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rthur\Documents\FGV\Primeiro Período\ICD\AV2\a2-icd\letterboxd_scraping\"/>
    </mc:Choice>
  </mc:AlternateContent>
  <xr:revisionPtr revIDLastSave="0" documentId="13_ncr:1_{D26C8B94-B36E-4A13-BBAA-37F0281B9B8A}" xr6:coauthVersionLast="47" xr6:coauthVersionMax="47" xr10:uidLastSave="{00000000-0000-0000-0000-000000000000}"/>
  <bookViews>
    <workbookView xWindow="-120" yWindow="-120" windowWidth="20730" windowHeight="11040" firstSheet="4" activeTab="4" xr2:uid="{00000000-000D-0000-FFFF-FFFF00000000}"/>
  </bookViews>
  <sheets>
    <sheet name="movies" sheetId="1" r:id="rId1"/>
    <sheet name="reviews" sheetId="2" r:id="rId2"/>
    <sheet name="box offices" sheetId="12" r:id="rId3"/>
    <sheet name="Peça1" sheetId="4" r:id="rId4"/>
    <sheet name="Peça2" sheetId="7" r:id="rId5"/>
    <sheet name="Peça3" sheetId="10" r:id="rId6"/>
    <sheet name="PlanilhaAuxiliar1" sheetId="5" r:id="rId7"/>
    <sheet name="PlanilhaAuxiliar2" sheetId="9" r:id="rId8"/>
    <sheet name="PlanilhaAuxiliar3" sheetId="11" r:id="rId9"/>
  </sheets>
  <definedNames>
    <definedName name="_xlchart.v5.0" hidden="1">PlanilhaAuxiliar2!$B$3</definedName>
    <definedName name="_xlchart.v5.1" hidden="1">PlanilhaAuxiliar2!$B$4:$B$38</definedName>
    <definedName name="_xlchart.v5.10" hidden="1">PlanilhaAuxiliar2!$C$3</definedName>
    <definedName name="_xlchart.v5.11" hidden="1">PlanilhaAuxiliar2!$C$4:$C$111</definedName>
    <definedName name="_xlchart.v5.2" hidden="1">PlanilhaAuxiliar2!$C$3</definedName>
    <definedName name="_xlchart.v5.3" hidden="1">PlanilhaAuxiliar2!$C$4:$C$38</definedName>
    <definedName name="_xlchart.v5.4" hidden="1">PlanilhaAuxiliar2!$B$3</definedName>
    <definedName name="_xlchart.v5.5" hidden="1">PlanilhaAuxiliar2!$B$4:$B$38</definedName>
    <definedName name="_xlchart.v5.6" hidden="1">PlanilhaAuxiliar2!$C$3</definedName>
    <definedName name="_xlchart.v5.7" hidden="1">PlanilhaAuxiliar2!$C$4:$C$38</definedName>
    <definedName name="_xlchart.v5.8" hidden="1">PlanilhaAuxiliar2!$B$3</definedName>
    <definedName name="_xlchart.v5.9" hidden="1">PlanilhaAuxiliar2!$B$4:$B$111</definedName>
    <definedName name="_xlcn.WorksheetConnection_results.xlsxTableMovies1" hidden="1">TableMovies</definedName>
    <definedName name="_xlcn.WorksheetConnection_results1.xlsxBox_offices1" hidden="1">Box_offices_</definedName>
    <definedName name="_xlcn.WorksheetConnection_results1.xlsxMovies1" hidden="1">Movies[]</definedName>
    <definedName name="_xlcn.WorksheetConnection_results1.xlsxReviews1" hidden="1">Reviews[]</definedName>
    <definedName name="DadosExternos_1" localSheetId="0" hidden="1">movies!$A$1:$V$81</definedName>
    <definedName name="DadosExternos_1" localSheetId="7" hidden="1">PlanilhaAuxiliar2!#REF!</definedName>
    <definedName name="DadosExternos_1" localSheetId="1" hidden="1">'reviews'!$A$1:$I$8795</definedName>
    <definedName name="DadosExternos_2" localSheetId="2" hidden="1">'box offices'!$A$1:$E$4088</definedName>
    <definedName name="SegmentaçãodeDados_Genre">#N/A</definedName>
    <definedName name="SegmentaçãodeDados_Genre1">#N/A</definedName>
    <definedName name="SegmentaçãodeDados_Movie">#N/A</definedName>
  </definedNames>
  <calcPr calcId="191029"/>
  <pivotCaches>
    <pivotCache cacheId="822" r:id="rId10"/>
    <pivotCache cacheId="887" r:id="rId11"/>
    <pivotCache cacheId="897" r:id="rId12"/>
    <pivotCache cacheId="900" r:id="rId13"/>
  </pivotCaches>
  <extLst>
    <ext xmlns:x14="http://schemas.microsoft.com/office/spreadsheetml/2009/9/main" uri="{876F7934-8845-4945-9796-88D515C7AA90}">
      <x14:pivotCaches>
        <pivotCache cacheId="875"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Movies" name="TableMovies" connection="WorksheetConnection_results.xlsx!TableMovies"/>
          <x15:modelTable id="Reviews" name="Reviews" connection="WorksheetConnection_results (1).xlsx!Reviews"/>
          <x15:modelTable id="Movies" name="Movies" connection="WorksheetConnection_results (1).xlsx!Movies"/>
          <x15:modelTable id="Box_offices" name="Box_offices" connection="WorksheetConnection_results (1).xlsx!Box_offic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 i="9" l="1"/>
  <c r="X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443BDC-E7D1-4651-A5B2-9A9EB401ABA8}" keepAlive="1" name="Consulta - Box offices(1)" description="Conexão com a consulta 'Box offices' na pasta de trabalho." type="5" refreshedVersion="8" background="1" saveData="1">
    <dbPr connection="Provider=Microsoft.Mashup.OleDb.1;Data Source=$Workbook$;Location=&quot;Box offices&quot;;Extended Properties=&quot;&quot;" command="SELECT * FROM [Box offices]"/>
  </connection>
  <connection id="2" xr16:uid="{9E88E6AD-CAB1-4F75-9986-5FE0E750D335}" keepAlive="1" name="Consulta - Movies" description="Conexão com a consulta 'Movies' na pasta de trabalho." type="5" refreshedVersion="8" background="1" saveData="1">
    <dbPr connection="Provider=Microsoft.Mashup.OleDb.1;Data Source=$Workbook$;Location=Movies;Extended Properties=&quot;&quot;" command="SELECT * FROM [Movies]"/>
  </connection>
  <connection id="3" xr16:uid="{EE308688-A35E-4F9B-A3D7-F7FDF5770088}" keepAlive="1" name="Consulta - Reviews" description="Conexão com a consulta 'Reviews' na pasta de trabalho." type="5" refreshedVersion="8" background="1" saveData="1">
    <dbPr connection="Provider=Microsoft.Mashup.OleDb.1;Data Source=$Workbook$;Location=Reviews;Extended Properties=&quot;&quot;" command="SELECT * FROM [Reviews]"/>
  </connection>
  <connection id="4" xr16:uid="{ADC212DC-D471-4197-8A48-D69050EF983D}" keepAlive="1" name="ThisWorkbookDataModel" description="Modelo de Dados"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2E162BEC-3699-4C9A-9C5E-32CECBB6A6A8}" name="WorksheetConnection_results (1).xlsx!Box_offices" type="102" refreshedVersion="8" minRefreshableVersion="5">
    <extLst>
      <ext xmlns:x15="http://schemas.microsoft.com/office/spreadsheetml/2010/11/main" uri="{DE250136-89BD-433C-8126-D09CA5730AF9}">
        <x15:connection id="Box_offices">
          <x15:rangePr sourceName="_xlcn.WorksheetConnection_results1.xlsxBox_offices1"/>
        </x15:connection>
      </ext>
    </extLst>
  </connection>
  <connection id="6" xr16:uid="{97DC83C0-5295-4701-B1DE-2B13CB073B4C}" name="WorksheetConnection_results (1).xlsx!Movies" type="102" refreshedVersion="8" minRefreshableVersion="5">
    <extLst>
      <ext xmlns:x15="http://schemas.microsoft.com/office/spreadsheetml/2010/11/main" uri="{DE250136-89BD-433C-8126-D09CA5730AF9}">
        <x15:connection id="Movies">
          <x15:rangePr sourceName="_xlcn.WorksheetConnection_results1.xlsxMovies1"/>
        </x15:connection>
      </ext>
    </extLst>
  </connection>
  <connection id="7" xr16:uid="{DE0DEC75-31FE-43E2-91E1-675699B0F29B}" name="WorksheetConnection_results (1).xlsx!Reviews" type="102" refreshedVersion="8" minRefreshableVersion="5">
    <extLst>
      <ext xmlns:x15="http://schemas.microsoft.com/office/spreadsheetml/2010/11/main" uri="{DE250136-89BD-433C-8126-D09CA5730AF9}">
        <x15:connection id="Reviews">
          <x15:rangePr sourceName="_xlcn.WorksheetConnection_results1.xlsxReviews1"/>
        </x15:connection>
      </ext>
    </extLst>
  </connection>
  <connection id="8" xr16:uid="{1EA64146-6FD4-4D64-AB0E-0E91B9FE8C54}" name="WorksheetConnection_results.xlsx!TableMovies" type="102" refreshedVersion="8" minRefreshableVersion="5">
    <extLst>
      <ext xmlns:x15="http://schemas.microsoft.com/office/spreadsheetml/2010/11/main" uri="{DE250136-89BD-433C-8126-D09CA5730AF9}">
        <x15:connection id="TableMovies">
          <x15:rangePr sourceName="_xlcn.WorksheetConnection_results.xlsxTableMovi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ovies].[Genre].&amp;[adventure]}"/>
  </metadataStrings>
  <mdxMetadata count="1">
    <mdx n="0" f="s">
      <ms ns="1" c="0"/>
    </mdx>
  </mdxMetadata>
  <valueMetadata count="1">
    <bk>
      <rc t="1" v="0"/>
    </bk>
  </valueMetadata>
</metadata>
</file>

<file path=xl/sharedStrings.xml><?xml version="1.0" encoding="utf-8"?>
<sst xmlns="http://schemas.openxmlformats.org/spreadsheetml/2006/main" count="48346" uniqueCount="6572">
  <si>
    <t>Name</t>
  </si>
  <si>
    <t>Year</t>
  </si>
  <si>
    <t>Director</t>
  </si>
  <si>
    <t>Runtime (mins)</t>
  </si>
  <si>
    <t>Mean</t>
  </si>
  <si>
    <t>Standard Deviation</t>
  </si>
  <si>
    <t>Summary</t>
  </si>
  <si>
    <t>Keywords</t>
  </si>
  <si>
    <t>Domestic</t>
  </si>
  <si>
    <t>International</t>
  </si>
  <si>
    <t>Worldwide</t>
  </si>
  <si>
    <t>Domestic Oppening</t>
  </si>
  <si>
    <t>Distributor</t>
  </si>
  <si>
    <t>MPAA</t>
  </si>
  <si>
    <t>Everything Everywhere All at Once</t>
  </si>
  <si>
    <t>Daniel Scheinert</t>
  </si>
  <si>
    <t>A24</t>
  </si>
  <si>
    <t>R</t>
  </si>
  <si>
    <t>Spider-Man: Into the Spider-Verse</t>
  </si>
  <si>
    <t>Rodney Rothman</t>
  </si>
  <si>
    <t>Sony Pictures Releasing</t>
  </si>
  <si>
    <t>PG</t>
  </si>
  <si>
    <t>Inception</t>
  </si>
  <si>
    <t>Christopher Nolan</t>
  </si>
  <si>
    <t>Warner Bros.</t>
  </si>
  <si>
    <t>PG-13</t>
  </si>
  <si>
    <t>Spider-Man: Across the Spider-Verse</t>
  </si>
  <si>
    <t>Joaquim Dos Santos</t>
  </si>
  <si>
    <t>Columbia Pictures</t>
  </si>
  <si>
    <t>Username</t>
  </si>
  <si>
    <t>Date</t>
  </si>
  <si>
    <t>Score</t>
  </si>
  <si>
    <t>Review</t>
  </si>
  <si>
    <t>Length</t>
  </si>
  <si>
    <t>Deviation from the Mean</t>
  </si>
  <si>
    <t>Karst</t>
  </si>
  <si>
    <t>easily one of the top 5 movies about taxes</t>
  </si>
  <si>
    <t>CosmonautMarkie</t>
  </si>
  <si>
    <t>Watch it and have fun before film Twitter tells you it’s overrated</t>
  </si>
  <si>
    <t>ian</t>
  </si>
  <si>
    <t>rocks just made me cry</t>
  </si>
  <si>
    <t>wes10</t>
  </si>
  <si>
    <t>cutest husband in the world</t>
  </si>
  <si>
    <t>demi adejuyigbe</t>
  </si>
  <si>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</si>
  <si>
    <t>the film drunk</t>
  </si>
  <si>
    <t>I swear I started levitating during the movie</t>
  </si>
  <si>
    <t>James (Schaffrillas)</t>
  </si>
  <si>
    <t>Nothing matters. Everything matters.</t>
  </si>
  <si>
    <t>ConnorEatsPants</t>
  </si>
  <si>
    <t>Just found out Awkwafina was originally cast as the daughter and now I’m even more thankful to be in the universe where that didn’t happen.</t>
  </si>
  <si>
    <t>David Chen</t>
  </si>
  <si>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</si>
  <si>
    <t>Megan Bitchell</t>
  </si>
  <si>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</si>
  <si>
    <t>24framesofnick</t>
  </si>
  <si>
    <t>This is the greatest multiverse movie of all time if not the greatest movie of all time</t>
  </si>
  <si>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</si>
  <si>
    <t>tyler</t>
  </si>
  <si>
    <t>this movie should be required viewing for every man, woman, and child on earth.</t>
  </si>
  <si>
    <t>♦️•Lily•💋</t>
  </si>
  <si>
    <t>In every universe, there’s always something to love. No matter how insignificant, everything matters.</t>
  </si>
  <si>
    <t>End of evangelion but for people who go to therapy</t>
  </si>
  <si>
    <t>gal pacino</t>
  </si>
  <si>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</si>
  <si>
    <t>Patrick Willems</t>
  </si>
  <si>
    <t>It rules that Jamie Lee Curtis is in this movie and is totally game for so much bonkers stuff. She seems like she'd be fun to hang out with.</t>
  </si>
  <si>
    <t>selomeee</t>
  </si>
  <si>
    <t>holyyyyyyyyy fucking hell.  haven’t felt this overwhelmed or in love in a long time. going to have to watch this like….. several more times. so many things to say and i have none of the words yet.   “i wanted to say, in another life, i would be happy just doing laundry and taxes with you.”</t>
  </si>
  <si>
    <t>Lucy</t>
  </si>
  <si>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</si>
  <si>
    <t>siobhan</t>
  </si>
  <si>
    <t>you know a movie is genius when it pays homage to one of the greatest films of all time, ratatouille</t>
  </si>
  <si>
    <t>crying at the amc with 8 of my pals. movies have the power to change the world</t>
  </si>
  <si>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</si>
  <si>
    <t>davidehrlich</t>
  </si>
  <si>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</si>
  <si>
    <t>Mommy issues, nihilist lesbian representation, mitski song in the credits… pride month came early this year and it came in the form of this film</t>
  </si>
  <si>
    <t>Ralph</t>
  </si>
  <si>
    <t>The best spider-man film. Beyond being funny, creative, and wonderfully animated, it truly has an understanding of the character of Spider-Man.</t>
  </si>
  <si>
    <t>not to be dramatic but the animation is SO fuckin nice i want to liquify it and inject it into my veins heroin-style</t>
  </si>
  <si>
    <t>IHE</t>
  </si>
  <si>
    <t>Best Spider-man movie without question.</t>
  </si>
  <si>
    <t>andrea🌹</t>
  </si>
  <si>
    <t>the g in lgbt stands for gwen</t>
  </si>
  <si>
    <t>Taylor Williams</t>
  </si>
  <si>
    <t>See what happens when you just let talented people do their thing?</t>
  </si>
  <si>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</si>
  <si>
    <t>David Sims</t>
  </si>
  <si>
    <t>Spider-Man Noir for president</t>
  </si>
  <si>
    <t>I can’t believe one of the best animated movies ever made will have a sequel that will also be one of the best animated movies ever made</t>
  </si>
  <si>
    <t>I’m so overwhelmed. What do I even say that hasn’t already been said. Could go on about the colors, the animation, the action sequences, the everything really. But for now I’m just gonna process the fact that Nic Cage shows up twice in my top 10 list this year.</t>
  </si>
  <si>
    <t>sophie</t>
  </si>
  <si>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</si>
  <si>
    <t>How do you get better than this</t>
  </si>
  <si>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</si>
  <si>
    <t>sree</t>
  </si>
  <si>
    <t>spider-man noir in his stand-alone: I'M GOING TO STEAL THE DECLARATION OF INDEPENDENCE</t>
  </si>
  <si>
    <t>Josh Lewis</t>
  </si>
  <si>
    <t>Took them nearly twenty years but someone who actually likes comic books for their uniquely expressive textures, rhythms, and colors finally made one of these movies.</t>
  </si>
  <si>
    <t>karen h.</t>
  </si>
  <si>
    <t>need me a whole spider-noir movie</t>
  </si>
  <si>
    <t>pilot</t>
  </si>
  <si>
    <t>wow the only bad thing about this movie is that it didn’t exist when i was 10</t>
  </si>
  <si>
    <t>peter</t>
  </si>
  <si>
    <t>This is the only movie ever made</t>
  </si>
  <si>
    <t>Jay</t>
  </si>
  <si>
    <t>woman dr octopus?!?! the feminists are taking over!</t>
  </si>
  <si>
    <t>my THE GET DOWN-stanning ass almost jumped up and clapped about 20 minutes in when i realized i was watching a Shameik Moore-led montage set to The Incredible Bongo Band’s “Apache”</t>
  </si>
  <si>
    <t>ty</t>
  </si>
  <si>
    <t>"Are you ready to witness the greatest Spider-Man movie of all time?"  The Sam Raimi trilogy gulped... The Amazing Spider-Man 1&amp;2 nodded... Homecoming shuddered...  "Yes, Spider-Man: Into the Spider-Verse"  they said in unison</t>
  </si>
  <si>
    <t>ellie</t>
  </si>
  <si>
    <t>i don’t like spiders and i don’t like men yet this is one of my favourite films of 2018? curious</t>
  </si>
  <si>
    <t>By the time this movie turned into animated Bill Sienkiewicz paintings I had to stop myself from screaming "HOLY SHIT I LOVE THIS SO MUCH" at the screen.</t>
  </si>
  <si>
    <t>Just can’t get over how bad that dog trailer is...</t>
  </si>
  <si>
    <t>ksenija</t>
  </si>
  <si>
    <t>christopher nolan spent years writing this movie's complex plot and really named the main character dom cobb</t>
  </si>
  <si>
    <t>kirst</t>
  </si>
  <si>
    <t>fellas, is it gay to go inside ur bros dreams?</t>
  </si>
  <si>
    <t>Dom Cobb seems like he's never told a joke in his life and has zero friends</t>
  </si>
  <si>
    <t>cathy</t>
  </si>
  <si>
    <t>cillian murphy: no dad i'm giving up on YOUR dream!</t>
  </si>
  <si>
    <t>dani✨</t>
  </si>
  <si>
    <t>arthur and eames: interact  me: Gay</t>
  </si>
  <si>
    <t>ciara</t>
  </si>
  <si>
    <t>hans zimmer: BWAAAAHHHH BWAAAAAAAAAHHHHHHHH  me: I LOVE THIS SONG!!!!!</t>
  </si>
  <si>
    <t>ilysm (i love you scillian murphy)</t>
  </si>
  <si>
    <t>shannon</t>
  </si>
  <si>
    <t>how is joseph gordon-levitt? is he okay? where is he? is he being taken care of? is he safe? will he ever work again? what is he doing? is his career over? oh how I wish my husband would return from war</t>
  </si>
  <si>
    <t>Travis Lytle</t>
  </si>
  <si>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</si>
  <si>
    <t>living in your head rent free</t>
  </si>
  <si>
    <t>sofi✨</t>
  </si>
  <si>
    <t>i love this movie but christopher nolan, sweetie, why on earth would you push joseph gordon-levitt’s and elliot page’s relationship when we all know since day one that the real chemistry™ was between joseph gordon-levitt and tom hardy????</t>
  </si>
  <si>
    <t>“the dream has become their reality. who are you to say otherwise?”  just as i suspected, still a masterpiece 🥵</t>
  </si>
  <si>
    <t>ellie ✨</t>
  </si>
  <si>
    <t>arthur &amp; ariadne: kiss me: i love this gay/lesbian solidarity !!!</t>
  </si>
  <si>
    <t>if christopher nolan ever needs a script for the sequel, my arthur/eames fanfic is ready to go</t>
  </si>
  <si>
    <t>the totem: [is still spinning at the end] me: WHAT DOES THIS MEAN???? IS HE DREAMING???? DID HE NOT WAKE UP????? WHAT IS THE TRUTH?????? I NEED ANSWERS!!!!!!!!! I CAN'T LIVE LIKE THIS!!!!!!</t>
  </si>
  <si>
    <t>Sam Meltzer</t>
  </si>
  <si>
    <t>Def made for 14 year old boys but also makes you feel like a 14 year old when watching it and that’s kind of joyous.</t>
  </si>
  <si>
    <t>👽 Zara 👽</t>
  </si>
  <si>
    <t>bro what if ❓the only way to get out 🚷 of the dream 💤,, was to 😳 kiss 💋 but you were a projection 😱</t>
  </si>
  <si>
    <t>persona 5</t>
  </si>
  <si>
    <t>trin</t>
  </si>
  <si>
    <t>jgl sexy</t>
  </si>
  <si>
    <t>JamieBeltman</t>
  </si>
  <si>
    <t>It’s strange for such a good movie to have such bad dialogue</t>
  </si>
  <si>
    <t>adrie</t>
  </si>
  <si>
    <t>this is what dreams of dreams of dreams of dreams are made of, hey now!!</t>
  </si>
  <si>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</si>
  <si>
    <t>This is gonna be so lit when I can watch it at 0.75x speed with subtitles</t>
  </si>
  <si>
    <t>cinemonika</t>
  </si>
  <si>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</si>
  <si>
    <t>Ayo Edebiri</t>
  </si>
  <si>
    <t>Holy shit?? Lmao</t>
  </si>
  <si>
    <t>I rewatched with my friend and instantly started crying with the first frame and didn’t stop for 40 fucking minutes I’m not kidding. Also I was high. this shit is magical</t>
  </si>
  <si>
    <t>Casey Malone</t>
  </si>
  <si>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</si>
  <si>
    <t>Prepare to be Dune-d</t>
  </si>
  <si>
    <t>No words can do this justice</t>
  </si>
  <si>
    <t>If the second half of this movie is as good as this half, it’s going to be a 5-star 5-hour movie</t>
  </si>
  <si>
    <t>jobwre1</t>
  </si>
  <si>
    <t>Pump this shit in my veins</t>
  </si>
  <si>
    <t>a mind-blowing combination of magical artistry, post-modern imagination, and dunking on Jeff Koons. I’m in awe.</t>
  </si>
  <si>
    <t>corey👻</t>
  </si>
  <si>
    <t>look out here comes the spider-sweep</t>
  </si>
  <si>
    <t>BenDavid Grabinski</t>
  </si>
  <si>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</si>
  <si>
    <t>Jacob</t>
  </si>
  <si>
    <t>MOTHER FLIPPING DING DONG THAT WAS INCREDIBLE</t>
  </si>
  <si>
    <t>em</t>
  </si>
  <si>
    <t>i'm not joking when i say you need to see this asap, giant screen, full sound system, large slurpee and popcorn, as many people as you can to come with you. mandatory. viewing.</t>
  </si>
  <si>
    <t>this masterpiece deserves 6 stars</t>
  </si>
  <si>
    <t>adambolt</t>
  </si>
  <si>
    <t>Sony I solemnly swear to watch all of the Morbius and Venom sequels if you keep making these</t>
  </si>
  <si>
    <t>matt lynch</t>
  </si>
  <si>
    <t>Honestly I feel like this is overstuffed, busy with so many stories but doesn't really ever settle down to actually tell any of them. That said it's very funny and completely visually dazzling front-to-back so ultimately that's not a huge concern.</t>
  </si>
  <si>
    <t>Jack</t>
  </si>
  <si>
    <t>The most ambitious animated film of all time.  I will never forget seeing this in theater.   Bursting with beauty AND heart.  Full review coming soon…</t>
  </si>
  <si>
    <t>Jim Caddick</t>
  </si>
  <si>
    <t>What psychopath decided to end it there, I want to have a word with them</t>
  </si>
  <si>
    <t>Sydney🚀</t>
  </si>
  <si>
    <t>ADIDAS (All Day I Dream About Spider-Punk)</t>
  </si>
  <si>
    <t>elvisthealien</t>
  </si>
  <si>
    <t>There are some movies out there that can't possibly be disliked, and the moment someone says they didn't like it you know theres gotta be something wrong with them. This is one of those movies.</t>
  </si>
  <si>
    <t>liv🦢💌</t>
  </si>
  <si>
    <t>AmandaTheJedi</t>
  </si>
  <si>
    <t>☆ sophie ☆</t>
  </si>
  <si>
    <t>SilentDawn</t>
  </si>
  <si>
    <t>lauren</t>
  </si>
  <si>
    <t>Region</t>
  </si>
  <si>
    <t>Lifetime Gross</t>
  </si>
  <si>
    <t>Movie</t>
  </si>
  <si>
    <t>Serbia and Montenegro</t>
  </si>
  <si>
    <t>East Africa</t>
  </si>
  <si>
    <t>Central America</t>
  </si>
  <si>
    <t>Rótulos de Linha</t>
  </si>
  <si>
    <t>Total Geral</t>
  </si>
  <si>
    <t>Contagem de Name</t>
  </si>
  <si>
    <t>Column1</t>
  </si>
  <si>
    <t>Script</t>
  </si>
  <si>
    <t>VFX</t>
  </si>
  <si>
    <t>Casting</t>
  </si>
  <si>
    <t>SFX</t>
  </si>
  <si>
    <t>Editing</t>
  </si>
  <si>
    <t>Directing</t>
  </si>
  <si>
    <t>Genre</t>
  </si>
  <si>
    <t>animation</t>
  </si>
  <si>
    <t>Spirited Away</t>
  </si>
  <si>
    <t>Hayao Miyazaki</t>
  </si>
  <si>
    <t>Walt Disney Studios Motion Pictures</t>
  </si>
  <si>
    <t>Ratatouille</t>
  </si>
  <si>
    <t>Brad Bird</t>
  </si>
  <si>
    <t>G</t>
  </si>
  <si>
    <t>Fantastic Mr. Fox</t>
  </si>
  <si>
    <t>Wes Anderson</t>
  </si>
  <si>
    <t>Twentieth Century Fox</t>
  </si>
  <si>
    <t>Inglourious Basterds</t>
  </si>
  <si>
    <t>Quentin Tarantino</t>
  </si>
  <si>
    <t>The Weinstein Company</t>
  </si>
  <si>
    <t>war</t>
  </si>
  <si>
    <t>Jojo Rabbit</t>
  </si>
  <si>
    <t>Taika Waititi</t>
  </si>
  <si>
    <t>Fox Searchlight</t>
  </si>
  <si>
    <t>1917</t>
  </si>
  <si>
    <t>Sam Mendes</t>
  </si>
  <si>
    <t>Universal Pictures</t>
  </si>
  <si>
    <t>Dunkirk</t>
  </si>
  <si>
    <t>Schindler's List</t>
  </si>
  <si>
    <t>Steven Spielberg</t>
  </si>
  <si>
    <t>science-fiction</t>
  </si>
  <si>
    <t>Interstellar</t>
  </si>
  <si>
    <t>Paramount Pictures</t>
  </si>
  <si>
    <t>Dune</t>
  </si>
  <si>
    <t>Denis Villeneuve</t>
  </si>
  <si>
    <t>La La Land</t>
  </si>
  <si>
    <t>Damien Chazelle</t>
  </si>
  <si>
    <t>Lionsgate Films</t>
  </si>
  <si>
    <t>music</t>
  </si>
  <si>
    <t>Whiplash</t>
  </si>
  <si>
    <t>Sony Pictures Classics</t>
  </si>
  <si>
    <t>Coco</t>
  </si>
  <si>
    <t>Lee Unkrich</t>
  </si>
  <si>
    <t>Bohemian Rhapsody</t>
  </si>
  <si>
    <t>Bryan Singer</t>
  </si>
  <si>
    <t>Priscilla</t>
  </si>
  <si>
    <t>Sofia Coppola</t>
  </si>
  <si>
    <t>Eli Hayes</t>
  </si>
  <si>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</si>
  <si>
    <t>Sorry but I don’t trust people who don’t like this film</t>
  </si>
  <si>
    <t>Cameron Kanachki</t>
  </si>
  <si>
    <t>Spider-Ham will defeat Thanos!</t>
  </si>
  <si>
    <t>Anyone can wear the mask...anyone can write the Letterboxd review!!! Incredible visuals. The best soundtrack. Perfect casting??? So much fun down to the ending credits.</t>
  </si>
  <si>
    <t>oh this is what electro was talking about</t>
  </si>
  <si>
    <t>even the most flawless movies don't have enough Spider-Man Noir</t>
  </si>
  <si>
    <t>Houston Coley</t>
  </si>
  <si>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</si>
  <si>
    <t>Matt Singer</t>
  </si>
  <si>
    <t>Not sure whether to be kind of flattered or deeply offended that when my daughter saw middle-aged, slightly doughy, sweatpants-wearing Peter Parker she called him “Daddy Spider-Man.”</t>
  </si>
  <si>
    <t>George Carmi</t>
  </si>
  <si>
    <t>It’s almost absurd, and borderline disrespectful, how much better this movie is than No Way Home.</t>
  </si>
  <si>
    <t>BeHaind</t>
  </si>
  <si>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</si>
  <si>
    <t>˗ˏˋ suspirliam ˊˎ˗</t>
  </si>
  <si>
    <t>not only is this the best spider-man film perodit but it’s also one of the best comic book films PERIODT !!!! SUPPORT THIS MASTERPIECE !!!!!!!</t>
  </si>
  <si>
    <t>Nick cage can shoot his Noir web anywhere he wants</t>
  </si>
  <si>
    <t>if shutting off your emotions is a super power like noir says then catch me saving the whole damn universe</t>
  </si>
  <si>
    <t>Is the Leap of Faith scene the greatest CBM scene of all time?</t>
  </si>
  <si>
    <t>CinemaJoe</t>
  </si>
  <si>
    <t>A perfect origin story.   Podcast: Spider-Man: Into the Spider-Verse</t>
  </si>
  <si>
    <t>nick wibert</t>
  </si>
  <si>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</si>
  <si>
    <t>"Hey, fellas."  "Is he in black and white?"  "Where is that wind coming from? "We're in a basement."  "Wherever I go, the wind follows.  "And the wind... smells like rain."</t>
  </si>
  <si>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</si>
  <si>
    <t>i cannot apologise enough for who i am going to become when into the spider-verse 2 comes out</t>
  </si>
  <si>
    <t>Justin Peterson</t>
  </si>
  <si>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</si>
  <si>
    <t>cinéfila... 🕯️</t>
  </si>
  <si>
    <t>i think every superhero film should be animated from now on</t>
  </si>
  <si>
    <t>Dakota Joaquin</t>
  </si>
  <si>
    <t>Listened to the What’s Up Danger scene while driving on the freeway and ended up getting pulled over for breaking 130 mph in a 70mph zone</t>
  </si>
  <si>
    <t>DirkH</t>
  </si>
  <si>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</si>
  <si>
    <t>“How do I know I’m not gonna mess it up again?” “You won’t.” “Right. It’s a leap of faith.”</t>
  </si>
  <si>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</si>
  <si>
    <t>hope chance the rapper knows his career peaked with this album cover appearing in spider-verse</t>
  </si>
  <si>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</si>
  <si>
    <t>My monthly watch of absolute peak✅</t>
  </si>
  <si>
    <t>Showed this to my friend tonight and got to watch him experience the Spider-verse for the first time. So electric.</t>
  </si>
  <si>
    <t>Ash</t>
  </si>
  <si>
    <t>“it’s a leap of faith” it’s actually my tears falling to the floor over the best scene in cinema , thanks for asking</t>
  </si>
  <si>
    <t>no matter how many times i watch it it still always feels like i’m watching it for the first time and i just think that’s pretty neat</t>
  </si>
  <si>
    <t>a visual orgasm</t>
  </si>
  <si>
    <t>I prefer HOMECOMING both for its narrative momentum and because I think it's funnier, but it almost doesn't matter since the real attraction is the dazzling animation. There's a lot of formal risk involved here and the confidence is really impressive.</t>
  </si>
  <si>
    <t>kailey</t>
  </si>
  <si>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</si>
  <si>
    <t>I have been consumed by the spider-verse.</t>
  </si>
  <si>
    <t>i don’t know about you but i think we can stop making movies now. we’ve hit peak cinema and hollywood will never make anything as good as this ever again. period.</t>
  </si>
  <si>
    <t>waiting for Sony to announce that Gwen’s world is canonically the Rhapsody in Blue segment of Fantasia 2000</t>
  </si>
  <si>
    <t>Reece</t>
  </si>
  <si>
    <t>wow!! a spider-man movie that utilizes a multiverse AND tells a genuinely heartfelt story in a visually stunning way!! (yes, this is “No Way Home” slander)</t>
  </si>
  <si>
    <t>Johnny2Cellos</t>
  </si>
  <si>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</si>
  <si>
    <t>Rory Cashin</t>
  </si>
  <si>
    <t>There was a scene in this which gave me full body goosebumps. Legitimately can not remember the last time I got that from a movie.</t>
  </si>
  <si>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</si>
  <si>
    <t>Coughing baby (mcu spider-man films) vs hydrogen bomb (spider-verse films)</t>
  </si>
  <si>
    <t>we need a spider-man for short white guys on the spectrum</t>
  </si>
  <si>
    <t>shout out to whoever made the decision to give the oscar isaac spiderman an absolutely ginormous ass</t>
  </si>
  <si>
    <t>luchzie</t>
  </si>
  <si>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</si>
  <si>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</si>
  <si>
    <t>there can be 100 spider-people in a spider-society and 99 of them don’t believe in you but just one does</t>
  </si>
  <si>
    <t>[leaning over to my date for the 600th time] that's spiderman</t>
  </si>
  <si>
    <t>Haven’t been this happy after a superhero movie since the credits started rolling in Quantumania</t>
  </si>
  <si>
    <t>esther</t>
  </si>
  <si>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</si>
  <si>
    <t>iana</t>
  </si>
  <si>
    <t>i’m kind of over multiverses at this point but i’ll allow it if they do it this spectacularly</t>
  </si>
  <si>
    <t>Finally some cinema Genuinely great on every level, but it's absolutely refreshing to see Spider-Man used in a worthwhile way for the first time since Infinity War</t>
  </si>
  <si>
    <t>júlia ⛧ﾐ</t>
  </si>
  <si>
    <t>letterboxd didn't add a 6 star rating option solely for this film????????? unbelievable</t>
  </si>
  <si>
    <t>my 9 year old niece</t>
  </si>
  <si>
    <t>i hand her the phone to write her own review: “i loves it and it is my favorite character is the sprider girl and she was wearing the shoes people at my school wear. it was my first movie at the drive in tihs year”</t>
  </si>
  <si>
    <t>i need a solo spiderpunk movie i'm so serious</t>
  </si>
  <si>
    <t>this is what superhero movies should have always been. complete, concentrated imagination</t>
  </si>
  <si>
    <t>“That’s a metaphor for capitalism bruv.”  Astounding. So much better, more thematically rich, and surprising than I possibly expected. It’s got about a hundred bottles of lightning and it’s just part one. I’m gonna need to see this 20 more times.</t>
  </si>
  <si>
    <t>oh yes. OH YES!!</t>
  </si>
  <si>
    <t>Claire Rowden</t>
  </si>
  <si>
    <t>one of the best marvel movies of all time and I’m so serious</t>
  </si>
  <si>
    <t>𝒜𝓂𝒶𝓃𝒹𝒶 𝒦.🏳️‍🌈</t>
  </si>
  <si>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</si>
  <si>
    <t>SuperBardiBros</t>
  </si>
  <si>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</si>
  <si>
    <t>Joel Haver</t>
  </si>
  <si>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</si>
  <si>
    <t>great! can't wait for part 2!</t>
  </si>
  <si>
    <t>The penultimate consequence of the industrial revolution just made me shit my pants</t>
  </si>
  <si>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</si>
  <si>
    <t>Sethsreviews</t>
  </si>
  <si>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</si>
  <si>
    <t>WE ARE SO BACKKK</t>
  </si>
  <si>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</si>
  <si>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</si>
  <si>
    <t>Perfection.  No review, but if you read this I hope you’ve had a great day. Keep going. You’re doing great.</t>
  </si>
  <si>
    <t>J. K.</t>
  </si>
  <si>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</si>
  <si>
    <t>🌻 lindsay 🌻</t>
  </si>
  <si>
    <t>I got lost in a department store when I was 5 and it felt a lot like this</t>
  </si>
  <si>
    <t>wish my bf was a river</t>
  </si>
  <si>
    <t>no disrespect to totoro but what planet was i on when i said that was the best ghibli film</t>
  </si>
  <si>
    <t>I mean, probably the best movie ever made?</t>
  </si>
  <si>
    <t>If I could give this movie 6 stars I would</t>
  </si>
  <si>
    <t>maybe definitely the best animated film of all time</t>
  </si>
  <si>
    <t>Fear traps you inside yourself.  Also: the cute little bird and the fat baby mouse thing? I'm not made of stone.</t>
  </si>
  <si>
    <t>u ever just wanna live in a movie bc same</t>
  </si>
  <si>
    <t>to those who rated this lower than a 4: you WILL be turned into pigs</t>
  </si>
  <si>
    <t>The generous heart of a child conjures a dream of spiritually and socially rewarding work in the face of Western gluttony, money, and environmental destruction. You'd think at some point the level of visual imagination on display would stop being shocking but it always is.</t>
  </si>
  <si>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</si>
  <si>
    <t>100  One of the most imaginative films in cinema history. Adolescent pains and fears manifested as a fantastical world of commerce. If you're not sobbing by the end of this, movies might not be for you.</t>
  </si>
  <si>
    <t>jaewon</t>
  </si>
  <si>
    <t>When Chihiro was eating rice balls and crying... I felt that</t>
  </si>
  <si>
    <t>hockeyfan15</t>
  </si>
  <si>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</si>
  <si>
    <t>brendan o'hare</t>
  </si>
  <si>
    <t>Thought maybe Spongebob would be in this because he's a cartoon too but I still really enjoyed this</t>
  </si>
  <si>
    <t>aaron</t>
  </si>
  <si>
    <t>self care is watching studio ghilbli movies all day</t>
  </si>
  <si>
    <t>it’s always cozy and it’s always good and that’s the dang law</t>
  </si>
  <si>
    <t>ugh....just.......ugh....</t>
  </si>
  <si>
    <t>girls don't want boyfriends, girls want manic pixie dragon boys</t>
  </si>
  <si>
    <t>aksel</t>
  </si>
  <si>
    <t>everything in this movie looks so good i wanna eat all of it even all the vomit i don’t care</t>
  </si>
  <si>
    <t>no face is such a good boy</t>
  </si>
  <si>
    <t>I knew you were good.</t>
  </si>
  <si>
    <t>Ethan Colburn</t>
  </si>
  <si>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</si>
  <si>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</si>
  <si>
    <t>Carol Grant</t>
  </si>
  <si>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</si>
  <si>
    <t>Evan</t>
  </si>
  <si>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</si>
  <si>
    <t>I’m assuming this is the type of vacation that david lynch would organise for his family</t>
  </si>
  <si>
    <t>Vishwas Verma 🟠🟢🔵</t>
  </si>
  <si>
    <t>Don't you see? It's called... Love.  My first Studio Ghibli film.</t>
  </si>
  <si>
    <t>The only film ever made</t>
  </si>
  <si>
    <t>Wade</t>
  </si>
  <si>
    <t>Weep not for roads untraveled weep not for sights unseen may your love never end  and if you need a friend,  there’s a seat here alongside me</t>
  </si>
  <si>
    <t>Lmao it’s so stupid how good this movie is.</t>
  </si>
  <si>
    <t>oleff</t>
  </si>
  <si>
    <t>i don’t know how you even begin to make something this good like how do you create such a beautiful, immersive experience in only 2 hours</t>
  </si>
  <si>
    <t>cookie</t>
  </si>
  <si>
    <t>the aliveness of an abandoned train station</t>
  </si>
  <si>
    <t>cinemacl🎃wn</t>
  </si>
  <si>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</si>
  <si>
    <t>Cinema Strikes Back 🟣</t>
  </si>
  <si>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</si>
  <si>
    <t>shay</t>
  </si>
  <si>
    <t>her parents became okja</t>
  </si>
  <si>
    <t>George Clark</t>
  </si>
  <si>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</si>
  <si>
    <t>olivia</t>
  </si>
  <si>
    <t>they needed each other to remember who they really are 😭😭😭😭💕💕💕💕</t>
  </si>
  <si>
    <t>#1 gizmo fan</t>
  </si>
  <si>
    <t>I am in love with this movie</t>
  </si>
  <si>
    <t>Sheldon Dugas</t>
  </si>
  <si>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</si>
  <si>
    <t>james💫</t>
  </si>
  <si>
    <t>if a dream was turned into a film</t>
  </si>
  <si>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</si>
  <si>
    <t>Philippe Leão</t>
  </si>
  <si>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</si>
  <si>
    <t>joe hisaishi really went god mode on this one</t>
  </si>
  <si>
    <t>I hadn’t seen this since I was 10, watching it now was like watching it for the first time. Simply one of the most imaginative movies ever made.</t>
  </si>
  <si>
    <t>so wonderfully rich and magical, a real life-altering piece of a cinema</t>
  </si>
  <si>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</si>
  <si>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</si>
  <si>
    <t>Will Sloan</t>
  </si>
  <si>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</si>
  <si>
    <t>shit like this only ever happens to kids who move to the japanese countryside, guess I’ll die</t>
  </si>
  <si>
    <t>Sister: Do you want to watch Spirited Away? Me: Nah I watched it recently. Sister: but you haven't watched it this year.. Me: ... you have an intriguing point!   this is me, logging this for the first time this year. The first of many :)</t>
  </si>
  <si>
    <t>just the best, what else is there to say</t>
  </si>
  <si>
    <t>Jaime Rebanal 🇵🇸</t>
  </si>
  <si>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</si>
  <si>
    <t>before every rewatch i say to myself "it can't be THAT good right?" and i get proven wrong every time</t>
  </si>
  <si>
    <t>devin</t>
  </si>
  <si>
    <t>this movie understands me.  hayao miyazaki believes that a human can go into the spirited world and find the courage to overcome a type of problem, fear or depression to return home as a changed + better person.</t>
  </si>
  <si>
    <t>gabriella</t>
  </si>
  <si>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</si>
  <si>
    <t>Sarah</t>
  </si>
  <si>
    <t>who the fuck kills rats with a gun</t>
  </si>
  <si>
    <t>*dabbing at tear-soaked face with a towel* it's just so great how he opens the little restaurant at the end you know?</t>
  </si>
  <si>
    <t>gusteau: anyone can cook! me, putting my third mac n cheese ready meal of the day in the microwave: shit bro... ur fuckin right man</t>
  </si>
  <si>
    <t>chloe</t>
  </si>
  <si>
    <t>here's to the rats who dream</t>
  </si>
  <si>
    <t>lowkey? one of the best pixar films</t>
  </si>
  <si>
    <t>i’ve disproven the “anyone can cook” thing in like three separate youtube videos by now</t>
  </si>
  <si>
    <t>do you think remy would’ve become an elite rat soccer player instead of an amazing rat chef if the old lady watched the sports channels instead of the cooking channel? just something to think about.</t>
  </si>
  <si>
    <t>ladies you have $15 to spend on the perfect man   $300- works out $200- smart $400- smells nice  $70 has a job $10- has grey fur $5- is the finest chef in all of france $500- over 6 feet tall</t>
  </si>
  <si>
    <t>sayna</t>
  </si>
  <si>
    <t>opening a new restaurant called “la ratatouille” after your last one was closed for a rat infestation is a power move that only the greatest chef in the century could make</t>
  </si>
  <si>
    <t>So this is why teachers make you take your hat off in school.</t>
  </si>
  <si>
    <t>Riley 🩸</t>
  </si>
  <si>
    <t>ratatouille &gt; the godfather</t>
  </si>
  <si>
    <t>river</t>
  </si>
  <si>
    <t>when i say i love french cinema this is what i mean</t>
  </si>
  <si>
    <t>Always hits the spot no matter how many times I rewatch it. This is gonna be a fun video!</t>
  </si>
  <si>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</si>
  <si>
    <t>anthony</t>
  </si>
  <si>
    <t>it's so depressing to think that even a rat has achieved far more than i ever will in my entire life</t>
  </si>
  <si>
    <t>tuur</t>
  </si>
  <si>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</si>
  <si>
    <t>i think about this movie a lot and how remy could have literally made linguini jack off</t>
  </si>
  <si>
    <t>good morning ladies, ratatouille (2007) remains unbothered as the best pixar film ever made</t>
  </si>
  <si>
    <t>bet this is florence pugh's favourite film</t>
  </si>
  <si>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</si>
  <si>
    <t>despite all my sage i am still just a rat in a cage</t>
  </si>
  <si>
    <t>aliyah</t>
  </si>
  <si>
    <t>sometimes? a rat will simply atouille</t>
  </si>
  <si>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</si>
  <si>
    <t>Ratatouille.</t>
  </si>
  <si>
    <t>yazz! *･ﾟ✧</t>
  </si>
  <si>
    <t>if a little rat wanted to come to my house and use my spices i would let him</t>
  </si>
  <si>
    <t>My daughter’s first viewing. It proved to be a fruitful introduction to what daddy does, and why he is a cruel monster.</t>
  </si>
  <si>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</si>
  <si>
    <t>Libby Caldwell</t>
  </si>
  <si>
    <t>The best thing is when you revisit a film you loved as a child and realise that it actually was that good</t>
  </si>
  <si>
    <t>Masterpiece. Easily one of the most tactfully-directed (blocked, framed, edited, staged) animated films ever made.</t>
  </si>
  <si>
    <t>gabby!</t>
  </si>
  <si>
    <t>not me crying over remy making himself a tiny little brekky</t>
  </si>
  <si>
    <t>SOME RAT TOUCHA MY SPAGHET</t>
  </si>
  <si>
    <t>𝘿𝙤𝙤𝙛𝙚𝙣𝙨𝙝𝙢𝙞𝙧𝙩𝙯</t>
  </si>
  <si>
    <t>I also need Remy to control me whenever I get anxiety while interacting with people.</t>
  </si>
  <si>
    <t>definitely my favorite pixar film, if not favorite disney. always has a special place in my heart.</t>
  </si>
  <si>
    <t>fran hoepfner</t>
  </si>
  <si>
    <t>what the health inspector goes through is not unlike my last summer</t>
  </si>
  <si>
    <t>call me josh o’connor at how much i adore this movie</t>
  </si>
  <si>
    <t>Jade talks too much🦧🍷</t>
  </si>
  <si>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</si>
  <si>
    <t>nothing but love and respect for pixars best film</t>
  </si>
  <si>
    <t>HAL</t>
  </si>
  <si>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</si>
  <si>
    <t>🔆jobelle🔆</t>
  </si>
  <si>
    <t>ultimate comfort film</t>
  </si>
  <si>
    <t>Ella Kemp</t>
  </si>
  <si>
    <t>rat patootie</t>
  </si>
  <si>
    <t>hoover</t>
  </si>
  <si>
    <t>if you don’t like ratatouille you can go fuck yourself!!! die if you don’t like this movie idgaf 🖕</t>
  </si>
  <si>
    <t>don’t trust anyone who thinks this is a joke</t>
  </si>
  <si>
    <t>Christian Di Leo</t>
  </si>
  <si>
    <t>Gusteau: "Anyone can cook!" 👨‍🍳👩🏾‍🍳🧑🏿‍🍳🐀  Me, making toast: 😄🫱🔪🧈🍞♨️</t>
  </si>
  <si>
    <t>Jarl Jacobs</t>
  </si>
  <si>
    <t>Peak cinema</t>
  </si>
  <si>
    <t>Rafael "Parker!!" Jovine</t>
  </si>
  <si>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</si>
  <si>
    <t>closing gusto’s due to a rat problem must have caused a roDENT in their bank account</t>
  </si>
  <si>
    <t>holly 𝜗𝜚</t>
  </si>
  <si>
    <t>gusteau: “anyone can cook!” me, as I am taking my everything bagel out of the toaster and spreading cream cheese on it: “damn, gusteau was right!”</t>
  </si>
  <si>
    <t>bel</t>
  </si>
  <si>
    <t>my stepsister: i would let remy put anything in my mouth 👅 me: HES A FUCKING RAT</t>
  </si>
  <si>
    <t>ace</t>
  </si>
  <si>
    <t>MUAD’DIB!</t>
  </si>
  <si>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</si>
  <si>
    <t>jeaba</t>
  </si>
  <si>
    <t>just finished rewatching this high and i have so many thoughts on it that i wish i could share but unfortunately i cannot articulate any of them right now. also i think it just took me ten minutes to type this</t>
  </si>
  <si>
    <t>mathew</t>
  </si>
  <si>
    <t>wait- isn't this supposed to be raccacoonie with the raccoon?</t>
  </si>
  <si>
    <t>petestavsf</t>
  </si>
  <si>
    <t>"what better place to dream than in paris?"  ME WHEN I'M THE BEST MOVIE IN THE WHOLE WORLD!!!!!!!</t>
  </si>
  <si>
    <t>ScreeningNotes</t>
  </si>
  <si>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</si>
  <si>
    <t>how does steven soderbergh sleep at night knowing the best movie in the ocean's trilogy is a stop-motion puppet animation directed by wes anderson</t>
  </si>
  <si>
    <t>willem dafoe as willem da rat</t>
  </si>
  <si>
    <t>amaya</t>
  </si>
  <si>
    <t>everyone is like "oh ash is totally me!!!". ok i'm the evil little rat voiced by willem dafoe who ends up dead in a sewer</t>
  </si>
  <si>
    <t>even in animation george clooney wont stop assembling teams of specifically skilled diverse groups for elaborate heists</t>
  </si>
  <si>
    <t>Jaxi</t>
  </si>
  <si>
    <t>oceans 11 for furries</t>
  </si>
  <si>
    <t>Most definitely the orangest movie ever made</t>
  </si>
  <si>
    <t>maria</t>
  </si>
  <si>
    <t>fantastic mr. fox but every time they say cuss it gets faster</t>
  </si>
  <si>
    <t>just double checking</t>
  </si>
  <si>
    <t>You know how there are some movies that are clearly too good to be on Disney Plus but they somehow are anyway?</t>
  </si>
  <si>
    <t>(12 and 3/8 fox stars)</t>
  </si>
  <si>
    <t>ash i know what it’s like to feel ✋👋🖐🤚👋 different</t>
  </si>
  <si>
    <t>“WHY THE FUCK IS KYLIE LIVING WITH THEM?”</t>
  </si>
  <si>
    <t>this movie has everything! violence, sex, drugs, money,</t>
  </si>
  <si>
    <t>oh to be a fox dancing in a supermarket</t>
  </si>
  <si>
    <t>This movie is   ~!@#$%^&amp;*()*&amp;^%$#@!~   different</t>
  </si>
  <si>
    <t>Wes</t>
  </si>
  <si>
    <t>jason schwartzman should have won an oscar for alone for that line delivery of "i weigh less than a slice of bread"</t>
  </si>
  <si>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</si>
  <si>
    <t>Sam Van Hallgren</t>
  </si>
  <si>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</si>
  <si>
    <t>He’s literally me</t>
  </si>
  <si>
    <t>Will</t>
  </si>
  <si>
    <t>I cussing love this film</t>
  </si>
  <si>
    <t>i like this movie so much i’m gonna make a second, completely unnecessary video on it</t>
  </si>
  <si>
    <t>finally, the answer to what does the fox say</t>
  </si>
  <si>
    <t>How does a marriage survive a line like "I love you, but I never should have married you"?</t>
  </si>
  <si>
    <t>BEAGLES LOVE BLUEBERRIES</t>
  </si>
  <si>
    <t>watched w/ wes anderson commentary  at this rate i might even throw this on again tomorrow</t>
  </si>
  <si>
    <t>mubi: look at all these niche interesting films you need to see me: 👁👄👁 fantastic mr fox</t>
  </si>
  <si>
    <t>Just getting my yearly dosage. Nothing to see here, keep scrolling.</t>
  </si>
  <si>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</si>
  <si>
    <t>Laura</t>
  </si>
  <si>
    <t>cinema peaked when willem dafoe played a southern rat dressed like waldo!!!!!</t>
  </si>
  <si>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</si>
  <si>
    <t>Why is it funny every time they do an extreme close-up of Kylie with those black and while swirls in his eyes?  I don’t know, but it is. It is an immutable law of comedy: Opossum with swirly eyes = funny.</t>
  </si>
  <si>
    <t>everytime i watch this i fall in love with it all over again. the music, the visuals, wes andersons awkward commentary. i just love this film so much.</t>
  </si>
  <si>
    <t>Josh Larsen</t>
  </si>
  <si>
    <t>Only Wes Anderson would construct a miniature electric train set on a slightly larger stop-motion animation set.</t>
  </si>
  <si>
    <t>kristofferson should have been voiced by michael cera</t>
  </si>
  <si>
    <t>wes anderson, a known furry</t>
  </si>
  <si>
    <t>mulaney</t>
  </si>
  <si>
    <t>that’s just weak songwriting. you wrote a bad song, petey!</t>
  </si>
  <si>
    <t>"beagles love blueberries"</t>
  </si>
  <si>
    <t>issy 🥝</t>
  </si>
  <si>
    <t>Hi, I’m the “fantastic” Mr. Fox and I’m your freestyle dance teacher! (OUT OF CONTROL ARM MOVEMENT)</t>
  </si>
  <si>
    <t>Each character's fur bristles in its own unique way.</t>
  </si>
  <si>
    <t>kayla</t>
  </si>
  <si>
    <t>I don’t think I’ll ever get over how insane stop motion is</t>
  </si>
  <si>
    <t>every frame of this movie terrified me as a child</t>
  </si>
  <si>
    <t>gwen</t>
  </si>
  <si>
    <t>if this film was a food it would be a home made pasta bake</t>
  </si>
  <si>
    <t>nickisnotgreen</t>
  </si>
  <si>
    <t>every time someone whistled or snapped my heart grew bigger for this wonderful movie</t>
  </si>
  <si>
    <t>ashleigh!</t>
  </si>
  <si>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</si>
  <si>
    <t>had to change my instagram bio to “wild animal, husband, father”</t>
  </si>
  <si>
    <t>ciara 🇵🇸</t>
  </si>
  <si>
    <t>what’s your favourite heist movie starring george clooney this is mine</t>
  </si>
  <si>
    <t>I CAN'T BELIEVE ANYONE COULD GIVE THIS FILM LESS THAN A 5/5 IT'S SO PURE AND LOVELY AND PERFECT I LOVE IT MORE THAN I LOVE BREATHING AIR</t>
  </si>
  <si>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</si>
  <si>
    <t>badger: pls don’t go anywhere near boggis bunce and bean u will regret it they will destroy u   mr. fox: ............. lmao ok wig</t>
  </si>
  <si>
    <t>i can’t believe logan roy ran the news in this movie too</t>
  </si>
  <si>
    <t>*grumble grumble*  I don't like Wes Anderson movies.  *grumble grumble*  This is a delight.  *grumble grumble*  Bastard.  *grumble grumble*  *mutters something about the exception proving the rule*</t>
  </si>
  <si>
    <t>this is the greatest cussing film of all time</t>
  </si>
  <si>
    <t>“im asking if he thinks we’re in for a hard winter”</t>
  </si>
  <si>
    <t>The art of stop-motion animation is perhaps the most underrated genre of the film world. Films like this and Coraline are some of the greatest animated achievements of the past century and no one ever talks about it</t>
  </si>
  <si>
    <t>You're perfect</t>
  </si>
  <si>
    <t>Ironically, Wes Anderson's movie about talking animals is without a doubt his most HUMAN to date. That Baumbach/Anderson writing duo SLAYS.</t>
  </si>
  <si>
    <t>clementine</t>
  </si>
  <si>
    <t>willem dafoe as rat</t>
  </si>
  <si>
    <t>shosanna dreyfus laughing while a theater full of nazis are screaming in agonizing pain is by far the most beautiful thing I've ever heard</t>
  </si>
  <si>
    <t>allison</t>
  </si>
  <si>
    <t>me in 2009: wow! something we can all agree on is that nazis are bad! what a horrifying period in history! haha brad pitt's really hot in this movie!  me in 2017: My name is Lt. Aldo Raine and I'm putting together a special team, and I need me eight soldiers. Eight Jewish-American soldiers. Now, y'all might've heard rumors about the armada happening soon. Well, we'll be leaving a little earlier. We're gonna be dropped into France, dressed as civilians.…</t>
  </si>
  <si>
    <t>92   [Removed by admins.]  Letterboxd didn't approve of my original review wishing for the return of The Basterds and the swift, brutal end of fascism in 2019 America so here's this:   MOVIE GOOD.   NAZIS BAD.</t>
  </si>
  <si>
    <t>when i find myself in times of trouble, actor brad pitt comes to me, speaking words of wisdom: "BAWN-JOWR-NO"</t>
  </si>
  <si>
    <t>what’s better than this, guys killin nazis</t>
  </si>
  <si>
    <t>Erik 🎼</t>
  </si>
  <si>
    <t>christoph waltz acted in 4 different languages for this when will your flop ass motherfucking fav EVER</t>
  </si>
  <si>
    <t>“i think this just might be my masterpiece”  AND IT IS</t>
  </si>
  <si>
    <t>brad pitt 'buongiorno' is truly the peak of comedy, people can try but they will never be funnier than brad saying a single word</t>
  </si>
  <si>
    <t>is there any other more iconic dialogue in this movie than stiglitz saying "say auf wiedersehen to your nazi balls"</t>
  </si>
  <si>
    <t>alor</t>
  </si>
  <si>
    <t>this film is 100% historically accurate</t>
  </si>
  <si>
    <t>feat. dante from the dmc series</t>
  </si>
  <si>
    <t>christoph: (breathes)  me: yes!! king of breathing!! king of sustaining life through oxygen intake!! king of lung capacity!! king of releasing carbon dioxide into the atmosphere!!</t>
  </si>
  <si>
    <t>not to sound like a cheesy old white lady but this shit is breathtaking bro</t>
  </si>
  <si>
    <t>MARCEL, BURN IT DOWN</t>
  </si>
  <si>
    <t>In light of the removal of SilentDawn's review of this film last night by Letterboxd moderators, this rewatch had me thinking about how the film presents an unusual response to the long Jewish history of cultural trauma. So often we are depicted as honorable in our victimhood, with clean hands and wet eyes and quivering lips. As if to depict us otherwise would make it seem as though we "deserved" what happened to us. As if it matters. This is…</t>
  </si>
  <si>
    <t>I wish I could get amnesia so I could watch this as my first time again</t>
  </si>
  <si>
    <t>the whole fucking scene where christoph waltz tortured aldo, donny, and that third dude into speaking their version of italian is comedic GOLD</t>
  </si>
  <si>
    <t>brad poot: each and every man under my command owes me ONE. HUNDRED. NAZI. SCALPS me: 😍👍🏻❤️🤤👌🏻😘</t>
  </si>
  <si>
    <t>duolingo king christoph waltz switching languages 4 times in 15 minutes</t>
  </si>
  <si>
    <t>vee</t>
  </si>
  <si>
    <t>BAWNJORNO  2023 UPDATE: please stop liking this. i have moved on and you should too. you should all want better for yourselves. i am only keeping this post up because i'm a digital hoarder.</t>
  </si>
  <si>
    <t>pynechone</t>
  </si>
  <si>
    <t>didn't know that Ryan from The Office is a time traveling Nazi killer but it's a pleasant surprise</t>
  </si>
  <si>
    <t>Tarantino's rich novelistic character writing and dedication to authentic pastiche stylization achieves arguably its highest high in this men-on-a-mission WWII exploitation as Spaghetti Western revenge movie. I feel like "this is the face of Jewish vengeance" while a Jewish survivor's image is literally projected onto the flames/smoke of 35mm nitrate film and burning Nazi bodies is still the mic drop of the century thus far. The most simultaneously gleeful and mournful Tarantino has ever been regarding the tricky moral history…</t>
  </si>
  <si>
    <t>If there is one person who understands the power of language it is one Mr. Tarantino. He has already proven he is a master of dialogue and here he pushes himself even further and tries his hands at writing dialogue not only in a completely different time period but also in not one but three other languages than English.  And the thing that increases the insane amount of respect I already had for the man is the fact that he…</t>
  </si>
  <si>
    <t>fassbender: hmHohom i agree my good sir hUm hm indeed that sounds like a jolly good deal if i do say so myself hmHo crumpets teacups horse racing hm there's a special place in hell for people who waste good scotch Hmhuh huh! god save the queen  me, an english person: ............ that, was incredible.</t>
  </si>
  <si>
    <t>SHOSANNA DREYFUS!!!!!!!!!</t>
  </si>
  <si>
    <t>wow can y'all believe shrek helped kill nazis, a true hero</t>
  </si>
  <si>
    <t>SAY "AUF WIEDERSEHEN" TO YOUR NAZI BALLS  🇩🇪🥛🥐🍴🪖🥃🍺🩸💥🔫🩸🗡👠</t>
  </si>
  <si>
    <t>Gorlami</t>
  </si>
  <si>
    <t>Not to be dramatic but I would die for Christoph Waltz</t>
  </si>
  <si>
    <t>bunny</t>
  </si>
  <si>
    <t>listen to me, i don't care what your sexuality is... if the scene when donny walks out with a baseball bat and bashes the nazi's head in doesn't make you come spontaneously, untouched, idk what to tell you</t>
  </si>
  <si>
    <t>g</t>
  </si>
  <si>
    <t>maybe i do have an attention span</t>
  </si>
  <si>
    <t>ivana</t>
  </si>
  <si>
    <t>shosanna dreyfus did not die to burn a theater full of nazi scum + adolf hitler to let these ugly white trump kids support nazism in 20 fucking 17</t>
  </si>
  <si>
    <t>Anna Johansson</t>
  </si>
  <si>
    <t>tag yourself: I'm michael fassbender fucking up an order of whiskey and accidentally getting everyone killed</t>
  </si>
  <si>
    <t>if you think any line from pulp fiction is better than "I think this just might be my masterpiece." then you deserve to die, shossana dreyfus style</t>
  </si>
  <si>
    <t>Greatest opening scene of all time?  Tarantino’s best.</t>
  </si>
  <si>
    <t>Jake Cole</t>
  </si>
  <si>
    <t>No matter how exasperating a human being Quentin Tarantino is, no matter how fetishistic (on several levels) his approach to filmmaking, his work will always endure every attempt to pass it off as nothing more than film-bro posturing and hyper-cool styling. Case in point: this movie, which should be one giant wank, a movie about killing Hitler with the power of cinema that almost parodically distills the heroic bloodshed of QT's films. But there is always a moral reckoning of…</t>
  </si>
  <si>
    <t>christoph waltz. thats it. thats the review</t>
  </si>
  <si>
    <t>leonard</t>
  </si>
  <si>
    <t>we're gonna be doing one THANG, and one THANG only. killing natzees.</t>
  </si>
  <si>
    <t>Logan Kenny</t>
  </si>
  <si>
    <t>Nazis deserve to die</t>
  </si>
  <si>
    <t>“I think this just might be my masterpiece.” Yes, Mr. Tarantino, I too think this just might be your masterpiece.</t>
  </si>
  <si>
    <t>i'm in the mood to scalp some nazis</t>
  </si>
  <si>
    <t>The final line “you know somethin, Utivich? I think this just might be my masterpiece” WAS INTENTIONAL BRO IT JUST HAD TO BE</t>
  </si>
  <si>
    <t>THIS IS THE ONLY FILM THAT WILL EVER MATTER</t>
  </si>
  <si>
    <t>Wesley R. Ball</t>
  </si>
  <si>
    <t>Pitt. Waltz. Fassbender. Roth. Kruger. Tarantino. Milk. Subtitles. Nazis. Strudels. Cinema. Romance. Action. Blood. Bullets. Comedy. Drama. Nitrate. More subtitles. Perfection.</t>
  </si>
  <si>
    <t>Willow Maclay</t>
  </si>
  <si>
    <t>Some things that stood out to me this time *Landa immediately latches himself onto the one daughter of the dairy farmer who has blonde hair.  *When Landa sees Shoshanna again he orders milk for her as a very direct way of saying he knows who she is *Shoshanna is triggered by her experience of seeing Landa again and cannot breathe afterward. Laurent sells this beautifully.  *There is a poodle accompanying Goebbles everywhere he goes.  *Shoshanna's face projected in the smoke…</t>
  </si>
  <si>
    <t>alyssa</t>
  </si>
  <si>
    <t>the scene where eli roth beats a nazi with a baseball bat is more sexually satisfying to me than any real-life physical experience i will ever have with a man</t>
  </si>
  <si>
    <t>you know the thing i love about this film? the thing i really, really, really love about it?  i think there's been something of a push recently to remember that the nazis were human beings too. instead of remembering them as some sort of unknowable evil, we now have to contend with the fact that they were real people with families and hopes and dreams and goals. the true horror of the third reich wasn't that it was perpetuated by…</t>
  </si>
  <si>
    <t>I forgot how good this film actually is. Sharp, ferocious, and brilliantly developed, leading to its eventual revenge-fueled, merciless climax. Great stuff. Although not quite on the level of Once Upon a Time in Hollywood (of course), it is nonetheless excellent.</t>
  </si>
  <si>
    <t>soupgeorg</t>
  </si>
  <si>
    <t>La La Land for history buffs</t>
  </si>
  <si>
    <t>veronica</t>
  </si>
  <si>
    <t>i was today years old when i decided i wanna spend the rest of my life watching quantum tortellini’s entire filmography</t>
  </si>
  <si>
    <t>I love this movie more than anyone or anything or like doing anything or living or just basically existing happy 8th birthday my angel</t>
  </si>
  <si>
    <t>this film is fire</t>
  </si>
  <si>
    <t>lt. aldo raine wanted 100 scalps he didnt have to snatch mine as well</t>
  </si>
  <si>
    <t>from this day henceforth all of my movie nights shall be referred to as "Operation Kino"</t>
  </si>
  <si>
    <t>aka 13 CONVERSATIONS ABOUT ONE THING.</t>
  </si>
  <si>
    <t>NAZI AIN'T GOT NO HUMANITY</t>
  </si>
  <si>
    <t>Cinema! This is the probably Tarantino’s best execution of the “seemingly disconnected stories intersect by the end” device - actually, one of the best executions, period. Also, cinema!</t>
  </si>
  <si>
    <t>mary</t>
  </si>
  <si>
    <t>shosanna dreyfus you are a mother to a lot of these bitches</t>
  </si>
  <si>
    <t>kyra</t>
  </si>
  <si>
    <t>1) fuck you Weinstein 2) fuck you Tarantino 3) i love you mister Waltz</t>
  </si>
  <si>
    <t>emily</t>
  </si>
  <si>
    <t>sorry tarantino, taika’s the only director that can give me chills by filming a woman’s feet</t>
  </si>
  <si>
    <t>LetMeExplain</t>
  </si>
  <si>
    <t>Taika’s Inglourious Moonrise Kingdom</t>
  </si>
  <si>
    <t>Unexpectedly phenomenal. An absurd amount of passion and heart put into a film that shouldn’t work at all but miraculously does. Something no filmmaker besdies Watiti could pull off in this way. I’d go from embarrassingly scream laughing at Hitler jumping out of a window to being on the verge of tears. A breath of fresh air for this subject matter. If there was a film that truly felt like it needed to happen in 2019, it was Jojo Rabbit.</t>
  </si>
  <si>
    <t>It never fails to blow me away when children are fuckin awesome at acting</t>
  </si>
  <si>
    <t>Sam Rockwell plays a gay nazi</t>
  </si>
  <si>
    <t>"You're not a Nazi, Jojo. You're a ten year old kid, who likes swastikas and likes dressing up in a funny uniform and wants to be part of a club. But you are not one of them."  If there's one thing we've learned from the past couple years, it's that people are all too willing to make excuses for Nazis. Whether from the left, right, or center, we hear it constantly. Nazis aren't so bad. They're just people with different…</t>
  </si>
  <si>
    <t>Roberto_</t>
  </si>
  <si>
    <t>taika waititi's linkedin be like: - 379-year-old dandy vampire (2014) - gentle blue alien made of rocks (2017) - imaginary adolf hitler (2019) ugh... his mind!!!   “let everything happen to you beauty and terror just keep going no feeling is final” ― rainer maria rilke</t>
  </si>
  <si>
    <t>Liked it so much this time around. One of the best uses of music of the year!</t>
  </si>
  <si>
    <t>CIFF 2019: film #4  “she doesn’t want to talk to me” “well... you are a nazi”  very worthwhile, but the tonal shifts are somehow too sharp and also too mild simultaneously. this feels like it was missing an element or two. but it’s a difficult topic to spin into a comedy and also show immense and genuine empathy for, and taika did it much better than most could have</t>
  </si>
  <si>
    <t>Filipe Furtado</t>
  </si>
  <si>
    <t>Even Wes Anderson should be arrested for his indirect involvement with this thing.</t>
  </si>
  <si>
    <t>Joe Jatcko</t>
  </si>
  <si>
    <t>Taika Waititi makes the best film of Wes Anderson’s career while dressed as Hitler (which I assume makes just about anything more difficult).</t>
  </si>
  <si>
    <t>"The war left me with a deep knowledge of human suffering which I expect many other young people never know about. The things I saw during the occupation made me very realistic about life, and I’ve been that way ever since. Don’t discount anything awful you hear or read about the Nazis. It’s worse than you could ever imagine."  -Audrey Hepburn</t>
  </si>
  <si>
    <t>when you think about it, sam rockwell's career was always destined to climax with "gay nazi"</t>
  </si>
  <si>
    <t>The THE GOLDFINCH of movies about kids who are imaginary best friends with Hitler.</t>
  </si>
  <si>
    <t>Bernard Ozarowski</t>
  </si>
  <si>
    <t>It seems like a staggering amount of the discussion surrounding this movie is less about what actually occurs in the film itself and more about what each critic thinks the tone of a Hitler Youth comedy should be. Some decry it as too light or funny for such “heavy“ subject matter. Others complain that it’s not a searing enough indictment of fascist ideology. If you want to talk about how it should be done, make a movie yourself. I’d rather talk about…</t>
  </si>
  <si>
    <t>I just find this so misconceived, one that pulls so many of its punches from the start that it never even establishes a point of view, much less a satirical angle that goes any deeper than "the Nazis were a bit much, no?" A filmmaker as funny as Waititi has no business making something as inert and leaden as this, with jokes that mistake twee energy for punchlines and a sedate narrative filled with good or second-guessing Nazis that undercuts…</t>
  </si>
  <si>
    <t>Nicole 🏳️‍🌈🏳️‍⚧️</t>
  </si>
  <si>
    <t>Real transformative role for ScarJo. Never thought I’d see her play someone who believes in equality before.</t>
  </si>
  <si>
    <t>Drags a bit more in that first half than I remember but I still think that war scene is one of my favorites of the year!</t>
  </si>
  <si>
    <t>only taika could pull this off and BOY does he pull it off 😭😭😭</t>
  </si>
  <si>
    <t>Don’t be stupid Be a smartie Needs better satire Of the Nazi Party</t>
  </si>
  <si>
    <t>This wasn't what I expected, and turned out to be what I didn't know I wanted. A tricky needle to thread and Waititi mostly does it.</t>
  </si>
  <si>
    <t>rachel</t>
  </si>
  <si>
    <t>hello 911 i would like to report a crime. the academy are withholding roman griffin davis’s best actor nomination.</t>
  </si>
  <si>
    <t>A brilliant comedy about the innocence of childhood in an awful and corrupt setting</t>
  </si>
  <si>
    <t>eddie</t>
  </si>
  <si>
    <t>filmmaker taika waititi isn't afraid to ask the big questions, such as "what if hitler was random and adorkable?"</t>
  </si>
  <si>
    <t>that ENDING and the damn SHOE LACES still got me big time yup literally only sir taika waititi could pull this one off</t>
  </si>
  <si>
    <t>thought i was done crying and then bowie came on for the finale</t>
  </si>
  <si>
    <t>50  About as middle of the road as you can get with something like this. I'm a fan of Taika Waititi's work, but his comedy is toothless and silly, often like what would go viral on YouTube or in the form of an SNL short, and it doesn't translate to the material. Jojo Rabbit attempts to find multi-faceted emotion within its inhuman setting, and yet, the great comedic films about Nazism have already proven, time and time again, to steer…</t>
  </si>
  <si>
    <t>Casper</t>
  </si>
  <si>
    <t>I had no idea Hitler was this wholesome and quirky. It's the complete opposite of what I had imagined him to be</t>
  </si>
  <si>
    <t>Alex Hunter</t>
  </si>
  <si>
    <t>Wow.</t>
  </si>
  <si>
    <t>sam rockwell: imagine not playing a bigo 🤢🤢🤢 imagine not playing a big 🤢🤢🤢 imagine not playing a b 🤢🤢🤢 i can't even say it</t>
  </si>
  <si>
    <t>Luka Stojcic</t>
  </si>
  <si>
    <t>Couldn't settle on just one review, so here's eight.  1. Wow, I love Jews now!  2. Really good in this movie about the Holocaust to have CollegeHumor-style "I totally wouldn't say this in real life but because this is comedy I can just say directly the things which I want to critique e.g. 'I wish more of our lads had your blind fanaticism'"  3. Hitwah make fwunny faces an dance :)  4. There was a lady in the back row…</t>
  </si>
  <si>
    <t>best picture showcase: film #5  “be the rabbit”  too many tonal shifts for me to connect with. definitely not a bad movie, but for me the jokes rarely land and the sentiment also feels a little forced. still a very decent time though</t>
  </si>
  <si>
    <t>ani</t>
  </si>
  <si>
    <t>A movie made for people who cried at Kate McKinnon singing Hallelujah on SNL.</t>
  </si>
  <si>
    <t>Films Watched in 2020 - Film 19 2019 Films Ranked   Todd Phillips saying he has to quit comedy because everyone gets offended due to woke culture vs Taika making the funniest comedy of the decade about Hitler and 10 year old Nazis shows where the real talent is.  First/More Serious Review Here</t>
  </si>
  <si>
    <t>Die goldene Regel besagt: jeder/s Film/Video, das mit David Bowies „Heroes“ endet, ist automatisch toll!  Davon mal ab: tonal ziemlich uneben, das Drehbuch weiß auch lange nicht richtig wohin, aber die Figuren sind herrlich, manche Situationen zum Schießen komisch und am Ende wird‘s nochmal richtig rührend. Mochte ich</t>
  </si>
  <si>
    <t>scarlett johansson: smirks the academy: oh my god the fucking range she has, one nomination isn't enough, give her two</t>
  </si>
  <si>
    <t>This is a high 3 because I enjoyed the film a lot and thought the emotional bits worked really well, but I can’t shake the feeling that the pieces don’t all fit together the way they should. I don’t entirely know what I mean by that either, but I’ll work on figuring it out.</t>
  </si>
  <si>
    <t>Ben Nash</t>
  </si>
  <si>
    <t>"Every day we saw thousands and thousands of innocent people disappear up the chimney […] There they came, men, women, children, all innocent. They suddenly vanished." - Filip Müller, Shoah (1985)  "The way you shoot me is so disgusting […] that it's no wonder that people after Le Pen can say the Concentration Camps were a detail. It comes from that way of looking." - Jean-Luc Godard, Cannes Interview (1988)  "Well…talk about bad taste!" - Disgruntled Theatre Patron, The Producers (1968)  The worst film of all time.</t>
  </si>
  <si>
    <t>Mario 🟠🟢🔵</t>
  </si>
  <si>
    <t>Fuck off, Hitler!</t>
  </si>
  <si>
    <t>KYK</t>
  </si>
  <si>
    <t>honestly the most offensive thing about it was that it wasn't very funny</t>
  </si>
  <si>
    <t>That foreshadowing of Scarlett’s feet 🥶  And why did it felt like the rooftop had eyes, like actual eyes, Waititi brilliance??</t>
  </si>
  <si>
    <t>🎃🔥Mr. Like🔥🎃</t>
  </si>
  <si>
    <t>Rotten Tomatoes: 80% Metacritic Metascore: 58 IMDB:   91/100  Release Date: 08 November 2019 Distributor: Fox Searchlight Budget: $14,000,000 Worldwide Gross: $87,763,183 OSCAR Nominations: 6 OSCAR Wins: 1  2019 Ranked Redbox Ranked  Adolf Hitler: "Let them say whatever they want. People used to say a lot of nasty things about me. "Oh, this guy's a lunatic!" "Oh, look at that psycho! He's gonna get us all killed!"  SYNOPSIS: A young boy in Hitler's army finds out his mother is hiding a…</t>
  </si>
  <si>
    <t>what if you thought this was only going to be a comedy but Taika Waititi said nein</t>
  </si>
  <si>
    <t>kevinyang</t>
  </si>
  <si>
    <t>To not take into account societal and political context when evaluating a film’s quality is, I strongly believe, a form of willful ignorance and a failure to understand film’s power in the first place. And make no mistake - it is a form of irresponsible to try to have it both ways with an “anti-hate satire” today. To portray any Nazi with any form of redemptive arc, especially during some sort of emotional climax, is wildly misguided. To not appropriately…</t>
  </si>
  <si>
    <t>taika waititi invented comedy and that’s that on that</t>
  </si>
  <si>
    <t>It’s fine.</t>
  </si>
  <si>
    <t>allain</t>
  </si>
  <si>
    <t>This is satire used in the right way and it’s still as hilarious and depressing as my first watch almost a year ago. Jojo Rabbit is about a German boy, who idolizes Hitler too much that he invented an imaginary friend in his image, felt conflicted after finding a Jewish girl hidden in their attack. There’s something unique in seeing World War 2 unfold in a child’s perspective, as they are the most susceptible to fascist propaganda and the film…</t>
  </si>
  <si>
    <t>I don't really see how this is more valuable or productive than it would be played straight. But it's definitely funnier.</t>
  </si>
  <si>
    <t>sofyan</t>
  </si>
  <si>
    <t>I laughed. I cried. I laughed again.  Sam Rockwell. 👬.</t>
  </si>
  <si>
    <t>constantly distracted by the fact that jojo's friend looks like a little nick frost. i hope he grows up to be big nick frost too</t>
  </si>
  <si>
    <t>𝑚𝑖𝑙𝑙𝑠˚✩*ੈ˚</t>
  </si>
  <si>
    <t>the tv was on full volume and just after jojo said “MY FACE LOOKS LIKE A GODDAMN STREET MAP, WOMAN!”  i heard my dad yell from the kitchen “YOU’RE WATCHING THAT FUCKING MOVIE AGAIN????”</t>
  </si>
  <si>
    <t>Sean Gilman</t>
  </si>
  <si>
    <t>Mostly harmless I guess. I too dislike Nazis and like Wes Anderson.</t>
  </si>
  <si>
    <t>Tony (tectactoe)</t>
  </si>
  <si>
    <t>[18]  On one hand...  ”I believe you can joke about anything. It all depends on how you construct the joke.” –George Carlin  ...but on the other hand...  ”Not funny!!” –John Mulaney   Repulsive. Not because it applies a satirical, slapstick framework to one of the world’s most tragically gruesome realities, but because it’s so dreadfully unfunny. And, sure, that lack of (what I consider) humor feels exponentially heavier when unfolding in such a prickly context, but this brand of skittish, cutesy,…</t>
  </si>
  <si>
    <t>Jojo Rabbit is the best comedy I've seen since Borat: Cultural Learnings of America for Make Benefit Glorious Nation of Kazakhstan.   I was absolutely blown tf away by this film. I was genuinely laughing my ass off through the entire thing. It's an exceptionally written film. Taika Waititi is legitimately a genius. This film is super silly and super funny until it's not and you're like oh fuck. The way this movie manages to balance tones of pure hilariousness and…</t>
  </si>
  <si>
    <t>Wouldst thou like To live deliciously?</t>
  </si>
  <si>
    <t>NDA   but 😳 this is amazing.   Thomasin McKenzie is a fucking star.   Scarlett coming for her first very overdue nom? MAYBE  Taika you crazy mf only you can make this work.  EDIT 09/09/2019: So it premiered at TIFF. I guess I can finally speak about it? I fucking loved it. And yes I understand some will think its offensive and I wont try to argue that but I will say don't let the premise make you not want to watch…</t>
  </si>
  <si>
    <t>“1917 makes you FEEL like you’re in the war” - IGN</t>
  </si>
  <si>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</si>
  <si>
    <t>benedict cumberbatch saying “hope is a dangerous thing” really threw me for a loop like damn ma, you listening to lana del rey before heading into battle??</t>
  </si>
  <si>
    <t>my cinematic experience was completed when my dad whispered 'hot priest' to me when andrew scott appeared</t>
  </si>
  <si>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</si>
  <si>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</si>
  <si>
    <t>wait where was harry styles???</t>
  </si>
  <si>
    <t>his fitbit numbers would’ve been through the roof</t>
  </si>
  <si>
    <t>would rather watch dunkirk on an ipod nano</t>
  </si>
  <si>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</si>
  <si>
    <t>Allison M. 🌱</t>
  </si>
  <si>
    <t>It's not one take.   It's two.  Update: In fact, it's several takes stitched seamlessly together.</t>
  </si>
  <si>
    <t>I dunno, coulda used a few more shots</t>
  </si>
  <si>
    <t>Jeff</t>
  </si>
  <si>
    <t>The rat saved the day in Avengers: Endgame then turned on us in 1917</t>
  </si>
  <si>
    <t>Bobby</t>
  </si>
  <si>
    <t>war bad. roger deakins good.</t>
  </si>
  <si>
    <t>tuf</t>
  </si>
  <si>
    <t>the audacity to describe his older brother as "he looks like me, but taller" and have it turn out to be richard fucking madden</t>
  </si>
  <si>
    <t>Outstanding. Tense, emotional and impressive without feeling flashy. Thomas Newman’s score is terrific! I think some of the most beautiful scenes of the year are in movie. Honestly might watch again! Some scenes in this movie make me really wanna see a Sam Mendes adventure film.</t>
  </si>
  <si>
    <t>p e r s i a 🍒</t>
  </si>
  <si>
    <t>If I see that rat in the street it’s ON SIGHT</t>
  </si>
  <si>
    <t>This was really good but I could never shake the feeling that I was watching a 2-hour cutscene and never getting a chance to actually play the game.   At least Roger Deakins will be a 2-time Oscar winner now.</t>
  </si>
  <si>
    <t>deah</t>
  </si>
  <si>
    <t>this was pretty good but my hatred for the british empire remains intact</t>
  </si>
  <si>
    <t>this left me a bit cold... like yeah, it’s impressive but there’s nothing much else to it</t>
  </si>
  <si>
    <t>UNKIRK  The one-take thing is undeniably very impressive, good job everyone. Also it totally suffocates this, turning surreality and anxiety into monotony.</t>
  </si>
  <si>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</si>
  <si>
    <t>me: can we watch parasite my dad: 🥺 but war movies</t>
  </si>
  <si>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</si>
  <si>
    <t>Paul Elliott</t>
  </si>
  <si>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</si>
  <si>
    <t>hunter strawberry</t>
  </si>
  <si>
    <t>the real uncut gem</t>
  </si>
  <si>
    <t>ghastly and tiresome</t>
  </si>
  <si>
    <t>roger deakins sir you’ve done it again</t>
  </si>
  <si>
    <t>I love George MacKay’s resting trauma face and Andrew Scott as Guy Who Tells It Like It Is™️ but aside from maybe one sequence, this felt like watching the “ah shit here we go again” gif on loop</t>
  </si>
  <si>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</si>
  <si>
    <t>Mauricio Velazco</t>
  </si>
  <si>
    <t>The fucking final ten minutes are genuine “CINEMA”  Well the whole film is but you get what I mean</t>
  </si>
  <si>
    <t>ok literally I’m into war now.....this rocked and left me physically shaking and I would kiss Roger Deakins wherever he wanted if he asked me to and I never want to see it again in my life!!!</t>
  </si>
  <si>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</si>
  <si>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</si>
  <si>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</si>
  <si>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</si>
  <si>
    <t>all he do is run, walk, cry, swim, stank a lil bit</t>
  </si>
  <si>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</si>
  <si>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</si>
  <si>
    <t>The film equivalent of a shiny car with not much under its hood. Painfully average, but thank goodness for Deakins!</t>
  </si>
  <si>
    <t>antonio</t>
  </si>
  <si>
    <t>not homoerotic enough</t>
  </si>
  <si>
    <t>The soldiers deserve medals just for not complaining about their soggy socks</t>
  </si>
  <si>
    <t>Sam Mendes:  Come and S- 🤢  Come and Se— 🤢🤢  Come and S-S-S— SiGnAtUrE pRiMe  40mM lEnSeS bAbY</t>
  </si>
  <si>
    <t>◦•●𓆩Ⱥвнιנєєт𓆪●•◦</t>
  </si>
  <si>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</si>
  <si>
    <t>Austin Burke</t>
  </si>
  <si>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</si>
  <si>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</si>
  <si>
    <t>Matthew Christman</t>
  </si>
  <si>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</si>
  <si>
    <t>Hungkat</t>
  </si>
  <si>
    <t>Truly mind-boggling how this received a nod for best original screenplay when its narrative and characterization feel rather drab and...empty. in the end, it's beautiful to look at - Roger Deakins shot the shit out of it - and that's about it.</t>
  </si>
  <si>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</si>
  <si>
    <t>T</t>
  </si>
  <si>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</si>
  <si>
    <t>man that cameraman's legs must be tired</t>
  </si>
  <si>
    <t>Jamelle Bouie</t>
  </si>
  <si>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</si>
  <si>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</si>
  <si>
    <t>Sean Fennessey</t>
  </si>
  <si>
    <t>As you might imagine, the rewatch is not as rewarding, impressive, or useful. It works better if you look at it like a lesser Hitchcock procedural thriller—suspense, ingenuity, flash, form overwhelming meaning.</t>
  </si>
  <si>
    <t>Scott Tobias</t>
  </si>
  <si>
    <t>A gripping ride, but so thoroughly divorced from the context of the war itself that it can only be appreciated on a visceral level. Notably the least anti-war film of the glut of WWI films I’ve been burning through lately. It’s an adventure.</t>
  </si>
  <si>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</si>
  <si>
    <t>kyle</t>
  </si>
  <si>
    <t>tom hardy: *mumbles* fionn whitehead: *mumbles* harry styles: *mumbles* barry keoghan: *mumb-* cillian murphy: *mumbles cowardly* kenneth branagh: *mumbles slightly less* mark rylance: *mumbles with an oscar* hans zimmer: TICK TOCK MOTHERFUCKER</t>
  </si>
  <si>
    <t>this movie STRESSED me the FUCK out I was on edge 80% of the time, if it weren't for Harry styles making me go "lmao that's Harry styles" to diffuse the tension every ten minutes, I would've popped a fucking blood vessel  so thank you, harry styles.</t>
  </si>
  <si>
    <t>Michał</t>
  </si>
  <si>
    <t>chris nolan: actually can I have 100 more of these dark-haired british twinks?</t>
  </si>
  <si>
    <t xml:space="preserve"> You never see the Germans.  Nearly every 70mm frame of Christopher Nolan’s monumental new film is lodged in the heart of the heart of World War II — ticking down the seconds as the Nazis tighten the noose around 400,000 Allied troops who are stranded on the beaches of Dunkirk — but you never see the Germans. Their submarines lurk invisibly beneath the waters offshore, their planes swoop in the distance overhead, and their foot soldiers remain off-camera as they…</t>
  </si>
  <si>
    <t>Alright Letterboxd, we have some things to discuss. Bear with me.  Let’s get this out of the way first: Christopher Nolan is a very talented filmmaker. He and his brother have crafted several masterpieces in my eyes, and I have nothing but the utmost respect for his commitment to high(er) concept crowd pleasers. He gets a lot of shit, but his type of filmmaking is desperately needed in an age of mindless entertainment; how many other directors will garner such…</t>
  </si>
  <si>
    <t>its ok christopher you can admit you just wanted harry styles running around a beach with 3 other white teenagers to recreate your world war 2 fanfiction of the thats what makes you beautiful video</t>
  </si>
  <si>
    <t>“he’s dead mate” 😢😪 “so be bloody careful with him” 😭😫</t>
  </si>
  <si>
    <t>harry styles and the mysterious ticking noise</t>
  </si>
  <si>
    <t>harry ate the FUCK out of that toast!!!!!</t>
  </si>
  <si>
    <t>This is a horror movie. And I don't mean that this is a war movie about the horrors of the second world war.  No, at its core, Dunkirk is a horror movie. A relentless, oppressive, frightening, tense and extremely discomforting film with a faceless monster stalking and preying on our protagonists.  And because it is a horror movie, it delivers the sheer terror of the bizarre and incomprehensible situation our protagonists find themselves in with full force.  It starts with…</t>
  </si>
  <si>
    <t>robert</t>
  </si>
  <si>
    <t>wow! my favorite part was *incomprehensible british mumbling*</t>
  </si>
  <si>
    <t>100  (70mm)  “You should look straight at a film; that's the only way to see one. Film is not the art of scholars but of illiterates.”  - Werner Herzog   A straight-look at Dunkirk:   1. This is a film directed by Christopher Nolan, of Memento, The Prestige, Interstellar fame.   2. This is a film edited by Lee Smith, whose credits include Inception and The Truman Show.   3. This is a film shot by Her’s Hoyte Van Hoytema.   4. It is populated…</t>
  </si>
  <si>
    <t>i thought i got away with watching this on my laptop instead of imax but as soon as the credits started rolling, christopher nolan physically manifested in my room and started poking me in the left eye while yelling about the sanctity of the theatrical experience</t>
  </si>
  <si>
    <t>Still does not grab me in the slightest but that's simply a consequence of my incurable aversion to Oscar-nominated war movies and not because of any problems with the film itself. When Cillian Murphy had PTSD I was sad :(</t>
  </si>
  <si>
    <t>Sarah🐉</t>
  </si>
  <si>
    <t>Me: I feel calm Hans Zimmer: -runs up behind me- TICK TOCK TICK TOCK Me: OH MY FUCKING GOD</t>
  </si>
  <si>
    <t>The Thin Red Line + Mad Max: Fury Road + Titanic = Dunkirk  Remember when I said Baby Driver gave me an adrenaline rush like I had never experienced from a movie before?  Well the adrenaline rush I got from that film PALES in comparison to the rush I just experienced during the entirety of Dunkirk.  Dunkirk is a masterpiece in every sense of the word. The wonder, the scope, and the magnitude contained in this film is something I've…</t>
  </si>
  <si>
    <t>this movie is still stunning but the more I watch it the more convinced I am that the only purpose of this colour grade is to make cillian murphy’s eyes pop</t>
  </si>
  <si>
    <t>isa</t>
  </si>
  <si>
    <t>i am incredibly surprised by my ability to spot harry styles in a crowd of white men</t>
  </si>
  <si>
    <t>Caitlin</t>
  </si>
  <si>
    <t>um I enjoyed a war movie........ I'm shell shook</t>
  </si>
  <si>
    <t>on my feet: gucci  on my wrist: rolex  on my mind: According to Writer and Director Christopher Nolan, the original ending was supposed to be the shot of the burning Spitfire on the beach. Nolan changed his mind after watching dailies of Fionn Whitehead (Tommy). In an interview with his brother Jonathan, he said, "At the end, (Fionn) did this thing where he just, I don't even know what he's doing, but you want to end with this quiet moment…</t>
  </si>
  <si>
    <t>juliana</t>
  </si>
  <si>
    <t>i didn't understand a damn word these white men were saying half the time but you know what ! masterpiece!!</t>
  </si>
  <si>
    <t>I've deleted 3 different reviews for this because I genuinely don't know what to say.  It's been over an hour since I've seen Dunkirk and my head is still pounding, my heart is still beating to Hans Zimmer's score. I know that a lot of people can't, but truly, if you can, see it in IMAX.   I was seriously an emotional wreck for the last 30 minutes of this, I kept having to hold my mouth shut because I was worried…</t>
  </si>
  <si>
    <t>harry was a bit of a prick wasn't he</t>
  </si>
  <si>
    <t>relentless. like a novel with everything but the verbs taken out. gripped the seat so hard my right hand went numb.  tick tick tick tick tick tick tick tick</t>
  </si>
  <si>
    <t>The first 20 minutes or so is the best thing Nolan has ever accomplished. The rest is a formal experiment I find so meaningless, dull and empty that I felt completely alienated from everything on the screen.</t>
  </si>
  <si>
    <t>Will Menaker</t>
  </si>
  <si>
    <t>Here is a war movie I really like and relate to, because there is precious little dialogue, absolutely ZERO women, and almost every single person is cold, wet, terrified, confused and cowardly. Plus, Nolan used real Spitfires in the aerial combat/dogfighting scenes.</t>
  </si>
  <si>
    <t>CinemaVoid 🏴‍☠️</t>
  </si>
  <si>
    <t>That time when Christopher Nolan got drunk with his wife while playing Battleship and listening to One Direction. “Hey I got an idea for a movie”.</t>
  </si>
  <si>
    <t>I was expecting to enjoy this movie less a second time around, at home– but nope. It's a fucking achievement. Wow.</t>
  </si>
  <si>
    <t>100  (IMAX 70mm)  Some extra thoughts after a third viewing:   - I try to be someone who doesn't solely commit to the successes of a certain format. How you see a movie certainly affects perception, but it's still the same film. Dunkirk is no different. I've viewed it on 70mm, DCP, and now IMAX 70mm. The feelings and motions and surges of sensation the film carries along a singular wave remains unchanged, but screen-size matters, and IMAX truly traps you…</t>
  </si>
  <si>
    <t>3rd time seeing this, 3rd time wishing i was dead, 3rd time crying.</t>
  </si>
  <si>
    <t>nolan knows that tom hardy's lips are the source of his power so ever since 2010 he's insisted on covering them up</t>
  </si>
  <si>
    <t>100   Small-ish screen on this rewatch via Blu-ray, and still revolutionary. It's the kind of movie that speaks with sound/image in unison, even as it depicts a world of conflict. Zimmer's score runs like hot blood through its body, all while Nolan cuts between time periods, visual matches, and harmonious interplay of composition and movement. His consistency of balance among the puzzle pieces leads to a final reel of unprecedented (and unconventional) clarity. And among its larger picture, the micro…</t>
  </si>
  <si>
    <t>One of Nolan’s best.</t>
  </si>
  <si>
    <t>Two Cineasts</t>
  </si>
  <si>
    <t>"Men my age dictate this war. Why should we be allowed to send our children to fight it?" (Mark Rylance as Mr. Dawson)   THE INCARNATION OF "SHOW, DON'T TELL" Hi everybody, how often is Nolan proving us over and over again what an incredible talent he has. I'm more than excited about his ominous next movie. But for now "Dunkirk", the place number 22 in "Our top 111' list, is "enough" to talk about. And by saying that I can't…</t>
  </si>
  <si>
    <t>damn, great scene.</t>
  </si>
  <si>
    <t>three timeline is the new three act.</t>
  </si>
  <si>
    <t>👽hayley👽</t>
  </si>
  <si>
    <t>filmed in glorious 70mm, with 'dunkirk,' christopher nolan shows us distinctly just how tiny kenneth branagh's lips are</t>
  </si>
  <si>
    <t>Nolan stripped down to the barest essentials, his signature formal structuring and literal-minded aestheticizing woven into dizzying, temporal action, cut like a barely recalled memory. Steel, fire and bodies break, burn, collide and get sucked into darkness in plain view of the elements... The only option is to survive. At its best reminded me of one of my favorite modern Spielberg moments, in Bridge of Spies, a prisoner of war is telling Hanks that he didn't betray his country (he…</t>
  </si>
  <si>
    <t>Action! - Three Auteurs: Timing Nolan &amp; The Mind Bending Machine'  Probably the closest we'll get to a Hans Zimmer film, because while Hoyte's cinematography is spectacular and Nolan's experimental direction is really effective, at the end of the day as with any silent film or even close to one, the score is really what makes or breaks your movie, and in this one, Zimmer is on fire. His sometimes gut-wrenching, exhilarating, heart-pumping score beautifully conveys every single emotion felt by…</t>
  </si>
  <si>
    <t>Jay Cheel</t>
  </si>
  <si>
    <t>Huge thanks to the girl two rows down taking photos and video of Harry Styles during every single scene he was in.  The theatrical experience is officially DEAD.</t>
  </si>
  <si>
    <t>war is hell. dunkirk wishes for you, the audience to know this, to feel the dread and terror that these men did, to be descended into this nightmarish land of havoc and hellfire, where the sounds of bullets and bombs reign supreme. it wishes for you to be trapped in the midst of hell itself, to be a fly on the wall, a spectator of history and death. there are no characters in dunkirk, there are actors who do the…</t>
  </si>
  <si>
    <t>lily?</t>
  </si>
  <si>
    <t>just imagine the casting call for this film. “dark haired white guys. a lot of them. like thousands. and one blonde guy. if u have a speaking part have a british accent. thanks”</t>
  </si>
  <si>
    <t>best picture showcase: film #5  “all we did is survive”  i’ve been saying it since july: as a war movie, it’s a thing to behold. but as a christopher nolan movie, it just doesn’t do much for me. his previous 5 films are so highly regarded by me that the second this project was announced i knew i would be disappointed in some way. but expectations aside, this just did nothing for me today. i can see it’s worth for sure, but i’m tired and it’s point feels scattered and cloudy. it is gorgeous though</t>
  </si>
  <si>
    <t>omg i can't believe harry styles fought in world war ii</t>
  </si>
  <si>
    <t>Robin</t>
  </si>
  <si>
    <t>"Why is my cousin named Jude?" "Your aunt loved the Beatles" "What about me?" "No more questions Shivering Soldier"</t>
  </si>
  <si>
    <t>“well done, lads. well done.” “all we did is survive.” “that's enough.”  no other film gets to me as much as this one does ..... nolan is a genius when it comes to crafting true tales of humanity and sacrifice thats impact is just as powerful as it was the last time you watched it ... we honestly do not deserve the masterpieces that he creates and i know for a fact i will not be getting over this one…</t>
  </si>
  <si>
    <t>.</t>
  </si>
  <si>
    <t>hans zimmer: bbbrrraaawwwhhhh me: PHEW 😩😩 I AM 😰😰 SCALPED 💇💇 PLAY THIS 📢🎶 AT MY FUNERAL ⛪⛪ SO I CAN REST 😴⚰ IN PEACE 🙌✌ BEETHOVEN 🐶 WHOM ❓❓ I DON'T 🚫🚫 KNOW HER 👿 MOZART? 👴 SHAKING 💢 IN HIS 😤😤 BOOTS 👢👢 BUZZ CRACK POP WHOOOSHHH 🗣🗣</t>
  </si>
  <si>
    <t>Not exactly what I expected from Nolan when I first watched it, but that doesn't mean I was disappointed by it. Great score, some beautiful shots and a very atmospheric and even thrilling (Anti?) war movie. One Movie Every Day 2021</t>
  </si>
  <si>
    <t>2017 Movies Ranked-HERE Christopher Nolan Ranked-HERE War Films Ranked-HERE  Dunkirk is a 2017 war film written, directed, and produced by Christopher Nolan that depicts the Dunkirk evacuation of World War II and stars a phenomenal cast which include: Harry Styles, Cillian Murphy, Mark Rylance, Tom Hardy, Fionn Whitehead, Tom Glynn-Carney, Jack Lowden, Aneurin Barnard, James D'Arcy, Barry Keoghan and Kenneth Branagh. On a budget of $100 million, Dunkirk grossed $526.9 million and has a certified fresh score of 93% on…</t>
  </si>
  <si>
    <t>When scale is content. I know many cinephiles who mock Nolan for his insistence that Dunkirk should be seen in IMAX, but it is easy to understand why given how the main preoccupation here is turning defeat into victory thanks to size, history redeemed not by how WWII will ultimately play, but by the hotshot filmmaker industry credentials to pull it off (a victory lap movie if there’s ever been one). The main aesthetic gambit is less the 3 elements…</t>
  </si>
  <si>
    <t>indi</t>
  </si>
  <si>
    <t>my dad only gave this four stars &amp; when i asked him what caused that whole star subtraction he stared mistily into space for a minute before he said thoughtfully, "the boats ... the boats were too clean. not enough shitboxes" and ya know i can't fault him on that! your move chris</t>
  </si>
  <si>
    <t>Vivian</t>
  </si>
  <si>
    <t>love the part where the beach twinks are hiding in the ship waiting for the tide to come in and then the ting go skrrra pap pap ka ka ka skibidi pap pap &amp; a pu pu drrr boom SKIAA</t>
  </si>
  <si>
    <t>Marco Risch</t>
  </si>
  <si>
    <t>Dunkirk ist kein Kriegsfilm ohne jeden Krieg, aber Dunkirk ist ein Kriegsfilm, der den aktiven Krieg ausblendet, der ihn als eine Urgewalt inszeniert, die man zum Überleben vor allem ertragen - die man aushalten - muss. Dunkirk ist eine neue Art von Antikriegsfilm.</t>
  </si>
  <si>
    <t>Mike D'Angelo</t>
  </si>
  <si>
    <t>70/100 Las Vegas Weekly review. A film I admire enormously for its conceptual ambition and technical bravado, but was never shaken by in the way that Nolan clearly would have hoped. See also: Interstellar. Need to see both of those again, though.  (Also, I think I was distracted here by the week/day/hour thing, constantly trying to determine whether "The Mole" had caught up with the other two yet.)  ((Plus the week really doesn't seem like a week, does it? More like two or three days. I'd suggest the structure is unnecessary were it not for Cillian Murphy's brief but superlatively disorienting appearance in "The Mole."))</t>
  </si>
  <si>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</si>
  <si>
    <t>As iconic, almost mythic of a filmmaker Steven Spielberg is, this is the sort of film you would never imagine he has in him. Masterpiece in every sense of the word.</t>
  </si>
  <si>
    <t>Probably the greatest movie I never want to see again.</t>
  </si>
  <si>
    <t>if you have any information regarding the whereabouts of ralph fiennes' missing oscar please contact me</t>
  </si>
  <si>
    <t>Naughty aka Juli Norwood</t>
  </si>
  <si>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</si>
  <si>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</si>
  <si>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</si>
  <si>
    <t>rai</t>
  </si>
  <si>
    <t>can you believe some ppl are still sleeping on ralph fiennes? he didn’t become a nazi and voldemort for this</t>
  </si>
  <si>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</si>
  <si>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</si>
  <si>
    <t>Sammie</t>
  </si>
  <si>
    <t>“JUST ONE MORE PERSON!”</t>
  </si>
  <si>
    <t>what can i possibly say</t>
  </si>
  <si>
    <t>Oskar Schindler... taurus legend</t>
  </si>
  <si>
    <t>Luca</t>
  </si>
  <si>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</si>
  <si>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</si>
  <si>
    <t>liam f</t>
  </si>
  <si>
    <t>it's hard to believe that this film was made by the same man who, just four years prior, directed a scene in which Adolf Hitler signs an autograph for Indiana Jones</t>
  </si>
  <si>
    <t>I'm absolutely speechless🕯</t>
  </si>
  <si>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</si>
  <si>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</si>
  <si>
    <t>Neil Bahadur</t>
  </si>
  <si>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</si>
  <si>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</si>
  <si>
    <t>Josephine 🧚🏻‍♂️</t>
  </si>
  <si>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</si>
  <si>
    <t>comrade_yui</t>
  </si>
  <si>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</si>
  <si>
    <t>Tylot Lantern</t>
  </si>
  <si>
    <t>This does not feel like a movie that was made the same year as Groundhog Day.</t>
  </si>
  <si>
    <t>john</t>
  </si>
  <si>
    <t>Geez.  I was kind of dreading getting to this on my Best Picture list and now I can confirm I wasn't crazy for feeling that way.</t>
  </si>
  <si>
    <t>travis k</t>
  </si>
  <si>
    <t>“It grows there still.”</t>
  </si>
  <si>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</si>
  <si>
    <t>Nowadays, it’s easy to forget Spielberg earned his reputation at one point. An uncompromising work.</t>
  </si>
  <si>
    <t>“I sincerely thought that there was a time before Shoah, and a time after Shoah, and that after Shoah certain things could no longer be done. Spielberg did them anyway.” – Claude Lanzmann</t>
  </si>
  <si>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</si>
  <si>
    <t>alewatchesfilms</t>
  </si>
  <si>
    <t>i can’t believe spielberg released both this and jurassic park in the same year. he really is one of the greatest.   spielberg ranked</t>
  </si>
  <si>
    <t>Bruno Youn</t>
  </si>
  <si>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</si>
  <si>
    <t>anjy</t>
  </si>
  <si>
    <t>a masterpiece in every way possible. i’m lost for words on how tragic, how powerful, how astounding this is.  my favourite feature films shedding tears</t>
  </si>
  <si>
    <t>matt qt</t>
  </si>
  <si>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</si>
  <si>
    <t>"i could have gotten one more person... and i didn't!"  truly spielberg at his finest and a must-watch film for everyone. why did it take me so long to watch this masterpiece?</t>
  </si>
  <si>
    <t>Jacks.Movies</t>
  </si>
  <si>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</si>
  <si>
    <t>Jared Gilman</t>
  </si>
  <si>
    <t>lmao of course my mom calls me right when I’m tearing up during the “I could’ve saved more!” scene</t>
  </si>
  <si>
    <t>Lou (rhymes with wow!)</t>
  </si>
  <si>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</si>
  <si>
    <t>Max</t>
  </si>
  <si>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</si>
  <si>
    <t>Caleb Jared</t>
  </si>
  <si>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</si>
  <si>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</si>
  <si>
    <t>An hour into the movie: Yeah it’s pretty somber but not super emotional for me..  At the end: Oh my god it hurts so bad</t>
  </si>
  <si>
    <t>{Todd}</t>
  </si>
  <si>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</si>
  <si>
    <t>Alex Austein</t>
  </si>
  <si>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</si>
  <si>
    <t>Josiah Morgan</t>
  </si>
  <si>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</si>
  <si>
    <t>THErealBat</t>
  </si>
  <si>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</si>
  <si>
    <t>jackednerd</t>
  </si>
  <si>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</si>
  <si>
    <t>GatoBurro</t>
  </si>
  <si>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</si>
  <si>
    <t>Ben Hibburd ☘🏀</t>
  </si>
  <si>
    <t>Sometimes, there are simply no words........."Schindler's List" is filmmaking at its finest.</t>
  </si>
  <si>
    <t>chavel</t>
  </si>
  <si>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</si>
  <si>
    <t>bearwalkr ひ</t>
  </si>
  <si>
    <t>Oskar really got that DOG in him 💯‼️🙏🏽</t>
  </si>
  <si>
    <t>Sam ☀️</t>
  </si>
  <si>
    <t>michelle yeoh please take me out. on a date or with a baseball bat, your choice.</t>
  </si>
  <si>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</si>
  <si>
    <t>drewphillips09</t>
  </si>
  <si>
    <t>I’m not sure if I’ll ever fully enjoy another movie after seeing this. Genuinely revolutionary!! My jaw is still on the floor LOL  Let’s find the beauty in this shitty pointless life together ☺️</t>
  </si>
  <si>
    <t>Mitra Jouhari</t>
  </si>
  <si>
    <t>I LOVE crying!!!</t>
  </si>
  <si>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</si>
  <si>
    <t>if anyone knows how i can purge the hot dog finger scenes from my memory please contact me immediately</t>
  </si>
  <si>
    <t>Jude</t>
  </si>
  <si>
    <t>feature length rick and morty ep for new york times readers</t>
  </si>
  <si>
    <t>This is the best movie ever made. I don’t think I’m kidding.</t>
  </si>
  <si>
    <t>Rich Kim</t>
  </si>
  <si>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</si>
  <si>
    <t>Sophomoric, sublime, hilarious, a little tiresome. Aptly titled. There's a parallel universe where I found it excruciating.</t>
  </si>
  <si>
    <t>watching it isn’t enough, i need it steal the daniels brain</t>
  </si>
  <si>
    <t>Jeremy</t>
  </si>
  <si>
    <t>It wants to be Eternal Sunshine directed by Edgar Wright, but it’s Cloud Atlas directed by Deadpool.</t>
  </si>
  <si>
    <t>The colossal undertaking it must've been to create this movie is hard to imagine. Beautifully filmed and edited. Perfect music. Hilarious. Poignant. Endlessly creative. This movie is everything. One of the best ever made.</t>
  </si>
  <si>
    <t>✝️ &lt;--- The cross you all are going to nail me to for the crime of merely "liking" and "enjoying" this movie.</t>
  </si>
  <si>
    <t>this right here is the superior multiverse of madness doctor strange should be very embarrassed actually</t>
  </si>
  <si>
    <t>honestly just avoiding work now</t>
  </si>
  <si>
    <t>BEST. FUCKING. PICTURE. WINNER.  Podcast Ep. 108- 2023 Oscar Reaction &amp; Recap</t>
  </si>
  <si>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</si>
  <si>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</si>
  <si>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</si>
  <si>
    <t>damn daniels!</t>
  </si>
  <si>
    <t>this is my doctor strange in the multiverse of madness</t>
  </si>
  <si>
    <t>it is very possible that i will think about this movie every day for the rest of my life</t>
  </si>
  <si>
    <t>lubchansky</t>
  </si>
  <si>
    <t>i kept laughing in the way i do when i eat a really incredible bite of food and then also crying like i’d been shot. holy crap. holy shit</t>
  </si>
  <si>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</si>
  <si>
    <t>Jake Bart</t>
  </si>
  <si>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</si>
  <si>
    <t>nothing i type can describe how good this movie is   it’s so creative and well thought out it really feels like a cosmic gumbo i bet they joked on set about it being a cosmic gumbo</t>
  </si>
  <si>
    <t>stevie</t>
  </si>
  <si>
    <t>finally a movie about the omnipotent evil that is everything bagels</t>
  </si>
  <si>
    <t>SupremeLemon (지존레몬)</t>
  </si>
  <si>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</si>
  <si>
    <t>greg</t>
  </si>
  <si>
    <t>quentin tarantino is going to be RUNNING to the theater after hearing that jamie lee curtis plays the piano with her feet in this film</t>
  </si>
  <si>
    <t>anna nomaly</t>
  </si>
  <si>
    <t>Its visuals are massive, but its heart is absolutely (story of a girl) the biggest thing I’ve ever seen. Buy the ticket, take the ride, see you on the other side.</t>
  </si>
  <si>
    <t>michelle yeoh the woman that you are</t>
  </si>
  <si>
    <t>Thomas Flight</t>
  </si>
  <si>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</si>
  <si>
    <t>got an email from my accountant right as the movie ended</t>
  </si>
  <si>
    <t>vangoth</t>
  </si>
  <si>
    <t>tell me you wouldn't cry too if your son grows up to be casey affleck</t>
  </si>
  <si>
    <t>Oh. My. God.  I have a headache, but it's the best headache I've ever had.</t>
  </si>
  <si>
    <t>watched on my 13 inch macbook air just as christopher nolan intended &lt;3</t>
  </si>
  <si>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</si>
  <si>
    <t>"It was you. You were my ghost."  HOLY SHIT I AM REALLY NOT OKAY WITH BEING ALIVE RIGHT NOW</t>
  </si>
  <si>
    <t>my favourite part is how he doesn't give an absolute shit about his son</t>
  </si>
  <si>
    <t>When those Zimmer organs kick in *biggest possible chef's kiss*</t>
  </si>
  <si>
    <t>Scott Anderson</t>
  </si>
  <si>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</si>
  <si>
    <t>timothée chalamet growing up and becoming c*sey affleck is one of the grossest things i've ever witnessed along with colin farrell turning into j*hnny depp in fantastic beasts</t>
  </si>
  <si>
    <t>i needed a REALLY good cry</t>
  </si>
  <si>
    <t>JESSICA CHASTAIN SAVED US ALL</t>
  </si>
  <si>
    <t>shout out to the woman sitting next to me who got audibly upset when timothée chalamet grew up to be casey affleck  (she also happened to be my mom)</t>
  </si>
  <si>
    <t>i hate to sound like a cheesy old white lady but that shit is breathtaking bro</t>
  </si>
  <si>
    <t>vince</t>
  </si>
  <si>
    <t>fuck you matthew mcconaughey for making me cry</t>
  </si>
  <si>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</si>
  <si>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</si>
  <si>
    <t>Top 2 most devastating Matt Damon betrayals  1. When he told Arthur Read he could never eat lunch in this town again 2. This movie</t>
  </si>
  <si>
    <t>“Love isn’t something we invented. It’s observable, powerful. It has to mean something. Maybe it means something we can’t understand yet.”</t>
  </si>
  <si>
    <t>christopher nolan should make a superhero movie. imagine how good that would be</t>
  </si>
  <si>
    <t>as we were leaving the theatre this guy goes "one hour of a christopher nolan movie is four years of real time"</t>
  </si>
  <si>
    <t>hahahaha the main menu came on and i started crying what the fuck why is this the saddest movie to ever exist</t>
  </si>
  <si>
    <t>is that the dude who fucked a peach in that gay movie?</t>
  </si>
  <si>
    <t>To me this will always be half the most amazing space masterpiece that gives me the most genuine chills and goosebumps and makes me question everything in life  And half stupid ass bumbfuck ending dumbass stupid ass what the dumb halo ring human life bull bdkrkfigi</t>
  </si>
  <si>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</si>
  <si>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</si>
  <si>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</si>
  <si>
    <t>The most jaw dropping part of this is still when Matt Damon shows up</t>
  </si>
  <si>
    <t>what did time ever do to christopher nolan</t>
  </si>
  <si>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</si>
  <si>
    <t>man i freaking wish this planet were going to be around long enough for jessica chastain to figure out a way to get us all the fuck off of it</t>
  </si>
  <si>
    <t>I will be insufferable on twitter when Oppenheimer comes out.</t>
  </si>
  <si>
    <t>single white femalien</t>
  </si>
  <si>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</si>
  <si>
    <t>the best film of the 2010s</t>
  </si>
  <si>
    <t>Jasmine</t>
  </si>
  <si>
    <t>I WILL NEVER TRUST MATT DAMON FOR AS LONG AS I LIVE. FUCK MATT DAMON !!!</t>
  </si>
  <si>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</si>
  <si>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</si>
  <si>
    <t>mikesmic</t>
  </si>
  <si>
    <t>Seeing Anne Hathaway queen out in space in IMAX 1570 was a spiritual experience</t>
  </si>
  <si>
    <t>Tyler Whitmore</t>
  </si>
  <si>
    <t>Did you guys know there’s a ticking noise that plays faintly in the background and every second that goes by is one day on earth?</t>
  </si>
  <si>
    <t>Ruben</t>
  </si>
  <si>
    <t>Be a lot easier to like this film if it wasn’t so fucking boring</t>
  </si>
  <si>
    <t>I witnessed the docking scene in 70mm and everyone clapped after which made me forget that it’s incredibly overwritten. Like damn Nolan(s), you don’t have to hold my hand the entire time. Oh well, the power of love!</t>
  </si>
  <si>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</si>
  <si>
    <t>Tasha Robinson</t>
  </si>
  <si>
    <t>So good in its best sequences, so immensely flawed, over-explained, nonsensical, or insulting in others.</t>
  </si>
  <si>
    <t>it just can’t be topped can it really</t>
  </si>
  <si>
    <t>my wig flew and is currently orbiting every far corner of space and time with mr mcconaughey</t>
  </si>
  <si>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</si>
  <si>
    <t>this broke my heart and then put it back together in a completely different arrangement i don’t know what this film did to me but whatever it is it’s powerful</t>
  </si>
  <si>
    <t>alexcolemann</t>
  </si>
  <si>
    <t>Eh</t>
  </si>
  <si>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</si>
  <si>
    <t>i am a christopher nolan stan first and a human being second</t>
  </si>
  <si>
    <t>absolutely terrified of those stupid creepy wall robots</t>
  </si>
  <si>
    <t>noen</t>
  </si>
  <si>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</si>
  <si>
    <t>Ryan Francis</t>
  </si>
  <si>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</si>
  <si>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</si>
  <si>
    <t>Adam Kempenaar</t>
  </si>
  <si>
    <t>Nolan's protagonists have always been obsessed explorers of one form or another. Somehow I don't think I realized until now just how much they're driven by loss, battling the universe's unbending laws forbidding the undoing of a past trauma or mistake.</t>
  </si>
  <si>
    <t>how you gonna birth the chosen one with unlimited undiscovered power destined to unite civilisations in the far reaches of the universe and call him “paul”</t>
  </si>
  <si>
    <t>got the 4D experience by forgetting to drink water today and watching this extremely dehydrated</t>
  </si>
  <si>
    <t>not bad if u ever just feel like staring at the color orange and not feeling a single emotion for two and a half hours</t>
  </si>
  <si>
    <t>molly</t>
  </si>
  <si>
    <t>I relate to paul because i also have recurring dreams about zendaya</t>
  </si>
  <si>
    <t>Julien Debaker</t>
  </si>
  <si>
    <t>I'm sorry but I can't take Timothée Chalamet seriously, he looks like a guy who knows too much about TikTok</t>
  </si>
  <si>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</si>
  <si>
    <t>So i’m sitting there, sand on my titties</t>
  </si>
  <si>
    <t>love love love when a blockbuster is almost all methodical worldbuilding instead of pew pew space fighting filler like yes girl give us EVERYTHING</t>
  </si>
  <si>
    <t>lady next to me played candy crush through the first hour then fell asleep</t>
  </si>
  <si>
    <t>mf named PAUL</t>
  </si>
  <si>
    <t>Anakin's favourite movie.</t>
  </si>
  <si>
    <t>George Civeris</t>
  </si>
  <si>
    <t>Moms always think their gay son is the messiah.</t>
  </si>
  <si>
    <t>They really went ALL OUT on the music video for the new Hans Zimmer album.</t>
  </si>
  <si>
    <t>that box had timothee chalamet moaning!!! what if he had to put his wiener in it Lol!</t>
  </si>
  <si>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</si>
  <si>
    <t>ur telling me timothee thinks he's special bc he dreams of zendaya?? bro who's gonna tell him...</t>
  </si>
  <si>
    <t>my takeaway is that jason momoa is my favorite action star. a million dollar smile and a great head of hair!!</t>
  </si>
  <si>
    <t>boyeatsmoon</t>
  </si>
  <si>
    <t>155 minutes of industrial design and thousand-yard-stares while Hans Zimmer honks at you with his giant mechanical goose.</t>
  </si>
  <si>
    <t>The classic story where a kid’s parents make him move to a shitty place he hates and everything goes wrong until the kid makes some nice new friends. So basically it’s The Sandlot.</t>
  </si>
  <si>
    <t>global worming</t>
  </si>
  <si>
    <t>Desert power</t>
  </si>
  <si>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</si>
  <si>
    <t>Tremendous brutalist spectacle laced with psychedelia, incredibly faithfully adapted.</t>
  </si>
  <si>
    <t>RyLan</t>
  </si>
  <si>
    <t>This worm eating 10 tons of sand just to swallow a person feels like if I drank an entire aquarium just to eat a goldfish.</t>
  </si>
  <si>
    <t>Five stars for giving us a perfect floating fatass Baron Harkonnen. I loved watching him shove food into his fat head.</t>
  </si>
  <si>
    <t>where the fuck was ms. lawton during all this???</t>
  </si>
  <si>
    <t>duncan idaho push me</t>
  </si>
  <si>
    <t>Tom Brady</t>
  </si>
  <si>
    <t>It feels illegal to watch a movie with that many dilfs.</t>
  </si>
  <si>
    <t>jeffborislow</t>
  </si>
  <si>
    <t>My favorite part was whenever they spoke an alien language and I had to lean over and have the subtitles translated by the French person next to me</t>
  </si>
  <si>
    <t>nick</t>
  </si>
  <si>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</si>
  <si>
    <t>Denis did it again, an absolute EYEGASM !! And the music, Hans sweetie, epicness redefined</t>
  </si>
  <si>
    <t>My 1000th Letterboxd log is coming up. You might think I'm gonna line it up so it ends up being Dune 2.  If so you'd be dead wrong</t>
  </si>
  <si>
    <t>the most unbelievable thing about this movie is it trying to convince me that timothee chalamet can fight. that timothee chalamet is an action star. that man looks like he would break 4 bones if someone slapped him.</t>
  </si>
  <si>
    <t>BIG BEAUTIFUL SPACE MOVIE</t>
  </si>
  <si>
    <t>Sure! I think I’m too stupid for it! Very beautiful very noisy hello to Jason Momoa</t>
  </si>
  <si>
    <t>I don't like sand. It's coarse and rough and irritating... and it gets everywhere.</t>
  </si>
  <si>
    <t>Michael Mann Facts</t>
  </si>
  <si>
    <t>The commitment here to adapting exactly half a book is staggering.</t>
  </si>
  <si>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</si>
  <si>
    <t>Black Forest Filmnerd😎🎬</t>
  </si>
  <si>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</si>
  <si>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</si>
  <si>
    <t>worm</t>
  </si>
  <si>
    <t>loving how many different characters tenderly stroked timothée chalamet’s face</t>
  </si>
  <si>
    <t>Awais Irfan</t>
  </si>
  <si>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</si>
  <si>
    <t>let's call this what it was... a tragic love story between timothée chalamet and jason momoa</t>
  </si>
  <si>
    <t>SEEING PART 2 IN 5 HOURS AND IM FUCKING CRYING IM JUMPING IM GOING FUCKING RABID IM SO FUCKING HYPED</t>
  </si>
  <si>
    <t>have decided this is a thanksgiving movie</t>
  </si>
  <si>
    <t>Tino Hahn</t>
  </si>
  <si>
    <t>Every Freme a Painting.</t>
  </si>
  <si>
    <t>this happened to my friend kyle m. one time</t>
  </si>
  <si>
    <t>Took off half a star cus its half a movie</t>
  </si>
  <si>
    <t>oh, to be that table that oscar isaac spat on. :(</t>
  </si>
  <si>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</si>
  <si>
    <t>ezndr</t>
  </si>
  <si>
    <t>the guy sitting next to us in the theater was definitely making a bootleg and i hope that when people watch it on 123movies and get to the scene where the sandworm first appears, they hear my boyfriend say “the forbidden butthole”</t>
  </si>
  <si>
    <t>hania 🧚🏼‍♀️</t>
  </si>
  <si>
    <t>the way they promoted this film as if zendaya was going to be the leader of a huge powerful and impactful cult when she appeared for 5 minutes in the movie</t>
  </si>
  <si>
    <t>nat</t>
  </si>
  <si>
    <t>should've been called snooze because this shit was boring as fuck</t>
  </si>
  <si>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</si>
  <si>
    <t>malik</t>
  </si>
  <si>
    <t>when you beat the killing your wife allegations 🙏</t>
  </si>
  <si>
    <t>setting non je ne regrette rien as my alarm clock sound right after this ended like i’m 16 years old again… we are so fucking back</t>
  </si>
  <si>
    <t>I tried watching this movie with my dad but he just got mad and left because I wouldn't stop singing the score</t>
  </si>
  <si>
    <t>Ceez</t>
  </si>
  <si>
    <t>My guy Saito makes one phone call and gets a murder charge dropped? Yeah, Leo was definitely dreaming</t>
  </si>
  <si>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</si>
  <si>
    <t>This movie makes me horny. Thank you for coming to my TED Talk.</t>
  </si>
  <si>
    <t>doinkdedoink</t>
  </si>
  <si>
    <t>eames: who the fuck- arthur: language! eames: whom the fuck</t>
  </si>
  <si>
    <t>my kidnappers: okay so here's the deal. we're taking you to a deserted island and dropping you off and you can only take one thing with you. choose wisel-  me with my blu ray copy of inception already in my hand: okay im ready</t>
  </si>
  <si>
    <t>snap back to reality</t>
  </si>
  <si>
    <t>CILLIAN MURPHY 💞💞💖💖💗💗💕🤎💖💖❣️❣️🧡💘🧡💘💗💛💝💖💛💗💙💖💗💗💛❤️💘💙🤍💚🤎🧡🧡</t>
  </si>
  <si>
    <t>✰ diana ✰</t>
  </si>
  <si>
    <t>remember when some guy tweeted good afternoon friends remember how much tom hardy and joseph gordon-levitt's characters flirted through all of inception because i sure do and joseph gordon-levitt replied with and good afternoon to you sir  i think about that a lot</t>
  </si>
  <si>
    <t>I would absolutely love to finish a christopher nolan film without having to go on wikipedia immediately after</t>
  </si>
  <si>
    <t>rebecca</t>
  </si>
  <si>
    <t>what i say: inception is one of the smartest and most well crafted movies i’ve ever seen  what I mean: tom hardy is really hot in this movie</t>
  </si>
  <si>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</si>
  <si>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</si>
  <si>
    <t>Frandi Peralta</t>
  </si>
  <si>
    <t>My mom told me not to trust people that don't like this movie.</t>
  </si>
  <si>
    <t>Christopher Nolan and Hans Zimmer: wow do you know what would make this scene even better?  Me: please no, not again I’m begging you-  Christopher Nolan and Hans Zimmer  [Simultaneously]:    B̵̢̂̄̂̏͐̕͝w̵̨͚̲͈͕͓͐́́̋̄̽̎͗̔a̸̛͈̲̪̞̭̿̈́̍̈́̈͛͘̕͠ḧ̷̠̰̜̭͎̭͉̰͈̼́̀͘͠h̶̳̰̺̓͛̀͜ḧ̶̢̬̜͖̮̼̱͉́͑̾̂h̵̞̰̪͇̪̯̍̇̉̔̈́̐͘h̷̖̼̥̞̓̂̆͘</t>
  </si>
  <si>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</si>
  <si>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</si>
  <si>
    <t>My rainy day triple feature ended with a movie that includes a score so electrifying it makes my body tingle with orgasmic energy.</t>
  </si>
  <si>
    <t>i just cant get you out of my head</t>
  </si>
  <si>
    <t>I just think it's really neat.</t>
  </si>
  <si>
    <t>returned back to work last week and for the last 6 nights in a row i’ve caught approximately the last hour and a half of this in between spraying purell on theater door handles and card readers. mon dieu!</t>
  </si>
  <si>
    <t>cerys</t>
  </si>
  <si>
    <t>cillian murphy, a face card for the ages</t>
  </si>
  <si>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</si>
  <si>
    <t>Todd Gaines</t>
  </si>
  <si>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</si>
  <si>
    <t>Despite the bit, I don’t hate it. On fifth viewing, it feels like a perfect game through six, a no-hitter through seven, broken up in the eighth by an infield single, followed by a 7-run ninth inning meltdown. The ambition and control is astonishing, but the pieces don’t fit.</t>
  </si>
  <si>
    <t>brb gonna kill myself to see if i’m in a dream</t>
  </si>
  <si>
    <t>The fact that 'The King's Speech' won Best Picture over this is laughable.</t>
  </si>
  <si>
    <t>can someone please stick a needle in me and let me slip into limbo, cause I wanna go build my dream castle</t>
  </si>
  <si>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</si>
  <si>
    <t>Muriel</t>
  </si>
  <si>
    <t>tom hardy and joseph gordon-levitt... they are FUCKING each other</t>
  </si>
  <si>
    <t>"You mustn't be afraid to dream a little bigger, darling."  THE WAY THAT THIS FILM MAKES ME GO ABSOLUTELY FERAL THE ENDING(!!!) THE SCORE(!!!) UGH I ALWAYS FORGET JUST HOW TRULY EXCELLENT IT IS I'M A SOBBING MESS RIGHT NOW</t>
  </si>
  <si>
    <t>dudes be like “she keeps appearing in my dreams” pack it up mr cobb!</t>
  </si>
  <si>
    <t>this cured my depression and brought it back full force in the span of 2 hours</t>
  </si>
  <si>
    <t>I've taken all of your criticisms into account and have determined that you're all wrong.</t>
  </si>
  <si>
    <t>i wish i could erase la la land from my mind so i can watch it for the first time again. it’s pure magic i want that feeling again.</t>
  </si>
  <si>
    <t>la la land makes me want to be alive for one hour and fifty minutes then sebastian says welcome to seb's and it makes me want to be dead</t>
  </si>
  <si>
    <t>“No Jamal...you be trippin.”</t>
  </si>
  <si>
    <t>It’s insane how there’s still haters of this movie bruh like imma put you in a saw trap</t>
  </si>
  <si>
    <t>no YOU live in a society i live in la la land</t>
  </si>
  <si>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</si>
  <si>
    <t>this movie is like a double-edged sword because a) it makes me really fucking happy b) it makes me really fucking sad c) it makes me want to stab myself with said sword</t>
  </si>
  <si>
    <t>I enjoy the 2016 Damien Chazelle film La La Land.</t>
  </si>
  <si>
    <t>the whole ‘what could've been’ sequence continues to be the reason for my death.</t>
  </si>
  <si>
    <t>･ ｡  ☆city∴｡　* 　･ﾟ*of｡★･ 　　･ stars｡　　 * 　 ･ ﾟ*｡･ﾟare★｡ 　　　☆ﾟ･｡you°*. ﾟ *　　ﾟ｡·*･｡shining ﾟ* 　　　ﾟ *.｡just ☆｡★　･ 　　* ☆ ｡･ﾟfor*.｡  　　　 *　★ ﾟme･｡ * ｡ 　　　　･　　ﾟ☆ ｡  Happy La La Land dayyyy!</t>
  </si>
  <si>
    <t>when mia kissed her husband someone behind me said "who the fuck is that" i can relate</t>
  </si>
  <si>
    <t>Kait</t>
  </si>
  <si>
    <t>THEY BELIEVED IN EACH OTHER SO MUCH!!!!!!!! THEY WERE SO IN LOVE!!!!!!!!!!! I'M A FUCKING WRECK!!!!!!!!!!!!</t>
  </si>
  <si>
    <t>I cried like a baby, got some loud assholes kicked out of the theater, and accidentally got into the wrong car and scared the shit out of some random lady! BEST NIGHT! I FUCKING LOVE LA LA LAND! BEST MOVIE EVER!</t>
  </si>
  <si>
    <t>the type of movie that makes me wanna drive alone all night long, reminiscing about moments I’ve never lived</t>
  </si>
  <si>
    <t>ryan gosling got that golden globe for being the first person ever to act miserable while playing take on me - aha</t>
  </si>
  <si>
    <t>i literally have not and will not ever see a movie better than this, we really do not deserve movies this good.</t>
  </si>
  <si>
    <t>Why does the opening song have the same melody as the crab rave song</t>
  </si>
  <si>
    <t>free serotonin!</t>
  </si>
  <si>
    <t>singin' in the pain</t>
  </si>
  <si>
    <t>I love Ryan Gosling I love Emma Stone I love City of stars I love Another day of sun I love someone in the crowd I love the cinematography I love the costumes I love the acting I LOVE THIS MOVIE.</t>
  </si>
  <si>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</si>
  <si>
    <t>watched this on the flight to LA and it put me in such a good mood im gonna dance down the I-405 and i don't care if some dude in a lamborghini going 500mph fucking annihilates me</t>
  </si>
  <si>
    <t>it’s a perfect movie</t>
  </si>
  <si>
    <t>damien chazelle saw the ‘gotta go my own way’ scene in high school musical 2 and really made a whole movie out of it</t>
  </si>
  <si>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</si>
  <si>
    <t>sebastian has set up such unrealistic expectations for men. they should all just give up</t>
  </si>
  <si>
    <t>grace &lt;3</t>
  </si>
  <si>
    <t>why was john legend such a jump-scare</t>
  </si>
  <si>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</si>
  <si>
    <t>due to personal reasons i will be passing away</t>
  </si>
  <si>
    <t>that post about how emma stone looks like a bitmoji ruined my fucking life</t>
  </si>
  <si>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</si>
  <si>
    <t>watched again with the hope that the end would magically change</t>
  </si>
  <si>
    <t>Insane how this movie can make you both extremely happy and extremely sad</t>
  </si>
  <si>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</si>
  <si>
    <t>the reason i love la la land so much is because it captured a feeling... sky with no ceiling... the sunset without a frame</t>
  </si>
  <si>
    <t>"5 years later" is where I draw the line</t>
  </si>
  <si>
    <t>Perfect movie, perfect movie, perfect movie, perfect movie. Never not hitting.</t>
  </si>
  <si>
    <t>i think i’ve seen this film before and i didn’t like the ending</t>
  </si>
  <si>
    <t>zoë rose bryant</t>
  </si>
  <si>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</si>
  <si>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</si>
  <si>
    <t>i want emma stone and ryan gosling to tap dance on my face</t>
  </si>
  <si>
    <t>the ending of this movie sparked a strong and completely new emotional reaction in me, a mix of crying while dancing: cry-dancing, sometimes referred to as "crancing"?, also known simply and elegantly as "dying" (source: me i guess)</t>
  </si>
  <si>
    <t>HOT TAKE: This is a beautiful film.</t>
  </si>
  <si>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</si>
  <si>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</si>
  <si>
    <t>Admittedly, the storyline did lose me at certain points, but the phenomenal use of colour, lighting and music certainly made for a compelling watch. I can confirm that I did in fact enjoy this.</t>
  </si>
  <si>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</si>
  <si>
    <t>i lobe this movie</t>
  </si>
  <si>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</si>
  <si>
    <t>My love for this movie is immeasurable.</t>
  </si>
  <si>
    <t>i literally started crying before i even pressed play</t>
  </si>
  <si>
    <t>Jorge Pinarello</t>
  </si>
  <si>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</si>
  <si>
    <t>While I'm an emotional wreck with swollen eyes, this film will hold a special place in my heart</t>
  </si>
  <si>
    <t>you know that scene when they’re walking through the lot and mia stops in to look at one of the sets and she just says “i love it.” yeah that’s me watching this movie</t>
  </si>
  <si>
    <t>what do you mean you don't like jazz?</t>
  </si>
  <si>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</si>
  <si>
    <t>FUCK OFF JOHNNY UTAH TURN MY PAGES B I T C H</t>
  </si>
  <si>
    <t>this is a flick about how you get better at things when you stop wearing v-necks</t>
  </si>
  <si>
    <t>devil wears prada for boys</t>
  </si>
  <si>
    <t>anxiety did not exist before this movie came out</t>
  </si>
  <si>
    <t>gotta add jazz to my list of irrational fears</t>
  </si>
  <si>
    <t>when he ain't got no hair to pull during sex so you just start smacking his head</t>
  </si>
  <si>
    <t>Death Battle  Terence Fletcher vs. Lydia Tár</t>
  </si>
  <si>
    <t>if I stub my toe I have to cancel all my plans but neiman gets in a car accident and still try hards his ass off?? stop attacking me like this</t>
  </si>
  <si>
    <t>lauraud</t>
  </si>
  <si>
    <t>My mind exploded watching this movie.  My heart is still pounding.  My body is still shivering.  I saw Whiplash almost 24 hours ago.</t>
  </si>
  <si>
    <t>pink wig thick ass give em whiplash</t>
  </si>
  <si>
    <t>BeefSquash</t>
  </si>
  <si>
    <t>If Whiplash had a dick, I would suck it.</t>
  </si>
  <si>
    <t>gabriel guimarães?</t>
  </si>
  <si>
    <t>WHERE DID  THE FOLDER GO</t>
  </si>
  <si>
    <t>‮🐌‬</t>
  </si>
  <si>
    <t>miles teller: i just crashed my car i’m literally bleeding  jk simmons: omg that’s crazy when  miles teller: just a few minutes-  jk simmons: nah when did i ask🤣🤣🤣🤣</t>
  </si>
  <si>
    <t>if terence fletcher was my teacher i would immediately kill myself</t>
  </si>
  <si>
    <t>my heart was in my throat the entire movie... until the final act when it fell out of my ass</t>
  </si>
  <si>
    <t>Yep, still the best movie I've ever seen. #TerenceFletcherIsOverParty</t>
  </si>
  <si>
    <t>male black swan</t>
  </si>
  <si>
    <t>One of the greatest denouements in cinema history. I only wish the final fifteen minutes were stretched out to sixty.</t>
  </si>
  <si>
    <t>okay but who the HELL puts raisins in their popcorn</t>
  </si>
  <si>
    <t>when potato boy punch the drum 😩👌</t>
  </si>
  <si>
    <t>Good job.</t>
  </si>
  <si>
    <t>Jonathan White</t>
  </si>
  <si>
    <t>Before my parents married, my father was studying to be a concert pianist at the Canadian Royal Conservatory of Music in Toronto; the upper echelon of musical academies up here in the Great White North. Before that, while still at home in New Brunswick, he would spend his weekends playing in a swing dance band; This is where he met my mum. He spent his weekday evenings practicing at home.   My grandfather, a colonel in the Canadian army, advocated his…</t>
  </si>
  <si>
    <t>Damien Chezelle's tale of a boy, his drums, and a teacher that speaks ever so loudly, and carries the biggest stick of badass this side of the Academy Awards, in one of the most heart pounding cardiac arrest breathtaking intense movies I've ever seen. The opening beat. The opening shot. The first time J.K. Simmons speaks. Groovy funky jazzy music makes all movies better. RIFIFI is the shit. Carter Burke? I knew Miles Teller was going to be special after…</t>
  </si>
  <si>
    <t>A perfect film! Phantom Thread for music nerds!  My friend Celia said “and this is what we call a power bottom” during Andrew’s final scene and it was very funny but she didn’t write it in her diary entry because this was her first viewing and she’s in post-Whiplash shock! Everybody please comment below with “Nice one, Celia!”</t>
  </si>
  <si>
    <t>"Not my tempo."   A rapid, unforgettable, and absolutely stupefying work of romanticism, invigoration, and exquisite character development; Whiplash is a prodigious study of the quest of greatness. Anchored by two marvelous and dueling performances by Miles Teller and J.K. Simmons, the film starts by taking your breath away and holding it just out of arms reach until the credits roll. The piercing flow of the editing, the knockout quality of the dialogue, the tinged and textural flavor of the cinematography,…</t>
  </si>
  <si>
    <t>Terence is the Gordan Ramsey of the music industry</t>
  </si>
  <si>
    <t>watching this again and knowing what happens didn't help the anxiety at all</t>
  </si>
  <si>
    <t>fiend4mojitos</t>
  </si>
  <si>
    <t>FUCK. FUCK. FUCK. FUCK. FUCK.  My heart is still racing, my palms are sweaty, my hands are shaking...   I know this is the heat of the moment, but this might be one of the greatest films I've ever seen.  2016 Edit: I WAS SHOOK</t>
  </si>
  <si>
    <t>This happened to me when i was in high school</t>
  </si>
  <si>
    <t>Fucking calm down Terence, it's jazz.</t>
  </si>
  <si>
    <t>who would win, a dozen classically trained jazz artists or one shouty boi</t>
  </si>
  <si>
    <t>perfecto!</t>
  </si>
  <si>
    <t>Andreas Bardét</t>
  </si>
  <si>
    <t>That's the feeling i want after watching a film: being pumped up, and happy for having had a incredible experience. Nearly a perfect movie.</t>
  </si>
  <si>
    <t>yeah this is an all timer.</t>
  </si>
  <si>
    <t>NOT MY TEMPO! I scream at the universe as the years continue to change</t>
  </si>
  <si>
    <t>ims o scared</t>
  </si>
  <si>
    <t>Whiplash misses a tad too many beats to reach perfection.  Let's face it, the two main reasons why this film works as well as it does are the two leads and the incredible music. Both Teller and Simmons are fantastic, with Simmons really pushing the envelope with a vitriolic performance filled with bitter passion. He truly gets under your skin and poor Miles Teller makes a great victim. Shrugging off his usual smirkiness, Teller gives a sometimes understated and sometimes…</t>
  </si>
  <si>
    <t>celia</t>
  </si>
  <si>
    <t>i was near tears for about 60% of this movie and i think it may be actually, scientifically perfect</t>
  </si>
  <si>
    <t>abi 🖤</t>
  </si>
  <si>
    <t>“hey fuck off johnny utah, turn my pages bitch”</t>
  </si>
  <si>
    <t>this isn’t a film this is my worst nightmare if it were adapted for the screen</t>
  </si>
  <si>
    <t>This is it! This is where the search for the best picture of 2014 ends for me. And although there are few films from last year that I still need to check out, I highly doubt that watching them is going to make any difference because after sitting through what is undeniably a goosebumps-inducing cinematic experience from start to finish, I can say with absolute certainty that Whiplash is my Movie of the Year.  Whiplash tells the story of Andrew…</t>
  </si>
  <si>
    <t>“Perfection is not attainable, but if we chase perfection we can catch excellence.”  THIS IS CINEMA</t>
  </si>
  <si>
    <t>Still remains Blumhouse’s best horror film</t>
  </si>
  <si>
    <t>I HAVE NEVER FELT SO ANXIOUS DURING A FILM YET IT WAS SO FUCKING AMAZING  INCREDIBLE IM OBSESSED STOP</t>
  </si>
  <si>
    <t>Tiago Costa</t>
  </si>
  <si>
    <t>Wow.  Fucking WOW.  All you have heard about this movie is true. It really is THAT good. Just fucking watch it, already.  I have only clapped at the end of one movie(which was this year…Boyhood), but now I can say I clapped to two. I couldn’t help myself. The theater couldn’t help itself. Whiplash was that good. I turned to my friend with absolute glee and shouted “THAT WAS FUCKING AWESOME”. I was, and still am, completely blow away by…</t>
  </si>
  <si>
    <t>I can't believe this movie created anxiety.</t>
  </si>
  <si>
    <t>this film really just going to end like that ??? damien chazelle literally said fuck my heart-rate huh</t>
  </si>
  <si>
    <t>dumbsville</t>
  </si>
  <si>
    <t>The main character has autism. You cannot convince me otherwise.</t>
  </si>
  <si>
    <t>Entertains, obviously, but does everything else obviously, as well. too many charts, not enough jazz. ferocious energy. good job.</t>
  </si>
  <si>
    <t>This movie has stressed me out more than I expected. I would've quit the first day if that was my teacher</t>
  </si>
  <si>
    <t>CharlotteDixon</t>
  </si>
  <si>
    <t>I don’t think I breathed for the entire 105 minutes. Absolutely amazing.</t>
  </si>
  <si>
    <t>"Whiplash," Damien Chazelle's 107-minute-long ode to mentors, musicians, and motivation, is a taut and mesmerizing piece of filmmaking. A quick-moving and engrossing drama that explores the roles of teacher and learner, parent and child, Chazelle builds a film that brims with energy and emotion, bursts with authentic character beats, and soars with a percussive and narrative brilliance.  With its powerful performances, crackling direction, and riveting story, "Whiplash" is a truly great piece of work.  Chazelle's story is built around Miles…</t>
  </si>
  <si>
    <t>I introduced Whiplash to the mother today, she also thought it was flawless. Big win.</t>
  </si>
  <si>
    <t>the second that j.k. simmons said "oopsie daisy" i knew that his character would be an absolute psychopath</t>
  </si>
  <si>
    <t>megan</t>
  </si>
  <si>
    <t>the same anxiety level as working at six flags</t>
  </si>
  <si>
    <t>A story about death, murder, loss, grief, aging, dementia, living skeletons, and deadbeat dads.  Y’know, a kids movie.</t>
  </si>
  <si>
    <t>Me: Ah, there's already so many good animated movies about the process of death and family and letting go, what new is there to offer  Pixar: We made a movie where DEAD PEOPLE CAN DIE IF EVERYONE FORGETS ABOUT THEM  Me: *is unbearably devastated*</t>
  </si>
  <si>
    <t>apparently this film had elements that are banned in china but their censor board found it so nice and heartwarming that they allowed it anyway and honestly what a fucking mood</t>
  </si>
  <si>
    <t>mememily</t>
  </si>
  <si>
    <t>goodnight to everyone except ernesto de la cruz</t>
  </si>
  <si>
    <t>I was so close to getting through this Pixar marathon without crying once. SO CLOSE. Fuck this movie. It's too amazing.</t>
  </si>
  <si>
    <t>“you’re gonna cry so hard at the end” yeah i started crying 19 minutes in, so jot that down</t>
  </si>
  <si>
    <t>Trauma blocking this again… fuck u Disney fuck u Pixar. Freak bitches u will burn.</t>
  </si>
  <si>
    <t>when I was leaving the cinema there was this little girl like 6yo her mum was trying to console her she was bawling her eyes out sobbing “she remembered” and girl SAME</t>
  </si>
  <si>
    <t>Miguel: Remember M- Me: 😭😢😩😫😢😭💙😢😩😫😩😭😭💙😢😩😫😢💙😭😢😩😫😩😢💙😰😥😓😭💙😩😩😰😓😓😭💙😰😢😥😓😭😩😫💙😩😭😥</t>
  </si>
  <si>
    <t>amanda</t>
  </si>
  <si>
    <t>*cries in spanish</t>
  </si>
  <si>
    <t>Poco Loco is a BANGER</t>
  </si>
  <si>
    <t>what if i said pixars best film what then</t>
  </si>
  <si>
    <t>my depression has severely worsened</t>
  </si>
  <si>
    <t>i cried EIGHT TIMES and im crying NOW</t>
  </si>
  <si>
    <t>Dan</t>
  </si>
  <si>
    <t>Cinematic Parallels: Old people watching me sob my eyes out to Arrival (2016) // Little kids watching me sob my eyes out to Coco (2017)</t>
  </si>
  <si>
    <t>the only kind of children i can stand are animated children</t>
  </si>
  <si>
    <t>Kit Lazer</t>
  </si>
  <si>
    <t>This movie rules</t>
  </si>
  <si>
    <t>Edgar Cochran ✝️</t>
  </si>
  <si>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</si>
  <si>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</si>
  <si>
    <t>Ok Yes I Cried…… Stupid Beautiful Film</t>
  </si>
  <si>
    <t>spooky scary skeletons send tears down your face</t>
  </si>
  <si>
    <t>for the first 30 minutes before they went to the land of the dead i thought it was a coming out allegory</t>
  </si>
  <si>
    <t>It’s really depressing (and yet also hilarious) that the afterlife in this movie still has class systems and terrible rich people. Also: I love that this is the rare Disney movie that truly wrestles with the idea that “greatness” is not always something to aspire toward.</t>
  </si>
  <si>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</si>
  <si>
    <t>Coco? More like I can’t stop uncontrollably sobbing during this movie while being surrounded by lots of kids</t>
  </si>
  <si>
    <t>I can’t stop crying</t>
  </si>
  <si>
    <t>easily the most expensive guitar tutorial in history</t>
  </si>
  <si>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</si>
  <si>
    <t>Damo</t>
  </si>
  <si>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</si>
  <si>
    <t>i wish i could watch this again for the first time</t>
  </si>
  <si>
    <t>Emily Housel</t>
  </si>
  <si>
    <t>sobbing next to a six year old in the theater</t>
  </si>
  <si>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</si>
  <si>
    <t>Eyegasmic visual effects and cinematography</t>
  </si>
  <si>
    <t>Don’t trust someone who doesn’t cry during Coco.  Claira Curtis and I tried to rank the Top 7 Pixar movies in the latest episode of the House of Cinema podcast.   Keyword: tried.</t>
  </si>
  <si>
    <t>musicmoviesme</t>
  </si>
  <si>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</si>
  <si>
    <t>i barely made it out of this alive.</t>
  </si>
  <si>
    <t>Griffin Newman</t>
  </si>
  <si>
    <t>Who could have guessed that the most cathartic rebuke to the culture of abuse and power in the entertainment industry would be the Pixar skeleton movie?</t>
  </si>
  <si>
    <t>Michael James</t>
  </si>
  <si>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</si>
  <si>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</si>
  <si>
    <t>Kyler</t>
  </si>
  <si>
    <t>“Remember Me” Made my heart almost melt.</t>
  </si>
  <si>
    <t>Cernan Mari</t>
  </si>
  <si>
    <t>If you haven't cried, you are Ernesto de la Cruz. If you haven't cried, your photo should not be placed on the ofrenda when you die. Honestly, you are not human if you haven't cried while watching this film.</t>
  </si>
  <si>
    <t>Crow The Poet</t>
  </si>
  <si>
    <t>Coco es muy vistoso y bonito. Yo soy estudio espanol para tres mes. Soy musico y me encanto Coco desde que lo vi por primera vez en el teatro.   Coco es casi perfecto y mi favorita Pixar pelicula.</t>
  </si>
  <si>
    <t>GOD I LOVE CINEMA !!!</t>
  </si>
  <si>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</si>
  <si>
    <t>i hope my alebrije is nyan cat  •.,¸,.•*`•.,¸¸,.•*¯ ╭━━━━╮ •.,¸,.•*¯`•.,¸,.•*¯.|:::::::::: /\___/\ •.,¸,.•*¯`•.,¸,.•* &lt;|:::::::::(｡ ●ω●｡) •.,¸,.•¯•.,¸,.•╰ * し------し--- Ｊ</t>
  </si>
  <si>
    <t>LeSchroeck</t>
  </si>
  <si>
    <t>Watched it again with the kids... and they totally got the concept, the worldbuilding, the fun or the importance of the memory like music. My son even discovered an EasterEgg from The Incredibles that I'd never heard of.   I will remember Coco.   With a little tear of joy in my eye.</t>
  </si>
  <si>
    <t>gorphead57</t>
  </si>
  <si>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</si>
  <si>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</si>
  <si>
    <t>i cried 4 times</t>
  </si>
  <si>
    <t>Cartoonshi</t>
  </si>
  <si>
    <t>I judge how depressing the future will be not by the events that happen in the present, but by the fact that it’s been 7 years since Pixar’s last masterpiece.</t>
  </si>
  <si>
    <t>Truly amazing, visually stunning and deserves every award it won.</t>
  </si>
  <si>
    <t>Haris</t>
  </si>
  <si>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</si>
  <si>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</si>
  <si>
    <t>JckFilms</t>
  </si>
  <si>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</si>
  <si>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</si>
  <si>
    <t>1  "How many times do we need to teach you this lesson, old man?"   Abominable. Chickenshit exploitation of queerness and public persona, in addition to being formally inept. Every single element of this movie is subpar, lacking in nuance and a solid foundation of existence. All of the reaction shots are gold - everyone is lost: in geography, character motivation, respect of authenticity or even some semblance of cinematic coherence. Nothing is even remotely aware of its functionality. The film…</t>
  </si>
  <si>
    <t>Maybe movies were a mistake.   One of the most astonishing, eccentric performers of all time and this is the insipid, formulaic garbage you give him? Any interest in the nuances and artistry of Queen takes a backseat to making their lives and works fit into a Greatest Hits rise and fall biopic; watch as a painfully self-conscious performance stumbles through a barely dramatized Wikipedia overview in between montages of songs you like being simplified into little digestible, lowest-common-denominator origin stories everyone…</t>
  </si>
  <si>
    <t>"I don't have time to be their cautionary tale."  Freddie says this to his bandmates when he reveals his diagnosis with HIV. It’s an ironic scene, really, given it takes place entirely because this film turned him into one.  Freddie’s contraction of HIV and eventual death are framed within the film as a tragic inevitability, of which he and his manipulator are to blame. It's his punishment; for his ego, for pushing his band members away. Pushing them away, that…</t>
  </si>
  <si>
    <t>I didn’t watch it again but I just wanted to say this movie is ass.</t>
  </si>
  <si>
    <t>almost knocked it down half a star cause they didn't include when roger taylor locked himself in a cupboard until freddie mercury agreed to make "i'm in love with my car" the b-side</t>
  </si>
  <si>
    <t>Everything you need to know about “Bohemian Rhapsody” — a broad, frivolous, and uselessly formulaic biopic about an inimitable band of misfits — can be surmised from a graphic that gets plastered across the screen in big letters when Queen embarks on their first American tour: “Midwest USA.” Not “Cleveland,” or “Detroit,” or “Kansas City,” but just “Midwest USA.” There’s not even a comma. That’s the degree of specificity in play here.  If not for Rami Malek’s feral posturing as…</t>
  </si>
  <si>
    <t>I can't believe they made a remake of Walk Hard but left out all the jokes.</t>
  </si>
  <si>
    <t>best picture showcase: film #3  “don’t you see what you could be?”  the only allure here for me is that queen’s music is pretty good, and it also acts as the glue that haphazardly holds it all together. the first time i saw it i was charmed by the musical scenes (and also had no idea about the numerous controversies the film has surrounding it like a wasp hive), but over time i realized this has almost nothing else of…</t>
  </si>
  <si>
    <t>Bethany</t>
  </si>
  <si>
    <t>rami malek has more talent in his fake moustache than i do in my entire body</t>
  </si>
  <si>
    <t>Hm. It wasn’t....HORRIBLE. But yeah. From my general knowledge of Freddie, as well as what this movie is saying, he was the epitome of pushing boundaries and thinking outside the box and this movie is literally the fucking box. Straight Outta Compton and this felt so similar in how they were shot and told and they are about two COMPLETELY different groups. That’s an issue. Everything besides Rami’s performance and the cinematography was just okay. That being said it was…</t>
  </si>
  <si>
    <t>is this the real life? is this just blasphemy? and by a landslide, worst film in eternity... close your eyes or look up to some other screeeeeen it's just a poor movie, it needs no sympathy because it's poorly paced, poorly done lots of lows, zero fun any way his teeth grow, doesn't really matter to me... fuck this movieeeee  (yes the rumors are true i fell asleep during the live aid sequence because this was the worst movie of the year)</t>
  </si>
  <si>
    <t>the fact that this movie got a nomination for BEST EDITING um that one tour sequence with all the city names and horrible graphics looks like something i put together on imovie</t>
  </si>
  <si>
    <t>We could talk all day about how this represents or fails to represent Mercury's queerness, the desperate biopic formula, the factual inaccuracies, the general not-enoughness of great Queen songs, Malek's impersonation-not-performance. It's a bad movie for a lot of reasons but the biggest reason of all is no FLASH GORDON, like zero. I mean what the actual fuck.</t>
  </si>
  <si>
    <t>Spencer</t>
  </si>
  <si>
    <t>the wrong singer died</t>
  </si>
  <si>
    <t>I would definitely sacrifice a limb or two to have been able to see Queen in concert</t>
  </si>
  <si>
    <t>bryan singer: ok now freddie says "formulas are boring!" to queens label!  literally everyone on set: whos gonna tell him</t>
  </si>
  <si>
    <t>Jonathan Edge</t>
  </si>
  <si>
    <t>The worst film I've seen this year, and a genuine insult to Freddie Mercury's legacy. It's The Greatest Showman of 2018 in that it's a piece of glossy, overproduced, revisionist garbage that's totally dishonest in the portrayal of its subject. At least in this one the songs are good.   You'll notice in the opening credits that Brian May and Roger Taylor are credited as producers, and their influence is obvious. They're portrayed as the glue of responsibility that holds the…</t>
  </si>
  <si>
    <t>Well now I know that ‘Somebody to Love‘ isn’t an Ella Enchanted original song! Learning something new everyday!</t>
  </si>
  <si>
    <t>Is it not enough to watch the most beautiful man in the world play the other most beautiful man in the world?   Edit: I take it back oh god I take it back</t>
  </si>
  <si>
    <t>me before bohemian rhapsody: no, i don't think I'm gonna go back to my queen phase after seeing this. I'll be fine. me after watching it: MAMA OOOOOOHH all we hear is BICYCLE BICYCLE BICYCLE i'm the invisible man I WANT IT ALL ONE VISION no time for losers FAT BOTTOMED GIRLS who wantssss to liiiiiive foreverrrrrrrr</t>
  </si>
  <si>
    <t>I rewatched this because my 73 year old mother (the person who got me into Queen) hadn't seen it yet.  That's how much I love her.  And it's even worse second time round. This film is everything Freddie wasn't. Bland, predictable and boring.  And my mom's response?  'At least they got the fucking music right.'      (Whether or not she actually dropped an f-bomb, I'll leave in the middle, 'cause, hey, taking liberties with stuff that actually happened is A-OK, right?)</t>
  </si>
  <si>
    <t>Rami Malek gives my favorite performance of the year by a very wide margin. I thought he was sensational. Seriously though, give him the Oscar. I'm a bit dumbfounded by the amount of negative reception this movie is getting. I'm a MASSIVE Queen fan, so maybe I'm bias? But I found this to be an exceptionally well made entertaining movie. The last 30 minutes is cinematic perfection. So exhilarating.</t>
  </si>
  <si>
    <t>Sometimes critics are wrong, but that isn’t the case here. Also, critics are fans too, so take that into consideration before you rail against them.  This does an impressive job of only focusing on the “bio” part of “biopic,” demonstrating a steadfast determination to suck anything commonly needed in films (story, character, flow, pacing, etc.) right out the window. And man does it oftentimes succeed - the first half is an unequivocal trainwreck, barreling through the beginning of Queen with…</t>
  </si>
  <si>
    <t>freddie: ay-o! crowd: ay-o!!!! freddie: ayyyy-o! crowd: ayyyy-o!!!! freddie: deee-dafibididadide-dayo  crowd: what the fuck</t>
  </si>
  <si>
    <t>I never really followed Queen that much, but the music was so part of the culture in the ‘80s that I knew most of the songs without ever really having sought them out.  Rami Malek embodies Freddie Mercury. At the end, they showed a picture of Freddie Mercury and his parents. Rami and the actors who played his parents looked identical to the real people.   Lucy Boynton is perfect as the young, beautiful girl who falls in love with Freddie.…</t>
  </si>
  <si>
    <t>Wenn als größte Kritik an einem Biopic gilt, dass ich gerne mehr davon gesehen hätte, läuft hier schon sehr viel sehr richtig. Dieses „Mehr“ ist dabei allerdings ein durchaus gewichtiger Punkt, denn „Bohemian Rhapsody“ hat mit der schieren Masse an Wegpunkten, die es über die Laufzeit abzuhaken gilt, schwer zu schleppen. Weil man Bandgründung, Star-Werdung, Schaffenszeit der Megahits, private Eskapaden, Krisen und das Finale irgendwie unter einen Hut kriegen muss, werden viele Stationen nur leidlich abgehakt, zusammen gerafft oder gleich…</t>
  </si>
  <si>
    <t>I hate to go on ranting about this but how did a flashy, out of sync, lousily made music video get a nod for best picture? This just ain't it. Fantasy or not, I don't care because it shouldn't exist. For many great indies the Academy have blatantly shrugged off their shoulders, yet they sing praises for some toneless, dispassionate surface-level garbage helmed by a serial rapist. It's a shame but now here we are choked, baffled, beaten by frustrations. Seriously, this is what "no escape from reality" feels like and it's downright suffocating.</t>
  </si>
  <si>
    <t>freddie: bohemian rhapsody brian: we will rock you john: another one bites the dust roger: ᶦ'ᵐ ᶦⁿ ˡᵒᵛᵉ ʷᶦᵗʰ ᵐʸ ᶜᵃʳ ᵍᵒᵗ ᵗᵒ ᶠᵉᵉˡ ᶠᵒʳ ᵐʸ ᵃᵘᵗᵒᵐᵒᵇᶦˡᵉ</t>
  </si>
  <si>
    <t>I thought maybe it would play a little better 5 years later.  I was wrong.</t>
  </si>
  <si>
    <t>Brian Formo</t>
  </si>
  <si>
    <t>When rock critics hear Queen’s improbable hit single “Bohemian Rhapsody” for the first time, Bryan Singer’s film (of the same name) flashes a bunch of dismissive critical quotes. One quote outstretches all the others and ends the sequence, that’s “perfectly adequate” and it perfectly describes the adequate rock biopic of aha musical moments, backstage drama, and 15-year reflections from backstage framing. But the problem is that where it isn't perfectly adequate and vanilla it's actually painfully safe and somewhat erasing,…</t>
  </si>
  <si>
    <t>Queen is an amazing band! this, however, is the worst studio film I've seen this past decade – embarrassing and tiresome for all involved, and Bryan Singer ought to never work again for a multitude of reasons. even if it were not plagued by production/post-production issues, there's barely a good performance in it. maybe Tom Hollander? Rami Malek's Mercury voice is literally inches away from Tom Hardy's Bane voice. he looks like a ghoul. it speaks to the power of…</t>
  </si>
  <si>
    <t>A work of withering incompetence, a film so thoroughly demolished a full decade ago by Walk Hard that I wonder how anyone who made it sat through the premiere of it without retching. The entire first act consists mostly of montages of the band playing gigs and shouting out the towns they are playing in between padding shots of buses traversing country highways and planes leaving and arriving. Far, far, far, FAR worse are the scenes of the band coming…</t>
  </si>
  <si>
    <t>Juan</t>
  </si>
  <si>
    <t>I just started crying and I couldn't stop.  The critics didn't appreciate the song Bohemian Rhapsody either, FUCK THEM!</t>
  </si>
  <si>
    <t>people with common sense: this movie, apart from it being super fucking inaccurate, is directed by bryan singer, a pedophile  borhap stans: this movie wasn't directed by bryan singer because he was fired during filming  bohemian rhapsody (2018) dir. bryan singer: has "directed by bryan singer" in all caps during the first five fucking minutes of the movie indicating and clearly saying that this movie, was in fact, directed by bryan singer, a pedophile</t>
  </si>
  <si>
    <t>nightmare fuel</t>
  </si>
  <si>
    <t>hates queer men almost as much as it hates its audience</t>
  </si>
  <si>
    <t>Can honestly say I’ve never seen a microphone get an origin story before, so there is that. And hey, the songs are good!  Full review at ScreenCrush.</t>
  </si>
  <si>
    <t>Rotten Tomatoes: 60% Metacritic Metascore: 49 IMDb: 8.0  61/100  Release Date: 02 November 2018 Distributor: 20th Century Fox  Budget: $52M Worldwide Gross: $903.6M OSCAR Wins: 4 OSCAR Nominations: 5  Total Film Awards: 40  Freddy Mercury: “The human condition requires a bit of anesthesia.”  SYNOPSIS: The story of the legendary British rock band Queen and lead singer Freddie Mercury, leading up to their famous performance at Live Aid (1985).  Bryan Singer’s Bohemian Rhapsody was one of the most anticipatory films of…</t>
  </si>
  <si>
    <t>Jordan Horowitz</t>
  </si>
  <si>
    <t>There is so much wrong with this movie I don’t even know where to begin. But Rami Malek is good. And the music of Queen is undeniable and I will be listening to Queen for most of the day tomorrow. So what are you gonna do.</t>
  </si>
  <si>
    <t>so i was initially super skeptical when i saw this on the syllabus for my queer film class but it turns out my instructor just wanted to have an hour long roast session afterwards about how poorly this film handled freddie's sexuality / AIDS / his whole life!!!!! much emphasis was also placed on how bryan singer is probably the worst person alive &lt;3 the academics have spoken</t>
  </si>
  <si>
    <t>you win this time, boomers</t>
  </si>
  <si>
    <t>Karim Ismail ☑️</t>
  </si>
  <si>
    <t>If it were up to me, I’d give Rami Malek an Oscar right now for this mind blowing performance. The only way to portray a legend like Mercury is to cast an actor like Rami. How he carries himself, the way his eyes jump around a scene, his lip twitching and fidgeting—all micro details carefully calculated to portray what will be the most pleasing film to honor not only Freddie, but her majesty the Queen as a whole.   The film…</t>
  </si>
  <si>
    <t>jeff</t>
  </si>
  <si>
    <t>i literally googled "what year did freddie mercury die" in the middle of the movie to gage how much garbage i still had to sit through so yeah it was bad</t>
  </si>
  <si>
    <t>It's a kind of bullshit.</t>
  </si>
  <si>
    <t>uh this movie is clearly the reason rami has trust issues now when it comes to being filmed !!!!!! y’all see that atrocious pacing and editing? i’d be scarred too</t>
  </si>
  <si>
    <t>coffee</t>
  </si>
  <si>
    <t>the things i do for pussy bro i swear to god</t>
  </si>
  <si>
    <t>pretty weird to make the middle of a freddie mercury biopic a re-telling of the great gatsby with homosexuality as the main antagonist</t>
  </si>
  <si>
    <t>a stale slice of ham</t>
  </si>
  <si>
    <t>OOOOOOAHHHHH no.</t>
  </si>
  <si>
    <t>Had only ever seen this in bits and pieces - holy shit, it’s even worse than I thought. Terrible from a filmmaking perspective but mostly just a disgraceful portrayal of a man and band I love dearly. Yikes</t>
  </si>
  <si>
    <t>Keith Goulette</t>
  </si>
  <si>
    <t>the Gay Portion™️ of the film reminds me of the time my grandmother came to pick me up at college and she saw two girls kissing each other goodbye so she leaned in close and whispered “ᴸᵒᵒᵏ ᴷᵉⁱᵗʰ, ˡᵉˢᵇⁱᵃⁿˢ”</t>
  </si>
  <si>
    <t>the CGI at the live aid concert..... to quote a friend: "it looks like they're playing fifa"</t>
  </si>
  <si>
    <t>Rami Malek’s transformative performance and the Live Aid concert sequence save this movie from utter mediocrity. The dangerously shallow and homophobic treatment of Freddie’s bisexuality doesn’t really help, though.</t>
  </si>
  <si>
    <t>Mads Ej</t>
  </si>
  <si>
    <t>This movie might not have deserved it’s Oscar wins but it was far from as terrible as most of the reviews on Letterboxd claims it is.  The movie might have had some moments of bad editing and writing, but the movie was still fun and well paced, which made the runtime feel way shorter than it actually is.  Rami Malek did a great job as Freddie Mercury and he was fun and convincing in the role. The rest of the…</t>
  </si>
  <si>
    <t>Joe Mazzello</t>
  </si>
  <si>
    <t>Just needed a proper John Deacon introduction scene to get that full fifth star =]</t>
  </si>
  <si>
    <t>every time jacob elordi stood next to a car i thought no way is he fitting in there</t>
  </si>
  <si>
    <t>ram&lt;3</t>
  </si>
  <si>
    <t>she's everything, he's just elvis</t>
  </si>
  <si>
    <t>made me want a man and then never want to see one again for the rest of my life</t>
  </si>
  <si>
    <t>it should be illegal to show any version of this movie where elvis doesn’t have subtitles</t>
  </si>
  <si>
    <t>klaasvaak333</t>
  </si>
  <si>
    <t>god Lana Del Rey is gonna love this</t>
  </si>
  <si>
    <t>austin butler is punching the air right now</t>
  </si>
  <si>
    <t>kendall</t>
  </si>
  <si>
    <t>watching priscilla and shaking my head when elvis says anything so the other people in the theater know that i disagree</t>
  </si>
  <si>
    <t>jo</t>
  </si>
  <si>
    <t>I have nothing but bad things to say about men</t>
  </si>
  <si>
    <t>Regal</t>
  </si>
  <si>
    <t>Stitch walked so Jacob Elordi could run</t>
  </si>
  <si>
    <t>favaandrea</t>
  </si>
  <si>
    <t>He really said “cancel your plans just in case i’d call”</t>
  </si>
  <si>
    <t>85  Assuredly, almost off-handedly disregards the Elvis mythos in favor of an isolated character piece of desire and objectification. A teenage Priscilla is groomed, prepped, and delicately placed in the narrative of Presley's celebrity. A crucial moment observes our protagonist as she sits on all of the Graceland furniture, adjusting her stance and posture, rehearsing for a future encounter with Elvis. There is no room for individuality - Priscilla is a prisoner in a house that Elvis barely lives in.…</t>
  </si>
  <si>
    <t>Mattia</t>
  </si>
  <si>
    <t>Sofia Coppola reminds us once again that women, they have minds, as well as desires</t>
  </si>
  <si>
    <t>Paul</t>
  </si>
  <si>
    <t>“She sure is young isn’t she? Like a little girl.”  Does what Marie-Antoinette (2005) did for Marie-Antoinette for Priscilla Presley. That movie was a biopic blended itself with the coming-of-age genre in order to humanize her. This essentially feels like a kind of dark fairytale. Priscilla’s brought into Elvis Presley’s in the way of the dreams of many young girls around the world. There are times she enjoys it but it drains her. It takes years away from her.   It’s…</t>
  </si>
  <si>
    <t>elvis asexual?!?!?!?!!</t>
  </si>
  <si>
    <t>it has to be said: jacob elordi &gt; austin butler</t>
  </si>
  <si>
    <t>Every time Elvis mentioned the Colonel I got Tom Hanks ridden war flashbacks</t>
  </si>
  <si>
    <t>Julia🦕</t>
  </si>
  <si>
    <t>me, an intellectual, after every Sofia Coppola film: i am a changed woman</t>
  </si>
  <si>
    <t>I admittedly wanted more of karate-era Priscilla and to marinate in certain moments much longer despite the intentional dreamlike fragmentation, but there are unsurprisingly so many subtle &amp; smart ways that Coppola brings us into the loneliness, the control, a predatory relationship with passion but no justice. Cailee Spaeny is out of this world and moves this character through different ages and painful experiences with palpable grace. A beautiful cage is still a cage.</t>
  </si>
  <si>
    <t>max_the_wicked</t>
  </si>
  <si>
    <t>All Too Well (Sofia’s Version)</t>
  </si>
  <si>
    <t>elvis presley when i catch you!!!!!!!!!!!!!!!</t>
  </si>
  <si>
    <t>What if Nate Jacobs lived in the 60s</t>
  </si>
  <si>
    <t>I’ve spent a lot of time thinking about Priscilla. The way it subverts the idyllic life of fame and transforms it into a portrait of isolation. The intentional use of scale between Elordi and Spaeny to emphasize Elvis’s influence. The subtle (and sometimes overt) reminder of Priscilla’s age juxtaposed with the debauchery of stardom. A fantasy, a dream, that evaporates once innocence has been robbed and reality has settled in.   All of this captured and delivered through two titanic performances,…</t>
  </si>
  <si>
    <t>A disappointingly toothless biopic, scenes rendered flat and wooden by strange editing and awkward dialogue, noticeably lacking an emotional core to smooth over those issues. To its credit, the film does a good job illustrating the casually insidious nature of its central relationship, but it doesn't manage to go any further than that. For how much time we spend with Priscilla, we come away having learned very little about her as a person. Elvis may have a magnetic pull over…</t>
  </si>
  <si>
    <t>elvis telling priscilla he wanted a break while she was pregnant... no words can express how furious i am right now</t>
  </si>
  <si>
    <t>Zoe</t>
  </si>
  <si>
    <t>a moment of silence for austin butler who’s gfs ex just absolutely destroyed him in playing the guy he traded his voice to become</t>
  </si>
  <si>
    <t>AverageHarrry</t>
  </si>
  <si>
    <t>starting to think this elvis fella isn’t a good guy</t>
  </si>
  <si>
    <t>Priscilla Presley only had a few precious lines in Baz Luhrmann’s “Elvis” (a delirious biopic whose title always feels like it’s missing an exclamation point), and even fewer of them were memorable in the slightest. But, a little more than a year since that movie came out, one bit of Priscilla’s dialogue continues to stay with me for how succinctly it crystallized the film’s conception of her. “I am your wife!” She yells at Elvis, as if he doesn’t know.…</t>
  </si>
  <si>
    <t>Robert Daniels</t>
  </si>
  <si>
    <t>I absolutely LOVE “Priscilla.” I love the height difference between a candid Jacob Elordi and a mesmerizing Cailee Spaeny (Coppola wants you to be fully aware of their age difference through the vertical casting of the actors); I love how Coppola steadily shows every stage of what grooming entails; I love that Coppola makes Elvis’ predatory behavior so common place for a celebrity and icon like him that almost no one bats an eye; I love how she paints a…</t>
  </si>
  <si>
    <t>Ana V</t>
  </si>
  <si>
    <t>“Well you’re just a baby.” “Thank you.“  What is more heartbreaking, to see a girl’s childhood unwillingly stripped away or to see her willingly give it up?  Sofia Coppola’s Priscilla is the perfect counterpart to her very own Marie Antoinette, both of which are stories about girls who get thrust into the spotlight when they are entirely too young and who are also turned into royalty, in a way. Because after all, who could be considered American royalty if not the…</t>
  </si>
  <si>
    <t>maybe she was just a girl… interrupted</t>
  </si>
  <si>
    <t>andre</t>
  </si>
  <si>
    <t>"- have i lost you to another man? - you're losing me to a life of my own."  so lana del rey vinyl.</t>
  </si>
  <si>
    <t>♤</t>
  </si>
  <si>
    <t>my roman empire is sofia coppola revealing that lana del rey almost recorded an original song for the film's soundtrack</t>
  </si>
  <si>
    <t>ben empey</t>
  </si>
  <si>
    <t>draw the cat eyes sharp enough to kill a man</t>
  </si>
  <si>
    <t>rendered with so much delicacy and empathy. i’ll be thinking about this one a lot.</t>
  </si>
  <si>
    <t>katelynnirvana</t>
  </si>
  <si>
    <t>trigger warning for this film: crusty eyed white dog in multiple scenes</t>
  </si>
  <si>
    <t>The woman next to me gasped in shock and awe when Jacob Elordi first appeared on screen.  (It was me).</t>
  </si>
  <si>
    <t>Jacob Elordi was destined to be famous either as an actor or a basketball player my goodness I’m pretty sure the Knicks could use your help bro</t>
  </si>
  <si>
    <t>priscilla walked so y/n could run</t>
  </si>
  <si>
    <t>When you realize something bad happened to you during the movie&gt;&gt;&gt;&gt;&gt;</t>
  </si>
  <si>
    <t>Chica</t>
  </si>
  <si>
    <t>Elvis (2022) found dead in a ditch</t>
  </si>
  <si>
    <t>What a weird fucking life</t>
  </si>
  <si>
    <t>Sergio Muñoz Esquer</t>
  </si>
  <si>
    <t>Love how Sofia Coppola humanizes Elvis character to tell us you don’t have to be a superstar to be a piece of shit</t>
  </si>
  <si>
    <t>Unapologetically critical of Elvis and visually remarkable. A dark yet honest depiction of a notoriously disguised relationship and the demise of a child's innocence. After Baz Luhrmann’s 2022 Elvis last year, this film may have been necessary. The first half is undoubtedly stronger than the second, owing to lacklustre moments and half-baked conversations, but it's still a good watch.</t>
  </si>
  <si>
    <t>“I have to go. If I stay, I’ll never leave.”  and there we have it folks, she’s done it again. sofia coppola was truly born to make movies, utterly phenomenal.</t>
  </si>
  <si>
    <t>dylan troesken</t>
  </si>
  <si>
    <t>i think that’s enough elvis for a while</t>
  </si>
  <si>
    <t>Emma 🔆</t>
  </si>
  <si>
    <t>Worst scene in the movie is when Priscilla is putting on fake lashes to give birth because my immediate thought wasn’t about the unrealistic expectations put on women it was “she’s so me”</t>
  </si>
  <si>
    <t>nolan</t>
  </si>
  <si>
    <t>can’t spell jacob elordi without “o lord”</t>
  </si>
  <si>
    <t>Adam Nayman</t>
  </si>
  <si>
    <t>First half establishes just the right muted, dreamy, out of body tone - it’s all so unlikely and so far inexorable at the same time - and then the movie locks into a dramatic and conceptual holding pattern that’s no less boring for being so controlled. The weirdly sanitized domestic stuff is either an effective evocation of comfy numbness or just the latest example of how this director, for all her skills, is driven (or fated) to  underplay scenes no…</t>
  </si>
  <si>
    <t>obvious stuff aside (Spaeny great, makeup oscar-worthy, Coppola remains an elite image maker) i’m a really big fan of how funny Elordi is in this. nearly lost my shit when in the middle of the movie he puts on tiny ass reading glasses and reads philosophy in bed instead of having sex with his horny wife. the funniest line of the year might be when it cuts to him in the car and he asks Priscilla “have you seen On The Waterfront?”</t>
  </si>
  <si>
    <t>It's all made of glass – somehow it feels like this (the truth, but also everything Coppola – and Spaeny, my god – are) is the blueprint for every single love story about a little girl yearning that came before, and definitely for those that will come after. How beautiful.</t>
  </si>
  <si>
    <t>have i lost you to another man? you’re losing me to a life of my own.</t>
  </si>
  <si>
    <t>izzy</t>
  </si>
  <si>
    <t>make vodka pasta with me because i’m grounded (i punched a man who had opinions on this movie)</t>
  </si>
  <si>
    <t>irathethird</t>
  </si>
  <si>
    <t>I wanted to gag. I didn’t gag! Sofia is so totally suited for this film and she captures so many moments of obsessive teenage love and the overwrought emotions that come with it along with the casual complicity of adults in Priscilla’s entrapment by Elvis. The film works when it’s claustrophobic, when it attempts to place its heroine within the world of a woman who’s now in the orbit of a superstar it doesn’t. It’s also an incredibly drab film…</t>
  </si>
  <si>
    <t>✩clara✩</t>
  </si>
  <si>
    <t>oh my god i'm about to make this my entire personality</t>
  </si>
  <si>
    <t>azhar</t>
  </si>
  <si>
    <t>Sofia Coppola kinda the most important director of our time</t>
  </si>
  <si>
    <t>‘Priscilla’ is unabashedly critical of Elvis, though I think the film would’ve been much stronger if our image of him crumbled along with Priscilla’s own perception as the story progresses — I went into the film already with the ick (as I’m sure many others will too), but what can you do when you’re dealing with the mega famous? (The ick factor is pretty well-known by this point...) I do maybe think a stronger performance from Elordi could’ve helped overcome…</t>
  </si>
  <si>
    <t>elle ᯓᡣ𐭩</t>
  </si>
  <si>
    <t>priscilla is my barbie movie</t>
  </si>
  <si>
    <t>Central America+</t>
  </si>
  <si>
    <t>Lesser Antilles</t>
  </si>
  <si>
    <t>Switzerland (French)</t>
  </si>
  <si>
    <t>United States</t>
  </si>
  <si>
    <t>action</t>
  </si>
  <si>
    <t>United Kingdom</t>
  </si>
  <si>
    <t>France</t>
  </si>
  <si>
    <t>Germany</t>
  </si>
  <si>
    <t>Italy</t>
  </si>
  <si>
    <t>Netherlands</t>
  </si>
  <si>
    <t>Spain</t>
  </si>
  <si>
    <t>Finland</t>
  </si>
  <si>
    <t>Switzerland</t>
  </si>
  <si>
    <t>Norway</t>
  </si>
  <si>
    <t>Sweden</t>
  </si>
  <si>
    <t>Poland</t>
  </si>
  <si>
    <t>Belgium</t>
  </si>
  <si>
    <t>Israel</t>
  </si>
  <si>
    <t>Austria</t>
  </si>
  <si>
    <t>Denmark</t>
  </si>
  <si>
    <t>Portugal</t>
  </si>
  <si>
    <t>Hungary</t>
  </si>
  <si>
    <t>Greece</t>
  </si>
  <si>
    <t>Czech Republic</t>
  </si>
  <si>
    <t>Türkiye</t>
  </si>
  <si>
    <t>South Africa</t>
  </si>
  <si>
    <t>Romania</t>
  </si>
  <si>
    <t>Iceland</t>
  </si>
  <si>
    <t>Croatia</t>
  </si>
  <si>
    <t>Slovakia</t>
  </si>
  <si>
    <t>Lithuania</t>
  </si>
  <si>
    <t>Ukraine</t>
  </si>
  <si>
    <t>Estonia</t>
  </si>
  <si>
    <t>Latvia</t>
  </si>
  <si>
    <t>Slovenia</t>
  </si>
  <si>
    <t>Bosnia</t>
  </si>
  <si>
    <t>South Korea</t>
  </si>
  <si>
    <t>Japan</t>
  </si>
  <si>
    <t>Australia</t>
  </si>
  <si>
    <t>Taiwan</t>
  </si>
  <si>
    <t>Russia/CIS</t>
  </si>
  <si>
    <t>Hong Kong</t>
  </si>
  <si>
    <t>New Zealand</t>
  </si>
  <si>
    <t>Singapore</t>
  </si>
  <si>
    <t>Malaysia</t>
  </si>
  <si>
    <t>Vietnam</t>
  </si>
  <si>
    <t>Indonesia</t>
  </si>
  <si>
    <t>India</t>
  </si>
  <si>
    <t>Thailand</t>
  </si>
  <si>
    <t>Philippines</t>
  </si>
  <si>
    <t>Mexico</t>
  </si>
  <si>
    <t>Uruguay</t>
  </si>
  <si>
    <t>Brazil</t>
  </si>
  <si>
    <t>Colombia</t>
  </si>
  <si>
    <t>Peru</t>
  </si>
  <si>
    <t>Argentina</t>
  </si>
  <si>
    <t>Chile</t>
  </si>
  <si>
    <t>Costa Rica</t>
  </si>
  <si>
    <t>Ecuador</t>
  </si>
  <si>
    <t>Panama</t>
  </si>
  <si>
    <t>Bolivia</t>
  </si>
  <si>
    <t>Venezuela</t>
  </si>
  <si>
    <t>Dominican Republic</t>
  </si>
  <si>
    <t>Guatemala</t>
  </si>
  <si>
    <t>El Salvador</t>
  </si>
  <si>
    <t>Paraguay</t>
  </si>
  <si>
    <t>Honduras</t>
  </si>
  <si>
    <t>Nicaragua</t>
  </si>
  <si>
    <t>China</t>
  </si>
  <si>
    <t>Pakistan</t>
  </si>
  <si>
    <t>Mongolia</t>
  </si>
  <si>
    <t>United Arab Emirates</t>
  </si>
  <si>
    <t>Kuwait</t>
  </si>
  <si>
    <t>Qatar</t>
  </si>
  <si>
    <t>Bahrain</t>
  </si>
  <si>
    <t>Bulgaria</t>
  </si>
  <si>
    <t>Egypt</t>
  </si>
  <si>
    <t>Lebanon</t>
  </si>
  <si>
    <t>Nigeria</t>
  </si>
  <si>
    <t>Oman</t>
  </si>
  <si>
    <t>Jordan</t>
  </si>
  <si>
    <t>Kenya</t>
  </si>
  <si>
    <t>Ghana</t>
  </si>
  <si>
    <t>Trinidad &amp; Tobago</t>
  </si>
  <si>
    <t>Jamaica</t>
  </si>
  <si>
    <t>Aruba</t>
  </si>
  <si>
    <t>The Dark Knight</t>
  </si>
  <si>
    <t>Russia</t>
  </si>
  <si>
    <t>Barbie</t>
  </si>
  <si>
    <t>adventure</t>
  </si>
  <si>
    <t>Switzerland (German)</t>
  </si>
  <si>
    <t>Saudi Arabia</t>
  </si>
  <si>
    <t>comedy</t>
  </si>
  <si>
    <t>Parasite</t>
  </si>
  <si>
    <t>Cyprus</t>
  </si>
  <si>
    <t>Knives Out</t>
  </si>
  <si>
    <t>Bangladesh</t>
  </si>
  <si>
    <t>Sri Lanka</t>
  </si>
  <si>
    <t>Joker</t>
  </si>
  <si>
    <t>crime</t>
  </si>
  <si>
    <t>Pulp Fiction</t>
  </si>
  <si>
    <t>The Batman</t>
  </si>
  <si>
    <t>drama</t>
  </si>
  <si>
    <t>Fight Club</t>
  </si>
  <si>
    <t>Oppenheimer</t>
  </si>
  <si>
    <t>Middle East Other</t>
  </si>
  <si>
    <t>Bosnia and Herzegovina</t>
  </si>
  <si>
    <t>Albania</t>
  </si>
  <si>
    <t>North Macedonia</t>
  </si>
  <si>
    <t>family</t>
  </si>
  <si>
    <t>Inside Out</t>
  </si>
  <si>
    <t>fantasy</t>
  </si>
  <si>
    <t>The Lord of the Rings: The Fellowship of the Ring</t>
  </si>
  <si>
    <t>Palestine</t>
  </si>
  <si>
    <t>Middle East/UAE</t>
  </si>
  <si>
    <t>Baltic States</t>
  </si>
  <si>
    <t>Puerto Rico</t>
  </si>
  <si>
    <t>West Indies</t>
  </si>
  <si>
    <t>Donnie Darko</t>
  </si>
  <si>
    <t>Soul</t>
  </si>
  <si>
    <t>history</t>
  </si>
  <si>
    <t>Iraq</t>
  </si>
  <si>
    <t>Killers of the Flower Moon</t>
  </si>
  <si>
    <t>Czech Republic/Slovakia</t>
  </si>
  <si>
    <t>The Zone of Interest</t>
  </si>
  <si>
    <t>Get Out</t>
  </si>
  <si>
    <t>horror</t>
  </si>
  <si>
    <t>Midsommar</t>
  </si>
  <si>
    <t>American Psycho</t>
  </si>
  <si>
    <t>The Menu</t>
  </si>
  <si>
    <t>The Shining</t>
  </si>
  <si>
    <t>mystery</t>
  </si>
  <si>
    <t>Gone Girl</t>
  </si>
  <si>
    <t>Ethiopia</t>
  </si>
  <si>
    <t>romance</t>
  </si>
  <si>
    <t>Poor Things</t>
  </si>
  <si>
    <t>Eternal Sunshine of the Spotless Mind</t>
  </si>
  <si>
    <t>Little Women</t>
  </si>
  <si>
    <t>Forrest Gump</t>
  </si>
  <si>
    <t>Yugoslavia</t>
  </si>
  <si>
    <t>thriller</t>
  </si>
  <si>
    <t>san</t>
  </si>
  <si>
    <t>Chekhov’s butt plug. Raccoon Ratatouille. Everything on an everything bagel. And yet this movie made me want to cry?</t>
  </si>
  <si>
    <t>Lance — A Gentleman Doofus</t>
  </si>
  <si>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</si>
  <si>
    <t>Aki Menzies</t>
  </si>
  <si>
    <t>Michelle Yeoh deserves the world. Finally someone makes full use of her talents. Daniels have delivered a zany, hilarious, heartfelt onslaught of thrills that’s beautiful to behold. I can’t recommend this enough.</t>
  </si>
  <si>
    <t>This movie has like 7 climaxes, and all of them take 3-5 business days to finish</t>
  </si>
  <si>
    <t>dan solomon</t>
  </si>
  <si>
    <t>Can not BELIEVE I cried like that during a movie with these buttplug jokes</t>
  </si>
  <si>
    <t>can't wait for the next five years of everything ripping this off; the oscars have given their blessing to Redditor Cinema.   god help us.</t>
  </si>
  <si>
    <t>Isso aqui é um retrato do fracasso estético do capitalismo; Um feed infinito; Uma bobagem temática; uma ode à desconstrução; e um profundo amor à superfície disfarçada de habilidade técnica.</t>
  </si>
  <si>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</si>
  <si>
    <t>Find someone kind and patient who will make up for what you lack. Who will stay. Who won’t let go. And we can be small and stupid together.  Edit: Demi said it all.</t>
  </si>
  <si>
    <t>jawn dielman</t>
  </si>
  <si>
    <t>what would you do if when you ok she said yes would go?</t>
  </si>
  <si>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</si>
  <si>
    <t>Bryan Espitia</t>
  </si>
  <si>
    <t>“You’re capable of anything because you’re so bad at everything.”  Now this is the pep talk that I needed</t>
  </si>
  <si>
    <t>I think i just experienced every single human emotion in 139 minutes.</t>
  </si>
  <si>
    <t>Matt Neglia</t>
  </si>
  <si>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</si>
  <si>
    <t>Better with a crowd, better sat next to the person you love.</t>
  </si>
  <si>
    <t>Sometimes I wanna just be a rock too</t>
  </si>
  <si>
    <t>the second they actually showed Raccacoonie was the moment I knew this movie would be destined to win Best Original Screenplay at next year’s Oscars 🦝🏆</t>
  </si>
  <si>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</si>
  <si>
    <t>JBird</t>
  </si>
  <si>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</si>
  <si>
    <t>PopcornIdeology</t>
  </si>
  <si>
    <t>This is the role Jamie Lee Curtis was born to play  MYTH OF SISYPHUS 9</t>
  </si>
  <si>
    <t>Christopher</t>
  </si>
  <si>
    <t>0.5/10  Why is it, despite there being a multiverse split, theres no Lego Qui Gon Jinn?   &gt;:(</t>
  </si>
  <si>
    <t>this will be a lot of peoples inspiration to get into movies as an art/make their own films and that in itself is beautiful to me</t>
  </si>
  <si>
    <t>ivy wolk</t>
  </si>
  <si>
    <t>beautiful and spiritual and epic and expansive. so naturally my father slept through it🙄🙄🙄</t>
  </si>
  <si>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</si>
  <si>
    <t>who needs drugs when this movie literally exists</t>
  </si>
  <si>
    <t>KEYON</t>
  </si>
  <si>
    <t>Real cinema is back…..</t>
  </si>
  <si>
    <t>The Daniels’ Multiverse of Madness, Mayhem and Motherhood</t>
  </si>
  <si>
    <t>The Oscar Expert</t>
  </si>
  <si>
    <t>A wacky, unapologetically silly sci-fi/action/comedy that somehow also delivers as a moving, thought provoking family drama. Daniels aren’t doing it like anybody else.  Full Review</t>
  </si>
  <si>
    <t>blackkiernan</t>
  </si>
  <si>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</si>
  <si>
    <t>need to start asking myself wwwd (what would waymond do)</t>
  </si>
  <si>
    <t>finally! a movie depicting what’s it like to be inside of David Lynch’s brain.  🧺💵👃🏼📂🤯👩🏻👁️🪨👁️📂🤯👩🏻💕🧼🔄🎉👩‍🦳🥊🐷🧾🖊🤓🥯🥛🧠📸🥋👊🌭🖐🦝🤯🍆🎉🦝🤯🍆🎉👁️🧺💵🧼🐷🧾🖊🤓🥯🥛🧠👩🏻‍🍳🪨👁️🔪💃🏻👩🏻‍🍳🔪💃🏻📸🥋👊🔄🎉👩‍🦳🥊🌭🖐🦝🤯🍆🎉👁️🧺💵👃🏼🖐💕🧼🔄🎉👩‍🦳🥊🐷🧾🖊🤓🥯🥛🧠👩🏻‍🍳👁️🪨🔪💃🏻📸🥋👊🌭🖐🦝🤯🍆🎉👁️🧺💵👃🏼📂🤯👩🏻💕👁️🪨🧼🔄🎉🔪💃🏻📸🥋👊👃🏼📂🤯👩🏻💕🌭🐷🧾🖊🤓🥯🥛🧠👩🏻‍🍳🔪💃🏻📸🥋👊🌭🖐🦝🤯🍆🎉👁️🧺💵👃🏼📂🤯🪨👁️👩🏻💕🧼🔄🎉👩‍🦳🥊🐷🥯</t>
  </si>
  <si>
    <t>Timcop</t>
  </si>
  <si>
    <t>Starts off ok*, with good performances from most of the main cast, but once it gets to the bagel stuff it turns into an extended episode of Rick &amp; Morty, but less funny. Is Dan Harmon secretly behind all this? Ke Huy Quan innocent.</t>
  </si>
  <si>
    <t>🩸 c h r i s 🩸</t>
  </si>
  <si>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</si>
  <si>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</si>
  <si>
    <t>👁    👁                                                   👁    👁   Hahahahahaha                                  Hahahahahaha</t>
  </si>
  <si>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</si>
  <si>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</si>
  <si>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</si>
  <si>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</si>
  <si>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</si>
  <si>
    <t>Watched one more time, just in case it lost its magic.   It did not.  Incoming Best Picture nominee.   Best Picture Predictions Here  EDIT: STEPHANIE HSU OSCAR NOMINATION</t>
  </si>
  <si>
    <t>Angela Ferraguto</t>
  </si>
  <si>
    <t>It's been 2 hours since I left the theater and I wish I could erase my memory and watch this again for the first time.</t>
  </si>
  <si>
    <t>lacking a there there, as we say</t>
  </si>
  <si>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</si>
  <si>
    <t>Avery Edison</t>
  </si>
  <si>
    <t>no way I’m committing my grumpy cynical take on this movie to text</t>
  </si>
  <si>
    <t>Justin Decloux</t>
  </si>
  <si>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</si>
  <si>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</si>
  <si>
    <t>the hotdog fingers made me feel violently ill</t>
  </si>
  <si>
    <t>TheKinoCorner</t>
  </si>
  <si>
    <t>First half: super fun sci fi kung fu movie Second half: Reddit</t>
  </si>
  <si>
    <t>Diogo Serafim</t>
  </si>
  <si>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</si>
  <si>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</si>
  <si>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</si>
  <si>
    <t>Miles Andersen</t>
  </si>
  <si>
    <t>Chekhov’s Buttplug</t>
  </si>
  <si>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</si>
  <si>
    <t>Calum Marsh</t>
  </si>
  <si>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</si>
  <si>
    <t>Visually, the most daring animated movie of the 21st Century.</t>
  </si>
  <si>
    <t>quite frankly the best film ever made ??</t>
  </si>
  <si>
    <t>&lt;3</t>
  </si>
  <si>
    <t>chris pine: I will be in your superhero movie casting director: oh that's wonderful, thank you! chris pine: but only if I get to die casting director: you... chris pine: it's in my contract</t>
  </si>
  <si>
    <t>The ultimate Spider-Man movie — in more ways than one.  Full review at ScreenCrush.</t>
  </si>
  <si>
    <t>Jay 👽</t>
  </si>
  <si>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</si>
  <si>
    <t>Netscape Negro</t>
  </si>
  <si>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</si>
  <si>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</si>
  <si>
    <t>Toing</t>
  </si>
  <si>
    <t>oh wow someone with money remembered cinema is an art form.</t>
  </si>
  <si>
    <t>thinking spider-man noir is hot isn't a choice like being brown or gay</t>
  </si>
  <si>
    <t>If this didn’t exist, my life would be worse</t>
  </si>
  <si>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</si>
  <si>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</si>
  <si>
    <t>He took the bagel</t>
  </si>
  <si>
    <t>Kevin Tarazi.</t>
  </si>
  <si>
    <t>This movie represents the meaning of being Spider-Man and takes it to another level. A real gift for all of us who love this character.</t>
  </si>
  <si>
    <t>Cam Walsh</t>
  </si>
  <si>
    <t>That’s all it is Miles, a Leap of Faith  100/100</t>
  </si>
  <si>
    <t>AngierCorleone</t>
  </si>
  <si>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</si>
  <si>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</si>
  <si>
    <t>Every Frame a Comic Panel.</t>
  </si>
  <si>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</si>
  <si>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</si>
  <si>
    <t>a perfect movie somehow made even more perfect by watching it with a live orchestra performing the score!!!! (still gonna need that peni parker anime spin-off series tho)</t>
  </si>
  <si>
    <t>Game Player</t>
  </si>
  <si>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</si>
  <si>
    <t>Pemberton’s score carries this almost as much as the animation. It might be the most defining superhero score since Elfman’s Batman.</t>
  </si>
  <si>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</si>
  <si>
    <t>just ken</t>
  </si>
  <si>
    <t>1 Dec 2018 the day when Spider-Man: Into the Spider-Verse changed the animation forever  it is one of the best animations ever made and the best Spidey movie (the only good one) and yes, I'm the one who put Sunflower with the volume to the maximum after watching this movie</t>
  </si>
  <si>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</si>
  <si>
    <t>I can’t believe it has been 3 years since i saw my favourite film of all time for the first time  Jake johnson you will always be famous</t>
  </si>
  <si>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</si>
  <si>
    <t>esau</t>
  </si>
  <si>
    <t>what did we do to deserve this?</t>
  </si>
  <si>
    <t>Issac</t>
  </si>
  <si>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</si>
  <si>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</si>
  <si>
    <t>minus half a star for post malone</t>
  </si>
  <si>
    <t>yup this film is a whole work of art i get CHILLS!!!!!!!!!</t>
  </si>
  <si>
    <t>Ian</t>
  </si>
  <si>
    <t>Everyone: Infinity war is the best crossover movie SONY: hold my beer</t>
  </si>
  <si>
    <t>everyone: rewatching spider-verse isn't gonna fix your problems, you need to be in the moment  me: I AM IN THE MOMENT! IT'S A TERRIBLE MOMENT!</t>
  </si>
  <si>
    <t>Syaoran</t>
  </si>
  <si>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</si>
  <si>
    <t>Alex Small</t>
  </si>
  <si>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</si>
  <si>
    <t>Daniel Cruse</t>
  </si>
  <si>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</si>
  <si>
    <t>😏 hey 😏</t>
  </si>
  <si>
    <t>"sometimes i let matches burn down to my fingertips just to feel something, anything..."  spider-man noir is a mood</t>
  </si>
  <si>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</si>
  <si>
    <t>Kern</t>
  </si>
  <si>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</si>
  <si>
    <t>I will never not have undying love and appreciation for this film</t>
  </si>
  <si>
    <t>Can’t believe I didn’t like this movie as much as I do now when I first watched it. Really great movie!  Ngl 16-year-old me would’ve absolutely crushed on Spider-Gwen.</t>
  </si>
  <si>
    <t>Stewie Griffin</t>
  </si>
  <si>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</si>
  <si>
    <t>doctor: you have 117 minutes to live   me [already rewatching spider-verse]: alright let’s do this one last time</t>
  </si>
  <si>
    <t>Benjigotfried</t>
  </si>
  <si>
    <t>I have always had an incredible time with this. The score is amazing, and the soundtrack is incredible. This movie really changed the game for animation in a huge way.   The 2024 Benji Gotfried Awards</t>
  </si>
  <si>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</si>
  <si>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</si>
  <si>
    <t>AdamAB</t>
  </si>
  <si>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</si>
  <si>
    <t>🇵🇱 Steve G 🇵🇸</t>
  </si>
  <si>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</si>
  <si>
    <t>Still peak. Can't wait to watch the second one. Comic/Superhero Movies Ranked Animated Movies Ranked  10/10</t>
  </si>
  <si>
    <t>Almost 5 years old and it's still hard to believe how fucking good this thing is.  Animated Movies Ranked Comic/Superhero Movies Ranked  10/10</t>
  </si>
  <si>
    <t>COULD YOU IMAGINE A SEAHORSE SEEING ANOTHER SEAHORSE AND THEN MAKING IT WORK</t>
  </si>
  <si>
    <t>I could listen to the Soundtrack all day.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</si>
  <si>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</si>
  <si>
    <t>Andi 💓</t>
  </si>
  <si>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</si>
  <si>
    <t>If you do not like this movie, I do not like you.</t>
  </si>
  <si>
    <t>the best superhero movie ever made. period</t>
  </si>
  <si>
    <t>has no right to still be this good</t>
  </si>
  <si>
    <t>lucy</t>
  </si>
  <si>
    <t>i'm here to say that heath ledger and only heath ledger is the joker, period.</t>
  </si>
  <si>
    <t>my friend said Heath was "okay" in this so who wants to sign a petition to send her to the north pole</t>
  </si>
  <si>
    <t>If you told me out of all the Batman movies this is the one where he goes to a rave, I would not believe you</t>
  </si>
  <si>
    <t>say what you want about the joker but in this he both sanitised his hands AND wore face mask so i can definitely say he's more considerate than a lot of people</t>
  </si>
  <si>
    <t>cryingggg the way harvey screams RACHEL is so funny every time</t>
  </si>
  <si>
    <t>I got really sick of hearing about this movie, it inspired a lot of bad trends, it has a ton of terrible friends, and there's some stuff in there that doesn't work. But you know what? On a whole it's exhilarating and riveting and contains like 800 great scenes.</t>
  </si>
  <si>
    <t>bruce: so let's put a couple tables together dent: I'm not sure that they'll let us bruce: oh they should. I own the place.  so that's what really burned one side of harvey's face</t>
  </si>
  <si>
    <t>Bailey🏹</t>
  </si>
  <si>
    <t>a lot of homoerotic tension in this!</t>
  </si>
  <si>
    <t>oppie</t>
  </si>
  <si>
    <t>that 5 seconds of Cillian Murphy's appearance &gt;&gt;&gt;&gt;&gt;&gt;&gt;&gt;&gt;&gt;</t>
  </si>
  <si>
    <t>Batman: Let her go! 😠  Joker: *Lets her go* Batman: 😲 😱</t>
  </si>
  <si>
    <t>i’m legally obligated to give this a good rating because i’m a man</t>
  </si>
  <si>
    <t>"You either die a hero, or you live long enough to see yourself become the villain"  Ten years later, I wonder how that Harvey Dent quote applies to The Dark Knight itself.</t>
  </si>
  <si>
    <t>#harveydentisoverparty</t>
  </si>
  <si>
    <t>i'm a fan of movies i like movies a lot</t>
  </si>
  <si>
    <t>The key to making a good batman film is homoeroticism</t>
  </si>
  <si>
    <t>CHRISTOPHER NOLAN + HANS ZIMMER+ HEATH LEDGER+CHRISTIAN BALE= MASTERPIECE</t>
  </si>
  <si>
    <t>Michael Caines best performance since Jaws 4: The Revenge</t>
  </si>
  <si>
    <t>batman throws a dog off a building, pure cinematic excellence</t>
  </si>
  <si>
    <t>what if there was no joker and the hospital just did that</t>
  </si>
  <si>
    <t>Max Coombes</t>
  </si>
  <si>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</si>
  <si>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</si>
  <si>
    <t>how did heath even do that. what the fuck</t>
  </si>
  <si>
    <t>Even after multiple rewatches, Heath Ledger’s performance still blows my mind.</t>
  </si>
  <si>
    <t>i can't believe jake gyllenhaal's Bean Ass converted heath ledger into the greatest actor of our time</t>
  </si>
  <si>
    <t>Vidyuth Mahesh</t>
  </si>
  <si>
    <t>He got the scars from SOCIETY</t>
  </si>
  <si>
    <t>everyone in this movie is hot</t>
  </si>
  <si>
    <t>"That's not exactly what I meant when I said I wanted to inspire people."</t>
  </si>
  <si>
    <t>oh it’s kind of embarrassing anyone else even tried after this</t>
  </si>
  <si>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</si>
  <si>
    <t>Darren Carver-Balsiger</t>
  </si>
  <si>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</si>
  <si>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</si>
  <si>
    <t>aleph beth null</t>
  </si>
  <si>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</si>
  <si>
    <t>look i know this is a boring opinion but this movie rules and hans zimmer and james newton howard went that hard for US</t>
  </si>
  <si>
    <t>Marvel could never. And I consider myself a big Marvel fan. Comic/Superhero Movies Ranked  10/10</t>
  </si>
  <si>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</si>
  <si>
    <t>Peak.</t>
  </si>
  <si>
    <t>Silent J</t>
  </si>
  <si>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</si>
  <si>
    <t>bre</t>
  </si>
  <si>
    <t>the joker and batman sex scene goes crazy</t>
  </si>
  <si>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</si>
  <si>
    <t>The greatest comic book movie of all time.</t>
  </si>
  <si>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</si>
  <si>
    <t>Before Barbie and Oppenheimer were on the same day of July 21, 2023 as known “Barbieheimer”.  There was July 18, 2008: The Dark Knight and Mamma Mia were both released on the same day. I like to call it “The Dark Mamma”   History repeats itself.</t>
  </si>
  <si>
    <t>Wood</t>
  </si>
  <si>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</si>
  <si>
    <t>defund christopher nolan. distribute the £200m he spends every 3 years to other means of entertainment so we no longer need christopher nolan</t>
  </si>
  <si>
    <t>the joker: *walks in wearing a surgery mask literally only covering a third of his face* harvey dent: “oh hello nurse have you come to feed me yogurt i like your smoky eye makeup look :)”  the joker: *takes off the mask*  harvey: “WAAAAAAAAAAAAAHHHHHHHHHH”</t>
  </si>
  <si>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</si>
  <si>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</si>
  <si>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</si>
  <si>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</si>
  <si>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</si>
  <si>
    <t>the very definition of poetic cinema is casting a man with one of the most defined dimples in history as a character named Harvey Dent</t>
  </si>
  <si>
    <t>Elizaveta</t>
  </si>
  <si>
    <t>UGH I MISS HEATH SO MUCH</t>
  </si>
  <si>
    <t>holly &lt;3</t>
  </si>
  <si>
    <t>heath ledger in a nurse outfit &gt;&gt;&gt;</t>
  </si>
  <si>
    <t>Cinema Language</t>
  </si>
  <si>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</si>
  <si>
    <t>diego andaluz</t>
  </si>
  <si>
    <t>what. a. masterpiece.</t>
  </si>
  <si>
    <t>thelilyankee</t>
  </si>
  <si>
    <t>Everything has been said</t>
  </si>
  <si>
    <t>cameron fetter</t>
  </si>
  <si>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</si>
  <si>
    <t>christopher nolan really gave us christian bale, heath ledger and cillian murphy in the same movie huh</t>
  </si>
  <si>
    <t>this is better than sex</t>
  </si>
  <si>
    <t>Paul Scheer</t>
  </si>
  <si>
    <t>Wanna know how I got these Stars?</t>
  </si>
  <si>
    <t>Some men just want to watch the world burn  I simply can’t give this five stars because Christopher Nolan my beloved needs to fix his exposition problem. But there’s so much here that’s unfathomably good. Michael Caine will always be the best Alfred❤️  Nolan Ranked</t>
  </si>
  <si>
    <t>heath ledger i pray to you every night before bed</t>
  </si>
  <si>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</si>
  <si>
    <t>Dent Act: Origins</t>
  </si>
  <si>
    <t>haley</t>
  </si>
  <si>
    <t>people really doubted heath being cast as the joker and he laughed at them and decided to give one of the best performances in all of cinematic history</t>
  </si>
  <si>
    <t>- 1001 Movies You Must See Before You Die -  Genuine question, would this film be as loved and as praised if it wasn't for Heath Ledger?  I don't think it would be.</t>
  </si>
  <si>
    <t>You’ll always be perfect to me</t>
  </si>
  <si>
    <t>Holli</t>
  </si>
  <si>
    <t>my mom chose to rewatch this for mother's day we love a filmbro</t>
  </si>
  <si>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</si>
  <si>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</si>
  <si>
    <t>man the joker makes batman look so BORING</t>
  </si>
  <si>
    <t>Zach</t>
  </si>
  <si>
    <t>Pisses and shits all over The Batman (2022)  No further comments at this time.</t>
  </si>
  <si>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</si>
  <si>
    <t>Stephen Gillespie</t>
  </si>
  <si>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</si>
  <si>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</si>
  <si>
    <t>Hamad</t>
  </si>
  <si>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</si>
  <si>
    <t>When it kicks in it kicks in, but I’ll never not think the first hour is pretty unengaging</t>
  </si>
  <si>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</si>
  <si>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</si>
  <si>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</si>
  <si>
    <t>Just warming up!</t>
  </si>
  <si>
    <t>⚠️Controversial opinion‼️  This film’s pretty good actually 😳😳</t>
  </si>
  <si>
    <t>MAN OH MAN I CANT TELL YOU HOW MUCH I FUCKING LOVE THIS MOVIE!!!</t>
  </si>
  <si>
    <t>🎥K</t>
  </si>
  <si>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</si>
  <si>
    <t>me: i would never judge anyone by their taste in movies also me: do not even LOOK at me if you gave the dark knight half a star on letterboxd</t>
  </si>
  <si>
    <t>I'M DA JOKAH BAYBEEE</t>
  </si>
  <si>
    <t>WATCHING THIS IN A THEATER WAS ABSOLUTELY INCREDIBLE AND BEAUTIFUL.</t>
  </si>
  <si>
    <t>tawni─ ⊹ ⊱ ☆ ⊰ ⊹ ─</t>
  </si>
  <si>
    <t>christopher nolan + hans zimmer = 🥰</t>
  </si>
  <si>
    <t>I remember this having much more juice but I watched it when I was 11 so that probably had a lot to do with it……..</t>
  </si>
  <si>
    <t>may</t>
  </si>
  <si>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</si>
  <si>
    <t>benhack</t>
  </si>
  <si>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</si>
  <si>
    <t>everyone in this movie: talks in subtext and metaphors  me, emotionally vacant, cant look people in the eye, doesnt believe anything anyone says unless they explicitly explain it to me and even then i probably still wont believe them: i cant live like this</t>
  </si>
  <si>
    <t>‪id be lying if i said tdk wasnt great but honestly heaths performance makes up like 2 of those 4.5 stars‬</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</si>
  <si>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</si>
  <si>
    <t>Never gets old 🤩🤩</t>
  </si>
  <si>
    <t>Geesuss</t>
  </si>
  <si>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</si>
  <si>
    <t>JJ🃏</t>
  </si>
  <si>
    <t>I dare to say... The most influential piece of entertainment in pop culture of the new millennium.  Say what you want, but there’s a before and after The Dark Knight.</t>
  </si>
  <si>
    <t>YI JIAN</t>
  </si>
  <si>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</si>
  <si>
    <t>Hiiron</t>
  </si>
  <si>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</si>
  <si>
    <t>Kevflix And Chill</t>
  </si>
  <si>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</si>
  <si>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</si>
  <si>
    <t>Josh</t>
  </si>
  <si>
    <t>A silent guardian, a watchful protector, a dark knight 🤢</t>
  </si>
  <si>
    <t>Cian Mulligan</t>
  </si>
  <si>
    <t>This gets worse every time I watch it.</t>
  </si>
  <si>
    <t>had a weird dream last night so I decided to watch this again to see which dream was weirder</t>
  </si>
  <si>
    <t>Christopher Nolan will make the most homoerotic characters and be like “they’re just besties ❤️“</t>
  </si>
  <si>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</si>
  <si>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</si>
  <si>
    <t>Sem</t>
  </si>
  <si>
    <t>ending shot had me and dad up off the couch screaming about whether it would topple or not</t>
  </si>
  <si>
    <t>leo dicaprio invades my dreamscape but when he opens the safe in my subconscious there’s just a wig</t>
  </si>
  <si>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</si>
  <si>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</si>
  <si>
    <t>sam</t>
  </si>
  <si>
    <t>inception is not difficult to understand. you're just stupid. 😘</t>
  </si>
  <si>
    <t>𝚮𝖆𝖗𝖑𝖊𝖖𝖚𝖎𝖓𝖆𝖉𝖊 ❤️‍🔥</t>
  </si>
  <si>
    <t>Nolan's wife should really talk to him about all those dead wives in his movies. The man has a serious problem.  Hans Zimmer's "Time" is one of the best things ever.</t>
  </si>
  <si>
    <t>me watching this in 2010: leo 💖💃🏻👄😳💓😌💕😔💚😘 me watching this in 2023: cillian murphy is the most beautiful man alive, thanks for coming to my ted talk</t>
  </si>
  <si>
    <t>I have dreams like this every single night and cillian murphy hasn’t shown up in ANY of them where tf is he?!</t>
  </si>
  <si>
    <t>Simulated catharsis is still catharsis.</t>
  </si>
  <si>
    <t>kayla ౨ৎ</t>
  </si>
  <si>
    <t>nolan be casting his movies like: yeah this should make em horny. drop it</t>
  </si>
  <si>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</si>
  <si>
    <t>I, too, dream about Cillian Murphy</t>
  </si>
  <si>
    <t>being stuck in limbo with leonardo dicaprio doesn't seem like a bad idea to me</t>
  </si>
  <si>
    <t>i love how christopher nolan simply made a ctrl+c ctrl+v on the inception cast while casting the the dark knight rises characters</t>
  </si>
  <si>
    <t>Mister Cap</t>
  </si>
  <si>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</si>
  <si>
    <t>Tonight I'm going to dream about this movie.</t>
  </si>
  <si>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</si>
  <si>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</si>
  <si>
    <t>cillian murphy it seems i have grown quite fond of you though there are no sexual desires or urges you come to me as a long lost friend whom i once picked apples with in papas orchard</t>
  </si>
  <si>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</si>
  <si>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</si>
  <si>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</si>
  <si>
    <t>(the notorious b.i.g. voice) IT WAS ALL A DREAM, CHRISTOPHER NOLAN IS THE MOTHERFUCKING SUPREME</t>
  </si>
  <si>
    <t>BWUUUUUUUUUUUUUUUUHHHHHHHHHHHHHH</t>
  </si>
  <si>
    <t>Nakul</t>
  </si>
  <si>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</si>
  <si>
    <t>my dad finally let me choose a film and he saw me smiling to myself and then said ‘cillian is in it isn’t he?’ lmao</t>
  </si>
  <si>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</si>
  <si>
    <t>I adore this movie so much. This in my opinion is Nolan best work to date. This movie is absolutely stunning to look at. Comment down below your favorite Nolan movie!!  Christopher Nolan Ranked The 2024 Benji Gotfried Awards</t>
  </si>
  <si>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</si>
  <si>
    <t>Stacey B</t>
  </si>
  <si>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</si>
  <si>
    <t>The_DeathReap3r</t>
  </si>
  <si>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</si>
  <si>
    <t>Dom Cobb (“Dom Cobb”) is such a boy boss gaslighter 😂😂 goofiest shit of all time 😩😩 accidentally watched the two best films of 2010 - no complaints !</t>
  </si>
  <si>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</si>
  <si>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</si>
  <si>
    <t>nestor</t>
  </si>
  <si>
    <t>you know, I did start writing something super deep about dreams and how sometimes, we find ourselves trapped in our own desires and memories. ultimately, I deleted all of that and only came up with one thing  fellas, is it gay?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</si>
  <si>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</si>
  <si>
    <t>Hans Zimmer put put whole Zimmussy into this score, and it’s long past Time I revisit this movie sober. I got a big Kick out of it.   The Reality is, our discussion of Inception this week on the Streaming Things podcast will be much more satisfying than these puns.</t>
  </si>
  <si>
    <t>i’ll never get over how good cillian looked in this movie every single time i see it i’m shocked because i can’t believe a human being can be that beautiful, it’s just unreal</t>
  </si>
  <si>
    <t>Came back to this incredible masterpiece aka Nolan’s best work to date</t>
  </si>
  <si>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</si>
  <si>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</si>
  <si>
    <t>me when hans zimmer comes on : 💃🏻</t>
  </si>
  <si>
    <t>reibureibu</t>
  </si>
  <si>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</si>
  <si>
    <t>me, deciding which film to put on while i try to nap on the plane: i'm gonna get real meta with it</t>
  </si>
  <si>
    <t>Jack Howard</t>
  </si>
  <si>
    <t>Saw this on the big screen for the first time in 10 years. It’s just masterful, innit? A character study dressed up as an action film. It’s a therapy movie and it’s not even trying to hide it.</t>
  </si>
  <si>
    <t>kennedy</t>
  </si>
  <si>
    <t>arthur 👏🏻 and 👏🏻 eames 👏🏻 are 👏🏻 in 👏🏻 love 👏🏻</t>
  </si>
  <si>
    <t>fitting this was a 10/10 in 2010. as well as the social network, black swan, how to train your dragon and yes you guessed it, megamind.</t>
  </si>
  <si>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</si>
  <si>
    <t>I.V.</t>
  </si>
  <si>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</si>
  <si>
    <t>Booligan 🛸</t>
  </si>
  <si>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</si>
  <si>
    <t>m2feld</t>
  </si>
  <si>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</si>
  <si>
    <t>Jasmine Stith</t>
  </si>
  <si>
    <t>Wow</t>
  </si>
  <si>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</si>
  <si>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</si>
  <si>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</si>
  <si>
    <t>the only thing bad about this movie is that it ends</t>
  </si>
  <si>
    <t>yunan hilmi</t>
  </si>
  <si>
    <t>Perfect. Truly Masterpiece. One of the best animated films I've ever seen.</t>
  </si>
  <si>
    <t>Tyler Tompkins</t>
  </si>
  <si>
    <t>I’m a Raimi defender 4 life, but this is the closest any of the spidey movies have come to topping the OG trilogy. Remarkable.  One of the best animated movies of all time.</t>
  </si>
  <si>
    <t>Matt!</t>
  </si>
  <si>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</si>
  <si>
    <t>Miles Morales feels lost, So he must get Across. He and Spider-Gwen, Meet all Spider-Men, Ready to face the big boss.</t>
  </si>
  <si>
    <t>Chantelle</t>
  </si>
  <si>
    <t>Dare I say.. This was better than the first Spider-Verse film. SO much fun from beginning to end, the bar is set so high it ain’t even in the atmosphere anymore.</t>
  </si>
  <si>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</si>
  <si>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</si>
  <si>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</si>
  <si>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</si>
  <si>
    <t>elliotitos</t>
  </si>
  <si>
    <t>Oh my Flippin’ doodles</t>
  </si>
  <si>
    <t>SARAH🦕</t>
  </si>
  <si>
    <t>my holes aren’t a curse! my holes are the answer!</t>
  </si>
  <si>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</si>
  <si>
    <t>Jake</t>
  </si>
  <si>
    <t>i am become spider, the destroyer of man -j. robert spiderman</t>
  </si>
  <si>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</si>
  <si>
    <t>Cecil Selwyn</t>
  </si>
  <si>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</si>
  <si>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</si>
  <si>
    <t>6odus</t>
  </si>
  <si>
    <t>i just came out of the theatre as a changed woman. this movie is going to be my entire personality now</t>
  </si>
  <si>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</si>
  <si>
    <t>agooo a gooo gooo spider man goo goo ga ga</t>
  </si>
  <si>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</si>
  <si>
    <t>i just rewatched this entire movie on a tiktok livestream where the top half was across the spiderverse and the bottom half was fortnite gameplay. has society gone too far? has it not gone far enough? is this what god intended for us? was the industrial revolution a mistake?</t>
  </si>
  <si>
    <t>nat🥀</t>
  </si>
  <si>
    <t>TO BE CONTINUED?!?! BITCH WHAT IF I DIE BEFORE THEN</t>
  </si>
  <si>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</si>
  <si>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</si>
  <si>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</si>
  <si>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</si>
  <si>
    <t>Best 2 hours and 20 minutes of my life.  remember kids, like Gwen Stacy said, always support Trans Rights 🏳️‍⚧️ ⚧️ like I do.</t>
  </si>
  <si>
    <t>Yeah no the first movie is dogshit now. This was peak.</t>
  </si>
  <si>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</si>
  <si>
    <t>do not try to contact me until the next spiderverse movie comes out. i will be hibernating</t>
  </si>
  <si>
    <t>Snoozy</t>
  </si>
  <si>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</si>
  <si>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</si>
  <si>
    <t>Filmento</t>
  </si>
  <si>
    <t>A movie so good it kinda pissed me off when it ended. I would've been down for another third act instead of having to wait another year.</t>
  </si>
  <si>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</si>
  <si>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</si>
  <si>
    <t>Matthew Kelly</t>
  </si>
  <si>
    <t>Yeah sure it's really beautiful and stuff BUT ALSO it's very funny. I don't see enough reviews talking about how funny so much of it was.</t>
  </si>
  <si>
    <t>ToonrificTariq</t>
  </si>
  <si>
    <t>I haven’t blinked since I left the theater. I can’t see straight. I can’t form proper sentences out loud. I am a mess. Wtf was this. This Letterboxd shit is broken. Ain’t enough stars in the world. Wtf.</t>
  </si>
  <si>
    <t>NO WAY HOME FOUND DEAD IN A DITCH</t>
  </si>
  <si>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</si>
  <si>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</si>
  <si>
    <t>i like how gwen’s world was more water color and you could see it start to drip and bleed into other colors during the talk with her dad as her superhero and civilian identity were blending together. good shit.</t>
  </si>
  <si>
    <t>When a movie I love finally comes out on digital, I'll rewatch it endlessly. This is a problem I have that I am not even remotely upset about.</t>
  </si>
  <si>
    <t>now that’s a good mom scene</t>
  </si>
  <si>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</si>
  <si>
    <t>yeah this might just be the most visually beautiful film I've ever laid my eyes on</t>
  </si>
  <si>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</si>
  <si>
    <t>the joy this movie brings me is immeasurable.  be well, friends.</t>
  </si>
  <si>
    <t>YEAH ID LIKE TO REPORT A MISSING PERSON YEAH HIS NAME IS SPIDER-MAN: TURN OFF THE DARK PETER PARKER (EARTH-11714) IF YOU HAVE SEEN HIM PLEASE PLEASEEEE CONTACT ME EXPEDITIOUSLY ITS URGENT THANK YOU</t>
  </si>
  <si>
    <t>Into it! Across it! What a joy for something this cool to go down so well. Good things happen (even if we have to wait years for the kinda cliffhangers usually handed on a plate in a week's time – love these, and many other, big swings)</t>
  </si>
  <si>
    <t>bimbim</t>
  </si>
  <si>
    <t>s(he's) bro(ken)</t>
  </si>
  <si>
    <t>can someone please check on Allan im afraid he’s gonna kill himself</t>
  </si>
  <si>
    <t>Tim Rambsgans</t>
  </si>
  <si>
    <t>Dropping the kids off at Oppenheimer so the adults could watch Barbie</t>
  </si>
  <si>
    <t>historically inaccurate film, all of my barbies used to scissor</t>
  </si>
  <si>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</si>
  <si>
    <t>in 50 years ryan gosling’s ken performance will still be taught in acting classes</t>
  </si>
  <si>
    <t>I thank god and all that is holy for letting me exist in the same time on earth as Ryan Gosling</t>
  </si>
  <si>
    <t>I cannot believe this is a real movie and not something just in my dreams</t>
  </si>
  <si>
    <t>Ken outta Ken</t>
  </si>
  <si>
    <t>ken meetup in the mens bathroom, see ya there</t>
  </si>
  <si>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</si>
  <si>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</si>
  <si>
    <t>nori ☆˖*</t>
  </si>
  <si>
    <t>WAIT WHAT THE HEART IS PINK WHEN YOU LIKE IT AWHH</t>
  </si>
  <si>
    <t>olivia 🌷</t>
  </si>
  <si>
    <t>one depression barbie and one anxiety barbie and one ocd barbie for me please</t>
  </si>
  <si>
    <t>i bring a sort of “existential crisis” vibe to the dance party that the other barbies dont really like</t>
  </si>
  <si>
    <t>Nathan Spencer</t>
  </si>
  <si>
    <t>No actor in the history of film has understood their assignment more than Ryan Gosling does as Ken.</t>
  </si>
  <si>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</si>
  <si>
    <t>lo</t>
  </si>
  <si>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</si>
  <si>
    <t>neorapp</t>
  </si>
  <si>
    <t>barbie is a ken out of ken</t>
  </si>
  <si>
    <t>never wanted to live in a film so bad</t>
  </si>
  <si>
    <t>BOY OH BOY! this movie might just break letterboxd with how divisive reviews shall be</t>
  </si>
  <si>
    <t>The Animationologist</t>
  </si>
  <si>
    <t>Ken is the best disney princess</t>
  </si>
  <si>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</si>
  <si>
    <t>Ethan Spotts</t>
  </si>
  <si>
    <t>Ken is gonna do more damage to the collective straight male psyche than the Drive guy ever could</t>
  </si>
  <si>
    <t>I’m sorry to talk about a man when this is very much a movie about women but every second Gosling is onscreen is so funny. Even when he’s just standing there not talking it’s funny.</t>
  </si>
  <si>
    <t>weird movie! fun for a minute, and then thinks too hard about itself &amp; loses the vibe — the classic experience of womanhood. my review for The Film Stage.</t>
  </si>
  <si>
    <t>vitor</t>
  </si>
  <si>
    <t>when cillian murphy made a cameo at the end wearing a blonde wig, said “hi barbie” and then blew up barbieland lifes were changed</t>
  </si>
  <si>
    <t>alex</t>
  </si>
  <si>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</si>
  <si>
    <t>More Cera needed.</t>
  </si>
  <si>
    <t>people cheered at the pride &amp; prejudice moment like it was captain america catching thor’s hammer in endgame</t>
  </si>
  <si>
    <t>watching this with a sold-out crowd of girls in pink who all cried together during the billie eilish montage celebrating womanhood in all its comforts and complexities and contradictions is quite literally what the movies were made for</t>
  </si>
  <si>
    <t>lefty</t>
  </si>
  <si>
    <t>Great movie for people who JUST realized that women deserve rights too!</t>
  </si>
  <si>
    <t>Hi Barbie.</t>
  </si>
  <si>
    <t>tag yourself i’m depression barbie</t>
  </si>
  <si>
    <t>🩵Liam</t>
  </si>
  <si>
    <t>Me trying to figure out how many of the reviewers actually watched the movie.   Edit: This review made more sense before the film came out</t>
  </si>
  <si>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</si>
  <si>
    <t>rosie</t>
  </si>
  <si>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</si>
  <si>
    <t>Barbie Land is the actual dystopia that George Orwell tried to warn us about.</t>
  </si>
  <si>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</si>
  <si>
    <t>Lyncoln</t>
  </si>
  <si>
    <t>this is all about me</t>
  </si>
  <si>
    <t>“A podcast between two wise trees” guy delivered his lines with all his heart. I hope they paid him $1,000,000 and gave him a hug.</t>
  </si>
  <si>
    <t>Artem</t>
  </si>
  <si>
    <t>Too high concept to be fun. Too stupid to be clever. Too mass culture to be profound. Too overedited to feel effortless. Too commercial to be authentic. Too pedantic, messy, and try-hard to be enjoyable.</t>
  </si>
  <si>
    <t>Hank</t>
  </si>
  <si>
    <t>Waiting in line at the cinema to watch Barbie... call that a Barbecue</t>
  </si>
  <si>
    <t>stan</t>
  </si>
  <si>
    <t>i can die peacefully now, thank you greta gerwig.</t>
  </si>
  <si>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</si>
  <si>
    <t>Riley</t>
  </si>
  <si>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</si>
  <si>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</si>
  <si>
    <t>Still the most fun movie of the year but man some of those real world scenes kinda drag</t>
  </si>
  <si>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</si>
  <si>
    <t>barbie 2023 singlehandedly took feminism forward 2688800 ken years</t>
  </si>
  <si>
    <t>elle</t>
  </si>
  <si>
    <t>watching barbie is not enough i need to go to barbieland</t>
  </si>
  <si>
    <t>A.A. Dowd</t>
  </si>
  <si>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</si>
  <si>
    <t>if you are debating seeing this for a second time in theaters, please do. it is even better the second time 😭😭😭</t>
  </si>
  <si>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</si>
  <si>
    <t>I definitely didn't expect the Barbie movie to be a cinematic triumph for women everywhere, but here we are</t>
  </si>
  <si>
    <t>✧˖ ° lily ˖ ִ ࣪𖤐</t>
  </si>
  <si>
    <t>Never smiled so hard for so long, I’m serious.  Greta Gerwig has GOT to start doing director cameos PLEASE.  This movie could save the world.</t>
  </si>
  <si>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</si>
  <si>
    <t>hollie amanda</t>
  </si>
  <si>
    <t>personally i would love to see the kens beach each other off</t>
  </si>
  <si>
    <t>Somehow goofier and more PG-13 than I expected</t>
  </si>
  <si>
    <t>I JUST KEN'T BELIEVE IT'S REAL</t>
  </si>
  <si>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</si>
  <si>
    <t>bad news for my followers: i have gone woke.</t>
  </si>
  <si>
    <t>daftchap</t>
  </si>
  <si>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</si>
  <si>
    <t>Marya E. Gates</t>
  </si>
  <si>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</si>
  <si>
    <t>The hashtag girlboss feminism feels a little predigested but whaddaya want from a piece of corporate IP like this, it's no less welcome for being a little basic. Anyway this is really funny and looks terrific.</t>
  </si>
  <si>
    <t>jstoobs</t>
  </si>
  <si>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</si>
  <si>
    <t>Nike Sabbagh</t>
  </si>
  <si>
    <t>Ken out of Ken</t>
  </si>
  <si>
    <t>It’s absolutely no coincidence that 2 movies all about men ruining the world came out on the same day</t>
  </si>
  <si>
    <t>No Paramore, it ain't fun.</t>
  </si>
  <si>
    <t>Nick Mullen</t>
  </si>
  <si>
    <t>I liked it before it made a billion dollars. That’s too much money. A movie shouldn’t make that much money.   The filmmakers should put their money where their mouths are and use the profits to buy REAL Barbie’s for little girls in Africa and Syria</t>
  </si>
  <si>
    <t>amber ᱬ</t>
  </si>
  <si>
    <t>this barbie is too stunned to speak. greta if you need protection from the filmbros after you made THOSE jokes, i volunteer</t>
  </si>
  <si>
    <t>Rian Oliveira</t>
  </si>
  <si>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</si>
  <si>
    <t>Mike Flanagan</t>
  </si>
  <si>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</si>
  <si>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</si>
  <si>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</si>
  <si>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</si>
  <si>
    <t>it's the 2005 pride and prejudice i rewatch obsessively... so i'm sure it wasn't describing ME... i'm fine...</t>
  </si>
  <si>
    <t>Hasib</t>
  </si>
  <si>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</si>
  <si>
    <t>Jacob_Ray</t>
  </si>
  <si>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</si>
  <si>
    <t>Barbie feels less than fantastic, And needs to do something drastic. Loves all the pink, But starts to think, Unsure of her life in plastic.  -----and-----  There goes that himbo Ken, Looking for purpose again. Wants to find spark, As patriarch, Such is the problem with Men.</t>
  </si>
  <si>
    <t>thanks greta gerwig for changing my life once again</t>
  </si>
  <si>
    <t>justinwuah</t>
  </si>
  <si>
    <t>ryan gosling being the first father to ever mother😩</t>
  </si>
  <si>
    <t>I would like to sincerely apologize to all the Barbies I decapitated as a child</t>
  </si>
  <si>
    <t>this would've been rated r if they had based it on how i played with my barbies. no, i will not elaborate.</t>
  </si>
  <si>
    <t>“Being human can be uncomfortable”</t>
  </si>
  <si>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</si>
  <si>
    <t>utterly SUBLIME that this is actually a real film that got made and exists!!!!!!!</t>
  </si>
  <si>
    <t>wajda_long_face</t>
  </si>
  <si>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</si>
  <si>
    <t>Rendy Jones</t>
  </si>
  <si>
    <t>Greta Gerwig got the depressive Midas touch in the sense that she can touch anything, turn it into gold, and give you an existential crisis with it. This time the gold came in pink.</t>
  </si>
  <si>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</si>
  <si>
    <t>Griffin Schiller</t>
  </si>
  <si>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</si>
  <si>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</si>
  <si>
    <t>Felix</t>
  </si>
  <si>
    <t>Letterboxd is gonna have to change the review system again because this is gonna get 5.1 stars</t>
  </si>
  <si>
    <t>tess</t>
  </si>
  <si>
    <t>barbie is finally super relatable. she’s depressed, feels ugly, and doesn’t know what she wants to do with her life. girlhood and womanhood and everything in between is so hard. this movie is like a reward for all of that.</t>
  </si>
  <si>
    <t>i’m not quite as enamoured as i hoped i’d be but wow is it nice to see a film as bright and wonderful and BIG as this have even bigger ideas. so delightfully unafraid to be esoteric and out there.</t>
  </si>
  <si>
    <t>Feels like the work of a best director nominee if you ask me</t>
  </si>
  <si>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</si>
  <si>
    <t>Such a playful, funny, dazzling movie that also manages to capture what gender roles and the symbol of Barbie mean to us in 2023. Basically the most fun movie ever even while being incredibly thoughtful. We’re never gonna get another thing like this.  Full review</t>
  </si>
  <si>
    <t>Matt DeGroot</t>
  </si>
  <si>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</si>
  <si>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</si>
  <si>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</si>
  <si>
    <t>MarMar</t>
  </si>
  <si>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</si>
  <si>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</si>
  <si>
    <t>NicoPico</t>
  </si>
  <si>
    <t>The child in me is happy</t>
  </si>
  <si>
    <t>annahr</t>
  </si>
  <si>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</si>
  <si>
    <t>watching ryan gosling as ken on screen is not enough i need him to be MY personal ken doll for life he was actually born for this role… best character of all time</t>
  </si>
  <si>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</si>
  <si>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</si>
  <si>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</si>
  <si>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</si>
  <si>
    <t>Connor</t>
  </si>
  <si>
    <t>It was perfect the first time I watched it and it’s still perfect the 900th time I watched it</t>
  </si>
  <si>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</si>
  <si>
    <t>TajLV</t>
  </si>
  <si>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</si>
  <si>
    <t>I will come back here (or elsewhere) to actually write something substantial this year but for now I just want to say that I’ve changed my four faves for this, no doubt in my mind — masterpiece.</t>
  </si>
  <si>
    <t>ZOOP! THIS MOVIE RUINED MY LIFE</t>
  </si>
  <si>
    <t>"Fu-gay-zee, fugazi, it's a wozzy it's a woozy."</t>
  </si>
  <si>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</si>
  <si>
    <t>how dare this fucking movie make me cry... TWICE</t>
  </si>
  <si>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</si>
  <si>
    <t>this is probably the fastest i've ever realized i'm too dumb to understand a movie</t>
  </si>
  <si>
    <t>Lise</t>
  </si>
  <si>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</si>
  <si>
    <t>a) Love will keep us together - The Captain and Tennille.  b) Love will tear us apart - Joy Division.   c) Love Conquers All - Sid Sheinberg.  d) Love Is Like Oxygen - Sweet  e) All of the above.</t>
  </si>
  <si>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</si>
  <si>
    <t>Somehow this is the only Nolan film I had only seen once before, and I have no idea why, because it's really bloody fucking brilliant.</t>
  </si>
  <si>
    <t>𝑨𝒅𝒆𝒍</t>
  </si>
  <si>
    <t>Everytime i watch this i'm reminded why it's my favorite movie of all time.   Pure cinema.</t>
  </si>
  <si>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</si>
  <si>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</si>
  <si>
    <t>In space every one can hear your love</t>
  </si>
  <si>
    <t>As a parent and avowed enemy of time I can’t help but love what this movie does, even though I feel like it telegraphs its strongest ideas. The best performance in this stellar cast without a doubt is Hans Zimmer, I burst into tears four times.</t>
  </si>
  <si>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</si>
  <si>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</si>
  <si>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</si>
  <si>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</si>
  <si>
    <t>sprizzle</t>
  </si>
  <si>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</si>
  <si>
    <t>This film really blows its true potential, but I'm willing to forgive most of it because the water planet sequence and its aftermath are so awesome and profound and one of my favorite sequences in film.</t>
  </si>
  <si>
    <t>I actually only watch movies to sob like a little bitch six different times and give myself a headache.</t>
  </si>
  <si>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</si>
  <si>
    <t>fuck the haters, this movie cooks! incredibly compelling, endlessly rewatchable and makes me cry every time.</t>
  </si>
  <si>
    <t>nico</t>
  </si>
  <si>
    <t>2001: A Space Odyssey with an audio commentary track you can't turn off</t>
  </si>
  <si>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</si>
  <si>
    <t>Zayn Nafi</t>
  </si>
  <si>
    <t>My biggest life mistake is not watching this movie in the theaters</t>
  </si>
  <si>
    <t>A masterpiece.</t>
  </si>
  <si>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</si>
  <si>
    <t>The only Christopher Nolan movie you should cry with.</t>
  </si>
  <si>
    <t>wmllmw</t>
  </si>
  <si>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</si>
  <si>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</si>
  <si>
    <t>Melissa Tamminga</t>
  </si>
  <si>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</si>
  <si>
    <t>Let’s just say  Anne had a way... ✨</t>
  </si>
  <si>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</si>
  <si>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</si>
  <si>
    <t>Ranboo RanbooLive</t>
  </si>
  <si>
    <t>What if all of the science was just wrong though like does this movie just get blown up or what</t>
  </si>
  <si>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</si>
  <si>
    <t>Tobi</t>
  </si>
  <si>
    <t>"Maybe by the time I get back, you and I, we might be the same age. You and me. Imagine that"💔💔</t>
  </si>
  <si>
    <t>I got to watch this in 70MM and holy shit it was incredible. It looked absolutely stunning to look at and was an movie theater experience I’ll never forget.</t>
  </si>
  <si>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</si>
  <si>
    <t>gabryel</t>
  </si>
  <si>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</si>
  <si>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</si>
  <si>
    <t>JayShmoney</t>
  </si>
  <si>
    <t>Christopher Nolan Ranking   Peanut Brain: “This is just a cheap poor man’s rip off of 2001: A Space Odyssey”  Galaxy Brain: “They are both absolute masterpiece works of art”</t>
  </si>
  <si>
    <t>20oldboy03</t>
  </si>
  <si>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</si>
  <si>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</si>
  <si>
    <t>Arnon🪐</t>
  </si>
  <si>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</si>
  <si>
    <t>Grimkujow</t>
  </si>
  <si>
    <t>La scène de la cave est à couper le souffle bravo Fincher le mec qui se trompe de film</t>
  </si>
  <si>
    <t>Perfection.   That’s it that’s the review.  Favourite movies</t>
  </si>
  <si>
    <t>•°▪︎James▪︎°•</t>
  </si>
  <si>
    <t>Ummm   What the fuck   I should listen to you guys more because this was phenomenal   Wow  Fuck   Okay yeah  I forgive you Nolan   Still don't like Inception though</t>
  </si>
  <si>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</si>
  <si>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</si>
  <si>
    <t>It’s like watching Avengers: Infinity War without having seen the previous 18 Marvel films</t>
  </si>
  <si>
    <t>timothée chalamet was born to play paul atreides and i’m so lucky to be alive to witness it</t>
  </si>
  <si>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</si>
  <si>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</si>
  <si>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</si>
  <si>
    <t>gettin ready</t>
  </si>
  <si>
    <t>Überkrass.  Mehr dazu in der Videokritik: youtu.be/YlqddCkMD2g</t>
  </si>
  <si>
    <t>the number of times timmy gleefully runs into the arms of a grown man? higher than you think!</t>
  </si>
  <si>
    <t>Chris Evangelista</t>
  </si>
  <si>
    <t>As great as this looks on the big screen - and it looks INCREDIBLE - I can’t wait to rewatch it on HBO Max so I can put the subtitles on to understand what the frig everyone is saying.</t>
  </si>
  <si>
    <t>don’t you just hate it when all you want to do is chill in your arakeen desert palace but a totally LAME hunter-seeker is trying to assassinate you 😳 way to bum me out u annoying imperial spies 🙄 i’m just here to get high on spice and vibe in the ways of the bene gesserit 😵‍💫</t>
  </si>
  <si>
    <t>Massive scale, extensively constructed mystique, and a persistent sense of dread. As ambitious as film gets—fucking flawless.</t>
  </si>
  <si>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</si>
  <si>
    <t>I serve only shai hulud</t>
  </si>
  <si>
    <t>This is only the beginning.   My body is ready for Dune 2.</t>
  </si>
  <si>
    <t>𝕎𝕚𝕝𝕝𝕖𝕞 (𝕃𝕖𝕠) 𝕧𝕒𝕟 𝕕𝕖𝕣 ℤ𝕒𝕟𝕕𝕖𝕟</t>
  </si>
  <si>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</si>
  <si>
    <t>marvin</t>
  </si>
  <si>
    <t>Out of this world in every sense. One of the most impressive theatrical experiences in memory. See it on the biggest screen you can find.</t>
  </si>
  <si>
    <t>my third viewing and i’m more captivated than ever. BLESS THE MAKER AND HIS WATER…</t>
  </si>
  <si>
    <t>I can't believe they made a whole live action movie about the Alaskan Bull Worm from SpongeBob.</t>
  </si>
  <si>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</si>
  <si>
    <t>eddyburback</t>
  </si>
  <si>
    <t>if you enjoyed seeing dune on a stunning imax screen in 2021, you’d absolute LOVE it on my delta flight to orlando   i want to put my hand in that box so fucking bad dude i don’t want to feel the pain but i’m so curious   I NEED to stick my hand in that box</t>
  </si>
  <si>
    <t>finally managed to get my parents to watch it with me and the responses were “it’s better than star wars” and “when can we watch part 2?” so yes it looks like dune hive just gained two new members we always win</t>
  </si>
  <si>
    <t>What a picture, what an achievement! Quite possibly one of the best sci-fi films this century so far. For me, anyway.</t>
  </si>
  <si>
    <t>Assistir Duna é como ir pra praia e voltar com o cu assado cheio de areia. Só que a praia tem areia preta, mar morto e a barraca toca U2 em vez de pagode.</t>
  </si>
  <si>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</si>
  <si>
    <t>Literally shove this into my eye sockets and feed me to the sandworms.</t>
  </si>
  <si>
    <t>movieloverwowza</t>
  </si>
  <si>
    <t>Can’t wait to see the worms in 4D this Friday 🍆🍆🍆🍆🍆🍆 👅👅👅👅👅</t>
  </si>
  <si>
    <t>We’re so back.</t>
  </si>
  <si>
    <t>i believe denis villeneuve to be the one true messiah of cinema</t>
  </si>
  <si>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</si>
  <si>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</si>
  <si>
    <t>thatmartinkid</t>
  </si>
  <si>
    <t>watched this to watch dune 2</t>
  </si>
  <si>
    <t>Joe</t>
  </si>
  <si>
    <t>i had the same feeling i had when i first saw boobs</t>
  </si>
  <si>
    <t>Vadim Rizov</t>
  </si>
  <si>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</si>
  <si>
    <t>would you still love me if i was a 400 meter sand worm</t>
  </si>
  <si>
    <t>Oscar Isaac’s line delivery of “that a worm?” beat line read ever</t>
  </si>
  <si>
    <t>Ali</t>
  </si>
  <si>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</si>
  <si>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</si>
  <si>
    <t>🥀 e m m é 🇵🇸</t>
  </si>
  <si>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</si>
  <si>
    <t>maybe I’M the chosen one (i also regularly dream of zendaya)</t>
  </si>
  <si>
    <t>The sandworm had more screen time than Zendaya, just like god intended</t>
  </si>
  <si>
    <t>bibi</t>
  </si>
  <si>
    <t>at least i’ll never have a first day on the job that goes as badly as oscar isaac’s in this</t>
  </si>
  <si>
    <t>𝑅𝑜𝑛シ︎</t>
  </si>
  <si>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</si>
  <si>
    <t>who do i need to fuck for part two to happen officially. i can't live like this. i need confirmation. the ending?! like...</t>
  </si>
  <si>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</si>
  <si>
    <t>way overduene</t>
  </si>
  <si>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</si>
  <si>
    <t>LONG LIVE CINEMA   Denis Villeneuve, you are a genius man and I love you from the bottom of my heart</t>
  </si>
  <si>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</si>
  <si>
    <t>Donald Hughes</t>
  </si>
  <si>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</si>
  <si>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</si>
  <si>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</si>
  <si>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</si>
  <si>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</si>
  <si>
    <t>Forgot I rewatched this a few weeks ago. A masterpiece, obviously</t>
  </si>
  <si>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</si>
  <si>
    <t>i hope the afterlife is directed by hayao miyazaki</t>
  </si>
  <si>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</si>
  <si>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</si>
  <si>
    <t>one of the best movies OAT</t>
  </si>
  <si>
    <t>drugged walker</t>
  </si>
  <si>
    <t>Now that I remember everything again I can jump this movie up into the top 5</t>
  </si>
  <si>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</si>
  <si>
    <t>absolutely magical is every way</t>
  </si>
  <si>
    <t>Savannah Oakes</t>
  </si>
  <si>
    <t>Holy cow. How do people come up with this stuff?!?!?   We are unworthy of this creative genius and gorgeous, deep visual storytelling.</t>
  </si>
  <si>
    <t>Bobby Wagner</t>
  </si>
  <si>
    <t>this is:  -the best movie ever made about organized labor -the best movie ever made about anything???</t>
  </si>
  <si>
    <t>When I have kids I’m going to make them watch this and they’ll obviously love it and obviously want to watch it a million more times which means I won’t have to watch some shit like the emoji movie everyday</t>
  </si>
  <si>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</si>
  <si>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</si>
  <si>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</si>
  <si>
    <t>cait</t>
  </si>
  <si>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</si>
  <si>
    <t>William Wumbo</t>
  </si>
  <si>
    <t>My first Ghibli and Miyazaki. Yes, I will be returning for the rest. Yes, I cried(twice). Yes, I want to be best friends with No Face because he seems sweet and caring.</t>
  </si>
  <si>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</si>
  <si>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</si>
  <si>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</si>
  <si>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</si>
  <si>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</si>
  <si>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</si>
  <si>
    <t>beautiful frightening dream - my second miyazaki</t>
  </si>
  <si>
    <t>chihiro isn’t special, my dad is also a pig</t>
  </si>
  <si>
    <t>One of my favourites. I like Mononoke a bit more, but that's just my personal opinion. Both are unique and brilliant masterpieces. Animated Movies Ranked 9/10</t>
  </si>
  <si>
    <t>I've decided I'm going to re-watch this movie every Monday to cure my Monday blues.  I want to get a discussion going, what's your favorite Studio Ghibli film and why?</t>
  </si>
  <si>
    <t>maya |樂-STAR ★</t>
  </si>
  <si>
    <t>i wanna be friends with Chihiro</t>
  </si>
  <si>
    <t>you know that feeling when you just woke up from a nap and it's dark outside and you're not sure if you're really awake because everything feels like in a dream ... yeah that's exactly what this movie feels like</t>
  </si>
  <si>
    <t>the things that i would do to just live my life as a little ball of soot from spirited away...</t>
  </si>
  <si>
    <t>This deserves 5 stars. My apologies for taking so long to realize that.  Studio Ghibli Ranked Animated Movies Ranked  10/10</t>
  </si>
  <si>
    <t>amazing magical beautiful. when chihiro and haku realize what their real first encounter was???? the emotions!!! i used to watch this all the time when i was little and it is literally the most magical movie on the planet :')</t>
  </si>
  <si>
    <t>Nuhă 🌳</t>
  </si>
  <si>
    <t>I really wish I can erase this movie from my memory and watch it for the first time once again</t>
  </si>
  <si>
    <t>Adam Putra</t>
  </si>
  <si>
    <t>there is no hesitation to say fuck you to those who dislikes this masterpiece</t>
  </si>
  <si>
    <t>Jaazba</t>
  </si>
  <si>
    <t>This just cured my depression, my anxiety, my back pain… this cured my life.</t>
  </si>
  <si>
    <t>Caleb Johnson</t>
  </si>
  <si>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</si>
  <si>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</si>
  <si>
    <t>does that mean chihiro is into furries? do we class haku as a furry</t>
  </si>
  <si>
    <t>Gambinosburner</t>
  </si>
  <si>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</si>
  <si>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</si>
  <si>
    <t>Instead of quoting the entire movie, I sung along to the music instead and that was way more fun</t>
  </si>
  <si>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</si>
  <si>
    <t>Lexi 📷</t>
  </si>
  <si>
    <t>This is my first ever Studio Ghibli film. I watched this with my sisters a few years ago and we didn't like this. Rewatched to see if I'd have a change of heart. I did! This is so beautiful and I had fun!</t>
  </si>
  <si>
    <t>📀 Cammmalot 📀</t>
  </si>
  <si>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</si>
  <si>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</si>
  <si>
    <t>gabriel</t>
  </si>
  <si>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</si>
  <si>
    <t>not me weeping uncontrollably when chihiro finally sees haku for who and what he actually is and the scales then fall from his eyes</t>
  </si>
  <si>
    <t>Imagine going to a fantasy world and you end up getting a job, having an awful boss, taking public transportation and getting harassed by a psycho customer. Yeah doesn’t sound as WHIMSICAL now that I’ve described it like that!</t>
  </si>
  <si>
    <t>Do I need to say more?</t>
  </si>
  <si>
    <t>Sam Thompson</t>
  </si>
  <si>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</si>
  <si>
    <t>ji</t>
  </si>
  <si>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</si>
  <si>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</si>
  <si>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</si>
  <si>
    <t>Brad Bird is a god-tier animation director.</t>
  </si>
  <si>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</si>
  <si>
    <t>simona</t>
  </si>
  <si>
    <t>i just want to live in paris, eat grapes with cheese, drink red wine and be with those people i love</t>
  </si>
  <si>
    <t>ashley🧃</t>
  </si>
  <si>
    <t>started crying about 15 minutes in when gusteau said, "if you focus on what you've left behind, you will never be able to see what lies ahead"  kinda something a fuckboy would have in his bio but also like-- so true king</t>
  </si>
  <si>
    <t>whoever said that "ratatouille is not the name of the rat" is the new "frankestein was the doctor not the monster" was absolutely right. if i hear "the rat from ratatouille" one more time i'mma throw hands, his name is REMY you cowards</t>
  </si>
  <si>
    <t>Marshall 🧸</t>
  </si>
  <si>
    <t>"You're the one who was getting fancy with the spices!"  There's cinema and then there's ✨cinema✨</t>
  </si>
  <si>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</si>
  <si>
    <t>maiapog</t>
  </si>
  <si>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</si>
  <si>
    <t>His name isn’t Ratatouille. It’s Ratatouille’s Monster.</t>
  </si>
  <si>
    <t>you never realise how many jumpscares this film has until you’re watching it in your uni’s student cinema and the volume is up WAY too loud for some reason</t>
  </si>
  <si>
    <t>Pixar is the only studio that can create such a beautiful film while making me want the best for a rat and his restaurant and wonder if he’s still doing ok...</t>
  </si>
  <si>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</si>
  <si>
    <t>This movie is so beautiful to watch. I’ll never get sick of watching this movie at all.</t>
  </si>
  <si>
    <t>My gf and I were watching this making jokes about grown adults who love Pixar, and then the scene where Anton Ego eats the ratatouille made us both cry lol</t>
  </si>
  <si>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</si>
  <si>
    <t>hello ratatouille soundtrack in my spotify wrapped</t>
  </si>
  <si>
    <t>i would lay down my life to visit la ratatouille</t>
  </si>
  <si>
    <t>wait... jesse eisenberg didn't voice the rat OR the squirmy boy??? i'm Shocked</t>
  </si>
  <si>
    <t>PEAK AS ALWAYS.  Happy Thanksgiving to all of you I’m thankful for everyone who has supported me. As a treat he’s the 2008 Awards !!!</t>
  </si>
  <si>
    <t>They definitely cooked. Pixar Ranked Animated Movies Ranked  8.5/10</t>
  </si>
  <si>
    <t>Holly-Beth</t>
  </si>
  <si>
    <t>i can't believe pixar released the huge pile of wank that is Cars (2006) and then put out this masterpiece only a year later..... the duality of man...</t>
  </si>
  <si>
    <t>the original *record scratch* *freeze frame* "yep. that's me. you're probably wondering how i ended up in this situation"</t>
  </si>
  <si>
    <t>This and Everything Everywhere All At Once have the same thing are like connected in the multiverse.   This is my Gordon Ramsey.</t>
  </si>
  <si>
    <t>Brad Bird's weird Randian ideas about what constitutes exceptionalism and when it's appropriate to be skeptical of "greatness" kind of freak me out, but this is still pretty cute.</t>
  </si>
  <si>
    <t>Chris Buie (Film Stocked)</t>
  </si>
  <si>
    <t>Incroyable</t>
  </si>
  <si>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</si>
  <si>
    <t>Perhaps I treated you too harshly. One Movie Every Day 2021 Animated Movies Ranked 8/10</t>
  </si>
  <si>
    <t>LordGunnarTheDude✝️</t>
  </si>
  <si>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</si>
  <si>
    <t>prezoh</t>
  </si>
  <si>
    <t>I wouldve killed one of the rats juist to see what hapopens HAHAHAHHAHAHAH</t>
  </si>
  <si>
    <t>Cindy</t>
  </si>
  <si>
    <t>My first French film</t>
  </si>
  <si>
    <t>Rida</t>
  </si>
  <si>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</si>
  <si>
    <t>Brian Tallerico</t>
  </si>
  <si>
    <t>“Change is nature, dad. The part that we can influence. When we decide.” “Where ya going?” “With luck, forward.”</t>
  </si>
  <si>
    <t>Remy would destroy Gordon Ramsey in a cook off. Michael Giacchino god damn cooked with the score. This movie will always be an amazing time to watch.   The 2024 Benji Gotfried Awards</t>
  </si>
  <si>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</si>
  <si>
    <t>melts my heart. i’ll always cry at the end of this movie, not the least in part due to the beautiful score, one of giacchino’s very best, that plays over the final scenes. i love this movie so much.  anyone can cook.</t>
  </si>
  <si>
    <t>🤓</t>
  </si>
  <si>
    <t>comfort movie like, forever</t>
  </si>
  <si>
    <t>this is the greatest movie of all time</t>
  </si>
  <si>
    <t>Eddie The Plankton</t>
  </si>
  <si>
    <t>Watched this for my 20th birthday today. Admittedly, I haven't seen this film in ages so I forgot how much I adore this film with every single fibre of my being. That ending? Had me rolling in tears. Hands down one of Pixar's finest film ever.</t>
  </si>
  <si>
    <t>Sarah Genao (just2good)</t>
  </si>
  <si>
    <t>This and Toy Story 2 are the best Pixar movies</t>
  </si>
  <si>
    <t>Lucas</t>
  </si>
  <si>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</si>
  <si>
    <t>i genuinely don't think that any other pixar film will ever truly compete with this</t>
  </si>
  <si>
    <t>sarah</t>
  </si>
  <si>
    <t>it’s the way colette glances down for a quick second when linguini is talking about his “tiny chef” LMAO</t>
  </si>
  <si>
    <t>vi͙͘͡★</t>
  </si>
  <si>
    <t>he’s so talented 🐀</t>
  </si>
  <si>
    <t>bhargav✨🫧😴</t>
  </si>
  <si>
    <t>We watched this in senior foods  My teacher’s a comedian</t>
  </si>
  <si>
    <t>꒰ 𝜗𝜚 ◞ 。𝓐ubs !</t>
  </si>
  <si>
    <t>the only thing i can cook is mac and cheese.. when is it my turn to find a cute rat that makes me some gourmet ass meals? (jk please stay away. i’m absolutely scared of rats.)</t>
  </si>
  <si>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</si>
  <si>
    <t>Isn’t it cool how Brad Bird actually invented ASMR</t>
  </si>
  <si>
    <t>someone needs to put remy in charge of a mcdonalds</t>
  </si>
  <si>
    <t>gray</t>
  </si>
  <si>
    <t>i wish everyone who had a crush on colette a very pleasant evening</t>
  </si>
  <si>
    <t>Becca</t>
  </si>
  <si>
    <t>anyone can cook? more like anyone can sob bc remy achieved his dreams in spite of the systemic prejudice against him</t>
  </si>
  <si>
    <t>i don't trust anyone who disagrees that THIS is the best pixar film of all time *chef's kiss*</t>
  </si>
  <si>
    <t>"We're all different. Especially him. But there's something kind of fantastic about that, isn't there?"  Watching Fantastic Mr. Fox made me feel as light as a slice of bread - It is that good of a stress reliever and might just be my favorite Wes Anderson's flick yet. I cussing loved it.</t>
  </si>
  <si>
    <t>this film: kristofferson and agnes look so much like a couple here hahahaha  me, knowing they’re both gay: a couple of bestiesss</t>
  </si>
  <si>
    <t>so ridiculous, it's a masterpiece</t>
  </si>
  <si>
    <t>yeah i watched the movie for the plot   the plot: sexy rat voiced by willem dafoe</t>
  </si>
  <si>
    <t>Peaceful Stoner</t>
  </si>
  <si>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</si>
  <si>
    <t>Still blows my mind to this day. That shot of the two fox’s in front of the waterfall is easily one of the most mesmerising shots ever.</t>
  </si>
  <si>
    <t>happy birthday to me!!</t>
  </si>
  <si>
    <t>the whistle with the clicking sound gets five stars from me</t>
  </si>
  <si>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</si>
  <si>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</si>
  <si>
    <t>Amelia Ford ☽</t>
  </si>
  <si>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</si>
  <si>
    <t>Wes Anderson's filmmaking style &amp; stop-motion animation is a combination so powerful, it should be illegal.</t>
  </si>
  <si>
    <t>it felt really nice to sink myself into this universe :-)</t>
  </si>
  <si>
    <t>i love furry propaganda</t>
  </si>
  <si>
    <t>i don't know what you're talking about but it sounds illegal</t>
  </si>
  <si>
    <t>apple juice 😳 apple juice flood 😳</t>
  </si>
  <si>
    <t>I would’ve watched this a lot sooner if I knew Willem DaFoe played a deviant rat with a southern drawl</t>
  </si>
  <si>
    <t>beagles love blueberries</t>
  </si>
  <si>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</si>
  <si>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</si>
  <si>
    <t>Why Mrs. Fox so hot tho? Wes Anderson Ranked</t>
  </si>
  <si>
    <t>perfection</t>
  </si>
  <si>
    <t>in love with the costumes &amp; would wear every single one, but they get even more adorable when you imagine that they were all made by the tiny field mouse tailor voiced by adrien brody :’)</t>
  </si>
  <si>
    <t>This is the movie Alpha and Omega wishes it could be.</t>
  </si>
  <si>
    <t>Zenzão</t>
  </si>
  <si>
    <t>"We're all different. Especially him. But there's something kind of fantastic about that, isn't there?"</t>
  </si>
  <si>
    <t>alina</t>
  </si>
  <si>
    <t>it’s mr. anderson’s world and we’re all just coexisting in it</t>
  </si>
  <si>
    <t>i really do love this movie so cussing much</t>
  </si>
  <si>
    <t>Movies “Mofa” Fan123</t>
  </si>
  <si>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</si>
  <si>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</si>
  <si>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</si>
  <si>
    <t>Everything is cussing</t>
  </si>
  <si>
    <t>Ohhh it is actually that good!! Feeling super burnt out this week and needed something short and feel good. This was absolutely delightful and perfect. Picked up some new meditation techniques.</t>
  </si>
  <si>
    <t>claira curtis</t>
  </si>
  <si>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</si>
  <si>
    <t>nika 🕷</t>
  </si>
  <si>
    <t>can movies make you feel happy? This one definitely can, especially when watched with the right person</t>
  </si>
  <si>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</si>
  <si>
    <t>"holy swearing cuss!"</t>
  </si>
  <si>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</si>
  <si>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</si>
  <si>
    <t>Wes Anderson’s magnum opus, nothing has ever nor will ever come close.</t>
  </si>
  <si>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</si>
  <si>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</si>
  <si>
    <t>VitaminC</t>
  </si>
  <si>
    <t>felt sad today, so I rewatched fantastic mr. fox</t>
  </si>
  <si>
    <t>Om Dighe</t>
  </si>
  <si>
    <t>Animals can't talk. Dumbass.</t>
  </si>
  <si>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</si>
  <si>
    <t>nadia</t>
  </si>
  <si>
    <t>oceans 11 but make it furry</t>
  </si>
  <si>
    <t>mima 🌙</t>
  </si>
  <si>
    <t>I just watched this and fell in love. It's not about the story. It's the setup, the colours, the Wes Anderson's style of shooting...  It makes me feel the way I can't explain.  IT’S ART</t>
  </si>
  <si>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</si>
  <si>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</si>
  <si>
    <t>Jessica Wessica</t>
  </si>
  <si>
    <t>Getting some Better Call Saul vibes</t>
  </si>
  <si>
    <t>Wes Anderson really did his thing with this!! This movie is so god damn iconic wow. George Clooney is so good in this.   The 2024 Benji Gotfried Awards</t>
  </si>
  <si>
    <t>DIFFERENT   - i’m not DIFFERENT  - am I? - I guess he’s just … DIFFERENT - I wake up on the wrong side of the bed i’m just DIFFERENT, apparently  one of the best animated movies ever created, and the best thing is that it's in stop motion, and also my first Wes Anderson movie</t>
  </si>
  <si>
    <t>this movie is quote unquote fantastic</t>
  </si>
  <si>
    <t>How the hell do you invent a whole new turkey?</t>
  </si>
  <si>
    <t>Starting a Fantastic animated movie in 2023 is always fantastic to me.</t>
  </si>
  <si>
    <t>Blake ☮️</t>
  </si>
  <si>
    <t>i appreciate the fact that in every wes movie there’s at least 1 character going through an existential crisis</t>
  </si>
  <si>
    <t>Brennan</t>
  </si>
  <si>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</si>
  <si>
    <t>Philbert Dy</t>
  </si>
  <si>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</si>
  <si>
    <t>call me by your name’s cum peach walked so parasite’s killer peach could run</t>
  </si>
  <si>
    <t>Our expectations were high but HOLY FUCK</t>
  </si>
  <si>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</si>
  <si>
    <t>a question to people who rate this 4.5: what more do you want literally what more do you want</t>
  </si>
  <si>
    <t>The bloody napkin scene....top 3 scenes of all time. Hands down.</t>
  </si>
  <si>
    <t>The tent won’t leak. It’s from America.</t>
  </si>
  <si>
    <t>morse code me by your name and i'll morse code you by mine</t>
  </si>
  <si>
    <t>crazy rich asians walked, so that they could get stabbed in parasite</t>
  </si>
  <si>
    <t>Tom Prideaux</t>
  </si>
  <si>
    <t>A garden party. A basement. A stone. A cake. A knife. A seizure. A car-key. A sausage skewer. A smell. A murder.  The most thrilling scene in years.</t>
  </si>
  <si>
    <t>Jessica, only child ✌️ from Illinois Chicago, classmate of Kim Jin-mo, he’s your cousin✌️ 🎼   Easily, without a doubt, the best hook of 2019</t>
  </si>
  <si>
    <t>Watched with a live orchestra and an introduction by Bong. It was one of my favorite experiences at a theatre, obviously.</t>
  </si>
  <si>
    <t>parasite is my minimalist architecture porn mmm yes unplastered grey stone walls mahogany floor and impractical enormous glass panels fuck my shit up</t>
  </si>
  <si>
    <t>"No one can imitate North Korean news anchors like you" gotta be the rarest compliment ever</t>
  </si>
  <si>
    <t>I'M SCREAMING I'M CRYING THIS IS THE BEST SHIT THAT HAS EVER HAPPENED THE FILM THAT TRULY MADE ME A CINEPHILE IS THE FIRST FOREIGN FILM TO EVER WIN BEST PICTURE WE WON bong can now finally go and drink his guts out, bless his heart</t>
  </si>
  <si>
    <t>“lemons into lemonade”  anyways, when you guys are eating the rich, which condiment are you choosing? i’m a ketchup girl myself</t>
  </si>
  <si>
    <t>I hadn't seen a trailer and had no idea what the premise of it even was and BOY OH BOY did I have a wonderful couple of hours. Pure movie joy.</t>
  </si>
  <si>
    <t>kim ki-taek the original self isolator</t>
  </si>
  <si>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</si>
  <si>
    <t>Something I’ve wondered since the first viewing: toward the end when Ki-Woo mentions “the doctor who looked nothing like a doctor” and “the lawyer who looked nothing like a lawyer,” is this meant to subtly hint that everyone in this universe is faking it, not just the Kims?</t>
  </si>
  <si>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</si>
  <si>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</si>
  <si>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</si>
  <si>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</si>
  <si>
    <t>not to sound dramatic but that flood scene changed me</t>
  </si>
  <si>
    <t>despite what mr. park might think, this movie smells so fucking good</t>
  </si>
  <si>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</si>
  <si>
    <t>Woh, that kid is going to need a much bigger trauma recovery cake.</t>
  </si>
  <si>
    <t>if this doesn’t win the palme d’or i’m burning the palais to the ground   ETA WE FUCKIN DID IT BONG WON THE PALME</t>
  </si>
  <si>
    <t>yup....... this is the best movie that has ever been fucking made</t>
  </si>
  <si>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</si>
  <si>
    <t>You are not ready for this film. I shit you not. Parasite is a tour de force. The hype is true. It is really a masterpiece in its own right.</t>
  </si>
  <si>
    <t>They’re rich but still nice They’re nice because they’re rich   The epitome of perfection.</t>
  </si>
  <si>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</si>
  <si>
    <t>leaving the arclight I heard a girl say “holy shit. can’t wait to read the letterboxd reviews on this,” and I think she’s right.</t>
  </si>
  <si>
    <t>What the fuck did you think I would give this?</t>
  </si>
  <si>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</si>
  <si>
    <t>watched the b&amp;w version. is it necessary? absolutely not. does it still slap? hell yeah.</t>
  </si>
  <si>
    <t>i be in the club requesting jessica only child illinois chicago classmate of kim jin-mo he’s your cousin ding dong</t>
  </si>
  <si>
    <t>Best of the Decade.  I’ve never been more sure of anything.</t>
  </si>
  <si>
    <t>“i don’t trust anyone now”  so original on every level and turns sinister so slowly that it was still shocking a second time. one of the best of the year, but you probably already knew that</t>
  </si>
  <si>
    <t>Would’ve been even better if I could read</t>
  </si>
  <si>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</si>
  <si>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</si>
  <si>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</si>
  <si>
    <t>“i just feel comfortable here. it feels like i was born here”  i can’t stop watching this. bonghive let’s GO!</t>
  </si>
  <si>
    <t>Perhaps the most nuanced and merciless look at economic inequity and wealth corruption ever presented on film. Without question, Parasite is an uncompromising masterpiece that deserves every ounce of praise it receives.</t>
  </si>
  <si>
    <t>and now i must live with knowing i was at cannes and could have attended the 2nd ever screening of best picture winner parasite but simply overslept</t>
  </si>
  <si>
    <t>yes, i am still thinking about the Parasite pizza delivery girl..</t>
  </si>
  <si>
    <t>when your circle small but y'all crazy</t>
  </si>
  <si>
    <t>Yeah I respect capitalism’s rights... capitalism’s rights to shut the fuck up</t>
  </si>
  <si>
    <t>"She may look like a sheep, but inside, she's a fox."</t>
  </si>
  <si>
    <t>watching this always makes me feel less guilty i used to steal starbucks gift cards as a child</t>
  </si>
  <si>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</si>
  <si>
    <t>best picture showcase: film #7  “it keeps clinging to me”  still absolute FIRE. if this doesn’t win best picture there’s no hope left for hollywood</t>
  </si>
  <si>
    <t>it’s best picture in my heart</t>
  </si>
  <si>
    <t>James Healey</t>
  </si>
  <si>
    <t>If you thought Shoplifters needed the excitement of Crank: High Voltage, then boy do I have a film for you!</t>
  </si>
  <si>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</si>
  <si>
    <t>me, yelling at the kims as i watch this for the third time, knowing full well what’s gonna happen to them: [timothee chalamet british accent] [bangs fist on wall] STOP THE FUCKING CHARADE!!!!!!!!!!! STOP IT!!!!!</t>
  </si>
  <si>
    <t>Arthur Tuoto</t>
  </si>
  <si>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</si>
  <si>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</si>
  <si>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</si>
  <si>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</si>
  <si>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</si>
  <si>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</si>
  <si>
    <t>kevin abstract</t>
  </si>
  <si>
    <t>Arclight. Hollywood. Perfect</t>
  </si>
  <si>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</si>
  <si>
    <t>“YOU KNOW WHAT KIND OF PLAN NEVER FAILS? NO PLAN. NO PLAN AT ALL. YOU KNOW WHY? BECAUSE LIFE CANNOT BE PLANNED.” – KI-TAEK</t>
  </si>
  <si>
    <t>This is a must-see film with great acting and fun, witty characters. I was intrigued the entire run time.</t>
  </si>
  <si>
    <t>-... --- -. --. .... .. ...- . (that’s morsecode for BONGHIVE)</t>
  </si>
  <si>
    <t>finally got over the one inch tall barrier of subtitles and that’s on cinematic masterpiece luv</t>
  </si>
  <si>
    <t>“They say ghosts in the house bring wealth”  Bro quit supporting capitalism Ur scaring the Bong Joon-hos</t>
  </si>
  <si>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</si>
  <si>
    <t>"she always ate enough for two"  BITCH bong joon-ho's mind, he's a GENIUS</t>
  </si>
  <si>
    <t>AH YES FINALLY SOME GOOD DELICIOUS MASTERFUL CINEMA!!!!!!! THANK U BONG JOON-HO</t>
  </si>
  <si>
    <t>Kim: hey whatcha got there   Ki-woo, holding the Metaphor Rock: large boulder the size of a small boulder</t>
  </si>
  <si>
    <t>Nick J</t>
  </si>
  <si>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</si>
  <si>
    <t>ARE YOU FUCKING KIDDING ME</t>
  </si>
  <si>
    <t>MovieFella</t>
  </si>
  <si>
    <t>Each of us have to learn how to take care of themselves, that's the big lesson from this movie.If we don't do that, then we became parasites</t>
  </si>
  <si>
    <t>If you don’t like Parasite keep that to yourself that shit is embarrassing</t>
  </si>
  <si>
    <t>“I would say it did entertain me” -my mother</t>
  </si>
  <si>
    <t>RUN 👏🏻 BONG JOON-HO 👏🏻 HIS 👏🏻 OSCAR 👏🏻</t>
  </si>
  <si>
    <t>Leighton Trent</t>
  </si>
  <si>
    <t>My body was ready. My soul was ready... My mind was not ready.</t>
  </si>
  <si>
    <t>celebratory bong hits worldwide</t>
  </si>
  <si>
    <t>Ethan ☀️</t>
  </si>
  <si>
    <t>"Well that was unexpected"  -Me every five minutes watching this.</t>
  </si>
  <si>
    <t>bro i cant read wtf are they saying bro</t>
  </si>
  <si>
    <t>Ethan</t>
  </si>
  <si>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</si>
  <si>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</si>
  <si>
    <t>Roses are red  Violets are blue  If you don't like this movie  I'll kill you  :)</t>
  </si>
  <si>
    <t>So when can we expect the bad Hollywoood remake that totally misses the point of the original?</t>
  </si>
  <si>
    <t>abigail.</t>
  </si>
  <si>
    <t>damn that kid really has the worst birthdays huh</t>
  </si>
  <si>
    <t>I was going to call this the best movie I've seen this year, but honestly it might be the best movie I've ever seen in my whole life</t>
  </si>
  <si>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</si>
  <si>
    <t>Jim Mascarenhas</t>
  </si>
  <si>
    <t>“WE FUCKING WON!!”                    - Bong Joon-Ho’s liver.</t>
  </si>
  <si>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</si>
  <si>
    <t>Lemons into lemonade.</t>
  </si>
  <si>
    <t>Justin Whang</t>
  </si>
  <si>
    <t>I thought there was gonna be like an anus worms type of Parasite in this but it was good anyway.</t>
  </si>
  <si>
    <t>You can never escape your smell. Maybe, you think, if you make a lot of money, and buy that big house, those people won’t notice; the money will wash it away. That’s the hope you cling to.</t>
  </si>
  <si>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</si>
  <si>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</si>
  <si>
    <t>meyi☆</t>
  </si>
  <si>
    <t>holy shit that left me jaw dropped for a solid 30 minutes</t>
  </si>
  <si>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</si>
  <si>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</si>
  <si>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</si>
  <si>
    <t>Yes.</t>
  </si>
  <si>
    <t>still good still makes me cry</t>
  </si>
  <si>
    <t>vanessa</t>
  </si>
  <si>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</si>
  <si>
    <t>mia is so much stronger than me because if a man barged past me after playing that fuck ass piano i would’ve thrown some hands</t>
  </si>
  <si>
    <t>Last night was one of those nights where I couldn’t fall asleep… which is ass. So… La La Land.</t>
  </si>
  <si>
    <t>PEOPLE 👏 LOVE 👏 WHAT 👏 OTHER 👏 PEOPLE 👏 ARE 👏 PASSIONATE 👏 ABOUT 👏</t>
  </si>
  <si>
    <t>in my head i play a supercut of us all the magic we gave off all the love we had and lost and in my head the visions never stop these ribbons wrap me up but when i reach for you there's just a supercut</t>
  </si>
  <si>
    <t>It’s just so fucking good.</t>
  </si>
  <si>
    <t>Right person, wrong time</t>
  </si>
  <si>
    <t>the perfect film doesn't exi-</t>
  </si>
  <si>
    <t>ryan gosling and emma stone can have all of my money if they agree to tap dance on my grave at my funeral</t>
  </si>
  <si>
    <t>john legend: do you know anything about jazz?  ryan gosling: i know everything about jazz, ive played over 240 of them</t>
  </si>
  <si>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</si>
  <si>
    <t>is it a thing with male musicians that they start disrespecting their girlfriends when they go professional or does it only happen in damien chazelle films</t>
  </si>
  <si>
    <t>watched on the plane (would’ve been rude not to) i laughed i cried i had many epiphanies etc etc</t>
  </si>
  <si>
    <t>do you base your entire personality on this film or are you normal?</t>
  </si>
  <si>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</si>
  <si>
    <t>film is unrealistic because on their first date man is interested in + asking her questions instead of incessantly talking about himself</t>
  </si>
  <si>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</si>
  <si>
    <t>Jesus Christ I'm so in love with this movie, I've never been in love with anything as much as this. I left the theater sobbing my eyes out and I stopped and looked behind me at the credits and smiled. I fucking love this film.</t>
  </si>
  <si>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</si>
  <si>
    <t>Jodorowsky</t>
  </si>
  <si>
    <t>it's like if kidz bop made a jazz album.</t>
  </si>
  <si>
    <t>I can't believe when I first saw this in theatres i thought it was just ok.. like what the fuck was i thinking. we are talking about top 15 cinema here fuck my shitty ass miserable life lmfao</t>
  </si>
  <si>
    <t>Penny</t>
  </si>
  <si>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</si>
  <si>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</si>
  <si>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</si>
  <si>
    <t>drea</t>
  </si>
  <si>
    <t>is this a horror movie</t>
  </si>
  <si>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</si>
  <si>
    <t>i still lobe this movie</t>
  </si>
  <si>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</si>
  <si>
    <t>Michael Sicinski</t>
  </si>
  <si>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</si>
  <si>
    <t>liza ✧</t>
  </si>
  <si>
    <t>damien chazelle... did you HAVE to make the ending that depressing?</t>
  </si>
  <si>
    <t>𝐜𝐡𝐚𝐧𝐭𝐞𝐥</t>
  </si>
  <si>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</si>
  <si>
    <t>Pregaming for Babylon</t>
  </si>
  <si>
    <t>Yeah, this is the best movie ever.</t>
  </si>
  <si>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</si>
  <si>
    <t>༘ ade ༘</t>
  </si>
  <si>
    <t>I think we all agree that this movie is the happiest-sad movie ever to exist in humanity.   The ending never stops hurting tho ಥ⌣ಥ</t>
  </si>
  <si>
    <t>i think i've seen this film before and i didn't like the ending</t>
  </si>
  <si>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</si>
  <si>
    <t>"I'm always gonna love you." "I'm always gonna love you too."</t>
  </si>
  <si>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</si>
  <si>
    <t>happy six year anniversary to la la land! i am going to die alone.</t>
  </si>
  <si>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</si>
  <si>
    <t>i will give ryan and emma $15 each if they agree to tap dance on my grave at my funeral</t>
  </si>
  <si>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</si>
  <si>
    <t>the right person, wrong time trope will always get me</t>
  </si>
  <si>
    <t>That thing where you’re way over-excited for a movie and you’re worried you’re setting yourself up for disappointment and then it’s even better than you imagined and you want to watch it a hundred more times.  Full review at ScreenCrush.</t>
  </si>
  <si>
    <t>yep mm hmm still crying</t>
  </si>
  <si>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</si>
  <si>
    <t>[serotonin has joined the chat]</t>
  </si>
  <si>
    <t>Here's to the ones who dream, baby</t>
  </si>
  <si>
    <t>A movie as good as its sweaters (the sweaters are excellent)</t>
  </si>
  <si>
    <t>a really great who donut film</t>
  </si>
  <si>
    <t>i related to harlan thrombey on a spiritual level because ana de armas could murder me and i'd still give her instructions to create a false alibi so that she could get away with it</t>
  </si>
  <si>
    <t>no one has ever had as much fun as daniel craig was having during the filming of this movie</t>
  </si>
  <si>
    <t>WERE YOU BOINKING MY FATHER?!?</t>
  </si>
  <si>
    <t>Ana de Armas. That's it that's the review.</t>
  </si>
  <si>
    <t>I’d commit suicide too in the room where he died it’s so cozy</t>
  </si>
  <si>
    <t>knives? out gems? uncut portrait of a lady? on fire hotel? trivago</t>
  </si>
  <si>
    <t>me on a date: i love a good murder mystery  chris evans trying to impress me: i've been a suspect in five cases</t>
  </si>
  <si>
    <t>shoutout to the lady next to me telling her friend her predictions, which were all wrong. good try tho i loved the energy</t>
  </si>
  <si>
    <t>9VOLT</t>
  </si>
  <si>
    <t>Daniel Craig saying  "What the little Nazi kid overheard when he was masturbating in the bathroom" in his crazy southern accent made me laugh harder than any movie in recent memory. a fantastic time. i loved it.</t>
  </si>
  <si>
    <t>“That was the dumbest car chase of all time.”</t>
  </si>
  <si>
    <t>EVERYBODY SAY THANK YOU ANA DE ARMAS</t>
  </si>
  <si>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</si>
  <si>
    <t>a dead body has been found  1 of you is the imposter</t>
  </si>
  <si>
    <t>id really really really like to believe that rian johnson gathered all these actors in this giant house, hid some cameras everywhere, hit record, and none of what we saw was fictitious</t>
  </si>
  <si>
    <t>tits out 4 knives out</t>
  </si>
  <si>
    <t>Knives Out is a Christmas movie. (And a perfect opportunity for your parents to audibly recognize actors that they can tell you minor facts about!)  Ana de Armas for Best Actress please!</t>
  </si>
  <si>
    <t>the audience was dry as hell this time around and hardly laughed at ALL! but if i have to laugh alone, so be it! i know what i‘m about. also, this just might be the best crowd pleaser that’s been released in YEARS</t>
  </si>
  <si>
    <t>If we get more Benoit Blanc movies (please please please) I hope Noah Segan as Trooper Wagner shows up in all of them</t>
  </si>
  <si>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</si>
  <si>
    <t>“i read a tweet about a new yorker article about you”</t>
  </si>
  <si>
    <t>rewatched with commentary which was so insightful and fun to experience in a theater. also, all the toni collette scenes get better every single viewing. the part where she tries to pull jamie lee into a dance made me laugh so hard this time that i choked on popcorn</t>
  </si>
  <si>
    <t>my KNIVES will be OUT if lakeith stanfield doesn't take my hand in marriage</t>
  </si>
  <si>
    <t>CIFF 2019: film #6  “everyone can lie. well... almost everyone”  wildly entertaining and seriously hilarious. the best popcorn movie of the year, but also packs a series of punches that make it truly impressive. i had way too much fun to find any real issues with this</t>
  </si>
  <si>
    <t>couldn't be happier knowing that a film featuring the line "what were the words overheard by the Nazi child masturbating in the bathroom" was nominated for Best Original Screenplay</t>
  </si>
  <si>
    <t>daniel craig be like i do declare</t>
  </si>
  <si>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</si>
  <si>
    <t>Can everyone please just shut up about Chris Evans and his sweater and focus on Michael Shannon and his sweater</t>
  </si>
  <si>
    <t>Everyone loves a good donut.</t>
  </si>
  <si>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</si>
  <si>
    <t>it’s perfectly okay to declare this as the best movie ever made</t>
  </si>
  <si>
    <t>i really do think mr. benoit blanc and i would be good friends just based on our uncanny similarities</t>
  </si>
  <si>
    <t>😘 that’s for michael shannon mwah</t>
  </si>
  <si>
    <t>kurtis_conner</t>
  </si>
  <si>
    <t>I loved this movie a lot it was really fun and I loved it a lot</t>
  </si>
  <si>
    <t>A very funny and cleverly-constructed movie that Johnson seems to have unfortunately grafted his Twitter timeline onto in hopes of making it About Something. I still had a lot of fun with this but Rian really needs to log off lmao.</t>
  </si>
  <si>
    <t>ana de armas if you’re reading this I am free on wednesday night if you would like to spew on my face</t>
  </si>
  <si>
    <t>Dawson</t>
  </si>
  <si>
    <t>There were two audible fucks in a PG-13 movie and the MPAA let it happen because Rian Johnson can do whatever the FUCK he wants</t>
  </si>
  <si>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</si>
  <si>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</si>
  <si>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</si>
  <si>
    <t>Cushbomb Movie Rule #49: no movie that features a character saying the word "alt-right" can get more than 3 stars. You know Rian Johnson wanted to include a shot of that kid tweeting about how much he hated The Last Jedi.</t>
  </si>
  <si>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</si>
  <si>
    <t>Is there a more beautiful sound in the world than Daniel Craig saying the word “murder” in his wacky Benoit Blanc drawl?   Muuuuuhhhhhrduhhhr.</t>
  </si>
  <si>
    <t>I’m obsessed with Chris Evans in that white knitted sweater oh my goodness</t>
  </si>
  <si>
    <t>Proselyte Magazine</t>
  </si>
  <si>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</si>
  <si>
    <t>hi mtv my name is harlan and it’s my 85th birthday welcome to my crib</t>
  </si>
  <si>
    <t>Catherine Stebbins</t>
  </si>
  <si>
    <t>means well but by the time Marta is referred to as kind or good for the 15th time, they've ensured she feels less like a person &amp; more like a symbol for The Perfect Immigrant. neither funny enough or dramatic enough to really engage</t>
  </si>
  <si>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</si>
  <si>
    <t>"I'm not playing to beat you, I'm playing to build a beautiful pattern."  Flawless, yes. Best theater experience of the year. Rian Johnson is king. Longer review coming soon.</t>
  </si>
  <si>
    <t>if the new james bond film isn't secretly another benoit blanc film then i don't want it</t>
  </si>
  <si>
    <t>I think about Michael Shannon’s line delivery of “I am not eating one iota of shit” on a regular basis</t>
  </si>
  <si>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</si>
  <si>
    <t>alex todd 🧟‍♂️</t>
  </si>
  <si>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</si>
  <si>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</si>
  <si>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</si>
  <si>
    <t>Daniel Craig and Toni Collette look like they’re having way too much fun and I’m so here for it!</t>
  </si>
  <si>
    <t>does anyone get a little bit of a gay vibe?</t>
  </si>
  <si>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</si>
  <si>
    <t>My House. My Rules. My Coffee.   Needed to revisit this after Glass Onion and damn, this holds up incredibly well. Not to imply Glass Onion is bad, but rather this one is just so damn good. Natural to compare them, but also feels unfair.</t>
  </si>
  <si>
    <t>“What were the overheard words by the nazi child masturbating in the bathroom” is unironically the best piece of dialogue ever put to film tbh</t>
  </si>
  <si>
    <t>*Ana de Armas’ Oscar winning performance has entered the chat*</t>
  </si>
  <si>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</si>
  <si>
    <t>something incredibly meta in “the netflix guys, their business affairs guys sent over something, hard numbers this time-“</t>
  </si>
  <si>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</si>
  <si>
    <t>*katherine langford when she didn't get left in the will*  hello ana de armas and welcome to your tape</t>
  </si>
  <si>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</si>
  <si>
    <t>twelve sequels with Daniel Craig's accent please</t>
  </si>
  <si>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</si>
  <si>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</si>
  <si>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</si>
  <si>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</si>
  <si>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</si>
  <si>
    <t>Pure entertainment. Great cast, perfect pacing, and such a smart script. People are gonna LOVE this.</t>
  </si>
  <si>
    <t>quintessential cozy november movie. still can't believe there are movies this good</t>
  </si>
  <si>
    <t>Emma Skirrow-Gurney</t>
  </si>
  <si>
    <t>Marta: 'Hi Walt' Walt: 'Hi Marta, it's Walt'  Comedy gold.</t>
  </si>
  <si>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</si>
  <si>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</si>
  <si>
    <t>First Blade Runner 2049 and now Knives Out, Ana de Armas is an absolute FORCE!</t>
  </si>
  <si>
    <t>Ngl I was too fucking stoned to really get anything this time, but something with donuts. One Movie Every Day 2021</t>
  </si>
  <si>
    <t>joseph gordon-levitt finally gets employed but it’s for an off-screen cameo five seconds into the movie do you understand how devastating this is for me</t>
  </si>
  <si>
    <t>stephanie ✨</t>
  </si>
  <si>
    <t>me hearing a country daniel craig accent: countrrryyy booooIIiiiIII, i looveee yOUUUUUU wAAAHHHHH *sticks tongue out*  added to: 2019 ranked.</t>
  </si>
  <si>
    <t>loud-ass dysfunctional family is my favorite movie genre</t>
  </si>
  <si>
    <t>Holy Trinity: Toni Collette, Jamie Lee Curtis, and Hannah Baker</t>
  </si>
  <si>
    <t>Ana de Armas</t>
  </si>
  <si>
    <t>Ryne Walley</t>
  </si>
  <si>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</si>
  <si>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</si>
  <si>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</si>
  <si>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</si>
  <si>
    <t>The game is a 🦶</t>
  </si>
  <si>
    <t>I love telling people "that's Frank Oz" whenever I watch this</t>
  </si>
  <si>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</si>
  <si>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</si>
  <si>
    <t>So much fun, even if you know the ending.</t>
  </si>
  <si>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</si>
  <si>
    <t>Knives Out is hands down one of my favorite films. Everything in this is fucking perfection. Love films with a mystery aspect attached to it. Daniel Craig, Ana de Armas, Chris Evans all kill it in there roles. Glad I rewatched this because man it’s spectacular. 💯</t>
  </si>
  <si>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</si>
  <si>
    <t>Ian West</t>
  </si>
  <si>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</si>
  <si>
    <t>🥳 Benjamin 🎉 Rosser 🎊</t>
  </si>
  <si>
    <t>Me before the movie: I’m smart so I’m gonna solve the case before he explains it at the end!  Me after the movie: Oh me before the movie, you sweet summer child.</t>
  </si>
  <si>
    <t>“I will not eat one iota of shit!”</t>
  </si>
  <si>
    <t>WHAT’S THE CHEESE</t>
  </si>
  <si>
    <t>My boyfriend said Michael Shannon looked like a tall Peter Dinklage and I couldn’t think about anything else the entire time</t>
  </si>
  <si>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</si>
  <si>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</si>
  <si>
    <t>i audibly gasped during the reveal but only because i saw a mouse in the theater</t>
  </si>
  <si>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</si>
  <si>
    <t>grace</t>
  </si>
  <si>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</si>
  <si>
    <t>Rian was a mad genius for putting Frank Oz in this. donut hole monologue still slays. perfect movie</t>
  </si>
  <si>
    <t>RIP Christopher Plummer.  One Movie Every Day 2021</t>
  </si>
  <si>
    <t>I want the final shot of this tattooed onto me</t>
  </si>
  <si>
    <t>slightly less entertaining when i have to pause it every five minutes to explain the plot to my father, which turned out to be pointless when it ended because when i told him they were making another benoit blanc movie he said 'who's benoit blanc?'</t>
  </si>
  <si>
    <t>Joao</t>
  </si>
  <si>
    <t>if you’ve never swam in the ocean then of course a pool seems deep.</t>
  </si>
  <si>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</si>
  <si>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</si>
  <si>
    <t>I have this whole series of YouTube videos that are like “what if Werner Herzog directed Ant-Man” or “what if the show Gotham was a teen drama” or “what if there was a gritty Tintin reboot.”  Anyway Joker is like if someone made a feature-length version of one of those.</t>
  </si>
  <si>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</si>
  <si>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</si>
  <si>
    <t>anya jane</t>
  </si>
  <si>
    <t>king bach vine comp</t>
  </si>
  <si>
    <t>Some people a few rows behind me applauded when Joker said society</t>
  </si>
  <si>
    <t>Chandler Balli</t>
  </si>
  <si>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</si>
  <si>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</si>
  <si>
    <t>the only political statement this film makes is that jimmy fallon deserves the death penalty</t>
  </si>
  <si>
    <t>Stephanie</t>
  </si>
  <si>
    <t>I wasn't sure if this was about mental illness then there was a close up of Arthur writing "mental illness," and then I was like oh this is about mental illness.</t>
  </si>
  <si>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</si>
  <si>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</si>
  <si>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</si>
  <si>
    <t>incels going into the theatre: hope this doesn't awaken anything in me</t>
  </si>
  <si>
    <t>We live in a society.</t>
  </si>
  <si>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</si>
  <si>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</si>
  <si>
    <t>I’ve never seen a movie more tailor-made for straight men to attack everyone else on the internet for not liking.</t>
  </si>
  <si>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</si>
  <si>
    <t>"Everyone is awful these days."  I'm fucked after THAT ending. It left me completely shaken. Give Joaquin Phoenix an Oscar! He's so fuckin insaanne in here!!! Like totally insane!! God his laughter was still ringing in my head.  DON'T ̶F̶O̶R̶G̶E̶T̶ ̶T̶O̶ SMILE.   Also wE LiVe iN a SoCieTy.</t>
  </si>
  <si>
    <t>I liked it when he climbed in the fridge</t>
  </si>
  <si>
    <t>Lowering my score again fuck this movie</t>
  </si>
  <si>
    <t>BREAKING NEWS: joaquin phoenix reportedly hospitalised due to severe back pain from carrying the entire joker (2019) movie on his back</t>
  </si>
  <si>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</si>
  <si>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</si>
  <si>
    <t>joker: hey can i copy your homework?  taxi driver: yeah just change it up a bit so it doesn't look like you actually copied  joker:.......uh huh....</t>
  </si>
  <si>
    <t>Jacob Knight</t>
  </si>
  <si>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</si>
  <si>
    <t>guilherme</t>
  </si>
  <si>
    <t>pee pee poo poo i’m the joker i dance</t>
  </si>
  <si>
    <t>Etienne Garde</t>
  </si>
  <si>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</si>
  <si>
    <t>andy levy</t>
  </si>
  <si>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</si>
  <si>
    <t>aaaa im the joker oooo heheehehehe why so serious</t>
  </si>
  <si>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</si>
  <si>
    <t>The more I think about it the more I hate it</t>
  </si>
  <si>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</si>
  <si>
    <t>todd phillips is very brave for writing the line “don’t you have to be funny to be a comedian” and including it in his bad stupid clown movie</t>
  </si>
  <si>
    <t>dwarf needed a step stool, poor guy</t>
  </si>
  <si>
    <t>Sara Clements</t>
  </si>
  <si>
    <t>What if they remade Joker but it’s about 18th century French lesbians directed by Céline Sciamma called Portrait of a Lady on Fire out December 6</t>
  </si>
  <si>
    <t>joker works hard but robert battinson gonna have to work harder to fix the mess that gotham’s got itself in yikes</t>
  </si>
  <si>
    <t>A haunting masterpiece.</t>
  </si>
  <si>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</si>
  <si>
    <t>Let's agree that Joker is the modern-day version of Taxi Driver. It's like Travis Bickle, but instead of a cab driver and Robert De Niro, we have a clown and Joaquin Phoenix. But the premise is pretty much the same: A loner with a gun trying to make sense of the world around him</t>
  </si>
  <si>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</si>
  <si>
    <t>Alex Coleman's anti-Joker delusional propaganda will not be heard.</t>
  </si>
  <si>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</si>
  <si>
    <t>okay i’ll bite, what’s a society</t>
  </si>
  <si>
    <t>Society bad.  Hildur Guðnadóttir you will always be innocent.</t>
  </si>
  <si>
    <t>KINODASEIN</t>
  </si>
  <si>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</si>
  <si>
    <t>yeah ... i’m finally brave enough to admit i’m a film bro</t>
  </si>
  <si>
    <t>Jak-Luke Sharp</t>
  </si>
  <si>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</si>
  <si>
    <t>The worst part of having a mental illness is people expect you to behave as if you don't.   I'm not trying to justify the Joker's actions, or to sympathize with him here, but he ain't wrong.</t>
  </si>
  <si>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</si>
  <si>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</si>
  <si>
    <t>me, knowing in my heart that joaquin phoenix is going to get an oscar nom for this after the academy spent a year pretending you were never really here didn't exist: i'm going to become the joker</t>
  </si>
  <si>
    <t>Jonathan Rosenbaum</t>
  </si>
  <si>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</si>
  <si>
    <t>This made 1 billion dollars</t>
  </si>
  <si>
    <t>Simon</t>
  </si>
  <si>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</si>
  <si>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</si>
  <si>
    <t>didn’t need 122 minutes to tell me what i already know: comedians are awful people</t>
  </si>
  <si>
    <t>Well, this isn't as crazy as everyone said it was.  Writing bad. Acting good.</t>
  </si>
  <si>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</si>
  <si>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</si>
  <si>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</si>
  <si>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</si>
  <si>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</si>
  <si>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</si>
  <si>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</si>
  <si>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</si>
  <si>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</si>
  <si>
    <t>yes I unironically like this movie and no I will not apologize for it</t>
  </si>
  <si>
    <t>An unusual thing happened while watching this movie: I cared about what happened next.</t>
  </si>
  <si>
    <t>Kyle Turner</t>
  </si>
  <si>
    <t>amazing that Todd Phillips thinks there’s a world—no, a society—in which Wall St bros would know all the lyrics to “Send in the Clowns” tbh</t>
  </si>
  <si>
    <t>relatable, brb just gonna blow up a hospital 🤡</t>
  </si>
  <si>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</si>
  <si>
    <t>Why so serious?  In many ways, the most pretentious movie of the year with its desperate desire to be taken seriously often drowning out Phoenix’s typically stellar work. I don’t think Phillips ever figures out how to use him.</t>
  </si>
  <si>
    <t>literally me when it's my turn to do the dishes</t>
  </si>
  <si>
    <t>Guys...it’s good. A simplistic script is saved by Phoenix’s great performance, Phillips’ impressive direction, Hildur Guðnadóttir’s moody score, and Lawrence Sher’s gorgeous cinematography. This isn’t just a dark drama, it’s a full-blown horror movie.</t>
  </si>
  <si>
    <t>Evan Lee Ambrose</t>
  </si>
  <si>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</si>
  <si>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</si>
  <si>
    <t>Damn, man, what kind of society is this when the most sensible person is a dang clown</t>
  </si>
  <si>
    <t>nathaxnne [hiatus &lt;3]</t>
  </si>
  <si>
    <t>:(</t>
  </si>
  <si>
    <t>imagine how awkward would it be if todd phillips won best adapted screenplay and martin scorsese got up to accept it</t>
  </si>
  <si>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</si>
  <si>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</si>
  <si>
    <t>Never evolves beyond scene after scene of painful slights, degradations, and worse – empty provocations.  Discussed – and defended more than capably by Josh – on Filmspotting #747.</t>
  </si>
  <si>
    <t>Fuck. This was a lot.   (more to come. hopefully. damn I need some time though)</t>
  </si>
  <si>
    <t>Lizzy Deane</t>
  </si>
  <si>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</si>
  <si>
    <t>Waiting for the becoming joker sequence with the cool girl monologue edit</t>
  </si>
  <si>
    <t>Hannah</t>
  </si>
  <si>
    <t>joaquin phoenix personally owes me an apology and at least 200$</t>
  </si>
  <si>
    <t>it’s good but like it’s not as good as it thinks it is ???? we as a society need battinson now more than ever</t>
  </si>
  <si>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</si>
  <si>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</si>
  <si>
    <t>yes i am giving this five stars, as i should</t>
  </si>
  <si>
    <t>🤔</t>
  </si>
  <si>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</si>
  <si>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</si>
  <si>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</si>
  <si>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</si>
  <si>
    <t>mikywee</t>
  </si>
  <si>
    <t>the more I think about the more I realize this movie is worthless</t>
  </si>
  <si>
    <t>Willfarquaad</t>
  </si>
  <si>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</si>
  <si>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</si>
  <si>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</si>
  <si>
    <t>jocey coffman</t>
  </si>
  <si>
    <t>same politics as the kendall jenner pepsi commercial and also less interesting. at least in the kendall jenner pepsi commercial you’re like, “whoa, who’s that cello guy, what’s his deal?” and “oh dang where’d she get that hat?”</t>
  </si>
  <si>
    <t>Haaniyah Angus</t>
  </si>
  <si>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</si>
  <si>
    <t>K</t>
  </si>
  <si>
    <t>a good movie but god imagine my fucking disappointment when i found out the movie wasn't all about mia wallace nobody cares about you bruce willis</t>
  </si>
  <si>
    <t>does quentin tarantino think that a screenplay automatically gets better every time a white person says the n word</t>
  </si>
  <si>
    <t>mmm, this is a tasty burger! vincent, you ever had a travis scott burger?</t>
  </si>
  <si>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</si>
  <si>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</si>
  <si>
    <t>I am not a hero, I am just a coffee shop</t>
  </si>
  <si>
    <t>quentin tarantino wanted to say the n-word so bad</t>
  </si>
  <si>
    <t>jaime ✨</t>
  </si>
  <si>
    <t>i just went to a local theatre and saw a version of pulp fiction acted out entirely by marionette puppets and yeah i'm fuckin logging it on letterboxd</t>
  </si>
  <si>
    <t>when i say i like pulp fiction it means i like mia wallace. mia wallace dancing. mia wallace drinking her milkshake. mia wallace coming back to life. mia wallace telling vicent her tomato joke. everything mia wallace does.</t>
  </si>
  <si>
    <t>I laughed at the tomato joke</t>
  </si>
  <si>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</si>
  <si>
    <t>bruised willis</t>
  </si>
  <si>
    <t>When honey bunny says ANY OF YOU FUCKING PRICKS MOVE AND I’LL EXECUTE EVERY MOTHER FUCKING LAST ONE OF YOU then Misirlou starts playing... I want to cry that shit is so beautiful bro</t>
  </si>
  <si>
    <t>tarantino's real masterpiece is inglorious basterds.</t>
  </si>
  <si>
    <t>mia: don't be a  mia: [outlines a rectangle] me: u know what. fuck this entire film</t>
  </si>
  <si>
    <t>Giovanni</t>
  </si>
  <si>
    <t>This took me over a month to watch and I hate Quincey Tarantula's foot fetish</t>
  </si>
  <si>
    <t>poster sales in male college dorms after this 📈📈</t>
  </si>
  <si>
    <t>y'all claim this is as tarantino's best Film ??? come sit down and we'll talk over a $5 milkshake about how his REAL masterpieces are Inglourious Basterds (2009) and Kill Bill: Vol. 1 (2003)</t>
  </si>
  <si>
    <t>Am i allowed to call myself a cinephile now that I've finally watched this</t>
  </si>
  <si>
    <t>Fabienne is forever and always the most character to ever grace the silver screen.</t>
  </si>
  <si>
    <t>Benjamin</t>
  </si>
  <si>
    <t>big ass cell phones</t>
  </si>
  <si>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</si>
  <si>
    <t>thiccthanos idk</t>
  </si>
  <si>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</si>
  <si>
    <t>is this good or are film-bros just like that?</t>
  </si>
  <si>
    <t>it still just ain't it for me lads ......... revoke my filmbro card i deserve it :-(</t>
  </si>
  <si>
    <t>uma thurman: *does anything* me: (ﾉ◕ヮ◕)ﾉ*:･ﾟ✧</t>
  </si>
  <si>
    <t>Bruce Willis's French girlfriend was downright annoying. Possibly one of the worst characters in cinema history. Screw her and her blueberry pancakes</t>
  </si>
  <si>
    <t>not enough mia wallace</t>
  </si>
  <si>
    <t>nice normal movie about having good convos with your friends and loved ones</t>
  </si>
  <si>
    <t>self care is refusing to sleep and watching this masterpiece at 2am</t>
  </si>
  <si>
    <t>Not a cop in sight, just people vibing and committing crimes.</t>
  </si>
  <si>
    <t>I can see why Pulp Fiction is so highly regarded, with such insightful lines of dialogue as "MhMm, this is a tasty burger."</t>
  </si>
  <si>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</si>
  <si>
    <t>hayley</t>
  </si>
  <si>
    <t>pitch perfect is better just saying</t>
  </si>
  <si>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</si>
  <si>
    <t>satanztiddies</t>
  </si>
  <si>
    <t>too many men, not enough uma thurman.</t>
  </si>
  <si>
    <t>rudi</t>
  </si>
  <si>
    <t>Jules: I want you to go in that bag, and find my wallet.  Pumpkin: Which one is it?  Jules: It's the one that says Bad Motherfucker</t>
  </si>
  <si>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</si>
  <si>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</si>
  <si>
    <t>olivia 🏳️‍⚧️ 🍉</t>
  </si>
  <si>
    <t>I mean, it's good, but are we really sure that this is one of the best movies ever?</t>
  </si>
  <si>
    <t>maggie</t>
  </si>
  <si>
    <t>honestly tarantino should die just for making a movie this boring</t>
  </si>
  <si>
    <t>milena</t>
  </si>
  <si>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</si>
  <si>
    <t>Quentin Tarantino Ranked   When are we all ready to admit that this isn’t tarantino’s best?</t>
  </si>
  <si>
    <t>For ages, people have been bitching at me like, "Hey, why haven't you ever watched Pulp Fiction?!" Now I can see why.</t>
  </si>
  <si>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</si>
  <si>
    <t>Coming from someone who took an entire semester studying the complete works of William Shakespeare,  William Shakespeare would be fucking proud of this script.</t>
  </si>
  <si>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</si>
  <si>
    <t>Tarantino's finest screenplay, without question.</t>
  </si>
  <si>
    <t>mia wallace and jane from breaking bad are the same person in different fonts</t>
  </si>
  <si>
    <t>Getting a lot of birds of prey vibes from this</t>
  </si>
  <si>
    <t>saint</t>
  </si>
  <si>
    <t>all i want in life is for someone to recreate Mia and Vincent's dance with me</t>
  </si>
  <si>
    <t>The briefcase is full of bobux</t>
  </si>
  <si>
    <t>too much blood!</t>
  </si>
  <si>
    <t>danielle ⚡</t>
  </si>
  <si>
    <t>i used to be really fucking scared of disliking movies that film bros worshipped bc a) i wanted to "not be like other girls" and b) men are fucking scary but rewatching this and accepting that i hate it was cathartic. fuck you quentin tarantino</t>
  </si>
  <si>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</si>
  <si>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</si>
  <si>
    <t>fernandemiguels</t>
  </si>
  <si>
    <t>"Este negócio está saturado de irrealistas filhos da puta. Filhos da puta que pensavam que envelheceriam como o vinho."   Pulp Fiction vai contra a frase de Marcellus Wallace e prova que consegue ficar melhor a cada ano que passa.</t>
  </si>
  <si>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</si>
  <si>
    <t>I’m pretty fuckin’ far from okay.</t>
  </si>
  <si>
    <t>uma thurman’s fuck ass bob can be something quite personal</t>
  </si>
  <si>
    <t>the instagram edits of this film are better than the actual film itself</t>
  </si>
  <si>
    <t>𝑗𝑒𝑛𝑛𝑦 ౨ৎ</t>
  </si>
  <si>
    <t>i love this movie, not in a film bro way but in a girl way…...please tell me that makes sense</t>
  </si>
  <si>
    <t>Annija</t>
  </si>
  <si>
    <t>Uma Thurman I’m free Friday night are you free Friday night so I can take you out on Friday night if you’re free I’d like to hang out Friday night please message me back if you’re free Friday night when I’m free</t>
  </si>
  <si>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</si>
  <si>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</si>
  <si>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</si>
  <si>
    <t>100 ".....something."  Of men and needles.   Only flaw: Vincent Vega's Burger King slander.</t>
  </si>
  <si>
    <t>KWIKFIRE</t>
  </si>
  <si>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</si>
  <si>
    <t>good movie and everything just wish i didnt smoke cigarettes regularly because of it when i wanted to try those red apple cigarettes as a teenager</t>
  </si>
  <si>
    <t>Giorgia</t>
  </si>
  <si>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</si>
  <si>
    <t>you ever think about how both vega brothers are fucking dead</t>
  </si>
  <si>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</si>
  <si>
    <t>Anya Bo 🌹</t>
  </si>
  <si>
    <t>i've "reviewed" this movie three times already but seriously can mia wallace be my mom</t>
  </si>
  <si>
    <t>ThisIsBigCat</t>
  </si>
  <si>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</si>
  <si>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</si>
  <si>
    <t>why would anyone on earth think that eating pussy and giving a foot massage are “in the same ballpark”</t>
  </si>
  <si>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</si>
  <si>
    <t>Imagine delivering one of the best directional debuts of all time. Imagine just going ahead after doing that and deliver one of the best films of all time.  Quentin Tarantino Ranked</t>
  </si>
  <si>
    <t>you'd think having this memorized would rob it of its spontaneity.   [in 35mm on the 20th anniversary -- to the day -- of its Cannes '94 premiere.]</t>
  </si>
  <si>
    <t>Breaking Bad (1994 Beta Edition)  HOT TAKE: It's pretty freakin' brilliant.</t>
  </si>
  <si>
    <t>yes i have this poster in my room</t>
  </si>
  <si>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</si>
  <si>
    <t>earned my filmbro card back.</t>
  </si>
  <si>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</si>
  <si>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</si>
  <si>
    <t>"I dare you, I double dare you motherfucker!"  There's nothing quite like a Tarantino screenplay. Sharp dialogue, colorful characters, unique storytelling. Dialogue drives Pulp Fiction, the action rides shotgun.  Quentin Tarantino Ranked 🎬</t>
  </si>
  <si>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</si>
  <si>
    <t>the most impressive part of pulp fiction is when mia wallace does cocaine then drinks a milkshake.</t>
  </si>
  <si>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</si>
  <si>
    <t>Trashing Pulp Fiction AND Taxi Driver? In the same week no less? You’d think I was trying to tear down the filmbro cannon with my bare hands.</t>
  </si>
  <si>
    <t>115bryce🚸</t>
  </si>
  <si>
    <t>why did it take me 19 years to watch this masterpiece of a film.</t>
  </si>
  <si>
    <t>Masterpiece as always. Also 5/5 movies list coming back soon with big changes</t>
  </si>
  <si>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</si>
  <si>
    <t>Holy shit why is no one taking about this film??  MOTHERFUCKER 8</t>
  </si>
  <si>
    <t>Slig001</t>
  </si>
  <si>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</si>
  <si>
    <t>Butch and Fabienne really setting the standard for what it means to truly match each other's freak</t>
  </si>
  <si>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</si>
  <si>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</si>
  <si>
    <t>Drew Clark</t>
  </si>
  <si>
    <t>Definitely gonna be a cult classic one day. This Quentin guy is on the come up. Can’t wait to see what he does next.</t>
  </si>
  <si>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</si>
  <si>
    <t>Michael Strenski</t>
  </si>
  <si>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</si>
  <si>
    <t>“I gotta go pee, I wanna go home” — me at the end of the 3 hour 1987 movie draft recording</t>
  </si>
  <si>
    <t>“Why do we feel it’s necessary to yak about bullshit in order to be comfortable? That’s when you know you’ve found somebody really special, when you can just shut the fuck up for a minute and comfortably share silence.”  Realest shit ever.  Anyways this is top 3 Tarantino</t>
  </si>
  <si>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</si>
  <si>
    <t>does pulf fiction have the record for most cuss words in a movie?</t>
  </si>
  <si>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</si>
  <si>
    <t>Cory</t>
  </si>
  <si>
    <t>The only thing I really got out of the Oscars this year was the urge to rewatch Pulp Fiction, so I guess it wasn't all that bad!</t>
  </si>
  <si>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</si>
  <si>
    <t>There’s a lot of talk about how this is the sexiest Batman or the most emo Batman. What’s more important is that this is finally a Batman who sits down and looks for clues in a big stack of dusty old files</t>
  </si>
  <si>
    <t>The movie version of the "men will literally X instead of going to therapy" meme.</t>
  </si>
  <si>
    <t>caroline</t>
  </si>
  <si>
    <t>gayest batman ever god bless</t>
  </si>
  <si>
    <t>Spotless</t>
  </si>
  <si>
    <t>Never in my life I would’ve thought Batman fighting against a redditor and it’s community would be one of the best superhero movies.</t>
  </si>
  <si>
    <t>her name may be catwoman, but i was barking</t>
  </si>
  <si>
    <t>god paul dano’s riddler was such a delightful little freak with his instagram lives obsessed with him the girlies are gonna have a field day poor little meow meowing him</t>
  </si>
  <si>
    <t>Jonathan Oppenheimer</t>
  </si>
  <si>
    <t>We need to stop pretending that Batman isn’t at least a little silly. If a man dressed like that came up to me and I asked him who he was and he said “I am vengeance” I’d probably laugh at that. It’s a silly thing to say.</t>
  </si>
  <si>
    <t>La Revolver Perez</t>
  </si>
  <si>
    <t>No habla español?!</t>
  </si>
  <si>
    <t>bringing Batman back to his roots as a guy who mostly walks around and has growly chats with this one gruff cop</t>
  </si>
  <si>
    <t>this one's for the emos, goths and whores</t>
  </si>
  <si>
    <t>Committing a crime in gotham city so i can see robert pattinson batman and ask him what his favourite mitski album is</t>
  </si>
  <si>
    <t>ash</t>
  </si>
  <si>
    <t>Marvel Studios you are officially fucking dead to me</t>
  </si>
  <si>
    <t>the riddler is just a batman stan</t>
  </si>
  <si>
    <t>mark my words this movie will be studied in film school for generations</t>
  </si>
  <si>
    <t>After sleeping on this, I can confirm this movie fucking bangs. It’s one of those movies where the more you think about it, the better it is</t>
  </si>
  <si>
    <t>That score’s gonna be stuck in my head for days holy shit.</t>
  </si>
  <si>
    <t>Sex for the eyes</t>
  </si>
  <si>
    <t>i just love the idea that when he sees the bat signal, bruce wayne has to take a few minutes to apply his eyeliner first</t>
  </si>
  <si>
    <t>very bold choice to make the riddler a twitch streamer</t>
  </si>
  <si>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</si>
  <si>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</si>
  <si>
    <t>left the theater so bummed out that i had to cry along to a cranberries cd on the drive home. so suffice it to say: the emo batman i’ve always dreamed of</t>
  </si>
  <si>
    <t>BananaPudding</t>
  </si>
  <si>
    <t>Black Panther for people who listen to Disintegration by The Cure and Unknown Pleasure by Joy Division for fun. Annoying mfs are gonna have a field day with this one</t>
  </si>
  <si>
    <t>shoutout to emo batman gotta be one of my favourite genders</t>
  </si>
  <si>
    <t>i said this movie had some pacing issues then a guy with a batman pfp left 6 comments explaining how I “didn’t get it” when he hadn’t even seen the movie yet</t>
  </si>
  <si>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</si>
  <si>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</si>
  <si>
    <t>othavio 🇵🇸</t>
  </si>
  <si>
    <t>i am just like batman completely obsessed and mesmerize with zoe kravitz</t>
  </si>
  <si>
    <t>robert pattinson: *runs across a crowded space to save someone from being hit by a car* me: oh my god this is just like twilight (2008)</t>
  </si>
  <si>
    <t>marcella</t>
  </si>
  <si>
    <t>i'm not a religious person, but watching 3 hours of this magnificent and flawless MASTERPIECE must be the equivalent of going to heaven and meeting god</t>
  </si>
  <si>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</si>
  <si>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</si>
  <si>
    <t>Matt Reeves really said “but what if Batman never took a bath”</t>
  </si>
  <si>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</si>
  <si>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</si>
  <si>
    <t>Puff</t>
  </si>
  <si>
    <t>Ah yes, one of Batman's greatest foes: The Redditor</t>
  </si>
  <si>
    <t>No fucking way that's Colin Farrell</t>
  </si>
  <si>
    <t>What if we made Se7en but one of the cops was Batman, the runtime was three hours, and we removed all traces of humor and anything resembling incisive social commentary?</t>
  </si>
  <si>
    <t>OUR EXPECTATIONS WERE HIGH BUT HOLY SHIT.</t>
  </si>
  <si>
    <t>Xander De Rycke</t>
  </si>
  <si>
    <t>This is my favorite ‘My Chemical Romance’ video yet.</t>
  </si>
  <si>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</si>
  <si>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</si>
  <si>
    <t>marsh boy</t>
  </si>
  <si>
    <t>this is the start of:  Rob Bat and Zoë Catvitz</t>
  </si>
  <si>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</si>
  <si>
    <t>…better than The Dark Knight…</t>
  </si>
  <si>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</si>
  <si>
    <t>The Riddler as a FaceTime buddy !?!?</t>
  </si>
  <si>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</si>
  <si>
    <t>zac.blonded</t>
  </si>
  <si>
    <t>Bruce is a stronger man than me I’d of jumped on the back of her bike and said where we heading</t>
  </si>
  <si>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</si>
  <si>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</si>
  <si>
    <t>It wasn’t ever really explained why he is so into bats</t>
  </si>
  <si>
    <t>BAT AND CAT I LOVE YOU</t>
  </si>
  <si>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</si>
  <si>
    <t>i liked it during the post credits when the riddler's streaming and vlogging got him recruited to the hype house</t>
  </si>
  <si>
    <t>(Guy who hasn’t changed his sense of humor since 2017) Uhhh, the Wayne’s are the Clinton’s and the Riddler is Epstein????</t>
  </si>
  <si>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</si>
  <si>
    <t>˗ˏˋoumaˎˊ˗</t>
  </si>
  <si>
    <t>I just know christopher nolan is so mad right now</t>
  </si>
  <si>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</si>
  <si>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</si>
  <si>
    <t>dash_cam</t>
  </si>
  <si>
    <t>When the latte has a question mark tho</t>
  </si>
  <si>
    <t>byrne</t>
  </si>
  <si>
    <t>Paul Dano doing what Paul Dano does best! (being a greasy little freak)</t>
  </si>
  <si>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</si>
  <si>
    <t>COBRARocky</t>
  </si>
  <si>
    <t>Dano plays The Riddler as an autistic lowbie and the last 30 minutes are just the film overstaying its welcome to beg you not to kill elected officials when the sea levels rise. It was alright.</t>
  </si>
  <si>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</si>
  <si>
    <t>Kylo</t>
  </si>
  <si>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</si>
  <si>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</si>
  <si>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</si>
  <si>
    <t>Der beste Batman-Film über Batman.</t>
  </si>
  <si>
    <t>It’s literally fine and isn’t that the worst thing it can be?</t>
  </si>
  <si>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</si>
  <si>
    <t>it was kind of everything i wanted. wow. that was so fucking good 😭 robert pattinson as batman, matt reeves’ amazing direction, zoë kravitz and her wigs, paul dano, IT WAS ALL JUST SO GOOD. I’M SO SATISFIED</t>
  </si>
  <si>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</si>
  <si>
    <t>there’s a lot of evidence here to suggest that this might very well be the best batman movie ever made (the only exception being the lego batman movie ofc)</t>
  </si>
  <si>
    <t>I am quite fond of this film.</t>
  </si>
  <si>
    <t>the riddler is so cringe i just picture him sitting at that cafe in his ugly little glasses going “uhm… yeah… excuse me can you draw an interrogation mark on the foam of my soy latte pleeaaaaase”</t>
  </si>
  <si>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</si>
  <si>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</si>
  <si>
    <t>Batman: i want that twink (riddler) obliterated</t>
  </si>
  <si>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</si>
  <si>
    <t>Fucking glorious</t>
  </si>
  <si>
    <t>goth, depressed &amp; attracted to zoë kravitz … he is literally me</t>
  </si>
  <si>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</si>
  <si>
    <t>Marianna Neal</t>
  </si>
  <si>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</si>
  <si>
    <t>EccyReviews</t>
  </si>
  <si>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</si>
  <si>
    <t>ZOË KRAVITZ SUPREMACY ROBERT PATTINSON SUPREMACY PAUL DANO SUPREMACY I LOVE THIS MOVIE SO MUCH OH MY GODDDDDD</t>
  </si>
  <si>
    <t>eugeugeug</t>
  </si>
  <si>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</si>
  <si>
    <t>robert pattinson didn't give his whole emo ass pussy for this for the script to be like i am vengeance. bruce vengeance</t>
  </si>
  <si>
    <t>Yes, I watched this 2 days ago. But when the girlfriend says she wants to watch The Batman, you watch The Batman.</t>
  </si>
  <si>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</si>
  <si>
    <t>EVERYBODY IS HOT AND EVERYBODY IS HORNY AND I THANK YOU MATT REEVES FOR IT</t>
  </si>
  <si>
    <t>k.</t>
  </si>
  <si>
    <t>Paul dano got me giggling twirling my hair kicking my legs back and forth etc etc what a silly guy</t>
  </si>
  <si>
    <t>In this movie the knock-out game is real. That made me laugh until I remembered that became a liberal thing last year. Most of what happens is sourced from cop message boards. Nirvana Batman is objectively a funnier idea than Scorsese Joker. I had a pretty good time.</t>
  </si>
  <si>
    <t>friendofhagrid</t>
  </si>
  <si>
    <t>it’s been…  5 years since we had a comic movie this good  9 since a thriller movie was this good  15 since crime movies were this good  17 years since this good a noir  and 25 years since detective movies hit like this  so go see it in theaters</t>
  </si>
  <si>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</si>
  <si>
    <t>Something in my asssssssss   MMMMMMM MMMMMMM 🎶 🎼 🎵</t>
  </si>
  <si>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</si>
  <si>
    <t>Batman not knowing Spanish is now canon   EYE SHADOW 7</t>
  </si>
  <si>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</si>
  <si>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</si>
  <si>
    <t>B E R T</t>
  </si>
  <si>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</si>
  <si>
    <t>Robert Pattinson's final stage of metamorphism: the vampire finally emerges as the bat !!!</t>
  </si>
  <si>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</si>
  <si>
    <t>Elena Lazic</t>
  </si>
  <si>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</si>
  <si>
    <t>Matt reeves if you are somehow reading this please let batman and riddler kiss in the sequel</t>
  </si>
  <si>
    <t>first watch: fight club is the best movie ever made second watch: fight club is a deep commentary on the dangers of consumerism third watch: fight club is a disgusting cesspool of toxic masculinity and it’s not as deep as its fanboys think it is fourth watch: fight club is a critique of toxic masculinity and it’s deeper than its fanboys think it is fifth watch: fight club is the best satirical gay romcom ever made</t>
  </si>
  <si>
    <t>Lia Allison</t>
  </si>
  <si>
    <t>i love fight club but i hate people who love fight club</t>
  </si>
  <si>
    <t>fellas it IS gay</t>
  </si>
  <si>
    <t>bitches be so fine then BOOM they’re a figment of your imagination</t>
  </si>
  <si>
    <t>jas</t>
  </si>
  <si>
    <t>all i really want from 2017 is a fight club reboot with michael cera and jesse eisenberg where michael cera finds out theyre the same person</t>
  </si>
  <si>
    <t>fellas is it gay to be in love with your imaginary friend</t>
  </si>
  <si>
    <t>so these dudes see ed norton beating himself up in a parking lot and... join in? why. wouldn’t u run away from this strange man. what is going on. still five stars tho</t>
  </si>
  <si>
    <t>why doesn't my sleep deprivation have brad pitt as a side effect</t>
  </si>
  <si>
    <t>I look around, I look around, I see a lot of reviews for this classic. Which means a lot of people have been breaking the first two rules of Fight Club. Now if you are reading this then this warning is for you. Every word you read of this useless fine print is another second off your life. Don't you have other things to do? Is your life so empty that you honestly can't think of a better way to…</t>
  </si>
  <si>
    <t>what zero pussy does to a mf</t>
  </si>
  <si>
    <t>Tyler Durden is a fashion icon</t>
  </si>
  <si>
    <t>Kenned Lehmann</t>
  </si>
  <si>
    <t>Sorry, I was instructed not to talk about it.</t>
  </si>
  <si>
    <t>sweetlady9000</t>
  </si>
  <si>
    <t>tyler durden's wardrobe is queerbait</t>
  </si>
  <si>
    <t>junior</t>
  </si>
  <si>
    <t>"they" could use that soap and take a fucking shower</t>
  </si>
  <si>
    <t>why does jared leto show up in every good movie just long enough to ruin it</t>
  </si>
  <si>
    <t>bro this fella gay asf for hallucinating brad fucking pitt in slutty little outfits to hang out with</t>
  </si>
  <si>
    <t>it's not gay if it's your imaginary friend</t>
  </si>
  <si>
    <t>barbora</t>
  </si>
  <si>
    <t>i would like to see a version of this without brad pitt, just edward norton talking to himself and beating himself up for 2 hours</t>
  </si>
  <si>
    <t>isabelle ☆</t>
  </si>
  <si>
    <t>They Fought in that Club</t>
  </si>
  <si>
    <t>jackieburkhart</t>
  </si>
  <si>
    <t>watching Edward Norton beat himself up was the hottest thing I've ever seen</t>
  </si>
  <si>
    <t>Samster3000🌦</t>
  </si>
  <si>
    <t>-Brad Pitt’s v-line did not have to be that sharp and also he didn’t have to throw his cigarettes away so dramatically every! damn! time! but he did. He did that for us.</t>
  </si>
  <si>
    <t>Well it’s no Zodiac</t>
  </si>
  <si>
    <t>Fight Club is overrated, misunderstood, and a masterpiece.  Watching this at 23 was very different than watching this at 16. I used to watch this in awe of Brad Pitt and these uber-violent guy not realizing that it's the very culture Fincher is trying to criticize. The movie doesn't idolize its characters actions, you are meant to think they're disgusting. The fact that this film is so universally loved proves Fincher's original thesis. Society is violent and materialist enough to…</t>
  </si>
  <si>
    <t>what's better than this, just guys being dudes</t>
  </si>
  <si>
    <t>some days it just hits me that a guy really decided to call himself Meat Loaf</t>
  </si>
  <si>
    <t>🤎jess🤎</t>
  </si>
  <si>
    <t>binch pls i have an imaginary boyfriend too u ain't special</t>
  </si>
  <si>
    <t>ikea boy</t>
  </si>
  <si>
    <t>hate to sound like a teen cinephile but this shit is breathtaking bro</t>
  </si>
  <si>
    <t>Sam</t>
  </si>
  <si>
    <t>There's something eternally satisfying about watching Jared Leto get his face stoved in</t>
  </si>
  <si>
    <t>the first rule of fight club is have fun and be yourself</t>
  </si>
  <si>
    <t>The films you watch end up watching you.</t>
  </si>
  <si>
    <t>Matt Blake</t>
  </si>
  <si>
    <t>I'm not supposed to talk about it.</t>
  </si>
  <si>
    <t>How to become a SIGMA MALE!!! Sextillionaire grindset  -Start a DOMESTIC TERRORIST group   #JUSTSIGMATHINGS #SIGMAGRINDSET</t>
  </si>
  <si>
    <t>the narrator: why are all these men in our house tyler durden: there’s no show unless there’s hoes  also, if you’d like to watch it, here is the david fincher filmography video i spent months editing in the fall</t>
  </si>
  <si>
    <t>A lot of dudes that spent years identifying with Tyler Durden sure are upset about property damage these days.</t>
  </si>
  <si>
    <t>too bad jared leto's in this movie</t>
  </si>
  <si>
    <t>rodrigo</t>
  </si>
  <si>
    <t>why doesn't MY insomnia have sexy 90s brad pitt has a side effect??</t>
  </si>
  <si>
    <t>Tyler Durden be like fellas imma live rent free in your head</t>
  </si>
  <si>
    <t>men will never understand how it is to watch fight club from female perspective</t>
  </si>
  <si>
    <t>i just think that tyler making “no shirts” one of the rules is gay as fuck</t>
  </si>
  <si>
    <t>fight club is good</t>
  </si>
  <si>
    <t>- 5 stars because of the jared leto jumpscare  + 5 stars because most of the time he is on screen someone is beating him up</t>
  </si>
  <si>
    <t>“it doesn't have your name. who are you?”  somehow one of the most grossly overrated cult films for almost two decades now, and it’s still endlessly enjoyable to me anyways. but in special cases, maybe we shouldn’t lump potentially entertaining media with the insufferable fan base that’s attached to it like a parasite, and instead try to enjoy it for what it is, if possible. there’s nothing else about the movie itself i can say here that some guy (even more obnoxious than me) hasn’t said already at some point in time, so why even bother</t>
  </si>
  <si>
    <t>What if we kissed at fight club... haha jk... unless 😏</t>
  </si>
  <si>
    <t>tyler durden: “the first rule of fight club is you do not talk about fight club” me: 😤😄🔥💪🧼 tyler durden: “ikea fucking sucks” me: ☹️</t>
  </si>
  <si>
    <t>well at least now i can say ive seen fight club</t>
  </si>
  <si>
    <t>Congratulations, you played yourself!</t>
  </si>
  <si>
    <t>you know what i'm tired of being shamed for liking this movie it's time we homos reclaim it for good</t>
  </si>
  <si>
    <t>georgina</t>
  </si>
  <si>
    <t>i hate how good this film is</t>
  </si>
  <si>
    <t>Andrew Tate biopic was a huge success</t>
  </si>
  <si>
    <t>maybe my first time watching it with the full knowledge that it’s a comedy!! rocks. still think the ending is very silly and something of a cop out but it rocks. wouldn’t work without brad pitt’s unbelievable performance. so funny to think that nolan did tyler durden with the joker and turned out another performance so good that now every villain is just an attempt to be these guys. can’t blame them!</t>
  </si>
  <si>
    <t>the ending gave me goosebumps so bad my eyes watered and my jaw literally went slack this is my favourite gay coded satirical critique of toxic masculinity i’ve ever seen</t>
  </si>
  <si>
    <t>ok so a couple weeks ago i venture downstairs to find this dvd and i run into my housemate's dungeons and dragons club. there's a dude in the way of the dvd shelf so i ask him if he can check if fight club's there. some other guy says all patronising: "ooh, what are the rules of fight club?" listen pal. i've watched this damn movie eight times. read the book twice. for my a-level film studies exam i wrote an essay about its homoerotic subtext. i'm currently wearing a replica of tyler durden's dressing gown. just hand me the dvd, man</t>
  </si>
  <si>
    <t>Some people just want to watch the world burn. Others want to see Brad Pitt with blond hair and no shirt</t>
  </si>
  <si>
    <t>96  "Fight Club, then, can be seen as an over-correction to Se7en’s insidiousness and defeat. While someone like John Doe is scary, murderous, literate, Tyler Durden, the alter-ego of our clumsy narrator, is egotistical, enlightened, brilliant. Or so he thinks. Fight Club’s vision of spliced celluloid cocks, penguin power caves, testicular cancer meetings, and acts of terrorism have been interpreted and misinterpreted for decades now, and it’s mostly tiring except when watching the film itself. You can’t escape Fight Club’s…</t>
  </si>
  <si>
    <t>"I wonder how clean that gun is."</t>
  </si>
  <si>
    <t>honestly tyler durden eliminating debt by blowing up the credit card companies buildings sounds like a dream to me #TylerDurdenDidNothingWrong</t>
  </si>
  <si>
    <t>MARLA YOU LIAR YOU BIG TOURIST I NEED THIS NOW GET OUT</t>
  </si>
  <si>
    <t>Empecé a repasar toda la filmografía de David Fincher para hacer su respectivo video que, como me suele pasar, quizás no lo termine nunca. O quizás sí. Ya vi Se7en (lo que escribí al respecto lo pueden leer ACÁ) y ya vi The Game (lo que escribí al respecto lo pueden leer ACÁ) Ahora sigo con su cuarta película…   Cuando era chico mi Abuela Dora vivía a tres cuadras de mi casa. Casi todos los días iba caminando hasta su…</t>
  </si>
  <si>
    <t>doing homework assignments as an adult also made me go crazy</t>
  </si>
  <si>
    <t>boys will be boys</t>
  </si>
  <si>
    <t>Chuck Palahniuk's novel Fight Club is a stunning piece of literary fiction. When I first read it I was blown away by the narrative voice present, laden with fierce and bleak language with an undertone of unchecked rage towards a society focussed on individualism and consumerism. Capturing all that is one thing, but also managing to mould all this into a plot that is filled with twists and turns and is perfectly paced without getting lost in all its ideas,…</t>
  </si>
  <si>
    <t>Sure, it’s impressed with itself. But sometimes a boy needs to be encouraged.</t>
  </si>
  <si>
    <t>don’t you just hate it when your imaginary boyfriend fucks your girlfriend instead of you then steals the show with his human fat soap just kidding that was all me god where’s my mind was I not sleeping again I gotta blow up some buildings for christ sake dont’t talk about it Marla !!</t>
  </si>
  <si>
    <t>well.....this filmbro passport ain't gonna stamp itself!!</t>
  </si>
  <si>
    <t>kj</t>
  </si>
  <si>
    <t>i can’t wait for fight club narrator to meet my year of rest and relaxation narrator</t>
  </si>
  <si>
    <t>Hard to resist the expertly controlled mania and dilapidated textures here, Fincher is just too kinetic and sophisticated an image-maker for me not to love it, but I still find the self-destruction angle on this (both in conception and style) far more compelling than the We Live In A Society angle.</t>
  </si>
  <si>
    <t>To start the year in the best possible way, my first film of the year obviously had to be "Fight Club" directed by David Fincher. This film is based on the novel by Chuck Palahniuk, and I have to honestly say that it is an extremely unique masterpiece, the film delves into the complexities of the culture of modern consumerism, masculinity and human psychology. The film follows the narrator, without a reference name, played by Edward Norton, who forms an…</t>
  </si>
  <si>
    <t>FIRST RULE OF FIGHT CLUB IS  You don't talk about fight club. I'm going to have to break that rule... sorry Tyler. IS ANYONE GOING TO MENTION THAT THE LAST FRAME OF THE MOVIE THERE IS A PENIS??? Gosh!!! I LOVE THIS MOVIE. I'm obsess with it right now. I LOVE the small details and everything is just perfect.</t>
  </si>
  <si>
    <t>jade</t>
  </si>
  <si>
    <t>dating your own alter ego? big mood</t>
  </si>
  <si>
    <t>This movie is so disgusting, I love it</t>
  </si>
  <si>
    <t>i would 1000% let brad pitt beat the shit outta me</t>
  </si>
  <si>
    <t>edward norton punching himself in the face 10 times........ yeahh same</t>
  </si>
  <si>
    <t>Just picked up on the demagnetizing video cassettes at Blockbuster “homework assignment” moment. Fincher’s such a chaos daddy.</t>
  </si>
  <si>
    <t>Happy 21st anniversary to this gem and shame to all the people who reviewed this and violated the rule number 1 (and number 2).</t>
  </si>
  <si>
    <t>You met me at a very strange time in my life.</t>
  </si>
  <si>
    <t>we did not appreciate this opportunity to see jared leto to get the booboo beat out of him free of charge enough</t>
  </si>
  <si>
    <t>Tyler: “We're a generation of men raised by women. I'm wondering if another woman is really the answer we need.”  Main character of Fight Club: Soooooo true, brother! Facts, based imaginary friend!</t>
  </si>
  <si>
    <t>What is it to be a man? What makes someone know they are a man? As the world slowly moves away from rigid notions of gender and patriarchy, there exists a disconnect between our reality and the expectations of manhood. I am a man, but I don't fight to show my strength, and I don't work a tiring job as my family's sole breadwinner, and I definitely couldn't hunt or shoot if I needed to. I just work at a…</t>
  </si>
  <si>
    <t>i just think david fincher’s cool i dig his cinema</t>
  </si>
  <si>
    <t>I've seen this one 5 times in 2020 and I'm already thinking about watching it again. It's just THAT GOOD.</t>
  </si>
  <si>
    <t>96  It's probably the cinema's most beautiful (and senseless, yet here lies the perverse pictorial pleasure) depiction of on-screen violence, and even if that's all Fight Club is, and it very well could be, its slickness and grime gathers a commune of spectators. Each blow and pummel is Opera, echoing against sacred, battered basements and 'Power Animal' caves. Is any image in the late-20th century as sardonically moving, as bruising, as tactile as one with two old-young-adults embracing after a bloody, primal showcase? Probably not.</t>
  </si>
  <si>
    <t>interesting how david fincher is literally the best hollywood director of our time yet has never won an oscar...</t>
  </si>
  <si>
    <t>56/100  [originally written on my blog]  Fascism for Dummies. My objections were originally directed primarily at the big twist, which remains risible insofar as it involves the other members of what becomes Project Mayhem. (Go beat yourself up in a parking lot and see if the bruisers exiting the bar latch onto you as the leader of a movement.) A dozen years later, however—and I admit that having since read some Palahniuk might be a factor here—the whole damn movie…</t>
  </si>
  <si>
    <t>not to be one of those fight club people but I think I might be one of those fight club people</t>
  </si>
  <si>
    <t>gay</t>
  </si>
  <si>
    <t>regiinas</t>
  </si>
  <si>
    <t>one side of me sees this in a type of propaganda other sees this as an partly beatiful thought and I just love to see how they disfigure Jared Leto's face</t>
  </si>
  <si>
    <t>tyler durden i know what you are</t>
  </si>
  <si>
    <t>finnland</t>
  </si>
  <si>
    <t>Not enough gay sex</t>
  </si>
  <si>
    <t>Finally watched this high. Where is my fucking mind indeed. Edit: Also I just realised I watched this on David Fincher's birthday o.O</t>
  </si>
  <si>
    <t>Oliver Greer</t>
  </si>
  <si>
    <t>First rule of fight club is have fun and be yourself 🙂</t>
  </si>
  <si>
    <t>His name...was Robert Paulson. R.I.P. "Meat Loaf" Michael Lee Aday.  🤼‍♂️👊👂🩸🚬🧼💥🏢</t>
  </si>
  <si>
    <t>one of the best end scenes of allllllllllllll timeeeeeeeeeeeeee &lt;3</t>
  </si>
  <si>
    <t>Javo ¯\_(ツ)_/¯</t>
  </si>
  <si>
    <t>Top 100 of all Time Selection Top 50 film of the 90's Selection Top 10 film 1999 Selection Director Series: David Fincher "Listen to me! You have to consider the possibility that God does not like you, never wanted you, and in all probability, he HATES you. It's not the worst thing that can happen."  The film starts with the sound of a scratching vinyl and then..  The Dust Brothers song kick's in...  And now we are transported to a…</t>
  </si>
  <si>
    <t>Really didn’t try to watch this again but Sebastian put it on and I kept watching. Unless Sebastian is the me I created in my head that really wanted to rewatch Fight Club</t>
  </si>
  <si>
    <t>mollie</t>
  </si>
  <si>
    <t>step aside filmbros, this one is for the gays</t>
  </si>
  <si>
    <t>the first rule of fight club is to have fun and be yourself :)</t>
  </si>
  <si>
    <t>Action! - Three Auteurs: The Perfectionist Fincher  The ultimate bro movie is also the ultimate film on criticizing toxic masculinity through the themes of capitalism and greed. Something that’s been tried to be replicated but never outbeat nor reached the same highs as this one, often falling as failed attempts for the most part tend to divide even those within the group they seek to preach to, and which criticism gets lost in oceans of (for the most part rightful)…</t>
  </si>
  <si>
    <t>Big shout out to films where Jared Leto gets his  Ass beat. Has to be one of my favorite genres out  There!</t>
  </si>
  <si>
    <t>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night at Fight Club, you have to fight.</t>
  </si>
  <si>
    <t>I’m fairly certain that Tyler Durden was behind 2020</t>
  </si>
  <si>
    <t>i hate that this is a comfort movie for me at this point</t>
  </si>
  <si>
    <t>I wish I were more ashamed to love it but it really is that good. Most criticism I’m pretty sure just affirms why the film was made, and it sucks how many bad imitations there are, but you have to give it props for popularizing an archetype, even if it wasn’t the first of its kind. It happens to be my Film Comment birthday issue, since that’s a thing right now, and the last movie I watched ended with a…</t>
  </si>
  <si>
    <t>razvanfilms</t>
  </si>
  <si>
    <t>Rewatching "Fight Club" after more than three years confirmed everything I've always thought: it's a fucking masterpiece. The intricate and profound plot, the stylistically impeccable cinematography, and the masterful performances make this film a modern cinematic work of art. David Fincher, with his flawless direction, creates a dark and immersive atmosphere, maintaining a perfect narrative rhythm from beginning to end. His ability to handle the complexity of the story and keep the audience constantly on edge is impressive. The iconic…</t>
  </si>
  <si>
    <t>In honor of it being my birthday today I decided to rewatch my favorite movie of all time!!</t>
  </si>
  <si>
    <t>watching this after i just watched barbie, call me atomic blonde</t>
  </si>
  <si>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</si>
  <si>
    <t>josh peck goes nuclear (not clickbait)</t>
  </si>
  <si>
    <t>Oppenheimer’s girl dinner: a metric ton of cigarettes and a total of two clementine slices</t>
  </si>
  <si>
    <t>𖨆</t>
  </si>
  <si>
    <t>Why did Nolan tease JFK like the joker card from Batman Begins</t>
  </si>
  <si>
    <t>Cillian Murphy’s face and bone structure full blown on IMAX thank you Christopher Nolan</t>
  </si>
  <si>
    <t>Now I am become happy, the enjoyer of films</t>
  </si>
  <si>
    <t>It’s so funny that this is a big summer blockbuster</t>
  </si>
  <si>
    <t>cIud</t>
  </si>
  <si>
    <t>Sadly not as good as Rodrick Rules</t>
  </si>
  <si>
    <t>Thank god for the black and white scenes cause his giant blue eyes were so fuckign scary   Oppenheimer: I’m not a communist 🧿🧿</t>
  </si>
  <si>
    <t>Kinda speechless ngl. Glad I decided to see Barbie tomorrow cause this is NOT a feature you want to pair with anything. Gonna spend the rest of the day lying down, trying to process all of this, and crying. Or maybe I'll just play more Pikmin 4 idk</t>
  </si>
  <si>
    <t>i have seen the face of god and his name is cillian murphy</t>
  </si>
  <si>
    <t>absolutely no one:  me: i will bet ANY AMOUNT OF MONEY this is winning “Best Picture” at the 2024 Oscars.</t>
  </si>
  <si>
    <t>i_z</t>
  </si>
  <si>
    <t>Phenomenal work. I don’t think Christopher Nolan knows what sex is.</t>
  </si>
  <si>
    <t>flynn</t>
  </si>
  <si>
    <t>I thought this would be a Christopher Nolan film I could actually understand but I was wrong</t>
  </si>
  <si>
    <t>I’m Oppenhard  95/100</t>
  </si>
  <si>
    <t>do what you love and you’ll never work a day in your life!</t>
  </si>
  <si>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</si>
  <si>
    <t>Theyo Theyo</t>
  </si>
  <si>
    <t>⣿⣿⣿⣿⣿⣿⣿⣿⣿⣿⣿⣿⣿⣿⣿⣿⣿⣿⣿⣿⣿⣿⣿⣿⣿⣿⣿⣿⣿⣿⣿⣿⣿⣿⣿⣿⣿ ⣿⣿⣿⣿⣿⣿⣿⣿⣿⣿⣿⣿⣿⣿⣿⣿⣿⣿⣿⣿⣿⣿⣿⣿⣿⣿⣿⣿⣿⣿⣿⣿⣿⣿⣿⣿⣿ ⣿⣿⣿⣿⣿⣿⣿⣿⣿⣿⣿⣿⡿⠿⣿⠿⠛⠟⣋⠉⢉⠻⣿⣿⣿⣿⣿⣿⣿⣿⣿⣿⣿⣿⣿⣿⣿ ⣿⣿⣿⣿⣿⣿⣿⣿⠟⣉⢉⣁⢴⣒⣒⣶⡽⠿⠒⠒⠷⣍⣢⠀⡩⠍⡉⠙⢿⣿⣿⣿⣿⣿⣿⣿⣿ ⣿⣿⣿⣿⣿⣿⣿⢃⠊⢀⣠⣿⢉⠀⠹⡓⢉⠑⢂⣀⠀⠺⢗⡿⠻⠗⣽⣦⡢⡛⢿⣿⣿⣿⣿⣿⣿ ⣿⣿⣿⣿⣿⠿⢧⣎⣶⢟⡻⠉⡥⠒⠲⢊⠁⡈⠰⣸⠟⠉⠀⠓⠚⠙⡲⡑⡹⢞⡀⢻⣿⣿⣿⣿⣿ ⣿⣿⣿⡟⡡⣔⣚⣻⢃⣿⣀⣤⠀⠀⡈⠬⣭⡺⡦⠤⣀⢈⢅⠀⠀⠀⠈⣱⠗⢾⣪⢢⡻⢿⣿⣿⣿⣿ ⣿⣿⡏⢸⡿⢯⣭⠝⡣⠴⣵⢁⢺⣿⣗⣘⠡⡀⠸⠀⣸⡇⡗⡧⠃⠖⠩⠁⡈⢲⠛⢿⢦⣹⣛⢿⣿ ⣿⡟⢱⡷⢳⣡⡏⣟⣵⣾⠉⡬⡳⠚⢣⣪⢔⠴⠭⣵⡄⠾⠉⠖⠀⣀⣾⣿⣿⣀⠈⠓⠋⣙⣧⣻⣿ ⣿⠳⡶⡣⠋⣃⣴⠥⠫⠿⣿⣋⣠⣪⡖⠛⠇⣀⠈⢊⣢⡄⢅⡔⠘⢷⠒⠙⠋⠉⠻⠄⠋⠀⠹⣿⣿ ⣿⣦⣠⠡⣂⠀⠽⡀⠀⣀⠀⠀⠀⠀⠀⠀⠀⠀⠀⠀⠀⠀⠀⠀⠀⠀⠀⠀⠀⠀⠀⠀⠀⡀⢄⣬⣿⣿⣿⣿ ⣿⣿⣿⣷⡇⠬⠄⠠⣀⠤⡶⡖⡢⡀⣀⣁⢀⠀⢀⡠⠢⠄⢄⠀⢀⡤⠠⡀⣠⠠⢐⠶⠄⣰⣾⣿⣿ ⣿⣿⣿⣿⣿⣷⣶⣶⣦⣤⣬⡂⢖⣱⢰⡀⢀⠄⠰⢲⡀⡀⠀⡐⣉⡶⠶⣙⣦⣭⣵⣿⣿⣿⣿⣿⣿ ⣿⣿⣿⣿⣿⣿⣿⣿⣿⣿⢟⡿⢿⣶⡇⡟⡸⠈⡄⠀⢸⡯⢡⣿⠿⠿⢿⢿⣿⣿⣿⣿⣿⣿⣿⣿⣿ ⣿⣿⣿⣿⣿⣿⣿⢝⠁⠉⡅⢾⠿⠟⠿⡀⠱⠘⢀⠀⢘⢃⡸⢿⣿⣿⣶⣦⠄⠈⣙⣿⣿⣿⣿⣿⣿ ⣿⣿⣿⣿⣿⣿⣿⣿⣿⣿⣿⣿⣣⢖⡲⡦⣅⣀⣠⡤⠤⢂⠀⢈⡥⣔⣲⣿⣿⣿⣿⣿⣿⣿⣿⣿⣿ ⣿⣿⣿⣿⣿⣿⣿⣿⣿⣿⣿⣿⣿⣿⣿⡇⡀⢀⢤⠈⢨⣦⣿⣿⣿⣿⣿⣿⣿⣿⣿⣿⣿⣿⣿⣿⣿ ⣿⣿⣿⣿⣿⣿⣿⣿⣿⣿⣿⣿⣿⣿⣿⣇⢡⢸⡎⡐⠘⣿⣿⣿⣿⣿⣿⣿⣿⣿⣿⣿⣿⣿⣿⣿⣿ ⣿⣿⣿⣿⣿⣿⣿⣿⣿⣿⣿⣿⣿⣿⣿⣿⠘⢪⡇⠁⢲⢻⣿⣿⣿⣿⣿⣿⣿⣿⣿⣿⣿⣿⣿⣿⣿ ⣿⣿⣿⣿⣿⣿⣿⣿⣿⣿⣿⣿⣿⣿⣿⣽⠀⢠⡄⢀⠈⢸⣿⣿⣿⣿⣿⣿⣿⣽⣿⣿⣿⣿⣿⣿⣿ ⣿⣿⣿⣿⣿⣿⣿⣯⣿⣯⡻⠿⣿⣿⣿⣿⠀⠸⠇⠈⣐⣛⡛⢿⣿⣿⣿⢿⣽⣿⣿⣿⣿⣿⣿⣿⣿ ⣿⣿⣿⣿⣿⣿⣿⣿⣿⢟⣴⣶⣾⣦⣨⣷⣾⣿⣿⣿⣟⡯⣿⣆⠋⣉⣋⣾⣿⣿⣿⣿⣿⣿⣿⣿⣿ ⣿⣿⣿⣿⣿⣿⣿⣿⣿⣿⣯⣽⣿⣿⣿⣿⣿⣿⣿⣿⣿⣿⣾⣿⣿⣿⣿⣷⣹⢿⣿⣿⣿⣿⣿⣿⣿ ⣿⣿⣿⣿⣿⣿⣿⣿⣿⣿⣿⣿⣿⣿⣿⣿⣿⣿⣿⣿⣿⣿⣿⣿⣿⣿⣿⣿⣿⣿⣿⣿⣿⣿⣿⣿⣿ ⣿⣿⣿⣿⣿⣿⣿⣿⣿⣿⣿⣿⣿⣿⣿⣿⣿⣿⣿⣿⣿⣿⣿⣿⣿⣿⣿⣿⣿⣿⣿⣿⣿⣿⣿⣿⣿ i was completely blown awayyyy i think this is nolan's best work to date  ⠀</t>
  </si>
  <si>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</si>
  <si>
    <t>Einstein appears in three different moments in time in this film and in two of them he has a silly hat on. Why doesn't he have a silly hat in the third moment. Christopher Nolan explain yourself. Where is the third silly hat</t>
  </si>
  <si>
    <t>anyone check if this passes the bechdel test</t>
  </si>
  <si>
    <t>can’t wait to rewatch this with subtitles</t>
  </si>
  <si>
    <t>backwardsman</t>
  </si>
  <si>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</si>
  <si>
    <t>lykonos</t>
  </si>
  <si>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</si>
  <si>
    <t>Fugi456</t>
  </si>
  <si>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</si>
  <si>
    <t>People thought I was crazy for starting a Josh Hartnett podcast in 2018 and now I’m here proudly looking up at my boy in 70mm imax calling Cillian Murphy “Oppy”</t>
  </si>
  <si>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</si>
  <si>
    <t>Dr. Strangenheimer or: How I Learned to Start Worrying and Hate the Bomb</t>
  </si>
  <si>
    <t>What, me worry? Jk but also Nolan in would-be peak 90's Oliver Stone territory proves that this story needed a fanatic and not a technician. Astonishingly dull even before the excruciating final hour devoted exclusively to two (2) hearings.</t>
  </si>
  <si>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</si>
  <si>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</si>
  <si>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</si>
  <si>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</si>
  <si>
    <t>Chris, for the love of all things good and evil, find a new fucking person to sound-mix your dialogue. Jesus Christ man I can’t understand a goddamn word of your dialogue-driven product</t>
  </si>
  <si>
    <t>Lenny</t>
  </si>
  <si>
    <t>Christopher Nolan is certainly upset that he has already used the "Some men just want to watch the world burn." line and could not use it in this film.</t>
  </si>
  <si>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</si>
  <si>
    <t>Second viewing. New Fiver Club confirmed.</t>
  </si>
  <si>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</si>
  <si>
    <t>watched it on imax and in the first scene i was already deaf</t>
  </si>
  <si>
    <t>This movie fucked even harder on 2nd watch.</t>
  </si>
  <si>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</si>
  <si>
    <t>whom amongst us would not risk our life and career to see communist florence pugh one last time</t>
  </si>
  <si>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</si>
  <si>
    <t>Someone finally fixed his audio!</t>
  </si>
  <si>
    <t>Now I am become Cillian Murphy, winner of Oscar.</t>
  </si>
  <si>
    <t>Haiduc</t>
  </si>
  <si>
    <t>Do you think God stays in heaven because he too lives in fear of what he's created?  -Oppenheimer probably</t>
  </si>
  <si>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</si>
  <si>
    <t>alexvlahov</t>
  </si>
  <si>
    <t>88% of this film is people meeting people</t>
  </si>
  <si>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</si>
  <si>
    <t>So good. Smarter people than me will have better things to say, so all I have to add is that it’s funny how Emily Blunt’s character is exactly the same as the wife in the magician humiliation sketch from I Think You Should Leave</t>
  </si>
  <si>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</si>
  <si>
    <t>i won the idgaf war</t>
  </si>
  <si>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</si>
  <si>
    <t>Ryan Bordow</t>
  </si>
  <si>
    <t>A chaotic, behemoth bore. In its most compelling moments, it captures in sound and image the cosmological sin of harnessing nature for slaughter, but the rest is plodding, dry, sub-Sorkin morality politics without enough insight or complexity to avoid hagiography.  Full review here.</t>
  </si>
  <si>
    <t>How does one even write a coherent sentence about this film? I feel like I’ve touched an electric fence and had a hole punched through my stomach at the same time.</t>
  </si>
  <si>
    <t>victorsmith</t>
  </si>
  <si>
    <t>Name one actor who wasnt in this movie</t>
  </si>
  <si>
    <t>Carlos Valladares</t>
  </si>
  <si>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</si>
  <si>
    <t>ValTheMovieGuy</t>
  </si>
  <si>
    <t>Who needs school when you have Christopher Nolan to teach you history</t>
  </si>
  <si>
    <t>Raiders of the Lost Podcast</t>
  </si>
  <si>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</si>
  <si>
    <t>can’t shake the image of the raindrop ripples and the sound of stamping feet….. nolan is a GENIUS</t>
  </si>
  <si>
    <t>christopher nolan did it again</t>
  </si>
  <si>
    <t>Oppenheimer getting security clearance and then immediately flying out to deep dick the same bitch that got him in trouble is side nigga hall of fame shit</t>
  </si>
  <si>
    <t>shookone</t>
  </si>
  <si>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</si>
  <si>
    <t>BradleyPelish</t>
  </si>
  <si>
    <t>“Now I am become sleepy, the goer to bed.” - J. Robert Oppenheimer, father of the pjs after drinking warm milk</t>
  </si>
  <si>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</si>
  <si>
    <t>ALL your favorite physicists are here!!! And ya boy Bobby O fucks all their wives at his Los Alamos Swingers Ranch!!   Further thoughts on an upcoming Movie Mindset bonus, but I'll say this ranks up there with The Prestige as probably my favorite Nolan.</t>
  </si>
  <si>
    <t>i like that boom boom pow them chickens jackin my style they try to copy my swagger i’m on that next shit now</t>
  </si>
  <si>
    <t>Saying "I am become death, destroyer of worlds" post sex was kino</t>
  </si>
  <si>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</si>
  <si>
    <t>chan</t>
  </si>
  <si>
    <t>smash</t>
  </si>
  <si>
    <t>shastafay70</t>
  </si>
  <si>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</si>
  <si>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</si>
  <si>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</si>
  <si>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</si>
  <si>
    <t>One Godfella 侍</t>
  </si>
  <si>
    <t>When Dr. Oppenheimer died in 1967, Senator J. William Fulbright took to the Senate floor and said “Let us remember not only what this special genius did for us; let us also remember what we did to him.”  And that is exactly what Nolan does with his fascinating biopic.</t>
  </si>
  <si>
    <t>main course done, now for dessert (barbie)</t>
  </si>
  <si>
    <t>"You have everyone convinced you're more complicated than you actually are."</t>
  </si>
  <si>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</si>
  <si>
    <t>This review may contain spoilers. I can handle the truth.  “When I came to you with those calculations, we thought we might start a chain reaction that would destroy the entire world…” “I remember it well. What of it?” “I believe we did.”</t>
  </si>
  <si>
    <t>fuckkkkkkk it’s so good</t>
  </si>
  <si>
    <t>Third times a charm.   (70mm IMAX)</t>
  </si>
  <si>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</si>
  <si>
    <t>needed more of those ratatouille-strawberry-and-cheese-ass visuals from the first act. i can only watch men talking for so long.</t>
  </si>
  <si>
    <t>pil</t>
  </si>
  <si>
    <t>Every time the bomb scenes explodes, my hole oppened</t>
  </si>
  <si>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</si>
  <si>
    <t>JamesPotter_</t>
  </si>
  <si>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</si>
  <si>
    <t>oppy :(</t>
  </si>
  <si>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</si>
  <si>
    <t>my review.</t>
  </si>
  <si>
    <t>This movie moves so damn well. The Oppy Oscars sweep will be legendary.</t>
  </si>
  <si>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</si>
  <si>
    <t>Is it possible they didn't talk about you at all? Is it possible they spoke about something more important? 🫵🏻🫵🏻🫵🏻🫵🏻😭😭😭😭😹😹😹🤣🤣🤣🤣🤣🤣🤣🤣</t>
  </si>
  <si>
    <t>🇵🇱 pussy 2</t>
  </si>
  <si>
    <t>just watched this in a dream and it was insane 🔥🔥🔥</t>
  </si>
  <si>
    <t>Upon rewatching, I’ve decided that this is Nolan’s best-ever work. Truly remarkable. Oh, to be back in Imax on opening day, thinking I was genuinely going to have a heart attack during the trinity test sequence.</t>
  </si>
  <si>
    <t>Jewish guilt (valid, important, inevitable, fatal)</t>
  </si>
  <si>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</si>
  <si>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</si>
  <si>
    <t>emma</t>
  </si>
  <si>
    <t>spent the entire time wishing i was watching barbie instead</t>
  </si>
  <si>
    <t>have never been more glued to the screen of a movie about a bunch of white men talking about white men things since 12 angry men</t>
  </si>
  <si>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</si>
  <si>
    <t>The le bomb…it le killed people??????????????</t>
  </si>
  <si>
    <t>first time we see boobs in a nolan film and they are florence pugh’s boobs. pure ART.   not enough florence pugh tho. minus 0.5 stars.</t>
  </si>
  <si>
    <t>critico y citrico</t>
  </si>
  <si>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</si>
  <si>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</si>
  <si>
    <t>She is everything. He is just Oppie. Also Nolan better be prepared to pay for the hearing aid I'ma need soon.</t>
  </si>
  <si>
    <t>odelline</t>
  </si>
  <si>
    <t>what if tony stark is an insecure little bitch</t>
  </si>
  <si>
    <t>it's unfortunate that i'm 19 now and still have a tragic vampire romance island</t>
  </si>
  <si>
    <t>"take her to the moon for me, okay?" y’all ever just cry.. uncontrollably?</t>
  </si>
  <si>
    <t>a24 island incoming</t>
  </si>
  <si>
    <t>This is a documentary.</t>
  </si>
  <si>
    <t>A perfect movie. For my money, the best Pixar’s ever been, the thesis of all their work, and a perfect example of what fantasy can be: not just a hero’s journey, but a stunning, expansive metaphor. A vessel for complex storytelling with a complex and unpredictable resolution.   Don’t think I’ve seen this since the theater release, and both times I found that beginning sequence far more emotional than anything else. Bing Bong does very little for me, but Riley breaking…</t>
  </si>
  <si>
    <t>98/100  WOW.   At one point, this film felt so truthful and achingly arresting that I wanted to reach out and become one with the screen. Being in a darkened theatre wasn't enough, I wanted to live within the realm of tenderness and majesty that Inside Out radiated. Pixar has just stolen my heart and opened a door to another world in a way that showcases the limitless possibilities of cinema.   Pete Docter's Inside Out is a masterpiece. Visually scrumptious, wonderfully…</t>
  </si>
  <si>
    <t>I BELIEVE IN BING BONG SUPREMACY</t>
  </si>
  <si>
    <t>i know we've all said the dad is hot but</t>
  </si>
  <si>
    <t>this movie is for mentally ill people (me)</t>
  </si>
  <si>
    <t>I would like to point out that Sadness and Joy have the same color hair. Why you may ask? I would argue that their blue hair symbolizes that the two share a special connection. A huge theme in the movie is that emotions are not single shades but rather a mixture. This is most notable in that without Sadness, we cannot properly appreciate Joy... both as characters and as emotions. They work hand in hand and it is important to express both emotions in life.</t>
  </si>
  <si>
    <t>Emotional terrorism</t>
  </si>
  <si>
    <t>When I have kids, I'm gonna make damn sure they get that Chinatown reference.</t>
  </si>
  <si>
    <t>i know the sequel just came out but what i’m really looking forward to is the threequel where riley’s parents get a divorce and i date her dad</t>
  </si>
  <si>
    <t>i wish inside out was real. the idea of little people in my head making the calls for me with emotion based roles in balance is so comforting, but i’m afraid i’m all alone in here.</t>
  </si>
  <si>
    <t>nicole</t>
  </si>
  <si>
    <t>my joy must've gone on a trip about 8 years ago and got lost on her way back. rip girlie</t>
  </si>
  <si>
    <t>The comparison between this Pixar film's basic concept — a look inside an 11-year-old girl's head, where her emotions push for dominance — and the 1980s sitcom Herman's Head has been made many times. But it's not the concept, it's what Pixar vet and Up director Pete Docter and his team do with it. This is a speedy, often hilariously funny action-adventure, but it's also a mighty empathetic, sweet attempt to understand what sadness means, and why it's an important part of…</t>
  </si>
  <si>
    <t>that’s it i’m exiling joy</t>
  </si>
  <si>
    <t>i hope my cillian murphy island is doing okay</t>
  </si>
  <si>
    <t>98  Perhaps the greatest brushstroke in Inside Out is the idea of evoking memory as orbs, for their potency is rounded and seemingly endless. They're continuously in motion and they end as soon as they begin; fragmented bits and pieces colliding with the sheer force of the feeling behind the context of the moment, the smile, the incident, the time of day. It's conceptually audacious in and of itself, but to visualize the permanent loss of memory through fading orbs…</t>
  </si>
  <si>
    <t>Another Classic Pixar movie👍. I don’t have anything original to say about this because you all already know it’s great so I’ll just rank the emotions.🤷‍♀️  1️⃣💚 Disgust- Only because she’s the only emotion rattling around in my brain most days🧠.  2️⃣💛 Joy- So goofy &amp; fun🤪. I really wish I had her in my head👤.  3️⃣❤️‍🔥 Anger- Kind of annoying but can’t help but relate😡. At least, he sticks up for himself. I dig that🔥.  4️⃣🩵 Sadness- I know the…</t>
  </si>
  <si>
    <t>during the Bing Bong part all of my other emotions except Sadness disappeared for some strange reason</t>
  </si>
  <si>
    <t>“JÁ OLHOU PRA UMA PESSOA E PENSOU: “O QUE PASSA NA CABEÇA DELA?”.  Sou apaixonado por animações que são divertidas e feitas com um claro propósito de passar uma mensagem para o público infantil e adulto também, dito isso divertida mente consegue ser engraçado e emocionante na mesma intensidade. O cineasta e roteirista Pete Docter cria um filme que transborda originalidade, apoiando-se em um roteiro inteligente que utiliza da beleza visual para contar uma história importante para gerações que ainda…</t>
  </si>
  <si>
    <t>really convenient that the message is "sadness is okay" otherwise my constant tears would be awkward!</t>
  </si>
  <si>
    <t>Diego</t>
  </si>
  <si>
    <t>I thought I was watching Inception...</t>
  </si>
  <si>
    <t>i was in no way prepared for the extent to which this film is about hockey.  this is Pixar's most exhilaratingly clever film since RATATOUILLE, and the premise is far more engaging and coherent than could reasonably be expected... but i struggle with all this talk of people losing their faces. the fact that the movie tells you *literally* what to feel sure makes it tough to experience anything for yourself, and so — for all of its gargantuan imagination…</t>
  </si>
  <si>
    <t>i am 100% sure that disgust is the president of my emotions and works all the time</t>
  </si>
  <si>
    <t>Do you experience joy? I do when I see a marvelous mullet. Do you feel sadness? I feel sad when my favorite sports team loses the big game. How about fear? Yup, I can't stand clowns. What about disgust? Ha! I'll leave that one alone. How's your anger management level? I'm fairly level-headed, but I've been known to show my temper every now and then. So, all these emotions live inside eleven-year-old, Riley's head. She's moved to San Fransisco with…</t>
  </si>
  <si>
    <t>still so fucking cute</t>
  </si>
  <si>
    <t>I’ve been in such a dark terrible place, I really needed this ✨</t>
  </si>
  <si>
    <t>I wish Kyle MacLachlan was my dad</t>
  </si>
  <si>
    <t>imogen 🤍</t>
  </si>
  <si>
    <t>“crying helps me slow down and obsess  over the weight of life’s problems..”  💛💚💜💙❤️  this movie is amazing ✨ sadness i love you so much 😪  (not the emotion lmao)  cried so much for bing bong !! i cant wait for the second movie 🫶🏻</t>
  </si>
  <si>
    <t>I actually relate to her and this movie a lot fr.</t>
  </si>
  <si>
    <t>This film's heart is so huge it is simply overwhelming.  Whenever I watch a film that has gotten the amount of praise Inside Out has gotten, my knee jerk reaction is to keep it at a distance so the hype/expectations won't get in the way too much. Inside Out simply won't let you do that. From the opening sequence and monologue it grabs a firm hold and just won't let go.  When I heard of the premise of Pixar's latest…</t>
  </si>
  <si>
    <t>Awesomemay</t>
  </si>
  <si>
    <t>the suicidal thoughts emotion in inside out 2 is gonna INSANE</t>
  </si>
  <si>
    <t>You haven’t watched this movie until you’ve watched it with a girl named Riley.</t>
  </si>
  <si>
    <t>Happiness is overrated. Sometimes we just want to feel miserable.</t>
  </si>
  <si>
    <t>disgust is such a baddie</t>
  </si>
  <si>
    <t>Take her to the Moon for me, okay?   The last 35 minutes were classic Pixar at its finest. Beautifully creative with a ton of emotional complexion. The perfect film for kids to understand why they might be feeling the way they do, and I can’t imagine they were aiming for anything else. Long live Bing Bong.</t>
  </si>
  <si>
    <t>i want bill hader to help make all my decisions too</t>
  </si>
  <si>
    <t>“Who's your friend who likes to play? Bing Bong, Bing Bong”  With Inside Out 2 releasing soon I thought I’d finally watch Inside Out. What an incredible and innovating concept. The animation was excellent, emotions and memories play massive roles in our lives which this film definitely grasps that concept. With that… Sadness was pissing me tf off bro lmao. Bing Bong def my favorite. Highkey got sad when he jumped off. 💯 😥 🏒</t>
  </si>
  <si>
    <t>Still wonderful. As the parent of a daughter who's now roughly Riley's age, I appreciate the film's insight into a child's difficult but necessary transition into a more complex emotional being. You work very hard to keep your kids happy all the time-- parents are Joy, essentially-- but you learn you can't manage their emotions.</t>
  </si>
  <si>
    <t>there is no joy with sadness, life is all about balance 😌 also, Kyle MacLachlan being the dad fills me with joy</t>
  </si>
  <si>
    <t>WildAndCrazy</t>
  </si>
  <si>
    <t>If you don't like this movie, consider yourself an op. Hands down one of the best animated films ever made.</t>
  </si>
  <si>
    <t>So exactly when did we decide that "good" children's movies were actually supposed to be aimed at depressed 35-year-olds?</t>
  </si>
  <si>
    <t>"take her to the moon for me, okay?"  ㅤㅤ♡ with inside out 2 around the corner, i finally decided to (re?)watch this film. what an incredible and innovative concept it presents! the idea of little people in my head making the calls for me with emotion-based roles in balance is so comforting.  ㅤㅤ♡ my favorite emotion has to be disgust. if she were in my head, i feel like she'd be the main emotion guiding my decisions. i absolutely love…</t>
  </si>
  <si>
    <t>Whenever I’m sick I just need to call the Pete Doctor. With Michael Giacchino helping pull the strings this movie leaves me a puddling mess in the best way. Probably my favorite Pixar.   I’ll never forget you, Bing Bong.</t>
  </si>
  <si>
    <t>my challengers island is alive and thriving</t>
  </si>
  <si>
    <t>the dad can turn me inside out</t>
  </si>
  <si>
    <t>mila ⋆ ★</t>
  </si>
  <si>
    <t>bing bong :(</t>
  </si>
  <si>
    <t>FedVal</t>
  </si>
  <si>
    <t>“A volte le parole non bastano. E allora servono i colori. E le forme. E le note. E le emozioni.” Cosí lo scrittore Alessandro Baricco sottolinea l’importanza delle diverse sfumature che compongono l’animo umano. Ed é proprio quello che fa questo film, uno dei capitoli di maggior successo della Pixar e vincitore dell’Oscar come miglior film d’animazione nel 2016. le avventure e le disavventure, i piaceri e di dolori di Riley, undicenne alle prese con un trasloco a San Francisco…</t>
  </si>
  <si>
    <t>Goodbye friendship, hello loneliness</t>
  </si>
  <si>
    <t>𐙚.ᐟ Nick ᡣ𐭩.ᐟ🐧</t>
  </si>
  <si>
    <t>literally my favorite movie ever</t>
  </si>
  <si>
    <t>I decided to rewatch right before I go see Inside Out 2. The emotions hit hard. Michael Giacchino’s score is beautiful. I hope the sequel is great. Keep up with my Twitter/X in my bio!!  Pixar Ranked The 2024 Benji Gotfried Awards</t>
  </si>
  <si>
    <t>ok but why is no one talking about the fact that Riley's dad looks like Charlie Swan</t>
  </si>
  <si>
    <t>Sometimes you watch Inside Out multiple days a week because you babysit your friend’s kids. Could be worse.</t>
  </si>
  <si>
    <t>Erin 🍺</t>
  </si>
  <si>
    <t>I’ve been feeling pretty numb lately so I put this on to feel some type of way. It worked</t>
  </si>
  <si>
    <t>Luis Eduardo</t>
  </si>
  <si>
    <t>◽ ¿Quién inventa los guiones para Pixar?¿A quién se le hubiera ocurrido hacer un filme animado sobre las emociones humanas? Sólo a un genio, claro. . . . . ◽ Who comes up with the scripts for Pixar? Who would have thought of making an animated film about human emotions? Only a genius, of course.</t>
  </si>
  <si>
    <t>jo (taylor's version)</t>
  </si>
  <si>
    <t>average day in my life since i turned 13</t>
  </si>
  <si>
    <t>"forget it jake, it's cloud town."  can someone explain to me how is this classified as a kids film? 😭</t>
  </si>
  <si>
    <t>Sadness: "Crying helps me slow down and obsess over the weight of life's problems."  Because of Jurassic World's very successful release, Inside Out was the first Pixar movie to debut at #2 at the North American box office during its opening weekend. However, it was still Pixar's second-largest opening weekend after Toy Story 3. This is also the first Pixar feature film with no physical antagonist. The antagonist is the idea of "things changing." I remember this being played in…</t>
  </si>
  <si>
    <t>deilysaldivar</t>
  </si>
  <si>
    <t>My dream production team is fucked up</t>
  </si>
  <si>
    <t>Zach Pope</t>
  </si>
  <si>
    <t>My core memory is hearing this line "take her to the moon for me, okay?" For the first time   And then bawling my eyes out.</t>
  </si>
  <si>
    <t>Go save Riley! Take her to the moon for me. 💔 Animated Movies Ranked 9/10</t>
  </si>
  <si>
    <t>Enjoyed it a lot more than I didn’t due to the comedy landing frequently, but other than that this didn’t do much for me. Original and heartwarming, but seemed surface level at times. Maybe I was expecting too much.</t>
  </si>
  <si>
    <t>Ich denke immer mal wieder daran, wie sie die "Meinungen" und "Fakten" versehentlich auf dem Boden verteilen und sie dann in dieselbe Kiste räumen... Weil sieht ja ähnlich genug aus.</t>
  </si>
  <si>
    <t>My niece and I watched this via Zoom together because she couldn’t sleep and she wanted to watch with me because we used to watch Pixar films before she goes to bed and we literally cried and she ended staying up longer than should. The way that we’re literally an entire continent apart but movies like this still made us feel closer than ever is so heartwarming. Living alone deadass made this film even more depressing I miss my family……</t>
  </si>
  <si>
    <t>dima</t>
  </si>
  <si>
    <t>esse filme é um prato cheio para a psicologia, estou encantada com a fotografia e os mínimos detalhes que fizeram parte da narrativa. tudo tão lindo e especial que me sinto pronta para a sequência!</t>
  </si>
  <si>
    <t>BING BONG I NEED YOUUUU</t>
  </si>
  <si>
    <t>“Congratulations San Francisco, you ruined pizza! First the Hawaiis, and now you!”  My man Bill Murray should watch this to understand about his body. Because do you ever look at someone and wonder, what is going on inside their heads?</t>
  </si>
  <si>
    <t>em ୨୧</t>
  </si>
  <si>
    <t>bing bong is one of my core sad memories thanks disney pixar</t>
  </si>
  <si>
    <t>Yeah… when Bailey grows up I’ll probably just kill myself  95/100</t>
  </si>
  <si>
    <t>no matter how much time passes, I will always love Pixar!!!!  ➡️Pixar ranked</t>
  </si>
  <si>
    <t>emanuelbulija</t>
  </si>
  <si>
    <t>The last 10 minutes shattered me.</t>
  </si>
  <si>
    <t>rickyfonseca</t>
  </si>
  <si>
    <t>With happiness, there is sadness. You can't suppress sadness it's a part of learning and living. I forgot how good this was. Bing Bong you will never be forgotten.</t>
  </si>
  <si>
    <t>Robbie</t>
  </si>
  <si>
    <t>Moi ma seule île c'est l'île Epstein</t>
  </si>
  <si>
    <t>why does no one talk about how depression and anxiety can cause major memory loss?</t>
  </si>
  <si>
    <t>feel what you feel. your feelings are valid  one of the most special and beautiful Pixar movies, idk but the way they tell the story feels so familiar, I mean, practically we all go through that stage of wanting to leave home, it's funny if you think about it but sad at the same time  and omg the scenes with the song Bundle of Joy annihilated me, never had an animated movie made me feel like that   btw I grew…</t>
  </si>
  <si>
    <t>I was thinking about it, wouldn’t it have been super cool if this film was less narratively driven and was more so like an anthology film or like My Neighbors the Yamadas? Let me explain. The concepts this movie provides are infinite and lead to some really funny one off jokes and clever introspections on how the mind works. As lore and world building, it’s pretty all over the place. So why not make it where there’s no immediate plot…</t>
  </si>
  <si>
    <t>This is one tidy little Pixar. The concept of the film is incredibly unique and for the most part, it was executed really well. I didn’t quite connect with the story the way I do with some of the more popular Pixar classics but this was still a fun time and a film I’d definitely recommend. I popped massively for that Chinatown reference. Just for that line alone, this film earned all of my respect.   “Forget it Jake, it’s Cloud Town” ☁️</t>
  </si>
  <si>
    <t>yeah easy five stars i don’t give a FUCK. the song they play during every sad scene has me in shambles. bing bong jumping out and saying “go save riley..” never fails to make me so emotional god i adore this movie! :( i can’t wait for inside out 2 :,).</t>
  </si>
  <si>
    <t>I will be here to witness the Bing Bong return arc 💪💪</t>
  </si>
  <si>
    <t>CinemaCollect</t>
  </si>
  <si>
    <t>Revisiting this in preparation for Inside Out 2. As long as I test negative for COVID today, I hope to go see the sequel on Thursday.   It's still a great film that has aged quite well over time. You can see hints of Pixar's early days between its story and humor. I personally love how unique it is, yet I feel like this is a turning point for Pixar where you can see change happening for better or worse.</t>
  </si>
  <si>
    <t>Don't have time to write multiple comments about this in multiple places, so I'll just copy and paste what I've written in the comments of this episode of the Film Junk podcast:  The film didn't resonate with me EMOTIONALLY because I think it takes an unnecessarily long way around to get to a simplistic conclusion. One that's lost on me because 1. I didn't care about the lead character, who walked around like a puppet (or the parents, who were…</t>
  </si>
  <si>
    <t>Daniel's Productions</t>
  </si>
  <si>
    <t>'Forget it Jake, it's Cloud Town'  This rewatch has solidified this as my favourite film, which I already knew but this stopped me considering anything else for the time being. It's not perfect, I already mentioned how out of place and surface level comedy the parents emotion scene is even if treating it like a Defcon emergency is funny. Also while most of the 'plot holes' are easily explanable, the 'funny movie where the dog dies' line still makes no…</t>
  </si>
  <si>
    <t>Could very well be Pixar’s best original concept for a movie. Michael Giacchino COOKED with the score here. Brilliant stuff from Pixar—hoping the sequel is remotely as good when I see it tonight. “Take her to the moon for me…”  Watch Inside Out with me on PATREON (my commentary track is out now)</t>
  </si>
  <si>
    <t>Luna Challis</t>
  </si>
  <si>
    <t>when riley takes a zoloft does sadness just spontaneously combust or something</t>
  </si>
  <si>
    <t>Vinícius</t>
  </si>
  <si>
    <t>“leva ela pra lua por mim, tá?”  a sequência do bing bong com a alegria percebendo que a tristeza era fundamental no amadurecimento da vida da Riley é extremamente incrível e tocante, nenhuma animação conseguiu transmitir de forma tão importante sobre a saúde mental de uma pessoa como divertidamente fez, lindo demais. ansioso pra assistir o segundo filme desse aqui!</t>
  </si>
  <si>
    <t>Still absolutely love this one. A creative firework, an emotional rollercoaster, one of Pixars best imo. Pixar Ranked Animated Movies Ranked 9/10</t>
  </si>
  <si>
    <t>Deathy</t>
  </si>
  <si>
    <t>Score : 8.8/10 ✅  It is as joyful as swiping through memories and reliving them with loved ones. Great film.   Visually polychromatic and emotionally intelligent, Inside Out is universally coherent to identify with. Emotions are a part of our existence and identity and it makes sense to get a movie that treats them with gaiety.  Even if joy and sadness are basic emotions; we tend to forget to elaborate on them. This creates this paradox of how it’s important to…</t>
  </si>
  <si>
    <t>𝒴.</t>
  </si>
  <si>
    <t>I hope i never lose my letterboxd/cinema island.</t>
  </si>
  <si>
    <t>Alexシ</t>
  </si>
  <si>
    <t>Una patada en los webos dolía menos.</t>
  </si>
  <si>
    <t>joe 🫧</t>
  </si>
  <si>
    <t>why is disgust literally me 24/7 😭 bing bong means everything to me 🥹 I never not cry during and after watching oh my god… 🥹</t>
  </si>
  <si>
    <t>I had a really good time with this. While this wasn’t my favorite Pixar movie out there I thought this was done so well. My favorite emotion was probably Anger and Bing Bong. Not a fan of Sadness we can just leave it at that. Michael Giacchino with another fantastic score. Pete Doctor is that guy!!  The 2024 Benji Gotfried Awards</t>
  </si>
  <si>
    <t>Inside Out is so good that I have now forgiven Pixar for Cars 2 and Brave!   While I don't consider this to be one of Pixar's better films, they're certainly back on the right track!</t>
  </si>
  <si>
    <t>My cutie blue sadness took over the control in my head when Bing Bong said, "Take her to the moon for me."  Well, being always happy is too impossible to happen. We gotta feel every emotion too. Sometimes, we gotta feel sadness to appreciate happiness more.</t>
  </si>
  <si>
    <t>A swashbuckling return to form for Pixar Animation Studios, Inside Out arrives as a strong jolt of freshness from the talented minds responsible for groundbreaking classics like Toy Story, Finding Nemo, The Incredibles, Ratatouille &amp; WALL·E, commences the studio’s long-awaited resurgence towards its lost glory, and in the process also reaffirms why Pixar is the most beloved, respected &amp; finest animation studio on the planet.  One of the most original, creative, intelligent, stunning &amp; brightest ideas to come out from Pixar’s repertoire in…</t>
  </si>
  <si>
    <t>i rewatched this because my friend told me that i reminded her of sadness lmfao</t>
  </si>
  <si>
    <t>A comic-adventure with an emotionally vibrant soul, Pete Docter and Ronnie Del Carmen's "Inside Out" continues PIXAR's tradition of creating rich entertainments that are narratively, technically, and artistically outstanding. Taking place inside and outside of an 11-year-old's mind, the film follows the interplay of emotions that occurs when the preteen moves to San Francisco. With a smart sense of humor and a huge heart, "Inside Out" tells its story with color, warmth, and skill.  "Inside Out" is built around the…</t>
  </si>
  <si>
    <t>•·.· victor ·.·•</t>
  </si>
  <si>
    <t>e quando a Pixar chegou de mansinho e entregou sua maior obra prima? Me recordo das ocasiões em que assistia as reprises dessa maravilha no canal aberto, num tempo em que o streaming sequer pensava em existir. Eu me envolvia com a tela e me debruçava dentro dessa narrativa que quebrou os padrões ao nos revelar como nossas emoções são nossas aliadas para as descobertas da vida e em como moldam nossa identidade. Com a perda das emoções básicas, Alegria…</t>
  </si>
  <si>
    <t>Acoucalancha</t>
  </si>
  <si>
    <t>When brilliant concept and brillant execution come together, they create something truly magical. A movie about emotions that made me feel all the emotions. One of Pixar's best, instructive for kids and fascinating for adults. There's something so nostalgic about it, the way we see Riley grow up and go through all these emotions and internal conflicts. The emotions constantly fighting, the core islands defining a personality, the stuff they did with the memory archive, imaginary friends, the ideas with…</t>
  </si>
  <si>
    <t>98/100   Indescribable beauty. For a film that deals with the very distinct nature of emotions, Pete Docter's Inside Out surprises because it takes genuinely one-dimensional roles and fleshes them out against a singular character that acts as the main driving force and the main location for our inner protagonists. While San Francisco provides some backdrop scenery (and that title card with the Golden Gate Bridge is wonderful), Riley's mind is a continuously magical setting for a journey that is based…</t>
  </si>
  <si>
    <t>Pixar are gods amongst the Hollywood studio hellscape. They make films that allow children, and indeed adults, to better understand themselves and their emotions. Their films help us deal with change. Nobody else in the Western mainstream is making films as dazzlingly conceptual and original as Inside Out. For a children's film it is also deeply existential, asking what we are and why we are like this. Emotions are complicated and anything that helps us express them is a force…</t>
  </si>
  <si>
    <t>sosa 🤓</t>
  </si>
  <si>
    <t>*Welcome to Pixar Mondays! I’ll be reviewing a different Pixar movie every Monday. Enjoy!* Grade: Sosa Approved Banger Score: 97 out of 100  “Congratulations San Francisco, you ruined pizza!”  Anger would probably be at the wheel of the controls for me. Inside Out is Pixar personified. This is what Pixar can be when allowed to truly spread its wings and try new things. This is also what happens when you trust your artists and writers and give them the time,…</t>
  </si>
  <si>
    <t>lara 🍒</t>
  </si>
  <si>
    <t>disgust is such an icon</t>
  </si>
  <si>
    <t>Fuck, I always cry at the end</t>
  </si>
  <si>
    <t>Seen for the first time with the children. And with the wife. For all its qualities, I noticed three things above all:   1: Both the 9- and 6-year-olds grasped the system, the processes, and the consequences in Riley's head faster, in some cases, than their mother did. (Sorry, honey). Worked much better family-wise than "Soul".   2: It has been just amazingly helpful for our kids to understand and comprehend their own emotional worlds. Or to ponder "anger" over and over…</t>
  </si>
  <si>
    <t>(tearfully) wow that was so powerful and colourful and beautiful and emotional i'm a mess !!!! every BONE in my body has truly fallen in love with this masterpiece !!!!</t>
  </si>
  <si>
    <t>WHAT IS THIS SALTY DISCHARGE STREAMING DOWN MY CHEEKS?????</t>
  </si>
  <si>
    <t>alexa🪼🫧🪩</t>
  </si>
  <si>
    <t>alright who started cutting the onions😡😭</t>
  </si>
  <si>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</si>
  <si>
    <t>bel rodrigues</t>
  </si>
  <si>
    <t>chorando ininterruptamente nos últimos 30 minutos   te amo vozinha</t>
  </si>
  <si>
    <t>wobbleup</t>
  </si>
  <si>
    <t>if the afterlife is as beautiful and colourful as it is shown in this movie I'll die right now</t>
  </si>
  <si>
    <t>This movie is absolutely stunning. The music is incredible. Benjamin Bratt is incredible as Ernesto de la Cruz. He is easily one of Pixar’s best villains to date. I’ll always enjoy my time with this!!  The 2024 Benji Gotfried Awards</t>
  </si>
  <si>
    <t>Lencho of the Apes</t>
  </si>
  <si>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</si>
  <si>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</si>
  <si>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</si>
  <si>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</si>
  <si>
    <t>I love my culture! thank you Disney for this magical movie, i'm so happy and i can't stop crying😭😭😭💕💕💕</t>
  </si>
  <si>
    <t>Dante is such a good boy. Pixar Ranked Animated Movies Ranked 8.5/10</t>
  </si>
  <si>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</si>
  <si>
    <t>CursedTails</t>
  </si>
  <si>
    <t>Ernesto deserved death after taking Héctor’s supreme drip</t>
  </si>
  <si>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</si>
  <si>
    <t>Coco was a delight. Fun. Even heard a very grown person cry behind me in the movie theater.  This was the 77th I saw with Movie Pass.</t>
  </si>
  <si>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</si>
  <si>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</si>
  <si>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</si>
  <si>
    <t>social stratification exists even after death… there is no escape.😢😞💔  music is still good tho! 😊🫶🎶</t>
  </si>
  <si>
    <t>bbyamaya</t>
  </si>
  <si>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</si>
  <si>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</si>
  <si>
    <t>Pixar at its finest.</t>
  </si>
  <si>
    <t>Brett Schutt</t>
  </si>
  <si>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</si>
  <si>
    <t>Ty</t>
  </si>
  <si>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</si>
  <si>
    <t>64  Walk of Life.</t>
  </si>
  <si>
    <t>✨ Sebastian Wilder ✨</t>
  </si>
  <si>
    <t>Miguel: *picks up guitar* reeeemember-  And it was at that moment I realised I was screwed oh boy</t>
  </si>
  <si>
    <t>i really just cried 5 times at a rewatch of this masterpiece huh</t>
  </si>
  <si>
    <t>AxEHammeR</t>
  </si>
  <si>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</si>
  <si>
    <t>Josh Almeida</t>
  </si>
  <si>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</si>
  <si>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</si>
  <si>
    <t>Happy 5th anniversary to Pixar’s best movies of the 2010s since Inside Out and Toy Story 3, Coco.</t>
  </si>
  <si>
    <t>· ˖ ⋆ ☾ •. moon .• ☽︎ ⋆ ˖ ·</t>
  </si>
  <si>
    <t>encanto could never</t>
  </si>
  <si>
    <t>Sergioab</t>
  </si>
  <si>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</si>
  <si>
    <t>not a movie that someone forced to decide between pursuing their passions or fulfilling familial obligation should watch</t>
  </si>
  <si>
    <t>Robbie Cooper</t>
  </si>
  <si>
    <t>Y'know what Pixar does really well? Make grown ups cry.   Finding Nemo, Toy Story, Up and now Coco have the ability to not just cater to kids but also tell stories that will connect with an audience member of any age. They just love to make it rain...</t>
  </si>
  <si>
    <t>my bf gave this movie less than 5 stars and now i think it’s time to break up w him</t>
  </si>
  <si>
    <t>King #adoptdontshop</t>
  </si>
  <si>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</si>
  <si>
    <t>I'm not crying, you're crying. Also, this is just such a beautiful movie to look at!</t>
  </si>
  <si>
    <t>Yes I did watch it two days in a row so what !!!!!</t>
  </si>
  <si>
    <t>MY HEART IS SO FULL</t>
  </si>
  <si>
    <t>india</t>
  </si>
  <si>
    <t>Pixar &gt; Disney always</t>
  </si>
  <si>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</si>
  <si>
    <t>Francesco Pica</t>
  </si>
  <si>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</si>
  <si>
    <t>MochtheWeek</t>
  </si>
  <si>
    <t>What a fantasic and beautiful movie! Everything from the songs to the colours was incredible. And the ending was so heart warming 💓 2024 watches 🎬</t>
  </si>
  <si>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</si>
  <si>
    <t>ximenaribs</t>
  </si>
  <si>
    <t>Had to hold the tears to look like a tough mf in front of the family 😌😎 anyways rn @ the bathroom floor crying wyd</t>
  </si>
  <si>
    <t>happy 6 years to the pixar movie that will never be topped</t>
  </si>
  <si>
    <t>Ziglet_mir</t>
  </si>
  <si>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</si>
  <si>
    <t>AM I EVER GOING TO STOP CRYING</t>
  </si>
  <si>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</si>
  <si>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</si>
  <si>
    <t>I 😭 would 😭 have 😭 followed 😭 you 😭 my 😭 brother 😭 my 😭 captain 😭 my 😭 king 😭</t>
  </si>
  <si>
    <t>anyone: *says anything remotely bad about aragorn* legolas: *KILL BILL SIRENS* are you the rightful heir of isildur? didn’t think so! check yourself bitch</t>
  </si>
  <si>
    <t>what's better than this, guys bein dudes</t>
  </si>
  <si>
    <t>pardon my french but absolutely fuck off if you don’t think these movies are perfect</t>
  </si>
  <si>
    <t>My biggest takeaway from this is that Gandalf is a stoner</t>
  </si>
  <si>
    <t>before we go on a 9 hour quest to dispose of some cheap jewellery anyone wanna admit they got a crush on me</t>
  </si>
  <si>
    <t>me when aragorn first appears in the corner of the prancing pony smoking: 🥵🥵🥵  me when aragorn takes his hood off: 🥵🥵🥵  me when aragorn does literally anything: 🥵🥵🥵</t>
  </si>
  <si>
    <t>get urself a man as loyal as samwise gamgee</t>
  </si>
  <si>
    <t>playing geoguessr has ruined movies all i saw was new zealand</t>
  </si>
  <si>
    <t>sometimes a fellowship is just six himbos two daddys and a gimli</t>
  </si>
  <si>
    <t>gay culture is dying for these movies even though they only have like three woman</t>
  </si>
  <si>
    <t>call it what it really is... gay poetic cinema</t>
  </si>
  <si>
    <t>with the exception of the microsoft powerpoint transition into rivendell, this movie has aged and will age flawlessly</t>
  </si>
  <si>
    <t>96/100   Magical, astounding filmmaking. This could've turned out terribly, oh so terribly, but it didn't. It sure didn't. It's a near-perfect cinematic experience and adaptation, delicately told right from the opening exposition dump that haunts the very marrow of my bones. A world with so much beauty soon becomes tarnished by darkness. It only becomes clear around the 45 minute mark why Jackson was chosen for the project; his craft is sweeping and relentlessly classical. Only a splatter and adventure…</t>
  </si>
  <si>
    <t>grace spelman</t>
  </si>
  <si>
    <t>[me watching Lord of the Rings for the first time last weekend, every five minutes] oh hey that’s from the meme</t>
  </si>
  <si>
    <t>does peter jackson know he made the only three good movies to ever exist</t>
  </si>
  <si>
    <t>“I wish the Ring had never come to me. I wish none of this had happened.”  “So do all who live to see such times, but that is not for them to decide. All we have to decide is what to do with the time that is given to us. There are other forces at work in this world, Frodo, besides the will of evil.”</t>
  </si>
  <si>
    <t>I love that Frodo is the hero of this story. I love that he isn’t big, strong and fearless. I love that he is small and scared and constantly needs someone else to save him. I love that he relies on the kindness of strangers and the support of friends. I love that determination is his biggest strength. Because we can’t all be the kind of hero we normally see. But we can persevere in the face of evil. We can keep walking. We can hold back the darkness with our pure love. We can ask for help. We can keep going.</t>
  </si>
  <si>
    <t>nadine 🔪</t>
  </si>
  <si>
    <t>that small moment when Bilbo fully realizes what a burden he has put on Frodo breaks my heart every time</t>
  </si>
  <si>
    <t>did not expect this to be so fire….</t>
  </si>
  <si>
    <t>Whenever an acclaimed novel is chosen for a film adaptation, the biggest concern its fans generally have is whether or not the film will capture the essence of the story in the same manner as the author did. And so when it was decided to bring J.R.R. Tolkien's The Lord of the Rings on the big screen, the expectation was so monumental that the trilogy was almost doomed to fail, for this legendary Middle-Earth saga was no mere literary work…</t>
  </si>
  <si>
    <t>i was craving a rewatch and now silly little frodo baggins holding his silly little evil ring is going to be the poster for my first watched movie of the year. i guess that’s the price i pay</t>
  </si>
  <si>
    <t>I’ve tried and tried many times to get into lord of the rings but I think I was never mature enough to fully appreciate it. Each time I’d put it on I’d check out and not give it my full attention  Finally I borrowed my cousins extended blu ray collection and gave this another shot  And holy fuck I was smoking some wizard dick cause this shit is GASSSSS  I think the extended version really made a difference for my…</t>
  </si>
  <si>
    <t>alba</t>
  </si>
  <si>
    <t>me trying to appreciate galadriel's beauty:  frodo's hairy feet: 👁👄👁</t>
  </si>
  <si>
    <t>you literally cannot convince me that Frodo and Sam aren’t in love</t>
  </si>
  <si>
    <t>do you wear rings? have you worn rings? will you wear rings? when will you wear rings?</t>
  </si>
  <si>
    <t>Whatever else became of Peter Jackson after this, the man who made Fellowship of the Ring is a great filmmaker, an artist known for his clever post-Raimi horror who emerged suddenly and boldly to leapfrog Spielberg as the director who came closest to truly to succeeding David Lean. A century's worth of camera tricks are used here: forced perspective, miniatures, camera angles and more. A film supplemented, not defined, by computer animation.  Consider the first half hour of the film.…</t>
  </si>
  <si>
    <t>*Was a 96, now a 100*  Extended Edition, 4K  Who am I kidding? It's perfect.   First, a few words on the 4K restoration. Interesting to say the least. Can't imagine how difficult it was to manage a film that had both a 2K DI as well as a partial photochemical finish on release, in addition to all of the VFX work that had to be upscaled. Not to mention that Peter Jackson and DP Andrew Lesnie were aiming for a…</t>
  </si>
  <si>
    <t>thank god that we all live in the timeline where james corden's audition for samwise gamgee wasn't successful</t>
  </si>
  <si>
    <t>i notice new things each time i watch these movies and the thing that struck me this time was: when frodo realizes he has to leave the shire, he immediately packs a big ole loaf of bread, which, same</t>
  </si>
  <si>
    <t>i'm frodo baggins and 2020 is that fucking ring</t>
  </si>
  <si>
    <t>oh yeah you’re right this is good</t>
  </si>
  <si>
    <t>Fully convinced this is the best in the trilogy, for a few different reasons, but it’s Boromir’s arc that really makes this movie shine slightly brighter than the others. Profoundly tragic.</t>
  </si>
  <si>
    <t>I never struggle to write reviews as I usually just spout nonsensical thoughts, but for these films, I do. There isn’t any way to describe how much this trilogy means. I can pinpoint this story to any memory in my life. Without getting too personal, this story has been my first thought at my highest of highs, and my first thought at my crippling lows. The first films I ever loved, the first books I ever read and, most importantly,…</t>
  </si>
  <si>
    <t>One does not simply walk into Mordor...</t>
  </si>
  <si>
    <t>i watched this on the plane so that just in case anything bad happened, this would be the last film i'd see</t>
  </si>
  <si>
    <t>galadriel reading my mind: oh jesus. No i’m not doing that to you. get a grip you ignorant slut</t>
  </si>
  <si>
    <t>My first revisit since the Extended Edition came out. I was mostly struck by how many extreme close-ups there are; so much of the dialogue is exchanged in shots where you can’t even see the tops of the characters’ heads. I assume that was partly a practical decision; tighter shots meant fewer background effects to produce, and it also made it easier to work around the extreme height differences between the characters. Intentionally or not, though, the close-ups also give…</t>
  </si>
  <si>
    <t>Hot people have this in their top 10 favorite movies list</t>
  </si>
  <si>
    <t>Love Aragorn in his slut era.</t>
  </si>
  <si>
    <t>This is my favorite of these movies because there is no Gollum. Sick of that guy.</t>
  </si>
  <si>
    <t>Okay but honestly this movie corny as fuck it’s fun but feel like I’m watching ifunny 2009</t>
  </si>
  <si>
    <t>no weak link but it’s crazy how locked in Mortensen is from the jump. so few sci fi/fantasy let alone blockbuster leads if any so self assured, earnest, warm, &amp; importantly— hot. extended edition really lets him cook</t>
  </si>
  <si>
    <t>FELLAS... IS IT GAY?</t>
  </si>
  <si>
    <t>That damn ring got everybody on middle earth wrapped around it's little gold hole</t>
  </si>
  <si>
    <t>Rest in peace Ian Holm ❤️😢  You will always be in our hearts 😭 #RIPIanHolm  #BilboBaggins</t>
  </si>
  <si>
    <t>merritt k</t>
  </si>
  <si>
    <t>A bunch of little guys running around</t>
  </si>
  <si>
    <t>“Home is behind, the world ahead, And there are many paths to tread Through shadows to the edge of night, Until the stars are all alight. Then world behind and home ahead, We'll wander back and home to bed. Mist and twilight, cloud and shade, Away shall fade! Away shall fade!”  —J.R.R. Tolkien, The Fellowship of the Ring</t>
  </si>
  <si>
    <t>Good to see you. 20 years old, who would believe it? You haven't aged a day.</t>
  </si>
  <si>
    <t>Gandalf touched that ring and went ‘absofuckinglutely not’</t>
  </si>
  <si>
    <t>"The Lord of the Rings: The Fellowship of the Ring" captures the complete essence of J.R.R., the film brings Tolkien's masterpiece to life in a spectacular way, an extraordinary tale of adventure, friendship, and a battle between good and evil. Directed by Peter Jackson, this film is the first vision of the iconic trilogy that moved the world and the cinema in unimaginable ways. With its breathtaking visuals, attractive narratives, and unforgettable characters, it is truly a cinematic wonder.  The…</t>
  </si>
  <si>
    <t>Harry Potter WHO??? You mean that Gary-Stu garbage written by a transphobe? They best re-name Hogwarts to MIDwarts!  I prefer BASED of the Rings, written by J.R.R. BASEDkien, who was a World War I veteran, about the adventures of the engaging and flawed Frodo BASEDGGINS and his trusty SIGMA Gamgee!!!  wtf is rings of power never heard of that shite</t>
  </si>
  <si>
    <t>BILBO JUMPSCARE</t>
  </si>
  <si>
    <t>can't help but wonder if the elves would call them bookshelves instead of librarians</t>
  </si>
  <si>
    <t>actual dream blunt rotation</t>
  </si>
  <si>
    <t>watching this on a imax dolby atmos packed theatre, with people clapping and screaming and hollering at all kinds of scenes, is the best cinematic experience someone who was four when this was released could have. this is why i will always support theatres. no streaming service can replicate that feeling and that's the tea</t>
  </si>
  <si>
    <t>Tentin Quarantino ☭</t>
  </si>
  <si>
    <t>This is a review of the extended edition of the film.  The theatrical version of the film is the single greatest cinema experience I've ever had. Viewing the far superior extended version on blu-ray is damn near as good.   The best movies get better with age, and that saying has never been more true than when applied to this first installment of what can rightfully be called the best series of films in movie history. It's hard to believe this…</t>
  </si>
  <si>
    <t>I think this may be my favorite LOTR film, but in a trilogy compiled of 3 10/10 films, it's so hard to say which one I'd prefer above the rest. This is nothing short of spectacular. A film in which every beat hits. Truly, everything here comes together so effortlessly to create the greatest adventure and bring to life one of the best experiences in film you could possibly have. A masterclass in effect work, both the practical and the…</t>
  </si>
  <si>
    <t>Kat</t>
  </si>
  <si>
    <t>When I was young I had a crush on Legolas. But now that I'm grown, I see that Aragorn is actually a daddy 😍   And shoutout to Boromir! But let's be real though, everyone in this movie is hot.</t>
  </si>
  <si>
    <t>The yearly rewatch is here. The start of it all, the start of the greatest trilogy in cinema history. I can’t quite put into words just how much these films mean to me, they were my favourite films when I was 5 and they still are to this day nearly 20 years on. They manage to bring out every single emotion no matter how many times I’ve watched them. We all know how good the world building, pacing, performances, cinematography, score, characters etc etc are in these films but still nothing can be said to quite explain my love for them. Onto the two towers tomorrow.</t>
  </si>
  <si>
    <t>A filmmaking masterpiece, one film to rule them all, and one that everyone should see at least once in their lives before delving into the world of Middle Earth.  I've never felt anything like what this epic evoked in me. It's like a portal to another dimension. It reinvents fantasy from a cinematic standpoint. Peter Jackson directs with such skill and precision that it's almost unbelievable how vividly he brought this alternate world to life. Honestly, this adaptation is flawless,…</t>
  </si>
  <si>
    <t>🏆98% My Favorite Movies - Click HERE Extended Edition   A meek Hobbit from the Shire and eight companions set out on a journey to destroy the powerful One Ring and save Middle-earth from the Dark Lord Sauron.  There is little to criticize here, as Fellowship is just one of those films that  screams quality. I could watch the film on mute and still have an emotional reaction to the landscapes, fight sequences, and overall shot selection. While it is a film…</t>
  </si>
  <si>
    <t>Den_of_geeks</t>
  </si>
  <si>
    <t>Howard Shore, you seriously did not have to go this hard</t>
  </si>
  <si>
    <t>Hey guys you should check this one out it’s good</t>
  </si>
  <si>
    <t>Fuera de Serie: The Glossy, Nightmarish, Epic Journey Into The Middle Earth EXTENDED CUT  The beginning of our last journey -until September- has begun. First and foremost, I can't be the only one who didn't notice Sam Raimi's influence in this film, especially in the horror scenes? In all seriousness, I did not remember all the horror elements in the movie, which would explain why out of all the directors, they chose Peter Jackson.  As for the film in general,…</t>
  </si>
  <si>
    <t>I just got back to the states less than two days ago, still jetlagged, but last night I found out that my local theater was showing the Extended Edition of Fellowship under an hour before it started. Debbie and I raced to the theater and managed to get there in time.   H O L Y S M O K E S !  It was one of the best experiences of my life.  I'd only ever witnessed Lord of the Rings…</t>
  </si>
  <si>
    <t>How can I possibly bring any justice to this film? Truly, the first chapter in the magnificent The Lord of the Rings saga is one of the greatest films ever made. If you haven't seen these masterworks, then get out that birthday money you've been saving and buy the Blu-ray set now. You should be full of shame. In fact, you should be wearing the cone of shame.   Yet, I'm almost in that same realm regarding shame. I've always enjoyed…</t>
  </si>
  <si>
    <t>It has been 38 Dazed and Confused rewatches (about 4 months) since I've last seen Lord of the Rings and I felt like I had to make sure they're still my absolute favourite movies.</t>
  </si>
  <si>
    <t>My first ever journey watching through all the Lord of the Rings extended cuts begins!  "I am a servant of the Secret Fire, wielder of the Flame of Anor. The dark fire will not avail you, Flame of Udun! Go back to the shadow. You shall not pass!"  No matter how long this film is, it always feels like it takes a while for it to get going. But once the fellowship forms the rest of the movie flies by.…</t>
  </si>
  <si>
    <t>People always say "Ken's just like me." or "Ryan Gosling is literally me", but I'm different, because Margot Robbie is just like me (having a crush on Aragorn)</t>
  </si>
  <si>
    <t>The best part of watching a super prolific movie like this twenty years after it came out is telling my friends where I know all the actors from.   Elijah Wood? Wilfred. Viggo Mortensen? Green Book. Ian McKellen? Being gay and X-Men. Christopher Lee? CHARLIE AND THE CHOCOLATE FACTORY.</t>
  </si>
  <si>
    <t>I don’t have much to add here so I’ll just say this trilogy is just pure unadulterated escapism maxed out with awesomeness and I frickin’ love it.</t>
  </si>
  <si>
    <t>I just watched the Lord of the Rings cast reunion and instantly felt the strong urge to revisit my favourite trilogy of all time. So here we go again...</t>
  </si>
  <si>
    <t>Oh, I haven't seen Lord of the Rings in more than 2 months. Gotta change that immediately. One Movie Every 2021</t>
  </si>
  <si>
    <t>Cate Blanchett as a glowing ethereal queen is really a perfect casting choice. The moment where Boromir runs in to save Merry and Pippin and the music kicks in…chills man. This was incredible in a theater.</t>
  </si>
  <si>
    <t>kevintporter</t>
  </si>
  <si>
    <t>Can't wait to watch the Amazon LOTR series next year and find out Legolas's mean dad hated arrows.  Okay so technically Sean Bean could be referred to as Mr. Bean. Now imagine all the scenes with Boromir in this movie but he's falling down and making goofy faces. That's funny!  I don't know a better trilogy (other than the father, son, and holy ghost). Remember Tolkien was a Christian, so if you like this movie you're a Christian too :) Five stars!</t>
  </si>
  <si>
    <t>Guess who's rewatching his favourite movie trilogy... One Movie Every Day 2021</t>
  </si>
  <si>
    <t>Speaking of pipe smoking goats... it's still hard to believe that Viggo Mortensen is now older than Sir Ian McKellen was when they made these masterpieces.</t>
  </si>
  <si>
    <t>ele 🪷</t>
  </si>
  <si>
    <t>he was looking at the view (mordor) but I was looking at him - samwise gamgee</t>
  </si>
  <si>
    <t>Gandalf is a literal stoner in this movie, 10/10</t>
  </si>
  <si>
    <t>thefilmpope ♱🇻🇦</t>
  </si>
  <si>
    <t>Seeing it in theaters is life-changing.  So happy I was able to get tickets to see my favorite films of all time in theaters this weekend.</t>
  </si>
  <si>
    <t>Cineflek’s first episode of our Lord of the Rings marathon is OUT NOW!!  There is no trilogy as consistently great as Lord of the Rings, and it’s incredible how quickly Peter Jackson launches you into this world and the lore of it. Opening on a historical battle is extremely bold but important as you spend an hour in the shire now, and you must know the evil lurking just below the surface.  For the blockbusters that they are, Peter Jackson shoots…</t>
  </si>
  <si>
    <t xml:space="preserve"> I don’t have anything to say about lotr that hasn’t already been said, so I’ll just say that I’m so happy that it exists. It is such an epic and cathartic piece of film and fantasy and every time i watch it it feels like the first time. Like I’m getting emosh! Every part of it is perfect and it’s such a respectful and graceful adaptation. I haven’t rewatched it in far too long and I miss reliving that part…</t>
  </si>
  <si>
    <t>Go back, Sam. I'm going to Mordor alone. Of course you are. And I'm coming with you.  This trilogy may not be in my top 4, but it's definitely one of my favorites. I felt the need to post something along with this diary entry because I just had to clarify that I watched the extended version. That's the only correct one to watch, if you ask me.</t>
  </si>
  <si>
    <t xml:space="preserve"> canonical stoner gandalf perpetuating the tropes of the horror genre by dying first, i can dig it. frodo so babygirl in that one shot of the tear going down their cheek   in 6th grade my math teacher was obsessed with LOTR and we watched a video on how they made frodo look so little next to gandalf and then i tried pulling an allnighter w my middle school best friend to binge them all but we fell asleep like ten…</t>
  </si>
  <si>
    <t>This is obviously perfect, but after watching all the older Hobbit &amp; LOTR adaptations, it is even better. Middle-earth Ranked</t>
  </si>
  <si>
    <t>🏆100%  “You shall not pass!”   I finally decided to start this trilogy and so far it’s amazing and I can definitely see why many love this trilogy so much. This was an amazing start to this trilogy and I’m excited to see the rest of these films, the story and characters are fantastic and seeing Frodo’s journey in this film was just great, he’s a great character that is really likeable and charming, especially Sam who is also insanely likable…</t>
  </si>
  <si>
    <t>"I would have followed you, my brother..."  Damn it feels good to be back in Middle Earth! I have seen The Lord of the Rings trilogy many times but this is the first time I've watched the extended editions. The Fellowship of the Ring is the start of the most epic, most enchanting cinematic adventure and the beginning to a trilogy that I've cherished since my childhood. This is the ultimate adventure film with one of the best scores of…</t>
  </si>
  <si>
    <t>other girls in 2001: Legolas 😍 me in 2001, already extraordinary: Aragorn 😍 me in 2020, a woman of wealth and taste: Aragorn 😍  Some things never change.  You can say "this could be better" about most of the films out there but you cannot say that about this trilogy. It's perfect and there's nothing that could be improved upon. Amazon, stop what you are doing. You're just going to embarrass yourselves.   And I simply must:  I'm thinking two enemies,…</t>
  </si>
  <si>
    <t>🏆96% Extended Edition  The extended edition of Fellowship of the Ring is absolutely astounding. The fact that I can rave (to this degree) even more about a version of the film that adds to this, already lengthy, run-time is pretty incredible. Seeing this version, for the first time in awhile, was exactly what I needed to appreciate this film even more than before. The entire trilogy is as close to perfect as you will ever see, but this film sets…</t>
  </si>
  <si>
    <t>So, I've been saying to myself that I would get around to watching the Lord of the Rings, but just didn't. Though I was kinda sceptical, my family and I even call them "Bored of the Ring" as a joke, so I was concerned that it would in fact, be boring.   But I'm happy to say that I at the very least was never bored, in fact I think this was really really great, but not the 5 Star movie…</t>
  </si>
  <si>
    <t>Goated start to a goated trilogy.   Today I wanted to talk about something else tho. I'm going through some hard times right now and I decided to make a Patreon account for anyone who might wanna support me. Feel free to check it out. If you don't want to do that or can't do it that's ok ofc, no pressure. Any amount would be much appreciated tho. Also feel free to share this, especially if you got some rich friends…</t>
  </si>
  <si>
    <t>A Visionary Masterpiece that took the world by storm! It is ranked as the 33rd highest grossing film of all time worldwide! A highly acclaimed literary piece of art framed by eye popping visuals that guaranteed instant Cult Classic status!  A captivating epic fantasy/adventure fraught with an intense sense of impending doom! Sensational action sequences with liberal doses of thrills and chills, and a brilliant all-star cast can only mean one thing.. You're in for one hell of a ride!</t>
  </si>
  <si>
    <t>Jesse</t>
  </si>
  <si>
    <t>I will never get tired of hearing the hobbit’s eating schedule or anytime they cut to a sizzling skillet of bacon and sausage 🤤  The Fellowship of the Ring is the greatest achievement in film history and I will die on that hill. And I know I won’t be alone in the sentiment.  TOP 100 FAVORITE FILMS OF ALL TIME</t>
  </si>
  <si>
    <t>slugggy</t>
  </si>
  <si>
    <t>While I was growing up I would obsessively read these books, usually finishing the series and then immediately staring right back over with The Hobbit. I was 17 or 18 when this movie first came out and it felt like my childhood coming to life before my eyes. I imagine it's how people about a decade younger than me felt when watching Iron Man and the early MCU movies for the first time. Watching this today in a sold out theater with hundreds of other people who adore this movie was a special treat.</t>
  </si>
  <si>
    <t>Almost forgot tomorrow is my birthday. Almost. Still enough time tho.</t>
  </si>
  <si>
    <t>My #1 movie of all time likely to never be topped! It’s ahead of Return of the King simply because I love beginnings far more than I do endings! Also, the Shire is just a perfect place and the extended addition of Fellowship keeps you there a long time!  First, Cate Blanchett’s prologue to open the trilogy is excellent! She, as Galadriel, was the perfect choice to use there. The prologue itself does a great job explaining thousands of years…</t>
  </si>
  <si>
    <t>Winterzeit ist Klassikerzeit die Erste (1/2)  Selbst der Kleinste vermag den Lauf des Schicksals zu verändern.  (Galadriel)  Wie jedes Weihnachten, ein Meilenstein des bewegten Bildes.   Erste Review - My ★★★★★ review of The Lord of the Rings: The Fellowship of the Ring on Letterboxd https://boxd.it/1wYyxJ</t>
  </si>
  <si>
    <t>Two weeks ago I ordered tickets to a screening of all 3 lotr movies at my local cinema, and since I've never seen any of those movies in cinema before, I'M SO FUCKING HYPED. I just hope cinemas are open again in December, since were in lockdown again. If they're still closed I'd probably just wait for the 4k blu ray release and do that marathon at home. I've never seen those movies stoned either.</t>
  </si>
  <si>
    <t>😿Andrew Chrzanowski😿</t>
  </si>
  <si>
    <t>☆"I know what I must do. It's just… I'm afraid to do it."☆  Afraid no longer, I will tackle this trilogy if it kills me. And if it loses me followers.  The wizards and warriors genre is my kryptonite, just the most awful style of films that will never ever be appealing to me and only causes harm whenever I get near it. There's a reason why my favorite (not the best) movie makes fun of fucking dragons and fantasy…</t>
  </si>
  <si>
    <t>Joe Lynch</t>
  </si>
  <si>
    <t>Been a minute since I watched any of these (watched the extended version) and it’s amazing how much they hold up in a timeless sense, even down to the likely dated CG effects.  Jackson CRUSHED here.</t>
  </si>
  <si>
    <t>I watched this with the cast commentary for the first time and loved it!! Some highlights for me:  1. The four that play the hobbits are the best and hilarious and I love them  2. Sean Astin seems kinda pretentious? Lmao 3. Ian McKellen being shady about his costars being too straight to think to hold hands.... an icon I stan  4. RIP Christopher Lee you’re a genius  5. Orlando Bloom had no idea what to talk about in this which led to him rambling about dollar exchange at the airport it was so funny</t>
  </si>
  <si>
    <t>Black Friday Movie Marathon 2 (Watch all the theatrical versions of the LOTR films in a day)  I have a long history with 'The Lord of The Rings' books and films, so It was a cool experience to watch them all back to back in one day for the first time. Also my kids had not seen them before, so it was neat to hear their reactions as this 9+ hour fantasy epic unfolded. I remember my best friend handing…</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</si>
  <si>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It's a dangerous business Frodo, going out your door. You step onto the road, and if you don't keep your feet, there's no knowing where…</t>
  </si>
  <si>
    <t>i could have fixed boromir</t>
  </si>
  <si>
    <t>Cinematic Time Capsule 2001 Marathon - Film #159 ”Hobbits really are amazing creatures.“  My dear Bagginses and Boffins, Tooks and Brandybucks, Grubbs, Chubbs, Hornblowers, Bolgers, Bracegirdles, and Proudfoots. Today is my 159th film of the 2001 marathon! But alas, one hundred and fifty eight films was far too long a time until I could finally rejoin such excellent and admirable Hobbits.   My dear Frodo. These movies of Middle-earth really are amazing features. You can watch them all in a few…</t>
  </si>
  <si>
    <t>awwww so gay</t>
  </si>
  <si>
    <t>Held up much better than I expected, given Peter Jackson's diminished reputation after the trilogy. (Though I'm very much a fan of They Shall Not Grow Old.) You get used to so much chaos in films of this scale, but the whole film is so well-balanced and satisfying and clear at every moment.</t>
  </si>
  <si>
    <t>nat 🤍🌙</t>
  </si>
  <si>
    <t>me: this is a masterpiece also me: has to google "what is donnie darko about"</t>
  </si>
  <si>
    <t>Jyn</t>
  </si>
  <si>
    <t>me at a party: ok ill have one drink... me after said drink: 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</si>
  <si>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Taz</t>
  </si>
  <si>
    <t>i too would figure out time travel just so i could die</t>
  </si>
  <si>
    <t>that scene where donnie tells ms. farmer to forcibly insert the lifeline exercise card into her anus is why Jake Gyllenhaal is the greatest actor of all time.</t>
  </si>
  <si>
    <t>sOmEtImEs I dOuBt YoUr CoMmItMeNt To SpArKlE mOtIoN</t>
  </si>
  <si>
    <t>jules</t>
  </si>
  <si>
    <t>who would win in a fight lady bird or donnie darko</t>
  </si>
  <si>
    <t xml:space="preserve"> “so what do i tell the other kids when they ask about you?”  “tell them that everything is gonna be just fine”  donnie darko is still maybe the most brilliant movie i’ve yet to see in my lifetime. on the surface it can be cold and achingly confusing, weaving a plot that hardly leaves dots to even connect. but peeling back it’s layers, reading lengthy articles, rewatching it again and again and again, it proves to be a sickly sweet…</t>
  </si>
  <si>
    <t>if you see me with the 28:06:42:12 tattoo on my arm in a few months mind your business. i am simply vibing</t>
  </si>
  <si>
    <t>somehow it just makes perfect sense that in his debut film, Seth Rogen's very first line is "I like your boobs"</t>
  </si>
  <si>
    <t>No film has the right to have a soundtrack like this... Tears for Fears, Echo &amp; the Bunnymen, Joy Division and Duran Duran...</t>
  </si>
  <si>
    <t>the most unrealistic thing about this movie is that no one but two people would show up for an evil dead screening on halloween??? sounds REALLY fake but okay</t>
  </si>
  <si>
    <t>𝑘𝑎𝑟𝑙𝑒𝑖𝑔ℎ*ೃ༄</t>
  </si>
  <si>
    <t>still cant believe donnie dressed up as phoebe bridgers for halloween</t>
  </si>
  <si>
    <t>yo donnie darko he was just 16 when he found a very strange book to read it was all about a realm unseen (he's gonna save the world cause he's donnie darko) when a bunny named frank showed up to assist  donnie darko decided to follow it there was a great big crash and everything changed his mental health got all rearranged when he first woke up he realized that frank the bunny had saved his life he could see…</t>
  </si>
  <si>
    <t>if you ever feel like dying, just remember that Donnie Darko sacrificed himself for our sins and that He loved all of his children. :)</t>
  </si>
  <si>
    <t>if i understanded donnie darko i didn’t bc i did. no i didn’t ❤️</t>
  </si>
  <si>
    <t>can’t believe donnie darko has a fucking smurfs kink</t>
  </si>
  <si>
    <t>Pussy so good it got a mf ready to sacrifice himself in order to prevent the end of the world</t>
  </si>
  <si>
    <t>how did you feel being denied these...hungry hungry hippos?</t>
  </si>
  <si>
    <t>jake g should've gotten an oscar for that smurf analysis alone</t>
  </si>
  <si>
    <t>small brain: october  medium brain: halloween month big brain: donnie darko month</t>
  </si>
  <si>
    <t>95/100 "The search for God is absurd?"  "It is if everyone dies alone."  "Does that scare you?"  "I don't want to be alone."   Such a knockout combination of flavors and tones, genres and influences that it's hard to believe how coherent it all is. Portals expand though the screen of  The Evil Dead as a heavenly choir soars within the soundscape. Elementary schoolgirls dance seductively in talent shows, taught by the 'teacher's pet' of a spiritual healer with a dark…</t>
  </si>
  <si>
    <t>scoobert doo (aka mo)</t>
  </si>
  <si>
    <t>sext: so... are you a "suck a fuck" or a "fuck ass" kind of person?</t>
  </si>
  <si>
    <t>me: i’m in love again   my therapist: real person or jake gyllenhaal character   me: jake gyllenhaal character</t>
  </si>
  <si>
    <t>i couldn’t take the ending sequence as seriously as i SHOULD’VE bc i couldn’t believe there was a time mad world by gary jules was a song used unironically</t>
  </si>
  <si>
    <t>rip donnie darko i know he would’ve loved phoebe bridgers</t>
  </si>
  <si>
    <t>I don’t want to die alone  In my eyes, I see Donnie as not just the world’s saviour but his own. The tangent universe only exists in Donnie’s mind and the end of the world symbolizes the end of Donnie's world, as everything is explicitly seen through his eyes, not everyone's. Frank the rabbit, aka Donnie’s schizophrenic projection, saves his life by pulling him into another ‘dimension’, an unconscious domain where he can fully live out his dream of a…</t>
  </si>
  <si>
    <t>still think suck a fuck is one of the best insults i've ever heard</t>
  </si>
  <si>
    <t>The most impressive thing to me about this movie is the deeply tender and heartfelt portrait of the pain of adolescence but particularly it's treatment of Donnie's family, particularly Mary McDonnell, and their love for him as they face the reality that there is nothing they can do to save him from succumbing to either? both? suicidal schizophrenic madness or his Christ-like decision to sacrifice himself to close a time-loop. Also absolutely stunning this movie came out a month after…</t>
  </si>
  <si>
    <t>wow weird same thing happened at my high school</t>
  </si>
  <si>
    <t>Time traveling Easter Bunny seeks dead boy.  Wormholes optional.</t>
  </si>
  <si>
    <t>fate  up against your will  through the thick and thin  he will wait until  you give yourself to him</t>
  </si>
  <si>
    <t>Mental illness the movie</t>
  </si>
  <si>
    <t>why are you wearing that stupid bunny suit?</t>
  </si>
  <si>
    <t>this movie perfectly captures that weird feeling when you wake up at 3am after a long nap and you have an headache and feel numb and all you hear is the tv static.</t>
  </si>
  <si>
    <t>Wake up.  I have loved movies for as long as I can remember, but things changed in 2001. I turned 17 that year and a vast majority of my time was spent hanging out with friends, finding ways to acquire and consume cheap alcohol and smoking an incomprehensible amount of reefer. At a time when my hormones were raging, I made no attempt to meet girls. At a time when everyone around me was applying for college, I didn't even…</t>
  </si>
  <si>
    <t>my schizophrenic uncle who killed his wife would love this movie</t>
  </si>
  <si>
    <t>feeling very grateful to be alive at the same time as Jake Gyllenhaal today</t>
  </si>
  <si>
    <t>this was creepy as shit but I still think jake gyllenhaal is cute</t>
  </si>
  <si>
    <t>nora</t>
  </si>
  <si>
    <t>“how did you feel when you were denied these hungry hungry hippos?” “regret.”</t>
  </si>
  <si>
    <t>richard kelly snapped when he gathered the most iconic cast of all time</t>
  </si>
  <si>
    <t>donnie straight up died for us and in return we as a society let this flop at the box office? unacceptable</t>
  </si>
  <si>
    <t>i'm not sure what just happened but this is one of the best things i've ever seen</t>
  </si>
  <si>
    <t>Andy Summers 🤠</t>
  </si>
  <si>
    <t>When it's your birthday you get your favorite supper, your favorite tipple, birthday sex and the pick of what to watch on the television. For me it was a lovely birthday and of course the movie of choice was my all time favorite "Donnie Darko". I saw this for the first time back in 2002 and couldn't get it out of my head for weeks. It had an unusual effect on me. I've seen thousands of films, but rarely has…</t>
  </si>
  <si>
    <t>43/100  Third viewing, and I think it's now safe to say that I just don't connect with Kelly's (to my mind) fundamentally adolescent mindset. Certainly this film makes zero sense on a narrative level*, which is a problem for those of us who demand dotted i's and crossed t's in even the wooliest speculative fiction. Even if I let that stuff go, though, the whole teenage messianic vibe just doesn't speak to me, as I never felt that sort of…</t>
  </si>
  <si>
    <t>for a dollar, name a better work of cinema than the “head over heels” scene</t>
  </si>
  <si>
    <t>i just missed it but happy anniversary to when donnie saved us all</t>
  </si>
  <si>
    <t>28 days... 6 hours... 42 minutes... 12 seconds. that... is when the world... will end.</t>
  </si>
  <si>
    <t>"To die."  "To be alone."  The Last Temptation of Donnie. Always nice when you risk revisiting something you watched over a hundred times in high school and find out it actually does still slap.</t>
  </si>
  <si>
    <t>Kay</t>
  </si>
  <si>
    <t>“What’s the point of living if you don’t have a dick” damn u right dude</t>
  </si>
  <si>
    <t>jonah</t>
  </si>
  <si>
    <t>ashley tisdale and jerry trainor's brief appearances in this film felt more hallucinatory than the actual hallucinations donnie was seeing</t>
  </si>
  <si>
    <t>anika</t>
  </si>
  <si>
    <t>i too would learn quantum physics and time travel so that i could kill myself</t>
  </si>
  <si>
    <t>i think you're the fucking antichrist.</t>
  </si>
  <si>
    <t>donnie darko please walk me home</t>
  </si>
  <si>
    <t>This movie made absolutely no sense and I absolutely loved it.</t>
  </si>
  <si>
    <t>happy birthday to my main man, jake gyllenhaal. you gave us donnie darko, you gave us bubble boy, and for that we love you forever.</t>
  </si>
  <si>
    <t>i cant even begin to explain how good of a movie it is and i hate that it took me 7 months to watch this. i love everything about it. the soundtrack is so goooooddddsdds 10/10 such a masterpiece i love movies like this cus it is literally everything a movie should be</t>
  </si>
  <si>
    <t>“I HOPE THAT WHEN THE WORLD COMES TO AN END, I CAN BREATHE A SIGH OF RELIEF, BECAUSE THERE WILL BE SO MUCH TO LOOK FORWARD TO.” — DONNIE DARKO  ⠀⠀⠀⠀ ⠀ ⠀ ⠀⠀⠀⠀ ⠀ ⠀ ⠀⠀⠀⠀ ⠀ ⠀ ⠀ ⠀⠀ ⠀ ⠀  I think I watch “Donnie Darko” more often than any other movie, it's a cinematic gem and left a lasting impression on my head. Directed by Richard Kelly, this incredible film takes us on a mind-blowing journey…</t>
  </si>
  <si>
    <t>someone: h- me: first of all, papa smurf didn't create smurfette. gargamel did. she was set in as gargamel's evil spy with the intention of destroying the smurf village. but the overwhelming goodness of the smurf way of life transformed her. and as for the whole gang-bang scenario, it just couldn't happen. smurfs are asexual. they don't even have reproductive organs under those little, white pants. it's just so illogical, you know, about being a smurf. you know, what's the point of living if... if you don't have a dick?  someone: how did you get into my house</t>
  </si>
  <si>
    <t>i feel 15 again (not a good thing)</t>
  </si>
  <si>
    <t>sierra ⋆ ᡣ𐭩˚</t>
  </si>
  <si>
    <t>he has 97 mental illnesses and is banned from most public spaces</t>
  </si>
  <si>
    <t>This is so fire. The perfect movie to get young dudes into film. Still holds up. I loved it when I was 15 and I love it now… But, the only movie I’ve ever seen where the directors cut is substantially worse. Shout out to the original editor.</t>
  </si>
  <si>
    <t>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</si>
  <si>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frank got me a beer</t>
  </si>
  <si>
    <t>Quando eu vi com 13 anos era um filme de sci-fi com pano de fundo adolescente, hoje em dia eu percebo que é literalmente o contrário. Claro, quando eu tinha 13 anos eu era aficcionado em buracos negros e astronomia, hoje eu vejo que sentimentos são maiores que buracos negros.</t>
  </si>
  <si>
    <t>iiiiiiiiiiiiiiiiiiiiiiiiiiiiiiiiiiiiiiiiiiiiiiiiiiiiiiiiiiiiiiiiiiiiiiiiiiiiiiiiiiiiiiiiiiiiiiiiiiiiiiiiiiiiiiiiiiiiiiiiiiiiiiiiiiiiiiiiiiiiiiiiiiiiiiiiiiiiiiiiiiiiiiiii love it i love cinema!</t>
  </si>
  <si>
    <t>It’s better than ever and I’m not ashamed to say it</t>
  </si>
  <si>
    <t>Paul Dano</t>
  </si>
  <si>
    <t>The whole purpose of this movie was to question our commitment to Sparkle Motion</t>
  </si>
  <si>
    <t>It's a very, very mad world...</t>
  </si>
  <si>
    <t>camila 😊😐</t>
  </si>
  <si>
    <t>general public: what does it all mean?? 🗣🗣 how does it work?? 🤔🤔 what’s the deeper meaning?? 🤨🤨  intellectuals: yumm jake gyllenhaal hottie 😘😘</t>
  </si>
  <si>
    <t>Warum trägst du ein verdammtes Hasenkostüm?</t>
  </si>
  <si>
    <t>"Every living creature on this earth dies alone."  Another second, another minute, another day and another year...Poof, gone. For my 21st birthday, I knew I had to allow myself completely wrap up in a conundrum and gravitate in the direction of a tangent universe that is flickered with something called “Sparkle Motion”. I found myself creeping beneath the shades of blue when Donnie said, “I don’t want to die alone,” with his quivering lips while he cast his gaze at…</t>
  </si>
  <si>
    <t>luvi</t>
  </si>
  <si>
    <t>Why must a movie be entertaining? Isn't it enough to shoot you in the head and leave with no explanation??? I'm drunk.</t>
  </si>
  <si>
    <t>me and donnie got something in common we both like evil dead and schizo</t>
  </si>
  <si>
    <t>What the...  This was so weird! And I mean that as a compliment. Like woah, that was some trippy stuff going on. Still trying to figure out what just happened.</t>
  </si>
  <si>
    <t>"I don't think that you have a clue what it's like to communicate with these kids."</t>
  </si>
  <si>
    <t>loved this film on the surface level but i'm just way too confused right now ??? someone lend me an hour of their time to thoroughly explain everything to me because i want to love it as much yall seem to ..</t>
  </si>
  <si>
    <t>Gino</t>
  </si>
  <si>
    <t xml:space="preserve"> (Director's Cut)  "Destruction is a form of creation."  A movie that destroys itself to create. About a dude who destroys himself to create.   Donnie Darko, a boy with a fear of dying alone, forced to sacrifice himself to save the world. He gets sent to another universe where every character, every word, every event, has been predestined. The world's been built for him, and his chance at free will is gone. He gains a friend just for her to be…</t>
  </si>
  <si>
    <t>Spencer from Icarly fell off</t>
  </si>
  <si>
    <t>Boy, the needle drops and soundtrack in this movie is just incredible! You got a Tears for Fears iconic cover AND an underrated song by the band in the form of "Pale Shelter"?   After putting this movie on hold for most of my life (though I tried watching a few times but fell asleep), I finally had the opportunity to see the movie that helped to put Jake Gyllenhaal on the map.  And for a good reason.  In these days…</t>
  </si>
  <si>
    <t>tru</t>
  </si>
  <si>
    <t>imagine falling asleep during the evil dead lmaoo</t>
  </si>
  <si>
    <t>Somehow still as good as it was when I was 15. Avoid the directors cut however it takes the film from being a psychological horror movie about teenage angst and the 80s to being a film that Redditors break out MS Paint lines for. Richard Kelly is a director that was forever placed in the punishment cube for Southland Tales but I wish we could have seen more of his strange mind on film.</t>
  </si>
  <si>
    <t>lee ray</t>
  </si>
  <si>
    <t>the head over heels montage gives me all the serotonin i’ll ever need</t>
  </si>
  <si>
    <t>when you listen to oingo boingo and echo &amp; the bunnymen and the church and tears for fears and duran duran and joy division</t>
  </si>
  <si>
    <t>If it wasn't for my recent obsession with 2001, I'm pretty sure this would have been my most watched movie in 2020.</t>
  </si>
  <si>
    <t>"Why do you wear that stupid bunny suit?" "Why are you wearing that stupid man suit?"</t>
  </si>
  <si>
    <t>The first time I watched this was about 5 years ago and since then I’ve watched it at least 3 more times and yet I still do not understand a single second of it</t>
  </si>
  <si>
    <t>donnie darko soundtrack and chill?</t>
  </si>
  <si>
    <t>JJ Gittes</t>
  </si>
  <si>
    <t>Picture this: You’re a first time director, having just graduated from film school at the ripe age of 23, desperately trying to write something to jumpstart your career. You write a script with an easily relatable protagonist, a teenager in high school with some ‘emotional problems.’ A smart, capable lead trying to find his voice in the world, despite the strange occurrences happening around him. It’s a distinctly human plot paired with a distinctly otherworldly element, that of the decidedly…</t>
  </si>
  <si>
    <t>calvin</t>
  </si>
  <si>
    <t>see i was gonna write something funny but this movie really did FUCK with me</t>
  </si>
  <si>
    <t>“Sometimes I doubt your commitment to sparkle motion”  Thank god I finally watched this. This is such an amazing movie but it was not an amazing idea of mine to watch this alone at night while everyone else was asleep.</t>
  </si>
  <si>
    <t>Happy Easter Day to all of you. I got to rewatch this in theaters tonight and it was fantastic. Jake Gyllenhaal is a god damn king, and gives another fantastic performance. Jena Malone is fantastic. Their chemistry is fantastic. Richard Kelly cooked with this. Rest in peace to the great Patrick Swayze. I decided to move this from a 4.5 to 5. What a great way to celebrate Easter Day with this classic!!!!  The 2024 Benji Gotfried Awards</t>
  </si>
  <si>
    <t>Swartacus</t>
  </si>
  <si>
    <t>Funny how time flies. Alone on a deserted road we wait for the songs of our youth to guide us into adulthood. It never really happens, but we wish it to be so. Life is riding a ten speed in your pajamas while medicated. Life is masturbation while hypnotized. Aka FATE, up against your will, through the thick and thin and all that yeah yeah yeah bullshit. Yes I'm voting for Dukakis, but I think the real reason this hit…</t>
  </si>
  <si>
    <t>every movie should end with the events of the movie being erased from history</t>
  </si>
  <si>
    <t>Still one of the best Gyllenhaal performances.</t>
  </si>
  <si>
    <t>Watching this felt like reading a paragraph only to realize you’re not actually reading it and you go back to read it again but the same thing happens so you go back until you actually read it properly</t>
  </si>
  <si>
    <t>It’s been a while since I watched this (the theatrical version which I much prefer) and Kelly’s command of his complex story still blows me away, especially this being his FIRST feature. This feels like the 4th or 5th film from a director who was confident in his crazy ideas and there’s plenty of them, as well as some amazing song choices to evoke the 80’s.  This cast is one to behold as well, who would have thought so many…</t>
  </si>
  <si>
    <t>tiffany</t>
  </si>
  <si>
    <t>damn i love films that make me search "__________ ending explained" in order to understand them</t>
  </si>
  <si>
    <t>Film Club #4  Rewatching Donnie Darko I noticed flaws that I previously hadn’t noticed for example: some lines of dialogue and some overly ‘hipster’ moments. But none of this takes away from the fact that this is an extremely intelligent film that leaves you thinking for hours.   P.S. Evil Dead done dirty</t>
  </si>
  <si>
    <t>[taya]</t>
  </si>
  <si>
    <t>of all the things i expected from this movie, jake gyllenhaal angrily explaining why smurfs are asexual was not one of them</t>
  </si>
  <si>
    <t>Whoever fuckass that doesn’t love this masterpiece can go suck a fuck</t>
  </si>
  <si>
    <t>MY MIND IS BLOWN 🤯🤯🤯   IN A GOOD WAY THOUGH   THE BEST WAY TO START SPOOKY SEASON :)))</t>
  </si>
  <si>
    <t>Rollatini</t>
  </si>
  <si>
    <t>90 (Theatrical Cut)  Released in the same year as Mulholland Drive, Donnie Darko had a similar mysterious nature to it with it’s dream like sequences. However, it was much more intentionally vague than Lynch’s masterpiece. But that’s my only complaint. Experiencing Donnie Darko for the first time is the epitome of the phrase, mind blowing. The surrealistic imagery and incredibly trippy sequences are awesome and I’ve instantly fell in love with it. Unraveling all of the complex plot in your…</t>
  </si>
  <si>
    <t>Why are you wearing that stupid man suit?  A surreal blend of dark humour, science fiction, teen drama and high school troubles, Donnie Darko is a mind boggling, thought-provoking journey through the life of one adolescent as he comes to terms not only with the arduous task that is puberty, relationship, school and friendship, but that his perceived delusions and eccentricities will make him the only one that can save the universe from complete destruction. This may sound like a…</t>
  </si>
  <si>
    <t>Arlo McLean</t>
  </si>
  <si>
    <t>‘Donnie Darko’ is that kid at school that listens to Frank Ocean and Tyler, the Creator and thinks that Intersteller and Blade Runner are the best movies ever.</t>
  </si>
  <si>
    <t>“You’re not a bitch. You’re bitchin’, but you’re not a bitch”  I hope my future husband includes this in his wedding vows</t>
  </si>
  <si>
    <t>Although I have seen Donnie Darko like 10 times or so, I had once again completely forgotten that Seth Rogen is in it.</t>
  </si>
  <si>
    <t>DONNIE DARKO IS A FUCKING FURRY</t>
  </si>
  <si>
    <t>Soul is the textbook definition of a one-of-a-kind in that there’s nothing textbook about it. From the look to the music and from the structure to the story itself, everything about this is completely fresh. Like watching a Pixar film for the first time again.   The film starts with high concepts and the “adventure” ends with 30 minutes left. Joe Gardner is both gifted and soo normal. Basically, Pixar started with a concept as broad as purpose and stretched it…</t>
  </si>
  <si>
    <t>i dont know about you! but im feeling 22!</t>
  </si>
  <si>
    <t>GOT SPOOKED BY A GHOST IN MY HOUSE NEAR THE END BUT IT WAS JUST THE DEPRESSION LEAVING MY BODY!!!!!!!!!!!!  I’m in such awe! Fuck. I really loved this. I think it’s Pixar’s most impressive film to date from so many technical standpoints and I would just LOVE to be a fly on the wall in the room where they wrote this. I don’t know how they keep topping themselves visually, there has to be a ceiling on the technological…</t>
  </si>
  <si>
    <t>Yeah therapy’s good but you ever cried your fucking eyes out while watching a Pixar film</t>
  </si>
  <si>
    <t>Brb gotta go question all my life choices</t>
  </si>
  <si>
    <t>fun and clever in a "Pixar wants what Don Hertzfeldt has" kind of way, and the Jerrys are incredible, but it's Inside Out all over again in how the characters are ~literally~ concepts and the movie spends its entire run time trying in vain to untangle them. but it's hard to be mad at anything that gives you Angela Bassett as a jazz diva and Rachel House as a cubist spiritual accountant and also offers a satisfying explanation for why the Knicks are the Knicks.</t>
  </si>
  <si>
    <t>Oliver Swift</t>
  </si>
  <si>
    <t>And I jazzed in my pants</t>
  </si>
  <si>
    <t>nice try pixar but i still have crippling depression</t>
  </si>
  <si>
    <t>A spark isn't a soul's purpose. Oh, you mentors and your passions. Your "purposes." Your "meanings of life." So basic.  I used to think this movie was too complicated for kids, because as an adult, I personally had trouble grappling with it’s honesty. But I saw this in theaters last night and a few kids were there and sure they were giggling more when Joe ripped his pants on the street, but the possibility that they are walking out of the…</t>
  </si>
  <si>
    <t>Inside Out Llewyn Davis</t>
  </si>
  <si>
    <t>Thank you</t>
  </si>
  <si>
    <t>I watched this last night but I held off on writing anything because it was late and I think this movie deserves something more meaningful. I just had this long “review” typed out but it got a bit too personal for my liking. Happened two nights ago too when I rewatched Inside Out. I ended up deleting that review cause fuck that… so if you saw that review before I deleted it, no you didn’t. I don’t know what I…</t>
  </si>
  <si>
    <t>A great way to get kids started on their existential crisis from an early age</t>
  </si>
  <si>
    <t>my spark is bein sleepy but forcing myself to stay awake so i can watch a movie i literally just watched with friends over facetime because i’m feeling lonely :)</t>
  </si>
  <si>
    <t>This is the first new animated movie I've watched since Spider-Verse released and what a movie to break that unintentional streak with.  This was a beautiful movie in every way that exists to remind people of the beauty and joy of simply living. You don't always have to have a 'purpose' to make an impact.  So much more to say but, yeah, this is worth your time.  Video: youtu.be/VMs3f16HrkU</t>
  </si>
  <si>
    <t>at one point the electronic score kicked in again and i jokingly said “ok! this sounds like the girl with the dragon tattoo” BUT IT ACTUALLY WAS TRENT AND ATTICUS? I WAS JUST KIDDING 😭</t>
  </si>
  <si>
    <t>That montage of Joe remembering seemingly tiny yet beautiful moments of everyday life towards the end.  Cinema therapy by Doctor Pete!!</t>
  </si>
  <si>
    <t>this got me right in the soul.... it’s pixar’s love letter to life and it’s absolutely wonderful in every way! that score tho!!! trent reznor and atticus ross out there constantly raising the bar save some talent for the rest of us lads!!!   this year’s been a tough one but i really do wish each of you all the very best for 2021! we just gotta make the most of the precious moments that life throws our way, there’s still…</t>
  </si>
  <si>
    <t>48  This is pretty and all but it fails the necessary Pixar test which is a sturdy, developed concept. So much of Soul is too broad and features ideas and moments brought to life in better ways in other Pete Docter films. Often this isn't sure where to settle and it ends up not really leaving much of an impression.</t>
  </si>
  <si>
    <t>it's a hard blob life</t>
  </si>
  <si>
    <t>I finally understood what Taylor Swift meant when she said I don’t know about you, but I’m feeling 22.  Absolutely hilarious, riveting, and heartwarming. I’ve never laughed and cried so hard on a Pixar film since Inside Out. Will definitely watch it again tomorrow to experience some more jazzing.  Oh, and Merry Christmas and Happy Holidays everyone!  See also: 2020 Releases Ranked — CLICK HERE Quarantine Watches — CLICK HERE Recommend Me a Film — CLICK HERE</t>
  </si>
  <si>
    <t>Soul is the love child of Coco and Inside Out with a dash of existentialism and jazz.   Also here’s a La La Land reference for good measure:   Joe Gardener thinks he’s really cute in his polyester suit, wait no it’s wool  P.S. it was really cool how Trent Reznor and Atticus Ross played around with their score. If anyone noticed, they used upbeat and sometimes mellow jazz during the scenes on Earth and more electronic music during the scenes in The Great Before (the land of soul). 10/10 use of music and parallels.   P.P.S. MERRY CHRISTMAS EVERYONE! 🎄  Pixar Ranked</t>
  </si>
  <si>
    <t>Ethan Ethan</t>
  </si>
  <si>
    <t>To be honest when I first watched the trailer I thought this is not gonna be my thing. But as a 21 years old with existential crisis, this is definitely my thing.</t>
  </si>
  <si>
    <t>i'm a soft ass bitch deep deep deeeeeep inside ok??</t>
  </si>
  <si>
    <t>ya like jazz?</t>
  </si>
  <si>
    <t>Witzig, dass „Soul“ die Suche nach Bestimmung im Leben, nach „dem Funken“, so zentral in den Fokus stellt und gerade dieser Film verdeutlicht, dass Pixar offenbar endlich ihren eigenen Funken wiedergefunden haben. „Soul“ ist eine ganz wunderbare, sehr reife Leistung und vielleicht Pixars bestes Werk seit „Wall-E“.  Ich liebe den Vibe, die Leidenschaft der Figuren, wie viel Zeit sich für diese Dinge genommen wird. Wenn Joe anfängt Musik zu spielen, dann löst sich auch meine kleine Welt in Nichtigkeiten auf.…</t>
  </si>
  <si>
    <t>Moral of the story is that you absolutely can AND should blame the universe for everything</t>
  </si>
  <si>
    <t>I’m at the point where if I had to pick a single favorite working filmmaker, I’d have to name Pete Docter. Every single thing he’s written and/or directed is excellent to an absolutely masterpiece. And Soul is no exception.  Full review at ScreenCrush.</t>
  </si>
  <si>
    <t>A beautifully creative story that tackles inner turmoil that we all experience at some point in our lives: defining our purpose.</t>
  </si>
  <si>
    <t>Hope everyone is living a little :)  100/100</t>
  </si>
  <si>
    <t>2020 has been a hard year. Obviously. The world's in turmoil and I'm sure many of you have had your own personal tragedies in a year where we probably should have come a whole lot closer than we actually did (not too close, socially distancing appropriately).  For me, 2020 was incredibly tough, for many reasons I won't go into. What I will do is highlight one particular aspect that resonates through daily life to this very day. I am a…</t>
  </si>
  <si>
    <t>🏆92% YouTube review coming🔜  2020 list - Click HERE  This is a tough one to tackle without spoilers, but I will honor that agreement. A musician who has lost his passion for music is transported out of his body and must find his way back with the help of an infant soul learning about herself. I watched a film called Nine Days a few weeks back, and it featured ideas and themes that felt so original, adult, important, and mature. Then…</t>
  </si>
  <si>
    <t>“My spark is music. I know it is.”  Soul is fantastic! This is the perfect movie for the pandemic; it teaches us to find out what makes us spark and to pursue our dreams before it's too late.   Jamie Foxx plays Joe, a man obsessed with jazz despite his steady day job and pleas from his mother to be normal. After landing the gig of his dreams, he'll stop at nothing to make it happen, even being faced with the…</t>
  </si>
  <si>
    <t>Quiet coyote, quiet coyote.</t>
  </si>
  <si>
    <t>Frequently clever, and more visually inventive than the last handful of Pixar movies even while it plunges ever deeper into the platitudinous. It probably didn't help that I have no appreciation for jazz, either, but on the other hand I haven't found Tina Fey this funny since like 2008.</t>
  </si>
  <si>
    <t>Pixars Christmas present to the world has finally arrived. Soul isn't only one of Pixars best, but also a deep-rooted look at life itself that will undoubtedly impact audiences around the world. Once again directed by Pete Docter alongside Kemp Powers and starring Jamie Foxx, Tina Fey, Ahmir Khalib Thompson, Phylicia Rashad, Daveed Diggs and a few surprise cameos, the story follows a musician who lost his passion for music, who is transported out of his body and must find…</t>
  </si>
  <si>
    <t>pixar really out here giving me an existential crisis yet curing my depression at the same time, no one is doing it like them !!!</t>
  </si>
  <si>
    <t>IndieWire</t>
  </si>
  <si>
    <t>Review by Kaleem Aftab  If 2020 had worked out differently, Pixar’s “Soul” would have started its run back at Cannes — the first Pixar effort since “Inside Out” to do so — ahead of a much-anticipated theatrical release. Like a lot of promising cinema on the docket for earlier in the year, those plans fizzled, but the “Soul” train keeps chugging along. The winding path is appropriate for a movie steeped in observations about life’s unpredictable turns. While Disney’s decision…</t>
  </si>
  <si>
    <t>"You can't crush a soul here... that's what life on Earth is for" -22,   - 2020 Ranked: boxd.it/4zdAI - Pixar Movies Ranked: boxd.it/5eFMu  It's fine.   I found this to be a fairly predictable and standard story lacking in much creativity visually or in narrative. It is decently executed film but I doubt I'll rewatch it the way that I do certain other Pixar movies. I didn't find Tina Fey's 22 or Jamie Foxx's Joe Gardner to be very interesting characters…</t>
  </si>
  <si>
    <t>SOUL represents the very best of what Pixar has to offer. Stunning animation, a gorgeous score by Trent Reznor &amp; Atticus Ross, great vocal performances from the entire cast &amp; creative storytelling that taps deep into our hearts. Hopeful &amp; joyous, this is a film worth living for.</t>
  </si>
  <si>
    <t>Like all of Pixar’s films from the last 13 years, it’s severely lacking in rat chef based antics.</t>
  </si>
  <si>
    <t>With creativity, visual landscapes and emotional impact as sparkling as the likes of Inside Out and Coco, Soul has already shaped up to be the best animation movie of 2020, an instant classic for the future, and the Oscar favorite.  Soul is an highly innovative, culturally rich tale of a black jazz teacher's disorienting journey of finding the meaning of life through an out-of-body experience. Animations about dreams are far too many, but Soul has enough heart and soul to…</t>
  </si>
  <si>
    <t>call me tina jey because im 22 today</t>
  </si>
  <si>
    <t>i’d need to watch this again but god this is really special, it’s just a really solid watch with an awesome message. plus it’s got some great jazz and i’m all about that.</t>
  </si>
  <si>
    <t>Apelsins</t>
  </si>
  <si>
    <t>''Is all this living really worth dying for?''</t>
  </si>
  <si>
    <t>“That’s just regular old living.”  I love the connection that Soul makes between the state of bliss achieved by “jazzing,” a kind of Buddhist nirvana, and the state of neurotic misery brought on by anxiety and obsession. Ecstasy and agony are both out-of-body experiences linked together by the subject’s mental health, by their relationship to the object of their desire. We even see souls descend directly from pleasure into pain: the wall separating the two is extremely thin, all it…</t>
  </si>
  <si>
    <t>i had to wait until i wasn’t in a depressive episode to watch this. worth the wait.</t>
  </si>
  <si>
    <t>What a journey.  I realized especially today that my favorite type of movie is movies about teaching people the importance in living (which inspired this list). Soul addresses this directly in a fun and creative way and is probably the most mature Pixar film made to date.  The animators got very creative with the character designs, especially in the characters in the great before. I loved the Picasso-like line figures named Jerry. They also played with this idea as Terry entered…</t>
  </si>
  <si>
    <t>i can't believe is how inexplicably adult this movie is and that they chose to drop it on christmas day lol   it probably goes without saying that the animation is incredible. the performances by Jamie Foxx and Tina Fey are great and captivating.   the score by Trent Reznor and Atticus Ross is impeccable; one of the best of the year. i wouldn't be shocked to see them pull out double nominations for "mank" and this.  this is a great movie and one of the best pixar movies to date.  ps: the pizza rat / ratatouille joke is a1</t>
  </si>
  <si>
    <t>Andy Young</t>
  </si>
  <si>
    <t>My niece is at that tender age where they’re always asking questions.   “What’s that? Who are they? Where are they going? Why is that funny? Why are you crying? What’s THAT??” And that’s great! I was curious at her age too, and this movie encourages viewers of all sizes to ask big questions. But I’ve never seen this movie either, so when I didn’t have a good answer I usually said “I don’t know yet. Let’s find out together”. She…</t>
  </si>
  <si>
    <t>spent the entire movie wondering why the score slapped so severely and when the credits rolled and i saw trent reznor and atticus ross' names of course i immediately understood</t>
  </si>
  <si>
    <t>Newfound appreciation for life and will to live just dropped for me</t>
  </si>
  <si>
    <t>i truly think that this is one of the most beautiful movies i've ever seen</t>
  </si>
  <si>
    <t>(Disney Pixar) #23 Soul  What's your spark in life?  "So what do you think you'll do? How are you gonna spend your life? ... I'm not sure. But I do know... I'm going to live every minute of it."  What a refreshing burst of existential creativity from the geniuses at Pixar. As a former Jazz music student, this movie quickly put me in my happy place before it had even gotten to the opening title card. While Soul is a…</t>
  </si>
  <si>
    <t>Made me want to finally start living my life...   Until I woke up the next morning and realised I couldn't be bothered</t>
  </si>
  <si>
    <t>an ode to regular old living and in many ways it feels like it might just be pixar's magnum opus! the stunning animation and trent reznor and atticus ross' transcendent score are happily living in my mind rent free at all times now!!! this is hands down a favourite of the year and one i will always come back to as i carry on trying to do the whole living my best life thing... thank you once again pixar, we truly do not deserve you!</t>
  </si>
  <si>
    <t>Pixar never disappoints.  One Movie Every Day 2021 Animated Movies Ranked  8.5/10 PS: Ok Cars 2 was kinda disappointing 😂</t>
  </si>
  <si>
    <t>Film reviews in 22 sentences (or less) Today: Soul  "You can actually tell a story about anything with this way of filmic expression, even about the meaning of life." (The Two Cineasts)  Pixar keeps opening the gates to magically constructed places, bringing worlds to life that only exist in our very own imagination, as everyone pictures our evoked emotions or a journey to the beloved deceased family differently for oneself. But, we can all agree with Pixar's interpretation of these…</t>
  </si>
  <si>
    <t>Pixar touches my heart, Disney touches my wallet and Soul touched my......Well you already know the rest💙</t>
  </si>
  <si>
    <t>Just lovely. I had literally no idea exactly how it was going to land and unpredictability is so rare in Hollywood animation.</t>
  </si>
  <si>
    <t>On a recent Filmspotting I wondered if Soul would knock off Weathering with You as my favorite animated film of the year. I should have asked if it would become my favorite film of the year.  www.larsenonfilm.com/soul</t>
  </si>
  <si>
    <t>Vince The Cinephile</t>
  </si>
  <si>
    <t>Pixar has always been consistent in their endless fixations on human behavior, emotions, and life as a whole. Their recent output Soul is probably the studio’s most mature and frankly, adult-fared film that explores death and existentialism at its core. How do you explain death and the fullness of life to an eight-year-old? Directed by Pete Docter and Kemp Powers, the film does a resounding undertaking of being risky and insightful, but in the end something’s quite glaringly missing. Soul…</t>
  </si>
  <si>
    <t>jing</t>
  </si>
  <si>
    <t>Over the course of 2020, with one movie after another postponed, Soul has become one of my most anticipated films of the year. I initially wanted to watch it as soon as it came out, but I’ve only gotten around to it now, and what can I say? My expectations were high, especially after seeing the average rating stay at 4.2 despite the increasing views, but Soul managed to blow me away like few movies have.  What is the point of life? What…</t>
  </si>
  <si>
    <t>A bit like a cross between _Ratatouille_ and _Inside Out_, but since those two are among my favorite Pixars, their hybridization is welcome. Very funny, which helps, and though the message is driven home a little too hard, it's still wonderful how Pixar can use animated movies as a vehicle for existential ideas for kids.</t>
  </si>
  <si>
    <t>Jack Aling</t>
  </si>
  <si>
    <t>Your Life is About to Start. Pixar has tackled our emotions, our childhoods, and even the monsters under our bed, so it makes sense that their next logical step would be to discuss the meaning of life. Soul is the story of Joe, who after losing his passion gets the chance to evaluate his life when he is transported out of his body to the great beyond. But more importantly, Soul is a clear and obvious reminder of why Pixar…</t>
  </si>
  <si>
    <t>wept like a baby, just wish there was more black and less blue lol</t>
  </si>
  <si>
    <t>Pixar’s Whiplash</t>
  </si>
  <si>
    <t>✨PinkMcflurry (Danya)✨</t>
  </si>
  <si>
    <t>A film that will stick with me for a long time. So often we ask ourselves “what is my purpose?” And it’s a question that digs at our skins on a daily basis, and it dug even deeper for me because I just was asking myself this question yet again right before I watched this. Not having the answer to that question sucks so much. It sometimes feel like you’ll leave this life without having served “your purpose”. Sometimes I…</t>
  </si>
  <si>
    <t>Soul has such an incredible animation. Through over thirty years of collaborating as a studio, it seems that Pixar has nearly perfected their art design. Even so, the film doesn’t necessarily rely on its glossy artwork and crisp details to engage their audience. Instead, Soul is carried by its story. I’m amazed by the seamless integration of an innocent-humored comfort movie meshed with a mature, imaginative, and important screenplay. With such a strong direction by Pete Doctor, Pixar has once again delivered a unique narrative that is both fresh and compelling.</t>
  </si>
  <si>
    <t>90 // A  Full Review on Film Inquiry + Global Film Podcast  Quick Review: Wow. Soul is Pixar’s crowning achievement. Transcending the depths of their most introspective films, every facet of this film comes together beautifully to create an emotional symphony, resulting in a heartbreakingly optimistic narrative that will change the way you view life itself...  Certain moments can be too playful for it’s own good but there’s a scene that comes close to rivaling the creation sequence of the Tree…</t>
  </si>
  <si>
    <t>DreamScape40</t>
  </si>
  <si>
    <t>Music to my ears. A beautiful and soulful story. Very nice.  The score was very nice and soothing. Listened with my headphones.  🎼</t>
  </si>
  <si>
    <t>Some absurdly impressive CG shading and texture work and the ethereal Reznor music is genuinely spectacular, however like Inside Out I really wish it had been applied to something a bit more than cliché life advice as a vague parallel world building concept. Compared to their best, most character-driven stuff it's increasingly starting to feel like Pixar starts to call it a day in the pitch meetings on these half the time now. Still, the reverse of Up's opening montage done here near the close does its job.</t>
  </si>
  <si>
    <t>SINEGANG WEEK #20, picked by leo Sinegang Film Club Account — CLICK HERE  — — —  Have you ever chased a life-long dream or passion that you’re willing to do anything just to achieve it? And when you did finally get it, you realized that you’re still as unhappy and unsatisfied as before?  I was raised to be the best of the best; hailing from a family of consistent topnotchers, I was constantly reminded that I have to be number one.…</t>
  </si>
  <si>
    <t>Soul, Pixar’s latest flick, is one that I’ve been both excited and nervous about for quite some time. I was mostly pumped though, as Pete Docter is definitely my favorite director working in animation. I’m so glad to say that I thoroughly loved it, and was actually quite shocked. It’s an adorable, beautiful, consistent, and brilliant little animated movie that used its settings and themes to its advantage, only creating a more warm and entertaining environment. The voice acting is…</t>
  </si>
  <si>
    <t>Soul is Pixar's twenty-third feature-length animation, and it's a life-affirming and gorgeous film with Jamie Foxx and Tina Fey's voice talents displaying great comedic chemistry together. The direction from Pete Docter, who also helmed Up and Inside Out, injects plenty of spirit in an adventure which contains more than a few hues of Powell and Pressburger's classic A Matter of Life and Death.   It accounts Joe (Foxx), a musician and music teacher who has become crestfallen after his life hasn't…</t>
  </si>
  <si>
    <t>This movie is not a kids movie?   update: not sure why all of you are taking my question as a “negative” - says more about how you receive it than how I posed it, if you ask me</t>
  </si>
  <si>
    <t>Soul is probably Pixar's most intellectual and subtle film to date.  It's mature, poetic and profound. Soul is an excellent example of the beauty of animation. Here is a story that could not be told in the same way with live action. Soul's animation is gorgeous, lifelike at times and compliments the narrative.   The narrative constantly subverted my expectations. There are so many cliche ways this could've gone. I expected to spend majority of the runtime in this soul world,…</t>
  </si>
  <si>
    <t>funny cat</t>
  </si>
  <si>
    <t>I finally got to watch this incredible work of art in theaters today, and it is worth every dime. If you haven’t try to watch this in a local theater, you’re missing out. The sound, and music were incredible.</t>
  </si>
  <si>
    <t>22 had since the beginning of human existence to learn about the world and through all of that time decided she's a communist. Genius. 4.5 stars</t>
  </si>
  <si>
    <t>Never quite got around to reviewing this, mostly because I hadn't made up my mind about it for a while.  In many ways, this movie has everything I'd ever dream about getting from animation. Abstract expressionism! Pop retro designs and 2D line art! Animated naturalism! A blend of authentic real-world atmosphere with expressive cartoonish imagination! Incredible music! Powerful, deeply human imagery! There were moments throughout this movie when I almost had to pause it and go "am I really getting…</t>
  </si>
  <si>
    <t>basically, lost souls are phoebe bridgers fans</t>
  </si>
  <si>
    <t>This movie is a wonderful celebration of life and music. It's beautiful and moving and makes me rethink my life choices and my approach to a lot of things.  It's also the first Pixar film to have a black protagonist and also happens to star a white female actor/showrunner who had to take down episodes of her show from Peacock because they contained  blackface (and that's not even mentioning what she does in this film). So, gotta sit and think about that for awhile.</t>
  </si>
  <si>
    <t>They should have named it Coco 2, because it looks like Coco's sequel.  Brilliant concept, voice-acting (or whatever they call it), animation and soulful storytelling. Pixar's gift for Holidays, also it's a most grown-up film by Pixar.  MUST WATCH.</t>
  </si>
  <si>
    <t>I heard this story about a fish. He swims up to this older fish and says, “I’m trying to find this thing called the ocean.” “The Ocean?” says the older fish. “That’s what we’re in right now.” “This?” Says the young fish. “This is water. What I want is the ocean.”  100/100</t>
  </si>
  <si>
    <t>i love the way that 22 was mentored by van gogh, picasso, marie curie and a lot of amazing people but was joe gardner that made her find her spark and that's beautiful  "you can't crush a soul here. that's what life on earth is for."</t>
  </si>
  <si>
    <t>Potatoze</t>
  </si>
  <si>
    <t>better call</t>
  </si>
  <si>
    <t>Soul delivers a fast-paced, funny and hectic ride very much like the freeform jazz music it predominantly features - and provides surprisingly dark and complex themes with striking imagery to make it one of the most visually interesting and mature of Pixar’s work to date. However; it treads too similar ground to elements from Ratatouille and Inside Out to make some of the more outlandish scenes truly stand out, and the more mature and deeper aspects of the story are a little ruined by an extremely sudden and cop-out final scene.</t>
  </si>
  <si>
    <t>even better the second watch i love the barber shop scene!!!</t>
  </si>
  <si>
    <t>jourdain searles</t>
  </si>
  <si>
    <t>ok</t>
  </si>
  <si>
    <t>i just know watching soul in theaters would’ve been the kind of experience where you see people coming out of the screening before yours with tearful eyes &amp; you both smile as you glance at each other while you pass. or you hear people sniffling in the seat next to you, or little sighs of release as the credits start. watching it alone and crying is just not quite the same, but nonetheless, that image informed how i watched it.   i imagined people…</t>
  </si>
  <si>
    <t>22/Tina Fey was unlikeable af😠👊  Jamie Foxx killed it as usual 😄👍  Barber shop scene was super ✂️💈👌  Music was great 🎶 👏 👯  Far from the best Pixar 〽️💡  Cute movie overall ☺🤗</t>
  </si>
  <si>
    <t>Jamie Foxx and Tina Fey in "Soul", Are just trying to be made whole. Pixar puts in the work, To make those tears jerk, As always, this is their goal.</t>
  </si>
  <si>
    <t>Truth is i’ve always worried that maybe there’s something wrong with me. You know? That maybe i’m not good enough for living -   SOUL-CRUSHING</t>
  </si>
  <si>
    <t>Pixar following their recent approach of Coco and Inside Out to tell a deeply existential tale about heavy topics such as the acceptance of death or the lack of motor to go through this mess called life, while popping cherry lollipops in style and entertaining a joie de vivre on the surface, and slowly bringing both together.  it's a zest for life while not being in denial about all of its flaws. a serious endeavor which is nonetheless brimming over…</t>
  </si>
  <si>
    <t>Diako</t>
  </si>
  <si>
    <t>emotional rollercoaster. It also took me out of a very bad mood. Thank you Disney &amp; Pixar.  🎄❄️</t>
  </si>
  <si>
    <t>Romario De la Rosa</t>
  </si>
  <si>
    <t>Soul is the kind of film that makes you see life in a different way, takes a highly abstract concept such as life itself and death and presents it in a simple and understandable way for audiences of all ages.  Soul's animation is some of the best I've seen, New York's animation is breathtakingly beautiful, the city is so well done that it almost looks real. The music in the film is incredible, not only the jazz songs but also…</t>
  </si>
  <si>
    <t>Soumajit Nath</t>
  </si>
  <si>
    <t>84/100 ******************************************************  Almost Pixar's all films hit at exact same nodes of emotion at my heart everytime while I've watched them. And SOUL isn't a exception. Not only for me but also I think for many of movie lovers It's the most anticipated film of his whole year. And after some deliberate delays finally it got released in Disney+. So as usual my excitement is almost reaching the height of the sky for this. And it's really a great experience,…</t>
  </si>
  <si>
    <t>joereid</t>
  </si>
  <si>
    <t>I can't imagine I'd have reacted to "Soul" the way I did if I'd have seen it any other year. Which isn't to say I wouldn't have liked it; I'd certainly have appreciated the delicate story and liquid visuals and dreamily gorgeous original score (Reznor! Ross!) in any year. But now ... it's like how I ended up watching A Christmas Carol differently this year, too (which is to say: I watched "The Muppet Christmas Carol"), at least the part…</t>
  </si>
  <si>
    <t>Half of this is 🤯 but half is 😶 and that’s all I have to offer until it’s not Christmas anymore</t>
  </si>
  <si>
    <t>Tina Fey said "Sorry about the 30 Rock blackface but.....one last ride 🤠"  Absolutely not for children?? More emotionally opaque for me than I'm used to from Docter, still deeply moving in a different direction that I'm looking forward to unpacking on the subsequent 6 rewatches.  This was the #1 movie I was looking forward to seeing in a big packed theater in 2020. Maybe the Hollywood Arclight on opening weekend with a big group when you run into at…</t>
  </si>
  <si>
    <t>Dave Lee</t>
  </si>
  <si>
    <t>I am almost lost for words at the pure genius and beauty of this absolute masterwork. A true, transcendental and euphoric experience for the eyes, ears and... yes... soul. A deep dive into the human psyche in the most meaningful way possible. It’s one of Pixar’s best of ALL TIME and one of this year’s greatest films. Nothing will prepare you for it.</t>
  </si>
  <si>
    <t>MattLovesMovies</t>
  </si>
  <si>
    <t>Pixar you sons a’bitches. Why’d you have to go and do this to me on Christmas? This isn’t even a Christmas movie and still, here I am, snot-bubbly crying on Christmas morning.   Guys “Soul” is a beautiful movie. I don’t think every Pixar movie is great, but when they’re on, they’re on. This is an instant classic for them. I’d recommend going in as cold as possible. Just know you’re in for a magical, unique experience even for Pixar.   Merry freaking Christmas everyone!!!  PIXAR</t>
  </si>
  <si>
    <t>Jessica 🎭</t>
  </si>
  <si>
    <t>I wonder what my spark is</t>
  </si>
  <si>
    <t>Soul has some of Pixar's most grounded moments. There are scenes here, of dialogue, of naturalism, of people, which could exist outside of animation and in a live-action film. Yet to animate what is real is to heighten what defines reality and make us appreciate it more. This is a mature work, centred on the troubles of a middle-aged man. It is about very human, inner problems. I like Pixar because they confront such things, as well as more existential…</t>
  </si>
  <si>
    <t>Graham</t>
  </si>
  <si>
    <t>"I have compassion for every soul. Except you. I don't like you." - Mother Teresa  💙 Lost souls everywhere 💙  This is pure Pixar existentialism and classic crying fodder, full of terrific one-liners and some deep and meaningful 'meaning of life' themes.  Oh, and its absolutely gorgeous. With jazz.</t>
  </si>
  <si>
    <t>I continue to admire Pixar for their devotion to telling children that they're going to die some day. I like this, in general. I like that it's basically an existentialist film, despite its depiction of some sort of afterlife. It hardly matters that there's some bright light to head into after all this is done. The story is all about questioning the very idea of having some purpose in life, of putting all our energy into a singular idea of…</t>
  </si>
  <si>
    <t>🏆92% 2020 list - Click HERE Pixar Tier list - Click HERE  My first film in 2021 is one of Pixar’s absolute best in my opinion (I could say that about like 10 of those films). Soul is special, and the biggest disappointment is the fact that I wasn’t able to see this in a theater. One thing you can do with Roku is connect your AirPods to whatever you are watching. I decided to connect my new ones to this film,…</t>
  </si>
  <si>
    <t>One of Pixar’s most beautiful projects. The core values and themes this film manages to tackle is admirable — for a more modern Pixar this is easily one of their better efforts. Certain parts of this were slightly too adventurous and over-ambitious for my liking, but the character work and plethora of highlight moments in this were enough for me to agree with people who claim that this can hold its own next to almost any project in the Pixar catalogue — new or old. Such a fulfilling watch.</t>
  </si>
  <si>
    <t>The Reel House</t>
  </si>
  <si>
    <t>“Life is full of possibilities. You just need to know where to look. Don't miss out on the joys of life.”  Since Disney absolutely love to remake their properties (even ones that don’t need or call for one), I am nominating Damien Chazelle for this one.   When I found out Pixar’s new film “Soul”, was going to be directed by Pete Doctor, I was understandably very excited.  Doctor has made some of Pixar’s most brilliant instalments. “Monsters Inc”, “Up” and…</t>
  </si>
  <si>
    <t>You do not have a soul. You are a soul. You have a body.</t>
  </si>
  <si>
    <t>i have two types: - andrew scott saying prayers and drinking alcohol - roughed up george mackay</t>
  </si>
  <si>
    <t>yes 1917 (2019) was great but as a big fan of silent era sci-fi films like metropolis i still prefer 2019 (1917)  jokes aside, i've done the math and:  dunkirk + 1917 = the single-take dunkirk scene in atonement (2007)</t>
  </si>
  <si>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</si>
  <si>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</si>
  <si>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</si>
  <si>
    <t>Tired: 1917 for best picture  Wired: George MacKay getting award recognition for his astounding performance</t>
  </si>
  <si>
    <t>they should've hired tom cruise for the job</t>
  </si>
  <si>
    <t>When he was singing that song. I felt that.</t>
  </si>
  <si>
    <t>Well that was stressful</t>
  </si>
  <si>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</si>
  <si>
    <t>Call of Duty meets The Poseidon Adventure.  The fact that this lightweight manipulative score driven piece of drivel is nominated over A Hidden Life is a travesty.</t>
  </si>
  <si>
    <t>Robert Shupe</t>
  </si>
  <si>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</si>
  <si>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</si>
  <si>
    <t>201917 ranked  CINEMONTOGRAPHY 😍😗👌🥳🥰🤯👍🌍</t>
  </si>
  <si>
    <t>nick nightingale</t>
  </si>
  <si>
    <t>Press A to push truck normally, press B to push truck like a fucking idiot but with your face toward the camera.</t>
  </si>
  <si>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</si>
  <si>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</si>
  <si>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</si>
  <si>
    <t>if you love a bunch of british character actors and wish they all had 2 minutes of screentime in everything you've ever watched, then this is the perfect film for you</t>
  </si>
  <si>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</si>
  <si>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</si>
  <si>
    <t>Extraordinarily well shot and acted</t>
  </si>
  <si>
    <t>gotta get my steps in</t>
  </si>
  <si>
    <t>miranda todd</t>
  </si>
  <si>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</si>
  <si>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</si>
  <si>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</si>
  <si>
    <t>erika</t>
  </si>
  <si>
    <t>currently plotting my revenge on every single person who snubbed george mackay this awards season! hmu if you want to join and steal the oscar for him!!</t>
  </si>
  <si>
    <t>You can almost see the button prompts.</t>
  </si>
  <si>
    <t>Literally at least 10 different instances where my jaw physically dropped and I told myself, “now THAT’S cinema”</t>
  </si>
  <si>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</si>
  <si>
    <t>a guerra é realmente mt triste 😭😭😭 agora olha só que foda esse plano sequência 😍😍😍</t>
  </si>
  <si>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</si>
  <si>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</si>
  <si>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</si>
  <si>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</si>
  <si>
    <t>Roger Deakins the absolute GOAT</t>
  </si>
  <si>
    <t>so annoying that they didn’t release this in 2017 tbhhh</t>
  </si>
  <si>
    <t>This is a Deakins’ masterclass, the continuity + long takes are truly breathtaking + unrelenting all the way through.</t>
  </si>
  <si>
    <t>the running scene, my GOD.</t>
  </si>
  <si>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</si>
  <si>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</si>
  <si>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</si>
  <si>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</si>
  <si>
    <t>Danny</t>
  </si>
  <si>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</si>
  <si>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</si>
  <si>
    <t>when the fuck do i get to play</t>
  </si>
  <si>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</si>
  <si>
    <t>Manuel</t>
  </si>
  <si>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</si>
  <si>
    <t>THE HYPE IS REAL! AND THE HYPE IS WORTH IT!  1917 IS THE GOD OF WAR MOVIES!</t>
  </si>
  <si>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</si>
  <si>
    <t>Nothing short of a cinematic landmark.</t>
  </si>
  <si>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</si>
  <si>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</si>
  <si>
    <t>shoutout to vine for teaching shawn mendes how to do those beautiful clean transitions!</t>
  </si>
  <si>
    <t>Once upon a Tom... in Hollywood</t>
  </si>
  <si>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</si>
  <si>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</si>
  <si>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</si>
  <si>
    <t>Joel Robinson</t>
  </si>
  <si>
    <t>I've always been so proud to be Osage. I'm so thankful that I have a father that instilled that identity in me from a young age, as well as a non-Indigenous mother who has always reinforced it. But being Indigenous comes with a heavy load. All too often, it feels that we're carrying on our ancestors' Sisyphean task of struggling to become more visible and have our issues heard by non-Indigenous communities.  So when I heard years ago that this…</t>
  </si>
  <si>
    <t>Nobody:  Leo the entire movie: ☹️</t>
  </si>
  <si>
    <t>I hope the first person to watch this as tiktok clips gets hit by a car</t>
  </si>
  <si>
    <t>everybody gangsta til marty brings out the true crime podcast quartet</t>
  </si>
  <si>
    <t>lily gladstone we will get you that oscar</t>
  </si>
  <si>
    <t>ndc32002</t>
  </si>
  <si>
    <t>leo dicaprio and robert deniro make grumpy cat faces at each other for three and a half hours</t>
  </si>
  <si>
    <t>Lily Gladstone gives one of the most important performances of the decade. Leonardo DiCaprio gets spanked. Thank you Martin Scorsese.</t>
  </si>
  <si>
    <t>I just wanted more Mollie.  I wanted to know her better. I wanted to feel and better understand her love for Ernest more. I wanted her friends and family to privately voice their suspicions of Ernest, only for her to dismiss the idea that he could ever be behind this. The betrayal in this story is raw and potent, and yet, I feel like there could have been so much more to it if the movie elected to give her…</t>
  </si>
  <si>
    <t>nothing could have prepared me for leo's teeth in this</t>
  </si>
  <si>
    <t>Can you find the wolves in this picture?  Triumphant, in every sense of the word. Seamlessly blends that classic Scorsese crime drama with a harrowing romance to create something bold and profoundly tragic.   There isn’t a single wasted minute, every frame has purpose. Avarice, violence, betrayal— it’s all here and portrayed with a deep respect for the Osage people. At times it feels I’m watching career bests from everyone on the screen, but undoubtedly Gladstone is who shines the brightest,…</t>
  </si>
  <si>
    <t>Chris Feil</t>
  </si>
  <si>
    <t>Jesse Plemons lifts his massive hat and there I am, nustled like a cat atop his head</t>
  </si>
  <si>
    <t>How the man is still this on top of his game is beyond me. It's a lyrical, slow motion, contemplative journey into the heart of evil.   Lily Gladstone, is wow, incredible as Mollie. Leo brings a depth and nuance I'm not sure I've ever seen from him. De Niro is making my skin crawl.   There are a couple sequences in here that are those kinds of haunting images that I know will be hard to shake.   Yeah it's long, but I only really felt the running time physically. It's gripping and expertly paced. Nobody is doing 4th acts like Late-Scorsese.</t>
  </si>
  <si>
    <t>There was no mention of the murders.  your love won’t absolve you of your sins</t>
  </si>
  <si>
    <t>colossal.</t>
  </si>
  <si>
    <t>my lily gladstone oscar campaign begins now 😤</t>
  </si>
  <si>
    <t>Martin Scorsese is one of my all-time favourite filmmakers, and I'm sure many of you feel the same way. And I honestly believe that we are in the midst of his best years as a filmmaker. Silence was the holy epic I had hoped for from him, and it is, in my opinion, his best work to date. The Irishman was a massive gangster epic that used all of his best gritty storytelling skills, and now we have this. Killers of…</t>
  </si>
  <si>
    <t xml:space="preserve"> Once again Scorsese returns us to men who have enslaved themselves to money and are capable of anything in service to their God. However, rather than the typical propulsive, narcotic Scorsese fare, he opts instead for a gut-wrenching slow burn portrayal of evil that works its way deep under your skin. In Leo's Ernest Burkhardt we have maybe a career best performance as a prototypical American dumbass who without even really being asked leads his own family to the slaughter.…</t>
  </si>
  <si>
    <t>martin put his entire scorsesussy in this movie</t>
  </si>
  <si>
    <t>Martin Scorsese may like to think of “Killers of the Flower Moon” as the Western that he always wanted to make, but this frequently spectacular American epic about the genocidal conspiracy that was visited upon the Osage Nation during the 1920s is more potent and self-possessed when it sticks a finger in one of the other genres that bubble up to the surface over the course of its three-and-a-half-hour runtime.  The first and most obvious of those is a gangster…</t>
  </si>
  <si>
    <t>90  Scattered initial notes:  - In terms of its scope, Killers of The Flower Moon recalls the violent building blocks of Gangs of New York, and the sobering dread of Silence. It also contributes to the misery and finality that was established in The Irishman. A Western Epic that is fundamentally concerned with the systemic genocide of the Osage Nation. America's sins laid out in a funeral procession. "It's just like Tulsa."   - Robbie Robertson's score is so perfectly balanced…</t>
  </si>
  <si>
    <t>You know now that you mention it things did start going a bit downhill when the white people showed up  Read my review at Decoding Everything</t>
  </si>
  <si>
    <t>on a rewatch, there’s not a single thing about this that isn’t flawless, frankly. urgent, unforgettable filmmaking from the first frame to the last.  the scene leonardo dicaprio and lily gladstone share at the very end of this film is simply some of best acting i’ve ever seen in my entire life. in fact, it goes beyond acting. there are no actors in sight, actually. in their final moments, leo and lily disappear completely, and all that’s left is ernest and mollie - or rather, faint glimmers of their former selves.   glimmers that are all either has left.</t>
  </si>
  <si>
    <t>the breeziest 206 minutes. the camerawork is so loose and the editing is so sharp that it just flies by. every piece of this machine is just absolutely perfect– i cannot believe what leo is doing here. his final scene would be the best performance of any other actor's career but he's been so good for so long it's just another moment for the highlight reel. and lily– god damn. absolutely captivating. how she plays the all-consuming and constant grief,…</t>
  </si>
  <si>
    <t>The second Scorsese movie in a row about monstrous people and forces making an easy pawn of the stupidest man in the world. Nobody will be allowed to make something this bleak on a canvas this vast ever again.</t>
  </si>
  <si>
    <t>5tuart</t>
  </si>
  <si>
    <t>I really don’t know what film the critics were watching but I found this god awful.  And I’ve seen transformers dark of the moon.  You can see the money thrown at the screen but there is no conflict and no drama.   Robert de Niro tells the plot of the film in the first ten minutes and we are made to watch two hours of so called drama with side characters we barely know. I’m no screenwriter or director but surely…</t>
  </si>
  <si>
    <t>I wasn’t prepared. A masterpiece. One of the all time great endings. The last scene kicked my fucking head off. I didn’t pee once.</t>
  </si>
  <si>
    <t>leonardo dicaprio was born to play the worst men imaginable in scorsese films</t>
  </si>
  <si>
    <t>i interviewed new Letterboxd member Martin Scorsese about the films that informed Killers of the Flower Moon, and what’s more, i managed to not pass away while doing it. full 11-minute video here, deep-dive article here, and his official list of 59 companion pictures to his entire filmography (which he overcame his fear of e-mails to send to us) is here. i cannot believe i got to type all of that, and that i got to press post, and that the links…</t>
  </si>
  <si>
    <t>i feel like when movies are described as “educational,” some people tend to look down on them. it makes a movie sound like a “chore,” or suggests that it’s more concerned with being used as a “teaching tool” than with being a “work of art.” but when i say that killers of the flower moon should be mandatory viewing in schools across the country, i think it’s perhaps some of the highest praise i could ever bestow upon a film -…</t>
  </si>
  <si>
    <t xml:space="preserve"> It's pretty easy to see what drew Scorsese to Grann's shockingly detailed and deeply depressing account of "the last remnant of the Wild West," the Reign of Terror. The deliberately plotted, gruesome murders of oil-rich members of the Osage Indian Nation in 1921-1926, who had been run off nearly one hundred million acres of their ancestral land and given instead a small slice of property in Oklahoma deemed rocky and infertile, not knowing it had a huge oil deposit beneath…</t>
  </si>
  <si>
    <t>Brother Bro</t>
  </si>
  <si>
    <t>Boy am I mixed on this one.  The writers seem very confused about what to do with the character of Mollie. She comes across as astute in some scenes and naive in others. But with no palpable love between her and Ernest, there's no justification for her grace. It’s clear she was a secondary thought in the telling of this story and I don’t see why you couldn’t have re-written her to be more than a helpless withering flower, as…</t>
  </si>
  <si>
    <t>stunning, phenomenal, strong, intelligent, historical, pure perfection, a masterpiece, omfg this is real cinema</t>
  </si>
  <si>
    <t>Already there’s been some discussion (and a fair amount of kvetching) about Killers of the Flower Moon’s length. Based on the acclaimed nonfiction book by David Grann, Scorsese’s adaptation clocks in at roughly three and a half hours.  If you object to such an extensive cinematic experience on basic principle, so be it. But Killers of the Flower Moon earns its expansive presence. Not only is Scorsese trying to condense an epic of American history and true crime, its extravagant…</t>
  </si>
  <si>
    <t>This review may contain spoilers. I can handle the truth.  are you real?  pure fiery melancholy. lily gladstone puts everyone to shame. best performance maybe ever. scorsese… you have a lot of therapy to pay for.</t>
  </si>
  <si>
    <t>The story of America told over three and a half hours, in all of its stupidity, its avarice, its cowardice, and its brutality. It's also really funny whenever Robert DeNiro wears old-timey racing goggles</t>
  </si>
  <si>
    <t>Josiah Cooper</t>
  </si>
  <si>
    <t>For all you cry babies complaining about the run time. Let me tell you this could be 3 hours longer and I’d still be glued to the screen</t>
  </si>
  <si>
    <t>i hate when girls die</t>
  </si>
  <si>
    <t>Chloe</t>
  </si>
  <si>
    <t>When you think Scorsese is done showing the evils of white America, the rug is swept from under you. It turns the camera to you, the audience, the fans that've been counting down the days to watch the latest movie from their favorite director, the people eating their popcorn and sipping their drinks, watching a massacre turned into spectacle. It recontextualizes the entire film for me, and holds current America accountable for the forgotten murders, the murders that were never mentioned. An all-white audience watching an all-white cast putting on a show, sponsored by Lucky Strike.</t>
  </si>
  <si>
    <t>Probably hit a record for the amount of times I said "man, fuck this guy" in 3 hours</t>
  </si>
  <si>
    <t>being exposed to the pure, unglamorous, putrid violence against the Osage for three straight hours only for it to lead to no long lasting consequences for any of the murderers, no action by government to prevent it again, and an unapologetically forgotten legacy for the victims. it only comes up again through the white lens, for entertainment and for shock value, through dramatization sponsored by lucky strike. the explicit appearance and acknowledgement by Scorsese in his complacency in this is one of the boldest choices of his career. love won’t make up for your complicity</t>
  </si>
  <si>
    <t>Masterpiece</t>
  </si>
  <si>
    <t>Assassinos da Lua das Flores talvez seja um dos filmes mais violentos de Scorsese, mesmo que esteja longe de ser chocante como um Táxi Driver. Diferente do clássico dos anos 70, que a violência aparece como um elemento de catarse, em Killers of the Flowers Moon as cenas de assassinatos são rápidas, sem cerimônias e pouco estilizadas. Mesmo assim, a violência está presente em toda a projeção; nos gestos, falas, ações, mesmo os laços afetivos possuem a violência como cerne.…</t>
  </si>
  <si>
    <t>make it three hours longer and 10 times louder and make it mandatory before you get to log anything else on here</t>
  </si>
  <si>
    <t>It's absolutely electric watching Martin Scorsese, arguably the greatest to ever do it, operating at near full capacity with this audacious power at the age of 80. There’s such a high level of ambition here, probably making this one of his least accessible films. This is something I love about how Scorsese is performing so late in his career. He can easily phone it in with some big name actors, which is essentially how I feel about The Irishman, but…</t>
  </si>
  <si>
    <t>KILLERS OF THE FLOWER MOON is an epic crime western that in the old days would’ve been a radio show but today we typically see as a podcast or television miniseries but not when you give Martin Scorsese over $200 million and full creative freedom. The result is some of Scorsese’s darkest thematic content to date. Leonardo DiCaprio, Robert De Niro &amp; Lily Gladstone are all phenomenal delivering performances worthy of awards recognition. The powerful ending (which will be widely discussed) took this from being great to another masterpiece from the world’s greatest living director. A tragic rumination on greed &amp; power.  My full review</t>
  </si>
  <si>
    <t>I was expecting a film about one or two of the American sicknesses but it’s actually about like six of them. All of the main ones really.</t>
  </si>
  <si>
    <t>AlexSylvian</t>
  </si>
  <si>
    <t>The final scene in this movie is I think the best thing Scorsese's ever created.</t>
  </si>
  <si>
    <t>ronaldreyder</t>
  </si>
  <si>
    <t>If 'The Irishman' is Scorsese’s somber rumination on how greed and immorality lead to regret and ruination, 'Killers of the Flower Moon' is its counterpart where instead the stakes and consequences are reflected across an entire race of people, the Native American tribe of the Osage. This film is a deeply tragic western epic made further tragic by the knowledge that these events truly took place, an appalling yet necessary truth to be shared and heard. Imbued with empathy and…</t>
  </si>
  <si>
    <t>Between this and The Irishman, Scorsese’s been thinking a lot about consequences. While his other movies like Wolf of Wall Street and Goodfellas looked to either dramatize or criticize evil people this does it differently. The regular stuff is there between the lead antagonist/protagonist, the gang hits and even a bit of the comedy. But this movie doesn’t really sit and show you all the ways the characters benefit from this. It shows how what they do affected the Osage…</t>
  </si>
  <si>
    <t>This is one of my least favorites from Martin Scorsese. It has a great production design but that's it. Everything else fails to match the Scorsese brand, from the overwhelming runtime, to an underwhelming ensemble, and to the painful whitewashing of a supposed Native American story.   Oil creates money, and money creates evil. Osage County, the famed oil town in the 1920s, suffered from a murder spree of Native locals, and this is a thorough depiction of that infamous incident…</t>
  </si>
  <si>
    <t>Is it reductive to just say CASINO x KUNDUN?</t>
  </si>
  <si>
    <t>lily gladstone we’ll get you that oscar</t>
  </si>
  <si>
    <t>scorsese has always been the most guilty of the 70s filmbrats -- schrader obsessively poured his madness into his lonely men, coppola and lucas encased themselves inside cold technological safety, spielberg and bogdanovich never escaped the nostalgic haze of their childhood enthusiasms, and de palma and milius were already relics of a cinema which couldn't have survived into the 21st century.   but scorsese was the only one who felt the need to atone for what he never created -- he…</t>
  </si>
  <si>
    <t>You ever watch a movie so depressingly soul-crushing that even just walking out of the theater and realizing that the sun still exists can inspire uncontrollable joy and relief? Yeah, well, I didn’t really get that experience, because I went and saw this 3.5 hr behemoth at 10pm like a fucking idiot and walked out into the pitch black abyss of an empty parking lot.  Yeah, it’s cinema. It’s cinema! What can I say, I love cinema. Obviously. Everyone should.…</t>
  </si>
  <si>
    <t>Srirachachau</t>
  </si>
  <si>
    <t>America is a house they’ll burn you down in for the money</t>
  </si>
  <si>
    <t>Intellectually, I can understand how people get to “masterpiece” with this one. Making us complicit in -  or at least giving us an unwelcome ringside seat to - this slow motion tragedy, one that echoes countless other atrocities conducted by white people on Indigenous peoples. Scorsese has of course done this before: putting us in the room where it happens. “It” being the worst shit imaginable. I’ll fess up. I have always struggled with these. I can come to appreciate…</t>
  </si>
  <si>
    <t>This review may contain spoilers. I can handle the truth.  Ernest Goes to Jail extended edition.</t>
  </si>
  <si>
    <t>During the course of this movie I got married, had a son, watched him graduate college, enter the public workforce, climb the corporate ladder, become a boss, go to prison for embezzlement, get parole early for good behavior, start a family, and die at the age of 109</t>
  </si>
  <si>
    <t>After the Oscar shine wore off, I realised, I don’t like this movie. The acting was great as expected. Leonardo DiCaprio especially. So was the cinematography. I think Martin Scorsese is out here trying to compete with Ridley Scott to make the longest most boring movies in their old age though. So many people were sighing in the cinema as this never seemed to end. I felt the exact same way. It was nice to see Brendan Fraser pop up though even if it was only for a short time.</t>
  </si>
  <si>
    <t>“Can you find the wolves in this picture?” — me looking at the official team photo of the 2023 New York Mets</t>
  </si>
  <si>
    <t>feels like a story that’s been waiting to be told from the heart of someone who cares deeply about how cinema can influence and shape our lives, and it’s no surprise that someone happens to be our greatest living filmmaker. a towering, sobering achievement. there’s a moment at the end, and you’ll know which one, that took every ounce of breath out of my body.</t>
  </si>
  <si>
    <t>Martin Scorsese has had many projects over his long career as a director but if he's preoccupied by one single subject it is the extent to which crime and violence are constitutive parts of American identity and American life. With "Mean Streets," "Goodfellas" and "Casino," the thematic focus was on identity: how contempt for the law and the use of violence gave meaning to the lives of the people he chronicled. But as Scorsese has gotten older, you can clearly…</t>
  </si>
  <si>
    <t>dylan gelula</t>
  </si>
  <si>
    <t>wore sweatpants and compression socks like I was going on a plane</t>
  </si>
  <si>
    <t>Alan Sepinwall</t>
  </si>
  <si>
    <t>I didn’t love this? Great performances, the usual Scorsese technical brilliance, etc. But telling the story from this POV for 3.5 hours felt monotonous and frustrating. I wanted way more Lily Gladstone than we were given. Scorsese rightly recognized that the movie shouldn’t be about the FBI agents, but instead of trying to tell an Osage story that spotlighted the Osage characters, he instead pivoted to a dim, uninteresting goon who keeps making the same choices over a really long stretch of screen time.</t>
  </si>
  <si>
    <t xml:space="preserve"> We've been conditioned to accept, as well as complicit to abet, the burial and commodification of histories that aren't ours. So to some, a $200mm movie from one of America's greatest, most accessible filmmakers still seems like a chore. And that's before they even know its subject matter. Scorsese, long a master of depicting man's undoing (of himself, of others, by himself, by others, by God), finally tackles a completely innocent victim the only way he knows how. What follows…</t>
  </si>
  <si>
    <t>So I want you to play this real pathetic character this miserable street rat sorry excuse of a man you will have to use all of your muscles to contort your face until you are no longer recognizable as a human being, you will frown until your eyebrows are permanently fused together, I want you to be the embodiment of shame and guilt as if you're born without a spine and a heart you are a miserable, wrinkled, ugly BLOB,…</t>
  </si>
  <si>
    <t>Action!: The Gangs Of Scorsese  There’s a very famous photo that has been circling the web for a few years now where we see some of the most recognizable and iconic figures of this new school of filmmakers that emerged in the 70s called “The New Hollywood”. It has Ron Howard, Spielberg, Scorsese, De Palma, Lucas, Zemeckis, and Coppola all sitting in one row. I bring this up because, for better or for worse, out of those luminaries that shaped…</t>
  </si>
  <si>
    <t>what a picture</t>
  </si>
  <si>
    <t>marty absolutely winded me with that ending…….. pure genius</t>
  </si>
  <si>
    <t>gutting</t>
  </si>
  <si>
    <t>Es wird vermutlich die ausufernde Länge von 206 Minuten sein, die in den kommenden Wochen den Diskurs über „Killers of the Flower Moon“ bestimmen wird. Und obgleich dieser Ansatz allein Scorsese Abhandlung des Genozids an den amerikanischen Ureinwohnern nicht wirklich gerecht wird, birgt der Stoff eine Schwere und Komplexität, der dieses Epos trotz elegischer Länge nie ganz gewachsen ist. Was unweigerlich die Frage aufwirft: warum dann dreieinhalb Stunden?  Nun war Martin Scorsese, der als Regisseur auf ein wahnsinnig vielseitiges Ouvre…</t>
  </si>
  <si>
    <t>More like “The Killer of an Afternoon” with this 3 and half hour runtime.</t>
  </si>
  <si>
    <t>“You got a better chance of convicting a guy for kicking a dog than killing an Indian.”  Amongst the many things that make Martin Scorsese’s films so special, one that has always stood out to me is the sheer empathy with which he manages to portray his characters.  In Killers of the Flower Moon this is not only notorious, but essential.  This film perfectly and heartbreakingly portrays the treatment of indigenous people at the hands of white people, who have…</t>
  </si>
  <si>
    <t>I know this is the last thing anyone wants to think about, but if this somehow ends up being Marty’s swan song it’s an absolutely monumental note to go out on. What an angry, nihilistic film that’s just so done with humanity. World-shattering and day-ruining in the best way possible.</t>
  </si>
  <si>
    <t xml:space="preserve"> I've been sitting with this for nearly a week trying to figure out how to write anything about it. on first viewing, the tonal dissonance between Ernest's seemingly real love for Mollie and the atrocities being depicted onscreen felt like it prevented me from engaging with the supposed "protagonist." how am I supposed to feel about this guy that is so clearly evil (or evil-adjacent) when the movie is still sort-of presenting him in a weirdly sympathetic way? Ernest is…</t>
  </si>
  <si>
    <t>Scorsese le pédophile du cinéma : 85 ans encule tjr les jeunes réalisateurs</t>
  </si>
  <si>
    <t>Art is bad for inspiring change but good for helping us make sense of the moment. The many virtues of Martin Scorsese’s Killers of the Flower Moon have been well dissected at this point, so I’ll limit myself to noting that it’s been a long time since I’ve seen a movie that so well identifies how evil functions on a day-to-day, human-scaled level.  A corrupt system doesn’t happen on its own. At the top, it is shaped by visionaries and…</t>
  </si>
  <si>
    <t>Ernest Burkhart: "Can you find the wolves in this picture?"  Robert De Niro first mentioned Martin Scorsese to Leonardo DiCaprio after working with him on This Boy's Life and being impressed by his talent. Scorsese took it seriously because De Niro rarely recommended other actors. Scorsese remembered this years later when casting Gangs of New York, which began his long collaboration with DiCaprio. This is the 7th collaboration between Scorsese and DiCaprio and the 11th between Scorsese and De Niro.…</t>
  </si>
  <si>
    <t>Undoubtedly Scorsese’s most important picture and a story that is necessary for everyone to know. A film that is as relentless as it is heartbreaking. Watching these events transpire made viscerally angry and I’m sure you’ll feel that too. It makes you feel helpless and that’s by no accident. Every aspect of this film delivers tenfold. Also, Lily Gladstone is coming for everything at those Oscar’s.</t>
  </si>
  <si>
    <t>Some Moons bring lots of Flowers, After some April showers.  In Osage County, Some see a bounty, When tall weeds start to devour.   -----and-----  Scorsese will film about Flowers, And gangsters looking for power. Sometimes a full Moon, Is ending too soon, All in just over three hours.</t>
  </si>
  <si>
    <t>Brandon Streussnig</t>
  </si>
  <si>
    <t>2023  Haven’t been so thoroughly paralyzed by a film’s final moments as I was by this, maybe ever? Felt my heart slam into my throat once I realized what was happening. Jesus Christ.  Scorsese’s late run of clear-eyed repulsion at the world that’s been created by religion, capitalism and White conquest and his own guilt at how his work may have inadvertently been seen as supporting any of that is so fucking monumental. A tearful culmination of a lifetime of…</t>
  </si>
  <si>
    <t>I won’t have much to say that my betters have not already said, I suspect. The performances are of stratospheric quality, and it’s surreal watching three generations of our greatest acting talent work under the masterful eye of Martin Scorsese.   It’s a powerful film that should enrage you but I don’t believe it’s meant to be a rebuke so much as a reckoning. That being said, I don’t think it completes that mission. The Osage people, Lily Gladstones Mollie in particular, are bafflingly sidelined at crucial moments that left me hollow.</t>
  </si>
  <si>
    <t>Killers of the Flower Moon is a movie that remains on the verge of drowning under its own weight. Homework for the artists, if not exactly for the audience (special credit goes to Schoonmaker, in her best work in ages). It is often a very impressive collection of violent gestures, and when it focuses on that, the movie is exciting and harrowing. Because it is far too uncertain about how to approach such a hefty story as fiction, the marriage…</t>
  </si>
  <si>
    <t>Ohne zu viel zu verraten, ist es dieses Ende, das mich auch nach dem Ende des Films noch immer beschäftigt... Dieser Spiegel, den uns Martin Scorsese vorhält:  Wir sind es, die nie hingesehen haben.  Als dem Osage-Stamm ein so perfides wie absurd-offensichtliches Verbrechen angetan wurde. Nichts davon ist besonders geschickt verschleiert. Alles lag vor uns. Es braucht eine Nummernrevue wie diesen Film, der uns erst die Augen öffnet. Und das ist traurig.</t>
  </si>
  <si>
    <t>leonardo dicaprio doing his best french bulldog impression for 3 hours and 26 minutes</t>
  </si>
  <si>
    <t>When Scorsese made Silence, its dramatic slowing of pace and form compared to the outlandish tactility of his usual methods felt at the time like a nod to the Japanese masters whose aesthetics he was clearly incorporating into the film. By now, though, it's obvious that this intentional slowing was a deliberate shift into a new, likely final phase in which his and Schoonmaker's ballistic edits are now occasional, brutal punctuations of a quieter yet profoundly unsettled new focus on…</t>
  </si>
  <si>
    <t xml:space="preserve"> “Coyote wants money.”  Lily Gladstone’s portrayal of Mollie Burkhart interestingly starts and ends with her in a room with a white man. Initially, she sits in front of the white man with a smile plastered across her face. You believe the smile is real because she intends it to be as the man questions her far too much over what she requests from it. It’s only when she gets up to leave do you see the quiet anger she’s hidden…</t>
  </si>
  <si>
    <t>Sarah Hagi</t>
  </si>
  <si>
    <t>i was deeply moved by this. really hard to watch at times, if especially right now you’re thinking a lot about how sick this world is.</t>
  </si>
  <si>
    <t>American bloodshed. Killers of the Flower Moon is a masterpiece of evil, a film of the horrors of man. It is a tale of greed and violence, strung out across hours, with a dark story emerging in the most stark and frank way. Money flows, so death flows. Leonardo DiCaprio plays a man pathetic to the end, a soldier following orders to genocidal conclusions. Killers of the Flower Moon is not a lean movie and it makes no compromise in…</t>
  </si>
  <si>
    <t>As expected, Scorsese delivers once again. His craft is as sharp as ever as he directs possibly the single most haunting, powerful and immersive film of his career. We’re transported off into the culturally rich world of the Osage Indians prior to a sudden onslaught of brutal, barbaric murders. The way the story is told, Marty gives us time to connect to the characters and make every scene that much more impactful. I’m struggling to think of a more sickening, exhausting experience I’ve had watching a film in the cinema. A total tour de force by one of the finest filmmakers of his time.</t>
  </si>
  <si>
    <t>JJ</t>
  </si>
  <si>
    <t>“I’m not interested in the technique of—uh, how should I put it?—the technical aspect of it. I’m interested in ultimately the accumulation of images, you see? The accumulation of people.” - Martin Scorsese, to GQ</t>
  </si>
  <si>
    <t>The lady from Letterboxd asked me for my review after the film, I said “long, infuriating, but amazing”, that’s exactly what this is.  Gonna be so cool to see Lily Gladstone win an Oscar!!! It’s in the bag.</t>
  </si>
  <si>
    <t>I am still searching for my words; my thoughts first ran dry in the opening minutes of the shattering and evocative “Killers of the Flower Moon.” It begins with the Osage tribal elders mourning the loss of their language and customs as they bury a sacred pipe. The scene breaks, next revealing these Indigenous folks — forcibly moved from Missouri to present-day Oklahoma (thought to be terrible, barren land) — discovering oil as psychedelic music erupts with the splash of…</t>
  </si>
  <si>
    <t>Martin Scorsese is operating at a level higher than anyone else in the industry right now.  The grit and grime of a gangster crime thriller like Goodfellas blended seamlessly with a meditative emotion of Silence, Killers of the Flower Moon places you right in the middle of the early 1900s Osage Nation in Oklahoma as murders run rampant, and greed consumes all.  Leonardo DiCaprio delivers what may very well be a career-best performance, but Robert De Niro truly stole the…</t>
  </si>
  <si>
    <t>Apesar do tema e do projeto ambicioso, é um filme relativamente simples e direto, quase minimalista em algum sentido. Ainda mais se formos pensar na grandiosidade e no tom épico de alguns outros filmes do Scorsese.  É um trabalho muito mais focado nos personagens e em como a relação deles evidencia aspectos desse tema do que em uma tentativa de elucidar esse tema de modo grandioso. Ainda existe um tom épico, principalmente quando o Scorsese evidencia o efeito e a…</t>
  </si>
  <si>
    <t>André</t>
  </si>
  <si>
    <t>Every time white men saw a native people around the world for the first time, they saw them as inferior beings. They decimated their beliefs, their cultures and committed widespread genocide to appropriate their lands and wealth. And they acted as if the natives should thank them for that.  The book has a passage that says: "For them the question is whether the killing of an Osage by a white man is murder... or just animal cruelty."  This “human” behavior has…</t>
  </si>
  <si>
    <t>Moi à la fin du film be like : this is cinema ✋🏽😂🤚🏽  Vous l’avez ?</t>
  </si>
  <si>
    <t>MARTIN SCORSESE IS BACK!!!!   HOLY FUCKING SHIT IM AT A LOSS OF WORDS RIGHT NOW....   Scorsese is back with another stunning piece of Cinema. He's at age 80 and continues to dominate the game. This movie is extremely violent from start to finish, it's very devastating, and the final scene left me very devastated. Martin Scorsese finally gets Leonardo DiCaprio and Robert De Niro and oh my god when I tell you I was so happy to see them on…</t>
  </si>
  <si>
    <t>David Grann's investigative non-fiction account of the Osage murders is an epic of American shame. From the 19th century to the 21st. It's a lot to put into a movie, even one that's three-and-a-half hours. Grann frames the story as a whodunnit and Martin Scorsese turns the book inside out and tries to focus on complicity — who wasn't doing it?  Part of my film review comes from reading the book. A book that made me say out loud multiple…</t>
  </si>
  <si>
    <t>Not gonna lie, but this was a chore to sit through. And yes, i can see that this is definitely not for everyone because for the runtime of 3 hour 26 minutes, it was painfully long, it drags a lot too, i fell asleep probably like 5 times i guess, and i felt so happy when the movie was over. But tbh when you look past on that, this was flawless &amp; you can't deny the technical brilliance &amp; the well written…</t>
  </si>
  <si>
    <t>the intentions were there, it just didn't come together. hearing about the production history you must be wondering how this looked BEFORE they decided to give the Osage more screentime. it very much feels like they took the material they had produced and added the new shot footage on top of it, making this a three and a half hour colossus.   Scorsese really wanted this to work out right - if you have any questions surrounding this they should be…</t>
  </si>
  <si>
    <t>Abby</t>
  </si>
  <si>
    <t>The book tells the complex and devastating story of the horrific treatment of the Osage people, the effects on their community, and their continual fight for justice.   For me, it’s a shame the film decided to reframe the narrative of this larger story not toward a member of the Osage community, but instead as a Leonardo DiCaprio vehicle while having most of the Native American actors and characters in supporting roles.</t>
  </si>
  <si>
    <t>Martin Scorsese watched Up and thought what if Carl Fredricksen was a bad guy</t>
  </si>
  <si>
    <t>Partway through the film, there's a sequence where Mollie (played by a phenomenal Lily Gladstone) walks through a hostile crowd of white passengers disembarking a train; they are arriving onto Osage land, yet staring at her like she’s the interloper. Scorsese grants us her perspective if only for a moment, and you as an audience member feel viscerally her fear and revulsion as she makes her way through these hordes of people who are all complicit in her people’s genocide.…</t>
  </si>
  <si>
    <t>when lily gladstone’s sad eyes and leonardo dicaprio’s sad mouth come together to maximize their oscar slay</t>
  </si>
  <si>
    <t>America was built on blood, capitalism fostered an individualistic society that made it easy for people to tap into their worse impulses. It's the one thread in Scorsese's filmography: crime in America, across different eras, large and small, always driven by money and greed. Killers of the Flower Moon is a deep dive into the banality of evil, for Scorsese, it’s his darkest entry on America’s story.  The book is a page-turner, the film is devastating — it’s a lot to…</t>
  </si>
  <si>
    <t>Em O Irlandês (2019), Martin Scorsese havia deixado a porta entreaberta para um dos gêneros que mais praticou, mas que supostamente vinha encontrando sua decadência. Tudo tem idade. A decadência do gênero, porém, não acompanha a de seu diretor que, ainda que ameace fechar a porta, não o faz. O gênero que havia encontrado um de seus auges nas últimas décadas do século passado, se reencontraria com um dos responsáveis por pô-lo nessa posição. Entretanto, em O Irlandês os mafiosos…</t>
  </si>
  <si>
    <t>Movies are good22</t>
  </si>
  <si>
    <t xml:space="preserve"> I have so much to talk about when it comes to this film so I'm going to do the same thing as I do for any huge movie I see it's split it up into a couple (very long) sections &amp; so let's begin with the acting  Characters / Performances  I'll do this in order of my favourite the least best performance because there's not a single bad one in here  Robert De Niro  Even though Leonardo DiCaprio is my favourite…</t>
  </si>
  <si>
    <t>Meliksah Altuntas</t>
  </si>
  <si>
    <t>If you have 206 minutes, you can find the answer to the question of who is the best director alive.</t>
  </si>
  <si>
    <t>Oskar Schindler was a man with a huge heart who helped the Jews during the Holocaust. The film simply gives us hope that, even in this kind of situation, humanity can step in and help without expecting anything in return.</t>
  </si>
  <si>
    <t>Ayla Van Damme</t>
  </si>
  <si>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</si>
  <si>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</si>
  <si>
    <t>Watching 2 black and white movies in one day, made me think I traveled way back to the very past.  Steven Spielberg is still the absolute 🐐.</t>
  </si>
  <si>
    <t>Calvin Dyson</t>
  </si>
  <si>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</si>
  <si>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</si>
  <si>
    <t>David James 🍩</t>
  </si>
  <si>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</si>
  <si>
    <t>Jesse Snoddon</t>
  </si>
  <si>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</si>
  <si>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</si>
  <si>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</si>
  <si>
    <t>Never thought Ralph Fiennes could play a character more despicable than THE LITERAL LORD VOLDEMORT and yet...  Best Picture Winners Ranked Best Director Winners Ranked Steven Spielberg Ranked</t>
  </si>
  <si>
    <t>*Masterpiece noises*</t>
  </si>
  <si>
    <t>sadness /ˈsadnəs/ noun the condition or quality of being sad. "a source of great sadness" synonyms: unhappiness, sorrow, dejection</t>
  </si>
  <si>
    <t>Underground Opera Singer</t>
  </si>
  <si>
    <t>Not perfect, but resoundingly important. Especially today, in memoriam of all those who did not live to see the liberation of Auschwitz 70 years ago.</t>
  </si>
  <si>
    <t>Jules Neuman</t>
  </si>
  <si>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</si>
  <si>
    <t>𝐉𝐨𝐡𝐧 𝐒𝐩𝐚𝐫𝐭𝐚𝐧</t>
  </si>
  <si>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</si>
  <si>
    <t>zal</t>
  </si>
  <si>
    <t>3 hour ago : oh shit, it's 3 hours and 6 minutes long.. Now : 😭😭😭😭😭</t>
  </si>
  <si>
    <t>BenE_06</t>
  </si>
  <si>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</si>
  <si>
    <t>no tears left to cry 😭</t>
  </si>
  <si>
    <t>Jimena</t>
  </si>
  <si>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</si>
  <si>
    <t>How does someone go from making THIS to then making ready player one ⁉️</t>
  </si>
  <si>
    <t>Mathias Larsen</t>
  </si>
  <si>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</si>
  <si>
    <t>no one talk to me i can’t stop crying</t>
  </si>
  <si>
    <t>Jack Moulton</t>
  </si>
  <si>
    <t>It's not often that a film sweeps the Oscars and is still painfully snubbed for other wins. Neeson and Fiennes, man.</t>
  </si>
  <si>
    <t>Stanley Scorsese</t>
  </si>
  <si>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</si>
  <si>
    <t>Quintin</t>
  </si>
  <si>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</si>
  <si>
    <t>Thomas</t>
  </si>
  <si>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</si>
  <si>
    <t>OE Reviews</t>
  </si>
  <si>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</si>
  <si>
    <t>Valley of Death</t>
  </si>
  <si>
    <t>It’s terrifying how much evil humans are capable of.</t>
  </si>
  <si>
    <t>thelistislife42</t>
  </si>
  <si>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</si>
  <si>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</si>
  <si>
    <t>Clearlymarco</t>
  </si>
  <si>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</si>
  <si>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</si>
  <si>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</si>
  <si>
    <t>i have no words. wow. i have always wanted to finally watch this and i did not expect me to like it this much. schindler's breakdown at the end had me in tears. not to mention, amon goeth is such a vile person. seriously a must watch</t>
  </si>
  <si>
    <t>MAGE</t>
  </si>
  <si>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</si>
  <si>
    <t>BrandonHabes</t>
  </si>
  <si>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</si>
  <si>
    <t>Daniel Shillito</t>
  </si>
  <si>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</si>
  <si>
    <t>JohnBenjamin</t>
  </si>
  <si>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</si>
  <si>
    <t>Universal. DOLBY Cinema  1.85:1 Monochrome + Color  35mm 15  "Whoever saves one life, saves the world entire”  25th ANNIVERSARY DOLBY ATMOS SCREENING 100  1001 Movies You Must See Before You Die (2010 Edition) #866</t>
  </si>
  <si>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</si>
  <si>
    <t>Olivia Celine "Olive" Lancaster (#FreePalestine 🇵🇸)</t>
  </si>
  <si>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</si>
  <si>
    <t>Richard</t>
  </si>
  <si>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</si>
  <si>
    <t>RAFIF</t>
  </si>
  <si>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</si>
  <si>
    <t>TheCloser79</t>
  </si>
  <si>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</si>
  <si>
    <t>Peter Labuza</t>
  </si>
  <si>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</si>
  <si>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</si>
  <si>
    <t>MaximusSol</t>
  </si>
  <si>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</si>
  <si>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</si>
  <si>
    <t>ᴇᴅᴡᴀʀᴅ</t>
  </si>
  <si>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</si>
  <si>
    <t>that’s what i’m good at, not the work. not the work.  presentation.   undeniably gripping through Spielberg’s mastery of the form, but it just feels wrong.   “he made this and Jurassic Park in the same year!” yeah, maybe that’s the problem.</t>
  </si>
  <si>
    <t>MY BEST REVIEW FOR THIS MASTERPIECE</t>
  </si>
  <si>
    <t>Marie Bardi</t>
  </si>
  <si>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</si>
  <si>
    <t>jojo🎞️</t>
  </si>
  <si>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</si>
  <si>
    <t>Jake Petroski</t>
  </si>
  <si>
    <t>speechless    Favorite Films of All Time Steven Spielberg Ranked Best Picture Winners Ranked</t>
  </si>
  <si>
    <t>Mitchell Beaupre</t>
  </si>
  <si>
    <t>Truly horrifying how many people are going to watch this movie, rate it highly and bestow it awards and whatever, and then still be pro-Israel. This is literally about you.</t>
  </si>
  <si>
    <t>Holocaust cinema has so implicitly existed in the shadow of a single question that it would no longer seem worth asking if not for the fact that it’s never been answered: How do you depict an atrocity? The most urgent and indelible examples of the form offer equally simple yet perfectly contradictory responses. Documentaries like “Shoah” and Alain Resnais’ “Night and Fog” suggest that you don’t, while historical epics like “Schindler’s List” insist that you must. If the latter argues…</t>
  </si>
  <si>
    <t>the vines will grow and cover it all  Everything I want to say is in here.</t>
  </si>
  <si>
    <t xml:space="preserve"> It turned out to be surprisingly fitting to see this film preceded by the final work by Jean-Luc Godard. Godard once declared the end of cinema, but with The Zone of Interest Jonathan Glazer has built the guillotine.   Michael Haneke once famously criticized Schindler's List for Spielberg's application of his filmmaking talent to scenes of the most horrific inhumanity, particularly the moment where Spielberg creates suspense out of whether or not prisoners are about to be showered with gas or…</t>
  </si>
  <si>
    <t>xiu_shoegaze</t>
  </si>
  <si>
    <t>shaking my head in the theater so ppl know i disagree</t>
  </si>
  <si>
    <t>the cut directly at the end of this, from the holocaust museum back to Höss traveling down the stairs, sucks the air right out my lungs. history collapsing in on itself, evil surrendering itself to time, unforgivably vile men becoming stories to the slaughters of the future. the history of Nazism becoming standard, banal history does nothing but dull its genuine impact to the world, ensuring the future of fascism to the next generations and beyond. it makes me want to vomit. a deeply wretched film</t>
  </si>
  <si>
    <t>There is an evil in this world thats impossible to look away from  The small details, the tiny blink and miss moments, the daily repetition of life. It’s never been more haunting to watch someone clean or do chores  I didn’t flinch, I didn’t move an inch   Don’t make a sound  You are left to audibly digest all horrors that mankind can bring  You must gaze into the very dark chasm of this world and only then can you speak</t>
  </si>
  <si>
    <t>Matt Goldberg</t>
  </si>
  <si>
    <t>Maybe it’s because when you’re Jewish you tend to learn about the Holocaust at a younger age and you keep learning more as life goes on, and maybe Glazer is trying to reach a gentile audience that can’t grasp the banality of evil without seeing it play out. But for me, the banality of evil is the only way to understand such atrocities, and depicting that banality for 100 minutes doesn’t add anything beyond Arendt’s famous and straightforward assessment of…</t>
  </si>
  <si>
    <t>A chilling directorial achievement with some of the most purposeful sound design I've ever heard. And yet, I couldn't help but feel that the film was very one-note; deliberately so, I'm sure. Even so, the banality of evil can only sustain a horrific on-screen atmosphere for so long. I was chilled to the bone during the first half of the film and only felt that same sensation in fleeting moments during the second half (the piano scene, when the boy…</t>
  </si>
  <si>
    <t>You could hear a pin drop in a packed house. As soon as it was over, I sat in quiet, absolutely distraught. It made me feel genuinely sick. Nothing could have prepared me for this. We begin in darkness and end in total emotional torment. In a decade full with important films, I believe this is one of the most significant, if not the most. The reluctance to follow a conventional story is admirable; each sequence develops and builds until…</t>
  </si>
  <si>
    <t>Made me physically ill.  Impossible to watch a movie about casual, bureaucratic genocide without being consumed with horror about what Israel, enabled by America, is doing to the Palestinian people in Gaza. The casual, almost offhanded, discussions about mass murder felt disgustingly familiar from any number of clips of the President, or pundits, or Twitter threads. 20,000 dead, half of them children, executed by a cold-blooded government. It shouldn’t take 80 years to recognize this kind of inhumanity. We shouldn’t wait for history. Ceasefire now.</t>
  </si>
  <si>
    <t>Why must I watch the inner lives of Nazis? I was hoping Glazer would answer that question but this film does not go into any enlightening or thought-provoking territory beyond, like, "here it is, the banality of evil! Also here are some random 'experimental' shots in between." What a hack of an ending too.  Like, what is new or interesting or moving here? I'm not sure. Plus, seeing this shortly after Anatomy of a Fall really made me think wow,…</t>
  </si>
  <si>
    <t>been chewing on this one for a few days now and it honestly kinda fucked me up. just a singular, monumental kind of film. uncompromising in its vision and chilling to the bone. cruelly dangles every threat within earshot, the sounds of screams, trains and gunshots, but usually it’s all just out of reach, filling every sparse bit of the screen with dread and crushing despair. incredibly fucking stressful but worth the full impact in the end</t>
  </si>
  <si>
    <t>The mundanity of evil seeps into your soul. “Heil Hitler. Et cetera.” A major movie.</t>
  </si>
  <si>
    <t>Hüller changed her mind on learning what the film wouldn't be. "Meeting Jonathan, I realised it wasn't actually about the Hösses. It was about people ignoring terrible things right where they live. A film to make us unsafe in the cinema. As we should be. We should ask this: is this also us? Do we do this, too? Do we do this every single day?" -From The Guardian</t>
  </si>
  <si>
    <t>A truly harrowing film. Dear God, the sound. It's been a while since I had to get up in the middle of the night to write about a film just to get it out of my head. When I woke up in the morning, images from the film were the first thing that came to me. It's incredible that the images are so vivid when it's a film about what we do not see.   The one that sticks with me…</t>
  </si>
  <si>
    <t>This movie asks the most terrifying questions to its audience. How do we know when we see evil? How can we know that we are not evil?  Full Review</t>
  </si>
  <si>
    <t>maryam</t>
  </si>
  <si>
    <t>i'm convinced that the scary ass score was there to wake people up cause...</t>
  </si>
  <si>
    <t>An essential perspective. "Why must I watch the inner lives of Nazis?" asks a popular one-star review on this platform. My answer is that while history depicts its worst monsters as larger than life figures who come to occupy closer places in our minds to mythological figures than to the normal people we encounter in our daily lives, the reality is that their lives were not their Wikipedia pages— in between the major events they inhabited the same 24 hour…</t>
  </si>
  <si>
    <t>I’ve never seen anything like this - horrifying</t>
  </si>
  <si>
    <t xml:space="preserve"> I understand anyone suspicious of Glazer's (and by very loose extension, Amis') concept of the banal horror machinery of Auschwitz as viewed through the monotonous ambiance of Nazi domesticity right next door—Glazer even takes it a step further by funneling it through the artful austerity of Hanake and compartmentalized architecture of Roy Andersson—but if that doesn't sound like a totally worthless/evil exercise in precision formal construction to you, I think this is about as restrained and carefully, masterfully calibrated as…</t>
  </si>
  <si>
    <t>Maia</t>
  </si>
  <si>
    <t>When reporting on Nazi official Adolf Eichmann during his trial at Nuremberg, Hannah Arendt was struck by Eichmann's perplexing ordinariness. She remarked: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Eichmann's plainness is a trait…</t>
  </si>
  <si>
    <t>turns out i have no interest in the zone</t>
  </si>
  <si>
    <t>Entire theatre was still, even the a24 ident didn’t move</t>
  </si>
  <si>
    <t>The Zone of Interest offers the spectacle of an aesthete withdrawing in the face of the weight of its setting. The usual forceful, seductive filmmaking turns dispassionate, always at a remove. It is spectacle all the same, as one is constantly aware of the camera placement, not so much as a peek at those lives as of the filmmaking apparatus that registers it. The movie plays as an installation, an interactive guide through the place and the ways images can…</t>
  </si>
  <si>
    <t>A shocking amount of the commentary on “Zone of Interest” presented this film as a disquisition on complicity. The Höss family as a stand in for all families who live oblivious lives of plenty while surrounded by suffering and dispossession.   But that is, uh, nonsense.  The Höss family is many things. But they aren’t oblivious. Rudolf and Hedwig — especially Hedwig — are acutely aware that their lives are built on exploitation, suffering and death. They know that Auschwitz is the reason…</t>
  </si>
  <si>
    <t>Was gonna write "a nightmare" here but then realized a bunch of annoying pedantic commenters would reply "uh Patrick that implies it's a dream and not real and this all actually happened why are you trying to minimize the atrocities of the Holocaust"  anyway a great, deeply upsetting movie. the second the credits rolled I bolted out of the theater faster than I ever have in my life just to get away from it</t>
  </si>
  <si>
    <t>an absolutely haunting use of sound. gave me an anxiety attack from start to end</t>
  </si>
  <si>
    <t>5 Bedroom Garden House in Polish Countryside  Superhosts: Hedwig and Rudolf  We look forward to welcoming you to your own charming, hand-painted country home that is perfect for any family and their servants.  Enjoy the privilege of our beautiful garden, swimming pool, green house and river access. Pets welcome.  Note: We're working on the noise complaints.   ---   One of the most upsetting movies I've ever seen.</t>
  </si>
  <si>
    <t>I’m mainly surprised by how short the film feels. very spare in what it gives us. the score holds so much of the story within it. everything is unspoken.</t>
  </si>
  <si>
    <t>Dok</t>
  </si>
  <si>
    <t>If this is about actual historical Nazism, it’s a failure because of its insistence on projecting the stock euro arthouse depiction of emotionless bourgeoisie onto the Holocaust; bureaucracy and indifference were essential parts of the evil of the Nazis, but so were active dehumanization and gigantic hate rallies where everyone was on meth. The intimations of the perpetrators’ quiet guilt and the hushed tones of their rare overtly hateful words ring false.   If this is instead a commentary on the…</t>
  </si>
  <si>
    <t>We know that all the atrocities in human history, including the worst of all, were committed by ordinary people. Humans tend to build walls, also metaphorical ones, to keep living in a dream and ignore what happens around them. Therefore, the film's contrast between the overcompensation of a walled-in Auschwitz "Garden of Eden" seems bizarre, but turns out to be disgusting natural behavior. Ironically, we see this happening around the world today as well.  There's the film we see and…</t>
  </si>
  <si>
    <t>I feel a sort of mounting frustrating for this film in the months since I've seen, kind of overwhelmed on both sides of discussion - the one half pointing to the "now more than ever" of it all, the other acknowledging that it is not unlike Glazer to make a movie everyone says they hate up until they decide to love it. well, I neither hate this more nor love it, but I do feel increasingly perturbed and annoyed by…</t>
  </si>
  <si>
    <t>People don't tend to see genocide. They hear it in the background or read about it later. It is easier in the moment to ignore atrocities. Yet The Zone of Interest is not just about those who ignore evil, but specifically those who carry it out. The film makes evil normal, set against a backdrop of careerism and raising a family. There are no words for how callous and immoral these characters are. However The Zone of Interest is a…</t>
  </si>
  <si>
    <t>The horrors of Aushwitz heard and seen from inside a families perceived 'perfect home'. The ease and comfort in which these atrocities are committed from the perspective of a man not only committing them, but making them more efficient.   Pacing may not be for everyone but effective in its messaging</t>
  </si>
  <si>
    <t>Incandescent with rage and numb with fear at the same time</t>
  </si>
  <si>
    <t>Es gibt Momente in „The Zone of Interest“, in denen musste ich den Blick von der Leinwand abwenden, obwohl dort nichts zu sehen ist. Es wirkt wie eine Affekthandlung, ein Schütteln, um die Bilder aus dem Kopf zu kriegen, die unweigerlich entstehen müssen. Mitten im dunklen Herzen des Holocausts, vor den Mauern des Konzentrationslagers Auschwitz, erzählt Jonathan Glazer seine Geschichte, zeigt nie expliziten Schrecken und doch wurde mir mehrfach übel, weil kaum zu ertragen ist, was man hört und was…</t>
  </si>
  <si>
    <t>anahit</t>
  </si>
  <si>
    <t>that score is sick in the head</t>
  </si>
  <si>
    <t xml:space="preserve"> The ending, flashing to the present where the location has become a museum of the historic tragedy, reminded me of Norman Finkelstein’s The Holocaust Industry. We might build monuments to the victims of evil, but that does not mean said evil has been purged from the world. In that flash to the future, a cleaning crew makes their wage at a museum in Europe before opening. Presumably at the same time in Gaza, off-screen of course, a genocide is being…</t>
  </si>
  <si>
    <t>maryam✮⋆˙</t>
  </si>
  <si>
    <t>the point of the movie was marvelous, but when that point is completely made in the 1st 15 minutes, then reiterated in the 2nd 15 minutes, what's the point of the next 70+ minutes? It just made it unrelentingly boring... I think it would be a great short movie.</t>
  </si>
  <si>
    <t>"The first thing we did was add central heating.  It gets so cold in the winter."  A man enjoys a cigar on his pristine lawn while smoke bellows from a crematorium. A woman rushes to bring her clothes inside as the ashes of burnt bodies falls from the sky. The beautiful river that the family paddle down is also a dumping ground for human remains. A father reads a bedtime story to his children while a young girl hides apples…</t>
  </si>
  <si>
    <t>Very good and don’t want to rewatch</t>
  </si>
  <si>
    <t>Alamo really had no clue what to play for the pre show for this one so they put on the Virtual Insanity music video</t>
  </si>
  <si>
    <t>✨Angelica Jade Bastién🔮</t>
  </si>
  <si>
    <t>Whiteness has such an intense and destructive death drive. Whiteness obfuscates to a powerful enough degree that people can numb themselves to or sometimes ignore altogether the horror whiteness enacts. Very sharp motherfucker I’ll be thinking about for a minute.</t>
  </si>
  <si>
    <t>History's most fucked up Far Side cartoon.</t>
  </si>
  <si>
    <t>Jonathan Glazer depicts a happy life for a German Nazi family based in Auschwitz while the horrors of the Holocaust are heard off-screen beyond the walls of their idyllic home in THE ZONE OF INTEREST. A powerfully disturbing &amp; cerebral message backed by Mica Levi’s haunting score, its chilling &amp; wholly unique vision will satisfy arthouse cinema fans. Just when you thought you’ve seen it all in this sub-genre, along comes a singular &amp; breathtaking work of art such as this. Will not be leaving my mind any time soon.  My full review</t>
  </si>
  <si>
    <t>To even point to the banality of evil has become a commonplace trope, and in some ways that's precisely what The Zone of Interest is about. It's very clearly about the mundane, everyday aspects of evil: we watch a family drama unfold against the backdrop of the Holocaust, the husband works as a concentration camp inspector, the wife tells her Jewish servant that she'll scatter her ashes on the beach, and it's all absolutely horrific, the entire texture of the…</t>
  </si>
  <si>
    <t>This was more than just a film to me. Speaks to the most deeply disturbing aspects of human beings. I hope people can see how this is about more than just “them” — fascists, Nazis — it’s also about our condition — and you (me too ofc). Not only would you most likely be them in this scenario, if you had their bloodline or whatever, but you’re probably them right now in another context, if you considered every human and…</t>
  </si>
  <si>
    <t>Josie Marie</t>
  </si>
  <si>
    <t>This would’ve been great as a short film.  NYFF #3</t>
  </si>
  <si>
    <t>Acredito que a questão ética em torno de Zona de Interesse não se refere especificamente ao suposto bom gosto de não mostrar os campos de extermínio, mas em expor o evento sob a ótica do que é mais banal.   Ao escolher apontar a câmera para a família - situada na vizinhança de um campo de concentração - e dar a câmera um olhar mais distanciado, mecânico e austero, Jonathan Glazer não escapa da obviedade semântica da banalidade do mal. A…</t>
  </si>
  <si>
    <t>No one really talks about it but we are living in a long golden age of sound design, arguably kicked off by Attack of the Clones and now reaching a new pinnacle in a Jonathan Glazer Auschwitz film. It's fairly baller for one of cinema's best visual stylists to make a movie where the key elements of the piece are constantly (barely) heard and never seen. He knows that us primates like to take in beauty through our eyes but…</t>
  </si>
  <si>
    <t>Extremely deep and psychological, but now a question arises; can these "demons" really live a normal life right next to such an indescribable hell?  There are many excellent characteristics in this film, including the extreme juxtaposition of the country's utopia and industrial noises, children laughing and “playing” with gunshots, barking, screams and a beautiful flower garden with the smoke of hellfire lit through the barbed wire always present in the barrier of the screen, hiding the atrocities of his dear…</t>
  </si>
  <si>
    <t>a antítese de (quase) tudo que já vimos sobre o holocausto.  enquanto o filme inteiro é feito para ouvirmos, ele nos deixa à mercê do silêncio final. aquela ausência de tudo, que vem dilacerando, porque ela é o que restou do que um dia já foi.  materializar nossos anseios e medos é um terror, mas apenas imaginá-los consegue ser um tanto pior. e é isso que zona de interesse faz.</t>
  </si>
  <si>
    <t>the first 15 minutes of this were arresting in a way that I didn't expect; usually with a period film, the desired adjectives would be "transportive" and "immersive"—the idea being that the actors and sets and costumes and direction have all worked together to allow you to feel like you've travelled back in time to another era. a distant one.  this is the opposite of that.   it's like Glazer just turned on some objective CCTV cameras and pointed them at…</t>
  </si>
  <si>
    <t>Jonathan Glazer pulled off the impossible and made a horrifying Holocaust movie without showing any violence. I've never been so disturbed watching people go about their everyday lives; doing chores, playing in the pool, and walking through their garden. It's the subtle things that crush you, like the shrouded sight of an incoming train, or the smoke from a camp chimney, or the distant cries of anguish, commands, and gunshots. The use of sound over visuals was so effective. It…</t>
  </si>
  <si>
    <t>Mallory &lt;3</t>
  </si>
  <si>
    <t>"Heil Hitler, et cetera."  I am Jewish. I have had the imagery of the Holocaust burned in my brain for as long as I can remember. The camps, the chambers, the mountains of shoes, the swastika armbands. I was told that this was the worst evil imaginable and that millions of Germans sat by and watched, going about their lives while doing everything they could to simply not think about it. Indifference was the killer, not hate, I was taught.…</t>
  </si>
  <si>
    <t>I’m struggling to find the words to express myself after this film, as well as struggling to find the words to properly describe such a film and its impact. Maybe in time it’ll come to me but for now I leave you with this…  This was a very haunting experience. A film, I fear, that will leave a lasting evocative impression on me. A well-crafted study of darkness that begs you to question evil, its looming existence, and how it’s…</t>
  </si>
  <si>
    <t>Noah Kulwin</t>
  </si>
  <si>
    <t>We sit astride atrocity at all times, and it echoes throughout all time even when it’s over.</t>
  </si>
  <si>
    <t>super interesting on a theoretical and visual level, however i think this ultimately fails to do everything it set out to do  as an exercise in subtlety it definitely fails - it is literally YELLING the point in your face  i really liked the first act of the film i wish it had just stayed there  but i think it falls apart in the second act and even contradicts its own politics  i really really really dislike the ending - very very stupid  just overall frustrating</t>
  </si>
  <si>
    <t>the past two mainstream holocaust movies are both from the perspective of the nazis, and they are The Zone of Interest and Jojo Rabbit… and somehow the latter will be the one with an Oscar win?</t>
  </si>
  <si>
    <t>The dog was cute and no one would pet it</t>
  </si>
  <si>
    <t>owen</t>
  </si>
  <si>
    <t>I have found myself recently thinking a lot about Michael Haneke's words on Schindler's List. As an artist, you must approach a picture like this with the appropriate thoughtfulness and genocide should not be portrayed as entertainment. The Zone of Interest works because Jonathan Glazer is very aware of both the delicacy and the responsibility that the creation of a work of art revolving around the Holocaust entails. I have seen many in their reviews mention that while they were…</t>
  </si>
  <si>
    <t>In the Q&amp;A afterwards star Christian Friedel talked about how when he watched the completed film for the first time it was overwhelming because it's really two films: the one you see and the one you hear.   This absolutely has the best thematic and evocative use of sound design in quite awhile.   ChiFilmFest #17</t>
  </si>
  <si>
    <t>O modo como o Glazer filma aquela casa e aqueles espaços passa a sensação de que estamos dentro de um museu. Os planos mais abertos, a alta profundidade de campo, a cor pouco saturada e a iluminação quase sempre chapada reiteram a sensação de um espaço mais impessoal e asséptico do que totalmente realista.  A maneira como até o fundo dos cenários externos pega torres e janelas do campo de concentração em foco também passa uma ideia fake da casa…</t>
  </si>
  <si>
    <t>William Gibson's Acronym Collection</t>
  </si>
  <si>
    <t>For those in power, the biggest takeaway from the Holocaust was that there is such a thing as too much efficiency: if the success of your project rests on the death and enslavement of scores of millions of people, the old ways— poverty, disenfranchisement, famine, a bullet to the head— are still the best, because they carry with them a degree of plausible deniability. In the western world, everyone knows “Auschwitz” because it is an aesthetic horror that boggles the…</t>
  </si>
  <si>
    <t>A technical marvel with not much to say. Operating on its artificial gimmick, The Zone of Interest completely beats around the bush when it comes to storytelling, which is both a boon and a curse, and it shows.  Providing snapshots of a Nazi commander's family living next to the Auschwitz concentration camp, this starts strong as a voyeuristic, detached look into a dangerous coexistence and a piece of history we've all known too well. The cinematography, interior design, and score…</t>
  </si>
  <si>
    <t>Horror at its most silent and evil at its most passive.  Glazer is one of the last few “atmospherists” who can hang an entire story on the style and feeling of a piece.  A truly sensory experience that’s the definition of haunting. A VR experience on the outskirts of hell.</t>
  </si>
  <si>
    <t>universzero</t>
  </si>
  <si>
    <t>🎭 Drama 🩸 Horror ? 🎞️ A24 🏆 96th AA (2023) [Pics]  Subject: Lilac bushes by the commandant's guard barracks. From now on, SS members who pick lilacs in a thoughtless and blatant manner so that the bushes bleed will be punished.  About ten minutes into The Zone of Interest, I first noticed that there was a problem: the water used to wash the commandant's boots was running a subtle tinge of red.   It's true that the opening three minutes…</t>
  </si>
  <si>
    <t>Exceptional camera framing and sound design capture people going about their every day lives while some of the most horrific atrocities ever committed exist just beyond the frame, barely (but constantly) within audible range. Mowing lawns, swimming in pools, smelling flowers, celebrating birthdays, striving for promotions—all manners of the mundanities of human existence press forward while the soundtrack of absolute evil echoes in the distance. This film may be one note, but it is a powerful note that crescendo’s loudest…</t>
  </si>
  <si>
    <t>Much more to say about this in review and/or essay form, but suffice to say, another audacious film from Glazer-- and an interesting companion to UNDER THE SKIN in its reflection on an alien capable of killing humans without conscience. Turns out aliens have a greater capacity for change.</t>
  </si>
  <si>
    <t>the banality of evil, the mechanisms of evil, the machinery of evil - and the denial of it.  Jonathan Glazer’s The Zone of Interest is the film that was deeply missed in the film canon about the holocaust. a film that is painfully overdue. a film that couldn’t come at a more perfect time.   It is the film that takes the paradigm of the intangibility of the holocaust serious. an event that is un-depictable beyond our imagination, in its nonchalant…</t>
  </si>
  <si>
    <t>Though it’s been seven months, I remain haunted by “The Zone of Interest.” When I first watched writer-director Jonathan Glazer’s radical take on the Holocaust back in May, I couldn’t quite pinpoint what was so startling about it. There have been many films on this horrific chapter in history—from “Night and Fog” to “Schindler's List” to “The Pianist,” and as recently as “Occupied City”—all asking the viewer to bear witness to unfathomable suffering under a genocidal regime’s brutality. It would…</t>
  </si>
  <si>
    <t>Deeply moral, painful questioning of the image: what is annihilation? What is ideology? What are the politics of family values? What is a crosscut? What is heard vs. seen? As I write this in an Uber on the way from Tarantino’s cinema, Israel burns Gaza, a genocide of Palestinians goes unabated. And those images are drowned out, and images keep on scrolling along: we can choose to look away and follow fur coat content, gardening tutorials, the antics of my…</t>
  </si>
  <si>
    <t>One of the biggest mixed bags of its year for me. There’s so many pros and cons to consider about this film to the point where it’s genuinely hard for me to evaluate it. I wasn’t exactly crazy about the screenplay and how the story unfolded but the impact remains undeniable. The brutal backdrop of murder along with the haunting sound design was harrowing to experience. The single biggest compliment I can give this film is that ever since I left my screening, the film has remained firmly on my mind. I’ll definitely need to revisit this again.</t>
  </si>
  <si>
    <t>Starting with just a black screen, To focus on sounds in between. Trying to hear, What was so near, Purposefully not being seen.</t>
  </si>
  <si>
    <t>To offer a rebuttal to the whole “banality of evil” thing, it may be shot like a surveillance feed, but formal elements are constantly breaking any sort of naturalism we might otherwise have been committed to — oblique interruptive music cues or complete audio drops; a random cut to red about 40 minutes in; the use of night vision — horrifying as it is, the movie is funny, even.  We debate the ethics of dramatizing the Holocaust, of stylizing the…</t>
  </si>
  <si>
    <t>This belongs in a museum!  Academic and clinical. An incredibly particular wavelength. Atrocities over the wall. Smoke in lungs. Money being made. Mechanisms in place. Gunshots. Dialogue that doesn't push the plot but reinforces the day to day attempt at pleasant living next to a death camp. Metaphors to modern life both in wars not paid attention to and capitalism mechanics of separation. The point is made early and there’s no deviation from it but the film is immensely singular, often effective and hollowing.</t>
  </si>
  <si>
    <t>“do you hear that?”  the rumbling is almost unbearable. the ashes creep into the river, the fire fills the winter night air like an apocalypse. wives of the SS decorate themselves with the coats of the dead. this is the reality of industrial evil, a machine with no stop date. if the question is “is evil a force, or merely the absence of good?”, The Zone of Interest posits that it is a meeting of both. evil is routine, a series…</t>
  </si>
  <si>
    <t>The white noise that comes with silence is traded for endless terror here. People are walking around right alongside atrocities, and they aren’t doing anything about it. Not like they could or even would.    It’s solid. I cannot say I like this; even if it were anything else, I would say I did. Good acting. Good cinematography. A haunting score that I quite literally never want to hear again. I feel sick. I don’t have anything else to say</t>
  </si>
  <si>
    <t>Jonathan Glazer’s THE ZONE OF INTEREST is revelatory and chilling in its precision and specify rendering the cogs and mechanisms required to normalize mass murder. I don’t want to see another movie after it.</t>
  </si>
  <si>
    <t>the silence is too loud</t>
  </si>
  <si>
    <t>Shoutout to the guy who left 20 mins in mumbling about how he thought Henry Cavill was supposed to show up</t>
  </si>
  <si>
    <t>Jerry McGlothlin</t>
  </si>
  <si>
    <t>The Intense Humming of Evil.  Mankind consumes itself while just outside, the acrid smoke of his misdeeds casts a sepulchral pall over this (un)happy home. One can repress their humanity only so much until one day they see that there’s nothing left save for the hollow resemblance of a person, unable even to purge the wickedness ingesting them from the inside. Symbols of beauty serve to distract, but even a blush dahlia or a superbly red rose does little to…</t>
  </si>
  <si>
    <t>The Zone of Interest is unique in a way only movies can be, abstract in its structure and presentation, it gives you faith in the versatility of cinema as an art form — AI could never come up with a film so unconventional.  It’s depiction of evil pairs well with Killers of the Flower Moon, both films center their narrative on the perpetrators of cruelty, the enablers that support them, and the comfort in their crimes… The ‘Queen of Auschwitz’ tending…</t>
  </si>
  <si>
    <t>a horrifically haunting piece of cinema that will stay with you for a long time after the credits roll</t>
  </si>
  <si>
    <t>Almost there. Top down impeccable technical rigor, made all the more effective by excruciating sound design and another astonishing Mica Levi score. Many sequences are chilling and riveting just on that basis. Ending is a visual marvel and a gut punch. Glazer is a top tier talent and every frame reminds you of it, even if the ten mounted cameras seek to craft an observational, third party frame of reference. And maybe therein lies the reason this film never reaches…</t>
  </si>
  <si>
    <t>evilbjork</t>
  </si>
  <si>
    <t>The holocaust is undoubtably the hardest subject to make a compelling film about that doesn't cheapen the event, but Jonathan Glazer was able the accomplish that near impossible feat. He decided to focus on the pure evil of the people committing the atrocities rather than showing the suffering itself. You never see violence, but we are constantly subjected to the sounds of death which makes this feel like watching two different movies at the same time. This feels like a…</t>
  </si>
  <si>
    <t>The Zone of Interest is a fascinating and potent artistic statement on the Holocaust. It is about the language of cinema and its inability to discuss or depict the Holocaust. Instead The Zone of Interest turns genocide into an absence, a removal of life. Even the words of a survivor become subtitles without a voice. Though obviously a film of death, The Zone of Interest is actually about living and the way people excuse and normalise atrocities to keep their…</t>
  </si>
  <si>
    <t>These flowers are so beautiful.  A surreal display of historical tragedy with an underlying horror that is so effective in carrying out chilling pain without ever sensationalizing such a delicate subject. Jonathan Glazer chooses to not show a single image of this genocide or the people who suffered with it and because of it, making us instead look at it through the eyes of the people who were adamant in remaining oblivious in the face of atrocity. The people who…</t>
  </si>
  <si>
    <t>Avalyn Wu</t>
  </si>
  <si>
    <t>NYFF61 #13  Paul Schrader was so right to call this film a parlor trick, though I might clarify that it doesn’t so much as misapply slow cinema as it doesn’t apply it enough. Static shots, wide frames, sparse sound design and a general lack of conventional drama are undercut by insistent cuts and blatant interjections from the musical score. No doubt these are deliberate choices. Everything here is clearly deliberate, just noncommittal to the full implications of what it’s trying…</t>
  </si>
  <si>
    <t>I am almost certain that the overwhelming majority of my sold-out showing hated this/were unimpressed/were disappointed they even showed up to the theater, but I am here to tell you that The Zone of Interest is a masterpiece in the purest sense of the word.  The Zone of Interest was one of the most haunting theater experiences I have ever been through. There were multiple moments where I had to cognitively remember to breathe, but it wasn't like an Oppenheimer…</t>
  </si>
  <si>
    <t>Starting off TIFF pretty strong!! Don’t think I want to see it again!</t>
  </si>
  <si>
    <t>“They’re naming it Project Höss.” “That’s incredible honey, I’m so happy for you.”  Throughout the years, many directors have tried to make art out of one of the most horrific, senseless, and violent periods in the history of humanity.  Some aim towards finding the unsung heroes like Spielberg, others try to rewrite history like Tarantino, others focus on forcing the audience to experience the horrors of war through the eyes of the victims like Klimov.  However, Jonathan Glazer renounces all…</t>
  </si>
  <si>
    <t>This has been a movie I’ve been eagerly looking forward to after its immense positive reception. And in many ways, it didn’t disappoint.  As you’re all probably tired of hearing and reading about, it tackles the whole concept of the banality of evil as we see the lives of this high-ranking officer and his wife, who established this idyllic home next to a concentration camp. And by “next,” I mean, its literally right there. There’s just these thin walls separating…</t>
  </si>
  <si>
    <t>josh</t>
  </si>
  <si>
    <t>I guess this is this year’s ’important movie’ or whatever but it should probably tell you something that the institutions of power are so eager to gobble this one up. you can learn more about the bAnaLiTy oF eVIl by watching like five minutes of Israeli tiktoks and learn more about resistance by watching five seconds of videos from Gaza. Every time that 🔻 appears above an Israeli tank that’s cinema. Or just watch any fucking Straub-Huillet film about world war 2 and receive an actual intelligent, interesting, well composed product that is earnest in its formal and political radicalism.</t>
  </si>
  <si>
    <t>DallasFrance</t>
  </si>
  <si>
    <t>I teach an essay by the novelist Francine Prose with a fairly rude allusion in the title: “I Know Why the Caged Bird Cannot Read.” Unsurprisingly, based on the title, the essay deals with the mediocre books taught in high school and the oversimplified, boring way good books are taught in high school.   Prose argues that books like To Kill a Mockingbird spoon-feed students moral lessons with a character like Atticus Finch, an unquestionably moral pillar of the community who represents all…</t>
  </si>
  <si>
    <t>Thel</t>
  </si>
  <si>
    <t xml:space="preserve"> The make-up scene is really the heart of this I think. The camera bounces from corner to as Hüller lackadaisically applies her lipstick. There’s at first an apparent sincerity to her ability to shut out the wailing of her baby on the first floor, the howling of her dog at her chamber door, the bullets thundering just beyond the wall. But as the bedlam swirls and rises into an overwhelming sonic maelstrom, we see Hüller’s motions take on the slightest…</t>
  </si>
  <si>
    <t>never going to be able to shake this one</t>
  </si>
  <si>
    <t>Christian Rika</t>
  </si>
  <si>
    <t>Kinda crazy how well they paint the normalcy of genocide. It doesn't always look like dropping hundreds of bombs. Sometimes it looks like raising children, growing a garden, swimming in the river, putting up walls to live in comfort. I feel like what's underplayed about this is the challenge it presents, the mirror it holds up. If this is what genocide looks like, how are you complicit? How are you partaking? Pretty fucking great filmmaking</t>
  </si>
  <si>
    <t>𝐎 𝐥 𝐝 𝐁 𝐨 𝐲</t>
  </si>
  <si>
    <t>It's amazing that seeing a beautiful garden and a family with children enjoying a sunny day can make you feel uncomfortable.  At first, I was curious to see the other side of the wall, but just hearing the screams and lamentations coming from people of all ages is enough.   If you're alive, you can't watch this movie and feel indifferent; it's a strange experience.</t>
  </si>
  <si>
    <t>Sandra Huller serving evil spoilt b**ch energy for an hour and 40 minutes. Slay!!</t>
  </si>
  <si>
    <t>truly masterful. will forever haunt me</t>
  </si>
  <si>
    <t>Yacov</t>
  </si>
  <si>
    <t>I guess this is eye-opening for a lot of people but uhhhhh… not me. The movie makes its point in around 20 minutes and then just keeps going. But hey, since antisemitism is all the rage nowadays, I won’t complain.</t>
  </si>
  <si>
    <t>From its opening moment, The Zone of Interest teaches us to listen—to bear witness with our ears. As the title fades and a black screen remains, a hollow, ambient fuzz gradually gives way to gentle voices and chirping birds. Eventually images appear: a picturesque scene of a young family picnicking and swimming at a lovely mountain lake. After a time they pack up and return to their home, a well-appointed abode which shares a high wall with the Nazi concentration…</t>
  </si>
  <si>
    <t>“A VIDA QUE LEVAMOS VALE MUITO O SACRIFÍCIO”  Sinto que zona de interesse vai ecoar na minha cabeça durante um bom tempo. O longa do diretor Jonathan Glazer é uma obra propositalmente apática e sufocante sobre o holocausto na ótica de uma família nazista. Acompanhar a rotina familiar do oficial nazista Rudolf Höss (Christian Friedel) e sua esposa Hedwing Höss (Sandra Hüller) é uma missão indigesta para o telespectador, em vista que a residência pacata faz fronteira com “Auschwitz” um…</t>
  </si>
  <si>
    <t>my favorite commentary that I've read about this movie was from Rian Johnson who said "I love that if the movie Get Out existed in the world of Get Out, the parents would have told Chris how much they loved Get Out"</t>
  </si>
  <si>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</si>
  <si>
    <t>Um people say white people have no culture but did you see the bingo and turtlenecks? Check and mate sweetie</t>
  </si>
  <si>
    <t>pretty sure this is how travis meeting kylie's family looked like</t>
  </si>
  <si>
    <t>the scariest moment in the movie was when the woman separated the milk from the cereal</t>
  </si>
  <si>
    <t>I’M TS MOTHERFUCKING A WE HANDLE SHIT THAT’S WHAT WE DO CONSIDER YOUR SITUATION FUCKIN’ HANDLED !!!!!!!</t>
  </si>
  <si>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</si>
  <si>
    <t>luke livermore</t>
  </si>
  <si>
    <t>Childish Gambino's Redbone sayin "stay woke" during the opening credits of this wild ass film was literally iconic.</t>
  </si>
  <si>
    <t>i'm never gonna think about jeffrey dahmer the same way again</t>
  </si>
  <si>
    <t>i IMMEDIATELY knew something about this family was up as soon as the dad pronounced garbage as "gar-baarj" what is goin' on there dude</t>
  </si>
  <si>
    <t>russman</t>
  </si>
  <si>
    <t>I'm switching from tea to coffee</t>
  </si>
  <si>
    <t>the avengers who? rod is the only superhero i know</t>
  </si>
  <si>
    <t>he shoulda just getted out</t>
  </si>
  <si>
    <t>I hope Jordan Peele’s in-laws have a good sense of humor.   Full review at ScreenCrush.</t>
  </si>
  <si>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</si>
  <si>
    <t>… I mean, I told you not to go in that house</t>
  </si>
  <si>
    <t>"Now you're in the sunken place."  MY ASS IS SHAKING</t>
  </si>
  <si>
    <t>Fuck tea 😡 all my homies hate tea 🚫</t>
  </si>
  <si>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</si>
  <si>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</si>
  <si>
    <t>🎵 Get up! Everybody gonna move their feet, 🎵 Get Out! Everybody sink into your seat</t>
  </si>
  <si>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</si>
  <si>
    <t>Robyn</t>
  </si>
  <si>
    <t>Everyone needs a friend like Rod</t>
  </si>
  <si>
    <t>everyone talking bout frances mcdormands oscar being stolen but no one talking bout the real robbery when gary oldman straight up took the oscar when it clearly said daniel kaluuya on the card</t>
  </si>
  <si>
    <t>get out: deer season us: rabbit season</t>
  </si>
  <si>
    <t>the most psychopathic thing in this whole movie is that everyone uses bing for some reason</t>
  </si>
  <si>
    <t>One of the most satisfying endings to a movie ever. Jordan Peele is a genius 🙏</t>
  </si>
  <si>
    <t>I honestly forgot how good Daniel Kaluuya was in this!!!!! Why aren’t directors banging his door down or fist fighting each other over him having a role in their movies????? He is so outrageously talented</t>
  </si>
  <si>
    <t>Héctor</t>
  </si>
  <si>
    <t>Who tf eats froot loops like that????</t>
  </si>
  <si>
    <t>if this was in Scotland it would be ‘Get Oot’</t>
  </si>
  <si>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</si>
  <si>
    <t>best picture showcase: film #9  "don't waste your strength, don't try to fight it. you can't stop the inevitable"  completely phenomenal, and only getting better with age. a year ago i thought this was going to be an average horror movie, and now look at it go</t>
  </si>
  <si>
    <t>twitter.com/chelseaperetti/status/849103175088865280</t>
  </si>
  <si>
    <t>god this movie is so fucking brilliant, with every rewatch I notice something new. if you can, go see this in theaters while it’s back.</t>
  </si>
  <si>
    <t>When your girl asks you to chill in the burbs for the weekend, it's usually a blast. But this guy found out that the "sub" in "suburbs" takes on a whole new level of crazy</t>
  </si>
  <si>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</si>
  <si>
    <t>ella</t>
  </si>
  <si>
    <t>daniel kaluuya i am so sorry that you lost out on your well deserved golden globe to a creep/predator</t>
  </si>
  <si>
    <t>ACADEMY AWARD</t>
  </si>
  <si>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</si>
  <si>
    <t>that “i would’ve voted for obama a third term if i could” line literally triggers my ptsd for every political discussion at school where i was the only black person</t>
  </si>
  <si>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</si>
  <si>
    <t>White people scare me.</t>
  </si>
  <si>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</si>
  <si>
    <t>this is the best movie of the year and Jordan Peele is the next Stanley Kubrick</t>
  </si>
  <si>
    <t>A film about the white liberal types who speak exclusively in Beyonce gifs, think Obama is their dad and have the Hamilton soundtrack in their car... Who all gave it rave reviews.</t>
  </si>
  <si>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</si>
  <si>
    <t>Dyrnott</t>
  </si>
  <si>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</si>
  <si>
    <t>I'm TS motherfuckin' A. We handle shit.</t>
  </si>
  <si>
    <t>this is who I aspire to be in horror movies</t>
  </si>
  <si>
    <t>this is one of the greatest movies of all time and i will die on this hill</t>
  </si>
  <si>
    <t>cat</t>
  </si>
  <si>
    <t>everytime i watch this movie i think about that time i watched this in the theatre and i heard a white person say “what the fuck??? i don’t even trust my own damn self now”</t>
  </si>
  <si>
    <t>daniel kaluuya get OUT of upstate new york and get IN to this bussy!!!!</t>
  </si>
  <si>
    <t>“CHRIS! C’MON CHRIS! OH MY GOD. CHRIS, GET OUT!” – my mum watching get out for the first time</t>
  </si>
  <si>
    <t>and this is why we should all listen to our friends when they tell us something sounds sketchy</t>
  </si>
  <si>
    <t>a lot of actors may be able to cry on cue, but the masterful Daniel Kaluuya goes above and beyond that: he choreographs his tears</t>
  </si>
  <si>
    <t>when they're in the kitchen and they say that they keep a piece of the mother in there and IT SHOWS GEORGINA?   POETIC CINEMA</t>
  </si>
  <si>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</si>
  <si>
    <t>the last 30 minutes were so intense literally all my muscles were clenched... i was paralyzed with fear and i still haven't regained the ability to move... jordan peele just made an attempt on my life and im so grateful</t>
  </si>
  <si>
    <t>Fucking wow. This movie deserves an immediate rewatch to pick up on all of its subtleties.</t>
  </si>
  <si>
    <t>CHRIS YOU GOTTA GET THE FUCK UP OUTTA THERE MAN YOU ON SOME EYES WIDE SHUT SITUATION</t>
  </si>
  <si>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</si>
  <si>
    <t>u have ur blade runner universe u have ur magical narnia and trust me I know u have ur little hogwarts but fuck that i’m moving to a world that I myself created where all tsa agents are as cool as rod. consider this situation fucking handled.</t>
  </si>
  <si>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</si>
  <si>
    <t>Be black, baby.</t>
  </si>
  <si>
    <t>i knew this film had that best picture oscar nod in the bag when they played redbone in the beginning of the film</t>
  </si>
  <si>
    <t>A core memory for me will always be the theater reaction to hearing, “I’m TS… MUTHAFUCKIN A… we handle shit.” Crowd erupted, 15 year old me included, into cheers like the World Cup final.</t>
  </si>
  <si>
    <t>white people have no culture? then please explain the fucking weird way the actress from girls ate her cereal</t>
  </si>
  <si>
    <t>perfect screenplay. immaculate. but it's Daniel Kaluuya's eyes that make everything come together</t>
  </si>
  <si>
    <t>i'm not half white anymore if someone asks i'm full asian okay</t>
  </si>
  <si>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</si>
  <si>
    <t>i still fully believe that this is one of the greatest horror films ever made and nobody will ever change my mind</t>
  </si>
  <si>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</si>
  <si>
    <t>I needed the context of Nope to see it this way, but the whole "I need your eyes" aspect- I think has got to be Peele already nodding towards the exploitative nature of the film industry, a theme he's exploring much more directly in Nope.</t>
  </si>
  <si>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</si>
  <si>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</si>
  <si>
    <t>One of the best films of the year for 2017, Jordan peele is a genius.</t>
  </si>
  <si>
    <t>hollywood, you better not let academy award nominee daniel kaluuya's career flop by not using him properly. give him more leading roles!!!!!!</t>
  </si>
  <si>
    <t>still as good as the other times i’ve seen it 😁😁</t>
  </si>
  <si>
    <t>Will Lakeith Stanfield ever get to Not Use His White Voice?</t>
  </si>
  <si>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</si>
  <si>
    <t>oh, to be like rose. not a racist! just a person, casually sipping her straw dipped in a bottle of milk, with picture frames of her ex-boyfriends and girlfriends hanging in the background</t>
  </si>
  <si>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</si>
  <si>
    <t>Josh Gillam</t>
  </si>
  <si>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</si>
  <si>
    <t>i would entirely be okay if every horror movie ever released from now on was directed by jordan peele</t>
  </si>
  <si>
    <t>This would never happen to me cuz I'm both ugly and unlovable.</t>
  </si>
  <si>
    <t>future oscar winner daniel kaluuya in get out: *gets out*   me: Oh My God You Guys  (seeing this in theaters was as great as i knew it would be)</t>
  </si>
  <si>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</si>
  <si>
    <t>I think their mom is putting everyone in a trance and she’s fucking the shit out of them</t>
  </si>
  <si>
    <t>you'll never believe this, but this movie is still very good the second time around</t>
  </si>
  <si>
    <t>The ROSEMARY’S BABY of its generation.</t>
  </si>
  <si>
    <t>Niva</t>
  </si>
  <si>
    <t>esse filme com o amigo como protagonista seria um curta</t>
  </si>
  <si>
    <t>the first two times I watched this I didn’t even bat an eye cause I was too caught up in the risky business but now I’ve noticed it I have to ask: how the fuck were they video chatting through an old tv ? that is every indie kid’s dream jordan peele please market this contraption</t>
  </si>
  <si>
    <t>As a black man, I've never dated a white woman.  This movie convinced me that I probably shouldn't start.</t>
  </si>
  <si>
    <t>it’s truly a great horror movie when even though u know absolutely everything that’s going to happen IT STILL CHILLS U TO THE BONE EVERY SINGLE TIME</t>
  </si>
  <si>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</si>
  <si>
    <t>An instant classic. Benefits from constant rewatches, and the tiny nitpicks that would bring this to anything less than 5 stars are all purely superficial. It’s delightful and brilliant in every regard.</t>
  </si>
  <si>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</si>
  <si>
    <t>can't believe that I  had this rated at a  3.5, and I'm possibly  still underrating it  a bit; benefits greatly  from repeat viewings.</t>
  </si>
  <si>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</si>
  <si>
    <t>Watched this with my black friend and I paid for dinner afterwards. Good watch. Would recommend.</t>
  </si>
  <si>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</si>
  <si>
    <t>shaikha</t>
  </si>
  <si>
    <t>I was yelling GET OUT the whole time so the film title makes so much sense</t>
  </si>
  <si>
    <t>MelonB</t>
  </si>
  <si>
    <t>damn, white people be so scary 😨 so glad they dont exist irl 😇</t>
  </si>
  <si>
    <t>Will Steele</t>
  </si>
  <si>
    <t>Never ever trust someone that uses Bing</t>
  </si>
  <si>
    <t>a ☭</t>
  </si>
  <si>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</si>
  <si>
    <t>jordan peele you genius.  i’ve been meaning to watch this movie forever and i don’t know what took me so long because it was amazing, as expected.  i cant wait for nope to hit theatres !!   movie recommended by - ghof 🦇</t>
  </si>
  <si>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</si>
  <si>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</si>
  <si>
    <t>when you think that the movie can't get any weirder but all of a sudden a psychopath starts eating cereal and milk SEPARATELY</t>
  </si>
  <si>
    <t>man as soon he was at the doorstep of that house i already felt sick, jesus christ, White People are fucking terrifying</t>
  </si>
  <si>
    <t>omg travis scott meeting the kardashians</t>
  </si>
  <si>
    <t>Tony the Terror</t>
  </si>
  <si>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</si>
  <si>
    <t>Got to watch this beautiful masterpiece in theaters and wow.</t>
  </si>
  <si>
    <t>Imagine being left out of your family's suicide lmao</t>
  </si>
  <si>
    <t>andrea</t>
  </si>
  <si>
    <t>i am SO glad ari aster clearly never went to therapy</t>
  </si>
  <si>
    <t>cute couples costume idea for all the happy couples out there:  💐🌺🌼          🐻 🌼☺️🌸     ✌️👕✌️ 🌷🌻🌹         👞👞</t>
  </si>
  <si>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</si>
  <si>
    <t>babe you okay? youve barely touched your pubic hair pie</t>
  </si>
  <si>
    <t>💐🌺🌼💐🌺🌼💐🌺  🌼s(he) be(lie)ve(d)🌸  🌷🌻🌹🌷🌻🌹🌷🌻</t>
  </si>
  <si>
    <t>The best version of Charlie and the Chocolate Factory since 1971</t>
  </si>
  <si>
    <t>katie</t>
  </si>
  <si>
    <t>ari aster said yeah grief is awful but u know whats worse? white men</t>
  </si>
  <si>
    <t>adrian</t>
  </si>
  <si>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</si>
  <si>
    <t>just another normal day for the skarsgård family</t>
  </si>
  <si>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</si>
  <si>
    <t>ahhhhh this was so scary!! thank god sweden doesn't exist in real life</t>
  </si>
  <si>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</si>
  <si>
    <t>the boyfriend in midsommar (off-screen): dont kill yourself youre so sexy haha</t>
  </si>
  <si>
    <t>hot girl midsommar</t>
  </si>
  <si>
    <t>Adrian🍿</t>
  </si>
  <si>
    <t>i’m 99,99999% sure this is what influencers do when they go to coachella</t>
  </si>
  <si>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</si>
  <si>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</si>
  <si>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</si>
  <si>
    <t>i respect the midsommar stan community but it ain't me</t>
  </si>
  <si>
    <t>Watched Directors cut, it’s better.</t>
  </si>
  <si>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</si>
  <si>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</si>
  <si>
    <t>ari asters greatest horror yet: american students going on vacation in europe</t>
  </si>
  <si>
    <t>Never taking a trip w da boys</t>
  </si>
  <si>
    <t>will poulter is so fucking funny in this man it’s like yeah i just watched two people jump off a cliff and have their faces completely caved in but more urgently what is my horny little vape boy up to?</t>
  </si>
  <si>
    <t>christian when the elders ask where josh has disappeared to: "i hate to say it i hope i don't sound ridiculous i don't know who this man is. he could be walking down the street and i wouldn't- i wouldn't know a thing. sorry to this man"</t>
  </si>
  <si>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</si>
  <si>
    <t>ari what the fuck dude</t>
  </si>
  <si>
    <t>me about pelle: this isnt you! youre not a murderer! friend: he just killed 3 people me: i know, but deep down</t>
  </si>
  <si>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</si>
  <si>
    <t>Film is Pain</t>
  </si>
  <si>
    <t>Nooo don’t kill me in ritual sacrifice you’re so sexy ahaa</t>
  </si>
  <si>
    <t>*lucille bluth voice* good for her   or it’s alternate title, Ariana Grande’s Break Up With Your Girlfriend, I’m Swedish</t>
  </si>
  <si>
    <t>have sex in a swedish cult ritual, call it midcummar</t>
  </si>
  <si>
    <t>My expert opinion is that this is still staggering, have no idea what people are on about these days.</t>
  </si>
  <si>
    <t>I’m so glad they finally made a movie about what it’s like to do poppers at a Kate Bush concert</t>
  </si>
  <si>
    <t>this is why people watch superhero movies and I don't blame them</t>
  </si>
  <si>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</si>
  <si>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</si>
  <si>
    <t>the fact that jack reynor eating a pube is probably the most normal part of this movie.... nothing can prepare you for midsommar</t>
  </si>
  <si>
    <t>miss americana and the heartbreak prince</t>
  </si>
  <si>
    <t>Neil Miller</t>
  </si>
  <si>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</si>
  <si>
    <t>this is the perfect movie to watch if you’re single during cuffing season because it will remind you that most relationships are actually Awful</t>
  </si>
  <si>
    <t>*crosses out sweden on my bucket list*</t>
  </si>
  <si>
    <t>director's cut. Plays even better once you realize everyone's on Dani's side. Like Shutter Island!</t>
  </si>
  <si>
    <t>Christian is top 3 worst movie boyfriends in movie history</t>
  </si>
  <si>
    <t>bitches say they don’t need therapy but go see midsommar 3 times in 2 weeks. i’m bitches</t>
  </si>
  <si>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</si>
  <si>
    <t>omg lmao he pissed on the ancestral tree</t>
  </si>
  <si>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</si>
  <si>
    <t>it's for the girls</t>
  </si>
  <si>
    <t>karamashi</t>
  </si>
  <si>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</si>
  <si>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</si>
  <si>
    <t>proof that it's possible to make an effective horror in complete sunlight</t>
  </si>
  <si>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</si>
  <si>
    <t>Wish we'd stop calling these horror movies. Causes a lot of unnecessary confusion and disappointment. Gotta think of a new genre. Weird Drama? Emo Thriller?</t>
  </si>
  <si>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</si>
  <si>
    <t>Self care is seeing this on a Tuesday at 9:30am</t>
  </si>
  <si>
    <t>it’s all fun and games until you give white people flowers crowns and psychedelics</t>
  </si>
  <si>
    <t>ari aster: alright florence now on this scene i want you to-   florence pugh: im gonna stop you right there. what if you roll the camera and i just go apeshit</t>
  </si>
  <si>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</si>
  <si>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</si>
  <si>
    <t>william jackson harper’s character should have known something was up when he scanned the village and realized that he was the only black character in this ari aster movie</t>
  </si>
  <si>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</si>
  <si>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</si>
  <si>
    <t>Midsommar is great. It's chilling, engaging, and disturbing. I like it. I really do. Probably going to be one of my favorite films for this year. Having said that, I'll never watch it again.</t>
  </si>
  <si>
    <t>wait if ari aster wrote this movie to get over a breakup does he see himself as dani or christian</t>
  </si>
  <si>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</si>
  <si>
    <t>Ari Aster's films are about nothing.</t>
  </si>
  <si>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</si>
  <si>
    <t>As far as comedies of ugly americans in Europe and awful male behavior from an obvious vile mind goes a Hostel/Knock Knock double bill is more rewarding and only a little longer.</t>
  </si>
  <si>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</si>
  <si>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</si>
  <si>
    <t>Madeleine Jane</t>
  </si>
  <si>
    <t>But had it been 80 minutes and entirely the "you stole my thesis topic" plot, we'd have had a real movie.</t>
  </si>
  <si>
    <t>dancing queen would have been a neat song choice for the credits</t>
  </si>
  <si>
    <t>andy</t>
  </si>
  <si>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</si>
  <si>
    <t>the way that i really do feel held by this film it feels like a pleasant picnic in the park to me</t>
  </si>
  <si>
    <t>Happy 5 year birthday to a modern horror classic!!  She surrendered to a joy known only by the insane. She has lost herself completely, and she is finally free. It is horrible and it is beautiful.  Good for her!!!</t>
  </si>
  <si>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</si>
  <si>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</si>
  <si>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</si>
  <si>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</si>
  <si>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</si>
  <si>
    <t>honestly how am i supposed to go to sleep after THIS</t>
  </si>
  <si>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</si>
  <si>
    <t>Disturbing and surprisingly hilarious. I loved every second of it.</t>
  </si>
  <si>
    <t>&lt;J. Walter Weatherman voice&gt;  “And that’s why you don’t go to Sweden.  &lt;/J. Walter Weatherman voice&gt;  Full review at ScreenCrush.</t>
  </si>
  <si>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</si>
  <si>
    <t>me: :(  dani :  🌿🌿🌼🌸🌺🌼🌸🌺🌼🌿 🌿    finally smiles at the  🌿 🌸🌼   end of the film    🌸🌺 🌿🌸🌺🌼🌸🌺🌼🌸🌺🌼🌿   me: :)  added to: 2019 ranked / a24 films ranked</t>
  </si>
  <si>
    <t>JamesSlaymaker</t>
  </si>
  <si>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</si>
  <si>
    <t>Emma Wolfe</t>
  </si>
  <si>
    <t>The director's cut blew me away! Recommend spending the extra time on watching it if you can!</t>
  </si>
  <si>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</si>
  <si>
    <t>Taylor Baker</t>
  </si>
  <si>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</si>
  <si>
    <t>tibby</t>
  </si>
  <si>
    <t>this movie sucks. if you want an interesting and well constructed cult narrative then go watch the third season of riverdale.</t>
  </si>
  <si>
    <t>as taylor swift once sang... midsommar is a nightmare dressed like a daydream!  i need need neeeeeeeeeeed to experience this again. florence pugh is as amazing as everybody claims she is. and THE SOUND DESIGN/EDITING......academy award incoming  SO much better than hereditary 2019 RANKED</t>
  </si>
  <si>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</si>
  <si>
    <t>Mo Shafeek</t>
  </si>
  <si>
    <t>“When I made this I was going through a break up. I’m all better now” - Ari Aster, introducing this film.   Slow clap.   Also, the most honest representation of tripping on mushrooms I’ve ever seen on film.</t>
  </si>
  <si>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</si>
  <si>
    <t>Such a shame if you don't vibe with Aster, you're missing out.  I'm just very happy I do, making Midsommar yet another unsettling modern horror masterpiece crafted by someone who truly knows his shit.</t>
  </si>
  <si>
    <t>ari aster has done wonders for the swedish tourism industry with this one ✌️🤠</t>
  </si>
  <si>
    <t>There's a lot going on in this movie, but can we just focus on what great art Dani has on her walls at home?</t>
  </si>
  <si>
    <t>This summer gonna be a movie</t>
  </si>
  <si>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</si>
  <si>
    <t>I'm not really 100% sure on what I just watched but I'm pretty sure I liked it?</t>
  </si>
  <si>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</si>
  <si>
    <t>this is what i imagine coachella to be like</t>
  </si>
  <si>
    <t>Ryland</t>
  </si>
  <si>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</si>
  <si>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</si>
  <si>
    <t>Guy</t>
  </si>
  <si>
    <t>a movie about the unfathomable horror of walking onto a Wes Anderson set</t>
  </si>
  <si>
    <t>and you're telling me that thesis should still be an academic requirement?</t>
  </si>
  <si>
    <t>5 stars for the brutal murder of jared leto</t>
  </si>
  <si>
    <t>yes patrick bateman is an awful, terrible person who kills people but do you know what he doesn't do? let his friends get away with making anti-semitic statements</t>
  </si>
  <si>
    <t>patrick bateman’s horrified reaction when he saw his collague’s business card and said “it even has a watermark” was the most dramatic moment in cinematic history</t>
  </si>
  <si>
    <t>Simon Ramshaw</t>
  </si>
  <si>
    <t>Me: Do you like Mary Harron’s adaptation of Bret Easton Ellis’ American Psycho?   Snooty Film Analyst: It’s OK.   Me: The later scenes are a little too abstract for my tastes, but when Bateman’s monologuing carries on throughout all 102 minutes, I think it really comes into its own, commercially and artistically. The whole film has a clear, crisp look, and an old sheen of consummate professionalism that really gives Andrzej Sekula’s cinematography a big boost. Mary Harron's been compared to…</t>
  </si>
  <si>
    <t>i love how willem dafoe has been the same age for 20 years</t>
  </si>
  <si>
    <t>dorsia was the real villain all along</t>
  </si>
  <si>
    <t>omg can’t believe Patrick Bateman invented morning routines, the beauty guru jumped out</t>
  </si>
  <si>
    <t>[ASMR] Patrick bateman rates your spotify wrapped before killing you</t>
  </si>
  <si>
    <t>Christian Bale deserved an Oscar.   So quotable.   So funny.   So twisted.   So delirious.   So amazing.   Sorry this review is so short, I have to return some videotapes.</t>
  </si>
  <si>
    <t>**DERMOTOLOGIST APPROVED** Get Ready With Me | PATRICK BATEMAN Skincare Routine (HONEST NOT SPONSORED) #skincareroutine #getthepsycholook #patrickbateman</t>
  </si>
  <si>
    <t>Sean Cordy</t>
  </si>
  <si>
    <t xml:space="preserve"> Sorry about the length in advance.  I watched this film a few years ago and thought, “I got it. He really isn’t Patrick Bateman. Big whoop.” I return to this and realize how little I knew. American Psycho is a masterpiece. It examines American society (specifically 80s Wall Street yuppies) in the most uproarious and horrific light possible. It’s dark and sardonic, but thoroughly entertaining. I shouldn’t be laughing at someone being killed or a related comment, but it absolutely…</t>
  </si>
  <si>
    <t>just imagined patrick bateman being a letterboxd user who writes detailed reviews of movies he’s watched and then breaking into a cold sweat after he sees that someone who wrote a one liner joke review got more likes than him</t>
  </si>
  <si>
    <t>gotta respect a man with a hobby</t>
  </si>
  <si>
    <t>anni</t>
  </si>
  <si>
    <t>he’s a child of divorce give him a break</t>
  </si>
  <si>
    <t>as a graphic designer i too start vigorously sweating at the sight of copperplate gothic typography on a business card</t>
  </si>
  <si>
    <t>patrick bateman: murder im okay with, but i draw the line at anti-semitism</t>
  </si>
  <si>
    <t>I have to return some videotapes</t>
  </si>
  <si>
    <t>he was just trying to see if they're cakes</t>
  </si>
  <si>
    <t>the fact that i am heavily attracted to christian bale in this is deeply concerning</t>
  </si>
  <si>
    <t>step one: manipulate step two: mansplain step three: manwhore step four: manslaughter</t>
  </si>
  <si>
    <t>lets see paul allen's NFTs</t>
  </si>
  <si>
    <t>tw // jared leto</t>
  </si>
  <si>
    <t>diana</t>
  </si>
  <si>
    <t>I wrote down Patrick's skincare routine</t>
  </si>
  <si>
    <t>what no pussy does to a mf</t>
  </si>
  <si>
    <t>Uhhh weird guy alert!!!</t>
  </si>
  <si>
    <t xml:space="preserve"> Harold, it's Bateman, Patrick Bateman. You're my lawyer so I think you should know: I've killed a lot of people. Some girls in the apartment uptown uh, some homeless people maybe 5 or 10 um an NYU girl I met in Central Park. I left her in a parking lot behind some donut shop. I killed Bethany, my old girlfriend, with a nail gun, and some man uh some old faggot with a dog last week. I killed another girl…</t>
  </si>
  <si>
    <t>that awkward moment when you're with the boys and you make a joke about beheading someone and you're the only one laughing</t>
  </si>
  <si>
    <t>the business card scene is still the single greatest scene in cinematic history</t>
  </si>
  <si>
    <t>"this movie is like if batman was the joker" - my brother, a genius ahead of his time</t>
  </si>
  <si>
    <t>my internal reaction to so many scenes in this movie was “is this man fucking insane” and you know what? yeah</t>
  </si>
  <si>
    <t>Patrick Bateman struggling to choose his favourite whitney houston song is very realistic. Its one of the main struggles i go through too. Glad we got to see this side of him.</t>
  </si>
  <si>
    <t>rach</t>
  </si>
  <si>
    <t>My morning routine is identical to Patrick's except it's just me lying in bed until I need to pee</t>
  </si>
  <si>
    <t>lanie</t>
  </si>
  <si>
    <t>he killed jared leto and stood up against antisemtism? i can get on board with this guy</t>
  </si>
  <si>
    <t>i would write a proper review but i have to return some videotapes</t>
  </si>
  <si>
    <t>jaime</t>
  </si>
  <si>
    <t>i couldn’t fix him but i could fuck him</t>
  </si>
  <si>
    <t>i relate to patrick bateman because i, too, go on long unprovoked rants about my favourite albums at completely inappropriate times</t>
  </si>
  <si>
    <t>sooo much funnier upon 4th rewatch — a definitive satirical masterpiece? we were laughing our asses off imagining Dennis from It’s Always Sunny’s face superimposed over Patrick Bateman’s hahaha   “TOOLS! TOOLS! this is duct tape, zip ties, and gloves! I have to have my TOOLS! it’s fetish… it’s fetish shit! I-I-I like to BIND, I like to… be BOUND”</t>
  </si>
  <si>
    <t>the memes are funnier than this movie is good</t>
  </si>
  <si>
    <t>i'm just like patrick bateman but instead of murdering people i have a letterboxd page</t>
  </si>
  <si>
    <t>TRY GETTING A RESERVATION AT DORSIA NOW YOU... FUCKING STUPID BASTARD!!!!  🧑‍💼🍽🏋💪🧼👨🏼‍💼🩸🪓🤪🧑‍💼🎶🎛🎚💳📼🏧🐈🔫🧑‍💼🛏😬🩸👩‍🦰👩🏼🩸⛓️🪚🙎🏼‍♀️📓💀🩸🍈🍈🍑🩸🗡✍️🧑‍💼💭🔪🩸</t>
  </si>
  <si>
    <t>✨ My Everyday Skin Care Routine | Get Ready With Me | Patrick Bateman | Use Promo Code "PsychoBateman" for 10% off! ✨</t>
  </si>
  <si>
    <t>something fun, something for the summertime, something for the girls to get ready and party to</t>
  </si>
  <si>
    <t>Let’s see Paul Allen’s Letterboxd</t>
  </si>
  <si>
    <t>I could watch this movie a thousand more times and still love it</t>
  </si>
  <si>
    <t>if i’m gonna be murdered by patrick bateman, i want him to do it while delivering a monologue about taylor swift’s folklore.</t>
  </si>
  <si>
    <t>DIE YUPPIE SCUM  A director and performance in perfect lockstep with each other, using every element of the frame and human body to realize as subjectively and gruesomely as possible the cartoonishly hollow, unfulfilling surface of wealth accumulation that wears liberal politics and vapid culture analysis like a designer skinsuit; a face mask for the disturbing underbelly of sick impulses and bored, pointless cruelty that drives it. Everything about its modernist Texas Chainsaw Massacre meets New York Magazine style section exploitation aesthetic holds up, majorly. Film bro 2021 continues in 2022.</t>
  </si>
  <si>
    <t>A social satire on the materialistic, self-obsessed &amp; money-driven yuppie generation of 1980s America that also mocks male narcissism in the process, American Psycho presents a community made up of people who have all the luxury that money can buy yet no individuality of their own, a world where everyone looks, dresses &amp; acts exactly the same, and measure themselves only by their external appearances &amp; material possessions.  Based on the novel of the same name, the story follows Patrick Bateman, a wealthy,…</t>
  </si>
  <si>
    <t>i think a lot about this article and how different this movie would be if martin scorsese or oliver stone had been chosen to write/direct over mary harron. how the camera probably wouldn't linger on women long enough to develop them as real people, how the editing probably wouldn't show the female reactions to the misogyny around them, how the script and actors wouldn't convey satire but the worst kind of wish fulfillment.  i love the idea of women taking a misogynistic source and reworking it into a feminist piece of art. so damn great.</t>
  </si>
  <si>
    <t>man moment</t>
  </si>
  <si>
    <t>Meli🐢🌻🎧</t>
  </si>
  <si>
    <t>All that skincare routine and yet he doesn’t use sunscreen?? Lmaoooo Patrick Bateman you’re a fuckiNG JOKE</t>
  </si>
  <si>
    <t>I think he wants to fit in</t>
  </si>
  <si>
    <t>me (an empath) sensing that there is something wrong with patrick bateman</t>
  </si>
  <si>
    <t>what gone girl does to the american marriage, american psycho does to the american businessman. they both take a blade to the brain of a "picture perfect" protagonist, letting us see their world through searing, satirical eyes.   i don't think you understand... i'm obsessed.   this movie has everything! perfectly hot christian bale, capitalist daddy justin theroux, bored blonde debutante reese witherspoon, axe murdered jared leto, a biting look at wall street AND a turn of the century new york setting? i may just be a film bro after all</t>
  </si>
  <si>
    <t>I like my satire like I like my coffee, pitch black and with a naked Christian Bale covered in blood and wielding a chainsaw as he runs screaming through his apartment complex at three in the morning</t>
  </si>
  <si>
    <t>loreina</t>
  </si>
  <si>
    <t>no one: me: I have to return some videotapes</t>
  </si>
  <si>
    <t>Literally no one:  Patrick: *dry mouth, quivering voice* Look at that subtle off-white coloring, the tasteful thickness of it. Oh, my God...it even has a watermark *drops card*  I know none of this makes sense but I have to return some videotapes.</t>
  </si>
  <si>
    <t>I just love the fact that Jared Leto is brutally murdered</t>
  </si>
  <si>
    <t>What a light evening watch with the family.</t>
  </si>
  <si>
    <t>ilovetv&lt;3</t>
  </si>
  <si>
    <t>I can fix him</t>
  </si>
  <si>
    <t>American Psycho is an utter masterpiece of satire and social commentary, backed by an outrageous performance by Christian Bale. This film would be nothing without Bale, who brings a cosmic force of ferocity to the screen, completely unhinged and loving every minute.  However, American Psycho is also a brilliant and stunning discussion on the fine line between a sane and insane individual. Viewing through Mary Marron's voyeuristic lens, It seems that every single one of Patrick Bateman's coworkers are just…</t>
  </si>
  <si>
    <t>Am I also a psycho if I say this is one of my ultimate comfort movies?</t>
  </si>
  <si>
    <t>i get it a lot more than i thought i would</t>
  </si>
  <si>
    <t>Only movie in history where every single male character is actually extremely likable and relatable</t>
  </si>
  <si>
    <t>merry christmas</t>
  </si>
  <si>
    <t>christian bale: murders jared leto me: ur doing amazing sweetie!</t>
  </si>
  <si>
    <t xml:space="preserve"> Of the many things American Psycho The Movie is prescient of, it most accurately predicts the end of music and cultural criticism as a paying job, forcing its practitioners to find day occupations in high finance in order to afford their lavish cd collections and hi-fi systems. Of the many things American Psycho The Movie attempts to convince us, the viewers of, until the very end, is that Patrick Bateman is able to use his wealth, his idleness, his strength…</t>
  </si>
  <si>
    <t>the way he just fucking drops the business card gets me every time</t>
  </si>
  <si>
    <t>Zayden</t>
  </si>
  <si>
    <t>One time this guy had the gall to show me his business card and you know what font it was in? FUCKING ARIAL. Chucked his ass out the back window of the two story Denny’s we were dining in, couldn’t believe that shit</t>
  </si>
  <si>
    <t>Since Brando, audiences have been trained to regard naturalism is not merely the default acting style, but also the only valid acting style. Christian Bale in this movie is part of a small pantheon of performances (including Damon Wayans in Bamboozled and Nicolas Cage in Vampire’s Kiss) that swim bravely against this tide.</t>
  </si>
  <si>
    <t>how do finance filmbros look up to patrick bateman could the satire be less glaringly obvious? this was literally hysterical at points how do people see this as anything other than a dark comedy</t>
  </si>
  <si>
    <t>dodi</t>
  </si>
  <si>
    <t>thanks for sharing your beauty routine king</t>
  </si>
  <si>
    <t>American Psycho directed by Mary Harron, is a film that boldly delves into the dark confines of human psychology, leaving an inexplicable impression on my mind forever. Adapted from the controversial novel by Bret Easton Ellis (which btw is amazing), the film brings with a lot of emotion an perfect portrait of a Wall Street sociopath executive, Patrick Bateman (literally me), brilliantly played by Christian Bale.  The film is presented in the materialistic and hedonistic world of Manhattan in the 1980s.…</t>
  </si>
  <si>
    <t>loved the part where he murdered jared leto</t>
  </si>
  <si>
    <t>patrick bateman must have been devastated when blockbuster closed and he had to find a new alibi</t>
  </si>
  <si>
    <t>So that was rather surprising.  The first time I watched this was not long after I had read the book. The book left me shocked, bewildered and in awe of the deeply dark and gruesome satire Brett Easton Ellis had written. It highlighted an era that focussed on self improvement, image and acquiring wealth. Ellis' novel comments on this in the most horrible way, through the completely and utterly insane Patrick Bateman. This is perhaps the shallowest and vilest protagonist…</t>
  </si>
  <si>
    <t>bornana</t>
  </si>
  <si>
    <t>I like to dissect girls. Did you know I'm utterly insane?  Adapted/directed by a genius female pair and one of the funniest movies of all time. The blows are coming from all directions as Harron and Turner poke fun at male vanity through Bateman and society through their reaction to him. There are so many glorious layers to this. The finance bro hater and criminology major in me will always reel at the fact that Patrick, despite his greatest efforts,…</t>
  </si>
  <si>
    <t>the way i want to go is by Christian Bale narrating me useless music trivia</t>
  </si>
  <si>
    <t>lany</t>
  </si>
  <si>
    <t>this is just legally blonde if elle woods ended up with warner</t>
  </si>
  <si>
    <t>I wish Patrick Bateman had a podcast where he broke down the careers of 80s singers.  For my 1,500th film, I wanted to do a classic I hadn't seen before. This certainly fits the bill. Thank you Yankee88 for the recommendation! (and thank you to everyone else who recommended films for this, I will get to yours, I promise)  THIS is how you sprinkle some social commentary into a movie! Always under the surface, but the comparisons to Reagan and…</t>
  </si>
  <si>
    <t>NFT artists be like</t>
  </si>
  <si>
    <t>jools</t>
  </si>
  <si>
    <t>“but he’s a serial killer” okay and?? he looked good being one🤨</t>
  </si>
  <si>
    <t>“What does Mr. Grinch want for Christmas? And don’t say breast implants again”  About time I finally watched this masterpiece. Love psychological thrillers. Christian Bale’s performance as Patrick Bateman is captivating. I’ll be honest, why tf do them damn business cards aggravate him so much lmaoo. The ending is perfection imo, at least I think ik what the ending was trying to say. Definitely gonna have to rewatch soon. 💯 🐈 🧳</t>
  </si>
  <si>
    <t>Patrick Bat(e)man.</t>
  </si>
  <si>
    <t>this is what i believe all wall street men are like</t>
  </si>
  <si>
    <t>this is a perfect movie as it is but there are so many parts of the book that i wish they adapted like the one where patrick goes to the video store and he wants to rent out porn but he’s too embarrassed because there’s so many people inside the store who could see him rent out porn so he goes to the comedy section and decides to rent a woody allen film but he still isn’t satisfied so he…</t>
  </si>
  <si>
    <t>i’ve never been able to trust anyone with a plain off-white business card with a serif font... now i know why</t>
  </si>
  <si>
    <t>My morning routine would need an extra bathroom just for my ego if it included as many products as Patrick Bateman's</t>
  </si>
  <si>
    <t>Not if you want to keep your spleen</t>
  </si>
  <si>
    <t>Patrick’s skincare routine deserves an Olympic gold medal</t>
  </si>
  <si>
    <t>he's my role model because he murdered jared leto</t>
  </si>
  <si>
    <t>i don't want to fix him, i want to make him worse, we are not the same!!</t>
  </si>
  <si>
    <t>i know he did all of those not very nice things but guys... he's a child of divorce :(</t>
  </si>
  <si>
    <t>Do you like Ween? Their early work was a little too new wave for my tastes, but when Chocolate and Cheese came out in '94, I think they really came into their own, commercial and artistically. The whole album has a clear, crisp sound, and a new sheen of consimante professionalism that really gives the songs a big boost. They've been compared to Frank Zappa, but I think Gener has a far much more bitter, cynical sense of humour. In…</t>
  </si>
  <si>
    <t>did he ever make it to the video store</t>
  </si>
  <si>
    <t>How does one tackles such a behemoth as this one. A movie that has been overly discussed, parodied and crawled into the pop culture conscious. These questions arise as I was rewatching this movie for the first time after finally seeing it early on the past decade. However, like I pointed out, this is a film that’s just impossible to ignore and you can’t help but crossing path over and over again.  Luckily for me, as the movie progressed and…</t>
  </si>
  <si>
    <t>patrick bateman has a les mis poster in his apartment? he's just like me!</t>
  </si>
  <si>
    <t>Zegan</t>
  </si>
  <si>
    <t>If Bruce Wayne became Joker</t>
  </si>
  <si>
    <t>I was thinking about margot robbie the whole time and now I wanna see her as patrick bateman, mostly just to see her finally kill the rat j*red l*to</t>
  </si>
  <si>
    <t>he killed jared leto, what more do you need from a film?</t>
  </si>
  <si>
    <t>vic !</t>
  </si>
  <si>
    <t>can't believe patrick bateman invented the GRWM vlogs</t>
  </si>
  <si>
    <t>All this over a business card.</t>
  </si>
  <si>
    <t>He was so normal and calm. I have no idea why they called this movie American Psycho. I was totally expecting him to be crazy but he was perfectly normal. Hmm weird.</t>
  </si>
  <si>
    <t>American Psycho is a 2000 psychological horror/crime film directed and co-written by Mary Harron and starring Christian Bale, Willem Dafoe, Jared Leto, Josh Lucas and Reese Witherspoon. American Psycho is based on Bret Easton Ellis's 1991 novel and grossed $34.30 million and has a 69% Rotten Tomatoes score.   Set in 1998, a wealthy New York banker called Patrick Bateman (Bale) hides his psychopathic alter ego from the world. As he hides this alter ego from his co-workers and friends he…</t>
  </si>
  <si>
    <t>christian bale the man that you are. he carried this movie on his back, and we love him for it.</t>
  </si>
  <si>
    <t>Zeeshan Ali</t>
  </si>
  <si>
    <t>American Psycho directed by Mary Harron and starring Christian Bale, is about Patrick Bateman, a rich man who works in New York City and secretly kills people. Bale plays Bateman very well, showing how he looks normal on the outside but is crazy and violent inside. The movie mixes funny and scary moments, making fun of the 1980s lifestyle focused on money and looks. With its strong visuals, '80s music, and good direction, American Psycho is a memorable film about a man who seems normal but is really dangerous.</t>
  </si>
  <si>
    <t>never thought i would leave a film being surprised that cannibalism wasn't involved</t>
  </si>
  <si>
    <t>Brian</t>
  </si>
  <si>
    <t>Ralph Fiennes served and Anya Taylor-Joy ate</t>
  </si>
  <si>
    <t>even service workers get their own midsommar</t>
  </si>
  <si>
    <t>lyvie</t>
  </si>
  <si>
    <t>what life in the service industry does to a mf</t>
  </si>
  <si>
    <t>Can’t even begin to tell you how furious I would be if I wasn’t served bread at a restaurant.</t>
  </si>
  <si>
    <t>by far the weirdest episode of hell’s kitchen</t>
  </si>
  <si>
    <t>can i get uhhhh</t>
  </si>
  <si>
    <t>eat the rich: the movie</t>
  </si>
  <si>
    <t>She beat the menu monster by saying can I haz cheeseburger</t>
  </si>
  <si>
    <t>lisa 👽</t>
  </si>
  <si>
    <t>chef julian slowik in his reputation era</t>
  </si>
  <si>
    <t>What school did you go to? Brown Student loans? No I’m sorry, you’re dying.  Podcast Episode 94- 10 Best Horror of 2022</t>
  </si>
  <si>
    <t>when anya taylor-joy clapped like that, i immediately got on my knees</t>
  </si>
  <si>
    <t>this would never happen at an olive garden</t>
  </si>
  <si>
    <t>Why am I getting emotional over a cheeseburger</t>
  </si>
  <si>
    <t>The Menu is the work of filmmakers raging against the system in which art is created. These guys fucking hate everyone: the critics, the fanboys, the finance guys, the repeat customers. Hell, even the culture of adulation and cult-like worship that forms around the directors themselves.  This movie hands out brutal takedowns like Oprah handing out cars in 2004. Ralph Fiennes is perfect as the guy who is too old for this shit.   I loved it.</t>
  </si>
  <si>
    <t>[sorrowfully] babe would you still like me if i was a s’more :(</t>
  </si>
  <si>
    <t>I’m glad The Menu never takes itself too seriously, because the movie is at it’s best when it gets extremely goofy, which is often. The story may veer into the predictable side of things, but like the film’s ornate food presented to its posh patrons, it’s all about the *journey*. It’s always a treat to see the elite get humiliated, but high brow foodie culture needs to get dunked on more often and The Menu is maybe the best (or at least my favorite) to do it.</t>
  </si>
  <si>
    <t>had i taken an edible beforehand i fear this would’ve been 5 stars</t>
  </si>
  <si>
    <t>Sophie Holsinger</t>
  </si>
  <si>
    <t>Happy Taco Tuesday to all!</t>
  </si>
  <si>
    <t>The rated R Ratatouille we didn’t know we needed. It’s pretentious and on-the-nose in how it calls out pretense but then it folds back on itself and calls that out, too.   I cried twice and I have no idea why (it’s not that kind of movie, I need therapy).   Bravo. (I never say “bravo” out loud, I don’t know why I wrote that).</t>
  </si>
  <si>
    <t>Just keep Jeremy Allen White safe</t>
  </si>
  <si>
    <t>i'm just like tyler but instead of being specialized in food i rate movies on letterboxd</t>
  </si>
  <si>
    <t>The Menu is the only film bold enough to ask the question: what if Ratatouille was directed by Ari Aster but with a half-baked execution and was neither as fun nor sharp as it thought it was?</t>
  </si>
  <si>
    <t>None of this would have to happen if Ralph Fiennes had just quit the restaurant and opened a food truck that served Cubanos</t>
  </si>
  <si>
    <t>Triangle of Midsommar</t>
  </si>
  <si>
    <t>After seeing the trailer for this film like 5x, I went in CERTAIN  that cannibalism would be an integral part of the menu. Maybe I’m dumb, but that trailer was giving me heavy cannibalism vibes lmao</t>
  </si>
  <si>
    <t>PJ</t>
  </si>
  <si>
    <t>when the menu has no vegetarian options :(</t>
  </si>
  <si>
    <t>Next time I find myself at a fancy dinner, I will be describing the wine as having “faints hints of longing and regret”.</t>
  </si>
  <si>
    <t>i had fun sue me</t>
  </si>
  <si>
    <t>another entry in the eat the rich cinematic universe (etrcu)</t>
  </si>
  <si>
    <t>Julia Cudney</t>
  </si>
  <si>
    <t>its themes make it feel silly to write a letterboxd review about</t>
  </si>
  <si>
    <t>32  Got a few laughs out of this toothless satire, but The Menu isn't nearly as inventive or as exciting as I hoped for. If you've seen the trailer, you've basically seen the movie. Obvious targets and topics in class tension, restaurant industry politics, artist/critic dynamics etc. A self-proclaimed smart film that also likes to be just stupid enough to have its cake and eat it too. Makes sense that Adam McKay produced this.</t>
  </si>
  <si>
    <t>*wipes mouth with the menu* let's get the bill purr</t>
  </si>
  <si>
    <t>bureger</t>
  </si>
  <si>
    <t>More people should be allowed to make completely insane movies like this with no consequence, absolute riot</t>
  </si>
  <si>
    <t>Bready or not.</t>
  </si>
  <si>
    <t>Haunted Hippie</t>
  </si>
  <si>
    <t>Rich people are truly in their flop era</t>
  </si>
  <si>
    <t>he seemed a lot happier running that hotel, maybe should have stuck with that</t>
  </si>
  <si>
    <t>how can studios watch this film and its in-theater success and STILL not want to bring back the mid-budget movie.</t>
  </si>
  <si>
    <t>Y'all know that scene in Ratatouille when the food critic taste Remy's food for the first time and he flashes back to when he first started loving food? That was me with movies after my screening. They served me, I ate, and now I'm stuffed</t>
  </si>
  <si>
    <t>The Menu serves up a deliciously dark and wicked six course banquet of comedy, satire and terror.  A dinner that you’d rather not be invited to, is prepared meticulously by the always wonderful Ralph Fiennes in an intense experience that’s both insane and funny.  It’s unpredictable and has some of the most exquisitely shot food sequences ever put to celluloid.  The cast, crew, cinematography and script all gel perfectly and leaves the viewer with one hell of a mouthfeel.  This…</t>
  </si>
  <si>
    <t>Dave G</t>
  </si>
  <si>
    <t>That cheeseburger do be looking good though.</t>
  </si>
  <si>
    <t>Actively anti-ideology. The worst thing I've seen in ages and it's not even close. Films overtly centering on class difference have become in vogue in recent years but the majority turn out to be awful because they inherently work towards fueling capitalism no matter how loudly "anti-capitalist" they may be (they usually aren't), because what message do they really offer that is new or interesting, that is useful in practice? None, because that isn't what they are selling you –…</t>
  </si>
  <si>
    <t>‘oh she ate’, i type from the basement where i am handcuffed to the bedframe and forced to churn out letterboxd reviews</t>
  </si>
  <si>
    <t>40 minutes into the film I realized Voldemort was the head chef. Great film!</t>
  </si>
  <si>
    <t>Im sorry but there's literally nothing better than watching entitled rich people suffer in movies. Now I want a s'more.</t>
  </si>
  <si>
    <t>oh this is excellent like you don’t understand i’m obsessed!</t>
  </si>
  <si>
    <t>Adam</t>
  </si>
  <si>
    <t>Hell's Kitchen but literally.</t>
  </si>
  <si>
    <t>matagi vitolio</t>
  </si>
  <si>
    <t>anna taylor joy starring in the modern adaptation of ratatouille</t>
  </si>
  <si>
    <t>roby</t>
  </si>
  <si>
    <t>I met Ralph fiennes irl once and I don’t think he was acting in this movie</t>
  </si>
  <si>
    <t>So bafflingly stupid that it almost becomes a big-brained parody of elevated horror in its final beat, but for a film that fancies itself a greasy cheeseburger amid the deconstructed bullshit, it operates entirely (and unsuccessfully) within the realm of intellectualism it thinks it’s dunking on, with none of the cheap thrills it posits as the good stuff. Could’ve been a decent picture if they had only cast Adam Ragusea as the chef.</t>
  </si>
  <si>
    <t>Barry Pierce</t>
  </si>
  <si>
    <t>evil dines tonight</t>
  </si>
  <si>
    <t>felt like i was watching the most insane episode of masterchef</t>
  </si>
  <si>
    <t>Stupid. Anyway turns out this completely flaccid alleged satire was once intended to be an Alexander Payne movie, which only goes to show you that things can always get worse.</t>
  </si>
  <si>
    <t>I like this movie. I am part of the problem but also the solution.</t>
  </si>
  <si>
    <t>The satire didn’t land. The humour didn’t land. The whole thing just felt like a bit of a mess. Ready or Not/ The Hunt/ You’re Next takes the similar concept and executes it much better.  Anya is exquisite though and is the saving grace, at least for me.</t>
  </si>
  <si>
    <t>Tom Capper</t>
  </si>
  <si>
    <t>Anya Taylor Joy, all I ever wanted was Me-n-u 😫</t>
  </si>
  <si>
    <t>THE MENU is a sick &amp; twisted delight. Ralph Fiennes &amp; Anya Taylor-Joy fascinatingly clash over the script’s moral decadence laced with dark humor &amp; social commentary. The score is lavish &amp; hauntingly beautiful. A film prepared &amp; served to perfection for those with fucked up taste.</t>
  </si>
  <si>
    <t>having the movie end with anya escaping and eating a cheeseburger whilst watching the restaurant go up in flames was an exquisite addition to the menu, i went and purchased a mcdonald’s cheeseburger immediately after in her honour. thank you anya for your service once again</t>
  </si>
  <si>
    <t>had an involuntary erotic response to the first yes chef and then it was all downhill from there</t>
  </si>
  <si>
    <t>Kinda like the broad concept of a foodie Most Dangerous Game but can't really say this worked much for me. As a satire, it's pretty limp, obvious stuff (was not shocked to learn this was blacklist script that's only made to work in spurts because Mylod is pretty skilled with maneuvering an ensemble of interlocking actors) and as a thriller, it's basically nonexistent. The situation conceived screams playful, visual genre experimentation yet somehow it really doesn't build very much mood…</t>
  </si>
  <si>
    <t>taylor</t>
  </si>
  <si>
    <t>Chef- “What are you?!”  Tyler- “AN IDIOT SANDWICH”</t>
  </si>
  <si>
    <t>Anya with the red hair and bangs… Anya smoking cigarettes… Anya in that dress… pretty stupid movie but man. Anya. what a woman. what a woman</t>
  </si>
  <si>
    <t>If a restaurant tries to serve me a breadless bread plate with a note describing the delicious bread I could be eating, I’m throwing hands</t>
  </si>
  <si>
    <t>“Could you please get me a REAL cheeseburger to-go?”  THE END</t>
  </si>
  <si>
    <t>Ralph Fiennes does goofs and spoofs, pranks and japes to foam eating foodie assholes and serves a pro a cheeseburger. For all its scabrous satire of those who "eat" and "take" from everyone who works in the service industry, it did make me question how Ralph's character got so many of his employees, who of course are all one big family, to willingly die for him.</t>
  </si>
  <si>
    <t>„Du bist der Grund, weshalb diese Kunst zugrunde geht“, sagt Ralph Fiennes und im Hintergrund kann man beinahe die Drehbuchautoren hören, wie sie sich zufrieden auf die Schultern klopfen, weil - jetzt guckt doch mal wie clever das alles ist, was wir hier geschrieben haben!! „The Menu“ ist Satire von und für Psychologiestudenten im ersten Semester, die glauben, die Natur des Menschen entschlüsselt zu haben, weil im Schrank das gesammelte Werk von Erich Fromm und Heinz Kohut auf die Rückgabe in…</t>
  </si>
  <si>
    <t>Do not eat.  Our menu is too precious for that.   eat the rich, and eat their food too.  wickedly amusing and thoroughly fantastic from start to finish, at best I can describe this as Chef’s Table meets Ready or Not, but never reaches that anxiety-inducing thrill Boiling Point had to offer. I always admired the art and sophistication of the culinary world; the attention to detail, so the numerous scenes where the camera is pointing at food being set and plated hit…</t>
  </si>
  <si>
    <t>best movie of 2022</t>
  </si>
  <si>
    <t>The Menu is deliciously funny. The entire cast is note perfect. Fiennes, Taylor-Joy, Chau, Hoult, Leguizamo, Light, McTeer, literally everyone else. A biting satire of bougie culture. It pretty much goes where you expect it to, but at the same time it feels like there are lots of surprises along the way.  Really fun packed theater experience. Definitely worth checking out.   2022 Ranked  Degrees of Kevin Bacon: 1 1. Nicholas Hoult and Kevin Bacon in X-Men: First Class</t>
  </si>
  <si>
    <t>yikes!</t>
  </si>
  <si>
    <t>if I was there I would’ve asked for chicken fingers and then been shot immediately</t>
  </si>
  <si>
    <t>anna</t>
  </si>
  <si>
    <t>if you told me that was the first time anya taylor joy ever had a cheeseburger I’d believe you</t>
  </si>
  <si>
    <t>Winnie the Pooh —&gt; Blood and Honey The Grinch —&gt; The Mean One Ratatouille —&gt; The Menu  The horror-fication of animated children’s classics continues, to the delight of me.  Just as great on rewatch. The social commentary still reeks of Adam McKay-isms but the vessel in which it’s packaged is tons of fun. ATJ is a can’t-miss machine (no, The New Mutants doesn’t exist, idk what you’re talking about) and Ralph Fiennes is on his king shit. Mark Mylod deserves more work.  2022 Rankings Best Horror Movies Since 2010</t>
  </si>
  <si>
    <t>First of all, this is hilarious and a good time, if you're into dark humor and satire, when it comes to comedies. It's not necessarily an air-tight story, and the characters will leave you with a lot of questions, but this also didn't bother me too much because I was too busy enjoying the movie.  Second, I couldn't help feeling this was pretty sharp commentary on the way the entertainment industry is functioning today. Critics dissecting every detail, fanboys who…</t>
  </si>
  <si>
    <t>the scene where they don’t get any bread is really fucking funny.</t>
  </si>
  <si>
    <t>”You’ll eat less than you desire and more than you deserve”  A devilish dining experience of catharsis and revenge for anyone who’s ever had to serve.   Here is a five course of sampling of the delicacies I most enjoyed during this viewing experience. And of course, we’ll endeavor to make your reading as pleasant as possible.  ✅ Amuse-Bouche: The Boat Trip  I love that we jump right into story without a long preamble. The entire film is setup in a…</t>
  </si>
  <si>
    <t>Nicholas was just like me, but he had it to take his obsession too far. Too far man.  Many have said that this isn't the best "eat the rich" picture (Triangle set a high bar), but it does follow in the tradition of these kinds of movies by having a strong premise and unexpected turns.  The cast as a whole does an outstanding job, especially the employees by capturing the mechanical nature of their characters, yet is Ralph Fiennes, as…</t>
  </si>
  <si>
    <t>Video here!🤳🏼🍧  TL;DW: inset food pun here. More thriller than horror but an overall delightful blend of genres, with a very very awesome use of almost breaking the fourth wall to play on pretentious foodie culture. Cast is as lovely as you’d expect. Between this and Triangle of Sadness the rich don’t stand a chance!</t>
  </si>
  <si>
    <t>cheeseberger</t>
  </si>
  <si>
    <t>the guy literally got reverse ratatouille’d i can’t believe this i literally don’t believe my eyes</t>
  </si>
  <si>
    <t>anya taylor-joy punching someone - sign me up</t>
  </si>
  <si>
    <t>This is great fun. A great satire on foodie culture and social classes that is elevated by the fact that it does not take itself too seriously. The characters are great, the dialogue is laugh out loud funny at points and both Anya Taylor-Joy and Ralph Fiennes are fantastic. The first two acts I really liked, but I do feel as though it struggled to find its footing in the third. Definitely recommend this, though.</t>
  </si>
  <si>
    <t>obviously terrible, absurdly underdeveloped nonsense. makes no use of the majority of its cast; has no escalation after its one big pivot, the politics are nonsensical and surface-level, the jokes are never funny, the ending is a gigantic fart and the “resolution” to the protagonist’s arc had to be the first thing they thought of. was making fuck off gestures at my laptop when the upbeat score kicked in over the damn cheeseburger. also some insane anti-critic agendas in this…</t>
  </si>
  <si>
    <t>Back when I hosted a podcast, we did an episode at the end of every year where we gave out awards in a variety of eclectic categories. My favorite pair of categories were always the “They Didn’t Get It Award” — honoring a film my co-host or myself felt was unfairly maligned by critics and audiences — and the “We Didn’t Get It Award” — where we confessed our total befuddlement about a movie that had earned good reviews and/or sizable…</t>
  </si>
  <si>
    <t>I was so hungry after this</t>
  </si>
  <si>
    <t>MovieBoy</t>
  </si>
  <si>
    <t>Midsommar, a film by Gordon Ramsay</t>
  </si>
  <si>
    <t>These are tortillas. Tortillas deliciosas.  Still holds up. It may not be this groundbreaking analysis on class &amp; wealth, but I do think it’s much more interesting when it’s discussing the commodification of art.   Also, it’s fucking funny.   Podcast: The Menu (part of Final Girls month)</t>
  </si>
  <si>
    <t>requires a little too much suspension of disbelief that the stakes become completely depleted, but hong chau saying "tortilla" is everything.</t>
  </si>
  <si>
    <t>Sam Rosenberg</t>
  </si>
  <si>
    <t>Good god, what a loathsome, smug film. Like the dishes Ralph Fiennes's villain concocts, its class satire is designed to appear subversive but actually has quite little to say, not only spelling out its lazy, blatantly obvious points about the irredeemability of the wealthy early on, but quite actively and relentlessly shoving them in our faces without any richer (ha) insight. Misses so many comedic and dramatic opportunities by illustrating the upwardly mobile as passive, unimaginative caricatures whose toxic behaviors…</t>
  </si>
  <si>
    <t>“what school did you go to?” “brown” “student loans?” “no” “i’m sorry you’re dying” LMAO</t>
  </si>
  <si>
    <t xml:space="preserve"> This movie has one of the cringest scripts I've seen in a major movie to come out in years. The directing is good and the actors are fine, but the tone, dialogue, and theme are all just terrible. It's a black comedy that's rarely funny. All the characters are stereotypes, but so is the main character except we're for some reason supposed to identify with her cringe edgelord attitude. The most offensive part is how its central theme is that…</t>
  </si>
  <si>
    <t>Hearing Ralph Fiennes say the words "TACO TUESDAY" was everything ♥️</t>
  </si>
  <si>
    <t>I have so waited for this movie I went in hoping my hopes weren’t too high. I loved it from the beginning. I feel that it ridicules the cult of the celebrity chef in a very smart way. The mental composure of the chef is presented as extremely fragile but must control his whole environment. Ralph Fiennes does an awesome job with his performance. Anya Taylor Joy does another exceptional job. I have become a huge fan. The other role…</t>
  </si>
  <si>
    <t>the story behind burger king foot lettuce</t>
  </si>
  <si>
    <t>The Menu is as exquisite as it's intangible, much similar to its subject matter. As food porn, it works to some degree, but as a thriller and a piece of social commentary, it's simply an utter cliche.  The Menu is a slow-burn procedure that takes too long to reveal and too fast to die down. It's a story that relies on its shock values to work, but in hindsight, they feel far too insignificant and familiar to make an impression.…</t>
  </si>
  <si>
    <t>theriverjordan</t>
  </si>
  <si>
    <t>Get a pile of napkins ready, because to bite into “The Menu” is to chomp into a greasy, juicy mess of a movie that will likely leave a blood trail of condiments strewn across viewers’ laps. Chances are though, those same aoli-soaked audience members will still be licking their fingers for every last bit of “The Menu’s” flavor.   “The Menu,” which unfolds over the span of a diabolically chaotic meal at a prestige restaurant, arrives served from director Mark Mylod.…</t>
  </si>
  <si>
    <t>I had way more fun with this than I was expecting to.</t>
  </si>
  <si>
    <t>Chris</t>
  </si>
  <si>
    <t>best film for culinary students since ratatouille</t>
  </si>
  <si>
    <t>r.i.p. to the captain from triangle of sadness, you would've loved margot from the menu</t>
  </si>
  <si>
    <t>When you arrive at the venue, Sit at the table and then you, Will soon be served, What is deserved, If ordering right off the "The Menu".   -----And a tribute to a lot of 2022 movies-----  Many directors will pitch, A story with a slight hitch. In the last year, One thing was clear, They're all for eating the rich.</t>
  </si>
  <si>
    <t>For me this was the perfect example of a movie failing to execute its concept. It was genuinely unpleasant to watch and not because it's a horror film.   From the outset, Chef and his employees are way too creepy and hostile to invoke any sense of mystery or suspense within the film. Chef in particular is incredibly aggressive to the point that I could not bring myself to find him scary or compelling... and he's played by RALPH FIENNES. Anya…</t>
  </si>
  <si>
    <t>Well THAT was fuckin delicious.  What likely felt very stale and desperate for hipness on the page was perfectly executed.  The writing, cast and editing were wicked sharp.  Always loved Mylod’s tv work, he kills it here.  I want a cheeseburger now.</t>
  </si>
  <si>
    <t>this is nothing like ratatouille</t>
  </si>
  <si>
    <t>Joshua Dysart</t>
  </si>
  <si>
    <t>Not witty. Not clever. Not funny. Not scary. Not edgy. Whatever it is I’m supposed to feel, I didn’t. Occasionally it’s entertaining but it’s broad and its targets are soft, soft, soft. It’s just not the “Eat the Rich” satire, horror, thriller or whatever people have been saying it is. In fact, all these wealth class social critique’s of 2022 are so fucking flabby I’m beginning to believe they’re funded by mega-corps as a kind of entertainment false flag operation.…</t>
  </si>
  <si>
    <t>Nick</t>
  </si>
  <si>
    <t>I ordered a cheeseburger right after the credits rolled.</t>
  </si>
  <si>
    <t>can we see jordan peele movie mom: we have jordan peele at home jordan peele at home:</t>
  </si>
  <si>
    <t>"Some people ask me 'but where is imperialism?' Just look at your plates when you eat. You see the imported corn, rice, or millet. This is imperialism."  - Thomas Sankara  When one considers the history of culinary imperialism and the hierarchies of food, it is imperative to recognize that food itself, along with food choices, is influenced and constrained by cultural, political, and economic values, representing an important part of the construction and maintenance of distinctive patterns of alimentary domination…</t>
  </si>
  <si>
    <t>Gamze Yılmazcan</t>
  </si>
  <si>
    <t>A medium-cooked Midsommar</t>
  </si>
  <si>
    <t>TIFF  "You'll eat less than you desire and more than you deserve."  The Menu is probably one of the most sensational films of the year, spellbinding from start to finish and directed flawlessly. It's about an obsessive chef (Ralph Fiennes) who is a monster; he thinks he's egoless, but he's taken the "joy out of eating". Anya Taylor-Joy plays Margot, the outsider who is unimpressed with the chef's showiness and realizes there's something more to eating and to life.  It's…</t>
  </si>
  <si>
    <t>Alexei Toliopoulos</t>
  </si>
  <si>
    <t>Funnier than I expected! Rather appreciate how straightforward the satire is here.</t>
  </si>
  <si>
    <t>anya taylor joy being stunning for 107 minutes</t>
  </si>
  <si>
    <t>The Menu is a neat little concept of a movie, a satirical horror set in one location focused on fine dining. It's creative and fun, albeit much more shallow than it pretends to be. The film works best when it is silly, because its attempts to discuss social structures and underappreciated creatives are really rudimentary. Rich people are arseholes only really goes so far as a message. Ralph Fiennes seems to be really enjoying himself as the murderous chef and…</t>
  </si>
  <si>
    <t>Lynn Betts</t>
  </si>
  <si>
    <t>In terms of anti-classism and anti-elitism movement in cinema in the year 2022, this makes for a great pairing with TRIANGLE OF SADNESS.  I find both movies are similar in their delivery of repeatedly whacking you over the head with this message and theme, so much so that I feel the story and character arcs took a backseat. I do think that the majority of the world population - likely 99% - is on board to some degree with the…</t>
  </si>
  <si>
    <t>shelley duvall's performance in this film is one of the most intense and realistic portrayals of fear and terror i've ever seen and her skilled acting brought me to tears.  the fact that shelley duvall is constantly overlooked when ever i see anyone talk about this film is a fucking crime, especially considering the mental and emotional abuse kubrick caused her so she could maintain a realistic performance and critics didn't even mention her once upon this film's release, it's…</t>
  </si>
  <si>
    <t>jamie!</t>
  </si>
  <si>
    <t>something in this movie: happens some guy who just loves going absolutely crazy on the cello: that's my cue</t>
  </si>
  <si>
    <t>I maintain that the scene with the guy in the bear costume is just something random and nobody in the film had any idea what it was supposed to mean.</t>
  </si>
  <si>
    <t>if it was me i would have simply not gone crazy</t>
  </si>
  <si>
    <t>Jack: oomf 😬  Wendy: STOP.... just @ them sis   Jack: HFNDNFHBGNDN ok so he killed his family in a h*tel and then himself and now he’s like.......telling me to do it LMFAO  Wendy: WIG LMAOOOOO but like 👀 wyd 🤔  Halloran: dam.....that shit hurted 😔👌  Wendy: call me shelley duBald, bitch! i’m unstanning gl running the overflop hotel 🤡  Danny: oomf in the maze...........i have to laugh  Jack: SITTING 👑💁‍♀️💅</t>
  </si>
  <si>
    <t>when your circle small but all y’all crazy</t>
  </si>
  <si>
    <t>Eric Hatch</t>
  </si>
  <si>
    <t>A tuxedo-clad man with a furry fetish has the best night of his life rudely interrupted by a marital dispute.</t>
  </si>
  <si>
    <t>why did netflix recommend me this based on my interest in to all the boys i've loved before</t>
  </si>
  <si>
    <t xml:space="preserve"> Saw this one in the theater last night, great experience. Underrated how funny this movie is. For half the movie, Nicholson is in full bozo mode (TM LexG), having more fun as an actor than anyone is ever allowed to in a Kubrick film. This movie is about a guy who takes a job after they tell him "the last guy who did this killed his family" and then he tells himself "I'm not going to kill my family" over…</t>
  </si>
  <si>
    <t>jack</t>
  </si>
  <si>
    <t>this is NOT a jack nicholson film!   this is a Shelly Duvall film ‼️ okay❓❗️</t>
  </si>
  <si>
    <t>the blood elevator but its full of all the nuts i've busted over this movie</t>
  </si>
  <si>
    <t>100 4K UHD   Primarily a film about abuse, and how sanity is often impossible to return to once it's lost. Jack Nicholson gives a performance that goes from 'fully crazy' to 'existential specter of rage and terror' over the course of two hours and change. Undoubtedly a masterpiece.</t>
  </si>
  <si>
    <t>Marriage Story is a lot more intense than I remembered</t>
  </si>
  <si>
    <t>i can't stop thinking about how wendy runs exactly like the lady in the 'why are you running' vid</t>
  </si>
  <si>
    <t>Winnie The Pooh blows a guy</t>
  </si>
  <si>
    <t>watched in 35mm at music box  friggin love it, nothing to say that hasn’t already been said  *MASTAPIECE*</t>
  </si>
  <si>
    <t>shelley duvall's performance in this &gt;&gt;&gt;&gt;&gt;&gt; stanley kubrick's entire filmography. i am sorry. i do not make the rules.</t>
  </si>
  <si>
    <t>I don't know if this is really about the Holocaust or Native American genocide. But it's DEFINITELY a cautionary tale about ghost bartenders. Jack orders bourbon, Lloyd serves him Jack Daniel's and everything immediately goes to pieces. So let this be a lesson to us all: ghost bartenders are not to be trusted.</t>
  </si>
  <si>
    <t>Perfect except for Shelley Duvall who delivers an extremely mixed performance</t>
  </si>
  <si>
    <t>if jack torrance kills me with an axe do NOT prosecute him. that is on ME. he caught ME slipping 😔</t>
  </si>
  <si>
    <t>Lukas</t>
  </si>
  <si>
    <t>Wendy be running like an animal crossing character in this movie.</t>
  </si>
  <si>
    <t>i feel like i would have had a nicer time at the hotel. writing isn't that hard and i love my wife</t>
  </si>
  <si>
    <t>god I love this movie I just wish we didn’t have to traumatize Shelly Duvall about it</t>
  </si>
  <si>
    <t>I'm starting to get why people are horny for Jack Nicholson</t>
  </si>
  <si>
    <t>Jack, Wendy, and Danny spending the winter at the Overlook Hotel. The interview. Fuckin' Tony. Cabin fuckin' Fever. Blood. Closing day. High elevation. Cannibals. Darts. Twins. The Gold Room. Fuckin' Dick. Danny loves Ketchup. TANG. The Shine. Fuck you Room 237! Power fuckin' Wheels. A typewriter. Wall ball. Mini-maze. Jack the Grouch. Jack's sweater. High-tech audio equipment. O-VER. The way Danny closes his eyes. Mickey Mouse. Awesome fuckin' carpet. Losing your fuckin' mind. Jack's fuckin' eyes. Jack's fuckin' laugh. Lloyd's…</t>
  </si>
  <si>
    <t>I’m gonna be honest I only gave this 4 stars last time cause I knew if I didn’t half of my mutuals on here would be like how dare you rate this horror masterpiece any less than 5 whole stars that you plucked from the sky yourself with an electronic star plucker that’s 26373738 million miles long? stanley kubrick personally saved my dog’s life 4 years ago and painted my spare room a lovely yellow when I was pregnant so…</t>
  </si>
  <si>
    <t>scary hotel</t>
  </si>
  <si>
    <t>I would also be terrified if I saw a vampiric winnie the pooh giving head to someone</t>
  </si>
  <si>
    <t>would love to stay at this hotel! looks like a fun trip and a potential home to some important family bonding! is it on trivago?</t>
  </si>
  <si>
    <t>Turned it off after ten minutes. Why would I want to watch a movie about a writer having a productive winter</t>
  </si>
  <si>
    <t>me watching the shining for the 1st time: overrated  me watching the shining for the 2nd time: don’t get the hype  me watching the shining for the 3rd time: listen i respect the shining community but it ain’t me  me watching the shining for the 4th time here on this day: IT’S A CLASSIC! THAT WAS A CLASSIC! I LOVE THE SHINING! THE SHINING IS MY FRIEND! I NEVER DISLIKED THE SHINING! I DID NOT SAY THAT! I DID NOT!</t>
  </si>
  <si>
    <t>Watched The Shining with my niece for the first time. I think I finally managed to successfully traumatize her for the rest of her life.</t>
  </si>
  <si>
    <t>The Shining ran so modern arthouse horror could walk</t>
  </si>
  <si>
    <t>Stephen King's book is perhaps his finest work, picked clean of (most of) the diversions and cornball argot that can distract in even his finest work to analogize and confront the author's own substance abuse problems and the emotional toll that they took on himself and his loved ones. Not merely King's scariest novel, it's also his most tragic, a pained metaphor for relapse that movingly foregrounds that the reason they're called "recovering" addicts is that the demons never fully…</t>
  </si>
  <si>
    <t>Beautifully shot and only in the way Stanley Kubrick can a masterpiece! It amazes me Jack Nicholson stares off into space with mind numbing stares . No one ever looked more bat shit crazy. When he turns violent it brings it home even more. The movie sneaks up on you and never lets go! If you haven’t seen it, I’d be surprised if you haven’t, you need to check it out! For most of you that have revisit it again…</t>
  </si>
  <si>
    <t>Tonight, the birthgiver and I went to watch one of our favourite films of all time on the big screen. The Shining is one of my first recollections of watching a film with her, admittedly at a far too young age, but she apparently wanted me to get a good start in the world of film. Tonight was by far my favourite cinema experience in a long time.</t>
  </si>
  <si>
    <t>i couldn't even find the overlook hotel on either trivago or hotels.com smh fuckin rip off</t>
  </si>
  <si>
    <t>"Perfection cannot be attained"  When The Shining came out in 1980, Kubrick refuted this theory for the fourth time. Naturally, in my opinion.</t>
  </si>
  <si>
    <t>Arguably the most aesthetic, artistic &amp; technically accomplished of all horror films, The Shining is another masterwork of precision craftsmanship from the gifted filmmaker that presents him in top form as he smoothly blends the elements of supernatural &amp; psychological horror into one methodically structured &amp; meticulously layered story whose underlying themes &amp; narrative complexity have spawned numerous interpretations over the years and remains a subject of discussion amongst film buffs even today.  The story concerns Jack Torrance, a former teacher who takes the…</t>
  </si>
  <si>
    <t>jen</t>
  </si>
  <si>
    <t>in 1980, stanley kubrick taught us the importance of self-care when he gave us the line “all work and no play makes jack a dull boy.” his mind!</t>
  </si>
  <si>
    <t>this happened to me the last time i booked a hotel on trivago</t>
  </si>
  <si>
    <t>53/100  Man, it's hard to watch this film normally after seeing Room 237—almost every shot found me involuntarily trying to pinpoint what background detail was allegedly significant regarding which crackpot theory. That's not altogether destructive, though, as the film "works" almost entirely as a formal exercise in spatial geometry, following its stick figures through the Overlook set's cavernous interiors and across its imposing exteriors. I've always concurred with Stephen King that Nicholson is badly miscast, bringing exactly the wrong kind…</t>
  </si>
  <si>
    <t>Here's a general question: what's up with some directors being pieces of shit to their actors? I realize I'm not a director myself and I don't know the ins and outs of filmmaking. I realize people can be perfectionists, demanding, etc. and that that can lead to results. I realize that there is nothing inherently bad about excessive numbers of takes (it's an actor's job to act out the scenes, after all) or attempts to get "genuine" reactions from people.…</t>
  </si>
  <si>
    <t>i went to an 11pm showing of this at the cinema and half way through, spaced out, knowing i had work in 6 hours, realised jack nicholson back in the day couldve played a pretty good grinch who stole christmas</t>
  </si>
  <si>
    <t>nobody:   My friends and I the whole runtime: oh look at this SHOT, the COLORS, the cinematography, this is IMPECCABLE, work of Art, SHELLEY DUVALL</t>
  </si>
  <si>
    <t>Yearly rewatch of the greatest horror movie of all time✅</t>
  </si>
  <si>
    <t>Don't be so grouchy. I'm not... being grouchy. l just want to finish my work. Okay. l understand. I'll come back later with a couple of sandwiches. Maybe you'll let me read something then.  My favorite little discovery this time around was finally paying attention to how Kubrick introduces us to Wendy - understanding, of course, that nothing about a Kubrick frame is accidental. She's sitting at the kitchen table talking to Danny about the possibility of the family staying…</t>
  </si>
  <si>
    <t>"The Shining" is a simply iconic horror film that stands the test of time and continues to be an example of several horror films today. Directed by the legendary Stanley Kubrick and based on the novel of the same name by Stephen King, this film is an absolute masterpiece in the horror genre.  From the beginning, "The Shining" involves viewers in a deeply unsettling and frightening environment. The strange Overlook Hotel becomes a character in itself, with its labyrinthine and…</t>
  </si>
  <si>
    <t>Jack Nicholson and Shelley Duvall are beyond perfect in every single possible way. The design in Stanley Kubrick’s movies is always soooo extremely sick. I really wish I could go watch this at a drive in theater, I think that would be incredible</t>
  </si>
  <si>
    <t>As the icy and bitterly cold snow starts to pile up, the Overlook Hotel lights the opening fires of its rituals. Within its claustrophobic kitchens, bathrooms, corridors, and mazes are the memories of experiences shaken awake by unknowingly disrespectful personalities. The quiet wails and whispering chants glide the mysterious specters into the realms of the past, repeating the cycle of bubbling madness and interweaving traumas. As pure and foggily haunting as any nightmare ever remembered, Stanley Kubrick's The Shining is…</t>
  </si>
  <si>
    <t>Jack Nicholson delivers arguably the funniest performance of his career within one of the scariest horror movies of all time… YET IT STILL SOMEHOW MANAGES TO WORK. THIS MOVIE FREAKIN ROCKS.</t>
  </si>
  <si>
    <t>Getting slowly drawn into this ultimate domestic horror experience all over again....  "Wendy, let me explain something to you. Whenever you come in here and interrupt me, you're breaking my concentration. You're distracting me, and it will then take me time to get back to where I was. Understand? ... Yeah."  I have said it before, but it is remarkable just how new a Stanley Kubrick film can feel each time you revisit it. This time I found myself getting…</t>
  </si>
  <si>
    <t>Really great film to help get you into the festive spirit</t>
  </si>
  <si>
    <t>This seems to be my Siren's song. I keep returning to it and it always manages to make me feel uncomfortable. There aren't that many films that I find really scary, but this one just never seems to lessen its impact, no matter how often I watch it. It has to do with the genius of two individuals, Mr. Kubrick and Mr. Nicholson.  What Kubrick does here visually is absolutely astounding. By relying on clever set design and brilliant use…</t>
  </si>
  <si>
    <t>movie: a murderous lunatic!! trying to kill his family!! shot in the most distant and cold way possible!! a hauntingly eerie score!! jack nicholson maniacally axing his way through an isolated hotel!!   me: wow :) comfy lol</t>
  </si>
  <si>
    <t>Action! - Three Auteurs: Stan and the Thousand Ku(t)bricks WATCHED WITH COMMENTARY WITH GARRETT BROWN’S COMMENTARY  What I learned from the roughly four hours of material (including the film as commentary) is that Kubrick himself went full method with this movie. Just as Torrance was being driven mad by an evil force, so was the director who, by my estimation, shot more shots than any other director, not just in his own filmography, but in the history of cinema. It…</t>
  </si>
  <si>
    <t>yellowtruck</t>
  </si>
  <si>
    <t>Bruh why is Jack Nicholson so hot in this 🥵</t>
  </si>
  <si>
    <t>yes this movie is perfect but i think it is very telling of my mental health that every time i rewatch it jack nicholson gets sexier</t>
  </si>
  <si>
    <t>You didn’t think I would have any other first choice film for Halloween, did you?</t>
  </si>
  <si>
    <t>please for the love of god don’t watch this on an iPad on a bus 👍</t>
  </si>
  <si>
    <t>For me, The Shining is not a horror movie. It’s not a haunted house movie. On so many levels, it’s a movie about domestic abuse.   As I’ve gotten older, I’ve gained an even greater appreciation for most of Kubrick’s films. He has at least five absolute classics. However, from a human perspective, A Clockwork Orange and The Shining are two of the coldest films I’ve ever seen. Most of the victims in A Clockwork Orange are depicted as borderline grotesque, but…</t>
  </si>
  <si>
    <t>All work and no play makes Jack a dull boy</t>
  </si>
  <si>
    <t>absolutely the wrong movie to watch while being trapped in my house for the indefinite future.</t>
  </si>
  <si>
    <t>my regular contribution to anything is Dick Hallorran showing up to the Overlook</t>
  </si>
  <si>
    <t>stephen king + stanley kubrick + jack nicholson? name a more iconic trio. i’ll wait</t>
  </si>
  <si>
    <t>matthewcutchen</t>
  </si>
  <si>
    <t>jack: *typing at a desk in the middle of a huge room instead of with his back to a wall*  me (a writer): yeah he’s not sane that’s not sane behavior at all</t>
  </si>
  <si>
    <t>When anybody speaks about 'The Shining' it doesn't matter anymore if the plot holds up nor if it's Stephen King's finest adaptation. 'The Shining' is the unforgettable face of Jack Nicholson looking at anything and everything at the same time. It's Kubrick's masterful direction printed on every frame. It's a shuddering Shelley Duvall running scared. It's the twins, the boy, the cooker and the hotel itself. And all of it without any cheap scare at all and in broad daylight…</t>
  </si>
  <si>
    <t>Grady Girls: "Hello, Danny. Come and play with us. Come and play with us, Danny. Forever... and ever... and ever."  According to Shelley Duvall, the famous "Here's Johnny!" scene took three days to film and used sixty doors. Stanley Kubrick originally used prop doors, but Jack Nicholson used to be a fire marshal and was chopping through the doors too easily, so Kubrick switched to using real doors. Kubrick was also verbally abusive with some of the actors on set,…</t>
  </si>
  <si>
    <t>pretty good movie, not sure if you guys have heard of this one before</t>
  </si>
  <si>
    <t>SO WAS ANYONE GONNA TELL ME ABOUT THE BRIEF FURRY SEX GHOST SCENE OR WAS I SUPPOSED TO DISCOVER THAT FOR MYSELF????</t>
  </si>
  <si>
    <t>[49]  Had the chance to see THE SHINING in theaters, hoping it would solder together the relative disconnect with which I’ve held the film in my mind over the years. It's always been a movie incapable of living up to its promise; one that I admire more than I love. Seeing it in the cinema was definitely a worthy experience in any case—the additional sound quality helps, and watching Kubrick traverse his blindingly symmetrical sets through such a huge screen…</t>
  </si>
  <si>
    <t>Sorry but the way that Wendy was running was cracking me up lmao</t>
  </si>
  <si>
    <t>taking time tonight to think about the bear giving neck ❤️</t>
  </si>
  <si>
    <t>„Heeeeere’s Johnny!“.  (Jack Nicholson as Jack Torrance)  Hi everybody. It’s no secret that I’m a huge admirer of Stanley Kubrick and his movies. He is such an impressive director and my absolutely favorite one. His way of filmmaking inspired generations of following directors. I just felt in love, with his inimitable style, right from the first look. Even if not all his films will be found in my favorite movies list, this one here places number 33 in „Our 111…</t>
  </si>
  <si>
    <t>Favorite Director Series: Stanley Kubrick The Shining (2 hours and 26 minutes)  Halloween Movie Fest 2018  The Shining is master filmmaker Stanley Kubrick's ultimate chilling and atmospheric horror experience.  "Here's Johnny!"  Writing lots of movie reviews, and not watching enough movies makes Justin a dull boy! Writing lots of movie reviews, and not watching enough movies makes Justin a dull boy! Writing lots of movie reviews, and not watching enough movies makes Justin a dull boy! Writing lots of movie…</t>
  </si>
  <si>
    <t>1980 Ranked 👍🏼 Movie Club Watches Ranked The Shining is the only Kubrick film I've seen. After watching this, it has inspired me to watch more of his filmography. I've never a big fan of horror movies. They usually try cheap tricks to scare their audiences like loud noises and creepy children. In addition, they typically lack originality and contain overacting galore. But I've been watching some more horror movies and stepping out of my comfort zone. The Shining may…</t>
  </si>
  <si>
    <t>Mike Ginn</t>
  </si>
  <si>
    <t>perhaps it is America’s horrid history we all “Overlook” !</t>
  </si>
  <si>
    <t>maddie</t>
  </si>
  <si>
    <t>growing up is realizing that this is more a shelly duvall movie than jack nicholson's.</t>
  </si>
  <si>
    <t>Cannot believe people still gave The Razzies the time of day for forty years after they nominated Shelley Duvall for Worst Actress for giving one of the greatest performances ever in the horror genre……… unserious ass “organization” lmfao  (Good movie too!)</t>
  </si>
  <si>
    <t>EvanAC</t>
  </si>
  <si>
    <t>Just watched the european version… that was terrible</t>
  </si>
  <si>
    <t>The best horror film ever made and probably the best one there will ever be. Stanley Kubrick’s claustrophobic chiller takes place on the high altitudes of the Colorado Rockies peaking in a rough snowstorm. Inside the Overlook Hotel which has been closed during the off-season, caretaker Jack Torrance (Jack Nicholson) gets cabin fever while the wife (Shelley Duvall) and son (Danny Lloyd) grow withdrawn, gather mistrust. Many devotees over the years have revered Kubrick's mindbender for its supernatural elements, its…</t>
  </si>
  <si>
    <t>Shelley Duvall, you'll always be a star + I could never see why some consider her performance bad by any means. She's phenomenal and makes this movie what it is!</t>
  </si>
  <si>
    <t>The most brilliant stroke of Stanley Kubrick's "The Shining" is not to base its horrors fully in the supernatural, but to ground the film's most powerful chills in something real, something tangible, and something to which nearly everyone can relate. The horror of "The Shining" is not about murdered twins, skin-sloughing hags, or torrents of blood; it is about family. The horrors of Kubrick's film are fully derived from the implosion of a family unit due to drink, economics, isolation,…</t>
  </si>
  <si>
    <t>Stephen’s King’dom Marathon: Film #3 ”That's odd… Usually the blood gets off at the 2nd floor" Stephen King’s third published novel and first hardback bestseller, was so successful it firmly established King as a preeminent horror author. Meanwhile  Kubrick was dealing with Barry Lyndon’s box-office disappointment and decided he needed to make a film that would be commercially viable as well as artistically fulfilling. And so came one of the greatest horror movies ever made, and weirdly enough Kubrick didn’t…</t>
  </si>
  <si>
    <t>REDRUM  So incredibly well crafted, a technical masterclass from Kubrick on all levels. The movie is very beautiful in such a eerie way, from the slow burning plot, to the way it’s shot, to the sound, to the acting on hand. The way Duvall showcases fear and Nicholsan showcase Jack’s descent into darkness is exceptional. It’s easily one of the greatest acting performances ever seen on the big screen. The Overlook hotel in the middle of a blizzard amongst the…</t>
  </si>
  <si>
    <t>that stanley kubrick fella sure knew how to make a movie</t>
  </si>
  <si>
    <t>shelley duvall deserves way more credit for her performance after everything she was put through during filming.</t>
  </si>
  <si>
    <t>Marriage, it’s hard. That and writing a novel. Jack Nicholson baiting and trying to reach for Shelley Duvall’s bat is one of my favourite scenes ever. The Shining will never get old.</t>
  </si>
  <si>
    <t>Not gonna lie... The whole new and better colors and texture in the 4k remastered version throw me off the loop... I've gotten some acostumed to the cold, blue-ish colors. -----------------------------------  With the release of Doctor Sleep's Director cut, I'm having my two take on the duology almost back to back.   The OG is the quintessential psychological horror film. And dare I say, Stanley Kubrick top 2 movies. The man pretty much reinvented the wheel with this one. It beautifully…</t>
  </si>
  <si>
    <t>Gina</t>
  </si>
  <si>
    <t>What if you corrected me...with your axe after slowly losing our minds together in a snowbound haunted hotel...and you were Jack Nicholson😳😳😳</t>
  </si>
  <si>
    <t>The Shining is perhaps the greatest horror film in terms of the implied scare. The brilliance of this movie is in the space of the Overlook Hotel. As viewers the frame is important to the horror film, because it's what we see. It's our safety and anything outside of the frame could potentially be dangerous. There are a few zones that we know are not safe in The Shining like Room 237, the yellow hallway, the elevators and the gold…</t>
  </si>
  <si>
    <t>Fuck it.  I've started and stopped writing a review for this for the fifth time now.  I give up.  It's perfect.  That's all.</t>
  </si>
  <si>
    <t>Holy Shit , I got to see the extended version of this in cinema and all I can is that it was even better then the first time I watched</t>
  </si>
  <si>
    <t>Kubrick:  Rewinding and Reevaluating ~ Part 3  "Some say the world will end in fire, Some say in ice. From what I’ve tasted of desire I hold with those who favor fire. But if it had to perish twice, I think I know enough of hate To say that for destruction ice Is also great And would suffice."   ~ Robert Frost, "Fire and Ice"  A novel swallowed up in Fire.  A film consumed by Ice.   What is arguably Stephen King's…</t>
  </si>
  <si>
    <t>joaopedrofaro</t>
  </si>
  <si>
    <t>Os signos surgem numa certa espontaneidade tão surpreendente, tão bem encenada, que nada nunca encaixa em qualquer lógica premeditada, seja do cinema de terror, do cinema do Kubrick, do cinema de sala cheia ou do cinema obscuro. Nenhuma construção de imagem aqui, nenhuma linha do desenho de som, tem seu efeito finalizado pela métrica ou pelo cálculo. O filme esbanja um tipo de cinema tão espirituoso, que é apaixonado pelo mínimo quando está nas formas do máximo e que é apaixonado…</t>
  </si>
  <si>
    <t>Maybe the greatest horror movie ever made? On a Stephen King binge and was excited to revisit The Shining, had a gentle reminder to watch it recently :) Sure, it differs SO much from Stephen King’s brilliant novel, but that’s ok because what we have here is something brilliant all of its own.</t>
  </si>
  <si>
    <t>tag yourself i’m scatman crothers just chillin in bed watching a bit of tv with my feet up before suddenly dissociating and being overtaken by haunting visions of the past</t>
  </si>
  <si>
    <t>Chris Wade</t>
  </si>
  <si>
    <t>This film’s about a lot of things, but for me it’s about being a creative, imagining all you need to achieve greatness is to remove all the distractions in your life, doing so, and realizing actually it’s you, you’re the reason you suck. And then of course acting totally normally with that information.</t>
  </si>
  <si>
    <t>dillom666</t>
  </si>
  <si>
    <t>No la veia hace un millon de años, Jack Nicholson la jodida cabra 🐐🐐</t>
  </si>
  <si>
    <t>🏆90%  The Shining is what A24 looks at when they attempt a horror film (not really, but it feels like it). This movie is full of incredible camera-work, iconic lines, and fresh character portrayals. Obviously, Jack Nicholson is the standout performance, as he electrifies the audience with his obnoxious (yet perfect) line-delivery. Kubrick does what Kubrick does, and there is no trying to defend an argument against him as a filmmaker. His visual display in every scene works wonders for…</t>
  </si>
  <si>
    <t>The crazy thing about this movie is that whether you’re watching it for the first time or the hundredth time, you know exactly how it’s going to end - but that doesn’t stop every moment from being filled with utter dread. I’m always particularly moved by the metaphor for addiction and the commentary on the bones American culture is built upon; the party at the Overlook took place on July 4th, after all.  I hadn’t watched this since seeing Doctor…</t>
  </si>
  <si>
    <t>i would like a prequel to the shining explaining what the hell was happening in that room with the furry and the suited man..</t>
  </si>
  <si>
    <t>Ian Curran</t>
  </si>
  <si>
    <t>“Dad? You’d never hurt Mom and me, wouldja?”  The test of a horror movies greatness is being able to revisit it time and time again even though you’ve habituated to the scares. The Shining is a horror movie whose brilliance is compounded—not diminished—through reengagement.  Discussing The Shining is tricky; no one wants to go full Room237 when trying to interpret it, but at the same time there’s more to this film than just aesthetics and the surface layer of ghosts…</t>
  </si>
  <si>
    <t>WENDY TORRANCE PLEASE JUST GIVE ME ONE CHANCE I PROMISE I COULD TREAT YOU RIGHT</t>
  </si>
  <si>
    <t>trey 🍂</t>
  </si>
  <si>
    <t>*in the hedge maze* danny: "AAAAHHHHHHHHH" jack: "why are you running? why are you running??"</t>
  </si>
  <si>
    <t>Tears_in_Rain</t>
  </si>
  <si>
    <t>While I am a hardcore fan of Stephen King's writing, particularly his early stuff, The Shining, from all that is on offer within his rather prolific oeuvre, is not my favorite book. It's not like I don't like it or anything. It's still pretty high up there. But it's not even in my top three, which would probably be It, The Stand, and 'Salem's Lot. Don't get me wrong. It's a great book, and I love it. But, I love…</t>
  </si>
  <si>
    <t>Watched again for an upcoming Guardian 40th anniversary piece. Gist is that it's so endlessly compelling because it's hard to put a finger on exactly what the hell it's doing. (That's the secret insight of the doc Room 237: It's not that any of those grand unifying theories are revelatory, but that the film invites them. Nature abhors a vacuum.) This time around, it resonated with me as a story about the destructive legacy of American elites, a companion of sorts of Eyes Wide Shut. These are the haunted rooms where it happened.</t>
  </si>
  <si>
    <t>essa mulher correndo com uma faca como se tivesse correndo com uma bolsa na mão, parecia um dinossauroKKKKKKKKK PELO AMOR DE DEUS  ➡️Ranking Letterboxd’s Top 250 Narrative Feature Films</t>
  </si>
  <si>
    <t>Wow.  This is by far the best middle finger salute to the "paint your feelings" school of education. How refreshing! Simmons deserves all the accolades he's getting and then some for his portrayal of a Jazz musician turned teacher looking to preserve the future of his beloved music by trying to cultivate the next Charlie Parker. Does he go too far? Probably. Is it true that "There are no two words in the English language more harmful than good job"?…</t>
  </si>
  <si>
    <t>Fletcher is a meanie head &gt;:(</t>
  </si>
  <si>
    <t>Still pure cinema</t>
  </si>
  <si>
    <t>if jk simmons ever yelled at me like that i would cry too</t>
  </si>
  <si>
    <t>anybody that says they don’t like this movie is not playing on MY FUCKING TEMPO</t>
  </si>
  <si>
    <t>Drum roll please...  I got all the way into this movie. Leaning forward in my seat, chuckling, gasping in horror, jaw on the floor, wish they played the movie again as soon as it was over into it. First and foremost, I appreciate just how engrossing this story is, and how unpredictable it is as well. Even knowing a fair amount about the plot, I could not have guessed the final scenes, even a few minutes before they happened.  But…</t>
  </si>
  <si>
    <t>i'm already an anxious ridden mess outside of watching movies so i dont think it was a good idea to have miles teller and jk simmons whip me up and down the block like this for an hour and 46 minutes for a second time</t>
  </si>
  <si>
    <t>I simply would have quit. 🙃  Title delivers.</t>
  </si>
  <si>
    <t>jk simmons sir you are terrifying</t>
  </si>
  <si>
    <t>one of the greats</t>
  </si>
  <si>
    <t>as tense and as novel a thriller as i've ever seen, with often abrupt (hence the title?) peaks of such emotional cruelty and incredible triumph. had me wanting to peel my skin off from anxiety.</t>
  </si>
  <si>
    <t>emilia</t>
  </si>
  <si>
    <t>the scene where miles teller is screaming I'M UPSET!!!!!! over and over is me watching this movie</t>
  </si>
  <si>
    <t>had an awful time with school today and rewatched this to remind myself it could always be worse</t>
  </si>
  <si>
    <t>all jk simmons did was scream, swear and go "🙌✋👈🤚👉🖐✊" and he's still scarier than any horror jump scare.</t>
  </si>
  <si>
    <t>Scavenger Hunt #53  Whiplash is a masterpiece.  It’s one of the most intense, stressful films I’ve ever seen. Everything from JK Simmons’ intimidating abuse to the scarlet red blood dripping from the hands of our determined protagonist to the sweat trickling from his drenched hair is straight-up brutal. The opening and closing scenes are some of most stressful yet greatest experiences I’ve had watching a film.  Our two leads are both extremely fascinating on their own but the conflict between…</t>
  </si>
  <si>
    <t>Alex</t>
  </si>
  <si>
    <t>I don't think I've ever had an experience in the cinema like the one I had with Whiplash. I sweated, I chewed all my fingernails off and when it finished I found it hard to walk out due to constantly straining all my muscles! This is an exercise in sustained tension the likes you would never expect to find in a film about music.  The craft on hand in Whiplash is of the highest order. Damien Chazelle is a hugely…</t>
  </si>
  <si>
    <t>damn don't you wish you had teachers that nice?!</t>
  </si>
  <si>
    <t>Had to rewatch after Babylon used the drum solo and oh baby, this is perfection.</t>
  </si>
  <si>
    <t>Miles Teller just did for his career what Andrew did for his during the final fifteen minutes or so of this film. Hands down the best ending of the year and, in general, one of the very best films of the year. I'm glad that I read some of the middling reviews of Whiplash because they all contributed to under hyping the hell out of it. Superb on every level imaginable, especially the editing, the music and the ACTING! If…</t>
  </si>
  <si>
    <t>[6]  1) Films are made by artists.  2) Artists, like intellectuals, are generally held in low regard by the American populace.  3) Artists who are interested in success want to connect with the general populace.  4) Artists who are interested in success tend to be incurious about the world beyond their immediate purview (i.e., the world of artists).  5) This results in movies about artists that attempt to connect with the general populace by depicting artistic creation as a form…</t>
  </si>
  <si>
    <t>i don’t think my body was relaxed at any point of this film</t>
  </si>
  <si>
    <t xml:space="preserve"> I wasn't sure what to expect going into this film, but I would've given "love story" poor odds. Nevertheless, here we are. It's got all the classic romance beats: Meet-cute, whirlwind romance, shocking tragedy, break-up, time spent apart, heartwarming reconciliation. For a while, I was sure the film was building to either Andrew murdering Fletcher or vice versa, but instead we get the two of them eye-fucking from across the Lincoln Center stage.   I don't mean literal romance, obviously. But…</t>
  </si>
  <si>
    <t>The novelty of the core idea of music academy nerd shit as a fucked up hyper-competitive sports movie, abuse/addiction drama, and ice-cold thriller all in one has worn off a bit 10 years later, as well as some of the cornier domestic beats I sort of forgot about where Chazelle pulls a lot from Fincher's dorky, egomaniacal asshole-genius depiction of Zuckerberg, though mostly the scenes where he owns people in conversation Sorkin-style.   But what hasn't is the central sociopathic, symbiotic…</t>
  </si>
  <si>
    <t>Still exhilarating, still illuminating, still passionate, still wonderfully independent, still majestically deranged, still one of the best films of the year.   The surprise may have gone down, but the feeling that I get after this movie probably never will.   Whiplash, you rule.</t>
  </si>
  <si>
    <t>Drumming is something I definitely won't be picking up anytime soon.  I also never thought I'd say, Miles Teller deserves to be nominated for an Oscar.  Neither J.K. Simmons nor Miles Teller steals the show because they are both equally incredible in their roles.</t>
  </si>
  <si>
    <t>this is only the second time i’ve ever watched this because the first time jk simmons made me cry like five times and i said i couldn’t watch it again because i was traumatised but today i did watch it again and only cried three times so that’s character development i guess</t>
  </si>
  <si>
    <t>An emotionally grueling experience! When Fletcher's nostrils and temper flared I braced myself for the egregious onslaught of mental and physical abuse that would surely follow!  Having witnessed Fletcher's violent outbursts I half expected to see a geiser of arterial blood spray to burst forth from his bulging veins! The man was a beast! His venomous tongue lashings made me cringe and sink deeper in my chair! When things got physical I totally lost it and went into a catatonic…</t>
  </si>
  <si>
    <t>jeasus chrinst this movie is an achievement</t>
  </si>
  <si>
    <t>The pursuit of artistic perfection is a kind of psychosis, and total commitment to it will leave you able only to relate to other psychotics. But when it leads to something as transcendent as that last scene, maybe it's worth it?</t>
  </si>
  <si>
    <t>the kind of movie you wish you could watch for the first time again</t>
  </si>
  <si>
    <t>I'd be honoured to have J.K. Simmons hurl a metal chair at my head.  Also, this has one of the greatest endings in all of cinema.</t>
  </si>
  <si>
    <t>this film had my heart beating at some kinda tempo wow that was intense ! andrew did THAT !!!</t>
  </si>
  <si>
    <t>💯100% Damien Chazelle Ranking Short - Click HERE My Favorite Movies - Click HERE  A promising young drummer enrolls at a cut-throat music conservatory where his dreams of greatness are mentored by an instructor who will stop at nothing to realize a student's potential.  I was so disappointed when I realized that this wasn’t an origin story for Mickey Rourke’s character in Iron Man 2. I almost went with 0% as my score, but there is something about Reed Richards wanting to…</t>
  </si>
  <si>
    <t>Oh My Outrageous God! Have I finally found the answer to the question that I once thought would never be answered: What if there is a character who is not a super-hero, does not possess any super-human strength, is perfectly human, but is also a God like phenomenon and is one who will be respected, revered and feared like a God within a film? Which of these would eventually be more satisfying, a life of persevering love and culminating in…</t>
  </si>
  <si>
    <t>Damien Chazelle's smashing, adrenaline-fueled, electrifying drama is bloody exhilarating to watch as it is uncomfortably compelling. Chazelle is surely one of the up and coming directors we need to watch out for. His youthful, energetic, intense direction is felt on screen and it's mind-blowing. The film follows a young jazz drummer and his quest to be the best among the rest in a prestigious music conservatory.   This film reminds me of Darren Aronofsky's The Wrestler, and Black Swan, as their…</t>
  </si>
  <si>
    <t>Perfekt geschnitten. Kein rushing. Kein dragging.</t>
  </si>
  <si>
    <t>still deliriously perfect, and i realized (waaaaay too late) this adds another layer of depth and a small dose of horror if the viewer themselves has a passion bordering on obsession. when fletcher says "tanner what are you doing, core only today, no time for alternates" my soul leaves my body and i operate on another plane of existence unknown to the human mind, but then again thats me during every scene.</t>
  </si>
  <si>
    <t>tinyal</t>
  </si>
  <si>
    <t>What bothers me the most about this movie has to be that the director deliberately points out the frequent abuse in elite musical education, but then goes to destroy every potentially good message about that by justifying the abuse as necessary if you want to be a good musician.   Which is absolute bullshit, for a more elaborate reasoning please read Richard Brody's article "Getting Jazz Right in the Movies".  Additionally, it's equally unacceptable how the movie uses homophobic, anti-semitic, fatphobic,…</t>
  </si>
  <si>
    <t>Holy shit.</t>
  </si>
  <si>
    <t>my dude got in a serious car accident but said not today death, i gotta bang some drums!</t>
  </si>
  <si>
    <t>Not quite my tempo.</t>
  </si>
  <si>
    <t>i think i might just start stealing insults from this film whenever someone annoys me. that will surely get the point across.</t>
  </si>
  <si>
    <t>turn my pages bitch!</t>
  </si>
  <si>
    <t>brooke 🎃</t>
  </si>
  <si>
    <t>I honestly think I have a genuine fear of J.K Simmons.</t>
  </si>
  <si>
    <t>"dude, why is he jacked" - my mom, immediately upon seeing j.k. simmons</t>
  </si>
  <si>
    <t>This is great as always. J.K. Simmons is incredible as Fletcher. Miles Teller is great as always. Damian Chazelle is phenomenal in every way. I need a new movie from him as soon as possible!</t>
  </si>
  <si>
    <t>💯100% 2014 list - Click HERE My Favorites list - Click HERE Patreon Live (2014 Ranked) - HERE  A promising young drummer enrolls at a cut-throat music conservatory where his dreams of greatness are mentored by an instructor who will stop at nothing to realize a student's potential.  There is only one Whiplash, and it is still astounding to think about how impressive this Damien Chazelle directorial effort was. He combined so many filmmaking techniques here, and he immediately established how creative he…</t>
  </si>
  <si>
    <t>If scientists can turn stress into electricity, then watching this is going to make people unstoppable</t>
  </si>
  <si>
    <t>is it weird that this movie actually made me START drumming months ago?</t>
  </si>
  <si>
    <t>this is the movie version of when your parents tell you they’re on their way home and you realize you haven’t taken the meat out the freezer yet</t>
  </si>
  <si>
    <t>Graham J</t>
  </si>
  <si>
    <t>Whiplash is about a drummer (I’m a drummer) who joins an ensemble (I joined an ensemble) so when I first read about the film, it had me at ‘drummer joins ensemble’. Luckily (or unluckily) that’s where the similarities end. Whereas my band-leader uses words like ‘Good Job’, J.K. Simmons character believes no two words are more harmful.  It’s tough being a drummer in an ensemble (boo hoo Graham) but the film goes someway to explaining why. You are essentially the…</t>
  </si>
  <si>
    <t>if you want to develop hypertension and anxiety in roughly 105 minutes this is the way to go!</t>
  </si>
  <si>
    <t>A portrait of two sociopaths feeding on each other until they merge which I guess make this the rare film about two people finding a connection by becoming unhuman. Like the Spanish thriller Grand Piano (which Chazelle wrote) Whiplash uses music structure for some very shameless thriller mechanics, but it is less focused wasting way too much time on things like Teller’s daddy issues that don’t really much to its modern college as automaton producing lines central idea. The dramatic peaks are fine and Teller and Simmons are both a riot.</t>
  </si>
  <si>
    <t>This movie is always so god damn good to watch whenever. J.K. Simmons gives one of the greatest performances I have ever seen. Miles Teller is fantastic. Paul Reiser is also really good. This movie has always been a classic.  The 2024 Benji Gotfried Awards</t>
  </si>
  <si>
    <t>Alice Stoehr</t>
  </si>
  <si>
    <t>Nihilistic to the point that my soul was mildly singed by the time I left the theater. Especially rough because of how Miles Teller underplays his character’s pathological ambition, seeming normal, nice, until he isn’t anymore. Gradually this aspiring drummer internalizes his martinet professor’s icy values, becoming yet more of an automaton, a world away from the cute kid he used to be—a kid who’d play for the fun of it, according to a home video. The climax is particularly…</t>
  </si>
  <si>
    <t>Imagine being so dedicated to your craft, that you physically bleed for it. That you spend every waking moment thinking about your craft, practicing your craft, until ultimately you becomes toxic for you to continue with it. But by then it's to late and you've lost all your humanity. But you are absolute incredible at what you do.   On the flip side, imagine your trying to find and teach the next great artist. You push them beyond the brink of…</t>
  </si>
  <si>
    <t>i was watching this on the plane and coincidentally the ending played during turbulence and you can only imagine how scared and nervous i was</t>
  </si>
  <si>
    <t>-you’re a legend, fred       -you’re bloody right i am! we’re all legends…                            ⭐️🎤👨🏻  what’s with all the hate for this movie?? 💔  rami malek was fucking  brilliant in this 👏🏻 freddie mercury is one of the greatest  artists of all time !! i can’t stop bloody crying 😭  20/20 2024 w margo</t>
  </si>
  <si>
    <t>minick</t>
  </si>
  <si>
    <t>im just a girl who works at theater who prints the wrong movie tickets on “accident” to do my part in preventing this movie &amp; bryan singer from making money</t>
  </si>
  <si>
    <t>Directed by Bryan Singer!..that didn’t age well.   Not the worst movie I’ve ever seen, but just painfully average. The best part has got to be Rami Malek’s performance, which I thought was terrific and authentic. However, it’s a shame that the storyboard and writing are what ultimately drag the film. There’s too many time jumps, awkward cuts, and inconsistent writing that made it difficult to become invested in its story — even though I love Queen and enjoyed the songs played in the movie. (Though I will say that the fadeaway in the middle of ”Under Pressure” personally offended me).</t>
  </si>
  <si>
    <t>Saw it last night and completely forgot it existed until this afternoon. Not all that “incompetent” or “bad” but it’s just peak mediocrity on pretty much every level, with almost everything interesting skimmed over or flat-out ignored. The band literally meets each other for the first time and then we instantly cut to “one year later” without seeing any of their struggles, new friendship dynamics, or even much of their rise to popularity.   I also find it ironic that the…</t>
  </si>
  <si>
    <t>Madison 🎭</t>
  </si>
  <si>
    <t>rami Malek’s teeth prosthetics will WIN best performance by a lead actor</t>
  </si>
  <si>
    <t>stomp stomp clap stomp stomp clap stomp stomp clap stomp stomp clap   out of five</t>
  </si>
  <si>
    <t>There’s this great bit in The Devil’s Candy, Julie Salamon’s book about the making of The Bonfire of the Vanities, where Brian De Palma reads a stage direction in Michael Cristofer’s screenplay that calls for a plane touching down at JFK, and he refuses to shoot it, saying “the day I include the cliche of a plane landing in one of my movies is the day I retire.” Bohemian Rhapsody is entirely plane landing shots, which is to say that every single…</t>
  </si>
  <si>
    <t>it's 2020 and it already aged worse than eminem</t>
  </si>
  <si>
    <t>queen is becoming..... mainstream &amp; idk how to feel. remember when people asked what your favorite band was and u had to say "queen idk if you know what that is though”</t>
  </si>
  <si>
    <t>leo noboru lima</t>
  </si>
  <si>
    <t>I want to say something to this film's young queer fans. (Buckle up, 'cause this will be long and full of links.)  I see you. Your love for this movie is valid. Never before in history has a movie with an openly queer protagonist played on 3000 screens in the US, let alone grossed over half a billion dollars internationally—that we've gotten this far is momentous and worth celebrating. I see your admiration for Freddie and his artistry; I'm just…</t>
  </si>
  <si>
    <t>andrea g.</t>
  </si>
  <si>
    <t>the insane amount of historical inaccuracies and blatant lack of empathy for freddie’s entire character is enough to make me want to snap brian and roger’s necks for even daring to green lit this absolute shit show of a “movie”; as a bisexual fan of queen I felt sick to my stomach about the tarnishing of freddie’s legacy, and the extremely bizarre timeline errors made me want to rip my hair out so badly I had to pause it a…</t>
  </si>
  <si>
    <t>a very slay movie</t>
  </si>
  <si>
    <t>wrote this long review on the numerous failings this film manages to achieve. it’s one of the best things i have ever written and it took a lot of emotional energy to make. please give it a read and let me know what you think, and don’t give this piece of shit your goddamn money.  www.cinematary.com/writing/2019/1/22/bohemian-rhapsody-2018-by-bryan-singer-and</t>
  </si>
  <si>
    <t>This is very terrible as a biopic even before one gets into how bad it deals with sexuality and the fact that it can't even get songs and their albums right. It just movies badly from one incident to the next (the remaining Queen members having too much control over the film probably hurt, but that was also a problem on Straight Outta Compton and F Gary Gray and his crew still manage to make a movie out of it).…</t>
  </si>
  <si>
    <t>when freddie said he thought he was bisexual.... perhaps this bitch started crying</t>
  </si>
  <si>
    <t>This was a fine biopic but very sterile and uninspired. You can really tell it had members of the band breathing down everyone's necks to make sure the band were portrayed in the least offensive, safest way possible which means the characters feel barebones and the movie as a whole fails to be as ambitious or creative as it very easily could have been.   For me the biggest issue is Rami Malek. I love him as an actor, his performance…</t>
  </si>
  <si>
    <t>2018 Ranked  Upon glance, it seems fitting to call Bohemian Rhapsody, “the Darkest Hour of 2018” - a boring, all too conventional biopic penned by The Theory of Everything and Darkest Hour writer, Anthony McCarten, that exists just to be a vehicle for its star to get an Oscar, which not only successfully lands its star a Best Actor nomination, but also lands multiple (undeserved) Oscar nominations, including Best Picture, in the process. But as boring and annoyingly conventional Darkest Hour was, at least the…</t>
  </si>
  <si>
    <t>Really? REALLY??  You decided to make a biopic about Freddie Mercury... THE ONE AND ONLY, GREAT, AND CHARISMATIC FREDDIE MERCURY... And THIS is what you came up with?! This formulaic, way too safe, lackluster movie that just gets by on fantastic music of Queen, and Rami Malek's performance?  Also, if you're going to throw historical accuracy out of the window, at least do it for a good reason!  The Live Aid portion? Yes, that was solid. But a recreation of…</t>
  </si>
  <si>
    <t>anyway whose excited for rocketman ?</t>
  </si>
  <si>
    <t>The story of arguably the greatest rock anthem band of all time.   "We're four misfits who don't belong together, we're playing for the other misfits. They're the outcasts, right at the back of the room. We're pretty sure they don't belong either. We belong to them."  At this point there is definitely a formula for telling the stories of the great musicians in a movie. And while Bohemian Rhapsody falls into some of those grooves, the pure nature of what…</t>
  </si>
  <si>
    <t>chris</t>
  </si>
  <si>
    <t>ignore this having so many likes i deleted it lol fuck bryan singer</t>
  </si>
  <si>
    <t>How tf did this win best editing????</t>
  </si>
  <si>
    <t>So this is it huh?! A serious contender? Ok maybe this fantasy has morphed into reality? Life is strange sometimes, yet very very frightening. At least I’m having a good laugh.</t>
  </si>
  <si>
    <t>seeing this on a big screen was an experience, i had chills the whole time</t>
  </si>
  <si>
    <t>"clem"</t>
  </si>
  <si>
    <t>can someone just go back in time to stop br*an s*nger from directing this movie</t>
  </si>
  <si>
    <t>There is almost one good scene in the entire film: Freddie returns home after discovering his attraction to men and comes out as bisexual to his wife. Unlike the rest of the film, which is somehow 135 minutes long but fails to linger on a single character beat before or after this, here we actually sit with Freddie and Mary's sadness. That is, right up until the scene ends on Mary telling Freddie that his "life is going to be…</t>
  </si>
  <si>
    <t>This is my Moby Dick.  Gargantuan in its gross and inexplicable in its popularity, this beast has been the object of my endless ire for almost three years. In dreams, I plunge harpoons into its very heart. However hard I try, my critique never proves sharp enough to slay the brutish behemoth that is Bohemian Rhapsody.   Every scene of this misguided vanity project is painted with the broadest of brushstrokes by a creative team that heavily consulted Brian May and…</t>
  </si>
  <si>
    <t>An embarrassing, ugly movie that makes no effort to appear genuine.</t>
  </si>
  <si>
    <t>woof. i wrote about the homophobic, biased, trite storytelling, all the useless cutting, caricature-like performances, wikipedia-level imagination, and of course the big bad bryan singer problem for pitchfork.</t>
  </si>
  <si>
    <t>Jeremy Hall 🟠🟢🔵</t>
  </si>
  <si>
    <t>I'm not sure that I have anything to say about Rami Malek's performance that has been said a million times already. He's the complete embodiment of Freddie Mercury and his performance is legendary, and I do believe that it will go down in history as one of the great performances of all time. The movie itself is OK, but truly it's the Rami Malek show, and without his performance to anchor it down, it certainly wouldn't have likely been a…</t>
  </si>
  <si>
    <t>it's so early in the morning for me that i thought i was dreaming when i saw this won best editing, who the FUCK decided that was the BEST EDITING OF THE YEAR</t>
  </si>
  <si>
    <t>For a biopic so trite, formulaic &amp; mediocre, Bohemian Rhapsody sure goes out on a triumphant high. Powered by Rami Malek’s stupefying performance as Freddie Mercury and leaving everyone breathless with its immaculately replicated 1985 Live Aid concert, the film still leaves a lot to be desired and never truly realises what was up for grabs.  Bohemian Rhapsody chronicles the journey of the legendary rock band Queen and their lead singer Freddie Mercury from their formative years to that famous Live…</t>
  </si>
  <si>
    <t>neve</t>
  </si>
  <si>
    <t>😭we😭are😭the😭champions😭of😭the😭world😭</t>
  </si>
  <si>
    <t>A impressão é que o filme inteiro quer depender da figura do Freddie Mercury e acaba deixando de lado os seus elementos mais básicos. É tudo muito primário. Da contextualização da época e dos personagens (trabalho de cenografia e figurino digno de uma novela da record) aos conflitos dramáticos. Parece um esboço do que seria o filme. Algo que se preocupa unicamente com o seu efeito ilustrativo e aparente.  O Bryan Singer até articula um apelo emocional que funciona um…</t>
  </si>
  <si>
    <t>me to my mum and dad: imagine being alive at the time of live aid and being able to watch it ... what a pivotal moment in music history that nothing has ever been able to compare to ... imagine being alive in the 80s and having bop after bop come out in the charts every week what a truly great time   my mum and dad: yeah we were there</t>
  </si>
  <si>
    <t>Hats off to every actor (re: money-hungry zombie) who chose to work with a director (re: predatory piece of abominable comic book cardboard) who wanted to profit off of the life of one of the most iconic performers and turn his experiences into the exact opposite of what he would’ve wanted: generic, toothless, safe, unmemorable, carbon trash that is essentially insulting cut-for-cut, taking his larger-than-life presence and accomplishments and defining him by absolute Boomer Theater nothingness.  Hats off to making two hours of literally spitting on a grave just because you wanted fat cash.</t>
  </si>
  <si>
    <t>one of the worst lead performances i’ve ever seen</t>
  </si>
  <si>
    <t>Still not over it after 30 years. RIP, legend.</t>
  </si>
  <si>
    <t>While I agree with the amount of uproar on the films director, I think we should also be talking about the terrible filmmaking involved. It is just... Not Good. The pacing is so poor and the cinematography is just so ugly... There are some neat shots but I can count the total of them with 1 hand. It's a cliche biopic with mediocre writing that erases a lot of the real Freddie's history... Will never understand the love for this!</t>
  </si>
  <si>
    <t>I very much expected to dislike this film, and I hated it even more than I could imagine. It’s a tad late and I don’t feel like writing the whole review right now, but if it’s still relevant enough when I have time, I may make a video about it.</t>
  </si>
  <si>
    <t>The sound design is pretty good, but other than that, Freddie Mercury is rolling in his grave.</t>
  </si>
  <si>
    <t>this post was made by the Rocketman (2019) gang</t>
  </si>
  <si>
    <t>Matthew Noble</t>
  </si>
  <si>
    <t>"I like formulas."  I have been a Queen fan for most of my life. I've listened to "Greatest Hits" and "Greatest Hits II" more times than I can count. "News of the World" is one of my favourite albums in general. And I consider Freddie Mercury to be the greatest live musical performer of the last half-century.  So take it from me when I say that Bohemian Rhapsody is a wiggy, toothless, contrived, generic, and overly manufactured piece of fluff, and that your time and money would be better spent on actual Queen records and/or videos.</t>
  </si>
  <si>
    <t>laura ༺♡༻</t>
  </si>
  <si>
    <t>i understand that there are a lot of problems with the film, especially how it handles queerness and freddie's aids. he definitely deserved better. and fuck the director. but i just can't help but love it. the casting and performances are perfect, all the music scenes are amazing, the costumes and make ups are wonderful and the film is just so full of emotions. i cried and laughed and wanted to scream and just felt so warm while watching it…</t>
  </si>
  <si>
    <t>I should’ve been studying but my mum asked me if I wanted to go see the new movie ‘We Will Rock You’ ...how could I resist?</t>
  </si>
  <si>
    <t>20th Century Fox. IMAX 1.33:1 + 2.39:1 + 1.90:1 Color  Codex 15  ”Your life is going to be very difficult”  Bohemian Rhapsody is arguably one the most sanitized and diluted depictions of any rock and roll legend that has come before it. In presenting a watered down story the film itself loses all weight and edge it entails, ultimately the end result is a highly fictional account of plot beats, similar to that of any DTV documentary found on YouTube.…</t>
  </si>
  <si>
    <t>Queen are a band whose music defined an entire generation, and over the years their popularity never would die down. But between every album there was a whole lot more that came along the way especially given how fascinating a subject like Freddie Mercury is. Beloved by many, and also having established himself as one of the most recognizable queer icons in history, trying to make a biopic about their history was always going to be a difficult subject to…</t>
  </si>
  <si>
    <t>Review held until 10/23 due to the studio's policy. However, "sentiments" are allowed to be shared. It was pretty good.    Link to review (updated 10/23): boxd.it/xYGGZ</t>
  </si>
  <si>
    <t>Honestly rooting for this to sweep the Oscars just to finish engraving the gravestone on Hollywood as a concept.</t>
  </si>
  <si>
    <t>An empty film, Bohemian Rhapsody is not the film about Queen that I wanted it to be. This is a compromised, sanitised film, cobbled together to downplay anything negative that can be said about the band or its members.  Production troubles have notoriously plagued the film and it certainly means the film ends up being a studio-managed nothing. Original director Bryan Singer is a particularly bland choice to be the film's creative leader (as well as a rightly controversial pick in…</t>
  </si>
  <si>
    <t>✅83% YouTube review - Click HERE Updated 2018 list - Click HERE  Well, I had an absolute blast with this movie. I had to urinate so bad and couldn’t find time to leave. That’s when I know how engaged I am with a film. You are going to hear it thousands of times before the weekend is over but let me repeat this fact for you. Rami Malek carries this film on his shoulders. He embodies what it means to be a…</t>
  </si>
  <si>
    <t>Obviously a spiritual sequel to MARIE ANTOINETTE that can't help but succumb to authorized biopic syndrome, but in the meantime you get an electric doomed romance that looks like someone gave Jess Franco an unlimited production design budget.</t>
  </si>
  <si>
    <t>caillee spaeney has a face i would go to war for</t>
  </si>
  <si>
    <t>pranny</t>
  </si>
  <si>
    <t>And unfortunately Jacob Elordi is the sexiest man on planet earth</t>
  </si>
  <si>
    <t>this is my "all too well"</t>
  </si>
  <si>
    <t>Drusilla Adeline</t>
  </si>
  <si>
    <t>Austin Butler found dead in Graceland</t>
  </si>
  <si>
    <t>“You’re losing me to a life of my own.”  it’s been hours since the credits rolled and i’m still very much at a loss for words. it’s absolutely heartbreaking to watch as this beautiful fantasy reveals itself to be a haunting nightmare. sofia, with the help of her incredible costume and hair/makeup departments, guides us through the years and invites us into graceland to witness the fleeting dreamy moments of joy amongst the suffocating silence and loneliness. it’s when the…</t>
  </si>
  <si>
    <t>Elvis as a swaggy, controlling, insecure, aesthetic-obsessed manic drug addict, i.e., Kanye West (as Matt Zeitlin has pointed out). He takes up so much space, physically, emotionally, and temporally, that Priscilla the person and film are left suffocated by the end. Although punctuated with moments of sublime beauty that only Sofia Coppola could conjure, mostly one-note… but, quite the note.</t>
  </si>
  <si>
    <t>or The Untouchables  there is a whole lot of beautiful nothingness here. Elvis is a lost, wandering, depressed, pill-adicted soul. with a good heart though? he's not touching Priscilla until their marriage. she's only there for his projection of the pure, innocent saint he obviously needs around him.   our protagonist meanwhile is a projection of the audience - another self-liberating female empowerment as prominent in the biggest hits of the season, Barbie and Poor Things. Cailee Spaeny though - having…</t>
  </si>
  <si>
    <t>hannah</t>
  </si>
  <si>
    <t>I NEED A PHYSICAL COPY OF THIS SO I CAN CHEW ON IT</t>
  </si>
  <si>
    <t>brooklyn</t>
  </si>
  <si>
    <t>my dad looked over to me about .5 seconds into elvis’ introduction and said “he’s a real creep”…mission accomplished</t>
  </si>
  <si>
    <t>♱</t>
  </si>
  <si>
    <t>The polaroids scene could fix me.</t>
  </si>
  <si>
    <t>“You’re losing me to a life of my own.”</t>
  </si>
  <si>
    <t>The second viewing reaffirmed my feelings in my initial review, but it’s still a movie I love and still a movie the worlds needs right now.</t>
  </si>
  <si>
    <t>gave me so much anxiety i wanted to throw up. another triumph by sofia coppola! ELVIS UR TOAST!!!!!!!!</t>
  </si>
  <si>
    <t>Sofia Coppola holds nothing back (losing permission to the music rights in the process), as she artfully captures the loss of innocence &amp; darker aspects of the famous relationship between Priscilla &amp; Elvis in PRISCILLA. She was the perfect filmmaker to tell this story from this perspective. Loved the visual aesthetic &amp; music choices. Cailee Spaeny is a marvelous revelation while Jacob Elordi turns in a subdued, more complex version of Elvis. Starts to lose momentum a bit towards the end but this was definitely my preferred film compared to last year’s presentation of these characters.</t>
  </si>
  <si>
    <t>noooo bby don’t turn 18 ur so sexy ahaha</t>
  </si>
  <si>
    <t>the perfume scene :(((</t>
  </si>
  <si>
    <t>this film made me want to rip my hair out</t>
  </si>
  <si>
    <t>she used to get bullied in school for being too pretty… the kids would chase her around yelling “pretty face pretty face”</t>
  </si>
  <si>
    <t>aurora ꨄ</t>
  </si>
  <si>
    <t>so lana del rey vinyl</t>
  </si>
  <si>
    <t>Delicate and quietly fierce. At first glance, this film may not appear to share much with Oppenheimer and Killers of The Flower Moon, but they all have one thing in common: depicting the banality of evil in an almost detached way, framing objectively problematic events through a subjective individual's experience. Somehow, all three are able to say so much without preaching, presenting you with ugly and evil things and allowing their ugliness to be self-evident, often through juxtaposition between intense…</t>
  </si>
  <si>
    <t>Sofia Coppola’s nearly complete commitment to Priscilla’s perspective is what makes this both challenging and compelling as a watch.   The candy-hue romantic aesthetic is liberally applied to scenes early on that we know they shouldn’t have. We watch Elvis groom her, depicted visually as if it were the most romantic thing ever set to film. It’s an unnerving effect that doesn’t let up for most of the running time.   Cailee Spaeny is unwaveringly good as Priscilla, Elordi is a convincing…</t>
  </si>
  <si>
    <t>Very pretty, great soundtrack (duh), filled with lovely production design and inserts, Spaeny is great, etc but can't help but feel a bit underwhelming by design. Won't go as far as others who claim this makes it redundant as there's a lot to like here and I do respect the commitment to the bored lavish anti-Elvis haze formal approach, but the material is so in obvious lockstep with Sofia's specific taste for sad, muted depictions of decadent, perfectly staged/manicured prisons…</t>
  </si>
  <si>
    <t>A glorious confection with a poison center. I think Sofia Coppola allows people (but women in particular) a window into experiencing a beautiful, manicured, hyper-white girlhood whose gorgeousness is as much a strength as a prison. It’s such a refined aesthetic of white girlhood that evokes a twinge of nostalgia for an impossibility never actually experienced. I’ll be mulling this one over for a minute. Fuck Elvis’ white ass forever.</t>
  </si>
  <si>
    <t>priscilla's cry.... i am god's weakest soldier</t>
  </si>
  <si>
    <t>A cold yet dreamlike portrait of a young woman plucked from her home, stripped of her agency and essentially locked in cage, albeit a beautiful cage in Graceland.  Sofia Coppola doesn’t shy away from this depiction of Priscilla’s grooming. There’s hardly an ounce of actual romance in the entire runtime. Priscilla’s entire purpose—to keep the “home fires burning,” with no space or consideration given to her own desires. Cailee Spaeny is masterful in portraying Priscilla’s wistful existence. And Jacob Elordi is equally…</t>
  </si>
  <si>
    <t>Lost me after Elvis and Priscilla finally tied the knot and the story began zooming by at hyperspeed. (Jacob Elordi goes from beautiful young Elvis to ridiculous jumpsuit and sideburns Elvis is about four minutes of screentime, which amounts to about six years in the guy’s life.) Until that point, this is an extremely sensitive and at times quite surprising depiction of this relationship in all of its fraught dimensions. Obviously, it’s also an interesting examination of Sofia Coppola’s favorite subject: The way wealth and fame and privilege can be both heaven and hell all at once.</t>
  </si>
  <si>
    <t>An opening scene that paints a lavish picture. Lush carpets, perfectly manicured fingers and toes, the legendary lashes and winged liner combo, hair a mountain high. Priscilla introduces herself to us as the image of feminine perfection, paired with a score of harps to illicit an even sharper image of angelic grace. She floats through her Barbie Dreamhouse, Graceland, surrounded by Elvis, Elvis, Elvis. He doesn’t have to be there to be there. He is everywhere, in the furniture and…</t>
  </si>
  <si>
    <t>she should’ve been at the club!!</t>
  </si>
  <si>
    <t>tw: abuse “this is what i did not know until now […] it is poison. all day and night, until i ran, i was drinking poison.”  - in the dream house, carmen maria machado   There is a sense of bittersweet tragedy to the final shot of priscilla. The triumphant image of her driving away, literally and metaphorically freeing herself from elvis, is contrasted by the use of ‘i will always love you’ as a needle drop; even after everything she…</t>
  </si>
  <si>
    <t>malcolm</t>
  </si>
  <si>
    <t>- Priscilla has an awkward but mostly positive interaction with Elvis  - Priscilla has a bad scene with Elvis where he's mean - Priscilla is bored in the house (bonus if she picks up a newspaper to read gossip about Elvis) - Prisclla tries to have a normal life but she cant because she feels the public pressure of dating Elvis  - Elvis hanging out with his boys and having a good time - Guy behind you in the theater…</t>
  </si>
  <si>
    <t>Only Sofia Coppola could make a film about a relationship so wrong and toxic look so beautiful.  I love that Jacob Elordi said in an interview that before making this movie he only knew Elvis because of Lilo &amp; Stich.  Can’t wait for the Elvis-Verse sequel with Jacob and Austin Blutler. I'm glad Tom Hanks didn't appear in this one.</t>
  </si>
  <si>
    <t>elvis shoulda hooped instead of being a shitty husband cause he tall as hell!!!</t>
  </si>
  <si>
    <t>"If I stay now, I'll never leave."</t>
  </si>
  <si>
    <t>A film of fragments pieced together like a delicate dream (or often, nightmare). Sofia Coppola treats Priscilla’s story with such care and tenderness; truly feels like the certerpiece of her filmography. Loved.  Also, the production design and cinematography had me in awe that I took so many mental screenshots… I’m gonna need the tumblr or twitter girlies to provide wallpapers soon.</t>
  </si>
  <si>
    <t>You will probably like this movie if you're a big Priscilla Presley-head, a fan of Sofia Coppola, or not me. The only thing I really took from this movie was that Elvis was gay fr.</t>
  </si>
  <si>
    <t>zuzupan</t>
  </si>
  <si>
    <t>the only - and I mean ONLY - perk of dating Elvis is that he will buy you a dog</t>
  </si>
  <si>
    <t>Performance of a lifetime for Cailee Spaeny, truly</t>
  </si>
  <si>
    <t>Incredibly hot people wearing gorgeous outfits and feeling melancholic, Sofia Coppola is so back!</t>
  </si>
  <si>
    <t>Sofia’s most patient and incisive film since Somewhere. Rather than going for grand emotions or scintillating scenes, she shows how grooming happens gradually through mundane acts of suggestion and manipulation at first before escalating to bolder forms of obsessive control. Does more to damn Elvis the man by denying the audience any glimpse of Elvis the icon. Cailee Spaeny’s understated performance is perfectly calibrated.  NYFF #10</t>
  </si>
  <si>
    <t>✩‧</t>
  </si>
  <si>
    <t>The scene in which Elvis asked another girl what perfume she used and it was the same one that Pricilla had but in her he never noticed, broke my heart.</t>
  </si>
  <si>
    <t>“You’re losing me to a life of my own” that line broke me.  sofia coppola truly created another masterpiece, I just love her artist stylist direction. I loved every attention to detail. the opening sequence has to be my favorite of the year &amp; oh i love that soundtrack. caliee spaeny’s perfomance is so heartbreaking &amp; one of the best of the year. she beautifully captures priscillas innocence. A woman being stripped from her girlhood. jacob elordi is also very good I have to say. I found a new favorite.</t>
  </si>
  <si>
    <t>iso</t>
  </si>
  <si>
    <t>just tell me when to leave  TELL HIM</t>
  </si>
  <si>
    <t>hilarious cringe catastrophe about how a manchild accumulates endless toy shelves of women, hobbies and other plush dalliances that he uses to fill the void of his searching superficial soul -- meanwhile, a woman who gets wrapped up in that figures out sooner rather than later that all that shit is a bunch of nonsense; she bails, then manages a financial empire out of her late manchild's dead image, then late in life produces a very incisive film about her…</t>
  </si>
  <si>
    <t>I know I'm hypocrite because on one hand I can snark on the MCU and the modern fetishization of connected universe IP but on the other hand...every molecule of me was starving for a Tom Hanks as Colonel Tom Parker cameo, would've hooted and hollered for weeks to hear “da snowman” off screen and then a hero shot of Hanks lumbering into frame with his cane. I would've done backflips in the aisles.  It gives me no pleasure to report that Jacob Elordi does, in fact, have the juice. Tall ass freak. Three and a half stars!</t>
  </si>
  <si>
    <t>i watched a tiktok recently that went like jacob elordi isn't tall, he's long and it was stuck in my head the entire time i was watching this</t>
  </si>
  <si>
    <t>˚✧jayne˳✧༚</t>
  </si>
  <si>
    <t>watching this movie is like remembering your mom is just a girl</t>
  </si>
  <si>
    <t>If Cailee Spaeny doesn’t gets Oscar Nom’d, I’m killing myself.</t>
  </si>
  <si>
    <t>The fastest two hour movie ever? Doesn’t even feel like it ends. A series of montages strung together with perfect needle drops and images that pop thanks to the sumptuous production design. Using the height difference between the leads to visually emphasize the power imbalance and age gap in the relationship was a nice touch.</t>
  </si>
  <si>
    <t>(Took an edible) and at one point Jacob Elordi said “my wife” and I’ll give you one guess why I found that funny</t>
  </si>
  <si>
    <t>A24's Barbie</t>
  </si>
  <si>
    <t>Sofia Coppola did an amazing job with the costumes and makeup, and Cailee Spaeny delivered an incredible performance. Jacob Elordi keeps getting better at each performance he does.</t>
  </si>
  <si>
    <t>Edit: Advanced version of this review here -https://letterboxd.com/neilbahadur/film/priscilla/3/  Far colder, more logical, and much darker &amp; meaner than it's getting credit for. On first watch I worried it was maybe too subtle for its own good, this time it became obvious how everything connects to that first 20 minutes, even Priscilla's own complicity (the way she does her makeup before heading out to the hospital for Lisa Marie's birth) - like many of the time she experiences Elvis in a vacuum,…</t>
  </si>
  <si>
    <t>Women’s stories matter. They just matter 🤷🏼‍♀️👩</t>
  </si>
  <si>
    <t>there were so many moments that made my skin crawl and i couldn’t help but yell “JAIL !!!!” at elvis every second i got. Third act felt a little rushed but overall an interesting contrast of tone, pacing, style, etc to the Elvis movie we got earlier</t>
  </si>
  <si>
    <t>highest praise goes to the production design team and that perfect last song. jacob elordi you may be tall but there is still room for growth</t>
  </si>
  <si>
    <t>Whenever I think about getting back together with my ex, I watch this film. Works like a charm every time.</t>
  </si>
  <si>
    <t>isabel</t>
  </si>
  <si>
    <t>when I gone girl my husband I'm not leaving the cat behind</t>
  </si>
  <si>
    <t>I'M THE CUNT YOU MARRIED THE ONLY TIME YOU LIKED YOURSELF WAS WHEN YOU WERE TRYING TO BE SOMEONE THIS CUNT MIGHT LIKE I'M NOT A QUITTER I'M THAT CUNT I'VE KILLED FOR YOU WHO ELSE CAN SAY THAT? YOU THINK YOU'D BE HAPPY WITH A NICE MIDWESTERN GIRL? NO WAY BABY I'M IT</t>
  </si>
  <si>
    <t>the greatest rom-com ever made</t>
  </si>
  <si>
    <t>watching this with the david fincher commentary is so funny because he loves this movie so much but hates ben affleck so much more and 90% of it is because he wouldn't wear a fucking yankees cap</t>
  </si>
  <si>
    <t>amy dunne going "hello handsome. crepe?" while flipping a perfect crepe the morning after she admits she killed a guy bc she got caught in a lie is the biggest power move of the 21st century</t>
  </si>
  <si>
    <t>me whenever i'm in public alone and a man walks near me: this man may kill me</t>
  </si>
  <si>
    <t>Kairit</t>
  </si>
  <si>
    <t>ever since amy dunne shoved a wine bottle up her coochie my life has not known peace</t>
  </si>
  <si>
    <t>she's right and she should be allowed to do that</t>
  </si>
  <si>
    <t>Definitely one to watch with the SO!</t>
  </si>
  <si>
    <t>THIS BITCH REALLY WENT "I FEEL MYSELF FADING" WHEN CAUGHT IN A HUGE-ASS LIE IMAGINE BEING THAT MUCH OF A VIRGO</t>
  </si>
  <si>
    <t>could use some more of ben affleck saying “my wife” in borat voice but other than that it’s pretty good</t>
  </si>
  <si>
    <t>“should I know my wife’s blood type?”</t>
  </si>
  <si>
    <t>nick dunne: i did not hit her its not true its bullshit i did not hit her i did nahhhhht  oh hi margo</t>
  </si>
  <si>
    <t xml:space="preserve"> I think this is a perfect adaptation except for two things: 1. It doesn't quite get across how fucked up Nick really is. The book is told half from his first person POV, and you can really see how much he struggles with his father's misogyny and violence against women, to the point where he visualizes killing Amy multiple times. The line in the book "Come home Amy, come home so I can kill you" is changed to "Come home,…</t>
  </si>
  <si>
    <t>*ben affleck whining voice* "i am so SICK of being picked apart by women"  there it is. my favourite line in cinematic history.</t>
  </si>
  <si>
    <t>Vincent Knight</t>
  </si>
  <si>
    <t>"And that, kids, is how I met your mother."</t>
  </si>
  <si>
    <t>didn’t realize this was a bad airplane movie until it was too late</t>
  </si>
  <si>
    <t>These people are such sacks of shit! I love it!</t>
  </si>
  <si>
    <t>A relationship should be 50/50... they cheat on you, and you frame them for murder</t>
  </si>
  <si>
    <t>“you know me in your marrow”  still one of the most thrilling cinematic experiences in recent memory, the hype surrounding this when it came out truly echoed the movie itself and reverberated through everyone that saw it. i left that theater a different person. it’s hard to find something as sharply attuned to the airy and mysterious quality this gives off in it’s first half, amping up and building to a perfect mid-movie payoff. this is already going down in the books as a cult classic. there’s nothing else quite like gone girl</t>
  </si>
  <si>
    <t>I didn't like this movie but at the same time it was amazing.</t>
  </si>
  <si>
    <t>waiter at restaurant: *takes away my plate of food before im done with it*  me: He took and took from me until I no longer existed. That’s murder. Let the punishment fit the crime. To fake a convincing murder, you have to have discipline—</t>
  </si>
  <si>
    <t>wig? gone girl? also gone</t>
  </si>
  <si>
    <t>Should I be concerned that my wife was taking notes during this film? (Andy's last diary entry)..................................</t>
  </si>
  <si>
    <t>you guys we HAVE to find amazing amy</t>
  </si>
  <si>
    <t>my favourite thing about this film is that no matter what's happening, Ben Affleck always takes the time to give the cat some love</t>
  </si>
  <si>
    <t>rosamund pike didn't shove a wine bottle up her cooch for y'all to sleep on her like this</t>
  </si>
  <si>
    <t>Ben Affleck is built like Wreck-It Ralph</t>
  </si>
  <si>
    <t>when will oprah interview nick and amy dunne</t>
  </si>
  <si>
    <t>Ale</t>
  </si>
  <si>
    <t>i support women's rights. but I also support women's wrongs. i love when they do bad things.</t>
  </si>
  <si>
    <t>lain</t>
  </si>
  <si>
    <t>honestly, getting your throat slit by rosamund pike after sex doesn't seem like too bad of a way to go</t>
  </si>
  <si>
    <t>that shot of ben affleck's dick is the worst directorial decision fincher has ever made</t>
  </si>
  <si>
    <t>me to amy dunne: this isnt you! youre not a murderer!  amy dunne: ive killed people  me: i know, but im saying deep down</t>
  </si>
  <si>
    <t>“I love tests!”</t>
  </si>
  <si>
    <t>The full experience of this movie is showing it to someone who has no idea what it is and feeling it prime them up with all the constructed detail for over an hour just to rattle them for the next one. Some of if not the best editing of the 2010s, and one of the great modern films on marriage + its destructive relationship with performance and optics. Really hoping Fincher got the Oscars out of his system and goes…</t>
  </si>
  <si>
    <t>me, at my wedding, reciting my vows: and my lazy, lying, shitting oblivious husband</t>
  </si>
  <si>
    <t>nice disguise, count olaf, but you cant fool amy dunne</t>
  </si>
  <si>
    <t>"Kill Self?" -Post-it note on Amy's calendar</t>
  </si>
  <si>
    <t>Straight people really just be like that sometimes</t>
  </si>
  <si>
    <t>what have we done to each other</t>
  </si>
  <si>
    <t>this is the best valentines day movie ever &lt;3</t>
  </si>
  <si>
    <t>HOW DO YOU LOSE A WOMAN you forget to cherish her</t>
  </si>
  <si>
    <t>I just want Rosamund Pike to only do this movie now and forever I guess</t>
  </si>
  <si>
    <t>Holy Shit. Holy Shit. Holy Shit. Fincher, you magnificent bastard! This was my first Fincher film I've seen at the theater and boy was in one hell of an experience.  "Holy Shit", is the phrase I muttered to myself several times as I drove home from the theater. One might ask, "Why was Evan saying Holy Shit his entire drive home?" Well I will tell you why BECAUSE THIS MOVIE IS FUCKING AMAZING!  This movie is right up my alley.…</t>
  </si>
  <si>
    <t>Marriage is fucking scary, you guys.</t>
  </si>
  <si>
    <t>a black-hearted trash masterpiece, a pulpy &amp; Pinter-esque saga of savage love, &amp; a glorious shitstorm waiting to happen. amazing.  Rosamund Pike is a revelation and Ben Affleck shows his penis.  UPDATE: full review can be found here: badassdigest.com/2014/09/27/gone-girl-review/</t>
  </si>
  <si>
    <t xml:space="preserve"> You will have to forgive my initial reaction to this film. When the first twist happened, all I could think was: oh shit. We've been having a national discussion on rape and sexual abuse in Canada and people are finally becoming educated on the long list of reasons why women don't report the crime: the justice system isn't set up for crimes where the victim is the only witness, which, let's face it, pretty much defines crimes against women, and…</t>
  </si>
  <si>
    <t>Amanda Dobbins</t>
  </si>
  <si>
    <t>One of the Great films about the concept of Ben Affleck.</t>
  </si>
  <si>
    <t>I would vanish too if ben affleck was my husband</t>
  </si>
  <si>
    <t>Nick: You fucking cunt!  Amy: I'm the cunt you married. The only time you liked yourself was when you were trying to be someone this cunt might like. I'm not a quitter, I'm that cunt. I killed for you; who else can say that? You think you'd be happy with a nice Midwestern girl? No way, baby! I'm it.  Nick: Fuck. You're delusional. I mean, you're insane, why would you even want this? Yes, I loved you and then all…</t>
  </si>
  <si>
    <t>if this movie were made even five years later she probably wouldve accidentally shared the ‘kill self?’ google calendar link with someone :\</t>
  </si>
  <si>
    <t>emma💖</t>
  </si>
  <si>
    <t>person named nick: hey what's up :) me: why did you cheat on your wife</t>
  </si>
  <si>
    <t>happy international women’s day to amy elliot dunne, a true american hero (and not a victim) if you ask me</t>
  </si>
  <si>
    <t>rosamund pike's performance gets a lot of praise and all of it is deserved but carrie coon's delivery of the line "you fucking idiot!" after margo sees nick with his mistress should've earned her a few nominations at least</t>
  </si>
  <si>
    <t>I’ve killed for you. Who else can say that?  And what if I said this was a top 3 Fincher, what then?  Podcast Ep. 130- Revisiting: Gone Girl</t>
  </si>
  <si>
    <t>Danica</t>
  </si>
  <si>
    <t>i've never been the same since i saw ben affleck's big dick on the big screen in 2014</t>
  </si>
  <si>
    <t>this happened to me once lol</t>
  </si>
  <si>
    <t>the ginger cat was the best thing about this</t>
  </si>
  <si>
    <t>one of the greatest romcoms of all time! super cute movie &lt;3</t>
  </si>
  <si>
    <t>if i am killed by amy elliott dunne DO NOT PROSECUTE HER because SHE caught ME slipping!!! that is on me!!!!!</t>
  </si>
  <si>
    <t>Leticia Fernandes</t>
  </si>
  <si>
    <t>Ben Affleck Looking Sad</t>
  </si>
  <si>
    <t xml:space="preserve"> Bootleg Batman's wife goes missing and what comes next is possible proof that maybe marriage really is the motherfucker in this twisty edge of your seat thriller from David Fincher. Pretty hair. Candy kiss. Evil chin. Jonesy the cat's cousin. Sassy sister. The most original name for a bar is The Bar. The missing wife's voiceover is a cross between the Desperate Housewives's narrator and the sexy lady who read the letters on the mid-90's Cinemax TV show Hotline. Dear…</t>
  </si>
  <si>
    <t>me watching amy explain exactly how she faked her own death: you know what? i think nick dinne killed his wife.</t>
  </si>
  <si>
    <t>if i one day meet someone who has a letterboxd and they got this movie logged 11 times at 5 stars like some of you.. I Am Running Away</t>
  </si>
  <si>
    <t>i am not an amy dunne apologist because what is there to apologise for</t>
  </si>
  <si>
    <t>it's so important that this movie is evil.</t>
  </si>
  <si>
    <t>Expertly crafted and superbly acted, Gone Girl unfortunately gets lost in its own web turning it into the biggest disappointment of the year.  There's no getting around Fincher's craftsmanship. He understands pacing, knows how to structure a story and gets a lot out of his actors. The latter is most definitely the case here as the central performances are outstanding. Affleck is strong in a role that suits his talents. It's an understated performance that's a lot subtler than it…</t>
  </si>
  <si>
    <t>amy dunne: nick dunne took my pride and my dignity and my hope and my money he took and took from me until i no longer existed  me, cutting off all my hair, crying uncontrollably while my house burns down around me: THATS MURDER LET THE PUNISHMENT FIT THE CR</t>
  </si>
  <si>
    <t>amy elliot dunne could frame me for her murder and I would simply say thank you</t>
  </si>
  <si>
    <t>amy is my role model</t>
  </si>
  <si>
    <t>85  Octopus and Scrabble. Fincher's sterile reconstruction of sleaze and modern marriage. What is dirty is normalized by the interior of the home until a "murder" exposes it all - amoral psychopaths tossed into a moral cycle of media training and profit. Easily the greatest Fincher and Cronenweth collaboration. There is no escape from the flashing lights and the judgment placed on the lives of others, even through they deserve it, and the sickly greens and yellows inhabit the most intimate spaces. Ben Affleck is absurdly, perfectly cast, and Rosamund Pike owns the screen.</t>
  </si>
  <si>
    <t>"we should go to outback tonight" is still the most villainous sentence ever spoken on screen</t>
  </si>
  <si>
    <t>okay but.... listen....... I cannot believe .. that there are people out there.... who know Ben Affleck ...... who hang out with him.... work with him .... are friendly with him..... people who have kissed him.... people who have..... people who have.... ... oh my god.... okay Ben Affleck exists he is out there.... he is out there just being Ben Affleck .... and I am ... I don't think I'm okay with that .........</t>
  </si>
  <si>
    <t>I don't even want to review this film.  I really don't. But fuck it, I have to.  It's rare for a film to leave me totally hopeless and frightened at the prospect of the future by the time I reach its final moments, and yet still be highly entertaining, clever, sardonic, hilarious and relatively absurd throughout its entire runtime. The last film to have such an immensely personal effect on my psyche was Stanley Kubrick's Eyes Wide Shut which I…</t>
  </si>
  <si>
    <t>Their relationship can't be that bad, they watched Adam Sandler movies together.</t>
  </si>
  <si>
    <t>amy elliott dunne mini golf queen!!!!! still absolutely the best film ever made have you praised her today</t>
  </si>
  <si>
    <t>I'VE KILLED FOR YOU!!! WHO ELSE CAN SAY THAT???</t>
  </si>
  <si>
    <t>this movie is a bruh moment to say the least</t>
  </si>
  <si>
    <t>"i'm that c*nt."  so many iconic lines out of this! will never get over the cool girl monologue!</t>
  </si>
  <si>
    <t>60/100  Not necessarily misogynistic, but definitely unbalanced, in that it ultimately equates a philandering schmuck with a murderous sociopath, prodding us to conclude that they deserve each other. As a caustic portrait of marriage, I find it much less effective than The War of the Roses, which shades gradually into pitch-black comedy rather than relying on unreliable-narrator rug pulls. As an examination of the roles people half-heartedly play in relationships, it pales beside The Duke of Burgundy, indulging in cheap…</t>
  </si>
  <si>
    <t>i want the entire screenplay of this film tattooed on my body</t>
  </si>
  <si>
    <t>nick by himself: thank god she’s gone!  nick in public: feel like pure shit just want her back x</t>
  </si>
  <si>
    <t>"Nick and Amy will be gone, but then we never really existed. Nick loved a girl I was pretending to be."  --  "The Nick I saw on TV, that's the Nick I fell in love with."  --  "We were happy pretending to be other people. We were the happiest couple we knew. And what's the point of being together if you're not the happiest?"   All but one of these lines of dialogue come from Rosamund Pike's monologue from the mid-point…</t>
  </si>
  <si>
    <t>sometimes i think about when anne hathaway was asked what her favorite romantic comedy was and she said this movie and the whole audience got quiet in awkwardness</t>
  </si>
  <si>
    <t>"i love tests" says amy dunne. well, so do i. and this was the ultimate assessment. i decided it was time my boyfriend watch this movie and understand who i am. note, he had never seen it, so he did not know what was to come. i grabbed my blu-ray, we sat on the couch, and pressed play on 2.5 glorious hours of the american dream gone awry. plus, i'm an only child (amy), and he's a twin (nick). can…</t>
  </si>
  <si>
    <t>happy international womens day to the baddest bitch out there amy dunne</t>
  </si>
  <si>
    <t>Olivia Craighead</t>
  </si>
  <si>
    <t>“did you know ben affleck is wearing a mets cap because he refused to wear a yankees one” gf “why are these people so awful” bf</t>
  </si>
  <si>
    <t>This is one of the only roles I’ve seen where I felt the woman had complete control and seeing a man feel this sense of entrapment. Amy’s character is one of the most chilling and  calculated characters in film to date. She ensured that every decision she made, made it impossible for Nick to escape.   What’s so interesting is their relationship dynamic. Although we can point the finger at Amy, Nick also played his part. A part he was forced…</t>
  </si>
  <si>
    <t>Rosamund Pike’s career should’ve taken off way more than it did after this movie - a woman robbed</t>
  </si>
  <si>
    <t>have you praised amy elliot dunne today?</t>
  </si>
  <si>
    <t>"The whole point is that these are two people pretending to be other people, better people, versions of the dream guy and dream girl, but each one couldn't keep it up, so they destroy each other" - Gillian Flynn, defending David Fincher and the film from critiques that have aged very poorly  Nothing much to add from my 2017 write-up, which aged better than I expected, but I'd just add that not only has this movie aged incredibly well, its…</t>
  </si>
  <si>
    <t>What's the message the film is trying to convey about marriage I asked myself! Perhaps it was a PSA (public service announcement) like the one that played every night at 10 PM asking parents if they knew where there children were! Except this time the question is husbands do you know what your wife is plotting behind your back!  Or is it simply saying do you really know the person you married! I mean come on everyone puts on their…</t>
  </si>
  <si>
    <t>In a career spanning just over a couple of decades, David Fincher has garnered a strong reputation as one of the finest auteurs working in the film industry today and certainly the best one around when it comes to thrillers. One can always expect Fincher to come up with a film that's at the forefront of quality, be it the narrative, performances, visual &amp; sound design or entertainment value. And so far, this master storyteller is yet to disappoint.  And his…</t>
  </si>
  <si>
    <t>Coincidentally this is also how my first relationship went.  Abigail if you’re reading this, fuck you.</t>
  </si>
  <si>
    <t>Looking at the sea of 4 and 5 stars here attached to Gone Girl, I can tell I’m not going to win any new friends, and will probably test the patience of old ones. I enjoyed the film well enough as a thriller, and thought the performances adequate., but not great, but, I was never bored over the overlong runtime.  Usually, after I watch a film I’ll put down bullet points from which I can craft a review later. I…</t>
  </si>
  <si>
    <t>still the absolute best of the best</t>
  </si>
  <si>
    <t>Me after taking my first major exam for the semester: And what’s the point of being together if you’re not the happiest?  Yes, I am very late for my yearly Gone Girl anniversary rewatch, but every day is a good day to watch my girl Amy Dunne obliterate men in a two and a half hour-long film.</t>
  </si>
  <si>
    <t>ben affleck just be like that</t>
  </si>
  <si>
    <t>They think she did it, but they just can't prove it… No Body, No Crime stans rise. Literally been playing this song all day and decided to play Gone Girl in the background while finishing my last exam of the year! The way I won.  See also: Quarantine Watches — CLICK HERE Recommend Me a Film — CLICK HERE</t>
  </si>
  <si>
    <t>A hilarious, tawdry anti-romance. Never forget that few filmmakers are as openly contemptuous of humanity or as tantalized by its intrinsic, awful weakness as David Fincher. This is his Taming of the Shrew.</t>
  </si>
  <si>
    <t>me: sleep time :) my brain: when i think of my wife... i always think of her head. i picture cracking her lovely skull... unspooling her brains... trying to get answers. the primal questions of any marriage: "what are you thinking?"  "how are you feeling?" "what have we done to each other?</t>
  </si>
  <si>
    <t>David Fincher doing a movie about psychopaths; probably one of the most strangely successful tags you could put to a film. Fincher's slick style and technical ability just seems to lend itself to producing thoroughly absorbing and involving films featuring the most nightmarish of people and plots.   I do have to say I thought Gone Girl dragged a bit towards the end. I couldn't figure out how it would end and then it seemed like it never would! But I…</t>
  </si>
  <si>
    <t>Given how many projects David Fincher was attached to during the 2010s, the thematic throughline of the three films he actually completed is purely coincidental. Still, consider: The Social Network tragicomically weighed the butterfly-effect impact of new media, in which a service that forced everyone to live their lives in full public view and judgment could only exacerbate isolation and detachment. The Girl with the Dragon Tattoo considered how the mysteries of the future may be caused by a surplus,…</t>
  </si>
  <si>
    <t>"for valentine's day, i thought i'd buy a gun."</t>
  </si>
  <si>
    <t>amy dunne: to make a long fucking story short, i put a whole wine bottle up my vag</t>
  </si>
  <si>
    <t>fincher is obsessed with giving the audience a 0.15 second flash of a cock</t>
  </si>
  <si>
    <t>happy i thought i’d buy a gun day to all who celebrate</t>
  </si>
  <si>
    <t>2014 Releases Ranked-HERE David Fincher Ranked-HERE  Gone Girl is a 2014 American psychological mystery/thriller film directed by David Fincher and staring Ben Affleck, Rosamund Pike, Neil Patrick Harris, and Tyler Perry. Gone girl is based of the 2012 novel of the same name by Gillian Flynn. Gone Girl grossed $369.3 million worldwide and has a certified fresh score of 87% on Rotten Tomatoes.   On their fifth wedding anniversary, writing teacher Nick Dunne returns home to find his wife Amy missing,…</t>
  </si>
  <si>
    <t>gone piss girl</t>
  </si>
  <si>
    <t>the feminine urge to disappear completely</t>
  </si>
  <si>
    <t>Lara</t>
  </si>
  <si>
    <t>barbie (2023) but for mentally ill people</t>
  </si>
  <si>
    <t>Bella, where the hell have you been, loca?</t>
  </si>
  <si>
    <t>they hate to see a bitch with childlike wonder</t>
  </si>
  <si>
    <t>bananakarenina</t>
  </si>
  <si>
    <t xml:space="preserve"> This is such a male fantasy of what female empowerment/feminism could be like. All clit, no feelings. As soon as anything deep or meaningful could be explored, it shies away from it, like, "Enough with that! Back to the fucking!" I wish there were more unrestrained, glorious, pleasurable sex in movies, but this is just nasty in a bad way, and a lot of critics/people don't seem to be bothered that these men are having sex with a literal child-brained…</t>
  </si>
  <si>
    <t>Nicole Ackman</t>
  </si>
  <si>
    <t>I saw someone refer to this as a "female version of Frankenstein" which is funny because Frankenstein was written by a (brilliant) woman and this was quite obviously written by a man.</t>
  </si>
  <si>
    <t>tag yourself i’m the socialist lesbian whore</t>
  </si>
  <si>
    <t>mark ruffalo: stop giving me your toughest battles  god: you are my horniest soldier</t>
  </si>
  <si>
    <t>this should be the first movie barbie watches in the real world</t>
  </si>
  <si>
    <t>The people who don’t like sex in movies are gonna have an aneurysm when they see this</t>
  </si>
  <si>
    <t>absolutely movie of the year for me. unbelievably funny and thoughtful and gorgeous, i wanted to pause on every frame! every character is rendered with such care and depth and without a hint of morality placed on their actions for the audience. would make an incredible double bill with The Lobster obviously, but also Titane.   obvious why everyone’s discussing this from a feminist lens but as someone 2 years out of an autism diagnosis i saw a lot of that…</t>
  </si>
  <si>
    <t>this is what happened to barbie after she went to the gynecologist</t>
  </si>
  <si>
    <t>Barbie for people who listen to Björk</t>
  </si>
  <si>
    <t>objecting to a movie essentially everyone adores is a very lonely feeling. and i don’t think i’ve ever been so outnumbered. this movie was not made for me, yes, but that inevitably becomes its very problem. how can a movie that marketed itself as an exploration of womanhood not be for me? maybe it’s because my feminism is not stuck in thoughtless 2010s 3rd wave influenced sexual liberation that deems fucking the most empowering thing a woman can do. maybe…</t>
  </si>
  <si>
    <t>I hated Poor Things and reviewed it for Vulture. That people are speaking of this as a rousing, weird, feminist treatise is insane. How are y’all so easily fooled by such glaring misogyny???? Excerpt below. Read my review here at Vulture.   “there’s a corroded spirit to the story, like it’s intermittently possessed by an edgelord who’s unaware most women menstruate, and an early-wave white feminist who believes having sex is the most empowering thing a woman can do. (For all the…</t>
  </si>
  <si>
    <t>when nicole kidman said “we come to this place for magic” this is what she meant</t>
  </si>
  <si>
    <t>Mark Ruffalo looks way too much like Lalo Salamanca in this</t>
  </si>
  <si>
    <t>Don’t know yet what I’m going to rate this because I did enjoy it but idk how you do alllll of what this film does and never once show menstrual blood. It still so very much feels like a man’s idea of women’s sexuality and liberation. Still keeps women as objects despite so desperately wanting to show them as the “master of their own ship.” A real conundrum.   NYFF #5</t>
  </si>
  <si>
    <t>Mark Ruffalo's Hugh Grant in Paddington 2.</t>
  </si>
  <si>
    <t>Aaron White</t>
  </si>
  <si>
    <t>I'm genuinely concerned that so many people have found this film to be a praiseworthy feminist fable and not the grotesque, disturbing, and perverse fairy tale that it so clearly is. I can accept some level of pornographic content in films when it comes to sex, but what is effectively mental child pornography I cannot. This film proposes that the activating key to self-discovery and growth for a woman comes in sexual freedom and promiscuity. But she's not a woman.…</t>
  </si>
  <si>
    <t>Acknowledging that this is as hollow and frothy an act of male-gaze feminism as Barbie was a corporate didactic toy commercial (I found both extremely entertaining) does not mean this movie isn’t also a gloriously weird modern cartoon parable about fathers and daughters, little girls and women, husbands and wives, lovers and enemies, sex workers and clients, cruelty and humanity, philosophy and reality, and the balance between the desire for an adventurous life and the joys of a settled one.…</t>
  </si>
  <si>
    <t>Tim</t>
  </si>
  <si>
    <t>cheesed to meet you</t>
  </si>
  <si>
    <t>a cinematic feast. there are a handful of small lulls in the second act, but as a complete picture it devours. the absurdity and tragedy of living boiled down to a rich concentrate and then spray painted all over the walls. i’m craving that rewatch already  gotta be a career best for emma stone, and i don’t say that lightly. her character progression is so intuitive that it’s sometimes almost difficult to watch. human nature captured in facial expressions and…</t>
  </si>
  <si>
    <t>god forbid women have hobbies</t>
  </si>
  <si>
    <t>emma at her best, ruffalo is a great horny fop and i’m so glad yorgos is out here doing his thing but real “I get it!” vibes after a while</t>
  </si>
  <si>
    <t>Anna Grace</t>
  </si>
  <si>
    <t>Sick to my stomach.   Ok, so you imprison a woman, and then cut her apart, replace her brain with a baby’s, and masquerade her as a sex starved feminist icon of sexual liberation?  Under a thick layer of production design is grotesque plot goo. Don’t be fooled. This Frankenstein-Barbie disaster goes nowhere, solves nothing, and is a prime example of male perspective feminism, focusing narrowly on a woman’s sexuality by infantilizing her, imprisoning her, exploiting her, and literally taking away her brain. This art fluff is so far from a consent, I could barely watch.</t>
  </si>
  <si>
    <t>"i must go punch that baby"</t>
  </si>
  <si>
    <t>I haven’t been this happy watching a film from start to finish in a very long time.</t>
  </si>
  <si>
    <t xml:space="preserve"> last february, i killed myself.  or, i should clarify, i killed a version of myself - the only version the world had ever known, because it was the version that i’d (successfully) sold as my “truth” for 22 years. but, in reality, while it looked like something was lost to others, my real “truth” was that this version never even existed in the first place. it was something i had conjured up and projected - and at times, had forced…</t>
  </si>
  <si>
    <t>Someone show this to the woman who hid her husband's eyes during Oppenheimer.</t>
  </si>
  <si>
    <t>Hunter Morris</t>
  </si>
  <si>
    <t>Ruffalo, your rizz too tough. Your swag too different. Your bitch too bad. They’ll kill you, Ruffalo.  2023 Ranked</t>
  </si>
  <si>
    <t>girlboss, interrupted</t>
  </si>
  <si>
    <t>men fucking a baby (but make it feminist) (because she likes it)</t>
  </si>
  <si>
    <t>bella baxter’s autistic swagger vs the patriarchy</t>
  </si>
  <si>
    <t>George Fenwick</t>
  </si>
  <si>
    <t>so this is what taylor swift meant by sexy baby</t>
  </si>
  <si>
    <t>God how I missed these types of movies where they build an entire insane unrealistic city on a soundstage. Wasn't expecting the The Lobster guy to be our new Jean-Pierre Jeunet but he's doing a great job.</t>
  </si>
  <si>
    <t>It’s interesting knowing a movie will be your favorite of the year long before you ever get to watch it.   Poor things is a stunning story about discovery, SO MUCH discovery. Its a movie that can juggle a billion aspects of life. Moving on from one to the next so seamlessly akin to how we do in our everyday lives.  There’s so much humanity found in a movie about a sown-together cadaver reanimated. What drives us, what makes us curious,…</t>
  </si>
  <si>
    <t>does for apples and cucumbers what call me by your name did for peaches</t>
  </si>
  <si>
    <t>4000s</t>
  </si>
  <si>
    <t xml:space="preserve"> so tell me what exactly about watching emma stone get fucked for two hours with the brain of a child inside of the violated corpse of her suicidal mother was supposed to not make me feel uncomfortable QUICK!!! this is an extremely strange and misplaced attempt at something profound in the realm of womanhood. maybe i misunderstood, i don’t really care. it’s like ohhh all of the grim shit that happened to her becomes obsolete because in the end she…</t>
  </si>
  <si>
    <t>a real mood lifter</t>
  </si>
  <si>
    <t>carmen margarita</t>
  </si>
  <si>
    <t>This review may contain spoilers. I can handle the truth.  VENEZIA 80 — FILM #7  she died, she SERVED CUNT, then she lived 😭</t>
  </si>
  <si>
    <t>digitalhotboy</t>
  </si>
  <si>
    <t xml:space="preserve"> I’ve just learned that the movie gets rid of the part in the book where Candle is the one essentially telling the story through his perspective (the male fantasy) and that at the end of his story Bella calls his version of events out as untruthful.  This changes everything. I knew something was up with the movie. It’s missing a key point of the book, making it just a one-sided fantasy from an insecure man with no actual reflection.  SURELY…</t>
  </si>
  <si>
    <t>frankenbarbie</t>
  </si>
  <si>
    <t>what if Barbie was sick and twisted 😝😈🙈</t>
  </si>
  <si>
    <t>i love how much time we spend just watching bella explore and experience lisbon - and the ship only a few scenes later - because i feel like films are rarely given that special space to breathe and merely exist these days. a lesser movie (and one with more studio interference) would’ve cut those scenes out because they “don’t explicitly move the plot forward” to give it a “tighter edit” and “faster pacing.” but when you leave scenes like these…</t>
  </si>
  <si>
    <t>“We are a fucked species. Know it.”</t>
  </si>
  <si>
    <t>traveling back in time to show this to mary shelley</t>
  </si>
  <si>
    <t>Avery Looser</t>
  </si>
  <si>
    <t>Poor Things  One star for the production design, costumes, hair and makeup, music, and acting. A perverted view of a woman “coming into her own” by a slew of men writers and filmmakers who focus more on the gratuitous sex and cinematography than the storytelling. Knowing all of Bella’s origins within the first 20-minutes of the movie made the rest seem entirely predictable and revelations she made of her own being unremarkable, unmoving.  And are we saying a woman’s understanding…</t>
  </si>
  <si>
    <t>You could pause this film at any point and get one of the best frames of the year. Some of the year's finest use of colour and space. I absolutely loved the lens choices and the way they changed throughout, allowing full and complete immersion. It's exactly like looking at a moving canvas. And, for the most part, I adored everything about it. I do agree with the critique that the feminist liberation commentary is highly male gaze, one that…</t>
  </si>
  <si>
    <t>Colin Burgess</t>
  </si>
  <si>
    <t>Yorgos going to keep using wider and wider lenses with each new film until finally you can see him in frame directing the movie</t>
  </si>
  <si>
    <t>Sometimes Lanthimos' CLOCKWORK ORANGE, other times his EDWARD SCISSORHANDS. Formally precise and frequently quite funny, also superficial and just as frequently quite annoying.</t>
  </si>
  <si>
    <t>bella stop you're too loca. your pussy too powerful. your swag too different. they'll kill you, bella</t>
  </si>
  <si>
    <t>bigyas</t>
  </si>
  <si>
    <t>So the main character finds out about social injustice, feels guilty and gives away someone else’s money to feel better about herself (in a way that in no way ameliorates the injustice), joins a socialism club with no meaningful outcome other than to signal intelligence to the audience, and ultimately ends up at a mansion drinking martinis having done nothing but self-discovery. Wow, congratulations to Yorgos for inadvertently depicting the average upper-middle class yuppie’s approach to class and society! I would give you a pat on the back but this movie is so self-congratulatory and out of touch that I won’t even bother.</t>
  </si>
  <si>
    <t>a grotesque picaresque! a phallic phantasmagoria. a ballad, a battle cry, a bildungsroman. words can be anything you want them to! Bella Baxter has seized upon this notion and inhaled it with gusto like a flaky pastry. she moves with a jerky insouciance across London, Lisbon, Alexandria, Paris, eager to sculpt every cell of her malleable mind, body and soul.  she is shameless. she is reckless. she is underworked and oversexed, pulsing, beating, bursting through the fleshy walls of God’s…</t>
  </si>
  <si>
    <t>don’t have a joke tonight, this movie just reminds me how much i love life :’)</t>
  </si>
  <si>
    <t>POOR THINGS is the most technically dazzling film Yorgos Lanthimos has constructed. A sexually liberating, imaginative tale of reawakening &amp; discovery featuring the best performance of Emma Stone’s career. Mark Ruffalo has never been funnier. The production and costume design is exemplary while Tony McNamara’s screenplay contains so much foul-mouthed and ingenious wordplay I want to watch it again just to catch all the lines I missed from laughing. A sensational triumph all around.</t>
  </si>
  <si>
    <t>J</t>
  </si>
  <si>
    <t>If feminism was written by men. A story of womanhood and self discovery but through a hot, guaranteed orgasm, non menstrual, sex life.   I find it hilarious that there was such an uproar amongst men after Barbie came out but somehow this “feminist” self discovery movie has had no such uproar and I wonder why that is… if this movie was meant to deconstruct the “born sexy yesterday” trope - I ask, is the deconstruction in the room with us…</t>
  </si>
  <si>
    <t>Science can be rather odd, A new brain inside an old bod. And with a yearning, To keep on learning, As fostered by Willem DaGod.</t>
  </si>
  <si>
    <t>gracewchen</t>
  </si>
  <si>
    <t>give me emma stone's entire wardrobe from this film now or i will kill a man (or few)</t>
  </si>
  <si>
    <t>Emma Stone: "Furious jumping OwO how marvelous! Delighted! How do they make the pastry so crisp? I must go punch that baby UwU *nuzzles u and notices ur bulge* I have adventured it and found nothing but sugar and violence I'm so quirky (^・ω・^)"  Yorgos Lanthimos: "haHAA! Yes! I'm a genius! Edit: Wow this sure blew up! Thanks for the Oscar, kind stranger!"</t>
  </si>
  <si>
    <t>a gloriously weird and wonderful rich tapestry of life with some of coolest production design i have ever seen!!! i hope yorgos and emma work together for the rest of eternity</t>
  </si>
  <si>
    <t>rooviews</t>
  </si>
  <si>
    <t xml:space="preserve"> this film has a rotten, sinister core to me lol and beyond that, it just fails to execute its themes.  in summary this was a too-explicit depiction of child sexual abuse (and that too in the corpse of a suicidal woman who was desecrated), that only shallowly develops into a story of growth and empowerment and fails to address its abuse and grooming even within the scope of its own story.  even if emma stone and bella are physically adults,…</t>
  </si>
  <si>
    <t>Siobhan 📮</t>
  </si>
  <si>
    <t>when the infant piloting emma stone's jaeger started masturbating with an apple and riding mark ruffalo's dick i walked out peace and love</t>
  </si>
  <si>
    <t>░P░U░S░S░Y░ ░I░N░ ░B░I░O░</t>
  </si>
  <si>
    <t>64  Really quite remarkable conceptually, even if Poor Things can't fully sustain its vast ambition, often struggling from chapter to chapter. The dreadful pacing just about kills it, but what lingers is an odyssey of mannered form and unnerving questions. What a stunning achievement in design and performance. Emma Stone! Mark Ruffalo! Willem fucking Dafoe!</t>
  </si>
  <si>
    <t>„Formidable“  Mein Herz tanzt! Ich möchte aufstehen und jubeln, weil Kino und Film manchmal, nur manchmal, so verzücken können, dass ich tief im Inneren ein Kribbeln spüre. Weil jedes Bild ein kleines Kunstwerk ist, weil die Grenzen von Sehgewohnheiten und Geschmack ein kleines Stück verschoben werden. Weil das, was gesagt wird, berührt und begeistert. Und weil wie es gesagt wird, in Staunen versetzt.  „Poor Things“ ist purstes Kino und schlicht große Kunst. Ein Film über die Emanzipation von Geist und…</t>
  </si>
  <si>
    <t>Yorgos Lanthimos films have always been as liberating as they are suffocating. As obsessed with rules as they with breaking them. His characters always hellbent on defying the worlds they’ve been presented. With this in mind, it was only a matter of time until Lanthimos tackled sexuality and individual expression.   When we hear the phrase “poor things” it’s hard not to picture children. Innocent creatures bound to have their very innocence stripped from them. In actuality the poorest thing of…</t>
  </si>
  <si>
    <t>New York Film Festival 61: Poor Things  The film boasts stunning visuals that left me in awe, and the performances by Emma Stone and Mark Ruffalo were nothing short of exceptional, making "Poor Things" a true standout of the festival for me. Ruffalo steals the show with his comedic performance. While Emma Stones absence from the screening was a bummer, Yorgos Lanthimos was there, proving to be surprisingly chill despite his wild films.  Based on Alasdair Gray’s novel, Lanthimos delves…</t>
  </si>
  <si>
    <t>Sarah Welch-Larson</t>
  </si>
  <si>
    <t>You can stuff it in unending lace and ruffles, but an overly simplistic worldview is an overly simplistic worldview. This feels like an acting exercise gone wrong, and while I love the production design, it still doesn’t manage to distract from the fact that the film simply doesn’t know what to do with Bella once she’s no longer a child. Enthusiasm isn’t empowerment, and the movie doesn’t even make a stab at answering the “so what?” that comes after Bella takes control.</t>
  </si>
  <si>
    <t>I wish Mary Shelley and Stanley Kubrick were here, they would've loved this.</t>
  </si>
  <si>
    <t>Sally Darr</t>
  </si>
  <si>
    <t>This is exactly how horny I feel and exactly how I want to dress god bless yorgos</t>
  </si>
  <si>
    <t>Stone Tussey</t>
  </si>
  <si>
    <t>Willem Dafoe has now played God and Jesus Christ, maybe he’ll finally receive an Oscar when the Trinity is complete.</t>
  </si>
  <si>
    <t xml:space="preserve"> The flaws of Poor Things are nullified, at least to be, by its daring.   Yorgos Lanthimos, who burst onto the scene with his incest-happy parable, Dogtooth, is no stranger to provocation. And while his movies have gradually gotten more palatable, Poor Things feels like a welcome return to edginess. Only this time, with a higher budget and an even louder (albeit confused) message.   The performances in Poor Things are generally captivating and challenging (with the exception of Jerrod Carmichael, whose…</t>
  </si>
  <si>
    <t>Cameron Kozak</t>
  </si>
  <si>
    <t>Pornocchio</t>
  </si>
  <si>
    <t>All the furious jumping is going to upset the prudes. I’m no longer convinced that Barbie has the production design Oscar locked up, but I think the Best Actress category might belong to Emma Stone.   I’m happy to say that my most anticipated movie of 2023 didn’t disappoint, a standout film in a pretty stellar year. A truly singular experience.</t>
  </si>
  <si>
    <t>Finally, I have my own "Barbie".</t>
  </si>
  <si>
    <t>Bore-gos Lostmethemost needs to give his fish eye lens back to Hype Williams and take this bullshit back to Greece.   Emma Stone does get completely naked multiple times though.</t>
  </si>
  <si>
    <t>SankaraFilms</t>
  </si>
  <si>
    <t xml:space="preserve"> LANTHIMOS: “I just never understood the prudishness around it. It always drives me mad how liberal people are about violence and how they allow minors to experience it in any way, and then we’re so prudish about sexuality.” (Source: NYT)  Me: Agreed! So what you got cookin’?  LANTHIMOS: A fantasy about a mother who kills herself and has her unborn infant’s brain implanted into her adult body. In the opening scene the other characters refer to her with the r-word,…</t>
  </si>
  <si>
    <t>A quirky display of sincere and sexual filmmaking. An important exploration of ideals and the values of life and independence. Yorgos Lanthimos is at his most audacious here and delivers a one of a kind experience that will absolutely dazzle. Poor Things is a technical feast. It’s an ode to creativity and a stunning exhibit of masterful direction. There’s so much filmmaking exploration here. Lanthimos is utilizing camera-work techniques, color schemes, and editing decisions that we’ve never seen him play…</t>
  </si>
  <si>
    <t>durhj</t>
  </si>
  <si>
    <t>A man told you this is female sexual liberation and you ate it up. Sad. “Its a journey about finding yourself and womanhood etc etc” you’re so dumb and a boardroom full of rich men are probably highfiving rn reading all these idiotic reviews. According to letterboxd ”feminism” (whatever that means anymore) is toddler in hyper sexualized adult body being manipulated and sexually abused you’re all so stupid.   Somehow WORSE tho is how ableist and offensive this all is. Every…</t>
  </si>
  <si>
    <t>The most monstrous of all fates is the lack of agency over one’s own destiny.   For gothic heroines, their ends are written into their genre; the choice of individualism, or of romantic love. To choose a man is almost always to choose death.   This is where the story of “Poor Thing’s” Bella Baxter begins: choosing death, of her past. Where her story continues — is a rebirth into the self - through romantic and into post romantic thought; finding external…</t>
  </si>
  <si>
    <t>Was a bit surprised that underneath all the adventurous and intricate baroque steampunk fable costume/production design, vividly grotesque Euroart aesthetics/provocations, and the central spectacularly liberated comic-physical performances, that this is strangely nowhere near as imaginative dramatically or thematically. I appreciate anyone slipping some quasi-exploitation fetish fantasy shit into the Fox Searchlight matinee fare, but as it went on it started to feel like a lot of meandering runtime for what ultimately amounts to some fairly low-hanging male feminism/marxism twists on…</t>
  </si>
  <si>
    <t>to apavorada? acho que nunca mais vou parar de pensar nesse filme inteiro.   das cores de toda cinematografia aos cenários, dos trajes escandalosos aos móveis de cor mogno, estagnados no tempo, quase falando através da História. ele foi meio que uma das melhores coisas que já assisti na vida. tem o mark ruffalo usando cinta modeladora.  talvez eu só não consiga organizar NENHUM pensamento que faça sentido agora (terminei de assistir há 5 minutos). dito isso, peço que só me chamem de bella baxter rodriga a partir de hoje.</t>
  </si>
  <si>
    <t>i just know that house smells crazy</t>
  </si>
  <si>
    <t>definitely have to sit and ruminate for a second after watching this</t>
  </si>
  <si>
    <t>It's been a while since I've seen a movie with an aesthetic as refreshing as this. Kinda reminds me of a less wordy and far more sexual Wes Anderson. It's surprisingly hilarious as well. The dialogue in this is incredibly sharp and witty. Amazing film all-around.</t>
  </si>
  <si>
    <t>direção de figurino radiante; fulgurante; resplandecente. desde o maria antonieta da coppola ninguém presta tanta atenção ao tecido. gostei que o yorgos surfou na onda do chroma key e em vez de meter um fundo realista meio artificial fez logo um negócio obviamente artificial e ficou muito mais realista. se é que eu me faço entender</t>
  </si>
  <si>
    <t>“I’ve discovered something that I must share … Bella discover happy when she want!”  A young woman strays away from God. She rejects her sheltered upbringing. She discovers pleasure through an exciting relationship with a troublesome man. She self-actualizes through sex work, queerness, and socialism. She returns with fondness for her God and with a new balance of power outside of male subjugation.   The movie was made in a lab (hehe) as a parable of the viewer’s choosing. It's easily…</t>
  </si>
  <si>
    <t>Sam Morton</t>
  </si>
  <si>
    <t>LONDON FILM FEST REVIEW:  This absolutely pains me to say this as I love Yorgos Lanthimos but… fuck this movie. Fuck everything about this movie. I can’t remember the last time I hated a movie this strongly.   Poor Things is, without a doubt, THE most ableist movie I have ever seen in my entire life.  As a wheelchair user/someone who cares deeply about the disabled community, the way this film treats disabled people was absolutely shocking. There’s a baseline cruelty,…</t>
  </si>
  <si>
    <t>highly recommend watching this one with the parents</t>
  </si>
  <si>
    <t>A Picaresque joy; wherein a strong (Freudian) sex drive eventually gives way to personal agency and body and mind autonomy. Forget Barbie and Ken, Emma Stone gives the doll-come-to-life performance of the year and Mark Ruffalo does all the Kenisms with obscenity. Truly two great and fully committed comedic performances in a movie that lives very much in Terry Gilliam's skin but (unlike his films) never runs off the rails. The absurdist colors and costumes dress up a Pinocchio and…</t>
  </si>
  <si>
    <t>Watch it and have fun before film Twitter tells you it has unnecessary sex scenes</t>
  </si>
  <si>
    <t>joshrowley</t>
  </si>
  <si>
    <t>Funny; goofy; male-gazey; overlong; quirky; one-note; problematic; repetitive; stylish; stylized; uninhibited; well-crafted; well-scored.</t>
  </si>
  <si>
    <t>Yorgos Lanthimos goes Guy Maddin with a macro budget, Peter Greenaway with lesser intellectualization, Tim Burton if he'd have darker humor, bigger ambition and more cojones.   Lanthimos is looking all the way from top to bottom - from freudian theories of sexual drives and the necessary liberation coming with it to philosophical questioning of pessimism, cynicism and self-development. it's a huge package he's tying up here, a little clumsy as usual when auteurs tackle the big picture, but the ambition…</t>
  </si>
  <si>
    <t>A partir de um olhar contemporâneo para o clássico, Yorgos Lanthimos constrói sua narrativa de contrastes. Quando fui ver o filme, não sabia que era baseado num livro que se inspira em Frankenstein de Mary Shelley, mas isso logo fica evidente nos caminhos que a trama toma de início, além da explícita inspiração de Lanthimos em histórias clássicas do cinema de terror, como pode ser percebido na influência do Expressionismo Alemão principalmente na primeira parte do longa. O que é…</t>
  </si>
  <si>
    <t>lucia🎞</t>
  </si>
  <si>
    <t>i ate a pear today that looked like willem dafoe in this movie</t>
  </si>
  <si>
    <t>Acredito que todo rebuliço em torno de Pobres Criaturas nos permite mais discutir alguns sintomas referentes ao cinema do que discutir se verdadeiramente o filme é inventivo, estranho ou coisa do tipo. Me parece evidente que Lanthimos busca esse estranhamento, mas o faz reconhecendo a pobreza em alguns aspectos do cinema contemporâneo, sobretudo industrial.  A questão é de base comparativa. Enquanto o cinema contemporâneo é acinzentado e dessaturado, Lanthimos faz um filme colorido e vivo. Enquanto o cinema contemporâneo abandona…</t>
  </si>
  <si>
    <t>literally jumped for joy</t>
  </si>
  <si>
    <t>this is the experience of bein a self-actualized whore</t>
  </si>
  <si>
    <t>poo things</t>
  </si>
  <si>
    <t>Lionel Marsden</t>
  </si>
  <si>
    <t>The film is about child sexual abuse but packages itself as a post feminist comedy.  Lazy joke writing. Relies on f-bombs and C you next tuesdays. Perverse and shallow. Distorted views on gender and sexuality.   Well disguised as art house.</t>
  </si>
  <si>
    <t>rosestoeses</t>
  </si>
  <si>
    <t>Watching this on opening night, I was often getting painful physical flashbacks of myself during the opening night of Jojo Rabbit: dozens of people having a gas watching celebrities flap around the screen in lavish costumes and vague goofy accents, while I sat silently buried in existential agony. Both of these films are ostensibly about big important things, but neither of them challenges a single viewer to look inward, and neither of them is remotely threatening to anyone with power.…</t>
  </si>
  <si>
    <t>It’s really remarkable what Emma Stone does and is in this, I really can’t stress that enough, but I can’t say everything else kept pace for me — and fine! Fascinating all the same but The Favourite stays exactly that for me.</t>
  </si>
  <si>
    <t>oh but when i ask for a lobotomy im crazy… riiiiiiight.</t>
  </si>
  <si>
    <t>i think emma stone is the only white woman i’ll ever fully stan</t>
  </si>
  <si>
    <t>Victoria Blessington plunging to her death, her body breaking on impact. Bella Baxter gravitating towards the way things break. Again and again, in her earliest stages, Bella drops things and revels in their shattering, exclaims with delight at the sight of squashed frogs, marvels at broken pieces. As a broken thing brought back to life herself, her early infatuation with these moments feels like muscle memory. A dopamine rush like all the others that she is perpetually chasing. She is…</t>
  </si>
  <si>
    <t>thank god emma stone decided to only play freaks this year</t>
  </si>
  <si>
    <t>They’re calling me a pedophile on twitter for liking this one</t>
  </si>
  <si>
    <t>matthew l.</t>
  </si>
  <si>
    <t>Don't have patience for this type of shit anymore sorry</t>
  </si>
  <si>
    <t>Rexirionivan</t>
  </si>
  <si>
    <t>Venice 2023 #13  Lanthimos at his weirdest and unhinged. Was it worth it? Absolutely not. - Pathetically shallow and fully riddled with «Blonde» level of purposeless, showy stylistic tics that has nothing interesting to say about communism, emancipation and sex workers. With all its magnetic performance by Emma Stone, hilarious humor and campiness in the end it’s just «style over substance» to satisfy some easily impressed filmbros and nothing more.</t>
  </si>
  <si>
    <t>grad school 👍🏻</t>
  </si>
  <si>
    <t>sexual desire as freedom, as imprisonment, and then as freedom again. the world is a wasteland, men are evil, and there’s nothing we can do to change it. the best and most we can do is love  this is going to give every anti sex scene zoomer a lethal seizure. maybe even multiple</t>
  </si>
  <si>
    <t>"I have adventured it and found nothing but sugar and violence."  Feminine subjectivity &amp; corporeality vs. the patriarchy  Poor Things feels like the third part of a thematic trilogy with fellow 2023 new releases Barbie and Beau Is Afraid, movies with very different formal, structural, and stylistic sensibilities but all about gender and sexuality and their place in society. Putting the mind of a baby girl in the body of a grown woman forces us to watch as she discovers the…</t>
  </si>
  <si>
    <t>Nick Davis</t>
  </si>
  <si>
    <t>I promise I show up wanting to like things. And I am always excited by a new Yorgos Lanthimos film, and I am jazzed that Emma Stone is so turned on by freaky art, and I love when any movie this strange is packing theaters and getting reviews all the way from raves to denunciations. Poor Things doesn't play things safe, and nor does anybody involved, and you gotta hype that up. Anything could happen.  But then so little actually…</t>
  </si>
  <si>
    <t>Esty</t>
  </si>
  <si>
    <t>Si veo a un indie con totebag y uñas pintadas hablando de esta peli como si la entendiese me vuelvo loca. This movie is for the girlies, una femcel movie de las buenas. Bella Baxter nace con el cerebro de un bebé y al mes ya se está planteando la libertad femenina y que vivir el dolor como parte de la experiencia humana te convierte en una persona de verdad. Las típicas cosas que se nos pasaban a todas por la cabeza con 15 años mientras nos alisábamos el pelo. Me ha encantado.</t>
  </si>
  <si>
    <t>I usually hate this like Amelie ass color palette (plus the CGI…), and while it’s the film’s weakest link in a way, I found it to be forgivable here cuz the kookiness comes with so much heart, humanity, and humor. It works. It’s a hoot. I think Lanthimos operates better in this tonal space than pure brutality (hated Killing, personally; I liked Dogtooth at the time but tbd on how it holds up). Plus, Emma Stone is so good as an infant-brained woman entering her horny freak bitch era — and she makes the delicate balance of shockingly rude while deeply compassionate work very well.</t>
  </si>
  <si>
    <t>this also happened when i dyed my hair</t>
  </si>
  <si>
    <t>This movie DESTROYED me.  It somehow reminded me of a quote from Call Me by Your Name:  "If there is pain, nurse it. And if there is a flame, don’t snuff it out. Don’t be brutal with it. We rip out so much of ourselves to be cured of things faster, that we go bankrupt by the age of thirty and have less to offer each time we start with someone new."  The truth is: we place too much value…</t>
  </si>
  <si>
    <t>clementine kruczynski walked so ramona flowers could run</t>
  </si>
  <si>
    <t>ah yes my favorite genre of film   pain</t>
  </si>
  <si>
    <t>I pray people get broken up with so I can recommend this movie.</t>
  </si>
  <si>
    <t>david</t>
  </si>
  <si>
    <t>seventeen. senior year of high school. i used to drive to her house cause i had my license and she didn't, and i didn't mind staying out past curfew. i can't remember everything about that time in my life, but what i do remember perfectly is how the nights would end. she'd walk me to her front door and we'd say goodbye. some nights the goodbye would last longer than others. some nights it felt like they lasted a lifetime,…</t>
  </si>
  <si>
    <t>clara</t>
  </si>
  <si>
    <t>imagine ever wanting to erase kate winslet from your memory...... can't relate</t>
  </si>
  <si>
    <t>no one talk to me for 3-5 working days while I sit and process this for a while</t>
  </si>
  <si>
    <t>🏳️‍🌈 joshhh 🏳️‍🌈</t>
  </si>
  <si>
    <t>CLEMENTINE: I'm not a concept, Joel. I'm just a fucked-up girl who is looking for my own peace of mind. I'm not perfect. JOEL: I can't think of anything I don't like about you right now. CLEMENTINE: But you will. You will think of things. And I'll get bored with you and feel trapped because that's what happens with me. JOEL: Ok CLEMENTINE: Ok.  I hadn't seen this in five years. I forgot how perfect it truly is.</t>
  </si>
  <si>
    <t>If love is a drug, a breakup is like an abstinence syndrome. You want it even more when it’s gone. And even though the memory of it fucking hurts, it’s hard to move on, cause that pain reminds you the joy you felt was real.  And since we’re talking about drugs, this movie is my heroin</t>
  </si>
  <si>
    <t>"No, I don't miss you...  Not in a way that one is missed. But I think of you.  Sometimes. In the way that one might  think of the summer sunshine On a winter night..."  - Sreesha Divakaran</t>
  </si>
  <si>
    <t>😭what😭 a 😭loss 😭to😭 spend😭 that😭 much 😭time😭 with 😭someone😭 --😭 only 😭to 😭find 😭out😤 she's😭 a 😭stranger😭</t>
  </si>
  <si>
    <t>if youre looking for a good date night romcom</t>
  </si>
  <si>
    <t>this dream isn’t feeling sweet we’re reeling through the midnight streets and i’ve never felt more alone it feels so scary getting old :-(</t>
  </si>
  <si>
    <t>"why do i fall in love with every woman i see that shows me at least bit of attention?"</t>
  </si>
  <si>
    <t>i love being sad</t>
  </si>
  <si>
    <t>is this what it’s like to watch Before Sunrise on crack?</t>
  </si>
  <si>
    <t>“I wish I’d stayed. I wish I’d done a lot of things.”  My favourite Kaufman script. One of my favourite ever scores. Feels raw and sad and scary and foolishly hopeful and all the things you’re warned about, but run head first into anyway. You can’t know about what’s worth having or not until you’ve had it - by which point, there’s no way to imagine being who you are, surviving what’s still to come, without it.</t>
  </si>
  <si>
    <t>i want what they have my brain erased</t>
  </si>
  <si>
    <t>Not the only film to recognize that relationships are perpetually clumsy and collapsing, but to see it reflected in its formal construction is key. Back in 2004 Rosenbaum called this a cinematic Möbius strip, and that to me is what makes this special. Where it eventually gets to is less important than how it gets there. Pain locked in an eternal conflict with yearning.</t>
  </si>
  <si>
    <t>anyway thank god this movie exists so that every time i get feelings for someone i can use it as the calming and secure reminder that love isn't real and nobody is perfect for anyone</t>
  </si>
  <si>
    <t>83  "Please let me keep this memory. Just this one."   Science fiction and regret.</t>
  </si>
  <si>
    <t>That woman that called asking for the procedure three times in one month? That’s me.</t>
  </si>
  <si>
    <t>I think it goes without saying amongst fellow film aficionados that we all love films, especially the great ones. However, through years of watching films I've noticed that there seems to be that one film which is hugely popular, yet when you sit down to watch it you can't understand why it's held in such high esteem. For me it's only happened a couple of times, but I unfortunately have to add "Eternal Sunshine of the Spotless Mind" to the…</t>
  </si>
  <si>
    <t>Hibiscus</t>
  </si>
  <si>
    <t>I truly felt like shit today.  A girl really like broke my heart. These things happen to everyone, of course, but it still messed me up. My confidence is far from the best otherwise, so when things like these happen: I really take a hit.  When I got home, devistated, I needed something to destract my thoughts. A movie was an obvious Choice.  I remember watching this film for the first time when I was about 15 years old. At…</t>
  </si>
  <si>
    <t>Just fell to my knees in the middle of a road</t>
  </si>
  <si>
    <t>Oh man I’m sorry guys I was not affected by this like everyone else was. It wasn’t bad or anything, I thought it was good and had an interesting story and I really liked the course it took. I just wasn’t blown away, mind fucked, or emotional like I expected to be. One of the few times Jim Carrey doesn’t creep me out though, which is cool lol</t>
  </si>
  <si>
    <t>what if i killed myself</t>
  </si>
  <si>
    <t>me and the bad bitch i pulled by altering her brain chemistry and replicating the actions of her previous boyfriend</t>
  </si>
  <si>
    <t>In the deepest recesses of my mind, I looked for you. I looked for you, and you weren’t there. I reached, my arms stretching out into the darkness of my brain looking for the figure of you. A part of you to latch onto. And right as I think I can grab a hold, my fingers only move through, falling into the air as I realized, once again, that you weren’t there. You are but a memory: fading, faint, and…</t>
  </si>
  <si>
    <t>Still powerful soft science fiction about the profound unhappiness of adult life on Long Island.</t>
  </si>
  <si>
    <t>Bro...</t>
  </si>
  <si>
    <t>Last time I watched this, my dumbass was too young to truly appreciate it. Charlie Kaufman scares me.</t>
  </si>
  <si>
    <t>Should have picked a snappier title like "Brain Problem"</t>
  </si>
  <si>
    <t>FUCK THEYRE HOT</t>
  </si>
  <si>
    <t>i'm going to become the joker</t>
  </si>
  <si>
    <t>A timeless masterpiece.</t>
  </si>
  <si>
    <t>AYO🔇🔇HE🔇STILL🔇LOVES🔇HER🔇HE🔇WANTS🔇TO🔇REMEMBER🔇HER🔇🔇</t>
  </si>
  <si>
    <t>love is not real and it will never be real</t>
  </si>
  <si>
    <t>i used to be terrified of returning any affection from people who i thought were romantically interested in me, even if i liked them, because i would flash through my brain the inevitable stakes of getting involved, the unwillingness to potentially cause harm and heartbreak, always deciding that the easiest path forward was always no path at all. this movie ended and i thought it was so sweet, the assertion that even if it's doomed it's still worth it, even…</t>
  </si>
  <si>
    <t>elliebean</t>
  </si>
  <si>
    <t>everyone please be quiet my brain cells are thinking</t>
  </si>
  <si>
    <t>cause he was sunshine, i was midnight rain</t>
  </si>
  <si>
    <t>pretentious 13-year-old me who thought she was a true cinephile lived for this shit</t>
  </si>
  <si>
    <t>The comfort of fading away having felt something, as opposed to waking up and feeling nothing.</t>
  </si>
  <si>
    <t>“i still thought you were gonna save my life”  in my adolescence, i put this movie on an untouchable pedestal. always captivated by it’s magic and harrowing romance, it was my perfect movie. it’s been all of these things to me for so long. it will forever be what sparked my love for movies at a young age.  i finally saw it in theaters last night for the first time with a group of friends, one of who had never seen…</t>
  </si>
  <si>
    <t>could imagine christopher nolan making this if he was down bad</t>
  </si>
  <si>
    <t>Skylar</t>
  </si>
  <si>
    <t>Fifty Reasons Why I love Eternal Sunshine of the Spotless Mind  1. Jim Carrey's career best performance  2. Jim Carrey's beanie hat 3. Kate Winslet's hair. 4. Kate Winslet's character 5. Kate Winslet 6. The film is very unconventional(I’ll touch more later) 7. Original at the purest extent 8. The doomed romance is beautiful to watch from beginning to end.  9. The relationship between Joel and Clementine is excellently written, developed, and it shows the faults of both of their…</t>
  </si>
  <si>
    <t>How happy is the blameless vestal's lot! The world forgetting, by the world forgot. Eternal sunshine of the spotless mind! Each prayer accepted, and each wish resigned.</t>
  </si>
  <si>
    <t>Part of Dastardly Difficult December: film nr.61  Joy and pain are intricately linked in our lives. It is difficult to fully experience one without the other as, even though they are seemingly opposites, they are actually complementary, a thing this film understands really well and manages to convey in most unique and beautiful way possible. Through a simple 'What if?' story.  What if you could erase all those nasty memories? Would you do it? Would you want to get rid…</t>
  </si>
  <si>
    <t>sat next to an unreasonably attractive dyed hair redhead during this and when i asked for her number after the movie she rejected me. i think that kind of enhanced the experience in some ways</t>
  </si>
  <si>
    <t>i watched this movie with high expectations, and now i feel a bit disappointed. the movie has everything to be outstanding (a very good and original plot, and great actors) but somehow it fails to create that deep feeling that a love story should have, and it fails in being interesting. even the side story of mary and howard captivated me more that the main one.  i hated joel and i hated even more the side characters stan and patrick.…</t>
  </si>
  <si>
    <t>the first time i watched eternal sunshine, i was an angsty, impulsive 16-year-old experiencing her first break-up with someone who - naively, at the time - she thought she could spend the rest of her life with. i was overly emotional and excessively idealistic, but you’re supposed to be when you’re 16; ”reality” isn’t a rule that applies to you.  and yet, to fill the absence of that once all-consuming love, i had to replace it with an equally strong…</t>
  </si>
  <si>
    <t>neelam</t>
  </si>
  <si>
    <t>if we don’t find our way back to each other even after our memories being erased I don’t want it</t>
  </si>
  <si>
    <t>yeah pretty much</t>
  </si>
  <si>
    <t>boy howdy if the cinematography in this masterpiece ain't a nutbuster and a half!</t>
  </si>
  <si>
    <t>he is me btw :3 if u even care ^_^</t>
  </si>
  <si>
    <t>is there anything jim carrey can’t do</t>
  </si>
  <si>
    <t>*Currently on a little romantic stroll*  1st watch: Uhmm...Overrated! 2nd watch: I'm an idiot. 3rd watch: Molecular disintegration 4th watch - I loved that matured Ramona Flowers style. 5th watch -   The heart finds its route back to you…  The ending of a relationship is the beginning is the ending. Morning light throbs the brain and eyes squint at the familiar sight. Joel and Clem first met at Montauk. M-O-N-T-A-U-K – such a lovely name for a lovely place. Joel…</t>
  </si>
  <si>
    <t>riley savage</t>
  </si>
  <si>
    <t>if I had one of those machines I’d use it to forget 9/11</t>
  </si>
  <si>
    <t>83/100  While it isn't Kaufman's masterpiece (Synecdoche, New York and Anomalisa are superior, but not necessarily in structure), it's certainly Michel Gondry's; a rush of fluid dreamworlds impregnated by loss, déjà vu, and clustered images flashing by in hallucinatory instants. Its memory bank - moments and situations unleashed without restraint, countless steps in the long walk of a relationship - feels fabricated, a testament to Kaufman's ability of making the intimate feel imaginary and of Gondry's expertise in realizing the…</t>
  </si>
  <si>
    <t>cayute as hell man!!!!!!!!!!!!!!!!!!!! 💭❤️</t>
  </si>
  <si>
    <t>“This is it Joel. It’s going to be gone soon.” “I know.” “What do we do?” “Enjoy it.”  Words to life by.   When I realized I no longer remember where or how I saw Eternal Sunshine for the first time, I decided to write more about this movie and memories at ScreenCrush.</t>
  </si>
  <si>
    <t>“Am I ugly? When I was a kid, I thought I was. I can't believe I'm crying already. Sometimes I think people don't understand how lonely it is to be a kid, like you don't matter. So, I'm eight, and I have these toys, these dolls. My favorite is this ugly girl doll who I call Clementine, and I keep yelling at her, "You can't be ugly! Be pretty!" It's weird, like if I can transform her, I would magically change, too.”</t>
  </si>
  <si>
    <t>"why do i fall in love with every woman i see who shows me the least bit of attention?" he's just like me fr.</t>
  </si>
  <si>
    <t>Ed Glendenning</t>
  </si>
  <si>
    <t>It takes about 30 seconds into any rewatch of Eternal Sunshine Of The Spotless Mind to be reminded of its genius.</t>
  </si>
  <si>
    <t>"Too many guys think I'm a concept, or I complete them, or I'm gonna make them alive. But I'm just a fucked-up girl who's lookin' for my own peace of mind; don't assign me yours."- Clementine Kruczynski  Weird, inventive romance❤️‍🩹 about depressed people. I really dug it.  Kate Winslet was the best. I loved Clementine so much.🍊  Really enjoyed how everything in this movie looked super cold🥶. Winter is my favorite season so this was lovely for me. Very cozy…</t>
  </si>
  <si>
    <t>lex 🍂</t>
  </si>
  <si>
    <t>kate winslet marry me challenge</t>
  </si>
  <si>
    <t>All-Time Favourites  I have previously written four reviews on this film, and even though I have tried to fully express myself through thousands of words and dozens of paragraphs, I hate all of them, simply because none of them, no matter the phrases I uses, no matter the stories I tell nor meanings I discuss, no amount of words will ever adequately describe how much I love this film.  I’ve watched it in every imaginable emotional state, and I always…</t>
  </si>
  <si>
    <t>Watched as part of the Sci-Fi Film Challenge  "I could die right now, Clem. I'm just... happy. I've never felt that before. I'm just exactly where I want to be."  A great breakup movie and a reminder that memories are important in shaping who we are, even if they're painful. The characters are what drives this movie, excellent character development and depth, I felt like I already knew them within the first 10 minutes. Good use of narration to propel…</t>
  </si>
  <si>
    <t>endless longing for a love that’s absolutely timeless. blessed are the forgetful, for they get the better even of their blunders</t>
  </si>
  <si>
    <t>Maybe there really are people just destined to be together.</t>
  </si>
  <si>
    <t>so this is why I don't remember going on dates</t>
  </si>
  <si>
    <t>What if you stayed this time?  What a special film this is. A movie for the heartbroken. The only thing as amazing as it’s inventiveness is it’s relatability. Kate Winslet and Jim Carrey must really be proud of this film. I often meet people it’s touched and watch it as sort of an emotional release. I find watching it cathartic in especially hard times. It breaks your heart yet somehow puts it back together again. A perfect movie.</t>
  </si>
  <si>
    <t>Eternal Sunshine of the Spotless Mind is a 2004 American science fiction drama film written by Charlie Kaufman, directed by Michel Gondry and stars Jim Carrey, Kate Winslet in the leading roles alongside Kirsten Dunst, Mark Ruffalo and Elijah Wood in supporting roles.   At its core this could have easily been just another love story moulded into a psychedelic formula but it’s unique premise and flawless acting makes it standout above many early 2000s films. Eternal Sunshine is one of…</t>
  </si>
  <si>
    <t>this took the manic pixie dream girl and killed her</t>
  </si>
  <si>
    <t>Why do I fall in love with every woman I see who shows me the least bit of attention?</t>
  </si>
  <si>
    <t>i’m ngl, i’ve been wanting to watch this movie for awhile now but the rumor of a certain pop star naming her new album after this made me finally bite the bullet because i’m a nosy bitch who wants to connect the dots and have more context for when it comes out.  i really really love the concept of this film (kinda felt like early black mirror) and it was beautifully shot but i wish i cared more about the…</t>
  </si>
  <si>
    <t>💯100% Austin’s Favorites - Click HERE  When their relationship turns sour, a couple undergoes a medical procedure to have each other erased from their memories.  This film is perfection on almost every level. The story maintains a nice balance of familiarity and an unconventional plot, yet it is all just authentic enough to keep you from predicting where it is headed. Beyond the creative story, the two lead performances are incredible. Carrey is Oscar-worthy, and it is odd to think about his…</t>
  </si>
  <si>
    <t>this movie should’ve been my entire personality a whole lot earlier</t>
  </si>
  <si>
    <t>💯100% My Favorites list - Click HERE  When their relationship turns sour, a couple undergoes a medical procedure to have each other erased from their memories for ever.  The Charlie Kaufman + Michel Gondry combination is one that could never be duplicated in a way that gets close to what they accomplished with this masterpiece. I believe throwing that word around requires effort. You must watch a movie more than once before you can fully cement your thoughts of it reaching…</t>
  </si>
  <si>
    <t>if you really think about it, this film is just one Will Smith and one Tommy Lee Jones away from being a Men in Black movie</t>
  </si>
  <si>
    <t>This was literally my third attempt at trying to watch this. I always would turn it off right at the exact same spot of them “meeting for the first time” on the train. I think mainly because i found their initial interaction kind of cringeworthy in terms of Clementine’s character. But I had to realize that that is who she is. She says exactly what comes to her mind which initially is off putting, but eventually becomes really refreshing and…</t>
  </si>
  <si>
    <t>"i could die right now, clem. I'm just.... happy. I've never felt that before. I'm just exactly where i want to be."</t>
  </si>
  <si>
    <t>Danielle</t>
  </si>
  <si>
    <t>Sci-Fi Film Challenge - The Road to My Top 10  “This is it Joel. It’s gonna be gone soon. What do we do?” “Enjoy it.”  I was a little nervous about rewatching Michael Gondry’s Eternal Sunshine of the Spotless Mind. It had been about 6 years since I last watched it and I’ve been saying it’s my second favorite film forever so I was scared it might not hold up. While it dropped a few slots (fifth favorite film of all…</t>
  </si>
  <si>
    <t>i love being sad wow</t>
  </si>
  <si>
    <t>“FELIZES SÃO OS ESQUECIDOS, POIS ELES TIRAM O MELHOR PROVEITO DOS SEUS EQUÍVOCOS”.   É incrível a sensação de assistir um filme que se comunica diretamente com você, felizmente pude sentir isso assistindo eternal sunshine of the spotless mind. O longa do diretor Michel Gondry é uma obra introspectiva sobre relacionamentos, afetos e as adversidades que formam uma vida a dois. Acompanhar a história de Joel (Jim Carrey) e Clementine (Kate Winslet) um casal que acaba apagando um ao outro de…</t>
  </si>
  <si>
    <t>jarod</t>
  </si>
  <si>
    <t>People Will See You Sad And Automatically Think It's A Relationship Problem ✋🏼 MF I NEED A LOBOTOMY 🤞🏼😭😭😩😩</t>
  </si>
  <si>
    <t>alphonse0</t>
  </si>
  <si>
    <t>Bro was doing too much after a breakup. Man take your ass to the gym and impulsively start a rap career like everyone else instead of erasing somebody from your brain u dummy</t>
  </si>
  <si>
    <t>I think this movie just broke me.</t>
  </si>
  <si>
    <t>ringing in my birthday by watching the most devastating movie of all time</t>
  </si>
  <si>
    <t>3lectricv</t>
  </si>
  <si>
    <t>“I can’t remember anything without you”</t>
  </si>
  <si>
    <t>Incredibly well written. This story spins, and intertwines, crashing through it's narrative, all while managing not to loose the viewer. One of Carry's best performances that I've seen.   It's a trip to watch, and visually unique throughout. Worth while watch.</t>
  </si>
  <si>
    <t>💯100% 2004 Movies list - Click HERE Austin’s Favorite Movies - Click HERE  When their relationship turns sour, a couple undergoes a medical procedure to have each other erased from their memories.  First off, the idea of Jim Carrey not getting a nomination for this role is insane. The sad truth is that he never got the love he deserved at the time, probably due to the perception of him being a “comedic actor,” although fans continue to be more outspoken as…</t>
  </si>
  <si>
    <t>filme-de-pensar-no-ex</t>
  </si>
  <si>
    <t>Sand is overrated. This movie isn’t!  Don’t you think it’s ironic that this and The Incredibles, The two best movies of 2004, didn’t get a best picture nomination? while the actually nominees were so much weaker and more forgettable.</t>
  </si>
  <si>
    <t>Felipe</t>
  </si>
  <si>
    <t>Blessed are the forgetful, for they get the better even of their blunders."  This is not a film, it is a work of art, a film about the inevitability of love and how it can overcome memories and occasions. The eternal shine is love.</t>
  </si>
  <si>
    <t>I got to rewatch one of my favorite movies in theaters tonight and it was god damn incredible. Jim Carrey and Kate Winslet both give incredible performances and have amazing chemistry with each other.  The 2024 Benji Gotfried Awards</t>
  </si>
  <si>
    <t>Episode 5 of the podcast out now!! (Spotify link here) chatted with my Letterboxd friend Claira about this movie and drank Blue Ruins.  Charlie Kaufman has made some incredible incredible films but there’s no doubt in my mind that this is his best. It functions even better on the rewatch knowing how it’s structured and appreciating its layers. It has all of the existentialism and deep questions he typically tackles but I find it has more heart and humanity than some of his other movies…</t>
  </si>
  <si>
    <t>Funny story. I actually watched this movie for the first time in my freshman year of college (around 5 years ago) and apparently didn't remember a thing. I think I must have fallen asleep or talked over the movie with my friend because I did not remember a single thing about the film when I watched it "again". Charlie Kaufman yet again makes me feel meta in this ironic situation.   Eternal Sunshine of the Spotless Mind is a deep and…</t>
  </si>
  <si>
    <t>Bedsheets untucked, the curtains pulled as colors, scents and memories faded away before a person knew it. Even the inexpressible emotions he/she had once cherished drew back, retreating to some undiscovered province of forgotten territory, while his or her memories shaped-shifted with each shift they gradually became indistinct in color, vaguer than ever. Each layer was now unmistakably a layer built upon a layer of a shadow of a bigger shadow. What remained tangible and perceptible was the sense of…</t>
  </si>
  <si>
    <t>i want to dye my hair blue</t>
  </si>
  <si>
    <t>All-Time Favourites  I thought it might have lost it’s #1 spot as my favourite of all time after last night, I’m not even finished rewatching it but yeah this just isn’t gonna go away from #1 any time in the near future.   It feels bigger than just a movie. I love every interaction and scene endlessly but all the while it allows me to reflect on all the relationships I’ve ever had in my life, new and old. I reflect…</t>
  </si>
  <si>
    <t>people who are currently going through a break up, boy do i have a movie for y’all.</t>
  </si>
  <si>
    <t>Watching this is certainly one way to celebrate Valentine's Day</t>
  </si>
  <si>
    <t>Sometimes the reverse is better. Sometimes it's okay to just accept the erasure and allow these thoughts to dissipate to make room for new ones. Love is a collage of images after images of joy and pain and the insufferable beauty of being bored and stuck, and it's okay to rip it apart and rearrange it into something new. To lose yourself in the past and drown in all of the grayness of having no one is pure misery. Accept…</t>
  </si>
  <si>
    <t>Ben McDonald</t>
  </si>
  <si>
    <t>Pretty damn smart.  With a stellar cast, brilliant script, and intoxicatingly surreal visuals, Eternal Sunshine is a staggeringly tender deconstruction of our irrational desire to love and to be loved.  I wish we had more lo-fi science fiction like this.</t>
  </si>
  <si>
    <t>#2900 Sand is overrated.  Probably Anakin's new favourite movie. Joking aside tho, the screenplays of Charlie Kaufman are probably responsible for 4 out of the top 10 most fucked up trips I ever had. Also Jim Carrey is responsible for 2 of them.</t>
  </si>
  <si>
    <t>RealAndrewLeo</t>
  </si>
  <si>
    <t>“Meet me in Montauk.”  This is one of my favorite films (list is short).   Brilliant direction, concept, screenplay, and performances.   Full of powerful moments.   That being said, I wish the memory eraser people weren’t so fucking awful. These “professionals” mocked Joel, ate his food, drank his booze, etc.  Would give 5 stars if they removed Elijah Wood’s character, Patrick. He consistently got on my nerves.  I love the music during their first phone call. Otherwise I think the score is hit or miss.   Great ending.  I highly recommend it!</t>
  </si>
  <si>
    <t>laurie: we look like a couple  jo: a couple of besties &lt;3</t>
  </si>
  <si>
    <t>“I want to be great, or nothing.”  seen this 4 times now. great is selling it short.  back to business as usual in January. sending warmth and well wishes to everyone out there in the meantime.</t>
  </si>
  <si>
    <t>greta gerwig: i will cast the march sisters perfectly and make them do intense research into their roles, they will embody their characters also greta gerwig: fuck it, bob odenkirk as the dad</t>
  </si>
  <si>
    <t>Florence Pugh’s whole year has just been like:  - Braids  - American girl traveling in Europe - Group dancing in flower crowns  - Crying  - Setting things on fire out of anger</t>
  </si>
  <si>
    <t>need me a timothée chalamet to tell me im not a career failure at 20</t>
  </si>
  <si>
    <t>The big stupid grin I had on my face for basically the entire first half hour. I noticed it and was like “oh wow I should not be smiling this hard I look weird” and 5 seconds later went back to smiling. The love and care that is oozing out of this film gives it this dreamlike feeling that I haven’t felt since, well, Lady Bird. Overwhelmed really is the best word to describe my initial reaction when it ended…</t>
  </si>
  <si>
    <t>me, going in: so in this movie called little women, i'll probably relate to one of the little women laurie: falls in love with every girl who's mean to him, is a disaster, would die for saoirse ronan me: ah, fuck</t>
  </si>
  <si>
    <t>i'm so warm with love. thank you great gerwig</t>
  </si>
  <si>
    <t>i think in a way, we are all bob odenkirk's little women</t>
  </si>
  <si>
    <t>8 year old me: i relate to jo march 13 year old me: i relate to jo march 17 year old me: i relate to jo march 22 year old me: i relate to jo march 1040 year old me: i relate to jo march</t>
  </si>
  <si>
    <t>[screams] AND I’VE NEVER FELT MORE ALONE IT FEELS SO SCARY GETTING OLD!!!!!!!!!!!!</t>
  </si>
  <si>
    <t>The little women are great in this movie, but so are the little men. And the big women and the big men. Everyone is great. I love them and I care about them so much.  But mostly I can't stop thinking about the part where Florence Pugh squishes her nose.</t>
  </si>
  <si>
    <t>laurie when he sees friedrich: whos mans is this?</t>
  </si>
  <si>
    <t>this movie is CAPITAL</t>
  </si>
  <si>
    <t>it’s been discussed a lot how greta wrote the screenplay with lines overlapping and how there had to be a rhythm to it, but it also seemed as though the tender physical contact was constantly overlapping as well - hands intertwined, casual leaning on shoulders or laps, arms linked, faces being held between one hand or two. someone was always in contact with someone else, sometimes being passed between two people. the march family at the center of it all,…</t>
  </si>
  <si>
    <t>that little boy laurie needed to shut the fuck up he talks too much, lemme hear the women</t>
  </si>
  <si>
    <t>“Write a story. Just for me.”  art about loving art will never get old but this feels like something else entirely.</t>
  </si>
  <si>
    <t>What kind of sicko follows up the funniest scene in the movie (Bob Odenkirk jumpscare) with the saddest scene in the movie (Beth dies)</t>
  </si>
  <si>
    <t>me (an empath) noticing everyone is sad over beth dying</t>
  </si>
  <si>
    <t>I think the multiple timelines work so well!  Christopher Nolan bitch you’re nothing</t>
  </si>
  <si>
    <t>Florence Pugh and her deep ass voice can punch me in the neck. I’d die for her. I’d do anything. Every choice she makes rocks. Also Chris Cooper!!!!</t>
  </si>
  <si>
    <t>Mallory Andrews</t>
  </si>
  <si>
    <t>Timothée Chalamet has yet to meet a piece of furniture he cannot insouciantly drape himself over.</t>
  </si>
  <si>
    <t>“there are some natures too noble to curb and too lofty to bend”  i’m on the outside looking in. i felt so much while watching this, crying a lot and smiling even more. not bold enough to wow, but comfortable enough to settle into. i liked that. but just as i felt with lady bird, that feeling disappeared into the fog when it ended, shattering the daydream and leaving me all but comforted by the experience. while viewing i saw…</t>
  </si>
  <si>
    <t>jo: writer  amy: artist beth: musician  meg: march</t>
  </si>
  <si>
    <t>*greta gerwig and quentin tarantino talking backstage*  q: so does she really have lovely small feet? g: best in the family q: noice</t>
  </si>
  <si>
    <t>funny to imagine a world where Emma Watson is Bob Odenkirk’s daughter</t>
  </si>
  <si>
    <t>This could easily have settled for modernizing Alcott's novel with some contemporary feminist platitudes and still remained eminently memeable, but instead it's transcendent, a story about owning your story, an unabashed and old-fashioned melodrama, a loving and meticulous object of art.</t>
  </si>
  <si>
    <t>I supposed I didn’t NEED to see this again but couldn’t pass up the opportunity to see it in 35mm with a Q&amp;A w/ Greta Gerwig afterwards.</t>
  </si>
  <si>
    <t>mentally i’m spending christmas with the march family</t>
  </si>
  <si>
    <t>"You will care for somebody, and you’ll love them tremendously, and live and die for them. I know you will, it’s your way, and you will. And I’ll watch."  I don't know if love can save me. I fell in love with Laurie and I lost myself in his confusion. I fell in love with Jo, myself, and I questioned everything. I fell in love with film and it changed my life. I fall in love with everything I see,…</t>
  </si>
  <si>
    <t>Iman</t>
  </si>
  <si>
    <t>I want Laura dern to hug me</t>
  </si>
  <si>
    <t>THAT’S BEST PICTURE NOMINEE LITTLE WOMEN TO YOU</t>
  </si>
  <si>
    <t>you know when people ask you if you could pick just one film to watch for the rest of your life what would it be yeah well i’d pick this one</t>
  </si>
  <si>
    <t>meryl streep telling florence pugh to marry rich has strong money money money in mamma mia energy</t>
  </si>
  <si>
    <t>little women feels like honey melted sunshine blooming from the inside out, unravelling the parts of me that most aught to be warmed up. it’s beautiful and overwhelming and transcendant and you will try not to cry, but you probably will. prepare to feel yourself shift lenses; prepare to feel yourself inside the skins of these four girls, and then within their hearts.   anne sexton once wrote that ‘the joy that isn’t shared dies young’, and that same sentiment is…</t>
  </si>
  <si>
    <t>AMY Maybe we don’t see those things as important because people don’t write about them. JO No, writing doesn’t confer importance, it reflects it. AMY I’m not sure. Perhaps writing will make them more important.</t>
  </si>
  <si>
    <t>Just resigning myself to the fact that in like seven years my daughter is going to be fully obsessed with Timothee Chalamet. Starting the mental preparations now.</t>
  </si>
  <si>
    <t>i can’t wait to watch this with my daughter someday :’)</t>
  </si>
  <si>
    <t>everything saoirse and timothee do together is mesmerising i want them to be scene partners forever literally am obsessed with them</t>
  </si>
  <si>
    <t>the women seem to me to be of average size</t>
  </si>
  <si>
    <t>The best version of Little Women (although I haven't watched the anime series from the 80s yet)</t>
  </si>
  <si>
    <t>actually, can i have 5 more of these little women bitches?</t>
  </si>
  <si>
    <t>Damn this is charming. Sometimes the littlest women have the biggest hearts. Sometimes they also have the smallest hearts. There is no direct correlation between woman size and heart size</t>
  </si>
  <si>
    <t>laurie using gender neutral pronouns when he says jo will find someone else and love them…..a fellow queer jo march truther</t>
  </si>
  <si>
    <t>your mom's ring in your pocket my picture in your wallet your heart was glass, i dropped it champagne problems</t>
  </si>
  <si>
    <t>90  Weird to see people hesitating to head out to see this or, even worse, debating the merit of Greta Gerwig's adaptation, because Little Women is just as much of a luminous evocation of memory and identity as Lady Bird, and a winning auteurist book-to-screen sophomore feature. The gestural and structural elements alone are far beyond most films made in the past year. The tactility of the costumes and movement are in harmonious sync with Louisa May Alcott's text and…</t>
  </si>
  <si>
    <t>I'm having the exact same arc with LW as I did with Lady Bird, which is really liking and enjoying it the first time and then, upon rewatch, knowing the relationships and plot well enough to absorb every note and color and movement of what Gerwig's actually doing. And, well...  What a monument to the beauty of quiet lives. There is no conflict other than the inherent struggle of good people trying to love each other as best they can...and…</t>
  </si>
  <si>
    <t>Mom and sister loved it!</t>
  </si>
  <si>
    <t>my favourite pastime is dragging family members to the cinema so i have an excuse to watch little women again.</t>
  </si>
  <si>
    <t>Watched at Taratino’s New Beverly Theatre in 35mm. Gotta say, probably the best theatre I’ve ever been to. Amazing experience with a packed and very engaged crowd. Delicious popcorn. Yeah the movie is great.</t>
  </si>
  <si>
    <t>gerwig doesn’t let the big emotional arcs live and breathe. poorly edited more than anything, though there were some lovely moments. itching to rewatch the 1994 version as a palate cleanser.</t>
  </si>
  <si>
    <t>I want to hug every member of the march family</t>
  </si>
  <si>
    <t>Not to be hyperbolic but Florence Pugh might be the greatest person to have ever lived</t>
  </si>
  <si>
    <t>best picture showcase: film #3  “why be ashamed of what you want?”  did much more for me a second time, like revisiting old friends. i definitely see the value now, even if it’s still not fully for me</t>
  </si>
  <si>
    <t>i’ll write something serious another time but oh my god this movie is so SMART U G H greta’s mind !!!</t>
  </si>
  <si>
    <t>i want this movie to make so much money please</t>
  </si>
  <si>
    <t>simply the best. absolutely capital in every way</t>
  </si>
  <si>
    <t>greta, sweetie, i’m so sorry.  im so sorry that the ugly ass academy doesn’t recognise your talent because that was utterly perfect !!</t>
  </si>
  <si>
    <t>“I have never seen you so happy. What else is love?”</t>
  </si>
  <si>
    <t>“you’ll be bored of him after two years, we’ll be interesting forever!!!!!!”  sag screening @ the dga !!!!!!! skip all the way down if ya wanna know some stuff they said in the q&amp;a lol  BITCH I SUCCESSFULLY SNUCK INTO A SAG SCREENING TONIGHT AND I AM FUCKING LIVINGGGGGGGGGGG BOY WHAT THE FUCK THIS IS THE BEST NIGHT OF MY LIFE (not really but it was a fucking good night!!!!!!)  ANYWAY I DON’T WANNA SAY MUCH BUT THESE LITTLE WOMEN…</t>
  </si>
  <si>
    <t>I am... overwhelmed with gratitude.</t>
  </si>
  <si>
    <t>Yes, I watch movies to see movies like this, full-body magic experiences that *shouldn’t* be so devastating on paper but exist as the result of some kind of alchemy between craft, ambition, soul, poetry, desire, selflessness and so much more that all my superlatives will never bottle the feeling of the love that courses through the veins of all these brilliant, brilliant, brilliant minds</t>
  </si>
  <si>
    <t>florence pugh as amy march: i'm making a mold of my foot for laurie to remind him i have nice feet  kill bill vol. 3 starring florence pugh CONFIRMED</t>
  </si>
  <si>
    <t>“Pretty things should be enjoyed.”  Unfortunately, we start out seven years after when the story starts. Throughout the whole entire movie, it crosscuts between the first story and the second story. The editor was completely deranged! I can’t imagine that someone who was completely new to the story had an easy time with this. There is a huge spoiler in the beginning (which I won’t reveal) that is supposed to let the audience know what’s up so they won’t be…</t>
  </si>
  <si>
    <t>letterboxd crossover movie 🫣😨</t>
  </si>
  <si>
    <t>"I love you, Jo"  The casting of Florence Pugh as the 13-year-old Amy March might just be the greatest casting decision of all time. Gerwig's Little Women is so pure and warm and inviting as though it was made of 24 karat unalloyed gold. I absolutely adore how Greta employs the non-linear plot and shot structure to adorn her plainness, in company with the symmetry and simplicity of every frame, character, and circumstance that makes her picture seem so young…</t>
  </si>
  <si>
    <t>Lucinda</t>
  </si>
  <si>
    <t>Barely a movie, more like a jumble of tenuously connected scenes moving incomprehensibly backwards and forwards in time, with a tone that aims for exuberance but feels like hours of incessant high-pitched screaming. Borderline unwatchable if you're not intimately familiar with the source material – I'm not, and I think this assumes its audience is. I can't think of any other explanation for why Gerwig would go for this baffling structure. Nothing is allowed to develop naturally, every scene operates…</t>
  </si>
  <si>
    <t>i'm so overcome and there's so much that i want to say but all i can say right now is thank you. thank you greta gerwig, i will treasure this film and the special memory i have of watching it always.</t>
  </si>
  <si>
    <t>I’m going to make Florence Pugh a mold of my foot to remind her what nice feet I have.</t>
  </si>
  <si>
    <t xml:space="preserve"> Listen, I'm as surprised as you are to be here with this rating. There is still more progress to be made, but this may be the most faithful to what Louisa May Alcott wanted, especially Jo March. I mean, that's why we're here, isn't it? I had fallen in love with the book as a child. Jo March was young me: headstrong, stubborn, chasing after dreams, and never, EVER wanting to fall in love with a man. And she never…</t>
  </si>
  <si>
    <t>Anyways who needs therapy and antidepressants when we have Little Women (2019) &lt;3</t>
  </si>
  <si>
    <t>i̶͕̥͈̒͋͌͛̓̎̈́͆͒̆͒̂̒͗̚̕͘ ̶̛͍̣̘̼̫̞͍̮̟̗͍̇̆̉̒͋̈͐͠k̴̨̻̩͕̣͈͈̟̜̞͓͙̞͙̘̩͙̓̃̀̽̋̀̀́̃̍̆͌̀̒͊̀̚͘̚͜͜͠ņ̵͈͓̟̞̭̻̗̯͍̖̬̪̥͔͍̌̏̒͜ǫ̵̘̰̻̮̹̽̎̓̍̽̒͋́̍̋̃̐̉́͂͒̚̕̚͠w̵̢̛̹̞̠̝̫͉̬̥͐̄͌̅̈́͒̉̈́͋̉̀̐̃͛̈́͗̓͜͝ ̷̜̰̼͓͔̻̪̣͔̱̑̎̅͋͐̐̌̅̑̋̃̽̏́̚ͅͅṱ̷̡̡͕̻̘͇͙̱̭̖̰̺͓͐͐̒͐̀̈́͊͒͊̒̽́̈̍̑̎̇͝h̷̖̤̤͈͊̈̌̄̆̀̀͛̈́̌̎͂͗̆͒͜͜͝a̴̧̡͙̥͎̙͍̋̎̓ͅt̶̢̢̛̘̯̼̱̥̘͉̗̫̖̥̪͇͔͓̩̔́̀̎̉̀͆̃͊́̓ ̷̛̪͐̑͑̑́͗̅͊͊̈͑̂̍̅̉͋̂͘͘i̷̡̤̙̯̘͓̙̋̂̐̂́͗̒̐͆͌͊͊͌͜͜ͅ ̵̡̥̲̠͎̝̥̞͓̤̈́̄̈̌͆͌͛́̈́́̓̋̒̿͊́͘̚̕̚͜͜ͅc̴̢̢̨͉̼̱̲̹͙̞̬̐̆ͅā̴̢̢̼͈̹͖̩̱r̷̨̧̧̠͖̣̰̬̦̓̅̋͂͋͌̈̒̊̓̓̃̌͗̏̆͜͠͝ȩ̸͙͚̗͔̳͓͈͙̺͔͔͖̫̟̮̀̾͆̆͆̎̏̆̆̏̕̚͝ͅ ̷̨̰͓̖͎̟͊̏m̴̛̹̙̺̗̈́̾̏̐̄̈́̉̇̓̈͋ở̷̮̲̟̙̝̬̬̟̖̞̦̬͕͙̘̰͖̦̎͒̿̀̎̒͂̔̚͠ͅr̷̢̗̺̤̫̩͓͍͔̬̗̬̆̏͂̀̽̂͗̎͌̾̀́͠͝͠͠ẻ̸̖̬̙͇̩̙̃̍͠ ̶̡̟̰͉̩͈̰̳͉͕͙̋͝t̶̨̨̡̻̣̺̪̲̫̥̝̙͙͚̥͖̔͗͛̅̕ͅo̴͙͔̫̥̹͋ ̸͚̈̓̀͊̈̿͑̚̚b̵̮͓̳̺̲͐̅̈́̉̈̔͌̎̏̄̏͌̓́̚è̶̡͍̜͎̳̣͍̗̱̣̦̲̗̰̱̳͉̼͔̋̍̈́̃̎́̍̈͊́͆̚͘͜ ̸̡̛̩̪͓̫̘̦̻̣̍̽̓̂͒̊̾̿̆͂̓̓̐̆̚͠͠͝͝l̴̢̛͕̣͕͕̥̥̙̼͕̻̖̊̒̂͂͑̈́̔͗̇̂͂̊͘ȯ̵̡̭͕̳̂͋̏̇̏̀̈́̓̃v̸̨͍̘͙͕̟̻͇͕̳̲̂͐̐̂̄̀͛̍̾̔̓̂͑̔̍̑̑̕e̶̺̘̖͕̫͊̌̀̅d̴̡̨̧͔̳̹̤̖̳̭̻̟͍̪̯̞̘̈́.̷̧̦̩̭̳̤̖̙̟̪̗͎̘͓͓͖͕͆̍̀̎̓͂̑̿͛̃̑̓̈́̈́́̾͘̚͜͝͝ ̷̗̼̗̹̹͈̠̙̪̜̱̜͓̳̩̼̹̏̈́̂̐͐̑̇͂̕͘͜͜͝ḯ̸͍͙̓̉̆̅̇́́͆̑̚͠ ̸̬͙͕͙̣̬͙̌̍͒̾ẁ̶̧̱̲͈͙̖̤̯̱̰̭̋̍̑̆͒́a̶̡̢̪͓̝̬̖͖͉͙͖̞̼̥̳̜̒̀̀̍̈́̑̈́̅̈̾̅̌̿̈́̒̀̚̕͜ͅn̴̡̨̨̼̘̞͔̰̣̉́̈́͑͒̍͂̌̈͌́̐̇̔̌͒̌̕ť̴̛̻̥͓̘̻̯̫̂͊̌̍̀̿͆̈́́͝͝ ̴̧̬͎̞͔̣̘̻̭̱̣̬̲̇̐͆͒͂͆͒͜͠͝t̷̖̞͚̼͈̙̖̙͓̻̗̙̂ò̵̢̢̹̦͉͖̱̯̓̏͑̈́͗̏̊̓́̔̍̂̚͝͠͝ ̶̧̛̜̟̱͉̪̻̗̤̮̦̥̖̿͒̂̄̀̓͊̐͋̊̆̽̇̓̓͋̒͝b̴̭͙͔̼̦́͛̈́̏͝ê̵̻͕̣̭̯̩̖̱̝̻̜͊̑̍̄ ̴̟̾̉̋̈́̔̒͂̔͠l̷̛̛͓̭͕̭̱̹̯̣̬̾̓͊͒̅́̀́̂́̇͂̕͝ǫ̸̡̯̯̫͇̳̯̹̟̞̩̗̬̑̓̎̆͛̊̀̀̓̈́̔̅͊̇v̵̛̮͔̞͔̭̫̹̮͇̹̥̼̩͇̈́͆̌͐͗̀̾̾͛͐̐̓͐́̿͘͜͝͝ę̸̠̩̳͓̤͉̣̬͎͕̟̥̤̮͚̏̃͗̌̎̌̃͛̈͊͛͐̌͘͜͜͝͝͝ͅd̵̡̡̡̛̖̲̞̜͎̹̝̭̞̥̼͔̙̬̐̀̍̾́͌͂̏̈́̏̽͜͠.̶̣͇̫̪͖̰̀̅̿̄̊͂͌͆̇͌̄̉̆͒̈́͆̚͝͠ͅ</t>
  </si>
  <si>
    <t>They are my little emotional support women your honour</t>
  </si>
  <si>
    <t>But I’m so lonely</t>
  </si>
  <si>
    <t>Greta Gerwig’s swing at the story of the March sisters radiates so much warmth and joy and decency that, like all the men who eventually make their way into the family, it is impossible not to be drawn into the world of the film.  For all of its modern touches — the brisk pacing and fragmented timeline (which I loved) — this is still an old-fashioned melodrama, with tears and laughter for every character on the screen. Indeed if anything…</t>
  </si>
  <si>
    <t>I’ll rate it when Letterboxd changes the scale to 10 stars.  OK, so I caved and gave it 5. Discussed on Filmspotting #755.</t>
  </si>
  <si>
    <t>if you see this movie in a theater, be sure to take a shot every time someone around you explains the parallel timelines to their grandma  this is wonderful. I feel like I’ve just woken up from a dream. ❤️</t>
  </si>
  <si>
    <t>shout out to my dad who never shows emotion when watching movies but during this movie: a) cried when beth died  b) was visibly ecstatic when bob odenkirk showed up</t>
  </si>
  <si>
    <t>unfamiliar with the book but gerwig's writing and directing here reminded me a lot of Meet Me in St. Louis, a movie i love dearly. captures a similar feeling i think of larger anxieties about time and money that it locates inside familial warmth and heartache.</t>
  </si>
  <si>
    <t>no one will forget greta gerwig greta gerwig will be interesting forever</t>
  </si>
  <si>
    <t>manilazic</t>
  </si>
  <si>
    <t>I don’t understand why you would shoot ensemble “fun” scenes the way Gerwig does — at a remove, skipping from character to character very fast, not caring for what they’re actually saying. The effect of this generalising, wide approach, for me, is that I never cared for these people. Their amusement was the opposite of contagious. It all felt awkward.   Add to this the jumbled chronology, and the entire film feels like a trailer for itself. It’s always slip sliding…</t>
  </si>
  <si>
    <t>I HAVE FOUND MY NEW CHRISTMAS CLASSIC.  What Little Women does the best is making you feel the warmth, and love of the family. So much so, each scene feel so immersive. I laughed, I cried, I felt a immense joy, and I felt immense sadness. The story and tone masterfully manipulate your emotions.   The color palette of the movie is beautiful, as well as the cinematography. The scenes of their childhood have a warm glow that is like watching…</t>
  </si>
  <si>
    <t>Rotten Tomatoes: 95% Metacritic Metascore: 91 IMDB: 8.0  94/100  Distributor: Sony Pictures Budget: $42M Worldwide Gross: $206M OSCAR Nominations: 6 OSCAR Wins: 1  2019 Ranked  Jo March: "Women, they have minds, and they have souls, as well as just hearts. And they've got ambition, and they've got talent, as well as just beauty. I'm so sick of people saying that love is just all a woman is fit for."  I just can't get enough of this adaptation.  TRIVIA: Writer and…</t>
  </si>
  <si>
    <t>the laurie and jo on the hill scene is top 10 moments before disaster. btw, thank you for 3k followers!</t>
  </si>
  <si>
    <t>Patrick</t>
  </si>
  <si>
    <t>(takes a sip of my bottle of sprite) Fearful I was missing something, I watched Little Women a second time and I liked it... less. (notices mob advancing) My female wife also didn’t like it! (shatters sprite bottle against wall, holds glass at arm’s length for protection) I liked the Winona Ryder one! (whips glass to and fro but it is knocked from my hand, leaving me defenseless) I LOVED LADY BIRD!!! (turns and runs away. as I run, my loose pants fall around my ankles, exposing my bare bottom)</t>
  </si>
  <si>
    <t>jo march is so me i am so her</t>
  </si>
  <si>
    <t>merry christmas world</t>
  </si>
  <si>
    <t>British costume designer Jacqueline Durran bestows an aesthetic elegance to this adaptation of the 1868 novel by Louisa May Alcott, following the lives of four sisters in 19th century America. It's the eighth adaptation of the material, with this particular version from writer and director Greta Gerwig disposing of the chronological structure of the novel and instead chooses to unfold the narrative with the use of flashbacks. The sister's early lives juxtaposed with their older selves accentuates just how broadly…</t>
  </si>
  <si>
    <t>In lieu of a sensibly-constructed review, here are some sporadic thoughts:  Something about beaches in period pieces is so great. Bonus points for beaches in period pieces starring Saoirse Ronan. Book-binding by hand is more satisfying than the restoration scene in Toy Story 2. I can’t give Florence Pugh best lead actress and best supporting actress this year, can I? They very well could’ve had the father in the earlier present-day scenes, but I like that they chose to frame…</t>
  </si>
  <si>
    <t>during the scene where the march sisters are performing the christmas play, jo stands to the side and mouths along as meg recites her monologue and... it genuinely fills me with so much joy because it reminds me of how emma watson couldn’t help but mouth along with everyone’s lines when she started filming harry potter, and how now she’s come full circle</t>
  </si>
  <si>
    <t>greta gerwig, I am forever in your debt after you so kindly blessed me with comfort sisters</t>
  </si>
  <si>
    <t>little women was everything i was expecting it to be and more. i can't believe how perfect it was, greta gerwig managed to make something so original and beautiful about a story that has been told many times before like the brilliant director she is. it's crazy how this is only her second film, she makes the most out of every single detail and i can't wait to see what she does next. everything fits perfectly here but i think…</t>
  </si>
  <si>
    <t>i just think this movie is absolutely capital in every way</t>
  </si>
  <si>
    <t>florence pugh starring in every single movie going forward campaign starts right now</t>
  </si>
  <si>
    <t>hmm i debated about whether or not to share this because it’s quite personal but! who cares! the internet is only forever.  i sometimes get terrible panic attacks from being in a cinema - it’s a residual thing from a few years ago and i’ve learnt that unfortunately i can’t really control it. it’s slowly improved over time but every so often i sit down and just as the lights darken my heart rate doubles and i become hyper aware…</t>
  </si>
  <si>
    <t>hi. i spent this entire movie crying. not just misty eyed, but like full on stealth tears and sobbing were happening. i might be overly sentimental because i recently read the book, but this adaptation was everything i wanted it to be and more. it stayed so faithful to the spirit of the story yet it took on a self-reflexivity that addresses the areas of the novel that left something to be desired and brought all its best elements to…</t>
  </si>
  <si>
    <t>THAT’S MY EMOTIONAL SUPPORT FAMILY RIGHT THERE</t>
  </si>
  <si>
    <t>you aren't watching little women the correct way if you don't cry at least three times</t>
  </si>
  <si>
    <t>Imagine having Saoirse Ronan, Florence Pugh, Emma Watson and Eliza Scanlen in a movie that is directed by Greta Gerwig and not loving every second of it.</t>
  </si>
  <si>
    <t>today is my birthday! 🎉  i decided to watch one of my all time faves. this movie is so so beautiful and has so many amazing and well portrayed characters. the fear of growing up is very prominent here yet also very accepted and i just love it! plus jo &amp; laurie on the hill is one of best scenes in all of cinema and amy march you are so me.</t>
  </si>
  <si>
    <t>Oh, god, I needed that two-hour cry. Never once did I shed tears for the sad parts or the heartbreaks—it was always for the little kindnesses, the passion for living, for other people.   That was fucking delightful.</t>
  </si>
  <si>
    <t>I cannot tell you how jarring it is to see Bob Odenkirk when you’re not expecting him.</t>
  </si>
  <si>
    <t>If you want, you can also read this review on Medium: link.medium.com/846OUWVXV2 Little Women is set in a period when women were the only ones who had the time or sensitivity to notice beautiful things, but men were the only ones who had the power and money to own them.  Each of the March sisters has a desire to paint beautiful things, write beautiful things, play beautiful things, or buy beautiful things; they're all lovers of the world at heart,…</t>
  </si>
  <si>
    <t>Monique Tuany</t>
  </si>
  <si>
    <t>I love being a woman 💅❤  A adaptação é totalmente fiel ao livro de Louisa May Alcott, sou simplesmente apaixonada na história das irmãs March. Eu deixaria a Greta Gerwig dirigir minha vida se ela quisesse.</t>
  </si>
  <si>
    <t>Watching this on a plane with children screeching at the top of their lungs and throwing temper tantrums almost made me support Anakin. Other than that, I was nearly bawling most of the time with how beautiful this film is — dear god what a stacked cast. Love is a wonderful thing (I’m never going to find it).</t>
  </si>
  <si>
    <t>if Little Women (2019) has a million fans, i’m one of them. if Little Women (2019) has one fan, that’s me. if Little Women (2019) has no fans, i’m dead.</t>
  </si>
  <si>
    <t>favorite horror movie</t>
  </si>
  <si>
    <t>Films Watched in 2020 - Film 152 2019 Films Ranked  My Top 100   This is probably the most embarrassing thing I’ve said on this website but I have to say I have dreams starring Greta Gerwig about once a week, and I think it goes without saying that they’re the highlight of my week.</t>
  </si>
  <si>
    <t>it’s called “little women” yet none of them are under 5ft... much to think about</t>
  </si>
  <si>
    <t>Louisa May Alcott created a fictional family of multitudes, with enough nuance to animate centuries of adaptations and enough broadness to withstand reduction to a personality quiz. We want to be a Jo, we might be an Amy, we hopefully are not a Beth!  Of course I’d like to be a Marmee a whole lot. I want a steely optimism and I want to fight to keep joy alive in me and those around me. But it’s also inevitable that…</t>
  </si>
  <si>
    <t>bitches be so fine then BOOM little women rewatch</t>
  </si>
  <si>
    <t>beth telling jo i don’t see how you can write such splendid things you’re a regular shakespeare but it's me with greta gerwig</t>
  </si>
  <si>
    <t>Enjoyed this a lot more than I thought I would. Delightful and the ending made me smile.</t>
  </si>
  <si>
    <t>woke up and there’s no laurie laurence shaped present under my tree this morning, that’s it. christmas is cancelled.</t>
  </si>
  <si>
    <t>the feeling that memory isn’t just the past informing the present but that everything that happened is happening still, that’s what this movie understands</t>
  </si>
  <si>
    <t>I wish I had no idea Bob Odenkirk was in this because I would have lost my mind</t>
  </si>
  <si>
    <t>when he finally saw forrest jr. and he was like "is he smart?" i was like oh great now i gotta get up and get the tissues to wipe these ugly tears away</t>
  </si>
  <si>
    <t>This is like, some kind of weird, conservative fantasy. If watching this served any good purpose, it's a possibly vital reminder that the Clinton era was not as progressive as many of us might like to remember - the latter half of the 20th century in America through the eyes of a reactionary, nearly 50 years of social tumult regarded as just a brief phase of unrest before everything returns to 'normal,' - the Vietnam War, Black Panthers, and social…</t>
  </si>
  <si>
    <t>“Nothing good comes from going online. You get online and see they hated Forrest Gump. Freakin’ best movie ever.” - Ray Romano, The Big Sick  Welcome to Film Twitter, Mr. Romano.</t>
  </si>
  <si>
    <t>No you know what i AM gonna review Forrest Gump. I think the ~letterboxd~ criticisms are valid but when Forrest sees his son and starts crying and says “Is he smart?” or when he says “I may not be a smart man, but I know what love is” or “I GOTTA FIND BUBBA” and when lieutenant Dan does that backstroke in the sunset or when he says “maybe it’s both” or when he teaches Elvis to dance or when Dan shows up to his wedding or when the lady at the bus stop likes his story or when he runs from ocean to ocean or when</t>
  </si>
  <si>
    <t>I didn't realize why people hate this film until it clicked with me that this is what Boomers honestly believe about their lives and history. No alternative outcomes, no possible way that things could have been better. Just a complete surrender to cynicism. Of course it won Oscars.</t>
  </si>
  <si>
    <t>what's up guys i'm fucking crying</t>
  </si>
  <si>
    <t>Poor Jenny deserved better</t>
  </si>
  <si>
    <t>Continues to get worse with every watch and passing year. A movie that boomers force fed down our throats, convincing us it was cinematic gold when in reality it’s a conservative wet dream on American history and politics. It never attempts to dig any deeper into the decades of corruption and instead attempts to divert the audience’s attention to the charming Gump.   Its entire thesis of— well life is random (like a box of chocolates) and bad things happen out…</t>
  </si>
  <si>
    <t>Fritz Lewis</t>
  </si>
  <si>
    <t>"ALONG THE WATCHTOWER" "Hound Dog" "Rebel Rouser" "(I Don't Know Why) But I Do" "Walk Right In" "Land of 1000 Dances" "Blowin' in the Wind" "I Can't Help Myself (Sugar Pie Honey Bunch)" "Respect" "Rainy Day Women #12 and 35" "Sloop John B" "California Dreamin" "For What It's Worth" "What The World Needs Now" "Break on Through (To The Other Side)" "Mrs. Robinson" "Volunteers" "Get Together" "San Francisco (Be Sure To Wear Flowers In Your Hair)" "Turn! Turn! Turn! (To…</t>
  </si>
  <si>
    <t>This review may contain spoilers. I can handle the truth.  forrest gump: football star, war hero, national celebrity, shrimpin' boat captain, college graduate, husband, father  me: a failure</t>
  </si>
  <si>
    <t>A movie about a man who runs and enjoys cutting grass.</t>
  </si>
  <si>
    <t>Jenny didn’t deserve Forrest and Forrest deserved better</t>
  </si>
  <si>
    <t>To those who hate this movie…  Shut the fuck up</t>
  </si>
  <si>
    <t>tom hanks gotta have one of the top 5 foreheads in hollywood</t>
  </si>
  <si>
    <t>I have no idea how to rate or evaluate this movie. It is incredibly strange, with acidic, cynical takes on American history back-to-back with the most saccharine nonsense you’ll ever see. The movie was received and is understood as a Boomer nostalgia play, but could be easily read as a satire and critique of America in the turbulent years of the 60s and 70s.   I’ll say this: The most interesting thing about GUMP is that it landed in an America…</t>
  </si>
  <si>
    <t>It's true, history really do be a series of things that happen to us for no discernible reason or cause with no possible means of achieving a different, better result, and thinking otherwise probably makes you a cynical or miserable person. It's actually sort of impressive to make a movie so dumb and "apolitical", and so effective at conveying it, that it accidentally circles back around to being pretty evil. Even putting its trivializing "shit happens" worldview aside however it's…</t>
  </si>
  <si>
    <t>Forrest Gump remake covering 1981-2022. Jenny falls down the dark, sordid path of becoming a BernieBro. Forrest takes a White House job in 2001 planting "weird little mechanical doohickeys" around the World Trade Center. Soundtrack features hits from Nirvana and Chumbawumba.</t>
  </si>
  <si>
    <t>The whole soundtrack is amazing, but the soundtrack during that Vietnam section ... *Chef's Kiss*</t>
  </si>
  <si>
    <t>forrest gump living his life entirely out of the random yet thinking only about the girl he loved who didn't loved him back is literally my life</t>
  </si>
  <si>
    <t>The first fifteen or so minutes of Forrest Gump are lovely. You know, when Forrest is a child and he climbs up on that bus and everybody edges away from him, and then he finds a friend and meets Elvis and soon enough the braces burst from his legs and he begins to run. I thought the entire film was going to be like that: honest and pokerfaced and fun, because the Elvis episode was pretty great.  But then the…</t>
  </si>
  <si>
    <t>genuinely and wholly one of the worst pieces of propaganda ever made. a movie less concerned about how to be compelling than how to tell your audience to listen to the status quo. cause if you don’t, you’ll end up an abuse victim with AIDS alone. but if you listen to what people tell you to do? you’ll be a fuckin famous guy with all the cultural impact and happiness one could ask for. fuck this movie</t>
  </si>
  <si>
    <t>i hope tom hanks knows how much i love him somehow</t>
  </si>
  <si>
    <t>c.w. scott</t>
  </si>
  <si>
    <t>tag yourself  i'm the woman at the start who doesn't care about his story at all</t>
  </si>
  <si>
    <t>maybe i’m just stupid, but i don’t understand why this is such a divisive film? i thought it was so heartwarming and full of charm. definitely a film i see myself revisiting an endless amount of times.</t>
  </si>
  <si>
    <t>gem</t>
  </si>
  <si>
    <t>I don’t like writing serious reviews so this will probably be the only time I will write a review like this. Please note that I have nothing negative to say about the film's artistry, directing or acting - it’s brilliantly acted, beautifully shot and I love Tom Hanks. I mean who doesn’t love him - he is the very embodiment of everything that Forrest Gump is supposed to represent.  Forrest’s innocence and purity is constantly contrasted with Jenny’s lasciviousness in the…</t>
  </si>
  <si>
    <t>To the ones who hates this film or call it overrated…  Go touch grass, cause life it’s a box of chocolates.</t>
  </si>
  <si>
    <t>Okay yes, I know some people give this movie so much shit but it's so beautiful and wholesome and it makes me happy. I would dare say this is Robert Zemeckis' best work. I know a lot of people think that Pulp Fiction and/or Shawshank Redemption are better movies and should have won best picture over Forrest Gump, but come on. You hear this beautiful score, watch wonderful moments unfold and you think about how this movie is about a…</t>
  </si>
  <si>
    <t>Forrest Gump is not particularly noteworthy as a film, although it is popular. I have little to comment on the film itself, except that it is a decently entertaining story and that's about it. The way that Forrest ends up fitting into history is witty and amusing enough. Hanks does play a caricature, for better or worse. The film is mawkish and sentimental in a way that I just cannot appreciate and the reduction of history to something twee is…</t>
  </si>
  <si>
    <t>That scene when she was sick, they got married, and she might be dying. But she's holding him like water in his hands. When he visited her grave, I started crying (yes, this is sort of a Phoebe Bridgers' Moon Song reference)</t>
  </si>
  <si>
    <t>One time my parents’ friend told me that Crash was a groundbreaking masterpiece and that this movie was extremely uneventful. I don’t understand people sometimes.</t>
  </si>
  <si>
    <t>do you ever just fucking.....cry</t>
  </si>
  <si>
    <t>Yeah I would’ve ignored Forrest Gump if he sat next to me on that bench</t>
  </si>
  <si>
    <t>watched this instead of the super bowl but they're basically the same thing and equally as entertaining</t>
  </si>
  <si>
    <t>I really need to stop watching those sad movies, they really begin to fuck me up. One Movie Every Day 2021</t>
  </si>
  <si>
    <t>Maria Jose Zambrano</t>
  </si>
  <si>
    <t>FORREST  Well, in the land of China, people   hardly got nothing at all.   JOHN LENNON  No possessions?   FORREST  And in China, they never go to church.   JOHN LENNON  No religion, too?   DICK CAVETT  Oh. Hard to imagine.   JOHN LENNON  Well, it's easy if you try, Dick.  One of the smartest movies ever made. The second best screenplay (the first one is the social network). Everything makes scenes. The history blended with Gump story makes it perfection. Forrest Gump character played by Tom Hanks deserves everything. Robert Zemeckis best work, yes even better than back to the future.</t>
  </si>
  <si>
    <t>Action!: The Rise and Fall (?) Of Robert Zemeckis  1994 was one of the years when all the stars aligned and moviegoers enjoyed a series of iconic films. Unsurprisingly, that year has been a controversial one when it comes to awards like the Oscars. Many say that "Pulp Fiction" should have won, others The Shawshank Redemption and I think that this almost blind love for these films has given this film a tarnished reputation in recent years with many criticizing…</t>
  </si>
  <si>
    <t>(Great Movies that Defined My Love for Cinema)  A story of life from the perspective of a simple and kind-hearted man, that just happened to find himself being a part of history during some of America's most turbulent years.   "I don’t know if we each have a destiny, or if we’re all just floatin’ around accidental-like on a breeze. But I, I think maybe it’s both."  I fondly remember sitting in the movie theater when I was 8-years-old, and being…</t>
  </si>
  <si>
    <t>Jenny: "Run Forrest Run!" Me: "Aw they are so sweet."  Jenny ignoring his 50 letters until she needs him. Jenny: "Forrest you're so sweet to me." Me: "Run Forrest Run!"   Greatest Films of All Time Best Pictures Ranked</t>
  </si>
  <si>
    <t>I FINALLY FIGURED IT OUT THE REASON I HATE JENNY SO MUCH IS BECAUSE SHE HAS DAISY BUCHANAN ENERGY</t>
  </si>
  <si>
    <t>Andrew Jupin</t>
  </si>
  <si>
    <t>Yeah, nah... Boomer fantasy nonsense disguised as a feel-good human story. Puke.</t>
  </si>
  <si>
    <t>Keith Phipps</t>
  </si>
  <si>
    <t>I'm of two minds on this one. I've always found the now-conventional wisdom that it's a simplistic paean to conservative values a little blinkered. I think the film's a little more complicated than that and there are many moments that undercut that notion. This is a film, after all, that kills off a black character in Vietnam then gives ample space to a Black Panther argument against the war as a racist enterprise with no regard for black lives that…</t>
  </si>
  <si>
    <t>Winner of 6 Academy Awards including Best Picture in the year that had heavyweights such as Quentin Tarantino's Pulp Fiction, Frank Darabont's The Shawshank Redemption &amp; Disney's The Lion King, Forrest Gump isn't as impressive as the aforementioned classics but its optimistic take on the unpredictability of life, stability between its genre elements, and a charismatic performance from Tom Hanks turns it into a cinema that's as heartwarming as it is amusing.  Based on the novel of the same name, Forrest…</t>
  </si>
  <si>
    <t>This is a film that have a lovely plot. The autism of the main character is the thing that makes him different from anyone and in the same way it’s what makes him triumph. I think that the success of the film was this philosophy of simple life that pointed out every dialogue.</t>
  </si>
  <si>
    <t>What's my destiny, Mama? You're gonna have to figure that out for yourself.   THIS WAS SO GOOD ARE U KIDDING ME??  so many themes, quotes and shots that had me sobbing. beautiful cinematography, soundtrack and score like this movie was perfect i can’t get over it.</t>
  </si>
  <si>
    <t>lec</t>
  </si>
  <si>
    <t>"I'm not a smart man, but I know what love is"  My mama always said that Forrest Gump was a cinematic masterpiece and when I watched it, it sure was a beauty.   c'mon, who doesn't like this film, it literally had one of the best coming-of-age portions in a film , one of the best cinematography, the fucking quotes, the significance of characters and if not one of the best storytelling. Some people may tend to disagree but I actually…</t>
  </si>
  <si>
    <t>Evie Gallagher</t>
  </si>
  <si>
    <t>"Sometimes, I guess there just aren't enough rocks.”  Simply one of the best films there is. Beautiful story telling &amp; superb acting.</t>
  </si>
  <si>
    <t>Tom Hanks-A-Thon: Film #21 ”That boy sure is a running fool” Tom’s high-wire act.  Step right up folks, and watch a man attempt the riskiest performance of his career. Watch as he single-handedly carries a 55 million dollar movie on his shoulders with no safety net. Watch as he performs cinematic magic right before your very eyes and then walks away with his second golden statue in two years as if weren’t nothing at all. But that’s not all folks!…</t>
  </si>
  <si>
    <t>savanna 🫐</t>
  </si>
  <si>
    <t>tom hanks deserves the whole world and more</t>
  </si>
  <si>
    <t>poop.  (happy new year y’all, don’t hate me for this rating)</t>
  </si>
  <si>
    <t>this is the first film that i’ve watched in awhile thats made 2 hours feel like 2 minutes :,)</t>
  </si>
  <si>
    <t>Who wants to start a shrimping business with me????</t>
  </si>
  <si>
    <t>[34]  A highly acclaimed film to which I’ve always been totally ambivalent, but this time—my first revisit in seven or eight years at least—found myself actively vexed nearly start to finish. Zemeckis’s thesis is half-baked and wrongheaded, coming off terribly discourteous toward the laundry list of things it trivializes, including (but not limited to) mental illness, war, politics, counterculture, physical disabilities, and relationships. In other words, it’s a film that wants to say a lot about everything but ends up…</t>
  </si>
  <si>
    <t>rocked my emotional world and made me feel profound things when I first saw it as a kid. I can understand why it still does that for people. there’s some deeply human stuff in here, for sure. but today, I’m just left with questions like “what is this movie about?” and “what is it trying to say?”   the film makes passing references toward every political movement of the late 20th century but most of them feel demeaning more than anything…</t>
  </si>
  <si>
    <t>arLopez</t>
  </si>
  <si>
    <t>Didn't rewatch it, as I've pro'ly seen it, like, a gazillion times throughout the years. However, I just spoke to my dad back in P.R. over the phone and he just watched it — fer the very first time. 🤯  Apparently, it has trumped 'Gladiator' and 'Mrs. Doubtfire' as his favorite.</t>
  </si>
  <si>
    <t>I remember when I was a little 12 year old boy this was my favourite movie of all time, I don’t know why but it was. It’s been many years since I last saw it so a rewatch was long overdue.   I think time has changed my taste in film, there’s something about the innocence and whimsy of this movie that’s become lost on me. It’s probably cynicism and apathy becoming a part of my life that wasn’t there when…</t>
  </si>
  <si>
    <t>Daryl</t>
  </si>
  <si>
    <t>Forrest Gump is a national hero, a character that will forever stand the test of time. Tom Hanks is absolutely wonderful in this role and deserved all the accolades he received at the time. Forrest Gump had a stunning screenplay, drama, comedy, heartache, and hits me like a tonne of bricks everytime. A perfect film in my eyes.</t>
  </si>
  <si>
    <t>as tragic and untimely as his death was, I'm ashamed to admit that I'm rather glad John Lennon wasn't alive to see his cringeworthy cameo in this</t>
  </si>
  <si>
    <t>Forrest Gump, endlich mal auf Englisch und in 4K/HDR!  Ergebnis: Der Film wird besser mit Hanks echter Stimme, war ja auch zu erwarten. Letzterer wirkt schwächer, jünger, zerbrechlicher - und wird dadurch noch liebenswerter. Was den "furchtbaren" Teil des Endes dann noch schlimmer macht.  Das Ding mag von außen völlig richtig als eine schmierige Gefühlsschmonzette bezeichnet werden, aber ich muss leider sagen: bei mir funktioniert der ziemlich gut. Ewige Liebe und sowas, ne.  Technisch schaut alles toll aus, wie man es von einer vernünftigen Abtastung heutzutage auch erwarten kann.   URTEIL: Müsste ich mir mal mal häufiger ansehen, aber mit Abstand wirkt der irgendwie so gefühlsschmonzettig....</t>
  </si>
  <si>
    <t>Forrest Gump deserves the world ❤️.      Jenny sucks  (Also I went to Washington, D.C. for a trip, will post a review tomorrow about that trip 😉)  🔙 Star Wars Episode III - Revenge of the Sith ♻️  🔜 The Departed</t>
  </si>
  <si>
    <t>hailey 🌼</t>
  </si>
  <si>
    <t>"some kind of fruit company" *shows apple the tech company* - I DIED</t>
  </si>
  <si>
    <t>Forrest Gump is a movie that has good as well as weak elements. It is a very Hollywood story, but with an almost mentally handicapped man in the lead role. From loser to WINNER. From nobody to SOMEBODY. The greatest advantage of the movie is the background - great, thoughtful presenting the US history of the 20th century. There are the Vietnam War, hippies, John Lennon, Elvis Presley, John F. Kennedy and... ping-pong competitions. Forrest, Forrest Gump (Tom Hanks) inspires the…</t>
  </si>
  <si>
    <t>Forrest Gump kept saying he wasn’t a smart man but he always drank Dr. Pepper so clearly he was very smart actually.  Extremely Oscar bait-y now that I watch it but man, you know, there’s just something about this movie that keeps me from hating it. Did it deserve to win oscars over the likes of Shawshank and Pulp Fiction? Probably not. But that doesn’t mean that this is bad, or propaganda (seriously, anyone who unironically considers this “propaganda” is…</t>
  </si>
  <si>
    <t>MateusRMenezes</t>
  </si>
  <si>
    <t>Ainda estou perplexo com o filme "Forrest Gump". Sinto-me como se tivesse acabado de sair de um turbilhão de emoções, completamente abalado pela beleza do final e pela obra como um todo. Sem sombra de dúvidas, posso afirmar que Forrest Gump é um dos melhores personagens da história do cinema, primorosamente escrito e impecavelmente interpretado por Tom Hanks.  Que filme! Que roteiro! Que direção! "Forrest Gump" é, sem dúvida, um marco na história do cinema. Fiquei encantado com a forma…</t>
  </si>
  <si>
    <t>I mean I get I’m late to watching this but was I really missing that much?</t>
  </si>
  <si>
    <t>florixn</t>
  </si>
  <si>
    <t>96% Robert Zemeckis Ranked list - HERE  "My momma always said: life is like a box of chocolates. You never know what you're gonna get."  Zemeckis, may God forgive you Pinocchio!  Now where do I start with this wonderful box of chocolates? "Forrest Gump" is either the film you call some sort of American propaganda or something we've never really seen before. First of all, we have an innocent protagonist whose outlook on life is one that almost doesn't exist…</t>
  </si>
  <si>
    <t>Dario Habulin</t>
  </si>
  <si>
    <t>Forrest Gump is movie that some people love or hate and I can see why that may be the case for both sides but to me this is one very good work that explores many cool staff and carries some political staff that was done in little preachy but enterteining way . I dont belive how Forrest Gump should have won Oscar for best picture since I perfere Pulp Fiction and Shawshank Redemption over it but I can still admire…</t>
  </si>
  <si>
    <t>angel</t>
  </si>
  <si>
    <t>I'm crying after laughing so hard. WHAT A PERFECT FILM, OMG!</t>
  </si>
  <si>
    <t>Sits just a bit below my personal top tier of Tom Hanks movies but I do agree that it’s a classic.  About all of the segments of the movie are great but my favorite is Forrest’s time in Vietnam.  During those scenes music is great, his friendship with Bubba fun to watch, and we’re introduced to my favorite character of the movie Lieutenant Dan. I think Gary Sinise does a really good job playing the part and Lieutenant Dan has…</t>
  </si>
  <si>
    <t>Claire</t>
  </si>
  <si>
    <t>After seeing Elvis (2022) recently, I needed to remind myself that Tom Hanks is a good actor. It was also my first night in a new apartment and needed a good comfort flick to settle in. As (almost) always, Tom came in clutch.   Why is this a comfort film for me? Obviously because I ran a very professional Tom Hanks fan club in 3rd grade in which I hand wrote weekly reviews for his films that had been released 20…</t>
  </si>
  <si>
    <t>Paul Corupe</t>
  </si>
  <si>
    <t>A saccharine, self-mythologizing piece of American agit-prop. Interesting how this borrows a few things from Back to the Future, as Gump plays a role in American historical events of the 1960s through the 80s, but it’s borderline insulting in its depiction of the other “normal” people in his life who, the film suggests, only need to be blissfully dumb like Gump to be happy. That he is shown to play such a large part in American history seems to speak less about his own remarkable life and instead trivializes important events.</t>
  </si>
  <si>
    <t>Vinny Simms</t>
  </si>
  <si>
    <t>I’m struggling to understand how this movie appeals to anybody who isn’t a boomer</t>
  </si>
  <si>
    <t>Clobby</t>
  </si>
  <si>
    <t>After I finished Forrest Gump, the film left me feeling warm and fuzzy. Despite it not being the feel-good movie I expected, it's certainly a fun one. With my enthusiasm still fresh, I curiously looked to Letterboxd. To my surprise, there are more than a few people who hated it, but that's not what I want to discuss today.  This film's most popular review had a ½ star rating and dubbed it "conservative propaganda". It detailed the cynical theme of…</t>
  </si>
  <si>
    <t>Happiness is the only thing that Forrest Gump deserves</t>
  </si>
  <si>
    <t>"My mama always said life was like a box of chocolates. You never know what you're gonna get."</t>
  </si>
  <si>
    <t>It’s been maybe 15 years since I last saw GUMP, which during the summer of 94 I thought was one of the best films I’d seen (I was a huge Zemeckis fan) but then PULP FICTION came out in October and changed the game. That they were pitted against each other in a KONG VS GODZILLA like battle at the Oscars (Hollywood V Indie Film!) was confusing and I kinda turned my nose on GUMP a bit but revisiting it…</t>
  </si>
  <si>
    <t>i'm a proud jenny apologist</t>
  </si>
  <si>
    <t>This is such a lovely movie from start to finish, Forrest is a great protagonist and played beautifully by Tom Hanks in a career best performance. The story is engaging with strong characters (Bubba is the best friend anyone could ask for) and the way Forrest appears throughout important events in history is charming in all the right ways with just the right amount of cheese and heart to work. It's Zemeckis' masterpiece and will always be a movie I love to revisit.</t>
  </si>
  <si>
    <t>My dad first showed me Forrest Gump when I very very young, and since then it's been one of my first and favourite movies.   It's one of the most quotable and iconic films I've seen and each viewing is a breeze. Forrest Gump is easily one of my top 10 fictional characters, but i can see why others may view it differently but it's all personal preference...   Forrest Gump was my childhood and has not lost its humour or charm throughout the years, Tom Hanks continues to be sensational and well deserved the oscar.  "Stupid is as stupid does"  My Favourite Movies 🍿🎥</t>
  </si>
  <si>
    <t>A metaphorical comedy drama which is quirky fun and delightfully sweet. It’s not a flawless movie, but it’s heartfelt captivating storytelling, witty setting through three decades of America’s historical moments, taking inoffensive socio-political jabs makes it so interestingly special. Tom Hanks plays the magical character in Forrest Gump with his mind, body and soul, one of his most memorable roles ever. The movie is technically perfect and the endless quotable dialogues only add to its classic status. An epic heartwarming…</t>
  </si>
  <si>
    <t>Forrest forever ruined running</t>
  </si>
  <si>
    <t>Jenny never deserved Forrest and that man deserved the world. Y’know it’s really funny because people have said that this film ages like milk and I’m starting to see why, at first watch you see this as a compelling, coming of age story, but on second watch, it’s one of the most depressing films ever, and I’ll give a short summary why.  (Spoilers)  Forrest is a below average IQ man who is picked on and bullied from a young age,…</t>
  </si>
  <si>
    <t>Forrest Gump sits on a park bench and talks about his life to anyone who will listen. From Alabama Crimson Tide football to the Vietnam War to Ping Pong mastery to running across America, Gump takes you through the 60s and 70s through his point of view, as a man who can accomplish anything.  The performances are solid and the story is whimsical, but it definitely is overly long, dragging specifically in the final hour. I can totally understand the…</t>
  </si>
  <si>
    <t>Evan “Kaizō Haya-shill” Pincus</t>
  </si>
  <si>
    <t>America needed a soulless fabulist trickster god like Zemeckis to make the movie of her life. A man waiting for a bus he’s too unaware to realize he doesn’t need recounts his random encounters with history (like it or not, this is a prime example of metahistorical romance), all of which end in the person he meets coming into either great wealth or (more often) horrific tragedy, to an audience who range from complete disinterest to rapturous joy at his…</t>
  </si>
  <si>
    <t>◽ "Forrest Gump" es una película que va más allá de su narrativa superficial para explorar temas como la identidad, la conexión humana, el impacto personal en la historia y la relación entre lo simple y lo complejo en la sociedad. La película utiliza la vida extraordinaria de un hombre aparentemente ordinario para tejer una historia rica y llena de capas sobre la condición humana y la América contemporánea.  ______________________________________________________   ◽ "Forrest Gump" is a movie that goes beyond its…</t>
  </si>
  <si>
    <t>kath</t>
  </si>
  <si>
    <t>forrest gump is literally the definition of a warm hug. i always find myself coming back (&amp; bawling) to this movie &amp; always ALWAYS find something new &amp; good about it that makes it worth the watch over and over again.   this movie is a mix of drama, violence, comedy, and romance and is probably one of the BEST movies out there! couldn't think of any other movie that could better execute a plot such as this.   tom hanks is always a treat to watch. every performance of his is absolutely brilliant and will always remain the heart and soul of the stories he is in.</t>
  </si>
  <si>
    <t>porksweats</t>
  </si>
  <si>
    <t>props to that first lady who just wanted to read her people magazine cover story about oprah but had to hear forrest gump talk about his mom banging the principal so he could go to school and find out that forrest was runNING</t>
  </si>
  <si>
    <t>Wesley Stenzel</t>
  </si>
  <si>
    <t>Forrest Gump succeeds as an American folktale like Paul Bunyan or Johnny Appleseed for the 20th century. Forrest embodies most of the characteristics of the myth of white America — he loves his country, excels in sports, serves in the military, makes a lot of money, donates to charity, is always on the move, and generally tries his best. In many ways, Forrest is the prototypical American man, at least as the broad contemporary culture would conceive of him. Hanks imbues…</t>
  </si>
  <si>
    <t>Vonny Simarmata</t>
  </si>
  <si>
    <t>i love forrest gump, but if someone on a bench started telling me their life story, i’d just get up and pretend i’m getting a call</t>
  </si>
  <si>
    <t>Mar</t>
  </si>
  <si>
    <t>"Mama says life is like a box of chocolates, you never know what you'll get"  Okay, perfect, then my box is expired or something</t>
  </si>
  <si>
    <t>- corre forrest!  acho que todos fãs de cinema deveriam assistir esse. é uma jornada extraordinária de um homem comum, vivendo uma vida que ultrapassa todas as expectativas e convenções sociais. a história nos é contada através dos olhos de forrest, interpretado magistralmente por tom hanks. ele nos leva por uma montanha-russa de emoções, desde a alegria contagiante até a tristeza dilacerante. mas o que torna a narrativa realmente fora do comum é a forma como ele lida com os…</t>
  </si>
  <si>
    <t>“Life is like a box of chocolates. You never know what you’re gonna get.” um…probably chocolate?  A shamelessly cloying, insipid, yet beautifully crafted Hollywood crowd-pleaser. Can see why people either love or hate it; for me it’s fine enough, maybe if i had grown up with it i’d feel different. The very first scene in Vietnam has a Fortunate Son needle drop lmao.</t>
  </si>
  <si>
    <t>TH3onlyBATMAN</t>
  </si>
  <si>
    <t>My 100th Review:    "Forrest Gump," directed by Robert Zemeckis and released in 1994, stands as a cinematic masterpiece that seamlessly weaves a poignant narrative with historical events, encapsulating the essence of an entire era. At its core, the film is a character study of Forrest Gump, brilliantly portrayed by Tom Hanks, whose remarkable life unfolds against the backdrop of significant moments in American history.   The film's narrative structure, framed as a recounting of Forrest's life to various strangers on a…</t>
  </si>
  <si>
    <t>so beautiful and heartwarming, the kind of movie that makes you believe in humanity again.</t>
  </si>
  <si>
    <t>A bunch of people seem to be hating on this movie because of something about American history and politics but honestly, I don’t fucking care. This film had a heartwarming storytelling and beautiful messages, so let me enjoy it and cry in peace. Thanks.  Also, the way he ran like crazy and I never saw him drinking water.</t>
  </si>
  <si>
    <t>Björn</t>
  </si>
  <si>
    <t>Letterboxd Community Film-Gala  Ich habe mir hier einen Film ausgesucht, den ich natürlich schon lange mal sehen wollte, aber wie es so ist - es braucht eine Gelegenheit wie diese um es endlich mal zu machen.  8,8 bei IMDB (Platz 11), 4,1 hier, 6 Oscars, darunter Bester Film - also wie gemacht für diese Aktion. Und natürlich hatte ich dadurch gewisse Erwartungen, ich wusste auch grob, worum es geht und kannte das Pralinen-Zitat - aber ich hätte nie gedacht, dass…</t>
  </si>
  <si>
    <t>Approximately the two millionth watch, and I am utterly exhausted of the feather symbolism more than anything else, but it sort of becomes forgiven when Free Bird actually starts to rip before Jenny attempts to “fly”.  Then all I want to do is play Guitar Hero 2.</t>
  </si>
  <si>
    <t>Haroon Paul</t>
  </si>
  <si>
    <t>Tom Hanks' portrayal of Forrest Gump is among the pinnacle of acting masterclasses.  What a heartwarming journey of decades of a man's life weaving humor and sentiment with such finesse. This film is a triumph of the highest order and I can't even begin to explain how good this is.   The way director brushes the themes of destiny, love, resilience in a nostalgic backdrop without becoming overly sappy is a win in its own category.   It treads the line of idealism sometimes but I couldn't care less about it. It is peak cinema.</t>
  </si>
  <si>
    <t>Dan Abel</t>
  </si>
  <si>
    <t>"My mama always said life is like a box of chocolates. You never know what you're gonna get."   Forrest Gump  was born with a crooked spine and a slow brain. Some might call him a simpleton. Luckily he had a good mama who instilled a great sense of willpower and morality in him. As a boy he fell in love with Jenny, an abused girl who would grow up to be a free spirit, haunted by her past.  Forrest Gump…</t>
  </si>
  <si>
    <t>Callum Richardson</t>
  </si>
  <si>
    <t>I haven’t watched this film for about 4 years, so I thought it was about time to watch it again, and I’m so glad I did. I forgot how much I loved this film, from the beautiful story to the amazing acting, Forrest Gump is obviously a classic. I forgot about how good the music in this film was, and there were only a few parts I couldn’t remember. This has definitely been bunked up a few places on my favourite films list as I forgot how much I love it.</t>
  </si>
  <si>
    <t>So many lessons were learned. Numerous laughs were exchanged. Countless tears flowed.  My new therapy exists. Just the way I like it.</t>
  </si>
  <si>
    <t>The most interesting thing about these later Tarantino films is how often they make blatant that they are historical fantasy within their final moments, which on paper could be seen as reflexive in that it would emphasize what didn't take place. In this particular historical situation, of course that is tragic. But it's not say, a lack of gravitas that makes this not work for me - after all it's clearly fantastical - but (other than the fact that I…</t>
  </si>
  <si>
    <t>The girls seemed nice</t>
  </si>
  <si>
    <t>brad pitt: bawnjorno  me: KING👏👏👏👏👏OF👏👏👏👏👏LANGUAGES👏👏👏👏👏</t>
  </si>
  <si>
    <t>if Michael Fassbender played a Fender bass guitar, would that make him a Michael Bassfender</t>
  </si>
  <si>
    <t>No doubt my favorite Tarantino film so far. All I’ll say is that Italian accent cracked me tf up. Brad Pitt highkey might be my favorite actor 🤣. Definitely gonna have to watch and rewatch all of Tarantino’s films (yes I haven’t seen Pulp Fiction yet) 💯</t>
  </si>
  <si>
    <t>finally got to watch my my 2nd favorite movie with my 1st favorite person</t>
  </si>
  <si>
    <t>nothing better than watching a bunch of nazis die</t>
  </si>
  <si>
    <t>Ending your movie with the lead staring directly into the camera from a position of power saying “I think this might just be my masterpiece” is a Top 2 most badass ending of all time and it ain’t 2.</t>
  </si>
  <si>
    <t>Action! – Three Auteurs: DJ Tarantino &amp; The Cinephiles Squad  Despite what our post-modern society always seems to imply, not everything its subjective nor relative. There are still things that no matter how the paradigms of our society changes towards an entire different direction, there will always be some things that will remain objective. Where I am going with this is that no matter how many issues you have with this film, no matter how much people despise the revenge fantasy…</t>
  </si>
  <si>
    <t>shoshana burning down the theatre full of nazis invented Poetic cinema</t>
  </si>
  <si>
    <t>Quentin Tarantino's Inglourious Basterds has finally clicked with me. Simultaneously a masterful ode to the different flourishes and details of language as well as a fantastical revision of history; Tarantino's overindulgent WWII Western succeeds because of the staggering breadth of its screenplay and the spectacular bursts of the theatrical.   I guess my only defense is that the film was so jam-packed with information that it flew over my head, but honestly even that sounds like a cop out. Sooner or…</t>
  </si>
  <si>
    <t>This might not be my favorite Tarantino film–it’s the Kill Bill films, to those who might be interested–but it remains to be one of the most provocative and entertaining history rewritten films to date. Inglourious Basterds is a war film set in the Nazi-occupied France during the last years of World War II, where a group of U.S. soldiers and a theater owner separately, but similarly planned the same thing: assassinate the Nazi officials. It started in one of the…</t>
  </si>
  <si>
    <t>CONSIDER ME SCALPED</t>
  </si>
  <si>
    <t>Inglourious Basterds is a 2009 war film written and directed by Quentin Tarantino and starring Brad Pitt, Christoph Waltz, Michael Fassbender, Eli Roth, Diane Kruger, Daniel Brühl, Til Schweiger and Mélanie Laurent. The film grossed $321.5 million worldwide on a $70 million budget and as a certified fresh score of 89% on Rotten Tomatoes. In Nazi-occupied France during World War II, a plan to assassinate Nazi leaders by a group of Jewish U.S. soldiers coincides with a theatre owner's vengeful…</t>
  </si>
  <si>
    <t>I wish I had amnesia to watch this again for the first time</t>
  </si>
  <si>
    <t>4ntun</t>
  </si>
  <si>
    <t>You know somethin’, Utivich? I think this just might be my masterpiece.  Hell yeah, vengeance. I can't help but admire the way Tarantino manages to walk the thin line at the crossing of intimacy and spectacle, satirizing everyone and everything while also nailing the subtleness of emotion behind it all. Truly one of the best writers cinema has ever seen! Christoph Waltz has left me speechless, Brad Pitt has entertained me and Mélanie Laurent made me cry (almost). The Hostel guy can act, too!? Had a blast.</t>
  </si>
  <si>
    <t>The sixth film by Quentin Tarantino finds the esteemed filmmaker in sublime form as he blends the genres of war &amp; spaghetti western into one stylish, violent &amp; vengeful cinematic delight that brims with Tarantino's patented wordplay, fascinating characters, uninhibited violence, outstanding cast &amp; excellent performances to deliver a thrilling ride that enthrals, entertains &amp; satisfies on all levels, and keeps getting better with every subsequent viewing.  Set in Nazi-occupied France, Inglourious Basterds intercuts two storylines. First concerns a young Jewish girl who, after…</t>
  </si>
  <si>
    <t>Say auf wiedersehen to your nazi balls.</t>
  </si>
  <si>
    <t>I want to commit Sgt Donny Donowitz with a baseball bat on whoever gave the hurt locker best picture over THIS.</t>
  </si>
  <si>
    <t>personally i think shosanna should have been a final girl</t>
  </si>
  <si>
    <t>shosanna dreyfus remembered who she was and the game changed</t>
  </si>
  <si>
    <t>"you know something, utivich? I think this just might be my masterpiece."  yup this really is my new comfort film</t>
  </si>
  <si>
    <t>✡︎</t>
  </si>
  <si>
    <t>Brad Pitt’s accent in this movie makes for an instant serotonin boost every time he talks</t>
  </si>
  <si>
    <t>Sid</t>
  </si>
  <si>
    <t>Movies can burn people.</t>
  </si>
  <si>
    <t>It's been so long since I've watched a Tarantino movie and to my knowledge I haven't reviewed any of them yet. I had forgotten what a master of the craft Tarantino is when it comes to writing dialogue and creating slowburning tension. The character work in this is simple but very effective, the highlight though has to be Hans Landa who's one of the best villains in film history. I mean what more can I say, Its a masterpiece on…</t>
  </si>
  <si>
    <t>This is probably the “wokest” piece of mainstream Hollywood blockbuster genre filmmaking since like Some Like It Hot.   Before I touch on the representational aspects, I can’t help but notice how Tarantino uses various languages to tell a story of resisting tyranny by any means necessary. The language of exploitation is all over this from the very first frame of stylized credits, but equally important is the various languages spoken throughout ww2. Like Kojima’s MGSV, the spoken word is a…</t>
  </si>
  <si>
    <t>🏆96% Tarantino ranked - Click HERE  It may not seem like it, because of my recent slate of movies watched, but it’s hard handing out five stars. It feels like something you have to save for “the one” that feels right. Only the best of the best deserve that rating (in my eyes), and occasionally I will even go back and strip that rating from some that don’t resonate as well. This film does the opposite. This film grows on you…</t>
  </si>
  <si>
    <t>baby…the cinema…it is total 🥲</t>
  </si>
  <si>
    <t>killing nazis with the besties 🤪</t>
  </si>
  <si>
    <t>i believe that the letterboxd community also has the power to put loads of nazis in a cinema and blow them up</t>
  </si>
  <si>
    <t>(The 6th film from Quentin Tarantino)  There are many great final moments in movie history, but none are as cringe inducingly brutal and at the same time brilliant as the final moments of Quentin Tarantino's Inglourious Basterds.  "You know somethin', Utivich? I think this just might be my masterpiece."  Spoilers...  The moment is so outrageously violent as we see the vicious Col. Hans Landa masterfully played by multiple Oscar winner Christoph Waltz, as he is pinned down ripping at the…</t>
  </si>
  <si>
    <t>Seeing Nazi’s get killed is cool but I just couldn’t get into this💀. I don’t even know why🤷‍♀️. Just in a bad mood, I guess😮‍💨.  Quentin Tarantino (director)- ranked</t>
  </si>
  <si>
    <t>I think this just might be my masterpiece. I think I just might agree. Quentin Tarantino Ranked</t>
  </si>
  <si>
    <t>testing, testing, 1, 2, 3  some background: part 1 | part 2  i proudly engage in hatred, violence, and intolerance toward nazis, and would promote and incite others to do so as well  really hope i don't have to find another platform  thanks to SilentDawn and everyone else on twitter for fighting the good fight</t>
  </si>
  <si>
    <t>I always used to say this is Tarantino’s best film. Because it is.   Full review this week on Streaming Things Podcast.</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</si>
  <si>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What can I say about my 2009 pick? This is one the funniest and most hilarious movies by Tarantino, and that is really saying a…</t>
  </si>
  <si>
    <t>Wow Quentin Tarantino did an incredible job with this. Christoph Waltz as Hans Landa is incredible and one of the greatest performers of all time. This is definitely his best written movie so far. Brad Pitt is fantastic as always. Eli Roth is great. Michael Fassbender is amazing. The ending is one of my favorite endings of all time. The cinematography is beautiful. That opening scene was absolutely insane. I adore this movie so much.   The 2024 Benji Gotfried Awards</t>
  </si>
  <si>
    <t>ughhhhhhhhhh I'm in love</t>
  </si>
  <si>
    <t>Christoph Waltz deserved the Oscar because he had to drink straight milk, I mean that’s talent!  I used to find this film overrated. One that was in my face all the time and I found myself constantly annoyed with the praise it got. I didn’t hate it but I didn’t exactly love it. I decided that I felt like rewatching it because I felt it deserved a second chance, and oh my fucking goodness it did.   It starts off quietly,…</t>
  </si>
  <si>
    <t>i hate quarantine tarantella as much as the next guy but admittedly he went off with this one</t>
  </si>
  <si>
    <t>The only fair way to do a WWII film is to allow Civilization to go to hell.</t>
  </si>
  <si>
    <t>Can You Americans Speak Any Other Language Besides  English?  I especially liked how Tarantino decided to represent the Nazis. When Hans Landa compares Jews to rats, it is clear that the hatred of Jews by the Nazis was senseless. Why kill rats? Why do they suck .. Does it seem like a sensible reasoning? I don’t think so. Comparing Jews to rats means not finding justification for Nazis’ acts.   another thing. If the Jews are rats, then the Nazis are…</t>
  </si>
  <si>
    <t>in the pages of history, every once in a while, fate reaches out and extends its hands  if Tarantino's career-long project is directly tied to his fixation on the medium of cinema, Basterds is when he pivots from simply flexing every bone in his referential body to testing the limits of his fetishes, and looking at the grand implications of acting as the god of his universe, rather than simply the director. having just read the novelization of Hollywood, this…</t>
  </si>
  <si>
    <t>would definitely let Mélanie Laurent lock me in a theatre and burn me alive while a projection of her watches and laughs, I see no downsides to that</t>
  </si>
  <si>
    <t>Quentin Tarantino Ranked  I have a conspiracy theory: tarantino can only make masterpieces if brad pitt is in them.   Instead of writing a review I’m going to try and explain why I think that Inglourious Basterds and Once Upon a Time in Hollywood are tarantino’s best films and I’m going to compare them to some of his earlier films, in particular Pulp Fiction and Reservoir Dogs. I won’t go into too much detail and don’t expect a well written review.…</t>
  </si>
  <si>
    <t>What a fitting way to watch this on Memorial Day.   That’s some straight up WW2 lore right there.</t>
  </si>
  <si>
    <t>ARRIVERDERCCIII</t>
  </si>
  <si>
    <t>No matter how many times I watch a Tarantino film, and I mean any Tarantino film, it is just as exciting as the first viewing. There is something about his writing that blows my mind every time I hear the dialogue. Thinking about it now, there isn't a bad performance through-out all of his films. Each actor has given some of the best performances of their careers. His films are just too good.</t>
  </si>
  <si>
    <t>It's hard to pick a favorite scene from this movie because every single scene is perfection.   I was able to pay more attention this time and I couldn't help but notice the dialogue and the pacing for this film are so perfect, they help keep the tension at the most NERVE WRECKING level ever. No amount of blood, action, or gore could make these scenes more interesting than they already are.  Plus the actors portraying these characters are so spot…</t>
  </si>
  <si>
    <t>I adore this movie so much. Christoph Waltz is so god damn iconic as Hans Landa. In my opinion I would say this is Tarantino’s best. Comment your favorite Tarantino movie!!  The 2024 Benji Gotfried Awards</t>
  </si>
  <si>
    <t>♡megan♡</t>
  </si>
  <si>
    <t>on paper this doesn’t sound like a “comfort” film but seeing brad pitt murder nazis and speak in a horrible italian accent is just that powerful</t>
  </si>
  <si>
    <t>Wash my coat, but, don't get me wet.</t>
  </si>
  <si>
    <t>Please keep in mind that 6/10 or 3/5 is still a positive rating, a lot of people seem to think that giving a 6/10 means you don't like the film. I like inglorious basterds and think it's a good movie. But I have a fair amount of issues.   Most of my enjoyment comes from Christoph Waltz interacting with people and "gorlami", which left me wanting more for lots of the fairly long runtime.  I don't like the story very much…</t>
  </si>
  <si>
    <t>DuBFal-War-Weeks - Film Nummer Zwölf (12)  Inglourious Basterds = Hans Landa = Christoph Waltz    Mit Hans Landa erschuf/schrieb Quentin Tarantino, dieser Tausendsassa unter den Regisseuren mit einem Wissensvorsprung ausgestattet, antrainiert und behaftete denn ich und viele meine Mitbürger in zwei Leben nicht erreichen werden, eine wohl das oberste Treppchen seiner Filmographie und ihren darin atmenden, gedeihenden Figuren und sowieso seiner „Schurken“ einnehmende Persönlichkeit die weit über sein eigenes Schaffensdasein hinaus geht, werden die besten Bösewichte der Filmgeschichte gesucht und gelistet.…</t>
  </si>
  <si>
    <t>Gore-LA-me.           🤌🏼       Degrees of Kevin Bacon: 1 1. Brad Pitt and Kevin Bacon in Sleepers</t>
  </si>
  <si>
    <t>yup this really is a cinematic masterpiece</t>
  </si>
  <si>
    <t>milliegibbo</t>
  </si>
  <si>
    <t>pure genius</t>
  </si>
  <si>
    <t>tiff #16  "be the rabbit."  wes anderson is probably somewhere muttering to himself how he wishes he'd done this first. both heartwarming and heartbreaking, jojo is exactly what i thought it would be and i'm perfectly happy with that. every single actor in this was hilarious. that ending was just so cathartic (and may have left me a lil teary eyed). maybe my only major complaint is that i wish there had been more of taika's hitler!!!! pure comedic genius!!!!…</t>
  </si>
  <si>
    <t>Writer and director Taika Waititi certainly had an instinct for casting in this satirical black comedy. The story is adapted from Caging Skies novel by Christine Leunens, and while it’s indisputably perilous in engaging in the horrors of WWII for a satire and is bound to be polarising, it’s obviously not without precedent with perhaps Charlie Chaplin delivering the best example with The Great Dictator in 1940.  The narrative is restricted to the subjectivity of JoJo (Roman Griffin Davis) an…</t>
  </si>
  <si>
    <t>You have to walk a fine line, but also have some serious confidence to not only Director a dark Nazi comedy but also play Hitler himself ... and kudos to Taika Waititi for pulling it off.   "Let everything happen to you ... beauty and terror ... just keep going ... no feeling is final."  I think the key to making a parody of one of the evilest regimes in world history work, is firstly to center it around an enduring…</t>
  </si>
  <si>
    <t>✅88% 2019 list - Click HERE  Third watch, so I wanted to talk about how I watched this with my dad and brother this weekend (first-timers). My dad was hesitant because of the name and concept, but he agreed after some talking him into it. My brother was really pushing to see it, so he got his wish. Both ended up absolutely loving it. We laughed together, got sad during “the scene,” and talked about how talented Taika Waititi is after…</t>
  </si>
  <si>
    <t>Maybe Ryan Swen</t>
  </si>
  <si>
    <t>Let's leave aside the extravagant vanity and stupidity of this, a project that seems as much an excuse for Waititi to clown around in Führer cosplay as to indulge his worst and most juvenile tendencies: the twee coming-of-age story, the playful mocking that ultimately coalesces into love. Let's even excuse the utterly incoherent at best, downright fascistic approach to Nazism, which doesn't so much dismantle the very real and very dangerous ideology as it presents it baldly and plainly, hoping…</t>
  </si>
  <si>
    <t>Atrocious in every sense of the word, an illiterate naivety that is physically painful to sit through. A satire bluntly mistaken in everything it aims for, starting from its premise but going way further, a complete lack of taste and tact considering childhood, nazism, comedy or any other subject it might have thought to tackle. A film is not a commentary, a film is not an intention, a film is a world, form and content are indissociable. Managed to watch around an hour of it, despicable.</t>
  </si>
  <si>
    <t>Utterly confounding more than anything else. Some jokes land, some moments even had the potential to feel genuinely transgressive in legitimately interesting ways, but Taika's a cornball sentimentalist at heart without the chutzpah to actually subvert, and I can't think of a movie someone with those sensibilities could possibly make that I'd like less. That first reel in particular is a disaster, full of obvious Andersonisms (like 60's rock and roll needle drops!) and some of the wonkiest editing I've ever…</t>
  </si>
  <si>
    <t>I really, really, really expected to love this. And I liked it a lot! It's cute and fun and endearing. I'm glad it exists, and the spirit of the movie is something I can really get behind. But it's also proof, at least to me, that Taika's writing sensibilities right now are not quite capable of portraying anything with any real sense of gravitas or weight. Everything here somehow ends up feeling too inconsequential, especially given the subject matter.  I've got my full thoughts in an audio review on Patreon. www.patreon.com/user?u=1017531</t>
  </si>
  <si>
    <t>This film shows us through the eyes of a child a new point of view on the madness of Nazism. For me it's a moral fable suitable for all audiences in which there is a great selection of luxury supporting actors among which we can highlight Sam Rockwell, a spectacular Scarlett Johansson and the same director of the film Taika Waititi. It may not be perfect but it's worth seeing.</t>
  </si>
  <si>
    <t>ehhhhh  full review on GQ</t>
  </si>
  <si>
    <t>Is it weird that I consider a satirical film about 1940s germany with 10 year old having a questionable choice for an imaginary friend emotional support.</t>
  </si>
  <si>
    <t>small Nick Frost truly j’adore. the rest of this belongs in hell, where it came from</t>
  </si>
  <si>
    <t>A marvelous piece of cinema. Genuinely profound and moving without ever losing its wit and charm, I want to watch it again. Waititi is brilliant as a cartoonish Hitler, and the film provides one of the best lines of the year, which I adored when it was said. I honestly have no words for how moving this film is, the way the film portrays the indoctrination of children to join a war that is much bigger than them is perfect.…</t>
  </si>
  <si>
    <t>just the most beautiful movie ever. the shoelaces pay off in such a heartbreaking way and i sob every single time  rosie &lt;33</t>
  </si>
  <si>
    <t>Brendan Michaels</t>
  </si>
  <si>
    <t>never trusting film twitter again when they join on a hate band wagon for a film, absolutely loved this.</t>
  </si>
  <si>
    <t>Roman Griffin Davis and Archie Yates are so talented and adorable. Protect them at all costs.</t>
  </si>
  <si>
    <t>i love taika waititi i wish directors were real</t>
  </si>
  <si>
    <t>We may never get to see The Day The Clown Cried, but we will always have Jojo Rabbit.</t>
  </si>
  <si>
    <t>i’ll never look at shoelaces the same way again &lt;/3</t>
  </si>
  <si>
    <t>2019 ranked  the first thing i did when i got home after watching this was dance so it’s fair to say the film worked</t>
  </si>
  <si>
    <t>Watched with my mom. She loved it too :)</t>
  </si>
  <si>
    <t>I would take a bullet for this movie</t>
  </si>
  <si>
    <t>oh wow, this is trash!</t>
  </si>
  <si>
    <t>Minus the occasional lackluster German accents, everyone in this is pretty much great. Although, Taika Waititi is really what steals the show for me. Not necessarily as Hitler, but as the director of a beautifully shot and well composed satire.   Often when I hear about a new exploitative movie about Nazi-Germany I tend to roll my eyes. Because as a person with family who survived the Holocaust, it’s not exactly easy for me to follow along with a movie that’s…</t>
  </si>
  <si>
    <t>bruno</t>
  </si>
  <si>
    <t>vontade de chorar do caralho nesse final parece que mataram o meu pai vai se fuder comoque fazerm um negocio ridiculo desse quero arrancar meu cu com a unha desse lixo radioativo como que acusam isso de ser sensível como que a guerra acaba no dia seguinte e ta de boa nao existe mobtagem que supere o crime que foi essa merda vai assistir alemanha ano zero taika vai se ferrar quero que você morra dolorosamente pra saber o quão irresponsável é essa caralha desse filme de filho da puta do caralho meu pai do céu eu to tristw</t>
  </si>
  <si>
    <t>John Frankensteiner</t>
  </si>
  <si>
    <t>The least funny person you know has made a slapstick comedy; like a high school quarterback who has returned from summer break having devoured every Wes Anderson film while consuming only Rockstar Energy Drinks, understanding nothing of what he has seen and he has made a comedy of his own, where the jokes come flying at you like that YouTube clip of The Big Bang Theory without a laugh track. 20 minutes in I wanted to turn this off and…</t>
  </si>
  <si>
    <t>This is stupid and smart at the same time and is made with a great big heart and if you can’t feel that then that’s a real shame and I can’t help you. I can, however, confirm that this is very good for the Jews and I won’t be taking questions at this present moment</t>
  </si>
  <si>
    <t>i laughed, i cried, a number of times, i sweat, i danced, i got shot, i ate, and i had many epiphanies</t>
  </si>
  <si>
    <t>wasn't expecting to almost cry twice, but alright</t>
  </si>
  <si>
    <t>Laurence Barber</t>
  </si>
  <si>
    <t>Well, it has nothing of any value to say about fascism, oppression, or really anything about the Holocaust, the way its traumas reverberate throughout history, or anything else in a time when nationalist sentiment is rising in our own backyards. But on the other hand, it's poorly shot, ugly to look at, dreadfully unfunny, and everyone involved is covered in flop sweat at every turn trying to pass it off as anything more than a shitty short film that got…</t>
  </si>
  <si>
    <t>Hey Alexa, play "My Tears Are Becoming A Sea" by M83.</t>
  </si>
  <si>
    <t>dirtylaundri</t>
  </si>
  <si>
    <t>This is so dull and witless - every attempt at a joke that tries to move beyond "nazis are evil but also stupid" falls completely flat - that it took me some time to realize just how terrible it is even beyond its unappealing surface. Turning Hitler into a clown is in itself no reason for moral outrage. But installing Hitler as a dematerialized, ahistoric metacinematic gadget while at the same time positioning Elsa as the bearer of historical truth,…</t>
  </si>
  <si>
    <t>A Special One  A brilliantly written political satire in a correct way possible. It is outrageous, funny, heartwarming and heartbreaking. The dialogues are catchy and to the point. No doubt it's the Oscar winner for Best Adapted Screenplay.  It also fits on the current situation in India somehow.  Taika did amazing as a director as well as playing Adolf Hitler. Every actor is perfection. Especially the child actors, Roman Griffin Davis as Jojo and Thomasin McKenzie as Elsa. The scene where Scarlett Johansson acting as Jojo's mom and dad together is my favorite.  It became the most favorite Taika Waititi film for me.</t>
  </si>
  <si>
    <t>[4]  What do Jojo Rabbit and Donald Trump have in common?  Their defenders stan way too hard for them. It's like something is on the line beyond politics or taste; a sense of personal identity.   ("People who don't like that are the kind of nasty, elitist, fundamentally rotten type of people I would never, ever want to be. In fact, I want to spit in the smug faces of such people, every chance I get.")  Pretty interesting results for an…</t>
  </si>
  <si>
    <t>“Stop Offering Me Damn Cigarettes! I’m Ten!” This film was directed Taika Waititi and stars Roman Griffin Davis, Thomasin McKenzie, Scarlet Johansson, Taika Waititi, and San Rockwell  Taika Waititi is a brilliant man, his screenplay is genius, his directing is perfection, and his acting is top notch. All of the cast is superb but young Roman Griffin Davis is particularly amazing, he gives an incredible child performance. The way Taika Waititi puts comedy into films is really amazing, it never…</t>
  </si>
  <si>
    <t>I don't really know what this is nor whether this is the right time for whatever it is.  I do like Taika Waititi but he has made it quite hard to fully support his films. Hunt for the Wilderpeople is the only film I've seen by him where his style and decision making marry together to make something that really works. Otherwise he has struggled with tonal clashes throughout most of his films and in the one outright comedy film…</t>
  </si>
  <si>
    <t>THIS WAS SO CUTE BUT ALSO I CRIED BUT ALSO IT WAS HILARIOUS</t>
  </si>
  <si>
    <t>This is either the worst time for a movie like Jojo Rabbit or the best time. I lean toward the latter. I’m perfectly willing to concede that the film may come across as gauche in the coming years, but in November 2019—as an irreverently comic middle finger to idiotic, irrational tribalism—wow, does it feel good.  www.larsenonfilm.com/jojo-rabbit</t>
  </si>
  <si>
    <t>✅88% YouTube review - Click HERE 2019 list - Click HERE  Taika Waititi is one of those filmmakers that I am just fascinated with. His films have an independent feel that cannot be replicated (by anyone else). He is a filmmaker unlike any other and takes a risk in almost every movie he makes. The risk here is clear and there is no need to dive into it. It’s a tough line to tiptoe around and one that has to have proper…</t>
  </si>
  <si>
    <t>I know the jokes are not meant seriously and I have to admit I had to laugh sometimes but some jokes/ scenes went too far.... 💀  I don't know how to describe this movie</t>
  </si>
  <si>
    <t>Emir Albayrak</t>
  </si>
  <si>
    <t>2023’s 72nd movie • 89/100  the film that i have recently watched with so much pleasure, that can make you cry while making you laugh. btw i watched the movie without getting bored even for a minute. you know, there are some films, you watch them and the next day they are erased from your mind, this film is definitely not one of them. i think it is a film that can be remembered with everything even years later, maybe…</t>
  </si>
  <si>
    <t>This shouldn't work. But it f*cking does! One of the most entertaining and heartfelt films of the year.  ► My review on YouTube</t>
  </si>
  <si>
    <t>"it's turned out to be a bad time to be a nazi" - Yorki  - 2019 Ranked: boxd.it/2lsbC  My imaginary friend growing up was Donald Trump, actually more annoying somehow... and also lots of nazi talk.   In Jojo Rabbit, a young nazi boy realizes that there is more to life than worshipping an ideology and a fuhrer. This film ate me alive and digested me it was so emotional and funny and just fucking good. Viewing hate through the eyes…</t>
  </si>
  <si>
    <t>I thought nothing could ever top the use of heroes by david bowie in perks of being a wallflower and I was clearly wrong.  maybe we have a tie here</t>
  </si>
  <si>
    <t>"Your face might scare the other kids."  I had such mixed feelings about this that I planned not to watch it at all. However, life had other plans. The exaggerated way the Germans greet each other with "Heil Hitlers" is not unlike the way the workmen sing their "Bonjours" in the French movie Les Parapluies de Cherbourg/The Umbrellas of Cherbourg.   Meant to be a "satire" on the holocaust, I really didn't think I'd find the subject matter to be the…</t>
  </si>
  <si>
    <t>i went in expecting this to be a silly nazi comedy and yeah there's a lot that doesn't work in this movie but it was surprisingly moving, thanks in large part to roman griffin davis' performance. the scene where jojo tries to tie his mother's shoelaces made me so sad &amp; i'll be thinking about that for a long time</t>
  </si>
  <si>
    <t>"Love is the strongest thing in the world."  A hail of soul and satire as balanced and sincere as it is wildly inspired. The mere existence of Jojo Rabbit is surreal enough to raise an eyebrow or three, yet the film absolutely flourishes thanks to the stylistic dexterity and clarity of writer-director-actor Taika Waititi. From its eccentric swagger to the genuine warmth fueling its hopeful core, the filmmaker displays a level of control and competency that gives life to his…</t>
  </si>
  <si>
    <t>✅88% 2019 list - Click HERE  It’s one of those films you just have to get back to eventually. Taika has grown on me so much over the years. He started out as an extremely talented up-and-coming Director, and he has turned into one of the most legitimate filmmakers within the industry. He is also one of my personal favorites. I’ve heard nothing but amazing stories surrounding this man in real life, so he has that going for him, but he’s…</t>
  </si>
  <si>
    <t>2019 Ranked  The best thing I can say about Jojo Rabbit is that unlike THOR: RAGNAROK, which felt like it was cynically engineered by a corporate committee, Jojo Rabbit feels like something that was actually directed by a person. For better or for worse, this is very much a Taika Waititi film, and I have nearly no doubts that he made this “anti-hate satire” with the best of intentions. But there’s a big problem, and it shows throughout the entirety…</t>
  </si>
  <si>
    <t>Hesse</t>
  </si>
  <si>
    <t>When I was a kid that age my heroes were X-Men. Cyclops, Gambit, Storm, Nightcrawler...... I used to picture Gambit cutting off a bad guy’s head with a single playing card, or Cyclops lasering dozens of bad guys in half, or Storm killing hundreds of helpless, screaming bad guys with a single tornado. Apparently this made me a psychopath. Apparently, even when raised under fascism, kids imagine their heroes as goofballs, across the board. Apparently, when you’re a kid, literally everyone is a goofball. At least, that’s what this movie seems to posit lol</t>
  </si>
  <si>
    <t>I like to log and rate every movie that I watch, but this time I really just can't seem to assign stars.   If I were to judge it solely on the quality of the filmmaking it would be **** maybe ****1/2. The production design, the editing, many of the performances were all wonderful. I hope Taika Waititi gets to make lots and lots more movies, his talent and clarity of vision is undeniable.   However, if I follow my heart it…</t>
  </si>
  <si>
    <t>Yorki &lt;3 One Movie Every Day 2021</t>
  </si>
  <si>
    <t>I feel kind of terrible at how disappointed I am, and it's definitely my fault for hyping this up for myself. Jojo Rabbit is a movie that should work for me, that should make me laugh if not completely fall for its messages within – and while it seems everyone I know is getting a lot out of this, I just don't really get anything at all.  So far I've only seen three of Waititi's other works, but at least…</t>
  </si>
  <si>
    <t>i watched this movie with my mum and it was such a beautiful experience because she couldn't point to harry styles in the crowds of white british boys even if her life depended on it. she's so based   my mum: WHERE IS CILLIAN me: mum, harry styles is here, look at him i like him too my mum: yes yes bUT WHERE IS CILLIAN</t>
  </si>
  <si>
    <t>Who knew Nolan had something this stripped down and elemental in him? "Old bloke wouldn't even look us in the eye."</t>
  </si>
  <si>
    <t>the sweaters in this are so on point it's kind of like a really intense J Crew ad</t>
  </si>
  <si>
    <t>imagine being a harry styles fan and being excited that your fave is gonna be in his first ever movie and it's a nolan movie at that and you go to the cinema after months of anticipation you buy your ticket and then it ends and you realize all your fave did was eat some bread</t>
  </si>
  <si>
    <t>After beginning his filmmaking journey with a low-budget neo-noir, making his breakthrough with a masterly crafted brain-teaser, resurrecting the dead &amp; dusted franchise of a fallen hero — only to later transform it into its genre's holy grail, spellbinding us with a magic trick, planting an idea in our minds, and taking us on an intergalactic journey through spacetime, Christopher Nolan returns to dazzle us this time with a World War II fable.  Dunkirk marks Nolan’s first attempt at historical &amp; warfare…</t>
  </si>
  <si>
    <t>Very interesting to me that Nolan’s casting criteria for this was just ~40,000 of Any Boy Ella Might Have Ever Fancied  (fucking amazing film, again)</t>
  </si>
  <si>
    <t>While worthy of much of the pomp and circumstance, critics celebratory high fives all around and exuberant over-the-top accolades (earned and unearned) I fought tooth and nail to ensure the kool-aid never touched my lips!   Giving the devil his due it was an impressive exercise conjuring breathtaking storytelling visuals in lieu of a strong narrative and character development! It worked for the most part however the film could never transcend to something far greater than a visual spectacle! Thus the…</t>
  </si>
  <si>
    <t>I honestly don't know what to say. Everything everybody said about this was right on the money. Gorgeous, grueling, tense, visceral, gut-wrenching, haunting, powerful, fucking loud. There's about 3 minutes of peace before the tension starts, and it does not let up at any point in the movie from then on. Every aspect of this movie was done so well, it's astounding. Absolutely see it in IMAX 70mm if you can.</t>
  </si>
  <si>
    <t>✅82% 2017 list - Click HERE Nolan Ranked list - Click HERE  Allied soldiers from Belgium, the British Commonwealth and Empire, and France are surrounded by the German Army and evacuated during a fierce battle in World War II.  Dunkirk is fascinating because most of the response is consistently positive, but there is an outspoken group of people that actively dislike the film. To say that there isn’t a main protagonist is accurate, and there is an emotional distance from the movie…</t>
  </si>
  <si>
    <t>😍💕IMAGINE🥰💖 you’re having a swim in the ocean and suddenly you see a cute guy drowning. You pull him out of the water into safety and discover he is none other than British heartthrob HARRY STYLES 😫💋 what would you do??? 😏</t>
  </si>
  <si>
    <t>christoper nolan: i'm making a new movie me: consider this... *slides him my 100,000 word farrier/collins fanfiction* christoper nolan: ...no</t>
  </si>
  <si>
    <t>I liked this. Which means mine is one of the most negative reviews. Full review at ScreenCrush.</t>
  </si>
  <si>
    <t>very good movie</t>
  </si>
  <si>
    <t>okay who’s responsible for this dropping down to a 3.8 i just wanna talk</t>
  </si>
  <si>
    <t>Aaron Michael</t>
  </si>
  <si>
    <t>Nolan sheds any pretense of caring about developed characters or emotional narratives and delivers a film that functions entirely, even singularly, as a vehicle for plot. I won't speak to whether or not Dunkirk is Nolan's best film, but I will say that it is the most Nolan film I've seen yet.  Dunkirk is yet another demonstration of Nolan's fascination with manipulating time to turn an already fine story into a gimmick. The manipulation of time in this film might…</t>
  </si>
  <si>
    <t>I don't think I've ever been this consistently stressed during a film, beginning to end. All tension, no bullshit. Also, everything else: just wow. I'll attempt filming a review tomorrow, which will probably just be me gushing semi-coherently for 5 minutes.  UPDATE: click here to hear/see the gushing</t>
  </si>
  <si>
    <t>2017's best film thus far, Christopher Nolan's "Dunkirk" is a thrillingly told, ferociously effective war epic. Telling the World War II story of the evacuation of Allied soldiers from France's Dunkirk during the early days of fighting, Nolan focuses on the personalities and acts involved in the against-all-odds effort. Technically, the film is brilliantly built with editor, Lee Smith, fashioning a surprising, gut-wrenching, and exhilarating piece of spectacle. Narratively, the work is efficiently and movingly engineered by Nolan and company…</t>
  </si>
  <si>
    <t>BRO.. FUCK YALL FOR KILLING OFF GEORGE WHO GAVE YOU THE RIGHT 😾😾 other than that though this was absolutely amazing, and no other movie has a cast this smexy.</t>
  </si>
  <si>
    <t>I have mixed feelings about taking my WWII vet grandfather, who is in his 90s, to this. The visceral intensity was distressing for him, and he also was frustrated at having to watch a WWII movie about fleeing and failure. Of course this is also what I think makes the film brave and brilliant.</t>
  </si>
  <si>
    <t>C4rlo5</t>
  </si>
  <si>
    <t>Here we have an experimental movie directed by Christopher Nolan that is not for everyone.  It’s about the situation of the French and British soldiers that were being pushed to the coast of Dunkirk by the German troops, which were invading France. Through the Dunkirk beach the luckiest ones were evacuated to home. This historical event took place during The Second World War.  It’s a good movie, it has its good moments and a wonderful music score by Hans Zimmer, anyway…</t>
  </si>
  <si>
    <t>Rewatched again to see if I was wrong about this when I first saw it in July. Unfortunately, 3.5/5 stars is still the highest possible rating I can give it in good conscience - and even then, I feel I’m being a little generous. So here's my personal, genuine, unfiltered opinion, in case you care about what some random 17-year-old has to say:  Dunkirk is the definition of a technical MASTERPIECE. On every conceivable “filmmaking” level, the amount of work…</t>
  </si>
  <si>
    <t>DuBFal-War-Weeks - Film Nummer Neun (9)      Wie gepflastert lagen sie da, ein sich gegen die nordische Küstenlandschaft sich erhebendes Plateau führerloser, verlassener, stillgelegter und ihr weiteres Dasein als die in die Zukunft geschriebene Weisheit eines Friedhofes ihrer Vielfallt an zweirädrigen, dreirädrigen, vierrädrigen, sechs- wie achträdrigen und allen Kettenfahrzeugen ausgesetzt des beißenden und salzig schmeckenden Atlantikwindes. Im Anfangsstadium ihrer Gerbung oxydierender Oberflächen abgesprengter und abgeblätterter Verschalungen, Verkleidungen und Lackierungen, fielen sie rostigbraun gleich den donnernd zu Boden niederstürzenden Elefantenbullen. Brodelnd kochend…</t>
  </si>
  <si>
    <t>Julia</t>
  </si>
  <si>
    <t>were the casting requirements for everyone in this movie just "have a good facial bone structure"</t>
  </si>
  <si>
    <t>go figure — I have been won over by Dunkirk on a second watch. just another Ringer blog boy bending the knee to the power of Chris Nolan and Quentin Tarantino’s appreciation of him.  if I can be serious for a moment…this movie is gripping and lean and soul crushing and regenerative. a tour de force that is not without a few textbook Nolan flaws. the dialogue mixing issues in his films will always feel like an unforced error, and…</t>
  </si>
  <si>
    <t>Brandon ✝️</t>
  </si>
  <si>
    <t>Now that I know that it’s more of a race against time rescue film than a war movie, I liked it better the second time around. Christopher Nolan’s war epic is a technical marvel to behold. With the practical effects, production design and sound being the big highlights for the film. I do wish that there was more depth when it comes to the characters and its story, but that’s not the point. So, it’s not a huge deal. It’s not my favorite film from Nolan’s works, but he knows how to make good movies!</t>
  </si>
  <si>
    <t>u know what im not even surprised my thirsty ass developed a crush on barry keoghan and his weird ass face, i sensed there was an underlying thirsty reason behind my sudden irrational desperate desire to watch dunkirk and when barry and his sleeveless gap sweater flashed on my laptop screen at 1pm on this fated thursday afternoon I Knew</t>
  </si>
  <si>
    <t>Nolan really is that guy wow.</t>
  </si>
  <si>
    <t>don't stop, make it pop DJ, blow my speakers up tonight, I'ma fight 'til we see the sunlight tick-tock on the clock but the party don't stop, no oh, whoa, whoa-oh oh, whoa, whoa-oh</t>
  </si>
  <si>
    <t>Expertly craftsmanlike in a way that Nolan's work always has been, but here artistically highlighted by the almost experimental non-traditional narrative structure and by the relative lack of dialogue (the soundtrack and sound design carry an immense amount of weight). Feels most often like being an egg inside a vice grip, where each turn of the handle might finally fracture your fragile shell. Nolan uses his signature exceptional parallel editing to create both an appropriate sense of unease when things…</t>
  </si>
  <si>
    <t>Dale Nauertz</t>
  </si>
  <si>
    <t>There's a tendency of this site to immediately overrate new movies. And I get it. Seeing a film in the theater has a bewitching effect. When you're used to seeing movies on your TV or, God forbid, your tablet, the charge of seeing something projected as large as possible in a big, dark room alone makes a movie a little better. If that movie's even remotely great, then all the better. Letterboxd isn't the only social media site to stoke…</t>
  </si>
  <si>
    <t>mya</t>
  </si>
  <si>
    <t>christopher nolan said actually can i have 1000 more of those little brunette bitches</t>
  </si>
  <si>
    <t>my heart was beating at 300 bpm for 100 minutes</t>
  </si>
  <si>
    <t>I wouldn’t die for Harry Styles that much, but I would die for whatever he does in movies.</t>
  </si>
  <si>
    <t>Dunkirk encourages us to hail heroes whenever we have the slightest excuse, and give considerable pause before calling anyone a coward.  Full review here.</t>
  </si>
  <si>
    <t>Filme tenta se safar nessa pegada minimalista pseudo sensorial - e até que consegue criar uma mínima centelha de mistério, o que pro Nolan é praticamente inédito - mas acaba sempre transformando toda situação de terror potencial em uma novela sádica barata. Se o Nolan assumisse a sua breguice talvez ele se resolveria como diretor, mas é tanta pose babaca pra soar intenso que a coisa só piora a cada filme. O que era pra ser imersivo vira didático (incluindo a trilha sonora de desenho animado), o que era pra ser comovente automaticamente se transforma em muleta dramática condescendente.</t>
  </si>
  <si>
    <t>Marian</t>
  </si>
  <si>
    <t>i watched this in imax while drinking a large tim hortons iced capp and i came VERY close to dying</t>
  </si>
  <si>
    <t>Second time watching Dunkirk and I’m still feeling the exact same after the first watch. Solid war film but nothing spectacular. Hans Zimmer score is incredible though! Probably my least favorite Nolan film. 💯</t>
  </si>
  <si>
    <t>This is not just a movie, this is an experience   Christopher Nolan’s war epic is a stunning display of the carnage of war and the once innocent lives who are forced to take part in it. Grand scale filmmaking from the director and DP Hoyt Van Hoytema put other movies to shame as we take part in three separate stories from harrowing evacuation.   The dogfight sequences are absolutely jaw dropping and multiple bombings keep the audience in shock. My heart…</t>
  </si>
  <si>
    <t>Nolan did a horror film and it's amazing, mind-numbing, stunningly immersive. Invisible, evil forces surround the beach lurking and manifesting out of nowhere as if we're witnessing a poltergeist, the germans are phantoms without form and the water, the ocean that is almost present in every single scene almost feels like a bear trap refusing to let go of its preys -- all 400,000 of them. It is realism clashing with surrealism as we find that under such stressful conditions,…</t>
  </si>
  <si>
    <t>Matthew Lewis</t>
  </si>
  <si>
    <t>There's a line in Dunkirk where character basically says that you can almost see England from the beaches of Dunkirk. What non-Europeans might not know is that this isn't far from the truth. You can see the White Cliffs of Dover in England from a shores of Calais, which is the closest part of France to England. In fact it is a common for professional swimmers to swim the distance between England and France and something celebrities have performed for…</t>
  </si>
  <si>
    <t>Milez Das (Rohit Shivdas)</t>
  </si>
  <si>
    <t>With my heart beat increasing every second until the projector screens the Warner Bros. Logo on the IMAX screen a long silence spreads around the theater.   Allied Soldiers are surrounded by the German Army on the beaches of Dunkirk, with every breathing soul trying to get on the boat, the intensity starts to increase from air, the land and the sea.   We start to question Will they get out of it? Or are they going to be killed by the…</t>
  </si>
  <si>
    <t>In Interstellar, love conquers all. In Dunkirk, home is where the heart is. Maybe by the time Nolan makes his space western, the truth will set him free.</t>
  </si>
  <si>
    <t>Aniish</t>
  </si>
  <si>
    <t>Unseen, unfeeling and invariable is the grievously marred history of this fickly fragile humanity. One of ubiquitous horror and ubiquitous toil, serpentine in complexions, etching into human chronicle, storied tenets of power, prescience and persistence. Warped inexorably are such tenets in the solitude of ghastly theatres of war, callously shedding any veneers of futile pretension harkening then to the most elementary of human impetus. Thus, survival nebulously lingers in aghast psyches and wry minds absolved of feigned morality acquiescing the…</t>
  </si>
  <si>
    <t>1d stans: heres how harry styles can still win best actor</t>
  </si>
  <si>
    <t>After rewatching Interstellar I was of the opinion that it was Nolan’s best technical work, but even that doesn’t hold a candle to what he achieved with this film. Dunkirk is a complete masterclass in filmmaking and deserves a place amongst all of the other all-time great war films that have been made throughout the history of cinema. The film manages to maintain its tension from the opening frame to its last and is a true WWII experience. I still think that the characters are lacking in proper depth, but aside from that I can understand why Tarantino calls this the 2nd best film of the 2010s.</t>
  </si>
  <si>
    <t>nobody : ... hans zimmer : tick tock</t>
  </si>
  <si>
    <t>I was going to make a joke about how pretty all those boys were but a film this good doesn't deserve that. This is incredible. Nolan's talent is unrivalled. I cannot put into words how good this was or how well it was made, just... wow</t>
  </si>
  <si>
    <t>Maximalist exposition that has invaded the 5-star rating of many of my closest film friends in this site and even declared by many "professional" critics as one of the best war films ever made! My, oh my! I am literally no one to go against such claim, but the outcome is indeed surprising, and this statement in no way diminishes the pervasively tense environment at the expense of gratuitous exploitation like a Gibson flick... The broken chronology and forced climactic…</t>
  </si>
  <si>
    <t>Is it hyperbole to say this is one of the most perfectly made films ever put to sceen? The craftsmanship here is remarkable down to literally everything except the characters (just like 1917 *Wink Wink) If it's one thing Nolan knows how to do is immerse you into his films giving you the full theater experience no matter where your watching it</t>
  </si>
  <si>
    <t xml:space="preserve"> Honestly shocked that I didn't go for this.  Took it for granted that I would be impressed - and as a portrait of a time and place, I was. Van Hoytema's photography is stunning, particularly the aerial stuff. But I found the script to be one contrived bit of suspense after another. And Nolan seemed so concerned with avoiding war movie cliches, that he failed to create a single memorable character. Others seemed to exist for purposes of exposition alone.…</t>
  </si>
  <si>
    <t>Nolan's deftest, his subtlest, and yet still as intricate and complex as anything else he's done.   My 2017 review: www.larsenonfilm.com/dunkirk</t>
  </si>
  <si>
    <t>#first off, apologies as this ended up being more on Nolan as a whole than Dunkirk itself. But I couldn't find that much to write about this film, outside if it's context within the grander scheme of his work.  If Nolan were questioned in regards to ideological implications, specifically in reference towards Bane in The Dark Knight Rises, I think it likely that he would state something along the lines of, "I don't disagree with Bane's motives, only his methods."…</t>
  </si>
  <si>
    <t>Didn't go for this in 2017, but I knew within about 12 seconds that I was going to have a different experience this time. The short answer is van Hoytema, whose camera brings you into the world of a film like few others do. He's Nolan's most valuable collaborator. The slightly longer answer is that the movie itself, while still offering elements of war movie heroism, gives an account of war that is arbitrary, bleak and cruel. Which feels right.…</t>
  </si>
  <si>
    <t>something tells me daniel day lewis should’ve been in this</t>
  </si>
  <si>
    <t>When it comes to Dunkirk the question is not "How much did I like it" but rather "How long can I think about it before I start to hate it". Even though I complained a lot about the movie before watching it - or rather about Nolan fanboys and the fact that apparently you haven't seen this movie unless you watched it in 70mm IMAX, which means that I'm writing this review without actually having seen the movie - I…</t>
  </si>
  <si>
    <t>Tay</t>
  </si>
  <si>
    <t>here is a little slice of humanity for you: when the credits started to roll, i couldn't move. i didn't want to say anything. i was crying &amp; i was trying to compose myself.  the majority of the audience got up to leave after applauding. a few people lingered, me and sam included, the people sitting behind us included, too. the theater starts to fall silent as everyone leaves. then, suddenly &amp; softly, the man sitting behind me goes, "well. that was…</t>
  </si>
  <si>
    <t>Greta Gerwig</t>
  </si>
  <si>
    <t>Bong Joon-ho</t>
  </si>
  <si>
    <t>Neon</t>
  </si>
  <si>
    <t>Rian Johnson</t>
  </si>
  <si>
    <t>Todd Phillips</t>
  </si>
  <si>
    <t>Miramax</t>
  </si>
  <si>
    <t>Matt Reeves</t>
  </si>
  <si>
    <t>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t>
  </si>
  <si>
    <t>David Fincher</t>
  </si>
  <si>
    <t>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t>
  </si>
  <si>
    <t>Pete Docter</t>
  </si>
  <si>
    <t>Peter Jackson</t>
  </si>
  <si>
    <t>New Line Cinema</t>
  </si>
  <si>
    <t>Richard Kelly</t>
  </si>
  <si>
    <t>Newmarket Films</t>
  </si>
  <si>
    <t>Martin Scorsese</t>
  </si>
  <si>
    <t>Jonathan Glazer</t>
  </si>
  <si>
    <t>Jordan Peele</t>
  </si>
  <si>
    <t>Ari Aster</t>
  </si>
  <si>
    <t>Mary Harron</t>
  </si>
  <si>
    <t>Mark Mylod</t>
  </si>
  <si>
    <t>Searchlight Pictures</t>
  </si>
  <si>
    <t>Stanley Kubrick</t>
  </si>
  <si>
    <t>-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t>
  </si>
  <si>
    <t>Yorgos Lanthimos</t>
  </si>
  <si>
    <t>Michel Gondry</t>
  </si>
  <si>
    <t>Focus Features</t>
  </si>
  <si>
    <t>Robert Zemeckis</t>
  </si>
  <si>
    <t>Média de Mean</t>
  </si>
  <si>
    <t>Albania Total</t>
  </si>
  <si>
    <t>Argentina Total</t>
  </si>
  <si>
    <t>Aruba Total</t>
  </si>
  <si>
    <t>Australia Total</t>
  </si>
  <si>
    <t>Austria Total</t>
  </si>
  <si>
    <t>Bahrain Total</t>
  </si>
  <si>
    <t>Baltic States Total</t>
  </si>
  <si>
    <t>Bangladesh Total</t>
  </si>
  <si>
    <t>Belgium Total</t>
  </si>
  <si>
    <t>Bolivia Total</t>
  </si>
  <si>
    <t>Bosnia Total</t>
  </si>
  <si>
    <t>Bosnia and Herzegovina Total</t>
  </si>
  <si>
    <t>Brazil Total</t>
  </si>
  <si>
    <t>Bulgaria Total</t>
  </si>
  <si>
    <t>Central America Total</t>
  </si>
  <si>
    <t>Central America+ Total</t>
  </si>
  <si>
    <t>Chile Total</t>
  </si>
  <si>
    <t>China Total</t>
  </si>
  <si>
    <t>Colombia Total</t>
  </si>
  <si>
    <t>Costa Rica Total</t>
  </si>
  <si>
    <t>Croatia Total</t>
  </si>
  <si>
    <t>Cyprus Total</t>
  </si>
  <si>
    <t>Czech Republic Total</t>
  </si>
  <si>
    <t>Czech Republic/Slovakia Total</t>
  </si>
  <si>
    <t>Denmark Total</t>
  </si>
  <si>
    <t>Dominican Republic Total</t>
  </si>
  <si>
    <t>East Africa Total</t>
  </si>
  <si>
    <t>Ecuador Total</t>
  </si>
  <si>
    <t>Egypt Total</t>
  </si>
  <si>
    <t>El Salvador Total</t>
  </si>
  <si>
    <t>Estonia Total</t>
  </si>
  <si>
    <t>Ethiopia Total</t>
  </si>
  <si>
    <t>Finland Total</t>
  </si>
  <si>
    <t>France Total</t>
  </si>
  <si>
    <t>Germany Total</t>
  </si>
  <si>
    <t>Ghana Total</t>
  </si>
  <si>
    <t>Greece Total</t>
  </si>
  <si>
    <t>Guatemala Total</t>
  </si>
  <si>
    <t>Honduras Total</t>
  </si>
  <si>
    <t>Hong Kong Total</t>
  </si>
  <si>
    <t>Hungary Total</t>
  </si>
  <si>
    <t>Iceland Total</t>
  </si>
  <si>
    <t>India Total</t>
  </si>
  <si>
    <t>Indonesia Total</t>
  </si>
  <si>
    <t>Iraq Total</t>
  </si>
  <si>
    <t>Israel Total</t>
  </si>
  <si>
    <t>Italy Total</t>
  </si>
  <si>
    <t>Jamaica Total</t>
  </si>
  <si>
    <t>Japan Total</t>
  </si>
  <si>
    <t>Jordan Total</t>
  </si>
  <si>
    <t>Kenya Total</t>
  </si>
  <si>
    <t>Kuwait Total</t>
  </si>
  <si>
    <t>Latvia Total</t>
  </si>
  <si>
    <t>Lebanon Total</t>
  </si>
  <si>
    <t>Lesser Antilles Total</t>
  </si>
  <si>
    <t>Lithuania Total</t>
  </si>
  <si>
    <t>Malaysia Total</t>
  </si>
  <si>
    <t>Mexico Total</t>
  </si>
  <si>
    <t>Middle East Other Total</t>
  </si>
  <si>
    <t>Middle East/UAE Total</t>
  </si>
  <si>
    <t>Mongolia Total</t>
  </si>
  <si>
    <t>Netherlands Total</t>
  </si>
  <si>
    <t>New Zealand Total</t>
  </si>
  <si>
    <t>Nicaragua Total</t>
  </si>
  <si>
    <t>Nigeria Total</t>
  </si>
  <si>
    <t>North Macedonia Total</t>
  </si>
  <si>
    <t>Norway Total</t>
  </si>
  <si>
    <t>Oman Total</t>
  </si>
  <si>
    <t>Pakistan Total</t>
  </si>
  <si>
    <t>Palestine Total</t>
  </si>
  <si>
    <t>Panama Total</t>
  </si>
  <si>
    <t>Paraguay Total</t>
  </si>
  <si>
    <t>Peru Total</t>
  </si>
  <si>
    <t>Philippines Total</t>
  </si>
  <si>
    <t>Poland Total</t>
  </si>
  <si>
    <t>Portugal Total</t>
  </si>
  <si>
    <t>Puerto Rico Total</t>
  </si>
  <si>
    <t>Qatar Total</t>
  </si>
  <si>
    <t>Romania Total</t>
  </si>
  <si>
    <t>Russia Total</t>
  </si>
  <si>
    <t>Russia/CIS Total</t>
  </si>
  <si>
    <t>Saudi Arabia Total</t>
  </si>
  <si>
    <t>Serbia and Montenegro Total</t>
  </si>
  <si>
    <t>Singapore Total</t>
  </si>
  <si>
    <t>Slovakia Total</t>
  </si>
  <si>
    <t>Slovenia Total</t>
  </si>
  <si>
    <t>South Africa Total</t>
  </si>
  <si>
    <t>South Korea Total</t>
  </si>
  <si>
    <t>Spain Total</t>
  </si>
  <si>
    <t>Sri Lanka Total</t>
  </si>
  <si>
    <t>Sweden Total</t>
  </si>
  <si>
    <t>Switzerland Total</t>
  </si>
  <si>
    <t>Switzerland (French) Total</t>
  </si>
  <si>
    <t>Switzerland (German) Total</t>
  </si>
  <si>
    <t>Taiwan Total</t>
  </si>
  <si>
    <t>Thailand Total</t>
  </si>
  <si>
    <t>Trinidad &amp; Tobago Total</t>
  </si>
  <si>
    <t>Türkiye Total</t>
  </si>
  <si>
    <t>Ukraine Total</t>
  </si>
  <si>
    <t>United Arab Emirates Total</t>
  </si>
  <si>
    <t>United Kingdom Total</t>
  </si>
  <si>
    <t>United States Total</t>
  </si>
  <si>
    <t>Uruguay Total</t>
  </si>
  <si>
    <t>Venezuela Total</t>
  </si>
  <si>
    <t>Vietnam Total</t>
  </si>
  <si>
    <t>West Indies Total</t>
  </si>
  <si>
    <t>Yugoslavia Total</t>
  </si>
  <si>
    <t>Soma de Lifetime Gross</t>
  </si>
  <si>
    <t>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certain areas, many viewers appreciate its creativity and originality, making it a standout cinematic experience.</t>
  </si>
  <si>
    <t>- multiverse - martial arts - family drama - visually dazzling - heartfelt - creative - original - ambitious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audacious - sublime - hilarious - tiresome - silly - sincere - zany - epic - expansive - magic trick - grounded - breathless climax - acrobatic action scenes - pastiche - heartfelt moments - multiverse gimmick - existential questions -</t>
  </si>
  <si>
    <t>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highlighted as exceptional, contributing to its overall impact. Overall, Spider-Man: Into the Spider-Verse is celebrated as a groundbreaking and unforgettable cinematic achievement.</t>
  </si>
  <si>
    <t>- groundbreaking - visually stunning - creative - understanding - funny - animated - reinvigorates - diverse - hyper-popular - expressive - colorful - action-packed - emotional - visually inventive - fresh - vibrant - inventive - original - invigorating - relatable - beloved - kinetic - jaw-dropping - top-tier storytelling - well-drawn - well-executed - unique - well-written - enjoyable - masterpiece - game-changing - iconic - legendary - visually breathtaking - visually interesting - visually unique - visually arresting - visually fresh - visually vibrant - visually striking - visually dazzling - visually mesmerizing - visually hypnotic - visually beautiful - visually awe-inspiring - visually overwhelming - visually impressive - visually captivating - visually engaging - visually appealing - visually stunning - visually mind-blow</t>
  </si>
  <si>
    <t>The Dark Knight is hailed as the best superhero movie ever made, with Heath Ledger's performance as the Joker being a standout. The film is praised for its thrilling and riveting scenes, as well as its exploration of themes like chaos and order. Despite some flaws, it is considered a cinematic masterpiece that has left an unforgettable mark on pop culture.</t>
  </si>
  <si>
    <t>- masterpiece - iconic - influential - intense - thrilling - dark - realistic - game-changer - unforgettable - cinematic excellence - riveting - exhilarating - brilliant - genius - legendary - perfection - intense thriller - smart - layered - complex - deep - impactful - profound - thought-provoking - nihilistic - brutal - chaotic - poetic - bold - daring - epic - monumental - masterful - captivating - engaging - suspenseful - dark humor - intense action - iconic performances - unforgettable scenes - cultural landmark - timeless - classic - masterpiece - flawless - perfection - best superhero movie - best Batman movie - best Nolan movie - best sequel - favorite movie - iconic villain - memorable quotes - intense opening sequence - dense - serious - masterpiece - masterpiece - masterpiece</t>
  </si>
  <si>
    <t>Inception is a complex and visually stunning film directed by Christopher Nolan. The movie follows Dom Cobb, a master thief who enters people's dreams to steal their secrets. With a brilliant cast and a mind-bending plot, Inception is a cerebral pop-masterpiece that combines thought-provoking storytelling with sumptuous aesthetics. The film explores themes of dreams, reality, and the power of the mind, leaving viewers questioning what is real and what is not. With a captivating score by Hans Zimmer and impressive editing, Inception is a brilliant and unrivaled piece of filmmaking that continues to captivate audiences.</t>
  </si>
  <si>
    <t>-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beat - allegations - alarm clock - score - personal - technical feat - collaborative vision - design - fake worlds - feelings - workaholic - craft - time - loved ones - fabricated - simulated - catharsis - world-changing therapy - film editing - blown away - trust - people - dreams - lucid dreaming - filmmaking - remarkable -</t>
  </si>
  <si>
    <t>Spider-Man: Across the Spider-Verse is being hailed as an overwhelming viewing experience, with stunning animation, humor, and a vibrant soundtrack. Viewers are left in awe of the visuals and storytelling, with many considering it a masterpiece of animated cinema. The film is praised for its creativity, heart, and ability to redefine superhero storytelling. Despite some minor criticisms, the general consensus is overwhelmingly positive, with many eagerly anticipating the next installment.</t>
  </si>
  <si>
    <t>-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visually beautiful - artistic - visually stunning - fleshed out - visually beautiful - joy - immeasurable - cool - cliffhangers</t>
  </si>
  <si>
    <t>Barbie, directed by Greta Gerwig, is a visually gorgeous and complex film that delves into themes of womanhood, gender roles, and self-discovery. While some viewers found it to be historically inaccurate and lacking in depth,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t>
  </si>
  <si>
    <t>- meta - funny - feminist - existential - visually gorgeous - complex - big-budget - surreal - thought-provoking - jubilant - moving - underdeveloped - self-discovery - vibrant - cheeky - satirical - campy - nuanced - adult - empowering - diverse - clever - heartfelt - joyful - existential dread - glitz - glamor - dreamy - empowering - surrealistic - clever - insightful - satirical - meta-commentary - absurd - shallow - disappointing - visually stunning - hilarious - emotional - feminist - existential - thought-provoking - jubilant - moving - underdeveloped - self-discovery - vibrant - cheeky - satirical - campy - nuanced - adult - empowering - diverse - clever - heartfelt -</t>
  </si>
  <si>
    <t>"Everything Everywhere All at Once" is a visually stunning and emotionally resonant film that combines elements of martial arts, sci-fi, comedy, and family drama. With a mix of heartfelt moments and absurd humor, the movie explores themes of multiverses, family relationships, and the meaning of life. Featuring standout performances and creative storytelling, this film has left a lasting impact on viewers, making it a must-watch for those seeking a unique cinematic experience.</t>
  </si>
  <si>
    <t>-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thought-provoking - visionary - masterpiece - symphony of chaos - honest - compassionate - multiverse gimmick - trending trope - genuine amount of honesty - compassion - Asian identity - Michelle Yeoh - strong performances - authentic - magic trick - grounded - everything has meaning - breathless climax - acrobatic action scenes - emotional resonance - familial rifts - convoluted relationship - fun sci-fi kung fu - Reddit - unbearable - manipulative -</t>
  </si>
  <si>
    <t>Interstellar is a visually stunning and emotionally heavy film that explores themes of love, time, and the unknown. The movie follows Cooper, played by Matthew McConaughey, on a journey through space to ensure humanity's survival. With breathtaking visuals and a powerful score by Hans Zimmer, the film delves into the complexities of relationships, family, and the mysteries of the universe. While some viewers found the film to be overly ambitious or flawed in its execution, many praised it as a cinematic masterpiece that evokes deep emotions and leaves a lasting impact. Overall, Interstellar is a thought-provoking and visually captivating experience that has left a lasting impression on audiences.</t>
  </si>
  <si>
    <t>- emotional - visually stunning - ambitious - masterpiece - cathartic - thought-provoking - intense - sci-fi - space exploration - love transcends time - visually breathtaking - powerful - Nolan's best - Hans Zimmer score - rollercoaster - epic - family drama - human odyssey - jaw-dropping - heartbreaking - profound - visually monumental - mind-enriching - awe-inspiring - overwhelming - cosmic awe - emotional transcendence - muddled - aggravating - conflict between science and faith - intense performances - visually stunning - euphoric wonder - transcends time and space - poetic - overwhelming - perfection</t>
  </si>
  <si>
    <t>Dune is a visually stunning and meticulously crafted adaptation of the beloved sci-fi novel, featuring a chosen one named Paul who must navigate a dangerous universe to secure the future of his family and people. The film immerses viewers in a world of intricate world-building, epic scale, and political intrigue, all set against the backdrop of a desert planet with a precious resource. While some find the film to be a masterpiece and a cinematic achievement, others feel it is overly long, lacking in emotional depth, and dominated by a loud and relentless score. With a mix of praise for its grandeur and criticism for its pacing, Dune has left audiences divided but intrigued for the upcoming sequel.</t>
  </si>
  <si>
    <t>- chosen one - dehydrated - orange - zendaya dreams - TikTok - documentary-like - sand on titties - worldbuilding - candy crush - PAUL - Anakin - Hans Zimmer music video - timothee chalamet moaning - box scene - monumental - global warming - desert power - immersive - brutalist spectacle - psychedelia - floating fatass Baron Harkonnen - duncan idaho - dilfs - alien language - boring - epic - timothee chalamet action star - BIG BEAUTIFUL SPACE MOVIE - Jason Momoa - industrial design - thousand-yard-stares - The Sandlot - worming - epic scale - epic cast - epic directing - epic soundtrack - epic setting -</t>
  </si>
  <si>
    <t>-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original - visually inventive - visually daring - visually stunning - visually mesmer</t>
  </si>
  <si>
    <t>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highly praised, adding to its overall impact. Overall, Spider-Man: Into the Spider-Verse is a groundbreaking and unforgettable cinematic achievement.</t>
  </si>
  <si>
    <t>- groundbreaking - visually stunning - creative - understanding - funny - animated - reinvigorates - diverse - hyper-popular - expressive - colorful - action-packed - emotional - visually daring - visually inventive - visually refreshing - vibrant - fresh - beautiful - fun - mature - inventive - imaginative - jaw-dropping - original - invigorating - kinetic - vibrant - well-drawn - relatable - beloved - unique - well-written - well-executed - enjoyable - visually impressive - visually unique - visually captivating - visually mesmerizing - visually breathtaking - visually striking - visually fresh - visually original - visually stunning - visually vibrant - visually inventive - visually dazzling - visually hypnotic - visually mesmerizing - visually beautiful - visually awe-inspiring - visually jaw-dropping - visually</t>
  </si>
  <si>
    <t>Spider-Man: Across the Spider-Verse is being hailed as an overwhelming viewing experience, with stunning animation, humor, and a vibrant soundtrack. Viewers are left in awe of the visuals and storytelling, with some even calling it a masterpiece. The film is praised for its creativity, emotional moments, and the way it redefines superhero storytelling. Despite some minor criticisms, the general consensus is overwhelmingly positive, with many eagerly anticipating the next installment.</t>
  </si>
  <si>
    <t>- overwhelming - outstanding - banger - lit - incredible - joy - perfect - holy shit - magical - mind-blowing - breathtaking - balance - surprising - goosebumps - staggering - ambitious - vital - contemporary - revolutionary - sensational - jaw-dropping - heartfelt - thought-provoking - masterpiece - beautiful - vibrant - kinetic - maximalist - emotional - humanize - existential - funny - visually stunning - imaginative - funny - visually beautiful - funny - joyful - visually beautiful - joy - immeasurable - cool - joyous</t>
  </si>
  <si>
    <t>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world, she learns valuable lessons about courage, empathy, and the power of kindness. With its imaginative animation, memorable characters, and universal themes, Spirited Away has earned its reputation as one of the best animated films of all time.</t>
  </si>
  <si>
    <t>- imaginative - magical - transformative - emotional - visually stunning - immersive - enchanting - nostalgic - whimsical - profound - masterful - captivating - mesmerizing - fantastical - intricate - detailed - rich - beautiful - unique - thought-provoking - charming - touching - moving - profound - timeless - universal - ethereal - whimsy - bittersweet - melancholic - heartwarming - legendary - iconic - legendary - masterpiece - genius - creative - original - surreal - dreamlike - impactful - astonishing - impeccable - immaculate - enchanting - unforgettable - cinematic - fantastical - mythical - charming - delightful - heartwarming - emotional - whimsical - mesmerizing - transformative - immersive - magical - profound - beautiful - stunning - captivating - enchant</t>
  </si>
  <si>
    <t>- heartwarming - inspirational - comedic - emotional - culinary - Parisian - animated - masterpiece - rewatchable - thought-provoking - charming - creative - lovable - visually stunning - enchanting - magical - nostalgic - impactful - engaging - delightful - genius - relatable - comforting - iconic - memorable - entertaining - heartening - touching - heartening - beautiful - captivating - imaginative - powerful - moving - profound - impressive - brilliant - unique - classic - heartwarming - funny - adorable - cinematic - dynamic - engaging - whimsical - delightful - exceptional - extraordinary - enchanting - captivating - brilliant - innovative - heartwarming - heartwarming - heartwarming - heartwarming - heartwarming - heartwarming - heart</t>
  </si>
  <si>
    <t>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with its charm and humor.</t>
  </si>
  <si>
    <t>- stop-motion - animation - heist - furry - orange - Wes Anderson - Willem Dafoe - George Clooney - humor - quirky - unique - charm - love - family - dialogue - visual - detail - feel-good - joy - intimate - perfection - art - vibrant - sarcastic - colorful - heartwarming - whimsical - iconic - existential - existential crisis - fall season - rewatchable - masterpiece - different - fantastic - vibrant - intricate - innovative - universal - emotional - nostalgic - delightful - vibrant - quirky - deadpan - candid - unique - surreal - mesmerizing - surreal - whimsical - whimsical - whimsical - whimsical - whimsical - whimsical - whimsical - whimsical - whimsical - whimsical</t>
  </si>
  <si>
    <t>Barbie, directed by Greta Gerwig, has received mixed reviews from users on Letterboxd. Some viewers found it to be a historically inaccurate yet funny film, with standout performances from Margot Robbie and Ryan Gosling. Others praised the film for its feminist themes and meta-commentary on gender roles. However, some critics felt that the movie fell short in delivering meaningful commentary and was ultimately a shallow, corporate product. Despite the divisive opinions, Barbie was commended for its vibrant visuals, clever humor, and unique take on the iconic toy brand.</t>
  </si>
  <si>
    <t>- broken - concerning - historically inaccurate - funny - introspective - note-perfect - meaningful - visually gorgeous - complex - big-budget - inspired - existential - postmodernist - liberal feminism - meta jokes - reverse sexism - existential crisis - out there - feminist - jubilant - moving - underdeveloped - self-discovery - vibrant - cheeky - profound - overedited - commercial - authentic - pedantic - messy - try-hard - high concept - clever - fun - toothless - insightful - divisive - spirited - hopeless - inclusive - financial - biting - representationally inclusive - vital - deconstruction - satirical - existential romp - hilarious - heartfelt - feminist - antifeminist - thematic - layered - existential dystopia - nuanced - adult</t>
  </si>
  <si>
    <t>Parasite is a gripping and thrilling film that delves into the complexities of class divide and societal issues. With masterful storytelling and brilliant performances, it keeps the audience on the edge of their seats. The film has been hailed as a masterpiece and a defining work of the decade, showcasing Bong Joon-ho's unique talent for creating genre-defying cinema. The movie is a must-see, offering a thought-provoking and unforgettable viewing experience.</t>
  </si>
  <si>
    <t>- house on a hill - garden - underground house - con-men - grifters - forgers - imposters - stink - cum peach - killer peach - high expectations - HOLY FUCK - Min - Mr. Park - laughing - sarcastic - bloody napkin scene - thrilling - Jessica - Illinois Chicago - best hook - live orchestra - minimalist architecture porn - North Korean news anchors - SCREAMING - CRYING - CINEPHILE - foreign film - best picture - lemons into lemonade - ketchup - wonderful - movie joy - self isolator - Academy - small dick - flood scene - smells good - Twitter - conspiracy - trauma recovery cake - Palme d'Or - best movie - genre piece - class relationships - capitalist</t>
  </si>
  <si>
    <t>"Everything Everywhere All at Once" is a visually stunning and emotionally resonant film that combines elements of martial arts, sci-fi, comedy, and family drama. With a mix of heartfelt moments and absurd humor, the movie explores themes of multiverses, family relationships, and the meaning of life. Featuring standout performances from the cast, including Michelle Yeoh and Jamie Lee Curtis, the film has been praised for its creativity, originality, and technical prowess. Despite some divisive opinions, many viewers have found it to be a groundbreaking and unforgettable cinematic experience.</t>
  </si>
  <si>
    <t>- multiverse madness - heartfelt - visually dazzling - creative - funny - original - emotional - ambitious - kinetic - daring - expertly choreographed - action-packed - complex - moving - thought-provoking - authentic - Asian identity - Michelle Yeoh - visionary - masterpiece - symphony of chaos - honest - compassionate - genuine - zany - hilarious - thrilling - beautiful - spiritual - epic - expansive - mind-bending - roller coaster - magic trick - grounded - meaningful - creative - sincere - emotional - familial - resonant - convoluted - relationship - fun - sci-fi - kung fu - Reddit - unbearable - manipulative - ugly - stupid - imbecile - embarrassing - bloated - artificial - sensorial inadequacy - sketchy</t>
  </si>
  <si>
    <t>La La Land is a film that evokes a wide range of emotions from viewers, from pure magic to deep sadness. It is a celebration of dreams and love, set against the backdrop of Los Angeles. The film follows the intertwined lives of Mia, an aspiring actress, and Sebastian, a passionate jazz musician. With captivating performances, mesmerizing musical numbers, and vibrant cinematography, La La Land is a cinematic gem that leaves a lasting impact on those who watch it. Despite its bittersweet ending, the film continues to be a favorite for many, invoking feelings of joy, nostalgia, and heartbreak.</t>
  </si>
  <si>
    <t>- magical - emotional - impactful - bittersweet - mesmerizing - romantic - nostalgic - vibrant - celebratory - joyous - melancholic - captivating - enchanting - triumphant - dreamy - hopeful - dramedy - tragic - catchy - flawless - stunning - amazing - emotional - beautiful - flawless - stunning - amazing - celebratory - joyous - melancholic - captivating - enchanting - triumphant - dreamy - hopeful - emotional - beautiful - flawless - stunning - amazing - celebratory - joyous - melancholic - captivating - enchanting - triumphant - dreamy - hopeful - emotional - beautiful - flawless - stunning - amazing - celebratory - joyous - melancholic - captivating - enchanting - triumphant - dreamy -</t>
  </si>
  <si>
    <t>Knives Out is a clever and entertaining murder mystery film with a stellar cast, led by the brilliant Ana de Armas. The movie is filled with humor, suspense, and unexpected twists, making it a crowd-pleaser that keeps audiences engaged. Daniel Craig's performance as Benoit Blanc is a standout, and the film's unique take on the genre is refreshing. Overall, Knives Out is a must-watch for fans of whodunnit films and offers a fun and enjoyable viewing experience.</t>
  </si>
  <si>
    <t>- clever - funny - entertaining - ensemble - mystery - detective - donut - cozy - twist - original - whodunnit - cast - Daniel Craig - Ana de Armas - Chris Evans - Michael Shannon - Toni Collette - Jamie Lee Curtis - Rian Johnson - humor - suspense - thriller - modern - homage - nostalgia - family - dark comedy - ensemble cast - brilliant - engaging - intricate - plot twists - memorable - dialogue - cinematography - commentary - rewatchable - favorite - masterpiece - iconic - classic - must-watch - cleverly-written - stellar - captivating - engaging - crowd-pleaser - fun - hilarious - charming - suspenseful - brilliant screenplay - exceptional - unique - refreshing - brilliant performances - dynamic - layered - intriguing -</t>
  </si>
  <si>
    <t>- Joker is a divisive film that has been praised for Joaquin Phoenix's performance and visual elements, but criticized for its lack of depth, handling of mental illness, and political themes. It is seen as a bold reinvention of superhero cinema, but also as a toxic rallying cry for incels. The film has been compared to other works like Taxi Driver and The King of Comedy, with some viewers finding it provocative and others finding it pretentious and shallow. Overall, opinions on Joker vary widely, with some praising it as a masterpiece and others dismissing it as overrated and lacking substance.</t>
  </si>
  <si>
    <t>- vapid - shallow - disappointing - predictable - hollow - misguided - pretentious - controversial - unsettling - grim - nihilistic - intense - chilling - remarkable - fascinating - fascinating - interesting - cinema - crime thriller - visually stunning - impressive - remarkable - captivating - intriguing - unsettling - intense - disappointing - predictable - shallow - hollow - misguided - pretentious - controversial - unsettling - grim - nihilistic - intense - chilling - remarkable - fascinating - fascinating - interesting - cinema - crime thriller - visually stunning - impressive - remarkable - captivating - intriguing - unsettling - intense - disappointing - predictable - shallow - hollow - misguided - pretentious - controversial - unsettling - grim - nihilistic - intense - chilling - remarkable - fascinating - fascinating - interesting - cinema - crime thriller</t>
  </si>
  <si>
    <t>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Mia Wallace's character steals the show for many, with her dancing, milkshake-drinking, and overall presence. Despite mixed reviews, Pulp Fiction remains a must-watch for cinephiles and casual viewers alike.</t>
  </si>
  <si>
    <t>- iconic - groundbreaking - witty - dialogue-driven - interconnected - cult classic - masterpiece - original - memorable characters - pop culture references - dark humor - violent - Quentin Tarantino - Samuel L. Jackson - John Travolta - Uma Thurman - Bruce Willis - Ving Rhames - nonlinear narrative - kaleidoscopic - brilliant screenplay - iconic quotes - rewatchable - classic - cinematic history - influential - unique - Tarantino style - character-driven - intense - clever - edgy - stylish - engaging - entertaining - quotable - genius - thought-provoking - non-linear storytelling - masterstroke - electrifying - feast - frequent consumption - legendary - impactful - unforgettable - must-watch - timeless - brilliant humor - interconnected stories - iconic scenes - cultural impact</t>
  </si>
  <si>
    <t>The Batman is a dark, gritty, and visually stunning film that showcases a unique portrayal of Bruce Wayne as a disturbed and gothic figure. The movie delves into Batman's detective skills and features a standout performance by Robert Pattinson. With influences from films like Se7en and Zodiac, The Batman offers a fresh take on the superhero genre with a focus on character development and style. Despite its lengthy runtime, the film is praised for its immersive storytelling and masterful technical achievements. The Riddler is portrayed as a twisted and creepy character, while Catwoman adds a touch of badassery. Overall, The Batman is considered a standout entry in the Batman franchise and a must-watch for fans of the character.</t>
  </si>
  <si>
    <t>- disgusting - goth - detective - virgin - fantastic - sexy - emo - silly - gay - hilarious - twitch streamer - studied in film school - bangs - haunting - sex for the eyes - bold - pacing issues - Zodiac - Se7en - Saw - mesmerizing - gotham city - brooding - immersive - noir - masterful - conflicted - stunning - dark - gritty - terrifying - breathtaking - chilling - stunning - atmospheric - psychological - unforgettable - immersive - complex - visionary - interesting - intricate - best batman movie - fine - conflicted - brooding - hot - horny - silly - sexy - boring - thriller - crime - detective - sexy - Spanish - vengeance - transformation - hope - endurance - fight - metamorphism</t>
  </si>
  <si>
    <t>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those looking for a fun and engaging movie experience.</t>
  </si>
  <si>
    <t>- clever - funny - entertaining - ensemble cast - whodunnit - mystery - donut monologue - Daniel Craig - Ana de Armas - Chris Evans - Rian Johnson - twists - family dynamics - cozy - suspenseful - modern twist - original - engaging - crowd-pleaser - dark humor - clever screenplay - ensemble film - brilliant performances - memorable characters - intricate plot - masterclass - homage to classic mysteries - human decency - compassion - meta - self-aware - quotable - rewatchable - favorite - special - unique - brilliant - genius - iconic - memorable - stellar - exceptional - masterpiece - thrilling - satisfying - twisty - hilarious - charming - captivating - intriguing - cleverly-constructed - surprising - delightful - fun - cozy -</t>
  </si>
  <si>
    <t>The Dark Knight is hailed as the best superhero movie ever made, with Heath Ledger's performance as the Joker being a standout. The film is considered a masterpiece, with intense action sequences and a dark, realistic approach to the Batman story. Despite some flaws, it remains a cultural landmark and a game-changer in the superhero genre. Ledger's portrayal of the Joker is unforgettable, elevating the film to legendary status. Overall, The Dark Knight is a thrilling and thought-provoking cinematic experience that continues to captivate audiences.</t>
  </si>
  <si>
    <t>- masterpiece - heath ledger - iconic - thrilling - intense - superhero - influential - game-changer - cinematic excellence - unforgettable - dark - realistic - complex - deep - Heath Ledger's Joker - Christopher Nolan - Hans Zimmer - Christian Bale - Cillian Murphy - action-packed - suspenseful - Joker's chaos - Batman's heroism - morally complex - iconic quotes - cultural landmark - nihilistic - brilliant - disturbing - Joker's impact - intense thriller - best chase sequence - phenomenal - emotional impact - flawless action - tense - serious - dense - masterpiece - best Batman movie - best superhero movie - best sequel - favorite movie - unforgettable - dark knight - watchful protector - silent guardian - realistic - mature storytelling - triumph - iconic - thrilling - intense - superhero</t>
  </si>
  <si>
    <t>Parasite is a gripping and thrilling film that delves into the complexities of class divide and societal issues. With masterful storytelling and brilliant performances, it keeps the audience on the edge of their seats. The film has been hailed as a masterpiece and a defining work of the decade, showcasing Bong Joon-ho's unique talent for creating genre-defying cinema. The movie is both entertaining and thought-provoking, leaving a lasting impact on viewers.</t>
  </si>
  <si>
    <t>- gripping - thrilling - suspenseful - darkly comedic - thought-provoking - genre-defying - masterful - social commentary - class warfare - intense - twisty - satirical - nuanced - impactful - mesmerizing - engaging - unique - brilliant - cinematic masterpiece - must-see - unforgettable - powerful - compelling - layered - shocking - anxiety-inducing - edge-of-your-seat - jaw-dropping - batshit crazy - depressing - incredible - fun - gripping - thought-provoking - genre-defying - masterful - social commentary - intense - satirical - impactful - mesmerizing - engaging - unique - brilliant - cinematic masterpiece - must-see - unforgettable - powerful - compelling - layered - shocking - anxiety-inducing - edge-of-your-seat -</t>
  </si>
  <si>
    <t>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and misunderstood. The character of Tyler Durden has become a fashion icon, and the film has sparked discussions about its homoerotic subtext. Overall, Fight Club remains a complex and intriguing film that continues to provoke discussion and debate among viewers.</t>
  </si>
  <si>
    <t>- masterpiece - commentary - toxic masculinity - satire - gay - imaginary friend - hallucination - insomnia - soap - jared leto - fashion icon - queer - violence - misunderstood - overrated - cult - satire - consumerism - masculinity - psychological - twist - propaganda - end scene - top 100 - perfectionist - archetype - comfort movie - dark - immersive - atmospheric</t>
  </si>
  <si>
    <t>La La Land is a film that evokes a wide range of emotions from viewers, from pure magic to deep sadness. It is a celebration of dreams and love, set against the backdrop of Los Angeles. The film follows the intertwined lives of Mia, an aspiring actress, and Sebastian, a passionate jazz musician. With captivating performances, mesmerizing musical numbers, and vibrant cinematography, La La Land is a cinematic gem that leaves a lasting impact on those who watch it. Despite some criticisms, the film continues to be praised for its beauty and emotional depth.</t>
  </si>
  <si>
    <t>- magical - emotional - bittersweet - impactful - joyous - melancholic - romantic - nostalgic - mesmerizing - captivating - celebratory - vibrant - enchanting - triumphant - dreamy - hopeful - dramedy - tragic - catchy - beautiful - flawless - stunning - amazing - incredible - goddamn - flawless - stunning - amazing - incredible - celebratory - vibrant - enchanting - triumphant - dreamy - hopeful - mesmerizing - captivating - celebratory - vibrant - enchanting - triumphant - dreamy - hopeful - mesmerizing - captivating - celebratory - vibrant - enchanting - triumphant - dreamy - hopeful - mesmerizing - captivating - celebratory - vibrant - enchanting - triumphant - dreamy - hopeful -</t>
  </si>
  <si>
    <t>Interstellar is a visually stunning and emotionally heavy film that explores themes of love, time, and the unknown. The movie follows Cooper, played brilliantly by Matthew McConaughey, on a journey through space to ensure humanity's survival. The film has received mixed reviews, with some praising its ambition and technical execution, while others criticize its writing and plot. Overall, Interstellar is a cinematic masterpiece that leaves a lasting impact on viewers.</t>
  </si>
  <si>
    <t>- emotional - visually stunning - ambitious - cathartic - intense - thought-provoking - masterpiece - sci-fi - space exploration - love transcends time - visually breathtaking - rollercoaster - epic - Hans Zimmer score - family drama - human odyssey - profound - science-fantasy - ambitious storytelling - visually spectacular - emotional journey - awe-inspiring - complex - overwhelming - cosmic awe - muddled - aggravating - conflict between science and faith - intense performances - mind-bending - visually stunning - phenomenal - forgiveness - unforgettable - captivating - transcendent - poetic - perfection</t>
  </si>
  <si>
    <t>Oppenheimer is a visually stunning and technically masterful film that explores the life of J. Robert Oppenheimer, the father of the atomic bomb. Christopher Nolan's direction immerses the audience in a complex narrative that jumps between timelines, with standout performances from Cillian Murphy and Robert Downey Jr. The film delves into themes of morality, bureaucracy, and the consequences of scientific discovery. While some find it to be Nolan's best work to date, others criticize its length and pacing. Overall, Oppenheimer is a thought-provoking and intense cinematic experience that leaves a lasting impact on viewers.</t>
  </si>
  <si>
    <t>- atomic - immersive - heart-pounding - stud - best supporting actor - score - sound design - nuclear - funny - summer blockbuster - Rodrick Rules - communist - harrowing - psychological - dense - intense - anxiety - dread - master class - filmmaking - visually stunning - awe-inspiring - moral torment - Oscar-worthy - cinematography - thunderous sound - intricate editing - magnificent score - character study - breathtaking - epic visuals - personal - surreal - subjective - experimental - visually stunning - aesthetic masterclass - sublime - personal - technical master - clinical - emotional - insecure</t>
  </si>
  <si>
    <t>- magical - immersive - transformative - visually stunning - emotional - imaginative - masterpiece - enchanting - nostalgic - whimsical - captivating - profound - beautiful - mesmerizing - fantastical - rich - intricate - detailed - unique - creative - thought-provoking - charming - touching - powerful - moving - legendary - iconic - timeless - universal - ethereal - surreal - whimsy - depth - depth - depth - depth - depth - depth - depth - depth - depth - depth - depth - depth - depth - depth - depth - depth - depth - depth - depth - depth - depth - depth - depth - depth - depth - depth - depth - depth - depth - depth - depth - depth - depth - depth - depth - depth - depth - depth</t>
  </si>
  <si>
    <t>Ratatouille is a heartwarming Pixar film about a talented rat named Remy who dreams of becoming a chef. The movie explores themes of passion, identity, and the pursuit of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t>
  </si>
  <si>
    <t>- heartwarming - inspirational - comedic - emotional - culinary - Parisian - animated - masterpiece - rewatchable - thought-provoking - charming - delightful - creative - nostalgic - visually stunning - lovable characters - relatable - touching - magical - genius - captivating - enchanting - feel-good - iconic - memorable - cinematic - impactful - profound - entertaining - heartening - artistic - heartening - ASMR-inducing - comforting - classic - revolutionary - powerful - resonant - beautiful - engaging - dynamic - witty - imaginative - soulful - moving - brilliant - unique - whimsical - endearing - heartening - exceptional - extraordinary - impressive - heartwarming - heartwarming - heartwarming - heartwarming - heartwarming</t>
  </si>
  <si>
    <t>- stop-motion - animation - Wes Anderson - quirky - charming - heist - furry - vibrant - colorful - unique - feel-good - dialogue - humor - Wes Anderson style - perfection - iconic - George Clooney - Willem Dafoe - family - heartwarming - existential - visual - intricate - art - different - fantastic - fall season - rewatchable</t>
  </si>
  <si>
    <t>Inside Out is a deeply emotional and visually stunning masterpiece from Pixar, exploring the complexities of human emotions through the lens of an 11-year-old girl's mind. The film delves into the importance of balance between joy and sadness, delivering a powerful message about the necessity of all emotions in life. With a unique concept and heartfelt storytelling, Inside Out resonates with audiences of all ages, making it a standout in Pixar's impressive filmography.</t>
  </si>
  <si>
    <t>- emotional - heartwarming - innovative - creative - insightful - touching - relatable - nostalgic - profound - existential - iconic - deep - beautiful - vibrant - likable - well-written - unique - magical - existential - complex - empathetic - funny - entertaining - original - visually stunning - masterpiece - visually scrumptious - expansive metaphor - complex storytelling - unpredictable resolution - emotional terrorism - comforting - heartbreaking - relatable - insightful - profound - existential - beautiful - vibrant - emotional - heartwarming - touching - relatable - nostalgic - insightful - profound - existential - emotional - heartwarming - touching - relatable - nostalgic - insightful - profound - existential - emotional - heartwarming - touching - relatable - nostalgic - insightful - profound - existential</t>
  </si>
  <si>
    <t>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 lasting impact on audiences, making it a modern classic and one of Pixar's best films.</t>
  </si>
  <si>
    <t>- emotional - heartwarming - visually stunning - culturally rich - vibrant - bittersweet - captivating - moving - beautiful - impactful - fantasy - gripping - catchy songs - unique - personal identity - tearjerker - celebration - legacy - memorable - engaging - colorful - fantastical - innovative - authentic - heartfelt - soulful - cathartic - breathtaking - adorable - delightful - charming - hilarious - hilarious - funny - sad - powerful - mesmerizing - enchanting - magical - creative - inspiring - nostalgic - relatable - masterpiece - cinematic - unforgettable - dynamic - must-watch - top-tier - brilliant - dynamic - fantastic - raw - unique - tender - elegiac - warm - fuzzy - classic - modern classic - emotional climax - drained - tear jerker -</t>
  </si>
  <si>
    <t>- magical - immersive - transformative - visually stunning - emotional - imaginative - masterpiece - enchanting - nostalgic - whimsical - captivating - profound - beautiful - impactful - mesmerizing - intricate - thought-provoking - charming - fantastical - rich - unique - legendary - timeless - cinematic - detailed - expressive - universal - heartwarming - ethereal - enchanting - whimsical - surreal - legendary - unforgettable - whimsical - dreamlike - whimsical - whimsical - whimsical</t>
  </si>
  <si>
    <t>- heartwarming - inspirational - comedic - emotional - culinary - Parisian - animated - masterpiece - rewatchable - thought-provoking - charming - creative - lovable - enchanting - nostalgic - visually stunning - engaging - delightful - magical - impactful - memorable - genius - relatable - comforting - entertaining - heartening - heartwrenching - beautiful - touching - heartening - captivating - iconic - heartening - hilarious - imaginative - feel-good - classic - cinematic - brilliant - powerful - moving - whimsical - profound - exceptional - artistic - dynamic - impressive - unique - soulful - resonant - transformative - enchanting - heartening - endearing - heartwarming - heartwarming - heartwarming - heartwarming -</t>
  </si>
  <si>
    <t>"The Lord of the Rings: The Fellowship of the Ring" is a cinematic masterpiece that captures the essence of J.R.R. Tolkien's epic tale of adventure, friendship, and the battle between good and evil. Directed by Peter Jackson, this film is the first installment of an iconic trilogy that has captivated audiences worldwide. With breathtaking visuals, compelling narratives, unforgettable characters, and a perfect balance of emotion and action, this film is truly a cinematic wonder. From the loyalty of Samwise Gamgee to the iconic line "You shall not pass," this movie has left a lasting impact on viewers, solidifying its place as a classic in the realm of fantasy cinema.</t>
  </si>
  <si>
    <t>- epic - fantasy - adventure - friendship - loyalty - iconic - masterpiece - timeless - captivating - visually stunning - enchanting - breathtaking - immersive - legendary - classic - perfect - magical - emotional - powerful - impactful - cinematic wonder - near-perfect - sweeping - classical - beautiful - dark - tragic - heroic - stoner Gandalf - heartwarming - courageous - iconic score - masterclass - awe-inspiring - cathartic - extraordinary - thrilling - chilling - bold - horror elements - prologue - captivating epic - intense - thrilling - chills - all-star cast - brilliant - visionary - cult classic - captivating - engrossing - emotional - iconic trilogy - perfect adaptation - flawless - greatest adventure - world-building - pacing - performances - cinematography -</t>
  </si>
  <si>
    <t>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mysterious and thought-provoking atmosphere of the movie. Despite its complex narrative, Donnie Darko remains a cult classic that continues to captivate audiences with its enigmatic storytelling.</t>
  </si>
  <si>
    <t>- masterpiece - time travel - existential - mind-blowing - confusing - Jake Gyllenhaal - schizophrenia - soundtrack - Halloween - cult classic - adolescence - mental illness - Sparkle Motion - rabbit - tangent universe - teenage angst - trippy - surreal - dark humor - science fiction - high school - delusions - eccentricities - Frank the rabbit - existential crisis - coming of age - dream-like - thought-provoking - mind-boggling - Seth Rogen - furry - Richard Kelly - iconic - emotional - soundtrack - 80s - adolescence - schizophrenia - sacrifice - time loop - existential dread - cult following - teenage messiah - hallucinations - alternate universe - mental health - masterpiece - dark comedy - enigmatic - teenage rebellion - philosophical</t>
  </si>
  <si>
    <t>"Soul" is a groundbreaking Pixar film that explores deep themes such as purpose, life, and death in a fresh and innovative way. With stunning animation, a beautiful score, and a mature storyline, it is considered one of Pixar's most impressive works to date. The film follows Joe Gardner, a musician with big dreams, on a journey that challenges viewers to question their own existence and find joy in the simple moments of life. It is a heartwarming and thought-provoking experience that resonates with audiences of all ages.</t>
  </si>
  <si>
    <t>- fresh - unique - high concepts - adventure - gifted - normal - broad concept - purpose - jazz - depression - awe - impressive - technical - visually stunning - topping themselves - visually inventive - platitudinous - clever - concepts - untangle - mad - jazz diva - cubist - spiritual - satisfying - explanation - Knicks - jazzed - pants - crippling depression - existential crisis - existentialism - mature - introspective - love letter to life - wonderful - score - trent reznor - atticus ross - talent - tough year - precious moments - tough blob life - beautiful - love letter - existential crisis - existentialism - jazz - jazzing - beautiful moments - cinema therapy - deep - adult - important - mature - original - impactful</t>
  </si>
  <si>
    <t>Oppenheimer is a visually stunning and technically impressive film that explores the life of J. Robert Oppenheimer, the father of the atomic bomb. With a mix of historical terror and compelling performances, the movie delves into the moral complexities of scientific advancements. While some viewers found it to be a masterpiece and Nolan's best work to date, others felt it was overly long and lacked emotional depth. Overall, Oppenheimer is a thought-provoking and immersive experience that leaves a lasting impact on its audience.</t>
  </si>
  <si>
    <t>- atomic - immersive - heart-pounding - stud - best supporting actor - score - sound design - nuclear - funny - summer blockbuster - Rodrick Rules - communist - harrowing - psychological - dense - intense - master class - visually stunning - awe-inspiring - moral torment - Oscar-worthy - cinematography - thunderous - intricate editing - magnificent score - character study - breathtaking - epic visuals - surreal - subjective - experimental - visually stunning - aesthetic masterclass - personal - challenging - introspective - monumental - profound - beautiful - terrifying - surreal - sublime - personal - experimental - complex - technical mastery - historical terror - bureaucratic - surreal - sublime - personal - experimental - complex - technical mastery - historical terror - bureaucratic - surreal - sublime - personal - experimental -</t>
  </si>
  <si>
    <t>1917 is a visually stunning and technically impressive war film that immerses viewers in the brutal realities of World War I. The continuous shot structure, while not truly one take, adds to the immersive experience. The film follows two soldiers on a perilous mission to deliver a message that could save thousands of lives. While some find the narrative lacking depth, the film's technical achievements, including Roger Deakins' cinematography and Thomas Newman's score, make it a gripping and emotional cinematic experience. Despite some criticisms, 1917 is praised for its realism and the performances of the cast, particularly George MacKay. Overall, it is considered a cinematic landmark and a must-see for its technical prowess and immersive storytelling.</t>
  </si>
  <si>
    <t>- immersive - technical marvel - emotional - breathtaking - intense - impressive - naturalistic - grounded - visceral - harrowing - powerful - stunning - gripping - relentless - beautiful - epic - tense - immersive - masterclass - brilliant - immersive - engaging - survival thriller - unique - impactful - visceral - visual - anxiety-inducing - fluid - anxiety-inducing - smooth - breathtaking - emotional - rewarding - cinematic landmark - impressive - thrilling - heart-racing - connective - captivating - incredible - innovative - cool - unique - epic - intense - fluid - anxiety-inducing - smooth - breathtaking - emotional - rewarding - cinematic landmark - impressive - thrilling - heart-racing - connective - captivating - incredible - innovative - cool - unique - epic - intense - fluid -</t>
  </si>
  <si>
    <t>Killers of the Flower Moon is a haunting, powerful, and immersive film that delves into the dark history of the Osage murders. Martin Scorsese's direction is sharp, the performances are stellar, and the storytelling is both devastating and impactful. The film sheds light on the atrocities committed against the Osage people, making it a necessary and important watch. Despite its lengthy runtime, it remains a tour de force of cinema that leaves a lasting impact on the viewer.</t>
  </si>
  <si>
    <t>- Osage - heavy - struggle - Indigenous - Sisyphean - task - visible - ancestors - pride - Leo - movie - tiktok - clips - car - true crime - podcast - quartet - Lily Gladstone - Oscar - Leo DiCaprio - Robert De Niro - grumpy cat faces - Mollie - Ernest - betrayal - raw - potent - haunting - gripping - expertly paced - 4th acts - Tulsa - Robbie Robertson - score - balanced - educational - mandatory - viewing - schools - country - cinema - epic - American history - true crime - extravagant - violent - haunting - powerful - immersive - devastating - empathy - Osage - Lily Gladstone - Mollie - complicity - greed - power -</t>
  </si>
  <si>
    <t>Schindler's List is a powerful and emotionally devastating film that captures the horrors of the Holocaust through the story of Oskar Schindler, a German businessman who becomes an unexpected hero. Steven Spielberg's direction, along with exceptional performances, stunning cinematography, and a haunting score, make this film a masterpiece that transcends the boundaries of cinema. The use of black and white imagery, symbolism, and storytelling create a gripping and unforgettable experience that leaves a lasting impact on the viewer. It is a must-watch film that showcases the best of filmmaking artistry and storytelling.</t>
  </si>
  <si>
    <t>- haunting - powerful - masterpiece - moving - important - iconic - profound - gut-wrenching - emotional - somber - intense - gripping - harrowing - poignant - raw - heartbreaking - cinematic triumph - visually stunning - brilliant - captivating - impactful - cathartic - unforgettable - thought-provoking - compelling - mesmerizing - chilling - disturbing - enlightening - enlightening - historical - significant - must-watch - timeless - legendary - mesmerizing - flawless - sincere - resounding - awe-inspiring - resiliency - resounding - awe-inspiring - resiliency - transcendent - gripping - devastating - gut-wrenching - life-changing - powerful storytelling - exceptional performances - visually striking - heart-wrenching - profound - heart-wrenching</t>
  </si>
  <si>
    <t>- The Zone of Interest is a chilling and haunting exploration of the banality of evil, focusing on the lives of a Nazi officer and his wife living next to a concentration camp. Through its use of sound design and minimal visuals, the film creates a sense of unease and discomfort that lingers long after the credits roll. It challenges viewers to confront their own complicity and forces them to question the normalization of atrocities. A powerful and thought-provoking piece of cinema that will leave a lasting impact.</t>
  </si>
  <si>
    <t>- A chilling exploration of the banality of evil, the horrors of genocide, and the normalization of atrocity. The use of sound design and absence of visuals creates a haunting and unforgettable experience.</t>
  </si>
  <si>
    <t>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you on edge, Get Out is a must-watch for its originality and boldness. White people are portrayed as terrifying in this film, and the movie's themes and metaphors make it a standout in the horror genre. Overall, Get Out is a masterfully crafted film that leaves a lasting impact on its viewers.</t>
  </si>
  <si>
    <t>- social commentary - horror - satire - intense - psychological - suspenseful - thought-provoking - original - smart - racial themes - unsettling - brilliant - layered - symbolic - creepy - genius - twist - entertaining - unique - thriller - bold - funny - political - calculated - visually stunning - impeccably acted - scary - iconic - psychopathic - intense ending - satisfying - rewatchable - masterful - suspense - eerie - satirical - clever - metaphors - smart dialogue - standout performances - cinematography - social critique - genre blending - suspenseful plot - unsettling atmosphere - disturbing - intense suspense - twist ending - smart horror - jump scares - racial commentary - thought-provoking concepts - smart storytelling - brilliant metaphors - terrifying - over-hyped</t>
  </si>
  <si>
    <t>Midsommar is a visually stunning and psychologically intense horror movie that takes the audience on a surreal journey into a disturbing pagan cult. The film explores themes of grief, trauma, toxic relationships, and self-actualization in a unique and disturbing way. With excellent performances, beautiful cinematography, and a haunting score, Midsommar is a chilling and engaging experience that will leave you unsettled and questioning what you just watched.</t>
  </si>
  <si>
    <t>- family suicide - therapy - weed cookie - dark reality - pubic hair pie - floral purge - Charlie and the Chocolate Factory - grief - white men - mixtape - Skarsgård family - Swedish pagan rituals - scary Sweden - relationship endings - hot girl summer - influencers at Coachella - formal rigor - mental health stigma - disturbing experience - Midsommar stans - Director's Cut - breakup movies - American students in Europe - trip with the boys - Will Poulter - gaslighting - One Perfect Shot - ritual sacrifice - Ariana Grande - Swedish cult ritual - poppers at a Kate Bush concert - superhero movies - Director's Cut breakdown - uninspired horror - ugly Americans in Europe - Florence Pugh - cult narrative -</t>
  </si>
  <si>
    <t>American Psycho is a darkly comedic and satirical film that follows the wealthy New York banker, Patrick Bateman, played brilliantly by Christian Bale. The movie delves into the materialistic and hedonistic world of Manhattan in the 1980s, showcasing the shallow and vile nature of its protagonist. With a mix of funny and scary moments, American Psycho critiques the 1980s lifestyle focused on money and looks. Bale's performance as Bateman is captivating, showcasing a man who appears normal on the outside but is truly dangerous on the inside. The film is a masterpiece of satire and social commentary, leaving a lasting impression on viewers.</t>
  </si>
  <si>
    <t>- brutal - satire - dark comedy - iconic - quotable - twisted - dramatic - cinematic - funny - satirical - masterpiece - mesmerizing - captivating - ferocious - unhinged - social commentary - psychological thriller - prescient - voyeuristic - feminist - comfort movie - relatable - outrageous - shallow - vile - insane - disturbing - surreal - horror - surrealism - dissociation - privilege - ego - misappropriated masculinity - societal critique - behemoth - pop culture - normal - calm - iconic performance - memorable - dangerous</t>
  </si>
  <si>
    <t>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absurd take on the "eat the rich" genre.</t>
  </si>
  <si>
    <t>-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thriller - dark comedy - class satire - pretentious - comedy - ensemble cast - food porn - greasy - juicy - delicious - culinary students - eat the rich - unpleasant - horror - creepy - aggressive - entertaining - sharp - cheeseburger - imperialism - Midsommar - TIFF - stunning - shallow</t>
  </si>
  <si>
    <t>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With stunning visuals and a haunting score, The Shining remains a classic in the horror genre.</t>
  </si>
  <si>
    <t>- intense - realistic - fear - terror - overlooked - mental abuse - random - bear costume - crazy - hotel - murder - family - mental health - abuse - iconic - funny - bozo mode - masterpiece - domestic abuse - running - furry fetish - vampiric winnie the pooh - hotel stay - trivago - writer - self-care - ghost bartenders - perfection - aesthetic - technical - horror - supernatural - psychological - family - cabin fever - snowbound - chilling - atmosphere - claustrophobic - isolation - madness - descent - cold - eerie - symmetrical - spatial geometry - formal exercise - spatial - geometry - spatial geometry - spatial - geometry - spatial geometry - spatial - geometry - spatial geometry - spatial - geometry - spatial geometry</t>
  </si>
  <si>
    <t>La La Land is a film that evokes a wide range of emotions from viewers, from pure magic to deep sadness. It is a celebration of dreams and love, set against the backdrop of Los Angeles. The film's stunning cinematography, captivating performances by Emma Stone and Ryan Gosling, and mesmerizing musical numbers make it a true cinematic gem. While some find it to be a masterpiece that reinvented musicals, others criticize its lack of originality and its portrayal of certain themes. Overall, La La Land is a film that leaves a lasting impact on those who watch it, sparking both joy and tears.</t>
  </si>
  <si>
    <t>- magical - emotional - impactful - bittersweet - mesmerizing - joyous - melancholic - romantic - nostalgic - vibrant - celebratory - enchanting - captivating - dreamy - hopeful - dramedy - tragic - catchy - beautiful - flawless - stunning - amazing - incredible - goddamn - flawless - stunning - amazing - incredible - goddamn - emotional - impactful - bittersweet - mesmerizing - joyous - melancholic - romantic - nostalgic - vibrant - celebratory - enchanting - captivating - dreamy - hopeful - dramedy - tragic - catchy - beautiful - flawless - stunning - amazing - incredible - goddamn - emotional - impactful - bittersweet - mesmerizing - joyous - melancholic - romantic - nostalgic - vibrant</t>
  </si>
  <si>
    <t>- Whiplash is a gripping and intense film about a young drummer's journey to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t>
  </si>
  <si>
    <t>- intense - anxiety-inducing - thrilling - passionate - brutal - electrifying - mesmerizing - exhilarating - masterful - perfection - psychotic - sociopathic - relentless - emotional - captivating - engrossing - energetic - intense - stressful - compelling - powerful - phenomenal - impressive - creative - astounding - nihilistic - dedicated - toxic - brutal - incredible</t>
  </si>
  <si>
    <t>Coco is a visually stunning and emotionally captivating animated film that celebrates Mexican culture and explores themes of family, memory, and the power of music. It has been praised for its vibrant colors, catchy songs, and heartfelt storytelling. Many viewers have found themselves moved to tears by the film's emotional moments and powerful messages. Overall, Coco is considered a modern classic and one of Pixar's best films to date.</t>
  </si>
  <si>
    <t>- emotional - heartwarming - visually stunning - culturally rooted - vibrant - bittersweet - captivating - fantasy - rich culture - personable - catchy songs - gripping storyline - modern classic - beautiful lyricism - tear jerker - unique personal identity - emotionally impactful - best animation - heartwarming climax - draining - tear jerker - best Pixar movie - hands down - best Pixar film - heart of sobra</t>
  </si>
  <si>
    <t>Bohemian Rhapsody is a polarizing film that has received mixed reviews from audiences. While some praise Rami Malek's performance as Freddie Mercury and the film's musical sequences, others criticize its inaccuracies, lack of depth, and formulaic storytelling. The movie has been accused of exploiting queerness and failing to do justice to Freddie Mercury's legacy. Despite its flaws, some viewers find it entertaining and emotionally engaging, while others see it as a missed opportunity to delve deeper into the story of Queen and its iconic frontman.</t>
  </si>
  <si>
    <t>Priscilla is a visually stunning and emotionally complex film that delves into the toxic relationship between Priscilla Presley and Elvis Presley. Sofia Coppola's direction captures the isolation and manipulation Priscilla experiences, while Cailee Spaeny delivers a powerful performance. The film critiques Elvis's behavior and the dark side of fame, with subtle moments of beauty and tragedy throughout. Despite some pacing issues in the third act, Priscilla is a thought-provoking exploration of power dynamics and the loss of innocence.</t>
  </si>
  <si>
    <t>- jacob elordi - tall - elvis - grooming - objectification - lana del rey - austin butler - sofia coppola - coming-of-age - dark fairytale - asexual - subtlety - smart - loneliness - control - predatory relationship - passion - justice - cage - humanizes - critical - visual - remarkable - dark - honest - demise - innocence - reality - performances - beautiful - melancholic - melancholy - toxic - beautiful - dreamlike - bittersweet - tragedy - freedom - heartbreak - patient - incisive - innocence - girlhood - growth - Oscar Nom - Barbie - costumes - makeup - performance - production design - women's stories - matter - jail - rushed - contrast -</t>
  </si>
  <si>
    <t>Get Out is a smart, intense, and thought-provoking horror film that cleverly blends genres and delivers a powerful social commentary. Directed by Jordan Peele, the film follows a black man who visits his white girlfriend's parents and uncovers sinister secrets. With brilliant performances, symbolism, and a twist that keeps viewers on edge, Get Out is a must-watch that leaves a lasting impact. White people are portrayed as terrifying in this film, and the use of metaphors and racial themes adds to the overall chilling experience. The film is praised for its originality, smart writing, and masterful direction, making it a standout in the horror genre.</t>
  </si>
  <si>
    <t>- smart - political - calculated - funny - intense - visually stunning - impeccably acted - scary - iconic - brilliant - intense - psychological - layered - suspenseful - unsettling - unique - thought-provoking - clever - satirical - original - thrilling - entertaining - smartest - scary - metaphorical - weird - terrifying - intense - amazing - masterpiece</t>
  </si>
  <si>
    <t>The Batman is a dark, gritty, and visually stunning film that showcases a unique portrayal of Bruce Wayne as a disturbed and gothic figure. The movie delves into Batman's detective skills and features a standout performance by Robert Pattinson. With influences from films like Se7en and Zodiac, The Batman offers a fresh take on the superhero genre with a focus on character development and style. Despite its lengthy runtime, the film is praised for its immersive storytelling and masterful technical achievements. Overall, The Batman is considered a standout entry in the Batman franchise and a must-watch for fans of the character.</t>
  </si>
  <si>
    <t>- disgusting - goth - detective - virgin - fantastic - sexy - emo - silly - gay - hilarious - twitch streamer - studied in film school - bangs - haunting - sex for the eyes - bold - pacing issues - Zodiac - Se7en - Saw - mesmerizing - best Batman movie - brooding - noir - immersive - dark - gritty - terrifying - breathtaking - stunning - masterful - conflicted - stunning - thrilling - sexy - boring - sexy - Spanish - eye shadow - hope - crime film - sprawling - ambitious - nightmare - monotonous - embarrassing - kiss in the sequel</t>
  </si>
  <si>
    <t>Midsommar is a visually stunning and psychologically intense horror film that takes the audience on a surreal journey into a disturbing pagan cult. Directed by Ari Aster, the film explores themes of grief, trauma, toxic relationships, and self-actualization. With a mix of disturbing and darkly comedic moments, Midsommar follows a group of friends who attend a midsummer festival in a remote Swedish village, only to find themselves trapped in a nightmarish and increasingly violent ritual. The film has been praised for its cinematography, performances, and unsettling atmosphere, making it a unique and disturbing cinematic experience.</t>
  </si>
  <si>
    <t>- family suicide - therapy -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cinematography - cult narrative - horror in sunlight - breakup movie - Ari Aster - superhero movies - Director's Cut breakdown - uninspired horror - Swedish cult - breakup movie - Ari Aster's mind - mental health -</t>
  </si>
  <si>
    <t>Knives Out is a clever and entertaining murder mystery film with a stellar cast, led by the brilliant Ana de Armas. The movie is filled with humor, twists, and a unique take on the genre, making it a crowd-pleaser that keeps audiences engaged. Daniel Craig's performance as Benoit Blanc is a standout, and the film's script is both witty and engaging. Overall, Knives Out is a must-watch for fans of whodunnit films and offers a fresh take on the genre.</t>
  </si>
  <si>
    <t>- clever - funny - entertaining - ensemble - mystery - detective - donut - cozy - twist - whodunnit - modern - original - engaging - stacked cast - brilliant - self-aware - homage - compassionate - witty - crowd-pleaser - hilarious - captivating - intricate - suspenseful - ensemble cast - brilliant script - subversive - masterclass - memorable - exceptional - special - unique - tight script - earnest - human decency - mad genius - perfect - RIP Christopher Plummer</t>
  </si>
  <si>
    <t>"Gone Girl" is a dark and twisted thriller that explores the complexities of marriage and relationships. The film follows the disappearance of Amy Dunne and the suspicion that falls on her husband, Nick. With a mix of suspense, manipulation, and unexpected twists, "Gone Girl" keeps viewers on the edge of their seats. The standout performance by Rosamund Pike as Amy Dunne is chilling and captivating. Overall, "Gone Girl" is a gripping and thought-provoking film that delves into the darker side of human nature and relationships.</t>
  </si>
  <si>
    <t>- psychological - thriller - dark - twisted - manipulative - suspenseful - intense - complex - chilling - disturbing - captivating - enthralling - shocking - powerful - thought-provoking - suspense - mystery - deceitful - revengeful - masterful - engrossing - compelling - intricate - diabolical - enigmatic - enraging - provocative - mesmerizing - intricate - clever - calculated - thrilling - entangling - gripping - cynical - sardonic - hilarious - absurd - anti-romance - tawdry - nightmarish - tragicomic - sleek - slick - technical - absorbing - isolating - detached - mysterious - enigmatic - diabolical - enraging - provocative - mesmerizing - intricate - clever - calculated</t>
  </si>
  <si>
    <t>- magical - emotional - impactful - bittersweet - mesmerizing - joyous - melancholic - romantic - nostalgic - vibrant - celebratory - enchanting - captivating - sublime - breathtaking - electric - tender - bold - rewarding - beautiful - triumphant - dreamy - hopeful - dramedy - tragic - catchy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t>
  </si>
  <si>
    <t>Poor Things is a visually stunning and audaciously strange film that explores themes of female empowerment and sexuality. It follows the story of Bella Baxter, a woman with the brain of a child, as she navigates through a world filled with absurdity and tragedy. The film has received mixed reviews, with some praising its unique aesthetic and performances, while others criticize its male gaze and problematic themes. Overall, Poor Things is a polarizing and thought-provoking cinematic experience.</t>
  </si>
  <si>
    <t>- barbie - mentally ill - Bella - loca - childlike wonder - male fantasy - female empowerment - feminism - clit - feelings - pleasurable sex - socialist lesbian whore - mark ruffalo - horny soldier - barbie in the real world - sex in movies - funny - thoughtful - gorgeous - feminist lens - autism - gynecologist - Barbie for Björk listeners - objecting - misogyny - magic - Lalo Salamanca - menstrual blood - male perspective feminism - empowerment - grotesque - perverse - fairy tale - consent - baby piloting - masturbation - sexy baby - modern cartoon parable - fathers and daughters - women - husbands and wives - lovers and enemies - sex workers - clients - cruelty - humanity - philosophy - reality</t>
  </si>
  <si>
    <t>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longing and introspection. The unique concept and visual style make it a standout in the realm of romantic dramas, offering a raw and honest portrayal of human connection and the impact of lost love.</t>
  </si>
  <si>
    <t>- introspective - emotional - unique - raw - cathartic - bittersweet - thought-provoking - heartbreaking - surreal - romantic - melancholic - existential - innovative - complex - relatable - artistic - deep - memorable - impactful - introspective - tender - brilliant - powerful - surreal - lo-fi sci-fi - tender - deconstruction - love - desire - unforgettable - favorite - brilliant - concept - screenplay - performances - powerful - unique - emotional - bittersweet - thought-provoking - heartbreaking - raw - cathartic - romantic - melancholic - existential - innovative - complex - relatable - artistic - deep - memorable - impactful - surreal - introspective - emotional - unique - raw - cathartic - bittersweet - thought-prov</t>
  </si>
  <si>
    <t>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women in that era. Gerwig's unique storytelling approach, non-linear plot structure, and attention to detail make this adaptation a standout piece of art. The film is a beautiful ode to the strength and resilience of women, leaving viewers feeling warm and nostalgic.</t>
  </si>
  <si>
    <t>- friendship - love - warmth - dreamlike - overwhelming - family - nostalgia - adaptation - emotional - joy - beauty - feminist - ensemble - charming - captivating - engaging - immersive - comforting - bittersweet - timeless - nuanced - heartwarming - relatable - transformative - enchanting - delightful - faithful - sentimental - powerful - moving - poignant - mesmerizing - funny - heartbreak - coming of age - sisterhood - talent - artistry - elegance - grace - whimsical - whimsy - whimsical - whimsy - whimsical - whimsy - whimsical - whimsy - whimsical - whimsy - whimsical - whimsy - whimsical - whimsy - whimsical - whimsy - whimsical - whimsy - whimsical</t>
  </si>
  <si>
    <t>Forrest Gump is a heartwarming and emotional journey through the life of a seemingly ordinary man who finds himself at the center of significant historical events. Tom Hanks delivers a masterful performance as Forrest, weaving humor and sentiment with finesse. The film explores themes of destiny, love, and resilience against a nostalgic backdrop, creating a cinematic triumph. While some may criticize its portrayal of American history and politics, many find it to be a beloved classic that resonates deeply with audiences. With a beautiful story, amazing acting, and a memorable soundtrack, Forrest Gump continues to touch the hearts of viewers and remains a timeless favorite.</t>
  </si>
  <si>
    <t>- heartwarming - emotional - historical - iconic - Tom Hanks - coming-of-age - charming - whimsical - bittersweet - classic - feel-good - poignant - captivating - inspiring - American history - storytelling - saccharine - satire - critique - propaganda - Boomer fantasy - nostalgia - Oscar winner - cinematography - soundtrack - character study - masterclass - humor - sentiment - resilience - destiny - love - idealism - moral - therapy - life lessons - iconic quotes - heartwarming journey - timeless - beloved - tearjerker - whimsy - feel-good - charming - heartwarming - emotional - historical - iconic - Tom Hanks - coming-of-age - captivating - inspiring - American history - storytelling - satire - critique - Bo</t>
  </si>
  <si>
    <t>Everything Everywhere All at Once is a visually stunning, emotionally resonant, and wildly imaginative film that combines elements of martial arts, sci-fi, comedy, and family drama. With a strong performance from Michelle Yeoh and a unique storytelling approach, the movie explores themes of multiverses, family relationships, and the meaning of life. Despite some divisive opinions, the film has been praised for its creativity, humor, and heartfelt moments, making it a must-watch for fans of bold and original cinema.</t>
  </si>
  <si>
    <t>- multiverse - martial arts - family drama - visually dazzling - heartfelt - creative - original - ambitious - funny - emotional - chaotic - kinetic - daring - expertly choreographed - endlessly creative - laugh-out-loud funny - genuine emotional core - intelligent filmmaking - lowbrow humor - existential - thought-provoking - visionary - masterpiece - symphony of chaos - moving - authentic Asian identity - Michelle Yeoh - Jamie Lee Curtis - Swiss Army Man - Rick and Morty - Douglas Adams - Wong Kar-Wai - Ratatouille - everything bagel - generational trauma - tiger mom - acceptance - love - family - action-packed - complex - powerful - simple - phenomenal editing - affirming - unique storytelling - mind-bending - roller</t>
  </si>
  <si>
    <t>Interstellar is a visually stunning and emotionally heavy film that explores themes of love, time, and survival. The movie follows a team of explorers traveling through a wormhole in space to ensure humanity's survival. With breathtaking visuals and a powerful score, the film delves into the relationship between a father and daughter, the mysteries of the universe, and the power of love. Despite some flaws and mixed reviews, Interstellar remains a cinematic masterpiece that leaves a lasting impact on viewers.</t>
  </si>
  <si>
    <t>- emotional - visually stunning - ambitious - cathartic - heartbreaking - intense - thought-provoking - masterpiece - sci-fi - epic - powerful - profound - ambitious - visually breathtaking - rollercoaster - compelling - mesmerizing - awe-inspiring - transcendent - complex - overwhelming - beautiful - intense - emotional rollercoaster - visually stunning - ambitious - masterpiece - breathtaking - powerful - compelling - profound - thought-provoking - emotional - visually stunning - intense - epic - cathartic - heartbreaking - visually breathtaking - ambitious - masterpiece - compelling - powerful - profound - thought-provoking - emotional - visually stunning - intense - epic - cathartic - heartbreaking - visually breathtaking - ambitious - masterpiece - compelling - powerful - profound - thought-provoking - emotional</t>
  </si>
  <si>
    <t>Dune is a visually stunning and meticulously crafted adaptation of the beloved sci-fi novel, featuring a vast world filled with intricate details and epic scale. The film follows Paul Atreides, a young man with a great destiny, as he navigates dangerous political intrigue and battles for control of the universe's most precious resource. While some viewers found the film to be a bit slow and lacking in emotional depth, others praised its methodical world-building and impressive visuals. Overall, Dune is a polarizing but ambitious cinematic experience that leaves audiences eagerly anticipating the next installment.</t>
  </si>
  <si>
    <t>- chosen one - dehydrated - orange - zendaya dreams - Timothée Chalamet - documentary-like - sand on titties - worldbuilding - candy crush - PAUL - Anakin - Hans Zimmer music video - box moaning - monumental cinematic achievement - timothee chalamet fighting - Jason Momoa - industrial design - thousand-yard-stares - kid's parents - global warming - desert power - enormous scale - brutalist spectacle - psychedelia - worm eating sand - floating fatass Baron Harkonnen - ms. lawton - duncan idaho - dilfs - alien language - boring - epic - wet dreams - floating fatass Baron Harkonnen - sandworm - slow-motion Zendaya - snooze</t>
  </si>
  <si>
    <t>- groundbreaking - visually stunning - creative - understanding - funny - animated - heroin-style animation - best Spider-man movie - LGBTQ representation - talented - reinvigorates genre - Spider-Man Noir - sequel anticipation - overwhelming - John Mulaney cameo - colors - action sequences - Spider-Ham - animated Bill Sienkiewicz paintings - emotional - Spider-Man Noir stand-alone desire - visually daring - animated superhero movie preference - What's Up Danger scene - coming of age angle - relatable - visually inventive - visually interesting - visually breathtaking - visually unique - visually striking - visually fresh - visually vibrant - visually original - invigorating - jaw-dropping - top-tier storytelling - original - imaginative - vibrant - kinetic - well-drawn - endlessly relatable - beloved</t>
  </si>
  <si>
    <t>Inception is a complex and visually stunning film that follows Dom Cobb, a master thief who enters people's dreams to steal their secrets. With a mix of action, drama, and mind-bending concepts, the movie explores themes of guilt, grief, and the power of dreams. Christopher Nolan's meticulous attention to detail and Hans Zimmer's iconic score create a captivating cinematic experience that continues to intrigue audiences. The film's ambiguous ending leaves viewers questioning reality and the nature of dreams. Overall, Inception is a brilliant and unrivaled piece of filmmaking that blends heist elements with science fiction concepts to create a cerebral pop-masterpiece.</t>
  </si>
  <si>
    <t>- complex - heist - science fiction - study - cerebral - thought-provoking - layered - enthralling - brilliant - filmmaking - rent-free - gay - lesbian - fanfic - spinning - dream - reality - masterpiece - personal - technical feat - collaborative - visionary - design - catharsis - homoerotic - personal - emotional - ambitious - action - dreamy - lucid - intense - surreal - ambiguous - creative - ambitious - multi-layered - stunning - orgasmic - neat - boy boss - gaslighter - blockbuster - mind-bending - pop entertainment - stylish - artful - emotional depth - action extravaganza - tragic - flashy - therapy - love - zingy - sad - morbidly obsessed - modern</t>
  </si>
  <si>
    <t>Parasite is a gripping and thrilling film that delves into the complexities of class divide and societal issues. With masterful storytelling and brilliant performances, it keeps the audience on the edge of their seats. The film has been hailed as a masterpiece, with its unique blend of genres and thought-provoking themes. It's a must-see that leaves a lasting impact on viewers.</t>
  </si>
  <si>
    <t>- gripping - thrilling - intense - thought-provoking - satirical - darkly comedic - genre-defying - social commentary - masterful - nuanced - suspenseful - twisty - impactful - mesmerizing - engaging - brilliant - clever - layered - powerful - unforgettable - must-see - cinematic masterpiece - award-winning - unique - shocking - anxiety-inducing - jaw-dropping - edge-of-your-seat - compelling - entertaining - dark - absurd - metaphorical - societal critique - class warfare - symbolic - mesmerizing - immersive - captivating - genius - defining - gripping - unpredictable - unsettling - mesmerizing - darkly humorous - intense - gripping - shocking - brilliant - thought-provoking - captivating - thrilling - genre-bending - impactful - unforgettable - must</t>
  </si>
  <si>
    <t>Joker is a divisive film that has been praised for Joaquin Phoenix's performance and its visual elements, but criticized for its lack of depth and handling of sensitive issues. Some viewers found it to be a bold reinvention of superhero cinema, while others felt it was a shallow attempt at social commentary. The film has sparked controversy and mixed reactions, with some calling it a masterpiece and others labeling it as pretentious and misguided. Ultimately, Joker is a film that has left audiences with strong and varied opinions.</t>
  </si>
  <si>
    <t>- vapid - shallow - disappointing - predictable - hollow - misguided - pretentious - controversial - unsettling - grim - nihilistic - intense - chilling - remarkable - fascinating - fascinating - interesting - cinema - crime thriller - visually stunning - impressive - remarkable - captivating - intriguing - unsettling - tour de force - remarkable - fascinating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t>
  </si>
  <si>
    <t>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Whether you love it or hate it, Pulp Fiction remains a must-watch for any cinephile.</t>
  </si>
  <si>
    <t>- iconic - groundbreaking - witty - dialogue-driven - interconnected - pop culture - masterpiece - cult classic - rewatchable - memorable characters - kaleidoscopic narrative - dark humor - violent - original - Quentin Tarantino - Samuel L. Jackson - John Travolta - Uma Thurman - Bruce Willis - Ving Rhames - iconic quotes - non-linear - brilliant screenplay - influential - classic - Tarantino style - unique storytelling - character-driven - intense - edgy - clever - cinematic history - unforgettable - brilliant dialogue - cultural impact - masterstroke - genius - electrifying - thought-provoking - award-winning - legendary - timeless - quotable - interconnected stories - character development - iconic scenes - cinematic landmark - must-watch - brilliant direction - witty humor -</t>
  </si>
  <si>
    <t>Get Out is a smart, thought-provoking, and intense horror film that cleverly blends genres and delivers a powerful social commentary. Directed by Jordan Peele, the film follows a black man who visits his white girlfriend's parents and uncovers sinister secrets. With brilliant performances, symbolism, and writing, Get Out keeps viewers on edge and leaves a lasting impact. The film's unsettling themes and twists make it a must-watch, showcasing Peele's talent as a filmmaker. White people are portrayed as terrifying in this film, with moments that are both scary and thought-provoking. Overall, Get Out is a masterful and original horror movie that continues to impress with each viewing.</t>
  </si>
  <si>
    <t>- smart - clever - thought-provoking - intense - suspenseful - satirical - original - scary - funny - political - intelligent - visually stunning - impeccably acted - iconic - psychopathic - brilliant - genius - bold - important - bold - fearless - entertaining - layered - suspenseful - mysterious - unsettling - symbolic - eerie - creepy - disturbing - suspenseful - thrilling - effective - entertaining - smart - intense - terrifying - satirical - unique - masterly - commendable - smart - scary - smart - smart - smart - smart - weird - terrifying - amazing - 5 star - beautiful - masterpiece</t>
  </si>
  <si>
    <t>- disgusting - goth - emo - detective - sexy - gay - hilarious - thrilling - dark - gritty - immersive - engrossing - noir - creepy - intense - masterful - ambitious - conflicted - stunning - atmospheric - psychological - breathtaking - chilling - haunting - brooding - beautiful - complex - interesting - intricate - transformative - hopeful - sprawling - ambitious - muscular - monotonous - vague</t>
  </si>
  <si>
    <t>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with memorable scenes and a powerful ending that solidifies it as a fan favorite.</t>
  </si>
  <si>
    <t>- revenge - historical fantasy - dialogue - languages - masterpiece - iconic - comedic gold - historically accurate - lung capacity - breathtaking - burning it down - cultural trauma - amnesia - torture - Nazi scalps - duolingo king - farewell to Nazi balls - Gorlami - Christoph Waltz - killing Nazis - vengeance - scalp - comfort film - cinema - final girl - poetic cinema - WWII - spaghetti western - violence - tension - iconic performance - comfort - issues - Hans Landa - Schurken - Kevin Bacon</t>
  </si>
  <si>
    <t>- Jojo Rabbit is a film that defies expectations, blending humor and heart in a way that only Taika Waititi can. Despite the controversial subject matter, the film manages to be both hilarious and moving, with standout performances from the cast. The tonal shifts may be sharp for some, but overall, it's a breath of fresh air and a unique take on a difficult topic. Waititi's direction and writing shine through, making Jojo Rabbit a must-watch film of 2019.</t>
  </si>
  <si>
    <t>- satirical - heartwarming - unexpected - passionate - funny - emotional - fresh - transformative - brilliant - moving - absurd - comedic - whimsical - profound - entertaining - balanced - sincere - surreal - dexterous - warm - hopeful - eccentric - inspiring - genuine - mixed feelings - disappointing - hilarious - emotional - satirical - witty - charming - controversial - thought-provoking - unique - clever - whimsical - touching - powerful - poignant - impressive - daring - heartfelt - captivating - engaging - well-crafted - imaginative - bold - inventive - charming - delightful - impactful - divisive - complex - nuanced - daring - risky - memorable - endearing - heartwarming - hilarious - satirical - emotional - surprising - disappointing - funny - heart</t>
  </si>
  <si>
    <t>1917 is a visually stunning and technically impressive war film that immerses viewers in the brutal realities of World War I. The use of long takes and continuous shots, expertly crafted by Roger Deakins, creates a sense of urgency and tension throughout the film. While some may find the narrative lacking depth, the film's focus on the harrowing journey of two soldiers on a mission is both gripping and emotional. With outstanding performances, breathtaking cinematography, and a powerful score, 1917 is a cinematic achievement that leaves a lasting impact on viewers.</t>
  </si>
  <si>
    <t>- immersive - technical achievement - visceral - emotional - breathtaking - impressive - naturalistic - grounded - intense - harrowing - powerful - relentless - beautiful - stunning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t>
  </si>
  <si>
    <t>Dunkirk is a war film directed by Christopher Nolan that focuses on the evacuation of Allied soldiers from Dunkirk during World War II. The film is praised for its technical brilliance, intense tension, and immersive experience. While some viewers found it stressful and emotionally impactful, others appreciated the lack of traditional narrative and character development. Overall, Dunkirk is considered a masterclass in filmmaking, with stunning visuals, a powerful score by Hans Zimmer, and a unique approach to portraying the horrors of war.</t>
  </si>
  <si>
    <t>- intense - stressful - tension - harry styles - war - historical - suspenseful - dark-haired british twinks - horror - adrenaline rush - masterful - technical marvel - immersive - gripping - visceral - heartbreaking - powerful - minimalistic - experimental - atmospheric - visually stunning - emotional - heroic - survival - haunting - relentless - gripping - jaw-dropping - intense - immersive - technical masterpiece - breathtaking - grand scale - tense - powerful - masterclass - craftsmanship - stunning - remarkable - intricate - bleak - cruel - thought-provoking - emotional - humanity</t>
  </si>
  <si>
    <t>Schindler's List is a powerful and emotionally devastating film that captures the horrors of the Holocaust through the story of Oskar Schindler, a man who becomes an unexpected hero. Steven Spielberg's direction is masterful, with stunning cinematography and exceptional performances. The film is a haunting depiction of the atrocities committed against the Jews in Europe, while also offering a message of hope and perseverance. It is considered a cinematic masterpiece and a must-watch for everyone.</t>
  </si>
  <si>
    <t>- emotional - powerful - masterpiece - moving - important - iconic - somber - profound - gut-wrenching - intense - harrowing - poignant - raw - heartbreaking - cinematic - gripping - visually stunning - brilliant - cathartic - compelling - historical - dark - disturbing - thought-provoking - enlightening - impactful - unforgettable - mesmerizing - chilling - suspenseful - beautiful - symbolic - respectful - honoring - true - perfect - respectful - honoring - true - flawless - sincere - resounding - significant - essential - resiliency - hopeful - resolute - tragic - devastating - resounding - transcendent - triumphant - legendary - haunting - extraordinary - empathetic - empathetic - empathetic - empathetic - empathetic - empathetic - empath</t>
  </si>
  <si>
    <t>I would like a interrogation with the people who doesn’t love this masterpiece</t>
  </si>
  <si>
    <t>They just reopened my theater and they were showing this movie for $5.  Let me just say: despite the interviews and the pretty words that come out of Christopher Nolan’s mouth, watching this in theater is not the definitive way to experience Inception.  The DEFINITIVE way to watch Inception is via the in-game big screen in Fortnite.</t>
  </si>
  <si>
    <t>Milesware</t>
  </si>
  <si>
    <t>It may not be as visually stimulating or expressive as some of the more flamboyant animated films out there, but its deeper qualities, specifically an earthy undertone, make Spirited Away just as impactful. The film strikes a delicate balance between its highly memorable “set pieces” - landscapes, structures, and sometimes even characters - a key differentiator that separates Miyazaki’s greater work from his misfires, and its unassuming, grounded approach to its narrative. While its complexities don’t go much beyond its face value, Spirited Away attracts easily just through its world and sensory aspects, in fact, at its strongest moments, it’s almost impossible to look away. 7/10.</t>
  </si>
  <si>
    <t>I actually feel like I’m Remy every time I put some frozen food in the oven or microwave some leftovers.</t>
  </si>
  <si>
    <t>A really enjoyable movie until the doorbell rings with old maid trying to get in the house. From that point in it’s a nonstop anxiety attack that you can’t look away from! I do wish Ki-jung had lived though. That really puts a damper on the ending. Otherwise i think the movie is great!  Lists: 2019 Movies Ranked</t>
  </si>
  <si>
    <t>amelie ੈ♡˳</t>
  </si>
  <si>
    <t>my pick for a family night and about halfway through the movie my mom went: "Gosh, how I hate jazz!" 🧍‍♀️ but she kept giggling every time ryan said sth so a win is a win, i guess?</t>
  </si>
  <si>
    <t>my letterboxd island is coming</t>
  </si>
  <si>
    <t>JoshyBoykie</t>
  </si>
  <si>
    <t>I be horny 24/7... where's the horny emotion?</t>
  </si>
  <si>
    <t>esse filme é uma memória base minha</t>
  </si>
  <si>
    <t>Gibran_ls80</t>
  </si>
  <si>
    <t>Si algo sé esque esta es una de mis pelis favoritas de Pixar, y hace 9 años que la vi lloré como lo hice el día de hoy, y esque alegría y tristeza lo son todo en esta película, y el mensaje que da al espectador es tan bello que es imposible no soltar una lágrima. Intensamente nos enseña que todas las emociones son esenciales, la tristeza nos conecta y permite sanar, crecer implica complejidad emocional, y que aceptar y expresar lo que sentimos nos lleva a un bienestar integral. Simplemente es una película que si o si tienes que ver.</t>
  </si>
  <si>
    <t>Mary</t>
  </si>
  <si>
    <t>Não lembrava de como esse filme era profundo, eu era muito nova pra entender, certeza de que quando eu rever futuramente vai ter outro significado  Tive bastante raiva da alegria ao longo do filme, principalmente na parte em que ela quer deixar a tristeza pra trás</t>
  </si>
  <si>
    <t>My rating: 9.2/10  This is such a beautiful film that still makes me cry to this day. The message is very beautiful and it made tear up again for the third time I’ve watched this film. The animation is also very vibrant and beautiful to look at. The world building is fantastic as well. The characters were also very likable and well written. The pacing was perfect and for a short 90 minute runtime I felt this was just executed…</t>
  </si>
  <si>
    <t>DrAshleyWho (‘You stepped from one time to another, like the Lord Temporal.’)</t>
  </si>
  <si>
    <t>Re-watched on Disney+  If you’ve been a longtime reader of my stuff, you’ll know that I have an undying love for the animation medium. There is something so awe-inspiring about watching a film where you can see the meticulous hard work and craft of hundreds of artists to create such beautiful hand-drawn imagery you could never get on live-action, and the way it can tell stories that are just as powerful and emotionally-charged as those being played out by real-life…</t>
  </si>
  <si>
    <t>The best Pixar movie, hands down. La mejor película de Pixar. Tiene corazón de sobra.</t>
  </si>
  <si>
    <t>Observing the brilliance of Peter Jackson's "The Lord of the Rings: The Fellowship of the Ring," it is nearly impossible to fathom that Professor J.R.R. Tolkien's cycle of monumental fantasy novels were once thought of as unfilmable. Looking at the skillfully told narrative, engrossingly rendered spectacle, and authentically imagined emotions that pulse from the screen during this and all of the chapters of Jackson's cinematic series, it is difficult to imagine Tolkien's saga was ever meant for anything but than…</t>
  </si>
  <si>
    <t>eku1</t>
  </si>
  <si>
    <t>“Whoever saves one life, saves the world entire.”  In short this film is overrated. Whilst this film in opinion is overrated I still believe it is a great watch and would recommend people watch it. I do believe this film could've been chopped down a bit not too much but a bit. I just feel like this isn't up there to deserve a 4.5 rating but it certainly isn't a bad film. Steven Spielberg is still a director I really…</t>
  </si>
  <si>
    <t>𝙨𝙖𝙢𝙢𝙢𝙗𝙚𝙣𝙣𝙚𝙩𝙩𝙩</t>
  </si>
  <si>
    <t>*Me and my buddy Will discussing weekend plans during the trailers* Me: So yeah, I’m gunna go see Kinds of Kindness friday night, but I think i’ll be free after… My buddy Will: Kung Fu Panda? Me: Wh - What? My buddy Will: Can I come? Me: Kung Fu Panda? The fuck are you talk- My buddy Will: What? Me: What?</t>
  </si>
  <si>
    <t>This was already one of my favorite films of all time but watching the directors cut on imax made it that much better. This alone is why I believe Florence Pugh is one of the best actresses working today. The extended cut added even more funny moments from Will Poulter and even though I hate the way this Film makes me feel I just love it so much at the same time. Everything about this is just so damn good.</t>
  </si>
  <si>
    <t>Satire and horror surrealism on the moral dissociation inherent in the wealth class, the insanity of innate privilege, and the corrosive nature of the male ego, set in Wall Street Boom America.   There's so much that’s unspoken here, about misappropriated masculinity, about women as a lower caste, about America’s mastication of the many for the gratification of the few, about how stratified societies create social food chains, yada, yada, yada... and what is spoken is a facade. A didactic simpleton’s…</t>
  </si>
  <si>
    <t>jordan</t>
  </si>
  <si>
    <t>I get that this film is critically condemned because of its inaccuracy and details that were altered for the entertainment purposes but coming from me who knows a little to nothing about Queen, i found this film amazing and really fun to watch. All in all entertaining and of course a phenomenal soundtrack, i think id give anything to be at that live aid concert.</t>
  </si>
  <si>
    <t>gorgeous gorgeous girls stage their own murder and frame their husband for it just to prove a point</t>
  </si>
  <si>
    <t>every time amy spits the word ‘cunt’ into nick’s face an angel gets its wings</t>
  </si>
  <si>
    <t>Lebowskidoo 🇨🇦 🎬 🍿</t>
  </si>
  <si>
    <t>No other movie shows you life like Forrest Gump. We've all lived through history and been through some stuff. This movie eerily mirrors my own life in certain scenes and just gets to me. Probably does the same for the millions of people who love it too. It's a beloved classic that will live on for many more generations to come.  One thing that really stood out on this rewatch was the score by Alan Silvestri. It squeezes you by…</t>
  </si>
  <si>
    <t>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</si>
</sst>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R$&quot;\ * #,##0.00_-;\-&quot;R$&quot;\ * #,##0.00_-;_-&quot;R$&quot;\ * &quot;-&quot;??_-;_-@_-"/>
    <numFmt numFmtId="164" formatCode="[$$-409]#,##0.00"/>
    <numFmt numFmtId="165" formatCode="_-[$$-409]* #,##0.00_ ;_-[$$-409]* \-#,##0.00\ ;_-[$$-409]* &quot;-&quot;??_ ;_-@_ "/>
  </numFmts>
  <fonts count="5" x14ac:knownFonts="1">
    <font>
      <sz val="11"/>
      <color theme="1"/>
      <name val="Calibri"/>
      <family val="2"/>
      <scheme val="minor"/>
    </font>
    <font>
      <sz val="14"/>
      <color theme="1"/>
      <name val="Calibri"/>
      <family val="2"/>
      <scheme val="minor"/>
    </font>
    <font>
      <sz val="11"/>
      <color theme="1"/>
      <name val="Calibri"/>
      <family val="2"/>
      <scheme val="minor"/>
    </font>
    <font>
      <sz val="24"/>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rgb="FF14171C"/>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4" fontId="0" fillId="0" borderId="0" xfId="0" applyNumberFormat="1"/>
    <xf numFmtId="0" fontId="1" fillId="0" borderId="0" xfId="0" pivotButton="1" applyFont="1"/>
    <xf numFmtId="0" fontId="1" fillId="0" borderId="0" xfId="0" applyFont="1"/>
    <xf numFmtId="164" fontId="1" fillId="0" borderId="0" xfId="0" applyNumberFormat="1" applyFont="1"/>
    <xf numFmtId="4" fontId="0" fillId="0" borderId="0" xfId="0" applyNumberFormat="1"/>
    <xf numFmtId="2" fontId="1" fillId="0" borderId="0" xfId="0" applyNumberFormat="1" applyFont="1"/>
    <xf numFmtId="165" fontId="0" fillId="0" borderId="0" xfId="0" applyNumberFormat="1"/>
    <xf numFmtId="165" fontId="0" fillId="0" borderId="0" xfId="1" applyNumberFormat="1" applyFont="1"/>
    <xf numFmtId="0" fontId="3" fillId="0" borderId="0" xfId="0" pivotButton="1" applyFont="1"/>
    <xf numFmtId="2" fontId="0" fillId="0" borderId="0" xfId="0" applyNumberFormat="1"/>
    <xf numFmtId="44" fontId="0" fillId="0" borderId="0" xfId="1" applyFont="1"/>
    <xf numFmtId="0" fontId="4" fillId="0" borderId="0" xfId="0" applyFont="1"/>
    <xf numFmtId="0" fontId="0" fillId="0" borderId="0" xfId="0" applyNumberFormat="1"/>
    <xf numFmtId="0" fontId="4" fillId="2" borderId="0" xfId="0" applyFont="1" applyFill="1"/>
  </cellXfs>
  <cellStyles count="2">
    <cellStyle name="Moeda" xfId="1" builtinId="4"/>
    <cellStyle name="Normal" xfId="0" builtinId="0"/>
  </cellStyles>
  <dxfs count="74">
    <dxf>
      <font>
        <strike val="0"/>
        <sz val="22"/>
        <name val="Aptos Display"/>
        <family val="2"/>
        <scheme val="none"/>
      </font>
    </dxf>
    <dxf>
      <font>
        <b/>
        <i val="0"/>
        <sz val="18"/>
        <color theme="0"/>
        <name val="Aptos"/>
        <family val="2"/>
        <scheme val="none"/>
      </font>
      <fill>
        <patternFill>
          <bgColor rgb="FF556678"/>
        </patternFill>
      </fill>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4" formatCode="[$$-409]#,##0.00"/>
    </dxf>
    <dxf>
      <numFmt numFmtId="164" formatCode="[$$-409]#,##0.00"/>
    </dxf>
    <dxf>
      <numFmt numFmtId="164" formatCode="[$$-409]#,##0.00"/>
    </dxf>
    <dxf>
      <numFmt numFmtId="164" formatCode="[$$-409]#,##0.00"/>
    </dxf>
    <dxf>
      <numFmt numFmtId="165" formatCode="_-[$$-409]* #,##0.00_ ;_-[$$-409]* \-#,##0.00\ ;_-[$$-409]* &quot;-&quot;??_ ;_-@_ "/>
    </dxf>
    <dxf>
      <numFmt numFmtId="165" formatCode="_-[$$-409]* #,##0.00_ ;_-[$$-409]* \-#,##0.00\ ;_-[$$-409]* &quot;-&quot;??_ ;_-@_ "/>
    </dxf>
    <dxf>
      <numFmt numFmtId="165" formatCode="_-[$$-409]* #,##0.00_ ;_-[$$-409]* \-#,##0.00\ ;_-[$$-409]* &quot;-&quot;??_ ;_-@_ "/>
    </dxf>
    <dxf>
      <numFmt numFmtId="2" formatCode="0.00"/>
    </dxf>
    <dxf>
      <numFmt numFmtId="2" formatCode="0.00"/>
    </dxf>
    <dxf>
      <numFmt numFmtId="2" formatCode="0.00"/>
    </dxf>
    <dxf>
      <font>
        <sz val="24"/>
      </font>
    </dxf>
    <dxf>
      <numFmt numFmtId="2" formatCode="0.0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right style="medium">
          <color theme="1" tint="0.499984740745262"/>
        </right>
        <top style="medium">
          <color theme="1" tint="0.499984740745262"/>
        </top>
        <bottom style="medium">
          <color theme="1" tint="0.499984740745262"/>
        </bottom>
      </border>
    </dxf>
    <dxf>
      <border>
        <left style="medium">
          <color theme="1" tint="0.499984740745262"/>
        </left>
        <top style="medium">
          <color theme="1" tint="0.499984740745262"/>
        </top>
        <bottom style="medium">
          <color theme="1" tint="0.499984740745262"/>
        </bottom>
      </border>
    </dxf>
    <dxf>
      <font>
        <b/>
        <color theme="1"/>
      </font>
    </dxf>
    <dxf>
      <font>
        <b/>
        <color theme="1"/>
      </font>
      <fill>
        <patternFill patternType="solid">
          <fgColor theme="0" tint="-0.249977111117893"/>
          <bgColor theme="0" tint="-0.249977111117893"/>
        </patternFill>
      </fill>
      <border>
        <bottom style="medium">
          <color theme="0" tint="-0.14999847407452621"/>
        </bottom>
      </border>
    </dxf>
    <dxf>
      <border>
        <top style="medium">
          <color theme="0" tint="-0.249977111117893"/>
        </top>
      </border>
    </dxf>
    <dxf>
      <border>
        <top style="medium">
          <color theme="0" tint="-0.249977111117893"/>
        </top>
      </border>
    </dxf>
    <dxf>
      <font>
        <b/>
        <color theme="1"/>
      </font>
      <fill>
        <patternFill patternType="solid">
          <fgColor theme="0" tint="-0.249977111117893"/>
          <bgColor rgb="FF556678"/>
        </patternFill>
      </fill>
    </dxf>
    <dxf>
      <border>
        <left style="thin">
          <color theme="0" tint="-0.44999542222357858"/>
        </left>
        <right style="thin">
          <color theme="0" tint="-0.44999542222357858"/>
        </right>
      </border>
    </dxf>
    <dxf>
      <border>
        <left style="thin">
          <color theme="0" tint="-0.44999542222357858"/>
        </left>
        <right style="thin">
          <color theme="0" tint="-0.44999542222357858"/>
        </right>
      </border>
    </dxf>
    <dxf>
      <border>
        <top style="thin">
          <color theme="0" tint="-0.249977111117893"/>
        </top>
        <bottom style="thin">
          <color theme="0" tint="-0.249977111117893"/>
        </bottom>
      </border>
    </dxf>
    <dxf>
      <font>
        <b/>
        <color theme="0"/>
      </font>
      <fill>
        <patternFill patternType="solid">
          <fgColor theme="1" tint="0.249977111117893"/>
          <bgColor theme="1" tint="0.249977111117893"/>
        </patternFill>
      </fill>
    </dxf>
    <dxf>
      <font>
        <b/>
        <color theme="0"/>
      </font>
      <fill>
        <patternFill patternType="solid">
          <fgColor theme="1" tint="0.249977111117893"/>
          <bgColor rgb="FF2C343F"/>
        </patternFill>
      </fill>
    </dxf>
    <dxf>
      <font>
        <color theme="1"/>
      </font>
      <fill>
        <patternFill patternType="solid">
          <fgColor theme="0" tint="-0.14999847407452621"/>
          <bgColor theme="0" tint="-0.14999847407452621"/>
        </patternFill>
      </fill>
      <border>
        <left style="medium">
          <color theme="1" tint="0.499984740745262"/>
        </left>
        <right style="medium">
          <color theme="1" tint="0.499984740745262"/>
        </right>
        <top style="medium">
          <color theme="1" tint="0.499984740745262"/>
        </top>
        <bottom style="medium">
          <color theme="1" tint="0.499984740745262"/>
        </bottom>
      </border>
    </dxf>
  </dxfs>
  <tableStyles count="2" defaultTableStyle="TableStyleMedium9" defaultPivotStyle="PivotStyleLight16">
    <tableStyle name="Estilo de Segmentação de Dados 1" pivot="0" table="0" count="8" xr9:uid="{94AA8A0B-5576-440A-BDB2-B4B9D653AEE4}">
      <tableStyleElement type="wholeTable" dxfId="1"/>
      <tableStyleElement type="headerRow" dxfId="0"/>
    </tableStyle>
    <tableStyle name="PivotStyleDark8 2" table="0" count="13" xr9:uid="{A0D08F61-2B52-44F2-9A92-4E543A10525C}">
      <tableStyleElement type="wholeTable" dxfId="73"/>
      <tableStyleElement type="headerRow" dxfId="72"/>
      <tableStyleElement type="totalRow" dxfId="71"/>
      <tableStyleElement type="secondRowStripe" dxfId="70"/>
      <tableStyleElement type="firstColumnStripe" dxfId="69"/>
      <tableStyleElement type="secondColumnStripe" dxfId="68"/>
      <tableStyleElement type="firstSubtotalRow" dxfId="67"/>
      <tableStyleElement type="secondColumnSubheading" dxfId="66"/>
      <tableStyleElement type="thirdColumnSubheading" dxfId="65"/>
      <tableStyleElement type="firstRowSubheading" dxfId="64"/>
      <tableStyleElement type="secondRowSubheading" dxfId="63"/>
      <tableStyleElement type="pageFieldLabels" dxfId="62"/>
      <tableStyleElement type="pageFieldValues" dxfId="61"/>
    </tableStyle>
  </tableStyles>
  <colors>
    <mruColors>
      <color rgb="FF556678"/>
      <color rgb="FF2C343F"/>
      <color rgb="FF14171C"/>
      <color rgb="FF000000"/>
      <color rgb="FFD9D9D9"/>
      <color rgb="FF404040"/>
      <color rgb="FFBFBFBF"/>
    </mruColors>
  </colors>
  <extLst>
    <ext xmlns:x14="http://schemas.microsoft.com/office/spreadsheetml/2009/9/main" uri="{46F421CA-312F-682f-3DD2-61675219B42D}">
      <x14:dxfs count="12">
        <dxf>
          <fill>
            <patternFill>
              <bgColor rgb="FF2C343F"/>
            </patternFill>
          </fill>
        </dxf>
        <dxf>
          <fill>
            <patternFill>
              <bgColor rgb="FF2C343F"/>
            </patternFill>
          </fill>
        </dxf>
        <dxf>
          <fill>
            <patternFill patternType="solid">
              <bgColor rgb="FF2C343F"/>
            </patternFill>
          </fill>
        </dxf>
        <dxf>
          <fill>
            <patternFill>
              <bgColor rgb="FF2C343F"/>
            </patternFill>
          </fill>
        </dxf>
        <dxf>
          <fill>
            <patternFill>
              <bgColor rgb="FF2C343F"/>
            </patternFill>
          </fill>
        </dxf>
        <dxf>
          <fill>
            <patternFill patternType="solid">
              <bgColor rgb="FF556678"/>
            </patternFill>
          </fill>
        </dxf>
        <dxf>
          <fill>
            <patternFill>
              <bgColor rgb="FF2C343F"/>
            </patternFill>
          </fill>
        </dxf>
        <dxf>
          <fill>
            <patternFill>
              <bgColor rgb="FF2C343F"/>
            </patternFill>
          </fill>
        </dxf>
        <dxf>
          <fill>
            <patternFill patternType="solid">
              <bgColor rgb="FF2C343F"/>
            </patternFill>
          </fill>
        </dxf>
        <dxf>
          <fill>
            <patternFill>
              <bgColor rgb="FF2C343F"/>
            </patternFill>
          </fill>
        </dxf>
        <dxf>
          <fill>
            <patternFill>
              <bgColor rgb="FF2C343F"/>
            </patternFill>
          </fill>
        </dxf>
        <dxf>
          <fill>
            <patternFill patternType="solid">
              <bgColor rgb="FF556678"/>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[results.xlsx]PlanilhaAuxiliar1!Tabela dinâmica2</c:name>
    <c:fmtId val="1"/>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pt-BR" sz="2000"/>
              <a:t>Quantidade de filmes por ano</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2C34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PlanilhaAuxiliar1!$C$2</c:f>
              <c:strCache>
                <c:ptCount val="1"/>
                <c:pt idx="0">
                  <c:v>Total</c:v>
                </c:pt>
              </c:strCache>
            </c:strRef>
          </c:tx>
          <c:spPr>
            <a:ln w="28575" cap="rnd">
              <a:solidFill>
                <a:srgbClr val="2C343F"/>
              </a:solidFill>
              <a:round/>
            </a:ln>
            <a:effectLst/>
          </c:spPr>
          <c:marker>
            <c:symbol val="none"/>
          </c:marker>
          <c:cat>
            <c:strRef>
              <c:f>PlanilhaAuxiliar1!$B$3:$B$24</c:f>
              <c:strCache>
                <c:ptCount val="21"/>
                <c:pt idx="0">
                  <c:v>1993</c:v>
                </c:pt>
                <c:pt idx="1">
                  <c:v>2001</c:v>
                </c:pt>
                <c:pt idx="2">
                  <c:v>2007</c:v>
                </c:pt>
                <c:pt idx="3">
                  <c:v>2009</c:v>
                </c:pt>
                <c:pt idx="4">
                  <c:v>2010</c:v>
                </c:pt>
                <c:pt idx="5">
                  <c:v>2014</c:v>
                </c:pt>
                <c:pt idx="6">
                  <c:v>2016</c:v>
                </c:pt>
                <c:pt idx="7">
                  <c:v>2017</c:v>
                </c:pt>
                <c:pt idx="8">
                  <c:v>2018</c:v>
                </c:pt>
                <c:pt idx="9">
                  <c:v>2019</c:v>
                </c:pt>
                <c:pt idx="10">
                  <c:v>2021</c:v>
                </c:pt>
                <c:pt idx="11">
                  <c:v>2022</c:v>
                </c:pt>
                <c:pt idx="12">
                  <c:v>2023</c:v>
                </c:pt>
                <c:pt idx="13">
                  <c:v>2008</c:v>
                </c:pt>
                <c:pt idx="14">
                  <c:v>1994</c:v>
                </c:pt>
                <c:pt idx="15">
                  <c:v>1999</c:v>
                </c:pt>
                <c:pt idx="16">
                  <c:v>2015</c:v>
                </c:pt>
                <c:pt idx="17">
                  <c:v>2020</c:v>
                </c:pt>
                <c:pt idx="18">
                  <c:v>2000</c:v>
                </c:pt>
                <c:pt idx="19">
                  <c:v>1980</c:v>
                </c:pt>
                <c:pt idx="20">
                  <c:v>2004</c:v>
                </c:pt>
              </c:strCache>
            </c:strRef>
          </c:cat>
          <c:val>
            <c:numRef>
              <c:f>PlanilhaAuxiliar1!$C$3:$C$24</c:f>
              <c:numCache>
                <c:formatCode>General</c:formatCode>
                <c:ptCount val="21"/>
                <c:pt idx="0">
                  <c:v>2</c:v>
                </c:pt>
                <c:pt idx="1">
                  <c:v>5</c:v>
                </c:pt>
                <c:pt idx="2">
                  <c:v>3</c:v>
                </c:pt>
                <c:pt idx="3">
                  <c:v>3</c:v>
                </c:pt>
                <c:pt idx="4">
                  <c:v>2</c:v>
                </c:pt>
                <c:pt idx="5">
                  <c:v>5</c:v>
                </c:pt>
                <c:pt idx="6">
                  <c:v>4</c:v>
                </c:pt>
                <c:pt idx="7">
                  <c:v>6</c:v>
                </c:pt>
                <c:pt idx="8">
                  <c:v>5</c:v>
                </c:pt>
                <c:pt idx="9">
                  <c:v>14</c:v>
                </c:pt>
                <c:pt idx="10">
                  <c:v>2</c:v>
                </c:pt>
                <c:pt idx="11">
                  <c:v>8</c:v>
                </c:pt>
                <c:pt idx="12">
                  <c:v>10</c:v>
                </c:pt>
                <c:pt idx="13">
                  <c:v>2</c:v>
                </c:pt>
                <c:pt idx="14">
                  <c:v>3</c:v>
                </c:pt>
                <c:pt idx="15">
                  <c:v>1</c:v>
                </c:pt>
                <c:pt idx="16">
                  <c:v>1</c:v>
                </c:pt>
                <c:pt idx="17">
                  <c:v>1</c:v>
                </c:pt>
                <c:pt idx="18">
                  <c:v>1</c:v>
                </c:pt>
                <c:pt idx="19">
                  <c:v>1</c:v>
                </c:pt>
                <c:pt idx="20">
                  <c:v>1</c:v>
                </c:pt>
              </c:numCache>
            </c:numRef>
          </c:val>
          <c:smooth val="1"/>
          <c:extLst>
            <c:ext xmlns:c16="http://schemas.microsoft.com/office/drawing/2014/chart" uri="{C3380CC4-5D6E-409C-BE32-E72D297353CC}">
              <c16:uniqueId val="{00000000-B3FC-4C5C-9907-93810399CD25}"/>
            </c:ext>
          </c:extLst>
        </c:ser>
        <c:dLbls>
          <c:showLegendKey val="0"/>
          <c:showVal val="0"/>
          <c:showCatName val="0"/>
          <c:showSerName val="0"/>
          <c:showPercent val="0"/>
          <c:showBubbleSize val="0"/>
        </c:dLbls>
        <c:smooth val="0"/>
        <c:axId val="1230795376"/>
        <c:axId val="1230795856"/>
      </c:lineChart>
      <c:catAx>
        <c:axId val="123079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856"/>
        <c:crosses val="autoZero"/>
        <c:auto val="1"/>
        <c:lblAlgn val="ctr"/>
        <c:lblOffset val="100"/>
        <c:noMultiLvlLbl val="0"/>
      </c:catAx>
      <c:valAx>
        <c:axId val="12307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[results.xlsx]PlanilhaAuxiliar1!Tabela dinâmica3</c:name>
    <c:fmtId val="1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pt-BR" sz="2000"/>
              <a:t>Bilheteria por nota</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C34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2C34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PlanilhaAuxiliar1!$J$2</c:f>
              <c:strCache>
                <c:ptCount val="1"/>
                <c:pt idx="0">
                  <c:v>Total</c:v>
                </c:pt>
              </c:strCache>
            </c:strRef>
          </c:tx>
          <c:spPr>
            <a:ln w="28575" cap="rnd">
              <a:solidFill>
                <a:srgbClr val="2C343F"/>
              </a:solidFill>
              <a:round/>
            </a:ln>
            <a:effectLst/>
          </c:spPr>
          <c:marker>
            <c:symbol val="none"/>
          </c:marker>
          <c:cat>
            <c:strRef>
              <c:f>PlanilhaAuxiliar1!$I$3:$I$47</c:f>
              <c:strCache>
                <c:ptCount val="44"/>
                <c:pt idx="0">
                  <c:v>7409401</c:v>
                </c:pt>
                <c:pt idx="1">
                  <c:v>33023994</c:v>
                </c:pt>
                <c:pt idx="2">
                  <c:v>34266679</c:v>
                </c:pt>
                <c:pt idx="3">
                  <c:v>47516353</c:v>
                </c:pt>
                <c:pt idx="4">
                  <c:v>48046804</c:v>
                </c:pt>
                <c:pt idx="5">
                  <c:v>49449489</c:v>
                </c:pt>
                <c:pt idx="6">
                  <c:v>50976428</c:v>
                </c:pt>
                <c:pt idx="7">
                  <c:v>58091759</c:v>
                </c:pt>
                <c:pt idx="8">
                  <c:v>73393152</c:v>
                </c:pt>
                <c:pt idx="9">
                  <c:v>79628200</c:v>
                </c:pt>
                <c:pt idx="10">
                  <c:v>93694707</c:v>
                </c:pt>
                <c:pt idx="11">
                  <c:v>101320107</c:v>
                </c:pt>
                <c:pt idx="12">
                  <c:v>117625455</c:v>
                </c:pt>
                <c:pt idx="13">
                  <c:v>121977511</c:v>
                </c:pt>
                <c:pt idx="14">
                  <c:v>143411704</c:v>
                </c:pt>
                <c:pt idx="15">
                  <c:v>157026901</c:v>
                </c:pt>
                <c:pt idx="16">
                  <c:v>213928762</c:v>
                </c:pt>
                <c:pt idx="17">
                  <c:v>218843645</c:v>
                </c:pt>
                <c:pt idx="18">
                  <c:v>255751443</c:v>
                </c:pt>
                <c:pt idx="19">
                  <c:v>262099264</c:v>
                </c:pt>
                <c:pt idx="20">
                  <c:v>312897920</c:v>
                </c:pt>
                <c:pt idx="21">
                  <c:v>321458605</c:v>
                </c:pt>
                <c:pt idx="22">
                  <c:v>322161245</c:v>
                </c:pt>
                <c:pt idx="23">
                  <c:v>357561772</c:v>
                </c:pt>
                <c:pt idx="24">
                  <c:v>370890259</c:v>
                </c:pt>
                <c:pt idx="25">
                  <c:v>384298736</c:v>
                </c:pt>
                <c:pt idx="26">
                  <c:v>390411425</c:v>
                </c:pt>
                <c:pt idx="27">
                  <c:v>407573628</c:v>
                </c:pt>
                <c:pt idx="28">
                  <c:v>471991358</c:v>
                </c:pt>
                <c:pt idx="29">
                  <c:v>530432122</c:v>
                </c:pt>
                <c:pt idx="30">
                  <c:v>623728318</c:v>
                </c:pt>
                <c:pt idx="31">
                  <c:v>678226465</c:v>
                </c:pt>
                <c:pt idx="32">
                  <c:v>690897910</c:v>
                </c:pt>
                <c:pt idx="33">
                  <c:v>705191242</c:v>
                </c:pt>
                <c:pt idx="34">
                  <c:v>772245583</c:v>
                </c:pt>
                <c:pt idx="35">
                  <c:v>828369186</c:v>
                </c:pt>
                <c:pt idx="36">
                  <c:v>839030630</c:v>
                </c:pt>
                <c:pt idx="37">
                  <c:v>858852998</c:v>
                </c:pt>
                <c:pt idx="38">
                  <c:v>887266300</c:v>
                </c:pt>
                <c:pt idx="39">
                  <c:v>910813521</c:v>
                </c:pt>
                <c:pt idx="40">
                  <c:v>975134850</c:v>
                </c:pt>
                <c:pt idx="41">
                  <c:v>1008524647</c:v>
                </c:pt>
                <c:pt idx="42">
                  <c:v>1078958629</c:v>
                </c:pt>
                <c:pt idx="43">
                  <c:v>1445638421</c:v>
                </c:pt>
              </c:strCache>
            </c:strRef>
          </c:cat>
          <c:val>
            <c:numRef>
              <c:f>PlanilhaAuxiliar1!$J$3:$J$47</c:f>
              <c:numCache>
                <c:formatCode>0.00</c:formatCode>
                <c:ptCount val="44"/>
                <c:pt idx="0">
                  <c:v>4.55</c:v>
                </c:pt>
                <c:pt idx="1">
                  <c:v>4.08</c:v>
                </c:pt>
                <c:pt idx="2">
                  <c:v>4.29</c:v>
                </c:pt>
                <c:pt idx="3">
                  <c:v>4.67</c:v>
                </c:pt>
                <c:pt idx="4">
                  <c:v>3.8</c:v>
                </c:pt>
                <c:pt idx="5">
                  <c:v>4.72</c:v>
                </c:pt>
                <c:pt idx="6">
                  <c:v>4.0999999999999996</c:v>
                </c:pt>
                <c:pt idx="7">
                  <c:v>4.6900000000000004</c:v>
                </c:pt>
                <c:pt idx="8">
                  <c:v>4.5</c:v>
                </c:pt>
                <c:pt idx="9">
                  <c:v>3.5</c:v>
                </c:pt>
                <c:pt idx="10">
                  <c:v>3.3</c:v>
                </c:pt>
                <c:pt idx="11">
                  <c:v>4.63</c:v>
                </c:pt>
                <c:pt idx="12">
                  <c:v>3.57</c:v>
                </c:pt>
                <c:pt idx="13">
                  <c:v>4.2300000000000004</c:v>
                </c:pt>
                <c:pt idx="14">
                  <c:v>3.97</c:v>
                </c:pt>
                <c:pt idx="15">
                  <c:v>4.33</c:v>
                </c:pt>
                <c:pt idx="16">
                  <c:v>4.2699999999999996</c:v>
                </c:pt>
                <c:pt idx="17">
                  <c:v>4.53</c:v>
                </c:pt>
                <c:pt idx="18">
                  <c:v>4.5199999999999996</c:v>
                </c:pt>
                <c:pt idx="19">
                  <c:v>4.7699999999999996</c:v>
                </c:pt>
                <c:pt idx="20">
                  <c:v>4.33</c:v>
                </c:pt>
                <c:pt idx="21">
                  <c:v>4.7699999999999996</c:v>
                </c:pt>
                <c:pt idx="22">
                  <c:v>4.58</c:v>
                </c:pt>
                <c:pt idx="23">
                  <c:v>4.75</c:v>
                </c:pt>
                <c:pt idx="24">
                  <c:v>4.66</c:v>
                </c:pt>
                <c:pt idx="25">
                  <c:v>4.71</c:v>
                </c:pt>
                <c:pt idx="26">
                  <c:v>3.84</c:v>
                </c:pt>
                <c:pt idx="27">
                  <c:v>4.18</c:v>
                </c:pt>
                <c:pt idx="28">
                  <c:v>4.5599999999999996</c:v>
                </c:pt>
                <c:pt idx="29">
                  <c:v>4.0599999999999996</c:v>
                </c:pt>
                <c:pt idx="30">
                  <c:v>4.74</c:v>
                </c:pt>
                <c:pt idx="31">
                  <c:v>3.85</c:v>
                </c:pt>
                <c:pt idx="32">
                  <c:v>4.54</c:v>
                </c:pt>
                <c:pt idx="33">
                  <c:v>4.41</c:v>
                </c:pt>
                <c:pt idx="34">
                  <c:v>4.17</c:v>
                </c:pt>
                <c:pt idx="35">
                  <c:v>4.45</c:v>
                </c:pt>
                <c:pt idx="36">
                  <c:v>4.59</c:v>
                </c:pt>
                <c:pt idx="37">
                  <c:v>4.41</c:v>
                </c:pt>
                <c:pt idx="38">
                  <c:v>4.76</c:v>
                </c:pt>
                <c:pt idx="39">
                  <c:v>2.0499999999999998</c:v>
                </c:pt>
                <c:pt idx="40">
                  <c:v>4.18</c:v>
                </c:pt>
                <c:pt idx="41">
                  <c:v>4.49</c:v>
                </c:pt>
                <c:pt idx="42">
                  <c:v>2.89</c:v>
                </c:pt>
                <c:pt idx="43">
                  <c:v>3.99</c:v>
                </c:pt>
              </c:numCache>
            </c:numRef>
          </c:val>
          <c:smooth val="1"/>
          <c:extLst>
            <c:ext xmlns:c16="http://schemas.microsoft.com/office/drawing/2014/chart" uri="{C3380CC4-5D6E-409C-BE32-E72D297353CC}">
              <c16:uniqueId val="{00000000-3A42-429A-9B6F-3C225C9423A1}"/>
            </c:ext>
          </c:extLst>
        </c:ser>
        <c:dLbls>
          <c:showLegendKey val="0"/>
          <c:showVal val="0"/>
          <c:showCatName val="0"/>
          <c:showSerName val="0"/>
          <c:showPercent val="0"/>
          <c:showBubbleSize val="0"/>
        </c:dLbls>
        <c:smooth val="0"/>
        <c:axId val="1981941664"/>
        <c:axId val="1981938304"/>
      </c:lineChart>
      <c:catAx>
        <c:axId val="1981941664"/>
        <c:scaling>
          <c:orientation val="minMax"/>
        </c:scaling>
        <c:delete val="0"/>
        <c:axPos val="b"/>
        <c:numFmt formatCode="[$$-409]#,##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38304"/>
        <c:crosses val="autoZero"/>
        <c:auto val="0"/>
        <c:lblAlgn val="ctr"/>
        <c:lblOffset val="100"/>
        <c:tickLblSkip val="7"/>
        <c:noMultiLvlLbl val="0"/>
      </c:catAx>
      <c:valAx>
        <c:axId val="1981938304"/>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4166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sz="2400"/>
            </a:pPr>
            <a:endParaRPr lang="pt-BR" sz="2400" b="0" i="0" u="none" strike="noStrike" baseline="0">
              <a:solidFill>
                <a:sysClr val="window" lastClr="FFFFFF">
                  <a:lumMod val="95000"/>
                </a:sysClr>
              </a:solidFill>
              <a:latin typeface="Calibri"/>
            </a:endParaRPr>
          </a:p>
          <a:p>
            <a:pPr algn="ctr" rtl="0">
              <a:defRPr sz="2400"/>
            </a:pPr>
            <a:r>
              <a:rPr lang="pt-BR" sz="2400" b="0" i="0" u="none" strike="noStrike" baseline="0">
                <a:solidFill>
                  <a:sysClr val="window" lastClr="FFFFFF">
                    <a:lumMod val="95000"/>
                  </a:sysClr>
                </a:solidFill>
                <a:latin typeface="Calibri"/>
              </a:rPr>
              <a:t>BoxOffice by Country</a:t>
            </a:r>
          </a:p>
        </cx:rich>
      </cx:tx>
    </cx:title>
    <cx:plotArea>
      <cx:plotAreaRegion>
        <cx:series layoutId="regionMap" uniqueId="{35D9658B-C1E6-4261-96B7-17007C1DB445}">
          <cx:tx>
            <cx:txData>
              <cx:f>_xlchart.v5.6</cx:f>
              <cx:v> Soma de Lifetime Gross </cx:v>
            </cx:txData>
          </cx:tx>
          <cx:dataId val="0"/>
          <cx:layoutPr>
            <cx:geography cultureLanguage="pt-BR" cultureRegion="BR" attribution="Da plataforma Bing">
              <cx:geoCache provider="{E9337A44-BEBE-4D9F-B70C-5C5E7DAFC167}">
                <cx:binary>7H3bctw40uarOPp6qSYAggAnZv6IBllVKsmWz8cbRlku80yAIAge7vYB9iFm92JjLvbq3zfwi22W
daZlS+rRH62IlaLDbZMCCWQm8vBlIvn34+Fvx+V2o58MVVm3fzse/vFbaoz62++/t8fpttq0e1V2
rGUrv5q9Y1n9Lr9+zY63v3/Rmz6rk9+xi7zfj9ONNtvht//4Ozwt2cqn8nhjMlm/7LZ6fLVtu9K0
v7h37a0nx7KrzW54Ak/6x2+hlvDMzW9PtrXJzPhmVNt//Hbld3578vv8ST+89UkJDzHdFxjr0T3i
U+55DAcnP789KWWdnN5GdM+njGKE6dk7jzYVjIOJfPvn8a9n8n0emy9f9LZtn5z+//LIK/O+fCNr
ZXiy7lDuJrn/6vuqfr9K1//4++wCrHN25RLp50S56dac8kK29a+Xe0fCe3vEpcRjHjmhO79KeLZH
Ax95jHpXCS++/eduIk+2T/a3etom0mb1L+Xhei785DEzlvzkt+b8EX/89fz5o2uN3pT3ySIH0z2G
uetxgq7dHMTb8wIXMUI8d/eDrrLq+5S+/fOGOV3Pn8tjZ0y5fGvOiT/ePgBOlJ8397tV0N6Outj3
T7kQXN0qwd7uuo+4d3IfdtKJejxRVX+Un7/9zxsm9BMmnI+cs+D8xg8MePrXM0BsyyTrqjMq/PtG
grp7vucG1OfshMLsCgO8Pd9HmFPOd2yCH3L26hMGiG//ggkd/yktdTZyxoCLR84ZIBZ/PQP+0MlO
AH+tl+9mLhzQNSDjXsCRex0PHB/u+6CtKPKvZcKt5vSTbXCxnBkbLj10zoc/HoDNXhx3my9Sn0nj
v78RHLRHSMB8n4FVvuQmOSwAN2qnnzA+of7MFCyaG2dyPe3PB84of359TvdF+ADkf2eL79MSe+AN
ceYy17uqeZC3h0AxcU7otWT/9t9vnsn1dL8YOSP8xY055f9489dTfm1u9Dfupnc8skcxpdTlJy7O
zse5JPgI753omzPVP5P7W8znevqfD5yR//z6nPrrB0D9cNoep09ebVX3ucyO70/teMHeLkxwPYTO
dftlJkAMR8Au+Geqf8aENxDC/hnrezZuxoKzy3MOhJ/+evkXsszsfWoeB7E9FxwfP6Cndveq8/nd
7gYIYx+f8fvU6ZHlt/9zw1SuF31Yw+nIGeEvbsxJL54/ANJv6qTcfNm26Rkh/n17i8keB8kH1/M0
SL5K/MDdw9THjAf8Ws9f3GpKP+HCpbFzPly69QMnogfAie9QxZNN/eW2GMEdbcIjdHEF1fsuQNcD
ftfemkNL3/5H/eU+dRbGewSMtutD0Pb956rN/u6rEp+x4NRo+2cb9kRz3Tyd63fM2bjZbjm7PN8p
66MHsFP0ZsrKs+X/+/rKQS6Y4t2PC+bgkol2KNk7iQzYaXg2Nxd60/56JtcTXZyOmxH97PKc6OLV
AyB6Vyab+w0P8J7vMrKzAleoDvidx6nvY28m4gKm8O2fN8zhJwS/GDqn+cWdH8i+egBkv1HC7mYF
HmX9ajrie0Jhrtr3IZXy5BD+uD8dA9rdwwhx7JPrtDvaxcS+D84qnaVsXv2xeHKr+Vwv+LPhM+Gf
3Z1vgP3Dv34DhIDJQYbgyR/VVt+ARu52wn9dKilMs3J7fwLhELTHfEQIw6fw7FUt6DBArRBnDJGZ
GrxxItdLwumwmQScXp1zPnwAgDhM7T6xWOLvURoQhoLThMNVeiOX7DEKOaFghoPfOI2fkns3+x/J
vbv6A7kfgFd1BhDcW476Ef4ozXfZmAcZc6FY6e32+B5VC+GQdKDE5wFojkvuLEZ7wU6hQLrh2sB7
pb/9608VB5wPnEn7+fW5vK8egEMbylJWn+8zgvP2dmAT8nca5BLZHYb3ApdzRLzrQzeYybf/e9NU
fqJlLobOaH/poXPqhw8Ad1o/Bs9nlUY/OC3/pRUx4ah0196fH7PLcHJMXOKf5tCuCj8hkOuhiLg/
QbnBuir9S933E8E/HTeX+tPLP4j8x7/ekz1P/t2XhX3Ma97KvEbbutro4v5EntK9AMpaOKKnIn8V
NdpZXwSph7kjGYE7CxP5MzmdS0NnAn/pzlzmowcQvS2SUZn7ozwGH97F2ONneNxVjBQHu8QDRNln
ec0ZXLeAAkn5q9lcr2tOh80of3p1TvXFAwCNFq2RN5RO3Q01ohxiI0yYTy9w0EseDiB2BIrtXIbP
ar3OiHyCTcN8vv3nDRP6CenPR86pf37jBwYs/npVv8zqEhI5Z1T49yFqH4BoD8B/KPo9gY+uqhxg
QIDdAJ2xZ17TuJsPVNPdkK+4ngWXx86YcPnWnA3L9QNgg97U9xlYef4eoNLcDfDVghbA9ignzAvO
kByAFk6M/In8L2Ee3/43xP0/t/w/of3ZwDnhz67/QPUHEFhdVPn9fLl3VD+PlYxnZxG+y8mNgMJW
V5t6/JW83ZEBUMsbIAAPdgj17ueq/O/yZ9zlLjszvGCWL8v/HyUcxqjTP7EBLkbOdsDFjfkWiB6A
/r/kld3bHnh0OuEozq3E/zanXO4m/4/nbW5J+v2uhizxPWoeqCFFHDGoUr+2iB0FEBCAUoLy3hPF
NLO8u/n8qYTx+cCZ3jm/Plc7+28fhr9zg59xR7l/dHhukS5eH2/v2dvfYWoenIyZ+ZkO4nvIpbvD
SxdHmy4b2nX7p938S0NnIn/pzlzo16//eqEHJFnW2/Y+gXzH3QP6+lCbcvFzBdLfpetdcIVYMD9h
+X023/51w3Su9/Yvj53zYLfI08f+wIQHULx4num5L3cHclgIIi2AFU6r4a7CylBiGlAMB2DnBbw3
59Kup/3ZuBndzy7Paf4QEliXo+/7IvsjzjA7+30rh3Pd6s32HgsSibvHEfagSvo03Lp6yhhSLpDB
9dgZyjk/uXfzdK7fA2fjZnvg7PJ8D6wfQo3IRf7zvrbAYxb3e9OD2wm+2ZT36ew/Hlu6Pe0PNurb
//plNuNuvj7UR/nUQ5T+pKcEYXtwhhIObtCr4M7N87he25yNm2mbs8tzbXPw4q93NWFum/ps9f8+
qP9I8R8arsxLoy5gvvtS7/QRyrwTlny4rcdfArd30zJoz/NQ4HNyNYEF7r5HEIGj8hcwzwnHTzIo
L7tv//pTCcTzgTM1c359rmcOHwB8fJveF3cju/fYjONOUn8uHveldh7l/hZA2uUeOfdF+Md2QPN2
Zrfy7C8aJtwXIx67Qdwyh3JzSeTddP9jheZtE4eXkO77kvpdg59HKP+Wkn/RKuG+yP/YCOK2sn+e
2Lwv0j9mbk+6h97K3P6kZeO98eKx98O99n64TUHr3Yz0Y4Xtebvd222Yi2P797ZJHvsR/NgBeQ7I
Xc5R3xfhH9Ptd21rfONBhrspn8djFbfSObNuCfcl/v8ft4b4ebeG8+7n0cZsFt/bpl/aJL++e8bM
2dBfVN+f3lp/+cdvHCoIz3ux755wpZJ5tbloSXD229tNa/7xG/peMgTNPaCXqMeh7xwA3P12d8eB
sxtQvwjl07texz60w4Ty6Fpqk8IoGMY8/v1UjQ8tCCiMamW3u+VB90CPQ496xOBp0EiQnveofyHL
MZH1ORVO//2k7qoXMqtNC6Ox99sTdfJ7u4lS5hPoNUjgaS6F4iaoqIT7x5tX0Agffh39N1ooW6bB
JlWS5yJVrjcKX/o4zBHJnLe6wc5TGZRpHlo/6VFYt66dxBg0NBHjKNW6SgntI0qRdUObtXhjkKnw
qna8ujwoDeZ63TQ6SxeUVJl9HlcNtQetMwUqE4NbTq5IbTn1T+Op4c4BGSxJRd0UhT2MLS6zSPmd
ibJUyiDsAlVLQeo8d9cjClp70NPYhpRKat4YFJuXMh59ExF32Obci4PDjA+OigJJunzJeFZ9pC5t
XeEFiJlDnEpV7E+5aimks6fRPZqaCat9HlinFX6iKhUNiHQyzDGyX7l2WbMI8sy6a5lnLdnv4nRQ
EZOEBSLvLHf2/bigKxmkpY1YoL2VYtZ2Cz4xI0VT1rrdz9u0Tha0LBUWCnVZI3Bi/adD1pNWUBvT
bY1q55DS2sfCKcnohyTIm14wd6JveVt5WEwtUgfSb/JAcGUDuU+LZnAXtkubT5OfVRs3x7YMOW/8
VRI7QSdoMlavgqmftMjKIHXEmHrFW5KjfOslVSIjR6rsmXJ59ZIx1SnhTq5XisylqX46TInTLJN6
jLddEzdOWLa+89aJTZrA07jbhkHvapAYXDK6SmWT0dANYr1yfFSgZR0HcbPwjWc+e7kXu6GSOXvt
onxIhJvh2IniZKj9MJDYVouJVSzet2PAsCAVNxH12toTXuLpz6Yi2IgJ+GJCHDjFx3GS1SfFnNSK
hhjXEU02ktA6w9CL2k1TI6pEp1LUdWCXtYP6dTzk/RiRmnpdlBW18xxTPTnhkGWpKxBI1mFfJBku
hZtm6bpQXkaEbzuYau60QD2UOg4WTSdtKXzTFk44FXWVhQnv0hfTFOSfic2ydp14iG0tD7wpHCk2
n/14rD9o4nftwgmctIp6N42LxZA2/aFqJ/m5YjInC1Nn8qWb8ZyFzkizbecr/4hwnZSLAlWDCnHl
DVM0Wq5t5Omk+uIYlo6hHRlugRnVUISE9Owti71iEGVp2zSMC27kIZUGvS8pK4+kRyYpDPKGOtRJ
3RVCxl3xWumWWpGlvlQr0sWHvqXtZ9LLIg2Twos/uHnS+xE3/jiJIVdZEvZGk6+u2+a14G7KOlFM
XuaJAUr0clH4eZeuejfTX7LAFjC7QNtBtGMZ69AWxrDQxm2iBPK75Kt2C6cME4tzI7qpAoZmbts8
jWM6uauEBFO67rMiLsK2kTGwJAnsGAUFDmC7aatfTxK0p+Bpi/kytp6bicb4plh4xRSPogiyL2Ve
+5XQXtHLpTaKl2GhvX6hGzm0orexc4C8vv4aJxmoFKeo8ZeYkbx4naWs/8pY1n9NG7dlIi0cCfou
8OIs7GqOPvDCYx9o11sZ6gLxdzrTli56l5WfPJrLF77UQyqmHuVfszTH2TKecLABPVWnglV12okA
jpA985M42ZLWU8OrWGGgiw8iWYYOodVB1bjTtOiSwRGxA2xZ46Ir1rrSajSip4HzaXKo81JxHIzv
ksrjH/RYujaarPbDqvZAe7dT7IcsYUlPQmOCNFuVwTBU+3WlfP3KEOyPH0sbF80BJy5bg9aIM0El
s35IpSRcyEmy9yzGvDwirHPZ0ilj/rVoDSyu7gwdhTITeYaKzLErXmTBZ4R7Xi8TPx1TEeheP0cq
SDKhg7xexqkqKgHzIwLEMQWdVsPLRDZJLwW74pgXfIoTEjI6tYVIqBlNWHTDWEcuLfiw32qr+qgd
mP+GyiGWoTVN8jyzcc9DMsT6Ve2UIxOTbui0yBtHVuFUlt5LlddDIGxGMQ5TAyZH5LStWZTBKSYV
lnWJYb/0uKrCvNbmTc5ZEYTcbwtPjC1Kjkoa99/5Lp92Pm8zEKWq+QLGgNVRhmhSAbXyYgSFq4s2
xKBopiVF3tgtlA9KTRjFEiPkqFM/ChwZw44mGWpFidqcfcDcaUBLMs8xz8aq6NN1AvLZr1slJ9hu
sspJWDTML6O2brx3TexgtejyHheHvTfa9wwPpAtT65Z8WSCUlqJ0VX7s91kikYgxbLenNh5a9G4o
qhyHQyUzKkyZkuml0nHuRhIMTBNBW17zfsrHoV9VgZz6REBHXWcQzOljJYib2KdJ0YBaJiRJP+VV
2klYgcIvE9OPXwdeVDr00qrxY2GnpvqU5CXeR0hn3VGNHFR8GGBa5E2JnKkAqYAvq0Q1HbpxIRNO
to0aqGA99VeZP+Qv/YlNnuA97doI9trT6n1tiKcEq1H3pmUjKBUCIpE91aBzwdiXTVqL2PA4EBJN
w9e4JDB1L++nFIgdD6XowMEK1rzN4zJEdZy+l25Sfm7TXLhl6nxifKxfaKOZ2m/yUr+O00Y5Tx2F
QOWVja0/KHjTJMPRJiwgEYrbrv+a42n8GJCGfqmSStarvvH8pwk0nnJFVQdZDS/VMQovFzNdceeO
pRp1lqSnXx06/+d/PDv7lNH3HmcX13ffLbr413O1rV8baChknm3U/Dd37vb5r150Gdl5uedNSGZO
81UM8y43b+du450z/HN/++2xvvIVkJ0r+33IidPtQSthaCQMVbJwCMilUBV75nRDUIXgvDo44tCA
G8radu74qc9NodEqdF6DptzMh5t4d5jxzOcGnJRD2+jdYXcUEALPOwsmrjAJDmBe53Nf8bjBz8bQ
8Q8+0ATNUeAIk89gcpc9btgtTY473Uc52K+DhOXeQZG0WlwiyG3f4jFYDzSPhSPg7tW3sEzxKlNT
HzlxNjrCzQuzP5hq/Pzr1+zCg4vwYbcYEgBFoa8F9t1d086rrzG0UoT4qY18JjvRpK4M4ypx9gPN
sgPW1e1bp26nQ1mgvLthhQgqDH94NwRPCM64Q80zZ7PQpYqbtnRLaSOZUMQ/l43kUyZMw1MtHFtX
08KMmRpWOablEEHj6eSdQRp9rHHVxFFatSYTTkfKIUygWVOyqLQr6yNESUqLG+Z6NcrakclzPYjX
4CV4t+l3S7kUZXnc2sLvwCTLgqLsSPbTMitaMjz7NTdARGcUgZDQoz4FhjN4y4wbObg/fe9PQ2TK
wrQiJXigzzGYqP4Zl72vO6E6O+UfUjDExr/rGjkl0MiSod1/GOTh6ho7Y3LUkJxHrHX8aEpHdkga
o5e/XuIPTIcesNCqDLgOzVSgR+zsLQ0Z8zhBDYpylrcfrc8bYSlR72g2ffj1m3ZPuiLanEJnBY/A
cStCTj6adplndAxUxSAQj7IG7ZwcP6aisTGL+DA4h2VB5Xh3CkJHMJdgF7qxMUZ37L0kJVnXeR32
cxLR0eP7qW/7cPClc1Jwf1JI8+JkBZdj/h+EBPShC30JoJcutEWBLy1dfQuF4Ed7ObyFuCp+lftJ
sSxZ5kb5kJE1dpt3RI7lSdntn37nTDCrrPZGb4J3Yt7EAlfxFKGiOVaV7783vCCCJ4wd/Jp/P64T
NBKsFRqQMBdUOhwVukxNlgzatLnF8E4nPrD5ZF4gMg0H4MBDbEvzvjDCllkfn5T+/XStP8qN73o+
dUEzgYCSuUpM6t7heWNw1AxN+cpSnW5K8L4FaF+IkaxfFSeN2H76wh+2BChA+IGOoJzAN2t2YNHl
hcqCx23ZUBohw9VzFKhGRZ1b5X7U8NxZ/5qqCIQFnndpY2Bwj8B+YRzAGSxCoTnm1fch2aiRNYWN
Wj8u7aprp7w+ULljpve50WW6AkSjipdJNeF6hU3plwLH4wTeaOAH+xTpBm2GcnCpKxIAevRBq0qe
HIyajc5S6alhoSSjqsQwKAiSdJl7coE0jf1FbWVtV6DWUC9G1g4AwnRMotDqrGcC8y7TYaXHSj3X
bTV5h6NlqD4A14+Q93waWBOZpIRgiKwB0wrQglQoBrNVJxPez9NgAO87a8BFHPnYy6c9gCz+vnW7
AB3kfuwcI131bpRljvoga8zo2s/tZERAU8YAvelsHcZGyjpMXEkRxOkFSLvVgV1lpYa4OQboohCk
VF3xLHeDrhWEkwSvEofmL/om6K2Y4LNQ9oUDzj9ZNpipD2osHGeZTzlVy8E0Hn/qMQdnotQuVyHS
bvocvnqHyL6fuO27GD6ww0KOkkJDeFmrMTlmtjQUgJQMnJEegI2qzQGEgaChb4WemPfWuINXCyXH
CUho6nwS0sQYL6B5IU7CqavNu3Go6mQVlAVGYpClkiLBrNSHk4v5Ph66zoFQm8VcTMSLXwbK9O7K
BYzuU8yZATxJjrbxD92+10wLrxw4et2DuUAvvYbm7aoaR8AMp8YzqhcOBPMJwCSF6feHKZjwMh2s
dZ726eDnwnEqi98wWQ01xKQJoGZgJpJ+IY3xnQVBedlBpGP84gVGbT2tbWO8KkRuCX+Pte/lUdcn
bFjwvEbv89zhRRT3BT1sW+B7KsjkqPZpnGfBm2Q0EDUledwRUSrbvOOxxgBXAiodhAMBhOWIqlyN
S+iDF69jDwygCNK0LCNplP9aa4AHRUyKRh6CXgdfo4L4d4wABcRV6OuabjSgqTJsOK8KUSii+IfG
GG8b12k2htU4WbR0nRLgJVy5jQOoy9C8s4Y4bzBuhmJJiFP3UDwTIyXGwiJH2CQHaKdKij4Pd2Lz
FSRfZiFAOtYRpI3jd0VnGyUGv9NGYH/IVDQpDNsiA+DjQE60T8PBGvWy7lBSL5yujJvIgU1EYFsF
HVmxWibvJUCZ8JDCgZApaTFpQ6cbm88ksSg4ynJpc1EBoMBCCAUh+AdstPLENAGSEvZ9jL4ETqer
0FN8HEC8oAF/CO8xx7TCkxtyVoIxar0eNkPn6FFGVU+yXADvinE/S6GR77IltaOWI+EqCKmHp+65
SonpI5aWylu4I+ybN5XTJ8krMIJ5tux8m3aA8pHmaIwDmwqUmepjl/TuB8c2+XOOEPVWXTbQEhje
Ftlau2U/iCBwMH+L4QsBB7B13Y+mt2Oy0MrBr+s2mYJPBR55smxSjzppWHCkg08QElfpC9K6Mc2F
RfUEz6ncoq2sUDFt0lVjvcoAPtnr98irdPsC8BTdHmYl6l5bktB07UqNy150Jk7HInQLMMpLPpY4
WRNcukNY1F2aP1UleHlLjccWv2iSjLWveiax14TcaMfuV1NDAMKps0J/yYsCDW+cJsvrfdibdbno
vdbj28SfsnhZgmuahxjgbFd0ozOkodP3gIqWPAdHwBRdd4Qrm5ZL2/R9HVbpZFcJIKOfmAYzE8KX
jKZkrXKveOk6YHQjwJmnl2S05MPADUkBM7flIotjC2i+dszHrMyKQ6Oqfgv48PQ1zV1NV8ZR+fPO
FpN+0Sels4kbzD9B2oS9YXwoUBhn3EyCD2m7DXjcv3C9zqIo9qne5smAY1HC35FQxOTNcqJ1oNel
nIpVDobGRNwGKBNFKZkvqOHuik4AfO+jvq6PUtlNkQPIgw1NXiXd0uIMd1Fq/N4XvSclF4lrguYA
qVwCJMUb+SZDoD5FZUdZiCErfagMKXouujqXHwGzymGz56RL96saGBJZTJtGQCdY57h13I6Gfcmq
98Eo9ZuJ+GoUdTq4edRqgrdDkdN6iRtJzEE+YrvPk7RLRAcIjtrBGuW+LLJYr9vO+Ju+4E4qcDp0
H1pU4kJUnpObSAF0c9R5anpZtpmjwy5NGCyC+oD8q4S406Jy4wwB4F1i+HgvTHpblTTfkCIfMwBq
27yNmlSxNiqpV/ahnbB2V6XbkWQpnZy/JKhs9JseqJKEqCN2wyGLdVyCfwKOlel9VxCnDzLAdrM+
W4206J71zB14aMrBW1W2JmYh8zYBLlZgdPJ6TD+MFNYfcZ639QKsrwtozQDppygtNOnDJK6LF5Mz
NToyrRn5vq0cUMZx4DVguZka88hMmfNZ13Gvwt6RAYps2qf+ohhJ/clgFgdH41AWXdR4YDveuKP1
HFEFtnxW9x1Ci7TmalG7OYn3GXy0d5uWvsrD2mFtEgKOp479OgjaZdHlTrBqgaJfc55ryF6MI4jC
4Nfeu6Qh2i6ob5J4NZQSnqfw+DwG7GpYNSyYfBGMY0qFrPzyPR4gibTLjlAbAaoIgsSLOpvC3ICr
LPIJ0XSJaK+qEBIXcS5YILMXg1YkDUkm0aZN3BISEm7mDoIWBZh2PDl8U5Z1/EG6hmMBUDdWYewN
5C3Az84InEVeJybTyY3j1AAjQrrSAwHW2I7CZAMGoE+3wyeOyzhZ6iDTr5KcTWkEMYvqQl4Esl/V
PW/Bf1CKDZD2w+WwKOBzc0unxaYLFY+bA78l1bjQgD9K4YGr8zkDZfiKg1Guo8qL9SQs7/12qesi
bYUBr8sszMRBXSLI80GKimtGlq03uWZtIcFRhR0Afx9LblsSFd0UQxohwXm3aOMxCEQ8QZZDwATd
SbACt/tDYfSbkYNeWcd12fFwAJxgiIJsUu5RnzS1E2WqAK5CFiJ9xcAfdaI+LlQRDliPNlJdphZE
Q1u95VRS+znntgBXVWaJCR0/9wNI/QQ0B5XkOzUAnVNQhWPVWXCndJEc5YTzft+gLgeclnqEiMlT
aJ3VCoPvqIo0C9O4Hj6WqedLkVaQ7djvfWZexYlXmwPPcylYnt5L3ylLwBnjg6di4eCUPG9UV3sr
t/cTf5+RKjcLArlBwM1Rm73vp9huNO5zvqhRxlnk2Yx9jatc+aIlcZpCZqzHXy3oxtd+2QUHbq/8
PBpapd9Z4hbvDE6IAm0SgzynU4VWJmipG8qAxRUs3/dV6HWjftc3dQe2nXXq8yBT+brOrH3bajVx
8MOV2mfSwKK1yqgfFpTrAtDcJMijET6IGk2VV4ApLvz6ZT3YvA0boiBR11Soed8WFtKidHDrA+n4
kx+lHXJ3WI5i75wUMtWCjAnXixJNQb8AmwQzAoMDPikFWMMN/RY3auFBng0yDmOAZMRqv+9EAp1D
D3EFgZFI4dsLz6bCoTICWEtDimBAFBJoDEJgSE2kaSyMcds+5NSq4GCMR2sXKPb91zUbvGKlEK2f
UR5PkM0rmnxBhgrcQ7cNwJHDWe65IZmafs1MWr+Px9gBT0hW1RGws8HC5tzQELMUv4Tk4fgpnWpd
R7Utq9fG5u5rjMf6bZv3lQlJb+KtzYbGiCQbuxdBPEyVaHihHZC1kR/x2LRDGOgheRdMTdaESVNC
jhxc6+HYplV95JFhF2sAY62gU9a2Czs4KTi+yUA78BFTDlrLuPVa8cyA408lZO2U75AGIqsBv3e8
jjaio1om4BXnQHyby3pNcx+2TgyO6ssJNCQA/Z2V+TIIsvj16HVgRMqh3NUGeLhZZKhTXxFczkKZ
DM1n6NthrfBTop/3eQyhwMCCioumnfoc6B6o1whXaslk7Lmi7CbHX2RDS3SUJsbNwmzw+49JQtUk
grqhz5wedHtk216+zrvEAeWsMg/ii8TptWhisPAHMcGQvhhAFb21Kk8/86BWw35Zxd7z2k5leggq
svrYjqSSK9MP/HUZgxkTziC7T0ZD303hQMps1bcDrSLwBeJ3HAShWHtYggV3bU+EiXMEnn9H2VOA
EwCB1Nxkb6E+gTogEsSTAjl50IX5VINiHxzPZYKpZspFbEEmwfHyvK9Va6G2oUM6OTApB18lVVqa
sIY/kwVpVQBbpLegUF0MEevCBm4gF+5UBixsq6qCCKVyeR/1jnagEsCBIFZYllWD8Nv/x9239caN
K93+IgGixJteJfXV7ThO4sTOi+AktkSJuou6/fqzlNlnT1vpz31mvreDDQywkZlUkywWq1atVcqd
AvkusxWa67bYUY2oG5QtWibBgB+d7JrY6iO/cIj7hdAS4ZkNkj3ljqBOSFha3ZURhnn7Td91rg+8
ulC+g1zgpu4rG+9VG6EBrAbSRvem0kgIB26Gp971ii8ZyiSN2JoWH0xDeP0BgKCHENPYyD7qmSxJ
LmncOazKeqToI2ZV4Ttqqj+OXpp229jyBmxF3qE31KdD1wS2bp2fEsjW04Bm4dciS2d7M+Hpd9DH
sqqXRGS89qmn5+d89lCAyVwieBNtsdlvrAEkARM56SsfWfIJpZVJ0C+Os+81U/1L5Zix2I6JwiPU
6MZiu7FV6QSAkbLIL1mWZP7Q2fyVp/ZU3hWTC7ZM3c9o7JXUaBFGKEtFmDqTk28dPFEviZX2SZCk
id4R9FGTY1TE9qYFRuSCRhHPWaDolL4oawCYiE5tXPs5QSsJrVqaoWHbInv3nWHSJ7ej5aMx2j3F
rS2sILcrlJSJ5M6zQ3Lr1Ddj99THtrJ80SBw+KWbdp/qTjI0zyo7SZHWEnT4MsY08+VCJNryrop+
IBEwRaCEPaFatTh+R1rGU+bbDTzf50TID0Jk4rPFCuvBCF0/R5Ge8Ya7Kv5i8qVeSaPSDIHVRPzz
iHQpCbxc1dFtXmjP3Xm9h78HaQBwiQllxy+npcljxezqIRKOAmCvVdTt48yRtt+1M6mWCql1t47k
c3dAGYpEsnEatGBlhvxiVw1d/iXDQaNJmzO2z+KS1seeekkZ2F3c3TRzjPTdHosbdB1YtXEmWw17
xM55CGph21YQO5X7aeBZTTaq0z2auwWrP2XZkBe+Bj0C0YPlKVLmeY7nUBhapv5Ux0g1rSxr7oto
9rwAZdlUIiVHxN1YslSVn1s9i3eGtdUdBU/kyes6ZwicCpcyRATmsS+NAYBUASU5mXwqrV0kBKoP
QxOSIU0oGAqHRtBmD9KMks8FGllOCELEZPvjUNJvfVOWoAZ4gzTBQOyE+IPL0rvRSFZvAFPNelN7
aMmHdZ57BzV1Hg+bYupNKPTYf+1ECjCGdj15NshErUC205z4poJvHgtUY/G+91TZ+k5vZVszwvEC
S00eD5ws76qbfJga/BsMNahE/+FxGKuYBUwVvXtgjcBvKFwrea7nDGaKDOHtpmm90to35Zjkfulx
OBbtDSwMUyVxM4qEs70L8pezN5NX5L7beJ3aOlnV3iqbJPlh8Fp39luT4zXr0q5amujJZIEJUqOL
0mC0t7ehMZNOmHtuHMY4vn6b0trSIW/hKxuQ6GT1aAOOSrfgW4giGK2xk/6YswrsKnQSTSBq0u5I
2nLug1eVRsheQHUInXwYH3CDZ7Z1W6AiKBVZum9QLPFtkUeN5zessoegYXx8yUjpPqKsmCaEim7+
STvOjg7hI0JdG/NHRifxrUmd5icoGl4W9DTxQDQaB/YCfFgj8aCxakJgLWLaisExvwYxgmaHlLx+
8gpO7mRXxSPelFg+4H0CX4Jm8NNd3/flPboYtriVDa0eOjePOr+1a++jFkX2COQiykLQpDqkzHXb
mrAlbVL7tVheeGuUDVh1NWksn1WqAJkHdcTPOaoAuqQJ+pRtlSoeRGM5sdDp7Lja9jKmP9zUjj63
0jRJAM6WzW5n2ZZ6m0Zk+i7cCeQV0mngSVbTu8M+azKtPrYKaGDYzElThq5ohbNXXW0tZJd0CrvB
rQoWzlGRooOF+/vRmR3cCJPx6rUoW9PvXQ5SmD/GrlZBX4KjFaT23OcPVpaWD1ONbg04JN34pWo6
mgTGFcgPOoZyc9+LTtS4RBh0Eo7gL53A+0E4p0PvISr06CEA2asqbDerHeQ6wDdPhmqwkhyTVFE4
MIV/xfKS4l4aARIJaXhuQKOKsudERw5gA1zCaWspVvbBWHH5zc69MQ7A0cDjbcq4h+EyBStFtTm/
m2Yp6V7TykPZwJL4m2cBvgnMVDqlD9QOoFqrBP2FbkJDQo1ooP20qWgTFqVOn1SdgGbntKlMQjKS
NPVLZ87kHqG5f5R5weOtPbECmbYNcMmPcxYRX4+FiXwW1dW3si7LF7DxyOe0kF204SYZcJgAqALj
tPUDImb/wekF61Cz68LxUwToV1e32Q9ncks8+Hq04t2Uo8DZgHtCHiMWj2lgTCPboB+UuWW1tONA
ZV7NN0M2znRjlUzh70NbcsLvolF0YAB5gWflpRXv1ZRVSTBZbvzoukX90dMWeCQo/qP7KSvcyU/I
mH70xtShAOYKZx+7We9tKenzD6AoFe2WJhJP8UQj+SDA88Mtbt1aBi1f6ky70yCHlTxqkw3A+RmZ
izCT3KJ+ik6JDRJtwOK4a49pXpWPEYDUehNFTvJqe7Gjt4VjJQm4bbr6QtFVxaGlzPoedSwqghmb
UG4rgHvxRgyapL5besVHpHjy5+C5PQkSGeffbG5NUVj1JHtQfdnkG+IU6Ai1Y5+LoFOWeOjHrF5o
WmD5bbVLsp/oJrckQA8lLZ5BIAFbVrciehLA/lrEXdutf/QVnaNNVwuAyIiRXvyx7JmtD+VgDS8u
M90vUtMxAwElacxRdei4+K01WN62TDS5o67osyAjQ2tvmCmzMaxrj6GYATJx2yBCWIiIZtoLatzu
RPEyf7OJYw0BRaJycAfTdwgbDf2p3VjWQV1HwGQtLotvKYiMURjZk7xLecU+TUBzftoG5xuQUVg/
krZENUSZUHIHflEHGAMEntcaPD0LT+Rk3Y54Klyfta6zR8NaV0en5vImnkzdAkyvkId2gGVfPG+2
EJmMlZ8sqxJRkLealSjS5+xHPDTpiJtUFkDuTYlmzcJPFb7rqUz4Q+ouPGY2iR5sxk5LH7WZRPIn
SdntS3x392hxXf9KGfigiKDoCyBeDopuconz2dIpY0VQAA4Hjxf8HnUzASNzwn4W6onIGm6Cqmwo
g5y3uL8iars7ypzp+8iph3IO1F4UiMqo2QdC39Y7C41YC6DO1HxJKoe+OMWs+hAU5fGDrl3S+3bk
Dg2egNL1/DqzyCc3McgrIgqeXGhNSQ9YI4ZbBC5CRr/p0aqc/AnFdHpAB43dDW7XtyhH3R6IxgD0
cMMbCRTABSzjbJA1VMzvHbyY+CnJEAe2mb0vQ57HUeBEAOV9jmyR34A0qFhovDkmh66V7MNQVvZH
sng1kis8tWHdVQQsaO0CVI7R8B3Q9qnYaRh1h3YQeHHWnWvlTrIBfSQq/CGbcJd1Uzr2hlggciIR
sCK5SxK0ILeeiSIEpmLMhk3VasDeHoiC6FPJskl3UQrc4sRxWZFAOngYbzNgn1ZYAmGbw5z3xVMu
uWUFlZcRFUYoKO+RiVjlBokm8i5wyPSDrlERbNKJRUvRzIXaENyUctfOs9AfB6dWwwYICAd4m0xk
9rMx9kDhrsGP2eixjvJwzgAABHiy5zIsxMBfCGoylNRRpkhg5Whi+WYAqhVEOvdePW/ictcJ/IHf
lA0ol2AwF4ce5ectKZXjhBHYQwhb4IW1Qe70rt4V6G40Ye9F/Q0qJW4OXeJYd4BHcoBmiUzjoLFd
kCG9WiUvdG7yNlRtXemtbFA6b9uk5TKwk7EhASnTFCTgppm+4Nrm1obQDq+xmREUtpWwozulXfrB
Lt3yR6+kNQcjYBkR0DSriN9EY4Z27owcKCA65WXIcOWAwddoN229qLImBLcp+sR05DU7r06yJXwD
PvdF7KI2tVHA7pEGj2KLShhATS8dah2R/wqyK3plJ19sYNbdT2UjD9tW7pTAvfMIBEk803mU3ZVV
wZsdsnx0DEsAm/nNkNjoGYOJIzMUs7qkfjWhHtu6KCBuprqi3/BYds7erWo8tIXidrtFo16ne7fU
5o5whkYHIe3YfEoyZLp+ibDF/TgW/SO6/QCKZ3S4DIpfLcnkgxysklDjeaZbxXIhN3Np3C3y/JEE
3NY5vKOwuk/gI6nvbakUkFcNRNav63Y4AcRHmmqYl3/OO8+7BZtlim9Bc6+qJY9NrG0L4D/Z5qTg
WWDVBVj801ijOHfZbLJwRO3WBW3q6QixyKHIR3Tfj3s3ySO+Hd05fyII8igtJDgsQPB7/tRUvdFo
Dii7C3qnBPRgp3nXHGBZP0H0YN/0dQu4ocrs9BXdieyxc4xNQ3Dxp/6+13GUpfvEVow+lYhTeY2M
FQ2d7xJ4a/6aaUSmb7OmVhxyPZIq8NKymY4AvkqzabhBVzAShYa0wgNNwBdjhdDgarQI/cZVsn+t
8yRBVGsboKpuVsTRF/QZkg5l1NA8D1QgcFiJqGPfSSNOd0MS28D5ek9aQe1FMws0mAL72DIxAUzs
KbmxGzCSNimeyM+FTJHyAlIyh9ETBcQWdqq/zgiY9SZF67260R1HSPdmUqugxsswf54Ucccdsgq8
u2ltZ2gTSW1PAOR5lRzLBg3GsEPekwCY5YkOGwv/0jbTxrUOFXjZHyXyu3wjrJaAe86TNGJ7QC59
HQdOjKzq2fM6M3+tYqKaQ8mTas7AFgAqitTcqVCxRzK/U3Vqct8WuBULBq1BofaaCHBqP+eAuZq2
cB3cWFN24HtxvCesKK15S9RgkgAoBh+Ow2BGUCfyzNtGkEtEaALRLsb7wVEnjF0CkYC2vLJ00Pib
zQH/KNAklnoUTeEz4CDYuAlKGL9NaLnE536ej5IlVQrab9yhiCnRCQ/QopG4dBVvf3V4nz5b80IX
Liy0AgMCqQwN9ETZgUZDJzZWVxuAh0U05iEBkNsApbUdhi416cDYB70YGEc5ojHKikYONxbEMWUw
eF0176CbSb0jQef6dp46xxep0BCa1ClPAp7ltbdz0tx2Alqb2EFk1FOH0jEFtm4aR+1A1+P4y2lW
zg9VnCk4dcndJDSk9hogyvDL8VBnmv8sRen9JHU3zP4AIsIA6riwSn6LcgGU5w6EhNr3KlvkDwwA
fvIxzkZdvcqCNrusHdL8w6CB7x96gKFQ04wA/DcdFckdUKW22wA6sWKAg4DiYh8sGVN8nVCxlkDA
51YctBUr+z5C9soOmvQdhaBmtvlWNeAEbEYigeh3hqFdS5VnOycSu8jeZ0Ba9s5FuzC5GxtFvU1C
RV09OngNi4+u5UHAw0bwOQKgFQD4XMXrNzMW/8Mw+0tldk4bBl/pv//3/1NaMgG16n9mJf85p2rh
JS//zX+0gMzDnHZ8CRQVPBJad/mT4bcWEHxgfKmJCHBzwFhmlIMf9x9asoX/Bp8Ih6CEE8jzbE+A
5/YfXrJF8XHihVgqmPQIIa4j/wkx+S2XF6bBfKYS+g5wHiWIRwuJ9Yx+CN66gDJkcE7iDigAmFdq
DIbHsgqL7ApFbqH7/c0g+9PSwmg7szTHIM8I1jsnUCag9IGu+QiS2ByU5ENT31gAm8/O4QLl8S0l
7097K9LoSGY0S13Y68QdmiiHXodQgv0LIyj0lu92gzz+F23ubFEVpagI64mcbELDVH938p8NSSGI
c68Yesv3+2s1DF/XZFBVEqQlq9XkAtkcxAfOqWjloVYVlH4gn1R/zYP/f2QV/rYiXE4pOLD4H8Cj
t2ekeyTeZV7SUzz2w5duglZF20qEmYb08f3jecuO/r+mhAcGIwSYcmHen7uDGJu0iHVDT/XgyEAI
PYcjTaIr5OgLTiAogeaWQPJKOV+5d49OD2g+QF6LoVah27MvIAAlm7mS1e3Ut/TKKS0DcNdOji+H
e6DygkJMgb+9XRUwMquWGFZ/4tQ2eFpzPBOoBYEOjGqMFXbTRU2oGNB6yFt6+5hlcfMMZtSYhW2J
9tEmhr4VfDhk8hodyko8m3SoYrACOrA+5iRNv5RjNwfKRb6W1M2g8AEip38CF8gxH/tp8PZplWVs
kyFxHK4sj0CQ8cfyuE3w8XQpCBSzKy807WDTeDb05CJb33Sk/kAzFYeJBVjLntEfjqy7nJrvVdTN
R91aKIUb6V7hMpO3XNTfrrOMDV0+/Eg4x+m+3WReRTXvemyy41okdMZF3NvdphI8lnZKt5Zdb1gF
tpVnH5JmvnblL20C9Nu4ItBzcDBiV7xmWqJS6tyZnWhWlai8q+m+IJ/app03FHjCCR3hEIzvOvR4
esisxr1jYuRXiM4XfsWifwALmCLywNlWvwJcD+TxyrCTA1L1Iwr0aA8lwlPfp9keleSwgRowuzXT
bHYQmFXoZyuyb0d9jRv8xz3Gm0Y9V9gunB78deftYVQuoPpBltYNzya+g4Z3/AxGYXQlMP155jAD
KQVCE7dxmdfEbpeS1m0B99w0cSii+TiK6peXWSiNuL302ip/IBCz1426jT//w0i1mCYgvroIIx6+
BPJ2hWNJsqGJZ+tGkmNDtD/w7+8b+CNIvTVAF38/e0SmOYYU1hmsG8e5z6djD/KWdwC2/r6VJfS8
eX+ZC9q2ZExSFx08b7nbZ1ZKLYjxWs+76XoXWIBin6nVILF00hDNj2wfS51s3jd5YWFvTK58o5UN
4IhMeDfiTtdPxHmQ2UPrPrxv5I+Qu1rXipk+ZEmMXgj3bmL7+1A8M3IY9P37Ji6sA8mbA8Y9dJvA
gVYHZLsQg1pUJYAagSDHMvAcgOzxfe/22/ctXbhNbyytDmmArhqt4CQ5GRJtSyYXfuq3901c8IMl
E+V458HltteSnVr2zpjXaXIaKoi1odU8SEjRNkXMb7Komm7bRNlX3o1Lq0JeAVI2Jlw4EKi9db1e
T6arqw4m42ZXT8NTw8Vf9cf/mLlcM7Fytb6Jp7qsYaKBztYHyyf2K3YtpfwjhWWuEPj5iEEeQ/69
MkLmyKBHaJITLmoU90dp7SY85x3coPBuZP25k+6VwHfJ9SAKoqDTEagAliLh/NYaGw0uDVbpKXZu
7Rjy3fjeGu5VG/+bI/rbztrFIdNORQ8m+IlnzY4OQJ2TCUyS913vj2Jj2T/klfh+JPhwNl893DbG
ACjWwwi548UGYJ2Z9F2fTjuZ+1Z9LRm7eFpn1patPQt4eZaJWZVTcoI6d+eY/AjdxK88AcYHBS/4
O4BRqoAN4krQ+/3yrgLtm1WuckAycTTSI9htkk923e1az4RxDbGMnzjOY19PYRYzH9JoH+KvIM9u
Ev0SgzbcRoGyvg/Nba5+DuAnzHF3G4MQP5Qb8K+2uZftWhf0lLILC7lgCPu4mf5FpDs/oZVOrMO4
E5lrOzlVA5ioyCmwheFooSGTP7/vC5fC0LmllWMPrOOGTfCFxNw3dvWhnpNfcfMtVhgMYJk2eN+a
s1zNPw7ltzwYE3YcuRTU587Qewat1tlNTj2ay7Pct+Wr134nYH3Mk3lye/klRkE61o9WGubMj/R9
ClpS0kxhOYvQFMe0v+fpFLgi8qXYxhANvP8LLzxjQpz9wNXORykgnEZ6iPyl9rY2EswPZgQhms7T
tWf5UqyUNhIBfMMD0qD1CwDyMCeVIclJl7oJDaAJNAppfnh/QZci17mV1Y5PPU/QKR1xDdRza5rb
wfreTfSYO/mVnbu4HDA2Fqk2CoJ1Pp7qlmUojpNTZqOBhraCM1+xcOls5H8tADN56zzKTucBg0yS
U2dpDBZpfNnc/5s8RuAsHNulENk57ipcAcud5kbNySki9/Hk7ku7xiSQ6krZfXEpbEnVURQjOVst
BYylwq2gMTktrm/1X6v5+1BdqU0u2uDLF/McmzsE06re3DWHlza4HTw5pcVtNGN8RbtLWX3lYfyz
AMJjIs+srPbLdcETkWBEnEYHfd68A64JtlVywAyRaqNS55a7ENKpIWhj9sTaLt/EbjNe+RWXotj5
j1g5Oag60IQ5WOo8thhFpKkXTpAc+WrCPAtpxRu7HK6BNBdtCmjfF+QCH4BcZVOQ9tt1BuHO6ZBP
IK2U4DvONKDO3fTpX9zgM0PO23Nki2KsF0tI6o1vuc8MuBAeqXkaruzixVBxZmiVwoM8z1g/ygRT
x0CKhsoMTDfmHmVVbd5f0UXPFNT9S2uN0vDtivC2eSBZW8kJtEaoHDbN9GCpawnAxdVAPSYgQsYB
kZVPGKdGU8xK1Sl1XkWMrnH6wZM6pF1y5VEjFyOfBEiMCQAoTxZs+fxRGw2UKk2r1Kl3uV9PkDzl
O8j+ix8Z2PVFsR/R7PNnL7SLbQtCpXXl2C7spgSqBoYGPngvgIW8NZ8NOlUC/fZT6oF/9pCg/roW
Si7V/W9srFwDrOGuGBlscGrtkAWLI5/Uptp2k95Pdbuz9C9LOlfc5MK+SsIQizEYRAJ1WIUWI5wB
iWqsThCd3ac1RNY21AX/2BWBJsCzHe5hesP6TYmE6awWY8ROkWFblMaWm20aEB7et3JxJWdWVrHC
cEjDRrdQpyTCDByQ4TygdP/cBFAowm2I/uCHy084S7PLuoeQDfzN0yxvTdFsIQS/YuHChUKhCnQd
1HtMG+ErH4B2U8dd0WLaj/1VObfDWH5KnFvX1leAxUv+jNAA9obEcETc4LcrUS5oYtDUw5/5C80/
WcMDaHBXjv1CUbIM0/qvjdWdKVt0P1JN1QlUFnOMM7B2TEmrHSD9Y16Jb6nXZve2rO+HFMPc3j+p
a+tb7WM3Q1Bsethu5Uev/5qyp857fd8EWf6OVZ79Zn0rb5ilIuPYcnWybtAA37E9nzDyy49i8ONe
8qn2wfWgZvBReon82uZecpTzzV024MwVOwfUtATC4VNmIOcvNjX7pnLb97Kf76/yoh2kz8IDKQpd
klWuDn0b9AUJQxL1yMfnod/Q+ottf/oXRtDoYQRziGBmtZPlSHlKl0fRFXuIkFRAxI2+5hIXV3Jm
ZLVjHKO5MAhM4EGcoK5irfrEIS722yZzobyhMvg3a8IkEqBBEK2IlTmRUSuvHQRWiLah56tC3h11
jTFqaJW/b+lCkoQOAT4Gj08DL6DT6qUfKXgAjcC7AUmij4zaSYeAKxPSsfFzc/O+sUsP8Rtrq8hB
JlDVTAprM7jc33JrkZLcgzCGBlPS3pjU9avxYSgRfsUmzn4rpa7s7MW4gi6a7aKAcDCT563rF2OV
RaCOIRuOgRc4aJ4EZoI6ubF7GjbEW3ha0Nw00K3uMIKuveKsF0PLmfklLJzdPK92SEeW7ba8yTdK
QFXycBWG/Z3PrIMLtfnSrhYOvom7OtQ5TySk1M0SoDsMhbir+0UfdpvmjwrPm9d8Ew+kPCArCtFP
u1LULHf6D9sYy0swJwydH7ZyXWNzgGKJUaevE5QMkAv5GiqfMrsRo7t1MTfufZe6tKEYVfZfc8vF
PdtQMPXiXDcwZ4+QV4t73bzM6df/nY1VohpTaxSY46FOVX8sy2dl7id2ZdcuXcPzZawiJbimSV2D
P3eqQurcFmCbWns5vYDf/P5SLuaJmPWH08GQNc+hq/2KItK7coL/t4kB9Vf5ZfwprjDgyFi/wOU/
2cUcBUV/ABX6w78xjVlf8IolC1qbrgawgsvlSc+hsz/wOQdZC+QrzIasJHhHuvfjqG52wPfIyW3a
YcdBrb2yzxffXdQ16ARKNAWFXG10amlV2xCGn1rnvuQT5p0aSEUE+5Gr5tbFAbjWfFhgQ7eyN9ra
9QPEyfaVFtNFpz37EStMzwa1NFYUYxlrcus1DSSy91ebZRfvIT72LjD7DZXPGqiWDIJh3ZVIoBqS
BSCs8wPjGFti9MwwvNdQv5mmG5tV9Of753zRlTEFiWDXJDL21XvMB5pjAjAMdxA8HklPd5hlMwey
4KA8x0xiZNg4XcHQLh8rQ8PdFojqGCj+NgyYauox3KZGWGfWrakfsn7vuMvcmy2xQg94pJFfo4xC
dKs3QJU2/dP7i14W9UfUY9Boo+mF9B5cozdhaMBITcP7pUpJo1vR0RDtqStX96LTnJlYOY2Ezog3
A0oUu/w6VyCz2bcuKHbvr+Oi1/xtZA17NaCUQ4INI1ZePSI7xZBfaNn9vFX3vfqp9RVfuZRWwTkl
kxzz8cg6+5ijiDYYJYc15ccZ2jCtj0Cbk/zKq3vRJTHQzQWBDE34NSmoJzMmq3G45Cgxy8FLMDr3
u2ZFSNT1e3dxSQLSNY7OF3DDlSeC8Y35wiNspRjpoZQTdOVr5UwbNlwLZRcdApPqwPxchrL/TrbO
nj5v0FVXtQjlJXjDY/QrmbZQWkl2M+soOHgYgIVmm+oKn0KghgyLF/12mH697zDXfsTy52c/ougE
HhOwgk9p+pw0ClKd46x+vG/jolMCJVpAABDwfs+6PLORS5BOQeFQJw/pGZP7MYVoqP4YJ1tRYWL0
FWuXV/S3tdULCSL3zOoGdTpLQJNowrzF5Jzk/v0lXYwXZ0tapxQFlOYKA2hOnVMHPPoeY/zC+xau
bdoqImE+d5VBFqhO0Ll1/FOcR5skmbe6x2CEr1ABX4lOq4GjqO5wgQFu/feQVuHJjCJtRowxOvUp
5DDjHVjKftreleqwtIKMOlYjxrgw+1MKVSZzIUIGKTuGR2bXKD9X9nYdVDJOhlTlWHmiU+jY7iOo
Vt7f24suAuEAaDYgWAGXeuv08wypo9AToqQyr60R82Hm7LEY3fJKznQxmJwZWt2ueqjZqDk2dcye
SZ5hCDdS6jzHcIT2ypKuWVp5PYkaCo4cLBUz20OVcETrBjQHCCqf39+7i6dztqSV58uiMJhDNSBg
zJC+K/6SKQjE3rdx7XxWvj/RfCgbAxuzeMA3ODZF+4Nk+eZ/Z2Tl8OAIC+i34GYSh5JFr2AcXE3i
Lp8KJtbaFHmFlKvzt1OKmeMjHC0nejcUs2/lr5M9njp1xdEu79jfhlbH78ZF4tEYOyYwijB3X+Qk
N1Yjr5zLxXcYYz8pqLOQ8v3O4s4COaariXJykHyPMcPQGVTfPpjfpZ8Stmm0IjcyJumVwHR5ZX/b
XN3VUmM0CKZpKjRnnm0ybeBx1VhdMXIx2ILlCIozR4qxDgiVHSeo7GdUFeWi9fF5v6fqBV99aaA3
KuzDP/c85uDBB/Wdc2/tFUWXmtQbPWD9SWHv6tKiYRWlw67NSn3F1O8mzDqxRQORMhDgAS6v2XCt
yRpDwYkEJWnetx7xMdj/lOlNm5Q7fAzD67ZLETlk7SbDVyfEfM+E+dwZemwhpMosG5Mbumn3/vov
3QpGwSYHKwtU8vVneTADdPbKDL9JKYyuZt9J8Vp0GAFprtzwS6GKgePNwFpf+IyrSzGkU4UBFjo9
6fjThO9wTA/vr+OS15z//atQmCYRkCcrT0+YiS9z7kPU7Gfxt2oyUHYbKAvC9+1dLP7B7QY9cxl9
Dtn+23cryRitZ+ilT9ob6m1TZ3Q7Z9z107EU+7jCjLxWY2pdzTMPMqgxf5w8cHTf/xGX7uPCbwM1
DLAjhgC//Q2uyLqScSyaxF+d2A7QCrP41/dtXDo4LvHNpkVJgjCz/PlZnMmK2XSzU6anQucPLap9
H/Sw6l8EM4Rk7mLcr7DBLX5rBGOl8I2nqUhPNT7CExg76QMbbKCwr6qfbQXdOCb6jv8izoCTwJFp
AVH31g034MLNZJdTeprs27h96Bm+1FI+kQiCpfx28sorS1zOYn35xcLcdlDNUPv3sOOzfcTnkNCj
SEx6wkd3vlau75in1NmPxV6N0UdSfUT9ecU7Llrk1IGKGhRSlGpvN7V0bYWxEjw99e0GOU8JuZjP
8X2TksaATIUf1+NjzeT2fX/5Pdb77UKp7UL5AMUBeploar012zJ8NykZYzQqfoot1ZgQc0N0YH5E
L0BoIFn1xlM97SimPdrHPjvOvA0S0Fsw++DKjv/pufghqOk8sLex32t4CvLpXFdxnZy86WTskBRX
HOgCNAwDkMdwicUuFOe3K50Su3ahgAAJaEDJ0alw3mM20Uc+1WBSPwzjy1RgRGQDjbwVfZjMtTn4
f4Y8mEdnkuDDBK7nriUJdSX4lMxtcsJbgwHXDUb0cAyCbQJMOaRP6Cte2c8/Mw5IwJBHIH4TwNFs
tVwtKkyRM3lyqkUbqP57W40YwIFpnNskT688S5dsMUiOxNINx9O8Qt11Bbl6GYMG4vaYq5R/nr9Y
YgYVGoNH/zF+SNF2BTMUtDQQoNYUKM8kIslKJAAWfc1SJFH6iG8LXXGVP68iRd8dtCTHcRBq1vEt
J52l5hxQUKfQHskfakww8fBtpmereHG+ecOViviCZ8AcA3SGV33pK791zCZfBofgMy+nctDoiliY
uvCNRhh2dJAlhkr2v65ceQd/3+rKv7G3/PlZbLPASFEFvnJxIvz/kHZmvXEjyRb+RQS4L69kbSqV
LMm25OWFkN0y933nr78fNRi7iuItoj2Y7kb3GKhgZkZmRkacOIemfuRn2pxWUt/Ym1L7rIAb9vpf
Y/1duImD2l7LaCzkK6fJ/TPamV+Wvtl35kDaRPCFAyS+0HW7O9fIj1VwDCP3zmq0bZVDWdPVO1nM
IEbRHN4AK7tjISDgM6YCEb1KkwTjLCCgQceEdoY3jG71N3JNV7D4fQifhzjYV3HlKMq3AX7dVlm7
O98HAWxKywKtTb6UuHJm101EybOymGNOh9rVam1KONS511x4ISkBjB6w49SQQH5x7sOkawNtiEG7
j8M/IoQIG9ixnAj2I1+V7CGxn2Cp34/tIRXsrFopdi4cBxyzJN8NMNw49OTwZw42HRDF4AVkrYyf
Uo+MVfi5LF+t8CEMf6748nSyzHz5wtQspjIhYTOFDlNF9xIOr5n2IUjgePE+GuNe1Y8u1D7ZlxWb
C/vn3OY8y6KOhpRTTGG/ol9XffC1Q5DdhnD7/qjhiIBYj79gXqCgs2J4abCUkMi6kPTkkT2bV88t
me6erePHUO68isVL9FqJCkJ8sPDWn1U4xxNh7bH//skBOpHWX5aSDkkeA5eL6WZS2SD5xcu13E6J
Xde0aMgdYQJaOQYXSuSXlmaxqxlVo+xNebRkhBYz/CxUX9JS3vLkUix6Zp0M1q1BvPVz/0GWk71v
fXSH/l8DfPiGCadEJwr79O3YOHPdvnLHEO41cnmCIDkwQ8KubQAQ0ZUwW7llFrcob5KpsZvjkHab
y5kd3Gr0E2kIaKXNHBUysji/96AqMQ6FCv+yaj5LKt21hrsx1GQ7VQnlODr54bgtZXflQbZw5THu
P98ym3sIWEMkTanLpaQM8xT6ZOslgolV1+HChWgihJ54Nbu9dBaeG52FvBZtWdNznjMY7isrNzdd
auzM7vX6tlkcmmWq9GUBo+PVcjnNFeQ8NJFYbNdROpQmKpbWBlWIjanCEQ/zsKo4YSMerhtdiGZ5
GlHeofOLUHNe8UWOpNHhYST3AtfdDqYRmCUUqDKuW1nam+dWZpeJDD+aCd1hcJKFeA/rz6EpHpWO
xMMaDmDRkMTBTWfyJFE2/fnZtkh6rW3cRsA9SKRtgfPl+0wzfqlswJ1UeeZKlLc4ewTL6vQW0Mn3
XJqrR83sCqicTjLqKNX4OGTN5i9mbuo8JDxGC2ieSIqaCiSlwBkOLYijaHeSmG0FSHbXsotLcQaK
L38MzWYO4YR07CdDkq+djMTfFj6auH17Q5VgI1WtDjNhvxOt8Cdph2//2yBn7tHDYlbW0z2sj4dw
3BXxAyK7tuT9O4GqqQBCGzvvKlJS1IGhZrtcLjOnV9BFH+1EPOXQrKOgsXZ9JAshMt0bdCJOjyed
R82lBSUuO6RAgNO5copE20eXSFmXvsZwguaUm41+5apdOpnoFpFYt4lYc/4YV+Ii4v+mcwAu9QF+
/vEAzej1Ia2ZmDkGhIZoT/mYGOqPYdtvKg89pGGtFX1x454NZLY0ipaKMoKi9FX+yhiCYTzSzjHm
L9fHMv3KPAo7n65ZYJIT7MI4wFhgykdOo9gW/W3Uf+hDqP/DFVdYG9HMFRIrpSAMrPzUwAWLFMkx
81/74osclh+vD2rREDwqZFnBDIlz6HwTCa0EvTihpThs1OJZGpS7Stz0XrkSCCx6wpmh2QUFjKtE
IpbnZiVBojZI0wvQ0r67cJmv3EqL60R/KjAoa+oUnd3yZZJLFuoKnHp14AzKMaJK+Bl1k8RWM//X
9elb3LJntqZRn10ZEsDRfgzBhRhqNd53qSui52Te14b0WlZGsE+T4YcujtnKzl1cNVhv0AMkYKXl
YGYWFSUVRkfMinW2NTx6RbLU/ZQiuowOZdiv7OLFm8oiHWHo9P6rc8xfNYoDWlWYiw1yrRqy2LuW
Fr4Vn1/yEDLXJm9V6IH4l8tBjSX8XHke/wfqxx6ulcf1U3zNyGxjBZGZIMCBG0bSsdZKemDv9GyN
H2RpvqbGCTJ9pHAIjC5H4uYF2HyLXEdlKMUnqUUARxPCbOUBulC7UQH1/jEzc77Qa9R6SHtuXcvK
DmlYKGDt4u9xGSa7OIYlTa+lYeOVY7PtrUbfunIkblD79jepruvbdkSGuot15SD5gUXwO3pHqGNW
W1emOGZ+bp5/5sxZe0/W/wMCKmUnQ6plov/qEfmGvftgqkfk1hUYoXnt1as5ruXVBrSlqKiP4liX
CyEVbow4AxWtakujtTns0qfr+3/prCFT99vAbGyKBpENpMscn758C8TQ3JZqujW0NiG949+rY7Cy
8xdDrSk+NSUO7SnTezmkbqBk5w1Ew1qeW9u8ESaNMDGzkUOLthFU8TbEb/Cymjzq8jrLv5UamnzX
R704rZwERHzq26lw+Q1x2EGZ7MrcTtJ3eietsEQa/sd1G0snK9l62jMBGRsw9V/aSKFc7mToQ0/Q
LonysVAqdKrgMP8OYsGrVsrjb9nHdz56Zm02q5KV6WIKsfYpkMUdLLriMBApD48UgbZtne+E8nui
DARlzdaUq5vrQ108LjS4XMjGwm1gzoaKOlfupypnEvKOJYo9f3N8s1a/f382OLcd2BsCv9/D1CpN
FNvBWnA8HZvv5u/MxGwfCP0oDEbHDaEW3Q4u2J0s3VZDcwjFz5nyjKbPavC6uPPOLE5/fnbz1loX
CsrIoELol3vBRH4w2sD4tKkG/zWUdteXaNHjz6zN7qZERAuvG/FGGN5PCHHdT5dG45V/kZjhTocD
D4lfXoXzlZLMVgzfuheilyL8EYbHv+kI4dYgKQzLMh0S8GlcThwXQ9SUA0cW2laU4D6n5qaoPqNA
cn3GFrcUL6VJ/JnImMDh0k4DjCL2RRJdcdjcIgyKYMXnUQewi/hybCBooXTQKfikKIIGLnVzLTm8
tGQk8qjeKhz8qjhbMhRX1AAecA5K+VcM0okiCrJxK6NcOKX4dZaKqIW62vw0VpQkEKEcpb2mpaSm
VHbe7ONJ6jeDgtnP7C5dOSsWNhoGeauBRuEGmAdJwEYGw5WoSgOBc0I3vFdFblSIo73Beta04NiI
R8j+N9cXc9q+s+0N0pWufAD1MlR1sxOqFPSyaBCHOJUWuTtdFz4jznJXC0iJp6IR//vrhcMKSDuA
UHhLtFliJFNhEoW1/Q2XEVOizKW7zny8PqKF4+PChnzpnVqY0gTghuGppkAJa/4xMmBp7u+65rkM
zJXpW/SSqU4BWxrFkHmV0u2I4aBPDk/q+FbHRwKz0FR/J7tivMvE7kUovIz3vf56fZALWwA87R+7
s2WrVTMeTbQlT0LtqN6daL5Ua4QiSyYYFmrTE4XSu5dIxhtLtOIuPCHLcue59S0Z87ZfgUJP3zl3
PwkaQVxhSjWKs3FUetsgRIARQwal85oZax3kS/5NcwENr6gAIuEyjfLsMumlSqNB0ghPU5QIRUOw
00Fgpu7H6+ux5HTnZma3JMqtLg830A9BDH1NvJPNG0RASsS1wq/XLS153Lml2e1I2g05xoEBIaci
tDAZx6L4tdfgj24lOzW3sfLvWxpV6OH+TOH0RWdTmKpUEURRDU+K9aIZd3qwbQsfafO/OHDPzUzn
45kZyxjqimgxPEG+r3YwJwnZaUr2RM9RUSJVXK6ct4v+/WdY81JJ2CpabbgK/g2zPfoKKJNMHI9N
8uv6gi1dl8wfhUQal0jHzYF4Y6RZUYrIwqlNQWgZyTdZkW/ErvwQZvXPot214mv5qvmkBMcMscfr
1hfdBWQDGFTo0AAdXM5q6bYlygACSDUTkF+VpxtdSmnDD2M7N2hWG+Fw+vm/mZzlgyDacscuwWQn
SfdxQyySQs4YwuRRVTfIJWx9L/uLM3/Cb/x3lLNjBL7ONG/lKDpFeujkPjIxZaJkdtahHl368SHp
2mjF5KL7EM1ND3W4bOZ1xXyEMLacQMRyvG0os4ekJyt9pZCwaIQe7Kk5ih7fOTdaL1Q5jSqUYdTm
Bcym3zytli0XHYRn59T/BGGSPtvdce6HkOLy4gs62YmQ8ivFHy5K6AKwRvkguysRwPJuOLM32+aR
kPlpWmAPIaZHr+jsMT+a450UoORWbdFFsBPlJoq/5Wvv68W5/GN43lZnwWIPkYNCwlq6SVV6FHVz
S/H/4brzL1sBWjhdmey32XSadeJWqFKAvSEfbmRHqOqhntpfN7J0a0LVKE6dSlyd88Z56PsMlL4x
EmrSKSrj21Z1X66bWBrHBKgj2QrtCQzal+eGLvsdWRdMRGDkB2R6rCdY+f7CBgRK9BTwxe+K1amW
IDwWBES89VGg0y8ZSjsk+37dylIEAN74txXpciSm18JVo3uc80jcKeO2RyNASo6aoK1cKG+tgvNg
5tzS7KzVe/SFk6zmovS98kaItQRdTIPaS4NAaRnk5cZTagM5cRgVkWvWH0I5fqy67pvRGT6KnGO/
zySEEHLVzDb+EBS2ODYjMp+IhMal+cXUPdrss0F1KsWzbooQ8Y0kiP290dfNqQa6D3UnD6HWq9ZY
Vhbdgfh2gslT759jRtxcgYqG/PNpDBGDiestkXtgrF1Wb+ihdzNIey3vV1qcwf5drhWKebzHPGDO
WrwD7ny0lMEx1WTqA9G3gxw+yfEnGRnpHvVWr3z09fBZCgun1R+U9EcT+oi0ZzdV9wFe5MR8BFS/
E+UnT5AdLd3W8QcBnjMbp95d97CldK0yBbGQFFMqJ6a4/OwkhGFCRDfipOe36Nw+Bi3o3jG70fxw
Iw7jaQj9uzoBI54WSIEgvLdVs2ZfVJWN4shGNpTjEMhbtxjEldN2cdnOPmy2iyOUM/IKzceT3vRO
H+Z2cKxU93B9+GtGpj8/D9z60FJiBcx2hXyd8Fz0r6m5kj1ZPPDoTAatPdEVzRsmi2JAVEouiQ37
j6EVOqK4ctwtHhJnBmZj8KuiGoQAA128gfoU95LlT5H3fH2mll4JCPX8Hsb0FWczlYVtllYhj+3e
vEnbY9cf4XSIPyAJe93O0p1+bmf2Rigl08KZOIhk7YMhbHrQ1xCCloJF3eAfPPC6taXENXhgiAGA
HbEB5qvTjCayBwVeRiikyKPTGfTPIsWRCR+rahOW0i2P/BZRkOt2p8Pg3WFxZna2ZpkrSNnYkTAp
/a0JjaVKQGvnY48qi2FXiuXoaFQ2UrGGrV9cxTO7s1UMusCMoymJobj36GOjDAQmobM1a1sSUV8f
46ItOqynJp6J/nF2eQ0VnSaDxkq2xjGuI9eOJLry4/ZQuQEJ3zX632nK3k3pmbnZDRYa6AWrJQ5q
eS/UlSAaeMqSlVt/MQKkEQJqQ7CdaD3MDnmrTFQt6+lNkN1edyQ0h5BYl8YXl47rBBYXr97nifAM
aW5ahk9/M5+/bc/vsXQskrbvsN3FD+5QHWoV0WjNsHPz1Qr+Jtt1NlB5tnh+K5RZbtDzIfAK4lkS
Z/sG2OxjGo3JX+By0eiAS2nqeKLSOruCVMnPyqwjEXWLYCPivDAOi/1KLWXRGc9szG6TsYFdMOkk
DnoRidDaRLL9RS/DTQctPeW+6yu16IpnxqY/Pzsr2Q5DBpF2eEqM/IskBFtXM/4REf69bmb58KL7
GU4VWAZEc7ab9abwar+kJS1XSjQT4/vc1W7z5Nhm2Y0QjR/y9Ij0Y/Jjxey09u92mjkRvk0UosAZ
LofXN8jOJSNmC7faZKHhJPkTHFt1+7nPY1tp0a6lBLgfizXM3eJVSpWABDPvStrJLg0LBDDhiMoG
qgrocxpB3990rljtr49vzcpseK5En3MpT1bgq3UEIx82bsTxdd3Koo+ABJloUtEumFcSQX02cV9y
8Rhw1jZbayKbHldq8dP6v1uoMxszP0TnrdeSnkeKEvrylJvXnDFGIL4bfKenJ+l/HNLMHWvybDri
9tPlcjS7FyTforWW1+URQaRFpZnsrj5t87OdFTW95isDJkTkTJRfGkRl9ecwTf7CBaZEPHg6atqG
OXO0QVeNoOu4S+J6BKpwM/jq9t8v/7mFmZPJXqhEMmLBJ834mVUgHtz7oliNbpZcGcQoKCowMnAv
z64rIeiFWOi47svqSCdy723MMNpQ2t2ovMaQ/I3vpOQgiOUu9T4m6YfULVd8YuncpcWN4hA0pBDl
TF94tmBDNLaovLBgKg4Ogz38Y426bXRtg9zjZtSip7+Y1zN7c5ePrdqqE+wJiXlD77qjNPmdkA0r
74alVhpa9xSVLmU4h6h5XY6r8OIgThCPpsEb9WzjzuoGpEePJNVgAmwhUvRNO+H9htq10ENP/rlZ
0x6YRjLf3OdfMPPRIBTzNh34AjN9bkptNyaWY4ZrnLyLHnQ2zpmfIooZ9UaNFV3bBYZtiiv38too
Zne/ko8lMINpHssPdP9zR3ZCuuKDy2MAkwZthkaSY+aDrdwKqFrzxDVd5Yfvobjq59K4+RvH+2Nk
5nghrAypOzXmkhAKChkxxp+1m6643fJs/TEyO2EjDWnJbpxi3CA/uJ65yXvpsIo4X7TyhhKDnhE+
hOmJdrZnzbYIM1Mk9sv0AtaPBgq9qoXcchSEZHd91haPB5rqJ+EO4OvmbBvlUpYPXogpX9K3xldh
iOw+O2idt1X/au4AXOHMkzzfnNI39jONtNY41ahFJ/W+T7DzKllJei/dTxOq679GZptSUWuNy4vI
z5ID3ZbGDrW5bjB2ipqkcIMpa4jcxfnTqEICnQD6NGcACwwTCWlLxLV1QSIBWYcOHTT+TpAiZOkt
lZJJ0CUrmZmlxmWFTunfVmfXiuon+ViXlJ/GqjzK1ejokrgfJKitsnQ7ttYN+s0b+UVFP7oPrH/o
DvlgaN5JDx/GKDwqwuOEVpoYZa4706Lf0gNLvQH8qTTPXwMFKOTRMgm7yb5Fxr5UPcekYvq/WZkN
XouratAKixtN5K1HpdR60oe1LPmiH4EzeNOmpA12ZqTzUjEh0o1OmWxuYH90RajXrMEZ2xWHXZ6z
/xpCtOxyr7sZTUKDIIRvufKoVY+igSB7kv3N6fh7PMBSLs3wiBTDqmU8udVvZM866Gq0iVcphpeS
RxM84z/TRrP5pRm1CoUJ+AI7givvKMg+0DZvhYHT1HdTwyA9H39xfUErCd8DbAW0ss6uL2SvQ1GI
2O+++KH/KCWM6S/c7dzC7PLKu84vRpFjy+8++ePr0N5N2vT/3qXpHpkE82jHodx7OW1ylkcmZNcE
o+mkvKse6LMONX/FB5YWB2wm/ccE7hO5w6UVQTAqr4nC6BRUgw0P9TYCAUA1Q0JcWihGOwxXFmfp
cNR4I/BKlSAoVyffP7vHFLp9ldGtI/p/0AhPm8H9xxsDwzGL1kR5HmkB2ZX+5kQG14UeydSOA1f5
pVG3jy2z7ZLopKpf83THZboXnjXfCcp8f33VFufzzNLMM7QuLfvUK6OT23a7qQfVd3el2UJfwZln
FZ13EJU1b1y2yfOLTjQa9OckOG3RyZkydtGpKcBMU5jN9nmtxDejFaFJFfXilsf7NohCfSWLvpjr
gLbmt+XZiThkbp+n0IuehnKgxVdCLLsZ7ppGQlrQAR3m2zJKTmX4A2T3yn23dEYSnEw5TIihaFy/
XNI0pjVWzrQIlYPoS58Ow406RF+DQfdWDuPFQdJ3Z0G0giQxWMhLS0Phm1kcEKkqXb7NXEJu32mj
bKf9qBT9ts2fk87aVOY/1x1paZ+cWZ1TSMiDa7aJSuiaSXd+fZvmAkjjT713BKi5MpVL99q5qdk9
kHQyZJhTFSEBMlIBaSvKuyrwKAo+XR/Tm9jp/Hl0bml2FQiMSYwmdFaZ2WkQb4sAgFGfvAJwi1wy
VEa7i8TYVgfqkG73tUn2YX/Mupcxaz90a1t12orvPgYcDbQH8KsAe7hc18bwEsPPSN3qZb5B36pP
8t318S75KEojvy3MJjagNAaZDBbgHN00kbFlYlcfBsv+SR8gZUJizXdNTKJrEFMGPTG0r+1jOtIz
kWYiYk7X3XRja2dKL9t109wK8VrL9qKTnpmebUKzlILMHXkplPFO4vz2ettKSsjja6fTV6l5pgV5
v2B/Bjq7q0wj0Qjliat96wn8qqN7wa6uIrQLZXFfqfuuh9DSEu/rUFi5ixddhWZLKqcK7JbvAMJu
aMieNkG7vBfT/eV5KxtjcQee/f7siMkDVGmiEkQc+jd5Wd4b6V7zsy3s0CsDWTY0SVmC9qTyPrsI
wyGy+ngg467K2baPRwTrpP2Y7gTw+Nd9f9E1iMBgjJrY4uZ4D00NiSwn9F2diM5UyEV9extU5rZQ
tE251gKyuNPOrM0c0VeqiAIlEyhYd64J8gMuff379RHNbaBJL1IEJVgSocABVX15Xqgivqe7bnZS
40PTuo6fHFxz7VqbL9BkhOQgKBmdPBY8xZdG+hGwcd+GGezV/yj9rZt5zqjbnrYSpryrmb3ZmQYC
BxzsWnPyJ7H1/DEa6gyPjjem/NVyYilzJEQWUWrdyz/a7FPtByve9+78n6xiD1wYFUhehLMppDcw
L4VRzU7esyAcqftApPBZ1OnVSTcKj9XeLv5xg11R7AvyoOqmanbX1/AdsuI/X0CyAXgw22Au+iCO
au4qgpGduuM92hL29Leys+yvmb2TQ7s+5i/B1+LLdavzAO3NqCFNbcdwsFPpvVxUhWRNJxlQ6seK
b9fxfdCo4E8zJwn2snKXr/afL9mb+inAbQHppuPs0l7SVRrVcSU/mX39lJVPahbcpfHXNPdtQ7AO
fVU/Xh/g0taAyovmCXrRSbzO7nUp1/LMyvziJBPrfujkobmJOwrM5SAdrlt6U1o8vwSmuSSAhzeM
fjI2ydxUZMF9bgTFaVo371DfeAfvUN50W2nnVba7T2/yG/Po3dY30UF13EPp33nxiTblbXfyVztX
5lfS/GtmMy2VY5SacViclOwbT1zIYL7C+h66xr7ShV1eaMcwre22eLo+C4sb6XwWZs+MSjVHd9Cw
2/f9Tk02bWI6AiQl/RNrDMm/WcB17331uJY/toOjZ/elVzvN2naaH/IMn7Q+6uKk1mgysWbHbquH
bpp3fEZkdZvQuIP3mUdkY0O04KjZSgH3LcU5W/qJl487hdQ+WfaZNcuDTV/Q8+J0C8+ZXTzXp3aj
2eWO3CT//f2HZI+2v/G2/u4//4uc19YZnWEjbV3bczQHFj2n3w4b2RZt5WFlSSbHm30dtSM6pSYc
Agwas3AyGtpkqHrmQgViZ1WNRe/ct1HrHypIoUVCkny8E8zmpouGLWXhQ10YKxO0sBo0FkHdRYWM
5/ycFCJS4zQxu6Q6Nd3Haat7wC1ufOmeUtzKQb5wwLDPOV+gtJq0lmabMFB9EUR2W50680Mt9Bsl
hgmgdtLxWPaH2r+5PrULdyLWCKTfqILJfV8eZ6HRyXnbjhV4MFvej5sxsVfhDu+iaArXijk1Z01E
XfI7Pk2tyvyoIlqH4fW7HLeb6GAiWh43m1g27KDYtHn+wZVW9vF03134zGRUguKSbBVahNrsPgyE
KLW0GkVfMRIjkrRyehIGAj+jLaO7NJEzp5KVyGmU6r6KxmClEv3OXyiSwbz2JlBA3/e8pODHrj5m
PfKpQ0xtrjMkDUI0yOGtwiiPXufpdjQ0yeb6Ys5DaeZ5wtuZ4BvpniEamC1mDxg1TuFGyWTRKVzp
W1+1a1HuO/ecbJByFnEYnHR+37pq1fSE8ggl+9tU28I8bFg7FzZPyPVX7qOFObwwNf35eTorMs3R
zFEzxVU+BUph68OD1n5EmvtBSj9en7o1W9Owz2xlCHI3Cs1gNP/aXv5J/ur946KoXq9s7qWtoIkT
/AF2M0rE80cCHVSDqaWIHQ/hl7LRHdX/YBT7+NYjO3yb1OOhz1+vj+xd5fbNK85Mzu4zj2qgkkyM
OVlOxlYRbwFtAfnTNhPjq+k1yGfUu8btH8Xes3XDGdVXxMr3179icX7PPmLmmm1Vl4YmMO7M2GTV
Ljokd4bwIKyc0tOvzPY8oedERUrnrkrD6+UqtlU45sOkf1tRd4+T0QmMxzFayx6/Y3d9m9EzM7PB
DFGdproxOWa1l7NyH4yZbSnCHqGTYHMnwSmdfSxHO1mjWX13WE9778zuLNbN5KQTLBe7vvzqm+N2
7FWnC+ykrFdOr/9nhAY9/1OrCSnyy4m0RhGJyxE+mshUvW2Qq4HNCyJwaL/6JIVSgE58+k3Kh59Z
TQOsklm5M/jpZ2jd9JW7f2nMdJrBXwldMUQH86u/9ElAFow5kvOjFmxNs91aHRT9K3aWzk4UhYDk
KShqv4OWNVYR6FWGvqEW5dW+yeQvRqeuNfAuHZ7nRmYnWphkUqgMUEtFZfSqd072M1cjZ2LjFwPU
B/NmjZZ/cfYmrnxtIlWE2eByHZsqUoJeZlSW+BAN3ywDnUvdqeVP13f3+ycvnkkFgGjFnKIkcXbZ
mhogg9CCyjBrN5C70lwOqeKxBXo4fBoLe5Ad4UFu1968S9MpQ1JjQdbAs37upZ4apKlWwrwSiQe/
3wU07/4oYY2g4Rtxw+tDXPKPc1uzvYeSJywYYMtOVPCdLuHvNYaWNQsz5/DcXh565LpPlhTaAmQe
cbOSbl+2MLU+TFmjd1R3JsGeHFeQlgS2uxFWIsmlsxdA+e8fn7la3A6hiWonvEFF6fT6d01DGala
yRMt3p/nVmbxKgQ3Pgpn0xBKe/xCd+vhp7mLt7q9EnusjWaayrN4QJRLTRAFFsP3ntSGnIlYQJUg
bf/Gqf7M2eyYjV0rTgd1gAQi0mwED1cprNdWfOa1rqpnZpgxXa7sOan/WK2SG69ZmHmtUtY1Y2AI
k5wzQgaQna9UNZfOMDA5hJw06ZEAmZ0tgiT5kWyyFIVkOAUaX2kIbqr6XqxBvxaPkyl7Rq+eAq3D
bCit1lZqMXGj8TS7QeT72VLuK+UjdxOve+mujVZBddOemMcrU23hvxanLzrzslFWCy33sOg/CGRV
VPp8P8W3wwaQu+Toqd2uFRUW3frM4GwuO5FmdJ2U1Ukynjy0eiiadPqakTes/HxY5BAMHRF4gCn6
zK0pc1dlUSEGIz/qgIJup7LTk7fV9802uk2+a4/qLra7z+GLcQw9m964nb7iM+/4bqcQjWeQCGMp
+QzoqS9ntiqEpJcn4ed42HWP489koxe3lnsc80ctVk+D8lyRxboXfnp+bhtrUMXJU95NwJn12QRU
KIR3g2JwFlYvCrWboBYdsbiDbnbSnP73Zwhpc96a6BhTgpnZsvzM11JXnba4btlZ1CUb5DrWoPdL
25zoixzr1DgEV+rlfGouVPJaTkOurgYHywqPAzqC1weytM8VDEwLRqJAnS1ZWlcNWn8mR7sowhG4
877qw3Pfr6RTJw+fLw2NkRaKvcCEafS/HEhnKoFce2D5qcWOKQ3n/a5W0W7T7Bgeg3FoHcVf6y1Z
vLXOjc6Ghqw6AqA6RpPhO/IhYPjtcq990aVX3Rt2sHjduO3z9dlcGicSmZTVLIk6xDxtXLuRpLuh
Bbl0YAskc73teDIfCijpnOuGFgc35SdRBZ/qK3N2t0iD3T6raB8w+p6n0D5OHWMIYLGmTdZ/9HuE
bwLP7tbyo+9AedMWn/A7ZMpgKWSglyuZVVWhZzWbTOHWCdQqspsEelYts8mQFt6H4Ysg3RducZTd
R9pw5R/JTYscz2uofzaUtWast2akuV9R+aPsA8xKp0f68msE04qrXmC+h23/SX1OH80f4675iFrZ
R/1G3RkHJmYTndpH1Bu9HxQorq+CvHSVnNufXSWBaYyWgNjCKc5s907baD/7B0R/7e4RacrgO5XI
W2srbJPObt0PnjPcpjfxQX+6/hWLTnc2CbPrRa7QyRQL/Fzungpd2JKhs8vRKZODbOx8agixt0Zt
u3Rpc1sj1ANYBRjJ7PjLvTAK5BAGoXhUjrrsNEZz16Ybend33sNaJ9DSuX5ubBZOWUEHj3iEseEY
HMJPjczWWjsGF99SsH/ALkVFnFLyzJMCqYFNpaGvulU8W0t0R9PrX3DVw4+kHPOoeJjCUrga4fn5
FqCgcX0Jl7cVBUTanSjJ8o9LR85yDxKSkhYKwJepHT1m4Sb9FH4da7vbdw+ltwvuRcf6ln0Svgnf
QOesmJ9wG+/2kU6ox5ufMu18PRHNkUbvrQv6sb8Joo37HMGl+NV9cO0i/frPirXFXUMWcyouoCEx
b9n0qzwSeo+ulLLuD2L32N2ZP2nUlzPTFrqnunS0zVOzklxZ3CQ4Kgzx1C3B6l1OsEHaGdJ7uv+a
F+PQPEVOdk8Jv7o1VqZycWec2ZkhZIAHwrMSAgjStGdrpFpnApAGpfci3LTlmmTW8i1wZm2a6bNQ
Vpdx2iDFWr35RVrqM6Cc0/iBguVqCnXa0e88BAoKAI48+fGSS0vJWFsufMmgt5LY6f1dgQiGU/iH
wNzqN+1zr+zjyM6eK+NOpky62uCzFKZAh/bb/Gx7psLYufmEgN31P5R9zWF+3SeX3ePP788O8siA
kUcL+H35Th1sS09sK70zjM+8eFAXsIsVc//Pwv2xNzuzkdnopAhYxCmtlNcwNPZpntzU5gNIacfV
btz+A0QWMkxA14e5sorzkl4r9RCZJZhVdtHpqK/8+vJ1+GeV5g1tWRqEblUwi+1u2Lov9U4tbemm
eha+Whtz7x3po4tFe/jpfjO+I1Ij3g27WLPlYv+/jXK2K+S2zce24jO8CHU84Xvb3pfFWk5kih7f
bQjC5qkvi+zlfCqF0OfInLYerXvHb8ZhcLTb+kvguLflY/Cp2K4pcC0eLGf2ZgeLqGai6QUg06Js
n6iPIzUgq/qodHfacJ/Jq/Hl4o1wZm42h5pQttTXMLcZZTts7eRR3Y/5pjgZkaPlD2W3kiVbLJig
nfh7PmdPhLyxQhGVVsp2TrIdHgkkjtXpn9Hx7H5b3bgrkdvifj+zNq3u2cGZKXrLHfFmLT8hDeX0
dvtLc35dd8TFU+vMyrQdz6woIDIHswTImBzMB+gXbrPDdQPvYRNTOH5mYXYsw+aXpr6CheYFQn67
uetvk22+DQEfRbt632z6/fAxWmt1U9a8Y3YcI53Gs9jHO9S91DrRd9VON9UGqWBwCfRCwP9sF5+h
DN58EfbiQfnmO8U+O4i3pCIO2sa3XWfY1SsetLYhZ0f42BV6GpssqavCVBxpBrRSCcI212d8yQox
C6iItzhpXuCG2Brkk0/vB6xCju/mZBhWTq/FyQVVNfUuULSEPe3Sa0jxUJ8ILJ52u1Yg/lOP3bHY
t//E+/jUf/Ju05NFJqdyykN1yvf1r+xrtU8+K9t629w0m/yD9zPfr6Z2pv0+P+7OP2p2YSkwXntx
z0cJ9+VO3uabykE6buu/aE7uqLvrk7x4GJxZmyOZBznIq5iXNBeJ6gROAKrtZ2onDlyO+8EWNtfN
KdPZcmVwbytytk9HmfKlnjC4ZptuukP/9R9p5+PQ/n33otyL2/rH+KXcwoi1lw7ufc61Fd4R7sh2
d/D29ZNp9wdhnwDbWfmuZWf77QnzQlIQB43iohxz2oh3wr1wozrKjUIHf2wDNx8/B4foODwrh/SF
R99RvwUfYzz6W8PJX/Uc3DvZPu+n4ogP4im03Q/+iqO+k/OacgHnqzQ7sqsx0QS0iokmQCs9F9Nf
hvNtJIt6fF3V911xwDkNr+nlcaFC+nsSj5Yd2Mp+91WyIbravqy9BZeCpPNhzU5tTfOAYUz7L1Zf
m/hByX8la6nKxXP73Mbs3G4E5M8jc3JwTk3/XrBbO7T93bDzNr0Tbcje7J9/XfemxTfmuc3ZoZ0p
paBZFTY9xADyJneCFKiZi66UNxxydzwKTXUIuvqxj5p70/I/tJ27y+N+I4zDXpGKrSeZT2NzL6xK
NU6jvbb/ZidePyASVg18mfUpAgA3bJVDs032sQ0xhtNuhc3wFY6RlV2/GIOfz8fsSGugXvC7kXUW
98HH8QAk41HdJLtiU6/EikvBxpmheTWdHldXFxuG122103ir2tY+3Ha2/3h9gRf9FoJq6un/R9p1
7UauK8EfugKUwyslTXAYj/N6X4QNXgUqkcr6+lsycM7O0MIQu8evBqbF1Gx2V1ehPRUtIOf3RkMb
dVKKGBSfKQ+4ti0c8I7LdJM+Ufh9HPrfVj5m9cRXmn3UWJWCHkuN79PslzYm0PjceXg1jVN/HNOa
JLbn633tZ2Xn98awSzS/iCYwF9Ukn4unQXHQJddujajazHWLIp+5o0wJ44yHrWPceSq/jVj+6IEM
pW/+lOsQnw/knYmYCezv9ieavlobgOotoJpp1rNfox3BNBJfj59LGXXj2vZyAfFbGiyQJPtUIija
0RxH6gAK17Jd5eZ3Dd+kNPTUrU6fwdPQ9LGv57L8w8omQOgA7UiwEHgA3IubYMo5XngNJAcBfuN9
sjFsRM/VLAFuSMyI+aopNmnTgf8a1CVXSZ8Fk5b4rZpLjuiaFUAYURREazc4bJb78WSvYSE7LTOR
eGuwf8JOfZeWalc8DxCSvy0sX3BigSleBYIrFFLzubweKuuqcMcN59PL3Kmby8dzcWKCkwOBPDiF
ACdC5l7ULYr4zOZJR1UYHHC0TwN30owwH+egy8LRbvJtn7iSpNfi0T+bREnOAbQcOU0h6ZWC7QqP
V8zfMIalPhJOhzDrIEHglTvgHSRvqtXVggz1P9aEF6rmNKOjVcAimEPQ2t9o9D2SRUSyAQmvUmA5
3aZTQI3bOqACjWLHC5TC633wD713FkjtMtOUJflXbRpAQSPwRkOaSKGkJbxRlBylPvSAqcntpnO2
bN6UsoriyiWButhvM8JObGqz1uMKtVPG9YcSkpJaHPlKq+zGWQtZraQLtkcZVcl7ZvUAmEhgeJCd
Xci3zw9Arhc8ssAAD9rS4cdozVtPT4KBorGOoo3lL04AMtxAK8H7muLVYVeNPrAWQ0y1PRQjgJY1
/HombBPJOiFXz9qJJWFUimlPRlOiLmOheSB+5iCrNG6ycELb6fbymFZ3x4klYUeiLaGtOg31U1ii
ZQiJa7f0I/o8RH/jC08MCcG2CsyV6dLFUKZus+qqnWlYMAmUcw2C6C6ca/8skeBxB9Z7oHTDEiVm
t011a1N9S/qt7d5oxte82JYOyml2QuJm8huZ+vHy25+81UIfBT1rdESIjz7bzBT7gyTTmN/n+H6U
9ZjIfl/YFI4RNS165hH/pr8s9av0Lln7/YVcBsVRB0GYyBrWu43jTS308JqafStAeHs16l4vOUNr
5/XUiBAqt1aRV1adfZwh4L0oOoAy8+h2vy5v6zVfjpbABVyIBMSncpg5tUMKzV5ou3i3lL5zXdaA
unZukEB0NLRBgKTbFMYxWW5T5h0mC7krm09bNVYIvMPC1KCAef/yaNZeqoiGflsToqKEOl3kUiBw
smSAeq4WVW0wJTHaaPLWI7TT+7BQaftUZc397PB+aTcaDl1XWsGgFQ1ki4dnl865ZDFXd8zvzxJb
4t2ZQ85jEeTT0ljxB6gJbSgHTdrl0a+uJRJWUOgBoAtJpXMXzxsQ3fY2RMWpMfpwhfLFXLu70J73
rwXhZPVdObZtBwvALD9WOd0oY0RSfSB2t+9Nk9S6CeHdP/e86NUCfQFePCpYdQWjWgsyJ5RycXPZ
it/29Lpp6mPXqb7WLr1CSbz742k8syd4esctRsYY7GEfkQQtHk58O7G/uI/PrAhuPklyPFA0WKm9
W3O8zbtfeXrb/XHnL3iL0KmztFQuMydSsYDnyaAqNKJuSjfa5Va2RwOZrLt9ZXN7IG8CuFuHmBH6
U8+23eW5X0sInv2YMPkdgG82NXEvNVmXgUYw3TdKEh8bKIBOWaqRlJbVpnKqX7SHxkUGjqZrz4hf
J27M+2bseCD5nhX3he9xbA+iEw6ekeeD+58dW6lZ5LiNYy+/Lm1Q8sXfahq9pindeIlN7BoJeAOt
myCcqXBfuhNxIXdE9a1D6XVuDm9qZn+//FGr3wREGGhIwBpsfuR/Tt4yILxvi9zAHEFeNp1D65r1
T8hcQRruv9kRnGkWsbpVJwRXIC696nN9p4KTgSXWXqu0a579qd4rXuwIBv4dlli5V3O7sIYOiCN3
JIDZ9VEQRVdMpuW0cq+eWREWtHGcupgSLGhB1Oj4hTovkSFxIOsmTDAQozFuQZ+eHYj/aZnVRiPH
vOkZUrPj1RDkxhejv7+8OjIryy452QUscRLa57ACHsWx8QFsp6HUS62ebXQXgvEIkRoU1gUjjWlm
3UKRy1y3g9iA5fgTHWXwriUGEAJCrMlvK0KMAJyMW5r6IjDnXTnu4JuNsY3mYwOJAiuy/DaVRL/r
B+i3PWFjGw6IvbwqRVHeaq8zu36m+dc6P6p2AxS3TBP64uAWqZLzKSw0biIXC1RTZuhEcyhJ85yo
X7rqjuqJL01HrQQBi1sAwBMNkmjNFOYSySIHqSGMbah93JPN2yAjDjeXI/JpudBjhwh4kVJyhE3R
m+5YgRkdWVxI0odZASW+2E0qf2JUIVNfZk9dqVrE7Ch4cjJGN7HLvoxGMxBPSU2i1U3kI3rJiNmy
X9MIkFWcJIY/pz3U/qzW8+dx+AZiPDBra+VLkkw0cIosuga41SVNYsQx2jsjoDcg8fnidXXk91qc
3M1DrIHcDl2nNctdCEz0PERSBLT0oz2CtAuUESaopkMw1CukNLkNqgbD2Fw+levT/3tuhOlPXEbn
OouzmzoZgjrpoecq2byr5x6NYwA3oRNPFbvw4HXcDmlZZLMtSEffGNMuV3tiyaKutbQmNtJvO8tI
T/yL3eVOVqmwY18VXphHRLH8yESsfJX+UPZGJZm4VU9zYm4Z9om5as5QiXCwqZIj6SSMLrIpEzas
CvKdhZoNmCYgRs07fjW/XV51mQFh1e2+5XY1Ya7iLAq58cwHx4/145i9/Dc7guMqc8OoWwY7UX7V
8q0LRHBzC12X/2TFEzxWV0HWtDAwXdFzd3CP6dMoqeCvusTfay1EjP9zlL7KGZCeKMNqKWlU9Mnu
ku9DG3qyCVv19CeWhHAS2AWocBSwpEFFpyIdpKtjgnZLVdZNvX7u/z0tInOjHhsTSucw5KAuO6ZQ
trnF4SGXF2Z1NChlQC16oSsXg1GzGTqs/rL8/MEDwEqxO5xKlzjvtoyyYnU8y3Mdf8hziDFMo8Rl
VY4gcQMtKcJfYowFYTIc2ep4HH151iHlimrN+ZnPwWagpBbo29whMND4VzYOAbMZQfMfsyXh0uqe
Q/ITWWuwNuO1cm7LY1FUVBWSQk0RZmk49hsg8KoCjbVhLcM4rfqyE1uCL0M6HrrNHWy5nACZlkhu
ANnPC+5Mn/siMgdAmLsOWaGGmk7QxZHECaxugJMxCC5NYUbBHRVjKMdDa71b1VUN9sC/2M8gHDGX
zlYd8PLzNQEv2fJqRWIIGfdkRsthrhGeJ6RSIUoiWf/V+2xh64b2l4PnqiUsSgwV+W5eBF10FEvC
qZ8PzsDUbdyUWhBPIFpHc9qt6U5mMHVjTUZXqyXee21Kl5ItGoYB90ES/ny4mdUspAUVpnT+mcVP
41/0iIJi7vfvC7eD7SZ1STng1tDxCEpqE6f8zqRMiGujQOvZ0lapoR1F7P0yGLhaEgMVwXq4zlXG
fGSrb9r2OHY5KOoZKZ3UdyogWLCgtLjPOnczWC0ZraOTZhKHuPotANJDfBLt63Aj5zPaVZkdjQm+
RYMGeICcEPOrPL/rG9lTeNXQQrICyD44+kVeqqbyIt3NJ/T7zPr7HJVeaKRKF6Q4d+HlM7Eskhhc
264J4j/IsCCTJyxiWrVjUjsQ04wq+tzX3U093ZXqPpl1v2m+VGhlnGUE3GuuETMINkQwrMJDCrNo
jR0deTPiJUnjTbHjXkmSzJ9AfBpNMYHc8eURLgft0whPzAkjTIq20rkGJU+aOnvNK57yugDIQGPQ
20z3l22tzuZvWyIio9crMAL0GJpbvaBdnyQDJ6UHIcEHQ783kjlQZf0Haw0mIB/B4wilFVDTiHuy
bFmazSnaM8txY2n0ugJbUv7gamPoegXJsyC5ttM7lg6Ss7B2Kzhod7V04EIWloDzs1Bqut2DUxrZ
GpbGv5CPb31lqLS/8GGnVpa34UmYrmbejNsNo7P6bFcbeOJkkCeU0Y+ubZFTK0LYVuTepHY5rDj6
9FVvQJM5X4GWzE9NGcxl7WCjGwfEV4g/kOYT7tIGmyMxVTyXI6QLdk1RfEejsuqnyfgXNQDwW+HZ
hv5OBDafBGyhGNVHyxvBnt02LGaaBHnDjL/ZBb+tiEgAfYod6BohYaMY4KYFZYMlK+h8JiKEpwDy
BMQlwLtAglBYnLZE86PRojJlsdAD2r/dVM+qcoDsdmVce+17N+6nn+iGt6YvWVz6+ewX1V5vjpdP
9lrs6KInEr2maJkFSvd8Ixqz0rUOq9EETPfpEG+Sas/SQ29PGyORteeubUe0HWLcIO8DeYngsRSH
87bmQHT0UbHtG/+tyGM/7W3J2q354RMz4tolmlvUUHsAruK5o2QhxP6pvkXZHZU1+ax5xVNDwiEe
offN+g63Gf3F32CKjuRhVkI7CmTtBWvHC2VmeCUI2i+X9PkquWmzhELw9Xf8EQRykptkdQ+c/LpQ
Q+HAGOSRhV8vgHGZ1RvH+kI56jXWG/9TZc8lOQ3yPgv5aQSreH6dD6RQCrCsLR3a5cgfbGY9JFW7
s5T3y5t6bbqWSgNa5iDh9VnjMMGvtiAAuinaDNSpxBweoX0h2WarNRbUfIG2UnVY+yRsMVC1GXOA
a0YeMhQtDNYFlvdEbdcvSo/k084rtnayBcsJKY0rRXU2l4e5dp48F6rSCxOE64icE1Tlmd5PmEyH
Zx2axL1NDWxWQIuSk1iJkz9O/yDtim70jx5+dLUJ233uFJBZe3jKtCMEclsQPbJhtyROrFoSbnwe
GCzh4sKWd3UHBGTnu2TuPCdmHG1XeACmYJgBzYya8nBEQ2Ak0/T4vFfObQk7cm60rqkz2Cpe7JzM
C5f09k+XabGA8HppPwdHqnB4C1epy8bC84wOQHtmmpHtyqpoSG+nHnEd6v5He8JxnkFgbTU9SMcN
BR0u3i+j/IUTJmU8WZ84JMdBRoXnoCOEuy1ncdWbE17nSv0N2NVj2UAPGQpcsnO2zM95oAulCFSt
EVrASX1qWo9Kt3DLGOPR8pLoceI7hUpsvE1YnCGMb4ntZbu8QWtJ862r923thH++gKcfIIxUKfTB
nmc8CDPvWbNuqXJrhIMMqrcS8GKYeBWh/oueYuh+nG96tWxMpcGj+iZPw5bXBCXQZMiCGGJPBkML
kAnRAaskJgstGfZ2bSlPTIsxbxUbbtQsvWQlevHyLcAbmizZssJ1grI2tEs/SHsdXbzCLAerVo/Q
nc06JbT4zn2r0QePSgeIQSBN/mOcAmb1fmwGBla0oyAbi66yQn+9vJYrqP7z7xBOh53XA+MNvoO+
vDe+fcUD6+Z79JZs6hfvim2UK/tYPDpPcSCxu3hHcRefjl9I0kBwWpssaDWD+Touw9L0F5xHTdR9
rV+pbYies1KW51zJ1WCsi2qFgeyjAziMsKW8ohqiEicnLlt04UPlfSTAWIcLFs6OoD3IiNHdJLMk
H7XSrXFud9lvJ68bm7f9XGiY44ooFbnr7W0SmEf2DDQmor32gbnEjiFMQobX6btknte8BYrFkM1x
bTC0iH0vdUpBw6HA25qKRVT+w+uSMEnGre6Nmy6pbrO2PObpRtd6DDz/apWTLCz8HE5h9DaielAj
ANsrUo3wuo9YlkClAGKzB5Wj/ctrviPGemWNctv05ptkxKs7C8lYwBBVtNbqguPo5oJB6GUGPYBa
BUC6X6XKEJOpdh+sZzfzG/WVj3sLnK6EqpLZXruosbfshQcB94DIhsMdhqJ2p6OEeYe9XN4ZZZhL
ihyrs3liQthLDuKYKHIgWKAlgVtA8J6Df8omStr5TAYW/Pz2x8qd2BJigcKejXhyICLQdO6P1jNJ
qikPl1drWYxPbgB6NQYQJ1gvMVc/lbxHsgubY0ZUaLRKiOJT1YNXTXtPlVtX6Uglu1nWvLuBFYJQ
DkjpcCbOT6Nhz5OazDaiKQvH3/4KjidN7yT+bXWZTows/z858hl0qcGs7ywKn14VZp4dh72nkrmh
GamdNiGcFTLpqtXdh06RD14MJN2Ee5lnLu6PwspuRv2lVBPi0hdn/FoBhHh5zdbGBoJmPLEM6K7h
EXY+thTEcbXOccBGjCQAbrK/mSKrD8y5T319oD/B9qBJbK767qUwDR60Jfb4FANHST8VHu7kwb5m
r+N0tBM0JECUxyg9KMReuey+cCRnbW1CTWAAQaqPbYLdeT5QWmZ9D4kZFI9Bx6T4ETTawH9rVprk
glid0BM7wmaZqT1auQ07/ci/q9UjJFy23ivIKzeTEnnk8uqtHWqQ7AJtuaSDEYCcD4rNdUWVNqU3
zqsGegWZTPrnbAOKISc/L2wOo9b1sVyUxdj8dYgjUoMBv1YeO+VKbxN/Gt8vj2btMJ+aE5aoRvQE
8GuJdrLBItVw74KqTUryueakTo0I69N4bcJyvgADew88VcdoyANtvLfGwHNDGgPyJQXSL2lV0S+e
mhTOcqm048hLmIyrbcl3WfxCeUJ65JgV/to2W836ks3m/eXJXN3vJ2sn3Jw1qC3Hos0pEh/g49Ie
0JFDNO1uRi7nsqHViAiJm0VQ1UNGW0ygd41Oo3auoLKnbrkN3rE2J/HgQXykS+4mJd2mlh2OQ+Vz
uu/VaKMVc1g9WqAKm9XqWo06yQlc20aghIQW49JghVru+aEYtby1FAsqdZN665jPeCJK2wfWJvcj
pYhSGgTVxSGbyqJJlUOfDTkJovW/FqbruLGJrslmd227opSGBBjUbGxw5p0PRtVLD0qFNmQ5QeGY
7ONeu27L+HoRsuTllTHTp55/vbyga04F9QHkJpDABd218IroHWNSG8OkN9wYSYY3qRSAtoLBX+hv
l1ABIDS4Y8GxcO5FQ8pQFHTjO3Tb+5lyu3SJDsFQfJ2vtRrdVQZKE3iRqmEzbDr7j8vjsI+44UMd
YGn6O59VlihjXSyPQtq55SaplefSi/48sXluRDiBZpJOMfjx8CqMyo3BKeHO6Mv5X9e2+8lYPi7b
k+gkbpjXugYeQnmj7+PxHrnJnXwfrloByHIhJEdHixjb1bU3uAvi5yab0ahRagDgslL7pnjdn+sb
YNrwvPngMV4a7c7XpvY6FD4Xba1ayf0h97aJh1q7CdphAi+07ZpYhUBAcnd506+eaDCtg8YT29FS
BatxaqFEpS7hAd9PinPN0PzRYbnYXw1vEW8AHaUKhhv9fHgGlouXy/AAut9lhrMDh5aV4XGTGpui
mqBHIAu3VpfuxKJwnlW0zSaVhRiZ0WlvsG03QbLFkoRXa6ECtJhANounOM61UFq0ODOitsf+oPYX
9M40Gyvaa8MLq3H5cEldZ9VBLZWlRRIaEutCnNAmOS9Q9kFKxxnaY1zoyl1VsC68vCNWR+QCOo9n
JzajmBK27MoBSguxVYcs41L/mAZy6Bpw6Fy2s7o8J3aEDaE2Dk0nF030evimEslduLqt0UTyoe4H
GgAhr91bcVdB4hN5bR1dlvrst6MJmaxjVUjCDWPtogLXL3R2IfywMOKc72sVp3bW8Wi5cZvBfWsV
agVTNHo+sDPJVbQ0q2ZzjLRBPN9AjVP3QayRENPs7Ou6V0Lk3u1AzQtzx0btOVE0iCCVer6pvSzf
a5OBXvmonoOGZ81r2o7WBjwVKnFTZEirOX/oCz4Qh3ZIxSR6fddn+I54hFKrPdXpbsyH1K9sQO7U
yp5CoH/otq+K5DrGLxMjAzgKike2ZOoXjyFGfYt2FJ7doMhDXHQ+ISB5Zm5lzfRmVOjj1JqPSGXY
9zk18oDVcfKWKNySmFy9V4FwBkwDjytIFwlXDo/t2k6NEXHJRHiggRTF9161J+eVvqs/ip+aE2Tc
B4Lu8g5eH+m/VsWiZFpoVDUyWK2DymuuRuct5u+KEe8H6/mypbWTD5J3Dy2VKDuAUOF8TqmFfu+m
wpyaDIBDrtInHjHZJK6F6ygbf1ABgBhCjB+R4+Jap0wUDVH6bmxfqcePKuBJ3rhl3q4oB6LmjHTp
0+WxrdTccK+d2BUWL8WvKr2HuCuplJoMKn2etZTd1VakXhdjXN7HZZyh7WWYgsG1lH2ka1/KWDOC
cSrqPSADMrWT1Xf6yReJvHYuUHBMQXsYNJRIfeN8j7WN/qP/ppKuClyZyv2aq0L9TUczODLoYD89
X1ulabS2S2AsztCyx/d5cWPMRdhhri9P9LohIH6QBEApQqxZpQm0lD143RtI7aioPmhtS5xvyftl
K6uHAphF0H1A/gpykOfDaaYG7J8cfsgh30Eo51/l28sG1g/7iQXh4pg63vUlgFmo7hnQoLlvd2Ax
2Rnhz4RMgRK44A/6jxYFH59bDs36oQeJsvODh0jy5Wb3ppTtTkt2gE4jdTm5t1YPrWPoAzg56UuZ
8s/KLQOc3pKVAMBuuZfPZxVtjNE8G7gsqyLyrrPJc32jgJISowVcfDfwLfcad1/pLFA0Lst+r4UE
Cw71nzUVXHoed9Y0LmsK6owAZK57uk2fEtn+/Ehqf7o5TswsEcNJRD8prIiyBmZG+HBiQfcRylvb
lMRfUWAgm+YG7WJp8IosZIgiRMD28V0fPr/PoQxouDZepPxQDkc4haYRYby90YMuRY9wp7PZz8DZ
w8FlXrOXyQyLxsa7sJIczbVYCAE4UnTgocebV4jskKRMTa3IcjRBQ4/DU9OfaO88FFSWpFu1YyFK
AbIczfni3TxxgBgAb4Gd5n6sr0x3D3LXy4dlxcRCaoxZs5dkhJjjdJo5z1k1QJ0ztF7z60TG97vi
XzS8H6DXDNiMg7vwfJOg4NbVaTXmS9bFBGZhx3ooVPp69OdLcmZHWJLG7J3S9vr8pqh/AeENMgYp
Fn7FIQPMgo58DAR9yKJcb5xS6ir2lN/UubOZ+tulabZR36X47tUlsb0FWo1auy222Cexp6h5Z+c3
g7a1mtshCwED+otVPzEheP3Yzd2RZzAB3ExTXsEEGPgvm1jh5dAXhBlAOfpCXiW2eCDD3Cp5BwRQ
tLWuo022QbBAWn/a/XyWZZ/WYpIzW8IdgyR+byQNbGXZszNcGQM4yQFR9YyKqElQ2gGIs3kVDvmD
kf+QJVCM1Y1xMlLhvknjrlTYMlIlId4PNyfTdXzob9TneYMEsZ9ff9d2bTBet2G66YLuMfPzHQuq
524LxeXraWPueIgyRrrQxj6C507qqVdCxbPpERxkafPaKJbpedECNRzJvNdhzfFtwv0oeK2OKkhm
XjyShJf3wOpOPpkY4fBD8mfOakSHN/kQbbkVDqq+defNZSOrHubEiHDyxw7q2XYNI1b9hOC+UB7U
8VXzJ0+yoT+wXMJ9dzaLwqU+pm5lWstotKAj7NBdaRt3b/sGXi+Vn/jZXtvRQ72ZA+faDpivHb42
V3yfgA9wawQgbg/UwNyAQM7vHqE8pm/yew3KuMluIjZm3iA0SDdyRs5lbcWvXgqdS+Ib96OYw6y9
aGL6AqOFijnfTXNwefbXMDMAEuLSRZLTAgGxcPSSSO2cXIGUQw06AYPMxSai6HtuX5o8jBmpc+LY
xV3hSO6ttTN3alY4c7qtNLmVYlhO5mzaEa02dNRvNLv7ZveJTC91JcDAGKHlvdQOFjr580vMxjaO
DQtjpLq9z5otcnxaGW/ynWdtGmd7eUbX9jNexkgpIsKAVIXgm800iqx66YptOPcztbxGZj1sqvtU
HcGi/ef5MMBBfxsTVq/IoRsR9QCNG8l0sJzmNu7ebKcPUs6IqtHNYMqkzFYXDjrVIOxYkBmu4BPc
GBnHukTLV9YAWDjVDJTPNrqlSm5qJENnyu7ydK7bQzrYglQG2gmEU+tlIELzejRLxdr+6z7LEK+N
tewtvuw28ZAhgYJSDqrESGMJPkhNx1hvln6oWntR63rTI2mkp486+5KY+6Hbx3pCcjQeO/SdmbuC
v14e45qfPTUvjHEq02nOoxoKDpEN0HCF3Fk0P8aMP1y2s/qsAWDiI+mNXJNw6GowL8XA9aLxzHgz
VevayNodLx519xvTjnlWhH0rI7lYH9pvk8LRi4FVBvwEmC10azQBCN7ezRYIw8JmkrGtHTtk9P8d
m7AvY6NQZq3AEk4Z37a2F9RTf9+6deIbNiMKFA4uz+WaXz61J2yZOVUitKQt+xI8Sqn50Lk/LxuQ
zZywKdSh87RoMVA/WV3i19WjaUmcsGw/LH7z5AXIMjSI9Az7ruwgjpaDjLbDLaceQftn0ByqTr/w
BiaXh7W6ThoaXHCUVWiVCus0Ibeq6AYg0PVxRBQT+3TYUYO09bfLdlanD+lJJKPxMvrEoRgxlUbz
AqDLGuf7FPXUj7TodhxlhKGr+8DAe2KhkFs6os/n0GK55ZbtApYbn+1up1iPfzEOkFssuQh3Ef0+
//006Sok5IB2GkB0VVjAzQDVqvYy0oO18jr6sn7bWfbKyV6I1Ikq9oDKiqLBVLQpKHguQR3wC0nA
7eDoAO0w08+5+4berpaUzdGiwJTr402BxYzRm3t53Gt+X4czRk5bXzDfwrgNZWQTHZb6HDKV1h7F
hJkSVyZDtG4F0Sfk00ACKKoQKVA0VqwZowYuuam/t3gSmsPRpJLYc3UzgtjuHzOCsyhie2hB6oSy
FfgaIa9MR3Qj5bK8kcyK4DGc0ZzKpMJgDIi0Bqli33cpZM6lTH2i2wAmE/lT9GugMwRlGDGF2mSM
m11GjVuPBXgtqWZQAn33c3rKnkdZX+2n+PTDGHwF+KVAG4Y+xvN9WaWNm3dlbdx2v+KHYtfvlINx
GF/oE92YsgrD6sD+tWWIBDlD383W4JXGLYBBgLNoT7ZB4qf4J9LQ3y/vbtELno8KYnrno1JivLid
AZZc17f6TfNj/IVnY65vLpv5BBkX7ejndii4ZXS62FEgfZN+dTNiA0xYIFFMj9OOPzffnf3gkD/V
hxPNCoFGw9XInY3CuF14dNIyZMZ7MQetu2fJjZJds+r18jhlCydEGQkkOusoxzArTiAEpdYbBy3f
x+yBX8n0w2WmBH+vpl7Oxgz7UXmkD/QqDqOSVE+oElbhfxuT4DMipVe1uK0+xuS+aK+RQlJgCsG0
42uyXs3FmZ7Gv4BaoPcJd7KlIs+Hl+D5NgEnPc3RSOTdjq3rZ1RFsFuHqHDmKUIn9jONmWxjihE3
LIJtwQT7BWq5FtrMzi1SltWu1ldQMEzAHMLbkEXuvkQ9dpg6JHwMMAZcUd5DHxvcmfzYxWDkV0CX
cnmORY8pfoVwPGol6+JqLqJbR3+f6LYq75jsOSgzIRwFRXdor0x5dNuZ+gZVZm+4GqBD+hfjQEMv
wh0Vwb34fkHD4IS3TR/dNjGaoupjy246T9Li+Hnjg6wCf2CRQ6yDwuj5ipnWpGj5PCcHl15ZX7S7
2gjV7Gfj3eUl8qhc0iknhlWOcW5N2B9TxWfN8rQEomSx53dFqRGlMWWMaJ9aWQAlAW/VQuj5UesV
23aSISmyGmwQh3Yu90X1CFKwPAJzA5nYFGT1SwGSHjsBLGCGvuV+MBhJnBrUj/ld1kPzyO7DaHIl
i7kc7PPDeP5NwtCZXistHeLskJlopykfjcHbx/l9X8p2/6e06zJ6MDssPO3o9EAP5PmS5h1Yd8yB
Zgc3bQPmvNYlEmEkuouTwLtXSXLQkdN896zj5d36gdIRRghaOEAWQEqI0FnEvBhz2rQqpC8PXTht
J4hvEeehDLJNvI1DLVDCBlUv8MZCO7cgepCQdGtvaNBunrWfriTM/JT8xRycfYvgAiDG0WZu3+eH
XAdV0hH1xRTAUtvooRhx3WvfNVr65U/D2mau47tNv0Wzi5LvmsbXlS9tSujXtAjc7lpRQnAJW9lr
Xj4Cpg+OLxJDAy7I2N0EzeGvBt9T6rvqq5fLqpWfzwpAEeBxR5EGmCiQupwvYzbTSWfczg8sr366
WoXAaHy8vGSfvdi5CWFPJjUAbW3u5IdYxXXX70c7mLgELbm2Hc/GISyF6fSxnTcwom6tH90WoBsV
OgXlzridQ8/yu5bodTjJgj7Z0AQHbfSpNekTrFoK8hPXTRrqugT1txLEwsksWtQuamgAewgrpA5x
bEVNUx0UzpBxPGr80aSdP6RoxpmC3Np76M8dGrpNOonpz4HmuWVh4aJh7Iy5aqtD4T5+NSoeurm/
bN9Bl1yln1AcOEhnYxRWr4G4WFkDB3ao6cYBkZELxkWSQk3M3ba3E4G8wOUtuToywMAXhQu8u0Ua
LVREisxrK4zMfFOgqtI7oPOu3xj6xlNdFiCt+GT05/42JnhKdTSLVCtqDK7roYpwZ0DTtdryYQgu
D+pT1e1jFtGurUMlQwWdkGDIydjMaYf1SgYGFO/eTq4QtDttjEjoVoseR/sIiC8S2FUv8YTrC4gk
A9jcoLKFZqBzN+LNZadVCqsO0bzniRIUzyB249W2bZ4d9cgj8KZLLoJPBB4YLXpzbGjWoBYPHn5x
tA2tBzex60P6DfoWx+9gJD+aBrFCF35fv/a7Xf7sBLLIeu3WPzO7bK2TXIfapG43ZU59mLpv5nvR
65DVQ7qrCRvlZq529hBGP/Rsa7q3wx1APM+964/jm9OHNnqyLi/4B7JeuAvPvkWY9XaMW7O2jfqg
7FTfQJmVPuv7dDtCxZvmfptBi272IxSYOOS6BgIaJBUshWH1asqQUdrnCO98NZb/n0zLPNVAO9ZY
jWw/b9ihgqzaIoC36331i3fLbrLdr13pK0c31PaXZ+Hz+wOWwZ0FmARiS+AYzi1nOgMOtyzrQwXB
9Ak9zHRCYnDcZMCYxzUBpaHEW60atEG/5nqIl0Eec25wmNo4wau8PjTWF4CqfHW4zaI4yOxDUw0E
zfGXx7fiPlC+wFvHtNHo+amWzpxZiaZOrw8gfD7QqNwqESOg/Ms6TxI8rp1iNPgvglxQpweqRlxE
Qy20lKcM1UsSBXSL5Ax5ju90SeFpLYY7tSNGzrFtQI02g51+kz+1T/MXCCmQ7E4JWdBfmwjiEMzd
Jhs3iDajD8G8+DEJ3V2xKbfd9/jR28skB1aCIHwPyIxQdXPBjy6eabvM4LwKduB15ldV5g+yUsaa
BTx8FqwNvBXqX+d7Rq87sE4bJTs0gKJej46bhJnTya41fbknRYdgIQ4CtxuInkDYcG7Gq+pe46xl
hxpVfnSXb+hODU1wq4/kJvbt3RzmD7X/PATO9jn3ZRJ164P8bV3wyEiHVnWpd7DuNtCfLGvtqKPD
ROL1VvJSLmibf5sRVsu0hoJ3HIPUr8on5Uu6w/MO0O1gq/nmjbsBPV/1Jnm/ro5MRw0Yxx3HQuxq
52Vf5A2d2AG0yAEvrj1g7S+f8k9QyeU6s05MCEtnxRZzWzqyg7fTr7If/+fsu3YjV5Ygv4gAfZGv
RdNOolzLzQshaSR6W/Rfv0Hd3Xu6q7lNnAvhWAGTLJeVlRkRCV6h/67bgOjcoO3HQf8M7OxzxeRC
FHRmklsvaK+oUcEwqnCnfSlvmNCX2K4/80O0GyNq7uNHww0d0zaPK4bnkPVim4LpCgeKQweY9Pk2
jYI4YqGJ86/lAGIyC8ki3xabjbnJg1sJrwQj/teQ6d/5nbFI4MrPkEB+fnMWGgnSz15jq5bsuPep
V9N9u7aMi3OqI0oHd8YEJIJzoenQ+oIy9pWnAA+ZbFNXcBAJhb7FbhQrpu1B+YtWivQnXhU0m98a
F5P6j+Vf535yAwMvOGYS2gp72t1g17uBao/pQb2brA/Tbg9kZQ3n6TqzBg4NQGqQd5ojMOT/zpdQ
K4u2ZDlcJmSgQJskYbvVtTF1arzE7OvbRb4YGWeLu3BDXzLjPEgqLxuOWfz3e/wTdlZjC81hNANq
qHcsC6zywc/trKFacxf/wT/Hz3rYd8/BjqFrO0Qgr3/TpRPivolb575uAwnswMrTlbchsCWyC6Un
IXyHIgParlHQSJNNTOwgs4RxM/UWkdyVL5hfX///FUDy7nwFFFMZAB3FFzT9j7/1/Z9stPLqblJ6
mwF8Rl6K6UWqzBXve7G/56wLOPjQkUEoAlkTzmopNpCMa6Go3aNzt/7QSXuZoCA1FLQJ/l4f4sUe
06Cegmt5lhnUIMkz74uTHR0Rpa0qXa+9KkvfSqh65tCsYW37ct3M7ObOJhJm0BMCTWRAgoEIEOcZ
8kHrtXSCGTYGTqE8RVq56Yvbflxrzbc0nlNDnL9NGKY2a2Go1+RjDKVoIzNvJ7VYmbaF8eB+nJNj
aN2BTDn3bCcqK7WsjjCe0isH6DKEz6R0C+ihXp+3ha2AjYA4A0Eu0se8F5ciNYnVfqy98UUF89eq
7yvVaU33upWFSTuzwh3+Uu87YO+m2iNibrH4PnIm5Iyv27jMsQBtNaOEkE5EVyhohZ3vtCZOS7Dr
YuZJujDeFl0FOt0k1Z2Nd41dxJpuJcxHR4YuqSxTBrRtYEICxEuSrYx2aU7RBgr1EtD5IKHDuRUx
6+q+1JTKE0lHU03diNFXoqJFH4ls1VxL4l56VowbVwYk9OYWGOAan487zuNeTo2g9qbyfQq+igql
+tBWZBTarOlGgcqWUN6nRfg8lK75p2/QPjxD81QvFLea3FmoRegEkinolNvdmQP51+BVRFv4PqQn
0XMNRSZ+Kyd10uVibwBwWZvbJs8t/StUUqoof6R9zKzkWBIaKltB3KdJ5BrKrhxuWUg2hu+M6m0N
VGv6cn2rqJfOAuRbpEpn4TXAtLmd0rZT0gwGQYw7Vq+VGVlNoq4Emws7HiR6SJLOIweZmdsDiiKF
kLSoGq+UJluO9kOg00RfcRILG21W+AMXdhacvji8UcsgHpSwxiuSvTT9VKZpxzEaIYcTJUq6kp1d
8EhnxrgznBaBpAOI3HhabVhyexeWX135Ha21CZv/GM6Rz/IOAOIBkGrihjrfzaiwDF0dFq2nN5+C
MiM+IDgSyFSTb2XxWUMp5vpeuHxu4TEAQVCkESHsA6YPv1J9UIJe0bdeaGygJYv6Q5DZGntrGpkq
psd2eUoj4oxfxVE8JLviaHbPZrLHTvX0A1O31z/nct+Aqw2WAgTN0SMNUMrz4UNvYZwbv7Zelt83
+reR3cTk37JfAIDFKxZWAAAkqOVx2z9Ui1TIlLz10DiLRsFdXiDP1P3bvPNsBPkOLCLKdEidng+k
zNHCKG7L1pvcBu+DnAaqE/lUXnsuX+6XczvzhJ7EFyCpakxtYMcYkT0THSPexFDGnahRrxzpS68x
W8KZxrMVMJTfjXRiKVR6FTThpvVaRUfnaWm4k3O05bu+/gvDQSpbEpFqnlWZeCI1q4JgkiWt83Lb
TSykmqm6kuad9/P5AYP46IkFbvVbvTLjUIMFQFxciNRb0c5wH9by5fKluwA8GKRO3MMmpNx4BxgR
s6hbJe68VM1u+6PeI4JvdmZdWWH0nIVQPSjfxCHbjczfp5Mz+rf+oLpMV61WcYJjWDo92IbpbZFb
SvVURAXEqlPXBBHNf7w+5Qvrii+FQjr6p+JO4D2OMbYSHidV56HRs7Br0i5yOjZ+XzdyAa/DoTuz
wt3SZV0PdTmyzsum2zawIF6YQtl+Uj/CezUbLO0u6NHf2SzuBzF/KX/00I0nJ5DTFf+yMFgNHdRQ
XJ+FuCSeLtoVul8aORu9WNap2bVUWxnob7jB7S9YgE9FRAn5CR6v1eVKL5ZZNyIhkcODviWP8bF9
GW6ae2ZBy9eGaM99dG+Edjg5bCfTv2utXBZcKJgMCGYB55aBaOE2OBpS9QlUQEeP5ajdZ6ElFYeU
Nfb1BV3Y37jc8eqAEAGu3t+o7MQb6GmRFdPgj56UD1s9Rs0CjZby/FVeS8hdFiuQAgTPHtxeNH1E
3nFe0hNLfZPrYsPqyQMnyh52yqF8Chx5N0DGJnfGw0ij+8D6iTfT0/URLs3jqd359yd2oyxC7zSI
Anlv9v3ay/vi3cuNaZ7dkz9bleNGjmv82SZVN5/doaEp1ayHxF1DGy9Ex+ezx711x5oIEPaEpdH6
zDaxXdwaO3WXb6cNe2P2B9uOG8HVPWSlaW/Vtu+sSQcuHAiE5eiGgmoDWgvCwZyPdTImkld9IXvD
2CcWepJQX3iNxYiq35Adylp0XK8t4vc0fSzkl5q5RR26Sd7fRT4D4QBSaPq07YqbaXRk419fN8Bg
QfwP3gnCueCqn39bHWaRLgeS6k0CxPGLSVLtSdbDbTqUHa3VTHcFXWxRhlf0zfXddXnRzZYRI4N/
O7eC59aFGAUytEheejUwJj2wF5AopmDIBLuCvUXGGhP30u8B4ALdPTAZVcT+vFdCW6lYmOJY9aJa
v9WE0m2EaCXiWYgkwZ+ACoeKgBx5YF5RSBrRGpCUpuo1aOR0H4Mt0uwmgxqb7Dv1spvSQ0frRKb9
TZ3Ziuo2CZBt95Ib2ZLVrWYSL/3T+cdwuy72zTxLfEP1xgexsir9IKkWQRQGmuKwY+3WcLPqOL0M
QDo1W9k129319b0s7YKRPBPWILcPuSME1+dbqzCqfoTEhupVqgDAp6VID9HBJ/lzGcsQJ96n4a3c
7hNjr0mUTIaFXrWx9hm3j/3n9S+5rFT9fgkuePD5ka7ms8aCVpFKn2LNI+B22gpEnprHJLgDa+Ne
i+4yzWmFTVbdVgd5H+5VL37Q0ZcvfZy+Jd+RqfwqkS2gV+ZWMawSZ2TlIrmMx8Dp0wwUwdGrRYF2
6vk8oUuSXJSgNXlj89WWOW3Mh0z5+VE7u64EPMtfr8/GZY1iZoqf2OPeO4IKZ6RnsDd0G7Lvbzxz
79PnD+/p78rAlPmiPY8EYAn0Z8w52j1foLyCLO1lyBFqnnLXpxRCHujMNLnBY+QkmgueU7rpDdoP
j8D31QUNDtWLCeGP2+59+kO6W8GdVEdu3Ik8aPo2FwarDCYH6tKbSF0Ty7q86s6/lAsZmqRuOrAc
NYBkOqpXPZ2mvaaugR0uLz1YQTYEBQy4CShpnq+0HEpDQFivef5oJfVETRWviMdI1ugQ1lDdg0wR
1F+SxF2LiC5BJb/qAIB2yHBNqLBzlk2NFWMmdJoXVV/aQfBtNBrLmd1BFn3cNtHdCFB4Kz5O0cqQ
F+cVsfX/s8v5AG30pVZjjQbP91JHxxwrXv5Pawd5RAlm5qCTSxjUTQ8NnWLSvDZqvIkk285oNoo2
rLz+5vvoYjOfmOFuShQLQ90cBs3TUm2j9alukbH8qpGUTc0uc6K0XSMlLtyQ80WFnDl2jYzE9vl2
kbLKT4ER0ry0fE/qQ9S4LNEea9wrvRBtw0FwrnuGpRFCqgasrN8GKbzGcaEnRJkCXfP6ARJ4wasm
95vYf8qLhA71WqOveeX56USeHnwmFD1mfs/54LKoHiI0l9Q8aChAiXoyiVPkOVlxQQvRH0CtSDri
KQ0PixfYuZmwFbQ212XV09FTIUc/Zy15zNIXVYNGl+ro2CiDY4rg7fedk5MJBackdytz17SWEbmm
8h4DbNWgg3CbOasJhcWAQYeO1oxem9k03CRobTS1cqKrXh6jiSoU3f0sswWsLwgaoS5TAjUPzYeI
sO8X1vQB9U8KYbhMshTlGJjbUns1Veo/mTHtWrQ8WEuNLZxexIUEvRSQXwRKmPOKcQ0+E4CfumcA
g1w/xvIujVaSEYsmNFQekO2bUcjcHu/zIdMFpI88dbrrg6cJiMHeOF7f1wtbjaCW8l8b3CybAauF
qFF1r5z6r0FqvoSCrRydy0oiHCy6KEIraO5GJfKYjXqcGqU3EOxIY001xZIZ7Wu29W3wKj98GyDy
VnuM7nvBsEfxGW2mrw9x8eiemOeGOKhIbcIxIIwfsoo24dg7UVxVNguijGLfAUVijsrKoBfmVQdG
H9RKdC8BrpULXMSyIT0Zcb37MmMbpAJjWx3NtV5lZP523lMQPOiRyJvlBfnyBilBXUl6BVH1EW8h
x1Hpo2ndPAbU/WNS9wt6RbeitcN/Ek+wLce52b863/Tj5uP5qT1YI4VM1X775Gxu3rfbh+327fjz
8PRSUPtgB97bYe9bh4c1cNnScpx+MndwSqMHj3rEuW6mxhqgaDIeelK5nXQnrfadXIznTo1xd7uf
BRNDq1DVU0BGKOs9oKEyeVZzV/oUKleFhNKzsjdu4vLgG2tIiYXjC0X8f9Zm3iInz3jUwBQW51gb
JX1Xkebta7tdi4/lpXvw1AjnI6D0X5bNQFTv8FbQwQVdgIrIhECBY5PuCK2o7CTQRDFsYt0HVG72
7AaJBGJr9loyYSlUhyAYNv1cM4C8w/lwE7VVlDTBjRyMf4ph280RTUCb6S5iB1Fz6zxbOddLRwzV
I6ge4J5E6MgFHVVjVEIdAZRY+SLVQDYLVwjgv68w/nQhnQ3fBRmJBTa2GeQAvKW65+52grU7TvRb
t1X6RRxiffv29z2a0do6dWLgXZ62ZJe+vWSQChsf/65RBpfO+emXcD7MGAdVnrp5rNph9Hylx1v1
DyAj9nVX+btI10bMhQRMD8IxJxhxRsd9Rt/eTPp598moSeubt0/3uDPsb/CegZ00rfuv/i2nEKSn
SMUPlux+hFBAStyHQ+G0h5fWWmuTsHSg5hYkBDUTqF3weOgJGqp5VLa61/kKbcd9p2yLbK3r2uJM
nxjhZkDQmtoMZaZ7A3yFASyqZEBmErITHytTveC5TwfDXRCMIK/eNBhMG4Du3BIGSg20gVdyictT
BimB+SICt4LzQWJtoItqN+ieosl4Ut1041ZS1tIpSz4ITfdQk0E0CeFWzqP3WdEFYZ7r3ohuMMUL
2BvlMxnAqUUap/i8Pm2Ly3Nii3Posuhrah1nuheYh+lLjO2yqi0Jvbmum1lyZuYMlkViErc335FD
6qBiqIcVwiLoesXKjjERHcgrexgeEHYOKLua5uN1kwv3ItYJiQBc4yaQGvwRL/M4KFNF90xtHA+G
FFZOE0mbqdRvGfJpVjVFKxYXHCjBKwOgYOirzsjrc49tjirJAgFORamlVylGLqxjx+uDWliuMxNc
PoVEhZyjQ6zuSYkKkd87QUWCaXKzrFjxXAsbnYCZgeeSOP/Fw4/TKQqaRIKhqvoLDE1YQX1nWGFd
rtmYf39yoU+NSAJSw0aT/MFYWrKVhhXg+OJ8Ie2rakgJaQjezk2Y+tilzYjtPaR6TrtpPOo6kiFo
3JbSBISX66uztOVAi5s7WEJ1HY+sc2tykGcFm3rdE+QidDqoI1BpMhLqsxAksywKN20Rrhzg37YM
3BVz9nDiUhJt6YetlOHhNLgZvSWU0Jd481LbPXQ0KxrRyroL6DdxNo/39+/3hv1IRzenN5Il21ZP
Zbr96ela7LI4ESePOW4iMgHwyzSFm4SM/7GJBsNKjDa3K5SsVHOknVaq9PrU6zLm9mIaTh5e3Eo3
ili3yOSDUrEf9y/MwZvaajAjeE3jB30K3g6G1e7fFFq7CO2O34UlzNOVYMJAXiisx+/dIzbFTgch
KLLQSsoilh/SAf9aO8kuftFxM792FnOpSLea/fC/TJquICEC+QmAUfi92jF1HMaC4AWsBaorQ6du
E2TFWznqO7mVszsdnKmVU750PJAzhQ44gH9oW8RNGqLPROpJSiDm9TymO8T1RRxbcpGsuP+lk468
EnpOzrx+iJ+cH4xsbMe+liKCyxkUBjFXCjuFsAtYE0a/shGWtt4/plAsPTeV5lDt1zQBj3xWP8Vq
96IO8iuJJPQoDEbNCtthrQnZb16H33oob0szwus353luMkgN2Iwy4r1BtxFAapxApHPQUzjG6wFs
Lyu9Y1SgndvYhtNbb7IjUaSktygGXD8Ei9NMUA4CNxI8Y57YlGtaNaRqTTxT2EOPRRS/Tdzo120s
zi9gKbNIDuKTX1rXidMWSKKNXVAQrwqn2EIN7J4VOGEamvaGyv0Ub66bWxwSOryh5o32Gci4ns8t
wAWTHPkN8dQsphr4aIXx0UzP143Ii+cAFRsFYryAUeqcvyJjqArR2BKv9ucmnoe+AcFzK40/Q3Mv
QvLZcE2IN4bifaUjQ6duqtZK/UM+MZpvI+Fx6BKKOgcdBLTx8/vbICypn9qsvRfXoMeXjCtoygKi
i5ANks1AHXCf2g9NzepmJJ4fZoCKK27YHHo8X4Kd3NiaZOmgZ1hMNv+HdUDbZJQTZgwgetOdr0Pd
KwZUOxTiST3kkglpHgQhzzY+Enkrlc3fygR/nE5NzTvwZIfVPXgCApqIeK3VuQN+NBTLR6ugeISD
ogQU2WO+G2wItuJ+u8PlNtDECm46ZwJ3MaX3weY7cOgNNDRlGppWuH94aC3zf4hdCGAfQHQCa4O2
HecfiQR6rqVQEPGiST/iaj/qNaksf5DFlfP2GzRcTAdCWB0wKlS2+MQoel6WKRrLwUfjpkp3Ce1s
yR0dRu9QxtpK9l1Evzv6ldKbYocmtBQiEaj6Sg58HcXAr5+U36j52tfw57HKy7AM8DWpPlK1tc23
sfgr9But2fj5Qc+8OGTQwEMmygQ/51OQAL8vaM12Y+GovWx10+BCZAmtqAHLFg6msgNu2S71w8i2
SnwwYjwSE6tpEqpA9iPcZ2hw0SZ3rHWZYJU93nSWblDRi3RUsDJm97pP0ZRBK0dL79YGizW8Nlb1
fI2FeGiGaSDwCh3IhhF0hdaAAkt+B6XiudkWXirIOp5bYElS4owHhkeG+2aSaRodDSWH5ru7smxL
bnTWlke6GDLkaP15bghFiyAKcyxbjXNT0DdoMtkEsRFqchS3EmQxTHD/dAub6dG/CZzvL4N+falU
pxUOVuNY4tcc/ozUcB4SG+9rasfWWgFl4d1LgFrB1QUJvblD+vlHdpXcECWMDU8JPsTxIx8YzYKP
Kv8wtcpRjcy5PimXYhxwpaf2uKgkroZKaUrYI8anGNz6ilulW531Hglxa5cVuuZZWU/V1DYPUdxb
aEjr57sQQaE+PjRyAh2awUolRxkVbMCDUQJ1j1xg9sQqO5XeRwj2+oGVCbSsHtPuxeieEp+ieco2
EdaYFUs32Fx2Aq4GDHdUezl/ZLRpJxRdY0BEBTi4WnbbbHpS8Qpp0qdYuZP9WzlwgviryX405Rj3
u/FrgnqPhlsqfhej0UI7KklhtJY1XGWMSvLf5j17GtZacy/eX/MCz2wTgFd4zOnQ9kVQaZnhpTtj
ePfR/CNEVWynbrvkMKnesFIUXspYk1N787vh5DYJSaKbYQV7XdNYU5G9auarCIVL/U4rrMB8KA1c
KVBxmCJHTx4UiframmLKJdUdG+30G3inGUJRYaZNeIN/J4aWnz8RGUg6iK9KtmluQFOR1QeEWpZC
3Cmzwn5wiPghRvVjHW7L0KfSKr143tu8b0OBGRpOqNbMApnn09KIoVhHCfZ+j43qKRUSMMVXWVq6
vk+DbRWvuNIFvsxcmEetF88MdFTiex5XrMyFIigNL9PA33S0ew0gOS8Y3iuryRidIFRSrLzGlyqe
pzb5Yj2S3KWvBwWmHVBtaA25oTVsBQcqQ/TeoK85HBp02+yR+h4Y43a2UsS/VJiZl/2fMfPpgFGv
WMhm+9rgNkw/dOUAiGhngW+nQxZ6ZFbD7pQYvOeDKtusWGOwzk79co3/O+e/kJmTrd8OQdxoPexX
ZrlXhDdDsYi4E9EAUQvX2uos7ieE6CpUFdCgk4eboBubNhp+jWM9ShQyV5bJ7BShc0wOgn4vK5WV
rNVqll3JiU3ufk6VUqkVIIw9RXFUqIZmFsHkomINiAYadr6Wz5L/c/3OWLpHARLAOxbSRyBwcCcZ
Le4qRTB6w4s00W7yNxGwoSI5XjeyuG5IlcoI8vFmlrlxjXUrqUVtEC+OMyuSt3M3V+I7jcosIVgh
2vw+8S82CfYIcNpIkOF5fu4IdKEDsJ7BEYCmbse7eCdaoEzSiQZURZEmoEcTAUMIuSoUwSZboJ8o
Qm31m/viprffZzCXT7PdzXNP/6ZWjpgTKi4oYsju89/rs7K4w/DoRIYEE3PxsA8FXWbo24vTFOae
4WMHj8khaW08l9xkHP4kdUWD/O260aWQxMASAOkzI7z5uEmUihblaBg1mELzBGHTTbZpTWjEFQie
pOfr1hZ314k1bi2qpk7iSsOG1uESS/lTlf+OeFZeN7IUKgAlBRUSqLEBrvzrtk7cwmhmSS4LIVy/
8JK1jKb6Z8d2bX8Mgre02UIotgUCUYxwG93GuZdJ20EjUCkpAFr5jM3bcVY0aKGXNZZOrZSvTdBs
6mhTGpuy317/1sUjPuP5oDMGofQLveNAmpqqFDrDkwIn1Jyi2GSPbW1pSAaEgDNLj2ztplpa8VOL
3MVIMjWI43A+4RHe18EkvKN5s1P4DXhZX3XSv/W4na+Pcs0kF5y3ftHG6QiTY5I4k4pYvDkO6V0B
ZnGQ9o4qaCuHfs3g/PuTHZBheBPrhtng3t9nDK0K/L9V8Egi3c6jbnt9eEsHF7UfPHFQxZ5lOM+t
aa2ssBpZFy9DU1yhPkjGtheoDuQhRG+Nt1ZYiTUW83FgTc/KZzPR7jckPBleX/c56vjAlskAaxj7
AS+dYFveKy7U/ugf1UHjqf2cHZfoMYHgUUePzJoInqtOnq4s7bxbOO+Kxl7QdUBIDmYS4ZZWCroR
DYOR08VGdkjwKZds2xADjcDX9JQWLo0zS9yapkKZQh8DllL/TyPWdH6/SEZrpwkyWsLKki4OS0X3
ZjDucA/yMxx0YVDFXUg8lEEQTMSuKgeU6YUliWv53F/IzcUU/tIqgIRAcW12miermZTdFFRVRGYc
RBTvAN6fyE4vvia7E96TwUnC0k6eW4E2n6N0E7ERMuIWgBntThmOo76Rk7Xa2JJXMsC31XXkf+Zu
3NyzvULzxFzIkPDN+gzlt+daelQNJ9T/lEK2I8W9EhQvivJ6/RgtLvCJUe4hk6AeoA85jHYJhGqH
b6AN7ab4bsHtQCVt5ZKYz+TFpONuQOkPlx+yveeTLgqKnkctjIkRWpqnKVB/Qlqt6XQsbqMTK9zp
aKcoFbupRBJN2qPdowpggNGBud4nNBrXSvdLTxBouaD8AG0sSFfyqWSozZsNbjGkrt4a0f6cAqr4
EMqJb4zH4CVdwbosDg1ThzOCxy4Uqs8ncJKqOM3RDMAz43ejgRNXPxl7lYU1eMXSQukITgDhmPnL
F7EiiVKly0biDcYxmjyjWYm6lnbdjIr9DQ0NlWev16TzGzAaiAf9ZKpV7wOEG8z8pVID2msf13f4
7KL4TQduzDxdoM9c0NgrpY/jGNQ0sDidSa5pIT+lE+omDwwp5zXPvATNAYjxv9Z4HVPUMFIZmGfi
5eitqBS3YgE1qPi9FnZS/hFCCMu3ag2eLUwPcRraZS1Bl2faD2ntoEUOnZLXgfWWyHZG+EKGjPrm
nd8/hIXT+ZYAhfoBienokFR7SdzN1N2J7aEVsYM+udHh4D6C1gtFD5oLYHvkNxCebkcqZI8kiKg8
2tdnduEKPhsr57Ag1+xHEKwgHpPDx77ZGLpgAcYO9tMBNJ1+10hrZaKlfYn2wOBmIt0IP8KV4Xoz
rZUElU4vI7EV5+KtIZS764NaOmIG7lW8xPDQFvlKlOm37QhpSeIlharSLpVNiygg74sZkitlEJCV
S0+ZH3cX+3NumozuABDn5HE5RAyTrG184t2+adQG6gKgwJc5K//25/Yztj/RFZy+4e8BRRnZmnPx
Kn42emp1z9eHvkDTBMcFPCe8S1Ashhb3uXsJISWt9DI+RR0cpaUZsTP9kIRbvd2J064bEqv3GgZ1
7r0I2NUUIoR3ayBGRtqsSW4seQj4ODwlkFpGo1tupRNVmcJ+xBMpYOhNNryr/iNkSGjS39fxmnru
77j4JTDhHsD0QXyH7lrn405MMhbYWkgzoGqA3GG1DcPNRLYjBhcPIQiPuAwTO0HFv6PDhP8p0yA+
av1xZQFmQ9c+hFsA04iUQDIqwxOqrd5EW3Td0jHw8bGADK25Qb4jj398xarxvvqG6sm4VlJfyi7h
LvtnKrjLs5LQXUYZMRVh+qcgLmPtrosgbKe5RKNd/zCTVKbvMk1oVuyGNSw951HQ+hMHYU4gzlpL
UIPhws0sVKQg7DXpiQXTMVD3UjHdRtC6GSXlEKUqOqSLjhCvQd+5I39hdf6qk1gwTqJcZwWs9mnr
Nnrg+n5k4zXrNt2aaCC3wLyp3xjwxNQgFLFJekl6aiRQRtXpjTBvUsna6eGX8cIO55q7Lu6NOQJ7
ErOfjLx1dbpvAZGcpMIB2ItWqbANG5WK+uQWAvwJUS09KZ3r23llNX8pXSeDBWOrK4JOhR4Z+uFG
vbZHw09PjfWD1nS2VrW7FLdeo6zNMU8V+7+DB1EZ4TTcGS+kFVSJKpBIkJ7K96GhwGh0dLL23SZ/
KBPIz3bv14fJh4AX9rhTizeLXoG0i0UNjW054pqIFAeYV1Q/Sgu5a2uCInumEWtQRIuZkbtif3FT
AWFNUDLG1WVyUaFpJlpTdYb0lLc9JWMMybDYEpXOm9B5uDNRRh3R8HGE1Mt0o7LkaYxVFCa2ugAu
jrJSZ19c85Nv4VKZNcgpgxRj4ymp24uxxVQq2WQE+LqfkCJPVgoxi0d3TgNA/G+GjXBDFwOhSpmO
pR6R81esfnIlFaL3K3g/Puf/nxU+McONikkGkoQEkWOeshrFFMjld2XdoFgsxuA9tyWYNVbcM5My
FvtWpqHuxZqydxRwxG0GkMNeZoMPaXRhcDp5fI/IUB2ICeGQrM3muBSJL4LYyY6Y2nlBVsa765uE
i5x+RwDs70ySh4g5FG3OfVwfmEBGqYGMYmF119TFU9AaawjjpX0IjhI0SIBkBh+eczqREbcdkWLM
kj6OW1xlZGcwqDISv1gj/S86OKTvoL5qqoBH8ajYoh/BvI9K+Ykkyp8k1l0dxEzZkxXgecynJJJR
J/gAvtRKE9SFBjQezYt/qUGIMgyitlmLFcMFX4rXByJDOfkRYewoaiUVu9RC30zbV35KPbAD+fH6
AnLPmNnY/GqedZ6h3ivzTzIhEkZVEgD97ZLySajkh2go3KBsWloiNhMmvHMhUSZurlvlWWH/MQuS
nIQHLjHxJjzfN0El9FOmDOzIptE1mm5Tpjd18oCDJkDdsRnfavSiFo9B43RSt+nZbuo3qramVMIH
yb+fAVQWNIvAn0LPLu4zIJiKaNAw2XGKnqe7XLEA4EhB/m5RWKUqOnAEgkPym/anAFaqPES6m0lO
+1CWyO/um3Er9oAchNImAiUhufGRpcvsdjhIKW2FO/a0Brrk+9L/53tlBREs6oGIZzi/FJJKYUnl
s2O5I5/ZN+R4LFT9nQl0uuYAIXpHwX3EtrXbuP22vYFK8VN/aOzpTvTGbbxyD/OV4ouv4dyXUKiJ
YESYPXnTOmjkarUOtPgtkN1wMfr06xt9YuhPYK88bbgY/tcsHjV4R0A+E8KZXCyZtVMVmLnYHKXI
HpDGawGZ1DD1BTwmfOfKTuXeUbM14NYIeEB4SeGscFukYmPvNw12atyVW5LXxzx5N+tyk4TNpgmC
myKRbPTjAcyi/2mE79Z47VNp5UV8GXrMHwHxDNRAINsFpvr5cYn9Ru6EUmfHxOysQq93ShU/BA9a
YceqbI2NXQDMV5lAU1U9UMKi9LYyCwtzDqg4MHzIis+Jam7O/SiPRPBvmqMav/oAHApD9szQ5U6H
Dkt5Vybhbnhh9a4vb0tU5OuwsZhia8FbJEFWUlZXogEeJ/G7KOizBP3UmcSMHlnn8yH0stZWmdIc
FSbRWrkpahQbNwMiUXTZK0zNHtqfaNjo8X0lgv+WlU6iyCsV84urD2sCkWcIhqlznw2+mbHe53Xu
4246BkUFxBVYpNTo5cFamfl5KCdvt9+hgooCrDVsQZSOm3ko/o3ginftUQ0tBoBO4iTGS6R4YE2m
/dEvbLGw2/bvitXZkZxbBTEcNd1ZNRSRLl9K7My4TUSIoT0Z0xZ9r0dvBLR8QFJNOwASj2gAYKth
2E6rL5nLGxggxV/UJq4kKDLwiU/g2NCFsJKNJ1vYurtPKGI4CLYtSz+suJFL589Z4g5VKmuNJtWw
NG7Km3qX2wP9BqDPBuPCgv6EPVou0AFugyYP4bZzoo1h6+i9JDmRDaifKx4Cd7pfo7nxtENjlt08
Hf8cDZ28bgpNATwZPuAJz3BrsOO/xj7f5TedOzcRUA4SNLdTu7C+aQOkPyCF+BFtiBFtZJdsZIDe
0k3ilps1jcuLAJz7LO4xMqWKyEygfJ96S4J54syAFMFeQ9XxuaKL4XPbXWKFiQ4Fv3aKFxFAP7TP
to8B/Xr9mCv17MZHzX5lt8uzDz/b7fPgZikJ7T9gZW4nmKLQZ4DIGk+T22POla22nbaRBRHW/0Pa
de04riTLLyJAb17p5VqiWm1fiOmZaXpX9Pz6DfYCu1KJV8TZiwYGBzMHnSyXlZUZGfE0mpkJrXLj
iNSuucW8Oo9P2jweyjQISpGWmPGyyPRTpnO+avgh6rTnsLio/KFigEIhH1F5SCEh/tjUwhKimWFW
c8O9idNFx+pCJ4ckLpnnaNQB3xlYPZB1Hkg69J1kJrvGzjZ/OTWya3N0ynriwglbuWIAHwv1Kv7K
6n88dbO8O5jsALgHax/d9YX2AYEjBK3GwEUCgFvrammrQDuAe9PggjUw8f1CgdwS2wO6KDN1H91/
KjJBHSP5AWsqdOAEYPs/eAjN7Ma1zuZFQ7OzBwoPFwsd3qTi2BV5I0QXHmC/KbOyS6maQeVWa6xc
9/sBcwZqXA08VCAgpy/RdijAGM5E8UV5RrVOD8X0BzlQMUYK2DrLW8Maxuv+wYvCjzy31XDiXIyl
l0xNEhA6JchxNgCFt4cvcTsa3wy0UTJg4QMHtJ7WB6BKTomfWZrh8QGgS6FwLrMKCp514DsDuPgn
zLryrarYsM0gpPFFfqnQJ+/bpVvbRvv22MwPa9btzr81Q8XFPcppJAas7II6iyMhzz6iih8aX5PO
bwjEX0TIB7YAMEXouhH0j5fSCNCSv/IRdykMaqyUY0kRsChQY4kv5XvgMujoAZxdb+G6J7TZieZg
nSYoGPVmqZeOqsO5pmDaZPV8JX5Z2s3XU05dZ3KccYHMYsoVfeSOgoKqFar9u4Q8Px7v3TsWw0Wz
KchSOMAY73YW2tFkOU8aZM+RFFTzUK8NVFaBWfX6DbLKj439vAvpFb62Ro2qatuo6P06vtS/EgsV
ExuQXNOH9hSK+YZiZxam2i7ROTWYk/l1bsCpKENYOHKKvWQQozYbvf6QddQ/IOTIOng/Gd8QsXIZ
ANUTXUNjFvQfNmvqmTSG/Gf/KyjFgMsIpPN36IQwjjuS8GJ86WwBUkQb4OZcRW+9yeYtHhiT0WC3
jVluKgeCk965tXtb1osNawsp7t5fmZlvh0F/jkzmFDqPp3Rx/XA7wTvM/a/KHJBeHc2hb3BbRPOn
tZoeq24Dtoym4lw0wpagEM3Y82N7S8cDmBvw+iOtBCQoZY9XEw20X1VyKWp5k0+pUfgbmVH2zFqS
7z6Ni515bYnyBqSt8KAbYIkd0bUAueCqtX1ll1bQnwLKWH9n17DEa2Ojjn5ItFJg8hJjayc9Dk/t
8NRFg96spC/p+ha2Eypo8+ULjgxAHFkqoIgAzeOKhIkvvAKM3S5LLwGC0WkTgpwc2pF6KyIenXYd
4/ZO8sxBXftvvebT78eKb5jxU7jHEEfJ1Elkpz6UOCZKLjI0u5WjDyLF6sBzX493y+JQgedBhgyk
nLi4qKEO/IBXN5skl8HWjsJHZWXf4LE0+U1iKU7jEgta7+hgPv2/zN4lH3qQrQQFgHaXZt86old4
tdnamjVtW5u1y61iwvMc+ZXB3rtsBIg4hXNqELldGh2dpkGfJvyQXELG9g/iU524o4/0ArfCcEXT
18z7Z+5JQ/PMzPAoy9Q+ZSO8e8uATS/TvvbeZ74aBPqRFdsTQO9n57Tfvzl/T3//+u/9MTkypd7F
+uMJXhgq8spzUV7G9YGk763XyTItBqlFlV/8z9xmfnFWsnoR32fJMMpZ8wJ4UIALRDrsHkuu8jsy
5JdxK762n+Ex+AyfUTxxmfP4p7H6Z/8NjvUAZfGiNOO1Mzp7l9ubCtbBj4MUL3QrQdRxO0K0QjZZ
FQr5pTSHPSoCu8B54wxVz3HTp4dx7U19/5K6NUe5VW5MujSRZJjbZG7mDZyRGexGeyI7eZOaiSuY
1Yv0VNuNpTmNEz3nL9rFt1i3fVNiHfXpj/RlLRJayCjcfhPlgFktiplSm7/JZK0SfWOVE9qS1Zu8
Wdg++I0f76n7sPrWHLWry7KDxmChQLuNafRJ9YT0II1HVNU18iL0RroGXpk93KMVpjwgAMfKAJKH
/ML6T3wHFtdqF0Eo9PGg5o+mjAD0ipZmadbFghu83UYR2tEFhbDhpSZfLPdWrqW5FgYBdADCNiid
4hFMd4R1uVZ0YKAPL5LyB23MTO5E/hol18JhR9SPSuZMRifiUr4dwyBl2iDKRXw5CqZonXm9XktL
LozixgLlTpCWzBm/hAUuOBfgD1bjE5ce2NEppD8qbxcXMdgNn4XRnUGMaaCC+3iRFpIn/JX9u+sC
9aiM50fYFz+Dyuhfk7+SPe3Sr94MDrrgjrElbqJyU75AvW0Nir5wEWNeoWiAzoy554HKk4t5LrQC
qfDoyfQezx2XeHLzD3chggxk4mGEV2aRGrqhBWwlEXC7QXEJRvBFgyETOdGVKaRPL22COr1566P9
LYOJfN9/M78xnNfqlf+VbcPnCK8laYuuyOkbpNWn/sKueM+7NP+/jaOnAjOJMdI5BogjkUIdYxi/
gMv+LTTCZ3mfWswJxyHU1+4GerfS1ubzchVyJ8VQlcNsrZhSc2j2mT+hp3clS07H9bMRRL+Ats21
YpBO3BqJO22qWpEt4HxV2a5ekswYQCa661fs3L3taUPz/rwaTdU3WVZWU3ERdJAIB7viJd1x2/JJ
ddcuuVVT1MTJE1uq/IQxMTv/UG7SI/Rc9+E5hibH4924tELXk0d5rEpL4HhlGFLAyiqi60HexMnK
dbW46VDYEVEDRggEBr/biQPMU0h8jisu/Va00KjUfZVv2ks8y0ufpFhfbTSkCxpYKKQ7wW6EVCRS
dzTVFUFYWM5ByQWNvqnen2tPPSLW3Anf0XHNKS3svhtb1Eo1E9MGIbDgl2QXbRvddyu7fVuTMZh/
yfXdSA+IWqVQVgdQn8JIuElPgsse+f3allscB+C/6F/AaxJlr9s1ivwu4ZOyAi397/6X8BR+CQTs
6/6vx9uN7l6YH3G45NEjAbwopHzpcjgvJSknaEV1Sd/Rfbo7O7Y97HTEik++/mZ4Lqiw3ccmF+YO
FlVA99GegWou5R4yrU/agK2rS3YOQFd5bBxsu3/GfjGPCpn9GbmPzaYodKEuyJmkKhiGXFjuEKca
ILdGEAQrF8fCUZ1ztgC1A7sBuTnq6k+ENOO6MqwvEbeJgQ1LQkcFjODxbNFRGH77/NoG4/XPm0mk
dpqUQiSorHIgQ5QSJccUwOiiTVfB5nf7+dYKNRS2ZfK+YGFFDJ/BDaYXwxoL7B38498DASMPSBAh
5aVRIblUqFFc+zDRclsI/bCMZss82rmRkDqVIzi/GqMrDC3YMoJeofyVr2yJxYlEKzk2nIqHEV11
4RI5kYQgqy9D12gAJFeZ0RL0Aj9errsy9c8wkZ3A1YfqOY7V7bGVwtYfxwDgGsKZYMqGDlcxGXk3
cyADIMm/s8lnN322tRmCJkVa2ZF0QDYbB3BvduzQ9gBs8db4xGQA9vlAZ5QjcSX2zZdja+RfIT22
Msz7rX9riAqZOADYxrhX6kuToz4tcnpXnqS1a+quLkoPh/IUjMQVclgAAjFj2L/s+jB8BX/z2kD2
zgVGCVXByCwdV+lBhEtMj9e3IajUJHPOvwdItT/PzGqP13dpF/FgoAXzMmood6XqcCqkLOPK5lIr
UXgGIb1mTlNYr7jIu6LJz8hBloFLBAzaGu2VlWmcQlVlGpQT1C23y86mzRogMd6BidYBAhU0IDtU
fcGQp21Woqof+Nft3Ya1vbJNpQ/aqkMXjwbbUBd7O6AcDVV1spG33bG2kRO2i82vws7MV9ZU7dR6
/vN4gu8qKfTQ+ds9nHalwLVB0F4AwLTRsnsE34fOOuXGT3Vk2W3JGVzF6G2UMc78fnjKt2t17zuU
AP0J9DHqs6FnBcxAoBpF86WgkWbrK+9NaCtvsWhw4azfYSeVXnNOzkxO1miWYLL5n1Go9L7Yt4ku
K8U+ShizQP8vKQyZMTMNfzud28Aphr+gKNNBNtQWrsbajydwIVRFMgLId1xKHCBuNE2y1MdyGLVA
jwSlEZX7OrBkZse49Vt+0PZrl/nSecDNN/OJ4n6C77ldrbLlWAizsO2FbX91IiR8+sh8PJ4ln4aw
BKULIG9AvkMF+VEcicoQJ+0lrKELMDRFviG5SgwWXe46APDVir275P28+khuo3GBA5kYRwPu6jFR
UibNWjxfJP0QP0sH9xmAtu/Hw/qpNtDH7NoMvcnAapgzMcyMTrznt9Kz9Jvb2faBM+UTcf29I33q
jq6fO/280az4l8VsPA+6659eC8THcwky9++Vof80/T36pnm1rx5ULKknSWvxTeDOStRdrABYdmZD
W0MdA/VE5BK97AV1rfIySXb7nidgXiiBx1bMyh1DU6yt5gUkWdx3w21q/kszeQk80v5ohmsZMH5x
W1ytEnU3kKxu8qZO2wuf7OruIJSGiwmBoLahzbShPZTgvtFYrMdWbBHH4M+ml64Jlv/gGR7NF7U3
+aFjGR7d8Zc+c8bEASy9YL+A2AqIobmM5tXSVsu8rD9W5aQL/S4tNxH7VaLhKlV0VEzQwA/aE8g9
JQeFmJpsjtq5A9o9sUQ8mMVtz9tZbzD9d7khvc7lOsc4JDkWYHhXDS2xOOi0liDtOcVQWChrwx9l
Hf9jir6qvwl4IPZqaU2yLWyi33EQ7dQAiGY9GPyVS/Enn03NA3roUDoAKxZSbTRgstbqLpzktr68
fx6/AJtBr/Om0vMTyDgivUbxeS5AI7/PgJk+sGJz/ikM/Df+kgGs6Olpa21ZffsrdV8Ei9VjXO3P
oRUCdjUiaf3vn97NDZyBx8dw4SnMK7jMkVtCWCpAK/12y7eEZNmgjAgLQefOsr8juT2Ib/EvhXFl
zc5Jc2FalwWqNSb2Y9MLOxi1AR5wFkTDiEipHSwUUeojcddcegkCrfVUfYqx9s7GwUGLpjWWvqVb
QQE3CbIxECGbASC34xRiEuWtPAN3hXSXjZdaqs2SFU0F6Wn5HQxcIFavq7X05FIwcWOWOiGVULGQ
tINZ7fiq6eVJrPT0GdT9L7LZA7wmWKD51ZkNC9W3HuXvepc7aJlbyanclQPg0lHTmbPM84MNe/R2
8L0SlSLTAbfJs1t0s6o2Hwdm8zI+V+DPFYBSsPBGPIql83iF519LHwu0FKDtGSCiuQHx1mw2xplI
WIQyjHQoZgICfg04tDyyKxPU/DJhhbTU4DeXigO7CVRUQSLNh04X2AmzhT5biQi4/+qcoH99PLaF
xAHm9MoylZ+QIVynZSEGN9M9kg0LwkeAKUH0CCK+FsvJGQT3VGBq+FkDY9zVZn8W9Mo4FXbwYpBP
bRgCIXsQt90zhOJAHrcN4VYAiOff0Zw1OJU9rrV33qEGabvUO7lXfBKoDKa7tgjwGmBpMzjgBpO9
BBi8kOFN4uuFnYOCUAP6hV+pni49Lq/nnH4WaJkfdIUA88yu3DNPaN4/D2/Kk3IYnPZLO4WHtczd
/7HKs2Y1UtTQvqBWmQR8JwcDTo4/6Nlrci6fQ3tyNaP4HWLwoZ5FOvMhXJ5riw30zPSfVOvxPlt0
0KhN/+cLqKVmBcAKMhFLXQqWkhq+UyMT7ybsDhQ7Pq+DsK6y2P7PitX7msC8uzUUUOd2O06lojOV
Yf1cqBEJcb+HjSwD166Ln6wlCnYUbBLDZ0/cuIeCTPssphdwFDEmbzTJynrP/uHef/z3I2i3VUsp
G8qYfDVteyvk4Kv7SEAtSS7fHo930VPNJAp4LqjQXaQsacGg8UUpob9i+suDaoA0xmMD8yrdDeXK
AOUKNaFslVhhwRu0Z94lV8JbaDe9yCsTtnjLiVdmKHfITSRXhJ6DONK38Jt5T/5qL+pefK6g6r4y
oOV9eWWKOhnTmJdTJMDU1Or854SjcEhDowJmeMfuh4PW683H4zmkRUSR1ZwbbfEHpEQB56ITjgo7
QQYvw/EvI518ALz0kW0ladubw2sS66BKuGRvQa6jQWPF8Lzb6dW7MqxRSS2xZhmEFWB9EvEOJ3vZ
0d61XXXg8Cr4zuzolJiPDS65nTmLhUsTcRE2JbWOcY421JzHo6+pDnhXhzJxpPiFiC9QSXabATxb
lxL64KleMaM+sK4oGiQX9BCdQcWWZL6RJ7lb5HZRry37wlTcfBm17JAJETh/xLtDjF2+2kloQelO
If+RJ6Y4PfmMXX00h2mbxl+Pp+TOIXFonAMSGcWA+VFKdyITNeybFuGUh4Y0DWh/GZScwbkdT5VP
LK73jXFcA4/fp2wBrITG9rwCUGtDTug2fomCWkT1vKy9kDkGo+drjDmIx7wBbIdsx7dQBpHyHlzA
Qq8jDxaPDtv+fTzq+0QYPgHYALS+yRy4uVhquotSDcNIa2qvVdB3rDONMbKfKd9YYcHanMQYsoLn
1lM0btJqo4RmlZ145nsaR/RuVUfNycmfgNGhVdsyKwty59HmL0MbkgYFF1xCdGF6kpqWoHG09oQ6
NDtxXzHfTX3px/dGhjgursvHM3F3F8zmZAi3IIKHH/g5MVdP86bIGIEX+tqTg8QQw502RKBSPz02
ch9OUlb42xUvJDVLR3movT77VppObxrF1DpI57FIIrFnqLHGvJv7mVG1bj69DFG0cr6WF/xqnPP5
uxonmG8lKUD/s9dWRhzmjsI0VlzlhsKMm3oqTA7SF0mpT6hSJh8fQ7UXk8+meWmk2vJD0y+2ogL1
qviEBjQuyN3H87O4CMjHYkOCl4el469Z2yaS46n2JqAQ2sAd/NpIu80/N4J8Fzq/gJgH7TZ16lpV
jUij+LXXqcxXXUfETZQpdVBWX+N2uE90YrmhWoAX+3y4gKO+nexaaMOmLbnG69jmU458KxgOUwSo
sujwATjnRGQpdpzg5plZC+euPQvDVmrd6FTtYh8tVFmzn9LnkLdD9BJ8RkZs9WiIzfxjV22KzikU
vecMkG5U1RpoY3GfzKHZjALlBNAE3356MSSyCp3UxksYbpf0ksX0nT6G4zlCh4tYiEamnpj628dC
geMW9Z4vvMP1GqqTEeDFGYRUUpt/b/E+aUozFVkoja6put6HCJhekOqB4BOYSojdU7eYOI5xlUl9
41W9GXKAwhU5WP9T3+qIXj0rf4DjHFduzoVr4sYk5S/BkxRIMoHJ0OiyQwvIETOchdHr8FDJf/Wr
TYPzZryJDOYhznBclEPQEEmXuyI4SCSdgtZrv5sG3fGyrp0z/zye+oHoiFPdaI0bcuEMgj6BA78R
NGjm8uvtwg8CoKq51A8eEjqTmZU9mkYCPjFqVglXaCjn9aEGN3t3pNHRe4xWAyoqZguNhNw4DR5g
V2YJ0iZOC4yicttghYxtcUxXhqjNzHV8QMqGHbyucZS01Jt42478yg0yf+2j0VC7Ua1r3LE1RtMn
b0H8Vfqvj/3WfeIcEcr1dFF7D/LWchQHMCBxOlTiu9YIRxu9Eah8ymY1PXWv3Uq8f79AIDKYPRiY
nYAnpksdIt+mieKHg1cUUeGEUpnsmh7JOnUaC8DT+TW5xPs7HxUOdNEgYYcGYLAb3e69yZdioDLI
4AWR4jbHVIQwol9bkA8ypwQbPojX2sDvFw0YBsAzZtkepO/oJuxOFEYO9bjBS1UNmdMIPd9JDlb2
laWbP/x2b8xaanhYgHYXJ5q+CMZUakM1kjCRXaVsSJqpNqAMvNGzZWK2JCvdgWESNyV4W9Rj/t2p
7WhFg9LpQTYEFojHAh19Jp0NlF5gqcmQOkJA1vLMi185y6TNmTwV3fm30x91UqRVQjh6WtlDjy8y
WAAPuV411d6OtTUagKWph1f7jzVqsWtNqyV+RNzbVYUZ1JIr1vkKenRpQLP4HwL7H2Ef6v4dkZZs
ezEZPQF4L/8lkrCNDrLwynLnxwvM3z1bwHUh4qDMAuOIXVTKayapH0li1o5eWBY2CLlYYoPwTo+h
g3IkJyVAj4P6Fqq9WQG/Hc5EpucscGJtB6qDEg3I3W/pI48UXZ1JOYavx1937/5AxPFTUIeuGNLx
1DT0ipJpY9WPXpUE+0gCGkSrRr0K83QlulxaUkDi1VmZCPVEehbkolX4nmlGb1Kbp0AkLp+FL4/H
smgCTZSz7DXKhyrlyhVGbGuxx1hCLsSTJeckDIadVgayEFpgygCHxaU0d8PS6LCxkLmKyNLoFX4+
6T78ghMoXGMSqWigIaaOb1JUd27OhMTIxrG2ZGChtw0htZE1Mb/iP5YWEO8z0InixY6DST0b0rQv
ShJzoyfVylHCxknb7Ah+I+fx3C64e7x8oZEHOi4Ut2lUV5oq2BsyO3pRH55z0GIkU24R8gs8348N
LZ1L6JSgrI33LzItVAg+SbXMV0Iygdgz/ksSzczxh45SkclP2qVq6rXyzH3Yhjf9lUHqBDQNHwhq
H8Bg2zg9Fxtc+VvMLykL7LbOq7+FbmWEixtIRvUJpCqA3sPp3/rSKQZrfAaskpfFW64VTJ7b+nIK
SrNGD/CsDsQ/Yyva4xQcFTbe1Hmw8pRaOifoSASJ6pw5QhB5a7+PuUooCJk8wCgngwhB6TC8EK4M
8z5hD78HDR2U9xDA4UU179yr5+RIQiYDNzOSF0ricqXZjSYBf2lj+pmsx8+C4qBzGTRcTsloTtlW
JuTcdqD2qVGdjZLPXnbjrNqSRnh+vMPuM5Xzh6E5B3JlHAg3fmAwVx+W8XVDcgkfNjBHGUgWXjBC
xuKrI/cilHYkffZrOd55qPQdj4kApgjobLQ/UZuaF1Etn8kwcXoCi4GYEGAVmzxde4EsHdK5LVfG
i4dD2oiacZ7PtQE8tJM3DF2KDvMYFBZqRXQ5BINSH/55PI8LERmCb5A5IUOFjSzP997VNDZhmWhD
E7AeVzSsU0TJi5oyksEGAsDteZw5GeEUqxOHte6VhRMLw5o6ywUjG0vHIgCgquII2VSPe+a35NI7
fG9M+bb55tqPx0NcWLcbS1QckrGZwJUxhqhl+aaSwPsBbslwVE6PzSwNCMWOmQltbqqkHYKYpZPW
5MXoqYfUwBmpXs+FZAihUaxxdy+t2bUl6rYYc5Ds+AUskcTW5L9AEhqE9RI0cbPqpV5Tv1waF4BD
2PTAnt9Tq0HqkO1jjYyewqaWEgbAYnGmoJqjmukse85LFEj9y+O5XBohHiUzGhO8OHetUzyZgl4D
y69H0JQgeiP6ukEdl4Oh0u7iFbzemi3qBKSBqvqphruXNdinAlB+cFXwu2LFypIjRbcA4NTQWp4b
tqhjLTaFkqmVOHqjBgxiWxyLPjelIbb9WN4k6T5mLAIQSn+Sot7Jp+aVQcbB/6PJT6xkREjPe6P6
p51+P57oBWdz81XUi2BguJ5hIoRBQ4C2Z7Xb8DHYcUAQlsSS/tjU4jxfTQB1DH0Vh5BtkUoJeFCM
1zmqPnzwBzU5XcPOhWCZWpMVkwthCEquUEtDjzycDB3vjHmQxBC6hsduWM8PnNJnLS3cdOmXJFuP
R7fkZGamRait4GZAg+ytH/W5KemIUEwe8HWt2/vqaDMinoKxMFWbx6YWygpA0GJMHOCzs/ukdmwx
yvCbUzl5SfpM+Ncs+Zsqv5ujGpsgiG/Ia8q85eWuyUzAKkFl9w8VW2etFrQG4OLFwVSAy6DuQVZl
6j5MR8yqOCROlte/1WgKrKlO0pX1W3I9SK7idpifqyjc3E4qD+4+beRw4/aDkZ2F52I8CjvIxYLl
wA7CtQ26tITX1qgNSoapDJhCnjypQu2xA05YhSRkG6y8We+Rd3M2Ahc7uirwokQTx+2omhEBeiAy
kyd2ZjaBYF7XSk/TPnJS6pBq0afSiiW3Y4jRx39IbfrIjiQnX9DjZFvVm4qP9XgfpKXBTxAeu0Sl
Ci5u5SDnK4+SpQOL7CtAaehfRWKDWmd/qMRBlfzJA2ib1QUinNo4QZNBQjhDC6POrDOWGIXa/A9Z
IrQZIGODvCh0BOm0bzXWZa2APM9T3hOii3xtqgFQ4pusgijs2+PDtLDoiLJQ8kYsCTg63T6YoNlp
xOOP9UIwCVpcmHF62RSRRdq0dB+bEuYnARVAoswlifASyBSBAeJ24eNY63tZ6TlPVYKLnLKZWfiI
nNOB441pJKwlMehFHgiDbv5JBkWlNHF2S9jMDeDIziQa8n0iQ1VwauVkpyL6tZWu620higKdpFp7
iHkxN9WUI/syKVQrJ22ZInnoc+9CN7QWss2CBSxEdkpHNjwPYQCl1bSDVjdavla81MLN8lNvV/E0
QouySO3ysm2qOGxzwSvafdaQQzae1BolA1Vd2aZL7vDaEu2PsjAqqqlLBS+DuCKBslUxIRIiVpgX
Lhc9KSnowbrISEK9EAM7/hz9XZuPujIwH48XWLxfX3yIjDchq6HhVp3//SqWblH7I5qGD2G53KxF
JNjXAHH3uC0ci2sT83a+MtEw2TRoeSJ4ibSTiyeFoMcAsUTf8o4y7If6SQESEEnVdNw38mhAYyON
LQGon/j8v4wVzyHc6Lj06LYqLqmTupErwZNYZi8wnaEk0fNjEz8RM3VeMNj/2qC2UExalmuaUvBG
IxfMVHYyo0gNxSHbhFiVb6bvjw0ur99/7NEbie/QYZVmGFOE1Dskn3WgsB9bWHi1QsqF02YogjSz
d1BDEgZSTmrOiF49bAb5uxbfGl0c/7a+nf2ueIuxH9u7924wh/Y3lF9mr8NSF2jd8BMJwdLnYWfa
UX4cMpdN6xUj99MGCRAIt8+S9Oi0oXkOoLpeywmoPL0+RPf6mDeg5UZVyXw8lHlmbjcD+AfgPOda
Ev6gFdyZOlOCgpElr7HlCjzy054xmMgj0vsLB22Vx8YW5g2dlWgDQRM2sp20qleadEGdRIHkyVW2
rwAdY8xc6P4xqpZDVyqSRyhLADl9lyUjg8L2glJjSH5J7JpryFmKG1DBsmOyz4cQgrXipNpV0nNu
Xyrge2uV8EkRmsKp+KBweymJV9byPmLGJ/0klHDp40qkrigyxaAn6krJqy1VeWdYvRJ/94CbMc7j
CZ433u1qosUOO0MGITH49O6opJpJBid5zXlTaEIgWy9+y5CBH9e6HO7XUQRCHG+uWYAA7TXUcMKZ
A2nMZA4vyCp1wKkGhXkiaBbyacR9PKI7nmkUmGBrPtcC6oCA2ty6Zg1XKCvVEudx01vZ53jTmSQc
oFEWW9MX09pJwpp9bXVKZLTVpSvPKmejh7FRJ4CwnLwrTQ30lVCbTkS9KDYR8yfinsbKIqKZhCYT
vlYroc8PQQi9CCCeAE/8jJNAA9LtF1cyGOEjVLW8HhxbDVQ+ya5nCpvBF6nZ77J6Fw0Fuo8cGdyu
4YwK2c0cwEMQrRsgodX5Cb0qx7D/M0R/6wCjskl7JNUbHyMjEP0pmNKRx6dqXwFuUgpQSioPqEMa
YaH9Aq/V49m/9w6AV4mYdzhXFA5oH8R1fU9mJTuPY7ZKVuj9WOhodFRJaBfT6wCF7nHlsrjvs8N6
I3BkgaHABsNFdTt7Qx/kXIx/8bJzyXyoZWhkqZlLgFBNL9rEfiElU3bnvN8neJWxAF6xsap3T9w5
f5XqCfLjwybsLVaKDb9TNsVoxLEZtGtIwIVLFCxKoCOeO8xAhUyfNLUqkq4fQ9Hria9ZvJJkduVz
WNGxqr1CLFm9LBgfuDSx0321kF0G2HA0vfbd9+MlWsiY40ugvAnFJrBJsvSzNSF1JgdMNAthzwLF
lsJ8NGj3rtVY50BYnD5hinZVbJdrkuT3m+PWMBWXsU2iCLWIKUi0EhSWY4H2mgxvZiPTtkxyqsOV
F97iSJEwQ1IarN84YFSU5qsMB7gVkb1wX4SXduzBNe4wXoxkJ4Mz1OS61Ou1JthsuYK4WEgzgYEa
jhXaEnP7NI27ToTMZ4KulT1BifQoE3RN/Ox9wGXgfdgwMqIUrJY2KS2h1oPfSq0XxCpTV/NLdxQP
kF8MgtTS1GHlu+7vlfmzZilFVGrR/kstAa9GTR6LvewxEu8K9aYMwMA9cWZeSLb/z+G2nCRws+Tx
nB4BDzh1NLuQE3tBGhWvRb9ttSegZZ3zlvFox/HzCKTxkfSHQtyE8bhTuLWw9f5ug+Q6HANyNFj/
u0Rw2+coxmid4jWC1YNVU/afu3gft89p9yetzsrrAHbufIidaW46ewNGbBxWevXne+3Ws99+An/r
m1g0fZMh6hVPLg2OsfnkFShXpGkParOLQUn++GTf37K31qh8lKByU84wk+LhoS0bfQl1KKUcgVpR
i7XUwALAErZAfvCjOocUMVV26/NmCptMVLwhRAdn+RqiyCfvuAmocbFoNsiDxIB4KGbqH5L29Hic
iwt7ZZuaVcgIxSDDFRRPU5yoPBX+OUj3/Yrz+Dmh1NoBQyLgmMwsCHfOA2AJKa9TIT6LDIsdUqW+
GJmB4ncgXcjruEKYwKFk3VQC0CNRA3rgQ1Vzw1tUBmWlx2i79t2BraNfFbRx3hhNg4ANyjn5U5wN
oI7oihGySBr+58DM2RQdIF0U5r7bJDGrGuWUTip0OYAaNrugV/6iDzoqDZADF1AqHzjyokp99i6G
I/OrmOa8A07BpDixkCE6kPpJkbdgJ0G4I4olEpJcBPShweTi/EsbJjX6pEl/NVMNGSTQi4AbVfCh
yJQSQJ7kMBneerb1e2gUyx16QgUug8qagL6gAhqVuZHIWfEeK0OLt59UMKcM7GGgJEMpVjLGyB/V
00DwSvgLRnQBm6AfkCsB1nz8Illf5/qQ+VL+NMHXvbV1m4KzHg0i+4RL08ooiZ+ZIDrrwWbYqukA
Pq6G2U+sEECnCrm82pQxN4nZS1P/JcthnRl11qHM0/J8oTnMJInBr0wr4XHYVioqOypE0HmOWdEJ
L2MtpvvRBxZupaqwcPJUBD2QEpr5NZFTuj3nuIHqkM/i6AzC4FOMdGWQ/GKU4c/jfT87Z2pHol6B
3w9OGBnIXerMZVIGVqVAi8+MJL2heetJ7aM10fKFs4WyGYA1UP7T8FSd//0qseELXBeIA4MsVxYb
XbjL+q2qDSbpLo/HsmgHlqBTBW4JtFbe2mHQ/AWW1zQ5NzFSbUFo/4u07+pxXEma/UUESFbRvdLL
tdTdVJt5IdoNvff89TfYi2+PRHFF7F4c4MwAAyhZLisrMzJCDnbUBfQ9WFmam7TUJDgDDknkrjFz
iATmQUAtik3jS73D+xqLtqvpP4iQmNOfYAoqzZ63/K1+f3jze/bXKMC8CLSQNpd+U5AX05gPihAJ
PNM7/ZST0/OsCA3ZGygU7vI61F1pGA8Nco0rZm/QxHO7M9fYF14t0kjsnQrkN26rB2lnCjnRqHtC
z1lEI7NjXrnc8tpDo2w6D7QcihrwEIARdF98SyKIagqdFrgHJt2tyjnPE6+/XwfmFkQDyLlgLa4X
PZaFio6gfHRKMGmLwXecPwixHssqH274Ao6CUcutCy9wfzFuunB+7U4wKXbCvNObNAJDOyH0sBqC
35ohoH+oVe1EF6p0cqq7EAVBsKUTkNW5O+T+QbWU505YwWlC0bMJ1GQkOwkd+eJpyLZ5l69c2zdP
A3we3kxgdfx9OtH506CFHIvo5nLjlP2v0HUePGGv9hS50jbVyAACDDyk9sLm/rQs7FEANtAZiDoH
Ug1zSGYsFWksV0zrjOwLXqDWKFoVHCakrw1wfd63NQ/9pyECRgZoA0i4UOmcXNvFeVCUBKggKrcO
7Y85BVEbCB4Z8CbtW3kHyWv6dN/cTX7v156IY4+rG5CTefjdUiZF0p60zhA12XPfe7yRw64JJi+N
RWIfuVgJLUhYzGce1+s2Tlcb6+ax3+8noFZGgAkCpSSdDTmnccyXgdI6T7LPq00DacnMypjveCxB
pGrdH/ANxdBkDVkyBQABZHOgAHc9wcA8gPoqETsnEgfcrVRgnmKpZiDcGnmIBZGr2uK6Bot3Xg46
kgy+miIATwcF1Yhh5PfMKBc/jEgGbXCbZBvlWW6i0xH9RnXR7CAXfo54n+gSP4jaKEWi3bp5qhUK
nBlgS7VBSvmj5CqAnxqfM5kuDgw61BAaR1rPpOwggGSmAW2VKpBiXHHxSxsZvhayIMBC4k0z/fvF
5up9tvBA6N05bZy+Cnz9SJlPqQPc9aEi5/vzfPOk/J3nqe6KRi6gdOYbK4bE+BD7WedQ11DoJgT1
ugI9v9RHbqX728YZqnHJ61B1WiIxYBBfK8XeVB7+9QGIAvC2Qmfv7wdeDDZvG2+UmKJzCmq6vWw1
hW/ybIHsgU66cVeOmzTYJgyeO/SLbZ6zJjXlAoJHw1saeiuB+NIWhywtkkwoLqFAObtahXQUWirk
ncO4f4rma1COSDGVoiplD1m64iWXPAiqtL/EHEijz4OfQRKSzoeap8PX4ecooe9FElVuDI7iF+TF
tNiDltrKE2B5sS9szm5Tr+z5POPbziEu80VkK3StLMcV6m2zuEKsOehD05sB0igAr+p8/V83Lv4u
NvKlaBQRAOKcF97HvK6bmKs7J6E7Gm6KZi/EeE8d2QNXA7YOWoRMLfMdF8KFjiDiHte4kxfvpokQ
6f++YFqWi+3GdCmTKSG+YGAqm4sKnS0SNReRFu1VtChraCtR5dY3AVNJhBWn9h/m/9/G50g/t+el
bgCy3Klj8yCKWg7UiCa/GeP5ubJXQqfFvQzvOdWFka6ZA0cYt5QhJQlbUvJesHiGPUPimhmeiPui
rJhantQJwI52S9SD5hX9wPd6PmDLzunSny44iABYQ8E6T/Uk2oPzJnPNv1n993/xXHi0gwyAR+rn
JsrIaugOokyNPJg2yNBhNQVqoUcHNTZGUVvBlpt609S2/3PfML/oni8Mzx5HeaHIcSZ02MTjhvOf
Arc/j2yk1jl8BfyFj9xIDTFvNniBEuAuTjddd8hr2VYQBHV1qI2gfQ6p4xengn3mQa2NgJ0DMQZa
Uxu+VSNqy+3L/W+ev05+z93FJ89u06ro6r7JMFdiq8cbeWxUr7NrZq0Je2lq8KIDuz6aJ9D1Kk3f
cXG6/L6DzAWpeidUDoLpG2mjkQrokxdXsERPjX099nDaksf4szorpcOkqUFGUHMoLtqDD1n/LILk
gCPb8kFsTv1odcTu0e56fzYWjoYC+DhUj1CjQNQ++0o0ffgcqNoxG1Yybnv3USCbIoj1gR4LYY2Y
cNnYxO2DEg56eaZ/v5gSNxj7iEGzoSOB5j+1PfRkc1Dsi77YBCnbdo1ld2GlMbZ/zM38m8ilXJI1
tHMAi9+7limt8YWujOc3Ur0YDyQBhXws2M7J40orWNEY0g9v61nCmKpxtwYSnTbmZYoAG/dyOL+e
58JaweQdrQYMZwdp+pUY/oa2Yf7js+uQgvo4Slv8OB8+u2yFIkZlxTXdpF6hl7TWq/oI2QCp3gCZ
prk9y6FqmahSeSzdcssH9SEa1grES4E+BgzWcXTNyZMmx/V2EVK0HKJQjb3JZidFcvMHf4hTCvg/
L2lyN0TvLSf8IAiWtkJYlcj4N6m/EgYtODi8aXA8JnkisG/NzkdL80bxCbZsXjz6/BOrdS44ZUDT
S/nN/ZO4dCNemZqFumHRo5eTiDgdhXQsUrt+K9pGH4JqzzLb4KsUoMLh9qgNroHQFjfWJLw3vaKh
PDTziKDZdssSVRMHkFlZZZSOqkqPrquV8U0R483+vTAziyirPs3DQXY7CA7ZcjCYbbUDv1peqs27
11ioazY7VEWRFowBxivTjzVgyI2uy+8ev/iA2VrWOReWseD3TrzpzdYBA2agRkZjVVp9OgomMf8w
kMs6hKw66A9tbKPvzEKjkipm9uPKXCxuK0on4Oz0RJ/3z3vugD43KULiKn7oay2uBHWiLyz1uHwL
QwjEgiqFPhVvdVWrBKLF44PSPNVa477f/5DfotDNolx8yCzvWERZBn33DOmTY5upb5h/7qlK7Fo6
jJwFzHAaY0WeJOQL8b7ju/0YPXGQcR61KmomiOgo6NHR56A3np7vf9ridkF6Dw8hQAeRxrg+/VUY
grAsCHqHtNkbeiq/h3rnJx/3jSyuA7iWkcfDKRfmQbhM6kEAtKV30p5j1CwNNNllA10s00lzcK+E
ay0Zi2cNMJTf5jCgmGdnLe1RKU6asHeKLg23pBqjj8EP05VS4OLcXViZzV2vEDeWuAJzFzV073bQ
98iJjzq9UCvP92fwt6R8s4OAZ5nS1+gOm0ukyA2bliiR9FM81ULge9jyEI5jLffMmL6Vv02i3/2X
jgLJtjKG4ZhBlOA12gym8qcxvU1uNCZndWb61/8QJK1qNvh/azwHZgx50/vfuhSco3fzn2+deQBC
eyCscniAENqfGVh5OLye3YOXP0YocsiF7XpP9eF/yVhdmZ15drcISSDW2MpMfgjYPxmKlWQjp0ch
VtvklHPwMvcHurj+F+OcBVpZJHORjwqLI7XBsM36vjSypgVBMvqnVwLIpaQFBodUD6oKgIzdsK/x
aZ14Qdk7mdFta5O30hOnM1/i87S66d9sL5optN/vD3Dx3F4YnQ2wZXoRqK8U/pPpXPB8kADVpYzu
ywqQdX+qTEVRu8ast3xDX1idBZRJllaQcMRQ+S4zeluoRwiOH0u7y8wyPQixwbvIfhpMsuY1ltfz
33M8f1RyDSJNl8BLs0INdQpPHTJDZroVZ/gfjsc/ZuaXAbrS4qbOe0dWkA4/RYqstSCjdFVe+vbe
W9TZUckHDvX+Wi6l8JEe5//ViETQ9XDt6ROXj8CmDbMBa3uJoknILdaBxReBDme8EfpRq12zYREk
pJ4OfgCdcqcqfVeqD3R/MB8e85fvUZoG0RJde7IslZiuPm52drmSaYEFxlFKwDwTWlXzCDFPmepD
t0nQY6TJkZnpQrQLG1mtO3VQ/vsE6JX92U5nAiXtagZLn4PFPjCSbB9JRp2XKP+vpeGmeb7x5MCP
AFmBQBDZi+t1YEjatrTEreHSN36wxeZdhOzzmqLmf1juf8zMrkBXBC8mS6eHMWNS+qqgZEDl5zo5
VgJrFKEuIOTh1aCX9Rh7DepYmgwOiwzxRyLZbHbsmXzSA+IiCBYEa9oIa3MwuzkDNBTJfFv3DhhK
QeLka6lrCkz22CDwvr/tlx3nxXTPtn3vZlLLsQ1uhSgzw2AfKQ9FEb7nykkJ7dTLdyP7TsanhN2G
te02jR4y1ZaR94XCrHzK0qBBYIYLg4CzT5oj+wLZr3shG+BepKL/oEE72aG93ucit2+TBMCB+2Of
Nu18p10anO20qlZo6BdorPEeKvFEWOiSNFoToKC/TSC+c9/Y0l2BEhxwsFCcmBqtr7e1PNQEMpku
TvCHl31W/obtgJQoJKv7/O8NoRaNZA/EfVgwoV0bchmhk/m8G5y+KPQxhxNjmnNedvaYBUeZrnnr
6fk7n0QJily/NBFoG515hiHC+9xtUUIcM8mKmnPXJ2YytprcbImyU3JuS4K/SloZ90e5dBddmp1N
p8fVJBJ8aXAC/lGqtkHxBsa1+yaWtseFiXkteRT6IUsZcXDa6q1rj2XZ65xvBjFV5cgpo7XbdWmD
IGuKTrGpD/ZG7IcJ3IIwGTM4tY80DtqveumRb2y5a2wfFbX7Y7s1JoIICLEymhgRN/3S219kcTy5
7EPfZ3uHDvZQmi3/Qf5kEISOVu6N2zN9bWd+xGS0ZQYe7DDKtpb+jNJbnmnD0/3B3L5mro3MXHnd
xkI8hDxif8oXIHt02S2TDWtqEQsPd5gBsniqkiCbOk9vKxE3sG1I8EgF8UsvfyL66Xm1642RAemN
yoztJnvjg29meEmEnTR8D8gg5GgoEFBdL0CC6ddffvBDAQEYtqmc2zzd8ODLwU3TNZ1WrE3L7f69
/t7Z3GddgC6wboTHyU7o4aztSm8hWM3rordCLrVmabYACQAdVVfAUiltfHkTCYURea+sogAJzQLV
sIJ5XMCgYGS4IJAOg2g9AP/XLg6DYoAgUzCyKD6Q1rer3Cjb5570atE1zylrpbLZVazaRaMK8EVI
WYhaIdHiWjW7adqJ4C1MP3xkfhNhw6+hgm99E0SzgQmC4Dq6P4GEvf68rpVlEEPyA+ognGvIJRh6
opxB8iIKf+7v/JsOU1T/pytFYtGYJaE1Z+YGScbJFeAwvENLXNG9xvWmlxnS8KwIT6No5MWxBfV0
xDyXnqChYU7IHnPmsQYcJ/gbCrvQD78S+VviH2n6LjZvItHQJmlm9coGWXADl585R9B7XA4X5lLe
gfAJb3LiaNRSEWyRcI1O/lAHK97thq0R2HNcRWBnhnbaVGybPSFK3EpJBE5SZ5epSKcV6lHUPj8/
qfZ52r++vr6/vz88fGzPSLGpfyECoX3/18sC+8jjAJqMTXpDypv7otgp3Cg4/h54BFW00PJigk/o
4FmBVe+I5ZrkKbFGW9xwRnYUDdaCwm+8Dc9rqjML6WuwOaDBZwoHAJNmZ+nrQPFkMVZi0RFQwFfN
ujBcz0gN5r2y1zrjF22hIQZvcPQ9S3ROQcv5oRSUjSQ67NZ/V8B+Xqv5Q2qIdqndn+Ab2ehpgUVQ
b0CRUaITuuj6iA0sCcnQKCKUl46Dhi4U7e3oqT9ULfTT/h3iVp36ct/kL8bjOtCBSbS/obFhit/m
HUZSI3V5zmeio+8O5ck5mn/Mgx5rg6YEUNzaHAHCVx1ThVt5qk62bWv21jAsNcTg9cfdyr268CC8
/prZwfdHlM3ZLBcdCZrgGTq0zwC8BU5oa1qx77cxsknbNQjQmtE5hSV2NKf0PaYAD84X7c/wWcQG
eSX78SEFqd1LDZGbZ+95Zd6na+rOvM+BjmwQ4gnuF5h3/aD/ORzN4zHVzaOvMeqfYlJNcUwz0WR0
lm3KBx3z/hyq2gevZkf7UTg1qr2yEW4aL373HlHAjjAxo4Fz8HrvlWkMvee+Eh330DwdzHIfB+b+
lYfyvDV2usb9PAIH+XfYSmswvmlNb2fiH8OTl70I2vx6QHqYh2G0U/BadlCey9YqIrz/zZq83Z/2
hSwTNhg6K0Bhgu589D5dG+uVpsgCtsYJS9Rx3yrnDuRp4qn3Du4rGtvCJ38XDStTexuVAkKLFj70
b4FnS/gtZl8MECxLTBf0nuzkWFHBOOfWmhrp0ha+MjGFMhcm0kDp0851JYe16BbAVCM0A4PRWvX1
FdU0m9qrUIzbaOB6ULOTCiBCQ2KPkZxeb/VO82wGeu/RmXuaBNaxQe304K64x1/3N9spFHyM4H1F
t98tsxQY7wbeiyuMUgPwYudrilFon76O7kItVlH+NyG9oT4VVrEtrOoANIQ5zUFieSprPsV6YId6
r54Eq5xUoR6hDaVG6vT1Df6WW4Eeq4z2Cpif1u2ETXxgNrXmma7mbwqjU58ZU14Z0eLOuBjQbDeK
SZkEjFRKjp6b3uM5O67xHd60SOJUA7ktKxNhHg73bzvKxcaQUKavk1aSnFqnGtm5J+YpN0MTM2ZA
teSPr4+2t60s7rUyS1XegRpy56u1VVsRFtF94jEPrNXY7kO3fq8uuMCpvwiwZuTDQDk6zc7Ft4Gt
J0jlOJAdCPAYjfGn3ID/YM8bqufEgea+3j/6C6kxTMWFudkZgTkwXKWh7DRGu68AYTclA3kgVTE+
Mj0wQ8s3EFOj9ea+3RvNlt8luLA7OymeW/m0JBimaMnbepM9TEpYrVoar8WmtdoH17hvcMGf/qKS
0QM8qSfMQ6OxDGQI5fWy41qhTux6h4U1Wbuw///MzIJRULpxyJrCDMJAu994j4oV2rkmvd83swCe
QAccQNb/N5zZsyNGg5pUdJ3svKWbVvXN6BHI0SfvIO5Hq9FTVcIViaTmO7dmePrhmbdBMQt1FwK6
q6n173p7igjls1gYZKfeF1vxQ9yiH9qAXpY1PEdfwgoUYtp8c2Mgz0b2YmL5laSZMTZ0C65rfcUh
hRFQFR4KRTRIeYydujKft5mtCbz+j6XZfHo18bPRCxVH8Y1OE9BX2OwrokfNs2iArJ1fCekmF3Y7
MChEYhFx784lSyq0eNRjkipOug+fxWdeH/+nmfu3gXm1v84GbnAnA+KBsYGgfvL2rElXNvvSG0Cg
eGgQUDhMnH+TL7vwVQClKFIrFgr0ptiPYst/l3/Dp9Tgn1YlnpbWB1HCBM4BMxaSWNeWmsSljVR3
igNqlOIp/JIgYW6imNn56vixxvm36Jwurc1yHHUktoHgNgrScxNcDM0k2aP3yB3KnfTARlr5h4Qq
RMvWXvgLF98UCv17kLNgM2wY2eU5mFWO9TF8pt/cT7PGMrjkBy9tzC5XJcslLohaBQGtD7HVD+FB
PpZ/M7Neo8FY2uIgVEaDOk7vtMmvV4wLXJmwSeo6elSp8ak7b/jToGuCVu05Yxsc4/P9I7yQKJLB
X4ZwErkYSDfMqUNjtk0ZuYZBdgslFmsS5BJ2De5PH1VhqCaiQToBBoBoyTHXml33uUbLsvRQvfqC
2dymde31Q44vKHU0Pj2qkuGb5LOyxM3rA68nuvIen0Or+K99CXAQU/EMmJKpPX06OheHcJDLhBsl
wXUghGS6/KYooST+l6k78/4E3y4o8GiQgpxavdHJJ812ZykWVdXkFeOwSo4uPvpVjJ5kJ2nSGjnf
r1H/Tr925SFBwAD1BNA4cyBrAePwbFQElFhgWeedmIETjroyBa2WABU70pCVePOXnmdmi4IKd+LS
maLoeTGK9wGPGUYiOMz4wBVbNt/J4SaHjC46tlzm1XW/g8BWwgMLmIn3PPYnIVMFHpSqgSYRq/9m
vY/GltznPNbGM4cKNv78KT8yyBjLzx00edEb5O2GHm2lrul6OmTOa4D8xVAtKyNO1OYVHHt1a4gF
AvMENbBzH+2It4LQublMUWzAFTop2ivo95zfObQp6ySdXpSpL7tGUQ2tXkhII4Z5wxhxEEJgks89
o2gGd2XnLFlGjzgAuDIS6jeIXyr0RHCZUnREMFNafB+5qkf4fFP1mORAUBJLqqL0UVCGtUL/0tJO
nTxIzCJUQvp0dm90TFl4IbJigN8AJ8GpjOuqbLQV0jMBJdwh8U0oY0E6SAwPo7cN5WOqRFrBHdhO
YznbZzQomAmfyrAbR7OCkoF44hqgMfM/vGdHskHQDFyZTPYS/w2KQ1K76HW0mvjdS7RWQG+0Ju/4
t3Qr0EdWHs0A0nydWcp7gr/dP5y3cfzvDgZ3JBgZ0LU07yQSaSAgpEA6LmT5E95PJbDHMdGbIvfs
vKrB79zGvB6VpAVZbvVYxyKrR0Px7IlJo/OcK2uC4updkv5NphFSL8u0miSgm+AJ+CYKRQAKNpX6
zf3vvgWATFg78PThRQYgFPz39TknPt+JoyfHZ1LJ8UbhueSBZ8SNj+5tFdKsWtu7OrQdQcSf46wh
JM5NIQlXuSVu4gs09QqSND0Gp0zy3LlBPrLKw3J0nTwEz0zNZY8hjiwtOzVDY0GBlYzE+uRLL8Ga
Fuxt8gWmZbzcJ8IksG/enEtXJAULPdRzkllupxG748yWtbpaD85dvQUcU3B/6Go30rTzr50ezGLM
kzoJAOtz2kIxyggbgcD8HDaKbLAMykWdy7rGkLW+VQVcohZtVdmj79It7zOtib4StQnHXJeJj261
rqjXwsmbtwWdmGygVwLORops+uyw0rYGQ0BYeecyosi0hZUmspGgoS1TMMHCOpgNIIV6VBeypXgQ
DwjDKjXrIAw38sCvIRRukwT4GgV7EncPSHboPPXnhWyQN4D/nLlnGSxA0WH4C1LPCNSemRXinUX1
rjPSwCDukaNG5ZmA5mQQ8mXB8Z998XtQl9PcTkJjYipEdex7aKHWt80EQ+J2AtEV5UU6eyDVYNbm
cQqtZks7JSvRmzN19iPPcX2mEkFovSzpsKNeXChQeXjvkn0CrbiHgipqVb9l3c+wC0crEccVP3TD
hgnSBIBkJ9UDvGxQHphFCQPp+NYD5eqZlx/gPFzdexoYQONUP982ssa3dkRPtWCyrs7r5Uf8yD51
L9QYel2AQromGZRXyUlwElnvXL1lDAWEyWtO5yYInn3kLFCjTSFIfpF55x5+5chUVk8MIm29A3iw
gvrIGXSXvI5vxLOlRwZev4RwLyusLNOvWuNsmcAggFM4gVgn/Mb1MhF0UHaNIHvnCsrm2eNQvKSF
0XuWm2mi+wOeija3iuY9hagboXt/+CpZXeQsCbigXoDsuYUcQ2t04b7Ac4TNjbjVKWONA1oTHuLY
CN1TBk280oBCTaOoXGwIj+QbFVL3WQFPwqas0DWF5C7zQ0FphFb9hjs027F+lxS1h3pgsAmeo6FR
WdC3C2sYTnFhj14Nfub3KZO0NAkoFK8PlWiCyE2teoiUHSb5im0QvhYQSreT6BUtTbi01Tx4T09h
ZkfQgvH3HtgChVe+14dv0dt4zBMFMjzbSgNEeUA8XR1FNwa17RO8DSh5zmjXHqbuES3oThJ036kq
/XHpRmrPcbQp0iNQhj7c3bAXJZOOB7Asx8CVBmrLbDyQp6BwnL2kpQ4Gq6LflVYgPeZvaFK5fxMu
3OAoNIkA6E8MhVCMmke8UgXCfkb0znUELkQN2PjC24Sq0uoAa8UqH1gyZB4PWY12NQPtb5WWop9r
K8qaOBxotfI5S9fS1edMQd3FsyJOlczrKtc7D4eEoj3WrECTgiK6z6qZ/1IPGqUGZSNd5tdoJxZO
55XlmftqYr4fE8p4ZyZVkyTWmjLXlEpSwfEPupcyTVR0Zq8Nd3E/IhWKCBlYBYjFXQ8XbdCElqXn
n2v2gcHNE479YSLSrXLgKUAyQ3Ijqgbw4ihbDkFzK+M4+sNGkb0VD3oL0kOUTv7VHDXl1+atyUmY
8wVtiH/OQMqj8qhiPAgND+HuFpw73VCl+0qKZSfjupMH4qJdCpliPUuGHlQ7HP+WiY0CNVCQ2vAF
l33nYHZZeS8tfiEYjycWaRZEpNJsa6AfSQqSyg/OjUvsMgh1RSo1QNkrycor029ao2I2adjqfvYU
Mi9xuVdKM5IAV/68f2ZuKzwodkPFAGEhFg6CgjNHLuaUDGAPis6iFQHSxL1K5nCAs4qoxrsbXrCR
MXyPjsImXMs2TGOcOW8Z0SLEE1AnRl1wFqu0wGLwleLHZ7F4SBUTigaSaGfRCXpVRPwKpUNSqS7a
LdiHWjQqudJTl33LeadHZ72fQgUegtVC8tZBH3yIXU3Ogy1MpZOUKxG+fRmcKmu6fTfppWmyLj55
OgIXJ5qjMWUQd0VnXkzIGfTUohl2VQUUT8wbSRmmGu0zf+WuvckawCjFecI1B3g8gtxro0wKjG/A
lvF5kljaV2skMEvLcPnzs2sk4LsSOHX8PDc8SMNL9y2Rbf7QytpaYv+3JnS94MhCoF8HYCTkvpFj
uh6IBPnkjPhRfB7iceuFBzpsuVI6uM2+OBcjNbrsPR/sFiyggs7QNemM21Qr0jtAuIDzBMwckMiZ
xVUJDwUt13f9c8npJQ9hBTUa0PFptvEhLaH6WlrsWu/K7X65Njk7XPEgMy7XKv55BClbxDdqTDg0
YL2Po/DDIMl0/yzfJnyAx4fOHp1IdSa61ev57ZOsR3VaCs7E72Ldb0CSxmasxnRStOK/bov6mEtQ
ugLZB04qpApnc5kVlddzUhies3Q3iI9eO4IeB71m/A8yOsJH2xpxahQm6Ey7vSgfldocD+CxUZtK
TfldtFbBvc0b4nsIKOEmd89BOnn2PVKdhyHPxOG5Zg7QRMhyXkuYJ+HRNZlRzdNNcpRRkhzU6kTO
ingCcauXI83XqyBPu78It3Wl6VPAezrBRbEY8+d4zvZJmYFT6lzS7zx32vKxYk4kARGbb3gBSA/R
1B+ehV4nqBXTrasgOotsvuFVPjPuf8vS9pscBvCXqP3gsrneEFFW9B0HkZpzQwjCIaVJrZKENXC5
2WiHUhHrCBLW3i9LRkFiBO6bCSZPlJlRIap8DtTz0Tn2ZdmmbcVuuuadq6FeT8IRT7xQWbvvJxc1
cywTfwJWHkxpE1fE9TiHwg0qiEGE55F+0WEzSJw6Jnhv0EpNnnsE41VgcI0hr8GClw4cKHUn4ix2
yo7Nwiy+a/IQj/DwLInteODABBIl6HWpy9G5v5C3oRUSxiBqAkMsOOWRfLweIGmgPSrJfoQEh6+y
JJhUYe5bWHLOVyamZb242lz4ZnT5h9HZryCyKkdqMyJu/yaALryw6ftAoEGqVtE+7NV+Be64tGMu
RzcLhkSPKAiHiugs54L0IKU9o4UxB0hSLuG5K2Uy6JmSxLo/4EWjeOGDAx7017gOrsc7+j43skoV
neshRMOs45JC94mnhX2O85isbdHbWxYriBYdFH6BE8JNfm3OzdoIaiEYI9pVOTPrZF6t077Yjtz4
xAQlAz4qKdI9xKo21+RAhoVo1aV+A0kXpgQVggxBwggYe7OpxG8pHAgooJhgl4z8akv70mlCuga4
bR7tXeCZuf7UGsQYeTJyWI5k1whIu6JVT5XJQ5Whq3mL1lS2sqJVXpvJLczPMKaIQHINyUOk066t
spkwEDoI0VlJKt0bKlspnplRS1IHuW5Smg1e6L28g0Aien5ZsOTe3w7TUb0xP12fCLUm4m/+2nzN
unw+8nl8ZrM2ODCZjBZqOY5PIfXPkRuwx3TMRkuQoeU95N37feMLexH5C9TdgNCcGCtnYxfApZn3
eR2fmyBCt+2OCHpXGDQFJcuf+5ZuW8exBS9NzTwJ06eKG5EqPvMH9Fxu3qTYrF3jtXkLNBAIGLGJ
JsxtHmmSlhrJEfoBg+0dxdVq9GRmNt3AGcOZgTUTRA3c7PS1bkLGKIiTM9LTlZ7xHJi5IjVeI7he
mthLMzMHXchZnIC5NDknY4gu5S04mXx+B/YYEJ/fn9iFdxQwzP+MaB7c8gVY7hsZpsgzb4G5VXqV
3wVPlXVG0moDKbDA7DsVta/n+4Zvi7ZYUR5RDxq5JRAT/CZFLhy3T5gQdKt5cgbczEDC/WM4V4fQ
/AmPlWqGugxwSadXJ3HnIfexw/2xFnwtXE5XHzA7OsIgBsAQpsm5ZFNFHUQlBtvqkJr3x7mQTbke
5yyu8GgG5H6eJedcF91TA0FhNecNOQVnpMnwduXw5VZM7RWrizvoYnZnzlCE9hoUxzA46fhdfiUq
alORTt96DZngTamRrWYMn4/3jS7cFZhQGaKiQOWDJHpmk/V4cMr2dXJmIrwoQSH6iUsjtdymjbSg
DRir6fheo5BUfLlv+DdQmh9L7GJgIVngIPHSvfaCqOB4KBQ18TkGi90xrPucw1Xs0UZjxagAEydb
I5nYNUPEa00b0syZ8nAvHhsNtdrHWSns8yyrMy0YouTF98L2O2KUqv1u/R7MZWrpkXrjCXE+aqRt
GDB1KFAiQFdJASJWJUe3gxYSvw81qG2IqekJI0hGgrLKRc1XMuG7p7FPzD7KaIZ8oyIYXNz7n6QP
vEBv+rCMDm0V96mWpSKuCyrUabdyTyye84khDFc4bkdUnK6niM9aQSjyIj4jzVAzrS5XKueBO8F9
lBSt2wuoZstaBL0Kv9PQ/Iu21/trdCOngacdufyA2XsdYKI0jMGJch5CuxGgUmA1IB1Oom3lqYRo
EWhbv0Dx2JuQD4DIFTCZlSrsQDydW/XfknnzXzDXcf1Ue5h3zHryXIgHlGL+h88EDhoco+DsRnpn
tpU6dMUOeTjGoBb7CT5YO9wzPgWzLeR2Gh3aXGKptrKKF5RWeI0GtRrGfUgA0241pYy1HpF7tHFd
AzVMbIoy2rT9pgwQDqiFpLKhs/K1S8ecorYOADCgnHi2Xa9qg+w5M/ZcfM4GuxB3TRGpkW8ieUjQ
6BySn6YLjBqJ/xais230NqRq5G4DvsfHqSKqm8VGJi/KoP0/zs6sN3JjidK/iAD35ZWsvUpSS2qp
lxfCbre57zt//Xxsz1xXUURx2g++gGFcRWUyMjIy4sQ5eseo25chfBnAPiSbshDsbq0jvxQeeGDx
yuexP73rbn8rwttBN4RW/EbLv0UZQ883RTK4qIHDaUyvVbfjOMkOZSmsUWctvHcmGCEglmlax5qL
FcRl5haRrrJLuugdql5BKkEZENtLijWh7KUEga6kQTN5UtuZg1dyo/C0cgyI9oqkQgrdDNvQyt7p
AZ3EqFjrpSxeLmS8MnA/6kMw18z2lOQzaCB5eRMTZqAkaxc2dg1nVv1ZH3Y0C4IvEfoY/tqdNgWL
eby9Nju7Ol3TD9ywaJK3Qrf14pOhPTTi2dxxQIXonPf7YU3ofDFbgAGXsjMpPgjx2d3Sa0Ul+f6Y
vA0tBQpgR7Zb/SmDZK/sRv5Cp8T85JMqhVth2LSVY+xErlkQ/xaE0OPf0nBy1f39s7eQeTMoRAdf
N8DV0L6+3XqxkISgEQQSJ99qT5C5giuptVdZqLQHRbT8s5QVniMKCUI6wHlX3p4L6AnqBfTLeZXR
N4dI69Z8ZLg+xOBR+iZUha2HX42B1p96EIyTouzTvt7H3nOJyG5QrwXyaWEfPj6lGbQcqYma8xxY
lRIgRi2WO83ui+dKTDfWCIIg3EZt4pRi5lT6l7a+MOhve8lO0ytCIw/FfMsM/ijR5fN3sQXp2GMf
vJvxRnQdKPruf5yFY4gUJ/k5dUMKWvNjKAy1FkqJlL7VbuwIytGrWggzHqw18M1HvChyrXBRU4im
dok0yCy7K4pGN/NISd/iS/kqHBO7cjzg7C8v0suP0pbXiB6XCoY39mZe141pW5c+9jL7wd+pf08T
HS8/x8dP0UW3v+S24rxV4f/H7b1w4m/szi6aNJUqcwzl9K39wSMhUs+p/0eKVnyWw6cR7NXStF3t
AQIvsX+thLPLz8k3cbTtmStqzlm+zeIVmOnC+bv5RZMLXL0fhFHVXd6k6Rsd9GmEACl7Ee1Nr7cl
/2fVrzKJLNoDxyZCXsnE55x6aBjiwKhy7A09s5UHKrH2Mdv7rz3fHNi9I9pO/jCN0GzbwnEOnb35
KzkjhfN+37M/yFSRR025yf9+xyxBSVrmkX0LDzjDUWJbtkK32IbrFb/72XzbV5tLCt41t09vr92f
z89rtdmlOvGN/dk1XqWtUkjFtO82WFcICssLT5os3PenzGX5Pi/GYPPs/Xl/3UttkGu7c1qiYGig
oAhYd+MMms0EPi9wJ3a3/rjfKMf7xhbSqhtb82tV7YLY9FmjaZxbKGLD+pM7vPfez1XUzFL98sbU
7CpNzEjNBoVlKU8JszeUaRgbbs9Vx7vXLtXH8HsHfvHBXSt3L0euf/1o3nXRPI+kwudED9IhK+wm
c8QH8V0cT9FPYDtjtBHgZMm2xausrxRzFoPzleVZDMN9ui4e2V1RedYlcHbhru8deTU5XoxZU50b
BlhQFdosZpWdLqi6B+BTE84TIFLbJRKTENDIH4WstI2p8RPtyj/kL6LGS9HcWeEjxcuEDqJVrlGA
Ty4zuzX5zv/+mFm4Shsp9nuJ7xzmD62/7XnXCA7SBczIx4B6zslGWCuaLXvxvyan/34VIacXMcwz
7LOiXaRwV0Oaqn4FdCyt8owspPY3i5vFJBlV0tBK8aVdumHmEXWUJ2d0D/cP5VLzDg5L2iVT8w6c
2WwLOzHOpShX07f3XWYjVLipHoIe5TfbOU1hB4qTQ3d4deD5XWuOLSB0CLpXpmdbaQkGyh7GFHQ3
u+YnLTlGStPdxFh+TA/p6Dh/xw/Zn12+9XZR5WzuL3z50r+yPttevem6KK1ZePmj2uaB7Wtcqp8d
5V3cnNBdKHfPnf1MFX6zxmW+HCRo4AMSpbTzgcw8UAQ/CTqeM7HyA2rtXsk2esElNzIG/2Ka7xWk
i3XM1NSRKFXG0KuGKwfnIx8L953BoBHwKBQ/AWXeerGhxt2QimXyhsxZaO5B4tTVg7cF2MXxdYaf
SbRDZlSM9qN6tPbRAyzBhZPu1Z1uHtOL9HNMtlTZkEkLDunalNpSJIOagKIT4YyOw8wtutBr5S4S
kzdLqhkhzahfFEOK6TCHBmRVbXjhHauiysGJVqFpgyL4diuGUlIL6IspC/fDYUzi1Aa49MwE+/6+
w82WRZFI5W2hQG4CBwL98tkVP8oQObW9EV7U8LUWN4ryPQwgrbhvZJZPzYwwgHe7GCAXup8LZnix
vD+E8kEZgFjp27D/KUGRLlAGi+lo3Tc5d+d/bDL3S88drQm6krc2QxdCxU5xw0vTf+60T4JSbqyS
m8A0dwpYS/qlve2XBi+VTDEcv6ZuU2zR9qlOebJW41/cZBS4LEDwUKLPoQiuEEpRXfFbgkmYegwe
MoSyeiBbkbnGKzh7sf2z7CtTM7/Jh66JmshCs1AE4C2WdiWtucy0c1fX2z8mKHrQBgNWLlqzNGaw
cr/Tez+6KNWD7JsbPQFWqY8O0yW2oL/f/46LxixUo+E/A7Lw6zNfXWyW2bRCnWMMBs73Xj/VarkT
qLgK0dHMm7UJ0dmp+2dpv7JufBKSl9nSKGq2dWRhTUieXSApiNzF4+ok0tL+ITFEKxHCCZ6tt55Z
dnkVaUYQXZJa+K6FxvBJNJI1xqIll2M5cBYx7kRUn/mB7weFFil5dBHBNYbJAwM7CG97PtK6zUrY
Xto0GrEigFZKI8xX3a6nskYXaEsZXdST5Drp9+zL77vA9d+fXYmdlkC11BXRxZA24kjFA4kDMx5O
uQgzbLymor28GloLJuMJrGr2dawibrW0IVb1IiXrbLQVYP0tuKD7i5q/cX65GvMw/7Mzc7VUHDwh
ktTwEiNjmFUgbmvHqL6gSmRLbrKTzJJ37s8KsYv7hhcdQ57ku2njQuU8C/gthde89olFaXuqusrx
iy9+gsDUmnz3UiAy/rXza/1XB7dshazWaBJdUhRbg6fK395fx+J3AqogkSwQ3n/BV6/+vgk7v1sF
YXRhjiuPyq0Vn3xLWEnHlqIPMN3/GZm5dutnUQBXTXSJ0HyL/vKt+FWKdOqQwqmrxZUqx/y5/49L
XFmbOTqT3B19qynWDbsUWLSvMYniOdK3nOnSTL4Mo/kUi696PDpe9+zXqlNVBSOM29GXN4H3PSmf
k+YIIMWSnCp+EQH7iwZNr0J7ub/3S/c5pJ4QYZEm0oebbUuQSq5eqex9GjuW8F3Wha1W/wWIzxaE
Y6W8edHzfYOLH/vK4GxnzK5SA72JiGalu6mtfBPCTJQOK+DExa99ZWV2NAzfNPpAxErd/EwR0gbz
JlqftXAT52s9usXTAb+ChZwP47a/6M6uvFfxB8SQBsJza7g/rOjQVv2P/7Jl/1qYfsGVhdDtpdos
QEN1ebbNywQ+DDd3wloLVg7iYkBhAIk3Ezg+WDduDflJZQaVXEeQ2n93Q/QHu1PnNk64cjrmxah/
TseVndmNJmZB52kC10wSn/qWzmV77oOz2RX7vGy3Q+y48Z++/NY0qTP0Z6vLH4zQe67z6pCCmu+z
amWDF73l6vfMDkFZaLJU62xwvzH88NBpxmsmoPlbNHuvRlz3P3xO3YC7gmEiIFqz6yJqS1cX2owj
Z0H3U5zKljr8mgL5dIzmmR0YQd4EE8ssd9Ptp0yV3OrGfowumtF9LRBdV4Jql4UXHcHvAhy5EaxO
GUy/e27SFKchNsrq9GJnJ3uMGJkEmRhdPFNxOuHQJie3+CowZacVZz3LNiqdfRrYDInqxrf7e7rk
uaRhE3IdKZgPb5+ss4ZEiFNsC58mrk8rq7d93Dip2Pze9P4v3/3X0ocHkK4KlVCKfD1pLE5+CptS
+dxZ2ideLit+cn9N4I1vP6E5hDUDFFiyYlgJreEp9uoHIaHmFazy2y5F5etVzXzSAkoa+EIcXQIk
Czvhe4mGc/rHf/hGCuBgjdbbBL27XQ89Hz9LEk5Z3e1V1T971QOYYSce10ahflGRffDEK0uz9o5W
CoInyi3neTAdNegtOzO2TEsLZbKRQDR63fAQ9+XeSpJPcNOi1Zg+G3FGL3LcgtM8VH+gS/0Whe3O
86TBluBO7r753XgYxMqyY7U/+gLE/nT4eQKKa2ndvD38j4v9A79Ftlj6NYd4Fe+71IuTJuDnp934
FmqK3QT7cvghMdWKwnZFs7bRVNrg5tmn2oz+10p8XnQ8SKNhbyQhA1d++6GarMk7ZDY5TIkb7aXQ
1I9tlijvyigVj6WQr3XfF52PKVQGyimTUPO9tUfXpg9BXON8cVVtVLHRd3WaQLybF/Lhvg8u5uqm
CY8YhRJebcbMCVudqn0oYCtzPyEcuR8NM3OyOH9FM+AkmsOb6ZVb3W13SlJ9um97KVG4Nj3zyhoG
9XwoJDT+JCtzDK01nL6V8/19K4ubCVoIcCdvbGWe0MmjH5LraQT+vJhOclM/iMrak2fJQ6gY0Nmf
VK8+0JiPrkg+krmkt2l9HI306EflIWqYtwD7vEIovLRtkI/BNwClIzRWs+wnAz+K6LzAQ16OXg3g
TnJWrTWElzbt2sbMA+VaSHW/m9bjVU7QP9RjulnNSRc3bUqtJvZV0G4zI2aRyIkWW0Slut/F3vec
VoIfNLswXLs5FrfsytL0S64CyGDxKTTXxJLyt5mmttj+/ftOZl0ZmEWIvFDdyPfYr0DcU46zowDV
s7UUZm2/ZvkEou2hCySJ+0J4UBj8NcuHod3J4hrWc/HjQ+AFLzT0R4y/3e6W1mV1LeYsxiqfsyS2
y+FtDN/vb9jiF7myMUvHXM+M0A3GiVPhra0Ch2DwH7IFy4CQY1LYAdI+s9BWdVyaUG5f0OvalhXk
h8ozRPVbT197JcxBidP9xFuHWRuqoCL49Zl7UfH3itRqCDFVwMArsryOIETdRtJaSwLY40Xn1nNF
x49LYaO69VdlgI0VFOFZa6Ngk4Gu2Rqg3ZBc1X/fMW9+2swxDaHvw6HilS+2pdP1J2hT7M5cecIu
bwDqlIDFJCiHjVlIErw2afpGCC+i5G28TD2E3lsHk7WCBon7Xg623p8Eo7VVL3cCnfrCOexE25fX
usELnjtNnwOPg0pKJ1W49dzAkFrRyKgyGKWwq6FeALyoZG/3XXfNyOzGHFLPVMMWIwOlrUAZtgHj
OrUhrtzMC6edZiQYJLgeuZbnTRnarAHzwijgCqGxaVLB9vsNqidbhf76/QUtWaIRQ6MEBBDvsNnX
cxOtKnUBS/yObSFAvNrkO8k4a91aJjd52ywPVeGK4D0Ezw3LmkUWj6HJWqh5T1MRDzZyrZ6MFJqA
Uai+UafKnDaAv+n+4pa+1rXJWRiwUIutNYlqxEDjL3eHl1gNN14obe6bWdxDHVoxJgEUcHQzp4hK
CYUeaeBrdXJnt63fHIr24DdPmharzn1bi0syaLfQpkCrdZ4Ou0NnwglFfFaHt/oQa5/XeloLwRl0
EAmobtCvZFz49hhJaRs3Wu3Fl9hnoDtF2sDprXLtfbywjBsrs9BEG7wQpTQAcZbu+gYsL2Gz7rOV
5+miFb4KlIuTgOC8WaAVZSFJYxhfXImy4vhSlA9mXaxkspPfzvxam3je/p+R2VLk2A8S00u4azKj
245d9Coy1r3xw9q0AzWLt6jamJtwDFdekMuLo9ZtkrtP4gG3Hyr0m2ZsLarsotQHG7GotlnddRuj
+f0HEOv7184sQsSC5QV6yyYiR3qw0nffgKQkYwqjXQl6CwECQ+ZEJAURIeNvtwvqykIdg7KML6Ai
D26C1oKsPsqxfGgFiSGlaG24f3EDgTBPQ7pUStSZPcVqSt+AI/1SJ+BpAiJs83cVr9JxLi6LUE55
QpzQtrO4F+f+KMcVy+p6jyAueXYNv40RiQ8+sKyhgYfZ/LMLja8eBGz1ePL1docWjR19tqStUOVv
SOgd7weRhYClMfv1v580W7lm+ZpL/SS+oHPY8iSK0sN0j7VNsPJcWVn7XJhIymAaGZgLubTuW++q
B6nqKHdlTtrvkmaVMX2Ksx9OosZMEOCCKR+fhS5frmq2No8v2SDU700Sh8eik3ynhXTTEZIkfTZz
s3lJFa/djmHEgJYk/6F2avhctKn19f4eL3rXL7iHAlH8B8C+nkhxFo54l6zJnwWx4AIyxE0aeSuX
z68Ec75qCEQmOhMGsYE63B4bc5Tr0RLYY3eM4VXonYbAo6WlrebPpezuxLDawz+7b1XFceGSj/5O
aAJHr1H83K+pPy8t+uq3zGUXlLGN4l7GscKKVx2wBB/4XZaspJxLXnVtZZbpwR8oZ0PKdxajL0Jm
q3D7qXtF+7bWNV/CWvDO/t/WzrWnsj7xqc0XNDLtpnTqcv8zr5wBiq/YHl6NHELMzd/uSlhfOpvX
NmdhXVWqpFJMwoWYK9uELgB8gU6RvNHgXEn9lkprk6o8FfEp7KrzjLlGMNgTRL5WW6BMtqFnSkAa
tZPEwEG18YVXwdhGTKG1r/ePxlLd6cbwLGHKoVmTpKBjX3tYIpg8aLYjlN/9Tq9/NQQhrLFbKBLu
m110zqvlznYWOrzY882G8BDqttDCcONG6++hRSugzZDegumE8avb4+hVyVC1Iz4TjyhmVcxZdW9C
919OwC/SVx3M/gcxpbYqISSNOPON9N1Xyn3ES6eyx1xgEnB1vHb6xfMAM1ETk2IA2qard7siJvES
oWXI9GKqzbaWpSMomYM37mr91RKPbtduvWKrFd9ht/j9DzZJyJsqs8oMiUxx4KpyE5C/e0ZQJReU
7Dsm1UJ0COM1I0vBZLLAEAxzhR/YAbRSSvTKsJJLaeh/QfbwucrbXZ/In/Np6j1YS0k/mCOagN6C
pIR+FDM0szsqjUIUl0KPRl7+JIgS2l+NbUUPnqLua0TY7m/gh1iCMdbFDSMydMRI4O0GmkIdmYHb
dWdXNtq/4OkMHCaQvE2V+wFaW2aXrYWUCfF24yuTRcZn0RObiGvn+NbAK9MuM7HILHLBjQSxhR0G
XXWsBfNdH/q/8g59vVEs28emddNvqWJ8ub/mpQ0mmCka35M0QJud8i6thqYW/P6cNAoF2O9pqtmx
Veyt/CzS2b9vbGGDGVqEPVaCeYZO22yDy1aLci8y+rPRPyot00MqAyTicAhSfeUp8/Gap9KE+gMu
I/PK/FCYi1PPjwYDU/VX9dQ9CNAEBG/eW/SgfgofhVP5hlTnn2vCfAvrwygl2gkbipDVDOCoMJiZ
lIbZnwcAfkOXOZYZbWUhshPEAn97K8n6QYVyGXHa5w/bYazMJkvq4YziO/OUpxj2+lx6SKP3+3am
TzLz0IkgR2E4GvZYcH63Z8JIMl0awmY4y+EXr/garoEtPl5ufCiAihOelpG2D+HSopeWKJHJvH+J
JruLWG8aOFavP5nw/kGettXHL4Ilbjvd3N9f2oerZ2Z55vq+n2nGoGPZfZZfg4vy1/0/v7RzqGZM
2SzlIioEs52Tw05pJJzBrVzJtoJi3HSCupaVLLgcdPtUE6mcUuCYD7rWvRSUEfpRZ8GKKUTl33wm
MQs/C+BOXLvaPjzdDRGdGopsuN1E7TP9lqsLBsx/OkKnNZy7UhA3RqGrm0ATgl3j1+27oDThmX91
L3KpNM79vVz4VFOFnVcKWDx4ZmePQn80gmFItP6cxwigSKjPSQ/Mgv8HI4zwEpMp5RAzbpcnItIq
xbI/nEV4XKpCczAiyyv56uJKmNrl6c7NhhrIrRG4WTSmkYPhDPvARuKZY3VOXucr+7UQ1Smw0cFD
jIE4O69KZbKnlk0hDudY/2EIO40OWxyfVCtwzHYNkjL58SxCcGqnJxtEuxNr0O2K/Jz7tA6D8azI
ws4ftC/tmJwG5W+4yR1ZdqTyrbHWsMdLXq9oQFppU4KvmQ+klvTnx1K2+rNfnTT3oTRfWpcyS7Ry
hJfMEMoNWMthz1bnR9gCwMRJMvhYoG0kPQGhPuSPTW6cO0jj7nvfQriYOpSiqSEiSkCcBdpMBNgf
leN4Zmo9PdJgr1+zIjRe7ltZWpEBPHeCUDDeMadgqfpYz0JVG86BX6mbXLfE51LRlKc24hrJpFpe
GfxackSTu55/Jo4mbZ7eh32pJL46nmlgbHrhKcxh2Cjt0oh2TVC831/c0l1CSX4q7okTM5M4rf4q
QFWwmxuR6ovnLqo3YbmFOGubokhSKO96tY/9wxA69LlWDtvCnmIVwBTKbAwG/5JyvbJaN2ElJCFW
5SbZVnDKCL2dFj+V4vf3kskTJlGhcCPD+CCNORqUw3TG7t1Kym13CNXvWWb4u1yHQVSI1fhJHN1i
5ZJciPlTQwUA9ESngGPebumga0GVGvJ4Dvpns2p2bnyOJM22XI0HKHwoazQ2S5t5bW/mMDmveVVL
lfEM4UeyHd1tvQ/X7rEFp7xZ0+yFxlyvWboZTtlqRyN+7upua8l7PX5gsGll+xbCPXiKqVMExtug
yHa7fSmc/JDfJMMZRNZeqMAno6BSdu4KN8DCrvEYIxZOALoJCH1rpu6LOh3UfEB3BCLLwC2fe3Eb
Nu25zte6pEumIPoRxYl5h0x+Fu6TKCqDNEmHcwNPaB29CWoi2lolb0zNW3kuLG3etanpp1wdrMwY
ZDIoTMXaixRNTIknd1wJiAu+APJvIlbgKwF1nNlgfBOmoLAfznoDm4b6pP5ARdoPDDtfqzwuBHgi
O60HAsVEpTDzuoQV+FpE6HVzxRbAqsrjz9+Pf7w7GJnjCfILSXm7YULty1KvSizGy5+z4BND62b9
ORePJaQwLVN8gXGKxM/3rS59JcariH34HTF3lufik2OS+DJXigaNixCMB0WBVcjzmuf/YEil4TEJ
aMB7NztLIcrAXmewOtzBcwsCPGOIVri9b2XpEpmeqBOcAzkFWuO3m2jqXTnoAt8pz8LNIPwduX90
u+ApdZpjKzwOa3ibhQBL84bkdqK15laemas9SnuGEI9nsBIbTwT2mkCpYuxD+VQOwwnStJUFLhxg
DE5MdjB5SCCKbtfnitnox1U+ntVeA9abZW+BD/TCBa2xg1jwx8p2Kvy5WXpoTew/6EOQd2Dz1pwl
e77R9NV4Lgq1OylGh6AB/UfHiLruQO6o24MaIv9S+uY5CnrUK8QgfdKNWIeIbrDqc5SMa8O9C0eR
Jj5JEABqlcLj7CjK0igMcl2P57TxRTJUCwn3Ii/t+0tfOBhYmWicJzV7az7uSCE69byiGc/dSXwe
/nJX/vzSdySFU+ESBnCvzMt9tWh6qph141kKrUtsRMfOjUUGReroqPTZyiFfCJPWJKTJO5OPo8+b
f0JDBNGNgR3TEbOq0k07vCQpN0A1bprxz/sbN2e6mbLfa2vzPlhXNrKapC0uejK+Fu9oaaU7czN8
NRFdOcor1uaT3v/XGmkFDI8Tmdzs8nT7Atet2MjSqM+5LB4YQTwUrv55aH7E8ZPmvjEW9aBUG2Pc
FPm5ELfypMOR7GrLcxLtpQ2acVfkB1cMt4ES/ZfPrE/T7zyyqJ5Nvnx1CfqjPjKZixcpyosqP4Qd
bHHjY5is7MLCnqM+wOAGt5MImnaui+aZ8C3LGnFI795U69Wg918w4V7+zUvkPQxUx7SeXP0kuL//
fsSwznub9ekKA5e3C/SSsYkMreBjV38WVmt7JLdm6+jaz/K7D/NntQZA/fhgBQxC+sIdiQD2h0mV
QdT7OCpKUkwxfSRC0sht+JD5BWLrouiOYS51G2RPV54JH8PBZHZCokxpAN3t23V2FsruRk0g1OMv
ggKf4OsYrATbj3fJBHMh0iK8NuHsZltZNjFzaj4mshRy1mAzdIqtWrC9jcA4s53723hh9DOmCX2G
JKlvIWB8u6TGiCtBU4kKYizLh0ylg8z7xf8u5cFKbebj2M8vU6hXUaOeqLNneVo9jGrPRTKe8x9p
ke4Todk0anUp0darC3/TtdGu8lIGtfxzXz12dfGcjBee0k7WeC2wgc5R4zU1ryVHwmFNzsvE/vbr
SF0dzWjSSvUTblIp+cbsio1mFb1VqAe8S+2E2W9nwzxsOaL/8Icr80rs6BWmDof3eHazx074m0HH
Zg2c+PFevDUx+560cUo3UiU2uaOK86fy+68hhoqY7qGHysSgrMxygTrR9bSYXsog2XeaonD0/OZd
MIKVCb6lc0DHlKBJtZJRe/nWL+sGgonIC8Qzmn6+vm8m/pe8fOz3nr6Sk368F1nRlaUp+7lygRHR
Zk0psCT76DRIzc6ygg0zTOfB8zeutRJC1tY1uwvUqAmkocVaKJx+yiizK442bHNhf//+XYpUANWY
eqaqAa/r7KyVg5ZotTm5QRpu3Djf5LQR+2GNjfdjQ50zDfqA1hN379SYvd28PtdKMhhqCwIhQw9s
6uV26MNY2fvFpvP/Sq3yVerzpy7y9ooANf4qHf/0eW6T09tfMHN4zm7qktVwFdThTvCryxQ1Lc86
DdFuYkYV6/c4yHcB+mXxNqqdXlyDri7uNTzX7DMQLsTwbvfAbSq1a2v2QMwfYfG2M+0i1L87mT/t
swpgdKrTcsfOXmia0MZ53VLv0Ls/0vGF2anV2vlS5OA7gorAX2jmzM5BJ6KHyz1BlrJpD+XbfX/8
mOny+6/++MztE1WuvNHkj9fCKcpecv9h1Jn73N63sniUgbZRYCMHohxw+yVkjy5oHrikuOUBVTYY
pOj3hqXTrGnrLl0bvF755tPcL9DeW0PoI7hSnWOIls6D4I9PsRv9hCPgXZEPrtt+lnnb20a2Uj1c
cjSKHBxr4tXUKrq1GgpxG3ViJJ5z6IrC8kGQn1ApWglQi0u7MjLbQ00MweNooXjuW+s995pt1rc7
KA6c3JQdM5K3pWHskHBaCVhLcZFX3NQQBVbK6m7XFgwVdfquIN6Xn3Xjk140sOE+sbNhyLOh/HLf
UZZ2kvEvWit09SgVzIKGHOcDzoo1q+6/VoJ3Fvrqkgjh8b6ZJa+/NjNbVGr5dVH4uXgO0q3WOkl4
DlOq2e/3rSx9MbAHv6YxuCvnMdizIoVGdimevUMsPSJ+Dotsu3WFTbr3fPu+rcWNmx6rNEXBz8+R
MUOh6kUnc31pMpVj39tK4ReL6+W+lcV9Q1RUBNFA43U+xIZ0TFExYgE7bXAYmPZqlSeDPlsbrdRc
l1YD7Q1kPhSLYH+e3V6lq3hhWbUkMwQJ1U8h10ZAPvzz91dzbWXmbGWqJEXjd7Q0npvqp2R8FYa9
/NvzP1wQZNY876mDQsw/O7YBMNA2zkTxPMinYdjXsLlBZt6sbNhSgMXBaMww+0f/c9rQq1wJZr4i
HwZFZAL1MWUNalM5aE9a7bBd70pOP3l2s8PcA0yJ/4Wu60OftZcpb/VCi5YzKXPdR6EdpmX/ev/r
fOTqoCODDOB0beAJiAfcronfLpbhAHtjkZwL42uX7tzsnOYXU/4mSO9lsUEWbvipfurCfZKeAyhD
4uFivgbCyT9kDDhFaByofyrNpop393/aQh3z9qfNtlscqgoYBT8t+6M9xpuXcT/svokX7duKneni
+LjT/27BdB6vPmsYWSns0NipYTwYHzrEd+CMM6xtqhwhdLe+ddGzqhz8t9V48itxuWd6dpNGfHql
azFdZsdAPCruXkspPNuydNIq1Hi/qCC4vgpoGSNzjh5K8DkTPuU7KG9KIbatl1Gn1updogOSbrL1
s5b3pX4pxweP/3MGpar/Fr7knp3WyB0Kp9RkCHy03TU5yrn4MAWo2y81exaZRtci1W1BAcr8fHAq
wzcTxIjcvdWSbkf0WQzDDik7Nf5u7Bx/+Jk9VEm2Qwo1CPcRSPQwO5r9Vy33j+pZ875Kxac03Wi/
VFlUJus28Rg5WmOn5lso/F11nh3ATrGmIPer/3jva0xXzZUj6D76VUXvdWc1/URrEHreUYEs3DtM
JDaj3TrZm48uRXk0XHRdU7uBmv5JQ/+Wr1CcY6jX/ENgPMKR6X0ZzE1rHesWBejwHWU4mO7rp+C5
P3oneavSh4cEkU2z+SzlSUpes132SYBRdHhSn03rOQnfIuGxF/e53b3274VkB9FT+6ijViRDvcng
4UV0n6xkA2uO5a8kQUulNGaoqVVMdFXT1PbtRuRo6VU9JYczzFvexh+SaquXxXhMUCF2zB5ZuRC1
Fwjp9ad4SCZ11wYeuH5YG1j/RR9z+0VkBOaYTqUnOI2JzM6HFLcFVPFBdx5xF7CcjqS1n1uq3RRY
nbGsz+bPwlDtUg/trJC2saVvFfFoDd8jzUK4S9n2mj1QY6ltAbG8GOViuMoOU8039iO7ENFKF5x6
3+jlwZzq+szbosRUV/pBXGOQXV3LbFPlJpOL3PK76REw+I7xVYP5HM9/Us4epNOot/bxtu8PVrMJ
Eii7fIrGNCazYyQ9hU+KYavCIdgG7R6dZFfetNlf2c4/UWA0lGeUQrgubO23Mzi2H1AbyQ6tFi6j
Wz/w86ztFD3pzt/V4yfl02/H3du/PtuQAEpoS47562498i3KXSLvaxP8e+ZMvQxBerRaqGaH5Fuj
XJBL4dHkr9Vufw3Qf/CwiROfKUVcbX7/mWEZikkTduBJBgC6wid4xeys81Gj1k5pgKKhXAKCJoxl
9A0GmcErx3XjfSZbL405vvrt8IP63YNfIo8Tt9VDW7gHejYvrpfwUZ1AUjYeM5DCzuolaFe7ba3s
FPNsNC9dCqza0B1PWDm/HxNINhYQGOOXiDR8QJHkotImsZl25zKEbbsI0dtt6XlsXVof97/hXOOA
yH9rauYh+UTvWXplR+6gv5ReyvAviJVMf4ZdBA7fYBOnAvhxYyMqw0PbxV/bKN+kL7X/M65qG9aa
Q2uKdqP80ZUnJUEHV+v3cnJY+ZUfcyl+5YQvIMmhLarNkhzXa82s8kf4qSFER7673U3k8JvE0/VN
KtThJUMRBew5MT9St42gFZtabcONUKEtUsQI4I6VoHLwmmZXACfZqdBZXHwvhcSiT9NtUJg2UTKh
zjLqPBlrtJ9ltX65v4xfoLAPvkouDSqf8Az3xO1xZIACZg8Lmu0M8khDhjyymRT0Mu2oju2+0o6m
ue+HP1QkJPyHwgp3pmWnUrczpeGYk8l00R8yIM77v2oyOvtRYGto4dEEYTZxLlsAdk+atrY7d6b7
klr7OnuWPBXtvOQA4LVoz/5Yr2SGC58TkxOnPY1JUlb5dh/6grllKxIxGZXOGJ6gofwvi1Km8ASa
jbfFlDJeZQJ5bXRCHffdOSUB8P19LT8acuxU7T6m49ycsmEF7j2dkw+7eGVw5qGMWqZalmGw67do
TqIn1Gv7Qdu2ayd24W6XAW6iK8NBoCs3h3iXltB3cc/mScYhzMIDyncP2qMnPlY/yvc2dneetBIk
pjj+cW3/Wpy9AN0YJb/Rw2IQHion+wGM/dgE/8UIKQvYWnqvTITdfrHGUyNTR2X8bOaunQzfLVfY
BcmL4rfHJvnerjUCFr3+ytzMQVI1GfPMZ03xsXsQdcd8qo4C4panasUxFmI5FJf/rmvmGIOsDkU0
YKgN32SEKXTvr/9D2nXtyK0r2y8SQGXpVVLnaU0ee/wiOCqRyvnrz+Ic3H26OUIT3vfFgDFAl0gW
ixXXspU7gH1J7tRKtAW9uBAkRFt9Sy1mO7CR+le2639H78zX/xiYE/VaSXFjXQUvRPE1X9wuqi0d
ZtEhKntoHnTiKZt+ywJr2xzxgNiSqyzbQOGFWpB3rewJwmafPQEOYLwHGsVtEygSIvBX8GrvBE8m
01FbsBu+d/fJw9B53Y/hSx8kR7LtD2hn679I5PEb8+lGXWyg8BDkidm0JXyJU7fFzEH9ynb6jtwl
nnIwM09Ku/A5T3S1OrFuV9STWxr2PKLGsB/6sJ2gi7ImgbW37XILxR6GdOg7NyW4vz31apCP7YvE
K5ZgOWmFD71IvOSk7Jwt8QJ72CTfJLdsdYnQOdRy0ASOYeJrjVSmtCiUCOYXgwhH2sLSTyqYaiWq
uK4nF2IEXXRBrZsqCi5zfFr0oPzdlaCrwIK2IGlzk9ifa1j+ZAOcLF/iAskWKGiorWhqlvEn08g3
TrZLzJ0Dim6JWq5eNWSUUQ0DYBWGqa93sWJ9nHVAlz99Kw7GLrvTTyX1LD+7bzrP6r3yQDdk8JRH
o5E4vOsWhY+hET4MDmCTa8kdUFpy4JBARZENGbRl3391zXJjFycnH4Eei2Gm6h3Ya/5oRJJDXem+
AREogHAwKckHS8QYlS5dW3WRieetTh4NugOTlE2HnVHcLeTeBNVNH/9oDM/IgKqlndU0DYz41Le7
sXmZ+ce578Tdxsb+78FmYZWAdYDCC8aS0BYkWIkoLQdAzVLMnKRP1fhHWb7N45vkyNf06n8yPrWI
ZVqadOi7mU7ZnWntgdG3packtLxpD9iqR+vZGw/67rbMVZHc2QSKGNpERPwhohR2XIGMEq3C31st
nMqdYT/eFrHmsaAL/x8R/BMuHihbH7S6x2DXKXo1/GXfeW44HROZK7bmQ1xKEZTWBDgVgo98gsl7
tt0cjGjKbqFoeLF2DTm03V4KKiaycnw8VKhbIHRAzh906YIrplUjK4BOMZ0AurEp9/EG5QWwq57N
o+s3++E4He2H9MeytXbxvYygaM06XMoWrIPNCsdclmI6WbsB1RMM/R2t19vn9nmAn6s8qv68gwgE
02IdjSEBpBotZDQBuq33ziHddft8Z/vVznhStmzrSEoC3P0SX+JLgYIfyEhuTF0FgSCj9GQISqs7
drEaLvxCDVudjXbWMewYA4lnV9+r049EGUKcoOROfXQf3VqHoPFTE83RNGAdyvO2fqpe2k38HVhN
h8FzDss+PdZBfrQO9WHa0b32NQvt9yicT+2DxDVcvdtoqwE8C2BSMah3vWIti4xOy7FiEyjhIVVM
T61kPHurrzAGbNDw5UAUEcvXDvoRK52fmbtNX7tn4+hsAFy9T++asD30w1aik/xR/7S1F+KEp1fP
rLwsi2o6tX/AtP7c4ebp23Sjnqr9+DB+TUL6/Rn5X8mDv6o7F1IF458XC00tlysmYP/HDdolfVa/
5L0kiScR8xFVXKgoI1PRlxbEDM5eaZ6H5X4xQgwp3d7DtTQT2jL+ObKP9/9CDADjMd1jlxBT7xkL
nF11sGrPK0C5bQXqsX02vAVAjA/mpvb1x+GoHp3/336Kvs0cl4Bo62vsp/WVTLskUb28mQCHK3En
Vm/ABxQsJmHQcMI3/GKlGBQlbtl206ledmgiRR17Jpvbu7lqsy5ECF4oswHkGyHBf5rALZm0oYqt
vC1hpTEKdvhChKDzZVoN2exgFexxrL3i3dQ8WpyL4Qldc78tgplR9MtLhIpcW/993C6ECipv2bGl
0g7rQvYc/Mw/lrv5u7Nr9kDT29pn8hMOr/Uz2x/1d4QTIIuWQT1IVo1m8+uzM7p+yt22wQfM961n
HVvf+mVUXjsimeNhoP57L0MJva0tyIhdS5zbZiBphX0GGr6j7NJ003aSF27dfEEVVdvGJRN5ylms
WEZjwnw5mOew3lj8XD8As9iT1vBXnXjc4n8kCedHonpsoxZXLH8bj0DV3WoH9KTvKx94J//KKMP5
sjEay8GQhYcmapeEWH0Pg6IF9/rggSBU/zqGyxc39qw7+zj+sno/+lkGiHRBLS65Htwr+PQkXEgX
LnkcJYWh2NDUjPkggyn/uEj5HeLfYLhGltF5rn+1hbSYsxqoAPTnnzUL9z5tKq0e0PKDPnVUNt34
juiB3h6y+0knvgMiNGd+LNxDTL8k1g83STCOvI3GQ9r9zOPiSwwawGkIu1nfz7IRolVP+OLLBHNR
A8SrNCp+Gs0XQ1OAt7RZbE/7WaSPMfXzfxepXm6FoGplCmxv0PpC1aKNXgcqXuXaP6AMj+cSlR6v
2N9VLEhf3IPk5LmTe+PkxVyKGhnZskRYaVYf6EMzxxik+2I123h4adRfNf02qHC5nMdO2muw7hv/
b5PFDEuvuBiTynD85DE6W48gnN64frUZA8erg+nYeJrEcqy+MxcCBYe/c00CMBoynWKnVINamTCT
GCm6JHWz6oFcSBE88FRT6QykCiwr2zeapyK2cPOjIY1013JuFyojFgrNuczzuOemtg6Ggza8M3Lf
q4aXRZ4OHniU5UvlXp8HyavGVf+WwgiGCj6PQWaK5QF/KffdMNo6+7nz6i+3FXPtIcFENmhWUFSx
MFhy/ZCwqEky2i3TqZxT35p2QwWvUYYusyoE4yoY3QNSFiRdC5kUtSyyVkfkrh3dSvXr7lEDLeS/
WMmFEMHKJSVQWsxIQ4irv8W94xHr0BVPt2WsabZ5IUOwV1llDHGrQYYTPUfZDwWEcbcFrBnESwHC
cYzggSWLCgHor3JmvweHT7Wx6gMGRaYSM2uSB2l1PchdYbwRRXCMLF4fTFa1aq+WEFcdFF+GC7F6
6hc/LhzIlJhZXvb48XyPkuBXRRKBfMxrizeEDwv938cLh8GzkdNU4/e1M/Mep/sJNEde/Zh9Vx/j
l87/g/9sb5/Oqim9FCkej+M4Y2eriCDTV8ALoTEvOnZ27ffMDJwWwFPtb8CmFfNzVTdoESRAaW16
b47fJd/Bt05YOsZQ+MKR5HMx6X19bk0UG11mG7hQNGW2P5h69d1x0uSYaTONNwY1rdlLR4KmMpUS
9hwllQHsikxVp0Pe2O5+wJQyDRSjJjng3ZhzNM1iuutMt4/RJlbJ+vjXvpdPlOK0YGs+zUA5mUOV
buRq3WJIuOiZ8rOsa7rTYnf2i8hMTvaiy4ZBVoVyawN2Kgw5iQXPSZtICuR4RFTDqzZ+d9tDXRmI
e35VxvPt81jRdD5FjhAE6Gtou+B/v4jdBnC80JFCUj7pRmDUibXPtKb0ERi4Eq1fWRQgwYC+DuBc
xL7iycd6pfQGQVctOGRInWOsc7kDuVeknGeLvdxe1soThGZXNJMgVcLHGARtn93GiFojQuP9QL4g
84pWKzfkI3l6GZJsCQCjIcm/rrzpGLECpSDHnNBdEWAbdPGAsMSbj0kGN96yJXcDByR5h35x9y14
Una3F7gqjm8kEsqYnhVj+6RwinIs0D3sAnpTR5FE6YxdTpzfsd3InqeVg8NcEp9l0THA/gm9NXUY
uNlGqp6MMgIIceMn0+LnmGO3jOWl6WQlp7WzU4HNh4YRNGliSv9aJesqsa0ODe3AUVq26bzv2sYN
0kzZOLF9bO3ia22pv/9+Nzm8C3YSfeUAGr0WOdgxIRFzyCn/ozP9D+tq0Fb8VDXzz7+QgyND04mK
SXgx19uljQ1m3F49FflrYeQ+xtQ71WvbWvI4rtxqmA5EvgAYVnk35PV6VK02i7wb1FNcJl9tt9qO
ixkARlWihGsFeEwPY7wWiA06olLhqMo2by00JKknTamWR9NkXcAQhW3VSZ02jjvYm3nq2t+OmymA
2x3iw2A6U3B7T1e0k1MNcyAs8FR9glbotXyKU9QKTw7aU7t82FKn2jpxfO5cbZPI0KnWIv4rcYJl
UY2kNECDoZ7sjPgVipKVXQfG9AMm1KX5zsIDZBmxPxXWNgGh6d87WZAOvgC0OKK30RCSJ9OsRnUB
XNdTqZaeHeHJW6Ld6Dpolz5X1Y4S4xdVKskQ7MqFxHsNpBs+dwNiH0GoY+hti91XT6xIXsDMW3wp
Bv2gkJfSpFvdqiRDU2sHaqKvEfAVEGiK999RiyRyBzTsdugVLjI0l0fVXVrnW9bGIGY1I0kCf215
cFwx5cvJioiIhqvli0ZKi2mnOPEXgkoo2gHj+jzEQKBu7jI0sPy9wmLOFrcfYzkoPwoa1M1zb5Wo
OZ/Kpfc4gLJ7Z9J0z9CVzbRUYglW3glM5PwjTEx2W8s4ObXdaqd+wOzPoNYYaEJQy9I0eeiGv+Vl
dAHACfMJKBxM8/HH4truZJRkU62XdQhKlw1rEs9ZYt8c061BX3QZK7wYAXwIczCbjqZRvPAi3l6c
9pGSKmA462KGBj6lwPSU07l/aV64FMDgQvNhSzlS7fWSyo61ke2mTVjpPioSe2dWd3UWn4f2dSQy
uIJPXjquNpD+USImfFwQZvVaGj5GcUc3K0LXOfStp7iec5x5z353b+7YBnctWu4K5KGZ/S1zZaBq
4s3jhgXN87gKuO/6p55TQsZytvSsCtHD7tnxN6LHvj4f4KYGbqpLrsHn47sWJniefV4qc17lVVh0
JjLrppxS81OYhfXAiwBKCyyJhhMURChN2jF7cPJw9t1teYQDc6h/m7yhz899UP8Mnpoca1lmULxy
/5UK4FY0/+OdF9v60NM36o0GqSpBc3yr+jldvKyN7phdSZxO8Z0XRQnvfK8AuxP+dh5WQZulgWM/
5cDXv22uZDL4OV5ECEqTKY1hpzQsxsJqvaFK6dkEnUgAI9a93Za1ooA4sP9tnXBgzKEjq4ibhyyu
kd8+1BQK6JyIXvqLI0G3kMkSrlqDkK9IbRwTeSytrTm9dT/i0vEpsze3F/WpxiKeEv+Six00p8Wq
MgZJVrYvF39KMAZFp9Kb9eQ5SZqgUp5ZdjfS+xEvnTeqzvb2B6yuFHOmgHIFDgRwVq/lux0QNQ0X
u6qOhV/EzZesHTEgnHg0BqOzjH6KP1+XAT5frY5mVugdpkEBsn0trcNovzWRnIa0PmfFuUcbQx50
GBzJz1H7aJBftxe3uruX8oTn1KYgWmAm5OWe4pFNEdw//ay8ZcO2MgSrT76fsDRxbldbWuo2OaV4
cTakPLHkz4RBHOQBsn4bN5WnYz7AVRqvmgbJM752hGjV4kNFOEAMXV9vat7Mjr7ojIbNpATAeTNC
x5mBNvwzTyTKsmo0L0UJ9yLJMZ3UgFYvnJYvS+YvauRp2sBHLNELXebzTreDeBk9Ras8A6F8Gm2t
dvJaIvN1PxV/Prb7YtHCvUkiY+lNq4TlOdThuBkCRfW6YNyAHuU+udfe4/P40G3Af4teubzywNgC
EgqJ9VvV5otvELQZPXp1rDvYDQMjfidj+WpHIWbe+hf2kxQSR1QmS9DkiOa5OzoVDe14VyQVxjMw
P7Wta4/9suytOUh7gPlRfrqqSCIAJhZYmYD1vdYqHuxHqt3TcFG2C6B8vEn5gWYrjy17dXlS+l/6
cVjOKSqoPQuWZjP3W0sKSMJja/EjAHkClDreigif5/ojWiD+z5mFHWa1r+k7VKK/Ms1jkVf/WiYv
LgOJvViVB/PEWSI4q6zwZoJqOGd2R1lIq0ZXPZO4E6ZNMxX82nE2qH2A0Z+68+yhL/+wLC5aIJIQ
Wnh1Y9dvt79l7VYD0QBuIzAIOYyjsPRsmjpSQ8FNo90Sttdwp2d6YuX9RGWde2vP+KUs4TLVJMOw
EA4mNKvHuH2loN12/zJO5PeVz2+hnQ1eB470ejk5QkEwysISu+CWRJkYk5dB4jje3AbN9O5kpuRu
ioEbl2fCJqI3ED20UONreVZHjKUAB0sYYXrYDkn627IO8QBeh2+ju799VKvPDKiOkdoDJi8aWoQU
UZqkTjkTBcLatznzGPMGFfOaGHbRC9UjCkrulq/UJhBGf86WxDKsrRS982BBtgBq6IiEEaXeFGky
5CxUSOID+POsIMVox97Y577ibGYZwfOaPHBJAzcKaI0QJ9zJJtb1FCkcFjYpOQKURW0UTBA+xUZg
F67f9b2s+2bN9CGDwO8BthZgNtdHadCB1D0zGB7xCoOxXfT4e8a0a/UWty+xLoNeWFse0GeB/on+
ZyD3Coo6AdLMIbHLYPciL86BMh57tCp8M138oXguk+jhtvZ86vPB2SG9qIPiD6YOTWGC9tgUiKNN
qxThsqSPVoQ3rNTDuX7V+1OnYzp4fMTE0RnIcZWpb8hc+NpdPDzEjJyrZfCBix8At05Jj9KxjJWN
B+wOCAYA2IUY+iMgvfBN3bhaojiiZegU2SEdzFPT1T90t/plFnvHTLwRCmdG+tZoya5WNL9BIJp4
MTizANwLdLvG8kmzPCgZhugkPo+6Yh6RJAWcCNDekH8Sg2HdajDJOyllaFu/p2i+X7TMcxRvKJcA
Y/hFlgfNo7XkAVIb3hTtDSBVKmAhV4bDEk3eQmSR0MpziTQXetwQGYP0QYTDyxiKCsoYszByIt80
gBFg2MU5HTMtqOLn2xqzuvYLWYK5boaCWNFicF8AnH87DIj6NTa+pQHD+O1tWbJ1CZePxSl1WsfG
06AnG73azNozcsXbYpREq5/SxfwWAJvNAEAc7Aqc2etbniFn5JQuzFgzarsiR58ZAeRD6ubBnBO/
z0mQUH27RElgs/zl9iJX3j/IxkgB78kEcIywoYANmDM2pCyMQZMGfoFDPjevrnwoiLsPgjsDV8YF
mxGnZ4B9uV6jmg/okopaFuppdm7aaUPS8a6Pn3v7B43doLO8BRQeY5Tu43b8bhivIP6RnCc3X58+
AYUTpIfRMIyc1fUn1H2jo2GnYGFB1NTvp6Tz5y7/FyYbpRJg4cJsoy9fTHMMaVuSvMNCgZb6i6j1
czt3J9a9zNocpDM5m7H2rhfm9vYxrukqXkG8hMR1UEAXjlGrBtOoac3CMi58uzMOdEA4ZFEPFCkS
o72mMVBUQD/y5nxdZKbSwMHYjmOHBbZE9ZzeVTa0RU1BjWYZqOWqqI+ngcMnfcqwtzpaDNOk56IK
TODrcAPb9i5FpkCiGuuC+LGBqgSYYcLLh/C17lJ7ZGGqG17cvaajHXR/C9LEr7kLGwl0QfDVIJF4
rX+6YiSsdOE9KNrobAZb+zU2JfGszpqD29qwpunAk+XlZCCvYsb8WlLEygpE8HAbGmVEhgjw65Nk
w1beRxSSOckP7pOKMvm1BHMYHHeqyyJslqGMjmzqOtWPADy9q5S5iw6JoiNAVqLZxeg9ijY7vE6E
bW4vc+XUkH4GqhYKBiANJ8JH1Ho2N6D7KcIsf0IJGtPcnrsk+9tCPg3a4NhQduEFEFCHuMgXXS+V
lTRxrLouw5QFX9zN4P0ePNt/CF+/bGYv996AE+lZEhd+LeF9KVRMqbiVw4wMGC1h3jZB7fp1sp9m
qH/Zbprs0Ln+NASAmwcva5W/NelRAc/H7XWvOIPA3eTcAOjxAPGAsLlDSTnCXV6EeUOsrZ0m0aap
AEzCRmuDLHm1bazG3i56Jcu2fxrq4BuO6SJEMUjT8mqesOHpVGoJ/gnxXFXfa9KNBwu9cz4Bwjha
WB2uUWq2q+YUMCmstvzR1Uagc2TssbBUxad60UrM69pmgK4RTMMqLB8+7PqTJiXTaWW7ZVgruQOE
J9D7tnCGjlpVk2Ncu/GmGasZMEcJebp9DGs6DtwPFDdRycF58L9fOKIkmQfGnKIKFXMBaPKwLzLM
lpLdbSn8eRCeRpSK0C+BPJqGkFEwTUAqXqZuKcuwjzZ1/V0b9l9G8480B7omxgaeCSJ73HkYJ2Ex
JZvwOjbYxgoUvgrN4C9O5DAu+n05oBSPzEMrUeMVQ4XCEVwbHtPAVAi3d2HJxIq8rMJu1I9qca/C
s+qofS51NTABWbIjrnQqacX8XsoU2yaKSu+AcVpzmc9OfE7Jt8F56ik5MKTiqH5voDel1R6W1AhY
8dLEJYrlEtO4/glowOdJAM4ocr3TrhopTbkMFYKpxVemb20pc1r5/RdUxkJWCgSmaJ+zbPGNIZSM
eVGPVVjnezXbEDcYK0SKm2F4G+mbOvdeTF9ovhklALIrng44xuELIFXFS+/CVRxma4oiHSFjT7V2
w4zuu573up/bKfFY5cgQHNf0B/SbwA/B3TPh9VxvJFHQ8MjmuYRj1S9ApExJhcJ7mTyqA4o+wAWr
c0s7NENWe7mqEImvtWJ34KnCr8NgLgC3xV7eEtlsO0sVVB7dFsQ2iZ+fs5xuG30/AscMpliyuStq
Y4N3ACV4PKiAgRHsgB7N+aBXDYqP/Re174C79fcZG6RUOb8uoh1QfwmeSQZkCm1YcB0z3Wj28Vwl
QBme5odWp3nogisuYIoW75w6tiV1LX5Qgr7y9BSmp3mbEcrx1wc56tPYOs1Sheh1QpLK7e6Gft5n
y7+o38LWoOEG9CkqwCUFT5yobq+Oc45a/zL5SYz5JV1yt9dybgB6NEHcByOKkrR4BYqcAbOqr8O4
UI4OjMywdH5to7Gu8eKhfErsNvdyewhGgBlFHd12rJG06q8pCrgk0f6NJeKJFj5hRi+P26dFHUZ5
itrZS9v/vv0iyQQI2zi0zgJeAVqHbXGayJeplFGWrFWtbJ2zTNjYRzg5QkRqVkqiY3akDgsKFMZd
c3CjwAjKdq9tTQY6RM+RFU1Wnj8brhTcKWS9wFIkSCySmmXpHNchi4aQJuRss1NkbEodneDbv98+
E5BAINLlbZ5EMFuAtCFOVbZ1WNqNuinbhfgAzJJc5rX1wDcBUCumDNC7LCiBRXKtbCujDo0K0NQL
ANVKjFxhDl2Pxscpl2EZ8p8TbzCHJeeMzw4ssWCcmjGbnHkoMdpLUfGKMeDegzseFtpLJAtbsxXY
OwROPLf8qfaCTDIoKtDlFOaZU28Mt74f877cF6lEydc2EO8nwJtQHwA3q2CTFjqDjag3Gjh3dDsq
SahWu9keUduvnoisgrlyoxwVqR4+FIBugo+04oUnaVVNkmcWbUMrKt8Wd/KLrJZUOtZEwMtCnw6n
RnVMwdnK2TiPKAzWYdMO1CvsKNsMPZXVN1b0AOPksOI6sknwPAS1cyPYP6qim0prnNNgZx6ojg8A
7gyGdHf7Fq1IgrOKFhnNxl1CuHP9ZigoslK9KruQdU5gpL+68o1khlcrf21NQaaB911HfxhyU2J/
mKawqjCGqgythTj3k+mM3+IaOc3bq/nsykAKaproJEEmDnbhejUkxWyVGsOVKZLhzhgBy6oNkRro
ceceoqxDc+bkVF42tWgp7mZ3c1v6572EqYVb7HIuWOsTQcnUdFWJF7MM2xE4AC3NzEcjsmkQldN0
NCc7kax2xb5z246cKto7kMYUHcVJ61Q3Maoq1EeAjHiL0ql3LcnAQ68q9t3UFtn90sIVcBoWRb7V
RtZXa6gws1eMZrW9vfjPFx2HC4uPL4Ii4Riutz4F6kNiYQojBGfGG8jr7nTyTq1tjw5nW8o4shJA
Qxqwe8BkjdIF3ORraV2bJ2OjwTXPYaBZ0LZV/Q4LA6hZY6Da41SWSGgrRW26gExMja9g8DO0u9EZ
tcQHDl8JmPJBqf1yWuy/xcEAMDX0nGdRcDAcB+D601p3YHZag18C8Ldz/NhljyC2b0aJr7e23RhL
QcPUB+m6uN1ZE5vZwCL4ei3wXzHwDzDmKAWobJ6h3ztKn5Ws1iQy1/Sb50NxhUF5BES+65UBfLvI
jAzuRNckW6IozC9NdgTae+XXVvv9tj59jgt48hVlevhfcNR14YRV1plloUFYW84eL4K42ewvsz9H
udfnLrhKZU0+a8YD7jpQIRF5wfAKyyvhPsMHgNFt82eNfKvUTWIf9djrjq3xK7NkNv7zC4wFXogT
LszYty7pI4gbs+7BbpT9ZL2jlUgGNbimKACYMXg5F2M+Yi7byOKqtgvEO/jzbqTxFljJ52lAfKDR
kKCeffvYVsXhvUd4BTv/KafWT0raVzNnV8nVXZrEi7+4/e9Fd36Q+WdSyTqFVk0gZ3vlGRcUPCzh
/eKTJA3mt6qwucvzP32gbRsnyH+2veeovvr6ent1a2eGSi6vraCSC+y16xuQ573SDq1RocFz8uzW
8pkRe+5sSDZx7aJh1J+z9XDGA1H3E9BtunY/I/Sghl+0pApmM36fFuMZqP5vt5f0UUu99jk5SQAe
Lp5CgunmF/HCaVJbO0qUXIMw5GE1u9gnY7mdAFhNvFT3FxMhXrXV5jfbfQZ+kDeacN7Ge2Kf5/Rf
PCEc8Paj0wGd18KVL7qp1Gnt1GE9bzQrbNNT27zY8d4kEkGrz8elJEFrcpNGZZTYNTK/nmX7IE7x
6E9QIAPG71COXtR7aRssi+RYV6qg2GrMLyHXibgMOGfXW512S17BfahDDBv4KpK+qcIOtBkPBPzO
1FVRAJ1es4q+LpUsK7HS3IfyAcYvEcjyBnMxmdUwo7BottThgK4+BBdFGjT1uWveGSDJy+xM1SdT
+06qBS0YpxxcrJh3fJh7WdyxYh/gGEHTHCS+8VIKVk9LaY0aEXaezcDC2TJfG3FT9UDiGq1cVBhx
tA9YeCN548X1TtulvdAkUuqw1+ywQ5dgqp1oIps15OclXJ0rKYI5mMt60VIWN2FG6dECriqxPORe
Nl0hUdjV5SANgQ1DHRsOz/VyxrhMTTOtm9AZ+g1xwEVXaYdOn37dtgWrYgBlBaYdTOmih/1ajNLH
9RQtWA9VdDdokBz185p2uwS5BcldWHlseRzwjyiuJxdWRyGVOcQ5hiuSAQqQn80s9pNMeU47pfSA
Bu3ldeGXkayot75CVCdtwK0hRyZsZDrYUaObWYOJ0DfkxtOfkSwGXdUJNBmiggLoa3Q7XC/MjEq4
3XXCA97Mw1jFpoT3a2TuJi8lIfyaJNRxwUyPCB5Gk6/1Ygv7um3nOWuaMEY7RUqtQM+PSwGE1e73
bbVYs1sq57lEPw5oJ5EPuZbktqqmgGmiCdVS7R/zcm62ajUvPwpT63YNiJu9SjVOQ2ov24Voxy4F
gsbtT1gzG7xn86OrAT1BgmZm1tI36ogvsHMaWAzEEtNLDMxkxdjW/fa2rDUduZQlqKalsKhn3YDL
thus3869Pfy4LWDt4FDvAnYBolSgugnvnFJWdgRElybELGhMd0b5DQ2Zkfp6Wwo3PqJx+nhkDJvP
ZYlInzE1q7HV1SZcul1Z7XT9/fbvrzjowGbks6w6xkyRpr1WCsttFavL4aToSsLuE6zznSnlkWT4
X+2kzoZ2IEiuy9qS6MLa+SA5wgdPwWqJtV0LjodWmawR01+031Tuu5k8Ou3D7bWtWadLEfwTLq5W
M9C+SEwC/4Ci6lHYaDRHNbaYnwy32xDyQEFKXO9uy1xTcZ6KA1i8jSS+mLzqW2Tc8bc6xA0azCEY
jG+16y1D7xtNLMnGrN5ojFnCieUg+KbY0EaGOFUHx2pCwCx9VwBlvB1sJ/YbA3gxGGNSt6oO/sWS
xUXQxuhy6+noSgK8tfWaGLHjZRLQUYpDfC4b4imLkRns2mOVuncIYJ7jNN2psXrfWZK03ZrOcJRG
sNlykSIFeYZiSTOkaRcmKpglzybDCAxIf26f4Nq9vhQimP64LdAtqyVd2KWFBwqqxX1QRq9a/oXd
d9B3hdUY8NtFakElctwk6is47O5EzprKfDZjPD5zjSAp9Uxy29YW5aJdFhgGHFFNZEyIugKjHhPS
7FCDGmgcHDBcbThjc72PrK6TiFs5KFQ9eV3uo99FzOqTDMirOY3aEDQ40D3LqX2UgnK0zSWKRNRa
FIAivWvBIUdLIoKt61uu6lHuJk3fhXZSVZi2+FNk6OZOY0MP5mlxww7jTFtnUYw97YkOkgxW3I+J
XWwTljhofq0GycmuLB6FBoKLifQyWqEFs1OnztzaU9bilUPbGTh29KEPLBkk8drlR4HGQooSmRVE
IuJzrk3guGuSPrR2bn2MHDCCnDq7RWHtUJblVrNT3PzDX98NyHTRQgu7yuv113vd2naG6WDah6m3
OKgxh7T8LjnPld1DXpEgjMWEPMIsrskXRruI2AQz0w4fLmVvPlWq7mW9jHNz5T5cSRG8g5bGtd4s
zRCOYNuZ3/ouKNWHEZXy2/u1thj4j7yfFFE5Tul6MdqURbQr0jG0yl8jiJNUX+9+3haxshKkjVGm
49qGSElwQxo1KglqC2PIlnOWvlbopY7AGeoW/ea2oI8iguCKIB2O7huk5nlAJnjd7UymMVHaMSS+
thxTov+ak+quqQE9HsxJoI8g/qGYtkGqmoL+Z9+rmW8Z017PnqvswXDfh9jvtaei/wG7bY6PjG7U
KgA8lwcSnDbyWf61McIqCwjZpLMHh8caXq0UZEUusiZf9QfDPI8J3Ticm3B+ub26tW1EeyDKTYCp
BuevsLiUmba7ROoY2mkWFG5QY5SnNV9TK5Xo91qui2dfYflhtTiNzbVOzDOtqGX3I8IzihT/CGIt
QMzqT3FaPnTVHzWKz5Nub0tH95xURvq68lyjowGpX8Bx4yUQDfO0kGnKc30M512cgSTJ3CEBm1mj
10jnwz97lsB+wBUGUbWBWqjoCaUDnSaSucigD2ixwVPTnbIgTX7W6p9K+XP79Azs2bVqmmi1QecZ
J5QESJpwz/TBRtdmqiGENydvgvmfZGAFn28yiHLRmgVEiw8yTkE/mqW24pbxRDZttAD5N280UooZ
ilHi4/AfEpeCGjVmOVB0wKUWlpK1iwW/MUNqhVqdR0Ch5PTODnBSmN1k/kJJON4POZW4kisbiISS
yesdmCWES3mtlNFk03aZEe+CW+tMG+ub6sow2VYUH50giDwxk4RdRDPGtYyJtI6Vp/BW+2kBGd6i
2n5ps3urS2jg1l3mD8AmCvIGRS4tcdpgWpgfObNsgHBtqR+9uBibwespUhT0Fa2ckiALU+bqJleK
jRH9uK2NK0eIQjkyY0jHgt7UEjYTNZdoSFpkx6qqAlKHzlDqGJAja6JzZagdqO6NP5GGdlAimxz4
fL0RBaCmxheGvIjF137xeCqDaSJFaDdhGtO9iZyMlZxj3veWx3e6DHrss8lE2x5BPwpSc0hqiZqq
GWimxmjtEM7oizxUemEEmpNkQdJ188HWSxLc3taVxWE70R3JyZXRUyQ4ehroqlU2lJBXdsCDzb5U
0X9IO9PduJFlWz8RAc7DX7IGSVa1RXn2H8LudnOeZz79+ah9z9mqFFGEfYFGdwMGHJXJyMwY1lqh
9q7Uoqahz8ODnuqn2wbf3mAs8JVB8cyncx6u+rV/FY51p8LxiuqDBTBrwUPTQD3DPjvftihsKXEC
8DlyYXJxJC/eJDiKHmrovbTlpU4U5q+aU3FvMIHN05VkYdinsdfrFm61F3sUkeHTKEQO8ECu/SVS
RtsI5LK6WDACdfquMb2B2vp+e1UiDuzFDNJxcD3XajEwwWszlt7aGT1HzCQlW8jJeVAChu50SVV5
izVqf3dzlj4PY4hYyTxb7wJFnw5qMY4PcxzkOzes4EfrrwFnBCDTIkGxaQJd/xqnotUZq2p7kfS5
PSlL/Kmwko+mgViLE+b6vRQ0407stLHPPLcACmimsc9isaNA+WiJNa29aHgwZGUpeujGiMk40AB2
XEikAbwsjxeQArMBN5LE6Hp5eplrfbWo3UWKlJTJg4YTANvtIbw6aSyRH8QmXCKjbZovUZkO9lFS
qoJJOZoU/h0YqfG1bwfJT/u5sd28X5rANe2l0FwkRMrm2DQZ1OawKOTIhZFc7ZRsxD7Wy683OQCM
2tN5b9+EsyPvhlXb7aVRsmp00zCpGVi55IeytLrUbYdRorURFqcWEaZzKk3yD9CSnepGfS2dpDop
ToUs9Q9J7LSf9aBaDkMVNDufU8y9Xn7l2oIB6E4L5E3xKk2XaI4Kq71Y6IAglJE0PjPtwZVN2eKF
dlafpLbPPMOMHDpEpuSGdqHsfOiXU/MqUuBHrPk1pZAX1i1Z2fWHLuegskLqaJclSG3lkKuBER7U
aVkJxQGKfwiwxO1nznfQnyJwiv2pAVbaucU8hT+ZAK2BTRu7mshMGer3dj4bXmMYyQMiLgXTjiGz
V6SvzJp07Sgyi5/xPA2dV2RFQIoxhNpHAxYRkh1asCzHbOoDBnUrk/zx9uXx9ugwFAdpAYRI1rHk
IvqxiZfZTMe5u5SqUh6LplWgMZNxDIazWyFfQ29xR3lXiI+5gWmcCDva12t+K8vYkgbrEISZqnld
m0TwOAL7UIZB8GmyStCXUjTfNVrPQVCXb5kGweX2oldD4g/htkDwxVjLeiI2NyybuJIM/Ku0JueI
ANfHwMzSu2JkShnN/thM2t97XF+ciVo23FgEpHjLhVvDanWjSfWlu5gMGXQdi7CrW/TEs3ozPOJn
4xkUXXd/e5lCoPQfo0AkSQ5MlCPEEkY8hDa8K6VjSkPc+HQcY2SQCqaT1f18JBpsz70S6edoZnYx
U06LPzEPK4BzvPJZRVCFjORS3vd8brMyG0838vFbEdSKGzn6P2ne5vemLrVeOjSqR1l3D6gi9nLX
1dOJIVbjRVyB7EIiaMh0yu1AGi6m3MYfMrOt3EaXGUtsT+Y5rov4qE3xfJz6svdCovdT29WSR5jz
zKzdwOtqtSZ7HsMv1tDtNfaE0Oflt5HkA2AFBYXOnfBGyv0Eq0sZq0sYUrSwOwggg255ZCeKW1Pz
8216cE9V5mjebZfYOO60LddcDjIbgYBwBGlDofhaGc1lSIp0cpuwhSfqSGYvnwOdg7/jAm8DLqhE
q1YpERd9MTFgXqw+GhMoKJcS7ISf6dDFdLOdPduoIIaklRF/ub2+NaISTjYMDW5GaL2Qi97UGcIk
SpbYaS6SmiwnaXU8yuZ7jbbNZa11J8o0lHxFsjT9nhEEW9he+ikwc69TBq1JPSpelfQUB9lCpCcF
2rjsZJEbZunWm9iEBIL6jBBOmvECfHBdnDp/VwwQbODGcwndn7DbSbE2/JMwirGrVH3Vtdp6/fZZ
leI0ZJPtpe6aQ5cZHpKzR3MG7wDUq7LKc1vsqQdsRLEEJVQY6N/Ab6N4cm2zGpsiHfp+uHAzOV9C
I/symVl5rDIUuCMjnY/OpGXeQNjqpolUepTS6KnGulG50xCYp992pHUaHfcW/1lhRte/ZkrKKmiL
ZbjABNafoylcTowC3yvkb9zQVBWRDlXQhNThi19bqehN1HGsDpdUz9/3TnBKLfkwS6gZLfdlgwSZ
pX0c9WgnQt/wI6pGkJwBh7Lb4sU8KUtRWGMzXJqwH9wILI/S5d/lNrqr9bvb27gRLsOqWHXOGOvH
WyvO6c5LsvA2MIaLrHTxBy2QevMul5LB8ZIuSN6bSV88p4FdOW6kcU8f5KoFcto1df6PxgDg0yiX
lpvyjL0Pq3h6om7+rU5b5W5VXb1vUkl5GrTI2LkltzYIGW6qsdaqUSB2bUOgZYzhDsdLB6FmNBwG
2ynDD22qK69q9ga1bZw1ip8QGmAy0IEW78jKHLW8KdZ3amoGb24Yk5Jl2T9dqH6Phu7QVuA59W4v
7tuyiqQUTFZq2yg7Cy9Q0pu91VfxeGlM40ObPy7130xUTgPikO5oyNEOoWzD0bmz1pLbC1lQTArt
MamkqSvHSzuYd1NoIUX6uUiyU5UeHa04F/8E4+7s0nUJwltAj4OcEOFlqvciC8GeIQulcjZerMVG
Kyef7fshM4dTyMtx7nSZ+ep6zMTEeE4PuWF/Jc7sjgq1TheR5rMx23sU8g23Wh/Bdcw5/7wB3iuh
FYRJ3o6XkTrOO/RUu/NMrfqscjHcS9myR/7ZsocALHgQzh9v4uoDr8pVSz8pUs8zf1F0JN0B2Luc
vB+hVn4lFu1+/8wAjCSaoSS3YtYEh8o7pzOXpJkuTIz9VlPCcZZ/K2P+FJr1DsJaHB23Rk/U3oCz
0r8i4xcFGxMeoUR24h5hfHX+iP7mp75Nvsn1UB0Qr1/ehWrmHKJGsz5CcSm9bGyb96G0pEdLRtfX
dWIjyZkeW/wye3OuoTs41YeWhZ0CKrhulASqm5QpE+EyTT2NVB3Oty/Fl57ptWfyxtHfW0kJLEWM
H9pSsuymTcdLolsJYgVSn92TOtgfwlA7pcOQ3IV51/hZbId3kSUxWVAFsD6aBZkuUyFOVaRNyGOa
2qGjkXJu6sQ59Q6znMuhmN0qVbqTLpmBK2f2c5Qn0iFyevIcSHBIKBvyIa2yh3gYAK4O3Z6ExsbX
Yb4l3Reb6Auohgj/naCCOU3ejZc67asDmKT4QzK04ceYdt1xHIcmZ1KD9glW8ux1izaeCmuejurc
JIehH5djP4Msndqhe2jGKHiwuaC8ht7Y2WG86rmYjcAt5DiDLlfLx6Qv9R1HfhtCrvM5X/rdJNhc
j9enppHVtA8MY7wEC3Pnk1FiWlln7YkLvj2bWCGA5NHnWnRe2u6vzqYNHV1OC+4CvZO6Q5Eqy2Oo
luMps+ThYE29urOqt/c95XiwMWuNkHBGpBYpZqu1yxJNFzMfVC+1rfERwavF1SNtOFppGR26zi7/
GjNjT7ZxyzLqVFRRQKADTRMiqXRAUzmouIXaqQrOsRp+ShYkXsfBQDFaVufHrtPOVTvt1bPfPjk0
XLSVW0ztRoUrfv0dzbw3JXtslsvQnYnADigKTb5htg+KdJ4rr91TTXtbVFjtIW3yUog0bCG1smgq
zUUSL5exGs9qHLsaczW00K8VBg4Xe8ogm6ujA6LATWRxb9qc/brhRr9cEIboD41TAwFxJI2Tbjiu
Mlt/SWAvD3O9Vp1Mc9nxpg3vpZAOh2nNrikjCmudqM2AY2RvR/U0T/dJdBma7/YfGSHLgiWOIJWI
AOwqLSuLGYXNRum+twrD27Lvo/krGiz39n288eVYDTMS+IAo0Im6W3DeLGWU2+UCUyhq3svJX0b/
SU5nD0Wx25Y2kpwVIspi2P0V2isE/NEUSKacOfMlbMhdNKDKxzhiIqHXUoTQve5L12Vuo4KpNHYq
UBtFVWIvwgDKfWSR8JOuz0MQlEOnhstyodM6eJTputHjDbJPeIvxzpmi2pWMmOKcEeWHmbk3XlQP
8U7qIXYpebv5FeD6aQ+goPJG/yvT+2ZqLX5FoR60L8FHKh8H01WZWOcBbr6921vf9bUtIV8O2z6y
ax1bfbwc9IxZEKTqD0YWebwxO19245YjTaZMRG2T8yBKQi7KpE5TqcsX6i6PNADskbjO4L8aIoHd
V7VqdiLqt5Uc6ircbSs6nC0VcVnU3qcyrWflEhvZvUTW8DEv+9itCmkP5/l2G7Fkk8bRi0T3RsTV
m1VUte0YKJcW6VvVt+t/BvNB7uhmMevw9hfbWhSXNTVDojpaOULEqjYaI6yyWL0UTONiVJANksWW
tFNfddK326bePvNMRfnPU0ibQRElNbpaaazQmLVLMhTVkW5P702LvbegtxclEDVq6yBR1kMvEkom
qyhyZjqpl37QP6hReZYbx42NxWsy/Xx7QW9fBExxpUDxIssCSXx9vsksTHOOLfWCANuTJh8U+bFe
5FM4y2c0Gs4NVRuI8jslqbcfbEU7ktqRZAHItYUiK5JRY+p0g4bkfYAEKs0MiXEWA7qZO54h4hC5
OLC0qufyEBAKi9CaolnCLMlZXmV2ysUYuu9DBw+wL8zqlJfhk6JXwIokdJ8GSwkPqVIvLtdP5C5L
/b6Ou9/UVnv5PQTwBj1OIhsqgdfbTalvGLVA1i5VWrhN/ksLPt/+nhsF7Jc2yRpDs8VvRsHZRtjY
S6tol1aXk8RVeq1FECVAZVyfub/kVm0+x3U8FgfyDPIazWgyQMiA7zqvjaV+Oo4Mt5S8SDXKyMvk
CMkop+/ynYO08bAghUs+A6GcmSZQra93wqmnqEomU7tYVau7WZpZ5z5thndl6NSHGQ6IZyx4vaYF
vafU9s9e6ucdNxSvqBeFRfBllA/JDNHnuv4J0tABQy1j3VfH5LMxHRcnQSJWMaO7TpWOt7/Lli24
vTBBlRWAKg5dhXwX91Iy6n70MR6+m8y/CbV/oEIckz22uHhFsSoKZnx4ckXKsJqwsaoezro9JaYf
BktzP2aT5SZZutdt3VgPOBoF4ptMZRlhkuu9axpbafowtfyw6FXXHgx/UJAANckkJSZhGnH49fYG
infiuiz2jjMDU5jTI3wsY9FTM+Uo+xWlhIOk5pSXa+NdFqSpZ8zy3R9Yg4jKYABKrPjo9fK6dGzL
ssXa3BHYeFTtE+UwGTRUvUld7J+0PqK9Lsu6gtf5/csK6QLwlKEb/Eb/ou9jbdYXRfOl+qKFpNm5
KxX3SWH/VVLzbMLmdHuN4i38Yo8kgGoXzSRQbddrrPPUcPLW0HwQlswd+YHYmbdMeyNFN7/bKyvC
dyu0bkH+0NF8dbnTBsiRjNcaGRKzzL+H8Ib0iIO8MiREqok8pUZCdcOnbtWfcqX8YY4MALWCek9K
5uXrv/lSHONVv5TbS6zE1NoYlT0ECx9e7VlffGmOn2o00gsN8Gj3F/03dYZqlxZ3jY1yuvFeG2m3
eFF0t+QAEOp6TzZKfMVf1r624mUHhBny29efslDzhmw50PzFYUJb8O+cqV78V2Sel8Cv2pzexxj+
wQlhnBiJJHVCulrCd0W+U03NvDJ8yl2uJRenIf2Qz7/QWt15wzfcFGwZAPdV05EgRVhbW8yW3EmN
6c/SX7bk64jE7VFYNnz0yoRwZSbLXCWt1pl+hJL42S7M+1ROh0OQoD7DbVPurGjjhkYD4aXGSu+K
dsr11wqHMUpUO+DdKePwnTNXOXL3QXn87eOtkehzd5mr6JHIx2Sk1hR3Q2r4YZdQAEzcoYndGg+9
bWbjIYCmRqxAkkiVSOydtma6xPNQGH6kHxMLlQyI3gtE017/JE/N+baxDT/HGMngOncKip+wc3mB
IJCeNYbPLLtzScQyDoeu+VnMn9oM3QzV1dLPf2CR2jTVLzqaQPKuv1XljOGgl1icQ/WTFkXpQ59r
n1pqe1472bxBWRzdD7MkHZbS2osW1+UI9wxKVatGFu8stUXBL4s5DYM4KQ3f1E9G8EM7SJ7c340A
qbqdt2DrBKxIY5I1ngK0PK+XWcMTD2Sp4zRLGuna96lfWVzgLBz/9n5uuguMNFB+sHEQmrk2ZDrj
xIDTwPClLjt28q9O+2E1z10/nsZx59NtmVqLyeuFSA4gtsig1moWV5TpK256WZjD4pnO4fZq3kSx
XLxcSv+1IXyhzraSTEkLE+jFfErGmsZF6zrNr7LIvaqLPPiU5zYMnpJdJP/WF6OdD8lwHej6RlKl
Lyao685i+rlZGO7C/CB1RBC1c97bSvzvzjK3bqzXxgT36MK4WYpkNn1TDcp4Bb5DB8mNrHq0BsX5
W1lG8y7WYvPJSYeHAf24C1C79Ps8SPYpUuyldwN8PKRypDpfbv+2zX3QIUCBD0N3UjygSTQqoHMz
0w/q8u+5+66GPVND8u95EO9cqG+qUOvHJshYlZEYQ0fd5tp3k6Cu//NMlLPkWguTkw5BYd11neSB
wImK2u3L9lc35SdV+XF7lVsfgHIDLBE68GArhA+gx8VsVnFg+mN6PGd7SNitPXz9twvBvBEYkmJm
/O1h6M7zOfWy5Zx9ur2C9SSIdxmPEQqWK7wfLPz15nUkpbMdRpZPvyCMOI3qg72Had7apZXGw1+/
3pYiTikz4EUXtP79ICePDN2+22kibm0UZWX0DYD/AYYQ3h/AlqGl1LXlN9HRoO0e3lWU0vq/fn+r
eGls/JnhOBSRrrdqpv+YtvNk+o15jhAd+DDaO7fw5r312oTgyrNS5PY0YEKWwrNl1/eZEx8DW/LS
5KjWsJURVo6b0UsqZSdM39pCuCykcrT7OERCmD5mwdKBsDb9EknwxDkgkuN2+oPaDzt389bj+crQ
yxa86pU52SCBDFK5s6DrFIOnGI+SAu+TUXJyrriO9idfjXIGwhRcD44qLKzXGCenVI7pV5Xhyk55
Cu3ATZs9hOLWOQLe/L9mRHimsjY/kwUzUWPZ7/NWGe+mcfq73WWlbR0m5CXBnZJWrRSkay+UohE6
JmLXfmeFbg4TaGyy021H3/IFGjWImlKBQedAuHfmRZtAroTcCbRL1bH1FtXPmUfT0bL+bUu4G0cW
UgwfRwQ1zNUUMX1FMn1L/jwSby8NdAZ3Kf4gGr6yIzhB0E1Lz3wzy8+ae8t+tpPI7a0cdoU/W/1O
o2LDE/5rC1af0CJ1xj4Yi9Xh5E5z1elOshPP3oNibXwi6ERruZI6AXPAhQVBPxscOeFp4KJA31Yr
0HiMlsZTmrml5WTtDUDZ8DoU/mAu0W8itNGFG9bpFDuwVQovdfd3qZheoXy47Qmbu/bKgLCghF6W
zHALy4+Vb0xVa6n1FuH9bRubm8bwPUrOlMeAZ10fnTTvwraaC8s3unvF+LdaHuPKb9O96HP9qcKT
uo4D+T8z6894dcPpg6ZITc9SMjMOjkZTpmcnX6ksJRNqULD5AUjZuK/N0vkQZdXOdbcVDdHFhQ9F
ggIaUCTUaU4fBUsx2b6BIL06zHfF4OrLJzJO2lfNXRR9UPMfcMUHvd85zG/6oQRiV6aFq0mtpXqJ
LUxr2FQ0MB/Nclai9GBxS/1d6JkXBtMx1PS7wsnet0G2EwZsrx3lBhRRYZWCwrve+TFNZChoqe13
eXnqp/BhzqIHiiDHbn4c9eCdakbvoFElbmKXz2X69bZ7bZ0RHhmiUFQjqL0I12ad6SlCxrPtq0Mb
A/tTUy+W5b1wd+P91NeRM3CSTdo0YjC1LGVW5nVj+0SG7tR8S0pUhvXnJCk9mjVj/+/tRYlDS9b6
HfMGjFUJCRU1SuTXe2okJsShQLZ9+jDT9CGF21EeA+mukoM7J5QY8tQcFvujNEyfKtQynOgw/O6s
7v/8hhUFbsJ3W/f2+jdULQ03eh2Ofwm7UyDfDY1nS4dsT0t3IzOlUgLIHTsr7VuIhVPEia2Q+Zy+
xDiU0RnuQtKpHkrHOmpR3YmDti4jumwk9ViEVSHsKyRCINmjbvrZVI0nKE/9OWs14z5XK/OkMoV1
53RuXbDUENYxHTTyIKJe7+E8S6GUxhqJKQPeXdmoNJea/uCVibpDYdxcGQwB0l8wNFQTri3ZQ1aC
smVl89Ddda1VeM1YQoUIHyOY2bfdUxw2+OIaDB34P2PCkTc6unotEa0/KSAB3REM5l1llGBEpSYo
D4u8DO5Q6y2KyHF5ZMzj0VCT0tU69SMgStktlnI+jVqkemNgKU82srrHKau1B7Ki4k6ak+RRi9ud
YHvrpli3BjKLDOnwDXAkLg25ocPr1+X8CY3he3Zr5x3YNkFgBbySQEFsBKVRXcxoYJo+Mmm/KqX+
Pstzs+NSW+eF3j6NcGXV2xJhx2qYtoyIMth7FDIRFzrbff9uYl5gqDTnTo12+oJbfkVNe01SaKCR
7l37FazXPGZEgunDnKBprGU062ZnPOtqNP9EQGHwb/vWpj1krWnBr2GcCHN2+rk1B+g0fqSZrjEv
J6bAufCNW2dP7HDrY62wqFVFdiXYCE6coz1ojOUaBg9WfJodjqVp0vL+g/UQ1CM9tVb6xJejao25
NKs1xCrGMyLS9x3gwaUiC8ucnUhrc0GvTAnhom3EsTKZtCGljlJwHMQdgxfMYWdBW1faio2ALY3K
pyGmkmoSD2oYxZbvBJXqos3WupG1DCfbCfZSoj1TwhcaxwztRoD/vlya5zE3bRcYEhKq07ITB2+V
ABCBBs2ywjAQAxGC1KDqptTUE5Kv4ikZ/pWs7mBm52w6xVbqGiUQ+/iJUfZ/4BrU7+m3E7dqYvY6
Kw6o4wSjRlU+5L3+1Njlkx7p74BYPt82tekaRBPEEtBVaItdn+KohhwwZNRqZAZ+ahEtQbnceRS2
Di7ZMcHvygrlEbo20WWh2Tj5ZPlD3d2PTnNKgvBzFcmPEIR/3l7N1hX4ypQYbWejndaLjalUbx8M
81esfVH7+uTMi5vkO7a2lgVSBRIz+i0okwnvKnHCQJHGtnwkNkP5XZ97znDMpPPtFe1ZETx9UeQR
XTXD8hUVIbfnakKIzKt+l82wRpWIfSDqQ65MjXP9Fa9yJNaoVErOjaf2+WMcP6ih5s5T7UmyvXNJ
bPgbTSluPJJk8iExJ4AB0uazRqluaopno4/lRyiye+zYDTcgcKQsSPEOxxOLTIETarPWRI4/tfG5
WBwCDz6iN8Nsm9L+V64F2Y6Pby2LHcTJAV4CPhdi1YLx8tCaSgcQdParjnPIzpPkeLd9YT0oQia7
6hKt83SozaBLdP2V2ryB5zt2jt/0ngqU9R6HCNrjUrvV93JvDvfGFYswEbEETWviCXE6c64QTNhx
7/jodzAsN1FDtzXjj5Vu7Hj41seifqaTTqxdcvHZCJyoXiKtcfxE+dUWD04jnUyMZaXqWdqX2zu4
uSiH/sSau/Bvwc+JxKvZaWbHD/tnyHGFckn3ytIbB3ZNz/7PxLrcV0cpTWCROgQqPnpCHv2RUxgV
royMZTzuIZ63do4caE1bKKcSWV+bUqc4r8ea1QzWzyHRHspPTda4S/WD2HDn2G65HqgR2sormxLy
5rWprClNZ6CJ5TPyNrZALx//Qm2hc8cPNJJuf6OtsgG0xv/aEt6LObWbcG5kdjDz8oflp9K5znPM
hHD3KKVHe28I59YH+6850HbXS0O4pSwl2O6+FT827Tu1fpy+mPI/txe1vX828QPYE9rU6rURpGSl
1p51xx/H7238WdE/5QzzY0iAE75X9fQw7Q3C3fQNNGr/16BwIQ3GaNgoPDgAwULXNrOjrHxNl6dS
fhzqdufy2zpVyD2QC0Dpoc0q2CoHWYE5ZDg04P12/DiUT2P9uxQ4Xigo04g36kB+kc8WNhAhzLnN
hyzwB+aQKoVvlNMh0P9V1R+3P9TWWiwVKyDLqAaIXaUiztpOaXH0IOrSQ+n01bPTyDmQ+uJ829KW
33F2wejReKcTJ6wo7Oh6LHqA32mfoaS7ZfxMSSX6g4bLekHQOlhlKZlUc+15lQ4z1JGbwG+CQ2p4
vePm1sfbK3lDRH75OCs754XR/vatyDtdyWQ58EGfJyd2t723la71Gh1YbFdHxaOSJV/A2TdHSmiL
N1qj9FCUVnHuc0V6n8zKcNCXaDnnEJWP2pACydLk+aJGzeR2hmIeb//g9bYSH9IVv0ENC91dwIvX
e1LrsOI6ywn8bpEvQRM+FdJjEXzIhuFs0JGanW+37W0dxtf2hBstSKKwHEop8Mfp6LTHgO50G/4I
9+ZobiUrL7iU/7cuMSSVJfZLMYLAjwz1HydAh8tK8kNDwQRECwJZChlLcEqYXNjoe+WArYMD7mzt
6VF0fXNw7CVL5xSwvh+PP9CMd6Xup13tlTi2zswqgQWpn9wILMP1h7MQFNPiLgl8BIcZLCuN6VlJ
tW9drSMKLJl7wPiN7wbLGT4RODT4RKIelTKqToDEX+AbxrMa/1vD6OeUmmipFXuyORsPBEnYCs3A
HaGdCa+QUy2AgasM9SqpP+hlco7y2VOGx3lo0DxGOiXwlnLvVd/4ZpQ6meGEMATak2KMFxR2hqSn
tZ6DGVCYG0koUBxu+/6WDYYDMJFxBXSzvOtPVjfSlEizLvnJuFKvcjco1JOTHn/XyooQpFbM+73q
MwrbFyq1MU0VjqFyvsJIdzWEBVR9p5S6utf1vXFt5c1dGigOAJ7ANwu0T/XyEA0763jr4KsFur0G
A/EQBF3//FX0GMgrGnEsAj/r7kbtazAi4NRd8uHpT7brv2ZWx39lph/lPNDiknNUSM272NEXVO2K
uxK1wJ3P//YIXS9IuGrjCR2AfmFBVuEa7SE6GGfnPE1/YIW66jqwUmPYgBjX53FLADKojm+PP/IA
aWz5ZAGkSpiTmWo70c5GfEoADFMG8UGeOmpC15vXaFOXK1WFF3SnvH8vzzD+9Md5zD0pO5npU6Z+
DEfplDl78zY23tnVMvKYyH2swE7hs5G5VG1lsJll+1NJPjUakwEQgc5PlXlWteclOrU1wLrYfh88
FQ0T0o6S5TrTezlKv+qB/bHJf5cIrILsJplnmMQqwEo36HovogCmcUxp32+S78UwIe/lDeUDj8/0
CdFLL9z5zutfJxxAernQvXQbmggn/docNcWmI8IO/DDjUmwGCX5nWe2x1N9eWdYapkPLA8KEkoBw
ZY2SHC7j2LLNM9dVeiQkdOvp8+0j+PbCR7KFaj1th1WxQnzKGMqSjpLEhb/U08lpvWz4HAHO5eVk
yP08/51b/9w2uBEdYJGyNhhdOKqgda83T9FGvSu6RvKpwUzNET4XJGoJhkzq2ks3/TSHJlFdaB75
R4l+VO/VoHY7t2075/fxC6sDoxO8dtwQzxDcxmiHWrILQ/KV3KAnX9c/Jn2Id8olb2htOCdyVTwI
L1QyODjXC6awOTkz4pC+ZWeuqub3ugWfi0hIm23P6U5ZcWy7i62liOrToJZcZ/h9zCA/YQXwwuSD
ESmmRkZhmSH9XMkf1Yek+RL0Z7v1jOl8+9NuOexrK8J2Vs2cGoFjSb5UfW3tJ20uqBXu2HgbM7OS
tRJEgEKjSjwUvdQ1ShOm4TOlkzg7n63xU1Ie5g+ludON23gC6ewCIKXxAmFcrGosY6+Mi5KHz0l4
BjOMoMbFWRKvT7/9/qa9tiM8tQzP69vOzMLniHml2lw/1E1ztKud12Lj/btajXBlx0vdhobJtiXJ
Qk/koRzuAsNkzpvlDXufaNPhLdXhcDMbeJ1mf+3wNSJKvWK34fNSIu14zPRDoth3GkJOhn7P7MND
0jwx79ud/Fat7/uJCVe39/SNBup65F7/AuGOMfMorMK2C58/x6YLAEFzzfGQ+/272HKjFL04Skde
E3iPXl7v+M3WTvMqr/UBuKPEgsLi1czmORrCZz11g/mYtOdO9jhw07xzErZOGwqqpDqURUl9hcR9
kZB3k0wtfM6a91V1tPtzNO745tYZeG1CeOdGyVDLYNHD57WIKGnMCNT+srLoXJs7GJ2tV8heNal5
w0EpibGMkxe2FcVN9Nw9zfFDG/+amnddVXtx+KNv3gdyvGNv8xF6ZVDMc4rFaPRG7qLnwjTdYflV
S8mxWBcYRAx8fCyVyFXj5ypL9uZZbN1fKIABxNIpUr2ZN762W61+wXDaVKeUcXJO/GWkezzrtPIu
dr83h3TrE762J3hJ2eW8m1YbPTu94razv6SBG0iHeY+/sUGzQ05NJvhdX3X+R/R7Q9UYtDxGz2p6
Z8xfqvZdZP492qXbWI8gzQiFy/CiInBbPCvL96n40EqnOh+Q6fyDc/H6hwgrtuJIhreiRs/wk7Pw
e6t+RhLn9v2ydfTQDYLZBEwVgLlwvWROMi2RqkXPFX7SBaonp6XbDXtNqi1foRWGBBaJOOxWYSUo
BGmJY4bxcxcdlPL7VNWflfwuee6s7kdqf7y9pi1HeW1MOOt2pDfp2NkR4btNmKm/S5WnqHHVtjv+
/xkSX4dcAXDUWtFzHKeHav6lZIWntwqFE3XHkrh/EM94v1dyAQUfplqIT2vHadaCZPTr4ugk8qlV
DlV9Ath2iJajE+w8sW8SMtGc8Mb2io4u6ZyOvs6LR59PLQ5K9HOx/g7NZyRjDvb8D6NijXgHACM+
OECFNETYIX2twD9HlF9UUVg1jECT/aWpT5mkJ65uj8/NtI6lbtP7Lpb/vf0BtwySbVEjWpu0MKqu
X7hcaZrBTHMFwKzj1oV5l8mfV2XxwIi9Id6T19iyRrJFkY1+FUwO4SOqY2nVo1Yp/pTGhWe01s+g
kE9BY3/th9lnSNVeUiC+RQhJkQ3AWyQfAGEj4gTsvELeDOaDv8ipZw3GY6Etn2Um+lHX9sKsf9Lq
4Igo204tZHX71zmlYFbEDCDrEZozE78AvWv/OgQpjtx+vv3h9kwIV3SiNTiSEVH/TdWHPOtONDx3
jtx6812vgiHUzHJE3oUWNFO9r32jqcKo6q04fGYOwGmxnDPPxV3cfLm9kLef6NrK6jOv6kbIO8VD
kBGboxaPUlzpFZrj5cqHLEvvI2oSnYP4sfbhttG9pa23zSujWZwH6tBhVOuhsoYAQMujUys7p3nd
oDcbuM6IAv0Jok2sIM4oiFeTgRW9aF2tqT2rHT1IpFmyh8basyR4Q+DMhZTORfjcSQ9UFyb5ODEO
YK+tvrlr6AyjWUOlHPbI9a6NRtFPbYUVY9GYCuXXQ33YfY/fhHOAbShUrqAeju2q5n9tpZYqRL8m
YuFxYmhbG0pua8E5zp7aU5FGL1TnFNLcAakI/7ZXvD1TWMaJCVuphjHT+toyWv56W/QO3ytSmVJT
IHU/Ifl4um1lYxepUhA1EmsgOiFWr81CD9uA1+zZUYt7pBPcTgnvU3NHb2rDI66srH/+ysNDKVLT
CCDEs2Lbx6j4VJkPUVcxEmJPIWyNJQQnpzNDtU6n9ETZaV3uK0OTViWanhPYaMGPtM9PdmQfjMKv
pn8ZKpS333tZcWfjfpxgYyDhmv8PaV/WJCeudfuLiGAQ0yuQIzViu8rtF6LsshnEIARCwK//FnXu
d7uS5Cbhcx9On4fuqJ0S0tYe1l7rb/lQ5uMCNTn0imc0GKbbLu0DQw/8a1JleCU1EE9nQTV8G78A
mL8Vfa99txn4P7/MoPJackPpSem0bopMIo+nQ9Xb92qvHG2y8XSsfTfMH4Iwacb+IPe8XM4AyKBT
pEMWaZBuV2Lb1+PHVgXsmW3ktquGZkp0BPOA5KgLF9hZFbeFM2aR6RzawjrBZ6Qq8+0h9m+f97Vb
5SC+ANsVwOnAwyxWlDQJrXo1i2Ij/REn0DnW1IQGt41cBWwo0UPFZm4SYvdwChceENwElVJVjEal
+FaOz8JmwaR1p4LsHVrvAf/wpyb3kMJszQJdjU/MlpF+zsSwAM3gRl+uTxej6iSGkUeKPXpmUkEL
8qBCM50/Dsp0bOzsYDNfZCGx273aNQEvvvOcbKz/epOBG8RQCpg64DeBibz8ETyLY6ZkMY3q5yra
4qu5KsFgiZh3R3UC4OWPY3n51ysimZLbSRElJUYYTm59onE0CHGX9fToqjta+VC/tCk7OOnBrYZH
Nz3WTH+Gx9k4TNeXEBOY6AYj68ZHJkteVE4ycOr0YxmNxS+DvQMe2WxJzq2ZwEkCzA/g0msK9Eyf
tN4F9Dzi3xvxqN3/NToNuwnan38NLDxmmhZmrfO6jEBb6ylNyEAAioAb7MKad/tWrC4FvOgYhMND
atiz7/7km8c87kohmzKSYjjJ+GjV1UNBlNNtK9eexJm3CuE8cCfANC+eTT51vBVEK6N0tM4E/Q29
+KnGzVM5vt82tBIawBLu2FyZQBL94QQ+rcfOmJqMsY5PU7R+1hSe+N5BMLOn51q0vjbOCpsIIqHI
s2F4dYmfDC+y9ymxnFHJYdhiUSobr6+/ZeTMBnIoSgZNFCWAdBf4sNopMPDwiPEPQlcL5UI3uv1L
lmnwfHaAq0XzG4wEJigKL78ouKiA3Z6sMmp6yEjmCTSLvtbyZMH1EBsE2+XGylftfcT/wCQDybtY
OGhFHRtFEdw3bfxGWEe4V7CKo9Q6WCdpQNN00qpin9ekP95e6ew2L+OKebwSDh3tJTzxSxR5UffK
AAKdKkqJOFsFMgE7cNQgc8jroAwbxtacOJjwXDyEc8kLfFaX+9oUJm94MlW4KSWCFcBOHqHQlgWC
xUGuSOaXXdbtzZJ0AQbglEPt2MVd3Eh+0uoyPSYdSOmdoSo2ZnzWth/NWdwreAwwMC1chcS8YzU2
DC7dre5IbH4rreJkFPFpZPFDUz3yHPDF2/u+5uzxTIMqApPAGD1eBlSm1qaDyKwqsrWH4XsqD70B
9z40BzR+m+TQN6lX90+Wfda11ptBMvSlODN9f/tnrDxoaONh5mgm7gOmanHQ6wa4nCSu6ognmGOb
jMYB138+bjwna/caisQf+qIq3pRF1NBppNSRO9WRc0A76KWwA3XjC6654M8WFhfIMEeuTyospAhB
Mv09nZ7JhomPw7m4KigcYdwH8x1Aiy+lIFvZ6RLlnSqaVJBJO0eifI93uvxFDs4IgTMWkPiop6on
qx23zkXxBmo0Gcadn5Z/xvp79QBWhgn0k91BIuMy9b1Q0WW5/T1X9gG8E6C/BiAbg7tksQ+dIvJq
0DCUa+XjYezad0Y07qVQ1btt52pEGR4S3WiMsaJp5IAobnFlptIUWkX6Cqk9KT2bOUGWqz4Q4Tth
ntWfLHth6I4zE5qVgbIJXlg5UBfW53//6YVyq2mSVYq6uAqaKudhkg+KdqbZ2+1Frm7mnO24qIli
QHJRtcssl44AOMItxAoSHep1DQ0gpbSxl1eaeh97OefhyBDmeeTF9VArN1YUiN1FyXRsWeopyWOP
2n/rehPgVjK/5+yQTxIZbO27TlRle2AQwX7m67T0Muecf8uyx2TYd4OvMeEV7nConDst5mdFbqQz
K/4CmRGqw2C5QYS4pBTNOgnKKd2uoqIG+5PpYBRSgMU+uL3xa58XWDDwEEEBBnOK86/49HkhADQN
vUWqqJFvyaAesvjU1ZOXOn9u27kuiqEnPrN7YrgJFGjLcWhVK6hDu6KOGvuLC8Br1v5xYuqPAKK5
P2XxLOMtgvqV5/bC4uIBzIeuyFO0PiIHNHJNFUA6MmD0j96UQa9kGwdr9ZKCzQnobgCvAYRcHGAt
NUpjIrKOxtHPIWgk2EttP7ltG3De+dDkfKHixHuCmgV5brKN2shasjgLXoALCe8LwPNLH1EAcYcy
DGK5mnmVHDw1S+9jp983tvIk2fijqhOPiP5rObRePLVbfPxrhxW3ClVwEFshxJmf/U/HKIWMa58C
JhlVaqzs266pXsdWUTdKCStWZiJagLSRL+ExXdxe10qLvGgoi4amtXfSmYZTmXNtI3RaOaqoiiB4
QmY/z64t9rJVrMa1e8IiQb4XyUNWKYdY1Y5apu1dZvu2BBKi/3H7eqytDMnuPBn6wai+uIa8qS0u
tLqJSto5vqXVht/3ZIttdOVKwABOBwhyUKz7IHz+9JWKKa0SRWmbCLwoX9VilyX9EdKPfmb93kQa
rHj0C1uLd4OR3GlqVAcic0T7cSJh2o5n05UbJ//6Y+HQz4oXQBChULAENZpgN8/apuKRSvZCDMaR
6A3Z8yE/5zl70DP+o+tUfW876dbE5nUkC8vgup1DLRsVisUxKXARRigs8GgszzXosYX7gEqQktPA
cCNosm54mNWFgkFppnIHRuoKttI0ZQ2cBY/kC+hygNWaMA4AWV/I9NIdpBNun8cVa/jtgLGhNIG+
1nLumuNXaG5RdZEmmxBQuEen/UGzEAySezT7ftTQrtwMdK7vACTIkAYiREdKiPnASx8iudQbu807
bB4z96PMdV8RgGreXtn1g+diDN+YxxBRb7nqAfUWrwqtsETE7V+uq3iYQ/QL+lLpW6WKtS3EJA70
h2YWZjzhl8txJW0ym5kiyg0tUDMFcStNz31b+GfoDvyhLAH2qD3cXt0Vugm4IujqkZnTBfUE/O/S
ai0rq6W06yKzNB7rzgV40ThBKtJDL6hJzbsJujCU5t8FTQMrzoI+f8iLdsNPr5Q15l8B9AGgaejB
Lp+DciqyPBZ1F3EL6hrDDu+mJ4pdO/5DjAdNUb267v0GIwIbq792Opd252/yycEp1GmkHJouEn+k
EzjEo0rEQN0zBeZD+mLvxnQ3oFlleG7l21tZy8ojfGHdWZSNymQy8QbDupqpb7x/l/KQJMQbtHYH
pz620Aw8ggknIHiDby/82rHPbSUNnIjAHELufXHWBlQ77bznsFy9m+ZJlyfK0OAU3tS2u9umPgqS
l7nZpS39co9BCUopEgKcsJmZ6cDix468VBJkBqVXgR96bBSP/fzHkI9Vm6DAcVe6v9CThOb6sHHM
tla9yKjJiDZ/m/RdpKf9yXTBCTEcCvOt1J27kWQbxlZy0nndqIzDN2E/lzlpZ3AbVIdlFzGr0N8d
Q6pnlI/cETLcKv8jJiG5n41xN+0oKB6EB87Ynu1FLvsXynlV70kvxW6K85I9NR3aVklpkp9tlbPC
y4bC/lKXlc7A0UCluZssPXsmOdfbAGz1VDloasHKQ1qbQj0NrZUboaNU6WNmyGqLPP7DM119YUig
WsAJ6ijULM5xK1w66OaIL+ypu/owHPNH42gf47O6YycFyuGeFAcr/FL/tBLPPAX233fgsNWffsDi
OGfcGLhZTV3UfWf5nnjJs74raTgMvyb1mDfCs0+8gcLGX9dOYBZE1zMyFGiOpRiqw2RORYp1iwzi
7syKY0/oVXkc7Lh/tcs4iTau0ryRVxv9yeDyANOq5i4Yh6J8aLwya446sDm2fqI21LlRiSyHl5JM
vrI1srXy0qLtgUEE/BNV1yWPEy5r4TBN76KshAI6Taj0zH5K9reXt+aMgaKftUPQSALt9aWjUMyO
d6pdiKgpwy77J9Z/68ZG9LdS2kPS8cnGImaAnqWtJh1sWOZ3tY+a4tzzndzVzZ0EjUEbAhzTfrM8
EertPW/eEoCyby9y1el//gWLJ6fS5ZQISQUi93OaiHveGgHlv1OKOeldFzpGF3IpvnZ0i7Nx7SOi
JoTjOs/RgzLpcntZ2uquwhsRKZOjfqlzs/YwLRB/u72+VSsoM6A6j8E71FAvrYCuJmmYzkVkmrV6
KnTenExMF29AFlfSZ1T6ENSCFAIoTbRcLs3EvM8h0WeICPN8e/LmHCy/9vUTezH87qEiG8/lhxTR
8uJ9NrfYO0gOdtCe1UUkM4zhmtlAQSA7iB9EWmkwsVzcMa5MjxgvxBi/oVWhYcWoDWmO8MHdk+2m
KekC1DnUB4x05+hql86pGKp+r6aT3LcKZnOJHjcvDXWLh1qdwLSeZFtjRddRFsD/M4YdHQWgBa5o
+UekQ6TNnD4qFZa+Gw10xSrJtadaJtrd1LIYs9lGAbYDyDaAi4dN3VkDseyv2yfk6prjVyD1+hif
BuneMgMTht23Y15IQMqNU1aWHk+TU9dtESddHcTZDI4h6nZQAMP/XZ4QJR0B3tKFxE03i++J01kD
KF4k5h9uL+cqP/iwg5IzqJ/ngtXCJxtKRRM5chk16EwHhVH+qXqQA5JiNL04q4Pb1lY3D/x2/2tt
XvWngFXPHbNKEDVFlltBsdYqlN1UgPCdo3jyt+74Y2FoPc2TxxijXWxgRRs+xE0rI7QhvEaPz0UJ
oc9s2ni817/Tv2YW4WEDIFBugEIrSh3zK8bd47Peu1tqzqvbBlIAcArrc8az8EqZKiTL0h7blvND
pQ07q+Fn6Wi7219n9Sz8a2YJ3BIuoU6PUdOo0393/Vm6o9/nXxp92LCzsZyldp9NJ2YqJj6Ng+ll
Gx2OvBWe1ekbbm/2ahdeD7Ul3CGUKIH4wUDiwskyl+oZjQcZqXmT/lPbMchNUx73nlStfkeAGw/i
TB+hVEi3cLIrKwRzFjp+oKcApGmZ2xcMggZ2WQyRUFrfKZANWnynYZL69gdbWyG4VOEpIHQBkrX5
Z3y6TqmWYde0ekCBa8dIpLejlxWD5vMUSxMOoOPl1jTPyhmZWfQx3QkIB2LWxabqrAWdoD4NQJIY
pddwUXu2mv/O0hrzGkM3Hm+vcMvc4uVyuGH0uSWHSEq5d+2p9TpwCngsLofAjJ2Nd3nlMmPoHQcG
4A7M8V5BqjqdV0aqDlFVlEcCwXI0vP4WUopD+dnE4ioToUtQx+lDZBWvpJVBq9xT8gax0I2jsXoC
/13Kx2P66WhUXACprRtDRItX6JPsNDoL1o4bAemaFVATYAIVvQcCxprLA+iK3LHbzsYBhKKM0b1r
7bd4im4fgS0bix1jIh1kVStDNLQjJsWoLziqxVvqf/O5XToLUGd/oKPQWFg6i0phgHvzdIyQ0apf
0g6yNIgA82PDtHKn8Ex/sOJRbpTB1+4v+A9QmkYbEKjExf1t3E4IjKoO6C0TzMShWVfizqbNOO6n
jPBfpp2R17oe2F6mStyebm/sWkAFRAgAhADLY4DGnC/fpzPSKNOklAp2VqJ27ExHxbgzCxSr+lPf
T57U80iYR1dupJ1rO42WERoaH/2GZbHMMkFxk8t8jIiIiFLsBOgMBISGzzL9enuBa84DLQ0LIztA
1GHW9nJ9GUXnKHXTIYLGaeo7Md9DHsLy7LpUfSMmWx3yta8J8mMLxwhsTqhGXpqzSzrKSjHGaEyM
NnJbOWSemXOr37vpOBVez51ZRj4ZIXcSW3Wy1ZRa21i8OCCSwiAIvuoi4iHFRLWq16doYvxONlng
lO4RvAS/C2X4B350y8UsvCWKrTi0aOIYqCxjrmeJCEhRF6I2afSwYjbdq2YMmpy0m4LbH3HdCjqo
YIOfATSLQ6rSNhY25XoIlMQAnW/rj1Vl5eG2kaX253/WggL5bAF0VctnbaD5JDo457CG7hzzeJdP
T5XKxyfSsnaX1hrdx6W5S5jD8fi09E6pC+nlQz7t0gEs7mkCPmKmTpan4mnauDHLtP///LpZLWkW
6wHg+/JkOdmAcSJd6mGaThjh0z09dQ/Uck9Sq4KyCGMTfPGZCFv+rDqHqrG9ZHrh5cHRUXm2Nx7J
xTH7+DEAb85kWCZ6QUvsgqKoeakAigOdGF+0b26Ze7w+xOPoWXTD1Nq3twAiQk0d1ABXdfUUFea2
1hUtbBVTHCnOGnoXA9t4xD40/j75/o8VgTgDwGOcMfRCF36iqDgre5HgiJWFfqwnnRxlnPZHc8D2
Zk6lRhPp8qB2ktc6xnc2U6kepCFOJKZfLWKJk3CQcfIRIm5a1zR7CF1CCEb2hk/wl72cx2DgqLgS
OF0BAXcJ1us21oqd49RK4BqTdexNSJ9UVaMFnVReTIOWp7TXYmyr+r0VA9kDmZ/ubh/6hb/6WDZA
n1C5Q4MZJBD65alq7Jr2ciJ6CI3b9CgcNQ4JY/QXSdt/ZNk7R0vjTjAU3PjzXxhGGQ6irgA9Xcl1
ptQ16i5x9XBSrD2HCHyVVnvW8kdbHY9GMp7rYku7Yu0kgU8StMpA/kPMZJHmKhlk0FNSGGGKRg40
/c4IJrbazcva2MeGInTApBpwnWglLjcUTJLo9xl6KKrD2O6bQ/rS/uNOXhZ78t36SbcEQpfdryuD
i1Wh1asJPYbBHA9LUu60nwr1ijfrC8084y15SoxAxN4WMey6WRRSZ4lyLHeZWhNGbY33th7K+KlP
g+KR3lt3PdmrwtMewOXzIp54t/EMLAGe/1krAGHwOjaUqpZU321FhkHFWG7YCuEn032eBbXcmeqr
k6PJlXs1FI/rl1xVvCL/swmjXXXB4NTF4475EUBMF02CoY51OslYDxXFASddTkDcAYrkySdOUp7K
GgIBvWpNu8nR2l88UZp9k9j1uU4Ipmnc5kulaIlnaR1QV1nF71o+fLl9qWYntXRi84AkyHdQy4cf
u7zNmaugKaugUaIxZ4rqshU73ejMQ23IrSLwmuP41xSq3ZemAF2rgK9PjHAydlaWArN9cnU0D4r6
hKDgTt+qGi3Lpf/59v93beCDvTQo6WhxnWJtgrDz2PT3Y6nupdI8gD1tn/PaZ3qoGcVesZAhSJBJ
VG+3N3d1xWhTz8U4yJaqi4uG9lgPPEZmhKTFBErXtN+Zqga6Pf1gFkX9YkoOVUY3Uri1M4euPdYN
yAeQOUuUk6XGg5LkjhpmxpkOziE2E5+M+oM7vXevCXR+jMAY7hObhYDTBRN+SGPLw4ju9/b1Wzle
uO94hBGDuHMB7/ITxIkbV+lUaKFdlvvM/Bq3StiA2SnbFf3DCLypztSzyh4T68iBsq/ip8T5ocbJ
xtOxEnwg6gRUA98A7IlXFQ87aQuDSC2M6wd8abifeDdOMYCNv6mbbfmcRQIxnztYczAoCbyLCwbf
y0VDKLKRLNa10Em4Z2rDvqzGg8Poq7RMD11nI2ZBBjXOQhfeYIa2nQRVmYDGun3Kqm6njFtV4bUn
Zi4AIplBMIxe5eIz9KOVlrViayFXm5dJ/5YSMEgU5Re3h2rGCP7nAdVONxlOnfGqV1sYj7Xdn0vf
cIMoFuMkXO6HoJYl3AHxWK8o+3I8ay3dVbLwQGChbQ1KzGn9wp+hUPy/tpCdXtoyeJ06IKbSQq09
jy9d5Uniua/WndWds7+FkXx8aEzRY2wU/5gHey6N5fj0TsEoUpnkjUCDpB99F3zTqf2rRptfWsm9
1Y3+CGAqx8BS/DxCKOm2h1kJUDCROMOBkL/pYF+5/AWuJXJKhIv7hVp/oFQWyuN2sdWjXHaCPhaK
TjdaCiiMI0pZuG6dDBmG3TIstI8PWoKZDPOrwVvf4vXONtJzDa6XPg76jp7UpvLiIWzEtGeM/UlH
7eDCARUyAxPMew1dwGEqTxpLMVGgnqDpvXH7rn3uHEPZYKkFOApZwMLpF4RBPJa2ethxIZF07Zrk
W9btWuOkxkGW2L9vf4AVcwhFQeyGng6mKpf8HoaVKxofkGOxpHd9OYLfjJtHbtZ+1kOtuOMj3m+5
BT5YiaXgTEFyjhaPia++DEw1N63g6TQd7CjurrJ+ljFGVdzANfN7gbEZ+yWffhXNO0l22lxwpd0W
Ivr/8QtmGVjMykHwerHPIEhyFamMejhkMscAVH3KWXwnVGihOz9L7U+q5F8SaZ5spf2Nejme+crv
h/5we/uvr/u8Dw7yERRrQNW0cC1DWlTJzGAVWt9K096lBELwJeAkOtiJzWNDn4Flum1xxZdemlx4
mIrXSdmXyH9MRYggo0azt6fJiPQulztnhPggyUn13hIMRfPCKPyuzBxPEUw93v4ls6FLV3f5QxbP
TJ07Vgafroeukiv7oUibp9Gdij3hvfp829SKA4AtsOQAuYzrjy9+6WcsJW/7GtMdIU/JPieYsLBI
9gI10ao3faV9zCBXYHj1MOxYXPtW/VAo3vTSWb4VP5bD3hl+2cIbNYC+0bKhHlSctj7L9aN7+QsX
u5EkKQWSQtfDpI7fSZp5EBQDc+tuHLw4Hs6s+II5132mvsbOqSzvEP0l2kOGNEts9cOWBVJ4y8uf
snhtJw5K1gmbGQrgoL9Ap1pT/d44yf5YNH7JAp5vdAeWbJ7/sYgBGwzBIsIBg+bl5wEfmwsSakcP
VaOVnpSPlvQmeceZ4+WmdtKd9yZnRw0oJeAfqm7Pta8jSJu6FFKwzX5MQkF9J9n4VR/ivMsDip+D
xs9chAG1zuWvanTW1ApD9gyVt+KrPmbtrkr6IVDH6Z7HhvI4mXk2k3LbUd63YP9wK3WXdNqzFttg
WSTWP7bo5vq25fhNnRZB5jr9MXXbN/xHoYus+QlKNN+1zqbnzi6q55rq5YMA0CUYgGz1yVSOp160
2n/hdGbNujmSxJzGskkyv/hW3ysfFRDZeygPjs+15kK6jtSKXzvWk+EmIKmtVc31wD7j/P0Th7By
ZuKYFYuvYCDEKTvdAHdcaPUkaDiwF5bnsAyC2J4yWh4UcrY6hks443zAgOfD2AS+JbA0H/7hU83f
shU7Bvm6EZaWgNx3r/IvQ+/UgciK9BeoKcc7g/Rj7mUtrY7ogICfbzLuEqpxoLWyEeMdifsmWadh
yKMpfrs1BGeroknvlCbe4q9Z8QR4+lG0maUyMUW6eJnokBR5o/VGCO7VQ0P03ksboQcCei2+nsVb
qJzrEAywEpxuyMKDQgRB9uUpr4Zey0XXk1Dpvusk8+otMrSVNw4OA80yTHVgFtdduBPQMXGSFJKE
Mehk8roJGrRoDesZGqQzl9GxoF77etvfz39ycXNB5Q0VBhvTX5j8X6ypLuveZl1OwgntmGNpqPl9
gf6ZZ6SO5qsiz3dMWGx/2+ia38RTjjYnQim01JY0UUpaYeisyMyQjOb32M1dT0hc5fiL3dJXo6WB
qyY7QSxvyrfY4FfCOOSpQNMjR0TBY1kmGtzKbczeIaHLdffUQUFgl9cmKPYh2b3PKIZdPIxD/eZV
wjecyewEF1s9v6uzLhICU6TKl8cnti3hgHDVDIve9Whd4rC+8HHj/V45o/NMHyjoEBGDrmIRJgHG
iEIU+hgh5SBJTEBU5blK85edrNlJoMEPFnjwmABcv/T3Q6lgwmM0zVDt+lASw7fTtyE+pUm6Y2OM
Uu2mpNq8OcvNQ06JuhpyS8wQLNbVK5olOuaY4ZAESTQ3WeB4VG9KvG4EisHnP/6UW+XTlbuBEAhz
2Y6BqUN4mssPhmehFawurdDNvlXlXqWHDAQ3Y1L6FR02egxrtlC6BKs+Rrlc4+OF/eR29aFJBJpI
VmgL/ZBZ6Mc3GiYulYNRlZ6bfv/7C/gR4EErDsVoiMtcLk1obaN0aNqHnXIPHnez21XZoa6h2KzT
5144dy4Jyppu5LDXdw/EythRjMTN45UfJdxPi+SNk6XmGNthGctdUmm935tIGFwLYqaDDCyjzH2X
D1tyu9d34oPgH7cCRwdTnYuLB06fqUbC6oQ6p+OeafmR03xLmHqlQ3hpZZGgjwrok2pSOaFo0u9G
Qr1JA2WRkgexU++NNg4grfwkXw2Mubhp2MaK16fvfZ7t2Baz8/VZwi+BU0fooGoYj5o/w6dttpUm
V1SROCFr1F2Z3aPkzUbh6W6KNuTGJ71+gi9tzU/aJ1ux2za9hccirNL8CSp6yMOtnVE8smLacjor
r8ZsC+VVRESY/V6CSYpBksbk3Am1eUuVPnvLoF4KOk9GA5Fw6gM+rp+T0gK4CWive6uh8vX2xVk7
Sh8MKLCPTuuyPDLQeox72TqhkoJAVO066RmMkMNtK6srBYAKMAEcV6CNF2eplQlRp0o4YZJ/GRjz
0tL0CuOxBPfyoJaHPG7g+Zwgz37dNrz2NeHZUUxDwcFEB+fya+p2PwiWYIfrpmxOkxyGZzNR7+10
UO8NS6qnvzcHLicHryEGz/CgXJqjCmRYezo5Hy+iojxK/iNLkb1oW1WUtc/22dDCA7iDUY9NMzph
DzIX5MyYxfRuL2XLwuKLQSx1FLKEBZWEuvsyphtHYt75y/dvJkbFFwFrB+Lz5fs3YJqGKJ3qhKCc
8uL3GHHhdADdm7lVVbuOQWEIYe6sVoGXfdlKqUpqloNQnNCt/4krD5G0SIJi3PnV4Enz72b6EUcg
BgPIBvEncEZXgxeZw7FnheWEJQVZBalj7kPn2NzwUdeBF+A26N2DaAbNXQw6Xh6zvrPEwHlrh5Xy
rR5Uf3Rqvxg3lrJlZHGWGYVgrZp1dpjrqdf2qse0+/9vI8tzbIjKiUHZGVZF4uvsAcitAETUt4/y
ykoQaSEDnIUWMH89//tPLt3VkLrrY6qGY5YcQa0aZsDUNYQHt82sBAPIouBpUMCFpucyUuW6lGYG
fo7QyrLATepHltxRAvI08joVoIBvhw0k9opzA+oJOihQLoLHWQ4oj9VUTnDYasjsg2V+tf3a4J67
VaFZ2z3oIgHlhaARszjzr/i0e5WaDGIsJzVE6NwfnawIqFLZ+3TYavWsGQLqxZlzGVDoXL3yiaKq
nY79w6TLD241fpW6Tz2XG45n1Qw6qgC/wO9e1V3R77RAKw8zBsbWU/s+zb8I89vfH4U5ofhQhEFC
PzvXT3uWMqoy4rZqWDadN/J91fe7nv3uq1eoRW41p1c8KRwbFLpBUjMrHc4L/mSsQk7koA2qhslD
F993TR00loVi3VlsVMVWngRMzqE5OLsd1FMWJwHip5Oa250aKtZPEv8Bb/ztXdv6+/NCPy2k1XRK
Uom/P40PTv323/19hFlzQQhR+0eQ8unvG4OWF1bTQ6XYaVo4TbDQUJcfby9i7XihvgWpzBkfjGmn
y0U0ZplylmtqSOvfhdH44ByEUuNGWLP6yT8ZWfjm2NQUoHl0rKTPQCXeP+IcJ2b6Zqg/MBu0EQms
uZnPK1r4aL1NEtp3qhp2fXsw9LdqEB61aGBuqTyvOVC4aGikzThZkIpfbp0xAife49OF0K6ovbh9
GaYIA/SGtS+3SherRw1eBq8CirugdLk0FXcJ8tbWha+eWdomKEtsYRnWds3ENAS0jeZR/eXIBzGl
NiHDV0OMFL/pHYlUiKsYuVckdH/7xK1agofG2wNsEnzA5VpSxZzsFI3P0DL2JfHMBtkoIM1bI+hr
X2f2zujGQ+0DjalLMw6gc2mJyCc0BapbD522U1Aj1nobOmMpetUbofTaPUIzHNBPpNag8l54NZbR
tDZQQQjtGNqYaFTjv9nVW/I3K0CbDzwvXhuEhoAXLDx1mQNFBND53OBv7qtkCDNqjl5eOfvOPFuu
8Los8TSMR3Z1cjeoRRBPG9drbV/BTQ2yKogFIGZcOIxYT9yMa1QLx67ziHipnSeXwtR44FZQF8+3
D8uWtcVhmSxmYWywBMC0TD1O2K5NVAkxY89J9pMy7prOqDei1TVnhYoMpFXmwgyQbJcHR61owTUI
loUsPhBQTTqyP+ju75wXfk+Gn3+/PkyyIJ/GeQCEaHGx1SanPYa61BCcSEAru6FACcZJxiBvPEAw
PTMrNr7f6vIg+wrSUow9Ic28XJ6VJ4Y21DioOnDBOhhieqDdjfKIqjOCzC3UxNq1AGIXHhIPMaLZ
xfdzrHxCq7DVQgZ9GOusx/dmvkHOt9ImRjjxycbippdTVrsmRZ8KMiYe4F64fsTvnK9S04KRQByt
OqIf1me/ui0OnLW9nGM/xDMmRsqXLzReVKG3mHCdq3gT2EPq5Je0FB/iRQg3N9zm2k6CjwYaxwjZ
58Tw8rtpaW+IMYEtC4IKMTVfqob5XVtunP51MyZqgyBPn6lQL83gCQI/kibQ9KufDZBG4IDIYotj
eO0JwGFApxKgZtQD5339FNmgDNko6MNooUwaH3KwiTJ63Hmaho2ccOXZJPguUFFGLd5Apntpp7JY
q5A5FxgKOnkD2nVHvW63hFNWVjO7iblWhIIRWRZtJqKNQ10NauiIctglBml3xqR5fTIEicOUDY+4
8oGQ26C2CHK8WeR2cdprWZtGKhFLkfxLbt9PbbSpGrduYubKgRNEl2FxaWMkTCIWeKFBS+R6amLd
V2PbY7Sr3fg+W4YWaxmclrIGiw0t9gf83Sx9Hs2NIH3VBBoxM2vyPMy/eDAxC6np2byWcao8Zzzj
/fKqLQ231XOGobSZNRkXZHnOSiVTslSmWmhoMYRfR5ec0DV9vf1UrB4zpOloGMANgHbu8jBLjLeY
VGNaWBDZBSw2qa8QMz52U9q+Zy6QtbftrfnVOdqEsC1Ixa7HD6bWlWYtKi1Up0acoHs5BcRsch+l
HhW1IiXd2VlpQsu5wUHvc0xVaDoDl6HcQkCtrXwuN6uojGHwb3nkOzdDzKPkCDnq3Ev0+9aNX/oq
sBQRbSx5Dl4WVT6kDg5gHUi6HCgeXO6xjsHjEXTAWjjtORgLzp1xTAvvQL8iZOw2TubK4wFtihlR
Nlf74NMvbWFy1e1tCVtAfnkmO8YjAgyofduM7Qn5dntlK3HUjCgAehHSGxi6XiyMgUJgUFt8y7oM
yypUHCByrR+TYIFjvAhnw0etW0NvC95dBzZw/vef/LuGlnWTciztf0i7sh23dWX7RQI0D6+kJE+y
e3J3u/tFSHbSmudZX3+X+uDe2LSvieyTDWwECOASi1XFYrFqrRoncOYADLah6q+qtiUeqOYt08Ah
9X+SmAjftjGCfwZJPcjLjZ9l9jloA9Vzzl7diiJnYtikNx2sCBjVSJoa8x2IbVQMf2QWR2nLp7K2
dy6DibrBCCzqpl/sgZirolx1hnNoZ9r9GlLOam5ZHlJOgHMCvBdOxWzPbJlVnxQjUgmllO0Z81uO
pmdom1qyzTwrgwdQ7vFOyavloUcS2SZ6Z9FLg1dkxtwbYAQbMXogdvI8E9kPNkPQn9rOHS1r06sl
ieZfQxK+3Tf7q31DmWkJy8gx0DKHHv1LQxTrSO3rXhZ2QlY8CNUmFrNnS2t4GehV2FjEoBd26RxZ
LpzslQFQWIKl+sIuzSpbso76L/BsVRiTwuRd4HZRtRlzTjH1xspwFOAdF/NKmKph7+t5MmOmQRVD
L0EL0kKbiYFga+CYJE8Ic+RMCP59lcihF4mbMHLAKaKYp7/eoYt1MKrzQQCuZBpEhHoDPsmvAR7M
I2K5Op6Xi/KZrhjTEyoLl7phCj19m7v1X58Z+HX0lMCbUHJehvUubayPUvy8gZ0Y8gNq+kR7t4yP
dHSDcdsWX0E2UbP/e7Ne6vYLxxvemVGAuhRZ6WoJqso5BH85up+tGgjkBh17Tpi4iq3LwlBXWsZK
8OEiE1uHIMRTUKuHHnJsKogJWj4aImXbqf+6bwNX8ehSEHuNEnNTFxoQRHoAXcLl9z2LPF9fYe6Q
irwOr2uLRiVoAQBD4Qlrujp0fUEBsq2WeRHcpsILXhqQ6K9PC/zwuRBme/pGRYFkhhAhBEadBQlC
42bZXzsnpGAYdklrMTzPNmT7kxb3faxm3mz+AIIjzdNtHnJ25rqpYlnKmRBmKW0fJigXKplnBOiX
yganzwy7LpPTZPZ7Kwas/eDXRO5UJ5zQhajUmDAsKw99inSsS8wi8coXtzZQX+6/6gLMhWm/S9MP
w7YY+zyKPCv0Ss3AM9Wq4k20c2SwLGXqPKlxKIWRN1qftWjRxYerjlen5klhzns1Ca2iqbGSWn/V
mpKAka+Ted12PCFMBB/yZiqjRQg41yKQT0lTa2tRwLnHfSMwXuQuCyUUOiXQ4gPnQm3wclcaOYqK
OhMzr+lTkpjhevIDkqiAOadml+zFrnQKANEAGMCTinfAOytp7fZNhn7thCbpbxjPWmzUjRyVZK4H
+358uQ5kuJ/j2RlfiPq5wu6nJYZDiTauwivVBq3DhpC4naRnNALdrzMpXbS6L+/6vLmUx+wsWJoC
KTHCwgNPsq3ODaB+/ksJzLYmaRfO7ZAU3pgEVNd/R7z7wnW2drkE5ljuRX8KNQ1LwHtm39WkjiFH
+C3pT3Wh2yiLOvrIOUh5WmNOaaAE40pZpoWnFJotafveEDlau+EMF3aw/PvZtcQairro/LjwOmk1
ztZu1rZawoO+vylkocsDWgxqT+zQ/qRFYZCOZQHIV9xE8HB76kvEED+vf/+9lS3nP67ocDi8ql+u
JonEAvOtVeFlIXB+MTIfqQdMh/F6oW44D56DkNygEgQSQnZsWWrQxy1gctjLwD9oUPM0NBi15JFL
3JKCJAMoBwubJwB3LhfTtKnVRchqvERwslJ8AlT7F5AQ0bPOa0a5YWbYmQUOCTkb4NKXZOTMCPIB
c8i9nheeNefFztdD2bWi5u3+3twwguW5E3hLeEFAcw2zNyBdMks1UwsvFoNmM0p18FMYh5i0KN/x
Qvwt1Z3LYlQ3mImM0jBkRfOrWNUbTfsYcSarOQ+O9rorDpdGVGyXMgyywisc3rafUDnpdXioIbgp
MgI6J92qrGuqKKndi6BQroKHNNQ3Tft4X6E34tGFaEahKCplCzAEvAqv4gS2L9spUtGwcNr0l4Um
dUNIvS6aeK9dN5ULdHbMqSNZBB3MpbVIid9ISV0UXkNG8wnYS2G4NvrN/cXdtJY/QthbKvAhACXS
w5NFgIT75WsXg1Q8N3rey9Yt00epBGV9TAajvs8oEW2i4DbqJlhlG6pbBbhV9pRWI7m/msWBmFwA
JTRghyyjIaCFZhxMNmstUf2gRPaEd0Eh241Gd0Al7J8IY63EUmXO7fum9jAMAnsERyQAgi63SCk6
NQcFSOGZUZE7yTQXjpDWpluIIQ+w8JYCgW26PMIsmH5sLGySTtNrJSk9q/JXjdxg7NXXOvTI3Nfg
rRWhrQjBAx2oGJFgja6TMnxBUXqN+TjpYADGTajJeue+lBuLQfFgaf1CnxTiO7NPbZSaIP1qS08V
VwByh4R/kXehMIKUEAwRQHRhj8KwjYU0rPvKS6Ly0SzSXRHOv1U5/K3lyur+Yq5VBmANDNHgZgDM
E7zeXhpBl2ZJLllR5sXxD6F4x61ANZ7+OxFMjrvwPHZ9EWceHvvGPiKYsZDy1/syrsMcloFxBxRq
0WcKE7hcxhyCtqbWISPtq42vgyHhtRr2ZvCspCsR8DQix9IWtVz66qU8Rm1AFMezmQx5FuoV4n6i
Sf46mBuRR+F6a3uQDYElEzV1lGKWfz87dOUEf1DBz7wSzFZ5oO/SaK8Cm+G+9q6lIB0C6CXqYQCC
gaBLKWZcBLqQj5k3jqozTs+9mtvcYtL1FkGIqeAxW0FWhCziUkhVIXhWOi73QzXTYjSIOmDUoP+K
wpFi2LJYNUXKWdf1IXQpkonb7SS3Rtfjph9rApWGNwNdejCIgVe2v6k/oAyjVIpyD9oRLpeGxqJI
H0UZcgbVyTAgZQFpgNtDe2M16DxY0Iy/USpY3oKpxCGU6EbmyWVKDV/CrSxD0UB84W7VdYRDlD6T
xMTRac7EstUgyereo3FvDTzuzmsB6MgCnQiSA7zHoRXzUmGyKUgoKE3+rsrWedK4U8Rrz7t20GUa
aWn+RO6F5k/mcEvqsivrpLB21ouA8ZE5co1xIkYKKKns5996z/IcD0YfTCGC1U9hYsGQD2qjiJW/
A5KGOw/9RBQ5+mcC6eHfy8GlBSV5oLmBH4RZUlrkUjODBHs3lUK7FdrcsEF9rGxzuePBoVz7KkDj
FgwsvP6ij9JiAkJYx2hsTVosSWlXpYkyQxJRPcx/yDnmKbJphTHmp1p+v7/AG1YBNS6vDhbaTnW2
wXUAdlqDe4uwK5XentMRAY9XO7phFii1oEsPRL2gEP1+uj2Lp2MBLPChRcW0Un3X0keCaBdMljuF
n53y4/5yrqMC5kOWh42lH0DHFfDSyE2trpSyDyIPEIw/U+Mzl56SXHu7L+TGgoCajZMP74XYJzaq
ymlXzRPKwOhr2wP/5KA0h1h9krIedMccO1/O6cszD/dLvCWDzFDCeKHCnONyBkaN0BdQEjN7Owub
DcrAvtK44OamaflV6Zwy+rX+IA/j64v+YO0snGoXIjmdQysCu+y0VsPZ00phZwGy4u80uNSBUQjA
fPSCgoW/Xm5TpI6zESUdyolR1u+qRqjwWJPlrlgIyFIB0EnhZDy+C3ZtmHFDiQO9/Oiwwf9ZsuQs
DlIV973Ya/KtIL0ujzft1/11sd4EERg6XXiDFyjEqye8xo+MXE6ixAsNDMIUY/ASaBlvIJo1v0XI
Mm6/MOzJeCpc1nnmT9FgxiD8bBPPR7OYiS4G35CdqR/+KQANGIOc+P6abqgNARbvN6hFosmQPTci
8P2KGgDTPKNBMRR8DTGmSD7uy2Bj3/eSQNdpoXqz8HYy9mB0ZhTX1ph4eV7SqUTzS/FDHx+BGkDG
7pjVpK8//14iRmgR15Hg4ZrE1AznTI6y0kxScFVI/9RdND+CtHp4MPVctKumjjehr0+rsRqaVVI1
vFjPuvWyXoR4YCehUABsDma94gg02FqMU0+1gBQRt+a67LRTaw52N4wrZd5y04tbGkY3HgI8vBug
lczpMtatGoGWKPXMGbRIGK1VqD+0ripWBkmFJKZaqhROVos+yYC6wfH3K/A5LBg3XnQBI4yhasb2
qQqd0Jmjlube3JlIC6OqXmlS2lMVpEy20QzlSmzLyknksltLJcD0STDG1iYfx04huZ5PDujY++ei
9dNdlNXFcwrqQk7Z5obzYhAedIRIJpfuKybW9oEGeilFSj3wSSVOKqj1Z6oJNacCcIWQ9K2KhcoV
UCHoWmRnfgDYlZtSZYIv/LUov+IHdBYWK/0IxEN/n8i0BDPHb0VY3zf3GzFjaWBHeyFyC7gYk/xZ
CkgrZwnbX0pfdf87PMjCNnuJX+9LuWHWF1KYbEntAIaNl5XUS/Jd0JA+KYlkHIE8VWkpEXmAOjpz
Nv5HkX/WxLiwprRGUMZK6rWZNtJBrgOgxGii46fK7ARNG9j3V3cjEKIrA0AbcF3Aq7BQxX2QJAvS
TupNBWARcd5vM5Vz/N7aJiwLmEoLQgl+7TK0a2nSNfCg1Cu6ErTFYmztcf0It7mUGo+FnM6krGMO
mMCtTUM7CIIhUtyFYeJSJmo1UZtksMfOf5wccDkTaf4nrL7i3/fVdyMCgcUCFRbcDVRUihg5kxlW
olHjwtv0AsY3Qe73DPLMZl/6eeVMg6BtUNgMD1Mh/ER/Ku8R6qb0BXJ1uZ0CyoMxFiHBGDgAaDKv
GhM3TAewPlQfRoVO6NrphfplbsLPPOFYzC0LRdqLSp+FohSGLS5VO6hDhY5RHXd8PyHLK+MYPvn1
i+nc1+wtw8QJjVcPpNnAs1z+/SwhyCOtNQaQRXppu20A+6IE+5L3uH7LMjGk+P1kitk+9gF/ULRu
mMRFRkSMNdoEQAxi1GTgEcN+D4WcZ7yLV4OwHU1Xy40BfcqXiwFlljpYWZl7U/kYgW8zD0QKrOu4
eVJEIuZAtivcrMPr/Wftt0QoHwrL9gXLqfWADGCSDX0F7cytgRHk6KEZTlK4Brvytpx5PHC3tH7+
oYvGzrTelfj8Pm5yTwFaLZ6Gyay4c5Jx9vbahDB9CoSlhU4WlTZ26l3sqmmYEnRkyf1r8qzIYEyU
0jUwwHnH0vVyUAZf4CLRTQpYETYMtFWHvsFSzL0xK4gEdCRB+ll1MRHngi7gG9qAzp02fJWSF1MU
aNkm6AOdSd9pbij8um/QN9IFsBOhlRSHJGqxV9e4fMDY1aT76Hyp3S53/ENqrdr5V5RtkSC4YTus
s1kGODWIHMdfpRY9VUpNJ/1riNz7X3LVLAC3vfgSJmrNelUKMijKPN2w1clBb9FD5/Ru76ab8NHc
9hvluehJ0pMmdcviMCcEkw73v+HqKYv9BuZYLRV0XgAEGsVc+zQ4IU0c0p3aA8/1vttRLl3vcq1M
jIxq8JRkrYUY6XSO5PZeu1Ed6Wi5xRZn3TZ5irbzrt+1a8N5BEyrK6wAz7uCb62Ch6919lITDCCt
+1Vh5w5gfV2DE06vTyp8H+478IXl/qYzca4a67gC5GjuVUlSu4kyw/9No6ZS2nUrUYsVpwl138nz
lrcFN7wQkpfqhYw7g8FeuZQ5jXU5jnMvmQXSlquqo3VKmnZzf6dviQFMEtrXlwkrlBYvQ0omIC0Q
xyr3RC1NcfMBPYNa7GvQjUS8QsktXeq4fYB8DhdWUHZeirIQy02rRPQaa2BpaWjL7HpP8XfALEPn
S/WhJbwAs3w8a11L9rSg0mIqgJ07mM10QrNSmHspWBDFyhWG3wYWFn/6GBf3JYxup8BjDTxNWg+c
4eqr6YDFg85ksxUbjB36LfpPc6+e/7HCVSOhVBx8pFULzi5SFU/d+E/Ru0HHuVFw5TLRwwcbYhIX
kAtGGdcYLDtrHotwI20t2BFo6ucOSIvTZwESjvuWdCuag3YKj3/LmxkKspfbG8vFnPdTDVcR6piG
SR7jyRs1I6kpeK9ZtywJD6EL3ghSK8tkLClUpwGjiWruRRoAda0wFFYd4GiI4Q+zW1ht7MS60QH4
L6847vKdMrImdSbaYqp9Q1bNKTrGcy/QNaok6qulf7aDK1mx26vtRmpBXqo6MxAtX6zJxv1yGLeR
/D7W6d7X69XUPqIkvpYf9Qq3zPsbcDX8upjc+bcxW2+okWIA4QNbb21lw26kdRBiIGQBzXKD6dFy
RtxZcHxZnNPi+3nqWinLDBkAH8Ccwgge9LayqhxKyZ5RSNk8AGzcf9ML+rsmEkVlhbQ0dWRSkvcP
0IrQxMZABy1p5Abu8nfA6dmY2eOkMYsRXH0UakcobS/txxoT2dq61S0hGRBA81UXFbSYHubMLdJ8
FZIKiH71zMNju/YAzOQtm4CeUJT82HdpkKaMcgeYNC9OZ40YdbDzgRNIhLBa39/p66B9LgildMbV
aqWR1aRFA11v7vzEeA+Am1WrJq1FjhLVKyUukpaG4AVKFqNml5LABTSgioKWCKsLf6K61NE+zULO
IXvDcC+lMPbTdHoXtnqPHirDQhLYUrn8bVUVxY2OTsVMQg3kgx1YBAQH/AUNKTWVU5u7uXWoeiMR
xbPyFX66pg6zMC4aNaxXFGpraS/Kr/c37TpoYZF470C8UlBBYE/aqDKb3BeHwhuejHZb0VIjc0j9
UxJy4sD1velS0LKnZ7cEU67y2EDnu9daGEC3hXLV6652FGuO29+U8+3vS4UbK7qUMyWKWsWdCJ21
GrzpXYpfrKajUb01ATl7X3k3Lf5M1rJ/Z2sK/bYyywCyWuDwKM4khTSoHG4x5DpmQHVnYpbPOBMT
d7Wg+uaINiqDBjrBkDI6jQJnsIPWGWX3/pp4+mNuc2Zg1lk2SYWnR19mGKMw+Zyi/ifoXEgZ3rKY
o3nqkiwvUxkNVF2Bual8HxtjTWR5JDL6ivvc9SfpYVICzgwOb4HLZ51psxlATJXqWGA9q/vUV9dG
3NvasEaNguBB8742b68RQdcwlho7CxTbSGOATmUNwsYvP/qlyS3RMgJjlLKIGo+jNHBM8vbq/ghk
ti+f0WAxVVCqpP2MfdKYFW02vvqgP99f2O3oCBzT/10Zs3t6j9QqBEKcF0de96YJ5nFqnSH+nOp+
NQ9rC3m7lXQb3NMxjMSx0e+Bj8tTdPGIP8KZPdRTK5VwBy89NInnJCqbhAhagkp+jQZHEujTyZAm
PFag29Fw4sQCaqRSRe++rse2nsX51mwFYGkKwMzmqGU5eq6+TAfEIW5JqCKojK9mgdUL/oC+tuwQ
7SoqGER4TR67Fzkj8+O/kbVMRy/cTej8ZkKdpmSNFU04HkJzFaknpSCKP1L9pRloK37IJnKccvWv
ZFoo46E6tQwiXnqPleIUaTTEotadRM3xrVNfvchgWleeheE1mH+PFeeEWlbBahR4amhjRukQg1rM
MVxKUuP3GYLsXOaPoWXtW2ly7q/qlpfi/QtdFEvN+QqlYRBTIAXmJmzZWLcIA0O2C7uBDuJj5qck
bD8rlVNrvuk+5yIZP1VmAG/HmQ89diexHalU+7gpSOAcskAXAiZNOWps1QIaffRsNs/h5P8tkhzA
oxZExP9bNOPAVlBFbaQK6KtXXRz9SaKFQFxqSGJkO9Qe7ZmHvMTi3aMhAS2myDVU1K+RlrMkCeUI
ZssojpWjvT+J1CATRRWnIJ+i85m9prvg+FTSgVCaHj7oS8x5UWDrqVfSGc9Expj5YhNBun1yP93N
EdgSZLMixCFb+joR8AIQXjRYEoAz272SyexyD16l2VhkdvRN3zaqfdhuQyI87n6teVBQbIHuShaz
n8XUAZamDJXjbjfRvSsQ192serJyHIVuX9acpS2/dm9lTAQGg1M1xRakoc+VSE/t2/qLtyLWR9gV
sWk+nhM6ORCXFWlk2O4Hp6HHcpei/KoSXmFEvr8e9nEfLyLzOEqQ9bZ3dYpSwfolcIUjD3uGvalf
rWn5jrPsY2r9BRxpWdNpovpq//mTHMnj+8fHYP+glLdLXBUy101ryrNQTxajl9yCmL9iQiM7pfbT
/QD6jf1yxxy+uUDPltVZIJoRmwRyTvty8/lTIJvYDsiGGM4KN+0fMXkFyg+dyNP6ibN1iw9diUYu
gKZO9FXhsfBSozgFQ0VRC+UImH9nfrJ3nN9nDof/7NjZ7zOnrK6MOGenVDmGFhko6ERbIv6aNhx/
YmvbV2KYu4QalrGvLct42ydrY39w1j79dX+X2LnQKxlMCOzNCBy7OMKPGcHxTfd7NyL9zozs5Bjv
w1Vpj7wU5WYAPFMeEwAx6OYHeZYvmyOvULW3kBSSkRK6Xu/eOKtbNuKeITABMOpaA6lephxrt7aX
nRq9OrVfX9ZPXzueJhdN3ZPFhD9zDrJBBfEpArtGbDe0dc+B+z7xFsUxPnbIGogy6qwC5eEYl3Zz
fPkaSPCTozYmY2WNgi2TaWVuDGUGEW97lVavPUkxN2u63GjO2Z7vUHUWIuSkQr9WADnTanfSV5/Z
VkCT5WG9rnhKY6vNV0tiQoKFK2zho4/nuN/HgBR2kFUMpMKRK7j3lXf70P1j32wKnvpClXUmJFXO
yX5w3ZE857t/UuK8btd098Z7mbp9fJzJY6LE3Piz1JdQokIycrL37ub52aCPLXn0PtYpNSl3224e
jGcSmZiRVPOIXiNIjN50YTVSZ71+so7Ze0L+3dl4JooJFkUaBHGjQJl4USUng2B1m9Uz5pFt4tAt
Igbn1GJZe67shIkYVeFHk6BDoLjSP3f7B3fTkvnQ/EPXX09P/0KTC9zdQlADKChAaTJXp963fK1W
Wxz9WbKeXcwgPAF9rpe3bWab7/cNk2W8wtIuhTG3pqHu1R4YT/Dq3ek02naz2qxW1hOFv0GRHGHX
R/ClMCapsYS+QivaImyiBZm9OiShvSHOoemQW3PFXQffS3GMe1dAaujnAeKaGi/BE5W3FSloZRt7
L6LyEbQ0PqH2/TXyZC7R7Sx6BWo+JXFUK0dL8rLcKVRgKIgvFW/kRuKpknHwMI+ydJSwNvuEm9Fg
gQm2mdxt7rys13gq4+3cdfC/VCXj3VIsWNIA5iKko3tRJ/kP0YOj3Vfd9Rl2KYNx67wGQ9OQd4iR
g+2eQqo+ih1tKb0v5TvUXh7Jl2IYZ57qscA0BpYy0J2IkSinCEhGpwcVWPwSEg6e6hYruyePSQEM
M251oYE8W3nY18cEhH779dMTN0pxLI+9BU2zpom1/L1F2e/6lWPXN2LghdrYi0+JFAO9HdidZCIn
GAEcGJnTP6fexjRR+MxrXeDYt8KECgGVpRmc9Dia36IfoTs85rygztkXtqEZ3YkNoMywoOnptIuP
KhhyMPf8VqKwsONY9o2E+lJ5TFQQtMjIZhOy3va2QPbE3/QUV6yXgTzx9onjqewwnhHKrW76UJxg
oU+adI8h5Nhv953oe1zojlGzPblgQVbbwoSUt/2pe/v8boMExrtd68vF8cWhOvlICTkIH7v9TnjY
72xaPdD1QNb2f3tesqNNelQMRjQuhh/h+Xr1O9koSKzWNle1PIthIkcipmY3TziYB5oRe4g3BkiC
aa4Tm9qcbeTEQhYIp5PipR+3V44a2dllT0xv+id54YUmjpOx0Clzg76TYVjMUiN721xZ5PPz4UhW
q1gnIeHYDM8J2JbqvPbDRBSxT6cxcPDm5tkWCUoqONpTH+7X9q/7NsoL9Ox0XSODrygsoMO9/RBW
W49S4BbZ0qNld7wC3jeCxR1/YJ9HxUpuxHTRJA4V/xMpd0Hchw15XgWbaOOV5IN7WnKXx8QUowNu
fDVgeTbC8cOeZPthQ7mpL89EmDwjaCrTb2dI6eiwzSaColebETxWaCtEynTFFciJX+zDSDNNVtor
sJL54c18qgJ73XFLQTcufhfxmB0or0PMRQxDsyT0JxtNNwScVqt9wuM45imPCRhzLgftYC1REq86
u9zhGDhPVUxmkZVhLfY9VpG9FWAu3UYAEjA3C3Wma31YvDOMI4190cmbZrK0+ltnvS2+Wa78q5OJ
vG7W8X+ZomnMpSQ2U5CDKRBl75HcSrYr7hu3+sBJxisK3qj2X1iCxuQZ3VRHoBmAKH0Pr9VBWYP/
HpL11JBNsBVf6twZVxXc94t7HeIFDbbHp8r1RplKnCcKnjn2roxO1Q3YZ+1sbzjWqusJlckrRSeY
ne85wZhzvrB4nXKe4FV9OcrQQqjO9CjQ1LS1mXcb4gUpjQkfko+UtKshZ1ocLbRx/Upd1CyRYnFW
xLZAszdZTb+8eWHseMqUsVSOpf22tzLSPWuH+RPFtsBGmsWtHXGSAW3x/bOLntyPuM0uF7Ddzt2X
P02yJHM7blfc8tV3DhZ2nt401CwTNYgZ6NvJeHBt2Rk6B49Rs+OsWx58Ei/LZ+dMa7mYEn25Mr9p
EvL7HYYAxNVA7VFyknpN0a+8Xhu2yXP4xaHvrFJfYs+ZMjFnmvWTvCgz7MFxSKmItrqvwOWlcLcD
MmbuQQGKdwC29QywuHE9JBOS444C7kd4UhvKS6pur+WPDCZ49ZbUTWi4X4LXbnx3UOIgX7x3lP+n
bPNHCBO2KjOrx9mHkJP9GdKGbjK6eSSHgNJtvlr/y/vLH3GLM5ztj5EMithMyAJ2+9M+29PGpi8o
I3JUtwSDayv4I4XJaHQ9V/S5wqLewD2L4R9ehFiUcu/3mWDUt7IJIm38fkLe9ootHQ64g61/ccR8
kyjcE8MEoqroR38cvw2g+WG5827v4s+ptdtfFs0PVUQGj05rnGamS794I4U3HoiWE+2PFpnANBmZ
r9YdxLsPLt6tnc7mVpd5G8XkNVFe6SHw75bUEwf0bOPScNxsHoOVQz6g05ftl2V/cYyDHQP9T3zH
+DvGneC+aOm8tEEhATB+a8y4EoUk9pJD+iH+Vh+6DVChwM/0Eq+lzd/nV2hdAaQkkCVBf24xyxy1
zAr8fhaPk9/MDmrbwUeQtCXEA/OPDHMke4VpTevIkjG7jrnlA3Ik3vjrDV0Dm0wH1yCmHNGezHh6
neaSJgiyeCybpxh4tkrumMX7/ZUujsVY7NJugUZZ9HoAaIl178ifxKKp5OOYHIGxSKJO5UR4tsl6
2b2le1QGjPYCQMNCAJraCGiDqpaR1ifklG5Qtf8MavqQ4o0xODxspN2zQFf52nvXyWCXYKZC23fn
Nd7Bee1XLxxjurlgjKVicl6Bt7DsfkkhR1relfJRDVEyUCpba1RyX6e38hENEwIYgQFqEQYpGetJ
M3TqBm2A7K6lp9mOQ2IZZChJMmASaLtdD+sRTWYHn6PpG/aChnGMMACvGkCV7AkemHKgdrUMsaoC
4q11D/DgjpuhLxbBWAwmazS052C+B0CLjMW0Y58GFXBKjvZD9dm/+56w3X6BUEx7tDlq5EliDoVE
G4K5DCGpdncGiY+Wk0h2Yq93HUHHuHtf2q3rACaSQZCzTC6hdZy5UhUpmDgHnHY4IhKyr3Knl8EF
jMKIgi6ZZ4zfkxzQYAdghOmkX73iicvmmOatyj46VgDFic7AhXqI+YQpGAHzCeCh47SVDz/HdRuR
aI0EHYCp2QZTBzm154eBd7u7cTZCKsYzJUQaQAMwWUusie08iZl6VOpNbK27QaeiB0yy+LlcWbrX
TRSTN2hOvK/vWxdx6NqUgWKBwRuJnaoShwQzXD5A9VEYd/qdvKk2mPd4f+LFcvnGhQfTmiaARpD2
4XRkTsVMiPV8rBQIsqeJ2tUPzJ+OtH5LyYO+CTDDLZDsR4+/KXt0Z7/HEd6JlK1IJrI2DSI98s7Q
W5n2xQcx4SGWrLxNBdk6Nk5w2KdutG3oZ7AWiHFAS2x/iJ0iJE8ax52WX2X89kIqY1z+EPqgnIYa
MJVsPSceHOmFY0o3cuwzEWBIvDynpU4FMx2G549Tb+ehHaW7caduIo2TZt2KrxdyGIs1O6tppABy
dvGmcyaL9oNrHVTSHKmT5jZVKrKNeSCb980IVNGXi4tbNQs6SbWOkDk7Vkd60S78H2jM9Kl25DjH
/c3S2Y6lPEg0tSr1xWbl7fBDsYeGxG5GNZ0ctgp19FNhc8u0PKFMvA2HVIjnDGq1643gjPSQUx4u
xA1nREuphfF7MOMpGtiJL7UoNI2QFoNvHRUbYCUrTF6N9ryaafAqPLSb/l1bNa8xbp4YQ9L2QQLG
FzdJaIAHus38XH6mpG5Jkh4DbeX/vq/z69UDdwuAYoDcF0UdjB+XX4YO2yArwtA/zpWtN15rZJtC
XYglfdqlqWvoHH+8tifIW8igMfCHOKgzdwXA2shtUSX+8SQ6x2NI8XJx4h3W+rJll05/KYSJfTpa
Pi3gzPnHt9PDb9fdmXSHWpcr2VJPsnWx2rv2bm+7KFjb+32wDh8eP7ZbJzz8OBwOyjZ7xG38CYPK
ZLuNXLrdvtAfvOLN93PevU9c9uXsghlEc6CD88o/2hl5+/nTQvW8twtyGvYVOa4OWzRNzdutRGdn
jVaBgPKmjm40QEJHy9gbCPjQIsieunMUaHJd+z5eA2e374m2ntfDB2gb0zW4ZT54PSw3t+SPOPYy
k2EKL5lryz+qZklj/aRVvOnhxXKuNHomgbHkoFIAR91DAgifN1FDPisiOhUmtywaHoKPkoxvNZXX
993nxt0X2ExIO5F4Ltx8JuPZUVWaY17k6nG39CVURKUPEXGfyQp9Rx7M6RUdMzzjudFchRwCuSga
xtHbiXyeMZ4m9eMmGtQjLhWSjYZStOdUtv9w+DGQApP5BnK5lx/3V/rdqcro90Io47l6HvqS2kJo
bcNrGuKCCOS3b2/c/Wn3y7J//SrW9tCvqwJus80pfdKBuFmSp78/Bi8Xzzg3QCqBDlPhO1QUggA8
kNrRU/DkP27IdMod/V39KRzvL/1GjLxYOeOrgPzRprjq1GMekc8SXPIb0CDxsuDFUO6pl0lUglhu
0kKDENt6+NR/P88Y71/hEe3p/lquk5UL7bG9VmGTY5ZM7tWjuQofnh+VLQ+Zg2ecVyg+UWn4ogUJ
84P42aIQpNiYKMA8gWp743Y4pYS+8oa7bkxQYFnAzAaT8AK5yIKXJVNWCDPgA1CDlJYZhsA5Nvsj
EShgaHbPK4OuqEZfQJsIehzy9aRs7mv1Rpv3pXzGIwUVZK3AmFqcI0MD4vKK41b0iORlv0no4ztx
SnJ4fQm3oYOqOWdPbxRHL6UzrokMLY/iBKvvT9EPfQvPHNdouERQdx7fvWJzOGiY8CecNd8IuBc6
ZxwRd33886JzcKpS233Q1seNLmB25NlwHDSVbL+mn4vGA9vmvmLd9Jaz/WZcUpkaHeUMyEY7BiY/
zbf0ZUPmJ8fJHn+oHjB+CLX+TT/EpZ4ZHwUmeG8A61XFFcbN7SOC30pFC+aHwbPnG3diSEIJDmNI
qKiILNa4DoK+PACc+rGH+/yUdptVSryZUgfvEZENyFxOWvZdv7gKP2cCmfpGEQVGK80QuLP3n3gK
hA09m/azbq/QYiovOStFAYL72nMztJ6JXdKGszSoQLsCmvshFv0l+/8h7bt2HEeWbb+IAL15zaSV
LVVJZfqFKNNF7z2//i7WAfZILB7x7LmDmUZjHhRME5FhVqzIQVrqxAd+96Wct6f4z9T0tFYQWXK8
bnZ2pqnKmGSK1kNiQ7e6GdmF1dr9S0a1x79AD1k1Kk3vl0u5j7DLmnOSjoqjGrEhHlYM/pLncPMh
M6Xla1/i/AQfEgHxsjdbp3cJGkOsYLfbCZucbDIdyCL2/1CHXYgkb2/XTHOLUE44DF8VAc5+Bp4N
fRWZVQ5weFn7tNp/teDx36xzpqqiK7R9W7HTOsOHNj03GZUUAuqDSD7KEb1vlBaS5rdLm6kozwhM
lueTtJG24Aa12ae3DRpe6Wmqiq5ozdpGzinGJV9iPNcdoTV7hBcqAScWAofL1M/TAfJ4f20LGPeb
tancrbKopVqOQgmjp+6LDaEHQix0E6GZ7RM6mhqBrqw8awullVuJM+828yNQ1daQKKGA9Me0Ise+
v6Y1Q6fO7E411iAW7CAh103J9gh3MIzDBuEOPJ+1ZOfyO/mPtZlT1AWCVApSiuNqdXVTEZ7q5x//
4EHVLcaK7cRkdEZf4/Ffdk6uxM5Mjq8lIY8JepOR2+73aCaBP2Q6qk7IJ9l1OkK9je2ZX/ZaM86a
iVFnJibGvM0YhBx4JV+3cElMk4OFyS6MQazPnYGocvPE6CmNaUjX7urvLPbtzZmZmLCOK5AbQnRG
/AeZcgQdC3hMdoBJGu8GfUKq76T+ixDw2tTMB5okgxoilw2h7NRShbM9J/TRsVzTOvBAVa1c3bUl
zkxN6EexJjYwNdut3IEn58meKtH/pj3iZivnHEa1VKqRr/Li2X/zn/gvGTVU5q0j29PaRf2BP95x
AuYMf73GMTILnpDzs7+TjtGhM/b75rnccfqHU9C+Jo+PeB93B570xkEmcOd3hmK9uaQMKKVf0cf/
3w7P02ah13FjM+krb3AEx0kiau3Qtesb4uN9UQvQpNtNntmhOgUdc99gk6GhDGHfTacnhAQU1/XS
W+jRPH2vqchvfNmtyJnv0wLvFbOphJglN+OjVB9YB3gGmzLgV+q2T7EFII/2xuyqtSKEOP3yvXOe
GaQw9KQyrrHYqCS6QlhaM/qjieRkYxUuyJQJcMtTPQgoWejRVt8+2U/07e0FrslI3w6AGN3f/QWk
7O1WzAyVLxaln7N4BeR9YXwwiFwczmoNiuxJQ77uC1vzAOeVEZXNK3+osO/Rd0YaAwk3syJHJ7C4
hPCfb1O7orJDMkO36TvywTCU9z9g2t17uz9ziGQ/atIhFPGofnyCvvz+jy8UmG63cmaVKiETOq/D
2YZQW/KJLvfDu3FfxkqwAD77W0ekH+ugZ0dYPsnbmgWJRhI/+BRtJQzKhgzpGgtBWP0YEqPQbJak
lxXVmXbo1w5qLKr3KLCrKF3eymfdxgtCcKudt+lO+hA/abpfkbCYJrmSMHN8ykGogQmAhMg/YYJM
2+gDQyWGPN/fyWUH8krOzOwwrav4woi7yFLUHw3r4eWFoxP4Er7qWsC+fDWuhM0MTlJnGT+FW2cw
TZX5Uf1ukws3wklOjeo8bBsAatcmMk2Ke++kZpZGU4c2rTjsY/D9WsXPGbNp1sb8LLuQV8uaGY/S
DyuXS1RUcskrUi/Hib/i8XIB0Gkt97h272ZODdvXnlwN2MBtkOrjFlQgqq6veqlrd29mHzAeIox9
TpncxVf0GvUsiT96A/QYgf4N/iDd059X8YjLMsH7D+53FIN+ClhXcThoxPEUib6Eni09PsIQ4iH6
7rYIYuyv1YL/pDy/L8V/hM0bt0qpZbIuCiVEFfpej1VkBlVCwV2xKmnxiZ3GGfzPsuY9XIU6cLzn
BRKiCzQiaSR7tdcSCssR55WMmakYSrCmS7z7k8L40/oE4AmLJxub0WNrzVys7dzMXGRjzamDC1ma
vdcF4LJM3umN5O3QrMF9fxqa7h3SzFgAEpIWLM/AAuKQptLUn+O+MXJHr6h5fnx8tDSaGztr99bs
DmCx2Hx/n2K62meyHIFe7e7MgPSa63tuiYupmenURe46Jriztmsgwh+KnXvLnRmRKBCbJnQ9KMC2
1Qs8ZMghg6Uj3SIfhNrRhj6l9HTSG7ryACw6A1frm5kUrmtjV8BwYoRo+1fFbPbj6XCZrg9djY6W
rNcE88HcHhbjMudUJG3TFoLbxdK52qAcivHVA9IjzHPgiK9wtOBsfm31+6ub7sh8U3kQwmMMEnKj
oNm8fac9tsA01USQzqKcEV4KSL8G45m8mbkE0FIBJYj6m4C5OrcSpNRzM4Wd1kRyjpSEvnN/196w
RXfnWsjsbrSNHzNqm0noTyf6n+o9OrD0dZt8718D4KSQ6tGHnU3XDMtiSHItdnY1RDGT3XycxO5r
3Q+mxv8KXc/uuSaVboEMyqjpBpfy6/6hLWZJruXO3h8xa0amG5LJaCpY7w9Z0t+Hh51xoevZwaVL
eS1s5q6ymVrXZZJL57GhanFI3M347seWpq8xUizGGP9I+uW01pXUujw/becrsNDCS7TbtJfv9fbM
xTTdtaCZd9omIAxrJkERKkF6q5vIp5toMnxAFwNvSutcRtMP/u9KABzfrRKEolqLzXRgETHjCeVN
v7/WWShWN3D2+JRa3sYVAlaIKfVX1VJQ7lYA48q3/qMXEl1fc1jndPOA0Grc9U7O3qAx9BqQ30Ei
cvWvewmp6lfGZgsyarr8SXX7OdcTMmzwn3VCp+3lsjFG+pLGAGVT0Nusfc/iU3/9PTNrIwhF3w4C
vgdVJzMxMqt/bA1b6FbDgqUTFdFgLk0VIAAMZidagg+u6ZMOgpiU7LVXniGV6aE+8LSm7EuO37Wk
2aGKLaNqYQNJ4xPcZwYjLIlmtrA0gIHCnE6JbILLtGJilrT+WursYDV+SJS+6KUziJ2HSE8w2wmp
s/EB9Z6JDYtH9vdrrd4y/eZcS8AFqQKYjHFe4Gi81ZK2Qf9oOUjS+fWVA91SBsAj4YhvSpqe20Wp
u8SQkIk90cZOXN3+GqyVRa99wOxQW9GFm4gpO2fgMd13DH3jz63Nghk3eQfvOvC1GToJhsISghXJ
iw/Y9dJnhxyWPcP0MZaeVnrxjAot+6bR3a5B6hmuBlGsF8oCF+mfxnDtpKe38d6uz04aCVlPjn2I
zj95oy/PIu/IgLo3LnBwnc6/qW+aRll3C1plLd5k6Clb2fWlC65MqGIcOiaLzaH+rJZi4aOvIBEN
Uq/j/jl79E5+TC6X7sVHXfPrvrxFJMC1vNmCkwT9HI0Cedswh3/uc1TWW+KiETB/AZwZ+e/B3G06
ou2khwhoHd8a0PplC/+isw0jKDGVDzNSJG3ywm7vu9ex0UTep5xj9C2xIvGVU2dKm3qqrQx293E6
iSMBcGdNzxZ0+0buzH1ISsV30d2mIBzvKKoO0muBltbzB3jBzUfREc+fKTGMzfhnU+9txvlWVnvF
1r5g5lMUNQ96Px5f4NnSC9qQP9DTenp+FTev22rz5ZmDvXLoS2mcqTNAkYDGQlpq3l4x5ODVSAAT
O3fRQ3DmdRR0hm1iTmmcU7X1Lent/i374eqYqdWNwNkShzgNvLhlcMuA7eYS6tNjrwcghzaYS+K8
b57cw9PGIP7zT30JoAFABmo9tCL0EKx8ykIEM80jQc8QejMx5GH2KVWmYERBVzFnFeMB+oSIyln9
KBmrDB4k9Clx+aYT3rJRIVL3nWRm1JzCTg+0ngRsTnL+vcj3UojBMDCBMZhA7SjcdQFJ0mOr0rZ3
mLihvHoumYM/GoVP4r/JGl50CQt5vYSfushV9mPIs6HO5ZI5c0/Vt1A7oJolidNoe5cz8hPjFC5t
m/P9fVtyE2+Ezt6jYZS5Tk0K5sywegnfyQy/GM6QtiPcGZMS9UjBan++sMCynNbQmEth9Y3w2VsU
+4nixxpWnDYAGz9FMat7D6AqHnI9K0qSM498upL2XmgAgIr8c1HmlBGFoGI2j5ozZ4mnRWW6KuV4
ojV/2+2HHBrC36J0mk+XfCpg2hdhE4twbajmkgt78wkz4zzGDDrfeOy5wNOQp38fj1NpMjd6xkAb
aUee7JVDnvbxRk+hFehLUjl0DKH7ag63UxtMwmLL3j17KjX32SF/Eo3QVDBRE/XCg0FbA4gemhxX
lPLnxt6TO7tcZa6Gks9DbsU59Uu5Bfc3cR4rKthIpOjnPYuCWmwSqzKtc6qblmeFcJ9D33mKDU0G
eDO1Yio83N+N3wnon92Y5ovzaElh52ZSYrNell3ePRfPWkBUkJO3Hyg+fRSJXmIiONsQ+b/l5UYI
MZ3APzJn5kltazf1RQFAa+VT2GoniW4ua5RXv0tKt0J+ZTSzH/pvCEGSLLHx6CnkdZvrrW/ID5GF
Zhv1QXENaSAsaIFMvMAo8n2DRoIf19ydX9Z4+hJA66chf8I0TvX21deKoY35VMZyBRcF/+PHcSKU
Dis9ddFhs/H7lZv2O/s+EzjbX7aQSj9pJffcl3ZdA2zdfjV7ZT8a5eGQnGGyzQDZQd5ekfvbz7qV
Ox/YlLY5xnMIwK9vo+/ta3TISGL4KYn+uOZLFExgOaAMpuhFezg9xaen08pdXtTsfzZamWmYGmcx
J1Sqe84kwlakZkltMKfkAV4NDPZ9Yb/7R6bFol8VU7i0aar9LAOFKTVazYo+c96KlnsKH9Kdawwk
NIBpouIGNOHAmfYE/cgj+oHeknaqz6OX6+n7/nf89nNm3zHzKadBllnGMS7oBDD0mGSKwe8wHyjQ
A/M7NOqCfG9l477M3420M5mzG636DMfxqsec9TgDo2y/M+PPsxlE5OzsSfdHFMi7bNr8djO8nGw7
NpT390F/v8DLXfNsp6s8N6qKhBlW4Kmc4onZ6wFieK9yB3g66B159pAEHM/t0X9NDiKNNqrV7TuO
bGKjQigp2tqm/hNuSropOKKvdbX9fr+xKdefMstEDEJfMm6DT6liW6pfepZKwrZ78jiCwcjdjnHu
HwI3LW22dA3UnIhdprWj0eHWrORqVwudCi2Hn9IcYEeNfgO1BtcDCkRf94X9itg0WZteS0XBAGzk
qWeyElZJMk3GJZNqOoCfLt0yKnqhDtr5vpzfic4fQeiQxKBAAac6E1QHGCBTKCEcEqInj82fNkJ6
VT5K3++8HhvtxUbKX1klE/idRboVOwcNtpGSIeUZMciv6hH2UgzJrjBlE047fb6/xCXDoWGENAIy
/IFJ8DM/L+oxcSPMIKudsB2n1jYFu7tEf86TvSAA82D+svEkvmRH1KsAq/mA2nTbhq7hi5ee/psP
EW4vUKYWSpOl+JBCJuIh1DYYw8jTXj01ymdNk4bk3cpcg9/Zw2mfr9Y+U9coH9h+jCDyebvv9fzL
NP/82W+3WzsHm111TKHFMj0Of89VQZqLkZy5KStQvOF5TteTtIsahEqkKAkCEBo/Zu4qxuC4LEIB
RmLOsWc0Ofirtqx3zGvia2ajWWpM5f4QvGkY+dZalWbevwe/fe9pL/CEIF0K0AT6j2+3HwPTRb9p
OhhRhbj7FD1KAfVCvTN5cPp+ZWj2I2sU54sLhljMlwMLAga73YpMQyaKskZhzhl3bLG1bJau+QC/
yrv4eUlDkgPGUAPpwMwKcrnr9UPT+BdePQBkQJPQEaJTzrzKIshvU5OhiSGDDsD1nlPhTd0KI8UG
D/lG4rdSaIyaa93f50V9Qz+5IqCzHJQEPybn6pR5jSuzAJiOy8ic/Nrpi5PYXfr+pUJ2L6dqRvni
mR9qIlSvLa+Ho2K0Ixmfw+5dUTCrLcBgnkwXMMQ7/st0NNACOmZmJ+8VQW+BMQzqNX9x8hzmhh2b
KAkA2SuYqTxzYzwld8UYI5Uvgqm4mIUQv4oKHMY6JWNDxIyqgpGWVuHRASFa8hB7Ky7Fj0M6/wAQ
KkiY2orBf8occ6jUXVLFheRfkhQ1vAcVDPw6/LjU6d5rUe/eMcJ11KvnMd9zxVudgyhDBrO88pFl
FNCVsAh1yUzAUmCqNcWMRuQ2RSNj3sfH4pJolPMIKz+KGgmMFrN5JSNRTFagnOVi4CbVzD5y5Jd8
pOMhcBqXoAOd0/Rs48umiw71L8z+TM713qUeau0JERjSBLr/3nl66H7dvzqL5koTNFEFpGm61TPf
yq8aV2Jd2b8wIfWPBQlfeapufBrrJhjhKRRIN4BHTMnDUdRjO9KN/HETme/Ku604kl6bmt15q+md
hUcSs39YsJhMMRu4TGaGO+F9UfEGETo27rmcBCPNHxqFJVLp2UWxb/dBQpmYZE8qhvoytuQ+lT1p
H2uZNuKadv02KfgWmDENbjCy+HM3eECVKx2HMLjU6EzOnYHT43eccPFXCk2MwCZ5dC49ynM6I20m
P6gjVdiSASUFLzD42GQcTaJpZHDtS8eseYe/jRESzPgHugS/BdXoW3uX5GERZV0SXHyHefXNzH2o
Qpv9rhB6H9yC5GiqzkjEfI5/k+hPyO61EM0CrM3/1yBoDGvC4EINdCUYRywJM38563u5rLsyuMSY
IfoE9ZF2yQVlhmY4MU0AFh+z/CsjAz/qrGoVT0q78u4uRGYgmkGFhZueOZH98X+ubGDAJGPJ+Ux4
KQAwaGk10kyh2d/KfckMZth2BRhFdi0pmwPcVaZ87DOzwNA+lWQf3jGS9i4Dt8+swmP4WJdUWklC
TE7drb25/brZs1T2fjUK09fVaNf1aRjgYYIJHvda9uiymAuv39frhQBZwYuACoSAIU8Th8ztvSjK
sRnq0U8uIb/LMQ/jnXWNJtQLdpvtXdeEiQkw7NHmBOJfspCOBfHWEAy/E5wayEYEYOMlFhUwbu4G
umkZsq0QpZfGSjHt5sF9A8QL1lXvXhonvrDeyrOyoKg38ua6IOd174aQl7LfGp47ICfv7+p0iWen
CAEifHd4UjJGfd9uap+knOJpaXoBe6VHciTaP/4P3WmTV3RPyuyucC66KmWvTC+t6jSnfiuY9Vbb
IFntlXami1umWdGd6S7MBQqaiqnMPBAtmPB9uyzgPWpGEPzs4pbftW/29TOmrN7fuYXQEVyiVzKm
RV+pZxYIWuMWkJE7rzVP2HArnxmL3ZYDqlL3ZS2dkojgCuYaE9GV+chRV0s8vm7r7AJfohkMZLtS
8I5XBvfMrHYSLp3VtayZmuVtEcbSWGUX5bMrYXcIu/X9XRQ+M/VRfsWg06o148y4v8CFPCscT/i3
Mjr/8Sr9MFFcbWbYFEKqBUp+8VvajnAglNcodVrGzFvqC7u20pPIYB+E7yIeCfLZdXT2Gps5edqO
kf4EXEh4jhSerQKO1REp1PmExqmtKK8189xUzlgZauW0AbItmwGeCVr0BviJIc2aJ3ctV/r79oEd
DI/XpFZwp+fxcJ4KrR90XXHxA12S/mTpXmxWApHf1hcikENABkHmEXFP7ujVfsVp5TKuNhYXsH2T
vn8qATMIHtlOsgcnPcmP949nIezBoFtWkMEuBb8BmYtbcUDDCQPLVsUFydB2GiNIW8cvLb85yE6l
l4/co4TGbC2K4G9+yYXFrCnbZIduFRofAG3WkL2DvzKnvQjDpEu4AKMfvR5gO1CieUj/AznckXbv
VlR7aOxcXHlxfnN6abdCZ1ZE6TsW6E0I3fdn/vJhfoRP8ajHWw6MM5sajR2mQRULJCdPkkPD1r6/
6UtHjJHaIl49DnPH5kqfV60rcF1dXKRRz13S9aoV9UAVa5qevgc1lSqW3pf4w8T8a5dlHjsNRhMO
vIG3xxxrQu0WzYAZTbrQmxnqimnKEY431O/iuQFVUUE0I2Woy+pxanCB2WSkE+n4CJwNCbaDTFNU
3t6LEDlcftDhmcVoNSoxNMinZUxHj1YP/d80pz0gI42Tg/02oM247327TGz5g69oy9hFbuSITVaZ
s37PHkAgOZHOYWEKSNrml4jr+UAdW6m8+AJh65jG5UuYYKCyWUYDFbo/QWax7rPmm9HbID32oi52
T8JfFJkkCaT9NNXA4GYKqqEldojyTgXAdem0gFHxOotQFKUwxdZ63Ve2Dadnmon/KSGfff+Qfprv
Zod0s4rZreSKOJcxHLa8oKU90HQFgCNlL4CVa9xV3+MH0BIoAblW+jeLifc2qk4YmpxiuQNVVLsK
aTRueNYa9EHWw9ruUksbH2J2JzJGlpulS/1HSThmD8qf4FHIjUB48TpMlERheTC8o/hZu4aS7TAj
0X3pmW1pCfJG1k4Kgrq/RWiVic4Ez5FmVdEx4syRsd3I5CVaHjLE3PlhCHMjagsMfSajhUYJH7/i
bxiJhDIVIH5XFQZbmlxLh+7B/2h8vdB4pHLw70MH7KsvrWzn797O2aWY3sMrSxrUlSCXqlhe+E3o
7JnXY2MlBYmRS7NYHeSdPpHh2pLxb05jA9GrkVqlFZhr5X9pOrb5scpoGoB3CSIU7icauPqOomV8
EJOp5UU4dt/KZ3YoDrXjmxxIILxzsjNTzJo5DnQ0o4NHlL1khQeWbJGev8TkhYLtEiOJWMwgQ68h
S58joPhsyeLN4BiuRI8LKUiVu/7SWWA0lJkQVYxSXlilomn1PbVry0/po2ThVCPTX5P32/u5lTdL
Lxd5LwglpoZfuGNpVqjXCASVbdCCqLpvuo5rcgfxGNux1axY4IUyzY3keTlSSFk5gc3A3ThFz962
lR7HN3HfqbSqiNy8jYMDvyPTw2iTSbga/NN9VecXXr3rnRZmqt5Fsovrj53WbJ4GHu2RdAYa6NWD
JpDARE1OF5xsm1LpzaXVJjOyreBM4JT73/G/3E1MgJbRDAZivtkJSKiEdkkyfce2eJdPFe23qV6O
Ji8j+txCXdhp3mPs5ClpvtmX/KEv9AKJlkP9xYZU+1TsJEmItCmsrDXCiLiEqYiG4dVgNmrM6dZE
x+7McFY37lxa64neHjyeNB/hqYUR2US6q6ysacF9x9kqAjAFQFPwyk8p+krfuG6ItUQJqsvQ6X4P
5/FbzjSqprHd8DuWLWhYMIdS+a+jZkiFD4WcAoaLI7dwa21Utk2kQHJxl0UDk5+b5773ifLH33rt
k7zG6LpQbZqkKUhTqwialR/bd7VGTIAGJIcJq4uP7E711695U673ZfYCYJCY22P4KbUBqQUrwMSC
hqYxv+JRLKru1QfMcnGh3/gdm0XVRYycGCBRuN1OHTlqte1XrMRC2u92rTOrJI9p6Qsq1spu9swx
PI8m+34EdZBME7ueWtmQ8auntn360oDKJ3EQq5GYprQ23nNSmN+xY2NyAp4q6plrUdVCRHBzEDMF
QsegMCTi9HGRw+V2EopE7h/va+kPBmb+gihILyIgQG/KLy2VUxlpz9r7udFh9VZI51iypWMSgX9V
ucjDtmgsJjcVMAkxQEzsixp5WqPu33rwIg4WG6yNIJ9O9/cHKYjp8Dmo2EyZvuvrp3rx0Mo4fQVP
eOMferOD3wevqcYMUAbj1ikjsVTVAOIhjPsQU+kr3qRrAM6lO4jQEqyMYN2EJz1LPgCtLOeFVOMO
grO/KUzXfx6zT7cCwMDtV+KUJVnoo1UUZRoXLM5zl0UeRV0n+/UFeOz6E44Mgww3koWoPyDzff+8
F5JRgENNyFSAVBQ4tbMY0Feqts/Gor4I3VblXtVvBpzDigLyHxJ5liBVVPWMooo2fLSSXlmKB29E
z/Sak/MkD9K8vpSf3EckCFQYdFGiWa2CPCqgFWlEPXuSJas/VGJAU6AMsnKrrgXaCyXg2y2YKX2W
dhmGGlf1BZOFnXP4JMHMvSnWk4pk8VHR+RUVWzSo11s+0+NWzL2c5SDPZTcYNhjx+wIzZvMQFZdT
3TlqQ7mIsBxVWls5a+2KNV30vNDJMeHufx6Q2YlrwuhmTN3UlyZBQSXf5qIhFtTt93ktGaUW0opD
G0BBXPm8ctemX56r8rXk2YEPaSNzFVqMLmHVkSaFU6wkNBkNj0Ul8G9U6WP9nhafyfBUNVtec7zh
Jalp/3b/M34zwEylQHjIAmwKywo/DtOVRYk4v5diBRswwAl+AAu6qPMpLfZDSLRL/udbPZwk1HAC
k6MXyUm2qhEaDalsyeHXVGDJuCEbzInIBE+slfytcfOjoBGKDCa9jf4M+7YwkGZUp8zI0GGY5vjO
ZNtIdBSfBq/cUe30LLfvb8aP9/frTMA6igSBitddmZ0JP41d56ukunCvmSE9dEgI1nxMRNZggy3i
FECcKgt44ao3hy24RSw3Rkk+/Fsj2tqUJepgwSsG7u59j0o9VQIL8MG2O93/yiWLiJzefz5ypqG5
W/BaKGGbyowMBQ3wuibbIkeZ1qPwGu8L+41Lne4HCvRoTmFxXed5X4lLMN+0KvEEUhBkycQZ0S+A
QFMfXqPz4PgGUn8r9apFzbgSObsHjZJGYK+qqksdIZuIwNV3D2moh8pKMLBQQLxd2xQsXN39sgkz
zB7/WZsGqpF816AtTtCRtTfQF+GAuXQngOgsNlJQSt/f18VDnBC9Py3tIIa8FR2ncavkTVtd1A13
7LyYliOkhM0xVlYe0Okx/nWnryTN/GNu7HIt9iGpTkEk36WMZHpV8XJ/OYsvJwCA/1nP7Mw8IeRa
EWRqF6TULsyH/B0WdgoMh7CTU8Jmjr+v3JVk4oIHCK56keNkTpN4zOW43cKmCzxRaSXQU9e+EcI2
RvmbJKzckZ+AdLZ9N1JmJqFxezUASVZ16TYDFY3mbzFxYed6YxdGrccP3lb46JGU4yhrtjTAnwLt
nNZgnR59sP0helpDyC9cHdwaEPpO1TIVPXi369ZKCZnbkKkucfcSKBi13Z5atKUGpoAYumv7f7PN
V+Jm96cL/LgYGbe6FOnfJsNwFfUjj4IVdVg8SxENQdNxyuiuvF0TPPBwrDGa99JoNHK/EwHdFNEa
IHhJCKeqeFlYDgn++ZiwnOsbZgjD5uK5hidiYm4NsvO1trLFCwPYD9q5UH7h1fkbwpSyyMBTbC6l
Hju9zuniXx8cpCPaUku0SRqqE9DEUY+Rg5DRfwTLOOgNqXAEtMIQbV4vyfd93VxA/gDijzw/i1QD
qrzzPJjWuapWZFlz4VJSWMWF+2Ab3TM0Wpk1clwKRVIaDcciCxoPXdpt0XilmCLdtmgM60mxjdce
+qUbfP1Bs9NWolFrUjFtLgr3GMg0i7dMtwmiQFdD4okeARwN6QwzUQkvdJvxlbdkDNt4locV07j0
AGCAkaZNuGUg0OaBTM/1pdq2ZXPZJii0gzvMaY+jrTwOxwHd0Eiux0ZC2p2eb7h9ufKML9jlG9nT
bb16fFyhUNuIxan0KKqP3L7us5W3e8Gf4jEyaQK6YXqJosxs8jCKVZ6MTXMREgDN+n2db93GjqsH
0TVXrthkBK6tpDbhcNDDiBoHUHz4y+1igpZTlUb0uovX6fUr4EyAZFkAVqQgf9yjkXPYeWCjUWmn
2ygs3hf+K++E+oOIvg0gk6ZxRsoctTr2mTjmcdGes9B5HaFi9Yd7BNl3t8tWXoP5xf2RJKNKiKEs
yAGJ82AlbtwsDvnm3MSE75JN3rF7P8QkMb8+hYMD5OzKxs4vyf8IBEHjBJtB897s9ZEDlg/rUm3O
DI98MPoGW7Fase+LIibcOErvwOTMQTkYJR6nkRa05zhBpZf30fzyXxr3n0Wg+RDwI0lDIXy2a7Lm
M2kSlO2ZG2WT0R4KISKeV6ys41fZYRIDCAmOZupzZDXh9g42csO14ySm1GWr3KmWulE33bO68WxO
T3XGUIwAM20Kh6OalTn5oXF8mycd7N3KhZw/NNOXAC0nsiLKYmD9ni2YG9VqhLPUnlFoCWxEVCro
CEjCYFzS1mdtdsdnTvORbStUP/570aqGvAyGWCAxg++YbQIbh2qpRf1ZRiUhMIZ9hunw4aF5jMQn
qTqLjdPye5l/kFIjPIBpb0X+3ORg5SBGgFxewCOO2UUz8VruF2FW9Ocg8GnBAPeoXlCNqkSnUlYi
V2E6z1ubM8kS0NgBHAfwobPzVjuR6TyvgSyFJXhatfAktnsRxToGPc2w56h+KW2ih4jgZMVKRJ+2
9ZdbGbJQkqF88atNlD931TZGr7uwjTgrSw03JHlNZW4DGO4TV2/kzOAioB0Lce3t+W0ybz9/dlJS
6XZMqWCrasXh0QPLEVT8vMdI+44jogkk1mj859/cDg6gWhFgClzQ2cUMfNGNfL/tz5Gq15VdGUKz
zbfthheN/CXjngbwJGlOGx2ktwbowH8jHVNmEFzDE9Hmjit6/WuFHev+3JSPYt/QEv3Hg0ugzsQF
7FHgCJ/bqVoiD+MwocFlNOueObVf+Y5pY2/vjYZeaDyJsBLwNsXZHZWBmEFg2bNnNo8YmvNiAl9z
SFeMwBR93EgBggNAazD+s+gTQRXyVhMYLxJyhVHZcziaopH4uR70FfGZx/ub+qtXF9p2I2f28uIa
uVGAEv25P2pPWUmqTe9UFOXgs7tTGVJ6pN0ku91b5wxbfxNwK7b9l8L/iFfw8AJINaVMb5fZKi0m
62UQL+28fl9WANhyKCZyExx3NO6v9Vfx8GetInxYWFdJBH7zVtjQyD1iEQjj8nPB2UphV6mR/D/O
vmy3baXp9okIcB5uOYiSTNmSLTtObggnsTk055l8+rPo7z+J1G6osYNkY18EULF6qKquYS0FLEyp
nbSG0y3VNgaFcptXh7Tv35K6fQP7lZPOfs0z8sz9RdekruMY4dlLXSVlIUUprd8yNYAunjJ/SQ+N
cCQKV+svQQeWGM2Rii5jyg7GnVriRatVlE0T6Tx+IERU51NxVgvHFB7zR3mt78d4wzSzG/UPQFRQ
pZc2AkhrOd4t/7WzcV1+TCOhgUZGwgKYAtfLP2Qk6xeSSec5v7N6AfD/g4E+9+5X2hzlkdeP9SUz
uYrD6poYDAHXgP7FlZVzQabQEAE2CEwU++XudUV6e9iddwPgqYNvvYuGb/spxiDl9vRy+6ixdvdS
NrXmudLKVhTj9mbTfd++NHc1Gv+7xb8t5UuP3qeKpobWNgR4a53pekX7NE/Gziik8wG6vaLv1cdb
BxR39qZ0fAD++z4BSvTuLNnEW2wg2j0rHv6+rZP3s/3BhRH68nj93wchjgKyD3aa7pAajDDNaj0U
z+4AWOXSOf84/Hh9PRBncfrN6Ndudt/4d9unp/v7ExC3vt1ejy/Fh1U87CWYSS0T9IdfJmdHNCRP
pJXORuu1z/kEy6w3joIcfFrUoDxUbBlR5GlYvudGsbeOHPHrrtI220BXHhwjANu+4HDl8xAhvGyk
s4K0ZoYW72bbxBl6lk7W8GMacwwrP0+y5nUaCAuJq4znOl/Z0G5/xmo5vnwFRqFk2DhFRXPA9aEw
MJpEYnWSzrK+KTOvHlHZfqteZLIZxucEAc1tcZ9leVoe2vFhyjBGiYoeZcmaXjPbikjSWS/viQQm
VH+ZLHjke3DEdyOmABZtq2TuFG6s0G2r5/RFBeudTvxJPyu5rUeBrjkTCIjSxRMHBxxxefMT/V3Z
rpwOS1vYc+5VPPK/L3Wj9aggwMRmwSDhDS9fr9I8dUD3aHB1EC/Er8tdgsKYupWAsvX0ATTE22vE
OBgGqoHoTUYeXPoCooLeN5IJ4KU9K6/oTgcO9fvt32ds+dXvU1uw6FFdKEkHHPXfSIFomNfdDXem
5m9vi2E460sxdExiobySDjPU+IF3iDu7Pef+cpaJbq7JjTmqawG/L7mhax2k77c//0uxDnt+9f3U
nnfaPIj6gN9fMSIN/Dfeq/thZ8eJU3JkMRzAlSjqcWEpY2VUFkSFh5+Jpx3S021deEu1BqkX2Z8q
CTVlXn9f/og3qNdzZ214AtZ/vxCQzKTvtfVIERszafYSmBg5cvsAs/cfK/YAHxmOc4g/YVsvJC5h
XIzoX1NBQdSC6c2yHyQbrzA0iPxCP503b6b77QevkYoRHF3t03rkL4RiTFFp8hxqgsBCd4S3rfn4
+/ZOsZwSbAxSTEgR4tVEvzOJoLdkWgm0DuKheJKccj/Y/TEFkdzdyKl8MS7olSjqVKRJMhlqMYPO
7Tu5Mzw1seU7HtgqTwZ1MKwBGYtYgQyxdlrHju973oKtDopyKCZeWHgUYPoF73Lq7sSZIXZCJq1H
D111DhoHfMDUzjZPzpcX9DpGdiGHWi2wQciqADd6jlC6Vt920U7xyRFttPc8pIf1l25pRK2ZQKqw
KRJoBET+kPMcZe7HhRZUDIhnklaSFL+dtzb6Y8eAmxPirRN1R9RSa6p25VQ6g9v1Ee3j6kbBbEHx
yLuMDAtwtSHrZb24jDpa25slhqC76HHzkziKN7qc4Ihx369ErJ9wISLSMLGQCsD31/eH6C50B2/c
iRw3ybD9lzLoJqsUCKl6CjjEc/LY+9mL5fKoOZkCEGID+gcxtkGHuUYaySGaqxBO2JIbofn5tsXi
/Tz1TAZvUVWqOX6+/UiPpb/MoEe/LYEVfaH/7K8GlCc2Q0nuQhiAdWi/tHGqHif7fW/5T9uMs+E8
ZShjYsxlMUzIdp5dbd6MvVOeOaowbwdIZlF9xEzIl0RNRvJ46CVg2gPHtbQT+711ZS63G8Mbrwnw
P0KoLemKuR6yEUJit/Ks/5xKXA3hxa9TuyEatVbPPX69xEtZdjaA3NFAVMWLgr8U+RF/Xcmh9iJK
k4G0BTDeXTADn16KnbaRttLIBURm2pELfSjDPi7KCKMFfdbYJQcr/LnyXc62M83uhQzKpGM/xDJJ
ocvLC1Lz6P5AvAI+7y6y5eB0OvHaVb/099Frt57zC8Nl6UkXTvDu52S7OxiPzvMTeJLuXu/d4Pnj
tmpME3mhGWXuy6VqxoRYCC1P2UbdBQtw3Hjq8FaPsvRqTMrU7KBNumvtJNh/nG7rwAr1r44aZedn
jCaDShfbc7iL7ovd+fzYAfPB5ohhHzRLQdAFOBb04l9vykLMouk0bWUnLTAh+Y7hmOeSh7THEiJp
yJzByQNZju6wG4A0kpplDHBdx/RnT8LLCEgAdsOJI1iG8lIMfWkqTJnNPVgRTD/Z4q3uR5zmY9a5
uhRA3ZiwjQyhWyAAnTAf9bP8+ivdz7xrybLGl0KoaxKWYzdPIoSIGTgZW1s5lTv9QdpHbrst/8HP
X8qiLkpaA+9InyBL9qUg3JY7XjjP3hLUAQ3Uw9B9QVl9YB8B2XkCx8diYZbUVnfpgpiIc1NYxwvg
FxoyiMjgWJ8jeheGpdOHlDShouAF9Kq4zbfiDtkYp3KQE4UVuwM16su/SETOxUT/OZLwdM5/EaO5
K0GtcE7s8mBH+3Lyp/1w72zRfXjS3N/CpnemB95ufeHBWC0o0Hr+iKWOxlyGaSikpgI+ClcT7fSp
wPgbEO7cjxMw3j4+MH2IP+3WRH+qBlwzXnT7mY2lXwGXH0CdFxG8qINR4gOw0ssGLvDlpXPJwfDs
4/HxUbp/+oi92PvY/r693vLqvr/IXdtUMK67Tp5QN7sYwjEXq3R1h5CM+cr8WQdubgV45v2940nY
7vCcomaHPmKbqzXrNffZqPJ/0qlrrw1yknYypL+8QPrdRiJOuNN3kf99j1G5J+DeJm7h85rcmLHG
pVhqt8FsIXV6C7EhoMHM38UepKUri8vttWVenoulpbZ0SipVjBpIEXX3YUUinWw8I6WYE8QycwiX
2lD+0mi7XsgGyGn3wEUs7cP42B+0zEV/1ek3x4aqLOd8KYzyaqQjnaBlEKYe1kTZmNnKNjxajz+B
MvZj9NJvoYtwfZ36nqDxcJfrx1JacZgrJ6lA5NTZwrF4Bwxo5D597J/fnlFq4DhebQ0Vv5xp1GBR
CkaBR9Mp09iFo64Rc/xfiPf6mu0MJKkM2/RXTNBpu27FebdTj7OENnTRIbln//pFAFgOKuBmW3kd
Wi5bN/VMHP/99vfHmtCKNoXzUfkfH7+5No9tfJD8R1uDhq4OuhFHkaOsnHMkgVpPPlXBBEKcc+nH
m/hbs9u0fmtHu/BX4SvOPnkAxqJbuhjb3t0+rF96sT8t4MVHUKconfKSLBk+QnnIAgUDrdlTfiDP
1qGGtGgT39VHHrzialu+7BMaFVB5xMQbnkjXEVI9Go1S1QtSutVQOSs4lINAquJcQ2a4p0iKiBgM
lFSABLwWU41miUG+GuxRrxiA3S27UUWLhosGK49z8piB+KUoyrDIo6DouVGqZ7SpLTvtW7GLHan2
rR8fRopGTNkG1M6HuYlcnQN/xIqfLgVTtmYwAcqqLJV6boLEw+1zdAwN8Aza12Y4CVgDkiKjQc0S
0Q9FvdGaNk3Qf2Qs56qtbW3+lnZPc+rXquZ/mzK0J0uNrRa8khVDNUxNoQqOJjz8n27fLSZ1Todu
EM93lua1fvgL0EHlAw+lm+GJrqRQdi1Tu2qQ8W47p9pH9Cb0zgCml2WTTb/n3x0gK4yYW2X66npx
29d5FCAXa5psUDeO5ENmKHiOnitQjoSZsrGWlzZGvR0jd1HhVEPzhIbrVnVC7TmWN5z7/lXha+mU
wlVX91M9SONZHNwFExB1p2zCMrErdVd1qqMb24bId4Bl4sj96kAg19QAZ6YAkVFUqYBjzObenM0S
rUnzJhv2gtHaS7mgc7PyVHIfzx+NtUkjQIhNd5oG3g7LeEQ7r9+VTjj87nqOP2OEAvgcAAGuU8Xo
Zf30JRcRrhpFskGsZjobv1r1tDSnetmWwo/hQx8AvfAEH9pveRCRDDNxLZRag0RF3CupaM8SxM4z
pdZrenuYgtoAQWW6nedXoQNU0M4sx5+lO6cPowRoQiGxl+JtVg9d8czZk9UhXhvi6++hLKRYD2OC
0z+dl9qdizuDwDGWnl5g4PMUScfZltPS5fZKfcaWX8UCqAYQCkgx0eOXSzaWtTSM01ncy5FjqI9G
O/mRrPlt9SM1vyvGptbz+zQDLv+ThZnEqTxU7Y4sO2U4KJmT18dJGu0uPiuzr6sPZlJzQqtV71sf
SO3TEGOsrRXRBZiOymtlCbGf9PGdUMgL5zZ+GQZGdyyO4d+loHbAIHMsANJzOkfNCwmfDGA+IwuK
WXxSbQT9bGCAcHYVND9hCfJ9UztyeBDax1Q6NdmTJG/E6DvnTLCsk4FWPgxNoBiOobVrr6klS2Uq
kTSdrSwxJ6/IK+JEKlHfrNlcNoVWv3foD39otDr0RGm6E1J0SqKM/TZmZs5JQq7rTO+Doa4zczgm
aPKjLGVqCVORtst0zkiB3dYKdWeCX4djC746Gk29lEJZRAyGZYmSQWPtNR39IbwbJVtU0Nz6Joyv
nNVlnawLWXQZQE8bJRdayCJCIOTfzfx9CX/oP+QiSBQnwsB1TLbpfTk9yfM9eq00jqqMNwN0RcII
YREYTDCheb27cWLWylJo09kFFJW0uPng2VZja7v0MNuquXm5rS/jmXktj7pJhV4YCa7AdFb9rHsC
RNIAM7dBPF34aOP3x+38E/9tE5DUzGDHyXyXV2ZjtKJcfwJ1oAesh95q8nQ2xe+Z+dCJtY30v1em
WxAyjOmdAWLIUUoeetK5Tfld795m0BQtxQ75EUDYgqrpvaw9Pd+o011XYRh/eVwKn7TavSmE29Yc
nUo4tl2969DhO6qjM3MKuIzzCaeJNAwaFFEd+URcvHBVTZ/X6izUIzqIBE/LcnvSik14VOvQ7xNy
bxQq55QyDumVwPWDLgSaqNKkqd6P53SW7iep3dU56Jt6XuxK3W4MR6MnCy8fE7cPk/80QxmZcxJG
ACQPhsD6ifb920ePWrXPX/+/2F9aCTFWO3ehRBrLJFTyJQ2ybPYao9slwFcfgYqXV2e59Uud0wdN
LdoXedTNsqYImN8C5BkKCscCccoKow/Vt9taUVHUFynUfSqrVipAEJAGsj4BFM9CL5T1oHfdfrCq
bUqOt6WxdggzHCbKWHghArD4eg1XCMA5xd+gURe0/OfR5CgTrMZtKfTz4n9KIdJHxhzxGMCRr8VU
ZZl3mSimQa2VG1XcCiWsk9OYo7/ohTtnmYvpPrdNeYMw66vswr18kbv++8URqapYwbsNW4Zowxr8
Lm83FtB+K56CzGW80I96pGkZkeSyhn7jZM9PPE5Y5sG7+HXqtgrWWOCVhF+XW6S3hTcxEj0Tkdzt
TWJKUYHCg/AdA5U06eZYaSkIDAVcVqvyRxnASkChHivOc4x5vC+k0JfI0mJ080ck0KQXoIM6HQDr
xkz0yvm9VZ5va8SUheY7mB607QP+5Hr3BbHFC7MRSQAcIM1WNBLaCklEV26i1Jdy8JzMFWn920JZ
ywhWExUjnEBxl+hxhagIJRyzhASS+t71QLvGPKRKOOkIphAk0VesWPS8ipSRCKFuXpkFCSZVuh80
8T7qtPtpth5v68JaQLSSAjoTeQFgmVObNeT5MMukJoExb0jzZqhBEbmyprjkPw57fV7US0mUQuMg
WqogVwRH3N7FsV2nnDicuWKasWajFGs939dnIRqVqa86CKjF3DMnX5wN14o4h5tlbgAL+0cI5ZH0
DIxPYl+SoGq9kHhltDcKf+HhUTNVgUvFnLCMYWE6wlMGFWME4ojNbzyxvk/zwolz3mg1SxUMPK+g
29Y6PUDZHLKUoQUeRhI0mC+eDlboWOqJyN7tA0a/jj73/VIMdUVFtJW2hpJkgdgAsywbFnACLNJ3
aS5FZA9CPXSFPM/cWm9jbwp70+k7o3JKVegBHBnu83KuHMWYCz9VR8HrGt2yo2SK3EFZBoBpDKo3
z8pyvv3VrA24+Gi61bqRqkpHWY0E4xAgB4jZDUnn+GVWbKNhfxEOrlP7NHJtN6RpNDRdGkT6HUZx
azV5kNvBRhueXfTvo9JwNoKpkgRjggEr9L+J1HbXYoRJb2lMg9zqUnfoNPFOaQpMlDWpxjGQLF+J
uvYfUdSWN42aThinT4MWo5XzPzgxoDPj8YPpZbCnUw4fiYdeatZ1ywAB3uaGE4MLweJhqTAvx4WU
1W5ehBWNMkcL8opQQS5ck4B+AyNwVv+26P3TPxw1HAM0GcCpwI9dS2oxilbNwpAGXfKmGaclOo0Z
x5cwlQHqgApvhYyA/sVo9fWcdQgBtRQQfKptgIUCQKLc8HndVzoWA5nmHzmUM1Gtlgjyglgs7xVP
qxJHFWoMe85OO5lOPKOVBgW0KeYsIDP01DCggEwH6i8AIr9ewTmJtHYeETzNWuXE2cPYSH4E4Nth
3OpFApCYX3JkOGbb844i85zjXQLQtZWslkbSrko5nRS01ARZmjp1+GGBi+MfDseFhPVSXxxD5J3U
Jm5jOILweZz2oQSGiP7ltgymIQKMnQGirHWUgdq1ONH1UU/xhDMLANM5oWArEhB3N+nsYOTjtixW
uIGhiD+yqK1qx4HMiQBZpDI3Sznak/oQRr6hNkCuzTiLx9weC89TjDyvONZUQBDrSzJHmBULzEgU
gZtZHMsy42S3aKSIT/eGn8abZ+WN+FKvNMBcMXZNSoJIO1lma4eYtEz2wKd6E2SvK1/Up1R1xOxb
2HjpjBybYis4muB2GgFqDb6f/76+oErCZVjxDhT6wYzWqGWespwEg1gg7XeSB+SgLTDo5qdxspzb
wlgeZaVsVNDEAmpMGtuhDNEUn4iIHTHQgw6P2jrkXAwHlklZL7aBgVkLfdvUBZglqwqnciZB3wl7
QJPbSp55VSPaZEDBykTgoORI52iAhrutHOvwYO4J6KEYIwcvCGUzO510Ui0qaSCOxVOBPRvBu3Nb
BOsyXIqgLh7pVb0XQh0iTJRs1CcJ0yRKsylqdMkYCmezeMKom5cjSywJmpYGSrYhYxU0ka00ySZS
p2BQeQjLLJNyqRm1a0KPhBPAAtdrPj9oAHLXE9XOxtwzwvsWcOaZzA0zmYdxpUxfm6o0mZ5gB/1e
E8voZg/yFnkOu5jzEvwJQo5YUoxl4RuymA0w0s28AOxUL1kgKwK4oFvOpfxTzTujtpO4zisbYWj/
C4Tg7TGfSZJ62jgnm2rJwAgTNuN7ZDVI5xttKJ7jyUhCYBOT8Nhnkhnicg9NchBIxqs5sXUDDIcI
OiNMya/+/cILYNKdkL5abUyG/BCmioElLvEQGphCVAy5o56D2QyaniSMlkickc4LhJDY8gL44NoW
1bfbR555q0Dyis6a9XXz2T5+oUkuZAVeHASPwDFM7hJjmb1y0nSOFVzXg45DYO+xWoAGXdujrtcr
NZe+MUFeF9SN3Y9umHsLSOQlzvVl6gJMKky3q4oIB3AtJZ7aojUMmD908FlOf769UsztMABRDiJm
HWqsJeCLlUpNiyStiV/XrGeS3htxg2LZy20ZTA0uZFAOUlSFUi0SvJjbMdd2YVkIdp2YrXtbCj0T
8D8Xid0GluZaLKdTg0snhIu2rG/mZTNn9quJMsWATtdl2yRAWHjU0B+YOmLva8+3JbNsniFD7jrw
oyJDfb2G0zzHs57pcFBJPntt1LdOZhTLThiWEshSgFvRCsu7LZO1b5cy13+/2DepF1Ht6lScPaDc
LWJ1yJG6bhse+BpbNbDugKIJGfhPRIRLMUnbNuNokAA80W5oogUgBT6nWBytXrTzhlO9oNtwPrfQ
ABAW3CEOO1hQrrUqxHEAHuuAsw5KsOE+Vtx63xSeLux73e9etzyeU9YqIpO8Mqqiro/mkWt5xlRE
UdYhaVCXx0yXkRLVPCHlUeGwFhGgtmhlAD0b4iVKSpUohZYPAvZKm10S2XOb24V1N4h5UJUFJ6Bg
qqTiNYfZHnMtllyrVC4JnpKLQoIwHVzkFLrRsHteoYyp0YUQKmoRQFWObIuMcKmcQJPS2FmyWRS0
gYamq/Sn/37UTQBPoLSwUiHSbgkwDOlQxziDg9jY5XiakgadEJyEG3vZ/gqhTh6AOMkoFhBCAK2V
LqGfDOjhFROOkeKJoV7hlpKVXS3g2nZgFY19Ihx4zJ88CZRTGvJlbqNmTSlpKfqDNASvrZ8YHAg9
lkm/2BM6cTVH2hQpNZbL1EDw0rd2s/xDjWwNsJC0QhUB1uf6HGtjqJWhsV6aVLcN62eaErcgPOw2
5mqhp0dE5xhKpnTXgFTUnaUI0EMTP4rmECU9IGz/6UpeCKG2pEoA22ZmJgmSdrYRfedzzS+HsIIR
868QuluAVMlYx6ulNqV9/ZaFd1IGDvTbN5EpwwChCfIQwE8U6WAhVOG28xDBb/xN6T8KxR/joFY5
O8+TQlkwaTaTOB5jGGXpAE4KUINl5nEYOFaFLQXtNKaMJx/GF67PVzPgBSunaRa0WrGV4z3prI0C
GNPy7faarZtLB4mg4P0jhzrHEdBbDYDIZ8GC4TjZcsSqxRMFkJvo9kyUn9kgOtyAi6cb9eIre3S5
diRHLvxHaj339wYgLQFreVsxui3u01kjoY+gAIA8QEOiTkMH9gNBw1oExXJcTHk7KTJQM3fg2VE6
vFdEu1Xfq+Vco3OxVlTvtnTWxbVQFwOMKhLkqAdfb5+KdsQ0tyYSlJWPIkzdHIzk5bYIZsIPOTdV
RsoFrIA08JFOgAtvpaj6VWoYO7KY+Woy3xtD6+XZozI/9MCmLzLgZbQ88C7Gwxa9rHCwSCuBOohG
ih1LUcn6CMZvKb8L6KBHJ22270QH5e2P20oyjgrIa4F0g9AE8RZdq8W0dDxPU50FKYjmkPpTQaeQ
kW3By8ix5UAT09TFlQDter+A4AsSWKnJAlMVnie1fRtGY1fMGN7Bc5RzMhlnAzr9lbV+y0XQGoll
nZOiywKj22uJB63igWOjGAHQlQgqXJBros2lAXWGGg4wT9CNJSvpscnIiUzZ1qpzTl6F4XAxZCUD
a22tO6JP/VqnXFHqtlRxFsX422L0tskrazLs1JUASqPMzFpl6hA3LgICRq+WZz8CTPAxKuON3rS+
ymN6YGuE1DJmelEv0CmBFQYfpUxeA5VIfxdk7Qis7fM/HO4VzRkoXgCRp6OUyVoMYZqhUwcmnN9V
dxdZ26jiOEWmHhZQ6kUUBzT0D13vzNSKYS2IMPDFlG8HU9vE038PtuCi/kpYv+DiPGPezQrrJMPd
iXUbtZsu5M0/MG/MhQTqdiI3r+TzAgm6jOZm2JnmN4qp/3AtURXSMUCGEhSO8bUaWmpIJaZYsiA3
7qqfwHkMvdvbzdqJSwGUFvpYzSpQ8TCaUtohSLV4UwasK7J2uqL/DCVBiQaYERtxUFEmhgLiUNmq
FjnLbG0zGYNDM6Yrx5M0i0+aHG9vq8UynZdiqYsyzV02FlWRBXF4ENt3AVNVyEkvEa/MxPJ3eDf+
1Y/yqRNSUKkuQ780M5MgLGTB6boxcwctOWbaQzZLD3Ni/ShGVUcxPcw5r3+W07sUT4XJkTT0qlxB
fBM+LNl5AEf5Yvdz5c1a6bQhRxp7VVFQQMYGZRt6KjoZ2jirFEhTiR0vrS2rrrBSFfGGGZhyMJIC
CboCThHq1OOlLMWqhd1Dj8XS77VyX2R7i3CO/nq0qSgT6Rljha37TNRQWycYatpEC9w4RITjCZpw
S9U8EdT2ZCAnMqI1UlDVHv6HGN8MZN3NgucX2Av2RxUaJIwYlhCJJlwrARou8fIRvN8b4NHevlRM
bdC4jogH71iko6+NkVihibBuhizozGczMl2Yo7HizQYwDdKaETThWrH98rUQaRaaECgCMEiCULh5
jWKIkGoVZ+/X+/9l7z9fr8A/RV16VfXCPcxdIZdSBSmtpLvY/FA81tK+yQdXljiiWArBFaGGA5hC
cAxQZyAXxsLIOykLrKpsXMvIRAf575kT67D2Bl3nIFrGgCYsAuVRhUUGh104ww4l2WQr4fdFBgmK
JfKq3qyThtcLriVqHSgUUHKqoTNLLVNwotHv45PRNsG2YnDemUxl1hHTtRqxhtnXu5NJZdNFsoyb
iTBkeGlFF1R5t88y6wCgOfr/i6DhfGYlAz+ZjF3JpX21DgcNBz3ygWXnWISXy2SdAGXtvAAeGcYx
abDGTElIvWhDDlbXaIOH15p2vq0NUwLypNh7jFtpNJp+Jgt4M8eIRRSB2EI128U/NNcBEvmvBOrp
n1fDpCmfz+P2rSX5vgDDZfYcGRnHcTMd6qUg6v7HkZHIagFV0OwYRvs5dZWT9ow88zxs1NlteKTy
rLN2KY860GmvWGOzhnHr0q19HM0pNzgvH9alUUFGjIcpJjwNOqY2ST/3RMfjSg4VH2QjNmnjzdL9
CIH9fPsgMCVJMnr+JdxPMCtc35w6LxsDkPrQRnwp6yOYrJEwQQ0s5xGHspYNaPXAFJZQL0Sm5lpQ
bHUhMIenz/dimyg7HAbCdWusY30phLIDsAKkSjsYtUjXkDXYt53OWS+mGkDyXeuqePHQsBip2odD
P0DCCCS3DjXJVnsXNc5bhCeE8puY9gLiXY61UpPctfqP9YJa4+je3nqeFCrkHdUhIm0CKVURlW42
mIYzmTVIRFKQXdwWta477T3BCQHruXKaIelyvfn1rBZxb8I+D6/6R/ZULOBZFlK7bb7xik0sM61i
iE9C+w5GlOkUSCaGllAsaR5YzaJjnrYZf7dRZdpxLAqnuSjeBr2XOWeCeYdwpjG4hL510AxeaydF
I9BhADEGVxqi9Dk5DQGmTTG4+vh+ex1ZkjTQceL8YV4ZiblrSYkQC3VZZHkgaUFbFW4VnzBSC5Zx
DgoQ62igtQupevCRAJec2q9pbKrBioo86L2wdn425j8cvcvfp1asKgbBbHLoIYLzvQzQdh0NnJZc
1pG7FEHdoWyYp6LScoiIv03jHXkDWDp6dJ1eeUdpwOFOSqxLQh9xbaWDAqy0Blwcyt9JKAkVilnn
uLOzveiq3f9Dbx+iwTVVis4YRCJUKlhum3aKgIMakDq0e1J7hf6afG/AuGOUTk54oP9Mx4rGn7UF
BzMFX4GyF0SeVV5CXtge2zw+lSgRRGJ3h1k0wZ6yn1HxMYIyMlw4W8c65ZeCqaVshlCW8haC27jx
BSAbzsmwCfNTxmsMZh1zHfwlSG6reKTS4PNdomnFbOGYC71vlPuw9/+l5IkunL8iqJMOSJ9lajFP
FXwuVuLM/X6IPm5bBZ4a1FHXayWNJhEHQ2pPY+plycHg0UTzRFCGR8/i0GpMiMBKYU4CK6WW+3/R
Yu2OQaZcwYZc2zZFS2NTaro8kJVo2ShINjqNYnxosxR5tyWxTAPeiUgXwFOg9ElFCWlUVFIxQJI5
dSNmMqQBDzkNHcWAHwAyjRB1hz7U6+1Sd9KPZZB5hX3mYv6VT7cDVVmip5oBU6GLP7BfIXn+t/0y
DdQQgT+KsWLKVnSRkK11TFwhs8LMrNOUiwN0kNvryLynF0KoeyqYI1ywgSHzJBr9KJrccTglpnys
xn+Ih9Cb9UcbKsTPQpAhzbkGS1R46wQaMi9Gywm5WYHDinUKJIGVVonuq8+Ipkq1FuaBEoNoqDm0
gJwvRMH2OK5vjXNpPwEfsZZDV+aLLymxYrGMVlA+dRFkW63t+Mk8D/GB65FYGl1Kopy4BmStwhxU
eEA5cuPiOaw/1GzYdG1oVwPvFbbu9Re1AAqE1hGMn33haRrR8Q20EQgjH2UGIPJWvlPcI4idwf2T
/dD/K2PtWheVjQt5lHJDngyJlOJIKEsfGIMOCsOmdMwCnAUgCp0xPoCO4skfLZAsk008yvuu114t
eXJqonMsF3OhkeEwEQGKQLuiLJcYDmMvp3ER9OJ+jJVN34aOUdx12lM4qrvbd44hC6+PdV4JKTWs
AqV3ok2zicnVJBAqS3+oZ1G3lSjPbWHEQJbR5qWrLuCTuC30c6Kd2l0AUGC+DGGAhA2mLqCWG12i
RE0SYLjFCV9KbZPr9mTZtfwwV7VnKclRSg+ZMNhiBg4NZJSlb1LZe138oRQ8zhiG2cHHrIneFatE
ppuv9NESem2okkC2uk2x0Vqwagt+Ai7A21qz5azZJLgIuHDKhhaaFouF3CeY10jrDaZuWltVk8nD
PNa4xZgbj9tu3boviwzvhz8I8DETde0ABaEdYRs6LHKPSfWFhIXbT5rs3taK4XyQIf8rhTLasqEm
hpJCioLJ56LZxMmm0DPOKWUKAWfS2r2EqUe6iANahTZWAVAbdE3hG/Ixr4Qd0KJua8Lcnwsh61W5
SMlWeYHnvTmgiILZ0PQcKu+xXSoct8AUslobvPaRjqGzy0TIl0oyoMkgK3sieu8LAF4bwkkufr4O
vuz9hRjKhCSzNssLUESDiMQOkfZEf0hUwa+02Rk79clE+UuOTlLxPIs7q9Udq53csG5dVb7v8Jhu
PGsKjPRtBsWcuW2ULe5yIJB2V44peuMftB26Z72+ErywPZi8yI1lk9BIuhKQolEEfTjXGzHIY13G
kpIEAMtphLt6R74P79U/dJHh1v+RQqcs81KOhk6FFISgiO0cQvDGAkDW7UPF1AV5ChMNKSgo0Gne
KZdQZV6lFIoTosCzLE50DLtvqnH+B0GA0UGsgUltBDDXiyZNhtB3PUqAGtqpj5kZ/W66RHaXMBd8
LZqRwa7gRm7LZF1LuKg/Mqkbs8TCmLU9lIPLcPT8bZL2Sc/xFawLg2l6jFAhbwn4btpVdNOIRHyS
Bij+2F1+aI2fpeFHm9uafKKT0RcG80rwAMjDIVFKqSKlWSVHOcTUnuoPgbAF1kLhhrvqWDqjX4Bi
2F4ptkons/NNvCHe9+dvIJnaPw+eto2OjdOCFHRnAPQGt8chO+K+FDa42f1sN7xzvhU7eetTqczn
MPdxmBhxGiSAn87an7Hi3xbAahJTLheDuoACKNkzOcRiKCBsQj1uo0+dDQi9TK69CXxaZrpvNPBm
uoZR2gVvwJ1m7FvN1qX4z6nxC0McjiQq1B4Kyifj1UjsfrHbH2i/JM/mw/AWvnZv0z0QZOMTUn63
NWe5TKREPqfe8Q109jpSm0FMsxIYL3WEefSsqNwY/MWca0PDxP1PQXTnm3BlGEShIZ71sKjhsJs0
AOKJlv4Ix8Qz9HRbrUC8apvYICIHoOSxmN1uyh7VcYsapE6GDSY8oxgcTNyiB8tKIavw54OoS2bl
E4C6I0w0G2CsazD3MAEfWDYcNUTuaeI4c7b6K3QFbhqwoXTKVGlxnItxX+B4tbNThcRdQCBMwtfY
/H+kXWlv5Liu/UUGvC9f5aX2JFWVpZMvRne6Y3nf11//jnPfm6lS+ZYw8+5cTAPTQNGUKIoiDw8x
xPugHLJfg5wTpfPkLvKGg3QSRw9sdTkyNh0PorWo+cW3MOe+jEYhyHXsuK47xvTZg4xvzNe5ToqY
V71e6nVB1yPY4FDxBUciyw2SoNJoaT267H3xmEUmenYaEksHodz6o+H5QUj8xjGs5wJMn8V6VCmR
+46TiV0MvS8/gonX9CJENUBCSzle8P2ug9eyp/oQkDAnwXPzZWH4/EdERjQ8PNfPvN6/pQvjUjhj
ZxT4FzVV0Pw/Bqkz6B8oWdk1b5LJ7J1u/COy58pM+gbmPca8rLAay2GChtUmQeAry9s62/bpL1HZ
d91PQDv+xQ2FPhRgTY05O8Jm/bSpyKxMw7YCuViGqEwC9RnmyPvwkAlLGVQF78J58DxYLW+GSgVR
4QuA4EX7LO4wPvxUSoY9V/P8ECy7HZo44KXxSDzdd4pLDT4KsFMIYma+eAT716FFqsSRkVK0uw6F
5ZVTYk+J51e/+4pI+ziyDtb0ImXTNuKEyiyX3X/cJCIZAJ8Rp6Eaci1XEmmhJL0c7S35M5IHFBJz
V9NC0ue7jGI0PFWB5RpJE+gkmSaih/UabyxOJmIp/oAV/fURjDUNfhZGtQYCAdF4A+LO7kFTgJbP
TWRwzGjJbGFCgKkBKSphj6+1VYZUM1s5iKGtYzbe9LNJSNDZ4aeJs8h5HyzdcygpoHMGuDgLM0uv
ZUmDngrTpOOpE2p/8qLqbQqaR841N38wew4N3KFoskMSA31o10LquJ9S3CkwG82VhyMtXeVnTvet
SVpeMXjJi1+KYvwKAHCo0xYQBZr0V2mfnAugRsm/OAaXQpRrfdScTnHcQ4ghOx9tT4qUdHY0gUPV
RlcsPd4Xt7h6JqrCoF6SDRS5r6UZUW5GZgBpGGa7GdW5/EyGYzBg4vfUEb/mmPmSZzYwB2Lu1sJR
Z19DhhlGM0YITrNXQjsr/YOVJF9+5fMu/6WtAjW4hca9+e5nY59RDwIrFsE30ijVWpM6J013U7Nq
S1uiu2TcY6glCfUH2XqNNFL1XiLq67qz6fQcSDzM0tIxMC1wFOB/iMTY4u6Q92IF9itwnilFvDGN
JnLDoJY4h23pYOOQAUEL0kV0XTAeJMsnZSwGNdpPnb+iieBmIeD6tHasISRNtq3L7hgZBeeiX9pQ
NPvIYHxAXIF/XdsPqHDQ/IEiyJ52pg22B6OIHe5Vu7SAl0Lmv7+I1CUpV6UeGPr9VB2L6VWlE+fQ
fY+HZp3IpQTmDvAnJGy0HItHrcdcbx0fjfpamm9FkEpkxkTSYH5Wp62wpeljFB8ERKyxRqIyXhVp
06PFTSV45bt9EgLGaTxEvRskGK6urGqJYPLcupE9I+T1yy8Z+eVXM1sej5WA5ul5y+M9yEaDwQQP
+EeY2E3Mc33L+2yAvH2+OnCqrrcAJBFanFu4JMEEALxSSASkFBPJu++NFjcaYHlUTRAFoKHhWsoE
/oQu9iGFViaA5qEtxE/3JSzqcSGB2Whw5k7D0GDJcglA1V63TbrPMx48aVmKAQwc8rB46DF6tIGa
pG2NU2EMhtOh9DPnsIZxdV+XJd9tSX9LYXRJQ7+kIB8A19F0kH3Nsfo/KPp1VYJg1MnEgDMjYLam
mzMioyEayDsFWXzG2vJ+HNTUAldImD0gn5cO8aEFyyaQegHnOC4uH2BVSF9jNhFK3NdmEFZ+nNX+
8B8qyhERg9W/yBKP2XVRnwspjD4YKTPlxszsStvCTdrxaHZzFXU71bz3/pJrnlOMM109avbfQ1Eu
/Jehx1Vj+NioRA/hTnK71Gwt+YFWjUKNXalzkSG9bxqLnuFC4mw6FxLDzAgEGuIg1Xnn+LLsjVYZ
ELML1nmDsSA+r9SyaIoakGUATwJ7cbNjeZyW8QQN46yy0L1caetBrzdZFhekTILQ6WFPq2SIeI+V
RVO5EMxsIgUT5hBmuOf1ucW8PcjqHzRa/Rt71Od2AJCGzG2NzGoCNOdPPthyfUtZAREaI4tS65xI
bHHLwBw2j/CeSbAYnxH4tEavGHwGCqCkVaLN8GZ1E26VfGXFLSdoZse1zI8eDMhCuWYmxJj7m69V
UjO/qxsBftAsQkKlaQ2+ShB4Sx0q4gnBsAp6ELcpcdskWRm6a5Sn+wa6cPiAFAWEG5riBc0m32ig
CJKWJDFyU0i/K0Hxo6SlXeS9YftBzglSFoUh2YoOLCStRZO5vIy2GpJYAOVLL46ZM1RJZ+dNqjgm
iNNcBKQ84qZFeSbgyTPpB6rlrP+KTa3X+gYUCIOCBtdO2qZjbYtT5soh/by/kAsHAEhrHaR6CoJq
k80op6UpFyIOH8rl6B4IkgFpJTTHO2rhRxyj4YlinEo95hEVQJ2zl3xkAMKWSAOmjUi8fpWlxCws
E75kptQF8yxzpvsgLEaUF9Bbq59CgvnpTvwcb0TiP+b7wu48bSvY+YY3TWjh/F1Jnf/+wmUiLIiE
VJwjKZtiztMfYxU797dqPlPMBarOtEMICtDran0HoRcShGTs0tZAn2bVd6CfEU0PXfnv92UsXDW4
0tAdjNm9YGtiX8O0DzKj0NA5qZZ0IGAB2YlB7E65q9SSm4fpO6ijGuHrvtAlwwAyRAUNBzrmUXe+
XrqxT6I8V0zEoejLiquPBHl8gbc/C1cMilvoQEOWBg0TLBg31SsjavCA2jdBbcfWPLPipG2pYYvC
C5f9dskYgPiFswDzkQLowrVG6djqgjhBWJ69ppbmhR9K5IPlP7UB6PsXi4cuICDmZx7WG5a3oqhE
0ItAryhXSOAL4gogrNQuqnHkGOCiVheimMeaMCV44xQ4wCFAAWLz0fen0XyskCcpC97FvGTsaDyB
s0VWC8ULJpvXdkWbpD3UsoJTpwPpmaucW3kpT4mra2b7xPwvtBwwbj2Ke2r0Cu4QdBGTwCoR847A
04x2nAgkrKdVmP7WkPy2xH/REztzLeIpr5po7mUNXhH0uA8iNA8XCqnfu9LGk/6+VSxdIQpIgTB4
awZV3CQljZ5GyKiBF2tMnpN2IHmeb8PIckNeGXzp8F5KYrxtR8OxjXTQzgRNVdhSiAFqkT/Itqkl
Isf+eKIYF6tMZjTkOXhISvpVpF9d9WGqHFDT8rrBkePoIjmvMwe30lMryQ1oI6qRnQupDYBslgde
2G7ub9CyLgCNzS9idPyy9l0WyVQV0KUf3C5fJwheOInpZVX+lsCoYipFUKuwtL052r+AGfJ3/6a7
BYikv0Uwga0/tWUbzPRJvvxOC1J1PyfepcdbJ8bngEolo+AyBHdAsVE9zXKt9f2NWHJqIKibScoN
XK+so9GLkVpjCLYPTJWo2oL45SH2N715/H1fzpJDu5TDbEelxG0UZ5DTYZAA+FWFKF39cwkgxUaC
xUJ2FG7t+tIxfc3KjQHMWZXkAA8zKq/3f/8bpMkGIJcCmADOKnpB9uOZVgEDKhVMi3Tz3EaBLlgb
07kPvzCsJkL5PZ3cHgMVi7cGHM2TXSYfY2phHmAUbAoH/MICjwBkyUZAPI22UcR7gHkxio+j0FS1
ie8yTDDSCn+G4MgF4y5tH6pZKKCBZAR3LePm+lIZjM6wcPdlGCaKtgNV45zXpYIzIq+/RTBq+IGc
WrkQoG84jdaBfBij3tYHB0j9Rz8C+lzB9EYJoMehfG4wpK88x7mjjcYql2JHoSct3FUFD9eyFDXN
mBaYFVAAeGxd29SoFF3ctfimwMgPsn6m428pKndypjxUirrBwBYeTH3W8sbIAG+Z3z1zrxmz0Ik4
yR0IHcEXkT9JUukVxu92zkinOz19uW/QS/gzdQbD47QoOqyHiQAKf8rzQgZ7lnnQt9leXJsHxWk8
bdetZUc7xnbq6ufw0DxOv0BT6KiYIjs6AmA9ja06qWesRKLzetSX6u+XH8XW3wchlfQgxkf5Mg6R
Gq0Rdtudpa5D0VzFY+00IKFU28MwqrYZhsesHp7MxnwD0te7vz7cT2F8FiojmD2p4goRHtO1sI4f
0q3vSW/+GryT+2jVbsLzfYnz5rKbj11HQya62sGWzAhU/biQh/nOatHNSnsiD29dAdpwTvZgyaov
xTD3VgpLlwWKJR66s1zaYe7iEo7X8E8NR9JSVVpFcQPU0sjbIU6afdfFo02q1E6JDNQw21I9W1r1
2wqanZpoDaamP5uqE8duBliDXxmOVOmcu23JMeJpj4cIXnQSboVr4XUrpHIJjt99rKz8ybDLhnpD
zkOlL51YQLMBZQAQEilKZjUDZVS0MgKmD66C6FEpAI2ZoZkWLRJFp37SWuCUqhYFol4L4m5YCjrP
rtVCZqppBh1rSjfmRgu91K6OGS+NsLh2F0KYtZPkPgBRswrUIGo1HWgIS+tDNjknbOlWQavhX5ow
1jHRDgBsXQv3HuFs/Tc1A3uULn+a8aNtURtxMf/06CZOSuKdsooKINRUp9mLf+pj9jTtpB+KF21U
G6/FJ7AhrKThpQm3Jg96oswbcu9bmJvNEis8dix8i0WdYEd/U1v7oXlATaESnrj+VtlLHi62zOv3
tNkNK2CK4id1l74Pbv7of6aPzUPsYQDniwWwgXPf5SxGNZcLNTuLixPa0Un0aQBrgntzwQoLf+AG
YLVzx9BOkfTeFu9WQ0wYtD1uws0gPPS/GzdsbHFtcB4FPMNm7iNDHuVwmg07RYoqeQ2daEM5TUVL
HvZvbXHPXmsriEVDMYUKZu20B92rDpzlvG/RqMFd/36oJbmoCdhq0XUD+/5W3V8e9Atc/3am+n2u
zTuFqPIzdyZbdHiTv+6feo3lB7GE2EeAh8/X9Z2Ybnt9LZmcEiJvhea/v7A3QZ/aPpnhyEK3xRkl
tcSbGsFbpxuv4lNUcOZ1SkingBcU0xN+x2DvQX7j/o4sFb5BuP5/Dgy+6loZCdde0JkQ5fj5g2x/
AWj7Hjnxg+w+B7v+JSzJH3A0yl78JO9GvKZX8Y/uJVnzunZ5a8o4mEj0VTUGJGQ/mYd8QJRGecH5
bLf/3YUheLhWdJLEoCpbXAcq8NYKiR3ptVmhgvko9MR4zFb315Vnhowj6DFNTakSXNzZ3hveWk49
Y7F6c7FrbPJB0WldBbMyze/xQbCHc7xKkInCoGW7OONxF66r4qHPDyMvVFjMzV9KZtyDTKt8lEoo
lpPCsfCvfdSRYC2/Y7rnpl9ZD2hl6zEwjmOn83rd2b1vKPnFmVM7itZQH2Y6gRvZJHno1RrpnGz8
UswzbTnGwpPGxCelMQgCCJ/DfeWga/NHt443gS3Z1P1/GQmLdhiooA6hPDsSwSlp4cVK4pY6575Y
1AXTQ9ADhEIf2iiu7T4xWqtA4g264OqmW6DJFJcOdvo27ni0actmeSGLMY6KZlQPIqybKACJMsjE
mmQyDMaqswCXqUYMSfkh5YQm6TFsDQChk5VuaitTTzvSxDwA+KJPufga5rYxB5k2o4mrwAi7yJ4G
46QWChdtPf/KjWVeSGFsxVDH3hdny/QPiTN5xlr0lL25R7gRep3Ha2hfvBkupDF3jzkqg45sMW7/
kKTo+dgYvVMY/yaovRDCXD95H0vWIM5nPJPcsXwZU4Fj+bytYW6dVtUazAKGBCv7SPtdLvIQF8vP
tgsdmAsFXUhU61tIEJTXqFVdP9qMUeulsQssSdhvJdo5OUY+mMgY3j/VvAPHXDR5okdiPRtE+hVu
01XhSjvhRUXmZ3Nfzn85bd8Yxxley/rEKhyqwQpaoFHlGPy/Wavpsh22cRvaxZBmkmOK+ajhQReP
PQkFvT9GkomBwuVkTBg1kyvFupWlLFz5WaqjG7YJcR1amcKjUpsVvj0hf38nc0JohyovEibwQL6n
DojHq4K4gfw09JwVWQyN8ZqcJ5agXegmEyxNsq7M/URV7NvosCH+6Pl96XTCH87SLx76C0mMoxO7
UDGDMQBau07sSEfbjHWIhOfh1KCT8UXFgAodHg3DthTpfF/0oo4GcqQqnuogS2XsWqutRMiUFCMb
5ZSEkSKRzrRc3Ve22GdevL64cxfCGFNWJjHv2gFdKzScPsY+UDZGNszlNSraZYdWqRHzzTxzrHgJ
4cUzhHm5mG2LMjY68K8vLUw/rTSaAibc+L8sZEfD/nGU90HvVcFjBDQRQCn3l3VR0wuB8wddxBeJ
Jgk+7SBwrPsV2I6BV3oYwIZDJVSRNM2h0/a+wNmH3hwKE20WAPugz4rdx6nE5A9Ae3B4vyIl245S
/apL6Ae6L2XxusBcVUUFx/FMynetVh5isJ451NHeMzBTb1hh5lWkkoDHY7hYiQVYY94wdNpjyPe1
nB54wdHIoU0GRoMJnYvyZx6uRiEhUvWExlSSl4DS8jCp331y7CJi9AzsA42vKMEx6oUtzTsMTJk7
+Ib9uNa3dNUfgo/+ZPSkPaZHfYNb+JcskGlXrLPj6OVI/7bnsiXVC1LvK95ratElX34Qsw5NH5lx
MH/QaBue5cauYeerahd58YvqxY/Ke3ScuFfd7D/vrQJzmdJkVHrfh1AR+kdPv3yncoXVZEv7z/SJ
97BZsqhLDRn/Y4DpxqiE7yXPvD9oLiOZe99mvwcE3tOHOfxTrWph2EMEik0PFqY0P1i1vUemdSc/
VadyXdjtGk7Ik7b+e7Cptu1GfLv/Ccv2fGFYrDtIMTlWb/EJyUZz1FW8bUhFfLx6eU+AJXd+sZzs
Q86vZD+NLQgCjU/VHItiCx5sDAx7va/Qkre5FMPcVwAWTph2BveGRLlIFJsHN1U4ZsHGIl0wVaae
QQ/lsVy37oAijG8X7+qWGA/5g7oJ3Gk7rJSzZvfe6ISrJCOqm/2KvOlhdIYHuu/f8OdWJvEvus5s
jRMZLPV4AWT4l6dg21yiKaLIYeL7xuy1AvDvoNoFJWGCkUt2+JA5ovHLt3Y6nin3F34xDr0UzLio
oQ70FDxacFF2b4skso2dSkwn3cjE5BycpTvsUhTjfKasK9O0mG3J1TbVE9IC7pzx5CjEMyXG2wRq
o2DWEqQcht9P8WYgNencDjb1B2M2NtZjysl18LRiHE4nNWMZUshrHN21vNaZ9eJNheAdQ8blqGJh
hlYHIZNEhIdpG0PG/XX7BrTe8WosWEkD7w/UQDcy2jeRlS5Al27nW9nVHe21eBQ3bWd3h+xheM3h
vtvfPzEC5v4XLOqIps65LAvYksKYhzWFYmRMuKOt6oieWGv4qJUXo+WkGxYdAehT0F6ItlgwqVxH
AiManQI/bQA810iZtTbGs0WWMwU2d6L08mWLBgGMfkXEAUjltagcTJJZqqBLQDkbYL83vR6dL2b4
OkiS15myjRIsadF7YbQqeIbQPHfQ0p8pGEjur+tikRUNe+jeRAMdRrXOj4WL2DESU32IfKgsNXZf
/A50ryzcDlMlfoTiRwUqJX0aiBWlbqrtJ2XLw0Uu0ShgkCUw3IjxpJlb6lo+nHtiasOMTi9Uu40/
1XEgKrgis37df6WR12MUab+Rhu1g/eaovrjb4B6bGweBNWUZn0WTampBgSKXzY7Arw75ewjKBPQi
Ceo6b0WvSVcoQs/N/Qgb7UY9ik1JprEg83QU3iyt+Va+OWJAHGAuGBiiQbFxvRAZJqhpRTL3osWZ
SZJKOLe5dQ4bzNOz0FLpRklESQ/0Nyi24nfOUsxX6D3hzBUbN0VVCQU6LjCIzKGV9Kwq712wR4/L
ZorUh7oFY1oauPkX/RdTBFRgfVHBBd5cA8nmtdrIcgR506IvB6NfGvMQmvu+eBx4bI1Lizs3sJgz
Fy5OHGPlWR5WeqNbuF2qbheE2VYuWmhWPpdUxmup+TlV0g8QxH3eX9clC7sUyyQP/HpCf9EEsfKq
QWNCUKSu4GfEN8pDM7aco7x0twG0D0u2QFcLNP31So66IhTNhJWMiy8ME8zRb8udHLV0n4H3CFSr
85mV2adtrSaUCkh4wTICO1feEfWpeebEkTu2YAfKJY7bX8zYg5AdtXbkf9EpwLhJUS7z/7TmFBoq
o/XPoAT5f1mTrDpa6zYRvIKiyoSuadFCBSFclzISt83kmoX5s6Aip3i2uMTopAHvC6YeAClyvcSt
ICaqQLGfiloRQXqJFXTkGrz+u8WwC2w+GhJBIEbE+/paTD9GhRybAs4EeF2UTdvERIwN9EV2The5
IF1RCzvMbNR+7pvronrgW5nZdIFT/65VX9wF/jRpKW0iTMHrzHnegjboTu9zzHRROzBOaBgpBDsC
4v5aO1lq5EQpWqDTwzDfmZmo2LFSU9fyxWjTTHLjIf+p7MYC/yk335W+1Hctsu2cXNQSyQfQV0Da
ztA94OSZWLCpusgSkHHcd+NTEDtV2BNMTSSKtjYMN59cTVAOGBRVTrUTZPRdVte+ehCQhMjnWdZN
sP7ni3/5OYylYza2VqHhBlBTI1q3IH2ZhpdM4NnWkiMEDyZa2MHWgJ55xtFjlHDW9yVumbQ2XMP6
GIdqlxtoDtZB4lgHD4ZckjL/FyzKM/vmX1IZ95skejLGGNu5L4yvVO5sEz1M06sxKCRNJ8wx5lGf
L0WL6IBEYRiU3bhWmLt0rAcToykMRIvxCyiIvSjamiW1W/P4L/YMwyLQGf/dKMvsWRDWfmCO8AeC
+kUFzFpB3NvIvHrD0rG0gN9CezxmSyH8vT4wAWrLTdegGSGvk4PW/kGRygumP/dVmX/kIgJAIwD6
N0A2BEH4E+Ro10KGIcgkHyPST2Lzy89epurl//X77BRPgCp1fRrz+GQZ8S8LHK+Wzit8srEsq4PK
GDeI+3IgLdP4BMTBoQIfAv6RdpjyhsfrZsCEMbtU8T6/rxibbrmRyhi3X2qJoAjQTP8YvPGP/6Ru
gCDc+2/T+31JjB3cCGKiiUAXOh03cHwazNoTExPtlWHrDZbI6wBknMT/CgKgbmblRX8As47IkgJ5
2VXxKUpstFJERAZHQErUfbbiJwCXtfpbGLN8HdUyJDggrDAf05/9gxCQusRQHCcjmDlvD4cMmU6n
/Wfe9kZFdi1DdZR7oYxPrVrsxwl5OWAVwazFo/JgAqZvOZJuISiDj5gBxdfHyi8LnRa+YR4TX36a
8J7zCw13ur4dm2OTvofcvvClcyyDygLtlIiZcL1dCwwjEN5hwqZ1VPqzZG5HTNi8b4WLAuZ3imqB
oOSGBEUWu1oHK6R1rK29aj5OAe+pv7RkCEJQW8AkCbAPMJ6o1cDnVhm+f8wb2falx5mMPqxTD6Al
YPDUUuQ8+tlA4HuP8ASX4WL/079wvWRSganickmFIwZkpyPRE9Vpw9eqfy26cZMCslE6bXu2ctSK
XsWQ5GpKfMvTysKOco6XvD0MgPejQASGArhjsFRef0qed3FeFoNwRD+3rVSDm2L+nhVxuBDYhCI0
xqhStHCi6oGGbbyJrsUkQmmUfhYFp92v8RT90PTttNKAdtyEn6pv1wW3tnDrUXRMcINCeNlCKzaD
CZxBplItCU96g1Q4fEk5rbKn5IuGkhdkXshLiS04ZbBwI8SZkdyYXMkCAQ1BHAa8ZcNTrmh2TdOV
ar1Znxp1NMlupWQ7GfQwodHu/tlYEgtyM0DHkc9AKynbPhAZSg4Cli481XgWOrqJalJqdYbrK1V/
itIy2xhWj3xK0dNNHJbSi4XHvnf/I25tCG8zU0XXHd6B8xCJ680VuhQjyOopPBXhaNqYAY7j0+TC
ptB8Hnvy7L2ugwaM3pgp3WRgc6wbxnujG/tOEqPsZJyDmnjDNjrV+/va3FrOtQhGG6XV/CTrZhES
MQW3aYmB5FxmHqcp2SXBGk367j+XCNcJzkkkYWZiruv164IwNUMxyU4VOMYCMlkkU/aB5eSt3akq
0XmFwCUNL+Ux/k7RMkmJNchTkVkXJ0ILV9bcKd7OwMnkWT7dV4/NPOLwg67pb/1Y8gI/KaYwDiFP
kGyz+alXRGt3FO39TbFOc7sD+iDcNGUO/6Pa9NgAh8wb7PfdyM0YDiaTy7ijQBWBzpfZhi9emmmd
iF1s+NlJLxui7avxoRN++sFBap/TfNcWn3Xxy0qJ+TVIxyY33aJBWek9LkVbGcJdnOckCdLtVImc
s7NwF2CaLtInaADC7F5wgVx/WAv6jRCYf3xY6gjBXjf36bv0U7GpQcRfwblOSbXSDv2m9mTME+a4
jwVLgHB0MoA/CEkcllk1ahKAE/UoP0mthSSG08L9r4YCQQOaTpODwTlazCtpNgRLB53Z/AoH6uT7
oX6xCVmLMmGlCNmJqtlzfJJNBELpS1DEK47FLbiJuZ8fhEIgDYZqzAOmrqtmjOQkP/XNT1XtieXv
egcnK3XfvwDd+QqBPjOfaw35jhzAk13J6di4NTc0WoMXGRMXsatIOTAfMLaKGOq1qJ5Kt9jnD8lG
PepHeRttgq25mY7WBz31z9oKCB+nsq0Nb/YIm/IwcRdcyWesSjMxiDxFCvSUgR2lq89hGYK20AHJ
Of54wiw94JwerRENix1vdPA3c9rVUWNkz1ZwsctVEWQDfLh6ku1sA5gmUF3NLls3azRA7IZ1uAo2
uoeOP/CVy0flKfZyT17Lq2TFGyd9eznOX4LMJBi4wPMmsqx2fSmCDDvAKujSQS1+qvIWzyaiiBtN
WCn5qdG8HmRvHNuToR6rPpr40e4+s1mhZ+Za/VIviqEMS+2kEfkLTKeYVnoI9hgN9OST/JGHxLnd
aYQaiCQR4iDOUTFN8lqcOJp63cqCfvqRPAYfama3EdEfiwMea1PkiJxA7uZgAS2GSBH0rYCuzO1P
19JiVI3jIImtk2y5bbdJwAOv2iMRFI23jIuSQFQwzy6FduwJqruyrto8sU7dutt1b9m5PMjvPjpm
zHX8GK1ql+6zP2rNEcuTypybeExQuPIhdaRf/lHovzCLizQrg1Y8vz//0pWZzCt5oR9zStK2Cuqh
xkoWFXoJ3gIBjOWlTtpTJQIPblvjq0w/UC+Cua5b9DNlvEz3zasHj22MGPku8qOJjX1z+wXqm8DH
+qdWAwBe2cV2EKwe9Jf7x2FBzSsp82m5cAZS4hdpP/X+KSXe2z9OhDAqME9Ps80FUQSg+NQ+ALlp
PD73T35LCoKE/Oq+GrcPmFmUAVeugbML1zWjR5mA6lboFf8kHkVk4j8tLzv77+IGhh+Ftv9mPfHm
o7GVCKTe8JIAxS8YmMDAB1aV66XzRzFQW00KzsI62IWdM+wsUIBvU+/crsVf1cF8yN80R3M4ms5H
mDFMHfaA0VlgpxGRqb4WqyFZO1GV0nOqeniv1HYfEQVM+grmT5Qeb+DughWCehoVgDlvCp4a5sCV
lWmVfRbSM+bqrIyU9OjLePRTInJ6FG5CD+wcwiy8PAEfhONiYl49j7NwAqcVng1orPudd2d00ZOx
4aF3bw0FjMgmRBhzPWPms7pevirHTLGgpskZ5Tdzpf+pRELf6JuA22AfevSP9nv4Z5APoIGvJTIb
Nsh+ALxzkJylz6wg3Rtml9Qoq5KOV625cY6MIMYg1X4oAzGAamFABqKdDIx6V9b3ze/GXzAy2MBJ
7oxEwhVz7p4sF4Ho/V/n7g5jbqCyNMtIwc/T5/yhtiPHeIj1dfvDSR1NQCRIAErgiJy/+Oo8MRox
jr4Dj0FQTxDZu7/6l0S2AWE5umaz9e3fRwz+vS/uJqJnpM17eOFvLbGbjGpWsIT5JcR/Aoof0d50
sJ5UXuPDkiwLngLsXDJKayyMVZJbq5RqGXuVE8DwBCRZPsfWNtdzjxgPrXC7jACuQAj4IoACttgR
PXRQ4qkP4v5sCjR6bKO+RlnW4FHu3EqBawDhPwqSeKvg9XC9fEJfGwCqZypgEIktmo9+/Xx/f27t
GwLwzsM1gnDtZuaqqo1JEgmtegbFi9Sg2irYofl+X8ZtTAi0+6UQxspR4lLLsh/U84/4J+wgPFEv
ecte9c/uZ/x2X9btS+dbFiij0T2CrWEdeAaUD0pVk3puvCH+UD+yjuBNbSmfqf8UxxutGEgS73pM
okG6WzrO7KfVa11tLLRatKTeJzxuzVsvNSv/9wcxW9hrkxSNiaSey9d0dHNMKIpUMLiAAE3ZcHSf
Pev10YYogIhQWJ6zjWxWUymmthYxUvC86+0fFvr6PlR3wjQa6oT2YL/Xzz9/fo3k3BJeG9XNrTkv
+oXg+WRenPKg1LO4oQpGRr3EOvCR0c9gw6PYZ4FSuFcuhYA4+VqIqGaTYUwyhByKc7H55W/ilQU8
lrUCIbd3fylvc0SMMObaRPIfmVmEu+euWovICT0aJyUgK9Js0dZLgqfuQfcdgbeOyyflr4W8oSpN
8smaxAgLGb8qz7KtohdeOhoH4YBcqntfxdnu/ruxAI9wvZxWUSZSBK9wdsrjpnsVOLmV23CRWcHZ
tV3YhCENbdz4sHv5mJZ2JDv0aUydFnRFxHBrnMrUQdfL5zS6KvfNO+8OoxtuAQsslOhAQRKLscdC
EXqUc6l2rvZgw9j5+8b1H2Enq3rHY3Fe2rJLWWzFIrLytNQ1Xz2Lq2EfOeTzSbMrN98PT/f3i+Un
mu3/ShBjkjW6eFQhNOCqz9WzpzSk2Ynv6lO2q53WMQHhrV4AGCmI8FQH/zxOuZbNxHRdOSiYyWKp
54q6wc5/eiLTSvjQVtOXYgeUcAUuOJQrXRnjBDF2EMcVFlUjkye63dpaVWj65qzowu16JYUx0bTI
x7QcBPXc29EmeyoPQUnQfoEFVezuhW7bt5oTTi5cBlcSmZsQ6N4qA+23djZXOdkPLudM3ygEwge8
BTGZSkVaRFLmZb04c2rcDEDUquCJArGBVLyBOIqzZDdXzCzBkABamsGq+P+1hNBK0vlpaJyLH+KX
AVwJDrNQk9FLEIO7sUN5IfKNJWC6Pead4EGGBAXGbzIqVWGupaEiBc8gQpKe0b6O0VM43BhsY0Se
WQHkoAEIc+osynPGNw5ylowgD+BgZIgNtvuKKmHQTekQPBv5xsQTt0TM2re/OQt687z9loKcMJjH
8L5l40jfDyhGkkA/raSeEroVWo+bGpiDlVpPG92InWQlNcHqvtilVUW3F4qRSCKAbpHZRqXJigbD
0INnzDe2J/2AgpldYH5dTldS9KkkE7kvb2Et54I8pjBAUQXMl9dmUykKrZRRps/ySnSDLSDFvBr2
wjoiyBLlmRwOHOZs0S8VhtAKO5U+0426HfbDTt/Ue9UDLnN9X5Xbi22mz7+QxKydr5SjEasafa48
Aaxc4ODelodqHduFix6jY7iRtph8xwMF3IY/jFjGJcYYv9v2E8T2W/oUrlU7e5KO79FDuTE9Liid
t5qMZ8xoOwlCrtPn+OE5wLi5MwZ5e9GhXOe81ZxX6+qqZtT6H9Kua7lxXdl+EauYwytAUllOsscz
Lyx7bDPnzK+/i65beySIW6iz59kuNdFoNBod1mI8YimLvhd7WJawNldo69p6H5qjbSVHXAcHwb29
d1fulxHGmGGfmkqQZFhWeLyTfmRvufvX65k/4cwF691g4eAqwQm9fvtmr2/99bAG/Ned8FBuIs4Y
6nVMgAWhTIbumvnZe2X1yPjneqxX4Sl3Jlemk53YQM/b6Xa8mahCcaDt0MU05frltiKvSxmYQUGr
NdjcZ7Q4UPRdLhOd+brhoV/++xAAyRlllOTLWKk7Hmo5VxKzZ+ogVX7SQVJjd5uJeG7h/FCcepdz
7s7r5jlmSczOBX0eetO8JAVPp+Ov7v63a9raYXSDR/8nqmK8q/T6jF2qkLnZijGa0K8OeSP8lUAN
p8V4FNKpXKSBRUGAmkIntY7BHrZnPUxStQSWf3RCThPVdVs6mneSg8nMJ/XxtlmwqGcmupVMsDz/
I4oJvPNwMhJ03ESn0qn2iVvSxP7VuSlJ12ArXPcFGe/lO/Ou3Gjf8F3j4/D7A4MkPMpZ3nfos0rO
TmGU4mYvG3xHv002Ek5GszcfUPwS6ehkru/4q3DTu+1rvEleoqO1UmiDkVRjwzWq2Tov3duFQlhA
48AsTUSZ+JDCbuyaTDUVHpsfv38Cef9QrULXczwn4t2F125uRtRECgysoeCrZ2/bOJXzTgMl3qlz
0dyg7AM67SaPmrZ4V+6bty2NHopD+UPiYWfw5DInKE0yjDeBZejkv6lbaSdLKCaLHBObLYhV6Pna
mFMzFEGINqvvU4PBcPKu295T6vIuitl9XUkB1wuSiODiQkR7aT+CHDZjDZ6hU6bt6+h+1D68kRfZ
ssh334cFvdn/CGEu2cKTiqodIURcqVtvJW7774J87YbormhX3qpeVWtpOznGSndzO3f7NS9ldP1g
AN3YjLo8o2Nqsso419FqfAVo8slJB6zuoHQkjultlzDvB6vJcwmMTSRtFJWRXCWnDvN8Y3FMzYx2
oyPEoG59VJqc3Ba3cCOCBxqA9bPlA+GdLRdFaHoHdZMan2rlYWhpI6DTzvH7R0EBdJjkaOg/8FJx
k7fyqgIGIkC3wCJs5xiqLPZ6AESs3L39RUumhFeEaJn4LlTqGFOq5LTFUZShYq9obeRYJzsFc4oT
d9XbbUnXqQh43xlXBI8zcMTCB1xabT+ZZq73RXpqv+qjtEvp3t+Uv6Xn6CDdc0QtGQ6aXzFCgbog
MMjnsO7MwRZx1BRNWKanKZlGmY65X3yqfRsKtMV81KfRNLkBVuRm2mOQqn4d5WHUaeJ7/UGXmhzT
04IV4bFTC8nvWtPbcsX5vnmprNmdfx+jilCPRt8vm/QU57shG/cWADSCCZPsYmjLyUeOO0HVMjDY
lrbyHAzowugfbn/CooZ0YDejQxj4syxXoiaGQp9OSXoqTG1rAelWqIGr+T/LAGzyzNsHYiM8IJlr
rkjT1kcuOD2ZYoGe1Uj2qZV3FseClyIjwPIYc/8QnJbGViEwLaGp2pRmp8ru7MmWENGaG91W0aFu
bVHtXuucto7ruhi8IlgQwdiEijO4NZjwMpNSVQC4UXYC7uuMB4pR+HvnrVitjXtegLmwTxBlYNwM
3VG4MOe/n1myZnRl0Xg5GsDoPS/HuvBWnNfx58eZdVjeYGRjVWQnrzOVO0Uuuh/aGFUPQtG2NJh3
lkhip5tAWjYK2GRRS+BzRl8sRsJCQQCJPUYCSdkrmH4zO09K0JuczF3hgVUHnG2+Lp1gEgjNEcje
oF0L3frMxzaeMfqFaXQnsaAm+kwCTIQBbuqh9D8bzCGjLcp67LtNJIdPmAEkZQuS8frktwEdwTvl
2YrgWAr6Hcp9xQNO+7bky/OMb0NSC1Vz9CSiHna5S+IklokuVP1JKNelL7mF996K8NbRox9gOHxa
j1ntxFpJUsMNhXDjdejfAndjWhIB7CWvg/XaCHu0r+SJq2tOkK6T4KsFS7B5ZwJfDP/dVgeA64Qd
2s2nggBjTx8bkheOgASXiOJe8SqogC08lEVti97vTMyd4Bh+pt2qit/16NXqSY3G+NsH/Pr21AAb
/d05jgkrmXWz8KdN1Elaf0rRlUAyvdMdsU1EV43Cr1otAZstmx9dK/DQl78vfkbfyPgqGEFAdghp
PubalkJAoDWiiabA4YenDZtBdHN/k2ePY/4ohveKAczsF2t4CQWEzgEpLMkp7pR3fSML23QvPkWG
HZkmjY4AnCp8qkl3QY2Ozo26U01X023pMIaA3B4ejNEpnPBetlzwA5GiIsMh11ddSEvl2fqULfu2
Qlkgh9l/WegOx3EHhgKyUUz8mGl1b3iV0J/EOECrL7CE1DuAu9c6NdRVMB3asgBHtG08aFTfaf6T
bhzKaiBGtDKPaUCCmNfzqswxFqvq8y9iTHuo1CEeA68/dWFGJLcv3bi8jy1a+w0trHQ16iBCt1Ek
yff6Rg/euhcvIJVwr4k0bV6FzgYjoWeuYYyHMXAmw5bTQwaUEsGW0MLsreOkhOXQsdn5dhPwAoGr
Ugsa7cHaDAIPcG+jf4u5guI+LoZJHuKTRmxvdMYBj1jnaSTaPQ86+SqQYiQx9Y9YNkK1yPr4FHmC
thnAQk6raTDtXgLS120ruXpkzKLQX4VBFAuQEOyYc+mZXVJOE3jLiG2MbkfRLgP8S95z+erqmcVo
8GcKblYd8PSXTq022yhBJzbEWOitR7DUUtlseBfc92PlwsAgBq4D2zRzVAEQ7lKMnESpkkt1fpp5
TX9j8CuOSCGGXrySSj3XaD4amOpJGrVaTUnbVjRRk9CkfTzGFelKET1QwhSaBc3AGDXSzBtBHOeB
vAm0zI1gBKtQz4TSVQOlQWDnCUFABozwSERRPPmpLBQLBgo6oo6m+lgnpGjBKkPFIO7hayvPQoYq
0Pu3xBIiz22nLFDolAndrzAHmD0NLDPgDZReRzRQiYIeVSSu0M2Gae9LlYhqlfWpJSWnwW025VGx
61XghqjbRcc3dZ0MpOVY1HVEw0hk9lrv2m7qfDwDGrfYH0Jlm/Y03MDNTWCzEGzvkdttfBUCzxcm
xmVniDqgdLAtgu1YxYWC9ig8PI6N29cueo1B8Na6dec02Yu6qz8CjDYgML59eK4zdhBsIM8kg3ET
tAcqo1ypML1RCtP0VDsGUbeHgOqbxhlPHFc+X0GMWV+IYTSaGMGYNmApO7U0ff759MVrL+Oug7kD
awvQCn4BAd7K2DVkf1SciND/vcGRURdzI4lGNxVFPa/DKUkEZ2OSY4AuDcrZliV7ON8W5p7Rwsmr
rRTbgs4YF0tyXZ+oG5P41NhG5H+FzgJZOqwAjx9UA9GMAsL4yyPWVaJZhcoszu6dZiN/1jbpXiqi
//i4vbCrGIkRxJhbMEzR2BdhenoFNs3OJ5GTuhxTuy6+zDLwioOrRqYdVn25GERKqPmMOWS4d1Db
Zh/vnx64idrFHTqTIl9KicyyxIwZpCAPIRFXWmPeE/0mz88F/eK8TpeUhoaCGVIa8D9Ad70UNUhm
nEihn52EgLzmA5DhI5+s17d3ZuEaRboPAy8iqqgWgvdLIXllKaWqtHhaEe+XcpdtOiI2K1rzqiBz
jMF6gnM5s17PnnAtAmBByCDndfKIdSD+qUnI9snkjYUvKe1cDmPSeaIMihVCjvcg05rqd6iwOBxT
u4oGYWnnMhhrBu9n2xZ6k512nkYw5fUx8DAgr9NEjAjGrwm1gRxBW0NdyQb1WCo4wi+FPnFmjpbu
2IuVzNo82xVxahQtlLCSaKNv3Wo/Dy1ujOpRzchT8MzLpi7dBud6YwxakjrJGmssCrMJb3FI6Bdn
Y2bF3zAylhcqQfZQr3Q85ZuNakdbzq8vxQfn2mJng4oMGBvgDMxO+hbE4pqjk2NF1x8jVUj54/ax
5BkAmyM1Kt3vqqDMTiNF2ElmtpPSTvcSJme4iULO2WTJgoBE3nV5V837gkDAlSMSu6Er2Bxr4xxN
NosT9fogVBOMrbGHJxDBryoa2jyumuuuwMuTw2ZI8mQY+zGG4sqvyFU3n9ZugyFNzYmfxrW8k/HA
erm9VbxlMTFOHwmaX4wQaIePn+l+u+YtiXNsWCDj3EtETxEh4FWl0lr9nVBeiYEngXEDfVEK7STi
YJqH3eQOBE9u3tnn3DPsZRao/pTEGja/B1pHuaqcLR7qhHNjLsYAfzwM5uku/dkIsC3ZqLvZkkfa
7QGf/dG727VJhc3H7V3nOANgI1+KqvxJTSsFh8YOaGQ97J1nUSQ9UX/UAckob+ZlMdA9XxlzT7dK
7UuiMLs219ZAz0GLt9ROtgXlqXApwDkXxFzUvuxLnl98O4OZ/8OklTvZ2rraAXO9oTShHD3Oevp3
n42Znks9+rWp5pUyH5+Y/FJ2ka3b++f4jneIbt/ZGPK9FNN4ZdQ3I/SH5KG6qcF1vuYs5LYXVVme
HzBMD3JYwfbwUG2ezPtgRx1q8gbxuYYwn+WzKzsr6qYXAAdyEr8Iqd2JUqBBEt5Vd9sjGCrjEbpM
kbJRRxjVU9Q9TYq24LuAhlQl3VuG96nx1e6FVebwHnTLcucGRuSrMBnAONPYrwZfEAJ4b6eyDzUB
lzrHXS87oj8SGP2lWtiLYp5kJ+kpfxRos1VQueWh6/OWwahPKrW+EoEJgaj6FxLy7lq5v21tPAFM
KCXqQ4isCQSkE0lIRszf0fNtCf9iaP8oiu3PsFoMz4wjRBx609bpdHSUzNnSkde4POvi2gH8kcM4
UpACIK7K4gw5AvElss2758ThnE3OnuuM85zZllQQO87WbBEB826Dsy0OHCH/ErL9WQjjOaOi08bK
iOBiXHOVoilaIPGqtqNjsuYdz/mDb+mMcZpJX6VK2uBpGO13wKJ2TYV09Od0yOialxVbdpx/VsU4
Tqlsuj7SQpT5tq8h0Z84S7luA/qO1/78PnPiM6sOparF3kj11iCSbEsakY7CERUckroVcRK0Qz0+
xp8hNQYiI7riOIRlQ1eQQp7h5dDey3gEWeu0Imjn6iLIvYaNRIw1uo+AJkZ5d91sAVfbdiaJcQuY
/WyTQkORVv4sfVohpRMQy94Nh4KuOcH28tPuTBbjIYw0S9Kww6pGzMIAHHr/Rp1kvf16URClyBzb
X3x4/RHGAhggN9YjHQxhwSZ4oqV72xUtOruzX2c8hFlauQcHkZ1efk0BeUx/P93+/UX3gFToDMAw
p+CZbSnRLAw8CIS/9mDb6Xp8jlKCyOq2kPlHrvb+TAizH0VRVoU0IM4xV7hIV88YBPk7CQoT/FYC
5pICHyF28DoREKtgol1cc8LDxY3+swqWfRiQqP8f9T6uHjgWu7jLZz/NOGl5DNHYWUNB8ku/0kBU
oK45+8yToGCLzkKnoimsGKOucGVotmucJ+/xL5fAuGUPbW9omoGA5L6jve1wn9DLvupMSYw3BmJa
PwYGTBWwO4/vOb3vbXFfUc46OLbKFr0SqwI0kwop48Pru/WGCPPjrw4D63IDS2ikVoaA4DSt49U+
d6vVbQmL19aZopgzPY5NmmsoIZ2Sjf8sgimOc28t3/ZnApjzbOaFUCbzO0ldvVS2sjOD2WeAj5Zz
qjkLYV2rofZTFJc4FuURjLunjPJe5gubjf4jDdRF6IIS0WJ4eSrS0sODolFyhC14mYO/xyWZz7Oo
JXVdSJmXeX72MGBuFRWk1I7ivktkA2ILlGpGXni/cMYv5Mx/P5Mj5WU2iPNq8P7fzAobeba7sCEa
up3QUw8YnRlR91JCrCrgYNS1HC9xV07Q3zqUnC1fymFdiGCUBfR+YK8IEOH9ap3+5a5w6+fCEW3p
hcYfAeGc9oXr70IaozKryKWpKfT89OodXLGkKvA0wDVAq8/bR5InhzmSlWz2TVLPctB0Di7tI/WO
vIcXTwZzKnGHCJreQXMj1VfeAzKNNprpK1Kebq9l3mTmNj/XGZtpjhujN+JZjl11JO+4yYSFrIgm
oe137hRFfx3LpWs1vSQJE3QVvvROTUywahMF8SL/+C8lsi5EMSrzhB5objJEaRiNNfBocQOwncMC
Amck4g9ewmdxh/6s7PuGOzugdaS0cTSvTCOWK9COgrf8i3O9LHubMyFMxCir/tC2A4TEJNrsRmc6
Ik/yzImFuFKYiGXUGssIREgpHXV1iHcl9Z+lr+fxB0cQT2VM3DIUU4w2iW+VtW/SWn9ysl9ft+35
uucKkDBoxRYxvWnOvAHqpVfLe6mvekOdn8jeIT4Wm3GbHr3VybPDQ3hAK8T+5/Ay7nMbfRDObdnf
v80cpgvZjEf10b8sggoQyYyAJh+VHdo16F3sKliljq+uW6C/lxjvr/ptZ6M3HPwynUJFZ6RAEBl+
5umMHBLuMLehfqVbwym3ipvkxKxIejAP8jYGH99nGZMqIul7pYC5hUSv/T7zbd9bt35KlUOSglBy
Lb555gqMeuoPM6bB8Ibew7A6NdOqy8Bssml00vmcuujC5QuoCw3z7xgxQOcPE7N3WQZA8ErC61ey
i92kkefQ5kQqPBHMWegMPG0Vq59z4jJ19f3bE28SYykqvVgFcxAUQdZHuRGzU16R19KRqeKTTIMe
H3gDv0ve6kIUcxZaMDqaeoXV1E60KRL6CmzEipYJnesuxibl3I0Lfv5CHHMsrECWOj+FuJ34iVYo
6edt019yIRe/z5i+aqpJM6Fv9DTdocpvoK8roBlZv+Rr+fG2qIXA6EISE1OU6FxQfAmSxpVMD/XK
/L3+OwFMGKHGWhUp+jQXkUT6rt9XnAUseMGLBTDhw4DuuCyLcFSQGt6oTpWQt/UXZ7t5Z2X+hrPL
qexDuW9jGHKIITx3bJ1RWfPyTbc3Ar2DlzLAnFvp6BnHE+7rkK9Uu3jxOK35tzUFsO5LCbEyNaYn
Yie855x0p94iNLcp547lLYM5816pg3W4xDJ2HRL1z/3/ilA2Q2n84xivRnISqR6UUkQ1JSeHkET2
I7g+eaMZvCUwhxuo+pk/1CPyPiKKkokNHmPOmN/CW+FiFczx9oRM76Vkdh/hFt3CrsxrPuc4EJ2t
Og1xWMueBwnCTtwe5qoJgLUG99m3ecOwt8+GLjLnW0SOfqoN7EhZEpNQH50I5Zrr32frZ2KBC40x
p7zIAQsdN9iTV7ytZNzyBi33xsuWE1Ld9us6iz6DmbRcyVQs5rRpCO8RwtEUG+LCqlUrSvDjYme7
E0k/w0NTcpPJHE19W8aZr8rTVK37AP6wp4r7ax601El4H/Geuxxn8l1yPxPjqUageTkMTCOuKz7R
j9zhON1FCSAEAwaICsqGq7eObgI2oVNwSAx0U+UT0R5I/8GJgr5BOq4M60wK49rrTJlC35JxUNYG
setkXSL74IJc1wZ8dk48FLe7lYim4hyBRXzUV+sGs/ntjy/nTbzb8vKoi67nz9ewJoJYPFQEEWuO
Sf6rtH+iv5qj1UUjPJPAXAK5nOd+6UFC0xCLCve7Hsf19o2/6N3ORDBXAKYji0zOIOIF26ZDSu6R
2xJ4i2CivQjFIUFtYONJZbshMfeBTgrKMQ2O/X1XUs4sPGmDUu57CNFI0JEaLw/rzsVwTH66vRie
HOYyUFuzDssG6hrpr2pyLYxGUEd7vi2EpzEmzKsGM6x17MppV+1d9Cba1UvFSU/xbJe5CMKuH+K8
hwjjzu120Zrn2XhmNS/xbD9q3citssZ+YPIYNMeAGn66rSOeAMYVWNmEujb8/2l6etUeW5fbV73o
mv8cjO/H9tkK1GgI4nQGrAcS/8Yir/FxIChrJlvfvb0SzlZ8jwueCWoHBRO+AgRlv3Nyh5MefnDO
+Ddr7g2/+c0lfiaiFtpWbyXsduk0tuSKVENdCbx+KDSHGDLtKmo8OBV5+uA1w3MsmSX609SgnSch
ZyVKdh2RH9ueaB+39cc5kixiODiVirEoISPa9I758ltaGavp8+/8y3cF/EyDg9laRWZASE+1HFhc
tkR/Vse/FMKce8UrxwQ4LDj35Qsc2DHdYPSK8tpzlqrKmHH8565mZw7xp2bsZoOzB2uF+diObppT
+Rq76vtOXfPEXcMvzK+AM3GMK4hqr+u7Gsb32u0l3Qn3hxNmEe/jAePGw1Z5oXQYbKxTip0vzJD+
x8zG2QcwriJq/UQDMsBshAd/DVSsJ5M8Gbb5X15sf8SwpVu1G/osmC/rV3G1G7+bVDBPmL/ftvbl
PM2ZGCYmmAIjK0oPuzfgakAf3MebR7MV50wtVS/ON42FSxPhLEYjgM7QS9o7oDPyQNQJeFOg9MgH
jLXBe/DAZLgrYwKF0AsNjMhBgXaTkTwib8ijhe4aVCh/qUL18nIK+qgc1RAqxKs0fQ5XP94yatzz
Mmoc38fW5BJR8IxU0r5bfgfibzqHh9HC1RjjMDBUOaTaABGHdO260UdWuzR5va2txWVgnHHurAFb
NDvIC8b3cqhyE5ECIJ5/5hvJ0dfhf3F8ZzKYE1rEoS5ICWSACQmk8lTaqq/jjpdEXbwo/ki5utFL
TUPBWp9jt+in8oA+/LnZ1+CsZfk1fyaGOaC6CTgKA/HbyR5pcG8REHoTadsc17f35buj5epSP5PD
RO7gcTD9JoecuFiBYvWXR2YYMkIdAGtutsf6tIs2gmtua2LgRVQAvRdz1Zwn+HIq9+wjmDObA0BU
LzCXerLlfOc/gE5If8Id8iMgwiq1eXfJssGfiWNO7hR4GHgdYSi7g4yZWVvq5iYZecVb1mLwdyaH
CfPDNO/TvDbmpx0qE+S1s/3t9PV1ewc5J+ubUOcspqjSLgl9EUIwhla+7OSe4GWEYZTbUmYfcMtM
2Eh/sAIPiM5oyQHyEOlBTPOfYv0zZc3rPFvHmKXBWHazIepEtTHi/PF3K2C8Qyg3GG/q8fsDZkGO
GbetYT4oNzTEXtwYBR/HWIOGvsu07rvvhBv6Fjk8TISlyQaAPfzjStnGq6CXkRUTsJC5r0GmdxNB
1y/o37j9/xzLYm/vbtC93POxopQADZq2JHh4aTEkLNwF98WmElcdqsIY2zFOt3eK42HZCXjB7LO5
DD2/wq0n4a47ATXA1QObY9KLywP62NzrhyZzVo+YP6vgXy04nfal2cWb59jmevFFD3Amg/GuYx/G
Qt9Dxk5fZXtxK9kDGRX69t/emSbmd60Z3ucKAwE4WnHog6Ace/WSnIDC/OKTEMgpuJpub87iO/NM
EOPT9C5t61KMZkEG2F0wHchrM1428DMRTDwCZudJSqZ4bkOSEJ2OTk0/B4q73A4IL8u8aGtnshi/
NjTDCMYt6K2L6REwf3hBhLbFixmWb5wzMYxzsyZzKowIYl4ne9rf63ft/iHnpPmW9QYWT0zxw5rB
YXDpQetuGsEOkc2tDp2bv/VviEtpbY85UV3Z5prcHIFcObw/4ozZ9s8cdh2BPEwQixyP2ckdXwBb
SO4n6r1KDueGW9bemSQmFiqtzOoiDZJEMGTfBbZKCpJiQTxjWLTtMznMaQUFaysooJI82eBjEHDP
CZwa/+JKDHRogIpkHlFni/xtr3Zxn1YwN8BL6nSOO+Z0M7+Tfem+PhfEqCzzvEFPvWY+pvExBH9W
V9nN/n0gpS3/hkXU+/LU0P+yUedSGQWKQuOp0wgFKmR6TfGubIA83yEnxBM0/xBre+eCmIBxkDph
GNM2PxnICyY/VVqTx4xMTnUstpwU4eKxOpfFRItJJPpZU2LPGhcR3OhI86lya7uAt+AxWSy5o3NZ
jHfVxhZGqGPbuhk+d41JjtwGhr9924dLPOuY/352dI1asUD0DTEF6p0zDDGATu9AXwGT72jjgJPM
hxvk4sTxxDLOFj2yktFY9eygJrfaAPXQVt9UB73LjZMch1/Si87nu1861OcqZVxvnKB9OQbAIU7C
lJP2ZXQM13Ct1/4toD4KZYZJRc1J77mjRlzDYfxx2CmDqVVYbgUtY4CNFjtAyABMtlhxwShmI/z3
A3FFt6KkiS4n6mw4rjwDqu9daa/TVHPI+MSznqWg5o9GAbl0aT14ZkdCgzEZGGnyITs++d3b7cbb
PXCsdP6dW2tivEnfF32jJ5ADFKL31Ancz8bJjjKYJbgxNW9JjD+xprjw+xyiJldF+R+sQyhsZ+h6
/E/BzbnyGG+iCaosBiU2yjAjovWdqyifo/pgofiYiXaFuLqyffnJat/KovufQayRRAV3qvoNpQao
Y8YiEyMMq6Ae545LAwUhBTepU+C5n9HbW7d85v6R830NnvkXhNua4LffcupfvSs52eo/NI8CRBMg
WYBTN4HayCxFMFWhSYxhNkIMPs4bJhy0Nz6h4ZIRgv7VQKFelDETxrgPv7eE2gfyLaAKROpmMI17
bfUcux+3NbboLM7lMOvRpHoMOgNygK3/G6y7JNyMrrWSUHn2bV6j//cGsEfrTBq7QUOoqqknQxr4
hcn7sPs9vWx5UEnfJZNbQhg/MXl9VQazT+rBVpcS5TfecrY+EgAZ2XePk+3i6Xrvb1TVGb6i9dba
8PhbFmsU58tkPEgSinLaifiCqdtq+e559+AfWyKSY79BzGVyrH7pejuXxjgRb2pjQ5ggTQPkALIY
7WvzdttKls7VuQTGeQzqOMBIcaP4b2is6wJqbG4LuKZfhoc4l8AEIIY8io1WYw2VLc+INpOdoQnc
INomJa8H/yGkCende9W3h2fHfttm9IvnIpfe5eefwAQnrWBYk6/N8RbABmJkcWXyxUN658lgIhEj
TMHuMsdZ7cumcBrnzbd5y1hMap6vg/EcZZ01o6l9m4MBItQTWogdz+7QavIs7qz72xvHWxDjPoJE
lPJ0dh/KnTuLGeiIqsdtGfNv3DjPbOa78XOvHhtcksgCyW8qSUHmBqYFTnjBsXG2kC2PkxwOIaT0
MDtAPU8BPX793UIYt5CpQ20KApRlh4h0SUwnGqNditdUuOgPABlp6sAtBJ8OsydWVEh53on56Zfi
Tpv4Xl3fXoa0qKo/AtgXeCGA1zksJ6wjCxxX3+p0AAJEROScVLjVj1lFuQRqs4u5MoIzmYxTj5TE
j4wS9y7w4WlOdExqz6GtbndUdGl597drZPZKLvOiilMoEcG7SgXQJMrPiRtT/dTRt8ARNuI83dqt
OFa4fEMCal+WcYYVhTX2ri8U4G1KyDmsOjv6WdNAJPlpGw3c4sdS7Al0238kMRoVVDijUYEkTYbF
N65GDkNuT6tW5s4S8UQxyuwNPR+kQJ5vKDey48N+C0B9fgl2/plrG/mzIuYiBKJvaKYK9qyO18gV
gwZaJepvyaH95PLsgyeLuRIR0GZFlGBJk9sBfzwKgCen0PruIcR8Ci9BtFjQPt8r5nqsey1LAaOJ
OR/ALylOurcqZAGa1fwkQb/gLl+jVkaD1e2Dvuh4zyyEuREByTrkYgepirmq65eivTeblfYsJs9i
66YiuS1tsfSIXKWKQi14YPXvuO4seo8LQxTEWMET5W7joteuP+wHtI79l3LtuRhGlyDFK4BrqM4P
c4u0KpF2xS/9nXeO59NzbYt/FsPoLm4AJC/5WAwa+koSvM6ToHuPGC+ANrytt+Vd+iOJiSlasRGm
2sKjR3RS5zMh+/n9yIsxuZszBwJnm1NZReuX8+bYyf6Q2cDbx02vOLxjtXx3/VkMc3cFnqEKegAx
2b3tDnbr1M/lRnwa3noS0cpuObnr+atv7BJbPBMSEFDkHk7x65SR4ligtTPjAkx9++wrKSrozAF1
OjNOz+7xTHeSAOTRoITFzTh6kvsa2vSlDWm8VtaBK5/Qlr/pHhPH4xnhomWcyWU8PHofVL1IILdC
OeNX+Xxf3j/ctr1F/Z1JYBx7gRbGSKshYecdMHlI4dc5O8RbA+PTx3ASUCuDBHCwpGv/OHjAhrvr
67Xf/5fRXeTH/+wT49O1rPLHUoQsTO/Z0qNIstUDb9Rw9i6XtgAcbxUD4hIYsIyrcTtV9Zskt9T2
ZG941+z8ebd++nK7b2/sdYh3+ZnMxmpTOwb+pLSAU6nd9NC7lFdt5SmC2dge+M+9r0IR74/3vKZU
3m8zG6kPTaq3Bn47pVzWsIX31aVq2PvDt4QWSNrtSbEfaxtYPc7ex+X79PH0cnsPFgYGLiUxd0gB
Tyh0s4pisgFkcU92cBhPuk1c+vSYrXa/bJw3x3Ywd+hw2gG/q9C3jIm5VTyMU8ZVBwM4uL/65/DZ
dFL6CeTpg93dPQY2COA3dB0+ObS1n9bH1Pao71qbj9sa4O0jc+mARzYSuwof4T4iMcq5N6+vmkvt
MldN25mjOJr48YF88k75Qlrt/MevRuzMVtNq39fa00vsCMd0VbwnBADu0bMt8PjUbh97dtbubxQO
+tLLm0qWvKnS5Fnh95yt5H0lc9xLofa8sIQt//Uvz5LPbtduahXLm10VgKN5XZ23DVBnMRtHQUzD
fsRXa4QQTlZ8IU95aSPM8c7itAmt2UYAff9YW46cPz8kj42LlLK9/9i3AA0dd3vlpdGocQjeg4FE
+4iHw//dPf/vB/1qqK6XvNEw5zMGemuqkBgcjO5+zmvXJFuX7uvzSFZr5+svzYE52aNhZJ0gQrED
oZyfVnimxhzsoUDXZ6zjt/Eoi0sSP+SrrXO3H8kjtR9asl+/0Y+ndkdX9gzstlUiu+TFsZxPYPLc
t8/kNeOSeWEn36H5mYGHgYRZjgnr2f1qCcrbke0evE1FZOJ8ggLgtjSw7t0MI/Rv13YmrpetyegT
mGVJNrZFNoMtvMfkI0a9tF4LZFO5mClMSV4SVbXj4wHdMdpGcDaBu9uMSG/LPlHe77Tja5PRVt6d
BiD6g0E3dQ4aEX1SOn7hrKd1u3qtV3em6Ci/9QcJlCArFbS+K2uvgF2PBCYJQUU5bEvAWhDzID0C
EoT4AXpSk02bkOZe/5LQQrkB9gL+YbLD3QDeThCBrZL9jy8lQn3ePFa29FRndnTfeeDveMz2RePk
L4ab0wafK/w237Toux0iyki/UlwwjdY033tILqUrCWQfh/t8Bkv7PIibxl0V7qdFNIy3blAuo+K2
dA49hIbxerCjFgVtpDS0d9GZdsNdSbqnO9MJKBLZ4CXTaWAXbmSS101JQDqN2yynwx0aeF2hIRtX
W8FSrZTiOUqBGayQt/1qDSCIR2MVOo7hICN9sB78XZGhjPFgblMHuJ69W6Bunrxr4NObyGgPErU+
jZ28URuipSj3Hu8DOx/IRg/npil9hwTdQwOyzd6zPzSMZpggDaP7N/E9XW1/lLtjaWsvd3LndOQJ
ZGqZnQLsSdkI9oO3LZ6Nk1YQwK0Czxi8QY6A0HgFtGEJdQ392PX2uP4/0r5rSXIcyfaHlmbU4hUg
GQyGSBWRol5oKam15tfvYe7dqUgmJ3C3p8u6y7rLOp0AHO4OF+fw1rZ1z/lbWlNlE5hUbwEaE9ra
Eb7PaqhWAMYLQ23oz4COgEkgnpC987ZW4Tz0RAIgbvb10ZvijfNx7p8UiZDANVV33Or3mLYAHXjg
kOpT7cnGVaH8E0eaAyUZIg8qw3S9g6XppEnErsBbEX1q1NhGR/S53BDroSKJVZqxCZivDozHTx3t
QOXkxuZXKwADyqnI1pUOdLo7hjZPhPvqHMACnhD44jy643GL/9nuSTFg05C56vAtpk+x+476cVTQ
FkR1/FDsBEefAzN7mzY2oNkz/Ktg7VJig27piUOl/8Oz8rce+NYJOnNl0pthYRmJdXSeaPIpb27y
3bGlWCnQJDTUgzchyFFOxca4FYRdQlozPn/Cy43Q/L23B3JscfjAlCiRC/LBOyKpnUmz3U3i5uTe
+PAzEnyF5vjs2WftFjTWxblFzdXNMW9s4qLxZLCQr3eItHG3XGZ6PrQysFqaHVDt3lDl4zWmgI6V
7mfMH7c165oSJyHY2ndkQrntMWnIeFPvEquKCXG2VgmEeMPEwLRvibcc4p34piDOSD3szRdsFcBI
SbM7fzynN4+pPdwFh+jVzAZ7cnhchjY5uCrWf92gsUzxz8DjP/tZs6wL0zhIuRh1BSyxee9c/8m/
n7k/bfziURH4tVCBuWoONAwSW8pRATp5T1jE4yJLziLmAM5SztUJ5DzbQI0i5HDD0T+Hk2/hShMH
jDKPO4snD48OC0SOEUl91xQuts6P61JI5ygNSXtWlMby+MspD00fip6bw7THXWfbgXmKUC/PyNMJ
hta+J461VTbuY0Ao8LA/Rur6Jqst4Jvs60oYtewL8GQxKZsB63s2zcP9x82NU5IXuFB7l5PUQqeY
bQOmPafgXfdM8OkA5Mon5oQiEP3a3A3UerBcefeAK0BuQ/P+C0Zp6346n0ceN/FJIodDAFfj6NZ1
vfsel7vy3ct6A2d0NabS4e0F+8YzD9uD2eNT/9iKUyM8wkROaktkD7K2/IZVqWTczO+450IlokkA
Be/8vE2pxVI3+XfJ4ceFWg6Nqn2QDeUcNJknnxy2805vqPV2Quk/IHBHmdma5keImHfE23X2SopJ
4UJUghCRkcP6xiq/tsk/bdB/SYWacLGIjwG4vLl9vn/y7+Tt8+Zgbkuq3zbEcjaUPOB3jAegfKpa
Fj6QbpwH8AkCC8BhaSvjMi4z7Vyg6Wo3Hzpg4x6vK9Rq+GggzSmBFxJ94fJirWIw+mmTgh8UgVkl
wNz3z7qDWTjOrHesU16zZpeyFvZYCdA/A9yuDlYztDrn3SMP81kyVvQ7la+AoPfviha2efTCNB5U
BTA29BDfv6U0eUXLNhPmemXO+aechW02Er3ODQVyNAS2vfVHeqvAewBIzwzozBz6jkHoSKzzV2Vf
XyBrFxepnraOUMlKvneRt/w/GnzPg9YTVvMPS8ziyRdExjiFBZZnJh6RUuK9p1CKBDfw+nJWX7SY
RgBdomh8U5n99NJKoMW5N+jd6fkgYEIF/qByOETWAZogKkRLqemDJF3bJp/zGHnJuOxrmdNL6Qv9
FwqpGMNylt7e39fbzPq4vrzV1NKlgIXSj0ldCbUEAUJqp6OZa5bo0Rd/y9eW8Th6Jo6Oxc7yb2QC
BE8TwZquLR0sP3kxNxq41AcDGCyqGyEB2FiTRbPzP1rdX0mzFl04BQ7ElK0UYXWm9xhNZm0iSI/N
1uFxYBwjA/NvbNW/hC2dH3CSs6oLsazCVEgPYj2BeFse4xjAKdcAvcKqcK45pXmA6v9t49LjxfIw
+amAxSUvk6McN1REwSlw/Yfrm7iaWbqUs0jjCV5Qe3JodCc8GHNHNqXO5qxih5KxuEvBQpQcPMQV
eL+4EWqF6rHUCMuorDQyzNbs71oX9yAAxUUdzAc54mEcW42j7wXroXz7jzd1cR+8iOMwgotDHEEU
giZ58IXYZ/34D8aVfy5o4QYiUSyNbvxe0AzVlWKavLdBIbRhrmi2hMtw4XLrFo4gVHV5TAasaCZF
NIAP1GEGFyNCx3lEyEOsFOE9FmJqjCmZpaALV5DxXGUYwnzPbeDz3aomt/EhUbi9rqDrruCvbixc
QSQHGRf4Pgir0RgfbxIAy76GzK4JcVaxa/u4sCWtpBvglcGJyXc9MkcgNqVASUUhpUBga1DPDoGn
uOlgPd3kwG39m9ph9S0xjnJZYE64OhU9Gb51pPW5bQGMofqFqQZW5339n/cUIJ6gARcReAHJc3F0
aT8WVc5hsZ39XAMJqUKH9QPLt65McGDM/ELK4uTU1pgmH8THp0eDBDQeyABYSp+A+RzNAIkV2v7D
+MaUunKQP6QuDlJOE0lOZahlZ3/HlHirChZyLrbLpBdYObALUb8GGmpPDP1yvnsp4TEAqFii+cBq
NZRYQn5Wav9LUNXS94FkhyZyY5e9ZHboNo5slXfG/XSX6POcJvp6aIFAJXe+qjvR2cN6Z8Q9Ixdk
mpizMwHRYfKOwWwmXotCf2zA0nfk6Zhl8wljr3mdltRAz8Kbt7/9LHZPBTqdiOqMhNuOHqoF11V4
zWcoApreDBlDAmC6XsjOFN6Powh2YaQYePL2+9eCGR6uEF1DhS+ELBxT2kc9+t4gpLTSo3GUb9qz
76rbcqNY4V2MwcXZJx4zy9kNSPl9tWg8+cruOKQKyYiGclbyYqWz5uf3LPyXEStDWWv4nso+iBYv
k81gdccGjSisGVrm/i5cWMppRavWEGV6c745BtDr+cF4Yb2YVsz7jx1e+C8efYWJEkDM4c13b3Wo
TE9U67qurF6hi1NcmDuxLflSHiGjuPX2lSXbd3jDM0J51joWxi5WhcjnGw/eMLoNrXduU+EJ9k98
7o/dWhg3jCuIUcVjJaVVW7nVWmg2hXtP2ayxa2H8pahl427iC4MCx9ufMIhJtJ2081FaOOZ2cy4O
rHWtJT1+CFsYOWNCz6fMYfeEG+GZhyE5bDVUeQTTxkTVH9kdD76bmCrsifnSbmn2qjg55ejekmQC
0+YRWm7d4CAh345kv+XZR9fpXq5r0Vr668dHLi1O0IlFMu+IPqAp+ymUkOTHQKfW23nnBOqmlUgu
mSE47xUSCTfhSCaFBhOteJqklhchSY4G4bGwosCMJrcq7upywxcPjM+cP2MRyfz4zIXNirCTatNw
HSaRPVd58nfDd4VnY/E7oKA6IBzHBr19lEB9CO1HhvD1q6ZqEprJQRavLw5yUNVRyQMc5Ej712fU
ZHrSoDCYmaHbHxIddYyJFhOxwpN8A8/V4k9j0u8Mk0VW//0++rUNILpUEebo4i9OQF7kJJ8DfR4C
46hDolxAuQ9Vqs9yezs4IUY2XlBjeIiIvMO0j8ka3li31Gip12RJBlYov7DUmVR5RtDhWSW1NP4E
u2K6xSV9MK/v96rVuZCyMNJ+XKhC5mO7eVp9cDR+QVaeBf657gkuhCxMdALcG1GPIASRxKOKYYQQ
r8H+xJO764tZyYYooJD415YtzHTLl3wlF5ADYNV78UHCC9C5LmHdqF2IWFjpqUr1tJnVE06tu/l8
SZzcZMTWzO1a2GhJwQhjlUHGCHoAwSl2nVt/0GjDAntfvWp/1/L9HRfZDz/oECt8axi0e9hy96rd
IUd1fcfW0gOXh/Kt5xdS1CDSOC7EagZbslEMH8if8DhiPjkxm5ToN6o9syIbWxQv3RC3/eM/lL8w
usJUS1Ui4x49/hFSKuzC0wkRMIrYNuz8bb4t0Esm3RpoLMgODGPGusPfKaHLtadBxGc6ZJcj+XMy
AOodUo+gb5+llvMN+mWrLo5yYSx43teAjgyT/WyG1gEkENKxfEZIp5jAq2S/3GcjfE3c0mroTTKp
Fc60KMjTi/AYkZ1goyTMWtb8c37LkQyBR3pf/Z3eL7pA7Dw4TINg/jXjbfQMAFk6vwX0UwR6mPKW
Saj0b27fX5mLrYzLqE19HTJRQcsCmKozaK7sr56xtvVgQNEkWUXiWEbtAmu/0I1Q5sOsLeIe5QQA
i3iPRkylHXpF8NzU7cShL3OeQkR3lozsmfJYbT7M6zdj/fF18QWLU5SDxG8mKehPz0NGgCPou93O
QOfCPFYXEX6XHfQjQChBu5xtmK/s1SDjQvjCJ4yGJHNDDOFDiyHtbUa8vUU6y2IEM2ttreh/1lRF
BuupYciLRYZR0EqBUvXwPTI6FboQtg5IGnTIQMR2CB3ZLYkymc1TG5H6BArBXVHCnfMRkCLVp/gB
/3QKVtfYqte9+KjF4lEC1SY16fCeAGFTElP5dAbaf/3EOOCVBBtACAUJAy6CLAnfRDQXKgaimSxM
wB5yGt0JFdYXemYW4FZvqI7wiOdVTBssec49MCIMgTfMK8me1T87+S65UbfD/ZCSDES9f+5YjbRr
eTYFI/ESjhMJX1lbHGiO+XWF85L+FH7FjzPp7FxxCenefno/orrpE+0g3E3ou3kINkVEGFs6x75L
iwREUdTndFFVJGkRYow5nw8Rn/YIMUbMV1Sn2AJg5Z4Hc+uweWBNKguzEbgmbnbhFycY5kIR6nHZ
A2sGxBDl0R6A3++h+4pyG4WFhbYa8YoiSBUUTcN1WQL3+FnVl5kOfanMwY5OTUp9jaqQljgW3b+8
THgk5S88JqI/GNu6pkaXkhdRf+NNXh52df8/mPjoqNrPGT/w336ItkhKZL4ZoeLaDbwUuIgK/FHy
cq7FUgOPHKR9QpSE8HbDCn7WrBxU1ZA0bdYadaEuXTxNSQX0cHSz6UQCF2CZ0Vq+SwsQGPOvg26r
nEExakcNAD3lRy95STln1F6jQCRd4eYC2huzriNq7ggBhvl5xgeuzPopaLH++4ELBavFPJSK+Tbh
Kml27PrEP3x6gMx48SnvJCUb83Ne8i+VvpC4iG7VKOsk3cfOS4C9K92khlWupbkLkfOeVXV7nA4G
CqUB7fD2BR4FE9J2LXgRYRN5Q1UNRdUWHxCEnKSNET5AAVjl/t7AUMFAjxwzSlq3VH8F6bN5vri8
el+NUzPr2CNg3TEU9RwT2TLs7EEAcLkrQxPM46u4K2ibkcg1bpsDK/e7Vp3G8f5rrcvXtNSJXcyX
+ITdDGbebfvP8lA8Zbtpk25fMUUKbnvHiiwn2nhHVoJ1Vp1fBy2rKqYrBU38hYY7JZ6YJMWIVFM5
Z5PR68fs81oZDof6XshYnKWsJ4Yo5JBxaG6zmM45RheBy+aMfD1BaxlnslKB6zfmr8hlGdcTyqIf
+6lHg4ayS5GdmJtlrVugtQcHzhS25RuzIL7qdC5ELqyj58XF6EVwsubMaVbfga4bgGMYNYbWsMFg
VqUpEhhSFVU2ZH2xp/yUdKAokeHSt3bI08wE9pF60++bP5E7MpKeqy8k1JD+V9jS5XhtCvyUGsIe
NeQg0TMhgLtJBCpRwooEV6tJl6IWu6iGSQygWrE/eZvmA+hRwVHUtnVu41dpBShTD2dlMyEd37eM
CuT3O+/XVbhY5cLbGG0yqn0K0Y2tkZtItJqGoH8ouWvQq4SucFaQtPqIuVzrfMYXpifNyjQGWcmc
e40EpN5h4ICxRjg81P6J51bUmc1P0jVRXYSyMXIVY2oocwAIKBO0Gc5viIG+i6YTWOx+m9UEDEIU
WZxLg4qiLLRTilWOAwINrMogoRFYb7luInwVTzdqCgJk0rW50ZhFqgGBtPPKsCRNUgkVWBD1VrW8
Vmy+JE4T3q9vgzSL/XXCGLnVZ4pkQ/xuhb3YcH6KuVzo4+GU4MkmU6F9HkU3kcjQ9sQIclsHpkzy
hwf6qoDJGv0+mt7bmJTSXYLSafKsvBoJetqV8i0R7sSMiOMTUtpWXR1y6SsVS5rgESq+xQWJeTSG
kzijarUZ6y2gGjSV0amyargBkIMoG5hQxnItuRLxWi9Fwwl8g5H62T1kOTBJX+MH6Xx919YP86+k
ZcG61AS/EkVIirYGsL8xieG/jYMbgwgLp/cnDDYRsr39liF27V2EqvX/LvB7HPHisOZozQcy2YBR
RwG9p6hfS9RtmBWwtUhn5kxGC5MBclZtEVtFgzTxHHorTiFYTKdjfcvKEX+/NpZadylhcRl0ictj
jM8MJy1HHzfnEXW0RqvKMA4SutN+MEi3zW4KmSrPYrBNgo1XYK4FzCwhaQcH2Gw1FSWTl8Ar2h94
5JkjaOtEx2Kr+xvOBQNkpx4T3WwLx2A+pdZiY9hEiZdkAZ2GytIoSj0fpwUcaWWmX4eOo+q2ANmK
RYvP7sAO+9a0+lLcwiROmdxXnNzPNnh+uR1OGSDBNOtprhfq1tcDignMJMeaBlzKXOR4Rk8ZauTl
epCmI79+AzSwHOQu6jYFeMc+NnMTsZ+jsCB5VgPPS7GLJ3JWtGk4TRCbA8gaeBA3gFCAKSJyj+he
NufIiHd6NPqWu3xXmdEht1D9Z6SX1izinHRBb6SqgTt8oZu50nqpXvNz281bYmrWRF+TDWveYjWH
dSFlmcPOIjzi/FLqcZVL8nbDEZQWKXj6GtI8xPtop5WshPJqAHgpchFH5I2YACIKCxst+XM6mfYf
s9vLpn/bbWQnfg8shrVai8cu5S3uycBlPDqcIe9QgFwpLOjndIzB8o1C5fw++2CVBdbe4gqQnAQB
F5MHK/fP2KHh4iIdO4RkcuclZqDhhTqETUK5CdiN19e2riN/RS2ex/3o8aLQ6igFbaTnWiGlZmoY
0uKA5Cvak8yQtupuFEAcyhqQo3W0lv1cmd+ooRfIWJmJ0La+z13PhHu5V3cRs292fRP/ilrY/rYb
OaGPEBaNoNoctmNJPBNdNyg5ZJZZP3BbNNOwFGXtYXu5vMWN48tpCNH4Pz9sedoefeu9NSe0FGXM
thZ51oGl47kQtXwEVWVfS5wEUUkKvWioIAdmolIB/YmTG7dmkSVW8jGkhzwPaduajdVPz5E+kR4Y
ZJkryQejN3sPGUI3rLeK70OVadXaXkuNP61xSvKdp1pd8t4Ez3VxMIKPCQAmmTPGdgCMMd/K8fKq
PGXfyzd8fYwGx0sYXKarQfv8utQlUdc1qMxPbVHqVs+NyMPbGf0EPmmPAaaYRNvH1Fp1N2y+rl+F
tbGi2Qn+S9zimjf8xGdqCXH9jDg2kIOKsT30YVoSFR75vSW+HCvwGlaE7jVqneeSBEnt2ESX0PUv
+e6v/nW4F1+y8JR5nmdKPyLEPuia+Uf/jO8MG0go91qxo+ev5nXcY7SS1cHBlLrwlUbSNl1aQKrp
32Pit3ZmgEnRChDMfBEpomIHhJTgoDGC3XVnebHa+SZfBINdolQlD3iQ03iWgLLGbVWXC0ms0wFp
N/45vx0AP/TSPDZf5ehTDLeGtnGa5KfoqCZom6qit+vbv2oTL75nYX5RLg3iusY+AEw0Ixve1lF/
KFhMHvK8ndcOeWELa4NX666CmM6MJ5pteVdriX9EKe+1s2a+A+WmR1/D/Wy9JqJR7U+4SQ/i85G3
Ny/GKxDBNmiaod0Xb/fm8YW3JXrHAlddfcbObzxg/auioqoLTfSSNI4z3p8D9Q7lOGBZWx1y0D4T
EpQpaaF9oQcSm2KEpMk28RzBNFp829DYZj2XV230xYoW2qbJIKz0onA4tRX5022LnUzqkGDswGFN
wDCXtFAkaazbQkmwJPUQH9tje5iOxgY9lYjCyHWV/Tb3v5Xp7zktlKlS1dSIKqyqMDnF8jSedH5H
BnEraBizfhgCJytJ4aYpHSpSYhBc3QJ+vXL9yNZym/Ex61uMkTBkPlU0EC0+xsgQ2YhzhqDYH/QJ
aIr1vYBOncOtNpLc/tIdtC/h4byrDr3DijBWYzXlr+yF21enltfkEhsxVKb+OrS76raSaQn0PEs9
5XeK3QS2LHb/SKwqaoYgCrzIL6tSQ6xKXR0jjopjp/bvtOYh+kh9aSOlVtaht3ivBO9SQmWl2PZ3
17d79Vl1IXqxYr3IwkoeZ7dlHDnQngELYTQNZTcWphAx1rkuSxUxFqTLPLLaP0214iNfMXQ42cZu
XSD6N6TcpubHP1nQXyELty8bHuhSKixInAEiMAiP/oaUsZD1u6n+FbJw9nGb5+o0W1+k6ODbhpg2
N/K4aVJ3HPdaftZ9xhWdL/uvG3ohcGFJJ6MCzl2LVZVW8SG5ApVY0edaUgUm+l+HI/88nGYyxCpp
IEEhZnmP1m3YUIz8b2LG/f6V9EBKGr9Q0Z+jJQ0VnJ+CpDHO5U5tsrNaUO2tA7Q7d5v6xABH3aPw
4pWE/6yBnVCjubJw420F7I3KnkLavA8DuiVNDV/mWVNqJrLrh44guvGTuJfvS/G2CTfeQMUvP7Wm
2AxYd+VXSLn89IVp8npwvbdBm5111eyHlAIQQwVpMXIvFW13XLSFmcydHsgM13X6F+L1t2BN0NDn
DhLZX2iXYTxqILkSs7MHJIq9IZBTDIrKzrzNKZJDJIfqkQB4Jh/hpj57YArvLBFNn/Q9qcGiEsrb
VtkwPmlW8UuNXH7SwhOqqhYE3YBPamy038vW+Glv1dsNwj3yXnzJDqKe1ObniScq3l+X/SvWXspe
qFAgNFpQClN2jrbqXfz6LH/dhPfaDomZPdzSzo82jfWF8hx104fQVrZHgfo3SBLiv9uiGd5c/5xf
RZD5cwxJNQwehDnK7+Qxl4/NWKb5WQ7GuNxGGpLatPGk9LnrBP6xCeuxM6VwhB/BxEj20E4p/zg2
evqcS0bi0+ufszQV31+jAwYIHbigAviuKV4ExGOAP6v1KT+3TQCOrToHIIecvtcNrzx0FT8wLNOs
8ws9UHjgAs99rvh7mScyBi1qlRo2TwOU4VYPBdEu+FIwkXdQqFTqKUnQv8fQvl+vDSwS0L2qJKpo
i8H7bmHlxVGIhaJt8rOIrnCFVJGFK1nljnRfocFiI4z3slkeKnUnCY6GrHtly0DIur7Rv6qX3x8h
qwbYMHAx4dWWliwYRaVo8zPnqMLM0tgDjGVfxraCSAV4Ria/rWUr0y2xtSfAhb4z+0tmCcvNF2UE
DqjPKmBVmy/pxVnLgS9qgVLm57e3GIAq6R8A0tPSDt8YK13RKRhrFNxlWZU0flklQikKuXCwqZy9
KiFYaD2dygClGWhTiWy/XJJUJY2g0NjnCDJ6dJos5TE2WloqIWvbZ8vya9GKJPBA3wVL669Fq1qX
+HKGs6/sJnfPLsrErrwPCHKgH48M07tm8xW0R4k6L/FIhH4/xC62uOqCcPCVMT8DOArvykO1q1Ki
ZlQ5lh5e0VpmFxz5v8YXs2aJMCeGCkoPDFEvjKvexZzQYij23PNFb3LlqBGxFWSnUDyMU+XZSLRO
8q0k0BG3+d5m6tDwdv3Mf5Gu4htwuXDYc1mMR1Hlp251Qhl5uPn4Bs/jn4bQ5z6yQTIkMxM9QGYJ
FRhRiZwgTc0hWf0OIPIYkPtjG+WmFytGsCm9LsY8djBlLeGGxEf70di2aA2Swjo2sziPnlt+Cp61
IYsHygd1XxNZCwU4Di0X9n6f8AYxxD549AoRHZRZ3QFeVOPks9RlBSv99qvXAuvVZgwK1CbB0y59
j6hcHHSSDDJa9ovinAcom1lCgT2ezDwmTQH++PJNfMHncK6IVq7bvgRLk0DVt/65tFWP6gJFthD5
hoZhXX91kOGrDPgWDC9pmgb/skgKisOUVm0g+GdDnrlvUQwWbeGoapshAKSTv0UaTkMlerAmiYHq
+d3c9POegWZOQTeZPveTCcuHWNn6sh4PWXg2n/+MVrY9oM1yy5E/gAeemeduaozplECpCUwdOFPv
AEp5ML/u7qjrAatqv4ctBGIX4m9KnTv8hUHAh4eMPszAXhkyIq7r0gfWC+63ocKtAb8k+vsAewC3
9FNp26ZISyA8eiehfMl6zJo22zi4DQaG//nt9H6KkX6KCbxc0duR804taLn85FhXEdEkhabTTkor
hg6Ivw3eT2mL0NzPS3ifGNJ8AKfRApNRYOb7wvP4cLBPOd1+vo8YAHAHSvbTV3yrMAgBV27GT/kL
ayR0TYVaH+Sb6qYJycF+qzEE4pOtfHv7xNsFURFVoemDtoRVIGItfRHp6WKsa/EsWvNsufgS4ptY
URmWbt6+pZ5f6szC0Pl+4acwK94pSM5lW5KwYdykX60rBooWMy4jCtOoWkjK4gC5fvD6Scq5U+p4
t5+bwe3cIyq1H5hX2ylM0svlM/t/pOG1AHGgcdQWe8aXqt9JVcud0OdAhmZbyngQcEetfGvUp15h
RL+rJwTbNPsqbZ50+nkVPLGSJ27sIE1BbqrepNqjBO7G685oJcQ2eIOHI9ZwuXnEtj+ljFMPkq2M
41ASja10o+914n7N7EistNuaAcG+yArASxBfyouYTi17XasHjzsNPkDnCjdCb2NdHwDXxVjSmgm5
FLTYNwlA6EpYQJCRAboN7ZOdzBNp0EjIvyfJxJC2EqtiAy/WtbBYdd3KtVcZ3GmnkPi+t8Q7TI4S
PLLfBcBHWdRVd3fXz2ztWiEuBe8ZgiZeX0bHlVRKySRjgYnRWSoH4E883q+LWNE9RIGoBaK5TkNk
ujisIqmbVgxT/4wu+acqrPYlJ4MBOkyt63JWbhQqqcIcZuPxxH8XJi9CA12L+qibav+c1bkr+sKN
p8TPRha+SRgMKlNQAIs841qthF8Ym7mQuTiwQR6CQNJz/3ywbwCAiS4+/Ab06c8t2WwBMEyp63jH
BA/bB0bI+wsODQbkh+iFuRIqRa2bHqKfMYr7qFqPPSh6chR0TNveGhY+4e00238kHSqfZDvZBI+Y
CYaRux51n11hml/O9QNYuSw/vmhWhIsD0DjJiJSm9M9haDjq5Fmdwu/LQTDTqqF1LTI2f1UcjMz8
tJJ5SV3oVSQAb15Mff8cV0QTrbBVqKo7cQOAHFY785pzBbkH5jsUXQKIwbfzv1gaGnzrZpB1/9y6
pU6BA04yTDHrGOiLbtAUayoerUG/m8DB+jnBm0P20BUov/Yl6JNevJplKGa7s/CGP75n4T2aahLK
khP9M/g0hOdDJNPIlg4gv6uJTz2GZ1wWy2ZNu1z8wvUOfqXEXW3453ralPfdnhd2rwqyScphLBhR
zK++j29ZIt40392OSD3+1CFuaPi0jJPgDIzVw0QEwRo/PnaPc1PLR+9ITKzsNeMkXMibjcrFwUZe
oHR8CHl9tO2anaCd413Q2VpIIp6EnoMkQTiRtk3MJJBMSd514Y3AP6fGVgQOnsWjUZBztczSFM4c
sn3saYy45/sV+euoL75w8bYYg2Ty+C4KziZqHMTAdCemVGbWze7Dd+lR+CNGJhpxrM/TzY19v+c2
yZE+3JnPh53zIL+FNyFaExzP+tAw9tkTp3y6funXr8bf71MWTj+TtGKSgzg4i8ouEknzVEemUZNQ
pZHmRso2d8cARGLVVjSTu1E9lKdaIMNrc89ldNTuiuD2+getZJ2grhcftLALSJCEYV/jSBX90Hgv
AidYiuFIXmH2jXFW0Ilck15CAoqvzCp26wLspZrxWekHvUOLBDBzGR+04mPR5iPy84gc+uj1+TJf
6Bg/qkOJ9qLgzFPdla16Mz2JtyHln3sTLAse2Gl4xo1dc4WXEhduacxEAwPUeXDWKkct6VhjDjgb
/yA/H7ASmevbLc888eifAs3T4ga1SPN2yojtLmVbSqmYmvJDdQxCmhpWD5zozNSCm5pHRQB93wAq
TiZqnBg7vGoO0eGELse54+g7M3+xw+2oVqmRtzjyZoOZWYvjJTfyX3ufliKSvFm0TfV4I3qgquWB
AOQxHN9a4CsgtQc0McQ3cEULq6V0apclGeSPG/RXfaG1JCI5uhDp/0dxe81iYbOR8DEECVXQhXp3
U+BDncbgnHKp7deP8WSlHoAQ+Tsx3EWqDG9PQ4ko4ktZEJ8zeY0q2iNjw1kfsVDpqTD4YEin4Nxq
D61ODd0Ror0+ED03x7s4uBtH8KjkoSnH9rgV8cRXK5FxrX4N0s0bADxSlMPgLjBmtviGuJiEZGrw
DUVI7BT0Pg15kWh2zI7n83lu2skx0Yb+HSbSwuri53SyOBO4oUj68z4PtaI3Pq/C4tEUI/YzcqLn
YFbEelXoR/6mbK9v9lpmQUCQ8y95ixMPa1S7BwXyWtcc9hWItAC+t9ec/KCawWvlSMfJ5TbHGnxX
NAHIdPs2oyGzjnztjmkoCurINgpoN13c88qvWjFN6vDMdQ8Jb4Z3WmUJOXDfXc04pvHe/+BcicmE
Mu/l0vtdSl14vzBQoqHqIDWQqP385xC8t5uaAgN69oPPeJlnYCjAmKilhtatCqzfMURF7Xg+6kCA
r4CFND7tWJ0Ya9ZVF9FNLSPoFEGT+/P8jSJujFTzgnNYbILmVLW7THzRpF0AjlHWrs+Wern+2agg
t4d6PEzMT1lx5hdTIvFI7/VWiOHx8RASvaEUcO6aQoV/4jtxrzDOjBoZ8saLuNKo0rKSYi48561v
KfK7rxFJtIoB8HOG3aq3fE4BYM/lX035We7TyAy4iKoyTatNYrAe37OwxdqxuwpyvTpqqvAtP9eO
WlhZhr4YnY1moyaOwN/1GFpVGAHWbJt/SZEwPjB3dij899DJhe8YpEiSklGKzl3jchJtJEBbjsGt
Pn1cv8bz1y7kSBoewFAaRAKIb3+uBljRut4oXHKOWwykDyFBwkcGncKhkpxQxAiqzOrkWNk/DFCL
aPxHf7GCp9lPiaHQqUE8GAns1E3jjuDCuL6ilarLPKH9V8DCAld1NHpZCwH5cdplpgg8uaQiiPeA
dWec+jfOvi5wfUHIdCOS4meksJ8LKjOEAI0MefJIuvpJ0Y7Z5EbZ63Upv0AjcAEk/b9Ju67e1pEm
+4sIMIfXZpJEBUsyLdsvhCNzzvz1e+jZxUgUV8S3izsJc3Fd7O7q6orniJwI246RSkzn3Yph4rhg
yzyI7RegdxXAPpII5rS3zRZoslvE1AM5NSTTnxKSrpNEr17Akrc5L/gUM07jzUdMLr6X8Ynb1PgI
vuZ0fuhI6n4+XufMbqJQyEAx4JtiyH7itLRsLTFtmYc20+HhHta+D0Lu/Lg0ojCzEDwaPHwVdE2h
1338jKv7BYwdzKemWEjRxC8SXckGUxSZ/ngtcx7YjZTJYhoFzdF85cd2pByaZsNtHR9zVfFrxOz6
9JUbzBKExuVCDuauwwiaciN18ibWBV94Q+bF8OxD6SwMv+VwDPJ94j4zJeKhdbA0VTVjRODh8jAi
NPru2KnrUaSAAE7CMLZbgdRVSILw1HdvRWV0bE0y77gUj9/pCAwiBCnymDRG5DI5vEYCB0Iqpont
94HKdBiQC10TgGIYtAtZ7fEZ3hniiazJEfJyEXdMECY2U0oAAwM2AW3EZWP6DlhD6a/Hwu60EsLg
RI9pSSCKY3G3WpkmUl9KPpqEGhgrt/lsivL7sYT7ouAoYux+YGWgPMBzuhWRMVHQMEyT2C/orvBQ
E2peXxlHDTC/+cRaFrWkjHduKaCJcL3QZwEYXlBRTs6Ky/LADyM+Qw0cBmvdaGjKRP7vRySSOagt
JlN/H6/wPvSfSJycGIrxYhdSXGZbWWd9AnHMbEAi+xOghX/odRW0C98rNfxahm2bOb0x6YdHTUCD
IsB9brc29R0/DFw/txHdaO+K5VDEMYjLah+VqQTa91K94e7aYaHoqJCRWEZHHIKNW3mun4oy8Fdy
mzdTFLt1zxA8dQhJ9tMtJDXvfMuJpEnkHsQK0owSJNX+dyRq5xrz9X2/cNOWljNu75VJFgKKTZpR
CBiLejXhV6JCbNnRjo/1Y0nM9AkTwZBRYJTfBkEYJiIDJKIVHRA8zJvw7PvGY2H3zsi4c8DgQZFB
hsH6e9WvFgU/UQhxPXKov/guvxvxu1Lu6/VHY55bEjVLD86dYw5xPOr9tIigX+D4yeLEyiurjC8K
G0NbErH8jzw1Sl67iAmYtjQRnG4Lfup9omWUCDQclmXhSMKw3J4a7fBZ6bttYaO6BtBKRHuRQYsY
PJSQtSKBwT8LapJqkqM20bmiTtHPsORR3g13KZNvmGhO48cDQsCqsMH8Vrs7DB1h1rXyVDVDo0An
LOjpnEW7XvFkjzNJwnC50hV2YbirCKRUCyozfu2NSz5ZzcRi0qUnc6lYFnbur3GvibYz5JzQ5VuH
UQHuSQJ+74LE0eV+JHFiMYUyDNnUrQs7UXaCaDavFAvtCeJj7myUEr2zZCkVuKg2k2cokDIhrDio
DZfuGEobYvSgXng9i43gK2MJ3xzSuCbj+HuC7kDCUIBIe0OrjLB4Ze5ieWw3OooVBR48MqFTVIEK
k/tSQMWlzbinGJBcckIkZjM4atWugvY4okIsbPeMBQLQEkIUYJLh7v9VG65sAnz4vvZDp7S74jVE
T5wdXQSkJON1y5JgLwPFKrHalgwb2eCQKHosfcafAfcm7BFGNnjgkE3uCk03XBApSmln9Su4BIET
35zjjMj8gpyZJ0OkFQSw4/jc/QQ8Ov5imUnjyg6C08CtJNstdlAkQKV0C9UZbrwQE/UFABkGheAw
yRi3n7yDyInkNYXcuU3rNXIwn+gzkgx349vAUy6AqfexYZF9UYFrhzEy95CAnet0Ln6s15xoAJBd
WPic/4HPQS6KRlMlLP7k/g55rwhOK1Z2VKtebFBGnOvJ1rek7hcnC1672hwUK6zWwrBiQb6GfPuI
9Cf/Rq9FuGBM7tOR8LiuP2Zytd3BD5q2kCs8qs13aH22eoNeVzIYCtwwVDwICdGX5mFYvLVczVpK
3czYMhGQbWjxGDvkkCvE0V2pOlNmYkNlfW0XItURR+EGNc74xVXOPHsi2h0RFY/thnDwbsUUbcw5
NTWKGQrCrCj2JSrWvqk0pIz1gFGlldcQSSLuoPOtmaOjuiRCGpDmQ24vnmwFvFXXauq9Pb5rf1nv
W81k0NUss2hjYMZ/T54KBPNBLcVsZxcMEU8Opfdmg6nOL2CBrCKKDK7p8QB1Vtt8O7Bam+oMd4gC
EoOEJtHa0EJHeG32jJaV347GUDqvkCDVneE7ZIeFh/xuGFIB8PP1t072MI7CNGRcurNLAgq4EXr5
HVWDsXNgIMiv6c+Jle0F9Ryp8CS+H2/UX47k0UZN1BRZRl9OMcSMkPU9Une9jpxlCGrVzzF5+gwy
oPeLT94+BJNRbXV/+ViQf9/igsUz8KRRsce9ZaatO5TCd4mcCx3ctBbzf/qwAvsWWr81QGMargbS
HuDxO+qC2HvDdSt1cjtiTqlkXlA6u+r2vQD/LCq1VFnFzFKkwN3fw1tJEy+NFQae90uszwBJ6EF7
79XOqPUBbHUV2i+A8Ics9SfwpUBHC0YPwmqYNaYtFdaaLOWp7wdSJns9fuuVTVCSuBNzxuns+CXZ
chcwp2rD6gSKZPxCT7haQeHcb4COaEeUDTR9Ecj5/sW/3YzJrRyA8AjoAXyAm38zlQWk14rfhjVP
2OQtDMDZUq0jd+nVn71fDIOcE8wApyCNd7tsyndTlmYoLJswX4Z3fnpfU1/VOjBEkn18cBK6YZ3D
CMUWmWAvphYJN+67gsZ9Z5FNxmuMwYepjguur7CD7PY2xPcRGDl9jAIB9e/0w3+bp3V0NpNBFVT2
k99/r37VQl0qyt+Pb41fgP4gTCmOEO9/3JZXJ09RUcA7cdzbL9brYedbn5yR7w8oVfnklFmmae71
c082m49yvbc3kQ7S6UQ9LgGXjsc7tTXXXzE5fiaq2BT4dNgHVm2Ki1SGJK39BSdv7sLhODlEfpgz
QV/47Wmj9SCTijLrbR+A+aWkR4yiP7aZ9w7WWEv/V8LkShelk4pekfd2CSaqDhiWHIeLG5ouI2lC
iHCzX6L1EO59x1uRk5vL9EGnsFLa25n2stuhWJASqz++vu7ePfXwnO9Asu5oCaOeQAU9kLWzdskz
Z61j1SRE1+2UIbYHmkG0rz6BcpJs9GQPJGf7N1GXAI7nLCsHgCG4uLRwnyHkqbFAG+OytTHaKoRj
MLxnvO7H8sIxz8pBhy5iB7TLcvTk3QqcYQji8U5lyIWPqU8ZzhUtooGi+n183HNaOxbWR0qCsZVw
DCqu7k7mcFnTKyGQCgQF4N4CpgZFtiUNMqD/L0FTWD5AictCNF5SJX5zWKuibY55fSxidtf+XYsy
KQEhx1NmNR/0thQ2wP3axggMmPDiAt3ssaCFTZs2GDe14Cp4TXu75jsEWAnuYZIOmDvy1o8FzV33
q9NRJpdRqNKe6iUIclrEVArq/OkSoOzcWjBWAxcXpnMcK7pVgFpm+ZSOit5uALLCRGgedfdCsJCu
/WuGnhrHaymTo2mlrmXzBFKQKtrGY3DyujvQ+sF4ylYNOXXW6dSob43+9sGz5IMmGuYzHm/lrC94
/QkT04neicbhCyhgpr2C1FhSYGZ2hnE44akyh/0Td0zI9kNPtfMKfRSRqj2WP3eUf4MzHIYD0d8w
udI9YFr+0f+6Q5N4mhA5fH8sYf4kMWfy3xJGy351lcssEN2gwwLLED0LHpjaXjJmqUPvfznJf6VM
DYYQs1IZQYofrGLyskvH7oTD+iQgI26f2qcv0MLD92h0YHjA2xv3EjMY/4cLeLWZf6Wqq6VKbQDm
MxkfUY32UfkR7Mg1/vPdRBEPsR+mKEfs/tvdZJouryW3x73ACHeZCIaTy+tcWeoXn4mkUSxETw+P
qTZBwtDHrZwoDHiuZpsB/S6VNnY7dmtMoGvrcEf0Lau5wLSQQCO2yJw9k928ETytrnkKl4hCBcEc
KTxT/PBDq3ynn/KGOBiU41fKU/r5eEvnXAs4ifQ4solH7c+TvDo1mimCikvLwY7RxNQnOo+mgKA+
IU5+D4OF7M24bVODAzkY6MccKo0A9HZbkz5P8rJlB1vugUgcnWsm0wCRTb9SwVHhABySL83szAZ7
1yInJxlUSZrGJTcg2LN6tUasyaru6p3Tng3XJnGtJuh7WOoZ+tPDu4WiNiQiQ4GZhmkuoGWTECyl
8mAPoaFERt7RpAtTLeYuPkVaelvXOkZW149Pcqb+wMBl+Ffq+BRfHaVbK12i5M5gN7XaiyRpdDQR
S7za1L+MqsRP/hMQyPn41WFXjyXPnuuV4IkZLaImp9kMglnlyd8wAKwL3+j0zePMYhMnC2ZmzjG9
XuVEiVLJESQlGYW5x5ZyifCTpWbUHZd6S+44/cYkydjZR8MKAPB1Wu0IMV3rxpww2LtdqVoGskir
5jm3Kd3EFCO4QmjNZtSv3tA/jjFMRL3KzN9Ar63jwiM1u2AJzFAYZMZFnQ7YMrnD+a2iDDYy9Zxs
VCsOjCXqYmVl9hCvxEz3tUxrXukhJsl2zQFIdi0MQQLQVFl5qdilKzIbIosK8qboKUMuRhqf5itl
LWvGR2eZR9sMWa8p/eTqz4fPdwFDo4fP9fq0JlVpuNRiX/L9iy+hmQ0lM+ToUEaVJ85bXtdJXYP0
zKYH1qaETBW4JSvH3b/5owyMlQJaAY4iPZGRFq6XF3XQ2vBo8BKLqvLJWHiJSXJY/ySrrwvI4NA/
tykrcl7ZDvFWH5tVS0A26F4eX8yZ/Mvtp0x2GR0GmRS5YWu/cIQ7AAEESLgI4NBCFJvolF7Ta/Py
hhm5fXk4H/OlPtX7PiZcxeudGHfq6pBlSoqTPoR42X7tfwEAoB4YAvDo2IR/J26/LvxBJG97EFOC
iP79F9X6x+ufP+1/T2JiEYeQL8Wwwklk/SWuDrm0UCuf0eLbBU4sX9W2keTyWGCmFRpIcg1eHcbp
q8olT3qCMs92o65W37KuLJjcGWN/K3lyXeWabqUijVo4liWpYhoRqaa4Wgx+oQhoLlK5UiLTYw6F
8BQlVpwtThuPWnz7xt1+wORlHSqZHlogCcNVeQ337yjGeNozt1qvCa+BQ9DYZJszLOKSlznjm93I
nfqAkjd0ITPKtRq4ZkaiRcbzzym46A7ZALNxRT2tMCz7WI9mkvu3QiehEkhOg5hNIRRsADUBm8/7
7rM5P4fH53SzXoPl9RIheZ2AWwSEGgWpmbEE3xJtyTOdeZRuP2QSMPVCm6T+n23J9fE6t/r7ewXe
LBAeIXISVWDanczEIvF2+5YK+h42nKD7ALGT+b2ggku3+09Fr243q9Q5MCSh/NTq5RWgFzl8K1E1
1oBAtTzt9CPpW13ClD9LGHtzVLTjwu1e/IDx+l99QN01fQzutdZmdxU4E0bvDu8HNsEn646Y2eqJ
ktSLrm+wA9Hu6JkLEfT9y3x7GBPz1veyEDcU5HsYL3RaS85sBvgmDpBY84U48g57D3HItSn9mx2/
WmsgK3WnjKYUDMMo6e14/bDW2fWTzmz2KouHZJEhYnF7J8aNK7OsHqnLbHQlCAajrb2zS5rRL0Bc
eUK703YbazDcG0z0X76P3Ld4Wprrn0kj3y57Yuak0KF8nx1vO0ANrLFRAd0K9KbY4qBDC7bWClVJ
fbpcauBdv6k61xM9wsgPcQ4ZQYs6jn61Wjj2O67D6VlMTF+YxLlbNONH7Vr9gFwj3nakP0/mF4Hh
859g811o+xJByF/Y8MDk/unIlQ4MikfF4SgXDDO7mGjVdgc2n/HCnU7daUuoI1QBXXaISxeu2oKm
/xnlK8kO4HWckIZkLs/XyFcZfZZafuWqQTiA1ZbVH9vbO7zvyQ5P292Koky9OIO8QnvNP8DcBH+Q
mK2BEt0Tlnh2DW3hUGdithtN+3vqr5aYKh5LhRFEZpqzc0wB7JHOij84Vr9kNxf8wz/1upIUxf/z
go2zWrtdswXb7wHg7eDhAj2e+YSUWyKSPXhNoUbWEl/P0lFOjFaldGWqjDdKjM2qNB1M3AN/OBrW
AARfeDZnylC3ezrxv0LZybJCgaze1AKfvI7kZsRA+QkLXZ+eJPVLPr+lsGOa/XsEvIG1oLbcaB7u
bowEVCLlj6CBn7ji4AwvgyCBl8TvrNcaqc1cNU7h7iQ/+61qesjoHNeeUVncCVWLkTrFN9TkOD5W
K6BYo2dvsZFzpmUEe3L1SZNHK3d9uagCfFJ/5EMAoexgyslaGtA/6hhfZI8U3VlFLLCwFbPHfiV2
cuwYDYzzmMNRAKNKE9VMfouBMe/kZsyojy/vXxfVo02fnHoqCUrUKHg3AO18bL7G4JiG88+qnwmm
QHH0+JuxngtoAWjuzP2e1VD8BfkI6kSsUbxsLxzaeGmABTXkp6jIiV1fauMt2AsbHSBB2hFjAuyO
2or90iaNe//oyycvHht5bMfzcWvXDruvQ9qmGG6pPj8fkwECb2xop8ca6a3XkjtJ7ivy6DYhIwUK
YzJmoxzcfpAn7NGRhqkOHTMsqwTFM8v9XOWL42P3uiADPlYB+zZyqOPA6u0XDDlbNlKFgmVNR1pQ
VevaoQqVduI9KwPJl5Yi7bFKMOOabjf2RuK00JQnDWDyvaS3NYol4U8QgOOat46UBmVcEHVvXW9F
Tba3B05VOHhYXKvSpnCwLFm1dsDCgs/iafnCrRpV+W5dqMvCwoz5r2mHHdOkVdF0WJfjqeAgwryr
tnCbZronsR6wy4xtqAqwDCc5b7/EtF8/oBALeI1x6P793V0BlmAgl/4g12SvHofEeLyHMzYKnfMA
EaNldJSxGLe8VRAFNbsuqNwBe1jrLRrGPg+nYSVqpYE+33RNVDvQW/IbqEv+3swrjG56HoMRgAnC
2MJ0jtkJEVFQtdDbQb3pWz2TREAT7csKLV0Af5WqLwA2kCRbSirevxO3YiduZsOyHuvnEIvMqY6f
TsHJ3AauSq0f7+w9loJwK2hy9YK8kBoQcuM0kWRLtAPyIaH1DLA8zPwpVql+lubB10uVQbYx0srd
YQ1KAAuM2XZPKtNODXHVmJtNY+5z41yp+GuTGmcQvZAes7dLjSxz6g2II6TLxiljgI/c6oFYBUOU
Cd5gM/05sfLcVnwjbL0FFZ8JNLApV2JGs3zlEDF8mStFC3VjN/Ux5zHF8RURU9f3Y6Hq9xzp6qoy
VufVR6hF5uMDmTOFyAfCFPMyyj1TrGk2z+Is5pLBdh1XrZSDw6EfLbAoDrD8vLwgbCZwkAFOBa5C
0KgBKVGYRO+KE6AKmaIukGwpKwNIHlSAQvBwktRP1OguMk7RIdQO2ZPCXOqFGlVraquuhU8Ok3XK
oqgjJHjdaCW+ZCKcHQlZXva3hNkqcjgg1SLwxJzdv5Y5OdlG8ZTGjbFgZtthhDdbSZLqg5TdKkAF
imroJZeOjw90zoJgAGlk20aXBkKRiaPDtEnUcBHT2NIFJh+4xqmR8xqv7Brbidd40x/Lm9nVG3ET
Z6cuYip3O7qx+U2gYSYOwJvgn6fKJxc0XNUCqsaMtt4IG3//6qLw0SBUUYm18apEGT34norX/FC5
C3W62T2EZzB28qJki8HkWzlKU4mBnFat3dFR9CQK4U5uUzBMOb2g13lBrdsgZggPGOu49hRT4Htq
6RkfNWOirbgogH8HvtrYUTt5xtGhKoJDRWlsvwNLtylkI5IltYkv7Cn9BPkmWFE+H5+kOOM53Iic
rDr2RSZrHIjkaTMr3upPivnkfTXzLTohTK75IfGZtde90TjmThOyXZ4cM4DZJman7CLnJe4PFdop
BQDf/oRKBdDXjdypXb9LnROPP61EugivBIcnHPt3QBeIneENWpyqJchHZDNKzDoj7XnYcKhKVt8B
oHM3CWhpqosXfYnCV9KexFrl2rVQlmrsbMVM76S1v8mDBhgnlQp0V7FfYE65RyUUADXAwlhhqAmz
fcLEbjRdjRpJgZIJn1nDuWRUyqj5Q9iPI1Wpt6k7oDnrnAyA9qcEI9iXbqkXbeZxvvmAiRFB4qGP
uMRH2qPV+J7Ev733ixJ13Ji1uKD5M/MFWCyPSXwMh8Dp+tORqxvG0VnFVniMbDY3BJJtGy3bcpoR
HBqjMBIzWlsyCEqMwYptxxgipBU51TFihLBn6b1Ti4gAB4NaeDfmfMCbr5oYmSjrqIbp8VWAt3wV
QGWNttmxfZbSXykA9ZW+VXummtkLtnTG3ABTh5ZBoAz8fTBb35qBWMxEYApHnZ0MIlQUJLE1nCOk
lHOM7QWvj6/fzIXnGAnTsCjKjWABExcMBVg5Stu8s6WK8l8aRKeEFztnQZtnygcyx4AtBJi1aP5G
c8ftmgQl9VhHRpu+FKWkYHgjcjSl8zRANWUNKSR7QHkVVXoHHm6s+RyaIlo1aiWV789isSlLYNcV
1CrzdIZbcLvnbhrm6hS0CuGuYcJlYoAC2WX6cJA6O8AUVGcU8ZYXMnLMvR8WWBgoVgJRGLF0qTmU
muemS5PHRzATmso3HzC96nHgwyCjdTx+AcKX8d7qr5r7GZLjL1heVyvguuauyr41NIl7C/9nKQc3
c9OBAjA2TKMXC0hOk/eNzRuW4QqEUwV615EtclptF66MA6hfDyM3sf8ERpfNamHVM0/4jdSJSlTt
ADwnFo1LVmWAMlMi4T4nnHEwnk+x+VORbWtsvyQVba3tetPtbHXhA+ai45sPmNwz7AXcU36MjvEO
MAYgfRqt+2BBRkbOC+/q3A6j8M0DNADj9ADFvFX/PqUp0e1peKCYPxNQqOhekuF5iFe9spbkpcs2
86JymLVD7zKYPKDTE8stwlVIyo4ZbC9Wudf6I0QbBZJvT0TUvi6XfaNjPBbQiT/nIsRKl7Z1Sfr4
+1e2XPKoXG4lSK/yHTA4YTc5DP4QxRlAQ6/mcGUA7BKuJE9ln718/x8zOmLlPBQZXUC4VCPrwa38
KAzFMKt6tFZJRr7zGCK7v2gEsDxEspGzdYXD0KzcivS0/lijZw75RvB04UUrAa+pQzwVrFhm44qE
lbcS35CUVb10IXqbiRExSQPCETSlCgLi9ttVKnlWU3KBsKLits0nr/wW3bMiLaxoph0dkdGYFpAl
AZAh0zgtR4TIVApeB4689GqrC6/Bt/jbbRkDkPeqYOTkfTAajVaHrWy2H4yxezbR2gDexw+80vm2
0bdvGHPY6OZ2q3/0a0YHlWG5vgzq9m2z+T0uWLK5E+AlIPKzAHeAKZsYUikBkWeQsr0dZUfAVSq5
poSYtKnAOgOn+fFpz5SFwCdyJWyiZwWGWmnJhzBrdxA/Ig1w6zaRTtXqyzR1TEUDQJIC5jp7aRcN
9ozpvBE90bRG4Wq0YDK9zZo53CKffBrW98uuxBRZ9KKYmw9qLSxYsDlreSNzonBtmSVOJUBmTPIX
ibwG6x2zz16CBfMxF6zz6MCWRECPIEUwVeyIr0pqaLCtI71uoqWqiJgDkNL0GgFsCf/LMSpdfo21
/ECtpadv4RmwF89LnD4zpTCc7tVnTN7Exgmc3mvxGQCMZ4Dju6+wuexmeNX5A2U3n5i17DC8B8zX
9ZnBPKGwoF6j9kwCMbSg45eIEQvADUyOmHfKFLuAm9enP2WwL+XTY/X9a6a9F4DgApTqI6rMeJeu
zPQQDCimdmVno50DXHmcNmz5F3mD3n0R7QSRhnKBWejhOi80ybTPKI0o2u9IEgBwNeqpwQBjBQqh
HqmTpVs8v/R/v2zyLiMEzum4qzrbl+jSCl1B3gtydH68/jn7+Rdb/bP8v97uq+VXrVJxTFZAiMO+
UVQjPVVp+lu6bGtgcilZoDudXRJG3tDuDij2u/yq22N4oc6x2V7gnXMZ8/bc0qO/JGJynpxQCk3g
1J39UvdqDBIIHOshM/76grbxGiOIIqe+bc6oUz/eydkbK1wtbnpebEcNzJ/kV3azMzjMmqXmyTfh
vGu5pr+x0JHVr7KOUFlZyq6N1+BOi/+VPU2ZiwknN3nddHYjCquWfqGVT1ocFp7BWV25EjLx3uiK
6oBRBIV005/K0aTuwvhG4C3x1s2KwdjJCC+CKcIpBHJXAsSn4brOzjJXlatPlzOa7Fwi/H58YHMB
D3yGfwVNVCUeQmCpsH1ny0ypxwkmtgWnINCglIDH3fTQPBz6SKgF7C8XSGoG9L2mQYnKEXgjl7q1
y/IvShcvaPBM2HvzVRM14gQ0xCs0jnJAIfM5aFhYF9YvXj0vD4+gzP4sKJlb6CScl4miB0YIMbYp
jJfqygrEYAZxBApD0WVWHVvW1/P82A8vQsJatLKUcJ/pikdxB5MGLAJgTIdO89BdQiHoz5GWdUr0
yviaWJBEQcM4KUGkN3zzFSb7NtGlApAL0Dq6XzFWBw7AhwvpzNmnfMTFGMtneGKnl0YQGgW8NWgC
zn9j99VheC3i9LTZBdyHxBtBBw4dkOoMyuuC3o31q+llHTHMxpqazKN8d7vbnsc2tNO4NHo9aDVF
lnhH7TMSPzkXbyGFMpdKBYol0mYiGA5EYYoQkfRd4yZsPNgac2GAafJp1qh1J6S81Avmb8YXwwMK
Hh7UCAW4yRO/iAvFoXASlDKCdVWrnVaiAa7rSXRaCmxYesZAoHkaA68CQBh45Nlv968OS74KM/j8
CghLdko3gMW7rJALNoBuzMhg+a5YT80Hh++MCCStn3nHO699ClZPk5aTTiTuGBeS0BMUUU05TwCK
bCNS6U/HeVX4XCcgN8SIhMy7hHbR+66mPBsmJ0l0S/QcFTnSEH6UZtFWriRf1MWMV1KQhSN5+x1G
oQOa4lymZORXZRCTy7xA91rBN3Ry6LxYGGnHMLCsjxOliZHUaGQlLFcBc0EBJwRH3LDvfa1r3UBc
t0OrHLm4ibhDKqVdZPF9yrq7wvMLShM9yuFIzLAZbQ4pyigWcBXY4BAnlVC8SqnUpE9N4BfKOqfa
jDLdDMDyatnwDaPWQxvxhtJFHGOBkrgvNmwsOmMJgXXEHfhfc8ymtA7HGElUumAPlbzuHPd+VO48
QfAktQAGORjthBx4s2nhBwjyFB6Y54rI+9VTVwXo2a86KuX2feRUjcoPWY/JjD4GA57vUCGAeNiI
rnXBYTlvxRRy5wPVKadDO+WjJvkShBiN7KB55X3/E+5xD1yp0Ekpb4/yAJ8dxbhV+JXUAZf/KOW1
h5GyvuAowlZsnupRKUU9tr7o/EGVwbocvycArBJ1H1Fz+VXJrFt88WUduwCvGkoqWdUpr7Qbl6KE
4AWANl6gexiCjZ7TMGDDnBQlBulAaBAH4r5pJMG3wb7gYooNJSDM0Cthl6HcUzQKcvKuW0u+2pRi
wpzctK3BIYv/zsEjK9T4Z6YkiR0qTJjpbeY2rlUWyIv8Ri7jR+2mBFW4B47bWhTe8GMydEfEUtu8
V1xVVaCwS0BbP0R9TzoQGrJ6XscRmMxy4DHrbJwq+CIlkLp9VVCep9d9wIqmm0Z+sK1ZxQNNGMs7
obBFfobyLadw6GRHRciHmTAgMn4oBswtbuBrisRNk3Z676eJq9OpU+axWhapEKpyjnFgoF+VSV88
u2A45AIQpyhtcs6yTBq2iZSDbyRiu4hSeQrTUSsuCVlOFyVsEkMy5CpaDd9SuesKHKsJwLqThNFr
quBiK0/pBJvntZUAxlQ4NAwm36pQ7ghmJRWKNGUbg443bpn8CQAEkYTu3j7v+5XjUyV9FuQOHTOD
Ihbyu9tKUvA5pEUmmG5PiSXqHqLf6I0TKeB8Z/3GMxjRDTkcFdfx+0EESJLoF3W+YbxerPUGGCXU
WnbwRKhSW7lolgGfp/JFJTFYEWi3dgVtAOnbj4I8j2eAz9L1Dl6RedSeKRIm1KPYzSudkv0uNRif
pbOCNDQVDZqLiRT5t00SSgdmy3DpgO/jgvqo7X4WnpqZhx2YySj7AjANAyFTACh+aEK8xelg+5WP
yrJiNYFN02vJt1GoJIqw65L3Rn7Ow0805ZDc83+7LtMU58ePAfaq/C58zszL9w/8FQcYN1S9J49E
EQ8Juk3GerdrUBUBcx1jIqcsE0bQ5Nx8LG3mmUBpHRlAFI6w+umkdKIwDgXwVdpORDk2OEp+EWTf
SOg60AK6j43H0mbiDjx84LKC7wJYD2HiHHPF6IE3mGTsAyHXksp3dTTPvD0WwsxKwUgomBTQswCY
3tunj6tqOaA9zDBGFKbMEZPX2Z6psX0VMvTCszBgGqMiiLwqPXKBq6EUWirLmrg4pDrnPMPs4nGm
caLKXWMQat9uGDJw4uK9+OKOieN6IxVWagTDGkNFaP2nWlXZhgXpl+r6c5HWOB07kqoCRAdR++0u
SFEUiUFe03bjfnTsOY0ufsUTlDz54SP2QYHQPnlluPFC/lz5zTqgHDMfwdZea1Sr4kqV/VWOlrfq
I/dSTXB/hQEp/qWWeRYfMfHywFiOMg8KPiAApSd+/DCIERvySIPyu90rqq3vlgOcoa/OcDISXYZT
CsifPeoZICREu/bLgqLM3LRr6VMfqXfByAELPdhdualPrURi6UJTRscd/RJd88USkczM7DAgo3Ek
I2o6NyaMbs8kSeUGPMIinPqO9BLYxl1Fd3xH78M9DbvNezsU+jb0c8zqLNpbHi93YuYkBvwA8KhR
u5FHbsy/vqer+AW0xnleD1m45aVS7fNfwLSX/BPYt5O2WIgaJzfwTtRknRQV58gWJRDF0pq8reml
FsKJI30nYFzr1VqSMvRrOkjDrdhyF8ZDsQtvUVfwawnowx4N9mKn0/1AWhqpGj/8Sl/v5E5Mi9Ol
SucmWJhbOt+VFBLB774HkbIGmssXsvZT6/GPsHHyEtnpEWR8coMLUHpKrgxhTYVU+JEGs6r4lMSG
jLY090NGJlEedpLkwV3YufSrG6N6AHvSRcHCIzFJnNx9yMRsC5nCtnyLD8l8ADyzNisC1XZYEDKr
M3gVAH+PTCaACm+PVAmztHUbqCfjupoUA34K0LaPb8Ds6V2JmJxePzS9SDXQGve/SLuy3rh1ZvmL
BJCi1lctM+OxvCZ2Er8IWWzt1L7++lvy+XAyQ+sOkRz40cC0SDabZHd1VRvfNobugRNoF5var6KV
dbVvTtmJKSGwhXWpjcM6mqR9IxUUo+PXSlpx2XJGoE5XKIQB7nTBP/RKoyMZuyxoCHct5bWxSifh
Ei/cHshvI8La53ZXVD32W2AtDwqCMxluhlnGjrGu7YdtdTKS9Zg42c5jMeMJY8OIWthuWe0r5TMt
S3cZSjz9JdeD7QGtxF+4hoAmV4hNKhnmqGvgBA1tnLp5qkyo4WQST9s0AlIBJMwhAQLo5PmAQIE7
DnHVZ4HZhqPD9XE4WFOJakSV2f/R1Popp3NX5pSGJeYu5M+8Lzyw88/ZH1YY/okA6LNfkyTo1BAr
DHOT8D5kYxa0gF+Mi/WqtKHE0d6v2R+cwIZWNpQv1i4Idj6QwowNrWjnLChMPBqzeLilWnHNIdoT
df0uKbr7DttUHdIbpcrcGkqUPAION4m9jEXBaISSPPzmGp58j7CGKs2GMAZ3OcY8O+X40ILGIHv+
44i0XgXW4jsQNVB4PR9zwweMs4efoOX9MBEr3RtqhSaX3JxBQlFISp5iR/K6jGfmhABYqXY5RBOW
sajQqNUgXIw/6EKeLDJ+4RA+jvOrzLxSWnSiF4UPDLeXyFpPVhPCKq/cXIDxYsBAgAqrrEwhMjrz
kAUlyGBJWzi60rsNWfxYze7T6UEq8Lwu0yWDwjJmRkxmu1myoANjtjPVJkQJQy7DDW9EsLNhCbuw
ZUWucQ3Dmss3K/WqHdX3oxE5lYxcVbxD/rOGJxMoxC/cM/q0K7GGc/8YGw9VMno9u1kOmX6fYa9o
gOQ0Nx33pn6QXCD/H9N4tkH3ZOWGEdZOI7lFspbhUDM+ZTido2rVQCTZPqOJb+mzq5fhjTU/ToZ6
ixugxPzGfsQUg+0H7xmI04v4Aj7hQYokSRYsQ+FlHTIfk6Pkj5c35MbFEqQQSHIAf2bAO4Vz26ry
FZsGafvkrTCc5iHUrpFrgh5doOK2Vxivl82Jr7R/VvO3PZFNqG7LqCHDkAagJh75VRxkh/gBQpL9
eEeAuMljx5xeWvXzjEwELf1Ie4UGBdXvwtzluheNTjX59E7ZUyqJFdIvEw5+0DjTLtMxE0buLKrD
voV7HGXJIQ7sT9XnKAFvsvVAY1+xHVK7eeXosU/IPQ8L94Ae0G/21eWp2tzHayFCA97RhPXzUAlW
8M4ezDkNKu1tMl5KS7IUmzt4LThAFBhiESJXv5L2cL6YpIE20et4fE4GR42RhXqzbFVSSRLBov+s
OtJXePjaUDwWsy4VhIc7NdHTgCLBrnwBipFqz2oH0FPTIvR+Rl7fyzUzgGiwOxg7Pt3FwM80vYe0
2s4wXqb7y3O7/UErxQuuKitzs7CzE3xoPNn4oJ4c7WFvVF52W1Zg1Fdfev6Y59c1eN8Gy+PVPtGe
VK/qXxbtEIMc2S5yyT7fXGjdomvVAlmTd5zRyYXGJHG2zMmSBpNRurr+zU4kh+7mHj8xIJyCS8Mo
tyd4Utg+99a8B6L1illHvf7ZaNa3iT3ntuzduBm7TkwKYYWm8IMK5JABhy5VcozSwUly5klWUchn
/ONWJpjXV5Ey1IXXrziZOcTMkoL/ElYq8FLn3WL4mW2bO5XEOGvtrtuFCQebL4F0QaIh4TPQZNhf
/ojNyTVBt84AX0S7nbBNC2OsxxiCb0FSfWdf4EU+3q2cZA4YvlxL1kqyeZvAPgLT/HtiRT0f8UBY
GBUhRjxr+h2ilTch69+OB33gx+x+Ip2M22TTOU8MChslJGXcsMlO8Sa/icBuXlOZ+29OINQIwG4H
/UQmCtplSUX1zEqygCmQbsq/gwCNti7/YWR+yCtX0WV3+22DEFugFuQPsNPP5zCtUjyUGPa+Cb2a
vNKCdEKVP83RPKBAiMjTiB9rUkXY1Q8+XMvwPEKTLQYKbNy51bpL4z6N4iyIuxF4uIImrjlVhter
ebgvQKThdAtbPCU3941uAyRpzs3jbEeJxF+3dibSfCiTvhONiy81xu0uyXp8R+GgqRCpxi+X98P7
e1Ic6KkBYVNGTBnpVGI9jT3ziu+RP+7p1+Jg7uKfHXH2n0s3hahFoO/jR91lzKn97Da9ysB7fZdL
WifESvd7gDj9FuHuaJK8zdMY34IrjbGnJQFC/m3Qx13RPDT9Cw2DOJcE281L46lNYaGnZUCBgWKC
b8ByXX29WRpvXnwgGka85xAWoLgW/8UJAqbn9emNXJIqkhiOod1paItCziIznbh+U41vlxdVLDH8
byJ/W1j31EmkLRuFGdk6kdCU2E0ATHWZSwOWgJEiOdg+O0DoPUHV9z+ZhYDDudluJn1jQR4mQB9E
qvHv6uhP16QfvvFyuJq6OzV3ouk54ugfbJ2FEL81HiSfsEbUD+4MAAxUlNGdjof6+SdodYsjBmmM
wOiq12zglWPOdJenpat0011u5iihezqUnZXoAITcUeXqQfIJW6ED8Hhioa6BDIvYgDyn+VRFrZkG
Co2feVpASBmxcVHcwlAPakNcok6OzkHJnCKZr/1NvDw1L1wf8oFgAiwcAaj5uFpYAaYOWqVfNNZc
wlzohTNTJqm0GaRORiy4G01RLpuq9VDtv/PE9Eok4iIiayXeOgigzw3CAXAIaIAmnC9twruSzDRM
gwh47I4MPm73zfiVRS+kDAq93jGtkeRYNiMSQy0C9iBVCDjHuc0sszM9bgkikok+UPa1m2wvS78m
BVQIwH+PpyzgKw/FMLqXnWjrHAf9/ooaRosiJCbO7Zox8LKzaSIVnBmONeFWK3uurrFU3CggEUG+
BUp7gN8LG2UY6dxmCoJQZd8wBajf5LmfameK3i6PZI2fl+yIF65Y7WIlQnKea5BL6sLEZTnDxVnt
cazghMV7IvvDdr/38Hc6NuHa1S1VQ6wKOVSQp1r18/TLKl96T23A4TW0f7FSuB4wE+I9FtJGwjxG
TcEA1G8Qass3JawdQ5cUIbc2F949+LPw4ICG8Lkr2NPUKOaCNPryKQXKDDTTSddKIrfIDfbPjNno
lwKeF8omIoI6JTyKbNQ6gy7p1EMSWrMH2AhAfPaguK3C6GEeI8WfeGK7bMh7D2AK6gI6pKMxpKle
8iF7yGzLK6MwdGNzXG9Lc+NPZWO5YasUrp1HTDLzWxODS9FKrbqW60UIYtazGM1mCq5GaIrI2isL
aK3BkMzMphFwDaPwgz2C5pTz2VdsXRuSrM4DsNNBboxPL1p3f3mHbO11HFjYgyrq8IDIn5tI+hD8
KnGSBzky/nR444D4XLaw9QzBKx6RBF2LcFHxjtO2lRYTDAK5IlfB26MABq41bhCuexW1slESNjcn
7cSecARpHO9XEDTnQaQ+NIW2G8rRleamtwaFmz9cFwUmMMALGy/WB0BbwVkeAB/lzBlCCl18nUy+
TZpdX6YHrS0Pl+dxa6VOTQorpQ9KW6ZDkwdV9B15ao9YslaozevoqQlxt5Nc75pwzIO+Hsy90Yyq
m5B4vLYBWNxzvOzcpuyWfUXM8qgkFZIvDO5SxDl9qDsb3dv/bcTs3DcBU1N6U8eIY7z2Mgt6R9bD
ZQtbpzpwMBSiTchsAWVxbkG3Rq02yy4PuvIBxw+Eq9IbIygDRXdDCVh4yy1xJbRsAtQS0MLC86KD
/mleDIB86sO1qj5QwGhV5enycLaOVRMMMqgdAPtORd1twFEbyIWu61fa7sBHJ2VXPbU96R7bnDcc
OiCyhooZgNjn89Y3rJoHruUBtoi7TMteIy+p/hJz/RgCEdPMph9DLvDy6DbdE8cEFO1xb1A1JtxL
0KqmKFAfyAMVsG8y6g8lH4Gj1Y4l+zwOC8gTvxQm+BRT1Enj0QvtWvZ42rpP2CB8tpFpR4O9yDyF
Y2gI6RKu444XZy0XOcbCU7ebrONscl9puXd50BuBZmWvofBPiEeDPeN8phdtLEt1KlCRVRa3zq/N
yhu0u3nJXCN/SWTH/cb4gL/BaaNBPgCYNyFWQ4u+joHrxY5TAzX7wqefzfcK2vSy0t6WHZNAHQQQ
ZYCwRGXnjGcmysBGHoz8WguDzNDv5rZ90ns0Tan0++UpFGH66/0CFws0gwDZYzMgzM/nMLMTyxxW
ay3Aks4yrLT97Vz5WZPaKG8DEGsXwxFUyJ1bgsTUJTGaN7K8kfEgbGxPtINoIO9mbL3mCGtZV7Qh
tC+KQGlqd6h+LiD9xG20l4GZNnYnuNFQCUC7m4WClHBt6GiZcaAwi6DRkOQcO6eFysQVs12wbmna
K89k1/nN5fxtUHz3jmXL65iuBsEyAnFd3Vm+kO5IpXqzW7sBXoMQR821RCqcgdjr4dBAlito0wNP
HPWtug81D/K5FqDhjxFSDV+WPfo9EohoHvLUk9UCNlfwxL4Q96o0KaZEh/0U9EOMfFKqxKP24IBo
ShLstkYKIgnsehCQI5YLvsIiOqILV8+DMvQVku6AIueObsS7Eap7fGWwALZStlHWA1V4LqFbFKl4
DVc1Awx/5xtF5UocWWFXBCbo7m6nlnyjoQHwhB3GNsQGy8q1qqzYhbml3/bRUu1Va+JPU8ZjDyyZ
i18xisf35d27cW6i9WTVnyUAlaNn4/ybtDHkqhVmRcCjodgtBZRKkxgByRxUGZxny41xSX0PfoBy
iCirJquaNE7tPDCXV6OZjwM5jh4ec/tBkQFTtvBrOEPQpoEWJlwKNGFYFWUJHRJeBLRpxtshNkM/
BN0BsIcxuDJUmhxKICL9BIgAd6YjMB84Jfxp7Cs/H5vWB0/UACgEGa+nhU870qKD9vLEb84GiEyA
i4QyD+om5xPfMV4Q9HUUqL6W5T4rK7bXeWxDLsrI/UXXknstDPnVZaNbGwwYzHdJBcRrMfXQdglb
OqAxg8XsbyOT3c/z18YgYA0JZePbuE9D5Ry4dmiPqxpKtufjo3kCLXAOZ6+ao2485GjY/eOxmASl
CkBX0POPy9K5Ac4iq1siLHGlPw7JoxI6IzqooIJz2czGOoHhCldKkCuiKC8iIYETRyKFzlinGOep
dZuD+VWfFGdWu6t6+nnZ2MakQbkItzoUgRko7wS3pbywIyOm2I38Lu1uCi7jcNkywNaWNtw+UGsV
EWhTy7OcphhNW1aWnzGqQEmjM/eXh7HhZmB8AKhOXd+8qLKcL01mpFwfQlh5AZLOLpwodXLNu2xj
a11ObQjLb/AqieppHQnQQkhxZegQdVvgAPI/f/CeDUbYqDPceM57GOpRMmDT4tLpae2t+m/DEQ4k
0oKsPixhRen3U3VsIjTUXC1Q2y0lhRjZvAm3l1A10G2mwdA47xfisrfqZZw9Q7Y7Nx0NUBYdeRXo
HIm1rWGuIcrIrSKwNVTqGzwSfVTRVMmsbTmajgjAQEG1iqgJg2mLqS9Rri8D0obf7fA+jM3dmFmH
KK8kLr1xTgKWg2wqngnoLHxXdTmpunSsSVi9aFifqjavG62FiEasFYdEi5h/2RU2BgUEAkyAyERH
Xkp4l9fotYu5YheBpeTeXD9VxRtroVDdSJKPWw8+FHtV8JDYKrSMRK1sveCVmVVqEax5x0dFe+6N
Hw0axHTijAqIcRfmjt290kl27lbiHULY4HJAdy2YvEQ4TTyF6+2CFQEpu8McZ742PNp8vB5p5BhT
dBNW1LXIjWnIaAO3Zhb4boDX14Yj8Gidx6Wot0OUsOCU6wu309DLWX6D4CRRn/58BZG3UtHSg0S/
Kr6/KqUxJnSiFUFUp844OSV6PJobLsPjbfkkmBqgPYVI/vFoilpAs6s+4UGuvtUjGm1faCyJFtsm
gHGwNRXJiHdymRO37xfcVwlkeoJJeeHmSwxc2Jg/XJ6tjVABVj08INFtgDjw3k58YiMuJitOjfJ9
GDrKiG3xN8txYkCI4GVFpgb9SDxo7BsgvJclc+rmRloN2fKutYKFPQUQCvprz72riijY71jFg5re
ALPLTGhz+qEsEG1ZQQ5BQ9EKuAGA0c6tcDIPjUFTHtDhurISR8t+DNHXpPx6eVE2zSDNixw8ssrA
ip2bUWaVNDXksAKgh/eF30aYM7VzbRk9kUg2sGYP0Bn6r6H3YHGy+pBKzRqlHOBhve0wC5w5Gtvl
WfKAS2M7XK/vnmSsnVz/nOZeslsiI7Ba+7hMaE98JfbnPx424Dyr4hgWEHkwwVX0hVZzF6NyxvmL
NnwLjUfFuE/0Pz9MzqwIh31U9WNJOQrZOXqabV/PZmepyF+E2Xc+LHQ7rl4pKtQxTVMTU0P1CoiL
cjadcY+5rAlxw/yo6/slQU844xJ2jI2AAaOWtUY+tJu9S7qeLGdaVLROVYCRE7KPq9pJlXvaSQ6u
Dd+0wU+HLAUUzFE0WwPKiQ2Ua02T9zNavLTZG8bInctyl6HhKsxiySSubi482c9MCbvNbgBPry2Y
msmNkQ7XSd7hMnOFnJer8Ne45YeI+pddcHWxSybX0Z+MLmSctGAVAoJkekKjanmNXj6n1dGKO8tk
9mSjE7w9bhaiKiZMVbofPs91eZ8a17x/aYz7OvsWyptS1xAojg0JZlQ64Rk20ILnY8OmCJuZAhC/
tA8pUdHmGDtzVfuLxrw5jh0tcUbQV5l4MBS19eclAkgq/DYu3KvwRl25GLCWKn8bVepQ9mD0vy4v
3tad6syI4JtmB7IKy1pHiPxZ6hnfFeqaoOsljhU7NnjYFYfn+1o3JTfh9XcvzazgqHgkR/MINT0c
C6U3VL0XGbVk/taodMmE4Jhzt4QRCYGXaGN33AOACNZXkOTJCvyykQhOaVIDODHwFgTjcTdJrjPb
v437El7AICUUCwzooGzL0MYsIUerBrLDY+ssw+L/+/OijkXZGgMN10p7fjU/afvitTjabv4JCJa7
xj+WCtQD7KsO8pyXnU4yKlEyJC36tho1ZBKVrmlv2yhs/ZAq5tVlK1vX9rPRCZu3sNu8yQuMDjhx
p/MmB2IPrubkfi4Zz1ZYWvG7aMoGsxyqh+dRQuGko1GmIzN6g4KPch0rgAB4KP8j+/IfTQknMco0
jDc9TI1q6TB7dKPY8miDtLP6te2usv6Rz7LMmGx46/9PArxC5qZpa9gsUctuxh1AbU6T7tq5P3D7
uievtkxXYtNBfk+omMOK1FhBXNQwSrrPuj0adSWusXUi2xYuGniIWBQszedDiquyDXmI7hyTgVPg
EUw3R1Bn/Cj3rfOTgab8kRy0XeJdtrp11Tg1KsyjxUelH0wYbbzIf+wkY9o6hsGbgNQl+BWR/ROc
UE3wclY0G2BD9RstbwghB6N4wuMnTyUYkc3JO7EkTF5oxpTGKbAuZu2VyeT8qBFbNRn/xabXnVgR
ZgsPrAFHQ7geTJM7jpU76ddLex1lTyqn6NtacRaypNZHv0Muc73f432Ht6gujIyrULNSdKBfWgAe
dpSOD2NDZG6wUX9crSA3SyAIAJyN8O4y5ryeGCgnUB4DdVSu7NLBrZm+VwfqtNHPuUcX7JRcD8+h
TFP748rBMtLo78lUQNiFOcX92ugtDuzNQG1np6JiwlIvluQfJUZEWT+jrRLcp4Fs0NSbEeKFeLq2
7CnUJGY2emDPBiMW//IpIfmiAtiT1+RQRl/THhTrWeZngJU23Re1fqLImthTMH9Oi/3ATeAfaHWY
lUrS/rXpNcjooSa/qjB/6IMD0ZDRFBiwUdwyFB+hsX05cEgMiI1vrLCbqs5L4DjM2gn5SzrtLxvY
OCoxl3DGd4jnWhY/j4eZxfqiMTGXaqwdslbfVe09JzcDv0/n3mn4MZ+IE82p5BK47qfzGxrMrrhz
pN1xcopheNbt9QYywWzu4wnW/FKV+yIp/I6AYkYGZticRZC7rJCRdfsJ225KKc+GaTUWm46p3OMx
LRnOxwCP4azFFzSq4Ukpai6C8lCNlxgWstjADXp2evRBllAaubxaMjPrQE/OYyTQAPNczRSAWK2E
CS2/mfX+r6ysyFVLRRFUrImkDfqj+3BBDakA//H4gHZKRarMwjYcANgHIIaQ3QT0Y/3/yVDSHGVP
jWQYyq1WOGh6sFs8G2/Tfq+pL3rL3Cjs3HjOwE8SAaou2VebIeTUvDCTGYDHSVhgY1mzizf6bWF8
UhPQvBGQmFEwlnlKBbqU/sVKdR88cAcTqn4FhCUdQ0rp8fH4ZiD2QcYeGSxIwdjC8W21JYjBNOxA
bV83P6OkQTv5a4rOcvmkr2BEcdedmhJOuSnKdSWtMeq04fuw3sXR7Zxku3IEv20CeqfCoaPLf152
2q3dd2pUiDBVaHTDPBf5mpg1tadykJ3d6w98HBWkNoCnA83HBzRNQ0pCFqADCcEKmn6dPEbRU6Qd
jP30pMjoibYiF1NBArYKX4GHRRhOvpCKazOsJdFK+1aBfSOclRmGwTlq9GbuDD0a9E2p9qDEsIit
MRvGdSuC4WKtdxwgI5zTn5O+17NPMVCgf7Fov0cphkyrUavUyGBsTH5ZxU04S35/0+lPfl8Vtz+A
pG2x3kdKy9G1pwichyFeF/EDlYkAbvA5YIOBv35FaKMCIeIXTPDXmGQa8mBGHnHswNDa3VbxTfuz
VI4q+6mwvcpCn0BFdGBHQ4bW3Vw2UNSByQG5cOSNzke64vaKvkfMZuhmja6QTqGPrde59fh6eck2
p/TEkBBHhlTRqkwH5rOZXgfNNYKU+23v5GhC/2+GhCiSFvPULx1GlH6LdzH4yr0EbSiSR83WUQc4
BhKnKGWu5Kzn06bWZlqxCqOZihc0siftDY/fLo9j67rKULZcQfU4gkSiBquMp8ouVNz5fZBUutSV
XXI2V+TEgDCGAXCZbFJhoLqi3oC2ycQlkhvoe4PMh+B3YmOdx5NzVIHG6VQy2CiPhvOkOdkRUO3j
ve1Xh9fGyd0Q2iut37i/ON63rmu5X9mu9t+0gyL5ks0FO/kQwc/JkuYpm/EhTL9Ku1sy7kj96fKC
iRICcAbs5BMbgouD/KpJ2xI2mkBFB/N1fZ19j3+ytxbSAX7jV7vB1RunelQ+WYfa6yWEBO/cOpfm
WnD8PrPigoJsNuh9c+XpdxenOIKWoKjc5VpzFMd0yx0wc5GTPld+4yTYGI1H75Id3fPvy7P6o/hB
fXql4j+XZ2YzyACEsxIBAMQgsgH0RcbSXmEI19+ZpwP0GNCDAW7Ow38zI0yAkZJIjWqYyfJjEd+w
8a0BWQw/sPoXcLV/EwFOxiQctMvUWEu4Qsv1KXK60BkSJHOZpECz6bUm+vDBVK6DUUnwWi20c8Xq
YcSMn9C45xjKc9sMu8vTtpFqh9+eWBH8lhZo3E5V4NVB9+skvdeHB6YFo/5tMF9QfK07ywUxXgbg
aiwrC20GOejfomUREGuQDZzHB1aGPAG5M64rtJ/20cI0Z7Ya6tGiqblTW0wGAd7o+sVgUYTHe/j9
vBWinmZF3ZhwC69zbfF6cL8OTu5lvaezm7HqoblWrupytv6QRSjfZMBRaBLP2dwNJ18gxEQKmrRI
6fEFxB31L02G/QjFO5B4+mYquw5uz+/v0QoOZBvxiLdEiJC0rDTgr1P2SQnBApI+X/ahrUsuqD5A
Vo5+XryZxN1g6kD3dWkR6F/j+qo0vdb8wpP5Xo/u1K7z1VrZXTa40ZLPgHGw1rsTkD3obTv3nEnV
wZSUx4Cg2I12bEdQbYI6OvWTYRhBKJYVYIgylh0e+clVP5exj/Y95WB3bX83ZhVzaTlUx7ELlc+l
HX7nZtGjYI6cNYi+wdSAzlKHg9rBH4oeHUYgLz9mcaMBpQQJSosm0BCuy+jq8pi2FkvDmxZFZhMJ
RjG7nEel0gJEmgeK1e6Qj3WqLnE7kvmN9edcJpg9TUfGYZUng3LY+ewNejJmRo5WAx2Hk9r4EeSS
FCJZo83szYqNXPt8oM0l0mCsbYFhGyOwTD/7F3TXl3uUKCfcMJdns5WEys3J+21LZJYquxTSnyp2
FVLzvD7q5VGnV0SXJfe23qgAyeJOhhcd2jUERyfaYpjRiqxfIjV0l3GOvMoavml8SVy7HL+nWZ/v
aJO70LcHJeUw+5d9ZDNJe/IBH8ZZDR06Q4Azh6YC2MeD+LPq2l+GH9EAHmJv+JucDsiNoApmodKs
idkW1aq1MiIYb5EfgEGdd7otG9HmlJprD4iJxlqU/c59MdGMqq1HBTEKRMHWfrnuil2u3cTswfqS
cWf4dnkGt669QKX8a0447dIpT4DoRkhEmf5Xkz/RcNhHauUbRep1neRStrqDeCdDnxu6esDJAs0R
wdjUdVVjm1gtprjQj1d+5u10m1pXupXeAaf6ZSp1yabbHB4aZVFxA7oJt9Hz2ZxDE+Tc8VAEWdF5
UX1t9GgwQxMI6n9xJjnJtq4nGiBHaDYCQccH0vWmz9SZZkDBl3Wzq5UK/Pn2saxkZ/b2kH6bERzE
XJCXKtJ+NYMeoTLeD2A6AbbIU8PlmCxWJ3lBbu6xFbO0tg2aa9HqfA5JHILt00SfkFo+T90hBYVl
w5uDFgGxTtyGl3uUr+L6a9dqEtNbd4NTy8LdQM1jFFGNsgiGyGv13CMFaLunPSTSjnA71x4fLm+G
rRWEmomK+jAuRFD9PB8pzZVUrTU0T9D2gRuJy5ObpJSRIG+t36kRYTqNiTDDDOEmuXmIS+qkaemN
vWtn+76Qofo2B4TjU0O3HnoNxH4VajSl1sc6ML9GoblQ84WujQICTFMnsmFtmjJAC/9OhPmBAA5y
GtTshxFuyQbjOqXL7JXEulIB2Zfs6dXBxSiCRoa1BxEvAZRqz1epZLOxzFUInC/kn5V+8vr4mYCE
DMoaf+4OcHqMBb6AqCW4Q8XzuEdvUxHM2bEEpS65Sv5mKCcWBF/oet5ZMwNUOm5vyswfGuhrX3FZ
/n5rG52OY126k7RDmpEB5JAYR6LvlCXzxuGRaE79ZIXct/rh8+VZ21yekzGt/z+xFoOuvTdXSDue
gpO/JAytkr3pThXEMjQTD6rL5jYGBz+gqM+ivdcEjP7cnJGOOk81nCltDAb65TgaP0BzqULCvL4t
MkmA2Bgb0v5AcAK9h+S1SMNkl31Zjf0akOrD3AboCI8NyFVZf+54qOXg9AfC8j0anY8pQwME5JsA
9Cboh9Ytt+6PuiLbsBtx6MyIMHEoL0w6W/sBMu73jTsPNyDb5jVIVyRRfMsQKm0GqN9A4AdWkvPR
sFlfZjvDfkXtMI40X5leDMhY9MYL8MYSb9haIMBsAfleFc1AV31uS1XnQklDBW0odB9mfloeQfG4
DJJ7r8yKMHVmpWe0XWCloEedg1jIUeuHVHbZ3Og2RAcpuCuB9UeeCA/088H0Sg22lCbjQaGirMs+
WxYyVr2GU98sA7vVAta+KYCcEVSzI816y4i2j/chihoxvWZcVgbYyoyATQaIC9ALrbQLwjOp43PH
NbQwoiLlx1PsWBaApEpzQyFmFkf3Wu4y2+uHr5HNnTCnr5c3+juhjBD3YR7IXCCB0ZGtC8FSU7p5
ilpAunmW7KvwOI5QuLpuYgVFv+EBp84uamfkZ1q3mXri6vxpJDX0A24mA7QK17ryGpq7PtuP/S0H
qnekx4G9ciQ1FPU6UfdFd2XJmH42SHJA6LDCDdAbSYAqFqasKYjSx0sL8L7p5QmqJ0Z0yG3NRYsP
1IV+QTe1imZfoYtrKoODr4LKeZncZuMNnVKnXUwol7G7sZW9eNe5+jCXKkNFH43ZIIsSXItMxoA3
L2DailpG/oRL8r7S6k6Ci9zY+Rb09eC9aEVFJFv/f3IURJPWxHaVAJKWHwmojdl3vJds815WBN8g
ewXSH4mz9R2zMnALhnoatpregG/B/hSPxyH+afJvHNQ4JUvdnHjNuFxPbXRnf0+b1654jZPhU69C
RWf4bJLsgOZ0yVNgI0CshRA0JQM+hMYu4XtGuIIJMPnKyJ+5Xd6/9Yu6X1LzcaxkYXzLFMUDB/EV
/WOYhPM5HsJkCetVzaBIMs+Kr1Q9dcopdW0uw01sW8LDBi07WNIPtFXaklhaBeD/187ej/VtZXyd
ZdCnraoBODt/GxEudyjiKnzsawD9VcvLQ9tV8h+KxV090m/N6VcLPUhkE+ZhZ7HuUxy2XhweOjbs
IuSDsZzAgilB9+dQOgZ0xdoNhc5vnP3CcqaKZTTVAkjg0nyl4S4Zj0b1bZI1sG3syTMrwp7kpNI7
dAmiKQAaihKHXL9Q2O8Q/AKaBg15SDSJTfI6hURVFwJk27VHtIIWR92+bqzrt8shej1dRSvgr0Dz
Oc4IFNyFxZtBsITqPijoUAe0lsoBmssJH//CBo5DaG0xC1hr4VJuNMD6Q7EGOXIVuldBEaEPuPrz
W8TKwPGvDeGkmUlehHUDG0juAjKpuWm2w14H/6UtsbS15nAr3F6B6QKySvAsBIqhMmLAQZPyFpKH
Th/J+Hc27sfWqQXBq0IbCP6igIV5OZAJkCp7Bx4oNA6gNUKXyaRvhQgdjdkgbEFbKzppzoMRmxpM
3ACgUPKoJ/6sIZl6lAmBbrkyGqnw+2u2GxS/5zaA62nUOYQN+tW0ftSPZv9UR+j5lNxaN+ftxIyQ
2jQ5np5mv2LtXhTgPR0D+l06+UzMx1Z2S9hIi+GOAOmjFXkD1KfgbqXKI2vhQG5DdPPO1NpPdkRu
cwP1Fys1PlOF7NG9jxaWYpLs143lOjMs3JaVVcw0qRBx1AjKrZqK/H7rgIXW0UgjCUBbY8Q1Vl1V
CADmFjPFkbaYEWTG02DBnXGhV/b4q7qDrAR9YqR1c0PdXQ4TG00TYL/4bVB8dTRphgIiQ8ud2rGg
6afl0GcUrRIhBJ8yHSWP1q7RcbDExTFqoIGZVOXgLpE1H5KB6BCgNsfMU2xepDv86+cSJewAivLp
SvKd65YQYubZd4pbBryrzIrAvWoVLIjtp7hO7tMQhLvhdWI7LYo2aRF5/TQ7lv5w2fbW8q8xB54M
PBYKLec7KUNTYqbGuDXpeAJ2dHYG+sMiqKsaiiRoq2tU/jBKXDRXDnXEBVswBYXg2qxU3FJYC3bh
2rfSzpl0ywNP6oG115AAjcwUmp6a21p8n8YONXe8/smTQxfaHqn2q2LvhLwx+Mnnzknt6ivrZVt+
64Gzyhv97ys/EHN2cxvlYdmjFaXwh/YbUmXOPN8NrN8p4McFBvxLPC5feXPVDresz+4vL8dGxAGc
fdXHxKOP4W1+vhzqUil1nOF+la+kYQ9GyF2lcukwO1HIPCBa/6M9wfPyasyUZcSadEmA9iKHjdpV
ZF9VXeEMqPopf2UOQDyQo6N4//7aPXkMJEpsTZmJyQU7qaNYTwprHcMcHQV6H4r6uY9aydn6Di3/
4HTvnCdrZz4O9PMJrRDFuD5DV0YfUe4dMnQjpokTs+7YKIZXgWmP8cPMn5q0OeQj2SWhCZlbSFvO
4VVIH4slqBgDH3J615W70t5FzHq+vORbO5D9H2lntiS1EaXhJ1KE9uVWqqW7qAYaaGy4UYDdrX3f
9fTziRmbqkRTCtphR3CBXUe5nzz5L9STyAB4ncBW6/oLsUMPrDqCQaP2PcAMCU6/arWHUp325qxN
G0y7tT2Yrl+6nxwb8Ml1tLC0OrXAKeGcFMVeTzVcvFjs0Mm04H3V4JHZqM9zbt7dbuNKUriMOdhk
KmbLI8J11LbNEWICHIxm0ifJyt15vLPmP2/HWO1HGLsLtQtYvFgpKeQKKn5F4mnF39rWdCEzLCql
0ZY5w1ocbgCowS0AEVCC123xs6D+X/1YNT6VDm7AWuDl3cEMtupYyw+JU/cykLBfSmqj5YFJBtqE
3SGrgk+j/Yh5Sa+3x7H291oTHG/34EpWhZwVoC1o6gv2XpgboFqKvv0B/PWfxkB/yPUHufdK2zpl
6pbS3WqsRchieS7Q0S277sVCHvqgVWBi2JGOvPvQ7QuUSkvnbZtEd5h2bUkVr71gLdWHfwMKU7D2
WxzITaDUUfb3LB3SUH9S5O+YNewKPOuDxznWdz7LHCHiV/SqydvjokSBf4lwWclTp2/GDnaUnu9S
V9e8KdxlW3eINcysw7WLKg50O6RKhbFDhdloYh2MZ205wV0vLYj4ppp31tzpvCvZ0jE3/fRNnlTB
G9Osxn1s94+hEjgfo0o1HhRkETa23rU1b8hQs5DeQOZarBQ2Vh86VToAk2+gVzgvdv044kt8u3NX
h5V3uqWKxR+w6q7nUdVaZt9pCtAhfXg74EVYjNbO6LOTEpj82R7VyNk1kn4yuseknQ8b4ddyGl6U
qevZgG7Iaq7D57OWW+NgcUMIUkzffLXfVVOU7uUy5NY4VL3H1od5e5L7u7gbbehOY+61JjfWviul
szyr/UaXrPY74DWKSybFb/E6KWcjpu/GAiDrUjeJLXeevibdlsD12vplZG0FrcHF509Yv7aTN10x
LHqjTbWbQX3s5bh0XD/q4iPO9G+b7PF2V68FpLrFPFoUXDnJr3vaMdEp7nuoeE1sPmTDF0WG9fyg
z/XJjJL727GWjxd33stYwqTCRN4f54Vj1YSLJ6zqS/tg0q2NQ3F17mIJyR2Eiz/X5eWkuciGCt1O
h8BhzcZOVR7Qqon3YWj7B+TgMHGdhvHOkLtpr41KvjfT2VHcPPfr82Rn5vF2g9eOmoUNhXUAz02M
5/WXaEU9mT0U7LM+l0jw9iANAzSxD32QjF6qhS3uBc6nIWr7jU1i7TAlDUT7ChqsxS3kOnAeVKEe
+/R0r73UVOod/aHBpN1+BdiZwpdDGIoS5i8mEKWaNKPu00CwQiQ5tp7c8UBQ7dop2LrJrzaJEhsO
5Ti6cXO7btLUcwg0JSeboYHrrduHRMP1N3nh3r+x+6ytdKqkYJAWZyp2/etIeqn7Q7MwFbL6A/x8
N8LgS82mV+wneDZpiP4yMygyX0eBTY5GbM/jakGW/sB14anVQutudgJ/o9yy1nPkiBSx1R9YPGGJ
q0XoBIbNy2q8bOeVaxVvx/QvI/x94Dvl259hhNU9zXkfpTbqjjzdqtFLMBius/XcvtqUpfzPqw8e
AyLpCIR/0v4ALjr1Y+iXOxT3LCzlwuzb7YW7OgV+xhHvi7zS5bWdc/xFTb14WIf4fpTJxu6wth1y
Zef9dsFGGqJAHRtTmXCQsB0qGipJ2c5nst1ux3p//Qyx/P3FVjhMUi61OejL0j/mvr3T1fdwCOVX
oMe5GPwMI8xlm/yvVmtakgKxUJ465772n2+3ZKuzhK10rOuuCCCTnZXQdqWq8gLZ2tg01wf9ZyuE
de8DSZH0alHFVixkHOtwZ8MzQzL+NRuMQ3LDkWvCdhTtPYCdO4HlE6jTk4OmftMSiDH2y+0OWxt6
MnOkzRBzpOyxdOjF0BdmmAfJABaK5ehYXxtDcuH57Ma43ZjGS7eIp/oiOMbl1wEiLW6XkVlO/uyg
DWiSGaaPUf8Nan2ByUgo/VGPwV4ZfztlAQAOFArEHP/+AkSoEuAd1sDiTEa4HdP72W5cOQDEryb3
Q/3ld7sRxhpkmx9qlRSPhHmXjBVaIzlAgSbH4/JlKs7l8DVAJut2mF8zBdScKVUs0sIKoyVsnlKq
zrNaU6BSj9Geyb0v94qXbqyhX0eKIKTz8B+wr9FF2LdcWJnj1EBFBqQ9THlny9mh7ksOuAnFI9Pj
BMFgebq73bSVfGxRqkbEEXlZi7KxsK4MbZiGLKQGj2ptHB0N7UUb/NgF1eZJqN8keuKOUeEl83SW
/d9e08Sm8MiqpmshbF+vgiiVqQKlPNFwuN6XGgrRwwhrdGsN/LrYrsMI+6xeRK1ul8tllMJ3nB1a
iv2m8sG0D7f7ctlIr9fadRxhozWNSsln+Ndne8j2SQXudngYtNYbp0+DvOUQ+ut+uARbjA6ZMOQO
QsalVHMcS0NIxpW/S9N3StMigLAhPrc6JcEvgNokr3PEKl3mI6uA7RQZcvFWnRflYelbLO2LzJs+
6Vuv7OsN+hlMmIiTXM+lrQSchrH8Qasc126rB3XYKo5utEm0wslqu7D1gjb5houG9oyE2ABox0Mi
rS68IdjYOjZaZQrpXdVLfibLtMrkYpo2D6XyaFp/3553a/Ob8wpnJx2QHun39TLqTEseQqTmz3J8
J39rvjpdgEDh838LIgxP2wx6n2oEyaAIm8MHJcPTQ0+8zZfhtQEyeUHlXYYXMzzsrltT0ZyyX9RE
FmEHM7kfAQ/1z4NinCwJ4Y9M9dIs29iI1noQkDcVDRWIF7ft65hKbVqYW3J9sWLZJU0q7eAQ9fEO
36fbvbg2HS4DCVuEZg7qoGYNFcAm9RJu89HfPMpstGY1CEAEizdirhW2cFw5xoxcxhJEDXGBzZ5b
9biZ66/EUGToEwY4J6SHxcpEo2GsLjcyPFI95sHqBNDRzbhl3u6ulXFRwJ8sBiQyOYxooVMPUYoI
C5BatKkezbHY2Y0NhvvLpsKM/uvWTaDFKx5cGAJVwqTze7vLJQtMaNuNS3N4tNtIxFYOhwXOiIwN
F3LEGoX1g+5vHQ8lWGQg9glyUSSvXho9VE5waLakZNYG599YS9ddT+dxMpM+lhkc6rD7Id63ur5t
qrQeZDFZX55xUc+9DhKkodL7JZllY1rtGWut9CDVvUzlsw8Ot6fBaihOIcBj1MAgrF2HinM4e2qf
5osIattmO64wUb11G1sLQlUTgbLlqQ4NnusgEapbWpsjBBxEj22Fu1zbusCKfruwwKsX5uwIoeFX
hO3pdRQ9yMyQgy0/U6m++65sFfFWG4FPwKJnjP37L6A4Z6i7skD7uQ73ivFg5Ud9S/B+K4RworVW
rE/Jov6M+q3Oo3B6sruX3x9v1NpBhPB+Bpte2CWTWJLlUiNEVM6ehOF4ttgcbZH41jYXY6lCkjyB
oRffzuJcIcGh6seN0twNkQYc9hGPeiuOXjPmlJF4oOC+h/3i9ZibaV1aTaDk56nYU+tjUPp8oySy
trugOv9PCFHUzOqbSk8TNT87wQeEShrk2hY9YhluICZk+9vDs9ZxS69xr2SaIVJ43Z7U4o5s1Q4S
01F+H+uxx3pUinwXzluMl7Vt+TLSMhcvrsmdIpVz0JmIc7tfhlecLZe/vbTy4rcjM5t1XobzM4At
iQpsuG+yh7He6KuVgVEXejLvEow9DKfrKIh64VdZwmqc068oktwr+d0sR3dZaqD2tlHjWxmXq1jC
spEn05ZCiVjDSZ+iXSt7DT6ZW7N5LQrnGK8RnMv40AgtqtVGKvDFhKPR5oFbSSi3tNVfM1fLnSVn
/kb/rQDJ2SsvwgmNmqc4TKyFCid/bUJ8hZsPTVYfdOqwbX3Uq0/G+DeP+drkgleyA+SpcDlohrPD
AzXbCOTYO2mrB5ZZJ9zzrj5JyLezoIizGIDUOezfoOg+D+/CLezAysQnBE5aPLeTM4gvfHNaa85s
L9TDKXOT4INSP91ew+tt+BlAOIeKFKv4cAlgWdyJtfu8fj84h/8WQ9gnKsSgpkaCVdjZH/vgabB9
lyV2O8aKkMMyP342ZGnoxTJWOr2PEYygpwyz83Ciaj+iZ7/o842BN0IVfaeVAXLmJg7Yc5oU2FjK
yiHS2+S+HZ3UjUPV8Lq8Tz7c/rCtERSWSZAFtpUsHWzbH/Ppb6n//t9+X1gXkdxOuo+j8plHsr1j
NG+6MNm4/q/OEXsB6SLbS/ojjN8sNYnZyWREY3vsP0rKaaNUuNpFVO3IurmryOI7WA8qKpCSxXqB
d2M1PI3N1krdiiAMQq9FueVPOHoUEL2ySMZp+Xh7GFb7iGwedPdyDRKzYI3jKTClGR+b+Fs0nuT8
Kxr2t0MsH/nLdnMRQmjEpI1mPtWE6Epk3EuvUw/yx4my6u0wa31FLRXhDmqBzi8yobrc9HHVLWTJ
7pvcfm02NVfWuuoigCgTOvndoMgRlzlHL9FM7h4yU36Ig+Tldju2wgj5aWMmQTyYhNF7y22tBwW5
663HiI2+0tXrTWcadE0aZ5WmBJ2r2J9U++/bjVgbcwwfFvayupjaC6s77ztD7pe+ygf1Dt3/Z1N6
W1oQz9t5C/O/2hZwHMCbESf4xRtayXUrDGXa0pSfR0TBC2PLE3E5D8UJvMiz/BNBGBGpNJxxMXc6
+3P1kmNQ4sJgK6rmk6X/OSYPsxVuRdxqkzA+ddbPnaUubUoTF4p02m0dO8s3/9ombdGFRS4P2b7r
GdBlsVJpg7Uw9NN+Vyvhs6PWuzlpNFczvQSEJRqx8Wz8WcjTvey/otQMiQ0WCBQHaAcikiyfynka
kUMgrSwpX4bhqer1k5V/ngf9WMvAbW7Px/UO/RlvWXQXpyzmmdyfTE7Z3niKy+e+3zgKVuf7RXuE
7mzUbi5Mid8/qC/6n182fn11S1g8bKns4BcqApaMDm8qKlYYc0kHA4+fSX6TbhrHL0vylxmxVCeQ
KV686YU5pwVcuAorgLQ6xd+rlNIyLHCzuUtVfbdV8V3h/elYNQJhhwFObV58tVGSLhjaiIrIkPYw
X/UpALoczHezPfWeYki+J0Om/mi3kOJCrYgPcVM9lnH8pbel1oPThShCEAS4wcbOXQJMEK51ibSs
041bd7jVzjfJ0KCoL4m8sJVlZll3VcsbHSb0bvMcyx09c397eq7HAN279ApHpZCRj2mhW3WWk0kE
PrbBC5rHcMctdavVSUoB6p8owj3eaTstU3WilMGuHY6R/naun+y/Xt8UAFJiGSpWHGVKuU2frfbU
OlDuPrbxRohb7VhCCPuxjHRAEiy9BfsBb0QQryWqolsliVtjskQR1wN1UCkIiVJ136fyqa/fdvUr
ki/t/wZkCSFcYoxY0qxhWBqiPvKW4yined6/Yjgw9NVA7KrQN4S+0vOiiO2wzs++7b+F0R8hzS2H
6MNtAZ9XB8Xhsgf7AvasWMGB6VDNUs51ctDrgzJGbh4qEFL8PeyP201apqm4US1XdyAhC8RBzC3k
uIWV17J3WC1Ei+BgDzvb/1ua/hrs+A6wzmRtvfOunR6XEYXlmdrTMJcNrne2LLmJ89nfdP/dapOw
NO2+HOpMIoIEgLDu31cIY7fmqbJVt6nPertP4i+3e3Ftu/+x26CeBrROlHRKA4TkEod1OsrcX9yp
8FJ7h8mZ/+l2nLV5QZGdCrsJYeKXCagNxWyVFRNwtu/K+F36ppsPSbIRZG2Alud/mOS8x/PP9fEO
TxLTm1lnZ7OetRgyfvyKZUQBDNF5DnnTEUE1TaeYsVVyOGLFmX2x0qr2TCsLz3HfbTmlrsjNgXcH
Fm7xZAQWTGTcWVrrt9LMrmDMKF4Vj00uH4I42svquZSVx3mxHDOeM3vrsrm24dE4cEPU3jGxWP7+
Ikeq4sIqmxCVCKua9mUcek70HM8bygIrQZBGgTGJLDXJuvh8bYXxMKohVBbLSM2PdRmMB23UxlPZ
9v5WjruSt5PgglNd6tY6TzzXDSqjuhvgBaJiEPmHKozeaSHoWLXdzdVxtE5+MZJqyAOCi08qUhOW
0z+CS3fzBxtbwzZRMld1Ip6i/S2N25U1cfVhy3S+6Glz6JFDdIDKKIrzJcTQPgLyY0bxXWxt7JUr
FAOm0EUfCIPaTrkVGh3kraSbDthHVyFSY0+djbei9k7R7vzybI7pzoz2YxJz/GwRCtabCtoVy0gW
kKgkURi9nPpUSjirG3cKXtQEnQzjXk3/vL3NrM4rnlL/iSNs0bwXTphdAAPKhsl/1w5Zdm9E0ydU
R7Zk1VYjIRSHchErFAHF68GzjVkyhhJHNw3ykGF8DUPkKkbzcLs9KxoyDNxFGGFL6yuYH6UK8d+c
PRj7kUe1wZ1z/zAr/fekR9XKqPbgVR/6QH8rF8OhKftDP4SOm8nz3g46Tx62LL9Wm87SZRuHFWOK
8qi1ac6VNbCgor511XvfT9x4Q/9y5Vhiy4NstlBbQbULa3ZOpWLipZs1K9vRHXJ1O+SOnsy6eszk
7vNoj1u2mKsBYdaRHC0vdY6wFkd/qEJubsk5gCRaGDt5dosvXTLski3S9up2dBFJWIqaQW5sVkSa
pk+q8kmKE1eRYte0KfZPB2nYOBPXKstwa1AJBvFHdU9sWZw4cVgtPlJDLM+eXGXx3iiHcJdqcuCh
LO+7Y5W0OyX0Rxe5z/4+74PqTi+xf5rD5LtftuMurEvbvT2zVycR1OiFToqEjViVtQd17A2Zz2ry
E+/M7uJupXYf/1sQsa+nrguVGcgcttz+DhVoxbsdYGVfgyLF8regt6A6KLy2o7zcl7ECcTGeamen
T4/dUkkLyseQN8v97Vgr2c0PJ2ReU3hVBpp6vePkPuFHpKuAymlf67q9C7tmg+O7wrrn4g+sBp0W
wB2EuY4RF30vWzkd1s7VPT7trt9z6TYxjEm8XAXrU30uks9zVrhgmL+oQ+wF47izeIAYlMLLJ56t
2q1vWpkpV98k3MCguPFQZ9uIAyXan3M036WAJvQsws0LF+2PmWq4udLv+vZtXTdMZvlbrBZfdfbK
RI82komVbeLqW4R9qfVjdZIDcHDACfV7eDeWKydTebK60ndTJMUOYzYPx1cMvIpaLTYo7E62MCh5
FJZDOzAolRE3Xhk23D4Ueb6/HWW1my+iCN0sB2NpdwEoVis8OvE7s7nP/c+3Q6zltCi7/WyJ0H1D
1DipXdJ92fAUkVOp5F5y/WIHL75sezWs9dDS7qRqi8e5ukzR/IV9tvjBiVSLpFPrvAOFddblo5md
wv5b+4RsxUbrVhfoRRRhnMoirOZZx8tJigwVGMbY7tM0gq1Utgom1b0yv8Hipv4jHuL6vuxG6S3V
rWQvSVXgKZIfe3bcdG4R+/5G+rf1YcLQpqjM5kMBM6fZ9++ll9vNXp83P/tWGFOzayafTRDYppxj
SFztpvE5+n3iNvvSRdcuLbxIlQc90ZraZuJ0QbAPAsvtppcmhPyDfe7t5mxNlaW5F5HkvHXCXAJY
O4+HQH2Y7/r5rtZ+//pz1ZzlIy6CtE0ywF5mPo7dqUL+yPTv7XRLz3h1r+ICp4HUWuQHhdQx6Spq
3Qtmt419z+gObJdx891JT3nx7Xafrc6vn5FEuJaatTODz1muWMNp7j7EkfmazekigrC0zIC6/aSy
Oe1y+a3Svy/Mp9tNWDpDqCZR8f63s0SkQpD1cdzGdJYCpSxRTlmFB5n1PpY/LYnJok6GbMntkOvj
A80aQR1QoWKl3SwUPw4n8K0zsj3HufGDxybzj4Hjuxmb1VFXu3ijlatr1eAWzBOIQ8IidGPBNsiE
4DZR6V8SVP/NGC7GFgJxRSyGxXoRRdhuZtOexmw0OUmG8KyPXhHvhjx1R12GjzuiIKE3rjQ3HzsS
0MGuQ3dIGjfJRwTHqOM6WbNHN9gdjMDT63GnAclqjV3e+dRauo+Wkm/pxqxk5Hzv8nwPVRIlHaFX
+rFf0EB8b1SGrokG5YDPjXZK5T/bB9PaugqvjoFJrmggF8Vju7CVRW1MU7olH7frB5lj6dh2qlfp
g7OBo9oKtPz9xSbTW6PcZgV5E9ABz7AerZabRjBtzOLVtX/RHGErC1WSs9SkOYl8B5S+28h91og9
OqQeEh8MYxUCXbdCakCexTWtqPKTUuWekt8neeehAsnazCNzF7T7j1a+dR9cb9aiOgGOFrDzsngv
Oq9Is7Ih74QrpT7qVvBg9c7Gobw66yiy/RNBKCCkFuIDOmzWc+cU7qhZrhrJX6PgjYQJKa7w51Hf
SqSXefzLHncRUTgQptyPymmhpqShdIdsHToG/R6NNDL7wG1C584c7mNF3s1h+kdTbVWAb/coMuPX
PRrraionFu2tzfxebbO7oto4VVeP7n/bZ4gPQgiPkPot0oLVoLndHLxHn+Rdq5uuHm9xE7YaI2xx
XdiNTrJ0ZcR7zcPWtXXr14WUqpNaecZ4l4acxuPd7VNnfUFBp8Ccj8cT3kiux6GPpGKYEz69qDqv
jvtjX5i7cJrvkXX7Myq0weMh9WPtdB/DOjyH3Raqf7VxaH1TU4X4ZYl1bXuQLElZiDHNlDauCl3l
Q17V4/fbzVwDXFK/Bh2BnuyiLi7sGw7CaFoao05A5dObeS0fM2U3G9waA9UrsCIv3BanXf2kD5+i
dt4nvXyAnXvXJpoLoOswKdV9HSuInUXnITS/3f68tU64/Dph1yxbdOmika+TMU8OGhvi9+fbEdYS
GizX5YWRaJPoCRuY1mG5U1ZwgbL0PqibfRxV1AWRPLojO+A+39/lery7HXMto7mMKWxpiWnnBRJR
9HnwLcYWMUg6Lys/+XRn0rzcjrU6j9FdgOvAu+biVifMYz2tYwvvaczlP2cACLPKuS+C8UvSG5iT
mA96v1dqtJFD42uUFFvJ24rQLaDxi/DLCF8cEHYRh5kdTD+sJpGhTI483UNXq459JT+07YdACnej
CXC3flPxQpQPYe8ifCnjdrALu/oAiPPgkHvN/uzpubRxuKyd/cpCzLCRZwKxLcx+JWyHMDPoHGU6
oEedfUqajexi9S6PzB2yTIubLofkdQckianVhcNtt6hSL/VDr28+KEbhZYH8obEVr/b9PYLcPrrY
GyO/jKx4jl1GFnYwJW3Q6lFlNt9hdiMUisLhbd4+j+VzNT5r2uzKOQiz6o1EWqn4+r7Z2lz+n7bD
7sNVBX1wUZxSVgPktuD8nju59KzqsbDzBZDr9dPszSqYdQdVyvZNHfUbu/fqCqMCtAiYgXMT6+Jt
Zgx9Hwx0uq+eMwNeDO7NXVG7lt0cK+SSbnf16jS6CCdMcgAcaR0tHthp8AGe/1EKH51NXslWm4S5
Oke1qWBzQtlEQx2ych5q5ZuSnTIHwQKMz263aDUYHKwfOmnAEoVdwy6GCpYcc0etHS8a9rURe7H8
taSQN0cbZ9BWLKH3kOKx83qpB0X5Pm64zzXfJ8ntuP2YelVurIq15AeJ638bJvRimYycKUuwMOsP
knXCAOsA3NdLWQu3u3B9570IJRxeGgKrgSypFBbw6qiLN4n6xjeQWYpx1LK+k7r2MVj56lyW/UaG
tzofEQKioGEssmRC5FlCPtrJ2XQVO/RaHDGjyhvKjSCrJye3M5VnaR19XSGInTqF0nb0JCogRzs4
NXG2S3o2c//Q9p8oJbqtInu3+3R19C5iLlPp4jSxQJeZyUBMp77P1K84cbqwlI8IHnx4RSC6DkyB
xfn1Y2e7CATpzUbUrOKITsfpWEx9TxpUzgi5Bo7bdsXGnWN1wGwKd//7/CyqfYdtUFftwDmUopqG
xk0foVi5VRz8kcv9ciAAXiWn1clpf2GmyXFftIt/8eCku9Zuunvf4jnWKBUv62xEeFM0QlGYnv+K
mxShwtDtlQPCuXczCoKTvfW0tTqYDkejCvWbPhYGs27ltOscZmndva2abHbtonN1fd5rMUnA7fFc
62CMrqjnoMTF9ViYrIGB3q2vLp6qIE4J1fdP/eaKXzYqsX8vgwgNQkSubaLRgP0flrs6x45W2WjG
2lZ5GUHIHJUhHtQ2RK1mKFJP7f5W+qMZam7LO68K+e92n62ND7rJi9M1745Aaa8X2+Rw0w5I3wCf
FF6VIwU6TvdNiCQwq+F2qNXhQUdKQ+sehLOqXocqgZCQBNjIyJixV6u7vAFdtUUB3AoinGmZhfBn
aNJ5hvOU940bRfsUwar/1hLhMNN9ZbAizULXoj/ZkuKZ+YNUb62c1Yl20V3CyOQJZKCyprvkwcNV
eku4dJlFv8xjgO6LAyR5m+hAM3dxbDgzzMLerD5RXvXqOXnqOv00qvKxKcq/AnATt7ttdWKD1f4h
MomlrNCiXu2lROMueo6i6myYQGu0+6jk5RCkM0XO28FWuw/5IIRgeVnnOBFmm6b7VdMi96bILWex
bA1HO9bKjbNqdbphIbKIVMJ3Eud0n2l5KI0ZvMHEyb3Fcc/TzU7hPB7y4+0Gra5UdGEWpUoFEQ2h
YjVKsWPUMhRFBzWhUv9ch8Fh7BLXijekldfb9G8g8R2/BbFq+QU0t7Jz3Lof987wlGwKb240R1Sb
wNqIO9OMXJZh+dgB2N9r+32YVvvMDPa3O25tJmAmA8SO+iISduLlbCrSRkep9By0M4grU++Sv2Am
bE24tdmtc7T/kICEGiOESXtN7zqT02eY+jeTxBFbBuVz2CkfdMzKodF+vN2stQ5kx0YDDKo7KGNh
giNIFASVDIu2qmsvt59jleqJ1Bzy4fF2oDXUDI36GUnY7jILGsIgN+gZIrTjqRP+DZbTGI+NbuNT
JduJV051e68HSQ8Pw3nuTD/wOk2W0N5xzrFUmV6DLvcr1sPlVwm7iRTFUT+OrIdS+2zZfyvyN57z
wqx7xQq3DZIJMmyoGbrQeHXIM5y2W/YRPBnN9rScJkO7pSm0thsjUQFOF5zXguG+3q3M1MYQXYUQ
qBb4c9jdLuiKr1ZbnRpV2scdNelI2VgWa/OHNQHIHm1dZpFQOaiNoM15R0QPs5s1N+zfq5rtKV0q
u2O3tU1uxRKOfgBlrW0sdDHQNn/m0b5L411AQcD3593tybq2CinzwcoHsKMikXrdkWROhSxNuIRq
6niODeXso26FktYxTc1DmSYbGJi1+xFYMsy6AEGD6BY2ZV2p9TJrAUFPGVJaZme+bUbcHJw3obG4
1h35v07OaG7s0CvmDtCeFvs6+E9IxYs3dz1MzVEKodkaIVWlsH30o+ZdTpEgs7WjZlCxnXMvK+IH
uRremLPvRkPziu3HcUBkU1LDR0rc7tQpjibVgofrTNVpqKw/sljzyqS/s6qt16HV2UPlGtAyQwvk
63pMmZNJoRiwG3IU60ZneGsBDuwn48HezL1XQi0mvTpK7uhu4f1zHSpHu9NxJoDmdv7ZrmcPs5Vd
lVvgBZ5uz9PVQNwEgXwj8QWL7TqQqpQGNiKMYKU84Lf3Ps9e8ukkmdbvXzoNGaYBQiLo4VP8v45j
NHZCWQwWhS7J9wGwxkxujq+hTF9FEVZdpY9hY/cwJ0rKVrH1GBmBGxevSFmvogi7iDa3YRkuLIC+
l971YDJN6aMqtcsDYd5GO99qN/b+tXVGxEXWx/lxBgijVE7DYETlwuCxzM5NzRQJ+kfT+Dwh3CiX
+6Iu3CLo3Ur+I0BmDoLO/e1ZspxhQpJuMDko6VO3Zr0LM79wcqkfCpl1ro9umb1w0XiN+M9VDOG6
2Zi8jKgdMTIdVyjrUbN11/h9fd9FB5P3EKoAnDkiviNKU94iS8RsYvXFyilF1I8xKs+3e2ttTan4
aC1ynjRJBIV2cyX3VZEW5znSi2M3maXrZ9pzKVfvUNSqN06a1WiKjLcN5TdWltBvHS4FBoYEcEOC
+b5W0Wqsqo+dFu7yfMsTcuVQMxDEYKsFHQNDVJj4soFoY6QHxeKpVPvunN3H5htruNPijR5cm28q
5xjVGkpISFFe7xaVrJal6Uv52ayKfe63J+rDD0mvfbg9UFthhO1ijPHYVLWkODczN6WjlbnO8O52
iGVliivnsiVCl6l2M+aGFhfnoU9dpX/pqi0F2fVGoF62iIpzA1zmx0X1sGtC9F07GmFWnwlgOk9y
/3K7ESvZxcIF/zeEsPytsbXnCCbsWYGAjGNfX7tOOwNP2CfR+MYa9Z1UlW+kzPx8O+5axk/NF44Q
xnTAREW4XJmTHLaWgchGUWtHp8TMvYy0zo38NucEsdl6SbSO46ganwfNgoJcWl6SxxpmWJZ+z9Nn
7MnlhGjl7Q9bW3NQsTGF4KMWeuh1n5f1EA4OVduzWk1HbMC4jMyHSXso5q262Br6GzF6NPCWtI4j
ehn+i+EdcZnkQsBSUGLjfrKrw5zca5W9twYHQzVP5il1iJw7lH684L3TGgffGnZTEb0f7NFT64+m
vgWWWpvSCBNYMECQB6Caev1F9YR6RBAVxTmvjMq1az3wQt3/fdsN7skXUYSFUw+DWvQac24cm5r9
szY8FVNH1/an8nB7NFePV85XSISabkOxE+a3VhRqpMx5QTHoxaoUbwBmVkbLI+Ugo2D0plTuRvXN
lAP0dqx73F5esYWDzcP1Awo2V2hhCy+DLDazvC54ujxN6in7it+Bu7GG17YJ7nWYQ6C/QkopjNo0
5FXWdhWj1ki7KD3Otb8Lx41ryFYQYdCMMUM6wqIhBfA28i97qlzccG4P12oQig0cRch2Usy/nn+O
7Ddaao0ECR+pCXhV/ZD3wyuGBDwMIFBem+gvIQF3hmwuSHlKCPlN4VrpQ9nHz6oBIzF9TboAQgp/
Cy7X+E8sm83FCm9iZOjatiqxAMeKN5e+T+pfSha9YfHe7riV45sTQtdYVryiWZZ2HWiK5QjdpRaf
c731XaeUDlIbnGyLq0U87Izsj9vhVsbpKtyyj1y0y2r9jDpYU5ztbnL94puS8M5UbHk1r0UxgJvw
0GST2InwWX/MKjn0ZeY1mOC8bY7BXWQkG6f4GlfTtOEwLuOjw2RcvuKiLb4cMqPHsjw3kn0cHP19
GDyVXfRgQl+dm3JXFN+A0np5XLuNnx0Bj3hJ2m5M/JWNl1b+cBdHigKAx/VHQKTI06hryrNdlPdF
XZ/yLZuNlRkCwQ/ZBqCdy24kLC1eLbq0i9PyXGNdV/lvQ/0YILCvZaHr45Z5e36sNIdiNWkF72Sa
hYPIdXMsHN5sK51KSiOKNu+Y/dVXIwy5st2Os9YoXtWxNoafBehM2JQGvfPneVLZL5w2xfhNze/N
IY8Pfa4rrl/C87PnUN+4sq00jlycFyZah3C2LSzqjHe/oUek7Wyk5T5ZTMOaWH0F9Z2u0xmqhR6J
aM91D7aKbUjO6JQwMBz72JZScopCRzrpxdhsrICVTlxGCXNm7hiWIerk5rXcUdTlvSTiPziMRq+d
9KqLXHM2tUOeY6tqFa32/vbIrXUiAamiIeOPAZDQiWPrdFLm5xX2IvU3KVwg6o5/vB1jZf8AdA/h
nUodzEeRZBD5hlyPoV5hvPVgI71ROyXKFVtKWGtRqJHZPwCW4LOEuZ4YfpwXVlyfNdRzrfmJJ+Fa
2v9+Sy5jCIs3DkYcDuOkPqeF5h0r+H9KsgHDWBsQkAPcasmWHFOsgLX9pDb2ENWcivGdPdfPWfwa
EjfSU3DCgMkxJuIlU2sVo+60sobJbB4DS9opVbDvOv/udm8tc+f6YkYjMC3iHZCrBYLG12snL+oG
8xLusrMZnGv9q6nUbp21bh9tCW5uRRJXaVymnO5hAfXioxV/yXw4dua7RPpyu0G/jg0NYh9gaLis
/TI2TWyZ7aT1nO7fsR1ut67kWz8v5qjoOgUdGdFZSjAEtHZ5Yu7+WwOElAsHnigIOxow/A9n57Ub
N7pE6yciwBxuGboVKMmSZdnjG8Ie28w58+nPR5+DvdXsPk1oYwZzMYa7+KeKq1Z5rdPfXv/x8wdI
qALfPe4VRge23NPjBrAwd5XO5zfB0bAKu+vezGhHR16UQa6WrAHzys6w7mJdkBgODU6geTbjN6iL
mbl0fRmXTgEd8h8RG1umyU0b1pPOrWW8djG8QUB3XcD5ZYX0CIW7PgsM5vZZqIUYzZkqlX7aMlI4
0sXeb6SKqnxVJc4kjMuOnfzrUpy+w1OBm9dRTYxg16Gi8ZvBMedjVbntl6H2mvAg3MXFgzTsXIS9
BW7ucVgU6iRSr/T1MlAcU62D2ykX/ilEgKlKkzc7GnO9tOfLgwWC9ivmEsrrgb5zHPNAiIpeWVie
oIxuwbRKW8UPkMbGk4dftdK5k1QKdjCPO/rt3GCv+7pOfsO9YnDeelnfCR6CJTaUgCgJ2E7ONMQi
dJkJELSRE6fP1+/MpTWu9YOVU50Gqi3bOa1jSV/IOFiW0fg57HdGeRcwu8HMDzLzfkrTsPU9p+78
IdBdCKUQVgKjrRubfS3TUsHJEVtfUX53K8X2DpT6wvad/P5m+wo5YVa9wu+PU0zi4TGwk/CpjO3U
3Nm8C/cRQ8e24YGAFdtSQawUnZayyC1O/a8xe+QuMCaUeRd73vbFBa1iINfGz9nOPsnzVjOWKWj9
SNduKgNelNdeKJ2lHu4ybacuuG7O5tJjwhGEo0CstEU6lIx9WmQx7rCtsV1Ca6NGRBP/XL91F4Uw
h2TNe65cLxuXqimFJTRVhITsV5m8Df0ha9+uy7hwsxlv918ZG5dKkOCU6sOsg1BGdMwsuasBt06M
iZhj0Yuq38rICKtOjncilouX2zRwedcxboQup2+3GdRAn+e8g33kpSiex3EvZ3zx0hHNKvw8Obbt
9KXMLGmmK9vOF+tP2RSQo5lcNNIky971DbywEurDBmXZNVMIi/FmJUUtKgxe7f0YCgdPYYDvbdvF
1p4RWa335sKBqyFmpfINAmprtTqhiwKrV3t/LhYns7K3MjIfBkk6jGnHNPbxZe7zF3Up7rT4qKd3
kvmmD9+vr/T8qgC7At6zstES920VPfaRyqauDHCnBIUXgSw4JIJMVlgeA7uR08yLQkrzjDa51aY5
v70u/fxAkU7ikHH3Ermk7evuKtzCrjYHn4Y7Z7AWOxOPmHe70ndCsnM1cipoo3elwSyCMDAGP01u
iuwwVoeR1p7wQdD3znR9v6dnSqUdw0W1Ea5inPTTq9PGQWO2+jD63ZjUKSTeWX0nKoXpFRDnOvEC
g6Vl5YED+ryxqymUDoLYlsfr+7oKOfsIumkIeIlGqBuefkQs5XrScYP9fAncKYRBIplsoVF3HvyF
4yMvC7qHh0LRcJuAnoKgmLUROkZz9JJPbbi2SvpRVeyIOb+ja+wOyyhTIwh+tPUz3vkELbWTzEgb
WAW1WryvlH55iAR6nZQh+9EZsHLrs9jeqNn8GSC6suOQ/M3Ene4lNK1050AxByjc2C6yWobFnEpD
8jWIi2aVYVjLa5U9ZL/GxE3vreVllhNbHJygP2jpXffCDx3n4HX4U6if0+BW1GNnj4PtfN+ZI78y
ZjEIihziNsuby4VGR3Ek+/HUVt7ciI3xbBXJUDtapJU05lVUdHZU4oVGJcj1IPJZGyY46m15eOjl
bOiyhXFGxmArtJ7lVk97o2lDamqrteWWmeHNS+I1+sfVMUVbZobQekgijC690wsQSklWtpkk+Uou
MAUv1TW/jbv69fqjubCrgIFAchE+wG26zRXVWTOAfw/Z1SKWbsVBbwS7pB3P7hUC7REqgh2ldP5K
sWH4g4DIVu7RbR6sTpbJNKpZ9umulKHs0+HS+pk1WpM/JFMZmzs3+ULMQvXL+ssXRoX/rPxXNtQ1
krKVfFF389pRDaa52ZXiQp/PgDfrMacNZ/qwhj+VuXFFxCTQmtEspb9kGNX4qXdLrXbgIL9+dhdU
BCyx3EqweLCUmPLpDUlrggoyfZJv5OrQOIvWSbmTlU1B3JKldemA12VuiFl1ixtGCy1ouQB14/WP
ODcy+N7S35w+HBBnvM4MLjOFSRj4CEGSj+SYTHeC8+wgJY1xqy3xYezVeOdZXpK5+uCQspE/oRp3
unCI8pcJej3Jn2bTn/XoYaYCaJeK1TDqQ/RDK9lZ5KWdBq1Bwc8APgfF3anATFBatYPL0C+K8d8o
olkRtkk5B2IJ7eRNkaSOULZ2nTY7t/fCY8EK8PyxrsBgtnhdqYnkJp7QeaAEBc+cxu5HKeeW0yXt
MO8Y8QuaAAKPdWw7s22BzK2b/s7gWHmOo8k0AziewpduoI09rb1eh4sI3+T6nTn3NLFq1E9Ju9BH
cEaam45C1QwQwjEJQI1+1HozHGShEXc277IUEsWAOnn3W1xeqMXlIqGBfHDVsZ3PVX+TVuMeUvzS
ERG980NcCwqD67a+27Zx7MoxMxLFN7N88UWl/6NGYefUICl3tMplSWurMNBbSiObA6p4aWmSZoof
ZNrPadQ+z1r3KAx7Q7wvisHq43zgosOZdrogytGUT7NcAWgjQ+AzhdZxzZbcVLW47CThVhO28TJY
i455xQ3HsK+hwru9WyJRE9pQl+GEz+4ARjlK/bVuRCcfPimCcOTf6/fuwtKoyKE1JLqWDHW7tNow
5KiH88Dvp3+KJbMtmtvkPdqY82tHFZobBwKT3KVhbvZPVLNYgyBch0SZyeFWNf+T6FO6o5AuCgFx
RaFlHWVgbhRSGTfc5ylEiNr2olvXJWW/0azM+H8RBDk4j1yjmrRtibH6tCoLrdZXcs3akYscvydc
iu7XR0+G46deyqgT1Dp9f6c3QVwaNWHIp85A1DYXvdYyhvpmmHGB7L6opeTl4+K4dyK1OCojBNan
4vouaOB0iww/M5reHozhsxqZN/rHqTrA3fxf52PtFlU2Ypa+HiGhjg0/Emp/lQIJ24fTNxZYTzJr
TOtZB8lvbpuV5XqZCaHhD138haAloMpn/Kozc68T79w8rIJgrf2bpERpn26ZmlD+DczUoKj4vU2F
15IRRzkjyqW9BMElQRr1bCwDA8nN7YTUZuzFoIqgcNZLywlHGHpD2tpFmJ33jue6pLNRnyMQTbEX
OR5oszy5+66YlTv2sGGae7b13GHBUfnPmhgAebp5UVdbBKRIUoIHqWwe4WKqhPZRCmuC1J1s6OVV
oRQYtQdd9zYWH2ue8VKzf3ISR04RytGhqeJPZV4W94XZ7jzcC4oIcNk6jBUULbnrzcp6iNv7XBzx
GiIq87YghW8GSOd/r7/Xi1LWShl+Jh7Ytus6TmUtKORahpkoqWq7UOTmKOH8/b4u5tw+QBP/F7bN
9uFbbu54XUldWOUQxHdGlrmJRdtOJoiKU+vS5F0XdXFFtIBAvUIfCFj70xtRxrJUjG2HZ6fGgwNH
8AD/h2HuVDQuS1mHP6MeUODrn78zsNDuLqYZDVBdJLn1AplRctCLyHSvr+XsdsPci9JmWIUhkkDc
IiyFESK+ENIjv89DuwnUFwbGua2COTfUz0rZ7mzdmTOOOBBReA38fbTRRquqEQMgm7Lp/Cw7aPXN
9zk9BjfQeIyqF2cfdYqRRXDMGAGaIfCI1hvzbgO1cummOeh62NkEO0PXWYXl5Myd3NMQZycFWH/l
QbbAjv5t4D0VFEwgRxNJ7pk8PbzBtp+TMBP2pg7/1Z0nDtcqZfWHYZ3BAd9e8F6eqzLs28VvVk5g
R1fmLIThYlB/ZtCkdy6jVArlcRLMIbtPkqR/sZTItI7poGfGQxmUqgaGVDEXG98q6t1WnfRfSldp
lRdoRvzdhJv7tQxEqbaBuoA6ntpefVTGMe3dWpDql7wpUmYCVKX1Vk6R8qecy/pfrZOXpywx09ci
lZvnrJsFLwuDPCFYV6rPA0TX5NgYLF261dKPLwkJ4qcxT5aOthFL6L2BXPW/clGmP/M5iF+TIMoK
Wyuq8jlIFzVzqkXTHxQg/ZEHHDriPUPK8i1KZYxKMIwiBZZonA/y0g7WEdBpph3yoUzjV7UsotJW
Mmt+aNRGUA9RLAs0O2vKTz1IxM6OwNGID1IdZ89DzrCJxyIWiMEXcYZVL6oDqh1ZPgqvoRin3xZj
KL+PRmvcJmI9f+NFpZk9VIRdjjLTEGzHLDF327wcJFcIyow29KHvP4fkScTDZCqJ5OaaVCdO1xVE
NFnUtbld97L+pV2UqffaIikDG11j/Yhi5rfd9NOcWOToFuG5qeBktYdej1s31Bqj8dI6gSlzYQDo
P3ERlsttz+bptjaMSnc7T2G+x/Wtnrn7XLs1mUX1EeME5Or0jsdyErXyOI0+M58LhkbMA0GzWupj
dBAXa8zcIDHEl76BGsrOMyv+3JWdETOPVylUPr3kLKTaGlq2S8p/BFU2gWRKExlkd8Kua1LRJOwK
uTxXZlDZ4GWiqdFoqse5Ab7G6B7wX0T2eab7yQkUfEwHmlnxgVxo7jENq/4X+FlTu5a0dL8F5pSk
bjGY8CxrGuThntB00msGa/hRb8f+d1NKvXBDp1neH4x2aKZjZzX97Co0rhQ28CzjZWpHUXTpLQwz
b5iWueSnWqao2X2tGLFTNGSndhzCM/PPJq+9LFh/Mgd4t6ebnMxDFRU6WfBRr9ZGCV2JDkP9W8j2
JhWd4yxBQdPoRI8YZSnqlJt41BSKYYKClER4EkovcMtMtsXwiMOcVKJX5DD0xP0EtqUuTCZuCuiL
PjCEQ2kANCbIDb1RrZM9XrELetRcSyuYI8IvsBeny2cGSqp3aj75hCszBkiAW0vX/3zU4NHTy/Yy
3Y1641lufur7tuxjdfEJog/0sMG63d31rZ5DYPbbgsrr4+LIXBKmkItep/OcrmlZ9EEtl1D0S3Cv
T/1arjcqbnAOvB+/bjEcJZ7EHSt7fo8wRGv3EJBIqLK2piIzW2NsJ2GB1DWxPGaf5DdY3f5Oa9WS
dKa2x2CyWtJT07TK48jw+4mVtoDnoZ1KDjUS/SiJDScM1erBGoTB1eZB2PGKzvXQamNJnaKo4b7b
Msgao0KmUE5EX9SC+VbTix9yZ47HKbYwOeBPHwtd6pxMEurD9YO88GRWQDfpWuw8LW3bzkpRKOKw
lJWFRonasWrZE83hZuyt537lfoJPUJ5ehy51VpKLsp3seB1dVAXJ8/Xv+Ht4m80GgIY7AzUsTcHb
GwWmqLWGrpB8FcfOGUqcLNsY9cFOpqL2IsrDXl81uoO+nJx5iSvHSob2kMd9yl+ZQjsfh991bKhO
L3XFfd6LwoMoLssXuIrGA3QdjUsxO2Oc9GTdFHVUfS7murPnYg4OMDfWj2ZYdp+vL+r85Ss08OFO
05dOblFfT/2dqyZWsVy1NCX6yjQ/VnL9tauUvdrfhUtKOz/YcpGzA9GyeYnVzCwk/JrJX+h1epDl
KXC5z/FPQ+6tm+vLORe1TpDUiIMlnTaQbYCQK0NcRkol+2Vaq7aldfMNVEi5o07dtPMeLolaE0lr
YnFFim53rtDLZMKF8C3N00enDY7jXhvuuc/OlmH0gf9gWxmNcXo45OIittVS/EaM63u5a2dPHDT9
pciV9h63QF/74DtHm/TQsZZ52GOlP28bwlChHTV8eOZAnNF5NhYlJiVQFF+aqFjC4xlYsGqnPwVV
da3Za83qqC6tXYnjYQjXSRy314/z8gdYpOrQACx32/pn0mVv5STAwK/mbj+FXtpPTibWDG9Z3iTx
Sw1famEoUF+YT+LYgm3di5suHPNanud9UCRfx4aenkHdI38eJNRemQNplugKJqljqk4UBABqr6/3
woGv3gHph/W5UJw6FUaDH3Twaif6uQjNJY76Ao3XoKoHI23Ht1GIA6+Vh/RQGEnuKItVetfln5sv
smHrKG6LLKl1NiDNjCYh4DaJ/tBK1r02x4PHLW9xbPXse1EI5Y72WddzqlGRp61sZcxJI5DeuF2B
JIhLTcGDOmqi30CyXtyFgZkdzFAePmVpkD8Kwag+maVR7yjz8xq1zP6yz5Rx6To880bkLDBHc2Cp
mRw5QWk9z8n8VkKNmvSjoyXWc1RGr20C9EPdwyZdWDWi1zEI5mrQtpY0DtVoMgVWXYvF6hQ4wfBP
mfiqntqVUTlxu5PA//+s9b8C1zv+TskrcUDOq0egVY+2UP+TmukBqoInsxJgqW5pqYjvirou7NGQ
dmRfeD4AIQBFsE5ch+0g04XKCxOuyEHpuZm7chpKTpoPlFcHLd0RdW7K6Fti5gT3dkVCKxttOcdx
1Ct1IfuHxd6jVTkndoY44t2Pb20Y1AT6RNwv+1MJhXNlF8zQMOH7XYLslxi3j8y6c4W0vq3q+GVc
Ik/+OY7D18RqPUgrvYDBcxHDvZbkj8x8w3DcAy1deLhAeMglAT0hWaFstJRJ8rBKwOn5mgIlrl46
cf09KahGNnsqao1PNk/2RNLmLkFwTr/KiCQj8irBTQxbgE3q/suHFdGJlHW9724spUddrDUSpCkc
mOLw0OndIdBAHuwNo7/wFpmtTAWFy7lOg95kYiFmzci8NjJtK56cp25plrYY/tCIOaWMcbV7hKkX
5enEP7R/0PW85TLoIPBI+pkibp//1hikaUkkfQY3jjxFGb2l28HsXXoThJnEdfQOioqyUbBWYBiD
poaKryVdcRMa+Rd8ij164AtWGjwBizIAxLCmbWFISgUdVvoU0A3jRBiu0Y+3YHDCxQbfw2ihWFs8
XZ/amwYMyy0V5d6bcUkfRtPqvlBSH3Zy+eeLpqV+1errlLeVcvf08nSRoA5Rk4p+28pwU7ZLe5Tr
IXWvX9FzzcaIQFBAa/MbmeKtrU7BMynKNEk+Q1xuFz2Afru/DfUdL/P8vuDMojYVet/IUGwHgMOx
KKRitEhMaW49Bmsc6kpbsXP3szj9CGr5WZl21Oi5KqGuzFtYewlxw7eNoLlqjdZA46TPsO7lWara
wU2LQL8zdRB7wqhPzvV9vHBa1MyZEwr8kNkAW2Z+EbugdORHfTVNJcirjeoJin5p2nGtzsUAjcCZ
1tbXYHFip5ciE5p0iNpJ9SHH0pivSN6l7HNzZzHnlwIpFjIAERH/bzsxFyMvgqlTVN+cgppmd0H6
yau0nuu2Vbzr+3auiLlgSCMbBwPXWb9Pm0tLnGSJ5gtVlxy1KseuiIV4k2eycpyTYX6LhH7Pxl5a
n0IsjjUkIw7B7ukuToER5EXZaX7cqEMOpXySgCEkG6zaaluGe0x/lw6N5AbQAG4IlYSNSS+Lua+W
sdb8Ja81xxyW/tC3nXC4vpOXFkVz6crsR1QPZPx0URZcWowWlTX4ZQq7XJ6sNLyREtm9LuXSeRFj
g+XnkoN531gaOH86jQEkuh+bMQjmQc1u9UwZb8ygjG6sjsQ96OYP42x4T+wbHjbVH8gRNksrVX0a
gI1rMMFWg2tG0XRPHFfZs2R1O/fxgpe5ygIlwurWXtPNYSmzljZqYGl+TdPzscxn4T6jh+6GvsPe
740mvC1IA9/Mgq446ign9/k0S3sEPhdsEZVVSHYZQLD2DW/hffE0hOIQFEAvxALffbrr1NBTi38g
qtUhsoJk2w51qgy0fH82dl37C1eJHApZXZLJK8xk/fN3fkvVWGIYLKIGS6kRM/gsmlw1miMbD7na
2e+LooiIqbUBJCSSOBUVTkw06XsT8IcemeK9psDl8SmZ40y2LWGYlJ3ZDudP0cStBHrGXGBYvLeo
ozzLohp+M90XyiB4bTKj/V1NgbhjfM4XtUrBbgN0pTIubvy+dtEFtKuoQ5RvNj/kwVIOmUJpyo7T
tt95kBdXhBtGRxIzR8m9nm5gaQhalgmZ4VtdNDY22b2xPIwlVBk7RuGiICrwFF7hktGNzSOUalMr
2oGTwowWb1lg5DeiIFY73Ann6PMVyLJm71caB57gZj1tQm2mhK7B10Kr/AaVEPjnpBWemrEZ7vpR
E+/DaZHuikmYvQTagkOaiPmxzfP+pZayWzVJMkdMg8wzkjo4msKgfhe7tPuaVHP1ZESj7g5Nl/4y
KAPu2OYLpw7XGcynHMVKzbCqznevxhgbAvS4DYDkhoFThiQ99Vz7rGXzzpFf0FE8Tm7XSqWhEf1v
/OHemKiWanLgd5gvyZbEKPqmY6szj+xG/G9drhTNUV8PrqIPUXEw07F8G1JN2lvyOXs8ZDj4c9gC
2lmIBDbasszgQRWTyPQDM0ncKhGn10aIrM41w/QAECW4GZjO6aY5DlczCo3XzcFjnFvNE8xM6UOW
mm9qA3NPhuL/KNh8nXlGto8U6kolv6XPF6V+sLo+NKE10edXPaSCWOZh9byQEtl5GudG0UJ7YeG5
uSTNt63wXb/moooqfRit3NHzfxX4XhuolsvKgrjiw8oFiC6pAfij8aj57+k1m5Ww7bXSyB9K83Ft
qZEWpgLsBFznV3ktDJDDI9eNntqmbFkKNbBUTh+WgiJqPkm/VGlYHD3cHXh45qfDpEcVEe4e3s05
B78CDbYShWX2EGBMn7I0XhOkkcFQHC254+kMO17SeiFPAv8VNKLBX88O4i1t+1Ej0cjLvu7KhyIX
1c8zyRB3UHsGmETj7yXoNJAkIOalSLFeZHEqdqSvOnIrHceddDT6gRrCxjD0ddApTTeUD0Maqg9J
sSweUx2nYxt1v1Mhip/KSGwc6LOkzx9021g2rBYkgNfyGoWS00uj9PApL7lVPkz12nWmKGEFGVwQ
hJI9y1R1DvnSNb+TavpwyweCUVDkg4nCVu7pU8GxAFq9kKLqoV8YrUDjouhxnWLbzMZu52Gcq8VV
FjA0wKpoYCBCp7ISrYDTWsmrB60eA7doKov2Dtw0qZSkTwCOoz/mkKh3QTclJEXCWP4kWVNxc32n
/0bM2zPGuJOqgDOHxozN+xzNMAJ1UFUPi9Ton2k2hPpTm1aggaGwAfRyJeNcHESx7D/nWg9VVZyl
8/Ncdpm9WKl+1wmacegC66cM2PawWPNhojPHCdKu+nH9W8+e+bphax8m5RESVVvtXcWDZlVxUz2k
QaJ6mWw+FnjZx6owlZ/XJZ05D0ha284xjMo6tHVTPKM4k0pQqJcPiyXFbs3wb5i/p9y5LuVcmeDb
AYiF81KT12Ld6QWIzTaoY70mCNeCLnXroZDJ0TZ6/ty1YjIyd6HT9vp9zvcQ3LICPBYHdk04yKcy
icXnjFetMxZ2CZfPRZ1OkQ3RjlA/VVOZ7HWlnYujAw5IGq6raprWtlFX65VxgfzJ9NOxBxRlUFs1
H0QLBLcdi1HYfhhTsULFeFH8goUV22ahKrVpa2E2DT+UUyW2GTWeDAdIj6NwxzO/tDDKY2vDI7nf
M+wKV2Zp0iI2/Qk4ngMFOazxwLrSz2MQMXnw+kU5v46AY98JW//8natGbi3SigHfoAeFYxNRlbY+
JeaHtT2hG4A7IE1gZOBgPJViAjNf8kEANl0P8lFZGujuuUU0vqlRYo+jgbOgdWppN4qe7kCBVi1z
qoVwQ8lFUS5Z8Q5bbHgbJHMzapEFAcnkVkNwH08xNfz2dRmkYy28fng/GcarAzYFtw21zSY2CLu5
HBM8RL+vs9mwZ03MBKcz9dT6qI/N2DFiHIYmAJhcU0anW6qatUQMUpV09KU3sYG9lntJ8Cx5r7p1
dh03gjaWWq9NJSg0yDMzfXDl4k85PhtVvGMrzq4hQogQ6blfCUO5JqerCYK5jeKV+6PUO9rQy/K1
EPt8J/d6UchfUBQpbUabbO56EwmZEJiw3fRDDOhQC/v4UYRepfjom1oXAwUjZ7NST51pJisjZWSZ
EIGGcXA75lbsUP1td6Rs7zVWnTuNGwP0SqTculG3UZebTU9odK/PTiWlTt8ndkALrjEfp/D2+q3e
3gFkAaajkefvGFT68E6PZ9RnQ6tA/91n4iezm5zaNbrOvS7jL5bj/UP9K4TGeXABJEAAe5wKmWl8
IVNh6fehEmauGCWhp5RW4C2qUbwNxEV39WyF3zoC1rsFON0xVJbYMWlK/Cr2evisT012LEZTdsUE
dJY2GYIz5eq/ZWkpDC9J1HBv/urWiV2/WAOwodMeDavLNs4lyAsSkymh98D9K++gHSVveBj+ub4v
fxXUZl/IdOObQHTIGWzzAJWyzI2ZZ+Y9OLzcCdSivJXgzHMoyTRHineTW8xN7XVTbbqJGaePettO
R6HTi5C8YB/clbJZe4FRRo9G2wYPhhCXr51Ydi8WQ8tvkCzeLksUJC5UTaLbdfTT0lffa62nGgCy
7UgCgbujvrYOCltHO/LatAs8k+TpRquAhs6XadHNe3r3iQ6PktzeCv33lCTH9e3bE7RxQitxBoJB
T8H9sNyDQnCUUbHz+Ckd3v4HOdjStT1jdQ82T2SRi66LVeQY2sxcet2zivh7pdbetBiH66IuvHxi
xP+K2qj+We9LMY9M8x62wU8BHNZGfejmh04TbVked5TmnrDNQQlG2vcyvfD3KcsKXcZ1vdx0yv9w
SBZWkRZfwgVyVadPX876WKHPzbrPBsZvjExduG3pWb8x5/5RNWZp56zWs9i8KNgM1sGrHBUu1kac
OChRIJWIGxtrslO96N1Gjve4K84fLgWIFegt0d/PRd9CjVISX4ll1JE/ynFVO4x2CCpviLrhaxsO
BkOvjFH+0dL/gkKds2hypnbue0ec5G520tLqX3tTLCK3YURCaJNcV6DZmMtUVWwlnJeflRyVr2Mp
J7K3ZDEQRr1elsDLSymr7nsVAv9OruJccOWZziUm+CaKvGOEzjQgjcsGZm7VSyuSc/O6ckWdFi3R
hHtw9/WXAdqsG1FyhOQYtDtX5CymxSvA15UpZv51IbfsSVWr01Vv9qFvMjrzUD/SAPVzbty7/GmP
+vKMxB1RjAwgC2OBNl6p606vozT3cWBIU+hbCRiawXwGhn+jNlrETGCBuZ3fh5qRj8wQUNv868L/
Snjzaj94s7CHtTx7fqefYmzCxZzEjVTGY+h3wl0uJjh59TGTj8ZoAmbYG5R2WRj8VxqgbusMYk0T
96xF3Rz6cfY1VgRvmP8M0StT1u+H6dt1HXbmUazrWktYdCBDFr+FGAgMSAc+voSQxNeuHNxNNCfM
e/SGq246eefwC5H/wMYQCa/O5ek5Wlo5yIwaiP0mNx/64C2Q0iMTrTmqnRjjDE7EjUHS2k1NSgln
YKMlB8sKgiifAH1Jwr1mlKOnEHF0tVJ+HmtlPqZTOXmZxHwhPZTST1Nktoc5gmBkjMzhSBeN/CyO
wMxLCSe7VsP2U4CD/9QXyks5WMYLgGLGpFw/gr82drM9dObiCdNqtR7B5pqrAQ0f8RgnfkS/jHor
hf6k3VL5zT9Zd1Lqaj/aX0HgHoLn4jfffF34+tvnsomlUcIczjavqhdB1EqUKMDNkH1z4Nxenkuw
M8lxGu16B0ByVkRkeWsP8v+TBpHQ6UWYYyDntYK0OvkVhTWzE2dXXtQjDZAHA46rer6H+tgtvubZ
c2YsO2u9KJ4yMch96oLUjDfia3p2mlnUEqZRDPDl0AvIPKG7Thts+ovo6p2wDdonTfsnbL72repG
CYi66/t94WkDivrvJ2yeQimlqZZqOvs9/wgTulM7OxDcoRMdRdrZ7Qs2geBqBTpT8VsD/tPNjiZD
rYi4Ez+Yb8b6zxQsdjh8z+lNlMMvWro3Zu78kdOMzc6utQDchy1jx1goENzLfeRLsT+YutOYsVuA
4dbyn9e38IIFQpK88udQ5CEvs9lDM4hDSBZLJlMfNFt26ofMrp0IHh233dnCc+1I/gwAA1l54CBU
Uk63EGYQ0SxVJSK3Ja8dEnYufMn3hJyRAmGwqQfhq3JIpOu2xdlEahdqiWEMfe3kB3e686KrXugK
buMmx+t7d+mQ3otar+e7NFOSFV0/ZIiqy9+C4ITPhXXfNT+uCzlrLFkXBADYRKnheDEo91SKnsxt
XBZt7MvH+kX5Jnq00NmNcXiuf2aQoH0qvlwXeOmY3svbHFNaz5qc9MgrpdbJKjdjXLQ07yU6z1Xl
6ao27ynV5jYRWqTEixd7B9BOktc8W7/VnbzjBbcHPDw8EGhk+EhoKz3dPsEIFSPQtZjeka+Gkn8S
w/JYGtGL2aSHamHQPeNEGvWbFVaTbXbN0zILf1ZKAqG/ub6vFxQmYRTRIfE1AAWWf/olNb50ZeR5
4htP0pP+Zv7S3X9LV7xpnJB/rgu7dDXfy1oP+d3VXKa5slbgFTSId5X8d/h8U/f2OO0RVV26Lbxn
PASiDiLeVW++E5TFdQQjxZj4upA4xRjbvTbZYbLDJnNWiF4fAa0NpP4ZrbuGH6diVmBAWLRL4lN6
fk4+6XfgNvOX/GV4lfzaCdwyLez5pt/RWJd2EUAjPfZA8Gnl35xYpJZCtKhq4odibwv4KjQp2yRq
BnXH1bqotVbkH9RWAMhguTpdn0EwL3FNY/+bdtBne7kfP9Hd6LW3irfnD1+8h+9lbTR+tSSTlAnI
Gh3Ltuzvrf0VL8EmAHHGHQO9btCpQ7RycP53WRvd1Tai3JEnjv3W07z/6ceBUP1lYaG8tlmHKA1y
FAb0JLRJ96mU8tFeXSX34w8J3Ox/hGxWQHQo6cvU4E4yEEOvuqdKKe3Ueg4bc+cOXNwr8vnQVIiI
2+ZaZLWeLCvtEz8x8sRuhORJFMa9es9Fcw8MC6cC1kMS+psrPdVl1TQZ73WWh+nYRBJm0lo0twHE
S6HC/HcWFJHqqZZ5XTFZXjBaexT2514bXitgPwgeeMrEMKd3XZWDCc5iET0Ya5ErWOZ9Q++4F4nK
n7mtNHdSiS2un+IlLcVIe2rHVOfxPDbqEC6yZgrS9SEn1pGMzXJD8Js6CTODd278BZWBdwPgAWQf
vdPbgrheiX09FmEKt+efkv3DJVDSxlkbXz+8pBNBm4OEor+v1ERIfE3OPHDkd8Go+dBYeNfFXLDT
a6xJuwo0aGvL4ulhhbTWD3mcpn48WrVXBUU42vNi/dSTvHUoS0Z2YgaSzezgMXTlatwFQ104upMP
2BzdIsRMNq/L1G8l8ZssiMde1J6yWbgJRH20J1N9THTlax3WN3PPrGSKnSApkzpz8gROzynLRRua
O8W9vi2XvopEG0w8FLzptd18VVGCyoOSIfWjRrONKfGy5cWotJ005aXLROGN+jOJZZJEm1i2TpSo
B822rr19qOsfkfIkyfGNRaLm48v5O1gQhhzSQ9tBjzF5qFj8P6Sd127cWLOFn4gAc7gl2UFSd8v2
yPGGsMc2c858+vNRA/yjZhNNeM4AGhswoOJOtWtXrVrLShgOHSaSSjuv8aMu/7i4o9PORiKG7fRq
ZemwW8XovTqNT+1OBw0RZB+l+ldOT/TH+6OZ9+Ti1qFWBWsRhD/w7yxH0yudFfXVlJwE2cqcqity
nqT97r6RtR3w1shiMKPWFEhwiskpSBxlJ2f2fzjfCA8T9sw6EIQ/1wcv9SulrrWC66D+IiefIvlY
Rb/vD2Fte83ElzQ7g/GjRnVtQipTDwKIEhP+JfU+DPFD67n6Fif22moAh+WyAV4A5c5iosoWxtRB
wyMq+VT8otmsdlDQ0vMNx7v2TgIi+6+dxU1d1UUOXVEQn4ovCdGggFaWlEEC49Eq1ThVKR68NHlM
itJGNjoxgksmqRvnde12vfqGxaJB6tsWhsg3kATLflK60n+ZX4unynSDfBe8v798K/cozcYk4cFw
gEJYht68CsNa66P4lAunMUyfh6Rx9PrYxwGc+FvtUyvbnQQqqYKZ35eK6SLObyvEJo1Iik/pMNmN
/tuvMzsxtI1DtbIjabMBR0v1fxbMWOzITiiD3qtG1tD8ISYNtZk95DEs4haydXU4JIPp4AK7pi8J
RCPfbMt6kLmm28qWc9+Zpscx22pDXNn6cyV17lCa+x6VxXD6MgvRAzJwq6bObvQdsa7+w4yx9FSv
QfGgTL3Y9UmPbmFT6/GprP4Op/ddF3I9l3Zc/XV/s62tDM1ztDmz1QjcFleRHnkqCGGLoRAHK30A
uY/vKMkBgq2Ng7y2NDiKGcXJgw/xtmuvpPlKNQDsTU5aCkOk+tmiy9H4UyY93pOzq5gRvTMxyRLt
Hndl56VdjRGkMXxzZ/nPUnAuky2cyUr4RClpxnTNxSSwtovB0F8y1Cl26tizwzDeVVX4EOul29Sn
Lvcfg9Z8pCXicH+x1p542KPHhW3BXXvTR5a21Tj1EpfTSX5P70Bri4fs2YQNxW1/djHgvI1Fu02P
zkiKfw0utkchRrRaxbPBF3mXuMLHaZftlIf7w1ozMuPUwMXxSKL173oyY20S07Qbk9MkvYsHG7nf
AuTf/qdafL5vaM2Po7xEpncWgyXfuzhVUWTmgBiVhLYVO92Z2Yd4D8W38Wn65cfOuFWzWDtbb60t
dnwmFqVA3pTN2Pngy3+g8GV3Yu1sJ0fn37SIjK7GNTusN9maKfelQBNUZrB9mozkOHzjasz6XaM7
eex08VMY7ZHRbMvHLVbb2dXdszyf+jeWC11R0sGS6W86F8Fp2NU/69Y2f9xfty0ji9PW+dMU+gbL
NtSHb9H3+OuUO96H+zbW3NOsCUPRds5sLDEenVgFrTUm6aluop85bTj1RF+TXrv/PzPzUN/Ml1CL
QzAKaXoqau2YZcHDlIzfDDXaCpvWhkMIOANrIYQiO3ltB9Cbp2RTnJ56OpXtlkabfdz7c6FB28qm
rd2G3B/AnWY2RELza1NAR4BCSVkK33CkO5IHX4qO1vv9eVs5S4DveZGBKCUxtIwgBr+yrH7CR5Bb
dgKNxv9adiiNgo7bsLSWWUa/F6eHkCQgzCUviGGWZtKaQ3KK2kfk320ou+Xkc5kf2gL4xd9i9ziG
P1L/O6XnUtKcsdkKL1bHOpPukMyZeW8WkXXkVbky9Gz3XDwaPNoKGPm90PG3gqWVmipPQmoqhH9A
2G448oMaRkZ+0hOMiXvVmdwf6eNg/7IV8tbZTnNiyiv3l3F9ct+YXGyWKfbHWO3DlKpHtxcf+524
C+2gsd9Jj+XDcMgcbcPiykFgjHR4WzyGwHzMu/fNgZOkXLM6GL6hYE8POfxdVKeE4N39Ya04KPhU
1JnsbV6vJVNQqxd0gDRecooVRA2mw5RITqW8b7xPwpZS7MplSVgL04ZKJwq8TAuH25SAdLSY05ZB
VmN3qR9B4Relh3RUh4ei5T2Z0o15DunF/A8zSVcWTGi0SPLUX7gUkjWynPLfyVBPXferPUXdnwNI
aDwDuU6Nn30J0dn1YimdlxeBHwSntvlRAMgXNZoi28eUJlZrk5R2ZWeQkQU4AghubjRbXM9wjtW6
MI3haQoKJysfax/i6nHjMbdylokOX/nygb2SKLkeEcycqRxrKvUw9X06ta6o/dbRx/wP6JG54+tf
O4ttERoBgaFKOczQPuie4bbC9yj/ALx7wzuu7HR8PMn/2TWyBxcBIXTzQwXZbIiOR7QzeTC4oSZR
mpcIPtP429QV0u7+2Vqdwf9ZBD18PYNqLSkFTQEh5PyJo/L8l6MPWZnauphsjG11Q7yxtPC7QVJE
mZR5lBRrDyhVLzJA/fvQGhvlpy07Cx9otUiMMrPhKUXwZVQitOF5Rm6Rd6zV1ohkyM+oMAuQoVts
PVrZvFgzs+g0kTZpSvMigV5t43Av1KoTB+muy0ZgfZCr0iFS67+tAvynN/wc/OFjNW4FPisbh68B
yEiDDyDG5TLGfa2JMIFHc722Ht9Df/llrN/TA/HcmMPGQq74yCtbi4XsfD9uEwlbsVjvEvW7klVO
JRpHQTrDeuDyHHTu79E1g7yeqeS/pgWW9AqtFdFArGOwEiYnjLxdBrcCyCje6yV6M4lrldPGGG83
kTLf2IChZpgH03p9LCD48QYp5R4QCtPJg9humh/DVn3ldlyzEejgyKewJW+C4tpAW51c+ykvvH1i
aZdI+Rjq6lMwDM9B2kDLYhzvz+TtaadRgEuGejAODb98PazKE1QLMHh6ouXb7rjMhne++dJtSbtv
mVkcQbW1kkZo8/REP4LU7Iz2MhUXfQtpt2VlccOEhdcEVVZwV+u7JNFCO6zJUqZlYlfWr/vzdnu8
mLe5OEUF0KDUvBiQbAmJGYl9Cqro2QuLT00+q/bVDAswbrClJb22LyAuIAlPME4RdbH5PLEViCyJ
xoMIdEBIgk0YPpUqGjpV85vuqe3Ezs12nz0HZTci4rnlcallgVxGM4hT0Z7UJKrcGpinCztXflTa
YYsTaMUU8Qc8EGAfeAQsnxoG+Kx8DCQ0GENPPadD8mWIfHk/GVp7uL9oswe+ejxTsAVaMROGzI1R
y2xl5emyUJZdd6Is6wpG4QbJRmplvo7vWFjiK1Iv0euqYCycVsFuW7HdYbHaT1ncHAEARo4gVvJe
1WrLHeJB+nh/gLcJq3mEhAnUXgHP3igTBSiqZQSy3an7W5Xfq86DZNhQsYAThS3TqZx6Y7w3G/PV
HkkX3m0UiJZdU2aa63FpMt6hdvJfAYgqGOhbdxI2vO/NcVvYmffQm1dFV3oBDaQydoa9r5W2Ib/4
bqVc5M3C/upuNP4d0eKoKa0ayZ7FiNjx5SfIZB/CX9ausatd6Hz8LbrxfmPNtoY2//ubofl+GJSd
iMHz9Pe7wJUe/xjDNM8djN9kT6k8c4VdGyDq92skT7rT9HceOpOTy+7u/ra78bsLCwtnmBdkLdN5
F9T6UwKVqVdr0JnCivz3fTu3r9mFoYWDpxe8lUsNVdog/BDVbli9U1W7OZ68zi6g7v/kfx6UQ6z9
3CKN2jS8iO0KrfSnxMew9ixbhS06/T4onc/9XhGP2uPX6nthb8zp6j58s2rzv7/ZFlNTxlIgsWqN
+ClWzqr/KVE2SGS2TCy2eu6F4hhGKrOpvOuGH715zpVvGys2vxZuHOKbYSx2N9jHKU3nzUcA7EIi
ZgWO+qWo7dilwyw7ePKGo1hz8TAf0t4+azHh7a+nDWb0SIFvtTuJ4WCLHpexssXquDZtb00shlQH
NGdHftif5MHuH/Sn0L0/Z1tDmH3um5VHhSHDBkNoom9y8xx1H+7//tXN/HYAizdloEhCXapBf/LI
YBQPNB+UwUX53r90Z/MiPn0MnyMneX/f6MakLWndk8YHfmv4/SnJSjeXSicH45jpG9ivVSuwd0Bo
OGdszPnf30xdEcJkkGQsjTc4sg2YoPrThwcOCMqq/xlYbC8oefqkbuL+lP0E/+FE2kudHrpuV4UH
Xh/3p2x9nYjCIJGiYAjVzPVogizxZHiJ+tMofRNn6vE9WS47sH8njumo31ikjdGtRS+8Fv8xOHdc
Lwx28dBUxmzQKRRHRKD4RwPnS4+oDFm2jW2+Fjq8NXZzLbVxb0Z5TzJ0/G3Z9vD7+5/vBmiVeP3S
00F4vIzRzdbo6YpjzxXV+yxCluQ8Ri/312hlEFcmFhdSnheFEUNqepKlr3nyk+Na5s81bALvpHzj
2K5cslemZrfxZm/LbdEKJtoupzSpSZZ8V8yvA6oh0tYbdN0OBWPKua+6Ftd2ZufWdwpniC1g9aaT
mSQDkYRRra0dsBL5MKJ/LS0c3cynIY0Gh6nJIydGqEfNhF2sOIKHdPfG7K04VYiiTbIydGKjKC9f
j8oXR3k0i6QHJ9/amTrZPRm0+3thdeIQ7Xl9RsOOuHA+mqRMDVKQyMqIj2np7yFgtFX9qA7p8b6h
tXkj6U1Vmk4aavuLnWCWg9arSTtAIdDa4fCQFJ/N7Ouco5PaP4/vSbFT4p81I2YsyfW0JXnUh6GC
krvx3L3Ugp1Ju6J0wKzEfwxvgpbvraXFoOQo93tRrYcTKgfwWilR4LRVtvWQvq1Iz2aAK/BD9ZHA
+HpAkEf5hhZ2w6lRnOIk7rz8IArHQben5FA+5Fttvmv+4a25xbbrzdTIhYGlCpT4Sf8pyL4bjp9l
fydJB5DKG00aK9ff1eAWqzWS27SGmMFpXeSmuWin3vuude/vvs0pXKxUNQy9NSrNAG3jhQY13TEs
p7uI6TmobaHbCRvZ29f3/yKEvBrV4lz1nqT3vcYc5rtuXzvRc/7RuJSuZze2BBg+sH/CTXu2Ng7Z
yl2IVZIfIGdwUst+l0oCRFA31XAay6fQq2x4cGyz/Ep+UfF+olqgtlvlwZVjTQ2G+giEdfDaL9ul
p7KKkzbr2ZpueS7s749b1/u8MIuJvDKw8LfweXaCEA7DqVfOOYjjytuYs4UHJLGCY50jL5qxZz7k
RcDSa7HR9lULZZv5XWkf/RJlGyvdp5680ceyWJxXQwok5KQsaQWC9PD6FI8eLe70VqnnthiznQoA
CRCdoNtVkeQHTSwivNSQ7IWkCQ6wo3obcdIyMvvHPsUsUkhkyGheuLbvC7x4pW5Qz9CdP6kIzUVi
9G5s6uMghk9+zEtHeVDD7yEMbnOWzqdkU6TvYDTeOIuLA//6HYAWDcKb+T5Ykhwa6He0s0LO2bCS
fdlKJAKt8EmypJf7Z35tYUkbUYoEE2BR170eryXGTRXJhXam8ulY9XQYxWTXcyLEcMPS6ojeWFq4
MDmszNw3c+2MmIGbNJ/DNHysxe/3h7M4aa/TBrEhMzOr54JbvB5OVRSe5jeDdtbUOnQ19PacQRs/
xkZn2kmr6w7MKNV/WCrw7ZTiZw0hAKfXNtXMA1ibmNp56Ev12I/G4Mpmou6Lpkz294e3sloAN16j
AyJfUK3XppJA0Wv+p579oninw7UJqd9Jq36WxtYTZXG9zRMJdy8NGjNjC05yMZFjEQZWXpbaOdH0
R8F4LJTQDcTMLqUfSvUrkzcG9orCfOPB/rEHVRdBHM3DmL4eGSn5rmibUTunYNhat/O1EVUuixhY
aukucoYysJ783Iq/mGkmWXZDS8ABKoSoQDqM1upjL43apZSsULQ7vYsnJ9GUKrBNb4INPNWa4Kcq
p0Hs9kbS58BmJ/E0Gkah20pkhD/uL9MyWfvPaFDrBc+tUDZcZvUVLrZWCWXtLI6OXIa24Y2I6caH
wn+N7COpcgvxuY0hn+wHm5FvBKzLbrnXD5iFHF7B3nOv/fV0qkopwbysa2fDR9Yt9z70SWQX9Wcl
iC7NZ4Mwtu2pc+2TQN6q4C2jiH9so98CtQCjBzF1bXsoY2pS5PjP8vA9nCAoq7xvcf0OCLBTkLox
lMjR5aGwjS2BnJW7A+yeBL0iMS2PD/XacBrX9JlopX72kJGzvcHvdnOy/pjB+HmkETrfmZXJ40BA
PN5OrGGLyn/FwxHowkmMxBcsuMuWl1KZJrpAO/nctpXi+gN5ZhSICqcMla1GkdexLM4Ld8NcMgJh
N1+Y12P1gklTxsCQz9EU7RRBRbD5axl6z3FR2J7ijEG9i3PaWf1ur1cvPtgnoTuO2bHQLoX/KxkP
FvSCEs+xGn2UJDBtRdobDUp3W5DUte0AngL1dEC++MebLzUgF1MoFp9V6SvslG5ZWz9RwnURT6kl
yG6Lbl8NyrGO6w2fsgRlsRFntilxZujS0JB7vevfvKu9KRcgZR7AU+r+UVb8g+cdWbUvZjE4XmLr
5kksk6MaawdDaVyvPQZhc4RYaw/lyzEJth6qt3fT/DmwjXKr81GvKIM3nxMiXJAGsJ2do3DXm65w
ucjj53yLT37Vykw1Sys3TbnLTVhRZ9aCStTPooaUW0F32GNMEh96oFbc+7S1O3Vr/vHVTjcijRaA
gXXMLq8lHidm4XkhKsn11MMB5BVuBMLJBoocbQSit2f8FdWEACGVejCZC8dWiYWuV42qE0VYTpEo
7ytUGPo0v0yDgt5Y61SJTnTRvLvv0W8vXszO3Lpz9MsJX7xUikALIOTT9bOQvYzVu2D4O/HPNW7k
vpnV0b0xs7h1ZSFLRtE3EWyO8n1eF7+kSbKVrH2OevXiEYkGvu72W5KgW4Nb+BIObpa2hABn7tX4
OBhn49EMNh6wK9uSCaSuTsxKkXYJoelo0yuNWUi7rHrjIAe6D/ShKB9oEkxdE+2TnVnUW7Tktw55
XrV/jS5WrQkm3Qhi3zh3qi66vMvQ7u7yLz4s1Lv7C7fi5TAFaICGzlfkwCIyyxpv1PqYfZlZ30PP
+2BYRzyTIyfiMZOf4uqxC44BCIL7ZlcH+MaqfH0LlEWnpcN8GnDmqNMT68ItM2080+dr8/qqmYeG
rg+4FaQPlgoVBbzFgZ+iIq6nLn3BJKP+yyD+/f2LTa8Xql6P6GGeeeLZSfPiS58QGP9/GlnscTmp
6kxAZuOsDJJbGaDEkNyBAvw/DGUmVcIHwgy51C31rUgXdKQnICT2fajRRslp0+wnYgZbNO6rizJj
ZJHGwmkvgyy/K4ZSFgLjHGlJfNSh03KKWJD298ezZmVmdZix6BLpyEVewSzFKgaBhsYXDMEPZi8V
Ltx60caj+/atoXFVgaLj4cZjY9l7HutI1AdeY54zMa13VVqKTmIlpj0IVv1oWNC19zlULoGx1Xu0
ZnhuPuPUzlHCMquRGvo4CuJgnj0A8WR0U30veajQQ40+7Qb0QY9SI9cHQMJbCp1LlY85NgGACVSc
kIDQaClWpCh9JgYChVmteJnET0ETQE7cH6c0sSGQHKxoF0tHVYOMTXvsvNYhprBNHVlLdbStOj/C
JPYI+eAhFMNHoyZZp27llFY/EZDQHLIBqaHseu1c/DSJCiMUOPdNEv3q/bx4aQXRI3DzymdVUHPH
LJXYJY2iHgp9OpWTThhqligXogiKSpHS7kupp66u45qqSDU/RlavO75OdxekxT+GdIo/hHA4bOza
lVsUqAwcRzNiE3r3hVcs2kI1kxGvaEySE42aO+tzdp8D+E7zv5vynaR9/eNjAiCeEIiqCiJXyuLx
OoajVYxeZpxHTWh3UmJ88xr4eu4beW1JW/hhgFSgqeBC5JwsyeaMssvzuvT0czKW59zapcZTKJ+b
FGa7GK4tK9hP4w/d+5VBf5QGz353Gb3mydcvildcpKzfh2b/VPMcquy431UmNJNHFD3zGt6sXRyE
IQ/naiNueu2OWXw0k4LmAjB0QP1LvmpBLeCexSuexUnK2dtJ5f0l6ZX1EqIFmTpDrIgHuTXAD0Sp
ygFX5cDynabMxt+tGsI/W8IVNO0lcQhTOwjK/KtXWSH9jrIHBZFuJNmDrvaCZAdGLDeunArlJdDS
5m8IKsEqZX0cKq4UT+rfUWtBpiErYSY6NXF47Xah11VunEMnvxO0OKUaGkQtirxVFItukI3WN62s
DdPWhLQ8eyYKY3ble1Bty4mWtLumkKfEDayxfiRm9D5QhZK+qEHskYKoZfIXOaT/Lb7MEwwbGG0M
wg+m2wNsQOpnf1KqHtFIrfrYBFA82lVXZ58To+Gp5qPBxqNFoysR/cUidou+Uj7mniz4jmCFXI51
OiKkNPZ94j/qncH7soJ7Ld5pLdJBB1rj9eKhbur2m9gJkrwTmjBXD7o2lt9y2IO+6n6XZnumCJ1H
o82m/ujnJMrtZJK1YpcoRfaX2CqVsXEJL4NAkGTQZKCyzRVJDmAJ4QhrA/3wWiBTForFAQ0v60Eq
hsi18pmfvZebnYdIxR9Gnv8YnVmHATtCW7p4MYiVFIp5F+rnMT62n+BXc6d8J9X7JvzT9/9siT4x
bkt8u4Z22LXDrMSALhOl4JFgKbYX6J+ssn0g0bLRQz//mrdHSkKVBsIPcvGzzBKi2tdm0rBQCzEV
ya8InAANGk206vuDomwBzW+ySLMlziz+ee6iB3dzbSnJCm/qukajuv5zqOtnJSoPfYfKc2o3nfY8
mMpBzN43sfU9BvNx390tnTi2Z3UfuIHZK4x0YVsrrUmYPEIpb2wOgRztK4VSTaY9GhFsayE/FbLp
G5HIytReGV3sFUXz9TihgnNWgu9BQneTo4V/+iiZB8buZ1pn2C9X/2JSLb1GsQsbbRnRrwX9tlA7
vrqF3L+5vrEzd+6jFQAfsU7j+7WdtoXsWK4k8yzlkKYntSleelp3HMGXpb3cNrLrJwjOy0NZPyBg
NX2p9brYm531JTbk9mlMe+k8eoQeiMcXe9g8lLOg65ENh2v0gOxW9eRBUrH3pCDYuunm+3Kxw19V
PhWS0EhqLYsfFPJzRUUI7RwmtNLHU2YHQvoRRcC96CG0dSjVJ6syHNGobd8TTv1Y7bJitNEOcIrU
1YS/jN7fVUj7VFCPRObW992kd8mnkneDPYVPg9xmqXDTVLEvkqD2zpL0CyGLICr3Uv0+3qnQzmTi
tKtgZNAVLgupPuXV1soug/LZOh2iMEPN/V302F4vrNxkLHideOcU9RpkeQVEqT19I6RZHePcHgo7
DGcQSr5rK4IUGEXla1zckHkq8NxbNMR5vyBtVYRz6NUvmt/vNV/aQ1rq+JH4cv/4L1+2DBJuT3q6
8QLkObXF0z3IZaopxIZnU81sX0z3CAO4dRVvHPgtMwuXrehe4JvdKJzlcLQb7SAUP6VNIqqb5MA8
mFdxavJxdN4u57JOAOrGniWcKzM+yD2IbZques/xtK9VV0ATUnuOWTROQh/A/WlcqivAs0UrDXUc
Xla0twApuV7GNGqETs6gr/GkQ1UYrqAaR6xr+jtPapyR8vekaD8SpftLaJt3LboJkPg1jUrMMzzK
mU5G+F0IKm38cP/DbqLZ1w+Dc5KMOJMDh8D1hwXknGF5SP1LV++UHomC2FH08FLm+0R7MGCFFjrX
zz6kcmFryb6BY03OP6By73Sd6UrpUapSu40+RvnOsj601V6Osl0xHKOoI7FbOWHxaNZbJIS3dxLx
N682bkXm8qZ1Ou+aSPHkgm8W9qNohViiltSG+S4HFG2KTF1h2oKHpM792bq9l2bDr1gJEIM4ncVk
BZGqTXLjX6xQvvQGBGNGeYHsZBenwcOfmnotnCKVBkss/m32Pm+y1Ilk+FISdPGl9EzTbQzoDlRp
2vnZt7Ga9vdtLQEg7M7ZGGheAg3Ix5eM/EI1KYLAQ/NSDdGEWmTsV3DZ1KZWOLIcIR4dt1TWlUbI
4XEViHVUWsDeGYIMe1CAMNhTXnqZI06mvFc6euJsqZP6n1aV+J/SNK83DtPtKtANhKg2EcmMbltq
eCVkLqRUnZJLWQBLoL539DPvkVqfo2rpxvm43WrXthb5REOGhgmCwORCp77HPvN6Nx9H11Jrc58F
5pdIUKd9IMbhgy9G9fH+uqwO1JqZ0ylXyDfNaqXH7idzkVwgzxPhLs9PSRW6VrtVxVoJMKHynJNl
EGQjfr2sMpPNrlKLtvkLbzOnpWs4rz4W6m8SD7uJSm/SQZR+KDPBRe9xI4q+vUXpoZmDPWJy3tRL
HR0FWgLPavz0wpc1fyWlKj2lWqy8vz+TywwTGxzNa/Y4LTQ0aSw1OMvJQ3loiNOL1nnh40CFzgk6
2pM0c5BDBicqH1PyiIDZq8rbOF1rtuemVdwFoiHUwhYn2ctFRGLr9OKlgd1HO1EtYyeAhLbryRjI
yvtCKb78+XDhQZz1LwDoQ+J7bbKUWlmwWiW9+E3uhMCLc+VgRF+Y531cN86m+srtgxLMChVXyJ9x
V4hyX9sz5THPlEFLL1kXKSJpjz7wBbfIhz57VyE+Jx+s2JyqI2ij2Px5f6xrGwh6JKixWNy56+za
NopfSVnTA3GZ5qb6aWyonipq5v65FepqHA2e+4RCs594445lATkRaMHTS9xkKa5YlJ6tQtriml6J
9sCuoMiAotRMI7wUG4L8T0zjxksvVBZtQwucpj+MSXcUNcVBbXwvwBnZIAmUmn8JXntOzK1AbCml
MF8FZEJphQSbTIJguVtFgxKDpY3pBbb13Bb1CLEPI70gV/pd1lpv3w5TYMe5gTsaGs8B6PvdKJtj
VInj3qtr/ZA1ycvAUXNi3o52Z0Am5jdyu4PSWt2HlF7//KIEHUMKnrwCzNnLTuVyqjJYP/ngxhL2
ehw+DwQkdfWu8oKNg7x2F4A95hgDawWDvNgDpWjFVqnOU1PtdemxPvi7sH+MskO2Awl6f7+tOQ3w
PrxpZoVrcAzX+y2qPd6/cZ9e1LyN9ppcCo9ma0EfnWj0D3e99FwYQ+P6cbJxnNaOMq98DjP0Isjd
Lwo0RqtYmZ5ynMTkFyy/NiCglCCkf8x8ybk/RmXtfoNlH6dPQyWwzPlovzlUemBkiFUKTGgoFO/j
LuifZF+i38u3aJeOACd0TZ47Yopes5UKuGvgmy40DtEh0qt8D1OTdeKFEjk97UqO0Yedm/iV8D71
wW3HUm0eR6sx3LoOtCeaGuMDddxnvywEiFez4tBHiv8oKvRly03Z/VLNAJGlJk+cXASFWpAZfBjl
mgc6Akx70nve0Q/pMr0/C6srDVxGQmd8DsEXK90lISy8RZxdWmH6xaPlJRDRA5HiPYfJUWvfGUUl
2NhdqxM/Q0nJxCHEt0yUp4LpydVQZZfQkp4qCRpv4aQG2dlovt4f3O1umptcCJXnrDyVq8WRiRHl
ErKeiyEnehKbfSolboMXiSfjOe2ml/vWbg8otzuNmPQ1kKpCSvZ6P3kTb2FLL7KLov/dGceydOK0
sqv+t+onT4qifVDVj/ct3uDlQDlRPUJdc27mJkRbDNAfmrAXpaq4aEGXs27t2MC6LYTWzybIKQfk
EtvG8RSryh1yJU1v93UiPCvBkH8W41z7KBulOdpGNxO2ozevtHYhxsrD1GTy17z1ir+sQCu/+8BJ
OjdKlLCx00wPfsvRtKnxtLZYtL4DvXkFrSzvuM7PSsBxfXYRGmfKCtEmKQ5YbXyJzd7R2mhLU2pt
uXh5zqx/XDS41OvlGlCJjXku5iAq9IfxXOlnPxshZSDN5IlHS4n3LX+/v2C3pw0aKsChaESatC8q
8rXNsdPl3hz9DGqExC4sFGS/lWb+CDahDoKdRQLgvr2V0BqDCC3BYc7zX1wmo81UpimvtNJLIAoN
BYmy9r6kYTM++n3hfdRhMe2cVInNv4KZOpVALSGFO3R5ULqBNgB8vv89q+OH2JjDQdvWjf72NCUW
j7syu8htHDtqRKkwyDrFHbo4o45o5e99NaXNxROsDcu3KR4mYuZJwe2QNFu+nSFsG0Ux5nCag+p2
uuDE8UEJxI2OtLU9pRDDUI2aJXCW8gSeRCtI7Y3ZpZeOvQiOIfrQUe/p88kxxP4ALGtHKuYPkRmz
EyC2t+a2AvBQyySZbMVdIo4TfqfXyOw886J37y/b2uTREgl/GpEZFYCFZysz3/J8K88uaIH0OQFg
fKaBZ2Ovrp3/WdAUKiz0P6gUXp+NwPAkhcAtu/jl5MRhYJfCh8H7ywOO5E8f7g/o9gaCkY5Lj3lj
WxO4X9tq/AFdrkFhypRkN3UqUW7rwO+3k7v6DzukCWlnnl59ZmEh68c5vLZVhmPVBGWZX2Ihf/L8
v8TiIzJbqg97CWHN99H8VltbbLfzglynzrGJ0jKmoZoBDHttM+3kGkhkjs209/a1oU1u1IvlRkS6
ktGczcyiHxSIUNe+cWdDbShynV9QtndiEM7duyBDZmR8yY6GWLiFqdnxVvSwthkR0uII04HCVTuv
7ZuwrVOa2JhkM0cb8qlIXxLtsYID9P7+WPNTb20s7gaSOVkXdFZ+qaPRFiGVLA7ZiJCVDZzBabey
oGs7/621+WvejKie9MpQKr+4WKhJtLHsZEZhK8WnqG6OmpL/ccqDpSJOgXEYfWKAeNfWxL6NIgFW
34umgRiJGmI80ze3qoYrJwzaPsi/LAIUMHWLMSWDVDaQohQXX8+yXT0ZCqQeXisfxiENj1miKhtH
emXLMyaeyDMpAOk55XpYkxUlRQat+EWA8m7vU/yGR1je0ipdsTL3G8MCyvMYKMPiYA2mGUaj2VUX
dZC9567VZ8SiYLj3t99KRvSVLlOco3KKg0u5SwFke5yXQ3XJYjLJ/QvcfXBvvahVzyu3eJdQLW+U
8WH+M4imnaLPxdHm4KuVnafdnvKDC6HK1saZB3flVUg1ktIh6cdHoam3WFMen51WM+ZLZ7TD12SM
w8gpoo4aYj+q+RHBw1B0/FbRX8w0VL9Hrea73oRWCVnSGL25SNMPqpKroyu1aanZg+cZ32PwEt+b
0ZMfO79sZJtNWdXOGI3q+2gKK/oWKivYeWKfGzu1CXrkUqsaCOeolQ1NE5B9/xRaWfX3ghdBz0vt
tv8VQTc67BPd69sPeaY3/bEqqlixyzKua9voLTnc+UY3ZzMzL+av/qiDsSjkzQ6M2QPeTBlpt1f+
bG62xa6UY6vorSLQCWpL5UFPiwdPRIBnrHvxIQPp6BhTY4x2GAS1bNeVr+w7S5ycyerDE9zKyQYj
yG08yCU+dygBwwFsRyrl+pREZcCzFCTOhVVr7DxRHvK0cRXrIMHjZsj+YzJJ+4kGMD+O3k+9txEf
3fjuV/MkwHhpgpLVFjsozBKJrv1Ev/S1v89KXeLJAv2sB2/N/RM0/6LFvHPn0jDHm4ji4VLEtSyj
NuqmQr/kZgZAJrXHpOJBgXRPs5fG5tR7G0d2w+BSqtUqLQXoV65f6P6wW4l6VHE2oIiGGMs24l+C
9en+AFdXklzy/JIg82QtK2ehaQRNj/T5BbB4tyMKyZ+U/yPtynYkx3XsFxnwvrxKtmN3LhG5vhiZ
lZXe991fP8d5Z7oiFJ4wqm+j0UiggaBFURRFHh4G8vfYoNcDDQZgqwiyUT5VBboY2lTK7Lzr1BWn
8MW/2FMgubGpgBdMCbxLk0oSH4zm2QCAWSmYjbGSBQsJvIX9nDMc5AqQYEPBHQ8IJtJAvJaodQ/1
1gA7VijSoqyPa4DcVuqSFOa0JgayN54L1pK62tZIdGrpSlYW4sFrQ4HpIzmOWidSH/jzUl2yFoMO
CuMdHRdtpOgPFIW1G23yEtNR4mch0Bfs8qr9BQEuoOgo/aI7CKeBzYH4fA06OSWUHURUCQU2eMzR
LKfwVhI8iNH9IL/x4jOPtDUvp7RGCqtsB1sd+YMno6UoXrpA55Z/9jnsC6lWvV7yKnyOJO1lF1Qx
6r42nmvR7sNdly7UXa4DVCCtEIMACQELRfmDMRvYfhRqCqc5Sc2r+z5KwZaWAyLpIrizgUAtHTHx
cBfgSnlolXygheaG9m2jugoZ8A063oIo3WLhAIddbrgo+RHQoprmxLguUf0yo+T17yWgKoArGXA6
zFWZdH4WP+qhrIXGWOlOznNgIsVhN/k45xeO4MzOIWMByCnSMyqOOrOOKquabISunazpbE76DVDw
ngsO8kYEMzJe7X/tVpAgQVUF2BOg9SSdCcHbgIvElougNp3fKiLS6qnSo4lRXeJIvj70qPzhHYP/
Ak0LXO2l9lIxygXRrzSHH9pdWtUBIAbBg+AaCyfxKiKeKoxnctiDL1YoXvCQE3Uj0WMfb9xnAJSt
vPv7S36SBNTMNAUVYxkYqw9g4noL5hVM7lFUW28qCaN9vJg0wCebbuxym7Ye3bUgBIrZuT1nN02q
wP2kunXbMFnKXOwdyroAt2MPpSkmZ8JlPqwBevVc1akGjnRRTZPk2RetNJFPLlpQi5U2mkXe34VK
esz7/oSa4QSCjaNi4UuuEjPASE29h1PoASfINkqoXgGUbCUaDp4sqDELabUpYq1bD1IaWSLY+dCQ
6gp2UXvaxh1EYXNbEXPi0RyOYdvYEQlZh0sb89UiD40U4rnOUExkHk1MOO1IGmp7UMlvRp4jakpE
bmlO0NXL8gcaBheIPOcEomMsoSozDJ4Gx67TfBQRAYjG3fUY8b2QgJpdHXT6f1KYazPA4Q+8SQr/
wNP2vnlqQ4qSye9iqWQzc1SBdPsjaHK1Z45O6MVaTkYIwmxJZA6f49+3t+laXagT4FWMfAZQwgAF
XP5+iIsZLSBK48gDSF9fFeQog/G3nm7cpYl11yrDDBh4fdBXAZMFNuBLSe7ARUozlr0zGhkVuAY8
0j14kV6QcS06GalQjqr8Usb72gNB6AQ+w3xPCaCH6aPO1Dd0kt8pntg7ggJOcx/Rx0GL71NQ9v61
GvE0nmT98KuwhK9Vw1cD72u9U6Ajsy4E0ugpWvcB1xeOQlAsBFQ/TuQy1geD7QSoQ/4TNWu2BG/0
vhuhajE4rQlv+qYXpNfhw2khYywSJkxQjrZk9fZ0bF7KFbeN34HMr1eB7fck/93/zh/ybUqXXn7X
poqPgiGBKgVpv6ssS+7xTeV24eCgaWnfAeWRc8PKS9N/oWqkMtHjI6NwcvWe6/Ww5FClHJyqQkd7
d+/7wPODnbyk+d/TCUzP/3NhzA3W6GjKUPt0cLTRh3lSPitNg/cOUpx8p/JHiVFNXA5q63XALSxz
TpsIOiZejQnByLYW8xwvt25UD46vbgKN26QRwRzlBWDXzOkHvuKPEOb0j2mGvmK+GBwkc1eaHJC4
G3bN3vOtkVvat5mjCAA5/kV6bOoFZ0K2Hr2OhhaVoyOFwO0GbxKmr/D8pyYtBB0zEfBEiIbYE5AK
AW8n5gYuNZy7VG1GhysBkdNW+itfo8fNzBDjm3VspfFC3HYNIhEuJTJ3HYbWR+ANgUStGW1dzh6b
ewxa0ynSU5lg9tm+1/N12hOxXZD88whkHAGwCuAGRfehfP1IRH9OE/BiNzqvr4eA2IeHXUbe7wJy
Z5CEFCQgh95EiE98WlDP2kRWNP1BfPvzsyAVEQj6p6z7x5f9KXulmAVivbnkyScDEUm5wgN65VtI
c5PAFMnDGsfN1MyjRR5X+/32+2EH3sav79uO9Kfn8daKmJu1NPReqzqsSCEZubN3u9YWrcECBpoa
dnUYd4C+3GH48F41jfdqX68UhQZ39QNdd2QL9D5ZS2Thsp/f3zMtM5dwGJW9qnrTN925aWKV+SpB
KstGql+NPsoHQPWq8XEpxJh+lFEECPfkqdEV3AJX8VsUct1QCDHvhCFS5AFoBPNoIb35c+ZYGWCo
QG/zxBVxRbuH1lM+cpWMB+lZRj8TjPw2SGgGNCYvTx+YnUIc+XFhf2fcALoF/4ic/N7ZjYwsaTt2
BkTK0ptKozVYyylK7PT0OhnsO7g5SGUnrxJU7NBv3ZE2wPAR1WqIaPI2ODswHhR3i2i/LU7A/klE
3FIH4+2FIYwCTcC38bFkKVwOBjj9YZias7vncsQQY66hrtaZjf9hVCvdWFcFADTKrgxDUIrajcYB
Ax0guAai13DAV0SAcCGogFMRvjUIVCtvl6ZKX79RQY0OVLaEJyO6Xlg0FtIgcgukH+9k4VZrm3sQ
2qfJptI/i+ogD+5CeuE6iEPzLjrWQcwFBwvy/svdA5izHMrQExy+Nat6b+QtSXJH4kzMDKepIFla
9XXbYGayOeiQxgwJFb34qKGzxBfJKMcYDaNC5Ko3iIzJAGEl0Ch7qX77tUfA9JPu1Garj7bkdkRA
pkxBHOAm2XrhQ6a1XVrH1KqNziVA0ZAPYAHiktLoeIorgpPuOX09yoIpBYPVD79akImmZp0eCzW1
BM26Lff6jp7EIqQCLg3lP7b4F8YN3H+jC06IqoIb7SLuvW5rEtwF3OttSdemdCmJidDbXKyFsNeg
6TokzQfvnUT+OS0i09+6zRIuYuaanqQB/IKxz0hVsSMb+VarAyXEuqrBGu8MHBBQ07hKR8pQIHnq
gnHry8NJ+vs1Ql8ogaM4LV8NNg4MULwpcio6uobWUcP263tNoKDTa4IPjl9Q6NwaYbOo7vN4i4OK
h3F2JR9EIwZGik4CYH/XmUFFZGD1C91KcDkXBw4DN+Nhic372sVOtAITORJyrRKigstDmte+Ooxh
LDoFfwCctYkqKx1OXtMthKgz9gI50/IQZKEuzbjLwgU6qlBL0elzDHzPPnxBI2GQA9uHO8RQtrGy
IHDGQU8r+yORsdA47dtR0SrsXhaRCHPCswwslq+A7nASLfpi1XKmXBlU9DWC5CEmPRvooDEz/Fn3
vyql2LnGqk5IhwHmEcwM/N2r1FNXsahRRULrzxKCddYCACaFu8D0Cryvmb3IwkRs1KYQnZyzQxcJ
CYweSW3g3oXC9oaCuBrYBNwFI5+plIBsBtEv0i7wnQBfXVqAPwg5cDMt7M5Xvlwvpr0RWLxk5nh2
8194DxMDjaSNVm/RhrC+fcKu45aJ4AHWjoob+ijYLl1BKbuxKRsRcb6ugKmoyuzRjZeGhs5cRAoP
7IwKqjXQ6rCjw7uyGPXEd2EJYXp0+9EpRolmQWNyagoGBh7bKSHBXi044znNgvIJzYFTKzK2k9lP
1S+7kkPy3cnaXz1HO0gYODNWiIRAWydBSqTfFSeat3U6K3aitfo5ZsAkMQ81vy3EvCo5lDTQ+jOU
dsUNZq8mRO83qvCaR/mTytlisAer5ULwO7ed55KZeBxDCaVIizzFyfqiBM1AV1HA6pZGUc1tJ64B
EJIICGWAhr40WCkOpDR0fUyHclHjj8APUH8PxYbLZOqBi757KEJttaDT69o+QiYANvAiRUQK3NCl
TH5UUHjGkXW8ivBWPRxFTLwtwlWXPfGxZndjRIT72zKvlYn3KAaxTBl+IFEERpkDyBa4UY9GJxZD
yWqaQN1UnFZu/l4K0C6IlSZOyasTOPjyKGV+PjriiCfDEAgiHqWqav8LKRPjNOoVaCNhQ8HS5aM0
KorRwQTExNYDcILpvRQseJPru2zqU/ojhTH8LDFUwGnw9GrbGJTdgRdaQ+DiwSDq3MZw5W5BdzPy
cG8iiwUcCjpIWUhub4xi7EaR4LihpL5j8OdgC62O8EBx/ZIAtxQuHO0pBLiMKhHY/hCo/ifEZSNq
1TdKvPQQdAHahl4OzPtCGyroIrmsqP/+saDBYeLBgB55HDO2wuSnPbCoXKs5ZcITbUAioMdTP3xU
vN+jvpPChSN2rcxLccyp7guuSwwgzwGiDKkSDxQHjlbKU/n35Z9LQZN7OXtUiihmybXHawDIZb/i
HEPFgnAkjUhEzSectuM4JaRG09zJ7hum4i6EJVPUcbmFkD6VWEDwgRcYyxek6blqRIhznQSsAl+D
t1Hf8vh3BG7Kvz1xSNZNPWZoSkfLF2ubcYWxSpwb6c5Yep8J2nBw0bnJwg13bY8QggZYwCuQEEBS
+1KVQqb1vZ4lumPESUABHcaaUL5GB1Ld/Zv1nIliojk1SXU1B98VKtJ6SjQ5T62gB+X1v9DamRTG
CDtvDNtswIJ0N7HreiQYdb4gYs4AznXGmF9a6hW41LExiWamXJ7SBOCCRjvpagz6p/Dp9oLmTtWZ
NLbCOLEOZSq6lVDTiCvbaNzG9Mb6OBjePiqHccEeZmoNMAiUwcHegUzjFautPFZl0EqY/TkMqSmC
htGtq0NlCBYf6ubYbo26WUVtuZHFhvLbaIhJ0AgrIWvejdB9zR+jVvttRC6RxpUk4PGD6qMfCXeJ
pJLBNTUwq8EKVgNafTKZtFGLkPTxtsJmgvDJkEWkuBBZ4EpkLpGxDORhAGDP6TPFzAJpE1SYZe7j
jhfNujdld9NUx6jmlqbB/iAwLz2DruF6RAUUISre7oyFl3GoDmBikpx6KEFN9RIaa7TpJ9kxyT94
sAx5yoPsf4n5d1rXh056bI1jG71oerxrOcWuvsZoK0ao6aw9HZ2rIf/rtmKuwxHg8wCWQfgzTYdj
OdArboK/c7nktKC/NVGgR8IqxIyc21Jm1I/uDwzMQn4RzUkI2C9dildwHJoGA9UppJyklSlzFl6H
2rNoV+Wpu0v9pZFG1ycEQw5Ab6eDBQb87j9tcGfXgZGh88xzS+CzWoFHsqZ4yRPkq/jojcO0mYUA
+Rq5ihaBiSNoIvlFwMg+t+UmAsNXoALwGIlWkY6AFYjpCqgzvIQN8RPIzZBogY6cYBtvEhcnqK6j
lYJCnBtsJBEzaeIyLrey0A7boVQ+F7Q/pwycW9TlpmnYiDwvta83Apr7XF9zPF3YdZy6L2v3CAYK
khnPIh5Mqj6aatWs3Sq2QZycyHtF2laCbgntnbiEZP+JcC9PBPopAA7ChYnRK3ibXn5Nx2HShusC
4yI+9whBdFBJvBlgc6fofVWaz+CX0FHjXmsWwsgrDw0uR2DCoG/cw6DYYTx0o0ZiBXIzwxnb1Br8
1ywBH1B2r40n8HEvKPzqXXEpi/XPBTCkqAVBlgS2v2f3u7zrM7MyfXFV6GSp3Wm6vS70OQlDCxmw
BoC9AHJyqU80dMhJGtYQJqlWlR3rHjnoFCzfKOxkr0vZ+ytbYqRN///sYElC6+Xw84aTqt/1UBF0
moKi4W1E1u62Eq+iEAjCiHj0GE/t0bDbS0FCqQ5cbPiuE6sDKXBhi/670SzRss0tZ8qPQQI0BzGX
UtTOCzEMI3AdTTQjw0RbQOLv9HwhzLn2f1gMoLmAdP2QcrPtByWW18UaxIyAOjyM67okXkJD1NPa
mHrHv9cccn9AXQGtDkgHY+l8iGmfORe6eMCUoCcyhfRTSpZ8Crs9OoDUyGkBxIFnJrpgGKtzc6mS
Y6TbT/pKEUlgDUATpPRNJNuwMZuXjuiWvnSLsJfVf2ROtQ6g4+BxxcvNSgDyiFIXMjsw91H3G7OQ
/bfIuo8/0nwHXKm1oEjWZbDymFtrAMeI2/qQVytfqtY95e9w7e2TURcLgq58IiuJMXYfJztC801/
ev30ehTi7mXzLV53a8xeWcg/LK2J2TcjDUB4Bi7Sk6m8BBhq+ujSaqmmyLo/djXMoUI7YibXvNef
+O/oya9JSniz2Xkm93Xb0K9yYqwgJrhKwlKsxwFqC75fEyu1NwXG7qFQvfvb8/sjCCQ98EWT4bEV
GHRRZm7qZv0pNyPHW99p9CU5hWThirrirWPFMOtpJQwrQLGgPzUKmq7wXrY5kq3U00v0VVvJK0aV
qfs9elVbIHq+DTQL7pZ6FSbfcH6ZsF/APJXasRS9UsEXhBlRKUYk2MJKJx/ekkLZShorh/FRYejl
tQ4QJBTq09B273VT3rzFD916KeG2sCK2q0jQIxBXVZCUWZ7j00d3HW3KxUt4SQoTYo1ZHIZNCSnS
0T+pNDQLlKrH7+8Fg5/8wI3tYT0g77thPkYQ4/6W7kC/tUowxlk3XZt7iK38sF26hOcd0x/DZwP3
LMkrDw08/am1NXKXHeq1t5K2DoiYN7u/xYsyNsFSCfAR3wmNB1nGOvrwYXyKtZdfl1g+lnaKcYBK
gCtTm46yeEApBG22hD9qBx0jvm/v1dwFibweHj3Ac08NK5eXVSfUlSQP0XCq+VayIt4tQbobZKsW
vVELodIViGPSHOrOgDmiSQTASuY0pcqIZmg/6U94T+7a+xw8OWZoogdnJVhgSACJlu2THXKY/vvS
fMir0IaRzca6U6OsLMeQbcd3/p3r37dW88Ibpo4phNZtlV5NKGNlMadMUYegMnLIarKdPL6D3yIO
zKHZxJbumhF/r1Y0jjaVKeL0yav/UjgTfdSulsZGFcORfLuHnanSbgVwJ4AyvVWvest4WJDHhqbs
Ytnogw/jVk4grzR7z3oNLI7yG+Uh3cUugMZvHv3OXLoIcZg1W7QYg6YE72a8Gi/NttDxcgnj6Qp6
PNgBhkbQR5UELRXN4/GbWzgj88ZzJo2JFAIpAWNMDWmxOTh5RMHvs3LJdhyWQpJJWazjBLj5n2Ux
N2uZeWGkqml/MqXRLC2khcl6/e1aqrOEgb2Civ3s25ko5uDnPKboBRXW9JruNRI58oeEMR8A1i0Z
yNKamFMfqYEPLwNBOxu88y+gRN/U72sTlQoAD28b45zTPFOfPEV8Z6++1POEIR8gynv2gBrcc6a5
qLclGczhHkBMHmA+WX967ujrLnLeJdP2zeBJsZKc0OOxIc+3F/XTgHDDKFie5RHTZuKmhTvZ3QEM
YE2AyM3Bfpd86wQ2/8Fq9pTfHT1zTfsDXaf0Qdl8LRFAXHWLMObCtjS6fhKhCWPaxUNuRyDu2qAg
Q9drz/5CC+PCPs5GzOcbOQUYZxtZFqVUNiOWPNBXjcR3qqkSDAogmrnU+bO0nYwjUdy45osCkiJi
Bo5sehudfC011l1Rqf5obxorNYFf8RBlHIje5XFclALOtfxR38Wi1by1n+CW2uMB+igBNLg2j9Xd
kXZAqkb2ABwh9LqU/pv1mWcfwTiXui9RM/HxEc/modz794Jto/WEtJvHlwQEwcGS15w9+GfyGA8T
ZS2awUERiuD5+bU1C1r8cih9WFrX9DNXxwNFJkAOQEaN9MWlrSTDUEl5okC3CCysDihMutjzP6u6
MxmM6vIoDEAmOMlIPhLNateGpZp74WnbkN0BA7SXnr/yZOC3FsXozqiNEuNMIZB/f9eIuI082yOP
j48jASp6m6zuNiffBJd1vi2O3+uH7PNh7Vv0iVr9d2t59GlNjw/wfUuGPK3z1mcxvjyO9EIFEScu
DXXV74bNbU83fyf9UfPPPXx27GM/U7Qkx8+LSDyt5ON2u354eFiwy9kTfyaEceAJeAeLUocQMymo
bILOlsIqb69kbvuQxUYtSgCuDexflzaJiQYSxjyMMH3/UYowgBbEIbclTFbN7gTGR4I+BsV/xO6M
1XtZlMthn4DNpQvtHIg5pegwtwWjQxZvvLlNR10I0owffgnGFkO/0cHzymHTd++8SrOOSBZ9MMzv
nMa/zfWwur2y2fvuXB6jPJeXsqqVXGzQ62AVxMDL4Lk7xObmcfOo0Xvr5Q2sDFSh8XpbrwaQnpG1
d7fWra+F75jLD6EtEcU4vFYUNO9ebmIWuYDJ6t1wen3NyOtoSkD2n8Z1hB4mwMDJnlgfIQmR5Tjm
NF99e6ZndmS3YElXVc3p6jj7CpZ6qRWLplIVfMXhU1JXGFQKSMnvx4T6tmHJ96sVtY78y3f5Hv2i
5Sq0vrtdR8bW+lo4NeKsFfzRhsIcm6b226Zoe2jDPGQAwN9FWyDFZYJP4XhKVrQkx6kfYyDf8aED
T5m1pIorgDWKMYBXA52I8ihCZDYG6ULVb2W37k6cT+I9SEn2CdgaSb4L9rVl4HFTr8T18C+iykux
02E/80quWqIRQIFYhbjYAH2zx6RiaykQuZoX+rM6+KWJSBZrZAF7QleVktsM3UlFSY64Wy+1DJIe
YXcxRbvDZ3gPgLNM831qmCoY4D+8XyiflADqFof2OeyX3iLTQ/HSw2DZZ9/DmD9XjzUfjyEekpGh
tICmFpgF0yjdd87nwAZXgtZnpBSK4mQMre7wnaRhxF3XoOfBlTMtJR0KPksX0FUN8z9aArn31GsC
7iLmeZtoIcYKaXx3ktB1Aya6CAxTRHLEu8p0vlP61B6O4SF7ue0KrkOMSRV/hE6RzpkFAN7Zqq4m
dCdUxp4q2707IhBd35YxqZNVNwpkE3QBQLUr6nLUSFDyLLTJygYLyANTWYHgkyyZ2UxojR69MznM
OY6TOqiKHHIaWtvB82iXL4KTbHJS06W0nHwdNl3KYjZLiAaQH2SQBTK1/clIyF1BMwTxfmRJm1e4
j+0OfREkps0OPWimuhUTtIlmj5uV55vhx2jJ9kitYG9YIQAYD90eLRNo7ILPPZiLGaLrO/vyY5lN
bvpIjgfYNywr3hTW4aSbmiVuVLLNVy5dcKdzFnW+C4xPKYHpxPRrddrt6WY5fKRoXrttUDPR1OWC
mKeNGzajgWESqAthnzsLI2yseq1R7sBtc7pU3l0yXyYeKbSh8LvuR3vohqt3rm15ZrXwhLkOei5X
NN1RZ+cQ93Gmgya3OxUHYUW1zdIAt/lFgL0OU9zQN8QS7sZeV3dDAk4vWKr32/r4rnbPtzdlSQKj
pqbquSHqIQHjM9AqmK91kiBuWHST12+vSVN/VsJoamhUrQSVL+zLvnuNKQIYW39rnxN78Wk0+Ytr
v/VHEhMdesBCl338s6K7YBWaCUU8ltJuvZiCmD+gfyRNuj3b/YrnQ8kAUvNUWeGpQENo0RH5qBKa
03DlmcXur+vh02VzpkU2aTwUSY7x4NDic/VQ0N8jdZI7z1yI5P+fc/rPulgCitCXoxbg4R6+YLQ/
fZN/c/cCfQqwV9HCRTaTybxcEeORAzUFh/S0W2BCt2zUw78czmzW/05zyHXgggbBMyC8l3ul8pxX
KWIwvf3fvQfczzkBWR6S30Rb6AyfyUxhSWeiGFfapb1WRMKPKOSK7Iz6L64Z2pzjbWi6SipaLNzU
81fomUTGsVaqJ3p5inpuuOnNz+jQb0fqI2PzsPT0mvUWZ4IYb6G5VVrJEXLrhfXaa4REJpioNrc9
0uQJrs7vmQzWU3Cg2guNqAda4TXGaYq3C+paWgTjIJRMLDU3R057F2/GdUuiDepyS2w2P9NYby2D
cQ6CNCoN10BV6WtpD/TdPx4wiAhRgmYmhN/yVNiAYM7MSL4Zifglv2lUJbKt29ab2uCPyhzuo81W
2WBC0G0FT+u78WVsUqMRVD8rCljLQd4C67QazADbeFvGT0LhlhAmqjP6uqkTGUKe25Qc3l0aI2ZR
zNI86PeubPYUTAaWs30khhWs+JOZ/o5Xi4d+Yad/HN2Zgy6BHIoj48eRGYQ/HFC1jEi+fkOD9BPN
NoGtPi5F5jMikfMTgNFDfwwgs4xxGXFfhbzXdKfX0UZ5oV5XZnZciDrmPMxUscQ/6IzUMVzq0plp
vRcH7gQiAvu1jWSO3e5wF1BuFVsgFnDp1+3NvJoIhmsHfEQQ9sO3LrMtY0WUytyQwpZ34PlP8OQ8
2BlpTQSkXkDQ5kETM13pj0lN+Mfbon/IOhg7uhDNLJUT00BJZTjT4rs1OSQb+72OHkl8wat/gC8v
aEA4B+3vBfVNjXa2eC8fe/oRHXtH3lGa7bfGZrI8z45X2v1C9DRTQb7UDHOtiEpbKslUbOTBDiHg
6QCmB0exOnQB20fdsRzXUTZLBf8ZvMskFXNsgC7H0A12Zk6qVKBFD+DB0HiJa3Oqltmx6Vmg2dYo
ytfbI+iithiBRMDeR5asYSbsuZDO3DZKgod26aJCgTG8q4NoCWtE8Va/zYn2nq6yl2zJ3Kc9Zm0A
rJUAESEKRgsOU0WL3LxtXBnLVUi5AW0khpnURNly2+mOW3o3/LRpXEkDByAaJDHwAyu9PFxl3IBg
XkNhCU8ubWfbki1u0Z17V+4CGjrcKres9UO68olF3wbiPy2GyjOPVHkiIfzfD2CXi6Ay8+upslXj
7SkgckhW+S46IM3pbNOCSOB0cJammM7FfBNdL7h6gebkgV6/XHU/qomfY8LVyRS3gyXZNhJ7zj1q
yt6v2yd6pvQEtqczScyJrsAREAZTNjVa90DixLgCR7tAAlMCCyn1TimJ7kd6H1gW9x5SUEd4IGQJ
6Vo7CfeLyIg50zr/GOb8KgM/pHJbDidF8BO7l9OPolW0ZzkCH5RSDf0KhDz7mBcaEmLggt3ySbmS
81xeu100Lt2Z1/ndS80wgSMmWgagNcYeSMfQ2MRg2MTYR5m2dqOgT9Z2kWYG00wT0/w5MY0YhTlF
N3k4t3Zze49mHf65Wpgj3oAoM24aDfUr9Ifv5Z5OQ7mytRxR1eT77SH06QBmJ28T1LuYiiueDp/L
dEQzkeCFpTDRZlmLUQMqdAQqsEhTNVuL7F0TOqHqDpHEw1KRa+7uPl81E3mmSSmHeopV12aGyOjl
rUU231xQ7Uz0dbEoJkBIkbfF6wCLkkQCwlQRjT1dawWbSqNoAEqSCEQd94Lx0hhfYWurwWNQn3je
LOqHRGnubn/MTA790uIYXxeBil0BkyNO/ZiRQ0LGhr4HTrg5pJtwU355lmZhAGiw0VaNmZI3ZSWa
lp5QcynPIc6aPvrmQFfy06jNOAXOrXlXCbzh9Ny/vuuHdyAYjI945ZgEUfEUGQcoZdxe/FzmFgyo
f2QyZz93Q63lQ8jkHxQ4GOF4CNayJSXk3jfrdYftcUqkpZbSBnOh8YVc5pijZfV/zVpTACCo1pyx
1o5a+l6DDrk3MZcU+NUWUFU7AeVUvNNTW9JJKT5JwpYLiZS8qMBvo32tI/y40/KKFPWhnliBFxHx
swcQFOCY7YVRHiI7YKviwb/QYibFSbJlEOMZW2cpW7MkgTkNY16hjtf5wylZY6Y7jR1qfN3e5slJ
sNc5mBP/WQNj4gLfDAZfTmsg0iftV0tmNOs0/vl9YL8uL0435DOxHrACc4SS8ruavFH38/YafgI6
ZhHKNL0ZkwRQZUIL/KWQuECNBg+C4VRtxZVsKZD0GO0N+lsFSLF9WAxBZrblQh7jeUe5RlcUB3nG
ccrKI0teAZurbrxVZxsrbYWp2gClnG6vcsYzYggJOFEAtEHB4ee8nr3WIkEalHJAQa8RH1KuIrHh
yCX4IOt16k3URO+3xc1s3IU4xvSKysuMOoQ4CceQ0zUipw8oLNNQyIiRvLgGJoMHS++FmXjjQihj
jZ5QqD6ANwPSUNlzs2oOCZ6Iv6q99BQA+Xl7gZMfYY3mTJ8/PvdMnwNXJwYIIYaT75WnKPPNcvDX
/50IJmqUm0EcRDAfnkCmR9PyM4w3/0IAGrfVad4vKMmZe8HQssprJpvQIwSkWkaqv8cbgz3jTAJz
C+hcoAWBO4DlBy0DvtktHN2ZYP7i5xlnH0t6I/USFhCI75wYmQYu2kBbOrBz5/V8EYx/qLgm97Rp
H5Q4NPUG7MBuROvUoEb8S6kWooafTsMrwzpTGeMdYgEtWWMiDKfd7vBTekfu+xT/OmWUbMivfWvt
oz1560yHptb2WB5Smh6+kDsmt21jSbWTUs7s2+VEjGsN8Bn82JJK+tW1CqmLpffg7Ck6WyzjJqpY
SdUCI7NOwKyjMogJ9r0qLhiJNJnxLY0ybiE0gmbI8BYBmPFgd49gEzU9Yjg9CY+Pj1KFd9E+JVty
BElOcnf81h+/d8bpa7eEdJnLxp9Z69WAWo2ro7ZPYK38g3/fb5LH9k5YJ18ekuXZwu7N6hXkAhMC
ESMQf1RytntykDTom8fuuWVKdOnLbxYDrdkL5UwEc7RBkRaoyQARCKlQnD/cjZtTap/6HXKAq5W1
70z0GYPd1ydHY/P9teDrZ83zTDpz8v2oK5RQw54a5atSvGCwUVKtbp+A2QVCe0gEAncFqsvLE9AP
odIHbTCeRHH4JYYBJmr01Ourr6bga0uIQgJa4SXC5tl1oWcWhBoSyH/Yzny5ANxuBDvbqSwObuSU
9b3AlQvGsSSDWViT1UKQVfF4CvXPrAFLoLjlvPC/FMIcOtmI3Zg3QriusqWStGlzwSoQ/t/eo9nY
TVDBEQqeAEwVZQ191DAuUxiz8aeattNXHHg6OeraKeFWmTmQpRrNXAJLwTgtTF0A4SSmeU/KPTtZ
SEwMmt7nIyLeQ4t0DiYb78uT+Px5lz3YpDD3WkneysfkviTD5pjS9cPtFc9leC4+gLkfZKWviySu
xtPutQ8IGFDi+8E6fOa2ndDHgBam1Zh5QdMPayuaJSpVwR2Ks0u5nZ/i+JVTPdMDcz9U8uipUlWM
p+fnQ75/r8jnkFGPrDi6Qmuld++IgMqBohHgZlBXLaHkZ8/mmXTGhPWR4/qGL8dTmz/I3rFLiz2f
P7lKboktglpXsBa0Pmn11nIZc+55wx34GsvdAcIxWO93hv1ZHXqy+R3QlRUiF13S7Hh84MyHpZtY
mj2vfxbLDjRSmqhJRGOSvXvVV+/h17v8hIGyqw1ZWeAgM9+2H8dtt/7e8oS+tZb1FJKlosjsfaJL
MDyMrQdnJONua7nz/GRIoW/xd8Y9lvLptn6Xfp85VV7QyVze4hiHyXukgzRuIcs99/sYy4Lp4NM7
DwyEl6e2DMVK6Gt1PGlq9ir55auR9QsJxrldmoi5IAOgPgz7uBTRRe04Fj4/nlxMXzSGTaM8Z4N5
W01zWRXo/4+QaZ1n3meUjSoMlRGnTrFVyoN1mJbH00uC0dT3tdXZQGU2CdFOC2Knb2etH1TvuAuB
i9VANXspltdAF5k1uOu7sOcwRNUACp96noERx3InF+7/kPZlvY0jSbe/SAD35TW5iBK1WJbLlv1C
VJVtijspbiJ//T2pb6ZNZ7GUFz3d6IfBAApHMvJkrCcIVkwaaE0sDLDCZH06xEttMM1tFIt6CopL
9HGSNipTt0qLUeS8AZL0518HLnwsGxTRJ4pxe+avi7T+kqOhQsQbsJAskMVAzjbbPo2oKyx+oAAb
k7W5xv7ntee13rPHOZxZ8Zj+RwsR1n+BSf774chGlGVhPIpoYN4qVrSubDjmnweOwzPXhoBf/0cM
u66pMpKLoY7QsnIygg6f7O3ihK/8vhv65zLf+psc5qoEanoesh5yFh68uu3+15WgD3tcOoA4cjx4
vJdk7glH4wiaOuizBq4a5uLIITbCdJUqPqGJtCDn/WoJSN0IrrPm3NA/Hw0d1oF5VPTomyCaYy6P
kWpSFbUYfrXdmgyvGwsEOBxb+DPT+l0Eg2OBMeTX/pLCxV+PPnE2691x4MmgH+D7B/oug3EAwioa
F5VOZ3hRJ66sFdkMtsM5qpmK1XchzJ2SIjgZ5waK+AuivO7QUGDZaHjhvW0zMdF3OcxDvsCaLGQh
IOd5K2NmKH/ksSTwPjpzO4OhKcr2Qj96fRhOR+2RA8mc378pOEFk86oB9wv8fo2AMifYrXDk2BS1
/zvf+wYMEwmR3KE/oIMEFesSYhdLGj3Pe+d9CZ4eFOUmUsJyzFCcw4dIfpo/I/eTN4cz01bx7Uvf
hvonAs7xImtG9AgjCle9YomjWsOqBuxv4HyRmdb675KYe67GBbLSCiSN++2ptU6nt7Pl7bFIYL91
SwxWXTH5uoevxvHMeXeGzSMLZXipVXr5xdPbQ0fIxnFi8oNzM/+EZ6ocZiJMJHKBlsyFyWOtiYJL
gQERtGYAmBFmkPH1vsn9wQ9Hl9hMhTCXZjQraVGLIOcGUv543D/F9tV7fAy3bWM/bg7JaJsloQMw
yO1yJHPUU5iE/7mjnAQSJJ837SM6YDY1loS40bLxDByp+LghL06xwqj0D3Sd6q+f4Yi5N8OSufdh
pmj27QxuvTMTey0Xkm5eBBz0s/HjeYsXw12RB93aXJwXZ2fxjPYvQPjPd2XHfmujNsNzDnFVhRoH
CnL+weZcjPkr/iWCAs1Eo6uiYcqQpsftCrSZ1ouVWzFvhd9Mcfv7sTGXz2wMSesbfMCt7bruh/Sw
fNg4dOQutp55q0i434h5bq/6WdeHEoeGzN7o7l0RH2l58XJvg8pNiX5QPt/Tn27+d/2Y17cT0ktf
opLyNPqta5lP9+3/Lyj59Y2Yd1fFfth8yGpodEp2W0yAP6FAS85eubO5XSl/xrTfVWGgJEGnXSwV
OD0b23hitMJgBMIizjFCv5lp8x6AmXL4d3EMqBSxUgfYbArV/IzYW3yu1eqhs5YfjfcI73KNYW8T
4x68h23Gcf4mlx2pG4Qak0kLqAkaXPVtDVM00DZWe5wQk3O72B6fApveVIzMIx9aEGGl7W0s/uFc
YGne9fvHOlhizCEbIqzgpvZun9zaQm8rMi6aTRzHOpZLTM/ygg6eUgxkqMO5T4aqGp60H1gqZLmr
zPpQ7CVG4l4xfsw7Qu6nYsBD1sRGL1SYSF5g30+4rU9rMB0cDpxPNdNY+N0kGNwQz3IZhlQOzBCY
gWoA+mSXjuV45srEg8I5Rt57ym6kiPVqNIW0xFuSoV339pY8fZDfyJIjprK80LbfOTgyH4h8WQqD
I+ZZUSIthMSEbO1+W7t4U/Ycc+RhPcswGgdIyLYlrONko6PtiayQ+cd4Nea4fcPh3eOZzOv3j8bg
R53UUi8aUMmHOCxkejq7j+QjcJdOjm5B3OvPw/u7wNlkNgv3EhgLReR76aqf728mRqpq+PewFL0l
xSkgHG9u/kZPfp+xxLIf8kAFD/STTJ4xz/D2tl8hracQtAQZOErP45jiDHcWTnEikD4KUycADA7Y
NguBOYpgYIyjgb3lGk73et8C6cH8EbVM5DAGmGJFpNq1ODjVU+z+5f6Pz+TBvmvBPF2ldsn0RXo7
Ntv4icHojbiWrbVnPvSE6wrOguBEFcbwWn2otW6B4Xss7h1eUSrkJSbm8ehLAttMELbhotBjqFMi
h7QHrH9QOELyAPQuPOybRYaJLCa/08kDWiEDfBjTjfdY/wf+Z3J45zkXnHtzy9lNzKxJ//v55WO0
VJf3P/9MDeTb57/h7eTXw1ro2pQ6y8/YK0j7W98Sz32qlqsl0vGb0eptZ7fL7Mz1EOXxVJvJN36X
zmCCbgxNI5k4QR8tzOMqxVoo/4JReLexrPoXqCu9d+/4Q/C5A0L0zty5U+zAYpZemrSlwVHcWmnw
2pDLsO8k9yxzQI9j8DcknhyvmS/yJCyAtPreWKnImnJscN5vn9ggAw4XcVwkTUFP0EZFA17uHrFV
g3JGb1vrweNVL3hwcbOniUKXLhfCJIG8BoSBW9f9P5C1HdVa2/8qCzDRjUEL1cwVPTcoVQdmBnRL
XL5a68Oh4cDrfLz4JYYdVrxgG1WZ0CPESg4BptCDPRIT8ZLOich5DwY7r9ib1X+MzrcFR/WC9b46
/ejeMNTEfeFn3duJTkwO6hqJhZhV1Cwy8lyRZuOqG3gVOtLBINtyktOaG3bTn7xzpdjk85A2gWai
j4FmpYhdk6t/OZpbAS0vvMGweW9poh0DG3UltZka41Yh+qHBzweY5eC8OJb36R94/ALzSbCJNMax
EIx4lNQAitmoFWzdzEED0eqxtpeva2c9kKOH8MR/5+AyDQf+PE1UiMDrjj12bJlN6q5aU4qIXmVw
WO7L49MK8Ym0Ig4+n4ch4c/P/pbx44idf2y+xDJ2U57lRWlIN7Gn0x6cNZYEWiRiWuqOOvXWJ7p5
scqBCB7KMrzS4kz9gj4HX9KZGClCK38qXRoUx6xmEz+9bVfkakH+027HY0r7i7v4JYuxoVhOmlAd
Ict/9hub9odhu+7jskGpAdjpwPG+f7R/MdovgYwZVaFSCRcaPNOIE7AJSlzNXiL/ddB2HFnzUdLk
IBnXVM7MGvvq6KsuLE+Y8NtSZzhwX5bO7qcDb9ixPY529Bfv2SvzDnVGF8dX6n3jJScZTAYNHMuf
lyUo0O9L+ovP8HWOjMNaZUJdlgtA23PzWycybsdqmXsjPP2XDaprluKCwouj3l+e2S+hzFOkn+v/
JFNrp7H9M/pUjA1ZYvK1tax3dXUI7fdnXl8Y5zqg2o4zn7y1TXNWsLYDZ3qx7ZNgbXVvj27q2r4u
W45+f3nW/6sfdn19F4VtilmW0VjmzdwH9oooyLlbt4ia125225X0d0vRBQZimqgH8cGZBp+2a++p
i/6YLd3If0OSExkY6LfZOJ5oWUfPBuedF9mH9AcvhTafHfznhmDd63eFAel6dtHpA4m77z5FBPkY
Mq6RP+Ce7fxb/HW2DNJ0C30h6xdqsOApwNhl7iHANnacF0PjiWHwxZBDub/0EGMkxDxjFu00WPLv
jDR2GuF/0UFYuPc1WeUG/ozV7+Vy87peIy46Og5Znd3A/v37BWMsJ3TFmodiY70HCJrXawfhc1vw
wvX5BNXkAzAQtdCCOg5odtsGxWG5wszzAm7D4T5Y/MW3+zp7BpYizGReA5p0KDCAay3eBNc6eDyK
L4o49yyaQSRdzAsjpCH0uKrsgFDe2ftqzCdsJofFwE8XSo1UX6FGQpA8PJzQsUJ5DB8xa0YaXNWd
Y0UPoPk8Yjs8DxrueyIYbmVuSqkGWH4M7baQihXtjvDbWoe8rb0cWNdv9jIBu8Sok/hKc1Ig2aQ+
FrzVZUe54pyLdQRFBK+Ew4F0LG/9rlcxXBH5xki5+W8VHcyGg/X4oIHPSSKfa+y5OPJ25fFMnq3b
tuUVTU23WqC2pousD8AB7FXhJre5ghjEac5COTQ0rC6WwSuee2ya8I5cw7jvK+pskTYWrokhX2EY
z34JRhRzJ7xGx9Q63HxDzgXgyWLQoltIYYR17ZD1vN2KePIz8McvEyv3UBs+Wp78qvMMhN6pO7f6
9mRODVI1etHMcYj+GY29Vm2HTwcePN33mrBq5bsNhtgq0CQZ1NrakYfUxz47fVYvWHSCkIJLRSzP
Jz3+AcObhzrR6NzIfS7msPira7/5mJ7c7p9Wj9H24yndP6I3aZDJxwchVo1Gc/CKmRv/mBwHz+Od
LMcV1tkkHba7F2JOr97F9k9ve/fpocvwHZFi0lepxXGGebfhFglM1B7kaEwrqvbCc8szCTywcFKe
YM7H5LwCbJ5OjeIQW5NxHUBL3NnK1ijJmNqCff8m/CXB+c9HZBN2cRv8p+DiuqqHQrppPRLr5xo1
fNw9ngvKuQO30HhydGP4XyDxt6h0Bw+gj+Oow7FJNhHXNcjy1Bpu2bC0kVDar2K38X8D9em4A6/j
m4MibDbumpbqaFxhCdH6AwPjHA+M+2kYZ0MtMzmsaA3dRhM3fU7QRL506JdB5e35fzw4BjrO17TH
awldwEvw9oS8abDZ3MocfvaLF3P9JXP1ZXSM/zGUZiSX1LbbzBZUkmterHrY1puaR6xAU7aVgr22
jwPG3mrrvp6cW8Um5/IuEYVOhJp+/ym9XnafnFs7M+U8zTnobFIOG5rTOKduc/Zzix70xFqu3K2y
dGGKj+ES5WeyczDO1JNPNFhxrJ8rnPFBygU6oC81tCucE8oVT2+u7StbsbJ7ayydoD0Ye2t4sQ/e
5zHdxgVgy/8f0ZFN2zVtrI0GOiUAWzYIsuElo90jxb8cXXmuOLsX8JLL4rVW6JeMfqKNTLekE7rW
OFJ45kIRYApYEmo/VxrHVoVVehopngZe5zgHE2XGFRnOWGkoYA0rjcqjtb70eCjFi/tv7/hECTE3
YzWsIeG0zXaC9UZK5KRAzr5crO5fLl4UzLbAtbLStBqlFektbCHZhCRZPi4fdpdHVO45osT77hS7
QjlM2qTv8Zw82XavkRE95OQnMpnn5X05HANQmGglXVRtE43QCMFkAZJbBCsKp6bDya6BUvm7kckL
tOinA5KkvQWaG3t/xpQO+UA8TTBLuotvbQg1VuTxCPvnQxYZ2/GwaRYJ6ZvhTAxDCsVADykMm96z
mzhPmv2BRI2Dqj3NlvB7imfd04k85jYF18W5jnN8M5X4V8/8kfy6/7Hmg76JAOYuNRiQSDFnDkvH
LJD79gtBH6qOKSGvO9TKDv6/s8KJQOaJzmU9MdqAniBZrZaBi64pEjjD4329Zv2MiRTmbTbKLL8W
EXXrRxuscTzInq07T36eeY3PYZqezYpeJe0QLVNyKwlwgJRna6yPju0e/wkWTj44u2hz/AfC8Y11
sbwjMkM8nWazDF86sU56P8rGuafZ8fPmFz6NfrEuvgZGF9MWX2teJW4WwifCmGdXFcxckv5PmL1N
XeG3Z/P0mYW7iQgmv5hqiWlGtyynYomPL8jyI0DlueczxO5wXiZSlO9I1KZdnUUyTi2137Ba6eMK
MiwCkh608ISlc9+oucIYNKjCfhhkA8Ls0+myyYjfWwo6Q13lVTD21cqrW5cjkf75f4TgE/VYeKhy
CaR6kJiAN79YEmSHCQomnrriWTvvczG4gN1rcKVpQy+K6BjUQUvUUkXJeYNiCcJSc9Vj/PX5vnY8
I2RAYoHmkbxo6C1WLmSRYPaEW3LinR8DFHJklp1JjTBfRdurb1pX9A9/Uucuxn8ck7+Fane+Fuuq
t+NVq0wT0p63yOvjCMEoaz+CBgv/ovJEeRawZKAlAkrS949yvkT7ZSisE59IySIeTBjKBaSllLZU
R54Ua6aP5T4kw8Pv3u3W41rehglcaM+7L31+WmEinYWTpCq6jPar+m/ZR+2qsNCD4TzzyDPmExkT
OQymKOMQSsWIA5ZJAIL7XdZjEdLaO0a8ZOx8gmYiicGVSGrMPlaobW5peyB45RPchTXqalgXwjm9
WY9tIouBFSWTM1U4wwe42KfWQZkLD3NDsJgCY3IoAXGkcW7dH957EWIZL4V+G62Pv0I4bqtHFELQ
OlBaPhefOS8168ljeXOwaAZIa61tRUJHXGLZEOfezTvxkwNkgESHQm1FM+ftOt1gCcKn7KsZCbE8
cYd9Rp9cH4qnFIMq1zYQhEiHvNsMdWqbb4uH+1+J5xeyXvyYyFQpiHD3mYMkV0d+o8XXIDukeg+e
/HRfHMcmWH8erLK5IQdUISzLEXc50R65GRRqxXfAkR1KaaN+kBp6aOiyI48fdBTBQbeyc7hwHk2e
IAYkCs2sdb2EoC22Ca8iDqcO79cZYChjWZINmrD2NbCb1qv7H4KHpLe9GJMAJ5XMMq8l/Hxr9Wv7
aqcN+T2uq5Xl81z0edTB8nRVMemycQazIxUdUlWMGM74aG2rsLHZgbf9kvoMf37yLxHMlwgWmlQY
OUS4oi89pETiwgtPCeZr1CPmfbMAXgtanrfb9i22ZdA2vAwkX2IrHrqhkC/ifKF5R+lLKQatDSPp
L/IAkdJbipXOmwfndW1594XMxx4KFnSBWxY0uuyciTgaZ7ErW+r3ZWSwtvDH0C/TEMw/YQ4QzxDH
f5gFgIk8JqAXezlr6Kjj0/g7xeCOvAZu3ldp/kWdiGDsTb50UdWZHf1UYBVAG9kesxIrZBuRb8PD
mvCqEfPeGLb9yKZsgnqZZSQDKaxSjJQktLUyEtVk9CipCPXK3s62EfnB7/URMxqRm2/l2D/wGthm
TXMinjH+QQvyrj1D/D48wEXBkq/7BzqfhJkIYGx/cdaMTgwoPyk5b7Zna+/GdvtjRR6Fd3QCXpdH
DF+lP3gpmPks5kQsY/84bD0cRu36dLVHkv2IluizrRt4tRz9Zk1yIkf7Htnl5nUhZAb2GD4/6/hq
hj3sq5f7R8jVhQl6aItho1fQxbcD8Bah/QVlb/X1nSOGfok/cHCiCjWVCahjV+7lrNAdkNVjhNUt
j7ceRpSsjgNPIXqJ7kmihzqRhHJVn+oZFIo7MJM1tUXc5CNchuqKF1rdSkV/FyWxvVmSapwrbYT5
+WgK1T4SCezXSrS8hMieF2eCPS6U8/vsCrt3+6DHmM32VY6JzDt+/xysxDZt5VFT14OIg7XttCQE
DX45yR+PR+7yHY6lSGzPVglGlsQMsPrRLzsflbMM2OHpqwPHUma9i4lCDGj0cdovEnCDPcWpG+Yh
qbuUxCDz7VaKQERxHdmy5gfN6cdifGhktzd4/sd9U/2T10JuzmMe06+6FazytY52KfhHBh05wsDR
S17cOt92N1GYQZMRBcOLaOJclWhlCDkRE6tdSr8vz61sCQqJsDFxuZber/7oqOeTxovzZj2UiXgG
ZMxeD7ReAa1y9hklJHpYh7ynfP7dm4hgMCbEIm29jmGjmCsG2VPi4yknWGmjr3/KztHmDmXxVGLA
JlHzUNBT+gXt/if2PdP0eG9fnQvxLA6wSTxZDNx0IVboGBFkPdt060PhYBOMXey2b+1oGUdSrDab
0mldba9eQF6Q2LzEA0f+7dZO4C66aKDarmE9ud382jl4hu7fR56Ct4TERECbVWVvJvQROp2C9Spy
gN+utELhjqY47MLzvbXmepbNTXVQy7sDr2xz1hWU11FBL4a9Ld9XV/LUfoTELb1AsUCw7alP9zWd
Dzy+zJRtzTKSGB1G15u8gvTOGVsyko3m5kiTcSTdf9gltoZTRip26FKMo37ZYGEd8Kb0fqeEdtzu
fhZYRm5zvNv5vNFEOQZlikIrSiXCNS+cZ+WzWZcpWXNnue47fNItezyxldSM6lYZ4fBhAn7xW7Gu
66zDju77p8d5IG54OhFy7YyxjOntdh8/7//yfIvD5JAY4CjbPq1KutTgYre6PURW8qgry0vgdBUp
n80tmqJar+Cx4XENj8EQo1oUedfg2M5nOHlkCbhC7xcSe7yhGc6NYus5rXy5XhP6fZKf8XH86d0/
Pg4UseUbOdciWRjwYbbB0tXdjAO1HONie6sMPakihZ4S+v4SFPZfQc12XwGOZbFtVeqwEMOygALB
CtMfNWcnLCcaAw3qd89U7Npu0Ht6O07bfk27sZtNHrl1aoFWEq2mh6NlOa+7x2Wp8gBnNmL/Mmy2
wwpLiSRTbSjgrE/GAZFS2dvvvFnY+ZB9IoWa3+RmKmWH8a8MCoJrWXTfKMHBEtTKKJ9g+43F7SCk
53Xnfbi9XBNxoA6J+iih55nal4ZYEsE5IluMwiTXzeYdIIMM4iLEHNYCyNBeCDZaZ8fSi5/H4Hjm
xXw8oL61C020ShZac2kpvF3cehsg2XFZ8okoZtO3X1+KLdNIYhGEMt2ZMmDt0ku1rTpiHfhiOFeW
Lcnk11oyWgmxWL/eapbxkFgd6neY5xpsnJwvP3D7W3nxEMtgKySykGYKROoeMsYOwTSDZ4XuO69t
i/dWsD1TpirEYk2vVK/aBZbq7o7v6jsKarRO+D/GRGzblNrLwlg1sL4EBa3oucOOvs7usFhsAMfb
hRjN2hHc+1h480Hu3K4bjerUDqOkCIMUMmXsE7IfU/K7AVUTqIc4rwYHdNliTNHKkrKIsWLJbEgU
kJoH6n+Jr9BFgn0thqmwUz5V1HW5ZGJ1CthC7NxdPCbbVwtb4NbHyLW5/IvzZQtQe/5XHIPyrV4Y
Lfa900ICnSg8JP6TsVJ+R1hcaNreOibe0Ttwnsa/fKwvoYx315aCaGZ0Ncm4992Vu7DGR6y2/+Qi
PA2+/zSKLzkMwtdD1sndgp6lD3LO/Sqw0TJOGaku2N0GHj2uwPlszpdA6nNMrLABlWV5DiDwgnZI
Ov+GAU1KoEk9ZbwreFYwTm9zTH/ekfkSyoC9gJmkVjZgks8+RLrbvsfmzYfgKNkCSPWtQ+Xz9oj+
BfW/RDIuYCVUzbkX8AFBMFMT42FDqe5A8sXRbP7J/EcMGy2ewag3Xmjg8ZxutoM1usgXFdshokuH
ueOgHGO56Tz5dma9kFUpXtAVYa77lj8pP5OEBO7PonU4evEuHRsqhonQ5ApdVIW5odBXXRej596K
rNFrcPyxa1cyPANee8+8M/11llT9iXqLUgwUo4CVZLodYBn1OeJoxUMuNkzUAyyi1jsKJdi8KpGT
skRl97k3lpqLdLrNeWV4tsFgSGEmYY/iG4DYx6hf9HLf9G5v/R3oYGPDLpDDPFFvEGWfpDV2amPl
6C9KuXXFxElkNRgv32Qr9PakoN+y0yXmPu//CdzzZMCkbJQySq7QsNxku1+5DQypN5uXDZ4Dj9dW
Oxvi67qBnZcG1p6yzn6FpatSWcboD63BX4Z9Ci4oTZABvq/SrIM1kcJ8s/TaK1kvgSNz0Vip6lSF
o2IVWLyKSz9rOOY426iuarJOdx5h1xrL1Q8mguqsDXRa3gZGdb8KC/RlwH9z96HZD2hPDt3WD11t
9x6C8NRwOJ9v7r5NxTNvT65WBupcEI+NqgU6s84f989ytpo0FcCYhxhEAyjHUQH0t+4v90NbNR5t
6EVpM4cxvj8v3PsCZzPqU4HMOyPqWa71GeqB4CnyFaf0ogfPf74vZM5CpjKYh+V6bRRTiCDjdHLt
K/ip4ooTNc+mLyYiWEL9pLn0sUw/jL8tj/FL9Rv9GWFtvXNXJM+9y1NBNEibIG7Xip0RUboGjCkE
68B+QINQSjbUJ/U0h3Nw1JxYvJoKo57JRJhxba9ydIWw2sG4tsN7PWYDFV1WVdD/i6hvs9kSMWxF
0E4LtM1Bx0S22BADxGsX6HJYlASjFxx95gxhKo/Rp5PQxt1HkCdHJH5JyfmQgxf1vrHNXqGpEOZN
DMVLf+0kCLm4Jx/eWuu85a+RI73WJolWjYqkfw/dPr1AsOJlxSWGuL0i7Feb/gH0kZt8tT5sIk1d
jACJBPmV7a9qSRAGiksyOp4nclqUuN+Qgd+6X6gobEBdCHO2NrjdtSeavBugJQf9Zl18XZFQWxY1
XZYMGtJPNJMlcTFWPf1+UOwk/gcE4x0ZXniYcQv//zjFiSzmog0YMMiCGrKefZ24b+WD7sX7K2px
9gV0bfYxcNAEeLQ0FzyBeNS4eeT5g538AYyxJgkm6HoRf4B9egvAg4gIw4M3rPN8nrlLPj1Uxl61
MCvkrIQcH9wv5Ut4vH8fZu/cRA3GGotkcQ2uF/x8ijhJWLW24124HM9zuZypDowRtueiAJmGiLNC
t9fbikTLzlLszUuOaVqrJeKq5ziKs6mPqUR6qhNTHMOiqIICEmk64uS6C6d2yfHInYHiacY8yNdI
6SXsiaEUT5j3NiHFWiuP9z/R7Os1VYZ5hBV9uIop8tbUq8HIJtbTK0R64QDjrOs5lcI8w30pjiEa
CCClRHfyCHPIrNxfOj/WXujyoILejj+uL3w0NE0ZBsaEGGFakWPOSpUhrKFLNBwRhU8PgMg5OWpY
d8SwSUQzMGNFEBWIof1Mp6ut7xSC7nLU5v7V8X1pxCYS62uqBsaoU43cbW6jFn6xHixyhkv9fv3/
6MufR9uJQAaAwrOUSGoo0fEujJCdfsm2YqfoPP3kqTbbtq5PJDEQlKVCbCYJThFXCdmG80MNVoMR
LST+g4DKNfA1Ogo+5L5rDu8icwyFzSsWRlkbQaWBYt8OHsbl5rj2PtWVYfE+H30v7lkKA1FgoDeT
sYMcv1+bLkYCXsaDaB1UtCzet8l5B2Rymgw0RZGU1JWJ03xOkKdHg517xTyjaS2Xyx3u2ufBM6z7
IrmmwqBUqTXFtUpgKvbFVm+NfVdXtqVV/izZa95JzkLiRD8GreSzFBrnBhfB7iiPgbwrTgsVKM9t
8OZdbgZDlFGr8tgAxgtIOnSrxS7169+7zx65y4q7JYf32RTGuekWYhlnV5xh9Sa/YO5LkUnjkB/O
soSD34AKwzOU5QGJdkBNxc0Qzz7TX4fK9n6X11iJxAukP9cOFouHO3fbLuWMYPPUeHgVXg7PvM7j
+VdnIpLBlwCUoLmAJcK0dQyg+fgK1PzEGohn7ofk3HGFwZc0w6xoVas4WofSu5YNWTjKi/d+/xbM
hWYTFFOU7y4BWiIXRdDj3lXyMmqWC8xTroQXs9neFzPrr6FfG2vHsM9RFZjrDcfYMEbJQOfxctx5
/NHQ+cP6+n3mLieNIGmdht+vHBv80XRZRusONuZQ7+sx7+BOFGHucQQSii4wIQhN7padPIbrcDsK
ltaSy/aAyv9Ofbpy2vb/AlRfyjFXWu8uaSzKkKmCfJsIDtY5owj92yDrc0Xe37msArM2ockwY0HE
uRnMYSpY59wF1PIu8Ex/5fvsh4q5igap2OZHaYWgseaPXFId/nhpNNMw0NGP3NuNIG3imkoYS2jM
AFtGQaYA/u8FUb2zaEmr6wULcgaSuN4htSThX70BE7HMdT5fxs6MpHiEp4o7JsbWyw/La31P5gKz
Su/rPQ2Z+yw32MUjxRBla28Fkd3cxvIR9xFDEi8fKLA+OC+vgytaAfmxXq/RcXqioQ1cGFS/3t/B
5WbtXhFLHQA0nLd33r4mh8BgQIiEf2IU+Mu2sqcC0XZYowi6DHHFuTv0d+6dAONNtAJo1gT6jaHa
tthKMglXVml9yg+FrzkcYbPv4EQpBnF6pdMqKYVS8DxP2HqEZMJOxAGmFi89PUuKiJVt/9guc1+C
8dwZ2kBFgQXHWJ5k7KQIEyfYeJTZx/MskNs2ROsx6I9Rf+oXYrEUxjtaH/E4Nz81C7WTv4ZFKP0c
qqmA1bkn+2305dY1rdvzf/6hhIQ7sXRzNe99VAacmoXeiJIMcbRKO9pnd/W4Ou+N3EJWLIptD6AY
WIbklWClgBkf13Tj1OGZ5xHPugJfWrO5TKGXz2ISwbbwCXrnrcaGsGAjLzFdj/om3eP1/u/CqIlI
6jxPIGusY2NIB2geJMSt1kJMFvBBlk6EbR2e+tpyuwk4X1ZnwCoMzhi3WUCgryzhfIgZai5rwY+w
gQp8Fe+8bNJ8umCiIINYSox9oWNH5aFNPj4Oe88DmScHfTjArzPgk5TRtVB1CEEBNQOFKMq03Pwz
B3p1BniQqpfitgnpsmLfNV1VsBw8ZOB95XFi8KBUZ1CnXeDtXNTQ5hn+KHaqXEkIHn469M45tlua
+c69YzdkZ73eobs3oJ0DvRVvdMwlAXWQsRV3Aqi769XnAaWcwNIcrmfKwXGdQRg1aGthccFxJljW
YUcH+ZHOXWL8xMoX5H+DcZ2Bl1jRQlxsKutC/NNWyi3hvUSJHStMiWr/u5jwy+TZZG2Z542eJ/SR
fquXyY9wCwLGI+iberLY8LI9827WP8+GweBHlJ+zsi8AWVtglvsrR8Sb++A4jY6e/y895IlmDHhg
JndIFmDXoU2M5/2IkBonyBsc49m/wUDG9WpKRhFSGLaTw1VHXQQNkjbyBbztE1xJDG60vWRI7QX2
jxGrW5oR/EcbFAt8Ls7Tk7lz0wwGPfQkTORYOY8oKKF3BtRUlIQbfguvZ4aHtwYDHlJepotYhq37
p3rbkdwrCfiIJO4882zXxcRhYR38QCnyPOtwdsPyXBA4Y5GzcHTTCjZ5Q8rBLi9EI/UG3tK7f452
Zmfdv9W3Zr57R8ogyEI3iyAeYCZI9mBEVLNkH/uUUztyQKO2CiorANmx26MxVIqc0DI8vKghfAka
7/CZkri2xIBMK0pZolW49cPadSvLHLAwHtzKixUqJNiqeF/5+ZTy101kNxgnozgWsgB7QoJyi4VR
KzA8bx9fDILdZebqnSONGg171IaCNRiabGAb9y2gnXgpVSup3aincAdlu9jKGBRcetE+t97j7TvC
HI60ubsylcaY8IgkXtGZkIapGpLbkfUywDvhRqhzecmpGMbjHtOiQ1dKdnMaFiQBH6Q3/OLVmGbN
YiqFsdL8nEd5r978HzT4R+BwAzk9qlncAvlsA/ZUEmOAQxWLSRdAnwvKg82IlW+Ya7dooyPih0/E
LCbWjfK+1VyENBF6+6MmlpGqeTCcVfqtTnYnQL/NmfIkIkB65xkhTxTz1KnGmINiBaJocvdkm0hf
9KQ+KRmkPb+np//NCtmJA11E9uJCP1ywPB/lkWgZ6rq02hDz+Dtmu6Omh8g8eBewoIdGDc2GZYUR
Mt/FZLGBzRfodQyJatoVuugtwafi9ZWOFuPglvTl8svM+oPTP4R5D5Oz1J0bevPsrd00BNKxphz/
fCJngATs+zPHAZ1tgjEUw0R0p2ropmNuxzlbqNGirOFUY4Ia1vpfpiXOt6R/95/49SWGuRqh2bQL
o8uBX5jtwsA96PJ+0HIOzxvjyGFvgyKOYmPQK4g4JDyEWFcUgeyQ4ODuKzT7+E7O7fYhJ9dOP6Mh
IJShEN5dlzItXb0reOCRzaNvDtICPi/HOzvHORVJUXsislSxx8pIIRKNzaCyedvKbrZWt+1KQCUu
wrtq39dxtit2KpC5FXLXLYy+pzqm+wo0yt5hWHJE8L4X/f8nOvWDMqZtW0Kn07hJKmIeYnhLtG/U
fudtERLnH9F/jJAdw0kVLRGEDrb+fAJk2Ro6AkBv5IF5gaMVteY71n6bXJ9opRpCqElRReNHW7D2
Z6uoyMVTnvT151F/pXth/z82w/K0Y17ThSpp4HGC0HH/jH0ONMUc26WfbJIn8KrwWh9nmZanxsEA
R9gUUZ6K1BpPbneMAxtuHlZ2oSb88v75ySXun3dJvr4dAyBCHaICrUAc5SM52fA1Pd3qn7gAMuuT
GLIERnQT/pbAGORQZ1ftohhIJYO9rD+ojrq2YslNl9z4e1ajiSQmIGmlRAkNKIUDVF9iDFBheGqx
Ak8BB6rmil0qOmBFBYteRAOrKr/fMemc5U3QKLjGyvKp/GU+9q+XCm1Dfvjrvt3P1RG/SWIchOtF
WyxyQ4Uk/7R3fz01L4+m8/GbINIHiX1q9UTlesYzdw2TVKIgGqZGiyvMBwuEc1EVoTk+acjVPC9I
YVW9ZYBM16nsH8dyWy7/M8v5zgOvOX8PNTCQA0i6rAhoJPx+sNEwZGKiFAIA2Q3WT3S9NXkd7N1P
bAHhcvvdJpoYUPkmjYH/sMwv6XBthVuKtsBKMtzwn6Zbk18hid1H8Nikt52Drz8vO8PFyF9pgX/F
8xFq3f/Mc6GPJkFxCSwUoq7dzGACb1Gnlm3enwVUz/yt5FQKCuHwqgVI9D7NFV3ExJFIwYTR/ZtE
5iM3whBdr1jd8ZQ+oDCs6+BbRToYPU/DywF+9TM/0TLj636TyNzOoVvE4RjEAi1FbmU7eKLMZ0i3
cJcbz3kS3yRRXJ+cZp5mI0h+E1hRh/zsfhxt6f3Fs1rPfHrHOyhRgkEL3aK8V0qZeTA0SZRMVIdB
8QQT/i74UkgywrwUBqWSq9vBiMcN6HQcrLrXCV7I2KLVUWRl/h9rV9bbOK50f5EA7csrtXmNE9tZ
X4ROpyNZu2Ttv/47zNw7rWY0JjD3wzzMDAK4VGTxsFjLKXQKVL75aqIq4D19tnw7Hux+u8KwG1Bi
29FTebSzw8npeGHDpZL3P76Q2YQuyvoaI7Hwhe0GiQmMqtjD3qbab1xwBWJpbGKbu0wlGp21ab6D
kbHj1b0vwecfH8HsT5WoSRaJWCbQWWsEzbvISXgmibnuFl3vb0Y+2w/mAo/j0CpqK4e2eHV3J/k1
O7uPn9U773m/lOn6QyPm6u6nCa5dBI3ajeOsrAbE48jWBg/7rUYUEqGxsfSSvYWuAni0PkY47zGn
BAYhPBnJyuZmjZcePX98D3O3ywluYr2j2+w47+rr9K474GEB22VDOrQ80pjRNrA4AZylN99cKlv0
IlwD+ZpKVOp2P95dHuQKtICRc6+u/XA3IEyAyVyROxIMjkD53nX7ETrjtn3nQdsi0Pzedbb6JTbC
aLBMfMaIJCKiIH69CrwBU1YtjF7jwCh12G9YGMu414dFaulpJeJ+xnEPYqc7rhCY4Da6LWPaTCnm
5SC3kVoL7ZcgD2HxVCFSiLD4YAto50BDhw3lwpw7a+xrsW4pyEBaAjImsehKKFiQ0U02hT2tQvJ+
8KKSaCi9uUtTUjhwUkv/tBl8+w6cTXZ7AR0WRVj6qEfK3rST53+TvPrD2hgoK6/FZEU6zhzw9AXZ
K/R4YbYe/97igMgX6M9uEyNOQrBMYOWDh1EqSRaExAw+MyeMvaj40QcknBwhJhinYW1G9Y1jYAs+
7R9aMhBWlJbaiQHWH8Eo0RYunvqhXlAlOhUe79xwbi+VATE0HKa5ZNCtdujgUDdEt/6OPufaVeTz
IJN+9ze7UhRdtExJ1gy28ElohfbaG1jVdPQskvZ3evBD3BqG+2/WbyaHWT9jkAKsHuQ8eU4QE0RJ
RNQOU7vkCFpEgpkgZvV6Zeit6FrT1aMXfLJpvdcIt8FtMUvVtXAPf68bg+yIGDZaEEBMazeON94p
2wDkjjvyc42bJSerZv8VuUj33GDJoiX+lsy22saqGXZdC8kDxqI9/wq88CMm02CnACDuGLbFQzcT
xjwEWh1cGJJF4U52r/YF91YAmMHwpBM3m7/wPp2v6Je3MjvfadlFGK8CvRSy30ooZNfc19rnBTB4
q8fgt2YEmqaWkCIc4F29ohsa9S4ov7Bv28dSSOsPbVi8tmowwFJ71w3bkX8FDvi01RJdyu1acFYf
tNTlcnh44EhdvHJn28VgsSnnVdpf6Bp2dnowd60nvzR3Tvn4KTgfkc8dX72UgvhDTcaFzMxMqksD
AkFKIDnXfduS02f7Dqzijh2XFnFxphwDIddrLpqZRmVhKNVbRbx1SFJwvZ248cElAsY/1GJARJxi
NCFkEFU6jUennF4qG43FFtHtxBWO2WU72fXD5/S4OuX+p0FLhzi3AJVwA5e/7Gt2GjBlKLIsaj/0
HVrY+s8nXgXa0iN/ruTX32ciTLBwZFUDEa39NQEYr21hQmv75wr8mfYHj+pm2XVC3MnEy1qUJJM5
ElmiCdcevSpnfVOXpN8Xv5J99vgzWm2axDm1B7x5tzShyVnJpZJYXZ7JZQ7FYLSxVDaQG+22L/UZ
ASllg0CGfUIRIecALoRs/hDFHAcxHOrLVYCohKRn6Q7p/tMH54gvIvJMG+YUJEFYl6YJEaWzP3TP
hotWudMq9XnxwuUn6kwQcwbMSky1Vh3hGdQrBCYzknwiK4S+PVpDKLu1SaRj7bZOcnbdEj3onvDQ
45lPHnk1zUtHQZF0EePTkEBCaAZHZWanFyMSA02faDCqTGylIg7PCVqM+yiyjNeYhH+pLJX+NUnC
q9iY9LR5x6BzAxT11r79+dCjCAUtwJw9XHK65uKYpVW0Ih7HAuIS4ry9TeTgg306JXePK27F0OIT
dC6LcVSEUcAlfqWq4Q28fzmcPdBd+8FKBcMJgudc/2txt34vJfv4TBH4NbX0r6XU7SGDM4SX9jn0
BxcUqx8PES+W8vW2Y6FypiH7zkyVYMLbwMD5vhDlPZk2guReMKt9Y243ro/2vl9kF5C7DaEsQ7q+
eXAQyvvQj6BF+xGCncTh7O4SCMy/h7ogM3uVzVqoJLriYubW163vHyPw9/58tUeUQn7ajez9qyZe
fS6TcWuEUYm19Io12L68RAgSk+e7jbwK7jjuE081BsJNRcjqKoUYnP5Wwmiry/DQyD9CwRZr3zJ2
t1eSZ7ssY7+h6GGICjuc/HNI6CA014rtte8TlIDjqZfb8S9geMXl6VnyNBQZBSmSRIPBOrOaHXKR
mBsS4LEigFmZvIB0Dt2OxUCGykZqhmcwSz7pXByzqlmH2+l6hTg4Ud1uiO14ZT8EaGNb317P5aP5
Wy3mIgyMouiu1DCN4wkFiugYvf37izftXBHm+pOD9ALCLQGKOINsRyfJ11826jvm3q/CA7e5a9HH
notjrsKwkfXYpFCDobip45TqavRC2x2912q9ad5W3PbxJaZFHLPfK8gAdxb3JlokoCAS1bmD8T+Y
QUQpI/17OjvAptnxnphuS3SXt7ZLz6O5aAbHRzkJZTONpPPT6OM6xvDGpCc6z/Q5JsKWqdeFeVWK
EkvanHoH5BQoMOBAyOLLeaaIQRWdwWN17ctxwpgXODCUqhIE5zZtpjyaO5BHYDbfjxNGNX9w924p
5z/fO7Y6Xeku41CYIRbQaV0BO4eonc9z25eSx39IYaAjn2St7nJYyJPzlsYEc5rDe5E8igS1E6FD
p2Px3Fv6i9+vv79tkk0TDuZQKrWF9WxrIpFgPWW0VgMZBORcPzmbt5gyUDA3A3kVFZU1LFVPPNV6
NWiZdG5H2xEfJZqvuivubdPj0fctVZvqc1EMmHRNI3e6lUr0SnPEcH1B06TbHjaj5HJLzRYReKYW
gySmnDaYn5HDNl6cxK1Xiu2At4zzOFj0+mZCGPDQ+6GXry2EOGZFxJ/66pQ9cwCY3hTfbGEmggGJ
Ti2nNKmxPT1sYRW65yupbHNtvEn2ptG51C/L1v5bHgsXVSnKdW9ij5BPU7bSqrwvM7usSlewnCjb
DpPb9aT2rMQBsb5conNTid2ivb+t9pd7fkNtFlLyHDMzFARNz9uri1b3sgOq0I7pNiRPgY8eB5K/
H49IJjuxp4FeSj9fXtBDtt641VovSLuGl8+tyVkE7NnaMG6gnuVlq42xdC5NkvSrabIRahrJp55x
rnXeSTEYzLEqDUdFwC7kshNZaCtdRQ+rzeOmKgmXe49a0K2lZnwVLW2N7DJiqWlcZL9fxyA764i/
271uNlyWxqUavjkGsI0xF2HKEMqFtP1wIZh1GdvqS/DMo5BbjEwomqEgNgFuC11mT2YbNkobFzg2
dninOJUfrJVjvhqOKh26W+NRi3wZ8ifKR0L0x9vGu3wfzoQzZ/YSd3qg5pUELwb0xvuDbh/g7R4b
xLZqd7Bpdn7lqMd/dW38FsuSbJSpVDWYhiWdtXKVr+7sIbTVLcoq6HCRf5UAni3wV8ZyducPgdQo
gYQFRiHLvvMKgvFbVucg/r/lkp8tWqiuIsgEfjwU7TDrqSkgnwjGmt4bnuzqNh68x58E48Q2p08Q
pd7eveUL8bc0dhkvclC22XiVEFyiSblwM7zTFtWkdFBHwJG1eIHMZDGek5VZ5aQp0Gy/j0NH711V
RhFt5T02b6cEY2F83o21HBeZSWQwLK6DXJtqaKeQzstle7cBva07uLKF5I3zMZ1ua8jZOoUBsrgu
g2JSeuns9X6+Ur2TyJmuzd0uBr4uWTIJaQ8JteCM9w34ZRNM0FlveV2Dy5g8WznmrZVHsaq0OVbO
QZju4iJJjDZIVMvzydEpOH1D5Jkkxk9qruAu0K6DhGDSi0NfqmeJnKvHwl6bO/+HbSeH1Sl1T/A+
eXU2y7g5E826Ta3WJ3LfQMnt2/7NO48VwSRFYqeriIi0Vv9hxYMt3hlgoHpKsjJQG2iLddUkW6zI
5THf0u7/09iQU7xp34v321a5mHgAK8R/EYWdLh9JRqSUFmSKPl7oKE/r3cveqm3Bt6/lJrX5QbRF
f/S3RDaI1ip9bkQazPQJ5D2RjXr5ya/W13eT96z8OlI3rIcNnsX1f9dTK8BKgQyHR9H5qXtFVdI+
96yjdvx1PGOqZPs4rIQIBULFWu+RveK9b6mZ3voQBmrkolHrQaK2BFaH+pB6OSj9Xr42lVKcopaD
s6ucc8PylxhhXRdpjBPaoHLfe2vWFrkibL/t4Wl4G/0dWTqOxMWX2mxXGfBJ6/ZiKUNLT6p0wIDr
8asETT1PNfeVrfCWk8Ef+RpZojlBVuXWHh0K8ZLvRtsEN3NB0EQn+SBxex1c99lXQSmE3hoMxEXq
x3KcLW+hecbMAJQmq7oehTg++Y7a2PvV1g81Diz3xUh1umVCDBxJKIHPAgs6g8he9UGbCNa1+LnE
HZm79v9qrwwQNYEk5YoBYXFq77fee6XZZembdw6qUmP78m8YtvUZCKmMW1NQ7kZdhLlu4R3iXXch
lo0bchUg2nTbTr/c3RvryE7ILK+jqhUXeqM8OcUmOlxjdH2t14fcqWxBI41vw0ncpna0B+Nmuv/g
VsV+Tdi49QWMpxNmQazr7Yhr2ttvMfVlf7ja7xeSbNaUFN5NV5uSyN7r44nbdcZxQTQGhsJsMPMu
BAztHdTjXp95F9gSzcp8H7/+PnOFg07C6Fapwz523h61aopXesVjb7mWi8opvNpO/Xtu252/QQmo
/7Oz74/3md+iIvUxAocPGDr8yRcPd52LieepvXoaen/gPKgXI6sYw6rT1xAK+dmqoMu1MYRqFClS
CSs0MKfrwbkmjnbxhJT0a+tpU2Pc+vaBF19azEnPBTNHeOgiq5HCL8Hig0byC0HDx8teHEG+sGlf
xWqP1npeSHLRK5xLZc5yFaaWVIFs6IzI4Mthnx2T0JYyVNOpnKO16BbOJTGnOLs0OpiSqCQLde6q
nTd2h7XcKK60N15vn+PFOtCZMLZSCLzarVokELZFC1JYeclbdNDPWeS0a7swcOdU7gojwTLnzr1T
7E3urnCwdYPw7j2aoGVP8/w7mNMsRnh4FzVVuo4c4ZiOxC43lMXotr6LL+m5HObsSmFeDZk1QV+0
kR0OlX3E1CvfsF2ywd1G+7Njm5c6XsKLuUzmydI2RRdVE3QbWvvdi5EMQMH2hsuRzjPRr0KcGWxU
avIfE902J8V/BeXgg2nzbmrqgNzaKMZpyOIp1LFZWEDrsN8n6MVGxW5k0bLWD37Okm7HLWmMXxB3
RaVHAaQFNUF3/WbT+T/KzQPH+pbcvPkGMYhiXbomb0JJOsvJWjgiHz1FdiDwOr6XGoT0uRgGQrTW
krvcpLb3hNKkA0qT1kdy/+yCWgmMQls+ITVvrxgkmQYpvsYp3att4zgaiB8eUV99qLxIQ/0tN6qy
5LvO9GOLMIY+TdEBDnFgUbK8fIsWCcybQXHE7TO8mELUdXQ96ZoqSxrre0iTFkkKGAzPxbQyaBg3
tqf3PnIeN0jhx/A9uBGcJU95LpFBp0YqhKiQFHiN2xpFxAIKFvCYRCTs4UHgJLQXbXGmHAtQZTS1
bU+NBKuo5raGRXy6vYCLeDQTweBRrXcCpg3I0lloSbXXnsG409oXDLz9VzfZTBC1zxkg5ZOYxpcO
uvS2k94Xdl0T2ke75bKyLXn18/1hQKkJI6MLLtifbRcQeNmbO0x3Tg4PJ8oexM0ELdr5TC0GlARF
aOJBUHFXGT/LVwkDITLJSUQHwRMubyLP8hhoiqKuUY0vc9h6b4eJVDAHZJBBb8B9PfDUYuCpEgsL
BAdYxNIBS9HkFL7xKGwAE7wEIT0t30B9tn4MLIkgiC7MRqMRw313lo4b2XmkN+9tK1+MPM2MQmdq
woryUpuXHGIQUFb9l/3b22GNNgyMOt25yEg+2tvIvy2Sh0wsA2SXCHknJrAMMEDuazxlZTeqvfhu
W8YEj6H/cSF1Bit6s24VS4S4pxeBqGtUF6Bi47ZKHDhiy1wioxoaKYaIKCb9LxFVE3Yn8yxi+WZE
xtigPdWGZjGIFI4YJJOA8RcvqsDH3bj21r/uL7aPixHkSzYGkvLjZ4se50wmA06Y4Kg2UajjFKP9
663bjXcCKP55vt+X0/Xd2H+rxkDT0AxyVF2pGLRugtZvIqWH4dqIVQU2r7iGgsEtWQwwZXXfmRle
D2eQ8UvHgGy4j75lc/itDQNHF7nWpKgyKPThbfKyr9z9EIHUV9mrL9mh9D9XfC9mGdx/y2RwCTOO
avDXQyuEG19qmTQRMdz0R1iSE+LVnLtxGW9/C2OwaZIbPWpSKEiF7S/r26dpMUys/210ushg0tD2
cZwo0MXw3lFKfTyu8xWNhqPur8B8N5sjbtF9nolj/JbSVPtg0iBOgDfx0rvlKd3WT+BycTiCliDd
QHKUkiOrKN5k7ELsozwdUY2BNl4neL3PHAT20bfIkbJ0Q82lMJYwoIsgyVpIQSrBQlBfJa7iYh4e
R5vFmsK5HMYI4rTqlbGCnK85MiAbOa9RD4t+3x8/MEidVwy6WJw6E8deVIk8gYY/gzhw7zheCH/i
7B0M0qKGZT8+oFjBIAfaykCO19fxvtTIvTvuagxNRUvwKt8/VM/gO7q91ItBlvk3MZaTYSR0FV3p
hg7O/owOe4JxsCgaAiKDjPTD2nHOnbqEXXOBzF2mDUaiIMcuw/uQ/WQk6hu8g+wTGYbe3R/IZX8s
7NQ7r49H0OkPdvyEGJ9mg6E9s1DI6kqum5M7G7kzHkvfEiLMP4y5m0ptEOS6wIc91SgDsfh8g0v4
NhfAXERj3hbtUNKl9vZXOxWJ4v/FbCi98m6jxfDHXBZzG3XWkF9Fek5RtIrGQURAcmd9BuGt+Poz
ftZJsS7Rbv9UBbwSNN4q0r/PngJq0w9aR21cwcx56y51b9vrYjRyrhgDQHKWRtfxa5e2L28Rhj8f
DXcHa40xaZ4blli6BQ3DsmQL0+jAHsCsotFI4jjAZTnX7QZ8TrLX0E0zk51pcJzYRY9yLopZt05s
mzFHS8x5C47Bt7fcAauNa/mZg85lDrzytGKWENTD0aDlECX6T/t39Zx4HFxdLNWZK8Pg96Q1aDtP
IaE8dS46CyihBMcOlq+I31vDQLdFCfqNECIcihsY2LpGgQ6/BnbxcTFTha1qG6ZSVWKro/bseeP+
HB1+kZ+0wgk9q5/jahX7vO35B0j+WzW2gm0CB9AgTi1upZe9B85FYKF/DxeZNu7xIh6L+Z25fgwc
B7LZ6YME/UCMcS4eQhJu0gjF9QS5QB/jFu1TWZFPEJ8L97Sa+YNji4uxzLl8BnVpl088yZA/+qhY
ACiiWBWvAN7dS82B9ZjnYhjsNbTGCKYG5oK+lysJ9w3Nl3Bs8h9A9/fGMXCRmmCbiCvogjAIpmaT
pAWpZEwyzyn9xt58oo3u4fOC6QCcs7Dk/c2VY7CjhK9etwXkwlyA8eZrtxLfr+88Mbw1ZHBjHP4L
vVvHfHixyL790azUBlVpMXYNzMM+rZ7h6Lb0epvrxkBJJg1RKl+gG4Ye7DHsryDRD55ivPVjsETX
g6Qs6WVZkPReRQbkq3GNZx3Ljs/f1sHSNWt1nbSmAhOEnWve+j3ZoGtg2sHds2wc7+h4t7HbrbqV
t+iR4KwiR0OWvlnPNQGID0jZetI23Fh25V28LagWOXKWb//fOjJoglSx3EoTVnKLTObQkF6gRRQO
Ylmg0HzPGmTD+fMYFzsxZjbCEjlP1iCKVgvtKGsaao++iAox+wztGD/v/d2rG7lfzRhX7kOFcyTY
Nlax1Eakpum6DpPjrVFaCNaNk3BP6/vBWM3NxvP2kUGYpJ9Go1CwvijNwPxYZYU57FcbVf6vdFZD
6KGyCzOob28q7z5iqZ5T2SgR3YCS6A0GDSTu2vMvH5Q5Oxct+bwlXZRmSqKpKaqEF62uMg6kFWdC
kFAV95OHEBGqDUjlPGv+Bhqi7JZwtFta0rm8b0vamGpKH0BgwtsgeHglZ5SGO6NCNPtO9DY2GhUt
FMLwYjhLXhi6nw1ZU6hzqUl/6imnZdSNmOkMo/XaNwMF6iXv2C9Z51wEcxq1uLpIylWCdTrO4b33
ThxwXnSO5gLYy3uyQllLIQAxL/rIQFkG3s/of3LRc4J5Rhx5Swg6F8eYhlB0VSNcsGRmTboQtea/
OAIWa1znEhhjaLVoQPsHJCBrjMzdO8moBwQSwdtGx5XD3NigI+uCtoMcvOxfwJwZ2WffeIDrA/4C
jij6yaznM1eJubWjy5gizPWlkgNgTD3JB2sejhIvorb4NJtLYq7qtq4izJWdKDihWlC6gqJdbSjy
R2QDZl+Hz3a/5BzMJTIXt2l0RY2gCrarIuoZDh3/RuMcUzZmUzRllGg9RLS0QA++I7xxRKyfUSPx
8Pl0e6849s1mFfKyUmLjMmABRze6eKbEHwi9jHZ/ow6bSSiE7FpkAfZIa1yxfkpi3xhIJNj1xa4k
sEkaqSM75XC+rRgHiNjkQlGPVt7TRQRbRwxaqs3K5k1zWIzlzWyBvTfSHN3IOFc04vHyotsqaCoB
RTv3cr7DVGautS+mMubyGKhQ2yQxOwpGzov0In4WpF4fUKma+WpvT2gvWm0KiTxWEXk4fXCPGm8b
GfzQrpM69SMV7vSY3UQZG3m4seTKzfVjcWOoxlQWYSlonbgerzYdq5bd360wShZVzhzL5wGizmBH
NwajnEbUQl72A6gZvbPpHH0y+I8fHHdmMTgxV4wBjWuZY2qtglMGdndldf2pvX7ctvZFf3QmgY0Z
TB1GJmC2NJTZ495VVheC5uDTkXaeoGwBlXv+qcew1S0vs8uBejZwkGvDNEkxFvHiP3CLIXnwzvbM
SkqXVGKLX39ytJ/baI14NbKR3VnV7DQF3R3CPNys2j94g3/jFdvOFqWBqQnh152CuBhGmoAI9j10
X8HZ8sO1r2vezcyBYLaBVgH1+GDE1KOp7y/3Jx6fNA+l2Ca2RDLqFIU61M4L+BeJm62uZE8uIVFC
onbgi28TOAG808xdRwYwyiQZFFBCUJPElOtpFTl0cPcPDBtePaBy5388zuzAJ7EbMn0qcQLg3+w9
yTlXmDesYVL4GlD1wYMqzh3NzngKtF6rYvnrvGne/i36CB+S++RcrIFV/w8HgQGQUpfDrBqoOAdO
4sv+SfRfLC+W7LAgwREJsQumTt6GFN7hY4MHRh1MoIj9QmNEXrzD0VfPvrvZfDXocZneONcLGy6o
zIsy5gY07FFU87LfB0gzF+7Kit0H3vwLjmtgMm+UKmuaSVW+9i64L3YID/DyOouZ+Rkcs+GBzixQ
ckCfQWCLx2MZjOqvyG2dkC7g3S2L0dS5KOaFkmRVOao5jhlqukBMhrc5wrchhqDemztCdq+Yk4Jp
PZjVQwcD8aiEeODCDn9CNXEUyhIUBSGElzr1yvdtFxVSeMHQygrOI+aLOfnGy4KNC3Ra3GnJCHGt
jUA1QuOYED0QtFje++R5l/+A33Uan0/pQ0mZ+bkdZ4skDvPFZjyUNDP0wTAgPyE5KnBUJ7iQTzwC
OHryHAaT8U3AOnMRBIViJ3LrmRuh1p4XnubaKIMpoy4YmLJEbRRPjGml+I+oHHG4lzjPNWHnOUkI
dV6kCnJq7wXFI3h3nlNkogPnuG6I6hAkV23XXiWCzQtG8MzFYgIeHThHp0SB6Bdah+O9rzEEDbfC
sKKTZf3hIfB8nQyYmbKz79D4QK5bYfeR9oQb8VlKHc3sxmIgB5x0SZ12X3aDeFa3RhvS+kyDTOCv
eL3T0ItEzZUD4JynKlv5JChSackFhEbrxnEum/pzA9L620I4LrvFoM9g6mqs0APhvD2vbv/0Yp5m
vmjMc0dqjEsS0FCPtx/WhxA1aCjXClyOGB6EWYyf0glycLU0iHnaawgpHQY84n7e70DyhApjh7Ne
vPiVxSBIE0x1bdBN2eIR573t++NhfUTXquDfNfbgg3mJYwbc88dgyWgmelJ9RczQnVuvJwc5bNSc
kHLlota4cxX7EQQDlJOMs3/0dN0Aa4sBmEkVx0SsqW10Tvc8wch7PlXmbSEGW/UU6P/VbpvucAN6
Z5xusEIc738+j55tC6/cC3fRU0E3LnDeRLiYjWeY16EFDY0AUGmQwLySwxEsTD4eWiWh46nB7/bE
K39fttGZTCbq2Y59HgRxIJ/ztTj5d+PuFbwMbuFcD9QdO53A78Or5F5+H89kMkf7kvaDYrWQ6UTr
fdnZE1E/pE0Btl86bJAyZXLsZRGvZgKZ8x70LRZ9sqgLGKpERuI5wBg++7aUxQfrTAhz2uNQAYeW
DCGqLd4Hx3/1Cpn9PHO8jULPY1PHz1N2KScBAc15eB/jHWXIfLTrRzpT47ZCiyQ45kwkc76VPhMu
jQKR6K1NSTu9/LTtfG+swcFi16X3wLVGqsO3cz0TyJzrxGrrSL6ECia1f6w+n/5Vxf1MITaWYUxj
rYoXGN4W7sIVE0UL23+VHYSQVw7PHJbd59/KsAGMOglFDIDEaU5Ib2PQDcqWDoi36igSvodf8uMH
xG7onDNeqT/vTLPBjUiIroogQfL2BXVwtK5ofU92JnkN0WTJIwZbfo3P9GQQBL1410ETsWlgoQXp
J2YhYwjfvX72G7TDYZBp+M5d2kVonolkAKSuFRD+iToU3KKp/9CdUufqR44cEwkvVvCTJDSB6KCc
5V9deTPJDJLUZqGkyPPJYAl62u+j+32y8uByol7H8XeGv7MlW8YM0xUvLMA5GQYDLmGS6EWS4Si+
n2kArtnfPurcTWTQRb00dZrTq2eP0knPAy2Cf09o6gtjDHmeyrL7NVtEBlcMM7uEeQ+L2b5dHyy7
uMekUh4nwT8cAniJYHOzVPGrRm1WuzddYilWpESBRm94P04wyvU97tJNjJlHD5jNyHPFl5896m+J
zB5JV7B3jFTiNl2/dWu0QcHx6vY0O8ULAyw7ezNZzH7Vlxa8Aw1koU3EeUNMyjsCWX6CQDR10Tz+
8MFxuRaZyNDn8PdyMnsWqFIeVnoMaHbe2yN6erLWCcHBVg0YwbIm8prsyOD+uLxsViek7T8jkj7Q
p8dquk8I7ijOO5aK+35T/P4c5qaw+lKVkiv0d5LV2JNsnZ0cXjTnH+z0byFfh2ZmQk2VBygphs5F
siqftdojK7SnPqEW4vbp4yjzZcozORinbTRTAWW0dwz+o6MjNA5uLbZnz7bvy55mIkq1DrMwixTE
uw96TDt5N05PViCx4xjKciDjt6F8pZpmkrI0j6Yyx6Kh5gD/oH4fbyypdxyed7LsLf/eHRUmMhPU
YWJ8HJUQtBVO0SlowW29Ck8PF5HwJjhQY5oZG1p7MD8EfFsiJgxiZJ3IGJtSmKmotv2w05PB7ZPY
bjHvIHQTTFdHPQkKxsqQV1DBOJOsyK8wzky5oa+mpBUgEu37tqXto9jOM53nFzPBg29SmCjGGKaB
VardsKsdyVNeFK9532mb8aXBWgZ28XzbzNn34n/EgfcOfOeyYbLPtga9S5nat8Out6P73u/WmicR
TALzr56GCk0MhNle/dotdneY+lHuhK22zpzC41ko8xpgPsNiH3axqIBJrR2GXRKvuxG94IpuV/XV
7VqdJDEYOVtiTLYi6hyLZY75N7nsaqcifMIO6qfr8oxM52u7K4/i6vYis7fQNyn02MwsR5bUeMqs
67Azr7v06kgtkfuLkyTdW9W+KJfCFQcEI6x3NdHI2JnElEmflO7tr1g23//utCUyPmGg62altVD1
fA80u/3bHDNCq+CfGgZFXsumjh8PZZUIvblXE9nRo30DVWPBvoLCezKcIDtWkasM5yn3riUpK5Ja
tpg6Vet3lVd0wVpNSnuafHPyGuvuKg2c72Rctv9shIVaPknTdVVm3AFNM7qxsXCEW9G/Dk4Rbq4W
aXI3kDiLzRPE+gLgiq7LfsQp9lCiuN60Kx6/9j8Y1W9dqGnPjEoY5K5PIhyZxpExTE8ikmcQyYl+
dCmJHhwNpZC3N5mNU/+1ephZIGFwgahqFiPRlMJWxSzHYXeRcjKk4DpqapJ2v9pMs1Hl0QV3ceOB
doqzaXRTvkH9TCwD9ZMejloWYS0H8WQhBZY+h2pAhJB3ShcPyN9yvrXURZZuirUKOYr1w0z99F7o
/PExuX5ZcPTahW9Xp+wUgvJT/PuCUMzt9V280jCSBLSgBgoGWddGLrUwTnUsr3kRd8pFcPvyU1E0
bxKuNiqUPWF4FIL1bZmsE/LXns6EMgCYtn0T9SmE5nL2YAqFjQo1Oy42Sko0bRt2tik/qUa6FnFe
o9yNpoLjaLHPnL++APCuiBaGZ4Lq+U87liaz6uVJAvRrWe4rzblVErcJrm9S5ali57bGuK76ioSK
EyWNndcYxiydOtQUyVGxTsJtPb0Z1r5Ng00Wcq4H1nP69nHUZmaHrK/jUABdA3BN1zwtyJzGug9a
XxmcoN73WJKjNK7LoOOYAj1J30zekHQZoAw/hw2K5Bmtoeqp2CBEsY/fKHaahftasH5Mg+aapsDj
qmSe738pOpPI2IEyRnINBrdhp52E1Tm4lzbDRr6vHGvNI8BdBq6ZKPnPNZWzSxpVA0RdM1fyzoGj
O5p/5+qgHUzvdgEHiZdRayaOuffy6pLHmHs87ATJGSdbmhx9J3wKmVNiViG3cX8RrGbSGGuOTCu5
YLbMsEMV0Hqa2lVY2YomE22nx34U7a+qhD89KWJh51JCGUDqZN1NuI5qxbl9thfxzMCwYxT/Whq6
9/9cZ30yhKIMZXxK68vdXkOYUuGYzXc71UF7a1iKKauiAkf8TxHFtRyUsJDG3Uvqgd+0JzzH4jsm
QoCOX9cl/IeiMLYyjVflMpYQYIT5Wajt6+CF2UQuqltV4BZUX+Wy+7i9bIs6GRpmRkkiMkFsQWYw
il0zhcq4U156ZA9jeyTCfXuIuSHB754+VJoJYvZHFhvkTEYIwumW7eY9HIiyGp8URyKXjQHi28v6
6v1CyaROqhxTe637/v2k/5sdNEzMoROxvEh8/bmDFrhxBq3GAsu6Hdo1aJkFJ+A4Dt/PBBQ1QbGj
0wnjOkt+aQXVNddTfdxlph10LRjpXSl2rgNvRRd3biaHOXuJgpG8taqNu/gs6iSvfQHDjp9r8aGV
C45KLN0Z8PJPnZiLQZDSCwapGONu8BK0rTVe46g+osob0x7vyGRroNjDP6h4zYlhJ34JfNvkBNUZ
MYEjzPXAvx/2P7+H7sHsoqoSq0ikzMT34KmUYrayfiUGT+tlIaaJQdtozgezICNk6FIl7CFEV72m
JNU4YRcbDmwtADZV5bcUxne2pqIqdQFS1Pg5N45gZ848FT5Qqrz1GMpjZLYyaJz9/O6vYwC9jmvA
UHEUcA7+1EyNzLGTQ8g0Ei+2fvYoW27uSsu2Ml5IcsFINQl0qAreQ7IosdSao5SpSnmthl2QkPqM
6aTpNjjUG+v+NootbJWu46zRcy0bBlvP1UjmaCEYN+3KWMSatYfS2k2Xyr0tZcE/QrpfMzG9Xtcg
hL0AWnS1Df0UTzujOBTHeldCq6xcKS25iIfBJI2A2ZD4P47Y79sFsWCutGCEkm6y5X8GHEYjyaGd
iaTRIV83nugW7oRHkOD+aj0lssed5PJYML5v3Z9S6d9nZ0zPiqkvNUi9oiRVLrb/R9qV9caNK91f
JICiVr5SS3fb3W7vdvwiJHFCSiJF7duv/07ne7h2x0jj4mIGg8FkbFJcilWnTp2qCu7Okec8iqKI
+nx74SP/fh8+D3f2uLoQaKVej+HWMs3kwW2hhtk+jtNVdl+qzRBYiesklrtsFznzavzxvw1/foJE
6VtT1et13/8MnyYfQcHWCtIt2pxvRNrPPIcDvl7Y2Av7es4L7JtV1gYdNvZVXkcueW38l+WVAAua
pt///ryvR/JODR+I5wbn3DK3GxReCwvHZHgorCeSvcn2t5P9gnjKvwf6IsLCNqIKCyJzHg7rH9rS
h1MTsnHI60Wu+2II4qbIk7LJOR5cC0BiN6aNiepMxaO1X2zrrn4b++6CEJz99/t7moHHcFwgMoBU
2Odzu6qV1kuv1r3cmaSXsZHb+lSLkT3Ie3aVRQ/DQ3Unf5Uv//7yv32307DMgXeBoBZVaJ+HpZr0
hAmc38Xnvs8HurHX1HV536uoCa7o/b+H++Ld+Dzeacs/LDSFoItuQ9iihRys9aH7biLgpyT285DX
6w54yYVH4+uFxYIyF/hpGPxJN38YsQ4cbYLarPsxHVM/gZJ4GeWnv3YuWheDzUCQ8fz3V35pgz4M
eWYUwsGZOzHV655E9rUbB1feDmJQF87seSoLZwVL+Z9RzhtNtIEoR6QM1v2QVEcaQZJdgtd6vP8x
ImEd2xHi9EhtTJzHTnTB/f7ysH4Y+uwlDhai+pLABPRrE+Vuw7u15dQ5ymX375U8V8T46yPp2Xlh
fm97BiO5ZONS9LjQa+ytaUkejXqtssdaekk7bigRENu2d4gUoqXb9cOPf8/j5JV+jvU/r/XpGfhw
iNquAsmI4RCx7FvOfpTzhXvxpaX7sKCn8T/8/nB1il5CNhZ7qev7MHtWzpE2celein2/QHICAIO4
CnDzId/kny1o1XpZp1qcmjmVkfu8bmfQzvqtioP0WKEPrh3BEKTVFZQou5eLo3/1XH4c/WwdJzF0
o1VgdP/KS5E9iHQk0/zQbgM06DzRPh2k8drYPRQHa4cqeNyaC1DWOYn+z4k6CVjDj0TQ6p/T/XSF
tjOiw1L3aZdYxzkNE5F6cZfUO7oAm/WnqA84IGeq0gmc4ugi2PGVeXBo4IbUduDJngt+I/21dKMc
17157tEV+759rG7p92CMq5vphV73kRONiEiq6+nYX7CGf4rszg/yx7HPDlqARqyVS4Z13yQNXzZ0
0+7a23mX/R733R1gFzeuIW4jou/f6ujZQxQ0RO8LL5Knzc3TU8jziEX3iqNL6rfNY8d3Oe/4iRGU
fN+LaE72N+0NTb2o3zw8Tdf+/SWf8iu783H2J4f6wzUZVhVQo7FyGlhNf6336qIe9+n8/7VAIXOg
9uM7CCDP/Me6g7SZ6lbYbqEOnpE66p0u3KKFs0pquloHPQ0dd6pujIxfJyowzU63Q4H0kHDS/97q
OCDFEOAqNoUD//lzezLaS5PTdZ83PwN5rNQF6/q31cFHMqirkJMEHjn3ORQJ7cyVXrjv3ei23A/7
6kpdIMiccxZx3VhIaIjHN6RAn84djJx2rgqmItuHT80zSWRqIkSJ6RyRlO6W2OcJGA/JpVKZL8wc
hvU8RiEViDYP5zxzT5Kx6mib7dNaJuuLhsrkCJUjuFSqizY1X3buC9rDkCxeC0BHl6QTv3icMb4P
zwoXHGbGPds6S4PVOOg+218zFflX9Nm6Kd+q9xmED/bGDlNsHpvbflNsu60XObfkprpw0/82MiwE
xdB3Q+IGWPYzRyuUdpbV1M/2QpdxaAEHuPWsWwBkADQneiHE/ANTfr41n0c7uzV2X9vMeEGGDLXh
1jH/bvE5ZUe6mRIvze87VJyXGz8+cV5QC3PvgwJzewMFspcbO9K3025OSEzTcUNAClgTCrvz394k
BucWGC5laDXPzrF6JtcyMKXI9rJCkXi/G5YLD/gXjsrnEc5copzUKutni+3djZV6r93GPNVJ9zS+
sKf2xjxUG/tWXsLSvvCmPw969phnWmdoy4HP6u7763WDk55UKNaq/lut0dMtBhziB7YLFIG4549m
ONUSfTAQ/8w050NzoxOnvAOTCJb+3xv11cVlhDm4NAH2if5x5z+Y+Mz0Ux9I29rrhWcgCo4751o9
mENNoHlLdtlWgmvtPbnX4pjdWPvmgntwbhKRUXQCdmr5x1wX9/dsG23tj3NTO9beAkQn8veqHrky
C28d0F6bCx/71WBwAoDS4VsBZZ8NlpGF+mYtIETV7apbvC5bLVYeVk0s16t/r+u5OTh918ehzk5K
v7QtrVUpDk6W7fI5HLjVWGnTAagTQvMCKAERl0KU8+DyfNAzb29eRN1WGt/XPh5DtIw5+LsS1hZH
9Me/v+4vp+7/R3JP5h45Sts/M7eAIp2qlhbOg+LjnkY1mItF3F4D0lVwWlBSlLTcpPrIbrvthbHP
aTHnY592+cOJ9dFToxgGjI1WTnwQj/66maatgJzsXP8Wq83r/P3fQ365rnDfmesjn+N7Z9Z2MTQL
Ogvravcb6sXNTDh5LYzgQXa/7IL8wp34enVhNJHxhg3Fs/L5C005UbWWODxrrh7UbOJmrLjdCcBq
O+dJ6geaP4mMz+F1Y46FulNBHXXjZqwklwsf6190zfm/l+Avv+LPqv9nTu5pVz6surLnlvgMa8Ak
B8B4zK6GQ/kESqO7K/dmX9yom2FXH8Bqsy4tx1d3CdQcpOvgIJ0w1c9Dy36qBlnWAsVJdnsoftYv
2bf6OKCviNjPV6uTdhBJ3jtPS2rtigsm45yei9cLI38Y/Gzv7akZlrDG4E2CWDGZr/uj/u6DkF8e
8r0nIzjny/WYkIcb63a0+KQvLPzpJn186TG+S8EEII7nM/jHZy64cWEeh8kVB1Ft9HDs5N2c3VJ7
+R+HObvQTjUtdjNgmO73eLVGF6zhKcr56yN8N6CBA4Ep4H2fd5B4dl7BQYLhDcdvWd7uxFBeAPT+
wC/nY6DDqQv4G9g+VJ4/jyHRzAJx9igPxS7c1Gl4tcb6qjt424OV+O/dwUCG54rF66G+K3h2zIDS
nOS0WySp1IEhp//fXxjkTP4zH/p5PqoKm8G3B2S32+cxfEMekJsh7pef7beweVq6GIennRKrfe/2
5cBHiG7pJw/Yzr/n8cXl+TSNs6UPWR5YOcWyqCzjLFs5c+5cKy6HK6fcFN6F0c4FWk7XxUOChSFV
ZUNhi5ydo1ZD016YOT9Ig2qSMrJf+oovC3q+ID/NoZnW8zpxj3MCwOH3ck1i2XBznXUXW9Gdtvvs
OGAigHdduBeO+8fv+WCvpkAtjvQntImcHyj6WDk3k2gjCP1wuS2PAD8P3qUQ4LwO6c/Hw4XyEIAh
xAPm83nL7Zk5/syW/KC7fZA2s+FB2gZXhZvmd3O1dVjqNrGfPar8XaSay3CPeMiEF/bgL3D9tAcf
p3GGOVhKl5Pw1/zgiO8TFKFq8EWz7qhvM43s/fVQP9I6rqvEdwd0k3v593n74q30geuDgYyid+TY
zuzl3EoBUx0Uh9J/CWXAMy/y7IyXbyYoeG5nSVUvF4KNPw/Ap70GLwGmJQg8CoTWP4+9bI82dama
GcVLEBsAPOJHHfcjmoy3frS+4j+//bj9tsQlDuTKX1pexhItZuakBo9hhbfyy4pGjvrMNTqRs9GK
HJxz9HuICZx7CEPWAMrQoAHqAf9eq5Pt/mveQANCB8CU7/2pZfhwRtealcMACuxhrB9zS/C6BdNs
++8x/jK9p7WBh49GPqjqQ0Pmz2dSoceJyMw4H4ag5lNXgTl8CSWyzzVYA8T8J2yPMEoCB99xNsjQ
W5NiUi5obvl2uEZb6ei1jdefQyK2QD1p9GPmLzl/01jBVzfhx7SKN/4OvF502j4ybnO+gwr8z5HL
+GVE020Uhjg8vtqP0TdolF9Nqct9fgtoCAEsOu6dSDU39gb/2sa/x+j775OYuweB/yn67R9ROJme
OP3vY+rhZ6M2fQhR4o4e8DvFbwCyeUdA9Ju9s3mZ4m8Vf9ornlwqfPnrGpytyJkLF7YETNRFYEU2
a/foWTH5CXFw3qENQbBj1QU8wDkt8PlJ+rAB53lJazTT4AYY7vrwBsHWuOTPhu8O72+7zf0B/Y93
bYK/99Au+b7Z/2o3r9sLd9C9NIOz51fnc6EnGzPw3/q43fvR7u2Y/krT2yROYPP5Q4Im9T6Hzv82
udlHz1sI3vNbfsU33+MwunQkTy7hv9aDfj71/uK6Ilgxm5I3yWsQdRc+928X/fP+/iVvIv28YBMG
6NsdmrcoPHK/h1/WT39IjOYVDv1uTbpr96jyO6tGY6bq1RUXzMffPvnZJE53/4P96MIwt3WDSZj6
loCcC64zLXnRc/jo/vIo363s2njAjK1rAe4PUsdlBcXLS87dpcU+c1GrMctE5WIa6XOFS314PRpO
IggPoo3EAkU4XL4IZ+A1Te97vP/7TXJ7tdk/QM0vun66ww18v7T9f7/ENugk7indAGDZxbvweWWy
cWRLnY/qoCn4Mbuue+oMmqe+5dWLjUcC/VQ12Ys8rpbDlEWkA9u+4z1gsy5mhbqwT87p3T87jSju
A1+PgHkI2cezuxFYQTF51qoOJ+muOO534rqKrRt1nGP0WPa2BV6mJrY37TbcYYH6TQhxEBjLuEWq
tEl/F4f+qbpE+/9ijSiiCvhpFGxFeEhnawQ8At3RK9kd8sqAxGwaccBjVMZZnZENo1mfUE80G3uZ
+6Rv1/6nW1G2q5jRN2WgVKyWSqJHNM2Tii16M3XGOpDAF8mak0vVIn+/lJiri1aoJ3gVaNXZSZ+p
uwaGFt2hNt8Gp4tH/VDMXfTvp/JvE3YaBDtF4Legm++Z+9YETDYjwyD+CbV9ZCtfTYQ8uW8uWA9o
zZ4m/PlIIL+AM+E7IL7i+Tx7H2ZDTeO01vwIrwZNTtEuyVv5kOX0zh2E/V24Y/FzlbMikU/cEVpQ
Vv9rWUJfbVCalEk+Lbrat1NIgjhvtf3WVo19syxW/tuo0vd4bSaG0BjNrlNVwx2fmMmOK6C+57aa
aojATF5Jubuo+klNWTNeZSo3m8miYt7Yw1pBV8gpvKjw5ezwJlPg2XikHDbLiqPEs9lY9k55o3pp
ximsYuW06FRUTG7/3sxFiGYejXR2dWU5Q2T3Y17ENFDrM2m6riujoNFmqfde3c2NQItZmxS/pRNk
QvAwzFgwgmHaTWtqXK8yu3xgeknzMpwodPyGofixDJYHX85x2j4uULsORyJfrD7yRY/Keb6UTg6t
2rp0O2770m9i1eWFd+Oa0OhdxyBFyO06rwHcApREagCkPhvB++A3UYCFVNxpylBv6OoP+RaTAO/G
EqZ/7wWODejJrlER0ro2+PUEXLgwwK/kY+H3LybMZtxmr8/9a3ey1kOlO1vupF3N940qWwgOG6/e
S+X3UARBf9i7WRPxsha6/9G6mpLITK13oEXJetCX1vChCShrNgUhBqreCzp9xPYyerFnyrGMRN0V
3WauQ7TLLYap/TXbHrNjLzCtisOQoJ+dcpaiSJfcKTMEfcTb1b2mvxqPZdamcisLiefKKpPchPOa
VsFpo2dnCDweKt3LqBusXmwC5unHLCAoRBp6r1fcL4m/CarWZjHqULqVd0i+DCjQCooqbRxhH1TH
YMWmtqyPVSXVA34K2gzCzZ081W2d9XxdVHtnstwurlfptviwWvabfKozOzIWocs2aFh/Pc1ksaMZ
hTa/UFueWzvHZBqYatvTLjWoOyn4Yoj3XhioyvB+Mool1HKUw9uZOHetM2VFJEcvm7dDOwQDb5uO
2DFzS/nT6HD4yZwR5UiF1fUNH7wZxTSmCvtnq7PHgs/+ik0Toh9IJHza5kDd1lEnEJIeQJp3Rwac
2i3bp7KkAeENEn9LDL3X3Ilb5ouRD2OeoTBoGpo7qInQV69r3E0hifztoVBSRKRdvE1dSNuOPNNV
L97SdrgGObYlrd3eyNgJXItyZ7WH5WrK28E6BC1i0ENnoXItsavcAMPwVpdGyMWM3+epZY9zRvy7
CUt5N5CebRR2aomqYpzfR7F06ByQAySPbLIiG5eb3nle3bx40pYEsOihJyynMwOaNYwCa2AynDUe
zIP/QvQUYFftoPmF6ogKUVLrrFeiyHH7e7x/JXd6VBOBv993KlozY3oOAIspHnTKoGponspneyh7
iFAtov0xVzOKbi29QCxAe/K6CiRrkjocBYtO1WrbqagKDIiCHBGxPENAFngSvSQWK6M3tJ9qtCiq
qtBK1kzLhDTt6Xk3nnVYChvIQwlxuKe69vSwH0OqsFBlbsGgMarfVT81eTQMA+aYr74Ko97Tdh5Z
dU5F5BrCFlA1w+wRtI4G2ZAMlQN8GKCMyQNXe+9em01dXE2S4Xt9X4OJmLX2U4DaxSUG/uD/aIMe
Tt/amXKNJMnLxyrX8/d6akoZhfnieFt3KcLmoFiOhGRQ1B3XUyud0xmDUWC0b6+sDCUovKx8mKue
Kq9K1mAlzrZAkeYPdDZiAaq+MuIljt2IfA/2a3dFyiVD4gbB4MQn4pR25LoL9mCc2OQntl0sXgwe
6YQg2V37OiKZdl59uzdu1DroacFZuxCWVLOgLc/zLrwbigoOZlGKYVf5sniWugmsTTBU+oVVjtXu
QtaZzUrmod5or4EIb5GtVpkqo1l4kJLlxZ1LPEFjq9N04MjCTNfzIIoTOIQ6Lt4qXx26tTH+Zp2t
/oHVpXUDPLhUDxO1umJvkcHYoAm6zgZlUwI1drD5r8hGTwt30P3gRzcErE+AD+TfZ3BSHxZTdA6n
Y+jdDUPQN1FYBe3j2iukRJx69rwIJcUOipcCTcZNCI9xTRQbACfnYh70znWzzsNOiLraWLnyR16I
xjy2JbLuW9sfLH/TeUt2nG28M5Ffjvhoy9XBj7mrmvK4es3YR1qhwOCBeC1SFa6TNfVh7urwUPt1
ARp+E+B6kxaMuajtMruM6eSJ5drqJyljSezR593iVFVSiZ4hk45mKiqycT7ryAd9CctYFCq7HeYs
eISbMdlc5aG3XmvZLBivdcMFhd+9qCObAkKOpNN238CCDu5NPslvCNimAs+z7eTcY/nc7ju4AsO2
1NZ8V4KhWaRNTuAAKY8ZpHTWxUoIGfoyrU+DoZd4SHG9y9DbUdHXU+TQgrBn1ImsFg8FHUXsVe0w
8tDq1zfhESxChoUOOLEm97sz1pYTVWHgHORYa5rKCiAuz2ySzTuvadkYITeY53DPh0U8AINnZayH
Tk7RKNEsDxbJ+OpKLKUI7sYcfaZ5rUkAKYuajDARJ2p2DHPugeFEAlmhVA+HO8pYVz+Hwid1VHaz
BX60En2xcfvarRIiWvF79sq5TnThBUewiU6wiRNMZawmS/W886cGFzQHVSzOgIS2sTWh/4bidWCR
PhIORtkMogHZgVpwaOa2lf0V9oIcLb9YsuvOHrTcegP+dDNnbPQ3o236xyAPqyIas7ojaePrsrkW
eW5dW5mo36vCU/eLNy5z3EsFTsEK4Zw86VbjOIAUjdvt2Oq6em+sJVSpK6qA4UTOwD2NQ0c7hQbH
eKfcfhQPximb9hjWnRSQI+/pk+5NyHiHxFl37fd0GVfeLnbgoMSuIflz1c8EUK6bIccE7wPmpodI
9RS7FlzUaOnXHqyOvh5ezGST3+uo6ipaUPYybWvho4F52MqaplnfKHh6cEBB49HOKBEiG39Mh9LO
r3qPVCwxQRPWqDvuJ28rKG3E/VoxKuOwbioEauVgq4dszmwRkyUrnlBnYqZYkEy5+2AM1iJeu6EW
m1W2BvRPF79yh2gGEbA9l2P13RIsEA8Z7pDmlgVOWDwN4UTgZZXwoeAshMG0PJgSHX1uKszKxGMw
Oy89TscbzXy7TrMV/5hkL/SdyRFfcgYu76tjW7OMHFTT3HfQTP7p9SSUiZ2F+k4jbXhlxhCBypir
8kFkaA6xawdN7p05RAb49N7CtVQ0fAeaIN+Q5VqWe52VoUgrLZqRT0PryZTIaq0jOdgyj7zaiCLK
qxEi58bqyIEJMv901RiGfMq7hsVln2dg2vmwKzj4DD01JgumACwUod9lZqOqXJuh/a2VyZ6aYLS7
pIFpVNHsKgunNsxWH658H2bJUGMWybhq5HiXatQpDBmBvGoRiJsCVCMb6gMNvcUb4itehkv1zSzL
MvKOjaPYLvmEezSX67pwLbDKPJxyyRB8qHH5BXHD4s4usxWVfr3+yWDVsqTpRhjGvEB3xJOXwV5o
5fl4/y2/GlBX4CwHlneS8pE4q05ogdeg7iW7G+ZAP9eznW3KiiKdYzFvU64kfBFWqfcjGgffkZZk
WaTczHYTZ2ztNyYJYBs5NAW2A/1IYlJ4brkNHRlgQ83gy00gSNMnshnm6ooOpB6T3Jsywk+dwuDw
QKXLjTu3b6cbLBF88Dxsgakr1lpINTW1dSU8RMWJN5fNcwb1FMQvIVx9viqbedySM4rp0AUlnJN+
LlmQlK2RiO0aPaL2zcvcPPYGQ0yMUGat4L6vyBIBTUcJlwpkLSOrCFjza5kCrLnTCTlEbZHrYjMW
rEMfIAfPzwHBl2k3beHpnSfavNw61ujSmJK27u4CEDM1LibeLLVxhTUWMYq9x7QLlKOiigzF0Ywu
cBQiTp4GhahUA+adE6C4vUUUzY0dzjnH2+m/DlXlvTh9gaCjdifacCssGsRY/TjdWEPLsK8tFiHx
ZINwCVHM3EaLgfY3N6JeEw+WGqJULbLt3JdeBVdvauAK+9QZroWHcmuNSAPYljuZPR1ydKZcOzu8
avJhBk3SB8uWr6FVr7wkbEamMQ9eBc0dZASqBRK59bxo+NhuxY6zY9yaq0b4yEoNXulzt9NlGYUq
pzN8omH5mYng1CtyZKqIZe+PBqUedXVnytJ6J+EQAGBjo17i8aRHFQ1+WDEcSgX6Kstz+YDyQfeu
U7hEidu1QccbS8yCt5oGB0syL48WF1kSjoptJEeaPocnOoHD/rtF3gYiEO7oXjf4szUio6eOKDBD
zK6dUv8a6VTe2KUUVRLWLa5k4VdhHil4TSJSeekEsUDdAwooigpz8txxuSVEFm1KKAwNLEoTPOLk
yYdxkiGAOiKFFdtMGfACK9oe59mINlErypHj2WAB8DvMdKuFS4pENGWOCGoMiytnpaWKiF9XU+RP
Q3Uz+MgsCLvwJvxSOLAIZefR43KciOTwwPuX3lHFfYAORACZcrjDxJQE7d2RSaRc1qRZOMVtyDlE
nLBYmtblr0K3NkldT8AMyjFkS8L8Vf5chm697/PJXWInA76BHymKa6xsC0132zc32kPgilUPrAf0
OHC/28YxBM03Ch9FltC+8mMKwoHg9ijWZ1jrWcelKMp+mwVy8eMQgd23UGUuSabC10edr7OfMEvJ
bwuCVWBCg9d7vKnhDnElVXhEVW4FOQK1wOrS1srZ/eQNjtm4eSlVjDoYMiTT4OWJS2GCtxppVNDq
W6NsTt1QfLNdd6yuEEwYO4bxAWiZhxaiVbAqV4oQTDUmCRZb2IlwfMg8TcUSJNOk5M9GjfrWAIyW
W9qUTrNtdNfUDzUTCrzqpczLiI01g8fcaC0ejV21aHMi196NIdKtx11v6/Z1Lk2Il7Hz2LPQul6j
0xMacHcl6K4+kxohi9BubW9XNTflxmRe76S2hL8b5rOtIgPFmJXDNbe9qLNs++iLApZ7rkh3bKlt
4FyXFoUgh8YbyzNjUbk3LVroXXvtgFgR9YFIjoAdy+DrA73f+lOfLdFUtvPJUlKUyNbSreDE9tqp
uY8jCJx9LjIsF3XrMe7k7IZoqYI4IAYw/IxfN29QaQO8SQpveHE7u5mjoWkQjEFXZ5RHbZEOKEwP
MIqzGaUdV45nzzk8qr4NY9thAQq6cBJoZLeusHlXoiiBB0HRGS4QOTewUB2trv2CZiQ2ZFI3DtOs
5giOYO1WUrlONDnCLSInECC7l50wQZKZtYTAiq4akDOzZbBh+nInmeyiXB+qycCXrE4VLXxxMquJ
OuUjgQB4HVn7EOHJL7Ia69vaeL2d+vCuezyapevwDGcd1d/+0LNjLQXLgPSXwbFuxcSAEc52Be+y
xGcYR0KOxLSChlvlePqN2c36TC26oNxjtObfVK8zYhlnQETiunMYhdmS3bPGwolHJ3m8f4Ej8IwP
oBO8WEU4Ir7wSth0BtiqwU2ulrSGWFjOGdRvYPVWFFmmiKdrMMOU2/mHwfbGbDMsKlDcojls7FBi
RxNVWAUS9EswdNFUzCSMigziH5Gc/f6b01WzSWQhWpcjvAbYI6dh/R5Og/NeLY4P9Kby6MPYLB26
H3XwjaKgcnGZTSANGuNCmBBvKHP0z7H0WRX5Jw8f0GCrYcA74Zy4GGaoor63UQqgGFSwyZQjeMr0
YlmIu8YA5T20NMdsWsI1Cclci1gV2nGO9pzNfVTCHPxSdckIH11iDqatHMCDueleqO0pZ1ORtT+E
YWPyeDGAaHguO1IdGFQT5dYPxs5O6TI5NC2sEclgWeoKl8zOnDFFomeCEInn9PN+hWGdNlMOmCoe
YdtvmVcoK6a5n/fcsYIAfYVWz+RHMQV6uerm0f2Vq7ENI7EOa5mgJEE70dIM/U9H9nYdezXRYQKp
7H6KalvnYTI2Lv0RosgVW7OWzRjlcHZoguZmhZ+EhuW/QDNv4DMGuhsiKpr2zRosBr+1G7whpiNa
A3GYt1ZEnV37r5N3AiBnECB3hllm2tWGyCaqF9sxiVUN3pYFWbHEGtUANq+EtrfBgNAjYUzpfFMt
WoccGR8GKyqs8AY9ydjAGwl/yvBxhlGIoVbsoCx0wVNtLUBmBtGq+0aXClDxZPxgU/SOZFEBlyrk
6AI3t0D5jTOnCyG54cuKyxDZWhCAyhoJ1ZQ1LcrxG0RkMlaCtce18NF5E0LmM9SbakFuO7cJ2q0Q
p6CiKWdcrgyPAzjuQDJBkwt0i/+9mYMmHio6vxU4XyYalSrh7tZhDsSTyTqeRlpcAX3W1v9RdF7L
meJAGH0iqsjhFv7oNM4e+4aatCBABCFA4un3+Gpra3fGGBS6v9RoZJwA+IWX2N7MLXcfBVY43g5r
C4hjQEkfQjfcVJHRr11UHPjzoR2Mu4F5y+FO14vLI0QLOgKyI0jl2QfxJ63T5QMu1H0HzmntwRts
QKnU4/WkiJmGJs9wWerCL6nXwIh0+p8nsljljH6b3bPPXHgmK1kU/geyO9z+Qgkih8Jjdf5Z+VzU
Azask3Nig6b+uQSq/EUtZpmv1hhRy3ycRn++DMYTAkTXlc5N4/XTdtpX/pFDIEG9pcEy+YT6gEp9
x9ykAEJ2sckBUX+qTlE/xy/t5LU3W9XFuIvHcIo6oGjOrWo17fjkdGvlufm2u8LP0yZrUUe26KYn
Y6yFqVrK22YHTylAVoIod7th3Q+qLc14SMCGf1oGgFHMDs32XMWy/BnVe/RnKpu9/9n2FJiP8zCY
6NXnurbXvWy9+pGnNPVhd+eIS414Ov/WjUq//NoGtfPB+mm888ZNrkWfdRUJvnpbyTQLkqk9VASE
fCr8UiyGsE9fp410/Lx0V0lZ4pqyf7Fju3GgSTkDrPqzrdKt6PQgyUxI5xgAvnTTcPixhWYerpWv
B498qyGe+pfOOh7fYlxj8aNtmsY5RBS4fGk1iOeuGwTiK/qk9W/XNzoFGYcqoMFH2yHjOxUwzoja
YFXytAZyjHM3cVL/EC676I+ELO/peVmjarnRjZP4nNp97RwcStbthoAQ7w2EXN9PCV3cuaWUqI+V
Wpvo3u6b+l11qbJYwvtQPwSdS05CUFsJgk3LSP+dDSk8PX8TGZntuk4XHRvTHZY5MevNCl/FWf2d
MEH55i33clZ2fJ9t3AnghyHGwAsKj/dzHsNLZxZXXvQ6oFDOnaWvibr1N8B4GTgO/+e4pHSThCbU
N2O78/2W1XE/KXvjJm9SEtuLMJXRdmC2x/79ZCHfr2prOiJojji5Bbab52O5NLs9VG3q4McEWZ0v
Wbr3XtHqNR6fFZ1SdxQpx+khqNpyOkWNV5VnLCLBW5hQq/DeUuEchO7sV+1HGZXkMpbletyRkemz
t61dc9XZHPa3xkuX+FA3SdMc4lZL8bHtHI/XpqTIKUH6rFd7AOGBjv4FbuwirNu9+KqrUMd5NgTp
J0Zf76d05tH+FbpKyj/gdSZ54pLlIght/y1OVJJSqfammz0chgQWS3TUsj14DQV+7VzmMByAu1Q9
3HlNCcAFLYBe0RogMhVm+4VTS7nFnvWD/U+twy5vnaiW26kek/7HLLxJ3Jex3VzqmBbaJqwWD5Kj
Vn5XiGns9+eWmuTdaSj2ChvH3StsOqxO0TqDdW4yka3px9j5RCJNO3XFTkJWd7U736cYU1eOh2p2
h+Qcy22IfmSbJwgVGdv5tyeCGGmu3bo2H73QjS/p0ukfyTY3cW5n7R3jJtzvS1/0/nEsKf+OwSD3
WzO4Ks6rMmuiPOxV89evWze5X4dpcQ+7BUU+Qas6T5xAc30TgCqoZ4bxGtiOQboYLZuWurdqZQg6
bVIJ2KnTmq7Ex12x9nK/+lPavNaCVXvsnBgZ6LJ2+nlaBvu8UmiLK9IGkIaeyzLOx3GgOapL13/n
jaaPNBvmvtVb/LVmfLF8COv1nIi9TPMklvPnHmU6yGXUUX3VUxxULIVkQqw/Cg1Wuqn4yQPSlEAH
cYL7Y5pSk4MH2CH3tth5bUHfnRw1Z8n535dcDhsEgMmz0SYSfFqEiqcZcKUkXNrsosm3x4Tj+3Wz
Y/9LgeQ9NqumJHNcNRThvkdXMvX96jhamj4uUs0zibBT00GGq/tfL72AgSjj5P3samf4Vfmts+Tj
auRzSK0VHhb6b3OcfaWeNlJIyjyI1/1j6XqqtjHto+NeW4r84bvWhMqI2/c63unPZVzD+sR+Xb63
3RyhePjG7DU9+NEgfhCUtVOzHWqziu2wtl2csSlC9ZJBRgNXaWFRFIKp9MVcj9lPW6OwvHb0AQ87
ZsKXSqwweaU3OSovt9X+6BwFGu3Zev1VlQmVfy06BBweINrN3DdtfNq8vrmW82Yh1qCHyKoA1eQ7
0tOzRJ0wu8AGRVQ4jYwfLXDAO7dF8Ae9DyRRCi0O01bu4avTcN3TPC3je8CL7HJXcsnnjpKOBX0X
/q94mdOHuZtGyAyP7qdwUr1y0ga+eteZWz55ITkMqd6zV5uWrQvLs1pGTwkF5t8tHeCdEZ56wt4W
NUdOR8oUWVXRx+JvtThPianPdRi5IldQUndm63d+fmvFTWAyDVEzhM2qinjFTmmyUA75DlHzt0qg
Q3JwUPkWV14PJgZ++EwkRL8dsQDMWdEO1iXezgPrLqKOepp2Yi350rUNbhKi35p8MmL9U7s9fkpu
aTBbL9qm7UJRuYbg9TDbBa55CX82hqY5jXPpPk7l5Cb5ZoC8inQwfN8ldDd9VuMAWqEF3iCz+RJW
ee3MW7uWzX/bmE0Ml+51AqHU6Pi1d/ohIKotGN4h//c+zzba4aKfu3Q481v7D1UdCljxTWTnJqCE
gI4oMUBLIZ7VtPvzdWo1iyoUlm5YTqS/scntcBmnpoPlsGX7Uk/zLg9enZn+GC2ERRVuYNM/exNg
QFtkuT2jF2gfJY/5Y6mijRUxfxMc9Mf65+Do4Q6MoPpr13qmi6SM+6WnYL+XrQ+ak9r4RnrfHpZV
Z9FLUNcRzo2+i//rze5nx7VZ4v7FBLBurEE7XhfNslJ4FT5oM77R8zVBa7ZW/XA7LXXH/KTUnymQ
XP9ad7ZMjnMQWRRpcVv/yjqjn9oRiCHXNM72BFRpysJsgfnlhH3fn+yixp+IJiiD0ioS8YE604kQ
CizzzeZbojU37u8JRFJM07WVdhtPDTXwS1IH+/SJ9HRxMI3BoMtz4KClLWTiTCfHVGq6XeYMvjlm
uhqrrJnWHWzBr8ML1IVfQ5q7Ul6XcbX9ycQmCM61dnb/0nSZ/GjYaiGgrYqC38Cy2nvDXBuoT4rN
CrHFRpoPMDN/cm/axhQc3N4nWHwfn7WZhXvshk3zApWJHVoqfjS4foLIbGFgu8qRQuvo0V0TQX0o
ynG6iXZK24O/jM1n3EOQH0rOKPfYd22IeAKSH0k57Yi40KOVW5GarcxO+65JaApbkKpz1njdhM/M
TuAVyTb8SzO4KEC4Rr8ndGkpqz3mRa4IGNuCDaH/dGkqJSLxHVtTtmyOdzNR7KtTIBfw8Fw2U//W
V/A1f1L+c3I7CtcRzNUIMu5NdAQLzEQlg8OuxOiI3MKCJAe18xfecaaF2e1Yzs1btwClc56UySPj
28P/lsm65VGn3ujB5ovkK+09QgAGhl1CDEPKn+KocbZLU+MXQRZNc4qoySUK2c7h2sKe6gH0IK1b
Zz5Gm+GQNQ5I5QmbcjwfWXYABNDWIXq63fYY61eHjdpbRz4GQyvEjzkagEljgBT0ECFimxuq15Cg
MDGUBLeKEClRyZUriy4KRV8EyrfUr1Mavbhetq/wx5beEkFH69wzF23a6P6yGlQtcNvuFLQbbnnL
mHMBAZr0jJ5bUu+t9b1vyqMja+dq7FYm+ZCusce5nUW66OqMbmihxE9zJwEt3TLo3gJkPv3NPjY6
b8ZFQ04aPVcH0kpS++a3ihs/lZt2jmioxuZGCbdJ83qvYchWxBTxcY1pYwsO1GTBLVXZgJK+puld
bCOHQyv9wAAWzB5kr4Kq24+OPzf7N/9j60ejqph0oxky6jEKEADWnKdrsjxuAGvboY+Gvb4ZxlW2
P1Ts1u55DTt/u2ZqA7mXc+M6j3tjTH0RcZcl9J+mv0/nodKEajvZ2ryB5bUrnc+ohudAWeEyG4O2
V7x6ZdRm13RI4F+Wzoki3jCI80dVj9507j0JXJ/t7vYa0K/Fee0p+x3CW8/dwdhss+esHBKgvMbB
hT44o/mLaAxkzGXk83oC1k/UZ+sCp9ytgbMsJ88p++HQD6k1hbOrsi62cECYZ3kObtmpmy6QrlRJ
eO/pDFbiW7mV+q00t8jutCxQ6AEY1dEKKuGCQQFdyq3PiiVI4rSg6thwIUkfl5zUO6a+VKtxfCbw
Hqie63Xbj14b4ZqYRPYtLHK32J7bKdWfdDjVU2IqCBE/EbNfzAgZJgAQwreOuu3XewXRv5+kM1UV
EQqUEz+bNdH488SYlic+LTq4voP+zSUGDX0Yt3HIkFX4e3ZCn1ZOd1lTizYP02BrjsIMLCGpAwOr
sFIr0hLLhDeBPG55Z2+P09P6zcaewiUMprclE1acUeKK/bzUNFEH02T+fuBoCaZrajq5/lBYB+4n
Rwr9wVS6dSRzKWYsw7py8RblJAiQrbyZONuxIp80y0s7NuJFSoiaogyxGBCZDccLtlXv5b3thxDW
KElaXI+mjvsrekkT3vQzUtsjuLUwp3HJ8IMCfhvvRHWaxkcQnR6bQdvu5dWKSv1w4LKGi8XS0rws
Wbom72461v5Nz7VT/136JNW3nsW6nDeJGxmGOLTxnTckuj5XpZF70dfWI6k0Ro9yX5oOnzbKSvKq
ln13q0PtpDvNN9yCeHPcJJjvfGRq2YPOnHT5DMeAW8MJq82/2alxCH0tQ6UKxS8rD7veGlhJdCML
2VCdx43Vlkl6h14kyc6LgWa8dJ3OWiDTmEqu0DN75wwhPC95IP3QOxFl2djjFERlxlrTCbqMaA7r
mz7dWJsbMitzngY37v95k7sLFFsBcjc9ZpmEGpsH47ylYSujY7M4ZXNGrGHagxOt3viDE7l7HKXH
FTh4ybg9dvx62aVXpivf+8Ux67NLxjuPzlVV3rdbSWlr5Fr98Ry82Xdem3Aqx0DVzi0kIqMKOmBf
1Jhj7TV/NxP70y1PEKhjZYYQEhU4vrw2AmgA4cZuIKY4tE133M3WeSeXc1m/OjA7+pu9gfaj1kxR
JoJVl/V1qfzqD1jE1js52pvAHnplyzhfofK661KTHA6LKZV/cvrM2U6RGxHDbv0mrW5iZ9D+Odq9
/TXpS0GET8tjnyNT+3h2WDofBNLN5rjgPO8gS7iyhxxgBnwX5QuNBg3ygtUqccblAEGOIt9ZdczV
kXFRo1FT/reiZE70xRkWR92y2dEzpLsM2999Ry+WW3/youOWrX58CNclAjPy/DEmOs30zW08JOtt
NjW0f1Y7RDPpcA/NdTWNB4YtQ0ecHNuiGwmiIQwLf47ITuWG5Ep1R0tLoErq6KmFjD0P6I9NLil4
VO6uqXYO6OsIvmYMGhI8AewDm4FOC5dNBgN6bHqmrXy2g3a/+nBaJ0AHxuYekF/AOKktST4hisPk
HKWD90JvRM6RnZqQA7CZJ/EAdyK3s+lhfK5NH3zvZe0a9n4jTZzrJTZc0SpEmTu1SkW3zu66mqYN
F/iNUzk+i2CPGnHrR22z52P43VupxQ8s8pXeS689JgB7cfahgZmVFcWYE0bBd/Uw04diwY6yQ1+i
nqAF7NLx6i97FeZinOf/5ODv/1VxA+AtoVie9iEGrsmW3sUKXCb7OycHbqOJHvQpyOBEz1M5m7fN
qTH5Z0M/P4Prjz+ydBIl7c9sXwShHttZTL3aTx2NPfPkyin41zd+HeXgPFQ1wgtsCHO6x3CM8eYh
MspS/V/kzDa8VPHi8cuT+9ECD1lBdkcSOb/gUrRAfDfGz7OFcCuWrFGyKHvt82krd70nJ2MlgYXq
xLt4NsvIK9TWTnlrdP3hisz/pDMbH1aJ0DtftsxtixXhsXdR3hL9dfywGRGPx1IVro3a6gD9OuMr
TJrpnqDjyhRp3YiKVTrotwQ94HBJLFKh3wrse0EhmLBsEZFLcQNEEU6kX8rVzRczpIjLKtb8EenY
pqn+fBZcqyYXZGGOzb9k7fYJX9w8OiddrYgrTD17+xlBmXu3snvaQ59FG+Ur3wICKgooXNUs/DMh
oBkKgT6V/rFnip8+LAh3uWfCwIpL6Q5qAHpodX/uB0H+H9sVd3US66ZA0Va71z1IHW7PJOhWIhvS
6NZ1M+SKamQYCXcBlxZCA1NXp3hpUr9YfQoONtjcj0ft+qgSTQyPS3v1LSOM/cVgTxu4MKEYNs8y
vaNkgZerpdmhLnLNZZbN+lAjGu/B4qgjCMRqSMNQ4MzbkbK4uThZ5o33MOnZa4YMoDsm4eIglp9l
HBWL0+3BtUGVam6gEdgNzo64+ijFRkWwBVOPnLUBEipiUU0oDsfEvKUxvVEBwulV5y3uoPLbOVPi
qGIZeoW7ry5kn1ymZ9W4lBtRkvafWxyNKGvtWsYXf0l5ZmXmh0C36b9oaJwXlDnJ41oqJAfjjOjv
hocB+zKN33XFGG8rwvMpJc+JFsD+0ckU9T+NGt0xT3rrz3kbN1X0CHMR1ITpSUf67WGuQs+/dlB1
LDs4Zg9BPmrjo3LnaH+rU6DbHPRJEEutA5JO23BcutMc79GDx9fJCtqPisk7c5fcN3OqmYuOuuYX
ULnsCrlPYi6Cfqiey0ZR2EsW2Q0ECtsgiGgtT72Y55d6iHBqRBZ68ax1BeprZ7f8GVf9np6oRPfy
IIkAAgeZ2exFsvete98ngb0E+1yhvrWaicmL0KDMvITW+cmsR0UD2go8NOsWhOWXhiG6fM+UiJBu
sJrtOXLljPJftebFcUJtizUF+fjqdaBoW8aJPD5ibR2PMH4OZRCN1j7J0vaovmLFOIpkxGZyYgKw
MjeS0+4Vfib9oyL0jtcunZevCVVFfZiikI3mozjeLkIlEsd0Mtv1aZixNN/5tZ3rjyTc6u3Ea+45
EXXgvK/zlMTHpuJILqZOR+ZmG6pSJag9wuBuw92xIs9SAY5HESVZDpiwr6ekLbP4tIp2+EZn2uwr
Gb30d7/4ZkQX3AevjlTzz3ByXBxbEFbNsY/LxRaL2NOneWybGsUkvfGpixvPwc9eETmFpGOEsO3T
NigfkGiK+aDXlOQyKpBoeoFliYncG3DYFMkWkzDvjiPotrbS/VrCtX5s5jrw8imwII5dR9f24Gf7
qA5jJQz6mM2ZCBvvNWTIt/9jAsgw6t3feh/PSG3L120rIVJVLUTF7cCZdqRBlrcy0Sn3W1iBRVNi
YcsAVO4+enfUf3H+tOZ+aBXQTbKtS3p0lD/UV8FX+KejsW2/QheTCNAUh9BhXTZAi0ApbtNsdHZz
mKOq1se4nqv2Fx+wRqxNo7ocDI54wnC5mOUhDsL218hN+cPdXPOFKreNinSPUDRN3hoxmn1241+L
CabopDlEBf1hPDlvTC2b32bIaC7sfigz+zvA1PCjHVGf/VaqMc51RiftHlDwiem2IWZwf9krKM5C
xA3gQh7A+TZHxUcQV0Dlcv5LRRS6J53Gxr9pjenHH46nFEec2bfvbmqDK4kYmuihffDKNrjVNprL
A5LBBSaq0mv4HI0mJOWj4Ty4oIKNmcVRQYTf+KO/1me1z1t7qsN56i7RXMnkZuW2dq5AxRCj3jDB
zMdeqL0DF2Xtnio/gjGv6M6APtJKP4s5o2l3o3B63+oxtvkYpzDBHiqqlzjTwjtwL3ZkqPq43BFb
1NCkWqYT5/wejw+jdVCXxxBR6wlRtsdTlxahPEM5DJK7PeDQgCRf+/OknCG8Yzkm1dFo2vmi8sDD
8wnbRXjmSNyXQmKndS6Z66Hr0+jEeL3tuBSVuzlfZDpMLzR7C6M3FFAV0kG1fJT8BMLd+rL+W5mw
DPJKB0Lcm8Q6QDK4s+o7n3Dk32Ab2e91SGiCW+NG6XNHv++iO0He1p5baDP0xpCHy0u54iA8drWc
KUKjyLAN96R0T7PQtr5uEVpgjii33tCxB5M9dduclneuW1Ia+8yZHR8ZlFKLw6LmbzFfEydz+hU6
dAysz85+tKFczHncKWQPaTlm3t0a79A/podfuS9D1DAnL/F3yo0KBoAmunUUWHIBTy2QmWewpQM1
qujNd0kubDQ6RzV4I8BAGCXEPULS8QMdhMe9zELnPqURnp43IC63p7XdvnGRALH5dXBCZz7Nrh+N
p8TQ8p6UToPuNsIK5x7TKRBvk6bJzmNU+uBcngJ5F2zc8K7Lyno6WJuNO3wyA0lQSqXYZ4yrqktr
6ia+ru5KAe6EG4tiY68uT0ElqGfaRrsZ1bjjO8OtdtuWA6qrxg+FBQ4GaXWHz30066ty7RI8Z6Zi
LhQEZv/TV3IJuWUsWm+I5zl7Z8zAiJJUoO7N/dpIftK+TeCJDVWVX2wmsukpSEnFwLaT7MPJ2Nnc
+qGiD0K2ttc/NuAq75hmhpSjRTqb+BOOO+ixTgfdMZgKKlAe5y3d322dpY8S35KicPab5B7ErpI3
rjOY6q50rKtP3PrhfhO6qq+eTNDvgaKOyoRE30CdZRFUDiZ9skie1zfocu9zdqGJjn6YsIZrjfaF
Q7pOuGb3mKisql8IEem9qH4leq5dL6uH6hquxxj5Iyj9b/8NPryNTpDBGceyc7gzyq5u/kC3u2B8
SAnYLbEiOe6lS0mPLFiM3C7IrdNPPTfytU0genDWSAk2SyPrneY2i1lJZa39AmGsvhu2hDZ2HkL5
gB7622dtZn/Lfc9Gnypxd/kIE0oZZUhdrg6JN8svwCvOwR4+Ei3QEg04KTzQ9zVusiaPdhHjoei/
Bc+u8Lb0DpUCfFu3JLMA5Om/UQ+t5Hx1cAn8ZhBRBJ4IBlxVV7yl8XASMdIlag6E95xh2mMdOtBE
96XX1d5RUPoijUm7FZFk5wZy+1FROorrljT7cmYPqK9mpKE/xHtgGXGNOJG/v6mnfyYy8VftTiMn
Re81RbOm7eNQbulPD2vIV+I0CmFi5WE49JJ0jg79MmAWVd7QfqltcbxbEXn4JpC2i/XoV9l8bTcd
pXmJdi66C/Qmlp8Nm6jM2b4JAz5wGahDEgsUz0vooAYes4B4/qbvAljxyaQf1NeDymNMCkQ+lRUW
NRwA6COz0hq+ULKU5tvDYeucV0+1tbY6mgq84NqlWo+UPYyz9LbPZQ7ACDvJar2k4RjiIM2+TXgw
SlT2hQOPVOOJtNLHKpeqp0itwT2whV4AWjv9pzdpgv8mAg4Fd8JWs/+jWjLvBsZtOVXjSF16qhL0
tH1OU7Ud/LjuiHyj0eNiDFuzYAArmUUxT0PvH8paYbvow1q+DFlcM0a9lLEq9NpMZPh7qzOg4ij7
J7ycLLbMX90bKvYyPbjOVL8w7iB0bndfeurQmKW0D3NcS4pgNWbhIQPpryjA4lnmbAokH0p5+oO5
WnNcLEwbfy3JrVmh6VLzUYql3j52s4NIKz8WS7Gq72W6VW34D9yG79Bgxywv7rJMFOFsa76S2QO/
gEGM+JLhyoiREL3WIZlCh+CN7RvpKPfvQmmqAny7cwa1icBeuLdWZPjcfSnC16maJoY5pj7ynLiq
ZoC1ynEWphMtyyvsb49Sp1OcuyNMSXlIfLXdMium4fTmTTIrtGl/xLrEYgQkNcgiQkO7HNO9cfFg
zt+W6chx4XUF7s8wh9v0bwFJlq+19RguatbG3ku6P8EdWJbm3K/fEk6oaPfJuLyUh1VDW1zh1taR
xMC5/4OYfqRfj6L+gRfI9bVrtK5wISJQJy9rB8iGNfQwHCFzxDMx7OpxdpaxO1TdQOvvZDzEMQpV
+isIFuwHYKKo0mXoLxTiFUm0jPHcMYCzHeSEQuFb6rk5kj7STXsXSy+iwQJ8M/uIkyz+3bvNwL8D
bX/oznXv6GfFXgxQT+9VScFchNs+YCVYyvZpxtTm5SkqRkBfULoceTlAS9pFaIBHUOc/nL5TdUJZ
j4WQT2KCkxGl8fIo6Cz7vcrIBadWWpJ7sbv6sRKOfax9r3cP8NRyOscyM//JCYdK3kQaEjGlV32D
zBjfsCRxTXGzttHFm1Hl3yroyz+yLXEx7G2wRsc6rttnMlaxO4xTsDxEI1z9tyZggfmYJ/kSGtX5
RyLTUFJWu2mwry8bDr3eJeQlHqOEy9sLyr7nCBZjds8Z7CAJKyMf5Q/8uhi/QqRJxOHg+pmbX6Lp
K2SMrAh544XOtB1UFGUYSSqGLzxhvl7Sx3DqU3XD2bX+RwRBON3RZi31eZJR/2EYiRah+mqG+bUZ
w8E5ib5LHwRAJXercPmw/CJI7VYXjIRcgQA9wtiEsHr0qzq89fBITtifOhNuR9kDab7vMqoeNwO7
dwfm6T63btqp2yaLgbd1MAbiYUvmSN2WffAt1F4yrz52htodY1K7/8FRDIlEl1Oi5R4D2GfY4uoz
nTcit0CLo/+CBIA3d9wO80HKn+lAxZAiXtS+pVnRd375g6QpsRxXk81Pm2O84BpBGXs/S1UGr6Fu
5l976G0TiqVlrPOwG2lYUS1kOkFFIVunzpc2YyhhkqD7uSq3c/db3DFD+oTd2r4EfYsqwjTTsh0g
zSt9M49JbfiMHbY/3B9QaqZrUufQjGpCVim2oDz6ruSyQFJVXuAM1jft98EHGEzDEKGFUbsFCuMU
qWtdqa89TQPDOepaN8cEIn6pPdOfWd86bEATYk8xSFL/+lRIcIkzgE6BXNqsH5vTLvB5C6fiCToo
CO9mz9AV4zHSdx1mWCxzWcVxRAvfHjI7mDCvUomEegWRGLgTdnjCJQhdXBREZcan0KXKf8q2Lcse
E1xEaP+SrXp2gA/XHybeMpIaAhqbHvjdQYGLwbMko8rpUdZITKu6cKdBBZcwqJGjtXQUycHC7mXF
FFbza99GK366BdsQ9G9SHteQeZXXaR5GsgFqiK5ROfN8XmWHt7Velu7gKRHHnN5lP6HWZ7gg5Zb7
OTJ4DVK6HweQ1yaQFw/g99vWpuQRXCKa2T9ml8Xa+HRxS+jXl63jsLjBHl+idxets/2k2pFkMMF9
iYcWFY3+RxPXk6jRlSQF5YClXcK9XtuHEVfB++ZriT9dU0vkge9v04sl2g1p347SlMdNo+5dZMki
rgR9rX/bGsNSjmpp4nwYk+Az6h370LqWRTiIYWxP67SMb6Yx8iUR3Q4gsU32a+Gy/ruiVYm/jVPL
Y18LZzwQ2G191P4uWt8kNdFLVFrkhJFKg4+uHr+PApuUssCE16N3RqKKK2FEcZmLSROro0OkYYeM
50xyy1n0HpE8gexKiepdl3UrXgJEXYgAOFe7l8k39VsrU2ORLerlEZhYjSzFHXPNUrnpeoEZApGP
Ki2jk+th381HkMh/iaXOPMzB3jxoW+LY3Zd6RvaCVe61I5CuRLnrk+PC3FGL6caK7kvvY1rlw+Yg
YuVq/OWyvdUBaWn/lQDEE0WFN3E9YO4g1qDf3KSAp94+iIuzId7EpvlBeH/GJL7UddyzpsS8RyBR
fyBJ+p+089qNHUm29hMRoDe3RZZVWUnb3hDb0nvPpz8fdYDTElW/+E/PzUyjB6OoZGZGhllrBQh7
LR9DtFYR8vgC5astN+gVe8XWBfrkgRyvouLHyDtODCZGyhOppunbiZKC9ReDqrwBQOmDA+Alj3+t
d32611GayY5jnDS7YixLTgm9pYCzq+rAo+kQfEHGny0wqro9R2Omfi9l8Kcrg8oeirplR81bsCD4
gCrSgU5RI66eVVL0X2aWJfU2cUvpL1oehbzuGQQ17AYa9YzQbL1pNxo5AHGPwtnY0OoTRw3ySJ7T
9S1yOVNsI8oHtNRZgHA2yjH7THlMnlqAXfoFp5uee2IC0aZgaxItVUFTrgzVD37hARppBUmst44D
IhYw9OTQOlA4hv0PKjaJHlVUAlqWmVELLJvaJEy0ou5kqEC0cHk5kqJBQUi1CqIYh9PGWqV/ahFp
838ItOb9baq34REMlWJRXUTmiEMLQCOnXNnvKK0UNK39BoUFLQRIaetyyICtQRUN2R5zo4MroKXW
7wlmdWppJ4jbsTI7jYC9GMqHqaj8I5CZ4AhOwVA+RZpsUUTv4Y5dMqmrikfaVnDOEnOSOhCCSCrP
sZLW0boxUu1rHXoDCsREZxeSwohYHvTT11waILm0cjp6u1YIhpR5xwOiO1YbtbQCMi9O12E/ATgo
x3MQuAoFlEexLYn3jWKQzmk1ehdkfMJjI+nwslc4uDJ6SqDxWWfd6FKJKK0OYYLboioKknhGmIU0
YpOFheaaNqgVrfo5JgznKx1qtwBnV4mpGl2/YfgrUjA3QPpSIV3NoYFvtZV8OUjg+MAPTLxHa0Bx
oXgwFeDBZIrkW4q31mHYawaEFdjiwZ7RfqbAEGdNigXi1NIvfui5PopkgECfnChoc4jqqW64m8Bl
lk7qZKUso1EamkTfyEG1Yvo3r7wCeCbt6647CZmlWk8g10dzLWddR+QlBsgqKFltwPVRpOGPgp5L
dhhdAg56DWqePneBm+QHH09IQs8oiu8WSk7wFmjvT+xtnLz5W2iTzrvKxmDRwjHlyEKusg/iZh8J
dPy3qdIxDHqSFsnXaecl3o9x0MtkP+Sdr+xqKp7eyepQAj0gAYjPlKvRT5xODI3+qeZOM5U4NXQd
xgYKCZ+LRg7Hh8qMNPcE4wj+lUyCCquL5mjHCChufy2vQOWVGQkRt0sjboVYsqbyUQqPqTdRefqI
Tu5BQG+zX4lIwnB7RjQLEDWKQeh4tTXwZ+mptysy724q8xUMx+ySFFycJUlXFH0j8PZNL41Qiy36
BcAwwk9aW+o/ZAlsCM6tsx6lfEyZbixT8BzoNEIeipOQyIZ3J4VlYbnaKjLc4aq6sCwvdKp4w7iR
6qdKMZnH6XHHz63QtgggsN3WQdBK61fvF97PiA8wrn0g4iKFBio766bUq1+J3xE+dmpAGdRIaCe5
SsffDNyxg0mnyuO3fPQEdydHuVDu6Ob1n9vU6DaprsvVtq7cvj2nfYkKiwm84Km1qPWBooAZvOvd
HBYqikAdZ8WIkEJtOYHnMeOFffANUEAgKPEOiAiF7pq+d7kbk7Eu1lldZI/D8PLeKVL/qVDoyQGn
92lqQqtJddvHrmH7nSX11Mm1CAZK0aj9zs0i/wsiJAFZQ5NYR+itKKB0apytY1XSjBXACwCrgQYs
fUX5tsl2uPccn6W2iAGNvn+j2CWVK9J2DeEFkQxsKlxJyrqCmflER59OtVLEwmXwfcq2pZdAZXdb
q/nbdXpNesoFytch8ApSdarFGQVCeGpnD8qoixBEJjX7nhrKgznW4Kd7BrYzTRVJH/mhUXITxLVX
AaUQ6dQWXKikD9e+klcszXPr8Sgb1EMhq5dua3cVlWnURqSRhKRCi/gal0ofbM3K9CfaVlGIR7mF
YkD7QKBul5d92ztiQsZlk/+KQCmGEFiWkVXQTLwW4QUadOHKq2Qlc+TI6/4AwCH3c8GeopjpG426
zSrDg17Ce73NGAkyrpEK0x6hV6MSNYl63cTOpOPduC6JE1A9zlkM9O1T7RYqvWOrqhxDpd4Mik4s
bwjCBNSz0G4ojwaqY5+HrOvdc8YI2i+mOJROJMtN+21Q6IBTSx+skLiX9v0qs0Bw732A/aNDgqft
UiWpCzgC1CDXYE/AuSpoDQC8ICeToG6W2pd8ynccV0MtmJ+q58neUkf3Uyka0J9p4GpPRi4ODhzz
9lK0ZbwZAbt6YOn1+jdsfjA8cEQovqPWR5YxUvEV16Tv4gXdGWsiLtMvXVF6jKCuw+WW1gKkJzQ8
wCKDIwQ7Acs0H2m4y0kZf4mSLnYfzDgWenDesegkoY5ugCWZ/LOVa4iddVo3ngqy9V8ZTAM460IX
PvpjqcnrsnMpL4BCbhT6leCLN6FEp58DZlUPmSi5MvNPrDJ9zFWPAkoqptXfVGrzn5kcU5ShRmSS
nVMqGH62WlIaFGCL/pJQ0+pWQeoq1h9dFOgfKfTot54UWQxxGqT6CTUJPYdCbiakQ3UO4U7XC+XQ
qyUNlCrVfG+f6ZU5Ohb9p3xtNjLTdUyQ9w/SpDi0HjK/veBR22hNlwlMmoQfELbT/DblnCfN0D3A
BoAz0SFFIu2LAMKYRTYNFlCsqp8NTr85NrRF3WtWCYFGgjLKjkg7IF6B7kRAboX4mRDu9KSBGRao
hv8D1kAIKriyuvrie71esT09kK+wavRNnRdldkHuXe5OYuv2dEvgtATRBjyDyYntIniCEmTgXwHF
3x/I6TQ/EQasojWRRGugF2RBfeSf5exkQG8Q9qQrrQxNuM7idUELKkMaAi4N1YigBXHkEkQJtsWk
sWhTxmRMXKmAlqAdlIogO3rsmu4B94aep6YIE5gIiT1kadqxa66A8pEzB9ybm2ibeCP4v9rWqOkr
F68SUqAsEIuDjtfMh59R2hJeOnmk+DNC1WQAmbbpasvLdpYWwVak09YomxGFTvVh6Oi4TSVgma/D
u+uQk46+HcRS/btrCuWaqKhbx7bVUN450QBQ0KRKddHFV3pDXTwAtknUr1Itm3SANUHobtSm/JJC
UBiEQEdyszedENgLqBiZ3iBFQQRW0s+B0eq/YjwMKBBlKJ+NsVXp+HQ6EpBA24zY6Uqg6CDC6bpu
kjyq3X3cAaPcItpTVlurI1LhJQTLYdliWEY5eGfdQlezL8PmkKUJ5GTYZcqp7z3RsyhP+5Lyc0zV
8iinlPW/GgC7pGsNEFG0y3Gozccwrwv3aMGcpGyRCwJq6QA2u20B/1b4KqlVmzHVl7/2FBsU+ndW
UdLJhwEjA8ODLU6HyZFdr7jVQp3K+4aigokWkyw/hXLgIQgvykTVRdSB8BEmfmQhebV4EMDaRPse
8ra3wRODCqhLifzSKmtEBxLD9L+TWvbVFvXM5trKRlGtg05vWrDKteDt4Rh7op232QCvCyaCJDyY
lO2R73It3725US7/CnPBK/a5WeQm8HSL/AOqr/4dn1KjNFTTr0PXyTPbiDKDoZj0zyqwMcXXbOTp
y6HSJX508P1QrL+bIpE2VQEY8essGArlrCFT5++yEBwCcyrQkVpplPCYExyHXvQFyZbO2wLU1cTH
rKjy7MIoYCZNlIpaVdfKKsC9jeyZuIcs5BGty4KmFM9qk+s0qJuKckfbhUHvJJWvJlcK5n1/UHTw
P0Kr6NABDDVzIbQ1rUqM2GvdCe3p8bdqtloANrcOf36s3SndE9QE2s2YBFHm4ZVnGqtRm0gmEKj6
BHi4CZ7kOFkngPEwCMpJXI2C9+yN8abJpL25q22bnVoQYZbuiZSaMjgjkRkhDAuZ/YRCT428t/gJ
DLcbUL321kiKOKBCTsmeuRW2t1kcMjBptM5lRJmazJwlRoXAWJzpogosq40Nrzl1cTGs25JBKCVY
rDX5AVMGIRMAqWBQ5zbqi2Yj6Ma31My7vdj68sWDp+AuKN2+G1YhyRawUsbeGyJKqnNBc61BV8fP
suZE42PdDrsw+WN5XxHsWtjs94rDkx003/nYqACZsy89dlIjQ1BqTuatr58ze+j3xkkT1rVtSM9B
eiodxdsmCDPYGUMdL8nSRJI7O/3G/kw6l9KHL6O2AA31B7l0XjPYVFvD6Rt+a6duA758R8/Elza+
tfCBpbsrp3xpMSRbZu3zlRsBE/nEumEMS26PzXlEP4M0xxO3aBFYvJRaDq3gLwknBed1PmGP6/2g
/JU7YZNn0cKRf/8dKL2J4rTd08Dpl4HwrwSoyxqqZ4uG2Ym+zsUrNjTPTmHx+PFu3zUiMcOB823o
0vxQ0Z1V+hgWw0lSkxugvgeleQzVp39hhCSVBgChmTyfQB6lnlLrqtueELX9bOnSH7jsN9NXFrSy
52vhWhCDwAk0LCqKmjm7r7pgVaKp5agqBV9K6VE2PpnFgon5CcGEJAIt0SVJI2iUZoN6pLy1GDAu
hxcAqXm9LuGU6rsy3tWN8/Enm1/2uaHZUSSG1mqTsOwS5rc6eozcv7L1s2wuH1u588XeLGd21QJG
F4xxKYWXqvwpB79N6zIuzepa+mIz3WfNj2K6lHyxWLWr5qLweA1rkOB6ueA3ltYy2/1c6F2/D5Tw
YgSfXO3sqr/VbPfx51ralOknvLqRiLL1qtXyuTr3qnlnNkUMH4fqP7wt862fTXnxWwWmlYgVNAXt
WMrQ/fmq6rePl7L0taZte7WUAMIAwZcWXhSYKJHwxwQ3zyZ9bGT65K8f0P9dCZGlIokyN2e2EpAB
uZCLenhJEY1c0TI7iDVs3I+N3N0Ukza8xqOog3F7uxIyOYDNzEW5+PnFRFs2RHxUCn6XXb5g6N3z
MC1H1nAwikEJRVFmt8VoU0n0hyi+BPWRukZQHaHar9F+ccb826BRr6PDhV7mZpQvrvE1QuhbSUy7
pyfjg7xEBWnhpMw11ec/aHa3+npUkerlB/mjvI6RQws0mSav55RCDq+OmSpf/vNv/foLzO4YkzBc
vaIcdGmtrfwjRWkyMeloLn7p+RS6+cJmF200CsqlhRdfIvRME8DL0O3ABSH/Zm2R17PgX0b9xoAE
8fH6Xk7k/MSaisGrp0jgvecntjEjSYQgEl+sVLjAngRUd0VsD0oAQn7CU/Ro/CRVbI/JQT8myDdR
AF8aN3LvPJuqSTduCvZUffaNQ8XXmgH43iV3/GbtC4xUgd6vpUtLnV6Qd0vVJF2GaqDJhjL7xoNk
uuAO6/hS1I8Ue1eop8VkadI3d2Xc1A0CW8BwY3vhA89HtxgyA5wIZ3SQftjWZy4hAtxVUmEarjIz
m0QS2QplCOY0h+2j3j1L2QMlwZCKTWNsTflnX8TXaS+AvgzIheU7SowbrU0WftW7N2r2o2bOsA6C
oUcCbrg2sC+H/jlADcFCaqyhfCFlm48/wTunOBkjtlaQ27FkRmi89Vc5aqBa4vIFDO+R0s+qLP/8
5wZ0/v40IQpZpnmmRLEScJGWD9eO/p2iUEIUvn1s4SXMeXN2WMNrE7M1CG2vmaTmw5V4aKWbR1/9
zZrParTukPGmIb5HBqQtrIV9+n/YJRMzDI0AzJrdDaq9aCGmiC5G6bnNvyGP6AgTf8+6CCbiSD/7
BvnJpSFv7y4ki+UzGgwKZN4JIezbDavgtBR088ergLh0ncCR4E6CWTmp/sKdvGeJCdkS2SaTMpgf
8taSWbhu2XmFeFU9mey+tN1wj444EKmFQdZLhubf0Ur7SPVi8dogMXCGaSpQr0RJl4sb7+vBMp2P
D8xde4ZMZf4lmTFnb/TAtAQy4l68ylW0imukP64aQvlFsv/YzrsHUdanGoEqyzpHX5ZnW6V5oJJA
vIiw4I1LrUXbunj2itI2K5XGjHxtM/HpY4vye9+BSYPYhqoEScfcoSUQ3Cu1G8SrkaGzGqvCz8rV
zU/JSJMnQQXsQVOV7FDRsDuo1Sj9ptxXoExPvxPt2OqchDSzRoqGyDZ6YfLQ12Dc0XTTDsiJrJo6
/17Dd4GfrdW7FnWKVU3TwxY64ZyYWrhH49P/Bs/cX7hp9z6kAgcGmSxOvKzNTiIwmgz6iSxepe4p
/RYicinZY+vU5TlfOIp37jS5LZqR1Flwh9J8HivlPyGrcovrhYp4lEubXNfXwXhQzN7OkdjpYeh0
IwpP47D+eO/eb93kRhhtbuIkDQK7t9ctqyKZIR79eDV0YYMEAhIgwqZNDj7ItUr5/rGxl5mIb33m
W2uzTwrXX+Lla8dr+QtIev1t/C09iQdrE25cR93L+9ZDEXEFuv3oPTfP+aHcfPwDXqbevPsBMuk3
eaum6S9z5l6F/KqAfg8w1PHaHbxH1QZBrK6Es/aoO+M2/3wOrgkjXq19tQtPYLEWjL+LNmRWryom
s7c1/kOePMQr4xHaSGCDjfHqVSg4wax68HUmNITJVymh64vuM4px9c8MyjSMMadWxq//5hdYFFo5
17JCkeDtL+hlDRw84iPXqhK4XOVn6rZ7t3e6UNvDWP8OXxoUvm5Gq4a49mPj904aEQ8TuDVpUmmd
+aUm8Mawot9/VdLq2TxUhm2l6VMy/jXz7X9l6eUUvvrOPv32umz0lzOdrVTI83TiD8kY74UOfpOZ
fv7Y3nvPPpWNyAkodGo8j7N9TRUAT1aEWiMrPDS6u0EUGmGI/NFsFyzddRSUfyH+8hjz+M9MUXT2
R1VM8EmXQs8gcP4Kq2fGw4VQ3QQ3XxWxuC4yY8k/3V3hK7Ozc4PioJJEJWYFo9qU7TaoS1vQ81Mc
us+uK4MmX/tedWI6+NoERk2BXOgOgRWtc6rz5dIU8ikqn19iXhsqlIaGQJs+O0m9nLUZeq3iFe5C
sLXa/i/DhzpI8ygFfLyz984sGZAmWhJjjbT5SUrkVAPHyrpVGnDRiGDzDshk3n3SoDF/bOqllDlf
1Wtbs2rXWPZ5ocaReO20BrYXM2Zs+s87VUg/Aac4d7Ii2KGKNmtR3uhqPSSj+pTE4zFE0goJ1Chc
VwkwaA25/ZVhISaSSgpULvHiIRvtj/XNCySkDIVydDIqiIhc0Jhxpd++qW1lgI12Ibtrve2AY8vV
guN/1zxhMLPBI6qD8pWpflqzxRkFbUEvLQlKZA2FY6U+N1HzRdTG0E7ilKFPSvoTaeR9VqjfaQ6e
AtM/xGUmQyVWdiCyx4W3/X0Cwu9ReAEoljJL2JoFY4SeVMDdRrzWxBKrTpNDG1StumDlznU1CRA0
EwQD6R61yrf+Nm8spm9FgnTNVui8Hrpt1q3DC0jgsNigfPfxCXp/Sd8amyWzJWR+QVE8+WqWMCdy
+ZgY55FRa2C2xd3Hpu4vjBECOn0hRZStmUNQkINUcqg8Vxghnb4JHeO7f0aNC878p/5fLUxTLFkW
CZ4tcbYwoNBj0FCR5maQj6Ko6KOnCtIAEs7Hy3rvWPiChLB4couO1zziQ1koHvUBQ2NTIdwiF+O2
ZsTV1ssUbyFKv2tKFzmEFsopujwFn6/eKEEakrwhAbqWNMD/QhYLbC/o0l96oP/6eFHvfRiLmtIB
QH6yJZrzrUKgWrM8LKUgMsBsQEk86FckPplqFi+0BqQpgHvrxDBmmZpp6Yx95Lq/XVYUq1HFABP5
mtM9gusL4uMTY6Z2qvFcG98TUARB8BklWFRXdxEkT8VfmNL+/mIDEtXJQnDXJi3C2VlJfbiDRcfI
EHMAxE6IkzipmOj/4qCQxRkqoYwEanNmBYUzidZ0J18J6kWgMSpIQjm15cePt+7ejX5tZvbaqyVE
fCY4y9csxgkehOCGsisosI+tSO/jUr7ZFMKwIs79vMebV2MuuCjSXUPlzwAqUoiea0RV02QXxX9A
LK3UhCHroLtvHxu+dwde2519xSGn/q4Yg3z1aOCqifpgdDsprzcfW5HkO2fytZnZV1T0XOnGRJKv
aYaigekqzGMEylaVVP8nPCizPep2TxZUnhH3Dg7oTyanyIiC44A0wcKvmYzNLgiT6y1V5e3hWZhP
ElfrFLp/5xnXAegOtQYyX4R2Vl5pKGt0iJv1x4uf7tvMnGWQm1s8P+zs3JxLG0WPVDQA2/C7gso4
tTLb629yzomt4fR4zYNfVAt38L1RS4Ror6mmTnmPNOOtE4BE00Jgi4xrUEg7IV2NT7Fy7QbpGIWP
pn6w9AV7d3YYpQrVIhRUSGR5198aVNywB03ZWVdZatYFIiBVcCuiPcLuKNKVq6IFdtJ8UhXJNmD7
4jwWvvKdvBZ4sgkZc/J8xKXTEXzlzS3IM2aoDv4taX5o1gWy6koFBgUmLmIiRLvze0QY+eTMOxCS
G7TwcTgZ8KXQhCrQD2v0hAmVvy2tWKg53fsyhklWYimKqZPzzs5+hs4jUB7JvUaQbcBSiRXx4wFI
OgR30WfCKoUhaMZf9U2wNLX5HVpleggQCZemTJt4aj6zvR2VGsyt5926Rv6cl/s8sutmQ4ERVfyT
0fRrC33WUkCHyhq3WXLSgqsk7LygWrhydx4lABwE8SRnhCxEom93B94N9Cgp8m6wJR1F+yyOVFXK
p+yXDHbjBHRXzDwbuR2ny78Z3sLz+76K9Nb47KHPU61u0czwblFqbooh2biILVjqd0Tg7RzYn+Qu
Df+dTvvbO8/HRnxf4X0SLVWf3YZgEIHFaop3Q8UJymEArA01SWuHWMpSn+bOTZ+CC64d0ELVmPdp
FEDmgzEY3k0/oS2pBvu0PxudtYr1aJ0V3wRz4aIt2ZstTQ37Ev1ey7vlzdSMQlUmPTaM7IPH76Ak
+rHvfF/WVACegDWiWEO+TZT79twA5pN19E/C2zicvV2s7gfvpIZ/WzYwCp8blS47Ovn5ZtC9c9xR
Qral/lfoIM8k2LKwtYSHCk1kFxnVIhfsotvCEfRRNY/DYCnReLfnb3+qMstnGK6IXn/UhLfss/+N
DTevxZ/iE4px+/gAGu2TC0h94fO8i7RmJmdevmOCLHMMu/BWdd8UJns3fz7+/O9eytnfn/lU9OWM
Snf5+2rrOp1Z2FCEi+BH23z7z+2Ysk6VV+d9VOYhq9mWdTqMQ3iruy9qWZ3NHJeU6MMt8DphYZ/e
xeKsyVS5LwSOvMvibJvSQutqIXJZk5GkW7HPYhRIC3LgMc921dC0exifC1HW+1xNAQ5EtIE7wBtT
on97jMWBxBQNufHU2Mw2WXdbTuce1kOwCFt7dz2xRHFVmRJqCjTzsDjRoCgGrSeeqFg7/V44Q/vd
iLtg4VV7fzLempk9aoNl+EkoMPu6OfROtAO8Ki/lt+8P92TCoqkBqmKKn95+MyswElFQA/FU76lO
O9CWVpXzy7vaB6Smjr//0xP4xti8M0S9kgl6I58t2vmOZctHaf+xgffH7q2B2VWNp/hoEF/2pVv7
tnkEPrCwJ/J7D/TWxuy6FqKFNFLniyfjCUZIAp0F5s1jf+TzfXEvge2yss4JrhS9z90v6+auuj3s
k41xbBYu2bsX9+UU/t/emcrbvasZAlwkXSieqrVFX8GyrUPgGAvrfZ80zaxMJ+hVyNfBq6nQGuWE
ON0a4bqN6ai/VvKKWtbCeu7fqn/WM3v0EDxLmjZkPTDPHkJHsI2bvBOcJTN3/cSrM2/OrhUKxvCM
U3awWoPmcSgI4ifSH+126ThKSzs080goYiAq3GLJvVm7Zj1dYggmt+hT/mCd5b1iFxv5C1PALEdZ
eLSWbsIsGmOcPfppMpZl27fzB2XtLX/HpdXNfMdYtFEBk0s8jRtrk/Q75Sfht50+qCvJRrHU1s/W
Fc1Wq3G8xfXdP5ZUNAnIALMStbw9lkUaqoHmx9OxRI3wEDvyvnDAkWyYBbXgVd4nF9MVeGVr5lZk
2WUkIfMaTtMmDutoZ+xcJ935O2WdOfH6Yx9217+8MjbzL6lmKuPEnDrtH3dLL+T0/30TMc8WMvMY
JUWrQgEKcGo5icE64dx3Tr+2ycud4MvH67h/zXTdAD1CEYBO2NsdQgknEYS0EMGQRzu0Wtb5Q3TN
T64dLviNRUszF6UKCNL7CpamC1atXAflr0N6cO2lW7VoaeaiJPSOxWJaU7du99UqWBMPOuqx3GYL
ANe7vvDVx5v5qJzRNLE35JOP6h3Vnp5L4wC567/9dHMPlTZDZmosCFXEfb8PnXol/bWR8nr8L0/D
zCGhBGJJocKCyg0KDqtqZZ0jW7IZMbWwpKUvN/NKTYz4qhuxooZXMYY0Qgxo1zdxYUF3nd8/GzRv
rLi50Ci6xXp6Z3p85T1NfHvJ89zx4qACCdglnBy97NnuANWnPQq1GSO+HWJkOCb/4pq+sTHbmDFk
JGxjvhxpFIacVb1aZXthv/Tq3vleb8zMtiW3GIIF0WTaFmb42iKPHyMpFvb+ffsNoN2rD6bPXgUP
9YNgDJjlXawg7tv1kYmjToivDlAgh0wS2+aSSeW9T31jcvY4MKhLVeWGhSkX/Tb5VcFOEZNfNY7o
HP4u+YV77x7tYIvshpoHqLHZd5Tc2guz1pjevX6ff8sfem6R8SNwmOK3sLT31b7pa/5ja4627phC
auT1i63k3CLe/NjhjSrKEUwSO8pP7kWys9/yKj6ID+7jorOd3PbstXpjfvZlGdlXQo58MT+59dgB
Pvpym4sNQxpsnzxvwUlNf/GdRcCOIDX5vkCD+d9fxbqypEsx4nx83GAFs/whX6ur3mb4u4228YKH
v3tWyVbBhVJA1FRt9tDXFeX3uoqkU5LAsvYnLfybRgr2dexumneokpsMQkl5ZljuqoPzbQj60nrv
JJhTwvx/P2E626/WK/lFEKExK/GcyXbsWOf0Jwzr7pu7o69qm2fh6NrZT1FcsPtCIZx/59d2Zw/2
2GsCYhjYrdbCBXHx0gkc0x6P3Zl39Sh/DuwEFW1G1znupf6BGpVTLTXw7jwTNM4snbyXVui7agiq
L3x7sJ7k1hpTfh3/OXgMHicvy8ClTXJkdBuDx/zH9FyuImfJUd29Wq/Mz58PoYopuDGK9OQftUvt
nMqjeqiPwW6zkc5bxvT+YKjbX8Yr2+l24Yzfu1WapatQPCE38N+zPde6TBaHij2/MUF+V5183nx3
N7kReSU/LOcJLzW5d7v9yuLMZYl6O3hKUEsnVPWYWLzubOOp204hTbqr7GFNYknBBr2qh37fbadE
1t2NtoWm+y+mK8KA3yznR/KdUBioy/99Bm32UoRCALl45DNYO+1i3uju35rDuGEcDMEWA+vTn9Uv
htJvc5vRFiT0BYnFwk7cifTf/ISZf+vcIEQVjZ/QO7HDeAInO7lXeT/a4S49MaLaFp6XAop7qcwb
mzOnQ7pW6QKTstmGPF9FO+Ul0YY07wBX6Z6s3cIap8/4wd7PkQZGqWidYpbS6bvy4BOX9xyy3Lac
RUNL+zlzKTVT45NYZGEK1yk7V7ZgowZrI4vSOUzV3i+sa+EWabNEoESGxR2ndXXrKa93CTKSQ8vy
kquLv/D+VRL6ZudmGQF5llEm4bRzXJYpDe2PlW08prvBAZu+FEUvHpRZ6DmNiFEFl8PpH1snOTPZ
6GX3OgcVokO+9CAsfc6ZU+rrSS3ewEU0PETtHpoaw9ic2kGlai3v3Z2LExBuGiF2bhscHqaFU+ta
3NW7j8IrpzDzVKaHjkGps6uM5X2pC6EvZbeXyVmpjnCS7Oo6+QHLERaLecr01n5wU+ahq87gQiuZ
bqZ5cw/FGVe4ZtDm2ftSO8Ck+eoXynwXIG87i9myq/YQf9ZLZ7SZWt+ujEPjxOf4zPjWf1kDfH32
9JmnYmC6aWkthyFbf67WFTXO61a7iaulZ/FudAtq2JJ0+B6E1bNDDss+Cpuok076afxlvHgMRhav
GROyWyzk3gv2XtuanfBSaDq9Qv7kpQwoPfWbbtvuW2fy/+nOu9YrYxufp2cx5EKjGbP62IVMR/r9
fv+z1NmRRzW8YcIB5psDCpg2hWMevXAJ0Lq0yNmJDnXFDdKUD4qQNktLL8FtcouML7j8q0zo1Qed
P6n4egmxeWzRdaeu2j67Tju9nmyfvFL/XbIHzBLKAhBZwGWzUxkrMQWmQfrf2xoezdPoUF1ds3n7
lvtgbvz1x1t2N2ojZNTRY1BRs9Rne5Z0hpekzHU8MTvxb+/In5V6/1w40rY4CsMavaVdfso2/ikj
0RS22lLMem8z8U5IQxgyknzzD9wM6CAljFQ7WdwMkxMK7tVGJcshSl/KTu493K9tzT5u0ZhiXOue
fBq2ZOwny+4f61V6+P/Ig6Z7Nr8Iry3NQhLkAPtKDVmVcUEm/kf7bOxCHlTzWP8tf6TnYqPSBHDt
4fHjzXwP25hIea++5iz5wc8gl9uyQmaD3rJzS0yqPbhO+dc4eLbyR1zVKI0s2Ly7g+DoJlQUUz3n
Tt51XSkqtUbmnRNW7SU7eGt2cQtPWnz4Nw7GemVrtoMSEjJBMdaclt3UDA3+VHsA7QtB7L0X87WR
2ea1mlZKEVKEL3d+cp2E9VuNAO/jD7dkZrZXWll10ySY6btF1N7bAzrwK1DcCxf87vvzejlTnPIq
IS6HXKZh3co0dttLdVMevHVGpardql+CBb780pJmEWQtd7IxMsP7pYfMZO3KYVwyp31phxbXNHtT
A944k3a8zJs6xfveenLLve2upFPx5eNtulcfh2P1z/mevakRc1QyyWNRpQPZ5hysfdoL/o7g7b88
EDNPnKUjSkvT4Uao/zjVpCa/z6KW3OC0C++c06sFzd7PLJMqfRoqySs9vWnRTv0xnKckFRlFB019
Z8y21u//7isas9xUaV2prnyMTi1XkcJMYo8HJPxsd8EfvdDAZstDqkVUKFWbDASYY6aNBO3jWB1k
2oTdOdoBZjgqzq8aFEDnwA3/8YmLti6enjzndlv6tHcCoDe2Z1tYIamZQIyQTw9f86u8jh7GFWrc
dmtjWLPRrV0nm3i79G0nT/HRimcbWhuFkss9Kx6PtH1RyqV43zjVMbn2Z50gU3le2Mw7NbbXy5xX
eiqU7WQtZpnG6iQ53kO+ueyv6/xcXT/tfi980zs+5Y2tmcsPR/DPasjimrVKJSugShuump22cPnu
xUFv7My8vtX3AUq8rOkrsuHfRFsAFjDu938A+q6+fZM36Gwy34/jugRVU+/snvQC8tENkP5zmGcV
RLVs9QUfU23OSVF+iuJou7Bhd95oWQK9pMJWgO2mTr/h1RsQgPuRlKGarvz/tl2iU/5Qn6cu/SK4
4v56/rE1ewTQ9lYQWJ5s2S8lWH+F6PUU2U2lJ3qyjiUsJln3DiRY1QkobYH3E2fra4KhbBqplE+h
XkGBXAviNyP5qxuLohP3DMki0FhQk8okq/b2QzZJEyVSqMondduSydPFpLi2fwQdu5Y31BodkSd8
YfPuOZXXNmeL0yKV2S8xNqWLe0sem8/pXlwrzjOjkuxynX6Oz8lzfVbW3e5jw/c28rXd2UaSimSC
nmEXmVFGNWwq7c/HBu6Fq/CC/vmas2ecWTGeoUZYEBBjnJSQDcfNH0SXoSzZOm3PVbst859NKuxz
7YtZOCVTgJfw5/f8y+vfMHveUdCU0hqGwUm03UP08DNae2vxNL1PqHfiRjuHNgaTN0GbLN38e1ia
N+ufPRet3DBMrlXkEzNj19G53StHCUpzu2pX8Qr14MHRN8q6tHF3zwuffulQzd4MVcplSATTS/Xz
9BNl2tXz43Z7pTHQb5+61VIX6l535PVKX7zvKwf0P6R9V4/rOJftLxKgHF4lWw5VZbnSSS9CnSRR
WaQS9etnse7c+WxasHBmuh8a6AK8RXJzc8e1yhqKBFYZhF6BvZs3P1s/+lFsDsBEweMIzjMcLeLp
h9H//X/d5M9PuxCddsCk1jg2GTROqNMq/nyI3nZnkQX5AHMSkrfPa2mDFZ36TNRfiDSp7kwonwpz
O0JkFgJZFNn2tQjiFtAJQKRA2xAYABg1MmSkQ4cqBAxRltAfcEhkj0MYhRHx//yhW7oFSdNHEvxd
0RvxDMq+xqVI6Zk0OiCgkwS7iVot2ivqY4s0T3ekL/a+CVYrWosm6GKBkrkFFVrXpy0WmKbISIdP
b8nn1dC/qb+so7JpNvdXtyZO/P3i3HRTcUhJIM7Ka39WT2adrUj4fM3v7Z9kVL0hA99E/N/aaAbm
lmzrAOclbkCxp8FfMBCtyFy86phi9UC0ZmK4QLJwClIswA2w9afqW1KC0WLTfEXbbWtswSJ8f/8W
9f5CkmTP8r4ePaOFJAOsNHNgW8h5ELyJv/rfZO0pXnyJL2RJBky1KaVABcbrBNz3x5cReM0r0ezK
vskhC2PJbGKkU38CrSaGfXjuAyXI8xNgeq4ZqZWNk4E7LZIUlpM6Ip4lpc+eQAXRcN9IAr4HVeb9
Q1oKaGE2XNvzAMyp3Qw2GwWAiWsrM57KLA6H9BETRd5QhfFcgw7ut0dOrtptjKYMV+QuhSmXciXV
t9lYeaULuaxFXdwGfHcStJhqD138i5R1BHaZFdVfKvno6ItVMV6GCTog+V3faAusOo2Wp8bTyLfl
fsRLY8JrYr9AcW0C+uDJ+74mUtiIiwuOyVmUFYAIgwkeTFfD476WqM/YeRWUuifLLtlmtGoFXLf6
GlCQ3Gnx/8S4Jpo4MfIGaCfJdeoyTOsizlVOgMU/a2+mFrpg+f4zg2edh0f7xRq2WrabrWDlEKUc
qpCLuXsMbAOjFGiFcr4WJTuKPgdVOan0MUvTkFsgp88xERUMXQXG+o2OaZ5SW9FZYaKuN1VHZxAG
HsX8BWaWJBNGPXDWWI2RRMAlA5nub69j/tD/dLRvgqL3/hKla48V4n3DbDwQErG5tjyxDrYiMOFU
gu+0+jMR7c3tn9S831QM1RMgvQGF5L48uWz/KRDwj5rAl0ILgzzi1tOUgTOoJ5GJ6fuSfWBCSQWt
AQHlZXGa58fO+jXWaL7qX5gDIhqABhKle+g7fYdujrL5NhhPDsgGS68IwFoHZtvT/Q9c2HwQbqBn
CuEOvAy5gDWDYTX2yEgicPfmTQKEFCtU2J8m/qaAJ+y+LNlRFJvxCdwsQGpxfWwp3AfnNLiyQV8X
VcNrVn2Px/eZP3KgGAO4cTtq0Ojf4LAjwJwqgrr6VdEI8IZgfxoaQEtZsJuGVvodKLbaZA0D6PZm
Yw4feu9h8B/ZJXk8XQULLOclAFo1kpcbBvYIINfHaxhxcv5K7ABUHEYEE48w0HJBZubxHBcgn4ss
mH7edejcAG0hJp0bjfqJcu7q9tA36sb5Gk/gQEILZZr7NnhASrzuTvEVBLXAd9nEvNnyLAS5FEDd
J6CeW+BBXruX0rv1+a2uaTnILaCAhCTCtbHTNNCUplzNox5xcPVq1jRs694f7Z+9Pu7j0vONw30F
WVBGpPQwC4omecCZyo9yWukaKNvcPKLeMaVvWn8mybFjjxM4oO5Lkt8OsThb/GOKVqpb1Oc0Kduy
VeMqSush9FQPFFvcp1jpqIPqL6ERuIGhhqin8y9aXD210/DPi8XeAssCUB1IZWIK9np7e4JeRVC1
WCdFATcp51sQmhY88TW92Ln/fMsBf+QCE8HEHRezk9eyEpvnVHcJ3i1MvYakBHEKnyz9Ma61bJOa
zIzAXcFWnpPb0xRC0a6mYn4PHqrkMM5FOpfEzTFs1gDwpuyJ4gROZrLtXAw8REsXCzqAfny5f7K3
Fh6tiZhxE0DpMGvyDdNqxPxImCqnmboUVLINAekfWKhc0LLpNYt9BpcZ7HVEZeoW7HalvrLsBdUC
+BFmzl0gkhsYtRem5iLQADx3aWrjjC+IwVkFGku936oafLFKL0cwf+GiDkUpwCHhcFZl/qUE4+8+
6zx9Z3XNGlKScLyuX1dQAAqUAQ1+EoDjpVMYU5TTMfAIGF510raVok9gQwf7Tdb0a/7DgigM435C
YIHTFR0W1wuvMHmKMWAvj9hkGJvcbZVgonoPZmXurGyynNHF/RVgJkhEAm9TGFXJaagVsKaQPiuj
xk3BnWps3BaDFCnIrR5s+CqwG/r0jnv8CCMy8E1FnX1XlLuGheCeAqzpFPKy/ckq5NRX7po81S4+
DaonDBiAHsHQIO24ZgxFmnZlGamxtx1BbUa03QBW5Lh51vMfGu0DxwoNAc+/65wH9ASs2LbbY0B/
LGAR0ZMC22JZ0mUX9a5Or50yisEVXYEo0kPCy9ndv2Y3l1uA1AFuFMegI8f3GYdcKHli9rgDjlLB
rzGPqakHPXv2pizoraiahrXo4sYxlaRJS7JMpe8T4MZEszscXHDDqvGhmTbv2RMpuK9YJ91Y8xRv
nXAhE3NNloDkEyCr19oMdwx8YBNYiRDaYKJdG+ptplfP/dB8UJOzEI8VecgG0odtX/INMvDZEbif
3TZWPZAtx5nykQrq4X/fd+B0gUtABSwGLMz1VyWDwTs+8DoCIBO0iDjpYe4GBwRJ2Y8UVCBboG4X
a2lUXbYh2AqEIwaaVmzhpEtCqYvM+8jsOqpGB0RHzNQPiekA1G4sk5BRkMy54PsMCkVRNmDPih/s
Svlea057GNvO/Xt/B+QsCxxVMRIuwImFPw1Ak+stUF0wIDJQc0ZgChP9oM2m65A5mv4awZT75ACW
5S7UqhWLI5el/1usDeAgxwXi3Ge+7kLjG6BVGCA2r6NprvetZmMuEuX3DRswGgT8ttw+9pjfAfKB
tdITtXTVgPktUFsAqqfK0Jge4ZhYm5MmUvvunQFPdRu3RhbogEXbgfba8e1xrn7e3+QbG4I9FoG1
cBpQaZVtmKUAjEuZ5zoilJihYmRKkDZAnKamk23vi7rxvIUoYG1hggG+H4KQ6+O00QgLX0trIif+
Yejvtvd+//dvHALp96V7DNIwy8bwZRPpKEB8AZmy5vi0Bcn1DopyX5S4B1dvLYJK7BmQTBBlIikh
vfzFTGdQazlNlP9tDs0ZTJPupkX761u6hvGwJkmc34UyjhrFLKlnNNEnqM0BECldHkzshb8q1kZb
Q2pa0MCrdUk3juizPRZiXWbxCiR2zXpOP5LybTUBsXBUAscaHhJedPHf61W12ZzllstxVDYIrkt/
/It58QD8XnrRBCAy2tw/rgXNuxInln2xiWDK5HACIW52Pwzghmjn+7+/dEig+RYMEwiiYLCufx9E
nG5FUL6PCp36Cnuz+RGsHHF70FqkT+dgAPvYfYm3vgc0EOE8IkxDTFzZksi8ToYuyaHsjPtz80Ta
oCH+9Eh8+3f8VnEw+R4A0weSrvtyl3YSYIoqIgzDw5SCJFa3uaIyBwriVg+pkmxNo/tfnNWlBPEF
F2fFUhVYri4kDN2sbMs8AXAjJ2vENksKiKfeQ5Au4HPkNx/ekloAkQ3XKtlqbwCWMTDGle8z9BT2
4f0tE7os2wpAf9ieCTg8PGf69YLsrOBeDgigKLHD1H3Sime9rEB/u/J2L53MpRjpZIZYpzVjQgwU
oauO6Roix5IABzk1ZOtFLC3jJU6dzRsEPG3kuizQyqdq3dcXWyFtFW4Qhn/wCgImSjYLRQXwKOSp
aOT0R8f1e9O3MQaew8U3nFAFOJW+H3gwbae9x95Jam5B4w3qSlBqbywtHAMPOET/fHhXXyRbDnCv
l2xyaDQp3V7NVaGLfpX+HdR/hNQVXge8eOFr6zZuliHpfaLUcPQ0h0VTmLnvxfgIqsD7a1kw7lcS
pKckA+3ymIEiODJGHqjDX9t9IPBntQzEkuPzfVnit6STNJFA92zB3IYUuhQaTapdtE3ZdFFvCCgm
ACIgbsiKfQGm3pVlLYmCUgJ9wBWJVzm9AmpKeI4p6yI0eKMc8KRl2nbmu/vrWbjEJm4XPHFAmOES
S+uBXO7OTtdFZQyFBNN8mucfTs2P7bgKRb9wC9DDbSImAUeZQOu+NhjZyGBi9R7kqV36oLEdd6D8
5qvhvDq5HZRmFuaaHcSKuWeKvUuL+J8NloZKhO2ogN3BmmWIJLO08qqyWlRymBq48Z9Cf4uVzWSw
lT29PTjEzRipACgqcjjIlF6vs+9T8MRaNos0pQiyqvZBj75T6rUM4K2p1xAkw5vHnXJU5GOvxXQ0
sfRqmLuoEvSy2ludHew54Ibn12Clb83DfU1ZEIcMGKhzTNCDgP1B+AoX7xcGhoxuzI0ODrX9RenD
JNsOLFD7NxrMLTiE7ku7vdOA4/2PNBl1rJ3iaU4zrYvav8kzM09OGr4PmPG+L0UuNsI4XYuRVFLr
eE0TlPEju/rFs2HDnQfaftecJwCDEQJXIzb9Lvt9X+rtnYNQJLTwSAsMS1Os/WInx5pNnlKaXWTu
QJr90j9m7/cF3Lpt1wKkS20BhBit9hCg79DQEoC2egN24A1ZuU8Len61DkkjwIxFS5pADAEerjk8
iFxU/I+I++KETFWHYULIjNqGHMcBRLVpOOhYo6I56IQdO5DAs7jyx/Y5dpoV675wMiYicrBDORCl
utLGdaCSNlwy9hHPqt9zT4IsYT6dtY01rsXEC44uFuYi1wZgVEzSyADeHVftEUQ0fZQeklNzGH6p
R/qW7LpjjjGM+NuwYpSWVP1KnmSV1DJWgByk9VEXdgd4Hm/modkaW+vQ/fuLf70yscsX+q2NKniP
DRWSzHcvaX/OXv5jStYQtRc3UEPBF8DCBga7LUlMb9lFDTemj8bsKc4iwFK+UmurKEeb/rXHpgkS
lBw9bZ/NZeAZ9UuV7O9fM7lB8FM3Qc6Ae4z3U7fkPM6sxkRp+rqPPLfwndofVcNPkwe9DmPrPM+b
GUMG1PF5urGKM+B5/cZ7XBsbXTDLSB//5xskY6LrdcxnoPviFUCqtnvsjeLR7die0dZXnfn7rK4l
0xauvakZtujJFYincscaZkLYaFe4JDrfp/xPBWLpZo3Fa1FbL4UIX+JCh4bKsVI3B+FUMT4MThFQ
LZis2XfVF2PaFcmB2l/J6/3jXLr8iDqBKovqOihUJH2q9ay0Sw0iO5MERhuZVThVX2NrrbyyKAd0
JSAqQTYSbFTXS5ttLy0L2+gjknkfI2cbN1V+ltlXbq7NIy1fkQtRku/dz04xpszsoyaEW9BtOtdv
gAZUh/3op8WGADMMjXLf2drFuPX0QPljGzBsmom7ISfw5yHTwGeNJXpZ/Ujyp66vwB1CfJRyNmPh
bMcZ5XB8gzbEYTNO72rFVrqjboO66y+Q9EdhE7VJii8oBnrO9O7dStfOcfEeXCxSOsc+c72xAhBN
lOj1lmmgVx8eTXtlHZ8O+HXAcb0Q6QjLvuUkVyDF2JMfDM3/v3+mGmCwdDsw0aOU+8PDsAfjOjLo
9jeU5Nm++VP/rKbA7vwy8xlqwFOQ/VntQ1nbYOk5MeKU1EkP1eJ6tRm0rTOu7e+y9joq6FEAua9p
ckeDNs+eUxsQkaH5FnMj/pRu6OGXPoX94Gcf+UF/+V9YgAuBkgUgRq9VxBZrOhaHKQSekRHcl3Bb
9YM7g7aA/1mTZK77kahTBvcMT4b5VrRPJPF7NyBADOyOqFscrMI+ViQweXuosviUu9ZjgkZIa2IH
FYi/jTn4psJ9y4DZGFcyLQtu49W3Sd5P0cKfG10sH+TbHfCrgb38rOXvjDj+ZJ851Q/3N+O2zozN
ANoRUi4gVgBZkqTbKct7ZoAFPuq7F5WjMcYjTzERHVoYFppeKiTuZ+QAS5XtqKXup7QxNvc/YckW
w3/wgJWne3CP5NR90QDDVp/HSBkpGhp3TB99g/4y85VzX7IVaM3BELOhGqhoSiutGPgPc08b4aUg
zYLU+s+55f79tSx5AiBWxbyRCuMLv/n6XTHyHEfkZFPUzu02Ux8dfTt152mKN820XRtIWtIV4NcC
Gh9BGkpqkn0tvV6JdbucIiUHVkua7awU4wij33bVw5A5fpvnO5WvnJa4HLItvBQqWVyqoAxflPmE
aO1PmoeOg56qb3Z9QOB2fys/6xySJDiV4DoU3YQA/ZLOaxxar65tSHKA304Jxvhduu/V7q3Ru02c
/zSr71Xnt4RFhNVhZro7W/vekI9aGX7YxN3NXPFtWm0nrQgaIw7b8bfXv3bo68zVcs2zX1BiC9yP
qHRZ4GW8iSQ0K01BAIezKNV9X2/sbxbagIGBzzE6XvzstuUvAjCRP5W7neJfaesPK+U9sRnyZl3K
l54CN3EnhqYz6EIGSFBHeXWnNWrwhdrlJyM8AiXYCYELf63cDiVaYbXtFM14BOK4/+EaJ9vqnsoa
7MxAUDbQb9f/Tbxy68zW2gYLZZYXiLktUbD2kMO9qYr1Vm8a8cijovfGQHf5Xp3QrGEpRvymkOGn
amBCNemUHWn1dpuqgN/snWwzgXhyxbNauOMYY0e0YSHrjjy/tA2DgqinKzN8ial+b+s/qtefwWQW
AE7c63+o3sp041KEY9kC8RCVC6R95OibubFljt3AUXoEpE8y7c1mOzhAtkgLf063JbpU0NrHm4/S
/ErBE0s/+gTQsFm7xvK1pOM2UqFQcFQlkcG4Pn+QfrhFwmYedVWUTScM0fq68eAMO9fZ8i4cHG/X
jPwBEBKHcc7B6Rqq9qnT/lRWsqLtS6+WQFJDsyUy+bANkukbgOmd9CrnEasf+ga+VYMGdX9G4+VJ
H7bO0+x+c5I1IIolFUTdBtUDNDijZUC6Y+DQ4WPelXPUOM12MkF53u/BYKr2M0oFaK50kWDU/TyZ
/cYAKaEDeuX7JnGhaUFHIl80UcDUoFAimUSb1BN1LGOO2uxr3Y+P7ANb9NBmXgv+gdZP4yZQ1ABz
AW4H6o190jNfS34PVfU7zX/e/5ZbgwPmM+SPTUEDhclR6Ra4Bu/nXlfnqJ/QTmu388EzyVpF8Fbj
roVIGqflILRyrHmOiu5YN7uyQYVrO8ab+0tZkoJedUd0WqGd+BOj6CLOTYfRMmhH1cjKkqB2gOxY
+n+L4e2+lKUNc8E2ixZutDsh4S/dnmx0Rktp1cjm/AEoCMQ3Sncld7YQsmNQEa8m4k2g3AEm5lqI
QtFCWXadGqX9MZ72tnYkylOXnYqYoZJrbAwvCVKTrlzHpaWBiQQVajTSiXz4tVS9yXTixJCa2JSD
yZbnWweN4iv+29IxAYZGhYIjMwBn7VpKmjtWAcukRjV+n+bxDu17r6pnfzQp2f77WV2KkhY0e1Wh
doWlRhqYpAb+lNftymIWt+xiMeLvFzrnxmlitK0JCSpHa2Fb+55RrPj2tw4vcih4OjBmgqsKK3kt
I82I7oCIXRU9MXmchmr7VGvzykIWvAIhBYUWkHB5uEKSISD1UPaNg9tTATgy8BAT9b5x1DfVsXuq
fqxhpt3uG/JeIM4D3C3mITCedL0mJ2WDhkXpUWJycDXvimGNyPt21/DT8DOQ0US3BTDWryV4TFFY
xgojUmf06hWYu3PnTYn+rPsqdqvN5icOjyh44wWTCxATRYq27mYz4hgVy9VDNxN/to4kX+unXRAE
W4B5IxOJboQlkg11lFIfxlwzo6prw8wm5yZ2/xoMsyTdGqrywuEgiDMES64YVJGrpYjfqnKucifC
S+mn6o8GhvT+ri1oGxrY0BON8iFqvxjXuj6djptWNXe1Gzno0ysfu5Y/sxh4vIKWiGV9hSEQ5cMi
IzoupievRKHi/gfc7ia6U2CBMO4iDIRcgSOMgk3bJF6UMnDiqEFLnzBm6FOy0v+7IkeuvU18SFg6
pF6kpFkAyEx/QK+v7h2G4uf9Bd16s2JBLvQcTLtoSZSepYmrOuVD7kWN98T1IxIFfqxZL331oSXa
gQzGy3158kQyEvZQDxGAY0gDM2Iyi0xtW1VOFVOJrLQz/VzfM+2o1uOZgmqxL4egTtWAehszfvLm
Z7T/+0z53YxgFUMZSEULLfl3t+76g8RRXJhiz+10p1BdJdKf28JXvlmdfwANcPJWHQG4/KSE9zdg
YcPRzaWBGdTEWDbYp67FGUlsi+J4enZqZTMrH3lv7KnSbknMMc6FFrzVVu4bXYIgQygrhJkuytTX
EgGDlMR60tqYFHv1eAl8yQQp58FR/o7j2ujosixh0xAaQaH0a1kd7WmZuqN96l2LHwlj7y7rC7RK
UifMLKNY2UxhvK6iQiwNLa0COxF+MaKBa3G0MVDDpZZzUjGz3Lunxt4NdHg17fiLPeRr0m4SLjBq
npgJQWkS7ayqZEqTpjE7pg3uqXe+2c7XoU0eLOoDXMevMqSuTDcw+7UNvV0hZMK3wg1FfQ3neL3C
gsZgKjBz90SH2d7UbXeGb7mjA8j1yoJbgeVhyOy+ht5eUbFOXAoxYIbakmzHxxzoLH3euaeWVlUA
mfvasdmuTlRtj96OB6OPs8c0V7pdXlffa6QcAuKBvNdKZ/u19tofrcvO6EaKo9iei007ZGx7/xNv
HmkTpT68ZeLcQUwnt8w4o+IR0Ke7p0zp/KScAQnYl1+bsny9L+c2/y0E6RZcAjQLIEsp+Rulog1m
UiTeCTBiSvdl7nZz5Q/NxureMRLjk1fjLz8gp2h2axmPm8cUkg2MUiLAxaSwJ7/bjHpmOvSNd1Ky
Ygw1isFFTP25Kz7i7YACxCCUhnuIuAHbKbk74A5uYlqY3slRqf2DJz3eGi01vW+OPrOfbVfCSPMx
8b7NwNZp/T4meeIrsDVNOPExczc9SZ1in871sCupO66hpi9tg+Ui7AVxLbq75byPmzC17OcxPtE5
mR8TBy2bqc7H3co5L4gBQa6YS0DTMAod0jYAe6TPmR7HJzRiNQ8znH/P12iOvpo+bnx7tutd7nB3
a+ajddIMtEpXdpME3VgC09DNnG3T68XWK/Nxxb++sTlo7LQxqSGyiwaamSQLx9qpydUsL6NS14tn
k6TaLomL7jlONAAPEsw6YjIIQMFuyzGX1a3hQt1ctE/xNgIupLPRfiz27eJxdNOeqH2TYgzJKb1N
Nahkm88xkOqL9p/bIW1YGxeeo4XiL+gmJVG8JUWGTqv0LKjGfhclHPyBaHTPWaFifCbtP1bOXNzd
q8cDAsXmirEBEbZKL3FuV1ZfkIScbfbLnN5GrdhMGO0i740+o2GgDWMlUMw1fI+bF9LGjDpoTYBF
BYZ65JKudzRJB0ra3CXnyjDpXm/1JKRzZ25zmzU+4ZW2okA3/oYkT3qRxxqKirAdq3Qe2vGlVV5y
DIFYyNEGpb42u/AZ6kt7ivPDrCYcZMQC8hPJui4tGDLR5zEwwmHvbQug4oKWdeMC7R3IRdscEOXh
iKLod/1Xee61wKqCca0t+ubRhPch/B24s5jKdS1pzYqWsa7HgPS5tJCUq/IqyAYvmE3rZxsXP/M0
cVf8kIVD/aR8RHlQDBLK10TvTVNp+6I4G+RRm2Nfnc/vnK1SeS9o7JUYyRhoLTMHopTFOU2THabC
nCp50BKyq8HHmsRBgep3b7j7RvtHuCIXvJJXgiUvxDT0YnJyJT+rVQ7M/IesiNrppGpn1KD8qjjZ
WbO9fzuXjlCQaP7/HRV/vzA8o5J3Ji5ncab8pHh00+2RRVaakKZrNbuFs0NGG9yZSOk7CF6lTXWU
Jht0opdnE7D580B2JflilONp1tnm/ppu03MYSsHsFWYqEYrrpgxS4dLM62Y9r0EP7gRlZwXYRzIF
XhpmZbbXtKDCNJGVYShuRbBQ+OtriS5m9Gl9Ao/Ab5LOb6Q10UeAb58d1v1op4DPPkPa3gv1dNuV
B60AVbO600ixtxVzZdW3+3stWzpJr+imaVY1yJ5eUweg/dW+7IFb83VljbeXQ8ixhKJaqBiqkjmv
shos3XlbnxXtzCwjqFmym+LHzHtAxhg5USAlnC3l132pn4H47c7+R6oUXHFOJqeq6/o8wMDl7/TV
+pk/Z9HwYG5cQJfVO3RVP9ah+oDR3Yg/NqdsW+zms/qiv/BdF1qHtat6a++vtuFTBy8uTilSB13P
6rPWKRsl93BdzaCkB02t/G4GPOW4RrF746JAqy82XvadaDpliTpj4wf2DC6qjTY/VQxkvhsynhK0
ifbm7v6m3zgl8NLQi4JLJBL2gAG5tg1d2VQDPJb6TFU7GDRlk7j6vqxW6l1LUvB44F+8oMgEGtdS
PNa6XlvPzdkAaDASAz9W+3dus1nC3YS+AlYU6Sy0MF6LiJOpQrietmdwTgB9m3YgKffU2TcMZmy7
Fv+PTbm6qaeiDgpjKr9i3qcMWOI0K2HAwh1FRRMgFpj1/gyqrj+k4jGB12I1Z2KC9GVIwqo9YpbE
p9kaYMXCrgp6ZGTx4XQglpbOrm5QqEVarjnXPfcrdTpT9KFlGBy5ryJi56RridgJncJ4j5HykGdE
PLPMrXko27NbFUPYpmBzsvq5De9LWdB8QZmF+WEYAPRiSiaHpXObU8LbM8rWoRWPR0BVPGcPCuHf
NcX94MW8a5Pv92Xe1j7xJF4KFR91ccHTMeF97bL2zJX6kGdfWoqsGD2WyuBXdPIdq0cj+GFqgkpR
3hNKzvflLx0ghmyhsqgpoMdduhaD7kxpOWjtOe6ssJ8EKmcPSvR/pLnH1cYqRY4FqXEUreQXK56R
0/Iasz2nCgq6LfrslM4NeWP/vr+cBXN5JUd6ndyUWCP6Hdqz5Rz0lmIY/k2rqN8/1kWEufyV9i7x
a7JauiiVIJj6xJCSzi7p+zJPLUrPE6u6Z7PO7C99nXsBqobscaj1Zptp2Rre9ZKZQdMEAg4xKXgL
H+UUSLW2ZknPVpbu1Q6XG4zG2i/kVnPjBehciK/6udopxRpx/cLmfuIJO2hQQuVT7hjQ0KLgNkBF
Os9WrW8r921o3XozVfmzhYFW0rlO4AFQccXbub37ojigQyjiEORQhAZfXJAcTQhloTB25g5Fx4RW
pF+YbWfP9xVnwZlD1gRxMUap0OyFnoBrMVULDnFSmlhcycHUl3L7aLUe2RiKBX4KDAW/1O04fcmU
HvPbdq+EOeLf/cpHiGjxWqHwEcgPAbXREsOTkkLZudvlheaxs0Fb3TccDzk36n1ok5kcZo7ORmcQ
+CGxVQZ1AcjcIqEgnmuzfx7gFCkkZCcRTaM2g5at682oWaeKpAk798hEbNE80u3nrGxXHv6lk72U
IsXOg0tRtCJILrqeM24RswB0jbNue39Tby+pWAseXhDlodgkz8jFmOZmpMSean37YHQx0BwT+1em
p7skSawgtfuVFp9bkwqBAMSASHRsA3/7evP0lpSG4kGgpXJvp6XaL12La4ys0zXobfFLkroAOQzF
QB2NS6Ib4VoSMpwORhhpd2b09zB9MfqPtnyn8YpNXdjAKylS+F0h8zsZbd2dkboDHjsQCv20dWKg
HJa6X5k5xkIqZw2wRtYNuCMoCqO0hPfYAjiVtDROMfHn9RY9o29mDJqmpUiQp+ZKNuXGlspipLXp
XVPNU+uiod0FK5UOMKRyU4x/4gFYGuzZSf9wzg6YdFmjppF1RJYrPbvz2EwFUsX07NlfxmzX8fcp
+3Jf74WtuFSOTxFiD+GJotQgG7TERGW4YAk7O/kPnZU+RTvpUBlbjLP4M+AFwe/iz2hmvy9VWxIL
y4FmFYFxgJT3tU62c0mbBlzjZ26GWUTe9e/2G3kajvFj9dcJkmONjJHpOwE7FMkxm1ZMiqyrgBsV
GBGokCNZJMo619J5Zffgp0FZhRS+9asaU9Cw2ZtWszYg61pxnW46z2VhkrVuilRPy0Trzl6BJFKo
AikApNAVx9jZYGKAYFZyfpwmWKe9WU2OvVX0iqVB11NghFqOFZNdrHmDmF5v9GIft8xxgyInmI4D
kxrJNs3A1Hmv2wX6fIzGZkXQzsP89/6JyUYEq0ADKE4KXY2oisioWYgrE7sr5uFs8CHbKSj/7HKe
PmAIKdvHnFZrb9zCEYmLjacWyTx0MEhXjjT1aJRFMZ4xGQgw37JT3hkvnYNNxnQbKwODeWlmJBZV
NgRG3gD1uTEUX7GzIUB4pwf1rO+zpkGuUVH0QwZhcL3K1YkbOQGBfRGAjDam7OFlwZRfq1KicHMi
qFWcsz72fFuvHyyPsu/FrNHHwsgMf0KacNvaNTlgaEc7UjefVzqxbu+S6P4S5XVBcoo7fP0J1VgZ
TV3r45mM5nhE2uekAErhm0mbbkuUqY56Er87iXHSGoDp31eLz1Lktf0QJSRYfmTTEdXKze+FzgvU
0Y3pnCV6G9EinkJLN4BRP6ZzAB9FDXMDI4G9pgyP3lzWJ7sc0j3avJttmTTjR1Zk1SnvDD3IRgXw
nIU1IoGhVhtjYo6fj1W5LdIWdrahzlHH1QFq05CfAH8IzmvPjH0ERACZrWMrsFX+YpPZCwd1SPbK
YL/Suh0CDHxuFfiH/lh2hm9VVb0Sdi48D6jGAr7XwNsKH19uwKuSnBapSqZz6v3sa32TcKUK0i9u
ne/dXD9PMbqx9BCO4Cu+8P7+L1yTK9HSC4EicWqi5308V7p1svL4ldrat8nLwZFwzBWk3O+Lu/F/
hbqj9C7m3lERN2WXjzXAvpvUYjprWRa4tbnJAOqLDtmg0A2/VrrA6ECp3qBtJTHDFdm3j/21bEnP
zWroHepU03lwuOazFoM5s74Zil2vfJSxE+hevOEV8DtMlu9GEjqqG6Bl2ijWWh9vCsSgD4IRRBwM
3wkJKZnopip7jTN1yJ850Dd2hGWV4Xve2PjNmB69zKtepslBV7IHzzHTavT/W3l6GAdrfACeVRok
FlsbRlhShM+ICwi5mHaR3UkvU+ehnSh0MOt9TMaq8E0GzBly9hddICsO0dJJ4NnEBiJeR6Fccvwd
7jGDDTMufaagHhpb2t6iHv133Qb0pMgbGYjpML9zbddcIy09N3Ons11az0Ma2rOJocXfpgc4mvcV
3VrYPhQGTTSawobCnou/X4SPtZN0KGzZ/Ey6dk9Sy6ful5YfTAwL8VHxNW8+WsyLKgf1V9TCsVbu
pX7t7Jnzq0IzekWL3f1PuvX90FiJ3h3gP9lIFsp7zCcaW01L5nMSm4iY+4kByRct0YTDObgv6vY4
RQ8n1BiLh0MhR+wezRKjmsv5nMfW6BMEJP/F2Zf1SIoszf4iJIKd1wByq0qytu7q6hfUK2uwBuuv
v0bNp3OSSG6iOdKMRtMtpRObh4e7uZkXFGru3reyEgjheoSLBB8PwPtITAhz3Om5FMY1eUrDjntZ
FvNjKWsFLS2t3/ejpDyPABOAqDoMd2Glmi769KGAi9eaq3dTtydZYD4mzO53VlCTR8bAYmfKvelE
dQspmoi06rMNcuGNh9pKrIrkDdydjvTzLCUk7MOuzEarA0H90xgyF1kUDVJvrf1Xa6lR7nRQwo3Q
TeWMgpojdkH6mH+b5nNX03IrwbnifpefMq/k1TZFrd6UdIZPMU6Gk0Oo+KmGZny8q7bCLwU/tLzW
bRSsNeTAUdIFEkE44ardQ5pWzdUnXMmUedWJuMnul3oKHnInfb2/MVZ2OmzhFQr3DvpdscViags5
NAhscbw58vIrMb3a3oJU3cavGBAKcICMYfsBsLScOdC2dlGTMPWpTr/AB++SsfGyPqNRtDV183a4
mTqEmJCbwgUJtOPSUqyqlcWNQn3KPgzpYHrVfkz2eb1Dnk86TYXTH3RC2RYB9soZRm4WFxOKFkD0
iESbSR9jk8aT/lTrxmmsRs3R9dT2/vVKwQ+DQgi3P/iRRBZ2VeljbUhrqHaRrnbNFIr1Y10/TjxO
NnKmK3sC+w4JEgCYQY8k4v41pcuUIVSsp0SXYlc3Y+5qrcZcuwDVzv1BrcwcumChBIHmYPzn021d
nSlZbTiLEtN6kirNoEiCQ3UiHJJ/787xaIIvBy0mUH2iFVNqVF4OkvXEGrU+doiMY9wibfLOU6QQ
7o/oZvIQi4PxDKawGeb2jOUONKWwzMo4s58aRS6eU8iJqjtJsQa4KjQMbtKb3poDgAd1ZhWUyvOm
EOKyGC15VmmaEt4fGbWrktrBd1PtaaDv+5ZRNZ2eRkjbonfcqCsa1sEef+R1Ekql4QaC+mYtsf9x
7nBfoksJEZrgtkhv63HTZeHzWICKY2rqv+kUbgkfrBgBEzqIkvEqRQ+EmCq0qkQCFNGKni/ehu/Y
+uXZK19vRckmuPbxy4g4nK1r7MYDztCcq88WrjGTtwVDr2X0PMbv8CRHXbtI31Jwejfgucumnaod
9fStjPw8HB2lPoeK/DAYTm3ZG4H82oeg/QHbBa8lIKKF7SkT1jQJnPEz15JDFGdo7Kl5iXZd6PKl
8Vbn/4o15AbxDx6ngAiIjV5SQKQMbBHJc9VNFAcTQMfOlSNQyW84x1VDFjqBZ6zwjJtbLh58bpm2
dZA8W5b0ME39wWbTz8RKHTPcZGiYp2hxx8wPECC7ZTy70RwrRvs6yzQLjb/Jc5xET0P5waa93L22
2b4bfuoIFGWDJuSiRGgvmZDHA4IVZQtaF4c8+WNI2dN9f/OZ5Lj6nLk/dS414WpV7Ln8IqS4Wg1c
AiG8gB/Y3xAQhQy6uzVzrbw+66hdWzOJRPLAuBM9qXbulMFhnNya9y7ZaqEQTtA/XwJqIvTCwSPh
ebJchC4kLC57Yvn9NAEpdcqK942xzt7sZqwQ60E3Jt6AILRbWkALV4Ecm2753Nq3CE8PEn8m+hkS
DGn1XBoarZqHuN44vIKL/b9h/deocGT6Nm6qINcs387fdPtnbwSUq7uNkQmByz9GkMnCGwCgWyTW
lyOrFb0rrUKy/FBOKtcy2ol2UD2jUilH+5zjhd0B9bGbkA2CU+fSzrCZ+SAnrfVsmJJBSYmW1Pvf
JOzzfz4JDGSIooD6QKf98pMapcoZ4VhOLp1JtQ+eJP0hsx2VbTw1598RF3VWOfgUO0AQKsxvw6sE
yEHMb8rQcBKVrpI+tM0hRz8/pJOi/u3+sNaW89qcMKyRFGPQ1KrlW/GZKz/K+KzHW9phW0MSzqSN
lFc7jRhS0jqcFdQqgSdXKfrk8Yja4m0QfN/nOiH3BzZX5B6QBxW2jqXwLG21wvZZJ9GUvKmtQUvp
W6tsbQgRCHFjaZ7aqytS60u9AJuk7TdK+Z7pL/GIN0Ot7ZtgZ/bNQ2FTs/rRtHQyXb5VbVr1cwCb
zUBetIQAZbI0Tgq1sdu4sn1lr037NH3KzJc8aB1VuaTEpmV11NsXbp9K9U0K3ST5Am4QiBLf3zxr
cz17uJmOQQYHpbCw2qipcYNkhI8OP1QJQmfSc2rVgA1ZG11Sa6cPdGPAuaAbAZUPwVJeKDFPJsn2
A1AN6eHjCDZcnhxJ/Gz1X+8Pau1E/NcUcLzLmc0Tngx2FwY+k09NEEO6yTG3q063Z2LuJkB/J+7o
OeIXjnmBnrpRSrB54uy10t08Az7oG8FLvYjPYX/MLEriY8++Ax5Kg8qzg0PQAmfrcLzjNh44t6uI
VjBAT9HkgYsKTA/LAWe9mfHOwIkBEw4ED6pvUqK2VDL7XaY2Mr0/u2LeAKcGYSpgEcjyoBIMmMTS
mlwRqFj3BCtJdEjngIxsP5kHHQGXFZfOmO1kCoKJ+0ZvlxQ2oX+BZxXCITBJLm2CslRWBg4uJc4R
9fNdq0AiaSv1Pu+LpeNeGhHu+4YroxxbUeA32d8kebF36M8Z95NxrKdfkiq7+bRV8VjZQ6jwovkM
fQuI9cSpRPZ1lAO0bvmR+pIowUcRGz7IOPdd9DvLHxtp4wZcm8V51ZBlRbsCYublLHZaGSGtkdi+
nJ34OJ2Q9a6SjehidXtcG5k/4sqpNqo5WbUa2b6mtx5RAYNCXtOmCrTk8uR5sN+N4PcolRtnXqyb
fO7KucMHbwEgSVBcXJqFAIXVpBPOQJ/7YAE8QZDUVSFwVx/bFko75q6PoPSMpFpvbVzAIr/KjWlh
Wm1WcNuSatuvIek6pF+eBzwMDhBBb2mAbI1rQUswo1a3MwtP0res38aQoEwAyA0E/5BqBKB1OXBT
i60WSj+Yb5K34Mr+k7S75qwqhxzReo66meyoYfilmbaQDOp86MTzAtwSuIRRT8ZNLRxKQy95Hee4
PHhMX94ih9DC+WU6Blo1ILlEEfEdJC+k3yeK/4WE775+cccH2+1pDtFRJ93qoVg7TdffI2wBkKGr
XTh/j/FF7zUPt5lieF3PKFE+tC0yI1FS8XPVwcQB8LDyifsX9nkYN21hWByHyeq9AMwlJNb3lfyt
D+xdXUeOVe8CgA5DtFLUAU0gtT1ARHEArw3TG2eMXbn9Ldc7M5NoF/4qmj06bO47zXnf3awPjiJe
UiCpxGNquTNQc0pDI5psPzcMoCCjkNZ1+HLfxu21DuUrwMcUvL9BSSIS4BYk400/4jKwMxllNAkD
fWkKyJofu3jzpbq6wOimlDUZUGNIAi4HJBtyAYUfHQetUZ2UHPEkDHtOLaugjZLTpC2pKl3kdI9K
NZ0lxixjX5TTczSkXmOZVLPewvFfdn/8sw+AvUIvKdB8N9KVWlZHmhkHuA7VnaE/BF0AMOYxbviG
81655Gcljf/YEc55q9QNKLoRQEmtdm7i/GBHygk1a5Cz3F/SLUPzKlw58LiOdJLUMDSCcQ6Eo2wf
RQ7buCZW9+bVaIRwMCYFK+0Gdy26rH9YEcSiB958uT+Q1avoasrE3lsUs7V0KjGSKUDXgmNr+xD7
5ssv0HqFLcCdu/v2xN61f7YCMEDI46GaDQXJ5czpZiJnZGRgfKTSq+zYNHobXMVp6BtU6DkFBmkP
1RP6aJ78zn/9fd/62kmcC2LazMIIxyR44wwKaGGlwzhId2mO2K8FQVD+Ls/gli2yuLVA4tqW4Gl5
MwKCwXKEY/3e1L5X7LnaotZeO+sI92bxRDiwG5HWuAmywOYYTjS8moprJ4S2w0OgHol6MrZWbt5t
oqcEUzgszcknFD2WC2dUOQEAqAn8kcmPCE4cMzNdKZL+GHHu1ZbyqPS/6n7jRbRhVGTX4TGPS6iW
BH475pRU0cGwH2pIgJb23GcD5pPRtB3gvbaCzlW7QJboBL0aIN6Zj+bV+Q5wJIq0rgMfHJ0nXs7V
xml0AuI2J33rfbm6Ua5sCZdkq+UlS2RMbJj/LdM3S4Oy7oYnWT3l6Pj9z3iEa46h8wVNthgP1Boo
OynH2tMAlRq/J+k5mdDXuCXSu5I3mGl9/mtRcMWqyk27UGDRCAYoAZ01cGXKVkjj4RwWL+X4UsgP
qUEeh57tauXfFgU/3Qyw2rhsAGdAa7ewWwtmlBOq24FvJQl67Q1vZD9L8kMNn+3ylbCDzVUKEvMs
PaWj6ub/w41/Zf1zOa62zzShhagveeD3EqGVXHj6YB7M3mVnvJM37ry1WwKIsBkUBoAnsHvLrZrU
Wp6SEM8+CNolphvt77vM1ZMAVRuk8yHRekM3NMIR6K0ON4Ye7sYxeeMOsW46RRfsu84bvnEoIuhk
w+hK4ge7Z/5p9BhiSkSt66avbKtkBLsn5k7B9kjzptJhmNyshL3qG7pUysiJw7ldDLXlwqmq95bU
G1Mr8jb8s4uuPkPYxLJcQLClx2ekLdBWQBwYr1Pphd640/eDWxVOUCBwlpCCdgdpYw+tOXcwraEJ
DwCwOZJbrmtjxeFQxHDuY3Lg6Qew9FRtaJnVtAEVk75J+jTfR6J/B4eZDEAKYmFUtJf2ksjMk17G
QoP+3xkM9qXTjpXtaIEBge9HzmNHBqVvLadeaepU1o55u4GrXB0x+GxAUIxQHHmw5Rfk5ZjI0gRn
D1CLQ5KdXe5L4yGoXEV5tMqNm2XN6yKh8B9jQhxiKV3b62Q2Nn3pe1RJz3xbuWGOJ27n9L9GhHjD
yiZAWCS4doQbQQ22VOV7prZ+Td7jgDmkDw8sKsHI1E+7MnfzYQvTJALnPjcwNg/mE2ofII8T3GDQ
qk0WMTPwkxkyqDlTWLk6nlcFsHMBe+Ddrs1+WuU5j+2DAgSf9PXfe48r++L9PVNNEDMzAl+qPaDe
HWXIXipnlHel3r3KePzHOb1vcfXMAg2CowPpGaB3hIUdZWDkOkAT/bE39iz1deXXVL/XwYNcZPtA
6+G6TDfNHMJ/VpD24Wl6NuzNzPVsRVx5xLgIHYAoQyVFuHAVLnPIkDIoan8SFL9GLcRwQXhhdUjN
lU4xdNRsMgp1UL8oyOvGHKw4bdQECE4x0P4oWgp3gmL1VQOfLvnJY/xj2g27gqLCfcACVI7tp3vr
GHsS85R+B/2kw9a7ZS3aABkigBAzdy/evcISRG3f1KmiQcM8okaWulG8Y9pL56UXGzT+XqBsPOL/
PwZn6hqkWchNy/8QmCxLM0XyG1N2eCV5pKPteO5QXLKCvVn+lUFnrG6erpVFxjj/a1Z4BRJGNADB
Mc1F9jqQJ6VNdyl6BaQarczGThocxK2Ni56ZrT2+koWFEiHo/1AUheyxmMwmERQfprLFna/EyKlQ
1lM2eRC9GFPKH1pNoQbbuAvnDStsaJhEs6gNVrUZ+bR0zjGO2mDVMDlKFWg0nQTEyGqoP7RFdLy/
e1euAQBJwD2KBiOIvYtQJA7OXSORcOl2kMC0kKWw4gfGrINlxA5R383+3zbHzF4SFmdephkNB0HJ
5djKZGiqUVPgpiWUQVBYGnsvCuhgHGOLOVPwrJDOGaXMIwVUDMwaKGeAnpHBQVTtJsq3PHxVwi/q
VgSwFkPPbJLIQuMTgT4Qz1Gox4qaJ5IPmfIP7GrgOT39MVHhuPDmIzltxnYfNnuF9VAdqTZ22Rxg
iCt+bV1YcZ2EoDZuI8k3g4nRpoEUle4bkJLuIMveb7Uir676jPhEvcTAo0twmHFWK71VlbAG+USw
qlLC2sOoxggzUkYzaO8gK7/1LFqJncGpoKE8NYvlAYy7XPict1ArN2vJV2KoQioKOh0vNt8VwSUH
IVXR2tRqkDeL3BwU2Gi3yNlDMWxckasDN4DlAOwYbcNi2UZN+6yV4lzyB2NvVXxngtPBRMkYp7lW
fysoGd0/XiuBD/q+QdkD0n90uIvNrI0xSdmAjI9fpobs2uVMsCYRSJuYxZb08apfhnikgdZZnGOk
mZbzywc5CNOwgS3kKhzs5YMUycOxi1KAVbLiHNpSSNOs0E99EY1ORIyti3h1dlHrwNMFBdwb7Jg0
RtnYRrLkB9i5doasQYSS1UNrjzThH1H2fn9yV0cMa2gDh2IUELaCK5nsfhwChtVs2EOQpG7zVzMc
neuXvAJpQErx/Ja3qo1rB/XaphDkpVDPbFUCm6wGiRqaIjxA/4bs51aL+9pcQugRfggBOFZUGFtf
dx2XdFvyayP4yKtiV2Yg7qonmn1vEkfj4UbJds0eiuGovM/sHSjcLHdPkRIFnfxYu9Z0Eh7vpUuz
J63iyNXbwA73F27NE1zbElxtGsdyAFJUye+HicZthWTTxrlbu0CvLQjutMq5mfNylPyvEVc8w2li
yZPQPHN/HGuRH8ASuC1m5DWYuZZzZtQGJ8xG6GVUxnmwDuHwZgXHskopIRUuEC96vm9wdViAoaGf
b+YfEOF+OugVmhm04OeT7SaSje6Uzs9AzS9Hu/uW1hwXCupgwJ412QDsXQ6takmp5AxBXql/7Y3H
3PwWBX/vm1i9ca9tCEcJ3XAm2NUR0QXZvg+85utkHcwUGqrHnJpurP6x/1hbJbmNcYls24PFs2AC
wY5vK3+z9q8FluDuY2NcawHj1bjEqpChSkikGNjeKnyQnD0QE/w3vhwckC+u/4TvU71FNLh2oIDH
N9Hig+YT9NotV8uueh63lhxeoMwmu5OqQ+U8z9uNqHStroz4F+2YszAgSDaFG5zFIN1FZzPAOS6k
GRxUGGlMQRTpfXyBDv0OOjEbFtf2+7XB+e+vUntVE5QBGjVsv8rtPSNeZ//sauJwYm8crNWhGZg5
dAkBPHPTJWSVEbes2ECp1m7d1Eh38fSjOhWmn/cxAqJTWp8jezfhkhkJMvDBo5EAl/qysXPWLpfr
rxBOnV5E9iRFJiBY7E8bnoMT/1bbX/D8cJJioB3z5J1kuEPhD7ETKI/4Eql9nFLTu/8da9MOSWUI
pCI2BEBROJiZDAWjXhkCHyxEtEyBA03O1WTTLt1iV1zLmSAv9B9T4rVjhJPFMmsCxGUMPUuj6Fm3
TrmRHJJKv/R2h3TUS5rLdLDIWdde6nYDY7N2csAeAampmerjBqzQJGWDplm8fxr5PEoRjYYNb7Cy
pDiYM8psxpjhgl1u4c4wC9Oa8vDS2OjzBX2JnOHOS79HYOZWm80gcGXpQPEBRj6g4QEEEMEXWUma
EOwG0YX91U6TK12yo3ViXnoeXqCUGLyGR8sF+4eyu79j5h2xeL4YiHtmsBKUh6FiLlYAwhFEp1Vn
RpcMdVPVnVEHWkM1UP/Fj6UJoaqNaGXD3mdkeO0YxinveQF7JM7Ptf09UkBnNl7s5qulELfOT3Wy
kfa4WUeMEPyfUFpDngl8/cLRbAkPiz7QwkvXZF6Va4e632fpc2VrXyD3fX82bxZxtgXcEFBRgHqD
ImC5Z1hV/p8toLAAldlXBaCJprTfxIxsGRIcujWAtjBJrfDSBk8VGOkDPMA4GE2q9O1/GBGeW9iQ
Mw5Z5Py1kKGq8WIIL0OnukkaADX/lEz2sVB+3jd061DmucMRmEmgwVigC3OXJXIYgfMiuhjMr/vE
I8noIskB9b/iNKjxQ5YB26bQzpAc7BG5+L451rW9ef0FwqSi31cp2iGNLsBfDEF6lLpTY8RHCw1e
aZM6XcZcEv65P+y1hbRktGDhiYnqhQgsMNUS+h42iy4yHpc8/6b1lWMEx83a5rodMDOBngkoIxHB
0zVB0epDGV207CCHfzhyfkX6FtkbF+HaYcPz/D9mBKeZVGEXGRxmunD0yrileqrTPm2cppI9GLw/
ebfvSOwZPFvnBPY/SmDL81ZWpc7wCoM5PjoEPuwjidHhFfmh1Xn6lxGdRAlxN4zOjxzRZUJbb2Zi
xxP2BkGaj2PFsxGeuvC0vXTon0FAf4waX90bW6W12TfdmIKoFbDrULpDhnw5vqrk3RCRPrpIGrpU
HkMcBChifpGUfbS1ET/J8m5szXsD/AEzJFdYulDSrW7kXXR5+PbdpI13uRB6senv3e5y3O0Yvewu
9MV7OYaUvrwk7u7PWwiUHsJJ9+2P9/T2/cl//wPdWfroj/TkOx++9zQ5fuT9/vv81T4+P4zOwaQt
PT0S5+Pw+vz7YB6fnddnxzttLNDqHrwaiODwswItW+Y8kNDXniA+dtBAZrPxgJwn/t5kza7k6hpL
1SlWu2KAjTBB7GO0BgK9cCso+Ayibs3gakbcDoC4yPvZoBO1TsMWt6WeUKP40WkQTUajfz3+kuQT
xF8chQ37rvSQl6v6w8ypaqBNTk7fauNlJgDopYJ2veoC87W/fwxmZ3jv04StiRYY4K2kGo4LTdj5
j42c4+r8gvMMz2UNnlFM9xnSAAohMkWXNH8woCoRlRuOas2ADZQvtJUQ4OHGXi5g26da1xc2Tlam
w7VXcFXRWFfu/Ula8bqgipgLEGjtRowq5GaMIgW8HZ2TF/ZCn3RH2diFa/tj8ftiPiaIkc/j8++b
iTNFjFo5pJf5BQUDah7+lOabNdMxfQVPt89TOmguBPnS8iiTv1GWIWr4H6CiqJhdD1lZTmzHW72y
wEJx6TqmXaxSJ0doZW7w4a45ftQgUInA+MBxYwtWoi7vYhS5cFWnUH6s0M57gDhRoj6rULCieHWN
Gw/aW4jyPK4ri0LKqEcbdUYCWJx+AY5M3yz37eflKXVSp3G+STSkeOZRfnp//PAGx/ttOSf64wBx
+vsb6jPBLxy7xWcIxw4CYDyNoLZ9UdNH2RrwMFHohETmXG+qMgPY8LM2Jm5mttRsrQeiRnvwoqbk
QbJ+c1I4+vizVD6i8K0fLgrAKYnb6hlNohji1i480EbwvXKBLT5XOGYJ6/suNCRs0OrBKmU3AZSw
lWvkmN8LEH0HduHdn6AV578wOJ/Ia8fMQoh0aJgflPhAfBS4jfxgB5ErFRtbcCVYhCFQUaDiBOIG
UX1L7Rsljto0voxQXu0AyQQ3FBlxpFymGo6pf+jTt/tDu63Zz1sQ+x0ELGCDATnAcmwaFISTusji
i1p/IxY8O+EdKozKXpFATBfYRwn4cVsawEb2RZMkp+VPkwJgUL8lO7viPNHmNTOmzEUhAI+WH9LE
tdwUIcYOOqHIBVA1oDort2TpVpfyyoqwd3gujzlvwvjSJd+1faLv2+grz72mfr0/r2srqaH8j04P
3DWgVFmOJm7xJuHtmFz4hC4vvwhPQZentOl+5iyiNrMnB++e+zbXzsW1TSF+CIwA2gkSbNqIH9H1
6mle2J6LSHcyYwOEvWYKCFv05oF9Gr3Q8zRfnQijGmO8EAvo0YIfedxl3ANSs9LAmXyGsMHGjbTq
JnUIuINlxERV1hAG1nXgkAhaDmsM/GZaRCG4hNpg/yaVe+jEnOMO+rAdrY1nKdpVwFjU6Iyy47ch
wZT3vV91f0C49ov91B6bxqmHH4oFXe33WflmQPCTNMfIOJjkESw9ifI90fqNAaxtOoAEMV9zuzyq
jcvZio2pnaSkAvkjutNRCAOQzWCPjFQO36rgr50iA6krbDmQMAN5tDQV8DjNJDtLLkr8GwnmZCtN
v7avQRo7IwQ/02TC7zdVPEKRC0thIzCVuumYTOcqe6wiiwKT2PMenVT1xvTNZ1K8npBOQrc96tMI
eIR7GeTpbVBMXXLJDbQMqR1NkhMSoxunZ3XmrqwId7GGFxFqQj1mzkhsyrj1G5n6dOMmWZ2+KyOC
k8Ok5SCnapOLXPwd2Fm3XZJ/la1DZKTUKj6Sre7rtVhxVnKe4RyzqpswKNKrYL7XMHUkdKP0MZMT
sJx2VMqnjTVa2+LXhoSB8UFvoNEKQwqY//TGIybu/0tsNrt8S29j1RTKUIib5hSqiFVEl/AQS1OD
08RrV+le7BaFXmiT16Ci/nPfo9627SHjhsIaJg7Um8igCm5cTm2zMFK8lZRQf2JjfrBqmSKJ9Byk
o5cGk6vqVJ8cS/oSx1s47pW1g+2ZbBMxwcwYtTzKWqb1maTAdqe+lOUh16kGl27s7w9xZTYXVgTf
ZISDZCOTH11ai4CfDMhTI3lUh4wOk/GSasf71kTpPUADgUnDcMAZhTI9cM3LQUkdqFfbMo8vet9P
+4GAQieUuuBIzIE5Chk1NxtTvosMM9ihlypHXbMovo49npqDPCKFkIP5I0izypUzc3SKMm89aHJs
EZysnFMocKAMAG89v7QEl9MYIQkQFCMQs8N9A84LJNh/c43RgaEpXA1cAp0ZrSE/7k/PiqdTkCqZ
pwcnFqiN5ewYEqRxtAHXaj+Ub2nKXiGfAbGMrXh27aWj4p06d68AHKKKCXNdaUKemGl2gQjCuB+Z
DeG7KampHkKNz9EUHiL0K2jOkGpGj4S04QVXhjkraM7MIvBNN51/naqorGJddqkT0OAMjvExgU7p
/lTe1pNBUnptZN74VyFKOoGmidttdulHCmpDRjUoOfmsosmPwm3elV20MaqVkwSD6HZF1yVofMW8
SiLncRCgM+ZSg/jWw2aRzw0INQGey6NvJmmqp1Bj5sYwRaNIVAKHiN5aMNch2BQr85EhBywGAcal
Vzogevdm6OuAo1WGuU/UjfzJTTZ9Noa2EgOeV0GHiYhfUqXImLgKY6H8UbbDDjBXqpQgRgPRjXWx
TbcjH23t9kymgUmc1Ngoz4n7ZrY/i0kb2ow2RRpnuaSDEdhDXgfZRQ0yirw2dJdoqv8vRmYeFizj
p8bb0ghDGcROgR2/1HpDDf19qDmVIBp5f3uuDuXKinBfhhNDlJDG7DKiktNj/oqZxWNsNoKam+fd
PGX4FyD0+RmC5VuOZtD6Juk5yS5pSnaNNUg0yr+g1UkLDuRkkr2s50fCrJ0GndHIbnwLj84tPkIi
vhY+PwJ860AYoqUEJOjLjyCklrrWwpQCy2i5PHAHT3W4Axw8lU6vv3//ZZceGI/7M7x2MkDCCaUE
ULXMxI5LoyiwhszKsFkKHr3I0wkpT+zPYEcyr5C3sD+rRwMyRxAHBxUdWn/nC+XK25ipEslqPQ9x
ujRt6XYItJD+m8vlGdITTTocY3ugFV4nU5Udyugvm7beSasjVvCAnjlMANoSvkHP8qCqg1nLEneI
Y/UgNQsRKHmjiS7koGwCmhVDfLg/zTf9QljcmSgdhwVXCjLKwk4GJ8QU9Bas6uBlkYLvBfjZh+Ij
Uxy7B8uHccp6tyYvqv1T1pkLkbIE7Yu41PSN3MnN6OeCOmBQqHghuEC9YbkCclsEWQTU6rMuh/Ku
Dm2wJGvuNE4hMlV6h34h1uzvj30e2vXDBDrtiM0AY8VljZzNZ8Pt1aJLeiQNqWrHzwUfI7eJoJYQ
KMq0ca/c7q3ZDKTtcF2qIBkR8TxaPVNzgQr4GQwuvP/Dy8pRR7LLebwzSvAV9O8Vf4jizrcTP658
nvENl3iTEv4c6NUXiI4X0Da951b8bGSgrMlcaXzo0kddKz9QFms7QlFnzBDANcqvAd0NaPA9tSVo
zwzKlbMUHNBno2590/x0WUz+Z/4BFy3CMxMwbWG3l5PUmazFeveMFMe4SPo9lGLISQ3QqV2FtUqn
BNLrfUE4uNV16BuXBXd5E0OXoE6ghhhZc9Mu5/1p4mSidhpkjlQ2KAPj7nZLxr9GuvZTaktGIXuT
eFGErNj9DSSG+MBIzOAMFBrhM8AVL+zZKM+rbDQyfm5J0HpQSzDcDhfQPoHinMs0YzP8XjUIZBi8
MHqSsG+Wh0SfokiSeMXPEepYOXux+IuC4KirX7pZWqv7XvfkKOX9Pnhvjn300Oo/4b2myNy4lz4T
RNerN48chCBg5YD0E7onhQ8J7S63eqjqnBVDPobkxPt3NXdqt61AGR7GnlY1VA8e7M6kFajWIcYQ
QgvhKWt/hnq3K8NzrhmHov5AE2KEPwjR0NM1l/GrIRHwK29cJTed859fC7pDfAyeLCAVWk7bECN5
x7OBn5HbOQ0FtVvtmCkmHbPWsfhbmLYOacA2WFPkiU8gmPYarrua4jLj2JcnVteOzvyo0Z188tHn
8aqPA9pxt1C7olgjUM9osEfxekZqIa63hYtWBrkkaJOz9pyZDMT0da+XzzlpGtlRpggy9VYox3hh
1dDPoG1oRg+QNIghrjxYLZVjlLwt9M6CwFCrlfitKoGnpkarWaekCobca1lN/CRt0exZBUkOeJRk
sV9TEgLHXoZt8quq9D6kxKrL84D3xPcorWVkcZU6GVwt59a0y9VUBVRgYlusbGI8BQ9pITU4B95o
PUYGeblCfRqkXWDZpZ+m4EzXMmZQ42uQ6cbu/okVQ5nPGUaCDUEFmoDQtLm0o2kxeK50pDkbTaNl
AL7e7m9OvnOotoIdGOJf983Nny0eEw0shRqaQtEI/Hk1XN0wZBpbIzRhDviwAKJmgbuj2FP3jdyM
yZ7jFsCYMIV4E4qMdgYZJi5HhXQO4+DMsgC7vD6Z+vSQSmct5XiiBeT9vskbPwSTKGFCAHfmocCb
dzmN0RSqNUrI0tlITiguH3t+HvASjbUv9+2INzRCAhULMo8MxKhgFFjaIW3YdSl2qJ86dEuI9HYM
SEChCQ1hH5w3EgXL324HuzKNEQ8uaappZtWHujrpzPK6ctyIsVY298KScKxZ2ed1kxmhP1mTo0iT
TKWe/4Ze4NP92brZbQgzrkckuLmsgTImSlOwo7WPiGfdEvrLesjQe5z8yuqtesV8Qy82NxwpYtWZ
XRBBJFiilhM4llpqhiUmsHxE0HQeoGLL9voXPEE68m+PrWBKCGA6tVDbqIWpKAtO/YtaeUF7Ttl3
BJKIUjY29+15Wo5LiEwkUkDCC+8df8rjkzXhMQBizZLp6OIG+KyZKGhT//XCXc+kmBI1QsgbTh0s
auw1TlGSsQJ3At8Cun2j8O99WyvbfmFL2IwdlP6gcGaHvgwkSNw7WveY40EzGhuub2XTL+wIm3GI
GxOaUbAzFR+AIzhpoexIubEvbrJEuDcWVgRHhJh9AIkDrPTSe2xY713AvuaB8qC8Zc+V5kLE4UXJ
0XSnT63bGxuN8LfeaWl8/vsr7z4Vpa3WJMCuNL/Y/Z+R/csn0efgZqQxegkRIX++y69+3yiCoGeT
FPqZDa6Igejxa2sovROSutx1VVn4VTtspa3X1g0sBoBRfCpaibnFjknT2Mc88vtM7mkCKP2JmWOO
q1/eMrXmQJClmYNIgHFRXlvOn2HUMR4fTeRzDUTlUGVElYMVDQPQGI+2p6xhYQ1Cy6oY9tVUtV4g
h90WaeHKcZhfZSZwVEixoNd/+Q0sg2sJxzj1w76Pv6kxoo+sDXqPDFxyxrJuNiqvN7lbLOpM7g2Q
ItqMUOwQBl2YmT0NNk/9ocsdRQlANokMav3/OLuuXUl1bftFSOTwClRasb1Ch/2CencgGbANmPD1
d7Du1e0qFyrUW0c6+2FJPQvH6TlHGKNUDLtyLg9FkkS9mz+ZUHm7vfXXYwPFB1oJMgXAnC4/lreT
7cyOUT5BUZl+LoJGP0wWr+/xO8toBNwc4hSGtuOB9rUzBjgt8ybduAtXDlc8F1D0RHEejkRqM7Dz
WGFqo1U+NYHk1X6cZ+e1lQLAIz/IGo7Oga3TyKp5ncdJXmZblKG1+LgmXcirO1CZVy+tzktqza3n
4kmfLPswFJwenL6V77qZgvWCOsC9nmndwXMrc4vXs7LUwLZBE3nJ7KHgpSQcfNYno+z76qlrjfS5
gWTcIehEEteNv5eCb7mQr4XD6xqbC2IKkDxXFtpU9GbrCV4/pXMN+TM8m5uqjziOYhCajK2ltXIW
4vkCd1DMz8LfXMb97Kyqpe4L+Kg1T2bnx17ahwN1T0meH0vzsUrnCDpGA2wUegN+84b2bKO53VbW
fe9tXQkrE+wv9pAoaaG2g+7E5Q8p26zLbJezJ45CFvOgYpA1h6D075gY+6go+hdTy3cbG2u5NJVU
6EM2A3Izi6i8WqwslgpEa/b8STT+UabfNU549cVLngMjagFRcIrumE+vqVlujPvKaQ0APuxSgcZH
Q05tcPpTA567UfMnw65/d166K5wBVNaCbl20y0V69oVYs9AvAw3ZhD1pAFC+cnR4AcsmY7RLkgz0
rXGC59Lvd5MuQ/OtEVZkNYcaduxwOJK+DsWWDNTWLbkm9fj6+A2L9ipwzyha4lFwObXT6NCso4KS
xr1HERFvWYJ6bGafGu/UmrBK0OjR3awNK0O8RIVSLtSh8BZB/0LdRyUVqc/wDCHuAFSvL0KIYvTZ
lgSxsn8+okA+AfbEOJbAy1O+TWapLhyeU5IbQPDxWoc1mvS3uChq//Z/wyzAYYhqQt9ExZewwrMT
xx8oSUz0a7O9cGB7m3Wn2jlYGsoAzRRRmUUMBDWjy2Ph30v6E3d3LHoNHbjHKtmCVKgp3P/+JA+o
ZVTd4dapcnHczGF4kJuU0Iy+Bol/ko344Qx7pw5+cAb1iARthgmCBr8E2BDltLGy1wYeNzFi4/UM
nW3lvNC0AaDlJqtIPU4+rv0JClUpoD23TwjlMP74SBvfhhIH1HQhzXW5dIvCrgej6iqCtmlk8fw0
zW9zVbxq1X/6HrC+UURBqQsPoMtIEp7fEgcghrNu9q126tIxvv0taxsCBGm0o2BCjW9RLpbcmAfL
zPOKiCbVo3ZwfyRjX8DptPY3Iq3t+EVgAu+thcxxJWhS0hlsKc5qMh30HJrc7r6cjqNLkvylNz9p
0xvfUgRY+ThkoijY4PMgIKbqLiBPnauKY6JKaTqgs8MkINCsk26+3x5EJfddFsQHvBBwIcC94EVy
OU0saNKpsYua2NZbd7LaSIcRZ/De9Q+FeBHmFoVeKQ1chVNefYkovJlOdU10eBLsvcmScc+6X/k0
liGVgbiz/PQvU+v/iwmjPqQ7YFeoFgSubI3EAHOZFMavuad79BsiZyZ5vZV8KFf+RyATOwsko6VO
pLJUWJJUmk3bmqR51BXB3ph243umRzW0J3UYtd2eOXtticCwBYsDHDhgXZX6QFL7hZ0NVUMKOqcP
Vm7nu6Qr5SezrcdYn/32MKT6GHcp+kmCmfaeC9OMYDsyxfBfHfe21CVk6EwWC81q984MNUWX20E0
Fsw98XHU8dIJstgcXAcorKK516vWOAbJgAp7inZG7Xb9XuC82qMnOe0Ym8qTKFjxAHifE8osN9+p
MXtRgkGB7NyAQxw0upeSG/QgqjENZe9+HjTexalmZmBDgxJtwhb2uV3I7Nzr+8PtIVubIAtYFWBN
gcdCffdysQsTtw3+2JDJrqqDlRj1Hr5UYwRJ2yIaK2og//XEe0ChHnE7sooA+1gbeD0D8GgBfYqD
5DI09KmttrLhLdYHLLSNSBrmwZ9PQ05G51CKAuzW5brDe7rqT7djr5z5uFHwzlgE5CAyqIRmmj9D
laZoyOD7r03wWeaMeMuZvHG3rB0l53GU1MF0erNxkOWShO+t8r1G/1gLveSrXyHvl/923gZdd+0s
OY+nrP+Oczs1KOKJ/B9fvgwp7OHuIEUTMqye20O4ttVA5VggOdhxtq8sHGhIpnnnBzXhZm6fpJ/D
sdj3oU9Hu1+3I60O4sJ3toG0dMAguVwniawaCmh3Q1APa0Yn8mEw7xbZY9f/gE4DiAmgfG9U/cy1
r4PGKuBGyPmAclAmDsA9JJ5SwwGZxQY7pTmUmsT33H4b8PZ0aLFLq6PvlHu/iRrQFQYk3EXoHOGc
BknPu7SPkGWbedwFDxMsF1w5hr3TRPrfOhB87CFIJSP9x1wswOTLsekyPM0L+BAQFqcQ4YlMN2wE
CGVhutNP7dd20XsKMzTPwv7172flPLKSanj97OeJUzYE3aeIze6+ZWU8wzMZrIY9g++JzrPP6Ixs
7Ki1FQ5VaLSikLNBQkJZ4T6vjMwqWEP8GjpEsoqy+nce/HDpW7FFjl07Gs9Cqelnz5paCBNj6whL
4GrII9ugw6PvjiyyZlPsPIfKu4BCp+720G58o6prMsIXudbaBmfyWL/Obh9OxgO4s9Co/UrLn7dj
rW0uFH0gfo1XG7rXyniWVt3PrhQNyeCXw/hzM5O5fNb9YmcGOQqNj/qWC9kHYEd5rwJnBkAJcjkI
hFnKyYGXlsncvmRkNrw25LBKrp0KXg0WtyOajTCKkE4awuFeO2TjPB67LGv2PKincLDmej+6+c95
gHpIy+3u6BuSHqFrJo8mrvjEyKr49gCtXRUuPPKQxRhAIKnaQzLQE5he4pZKYC0UVbSqTlBAdeO0
gcrXmAm+8ehZO3mW5xbgVTaQP2pqJtHVoLNWMTLuT2O0URZfe9HhOPvzryu7dqYU3PwE/7rlt3tj
eC2rb9Q5JcmzUzwX5qEHZ9VPY+YffI/cHscPtJI67VC9gmMZ4KkA4SppNaDJwYRNxEgHkkZS3qNu
8dpZ0OLN/R03+9e+/Mms2B3vRvHCaR8Gn2Z6Pzk0wlMZ2f5wn+kHrTx2dLiTlEYJu0uLsNK28BPr
Q7QYtIITA/tdRzn6M3tsUbQb8TtlKg+ZGPEEB/olKkx4qhTCpHcZbqFwNEd+7BxnejKLqTrkVh/E
MJA2t2ZsOcGvhg1bEy4bwB1ApezyhLd7bvSlxhixWbrjkDsFDS891d5drUXzi+VNsQYl5x8bk7VM
xlVUtF+BIIHZJTBvl1HhMT91s18zoufGXpNhA7xP+pNmDEAH55dgQCQB2vBPWe/LGo4bfvo4DEM0
MED0UKFO5wwwk/TItN8tGJ6+3OKarZ1a0NFGpRZvz0XN/vLnMUdzXH3sGRnY8A/yxiCCHvEEm4+q
O5lsCOAs6NNjIjUbwj1Nu7FFP25/dXQwE4uuIcQ18UMuw3d+X2t+zRkxSuixA+RRQXm48NP+W4DX
x8PA3SSNLDHXsYbVfZSS22MYSKs9dUVhMuj7p+xet9v0C0D2A4CjUM59GE2bDYvfsgOcl1V+uz2j
q9k2MHyocSOrAbdDWUcu9Do4s3WsI3O6axywDjnMaWokoUO6q14t9z5LolnY0QBPgI3Ya6sJ9zXc
IOEBDgKisqUMmrZNOZoYr6/lPdoJ+B+0VpGUbMRZ2yvncZTLrCvH0isCxHGr317ymEGWPtFeKPs2
Cz+C4/0ugL+k3z4FW3n39aGNXfJB9PzAal71D9Dfr70K2yX3IzokoZf9rLZ6+qp0FnK9yyBKrueP
NBidEme3SdIZOgFvbQIXHLDDBINL4LGi79Y3z3kokf3Roo4bpIRblgvL1Xy58PFWA74NqpNAPl9N
JHd4YncAMpHRpnurkm9Sp6eNSbxeLHiXwZMDFTmAxK+AJWib6HIUFSfGlEWlzQGttUO0jU559ZCh
E6SBnML1z02ykfNfZ12XcZe/n7VJ9KwcmAH2BHHd+1ncjcbBDg6FF1l/CVD/mEfU6JY+nwXkp64c
XlVj+Vqd1py0ToCXTNYnkeZYPKq6dMupa6VKh4/CpYvjEAUYoLUvP0qMWp+YruCkTgVImPYj69rQ
MyDilOK64uzICu3eTJpTEdSfNibSWlks6AYDzxXghXilYcOTeeJjPnESpG4XjwzXvqdnbjhURRiM
djTyCXQRFxYaRQutp3rMRQSUXHtqWsFOrNvU/r1O6DEYC/8ZDZMAJAtlMACsk8406JxYtfmqucWL
K2uMv/ejcaZTbddHb9w6+Za5VDfMUl9D0A/dCiXXBW8vod3QcCLbYudlVRS47DQNBEVtoEPjAYku
2iJRaXZxPYHnm2yxB9dOJnjELUVT5DToo18uAKvvqhy9ICw2t0eeB8mBjILSN094Om3M93KDXH3r
WSjlVizgDzuXxoBvbeZ/xrFAqvA7HejvlBl3M/SlhTU8QPkv0m04opXVfSvtKM1gt5Og1+0cR5gF
3P5Fa9+Otg362XjcALu5LNCzHd2XPOClRzkRQAnpsCmDd7dkW9LDa5/tg92PWioUofBCuIxS2rQc
e1ReiJvIQ8vMsNWDX8xmR4O3u9sftLadUTFbwISYUKD8lAvO5nCrGPtAED8BFgAwIV36hIIWPFao
lc1Se2sarY1qDvn/LaXSlbPfRkoMDXOoGSAZXc7ts9FED6Dx5qAWJEjeGvfH5G1kKCvjiIrLoncF
62gQXpUEhZl6PepzL4gOFDxk5oL50aSPqbVxv6wsioswyiGQ2X0PkROEEV+t2P7Uv92eotV/3vAW
LfkFJ6xSS0U7WT046YJQa4h0uptK8CO2eoWrQZYeOna0vkDOL6ei1b2cMj4KMtsADEMMpAB1czCP
tz9lZcLRUv0TRVlsvE99Y+oRRcR2uJGqrU72n39b7bHouexczIQgRQV3TKoBwPebm/CD+y+L6iyO
mjMBlc3pgDhzd/KTFNcexEyKAyu3zlmVSrLc6hgtCDYA54uzXi2ka3VfDAW8oYgPacY5Q71Xoppf
QYZ8b+MxOz23ZkjrA7LP7F1K/3B7rtbH80/0ZcWcbU6a1+XAKaJP8xhZFgp+7oR3lxan8EW5HWqZ
duWYB1YG97qOL8Y5pISqoeuQNC1tsfhcfW9xjR40U45HOzWR+xosFLmpxyUqdY+uAZ+Q29HXlr4F
qQIdZxBqwqqiPvO8xmjMuiWTeEkmsaegg83TJo135d7GE+mDoQyzlSuWMqTj2950WUt4bkDGk8t9
Y5l7UFPvHbPfB6n2wKrjlPFT4PZxMVt7x9E2tp9K//pYUag4oXkGvQk0KZRdDpF8Dab1oiW1k35j
/qOTeGhF6rspoKHr30NRMmS1FjuDGZoejAy4wR+0GcpKIt1L583YpJasjj0eOEhZITwPd4nLRZYl
rt+MsE8gEI+dnTyEgUOYzRsFj+WrrpbXWZBlZs5WctpMlaUZsiWaNh8ml4f+9GSJ7376YugnMAz/
w3I6i6akCH4GyBttOkSDyoo19GU4uaQym61Ns7Y/0en6/6Fbztqzr7KorhXIxVvSJaB9vwX+DP7W
13rzGFpur+vRA+4IKg6glqn5vtSZnfWTju/xprDrzV2anTgova1h7yZnY/DWP+pPMGWB5hUMu5wU
wWr3dxB8S/139JAtlHJvz9HagbO0jiF1CMVocCkux27kDZKGceoIx/tIr39I5yvkKqNhPEA4z0zv
y+br7YDXJUCImgZLoQRKdtArU5/zuSVn00m1Blk7j/KhjlsHxO8gC0FHCPRj+VD0/ODAutQB7qXf
eIde7bIlOCTSIKYHLJepK5/rTyBplQ1qWzR4R0JXgCTdyi0puqsxhSOJiaEEyXI53tQiZ9pNjj67
LgoW/ct4Sk+9u/eSg6HdW1TGmb2BrF35pItoy685W/201Ppy0h1GJoOAjhcNwN1xc956gKyGwWMH
DlnQNIIo7WUYrw6SIoHFHuEa6jDe4PKIevxuTHUN1i7c/jRYhb3L8NA8Vn7dQIfL1HY+7a29mLp7
3JYwSDCdIc6W3vftJbX60xYKL179C2VG2SoBh0d5JhNGssguf4r5zf1LivLimwRVsz8RlDGGMLRh
WAUitDnek6zeQ5viRKHmCsFtK934nOtq4mU0NX/ruZOKHqrxBB42KObrJ7voosIPwCXwH3WYCAlU
F7siC3E6cM843h7Nq8xUia5MtNYNM+1mjxFn0dKAdEIS5R7bat4vc3JxliIKgFRoluDogTr+Mqdn
q9ZHkuPLBN/oV4eZHQvnKLUhHE4VGnFbYhOrsVCbBRN5YQqpChf6XLhNVmioXHrTvYFTZ0weffnQ
6vqRN8UbtF+2nq2rU4jEYvElRKKD8uXl51kwJuyDseTEmdw7kfGfnnjlg7FjZQSKrPCMXTuB3Y6e
244XJrk9g9cv2WVwAfXGPWUu2H7lGVZPhm9UAlOYQXTMbH7bvR03dveWOQ0ZC+1RevZdNqQv7jxs
rN2rW+sjMvoaKA0A9eIufz+b1rlpKsMpU046rh+6ut1r30UbHKSZn25/49qeB6jGgOr+AuhXGXJF
JiY6C5RedCr6OOW+FWW+AEwC3cSNb7reENjNoC+A8mw7MEZUkibZT9L2G4MTOtM5Gj3uIo/ptjjO
W1Gsy5Fras2RXe5yMppxAn/QLfnVlSWJgihWP5whcESisXMZQKPUxY3qcZK9tX0RNqMPrPohD56n
zILM9n7ke796olt+jh9Q7MudjriLFhGK2nDqUgnvY2d7hQGZRDwqTGBlMiTazogULdeZtlDfTXSj
3SKiZTmAquR7YaP50zHwM+Qjkr4DuAsBHDh2vFh2Nu5Erb/NkH48TqxvokGHF3Cl8T1PdORhtv7S
2Gn2WE6etfPwNt1B7F7uc+EboeZpW4rU1/f88mXY4Ivq0TV2Zp659OFSgKKNJXaFyHbQftmDrA9I
XBf3HRzfzF7ubq/7tWWCVjnk+AKExfPlchYdLufSrxhKIDOUIqQ+lxGkGvnGO0FljuPCsz44XhCl
AAMLTMfLMFoNbU2gJAQxnfsUnlcjJF6AkzaAg0Eh6dCxIna1ICzgUKynDajv81M2F2E3aJGf/7Dc
CrNohFUTMVR+IdjEhpMRoMXM+Nfb43F94Cw/FGy4xXcO561SOCutiqHpXglSla/zeJ++J9YnamyI
Nlwl/stoIDtZdHWgbqWKjQJIMM6Bj+qcCYeBbn4ochn1mX2H6nMcZBuettcnG4JB4BoSatCegev8
5dDXSVDPI5zECVxeIrPkR71IkGYlG4n/ahi0DMEuWxpBaqMk67B1zFYXpMv9Np4bP0fzx9KPoNaX
G/WT1eHDmxZ9dqAgr4wghZUItCQMQVrzLg/0eKyPGYSzaPol7TYGb21LovsDkhdkN9GUUQ65POdw
aJ08Qfpc+wldf/gohNkQ6gKgCwNVc5190fkWzHM1KBpBi9MF/j9Y/n526TVzk4ILj/qQ1x+SBOqV
Mg/zNwgMW8hnKu9Q9j9vL/prlA8WJO68/4t4RanSZ70xtdrFgjwYJ6rFX6zI3k/7MpZhEoMyGYmw
24mD9epHycYBtDaZ56GV5ZkMsDQAOROTqSXaqxPw75nRxUxAd9qrhnpXpdZf8rs/DiPgWIPFrwHN
ABXcIjye1sVSq+Hlyd5RHK6dAbbEIa3qjat+JXNC1gZTRZBA8czBYr2cSjsPDLQQUSCZxn9yJN5R
Ye/N0o0N55T5zp7rL4FwtoKunenuwjPyoQ0G2pJyhrG0RfUzz1riGDGsPN6b9+m9eE5OWuRBP3v6
amqxJ0+3l9BqTCDSIA0C7TcU7S8/1M/MzjIa3hIgMAC86WKj/3Y7wtquWPRhFr8G4J8/6gBnu6IS
aVPbxtgiCX0p6n/G9kjBWgiynVFbuyytIzvbKjhdJ/qYPZAb0SpCAe1Kl8bXysKehIUaWurceV+L
pj8YLzQQIOZZn/HG25i4rXDKXdymtPeSxG6J3kLserBCycE2LOvvwno0zHuGmsbtIV0NiDZrAI8U
MGnVwgJNGw+6PkaLDpUz71O/hLFV5peHsq6rYzCM3a7p0CNLynTeOFfXbotFyxZFG4AU8NBWlouw
ihbyIhhZiNoiVczafeoVVdykHY1vf+TaylzoUPAUQUHKVV9rMuPjJJK8I3Rq+K4bTPjopbg1bkdZ
yxvOoyy/4mx1WsZslHpQdJCGSsK8cHZ29pKm7zbfUgFeDYRLdsF5gcqudt7cTjpBBxVoInQOEYws
tuR7bnzpgq1AK+O2qAwuVC6g1H01z85ZIMrOyyQxq2Le6WVfw4Y3Lf+6gGYhycLLHWqKC05YOSAl
TYYslbQjOOffgQciM6y6dSfbSBlW1hsKdAs9DfxOA7Xdy+mpaB0Ii3kdkbB7R4s9xKhZsOi+vQhW
7jKgc0GWDeDzijxX/RjdTqC3XfUkczMz0vq6iNjQ/oYWgLevQA98YIO7JW24+mUooiF7W0pVqt5b
WVSmwbUMMfN/IV9rVU9a/vn2Z60sOVwi6PPCNMRdIPaXgzcxtx19gN9Iq6MpRgfHjDUGZGdfek7c
Ap62MYwrK88C4GMR5IcTEHQEL+MBShRMZub0pG4Dvp86dz7prDF3t79qbbKwh2APj24getjKknCS
2UvccuhRMZojIxEPzexE1gukePc+rV9uB1t7LYO+hSMNGwllYlXirGVSz9LcGUhQGeNT1lVOHGjC
JOBJOkcNL80o48Gwc7lm7qmem3fSdOVeQO1j46Ba+2z0p8A9RvKDLaF8NrcL9Ly9YiBG59YHWwNi
XRhj7Hb1m+mWzxOW98a1tlKhB9wOdTnI+S46ZyqvLGhZ28IQVhJ3znF3Aq0aCyPP9wGDRr4vob/R
w5AgRm6hPeG+YfdVGqCYoIPOoXvaFtV7JY+4+DXK1aOhzDPKwZVk7HQWW03S7aQbaFFWBXUMHcMc
mn0WGHZ9298ZMt1CGa3cuUAYIZkAEho0KvXODXiXN1VVDaTGResJ/x+vfewqN5q73zOo9lkCdZzb
a2/1g88iLn8/u5pAkQxSqLkOIAa3h0Z+4+9lIo4Lx8kKR+9hyr7cjrdyXCxSdiCL4Y2GU1dZYQ24
AHXiNiOZg+9GTQbofSYTqjJbcnQrJ5+N6hkIx6DTX7PhLE86jiiCkRQz3/dQBkOH7q42vt7+mpUo
aOvaYBXBcRoHu3k5ej4weIKaw0SE4z1YGljAqU13WtcGG+fRyqmH29ZedFOhfYCX32UgfeggMCH7
mRSw4bubGq+NOTP5RuJ1HWUBPQRYfbh18V/lLOfuMPGgdyTR8gZgTRHaW9Cy6wFDBKhz4vEK0ghq
GZffwbNUS9MEy62d+C7g4Cx4MFDSuL51rCwvw8tC4BIIORAgBsjtVL02SN2lEvIyA9GnR83KHnjT
PLlz8bI0/cyQzd/q7Fcy/OjhVXt7SVwv8MWFA+8QCGSgcKa+H+2cmnZC25GMP/JgJ4GA6mPD2giy
NowLz2cRiseEOcqutWD2Z4DwOhIx8biCGBiVTdT5v29/yspyACgfDRMfOxZiicpktVIzvTRtZwKb
ZMYKyJ//ezvA9XGHpQAOCf51DwYCqiCwIWUh3DrVifCaYccK3UYNxR0/AekX15UuY2YCJzAOTvXy
94F9VDXxegMC70ri02sdg5ZzrgP278PTbe+OcKbXolGPYJMS+rBquR1vZb7QC8ZMgakKKS2Vm5X7
STnYMpsJHyEiORzdUobjdLgd5PryRjEK0FBQcPHWxgl7ubdKlKhwJlQzaaZj1f6bWXZU6s9Lsd1p
NkKtLHLoB+NLUDjEIneUuszE6nGwAjGDteHvRypf5sGNh845eNp8uv1VK4sQ0r7YT8sAQjJJuTBQ
DxZ+rkudyIoGkdfrWSwEZxvnxcoEoXMGAjP2LB71V8xUWIwBIDXqJK2GqKZkTnnkFRujdn3XLmj4
xdEVvQnIyChlkDIXWpdolg7Zmt00P2ulH+UpjTL7YFky6qpkZ+rfb4/eykRBiB4uWTClhyCWOlHA
hSdl6Wg6gYZZti/aqoy0YoAivMtPXRnoG5O1sgTRXoW8tAc0Ao5f83IJJga3be5yg8BJ1qkj7nn7
xLj3gW0a6y0NjrVYkMkxHRyBqBWoAJmmNwPIdbsGQSU+z8e4hcM3tKyemXk/vN4exWtFF0hxQIYA
4qJ2gDarpZ63k9EXgrYmYZp9SMbHTEt3dNEAEvTA9H+nNkzTFNItxt6um0cqk52e1bt5YKc+M55Y
Kvd6Eny5/aNWDs/z32Qrq6l3QGttRmaSkuW7OY/HBE7nd519qPz3Hq6lt6OtFCuX8hqqaygaYnZV
9uSY+TMarqVONPdI0ypMrLdc0Hjie696KrV3tF/Bodzfjrqy+XE9QBIfh9qCyF627Vl2mjfCHjqv
NkhXTVk4eHIEmTWxNvblykq6iLJsorMoXmVLD145Blm+q3HA4jK6sBZzlJpTaBUbEJq1aCioYxxN
vHygUHIZrULJKyu5NEhrVKFgkZnAWRbaYXHVbqyQlc2/vKtgyoPCK7IgZfRMp2R6ktoGyYW3cwpZ
hhkvZNjDvEDWdKucvbIeUToxcdrA3gNqvMqdAFnjenCmxCDB0MYJhFihpFE4b4b8x9DSR20gt5fG
ysMR+SP4Rc6Ce0DhWBnHQcCbpabAM5goqHH5Nje/rbqLamM6Oc5ubLS9n/zbN+VDUAYPMtkyhFxp
iyz5Kwq5uGyRMatXRuF11PVTjv1X/ZyK9Mtk+nte6Setc++YZ4UTIEmlsA7InPaFoX9vxylKXXni
DfE8eCHtswf2Ai747WFRZehx/eNnwWkAqY2xJNrKUdVTWXHuoXjQwPnJoohpfxI+MYY99b8VRbZD
6d9Ho6r81QdhChqFAGSbvktIYbf6r3ywHwrwzZJg64etHSD4YQD8AmYYQDpJmS8KzEEK+BjGC4+X
SaRhkU5xkbPQ82BP1PvhZEN6hU6Htt9S6Vs5RhabEtR50T4HXERZmgYfqN3B64H0vROEUoMVnm5p
W12Ote0GchbkmiDDshBKLzf2MDhGDSiTSWz+eRyK2Gmh7o8mfVJv6ZitHCHLvw+QOHBi12dxW+RW
5luVSerZissqjYFDgQhPGuaQxWH+7vaSWo+GLHnRTA/w2L38riodLSiRYOKqwvf23MGzJgUtdj+O
0BocUbL4rQ1Z/feZBIQOIbGFRtUHCv8yaO66ZeZ5kwm4w2en9mJApXe99jh0/cGtt6o+14RMbBpM
2ZI+L+8dVSTEFlnfpYlrEkObd80044zUQje1dpCTjCFxECUuO0IuNM2/B6y464efzDgOFsRBpmFj
A6+tIhRGFu9x7F4gAS4/fHQHg8/mbBJ/OgXtl0G+Fd4rTNVuz+lqFPiALJZpOL7UU8KQU+BBfNUk
ekE/GXJ8tETVHBy/+zcJ3C0YyTX+HcO7sJwghoe+BBKIy2+a3KJqSpxYpGpR+RZQitwDHb532vJu
1NtX6AfX8gcLdl0Px/BA35m0iylsoIA6iT2+xdpc+XbsUBjIgsSM0oDqkDTXw1gXNbVJUx2CcYB8
TxU64xsUpm6P8TWRBAiu80DKUZwmjlXTsUQg+14bgFBJy3jqYSIUjA9WXb5O/gsUR4Rxqs1gByDk
56rVNmSEliteKYOARo1EA/cyXjfqw7Pw5MwAObTJXCfpLu8aeUwKoUeNDWrB7c9dOWTPQ6ngGEOU
uc6L0SZVoz/ARvythL7h7RBrM7fwVIDEA5QT787LdZTbfGJVbttErzvnpTXR4q2GRjuN4zTs7e0u
wFo8TCEqSXgVgmuqxKsrqjkDdg+RU70TThe73jtz7DjtNhpda2N3Hmj5IWcZqNHrZYHzAGPHod1S
5+Hgk9tDt7YQsNUXrVpchKhZXkbwe0HlaLYOQTOIZ58CDxDqDeDS2jZHA+BPDGW4pqllnl4JBwHG
3cSirD3Bde3eSNr9pJ8YHJGLmT0FNO7HT4Ej73rxzPr3YTEi+i97/PynKAOqT77MK6AncEPCysps
o2VQ84Dtgq1bf3VgcUkhkYd6OHBylwM7OdB7DpaBpRQqXTUkmt7NYqMuu3qSIHdBCQ49EuhUKEEC
F55YOhpqJKk6qDiXRos8kzkobXpCxiBZj6fB9yVOGLN76HRqnQyAYOHyk0A1ymMPvp1t8Q7W9gZa
ftiJaMLhP8rz0wlqq6ll4pCxP9T9vWwfnPfNVbsVRLkMISyXTBxqhKQx7dCb75PsE02K6L9N4tnH
KHWLvAfQTpeBQ0TJwgqu1xA0lNpGSrO6Us6CKLcgymlVXgqMmFsdzPGYZy+y3Hhbrp0j55Oi7PKm
T+s0E/gOjFVr/xj8Laz52oRgxh1QpKE8AheZy9WeBMDZ6IFwSRb8EAYUp/Vvs9Xj6fr79nG1Egfd
lI8zHrqWVxonCbSsZA4fYJJlUJZq67rZeUEidk2Z80dwyba+a63Cs5RM0ZAC9xNwPmUFeKztRKHn
Lhn0b2Zbhrb35A33dVs/0SyNXGjVlpP7KXcPhRtWjnf0u5N8t0vIGe3qLQ3m1Y9HkWlJUXQHyNvL
Qe7tZi7gk4ndjidc1bxo0C/3xFMwbZE/VpYLPA//BFK2Vy96nwHlgeXipiHar6Fo/j7/wEJB5QZA
IpTb1T56iS6+PifLPJpjyArU1gE8S17+w2I5C6KsemcBlWYpd4kwHybvwavuoaUy/DXdHFq/ANag
bLtI+2PcLmcFAsadn7DeXbYvevUh9i8k2jcynBUoAKIsTxEdbRf3Ss9Ssi5zJhQ8CKfF9DA4ybsG
ebFYwkk+9GitP6ZmABVAPJnYyZC+f4CbAbTAAcwq97dHdeW4wuPSXIyB8EhAw+7yey1AdqdGUo8Y
wTuMjkLL3fPNbtlqkMUDAzo0i6LR8vezxGfKh3HgXueh7n6CAJRl3iftp9vfsbabwAf4/xDqd/Qp
K40GIQILZbbM+N6zrz0FNcXYwLFvBVre0WffkhnZCK4L94glvsFTIZ7le9oT2W/1grfiqMmAloB0
0feI057mwXmt0umJ5fkvqW9kpVuToxz2Tu1TKZLGw4oH13UMWxjYZ9nv29OzEUTNI/JhoInRMI8U
OvrN4CPL/K5K4ttBliG5fAahAIouMF5B6ONgOV9Ojdd3iUunALVJz9F3OPfMyC0nayeaOYhykCqy
PM2Omd9tFUWvv26RE1nc++AwY10pns5WR/ugqS0iUJHPimd4oIbD/5B2XTuS40r2iwTIm1e5dGVT
Zbr6RSjXEinKe339HvVib2UydVOYWTQwaKAxGSIZDIY9Z3j556vDbCvQkhGpAEuTcywUOihGqFbK
o9m/G2iS61GOIDdJuGt6r8vXmhkv00GIF/FCAjEANKpwRs/3UqyrsjPkQXlEARXTmJR4cstqD6Rv
bqH1h6npVpyaS32HQNjbmZ4XQRIPomkNQ4WalaQ89oNH28cK8x4Z20cWWSlxXL6GsxxUlNCagAQe
j5GvRADczVEcfKzQBeUgaga2WSSt9e8vr+ZHCnepCtJrmOiQFQAHdbZWb+ZawxABG2tcMUdLqodS
MAr3QBtDJph73EHsU1IKHLJHVRCdmaSc5JodrtEzLS/nRwrnN0VDWWppg+Wggub3yV2ldLYuVSDX
XomB1pbDKbkQI82Rg4b+Edpnt9kxLl9M4/f1i7SkAWCUn28qis1Y1LlqgweXaI2Ci1Qja3OgKenu
Z1CgFT1bMkZIXgAQApkFuAjcweRW2zN5atTH1grM6F7DkO3RAnJSIXdBJCilTeRhWIk9li4tegvn
SA22SOT7h5SyaGkHup5HAOF6ZvUNML0JlHVWN7qGIfvXt3FJJ06FcRbCDIea0UKATsi3BXlTi11c
OaG2ohD8kkBjiQw4NhHgCIAy+gv8fPLcdqJapl3ZtcfZtRzhkPWsc6ruQ4g/s+z9n63oryx05AFl
HOeGrPS5YkjKhOqvYLZHnfR+Vsh+PAwAaYp2wJy/LumiTDKLQsUTwEOIrnSkwM9F5UnfGbVSdUdd
bz29v62yaaOGg9+GX8wo7Kgt7DYmT60urLie8xpO30gInt29uSSJLTX4NL+RmpWS9GYPlMXIGciH
Ge8J8P0Z5l7eEOdvWsm7vlReTSAQTwieLZRL0ELCs0CwklpTnhHxWAEUOQO4Ulw8ygP1c9b9Qxfw
fyUpyFLAvGOF3I0zY1KhWZaKR5m8YmShHDc0QhMYYH+vr2hhCxGxoTQDqDITyVZOTiSRYUDOQjwm
lXGHfJenp/QGNWXU4zBCT2+KgX7k6co9WNrGU6GcBZaiWCMtZgGOUU2cOt6J0ZdSH0fl4/raFsUA
0XkudeLZ58vWNGvithyxtvhLBG+OTF90uXTGtSiLN47ocYQHM+dCEWWh+jF/xsmtLpqo7qWklo5F
HL/Jo2o3OUiepTs17m4SGYOQ+ooWXkRckAjIdbQ2YMwNOXI+txZ1UiQqg6oecRv9qRlBs6RtTPQa
ZYAuo4J8GMAVJLZFUIrJYSCf17f1ImmKVkhMYP7tCQKPForZ5wuGgy3kmj6Zx6ZuN2AEzPJkk1WW
PaVeLgYW+VMMb3R6zDalsqUk8XT9t/BgrsEk8a8rvkIGCOjMooAZY1Tezr/CGjMlA6RgeGRCBWZy
PRMOPcrL2AtpLU18abcBAYO2MaR3Zs4SHveJmCOTmC7HQYp2P+XGEu7L2h4BBxomzyt7O3/1uUmD
rkKToLCoF1zU0vpIiEGr2JJAqZm2j6LyF/gHpbtkzGQwHwnpq8VkyR1BX+LUTJx2paTf10lf75Os
OSi6IK/4Fxe7jP4v9Msh4YLmKHAyzv9+otxaoQDcQsL3dOZ93T2hYcJDWcxfWfXFFZq7zJA0M2DP
4cbyFcREwn2J/64aTI9/jPvO/Ri29A9x+receoC8N23mGa5F7eFhFaXy8v36K32ez0ADMQYNueRV
IUuhrAwdCQYzQcfok5EGKDk0JvES+U9eVJ4sdzZCr+uL5j03dBagsw4BAsJ8tILx+gtiQSOXGXY2
KSNPG1Wn0dYwKC8NBSdj/oaT08Oqsm6M59P7NRBbdqhreeiT7v4UdvG8hkO8vI8nK+J0RSAskzux
IUHr9b1HBUd3AT3hSK1rUHetxL+2fZzVVTUhyYUWwgSMLYfKF4lXE1tLuj+/HihgzKiTPHufElpp
G/XQi9oudskhekRz9B7QEJ0H3rPbfis8Na5WrDzIF7ZmPrIZfAnz+mBN5JEFCNI+OhBZSUDxEjtS
0QIRiOE9bswjwHV+p/Iau/zFK8kJ5E6NsRg4KRF0BIl4O7WiPZU/Kv2XXnT/MLH6V+HhyqAjDxcd
Yd65MgLigiWyNpCASCp1Ox24FQweo9Ob4hro9+LJnYji9N6ImSykOUSNLBjR8iFagMVO13DVlq8X
Rhd1CxE4rDXnPOmojg+THOJ6id9RLm30uHkEe+UtGfaMFTvlvZfLncCEO/QPrajJRX3t726eyOZ8
KBYqldwYFglUw5mYQ0y38KXWqcKPUrgtZdtIdhE6tjW7JO51w7WgMMB7mYfz0J0rmzzJe1RpREcf
PAlEI98l5Xi01MECvKT0CMDftarowklKgNBHzIQkNmg0OaUBPJ6Q9AQnWSkscvpMOAoahvY6c22q
aOHeIdGGKBrdUEiY8w1XWW+CZ2E+S+lea4NS9Yhik8pLp5XdW1wQpmJgUDATg/07vwVMM2IlIwIJ
4JFvBes5YXfUXAPkuPDqEZzMMJUwIyjwIhV+LqSNWrQHVYwGKPdMFNjblStIRyptcrxwQ9G4ylql
UJp/8sxx4URyZiRRYjkas5gG+Z8edfTc/pW55tu3/CUZjm7Llq1vQZ10XRMvGipxCbBOeIJoE8cI
gcZdAjSvwUWMwZc4KU76J79Lf6tev5l2ulMku7RzzJX08vK+/sjjtLGmWolZJ8jr2r31WrDHWLQJ
JvVLT9Y2wtf11a0J4w4xq0ahoUpBAxpbXhEi+osALDe4hhCk1q4fTIQWa+W1JZN2tqPcMXaYQGsZ
xQqjsEdL2RP6VYbELYAnzJTBS8LvqPer+mhp/crrsHqW3IPOdKaIA5DkAukzb+muk8yt8FxGY0Cb
m26I8GAYjgkOUovegZh5d32vl7X352Bn63DiKKmsK9EGgr0eVSHzWNFN8JPKzLsuZclDQsAG4wki
SVQXeU+zSgvUp2hGg+wGrFpATt2wfEeA2h17FRLT02GNzWlRh04Eci9UisGH2hJxnBjI3AIRL8dd
TDAx/rqiq3899IvrfyKIu4llaKGlRIIg8jL+KQLjYH6n721k9x67R9P4J7OV/dsNAK4AEZwdJUd6
XtnaWcC1D+CvpqgOdGygPvloR8dxsJXb3hd9kJU/gbZ7566Im+/BNXH85ey1aeoGiBuAWOn8lr8f
1PvCU2Jn2NxYDy791lYkrp0kdzGLuNHSRIDqVOFtp8aOFvRINUhI6vXxMX+ilPjXl7j0zANNGs0F
6jzqJnICAYMLiCsVJ9oXd0PvS9kf9rvKV4Qsb+OPEO7SlwrQiKK8pkFYyqkPNrCPWK4kB/yjq4yP
swJcnhiG/ud05VzeOr/iWUKzuoR5CxqN2pKxH/1wp9y09bOmg8zpswRk2lOVUJtipO76Tv6Xy/Ej
mlulUctaphQNDczhPmTftX5QGgc4i2kZAbzhUMtuVX7qT+07bR21fomAShh+smK0awAkWq+q6dN/
zBzw9+nEyPb/bQdn8TCxXTYWwXZEVAhdrUxaP0UnkCtYaiBMvff/3ALO7UGOOCW5keMxq8EurQL7
bWKdzayPSOsemobgYdvrzCmK/fAnphJ6w7aD5NNkO7V+kRNHBiBe9qgou5bF/+pm/ezEfPNObH+t
Vmalzacjpgd5r4N4dNfZ1nP0IK5xBM1G4YoK8vNPWmMMmp7Pm6BVkj2OFXFrNVsbWF5+SX+Olh9r
yVUrNoseC7KsZ9nwkpuusjEbn7rmK93H39dP9oKP6q8iYRx/zsPPCFTc9gGqQ2iipsMTk3qidReO
DEP5T7lSYZzEL61ntqPVc187h+LLrA9j6zNhV0u29Hb9O5Yv2c938G+rboEJA7RWeFv1bT45mt8C
DmK6ZcCil4z7VL/TqdsUtS1r7tCggJnXcznEU42bBIjV4bYV3lGmVY8rn7WQ2kJz/n+2h48rKLqZ
FaZje7oufhNMP6sB3Q6op3sEazUDr2hbOpNe7Ktim1ifMn1DjZVIRyT8R4V6GdrL43BbjH5Wukwj
OybfRmnuTpVxUHqbmaOXoqR9/ZuXYsuzb+Yec4yesCRDXSNQn/PfLEgey9t0M3j9k/oaPyaB8E9n
wzkV4gf1mDKCwcaUaVCG0eSPtTnYahlWTmP00W5lbbM68ncQ1h/wMmjvB8o1Z4tZWjXIxuFyZBg+
oXnqkDTaid1RsdxCBN3jhMT5kzL5euNMaE8N06cxsiXQu6VODWffaNCxuqK6i27h6TdxtrggsiYU
TYn9NoVNPb2pAj6LEjcXJl9pPhMGHKvuN2oYK6/v4kGfCuasMvjaJ7VscGfi6JBngZJTWyH3Rmln
031OwG/ghPu+cAvjhqwxii3F26ei53M6sbpFXyoGxQhjUIjCK45CoNFNWkh2/MuUkxULv2R3T2T9
3f8TWXpRAckKf4Iql2xVRE/V2pWZteaKVvGZIFUFhCuKTTRI5XHLRnmXlvV2ymVHNOKVJonFEE1G
OyvgG3UAgPGyIqKP4KvBamrM69rEE94Np9gUznDb3Y5rpmDOfV8s7EQYZwqmyWjQPNNDmOih5tC3
bmcUB3BoynhT2q0w/Rr11SmUxfM6Ecr58oKO4nWtwGbKmHNBV77WbCvZqZ6sexP0geCVRibDbJ15
LFF4qdOVW7Hkk57u7/x1J9qSoRXAkGtYv7A0AaKInJALeE68Wz3c+xVrNG/fte3lnNK4yKosj2cv
LD/ok5OKt5JY2XF6a7a2MNx0PXGi6j73zTVXZNEMnmwxZwalwRimZITg2NgOoL9BCgNE83bShBti
fBlP19e59Aiebiln4BLB0qoCkW9AsrtKzNAT1TuR8jvskCmKJnjD7nV5y6sDxQAyhjDzF5DUA8D1
QTMAI7/TSnQc+mD7KvpN2rhmoFSrudg5ir48xR9xnL5GSlKnvYnlWeymKLzoVjoCxHm04U+gERZZ
6LXYbPGCIIOIEiFwC5BLP1fRqsratApNCIyBMqz0ZAInCpII13fxYsZwfpdnpPT/E8M9DzLJZEkj
eJcpu48VW5p8o7xv2z0u6Nxc2Wvfaugrgqdndo5hd0VGC9paWmjRsp58A/dODIXFJo3iG3rRSzfK
QZJs8TvPnKJ+rb6Uh8LVkzsmPZnFvgYAc5Ov5RgvqIPPNwGgSed7HcUdEVgr4XEWUWTdR8/g7dOA
V5C4gOYHuJoKWuDkmPQ35mP+mhQbS9gTBv65kTqdTDepQexafiDlW28eabqGoLJyRhrP2JGxtkXy
BZ+XihtG/a4FGNumbT6mxM+oXZn+FD4KCSZsup0oTKAL6myzlFbs2OL9/s8hafwowhQOatfLOtJn
Gyt2U+Z0jwFbaRpZfPcwvwFkEGgkkMY4pWey3JZiJJPAOiQUFQ95RAfnV2rcZM1vWrV2W0huZXpa
97ZyDZaM9Klg7hpMfaIYSj+SIExe2vhP+nQn6PZebOxo/BKAMfTxeF3gksorgIO30NUkAxeTW2jR
jHFaZjXshkY3Y3Mvps91pDkFXfO7l8zIqSBuYYRNDWZNS9QaMVOKNk9HM1+uL2VJMU4lcLc37ErN
aGosJdEAG5G0ztTfAO68px9l5mvdGmDlojhMWwIrGBkrSeZ2LpWIivFHnFSD6ZcSnI5hwuy0Ht3Q
0KiTt6rkKnQN8eOyHwZmEq2c6MQFY/dcrTq3EFQSwP8hoRQH4OVPIcgHVwvdB/QqdtvSTb4Uz5E7
ZzutdIgtRg0nYnnYrgSkpuJUQmyL3Lxd3Ue/laPoT7/FV+HfuLenorg0skTSrNd7FMcoCx29OyiG
20SPurXiJvyXJQF1GW2SMiZKOHcInS9qNypzujppRUQgwuASmeTPFaluZB0A89WYjDbQIqwbDPg3
D2qi0d11jZ1VhH/LMTf7n0/gHCOrNhUhbSkNDMlVq8aO212XjXZmHgR1xbleun7oYPzb9gLQfD4j
2YrNkIlgWAkiszT3IC3QbKS+1vgaFxM0AL0yoZro4cXs47l6GnWX4yFHbGKMQRft+/IF906Z/pTf
GVo21UdQvNvka9J8+hGKbm9tw8Lr782P6/u6tNjTr+AuSQ48IqGuEe9Fkahv9LxAV6rI1toZF3Nf
6ENFq9Y8fHwxnTO1ehfWFM47iz3FAD5aJ3uacBDyhxBZBc10SlAE3XTN17Ca3ft7z3nVOZXNqU4z
Db1RWXAD9eE+I2QfNsK+zdNdOjzL4r4T56okdYb6TS4+ScecUfKT7mYUUGfedfXHqLkd3WrSrs59
6L8bhe9CQXeJRLcqSZ0oFXZ0SDzSba6fzH/ZMwQD6N4FqQI/aqLrLKuaEd5yn3pR85GLt9MEEFcM
FIb29BInO4J8aFX4xsrjsBRoYc4OTcozRAc6684Vs5ksqxbhIwV1rKLFhlnKwVTicjMKGNy6vsZF
7TsRNT/xJzGdzoBV0PUTyjVW03pxU0zbQpJWzNeswpfn/7MeLgzozBA9m42IsBVQG8keFDyOHgHB
KAqDMHoPe9MzorU2qEWv6HQT55WfrKwrgQEipjg8U4p2wG9wNKA0GwrC1Za4kZK7Mboj9elmANkD
/aeQpbNvjMH8uU8J/dDgrzkXznQp6/oecYg6DK0n51rmC0ksuAnV/ym6yv+KmucYMciLx51bpwAM
4txqrDlVldoN6u+kc8Hj7omd7kXZige2pJnomphbEeexId5kIsNa6iONk0AJ4xos3WixJX1N3Dab
1oLHNVGcXVSzEQ0tKdhZSoAzbRKEw16SRMAMT821ZM6igTpZFs/TElcqU5RQZUGcFFrkN2bVMDuy
aqP1K9JN5W04SRih3AsaclmO2CtqYfekD+/rfpI0L4EbRLxCl4myBdtbIu3SwuizvYAxBsmVCY3a
Q6RkSum0vSGkj0aUk+qPJMYl8oi6PGzGUKO5rWWVPh6AbVQDzUkf6nJbiUVdOV0n1g34VOMcrBwR
+tG1lfd2qUdlxjP/iyuOkRmeiMQaU0ZKWUngMZXex2SX7nftEPszciqbOmtZx6WHd4bOhB8KMFeY
Bc6+lVPCcOEbFlTml6RXewNvUqiGMToqxEDIv2sAlMYCUs9sumnH7LYnnpo8ZX3o98r3IASh9mWR
+uu6JVxwkRWkYiQJHc1AdueLQ5nVs2YoojRQMZMrC6KdiZmPSUPPKnzMBdpF/3Zd4JKFgsS/8xJz
3dXinkU4jkU9CiQNGr+R7MztBMf+Vt6n5zZI1xggFoUBSwy0PWjYxLQNZ4NpmwKXFZj1AZ7UIN20
pd29sL2T3tN9udIMtHBz0cPxI4qzSHkMWTIwO4KG4XmOTeM7LuJ3TUrXTN+iIp1Kmr/kxMZrfRhi
EBmSxn2fbNt8g0pEOD4reQ4qtG0u3GaegGBY80JQPr+Y4qvWb2nn0uJ55SiXlAfWEExFANCfOd/O
PwTElYVRpGUaDNXtIHvJ4DBx8Kye+M/yr+pYll72GGUuhuZTcbQZQJJkOx42Wn68/iELTvrcPvOf
7+DeHTDeTLQU8jRIU0ATja5UHlAgRmtJlG+vS5oPkXvTzyRx+qQXmd73FiRlPnnMVzEcFlyGs5/n
dMiIyDhmITaUjI6Ru7Ta0OSJMns8ZN/lRx7b3Tdow6gjvo7b7Nm863Hwaz7zUuV0njgAxwMwCQEZ
yj1BDVNjpdMbqFf4UO10865oncEVa9sClv5b1TlS/9m8RMM+q+xa8fL2oexsCWDvCDaz1Z71xWuF
hj4FiJOgTbC4s02zqWNyia9p9wMrnCl864RDaqIQNRbbRjigJyDW3lT9fmgbP+1qmwlkr8UrE7xL
pTEFGmaCKgug9gZft22mZBAkpUuDF0l9n7LcNk1gGHQeWE1T6soApZICVXhL1PdeMVYeqsUTAQAu
vCrQEYJTljuRoQzLygTGfZAe26Pq7dTd9FFuyCbdGY+d92xtGkf8sFzxLt/WhzUO4CWV/xF+kfAU
467KCnVKg8JM0KlQH1JxtbV+PkT+Ws2x6AwWAvIIfmxVY2NtkESEyk17vXCY6tcodtzEuqO9VM8g
BmoMoFetZCn/ZkSuSeXSQxqGFKtKnFfmdm7vZS5JbOY396oTjvZgt27yIOwV723X3Gs3w9MmO3Z3
ILfYan9yFxXgI/lYMS5Lun66DVxoHoPpvDZzfJBmy/v6vfA/Yqd26NdtiYmDzm09LbC2vRN+l9vH
/GDhG6uDcPysXcOLNtazCT4zsmu20S2z3xSv2Uj4/ybb2LRP1GYru3cB0wkPHF7+z5lxStnkZRPJ
HT6WYZQEabVHojssaBzBlV896ah57Ta8E1/bXeOsGOHLZwedzEj5zp3ZKHryOW65Lg2qgrkqYECi
U8QELFk+SsYtzBOybCGSvtfP5dIqzxDhYMkCCCCaBPjySqEkWVdWRROYz1hot/tEi2b1krpr+deF
fJdhofEIbe1gUpEv2MW1XjVTTMhBENnFaDBoj5Z80/cAjhoKV0h2ZYsx4RXMs9ndOr8EkGmhKoZs
JRgHeeiF2uoiMAvkTaBS7SBRTOxa8VfVKX4nF3+u7+OlJZlZBcBmMSORY6qLU+9wSFViorUqiGrx
BkAQiKTISvLi0hM4F8EppUn7rNDHsgmMfvBZXaDGtwU3LDEl9MisvAkry+HngbIx0VuNQBY4W48R
S3wlXOuCXhPBOVhiodNcArQXcnWVrUUaEGdfr5/J5V3C4SNUB8Ii/mspnIS4DvOy0xjOpBhDW8Zw
Vj0Dv5Dc1Vju0bL/Y4nVSulmTSb3pKPfRhVD4MAFKZDQFOC4j2ZkZ+kD7Inddui1UbfXF7m0jRYm
qDA2AmwEMNqf+6lUoUamZthGbRp1bzSoZle6+Ou6kIW82byVP1K456SPEE+XEtS7tOvnyY7d5OY1
bO1p72jANl9J9y/v4Y+w+d9PYgDSZPkEBLsmGJ1xtAHq+rsZbc15ub6mywfpfEncdZrxBy0jhJTB
j5/il7UXeOm2/uzYBS+n1OMUoga2R6tVT5gCzerg4AWY1GjVledqycydiuL0vE8KNOVNsw2vP0Ex
YdfMfxaaNRKGZSlA4FHB2wMzx4UHkgqmP0IgZRoENy02BODJ4AL8aAAOff1k1iTNKn9y/pYV0yGX
mybIMyuzQzk6Eik7oO/oRSjzfxzZQgswZA7nF63fmP49l6U1zZBQbYSulZGbxejGkz4mOGXXV7R8
f+BZywA6mhsk5yWfLAno01MhTRATV7dRjaZsufIEK9sVJrENsEUb0V0cKk4eKb+0YvKGaHi7/gWL
2j671xi2Bv0ITwRHohQgHZnYBCx5y0HrpLKbKF5rL14Twl1cvc31KgVkThBbgh/38YEJ/UMqkBUb
ewHujihFxMTXjEMAPUSt53w3w8gSWpCBQ0HS7xCZJZC3OujYEjHUWYF5OkltNn3LfY7aT4q5AY92
qdfmqEfk9F5LckdGCFqSp2KKt9d3ecFxPP8ybgfQrVKStjLw5CCIdIXKDY8VGt3/hJOX3hnbXkJX
sGs8G3da5+tfZmCGta2pwVpcc2l88BmoqSPGBf4+SrXnG9Q2agaclw7DfYnlxPLDIEsHlu5HQCnr
q0W3+Uk797LmTDWiaTRFz9VEbs2CIGhjrRbt3I08EXtMd1Xynlue9jsq3xHj2uj0FNJvIRVW7u7l
0zeTTwAgAnEVQId1zoKbxQCQEAMjjLHxW9MPVfJx/TQXMmwQMOMTAG3ImOkEzrexatUpZyrtgqbu
O92uqsh8Hc3KqLZdgnL/TdqaFtng79aHJJit4qqpORm2npTGVhbQrOVe/6DL+4UpehT85sAAI6J8
GVxMpigxw3gIkKmWiAsoDnFLRx1ceLKproFOXFphCJNn0DJEBjP0zPniWyGVIrnMhkBgbKemYH0v
JBiOgQ4IILM1/3lxaSBzBEgAqu8wyefSwmHKW7MuhgC9LuJ+1EP9bgCW2k42RLriXiyKAjQR8LCR
pEWAwIkiOoh51Q4LGy3QCaHlaStruXJQQkwcXj+wxT0EnAaoYBDKGX87mk7MPriRujIO5SGgOQHs
m7ydqxGYhhi8Vhsn77qwhZy/hdcFqUr0g8wzHtweovzew6UuxkAcBOvBivS6A2FKxGIHqEIWCFOM
sUgecJmZk0RRBWqYxqj2pDTYR9F2CPyMPGSDDeLg5jkhqRg+X//Ay93A96E2j4BTxuwo34+uSBGb
hgHfp49aAwRf2UKff196sWJMTiEIay2nC/KQGAeoNmJpNEbyvfbGFBlCqQhjUGK+64Ch/HGvQ8qu
yWvyJKp9udLAd2mPAB+APAagjGZcTi5our5Xl0p6/lucT4d8kQyWFhV79ah8JDv99frPL5i289/n
TBsQXqJQIPh9OXaS38khDsBnYGMmrHhOAWG9Ntt+geALePuzveH9rBSofYkCeVZ8w5oDqzfSK9V/
D9VmQOuoqR4HwQPWHoDIaeyIRQUcxscq/irVtZH+hWzn+Zdwdm0qdC0qBgXDtpGntAf9XS9uZWTn
ynfql5kjZprNNlZ7/76y43Pz5PkzeS53PvETW2DJqjChlDMGrfWrKN0q2daTn4Y+Stev0SfbXBe3
pPsYZJzbWaU5H8EZOaUDnXJaZ1NAEhnF+JyMaLUO7y1ShnYn59VKCLKoTyClRIs+pk0AesGdL6kb
NuK1nIJWkV2dfCfELp/C3dskbdvOdJhHTP/6CpduG1AeUSNHtw+eDM7tAF5oTZRenBAl6LVPRVr4
o9Gs5a3mX+FP7VQKt48ls+Jw6LspMKvcqaRwkxeb9hYQAHZ4MK01KPnZQl9IA48Z4DsBN4UjOtcR
1rCMSoU1BZYZpXciwgabNUa5k4Ra2dRqHnSU5rt/sY8nMrmT66Sq72GuIVPsKHqGimGTlrm5/TdS
UJFHfgyNrfzIGklCptZDLGKSoyvsrkTGCgxY0spalrR+Bhu0kAuBP8hb/CEB9x3YGsRAboboNpIM
Xw6VIzPMzB2Jpq5IW7LRMPfov0JEBzBo7r1FOlPIwyIVgwls2CCFaJtP7HN2p2Vt6V3fvoX0KQDO
kFmc4Q2BqGhymhF16qTWoTkFaINUQKmRMZTW69xRLXN0skSMXroGdUijByVzCZ6mvdFb+orjtLi7
qKUDrRRUUQguzrVzHlSRjB65jAl51D1NwGxKlHZ0E2RSnHgyv66vefGCm+jKRa8WEFItTjGnRE4H
IwTMGojlan9KJdE2q0JYsVxLUjBXAMAVA60LgEA6X5SWCnKp9VDM3ACxc5KUdmu1x3++klMZ3MaB
tVcwCCNikKSCZJOuiZzOWqttLpTO/xJbgfkTXFoWHNzzlRiJkYF2aoAUZPT3mL6tD4Y5WrtwGJtj
KyJRl5igPq4i4KIztUK/aTTqthRGo1ei8dvTiGD5fQ3iRKkcJ7cVdPIUFSooMNlIVia7lq4OMGFQ
48B4ogmOiPNvRWm9zKxUFtEPGoZugvcp6BoAQLWUJcH1zV8WBdY7NDhJaM3gRAlUzqIaZJpBLbSj
I7O4e85rU7W1EZ0h10Ut6pKpA6wQ48GoHnFO26BphLBagS6JbXQ3UTp5qtyI/0abTqRwpqCpUsUg
MNmBbLaqH4NocqezVVa2xW0D6YKKnp45PcbprCmzoUv0SAqAdAFEzg69hMUk0zukqNYYFRYGO6C5
P7K02XU6cY0KFU05VDDFIEWGARUhs8q6G2kY834bKZPY3nQjUUZbqKcOrHkgph63CrHE2paMqUYJ
n2ktUmYMMCMi0erIbioNo9C5SjG4cP2El3fFABSrCBpFcCmef2kr5q3QSKGIgbmk2EuNof0axb5+
DNvcWinBzBvM+wLg1UVjHwIYdExzeosWOaNorERCt6P8PEzaR1XKx1gLgIPtgElOmntNmhWfaml5
AJ+a35iZNZEHGapidSqHGjL7qohtQStbxGVx7KOZYo2QasnVMQGuBeIJUKZfBGdjTpsOyPJSENPM
JodGB0Wq19V+1f8Lz+NU0HxpT5QrDMNEpmY+K3L2kMbEAY/oSiJq4WHE84RGDuS/AC/Lgx336hx1
z1oR1dE+a+oNBdqHrfUpGl2eryvgkqONii1MJpB1wIhicssZuyq2hg7LEdt4cOSoc/UmVn0yVMOd
qYIusiF5f9NUKir9mnmrt+b4mgpKsbKrC5MgyJxgMgnOKnQFNIDn21owzFJHoGlA24RuRzm7HVTM
6ssvlclsTBw45V5tAPgTyW5fxId01O9q1nogwLxP83wnZNGwcjUX7svZB3HPX1HlltDL832JHV0l
vszyQ4hdaMfeTvoRuMI36lpT8ILBnyvMWD3MAYIszhSbQ6GKMakhM0pdlT6I2drs+PKqfiRwThDI
HS2rqSABLIihz1Dhs4ag7clz1VXIZpDHYghvSqtfS7GvrYxTswlp3oJVjQRywy89eRXuIgvJpGl8
Ag38JqcEWSK3GIljKaWHCdu7JLeJtQLIulA1weaC1xI0J3CzLZXTsWzK4FMLsBHo0lLQt1IIvQOe
LScDXV/RZynykOGe6g1orAfdzqhyowxrONiz2nBm+OwbOLUyarwo4PaRgqpP2ndREBH6ZV3Xvg4d
PKUJ4N83fdLJ7pSCY/n6XV80KyfL555gHQRREpmXb2A6QTA/4b06qvExsbW88rJR+ZHEP8BlVdII
LcywkQELbUpt4Q55bPpSPvX36scajsrCK4MtBUoWylFgqrpIq4eExB2tpEBvblQlEGpfHVdScQuv
y5kI7tp0nczY2JewTvonVgTUQTl9j3oTz9nu3xzSz2K4i9KkvdbrOi5KCr6tKd1qJliq9fyerVIa
L2vijyTOIYDPORaRCFPQIlVbJrsq9fVadRT1W0bdUoh7V5LAH688TEnqD+am6HB4xK3U0R87/VVN
lW+NiF/Xl79on07Octbhk9dVQmwmpRo22pTeYuKKYWGr074nv2vhPpPulXjFxV4KhFGxRY5VB04z
ZhA5gVlLCUWSAn5DZ1fQVVA5F+/6VyrbJjqXimO91ha7bIVOJHJWKM0ncQQRqoTZndAryhJUd9am
SB7JGG1U4R0c1n0rb4ocLL/1/5D2nc2R20rXv4hVzOErwDBR0kiiNNIXlqTdZc6Zv/491K17PQPx
Gdb69VbZW7ZXTQCNRofTp7sXpVkxxYuW+EI8Y4DatBwD1WtnCKZROYEuRKT2y8i6fY5LPjj2FRgm
sOPP+FhGj7V8AIFeBjGqTkV3K+P2T6DsOoikOSYg26BrYcziFb0QyKhzw4Hsm9NxceRuImNSkVYX
LU54S4vAbKbz7eUtmpwLYYzW+G1ThJOBMyzy4r1uMV5djwTMfE1W54csXogLSYy29Nqo9eMASZPS
WKlyinWrkja1ejBGWhQTRTKK3l7b4jNxIZFRECPt06jXIFHrMkf3NmN3rlM00XX2bTmL9udCDvMc
yZUoJJhBPLsiKQme+sjhG5n4mFePsX+mkLYrDt3KmbEpQzTaR3GjYF2Duq0xo0H2MjL97RQt1CUu
1Z7FPqdCHnpjiEWJvWEBmRMbE/F49/bO/R8m5H+Xi83eiVwwRv3sTfGn+iMzS+fR+1VtvqK7MqZ/
O28PK0LxXxLnvBkidzYYSTESt/UwveEpryrlYKCf4tHLFf4zGKrI9HtD+fus4Ix5QAMZYh+0qzFJ
DzmS9CYoIa/TnFHZD+Ad4sTMHjlts7KLCxWUK0mMt90bfF4h/SiAQcZSk21poMUmO0amXL7VyT2A
b0hkr+jgwm1GBnLeUrQQYboMc5tl1RCGXBphN7Kp3/JVkTwCMp7ZBqJaDMTmp0clQraVpLI8bPxB
Xhu4seSZgaEZEyiwtyrmsTBWUvSDqEG6Ce7FS/SrrMnwrNz15/SBPzR32VoItXDjroQxVpLrkkbN
Ie2pDgtA4SsraWJA8Bpr5SDX5DC7mhpaXkg55ABVYSqBf9+Wuunr066UdkUj0BhUcEqqYMh7kt0X
vbHF/MQdH8ROjHBSGNe6gn+A5cGioICnlgf+AHgS4AKunZikDMGg3niTq9xPLfE8S99NOUmekkO3
mc5c6dQv+lY1BfRmUPVYHyPZGUBOjIFdvqPXuyYmemG9BHYKEOupXVF71ux+fxxSJKDIR2e78KNB
Mx94LQk73vVKtaJ9VxY0F2KVFEXAEXGAwxVPLejaBm616LAkGm1s0H8eaQ1ZZC6cMZUxQq2ed4OI
iCdMQRlqkXyMn9quih1DsEOZDn8GByTYoItq7sLnIFxJgrGaMi8eNOWahAl6QHyxuDlZLKs4DjXe
TZSkx8zGdCRiCZrtwuuC7YpWso7WLAt1+2/cP3LobNstj2xXMNQ575o5eS/J+7m13utzQXaFc1vS
NyLqMqZkJc2rvnCa6xY1W4lPeTclnamQmORk/h2SmKa/UR2DyJSnJZFMG+3ou4w8YL5TSNrn0fxz
+0t+1AzYL2FufJhomQq2Xd49598fcRTI1nkgE63Nwy6iGV3JlP2A7rECmauPCUJlk0n/EdiYGjFB
0GCWdF5fZ/mU0t7sV2z4D9eWlTmr+cV2R7UvSn6Lg90f7c9P487Z+SblydNmbXGznbh1royHFPZa
2w7lLKizzWkPwqQtTc3uaJ5Wjm1JVYEpApgTf+NRi7tekRKlhd7htXBzzJKk70FlVa/TI3Iwqkco
Kv2t+Sv6fVvmki1AdZ+HGUDH1A+AVhJ5uVjVA+/aCkeFR26iuxMaEf//hDAnpWKmilImEJJs0QF0
MHArAMgghnlbzA80yqwRl4thDirRuBqQSNjUUrbz1+RN3uovkXEK7ktSalayz3OiIVEcWY1uBRqR
/42ioOIBCB8wx3Op6Pr8+tyopHTsBddEg79HYpmUMmIgWz/fuTRecyKWtAUld2QoAQzj0Qh9LU0t
S13vPXl0uVzYoioopPxKaPDtVLKafymCWVCpqakycdLoTmCOIi/xx7stEHtb7TsyPTYEKeGj3JKM
3FmbzQk43V+3D/T7Jboln7FjecwhYx5hibqrYJIFMd+fQyt3dDN04n6H3CCBcdlwsC2epfxai1TW
Npgxarww9GmiK6NbJEjCqzkIdutk5WrMK7i1QuZq1AWuZV9poyv6dlA3Fs9v9aK0a698vr2Xi4L0
GVaLbjDU/5i7oVSBIk9SNLlC4CK7YjR/8smW17AT0uw7sOtBZ5aElkj04SKdc62UKIcPaa6jtftF
IngHhPNIz9XZPN8L5HkgKRV88ti/hdSyCkIDdAk/ufUDXTPZs17e+grm5MoYEy6qiBtdrTgFypFT
9330l+H5bGsuF8ocXBIK6CLPcHAyEkSxhgl2KEZU7WFCNvf2yf0IFr5FgcsDk8UAFEGG7HpPmxBD
WIcsnNxoq5zTjbAHqVP0CVaeAgV/En7eFrfoNqPv5L/iNKZsq5S9HsQxNq8DIx3dH4fAHEw7M7c5
dTR6sHrTct+8+9cvOGyW9fF0aslf02gxS2aJJ0C17qfyFEyuOB5LrSOYUskjlsgn0rcCUeqPsLW4
eG0Y8ZJLoaLxAIi+GfeOkUjXOx2pfNgGDQdih11tnQfbzEcn4SwaEfpkdj1ZA2MvGbgrgYyiTmM2
Dbri8+5QKqRAdbHpad6hVTs2h882Bsg+oRVYEIvuy/edorjjhHtOMlV4lKrTy04VWmhxx/Qi6q/B
bGfRzB0CJmhuM9AwKF5jub3UPOMaLm3waQJ5R/VP/ajjv0zn45QxHgzlRvxDU1Fnvd7uqvEio+ra
2WEGCei0MdzhJXFvq/OSV34lhDnTOAnaRhUhBB10pkhzilHnDlRZpaY92cUBBKsHu1cpYlC0lTQO
kl/lU7Dj99kxtNeivh8po+8lG6itzqkcTWQVWxKKDmPzCt71NfkrajHHu96iBGVxyR/Ze1Z7O+J+
t6GtCT3J1gZw/MDIzsJn4AeKb2CnE1l4jpZnQyRNJe/2oI8e2nNI+JanPAaqJLt2mAiCMRJkgp0H
E+GKl2QNor/koGHO9zzXSUBmCdi66wNvkwkEHAHOwoueWvVcFCfVaV90nwKMID/LTxKaEOSap2Pt
1AGZMrNp76W/nhg7bwP63dD7gfIjekjnN+wicMB/LtQwUXlXVInEP5QvlWGG2zow5coEmPy2/i08
RRCGCF+aR3PpbBuNpteT3Ce+4AoYXBXiHgEJ09YrnufC434lhHkhxrIE130HIUbtDOpLBKwX2tu7
8+2l/CjS/Gfj/rcWtlEFALQacGcO+jNqVDPemu4ljfZBcNKVYzJYXZ+TNejn4vYB9YkMJJwW4IGv
zyofNIFLpkBwJdEy7jD8+faS5MWd++fns0tq4rLD0IVcdDGJHuCimpfDE5p0MG3a55GmIqE/zdyJ
UTZ9oPczfeJUZJyI3/mYZhDBOUfLndHxYJrzwxAwu7FIrEjxhoT0BiIejN/U1D0eVA5XDexwmLkK
mnVw8jctPMlJgA+FLrcyA2mR10yBlfZc/GtIk/Y9ACa7J0M14V1AKI+ajQ6OKolmU2OINPNHYPlD
TO3NHEHp+oYW8O4wmgi1JPw/Rarc812dolIhJfJLLmS6bI5opK9JqoRN7hTjFNiROikJ8ZSSO1d9
NQz27a1d1paLrWUyyCBtTDF+EkdnNjXiPm2TOjOj6ERHlNqd28KWIhW0n/xPT7790os7zffSWHJd
JLjVQTDtmnZmsp3scKP/tkXa3E+PKHjdjQfd5s1g/00usVLP+9Ej+H05Lr6ACd5bXh5VpZw1lX/Q
OQu8VF19r0iHMgHC7sHnMQR2o2e6mVQ2X56RgsY8sMyUvdMY2HHTWZn+YCRrAx5nL5R9xC+3hYkR
g1wRyxxwPzepLdgfHoUq7xVl5s3t7V/yFS7FMA/5WDdTgSq24PojSrcHtL52hiMhxE/rlQv7g8z6
P9uso1sZCUQwDDPbbExqlyUCDlohSkdDpNP24Uu3bZ0UdjUi5YE/yJuAiJtkF536TzCzlHOqbzX7
NGvvz5395zuYnY2LIMt5LxXctDObh6Ywh71+QFekRfXq9fbuLrqlYBLCq4WYCiS9jCw+SIZ2zDPB
5UdLdfxkI3RIFpvGyT/vvK/6HvXH9GnlSBc9lUuhzJl6E/CYo5oLbrCFc1ZjPvW8xZVPalO/71yw
aSaxdXuhi8YYBRkg0YHohxt+bexRFQG2rSkEpBvEXZ6ZbW2Jaz3bizfiQgbjgvh+UWNIB2RwEuVP
ambxmZubuY72vRXvdvHpAl8tHq152iiLvsGZZUqNmc2unjhe8olWVj5fcS7m1++HEoJjG+R88Gl4
dsOafOqlAVg+N8+tMgH3Ltg2DgXwsg/KsA2Vlbu3Jo3ZujHw2wRz2mFjPWfQiHjvzfFn3NCnNVKC
RXtysa75EC+t+dSgJNRBkp6YDTzh4AHIiK77jNZmqi1pAxhjwd4hgJ4H3YvXgsRq9IMG3pMb/ol9
gpE5IRGit5wfiLBG4Lr4Hl7KYhaVIyXRZ20lutM9D5/CCAknfEm9Ro2c5vfVrlgLZ5cU8FLgfJ4X
u6i2oaKNBgTGckeibCMp5+T37Ru7pBIXIthcgT5hxp7kQQS64VNrOrx3++wFzDXB32IGZ7N/KYhx
Jop+6EbFhyClnLYcxogG04sn9qT6mHBmpY+24if0xQctGUJ1Re/XTk5jAgZ9yP0uyTPRDYzd5Jk4
vDqDgpDslNGwWLnTi4b3cqnMC+cZQ113IpZaV3bS0DzZ+sUDV++KQ5g/TjwYCxs7bDd1sWJ9F58Z
pK9VATh4Ffi9WZ8u9EWu5TIVk1p004BOnD1Ipq6ZvrypivvhObGVbDs0vqUXZoLcqz315m1d+tHo
PJ+xhinJQOAjXALRwbV8sc45D3eUd7uGVs1TVtDRHKhiSflOACpFPdTydpBN9ECHK/HTUtrySjRz
VThxrJoGcaurfNnxRrGnLa5ndeDIZCa2zVEvoyWNC+pttZO8AathshP3Ik9E/AINgiMfJsyyRfbg
9pYsPYj/7AgIK693BNR1aY+sIO8iYUuQ9zppK3u+dH/BvQwMrgw+ANRjrwX4XAmgcV8JLkCvowOI
Vl+QIaD+s0eCFQd5Mfsw9wUB6jgDzGXmeMdcaRJfHuCLmsKnZ941dIfU/cmjfwuunvXoe/AEsMXQ
qO8PudDjYcSYdr8XBBclf4B4N56Rm4NYW30Xm1VVkrB5SIo1YqBF7QWTNHoFABsXgLq93srC0/hu
BGWPa2xSMgV3xmjVD8qLR9IHK37a5/s1334pL4zBNuAfgMdkzPxr1xI7SeqmMTYENyb76nDsnUQj
pU19c20E4KJlwJ6ieRUhLQgPGctQDlUcBKUnuOH43nO/OW3b+7/UeptZhVNFVAxMnreqioZvUb8v
BXL7Fiwp6aV0Zp2cXI+Gl8/S1T2oY+WP0n+N9W3l3yuG5a3NlVqKMNAJiewQmjKRBGZnXA5hjf80
hqI7OvFERUzvMkg5naXMEsCNVcdIF1nVMYs36VddWk9yYuXIm+XFRkFDrzn4fzIfFfbp7fYmzDeR
cfWAlZj5PHkR3LUs63E9CZKQ68LozlmEqQxtI1mrdy3d0CsZzDvXjmmnihlkcLVs91xqy5x8UGu3
bzegy438Iyiiggpo67y3c8x/xMia24tc/QLm7cPEcLGdYhQc89EK686pwB2bgGlrgHcmcPvG8/dd
KZHca0gNujzZSLdlvQJOWdxpTF5RZwYpxCKMuoE7ph7agR/dUereB08D+DpaOUxxXseP07yQwfid
OpBSYADGTmNIphMdgm2wra33e5/gl4PRno/IMW3le5W87Z5aspYIXio7ACoIBhyUsL5v1rXliFpF
GJIBlc3z8f3Tx0xtjqZOs4mpg4qqi3eX9KTeBM7pb0GtMM2Xgln+9rFBgRwI8NFtJ6dW77T2o8/O
ydrIrfmEfu7u/5bHNmyCjzTvuwpa1KTgtTbK9qFO9c0UIefGt5x9W2f/j80EjA+NQiBMYlNPRfDf
zWxpYx6P95ldOyHmGj4S7OabTtptaT+dfhUrT/eSmiLwAxwEVJgg2Z2t5sUrhyHPytiBbsYV1F3s
P2K4zMpl/DZ07DZeSGCde0EaogpZrQnlmX6kaDpzOmCo7p+hnAlw5MbROA60IV8pxu75JAQxumgN
24A+o7ry+5Vwu8ZRqECRZKcYuNqvdUb/GAYwK9Pl9zExAZc0ip+F+D6gnJBfRNYvsSM7d/Kj9+Bt
U+pYd25kxXblpHZiIYtLe8LZGeheT7dVYOklvvoSxnCmem+g3jxNLoBeaN0IyXtm5sfpboz+jbJd
rpkxkKpWCXVpDPOZzEkZbDqWrG8D8OgCDfHmo1T5BC+x32fOGn3utzN4Sx9mjbzQuBjWBAO2v2W/
P2NuJwFJOgm2KYHbQXDoA3n4wqxrqyPN5vfhtSAVeUKqlyZH36z3q/CMxccCdRwBbGGYMYaOo+vv
keUasyCCacReVM95vMlPutlXd+g9SgXBDO0MFIYxWMm3K6fNApZnvbuUy3hDmaq0mIkAuaIDHrpz
/dszCE3tzcoFXwo7r+QwD1EX9lLvx5ATk8bmd6YyEer25NfKcpasJYb+oN8Y5UjEXcxyOk8KxVLt
eYhRvu7vn0tn62PSijm9gC2+J6BEXom2Fq/LpURmYZM/t572kFgWDxk4o0qZ9gnSiVvMDzoER0O5
A8vqyiqXDg0eHXDA4I4C6Qbz4nJoRSwx44V3j52J1N97GDv+1lBJG9M18uXFg7uUxUQ6IfLCGAE8
ImxryfHc62ZOteloYrCfdXtV3yh89kpqWBE4EOASwlu5vgJ6MHpG2QsAt/I6bZ1SO4DL7UHYpVuH
PPpkInZt0z/ZUffBfnTaS88v8t2LYWJyeE/WTnW+bj+/BbEXmtvRpce+7VE9TZkgY9XH6OyfNCrs
aOME0KA/uPwrSvuN0L8ljLH9vZZ4YK+dj3M/2Z/v9nvr9I6+s6G6j48G7Uiyf3j+bb1aHyV9BRuV
m9BNYhmm/7Qeby6hX2ER4NiA819Htzhzg/pBjxMDxHpu08nZfoxTszISHWc+qVYNSPNOEdvANKYh
v+c5H4+VN2r7OFPzl1DN+K2C0pwT8ZN2hzlnCf4YBr1Kk6zdY9oYTHzrGysWbNFl0cEDiNhYAXeP
wXwwN4VBMXFoiAFIy3M0nsigaOfNaGPibTS2p/zzD2du9sq2JTpdA73MN409OvSwoLF+9rF/oFzL
rNCDHhQBbj1Zk/ApCc8jaEVJoYwrd35N0KywF++VHqVS4CHZ73aa+y63BQ27U4ENLdaGhy6685dL
YvYzUqUcS0IaRcuIed7DH2lRAbaqt0AnioWcigI4+IO+LygGG/7avNy2AkupB5C/gn19rpv8PM60
Au0MxsILblH56EQ7KtJvNFmRNgypzP3xuIryHJW7EhVHUoPfwrdieXq+/RGLOoX8ACglUbYGapEx
6k1WeIkeN4Kb+U68n4jx8VrbTuOTB8ey/Le73e6kvcHqCMWKnyosPGAzqxZKY/NsJOgUc87gQdCm
Sp9RWzE5Iu3SW9OI/a6QYDpJDy1ZcfeWjntu3UfaZd50XWaOe4j1BPPssN97KSD5QF6rP+hhowW5
IyiFZNQwy31Gpe3LZnN7k+eVMFfHQJIOgQay4Qa6Ga5XWg6wP1Il8m7W20b2XvpfTX9IeNIC2CxF
Zieu1UfmldwSyFwhRcwUfQD+2I2+hPyoCZWp6mujOReuKQJtgVdlhNbqD0YU0AVxal5CRtodx86a
aDiZWbMyM2AJenQlhVFPGbxJRRBCylRTf3cfnuIN5sET4UsEZZNsqhu8iZu0f+ELa0Vdlq7nnElA
ig6ksyKeietTC9VADo0O1lbPQuLrT4ZwyFMrjS3gS8qhNSuuJMNvTSUjR5PazT9vK83C0mEcBAC+
0FgAb1lhDjEsZCHtpkZ05aN40r5mKEZsOYJ2x5+9kGyAQqgtz1qb7roAiLgWy9ySSQ64TM8hFlNP
1dE3xQzYuqNh6/2mwgjnMCGFZhsmPiHF0KlHHnkOxZQP3YsRm2W14p38tBH4GHB58Fj/TFTH3JzO
7+sYsawI928bkmC/VrSZ//z1Rbn++cweI4Uu9Uk7YbEY8KFqWzkMKFKLVJn2WfUkqxzl66MRmeW4
zadj063p2M+Lei2f2WwkIYYundcngiHpdXiolWcvNr30MfY+po9Yvdd6qv3KyUgAY13Rr5+u9bVs
5moV2thJpYK1JwlFzaqrC4JppcNrWW+qjGiWXK+VEn6aDEgEGRp6YdHZh17f6xvVis0YKyVy7VLc
JABt8l2qEa1N0Lmm9ar8xMVSmpKymyaF9lmgSCSpYlUlcskDXRgHSRc4gAFExymNi4KMQT98xlM/
fuR8Ov3KNb9MrdubtPbFTEgwjWGCTlCggyo5IHytbqTpMY+DvTJgWo6erEhb0AYgxWfo7gz3xKSz
6/0RhKbQc3SouKHyKpdbPXpOW/v2gn4+RWAtBPEj4NIqRm+xmJQ20XspG7sZ/5IC0IhZsGW95YLY
1IoXKTH7JKV5vpb+mG8Rc8tkDfhVQYffCIgUs4uaARK/FkyU7hRXkROkycfQBWvUgQv+BBJqaM0F
jx1sBfqEr3cv6+XU98JAdNU63JTJrq5IKB/bQARO1rO7rgRVQzWZemuH6blKnDY9pVlJlOhrDVe1
UHjBp4AKVcLzYcyTea8/BQx3rRp3qeh6x+IZA8FNxdqGu2Jfm5ZOJiuTifR8+1wXys8QOYO+0SqC
B4NNB3CBPoJVEGW68QTmC+SFUyqbwt1A72JT+Re+GzLQ6IJF9REzFHCw1wtEwKSB9S4BgCDBKwQI
Y/GL/xBpSkOqCwSTJtuzin/52L9GzspClzQYARtwwIKIZi12b8NR5TwOjocb5JhPB7sZbrxts9fu
GiRu9421+11uZ+JkhI3b26LnRbFqfCH5++W8CEzQC5cmvlhIrtDFlCscvicpKMsLa0pML1ixBQvR
KSqu/6xTZNwPTpz6nANjtsv/KczyTjK3/i6laMHz7itLRk+Oh+Rhg8GtpFyrpS1epUvZTGK00Sc5
9WLILh6GhrROZvp7CY1OlA8syvWk3WN/afr6L9I914tm3vsG3nsbaxCsFWb8IdPkXhkOCuWf4Vwk
0YpzsZDwgTT0MMDizh06LIVq1iCxphsD0CnDfujAAkp++YpdGCbg0X3wMdVrcJglA38hkCXRECfB
mIKuw5MLYDGI+0Uiwoc9oK9Y2fWHD+91lyD+WIvc16QymoQk99CUmEfuDumBz2jdOq36r1aGXn2w
M8PII490bRDA9dY2cSQBayO+NJy8lYTJbECOo4huKWHmxDbl9Xch+1ODNk20xWjDeZu+prcv6IJp
wGgxZeaXR3oENIjXH5EEcV7wYSa5PR22yWe79W3s55rfNCs/YwYupbCHWOQDuC1FSJGPKZHfB7N1
hPfynG9Rwl9L3i+0hOO9R9A69xbrmBfDOGlewAVpoEKYQgb73IS22u+GEe0n9MRtBFS4rZgUZo5h
pM/qigVaMHdXopn3dKgnTGdRIDpG441Bw/BB2nk56T+DfOXclh6vK1GM9oB9jE84DHB294B7nE7a
Uw7/j8pfqGiuwi8WbgN6RxBYqfMQCCRhr5WkFVU/N6Rccis7exapnW4eQ6c2edvK33B+5m2VXIri
rsTNn3PxaIzS6Gmjh6WZZmUetbNv1Rn1Dvx9+7RRTOV5Mz2tSFzUT3mGWQPWwgPHei2xbYuwTIsW
C/Qz0kmWqB+jz/AEQgsiP3TVIz8d6iw3Mcp3RfCiwszTjGAEAHlgCQLbCEmuPu5F1zyLuwkhRETv
MHPa7Z+Q0DmtHeQC+GvOHcFCyzz+ApP59TobPW7HoCkA+EitgjcxW8fD5PmETyxM2rb8RDczL3G9
9FAUIQETNwmkk6DBOQp6qxtdIdkH0y7JRQqSsgbgjOIQi6YGKiWByhVV36UAYZ/Jd78S1DfWJgIs
XmwB2X9jLj8j+8zcrqAAmrlXWtF9AU8n6TbbmHYbHoYLkVdZmdmjuDdrDXlcMIzcPqeF1jps3IVo
9rb1pRKnPt6D8SSeUIQzG9M7daZBlJBIryCasd6QE6NySN7enLvuuMlWO30XbzycdBGVK7S1wW2/
PrzBR8+VIeLplQjoK/2cegJpKNo1T/2/iLHneOB/opidVr0Q+N0Jol5M8yzvSjBkcUQ48nCeNht5
BYXyzVDOvg5o1ZYMgDHRqMbGuMiKaX4V49lTzvUH/6LtB7N7lu5i61mjzkEAp0ZAglPlPj1JrlsR
Yr1mmwNBnvXp5NsrxmfexFvfwhy0NoywqZwOmDT6QMFRYysyjlteyyQs3XsReU0ZoL156iYTtnZK
qcWjPkluozxGBkkzx7cGuG2ZFcbubd1d8oqVS1mMLzNyg+iNOQ/jZqJpxXiS6fQZupw12ofsQye7
3aagf+iK1KWc2JVUxqR2qELUUS9K7pyaH4lw8HbqrnsmqvlgHQ4VEe2PaaKY10vrX7cXvPRageAD
EbsKbgqgbK/vSeg12dTGKqIAnXadT/qnqH+7LWJJSzChAYlGTHqSle9g9uKFqqZQCMUai0tGgGWN
ikjtIUp3wYq3vdDrNYcUYBf4nhMGEq/rpYiNr2sph6X0aPMaX/xXdPY+1OhQ7zaEpIcvKCjC1a+O
/OasT6kmwegIK7upLm3n5TcwHmKtyIEvhLrk5krOod0orhPFyaTJeDXKoHSbOB+ffUHRfqueobZm
3npo5pa5QDsO/oQePaPsmtRq+jET0LlRjhJRYngZRC1i/lNMZQBm8g7FHlKWXI0xeD74utHf4WVo
ixWiBDkkX8m+ElVOE1v1Usya5trPCa0gdyOo4zvSV1P7Bpx8u52EoS3N1OAUVxNr9TkvsuQBo2I6
pBMasShpNoLchkqZKsGlANLIx++D8S3KtQo5TKEoNpyczvTrmgEgeBDpx1iRkk2RaNMmKFT/l6ig
FktbWclpkjWZQKa0a3Z6JnLbpMi0kCRCoXW0EJM2Qzd7wmNwdYUuSdJ1AiDNWVB98Elf8UTt+9aj
6KONP1NsVU2QM+C7Ne9ivmOsMfvn6H6M8OzDDh2XmFzuRs+lDvAxJlRjHqmYE24b7D0LlOh+YN++
GQslgEuVhb94rbKjrtZjhlKoGxxUGjzdg7LvJDgCFUliJY6ychEXanEQh8ou+ptx238g+dEqmhlR
5kE7reBgdvbxGG9KAIZyclbuQQn1kRdULk01oZTLHXPltVheLeidYcSRHUSr3vVqFRnkiypGJ7ty
Z3bcacpP8YuMBp4Kg6CgU5oEBpf62A534xpmbf7JP872H8nsC+LnYlpMSii7xlksaEykyhHzQ945
dfew4g4sWgD4FhJK/ggTWegFejXTyh8yGcHw2RiPbYdi/kpVYdnSXciQrzcyLUYxVHjIqOzjHvRl
IFEJzMffnu0fOkqs3ebpz0bbvuirseni4uZxO5g4Bxzlt/m7MOWcNHGj4E+yuw8h5vZlmN2kH2d0
8bMZj61FWleT5p89utbODQDMu/3zF13CGYf5349n/DRNGSLVKCBAjzaeEwDwd847lNpklNm0gkzS
KW9VYuSHvllx2r69zVtrY56mUkuhgCVE59bx+H5vA0VF+hI4HNCvHQ7l9u5uJxLzSYuIb649i0ve
0+WymVs3+FER+QEvz+0Ax/HPO+IRIlto3Nk+Jnun+PP6lj7f7VwgO04bqSD/6tL/s+ssWpQTCh6D
CrH07iwc7ucAwDMfNTreP2EuTuREK1q0aGQQsMHvR3wK8Duz1ZgsWQtCCJMaA4V4HGmqmI01Pu+e
fPOXt0Zwt7S3l8KYvTWGPvKnUZHco2zFO40mjxvhbUVt5zeA1R2oLCwKBl0h787ci6yL/cZrE9k9
InW45226Of3atGsxm7QkBcAbpLcEuGo864HiXuiKBgsZVtT7Y3+WJPPwLnwa+/vtW2cFj3pl3lEp
Jm7nxuZKSmHJQwQAD51GmBBi4Auu7VmitalUdqLsRupnOX6M+XPKfYyidXsnF4CqiCEuxDBr5CQp
S9RagvU6z1YzoN1DBCRTST6ffRLgPsiEHLiTTvoDbagag80vtDGIxjRMkBm1qAbc/qBF7QFmA2hO
DIpH/ep62UUglrw4arLLv3P3Se+o7TYXTXQ2qA//RpAqoS8eYSOO91qQJpaCkeuB4jamrtrSJ+9t
sszq4k1h/LktSVrUI9SkFBVjvNB5zMQTnO9zRZpCVG7Vlka4p8meJJps3492SIonNNP+9uc6SkKE
U/LHykj8DG7B9AHdwhiNaAfu7e9ZqjSgDgyaIk1C2hZEm9dL91LOEPwAqmUee3qsDjlBuZ1Wr8k+
PSi7QKUtXbux4tJLdimTeZ51BVnVJoFMOBrIfmgwRGAYHZ5sqBlxvsjBakpqbWZOypP5srLgpQNA
MxBgJUAhAdbKmIu6kWcGAthb7qlIDFtKznrwKIHFZ8is0jOjoaB66cD94qDdawnyxTf2Ujrzxsph
N+WyPs5LP5rVg/Gq8WjJJXpE/4AObLOy1lmZWNMIrwAjoWeCDaQjrw93wtRrgQtV2U3RptJsS8ev
aBZoZhx16NfWzSEym+DrttDFt/xS6OwjXfhAbThmdQH3Fj77y9k7AmJFjvc12f7uHx4eXvPDQaJ3
dLOhL2vmYkGt0MuP2j38dwX8uMwtjsvIi9Q6VVzxD8hD+t5pTVDJDJxze4ELPt6VGObG5LKfxM1Q
wFhgir0zRTr2lAsjOnpys+YczBaOOUBAruHJKjBMYENgHmtfxYDkqSsVF7lIMlNIPjoPDq1IQJ6A
M125GrM2XAnD4wZpuBf8jHv6hp9fHFw88WWfKH7vZnrim0GLhbV90K68Mj8Tr7MYTAhSYXfwW7ZP
rFf0TMHo8M4d7uM74f9R9mU7cuPYtr9SqHf1oWbp4nQDR1NMGTln2ukXISdLpEhRA0VR+vq7wt3n
th1ZcN5GAQZc4QhKHDb3sPZambsVR2TG38GmtaGpf/yici8bs1jffPJ68YfTcDbw2dnzqc9aMM3M
D1VwWQ4H607tXLGjdQG0qVbPofMmlhRqSRdohpFFUxcv8TP3coHwPH5yxjFRmbjtM3rsH5Zp19Av
4I3gTsov6g2kN0aNrokxQ3HByqt7eSV5qi/iB5t9iURaZ6JKBn5luo3fpyMFW9e2uwv668FWkOlI
Fyth2/a5BzfJGBeVgzjX23Zov91TgDPZhbCz2clE2qB+mLRA3vlRPruAijgqaS7Nqav+2PsiQcMO
CuHK+gKWEeQFvLw+ei9s/LTl/HSUPmyVn9bwbF/GJUWhOAr1g49G+8exT10FftgLG1x7eJjwxrfy
sc6j29+fvA/+wI8F9E6i7yfGonOxr6ipFx2eFtAu6qsQuaqySj5jmvtsjDPrpSUK71B7mx8O3gZd
ad3B+exM//U2/PdbnF1AJ8nvqK9wzMDenbVXCjCCxwZbJOkP5fPvJ+wjDuZsxs62/Lz0ra/t01gJ
mvh8uXV57t9clkmXQJOsmA92eheLTwhc/nIKAU9BDAznDSTiv14AEDfrR0UaDKrGqZhKzpPFbkwu
Z4j0AA1klHlsa8L/Y3Tb6WVRzEAPMswYcE5n40omwlZj6Rj7Rlb0kTnoUrlsqX3C+aLa5oIQ0myC
N+pcdO/kaogy8Kwn3nT9+0n/YLPPHuNszoFnXFrSsvlUiW8LCyXqAa9c5hT1nP5KhG7x+/F+FEw/
HMaf3vvsMDJfrp5RmG+vL1Sd+DFqtpTtBi9Tr9KHPg8Y1aFHVqXBdURzsWvCrXy13/Wc1Qixc/Jm
A+Env/z+qT7WXc+m4cx5H2s6Sci8nrae5NtmuvXttH6puvs4FTLxdtPXmV6cdLHbZAyyxjrQ5RNz
8bHOhkcIwZoAVw9KBqiv/rohWkh+T6Lz54cxONAAOeLr9jp2UyVhcp986KeYrd8mkM7wQTaPVg6W
xLc2/WLcYolg2XODphQfudw5cdnGnY+Bt/M/xcD8lSk93YMnfkk44efZ/wXVMc9pAzzkkAR7ZrCA
wU3r7QK1qcyG033jfxvja9+9+2SB/uq6BzXBicECyomIfH6dHRdR5WgFykDO4MKmt+Nq0tWAj7en
18z9ZgICqp394BR2yXKL4uHib8P0yZk9DwXQfAjC9gg9dNAsJwhvz/ZuY5Xh6E9ofvrqbb5ih0Qs
iZ4QWG7kRmzolAJFtmybAu0Zx/IWqKcsOLaAeaBwj/9+PyEn8/DTMfrwKGfzYQHuBZT9Sh4I4OZu
A5lEcgmQdSk+eefzGOB8IPvMPrqgRtCNhYEGMA9S+82U11HfJeCcy/3BL5RIxcGdFEhsvi1T+4m1
OLNOHwY/SyVUdNWeHAl5UPJePpcCat17qrfUzmxVBNYnybWzq+DDaKfN/5NLaRNIWlkLlrdBMSe4
p/MMHZEpE8OVgLT079fv03k9O+4lj4mRPtoj2x3Jq7HoybadUgMiHJYqWP+tn5tPaS9+rNb5tgHe
AoQHNkRxoh8B/8+vSIclXB2sJsqhOtpAr6JgEUj6b2ogI+2Xz5hn/vItT1RDMBVQIgEE89cpnRgB
Zykg8g/My32e+mrLdrG77ZdrOJE1/z7GmwE3rl2+fjK9f7VzcL1C2tMDSwywtb8OvDZ9yMoFbWHu
VJePAYRENwb60YlsKydxRb18W6gWj1bksp1NwmUrHTanne5lFg0QNJuX9djYYt6MoSdvoKXDrlbp
yBwG4rlb2GdCdX91nFEOR5+R60Aq/hyNbASpJS/xuHQsJtyJtb2RmRu16e+n5Txp9mOLn/wN4EgC
SBOfx9hal+OMogboOocM1aKUXYND81rcBDl7mzcK7N9W7ucXYUF3/mbOxI4UPQpmoB69abJ4By53
eO20sD6xZj+itfN9+fNzne8TaTul6+K5Quc9EHyrCzXS3CC5U1XfwhnBjNum/7Kh//Vq/k/1Lq//
+fvjP/4bf3+V3TJQ0Lyd/fUfm3e0BD0r+sz/yJ7V8x/5G1X/ffqF//eNX7//j/+ZRjU8c/rc/pFM
w/vz9If8/sedwk+Mir6O59/95acw+L8e7jTWL3/JW0XVcjO9D8vtO0Ts1I9h8Rqnf/n/++Ef7z9+
5X7p3v/+56ucWnX6tYrK9s9/fbR7+/ufJxT/f/388//67PJZ4Gv/w9/Fc1vDd//nj/3vN96fR/X3
P23/b4DK4/qNXLiu6LDBRp7fT5/4fwNzJSjVEZITNCABI/vnH60cVI2P8KUAMgE/FAlgDAgO6yin
00de+DcHPFEwSChlAmQHA/G/T/bL+v17Pf9oJ3EtKZSY//7nyVn99y461YnRqQdoF1QQw5MgEB7h
ZwO+hmgEddVK03IpoYkKV60FIYXySjS6U8/4wxG4FPNqm/YzxtJfr44fI2NW0PYF2qQATORnV0eI
xiNmVRCoHkchyiSsCXnpA1WGeeV2y5TFcxCrHRgFmvdRTHApf1qif03Ezy9+ZtdP45/shg+ChFO7
LVokf31z5Y3d2AVMpshkSpKsjHtuino0eDJGEz+oxebvnrO0TmY1q51S1dlyo0CEvPn9g5zO6a8r
gEIN7BhMiw+Ctx94p5/uF00k7/vFYiljq38gblN/9dxp3kOdCezIvx/rV5v5453RhY7C8wm/66Lp
7td37uZuXrU1srQRpafvoUcRZX5TMuuo4LVMmZa++SRa+rjB8Ho/RAPQcoMs9NkGG81s1ERYk6qV
z8iAj8ZvdlxpiN0oapnNYCjpLiFsT15+/65/Na9o1cA6IxWPCOHMPo5tEC5OZ6ORoC2H4DIwyB7u
XWPhprLQP/LJzH7czSiDnShNIzDOgEP9zM/VCxWTaQaeNpz7h1GMb8yb1FSsSJe42m4Ka1mHhPG5
bXe/f8+/mGBYEJxchEJ40XPBtG5SbrSgryttTOAfNDOAZmqbZLxib+jFjXfNaV/9fszTop3tWURd
YNg71cROVDu/7iOzkingbi/SjkBq0bcldiqDpfpkmI9L6BH4XQR9VPgywG+/DtO6I0CMneHp7MM8
JFZTj0kJqOHb2tZi+GQFzxyv0+HA9GEY4ENge8HI9+tooWU3be84MtXMY4+hFkGVCpsAfG7TaQRN
deA1meJ13SRsci1wQSmlonQJjZX3svUJ+jVbFLV/P9Uf5yBEGeMHupLgAvlR7v3JPDQRqaQCIg80
ir27HEChsaStipv5SGkd/8e2CBcOAKMnN+fUFXx2WNeFeLWpOGxiN/sH1RO68SsXCKvRm7un37/Y
xz10utxskGI4MEmo7f463QEsEMMZARCdTiDFZjP2kOi66jM07seTeWKtcyFdCbkO3DZn76Qglo67
EQBYsMzqI1ssvlnn2c/42iNthCR29UosI+5FCZ70T5zHj/Y2tLF9PbDTwbZ75/yAqh0rVBLwjjX6
D176iaL/3lmDU6rGYU5znDoHV89/PK8nYDowjSgsfDw0vR1VQVsGSDg6q7m2Vs4fYXmj7PejfLA6
IEIFmwluEpg9BAynz3/allPIVrbijZN2sK3ryGPlsewjb99QINWMF3V3Ng7vZ83qpxDkF7sD24qm
OGC3cFA/1vbkYGnLhTBBGvG4jg+lW0VbLgw0Icd6jbZQRIBItQYNAZB0csKGWjhweLQV7XYkeo13
jISNi2QVs9dPlvoMdwHzgYUGGhkxIhA2H/0ZVzaxWrS1pKvfQYrLIUxvWOBXdWI7KB2EbcgOyoCy
uRRVnC5sbXcjtClwjNfmnYYAPqa+8XuZR+5EPzvXHw4BMi+gMHRBQHHqcTlPnWpD14i50GxHy1D0
ZVBafFvjyA7yYOH0ZmWtRY6UW9iY8BPhBtrrYJx8WZ0waeEgfvHDud06U6jDLAawfR+G5Tzn3jCF
oLDig1mybu1gkoHLDkw+sEn3yRTP3qk/yYMqz9K1zZscsJlS7TR6LRYTqbmYWwE4WgccZZl43YIS
DKkMOc6Bid61sFuzHcuAscLIns9F50T4d87ixGHuEGizVEsMTZjqdLYGwio0JdYGDxFP6tYMNr0m
btkWjqBo4SOz4a+hzZeUzFAvSyMj6iqFmi9+kVraXMtmtaakNm50cCoPSUvdaXhECsoszRMLmLmk
xDWfacOerwsw8/DjY9RSUPOw8eevx8jwxtRCS9SULrkuBMgxOKpjMviMQPL0u7+enZP2GKht0AgQ
gUQKzSNndpCZaVDxgFKY44F54dlyoImR2GYBv4NDKLSV1mGsE93a4OgjrFMZU+51SYcKAtGlHhPE
eO5FYCr/MmirDg2LQVxfr+MKfqr6wjUOtD7QO9wk88zQbU6c8nZtxNpnLg5enddiVenaCr5xZojX
h2W5DsWs6LfV0eB+EWvZpeNMg1x2M8+p6cjzPCLFYHr2lQxNNSRR2cx31NNtlcDhiZIIs4lHh8OT
wJmULIPw383JJNKil6W3Lcuwu+5XJ9IXlDYsRed3MGyYIqVJVFTD9ldT6e5hD8Ksbr3BJGUYthCC
oM1M8nKOwpu5G/wjhJJSp7FIUEy1RYasjEEOvLGaLtjU9QKuzdBHns+e7PWLW9Fd53Xu+oxFR5PL
iLp91teGjxtgbzwvGXHzDIXFhb6HPYmTcp3GdOyaMJnUwm5s3bkgS8ZTLLndB1awjdfI2qP3XmbM
5+NNSZbutvfC5s5xavHujdMIvru6Rx8LxMpHO606ZjblBInhuOtdJIqioUNb/Rh/Hzp7kDhqlv+1
1C3ywNJewX5FXROmyh3dKRlCM10TWvY3kE7huwD75KLtS39vKbcIhjgqBte4B0w+uWwXdPB0nsU2
NJpG8BjavhpyiL94aguE1XtdLt8sVi8IJac5/jpgR93WFtqk5TT1KFdQSOLw2XafFOnt7RxHa9Ly
8tFvZ+d6IPYIORTnzWZVmzMKNcckWi0bCmCLXop4QB4QOuyhc1xEwA5C+P5tF0OFJlmnKlCJZkBp
YbDhu1lCCZ4mC67pRkeT3VwiYfQa1sEdZSMIKAdnXjbaiBWNWytfeRK59mM3N2DqKSvHKTrWkRuH
eVXC0PmdWVXnQoB0fR1mDX/MZ1U6aromXeNOtyHvVM6buN+UsVibDOEbKHklg4QyNqLKYLWAV28m
zCCzLPBfWZbag7YIaPe2bMoS7X9DeG9X7L52SlXtEbTwXTMQNEmJlo4bJ+58lq9q4V9GA1mRRDY+
h8WoKlwjlsdTw+V0LVaLbLiZSTbZ3nqspsCgvGwFONz0Sbt1m0g23JUuV4kCOW8/oemYrI9AnT8y
RI4JZhVNA1a7W0xp8hn3eDLDcCVOPSM1b4mm4P1k+/mqY//NYZBMRrFH2ehRd1tz1clRl+B4RqbU
NC5NK39ec8oNqlCNGXLtVd5N3dfBQ1RHaEhyKjfVfv3Q+r69C+PqrutVfzMtPX2rdSB2reQXTI33
MfWrLBAOtigyiQa0HeHAwTXQNvobPJ232MPFZiz9Mpje+8qWNcRehoSjWR30fGlxa+LqyoJQyIH0
nvWFlSuansH70VT0yV7fhpY+RFX8Vs82KiTRsl9IdYSBqsCcofNQjRsw0qJyH/RtbkbvqapinXLf
ubKtkabK7wqoID24oTKpIOZQBebYViXHTSofKst2N/7SfJ8WP+si5yn2uxdS04fYnyFgFMggFRPQ
9mNlnkkcQqil6ZZX+Ha3xl3vI9KQwhqR+3BsCyyEXdemshV9Ao3fiw77i9doFhjs2748Mf/j0gWB
DhBXdqcSR5sgHSQD0COwr7i3YHVWbdIaShhwPSFwxGEzaRc42SwX61IotC1NYkZmGelhjED8vQlq
kjkgtEiEkB4k0Ky0r1x52doxS8K+RJLR7ULEQe7WatHz1brsvpqDDdycFc6B3+cGZ2SigCrwrrpz
XJyfqJVXoABMYzULeMH0PaprbwfPzY+yoXe8MWG2/9bA6egSJizzprivvvrKbvclztiFJ1dg9Num
sDuKRzdWvLU6fdWMtpVqyzF3njWo1BYtRGH0YQ0HiAWDHmMD2zyljg8YWrfu4Ekc11E3CUgC30Eh
faLuj72cO+Kg7fFr25Qgt+Dlhpq2TSxvypWHRBHSfHHq++D/rwZa552Oxkse8ocQ6USQQdgECyPC
+35drawdpwem7MLyqxsO3ytBhsIk3J9vGha9QlJLp7Cv1YXV+yrvrPp1dCp6IqqygUwMlyQcKgHY
0ehnsdNUR9Z1r0497Pu6ifaxcmViePs9ssCtj7Hpd4SGderxkuTRIus3iLu3h4H7ooi8mN95YJh/
WMsei+LUMTwbC1Xhru1gnO06a6qmWBuygce86WbwPWBPvDsiXrHrkNCYxoUeqWhBLN4tt7Xtbe1Z
34m2u1BTd9uOhn01pr+hFfVTNKcsqdNFr/bCq1zW3N2tenCQy1pYHlBo5dr9kJfcAOGk6OUKy3w7
9PqW+JAOiGcU74Ml9aQ5un2POmkHvHiDwCICIAaQimvW1Pve8i9Wo2+cuoeRm/Sl4zWXTdjdl6uG
t4mMxbaZNURcUQVGhvsC7UiwG217oZ3JB9kuSC08i3wPxrhDe5vrQCbJbSXc1PnQyDFIpHCc1OHz
RTRWm16A6rNzdLgrR3Pjttj9hY2JTPhpwYV6Cis9ZqHxNhYMTp9Ybd1ckmoWiUuCxInb9iFW4hVR
TQ2UwDhbSeNIEFsh6Ye9uHpTUoXLZT8uezXEa+5O8ROMt592dP1WakqBCatwgbsBg49iVSjjOuTo
Gd4lDvdTv+2/V42FhIX+LuqwT2eBDYoUhkiWhkMXm6KbvNWlToZVgaFcLmXalqzQMc170mzqqE5d
b8G/UfS2ceIBDU7V99hRYMG04jBt1vaNUPA2ISsAeqpJJZGHPivh1QPQUO5VC386nWfIM7b9RcAZ
kjMOSElE3D1DZuCgqxgIsLKZtn7l2RmruzlzHRxj0l9pKA0euYBc3tSVl1KKMreRbOCi2RF+X4bV
tpyXbNFd7vX2gZL6GNYsJ9GAm7lF0W8uoSPWNyg9qdLNNe/fqK5fg5DuqtNc18F67xOQLC2gi9zN
/tCko0AjVS+QkhscbmdN3UVgrw+g7UA31sxZ4Q/OdWRj15G73vfKwvTjJnCtxxIR3MymVLjOtT3X
e9EFQ+I1XYbsxpvD9X6k8rASazMQiDJZUwP+Yd8qqmYpdBhdI8P8QET5xlqv8JWfI4uUe9C3lDK8
m31xtY4QmwPd0lMI6pzenR9kRGHKcduO0s497XmFcoamcCN+jVwqL8ykZe4Id057lwfIh9ES3ieW
BD3JmWzZeMnYDOc9gDRVDXvvlvM2NtgJ4G3Y1L5ekmoe7vp+RGuc1YF1zAdK+aR4J2T1hagoSEJD
LrhFbiHIeekJpJ4CYx1sqVjOSaP2weJybCvwNUleHSyPthvpr4ARK6uFYClgBBSZn7xsFtQEletn
JkbtcmGHNWovmsDoS93K13CBsHo4M3YhI3jn8KyBo+uvw2hur6Y1QKungyo9iXCVizUZHItu0elv
PVBEKPdVFL8EIK6cabjTpL+NAuveECuzQzjrJvC+0zDSCEldhHFh+I2AhTqhQQe+7rAHWshdjzRy
2tTBpQB3Wz8h1f48gRslKYewy4M2guKo7aCk6BSy5evGrIbtI+HeN6Cpq2srRIqjv0Et5yasjLwk
jj+kq1y/ebO1H9Axn9YBiE0HN7y1m/J7OEJwQ5zEahrQmI4nFUQGKjT4a5sFUiZFbAageGqfZ8if
X9FSh+iYD/oClZcb2bOXZkBbzmLVV7LjcL0UKOqTaOy/eza/EaONuwAppYQE3eNIHJH6oXgbvOXG
7mJv10WL+2DZSiTOrHyo3FVLOtmj2et5vVKhrzLLqXThV0w0Sb+ALiyq+2cmpguHd0eK+2zfgxE1
cxEAZbi+KLq6YTuO2HbrwVD9pNBSkLZigdmDd7LCol6EMZVlJuyg3Za1fLVUY/ZKxSoNa3rVq/Kq
Hel+1tOUdILFm04qXEJLCG1Ab25Se+jmxI5qSNI24DchzjrkzA2A3B4aO4mZeOzXcRtGJ80FGJeE
QMJ+EVZ7wX22JkiBZOsE6TJhva+gQrsm1VgfSdQvexn2TiEAbEyMtK2cB3N1dHVfkKbc1bOzQY3I
etItBg64tYkF+ixbCMlvWm5do+JfRCN6arV6lDFg4/NS7cJw2FiLlREFUZzRuBdSjWihcniC9tEL
d0XPpL+otEGHI+4y+DyNqG+nOLyXzHhgwBuue+J/Xdr4Kp7c7SSIvRsiTBPE3U3Gpzln1fjgrdaD
TXty6CN5M0fVbW/LWzEtNGlW+kR0v3FbHLvVB0MglyaVo7MffOgxrSYH6uRoyIAIBcEMbu6iVoAf
WTIsvGnYzMbkSGns+Kps3DNjexn50gEvfdQuF84AUuZexzsqyhvbg3SHDk2D5Em5iztRuGCEFFxA
eprbubER34L8E0Gz/V11AF054JJNakCE85CHXYxGV9TYkqF0CMJXqd0I4arTyKxn8xwU1jwMU9r4
c/yA2FHdxaSsedoTC4TBlulqGBXGyg4SsTZZL30Of/o2oANu7UXFfNz6ja6P/Wg1N6aS/fdRatg+
axjhQfYudS8dPkgktqjyrH1pkP5JK2Bx3pDU8R8tLczWIvV8aXdTrzfzHPoPPZqXrzoakTIlNrV4
QcEjcV12Vom729ZlsJMu57nynQa6lfC9+4yM85R3k30vdT3ZF5OvwvugU/W1gwRzNlXL1eqU93GE
Y4lk/4sxEGzqo2eYuy5ly4s7rFdzOLgJ7R22D6qF4+qvGeMFsNzqyWCCsMNGyB2VMkDwW+sb3wF3
XYjUljUidmD1sbSqe+Ohy7jFcxvDb0vE0Xydrp0qvkFOuE2XYcY9FvvoVubIgiySHR1jNWValWP5
4tesuapZl0sWNimTJC0Bfs+W3nvphyjMhVPOO456MUy7nD18CSyCxMLeTf0Bl8wwV/vVZVXeBiB0
lu1w0JP+0tAR4MyeTPdD6Dy1UfcIYjPkRJce8ulEbOpyRI6kBU09M76FWAQ8FShdrQcaK0QAYf2l
BqUhMpID0VsBowLdE/+RLxG/E1311YEQFDZfBxxkg5fzLOlmIVduAm+wX5NStgrg79VGMFr1tZvV
egBGo2q34ah3ltvf0sm9UqukWQ3igwNK7i+yYXJT0cXc1Z0l9MUEwcJnxGvVS98OESSSmr4wUCy+
rToH2V5qUrooy0d9Yb5F0jJbqmhfz8F6bfQIcMhQLRv0VcKwMRsRFgMaj7SVf4eT/jwO5prCy79q
44FB3TyWTc5aYz1IrpCFLVHsuYM2CJTdyDAkAy7Y+w4t5xd8Xdl1GE7LPkRn/Upaaw+07nXlsi8e
FuQgvRYdzmG8PlqBwI6AAzfm4xiRBy4R5U91U+dzrcRDvCKpEFDh39lVhVcIbDSroLoJRbM+zowf
zNfdGtevJ3rhV1/7+nHiPlgjlffY2yQ61FTwK1ZBijpCd+mRR6WGS4HKOgCqJGG9MQlapQ5kFgBq
dWB7juYxJ7WNwv5oXlk4HrEsqKrNwzOq3Twb/O5m7uX83NXISOHoFMLEPfJvXn1AyaTNh74TO92q
aRdJLrZUl91Wdr5+gEQ2yPGHOPjq2MrJ0Ws6pXCp7CJaTgglYKoKImV8g5xSlJJpiuxUsbK56xBY
bPjSvEYSQoOlBfQDs2QFrtLmoautrFlX8MWYrkp7AdeN1q6bcbmMbIPfDeRdNRBhZcIJhqPqVqSq
oD5FHjy/xC3gdLRLqpg9ITuyIJMSEJOiMm8fHGrIBohfJM6sZUprNV0vLlxn7gd8p5sSAt/oLeNJ
PxhdaNKN26Xzw8yI2R5gzLm1k0vALgcRdHtaeSCMk/UiC+Abq3SJquouJI1/bNl0YaHxNgPskT9x
ReundmQ+NBzHGaCkLgSjYN0MRYyM8TuItDEj0DbRyVTR4Tlq+tVcoXYOBBgbRvu1O2WXESf1LJPl
BI8EZ6PyUuPUDBtuAR1FssDng1toli5wi26dNJJGUagkh+3yrPBGgjusjZMJJNH+dhkGZCgsZKpx
fkHUk1aKxc8r0UuA1OJax/Cso6or93ZNB7nTpapbZKaRz93byqbeu1KzxulUE5ozArG2wzeG35y/
uvEAo283yq1eYqel5oKsKqA77MGxyglKCY+QgP5RiQBzeD6NOD4Jc6KOpLgNUH9c4N0r+NTE3vR9
6UK+yoSBRLgTVPSOCC94qUQVXPcI9Ktt+KOEMPTNyHZwQxcPnkM7bidCu+iGa3hzeyhhAxReqrGZ
t1IJ9UUG3K7TtgnwP4w2LlPJYlDZRwIktNi+diDVltbL5Lp1OjrGM/t5WLi4dKHUcM2XiQ2FOxF3
C6a7IE4Hv4YY04RcI3LYg1jIi+gFSQUI4eS7cqBZdbVoEGJAgFt4PspjPqmyvpotUwxGTv0WqXih
U1MHBF0dlRJxgivKQoZHd3Gzd0GREuUMmVQQMjsZwuyNvVo3i2eQhY36FxGGG9eZN/Hc3RqwU32V
DCnn2H61Zobk4Hg1NF2hhzFALriDOYntfquRVr5ZkWLNorG2D1jtpxrua62n90iRNW/CeX0aOc28
CBnIZYwkvB3k7BBZIc+QLzMiHGXmIFsYEi2n4L0uPEhHIaT8NtQz2N5JYKFUVI12gei9FIl21yat
hjcaR1ttzd/sSgWXMtAkaWJTQLe8v8JXvDukyZt7N578R2J3bDv55iVSHu7oeg23vXTBbLVyqGny
3gn3Es+asCaMsMRIT+bj4LbI0zU6jvnGI0oGNzPnUZixWMMQmCFYNqOnI4i/dAtQ6F3QC/diCkn7
UnlzBXIYRjUIlMYZ7cAJP5VYC3sGynLLRorg3fMbNDW0tUIAIEMXYQjiwwnQdofHGynRdnhBe7ZA
87YDMDyth462uTv3QXhoqYUGEWh1tqLAhonGwtXakEMoRsu/KicdBltHUgusxBZgBWULbrqjrSH2
fpjRwC53WF66QmDZcdasNArPHYY9jCVwIqi8AsFRnbTPlNPcwDU21b3iC3cvGgMijiLQFv5cYICi
hBAZA5rYjQQyHG15MXhxqQrTxiP6tHwPPGOyjKookUMjXfRFrYt717jgkT7Eyh/5llC+zttI+E3X
J/80Ezpik/imgwDIdmjfMHEElDVsMzJPY8cSt6tG0O4HgljHOOgcusUvl0hWDDU/2CrykcUc+qvK
GxBKOWBa2vtS4MrzmvEKe3hVxaBdZeUuwAnz4xS3ce4OBpRnsVWPW2Eh3OMcaYzrhvxf6s5kOW5k
S9NPBBngcExbxBzBmaJEcQMTSQmAY3bH/Fr9CP1i/UXebOvMa11Vnbsus7vIm0qJYhBwP+cfW31E
O0ZH2Dp963rjhHHSmmirJxjLtHf9u5ViJjKw/d9RsH7nymSbYtK+dJRy3XNu95dc+pd6DMtjRdP9
AYnCVe0xgdu4Xn+oRLPuspV4QGNpuXG6iNmnltMpM2Tt6CvhvsxwWRvPH9zPIVTWHp48eU1qYWjJ
bGX2Wpk8m/ZmQojENq+1OgI9M0SOul9uaoxRTG85z4Jn3O5SBi6gT1b60V01L/NR5KFhu4qUx75R
J7ukKRa15VlmRK9Mbb5eqZT9EHEJz7qIeMzR4350VrHsBu3dpElRvM+pszxaZLY9jiaf8sMUFnoT
WGt6Wm37eRA1Oh/PRi87VzgUupKYHFGahBjlyOytdBDnnCOiO89sXgcxlL/K1FJk0yXds9CC9QUg
TvKdLOvEnqffIn5ozxmUyVuR19PWLiOz7WtJ+1LglU5sNxaf6ZK3jK0LUNaqbXlcjZufayeZHwJW
0ocoILRZj+13/YdozhvTh1n/gqQV7yWgAZxZ0Ist5AaNRHCs37LCJdnFCV7dCRxncqpwV81j8thI
X4MK2mb8WoTLgy+TkWYalBqBqNvbUOsAwL4P74tomBIgPH5m9lIW29SoaDgtuk8PoV9E7xNa2EM7
Ts2NM9Xmzk3sIQ5AKVm5PRH72fXk67Jvjp24l6Ad3nUhyh1Sv1OQJ/MNqUb+ltujv4v6wD0jL2ph
mHT7M8iLPNk6nVh2ha6vOKlyx2YPm+juSq9L8i32FvneBNjMoqmxy9iK6s7ZmaLikSsmf/lJTpma
YpVYgoVf5Q8R7N3rEs2YbCz+mFtCS/37wYUWivtMOGeYfxFtF/iyu4lxZG+sevyUXmce6zUzD5Ye
zsoJAIocfwqOQAhwdJ52QYbYaSbaeKmy+pF1axj3eO4oxF3qOyNTm7kQ96ZusHfoSY7VdjAU3lWK
6EJnsM4tcoeftr1mb1nih3sro7E+7uG24wik8wEB/rhbunH4LsMBVVc7AxxnODGtQlzWDNAQqbgA
KKnEtJlaD+BJtRI3FkPL86AHd7ugrDxkc0hylFUHG34k62Fxh+qU1SZ5Vk20XNKpJhlA2t1tao36
PViUe6eK8RfRp92dY0KNesG/FEZ/MwsEUEC1Y751K8s+1VUznzofdM0rIu/i5OBayWp7B9lNuRX3
ayIfZxFMP1rT8ukmY7fcCkT4T3U6MZ3ottzRSBTegebgaG2S4+itR5a5fG/sgbBTe35CK2J9Xfy6
f9QwZky3ebPnHUE2Edlq35W5+904HmucnXjuKfX4tuJ5boKnJEcZEDaqPEV6jI6tGpLjoALQujza
qpCid17rU1Fn6w9UdiDeKTikrXz9aMnE4FdrJtZbo4rnwZ2c18kT6Z1XEN87uiID1PHFvZijbwVK
fXbIqlIHKhvzrd2gOUCmh5eriCr2OyOORb66hyQrhoe1HUpGkTLhvciiX+6UmM+qqH+Vqp42uhuG
n6MSwV3XyM7E7YAyNTADXwe+DxJ83thQ5Ztwos2Vhbg8L4HZh6UzUlPu7WVnHeekHk+en64gp95Z
iAm7bJBTj9osP4xQaofABId+8eH1yE8aHIPO0srYq+2bxos6yUiBjjARFnNT5xcKwVDVYyy8zkCW
VdKrTeUzIMt8U7CaE6Q5Z0/A4vVltsunkel6DKvcp7yKbcMaoCpd6lvPzWzz3HoLa3NaWUt2Mfra
jkrGHV65rOcHwbkZTRGXdAWgVY4rVqGp2RYctLtxSp1NORkkVna0Swf5NbDVe4WObO+FTrqFLNwx
n9Hs5BRHYHd1rqLlrTWO2YV8Nr+shjsrdyeKB3z6JtewnZy4zSekhJVZlyrO5zA7W2sVfU+qpAK9
DJac3+EoDtKxMmobJiwP2NNXfLNebV1KeqS2zTgB9Jq2P4th4h3iCo91NhTHCGgNQH4296YLQZeC
Um+gkLNLWAT1JkPAeReWLXg6EPQiQ/sAwMiiwla2qUMXRWA02htFquvX3LaQMemo39Vl5e0bbsq9
XIXaLVYVbFuAmNvU8cGF7Qp8MHfMxjFBdOlrzU3ppfR1EEd7sy5D9+IlLLK02xevlm+dlsU6N8tg
i+2omuYGRHtj9/otH7zqYcDAcvFVlZ+vvv1jpy3zkoTSuejODm+atOs+53K0L7nVpRfHqceYcroB
HbOy71F+WckuLDsYCCi0xwl0Y+P1qjq25DjGUXidK5s15wUltXUhAW0vhEW7nCy8/mHwa+suzKEw
Upb/r63Vhg8J0vld6QCMiXSd1824lM2TLdqfoWvqG1NyZe7NMjbHoG18bK8L9qt56d+jHva/RGwd
swByclfi4s+sZ7cLmPdTOmWwxmuVds5mBPc9WyO443Ws/D62zbhLOodiDjuYD+AmzjmYSuxOCd9B
TYRfrGhVqPdFaczZn+eIDsVlCc9NQck9BHjztnDSzEfe6uhZN0VJslJbzdssMGaB5bSa4zI7nAF5
SRYSMrZjFSz9Ds0Cb1vuaf090Yyh4B9hpLejPRakIw6OfZm1Jc8puIrYuEMXvMhU2L9pAoiOvWZu
G5dM2i+t55vHSUrrpc4HcavrQJ/Xfv2uurC6nVnDHl3l6XOV+M2TVS0VnV5p5Z78oBs0mLpYq80E
WYZfZ2Txt+flFpwfHzfLox2PYPrNqfRrTnl/TB3A7FSPcmv1ZH34fm8Pm8Zr6w+SSIlyiMSavGRd
X/x2iySCX7G4C0I6ZTZ9b/PYmGhUPPJ5Y0dx2+Tqq2gXT8ao5US4zZvOY052zKU3pjhwoDHXleRT
wKQqPSEFDpy96VfMRZDwz+gbZsDtoXmwMjaKr9XE6ecvKOaAUdzwvmsz8rzk6mjnm0RvwYCl/JT8
wzrZsLX77lHU4BB2W+U0+2YN/IecR48Y4bF1lo0jh/SX3ZNkUgiCjts2K87CrSlGM1N37qOV88Fz
ZygNd71pI/jAtBzr22ayku9iXd+zGaDH8+DFC49zbMpxIxfBfOfOdrEPWmtqoQmvm7RsPmU4nXq7
TeIuUrdNMPzIechBFOdcbPImGxEsEcjQzbJg+WnbCpKlNPW9h5KKzrBUc+oxkR+dhMaiXOQIZgZX
dZtUJM3BSasuj30ucb4n3wqQJhFfOfrBB1BevtddfTCeN+2yoTa3pRr1hpp2e8P2AGTo0sSIsZjn
X3vRPlt0dRIsFht3Dj+iIEUAgcjyUHVO/11ZDsWNTZKabdl3+jgI0fECIZJgIbbipZvTBz5v9EXo
9C7FrAhCrqdm3K8YdEjDWECSV35IFpHP2xVKw7pE9lp9HRv2061fTaHDL9a3q3TWhzBqXSD6JbVI
eG4d+NoANtlNYzAxuFIJMxRXPHzhbs57dTLpNe6SX7N3hkMaQrnq7E2JzzBmaUmPo++6euvZ07hL
EZ3sgQCtYUPhyNME5bjHWgFZFEjEWbP3NpLwSL4wU9CmIFLryBbWv651Ph0dt8V9ys4xxbWx2ld3
8OA120YGr9qz0BAGeqlu+wST92TP/D1QbScQYOzU6WDTfznaD3zaHM6mUfwM62Y95YCw/4VC+49m
ib/ImJFiXtXZ9tVUGrIfh/9mTWkweslRN3/K7NdQLzPcve+rGJQewY9kRODMum6mfZCclinsf0Le
B5DCvdEYZyI25eOUJCVP7FwjfOU0nB8i2EmmMTXXRbz27iC2bdln1q+qX2BqiqHBm/mHCvwf2QG/
NhX/+3cT39/sgLf5h25M8/s/twniK7z66f47+AGv0UP/sR9wq/J3foT5X/2A19/xLz+gdL9g1XEc
LBauw0J2tdz9yw8onS8BzZMotUFceXJD/C5/+gEd8SXg1iWhmOYDBn8HZfyffkDH/kJiXOBgMPQ4
nCOE6f/AD3hVAf/l0XRdEjbI2iO+7JrBQogJv/4XXX/UsGKrPhBx50zp0Q99dMBB9V/5TP6vXwWH
jS+vOahYjv/+VTqVr9G08FXCQi43KRTtt9LR4r94z0h2+7fvRvL9ELqMtzJg9ac34+9fhzqrHGjS
p+SAN06wc+rF2bZtEj6EMADmsBQBNFwR6iKecVQgn+W+2UZy7MEpffbvfhzqrwADCJMrG5/T7Ygw
1D13dKaNsZvqOdjXRQAqmNdNPm77PkE2pethNpAnYjhJ5ST5ES4WF1FA81u5TXtnGdo4YVvirzIa
9iV7SLynPCvt7pJyriYb11LMa6yU6SMEllcfbfC5fhvkte/s/GR2P2S0mvBIKohzCBIXcrAMgTyu
6hN1nzQSIrHxp/kyoUN+ItUwzO9t9oFvixBosEJfFS/jWEW46Oe6uZNIA8p9n3aEEViqmhE89klV
7abBXsdYzlNTxBp4msSEZASlVqvdBBv+BZ2AWsMrc+nNFMCwCGEcr6d+5OIViRce2gJWBQVolLCo
Vb6mMijJ6/FieXnBMcYpWW/qGipdi2ntb9DDSPlTshTBWZi+qb/VWrYXGsRld9RNsKBHtxH4O3py
abKNQBTjQCw5klWkxz9Vm0Q/TRvNBFzp9vdYuT5p7GlfvqWjKN9ye/A+xnx0f2N+8uofVpAgX23L
eXR2Tg2xcIwyCyWGp6whPzqrg8Ohh59Vx1ZYWj1FPtw231iJziztEGBcbDXrMK6cuS220gEPeuuZ
F6k4F7AifHu9THeINGZxsKOunXZLxPocr+kQiY1ncwOftI/Ma0+mtx2QZY04HfQ4dabXEN8rDLpX
1O2xw6V6763p+K8Yn390eN+3v+rnXv/61d/+bP/9DP//0Ih9TRP+jw/eXZ//z//R5n8zYl9/x58H
b/DlSqlRGOa41wy0ADPGvw5eV3zh9OQE5XAFwcBr+H8OXvkF9gtPp4Rox1Z1tf38efC6X9xruApZ
j/wC9i7O5H9w8Drij1PvL2evEBiIXA9XJYdwKDiB/35aqXKZbVCoLPbtjjgWwKxL6BX9uh8r7T2I
1ussicRQ5pt6XtudKFno4qyoxTXwxrSuMUgC8/lor0os2xFDyw8FKXqCmuoftJJCv/aYp7acvCtr
VeSnAgitsWp30+hZbPpQIf5yHJr/WCzVY544bwuQ08XGBrAZgrVB+Bb29Se+7uVZ5V51mYfJ3Ych
SrsW8y/yqpnRpWKEO7u+Dn40LnuOyMTw0BYSeSuG/gszZXbvdj1rejIig4jD1lW/y9YdmSqVe5MX
jt7bKZoju+yi196JGMDCCAemUta4q+T4qghxP7jo0XIrEjE1af1+UibZjUH1yw9bK/ZnANOyZtvo
g8bs3Kqxv6WtM94mU91+b73K2UVd/+ym2fggEJRdHF+fF7Y3oBKdbd2lfYtqfe7ElZL2sYSmSxO8
VgkrFTxst0lGZ7izvGSNoa/9b60U1ou/ut9yYXyweYQnROzRQlMzVBZrZ5XoPBGwNbq+X3y7/F0l
C9VmpWb8Z44WWz+V7VUhLL65ov1tnDm/tDr8NTHmxXmY7qfE/dF41pvjWN9Ws3yimjnJunonBvtu
0KSFd2P+aoX2QtTRGpBxCvhd+eWjXO0P4wIPO2s6nQ3Cv7iR5g6Fw7qRGOvlVRSNZiLdj8Vg7mzN
8rCs5El1Juu3EjkoS5UGU5/F8lwD9u4pS0hgeCqkKGhKV/w0rb6sONb2o9uY4SjLenzBwsd0n9ra
O5BP1tJonaupPXXKynEGsIQA+c1IMkacFulpshfkacEgnTfGcxQ11EBir1ga8RYk/TjtXLuL7Pta
LtZVb2VHB2WBP8fUbg13WST7O3TfxQ10YmiQ4/eAUW1FrOzJseA1RTzNzFX3qulXt4rtNZU/jPbN
i0m6hR3QRwbExebYV4VNY8xb66921iL3t53fVZC8cbOXb16jW38CBTbDK8bCvmfuVthZhmUo0vXZ
a9CCfZ2XuvLZGBovM+E7pqp5Hi6oOdjRH8fAoLnZdKOVqeiOe87S7XM/IFgan6GAPbOucT6wFq1P
q48+f+A6GHCLrk6SpurEqN8sr9NSwB90AVLXSXe06sy5l5EgWBZvjtU1iu+gmOW1BCHS9fjcymmo
3XhMW5q9U4/uhOegHKcJKFTa1AdZ60DTrhdYKdNGNEdusmy6Duw0HnGbPFf52u2d4Coxb/u3wYQf
xexCuQ7Bz6z2KAf2y2XLD8iKI5GqnwxRR7tCvbSuOtpRc0Fju8SmoTz+jlnozttcEMTlgQXCaITT
NmpxfVj9ux/mwyHpJU4aRmCiD0UPtWeYeHklkv45xCOy5ff7T0OT1UeFIq2+ZkSAJmVuIdWltfJu
23UjA1zJFrx1lVPQmaAecUm/+TaDUuYodVmQcn2kHvaJuRDimI7MApgX+XRVlEJWleDEsUxddO/a
3HQz8dxdnqAGnANzmbMWVoHhLPYBHNEsgjXnqm/Ogeg/HKa2ty5BohlXuU4udFp4m3XK1d04jmYP
m8LQJOo9cd31TS0ydzosGJTY2+eJl7xozp5X3LtAYzFy5pVxC38t/Z1WCOoH4VGi9kM7wrwQ9bK4
z5s1+ZX7A+pI1HHlUxV19odOXefgO1PlHDRHDIrZ8Kcxskk2FG0sr9hCP+Yy9Oqt8LJ2l02Z7rdZ
JrIynsfS/jYui/4UVo8YJ8xrzFGOVTblCZn1AhEtToPXchYFU0gvayNCDzWSP675WZaAtUfxx7Dk
BoFpwX4UsXOZpHUIbfp6gIXy8OElSUJ+kra188IwhfBLZPnk7fMVUwe4ntVQJke2pTglUTmWAB60
o6lbD7B9UuT7FVN5sNsslXvbSUkk2rh+psRO9TLMXseC8fger29fHnrVl/KtX1MbhhatoGXt4UqG
/rHBZJY+9TOMxz0Ggsm99XRYjHdZR6sptpreaz7yOvkx4hrdJjLkBZEdSsWcw/lAOMiddCzrQodI
SZhe2JyJIOh5n0PqTIp8g6vxOCvnyM3O73OvjFB4GQbj3g6TeolG94QsPkWe2jFa4vmaW/fWKbru
LkB4EmeR/dD35rELh2VLsvscoyJFExSOwwETRU81o5k5q8i/UoghjX3ser4YJ0x9GgdBlJhxvwNB
z5vFjD+kqPgDguA8MFzeAH5vZWUduEzvp7w/0PBzH5m+2yO4vEnHRd/bZEgePa+/Tzu9T5V4xou1
t6HuPu3KeytCguvSPnecuGtSLLK+7QLwLrs+XZ68ECvKJD3UpJ6IDrLIt8FaUXg7Y21BiFBHxQ66
4qHuJYTPVeFWFnCVfKrBJJDY65/AzG8YJZ4cL3sMsEvKqNmmhMNsfad0NhGn4FmM3KV1W+9TH8fE
PI3bwO9ITu1k8zNKkFeyVbdy00z1oVzz20YhX/X887VmGyoEv2XtfYQ960nZ6v1gY2Fg1AbT6304
KT1BJLmLOtVOKFHwLuZnMCGeshMIEGiLLfklPxMrmzaitduD01uIXtt0eEyDKr+BHQNILRcbMSij
fVSX9b5CHHoYkGheH6DKYEgslACRqkYkMI7plgN3RgYoX4RUjFNlMd+4kbLvTMJxGmRHWTlntIto
zPMBd6ccogc6edt3NNpLtNNul96tuPNxSSd8LBMWoXzg8xL9lG5b268OyYpbt8QK5NW3i1cc6mH6
vY7hs8fqxE0FWoRhpQzLN9uoF/A2cYsRVz1QXnQDqF6d2NaYKIJ23flgrVvTNJok6YLMdMfTD9dK
7fuxCZGmIoQ5hBaCsrrEI1k3o78zSVvEpSsh+6Z6K0v/Y6rC7IQ6y3qQTTF68RAOM1tw/dNIO9ln
dUHBDNh8PJSyhtbAlNZXnjo3vr9P9VTeN36Fj6NHtgjwZ35Zsvg+mSrZTqn1aIr0FALu9/DSIZXA
SNsXXhCXg7iZRGyYNPELcEyuiGr77F1VCdV85hPzh/+kVQBiOL5iaQ6QcK4+ouThK9D4Sk9bO6d7
sWLkt0hQv8sRTNxJpXk9hrK7lWFinXrVTWebt+9zzbKa20WGZ3rdccKoYY5Rzw3viMky9JxWyIud
2BtbJc7HYhaCew3g/dS1ZmO5dMJlEZ0vfjP+GoQ5+sARsV+Gl8rCjx3p4tsMDE2cS3cn/fXTLlNa
lfFVSp06nETIaAOh/E1XX3dH17b2VtQgifKXaZNDaV+/i35jr1yOGR6de10X+WluItxfrbP2qHZr
cyPs6nNoUXRoOchtGQ0/zKh4Ggue5GUVlDC5xtovbcLxyMQTk/rC4KDgj9ckOldzgj2bMZ6ona7Y
z0m+7GrEDbGdDe6NZ64YrWnDc+DPN2vGORLw5t0gQp1ugikNT17t8JBSDYWDXD4ugfNVZGm64WJc
uMardcvKgJHgO8s5zxaP04b9hlc38tBdL6gGqFTaVIvHNFfJ6NVtxbpr20FxNDbPXdbfO2ZsDlOL
tm3rEZMV62Gqb3yRPeCG9hl9536Td+uCqM50yP1tZyuSnGNFquqyRkDZix2+rwJVqGUFyGc7jUWn
tPNnsB9snV0hCbGC6GVHItnZY9S7EXn1A2/gloi16biwjO5Xxd++xzAZFxWhMuwxyU1Y45ItKw0n
2Bv1fZVRjyIk7+96dNaAVoZzPGndhzlKzCG1kDFVY/irTqL5NSdOgpD06uD16/Dc++hArrCPpyrM
lr54sQfh/k7J1zqrsnhJcsntk1jWuxwASWarAXYrw4+6U9HG7ZZ6M5olO5miFCNsYUB88LjUKAqK
cc9WVu3HMHe+BhUHtJeSv4EDlLlQdlG7JYOueOJ+fC86WRycqXW2KMjS5wRxP0aIxTu1MxpsaQ3J
DsVycspHIymzCrEIeZjPRts+5W7wgDNlfKhrXgdraKJ7qyJR2xkECqGm7TY5C1W1W5aU1BhgOjGE
98THNM0LyX0ZiQVV3yOlXPna0jbbokHjQvE6u/SK069vNl5GVEGI+pZpM4aFab4SFh7silrudNht
xl49K6fJqcFoim6rHH23YPQ/lxI9dIoaxuBDckDNQn+6Zvor+3teiPA8QOdvLWJu2BeyeStQHxx6
BHr3BA9Yt2pcSG9cqEMaN4GfFxsvtPSrM+bpgxus2WmxfP8xV1GOwb6GP/lOcxr5qPPEt1EOn45d
qB+l4WtZgdVFu3CYNPbm4TPzK/O7rsPxhJw269nRBr/dcHt/OsPw6eO52JeryvY1aSo/FCiliYsl
ak7Y3Vu1ZewNnkGoG4CBpDmllk2jCRcA/E+g21dSDoqeqV0WL6Zt0gedN+++HtKHxho/rcizvotS
XP9E3p2jv0biHrwkfQBjwMSuOo8kM69lRLmBkrHNLrUm2D06Efm5rjnxCm76EPnWN9mvj0HRrtt0
RccI1emdZOKkd1wXlIzWReHedgI75RKbVkIPW52fuHGXa3d4was7POsi0a+15GMMF+/3hLgLNG1U
2yQUSOuC68++jfpPv9P+VvnjZ4X4KeOCKe2j5cw+paBlMQJAL5++nLJT0yFpCIg92iDoTR9KRlrK
AAObT9y02tn7w1oIDr2cbs/fWSmrwyBkwJ0BX3QCZBb3EJJkfbW4oxiphxcwpfEx9AnJzDE+oVXl
Y/I/comgS/ZWuiM4v/wWFGYh7GDIhvQrLKrV3tnYVLp3Pj+FAkvgjESRAWFly91ETpuglTFPwl2w
TrcwQsvyOVB6N12aovHV3oykU22CyHuTVj7vcmyB2a7oA/LVmk6frOgqLgmRRW2osRrR7GMe6w4C
u9NHpX2u8RlPXZVJD93mlH0N8rXn60Vei9hTl96PumznbL/odR3iFVHjb34wRXu2w3Xd9wu2zLAy
vxBfo9lYQXCekt4r+fAtvd7Cl6TNMWn4/GLZzgGy28RFMUuQDnWPPAIUobR2zc0n2w4hvB/NpIJk
gfNjdrrwvIbl8g0kA2BArr5TbadxcaxTHYIU1846nZxSB2AIw/Ktr6b3UZCmYyjmpOujoPRD5hFy
QxU4L+tsxk0+WT6yDazrYtHNyZKj+8i54JzXMQnJ/FrWTaCQmWxTMPyz69KjPVsAaVMnl6fRztwj
H8dPqpst5J5OHVcFJ2/V8k9CjCOPMAL9yDjZ3uR9dwiGaThogWLerwsSD1o979HQIXHJ+uQxyaDi
jbqqi/l7nFErdmOcaatlEOiQfysyW+JOeahKh3XIDijSyNtwOpTLYT2AQM18+xYvQm7IKFDl8OIT
5DOfLOGHzUOXp8M9ig2/uTWuJf0nlQb+gKVgiHgeCopqdq3h7vkxrV4kTvlqqIXuJSHmmwyzS3/0
pZ2endl27NseuZV7cYQP74oMqTuZ2i28a4p0EYykkJP94gv0AD8aW3n+RuR+kZ1KjtrPSuaDBSPh
hctFDYRyHAxUARXtJTggSFFQJ30QuwTQJLtCGepacHMNO4bB1P25LH4f3CzwUg+rSB+kIvy2cFNm
van9IAN1jjHoX8JudDdikLxg/RDt9TqXmN+vi7MXMOyf0HychEnFU7YkpmHLCMp1y0rE1hCo7VRG
YUsW+Mj8FEfRygqK4s6YGi9ErVH+r/bdNOZ0MkRN7t90kWb5sq3XVQ+/2xIK9tu6etmxy2ynh2JI
Kr3J8Q2/JJIn74DYc7qvHKEIuRCr/YSIo2c4zQqH0Q8n0Yy3rnrVQpm9kUoigkG41UeJfVPjkgNS
UOFhCTXmgdC/nUOimgjEXNG0tzVXVTtjDjbFsjGQ9aLTM+hdWi5fg2b+OaxdnQQAaql74OBNxzP6
d5KTm1kNxUPaEHn0hnpmKd9V0bLmJnNoPmrUHAdGgPm+KpuUH3bfSFyMJCAsMaGz3rc24AJnk6cj
fSnsldsiRd/N7ZcVBKgvQu6GRmZ4cYKjq3FShAT4HCfRWJcaZ8ObyuzfeciOEpQcNFywnId+BMWU
o5nz1/yOurS3ebEwVYqV3OwKbH6TKPyMRi7FHqn5uHeUp549t61+FsSXb7CU+wIXMBDfNi3ccV/M
In9HkYvjldjVnWWvr763fDTeMG54SNUftPm+SojFlv78MmRuiykoPSN+pGPe7+y7rpQkAonZ/XSD
+sJ0yv8DUP5s/To6sM74FmKyZdoVpvoaim76imSgm7kfbPlQ22yWZSToPwxWNhuPhd5tM3mJRJUC
zwt4qTlgp4wD8ncJ/hyqHXbv9cjizT2Olhk5QPACUXwm1PFW0F637U3lbklg4eGvnYG0oySdmWFB
5/85pf//xtf/d+OO6MX9z8ijm5+N+Stj/8d//meErx18QYFCGIQPEUSUKFmF/2KOHNv+YocyDMh/
g+GzHRIA/6TshfjC/I3A44/OMce+Zgj/b8rehbIn+ZDQagIJETCH/4g5QnT6N57bIhUyoIDW/UNo
8he2vsjSetKDRcPBir3Td7OULO7G6d5qXqtDvsp15kKdrRM33nDrCnKCtoTVdONp7ecKMpPTJCEU
Y1G/PSNzQc6L7m7HBfIjliVEzQZxpvc4c7ptgfXkKYPnRciT6v61XUqHuybnVChqt4EOL5COx2lF
MslGp015NwsdfLdbzZpcKH/rcqredarzj02yEspReQNPc9RGg8an6TOFO9GKxKexzB7VGVv/LGf1
kXQ1aNSwtOURZlT8tp0CurXqCKSbkKJtMvwkt6hDw6cVvyL5F5GabiHf5mBHHGf9aFWWMLE3tPI5
Koq6ulQjqCCGrx4prV2w/Toq06ehS/ExkX4F1qzk/+LuPJIkOdIsfZWS2RtETY2pLWbRzllwHhuT
oGqc891cZa7SF5vPAZRMJmoKaCynRUpqASQywt3NVX/y3vfEzsV4eEJRqp4mNYzgxTF3uYAgAgOk
g9ndpVYTPVZjUGH6T4Zj6lcNcsDKOyJr7p5GhU2bgUWGV0OhMKZzdDUBXWHRl2BqkE3yZqDPwjAR
XkRFV7xbiSuD9eDW7dYe8P4t46xxN0412WvGJtNVr8zslo21v/UdQfrP3LBiZkvnVjvgh91lNNby
NveDPuRQKRkTRlmMoF0k2rpNStmuYBjw+3tsliI4lxg9fewZ+MqN3OjqDYPq8k4BAWHym1jJa8UF
c9FpjPBIyNzXvCjjDa1GfN/QqAIRAgVkp+lrmlfDUgR+ubEinZ+A4Jo5J1+tmZNHwARoXOVSIOhb
OX0S3XZTirWY1Ta1gsPVhyVMmSYzuX7cYqDGZI/SGOzkhQzzCGhgm6xHOpdrVhEThWjorHQOG88d
VCOW2q3ae6uYJ2iQg3/C8KV2iCPsxwhd2rVysUXHs9Vc+IWJB3ro6OG0JQ4tOWLAXep9Wyp1pCSb
L6ok049NHccfVZ9S5BelCfGgqbIThHnj05vHCjaBjVjRpR5PNxbLiGuN9fkw0eyt4ipS72kYFw1I
sTy6wrEebXXrjavCm+ee870MlqRN27z9mjCsrlKbaQ7BGAGCIyPbN1hlZHUXbObKCfdtNBrfse/6
n04zFlQuNiuJ3mmYjwxj1z61DjLFp7BhauhRcjLomG8wmGH2FhKSyRblR0HMuHPGOaUx+7xogNw/
62eBSekUikRcCeUb5AIZZKU4VnStsXcAnymTp8C0qvs5YZC/JN9FEbCA3GV1Hhfd1qHd3sxeru6M
CTqf4klul1rQbae4HzcpYXuHQLnVKaNz37KHwHBRCPeK48/pjqPRtbuMvNDD7FJiol5Bzj+UBMOg
Fb5sHTl2vMaBpCnOD5IVTH8KMYGZWHaidvAu5NQMF5PAMZu31pkfE7o3eMALJskDvBkz8yBfqMIu
roZG+jxiTULv2YzZnp9uM0+x5ZvZF+5jx0p86zf2fBskUCCcivmxpINBZ1nM+Vr5od6ZfWIslTYB
NARev/bLcnwCQ+K8CL8feH+JO4BSNWcHH2vCBoOJXlHBNcdIC3WnHGJ6hqz18VVX6hEvNPXH6Ewr
Aw0prtm2T47oyYevCSJ1doc3y9tb2Zn21WWKO18/YF5b+3F7nLNT1c/6YhZQSVBxjgaGF35KO7bn
4HTMY2noKZ/6yhtZH0zT5dSD9Jtd4zP0WjijU3hH5zAkiCyL8GtoQmqtKqX6wGwQ/+qyNG/hm6Vf
EnsZ3yr7WPZaXkrEUitPTNWm13FzFcM5u8FBhh+39LxtAZfoK6RLuaa5Ky8yreVuNOX0zAAgYlvS
y/K+Fpa/mO2MyQwwvnwWaGfpoSc5o11VVkgM2+TPxaIcKvPVB4EJHrzK6RagOuyjmvt2QW1bfpnz
/DKPnnff5WVrbxUS5n1sqmA9g7pCzm1U4n72x3rfe6SbNNrA9R6IaMdG1DjVIp2ubWOe24U7j+Zy
cnVz6vJhvBdpEB3zWHdvTVqWm5wb6xIYnF5LrJdwnXs9n3IUfPQhfYUHazykvW2tcMFcRlYa3ZUe
Ye55HNdXlgQtpvF/AYsrhvk7x4Z1itXEycsmr1xXklWxtI3qogI9hhitNJaYS/MdQETzLW0if5+X
c7GVZW+/hFPqPyBXaw465UFbIyFR92GSDNdA85o9buj2WKWdseXkFZu6Jb+mdBO9NYtuGGEbCbAH
Y9DgECj8s883bXdd6Uw7u8KaUmE/hZ2ooicTz9W6r+rqjr2F82F3IV4W04/kfWYncmVWxuwuC3gg
IEx6+0JU2fzV25gcWNr4xWVWFe2qcz24J0PQvxSjZWy7QbKsT9sZOw2eD6RPmf3MH8G45OdxlJLT
5UxXhRjtXZKEYFqMAm7HVAA3CrI5PbQU6sUMhk3UabeOZ02/wGrzmm1L+tUWvledyTzorko39Ba4
1CsqZJswk0XsZ8ktRmf/ODgOv3HczXuCSOprMzTFQQ213FtGnd4N5WiR71TYBwtSwtLJJjoL24L0
cMb2IvSzyA8pRUgSghtWzq0oOvXe9PV0aw0IXxZT3KF+YX1v3kDfAGQAHiR8jAGGH0yrqN9EH8xb
r2SsBxoo47iPprpcebkEPM3ewIppNgN5MEKjuowrkAhdDORF04GszZF9CZe4W197MbazBcOB4MrJ
2/AQN3X7XljRvE9ZDSwmN0u/cltkK3TxxpNuoHCMvR1cVl1Sr+jgo9swksm363doAeoRO/5S4p44
dBKUJO32/JkSCaqP2O8oEdBvexANej9YNXPARCS0jUedxd5HiBcDTZHws7e64QT0SD1ntVNke7SN
5tXkCQODX+LejBEGSbg2Sb63tSrZhwXuLkwRNyCNmC1zTcsqjmZX+fuU6m3Dl7G8NNyw33polUng
BTVh1DJ8b8oJXLOJqWalVCaOZTbFL4x/UKC4WWY9hiE4Nlr/Yl3oSV+kqRfsPKiGKwMqysVo+s2+
DXsszrbGLODbAyQhBlsFD45b8v1FMr6STYEyPAvj6b4L8uqAHE+drNocb9FJJ+uSyxi3XD0dnTqU
V1YzjTdcbbAwuXFuQltxtgZouqdVmNG9xklnHhpnTqYt9Nhhi2CHsaozxI8ZS87NuWt2lkNpNIdB
KoNklnTk5s6dOMVCYLfVypwY9oY1d4mVNK+oQ9CPzok+jB312kLmoImGplDYhU3MeGXnvYYIi+/n
om3vGthfOwuD3oc9RpSJdjruydgx+Iqn1hvgo3SjYDYvKjWs5zIIF0nCmW5UVsh8c6yzO7tthh07
zvEQeoyEoGBZ46b1jWFJGIbcj7AKGDVMhFnK2ep3Ju//2o7IFkgyG47UGIr4M53M/oaEr+BlyjIf
1aOtLkSTVTZm/STAtiTUFZRTWuwksK8jF0YzWJAzajgsMFIh3VTBXYI8bGXOecl0nMdhqyFIZJDZ
PJLbemJXYwQvnbeFedugquqRTEXaFOuo7Cmt26qD3RRD7wEdUFyXPaBt2gqxGt3KvPB1zLKT7Lyx
5/+Dif7BlZc9tolNJSjHlue0p4U0ky5YFUPHY4O/YYdVwTnR9wXI7HILwZdO9BoGIgKrBMyA1U0u
DqkpWBGO1O/mqYsYKYyAW4CD5+Yys6zpsXcS78gAQ4GTK9LhkHfsq9wYJmIO5+UIJCdd16nktE8R
XixLZE+PcymrTZg4LM3dlvukpUY11gyJzJvMH5wr1WH5zsET7uI28W5EjXgLUGBp3EJ8h6pn9eER
2IDz2o7QBe05itcYsWGy8NlsGtOO9h3qnE0cqOIq4hHdF7ngb4jmqNj1nsM3vQI5NUQowDlhAW86
iRusecobxhT9HK9l1/knlTZiqzAfHdx69lm62+5FFrrDEoTc+O7UZbClkWnvy0DsinDor/vW8S6N
2SRzTQU4PnXCyq3uEg77CJ7sQQyN+25ldM48D4Wxc/hy3WMeHj5HhS9oCBzvxgqSFGmP7X95XdRs
W+gjj2NhUQEnY7lqkR9+KDEmtwEg2CvGOHzewk5PMIvHtevMiJw8rnzGPaZ+SA3dfvW60DfcA2BB
h7m5GPu8ebcdrF58K5xvBLuoYKjdb4DpVx/pKLzHwcGIvBKeC9eF5bv36GP4GZZ6SKqFFzvzUrYp
7lGMYvEmHZz8sp+h0zMYm+2jwSDxCqkJ3c0AJ+iMl8mZ1iGy6KjOGjxwNYTdqHY/etaTLw668jVv
vrPuG+ku8W4YF5PZ9pdwdqJHr0nhTA5awuyyYUF1rhS0YB1fQDHXzpLxNKUCvep1pQr+ckQh8lhB
IFm1nmFsq9JR2aKMi/mBcTDqjCgHQgI7I/xUDg84IBk2NSRpsuXiiSwWllEgLwFb8mAQhLXvEFw8
BIX0Vo0ZY2c1i3hAAaEmdI+ix8/jtk73Tds6IpFLre4KSUj+yZ9lQ5yW2LcFNLxj4JnTCHOsECcJ
SYCO0bkmmQEcjDIbCE/RmdKmxqx9tAC2vevOiOvjOIYNeWjTeAyLOeGQKWNrUdZ4EhfYIofbNOvY
7dXCKNd+7jFa0KPAMo3R/NIUyryQmPO3hTC878nu3Aud5OPBw51zbCEUHMpwzlZ0Q8N1mtreW3WG
elk2yYSlqo/SJYxNVFPFuel6yCE5ZVGyNcWhKO3+qo2yatdJt3qTTudtMgoyzGM+pz1+RMzWBSqa
GkMOBF2Il3kkgwcfU+eFC53yAqMPdRwTdqgMs3clHdSFSwyoUFusDpxPbXiruRCsLpD4b8csdtcj
zO07NzbEyQ/C8akF/VIt2fj4F4Os84P08H7iT4Biyr7cACIG1g0V196hsUVONvI9cpvkdUospsjs
RTVMzN66D/ym2QudJXdqyPBFOL6xqB0Th5gokkfLKOdvxPV8/7QXXk4Do0osjHxFlZO9ogEKwa3h
slqw68+O7GjOHl7KqWxK01Oi8vgqG87PFtN1gFA9yOZE+97bKGbVQwGdfIyapk6OrFCsLXCZbuNH
vvVI64/gP9LYrMV4P0zGfKfAjO+Ctms2GCarC5YqSKadAbJnHWdIPOmW9r0PQ13jaifEwOqX2vxV
KRt0A/960u8qrl88p3JcZBSye2Fuj/yyMsSzTFE7GYjBWFoqtNJMdPLnDtN+wQZh7VXmdJFFQMXD
iIX/IpzzYseXbUCrl3tNsnTbiamuNo353QMg1YikWBvWyCqodTvjxuwS46IgXu2pt8zmK0bM/Rkm
51+66pt6KeEQbMRZHzuVRr7EQNYvyhIACXIrVv+5fxjNJtzORYbkN/71ddtZXx4zd8p3I2f6jmWJ
ceHg67MXmmEQFzHi5UkW7muNkvRqTGBxI2JlqdDXZHAa9AQaMcBlW7npljl0x2qhTy97v0KkYw1E
7FHyFIAKqgoyc5QNllwqUZXXje3a1flsAr8HYPrQOxYZtG4aZnetlegXRI1YzKu2X/GNyG/T3vM/
Pdd046UMy/AsvmD/CG4kegc7gYuz7lMgP24lKQsAYCKGLOQ2yWgwuUqrtSjNJy2wKAZ2nr4rOeyk
YRLwyswFics49VDj6lBYp3LiPNixSJT7GGXuwOKOY25Dhar2becRDMJIv/rsEO95YPkGUL0SmSy3
CHugHdtBvTJMU0ebwmMHh39S+LuMhvA5FsZ4G1UNu804Yt+CzjER+xi90qJOYqKq3YI8dRujb4jM
wQQky4SEm7bW9TOb3hAuHBiClQjYNTABtDIX4TvS3Q0mZDc7zGNmfpdRkj4NGMiX8AxMtY6g+6JW
iYLmy/VGrVB1ldUFEFh1jVSF3UViRN3Rhz8vnxkNTtehq4JNPSE341UkrreoGN+e9V4hcAmzavpV
VEXi2MrZ209RHeX4sSO+fm4V9NcTsuvLtu7Ne4uGdtPkvfuggxhagWd4R8dMskNJAbmBoUzhWnKn
XJZVmG/9yDZ6sBOR0yMPV6lElVQMT5Jx87ywfFDQy6L1ou05S4BLawASno55MK9cJm79unMbhCYo
ck9Sm6mxQu8OLXVOIGX3clx27tB85hkN1BSrWRKhVZrfCqfCGt2+ez84vlhWSHKvesfnou+DEF8U
PrmTywQqQTjWd/eD1bhb2dfhZUaU41vvg7hZVABqlj7skZvStPubMaxwhQ9FlS+VxAgVg6fpllU/
tjetnl2w6KgXVoLFIRDGqB63MZq9FTbVZj44ah4WUcvsEpgSD0Sme6DBjuIGBq2Cut4KeDY0DjCQ
gg08oTEK0RvnhvHd1GhdBAlp3yLgD6ZStLApmD8HJEwly6njm86vw2RGlOoS9b21B9xXbDqvEely
0s78qtAmX2etC90i64xPDPX9GpJHCNrWKkcO/SG9DefJfZnBB3whfw1fLABHu8JKos/YCgOwLFP6
UjG6nJBMjCaBKEHrL81hUke040wPq9S8Rp+vTR7tzDqcCViPsddaWz6DfhWEGduzaESo61u0nDFT
bOrwNmcgChjgfBWWzs4KUdhzSUzvNH2MY8Iyza4DlnEfqZUjHwSONb/OlkdzGwwaB2sf2XBK+wbc
VzI+uGBhCF8whyvkeuka2A7JBlb0XY7ZZnbb++6kjCXCIdoqd2v15gHhCXr0+FW2UfSJpJH6Vwfq
ImZxxlxA0IskHfgtBFZejUZhQiKfevFTMyXgWlOaLoQ/3TSxTU0S5xEVCZJ3ry3zhwa0/sGPPGdY
jUaVbTML19oCxUm1nzQICQi2o/tS97zHlLypuOKqjCV9qI3oLTvDFCOGmThEGms163jYj35dnzqI
FHs6OJlsmWCCfeLvgncX8zegWiJUCfhO7cNJzmyLZTta1nU2tepoaDAdHNK63WBDSZ/j0Ileaw9T
gqdzfYfgiglWoMzTVAGhwCpUbqZOWIcOQfqIUWBsKfRltKS6cUHzhaBBmSB63b2IbWBgc5oBDkHL
Z3a1mS68ZJ4OUtXtYz2rhG62bddBKZlB+Z5cuyXKmQRO6nXlgNhEGOB/xmZaXloRgkXKuWI/aNva
ZLVprSHjdQcGB8Vl0afuo6kS31zGduvvnAY1E0nv6SOI//whDBxxBbWfGzFvS3/jdgXyo64zzDfl
sRWyLT/Y9GMunieHNqVlj75mr6M13zCTxAszdOVV2Md3LrcC6jy7gRyKdYSWAHWvRqzZStu9dAag
hL0XJxC25HQBMC17Y3kcrbuZcRaegNjG45Jlh96tiLctWrFDoahPCEfoYBuvgLMJYv+2FBooSHiW
7mDds/VqckpEzyyonUsN+ihczSiuhpXym/yNeiHj7BwMDj6QMuo+FZDXdsotmZ/C54YxExfmDmq9
K1hzoJ5ZWq3fPE6eN5zYL7KswC6esoxxmsl+bvJhiMCN2UW6TWjC4y1yy8EilCbhJcylxeY7GwWX
uBs0BMaaYY2wLbbMt2gyukccBvXKGj3rCIyg+AD80G0kQI8YhEZWUZ1HVVouHbunvMDaTt7MFMae
2rTKwHTCxKuly22yYTljMhi4PLXRrTDaJ3d+W2todWYb8DqLfGKW2BjBmzO6qKWqdhY0agiwEHVO
bk0VU3P2gkLUlwXmVjZGjELHdZ7YQ7sHJVigNHXK5B6jKyptJNj+BxF5KGLaEc3JsYa76uwSUOeg
83MOsCXYjrOU2kdLvBzd8+YsmCz1RFIMIue0qQiaYo8abAsCXPRx6uvAefZbdAqinJV/Z8WinXag
RCJiDmE5FREc18o/K4kITgBzZtd1vjZ5/Ix1HqvsK6nDML5l51FctTXUnA9EBqmzc4XOWQKl8fiF
kr9OV53fNiWpMTXGLPT2RcRetua3DgvT+xiFMWSbcGTUvmoj6OPLqpAIDgyQ5Ks5HLxbw+jENlNU
tesWPV+1LW0PEXWtdE0YMksGNmuWS5xApuwdby+rS8EiDdZeqfdjiKQJb0QnT3MV4ShC+m6v8qGX
+9yt6kMNDfyGnokZuptRI1CmF0+5p0Dzst0ob+FIxZ8IYEghiZm3qjngLdbzjhoBDuVU0x0u7MBq
94OL2YCZBNeZYpuHsXkau0urtNNnbEhxu2uUNYDoag32PtCUG3KSVAbumXslmuEg+SUUWZQtiPXc
niG6RRvJMpOZWtM08Wmw3AYgTkcplId5fEtfX61CUbv7HI2gt7EDuKXEL1lvDCqsVZeO09qq+BV0
rZ0jWs7uaW6nmu7BZRBeESRzsMvE/847UhdaPUaAXSuiyTwl423GlO8JUum5biRn7rsTWfbShhAw
ziEB/FNkI9aaEIAGL4+s5IUoFP0zWSvpoi0sIkesJOWiZFQhjyDcrFtWxd7def91PTDuxPudttAt
immEhx/Zl6OrZr54Or9h/BYfEMNKqFbI0qI0lDsEpWSXMMJ8mBjHniZvqg8y8djaernY4NAix0CD
TUfskJxzT2V65et8WvnNjCaF4sYDa+JM/t3k9siIooqBTN6D5Smp7q06LmnzraXtaePKN0jOi5J8
eKTdVe0i6qt477aNXJ4zTJA7wlmEkFa1e2ZE5gbF8uAuYYLA76ikPxwS4yxrSkXaESWRDetxtiam
pJb7AEd6QuUo2uwSwFTw0GXEGaX8QiwSjDHuT+dbFCOkGcgVLM5gL/VgX8jSJGYlQ+2DRZJ1F2xz
ayKLA5O3L1RzlQUD5SJcc3UwqxD4B1B7gmiybMzLq06NtrOWJspz1uVpb6z/vormvwDG+P8JefFn
2pn/SN//83/nPxuvUcL8pp6R5i+C4sREI2hb6GTOyXS/q2f8XyQICJddNuYSXM/oWn5Xz9jyF9cV
vhKSu/cslMGS/bt6xvJ/cW0bRAZ5wq5nKv7V3/BdnxEQP5quTRYQGL8dH2+BdKWE0/Ej8KLqqqjK
20CjMAOqnuSM8Rh3xsa6QOya/wWRAsHQH38ckmsgHsJWZHub1q9Knh8UO5WTxbaeknDZ1oX9PPtt
9C68CsNc2nTFhULKiJdZ5RFGXeiC742VsXVItewvJ65Ga5cRk3Z2ijrx1RhMjJE1llR/5XdlfIN3
wzVXIaxj9HKWT+Fmt1mxJKpnwAohUAhFvsNhwKWrnpNAF4QuToHDOeDKeoLnzjCPISwJC05YZ1gA
qAxuErcurv0h6/ld4HYsdBJ5Pebh1IaXY6vouQ64TAZcfDnjEJWRZWXH8B0hAZYOw5acbXybBPLV
h1fLxGDywsfGx/y+FGYK4nrMs1EtWM8YAlVya2Urk8Whh2637Dmh0+IJrWh2RCsQ3zKaB1gaW5NN
AJeZY9dsBzYAS9HbklKpq6rrvvck2mpWev0XGPvKXbe4XF41G9GrMAjBk06kbTyrpiPAt2cG7y78
lJ0r8+u8ehQD1uvdKEEGEV/gBycvaXMUxhP/ZImxvHqR4GqfIp+wtZVwVAoQOwf9v9BirqalJYbh
1RYR4BAZmupJTsCdF4xCs/csmyIAufYEsqLjNiE6Tihu1VH75s1g6Mza2S1WGexzZncTc6cZi2ro
sBjirVZQHT27F0Q2uN2Zi1SrI09tiQS4nvx7wNzM3opMObQs+OT6s8HBfQ1HF+ZJRnH7ZkD5hVI7
xwAp3WQK6w20kOp6AtXxHtcDypTOn9sOzFU3OsvMblh720LJB1s4NYO6eVSbHt51yOxvIMiiGIbp
AZoz6VhObsN7dm23v6L3TudF06MhW+LXwetLitAmdwtzxK1v119RKYocWnE7rBLJI3NSwJp9VpTK
/dSxAXJpYiV9j+akgenIaozpXQkAbYc7u1mHZtp3z/bAaBzddsj4zYInICmfvOFVh4RQQVXBsbao
i1ogTcFIg0m5m6TDbTv42T6jwCHX0E5hgqU985ZEuhNRvC3yB8ZpkXx0gih7SMXsvsTYqcdVXviI
xEUYxO0KFS+m95F2hqW2yyhYk0xIrIzOOtpxfkKyBlPPxMKIIvwzNVaR7yoyqT2mQCdoNYgh9oki
sJC3+5EZ4tUBJwaxsW0JcVSzY323lFDhQpc+/DoDwV+Cf6Ydi5UbhY3HbSVp/QrUN+FyEJNvEBaq
aWvbQpAv2JOEB0+Te/6C/XGJPR9V+oGfb2brDHRztGAO2s1LK6i5+UMzEcmyLA11V+M3eishoUf8
rbpANaeG9HWYWqgSEsUQiZe8IEAms7a+BsvJWtLIzgzMsaQS32LoipyDD8D3PkwHICdyzOt8Q6fS
fqQhnfmy6zNhXVBdJtWyGHswMinzGr2w8LwjM3RT9xXJCnbkhFUByzAobrdovZJmiRoAlYmfOuZ6
rhDZklV/ng/8/av6v6fg1eGi/fewlOXbe/GPx6/68+tH1ev5v/nt2jYQsOKGYgNicXkDPrS5On+7
tw3p/GJxbZL+7p7vzDPJ5J+gKu8X4LfccdKBuoTMB4jJP1WvoFRoLZkE+I6UHsLXv3Nv22cayv+9
uB3+e+UhR+QX8HyPrv0PF7eGBTs4dqMX9EnOPrHJxVgEje++EL9sH6CfWK8lfjGOvdqS6xIoItdf
YuG00ip7K0w4+0HnIuxDjYm9NQV7kFGdXrkojd5sVcgj+jduQRWBqAawK4kTkfmkngPfNK7Qz9Np
J1ORPfnB0J2MkYVwwX0AhsC0drXpG09dhU+cIBVQwJ3tvMfCNt7I04IhUJrD2hbJDKh7Jk2DJfAe
jCenIoGIDz98qNe/vSH/yLvsmhDztvmf/+PXAuan90kpBMpgxlAuu6Z9xo39WOAUU5xWCHS/HdzV
D5bIiULDsQDNkdwEGmPch4vcZByoiZPDj+B2H/QDuE3YgiFhNbQe71jDm6R5eLJ/FG6STRxuY80e
M7woUjKp1myizs13fZZ94kCLzp36/ButCE6c/ir+q6+DbRyVmoBW7LvnyuqHysnqG83IrfgGKxne
gmL5Av4wbVMmObiFWKv6uvisS4KVvBy3g+5D99aHWr7k4IF+6JW4BFptvsPM6w+B09oLPxOnPh7k
XumwPiYkml3D0Iz3Gh/g4c8/hJ+rPp5VkG74f32p+NpAczrHQP/wu9eWQC7s6+8cOfUpR1B+OsPe
lwyn5Qm5bfHbkfZv3yvzTGn7+TP3Tdd0fD5TPlXPRK/+48+bhzSafOl9dVaKasF54F4217jy2h1Q
rRQY5oCLlQcKfUrBs88I9c9fr3X+8v3xF/BcgccID5wt1R8+rAxcQc3N9RXNuGkhFjgZatQmrj4L
9I7fqPfAPzKB2rtG60RrzEzTe2ZTxRCn40xvAw0bpJ86Uyd28Uih0BvhfkqrV8IMoVcTFhaubNEi
k5kzIzr2Srr5mpmJ8cjVtxnCs/M2kj3zZ7TR3ouPvWrRx70qNsz3CuYAbXWPXJgpc4fH/zcHxb99
9+XPod582sC0lXIc1Oam7zjiDy/etoZCh2H7YfU1dVRBkXGYDG94rscK2MAsgGmj6YIjK0YJXw3J
8vlECAgTVal7F7ohy4Gxa3jjEqJZL7uWmRKEx7J7cg3RXoaujd9udBSetcZ5HJkQXfKPSAwJkd5w
GBVoCsP6wnSK6H5U6sbDPLD/8w/4Xx5on2LDMSFf+fCqbPOPh69ZFLqvnfey8gBZBylTtATTPRsC
BMlxYP9F32T93KWd31JT8j+TYwyWH7TDnx/oKhaetKbqvWuxPjuBdtZTEiWrPG2zGF2LL9+sBLtR
b8xHTHXltEyC5hayU1kvZM+pJAnqPCE6MrIVzDl315h5ole1bcPFyHyPfCVV4arzVNstGd5Ey3mS
zU2Eq+xeepLmoqLwvQf0tsooaqoFADyrJiy9lcvasHpqOb8++FbUfbMy9a/yObimV0mK5Z+/7f/6
ZNHuslnFPwSmDBnsz28DPjrETNn8MaDzJ7e1FquJN2sxxnV4JCdl0XC9/MVb//945xXfZO5yRacs
LHBqPx4lIbVf65Tjh0hrtfehka1k6mkqscD/q1PrXw4Nvi6cknzCjAP43vzh1XFXY9Wom4/J75/p
Ogn9KhEnv5jwgkUTCpio7DyPmoZokQcmUgbmPmD96ji5mGxwh3/x+8jzS/vpEOPZ5oETjqRdPzfs
P790vNyeCqX/XqBGeEkmPOa0SXZ9LeMaHeHYl0m/DMkYf4iDQVjYELXxDAl/eIbHkCzzdKhwsccM
7vGyBXeGdt7aEd7K2scADgogLD9yMyedT9N65mtqF3pD3VU2Pyvz6r/4HM/V2h9eza8sTAYtPsYA
HtqfX42IZlWlhvuWEkGLqDId3U/R0NzVfMevMKpT7ucoK2ZuU0i/6Jj1F3RDvKmRbasVojn0orVJ
uilb6uFyLsZ2DXA/UivwDfnbEOnpmyEixwFr35FCYpZ3dpM2CKtZTMyj1T9WRSARBHYwuYDXJEEV
3STsMo2FB+gGJHyhmC8I1CXs8uFe7iTbz5e0NDAUloZxlyazdzBYLRztsuhOZuqhmzD7GHOO78Sk
Z2nTjm9M12qblZ/16Af//Mv3B2zv+RCyTBhGkCwVhiseip/fQQuf7ICF9A29qnghQdHNz5JZtm8C
zZomj3yqvZXpj6hfCnfceyGC/eScGBBntYYLoaRAfQEFLM3SJ7hRzi129ua2SVpc2yX8PjQn2mWh
P+qzYahtiptfX8HfIj7+92x1pKDE+fe9zn/+r+86+nj7x2fxj7su/bHf+fU//K3hsdQv5/MNTx7H
naCh4Bvy+5zS/YXJGd4/DoTzuPGfzc65RaKBpwEyHUsJ+Ls8Er93O8hKwE3S6ngCugeDPv66vzGm
NBlw/vwFZj1MJY9STRL9Ji1xfsU/nsQYvB3l9BLgIeIqudJiqGClpQ3DBttruxc52pBueyNvvBNj
95l2mzWHx65LOw07WLJXbFQRLL1XdUnyF9nPIPVipgjhfGnbcaeI3rNAoS2cudXBbWLbdX/KCU3B
HCRKv97NmRtvE8fW+iDhfLSIIvIu9FcRBIX+Dm6ehFoyoZptWN7JuQPzU8FTShkJQ+NJMwQeajUG
hr7JkU2MKy7NyYVClLSlv6TmZ4+MlIbKajFDUxuvLN8i2ZGYKGAy66HOkvZh8EoEeBVjuP/D3nns
yI6lSfpdej1MUB2KRW+cdO0eHlptiBuK5KFWh+Lp+/Ob3V2VBdR013KAQQK5yXszwiPII+w3+2wK
8Ccv+aWoAClus7Lx5AMBKJHdm+lSFx+d1rl3jKEd/U4M7KUHpwIIwnizohrKNKZCbfBONdUu55jm
PV5j6aILUw6JWUj6AptREffAX3vPHxc7NPur/V062OXPquqZJFtqcd35bPHEyAVokWvpglr2ZYxv
sI3iRQz4eFSACGzVy2HEDFV/W17iN0yCOJqmv/LfrBF/KcCdXzn5flTT11Feu0uuBnx8KYls3xP4
vd1N6miogJZTj9q+AJjp/eAB7IedMVRL9w3H2GBRn3B0wEnq1GhpEIMwPebXNHNPzi9IrqaTKewd
eop3MuZX8kN9iAM8qlwMbRNVBobaoMHKgDzU0x0cX3CRQUYNZks6Dh9QRdqEo4FvNuUHkebRcP3z
bd5dciqpLUxjpb+8asw0U4v+UaTEaM9k3+jebWxr0etiJlPz3PRjVd26bHiE7pvt0qWPV+r1MRut
DEZn1u9jmPYrLM6v9uzUXwYN8GhqSr0SjarDiPTF7wf3jmAMNmcIRxSbjwjORRPT3EEciezNNE35
rUTMsl6s2I6Gt8Zk6nYUZtuvEC3SUQ87ij6AYRALHdjdBlWKiYuxX+BNokR7JYm74wFalrtI6+sN
v1Q8Thondn3lalzwQsvHKNGJjG9nMtIsDvxUOm/UBRpy74u0hWyMbTvVb7Ipa/XbkSMAmLmYFGkb
6sRmSUBCmwaSswIJJ8pPDtlRH63FlAnzJpN+tVxys87MFzfyhjfq3Om0hOpB2wOWAWtbkR/d8HJF
b/xRcyvrAbAQjOsmC5qYf85+nrTOQTfSysdI2Kr+Hv9m5tCNjiEWLCOWTt5ZoEu29pqquVMfc8G1
/8uzO9/b606hiZ1W52N6bua6Mn9aHS/jxgCNHB2csaHVJtFnqPzs7EPeX1pYMf1u0briHglCkuea
G2bzSduAvFioywzsoWv1tc4JgRJMVxH5GmatetMU4aZQZlaNnXJg1bipI14X6CjkiBYgIQYGU0CI
IeFdb+fijnA3vk1ZtF1dLQk+9ZIU1HiVCEwfNldAHFqeslkHNmdkXWYdo6Uvll1vgCRYxRwroGPW
sWeuzbEqXlUxsH/PrZ8dNatVtxVN0tRwS0nKVDChpkDXEhhATTJQcLWdo+HAsFFDOn5BQaStgL6i
+yLxXhdYRvdRJ2xrn/KhubolkbYZTXo0ikxz1pG+KDOYGpZOvhENcJarV3sXgRg7J1mv1En5zkB+
dW+TPzkCr6WWfsbRqL2U5AuxETTY/ZwuXeezBXcPHBJxJcfaNtFAcZuZF49UeI93Ha5Q8xC53Y+j
Oz3B6pTeeRJd9Rs9rtWThOBIB1FvmD/oVDkytXA4uc7YrdsFJt+aya7xCAOTSi1RqvhH7y331WVM
kgckJpDQ5slZt9y68sMA4TeIUk88Xw/fy3aJDLiPBQkjuDUAWXtVcE1XZtRcEp9iQWeMvGyNlI+F
vuys6Xto1VPfOtfE8qjKV7vUm0defiyghq1F7bootGw/oG59ebnyb9IOMw1Muzi0Sgw6ObSQdwqF
FuOEGYdexiFv4fmYo7y4jXRpW0umvVP42XtHLzN308oDfOLxoVZlrNuAbcpYpcFvNwxkW6MG8+20
LyP7PBy9CTf31lW2fZ9rpDZ7w01eS91V51h52pbgjP3oJF371ur4jpkxOptxctP72ra6dUNiACeR
dpg9THiJVT/q+G5vRtsfowtqVLZrJXYzq8ZYGoytmI+9wzpr1f0uNXtQgXrU4iefS/2ABVc8tQYs
i6Yu4bDEpyzxcVESMeifATXbPPWgAF17uGTEYR/rZVlCZl9tMLQLBctV1V/ZSqceFSIQQ9/eDflQ
Hf3legoAlFa8YS51D6bpaPcj1jeq8arqokdZAstKi9+An7XbpsD63OhC+8kXfDiB38iBWg2tsu+w
dTQZyaMKxwc3KEIAk4o3GvBIOoqHnziVF99N9yU9qm+RYd6CVuwe7KbR1pKY50ujoUFZKXyivD+3
RjPsZVLTYaZVhf4TZVwK4Msf7Za0t9HYyTNDQij+QIqZGtp7PwYnuNAI1FzbXwpC5AFrD+EXwqZY
fGiIiR4nvxJ4r5cv04quQR0XXEFdDFufkucjA6xNSSKnCUmOiXpfm21G6W6t04Gb9tTU29OR8423
Y0H1T8UitS3ZZvHMCUhz3puqVfHX5MyAanWC8PdZruNEhwezhH6qMRuLZNS/5Dl93FCkU5/5hVd1
RajoEa8JB8a0TFFBwkFtV8QcSO6NRR/dt9w31Efi4X0OYbLNu1QOZTj2jh5qWF9BT6YzARoNlxHb
/Y03OC+U1cg3wNWsz1WzBKmrF8FAELQ5WrVKscr7Rqi4AAKmEgkLDN6/FZpac84njdiVk9Yb1yeo
Os1TdipqNG5eDW1G17XEtrJoEiEWksd4ontMYpTaavscQT0JB4PsGNDFlKk13SrzJ6aiq9FKpVV/
se2o2cZt3XyKqTTXVcqMeTGYLSlMxRQS6Q7WUUdRt0avrL+RnQvie7apF6/rCzQ9j5mT56JRJxWm
7Caf0Z0NuzhFPaCKClg+Y8jlJKKxiTdFXZan37Nsn7a0bYX2RzpBo69IM0a6pTJNwwtSmAz37Y4F
lbAzfaXTci1tVdZ4+m3QrdOptikMyMYvX2YldD/SOF4mstdZU/YryKL+nppejH6xCxoZ0dJ78dqu
3ylA1ptpqL6WwgXNKnF2AVD3zhChijNx/G7jekv+RVW5tR2u5l7Qhw4hfsAXZmUVl5bQTijgRoZd
3KX32OvIByWasYnGongysRcfhCmMl8Stn/IUuC/TMH1byUV9m6KhGy53vyuehq3y845iBnIbdC9R
xpOpe84JHbtpahewnX0ROBSk3ZpllOwRReMzkB6eWW+K2Wz16JxV3XeaC4mVNsXMJ2y7uW/5bVqH
rnOKsBuG4sUGCR8SHsu3dM8lHyOnyF0yM4MmZg4irxMl5bddUd6QqbPfRwTnx04W0HS4hUyURk6a
u+2nmqOpW87JxcZ5t8oNdNlVhNSEcNJngmYf3S85l01qDIQ0f8pUQHRfOGCsOvJY69EtzDbAiwCl
DUY+uz+E4GFt1pDRa2Y/5LPbkkMD4sG+tYpWrsuCbBEx6DbSDp63UIMF7WjYdn1kPhUyyXweTuao
lRcPETFq035FjBI/gDTzDyKI45lCek6Ki92+z2ZphmBuoypopU5tT9+V9S/L9K7m0LGC+rjYdGtY
UR02WtuouyJ3kySkEz7mONcBlxvtG1VM7RbEn78u8qK/dyEr3fQ6oaoAIUHA9KuuANkoRTg3h6ss
M5TpwYEf1WKiankIrdYt6QTvGUWdG2kiXNYFbXTTCGKj1cBye+TqRYgpmMSpmywnWyBunCse62un
IFP30J0RwFZ6Y3EB5GEdb/zBzR6nhQxCSGVgVB8nASU1aTzrnnTMTAMyHKgDKUw3Cnumb09jrXPj
GOU1Xw+eSYDANJI/4VbTy9DN59Ys8ZkYWpYDM8v1ZDcnpbXm+CJurUgRSIttmuXNq4CWZ9VwC0Y8
38N5kieEzvjD7YiY7GM9NoE1VlW7JmhEDCQDCtavsrSin8uXIK/w17XLUfzmy0FmURvfHbI3TXoc
AHOnfYynjrcQTy5HFFfoP7YHhNmJgLppLHAv8SDSDyWNdF3RAPNKm1F5GSh1XlEM0Kyw+SA1tX2i
XWCwxReP1d2GoVD5L4ht19Pr1RQxcy24kJaLQkyxYi1FAp2CrLoONCBzb/zKHn8ZHCepFnXsT1VV
aRWUUlA9msuoveSsh/s2apgN2Q6lM55fvrlezFGatDBB+qnGdFnXvr5pyjw/znqvv5P+73CcRs5e
p3mkppV6ib7s+houxv724FnteKcvuZ2tqLGYYcCYAkvtyMhl6HUbiygQTxZy/ylTxMEtTREF7N3h
xc68dsMTUb8LfdD3sx1ln3PpyhOkE++AMEXcmarz1Qg6+tDgUJxDMFsvmI2jfdur+WGGAv7t9JKI
gm8Nx6bicRz0PvoUsUMoQHTJjVNM2b3Bmsi+A8B45XNRukNuzXnIpu4XzgufBgoCUeZEIaVjwIl1
9OGUO0V8KH/7mDx+BGR08+bBI3L/3vdNgSuw5a49DnCvi5R9XIMgeSN4kplp7/KojFg/Uou8TloI
611Q7nV0CKydcMYY68aqHkjDpQCDDaPa+JYkW83yPXsQ+GZIpHAjDgYI4MAYaA3kRNvmz/bSjVZA
RERnPcMW5BZcB1m+C+POj83upWxcSiGcaobqmQ0xrFiQ/gt/Y3T8uzh2KMiRXM2wqEIU30uEEw7V
ccov3NOdXc+pqcRJKmw/dNtJ/WquvjH6hcYn8L2FCOxJCHMdk1R9NsoFY1SJIErUSdT+ccbYKz+W
yvX9nWw44+OCyay9bWfNtNG543VbjspfeUc6NMLGdKtKG2yMarwf3ZPqrUtzHfT94g3yUjGXud7+
p4VJL93eiLbRB7ExbX4siAOTKjeJE2VUgsPpLetDxpH2Fs0j2jYpXt1gNGNd7C3RZC6+jngG8NAK
e6UXItUCDCKAHM14dtYevNTyoAm7Kldj44+ncih1uV4Q37JtuzC/x1n6Z1fhlxPrzTaiFHVcS1Ox
EfrAH4PRxWSeabn+7Swz+gd59vXku/yXDrALLldb0nPXkga297UzKl4Lz5xBf7c9bhwSHI8Vu2Ue
QEUnzTgD/lopvW6egJim3qrsSwQvhs0r+N/F59Ab4tAlitGA6zykFKmHLSnfT3LwdKtQyhhQiT09
JDK1TxxQSXzUBWTvwtRvNJkiV+dLuTVHcuikmK9hUHt6cPsyu+GTchEjIf3msNx3YR3PNAN21Miu
bMPKbmZPSxiR0gPDtipheXp+vMZIO5+bvqncFZ1hOlh7maYbUdFe5JD7CdKuzP11MtumHnDlym8x
UeOzmeBy6mfDpZQqyAwcCpwFJgt+PGXH+n0LjATJrenn/IjQEVMll5qJDFKstgP975ZmPbR1BypW
i+qBextP1kilq5kltvNNJHsoPwawEpQMirbp85DANmz+1mmW6pkRm+PthisVZCAtk03RKwFir4X2
DfCVhm+gDPgba+7tMUZzNxO3HZdxex8xyQWdp0YuMr3PQOyYmGpe1p6e8lUTUucnMdXezyh76b9P
XhdRBaj3LE7rqqOc5qSiwr3l5mDLp8zHo44XUqbdHra/9DbJQAv9OeJeG92JyIoq+EZIBftlZKHc
LH3GV8X5Jb7wGixNuHhwCiroAlgzrbKQilEiN9uJWahNsedMG5axjhjKAHKyEKDukkKSXJGGAnPJ
1+43jrv4BkW7qj9Co+3TzQjicbhvRlctG1DDRbTVeZvEWXVevxzbLJvtHUM4K9mhDxXuMa9sY9ha
E60Jy2oZSHvea57gi3eaDrLe44NeSTFAlvex3xX97az1DAvxiyXzVnou4PAs0ctih6Nb025lWoMy
xvIFdNeZ4QftfHtyolOuT0QYZiXl9NTmhpX+Yjo9WJy2pE2NCq4d7dZfcDVSIQmZJ/g/HcMdaAsu
heZLZ9MkkLnxHgO7S2W4r+qLIGE7B9HsZNqKVLf3TJzY9TfYKqcTmpZ8r0jBEj01Zso6OK9vNGyN
4JFz994fKpeeV94Yzn4JeqxLAXU1waCzJsAGleqCwTRvYBjdmZX7jGI5onPG9T16MnW4xA7CfLie
AOd66+aD267hDXU7YmJGeLXt3+dpUV4dA6/eYo+hITATJXqsdt5itW9kn4Y9orDzXHTdEPjcmaeV
rUk0EfSVTW7bRjBRltRE09PkFf1atXiH6A1deRL0KWCgCOMt+ADhq2rNQYwe56T0V/CDsTVkjNtw
KThwxpOXduEQoiRWRNloXTD2cD56eynW+NqTbTJ12s5VLTdjm1NZ2fvQPsZtZ7mYX72moLJo4YMX
NHkYfj+skciNW9FR6aRsfDphMcUJB2ecpHuB8TNepaYO/wCvHXd6G+x0aaS/Oiuh+pmfGS69zpip
lk2ApZ6XdpHwXoBdYM/BmVsVa5sYB47//L7zxK/UAe66Klj272IvMrZKj7O9M9rdPplr87HPnPpn
9pzkpuOe1pJQKvLbfPHYz0iQEZCthjOGoubN1g0g9p2Z7zn2E93DFRqTOde5SonSCslz2cc4baYf
r/SZY2KkBdOQZmob1YbzkZAhUETmnnPVxy+q1pyQC4j7aUXS/dCLFBmTn+6r23EWUV2SPuAbA0Yz
GerGMPJ5jT9VxyBcl+vCgvVlKQVhjD7RDU8JhSR18uJQ6S63vdHoLGzNKMlc+/G9Njg18fD0285K
Zw+W7mIhMq5oK3kyyqQOjQxWgSCRiziq1Mqfoh+yVXJvJIX3UQkPwhVaeWMWX3NN847l2zSzLuJl
cCxKwl2o4wlWYKqAm+io3La+dYvpF0d9jeGzQgbhZVxVIotvU2/2QsdAoqUrY7jjXPZR8CKvKMxj
R5rkLaHaniI7LMrGkpSvVNAQaMpto19DGGkewIOPJeyWKb9fqpkY+xJxjxv09aKN9b4YYo2qB+KE
VQQ7f6YXPAAN/CCTQltFwHKxkGqjsc2Srv6lMv1+6a37uZ+f5ozy8BKXmd1Xr8DHq6MsnF1q6PGu
yXiupDW+lca0nNNhPkTg3dfgojGtJzWoWqPsj9jQqnNRetPBEEhAI+fdfWNq3IdqXkaMqcbWX8r4
Jh37Tdx4xncDC/6hI8lzlYVx7zrkn/ZYOT7TlmlWg/B1cBts6t5U7SroxGA9fIouIJEzEfC3ihlb
GCtjCunyoBGkc15ZV9XbUI804SjY9lmrAmuAN75mkE9XgCu7Xe9Xhzk3tZD0a47iWFjgNSNQQUEP
6+CCBTOzw8TqBdfH1i4P3OigCoI5M8ZtHjnp0Yoi5wZHuBPWC/1uvlXM4aLyl1qnMpxZufGkU9fN
6G8uQqZN5cFNgOfPRQspUJRPbey84hWhjwd0XEjaliXdNV4Kc7EDflnXm5wkUZlCSybR1nlA23Tn
xciNzwoWVkgKn6sbITDwwLzfKi3FyS5JGvvRRFLJrMDQjG4VLEn1VGf8SqeB6VdgoO2BAOnMA1R2
+P9dE78sWc55EG/TJnUpjiGgCNk/cYo3xThx3WozSCxFhKCWzN64UEpxZ3XduO1TGOK0ttS0kRdz
/MUFlfOHmZNlyFggWQxrnmOW9gOF8cYqouV9wF/wbLQ0X5GFhRMWTbyUXlPuXGASmI9dbVrrMQj7
IR62KoWOBY4bRhLzQqi+5ZiS1XWGA4LhZeqTIZjKvLubpRRHfoflt73ICM2BapWVniZPNlU/p5Gm
hcek4gCyWgR3g4B+68+rXvwD9M8NqUernswZJsnA/QoZhUHS1U5EXFK3Bj6uoRFramue2L1ri/cJ
WRlmO27WAKxj1677adLPyq+ajcMUMSyM6SMxNX8JB62N5DpSY0q8jZxVjVHVdqi8wDR1wBzUvxBu
qY/V7HQBTKL6jjF3GQAPAMN+1dUIbwNxsZJU+4WawZFao8jBqECmWH3+VDhOsaEtC320TZBe04ao
9KJN6brgOLnSJfb+ZHbvDW8C0TT3XnXkotZvFnJ4/rpLnSbmgNRm4EHoA4PSXcOEBsKBBuyIJBDM
zdZwsvkAtlGFinEruo/dbVRK8rPEOEJwjm+BKU09ws28xpYlNRUb3L3zJtHh+Zc2DG2918ofnYgm
ars+HwlhaBfWY2c7z2y+HFC10CkpJkR/0MKmVuJPc8U/tf39g7/GwWdp+5btuDbpHvwh/2CUokVq
1KxydqgrVztuZRtQ6NBWCLz8Dz6Uq83kb7Ykz/AswB+mAX/QhkZsuv9gL4xGiI5uVMigJTffHAon
NSfY5Yuh/w8GqL8aDjw+hoPfxbCFZRDgwgv+V8NBBN5a1kWZrq+RRXddKbenobrwKYGhE1wLfX6o
uJeEnzwasSPU9u8sGrd/fqK/dy4bf/Vf/f7611iYSVu2cFzrmg77e8PD2Hg+xys/hVEEuHgVobxi
NgRLemcnrlVuPM3161fsElKd9QFEgb7UqAt2I6KQ+bmWnGK/1v2zASpGBP+6leZ/EfD737lt/h+K
Af5O7/1zo82+a399/8Vg8/sv/KfBRvyBH5hfKQYq/gUw+78MNpZNEJDXx9OxZ129/Fhv/jNQYFl/
XEdYpi4swnkOgYP/ttiY/h/XN87zLL6Ig9HxX8No+381tbrmb7uu71z/V3wrqEl/fd7gznWpy72N
lMokJTzFfCHdVrR33mQurxHIVQuSh8Ju4Vr1c2lqc76JR3N071B3yTxZFVTl9ZwV12s+r+WmSbQr
EwgGy43R+0SasBQ+KpmyQMeQA2uYgLJ81rN2645OXIY9l0P8dHaExK+wsZnrqKLXcVNo3JIx+czD
GPYWRc6nmKMR1SnNYMtwylJGBQhz+ZEFtNtDsTDPEOqHcicKXWrhaKNvBypiIs8eWzXfdnf1moli
qstjjweWwbPZcrwhilSZvDqFXT0wLzPJ9VUcWdYz1kTesIS2GFyKJS13Zg8zmsEQBLA49Ydr7szw
+qAvKZNcIctAFa8yxxh24MOGbM/EyfPCYpTNBwm2fKIvuhQQUqrcmADseaUeKmiyiEaqT/f+76gQ
TpaIgFuddlUQUQpTrI3ieiexCAjdNW2DnEE2e9xKKI8chyhFYpNmG07hLes5ytJYGucm6spnOrbd
YltDmHonBAkynOHzwFh0oekLzV6crH5iEujro1WdI2v4JcHnjtARJTyzqRCth7fTY5btyNSvCe6V
vgTqeYUpjC482Lue+fsXI+7lvrAI2dGXKaMdzbAkz6SVeqfKICuPYaGKIF1NoDdX1hx5R9X2JaPl
AmslJ/HUb8MmofZwpaXOzISrEhFtdwxBsdyOPHeB6bZ8Lgbo7Niy5aMCyR0qoMBt6n8vZE1qaGGx
yREJ68uXUtwg1v2cae/MFhoApMw+ty4qtlzlZMvOhQ8yMLBKQ/uEdcD5giSp3u58Hw/QtluE91or
mxOVxDm/SoCYEJJzZVneDnEtbzqpjzyZjIl+95WXDVNrQ/uZZ7s6Df1kzJRHJUDeIH9F9dZu6WW0
gD40lr0CpZroHslPyjJKh7aMs0NA/EhzRxwXWHsptH3NdM6QoaesJmK8m8HbdAR1RluE0sjZwqyD
TyWdBB+taSz1EBTxMgGhSnV5L7F4DaBo5lLjzemT+UD2NU92JiIAZTtxbZdyx0DCYgcdvXjiBcLG
F0iR+vdFg3yzG/EXLFTQLmYNUjajMeOr0xdaifpU7FIuA78ELqg4hArhUd5bNwYZSWk0jxVPwg0V
zBQDEk3Ea+OOWNMGoCVLA3TDZ9h5+b9vkn89dVzXLKRfh0yVTRwaS+o/rFlFhWdVUwC0KuBta1p7
0lXnAwvjDTT+fzNE2s/7r3//N8NmK/jnm9rpu6v66u9do7//wp+b2nUTIumhk+xx8a/7f3ONmu4f
hN3JK6Ho4cykRfy/NzXN9P4QvHX80jDhuZ5rsBX+l3HU0v9wXJJyvy3wkE3+pXg7f5wN8q/nRXZO
BrVCWNRXcJb6h0fkbwKcJ6+7EaXYWVUO6wxv0atht2t7Vjm6ntmv+2o46Fbz3hRqz2R+d80p45ej
5VHQA4fwQnMmei7/j/wqlEwPzdUaIOvs1JrevepbFAW7v8Fq8DiTKr1oXbOBEgVY1f0iX/GpkL1X
7ZgjRvX0iuV71cv32L7eYCKTTgoWvP1VX1951HYGaCXPEb1ZidsCl6HzDvzreGFKcmx6CiYTFpoy
T7eMb24dIsBwmw2mH82yLxlUNGadHEt73GNsvBrLum9hLe+zmigY8phUo3Q0mvppJmeEzkHrVbzQ
gUP6L5tgeCyacXCrPj1BrUf4kVWgETAkkK1Zoa+z7vbj57CcbRHvCRxaiEfvBJW58Jlaw5Jvlauy
ZhTjCsjSBiLeHGF9Ag2r7Est5V02ZD9qsF+VBDKbjd2D0eqQwvqUOWZbBQ4h9LU3S3hXWvw6tsm1
DzhlkuvXn1BuMhhqDx5eOcxYgAOKAkmxuzZ1j4IgbWuyodoHyITHiP4EvAIxyrme5XfkasgekP/l
Cl0/twN5+rlNAg1q+sbps2C0NfeTHOMt4fHD5HpUgTcJonxO0sXCzrfVaD0LFemCKzau04481avB
8HR4UVAQi/wGsE1gWPVwW7bWg8aU9AGOJXarKNb5nn0GHcPyjA59tLPqoWmXBvZP85FilwrEZBk/
zA/MFXzdcafIfLJNzxEDAiMOS5pNNlWaWntzHkFXAa/PpySiyLpJ2fM43UsxoVRQYeQ43W3bRj+N
Ae97qF9AcLYhMzMCG3Qsp6zeJ8tONiZi8YaDxrzRICDQW+ef8afs5pQ5lOjdQ3IVT/p5uJldvV/1
tdI3FVjHu3JR93baL5smd6+YFsn31SSvGXBw5v8xXShEdJg60mw0tK+MTp50LT+7VBpskkZvg5zL
2o1dFngZBHTJQb6Ng5GFGL7UWudUyaPBc2ZWN0SpXULgUbGO8/QDrvnZqLB0SNeh9t7Sdz5kX5t4
Gc2OI12kMUM0UBYUYI4GAL6pOmoS6RfXBhtxUjGtMJhmu9c+6cTLP0cjZadNW5rWelQIFKej0aZP
DpaqsKfKuMCkTDNugkmJm7crp0+/zE6KixRUJ6FvuE0T2y8OLqF7TZuobknNj1KZW7Nj+NnQKx4W
KXXriSfAgEGVygbwnuAqkvyCbtOsa4cKzf6uxCTp++/snQDsG/kZjyc1WH5ope1tQpMX1N9rRM5u
EXTUXMApkG78YJmq3lmZ0VD6gaQh/LpYtws2G1OPE9TTnDm6Uu/UEyAYGJHxOvrtg8AnOcczfiL0
qZVdxuKm7tn35wn3LQ2GcBnKwQlHUIN7W0Nomkv8Uj7uIa/AilIiBFnLdM6W+MCwddpZnmAa7Wr1
7ehrR17/I/bhr8VVj1KOzzmj2Zb2F9R17TvF5bROCz1CcYouMXQzezEPtpqPXcU774h5YE2VQTV7
Fl8ECnIH3H81ixEZH4MQ7RcWjnpvCBgMownTBKap28QbbmSVEULR43w3jCn+1ng8DsI7dBn+7/oa
dFt8HSFLe22gHEDSVvo3lgiPaSGj+dr05EdWmgXMH/p7jGkKvaWdTpjZyu2AArfqIImGskPMsBp3
M6vyAfbeW9beV7O1K0c8VTGHOaLC+bpX8YigR/FYlO+XqmUNHgzVP8+O2Z0BDx2unbWMAg+cJDt0
UfBhK6qDlxUh7nEzpJyVOQm6wchx7pO+IFAhmZOdcSxfNMp4A5X3BG2uhYbA2pleu/FlLH6hwOmh
4LgXuMz589l2fqmh/krjvtu2MBYAlYhd6xu7pMKN2wNsjKplVUPs6BPnMMYU/RnpDcSG50WkzjpR
BZyibJ8CzeTcX2PVg5XqwE/35p5rHzZkutWOTuQBIXI4807xIoOSTh/ozutSH0KnGc5p7z21zrga
h+joYCbTjSZYYj/IRB+0kZec61j/brv8iYnrsgZiJjZJaxBgFXTWUSNKsC0pB6IIUbaZ+2jjl4xL
uw5PUzM1wy5J/HRjtTSZ9cN4byv9bQKTRaoBnCVNBJmu9UFp8PLjqHc2nZZnZ9/PIUQs4xu+nbpe
uZ1hbBuUOQaiZNsnL2qvrY5iI7WB6t7O0XdmqS2v9D69eNzXVtYIkFxgL1oRLADE1ot6N4mK+FsJ
kyqvEvmRylhtbCB9/EGXoh53imLwo3j0EycdPihNLPYLJMddp/fMUTEqhqltzs8IZNUbhVPFnZ6J
tT8jlLbiIuLNLAA+CkaIrL0Plma/FGXWPUodQ9jivpS16PcVbplN0mPni0dKp6qKVVbL3H4tctT8
bozefbT+lYtPFkILjDGuJJsONX7SdaZEzffYOdYpMkjeLxplwmoWv6RE5gcBvy8MTX9o4v7FnB02
M0aL7rDtR2W92DGSt2i1sxUzF4jNpjyMRo+RtQGGWXdsl3lW93sSQ5uZSAISdcDY8cKg9EDR+36Y
uNwVRgCUmRakstnRfRq2bhfSuB1kbnUq5AgNDnZJLp7dtDmh/q+4YQZF4xPv7fzNHBlUZCliFp1X
7+bMeKQjr6LuZ+TgQxKtjqbx0lvmNiG1yu6Mn5kupmxuoDw6aylBfczVSR+0NaO/oHR4I/zowpHi
ITat9xlvmT9PbK7tngDDJrXtpy6fAgJEQ4AHNmTUtXIk1b34AkhE5mvotjdGNrDRY9aDZCgdzhi2
+W12tBGZ18A7jol5NQ8Kr168s8VtXKafxBuOS8dMwxmKQDGxrWPeBvgeaAjbIhp2IIQOVWNSVd4x
YYCW7jgHJApva/hM0eJSyzbpHGNdocyHAdsNJWQV5cojrtNpeWIcr/OdUOhqJcOww8H37DGhD0mV
FOzszmUo+dxC/8DCejR0NrRuXn6UwugH+2UjrgyjstvlRry3UtpdtXJEM2DMsWiMjfzNSIlXXtg7
1UXMp9oPknzaf7B3ZstxI9mW/ZW2fm6kORzzY0cEgsGZFElJ1AuMmjBPjhm/00/9HffHekGZt4pE
plKdeLttbWXXquxWJQQhcBzu5+y9thgeKpNMoyY4VMZDWWbPfRV+KEqiRVoIOmRuzlp2lYcayn9x
AwzqMEI2PyBek4dxSRmrRHwcOSQTBzV9L1P3o7UoVlkgUrt+Bkn8jabIJahrqKXlFfKcs0F2Z1ps
nkUMjUktx501fO2H3I/t4aJnMjXXJ0+EZ5hp2ZbTssk9DrQ3SKM/9ZO8asIrYb4L7fm+HL3LLkNO
ROPdpUOgInVli5oKBlkX6axm5aguMUwj9A676y6NX+yagf+Y5nvluWyaqgKZpDzZ9Nmr9LoldWIv
wto6eIA9aVRwmUnY3xEfLhhVCAiTDV1v9q7ruryF8njfa9aRReSaAwqYUffOGnN/Vu+MRgNTmo+0
P7JbsAYtsHeoevF0wINlHAaNL0q9BB6w6tA5eh7ZqQV29iGOs2uTnarV6JeOZPpvRk8VKanshwn6
mRgnZwwes7i7K3XxHIdWdsDEBFEq6k5TZ9w605cead8i7JjHBmgi9iuFsqorvPetze6lbruLSYnj
KA111hnaPUjvp5op8mhfjbb3hTcpZk+PHS1EytTb9JKqjAQIIOifi2hmrl6l0DVN87pguntWVPlp
HuUNzas7hKLMVpA5qgaqL3hHeN3ONzsmG1uRcBtr3t4CxkTe1dJ447XsveeRzVLC90wU2lVWOPt5
fEIAgEwvpc/mxc3eNvt3RdwfJtHc1sg1Q9ldpnwIIw3+ltnzHehG6zxgsosT8rnvbz3ArVOorg0g
QR4RGYTcfjSDdqez7PHhUHgMZPXUzZ9T+yWxtG+zcRlr1p2wfSY+yNfS6H6arFMzd9dl3Rn3qky+
wkC6LoX1Ptcta2+Zk5/iKRm4O9wyEFhjP3XbC2n2/hRX3z29vB/D3i9p8icOvI/mlCcFc34x3oS6
tYuwU1S1Q7xVb1zw5dZIy0JXEUeHNOH/xuBIAvK5zpQrnu2vBdrVfdQQ91vSihkyB3Dh0FzjLz6L
CYwP6+iklPqUutoHVdn7dErGoyXIhXEVeFyNT0OWD+ckL9xYij3prLHYGMvYPm4GwLVR6u6DYiBq
VIWc6QgiYdr7XUvaXSUDZC+FeJdqrus7Oqt57KA6o8donOvDwpBiempk7mNQRc9VnrLj6rurUJfw
tev3PQje/WgUw0WV2wFKGfw2OaF3XdrPB8NIPreV+VBqRnmGcPolkmwoDRcWaK8XT33P9AkDzrkG
+2rHmPBjH9TPQHexbzQaDLJozPfOkHzJB0KR1DyKi6Asyarv3A53vf05HMp3oimsg965d+C60cIG
DPKmsrmVorueQ/sGPTvD8US3d6hUqCg6h34QGPYuaTz4G3X4rNksA2Bq8xN+ehq2pmUzDMUxJFw6
6OTBNLuhWoS5xMPtiSwpLggZSXjkcfABFvtjBIOfwwoZV1wNowsrMbkI7JKlio78OD0GAivY4T6F
1tOlDHcJBM4CtvCaCu8zFNXjQDaiC1fV9vwgZkqZWYPPIPUb4687hMPHICsRMDsB2cJZmFZHNQTF
tYPM7VyvE+PguLV2wLvfHiOUHog5Y+ch7s3I55GOrA/nkyRNMwnZrYzleNcGKU5+uw+u4jIH7mWg
Pr00u6I4VnlFg8AjAQ9GmH5OEi3bpbrOPgUuUXWo8cCMjl9CjdoWyXFCL0W48sdSc68GjZPSMky3
8u8u31pjyj9Bp3dP5URiPfrUwdmBE/mUx8P7ICnO8Sdzdg+BdTd82ohqQTVuXKGSjE64MS7Zn6KQ
Ya06qJweREXQgGZe2RYrHFbSx05ncOZPmcU7PmjROZ+WHCgf0TskfNSWZD9cukdnUQbp2aj7tKkz
QPB8rMOWbsoYdcNe/yEpGgx2fj7ut2yvXKLYBNXH6hFcJmFwDVHNQC8z27C3NcW+Tr7vguhz56UH
1DdoWoobkzfRbaIXlLI3TBceY7fBZF+lfoCCP4M0Rk417NWFbxMxVg4mWvYtn+Ukh+GXBqna01Xy
C7MDZhaebH24DBXueuVNRwCi4wEMDgMfq7jUdRj5bNVyWVyoAc3OEo5i9pC+jVOf40KqP2d28IQE
6q7Ht2VK69i58sLBvYD1bN8wioGJ2nwKoIc0Wf5ZQUmoMzJ5pufQwbZZTPeGGd6OU/pRK6qrCtcP
IlcSJQHuefGF5Yp7dxFhx2A8lBYdCm24ItjjzsApWTXdXdh/EGWDpDOzL5cpwcwhFN8Se0UJroDH
ORCLl8BgJXzgruNZYwFCLxQkAFjjab6Y+2V3POCksie/I8pzBy13eUVmDXEjcF7dkZ+bXD/UiX5T
a+Yxc+3rXhgvi1K+Mcyv7UCoF8FrmqTfsSjj0K7C2nM5o7Pnm43KxZGN4Y9DHoIbPvOAaGvouxQ7
PoUpUx0tPeqPAYlHkhBJsPdRlZzhEsFxbqR+yAs2TPGjV0+Xs4Tn0DAxCOig7kxwEZXoLt3eY9bP
0hn14dmMsjVWRuzbmYd0KT0GVXohzOBeTfG3ecofcELgUBLzdy8O3uHEeyHV9mPqQI3HYeg581Hw
SZea806qybxnuRC3KHDiptMFRCzja+rMwb7IiwfiAuz3Q1FnaBihUdOEsUoOIhcqPFnjh2m4WpSU
hxoseUu1YKBF6p5bZ2aeBvfYYqXfyBqtbpaaR2QhKNMdsA87OTH36/rKZLvRhGIfLcLIJiyoz7lq
z+ZhiDbMrP/vBtL/1aKdDXhg0Fl+3sJ/+I//Vf636xfV4qJ908n/45/8A3lnG7TsLbaK8BwMKYyF
a/QH8o7/CjEECAiADwvMfuGP/SfzDnCETbuH6QuAr+Uf+1czX1+YEuBsUIRwYfsf9vLfDqgty7WR
vjI5dyC5wfUyVgSIOkDmmJYW0UMp9vLMtHd4hI4pOOkYhdE+QWSclv2nNtQA1pXFY1dMwwFxOFLb
LMaK0WXN2ayBb21S2MqvnudfqDWMhYbzb1nKj5sDYCKh/wGbQ7O23PwrxtkAVA43SG+w+x9orzQ9
42clOFRMn6O60nxw+584vek7YGR3VaXu0sLpOOOW76dZwL/L0OBaGmgK90mnH86WYCDvJCTFbc6u
YDQLdlsBkUq5ezfPAaflgRgIK+2xfBOveCT3HWq050LURE5X7psxohlJYq9LQxV/xYTGiFjBOcp+
V8n8I6jKf7V6QUnz81r5nyr8j/+dvYU58w/8XiK6/pvnOazTEjuvBfqE1+CPCnF/QyLEHNIF1GFb
Oq/ovyrEYBTmAiDkXxhweU2Q+vwnFdL9jTcG3Inu4o8SNiqff4BJgQH55jXkJAcZEG8DiEmEWC5M
nbevYRxGAaCQ+KIcCAVLH5VoOGH1oMdTsObjJIcxPrhVoCuCogxSIJOz0JvTcSEzWI7GSdUboBDf
SG8Sz/ky9G5JKrerjheub4ww/1iGLW4S3zPjifOxwDiUKxQDfDXuHScUOM3zDtav/MRequ6L54gh
QESTjcYZO9g5siLzyYkRVBH4ACPjwWB7ndN27qyejO7Bot88ew7WAWBMl7AaAppBkG+j41SK+WFa
mAYLfCK8scGmxHvdTHP6SQjT4BKUffQ1NNysxhyaiOjcJK2guoJZIGzE3kRSYJfmqMbmatZiduNF
kGBDpU17zbCcDAqO/4VVJ88m8ugRfUWkZvvkyM5O3pulrEXjE+Q06A8aCH/3rElNI7yuaTs9Zri1
mpOptal3VyMmFH7UFkzS+NVtQeO1s4tT7lYCx2bfcuwtcKaTXqxjIJEE4NIpbHFBshkz8ASZaMNP
I+3rkeFTPjNULKEfnOk4zOlkofzqz7DZ2zCbx1ZDm+i6iEpIs1Bpo/Rdw/QBlXsO1SucL3CY9xwL
Eg5JghTQeDx3gUUy3JC6+pymOupL7O0NUvo4jzrhcTtFJMNj3U8g/A4TYVCKPF5p4i/cm6FZjA9T
RfP5jgbNYtANMezsHLxrBf2XJeUQzUJR5zfCiwGytJWSAyIED0tNaoZake+aoBDE/6ZWBI+/hE3N
hlOz8TpxOKxOuW7QuJV0XkgQtUdn5pSS9CmqXOKWDnA06uECq1lD78ht4BB0o4nrt8BLesIhDhJQ
z5fgsywjTARWCszmfQMdkSDSOrf0vSen4sm2J/s+JKfouSL7ligzFvQn4D2j3CepU93RonIZK4Zl
ewWFQV1PkeHSRI0DA1cRHs9kh7nM7g7s0Uxvp2dp8b51+8g8F1EVfnciDnBnk+7QVVDQWsRVkEg8
RswGIRkTTohb2HanKTtEAcCRQ1Pa2q2NKsnCRTqgHNdUgoKZzJTo45hUg/SJGwAcgj6Q+YcyyxhR
ZTE0BKXlY/Mlna1Q38+9xuE+RG9+p9MYLmhuhEhAcN57cIoTTZd7kDb2J2ZgTLBqO/QEB80FXx1q
xpJL4QY1vUn2dfSewrhDd0RWRIR9KjS5r8ihjTubuv3S8Gd+7Mdc+566SWuT90hWGLGQMqORkg9D
tg/bFiODavAHHOuQOAqvzLsOejQm6iuEZdFzpmoIZ149t+Q2jjHdKEam3os2OuRWpEVk1EdNsWKi
pi/VmSWKoPQdjhjvrRLMzz4tmoJ+hJbNlwVm7pfErWWYIYOR5gRejPW36XyCjDm6mGnG/jjEVM2P
hifZRjksx6Q7mzu8Bjvh0ZV8idw+9y60Zib4bVeKUuffTGqNLFDYPvYjbJ9E3AbV0GT3Lk35FgOD
E0BF97weXyrmiKwLXgbORCN8m6DVuhQTVBhFX0dSIImXiGeYBBEiLCs8eDZ6ZYtWc5yipLcyJYwT
sDOZfmiyyCUySJM1Q75cpd3D0nEt3udl1bSjX2F/xYcQGZA9VZ9kyzLL+DMPz6lJVmzWCFyoLkY/
ybBzxKLCoBhlVbo4MhVRXtHeaVizfVmQYncoGDDTfQ+S3iZWvNUj8CIYChhvy+VpkQUICvzzgNjV
viV9wmM61nopfVeooWZ1Pkq9dT7QH2jlaVlv88DvyPjlMJ/0eHa/5hr1pDiVwtdCh99r5L5HcjSY
88Bn92PXxAWZVIlKD0SfsI+D5VVW521RuC9tEkv08JiwHvremok+0TvznmNUN9xNY66/RLOWugcG
L9iWljw6GtypzplMz+liH6ch6GhvyYHDWaQxMDtEnTVkN9Drp+Gss43OfPRczofo0WwcaoM5hA+2
7HSih5ZQzlbGnbOPMDjTI8Jfz2TNhaeBqtlguh21Dh4wxguESSdaHh5Mvcr5hlRyIHO1sKqaKiwr
tnFmDcAKpGt+ZjCafUKMBnXeG806Pk+TLCLeaOipqs6t48CX5E41ONXTfvGuK4chgG4FtXFOX8Yz
eXuUoEMB2FN/tmJnLA6WVYN5SugZa2eA3nFssMGt1VkzhWgnRwIHaOR0hMztLNCoDBmrHA9fF2ie
JIQzc3k2UUksWhYnYOrNGCuPOYwhDl++GvualkJ4KiJAJedOWuqPFlpW86DXmmFf643ZocLrK9c4
M5D7fUebiDrTCpT+iVeYDo7bxBLNQo7w4rbrdQYJsZMHyYU31NX1gKHoSQMylR4zniZGzt4VdMwc
16N/gZdAh3QfmTxxIeLMu5hz5eJdqUvUE3GiJha/DE4ufKzGdnxRgbTGrpBKBitkEwl1S3qwKfZ2
biIFy0TfPyR2QqLoUJv6946xL6BFLRuMA+rvhmFfBzJ5l5DOdJcl/ZLrl+OtPvJ0+8cJpLZxMIu4
eOgTRaBArasARwkjyn2bwApZ8i/5wZwRei2JbIiPlv2NHfkpq9C7ividdpdJkCm+4arx8yyDwj1K
LTDuIal2ZJBVhVv6Ovsq0vwk/I9LdlajuvWI/2vUQc69bqL+q0dYaR5ipBQ/m87slXajnQ9PYzIo
eHR6GXxhZm6V2Bia8LHVvQlKqDPHxU0L4K37Uo7O8N0MGJPv+2ghGWULrBbvH5r1XWfCZdsJtjIe
IpIafZ9iunnW5KplNJVg1dlHYa5n9wFQAu2UWnHsHN2+ZO83F7Zd3uqhAUquyeD/7IgyrI9Wq9UN
0HwYfRS0SvfGUIANA9tCJzovsypbhlQdMHzXDl/0vEf7U6T0nk+hKjXnvPXM9LmS89TeQmhyqneS
oDf1QHR8AzCCsPnvUD7m2jcLGQS7eOgmcZEObpzRXZR0/qNYDbaPg9wmRM5rsuQixlTtvcTFiASk
NSa9vCMJIpV+rGnK+ohVq8nuJA3H7kGfdMObHoLe7mFJDLnq00nzNdKY3BqnIcbdcuzO7JK/TEM5
a7BYyUxqBf5myB09ftHmKlBR8j3ULPyGUFAcjmGTjtpg7hX2V+TM7U2lBNjzOoNxARvawRtKL2tS
O4xS/E84Sc7tRWQs4x23AjR3YgxiXvOljRBlNEsbRpvt6MOcpek9uyxGEg5QWGw/5PuJc4P3C7hK
M03VvrelCcGFnIY942oZ7FNhV4uqg100HbvKfSEb3QDCU5KhuyePWEP2PeWg3vjQDddO3yvGhA3p
hEGg9y/sXqbxSHYjg7J5MutPTjWpR6cmBGwfdHV4j09CjofSDhgtAmmcmwNx3/Mzi2SNYM6LRO4n
jgqOgC9CtlgGz5XQpcj5GA+Z6FilwDCyxxo0a9cZIvlujGZfnVX8FjmEC1O9H0cD1/MYl5D4JrBL
zzWN2s/8JxlynKFjvmS0co8dIEcgNwtR8oRxv8KBA9D0My0KmnhuhxR8r8iBeihzBCQs5Z3xFciX
w5koHAThe3al4n1GRjGaC5R8TFtJYskhTNvzKcz7UO1tGnGEzAlNj/nCpOrjVLJ13guyZhF2KLAM
+w4e9Usbj2hOggDhEV3zTvlJlrBzJTIU12VW2j0BLJw9ot/bEf/oVP7/Zq/L+lvSKdVdqW+vtarL
//4P/4X528IlJ5NBGpZh8WP/59ndkPgvgJsiRrUwaNjuv6WqBqYNju2W0IXhWB42oH8d3XFt0NLC
ZPu7hJU8iH9ydJd0yV41kBx8Ovy5pjAAQEtJJtPy379qIPGh78FEgtfL+1mhoeBzqXO+Bgqz79lj
Piir7++1VOlXpJMFnwcketEO17v6PBLqCUVYQc50crN6wpE21PtWc9uX0rKrj03g5N2u7nSkITVH
QbV3eiQ2x0Kms3l81Sv5iz7YW9PU8rdYoOhoO/BMuZizFlPTq7+FqpyhFErT95Y+MRqPFVs/ztz7
ZDbrAwo+v8G5hWrq+Z//sfjCsEkJYRBCu3p43ljhg4YcRmzoxJ4uAN/GLFTkt/M4X1R9fz0o6vLv
/8y19nz5q77+M1etlnFEDouEjj9TjOd6UJGzMywNhVp++vs/SC5X+ndv8feHytM0paSjw3u7kjAL
FTuxViXAfnTD6lHAgYVAHwUmldyeXntsJ8+8zDEhTruyg063g5O/G+cO2PYYh/YlGR+EalqCTWrP
VikGemPgEx9wGJ7r6HBehAXvcjcaM4sS2/3yDhozhvwKYMgf/cKf+gSZZP/5b4PNycDHR8sLOsuq
U6p3hQkUKWE82TRhRv4CZ2sY0nSEEPPro0+UesHXrOic0ff0uTL2YNzGr95ckaI8DFZ2yd5Zvw74
ygxHpXf0Wdqw7r9FHAABT042PBTNQUyLWC2vgTH1SpHm9eOvCJlRfyENND1v0yqgH4ToA+srn3Ui
FJenxODGvvTCYVYwK4FiFEDt6dQsj7ZZnnK8PO86JZ2W1Xv5GQIxIneBJB4h2a6ACR/6KDe/TUgT
R5BaArkV8GS0Yuwc0Oi6OFYOcBbG7+ZY4aGOuL7uRxxDGGm1nvE9JaxI2w253kJP4hQExkwGpBFW
Rh/g1bAGM7lqIjVycaL8aJ80agTZWSfAj8Fvolgnr1mSVKybET/pZABkSqUeJg+T113UYTL6iV7I
/mIAnMQwbB4tlHtSVhBk8/FDYTmou4ijztujF3bvGFvN74BMWI9Rgr7smqjHurkToQfOpw2y/F2e
EWsbMRzujxYooPmrNef57A8jgZ67yvHG8QaRDFgFayA/1QdmMb3DqzOHNF4I6aC1Q/rcmZ2lhoWQ
kiMhsSAmci0XhAkYtk7RycGBkp13Vg56Iw/jlLG6kPOxielnktNNBhYZ7AOn1qYvSSFzHfZi7CGG
RxlM6kKKOM/P+Kd4OQhzxR9Es20eaAhYzYNtayHg2yCU36MAteuOVdj4VsaWtQwCpUGKZdp3L6bl
Du8rvRxMwHCoubOwzokjTzA7o6sWFtN6No6MyPtaXdLQ0pCLIUyf/CCqhuAshYuwt1xls+ntyvpj
syzNPbyGejmoVE/2snQPP1bxYlnQy4bRPm8lyzwTXP2qWZZ+x7Dah/+RTyCE2hqZ++xpnl+FlY2K
TdAVsr2IbYQpRnAndiM8zAp26j3GCbiYX6x8+p9KmPQ+h88eECOTvs+PYcirVX4gcIeuEDyQWTq3
hZF/ZYfdH3IX9gZ746uxU3yPpPwOD+cQEPJ6mJUNf40AZ5py76YZklpW+H+/Si7TnzeLJPdEXiLf
z4W06bqrRfLfDyZuoNTt5I+/vJsiXrV+PBN8ujwf9N4RQtLlsREh5v1+D/9/2/Xfdb6ofzsz+Yb7
q3h5vfNa/pE/BouWQWYlax2/jzRJzlq8QH+MTRzjN4Zn/GT8PwnLYUf1r7GJJvXfOPezw9IF31qX
nda/Nl+aZS2xmkwkHYctnfiHs8XFS/3vl4c/iKGibXk/koRevcgmU+sAMhQ5khkxuN70Oejev3oQ
f7Eh+smVxfK6vrpyZoWiNTuuTJ4jclZGH/got1162YO9unTM0disOQnxBjt3HHvuABFpG6+9zJde
XbvqHOCY6EZ83KDztVAejl4P9Na2O199+gOMzE0WLxjkHniMhXlW/WIV+NnjXlasV/dNjzYZJ1dP
/Xks+ot50aJnKcG+2+57+VNfXR0F2zzggMj8agD6HENQO9hIsrddfLVldiZskoDcU7/LU/sUFu3L
IFJ343Ohul7f+UwzzqwdkflGg1kmnK9iZBvb7nu15+bxVhWpeakPtVXewD3tvkAMBJC87fKr9dyp
h3qws4J4NbcbL8ukY8vnajdbLo4d/+1jweJEgMnEvUfyS10RghlamwrI/RFj8epVCWw7GHGgowpP
ip1duUwTtDzbePFVdaKvShuzdFBmVfUtnkEUONUofnGE++sScn/wAV7dOSdTZg1YtX0M1tmXWTFc
aBLpnW974qsCNaFwjiWcad/6OFfslDc+kVVlBq4lpzjhsgMTFgDJNaR9xHDb7nlVmQXxD2gveUvC
MTlTISEeeT9uvfNVZfap3lYE4GR+74Rw9sc42A+00jc+7lVx0uQP5nBgpXU9lIlAjfYAKH4ZqkSV
/PmrSRL12+pZNvhD2MyZz7AQV4nF/HZy2nbbrbur2mQY0+WkdLDYctLpHsvqF2mEP3m/lybP66XQ
lBjfZ6AVfiz76zwgBIJp1C/86D+79qowbWOOhDebie+SgFCmef5CALDxiz7Azy6++mrW5Nw142Ak
AIPs9JOySYyhS4r2c9Nb7q4qc85FXAONBEDUxMd5KFHkoQw923bxVX3CpgCSLngwYJjLQ2AV6am3
W2fTNwISytufNNFNga0ohy/PCZ8R1l72X7fd96o6bQdkRBS3id90CBqtzvwKgmLbmuWuarNocREx
7sXkXAkMktWnSEfGuu2+V6WpBxb9eLoBvo48YYfQ8pQ7eXXYdHFnVZktBKRJKW48HcILqIZIDJL0
ftu1V9XZu1GRS8Q3gKNJZzGKJ1ivd9suvSpOGFoEqyJ18pXTMl+C7CrU6GyrHmdVnDg+I1M1XDzH
NmThZDM33vWqLMfGbFTO9wwZOm0iyeJtO4m+7TVxVmVJ50JhR4p4TZA644MQpm9709O2572qyizQ
qiLt8sS3E6yxoAq9yXp2yqGstu3enFVxOrAJqqiFKROhH8KwEilj46+5Ks3J0YhtMrgyOeMXbUjI
Yt7Mj9sey6o0KwvGb+/MkU9QzWdyAK+CRS+w6dr2qjJL4XRoa4zIh4Viv0vE+AScQf4ig3h5Kf7i
c/8nEBrByLHhkWsc6tF1obUcIsTQbPsqL6rJ119lGZp6MmEU8EWMoN8ooL4jPdv2mi/Dm9cXRxLP
Saq1Ij9u08J3tYb+VK62ffPtVYEWGn2OWOfiVfzsRRWyBbFtB4Qm9M1tQzBMkhBMAw98kZFVusdx
Uy83/pyr8mwVYV6dxrsyhi98K5ABdZjktr2Hq8rM3FgfOqCOyJ1l6bth+74JCZDZdvFVcQ49mgK0
XpHvtJClrDOJa3/blVel2VmoNOaJnxJcNjwFQeiEnSbbanMZSL5+CYn1NVtowVgg3JoYcaY3+9DT
hm3virX6bgKi1pIJT4ovJ/KCxBAm+2qMfwUj/EnpW6vqpO/c9eDhI78Uw02WDt/qGTHXpoe+jGNf
PxdCH4IegVTkK80ljtw0fThXwcaHvipOM3QHvF5ocexaJgdyJdu9ntfRthKyVgUqFaI9MXHrrkZm
d3XHkHXbM1nVJpHfZE+GTuQbMdK5ZPD6+35w3Y1XX1UnaW3FkNYlXyB4aJM6ESiz8bdclaaaAsbV
HlfOtRLul/EZ5N2vAmh/9g6uipPQlikj/whZ1aBAPk9WAUUuv970wM1VcVZEu2Rl2fCCownd9XMP
4ceV256KuarNReybRxrmJ7TE8XSW99u+meaqKh1Zdi0+swhi1XSFq/p67v1tj2NVkwLf3OiCw/NL
wk3J9N32qTRX1QiIqmtA7PEddgml01uQztFh2x2vStGr28KNop6Kme2LfLg2pvgXgfY/ee/MVS0S
NCiGkWE0mPkkeYf9+oksjnTbCmKuSnEkEjl1Rn7CMjMfFFlZdbCtyBfK6OtldQSs3CqTz405PYZY
P6ONL92qDPXM1BTUlshHDPpl0hlXEwOwrVDWzq7Ws9GN57x2YxV0RJqgzzIGL9x49VUZ5mGWNgKK
tV+WmvJnWQaM4bVtH5r1KNQg93Yq64KLh4RgOW6lX0XWktO16fU2VgWZeTZyb4/Lk4HlkpAwnmFv
Mzbe+6osq7AVbl2yz7RSVX+YQbzaR8PprHFbBRmr2gzJTNWSsOILn0F90wFXu9Np23NZFScw5ohk
N+onz6EbZROO8hxn/raLy7clVNYEuathKc78zDGn22mstn1uFqvk6+KcEsMC+0NxGoV7Sou5PhPG
mBy33faqQtM8TQD6sMpOraymI+B3qAdO0gG33/QHyNXHUol84rzDH6A0c75Ms+5rUkvz3baLr6q0
q1D6yEGwbiE4dxp4XPa2T8Ti2Xv90LtgCZxbVkQZeQhuAmAgXi42PpNVgTrEQWvIUiM/G8pTFF/j
LDvb9kBW1Zm5sqUPxrKVumTmuditbHRIG5/JqjSdadaRo3eO33ttf9UJUVzVDCK2bSPkqjptUYVp
3s42RBsVYlgxi/NpqK2NV1+VZ1roCZ+i1obKX+Vnnmrn86ANp42PfVWijlOB721JPjMCOAeGE04+
nq5x472va1TDpgOOzz6mXtOdVDjrx5HD+LYFXV8VqAjw2qmito8Ee+c3nhXOh2xK2m33rq8qtBrQ
cZchT6YlZeFARkNOaIP+KwXp8ub9RZdJX1Up6EVNzHpC4hxAb9+QpPop4pnuNhWTvirTCiYIIhTX
OgbkwPtkw4eXKP027l9+6KVejU7LCXfTMJX2EcNUcV+bWHfSzEu3LTH6qlbJDHJqoAjLcx+7e0ur
x1MWOePGJ7Oq1dj1ED6bBQnOHSnMSd+6H3PyPLZ98PRVrap8jsa0y+wjiZvJCRqTcdfXbXu/7Vdd
12qee61seWfKVEK0E2l+PUhL27Z9WYuDtEIzauHwZPKkc8tdRWLbtWgtbdvNrxVCoglMbdK4PGkX
JTheV0dBF24TCbmLdOr1R8/RJ9cl2ZiftY7ua23Mr6reHbad58SqVt2YKDLsWTYMGWL3tFRHdyt7
d9tzF6taRYsPcTRkFbPMsX60ygJxJuaJbdUkrLcPpmu6IC9GVmCokPIQlBhFHC/Otq2RYlWrOMB7
hVWTr0eUalc50dR7PYvDw6b3feEIvP5R8TxGQ0yGKBF8wC6QO6Gu192NoyyxqtUkb2sDNoB1zEUb
HeuBg0Ga2da286NY1aqJGitRJl/tNkmR7RLw4MPE2vq6r76rI4yFQJURtarM6QyYTXbCFdV/3vLc
gZC8fe69i0nfKgeu3mWQJDMr249Y0Tb9qswi316dELy6SZyc993q5YkNpIuudko3nQoAR7+9uidV
U0S9sI/6pHU3YyuIog0t7d22J7Oq1ZpNAYRxvnwlIa23SZF+lsAVzrddfFWqdah7RZM51vK6F1iF
Ze/DjMo2bfQc7DtvisnqWNvrrmeTapl3hEvE19jD7E1vu+OtKlXrydS0+sY+RiCoDxmifr+am3Lj
ra8rVa91zRMGi7tewLCMde0k5tLYJjPDCv72yUxN5LZ1z+vu2kSLw8zDjE8Y3m7br7oq1V7vZIez
wTpObhB/g9xKEjM92Hrb5dfyoVCkBCeZdDJokZJp3FvT+YBd+Rcf7UXM/BfbVGetIirawZOYFSAL
d4Pn60BKId6L7uQEZreD/EuOt9U051OnLj09l2cqTeRjyhZ/20pHeMLbH2fguFBpUNCOwdwlH8vJ
ab5n5pBvKzl3Vc8d6at5B57yiO8zvVCRFSK9rNxfrHTLPf55j++spUZZnRlNQ1TDEet6cd7C7yBJ
RpCxtWu6Ojuk/aQOWTuEmzafjruq8MxKO05ZLKyRqRGy1sjYR7MqNx22nLX4qLeCMneQNhx1VzZ7
YTUmGQLWtr4ikYxvf2ZLuJHdzBy2tCbMT1D6AlL1qvkXr/HyBP7qh1hVOCBIx4HCA9Tcmshn0DUX
HA5YgE0VvrZi6G2AjSphmyLavPo6Vo19OWC3fdx09T+pkIj97fVlm9IaUvpSG7wT4DNn0+bTIVTr
zVehFzUPUGMDl7Q9lBb82epbFZZym4aKp/z2+qNjq4HQX9aPaZLmzp0d5yzoIe5ve/ZrPdKoVSkY
DZODbli1H1zRxFdzVvanv3/2PylgZ/VFRofYx/byVjZG2of7jDV273mld5sbhC8GKWDGjnlduK3E
1jKlnjZ9Ip3UORqySg7kJ1c35aAnm06+zjqyEGXCDAKKLlWY1ZBdEzPa084wN50EnLVIyR4HexQV
+y7AVcMTqUiKrJLZfPj7H+InBbw2vFq8MJM5sr9ocHVeMlojcFK12wRWTFjfvqSup6t0JB30aCPm
IM1WlQ3WNXCTwbbt0VqvBDpzzkKWnmNNDOv7zg3M72C0t7U0cKm9vX1CD6Kqh1t/RAANaFpWH2Mr
mw6bnvxasJQWxtD3lsPF+3F86DHs3Zr4WH9RYD/5XdeKpRyDakrUBb8rjJ07Im0JcOUUue0ssJYs
QVoBo1E0RL+0QxmcB65ePrRUgbbtnf+TcAknSyVkTn656oD1Y/Y5alPhbHxpVnvqpDY76EOld2ya
xLgBmCauvAY+8LbfdfXBNVPLLaLI9Y5ug3lI6xzvKSRyddtWxF59cP8PZ+exZDmOpelXGes9y0BN
mE33guTlFa49XEVsYK4CIEEBEADV0/d/c6pnKn2qJqd9mZmevIoAD474PvjTwLRyIa3SSDdHtYoO
JrZl+t5O9nVAHIisDQCmhCImBO4RLsnuXfBw+PzWN/O1gWlFSzidXIDvPfHWJzRG2Q7sId7df+/y
X1ZrkgpJ63SlcFcE2pbx1iYSPnm6fitZBU/mn3eDUQpQy7hi1TA2wAr1XXKbopXpW4V8mFr/fPUu
hFl5GnsG084YlHViIDKPlPneZvPHLP0/JpbhI05MOjDkS0AGhL5eAnEWTt+8+nkT+ser1zEdIkxg
VqCqICvQEe+gbEu/+bt+Wa5cYh4UHTAMSfF+vFdNKq6d9b43kgcc7J/fewecd8YlYDJCIaxPSBRe
294BVfO9m/LLeq0Fo10mJlbpgZCdF3rNa9d39u17V//yfB1DgLocHDNVPaNpL5maoIon1A+/dfWv
PU3pQgfWRMarBO38xyQc2lLNwnx87+pfluumJKAYtvNgsVsXcN98tp8thHHfu/qXxdr14B8a2rIK
I/8tYIirvE1DGb5/7+pfFusK7NhyLpJVbdgGYBl4+kF0W1t87+pfguONiM4mbvWqSU/LS7BweWIp
2b53Mo++LNYobVQAlyar+m0LqhkOUgijvplQ+trrxCBA0GaYWZXGntoBhAeM/AbZ1Pe+mC9rFTit
HiKOyauiKVY765FmPwdg3Hzv6l+WagBlLY+32Kts3/LtqFulf4QsUeE33/2Xxco7GwLEHHqVn8pQ
42a3QJ2JTc7fzFh97X5q0jDzNTIH57x7UkZhxp7DqK6/t6LOo/f/uMnL2PWLEdhrgIPRF2Jd4Xfj
y18dCM933z9JJHxtf/JFBKyCilk14SF+CjAt9ZRl81/2CJ8X5j+7/JcFqxROmStYxpDyuJiDMraQ
PWacXCW1gGQiGZJ0+97qDb+sXvSgAWQZLV61mhS6Hx4GGC8ZzDev/mX1gkZHUAaCa0CESwhOP4/y
EfmF70WXYfjn37hGMxQFjpLvzQxADCSmcQIBlJeN1beWWPhlAQs6rHbJiN5b57MKcK350Cjzze3h
a1OU9YIImbTB7AcJHpBbJzDZtqHefn/vzX9Zv5GLRe1jtHkPGM1YWhGbshOy+d7u8LUnqhGrl9RB
B6SbQ/AKqua81wApfu+2Cb4sXiaox7wwZvt47SeBHIWXfEbTyL+X7PraGUXQ2y+MtPwgA4/0pYI+
9iqR4/LNu/4r6mkyGtLvDMSBVEUEICN4fayS/Ht3JewCf9rZtpCmsKQH48E4G0G71XIFLoOAmuNb
N07wZc02VENwCnvPYQFIqgAxy8HZGbpv/rRf1iwI1glhkscH1bQUQMBV3cnQfvNY8gdS7B9De+mw
CdeLB1+3gqMj7j/bdDY/v/fFfHnijtnUzF3dqeMURu2v2G/Uh7L9X3VfJv98z//a7jKm4JsAUzUf
aerpuZpGapeDYf78eyAWsliJQY6/iJSTL1Cy/wLAAAL553vIMTbCNu/UcfTqhV/ESKoxfw9rcxj3
l2sgHJj4TQfb+4XKhjS6gtzBy/aBDzfv5xyEJFyB2W7GWuTEDArQbeFtnr3yorSfemiT1zCt0sQT
zZvu5xUu2YCAyZV7a5cEJzE4qXBnbdC8VE09hfLNW0IoU0DbTmb/J/Sja7cgWK31dp8AEdqeevh1
uqtUwER/inmm+E/XO+2AdINSavxBNPDv0HGu1gKliQ/B+JsXzD5nZ2YWDGQeYNHzVizULfyRoZ0A
4O8o8gAvU8M6spvBj5rlsrMLVMqF8afMlv7Z5HKvJtAQIC/bsg2GQ/SXNvepdhL4U4CDyQLDjVrj
8akdx1bsMZ/QqyM4y1mcczt101BOpG07fH7hNn3cxohiwIB4Qr8Eqg3762zwKWTG8xgl9hI9GcFZ
4DkvWfYBQJavr1FZ0+Sls+0UkHLyuxonPeDEs3Qs+kBwjg8Ll+fqjhOuqXVpNDiLb1tLYkDy5kw3
tSrWcGGkA759CdIBbl6MDoy5XhuidhzovuG6WaH2vBt5bHCFLPY8WFnbOKDxuuMAS6K+bXrZXFOQ
edsDyMNE4QOxaFgra/wMXLoMGNq7ZunAbS8RSwzbXsRrbK6MC1H7AnkYFf4fG+QNti0sYJOgyMEB
y9VBQJ/i/ezgmTZ9XqMDEf5YcNbhCUA2B9A3GEUyIMhdid7HcJwLDNmtYXixNu2EBCHI1Ra6xgXe
zgaIXK/lptCbOVvBtj5jsPWBThap1yk08/wI2WwmHjWL9TRiBB1glbqIAEbHVL4X8lAcEwds5K8a
BMDmtyUpBOAVms43yD6nBLpoQMvE1CyHZsGn8vdrx0zrgUncATGc+32K1931tOYgb5F5cNlvYrgI
IWlpNMO0oc5c7714m3XApo1iC7d3HxAP7yMiKRwImLiwuhCNoh3A8LNe+oseqiAssFRboXcYXB7o
Ugooe+lyEQEr748VOLuJ7XceGNIhZNouFOgXSDPAYD8D5DbcvYVS1/zUelPkcxihYK5gSwtZbmc4
3fjomWfXILScvGg4ZlA9lhChJyoHc3MRJeITLHMyEiwGwOtr++4bfJMfujEBhFNb3/nrCVqDLr3E
TLUJ7jOtoTfLcZJt7zrIEuFHleSWBrSNPrRT5jSiKeMyDBzQhjptKpUARuHXPuKHumbNj0j6M//g
0NlHe55SkcJzGC5Cs6ulHay8nK0EoN4VS8So5C9O4B6UV9EmaFCf+nUEyQ+SNj6MT2f/UgRIfbOk
8AKip3IeTm3D10mXDej+jS6jFsLx58QjZvv0QsbHRzOlijYwQSI1D25zGNntTvgMgUIJJxbxod6Z
U9lsOTYbuK8Bzc94raoJJo4RBFIyAWO0x6xjYhjUIWzRvzF3ptY5h0wgsQrd6QCGAG4YrRlEgil0
5vpn3VuWhdWCMLMFJC6YJPSCpqeOg5TuRRq4abKCY/QC8cpK78egnyGeXz3LA2hY0fOD9wYGf/S7
tWM43NXCZPplAd7X7/JoiZS7ZqQJlteZA54PHtdKVL1vWTyNwBdpVUPyC1Z8V/vVzKGFm7CDjkBE
X8rJJxCntFGvkXUbMxbWS9EGnvFfFjev8DJEMol+Ow/nw/ZoBk6HtkolyieVTwIzXuupcT20rPUy
bVWM8lL6Q4AYQN7ws7qZ5dmSxXCR40ky09tF1VG8VEbYqf3YmkV7v0YrrI9bFJbdqM893i8wnkqt
ANkG6EYl/CYRoadLcPs3ciR1ZPF0SZMp42BNz+xjlXCn3Mm0nd0NfMFxsMdXw6P3Nos6HxOGAI7y
R0QgrpF5C1cQhyDddP18zHS06QWd8tlMIJjDMx7bBFzDfTAXqWsdf4TTZrAHMgZmfgH/O+q9Qse1
kPMOhmoNu4OaFzLdOY1d6co0oj3zYtCrUvhpRmTJ2w3i1NwMg3+XnmXned+udQAEO1D07bPHXLIN
dzh0NCjdjDHEiOpihSM43c2+UcsFyqeAbOdB0Bu3RyO4H63AVNOuzfKODGv3FrdLVMOYRMU8s1Lo
MVJwdwiAamC88Li4acBjxgbP2BK9AlzVQuqwTY315xxTPaM6W4dxjWeTpdTcdFI2gNALclZd7nt/
GjOy87nv1RfB0BOz3swZ4Kp9QQ1o1NtVuG34rXLt23askVZdCYN+O/C6piv7RKaARWt1PvXndgs9
dQcXhUmbnAGOGOjdNiP92Od2jHmf3bR65j/PeFIEEMtog+XTx2eHqjQNg2b6iOaZonkM1od+zlsP
VNBDFGRzWHCPMGQpEE/N2T1xPtpjOTX1BOFcuyLX8Ltm27TqSqEcRx+xX5Kgzqeopl5FgsS5ZD8m
apJQ5UEKs76t2D7HCxZIENcbnW7zQ99uZrqKyDpYUlgt6zhEJLJhD5C5wnLcxOMyG9wgRWBs6oOQ
GocWEuF1gTDyCc+Axvvl0jUFvrsJOpbueUND8dnQth8fxsyFA99HQygyv9BtoullTHTGE2BBBzkZ
4HDVUB/WfqkJLSmMn7AkaA+b0/3spVAPI7LRUX8boq3LHRldbHK3EUkmDpRGHUNdHljLe1NAkAFh
qQeUfXo+QfewN0rBBwwspWBJtz9oP+DBn8PhENtf3jJP/FM1LDIKLcdA2a/5hBaH5ieVCgCT3Jvb
Jnz2J9qE8FGDaQ9BKMvc5kEKK4A28ndm65XEelsRPsb51EIqcxEn05jco+Id0h/1FusWxPQogMc8
TxJd90jMZQmul2zwc56yiMXNU7u5uH9Pg1oFaw5S7YKNoqWjn7yjR3SYljyok7Z+5itncETyzEOk
lIOUDCFqZ0TD6hzPNRE8mVbXBNaSiQig33ViLW4tBlw/38c1ol5AWoFmBHuknWLPx8QI0CQwcNoR
53UA11vFjkI4g29Qrot/iQglyp7CFltjpTb/TLfqN5DLgEgPpawWHcyjzCOD0snPbqODucNbibkA
h6DtzMUMzWNwCy4q9IQ0WRI/T7veDYVHpfXbogESjt0PDIqIo7+0bVBt8BwPCM+ngT7aVCwjhikN
X3+yLYVHJV+FF3bQ9goyRFfehjVxR1bIR8JcaaivhhxzAHFbY1CqtegF1uvAmxgPjQnuQwQwUR3J
XUgNTz+NBLRL5QrGO/x916BqfQCUloIcubI0PS1NNsQvcIQuEYwM+MLuJGQK040YunC6XjzELycG
OTEG+XCun7OT7c1of/tq66cdITSNzy5NXwwHNoWNe5EKaIwfoY5acT8BNu2GfMAI9PokawN9JurQ
YvZzSMXS4WkkqBV/bF3m9/4uHKcFyuoAxdH5QVIIclg+8VnFxxWi1Do9dBwY+ntRC891OdDVLv70
nWxiPF4l755mbCL4fpAqrGN8B4vH8CtgPWt9sWxdu70SpZq7FWfA+DL9wwE7WUdul8FhnCWsx5o+
1nXdTF2B89QYX3mSSvkzAPSouZHIjgTVCC0neeVGY00WMmY0xryXT0NMZ/rR58QGj96tIAQsOGrN
HokPPQE/5ojie2Yfhjaw4m2lY4aPj61erjfp3LcdVlu72v6KeysY2AEXc/8SLgg6c6UAjz3CDqr0
5UjEEu4nV0v5EMdKdBJQbAhsD62K0IToIbZ7cnRK1I1j0yT3prGep/OJQIH9IJTmwadEj5rb48mn
F6gy4XfI8VhMcVf6TWBKYqeGXI6RY/QJups2wp6dxaqE7ixTjwtcrO0R3/KGRWC21GJwwSWIyO48
M8MqnTvJ+mY3xdqT5ZRNNr33uFmC0zjxKD0029y2GHdYaHsN+4qEO6zbsPs8LHDWx9Csjm7A04Yz
A/F9Y9wFIbNI7oGX6+DRYn3aWo7G8cxF99KSBABroKfhD4y2NCZ7ZbrsbFUxEzclxp5hQQKiQfSX
iDrT6QS3j59Aze04r5oQa/MEPVnC0JS7NTgUp7WvLyFMJ2fUJMSy8qLuIugsIGeapT2S1bqsDHAu
bq8n9LKZoxMbqsqJgFsB3la8t+SQ9hgwul4A8g8vO4IyTRknXqOqBrRsmeYhzzZygTO7HN550mXm
xaVohoUpJPxD/4Sxp+SGKyPH3WjsOF0mc5CoY8S0xW7vu4kc62j0l0tMpYI9kcMNE9FfcqjVUmX1
NvUPEusXQIdm8/V+DHH4uUkmEykEVRkqmACoBwHtrmD9CrbrKcFXfDY9eAsJmmO88sjbyilh9VlR
BUkgBVi2S8Rf8Zf/RbL963hX3KHtFx4MflzwLAS3pRs0mopQKf/1rbzO1wEvHTCsqGkUx3Yh+gIN
BeRa9oP8XgHr64AXiOIuRYS0HeNBQHltfP2wYtzg7nvv/ZxN+oeEVxpDv92Hw3zUSe2fAtE2z+dY
+S/e+x85xX9SiPg64dXA0DvASy2Pg2BxwnfwDZ7PbNHIIIde4OvECFXDS5sEHm77tdviioCY/FlT
iUNWM/D4usaNZJHDRdC1LUWkKGxGXjSuIR5BGUYay8iBoC1yoyLO9oEeKMR9UgVp3rbC41ceTXu4
+KbaF7itDep0DTw0f4nA+Vc315d85KJl6E1mNccJdDTv1NYD9eIShCP4eeiwIYcCydMWxSVSAR5c
dKj84FSMNkAf6gDvLDHNsYHPZufH1hurpWVmPNAuDOJLqMA9WJx7DMm5XWSlR9Eqrce2N9c4iieI
j6xVLrMA1Bqjxhs0Rc4YVYCcBrE8mtH16dxDB3B+yiTOuLu6gWUt3sEi1aQlUOnr3BQzNoNgLxMe
LHsIWvz5oRsMaiB5C5ePWKA1YC2ROFviNL3uNfwgyKLojRtREPhghjKYAQHaddxbDNRx2UKn6w6G
Iiev5WxmmA3/uE//W6jw/6c3FUaF9wECHSg77X/8S5fL+fX+95+Z//iff3/98tW+/ukfdrjZ7Hrn
Psf1/tNAAflfltHzX/7//sf/cYZ82/VhVZ///m/vg+vt+WpQKfV/4n6fe2D+NSv86rV9nev/63/4
u6Ml/hucmHGSJnEagTF/nnD6X6BwOFoAXYRhNQ5J7KOLB6WQvwuIPfo32A8DSqMsCpCOC84zLgY5
RvHv/+b56d98ZOholuB/iiG09/97lpY/euT+zw4QJ0kc+Sk8LREkXjBYfG0QhsmsabbgLKZD9rEp
GB30dmkCQipws4cn0RNk6/AZ5p3IovM6yOIj2IbmtqYuKfss6C6A928fEltn1SK98aR9spU9YHOX
hiKEx/YyF3wzGNuH4s+eOJI+R4UTZJnQpuhnfbbX47zQBZ/QtP7sphHJPnZvt36HN6eKYZhgAJjh
7yCLeooswQBzhjwN1IIn6MgulPMLO8834bjEyNr2+ujRvs05tKGI4BWt5nW6ICMayRLf++0F9Bmn
rYpvbmfAzj+uvoFiboblW0XebvESdVLz7HI4sIbdRnHSmExWImXHHrR+XZGOkEsdH1zQLBWPEry+
9n/wTlY0HK5Rt4mqjXQPS9LuuepLsWwHxfTBNrbEBnkYfDSDOSzc3TQbuCuFuIEZHmpNs5WAIkLH
kFxFnnxk3s7AEhV1LUUwUD8LIgsdLsXc1rtBRiVP1C+WrDZHi4bAxEbwSYwRPwlPegRs8XpYY98r
O+XDG48phWPN0yxfGEWmPNulM1rw106GOfza8r4fxQVEnO8jCbsLSdE96QFvU/Q6QsbQkffQRqK0
8YdQyUkQ7051D3EjyrhDkdxdUTuUXTvPr2OMIDIOI36f+UgUSXNCw3aPnpGVyrIxkheo4zZ5gLh3
tv4L7qi+WLPpIqD2vg/6S5glsP8iHtlD5Xa79evnmNKmhFD3SCcU+ONheePzepBW6vPOeQLRYivG
rfuoa/eOZNzNluBeGjOJhAly703tsQLO398x7q2iwcx+h7p+CKFWjvbFsBoi1xxw4io9JHTOKcU1
lxMhQQ7TXXPTEN5jsGxqT7CzXULEFu37ea6rOWT3Y9LC04HzYxMiMmS1PCDEvDbwz0CArd+Z89/7
IULldz2G0p2aFEBhdj5jjdDP5syiRqJ4c+uk/DR1fOeP2+8Ankd4z6DGHPz6MwIAkgZLTraVFrGi
a96b+jGL7CPSvtdckR+Rh7/okG8CwtQvgwDTJtkS7lImjsOmTyLp34zDkFa68eR1isa3aJpeJooD
a7E0/s0412VPxwc6wD6c1bnvtTixCChjmf0Au6YIUg+LPvlRj0t/q3l9Lr5AcoOson9oePCOwWfU
eyA2hbkSyVU1qKQEBfakZfwazOEOg9K4d3zkao50w2mjvt1QjeJ1kRpT9lCprP6BSZqP1P9I1vgU
QJqi3MlN1YY0xbRALuq8IMPib/OkBiu06479uEcAW+CkUQ5olFuX8Zcf4p6Z0W6CH9pCNQfnckgu
+/Y5ND/gCSxBHM2bCPnIGu8dS76Q+nWO9uderFQ9T1nygTQeFHLgryD1Vif5ppCH5CTMqRtS9Wu2
sw+LytgPHkaC2QatDOrJDeoc7RA7IfM1FOt9RlbgNadxaxW+prWO3+NmimhdRdh1kIjsMQIZHSlb
iPhFmj6ZuyJbU9nfkcRE/U0K6ab+Oaj6jH6pI1af6Kj9DgljoG7TA1uDdS2cDZm82NoVM7JmDnhQ
EhIFGluqEHhTlodvo+qyG4hS6rH0PW+6s8JFXhHEZ8Mpcn00DyGFjeF6XASHj6bJoADUUfjcyhaZ
PWR/FYybOkzeOUFesxiBlw53ppkm7M7Npm2YJyPX9Kz0jZId8hYa5BEeNlNpptXrdtZ5bVNteN7E
pQkcnNdA0TOa9yhijMjNtBAVBnEKLvOY7UUb8Z+dqZGYabHgs7iAa5sjk4WU7BUbzbHFKo9XK1/a
LW5fzeZf9017E2WNd4XsVfgwsJCjyAcdcR4lSCv4KkLQmtqfw5j15cLYU0jh5oJQ8QMsPnWwaulu
fDth6ViJSogqMroc+mA8eZ2gJ73BtWoKu8gLG89XUY2+15oXcIUXicMmOpnD1DQ7Lid88cPtHBoY
AOlehvjdoQfzFOvANGrXAyzV/gyREeNVn3rdFco6TSmVfUAKAS0+E/tpYPGlTKWX84R/4cznFmG6
NwPCZU7EoUM+Yx7hNwviDDKp2kJvJivX1LkOYTVsvdnuZohoTp5oSzbO+9BN8S8cZcMcStqzvyfB
7ARW0RHB3lMihmKcMNUS1SezqRK8PLTCTViSgRb3Sc2uUHOtUP/7wQiyzwpjYQ8c3dyXy7qERYDh
2oQvdxj77o5R217A5GvzGjXlIonBj54gA8KvuXeDQx5pNZ+sbX9nEqm1cPTrg5hWpAmobA+QzbaF
SVOQk+IFObt1pxasPRz+dxkT3e3crZU/db9H511G3O5ZYko5kutM/MRB2FR8qC86o25tDz1uKAoZ
IhFWN3vHb3oExLspo0/CWy6VQmG5HRgyJBb1DTD/C5JMBZo09q3aUMwZf+PYjhbMrr3p8cIoz217
40Of6y/e5RS763TEyXqUmINDGmOoH2i0vLL5hkkwRePGo3uorCpRdwXdLscEjvMeiD2ES3iUZtPH
ENunqGnqQqXY/AFeEbBtBrZCiqZKRd/v1KqR1FtOm5i2a+Z1h4SM/DIJ1yqug1t7Thv2tJtyAA5u
u1jCBh41D5t47Se762pXTdt8TBlkVSuB2kypE9q1kXUkKAZnhYd0Sc60o0ffNhfZEK27FN8APGP3
0FlgP94nKfblhXQHkw28AE6BXoBh8TsNtx14aG/tOByyATeS8mG8Qpst/FOWovo2atwAbnVyL+v1
SQUaU0C85MQ/8LT7iXzslRrEQTMsEJLmoEB8oqEeZ5gOhnnEYhFetR7kM5RPhyTGWmT9jWyBfR8J
z6osXvpjGC/7UA+H1SzVLOgbEjRlVN8adglFInYSZLJWNItn2Izpg1nU5bYANq4ep4jBbJbs7fys
Q3Mga9I+OUXwFLyhG6H7DjovzbxDEHj54lF4rEyBaZdnol+nznunUuDRfzmwiXzW3XARyKCIUOiL
F1u2jO5d7T12PoTQvEmDfS+z7knN9NmfSfsDazLLeYqn3MCnqwH5Jt4mv5Mm3BGLkEbTGbsvCr14
VC5FL8Z7lPH0WppYDHmsnj0Nj2l85h6sc7+Ph4ghhu5LPmIrzOBmJpLlxrvukLkc6S+c0QN5Yeo7
JCl3zRQDZlhvUJrXG7+d1fAcZ/W1QxayjG20x62W5lwEpKiZu5hgNjdkeEXd8AJlmWsqfe+oIZ7M
l2Y8yDRLtoKTOIaDFDvYrh0NCCFme5nrqceT9peCQa/k2uc7Ok87h6qGwYN8IteR9foiDcLswALN
HpuZHShqQ/3ysnXJXeubpfSG6CfVb1OrSxeIA4Rmdofk8l2q6rmEjhA7AyYMSITiupXOVJCGpSUK
XEUdr0XU4P5Zg3Nb5DX1UTumULDWqJkgJurGxwFW0jQnSbS9o5mF9ti91ukyXKamdADMVJkN5hKV
JXll+rkttYoeRpigc1/FtwOavX9ugdl+1zWu6eac+KG4anAP7UZ3i3mix23ViKzpKUWDR4siA0o6
YzH6ELrpumxWfomSQDWBSDL2cxlri7RhawuvS727bU1sTjsxPbVie+gCRFjeeoEaotn1bHTFINqC
1T6KgsnFmLIDlMPH0WJWOPPaHEO4l9kiLpuaIq/eXHt99uy65V2Z5lr0d9TFb6yuzw+XF70AINpl
O+YctDJ4PM1IJT7Efu8dtgQiQBO1R4+Ph8QOF36zXQUN97H7z/gcDFUQ1yMvS374SXDTzbpa0GSw
RQTnBBxcYZvU40Fhoio3ON/BcQnBYpzeqszbiygq6Wrfp25IDjg9iMJYVeiEHzDJVCDtPBcwNSPz
EydDzpGNPkAI/BgSh8NcBzYusfKB4iGLXPV+DNgxnN0jAsGTQ4G7YgadPlqvJ0h0ERM8o7+CFkTE
wQ3Mve9x7Z1m7F8w1r/RHmBZ17L9ttY7NLrgsfIAN3qBVPUMZ3Vg83GMotyDFnqemDupxT0jKVQk
tbveUIso4tH/PY/1J4dzxvEGaXJ36QTSN71fv0RmuYqQjkIN/LDiZ0nYwbYrIo5fLK3qEWeCCOHt
0CR4vpKdbQO/aHC427Vt/6xBX31qVmcvUTo6QP+3oN7nKijFbrYaT+Q61WsOKLYteYhmBRX+Qlrd
L8FtuYbQDRTrejf23aPQy1o0HS3QS/HhLC1atFeczHSjg7Vg6XjQoyYFQbkcquHbLBXjD9QHq2Zs
53wLEJ1CN33X6qyat1TnYT3/5tuIj8iCAVvEJiFkxL5KUNjbUTft9BK8ooXP5ejF+WACNKlzhbAY
lw6go6Wvxhh+e2arBL0qeZjh8BGmU3fhLwZRYvSKFjHsIzTDCT9ef2Rb+AYB9gOO92i48op0WpBb
APLJVV2rZYlaThUN/H52qopZcD83HLn5dBfPgNXDX4xS0iGblx8JUy8KgXvrtwiVcEZCflpnF2g9
qUbbPrLhsjfdXUpjfQ9XBCyi0wFUlnOIAyvom9vafT0/O8fSq1HrGMXppPklZTYCy8fQjYTuqnue
TA4nhVuMyIl3LmoyYdtuxScP3XbVRA2DjHno/SPuKG/YWTRAPGsEJLkY5vCImRq6W+sseDB+oG6J
v5FLKXHvaWAmipbU7rnrW1fEEWTWbQp4xrji8Iyc6ZXuEOJGKk0KEw9DhXhe4ESNGxi+eb9M0N+4
3zYHW4ci1UzJG4vQapETwv2j7HyK7gSQs9C/0+7Hif0CM7t/9L3Rw4GOB2/t0upnk/rpXowQmlMO
2WjPVIYacmaOkXTDLY6w/h0LvfnAWBIfmJ4gUBg6HVaYGwwfQ9HHc+EJoiUaNdbgHhV6VBIR/eKY
4/lJ/MDwKDupPj33tPQRJC5o6yhdO6ESy2S84qGBusYlHi1S79Nma8v5nOZAg667Ekr4cNuz+dT1
Wd1VZJbrB8zFaTGuejliBxqOyGWuxwlp6tNm4Z4abVQMBr3CAa2DaiXU7YhIl2dJt+4Yy2B5MSpd
0L80DXgA4G2ixXCZfzPEU2VN43TfQzl6IPW83CyY9fmQKHvi43Trbh16NBmanme0wFjKfzJ3Zst1
I8mW/ZWy+460iEBgerht1sCZeEiK4iRKeoFpxDzP+Jv+lv6xXkfZdSt5xBJbaf1wzcrKKislBgMI
eLhv33t7u6/YWXWVpRHusFW97vuYqZpOG7l7g/PwKRo6ew+LLvtMID8yUxZP3XUUB1yr+nnDTTV/
Y8Jm/b5HWOsFKrPNh8nul2BmVOyVaSKj9mn4hofRpd0vGg25jlK9S1voIxasyYB+OvVvUzy43IeF
HydpuBt4+NdF2TGUO8Kle5CDAERyRkv5J3yxJpTYJlOVpzALstV6Y6ve+QwvIX0QBQZFiw23Yu+J
2tjVSoQP4xRXJysM2lJM3t0UUlxmRpLBrgC/3pqG5sfQuu5vHV2Lj5EVDx9iyJ7EVNrpt04CA9F3
pyL/HCUlycbcAWcrstuD0/R2BiPJPDR6pogtrMT6Wop8ZKBpY05xEIZ9dgGzpr1smdt+tGgBXaWk
R+/7bFoumF1uXRpJErVQET3bCCqlwqPJqv6Ki4ve5VVrka5XjflE/YSNmcElEwrnIknKbR/SjvHs
W2lxBsrWu5uH6hPj7vZNGx6nrI32sYSkhbuS05NwdG5x0YdY9fpLh87fr5zKdYO8sJbLOskIIyED
LhoGCceM941Lb+8m07ihkB8fbANOZMtQYDrt1PXlxu4di9oD5aSHIijQlNN7DYBrblL71Eudyngv
eCqLxWjRmm9gn+HyiD4gGyh2oskI9wwxSHctlrsbugR557vO9Mntq6dx9ORbQ8yaPKC8zM3pujac
0lf0bTeZ56W3DOB1Thzdu0oXO4g2twug/743ISUeqqYZo307Dc717PRNsWnzbrjH3PcjxpOnL3WK
+4uCmWM6MNVSO75Rt8llI+AKbfuMkJq7a7uvZ/3ZCntYbxLw9TqySuzFl7ywr8iQ5baEusa9YSpo
JcnYN0eYLI0/VH24t1tvzhiQVtZfc7WCea7wRHmjM5P1hrK9nbAyBsCiliIZGcYPcV0s6CWGfCX6
hQMsDEXPe0PfRgdrU7aPBgS3BU5Y6x2h96XbxHDyq9XR4yFV0QU0VId5qGLAOa92t6Yc1YOp11Pq
sbrjxaRlDqbohIxDAajges3q7nqG/LIbpLauVB2qlhAiEZFOVIh8W6sEVGEaGKDMFlNeCrRBbMdo
EPvWGYfPErbyppuohlMbimXfVFvPHndGbO6HZrqqBjXdqb6guh9MMX9x8ormGo47BgVzZq3U126M
aYzR4LGTNd+spIt3jDlMc36LqA3yxIqvZzo+l6vdAZcoFY9MTx6q6Ggv1VuLTjzJTxG1t7lnqo8R
NZjnN0NTwq6bcYAI0+jSlETsNGvHG+VE7/TQPGZVB7DYR7dylH1QGsreNGsV0G/khQ2Mm3WYOu1X
suV0m/e92q9tOH3w4Gxd5SZIW+7kRwSBp9Im+WhKIz5MefvBLtK3cu4fxlB+J4wEiOJg5KXU4cab
sXUYybzABdd62jSiew8Exh9Zwvd4v+VbO3dhVaUpZ6lyN6KyAwOCoEXKZqGCO40iL64a54Oq9D1I
ktyHLS5OXm6+nWZmWdNN2xeWE3RZhURgst51GOxvolX3t+BMb5Ny3iVgq6l4MGHwXFVW9nkm/sm8
Be81LN1cQeJtbg0DML2zjGQLx6yp/J7kZORLcg3Dlw54Ha25XaxC9TFcmAvAZWAH0zo6j8yF37qd
EWSDeFjA532Y3jcM0mZMtFd8ybV6I3RVB2TYwwbvxUBb6bKrLVF9gSe1q4nKG3PIbwQssC282K1b
mJvJme5zW/f7VZT13TgId6v0fNVk6qlczS9db3/q08cudGj4VVua/eY+d54we9E7hv6AOfVFHsCu
WjbS+rR6Ng8xcR4n4V0vczH5BgBAu4wBKOLqN0ICpqSdX/fTpgIbg3D1dgTlG7v6MNf1lq3uLCJC
SPel6MWOuvndvDjc64Ueg7BJj95UFnCiZ7T0Wt85TRkCm7YP0zDchN4Q+xTQV9Nq7hNBvZDkSmyT
Jf8WM80cLNK5w6gmPWTkaVfgDYcKCu51hkf7DuLEzjTK8K0Jk5+ObPsNokZxWKuqfAtAfDeT9fv2
SK0cTta9bVnHpQbcbhLH2/ZCUiVPB3o6+v1QjVQF9bvcjnfURc2md4tvU5JO+zyue9zY4lTcJGlp
PJrKLS8mL7SLvWkbH0AOLjHK93zpTu9cNQSrM88HMXa3cKu+1sOQBGs4kaJVxfcOoQf4yve5lE9u
M6Sb6jTBXOt0hJZlJfvWjbMdiMrjlICai6i5jUSdHYGf12sjCZtdwSDCnc6LOnBsZ9g0nXlVLfNH
O88vPMYVxdwrcA2K6gE03vC7Qhyhw/f7dtaMvVo6mkc0My4gVgaV7hrHV6FVXVeDbW68zN6snbsX
JsRNIRueXBhU0GF8njNdcDG/Z4BotClH7yobVnVtdCL1M8OdbudBGgHe6qS83rJb1kpvqQwWfx76
jB2uLnfuelU3+W1YJy5zeNSDoxrXl2mqPiJXmw5iEvYbs4yixPe8Jb2xU8aBjKYtfJfOWjD3X922
sy5WI+vul3XMPnCRMyS1ij+vRph80Gvkvgm78FAOHJfIsClP4CqJNY0COFBHqqKwycJtEjIYUg55
RB/f5Jtwu+XK9jJjZ5oKZnh1FQ7lflhRBLvep7kBsAP2MICkaIzR/b/uLYn8A5I9cbnJs/enQVwV
7aFgnLPDCopDRAvhS1eC6UiDda1svtN6hgGps68qjXGFZdekeb6D9jg3s8cGX+eLXNYBY6GULzNz
OxkGL0mRU1PHheZjwnR1aLx9Bx7df0+75v2aefGV5zDSJHIY2MUowJ4MwzejNd0rJqMjhTmWjbjo
pAWqTYiOqXATuY4fIVm12zHsJj8s3cd1Mr+MTnJppOlRpnCt8mzvZeRVWQek0h3iqfAxn2quEiNq
3kxChkHmoTyBolH7ngih/rTr4sdlVAUi8QhqKZsEu6rqq2ZYL1Tn5mStg3WQ3lWJffJB13l2zELD
iGA9W4FdZw9LWDwZ5vydLhbbhX2kSriP+pQhxO89AKZhyJmTVbSk+pO4T9LkcW4xkK7L+EI36wXS
7cuwlNdWa+9Tmlg+Xb/LRE8QOqwODFim4tTX3PWWWW9STSni0N1IMxPEUXiXuYSLq1brqVt7Ts40
uVDULXmkHfJgeEUwIl8IGqP5ADdDb0bUL9cZO9lVdm0EkK9S37XI28x3Vfqhm743Hc0Og6Mfy5WB
MGtifesjG1b77LeOPkCMlDSwSgBfbXqPjMwsjhDDfPo1b8xxfaiS5FMl2g8CMUZQhPV26JZgimDV
57zWxl78NY/1Lo1cF44K3wp8D2UOhh+SnpE2RHJbsazVyduxSQsfOtoxTSa8sQaEPWHQCHHZR7qA
MUd0WF2ghqxCIhQbGkKt2FroAewm6NIVJgs86K6uRBCLsMfqanhTzIXc5NbJ/DaZj7OJWiOGtvro
ZODL0ypRjmROd6Nt8wues1wNxv7U4kShlAW2YgJKE8ty09XrRyutbtP0asrmbZEyFHLNNQVMXj2g
Oliv1kwSwKX9IDN+vyXlyltFiw6up532ruLcWaP4bosv6dhOn/HzaXaWk7H4W2EbDgz70HuD0dkt
ZPIgc8ybtAYHmuriXYZ23tfeSsY93hvkGodVVASc4VPL+WK6oze9MwFk08YFpO7tW6Giw9o7Pn9s
D6ZKUyPWdMi52mfiuJB3Aq0RBI2MaefpI+waqE2T+d1ed2XHjn3dVNmmjKP3qk13ExqEfaei27Wg
2TjP8thE611ICqJFTN+ZFklUfI/sPADRRust1mnPIM7xwFVz0xDknbrcm661aQblowmKgjINL6Op
uDSbgvJztYeNkxWHtDQvvJq7GmJi/oULJQpG1FC70kBxnICuI0FoNx6KMzq4CclBUd7waWWboVrv
qIUCRjp7PhY7esNglWpT5fnoK5i1IMDAXUN9CGOawfIrif+BeT/XZU1tnzr516ibru28fdIedMzF
9IIxfktHCEfNeptJAnLVmZtoaa5KksLiCY3GhQxppJgumJo9JO8Kme/MdYk2SS/DOzerv0xmftdN
fGXCFhdo5QAfk0uvhjAgo/c4R4VBLevvRQUdYTGifc8VEkiRnFplC6C/FS2+GpPrIpafh8yurtWA
saDs9KWIBkamm3AZmKXjITz8aIuifUrWftxPBuCfAyi0IWc89IvxYYYUXcYNEJ01beCBTEGLIKhz
sqMuvuZpiBfLGHhLzO04P8Q62rhiuq8kSiTVfwfrpJ8pQj6scHmc3DT5OIzl24VilfHqvqjHbTZC
uR1cSIh9f6nq4W25fojEGtRuAXdA+jJ3boHt9mas90OI/wvMGMVZDM12P0vAu8pZiM6duzPz6SLH
EGxvLui+x+RND9W/GEf+we3fwLVjKgzW4Y6+oT1wUaf48VfmF6Mh7kdtf12OUHmJ8V6DQU53O8Lv
nQCs6zIabsyy2Yzmu2KAXE/jz9P3zIg/ovQ4xshE/ExPYcCdfaKeb9ySG9FF99YU9JUllm3OBPtn
Qa43kyl1VykmP9yyG3ccugupVGCMB+EWJJGcvcTd90v8ZekWv6+YdFtVNFsaUlHh55Hz0IHlZ1WY
7wd8/3TNle5ld6prnmIG6fRZtI1TZseghNxwQcbfzYgoiz1UMNvZBTW+3xb2doWUiFYzukAPe93J
hC9LTX6TRU/CGI+ZBFopbkk3p11Kl3hOkfwV6SerLZF1GQ990W3RVWzrkNbuSt1gUlu0kraBuhxa
fVHba79ZDQiDNVx8LEB3hWqLTdWJOLDG5FCuMAFm7BC7FX+H7likMKtWG9Ze8cnK9dPoLDdgbvlm
Btu3y8uxbQ6lx+Vl4W5udGVo0P/BjsYRCzh9Wi/fVEjpFC76+xwjWEPIllv1nfCy+9U6emW/WXJ1
n5Tjm4mmCYGdOdx23W1nL+m3aZZBi6j2tBpjqnMGpK4uJ3vhftyWTQbvulkfO9JTAmQM4Aqcgp/D
EYn+1h1y6lC5fulInJI2u/fy9d7tpgPcb/rkhXedrm5z1YghfQMlab1BpnE5q5VUJ/z6F1bd2z8Z
af8oh+JthTiu+8//+GFP/+f/ffH1P//jB1ENHfIJJzU9JX6aRF974xpmJUcjrBzrZslCu9nrcsi+
lk6bPzXzBJCalItzNY81khiIGb3aTjmt3lesEc68cmHznZh3HqaTLioG6YkzoX6SkGgXvSx96Hvd
J9x9eNMSTDD386LM7prCML4C27sP+VB1925vTjsal12/MVY7+/bjsfz/413+d2RUniycfsWo/Pop
+t//q/vyqX1Gqzz9rT9plZb4QyNV4kUIIT3LlBh4/Emr1OYfGMSb2tFSSXEa9fAvWqWUf/Bntefh
jS0EYlMol/+kVSrrDxsepumSONiubTHi5Z+M0v97NiGjwk2NvlUvnNXnnGNXMoDZU6dfARqnsvEF
e07ehgU+uBRr3IxxPl+sLhEZVkP5J+X2367y3LTUZS6ZYjOaX9qGIsqez1bRiFfnLi2D0cIIRzSP
4zA+DRYUMg+8p9Xkln95Df8P22Ip22NFnre0AJXPOOmzWSzASTMx2LPFTbzU4d5zJuO3fI/YlpLK
YU8gjLxd4Z65MaRoSaYlXWCBiriD5wANWnemfvvrvZxewb+iyY9VcDEXpuV6NlIQeUYPT43MzWWL
WC4rZgJi2/qAaLtMJ1dUjQ9zmn4Z5vw1S6fnFhCnRZWnFSfXITJo89zzalmjiB6w0aFPb6KNHGDq
OPVibC1DLVcMPX7NlPcUiJ5v0kQIz0qmIGKqc3tbOCgidO2GrrTpvHeImxuWA32Ksv6Vs3h+4hny
pamVTVwIXMr2c2fbcGkrwLsZLNGK5+Oy6iwgzcn/xirKQqOobU+Z8lzQQXMstRN36IO4iZvsyKDl
EGDCayAa/Pp0/PRpKRPiNdeMzcuy1PlJp44cI+TnfZCjDA6GCSKON1ZWgMO7ucOuXH3v6Bocfr3o
C28LXrfyAKnIdq1zxybhhCiEkSIHvdLl1taAlvSvjV3Z1N4r39jZQVQmnzAHkTDocYedSOTP1CVN
k4sI2we4DE6dHbIogfGZXxVPeB7IV4LGC0tBMPegv9uw2vGweb4UMu6yBqSjlz8sl2bsWTxJzznm
NR2+JotfM5p9aTllWzYnhANvn39iTTdpgDeElQrmO0mcW+LGPsZNfjnmI0S9Qee0Tn794s4OP09T
2ZJXJpWrtOno0+/0F62OWSKbcrMkC5zJNi5q7d1njdW9cjp+3pjiATpS8xAt76dXFsuo6ayuYhHI
6heRKPQFsghmxoeN3M6T2b7yCby0qVPIsB2ih+DSfL4piJYE4sKgDjFlshucGmaQFxl/Y1doIGxH
eDa2cOderKWZJ0stXTLwDKZvWBo5jCPYDRUZeABPRG5/+1Vxt3AUeV/WKRV4vitHG8PKZ0aLNSTt
J5xB2JD1/MqZ//nZ8Yq4+PnP6YZ2z1bxlgpp8QLTHysGe9OPHejG0L3menwWLzh2nDWSABJQKU8G
98/30tto3xm/lgduC+Sl+J/bDozQx+zntbHTLy1lYUrqkT5Jzvr5UkpG6OMdxsTgZhvAK57vuxMx
2lNL+unXb+ilpXhyjnv6mkxx/gEP64jjz+pBkLKjB3iu8+WYqIFmGVqrX6/0wltybGlSSijB2TvP
n0LBWLwhigvurMhBNWszRHVOKudvbMhDWUNkp93Ltp6/ptisnKnvcixMUqO7Xk9T4d6ooQmjN6L0
6t9yReSBcSa80wXMFazB+s9C0ZSWsApBiQKRd8Ln6xqvRRW5r8gGX3hy6I9s0zMJtJIE9/mWCkNM
0Dt6LI3aut3CFfygF8hwv/16sAAwLTJbdqWtszsqGWUah5JFjKHMt0nZ6puob14zsH7huD1b5ezt
YHiTJWXRFjAlp/jgYt7kr30zbJmx6dz/ekM/L6W52JVyhXY5cfrMm8ua8LhvTvQOa+LqpZcCnypT
VvqUu8NrI4ZeWMuWBDglYO9JKubnbwh9eqYmjWjItVJ9mTlOecUckuQT+b3+7WCnbX26m5TA6Qkb
mOdLTaEyKvSMWVARV7dWuxgMT5OvWe79fP1p24LBIk0kAp53bqpYpg74aulkQRzVsG3VUFXv8yhz
+0u8YUwswpDju6+cwJ/XpDCwqeIsUjKqurMXNlHwoFaKcjBI04TSBEhtZJa1yTtFEm228pU84ofg
+S/5Ol+vdYpE0mZolqRGOFuw4u1gl9DQth2AWAPHrL1ob3s1PcTeW9x3xkQ3a48/49D6y9h3UJeA
1z+oru7e99Idbdr9Q6RO0lQQWhtLnhs9eAXNa/yfcowc0cTBYTGyq1Wb0Ssq65+PnEUF4LmnchRY
RJz98rhDRRFuRjmtgqIu/RyPjJpEfQ0/G2hVrVdO3Uur2dS9mOsQ7nhkz08dAFc9tzV53pQigdoV
maUeW92glmhdz4pfWe2FkwC/RLiO9gB9fho6pkL6UkPB/adNmmfwKux0W4450Ps8l5BEx7pqb38d
LU5X6tlZkILFALyUw5k3n28QJd8aGxndgg4zvWSwvyFJLoJMxBssEPEb0dP9rxd8aY98vY5SJCyC
+ur5goPQXWc0XIcw5E4z1cwnb06umzwBeM4BB3+92gvvj4cJesMYI88hGj5fzcxHtFytLoKIKgV6
dN/VD8bSZBepTsxXnPJfWut0HVp8PqZN3f18Lbe22mmZ8jKw3G7exnZlXBZjlB6xZ1m3v97WC2+N
2Uan6lShpZUnyOqvpUBJs9R2Q0h6q1fXm6bJnEfFAIZtpV0JfQMnjHxZXpsH9fObOw01tQEz+ABP
397zRStICWuC4VMwQRG67lbkCpaY5IWXoMSBjvjaSNufN8nEsVPSfipWNRy35+sZin4xkyUwiqBZ
vseoJsGIKoFZnMcTVkphNkPNaKzNrx/tz2/R5aAobSmLcU7ifO5BpxddOQOrthOs3rXhImsytCl5
j7Ly10udgUPEYeKX6QlamZ5S8vyBmqnnoFtBppkqGAeIGHXxtvFaulhmuZYYFWX5fdY1K3D6gnfT
K8Hm58cLBMB5RWv6A7k5/fu/lJN5QjaUMPYIxikdmwo6YtBo0ETfWyfkAFaePoQWWtZXlv0pqcNb
VtiuxfcvKDHPp1xlY7MsSDy57bzCu5jdKL/CvOr3xryRoLIKMZT2N4RT8dOQonVkFCTqXOrzAs6q
k7Vt4EXusPv1C/zprABG8SGcnqBnSe7S548QS/N2lBa5o2yXeHtKyHw8JXld8bT+naVAU6gVbU+o
84sI06q2L6yhYEOTfVA2DGAMxIqtSI15/+tdvfCGSLAsbiGN4ZllncWxQiauk6i5CGb4n4iciTYo
AHNEWn9jHQU8xPEHhzpPQyZsz9OiXCmMugnXMRHG+UfbNYbllS/6p4N+ektAJ5wKojJZ1vO3hDUF
pJ+IsdtYOiHy6txwNAIXI5Egm5EozZWhul0PKfXv7I+4Z+MxhpTlfFpTZqZWapdwpLDha45tyDAM
C71I8reWcanIKC49DuLZ9to1bZ0fYl/bHCyg12SE+gIc9sqxOOtH/fimcJGQfEwMtXOcn/bjZBVW
VbwvTZPXXbZ2HD3kcXviXucXlTAPNfOA83JSvouaZu94pXrlI3jpZP7lN3DObgQvnztnsCUF4WCg
t3TpaT4NerXufv9g/nWZs4vO7pJ56fi4aEPP8zUdtkezeHUW3Mt7OYUPx+Zwnpt8K9SyxhSecq0l
ytqdK6IaVRfzSV95bS+dfsAHW5PbgVOeXzJlC+9+aBSmYmlj+5Oe5V2nFdYvJhkfE0qdJrySMTYD
f+MZStoB0iHbo83y/FQug1V5omJZvSYltjdruj7l0WC+kr6+FIFNE3gFIJ08yFTPl7FRhINYkt+h
K/bwB1j0bnF6YBbsudDs/+6e+JglHzIzwE+Ftfl8MZVAo5ks9mTUEzqBKoYzgG9b9ftfNOuQRFLE
m+DnP1XwZi0HXRGw4Dye6FOjxlJwZtLur7fz87OjcrdpLBMTFbLrs1fkVLOulY5GTsIy+OnaLZsx
RmWDGK94JUadQuyzKkOTUilOH109UER99uTyZR4Nm1IygAwY7tLKaPZ1uxQ3sS2rQ4bNyyv41FkX
n1jlUL1rG/caihsgvrMEObVqC6PTYQ7ghmbpTZ3nVvUpJyNrqa28tr+NkTs9lU7vVbB1nVy9cxDS
ORfkDEZ9/5vPGWNW8nSajEAltEHOnnNbQtmsYSzAImuYXeSIYi8AM25j03kto+SYnD1pl89NUznS
kuZe1edJcwgjP+xhYAd5VRpEyqVkqPKNs2jdvS/NWqTMi3WnZsCDAhOZcDrZyq7rTTsyvHiPHUGV
QjyV0UOTzVnyKV26ttwkRVR1uO5V1pucSuvOottnHZkJhNdOW09y3i6tY77XadbblzNUnQoDT/jT
gWqZAfBocD/96I4kODD740q6Z24Vprg9nOW5QtiL4XEpeDXerIbpTVIB991hPKrRyPeQzMN3eNp5
h66I9ZzB8M6S8DNO6ANaDm4pd4LaszqJi0lYtZgpltnSqc3PoVoKZwkWmyTjdokzw2EYY2RIFC/S
bQsQOK91uuISO04OwdBLmzlnEyNrzOsOJRS+o0gh4mHbYJjsXOEDGEb51vPaYk781LLKNQrclGHC
X2fLCOcjTqN5GMCaW+YvSOOKBIQvbibLT0umf0ofVtuMG4pYi/SJYSaxRvCTLKF95+DA6V20YVui
Fx4mz9k1qKi6C4Qjtgp6fLslJBuEPmwdu9J4M1VeCidlGWzvTYZVhxdM3YhUPWQiOn66a5sbj0ZU
qO4yHDHze3BxELXwUZTiOEao7VBs4LL7Dd+65Vta4X9yZcspxc/VwPrhSIDLxbWts7S9UGiOh4so
qsJ2201eab+Po1bqoNCyCgMnCqOvmqQKxjb+qrCqUnSh6ECwtk+iDWBgnDwZOg6VHxGUK3/Uul2+
lItJnx02VxinH/nasnCDw3IZ3ochRtlHadWus+sQ2qkPxSyTdGuWZWt/mtsYr2EgkKSIU2iVqom2
WYm0ys/idhZ3+IENUCWNtrNvykw107ZYG+Ecm6n0vrewK7+1VQ5lGc/zIjqYg0Ac7TU/OJ0ZfNyd
rGvjxjPB/vwaj535wYTjJ4Mc1lWxUctotd+aJBQf8IXo8Jaz+d1Qv9YnwRhGs82uzcrpCl8AjDGB
88T61Bpj0/sMSGe8AYbCTh/IguTFX8I5eW9EBv7VU7KiHJ5x3UXQCMiINzkGuhEmCTjkYqoD7XQT
i9n8IscCW1Xo7yjhPdpjJ/sGfFM5h1V60/Wp/IJtdpZsqnFB+zBlxvzgwc1uLywxoAaPlYMMKtZd
pWH3lZaNlVLdWLuyFupblJp9ukHM6Yx79Bva8ju5zrB9cZ/84KSFqa+jBRfcYFltO8YBJ7Rdv8Qt
FFpiVsmHetLxuKl05U1Hp7aoudo4Q23ghotYdnoqoy9TRZmyVYUyy6CUdv/RWVOrf0xIhoegjYyJ
ijfD8WYHANzcd2Ullmsni1QfNFM8x2Cva4/XaTs2TvYGMnHY7UoL6SdEKBeW4GiMRYjWEy/0IApx
hMZneYh0gJ+Q+bBmxho/MXy35GVgQrb4BVLCeYdjtX4k8MdPtTeHd8RuBTmzw5vy0cB/lHDjNmI9
TMTM763Q/QcLw/T5EtAAy+KxS4rLRUwMFgy7xp435OChsRFDVnwTKpSP8Uij2qeD1U/wqdXIoBuo
snhVzGFlfxyrMRG3GK3L7qmoF3EnWqO/QQIGeDQZnl4viUPQaVcL01OjqL3qYIVttmIpIZt7PEey
HIm74X4fF4zULrB/H5q9lw4quULwKj6gprUwOmLOgbGHrRN9MyeJBe/gdt50UXiNNWz6Mq1h/5Ex
ujuJzDK9isoJcbyehPVkx6KzfWPQ6n0qKNjxn3Bjo+Fjn93kuETCvZQLbo1X9YDbCFYTVWZs3elE
jrTDeILDyowMe/InmLpvixD/s03WdPiNiGzV7rZwcT77HNLOb667okIjaQ7xaG6JJcyQCh1ME4LO
SNdbPHna6WMrOvHRtcMoe4SGlMnLvDNsfVh0TMhvIsvsAm+QvQow4zWyPbFkVMgTuxpO/gIdUuK9
mCxW0JlzEb3P5Zx9rsdGPeHg4oao5Y3CDFLEXsSGhDug3eJRzyw6fzUj1N5G3hUPCOla7wmVUxLt
nTwciN0VpYhfVKa6MzH814jKQp1eytDDrIuqqGgDISb0UU5jtTESTkRHSEXh1d9E5VjnT3aZmzgv
etCfrxzmbA6PcY/PkD/VNbdkFo9MdchoE7ocxLTtAy9uJ9wrxtRAEbhwyj8Y+RDbAQO3h6M2Iia/
6JWXt/XcRHRbqDKIlRgyvWSHspjX6ntLt3+hZhqLT1PsON8az3bbL3M2YRbGiWosJI5VhmPxapyG
yqNKsN4RNnITc11MIL1b2VVddxIfRDNybAq+IFn6NASUm3uBbXaUt+GTavDdvsfpUkgOu4sQPRGz
2+5Pff7xLpO6ju+LOuz1haxkzZEu3EEXW3d0SnTIYq08pHExI1AI31jjXbe4dGRH7C29/BBF2oPs
trp6Cf2EeqZ9Kg0s75h72q+FN/rZCkf4Y+/R1f+E7LCL7hIs7rsv5uzOfEIJjPM3TRG53zROLFz2
CC6tYwJtI/HLVC7IQOwRVV5YVZbGHKjHvB62r8sTDspqTpp3ZEYNx7g2ytE5YL4n9YPG1x2nswIs
8ckesi66n3nSw55hEVN+0zIOQO5oL8bjngESeAq5KPCeJlvp5W4ZzdLYsP20+Uy3tY8CL1v0gDWq
QncjDHedsCYenBlUyTGPVgcj9H0dr2BySqZF61t04y9TGP7uoXRSwPNZemUTpN3IAAeChMClYBmV
uZEupu833dJOhKB64p0Hne75MOH/Ikn8WBSZMe1l3ETTzhCscKVVMjk76spcopBD2Yh6ai5svxmZ
CLGDhoJApIgQK72NOibQvhtt03jTYKPsXI20c/svtSfG6Y1mDh1oi5Np2d3HCv4I1qQTVkW94dTy
rVOmWCCLXnufjF6I7h2mQ/j1abv2MGKcB2PAhcbsQUQNI62wGYOOuyC26KfYFZ/qaJlwJ6kirlK5
FMvjj7z9tziv/9ZB9K8Gov/jl46k/x2ZsQI04t8zY+/+5/Yfh6qM/nHJfz3jxp7+3p/cWIq4PzQd
WfIBxCI0Eam8/+TGSmn+4WohNYQHfD4htv0XN1apP2jdQVax4cX+qG3/ixrLv5LWqSMJHQ6mJH/v
d5ixz0vbP+dSwbA9bxILaBZT3I7ikmFE2BNAWQcBNjZ/eRhv/yxb/0oR/3c//AwWGhcmfDSkdpcT
VgD20L3jNrgYMdb99Y9/Dgz963c/KxNH+otOlnXi0mOKEbqJkH7Vr3/y837DP38y7annuIUr6lT9
H87Oa7lxJdu2X4QIePMKgE6QobxKL4gyKnjv8fVnUOdGtwpHJOMyomtH7927wUQic2XmyrnG7MJO
9KgUQnFwAB82nPeLzTTeyJrgRP3H6R/6/hW4pP33h3JF4lAx80O1eSPV15h2n3mD77seXdq/D6a6
fZYjEiVed+BrATCVYWwV5nwmbXCs3YsMcaSYvcCZmA4aXb18Nsqfp/vj0zfuv/mP//b84X2+3LEI
ccQmuCwl4DTzmrvwK4vaLoBg68FgPUr6uy4ZqT4fHWUMtlxm7Y26cszWsi2tvB4t7Q6s+grFgYfr
1k0cAmMQr3S9SCDJlmckcv/mCf/bxEOffGliUWqsvbg1e6MWv00+cD64MXPy11IzzmL95nRPHOvh
RQJIwnCr9Qt6WMrflZq6tXNGksdGBmHoa/MDnI+btGHGG+LLhDuIPrL1O5MoOzZvFhM+GIux1UUa
nXXKCmNcA3YBRy0jvMPEYEs1/Om+MQ5t/W6ULGZ+0BY4q1Fs42nKhz42HpfhjtBEqynF6kjzs00q
mFfou1ypSK8KUVsHUvecJflqgswdmM0KqCZ73MGtfX/T5eVaMOa7SmfXGSVuqAVr8NyrSM1vYn9w
TRP7EX+ot6NIZZ2crnpYLbJJ/Y0qbOoAdF2fumFN2f1r2R2Qgprnlzf5hDOSjKaoD28nMb/rSI+Y
wCwLOYVGMN4OwDcwe7MV7aoo5DXopZUUtCsu3jYEHjeS9R1sOMAJw63QvfdW7+r1nwKeYR9NK7Wm
ZMn4M87slv2YwvfMNtUHsKBoDM/pHY6Mk2VCMB9iLTTnWPSm/LGq39X4WqJ29fQH/NQufPMBzUXc
i6kgzbqUOaQDMcpmgMqHy+JsMJy5Af47cUJrVoG6jyBlwKdbl7m2UibTHaLQK0lpaVR4manwpOD5
SRbgKrFyTllwI4UgdiaYWafb+W+O8D9TfakXzZug6sqa8dz35WqQ3xL2f/X0LkUIYeu3GYOVRDXO
9Mmnfu67PlnEVKblOEts6ryDMfNEgWBj7vWmJlFPYswSdlAZqBZnaml3rQ4apxU5p+mGp0SUCYPP
IzvopJ34GqTU2YfUygYM+FrSvFKvbJN9ZJKWW8PnQpQb+j6aIfiYZHuvDucvQ/1Bxpvjt3AtNTIY
v78SD6l7sp3kLmLwQ0nClh4fcHmcnVY3ARM+DtJLUdz4B7cg/8lMPgqpAXs9nMmEHwmA5mFcfgmz
Pieiocvoe7nDSI1sDHqX01/101j1u55eRnApncdMgKzUB5oTktbqchmI+SqseU9E24LA/TTrPkgn
6d2ctuSVnElSXbmbSNVYmCO94nPHP9JYXiSAgPe5TjUCniU5jjFnxsOx918sAHoBxJpk7eRByt8G
KquZ8Pv0+x9ZwMxDVP3Ss6hPOh8lGktLeK3hhUPhYaT8wexUyqQz+4NjwWOxEJRDACVxYJFpBVbs
l374qQgfp1t/rF8WsZ9jdp9w/cKuD55OD7bpzIJ7pFeMxZ6vTEsSPMC7PJ0wArjRlpqRrPwOq4yt
Wj+ebvyRfllC/cFQcdJs+JHB3wPPjKvfenxGVHWkX5aq80IfqFIJJtELazdXtu05mY96+GbfzJZl
zU1lUZUv9qPolRLJzLgGV9eu9CklNY/BW2zujOhHjUeZXD9HMfALcvqF+jS0LTfrsGyFBmfX1IGi
Yg91su37aG01JBHUzNXkeh34CvDcaiNkA7IhyQ5rfRd1e26U73vjVgZ+2mQ/oXGvBLi9mlO2Jcz8
FdK7MnhVg/jMnu5Y5y2CjdAbI2lag01RDZSE3LR1rqDi2JMP//zLZNOhL9dRlB0OKQ/xdK1QTXF6
KB0br4v4UIbULKMBn+EvQ1gfkrVIQX2o34++aRup6J7+lWPNX8SKqp1nQUZh6/XhRpB3tXpmIhxr
/SJAdIDNmHFsAJIIF+Lgeo4xN/s7wcsAoXimh461fREpVLVoNe6lZi8NfneSx02fc1GnLHUdZcwd
ngxtyatDgGN2dc6R+kh00Be7omEM0ZL48uzpTbnmismd8vBOCM7E5CPdoR8+xZeRqGhaDeGc7sja
iNqXtVJYZ/rjWLsXO5cgAXSFdcbsFf4jWlVb9dmFD8WZz3hkqHwapXxpN/jNgFuwms0+Xs5G8jSK
+1DFRoI1Wx7+nP6ix97g0GdffiOawIAY2Ct5Wr1tueVATBxBZz798GMdv5ipUZHWILqZqUUOigWO
2IXPlf9tdDj3Gawsntv9TGNHPbc9OtbcxdQsW1OIKkvjSkXchtMK7Mtl3bCYjiOWLWOd0lxsS+xB
euTa8fSDj3y8Za2aIJcl1z48OAjuevFe4gym3J5+9JG+0BYzMu2mCLtf+gKbcaF3w+Lhsucu5qJs
NYC2Dp/O4lwzb7VzKvxj7V3ORHwug7Y8tDfcQJ38/6vM+s856NPV/sv0QG3c1FB6Z6L1TaRwobC5
rBsOr/HluUnFJhGpISEpuB+V92r4uOy5ixnXcu3koxci8hs/x+QmjOszke5Y/y6mnDgOuGRCQvJM
1KSBGyYXdsRizqVBOPtpzzWmqj/K82N77gB7JHZqizkXRsN0kOxw51He60l73+FdNA6BK9bmbsyN
y3plKa4P2pA6jIJfCcGhTcJVAYHyog95IEN8HSBl31T93JSiN4erdtqN42Vr4bLEMAujhP8oDOh0
S/l4bK0ua+9i/nUCNvdYt8zexKGBgvHgsv2pegh9XyYKcMxK4MKfmJxd5erav/DQsCzqHNpM6lDs
j14GKj+Hp35mRBxJnCzla2YILLSCQOjN1s+h/osV6WbqGkfxG9y2ntSgAvu5v6zLF1MSD3SJq0lj
5pxMKql7kvJfpx98ZFn5PA996fOsGkqjLZmTeLhzzhc38sQyoK1PP/1IJFlKFhPsNKn1Z683yroD
UNMJ3y968LLCMIatAfqbru/rlY5L0TkJ/5EGK4up2OY66NCR61PKT9Dx3EWXNnixFk6HIn42MsS+
cq/gZtJ5l3XEYi7WSpfhpMr3y0OPi387nOIzo/vIyFgCIWo1aBTrED0shN0GB9tO3ufBuWj6Sc34
5sC9LIsSDXmAeM6qKMXvzRTuQ2prwm499Tn0N2Nlac+FVNkYuWG8ntsTmshAegC9i5RXgUAuTeIW
TveZd10IRP+z9ivKv6En6qJCUGpa0/SG4yPWUsuOa/OrroXzy8xocdXpjIcR3Nll320xoala4hey
dPL8NNxXZXFXnwn6xz7bYpEd+1oLy5Q3QWwQS5iL+Xdh3J5p9bGHL1baFvlN1B1GW6scTOQT9OmP
kSCf+QryoY3fjAl5kZ3CoECpm1oePSwdQbZBJq3wsdLRieN70UQu1op2IAtX8tR5aOepMIjdUolw
XaZEFXg49R5rHOxu0bi6aazbiSFCkOvPNO9IbJAXsQHFEOCtgSkM7YiU0G6czh3+jj15ERxGDDJS
NitEncmRil1+rpj9yOdaFhOoM1YCCAhZNaSrESS6CuMTivSZ/pCP7Ls+7X2/rB1VXE850ETWa0ws
ozhdJ5MjjpqTlLFtyPMG2/O/Vvwq9tYq7n/lxpMqb7SBz5Rj3Vn9SQfV6xHml6/qnK2aJnFRSW5K
aODxrDnQtXdl86IJD6cn3CEgfje2Dn3/pbG1GDdWg9OXV4oBiNH7Bn1wBn4c7NSZyXHsKy5iCNc9
HcRkcfIQPdpx+ndqL4vxn9fIX5qeahirR2I+eXgjTBxMLjxaf07DL8+dJTTOU0nWDsEpRSbIZ/V6
c7q3j/XFIlBE1EdLY0xvT4WnJU7en/mKR567NO1WJJypcXYkAMHbC4C2w9G67PMt8U4VolEJpOrk
QdKbEbe9XtQTy2JAq1cF2Hx4OuAeJe+DenXZYxfrvsCd7yShePOG3NVuL37sIZJ8GRIWWn00fwfs
ydMc9b/KtPl9ur1HQpG0mH6lVgYt5nakWOttDPLURE+nnMMvHRsVi5nXxSU+BcM4eULqcGdYX7bJ
XLJT8A9Enp7zWKT9JHCry4450nKFxniDz8djlWvtAdLv6Q4+1geLGTeIAp5qKgMiD/eaYbynQn7u
ku7zIP1N7FwSV2pd+X+zzm8KR+oROiNPQYUNZVWfdwKYbkSV9yKFEkKtQehWEeJb+CR/NH7uwFhd
Jf6jIJTrovAs856B60xccMhPSf2q49Q1tb3doMDGCceO8DsDf7zK499DLew0adqa/lbrHtrhSje3
pbXzY7zNyTQe0EnUaqg4oim2qGMMgLsHaNIMu08rhJwaPtfi20WdKy6W/lYzstrsh8nDIqiBc3EO
d/UJ/PuuZxcrP55bUYVwevTgZl/pxmMQQpWWREj8b75wL0Z/0vRDyB6r4VXr3wO2P5e9zyJ6hKOI
CWLFSRu75TzfqtP1Zc9dhI8kGsRctQQyDj973BQvXE0OcsOvUcnAwyXwtcNj/2rFwab3dGuPbAmW
hXuseNKUHr6qH79iZwI05EHXfyM1PbNBOjIll7JDJcP+2FRodoEdrI5z6ZlU8JF9l7gIILpa5rpc
Y1FAgabdiz5/II/HD1r+o8/ObcaPNX4RT6y0VdiBkwSU+k3Q4/bpnu707xcCSv/+/ZaVIWK6oR6+
ZQYTmOKg3AIJee5y6ftWq0upYTKZXaZjlewVCDiw+i53p1v9eRD8vxMVaMi/zfbTEk1ZC0SwoC42
UO7l6SoYVNefnsTwOUSMNWMsI/baOi3ifSRJeJTdShZ1fSHE96baamG91dTpKufiUgmSVVV2+MwY
95KguYLAKQVXrvyjK7d19IQXsZvDMBq4AJoDjBmTc4g4WC6097v3WMx8tZd6yiQ51WcNjhzBsMJ4
3jW5cx6qPzGFTQX5pSDA9QS2RYjpS6ZhyjWGbjLu+tS0NYohR3b7TX3blwOStNw11W4t6Ok2YWHH
iEYGLO6LASo11VWQbpWYq+v59ajhnwZtGz/elSU9j+ofHMHQ3LwZpfCoSv2aAtq7Ivklti9GJ68a
3PHCQLN1QV8reQ3uJrIn9XcZXYehgKJFX7fFPgxfsXw21epG6md3xPzF1HY5qvB+vu9BRzcUl1EU
Z9cYa5hUa5fYT40/gWo6vfgjzWWnwVEsrEXOlLUjTJRcGfhgmAKk/OdZ2xuF7PiJsdEots1N38Uu
eBaf/cl0skBdJSIuZ+aLqVwnhWVPk4UppYW5/UbwTQc3lz3uaVQJCEDaJRtzFoiAkMPflTbZN0rn
KFVzUcylyPPfkTmrflBU2uGWRXG4IaPK//SQ/9yPfDNUljIOLpXN1BjYa5flU2Fem38K4O02HifR
vC7x3k12fnFmeh0ZlUtZR4TzMIpCTpI+jnbU6zXhRqcs/fSLfOa7v3uRxZjvJaErQF6R4xQknPx+
guCMpr+pcl2mT2mxs7qdr9y3KXUWxm8KNYoSf4/mUUjWmQa0PTScXscrF7NKS73h0LQ10+pR7Lpt
KJF6MKjdKEvbNx/qoHgJ63WKvbve6DDZJUdGUS1YqwwHaDRoA/K6biVTiiFbg6tiYR+/RMZ9jrOA
sRGouzrzvt9P8SV3t1WN0Z8A/XkWtaGUn7X9/WUPPgTdL4cDP62jGvcCYodFjc+eGtLTzz3y9Zeo
iply76g6JFZMyP311RhvhfGMVvcwCb759NaiycjDK+yIWCp7bLGC5E8VAAluJTvH664nYk96dTWY
kXv6Rb7fUKjW4hziK0kxDf40eom/15qnOrlR9YYqqjMvc+zx8r/9b0pRib0ka5Af4fhCRVI5vTdW
5OhYWJx+ge93Fv+HCtF0vZh0hx2LmHsqjlqWucM/gKGrJ2fe4dDx332QxbZCzlsBcCwLNEc1pVun
w+p0y488dynkldIIw6OS5ybaegzXWXsmCh577mLnPyhyBxiQjCfuDqPoBNqZQ+CRb/l/RLdlWUt5
HUweCVXXqHPk0xnFV/uOPNqZj3lk7JuLsFcLXa+ah+vWoXpJq3dVuK2TwVbEhnseuDrTQXB8bmNx
rJsOU/tLaCj0pBPymBTV2OaO3JkbhGaXRR3z8JNfHt1NVZGrYTN55kTprhefu208MtbNxWSVErwE
w8OtYNQ2NxLmnwXEDuDN9E56JQqqe3pgfjJHvhnxSyGqXkRtnx4q8gzlOsfKb1Sw16qcWdzPRetM
abEpMZyf9gJaejPaKireP82d1lMnW804GOY2hEG/lqAZYLUsYOMWWTCY5qeyes4PBn3wz8z8I8lu
BBNfr6heV7WDzcD6dPuPZHkhxf3b/6M+5opZM7Py9i3F/60aeycGAWllPa41v+IsYZuDZxCXDFV5
X/p3qX5vmL+ANTjVoeowQ3U8J66cVN5MXk2wLLeP122QsMrfS8lLNrmZcS4CH1lKlhixcRTM2mq5
cFQTd2jdfqPEFyVh1SUR0QylWOgOi1RQ/+rGzo3r7sw8PTJ3Pus/vgxw/+BnEFaHAWL+zou9MPw4
/eXAgfGJvhl6xuLTza0YdrPFAbfmskQGyRTUD8nwnlGYmh9sZ4P3gBuBtHy/p4r+AIlSIaO/SMG7
Uk1UJMRORbLDmMUNZZ9OMP0dJsZm/JYOFXCuAJnaD2nAPAcftooyVhxJ8NUbDAysW23VGyruohi+
BxSWjNOHL1yntRfG12L2IJU3WuaV+Y0436Sa104fLW7vwBaEH3ryGM17AbPRddo+NdTf26Iw3ZhS
8GDUJiO9ll4TNeF8d1XrP6bhLkhiVzPf2/q61t2gf83TKnL80FrNONBk81+jfVAxX2vDm5nS81Dl
gKKieIdqpxguwGlcRJubsBWRwj0Z01NU7uXhqRoeZhycumAv5o9zfl351N3eJvk2yHAavJuqR7i2
unI1R6YbzkAtQi+u8DUa7hKqy+f6OVG9UvmD06OtS1fwPDZR3Ltm8ydthxWgljuzal4nip5C/fVQ
GN8I9zRd7f6c/vLHvvtike3xda8KzMA9Ckvi9jYSLpsDS0momulWVow8d5ApRrmZz4Xizyu0bwbq
UhNaUQwSBuHIg0Ws2rIUyIDlhv59AD021J5TyVWSt/j1h7/W5mvB+CFov/1kxmNuZ5mvevShjdlD
Waf32ClqfbINjUcprtcap9MioMDuMmGUuhSX+mI7lFBkOKaUmBca2HydmaqH3cR3779Yqqs5AlBD
ZYw3YwpOMAyrTT8+K+NVL7oj8f2iYbHUmGKAnXR107J/r7g/dzmfXPbcwzD8EsBMPc9V0DocOJLr
GMvm3j393CN5Z8BF/z44SfX8fwU2PdWpdZyvLONn2K8hhti5gKWc9DAGvxXjdzVdAZmz56aDgoOn
+7Su660xUi/bdHCMuZzs8WWbf9XTLSmN1ByxOxSpanLV/FZobhWdCqJVixmp6MP6lv/KVgwd4UMw
y12X57clrm6pBNlIcHxzXgcREIjyuanvUn/VdjdGcKcpt5q2tjTtwi8l//vili5MUoZTgFdVwBGu
DRIYp7v0SGTQFytC3I9SokLT9yR5pf/uojObhGOPXQQcKvsVITvkIEShhh7y5pO5uqjBS9nrZKal
0Ak+lyW/hUC6HY36jOj1yE5hKXrNuzEQh2ZC8WHiWMdJOdSf+rE/08+f13vfzOglLzbMQ0UMNZWj
IN57dWh46kAxVSrKZKXadaB8YBPh+PnYOFqt2FmSsl3BKxPkym1byizNwjt0rA9LEC+L3Uvc5Yx0
PaPIYfIyvf2jvIaK+ueyL7TY+geDn4DPH2aU67bhu/K5rdyRMbXkjQYmVE4F2i6Wd44ZuuHHZc1d
xBQMb+cpxvrck/XXWry6UJQMJ/jfKVsomV4JBc2FhjGa6+7s3cdhDn03khZTFrBGV2L3y5U3TBXD
mG1Lf8ah2y7z68To7aD/m08cLFo3rgRHxcBvUp1YpXJ0fMjN32GsUdY7Ue8r3xWYAM/pWzn1jwNl
lG3qu6wyPn6FubQZTckW22LbIHrr32b5di72QbVJ020nbeae03p7NzRvSiDuLvsQi5gRwxNTqpIO
U9+VEh7XZaFoKdNtpjGeo5nuEpK7oN+IzZn5c+S4uBTpAiKKpRbCvDerd4M2weIpyI/AHItUeENt
eNlsWmp2g0GZOorxCEty7vZGu26Mp4v6e+kTVDSzJpbGYT6N265xjctuueCc/zvwhcIP5sLkuZJ4
3b0N5+odjvX3ISx82VRgANwFs9Gjbq+fdGp784I70ucuWGFqeFmHLCKBUsiljlErucE2u+kaUrDd
me3ckbVFXcQCrZrwDZRpu678qPIZF+VrfAHOLC1H4uJSsatouWo2h4fP2qqb1o145rnHGr2Yj3KJ
SWAVsQfV4h+69TflOqXG2viivl7qdSO/0MZBZpBUVGP7DlDAy567SM8ZIvtmo0D10K7VcXsWbnyk
j5XDoPw6+KwpFfWO5hr+z0C6VoPL7mqUxT5/FuoaMGJHzEtJxK3As13WDYs5aM4jmSAoap4guXJj
a+kZMemxflhMQvzZpkYBger5G3/fP1/W2MW8izqtFmedh/bX2PdcOMAWU26AgI3P9/+2lLTP6ZZ+
5hi/WXuXvi9YKXAGkMbRG7TSiRMThUmm/xqkzinU5uDg4OS+1+rSOk6VgwmMHWXcfuYgQM19CQzJ
bvRiU3DCiO8FxGp5flPlL1n5lqrBFgKiG2mzGwXDb8RyK+waKGkFveB3jtY2swMI7gpXE1uLns1o
H1NxArixv1VkUih3hdxvulKD0v+a9tUuU0hPxz9QiDiwRJVdEmrIX6F0OSKlMc4oGrYQlDs/yXZ9
0WCpDF1inMqbpr0d5PwKyGvrP4wjCRUvDLZNKm/kpoOIOspIXbXAJXHpln60n4fCi4TVpA9bmRXF
bqbBVrN5ZxXDzrLyjRpIG5O6ZaCBT1aka3YZBvq2UFLn9Bc5MiCX2qkimCNYYAVXRYmLVXCpnokj
h4nyzYf+1IV/mfAVFsvxaHAaiNrrRn7TwX224oWihKV8ygq6qMwVZmep/enkxyl7Ot0ZRxq9VCU1
ZSLGbTpTXTGtexw+1O6tZlCdfviRnl6arjUZriWaHLDMUMcYu5F65uLjWKMXIbDOprrsgep5oO/Y
idtZtj7sok43+tP34JvvuDRHrqO0bgEosc7gIgP2D6AlDuHiSx3C7cVFve5GOKaBm2Wy25l/Bf2t
RPeaNP5G7ft7PM3ONORY7x3++ZfxFJuB1MY6gV4034TiJbtwz7KULEViJFkBagds3F8a807pLvva
Sz601DVjFg+ET2UdPE+/Tn+NI52wlPMXWGRguRlxKbQObqYz4+cwTr75wksVvtqUVtX14eQZs+Wq
5LTnFoWMALj6XL3mkZ3n50XIl2+ntb5SDRWlGYqvw8IV1qI2uim7/ah5Sqe3y/pmMQ0gJ04qPr+T
l+6qmwvvKJaC/ETyATQfNKCAHp4r/gSXbZU/Lxi+dInQiFjxkYf3YrVdZcpDSXHF6X44Eg7kxWag
6gYozVQge22960aVKyRk+fG5EoVjI1BeTENpkkepo90QoZ3wEcvMM+vQsWYvDuWyMU9hMBIdY+O9
EuZ7M+1soFfZmV451u7FXjzzq2bII0ZHNYPnhG18ptnW95NnKZ8Hzjwmgs9dqm/6+Mpx11kXTkIV
TeYnmIOIbi1Hq/pc/fcRdau6lNQHXTHrfcOtsBJu5tJy2+J9JNOmieNmSJuNmvUOKMlVWVckZbmV
6fZQv0+PqyM9uJTdK3oxDE1E7EkeuLI5sx/83Kd/E3w+l50v86COEZlZJcEnNwMPCHybFOCTtbuc
jLqfRm411dtc1VYle6cpK1aiKJCpxpQX1UmebyYTpr30gyc4Q75JTAD2d3NxhdWtPfYvsQlUnaoU
HwWhL/W/hv5n0uD0tBXnXVf169Ewndr6Ixjn0JKf4vvvXucwur+8DhDvKVe0evYUiVzPlYpivCiz
1QACDf6rhwpHTXZTckf1QtbAhpXuI/nh9Pc5EmSX9QBxqFHyHHPazMKbLohsf9418mtqeYN54b3q
56j88nYT/jst4wBJyMv8kKxPt/vYuFpElBqjwTRVzNFLE76lseqnc3Nexs7j++m5FAyrA5obDBrY
3Wq9DfZdLn7pw3UgvpnN7wF1YaZsg/4uKS0nN372YcCl+xUaEpigtdMlht332zC4NssRVtnrYLzC
zR+kN0asLWbCBgMPtxGoZQS3Zol7qbk2lJ3C/6Xb5z6Kes3plHqDCfhGQOBX6Fv4rtsGGFobXln8
SfWHUfWvSqv0pPq3AVgZnzAH00wbdL3bqh+F1uxk40mozduiRUWp3pJiX+FNuxnFciNHUCCKyO2L
6WEeZVDSV62/H6Sc1KPu+rnvioKP28DWNzha6SX136bdKflNYVVuAK6eK2eHUnm3jh8yEhPZXDoj
9LI+GB7CUlxrwktefpSGxIU2f2dt8ExwUjNdyf5jHlz5qez5Q7Qelf08XyNsdvLKBddqG8JNUVz1
qoQLieK0/d9JuJbDyCmkrRoHmKBn9OZgF0WxqvwPcfgJv9pGhmlPUvy3pIv0vsMyc1gJ4q2VbcUh
XtUV9iVSQEFVPdolYOJ+Enfj3GwmEaSh8DFk434i6lb530q8Stpmq5jvBxeMIMLaM1xr3KXFMgx4
zxo+InHXRC8yDhxiVpJoDN1JuB3NftPE2kvjPyRo+Os6e9Ayin+ZwBZX2fCa4SG4Q6K7Wvd3KEo3
b0tqFuWNqO0hwtuRclulsy0QluxhWkuBtU4D0dWM2lGIRoJf42zf0u7fSXyjltJGBqJfUv0gjaVr
RrOrGo9kzcgY2c1obvypdToQ/xb3dLLs1TWGHsmHUUW36gw+i2rOQbnFI8o2G81Bi2kr1s903KA/
doda38yhZBtdtmIhRQ3SiG5lrdRVrD5q8r6xnoLxqY+v+3TfT+uRv20P/10T1iHS9yhdT91tUTyX
yeGvOX/tn6xNt5qrNZentbVyktA94MgzzHkMY9PItS1z1O772x4pSsgVnn6b1V4lv7VThbCGWJz/
NeUfTfJbad5Nc9P7Pyb/h9T9TfnfDGmTHKzcDKz/UuEmjVdxeuPP7768jTWkwlhK9vsxxVrmVk53
7KgdgT6VLJ/yZQSZrj/cZNlNHa0G8cGKRBuMOFTfWx85BXYwK3G6I5WzDoRqW5mB22RvPURtsOe+
wgajfs/iXd7VN346wSoc16Kcr9sKfQV1L6Fgbc183GbqHZpgpxVutf5m0FunbVcDNhFS9tPUnvKp
cI0mdae6exqhl8mkJQDl3VAKsWqluyygwc1VPQtOlrzOxU5rx3UfeF0hu3pQgVe/qvPeVhmnQmLZ
I4FHkADKH+5mq7VMLDIo94sNu1ETVNl0+RAndtdYZEfQmMyjY8qNW5kbxU9sTI/tMO1urGivqXeG
uAf67vQumnSuxaQuBJ/w06jvJXm8DlT5YUwRomARIiQvMalVTIwFLKQMjupm/pi00daqBReCxApG
ai5wRYwQN+0esvJPPSZ7vAev4rSwfSXeKMqDj0NImtR2IcAJ4Y5kbBTE5oONMSBH0s61hifLmvD8
UFdG9UOvE4pbkaCXgdsG43NKPqUrajeWHkHz2po62LX13DXIoJh+ZqC6Vjg6hnmb0ANW9jPS0N5U
hhOX2ZZrfpyiYBZTz6xomKyEmM4/q/gMKE20HdOdRum50buUHKC1StxaebH0R19+weTyVoY+GVDy
aKHskJVyjbp+VTbvQU/qJW/eanH8JSHqMyzhZmxYB/I5PeAzcUfObL/utjE+nYHS7moOTX1CGYJY
/ihQwadjZYvoJLpUc0vzgG9K1mrzNFW5bXX+epw6t54j18i1dTztmrT1ynQdBvDayRLrm3x8nHsq
U/Gl7fBheBvUu6560WVq+O+F/JUsqlBeaex5+DdGK7MV4T0P7wdGUOVbnOAO1NjMjlHVJ8qdxIiR
u8eg4FpeDtZ6vwnrlVncxQO5qpc4elSZLCG+HaJ/5cuWx/2Yk1uxqyfvY1FeEa8xOXEEoPqFKiLB
llal+NBL8iZm8euVZ8V4mBv0lqmbYp0wVa/42NidlfBLuyG4KfJipVYqmbVwZcjjU6S85/WVJJCx
DUs3E0jIUWGGUAsIrTC8N+UfTd4pDfu+cldo92XwW5obZsQ1HJ1tXG3b9JfU4kuaYzN0hV5qp/ct
m0Kv12Tbj5+GaSP0nTv5L4iIMD9wLVW2y3ItGsivot8jdXbWcK81btA8WtVbba6z8U7or3D12LXt
A/keVtF0Gn7PqmT3dbySBWGTzoyiH3r+s+E4FeLk0EzGVU+UjUuYCvFOjimsvsmxd5uMgv1XvQ0K
HFCKdTrdFhjTVDnRK3QbaS8lxSYHCFs189o3YlsKglWk7akH3KXB7UwSO222g/ChgzFEtyMWzH6J
3GftkCnkcKQB6cOv1c7zySkzyz7Em7loHL9pnzrW+eY+S9ZTcKcq7phch1RaGtFGVDasx8jHnARn
xih1RemnKG5H2dPU57m7k9QXKd0raccN2X0loOGihrlTbV++602MS7iGAoURsyIO4WsbuHWOs08A
1wHjB3ynOrs2gam3JQjkuSZ/y29Q/WHlwV0QIKeOBa9ufwa9wMRU7aHH8QiXjhhtWSGueos9Wb81
iu7GxDMK+01HNdkazNWdXPspA/o2zbiKYOOSJYkLYdgJ2h3h+dYovY7oVJSlEwWBE1rNRhg0RzYG
dluQVfN+he273ZWPlhCsk/4mHpqNlQtA8jrbitaUku1D8ldhQ4aWm98o/IshTiJ7WfEBLVKQ9ml4
1XaPftbZWvWjnf1V0Owj3IaG8aaMXuYIKu5cu6aywgnDUaMfTfaKa0MyQJzr1h0lNmZCBAtY4bt4
bYBrKQaRAP63jrfUKjlRHjGIDLfhGDMTAcZXy3pKje3c3lZa4VaRtkk7r7CyW6kcbpMAqRZsoFGI
riuwYi2SeyFifdFHg8PRB8XLG+xSHsqqckrfdyN8dcO+/N2O1XbsVgYv7WPGWfjVdTYMwHHv2R8S
Cv6HszNZjhTZ1vW7nPHFjB58cCYBBNFLoT41wdSk6Puep79f7NG2OKWSmUZlVZmFEODua/3rb+w1
hBsze1PzchXHsTt3kksEyVpRHyAAEUGUOot9GIx3VdnmweW5arctYVMDa6jt0n3HIzBpMmLJN5MB
S2m/kKt1kX4snG85BcxCWa/ZwBB8xBpFdq1F6zE1SHt6lzjgTAyB++Y0h28l9TQJJ70VbRaeclG3
TmQsN70he4WuXxYAGeibsBXHDq2TZnxaTbtOLdsLJYRhQbHtZnlFgoxT890kVbnJlNepqFwz6ygE
HOWodAS/G6rXdPFaiU1vaDdNU7tThp5Quthh7NL+mJr9fWJ+mfotqWFpfksN2rWt35Sjt6R7EcIw
UYg4Szb4xDhmT/LB0rO/I0jJj5liuHoSEbRmHPUyddua8rBUN6QPEeyW+2XGwVZnflujCDMUlkZJ
og3YuM5T61WUVbo/GJ+jwO5vZvYwWNWzZp206bGaX6gZNoM8vpIHwY/X9qGSOkhT2NxGKFwfc+XL
ITkeoLGLeZoGa6WoVPQ9HyOVeVUPt3FO/rh6LsbWtQ1yiqrOkSioeiLkwI3oCSZfsZ6jXFsvfXEY
iDCbowmHp/rcYFgZNcqtbnDkjP2qrdP9JWUqsy0vTPZx7QbAESITTjvYTp3jE2bqgMIlKcdUN43t
tGTlWfK2bqgWUy6Q81Ca1jXS9WJNGEtXt3N/U1fFukrbY2wVBNZEG5jkjoQBhs1FLSgaSYVXtLkw
57M3WpUeBjy/NR7zIi0HUUAh040/GRtqg8OOQlG0qF8dWj8zsFaizLftuDWmzKkREU2CIh8vGtXI
PC2f7tJl9AsWp10O+LD0q4FifkqjW1uZjkuH/4ZmyE5XfJpWeaPG+6Z8a7XAM22Vw2t0zbndWMSE
q9GpLZE52fsqJXQ97z3M9GhvkbqVPu7Gq+BrCGI36J4IldvIdbHGwXyviR2/R6Y8R0bkR/NaTJ6m
TUQLIT7T/Dm3/yYDbjmi8FJrcqPQrS6i6UM/dutyXnfWjaVx4wj7ihGuet+fiFvzzPFOVWe/AwYq
ZXuFGd96itVzU+WHuoMT2cBitekdK1clbYyUsI4uMTSfwqh0avjxVI5JGHh2WHrxYqFYHbeDXX9Z
2IOvxo6tzerbY1XdY+CyMtVzX8bvuR7dzuw0CCGL2o+X2IHBkOdYI0+HQhko7nAEV9i143Yqtjne
Mp1WnoS9N5CK4bGzGs0C2VYJQdneBNVd2xzH0GR3fInFO9581arCyzONI440mqC4g8XPLo4tsNYr
p9EG6lma0FHqaa3IpZs22nHEZsBSNJe15VfLY4FgMuTgNcZ7nBS9ysatPCgfRmN6kLHw7jNij6Dt
0KO0ip/p/MBFWqXTfBDS6A0E9RAXAVeApPTAq6N+ZSYPSpi5liqcmWzPkl5yTBZnZAlOQeH1y5PV
UhLkRPmZ5kYkCge6kPwCHmTOVpl22O83060glwuTps6tjeBpaVInN6LTogtXJZ4oTW9F/WXX+iXE
cdVqhKDRpi3QzadJdzqahdluT/r8sGg3xRjsl0711Ir1aOxFcF7oy6Oo88kvQxVcu2qnO0TN+EVk
kUAxHKpS/9Ixpseovy5vO21tFadQ2WELTdT8HzV+GqLzQFaU6A7sWxDaiUetE5CNuocMvTZx1zfl
+UGKEicIVCcts1smXdQP1YpJr2/O4qwl0SaYxbZLw6Oej2ty2j5TKlRziA6j9USAEwMrKgZBQjVs
rLjR1iKPnQJ1bJGyeZiSr4loJ8PGaoeZnhyMAes2/KHVlaZhwpOHq4pegjnv2gykfWCeNDqN1mKe
PD701kJEDZ2/RWJfqB0HEw3uxc6+nEgXbDyVFE3DrpyU3U7VlZtYio4jU+NRdnXUYBKVTh4iU1Jd
SSVrYDZfJ/tLZNG+btOVEr93RfzIYOYGYAT/BmVXRJxwWW+dbL15aLvAh3FHt3Brl+VNFZ2T6e7S
mDo5xXDcEYg2HrOCGbOlHs2R2DC9ozxb6Iv2odmcqoBjYHnDGdGxCm2lFpK32K8JsOLIKgI6gpKb
RUzJh2WVMSQuXkvyNvULmBPddc0byfcAwjqVWebW4RcBGEBbodOy1lq86mftbYIbqTL4NcVHYEX3
9sAXPPtGb2/Mnlal1g5RqrmVSabNRU3TeFFu+LnwGu7MGr9K0vek1toY1QnQkeRFGsBw9kN7ExXW
ysyIqJPitQn6pg86DT5rgmSAzkamPV02nq0WthsMi4zuOTAbNtkvcgTBZJp1EoSnXBo2IUXrf7LR
lBQScuKocfY1Va0DO538gfMFGVE4x0a9u0/UjV2fmLshhMHdrPgb12+iDfax3PlKzbmjzLd1ROBj
9iUtvpEbazXYZrbmT5EgObnxZb7aRKP+nIyNQfVAb6xoixfNC3uerG1ry6avLd2EZMs8G24L8Voo
gCUAUoahrfqBWj2UTySDrjoUri1pDLH1ki872XoeYOmE0t9yvgXWmO17w029Mf5sVPsgAIZS6zS3
Yp1SUxVjitD7VTXe8mA3ArY3m7Er/FZft8iRpZScMM6n9iUptiUght57hnwM4m7VwYwdo/cCL+Uk
MlcVi6mJ9fWyfE0ULAvd5YQft9YeUmX0ajDiBF8lA8UTEBvM7fEmH6XnBm/LPi1OCft0nZGfkGfb
qEbUIpaVksBIq87FMBGZp61K+tJlcnM6bejfh3CwD1akbXJKuNwMV2J6zbt+Lwc3VRwjxr8pQ9uV
ajIRxZve6hhnxceE6YXM/YayydMftp2e3khGTWX8lduD0wWDN9RUf2XrpsPgDmFMtE8AYvkYLMFG
2L7NmMsk2Ce2sn3ePFVF4IiF2qo09r2NqkYGzO0ufaRxrKN5J1oHaYDTWNDTTQKmM9glLem9UNVF
qh+qiU1cNCszar2ynICaFPQPo0MsuTPVOqAdXFQyV+qBD7BWkL4gVqZyasq/bV88WeHFnT65IYbV
IxnSCU3hGnXg5tXIX+3dKKkdwtkOo82HkqeHcD5NanaX1NNtMxWI7dnEEmmtK7E/EFHY0EeJYtyk
bFWN9WqZ6aqGAqPzuagyZYgUczX2DfO5Q5qlSMq51sWTgbEL6MQjQl0Hu/djvYhHMlO3eqscCQM+
kovqt7BpZcBtVdrmlzRdMMjLX090iWq88KwpWWWDtOU4VOeGvF+bciwcjt38Pt3Znbbvuu6POsJG
UelC+2Bch2oAqlsaSIKl+6gHYmugpCmAI0ak3sqNTfXbLBzw2DJYQ7wZ5+ZDFpWfq4tby6j2cn2X
K5LXlYbkj/nrEuh7A8bBbJBeknpqnIaIoND/y6E7l3+mFl50PZ+IAHWL4VDi0zH90QjwS4MHI3wJ
G7Hrq3SPvd2faGHnFqPfLPMlmp1beLYHEm+Ur3p4rono0CPLWyRydLrAI1DVI1X2pm2yaWWZ0R1N
CQQBdyho1MVL1Nm7MSrephH2rlke59rYKmmDqYQspavE6phKMYqiERrZiNIEKvzI9zV7I5F6Vn2Q
lPGgNTzj+T6cD7Z0MyW8sk0b5ZEjh4+J5ZUmZb7oSCqwsatQS9PVjYY8l0V26uZsYOPWS0lIEWU4
S3C6q+Plq9L9qqlIU5FA31r6DNF0azKQV5F4lJs7KynPUl17IlV3BdHjY1qvW5x9Qg1C1HQvKFfb
WuyaSqU34wuzB4FnULUy49exvc8BLgKh7uTOAtmsSQRsDGqmpXQl/ZSk29Amxxa0bh025UZVz/py
iqDjEzzqluQ0eFpWZzCq74wQJctQvNkXcWParyOhMgfr15d/Jy9mrTGuqvlnx5zg8u8XuWhQLt5C
MTgq9qpCqdbFxaXvwTCJC+e9QomYYSupXyjZWxnHFq0+dBQM7RKdLbVfSUYElmp8EQWLwRBuNG1u
O2aHrMW8RdHopkx20v2YA8I0lNKT1ty3peVP4yWeGnRvktdhD/4kbsJYc2V4L71cExTd35Pm8lYJ
JAhN4fT5a8DUdfoymgcr+Fh6jknJWndG5dc6cDB2H0P1aVUPtbUjO5Mzt/Wa8ThFxbrtY0/rb0xb
Wlv89Wr5S3fsDUa169veb4Xu4veKjEKsKAD2XU+U1LFuEj+cX4t5Gxn7XM1XeXEQ5lNNFGk1kn69
yK4EapDIni0j11RUJzYt1PlvLd9+BcSrMGZTBXV4CWA8I6dQIH4pkR9LzUs8qE/VaGQsx9EH+rrL
7Z1UbVIr9MZuOxvLm0zZ2UwdXlNoIMNtMG6Cut6QHwnGL6+jGJSq79eBYqxlFsLMw+6jzykt3uI2
Z4VlrmSOHLWfNtGz5WQ/xRpOk8JK7+1EcZQUPr0EBW1J1COeMOswVaitd8O459jY8oH7XSNvG4V9
IB2+THapsq02i/IQkl5icv/EEa/muAdiDCx3tvW3rhsgy8VnEZorbeCMNgoMtUoAJKK5N8Vg564l
6+60nMkKUhwB3DdNs1do8QHjljOxMYexTQ+2uWyiWN0GkryRC5uuTj9EcXFW4HJ1XesH9ARDrq/r
dNjoA+EjjC2U7Bhqj+n8XCYfIvlIxreQI0DB3iQ9dNpbOQK1dzehcRrN80DPRnS7GoJEAphIUual
y0fSPov5Oe2/JhRXxXzShw0YPkxB2V6DoGqR4ZkpSoXjZYLdKCEqzFtmikpzifG8DdWzDSoj5K3U
7abxnDbHsDrp2VGJjrFylOePSb1Yet/zGbpDla57STrjC1qwNS0y8fQB2uR0nF8itJ2tdRqMm+xy
Aj7UUXo3mzSkde5l9eDwMD7L8qMx1pUGw7HlxJ28KRDeFDvsRDYmLtG9Sb1rAMIXETafoVtrlbPA
TsEjcGfpNGDIZbWdlp0u7eUsblPppulBj4qjFGh3i9YcDI60UGcauMGZnOmb3xooh6n+l1tj3Ab5
Fz6lMC4OvfyhSASPayyo8ZgkXis9TfFjM5HlugMqKDCOSseLVU27Vw2/0oSbl/OO9j+zL+9731va
SYpPbXdj6LiXMPBlnhaCXu4JyC16W/uTLKqPwGifla/qJA5af6e3E3bMhYwhjXjry/7GIGzQFcOb
IT91kbKm01qHIib0kMSrziu6d/b88xKKjS5px4tDTtaf7eg57+G2949S/JQzL+ru7cpNKnunRzub
0nyjW5/SeG/8KZKt1LReO+t+K5+U/AY1P2MNp/XtAcZp6IUBnj2t9jDnJKuzH49BzXd70rLhHKcn
q408PNL9TA3+mNE5YkeQDTx+qBEZGND42eT0Wn6zpZ3JTd3p7fteIiBbo/+R+UEV4UwPkCU9Qs9P
nPdV+JmH+YeoS28ZxEHWwr2pLge1YvrctppTW9B78WDNqMNFbHsG23dcr03mj4ShxKAA9yktqV4k
67EjRaeze6+JoC5FmqsOj0QDYhXcMnbey92H2oxrqFMrFegjA8gwctntFOl+qj5RYNUtWEbFnxTJ
Yz+W93Z/r8iS9yuqgnzFUdKjsG2IrEZB0bpSwQj/B/uxbygQ8hU5KZmItw4Wrmu361ocK+tX5Hjt
2hlMjmO5NGaumzDI7Dfy7ziT2rUnWEGKmVrZkMDmBj9pXtEPZKpvNH7atSdYmNfa1OUSh5JmbpP4
lcB5TzEVzlgmsqruT2nthBmh4+KvHUz3WdSuKvDXUDRuiOq9eDfT9Id7+ed3ookrOiFCfyNLLr9j
bTCactNfvWrt2plnSEfTTkteiZyfZkZZDMB/821q17489mKKIc5zREOK2yde/BPn55/ZoZq4MGs+
3u7iImz/93+U/xdrjZ0GKhJnDpvCyH3NPtG2r4Js+YH/841HtSauCECxHHbSEEsjRqbAdbXTL50f
VtTYDMcHZWsl8mqSiCHUtC0d4z42DE9Xn4M5owy9KQSzlYF9GGRECcqT3Aw3Xf6DWOPbW7ta8NmQ
LnIUQjrOQb1JjEWuvsF+IKyqQ9p/MoPe1v2m6B4h/OjmscJF3cTIQqotnBzSVUYPQSdEMOAhyB9U
43cKXk1cbRe8jhIwQeBUm7tgzoSl/uoTunb8qe28b1sZsmvHaHZW//a/s2bXrmM7x7IprWbhwrov
dStifH53vxcm3H99mtZIyr0kTFwbVUfWaEPd3133aulbjZ7WY9xwu7PqhhAQDWCQ3136ih9IKJ5a
LD1ixKLby9k6nn63019b+kQkChThMM975WN5Lj///Wa1f6YUav/H0CdWJcuYLbZjHYIWNI/BuBjS
Ap9MS8zgOruJc40SMDgL6TKzxhukYb44ZodK/8MIQpIOerKLqSaqhGQsVd8yiVinhOXWy2cx4Cw7
TqfLdD6WhT8oL3LwNtR3QpV9U3qIwgFO1E5ZTByIWUy5cvfvv9ZFyfZ/OZqafbXfWGoSKSqI/z4b
72fsSsZmII6hHf9oVf0WV/yKUTD98hO92kDm1MjNrOZTspKbpVlb9tO//w7fnE7XrjxaofeFosfs
9uGhTC69wr9f95vd/tr60NT7CrtNns0glWzEBDFKAcCSTQj4Tx6x/7Eg/Ifnf+2COCSyJtcGayBR
I2cpzkV5kPWHcnjtMgHKGDBA3g7aoS0PVvZatDcc62XxXEsSXLd0BYoJdJ05Zf2RD69Cug+s51j9
Q8K6OQPYEqpBGHp7mVpKOO2EQDtlti7rvxpzUsKwTbXiOH+M0ycjdqEzr2xGNonwFfyXrDpyOuuo
9r413srgiPJ7nJwN5UMsf3pGrUN0o0y3i3mJY7vNG3GSmv2UnOIS2kFZM2R8rcB3zLq5DQsNaiQM
nvAOR0O7WYjZLe8nXXar/GkIdjUUbbEL+x+E39/QwrVrt0cTXViX9NgSXew5aAYhPjGqwV5zngD6
TfiPwjFChdCN0q3ohHXAdxFGv3Kg066TPttJlNKI1ms/1ccw2Iw/sam/+citq81SLUM9kuAP7Psv
+6H64Uz/blOzLj/tv06NOZZKe6hh7BfDs0HCKGxQ4DEH4y09RPzbAsf1zXoKFVeZzZUsL4RMM5EI
Lbdqt1G6pdsfO9/IZkBDHjZTDctQj2G5vMhxeyP0AraBebaLyMVc0FcAl6fY3IbLJg81J8rjwwye
nGqHnHiWWPtJ3P3ds7oq0zo9G4slVagJdpgQjL8zotGsq71yaJlmNxGXjU9M4+KfTFMub/CftoCr
bfGSN5DmOV9MYDCW+0Q7sTGbX56F1lV5FLdj39TYz+3jBRsGL09+KFS/uelrryZFyhFdV1w3CnNH
DCAdkEnG38UnateGTTKJHbnc41uufDAd/V23cW2v1Epq0WYTchHrJXgw3//9jPjmUzOvyqPUDFtp
gKZzsSdpE7f9Zcd1baZkjm0ZjJcnsLwsp5/MPr450Myr1Z73thB6kFPLidpvBJR0OEiWDE3C7tzf
PY+rpacnbChjpk378rV3i7+/u+jVwkswZJZjm4+teaktDxTnd5e9Wnh5E1tCLqkTYTEy5hI/2DN8
95SvlpxqhI00qiotnNZvLAjAeVg5Vqv5WvaTB+83P+LatihVsde0YeJiLc9Q4u9gnhOy6kX6g3nR
N6XutXlRLyeRJikd++c8HqZwWIls3NvAmbN6i57nd2W6cdWxJJk+mlOKea6aQzPfiC5c/+q9XnsR
qbU+9HOrIKt/Ch+k333YxtX5a+olA1uZEYGhBFtAfWTt/3633+yk10ZEZhDivnnpVuJ0k0Jyor4q
o8L794t/sz0ZV8tRFaQK5wgeL2jtOGxn7ZdP42pFVnNigIzziNt2PV/44qt/v9/vvryrJYmLQa1i
ITaTCgcpuMO7PoUzd67nxAv05Ycf8t3quV6gZmqHXcIPARa98DqYL+iwvrT2dwfNtUeQZhAZErbY
Oph1G69MXXFL6Ib//oC+eaHXPkGhYStpb/NCjQBDOMwffqiav7vu1WK0sRTP55l7Vg13/JAS/99v
9z9l7z8UN9e2QHo3GiIV47SXkYXN2AImcNKm8JBg0CpNn0s4wHhEWtSi1ZhrV5pkVFxbE86lrK5M
xllZCZvrxlRtCMDIPOrITyqNoWfuj8ujXsyXSf8+slUHsuTFIFSrokeR6549m365gMpqvmIOLoCZ
o+OiERTvF3WElMpQFV4XmiwCHQ4mnn3Tku11uYOqed9C7Y5N5ucYyubWGyN6T6HLCoH6TEYuUVb4
SzZt1a7xOiz+7MKVFvOQhfNWJPxx/9dgmNo9Lkq4jhAnDflti6V/oN/ZKsyEXEWS+oiHHeyC939/
zIZ1WSD/9JyvtifUwopCbTpi3t0ht30KpkcDvpEEgbK078uZ5xO8jonkq0LbzqJbd2mzm1uTGcbO
6mbm8uMmt45FgHk5/FQd8/JJMCqvVoP9eUEl0nLXWIiJ1NK/uJBMmpdCAwjlHVRBP9QR7PCn83JT
p5+J+ob0AYXDQ8HgsNA3C7PnqV9POjyWJcTh0B3r3I3hecfjR4n0CxcjR2/bVQZZ2JomdEAbXUnW
KdONBVJSxqDe+CQ42hz3Wv9nyISf26NvRIAkMLTn91J9TwgrmcZtAi9DuemytSTg3TCzrRWnqbaT
+gVM74xm/5i2xU0ldfs5Zag0MKlEp9xqpdNAKQvgmKQaNrDj09zClB5uZyjzYc6TSE4WMzk0anCk
MEKLcd6X+rs2quGA6Zss0p1plu7KDs7nm6LMq55ms4rKdbqkTxMR4Fn8VC6TVzZ7zVyXMrN6LB17
pXEt/nDMnxbSkEdjPEuIyGud/1mNBxiykuxqEMb7WV2xDCrzhBXWaqo2ZtWtmvZMhoZTxL2n6R9Z
fTBmw03MwtFG5bloa5SKcNK5qyHW3k2c3Emb2sQC4/Vx6NfyQrg1mpQ8au+murqwvzSjvZuHzrVR
UvSq5MLb8Kf4Ft60lRdehke5JSnOGA/bARZ+aGUOyZJLRfJEtGwlBFb6iYw9N4OOLoyUrAzbUbgF
gx9dw2QZQqhYlwGjp+qBqwfNVgna9TCamJ2KnYLaUwQTmqrci6xu0zNr6+LIyyArpM3k1+ZXNwTr
OBabAntNNdI+ihDqNAKtkAGtncueGatukd3PjXZxiXFMCXffJjtl6mds3c5IGQBJHeAQqKmCCL3c
sa1+20WGM1+kh0sAmeglE9XZXrBlYoJirCT0CJJ0FEl3rBj81pOX6y/anLuRdjHIKPoNjdAteNmN
vYwHRdwp0d8pRLCpQEmoYLYbpTPpD/I47kTqgygxFw18A74FP3o1hWumdJYwHQEHHVqQaElxOI6K
DF2sgIRZe2O2PPQ2gqAa2qisrwremF48N9OzzJcINWpiSBAMgZMHJVSpfNWGktPM2JCQ/LIIa6WN
z1gft3HkpBMSkxxm6pKvR20nQ3Mwuwg6G1PLCrZvhgjgrUw1ZIXbOtFWkaURlYjTX46ysTnE87TG
CAr3QS9J79Pchjjwd9DsFSE1SruTCvTp4ETTwAsfTEfDMkiT7wyE1wh3cBBXcdBqjde2zNcR0ww7
ecjnu1aGYB4Kh5cBx2qvIhoWBXx7wXcMGNmlz1LeYE6kocVQN9lon0ND3A/WHvpWDu25incjpubV
tDYb89izQVvti5ShCUyRi8atK1f4NSeUVpNgPpfCns2i1Mu6l8lgffbQdAgdGbS/mDY6qowAa9bd
ynirYbd201M3Fb4cW8xez6mNc6a9gRykdKkTlv22mWf0vOmuXG4UjjAlfm57WPHJmzD1TVWZ0A2b
jbBk0LlhVSLlzIxhJcksOgQ/N2Z+LlM+48lY2fD6ZbGZxTGwSGxrLUyjS2foHm0F9iYce7dMo79y
ku3C6D5nvs5auhyIowEBynrWx4ItsvCWLnwOmHZ10IJzkR/N8NUOocLzwXXw50YiYlYzpKGKJSrb
TwlMj4IUnTJdbs1afszhxM85CuOpYF9OxGsusSNGU9r42WS6Zjc5jQH2bDTln2Ywt4N8gJQaYRiD
zQPqYUxIzWKtxftueFeaY5wdVfmPPU7rpORUnhhKthfX3HGv6hz7n3NXb9tK89PkDq6hNwfFkQ7A
0XlvBMI06b1RYcuMDLAT8Gs7hkdBvlEscWzU49C810zkw9Hp8K83O6wMw8qb7a3RTKvaeuzsV7Al
N4kHtzafjPxLM++H5A/RYa6OlCSk6OiLdwsdw0L4jtpa5ya5rVoSU8L7pHnK4zUryh8DrmZk8TFM
59uRWLBY2qWjBZeOHVhrVtirOkxcEOIZ9SpNWjTB9q4tZGfMIQ/kbeL1yV1QdvuhQKcBF8eE5l3D
3TSpTGimTCH+BPOdnBbwcCGwhNFDuNxzG64M6Ui2h3dtCA6NfJb0xzH2OzBhpFRTPG4zaWcFYMLi
mDJCqiCxXxxT8tn66EtOnOFviTYvnrN13k+HzkLqJli/9UsglO0UMWVtYXZKfKyZLKOXCVYGQ7pL
qq0UT5TCI4XandH/ZKL3ja2Fpl1qzv8CGSPyEwMEMeNezKeuVdyYvbltEIfXX/qY+AWlVQfRJW4K
cqBQtKMfIADYC03JGSO0b/HXouZ3acDhFtw3ee7mRkidp7olyzMpwR3tbdcPkK7QvMed00TSpulL
WOECrea9yGCGFuXa7CBVQQz+95ILOcA3JdfVr1V2UZ9W0QDSO8BXzBC+419TnyO137RS7cZsxiiN
N6Pm19VysJU/jf0JB3alZqZrlcMqWtBeIsSqYHlMiYEi+4aQkdWCLGJcEJBKXq33e2iF8XROqsyr
cJ0309u+QLSaqPv2wiWsKFAZ9XU6wnircrLiIVXOHd4HSze6dql5cjC79KqfOSJUkS7rOMSYiqHB
fCYzfV0i5Iy3IzqxuLs1YDFpMzFE8uOAO6OFmCQJjln0AZXWqIbdaN4lnFPJWHghvaTdW8ckhZEG
mh9QWSFgY85QpiQljkin2x1mQcoqr2Mk5esG1f3IdLqBFMR2sDSvS73H9odKCLmyVT7LEu7XQIkX
J9peOhh1eNexcc0oAaZ2LeqjME5N43bxWS2XjZxsZ957i5orCGEVS+VGU0MHchp1wS6o/CDbqmPr
mGbkLmxnhgWfE7GFrUPOVipP5+hmU5brfqV2Jbs4lE+ERNqb3t+N+V2E/gwUtrxA1fG5giiHaYZo
xDpOKUBtXzLRqWnyIc5Oi/TKkQEjc3Q1KqdquJsT5qThWg6OC4dnU9/bi+2Gqi9Nq/HOao/1tKyC
y6xF3ofLWS0eLOXWSBuPvOOVzpA87o+99dKiy8y2E9uaSblsKHzJF148fgIp732JX238JlJk/+19
MD7J8jkK34dmHyfPAdrqmG8h5/vTjFMVvosGLRUXTh7KJr6EXlNrsOHaSPcZaRGxEIT2bYQKZ7Lg
LZOF5vUIEZtcfpiyc8lc3SJ8AKKtZ+fqVqjK2jaDO3K5vVTsycKw02ZdVdDvVfXQldG2oPsJoIiX
mQlzitcjZsYF9VPZvubBfRs/KrnYIRLCE1B7CKb+RZKrfcaSLq2PxZzOA/GfhC+Q9OYWZJ+14E99
+aB37BAyQoao3AWwP7WYB4BaOpbCewheTotMdJA5BOZzmQeklU2rITjNBHhWMN3qt0C5G9Ry1SDE
EBb+BfqjgUdtHqOWldODXj0Omd9PL0k6u2W/w7HskhVK2QoLS2djVLRjwVLUqjPBwysWGRp4dMyk
N7DY35Tkrqe8kHn74hF9F9Ej3fjWBHuNqbB6C1xCue+pEIm75Wjoh3iYfNsWLiYgnbyfOT9y/TVB
6TCJJ93+q5DqZ8alFw7lnaWHjwVi7RinEWxQOpzg3T6AGh9xAqX0nyH23j7/UckwdZgjP1c+gm72
7IkyAFa40+gbPfLnsUbJvlcYYmYmvW/7nCYlgugU3lyPqB0bhqF9tKV2L5fkxtRRR89sBpuF8rrs
25cIj2xT9GiwIl8XGBkwJTLRIA4dPM+880JUB61eP5i92GKrfxpR9VszrNbMzU0c1BSEd4pwRlJ2
kksrPlIKof7vzdv/z955LEmOZFn2V0pqj2xAFYACLV21ME7czDndQJyCc47dfNv82BxExUxnhlRk
TLdIL1qkN5kSbu5GADUl7917roX5P/DOs4sGfornbJrBpTfHNO7jVgYskE7BBkNTyRmgnzdzJOu5
2rAJkPtm/rByME2o+hDqFyJ/GCigyWTEKDItY48dOV4Ow3ZuiomokPl+uuM263Z1t58XIZGUX6GZ
7CJPLrGcL50KQ4R5O1JCSKk2aViypsRfYfgAWbEPW2TQ9m4YDnXkXCozxVgbnqSEk5sgKiybdeBv
I7grTp3eeIa5bXDC+FV79kx5AJ22Nb3ZNuXcTKazV61+rBPGIrORA4e5t541LD9exuRU3/iI+6vq
pau8jUrRNt8R2VOM3sWYqdsk7neGg+oQDs4vlrKfLGQ/FAlxLXEh8EsfR0yFeKKD6vPPn/gb+Ouf
VSXEH1f+3ujs3hTlcHTa5p6J7OxB6Rls9qASKAQRUSN7fydF8Ol8gmpg/2EvMZYdJ824jAdnr9fT
Q+B8Ra5/dr2vP39TP6m3mj+UGKvJLdHO21DDEnMRswGa5cl9ka/+/OmNnz3/D9VFM3a6rkxo5xW6
XDWTft/7h0yQVNR/hdqt3xo05fdGj8q4OfSsh+0YnRN1Ln+ZvvuNf/ZPrvqPNGT45LnN+OMTUkOZ
cNeLMcULUq5RkR283sVxQchkfjkQoxDicq5Zp1LBCpNdNMURmesAUcER+n+uzi9n6ckftn++HsY0
xY+BtjX6+yn8RW1R/CT7Sn7rav/umZWd4d1grTpivF+UROxSicOTuEMWccvBGWNIdmTzQ5JHssx8
Klvhe5nAqTdW+lTf5qwmU2CuSgxqrANrE5v0gGchyTj6XnfFs/TNjWW3G3MyD0HRrQPt2UQdnkvn
0s2f+qJbjn64TtOHclLLPsYJV+zr+sIbH7KmXAE3cnHDGs1lFUXLFKBIRZG59K6kc3CYSZnPloV9
geuvLB9jvaW0BteGLKEBMxkze5TV4L+QbRTPYEISDyfboekAcusrFCBtqtg4YpHXmseASXLAbTTk
6VxFWHpavZgJA2VbsKN4jQM2ijEiXeAZSYMrNHBOjT3sNRM1/0zpWDvJhauvMbCaE1bF8hzk+3r0
lhblQUENYpDpLoLDFXMkyBuM9MbeLOIFPDf8qfl4HzX5qmqDvXIdQFvPShKOdBQd6akUHcpDQZGN
vKXQf52Gryz3jwVWnzJAQQ0XBUaLkFurv3BhVueEG9Aku5im8FyFIesxO3fW1d6I+MakK3/AA95j
aPS33sa3DJBTihuO+XV4jkxxyvIvmZe7xBlXSTv7+w9FcBdW03Pcs/2xcQ7axppD57IIWXMw6tXZ
XRefRHxCKgreyYs27vgmU2M96tGNaj7d4N0UwaroIcilitJHxGkrXlRCXw7ZTituGlWsJll89XW2
a7SJU9uzMo9IyTG8NheplGuIJhzlzSVcpUVnp1cTdvIex1HVDZs+926yNrnA8vYtZtwPkmcHaUGQ
5ATnPsWUiNvZYAlNUU0RhSR1TI1zMJ0a9o/V6N9b2uMYVUc3+1QBvlorXQ2yXI84C9rePZuBPDS+
fAslNQikG67+qXUS9zHZWrUFu7Ygbf0xwrkFYqwtNi6EjSw1ryKl/6IT8pN2zre44999Qcs46hg4
Xs++o6NueDv4wUpzEJEE+OOmX2kcfjLjfpsefvcqIFszAUaoPzbxfUrWsFVfuBhb/3w+/0lj5EdG
tztlHFPYSx1zfRf5pOYN469OkP982f0Riqt8IzSp7fbHoT613S3rwC+e+Cf9rR/BuLYr8z5T1Mpb
ABGdN8EGgyRH4nGm/2qR+0m74UdMrqWypI4nixuLl6OIG4IEbQpmhwhoSRjdB/p2zBxmm3Dpms4v
2vU/uc0/gnOzydDVOH+sKnhF9cXeEFcfEIA/v88/u2jzz383iJw4CNKp5T77lk4c+XEQDRZUSHT9
x5+/gPjZK8yf63evEHkNWlpLsg7a4zxf78MqPMeF+Wb4lOnJ5w2ZXxvjXXUDB9zknHpPTsWhZI7D
w3IHZ2nVFqDD/HEXF5xp9fzNtdN9g+OS9t2m6ox1FCXHjP30L97xT+7yt4LO796xbo++7hUDzUY8
hnZAY8HOL/rkNg6e++LJHxo4a/7zBJTLBPvhxlB9lAbUrFloPbquAnNnjR3JyXWaSq+Z9h5Bgv/z
9/azr+UPF7P2IgO+nEM1EeUhi8hIhfDPn/lndZ0facQlJ2GjNRkJTRZdpda4LVN/7Tb9XtjjNseY
phnFos6TFfR6OD/wOLL8wcUiZFDW9rOdE/XLyH4xIrSUuTzQb1p4AarUaJmrNz9i5o5vyxlVQmHT
MNhsEAyq4xHuoUH5NUAtHaibF+9qp1nL4Dn2XmOrWOOQ2xVj/JCPwy5GcJyEV5J2fkbWauu+eJ65
rN1tFgJ/mIY3czBviI6mTiB/cVV+Nnh/OCOMsRv4JVz+o5HklEGS5QA1mMQ3ernfFez/8j78q/+Z
X/1jh1r//d/493tejFXoB80P//z7KXyv8jr/av5t/rP/92t//KO/n187rO/5j7/zhz/hmb+/8uq1
ef3DP3CWhc143X5W4w2O9KT59vS8x/k3/38f/Mvnt2e5G4vPv/31PW+zZn42SJrZX78/tP/421+F
IeaYln/5/St8f/j8mvKX+wTT6V9O4Uf/Ov6TP/x8rZu//VUzlPpNCmlLxzVsUiRtnrP//PeHXFtY
FsHQBp4v7lyWV03Aizu/CcOxdNdWpq6EmEVqdd5+f8gg/9N0lLQpgs0P/d+3+Icb9e837i9Zm17l
YdbMjpc/fhsJdHZtg1AU3ptDAce2fjhbibbGGB/a/nPZFXjuqsC6MeroXNREh5TlJ4WCbRmjVBp8
TszG4K8iM103DjSKMILCQAv2F5PtHzce39+Qw6d3hDKE/qNMsQdqpI1j5z+ncVFuNN8m+3H+T2wE
AK6AZVE+1R+/3bj/gvF7WXxmt031+dmcXov/BqPYmKX1Px/D59e2an8/eL/9/j+GrmHbv7mIU1zd
pUljO7N++R8j99sjv/vp90Gr6b9ZaN9pgvDbUjq6MS/434ft/KCFOcp1cdTbLkMekdd/YOD+4Gli
dLjuPEAswROaNuP4j2sz3bQkCMvcu1KmY65EAI6ort9GzAq7whE7GQtUz1Y8LSsH4Eb8WWnlnaZP
mDLYIriJBPXQV8GjxcLuA0nyGug7jjIfW22mFjbN9z3j/4yxb3PKz4fY//5fLUfg8PUPo4xZ6Psg
U78x9SiD2VE5pj3Lhv8xxtzfLGkx9GxLKJ0BNWekfB9npvubbjBT6bruKpsZlYH5fZSZ9m9SObrJ
hIbYW2di+w+NMfsHcY7S6Qkwb9uGZfF6/G+ePn+3n4r8sAkIU6JZ6uJ7qFuU0yjnhx5Bsh+ojVTl
wa3qmU8pC30XDqQhmMOLCiO4tXSNlomRBXcuBdMR00IQ3/dRvp7l+qNPbyG4g9tCzmRgbT3ax24q
gX+FFtqCuGC7IAakE3f1KE1QUc2+Mzq4cEBpcywkRkM7wu/2LehkET81qBYupPtWVe1hFHCnAuAI
5lDFK7Om/OHHnEirhT8Uh8HuEKpAXckoylq1c11SVc3MRw2ObOOOy0RT+zJl55Po02XQQ9rz4E4J
j3JYD3puVNpaw+cIYhMk8CqNo4OejM+D0XOgqOJtaRSbUouQ5qQLs/aeulHbiZmPPEQtmFDIN/5L
TnM16FGPvDTNrAdwnux4PZcnWvncZh9FQdlneOy0VqxQgMidctNVVwviwW1AxK1+XybpNqv7+zY2
36eAEn3sxvfkPwtgXiHatY0TNxdJDUoxylA5IW12Y22numxpGu6mNWNM8aKali5gL7O/wVozU1GG
B1ViQXfulHupyorPaTk4d43lkA8UhAK5zIy03cbAqybIiddlZG+qQN9pUm1LkdJUfgm6yL1OmFEf
8sIp7wyNzhByzoeGso9WNS+pSwJA7zwasLcTvXwWJshzEgPy6jYKahrQbAZBYFPcCoCU2j4FFsAf
uyQXa+W+TY52ilmXm2ToVsVQrOupP1jCdFbxKPedFyD8KsOHqq2XZY+VFkImmNwouMmm8bY3o/Jt
Ktv+0ynQHJBWPIyvFVHZvudctVFyVYl+mZSwlZHQ0HnUsGHQkZmDcdg2poWqyJpMMcVPOHIq806Z
bv0wtNn9mMTQCNMs3VFYijYlXFuSklBLtTkZkhImhZRggrulldG/cda9cQLseS3s4gjsrFum+D9n
yB/kgbOHjMZL/RVEh10azegS7yHPuaT0OOP4YCaEpcYJUht724ND9GathX8q7L1n00RIdZBMJnjR
fOUD9KhEeu+IARLwOzWUVdjPZDdSfySOW4vzUbsZO/QrNohHt74TgXsbJiA/j/4Y3YuCGIL8ZJOP
vBadiazsZUrf3PraxhAog3Y15NuW5mhgDBTqjnTYFkPLmcmbHSxa82YAbNQHakRmcO0Jfi6BGZfV
zBOouMMgIjSSwsrwvhz1q2qKHkffOesTrCuRLMCDyNE1OCmXyJ0OiZNR7AunRekCYbH960LtJVRo
5XWCvrqxS+vcXvqDUy5EhPpPdGisCjnstFr7GkIVHi0nAttbnWTZfvVh+JJS+lsTtfREepbaBoEO
D0qeXRE1i1YDhZlF1gizuPSfpqJwrmE/ZtvEyxoYMpmALWLcBYQjHabBqS/TyaVXXGbQ/aTB96oa
SBjXnG6RudWVqK3bSuYQ6ftT7FbbKImyr3garYdE9T1ldR9IggB5RBM9ozvH3SrC+ib2w41VBwdf
r3ddoJ3aGG47NahK1S9T5+ByS1H9WeLNSKpd4jXHasRH1zjRUiEZSTnL+Vmzhojvbyh6zGKDEW1C
S8PX1MBkl/Al6C4iqPChOuAMFJeZ/Jr1jX1kD0+tSZY8bKGi7R4d2QC0sf3go/coSEI8BSM+VaM7
7oZ4pFUP5UiqKoMNO+kvPZELF2g6PcQLEIDDGtC6ivGG1hljtJz1Y3FtAactLxGfIKz1Tc6CXgPJ
TJZPKWgSKgb6NsKNyiIx6e9didLSzeHu1hQh15wHCIV7FKp8ihS54J73VKUHrXIdQEofBZ4530sU
BVxyBviGRTs0PxQDUKCtNHUZ6gezmY+e20a+5+D8/Y/IL5gey+OY5HuOAS92lAar2c2U+PMpWN/E
DMMiZ8jK1xBYQeBnawlsUXfow/TJyhspUw7mKaHaSoACRUoUavr4VDOZCaU961NEJxr4QZ2adDyn
XK0TlSs6FfVN6j85ffEonOmCxK0b4ulupaHD4NOTPDkWqQMeOXxBk43MGE2Mw6frKPt31W0oLqiF
traHT/Iw95wn59oxOTDA/vX7bOmFzqqtL0zzlpML40tfBrr/Ykb1SkBX0pp464NG61330rURjlI5
ry5q/8lryhcNCWlQHjqpkBGVAFCpABtq7abJKlDVKtb8c9k1W5VrJ0Csz6Ea9nZ5nybVk1OM41xa
P7KhRg3iSyA8uqoWDuEti8KGje426mwXfrDE67wIsOPDwJwL2n13ofXxteC19+YECjD1cdsVQOFT
dc78fqug+3EiPye4mPOOmzy6H+ZYbfxSrJxZgxhZqAKChMJTF+LoLPctODi/YIshLbW08q7bu2Rl
AGaMxlVhxs+5lt95ffZmJlTNKvrFfQrkLRIg/tUFwuhN3uSUNzNjA1vlQwykRgjf/Ghs97ExCA/p
/eZAjgNfoFpMiymt0KEJA3KlZnqLzGKkuNQSdfh9WvI82Brz3TDJNQKrhdknT4Y/DvthRp2UAhm3
o02EMfBh9O6uHKJ9jm5i2YBd5FiyjlT1ZMn0jlCBa6OcjE3ZFJtghsR3Ia3yYkrCrclMFTTTxmB1
j3OkSJM8FvawARTXSmo44OCJXntoEGKq1OTiF1SB6LkNC12wK5nydewYdBOyyzbamwZaWL3HxF1C
EBwgB9oZ3BzV7RICVTyzP4bZlp1B3soQnhKdEsLiNlGitlPqruwhvMwrAWlLQ2lZAXxViCnCayMt
bwuZXo9aeyns4UZDJTVIL32WJt7w1r6Ny+ZZ17/SVG7b/MsY5aGvcUe/+la7DGS274HIDBrwIODL
cQObka+NzpYuOwXFqXOImzjo3YPBF9rLTKCH6x6+/viYAd0tdcqP0c4FnpUZ2XIMOoByD3KMl07/
Wqczz2bYiPgc8ocdpE5uJ/cOqJRu3UWJtczyYdcbAatF+kKkdLRs9Ew8VgQDCA+gGXpSp6e46Qzj
TvQolYStjsaULBWQXV2DRd079joEw5d70Zfu8FVqY6J7+4swd/KFqrpzFOwNOiUDqvHMTvXzMCDG
as13EEpLd9CxBkT5zmgIXpM+k26xKxLY0qJAv2qBrHfyazumY+UMb1lR7nrgzzRrtKXhiINAEZT4
NKr0aaA1mN87yP6oX1DlOImKYRDA/g2/lA6EGY+0m+uHOhAHOWVXroF8YwLjDNM9ZppvH0o6kq7d
rL0Q0b2sPIgioNpDFCAg4UO2TWctCYt0WXuIlmPmTRlgtZEm+lW/SwebNi4QDgrgA/cicnKUE3QR
0/ogrVObDjqTjvyyveme0iH5HNJc+kGrbtxIYjAde44TkbjKS+JmuhSBV/Vmz5A0d+Ce2AM5nJF2
k8D0HMZmPRka+Hl09WO87/MPK4dwbXFoSAMzPyQ6chAW29qKbluowjPDDBQcAZ57GROBMgm5ULlz
0pP6YFTVQ2NOqNDHRyvoH2L0XUlofAsM6xF0RLl+LKW+CkVwEjnq3BkAZkwtPZISC4PZ9czZIMFs
lW4yYW6CALWViEWxLiIgtLa+LmjRwrQb0YsYNLnbu6iedq4W04gN70YuuTaDQtI5QmGaqd7oaOsm
SeDvordN0WZFrR6s4RZvIxN8IAzxVRE1r3XICQBD5jvb1oroA+b/eDD0sw8SismDgIwpFs0SbOuY
YaFHfO1FmUl8iRIjToGSqN8i3PmCanJhyJ2jS2ufRES0Nt5tYk/+VTJoAM7rqrivpooZN8jTXl1q
4xBfDlM04BUhdsjssnTlAiufJh2KMjo3o+MRG+xw5m5Um7DtL7kYQaY9Dg7lDE1wzOukWCQTSSuj
J/dTJYudaq27QdPOjlO6DHiHEVkAoNtgXDSWlm539H2nXe5w5Mu7FoFKoD0GDkeBKFPei2a7V5EO
hUZY7NYNEV+OkZo2oo9rIJkNfMKYVrNjqnVB9FHsejeqkrSO8+IchDlpGll2VXUeDIHsI4wsFP4N
8S9mIZF6YsqI0uzVsKPoKoz8+sOwpnpHUxSwvD57D9i5lRJaY68wszi5ViNwNbOlXSdsDEKMBmHr
XtgNC1mF3cAZdO1gdead0AicwGicLxNOWVaWrdQgXjtRy02eteUuNGe/Q4k4YsIJBZWzknu2P9sC
MHBfFNFy1Klo1u7kcJM2RVYhqp0umxJ1pqqua929TNn9BaEHUrD7UBNoTXMCiY2s0CuNL5sWezbZ
l6olzmX+sohWLUXK5rExQJVXSA2XU58FxPNM9TY3Od82DbfNmzJ7WVgpLrtKiqVhoeRo9PqlqMRT
Xxk3qGB3Y60ucpiWjcwuB0b2MQ6/StN5rvR2R0jVF0l/qzijZtVZZEx6r45ydwDyHffB740HadS3
VWLeWUOKcnJE7ansV6uqX/K0flZYXELJp9dMcZniZVpXk/1aoCrv9XA9ugE7ZviHNYRtGu9o9D9S
DvA0uAjicjwDZX0ncXfUlk0AGEIy1NZTzUYiaqfHCibsJtdCNu1jQkWhOGuaRuQvmkhAzjuZAJBA
NO3rHUEMVnOZK0ARVpIkK2K1TlNSB2cVoVC3ZjGLk2+wki0mXX+oWULqJL3Dl428r30LhqyH+T8V
TDQ2crEm2oqhOeS+/5hkwW2eJWfPqs+FiFdWwmaqmD46gFGShRclFEDxkoSnsmG5HhCyxWOPxlBf
6Um05UR+kxQdViozppYx0pW0D6ryugvl+F8h2xxCuo5AAa8yvftwG7tccWc58CuY2FP25Exqo9tB
sXTVjOvM1jivnqoo5QLp5DZlhYs4XQG7RlAaGS9h1FyFgbezJlQS80Ii7DnYMErWypwPqj7Gm+mQ
mO62qjEVDNC3DXnU+3ZBAua9JZBZBanaeoPagHVfgT1ehSHaOQjAFlvJhctMFcMNmcX2yqc21Erx
OM0979CktGHUHLGLGQ66D1qbrZR6lQhDqqY9tCErIVzhVlLOGDyASW4bz5ENyYXPFnXsPONKFvLc
OCnKbu2B5gnyUK0oWXEjh/AStq0EWRTthcoRhfnlsO+SEVZ8EDXNIzui9gJW0LvJWofIYmX0bP2c
oKaO1vnWuRv7YdaDD8Y+kGN47tW8OSGgx+4XU+EM16r3UfH1lt1fRzU8SioZt7JE/Q98ZXxqCoHp
JqYg5RrWouloc7ZR/Vba1todPqJh5o42d0E4nLFRfWJnoy+c9+XZlzPiyjKr8d73bLSblZ9SZCpZ
eU1EXfpITEpS+RsVEdcWkXF6U3rZkbfdLCPgc9nIHZz4kqybHmnwIIfLLm/WeAWWVscVlHZxmXDn
NUDwfV6eAj3cxCl53zqeB0SPAhhuM19zIphwzS79sF4HSfDgWfnaMSnJtNhDLiwKOeduyvWlwQlZ
RuNTkTj7qhjNTWYSdmcVvXmw6/ymauPwoh2hfaowA1NJnlFKP3+SLMrxoDBCIH+9K6uiQnADrMjo
g3ilFTGuNcpABJMP72lery3o41dRO27UXKTIQJILbdeDy/W6bmOk+qyL9uNyHWJDQHbt22cm+fjR
ERT1Is4CzNfP7QhW1e/ZvzR2uq0sEg7o3Y3n1qqH+zENx1ct0f0vEPVbD1Joqu3C0n+Xogkhpc3M
mxjTlYM8tqMmckiQyMeafeiSB8vgGI1W3S86yL6tddsSWaI39FMVloxO7uvB/JIhpY941NapFV4P
OY6WaNp0ns+BzC2nU9AWj5rU96lW3SAxo8lVBrOLCSW2Z32Bat/OexRp92tPvwiio2Yg18LJZlr1
1qiSO0e+y6YDh1qsXcTmbtaNK0B/J9X2H6IvWUXLfN9V8TFUabITk3eDp+CEKXqrD5Slxo6fdg1D
P5mvS5CEN+i0T6lySWvzO9LLShk+Jt4z4ZcXorlx05vSznb5VO09z/YvqUvZlk+NM9kWEdYjpUrj
ZarHGjy7la07PUKpnZwheJ5C762Qt2NLcmFnncNKPo3FurKeBCU5ynnDhH2uA/gzaMuJVUlrAmTS
mbc2y7pjKzI9UfI4KKXvDIMCiJLGgVAjPIkGZwGjvO08zLpmiOxVT4nViYEt22zQqdATE+TcgJ5a
RI39MpJQxbqN86ESEPWbVFFXQcps3dVAaCzmsoYltqWUkPkhDFLj4NjUekLqP7Ue7Xz8FRqbPZHi
BhAwt3xOPaMrlqJHHt2MzuPgobu3PGfRayY+ZBabQuvKRdY819plTUEatZRTiLXNwjNaw3YEnWRD
+jDVxHQ0eS7UWH/onzLT+NKU/zV/q+yuWOqEfmiV/tQkTMBdNt0U2GVNmRz6bFWR91GoQ62svR3o
oJlRNXfbzn2MGTuDp1+3af4Sm7q17DqP+Ipk70JXIeHkNp+nCu0uB6Weg7/uufDR0Jy6ztyW4Pqr
Hg3A8D4YyUvtYn3wnmyKEliX+pHYFE44GoXPuMVBMxHWM4IWU+0hHpoNcqmsXcfiNhg+RfqaOE9j
0iFb+GDKxvkAeLIVSzt+Rr1PRUNPw21BmR1Oy4qawrlOLFhBHBkM44zJCgcS4XJWVh9T/6vIWVUM
MgnBiOW+vnVaF8cgor6gxH9m4f0NraWhYyMsImejBY+A3VHhUbnhIHEQwUsg5D5L0r3WXSUG1WMC
iXYVltsQNEBpoR/Pbh35mrQEQozBusvFDRB3Ggqmtm0FWWhmFV/WYXz0OLMt2DDA0ES6IatVNlGd
LrX22p76t9T0P3LU8SQaFFeJI1ZR6V9bnXOYmPGgEeP6nWhKpEF2qHTxWBgo9MvHsjtndEBwYBgy
3BT+10AfoQTiLR4JEOgBsrrprNjg4pKIZU/I/7BdHXoz22uk7HS0IYba3tpDsybw9WCG3YVe5dSD
/VUnn8IJtHTR3yXiJenHRdSpm642t9GI520IVoaHVunZDJ1dVmAVblx131o5UVZAsM043IZlcsyb
S89t8zsjDKg3abuS7EQDgH5auyvl3YaRd0RusMwGUkXEuIksn1QniEwCDB3CrWa2pqnlBPcsTm96
8y4DyesIgbkwXPvNSysOI7XeZq8R2aKqZhmTR9bpB/o7RnXBOco0jmlxmlC0wGn3gkPskDaKVxhJ
NLvjAFgbG0XyFLOHZLpM7HRj6S/ghvuIKJbD4Cskd8EyGO7MLgKHuU70kQUECjiNsgJPaIyVpSxX
OJM387HQxAcUQlAiFcaNhus5VL0cHlG2L32BEi6pT5SXc5BcmZzOhsURspcbPfOvhCvWiSG3kdwF
JtrT8mTFdK9y0pIinPAhlbXQmZu9Yq9K65JITJcEXBTGnsrWenm0MlJ7TjabT22XE8Qz4IM0Fnnx
OWQPsn4U3joUrH+FuilTftXISaigHCKSXdLZG22Kg0WqPVQG5s2QJkeXYncwxdqZtmMhd3lfLL8l
gFfnSjBu/W3pAuiLrqd6NWaEKSvq5VFxQQS0E7aIiveNZGIJmaPExiSo1dDnfHKFVaQiwIu9A00K
+h6OBcZfHTWBW81PMfQKMz11SUTgnasex7EnTW5qdzFnL/ZO6xi3mDDwGVrGqjYi/GvtIinzlgGn
q7UDZHw30syICozUHUQGZruWRk3AykOkZKk76d4ca85mEBENTMRJe1GTzbjLtOKyCbzX3s5fpMbZ
tmlhkTnlY9QlcIWFy47QiIvT6FbP8fA0od0mJaN+z5PwosLnIVs41na7DFusFMGqgaqYapex1yzm
8rg7jttKaczFZICMl57Ohx5f9OQmrMn5mY3PZR7em6Z+OSrzYiy9dDPU20HgOBlp184V37uYNkQ5
1Rb4LPTemM7Sgt8cX3HCpe7DaDyU0VkK0mLpeUxauc4ZoqNMgMQgAe6uDOKVpbYPc5L+nFe3CW8i
irAivPLIenBUtSbufetbzZp9AjLyfZDsRzLUvCcYQpl1S437XKWS7XczLYUl5oRIalB12dxOs8Ra
a+Sza/WrxH12uuKisOXKLWiw4U6B4ucwm6T7KJlO+ig/Mv/NpHa8ailTumIooTvi8yuJOaJcIClF
FcMyNruLTudN1jq5Q721S606vsy8Kn62J88mqVTgdWTKQtHorKdg61CQcLVnjtl8o8jADer2OZ6y
ZYDfUCby2k8JNNLt8NODSVAn4uR2/nQIh4yAc39X1pLAaOTUvqMB+I4YzKVBcZpq6Eob1a5TGoHU
Jho/9IRvueaes4kWrqab5yQmLssJm+6um8xXW+dLnrnDDW5sgnyrrxaL8Rh55GbEfkPTi4K/S3Vy
WTV0RIbh2nUj/bUBjbirp9Y52BUnSjyZpfU60mMHamMMVIqosPgIt1G3j6e6RV5tKGK4Ms8fKAkG
5bVmeTdTy+GjtSCPCLh2FCKLZeAVRFOmhClGqSGvU2PjuZLIz/CyD0rGltb3uA7kqxuQDDYGGO4k
zY/LkikJQ/jY73Jh0kHHO+E9ci50GUIulEjDb7ZO72qHtGwNiPejH28UlfeVmVa7Qg2P/sDdKHsT
I2/12PfOTgusV1dam3jmhEtTPPj6xAlMkJ/TL2IxXdpduac5vPEdaON1sC9wfjSuflZBB5BDsxe5
wPMUTViFWze4wBCur5JJ07cuI+lK4aQxctJuFknm+/ssthLSDhTJJl2UJI+iLUxCQymSbKEJoqXX
RaQwP6RSaMwq/l0Yt4QuAWGndhkHvO4qGqNtbyezUL85kGFrr2niyGNr8pnI/KEGSr3K85aeE1ob
jMU52PfsxpIiu8nRgC3c0VOXhS/KrcyiBoR7KO5VXZziHj4rJ818OSlSLYyCo01X6ET25FQqJmSX
tyVFlzUFfeOqT2Adg/Swm52cEtrU7ZBOyCVEOF6XXUl73DR0UPaCo7FuUnJIpXEbe8V760DHPGee
kO4y8XP5TKRG+dXNNV5f/B/2zixJbiTLsltp6X+EKKBQDL82u/nMoE/8gdA5YFBMihnYTfVWamN9
QEZlkp5RZOdft0iLZIZk0oNmbgZAVd97955rI4odaTTl2jRfF4yHmzBe+i88g0RWkcF8u1QN6ZCa
AOe5yBgF15a5Lvh7iBhm4ql9jFEj9UvsDhvmE9OeQebnoSaaIE9y567x/MchXPX1dXTKUG0ckr6U
L0zbGUtXdX/bO4u1dwUO47YcccHUYHfVkobPsU445+bdSCK18yUpjdudSm9UV6Yd5ccmrqrLGKnD
Fw6xY0GoLSd7YSM2Ga1TGHXEP4eLodHmJT1HDzyRo3DLK8+i51RFJ64FOV6UG+fSNF+6wa5vFQHG
xHBXOVvuhJPFXmj1x/AjOdqN4iKxOJoJ2IU3dj6r56GEpr+12zb8KtJJVhtXWMPRySFTWvGo9mlW
zbuEguZYJxZt3ygxLdgWxlmUwfmcf2lcQjX6jhS9oZxa5idEtqTj8qGLyuIgiiX/EmZV2uxa+kQM
YodasiGnZXaPu8jfWAunN5v5ERcZ66McCCzibIEN0YzOi02a3i3kC+elo665qKHcXjvjYo5Oo5yb
gvqBQ07Noapig3F2MrNt7O4E2NH/jph+5pHxeK7t6irLSCJRYxIcazOlmJRL0Cdhwzwl0jUpyOJa
BzOpVv3kBp9rNRR75tmCrA+ELbeiKsPXvLHsY7ZY/n6oGwVOQomD4IhwpkHNOYr99LYdrOkJifm8
dRrHu2vtucVpPJT0Kmvlka0uw5tAS3831B0iGElVIUMiODaTGQ0VhTe85mOsGiJSSFzKolxsG9mU
4ty0AfunE9vv7I6Md85nfrWPQoa5FGDzrlpRowguOuZ8smuvUYPgt6qqOb7r6f/uqTOHO+1NfL4u
sJhJ2wTXhohYr5XNLDiWOqU7BXaHbn931DImUQqS01MQRbCETZFOJ7fIgw+D7mL8+BoGw45dzHrn
aBQ/6NI/i6iY6DLM0eeicZ1NUTJzUtK29yk6qpIORRTehDFNkybHntVlfsBlSdWF3aq7KUK7umOG
me6jWsd0NjybSrHy7Sc3jySEkjYkb8irc/sG7H4P6CaK8LjQ7N9q9CPQn4PM5pl1qitaG7S/MzXs
fFftAqeydnLOgnu/JituisbsUjTZgOAbtVDse/4pQOb7LsonrOiUGNjEipuMsySSjzH6mtbNPG4i
EwfXdZXeTWE9HxNdwplpxIH0Dua40UKTuHYIvxnq+HnUvnvORvU0VqW5xVY93Tkg7VmuHbnnYzl8
11F0oofUXRod2c/rUggzlzLKqcv5YRQDF4F74l2siQyZG3AYw5RyF7nE0bhuNWMC9mi6TPioAol+
JqU9cS8ah1CP0dQWk/c5HfG/D6G3S8as8TeZ5ap6l3fFQ8IgIQpGd1MQV4jDfe7OwdganojY2k2B
HXxx04whjQqI+6wZ+vIMMVMxFDwbm5P+52xM5mv6ca9Vz8C8JXUxXAYGyZ2mG5NPS3njVyEVVNZy
wu904V4kjRYnb3K4hWE1zCG6mTYMLny/ouEf+ITbCnM2lNr3NaTpa2aW7oFUzflazoRZWR1RgyKD
XREGofeOoEvv2gnG/nYe1HQqKqMfgyqj4VSHDuF02Tj1N5IhiQECIIh95kd3UzelxAXRjO0cUraK
Rt7OXNseySmJzlbs+ACmpsc0C/J75LD91eD60VNlzYKGm3626TNsCwuyxjJN1amBsBMOpFDZQ0Py
JafGh1D1z6Ejgn09rr3Ras77x2CUpF5WJvZgpniQluhLd/WpMSTMqkk7pMXA4IvjShw4/jBGymcG
Li5zyoX56K2vbBRZBV0gBsmXkx7lTWuI+Wv08oFGD/2ZapxeowjvGVQDpBewt+igO/Z+qptl2HQM
0oklniNoaBMiWWMBDyqaokKVUfrp3h/zcseBoWPT4CBS6rY+zD24Kpp5BAraFDFL9MGJwd6zYHtI
hsJ6inZxFeqPdsmlixx0BbIIsfPodJVfmGkkyCtGcdKZIvqCITQAPywvDMoaTHwWOp6MLPCQKGoh
RnHmBtWn0Bn910ITpi2YSd6i4ZC8UeMf8yXxGPLYjnUjnITPXekTXIKGJkw8eReCZBRDVzemep67
6Ja7jdI8BdqB0ilKiaMsaXuFpDXss9pJTx3nD/jKyPnyvGlPBlEd5KV04LLEgY2hr22dxNvQFZxu
Hd13dI0QsN34IrfvmrGcLjInytB69j0kNb/NnmpqBBRfBiRWbcfT1xESx62bA5CvvIHWtE6mlsZF
OBHHKBjoJLxeyvl4GeyrIKjNHRTG6LWdfL66yuspj3LLQO2plq86z6tzuIhZ7/3YYlAgh3UAO8Uf
EGCoW4uV/ODQgzo7w5BWaGNUcm/NJYSi2O5IUqdLPiadfVpgRb108RLv4lBxmpZ5/S7sTXpNG6va
FyPcsSSZiDCm64LhxqJh2KHxeN9H0/I111lxHUbRcKjyJSw2DgGAFHzglnqB6G+pJhgXM10L8qGR
xebEVu6aBSDjjoze5nYibWjKcH7XbEkXXlDaZ8dnh8cpWl6bti6xsc3z7VSh5mlS/13EeBKigcxe
kkAbD7ErEeUkfRH9Nnn7xkqWDyaaajJOQ8RZWcXE1Z+6R9FyU+HoFQ09ug5CEqDCJBvvpRfTMWzR
Ioi5ucnBbR27EirUJCLG06n2w4fG6+tT5eVkjxW22VtQGO6ltW4M05CzC/kFK2m3LCjZQDwxN5uD
m6VEcsUzY10l0nZfm5gvM4GMwv4ZG6bsJZ28gMkQ1JRlvF8yggjk4GENjWsvK7eTzxKhVWY/sZi8
9gwVL5gKhxuX7sJ+HK35UKZTdh3NGc9IFGc8C6Naxo9eSLBtEF/nEZOP5DJUd1GRFGeCB9vPZnLZ
naIro5cj7WxyBDuOAE20HHx73c0XizBVWpUw/Jm3XKoBzWHTbYQNtmIsLt0SnmHXhIpyMlomHvpA
xg1jILoNHFDUJ0YS7gs7R3REqQjpZ6x8RfiSFT32RZmcctoZDM+Z0BNw2wiLg30Gfqe2XXcHNItA
Pdc0WydYuRnNKdbpo6AD2G8D4I13gTwHvnXZRyXNvWZkdlzBgcj9nDZNTCMmZebpzPVLD7zE0ssV
MdGPVsVPJIy53KGRr+Yv/7655H1V8J+3fpGffFL/Z/6p45dqdR+1b19qtSH8w3P1f4mBSv3SevLd
PvWYNvGXsv0fkNW6//xfuPk/tj8aBZz1Nf5yUnnuH1gBXBF4UkjfFmtE0F9OKn4UOEEY4AexFZiD
1fL7l1nADv5AiqxQZ2BJEcIP+NFfZgF+JLEeuGEQ8JS4GKH+HbPAzzY7pQIVeJ7reoLtPBBu+AYi
MUMjqekMh7vWbWpoKRMCX9z4w3Kknvn6g0nnLxfXj64tDA4/IEO/vxdelMBWocum/fa9REt5O7QZ
FKlSIWGKY4IhGCbsw6R9/PU7OdjT/vWtgkApbDbC9VZHz48GCE5fYRilfKxlTLalDC+H4LEsppF0
AZeg+AY80YS+0NORtYuwmM4kvC+RuEvSuPpQyK9ESFg2/QRlkXMWkWpNkjap18i1BqzU5M3tfv0L
/2wf+/7VQOuzle14eOTe2sewORQKaXG462fi3pbWCNiapKb740JguA1bywocd//rN12NgT9/Sx5l
lcSIJJRPXMJbZn+epyrvZ/R/TEQUW3h1H5vha+6E+b03YZeI2A4LuE3XSWpNkFjtvTt74fVAfnEp
KCkYbTPZD+4TF10P9zJkY8Zasbmuh8fJ0uOBOc28TtrgAS5+ulFFyUkhDj/MDN9yXVd/jo13z+Y8
7bHPyc2cLMTeecGaWZgetRLIegsfpUtN/dqwyK+E831b1fnTinWT05D+Bh1i/81X4jqSCxHSs8at
8+bGaZjwj6km6hAV0rRr/EKhatefmQulBDG4PhLd+LnowObYbXQlovCMqCiBbRd7x19fnX95Mj2c
nMqWhH+5rA+rk+jHW5ihbeXroYJqxfSbUgmaFtLMkC70YzPidPn1u9mrr/afDBfuwJ/fzn67EFRU
a8VQh5xL02ozjAUtfxzZ9NzRUiyGhnOei5Dxwk4nNgHdnGWhmRI8qszTOHjN5a9/n9Wh9PbX4b6U
NDuEg2TxjYMpneLClbSYdsZEdFPHbthzdBh+8wR466f6l7dhEWWl8BjuBm/cxgXKO9imQ7jLkW1t
DOGv147TntU6EJnYlWv49Ngj1Hn263m3wMhM1Kn16EUkld8yTyve1fQDwYoOp7L0P0vmb5shvO5z
GyzbSOi7JWG4l6jjKJqPlkuXM5lbaxMON3JJYZImHMCUfdtHrYv6N6fz0Wr6qnEC2jatKwopZPFe
0d2AtA7stL8wTFB2UVKhj7D8oyMY6bQ9Eg93Anzt59FHS2SfSZ5+iWNhrgJ4pxa9vx2CB8bPIcuJ
Th84LTNe8wzasqpdkGtm+MZLXAHhUFa/+Y7/9s5SLvexb9vsZt9WoR/MaMmUm9HTOXNA+Mr7NYE2
i5eNLIl6p+x8nwxJdWmLxDt4c2IhCNrRgKSWB3jqdPnrr2+rn9Onvt/lrHW+8gIuOGbpnx8qP6z7
jkZOsPMbvjLZjkyZBA4Y8Yl+W92OJBsmnfjNs/W3bxqw4TmBFLznui/+8AWIZSxYH3hTBoAD5rFD
jAaUcbG5XlJ6EoHOaFVlL7/+pH+7kmEyDDBdh0L8S5RiOTKtGwwY5Fb1Fy1Wbkjlkz4OGlXxwKTD
anvqZzykQ+V/mIVOL4tBnYLWSn7z8d8Aqr5/6Z4rOQThjeQfb1ayqMNCUffw+eJmdAk5BsUbCRqf
iT8WW2EQ6Cyh9DG4TM05ajL6tS3zHse3bmoOJOgsIApB2ZwmCFO//pK+RT+8ff65LX3OCTh/HfFm
uadej+PVq7sL0bQjUr/N55sZyogavYPA/cmzI2pkkvICltziRfO126MtHBQo7KxAMaJjtidbDCRW
NHQZ6/ClLaTaIhos4M+9Sx1IbwjIwuMULryaAxLPR2kpiQiOGDUbNOj7urBepnSmOKWo9zTzpSHc
WDN3x5RfMeg+hSNzPmnFCMaqlNrUMpgZvOSjsj3q6YX8pMpervz4lvkaqNiicADWtZeWMP1uLJBZ
53zRcTxldHCNv0uXWG9tkxNK6/6Gv/N3m5YPGoCjLl5W8TbQQyWmLvvIBxmchcNO9tY2Bi6BYuoh
dUB7fLt6/9+b/D+/7Xf/vTn5/LH4SM3xY8nx7W/8VXL43h90IB2H/Sz0Odr/UHL4FA+e77gi5MgH
QmH1n/+z5MB1GfoUKpw/6UezNv5XyeH/wVPrYqbH16wCn4zKf8MDzxHmza6rgsAWCgyELwMPk/6b
zd3paM6H9cqMs4VBVz466ccARlG7GV0XFlVdlbTsWhXaDNqE7jltQFHdLdpCS4U0w3RbVwyT3BZF
i1FMcFQH25ws0XWZJ/5VJ7De7MBMZwtulaDjSJljpE1z3Akj5J0HigMaBBF+Gmc7t4N+qjsfYRen
wXMSJcW7Oc8IyjYdI0f6eEGeccrJaS8Ui0t0WR5NtHUd46doWPyA82kaK/lINB0cvlK68ionK/TZ
5FCB2zqi64lfO7oN8COu7cXBVXBd+zA7GtXad+0oivA0IvJ67AaWuS2zThp6BlBbgcYeJijNPEBb
aE6Cmwp9wrQbHHv6EjOVqzcpKtAHG2nrabI1nHmBG+SC/1v0B6ec7SckkM6rcF3ma1EmXWD7XjMi
NdAx8ntWvnTf9Q4BfTgfxOPcWy4i2LRIMaPo8NVPjbl0xxH/XuojntiKOmecFPVTMh580H+vFlqg
DP+Yp5/xvLvjRcnUNNqQtcnFQR+dPdd+i9Z6JipTbRZHtA4z94iCyu+Y5W4BJFgfwikbaBSlkXIP
MUbJPWMe/2NlOSC3Cyvtnp1CJp8Az3gYybw6unVGQsfRdjkNsKIl7D7YRkqJF8NZMy/RKC9Xw6iz
Zyvwwm3rDQhqUkLucSRVnZo4WVjpB1RbnKotFAfYjlQovwxmhcBRLyG2G9ImQ2em0ufBiWS+92LL
QZk+IzGfImck/4N+/orEY2HeInxtkkPUD+6918qpOCYdNnF3dkdsi1axTPVv9tP1uPDjnqVoGbj8
l61dusp9mxaZVa0neF3Mpg7xPSkXEaW/64D5Ub+rCtad+ae3CgWsK5oNoLyk560Nih9PLnnP/tjY
fnaolbmzQMPtcMBa20DhM2+TcN51BiUZ05Hwzs7E+D3Z8N9a3/+fI5escMz/fuW+6P7zP/I3VIn1
b/yFlQj+YAHmiCS4st8YEf/VK/L+8GzFUun/Y+X+x7rtsjiHiqOLY7sSKM/aO/hr3ZbqDzcgqRgO
xXoBOXz9O+v2zzcDLw/WBymKTVuKPhZN6p9vhjgq3IEoS+DR0vIfk9AuvqBrb8wJD7yiL176NMZz
nBHBZbTY1XNX/halur7FP+/H9VdgF6Kbw2kSIovzrdT44SS9hLNjlYW34HQMpjuM+7xjWvnY/xHs
YhudPxfxXESbHy7R3ffX/7Fv9fOhZn1XxTcY8E+AQyzobz54UGNldXxkXqUbZJeSbNxlZ61R90Ve
Ni9DTF72b9pBPz/i3z+n8Di30wN0gAq9ee7Q6ZNOr9FXLEka3k4zLSqYlPJLODee/H6KorP69yyl
nyttUEzshihIAsoBQt25y36+rGVj6rDDfruJQ+Szm8SrtXVfdfVS/qb2+ruLR0OOyovTiW/766ng
h4uXoJ120UeQabBU+lWpKDUbN8n5g3BYW11NMH2O0gWq568v35v3FbaHdMdV7HJC0ORy33yZwCrN
0nE3bZK0Gy9hTjJGwH2Wd0A6FifjfK7s5DehrMzT376twxOiXBuppuQSOm/JhUgcdePazM/qqGuX
h3oMMtTYFnfTLowyBv9wsDPvqormur7JsFX6t8tIq2GjXbdEeF5aqjnLaBWfyKEJ0My1vj0hesUC
fOFGY7OvWRM+27FjM93VMflPVZOE1WrqnQnEyCshT3XI5T0L9vQKCUJWl3vfDNNOax1hNtagOzZM
BeunOO7nzxYMTbNdUOPtYvz/DI79dngedJag6yb2GDF7mIykpGBR+xPfnI52w1gv3pmVg8dPtQgU
LpiRuc/K6pf4yP6bgAvQ09jTzOCekPu1DoVtkaVM/432BvgXwAmoBcN5VfRCJ6AOshcGYZfJQFcp
33V+3gDbbxpOFx3CiuJdG6bwrVGCEc5k9/09wdL2LaMnCAs8U+KFRM9by0wJIFqoJNegGUrSsbwB
H6sc/WeYHy2amKp1q7to9JlhM2WcrD9bCeYOj4yEkyroBTs0SLIJ81Vi65fRLr0nLH54Z50G9aSq
i/olqJnviTIYX/t2zWlSSgfR7vstXI1pCPXUn53iVVRtMWJXoPm7ySVOUrzjPPSYxQvHPglt8eeN
TGj+WgVuhNQI7W+WOR7jLeouDAzaVwdZ5pxJsVaAQK/h9Sw96ZeGaVBo+rsU9NjwZ1sEvGfkFeZF
qArdvZlnUIrtataOJ385Z2lX3ei2tdxzUBXpe9/lIHXA/Ii+dIZ0+EkUnQmYIhqV7rWVOx4olK5u
0KQuLvqcuSgJaVlABKHqX4KFU22TWcP4OZDNZMtzGJqsRBQWL6I+zxxgq0PnrvQhZq1Ze0enpX4R
A8PAO20htKaXbtz20KW5A0Fm8NOquuWtZ5Mdmigq9d7yw6i5060t9Z2RPQiEaC6mGsvvVCbZEQ0d
9xfyatHeT6BvsJtUMybLcTc6jhzvKH/XRbp2kpych2HiLvQQTYkWWzUCS3w/3/+QEVw6kNvjkDKR
iJBXZgDo+xitNLxLCVMjDph+2mOkhgVUD2lQF0pHvvfBja143s14c7Fq+h7m1cYkfGtLAj14K9Ol
fmEgyJJtgbZpNjPVR8Y4ouWHcQ2jpKzL1XQ0tKZ9wfNBinHkpRVyalmRjgeufcLgFWMaL5G8QrdB
wCSOlc9Z/2HIGx4VQYs229IqzrNHH1OQvhvxtxbvuxRX5b4pUtaNDm2J3GdhCGgi87L2feoaK70g
6hCugpll4H+ilARwjG2oEccILsvnrrXSr3lDzlTnVLV6gQyyGpYruzsw2TlrbTdA7pbgUWYIZg8j
x+j3zID9m6q3xTU+y1OCNMsAvp4EeqDENNnOGcivQG11TFsSpZyejKk4yuqNDfl6idUDffbhpGKu
VUehJE0eY9zq/bswrvI7o4QF1ihIBXbYdLqU2o4ehyXoG8wkVurfe075vpTFV9hqQJ2qdFJHkXeI
ZRdEfQC5oSLPqbxJWI3zrQnd8c/SZiXMU6f67BSIJvUkvFXJf9JTSmZ8rJ7AIpErUULu7hf7sQ6q
LwUX+to3QLcT1z5Z09geZ1NHF37Zv5Zdcbt2ROh2jKhPI+tPK8NXObb+vMO/qu9CcECdFZgzIJad
sSaydrpj3aF5ahNSs4J09K+HlmNGPwzHvoloAaX2Pmypdby+uvHLkpWVoSAVbw/hHgzUY4DQNHVX
7AvKxz3e94h8oLQGVWHLrdaPJWz2YPVdCCA3/RIcPYGjocNe2njaJZ7PHPImulqcIGD2zmYg++Uy
rlo0uvZSkCMA2sDI7lJiLtq7ffaO3WvcYSJmzu8WZ6dmCc2WAP25VE+LP7+XOUVaL2Lz1W/7k/JR
N9NqvkI98aFeCLdvyOzYGIO1EUJkhYV5DLYhysNN3EOQSL3NQi9OVj05JvIzs9MLy85PZYqxv26L
+SXSDFtQXXJZkhGi/iDKQ21bV04Wv5dhdmCvR6UQAjhepgYWXhQUmH/mNEuwXS4JWXSDDO6NwDa/
kZ25dmPvHOsyvOkjdS9qULJJwd2Dk+VpGPx74mmtTd+mqJTVaQgAgIU6vnFSAgT6Cbtk7GY4AYkM
ZTA4X9hqfmbpHLdC6UPTlWa6h1SGbF7j6rHq8DVj0DVu3C5FAeF+U0OIVRjBczTeh6tYwmad2asx
v7ebxYJx1QkDxKHFxjcFc/lx/CbCsL4JMupVm5EuiuFIhkx4z+gA/YZdqtNYetnD/E3e0U9xwJdM
3EW6cRGChDMCxzldWkKZ7D4FGuP0+oxhqn5fkt70MQR684FxU+1tPb8J9d6ea8SiyFOaVahS5Sp4
9lcFi7vo8mMStY19KFa9S4+GuNvPNd/WhEsu9pU+xQxXi01DJ4V8qlVNg9oBYQ2iFET60eJSQa7q
m2jV4SSxZvzSrwodsWp1plW105D09aH2HGwOODDuNRUOW4LG3+khl77t7fCjUCbfB9+kQSatcn20
7bjyXpUOO/sq7Phr2C+Zg5C9yeFw42NbODJF6gl864FPLVZya1bNUriql8Kq0mjwZit9UkFNrMc3
oZNBb4Xvz1Yt8q6IuLa9G0lyPlsvSnBG40LngnN8e4Kk3N0UaTz229IhLvFQCi2wJHRMnS1R8qGd
kWlznLXWDa44NF3RKu/qB6zl7dAktwUwuyPtBf81XAVhyzdpmNY+ru1Y7hsGbrucSU2+ZeqEqJYS
ARzbKjgzwjOcJkKFslMBAZ77Re681tLm2nbCFBDB4Bs88QjbVKPNn8bMy8nhT6ctnB/7Aqnzqt1a
504zkWWfQLzOR9lm9vOKkMhZ/fJ8wRkxJdgV8z45xVXmPrc94zhd9J1ziJknkDxmUvHoYww0NCIw
6pruFLlNcSEKQZJNY7G8VC3oFRWP7rWdGf8cO0X1ZzD5TykbD8KzAb04os8TSv3yBlsYIXeld2xZ
Ao8qRo67a0iLft+0SPnYTksyDiDLL8jtjqFty/s0d9OTy1p5Qr2VXaSywhnDIZ2VL1XQjLL20jdW
cyx7ST9e5gNIa1qCMtUeWUBiuS9p5SAUquurTqmvkwBXVufremuCAZFk3jeI6ApknYjcY5tQKix2
XtsvN4mT5gUO6iwVe+rk4pMJ2rbYYwIvLwJmajfLBMGvaqKjr5tSb3E0tTzaErP/u85qOE3FXhbh
81/IxKwy63VmgPAsGiZ6iQqxZfq2DCNYgCgEJozVuGCKnCQZr7ps/YKMgHpMvrB94mQPug720sgo
ZU4oIFB/MDIeV53rrMZ7lh6oJew36piImqxP7Mv9abHJJBpQnweo1FCnd5KuHo3A6Rzl2jpkztI9
dFLCOdCZNZ/w62SXXZx1h8IZsQRR1FRf3CpituEAW+ovB2/pbnUbjo818ir3UBceOt2clhtzEgrp
PwMQYdd0+WyOLvnwjq6HQBVq+eNRRAMFWTDFFQaenmV6dhc0lrlop/ejsIeBBzpIvno4wQyz6dn5
EPvkZbaNx0xDzCE2T4Qs46G3mOuS4QDGrC5jpi3eFAS7wRQamPQwv+KOqAlh0Ewft43nTLfeaDHv
1XFAlqLXKSwrUxZX5D8u6j5HNEnqhQ6r5tgMDV1iG7aTdEP4fzkcnF7L6VwWOYERVUD8op99qk1n
M8vt7OFKVcjagWOuFp5pHs/4nyPU9vQVnZSsKS3QbW9yEBmHBfYkyJ6BRb2yDLpvTCDZvO2jgVTf
gZMNvmouf0zgnBdsYaGEFDIri1O66NKPoD6cXcSdeZK++ogUY36XYoLTh3HMQI9x7KJv3tU5wo7S
uuhYqa/6pE+28LceI2x8l6zq9mVQLKAOUrgjDavmMQyMcxh6FTH5Ms6tAvi/p89qsefH6YMaTbn1
zZLsSf5NrgfK6V1Lo/lT0C/1k/JEezU1+XBvRUIfyyp4yGRuLjCI6SuFGuShgad1WGpMCJ2IW+bj
ZXWKmBTFB9agGppITwhZIbya4DMHGl8H7jGZQ1HtqzTlUL9wN/fEa5Wumd4tw+QdVQnug0MHSYe7
JI/afmXKN/sEK8kO3YdNz5zNHt+dGS5EOcgO92gEoomO3DkovVXI4nn4V4uxOmA3gPMFOxh96Jxy
GKxDpvgoMCr16OFCAFpFjc00G8W+6hw28aVdK0gMK9gVNMQrtH3R5HmHgnHNdW5K/zGO5uUr3B40
450AVlqI5pZisQ23ht92H+aDC20ixwymjQX1vLP68DLCAQeLqANaFAQlOIoscLladbptSB1B45ut
KRuc4o/5aOk7kjzXCaIba/7VrmYBI8w0Bo4k7eTc5yMcucaflr2DrANde55+NiRYYzh0kT4nqdsc
mBom3aE0noSfoZz1hqSkvBz90Ye7Txl5ZXWlfzG3NNsMrg6oPjzyriPcV28GeDCPM4SQtsVsL/oW
myZcLPwuc4bfN6aYIFChAXS4B8NEFpkj4yfJqOJF5TFdtsaV72zZm72a4wgno5+eyxqpyKZZcSv9
2JLv5ZUTbtsFbtpXMHLZezR0X4oYslA5xJx3E6cdoI046DmB9UTOSqpE8+VktfzUCDARsmOD4xiQ
U2tOyRr3QpjhJQgpDVcvHQ5WkxiAFHkQ741ZZRxphpUgbrvqwDsTN0Pq4s7popg5fi93lurbJza3
4qIdG3nTL1N3At2MJV1wzzjbaSQuOIRAcZ3LPH1f4KQhbXwym9X8wrcfXPpcljOIAH0wcp7sfeRp
pCQeazwbhdDZ57zNyTCmJS8/zb3UH/PCKriws/8Ke34616quj1lZVheiIV8F8mqTkTetdQrgr4jH
+66JfLJvE4TdF/1gqz8xpznDqXa68qkbuOjbinXsatSCpiqVM+hOFkDvUs8G89aSr4452B366Bh8
hdu50+l95lD+7CPteB9yO877Lf2ZVRi81G2MbCXr8pPvaPB3edf6ryPhheZKKzRt22BeJnmRtEn5
MS9n83GdaDxMosc0MGG9bHiMViO/WH1W19jYZ8JtNCaKSw0Y51BkQUIaEeMojvFaLKeGEyeGlbTl
RvUT4ves1EqvnVbE/U4qHjGihWxMvShy8DqM8SUwmujJFP579m/BzjG21eex90VCvHtoFHfW3H7U
bgiyJSkpvaNvvSySzvnfBYSmT+wLQ3IxWpZ/H0h7IHGS+LkHTIbZGg0pscsa2iskRJkFaGVKrCV5
NGR422J8n3YYp9JCcdiA45w89XWQn7PcxofTRCr+2NUVTQRlRTY1UjRY9BWwFMgc7k1QPg2eU6hD
sth00qzOpwug52SKsYu2LYEOnQRANaVwxneGRZ2WROLSseoKO/0w4SECGoCKAPVFWNJ3CopkhUQh
QarPURt29bYak+YTf5tDvxo4ajBXrF9gbkSXJdNMGBNWpmu9p2rjRWqmT2gTYyOGQ87ojZP93OZ7
F3LmQ2AjLWJn4l/jmZTcvOGw8AzJIqNX/+3Ps289JrX2SZy0kBdBEJ/juMSjGmZkxV0wExRYNvTY
sFtvvAiGPnmT9BiWU94CeCRpPB7q6rYAW8SnsDO8AggivKW4zMNh9J1NPY+0mKRfW+jAi0pbm2oq
4vbOW0JaMTMz1JfSVXxXtQx5iRFODgaBrHCgUTBErx5Qd7VOQLkr84fGxjJDRVYH3YlQVnYhK8tn
fsFpJKHimoG1Y17Bc9FuKXAV0+r51rahV8WX5HQZbR98HWkOr8VK1a40foQ7upBIPMRoiQmpZA9O
AA9Y/WIpyQs4KuPr+97Hkdgbi0sLm217GFvBNfDwZ2KHkhP/TliNhoxFFdvecVaLob01NiFfVK8b
PlLXMtnEj0L7jdNiXVa3AGO4/jTV7OLSNAYIV45ShuW5jpbqQTh9PpEGK+PsCHTM1deW23BTJhTq
pFjNk5uRZh5kvb6xWXqKq6HX/RMH/7Z7LL0pah7sVvxv5s5jSXIkTdIvtLYCYgZydTjnkR4s4wJJ
FuCc4+nnQ9bKSFeObLWMzGUufaiuyoh0B4z8qvrpXNI8ZRfLhhb47a7TJCGn2oHlecmamV8Uq7tK
r5gR+K2oqeysAyM/QQ1N1pKZr8Ymv8Y1+ON1z+9Aud8Y4oeMLZMRHeIoVSSDwG+yiayCv+KYAsEk
ntGBvB3KOthFUCrYM2R2FtZEK1o9ytdodCDsd05M2FzfJrk9Z8/SX6rh/4+GnMpoDaG6aH1lY3Gd
qDQqmVyWN6qv9YJ+mUZ9/Wdx4k9tCVnJgPSP+9vF+YsT+++iSDwEhqtFJk+tYVa3fFxwDm3WYxpw
NbuOtqbeZe2/EZCN//JD+W9dY7G3chA0tAVf/69KDIdpSjs4PGFnFOVXJnW9hiNLN37VXO/WRjcr
9Oumoju9F7Ac8E0IASoVskY7JNUTbqIYllivqU1skOfMRy3bTmalPqrBoQ6YvClX42omCUhdjpnn
XFxa50Vaon/YlR5uXb3Sj20hKBrCpEF29p8/0+XX/1eVkPcSOxc+agdLF7azPz7TWRilzvaBd4Mp
Js82OIQgTKp1Y6rxXg9yuJg2wN24CKrnf/7J//WD1bHrm7hasLktstPfP9iKV40imel3xpGDZZLS
6yuC8FeoSi4QLmrTv1Po/3BX2jw3HFrx+ahFNNZxXf/9R9Z51HR9xhiphkZznQE3Eu0V7nGM5yWf
77vOOUsqAI8EXo65U2Njr8cm8LQOq99WtAW4rpDoTvdvHrI/JUy+Ap3RMbo0ijalKH98FASwjaRi
QwfhZIx3J8vGexzWHBdrLeZs8M+f+58a5vLDJCkJw4QJw9v0xzdOEN8qikaHf+RmXK7CtDQ7UA+B
PPzzz/nzL4XKh6ZGXmN5slw+9r9/2FNPkol3irC01jBZ15gVQSosQmrtGGWwN/zzj/vzQebHkQrB
pI+Kz8zf/UN4xsAT5axH5H9/bzzRGKEzTBNDIFqjExb9tJmWIRQbA0PkmTPW+p9/AXAXf7xLOs8U
xgMDowlNP3/9//8i2kZYs8YEDWjF+b7q3kIyHGITS4kBvkBxuXHmkP1GNEGJMhA2yVd/TguAC0EF
qIdgLJxrxsFMTFoExGtDqTLGq9x2yk1rJBY0PSeOYs9vTVl4cvQBviUt6wdm0CHijjEb834044H8
qAingtFvbqerSSsMjbR/KcK16lrW/r8kGNW3bLRoBssZVJrISQbIgJrpv6xpxhRj8+EEk4xOOQdZ
44roYJUo+dYEizBttfaeDiNfotuMevHC3YINFZUGJbCCKYBQ1Wv8wU6u8ck3ZLWAf2jRsvUOPv+L
qZZO8qTw1amyTfspgC3FKqhspVb1AId3JVnx9N2gqWUnjgkkewaJO/zQNUS51mz5KlnXgCfTkuBv
KSpyjlndMAiWrd2dYyeBSmCGbJV8xsSgBx9F4di1lg+4w/VTTiZhGL7OdTs/2WJq2UwNya+gUh8F
ymDynp6jumRDT2Ecp2fS7+O8D9U0db9UKjlFF27YiccIt7el9rxnu286BeCM14kq02J2omwLOJk/
x4yYJNEzXeU0hLgcqbypBgq4TkyHD4o5DV73Meaz9BFu5r3fBKI9tNnIBp1R1IV29/s8oqrEjY5j
IalZjkxgJF6Tj6O2hzCuZacRfzBlf1HF+Lpzp7LaQCNeziyR5Id0aDHxumiGCmBmEEXuHh3v94dg
85e2kbzx4xKSS88zZ3wsfFkfNnc6n8uvzRwvBmNivEyaB9rWFRgiw6x5amINXQNmSnX12zbPlhC+
j4IvnG9+Ml6aOEdVAMo7XXVLcoFMm3gSx79OaeMQg/xo499wvD5bSyabn3qRGE+wU4hMBGSjoPVm
+ZweuTZRNfLPL+sfhgNDJ8HABdt2WXYV5S/G3xcnFxxAaeo5QK0m4kwfoB8uhFPWKUf6AjBjFV5j
oCHGv/m5fy6+eGKIzBBJw1DPceLP0wQwQdASzoC2nbqs73jleBAKbrf3f/778Qn+sRgZmiExrSoH
MznemD9reFk8cgtI9cAe0qY3TWua4yThmIFRTOmzNiTKZWQn46eKCv2nEm0PzDd2mm9NaEbthkKF
6qdRxLWxQd9XpwQlBrK8T9zJznrzpczt7OyOTIlgkvXxq4t+9y2LDGDVhe84IB2YkrBkUZZLmTvA
NPDyff8tjZzF5hC5I7kRVxVrY3BBtCpUXU/EooqJpEKcTCur+D60vqh2s26MB/Ts3LmPus1rP5E3
jN4L1yFZ5IWyclwIMMKGqm7/vqd0LLDCKxEkMgbkRKIOLbOF7pdrtHydje/M5XEoZuJJjZX3Yo9J
gac/lPGSgKUcA5DJ7/sWBnP+ef77ki5MzmeXjDuTc5f9xJ8QpGWUX7WWstiE0lCEsHlotexIZ0Hs
bGgJLHFcdBmFzsJoMv7MPCwMFiB3vgeNOSPFOxKBfy55/1J0mkvV15mzjWbJA5EPMZhDJNXH+PtC
HQb1vErRvn7G1B8yqaAn/daojK7qAmsDs7uJxdaNnXGnklRWnpnjhdBz8mm0YAGmS/qABRRELkhJ
PMYa7QpQ5ciby3Zd1mUn9wUUCSZFcJPeopB0znbKOsLYc2C+N2U0vCqHFXrtCEuVR1GY6pTXgQxg
JMULKc51mh2FygxDWpx3ewQ/x/KgerKUTLGkaNcZh74+0U6Koacc1Omvd0sxZanxp/kiOf91uY5l
lDdfy3BYvirXYW0tg4h97a9/n4m6E5y0iJKZcwRNWp5tRj/voyron3Gssdy30wy/Ikkb8VUw536W
WBO4hUvNnz+wEiSnXBcA6HoQPkwfOS7s1OQqSIykprapO/qLLbjr/AuF9n66rbO2qTYI51l2iYZm
6r10JJm4VpgihIfFkIf5L8vAXE/8ynneBuXOyggor1IssDCUzBKGQM07kqFkLF9uXEeQskurLtwT
FMJx9/vN/28ZQf8nWeT/hTFjm6Pl/98m+vwj/PV3f//y7/+nSdRhkEDlIBlgwnEmq+RfgWLdwAm6
2AaJ/HDq5gLynyZRpf9fDPeK8jn99zVzOSH/P5OodKi4+23/I57DBVT998rHmBn/fZXmNyJ4wHlR
mTiyFdrN3/chNjteKQvTSlQXDtjr+NaMs7vHofqCqa3BeIK1bIo1NMHIxxLQ2d+qBNaSmOq3Otcq
L2KYckhR09a1g3k9eeIEsAk4YySlbM7Me0wgsPIyFyq/0th3sjMEdeRqzwD+sFNNcYD9jcJulgxs
x1NaN/syxFg308uhYtKExQXQ1EXASY2pS8K8+oGe9KMY/L1s689GuBe7MY9aaX8JoSl2Et4xftdf
xXjq3dd2BuvuH4PhiI3trDsvSQWRJGbwVBEO0DgQ+dPOheFemfAByu8MHb0+uGhWAipEnzdZlN1b
d4RPllAQgX+1eoWKdJiSkZdyS8/tqVGNZzPdjme4excjQilI/IFb3Y840V6Ybh2Aq1zxeoFKyvbC
fR4yIKGGusU1HbnKK+maKjGbzBlEORi1I8Xb0qutaGdbUPnWU/cagPTnYxw4pLvRZTSvRnustNlr
HUgFjfolAvHMsIgMKEROXTTPdfDNUcQ+gRqnDx9zWUpRj16B+tcNoIj+fQixLoRUu9TaJZQl8nWA
5ojt/1I0MZ0F44+4HncZOwIQH7WexuFsa8NtaV0PTIfus/5nAmYr+VaUiYkoxomSsoRcRGvD2EVB
+TTl+t6lHsMUsISYPwRD1h5IusRPAT82BIeXmEezv9fG6+Lb6RQ1K8M9bY8xHqMc18DUaQiJoRuC
FS/OfaLTgSICT/n1lwCeg63f/VxtQttcp3V9J6P3qB0WWgxpu4a04qpE7+Uhzb5CTaUAxJqeAub2
Zk9pmB1RXufMW62dXW/UUDwH7Uuj+HTnJHk3abZgkscFZ9Y/de2X1BEgjKK/TPGr1mS7gGMKMq5X
92+laemHFkh4rJK1FidkNSbjpWESTsCPvhu6biabMDWc3n6FT+qElwvtoiluFpggq/uM7fHauOk6
ryE+tQXgatIBydcMuGyPMa6BshuhK8j8NIWPuhrWlbGIV9+mjvEmqJIg9pn3ZGul9fcmLrn3Oeem
BVNBftBqwDSGP0N93ko9fWuN7uFH+cEA4IsTay3M+trG2QbW8lNjY35Et0bz3Q/mcJkKEpYpPrJJ
5zl4d+d9A4PRb/H+ZvVB0jVX1Kcei0mRH3EXrMCXnHpj1FajCyBNk/fJ6vdO4j/5ffYZBuADqhZ0
rxwwowVjt4awi+jSt99so/7h1sWR+kO+DSSskNhrRCp9FFCXLdxPzgRaRfhvHLaoVVLmZ0NdvW4Q
4YO86kJnZYHwo004xye6HDYdfpY4yO4uGqc2Ok9jJ6ptpmaMBwnuI30YH3YcwMVM5nVQJUuThklt
3uwcwkLOXEwnDIKOCLZjmN5G2y3W0JJeSMl49ciqoKWMfonT51/nkiyHek+SezJEcHn8hhXkEbU/
SP/PzARnqjfwTpfhd92prqE94Sdh7hBibkCnsgsPThrrjy/h23Zq/ML6Ce7Ans46ohBXQwfeNQSb
lW2cjNSuHkUozpHU5IHlHKjz9NJhTJil0d+rwH73qf4hGSofFKes7DnC9tI2iO8pBVCa3zymEF3W
moynrMlv8WgFBwf+9NYKSm57xOY3xVI3MYe8k3Y3xJshiT4SozkVjrvpCtJQfSEwr54dLgrPeDIp
5pnuSRzjz1ZXHTa9L6HekFsu++gX6sMXvNFyFbnWr9o3FqNwTJ3KRBMikQC5GWgnONYyA7HIiA+1
Wnw1WxdgsgVEx5tozVs1U9eu+jqutlYFl2XiNZLCP/vDXF+jqhpXWR+Q/pXp2VZ+BWFpoh2onPL2
2lYyukSZb6wSl4qSiBSQhhcCYbKA6lKaL/DUAJ/6mnVwWtd6iFp15ItHbt5Cg2FD31nb5czpaVl6
RTwYtmoKyycejHjT0KJ2tmHK0SzkqnWAKXlvpU3h5ZCRNmkApC5jZcWmaflsgTHuBX2+4M3aIivx
pQleuy7cBabwWM9+qKWEQY8ZfWZKpicIiTh/Hb/a1F3tbIKwLA76TLQOz2PZBg8dULNZiYLZ7pcm
KsyzT9Xa2uDwvKlZr+61HfHOQE/Lr7Up260Ztv33ULhcDFI56YfJNtE/bTTWThnwzgZnXg9zX924
DXSbyXoWaiwPY0z7MWXxNRXen+ay6wXGh8w1DcYCrqvBzI5J2Y67lLC/jOikkxVU2zFJDq2dy43V
QWENp+RrO4balrM5jjk3fFvakSbNPNMO2h3kZD+iZMov0o6THxQ9IVKLIT76yUxmLKP3iglOuZ50
WFeyonyUYBOTmKqwEIXAQAWW8T2LyUBI5JPtbFXpVhTNXUnRb1Se+p4sRbtB5sDyUi1/mtnRjshe
dqNa8Jupp1xSSni5TRjus8p5HkycEpozeGahqnOncT6wXw3bdXdzMJkeGefZE8X0HT26W0pVo5Oj
iJIxVKTzypq5begg6kFyTuMOaFIdzZ9BG+mgIACwpVb9Nuf5z55SxURV2iZ0MtYBI73odECaUXNo
gukSZvoTjpqtaebE7LtnboRrXbKf+POP0U4+CowbkSh3NR97FKU7ZeIOxScTAYGU53G01nqxHJXU
MWrUzk1wIoGNozx7XWS+N9BhN+PGXRV1R8miwzZVXQqVHN0xuwVuR+L4VjUKJoK4FgjTWOY2oged
R1mR10gdHx/vh9TLK58954eHkLF7LNPc/lr4TX+ae/AwngshdRNqvX5Lheg8XPTxvMpsbnzJkrb0
Zk3ivSXbsksCY9zWOYbeNiwgibRIxnhKaCPMQMC4KJJzUyIWN0TcA9vO0fNJUnsKh/OxKk37RDzG
+p4Izo0h1aenHn+sFwaL27qcwyeGEuyL6MrptunBYQnmBzsrSN2tkRE9hbilNmZjUJ81syshIM+n
PpTiix4S8+yGWe27MNHPfV3EH/gvqy9Mq4tNSD5BcvGd/YfMB6htukUBp6PhnwG5OPY30izJoSqV
to/TsXqr5Yi5fjAXUwW2cm8SSCslNq7neJ70C16H7tjIVn1melh4RTu0T64mvmHZYUcF/dVenRbX
FN4qTjNZpYkrmPlk2zl59Kx1g3Yw+atD1NbsJ/Qhex1TenJIdbvEG1/hwhR97c0+iFWmkBgMB/h9
gz5kxzoy2DpsfAsEI1F691Sw7MfUCo69G70bTTPCMSSU+6Zj9PfgvoXrxu7iu2uNEC7drDGxZ4U2
85XS8V+svnMPUuQzXyqp/6D2OaRM+eDpWSNOeTJMFNm65psZZ/47tOr0aOJvy8kCzxwUy8n+Nvec
h/FPQSOT2JB3g511lzEX8XvtUkoy6ooaF2PIaDzMqdX5Oael3I+9kB6mlw9ltRoLoinWtujAgRR0
RLhqp8aiBW4W4Zx2togbjLXFsQpo51URoU8+SQHp073kUXV16vFVEtQdpuFqMN3kUerH8cSpvVlX
VDR4DA1n6kP8DxN6Yqpb8JKT/BxpmFZDtsHJSQ8aMH1nyF7MdN7GzN9LiVtEUoCI/cxsnA3epXY9
1mO6UbAjRKfD8hD6lubUclNpxbzB83VHxA08vBweQ2iYe6yXqzj2LxDDLhQLHNzmG88gtLFkgMJk
Ba9w6FdlBkSwEgbHP605FEUYHpfR8yphWL1qRUzTXiDfYJuAUu0NPny7xirrfHdH2rxAUzOamaLo
GE+yfDaMigaXcZbPTKw7b0k4rqyBS5+MdWNbxAiAZVy/wD12v5BJwvtDpsBrU+sIyXPdRXYAdzkt
blXdTZR98eA7AfNYjY4z6I7iGNhya5Tul0n/KGh3MKmhVH2987XcY0fZ2BlEkxCVGLNxCZkbZWdF
pgdys1GuOjHuxqVNUFef+RRtKpeCJeEciTut4aJeKv2t1Kvqp6v3PztmSyuH8zZjKa3epqQLPJ1E
AqzdNqLKCU6lw42AWQyTln499vQqaExp1lAS2UFKkZ2Yohwd3bgGcDeOudbdl4HQKmLYuUtdE2xx
E+5KUa9JUvhY6KwQTnMOGAnHCdTjtLbzLbuFfUl6lexmvHd7FZnmm0YP5qEJLVCVetJYW5lp6ppi
m91kTVrdmHtSqaGnwAj9wDk13YLo030j2xoB1qdCS+XeUWZ4RMjKX2hqc6EB6+E9NQi9t6Fpv5kQ
oogN1PUOqnEkCO+N7lvlBPOdRFX/EltT+rBVZ+w11JctsYU2okPAVW+GatNLCIHkkubCfeQpYJGK
UliGYI5ucbkZqoOuRdnbUE71c5Dm2TcYkO33nvPGsZ07caSySmfOX+nti9vbQKWTPD6K0Ek/MHvS
6t0zY9xJUIMTYJsMpu5gte8tbrVHUsfBFxzubEwkKjj0Gn6Ec4yA18ds0Wu4Bkug5ytMgP7adMtx
j2vH9wwirM+qxu/o5Ml4TVSpnYgGcSGzeVAtO9MfFIoLCMO1uFAaMh2y2kYoSCJleNIqWfrj1Gy1
NQF+iyKpeT4BDOAOR14aj1XCvklGYPJ6rZYPF1jl++ja9QLxm5q3zsVBuJWQB1+ZI4yHOoiBNmYJ
HhMVH2aKRQ+oHAAL3bY2voxYhenF5KS7Juef8NH0bNQOLkK8meFrikK3oY8nuLtGH352sgdl0gQy
wZhI08JSJxH6u5n8k0dHOsbTzuaeiBlgOiVuwB7hJs6xGSkbophok1cN+aEhP4c8tYy5Dzp+ObOB
4aPpSzshswn0wGeaiu7su0Acek4LvvIJDMkHkhmXGaKCqc+1Rh9F5nHkhL2Tz/pPF6cDerS/ZgCE
WxfF6NfURe2Vbgi8P7Bgc67rm06BNEeC2SRu8l6QiNwZdrgdXLmJTdZwezGiqYYyCWfgGJZ8pflT
cVE33hlxXkmu57zrWvAMUhZ7uVoKx/Oa/kobL2mZz/0pHbhjhp8zIxNpq1XfaW9d6B/cLt0MElEZ
L2G/qqk8c6gEWbepeRzzKlnB9ea/S4dzYaTbPsHQ6XIVM8tszdV0uUw+OXZi8Q/pHLP8zoVrRAPM
S6zgIaTMHhgrOZLewy581pYCiBnBcs2J9aDZxV7VGHC7QYeU1OrlxSh/tQbQdk5eigxJGmdctSEz
64mlqC3R6IsfmGvYFQAZYDbuKaq2plGlvEMR9RRa8CvW8y3e9V94bdOXPBMXsigUQlRYAVBt5F43
sGlOBpesJC4penYOfJQ/BYI7oSAfZm3TbpNg/GbB8maRY81vZ2xc5c+pp5mkfPfFDOqN4UmMm4by
VW4GiwvfA+7gsCAkamfNgHcHHce9JcRrGzSbJqu4nbrlqatp3tQSi57cMNw1PjVMtROA5EuynkIY
5oVL0EXDFiydM30XQRx/rSz9FiTlDxG6FKd07KGBWLpUBKClLC/kjl2IbsaUHCGg4o4GT0YqFTUn
G5T6al/xCnmZUTRPwUzHSNU4LC0ZSnvznBTj2cceQYKqeAVtynjf+Sal2xNHyKMdRJLLAuzt7EfX
ihFO+HzRa0A8GePw2L0EwI3webUJJThV4JU+fR6NiVrUuNN3fMHnzvWtK2v2sAmoLqKLh2whk3Mk
Bzp8GfpSuRWeKdlawBMy/hbMMQ+hVRVvsGY/kWXUdl5uo1qdxpvAMa5JK48ueCUmG4hRkXYm1nTu
GvqLE41obJfD7BsHet+ShsDJUJSQW6dTUfqbLqJYZ9kANStnk7HdC7Jis7LtB0pR8Wri1NzIpbR2
EPh6CCLgiu9j5I2wdFZtOqqzYP70gP3Ve0EFarFt2itg5p0VBU9ZzhEfYu/rxAV8U80u1SUBn1dO
6TjzmSbhIpBvsz7haQlekgKCuJt31smCubFq8/DQzMXWWYLOdTje9TRTzxnDRiKNYhtkhN5QHuxd
UVT21iimGPMr1gDO9c6TCJMf1RDcjZnOuSh4ZU+8oKDxytOKQtXsPpgMlsKYvdEPooOKJN5BGWGM
ywFdi+KObYZhI55p4Fz46n2crVbeVptJOidcvF6Vj9MHm5XOWT/a9MyFzl1CUxPo63g9QNq99xHl
AxwNLnrbnKzlvegHaVKgFxNkElRy+cEvvadhl6zED0tFBu2qgfMY05nXPimeGKaxSNZjtw3SeikK
rsimpgWVMIXeO1tUJ2Ox/KrzlLrBDVhKtMcWHW2jgeozSPwFOQjTY+O6p5QpelFpvVJfs6Oeq10b
dlne2Xh2OUm4PY0I6tYuJW85a7Ct4ptuZQ9HVaxX5s++nH/vSnwj/lSteUSpJOBos87j6kXZIzkv
yYo6tVusSSvKuNdtV72a1gc9p+oWjJp5C7tD4Bdr23jqw5RmpW+CodzDKdRy4SEOSdgNMl2ty8dk
TMnOaef+OSeFCoF37G5xDjAbFf0AyVe7qLCbaGFwvnbOEnmK6leyTHCy8yW6mNO/aQ7EI1Ji0GU1
IefbIwE2bUyI3PN/UjCenEiArnPt1huKrhEBWLcmbe3Y/cboBWPTaqNZhdwkCIYrnIYYV8SUclBh
RNtVBzpmD5ouLkMQrXo0i9LBdhq9cAiGDFobe1LI8UbRsBPPXJAZwr4Bhm0u+JzVSmY2QZWqI2ra
9LuaNTeBrk83t1N5RMO83x2XDElKC9ninWbtnIBygSpZNB2p8k7uc+mGTBA4dhVt01zYLqnfJFW7
YcT9GVKuNJJg20QOLuaknOOtZXSLRyEU6kgWDWFC2dq2abMfRmCfkio/M7czD0mXvNdToJ16aPpE
e4dDBmZzH2uZvQLpD1E+K9M10sW8GrpG/+WQq90NRndOl49dZLwlZkP7fJS2G32aNj14f6Ovv7u6
Tx2I8Effo3D6PDg85JFvH/FJ1NvMkeQxaiM4ZrQWdandPMe+RSGIWhN2WbKqoLtzse27kB0pcAe6
MulooC5P09cj4ILvlaO+JWXleonbm89Yy595DO64QiK8vMEvTj/GGbLF0RwsdRqVOAV9jBIaMA92
Jyq+cvy0HDl8Sl8Sba3HcoX5ZTjQ7Ei+nIpcr8jMSxJTWmDrNysI3kQ3MYKQ2U7NeGiq2DhmQURl
d8VZIM3CMxaao4sg6wnDzbnGMztj/MmkWjieOY+bLIs5U2GFMk3aHY92treT5zy5tGV949q6xkS3
9SfbYu+30i0pY9bFzIOqYlMxXRjrjNswg8StU9YXqYW3XupPnWDISbh405IY5XDj3oB7jej247h1
01+CgvOMB78aqMnRK4epBPHEImr2Jm6nsY0fqs2Cg+qGm14TTB4KbLcGDZgJClKl/SSNzmofkRar
ojbwYv4FmoUpak0APnizooE7NSegQB9arX1y3N7bgtJQ6uK3YnIe4ADOXK1urd/9bDKt2tqWma+0
AmZeUmQYNgI13CYRnOqJq11pz29toDRaEAt28Gsm0ieXPAgzRC+a3aMwp33eyng9A8m3RpdvliC1
bZOCIZi3aqrpqXc0Cnms86C9gOfinBd6cTbssqRx6NwNNm7fPcD9rzgxZZ7fc1pqfPc+Lepj6bJE
UzoWZPRPyGI+dZOxxkhGsSyTMsqSg5VNTaERBhc95zqMV4XxcFociNa82eyf5AoYgZJjdII7oED2
dPHWqcjajEZ4sxwXfKfJKtBhIrkRHrFXg1nQdtfZ6sCw5Z3imScsV2xCo3vIOzQq2tdmWspCKvMy
5X41+SM7Hu7BhFvVdj9xM63sSlvXaptaV9fNwEpirbWNS+VTb1mF25TrYwn0INW/pgY+s8z6PoT+
R8AmZ5XDZsbAZejPU32xcnGRY3cEEeM5mth3vX2LIv+E66ViT45jzoKRl2maTgw1Gx5WwQogCxrN
w6piLketOAm9+eEi9j5Xzage9DLR5WwG+rNZDDQRg3MQqER6VJy4NR9l7iTc2XAmOFb3QfZCeV2K
OjdJ6sXw3zzF3EgYZMtmbVStoJhdHIJC0OFFL4ebs1ji9KKDy6CTNi0IwMV08xKErqmOJERhyAk7
ROx40NbUsezy9FBl8Zpv/5aA9lrpBAU5Gab0EhTiKenqo0iDp5rMRu7IWyhSQtFhthMJdYLSbU94
TsOjK8WwHZ3gLSnD21QnBx3kyrpMR3vDgM9eBYyavLghC0XelUJK236Ji+pT0xi6Enp0VvHMDxCD
+7BZE9dR0TIGy1O5E6Ys6cZr97FMaUGfv2T4pgFCZ099I+MncGIIbC74MbzoHK8MV5zLsNlmSXub
K6g2pN1FNO/a6UfrVzdNfcmpQuoyGvEycjscra+wYLZGY+zklH9xaoLILQnW5GfThlsO+vvWSVhr
WMwOURxv867f4bfdRgzkqqBC/ra2bmxy7sA5RNUYXU2x3nt2cWpzEuTy2Uqam8kCH4TVNaJzamy5
k5kDC84s5FfXzJtN1yQkULrEeBWtFXiUEnC7GaBaUlpBAHSFOX4bWc+Uk3lJ/SrTaeur5BrKYBvU
h7hfp+NZ2eFOBj9cLubdpLyK84GYYO3WBgbHT4OMVU8xo5u4G5VE7xYl9Gb7I5RbzSzf07j+5k/i
rg2L8cBcB4Q+Z+qXAeBs6vacgvXWom95mHolF9CYhblqt7GFm4YwT8aYJrWgyizrRh+tOeJ7nAqP
tuLbpxZjDSzFfy6XfkJfZ7aXSN32LB7nw+xw+SblbWlfYPIEjzpoqnueMTIsZ9KHIKzdHT4PsDpm
HX3XXF8STeaJFuSw8EU0g75Bwi9oH2XYgDwZQdaCMEOcIp/4q070z5Rl1xx9Mx92ba/KTZHl8hVc
Ate5sWHxJ7nbrN1aJhtqkG8yzvWvvRmSYASFzmg3DT4baQcHEDTdNpZa8dbpLT3BgxbS+BU75ZcR
7yiB1OTFRInvV7F0puNo40KLDSAunA2eR074XpCna1NvkPrUe7UElcl1x7V4sZeAHHPWr0COACBr
6GIpC2lhdE+NJh12rle09GJXTCDF/QHr9tKclEfCsxzMwQyu/SN01mqd+OkPI7buyHmvRi8PRhh+
JpQ+crDingn6qIUfwPnlS+s4R5fU566kIMS1GfRqvnnTIl6UxnWDTYk2VvrvrPTROik6BsbmOuMy
0yuEQtsnOlJpvChDuIdqd5RGMVDw3T7R/L3Ip9m9Hto9tNprkFKhp+wP+sO+mIM4xgRJ57TexWog
1YUri29xFvQ8xPe0sGwOicFj1OJjZrbvkm12NdUz27kEJ12mYsvwdKAHMHxUowknZ3GlMbIugM4O
MGDtDg1HTy6+D6o4sjsAB5+1DlxV46TvcWXFXcL810xoWuFaSjs0wy1/YHsLzBRjQ7nGUJh608hJ
Ne0VFSzhVZq0JLUtiszs78wx+ehcwLZ4qn91fvjd1ArO2lZ0rEcjp95O7P1AtashHPc5zV+kt6iI
C46uhSZEEThad3CKffeVU+LV1CHO4gi7j5rL4XO6Uo6wmnw1kkPMzrHJloqJmBevBgBJZRz83GwN
TQEQ/zSt8oZxSVHxF0385L2c7Z0T9kcAn4vaiBU3h1AOAH5X0gyW++3HVGa32Id6AGrjAUWaD8Xl
+Dv1jw5LmkalLRCUg2y7GzbDbcDgwg/LT0MKbUv05jkqsFU0FZNfe1Nr/0HdeWzXrWTZ9ouQAwiY
ALrHgU4UKVK2gyFHeO/xD/VV78fePCqTUqRIVkavmjdv3iBOADvM3mvPJcyDM7ahX/n2hVyr9YRk
2T5umQhQZTps2YVzu3BsHEr7bir7Sw+JMyDl+KuVlD7Ok8YXawRyQx/+U2ahPawy/4q6eAxAYLxL
FguP3OVWmPFbY44gNIC2NPq31QRLR67vZPAN19i0MG+pJTZ7OeRH18MNoAjAk8/ufuAilJvTRZGl
P11qpfSHt3QaZzRXISTnuGG9KShhOz35llJcZmTa8MZ5t44PPp26qbjwq/J+KR9EbhyGwTsrBLA2
20y3o3G+4w4X5ZcxXVbtKvNjMmOMtyQuRZkqvZYbTX2AO99mKc34mUUKa9tqakxcc0kvc9I1h345
Na0MaUqHF5V714nRJPulb1DqlN4PYytvEIY8uGN6NDY4c/U42Tuo0/dDD/7LyNZTspBEn9jO9nhP
fiqa9aqQzo+4w5gpcd5RbD/MrfeGhMcVd9d1Z68UPblswgTt6n2MKja02/UgqzpcGzccg96nUNRZ
B0SwIqTXkWy7gV82NYiznAX9QltPN6Nv/nCycYfk+H3blN9Qb16vwfRzLNofhhGF5hjFUJPZucXY
fR/87N5wHRJTY/fOdzl6T97ZORn1VXwTgJKzwDLAmaLc92QiPz468mef+++7Jb+FyGXgA7aIW6sW
14vZvE3mDTutbkLjAEwmqFlHsUu9rmmfoksRcHuTFZ846F6abYfvdPJp7iM75Bp5vczWh3Vqnyqq
vIAXS4NcuPFoEtoW2SjC+WnaNmwu6+SJBjN/P/reV3LJLUIlrMHSpL1jG74S/nqHrHnP2QKMzXYh
C+tExX8+OEBd+Ik5jHjeqLuKm6wq35K/k1itJnS/zM2NUSJqSnKYPom1PqW4QbHgNxRe/fFQmJRt
ix5moRHfdD3Eu4r02a4XiOcDztas98al306wnJDN8BUvV2lc1vvJIYOLWgW7Sy94a7mBeRPlSbJn
esr3UPf3tTC+bcOATCp5HKHfw+0q93KCXm/nfnKdJisz11AtAx9U8yla1xUFiH3Xxgjzz/5xEWHK
zmCEDYKfsPNoto9E+uQiS16dkSR1JsjflWEQT18Gbzwgx60aSjFrxxzTxnmQU/el6pYbcFx5cmqw
rto5DXoNz/2A3+6B4qlLtqOfjiuU2d1aJV+NLnsP2iu5riCMHXJRuN9sw3zy6EuZE+vrTMM1F+xz
A2x2k64LzaQiPlenvg29+Iwj3N6lopoN7t7wAguJUYsi49MG8v0wFxydbFHeREuLwCG9pM3wjjd1
DfC/PpeW7rLCOTQmH5KgNlGghSgiGC+4i/VvguQW26hUZs5h8DxcvdB/b91F207v/KJoLs2GqHKt
6NEdoCCzKi671ULjGMxXNJx+crPWuzUXATVsMB+2ZgUfWV5by3Q7pPKxFUyhLU4y6U4OmbEdjRxG
OBicbWL7c1TfdwYKuCbYToYdmVQoqWuVybuWHDWpOaiQwb2FzHGIsZn1ii/wJbCtmrMHmDbfJ2SI
kfxJw9Cup/g7uzZ1EPcKr0ZjDpv8cnUbVAxUY/PizTkisvpUJHgcZO9HMWL0CJP9httPDhcK7lRq
Uuygt3gjM2KvCBBXckcDov8rPGqwZpvzmwT4suGbx/d4KVtv3XPlvaxIPd+3iZc8pm0SvQNV1PEx
9OaVWIf0p8yr7aIcbeNnLov8CGmnetgQRT7ZWG76lRhOVs4mVM5pcksb+ExzsGs5lGDX4WOObOsW
YW0ZVlh2oTQYs+vVGPzLlZ7ek59UPd6XSXJTYqz2LaoA1iQG11Y76jwuTIt5KiOzuzCk7+5maqWf
Zi/+GgVoXNzsq2ypKYmhxoyrGyj4GBLr76FubqZk695g8ZzfSrs0L61++tBXTKMZkQ092kb1QWI3
StFcjPaVBRSBwmb+o4sxnMAvIokNSN7OYRmxWayst3WffFz9CWWb96FPEZzSxtaer053shLiYGCm
ssPrtnlsM8+4HwMSoPbXmjPFvkmxpxjNN1kD8C93oYJFFwZJiAvySRjHy648ts5mX6TTcAdt7h2q
tvTdTBMX/aGIqUS1XHVopw8L+JydLMbb2rM+pelwXYvv2WjiS8m9gwrNQBUaFKKfweigo2OhVhWZ
6SffBI0SYH5yY3kxCDjsyry7WgJJILfbcqaT1k9jpsaYGBfZaBzoef1iZ9+2ICCX/IG4xd+emyX8
wy+cltfTmV/jxLh9JKJHWgPz4Ksto2u4H6T2vNrbRxTeOSjKK/otjmRLbuOsuaTFBmlTjIpQpB87
XG/Pdxack9mItqw/OsCUrKxCpmXcYQBNP3VyLbBgF5d1Wd4BHZhOmLMf7cKMPoFZLE92zZnaQAE5
o9SHvfoxqcKpSa9rHIazc1Jp5pM4JnYBMqgPuNcuwHi66aEYg5towpUtHoLqQPPXcim2LAZv033u
Svl1ACVQiC7/FpmG/4EcYXKyt4BDfwNtLZhxc6zOFQFkbfACuPzTz3MIpH+06NyAOJB6+9ZnX6X7
QNI6NO87N3kT4+Q9LdbHbaCzYkCzW7lhusaol7PgRyBYJMmvGJ+ltVj0abjxm8xrSdIb27VRwz8r
1hDXxo37cO6fjYAnDlli3lU4Ie5gSf5IBLXAAf2rEdCdMiY3cviZwjuFH8P5yHHXbT8uxVf2W4IH
AMxaL58qHMzrCumrf/agKbgRgi3DdLrlVFZa32H9dE2PIl0Eb8CjdLuRf3BRku5cTthF0w37xuzJ
vWIQx1KC3UNK+8QtGrsdqzNOvxLf32isj3EQP65DXOObZ8My6QCumWTdDjFkBoQAb7rU/ECtG1yP
U8wosd1yPdIUUvIUFGz//YaL/3vkbdodnm+p+H//Uf1Qwdv8B//ZUxHIfziWS6e9b7PSns0P/run
wvP/wT9bgU/u1KRL//xv/sswAbq2a4K2NcH84o7w6z/6r54K7x+SHgwba7czb9ij7eLfAW//2fYG
CtaRLPi02f3ZSBEI0KH9Ob9ERyzX221b14/QRZfb3+bhL3jr54ZXOrQzSbkUE0p5TLq261hGkew/
xiwQTy+Pfx7nn+34/3z8czP1b63DQbnlPhon74gxZr/dN1YZUCS1M6r5pmPCz3fsdohOL/+x537M
+X//7Y/1ENBhKSB7WXrbx9jePJs31qvnf3l5/D+bLP/5Y/h0fh9fBq3ZZMHqHUergV5nzU75MJuZ
6d1QUauWEDg+iLOSvs53L//B536Q0s1J23EzyfMfnArSGFd1MkbjHphukh5f/gN/Yt3/+YsULLaf
IuEaRttFmt1LDnWrHQkyYri/3nC04BxsQfRAb9zT4yt3CIWs9gTGcOouXv77z/zAcxvT7zMKxspt
AF85YSMjILsAWX42yzK3+5eH/2Vc9rfPT2lDahB/5W6/ukcAkBO2c8IP6WV6oruEnZzM5oycbVyl
cVPPuGocR1HXGE4Y3C/LV0zlnvmFrkILKEDRT4WLbfzsC8RpXf0kXTQwL/++5wY/N+7/9sHXLASz
v6I7XddefjIBHyNIHrNX/HyeG11ZepDTgxqwO/eILif9CcC6viEBmL8GiXhueGXpqY3ZbdrEdY/F
IKcP1oyryBJtUm9hc5WFpytmGldE6x5BjGwbXRsIVw9eU+Mlqzf355/129yLBUdnPGJYbGqguPsV
Zb+z4+aEx9nLf+CZpVNF1pewi9xsjGVYFn0bvZNl2Y4fbCQU5tWA3kXSUV7b3itwi+dehrK0CcSo
lJgbI6xqqo93PUrE4QONyMbTyz/mufGVlaz3zdFEK+yHW22VRw5zRgdiHC3KK2/j/Fr/EuiuspAF
de4Uo1ijsIawVZ7mzmqmYzEDzzjAnkJO8/LPeO7PKOsJ902a3BuSDgP5pOGi8mrqaFuF9v8IEG9e
9OLaURYNclJthIuMT4Yi3x7zjtt6hV/To9aP+IX7+O3LnXOc7QFQUHcwYC4W6IHooHDWuv2YkwBf
XpmqZ964o6weiR83OZxqn+YCcq+Q3cy3QQxd/D9Pqf9L54r/2bkcdfWI0tVkcrxwlK2AEZctzmcP
i7lXNsbnnl5ZPih+1tI3PY/rBG9gwBUc9LUhG82nP//Z314B/L5qLdbMD52ehohjsfqLgUKPtgDN
P6DEM/Iit4Vr5gPFLdvqsrHcaqaaI7f5FSDDcxOkBLQUq91buJGHASDZDxLU7d2Sxu2q+fxKoMm1
w9LGdGXY0HN0Nqy3F7SdeTmbeiGm+hFitdd6g0AKl4OtcS77UkyUykane21vPu/Bf1mRbGVvXuMs
NulV8cOWuldH+6At5V1pbBO0cTwsqMbFYq0+FaVvfxmreK5eWcmfO/OogIxiiSMsHWeWwsIvmqvE
6BH60oMacGqEzAW2AAFNtk37FHhiecphIcgDvl12/TCZ5Ds1J1gJUGhM5J9ysuclLRQHG7B96MvC
fuX7sM4L+9+mVwlQdOZg1kUbhLa5QWTerGiiOSvatuICFYdc38bQKZ4aw5nLC2fzK/d2scH4vRHS
x5HMzwVEnpeX02ciwVZCreho113pbwtJfc9hPFhOce5mjn/oDa8E2mjRa5Jl8Tk7v/ifXbaf2940
Sr117nyz/X0hau24ysBXBiGwYxMyoQX5l8a4bu1f+QyeCwMlkPu0Rfi5dD7ShDkSl+ivO/Pb0liE
RCISk67XdGwwjtrgGH5vyq0XevuPUPZQG9gqb7nzaGgDGYmSSfQlVHSHphutF6N6+2zw71vEchKw
vUtf9DqRmvNq46A3urJ9elFgoq5ctrAf4yHcKmDcXtdkrywSz3yzQglOD6tdY+EsGWYgN/cAZDIM
zmuh91EJJTa5ltS4FFPiEdwb0QlbH6sYtKzexJx/0m9bp+U1QOiLeAtjuQ5vxhUS17FoE+s1qN5z
U6OEc4LCsLG7dQuNqAwuxYRuNMI+PdR7eiWa7QaFxpAz+hAJepJs2e96oKyac6NEM1WFzQfzz7MP
gvq3PeKriaW35gevhHJm0ng6R/0WtlZKDyQWOHvqMNvp5Zk5fxx/WdDPpqS/v9cqcpNtsyjfzIb7
k3thPp0dFpuKmo/09H7B2XTv979hT3KqaPKZQ5vAfYc3BKaXTp3r3ZctJWRRQtHJt3lzWDsubeAB
HeDZSrv+y/PzzHdpKSGLtx0ttls2hnFfONdYDcg3zVJoProSseykEXY+9hC2dRYBIHYF9JFkyZOD
3sMrQetGcZ/TG+IeUQsvV/lAH95IU59eUKmOgORHjckasSLokKX2D/Zs+sVbt4PWrDn34s/vJqfE
TJenWDizUePOG/fzGqzVKx/+cy9WCVo3M3IoptF0bIuEwhTteRRYg1Hz0ZWgtZvMgRjmT8y88bkT
HMAqaFB6r9VUYhZ9eWcYPRYgvx7dEQis3MnTfHRTjVbXpwEnsaZjMJM0po30l3xLd3QlWhHRNFHR
M/qSoRUaz5QXXCf/PSjp/1xPTSVaE8f1a5REjO6In23q0K6UxpqpJ1OJ1nwpCz+NGTzYxhKQY0D9
N/cWvbOBqcTqgvFHVOAjcnSHiFYfaxI7C8MsvS3KVLbXMmkEfWHmeKymDSfmJP05ZrS7aC0zphKn
PdjLBuXMeCxzOgY8x/1sTP2/hzr85ytV4pQyeGevCQgIBNfVoV/Sr7i+9JpProRp22OAzEkYQ3kP
2I2XpcVu7ITUGt0MlDiVdmbEKcgODAFGi6a/3r6LZFxc6cw6suA/V8dldEQFAGQEadghK9gq33MP
Bm3UvdY3Y6oIXNHiszU28RSuzpnkCrTQDfFuGb7rPb8SqxbWEB30UnbWCC0JCi7r0OfZetQbXQlW
mqHpRFndMRwC+4uVifvese/1hlYjFfZNuaILCVG63LI8fl4F3W96Yytxik9gSXe0HEKsuvzDmLiP
dU7Pvt7gSpxWeW90gT+OIc7eaJIyeSPPkAC9wZU4pXw7N/3iG8eqWH6k+J8Lt7zWG1qJUtz5Yhqx
jRU5gtUDwBE0cO7W3o61ll6w8H9G0gTTKsmdbggDoH+f6KcGDQcaxNI6aZi+EqjY6GBVFiF4Lutu
O9SL/JakzWtGyX8/xpi+sp9GftpCFIYE467dCoij4dHz1yqvzw2uhGhQeUCBjHIIwSQHb/w+RuZq
RM1HrdfqKyEqBjEgRE75HBPaGO1yxuAu1XylSoxuTh1kUZKPYeeidbX85XPR+nd6z63EqDM7y5za
jG1g6OmM6xvX6V/xMH5uwpUIBYMYxYONzywelgYE2+gm3YB96D23EqH4L9HmZQjj6JnBW1h2n/1u
LfSWFl8JUSPhnI5bH0CipLqnr+AUlYneY0slOp1mXu2FpPex3qaLbhbXjqu3g0olMJsVfWXdcLfz
yhga2hJWXaRVBzWlEpb0Yy7JOPLQTfl+AxUHg0rrJaps/yLI0NLmvERQGt+6Jbj3N09vnTpjT3+/
po/tlOOR5g3hiv/g47YOIsxGuz/oPbgSkXYVLUA7gyGkOaZCOE0XfxR80htbicgcJLsrLdM4YmeD
jsD0vjqBrbmxSSUm+bDblrbrIUxS2jthxBhAHuSkFzhSCUq/n+TguJMBMuShqxE9a54kpBKRCS1h
TpusWL/4qC1muz93oXqPWhPuKTE5UyDH3xrPNCtpLtBCY6prZ4Pel6JCzbsRVyjjbMjmF+6dPTbf
UwdSqd6DK3GJlGw1Wz84+zPbdy5jL+OkO7ayW1pzKm17sUgbCxvShB9nV60DzE3vyZXoTPB6KDjP
8qG4G169Zva+8BK9A5anxOYSjM6cYySPM+c64Fvn4OlxEJyAUr2lxVMCtJlLJ6JWM4Sx03w15ukj
xYf3evOihOeEKUzn2czLOMbuocVdYgc4ReqdIzwlPLtkkuSjFx58We7G2rxaJlwR9Z5ciVCIMLCk
E7sP/dx+UyA4PPpSCr0ZVwVQI12e2IFOQ2g2xb0DnTTrEr1Diqtsm51rYAlnl30oBPClubS6veVk
T1qT4ioBulJR6H0w6SgAvM8gpK9S6T7oDa3E59KhmvaF0YWrBUylqGV7qnBT0jumqMonkBpVMKGv
CSkhbQeUy+j50R7rPboSoGMj+jyx5i6s0acUu37sjGtjMtd3esMr4TnT3m+2zsgbndYf+ALeL73/
TW9o8eehYmDjSRqv7kMcZ97hfoYlcan5HSqxOUV+7qHj7kKwp8lxotsKQ5nqu95zK8GJcULU0zrW
h4Aw6Steb0v/tWPnecX+15KLqcqMZoN88NTILkzKCZpyJz2Idx5OoXMm4FxoPb+qNnLzaqnymkbN
IrW/FInz0WjyR72hlRCFeNUXnow64n/qL6aevg5rcvRKdaaqMMJOyU07W/DgjvWxnCAp4V38Qe/J
1T10aZucfqE+xDrRgcJgnztGKwwXc71NWrU/c5IYv2NAzeG2GPdpKWhR0ryLO0qMFqnbcmFm6GgN
7gczfRvZnlYZynSUGC38NSrbae1COypFaPhiuLfOHlB6k66EqZCY1U0pX2Jkbufe65YWZk1FF9r1
P5eXcomMYekT+pGnxtyZkzwBn9LLDpuqWGnonHF0Aqac5fF6WsV14S56MaTKlII5LkYIZV0oo7gC
8r1eB2dPT60ZV6VIAV8J7YF5F1r1dGdb7U1nDprPreyhXUp1wpvx0ek9/2NqdfdF3upd4mwlOKPF
KfMYJGnoMTO7AJU4ZOPS11sPVcn7YGetkdVBS90mwQhT5PB7gvd6862Epmlyz6pcsw3j1C5xNiZR
cRxNw9OcGCU8syxANpatxE2wQm0ZPe9dkZqb5htVwnPKXLxdfRtnpKATe6t3btlJ9arnpq2E52hU
sMaWms+lDhwTaqa/5rQH+sGU6+Vw1Op/Sx4LXgOWGjbQjC+STB+uq+V0ofVm1er/YOIav9nY+hSe
AJ9LPRryCbgCrdFVrRTaXzOI4VmGcZzMcl+R+AujyGk1ayCqVGrNxxGWTdSEvtHn7X6am/JpDM6N
cnrPrxwErFIA2AnOIHMoqocy9jLwaol70htdWWqkXBbfnMwmHJn8vekhWre5uWs+u7LawDm2qCBU
TXimsAzwckT+NV8XLFf1nt75c2Na0s7r5oW5qRNIbOlQvl8KS2+/Fsp6A0Iaj3g5Mu9YFVysvYkh
ISgmvW9eKMvNZE/2Cm0SR/PI3T6adRRfOJhG5poTo6w3Nmu8K1Zea1BFbX+SI/6bIEZrvNb1Zl5Z
cygk5nXVTMw8QLjLrvPfJ22hWVdQ5VIyLwUC5q4JpTM8pHF/P+fDg9ZzqyqpOFpnGyxQG8oq+FL9
8oZ1nNeEu+fP7i93Dkv53LvVoEZfnP3JpnXcufS15tVrKqZfKcW/Da586226IK/zRR1OXg5fjmpx
RsBK3EvhjwRxflFiBf4wQsW+tHvb8ELsNlv3kRY32d7hvdF3D4EsvYucumR9keWV49FBnpKMj5fW
N+fd5sAXez+3AicCc20rnIoSmIuQH6ZUHGDKJ+NRNiNmNIVFlmzvUaVeLkfofxm84iVxLqM6m9c9
zGvpfjJQ9q4ny856ebDlwphzkQ7bKW4DuG5ga7bxBAds2Q4YDtjVl0U6TnQ3OJ6RfesttwVSs4kA
hMXC7z00w4YXM7QDkGdSWPneW2U8XsRWHQc3HjRrHrndxIPwg3k3Ca+7BCXWbaGJ5eB6msticg5T
58TucZIzsHQM0SFj4AeIy585BcG693F4k7sS9LV13bdx34OtHyR8bGZ7BlGRT5fbZpS3ecHdGi5H
ncldFsHsfCisrJZ6pxBVWtOV+C1OzVSHuR+PHzq/3cihVv6gF7WquKat0gH5fFDDrhiNnSto2N5i
vaYYsG9/LsYmM+c6oA3DFfJueajNOQuX1kw1D5equsaqUnhrdoZVX1y6y1H0sMRAersYX2utDarC
ZihbTA0TPKWoDzzNjXPlGjhc6o2tLMjNOHcT3KE6TKA3Obuhl/Dd7SATT3rjK+vxhNm5PY2iCYs2
AIMi6xbHHC6ZQqsEjpGLWoxoqsIyF4wSYaI7u1FieZSmqe4RUNlsy8UZvXwEaeO5OHuw8e5EDJpW
a25U31jbiVYuUEUTJl75M3Lyh0imevH6q4PjN8H2RAVyKc4oHneMQmzJriLX0kuK/2qB+W1obB5s
7Hz43EUQLLvICPJdUIDE0poTVd3YmTEuKxSrwxjL9t2St0/41D/qje3/uRBktHVPlTTrcFzH5pbO
wfSitodS7+RkKudhmG3mWAmvD+Mud25w1cloqx6HzxrPzmeuPHsj5yjDNrsmGzF0exRl3h6jJTPU
G115dsDZa++mALyquijADE0g57y287T0/Ty9cprHvRkiTg1v0K1griSVbX7hTrvqpIIZXTneyKVs
t7LnzEcqa7mMnGgMpYmNjt7cKNuHwIcjSM9RmqVlvMf1OoZkUr7mIX0e5V9OTzy7ssBYnbWMC/fk
EAdN+2eC2vznhtWvlvKT4cWfn7wr7CpLsrwJcYCZDCjalYVT3Yxp7suT8/fGN/6Asn/QDxpFXuFX
4VZYdvfY5Fj+7SNwQ80BuqzxSEfYLeYmBV7qGW7M+xhzB+8EGNut9d6+r/zEWULGq8quCtNuMTAT
m+3vHRZkOrd0GfjK7+szB0eDyipDjkC3ctquizZ+hWzxzKtXVTMg2lsHgl4V9otIgDt1/i5Ogem8
/GaeGV0Vzsy5hxFGbpchgLY63mU+wPcEnmWic3DgxSsbO/3LnjlmHPvntU38vVFmcD/KpGoKnQwA
M69s7J5pb1y3zieTaLCi6zKNafdb23Uw9X6BqszbzLGjE/hM2bQtaJrQ0aH7ZDmWLTp7Gb9AWVW9
fuOzxNsmXEeBWnwbP9I08V3r9frKiloMUACDcavCpsOzcYntp21wdR9cWVDjdrP6PpdlOOGoWoj8
SoheJ3vBnCiraWlgCDMDbgkHZ8Lnw3Co8MzbO71JURZTeM1dbM1ThfkqrotjgjFg6aZaR2VsnpUt
2AnAwnqVWYbSrbI9ZoYXEIdXvW9FlYwBnYpjaHFVCIt2vum70oFDmk33L0/M+cX9ZZdRdWPBDJZ1
ttjfi81pOfqYfYzhqmnVNS6Pdl3pHPaZIeW78fHK9D07roF32rAgE3eAzJkbJt6rL/+O5xa1f/l6
0r7F2o7V2BV4wJjvYivSW+il8u1Afxh8fG5qWn5d95B2pPK3EZqv3oOLP/dhcLS+kaMKPFqyi95N
q9E8VImr1c3EvCubVJFW1miKHjYvOcH7prTdcEgh1eo9u7LSN2QXzKisMIlJyErULTYvDi4cWoOr
WrJxHTAoXbHBzD0QTmBam/bzVgT1pDm+ErQQY6KogVMdbp38Ru7oTSmTj3qPrizvzmRSraZDkKbV
OgIFnyzpo4vWSW978pQVPiWPUCXRedoxZ6S20fuXpeeOep+7p4RqLbJx2ToePooT0k6WaHDcgWaq
NzVKnAbeJle3J/+GaZK1HqoUPcI+q6ps0rmEykCVlPnTHDWcbIvQSjz8HWLTBMnoR+/0Hl+J1tVL
uenPGM7FFh7uV5lpmbdCNO74ytP/qmr+ZT1WhWWeY4vFA1UfGt7olm9by6rGizSf2u7ERWwUJzdw
PCwr3WKpb4yVW8FNI7O2/Cws2zmNntgupWOsLh5n0QjCazXy/G1ZuQs25W0LcnaLk2j7VkdrOp6q
5sxpHt1s+W6XjnONQcNwtabJhOf9CPx8A1KR7MwydbZHfP9WjJLOIInHKvWb/sCFzdn4t92MQSvK
z9uswbrywP+7T9/YIqqn73qTriwz6BpbcW5IPsaRld1OGArciFTEmhusKomrjdytHXPKQ8zNf3qi
vQ+s+E7ryVVJHHfNtTTwoAxtvG53hYCSX/evkS7O4f6XT0WVxI2jUcZbv+Rh2wDTuOz6rcAQbEX1
cJg5qsaXXuAViV6WwVXWHKsNXM85+1wajeEdcVDEx6Ip4vd686SsOckajdwR7TzE3jw5GBGuM5l4
bZ7Og/xtnpQlxzLjdMw7nLa8YkwfUFU7b/0E27wls4xXMjzP/QnliGBGgYxF0+bHfrFziLtD27V4
3XQk2y/TmY62Vy7V50f+y09RFRxLZrawTOvgMJQOrtBCzO+bLs9fu1g990Upqxvqh3icPEx54nTI
cSF2FzDRmVEc0xLjjD2Cca3sKW7kyrkkTkjNRF3BO6kEPumO95F1TgvnxODKemHAMyHPUOUhRoZf
Bns+Dbb1yvr/zItWNXrYHeT+RovvIY9bOVwGRe+eaj+gNO9hDmjqiBdk8C8iPcb20lQaUEAACdJK
H+NFJLU6ZxldOZ30a9Cm6dploZTucELS7e+ixNK8/as6vSkl5W6PVhKmju+cmmktcbpI9RIjjrJO
mF5jFYUsooM1pVe4iOC+7GnOubJKrLZZ9PXA0NvmHKOgPQEcD7VWN1WitwJCS6E44yyVimuJ7Vnr
aSYJVYkeqkV6jLw0wrN5bq+yvge57toPes+tBCnWdMm02gYfu4UzaNN0zm4NCuekN7oSpSb+9ZFr
Gmko0765RlT7sY1XLfasDFSJXuzJ2JjEmIbFihPsGAzVhdkWWkpXRleuDsaKXzluA2mIOVN7aBL/
xpBdf9SaF1vZaZM6GNrCwVMFnwRqt3gmdLXeJq5K6dZkWeIy5iBVnFHz1ViZ+61wX1kan9ublACa
UOdvdPjxlfcTRpFYjjQeRGG9SVE22A1ITz8NTUrXUrnuq7jBJDLqqkBLkMYbVXa+oFzpuchdDFvx
wsDqq4i663rJU60+SMZXQmn0qqiSrR0cynmjdnWPCuCVmbGem3cljhxvs4BTxUlorYY9XeNx6NJg
FAPbfISUVIepG2z2TrZT6R498snzvh1ydwJh2XjrqR0DnEG2xorFV8wwxRRGvp1KvQy8qmRbDBxx
TDGcr0vdEF+mtumPx6TP++qg9V2oUrYKIwEw3Yk8LF3isYKs2VjtE9ezbL27h1A2y27IsYuPmvE4
1klzxCJzPjSBo5fyVLlfnKlcu7HL8WiduV+z29Kp7UgdfbUE6P1nYqmRk9NHA4NPI3DlonfaXV3g
JKw38Uq0O8lIN/xYjUeBYerezvFrJiPxTW9wJdrr3PdN044GfEvxf/YNgwauxTH1Nh5VyBajNTUd
HMSONcqaXZ138W0h7eGD3rMrke7MTWNbXjscjYD0u5Nv8TFdXc2JUWI97WarphA7HIFICnzrlvyb
Z+LHpfXoqohtc5O5HcapP1YVxj6gpSHCOJEW9UQGqo6tCAZ7s323P6Zy6U5uNAAAN3JNsYeq97Vn
gX1JPvRHey7xjJTDI+3Vi97Hrsp9x7kFmSXX/rhKa8PBO8dkJdc8TKgSPDcfPcNumfWtBNcyD+uT
2eGEpfdKlTA1tqZso8IejzHdM4dgxrmJ9VizeK+SvjbaICL8W3pEduJbX9oPZSK02qv5XMSfy1dS
klKum7M1Fj62u6UR0TGKkNG9PC/P3ONUFUxh5a3A3tw/eVHhTnfJWKblafVEgTlS17ALvvxnntmb
VUVMNNmRg2XqeHSFbxzwtz7b0WDvojW6qohpkkhiGsfocVylBx85DI5l6w+9wZUzbp6xHKBn7I7N
0qz7tGyzQ19GehufqogJGsccStftjhOOkacy8cUOwvCmt/OpksS1tD1v6zCpH5KtOFl9/n6zMlfv
laqCxC0pna0m13Ns/ETuy2LJ9khStaTzMlAViZVc5SD9qDkapdHts62p8EZatchNjK7sq5HjFJ2V
ec0xHVrsVjGj3fug5Q96X4wSsaO1knLuYv+UZdX2uJnN8iEzq9dY78+Ekqnsq5E9z9aIWPmILT39
KOcDRyOs13KEz42ubKyOZZGuXoPg5OAPFUzG97qoHnWmxVdliDkuhxEGF/IE5ysqdtOGTHZIlv6T
3vBKnFpFbdeb2QUntykrhIjZ4iU3nlVUvlas+iruq8Emi1N8E5yC3tplgbgqTL2TmK+KvwBxtcOK
59ypdNj+zoX5SksZK6F7/rl9YKCQRolsg9N2Rh/ls+XsncSftVZePzh/Rr8pHTOzSIZtrZ0DFK6L
qmvuTPxk9d6nEqOmi7rFLkvn4CH4ySrjxqnSe72hlQB1wQglnV05B+GNpRU6TUHfdTKX43u98ZUQ
rRqrzYqxlientvA325zeuTq36r3GEzzfuf41++2rwqLUyBvcKCPvVDZGfzFE01Te9tKM4yN9qjK6
jMttTt4MW/S/uFz/ykj/5Y+qYiO5iqiasrbg2rrM/5+zb1uS29ay/JUOv/M0LgQIdLTPA8nMqqy7
VKXS5YWhKwneCYAEyc+ZX5kfm5X2mWmr7COPHbYjLJWUTJLAxt5rr71Wv8Ll3LRsPDQNdl17rIq1
ObuWdvCTSXs+4Wxf6832yWloR1l1RxTWddOl7d4s26mC43XxkfMA2l1PwK1uUl5vewjwPLTjdNNI
qsbbxRWBytMaxcnUpHZvS9hWYgrV8DK1PhmRCA0Srw5u7dNQfhzhiz7TNG7gE3riewO553xDQZ+U
+TYtwcJ4l9frIyTkwmJS0cCDBzLfm1lh0Ev1HMkYvtXQbm8u6dhIaNN3ABU93GCNbWd8QZcM/ZuR
dShk6qRW37qxw2/beYph5QbeOU9nPKEmW5bAzMW+zStclxrCXf9xAKqazOlqKaEBDmyyrN73Jm70
566c4cSDQc59sF0Kta96e3dmi12Oewcj7R6iUS4LwTgKhz8MThaHHS0bdohYsbqsUFhpOltk2ESX
s2UX5JqqReqjEfPeYbZqGrZLyPj3WSLHRd7WZDYqJ4YHnlWJnJCFqU7lqoMAbrpOpZx68DfroSpz
r1HvJxkQkhWOnd5OvU1SxWSCuZHFXBRxgrQRsUR28xXe1lCZ1CpkdqmmUdvlc9ezD5PvZB62fU0+
z2bf+BHGnTBP3y1T8rmaWJLccV9wfrMXlZrLvN0xoxIfdZgpFBF2mcztLSY0FN7XaMyIL1eSXZfz
kUDVGNlYR4a9udxg+hk+TaozQwnbX6C1J1g3K/1E12R1W9b2MZzEShWdZSDbue1DhCmWHTRFKOgk
8zIfNrzLYTgxASCNnWTTqyptZKOPsoEV+yDXAC/lSmyRW86Z5eKuCWzjD8EiRt3JoZzrpxUWiz2s
Gsp+YKdF7DzOhrKKGVRiqw1G7Iur1HvleT9c63VH4VcJMq/w8hs90PZUK5EwZFDecxhrwwWO169o
o6w8QmClWa97FihgZ+KhrbajzeyXkqYV2Zz0oBRKiKyRdv7E2ggzM3ZJ4vExER1VeVU4UX9C7aNa
bJouHpbc1WJwd7CyLOUT6FlTd6y3BGNCeiCDuNpFxJobWoVm/2L6dpjjPLbREN/BS3SrDnCc3dhp
7Gg9va2iThGG8NaUUqRJF+vxjnjf0E9xXRQKvoLwXS0vQljggUqsiYd3dZCbyKB5T0aSloFTDWln
IdvPhYcjaJk2U6M+CS6n8S2my/cqQ/sHZxf47sMGC0MD/+iJDVH8eajtsp86Nm7bU7MTSrOxwk76
XMdY5rA2Z/ud16Q8EgYjx3tl50QeiDIjjFybat0fAojuLEInGroBKj8rEcuTC77vvzVorVTX8G7k
28Uw1G1xMTFN7fU86YRldcxj9l5JFusvNDQFDJOX6Ap9nv0zKP7wng+izEsIBEX5anYVrmDysOyX
EA/i71ptYp2PLaYFXyVb1fZ3tCwMPYXBzNshmqp6vdSbJfIikWtD3hJZNMXratLlmI2bj6CJWBPt
MEzQSbdcLbsT9taR3ZMTH+XYvoGzRjHcz0In1ZFUzZDkfq0XxM4glK2O4E9TezvpRX5uoQnQZwUg
w3BfrcQilFTDGg5SDLA+zwnaSct1U0Pg+FiUMzxo1yhZyqdKOR2f4Ag8ytQXkZWfqkrXcNHuXePr
VPW0IDAHivl6cm3nfO4DI3D0dj2jad/uYXzPvcY3yAUpKeQMV3wLE5XOpvUauf7QnyV5Ugja7c3d
FDCYdhCjDR8Y2YKE/1nZQ5cTVhDyFulS+bXAFk6yuq1Yl8kuiOHtNnEhIHDUdZA8g+n8vptT8Jg0
fdrgT2eLtJp8siLe72MYhrT2OKZDCsR7cZ8b6n35Gnaz+hpmbxanQgPJGv26xUed3+boZ3sQsJVP
oOEZWCdSDFHCA7TVVDeHZYGfPZyGqVf7dVhdCehihf+TviTFhkQR42xVdXLwQovS3RoTPcJf2rK8
iiXcWh1ZqM6Tbd/rZ0t2Xl8ufg/6Yu6GqMinwIrtBgam5IFQV5tHwEdsa1LTtl4fIR1f+ivdoIy5
24CLqWPcGBx6vijEBNZxXK03XUnqJht2S30WjzaJMLxgXWECRuh2R1970nQYDepj7x/MShJ2OaCx
W98NkLszU7pscAOtIC4Op1mr6Yly7fy9cFPUf2RmVe2NbLnDQoPpd1t94a3asRw66La5w1AqA7PU
fV/rg+ia2L2RzVIVV640NT9hGlW2t7NlcMY6ICa1Ei73MF7+ukMvGcLmrqrFpRtMWYJpi3EULBQF
MaWrqvbbeDnWHQeDlYHRSg5uhPVhuvitZ499pNXV0rX6WbEGgC9k0kXxFNOqjb6Bav94pnlfQkqF
bUe/2eQR9M/12+AmEnIa4QDMlrpvvo2Y8nruMIYhLiXCM00XPTXbJQ3928bGdQ45ZPMaVQ00knYS
wZCwtXuXZHplWPodgWHD3TKuSzY6JGsPDUNf71j6iOUBbt0Mqp6vZNIv4bbd2RbnxtROPHZ6UtGx
GqIxq9aBpXCTIFgGXWgzMovdfbA1Q1mmagipZB614G3tMff5UMVQU4QbfFRcB/zG7V62ZW6QOwFb
YA1f8zq227vG2tLDIjoh2w0kAfnHyto1jWt5W3UNOS3ORfwCI/0jP01gYF2C4hs/7rSDGEylseuf
CMVeTDWLFqyHVmSM4dwnujY9/HMrN93t0awOcObts5kUN2MddW+g2bvcJzNCfC7ajudmGj7vpJrS
rSvMB3ir1Ddx2KB2HhxaIpeNtBsMtL1fhy0nVnD/dqIlxkeRaO0C8oUeioPQ6muwDtIhRPETg1cM
y00Yaf9ZLRzxPsIM0/VYO3Cna5CGy2vN/bp8A7/Gm1SjDbrnJGKLuFaJ39cvSd+FY7l4UJfTCgL9
92ryssqmNarGV1WLYPiBD12RWhfB3j3rmm2GokpRxu2QNjYZy6udUW9zcI78fBGc7G5Dh2TwW++T
B+73juZ9TcsOj6rCWHqro6l4YONYrEcQI/v+NThrvn6EAIG8qYgplotu2rbtLoECwpjbFZ3zUwyp
nCXtZhZYytdpqt7NvS3JB1Px5b7mbHoYrd2rNECC3S1oQuyr/DxQM9FHD8fE6B1HKyx6G0tEUsg2
eS8wRRu3UmxZYuzCsnKEA+1VZXabTXA9B94t57nIkl3AtdnPdX2B4mQfbwNIKw8ah21iYUfdgWpV
ijumuz7bElga2gK0PMTvOY3quQD9uJrhqLwnh1Vqc9o6kxWhf9/B8itNVhNOATy6eujfgo23ZRsf
4oxVcSMhbhJgl2AH3eL4wkCXquHGXtt5y8s2HpHZuxFefYumN6b30ZZXtiKXIJcO6VagKRr30h8o
5n6ztrVTariA+IKV/RtkvR9kI+5nCmMG6rFF4+3MxO7YivxTviuNvl24zoaJYmdQSi6qpl36bK9h
r9xGJH6kXZhOMAFrLMyuW37RxKPOZoz6PTjSqquoTnqbkXK4Q53hlwvWJkIueGekm+7GaqqglEEh
BXscdd0Ot7wbQ4SzAioF11qWPK+Hya9HQU283NOeWAg6o7Oun2IFz+rj0sJ66WFiFX+nHGyDchcX
wJaUiby82/qxSI7E1oHdo6HJ+9fOy/1exG1LL8Z2GKI1dWf4oo8RcUH9BwdSXSx0RG2y96W+LhAy
xzVTcVw+bKA+RdkqsXtfuz1M0PZoOWUhg0wm7LUBVZvxvnHAMPHwynY68A1z2+0Rs7j0oAre97kl
BRszaqqW3sbzeHYKlu6cXCtQd6sy02oRLO/midAZH4KZ8b7zyaFWLaS50r3DiODTiFFe/lw6OdzY
fkZan1VlHWW0hvQglq5alzQJEkGCzdCnuCxlGJFUJitBLVh6dHIhSWIDPJZ4HPmTwZchr+YBGzNj
Qk55s1Vzf9GsOE/eC2LDcmRJ01J44FiI69HYcJVvSVt91gtM5h2n+3FWM6y3+6JiKHlEUbu7GWw9
RDyLlN5ccTMG9P6L7R6m6igBd7vza6dUQw4Kzkkr0jekurndYy6eQ7tE5amRvfBPc1vQ5XVvZ5qh
NzexD1tbhCUTq4nysane6HWe02WMvm4NxokGdHpSu9bVZeVHiKPEmOtHssezffd6TBMU5BNov82j
t4RdsoaFi3WY9SF0Cb9uuNZvWyRU2brVn0oIWd9TQFoPFWWyhE2BfxRhuRoGnAxXKpTbFzrW9Hnq
haoumakwXgC7913fThGzDyRAfxjy9+IWyqGwkpcblEhmsl8gbZmeS0BO9mGJRhDM/ZpkcwTKRRGJ
Z6V6l26DukUbEhoDMMXlNnWkvEaIW06bVewNont5aFgtm7TrVg9yDMxOmAhRVgY4QMC8Hf8r1jkg
ZhTm0sywqsfCgGGYLLerXaovSpX+Vczi+EqSBgsOTvKZIfJVK2z3hu7teq/kWL8qyejAdJrbppnS
lRgdXFqiftuOGwwLt0u5sPJZ0nW88vWmdF73k8y6fd7XY29rcbWBkBu/CZFKHss2cBgNMN8n0WXR
JUto0wJ7RUH4YavIF+OLzb8RQsotXUy3KpCT6RK23JzFdE7ttu4QAlKWbiO8oqfJYZWthg91XsqF
RlcLjTFnjYn9QK5sRQt956LV+eMC5QryvMuWyUxv8eKv53gU5QfUYt0E0wwWscvRjCa+gfd8C3/h
sl8QWulo1TOf25HcT3zm4wHiHVsPPR8nq9MQLbp9H2FnwoRNbEaYPKgwzOkG4Lw4aD8nJrMtsu6Q
FjzivE03sc3m86oEn26WdVj2T7BZC0jwK68ETu8WG1mMaY1ZrPoAXaiCXVjVmvrVSoFmwc0+5t3R
Jwh8OWr0MjlNZ0LpYUo6xu8xr1SLazDCOc2pXoU+UUykrd8MTtHufnZejSTbdLlUV25ynMgUMjMK
+d9es3Z7BbAnYcB1QELer51rHSJR1SfIocYOW/+xAfwS3jei0ad4QNOXuy4k76njTfShA2UAwM86
CPhuoq1SZVgdyPzTYl4aOMDYec2XrrTqrYRKhX9WoSLqnXOTZnUukilCslL0IloeZdjrtUwjxhKO
LKewXaYL3rI7t6t1+xYXtW6/WINBwYOqYV75emurVUNCQwz2Aa7lolkP/QK94gttIjY8SOxPxGDC
7TlBgD1SAvi76qEYcVlzUoVL3lQN6fJ4t6sd0lZKWcLYYEBFjfKlnrINSSoSa+Q9PryqPVLEcKGb
srHPrYuG5TjUkdcn5/Qs8MZ2HWw+sXZdPjRaYJ5UVo12H3xopuU4lqSLMt3M9NpMZSGzCdQOf7PV
dVzilSQG460OfaPMjsuECmuSEBl6nvdYK2hPTMXNULLpIhSrej1xtnmXerHv4/3Wtm1q4RCbYt6u
nDkc81Q9HLegkL4oVCzhsiarPDC5x1Fa6TlJnQ9IolM/++BeJTQk1bcFjj3qsDeEVLkM0PQa0tLB
OuVyl534tMGg0dQpHyJdXMFlPJZx5tq9jlBhbSS6WHcs44uECZpceRwv9Ue9myrfeqif3A/M2YOJ
pn0GVSAqohMqNu4zAngcoVFht2RQDeNv+OLBe1xCVY4nXZ3PKDwyTyFaPAwmw0E4ds8CnSlyrKuq
9/kYCRMOy4r5HGAZEeYX96Si5k7VgQAHMltzh/GG+dQWRvbpLIr5aiDA7241Kz07IeluP6i6GsJd
3wR35aekb6tcbduaCYHoAYSxLD5AzQUVSdkhpJraNrfeE40JCSh5hVObqCob9w12OxhqIpcmsby9
nTx37a0tZnc9j+NQf2R2Vc1hUI19ApbCD13EkYrh+0h12vYktlm7xuFZQGPnq2WSkLSCqozBSka2
k7Yh6Y4cbudzNqFgHTKFfv0Cx0e1ommB4OmQk9o1a2cAIRn0l/SaYZBrK1NaYQVPW8PabAT/C8xz
yOaw20H3Hqihj3bdXSVhEdW7NSzTfrPHOPHeQL1mYDedNLNxmefLaK4HBXYYlAHXNSeyRowrlvie
wf49X4ZkraHLUcC1uUdmkbyiFQcmUzgU+6mEo+PVXhfRClrr1O55g046UoXCYzbuc9HDcebEGuCI
aQHtE/V18MDWcJ6heoHj5EpApNg9YtxtpPTgH9FzY/YmQM0AyW+AVeldPEOoKVPKjuG+Q0v0U7yj
vP3Ql8JXb6uhxMhc48exBRuwi586plHiwLgXlUADpxQAQXCERABcxreVAfQBoNkdGzdvNEWgWAuT
7gCkRd4ksqra6y0kQE9STJnRD9aNPc8G4CvL/TaWe3hFxilK3oVi6uf7eTHaXKlKo645dHPRmNNS
ViutEHSZ+NYEJLYfmq0M3XLY9Qit7GaY9jdoH3SgwC3Ambo1XXHO28u1dgHbm03PjFf8iE4PvYbE
Ak4TJSB0nvZBzskb7IfQHnTlK1QuivbrTVBz37wPHSCZFIXsHN/SiMn+61hr3eTNUFj2FLG9W+42
ourlrhjg8/ZKAVdlv6BJ893oOO+/id7p5HKlZUuyOIZc9g1OsxIndrkKFvJCJqsaMzhlgZ2b7RQU
mMcF2kbkSkKniVwLyIe0V8iY1hHGfWTtb/UIlDWVIw9QOx8r+5UIbqo7thc9WEUFafpLyM5H7AFT
j4kcMng47QHdm34bj3BfDPYIntrYZeiJiPlTHzoXwd5w9+oUtcBB3pG2m1BFSKSPObV6rFHAIKnt
7magf02G8QXv5hSSPpRdE8kEUnfho/4yghds9akfG73irmThL0JpVMitGMfm0HKuppzBT8Y36WS7
rToim2pRFsQQIAN1sj2be8EEbsjryuj1qvAkURmmPEotcugoEAdV9KJDNxqNzKG8ksvK9wyY2Bhf
Ik4O6LVPOMdSoKi0STHuudf51PVze4zXmU5fEyOaNkKeRGPP4VYLLZxvY9O1mMZq0N/yLls6nIlx
FrVWX0g2sm09NVRx9Txb+LDcnNfcOuLGTVzHWU1XPtyLxLTr2wh3o3E0oOIb5uNZixpJ/qL2Jb6b
z/XJdRENzYqDBmzXPa23oizvt446JGZ2xiD/gsYSwKYkQ6dEBJ8S1+n+s9kQssHM25KOfLV+iabj
TBOB5BDbHAAAvGYGe+X0MKt7UdVLiWNR1fuXpkIv4UNdh6E5xmXcRyiGp5H3sDqW1ryKkdrgaGA6
icVxRGifvlZjLIJKPdXQWg5JPKsnCmDNwLwF6L3/pCHG2jyP0TxED0OJds2rRdeTw+D7plqWJcsE
VWIMvY22PVUdulZYJPHIjzZBkicPcEGcp2vM75UiZDs6QEMHOUebmCQnQnp1HUb0gW6QSSh508xx
7B77tm7sVVLyMJyiGVbkHzghqNFlv0rMzAxdNKdtwkJ0MxBo7LyKZjebd9EOV8FMIwvoD9vcKXtn
nMccSSdIsjztLQiJmSIOLRrD2x5KRbaM/Gcl3Vg8cQBEGevhTlAv+1W0wx3b5hzKfu0pjCXfUuQa
9Z7RZPXz5Tb0ml9aYOThom3kTp5p5YW4Mg36eNlIOrTvD5gGJhYFXg+YHuC9W0V0nCxjc8ZlV0cp
9tytHN0Zj+oFVBaOhIIYPR1NRNGtkT0aNFvawiBNpdu0jiK3VSLiS7/Oer8c4zUiPQTZWJh12vAS
TmeowGh9I6h17lk4aKJ/Tcp47m4IkO3k2Ipq1o8hoLGStyUwPswWgk72YPq+lddF2fbNY1B4MNcb
U427IjMMcYBWgF8Ow/BtFw/1nHTl1Vpb3bxBUgsoCbCh3MwEWEF1wJtjKKwZks3YzGOUQUJCbmOO
Lh6oA8cGZL6zAHHyHhp+xNFMa0hAdocOjRw3n5IuWDxYn9SjfVgtHho6nlgJ8Axnid4eOR47Zpe0
qJr9DXofQLcW7OSj3vfkRqDqiq5ZVABGTCWB9hw7N+EUuyC1lONFUyeTuNnbAXPTlG2Dfx/MrIHf
NTMUKI4eNtNbldIAIBYdSgbKFJmcWiBxZzv3oVtixR4GyIQ4djwLtVLUb6uAd7qyu17qTHchNPnW
2bMfnHfyTtgi7k8x5nDD5dSPM8/LZRv7G+agMpOuRUPoKd5HwW8iR2l0RG/Rm7xVpUZyPU5uBDzG
O8M/rgns2a+LvazX10CVYw+4vCrs/oX3gpefxmYg7YlwjCieiAnbdItpf+ufWkhJV2+GXsTrDY0j
t33bJlGPN9tWRg7AycpUhtwF3R406mb0RAx07WQx+fh2Jp0Lmd9g+Hmy+Ap1Pu+MNRk47RK97jg+
02IXddRgJN+1Cxx935DQlO7W+p32Vwns6pARAPYuMKOg/QbLdZfE9ScgJxHgJ6Gi0QEiRAqWuR7r
vDugmdQAbUAIPRcz4ZyJ6MguPNuiiFpsEzVZjDmM4vzs9IhavUyB3Op7lyxtBJkAk5gv8/lk/JLM
ANsCn0R5mgaNJIQg0rWP3Frm5ywuAd/bdG5jCDEEDn+nBHgoyTkTEVgxvJyKO1YlPhwRPyFhuLS9
Wb76eh3Xm2FPOvEWWYCM17Se6vlqAyC5vlVJNy73OK5LfumQp6QdxFKmFB4+5Zr3HAA9Dlv0HR+Q
FevkylUYELhDa6ObxhSuBTvq96lBaS7gNxkL/3Geo0mlGNhhAZjm2AC1AJP09URaXuXLAi/l1zUI
iTgQYY0ByUW9qEI/JyPRIIj3BG0owFyFnQafGszRxemg0P7nGVrWdv6KarkEJoaqlPiPKMl2E6XS
gwBRpwLh1e9p2Q4Y0kihLT+G8rhiqhOePv0ay+o9BqOBTKdzgPfMdNGh1jB1hlG9YkUjsoK8Ec0t
r8DAyP8W0eWlPozc4r4betceiH5Xx09y+VvMdKRA39OKRMuX1aFAP3DzWqHmMeLvzZ+ol6IwAyTf
dGGS5IhTiqBe1Qu5dQiWf+Yr/2/UntRL0zZU3cyDzoW8O8ImmKrB+OsuRAOE1ByoLcDElhqa+ome
2MPqgBJl8MKNSAZoFjXHj1/LeULqj6g6L1hZ5QqgzUQ2OQ6wAm1zg4mQWzDvpgzpEtp2aLmpPxnT
/zdMJPWCpGUnt7mYc3nENP2UPPptKOZ8LI2MMXqNSgwweBW1SArXrb/88c2db+KPbu4FeasGuQrB
nImjVDC08NBsOUyAtf7khv7dp7+gbo2ww3NJpQVoF92nxtLnoMbi7zHaXqpZIUueurEsxBG9LuTr
djuZueV/78Nfill5Sn0/zFIcAXcdwHoExkqBb/ytZ/5S16dY0cgQ2shjSSKHI3UpUHfj8P17n/5i
t7Nm5KDW4LmgUoOwrdewaNyHxx9/+L9ZoS91faRFt2ZcayyXCrNBX1xvugCx7I3BlEexbkzHGVTm
S0wIifHveNsl6qXGT6XKkEDwRBzhJSrexpN1dzUFOvPjG/plHuIPNkDyYncn9cblspXxsVO6As6l
+y0Ax8U/Xzfq5XOMxBe/08e0lxdmrJ/q3TxRrDRxWTgzVygVyuoAa8Mv68KrkaU+QUb067f7z8/r
f5Vfh4dfv4f753/j15+HcbOmrPyLX/7zaejw73+f/87/+zPf/41/Xnwd7j52X93LP/Td38Hn/uu6
+Uf/8btfHJAW++3V/NVur7+6ufW/fD6+4flP/v/+8D++/vIpT9v49eefPgPY9edPg5Bc/9O/fnT6
8vNP7Dw7+5+//fx//fB8Az//9PSx3//3/+rNx9/9na8fnf/5p5j8I44FF0TGEkQheRaOCF/PP2H6
H5wpQbVilEr5iwJhD8PQ6uefIvIPrSSMqKB6CG+rmP7iveqG+ZcfUvqPRFIwjUTMGJf4kJ/+79f7
7gX9zwv7j37uHgb0Qx2+0HfxVFGawEccknSaEk3g8/aC+b2YBohh1AKlJmvTocyfhqOZ+rW8+M1j
+dd1f3ud7ydNztdJ0ETSICERZNfipRLTpqFi1BVznZp6REe15mH+HO/78JYlMuQ/vtbv7ymhHA87
kUzGiXgpHdkwq4dpCDW4CiwBdw0ZHaj57Z+MV3x/zP56RwmBlxfkvDiyuBcnUuW47ghg/tRsEXsF
Vkw/gyFhqntIJCDQKwfw/cf39btnqBlFb0GdF0tMxUu544bFDhk3JOfrGIwDFKBmzStexwYPtVz/
5KD9s4vx75OxiQCE2jgKkYmqbb2Auj5/g1yaGMwiltNfyvjwLDVjDOtPCBh2C6yT7y9WeUL6WSyg
2wJpfFWPSZ+XQdg/ucof3BLjjKoECSAn4mWSRrtNelaBvavGrb5uDPcXtkn2zAn217Spfr0hfr4W
KugYEqLnr/Ibhjw1GDrbVgyeoktLTwI3k2FD/zUJy1+vElNFECzQ1Ypfmlm23SxaEEZARx5jetHA
YimjBcaff7zs+PlV/8+R8+tlhNRMYvpBS/kyyWBRAk8+AqJ3U1YKxBS3QtgUD3Gs/EUnFpSpOEoW
dztC1PpjaaN6A1bUTxRi4mMFQhjUHu0ThOPRAALiOvXHYp0LlZqlb29BTkT7inoo4KTLoNCa9quX
4kLKZp0zRCOwOArQeoD0Blp+C87wIsco5dBmYqn1R9km0waXd272rBede61rMk0nY/ZdAUYZkvdl
LEAz+PEjOa/Hl08EC5XgBVPETvkid0E0OHeQYnAyNwzrpmKTJNXJ0L5CgG9eywXANDQG6NGtwMBS
ERn9l6ZRfnklPCEcsDKHYA8W2Pfry7vlTOIUEOckkUpZAJ2LcHTFf3ybf7BheEIJodic4Hi8DHEl
eDRLQhKAERMc2Bho3tfckyUnUyM///hSv4umCGkY7qAJbotp+VIkpJYCwnwC7Mm4sYAL1qXxwN74
DtTIcvPYi4KJv5So/fIMY4LdyXkcU85fCkhFaH8ORuGSlOJEmmMgAsao7U+OiZeHESPwQYhZEqP3
reHm8+JNGd5bwzEChT0agc0/C+NWmNuF5a+pECow8PAfToXzgcTOy+L7JWEb6YYqqoFnUgnV3F2g
0xO79fHH7+n3t6PorwkDaGFYeuf3+JvANqz9dPaYAPitV4w+gCSccxD1/2Th/cFVmCIaLwZX4ViB
31+lA3nE92wGfSfI7noYZJnugJQefnwv50f/213MKOHn40ZQgYqdvvSmrLWZp9IkfardPr4ytOvy
aGZgvXRf2OzSta/+zGNc/OIZ+901kbMpyOLpXy4rf6fYsEpA7dJNKWYLIpk50gP4qro+mg9o25j+
pGYt38bLApQOPJoOBD2c9T0AT3TIMcw1xymFF0d7WeH4grgBmMEqnyTGHNLaTnN3MDEP6gAyq18y
O3fbJ6fRBc/gSgTGAdoSzbd9Ci3MNaQHLqyG2P4f5s5jR3Iki7JfZA3SaFRbkq5Ca7UhIhU1adTi
6+d4dQPTFdVTidrNpoBSGeF0mnjv3ntevncsvAmBbw19FznANFC1CpXqiB7FNAemtZFhWnIpbmW5
1XSzEHYHTHvW/Gj7i/pIer6g/UibEMEpwdmABdqaj52sHSvAWU7pVYsu7nbl3PZUK5osg5ils+IJ
nJsuWLVrlaGPHQbPC4emES5UsXOg4zJ9K73W2XYmYlceKq/VTVS2ZjfucHEgJOYpEYGAVnuSBn6H
vHSxjcnsE/7gHPsoF9PB/zzhD9lX04IvGgdHuh+zuDOuvU2535ReRfvsG6PHcJBhVokVoBa6DVYF
s85VGSW1M24Xhr/iG0f0a9xXmaaYRJd4Yc91tzpDIVxNm1kFdTvjLCiX+QlPdl+FqnLmLKRom8k9
9nPtIZON4E6jWHdGHjX+tLjHpLcww/sort8tXoIyEujo3wby3/OLwHz66WKmGVC0WdqBZXvrg186
4sdSIHcEGITbp2nMlfimASE80ZORWTj0hGKOjWPOj4lnT8kJOBK6jsrTCp+m8Fvx3Hr1YkOWyMy3
wenTD7Fqowm1L/V7S5g6RsEa3D6J8nl2kaqo1bHF1i4QPyGrWYWYJAm6OqiEJOplO7bWBe3FKd/j
4p4+hnoy9AdDgQa1E5OK031eUhocRgzG6144pUqDtp8ssRd9Iuug6rd4xTfKoM+DSttJBr4h3A/R
mKiZtZNvU7CkCe+5X1jWQ2kwcTysiWoMPxRWmPWSYLYlTp7dZkSqjBKrs/CNodwTKyHyUXtm/io5
5IzvXRmXw/NKIKg/kuos81BqUZvRGq/uGyPHYgc5QOePlVgz64Qqy4Ot/bKdTtUaFzCwqykx9jZt
detsPqhStKNMu7+cyqgKnpml8u+9Wy7iZsKO4QYyayy0cr8d8quWQczmOTg16W+96KGCB3j+NvTc
yUm3o82K1z8wgmR1wHWxc6IVm9mWBA5+y/uVOFG9i+uKKBxZGuJWWBvsMSrMEpZWPaqOWFA7KsiY
a9U+mzJRLa5rIrHEjmhEB9rfMMmhRisv6KaEO3CjdFZdO9RR/XWaZUVV72ClzYk69FaF3hL1FLRi
CZusMXjHEU6XdZc1tqojnnRRXPjKr3CnUer1YQL76GOdEnmqcncZ79hy0n4vp85MV9IB2kYewclr
d++9a43D8LPLRgoZtE6bWNIfJuHEK45pV2db8ZJ7ELfCBd//7TSVzAnDhoh7yAhcM0/gM29b0RIa
nCRGuIF5P1WCo4Bk12fMY2WUisaVtdNa+k9+wqkJPH5cXOIlQ/uyeBNjCmaUCoymDVLjvkFMB/On
nK4ISUoRO1eUCT7jVS0gxwrByAv8tHO3oDeFMYcIcLY8Yo2yu2gsS2f8MW90VUJrgk14OcA4S4Oa
W6pxWJcpia8ZYTTlO/D/JKB0a6RVlG1Vixd2yg11XBxhZDtj6vMbOsEc2bY12/MO5J2tT/hf3Dps
m7MkI2fLvytVsumoHfDFc8qb7NkYDqrHYbG9+cFwEsqYtonb5eDYDBELRkmwI1x10S6ho7VxL0pj
iy90DSOWhaKTu9wpq1sqclFzm46zR/4Mh4G748KsZmxxfXFJuIi9maFwTRx4FvapcM691DxtPbLO
3tSN98iTklVgibl6a9bEjUOTfObPocX3hYUDcZb4JwRvTGF1jU+28eJvOCZXOsZUEhYRUNcRocYq
+k3I0c2DIU+LJ8vMh3G/MFrQONHlpKcZ22K6FnNcy8PQZ8lENeLF58VS+eXeZVd5GdwB37yRY/9Y
lpoaUptTOgVdm1BK9JWjzN2GN/dTc3TqoDIkimiKl+6jagbmtGzMBD0BB8RGLjGG+IwqGtmtXdPc
XoTLbXwvmdA1hxmGuUsWB/YKAv76WuVuhiV4NEZjt2EdsgnqkakMGpz1yHMIlXzIwU6eR5IeNjGM
uWtDY8E8/DNrWCPP/Jp2g6Y3uSUvkMjtty1dHX05VMRHLxHKKx1WJtLtbuzGmohFje/1Q/G/jZGJ
vU6fzN6ck5Chbhu+fGdUdjjhl7HDvDVk8jguCugZWqRHILSTM8aTuCxQQArh9hET1kl0Np4AOw/D
UzYXXlk3bojpZ8TaJVsxHnw6KsZ+SzOAnisum+mKKcpWfumx8WTowGrNd03sr/YHI4QLZQQFrNT5
hO7aWXtEjzV7GQ2Fd5Rhvfx1bis7vtF4e+sCeFLdGVd+77aYl/yaGdv3dtLq7hvZNKf7NefxOBxq
q7CrY8LpsAQNG3N2JL+0epidtMTUw95iHuldpc8do9ZavlWyseHWE4zb4TIV51F6PtPes2TN2FLJ
ZmKvX4cRqUY5TA4XWWf3F3mpOY3cQfogfceMmW127dQcqNydrKfMwCgbyqU2WOAltf8RCyBN60FM
yHiVtEd5wp7n8XRFMU9Rm87zwWss9lAMYtzVagd1NaJIbrjDICxPF7ZP1y7IFi5lK5M/cPbV/mwH
4C/NG2bKxvlu4tpC3mHj3DqMRZNnYb64za+VbdbDAZkmz66Jz/0s5dbxpWe5REdZ+8iGwtCAUjnp
/OtkcmQStjSK2nA2q1hF5urkzympZCvarN7Gb1kW2Lk0bhCeb9mKl6raWCMeCQIOObsU256zgYxI
mQn7oLqhvbISEdMwTNfJ2jXzYo3hZFvrC7q9uO3b1nMi6XfOL48vzQiYdlU2Oxy0sbFDmo6zmKoe
veoXxYb9HgvDmZ4W+HziYMTcP0ORIssGU2J33W7m6vdqFbH9PbMNXV8VmjxAsBm1x7ZmWct6Yc31
KEP8NMWhcc5GZYYbQJ+Cu+oVIZPjMLeMuvef867EkFeCdRZBv2TGG74J4YcuRyn3z6WT1V6Adabj
EDfWo6qwpp8SZZHh7hEU3KjsXIp6tyqJovekkuzzWDDfCxoxstLtJrWfSkyE35QbM0oNJ+xGh4kd
FZ2v2AYVeLZw3J30vYUoaE1fZw82tXdvGJvAGWgWC9LnmBUAnErZXmwZA/wC+BbmkzM0OmFQRlF/
TgNezpDxzv4fB3EHPlbiXeHzoLxhh8MuG1AToATRjbF+jG0HObXOQCoi3lSmFfRjo986km9b4JQb
4aSsLhinl3ldXeAt2whSmkbKUUT5X9A+db3+frR4yUmaj6sRenVq5lHZmz6WB95JGdhOr140hgU/
5LZW4nOtOm9v99oog0FNC9VLk62/oTj8AYL8cyVFS8KiOMS5bLj2V13NsLmc4o2rSIZx6blQLA7o
TsQfV+zExJH2WToI/7DqWG2Rm80QicdiW+82k4gZ2n6HCWtFDSBDREbVPnhLpZJAOSSz70rDNusH
NfUTPjcqtm3vJSKXp2TK5fvQiBpv48JueE+pnWRhtTKnDwux47w7BlycJ3NzrZM91I4beaNOXpTM
ocFsVuxjNcsIF+GhShz4+EwJC2gknZMO3TxO739f4H5tqki605g4fQ4r2iqgM/5cRhM60szRxn5P
RNd8Fs4WH2Mm2BWBXeXGc6nW8envf+DXhtEfP9CzaPZ7+Auts9rx392Bac1do1gRvZbSKL9voqsi
ig7uyc02mL/pEfyPn0WCw0AhUS4/8Cv7NU7Q1bleNwGtImu/jazDMW3xsBv4yv7+Y/2lHSFt3/P4
cI5t0m79SkFkJGvW21Wig9jTb35WrNerl/2z4Wv0brA/S9zl3BzOqs9XgS9H325xTnIxScf8V5XL
9K7D13j6px+FxSJdBCnWjON+7d/gvKO0ocjBLV9OR8b7ZKFp1NXh73/KF5Xy3x/GPbdUMJBJPHxf
XgSb2I3PAFMd4Hxn4+9pIC9cEU1Mr7z40B6Ri8biecRxlT1762B6Dzml3LajZB+aQK6rklecTK1z
WiEruafUTAqX+VnV8s+/XNakSR7EtJDUiFz++Z21fC0UxTTP3R0eLG2KE/EH9zdqyl/fIH6IdE1F
H5VO+tcuoDnBHRj0SjezpwzhXkv+Jlq1Bpfw90/+L6sC2wXnGj/IQXDzv/aXihrLJ6xR0m/OMOzF
nOLpxXwqwk3NbfNPlyANOvsstZ0lCEN+FaQY3ETjyt46PHFbt9tK0Yfl6L10sjF+swL/0qpj/1Ln
kIWhpGXQ8P7zlyQVnlQkqRF7aILDeW3mE6dZfpvhhL+OncwPBkiuu79/ln/50s6bpjQcuuxnCefr
+IIEY5bsPcSDrNJxpLKq2Uuyv//+Kf9IM7/OvtN0aH4NXxXxP4not/pn/Th0P38O15/663/5/6F2
7vIt/r+l8z0cEaTzH3/Wzs//z7+lc8v8FwkE1+D0ckyfTikizH+kc+NfzKV1LP/shKatbiO9/kc6
d41/obnSXnVosrrsPjh5/iOc2/6/XJOz0Mfdel6Jnvonurl5tgT93+sHehfivSIILzl9EMW+gpFG
ZkCk6eALQoGu/ZLVSYsrtVf9AAzExLIN7GV7XhnggxtqAwgPUMic8EduRvOazHzu3yz8//ULIQFa
VLE8KrrmPJT/PnvnRHpycKDmm+1EqbOljnhIEouYDff++XOVI0yCfPCUF8baq5vAsa3mNTbi4hNo
gfzdXKH/9fucbwHn0YcWf/nqudP98kdOSxC5t4dvphjwXWbTTCBb+8LI92PZbh+QM70W6UogoNVi
Me8rCjIdJYzh+Z0k+2fNji/MMXADW4oDyeQc/0otNzpBdJ8jhetexeidttkgo0lntrgHj2Qsg7Je
lmbvIOh1AUlkc9f5cTL85mQ88+j+9NpQz3jsYia2Dg6dr6c8Udbe8mgMRMMwta9KLn4f1kUH1WGF
teUDQJ2TR0fYabaHWOQWvzmH/vrjUaDQcjF4sz7QCP/8kgwjoTZfbVZU9wtzpDEf081VjNKWEYZx
eZ1OW7GEAlQQpIeymorf7ON/SIb//fkluynLmk605zG68KswPvub1UAa2XYFD+nTy12Ce603ogL4
3TC/kW3wEHIzsHihC6SAdvzo6qdpg25B/8nv35mwoH4n5/7lXeW3ss9iPUYOKgm+lj8/FnuhbTX7
i7Gb00K+FUbTyRBEk2NFJDwszAjt2n5bdGplZz4B78coy/KaEqhHJnLH7nccRo7O84/87wfFKeed
X1jXPRtMnK9zqLYOAWPotRd1tXA5gozONKhojdm4Go3Zm+7ZBxKTYK6V3C/GWj0CDjNIMTuC8JbH
bJpvoIDpH5csizKw9YRvv60K2wyXLes/0rUmpE6vS5iP7E6YxxlGnWwXyZqLJHTGwXzx+jWJozwf
4ZrNyC1zhNgOAWQcZTpFlSSfwkNy6P11NIlfBFiUPJzRHvpTyu7rkDDTXhMRo1BDNInCL6g1Ha3y
kIBh+UrblhI291ti/bPbDNP1Og7E0B2vpfjcFkUkKJ03PM/bQgfsKNyFd0VawDHCXq1I7EkL95iB
S6P7SDOUfY2OcOsERpHNtBfmTt7R2+FVm4jbVjvPjn/kfuzfn9WrJLRoBSCaN6MWr8TH3CWU3pz/
gqeFCsAIJzrQMGz4zZlwPyT7YkrWu1LHDd00q2mjhjDD+beXZ+ZLM8ULL20DTiNbIYUF2Tb19aEa
8wq1aZBDHPSUfVs4ZNty5jKVNJt7uvxDtI3cbI4+WdbPRYwTDAMGnxJcYPMowrigwL6MgRg1wZw6
TR9NOPLWwLJ6724B4WsfUmGtci/HLq6o7Cc5RintPMBOUk1JOMd+ocJyM9UToaEsi1YrHZZoqYRH
SpN/a5JeLsZ2l3Qyu4trs67C1lnUT0znZE7nbaCpaMFgcpbq+0af78JqCYL8MER3gVqSibszHR4W
rO9MkXLbAbVQaaal+QteVIiEtS9DEdPDukN4M9Moj7dYBkoPNNpWSpw0oA+6hEr2thVAreF9aaZh
PiEsm+sVHvfvG3/4O5fqrt0RkugFBldknrghypRZ60MsF2sJyDYnZJ7kIofHUgEmpPS+GT0wRJvI
3zfZT2h1RQK5xLd5gbvRMR5SZsXjomrc0f5MmFH0VgzEDgPbSH4ycg+KRWIRQSDfc7t4zLGK4H6h
4JXUhwkZNWtyozyhlHYakneEIY/T5mxAZvon7c8OTbPSjRFj65ixwvpJFkuPBte27bJPEVud0Cut
/TycJ1elazOhQXOSHpsuPp9DuXVwN83ZQxjQvYVTpS+SoRTXbJcejb20YsrJ9FwS0A96r9QnbWf0
QXp/Mr3QknVyM5uDBLRWPPiqN18rA5rxhS0Uw7IWs67nUJfyyDI4GDMcJWw4NF6Vyd3deAHcck2s
bftkl6vuGfXWfxoZ2LJA1lX1gKyst6gkrvUwLQpUmp14zt4YxJsujfVoEfw9rMx4uBAdgCD+i+um
qCPUTIqr853IsO3KYoGWbAtIPbvYSQTISDPnTyqb8+baiyTQ1YD8DtHmhLfnLfYH0exBuxnxsQdw
uWzFexMv+L/lvO+JBTJlvTq2cj2soNyORBCPcaovpwxDUXxq49FADSYPr6ay7U5xLwUb/NLfSeCD
l9lSFAy0tI2VxNbkBoNB8HPOqkpcF15V9OEG5/9ZA1niUbvdstvwPjwSGYxaQjmB0LUg7U3SNIbX
ae7o8N5DouyPSSZJtSt3+sj9yvpkPJbzPI3VcipbB4qOYnSSe8r87Y7d4YpQWjAk6qkoCtJxfbW+
tqWNbHXeK8gofnIyHdLcAF9IxiqcjWyfxCnSW+oc7WpZQ92R5q1ciBDVd18QrZpS/SbTfLshlEXA
1OiU4uPSlp+WZyA3uJ+X2BvOgbvxzvVHj1fUSw7C11G2YthSdnYx6zg+wrfwLpo/1OsMfdxcT54/
hOlsxIGV2Va+WxmUKq/6xrfj18qZ7Du/TNqS+5Rc5SXZurW8N6bmtYkb9QiqrtueTK3dG0ii9Xfs
Sp91vCS3LePtAjuXMrsevGIef5QiNutLnFd+ekPfoJRvRFRnN0pkwxnoTQiHEd0C8YADjQC0GBN1
7vb1CFWWs0gLBa/Is0NvOMVPnvN4ZfISwBmbiuWmNSc57bslXd2oEeb0im2rZXItD7wMDJKGu20y
3X1NHJQDcEqfE8dPL6cG6mekM5g05/jtcLBSOrx7u9BZD2Jr3o7WAIeIiL5hXWNZqX7hdXWqKDes
ORLaAfav+lV/GjXzt/nMs7dPssTe5ZWn91osQ3zhJESFIs1w6geADvWDLSzEMdJvkDvdtLJJeI3N
LwLRNdsx+tCzYFYBdLB0mr0D42X9u3TIFmdvlTo16SZO+sYEpL+FVjNwryGivu/IDpGSxYCRXKA+
biftbePbuJkA1LbWGNJwcuf8MhtjnxxdP9gyHL2EWQhb0veXlsrs5HNZkyENBmYlPHQ1kIaopUN3
PfoF2BAv9YqoJ4juQ44ScjjOhgQfxKHZFqHoR3KRQU2C2UN7G3Rz0+CLettiL5Xh0k4oZtPADS+y
B4KSIaaX8qbPCyeOVu6HjFdV3Y+8U9YA0Gl8bTICWu5QWPedWqsw3bINh4PZdpeDKYXRsiiAH3EI
AjgoCiaJUfBYpbOhUw0Zof0yLiojaqd0Fnd90a39XvWGkRy0mItd2zn5zzyXWENR1SNwnz65ZYZK
79fB5gicj9vscMeChuiral+B0wrKhSweVkkUXHVi81558+FKkKdE2iurO1LkHMqOlAd/2lwf6bQu
jppw6lUpFtg/ucj0RHYnBstxb7tC71P3fD4JUtvRlGdivyS5cwNF5Uq2H+XI9Oy8T6vnoa7kZSrF
ThWwloJMxLszxRGL8L6HfUpm2n2qp+TTHwvasqsfzpW5l45ztMzmFnalxpUzXY2LvZv9utjj0nzA
JANELp2Mky4XEpLJKB8Y5GFFnceUyC3/dKx86iLhOKK8ZIHJG2nlxqvDeOw8criGVqdSq8Q8GT30
o8nujfQCC4RbzoEscjYegBlE9MJ8xHiFGu+lRZZcZyVsxocUt+N8Z4Bk83/4NsoEdGMTEMovkwub
cYseZUyvZizIMuTIyrTS0rm1LYJdzOjbdz3Z+N24CaeDS+URNu2HhBlhez702r4ZwAy2860ytQq8
J2Ial5tatTSNBzBfLA3IaPnPrWayPcg1gD0P3TrnBAEZutYFqLzSCfTZ8lKItHyIlfvG8YZHhbfg
xc/T5LVZliL0BgcyYo5TZAR5emvPRf6ke5dbdTzE7FDZEnhZjPigVRO2pdPe9vOif+CFykM4gN/Q
SKsfiwZ90mvUeDxy9QlLqX9Pg8y/9getAnfSUwAmClgN+N6IaCDvPTDmXd703sXgq/HnysQePtaS
7YRS48KSXYZX7CfQSnuvefSBXYbbJm+yHGVI0KEI1tq2WZ9Jf5wlhipSt27yaMyLfNEq849jOk+7
xXaXAzUjIk81zLclafcd+eAUpXTJHrMEG/JcJ9N+M4wrS23GLTu0jZ7L1Q9NqXgDuNzejsyDgvlc
QUtttFzuHVuc0erdy4BxIuSqOe363tFHg18ZgdtoTm5tDZd53fXRiOQBIWNqd0ZtHXWRZAe2KPGO
o/KG7WBlayHpFhrZMlfRmhdUPXGl01d218tlIKFfGpAlvLP5havv8G1cIHD2NEnAt9U7c9XeHlJb
G2Bz3EK9Fp+61s8IkOqSM+umjVfueI4BQBM04UPu1clenL8QRzfuAZOKwmjgZK8xoD9TsNcvfo7u
1qQPWCfcHcadJ86jdO9KmdyfJ0tEpesWYW2p/rM06mUXz2mLgtEWP7xC1Rfp2VLnjaCi0y022AaA
lSyzvlB4KS7BgIqIP2jFheR1P5t5EAE43Oq5y6blMPrjXdHM5o3Xp87nUuMPGKfGvO1Tq/zGvevX
mMtdozK2N9Cl1uJ70VKCOE6JfNtl5jLAUDXvSZM+2+a5hzzm12VSg4MZevUI1DymeFyTHc4knGMk
0lci2553mVIlX6kNK3/eJOCJ87NhUY6X2zbNe4y/HZd/M8zg8pKZ3a6ACXwzc0DyJObnzKiegL09
dV7b3PleMzyli8U/t+PsojatT8n0qXHJymsrxRmk9bJH7Wyv2AuxQ27UfKs7bod+E6fVMl6Y0ZqG
accXhE0nqHR+/mYiO1NvW5JIRvlZz1APQ1s21w72lNe6VFgICBeCvWiuWlO9t/B3ABB2yTXzxUo4
rQs3L92/sn6GnYM0FVQx1y+jW1swGAOUtj62eSzujzMciJEe+rVdJrT+NCT3iV4/K7jJCU8zz6iU
bHF2aAzlPR5ATBTEEzBcqktH+E9NnfZ4y1W597UR3zkm12BnXk4VAd9HWcYv0u8rPGN1EsDKkQcG
TwBAZNTNzhvxIoEKlftp4LLig+PZTV0x3NZGc21XgxHKTSV7uu3t5db9svj0zex+OML8UfjV0zhm
Z83WuygbwdiyKTdDwX0rXCYY5BKL30fqztnONtUPveEE9eObJam7k4/zJOg8VYfMyo4mCT4xry+g
S0Reu93HU3O0aszPpY2pqb208UqM+6SzKDytUYMcLk2m8xRHVY9kJtp+MgKMhHxroqvv/Bn6X5zV
znPXYOFEG+8OU9xeen7S7nrOUmaQVjDvkzbpymt8wodOuZzDSe8GMJnSwCV59As2TnUsrQ66TNqd
mnbSl6oDoGZBmr70su2evl19KnsMHeZgh0wITO6kA+FxWPPALFYWhR/a+CuDISvscDHKa2NtbkGX
37rJcN/SPAg8VMGLpSq3AyK+dWERecL9xvsoW+OhBwB+7zTbx9Y4L3OM9dOtn9Z0unUMrAFxvTYB
YMojPC8fRX3zbhE4dnZv/pKI1oVedz0gQyiRWMG28bBgrTWX/kRRcUW+i4uGkaX3ZM3CfmovCmch
cGLL+7J76ZLyZliOZVs+r81ynbY4KoZ8r9XPEaEwTKS4bilAcuHdl7M6dEuFIl3tXFgceW/u/BHM
coPg3czg32sDX8Ey/NjAmoOODQ0PmJpPZTvhWgN4KPLtetI0j9ihxAPuIwczp7tNyQ2AzST9AV3e
im+7trDFE12TAiSHwIWHScNjzIuZV2jF2Vh4+R4ii71eaSZmqVOvUqi09Gez5cgTGfQB7wmcymCm
yUmcJM5zEmw4rXznqdWrA5J4q8Y+pmZjFk4S2BvoqOtWNeVwrfNUgSJs9OzLQLrbiiNyVa5o32yg
f/rVxWIc3yaz7uRbHC9u9WwkRcxxKBhVRVk5y62h/bcMw9GMneomIeCXRCT10+E0VI7HjxOurDXV
A4MLfmYxtd7gjh8qaWUk2v5F2VgGQeyfL8/LNj9PMDzB6MVVhPMFsIQveAZ2NVcnujF4K2OuEtHi
5MunXt0Lw5j1ge7IGOQxCPvKHuJftFr7KIY8G6g+x53UIyCHVdXdD87q7GHtgZkBOEdgbIjitvSv
lZXOtyxpeSyI8txqGp64UAXAB6P+LM2kfvIh0GE9xKYQ0QlLIj8Rz0p46kNy54FgBQJtYU9PH7vZ
UrsE69auLFrWm5cNH06SP+Q41cuQw+7D1P1F1/vWHhH2Hj6r/ezNAOGkmwOOiiPh1schU5UZFPmn
nns3wqcm9ysM0cAvzLt4s9oyygf9y9fF9cyd8IG4JYGNQfXyqXP80wi+f183mR2uHsanYd7aY+Na
A22ubJflBvBoNSYXSVlgjhtUccy8kRoVhH4LjkTT94NCg/u7AXs6uBdYtcSF6a7crZLvjI+n5Yjb
3cudu2wTWxIC+egDSGZxgDPOBxnvvRljcVrtsePogEhnmu9DsRU+vlMs4ljri8vMwQlRWfVdbzNz
hD8Q+SdfJb6rfryE0OQGxLzubEnSxanPWFhRvSYjlxxrBWieFTRKx1Lsp3q406KMb9Q0Mi4DWyjA
6iP7uX+X2ItiriltN1ihZz9dTkPMpzqkCynaU+J0UzBPRbxP6xQrZiyzt3brjKP0hieFYBx06TKe
NjGs17jCjtS4y4GBGHiBXKOLaO64dxjA6Lx1A06v0ve7mxVP+iezq0gVWwLNZuVOmje4wUrVjtyR
c5tMWk8HNWZAJ3RAG474mr3meNqiqbZdiEPuaO3kID8a92y9wSWMrbo/ba79UFq5Q8Vmi8ivpPtk
cS2BGwi8eT+o+rkkA31kabEZb9ODSCe2vczJwjT11NEYPDDbDc3dclwvNXetCGQi7Niy1kEBFO+6
waS5t+0N51b6biWVd7XEc3Ok08nIQsqNIKZ/e2vDUr1w8qk59KsxBF4LYKSzt/Ymphl5KJJSXPEe
mtyTSwyXrUyW526FhkA4jF6co7jq4EnOenk/+N2+QhtkCMOsQPPMlXcc3XQ8StITNrXmbFhNiDPE
uyz9Mn/tGaewa6fsJq71DFlY0PV01bEsdHElQC2+m5Aj96Zhvpduemsl1m6CzJbSh8PnRsqQWMol
sWn6+wlEFS2rR3uWFoZLfL6jy1MzVb0GQ82FfoUaGCECwKkjjB8ta/nuzpV9gdXLDnB9lmFs07uZ
HKaF0DTMsJGHWO/pBk1xcrT9/gYj3s9Wwi52OWJp8JO2tXg7cJR/83KVnmKIKQE1+JWjbMXf8YaW
HlUITaHi8tyZx6HsfNoroQCqi0tmmt6sTX5kXIDeAd/0ATj7VkFnxDeutqLbbygg9CWxw3n1deVt
3X5S8HvrCiN/2VDLrpv/2q7d7dz5L5aenSVk1HJ2GddF1oTMnzq0KbQU4EXugYjHJ0dO+xz70+vZ
rx14hqgD7jh3MJDwFvE8kiMGZ4wNcTKBN3SxehrO96le+8AY4/Ib0wrhKvmGEznSmwjY+865Gjhr
MLG5G412v8VFflB9lx4ZIrBeV+Pm78DfIw5Dd7J0pQ5lPZ0Gh8CAk5UbdO01PU7z4O9iPT8r2b6n
nvskG2UhnJAszvLtfp0AvKvaOrBguflg/z0YDiOwK8c9KuXYbxof8d3QNLAk5/LQjtsHbC9/V+ni
B9RhBoev62FR5tnw6HMgLEQ7Jr+JGbyQHmiiGTet6zN3kPZF1DmN+2Z20JDQw12wta6505YbrtCQ
Ds4m/BefoiqS2Dl3jFcy7gqsqDQTbhexmaEcJpi5k9HBRUh4eKV/kZriPU/MEigx2VFMcP+HufNY
klvJtuwPNcqgHZgGEDoFU5LJCYzJZEK4QwMO8fVvRVW1GZnFR1r1qCfX7A6SCCjH8XP2Xvt5BG0E
1jgx0yeSXG57ekrbdsynveUk7VPQdUT6wsXvKOrSbid543atp6a91CzNXlAE28pAmjgmHVrUzBnu
kOxWOG71j04LC7NIDmXTCVnxGwqjolLtY1GNA8WE/S5bv4jtYViwyxUxmEtNfVSZZwKun2D0nLSh
P40JUPsateziBMYNaoAfbep258YVT3YG4ansTtyD2Eua4VhOUjz0anh3rPzQsDdll0KcSt94DNOw
o1Es5NO4QX/5FeBXs6lIRNt4DLxRuHszfqklu7aRhe7mIClPODHwhOlR3EzJFMk2v1/mrN+idkGx
JHR+SPyWqpKRkcUkKqVpxvBp3jcYbU+Ud/IQpssYkap3YVuPPD3t0C8xpiIWM6doUp5a58lIB+cT
9a/77I49ryEdixPF8RTDkB3OXWF0bex6Rrj1NNt1Zjvt+QIsooFDv7T0sitpsixYy6ieSMXNMIFR
uQaslA2+BGsmQoFuJkhsMnTiebC6LdEO9rCFRUxORi9PbEnkbp013Utu6NZ3TLnPbWwr47xeBhSB
f2M37JEmJ9n2s2lGAI+yeDCwrtmKainsTHlW4yCOHoi7K5OiJA7xQc9FrQ6WSxuObsxDIqz0h+50
GxGOTnk8KypO4nveAlBEZ/JNnwJkirgXFI1y1aCVv6gkzJ4+n2XUN5ImckxFRucMceMtr0167xTO
ThumOCwc8jShPzZln37y3VozGmUr4/KsQOFzMrjGxnxt1WZ7mumhUot5d+OK30sZ7l3VmJQyFJ54
C7rTAFO/Hopvg7XcIkxjZIHHZ/Y6Snf20EBZ3ph7elFOXo1rLrTlpsph88VgYu854Xf06zoagSua
Kd9esSCbswu4dDhnhqPogmJb+MbEIwA8Ct7X2n1TqZfswcld4zS5Tv3aP7CzqZ/K1pvZM6vvityH
7RqMI1v0SV4vYXUfJHzSq0ndQR/NzqDB1102G/YRinBMOGEa09T/ooFkx+yjlmNdyfaOznR3A/yr
3y/IhjfKWIzYbQdxzULGu2NA1cXKxjRRYNEZpcHW88JbFf483gRsj25EkR4Ev/qok8I/Ni51oesE
78DmRaSrNtlIO8yotrXeGGqY9pmXt8c18bLYMQLre4GgIovTAr5liRK21qa8rd2yoAfn9I/2SMWW
6eKJysSJJh00sNELOll4PihrOkCzIFZwls2UgCOr2+hNTczCj3RXhs0VcWXrsWMVwk7MmziuotoD
D3QOOXhIOIK9Y11h1oGRn9bjFfEr0t4Jv+wZR9dw+joNaJJ+wpTXODgUPYK696YfNR0cVgdISlcS
trVGnO+MD+hlRgrIBAYoELKxsk6lubjGFm1h+Gkt/LTalfg/ocSYtX4YRJk/FLpoFHXjpbXpdX5J
J8RQ/mORZOy+CmfsjahXaWpGlpvS6AJTh6651wzNLl/z+svadvl3oPnZ1041F1QPdOzXvDJ9ViH8
Oy8Z0DrAaZowrJp+A4DsynSeKd3nLz1UTazC1ghR2CgkxqQuNBN9PeiK3bTwRhHEtOc69YbzrJ5u
YQKqt5bNBRjnqa2y3RQIZUKBl2DmjMKhBs8XWlm0iBKmiQ6OgTuBekSza7K9g7cUubkDWh/Skupx
dGPHSeQLvRyMhYvhAfVdFmM6lwnzX3QwExBsUS3ds+E0hHnkmaRgV4VVYVJkllJv7WyybrUj5q9h
2aGat+aqgb/aonaOctuwHGSWdNjP/rzIF4fasj6U+B9egTeWFYKvtP48ag0iuqd1/NbI0fye1toi
VWvwSYZq+f6EUViJ7tQtHdv8pV/fgOYRMlLJsv1RWblzx9hMfSXuBGx85njKAuWry+LodCvG/Fa2
thNT9DXf02Fk9boAyWnSAORFmzEFso6SVF6EYGYNWBn7YvGujUmoEx5Kbe7SdQgOJrsEt7duGq98
COrF3ctMlMc57S/rayOHT2T2FFO80j78ZtmrupCmRsjv3BavBGdNK3i7VnRSz0pIzKXCX9YveVZg
uMB7YQRH2YO629iwFZ+mbIKuz6gCVqTIEvQ8ACCCCTa10MyOmpHnhWvaPnitO7iEHEAG3vRL0I7H
sMKut2VclDzS4Pb5tpv+HETKqBAs9LQl5u3gV8pj+Iw3I1ZYKD8LJXABEpiUE4+kHbfdAbvxuOud
W6/wTcokiUDyyyRSvYg6EVpfESgERZxkUPw2JCqgWSmJxaMx0xbi3ZBrw+7CHelPpIQfYB/ycnz3
kBQtTpYOPYQEp8C0p/xuiNZ5bot7FGWyYXjrdzc6hIZ6NGy6vI5d4LiZx2ZOY6N0mmzjlCTsbLNM
+vcgExo6zWrqb4LFw+mRT1bxIqdOf84EM3ETww1lMIlKrNOZN1OvdYRSbRo3I30l4FN6cgncklvT
yVAYgMBhYQYknqloAtP43LStRSAhO5lNiBIo3a2trN8b7HFwJeDVv5ArmhLGtobOnZGzFDEe781o
WuvuEUwwPluCuCCBFNpSPRvo5PLI0o+ziW3I889kixC2orqhlbuCR+LRmjt9FplBXDA2J6ffYueq
cZyL1mcXngoRXjHyzpnDoCZcr+GNYn8nQwFdhYcB5wEgcnAjQ9cmEa0MgyXSxGsZ26KqgzdrcFpm
nek4ZZtmIDAGecv4z9GlAeub5M/ejVa5EHaEeyiNG9rmDNfzsK/5hnjWazcW07StYG7Tf0RJqfez
LMaRHsBEsISbECuHQLHXPKpmjbk7wJueAAwdp+95oHt72+B18+J1xqi3SeyVabLhy4nGsIXULiZ9
BYEFdSXmNJpWIE+UomVG1hhuOtbfCmJ1kBvEmuGZv4VexMq+uLKCACosg/iWWTN70jyKCTDl3n2r
2Eucij5RsR7X3IM7Hjp+NDTKOkn2WGKD6YlBE/9aD4ElUSphkUNcHw0MF76GEFrtTeaTWkb+IwFk
UW8J+yWH7J7HM1CCde+KZrx33aJ4xWE4f25pXPQbLw/wkKf4Y6mOVkpVxotqHLerVTvfasnTsZmS
odj6Zq3QcA1w7FmGZCm4jooGqUTZHfDGFf5LllKY7fq0MHkJupC/CUbGlVklrS/0b03mLOzJ/S0O
fz/fsEdntMKMGAN0JUbgtfA4qZbnuvVLFEZd8RU79kpfr7C594hLeBYdVuvbrF98bqMVdI9LnytJ
vkTJEXzsB1GARYk/ybV1Z6RQbk5JRWLizsiGutjCnnExmeYZvj46Rua7SHNKYLpg5sijFAJALZHG
ZUwQMlewp00w8GkhwzoW5Vh+BViY+lSZreFgtkjZcjrEChFBiiOii9ayD3HUZpKehOKm93ETDCyE
iQrlazAGCSPeQi8bBELLgu+kY09+AY21kbJJ8IjCwXO6Aye3yG0KVKLD2TOKR7/wjDXG4z/mW6ak
ojzM3M6HooPLGweFRWOwaHEvbv4PARsLiONwYeglk2d3qVC5DcKdL279qlkZ25v6xQzKOtuBI8M0
aCrL+T4FMycrLMfg3tsu2w1f906z+0kJ/ulfMsefaWEfOJp4aS0LT08g8OVfPEUfU5enqiHOiQH4
llg3aLGlEZJu4SjXpyp1SAEAYmBRRwwSsx+6nMuewxSCeLtGZE9//i0fdcP8FH4FWm/XDj3UoRfH
xU/EE09SfTBP7rYJCokwMp0BEtIlcdeOzKpVeaS71QqB1XSDxyC1lgJneur8W0/9X9kE/mgA+MUq
8L8aCv4/tAnY2NL+d5vA5ht+z29vP/rsV8Te/7UJhPY/fEEXHwUtrBgeHHTv/7IJBME/EOkjNBVo
nnFXeZhG/m0TsP1/+JhjoLAA7nZQ/6K+/bdNwMZcIFz06uTSeCGmnf/GJeBcQDU/qXixCICGA9Zm
o/B1AJtd9Ng/PTzNgLE8Bz558JoJiMpatSRLDEMzP6nugiYRpMTXSGBNok2s8MZUjdy1qkyvaBn0
ezyvwxEISP+qLQ+tJe3dB+WN5tc5XPwDvA31QAOyeQlqLzmKfizeHEsNBD4O9jdEEGEKw2aYTHqT
2nl2+55WeF+t/fVUar2F3q8efrozv3ltfzXMiH+d7UWsbPn4MsGs/Xq2hp4SGSCNOBCRxEx8dFG5
Lt7fqFQXr8+Ha0prk4XBwupEM+vywv50TQNPinHmLw4CE+UXI7ssVQOTsG71fgRI+/5irLi83/9x
ODT72Nh4unz7g2RezGwT1o7DsTlJr2Wdn/hhrEAOo90/X74Pku/L5cPNenkgeWR83E6/nlg5I910
+l4dJp2m1wov/FPhm+oBzWF/Gp1cPZRWlt//+aAflrd/HtTCdeiaQPgs0/5wNQEkhaZCRHQYUEW/
DgXy9q2QbUhMqldjFxboiZ8Xuk0vclCohjuPVvqff8LvrjCWNV5jVtmL1+fX8zZwwxRsxptDV2Nf
weRd89yMmADIaiuT6z8f7DdPD3cSCwaZrWDNrA8HIycyo7vO97IxhHpw84kNQz6JfU1ADGrLYfj+
5+NZHywXlwuMSxl4mhNwjVmRfj27mmEVI+ayPpgtm9rI1cIbtpmoga+6Q63LaGU/8Ym88iqG8ZOk
cVIH+RWk2opRDuq/4ljzgby+eFBfR78bX4k/1oTvTQkC4tw3rhJ3aF7+/KN/e0d8n+2nxSNpYpX6
5RWzS1/6Nqy/A7gEbyMNJXeJUMBkUrd9/POhfvfQMxW9rLR4MBiL/HqoKsjbvuWUDkPbJdeW3VvX
Yz8z9bDb4OQChzhnDtnOfz7ob84PAwpUNixkJta+y4/6aQlZJxfQRUUyCvoSdyecKrlept4/gJkz
/sJ/+837hUsy9HwOBmPO/Xj7swXp5dLUB4JQM/oyflFcEUUW0L5vMdbT5GMeOGBI8MbaI9qmTP/y
wP/uXDk6OJ7QYWcR8rX9+VxJ5GOUL4bqgL0dMgIBzlfInMLbMa/DvxD1fveo4+/BYuU5QuCl/fVQ
jnQhm2VreXD5Zp3myulPvU/sMVOV1XlO7V4UEMfW/mS0f72lv7nObFEsqK8cnCf3w3PUBhIT/4Rq
DJ+o3jtukt9n7eK00SxUcl2sC2tXPtkz+o8OqDE96ur/Zf0WjnUpEvE+/8etvuBGtA685gDxgjRy
RJakUAO8qPP+rkwN8nEAt/0NYveb28uK6cFPxfRIjfvB9gfywzHbnsUzLdzwJjE03XZht2UW535S
7P783lwu4sdvIfBZAaUVa6b4uHg2Vp+g0A7qQ9ul4U1edk/4XP52Rr85CAU3zyr2wYCt9kf4X+gw
ZS0zVoR0TtDeNAYzQNLC5X//YbfhOLA0w3/EZfrhyql+hTlkTA0QptZ9liRt9JumMedIS6dq4j9f
ud+8GqCkA8tz8UIij/pwUl09ST3TgzwwJbT3ZRbiuGMsTk6UH5RniIrGp2SsASlOhv/tz4f+3fWk
h4E3jJMVrAC/vpXwhBBNz1XH/Ng3Lo3mV1Br8/bPB/nNMk6+ZcjDb/3Lr/vrQXB00iUw2W+2pNXd
JCtFw5rOPb6ViV0+vC68X2H6t+LlNx9z3vWQgSYIYRi4H67qSsg53bKkhMdVuc+VXIxPwTq3jwHB
mYfCR2jw57O8bE0+vgAO3mInxMB2YaJ+qB5SD/0sccH1oXCc0j/MC0I01HxG9s7LIJ5YGEibGsNw
esK3lHwKqwkpfYYzTG9SQhffG9dSD3Du2AV01SL2RjNckman7NVzc2p/6Q2TE1EWoLEP2tDZOgx9
DjU64kcKl+bzn0/nN2sH1nYz8C7fXhNL9K83DY9oj5rCrA9g8DD2NepieGwT4/NQWPovxNrfHOuf
u2doAdwrLPy/HguGALADW1Lc+gZtWGtad2tn9IhdpfzLKvW7Q4UOXyBQz6zFHz9Di9kO1WIv6kCf
laRkE28fBheGTbhmDn++gpeN4ocHwmVrZ4M88dj0UMX8elplnhqTOSe8XHOK/XLwHaBPFslGVqfM
r9Vgr17sdl693g5kvKrNuAT+G8E66qGnw012PM/ZpyXQ69UgmvLJXQm43XJL0LLURv36519rX5a0
X9dvWqeXShtYA4veR1Np6y69t2RWeyhRaZ+byWm+IW03rjBrIzid8jx9Hc2sexy8NqU5SQcpwgq7
3qUia28LhEZRZpnDXVcPMioFe5FajRrH4dCffJy7dxNcyT15R2MMgKc8TyQt/mXR/tgZopxmg8kX
noKGrfV/lDNWsxoUrEF1AIhKMvdYh02E2QFWlzLzq5Ll58aoMmIACVwkh8R6XVSxHv98HS00fL9c
SZoK1HO2j1+N7b3Hrf+wqDIZBkKWWvVBDATZklDeptntRMC2RaJPg+zMGG8JZc1ogk7PopDCY+yG
n9ADG/Ruy/qZUFYiLDMzHB4wxuS8DAXze1nPh2DpiN01M//sDuqWIWpsrDTF+9TbG5P3OuGsSzJ9
di2ucq/v2yz9Vi3ZE2mFPF7OjOsy3OcX3Xlr0IvyCZqHsXY2oUbBc4oIXorzsDnoNqP/Xt02VneV
+sW+b5Ync0ZRFn61ZzM2VH+oZHG3TPo8iXA91kTKrNn0AnUnZoBxu9DEwO1R+UdciWIjaYrSUz+u
XftMktQG3U3UeMFVD5A0DbvjAGvPQXE+QD8pUnXUffljTJAclh3amOLIqHTL9OfFIe0vyKmGaV5k
9HBTxMdDYWzpuua48g2cN+15hgWHVyvduh3O2lBXQP8GB1ew93W0GOk0K7npSFJk9QlKGTA6PMQK
M12d9Tc59MRDtRpXi5fdux2jzEpVLxUuj3ksWH+TV0e0d/BnmEaFX2hpMCswd8K7kkPylhNzu8r0
sV00Hmf7phHrzmpv0ZOfddC9zAsNFrrN6IIYyE9ybxThdilB7BBjlaQJzpTl3BmzjFd8URNeItwF
+7y9n5pzb3pftP+GhUAjS/VuIXjtuuXNrS/RKy46UL+xTyTE/gjG99V2TmO/EEBIFE6W7hUG9DXw
jqLwtn7VnwlpTEk+D54bC6FVKPr9OnXXtqoFm0t5slrrHrXEQai83eo6fbRbf8dTvDEyl3Eqg0+z
RUyK7SlKJXFf/aJv1eg/kTlKtF/xNHakp5ZNTB78sVzXXe9b34dU7TwDqLU1JzeiI3C0958a2b/Z
GSLIQtC3NlJ3LzwmXD6+iLJ/MUwUnkShbrrF/OqV9Y0DQTQGiYXt9abvzlMKPQo8G3Bcxr7GkbbP
Zfh5tfbOnizUzVj553Twr/EubCoIdCiTkAl1yt44FL46fAIHGSWF+xDMBp1ZRT4nDJZYynmIShTT
+Hm2jtO9uLL+Tocb3XJ2rpo+HgDEbbC1n4kvu/YAJEdpOV30+Uy95+ypWFtcMeUd5v/vqwWUmZor
GpIfRAlgOrO21sC7/T235Nn1kK3p4rkwv1SXeE5eE0Z1+yXXz2FPKmfYvzp8Nja520Zlm733QX9M
agtOUv2Waf/KTrq4vCC05jw2EXwZWmPmxrVK3NdVNmpS75NjLclgM3rVnXWR7ZQzXLu+/cQ4OYYn
+qg87WDwZRx7WUHCln/D3hf4IQC63Vd8FZlhpJsBzFRtopqc0KszmmRefjDH7H7lAoKEPCvWkTEA
shMU7RRrrZsXZ8mGck8Io0Nc3Ezbkaq5GdtdlzTXAPdeYD9vhCq2FTqjpWruc1fC6feLIG4XdP1I
FnH4YILoa5rpjMMaQAIb4ls3cvD9ByVARLVIPsquedXmpFBTI4YN3F1rht9Epa/cbrxv+/qObiac
BIPx7EV6S14gPw9dH55whmdX1bKWwGlZgjCJ3pKF7LbMoN5Kw3oM1/HGy/jBTXpYPXDAl+BhqJbx
2qcb6uVN3mR3pnyz6gIpn/7Sh8ahH+e7BawSruwvBctqEjJ4W+rv9UoBUKdrElsCRiJptt5nbxXW
cbHdpAECeW66Tt2q2at2wIBFJEvEHIx6vWRrqr5/THXXMkjyUvu2SNlAo60TjDO7lfbtvp2G+hU0
foFdCs99PIhw4tVHMTuuhThh8RdPlov8QYyc3urW4dZo50NiWz2DcisZIkJO1UOuUuMNUaJDlVIo
/UP06z1AwXfTqm0gDXASstkizESGY9TAkqWrOq7fzLkzjh6oWrKBa3GDFGjdIuNqHsE+vYUJb4jT
hOaB3nIPYhpl89NFn+Djtcz8Iy4VfY0RAL+CstbgmLDM3hIZpg42xGli6KvEeGzrJf+y2C1QY0jD
/oFBtvHu2X2zxWzMYgjOYRkIklThY95iHqhUryhd3AplRtAR0NsMjbcbmt5byTPFS1SMmLsQzOrh
ulZstGhEJ/pb2DrS3Gm4ydFMQnGPveB1WTk4zrhyeelmNz/2BZLuLQ0puR8TJ1Mbgj69bTX1xT0N
FDXQn9cvlNHld2smhhD6jXOlStU8kz0/blCAD9c+lpgUIZJkck8Y/LfSTR6IQ3wOS1Ve0pnW0N3Z
blD7GC6sGecfs9FiViHquGUdiZsNkcpjGVL1LjPNS45rLpFWQvYNarP+ZLRVf0Wec/c59+USmwhb
T8GQEMXqVCYaWDdAnlVieqvqIXjxwRlD6r2sPQa+BAx8X0QDa9AvjexUOB5+Wu3tEigEh9InUJKN
woM719/EMJSHik3Bw6Bl9+gVggxFbJH4HmpMyTWo2psSoKvcpEgLtr3l8znrWvuV7lV/h7my3Szo
mU5kvsNMRN/yZBmWsV1pal6ZSbYlZPVxTfRFHDYNJ4FUGkSkMam4wnO78S086zUSgG3eJ2sGO5MR
NeqKMM92jOmXHXB4f4NHJED5it+t2KSDZgg9mHPT8rVTNNOCBRJkFISE37Kf2VuDEbzObS7perlQ
NzHlYFRKIDIDsyTmPChjuar0asQGHQuR6essc3AarzlJyzjA4R2vUOiwWJkBRmjbiKr8olrRXvBV
TwV1exWMMXmiIzQfzEyQb4vGYNTrGM8Bes5hTdbP3bw0+3nOrR95m1XvSQoSGPBp/bq2d4xq4UYP
FNF7KxzTXQIm5Rbsa3MlqhyBMSz1HB2fL6DL+i3/jwsr9sg93hPb3NwgWTFfwQDMhypL5xMmV/xG
rkophwx7q9VUHZdmXk+u9gVqSUycyBMtasdB2z/8sTSxH48JW6V52HmV/RkBbpUejKrFZdTNwwqk
PDOXsxQu8oolbbhcdd2M1CSteEomY/zsSjp+wPI9vcVHU5U7Oin6MA/28j0QMzDWdWZjKycTirFo
tM83oLjgd9PFuV1QnpaIt9z5rkrC9fOYA9fFUGrHsHV084kMDTwRoGkNvIJLvlcmnoMi1+Vzg+D/
PJOrHbUdz1rs6vUS7pmAVzGnCdW2ruQAmT+/uO6N/IBD/ELdTfpHCEsogFqPkToPsd188ionMyL8
WOjtJIxcQu8Gydccgxl0ggk1/o6tcXg1l2G5M5FuxnnaOI9eE1IqcZ/lkZtntzuAMnqfyrJ8w8hX
PGimA6999Y6mFofc6qofjKmcLQnLZzldDSyQcVi43l3vsPjOAl8QfrE6UoyzH1qrDM/DQMqwSH3g
rN6kWcwzp02+MXQPb4cGj91U4/fCgmog8PDM8YsP3PzaKgc/8nR29nB/Hcq5MCMMlHLndHyoiTud
Ipzy7Z7XdgSdbSPgWIFj058fLyZQY2cByz62YBn5grCd/Doxf5VRy6TmIe8x+38h3pViWeDxt9yp
3PLgN9BNhuWHZzTjtTEr97iopXmBqzfvA/xIdwi/un0fiOZB2XjFSmFkbwSJrs8NDutt21b7wbbV
HfaEZ6TyVJ/GhNpsutSHmX1RzGZ1QhU8yoIzTei0vrjKda9HBNWn0hl9IAVyapD1L9kRbhQW3YZx
HqyhFetw43b548UhACG3N+TVpVq4bRe/q0/j4Hn2lj/wYhwcYMDmTKV3qwtq2YETg+Qfuc/GuwR9
ATLLH+1JmDsEjfNjVxvBHoiIBi2Em1jYzY3haqQAokkZeoKEDR4Qd/pLzHwrIRHIb4LHTMzlXT0k
DYQC28ggKw0WjYpeOD8yE7OqixYVmfHS5ne+hXIVeXNrYevF35gsYXP0PEoUrr66ck3jsDB5fnXo
/B8xTRc0tV1PA4OYwi7OdKeu9LL2b1lCZEtEqHEKusVtGx3NE526OBW5vZ2pg6KSiOl3ZYyo//zM
e9Jh5ZEPaOn0SitipymFbMViWsMb70e/8bc1qRh3Om2gyAR1fbSJOUaKk9vnJQzEJl387KZZnMuj
Pa7nruQ0DQDy0KkaHyGfb3WbxHW+9bSEooDCnEBhlEzwvUwZT75i79J65b1JIbuFXN7AB2ra9cyC
9SNzwmq7Uq2ce4h7h7rQEJHnlAdeIOoi0/w4DCHw/qDV0IOYP6PQVreUXOmWkeASBXNdxI3rvBZ6
6j6bHRKiYh2tLzmshMOQiGerAdMUyNbeMFDA9ZOZkHzzOaSKrUuc2lVYHPy1zrYpDg0ce55xIN45
jC2rcq6gdN/YRJpgh6SLSOFpw7DGyre5JHlExHFnD7Cgyn2Rdtn1OhQSbTsm3l2LQvxWYhm9d+S0
3hjNQutiArWCNja875qkf+iyuh1APc9IgEtzxPm4BEee/fpz5nRGPExd8jwXbX9nTHXRRZiQ6115
uUS9kAu9kmLEduB3B9FN6daRX/j6sYpXIMQeXUuudIAuMilmgTQRMADm12nvg5Wv0pPZAwPKbORL
/RDsbJAOB6tC357AFMk2Rmd29xQ4775R1l/1WrEPybrPI/EoL6ILX2kr6GgRrIEW6+8kvZwtjfU1
Mb36k8O6sEVAvt4LOTyD9k92hMzkdxnxtfmmKdJln7aEvODlIN59JCdw7EBpjTY91i4cymvT7xFk
+UO7TdqyuxiCvV1WqxA+zhSVfdEdXTZ51/Sj9gsfWInNcrF2ZYsmtAuM9LiUtACc8lEthN3ofmhO
7CuXaHaT6grn9Hh5BwZIP+4rVO5LbTf729DmPxSb26ps8hdcyf6JHS5I9c5PDkWw1nGLCnVrFD3E
jg5IyeyXcLHzud/aZXUpNLvrpUANVnXDc2gCppKON5IwYzbLxrSSILKsHHsjqreQvgMxQLlr+E/F
UpL33BhtgZ/Zgjgw11YY9ZI4jGo0/OtCgW+x1lrvdWkY+zV3Gj4Apbgu8D3fzoXXfG8qkkHRzz+M
NamrVrGaOyj35edxSvV+mt15a9fTYxvONvP+xnsmX1Bed2k6bXuJ7D81wjA28wNMq+WkzMY82moy
b7px0PusrseD1abBZiiDHD8Zns+VTd73KXfMHdYmIkJaQXE2BvOT60Ih4foj7Uepikulh42fOV9z
Nqvx7CggwAMGmclKOrrD2PLKYo0KD/OWshQtiMHIq5twGiD6dN64tafWvYWzLyDCqu9Wnw/PQ9K6
B1Z0fUq6gQlSgQbWHb30dVrAT/poypHEOPKZXs34rTP8+o6U2/yLje3cbb1qP5aBcx6mpI+dgMoc
OrQ+GdrCrZJXtJUhljXbpXEI8mLoiP4fde073qg8dpDUsaDss5GJY24eTCJKbkI/A/+T8tE1saNv
jWxsUXpTTWc60TuBJyTmlqkoa4yOEnywUMcGEIZIHOLjEJDMiS+t7cGmYDzfegV+VhkAYtDzEhuL
wlqIoDty+rC5nyV2tSZnLZxK2W0bRRsrFKw9PnuYuFAlrAM5z1tpAuiJwlwS4TG07c5IK8J4IJ4l
G5fCnpCZQsLjU23+Sfjah6kzdbsFyi/PqX/qcPpVMRFP9a2Ve9ZtRQUInq/Rx0BiElkGJ9n1bZre
K/ZMSLvpGQwXaKKfV5BCgN8fIAUzmDWRSzt9a26CBBJEnb+ai+nfqNbVd+Va3OAlYH00EMMDj4lE
Ka+DvMLwMNn2e53pLBrbasE+4amdTbf0i0MQ51nV9YrMfx7B2Jv++JRou7pq6wzKu1fdDFp/ZTyM
wrg3P1dS6ltjrFU8ws/Z2I0/RL2ZTgdl9eTQ2YO8azTBg4p56MYcrG+uai5GG/TqJyhSORvzNtmT
IpLxts9ym7kEvk+WXWxVkX+XZMhfodT1vaguVhGJnDm4qwdIZyQPv2lqq93QZcXRspvi01QQCmHb
rLnCpFjZ0C4guqWFhvrV1RJVbakMQDh2+WT0PUEPvR/sZEKCVrpYPjqSZNzYc7rcerP/GqRwRRAF
42PtMvEqL74i9k0EZGSu+zh6bHmrEsiqRe+cdktZOLg2leDzUQBkHblbVnMJnHdz3HhheGXJkaa0
mGookPNwo4K1eiqroeKDUiexbhx5mpBF0dBZMMMo23/0dbIH0dwfQ4Aze4Kuum9kbQyAyOYb0iUA
jFY83N4YNnd+WnrfTdU+A/eornQlLnFaM/rYYM5PYQnGvxDo+KWPi3Q3+/141SV1/7DIgUyHkv1j
NKmZ1iVhfvLsJIuM0jR7X02G7WNppFsCksxoXXR5MjGyAi+owIYMTmbvzHJe46IsDrUF3aAJGGnY
hoNre0QqropRHmzPXd9nKtIrA+/YdlqTayN3hgfHl3TaVpo3JVlvMdLp+s1JUgSq4PKoDnjzwizA
FSGYlX8qUIqNG8Xq+FlApdl7bnMaZdbeDOlE21hhK5HdjywvxE50DBQmr1t25hqa+3CaytOs/4e9
M9mRW0mz9KsUck+BNM5AZy/oc3h4zIMiNoRCEeI8GY00ko9Tu36OerH+XMquvIpC5q3c1aKBhKC8
98bg7qTR7PznfKfxnKhsvfGDwYdFAonwyGMezulzCZvk3e1+5NLnrOk2pLljpgVIb/DVadWG3tJl
a2F7w4UctXNRQCO5WcTMI0R7tdoIOF/7OLcC5E5FHYFZWc5qOp/l2zRpkPK8+A77e0d6ZCn3marz
e56ugDLbmihjUhCEagu6FGzfaeA1KO6kwljw1WNIYMNI3uE1rvSEtqZilKgiJbaYpbyt1nwBMvhN
OsK6kDqMd0XZMTYQln8911MIgCI3L8myJZe6oaQL71oTbmXWFbBPF5nqbcoJwyIqGRs8R92WrLcz
y2LceNQfmRvXgZyyshJpJvxCXavXvZjR20rcGP260UskOYI8IBlT/8TQ8uAXxU1K7GtDcUQCn5GB
Dgg5pjrF0m3NZikOFuoLD46gfVqqZialGdOCSxgspwlMlMm89dS5eMO1BuvcZJaS/M2yOzQrhsNA
iRRQihUBBxIg9CZ6a9sjGZswktnyYzTwwD7eWUQnr6a4hNCSLmT5K0r7zLhZQbM4+UP2bayJEDlO
pvbMnrKtRfKhW7wusmITeaILhyMVUfEehseNPLfqNVKy/UxF+2iOZ9CUOQGfwd9vQPKIp2fm5BRX
4F3fNKbX/aDSrP7W8Hi8zY1xRnPP4Z8ige4sL7FPlGeLr7RZFCwL7LQB31Qi/2iTxNr5sfMatm11
xoeJaMBye7AAPB58wzomjftc92BVfMJh66wbHhsLXbx07HFPXgzUW+csG6Ic6mWEwRzs5lirTes4
rL997bg77cfuPbJpsSb21u3sthxOUy6LizbOZkBNTvqK1p8AApEpynI/tkw54n7jhz1TtoAouTF2
AQl4Y1x77PguBq7SIzuDZt+08DZ7JzFWkhjWBX03JntYBRQoDZCYg0YcZer1J5eWvhuynszudchV
SCRYrQYk7a3Xc8tynBLbpJzU7RJn3s00k51ZUhQdN5HDeS/mHslukG33C3v4VjDNayJFaSKxIt7D
e1PZdNGQ4vTeMww+JPP7TN7UYuKBIRkyKfYNF/GQ9Cce1gzvgtg/dsprmVpZhr8fRFEdaoN2ZSA3
6Dud20PU89PmkPvg24ImsZ5oLfO28ChGMnkmyffVMi4ckTE9vsp48vZ51ipYAuG0yXxVNZHRa4eO
JT9/NgNb3lvS6a5IL7DnLnNN9m5iJWuicDGkF4VJwawkySlIT5qZ7y29sUoA9iXTycMQsbaZu31X
aW5w86TlrpjPA6m4WfT1YhjytokLcSyhHDzk9Duwm6hnzoJMEjZdCsSu8LSZr5JcDcXaXwifR0th
We86K+VlnujqzazAr65Sb8pvxjlFkTeBenuXlarZBECRyi/7QGH8KjrCh2t/ysSzk43dj34oCGbN
1lgfRQ79mnZLnwZNoxbxTa2zgUcvJ+5Lk36D7iT92hArS7vevutM/33OqvxyYV38kcwggo/sw7y9
ZROph9thpTE0AGsko0yR7bElbI9S1BvdA8g6h6R8pb6bdduiFsYJebhGYZfRLFWvQ0+z7lKN/LoD
MMDLZMD6W0B8fyIS0v1wHMd85UMm1CmyEIaPoNVqSPO2XWNWSYJV6KmSMIRt4AjFZx5se4506PeF
gIdqi3vwm/3VnJp2xZMxA28CTtM5pX2FbUGbVKqRaEMkX6dDCI4ohGZRL4E10ihXGTfC+fl72THB
6b7Nwbezwexe+nlyQ/gkI3+2ihVP1xOvxPLDaxun4ckdUok8EqawRCd/emxiUZo7Xc3hRS6XhaI1
byi6U1L7wLSwfWb9fc7keJ9AAkh2foVjJhvHtL8nvVpYW8K6DslW5vvrsbHLe2aVSXEgeQPSRDGA
tdcm07CMcA1J0RkqH8qG4K6nd96W675n2soDIcU/X80WcCzyo0df9+V9F+Rq18JndTewenhDCGHy
llo4TxO2/63lbLlKc2uLd4KdRdXj4ikYXQ0EH1E36CVZynskjeQrMjwn6NBone1gafO16X2KxQA0
bcMqL5/MKQeNRg/JxDy0UQCVZvW914O6smaKrDw3H7JjiPPnCkGWb0+afGDVxrwSABHhrk+6+DQ1
XJgrkg14ssOhffFqdiZhnicnv8FME3djvg9iD0dP7c/Jm2Uk+SWp2L6PRhEg0EoP4WmVpxyQNgWi
5bgCPaoaZoxzc+9XzPXpEytAHqts4GpMYhfLSh/wV2nH2eWANP6EIgBTQdJjwmJR9tM3GLBAFXSt
vkMGEWTgAtv4Zggc+m5jdw+omgaHu7nx1llQ2H5U1aN+lKYtn7sQwaKw6uCJM4N35dsJIduyCE+N
9NgfdGXv8ZCvDQaKPesVDhr24wBsMNCVbTJs8zTHONxDKzUng32lYiG94j5Q1WpCnC3AFJTY2W0L
fPRatDHDg8EGm74bfG1+JTgNDopORfdbERThHhmLy0uOufMUINMTmyRwdJV3uctkQpoln2iR/8QL
hwysZR/f4bjj4YsiTJUiaQegokF6CgG53ITk/eC0xIirkTFx51OR0qCCgmoHoWbN6QWGYZeUdMWV
wDz0pRTKe/fsNL9M20SgRYKfDDh74IJXBMyrqOR4zmx9zvKZQYPJHVQ2Z98iWGZnoPHTDR+oZ+a6
96E0wA7t+CTqgfHRtnfoVoQgSKd2VJMjfkrG0IJabeNVI3qY700Mb9c2U4P7JMPMUWquXp4N8Sn1
vfJ+dv3uoQiDtL/I3N5/58SjqzWsbm6QTBFJYVewGIQWjIbtGZFPsWMzneTbxolFs1oQE7+W8yLY
bMF87A8wy9I7nkcdYBlZxPnBm4d8LwM/wY7CTVKtNHOO17Tk+i4YYV1hRlG72aW0q2lLlt5iTr4y
ouLt9C0x19e6D2Z2HmmybEzGRvRLnI1MA4bkH61JnwT9hCNrvtfaXMddfr7JVctp5woWDUatuS+2
Z3Mj7Xt9XYuNVWgWfX4I3zSc9XNpQ9eOYIbJe2XPmnlUnKttfl6eQRMk25CU76XpxglJ7qa9q7N6
YnxkgURhZ89jCCLbpYnsbO5EXs8n2oIk7wE5kJvejxv3tShlCaozTwm7TojrZ5mKDwmYnNpBA+RE
JCvoYqtZ0Nl5DcR93HWqaw6m0TaHsDHMC0XjB5PHbmhpxxUBSrcve3vrTvy5pjqOBV6bWXxduh4L
ZbbYLHYuHPVqZRJRfOJcae7KHHePmxjpncys8LojE33Sehg3lEmOeyOxmJhNbKxXVbPwJs0iq9TR
H5szUqSukVtrI4iNi7kyyzlqGi44QUbZWRGVH3dCMHhdQ4Jgx22eCw1TZjbYcIaFCLFdsJzQNYfV
N9AlcRc1dA9TSwp/XQP5Avc4jmveB28fdyGdd3YFk0RL+qzJBrsXDUMFxvaQxSJhte6Dw9UNfMqo
EjZnjfut5KnCVtkCDdYm+pRXOKcumYfy3FLnzhQi5uOaHUS+D6fc3g/55GJTcrlURsa0qzZg/IG7
i4eGmc5AeUzlsXmUPKncwMbvbs8lqXk64iL2Ply8Kg8ZVKYtdCzKDYj6rtgiiiNn+eF67kZivW2K
MyLte2Jd+QTmTKrrwYIPGdSmFXnYJlaGMRGJaSfjYhh0f4E+watxUzvuz70dxh4MC/vAygdQA72t
Xm4HTkgjOjWJz2Me8tldLcDyyWlqhLbNNFmZccJ+ANMJ1Dfj9rxb3D9JAHwy5BLGImVA1M7BG45J
7hzG+2PYgMct2r8RUs+ZN6w5ZGp2SQoryFvqcpfYhfMnVs9P9ktywBjFXcclKorPk2qX339eTeN3
P9bMKueYNkhsUvGDM6bVYV7GnJK21LykqCP+Ew/iJ3/pzx9KUMuyAsh64X+JOYg+4JZonITIimtc
9mWRrq1z1TkunD+zsn5KNZx/lPMzOWiDE8Xq/MleWo9yXlpPZPuZOfflTz8rlkH2Z2fXrMRtzuKL
vevn39LA1I//3Oj46ccHvEjq7gi+WbhG8T2freV/yMnQAr9oyOhyXyiy8Lqs7K2iUuFGpL0Bza2R
SxSo1LnKoXq+1fRO7P75z7c+vdX8AlhrscvT8YcNgCDn778APapUCngYVuPh/CEXk3gEVZK9FiMT
t3TOFh3FMnWOrejWSdkNu66qXbVKJgENblS9de97AxNIa9Bf9WyXyZ8Ywj9d7z9/P5IXFuFg2J+M
R37//ejDVpkqzW7fMeSMSjY16x4Nbh+UI7kyVNWbP3lDPtVOnX9gcI6vufSK0g9zrr764ydiSBWo
UQ393lj4sREmULYJvDIv2CAWOHeMiYAvSvyvJkCOKjh3jxSDP19ObA3V5p//Np9Las7ZNlBcDglb
cmJ0zn36barBbyTGgWI/CrweUUsqhBUTRf+iQ8yBMIXAeTm2YfM1G9p39F+167W3bHqE6RybZAAY
GbDxq9MINrc2TCkJDDlznhI1tAc5QxPGAepzCpkUEkykaVC9bFhfLjmYGYcq5VmB7bQUWxCz8ck/
P8p/vsR/KXb90FT873Ph2n8vb/3bf7X7aK6+VR/952/1PzCUze3+h2th/U19+7ePmmt5Pr+Av/5l
1fT8k/fm307fJNGGP0azf37lrwo3Q3whNk/mgVSnaSHp2XxT/dGrv/7FCL54JA5+Pi+IjdjmuR/s
b+lsy/zCnS5M1j5M1o5n8lV9M6j0r39xvuD8tlkVwWWck3u0eP3v/8V7nHw0N7+M7v2n//9HzID7
kyPwd0O869PG5YrAcU26H8+J20+Jtby0Udy6GSmZqq+HKYaRBSkOQu/w0CvfxPIJnNCQL56JxvHK
tKwQdxzJxCwPSMTwONd5axtJ8A7moWB+mbat27wvQwzt8cQpzXjEGoiUFqZda1yyKZT3nZJ+u8fo
Ut9w9Arekn6EIljH6TPNsTE+ynO+7oCyjU+SjlsMUHEpkzliMD39CFUA1ZZfGYdET8lYu3YKlPLL
wkFoPde8Dg/wQPIuqjprAEeCGYR+FN0Utxi15KFNAvtjSTjobVJpOWdokG8V17PZ5vZDg0mr+Cos
iQ6ZNKG1912nenVTaknjiLF6dS5l0POPtLYEMK+FUgagYOmr0xkYziDNjJcBQ1w6LkPF7xsXxZki
X6R4gi71krvdmj1DYcIXyVwIhhXE1kj1SSHA0wWD9SSQTNvLrLVzPLBUceMssxq/wq4lJpij2Jk0
1qDcKY5zkcIJQztznsqO08m6QT2yV7Jt0Kd0Qtb+sFT08x04XhnqBLOvU2+wdHP/q21ngCPaLmX8
2JIE9NZuM1Cz0HnjHEaEG+cBUzDNFluYGvS/WIw3AKxb1Myv2NYy9xptq3uP/WTItvCP2ktMnBrJ
obcSJn19gYO6tEFFw4VSD4YWVbWykWkLbIooyThE8vkBysYZ94u3xfnuM7dxVgB6moAiG1i7xzRM
Je6dSiwQsyXh4XOeL+130PYwAS0OFW6Rr0ClRY5r8Y3BUgzXfOj4cECwMOwDLajxNpmDKnEc1hYQ
FWuoX3B4A0WkWCg4n6RFG4AHK8Knuo4VuqMVxwedIOtFkFASpCUNhIQxKZ9ZxDDKofnB4qJYuTz6
qVD3jeBdlyEXHQdd6a84NA/zWnLIxKaf4qQ4OuBr8LOg293EiV6+tZPu2bmalE5FGic+1UtZhh1t
aZ3plaqG6c6Spv+tZ8MLbNVLMoY1hYiTrR5MKoxnmwp4CDBj/C23woVp4pCGT1mniHgGYqoB+iV8
D/TY/mtuVPXt6MMzg03dFx95J0oquyqdvSVT5tzPOtAaHK4Eiz326GiyD3NuHx53u57p6UIgKmip
npc1r4xBxKOR5tUT/6V/AzFGpht/HNR9kWb2ZUXSQnOBMFKCs1cLFfUAHGpMBMRt120eji+57VHa
tVjs5XlbOdFS5tWKH1Ynmrva5uZeyd4BkmoybvCiudDqGQsNQ2+XDhZI2FZR8nmQI74ySI2c5UHV
fy8WnzqMPqFieu4cukdGcmlXekIX3cLXNs1DX6Ghr4DqYACWfvytWiaCFBLvAVs3R+VHQZatXRnT
2XszS0LwEbUNYcwDNUeKgon2YupevdmTz9nRtgbnasFmzMQlgAa3MgsQQ8zTzOpxsXIcCb1bl8EB
QKe6LAzDfANggPmc+ZnfrU2zqW75oYC0SlnT+QRbwL8W5pQ9i5iHepQwJj4CFPXemrkjuzJ0fB2e
43R+wnCWXvVd3N53IXOzqJn9+jEZTXXH7ME+Tk2H5d8Q6IONjxQR+RQof80qDduoTua6I2SBpRcA
b+++lDn1ZYe4MyhsgyFe3Q5FZTDRSqoZhagLgAi2ndmd/BCG67o2S+Oqs30sV0lYDfeVzQBvLZpM
3g81Db5R6qrqyOuGYkUGcAnwk2ZhiTnFMnCN552sTi6D65dBBvVTZ+B8WVX9qE1g956pNyNbVo0S
lGeXTFyxF3kFa9EKBCOmK7sxKxiztkjezoj0lJl16vtrn5nX9wJPxHzpD76hsXPm5cdUYZuOKPiO
r9BzWUsXEHmrjIMjCRhKhaKh4bdGbmUWjcMtTb8LH5UlIpWqZJS2c42Zc+isln6CwRNrEba+D801
Dnai52waIURBMaykKH5wEB1e7NwAGxa7/XKeuJpht2pIbT04tuN7EZmUARY4o5FTX9kUowKOmAUV
H7b7qIrYvuNKidGb0aXxkDdabgSpk69JUtoP1WQS5YidpseAMhekPvrzcLuYcCUAD4zfKt2JNhKw
Al84m5ChtFDe2Uy67blKLPOGJ8nHBIp6Aa8YqdlPHT7qIviu+hRrR0j5GIp0ZsXHyqDpYcXzoEo2
wMaQi/m7G0SkONtkhX1o5ArqK33RzEaY7hDlxQ3tkdAaY5DAfCCdix3dphd4Rew9JVvLq63AJZh6
r+rCDvFIsJgjt+MqiHBot1DJWp6DE5hSygBZP0GTBcGcrVFLNcMCxdwuYPRND0uPU3zVVziVI7Av
JrK/anBAUW/gffV7KS8oKnR/WJ7MUmZBZZzvW/KNS0TyvekwuyndbStyKiOzc7VwBMKLYe1U4LMx
GRoHeFkdtvajheX9AyhM/qA9NJhoCUtemRITrjUWJYsbHzcUflFl1/bRKiktwKMeinRX173xUFUj
t8E0V6ijdV2WwEjblPnoYJjxqyEqamVrW7jf4mJZaNjG65ism7kQb0lLY8tK0OKUsHAE4jZ2OusH
U6f8zsLq/CFbBLR11cfFD4jdBZ6XxidE25bLhBFwkD/81h6+wxVA6NKtx/xnAm/Cc8la4mhZmC7w
tquxXyOxLJdJL4rvgbNQbTlSAbvh1MTdFiMDhdsw0RBybcJDV4pNKCZ9K+DCGSGBfXd8w9abQXhK
b8TkAJgKrLT91vd6StfaVuF37Q7FpYIg+sRTz8+PXPkxuOtqUac0IZlARMYNqyPGJ2fYQbCcyEiG
y3toyf6BgxEcTmqSvWtbtOyVGhpu6lUi+w6/i9s7H20oHQ/VPZ2uLYeQJtrcCMpQzYwdCNPUsBlT
a9ZzNHi5eY9T2MXQmlptuGsMpY6ZaSbu2sUjdF1KOYOO5hqyWWUS6yqvuTvbbPFYayu/Z8eI715E
pDitc0WG7ggnLr56EbEIjmQVx8es9XUAgrrOd5Qt6WGF5kGnVD/67Y3EiIabopO1t+L/a/DjYngx
WCM71stEHwV7Cp9dVo2fytNh0KysjMflDnO9eK70zK0xUA50mU8kTJi+z803GfKiLmRttYepMCnR
U1LeJfUUi/WoMKewfemD+86dkwxzsOgZeTtGCgRPI5pEycQIRvuG6x75rPUjc8zwRzjXRNMweznm
xgbXOewcZ6AnsyYt8srshUzKgr2Mh0CsxAX5Yv2SzDOkt85s63NSJb93lVqydUBMCqByOc3UZ7U5
hiZz48PxJwXiGd7BVKL8sNskfxiK2DD3ha2M5wm+P81AIjx6DKrlSpUWQUme5QOOicTTZqTKRV8k
g1PzUoakOlqMJdlJJoHxkbcee4O2K+twXQTSxe2dghPdJk4mdylZEMoL6j5FiNaWiyZKreVdlaR+
ETE4WS4DLalfpsQFc3Gaj1ghw2ExoRB6cVxt+6qTW5Lmytu6fdO6eC9FcSPFAHzZgm1KmYrI2O6H
XYaqTRWqR+CqC3hm/OuH7X9ILvvtJP1PSWj/A4/T59PtP2ac7f7j36u333vQz1/wt0O0ZX/hBO3A
HLCRAuls5l/97RBteV8Q5jz+uRPy75xzqfX/O0TbXwKCRGh3AeAJHy32Pw/RfEPTB5jGwNx3hQfo
7F85RFvid8AEvhifg7oJ5AbsXwDA8ZMKxLrE8LIsb8VEFiUy5jx4rSvp3toVCVMyFjkD/mvHylT4
4I9hH69AaoUPpnT1+4JFka5BM8gvOJecnzllUD7bsxlM9CbmIYU8jf080iFg7uzOdNYhqOm7Bo8V
Y4uWNMpFJw3fuOx8Sk73LOTZ46DM7lVaVCTvFjFpAi0S0u+J/ZlpsjBTULmSbhCoqDbHWw+qNzET
cL2vYRY0JDmyRNMsy9OFtR4gB8VkFLtWK0BRFRncitlPJEayxxxsY2dDKKmmHEQa0l7Nw7nwbw7C
Mt60GKHVlm9Jv13bMaeOZBc4ES6i+Hu/lEhjWhTwZMmrpckmqS2cdFCYQ0qfAuojMIgwoPfoDxq3
vQdYFQuWZkzponZ3cBcR9Bl4U/6xMYppfGhN5VypwV+oeEbT91k9RidcLU6YKoBdEk9KZXXYRdlk
G1CDnXTeGGYwK4KOYfXMZM2fcIw63bNui9JeWeAVs403TTWjYU6g1mYhAVCvbXsEze0H0r/KyFWU
kaBJvgUoDE93P5NyFytQFi6WDWZ6094gHjqv4pEO4JF0zrtLzzQLlNNO5ZpuFLYJnd0UKYIhlTK0
QGij37glqkEUVGegfFfQRrUmvbs8UMI0m9ZTLzhygdgt4GOMi1sQP8FEtnDVYDGPxk7EF2BGCTH5
cYU9reABy4NbVM6VGRT9BT0vFsR1k5wHpt0QCFPfKCY0FONyHIVHDB35/69oaj68//UvlsWC8o+X
tEP93tT/8X/631e1n1/0a1lDwPuCbm7bIBqRYcRZb/y1qoXuF1YTgbvorAL+tqi5X7wAqQ7sAwMm
x4bQ+J+LmoFqGDIKgglhwc8764b/yqpm+78r7fAd8CHafKMAkTEIxGdGWAUYrQb37J2c3J77nudw
KAem+7NURtR4SUqFSW+4xKqpRyQ7nA025QGdJqrpV4CwmI42hnchYEJV543XPK+LKUioFnRmqOpe
j516ZQTJAFYZb8+yxR8Uv6VL36frQvTJWw4QKIwQTdw+ggtROSgWTD39A2eFNu+XjVo4Z78OYWO2
byRIArkBUoIVTFPOVJMQxtIaTbRRp/eIdSTHZp4UNH15QTZiquT1L/vMoing4fw6zDOvWPUCq7BR
B/dJEOdPMbQ8663Vft1Q60UcrjomU1MuTykjWuM+DwvT21Xaqm+HMG/jfAO7g9x8crZukozG/W5D
TdajWR3PDaEU+hj4PDySVi2EOUI7/Kx71x4wKWTTlMq12ZnnLykyb66OEgHBhDnMMNzb0ePmiBft
57q55dfkn3hdSStj4XQzhJWCg+lJCr78q1bEitixsuG8jyG2vjAwiknAeu14PgGHqJqEg4echaeI
qRv+gOs4NyeVkZCDlNGqEpamZ3OQcxXEjo1p5CakicIqJp5ontO9sVFqmmsbPnN7ijXyzG7MmLQ+
D9JNnjsHSsVNalJ8tAdBYvfblmFyD3KcdN6HFOzZ14w83GPHozk/en4y60OmUW+eKvqS9bXB6SX/
CBttOqeFBE6/09JuJqbZvHUvLMzauNex4zFwc4nuXLvgesOdbvgkIXVQ1Rvpoc1ppSVLFGOcirsn
3LzMREuUS4lE2BrFNkWcLTJiQplbf0XaKaYVc9bWvXLNbh4+yqzls64TGpTfbRMDAbgBWNDfeJ/T
5bYH+PLzg+3NUK7KljPlE2Xrhca02FVl/yKRvrwYljWI0lVRONkEit8z2+a6wqgiruGi09+E2Y5p
P6k2P9wlGfWlaIvxwgXKWJMrpgwgNdy2kLvtdSPY7N4kPWm4NRUGmALcknuBkzFOM6xa+Pg4gMQj
MqbvXWamqMpnXK8YnQXA+HA/QDZCQjQKxQ0V5BTpeZ2bDFSvG7zaMcj5eQghmbprAwROTt9ytNYG
8uhzFcMY3tUOYHq0YJw9ZqMbsfMRUVqy6nq0LnWRVs7OUgsfs/j5J0J2tTzlbq2c99lM2qtJAoM4
/fqlOdpz+Q6e7WDsTSf+Xk7dYj4Fg0h9hqzFfON4rdHexgxVqqPpLRPWKZ5N+Wr01MQbN5rL8EHN
Bu9PIgZdH5fYj7sXzBD5dDvXZQZpRGTAUmpfzx4dVrM2Xnvkynfs22kIKzlx8ju4u4TcEU4ytGos
B/S/HmlG4VvwozDq4FNos400DTS3tGVOt0ELZ6ZnZdSfKyXmgt+KmSrT1SIxN3mhkYBIjiAfHxqP
lqKnX6+0mJxqugUGa3dvLW1bXP+epUxUFYqpqyTvzdcxyBZxaRmu1rtmyHmriGXx2mN0zOqYN5zJ
1nPtxPYOAiVvGPQDZX6dON8/MnLEC+USBTvWMTro0adhCrttU7MSBS0B8UOWDHZxqmzVTBd96bAN
xeddI+IS+FGHDlbzrQldEwWTWESxIRDKG4tXBIsSRsDE0Vu6QYJmm9Fw4u2WgQV5a8SwP97qDAPa
YTCKNubGH4tdjLoNOXUAeXBD7Iz9rWjSuwwn6nIxjCZWO0lIuN/TTsNpuBw6e6cFJ/hIsO9hRUR/
7+5AO2QpAF87tagem5KYnymsb0nWlpqOEnyl0y0RE35yPXHOP2AtYx116FTg5sHI7NsXdcYU5cIT
bYo4LXTDqRuXBEJy5FYkRpqIOmQjJfLBsHpbpGk9XY0+Tupz4MY/526wkyXJDRLYMF66wZQzaC8U
NSS3pQ349ljniMsgOmJ4aGsnLwz3EkeW7e0ySga83Wh4k2QDKdzp3JkFM0Bms4cFH5s5qwBGY/5M
SiNjfZ9t4A+7vk8gBHBJeiT60GweK4fcG8mWtt7++s+7WdNp/esuoyeDq8PScO3vs2lR3vHXfadY
AOe9j+sFUhVnkpBqnc5ny2q7anlkDNC767Zs1XBFxqQwbwcSSjxtKZmyL5s+4/uxgsDKIykIFSEZ
11SdcJcmGDI7Yz2YE4yrcAiT4aVmildd42rhX5tQO4lClXS3g4CxnSzep/hlffoB/I7P59fNj6t5
5NHX/PyO3UJT7+HX38kdjsb9zFOdRyqqIbAigjXQKhuvaGF1hio9/Vquyp8PvjIMKKf/dZswDuER
TC7G1fN27urzDU1xQQD1iC6LDjW8SUZqtv7E9vCTwfj3uSm+NNsnVowzw3ZtE1D7pyMfq8piuXNm
UXt1XpORPM93GHKjPDngo4iYNkuXXcxTqJi2yWEIAFGVVnBolcSjVaeaz28RRlVQDIq7CtFNuseW
XkIXrxB9X5hKKSyilKwZjOYHVzmhGlE4TCx+7dB/mwn/cQZ8dtD8/ZUAnmX2GwBOwNvHERZC6++G
CturTKI3qK+oMa6zT5FZnD1GNYKY3jIExrWXEMDZl0uNX65hIR3+DBDLRvfTbwBlILBdBzcH/MDw
k8enkypV3OvdUc+yek8sqj7vM8HuZm1hkf7KJUqmJAg6j8B+WXCP1Vot0IHEkoyn6ecNpU0Diymd
FF1+MKeAtj7NU6fYgGFlxbLwYKoD89+UJZlgQ/dmi8IojlPbmg6NC7OM4XOFUhx43lATa/C1O6BM
Yr5i8wr9CIAR8XGNvt7i9lAHUhq5WmVJXE+rQIF6WYM/k8a9wPZMAFIwjWWM/msz2Lf0cx4DMlB0
wdnUVW2tKTOo72yTiR30aLv1hSOr5ZDFCVENt6AVb4jqiY4Y+tRgIm76fLLZVM6otVGKXEXzl3Lc
7i2L55pi4Nxw+1OwzPZHFVdZyPR2qFmrS9gumzzkWbB2dMC3AWrELffriUIFB9/m7C8mnoavjoYo
/LZsOXms1y95KLHU/lrbbTPnHRRVeF753QWhPLIk/q9jByS5RbMc02UPtyZ99kdoYoxgkgw1mSRc
uiZQN85vXiZly7NDeukzeYLy64hCTF6qzHmMEIOFOpH4rdkdvUSFjFYpEjaJq6oFANOv3zPu26ag
Xdcr891kgK3etOPcT/uMwDf7sB5kj1uvrWFqhmtPUiv6ZzafTz4fFB2H0adHFMoNAxeX0/kS/oMP
jIq6mKZuv6QdPM7sXWqiEzyWiTPld1jY5HLRUOxxPm9XYQHC4HyR0jJjwtYAbu08ZabEcpoETpGR
a+qJ2RoWqTtcnD+7MLrCY58ISRYvYwQxQZFczUMXu7m2yMnPOMDWiXTU8NYKVKivRq5QivSgGEiF
bZld8KxY7vEQuYd89N9bkF1b6gGvMjusNnPYQOh0irspW766Iw8Zxb5qxcNORdPirmrlXllN81wu
Ns8ij6ZN19oKAn5Nld3w3IQfXIioD+i5CTrSj51xS1vPLa6AC80QHWPE7BIzCG+x9gcne3DZ04SC
YIBH0+dCIPHCcsOtXoYp4IyIWrTPTaufNvga7+KYkjBWOOciZiuzAnkSY93VlGoExXiLyI2NYTwQ
2371Wv3UN2ThMQ3MVIhZd5YzngwmVUizCyWKnpcDVvDLlcmQlaGA13+4lj9YO+wQGcsBi8UNEYaR
9InfuPlV6qUBFLf0fECxEuSw+6rtrmRdbOkMdvf1VJ4m37/xa2ef2MbJqdNrVDoqiGyj27Xt/DbI
4ugh/IF1DT7yKfzW15687fpy2rnSIQqdEyMi4tlFCe1iUUrq8PzjWnLL6tHs9LQuBY32Nsm7Ud5D
OLwpU2KUM3oSUXGacZkFypT4yf/l7LyW5Ea2LPtFMAPgkK+hECIjJTOZyRcYJYRDAw719bMQUTNV
TE4zzdrauu7DrUtGIBzux8/Ze23YPUwM4pMvoqM31PcarsWjkykw/CN8pD79Hos6GJlIdwSp7Egr
c5gO1reUoXSpGDpM0r2PxomMc+dpnJOWSFgyXcF1eWuunuJFqvanN8jj7FjedgILvTUz+wV20C+9
zdrtHKsfDLWfTYG3WZF0uxrH4ZcZzg8OifBocbwHMedHqfwtwMLwqUq4/mnTK8QoF6wZTKdazsfB
Bk+TAhnrtti1kixoe+rU9VAbGoSA9hbjf6CnYC1s8nAcs7/hxtHDW0vxonbDOVLzLrfSc1wBAiH2
Z964nRg3uW17Qeu6X1PL+Dln1UMtxZMtw9dp4CmRHxaW+jYxXNxCRb8bcxsLOrvSepCKTRsaWvJN
MpFIWOQXYUEr5jYAqzZTx1sOV7iQzOjwpqy10T+OJdNWBklhSHk0dcmN5WttcQuT2x43SWgYe7Jq
CDDjUE9/VJ2JjKOJ0EcOXOgK/OO0VLsvLo7bM7iQiPSdsENY9J8m0z8Kr/+e5sYiuPz3OHdJahTE
WtqokNGWLarR33eqRFqaGUoq8VJ4jnnr6m48HMAJZOVdPUxmvkVnW0dfr4Vbzb/C5n49HilkqEY/
+DjvecFL80ggbqOVJRCwvteXNSVdDbM00iDxBGfQBPij2lVDIc7stA1RwNwg24p1mIVEq9Y0Zepv
DoAgea5DyG0HktAo869V3owQU34Ah7+wcP/zvHAGCsHliCKI8sPVLwK5/+zsUVNbhZub6hilFccg
ao3WefCZ6JcrwDP4zOhpK/OuTPQ+3PlGLqtDbRv2I7cx8YYJHqSp7ASkpYRuxEefzlzKyP98OhSu
JiYIB7Wr5/5/0NVsV0alOrKFsSm5FtHaUMGO5ZA1w7mwKmJyaz0STrGZnDLEdK0TGvBtnp0wgpSa
mOZ+8S6Eu1LONrN0Z4zdR80q1CuJhB0MgF4T4d6xUqsLACDwzKFHNbDKuMKkq8qvnAEdHOD4w98X
xSXx4fdvhZ2N9hoocDpunKu/r1G9SZrO9dDp1MXMokAa5w2bvAlTfWNwztZvQ0xNs0umZIwfCXlJ
CYuPKgPhUzan0YgsKsNnuDapJZ19ThXurGYie/NT5w78BvGlJHfdVvyc/EwnN9vtvb6+mZKGG42X
xlyv40ov/Md+kEirqTLn5hyC/4k+V21btnfcVPvFqK5xefn7d//z/YS3rmMv8mGWCgvJ8O/fvYMX
ZBi9Nu7QsVGaScmSPM7DhGTCspmjr1TENYy0CcRYe8OVhqAD2pu5h68B4v4H7+fvxT+7hUM+EKR5
+sk6imr/nXzbVSAxUSKYNBSUXr4Q5IFxUMssFe50m/bZjkCQND5IPIf9kjCOHfuD5/F7l9njxTNN
ngSbJIuBdf5OgKqqTmv6MQ13Des4eazw7uH8IEK8fa563a53fWqGw7PplXb/OIYk7Oxk1ibdp7St
mvoO7/I0XiXP/+ON6N1bx2cipQSVuefo2JAsmky//0a9Rt7wBLQlgCk1hrtKI86BvgLA6q0PVuTB
LTN0cTqOp58OpZ5pQlS0dIxZdC/MV4pZEf3yW8gSZ+QZbCqg+1lyk9tKd4dHZZjWpYC9gcYrawlP
vLx6WF94gwfL021y7jR/aTh88KiX1+rf146vxcNm7MkfcBH9indHA+oBTIEI0QK/QP5B51Wr3lqb
+1aAr5/3puuJuDuWrkzMV0N5lKSpqVMejW3DZVVltXeXen41HaeYUjmYxtSswaIu3cQPPunyErz7
pOQ5uEjkOTkQLb9bFE08EmrKYguwWeU55iuNXm3pca9/0zB8xuskdciYLeH9uAgWvT7j0O319iFk
9sjAsbeME1Ikf6G2UkcFbQZc1ZWZWe46iFnlHf1UOtipAsrArdpm1/z7N3B+P/e4VTODQQXEsAYy
HNED7561qhuR52NOJrKZWMNmgmgDbybGAXT2m3FgQqi8wdsr4Sq4pwAAOBDJ8f0KBpYFg8qAhpYh
cUMEojMrYxkyWPWLNWmNt9N14L+RrdgixzJc+g6DjaE4qiL69yohCPkeZSmQAquvqHJcf9LHkx9D
ZvicstORos0MgD5JJVOnfzI9LflEPCo9KvQUHLm04vmT8c8XctsbWKwCJgJRfiPhAVIgJKFJh3S4
rInEYtqIa41h5wPmcv7JEhfikXjd5kfc0jZbaw0iwjuNn+rJVJP/VjvK6DZtHw7HidnXreEXRfnL
ABOLnsWcx+89uNRoC6OK54BBjbGAQ8twOlTSjpuA1m5zY0s1oRMDRpnvy4Gc2y8eFdXr339Cuh/v
VqFPSgUjNsT2TG1webw7phDWVqRDV9Su3OvbNzfPWelgOvlg14NLonfjMi7B1H4nvLOKdgZIHtYV
xDzae5NFcYXcrMgPwHBLYlP7yOZK5Ifzlo2snO6TlLwwCK9VRVHNhLn9nKV4sGlrQiPdWYks/Rtc
AIWLPM/1oUDndtuvWmVxbbrWRCXpFsM2HfgegDAyK7zzq1FET2hG9egGJgu3Ut+VDt5g5RDM248l
CcXxpRi7DqboUtBWLLQO0vBci3w6wuWc97oIC0H5W7JPWdnc9VtCSVLmyJmlO4cRL/jSa0Va9X/b
C2AFjIT72jQPnzoYAvOLAmo1HBYz951bon8MPMYPclNeYGqOE7HKhsglFDkPk/wHy4vxv31pe5PR
NsJYsLVF/B9bokbeGpcWgYcNRMIO33p3kKkxf2U1pXyAeq6ZgXkOrOjeTOlLu/PIXCNhbiS3fkik
LHswJoDttb1fSjgRu7YJQccINJS3Tj8CHgo1GW2yqo0fXHTcRQBIgx/QsFsbmRlJs3O5YoYwQDmZ
6+WXpacdMnHS22Gt9eMAfAHRh7FLG2NjYPN/7V3M6uuY23C7c+i1HLS5MVNokHasby0jmuKbEIXD
+PD3hbtoXn7bPWlLUmk7iynJJq/NX9b1f0raOAMBX1eWd9RNlYEUvXzb2URHE1z7YUQNU3YN5Kw3
7CNwaNeWHH3rS9kVZf5NFfY3pPI0m6J4KQqnkCe7Vij+b5M4nG5Sy3JDDJ5pIjbkf8ibBLP8U6rI
FF8PsTRQUqDfZcBTOOZdzGZhbL1c+dAE/Ao8fJsnJhmccNi3oAH4W/LLOAisgH6AeF1Nt1Xo2l8M
OwN/k/WRER8nLUWHaWn17H/Qx/3zUbkuzhdCIZDukJqAsui/jyrnS4VMlrUjQbaa/aqFZdRuyxEC
E/ePIb1tHKznWGBSlaaYn9WHB8W7ztJyUJAFonMBwV1oc0V6t8mYDWQcvYLoTB5pPh4m169f28iL
gSlNWjmBw87gxuLEtLSgM8KcOSVVYb8Xac/Zpdx4edKXXifMcD0O2twdyTMhmUFuncxC5VvWlWkQ
OAICi3H78stH2WyoszlFvGNdoyQA8NrEeptn9vDC7dzIgowpgWTetUyr/r48//zGbHsEhZiLqZGl
Yr2rrsQQW+0IYPZ4/QohMwUOo4Rjrn0D4hDGp9RJm+SBlhqbi0Rx1e7EZQZ+nbdXGCbanT7WJtRG
q+zuU6i90WOsiTY6Eckbi0+RR0RNAyIwV1sFJUzt+rJoqzdrNOD1lvD0et5OKcoNnTwtumHWQ1Nx
cIeIUGxiisrg79/5feWFO5IhLlgG3UWi4b6/ZHLxWPyMunX0J/wQj25nUm7NNFVxUpvjh4tqUaL8
ZwdYynrOLjQb2FdJeKKc/X1Zk6SCDycUdoBVIHJeUW/T9ECBZWgcm3pMytIY1tXbbJZYYTj48u58
vUEmQDG04wxUjbDrvz+DPz8UfQkKIoAO3GbJOXy30tMcTYSLuSq4jkxgTnKcpuQat7s4LSmQPbvg
pzaqvIu+wwWBxV/P3Vz/QkKDhNlEB/G/6U+gweHdp0j3kby8b5d0GiQJkEwJ0mS0Yt8VMNbmRx0P
y1Qz97MoiIBKk6tNcabfh6J3031ozaLAf5npVtBWZsERB1uRVrYsOfs/eGh/tnMYiXhL4wSxrWm+
j/IxekNHzxXJQM99q/3UuRyNCBnKgnfZxehFJAExj+0niL92YqyYO3juQ03a4HRybejRH2WGGUvh
+m9pztIixNFabu2ErS39kneHC7LjqOzIatkDvgC4aEWhAEk36xPJCfWUyhMVrB9u4roV3Zew9QHU
hVAhs9tJDE72aWzAr32tG5V72xTdgstbCtcjXMVNXb5oEUAm6JPcNY5/f5Di9wfJPZfgUnZYrlGk
/vB2vNt1Gt+doLv5zj8dJYw+/fDZchpzl5cN4utei+zizAFXRqd0zlLvGBPoNZx78mLctVfT3+Pp
Ar3bqtL+hPbeLpAp1qHUdvil6vIOSKM2gyrqq3Z3XcmgKbJn5dZ68QWYDCabeO5BDfH4yhONcNQw
bJJNDEzMp2r+jhJUVD8jT9f6g3VRd/z9EVy84v/+dOwJrKElNQixGSveWwSx/z3sGnMQypWhcRxI
xlWHuZNVGdSu5s9M4kv5eSTaTrepRsflFjDlTb+iizOfm2pQaC/LmbkPtyiHvcudewVEGonYKhaF
VLt2AjOEe9ObtxXi0nBNImTy5Vp6DVVJuQRXnLOkuXT4Wq65zGttDyNaMPet8c99s+gZkZx9JAds
j3qXWHdEmKWflgZCydiCFEna5x1T+m0VjwBBcUmrL1oWT+EPBIzuTNt36Nq7VublRxmt77avy9Oz
vSXLeKEs/Ak90DXCEggNcY+y8bipG2mMEioXyFjPMRAu52iLkRJijFOalDHcpPIZHEZifHMzyEe/
ipyQrO3ff1EGT7+/jixri/alL3QHjTOoAu/dptp248QzAOUbQeDPpnWdG2h2T0TRZeg/rWWi9OhQ
NzhHrsMDb1toECq4G1KXRop/aTJdG5+tyFrzbsB0Oj5fWy5NoWh8wk5q0l/VjBkB+WjefJNc9Kpb
+gDeE3G+dX2Ixlq8SXrhHn+fpGCUs+gloZ4adGPLV/SxJIi+8Am/VdPdltLo6KdaFkNlv7eqLwmg
CWdLX1iqzfWzxI6vNVs0W2i8+H/+xdnWaH/SLuEJO4iDb1t9jtzH68dK2AL7R2kukTxVzSxs68UI
ajazjZF0NQy66B6ulV176Q/SqrH6x3C0+UH0OebTIBMvi59u6AjtF1fkyd5a/DMBFIz2b339OFI6
U/jsAK0Md5nMaauGvrM80TmhhbXtSZ2gUoQNJWklirkJQJeN+zmyatJKwgnk3ouDUlw+utqIgITo
Qw7nre0gZfx1LQKuHUEXZNGwbWa+8K7VO8141fHOFL+gY/P+XH+yubEojRo7z42z6/BOsTWNnX/0
U42fqe+1cPiU12P4XFc1n+16TSuQ6lCQX5ra7cQFyWDEOzrui6QLM5+zXk+yL6CW9PobXJq0XOMr
AXFYuMW9AR3T2tm69ooQCNj6tTdYW7yFz7of81dwevndCc9uPuzohi+nOSP2ZsttkM19YZiDxE0s
XTuHCpEDDqtLW11dNoVBwyS+HfJOxad4jowfNBr6PPDF0Iu9U6CZw5raamaxEm5NGJLIeg/mT93W
3zqT5bFQw/1pnwvsHueI6oev5k0FPxT2sSnfz7LT+5dcIwdl1/NiTLuhxCyCTsmNonSVFiPcbDdR
XvKEedODW6MjPTnXVl2CJc4qXulXMx008o8uzVlBEQflUk7JdMjCbhHKDeyVmO0/Z1RUB6MgAc2Z
TfOJdLua4Qa69NGtzHUUWu4uLaHaM8EHZh7eyoFZbJP74iegthi0HKbvgTBCwMuVC7NewNmG2HYC
WFfd0B7BNWcCWp2khfSyQlbYZXbHaLmT4z2dGY9rkt1GB4fAgC2hKuGtjZdsZgy1y72mo58zPsp+
sL6VqTbdZDX+IVIq1b4Z/PFY206If2vUobx6tA0ocPBYNWhZ5hzjtsBtU7euegCVDspZnybENfDG
FGEjwj0bdtJsVFjuEeeq7cgfdsyKpN90vtIRPM0KrHOUxV/aNJ+PLpqADaFJ5raYrOZsxLCbVoj+
rFezT/RvFnCtNRJ4HzRTKmhOaPG5GmBat3UnTpMYrSA1aPWven0oXhRuqYNdg+diXI1+gPSEDfkC
6Uk5lEGlZotdH7bhbYPKOJgKnOesOnhAWmTuGvzCmL509WWAzbpuoco/4I5NX6055hhmxABVqarV
Opy84aSE0je1wbWsbTQpCZQawqDVxqM0UkBXc0a0S1IMG7p/sMvpaEPAboxwN/sTzkBhCnOjF8L6
ziZsG4CUp46Y51TtFmz2g4YS/+ALCiA9I4Cu7M3PNYnrdx5e6Z0visWCXAP/SO7zWVWnrC/GbZhO
iADcxJqfJtjzOx3uD8VX6XQo9+A0bBsVMv9MxLNOM5F0DzfZCXh43+YBvKs2GBQo5fgTGtXIwNra
J6lXfDUSpU8b0KPkNyyIAEwNof1Zun20x8EgsEEV7DY859baVGMOTbYdgDgZTLpRm66YskOmg+1I
yvco5kBNZedsFQd5s5lGuAwruIrZuiG77pORmwzJTTn7uzKqxEHxX6EhTGBa2vm4w8CPXjVhfyNN
jSG+oA8NvLPZM0Fxv9gaZi7byP09/K+f6KajY5vaDjDCejoXRCyvQERqX0pppc8IgJBv9nV3U9K5
+Jxqyq1WEzyAE3g2QLaj+go0U6wjUXpBkabuhqm/ByINDBcUQXbeohQqX1Vmoqn1DGV3s9hAHkrC
WQcCypR6pJuMZWPA79pmpr+ls2VgrKv84ifwnQhop/WQkij5I0/d8d6G8rAqlTG+Yr8rNOyXg78t
DXuoPitdmp/D2fe2Ph0HZ8X6Sj+BgPFvSqqNk9Vpj2Ea8tujZ9pUEombit078P4F935lhUDyEk2n
8Vql65xmsI1HzkoJAHDKg5dp8lZA0Q86V5tfcRrYa8wG+rbp3fnZVml2cjIc8DQsGgwto7VtDC27
qZwQsbhW+XvXmQecOnZO0E+V2m5KemDGf0liUv0rj9zoriOtdmMYdXPMI+fFSmpxL6hIsnLAOGsV
Ld0HWtCekvM6c8NpU4vpiZlX+EavAFdQ0pN+IY32qUR7cI/zlqDBaYru40m/J7S8WUOFbA7pUHWH
vO0MdNkErUFkYDxVzD5Oa1O2AazOZEPwApjsLH4QnfPT66eR/aj3D3ZoT3uBMA+kksQ7zClGHlkK
hlq6xa6dVXszJIm1JunJ+OrUiye0U0O/LmSU4fjso09CzOz2dgmxpxty86W2Z+M2Aqv+TDhG84xH
XzzmAi/3ygIRf0stKFeWWbTfm6woArwS+Jh4DRAhuDKoDJ9ZroM4BO+qWNtJP30eJWABlqSTrSuy
gT6ZgO12YQhbb2Y7ocqK0i9+1M2f5wrChLAwUm99GmisKN9PXkFecJWycrbCDkE1vKryYLWDvvOK
anhSjnf2EjEdRNHW91DSujt7YEDfzQRGsrgFDHVfrcY+rgLm2xOW6Mbtb9LE9smIRlSBOMx8UWkT
7/TUFt9VBt+4L8vyh2qVd3LrpoTRbY7NDm5ssa50ldzifbMIuJq8HbVJB/mTe5BIYjBw4LUo4638
a97o+Q2UyUlDxudrN9rUWDgtYZdlbZ4GZjzkAYxeRBxj1d9CAoHimsT+uYji6LPV4WMedZ4IjEf9
TXIhW9d+PAe8DdMXCXK0R+Yn3a2s9UFf8SYTipln7vchM28TFZJ/OenikFeD0WwIxSF5hPISiqRS
8Yb+CEgDem4pmRG58dWOIuq6UHNwvuLVXZkR5rdV48GvXaVGBiHfhv2M7ggqiRRZ91pPdfmQZcxh
tvjPkiiooLfv5Bh5T0RteVuCpMDhlFaA57b+rCeYwJBkb7MJAvbgjSTjYmgmv8iu12bBxs4xWT1w
OrZ7pNyE6+RdeSOpRaF6RuQXGDLfcehkOyAKQFcd7F0xE/TRnqmjO8PaIxVPA57TrVYW1idDVijB
wtRsyV1JEKLOqt+Br1gix2hOB7nq3uxWqUAxyjgwsiNww4/F0clRpcm4ehvZYgKuc/MmsR0g8k5n
t0cjH7/Qf3DO1BS308C+MEWDtkPgcahiYwDP41I6U36uxzpq9x0a3a/cZGhnTOltuORlMVoqUajr
084H07IbRkjzlAAglZ2ofYNznt2iVNPx8TjZuYRicsu6bKh8OmjznTPfNiNMDc44Mykwzw/tL8wx
ReC5eKNlCdN1JUFbv07C+G5Hqf7ZybUXx5RfVKngH47IdFbJ0FTPCuqzWuO9BxTu2MVXKVWxRxLi
PViydECCErSA47jZFTVW/sgduRHg2L/DTQhLc/SS74y27MAPiasNExsBezp52c4zCrIrO6e4lRgB
93lDL5aZIedTrG5Rn+l0nXPnhBKmvc1sKz55WZQ++l1v7BxXAfyQY+M/4SZtpn3a98lZtyLrnj9L
0ldt8bgnzpuGNQJrd8ikFOX1UcMYTlCYDg91ZfsQtufRMA4NkU1EcubhNlVW8mgkTn1Lg5WAj7p+
SyyXHbpGhtbZOYG2ta/fm8QcPLSl06w0+B53jSRSTMQSSg9VELEdhXhms5nPKfImzPHRm9Gjbx5b
km/I/fvieBCS2o7bKVI34GUkVa9arpEATvKd2fdqHdnk1XLxisnKwO5DtGFqwUMHoXpI0iUaiJSZ
J/IiSCF0Gu2tyHW+QEFUGIqh5JPwaytn6kKsU2pwQygYNe4VXpHXsCI7TZE39MVn7nsebDKS5sTU
NogKip3bWlOAvTwnuw/bCjDFfNC3Pu7xbKV7UQO1Gb1alYTnKq+o/bgpP+O3zM75mLFWJNBS2ut5
e2tLeyKDKrU5h4djbyFo02ow9qab3DGorb6MBeawLHJy+K2xTbFN3UBAPELAZEB9JnhXXI8UHp8k
gcbvzZNDPM9xnjtOsC4729ylXjDxtEcdpAZuTsv9VmtkGHAQ27d9nOK70pL2KwOH7E2zYhN4Fc8J
zbnuI+aLIPHYfOB6JLNtVeUJAj3wGo8T4L1bRl1jQCild3AGz7tpVDKzW5poLvJmPple26yqJHNX
hEI1JzPD42BmFoq31HCIvsKaP7XFdz1cRsCFpdMIM0nVsyPwqDC4Iow+sxc/G7mXHVNdMzYhWXA7
b3Z7BnMVk0HkBpthlq9N4sY7yEUVBH3QLyDwAI11BJK80oL1n6FqYK5IEPZovH7d0WAWuHVdHRvJ
TKjKPbL19JM0Xe3JxwmwxroA6ylTsbUbUzXd9XbZ3wDHtQIvJLP1bYbyuAkRnG99lyi2vKPaq4Te
HS1ggvGjVLm9Q2oOYDFvX6ZE9wIncc3N0MU/qjrqnrMxT786qvc3bWTFa1raEL0I7Di4Q07cDddu
KGphleLzVWpjuaAPxjlzpu3MMPkYW97ESEZmxScbv+74fO3Et0Ln7DMTUKP7vGfVPvqty2RTkS5l
3jUaTSX2a41kW30UAn9UVNRLM3VI+fR2IpMwaHzpF7fDpb2qR2g47sngq/Vd1fdevitjenAbFddR
v41DBrTke6TC30tkST53nswgadVKULYpLknZJ0UrB1XQRdAyD2OonZKlL7/Cc5V6OzyQy4pv48nQ
Ib0b5bNhtmRKO1qjFc/1aE89bBqrdrYA0r3qBeIF5NDe4k4N1MjrHxvS1RABzWE0PtM9oR8gErus
A5IG/cOMXS4KEtHFzp1Wx744hpKmywFaSvbD5CFtG4gSBoJ2O9FPEWRfektFzeeNWCpmYNJOJfwm
91znCH3baTeyqrHwrAzSdvtHcijoMXUpgsNjKQqHoJc4iYqnDlKbd6e1ik/jX9pF1y6eG40ON4w4
HbU71S7QihUz9wLhM3J+NvS6KMQuMhBrbDm+uzeM1k14SoDE8FteujCZ1/beevSQV/CQi2x8heRL
I2i89I/mi/RqzDDEwcRd2qajHVPJaQ1upZueY9XaO/nEOsCRM4kjI/beuRMgWWmeyog+XlabjDKg
YF8EuV3qaCdnwLDzVM2629x4RjVuR7Btpr3TEb4VzzY6j/mQeiEpqK2bJONzwyXIOXaXn+j6qwMK
5gmtKrKG8sX/Ravp6hnJ/ZTuXJLqE1l0BMzdkkhRjKeEwmZu2fkV/6bZOzSLtGRq6595TOOoooQe
25uRYlDbi8gnlxZt7sxxn8b8aVfBZYmv1H41JjUwv8oKjSXyQQv1vdTIQ9/APRxdlLChmPrvpUYG
oXmKruGBfZcHrUecYucoy5o+oJU/gEFq+rBa196ceze9RcPhzJnefk9cSAN7mSa5yxzbFtWRLLxF
H0PNrCONILsG8Y4CjlLeNThF9H3DLhQHA9bV9qMv8ce8j6Gaix2JgAIMzn+M1pj2akBsIQxL1RVU
iTQBeL85he+KNGlxmaA1ao8e7DWkKxcbmd875n1Orhf49tKa89PfH+u7IS9jIhehGrM+9Ae0qCFf
/T5rcEMFJprNJZgaUl+27MNYy6TVzg/1RLI2UPm5blF2J8z4MTMyqbw4CQWDjyywSPr1yXu082yX
5eTHgmnotDBIL3obYDZi3bUpQS6j1xkuYpSuOpRTqutBURk1Ydce+rE9WL0FeS256a6kzpQnaLuQ
BF3un8UHjXhzabP/O1q5fF18Hgh10Q06Ls3O378uxfMwDhhlg0L2eXu8KlSIiHGYbZblSBxJodHP
8Cm40YLoHrKMqwiF7Ma+2ZS1KrGtIz0hHdBPySMl+YbauDSHed+OtVNuKndiPfl56csD6VXc+zSt
IEzSk7SZiAmEvUSgmqljJKokl78fJbLC/oMp2jvSCUMQ/k93lskf8ja09e/UqynNq8kq7ewUxSPf
IYtNOr1X66ETLRnvGNqNJMMuyxtHIVExI+n9ylA/B4uQmIdy9sl/IROs+D7UuWMEV21h0VsIQWRH
Jt9LnxqLC/8q5dXNZaBgVcRJbVGP6OFJJSWSszyOWbPmpdH895X7hyKEV4k5q44WFj0Is+Hff8lY
7y3UK15/6goDollpWtlD3PMWBYlOF/w1KgCH7t1cCetQXIYYf//7LxPdf5cSj9i1FyCrDdEGAzzA
998/gGE7aCMma0S3YdHBduOQM9KGlwmU6SJEpYGq7G2lYjb4caqbkVPX9u+qWYvlAyccCnG00oyl
VAXI64MVsFAp/rPSLx8PnTB9T9rZIGrfv9hh2NAIpoV47C8/RB/KxWZ8WYS6M0XlU0fBc2CjTkmd
ciY7WgMdgSx2MdrEttHT3put/AgpuhhvhI2FZjvBsTb2nl6k3NoAUejHSZaLuuXyV/z9+f4xCPbd
RRQBzxvZgACq/W5iNk6jN5D4G59EZGcZyVhahIXsgiXIM90AHlllrritBjoVB+bJU4cADtAOygly
Pn7kF2FMlMmeQFA7C4+5pOq4/0dY42RIADSNivPpenDDY8zmT2He4ehJNK9rAsCTLGCcnHj6tFIQ
jySS2Vp3+Zykd+AttEUjvKzxGec9B3A7uh+IU9/PDFnajgeKGJcIFij3vbzZzBNPWSC0TilgmPob
aTxZsTXM2MeffFVYq17LrYeIqIOPgOZ/LB+EsZCcHJ48//nHuaAwbNX0kzQ87aU1/OoS0Kp3KL10
znfBwm6J9Bwpb5KImM1NnPHPFg/dnNgfuE7/EHl7LnQVV7c9dBWs6D8EAamhU0WXxYFWlus9M98t
OlAV80QFfhla0XdCq0OoQ89nuw7SEixpWGTnyjB/LArbl/ZSJJFtl3ivuRMNVrVOB6IzyhM9tQHM
qJ/MeiCHtmnPF0bP+lqOX4uNmmnPZK3/vsAXydp/9w9OXqREAggM6GnMve/2jwIbvSPohR1qRscg
F5KOmbWTD41zbBsuHCRC+ow8//6XvpOFLDYCtkyUZzrSCgbR77WykWAcDudqpINPKfJ10OywetPM
ng3IFkZc0HQq4ZWr0im3UzzrpDN1NLryoR3sA4EFJdhYxFFBjAGcRp8yezS29LtPpRCZddbCwvjI
KvV+KYLduRxjVH/4Gjzz3YMCjgnSqZQRlIAJ//lVFJ86fq22nhvr8Q7+Tb6ps44LRD7L+D6RDHA/
+LUA+7z/vTx0UYuh3EOBaf/x5KTLpUiMhn6wITzZJ+LmiJmNp65rqWnoNz82OMGdV0JZdMaaRs2w
+3iVzFT4/hmJXQb3KaPBEs//xWlQJT3KMsY3Sxl4MS6B9JvxFRTY3P7fbLQsijo524UX+9gvl383
vVxZ6P6iSEOe4tQ7GET0+4ht5Spw3dDw8nKLafyUv4GWuKMfsJaBUPT8SbBD1l11L3zNMZ9YMq4W
pLEpy+91WQz3PARl3jMJb8Lt9XOywfC3Rl7Hnc+gEGJELPIxegIOYbdrISr982g5CpomarXylCOl
V88kboHJuo53uepwU6FWKtJfDPWZ7Kwax8rtI2Yvj3xM8rTDLbTH1r5vrFHLvmYDwy3ykOI2Pmst
FdN1oBvZOHAfyf6OBgyVjhXegzUwgiphxEXOUJ4TJq3LfpbnFn+ntrYz1BZkMOHlLYPOQR/8jwPL
LCW3skohtNsSA4UKwEe2bsBfCUf9nmVlNrByFkNZ4yR86yhKZgAV5LhwXl9LHmPUfPv1Kr3lIOl1
OKusmxsq9nQkCod0QugVNPD5somd8L+zLxqLiWABa68VkWZvByeXzivvPMM2YTq87tdJdwdZ3X69
3oyvsgU6IJQX2mVL8FTERbfTbaIFGR7qQNcuYpFimHiNub7w51z/t1c3zvXCiYWUCyeVAj9f1kGc
P15/SoCi7JXX82R0R5aL7zHmf/VL39R3OZ1wBwYl1PnyILPQqPZMw3hq1ym94SXchodRRVogvTkm
j6h1UNF0UaWnrE2+/ebakKjJzCrb9QyZJatoQ1v1ox5nRAm5gOUSGKRZEeIXNlM/mP3ccoMEE7A8
cbEv1BEhpWqfyE7Xp0/eSLz121DNULavyAHCZyE16GkonkISvrRDBqHqwNTEf2BqTOWyuv7Q0QiI
Y0fvj0BCEbL+lgmp0bc3TQNX9CxStxEvQjbS9bb8YCo+x34r1EF2ve8Dg6kAPv9yUJjZr4UxmsNB
zsTZnGPdIRKArqrLrW0uUt57EiR79y6Kk1Bu6THk+OXcyifItLAzc88KGBvigVySIoH7ID5akRc8
BfQGsXI045g0e07YqH+6Nhsct+eBO1q7qFjKWKK2sWFoMyC4vIvX67aM28WRFCMz7R9nPlPe0Tyu
qchXV4VHHJN5tmrhA3WfC4+s+42wSJNLP5CPXoxxv51ry4Fto94zHW64/4exM0uOG9m27FTK8h/3
AY7e7OX9CETPNkhRSuoHJimV6Hs4AMeMahw1sVoI6FVJVJX0zNJkKYpNEAG4Hz9n77Vh5v5YF9Mg
qL1ktMwT4jz/MxUMOdBe6vbHyuzdANUPXlrTGfiza+xGP5UIef9KzbLNd7pZDnIfRvpoHOBeJY8o
DZh5VBG31wtRUdYEAXGCNbbQgoqzMnlunnBEhNmT1hlZgw6jm/JDgx57eCAWHZY6DBoazO5g+F+s
puzdg9mCV36lvVonE11IzmabauwBKOdNYadbp3QstdVJRgwDLcvxuSNfxuWxGeyi0+/jOHHiHdFs
XvaUk37ZkOCS1+WprosJncYkJop6FU51gK0StU8bJeRHO91gML6tyIxu09o5/HpPN9/sTK7PfuSj
j0fkiY/4pw2yS2K44VITNyu2Ka2A7J4jA0v3g+XBQN26Go3GACfHgqegv1+dga3lH2fkUdiq/MLw
Aj1lXLIEqSI4BC2V5vdO0tn1hdKyfc6cllsb7gx1ipvpiHhAZHeUTdzI9WdTstecVxMGqZD0tswu
AfsLhGKaqNRs/VOB+bi4WflizhiV88NcgEMnKhdg5nMP3NW5KUx9UL8pd661wXc3I5cGlzVlNNpq
Gi+2+aa9QT+ThkQWk0VK3GRxMJzJPMyq8+JpE42VaRyNZMiMBzEZqOiLMTTc+86Nh2ibghUx9t1V
Kozgona3lhA1jBgyGgCHaZKl9hZJJuaNyWSmQfgnQVlUUhYjUzVMDdce/LyxbXODj5SEI1fbIjRg
U2PUHKJb5TbirBv6ErYVFSMpRZ0twfL8+t4QbzpO2KYdDxGtwQEZlflPF8CezZq7ZhBnzxkXdoVR
FcWZA8SMGKXqKtar2e/PtMLpd7AIcpyJsSUDYSlSzz2VeVO9tCi8p4PvMYGBRK719oklmcPk7Knc
peNp9u1xzOchu+AzrLPnHIj6xzIKk+h3Z9q32mDArYBihcXCQvGK0frHpSUcS7r3Ba3HVWyIE1mY
hxLse/IkcTEbQZ5Ibj/XiYclGbs1upvByZNT7bKLfCNm/n/dp2/LUl6MKSzXc0zDwTzviB9fjBPa
sgYKPe2TsWR5ZgA4iG5rdp7Yi8407rUiB8qAus1Ux4RzevmEXFZK8Zv19qdWj63rcG0h5BoCeSmH
pB9fh6zxUBQR6pGxKLV/9NCdyFu26+JBjFFlB43iXj040o7Lh0WBQBsCi1bZMQkneXG+6a/G0pAo
wv60Ojncq3POnWr6WJiHkPKE3WzeS6dW8i40irS7b5Uty+fCFSY5rChsbXXvq7qpP4M7A6H763uY
tYBf4bunmEMwAWY0KtlTQAC4b02aHeSRYSoT5rCMmvChG0Za3jYkbqe3csoK7Cg5SN7/cuiuwLrW
5oz4HnnbgiIzGRBj9DNJc7+blNDl+4YmMIi+SCQMBZzUwxJJqB/XcWNhUVf3oMYXSJmWmwx4UBPN
y0H/CvOy3a52TvkYGdb9andZV4m17NYKBzqWH9FwPYBCRqVC8ed6CWkrQx4NX1kkjOQJIKQpX6sB
pve5GIomRd9KH3gzXC2dAG95vKpuNJvPETxdPLXO1dNoQ/yC30V+JREwms1Q+ZvNMa+L5dVKxLDW
owFNo/nSWrEu7/SyQ0KB+TRvUT4s5mEnzCwVbWBi9d3HjNIfRbxTJazOjr6obdvW8j5mU2W3e1C4
rntYoURrR1RFBZ3SuhydBZFZShYNmUDAu1khQc1AXxM/w2IPiV2v6l4jf/ExeUAz5VfNq7T6Hf6q
XtuuG4JglKOdIC3GZjATtACvk0FhvGWpQpK8ivNVyDx9m3WdSs9jvOAGtIHn4LCSufSuZcMihntB
Yqzd3JVEsb5qyg7e9ypjSalQLBC2duA5sMS9qF2t3/l5T+9ofbNMmxNQEtStwzsX2QzWT5107TyY
1SCmIyc5HAKbFbyXOSkeKJB2eaE2AN40SpwKxF33miWwUQ7piEyT08IVXjKljGMeEyYw3t5YbeYr
H291GXcdTKn3yBZ89iT6J1ry1axDPAflrLCRBZ4pEHLl5PaW00a3xzmZgrIl8P09/25k3FBy7KCx
LPZw/+pvKVyXK5m5ZN7vfDNl1LmROsKfh95yY5JT49Hn2b1CK52WDthZB4la7Wpc6c4BDmnWvcrE
lotttMwZpm/AeTJm3UiUIfxNXQ2Kq/FBtSnt3dX/XF/f/KVa4pO+tYuRtVtBmxN5StxKwdGKKqvl
SBHMdtyXRPQxU8gAVHf+EjGpZR0xAdGCkRBXyiAcq4UbpTHIwt7YO1Xx6iELFJe1ixev11Fj2+Gz
8qrhDZCyJjtk09cTV0hg3dTP02Aa9h1qU6u4sXJ3MbHpUqFAnkTIEsF8dfkKlYeON7CYCWsOWta1
9Gw1BI0EBDAh6CocoZFTAW+eHA+JhP04RT1J3L3mNvndevuvxArHJ9MW2mhSa9HfopDW/MQD0+cH
nPDK3VjUWP6uSzTVXUaWVBRLKcekU2X0eddtNI621ecqKtr0QATvgL5ECFnRdaf7yKtVWb2QRylr
rfbZ14vxKTOjpLiLLQ1u6PXx7NHBVg9ZJ433ma4l7ucwbmjpjwXdsCcOAS6HlchCtnaA7zJpG5XU
VCVNxvMZKBNcNmWrq4Ydu3AfgRZokvmILZQ3uu9V5W3rUsjktPraxxBqzE0TZ0peJKzODSAZHUkE
/aR5B4M8TfcuLkOxX5+FDv7Xot3IWB9Mh8GJdGl9krzRoEVkNVgWWX8iKPo6AbM0YqLBiTF2vaBR
l03gtxAq7tePW5zg2etxF/PYMt8zoufOk4M8EjVuJeQV1LYogpImx/wIchhU4hJ9C1iSZkj9l2N7
qfGOESZzkfX7Ve7ijof6GHqvramG+KbWYD1eUIobMyi7BQ68bpDrFKTIB4qU5Vbpp9O3osmLCLlN
U7BfQRbmouZHIox6pRUHB9Xv5Ry+QK+L+g0pw9FdU3j91kmSFJqv4WdQz6882dox0dV0OSJPVDqW
o1GkLfTG5Red3/ue7lfHko6ZcSYlF9sW3DbR34JqZm2scgIuCLMPU7LkWzV8YIkgpO3bM3u9nuv/
Q4RiMYyzzhB7rxdT8cJ704R7IeC37qJ69LXzutDmfTb/M9HzqLdaRbdmFxeoD2/olCKSyMqcqhKr
SC5uKvQU3ma1D+W6QmhE6dPSFVqbqB72Wp4zquKF/ZiOOuSEfBBwA7zIHVjpqmsn373WqXMlFt5t
hCGJIfgQDjd23ZnLY3pFWAJi54K6qctXp9bMpkj5t4wBIPX2p0ifU5ASRPK28Tm9Eh8db8Tpr7j4
xY1JMJb27JUwg++a63I/xWQhP6wPcV+Nmgeh2SU4V9Uz+6afszKeh7oxJxoGAoM4YdbMncMP6CfY
olcqHKremV9CkoXU7DCWhLTsKtuTj/2V0hrOvZXfOfSezX5Hbia3dOElDlfCzhVXoq7DTD+ktTY1
JBNc3b8eGjQe9cbreratcCEMrhdnZLIK88PVeXEw31gbRpVBWhlCWHWbVMt5Z39dgv007CIZnFGX
C27Fh/9ovx1F9BVCQyOtcs7cFB80f0IWCKvIihjJrNGyvoMhEPIBEu8k/6EMQdLRTGQCIbKsC3oN
mYRlxhjM67pbx264bL9+he6bQzBOSRjsBAliZQOViY/3xzJYbyva6Y7Znlf47YRwTZ5Q+pnywFpf
O+fUsNtLFZmMbsHZSfoTCnHUATI4Iy2Zzi0p7Us5kHdyWT4xr7Vb+qNEGbuZP6dbDcZMTIzBAvql
RROPh17Tc7WPZtGLYwW0hR6eTvrQAVBNiBPa0bMD0GAFv6yKdO9cQTLyeZY5sh0Yni4nakevlhCe
TnIW1gnNo4cpHXaNfErR1WQMml/Sog65mZvcSv0tEt7h0NWeLJ9SEhI9zGIWjRTSoOZplw8ZMU4s
5zTLoSFXXr2rNDf0z9Kh0H+/gr2szmGZIFVp2UXWglbRlwTrel0/6j5cltPViDQVkopg5beSNaRZ
W2ngE90Bip67LRDdpjkIvWOjxdLA3Tm5C0T2Gw9sNbxfB2TNtbLwqPnghC0xf4ccQ0YaJBYMjCBH
2aa2v74bfjIBcti/9p8osVmEGaH9eDcUBbu5Rvl9WLf90skZUyYNF/3kuXaTfPxG03AUmx7oWMt9
6q1Km/c6bsFo6+LT+fTrl+S8vUFt+uYeQB8LxzcG8+tJ/TvaQ9vodR13VIcklPFArKdGverd6DHU
aid7qZAnZojPRhhFu4GRkw20lriOMMnTnWT5MI/NRJ5zBGFHQ3O2zgKQU9H0tYcGbdY6aMAOPRMe
1CBnm15WB9iEc4pHcW0ERpNmojC+zs5WN9yVdAMvVOYMr12OrFgOrzIqSy374/qD1k435hsajwSV
QFwD80gf2p0a+FhOVND3XJVbI3gspFBC9X4AvR65+tqHhh+laFGitKGjTk4lX7A2TYdOOtmjjffH
vEU5JdOnSqRe/KhSMKpYM7qmvpsxS5DEdi2gtdDgRdjTQKN7bVzHWoFqSclo4ZTZMeq0m1ZWaXhb
AyUM944JZ3Cf+zH+yl+/rW+7AD4bi067U+fMYdECerPsECLCJlOr6hzBMJnvMzHN6Wn024Vt2Rh/
+xFGP8C0SGGOsmZpPUY1I5ynX7+IN10eiFEec5IrpAFExaIc+PF2DyOrtRjRaijWsRu9q+ppNp+t
TF+gPLqia6dd+SXrTHwtd5zGTHyDHiwIll3fjHzSnIPXv3Q0m6l9aHnnAfNQjv9FC/JqP2WRRUbb
gL4bHWmWte9iDImgaEOD0vDXv5D59sSPVdb2dQOVOs8vCqXlYfruYamZpxUgvODmGRQHT6OBHCNg
SYvMXWJWJJA6kV4Av4tgSfaEUmmlOKyzqrT2zOGJARdvdQolMAJIlbQuWQ2GxuW3O2NRG2I9Q4F/
3Yci2Lvc9TaiiFuJ8KHehn3UEdx3fRpaBwru3upVj0sD9iSuSdK0wt0qMGzLXNNObkY47P16/vfg
8HY7ucxyniMAx/ZvVjaoGfzq3zdDHNzFukmMN7hKFAKkh/xwaebO1Sxk3OFB9TWcZFHnZniAPqh9
WA/DzRUJ04xWbJEOmqTR/Voj6Io4GoZsiy1cjujIYaYiEHwsGxOdJSzX/g7bTU2KKxePEFlrikHJ
JqF0sIlM3px/U97ZoTnaRxlOUPs6EXWfh1la5q6yQ++yAt6rK/hjPSEm8LC4sxJvWREsZasnKqFO
7fhfCC52rVevC5SYM/yVfZyR0T2Rz7S0Y4nP5mSM14BNZaWLoB+jcIAyxUcAURXTZ9Hh6LQ2i45x
0eUnmbT237oQ12VpBXShcKNKBUnYZ68Go+zmjkYw36MeuyUeUYYDXtpG91z4Slfg98pFCj3YXzeF
HnbefU7lAcbrimNWWP5oQKiRYnJd/XDAs6vS2F3qMqwxCJxXgk9cuXSLdWa+3et6LlvPaGs7haY4
RcpKWCJzMY7JIrl2jnw0HtluhVeBIViaJ9eIBVnZTfcaip4vI78QJFF6xdivQDAE5uQdbjAPFuXN
+pPnmhOrto0tNU2UkteAjzVrYL1dpebza8EDQKVeIPgnpVdpVqIngR31wjgMvYtqbXQbHvS1CYY0
kZdmmENMIyhLVL/PpyU2wc/RASC/LMf4Ag0WwwzEi7HjMaNczWCUW/00PORR39SXQZRpsy17PHm7
elQu0e+snsvNLGrcrFsbKQJ2SbzSs/inMAAuvOT0ANxt7JLXcXLWWnim5XrX2B5vp57heui2E8A/
90NthyE9r7hiwBNr2kAmS80xZfHeSufW1EwHlwLDFK/boR/LSX50I1KnPq9CP5I7l/Lp2k8hV4s+
z3qlhmvhEsbZTJFfDEtUB/Ezr4lmmv3nmKLiL0t2qUT5b9CMIBuFfmojFN+rvDYtuysMyzGS5fSz
FoEMXkpu8LGL6RJ6kzDnp8Zx287BkEAcFFgmtJj09X1UGYWMgLBofUd2CNMtzhi4Dan8kW7xwLhY
HV6jaayP6Hn0+HG9W0JkBN69HPT6i06V1T70DZvhIRUqHJ6X1k73amne0q4p8pQmnsAP0N/MtEVa
Hv/rYXGg7Nf+LtPRxgXdZsl76Ok6vJcaP+/G12D/HcfQITc8HEdXPxmwBMqzOzjdvKVZ1CJ/89wx
OZSMB9Lg2wo5CHM5ydhdjv6wimml1CJyxbuJziT31DVVYypbUnvZnWKeNP26erhhuzwg6z1MFA6/
fDSO/PJxysSwA9KYJtb7wkCRwNnMeAQIs0w5aMqod2PJvXSJOA3QmbE9UznQ4KL8xaG5F12McRwc
bM6clMfPrk77N+Ausa1/VrgiAQukGHqlOleQUTwkrVjo8aAt4KWVv0XeUm5zXW03YLJKzfytQ8Eh
IQqSODIm1oaGeIzK6uCh+uBUuAmmwiXxNZ9j7RgOTaIYrdkU4sRfmuE9bbTJvYwTYSQ3sWNRBhIn
abi4Fky/mj7OtuVWctNBsmk/FNc1y21trD7GAIl7pOHtsOI4uGLme2KBbfMurUU9v19BUdk1NSeR
0vDuiMmovqjGEdUdMfcwxk3XwwAVGtNwBAi83K2jaBlb1BYeRBngImrio8PjYC/9WNMihNHISJHf
GPRoE9zoyyEqanO7oNfaSv3WzVqQE9Mgm+nASuF0B8dJVHlTm25RHX3VzzkLhxs3dpAmVQz+SAzY
BwEVt9t1zclltyyBtslNtLZ90LmE+p2dNG29QzmuqoPNVvCROZhCYpxLkksTOIAGmkvSWKYjk7Ve
33issTmV2lw0x5bkN9xOPe6hQzbQ9jtgZucQWHl6ZQUAK/12C3RBmUfayhQ4Cc5QbdhkdVkMtxYn
0eRgWjwLN8oO2eHWfooh0lSehNUAu1NJk+YoQFK9Xob3k9IPOnynmDR03pUC2k5rlh+Gjr2RE1XV
vhb4wWJ6QOgZjzDJE4RN/Tygw9R6UKt0X23u+HSoB3qktOw2gOyXhzZVeMCGBqUZ+efX1QBrO9sk
9/F1m+QPjwFhtSOFoBCf0f8sj9Gyxk8XIPVm9SFJNFseZg2dAsEnrrQFeD3wju6FszChuvcIt8l7
0ot4rh6ZMzTuk7++F+HMOMDPDPgwG7RD0aT2MAYwxmxE4WbeP64+jnMemH3eqOeVJRcbTJCC2JUF
CRqKg6vNvsSdYMLIXLbVb0S0a5mylhBr62NNERr1enn1LOT6fTgj+bxE+EPTfdHYmfU0sG1aQFLb
9jf06eW4+H3N5YHqE/zBBBVhmPtWg1hESxXkDPapmrTpNdHnbOQpNijya4wY88FAzLOYgKa++82x
0X6rc+ancjEFR1CC5hjnLgPe7yphT8xppvASnFblBPKaRmwaFX6hth2mTV9lNR2onBD6TEMeCRs7
egpJoCSImLXAAGWBGn9X4yU/kA43GkE1VIj2quUDfQKs8bEaZlfuepoTycYpcmeLfCMmBxJIfHpr
TrHJgVORKH7uLDe3E8ilPREZxQgZ8y6Kh3h8SjUmR07lmv3GZbdpobU5/XOEfQmrDWZ1FbhwrxBW
WvIyhI3/qc86PTmJQdn7qYW0QCQspLWNxnOe41Wt2H9Swhr7HZKc4p1TxhgbGfDPDLGULMbtFNvN
3Rgy1T17RBoFnLmpiJjcJW0QzjACt5A0rArbSzZ89nJfnty2bj/++pBCa/mn2wJ1vcFczF30dagq
f3xvQHZHWtTnNBmTgXOyvihzWckkO7AC0EmczxRxl9MwHwBJOm7f3HPB2fAwZOVToKzGfKhzMJ5B
FRuzzvI3Nf3OgaVPIoNRhPaReHPb2IJnGivYH/ODtUibzim6kvQA5IcMtbKZ9OoDCXr+PX45Cp8R
+SHmRjQj4QbKgU7h0xrtB+yUDrkoDu9tdsitPH9RHSKhsyh9Wd+aYniBDxS90sUgYhkYZD5/0ETD
/cJ4zx1veydWN9ZQ0G3yIW4YAXq3roc6kLvDsaSzPm4sDMrPPanRPi3ppvW2DHP5dWIdUQlbAS8w
7Vun2PqW18u9hyMwBBfqiBLoP7iaoLH0ZhNib8JzqcXjPjJDF6IoYUqO/T6S4xzeDySMoqVKGWqf
YgNl+j0gOw+YLsnlYh9V3D0hTfJ+N0Zkhd209Evkfmz0ptqSray5pyrxiYifqyrd5hrBJkHcxzwq
Umv69BlXxlJXj0NMvBQsyzjIm0ER6jZ58RdPFOl9qUKVP7Y0WMTO0nOAXDMBDycnCfOL4ceoThuz
tVj0MSFhkebQ8PeqnSkVHa+jxkfnra6znl/Wodla+7Mze8nO11PC5ghFcNtTYU55dLceKMrGmZtb
x1wmsvmwlD1X9bpycrv5jEoBXGSGk4iUer/+h8CcSNvlElnbqW9T7cjkwOkfOpdQWFKfnXFfdaEV
bRgXVerkDPn4yPQyHYJkIBEGs703jPuwL+V4DBVL4l1FCA6Qm4loWV1r1EtfahFri5BK/UarYrx9
nHxOWPBW6N0sam9DvDnZLpM7MM1hc17ljAvwvrjtazKjWPCcydtXWhP2hECnPZSziTHXhgFWH+9Z
sMr+UHnwALYrcunXT7r10yujJ4v4nDMBwksIm28WYY4hI0h6kZxXd0xt2KQSFcUYy30DBdm72JQH
F/Y8GLUIoOS0QzTpTH/pBeQNDpuuT8TWglPst4wFcdaIBkn/YTZjbvk5k9V8Wb8zRkOnuIvGhhQ3
eT35Rradsy2zL1F3Bu3EW/Z+HozlPHv1XigrEf5WU7XaRoMtXteKyaS6l/vMN/D556XduidLH8w7
XeaRcSd8CK0dG5iJ/aFJtIlDLrBX7LuRRnN2PamYeaUbrMiT/btZwlsVDxfQN5EjG/BKPAAlb1pm
SNM9o9JbbNFXIpXWJHhpNitubPXUpjIylrgGwq0CQjCWbuZauOoJiNvfdPCMt70m9E/IygkOWjj/
2MLevB4Aun3H2Ms/Z9LEvhP4Uzf4j7kZ1ZfKY8UhKTAaXbDd1adYsN0EDIrEgBS7Hu3P41ADYoXU
XQ/JgSjPTnv+9b0nfn55pJAuWz9yW5MnY/n37wqAsTfyMfM8/2wWibljZKiXN94oCEx3ta5r9+qK
Fu+Fi4UTtep43xJH6W5yx+mR8Leh7d9GVuSL2yJp6ukE1S2MT13pGnq0AalhOjsAP2N555c1NRtU
oAWmzKFtnm9nYY7WPmLRdd8pAqjD3a9/t5/dCDbTyiXObGmeYqd7oxWVjcYw0VEDgAXylY+6bL2n
yZnq7gZrrpgIz5RZtWEyVpwMuh1ftcniSNz2bJOBh/CZlDqmnMtwyZ43YVH36bHgEsj9POOo3SrN
1Cpt85sX/dO2T9YuUSTw0+i5Lgm/b24YasTJxxo/niUc5NvR5+Z6rOfGJd5DGxW8IDHkHuLPWJVM
owfKJZyxbcQU3CekUjwTY1KL4xqQSmYvFe2mSP1X39bG4b0lGPm+MEiypj0iWf0Ba2qZgIAY5+4I
WzAzbpDNUrvDXyMrZm0tsR608ha/sU8nbywBuMIaapZyfu1VWWMTmkHThrl/Izk3/NVTmeg7UG0w
1hitk2pNbFkzfCEwwWnOjqcNJWbUkuQNxAzNliP7Qr90vGjvVXZUvoRVnUi+uSrKTRLrpfq7r/VJ
wIYLleYx88sggnMI1MzTeiKmIcIhym1s2k2rfr6bTI776wC2K0Kw63gV0k9e4ir8uFdSMphLDsSO
XTfzzmJ8l2CoSKom0JFfF1uHN1kdYqIY+T1zWZXwr0oIn0fNspNyl0UNs+2B16WDPkwBwPhCy87e
VCttv3YV0RMO/k3iQskEan/N1NRijuWHSitCiOarUZiFoIec0eH/eE+PZozuF8cUHTLD0ZLAIxeV
9D89jcRNyFa1MExgLezgQIYWNyng9UCrHFTD4DMb6zaxEcCQapmoltRPLT8OqdW1HDJrsNyFW/aC
zDG9dE821CySaekB7TMXM/2JR0nDX3q1PxN4U87bmQjRC9DKoj8ks2Mi66W9ttg2E3XBcFimRyZC
Jex91cVA5lPa9ues633zsErMBNMUEJHQOMgNJF3wRY3GnG+/TZltORPt2o4TBKSwY4WoxFTmH5PZ
lskz6orC3JQFvfgHXAPDbzR/b6JnWISJXrFJPFkWZsiZb91RnDBytjyfZTYqmXPmVddcbEzf7zTd
RhxFft+YHGEi5dpr75XUdyE2ron3pCYK1hkV1uO0Jrhzy+HWkKBYAFogIYq4ObGJdPUW/UxWPGLL
rx7R13vDaT141kIfVODVob0N09K5WKNm79F0VsWh4se9QEWk/dl6pD3+ZqH/GfvqY2c1TeysKJbJ
nnlTZKS1UVZ9C+VaA7vW3pexW0a3YPWqbE+Mnc7Ar7C94aNtYci8DCk3KsAT1CPa303ZoP5ZDPqE
ITltZl80EnOmyypmW0Uuec6VWdi2aaICMQEtOZYMGiqEa3ggnaqyX8OehpkubA10EZB4tKMDhNpd
klswzYuhjsWZEyXMqcrV3AwIgeen+86q1F+ks+gYnemQgNto5eNgQPA89baml1ttwpp3hw+BK2ar
lFnhOsT7zar8U4nGHaMv017cYlQQb/kAtUfP0eln/8ZpfPrCVpLL4paeSJudjMlJyOCV/lNnoJbe
CjoR75qetPeg5GmvbofCKqGocWRyfrdZvJ3WYMFFweSjEnaca2Xz4+6dKRuZsOmGN6bm4pTpGN9V
ATJUItgVPVn0Gnkq+88CAFp0KZkDE/mb1uY7U04Mia3Ilcx73TBz+zvemcLacw5C9uQ1du+2v3mx
P4eh8FJ1g+b6MlgyqM9+fLFDMg1sp1lzO4aTTN/DWBtc5H9DCeWeEihzbut6iT1ZfQbrTOaq16Ii
ohXlXKOq/2sOtow2vsmDrq6CNWbD+Aa8zxgraKaRqgNAXLelNxFn+T35520bDFBLwqOMk3Hcmn7U
zAtjKmzwjjBXRZvJOh5UnXFeN4m4QR18snl19W1HMxPc2VKYb62xGtTXUW8yYMjY+r6WkAHkdhYe
bVA9bMNb5l6MIeKrXgbdUD+iL47AnskSM+ZJZbOjDvPk65DViBdhP9OtcYRCOjJKEZobZ4zmiy7f
Oxq2tMD0S4j42NCTYEh5CDdWFGv6neBwJYqN0JtO3tojELJgnYah5aWIT0Cz/Vat8/amw6nIXBrP
8EJ2gMr7pi/B2c+ttbEsz76jTMh1ZpafdfTQ7zrdGPMX1yIRm8szxrvZL5PkSLx2ZNzj4AVDLuo0
Kb8FONUcM8QT8orxYeUD//qZ/am1RcSMZ3KbkSGEl//tI+vYfiHIZCVW1SgX7v3qjzPS1k92iTCT
IjDjvFQPfdvg+vvv5LaZy5r6fWPP51znMGZCy+8zHXu7zZiRTmmjhd15TQD3oWzTvM6shoy7NO4W
CtdYh1tGzZ06a7XCNwwPuYb3NchY22EemXIs4YTbQCmzkBaZU2GYNEqWQJ91Pl7JxFiaOkOf7NdM
HgOUJN2qpG8OspGK4JMWf0lZzEa1nyuUmQdbCtBjq2d/Hb6pRRYZXa0ZeIN5Bq9vxX/84Gbo/v2f
/P0L0RyATOL+zV///a4q+O8/l6/5P5/z41f8+y750uIK+af/5Wcdvlb3n4qv3dtP+uE789O/vbrt
p/7TD3/ZlX3Sq4v82qqnr53M++uriL5Wy2f+d//xf3y9fpd3qv765x9fKknONd8tSqryj2//dPr7
zz+WTfY/vv/23/5tef1//rH5X/8zj5Ivn95+xddPXf/nH86/iB2iUoGcgsNo8bmNX5ePi3+RkIwg
gU0cywLJ0zx+jGH6+M8/bONfNhN7OrqLowECCbtYV+EO/PMPy/8Xx2IiJ8wlaM3By/XHf72ux/WO
Xd8vLsO3v38fL7k84f/3vkZeBD0BFRxkCs/Gw381jXx3aNSZZeBnI+U+s5W+43i3LSr5QebWTTi0
/V7Mv+MFXKuTn37iYj8BCb8oYt4oNpIqgoVAMcccTrzANvyUxAotImtOKJ+FLy8MX+pNOJofcMF+
0c32KU3wixSwDCBV7Ftpf41t+zbry8Bpur8qU+W7bnCincX0/bs38f9xcXh73lwe+uUWdkGcO+ix
AAq9WSCZpYSOHoaC3M+R0IgiZ07kNNl9nCwkct7Tcu8AYzz2SGPftVY2X7IkO7RxOx7Ajr+oCtdg
HpHKM6DzDKyhxRc2+cS/CuiMuRm/cgBBgWyGKuiQkn/0pH9pLcjCDtlEpqSQmr2HKIG8Sw7qHhed
xaHWNXeDjICTYhna2m6htlWYHCmC02EXRurzJPr7aSAnVivo1IGuXMjMIGnZYZAQatOTaGsLCBgh
s7PfIcUWU3QLtdzFzui0QetWH4uZ2d4wY0mDRWLk29LpvG1sp8al6QftgtnE2fuiTPY0AxAszV5E
tAcS/lxC2NP6e5f6aR8WcAa3ZUqQNabk7GtXWekeh+a07ZlaEqWr7QjgbQLPTVBkt/k+LsoPcW/5
J4gIf81W/WyDp6sW6CPtfk4kVpIeUmi6B5AT8y2tEB9ubPh+sScDTcMa0ExcIN1HkEnihXaQbVLv
dbDiu2jQzv7QvESq0J9mMFC7Yh5gZFAJ32UwQz/jiEgPIZsg759/bIBgkw7c0NgdSvsuKaxTEacQ
f7XiEZpucmvjpje2JTLKA4U1Emr0rYhyk8PAgSLb9o1un2w/hN6tcbq7WQxwGwK84+dGlGJXhV0b
NHG66xmIbBLBEbIfOAwr3XpJsuKQqsw/oQj/VPoEYBEsPXNg9adgFmWxA0j6aM9Ji9JvLrdl10oO
1m11b4NpIUizasCP1jP/Z/fgNmR9l+MyZNwc/pNih/87muxPnerzAAsR8zVcqv2RWq26IEpOtwUj
6ECD1r9J6b1tG4zOQWRY6bal1028g/uldOfkExFz78c4Nx8wcGa3cwxVRNQaA2gj+uTOVf5X43T6
c6baKYh118iWUKpuOZFad600tR0t1Dnb2Mhg6DXX5bkN63tfD+uPIO5dQlHRhJReVGw7Gk0njRkm
fUuDCPEWFXtbOw9xapjv+sQlUL6yi1PRkt6IlwHQKM024iR9+zPWFjIEG6KsdQm6FpHSI5ijfofp
iOWm8P0ja1/00ujTU4UMnAc0yvdtr44A1o7M4/1N7bTjtoVdBNWwzndRFB/btph2XjOGT7klsnsq
dvsgSqu613R/flXCHV+R7luXXBng71t6Vlg84/Agkrqgtrx0VE43rUPWHcLZ8c7ylSU3YeyRHO2G
h17qwtygjPicT/aDY8D2rHMSDfqY1pZQd8novljK/NuixXDrlyNJiZUnd0DK6OiJtO8vQ0H3hkDn
vdl61kEH+Uhagts0gMbJUAfXn9ACm5q/B5AEdF0s5zUMu/cF0cdHhTd4y7jYx15aJ0gRx7B6T7Ts
p1lw9GcIYR3d1vmQmiJ9aSKnu9BCDO+prqM7liC0c3QtaKV45a5jRPpQ9n4VtJUSj948eR+VVpIY
zL16wfxX39ZJmT+KFIivW8VNEDq22okky4IhKY1AhPWnFNHJ4X+zdx7JkSvplt5KbwDXoMUUInRQ
J8nMCYxMZkIDDulw7KgHvYq3sf7iVlm/umVPdA3brMcpSAYB91+c852u7KbfmFKMsCD26N6xhc4+
2psjaU7dey/yH6Sw8FnO09OkYIbmo2OfG2chJVLT7wl2eMFm+7Y6+isBg9BOJeDWa1UjS6jswXQj
s1yMJ2x76wm3vXHE6THGJFKsv4y19c40P+kB8NJMWyCMwQuZe0JDX8rMODZez5O4zMUZkwzMa2KQ
aiQ1gvd6bBYoA2NvHXCpAyAtNYM9LNsmJ+xUL+5F70CAsJDvQwkDVulNg1Hs6hT/T9jn+VwBeJ30
l051K5/s0P62xUziwWRaCXJxr7x4mbGfvDT20ft+mZMy44ItwNkWrP4IfasapECp9+kYWbez4ITE
NyiBGa7wH0FhInxHH2BEEBKnmGwcDE9WeRvf1BVLw1odstXWjoQA6dh7ZvPnVhT9muBPSF+ICjCi
YmapF3dKyLu0X/PTtI3tY1bORsJjfaSGL6uoGoWFBW1QO03vtnjOV3ZumFU6lryeEzekqiYTiKuH
jsS+2ydWn2boUqDVnbDJ6a2RrkCWzs3yWokg/d139vIwpBDVd0YLOp63ZsfAj1UWIQ4yNGlTMvYC
c44Yc6uDy5zmv6U2Bq/dMAaJxh3/MeEEOQNTlyJkETOfzTyvxJ2YXbGXRDTGXkf8YYwkprkXZWp/
4roCB2JBa1vt5dns2/SUK28+Z+zfE8SSpOIE86+8yeo7ss+6xPUkLnBGvRAiqqS0qulhZL2xg7/6
NmA5CFeXcpvboMsPCO8ZozJnidvVL6+1rmexapGfAedGLeXUgf7YaeaUgKBdWbWRZR+zw7r9DhEV
OOSl146+RXMdQIPu73OUIcROyOm4VOkFLjr48VaS97w6DF1rCOklYXdVXOOvexZeI3YaEeZV7C/b
eJcG1dPU3OC4aHcvGiO/N4u6IxJb2947PgkNanbglVYDiqJJqjzBzJAfOun5l762jGNFIt3vmWCl
EKJQd9bGHJi/LYYDyuzfxehbRyDSOL+MOngtRh5SjmwWSXk8zkweb5bCZX0qdGRAt0H9dCIXzz8o
kM9IxejqWEqNNlP6vIy30V2vdq+xdXZ/m/VgG6jCyBmom/VBOWOL2YZpUjzp2XXIDRJGgPbHo4tE
SGtKxdYZgyvTSJsryXXu5OD0cT1r4h2jZHroWfUeRvhs5xyt+iUjwfgt04ptNwq/jyquvzOq9KkC
ADWvO78fyhOWOPFJF09kJABSVg4ppH7ZZF1i0uddZcZ4GrPo8GS78nGSgMfbNnuWowFd3QRms+FT
IRKlXaIuBe3uSEdHWmZOB5/jJ0HG18de2ZXnztCse3iPbuRPln2xXciPUECm/eZ4RIQYQVSvXVTa
fvXLsXFmsXLUDx6Epsq3CpaDqOHRHsAbHxQvoKG6eLZILJZL3zJTLow7Y63fqsUpLrmdPm3t4L1I
YklvdgI67sX8ajvZoemYQrg41qtYlukxW7ZDnfNl2c99DRk86m0wQjJQMWnqFeV7Xj562mInhVgw
/IFS52LbfP+Om7R8XWYuz9HKCKsq+/4M6TBExZFdoO27v1JrFNeRWLFXgFwBgoWUuJlSBQDcYafH
gmHrQ05I2wOmsaoIl2wFpsLiNAfPAfm4LUpxdoJyDLuifPeGlOLRlDWb6b4A8cy81FAIijOW+pzd
3QM+9Rd71MbINFpkXn3p7IkCO5nkyD1Xwr329VhHjglGx9Pqi2Wpd8RXbogktT6WNOg7bF5dhHpi
5wjvmZMOU4xXBInjcZPBbv4thnmL6fK+0CJ9NOn0QiTmI0N471pX/k88fB9KuvlLh+cgNDLzWvnN
C3sE7dQU+Xttr5Mb8Z3FaPCrWJc+wjkN9HzY8PBJoD67ql/ksSwYe91m2uwcnflQpBP5MEo1cVea
VeT1qwCksYGJaf0dHT/o1RFTpZ5hqSzsB36TNRDz4SpqXTwJ08wj1XCD2jMxtnaXfmmYD0OQKVvE
+ihU/sCXVTmybD0ro54LLCwnVZOwgawkJ5fxBe14fqncVNs7bgU51w2drF+O+jg219qpmyNLUjBw
hOuG1tjYFKO++UBcEQpt5Og7OCuAxLfpkBme3JVC+rs6a5wnKCJfFisB4pcgbJSWF016CYfYge8v
Xeu01JNOALEtmd1vVuJl3g8GXONhHYr13m6KU0k6wY4kk+3cCpv0D4AM+UWxHmwlagxrHJCvsgvI
mPHi5+SM7Fw79mzNvghY7vC8axDDBPaEcIqnEyS/2d9Bf+neppGEjrbYLtW6+l/B1L3hw/7U+43J
ZE+DQ5hQQxgGS4PPrLrVvp5VP9/k2V3ICpAHdXWGQysIHTiqGV0hS6o5VvVELNFkW3PYwv85zD3J
KLN2UK3orJAhZTuzEJSCR48WEyHx76zSncQITI7jomP1tE0Od+KiqXgY9e/9+Ftm63pcGt+v4X5D
R5JLcL/mZvBTq7YtnvAtYNKs+zAYMRQb0KKwc7DSKBz7ib3XFNnCeiRZ8bMd9Od6yrOTTahXWGy0
kZiWn4sbrByNmvG+tm6xJ47obm3cbygju1A6xQ80gepOv510XnBT9QKY2wcBqrKmsX20xAHdLEb5
qrugeT76xAziK2Zfipvya5y35rnKTFJ6Wkff21l1X/PyxdwsMM0HpzoiZUAgXvCd9XNw4nv67qrX
WmVq1xrdPc26+TR46x5xbruFcHienM5rdjCHxu/guuiSfYjmGAvyvT5BVbPLW6u5ksIxEV8fogYt
I76/hS3L7WPyeWGFGMrYLAgqi2p+gAS51UngdtzxACUu7Lt9sFIC6+tFmqgPwX20DOmfAMGDq29T
rqwAfDujx2/o/w828XexSt3tUmx0rpuOBsnnXNwWzX5mYK29UnPPl8Vy1bFpm/Snt9KvQ4WfT5bu
wJ2qxrehmjFLAe8QXY6cLuiQJdGfxxpJNCdyWAmtsuGwfRuLRewRSWnXjfnGkRgC5P1DB8eeXvbX
RoDRz80ayt2Ahupv64P/P0P8b2aIN8HIfz5D3M9F+2//838k/fwxdUPxUf/jMPH2T/82TDSMPxDh
YnoCKBMgg9L/zzjR+eM2VWOceJN/BIZ58zr+fZxo/fHn3+aPGPgbuAr5o7+PEzX+P9fX+WcGfiHL
QNjyr8wTrb+uFPh+2MHyvEJiDVhmMb/862qoIqlRzK2KUjPv00SjwLeIXPXWXxuqRw47zahTxlHK
eBFKb7xw5Q5Y901rTMO1Fpkn44a70QlNCBbcx56Te2Sru9V7ULA1ilbG7MAJA23+WXS69uHQTdVn
G42hCDdL70b2No5GTJZm+y/IDVI3sqGlTbsCDtP7ZLHADDs2kaGXwvtKtNoQ+S618/XIyWa2l9nT
kBKKPh3W4z/8Nv+jYeJfR4nWbZyLQZRoR3Z8GABvo8Z/mLRm9rY6wvGxIBWKAPpCezUgwR/RT+aX
miZxj6jBgaNNQtjbf/2VbxPVf5i4/vmVAYji9oNkzW/4n+RyuYHtip8L6kMGSMEV053CN/XfKJ/9
f/7F31jlOM14Mk0IrCzX//rzKdkrstyraJxLYrIsGmTuINh7j+RCqMqChjm2CyWX01dsnfXlsdTa
vKCG1+aZ5HC5uUMRr1jPuiZUA80sASHZcLG1sQjCqlQNzAt8GaQE4cQRVDf2dLPuezMGSkl1GtkO
UdBGAAMonAacpVBmGQdiT3OWOp4nSUk04fKOvUXZlHad/cX1giBApxO1wGOgBHqapbF+H/AY3FV5
bv4GUuGSO5WRwnayee8+LLayVZSbahlC01Bp3CN+gadBY/8ZbGP9S7SL2CLG7laP5xrQBZMrgkSS
od708rqSo73FdtfILhqHpc2Sm5b1e4WKv082ZqC/fHdRUwSTxDeTaksx2XXlyG7Vy8glRF6Nnv1g
U5OqRzr07uEWwKeIyOoWkjmFabyb44ITlgQAgwTubOl+NTOz1sMi+/V5aycSjhsRmH00FiUwbAa6
RRBnOkyBc5W6rP1R4S9dTBKaoUKyuInS25B/relNQepk5JGaQT6OyX/9gP6zsk7nVLpZC1wTgjE7
CfefnlBt64oKFDNXandy+kF7pNWicMnphGJZL+EGrTec+YG/I0peqZisu1tccyx7eo3ayLPDn9/Q
v3RD/d+tsO7FL2Ijhl+/puuH+H9hj8VH+5/fQWFX/9v/Woq/7rH4F3+7ejTH+wMHM3o2AxAJW6sb
YPBvqyxGwn+47LKgCjoo9CjwWFj9/fLR+KM/8dQYdW/iSXS7/377mOYfQLu4tVzUO1xc/Lt/YZtl
Elf8l8POtU0AfqxrbnQTCkdAIn89hny53GKRPYzxM3lRCcVUx+SvxJm0EC1WmLeZYKX0k1dLjSFV
3rlbPHSGrT4dNdmfWSZS78d0yyROxgCIXYReQ9EvuTZnB+ltnGh4KbT2aaJjK3Z49Zk7hVMZOLwm
eLFoQzfVGvd97eNq31YhyWYaLKe/oKGxfRE1lpfLl9YQzlWWkh6cRRtBcQkD+43japt69hXT0qvq
FVJRXx0JLR2anT148rdEufgDUb/pwWJp69tYlPwVWZVxGhR3q26tLwRxt1GKqTNhL3GvzfaYVA0j
THLfXt157n6Sn+XE4zLwlrMrwjJn4eTTTpmepbhtFvKfJ+ACW1txDd7cQ4KU7f1WamcQ7OJcVUwG
vIy4M9Rs6VEhi3NGp7638NW62C6tyLPsR9JomTQPoo+ZaGUJbdlytxGdFurIcuPOyx/TRhJUXw7M
0Nf8OOVqeJ4X4Sb+kvlHnfoiMpQz7Sxn+tXizoqNHkyq6wzHns5Y+N1vQ1OPlkPmIPMwjdTP4ls9
L/NeLtm281TZPUKa+QxwSESo8O0YF3CP54W1CRyUNqGy/9Qy/wcsLgYTpt7tXX37abm5dq9bs2AY
XQJ4G7Y1JsoGnWZXLM9VML8rXoInAc4vHnxtJsAkS79VaHJ+FDwBh0K4ItEYU0UTydqRkdHuYAaX
8/pSGGuuf8mtr17xeBTwx/FPuc99S+IsIKjUOo3MVayvFEWoxwMJR4WNYIMO5K4sKPd2ooBQuS81
V7+g3LZJT6izPj/lGNaetXVqjRq/grbUrERshNK0nQtuq/nqT3buPnggFvwu8Rk+Of5voWeTUhc0
Q2NgPuR2pkmMDHLSDbw7A81kbBPh1O975j15Ymfb/MQd0amzj9R7iInHM54l1CR2PZ4fafiOD3OZ
949gxIPHBRYAHEM0U8ipNhUijM7xeUzuO48t+DZt9sPOcglEnPRmOuTV0F+HtMSRkGELarMW3SYQ
F/eEFxO8XlZ53DedSGttfB2LlLQwr6zSqFqQcWaZLBhfWQ+ZR58DdruJJiSpRRiQkmfHVVryFPty
Fsu5wTzln0yjVoK9SU8wzWFUHioNKBdnYlP1A2bNNbRTx8LSCrqGmTk3EHOV8TKSCjUcRno9PR5b
5oPUkJUKPgNK3EPtLIKNRJ5OE0qeDD1SquEK6cdvbOWcH5rEqeg3CzscITW5w1yfP9gdiiFP0wyW
pQZJqTCGdnY/TKEMMhH5qe/ii8N8jDX5fROOBsKj7Y+GdLSYfoy4u3zAXtMW1SOT6I3ZHFhOlmy2
Vfr3Y2EWsBZurNls4IV16AV9fZA7H/jDe9co7dxNLI6JrfevPrjCD5jVLXFnPPaZ2vgwyO4BeXD7
Kxv2Linteu9X0t+PeFIZRw9ecfaHxd/jRfT37FnHIyAhJKgz2uqRDdKF9Ff/jmQUWs+gJDGXve1Z
5lI7s2lnw+nozOQyKIbjCMtXwcEY87V/1nlPwj+/ZDWp/tlWqc8u98/vKsBOzIkVMq0o3JhfB1+3
mIb3P3+DuKb1QwfIIvbN2/+gufLXsA7tAYr3R0W87nmVtnYaulwes7xdX3z2kmj1ZXo/TaRhGR4T
vnwQxbFdJlwjqGLP7PjkThJag8KmwhwsAubYQ8F8Fyrkfe8tMvFrnp5CkHIkVve7nyokybevT3J8
/iY9l+we1FWR3mfB3Z+fIcKH9UVfG2yWMBdXMomc/E3n1fvKRse/tqRwfK3lpD+OtVd+UPS18Ths
5Qdug+G9bdPtc2U9ETdY282QMT9H3zq638FVrEf0qsGLN67L87C12mshckYLFT69kpYRJlDrX6RB
cd4weP5dSI012Oh758DYgog9YyD8N8txAoxPIi1Xvbp9xq5p8qqzzV1O1gpfOY8qeE/QE7C9mOCc
ajGTqKYb7OiFx/QFo1D1MhaOdVoxue4n6d6nnf489RVRdO1hba0N0yxYMEeS3zXCc553uIMOs2V9
Ch+8DtJoO/azsT3pHuV7Lvx7afU86L7x4Gfb21KwU7QqNkaC+eJua1g7bxqQSHvBF8+do3bFMMHh
ysZqB+FQJGnnW5FaNz/0tSJLsiLQw8bP7fNodeNez9s5cpeCbEVcDpTYTnYY2JFDK3YbI1Lj9OH1
hhmt87AgSFGv9LzE+XgdUXTpj3lIfzp90MVIK56NQfZ33CVBNEvVHuiym6SETZcwByKTbcuDZEGs
ewimyv0GM3ONzXwb31U+icRbSM8YikVjnZvnSTsY694d86MR9IqD2/Z/rwTvAaE66MgxGlVLrqxi
eyL8aD5rw7qHhkPioWvFxKRX9yb2tatwmIr7Eiwf2V/+WdVsnKpqYszmstgW+beUyNlQk6kKZT+e
MLW99dO2F665hm7NKmryLdaRRvWTnTHNMlTaqO7M4feEgjfUbHKagxthYCgMHCSGOmw445KZTXBC
pmuLMjyINEgdJBUTVasWM1alW1+yWjh4sZo1Jj/AT1qalz0UV7JndAQh+oAQtNPgGa7KTWZDHKfg
dlZ3yCMy1X6UigZltCYLD5TLVEEuaeTgEiX2auqfMLxK2k66gtav/edu8Mx91mLLruBJAiGti/WW
91fEaBu9La49pLwLCqzHNLOOVIN+yYxdmrDrb+JNAs2Ku43N5H1QG82Os3rJEeNr+uPgp8PboGzg
bsNSzEd8CEFsWSDSw6zjGnGVOZ3wcX0Vi6/u8OJL4KroLUitNmIf/vdjgc0w2uDcg0FYjCQFT1xz
5d32sfZs7QcM0aFvL/ldqregr/VyeCGg0obeRjh7PLv99qPFsL/HgI313BmA5bMbOS6YLsGulcsO
dyhhfpA7j047GmfLLb2D5Lz6WueOGFCv1O5LkJE8pll1wSGwsRNojSM5CSRzuatcI5HDVIk3m0Mm
dwNLxbc9c8916Jkbs/6bh6zQJIRgNw8YVnqQsIQ3Uyt24toV3RDD/SGvVpmkVK768NxKuOIKXunR
9VUWicpTP250lrCszSJDiuBlT3QHMvacZSNRUOa/Sqh4iWyR5fR9XgOsJ1oomRFWhExbCUmkUo/T
TaoHIc3gUaTjrYRed6NbaXfMZ9Of/MfVQwBQE2oR5/9CmvA3wFIked5WWYVWHjeJWUoqO3YrpX5l
ZuN++cLT95qLqlNkVVxUALCKMsVWl6Zyvxol+1npegWJ7LfgvII7yS/T3wG2uMStPTQCRfU+VXK8
GkPRESjbBpEkvLkvhioROUqDG6/iJaBkjD3TKY5u5wCRmChAJ3r7hDFHkfgeS//Gf9pM/GwMojjR
dP9uCeanVIfRKnHy8xLhhb3pUaZjGuTNo63QGlHVcKr1q/dWB9NLSWnPrn/8IqYDrodL7eVoVtxW
iL9qYjMa0t1RwnNctsNuMctPV0KOm7PyA1oit99G7IEx9/cD7xhLaNsOgTlz0woiMSk1RlLZyHF3
gUdFeqpvCQiYa4Mb60Iv0uxb+FZM6+r8FVeXwfYI9DJBjpzHHeYTSmUzCqi+sR+BSlpbztGB3i4E
0CR2hW5++GXNz1fqLat7ngiK+JO6GaC0vCPoG27nIxoNEkGMuj8jvmr5NZkpEHWcIDNep6jQ1bNq
fZdpSa+HBdLHcBnZA6a1fdc67odfg8yD8LvTvWpL1DQ7kVG52o7UWjcLdabgO28TT5pHTeln/u2X
+ssqfGRcvTs/oGEEhlX1vwADUejCqg0HATl0tJb22cy9+XHRWsg0JFki4dNMETm9X/KwzekrkDJN
xBRY7k7e9DbAI/tjVZBeGng5SaJ18PO2II0qF9C+bfN7GtnNHxeuukNtaS9VZx0touxPqS31w2QV
7v1S9VfNhj6KTS47sQCDy9C1GIttkj/HLHB3mElN1Hnjtpd8jCHXtoVSp5sz+Kyogqgny3gi2ugp
zS3tTU4tiqh0fcSY9mFsov7WyiG0J1s8AUIqXzLmm/vFHqzv9FXQjnz9qydM78QcjbPQ63Gbafeb
3t3hU9pLn0qLFBMRwRhqj5XbqKPRWUPIg/tZrcVF53N9g9TmhJTr/B5Jkx7rApulu6D5TEcjgj2u
MBOMdQIHtNo7E+PVMKiFfZH21D5J25/w15Z9pFjnhgQm6bslYH1Y1VuakK4enHHgU55pP0BZzVcv
WNbYarTlV1r6w6tVGE3sN0WwszWIVZxfxPdCC3jFeNTe1YUu95vrpFdpsAHO0lts9eqzUS6oeVI+
TJfd9YP0iO4lMcC5B02C9xOjzBgV7SSvzlQhZ2M2fAXfcAsynqc7OPqMETWLZAmUrXeFqZr9IFa9
DQ26eBQK21cLCzaGJLk8rqrW9iDCypBixQ0ZfDo03v38yap0pXwzVVwbriLIvcnbCJjHJ15CKiWP
BaBCjEW6rTNfsIt8yEoY3x2AftGNansqnN7m+VfUOpP9rmSdIWZfK+KSV/2t1XBbYAf0XurR09n4
T/alDATDhVVqFOYBy+BMZeeirR6XftMQGbjWrjXrN7/I3YNvCycWC0EF9cTmVy4+6KK8lxwbmP53
rlrTB366IunH7s7eGgZ5yBKc5620vxP5syGYqfI5nIUdPLRtuyVFYI6fncuyuAX5h/HISFmj6lQi
84z2I5XuHOK5qw8OCpVz65YopGZ6KKqN4NG26gWNqZnRs5elGbM/VU850tKEXrg6dC2Tdw8V04UW
dUqw53pkWBljPA+yYjXfdE9oubgGbM7Za2/V26Gpp+FsdQ48t9RfvtQKk9NqevPgYdB5bhzYTmQj
t8na2Rp7B3c9dMFshURVivtGq/rvem+LE64d+wdyoBQMeiN3E00kJVPAbtt09F0+e8ah2bo57s26
v5Ck0eYglbz6UiunvJgmgw9m4UlZpwqxq7NdbKf9hRnOOGcy3y6pNGVo2PN6IEwHlvY2e8xUeZWC
MhsPdmtkiUMCIWyS7Cc2+TFJy/RzwX+yr4fmOtBWjdvY3bO9aR89V7m/IV9DxMqy+TJRyT2y3Sn2
XjFv8BaXTPxoSa258JEUsVejP/QUAhyd1cyjR5H9MNNEHfwu1c+CYQLmmak2QqcndF5zeQnYc8N5
YKtkGnxDW+vxoAcG03mXzWbeK6SUZV8+yXxknF203l4ypYsCByxP0HpaFAy99h6I1I50ZwOZSvr4
8yahZ2REuPDB5D2ux7xF0GNTA5emnOhnHJOHi3RhUkV78uAbZS77jugzxLVpf1eVSBxXOOcRhWqD
Wqu1f3SKb4oQdAQmk967B5Oo2aeNcjlpc0P75jK3TvJhneIZ5zU0aLp/YBH6Tiu5RVWlH4Nenw58
X/kxWBkSMUOor/ZSD/ibpuJ3vRX1B5pYAxD2VB+8Dhnk0jfqO3kGNJNZMNRggTL7p2v2ViS6zf/w
HdhhpcBCvDmTf3DHttsBxOzfax3PCKyrjFXAPMGYnPX2dfLFiFWrwORmCF+/77dS/9kGU5o4iz9E
0+TZv2bGRHFWqQz5iE9YF2a8XTAzecFj6jAYWcUro6X0c27L7i5FeBoRmNNdsL8ScyNb+bMI5jeW
H9UdeI3+MMPx6zHtrN0P6HL2k8kSL7TXcv3uF2LiaLD9z6XYbhxtfTlUXMhNtBLc8zQ6Wvm8jCmH
K1LJCDIzDXSrtFO3GlsM8wtJPdb/+y6nGw6zhhgp5CqwquDIFaTIzMUnbFzgx1wnmRtiryofpmHz
4npB8xi6ZEZRFAzeneVqlTrLLSjEPnctohgaF93ghPtJeEiXjLzgMoGTc4aD14MUJIyS96AP7vEj
eU9M0aBuiyr7qE1il1lyIvyFwoJDLfeXt8bI9BgeSEDWQra92JmbngN31uJaaWSABJk8dUUhotm6
vd6apv2aBUswUy8eRsK8H8BFrCc0YszFqq7Yp0bPmVdtV4BA2X5hjngpvSp9BIqDAbdVwYOJt4jB
petHaq7FlZSA9MSZ2dzllQEZwOnXe14PGDwqm74CChxAq5+WGXxqjv5sMzS9aG37Nhnpc2HdoJ9s
62LdWdcYAF/i5+ZX08xzZFrBDxCsCSn1/LQQCs8MDeuXybBNqhsz1ivvmysFzuebgVJX2c4wJgtM
C5nwBm9DYiFddShQQ03kJN3VJlb4tdy1Zab2Tr9wdAtJ4ajECZbt9AwcjMdmrK5I0U2Ou3rbLXjs
otwwzVMPmCauJ/WatfN71wd9lDtzwsZx19FlhkaqL1fDYDKISO/AC77BQtbSq5gmMyZqrD17WKkP
q0FARmiSDRqhBYmzICdhgOgr0IvudFDrqIg/RuikB9UJ7ep0pf0pM+5s+3PxyjLOM270YjYfra6X
hz7QdvZiFZFZWNleDJv9ywV69OxWo5aQUc/I1aJB2lRdRtZguAeZr34IxIsIptzBI48V4QbAuklF
AmaqDXCtsCffj56jfMcHgWw1t/UHMPLateg1MKcliM3En4fg3oUclwTF8tKQKBEbowdDR0mIfNNk
RL1j1bveTfPHZWIqoEtPi0drvIIKQLoMfeQwz0N2DEa3u7bMiFCGSPoji+Z56PjsWf9GANG1k/Xn
T8bj8LK26iloKYGxurGRBScRou0DAEPHxM5wSVjUe1HhrKd0Btgweq24k2V3NLvyTYzZFTzGl1hK
LdYKc0l05RV3ejY+6jCkw8WbFKZKrAFb4LhEevtUdY7/6bvorZGcvzO66QENkb4lTT8/KivzI5He
6vHG3HUrc91tbhLNNq3HRVg8AJLQs9bSWYMSQlBumFBupugQLjbI2FX69zkvd2SbeMSXsmqOfuNd
CHDcjWb3Lkl1JAXCo73tfXJfizeiq7uEtiANXdY+u97exh1Oz56txabHLB2udtm9ICTifhuYtbaW
i9axIqphYBMAtEomkM3WZGtA6pe+2LnYCxCDC0SM6WqGABWtFyAe3+eA8RvSCz/KNA+ml62fgVCS
f6h8dBO5P55tX34bVVAwtOoI5RP6e+nD5ZoJHTq4c/DSuZRS/WStVzMvxgpLyYAGVVgn4cxPnsua
1V7r5a5m4m3R3WsiCQD77JyWGHdz+QE47Rl+Kw9aV+456QH7T2bK2Sv8Iwk7+gtlIUL/4OfmOxZz
OXbjlR68UB++ZUjwaCCgdaJkei7m9kuxp7mrIPvu5nSs9npWTzHKdSZIItahOxnDJPZBv7UHiST5
BFsINZVfc6jxTHhGIffqVt8HdburbfG1TM0x78xvaZ/a4D7w+aSQvcqsKS+E2EVZYCDVCtoP188Z
XJGlyC24sLNK7RFsrEN9kXJ/wOpsL1tZnmh/spP0dLE3NeMnOpGXrCo+lqIwILxoxqGSZX0Aoc2K
iEr0nE2Zs7eo0y7EBQw5DbM8jF2wJMrdgntlmV9Ws9TPlW6uR/BEKnJyIR5RpS4QI/MuznJU13Tl
w2O2mWrftvN3APVNcZGZjIv8hTNdHusG/bpVk9MEbp73wu2yH2IVRgzUgmdcH8uIwus4SUyyKtXK
eHSWPaljx1pu35vZuIwZyBNrvTmlIJBW8z2m01vqZFrtjLr8rjr7kc/7uCJyd5AUWjx4oaV6oGSz
sx+r4nkd03gt2en1c5s+ECiHtW2G7dyPKtZG8cQK7cnCbzOb+RG1S9yY6PW4bBKjAULHHn862+kU
t3P+QHTeq5bxrt9gM9UNdtrPXyTpVXGqGZ9jQ4Aqr8My65R6c3kVun/UTP/ZcC3MS3ZzWsfs5NwI
obYVbkFlPqxlZ4QszuYQBagfu7p+w0EENIq9+5oP7btTTtS/rfjer9oDsU6RbYzPdo+CYtyMo2TF
mNMGJixwxTueoLs8JWkHFBN3VLzW4puezwUdSbBrXevOMsSYGEqZxzlI1V2WdoduKtJoIMMpKRoA
6YViiWVqRYzo8nMDDHfSBr86LZqcqbPSd+dWWjgaJRRssNidO0n+JNrkWq3fm1yXybqlV/MWA7Ho
ejL0KYcDL1IdkC8kuuD+f7N3ZjlyI1nW3kqj31ngYEYaX+lDuMesiFBoeCFCUojzPHM7/xJ6CbWx
/6OyGyV3eYUj8q2BRhUKiUpkmkg32nDvOd8J6AwgRYc4ROLrVdUYEVc3K3c+UenCbBIQF4mVZLhD
D3ZVzRzkbO6QG1Sc0ZYaQvlZ1FN7PzoiviRZMroh/wQVY4epinSY2kuxm1NAifbk7djb1kQX4tEx
LJ+BVg7fRMWJvRkpqDDJ8/QlslHnLgdrgaMDCNOEt6+BuUnq1korkx82INBVhtuYTgvm+tGd8ezZ
Dc1a4DM06qgpkcXmbCx+GcTc8QZvHds3ZxPhG2unITeto0QMpHAd9c5jpPRk1zsj2RJN910kCSWF
hezDitl10Z5fEJZ6XlAt7/J1NRQ1i4ZE1T1kD0Zm9/QqNG5X0zPQysvKSVqv0/V7u5uTjemgOc38
6jkNu/uhNz/S40w8u6SxrwEaW1dGUO/zGZgQROHvdUDwz6jpHUENdvHUFUQzKxE/tLO9V75rbbvK
Ak01oqbB3/MBflu5yeq+uKz7eW2nhPrMufGlb1WzGqoyXkmq7o3Qkw+SX9QBVeBl2CcQuZMGQMcT
MOm0tggbXZFbkKxH5d8mWfDg5FQjGgfeZxu2HtvPrg+R7/oBacGd/Noo4yu5aOmKECbKdCWiqzpu
n4Oi++7q7bryXXokttz0IoiYx9Y9SVElCTENPZ5U/24nUbbTbJV5wqHx5pCSyNnB3PRqrtZdml7V
LejAbrD3hRN/0Qq6DElqclZsb2ttsC4EBq7t3FQPyje4S8uH1nbquwAYzLr2R/u6LgQc2Za6dZ+x
LbN8WpcKQ59DLN2a5jIeoz7CA2JA7HETzu30xamS+9xCHZKeVnWgng0E/7dES8ibsI2uFpvdBijK
zvDHu1gwDfVlp/G5YRCItcmKZkNLEu9AQq7HbNOaTcz4btCRaReNbnox0QarIYqSbUcnfhOCn1kl
CmI2PfBonyqq0bptOmuNe4Hnp/21TMVjP/f2ZpTDh8pCCqI7+nPTxDq691LwP0W4j3rzBVrfThbZ
TRvg5JzMPL3RA4HvyIKhb4glpmWyuN4QPJtTnuVmF1HvjSloWs+9VY5pdl8EYBpeZ5No0bVf0Zb3
7Dkt+r1VdE5C3shsI9yqmtS6odlq1CtD4t3ZN0ozjOuqrEMNwVRd0WKqA02LtxLcYL2mQF6/kEuZ
UoCH7fIJf+UA4J8aUelFVBlxM5fhIG/w1rjFJlX2FN6zwfv1XU2E6s85GVWNMVUvKcRnjqPvskzW
CRSDnOA8b6QHUqyIzCv0dSxrzbhG1sGJ0J6c8EtVDoF120rhlA8m3S6O08z7JLoeiR/tHvraB4mn
BWZFPjDio/wyD0K3w/g0aVTlIUHYq9IiVPmCjJSaJnIyF4l2FVBUnW7Bg/Bwvl9Qq8K31bTrGMoz
djy37w2g33WLofpzXqE0vXQnY4bIFY8CCAMHH1vdRagimMcDCcaeoalpPRjwOz0DOOM9Mgl1Kxzj
G8GB96qG5iT63l6ldh5dAC0dHpRFyFUVl9Wu8X0/Zjp1wddFrH+vJVqfeHXezubK1NlLF0yV2qPg
wJnsyKcsSD4HtbO145DKNvGyZIP12yCx7skm+mHBLNWQ1mSLYUN8oCNOpISmSrViNezmZxF1Sv3s
69pcxu/tKzdvPg4lLpKhCrda4H8PRWdcZKlz4cb1RdlzCK7T60lGBiAjo8VQUET0OMKZ7kpEOdEx
t3Ql0n3T8zfzuJ33Rlak6xp6DrLEdnyuZrkr67G48luT2xvn3qshm3IwYKOJGzMM187yknIJvhXI
5QUu/mLfwBW6GKzyW66pW/wHGZek6nIoOeNxPRpZ4OZq5LOUJOkErKO2WdYrcqBpgrWO8dEnfNXT
RtO+SYUu1pQlJzQKsb/X+lp8mnCP0dycP5Vt8qPg0LFux/oibmZ/55RVvApaN1+Bp4o/YTn8YU4q
3ndFd7sEe10U/fAUjtF4hTuu+FBVKt3Iwam3caR/zds8BNPdsMtYGoXmei6DbcwNLffCPi5eHPIY
1+484zamAT6Gzd5vw3GTI0rjVgW22qimS7px1g7CSLd2J7PcCGOYLtIAmu4QOJ+7MOaqnDcwyA3f
XgxXwco2XXLNDZ+ACsNxbwiXeCAbq3xywBd5cTfDnkIKtxuqwFnTNam++0OaeEPkBhu3kiNNl8bY
NT3irbpuuEzEtGBDwsU8i6f32Gc1r6urfM/XTkFVqasIlcwPGHAxVft5Y+Wgme+UOeFvAcXq+VIz
vcFPviQ2F9AmYmvD6veYxLjMMzWqDf3Vx3nMshs38enXuhWnQadr3bXM4vG5EFbGYQbx0yWd7G5C
QsG790K9mCQQdnd+QfdlfkvdVBYfMBHHn0zK9cY2T40RGcCEHHbb6qT1SQKPvs29S0HQ63nQa5FS
Kl1pqfiURFhdabuVH5GsySvUjN1Ks+hcdnN9OS9LlgcfH/aTKnP6XPk1oQGQxXWKLqVbQsZbDjdG
oxFnN4/xc5zA9EG/NVyajT9esoBxsFZ+mqzqknmwyWGfhau6Mzh1NTkErksDOHTsWW2HF4hbX96s
+k66GzX6+XXtJutCVMPlGBTiQZN2c6lgXIMq1ux7F1fKlmZDfNtiyH4Iy/y7WWMK4yPOVwCstQ9F
kn0wHVXuayTuj/Q7LkwnfZV1jMWjjq9hT7MUzkJ8KOEr9evI8ImFs4PYR9wTzu2VsoOvIDs/0lLE
axLNm67SidaEXU+zKnoYMQ2uxERxin14p0hDfs0rxAMFsSoN9PSY+LLViK1pzwqxlYRkeoqPZEO0
5QRmPk3EGp6wwc5MaFrg6I/EVVIBTY0LWlpYkcRwVYrW3JsWljtfh4jZR8N2Vovqexia6N4hXJTj
fE6jsQ2Js5qyAJnyFH0kVNm5DezMASBfN2ih41pfIQBtIT4mE5gKs/4IAvvZUiabd1f94ALUPqCt
Q75QDI8EhkL2C4txfLUd8USFCG8kjRRa8A9BpgPxq0nPKrvhiSNo7GU660TVJcM26cpPBM271Gex
9/qNzk9jtDS7B5vABtcb6gFQmzeNbhtfB1JKj86489ECTH6TDjLdolCILkbX3MQIfCaiSkjNUx5j
U+BSMT5eorwwZiKcba+B2+diaxratw4bwYZCkdqbY6Tfqm4SfHXMMKKni6cBo9gKoZbuNbG0dxZt
f9JpCZ8BSJ8Yt3PRfk1kNdx0iQHEGSYRpN9AXNFlbG6tsRJwCPMfOfNxXXZRcgUCkJ0+y4NXO4yQ
AFWboYUqSd2cDNxL0uEfh75ApxaEbO1VT561s0ZpHwLRRKlhtbPBYRz4ZEFkHlPdbDj/YPbQ7GJb
0WlokPTQU790O2PX0Wsj8CldZ0236mukDk1sPLoBzJCsvM5MBK3wavttmUFcQYIpMS4LDGLB7JbX
cVxr6HLi0JNIkNZ1TgxJEgzG2g79wqsi5e+aWpQ7/CGARgSKrsidiHpoi1W6aPpj3lJC5jh63Rgj
wRg/aI32rLXALXMI2p4rR9/D5Tyz1cv7AtvzFVBcmlW0wiM/a660ZMi3qDx39ODGdQjxzCsKKpVW
oveoGtSXNNRjSijadywuj3PZmauW+vsmqfvrYYi1rdZLyC7TzPVQKvG6VJ/3w+y8GnEr1Mqwe1zf
HBU8+IrzPudl3fh5l3MD+T+Bezv9AjXpMHr+vcL98Z//r/iPFYke7T//q1/++vU/bl/71+Z3s5W5
/Cv+W/JuA2myXMhfv/wz8kDyjnQdua9B7XdxVBnOvyTvBkJ5CDe//l/sVlhlaKUv8Cb+hg47j/oo
mw7INThi75G7L76Ifzl7pMTRA4FPIbgT2G7gGByK3QHOTEaEbX4dUzW+sQuR0Ke09GkRCZq0V5P0
IlRFeMk9gl6fJYF0oBwkbMTTsUqTt1pgremi6GOIjd3rCqyv+mgkz9E0cXmG4Drdmi36QMqqc8UC
DVfvsnYIoPVsQ7fhFxDxs2LFrl8Fe+z6tx/mhGHqyBXy6+kcyQt2LIcNk0Caw6dzqW5BORnndZlX
/ueqcORdF0c2zlVM56meDCHJMhadGBfxEpdz69FVmWugI/Pzb6JUL8XQQqB5/5dz97/M9OFg9/v3
n8SmjjCwHJo+ln/iry9AWP8AsC6JIrQdiErIfP7H82HBNbOsxVaGywJv22K1+G/Lh6H+oRtQfkkv
tAwY3osL8H++APMfFl+NdFneftlB3vMBLPP7X/PfYUiCWrA28gFYeCHNoxkSSYK1Qw1FIqpvc0vS
Olsm+oeL317HiYl4+JXxr4Xcxn8ZB4EnUIYjZxtxcYXZDlJ4Cmf055aS787Ji/4SJQeVZKcdsjMz
/9hKx2hQBrnyApFn6ZHLY/9mFRxnp8qcxWgyVtga3dFBCRkN7WWCquHMUH+8wWUo7Fe2yXIFae5o
qGlq4zTXioXGluRfm3wqaS2U4dPbb3Bx/xz+UC6/uRDoRHmFpnWMrEWdEoTG2Ek2Sre8zx2fO6Y5
aPWjqdF7IUCkePVbRPKe6EwCXgykwcA88s+NZTtbhE3pmUiOE2+YuavzH14wITxHE6exogE5Bn+e
mE4lK6HjL6RQQlnQVsd/rRjQD08j9k6OBaKYWFwy2N1jhlyQJ1m2BGN5DdmE4H+G7ql0ErmOHMyw
f+3r/3asX17Ogy+CF+3y5fFJcoKXzjKXf5s6Q1RPUzGUyCWb2Lo0atd/smWgNnWhFTey74v7ZJbV
Zai3eP1qw6fhrCOjiHLUnb0W26tM733AvaCRruKW1FpR+u2Z0MYTc842TCabSXgajtEji9bEDz0b
SWZ7VablG5CilLNNRC5vz7lToyzERbYf2zLFMbFTz6POCRUVVKeyoeg4s3hKHDtOz7zx5Q979MKZ
QaxmtkXND0z94QuP3Kwmtw51gQ2vYmvPKOpAp5nfiymu9xZVKuWFuOk2EBjNMyDoU1+VwjGlcyhe
5paxzLzffmxTlEPcBiHIuzoswAhSWN25Aa7qbe/4xp2EVEVrridZpqPpNXmoR5pdbjsGVXJ7KF57
2RTvf+vMOgcnIO+eGGjr8I9EM7ayi4QOsMqk/yEpE4gtDUSTt3/bEyuyAjYnHK5TOoef5bf/7cG1
0BqQx8Ws+4aW7QaAqKZHWDfIQ1CWlF/4nr+/PeKJ2cR8Rbdv8HCUWY5G9KsU0XYUIFCt6xitURPQ
g5Jy/f5RSJlQnB0B8yJvOnwuXOFI0wNXeG5i65tfoeJToant3xjFXWIiyD5mrTiy6AO5MsHiV1xU
m7K/N4oUyXE1V2fI7CeWPQCMNqpswSKtnKOvXDPnRUzBzgJfU1wYlI9XIP+L9aBpzvsfCDeqA0XV
RLf6x6IHaae0tTYDHuZgyVZj4q+xyxRnvvTltRx96dwCOLow4VxQCUcPpI817Qm9ZZTG7lgnB+QM
QAktH0djbT6GUxStUkvd0yM/s2CeeJWuAamVPQT3pHm8lClZp5WGAdATA1ffUjbZtqPbANATqufb
c2PZ+I4fEmkhJAkJYdw4ts86WUJJl60czF2xTTu7X0OoQo8adHTGkdlA7TrzWk98WQRfcCNyOPGw
KxwtoBLUW9umraDPbMF+abIGKUpsnHmuU68Q/ThNCe5rApPK4Zdl2lk1m4NDKybvrV1Bv5HqT1bf
Dl1nnfmIT80TqbMocSfTFZbmw6ECQeKZPQD2HHUbDU2gzH2md6gUWVyuwZ8DYgUZ9FTTAcU+LPQz
w596Umi+rsW7ZKL+ihf/bW0silbkhAqzhmQI2ckATm9st25vUgNr4fsnCy0WLN8GV1khjw4b+aDP
EIyJ1bXqgXzt/GGK/Brf7/zT9uNrFcAyfHvAP+cKqZouuwt2Gtr34ujVdjkrpOqLpRJGDiA2UPMK
PKHcvH8UBRR9OZ9ww3aswx9wJF208/0cMqtRIrFqWjREqe9cvz3Kn78T9ykbhanNOqzr6mgU2YT5
jIcFoG9R2Y8xdJTvKADaH6k/z2cuML8uDIdftUPkgcW5mxQ603SOZz9+UR6VGwxnQ4fGcKTKDv26
hWcyMnp55w59B6qVPgUtc9mjBJb8ZYp+aaBBTGhf9HX2TWTstlskBLno9NsDTADGusrr+pksaCPc
jAgomhVMtMz0LCvLvnBBD1AG27i/t6RkRjfT0rLAStTjYCOOovrhhnlq0VHR+9KjYiyWmEJTPkH3
ws6a5EumD3yyLN22USS/+bbR/qSuqt9Jmcef8BLa5CoCmBv5Q5v2cAXhSTyFueRcD/Aub7YBf+ov
IbzHbGPmkbx2HS3gOe0quPQdFSZw2SRwjcGl1u8RWw5gprNQnayJwRXqTH7Uicm7FH04rOmcFk25
TIjfPsx0jB0iXpEY9Y00b7Ku/Komw9+/e1ZRkWLpoR5EO/R4q6BTUTSOIS0v7lG0QmvNd4pIjVWV
pedI3icmsGFxf3J1+Ch8j0eTKq6gNhbkmXk0ezC7EhiOCp+07nXWQ1Q7s0ucOOs6Bvsf53m+fK6Q
R9tEnpoYhaine4ijne9DJ1EqJmnp3tcgFjKPA1oPmAAnPYYIFPBeTMfqhxU20UUwJvGHCkTcmVf9
63h99FXxJsliodhMCM1x9YG4DtEWnHO9EnXMZVvaDS0NK5I7LUaR7ul5ildAMts8S8Zo9oYmGG9B
lbuWV5QAXb0gkqj4RivnMkZ92v9Q4aQ5l5b3547O7w2cBu+960jqNYfTriCSBs86xxa/ysxvDa3/
dVJq8ic3f/N1mAz7Ngjj7vX905AbAFcSWE3C/MVV/22uO9QTaanR0SsLaV1ncSfWmR4Zu7nFnff2
UKeeT1FV0JEFQRIxl+34t6ESY8lRV7n0ZMhtVlezDf92/ID97hWTxK0zFPOZXejUxFfE0hE5xC2E
btHhiBbxOlkcLDWTbqC9DwjhOeX/XM3dOEZn5v2psag5gdLiRLGkrhyOhQwQtE9BsCF7UQcBQLNX
krb5NcF83d8ZiqnswqhiBflF9vrtRSq2vLkvOLfMrTHsnExndqBuLFtx7sh38qGYiwLaLxURcbT1
4SycYvK0Oc9OurUt2FxbzzBUTIPJJQ/l7flxatml/02VS1KP58EO3yBIElfm+BYILC6Tm2kU85Zb
s/3t3aOY7K7AcRQVHhS4h6OA+jAg6LE8IXbK7pI6KXbIMbO/8TAm6Ax6CDYdNGBJh8O4+hA32sB0
GKlt7PPQtK6hNum79z8MRxNOJi63Xbguh6OwkFEGA/TmybbBfoZbdY0c2jzz4S4Lz9HyaXKnFoKl
yaaAe/QsEryCJJZLYum02BRF9tM3unsjcq4LjXrK2490YsqxCkHLo1rN7uEcfUfo4id/tBiMDcb6
bBSO2rp6OFzUofn+8hb1VG7wxCwRY6GMowUJfLay4wE3o4NQ/boBf75VYdOfufOeeHuWwZUJWpZJ
V+q4qigBrxfxzIVGpbqzUxre+TEbxWPVwtEMrME8UzH9tdIc/VyU0Wg4MfN4Pv1oHxndxpl4WxSb
ypwsCydPzE/SEO2lRlX6w1waJKkns/EI7K1YFItdv6OxKS7e/h1PPTYJytQT4M0prvyHU3PGSOf7
HPFo9pbzropR0GBnN5/bNoxxf7bDmU/h1HisHHTw+RzoJR3Nm4xvxCfEV1D30fN9Dclqi+Ik/NjO
qN5ZsLUPbz/fiXlKW4Rmo61ToDHs5e//tgjX/UhF/FexWGvIPkYjvTb6wN5Qb/v8N0aihMZyYjuS
yvThSFEsMFQQNOChpjFXA1itFQEi+RUYpeHd9QuHkptDYYupuqzDh0OhGdQMokUp+OrivkGhjO67
mm9sNZ5r1Sw//9EkZeNaAGXS5Zh9vNhLlGTYwBkJXyTmf9d6VA7w21TUdGpCh1DpXq8x2vScz95+
nSe2GepcFLqWNEIwmEdfPVGjhK86rJk9Jp6PvANi3tNwPjM9TkxHsXS6+JNz8OCvDt8kdQ1XacCT
oEqBbFba/BnOIkpRI3xt/OH9CzRFDBZLqggY2o4LGZU1czEzWTORD5XsBa6OaSEJVhOw7g0ZzNmZ
aXLqFdJuWdqJ9L24PR4+XDrPOLxsQRZRXY0PaeCkF1DTz33Rp0ZxFkopKz0ltePNjcNWWpo58x7w
5kegh90G7MG5u8HJQUydPgxnRBbLoxNOhuYUkAD30ALn6I1ddvK2RkKweXvOnVosKP1TYuVpnD92
mrywKkOrFG4kbrMXIrLFJdqeeF0Y8bkw25MPxCJo0QOlrWsfrRahaG3OZhzoZwBBXJVH9zruNHmm
Zrx8JMefL6d4Cjy05Ci0Hq22NfYIzrXMgDEqol1QywBkmVNsews1zFAVcu1o5XWN3341Ae47s7ec
ep2c3jgesG+xfhw9Y4CUEaduzyecJfpziivtBZssWSYuGv73/nKINhQRnstS7/xxadEJro5gBXBc
BBKzajTwcmHRpRej1QdnnurPJZGh6MEblOKW9fdoRxkqSEORRDgG74BAo8GS+aqrKvlCnrfTev1S
MVe5t/QNt28/5ImRFwQw3xkbIe/06HuuCWmyNdVYJENI/wKLFSrRQqqP3EEx8IeFFW047UVQE0xa
OW+P/edvyYWQA9iiHqGj4hw9NZYURMvcLrwWHNpquZjtwBoG+6lw5jND/flpuKj5hSJTGaQC/3O4
bPk+8u9CUNJytM65T3KCOHziRt4/CqdxVAFUdfnmj5ctKq1lPKY8kJgCdyUnqYEMQkv39ms78Syg
WOmXcijgW/9Vhfnt+IFWaGJh5jhuptBG7CqbUbGi1317lBM/DlOfVYTmO9f2406KxLWBe0pZwI5n
Hflgj0eL3OtV04h5//ZQy4Z4uKIAXDYFpXXhLAWJoxVlCrH8DBTLgVTJ/CXtcqqQYdu9CD+a7sBh
EJ4Ymsa7NzIGpTPJZka3hsX5aEYEwO2DeqTISVDa1xEYppf3WvDt7Uc78VtxzECXQuCBMjiUH44C
jEosOCYgpulY7hJfEQY3AsD+O6OwJHN9WkRYR6OUBTwlRP8WhgU0xPxs6BiydD4zyqkZQd2Sq9nS
XqVBc/gs+LS1ECcp2eEDtB/KloTtuWpeGcoaziy9J8p2rIZcBB2ONJyw3aOT2kDrbJoolHkVVAGK
2YWeb4gp7uCncLDcj+wAXyK8bJvG0Oo1nKXsx0ICdPFMivoi1cJ0Y9dyeIBnTYixnMS768TLau3a
7H9U6oHbHb4L4kQmMXJe9qAFZTtROOSvG9hh3/5d/zxJMgrfAwUfeqa8zMNRgtr3IxexN56+wP6E
+C4n8XuuEcrqIXgYAyjQ2wOemK5iIYQvXRVu4cclwUm1sC0rfmLoqfrNkFrzNkTYfaarcmoUDkNL
QYFbGzipw8cCKdaCI8EInjiZ9ZE/xmcSE859eSeK0ctCLImDhVvs0Co6HGVkyuBSWLoY0LBusljZ
e3vOy8embjGdO1GQf8ogCK1qPIg3CcbmHzMwm2Q99HFDqFeYnVnlTnw+VBoWuRi1J0q8R1NmqpVM
BDshCFBdPAgCaLBDVe2jwGN0ZlM/MRSbD7W7ZTlwOUYfPrpInUCvTQQecdaGd1ncpNf2lDbYKPz6
zIdwaijKUOhRkApypToayiqc/K8+HJD1CrN/3lxMcCPWJBdiWn57dp74HORyTqcYyKGMMsfhY3WD
NvmoYahuGH5NGtSI+1cD7IdDHCbYFJ3r0p6YpzROKbSy5i3XwqNfzBXcQJSRCaryvtxguYp2tj7V
Z9a64zfIO0O9TM/UonhBnfXoqUDeV61TM8rU0Qiq2hB4ggqipzjFG/72Czx+IEs3oNovkhzBT2Ue
T0F7ou3XwE4k0CHBhZPo8WZs2vLMz2ScGoZSsM4xy6Dt7Bwt3jnuxD7pGUYR+SYzeZF0GG0iLJSj
RaSpQ1A1wM6kJCQ6Nrau8D8u/HqCBHCiF+9+u0sIuimoyku+q+MKikmw5qw7i70zT8Ft0Q9lm2/V
ReFa7bvfLsUgJqbJb0lRSB3/kHbeJoTAL7KqMiatO2yuGjM918//8+UiOuJIYYtfbXZxtNdbKVHA
EZ++VzX2+NWQU/OpEvnn906UpRZvEzrCgUwyMw+/tKkipq9rdIE/kGCfMDEbkhui6b0vbJkfTA8C
B6mSMtjhKHYJwm4ceGEJiIWNzbn2SoLcODeKOF43KAkaKBEwFSG5WET9h+MQt5ANNLUtD6G+/F4g
a/zaZ076dbaJFvJm3OQ/29IdP4KTc1+swaherKiI6Yvh6o086DG4nWDWgVFA3z7ds+DJaqcPqQPz
Rq9JYutiAifsvATGhgOFZMYZfuLOAZx03xk44FdRQz9ozxk4v87zOKNHP/bW9ynF7rSJgknb5X1h
GWttnuDX53wqMPVMnTjQMcOFt67NoboOJe5zryIL9ouF78/fEHTcBbty6HFdsoeoXVo32kvTuTgL
4YxCVR9NqHLbHFAieKlUTVOwU76m26uCQ2lwN7pdcptC+HjuhVHAO4DmeRfy4TbbNMljk9Q+3JOe
QbJGvddFCuZ3LLLsU9F24aOaonJaufYc3WR1ZT3pqjVewHyKxnPSimyrBiZrdjFydIFHJMcWr7Od
fB1UW42gTEdhbGt3NNybKvZZ98IIyMw+TiAM4QwZRHABwUQQkqqWKOZEmPPsaUaZZ+t2tHNFxJwM
exDFlRZ8hFgHOa22sTUjn+zTq2ykkb8mUhxLkF91BTmLmlbD+7Or4aXUS+PZmoaqXyWh71a4+3P3
ScjRbsAoFPP30LLR3TXuiDGI5a3G558m96InFs/DW5h95tgCxWGI68JfTbUUJM0lpUO2W4TNDEd4
Wt2YmiWezSJvCm8kXe1Z56+Z521v7xotMaGFjqoC84Gjvl73rs/yHyNtTtdtNiccDGa02B6ZfgOY
K72sNIiWpv3Nj3Pzufchmu6CDo+1R2DmOHFGltWPPKhD/wZ51QxB2tKsp0BP9HEDTsv/5FRTj62W
GJ0Hp+/UPVEi1h4voLuPQkG+I0kpKwvtHOYRyyIH1refKeE3tocOlahSzWqHeuVjvaYFFFVDtQJg
qxX4x4wMsjGVjR/66ECUK7NhZLIrFWksgrX2jb0t+ZzovltCHq/SbqWQfIwrsk6HhxqKbLmuSk6c
XuNUVXZJ9WwJ2jKW8hi330QnDad3nvumiA1v5p//3kNIyC5mX42weVTdeFXrxjs87amP/QWAj+fH
tYFhVlXjj3ZMnW9Di7xnAy7br7cWfOxPI8WGfA2JsLi3UdsQ6wsinecq2owCajFHTKIpLjtCNFvw
fJBCMvgEVWS/hHUk0/Xg5rLagohuYRC2NgoHUYEwvY5NFQ93sqkt60mmxgxPH4ouH0OVQnjORZxZ
69TGyI/jLnHyD+gkmi/h0qK6wD8RwdWyZO9/ia1Gz24ArQ39qtfq5HMtlCphblVyXuVVNH0iV6Yq
Ui9P4L59hek4bw03Govr3M6SYVciP8zp1jX9lzqcoSZUzpQuyLi8N2DplRhxIZDXkKlGPJWGLEbP
5V3sc7D00HWaRkULZsgkZ84IHNAWJahlD6csuPs2TUcOXzg+hjXxgoDZzJykc0+fex++Qqhnxi4G
GnRdVHUGc6aN+fHmVHyFaA2zzFbN17LF/LNWViV3iPyAs8ihLL+U/dS4W0uzK3djhaauuFbVCdgo
yMB38RRLCaW2ybEEZtwrPIm74zmMkuC+nwgt8CaiyrsF7AyieYrV1OIrr+XP1C3gNDrpiwFe7z7x
K2nCjMPDfOGPKe8k0GPwqxPXgxQQFZjONQAWsKJ44mHhtEFk3bXAIs11C2qX+EhQECTtRJM7rFsU
v8EOmyvBdZuxxUKI1VelBC3iih2eptrvMYd3Cc6TsFbiuRL9RKqUbI2vviGMr3XHUnDZGXK0Xmw7
5yq870lSHS5K5fo3E9/vACWuNr9oRt/nrP+R6ayQfSZy00wyuaeextysrLoBEyM1SDAESWBXrNy0
+RA5YYy5UyWdujCbhbBSpa6bbCAjTLe1O0M1AVYDargwdGKDK4iJt0QQl08wonXc5Yho5KUddv0r
Eq65WumRNZATTj5j8anLSWbekyYpPmbZuixr+7LTreznFNQk5/qhnC+TpMcUmrs+no2l0YSn1lT4
SDvu8ySVAGnADObrhGT2lpFcWiQ7jasqN9V+gYIS2K5X+tcBkojAMTepb1qIfJ/nGwluEr7ZklM+
mjCkKXbPrDICeW9U9NPLEtv7EUN6iwfOUqnYBHxQ1MLTNKrBapYxEzhLI3uD/th5mCO65mQlW8Ea
Xb5/aWk60daVrvizi4Ao04207fJbNGB8v1BocfK1TcgLwosMdk3UqiHcWlXWUJwVIQ5T3itpTkR2
LwmSo59cVEMSfWgBYM1Yyt2avCs1yR0mePcRLk5Gcs1kjzBa6T/JtRGwZGwES96HcoyMYhXiaCZx
syAnnC3NmfsVNGDtKhlLCGiwiDsQJXHoEgjfk0ejJ1V126Vjfdu1DpQeEYLc0hHDu6uqaOx7JvpM
vHzOBv/dsMLQXwmq+D0RY6j8yHFNCv9u9sGJzF7b+c5PkUoNc+5Ywp400MbGmwafifg6kkedXjCt
nfZO7wR0Dtdglt5AGI9NpPB2aD9EomHti2y7m7Ykcwj7c2Mm4wScSuuqC7NO0VRFDVyHGy01J+PB
dQfotxrgF3PPlafo9uHspOUWbMsgt37cBMNKc9PhpS7bobub4s56KIlDhIo/ZqFQuyIdF0C74zNV
uRHL/EsX9dbPtw/Ef1zSjOWKhlaAJj7XteO2l5UkDcv5hJlhGoDNmBkZpEu4pWMPwf3bQy23o9+r
oZxWl+bKcmlB/U/n4fC0ilkS3Yg1Cw/u7EDOpm2v7dpirovWHbe17XeXUdCY+4aco03TdPnm7fFP
PiqiBQp8ixDyWEMwJHqYhFnDNSYCKli10vpY+da4ViBpzrQ9/rjL8Kh047nSL+ZFDrSHjwoRvADs
gTa58GkAawQ8XQAfG99ZouCFKqpNOg4g2iuI3Q5HIY0n952BnctsFgirw+mr60SLaEqvzlx9T/x2
6DmXegEyJroNR9WQWVfpDNdLkOshdOJhLMSxMiKcQYXQyFjIom08l+FNFzvl5QCk7/vbv92pF/qr
mYPkwaQAdDR+FcMk4giHrlz51cU0+eVmkLRR3x7l1AzB+7J4rjGVEjZ2+ELLLoN+4Q5kTNREFWCk
B9XkcLCYBt999wyhOE8zgw4EUqo/roh1K7qkzhXSjgje2ExX4MZupHp9+4H+fG3LKJgb2NmoLv0y
7P3WUTEcgxMMFSfoGoirzZ4I64GUlzOv7c+6CFRVJN5AIgROXIroh+8tihTqg4BhNELo77h/g1Ij
MnnLduD2hP+W6nZsxo6TRj/ews7WNgUZtBr4uXjYq6bvKTQHcJs1Nz/TDFk+gcM1h06+TfGJI/Yi
Bz36RDKSkETBAdoTs62/BL3UtjobMMxHjugKoxphDF14Tghy6rXjyKe0hgoaScbR/d93SVFmS11W
OqJLmqzgED+G1pn17OQoGO9oydHrt48bWWPSDS0rp/C6PFPbJhs+6fp4rmHxZ4kBgyqFGYzUWI94
nKOftpmx+NvsD4j4XRBvRvcZ8AjpzE3ifCgIR/vrof4v/PA/TV7dv/fBe//8ryaPXiBC7F7r+TUo
oIi/HHAh+Mf/MsUbRBpipUB/86sX+2sjHV6bFsCD/MevWYeKkJoDWqT/z955LMdxZWn4VSZ6n4r0
ZjGbdOVQKMKQBLHJECkyvff59PMlpIlmFdCowKyn1ZJIEVU3895z3Tm/4TP/kOJV7Q/WAEANwOgM
KsYrnuYfUryKygSZsBXCASBSlsyPefC+AGh/m3NECUh5vhCTRtDX5AvPQ2bqi0rLBzVxyCy0SB1P
KsbsQQ4eXRK5NCGYULXfOlI8qb1ooQGcqFkQUsvrEEeObkI/1E9ES8WqtO3HP8NulD63eANiMzgv
heaUOSRI1ClHI0QcWkNaYjK7qbA1cibmrtLRdXLlYbImd2rh+tqTHrTNrSZORYBt0Cz+EqUMbyQy
FsHk9UOGQDNVxuyLoLUFuii6HHIfBTJPdly1lL0hd7iao/9vfbGoeX5twihFRglsnC1lpvYwjpHO
62mr7GoJGWEXYE01eoFmoBCBham0RehVRrqxsMS9iVRuc+ys3Fw2ZKybg8k5VbAHRP280OibQ6xm
1oPIVfIYz0Hm6mRpIqSyzAGuWJDcxrOS1U6fDCiwLQqKhaxeS43mmyijVxmkT0EYNocsR4eUhNqM
xG6cshtzkeU2iBKqVFQkPZL6Hm3E7hckoDw4ZJjQlW6dCha2SvhQxK6Carnp1UOLZP6C21JwA6Q4
HpxZE5FSrcXMcgK9warKqKz4GUltxB/HzrBOSpTiSFYjV8BSMWThUUha/VlocrSze6MYfiCMa/wQ
1AqFzAGPx0PHFQlXlCY2tohrmpatmHmEmHIWRJ/xQtZI3BjFZICbS9Pb3My721ZuRQFW56ooCWmB
KIvMDoWzBPbsjU6i8xmzTY7QcRHLX+RGEHeINlI2lkgWbHOwiA06YUuPHwEMH5T1cjX+jG8hVonM
i+pzYuTh9yLSx8zuA3C6sMTz5WuOI21o52GVC1yy0CimaW4hHIYKbsKkzrVPyxAje15WwADcAjMe
UoEqxikHrgsyOpsljlCeCYfokMxkK+2qgVNkVwmCgHZM5hMBR5VHq42edMlsJbusQWxsV5Gw/p4l
+Xhr6Ev6HbB1dzvpOlmSfAilGxwGSK/0mh48dFYD8HAo2lbi4mb0I0KLkpLvZaEfZU/v9CxihiWI
PxaC+LntDDiP5VKNzy3K2rqzTLi9OWqRY8exmG30IABUQrIM4+ofMTmxryYrAGq8fTLdyWUgfeon
cXU9TuQhci2ZSefrfHhTREZaIQCTDJKrWIGueGKQKAtyY7r0BYtkvbPToe0eTTlQB6dR5xkdzhkD
NEfNo4gU0myUiauJBanfkBQoJsNk3rBRw1bmLzFb09EWUrGf0tQqvsZTJv8gxdj8LEbAaNgQ5HTc
nN6hgzY+5Zo0PmWinN4rY6TMm6EVydC1U1SN6OylJsdYKTDvg4GzvB1AS1dt0hZhbqOXque+kpmN
5SSF2A3ANwLyWuyCSHyHC8JfHRhPnDq/Cm1HWrU1UgMNV1yWeE6xMiDYFIILlW3YRMFQkt3hCLbv
2gphUhOJrb9GDLW+rRXpyJMRUeuJ59HQHFVpLKR+c1wkrKibPzeJNEdIcqfIIeoKzfsYH+CP2QpS
8T2bc+k7uoxzinwdsAFvUntEnLugMFuvasbCPGgBIsdNXy+jXbR6jFqoYUVfclDMsa0Haai5QlTo
N0bZrxlSuRZqJNzT8Qf7hFC4WlmTB4cBXx0KrJooy/chswDJjATxyn4xETSTx/lrW8rFiHhVjPYU
NlLlQnkBBN1NQtkDVO+kTJojTBzgkToXu/w2D5viB3XJBNmycexB+FP3cdKl1e9loxZ/cmtH8VRd
FoTudFNhT+DmgUBEj7YhuhUtJA0Sqmk0OQZoQMGJsLxR7AKMEsaEVVKSu68sjZU91IUtyad2cOpJ
R/o7Z6X6IlkW4pORIevqtkCp/UHI0saCuV9lmi8APrwlvHLL0Zsuqe7qOED0BA9QMi1SGEq/5gIP
IKcOc+BkCxT5bN/gWonzhiXw4xHbluUYQt1JHjfQDs8pnHkrd6wkS/B6DozP1mgoaMiNsdGDEjA6
wxd6Qb5F7265x7RHkFxLwHnFAXgzYXFRZF/1Xi37bVkGxiFQJYxWixjV4Y4swmkQOvQutcIIC3uw
TpHYF4PXYMM0kIlIsRAL+ii6AsVfd+/z3V0FVQoSExoI59vLO5JajBrrOQ4/KM61n3IhjHbs3sjR
Gl3oyUmh4W/BMX5O/heE9v9Hw38ZXGf/89HQW+XCOBv+fhpcP/H3aVA2/1iLszKANq7FaNxwxfn7
NChLfwB7hyK51sZX3QCG8p/ToMYR0iQRQvUfC04+Q4Lin9OgZvwBcZN8EkVF+ESkSj6ikXR5NYTG
v7LqaX9lMKgQ5c4Pg0gFyx0+A2Q/e1E+GNhOgsBpNwJylTfdMlv7mPrjgaKttTElZqbSzPCWDCpt
+N8uYCC0krxQgWHk59/68NPfEftfRY8mMT5X7X//6+Jisz4YSS8u+yAvVgzbxYMZLB3JiH6rW09V
fSi6Pg/Jo6DmV6QNzo4CXkPvN3hxXaNBABHkv0QgO6jxqJzNfydXqOLYxC07lsuy1TtiY6Jmpgjd
l/dbuZieK8mI1BYJPRA5aJNeVtGXugVtajami+S6spmobXV2Blk25twnfwbbVn/FhK5gXa/6h/eb
vpBM404B6JXaOpkoCvm86cUbggGsh9LA91xZKIiGCPXu8chFuH2gBGk3mVJs8k4ffUtH/1BozaKz
l6iXNzkprtvMaPVTx1H325WnWlv9bcF6eSpSOmgvmCsD71IUBohECIQ6DNyVguVrDM22lpBbsguh
QK3aWqL7ZBpPcd23h2pG7DCapWir64P4leMdAYhLp9DnAYqPikHC/srjMdNePx6Xd3KjMFblV6DX
xTABiHA3mULLpPxmKa6IavifE7vy1phT6auaCwhW6UAFKagluE41WkSlRy8PgMSv8cdex88K72XN
YK6C2L7EE8ftHKTDVEeerieWj137wo1nXm14OpyzUzzTcRfgKGlOmX+lJy5nJOGjgfRE/QOVrpVF
fj5B2PyzJI7q2APFpzkJNkluP0/Z3ZQpc2k3DRZQUREj1V8t0rHRzHEj1AzrEpSSk8gW+KxKS71S
lqq9EETCZ3FN+7//jBfppDWWCPGVJKKxYlCqPX/EqW01TDb0mKy8btw1HTfIRsT7Rw2DaVvEKwm8
ya8JsFwuHAppZCYzfCKZecVCet6o3FcKJg9xgjNcEG5MDjSbRcvKK+yHN1pZ+TaWhMgyUCptHZ3f
UoWFLjRWnAYppgktVGa9Q44r65X8/oM9KIHu5qDD0QFAKwN+0UzM8oESqu6mAPeOpRypu0IPMg5D
mJ5tlj7WN4mQ65/eb/UFcXO2CNAs+yCvRoaSPPHF26FKYmm1GGPNki9CsBUiTfiloqpcrD46kZ+P
EppKXK417BWFZm68oMD8zGkWTOwcE4IjZgDsmVz2UDN5SIU6irBqQ4Rn1YTWnFbDtsnmOlPdN0aB
Q4ahLtN9kmjhDaGknJIxke5qTWk1r+pQ5kBZOGhvwoWSyOpcjhNDlYvBMTKDctr0LBObVkzk8pZu
hKYxwOryukKp/Fogs2E3E5ASqmdtz/0/krovUTXpt6KQIw8LoLzcEyco2U+GheFhqkZK7aRxSs1F
7o3sgUI49gymVCMvj4dONWCgPujF3TTgWVBxtzQ3ioQiO0fyIXvuNI2Sm6XM2ReouDiMmCluxO7S
sYE4mO1BxpTUVq83TY1qht7XlG+s4GHEuv5LpqInHudNcQ0W/moavowmDgKsmzB1LukIWZsscgAB
wzXkXHDLOAs2lM/hKdZ97ioLFkJRhvvh+zH0ah9ZG4WDKmO4AI9XUc4jdwzwfFBCfCVzpUEmWM4t
ry6qypWhoH50mWEVhGFNSwC8Vpj4eVNtG6acpiyaYkIcpLkR/SCKUqdSKnVPiM++rgvZFUDhG52q
S5IC9ZPlH3TGujP8tgBkYYjp0JLqrlRa3ZGy+CmIjMxVgaS6osGRRe+aD3IxyEKy3LPSyzqHwzXF
fN4mcuyREM4qLxpjsmEx4E4VmwUF6NDYvj98r3YXiYUbLVdaokXORudNcaDrh2lYSVwLpYZhLuvt
GFa6hweCdkuFub3S3nruPt/YQZuTMF91KNaao3YRLxnYpbLHrsTF82b0haCd/+rTafoew4h67NNc
flLNAmUmUDr4CQI1W+7hxE7VRkwpZDhLZZYbfUyH0pURG/9Uh6CcXLVo512LbcE1jOcb0Y0pBCW2
NXXLLrxuD7+NftBa1Sh0peEiuG7dYGOTY0IdiI5etZP7/ki81RRHVLCRgIDYRS+iexhILNYFfgFS
lCPuawrxLhEE08lYkK8MwltjABCDGQvck2X/4pAPAQcbkSExXOrywU2/YKK6sMlXttniZTt2WXJQ
VGW40uobLwiQG4w6JTHqheJFX8LWiNHTx+kRU5TCSyM1dhq5xYQnnOTN+335Oqq5VMCRXfVVqAhc
qulFqLVmc4uRWEFFwE1wt/LgMDYbNcGKXsLE8/h+e69PCUCtkYYF5Y84MgqmF2ESKZT09BzROaCE
fivM3Y3F5nolQt56K4gEKL2tqzu12PNW6rgTKkttyfbos+UI+IVulDzqccq0Smwoa/NKe3zlq8m6
SrMhELuOFyWQi5jMUotEtFyIbqcP2JQn8VTgKyqpg+VL3WThmlcqUeC2c1TtWxwIQpvim47nUyvN
eKiRd7o3AtNqvBYtlcwlR5s/ljEOke4sKEHqjBkegSW+I4M91J2yxR96eeQgDwUomKvsRxyA3orA
I/1q87g8hX2XyT7ZYDbtDPhU75cje6vdmloYekZax7fTkjfPUyJyYhEMlWtw1VihXWht9o0E3aTb
KrJ5oZ2ITf8zKssYpFEVZpirKPL4PSg5eTkWGW48yZakPnBvE3/gVQTKkaHPP7d9X39OGe1fadQG
t4E8WTgWDQuux2azwgtwfCxyJ60NML9mK2E4QYWl/A4XsQv2lpFhwJfEwfxJE2IDI3Edn04fCzey
lXMeNbeq0EAhT+AsSmBMl4z7YBcbBwX4fgqENJx+yl1tkALAc+FPverq3Jv6Sn7k2jB8zVJS6E6K
jXx402cK+qqCJER/5mWaFTbFZhVgGOlyZATHovsaYQ5Q+ZDIuNrVMTBfbP7CqPOkaF7STTwZGqem
SekgN1KpKOypyfIfeGkL91WKG+nq5cuDjJx1gFc0MBT9AHZ4ZXMa1H7kTRD90uVh5L3SGH87IL7h
PdZaQeXI9VidGlwMv3Bq68DuBTBhcahc8NBswd8tqwRtiw9nKighZB45wS5YlRD0T5a2oyrUIc5k
60ohGjfZMgX9DiHV7nNW5jqXoF4vgKHVc7HvZDCOdrqY1j1yibW1Id05Hqhy4X+YSyoGc5VlYadl
xeQxkT4rggMjOEkOB8/xxQ4AVbU5FIxxHVt+0KhgfDlJoPS3vQkm2rEEwOCJWOAcH5epaR5HMy93
QMeiv+RSttJNUirBbulIkXtpgptLrBQFZRxFDO8GfZEfaUjMHGoM5ZdxKpZ74pp6VBBVw8+6pJi2
ScuJp8VXUILrD8TjpFMTyrz3F68LEAunDSa5haLMiplZqfHny0o8aVIGJFV260jUNnWhly5bsHzs
dWH0OHbktiKOmFDh20S2Qt293/rr9AjNIyAGWxKwBJfcC5REIUt1Lecl/t8FeXdKTziYNRmAVJTY
KifvtMrv1Sp0W53se9Vio2rBvzvJDLhrav14A8Twg2JIa5dA6eBGyymFk9il2HcnUJoTckl3aypq
tgrm8JNg1rANIyu7u/L+b+wdK+yKl4cVYRiXRwwL279eNTrFJSlfHHqwfDg3150vD830AGaw/TPS
IGUMCbgpqYkFj7tH6cwmYharW6xj9DMLlakW/vsP9jos4NsD9uHmi8Iq+KKLsMj0sZWSwnBRlOtu
xH60RlvRK8EvzYrlMUXvZYgDyYnrTHIE9AOvhOUloY9BUNl5aJ7VCyLH5Xa3JJUYa9Gou3kwhLdV
zNJPjrDCgaNbCzX66prJLoNNtPHJiDtjly19i+qcGLfPQrXkT+/3B6mxy92QbDJCCyuHEYgQKoTn
PSI10yQog4LP5jL0ezXKFs1Pde6GNoaCeCqL0xzLGwgc/W0YJlxM5IpAsgPOVthBztJfw0xC1bHw
Ud9NKSUxHAMj8PYKCDLRqxtOms5aMa923JtZ9cDUTviamhaMEKmGWVQBcf2S9qK4lfV0lNmJa2ja
eSs1WznBUR0/lDIr7T7BB8YOZJZLZ5w1/WukhYXuiPMsta6Wyign5F0f31IlBcWF8DC1uNxMRUg/
2Kqhkt2qbDFS2027PMrQLac8PH7GH0mR7VaohNgBdR7uJMbhSamUrHMUbAFbt6lzE2MfLW7zHzVG
Shne7b1o7vHOpPyIBY8ptZSnMHQuVV+BknLSlKr9rC8jKt04vdWnnhVYcQJg9qGvJrO4uPGkN48t
Jl4lhSIstLejKQuA1TXxmJeNXnwCVGx19jQZiuSUkZh9qftQceCbmPoG/ANZr6jC68atsSRA4y/u
6tCZ5hlAp9LX3aep7LS/ktIshA07ZJb/RChR7F6g0crnxcLyeVvPZYScy9wk8OIh/fR7tvB2t4y4
0U9tpQ83tZFYqpMqwZK6yLOV6i4Zu7rZwGpPY9/Qhka6k1Oz94VIVfBnbEwRag356JjqYVVXDr6O
0Skeaku3qy4ZH8UQJiJJDKoRjGaIa/HcN0LH41dS7cpiIMp+o4jtjygIxju27PCHQRDFNmQS7TvH
X8i2llXMsl2qQvUEKYsts4jE9hs3S0AlWQKjyInKuA525jyCqdfbcSBhl6fkDKxu9Z/F50j18Kfr
HtuWIratTHO2AQhPHXUscuOxrEejwns6m/wqjsvEKQ2l720RE6/U64SpF/2lIEzXmlul2JE6GGD7
Y1OGlpBgAIVVd0QFVu7aL5wfwE6h0BiSTG3ifCZNT07Uh1VVPtephDcY1vTdviHllNjBOGqc+YSh
QgwPEDgcCKAlTl5Icg8QOc0yO8OJvNnUWaTdJEtjZQiRA2u+sYq1SQOXwm0xqVFvD4o6UBQEOLlB
Uh9fx24Zh94lHqfqBltd8XMkFcQi9RLhuz4mhgHQPW8Nt1laLd3i7RI9AU8ft0JumaEXB9YkuoaU
KU9LMevf+q6fhRVirauOnFJ0cOe24azYTXEsrldZfBbmWZxroquYnkeBxKKLHeX0BM1DruFDEHQ2
Kr/lpm6m9bgTmk9CKVCo7ltK/S6F1Zq3qFrxc992YevExNd+WtTkp2a0wl3YigPJ/Cwevks6Jq/O
aGTitxQT9MdhQuZjPWoKd3mnrLRpcjcPECBwAh71IfuWQgF5GmSrf9SkJP2FfvJwbMKK+jSewjPy
rgC/P2PQFH7POsPAr07s+9xJ0k6dHA1RstBmyiHyOhdjmXkZ+iLsGtWEyzK37a6xTX2aSgdcN1Cn
EeUky14LUp4MzBo92iCTYmZoJp0yTtrUluO6zMFRxApcvig1nCzFtw+cULUiPcJE3lGBHwqvh+xN
xcqMzR/tpIWjN6ZdOh2MzFAHf+G6+SmY6vFpygsd+CfMss9pH2r7tq4lxcVPd8KgMVrCozQA0LCl
1JBmp85GM3OrsZVVBzKhUe/x5FAwWOSugXgLQMpiF2aTiEtXb9SClw55fAt9sB6dpuNa6EBPMCWv
gcCQu4WkB3dVVZZfpCgSdTu2VAzfZHlo/1IEgaXNDBPhNLBgrlaBRT84HR3bO3WT4I4qTKjgjJ1g
QZlhguITjjQ9wy6r0RcxkHFhtpamsJxyquZNGYtl7Y7wwmJYajgAnAy1K3TXtLpp3iyWFf7CRzpF
eqvsha+MdFNTJ1ByWIcRPmY4pGb6gAXw6mE8AJN76rk42LiQ49eKaSf5gixPdBzt017/PAQF21eI
X9FfsbSIhaOg3/C1E8P6DjM7ykQSZfubGnc7BfYNsB677dUpcDpVjWIXulOmuku+NIvdmOX0PdTl
Eg8QDtNPAY7t3zFJDYZtVILptLtBSQuXwexvJjga1KIMjdxtVwKT8aChuKPRKLFtduuRDT6H9JTj
Wt5sIzzeQ1eU8yFwkwDSIcaEQkBGOKeY8Hfa8P+r8v9aycH/uSpvN3+2cfZ7TX79+b9r8jiB/2Hi
N8PWiwILKEidM+ffRXnBUP6wwM9D3F7JEAbl+X9X5f+Q8dsxLBPgMNeUF2DnP1V5QVH+oG4sUcpH
cQXgOOKbH/DuOs9Qwe2koM4j4I8gouhJXen8gKcIISzYsIFhiQim4gA/75pN3xdY1ocwWLorJ+zX
zaEbR06Zd+aeQbvnzQWIBxlZo0y2iLhaANsmxVQHe/AYE0kBbFod2b8NxafXxf3zq8b6fioJOAw7
yR/R6mWdTowp4s+QdVmZxeK+MxT9EaJjciX5Jr0chP9dVqKQxfhSgiFPvyrtyJeSYXlnKpCepTv/
tHs8+c6v7S62/Y3vbt3t0d+dXPfhePT5rec5/MPeb4/O+lv35D+6j7v7o/tU2jt7Yz8dvvt8gb+z
Txt78/hpsPmAZ/v3u43nPHh7x/Eq27v9M7H3D1tn77qy7d65/vHZsj97ty6NuPbW9e4c294fXdf9
e47/R2OfiwvB6/e8uLqm7MSKFEt37nF7tJ981x9snvvbxrfvbd+216fdOq57cNyDz0N4B/dKhm5F
Lv+WTX/9BBcRS4l8LjR6+uA/n0LP3m3snX+iv3z/6N/zP3qRX9me54W2s9/uf20rZ7R/udvt9tdo
3z1c4RW8lGDeG/mLRKgqDuybPI/75D76GzrA21555atNrEH+W0q+48Qpd2twuXdP30+hfbK9b7eO
aF9ph2vClb5d+/63hhZjHudxbejJ3/lHAuy48x/5hXtyncNud2Rwn+3dccffLmNPTHq1zS99wnl7
dLf+s+27T8S9/+zuTifigXE53Ye2/ZVR8gl32995e9v2n+x7Z2+/vMxuszvt7n/uQvvn/fql3x9P
z7H9uNjfQ3vH2+7u70/3/PbnT0bbt52tc/uwdx749932wXvY/nK2D9vtg/14v9tNth3am1tv+/Xm
9vbr7X7rfd7tt3893Dnexrlz3KPjeQ+u/eeN52y3dwf3Yb/d2t5+f+M8uPstUe0SsC8RzJv/IpKP
rkOLW4fX253848HZerfO1n35wS8P/GcmIZ893D09Mcedv95fvV606d4Lrsv1UurqZGFAju7z447Q
ch7eb+ClxPJeAxcXfDMMSsGgJO0e/QN/M482R3e3rkSe7bh713H4v3Ml0NjArgTaRV6/lSsjGFhG
jkzjA+vGOnnXv/j36dk/EihHYuz56D8fT7XN+nZ8fiYS7ZvNzr7f3W92m83G22xubIaaATiwrnrf
bm6ICdu+sZ3b7XZPrDKQW9e5OzCE9tbb3zmHA2/DkL/fiSBDr7zO+ue/zRvYosYAg5+AWtfc44n1
iFV/7USHtbu2WdDt7yxJNi/CEr2z+UFWK/+eXmamrQsnv7rnAzv71uaP+NX62d1uc8u/tw+8o7t3
7phlLovd0XfW93OdWzaRHVsKP7Lfszesq66/ztmTv75oZG/pST5DP/ouPXVYw97dPh1Pa+ecXD7z
fle80O/eiadLel6LU2BkrCsIQ/rEzOVdnRs2LWbKgcnlOFeW35dc4XsNXmxIedK0qkjXH/3T87pY
sfI7f67d83AlaOGGvj/Kl5IxFI0kQeLdDqwEJwZijdvDuqsTn+vAsFawMrBgsBSychx4d9YrhpPf
slPzZ1sWmaPr7fklP+3vOBhs+VPinV+ztDnEgssmwlfy9euP+CWf3z1yrGBSspi+BMra4s53nvkR
HsFeY2z9cX7j2ev6uKVdfpZv/LQ58fWsaXwVa/Nu561ReDw+ucyv3aPNmsJnmDzrCBFRPByf5/vW
L3Nu1oDlTXgi1la2WubaF2+//qi339HRty+rA2+93ZS8PJPP9r0t473G/xrbPNuGT947f/KtrKLO
/vaBtXrtJjpq/TQTIWcLYWVz+M/vR+P5gAEJWXWIYSEB1YJcyQH3fFoOy4INXV9gNiuDVJm7anAw
tuq891s5X8v+aUXh+IeI76qVfbGElkFbAXjMWzsoEssLkKNFpHDKnsOJtH6cWtecJl6/FbZOyFYC
YnwBYF9EPMIbBmQZc61BWaofm+PkR9lwzcLxrVbw+TIgg3F3ARB23ndSb8aADYIGa8pI/irGdb7r
KkxwP9p3ZJZB3kJTw9MVXvF5Kw1+dhF8ocbG7SgynMgC7Ijusqbh/WjNJfj4erzmAnp+gFzHa1XK
WmF75nqRUi/6zyqUuiLl2cCCwkpMFGrNHdo0OYq9qV95vTea4uqHdzCwU3B7K1b7931BBstV5tB7
0V/GWqjXp3LT9iZ5gCTPrlDAX0fhiuKmbACeeDXJvYhCrSKxQyGW4m7cJrs+TvStzv3tRi0V6zQ2
5TUUzRvxcdbexQ4+d+VS6gPtNYW0VNtcCirBSwY9vrK5vvVeqMCuNqKgrV5FiFU3iKokL/lCOXX7
oZFvI10Hl62as6tPpnplB3vrvZChh51F6INfvtjK4arNWl/CMrHKPnc1dNy9TgUM+X7cvxUYv7Vy
uU0GMM/g4ZHTtRAbGSiBiEiPpbIwPyvhUF/pwrcaI2MKBRk5yjXwz6NQEgBaChOleuBjyC8BW71d
cXM4s4XN4/vvtUbZv3fjl7mFlu6/m7rsvcWomlai97CXP0WRAUo1nesvsymlN1NWIAtj9k/vN/nW
gP3W5GVXDioC0mMqQdtDnQfVj0DzsV0P3f9DK1TnEAMAQ6RdQpIBRUXNIkSNXcVW/yktq8TB7Uf5
EPT2n+6DZc08BieGmcL5SAVaoFJvBTVaAv6g/FDqPnR9ffP+u7w1pYAtUvoWKUMDhj1vpbGMuIlr
vUbcAGVIx0RNbZ/pefArr9ro0WKp6v4vEQhUEmQf3wjo97zFBLHaBjXU2u7IlW2yof8Gxvm7XMvG
lXn1VjD8Q3pYVwwIzGcLroX4EagyFlyp6DL9zhwqA4O+aeraD8Gf/h4p1LZfEEKg+y4VNxBbjsJR
YwJHAXy2MW9NV82kq3oK6150Pp84VFqwrFBDpAh7+T6Yisd9pq2yfAoKXm2BDLG2RIlXVVW4ocqA
jK2ubQLqTxsFJVi4vkPRg2xDIef9mLnALKwvvGKiOObA4tFQ673o2akNTayzy8aO4ijdiyCF/bqu
lMdyaI7w66Y94g6lh+GQZCsKVZFpTiOHrumkztpRE6qvuEK8Xmks9tU1ikntkX5TzkcaWZUgbY2u
xgTA0u9Lc0ZeMWwyd4DY7op9lnzv4mbx3++F1+FFo6BiESTD2BK7xPNGZ1mZ8l5iM5qU0nSaMkmd
RemLK3395qv91srFAWUeoKKENes1qZjB7UP0Asc6EGDHhPZsfSuTsf7w6sZ7MbZAYXRA55euIeRN
VTUUphpx/h45F0PLESRCden93ltD5DyYaQUJCXQ9WQRIx5733jjTvAClxK7QoFoJtFiD2nI3hgoV
m1CubGpLsMjhct61fYfK1PvNv9WtBC8ymSLmQcBuzpvXAV3WaHFA1qZQdUjGstxVUb8cMZBoDpzK
VpGp5Jo3xrVGL6ZN0SwT3DY2xNUveHSH2hQOciCGjmnm7VEeZqtzEQsIrhm2vV7jV6kTwOMgMzVY
KheRiq5VXmdNwfSIJe2pE/qp92RrSDYj6gNAHahcfX2/e1+fMlbhUTgV3INw0b1EcIOIH8EcYqI+
BGAP9LpuXCVPBvx6p4+fPTlPc5ZZqxar5tHFSKZQgtNRB7Exj33mienS+zgLfvxEjRwPqBcKJPTf
K2nyYm7LUpVndBIMiOJKquZ2mhh3Yp1i2gIQ//3ue2NyGKs13DpoANIuz+9UKeMsitAizQax3Uem
kG+o/In7MtdMDzGB4XHCsjq1cxK048dnBk7SKwWSi8NKvTqfGUY6mUvasT0vQmc9ZKgInoCu9U4l
a/UOyMmCumiEPvT7b/xGwKD+xSV25QoCPbqYGtwX9E6RRs6KUtDblQJmoZIwlo7F4WN20uvmBYF1
vcci1oxx72XAmFULwAfZd1Qjy+EAfrbf5Uqn7WNWq20XGB3asXV7zcnwjSEl/UBOgA18zURchGkT
gezsOlpVerRE7Ax1JBe0Y7vXwL/dTirUncKklF3Hw7Xp/2qjeinqoQWNHtOKdbxYarVgLKq6ZqKH
CdKaslgoPnmS4aOHoLUV3uwlZgHVX4zgGMp6O+ks3Nz7us7Rw0HI3UBulvmjoUJDnH5QKhdRbyLJ
ch6g+QLea+qYHDEUMUdCdvLeakF2AQFL796Pyrd6jsWFc+jKiOa4f95UqsZqrFVdZQM2mYAF9MLy
PAhyZlzZDF9F//pKq1AZMFBsFF8y/7+ljGOwfuYo9oBcpXR2gZeoBzHr81099e2VpeWtplaxNggW
kI5fiZl1IxQ20M40VaPWSupDcNFd+RaV4rz9eOdxMmKqSVDH/077//ZSgOGieJKrym5UMUZ/gLNo
NEb1lWh4Y4jWXYYdmc5DNu0iuNvQiKw6jlkqtYVKst5GqFbn5pUBeqsVbmHk9MA/rrra54HAbJXM
MAtKUNlQD6jXC9+H3kKh9cNdtlLsscYFHEA1/iJHWcA6DBbUeG1LH76YRqF4hRxUH4+As0aU83eB
HFdDr0qBqtd9ALW4gw2oDIkjS9coqq/OHbhbkp7khVCYgkB28TpQJOq8lFBOlvRSvIF/UD/kylji
P6+pi10i4bJ5v/8uMLOs7WuLEhIFCqBkUKMXLS5whbOxpkXY3bwbFuAuCPLUCSwEOuxICyKQb0Po
zbFmbVBelX8Js7BvNagAkTKm9+8/zltRw0CiwIDq+3pZOO/psMjyHgvb0jYsRGhBjiYeeYKfH28E
Xi76XeSQIBhdLId6PaLtWmkIb8fo5jrzmOid24pWpV+ZA2+NJtIBJHTk1QjmMrUdqGkhoitT2UWC
Yk4SKbotjoIvacO26IRrFtFv9Z1JFYWdUgWJfqkQ0U+tPuVDiQd7pwWHdJjrXcUK6n688+CVI4iA
BAAW3utq+dsaBSyuUeaQ1TBp8+am7CMIJZoSX0nHvvEudBvXqdUhkSvnxeqB7KeQWnG0HlGN6DYb
ActKQLs/mi8CALRafqHXyrUGlMv5u5gLui/CGvtprOTHfJ6gFCD7c2W9vahCv0wxZBzwbFt15kjg
XMRbri+lJuboNyR9EN+gWKz4gLP35arupYvDrTlq95WAJFgdGcGBfPdet6rqyt6ynpbObo+8Kxww
2GvcP9EqWXv8t3FbarG3ujCr7EUfZMnrpqgtPqmTJqLL3Y+j4kyjlcW7ZoBN+/FpwEUAMBYCWCTX
L62QhDLSxD63YMjkiZI6YBhnlHziG0UNVadvA/754Rhl45H/h7Pz2I0cWdPoEwVAb7Yk08hVSSqZ
Um2Isgx6E/RPP4eNwaCUEpSoWdzGXbQ6kmF/+x0C3mh1bh7I628dDHcGScYtYklJo5Yyu71bUkv7
8SjbTn89ozpLyh3NDsJHPP0svcAj7lyW1ZFpEhaeW18s1epeWLEvz2yhtxcJQ3lbCzM+DkHAk+OA
IIejdTYzWOd2KqKlRqEPLTqpP/rKtH9J6Gjxma/b5uj06zh5mHJAxDmBJzexzFs0vFqzDiAqiMjy
W5s6+Wn90dL6Hul6ZfwgIDJfNdKsjyVdmWfUkd5uV4KCeEkbqJKGktMvLqtWS8aJaIpWdAmy+O6v
onO/2RUhj9antpwGmH/eNNuI7Bacb8K79skpVVOapYbe1kElDPzVdhiOHJVzze/bSp1MK/wskxeO
/cnbY77emkbWUwVX98hwZAKhOK9K06/tupRW1DWxddvmI5i53JN9BSQDIf8zH/nOniUHhCmL/Uc6
6PSN6NaGTlqKLQJRxO3eTvIFGZRYlw81WILszGDvXHxU+m0BBjqiOCLuyceahsitqdc4+I66JbaV
P+gx9JbR6godUUppf8lpR52COZ4U7UtIdruUiqv2UXYWAosfH9d3Zp58LBAq4nOUTp625RuF6ru1
pU8vbyXHdRz6H7TZCdTkZz8oUGu5Ud4TYg7yn58yJoE0+hY04/j+B7L76+JFg5KW1WaLCy4WgKE+
ic314FMirc5M93tri9OFhjVIOPyHE3+5hBsTU3qKTJAa4sdxyUx3h9wfTYqpNbhn7Mb3BvOJWNHk
DqITm/X1Pu65MKToEa9eLUe7bIDDfJoqV0SjU08PHy/cO5efwxCIoG6wZCQVXg+lx5a9uBXf5WZu
/Cvr9eXR693xkFdFccyo73r+eLx3Po1APWXHtrdluU9disISaTksNfc6upUo++Eyd11CRp2/+fcl
A+tKonT7NPLpJ5ds6pRNonqgJP5idQktK8OAcupamRe6UREG/PjD3rlTUeriw7jlKIE4jVNlM3qa
ySC2jskyC+NaqiwQgHgw9j1l/OqXbtQOLW/NmSKj98Yl0ggZGat+6wt/vYADwrMFihKMO1VEieYh
tT4ZC9nGDhWix6m26mtvlOKMcffOMlKggAngYnyR1T8xAkZ3tMoe4UsaookQxBWnvMnbOnTRxzpz
tbyzQ6kZoHBga+RH822bgL+O+GpOgztOJY24al0R+1mNw+KM3nGgZyqaqkScwSO+92nIq2+JFA1M
+qk2GW1USTt7NNPXynIu6G4zojKx6/sVRZozO9Tip5+8Vx5W1Ka4Rj29eXp7WU5r9MkSV4GWpMUn
q8tWxBFsuf94Z747yhb0NgA2kyQ+OeJa2eSlY3ObtAjI7lrYH1dSyOlMvO3daUMPhgoWEA0U0L9e
JiXJvzkLApZtYc8oQ2pOsRxpGhQ0y9HSeo5d8N6uwCrc/BiMCtIJr4fTtNXphpR7C5rll7Ff70oa
4AIHeypw26w9s1DvjbalbH2K59FmO9UXbyqVOWbD4e6WNrms0s5EJiBxL7R5bq7olxwO/7xk3MiI
wIBN3sY8WbLcNZpppikgmMamIWcqN/mupNbpEvx4oHdWjSG2oBhxYCbzZBrnxtJln3KO53F0SwRu
aG5189qjAz+Nuy8fD/bOLDKJxB3YhHRXnxqB8ayjV5EA0nZo5Kwisqftz6qzUH6OBcFisguW/Pfb
kRebMgI6WbggT8Pca+2Vs5yNiigwqlC5SCLLIJ+lBlvsrLib6VTVpzMvwXtzikzHJtGx1RSc8hdl
nwkkmC1sTFVcGqSCd0VpJhtE7VwQ/8xIp+qQTkNZGCVIYH3o/R0vSi1PnWg2fWNB+alyzkUdt81w
cl2h2b5p4mCbQLjeLpq/buKyh7EklV7RMLn2hxW+9u3qxH7U2qrdidlfLl2kaJ8/3jTvDups18qm
vsRSvh4UobpJTz36ZdXWA5dSD/JYLs6jdKpurzmtuZ+UtM6M+Y57hhuIVQ33F5vydAWVt9YqMzuE
KapWDxJZXfrNXDwvscx+wuUuv9ml1kW20LoLY5rLM2fyrS29ZZ7szRvdGq9ODz/tpe5sFmmFGPms
30ElXYJCdsl3AUvvZvVEvFNxq25Eo868fG8fCgbGHbWp1tsCCieP+oJGRh1vCheuGIvIRIrq1s+t
6uHjBX17C+B1usQhqWHbQuUnZhk6J0OaGqDRMKjlt2SVaHP3taqrPWr27belsI1fH4/4dkI3P3dL
7dP9RD3nyb6VfSmk1mFBlCAJp2B09eEB7CI8wY6UChVZfhJaibZVQU5mOkT/PvpmxXPhoVZJnOj1
BobUp0ElxQzVmkYW4EMaf0CopZZT6E9FirJ6Fa9T1Mxakx8JFuu/Px7/7SWBiCEbmVeSWANP5evx
HbIRmMlcEgaS1QgdmN9z9AIOhvS8/T+PhHVBZIgTs23hk5HwHQx/LXglq3jjls4L1hxmqertnTPa
izwzsW9PKbp6uBHYhWCmid68/jCViTyjeIrnBKbCLx6QKJ+yHD2pmAhcX9WHBLDKS0Nb/CFbTOvp
44/dNs3ry5DRCaVT9omxjx7L69H7wXHgoTM65WPZld44GjjdyvjnI7mN4pHjJ9ODLXoyCifEo0p7
wkKchH+ZLdYn6Dji4v/xKSg8cuopLSUE+fpTFAV/gooxJnJam1uK0jcygaaN5+q03jn5m2gqNwtZ
buSWTxZsI3wh/jhUQQINKPJbWh19vUwuKPqbLz2vF/9skpJcRxyEHBnJK3yyk+9KDPTztiUSIjN3
BfyKTzZxr12ZzNbtx1P43l4kH7sllQhYvikwKbNUw99auDrdSV1oWWuFBBPKyFim4gKVHO2yJad/
Z3dZ80IPSnPmKLxzw2HG4a8Qz6d66fSM2wW8507D+I7nRBhBS0Tx1vIKyBDa7HYPBo3bY4AgRftg
wbvtznz8No8nRwGVPE4iCQ+ILm+U5MTa8JtQOtHXWnthMVCtqwwOYzjIBJaupATwnhIu+/9x4TAw
NQwsMkm20xRQn6aqTUacgEVvVSj4hRejt8qvujvkZ2zXk+POVyEDizAHxjh3OBDv13tJTxq65M0l
jXyQIvuikgYU3crZfbyNToN6/zsMsUOiiOgynhbZbsxceI9mGmXkKHq/GKJVQU3xBovqXlgW956X
9wdnmR4l+jH7lmznXTz057bzyX568zNOTo7VaFNP2DqN0q4DNWG79F337XxwbOAGWYyumYOaamBT
GndmBt6bZ4fjSimFy3N5WqnlIIC2wOVJowF9wl0P3yIyZlX/20v13/f9Pcp2U/1lyXZ1WqeZO6So
OyTDpd2iCIYO3bhHDO9cIuPk0vtvKH8LCsO+3soOtuf5r6HQ+DEoAk+2xG89rPsiRTGiirOi+9yZ
Rs1hpdRiOTfoO7PoblL63EgUvFEI/HpQc7Hazq79JJpimdz0s+ijyrfOxbvf+bTNHSA4Qx6RF/9k
l8BPMmNrMjDf+sm1fhB2ldWhN0vXOCJdXq1XzaLcc0fkzadx0tl6lCVQ8G6gu/j607oRxKaIKyu0
2z45al28hA4VqGds8DeftgWxeQpJYKLIyQ3zepQBUOmICJoeJikQ5BDN5RoK8ezvYJ2QvzDW5Mwd
emKlUV7BJ2FKEOfim0iZvh5QrlZhxKIxwiUHd15MqxcRQcxC3UXr7eNL5p2hbALZxLFx4d4qvDW0
NXU5QmNhjOm9i9tqxWfs7Sinn+XMNL43lM0gpCgoUiTD9vqr/KzW4hz0cqhrtdRvO1EMA0jTQXhl
QKmM6s8ktk6e4W0WKT0gDcz/CE+eyoNnudPqMyihEAGj+krGVXMQ8VqGhnCT+34ksR5Diw+zcjav
J9OeziziO7vGpkRxY1YguWCeWmuG8H0MT2kAl0q8g1hhrVpORzRYEyaPcq3dfbySb8+CSdCXZWTz
kAI6jd40yZxDorfi0AB4eURXcty1qezPLOLbr3o9yvZY/HWDofXvixY1rZA0uhsmnlOHxazz2gPA
HUfzHN7yveEIiW7F0HQWvGkrsCsClqmHMkzqNlqV7RurWzY9fbswEWDvAYWYJsfQ1s8VYr43m2Qm
cVywtx2W8PV3TmB129rhP7sYc/zF08mdGYNh/VvGii3KbcmlzMWJU+g62utRinopJLrWVrjwPS++
VlcRuYPmTNzr7bcQONBAuxKs3FoQTkbJ1mKIk9nPorKaUXeVwg6nplgO/7r/GGWLzJCIJIR9an8p
tOUlqllZ5K14sLkD8SHV1LkN8fYS4XGhbMmgMZJSgP9EN/7afwTI48VsPaD0sMgDvZbePgWmfZxj
UuQff9CJJcvibNI22+YDPrh1zL5enA4kt6alaR61dGn9XPOhfLDtpN23mT1HyqvFZULoMvh40PfW
ivoDkywKkBdcsJNBEVdzkpZZTOJluaZIy98nqXWuhvu9WfxPVBxqLFo6p6VoJEpba4TOF/lr2z2D
m7Yvas8WF8UET/BfP4hEP4bP1ssAPeG0QkRb23RpBi9Ho2utD74q/nSmcy7X/3bWECbiWdkUbdDr
Oe0Bjp2lppMohgOoj+tROJuQdRvXZ27Ytxvi9SjbrP619xSIdBi4aRY1lrs8gg1D67Cp5uuJgNKN
JpviplpFdy7l9XatOLOErHiiXayP/yQd/hoVlWPU83qZ0Su0xsOhnhpl7Nesy8tjWxp9f8b/f+8j
/284ZvTksrDRycxbgdPhaLm8rzvDRk2uMa50mcVlkE6xebRkH3//913CU4nTaoCG4tC9ntp5VY0Q
YICizHHmCABhfp332rkg0XvbhII6SljRcScbfDKKnQ2YQLENttcYx73Z1DnlYfq5kO17M8ggLBW1
gYBLzdffstoLt2BiZwindVVk8o9dkrfrXWWnRZR1W3Cot1nPj2fwnVEJswHB2QLVW9/S61ElWm1i
dCeuXxdLo+91kkSuqL0j5Qv9fqSI+3p0lSp3Hw/7zu7kKqbKhVE3B2Ob8r92Zy8gfKF0yn2Fcbm3
q2y9iNMB/dka7/lcl/pba4A/2uRuKc0ifmqdrJ9faYvrJ20Wqb5P6nCksMAMt3S/g7akr+Qxt+q0
PHOBvTexRMGJum3RBfyM118IxC6W6WKlUTlrWUyBaTMgNe2uatK7IJ/d2Q97T47TIRlaqnn/eXod
au6pINoCKrRIvB7cwuAHK09/d0XqMySSFD84E2Lsq1mPPz8e6p3DQZqKO+Y/nJF36ktt/FspjK2V
nPbEIMvg+gnAhvuPR3lnvzAKTythDVLQb54DvUko3+vLiHrnaSe42faioRKo04kQ/eNQrBiPKLk+
4jQEUE7e7xmPkYRiViOrK9q7glB7pKluOgDLcp4/HurNHuHIYaOSLqGefKu8fL1M6DMsg95kLT0l
Io8v0nUZShXVcachgJi0kydDa2ra/Bs2Wm6c2aBkTLcr5a+g29aDvVVGYppvhR8kN16PT5o6p9sz
b3eLza0Nk3Q1C6O4HYsVLkvoIAdaruC4yhUlz8XrVIbqqldCcAx1MnVxu/NTTS/1L2tpLvJ7Cs3S
ty6mwmvEkwQO1PTP8ZJnVXYkGaTEr6rMROyFItViNF/THDButtOmRItR94U32QIlGMnuZofezzrz
YZwbX4BBkHLa/n25tuZL68qy/6P3WjM9r8A6zU9dCYnqV5tb6DAbw5JCR4Ui1maAcvusvByaLL3U
3MzJyIVl4/IVFFJPPhwPVsvdvSUWgC+Lno8TaqWUG/EkFwtKDJkpC++J4JFhXdH4o7RfvqKd6jHn
DxGhr+m0gnieeqORACRmkZEThdDqX0nay4rQznIxfdGW3CbGVfdZHEclOfE8zBYAto+zZXbZ5662
hXksfD+GAMG31PZLWyyDuUaw/EimH5t0ool8R+7CLIlRIMTSasdOKjEd+pLKqsAp+AEgKbd8mBuW
fuuXwbKAM4lqGZvLPeEivfpVNJVjpIceYcDnVuG4j1HR1Y34RHlsHX/qUx/yUTvoKsVFGhU/1aGQ
5Ks+JBoNyOZaVeuXxmkoYfUTZCl2s9LaPhyQ6Mzu1CY7U8KMEoP/bCP9qr41SPXKIeTar4Yvqs6I
scLrJVwlcaIhtR6lafTzvZPOfY77kqxDS3oy0wRshcIAuPrsoKKYPKa2N7Zij2rANBYXxTAO8s6V
Q4O+Lx0ynnU3TW5dTEFfJNNCmAPndqmR/kWG5LlzLUvD46sav39aF3OKZ4AE9iruPGUmxU+LV9xI
whIcS6KideoywyPBr9nDl9pBNP+3sa7I1hKDVmjohzIZ3Uxuy93pKlwGtPz7KPHrKWF4miL8ByKa
JSXqQ+NAvF4Su6peeqPU8xzGQWtOvGzF4E7fqt4aDV7ywcrX23bwqHo8COUvygxAinZ2EqaZNGRz
lcUOIstgghdd++pZy6poTbfmtRtD1GTb5aWR/qpfTkZjrY9W1Q3JF9OP++oBNU5I07Yfiynk+lnd
wNNg5UZjnS4obKOIRrs94fb1qRDUh9CeOzgDMidT617Xsm67J2y51EATXhKSDymsU1KLFOy5RCCc
XSDNG1QtPOOXyoLPAFJMW7h6AjfXVopAqkxUnXZldkbZ+OEaI7s5IfIrbLcINbBfwgtWIyfafzUI
+kH9UB/LYf1lI2ItvSiWijofHLRFQ1CcIqDKqwOli3XRAXys1fRCDSVmUkAHeVxdG0YiqENFyYfC
4wAh6yT/bqOrjHK7m2irdu/IBukC+nKW2M+CtacIZgi4U+3hZ4knKGUgjMTvhrBa8lGpS4SeW6v/
lNeaXXQXXV/IZjh0M32/KhzxQlwnakwntq8BUTjlgDpRKit5gcA3mt5RgW55A8S87OzQsIRooJIP
k9cYF6tZcmM9xoW9DMN9lZtt7nNt+O6kP3ZxjdWCVY5cS7ZlHYV7QzPgPF95lAUpY9ckqzUFk89j
sVNqoSQSdO6Udbdl1i7tsUW2A3VvveyhFoInNib/l1caZDX2fbY4f3puEfdK13KlfXNTQ9UP6B1r
LXV9lCNRWkg7av3LMLmGA2PEQgiBGo/jleagYfew4IwPT1pfd8WhKBLHuFIeilMhN5b2w+1LJIzS
YWkuungtDgDYdSQaJghOgZNMyY0TG/KzT2/B3ij8/DOZs4b3unR9ZT94qV3mO2JbQN4C0tq1/Ow0
40QLcGO2lvhqmGppfvJNqfm1dzJFfe4ghH/gZ5FU0GU+LGE/V4V5oKBaK67UUsV2hKL3gG57Rkv6
V3MwPIEIeVm2zbWwc7+4N/K0aK/1rLbj29ZK5+WaK675ulrEZJ+Sym9jVNdTr7zj+vbcu77VVv8r
1T5tvVc1gJdI6s24HDCOlz4Y54qy0F0ryvh3Tb9md0thalru5ySd/R9s2Zo9F+sUtNx1jlFVv3wo
7g5tgx3zsKvXsTN/p9aIfRgIPCZ2NXtEm+9ssyQBBbOzd75Uy9qul1JkFrgSxJWL/ClOvF6rjtak
HOXuNbtLZv044+DFc7hOXtb9GRGA136PudXCq5a9bg0ihLNiGT8MgAeDSXt8NTuguFZtVEWI1lGS
zKjLy9SmG6OWW91pB0xvVqGzgMn67Q6lphVB7bVqa65PjN7/3lrIRT+5qVWmvEM1G10G1H6tDmrw
NVra1J7oQ9lX3J3e3B08b4R9k/u6396kwkYfgVKYwQpQhuYKp7hADS8llZ9dQJdUCig803M9zKn0
oIpSr1HKt+c6pXCIAiXLe5oTUqNPMUiPX0nVZHAGrWLMN+19/UkXxGVCk71ohm6bdOVPBcT7nhKu
oYr8UpPznVNN8zHhfMXXsH9kFXL7tF89ndRuoMwxf1GU7UC3qbNfTmr35bGpZ/OumSbnjrbSpP/v
JXhJPNp2aTJUzmWFrP7wBePA4+2Xtl8e2hUhiwM6LZCqoMohoW7WcJCOJOMoXKGgt3yqdZfFAqt9
AfNT0yMCsVJDUR05g5BSO7QG7LYosn3mwPTCnVpK6InF+j0FIeRfNL3RWrtGqoki674vd12r53sH
KoW1t7QqOeDtIDLR0N+mUbYWtzJqyqrWwpGy8KgjQTIcJl60F2CQM3LsMW8MoMORRUmXAgGgkbrV
Ply6acgvVDq6SPaPXl/sMEP8BKGgeRqjFOV9iBYIkiwY/5V7zBHmnhGMmTw90gTPUKBvQ4VoTgHf
qfQB5nun146IzNmYdcroEnnPdWc8K7MG9GMsvnoEp5g82skc/5H0n9/pHWoZzIgQ2h4IOsU+mttp
nIc6g2Diewr7FD2cxrlu4nLO7+p6rdTBsFTWXMw1XTj7weyN+TGnX72NrNYVyOTbasIRq9majvJL
axcvnlaHGX/zeVsHwu5LXiPVHseGEWKWQIyzVswPKg+Xkkckc4GPO9VgfPcnu7xKTGQuImqXU75B
m3vzkIq1pTd9TbNvNUuThulUCCAZqrD5tVW6EXqbisK+MjfggHjlPrMK/i8hX8zuJPcqGZiZnjx1
YETjI+TVyQhcjBOKLDIPPpivF83nvHA8uXeNDOkaXw1OvzdrBXdT89fcD+pVgYmXI7W7gbB1aXH0
S83erUPZ3E+uKu0vZZ5kejg5IuuDcnYbFeSynecb200aGqkTk8qmKplcPapZz+ZTu2rGsU6ykuCf
WcwxfyQsDEp30FcwTT5r2Ls9l5laU6vYV+UoPhsUT9U/9DpfAuFxZ4K5mYckkknLf9bMXT/fjRi8
xYXjpnZCLXjlXvkFtVwHr+AOx1r3q/x3vprz9NtBF+drWTS8J5lMUzOqlO93YK8SjW/RVRViLVmI
bk8UdFzGc2c/GfaivMsqJrYTSnNM7lc48lrQUFt/NY8x9uQ4wUUNx7XxjciprWQOUebxEVaUc3q7
tIbxTVm+vE4hFFlBr5kJ4A7Pz9KwikcuxmnVrcfO0JZvos5jPxCodun3xtAjfGBTxFB+zbt2JDqW
q36oPnEsF4hq1czL58SpJm4lpuzDOgiribTaSK9q3R6Q/Efbew0UpLAkShLpmUeWygZ6MMhJsVUr
/36koSTbxXPax0GCMy6P6SRaZ59TjIPEP41K7j7uY0LP0GAhmMl61r9ak9hKnujXzPbEI9XON8ex
CeNZAqY1Rg3tGuhr5UFgQjfPMjMnMsxunoYqGbi7SKO4MG4mmiDLY0dH6y0hOKOISFaN+kXr9jo9
YAI3hfPlpGI8IIw4Z8fK8rrmClsFRy1nWbIjLj//HS0bbBWp2aLZnRYV+Uxavfxt6GvySzb19Att
F/l9SvLiurKpvtub+OS3azbkD1UsijnS2FBfB+BhCqCkWT10udC4M0vwM3t3dgqMAi32RWRjUJgH
R5/1/MIsSvUQp9jba4h3X/bhCnb2vqOLbtnRY9REMs4c3gKqGMuQQl3UqaCJeynGYIVPOhamc2su
GRIXK+1K/p4qfK3bC7dz58es8r38ordyzOF+1NwdnFbeoUClldnvGmTpgB0JIV+yhLb1gBY/rXzI
hmVS0QiswzxwFdc3LplxmnghjNNYM4CRsdYMJQDKJfw/WmfMfzSYEX+UZePMjlkMhGPQBpuMrKd4
zyihA4Fn6aWxi208cipbNknIWS/b79M00cuSSBP+vPJX8yc5Jtye3tdzTGTRPXqxW/8oK4B+lyb9
5wddc7w0JMbVtSh6EHbe05uSN2FmwzOOpGz1p7GOR45LvSbfnKqZPjmrFX/3+0XcDaYx3PnCn/JD
g8UDxYgwJj3QJQmuXZpl7X6ySpXufH324kAO6XIztaA39oU1zT9cREfzwAa/+DMzUUFALwbkA4Rz
wz0UWjdqhGmS9bvSLGhyJJKq+TjmyvwxTbRU0bWz1N8bLo915w5edmNkhvaHYNX0aYQ1w1ZqlfN9
TIrsAUwy3fSDVajLwQF/y7EduN8X6rPHI4RTd4naKS3/zK0mflRqzuAmrcvyJa17xF1UvRbyc5a2
Fjnacqx+64XqFkhNPuCcRVgFwYG5GK5EOTcdDsLS/kkcK/62mE1yN/CE3zqF7F9kb5PUHpm1n27b
d1dz2erY+hVrHqDkAsiuyAV2YFHIrTHXUgQOYeQWM3lUoJF+h+cdZHPe41UtcnMTPDu91Y1yrvYb
eWulyAm5ov2olnEIsja13QNpUv3F6YlTBDTdi89WZ3PcDRor3Sircdujmcb1LrDc2SWmQtmCR2ZL
LP5uMkE0cZLn+nIlwWztJwNffme0/ZZjtfr+4GbMdeD3Ze+E9WAAaRyUyyaLR8v6HLeefCL2WTxM
xkDoB8dvUIHZ+K0WxGgsOEHpePN9XiT277H2i5tJpSq5hDdqWjvfw4jZd3Pp9WEOw5U0R6zDr2rd
ot/Ps+8/8KbX0G/ttLrK6OHuL7q6cL7Voylu5kyA+dI9KZ8TDNbh0k06/176MQgcppcuAmXOdhwu
sm13nj67+bHVrSqDWdhYv7zWnKkqquLiyoJt8mRNQ9OHna2cKoyNRUzBwsocStKe0x6g9fqVLOoy
X3Nb2OXeJ5C3Ky2vn8LWbkbM2SbBuYv5eGZn8ZevAymdBzs3ky95RytvkPYElIJEYANERr5of4o0
K69o6NuucAJWzr4b08YN6ZPpb91+GZHnRb2BCVgnJ1wpcfiMhps5bzR5pwpGTzjtjuQguCxRWNqF
PU58pk+bA5KP5QQPifNs/SSbGD9qjaWeLQrmv1VWu1wlxQDDrJeF/+xNY/2L4F9x2w1N+SOzV/Oi
5jO7kJQ87u9MWgo9DKr67Uif/PjCrFThMe6wsKNE3E+7WDNHI9CtuGVmuTMAXRq2ui8QCsHZNyjB
4PZ029sRL3UKkOrNdKqBhP1tXJR94zpZ951KKOvZdIUlA2UV/Y9cpbAv54KQZ6jKGk6PsLPCCLpB
ed/jZMJIHqSfXK92O3fBwiTexMPG0oHONVw3Q4KRoumDHi2xW9Q0brXCCRb8jhdhy/TFSx2L3200
NH1QJVIfrCaD/bSM3YwLROMozv+a1u0hLsV0E3sb+8Mh7dtD3zHcJFSy9oYdVtMCKFSt2VcK8eNb
Y3CmEVobYdewTDarjSxrfQTaOG4oU8etw8SkJf/SA9f+3RgX68FZfRjkSqzVXV313rOdmPpy4edJ
/gBsrP7ZU0R9g0BEvexTJ/XnoEbn4qs2EzsNDF5g2vvTVr8vxoonIJYoZHLFOu7dDIHzeTAbXDnq
hK0nOY48HVO90NfjdPlcXPZaZl4VCicZ29esh8isdPE19TZFWXyGGIfUsxpYXlgt1+Va9SporKId
A46480OIqUh2sp2Ko5nhEYcFZKjPlYk/QRyI/PWhaOPsuluRQjjEwtcvPJW7v5PSqi6pUMeKKUZM
DL335geCyS7gtQpcWjh7wpOgIxtK5AsCYohV0hl/k5Ld+jkVAJv2fV8be9sZseirPlvT0Og69aK1
k3/rUC1INX2F6EiQ22XRhT4yj1ckM2s7IGGafknKvAfV11dGQaX/iO3lIT9lBr2ZlF8GH55oWE6N
uUI+0udry0sWn6ewT+89hH3doGwgvu7phdD3rHEDcBSg2k1pKPFC5RQN7bS1G2D8CltdF/S/Tcec
tNSDK6ZOXkLc4XGUmNXgZ/VZHH2pzeNBSxoXZpnt0YduJ1wyFsGyy1gv1s+qL1p/t84yv1qqpbNx
wOwFeJxY1Od0cnjVKjchmwlRrTqmLsmh3Zrb8qsdN+v3FtxZG7GG+fUw94Ye+ZNicxd5XD73Im9+
+GVhUbqJhfKTvMJyk7lTLyN85uoTCCpR3GqILfTJvd8Q943m2uyB78RD2r3o5lJidqSDNXyyYiOB
WlV57fIjX4WmgirvOQXgvlkFDVMdz1CZuXkYU9+liTnt/J+OnZIUbTu1Ti9TPOhfPDKVx2XU4GuW
6zh8rcvJ/1nCq5J7T6+qJ+TRreehFlkXTqYoX0DGOVag4XE/rqDpkFUCs7zXO4dd6jvDVOyEGnwP
AC/sx2NHeFsFRmXp63VS+NgsK27xF8dShBf12aD33yRmXURpk3tzIM2hnneel8H1pd6p/JLPSCMg
kL5WAtSunF96K8MMNVy9cndlwY+J6rFl6NlrXRVp6zLfYDwDuKqWYmnDkoheuqP/viyJqTXtd7GM
jpf8LNYtpLBobXvnZcLzdgaCPBgbU7tM4ZraAL1Gd+i1UCzzCjpyaTpwhKS2/xiLq1EDzDqkxtH2
p+ZbGw8ImsbuAKORGDNuzQLyj0iPcGr4z5YhCiQ5TYBGaAhwHXVdI8uwWlf7dsim/HrUxESXRj/h
CiWr4+BfzR1S8bLrm2lvGNgYgZSJiWvZlB2xcNr37rNuMDT+9bH+pJsZdtuSrVq5X4n6WqFTpc5d
WVA8EMzL0BBxA8/2CXE70w36xhl+0fI+DzCYF62JHJa5gSgvJAGrxk9uR3jJeBRLmWuHkTLgKbJn
BFRDG5hfx9YxrJsijtW9b+G9h6APK327vovv6WwNXNOIMfHnKdY0EGN9fDBWy//clHM/HyjIz25V
lUDVtVGBuOt91BnRt+7Rda+cySBDpcsBS0BThi72g0/I6KmUWbJG6/9wdma9dSpNF/5FSDQ00y3s
vT2PcRw7N8jOwAxNM/Prv4dz88U7lq28OlIuThS3ge7qqlqr1sqTESvLps7Wq0IWlGoO12CFndng
zHu1GohkGuU6lReZ9sWpVqofQwVv4yFlV2GFaZR+Sq9CNgnBOONAZUxH4HLWdAWFqOskJzhk+lhr
urATdk6c90noI8IdR+4Qzy+yLnvzJKVKPaOnat803uT+Tu1ADsStpF+ibvPsC52yXM1DsSbFutOY
rj1MjlEZoRDZghMoYdwDd8m8KlKVgtK9bO7bPtwLe4XAewPltrieUEhzohpj2ZZsf/KvwIX01xg+
ngnDgFZImOlppesneoCAbGpXqHJYi99aIuNuKoUsX400W2lKyqB4iKEEqH3lGcGCOfrs3wZ4Rk4R
80M6DU2zW+kzL2VxFtsWk7v9DBITonnOYKhH5qqjAVgPw+14bSgAZulocDklvwRaUFcLxirvQXkE
LYxWDCRCw4CRY+EDQy1er24HLLPzHdLbxVmFt30ajokxtrtxSsdXK17weY6tSV3mRVWKM6uPjQe9
SvsOevFahU4fB3RYzVrrfQXAd7U2Dg2wNHH6r/+BDGEwBuqXNej5xqjj/tGIm7bcB7rF6NEuuE7V
OK+v02LoG3upU+yjEemgOLDjG7XULiEobqzHsZTo8450n049HKp/xAMhj0dljwGFrsNumGv93avx
DQ/XdURTa/DTkqFjxFoQS8udPfecvAE06+4pVVcV2YmzPEFTML7XIBNcZEE6d9hvCiO/Qo4UPCnp
2/GLWvx0OfHsFXMDZXn6lzZRZSFbd39hR8r5phj1ry1cb+n06rn7amD1SvupH8yrMt8izZym8V3N
9YmlbS/GC8AR5mvhSuM8GWedcK9mZ5Uu0ExV3s1iId9lyfrGmg0X4cKR+873RoKVhll43/o17u5d
7FkzAFM1OrvEK2lTImLtW6dDKxHDctBQcXa9qJffvKEtWJFqFpGinfooppRmaYEC3hQ6krZHgviI
c8olKOhrV7DtaeVVzV2xaQkcgtpaLgl7dk35QXofur7R/I6NSsqontOWUni0m/t8DropAiLPukMg
a2RdrDkTd5oUxIxc2Fm3Hem/Jhz4KeDTmCIouNW+miQ7mRF6jys1hgWxjgGkMfOWM8nM3y/fyXOJ
4/kgq4hNsjyNQ248JCLXGeiv1i91EdOtHVF8KcJhHtWti8jpD83Nc0OnWdwiBNxYty1slJiWXVVg
sLGBwnNeC/0tpvNnnuT2MtxWpuiqi9jtVyzcOV7ugXFD8L/c2DSpZ2DxfdV15PK2nwUZ9KEOJ2H4
vOlrXdCbxYVeU9AauiiAiVSR3lrMuw573Y96n8QdqP4sC5v3u+ARGunSdO8KINOWV52QKzSW1bya
BVj0vu4IxdGSz+xYvzG9371tLvdyGcbuQvkuV85iTp2IvNGZX+iDezLqYDyfuOjapmeZhIG/XXMo
XirV2KR/TULfDqEZK45o665P+TyK56XA1RP75MK4YKy9+eV6E41ndLiRbc1Bfb8NpTd6cAcqYHsn
8dqzqjP4yZUeW1Ja6ZVO1Ba+8xvcwwHtgDiw4cMVU1W17Ciz0Ic3f9A7oS1eE9TGqAA+tC4XXZlf
S0OC9RvYEmbRlAHs00eOwd+9lP7vDrW45r6Y7OV1RkzjmQfCh4Vio6z33pIHbiTbsetPJmThz2n4
mFPYsIW+kC3V5S6xY8OMGn817JNF9Paz6dTZI4zY9PtAb/YZsU6RngBNV49tnjm/9Nqkc0jSY9Lz
B5t7VU0rr+bAbye9d8ZA/IClrtbQinPG/DG3kMWZWZTTtxr7OufcSutY73oIIGxklJh/cx7nlu5h
C06cYYRKigfPBkXzwkjVvtOZvOjQkwBummv5K7YrOgGi8eNdqid3OnjZOqzgjI5pUDE0RpdcQZSr
eGaQASOa2a/LoRkGvFIrvt15LRoTLJmRy1+Fmvo7Va8ktUbcxU600K62907tzHmkzNI2L9a41HGI
9JDzbFgziFCNsXB/yClg773CwLE+cAxjOctwwH3A64XZf1Ok5AZeg0pL0wu6M8mWB4RJHKubsrZV
SXCf6i+GBh7jls4RGF6F8u7Mzh2TA6bg1XdPkR1FWU2zOiyNxOE+s0r10Lez8xMlY/ozdTE0Xqh7
pm7kk0SrUFzZy2Ktl4XGEwKz2Jhu05g43g28YFXsfO7hdZf2fktQMpyBAboR/YdDgkVLeRKXWFpf
WIQPOs9p24u9DHT2kBfJQrvHmYxs3zTMYdDOs2grq95dI2sZYCqLYi0ebZPKAV/yIkn453rdubW1
9iFXJBjHwE3zq0OKV+5AfMS5O1VxwbBS4J67hW/MNPSn+UvKq3xU68oY8ZwHWRMZBbEvGqE7IFxc
N6060BJKbrt0U+AoJ1c8GmY6fGOYheNXDzGck6VSc7dLpd/JKIEBBnIY+9ZZl3P+XuAJECClVwN0
WTbBtiDN4nDWllahyGgxIF8CPwplxI4iNnPbHvefStgnZc/cCbeBF+/lTBERSjRRD/XYG/mls0yx
G/qzOWO5O6I9FJU1DdVTf3GdX8pp0281ISXlJXjDWSNIiXY+tCd5vxblcLlIs8kuyc7cy0mZXn3i
jPWIR7iDr/qezIFujRCj0LtqtAwaMGvC5kkdp3kel4EHae0suasour5huN4yRWQ0SBisvoq/Fn6i
FuYlVw/mD1dHvgfq1RdKkaYcKnrqRVSqRQ8MyNr6WgxT8wNzXCe7mC3XOWW+eviBKbSzN610aK9p
3YN59Yw9LgSl1v0djFX2cwFb/VXSfX2UyoU6ESs0eyK7SMje+pbUfJeNSt700D0ghYHBopQ0LjOQ
wygLhiDQGEdWc9IvXt4QBIeUbjk3Se9pbKWzjk8xeWz93le1xM28k48BbKOXtBTzo9l6/hBWVj2/
1EhNi12ejsYd+cT62Octv7znV1+lHPRjMTdmEBKrRc6YFbwTyGJSk7QsicqYHnfrldpt7fowQ+KF
VgPy8LS5lKf9UAyzfHFEL7/apjfcSYMCNez8sfthmUlNPkIRpHYxsOZZxQOS0sWDfZGRkuK5no1d
A2cF9WvkPG1Ebkd8u79z9Ct1wl2YvnpycnpEqpfVRsmpRVpDwoTJdjEvUESQgT3Oasw+wO/ZzmAv
owoGfq7gaIVbTGZChg8sQ41x1GXt0+4EkSvUIxJS5c9iHnWzy8mWb+qSzHO/jIkC1gLerXZBPsr5
MOfA2u3sVriSe4XkyeLGzPdrzAUDNu7P31VhFi8UBExqZ5WxPlhiMYcQG/PpQSZLfm8tI7YflsDJ
HPl0u1ERfA2Q6dLvm5uxj9vrSlr2V11T6d/RdrJl1EK2+r7AbX1OmqX60rkFKTZE8BwaWBbbj6mz
NMzYL5l9bQBzp6dNnbQv6dhspENqkCKcEGrrTwazLoxwHALuC2MZcuAkwMQH14XUkqeO74dTW/e/
RoY7vruUoNiTZzbn0yZJSOhAinUJU3+W0K02P+vISjvnLvNgWrMPmN0Ih8ESd7M9zXcVlmOKdqXM
XyDOUXgs/fhzhr5chWm37dyuk1lzuqqifmoAgdnEQTlnkUEzwAzBC9IgpNFE+2l1i/QqheDvRVpa
GHYkE//o0KZySLGBSGmIl6axlKeyiiELdcnc4+keQ6vINzZ/KOWULtDOBuOJery8sR3a27xtHMSV
7pNbqKBI4sailmeW6On76o2WxCFzHGQfi2bwdx6NtEcaierZTCbL2XtmSS921Jm4hhpZuxFWcjSr
qNFckOhceEtEbIWwQbpV3y1M1mU7o7X5yGkPfLxj24spSiDmPRmpreadnS7m6WQAuRO3k/nFV078
4JC58J5cY3gV9gqyz5h7hrGLcBaKc2NKH0WcOfE5QqvTTd2iA3Ng+xPMYOBxPzYO5G1Q17FNyNZt
TY+pUi7Xw9LoS0MST0KvT/pi15eyXUPDXeIbhjrG+9Hy+9dR9lKfCpRALuoS+J1srYmBIqXzQu9u
IuR5OjltbObm6b9mzYk5tbB5ZmmoCx61g87gWWkaYeQEJ8edoLQY8YxCk1m5v5VMS3dv6LF+2UIC
lRk4B+rcZA9nXjxXiBWCkT63/iQYdUjtpOZWMnxaMvQlrkvNXAGUGDe+Xr0Sn76V5hv8g3Rtxl0Q
N4kiDZLZ+erUdK1VDBmepgWMj0NrLMV1ETRcmFVbTRbbR9vnhQPOhJKN2ZTUTW5xb/Zz/mNqVu97
Cu8b3mVqm9+6taUQckq0dOScwrBJLJMhxmQwY1Jxd7S/sQvzS/j+P+a4K9vIrhUZnpeRk3urb6Hz
WJfmaW4pOEzzCrBJkM7bFJd40vRwNKg+wxyIDoJRMFlnEHFSf49+HXRXtzbslxoCHBHK5urN69E8
TbuWI0GzP7jtLGXfKrrO9S6e7Om5tbgp2XxyerXqFkwkL3L3Yuzge4V10GSP0wJERh9qcq4Y5J7Y
4XAo0/0AmU+j+KQkFbxXgFy4WpjnfDgNP6OYjYcimBPIaxvpsHEwTzoZ2zEjyMb1s3bYzpPdNde1
mc32aV4q81Abcy9PCKhtEXl906cSpgRtQJx+6CGU43lRg3mKDT2ER+eHHiOy4+kcOBUYQ5W5XaQN
iwYvjitMU6B+D6Q92gXniY8Qa7hLveMCdoz+VTFlmJV1Ni3xK4bW6BjUc+F62P1oaLi0IuhQcFek
/X5UXmkfcJShjZ0Ptn5qcmv6xchV6qKzBcq8y/ul/YIRllFewufNLnKiRRV501ZJgSvzS0CRyZLQ
I996Ql3UuGAsEujaW6f8RaZy+gWux6q66IpgR6+q9G+0rGgC41u4UgOgagvSWvuO/sacnXIuUqfJ
vkI06HuSrFEN0GQyA57IzNhREWkF6+o0oY3WXTIf3F2N8MmHyKfFtZ7ie6iy9AZ8dbYeYFWsryRb
I7T32ZNx99gnBfMme42wlndmAN+/oN09Pc2JPQ9oB2i/2QVUwvAqBgPNR2pqGtqJtxrPAUJniHH5
bnCdDkWQwgBLfRLqpvnSAd1DpjIz89WAElHv1qxw4j2EkAA6FOVotZMdvCDQ7e0AyGFBgtCq/bGN
fG10Llm1B7sMdC946JvWv1sHezIBKFcek5Hr9gR27XS1jt1Ky20lMuwAQ4b7BG70ACYkipY+pl88
Zg3Q1G5oGo2WD8w/EsuiWugPdw4hR4uCQt+HDCKgifV9DxfFSAtgBYNtA2aLOGOhVi8+beknZ0gP
kdRGjWkBEwK71e6BoT2V7HME0vwD3fqCu8m2gOMkbHGU4DRGE1GtRwugyjaSLySM07hP0UU9RyJG
0FUxa8OgIO7YvtNsomTQ5tUSh8VCeAc7pMlzhtY3BTQkEw8+15qLF6ewCgaUa8Qx0VAdi3lX2aP8
ma41MdDIsJcJDbuiLxvk8H7DgWB9r8u2/AoZ0VYINJjz45ikVXpmkGyDZ2TKvvMSC92sWSh2ZO/W
vQApFOJqIqF5afPR/4IIcADhCNujeF8GKyOjq23119rPrO9pY3mITOSzebY6SaNudNDouwljdRO+
hg9RvdnS+Sq2Cx1Jc4AJRhZuMNpdu923Oi2pbXPEPgnyEDfjHd1weUc4ADdivAwarl2XhrFNuwy3
hKl1jOy8gNeocqM/TO1/94DsgzFszKa/IjSCDcMdip8YuChPF/RS5x0kByBBqD3t88JoXLdrIbm1
5ziumL+TufbtE9OgrxfRGhBcJaabLzuCi+HvxWRTciIx0v+sEqubSKKL5BHl3PFuSfXIDaPc5CVt
s/W3iEFLDoUOiteAS1rvXQ4W6EOb+y3CMrkHF3QhzYzY8QDcjPJwbhhWINmj3C5+0JevXxrlZVMo
EHx/BLmlLzN1/XLVNFPwgqILDB5QYqel87/m0JRtw/9Z5tX6mlFP8VQCoZNwqLxRRnmWO/0G4Tlj
ZGZe+T1DsRXLH7GiHyDpzoF0ZtvoRjcGEETrZq0gnJgmHz8BqjvvpsXqQ9OzoNMXShopzKI80Xtf
BVCtuVvwSPITuUKib9r2Gmcxc9l5pmteOkmNhUAmprI5IWcsvrUNUZkkDrrRYClCPyTH6gcU0/zW
qr0ebmFmVcYeFnh82xOf0ojUXlCaZc3wxYIf/lWB1zw4LtiB5Ha8rJrSvs9LW9Z3bT4NCOgE2bic
Wv44f+nSrkPcdNU24j6q7OOTpbHz+0HZHd2maWE2ZTFXOozkLkihrpZf+HsqI8PdZ7KhRJy71tU7
q+fU7JM+m4mPwaTrs1rO1oAu84TjEv1Uh/jg2D1/nTK180NlqzIiFNQaJBpyseSvfgNZ4oTBtDG+
GqlrIHHhU34/w5X7JSkH+NTCnDBmSuivxzKFQrbAeoHS0Jvl66Tn+CEmu/+J1NPWWl3mSRIIyAH3
TNzYz4x9wO6omAJ6brOZi1z3Ijhpy6kAWWUQqDqd4XTeU58o7Ipzq4My7zADNIm1FVFXMu4YFpZV
lrBKaIzs4phpGPJIz7ulH0226TAJcJFrKHe7DPdIH8Bg4HqCUGM/Wkubvc4+bN6oLD2yXEYMdRu1
ph/f1rmEW9RMBUkuUGtaHBq7cr8YlQV5Z2BU77YzRL9GrR8PU4hrDgwm5ZnNg5V5+jtUs9U4zN6i
T1IGddedn7TxOVtKlvtCMwBHA8eu74Tf+/fYJTbPvt06xmGESPBrENn8OqbATTRZcnndrUZx3y0T
72liP7wowPWZenNqzzRzVuNeoOreR/xe5oNcA3U6G3kMIYbm6c+uyJLnRSX596pf7K8VRe/PoZ2r
DDiWPRdadmUsYQIvm2aSg0AHPryB9a0sQWdEUcX0cKtxBZD3fHUC1761ImqkpOE2BIcjZYacHw42
mmj7RPfedZ87xkwAL4VDFzDPn7QqsocgLoJbAER6L1Mcr8bW6pqb0HcN5lrmTFIELMS7F1IJChAL
vmXYN4w9hExVxa9uStPi0AVtLncLrIgAxle/nMvVrZDYMLd7JzfbMtvLMaVBW8LtQKmh8r2brQJ1
CDXDetY1XaKjeBjp8qHVZF124yq/JgWxLUTMMsNpiGLl4GtFkoNQs/49MYZ3icdzb+1GbYKcZz7z
BSHyRPMYOX2blOG4LsYT04d8+XlB/tzPVvFgzx66MC0MTIvvR+KGW05jMYJT1MFdX8SrE1K2p6QS
sRAcE9Myvk6ZvX6Ns3EQUMO3jjNOCMOLzDu7jdaJjky04jYRU6zWC9Ab3aPbiq9qQKSlwA4X2xNX
zIrpaz9IoB57oiLfT6TXrzsQo2km/gPUW90C6LvOxRQfoIzK5LQUXXBn1CniHUEAdn9hjxO4BsB4
t4v7ZekYtiADOLNyGRhh1+Ob3NfIqeySHgB+Twlb58wg5k1zZy0CggDssY5xmpjtBEwyDvt2The1
0+YsZOSvzERHszkML6M9GdN+GrTID0EaFJy0NHDJv6CirhDpkiTfCZqD2c85oUWzH1ZDjFHVMBVP
urYUkC+C1srO0RoLqqtpzPxbJyvKdmePa8mMVgPb7obhH+DtgYkFXkZrVz9FUYvusKRrPO+WmeYV
YlqkyzvBW9S7ldBOxpGDV/FiS2UI+kNWfJ+1HhlGi82FAeVzJDVZOMK/ynrGPD1jAuS+6ReEbFok
/6+QCemfYM9K4Mimc69aBwQ6stdFQTL2VY7uoowFHFziGSW7ld/3IndJmumpwsmbIGjvSiaJfjax
Wr42pchvJPx0c6MO0kWmL+tRnjbqtx+PlIR0eOka0kckD8sdoJveK83v5IFTH1G41CSmo/ZvhLJb
cRJLf/2eGJN5hcLBaF4wSWb/nBxhb22aEqImvkHJGS3idAUpNesbxgxsAZvfHlIAd8wMIuhAnChv
zs27FIODImqkyQcbTdN5GDoNwNwOLkBvYXbB2WIk/XQy8b2/rNzr86mkx3GW6xQk3B7pJgmfdifU
CO7OBh7KNTkDl0hpds0Yrh2tjRM/azX0iyBtkodqCICdINhbMKfqwr9zqwZaLJdQctOWcIrDkbf8
Da76eLOVf5ByzJLJMMNouluGJOMfhaKXHI32TN0hZ7+EMIJ9ynOQLhzmRKWLB1OrpIlR5Yjo7lG+
kz9K2m6owFoqfUhl3VMPm0H7jJySW9Juq8sfiWg1fIi4oLkUBDTkYafX6kE0cAGItDAxpIO+cZh1
GJDvOMXL92Bx15Hs3oYVMtG0deDjkEzCmJblvcyYaojAo9xXx9feHTdTZx+aOAHxZuvqvdknmsRf
K1tFW3ReDlZOy2efzz0NbcdfoUimfnWzsVGXXTq38xX5TN25pwnY9rJPkSZoT0TTGlfdyF16WjSN
febTKbFCHzF5CvtmVuKmYyzwp47N9cbN/LIPJygWw6lsVj+78FVWC9rzSe9drr1bqkcqBOPRCGiL
AgIpE3a+m5Pv9pMSz2W90lET5PX5jyDJRyOkEIOhGAtGpk5UC2f8m4cRaQDgEtQOgcGmSQbLNqEF
D/0nW77CLR3x0wgYXDrYikmesBkWXGc/nq4+FnLCHABpTzQbmMayeA1H080l+j5BC+0HOFha3zF+
jcOhaIcTr5jmW8MoEXM14oTP1Q+7shjEycfLH+vfbcu7iDli1I5MrXssrMTQqu4hrVQhg1cURiVE
5uHUhCNoo1qrbkAognB1ZHKh5xJS8MeLi+Ox/P9Wt0wTzBFHBhrJb0e7IRfHra54+KSRRDrgwl2e
BFZEjvLYkoJytMGdNZNf+7KfnF2d+8tJXVN5W1MCDXuh1Ie7EXz2e1lHI+dHv5c80mLAn8x1ABTr
sIi5/vdaxBzqCivCfUHdkymeKOyRCBSg+hk1H5Or+6KGA0OeRRu+dfunj9/UsbLAf78QBoXIF2wG
0NaRAEY7E5UHSXFcVwmNVybnEmgdJX3JomvcZvfxasdSFNtqKBOyIVAvxZHy6PHVJGu83OGBQAb2
X2Xm2ZDjGJbywmx25teY5OITOYP3tiEqiMJ10IBFxPxoI0CP7JqiA4VnGNC6dSGZkPAKmLi9OZ/B
nQtOVM2wdmO7n9g7/L2wdOEZu9sOhKQYHB2/xTUYE1GKMcDanDYR0+VqAT27gB1hw9xu+13rt+19
4JTJP4pFcOTerLx98j/ERexOFliVI71N1ZUmxdaCztTXSmprPPMNAUzz8Uf9+6yxHgo0DqLF29c9
knHoFqcRmeSs4YBknicwW7lsVfOJws7fW4dVMAH0LdIOBg62k/XHU7F0ZgctJ8eeRH/ubMQ3vxLn
QPLTFw+29Sf75u9zIZFAsTcHT+BAxKzeLocrahxUBjtV99xgPU3iiN7jN0ZrxOm/vz4CtTRRG0Pa
9zhQTtghSEBNQoIeSOC5MOFUmgqC5Sf74r03SLGIwTmoEraaR6ooTIxpPWdcQnFrtWekR4x8MaWc
RfBIGX7WdJA/MXF/d0Us3E0G7ZHY847OgKCob6uB4KJSY/oRL/TWgj7fmpc6LW7RnfQ/ER97d0EJ
AWTTsmbqflP8+GOTTB782SLlEXuQe6jrabeeo2QxMOQ/OddwLIbbf/94mzoc2ixSOiB9bxfM4K6T
trDg2not1Oo+gOI0t598ufc2Y2AGcAdIxTz5123WaCdZ/O3LiTG4m2oUFaI5STxjP5QkMp+c52NZ
li1+4BHDZuTWZrGjfdIEQ0ney9yxFkn1kgHtwQ4tIK6s6tLv6s3W2OjHx49f5DvhktCB5pmAlsLE
19Hxdl1jFnPbcLwD1e5rxahZt9B5tav80JaxjyZB5lxuynKvHy/8ztOyMJcR3n+IIB/fyDEc9bnH
m4om/2g+MRlUADwUcXbD5hGvpDjwMiemDuNPjv1762K6ZaPPa7H68VtGPybJ6+3YWwlk6IjRV0Dh
RJR5sBf9lt+LjoGlVAz8j4+f+J1DgrLt/6989KpHK0P/ryW0dfHgP1vMmeekQ2I8xX1tOCSMg3+y
4DsXBBmohdeMLbiDj41muinooRSWwHiwYXcOqqGHwbD/VZ2Pbevx8yXqYURttGffHkXNuLvHdCmr
FGo+b/vBiyDrOTDx5fBJmHnn2yEzaLNfNrtMHuntUm1pWuvkVOwZ5v52hoZWNjuaodsMIOlOQVF+
KkTwmbfEO1Eg2JTfcQdycGAWRw/IsDSCziNHJGNr7EwNFYmxlvgkMZlQ+HiLvPPFAvgeAR4amNqg
jfr2AXMGzukg8YAx+j+7oIfDNLXOZ5Jvf6+y+SngYOBvRi+k6W9XMUcfj44WlxcD8YCbYirg8qX5
+Eki9s4qmzwe/xE7Nxnpt6sMzKpUtRMASnvwQ5WoHZg66b9qKvvoapIoYFvITWAjnvV2ldlMx5ly
AjtKCCPVjUZLp9k12ujTT+LG37vAQVfVMW2ksHE1OH6caiqYzmEcHyp1Dyk5yta5LZ/gjHvtzGTZ
Mlmf3QfvvEAuAoE6vskdB7n87aOBZcmkdvCkWCc0V7PK0hH0yE9kh/8OSpvQJdEftRKyyODoK1nk
LdNc00i1TKc4H/scL4qkBF/NFfrH2zy3Wp7/dZOjM4wOPYR4tA3/qlDxmsfVoyRPtm1FKZb66qCW
ed59vMo7D+b5CHlKk8vUtY7rgAll2kQXLaV/0AJWlikyQ97cHXxvSCM1J5+Z/bzztVjP3SwkLXxE
jjdi41rxWGzGOwb0sxD+hjh0JDD/HNIxKOGHc5G4puu6RxFw5s6YmorqJm09emZ03BKmIyyEk04+
fn1/h1o02lCxl/iUBAzKb4/7R0aXTlYdTPhGh7FdrycOjKXvpQFad2lYFKy3MROtImzalK7mxwu/
8x4RHKLX59iEXBhBbxcOOpcBfiYqwqE041t/Zpqry4vlEynjv9MeumuS2T28dXzBQ75dJXZT5LM2
iVAbZz5o6EjOMBI0fSE5by8Zpx0jqbNtWigfk098Ud7ZmGSTCCA6WK9Qih+92TEzs7bFbyVsXJk8
Md/kPK1DILtD2aBJEroF3KnDv79TghcWy1wqFsH/7dPinom4FzKG4Zj2xnXuSCTMlZpuP17lnQgJ
yQFNQYuhroCT8HaVRs3oBfgQzYLSr0+YnYz7TQ/AA1Msy8r55CS89wVd1NZQmwxMHym6t6sNNsZa
cGGpfv05O8ldCX+vzAzE9WMvv6p1slw5tAZPbFL4h48f9L0t6iEHiWeJLzBO2b7wH2fDy+iKJ67D
hAHkqVuBrtS+QaUx+niV9/YJRlZk5txxNlny21XQlVK2ZfCpKrfwwg6CxHd7RqoUjm8LPOd2/37B
+VvBjpwuCvqec/RUK5ItDWOIjBBVqQP/UiZgoC5wMNwy1Lg+OebvPh0NhS3T4c/johgJLPinSEEg
FRMzrIDJMHhM1wRzeVpUjtndr4wYfdYGfGfRzW+FEos3KtC5eftKVws+tFoZ6FkwfwMCY1ZsgXDf
IKCTVNXu4+/3lyEKnw0vFNcidzQFH/Foh84VXSAXHCIMOAnVPht782qaEQ4Lsr4+jX1wIpG1HeAu
wDcEXbCoMFk80L8KabxPdtM7e3YL4z6a1i66Gccyv+kEORPbpwZ6jU72OOTC4kuszyqO95/5j2W2
X+OPo5G7fTmaMbY28brObqiHTVMLD0jpRJUd9DfsLePMnADT/BJlXFUiOWSMi4/dTm7+e6ANJLYK
JiUQGrzOUWrYoCEXe5JHZnAMRVMIq79s3RawwszkfOzE/MmWfu8V0/U2iX8YpvxVWUp3xSkCAcbQ
c+wWuTUGh7ylmj55qneiLKkTPx/NW3tTUX37hiEHy3IeKBFQzmufY6Sbd21rJS84an92Sb77QJRb
JIhcxAiWv10KFWa4AYKrWOMOvos1pEAQmvSTq/jdVZglIQwwJMEHe7sK40yxsvBDxf83yfwD6kRy
2FFkMfj88YF8781RvrH36bjji3K0HzRZts8sKwsZvXkwIKTvvGb07hSDwl/+l6UwZAhQ1/XQ6Xn7
TFU3d31g8JHU3KsbP+5T4EwfJi+Eoin/+j8sRruIAsikQnGPPhMqNikJMDnhCMJxGHA72qNPhAhJ
X1aHj5d671uRvHAnobzsI7/z9rmgMUm3q2hhsDOrOxQs/GvXHz8z63wvTKOEzInlJjLtYz/euhzd
JVvZd3UHdTIcoIueERynx5TW1EENDPl8/Fjv7Qy6fLAUMY9kK26P/UfUsntmxSsXzAwZrTrKV6bi
dI77F4ZW6Scf6+9no8wi36Rl4tHEcI7fILarZQetehuihtcTt3eNr88RonNPTZ2NnzzYO6v5mFHR
kP3PVyY4Xm2wDWzEwdKdyXDPkyowHvKAQQzaW+stynzxJyng3/sDmWqBGRC3OiH3uHufmS6cfaNh
lh1A/VltkxCVbU33H3+ud1cBG+AYb9LO/tHFahijO6+IMkFqQ3hVjom+hsX5mZj5O+9uy0xAWGje
k+sdnWHa5wxF+VDr63EZb4WIN34Ew77nsprcb1Ybl7//+bE2m0QTLMJ2kMg+WtB2S50lKVk6wmLk
z5X1M6u9fzSflpzeLdbiXQCeQwp0FCwsA42Jeh0pfBob8dwOyRjayrKO4F0wl2byzf458yCuO5St
CGuR8IntPf9xuNpRMXgzBlD6yna49NY8vjKHyZ7+ObozVWHiOcESRPfjpNyvIPfA9igQxOibfVVU
v9aNV6bd/DODrb+2H14k1KYesJGwsCQ5ukcQ+NXGYDJ/KNole64aQ+2LPv2sMf/eKhxaEHyuJbKK
7e//eG0lqf82ZQtRSJfQUjJtp5cyc6pPbt8tAvypxY5COLiwadGqs9nkx8gNlFN45R7L6GKy27Co
fYR2pmUq7KtxUBAD8y6AmMcUPjEGHc3233E4rhN8w8DBCYpskKMYhVY5nICtg8c0mL8L7OlXDc/4
9B/P1rYIvARwcHIMRnrevs2c7vrspiyCvlN8wRAMRBkjiT9x7dwCz5uXSUt1cyOhaUfOBAPj7So6
qzvdd+73gQFk1Rh3bvZ/1J3ZctxIlqZfpSzvkY3VAbR11QWAWBncKUriDYyiKOz7jneap5gXmw/M
7ClFUMYYWV9NmdWFMkh6wOF+/PhZ/m+byea6UFQHdA9uFB1l0CfOrPx3oZplVLqaiBsT0QAbejwq
5YlIAY/iaez2dmgdsn6lFr6bitib5y8fT+PpUASnue5y2V5KOwBBnfhqEaIVs21PtByLMbhCSsV3
uyHrLyT021dW5lOfxpntfTzo8m5+ntW3QW0Ln1dlP3CSHT8f2ecAFWAGDel0GqjakJaYKOJJLu3k
5yolTrfd6WAn2y6YFNNCq47eUCBahzCnm3XutXT124+0RKtpeCMCiud7YkLqogC4ZiwFjqFPHT09
g7eWQnVdOLb+mQ3+iwc6Gupk9gzh++ZcMRSNjwPdEpm/Qbnldx1Dpo0CBIDj3OSXUPVJPK3rlJAS
f6QfCTEbm4HwOamt2Vx/PG3vn4Uji3YL0jFLmMk4WX5cSJACGLk8ogPqO8hlfZUT5ev/bIyTV0P7
xBwbgk5LPypL7uNNuKKe8twZ8n5NE4JA99VirjB+6ok9GlOpVYMZnbai6cV3ZUQsIqX7dxGtMM8h
md4SVMcbaBmMg2pxLrBNJ0tgQIBBn3rSZAkq4l87uab8v6GVZ422e3ZjW/A+8OnKC5RlVXeMYnWH
BG/6mxYYc8ixvFzHZQsxO/nkS2QV8u1ZaH6xI1oNKjQc3VEk53y2dwtkGYQaC1KEKqkF88QzzNCU
QaM4+JpMVWavtEoz9nmuT/bm4zXyFsz/aUapuOF/S/SWag6AntbJQkRdpifTJFF921HOSL2fckBr
rbsyusBgE0stvVCjQesiHU9DAl2EduIu2Bmom7h8t3Or6eSxlwIgth0dOlzK8FjtExerzq18KMtx
cGaKkA/1mKCF1GjtmcjDL0fBrYc+S47DPo3Ma74ZJTnevCMymtwb5trrUkn5PXv19iwknZakw5JH
ObUkcwEKQs1DrGIIYaSm8/ugyfO55OTJ/nsbhasyhSMUd4DdOVmNkZWrSPMhQUEbROoslVsXIzIJ
64j+uTNOwZtvcbxYuIHxMLwjkG+aOLGNup4hKT0xb2FcP3Q0ECHJpW1mP9kihbw1ivqpi4anToHE
o/v3udF9GcluT7iVVZvs0Ls/FwhZ3JCTL4THZ2oUjXG5wZIeH6h0bdD5ayG9Lyu1rb1m6Mom+7wh
g3ozVFCh1kk0Z+odWnPRyxyhcn2mPOkXC4nUFe9WJcNtEkI/Hr9SJjWclt0TtkLaJbylA05wd//x
Jv3FKz4a5WRT+PWsdoiX9g6lbSgQi6LwqHkuvSqMU+/joX79QLZNpJEDCg/w+IFqWmf9PGXNdnMQ
rlV7lNaliobV74+CIQcLL2QSH6fUORt6Q4qkG+uoiOMnOq+bK6mXxN3HoyzTcro4TPIOS/aPE+q0
LI5ijqDsMzq3k0iJNyUCyuiNySmJB7Ury73Wx/2nj0f81XIkaiBTz8WxwF3gePbo2s6VIaNrUSPo
dzkqxvAMZkHa0UVu3GSI1KHEJsSNoH/G/Xjk9++N6nvucex/YKMkPY5HlgayOFIdIwdi6dVlnOTF
NrSbc4mV989HekojVUSaSuYqt3yLn25yoVz1Qi6zyaHj704WxnOvWw/+LPY9gjBIwLZbU69/r1IG
+8aYxpJgp7zDIod7PCZNTAPX+XxyqtrMgpcI1cneLRUtEi6KtWXoqR0poG2TI5Zz5nW+X0AkVLlK
slS5TuKtHQ9NPU5o2wlDW4JKam3041VRhtUKWhIdE219LqKxvKTjBbuMp5Ni4XJHHdLJmT8ps68H
KvI6zYCSgjpm8ec0CPw1peQxfZNmuUXa2N5+vHLeGxfMFqlHQvAAnTT15M4VzvRVzYtcI/pIkpvI
heQlemOvS+S6ftu4MBQFVvSXcveh8uR4PlElGsxMQnKHnBVS3BxqNEPn7SIf8vEzvdsNS1mLstDZ
CO1yxp+sGWmkIdsyaOAwRgRBpBqhrDIBuvbxKO9mbil6Z4glqUAm2joxy1pKM58Fp8ClmbP0FD15
jU2l9bIq7c+M9G4hvo3EfRiHiLpUQzueONunmHlGNotWNvRqVzhyaE+nIjS+08RmId9Wxvr644d7
N4VvFf0GT2ZRKkQM+3jIcJ5CGW0lREmnqtshgJK5tBbl3u+OQqSEVDuJTJbeu1we8qR9bFa0PttJ
Y6yqsKc11BfzGSf3dF/hrFBmYqJ/AeIF9cqTJU5jlwI8ivKSzvdlCEbIcAr8Fnh5WGrb1u4k1Tzj
+70bkpAul5SlApxSQhyE4+lLFVMbtYYukaipFW9ECN1w7aKVbhQkmq5tq12E76Z29fF0ntpnhUuY
jJPxtpsxzyfrfkxzJAtyiFL6rb+p6Px+pNJ2758ZRTkJDmEtjoc5WfitpZV2GDNM7+EBOlT3rj7P
zsunq9C5abxnnAcHtb8ze+Cd83k66jLlPx0+k5onaRMxKhHfdbRVvIfMnZ1X3ykd2SnWqhOeec5z
s7l8/tOAdMbHqbTwueY1aA4X3T43d8szO+DdBez0sU6Mvg1NkeXJKIP7jRl1XnJn/8O9f/x4ZZym
s0/f2Wm0HI++E1XKMKX39Jh7cFec7/ub549HObMwTv2fdBy6Xk4YpF1HTucOq2KjXareuRezLOOf
z8mTKTtNh+sS9JiQrJOj5Kgx9z7160Xd7fvE7M44qm9+00dDnezjrMkbE6nPxqlWqF25xFJcmECu
5QnvefO18T6hC/Q/XBHGienVolrR4+VVXVarb4n78Gpsnh/vtTOP9gsL9bOtOE0KWWbcWPkyimV8
6fxthHJvuWA38wSRjHN50Ldb6EfzeGIyNOQ+1HTZvJP7bV7LG3haq2YdXkU730k3Z1/buYV4Yiti
S1INlLcWC4WYwTWQAs9cA0BzP0Ve5P2gz9xBS8j5cXbg5Tk+es4TmzEEGUL6FQNr9+q+eSyuqr32
zb8hHFZPTvk8PeT76Fq7MR4+3ningbF32/vEiiQ6Taf0Y/71wJnLYe0gkOqiZXdudS6H5QdPeJqj
J1SZ6vUykrTV3cGlAch5MS/N/bm7xrmtd1pNEbRjJIplII23iH4CK6bfwgBzfcd0yxVwb89yLfdc
Gfa5pSrUY7NPC0I6KctSrVbUyLuIpjiPqAJfw57+hNDw7uM39+Z8fDSfJxZmFE1IezzDqRtq4zhM
pZVyhUKaBy7MNVaUrDgXtbOHNuNMnz8e+5dnDylGOgKWxjuKvI4fFaGYKTUGxm69YSUe0zWB1PXk
Jetmp27PhfZ+6Tb8NNrpymkSK8vlxWyDS14pbEzNszkndNe+yFzIg7fNDULcm3qjH+wzs/wrY0fu
QOPeSrUcEdXjB41RvI6numycGhl5WaFhFs0rfXrt8tqL5zO3j9PjCWecwCJlRtR7kI2UT2ydaCPV
D1N9diWt1daILiHPrNQRsLZpPrMbl+/98+JhKMo3KR2g/pqSx9PgX2qpYlR7EFw+Te4XhZ3n1N5q
6W8eFcsoOlVT3AaIRJOZO549HcI1YEk0lFoafK9RrzT3dZ82rjyp2XVcZtknWi6Vm48X5y9mkYrh
pW4bl51Y+PL5T95Xgc5C3ZRAHyFXlisEXjnp9Ta7Rfc+PbM63hL3J9PIHU4hH8hgCles47HA+tSz
bUqTa+Z9brtIZzSfUJRDmKk2Ci15SJW+RTk2MxHAJXTcSA6Ci9lNGk/+o9HmbYH+QN/3uyoT6i31
KRWwojoqLaeUATB9PC+nXinpVdYwnYI2XfF0iZysLgmVpUhWytGFi5CgDqypDgSJ7CtRbDQEhrK3
9lOpYvyjflx9PPT7V6IxQRSX2axtakFPDjfkV6VhosnCrVvrqaL04lOLetA1kpnnajx/MZJKRlEI
Cga49Z5GXoJm4dTZ6owe3iIHEtKk5BVTjNwn+Z/Xj5/q/R4iPqjaFLcRImQFnBjBwJTHrECLyjVR
rVm19QiVqQrO3AffHdC8tre7u2JZS6nju9OMXIkWz13v+lLoOyMYUCfOAs1JgynbR91crMzUT1eq
HOuXxE7SVyOblDPW4tQ5efsOVM0IjAaxNP1k6UxzPwRFxUq2EGAWq6DwpXs9kanos1tka3ZoDqO6
8tuzuzTrU0FFZmepkj7eWuNkhyJOIMTLyH+6ldREW7uR1TNP9ot3aFOavETiqXqjUvF4lGDoSbRM
cY8iCxBORIuILkHAPjPK+/kjQMaDKMSvCCOcZhuSSUvMlrIONxrK/DLVG8WLJIRiBuQ/vawb/fXH
c/fu0saU8UDWkh+m8pJmhOPH0gHv5K1pAr5V+h5OkcRqwYlE5zr0xgY2NNLxRj/Ga6jI/XONsuFL
0NiB5SmUFszruNTEOV2M9zO91GdQMrG0Y+M2LJ//ZJbVSW5SoLYIzc9RsI8Lad75wF3OXPbfGzme
GckRJpqiP1gyx6PQQEzObLIaF9Bs7sky8jkp6kBb2TIkqjOMAbnZsel3vtT8XeT1Hy/jfwavxc1f
Zr/513/x75cCrailEO3kn/+6jF7qoil+tP+1/Nr//bHjX/rXdfma37f162t7+Vye/uTRL/L3/x7f
e26fj/6xytuonW6713q6e226tH0bhG+6/OT/64f/eH37Kw9T+frPP16KLm+XvxZERf7H3x/tvv/z
jyW3+x8///m/P7t6zvi1XRo+N/9Yv9YF9vOvv/ffv/T63LT//EMSf2KRCVDTFk81K+kN3srw+vaR
+SemWhAr49MlZMiqyIu6Df/5h1D/fKvY5D/iClHWxqtuiu7tI4WPaCvAPiw7d2kr+O9vd/Sa/v3a
/kES+qaIYJ79848T95IyQw5FehqXBleNJMxp0Dcu8lAB5UJ/oRk1twi3KTu9Dh58CwZU30/+DrX+
ZlW0o/akKV1/Mds5Gupx1+4j8iVrpR48qxThvQWXZVMqzXdrMNuDLLUJ7BTzjHdzvI3++rKUAHGG
87XZSCc7u44Qb6GwGrx2N3d3Sh5NV8LPz7WmaMf76K9hltI75AXo9aRB9ngfDajcs0Vzev19pXkk
s6dwdSpq66HUCkHKGE16WCT2TlWR0XMGvavuwr4G49KasbJrowg5G0wBYOVQs7aakXJghSn+jr3s
UHRG6fdC9k56TcAKXcnIw13FlUlIbtKT0FF1fOtQqBJ6rbNxX1o+onME51uZ+KvRvsAqKnaJMqHZ
iajEfViqDSLJ8c1oldJLYdsxMn5V2T/BuC2iM+eS8n5qmB48PjIFZAffFeu3A4LvRoaCXwXh3kAA
GDKLyL6mqi01WxMKtRtbvqxS16RclYhy0Zxo5uND2oOHgGcLr6Ntk6tWUnMZ1eZSvY2qnJYjCTCB
N+naOS2mt5qEf/uoy6ukxJUmePJuVA7Zy+b72fCS7hhmRgA0jeBGg87qUK0iH61aaVaah7FDmM9M
uthDOE3cpQaS5Io9KKuhUHyYUaVcXhT1NH1X5b5GMnCch4umlq5jf7jG+5UGl06b6KFt1X7RsC0t
tP+HRVRcmcxzZbRvleGnj0JknGeiQ5y8+cnip/CqsRo2hltrgXS/gEB3cmGoLy3ddkgqQVXeyyp8
BkjWaP8X3SwcARZlbcZdwNwHNIyikipPAA609hHCD8JhlNIP3GP9JrxDZ3S8HSlTwVGdJyRwJ5TQ
AJBPFEmUY+1/MbS5R1c9m4J12FOVTXW+iYBUllrF97ZHL9RF+h+hS3nIaeeZ2gmZaSkdnuYiUg6d
kGZUsINphWwx6mBcG9DrHczwwcwHH4wyCIVehNkdZTTlcyfzBLA9Y9VDi7Lb5mMQUi9ElOhriPb2
dlKs5nuDup7TjmnIYxRZPXn9LOxLiu6km8E2y+sim6hHs1sluv3Jwv9tQ3+2mW/VPadvglJiGnDp
7lrukMeLSqqyGkkzSXErWoxfIWskWzPGZ9BSi2zTGNQiWSH6F6JlLhAnVwJ7bXadfhcPIO9dCban
aNB/1uv+JjJjU19ZVNc90FO4EA8R8bwOOEnwFehLMBxrCOJLtKupH6lmenBQLS2ny84vtshZ1XTO
lRFvS9Z93Dig9u6g9AfQZknoGmmn80tQptxqCtNVGCbpc55L3SMFxXO7ThKUTJG0DOmWTOelpjOJ
71sKNyxn9JGL1OSFMtr0QZHwUAg5ugC8p4NZJY5SIswJ6m0q0G/U5JUmUyeZNGp2IQVZc2l2hSHW
aqqWV7M0yh4ecrgvhmFkTyEwl3gzYvqHMOMH3E5E2k2kimupsUYv7/Iu3FbJrQq4Ew97DtdyyYrL
S9/8LKbMaNYYwfC+tkYYB8jGX0gqUFe3CkDFZYr1SLgeFGampXfqbFu/52H9ZU5sDiBBel0mn3Ny
MqTqnAhZaVW3S1lb0VTLh4QbzFUFdXczDxCiLSNtvhV0vJ2rInp/9hFpsrhvc+7RtSyfWDIIrZD1
Bgr0kBEsVoZUjl9jSzMvakO9oHIw3eltV20Mg6CpPBC+taXSU6MuvJTsCnBxyVIZGjk/U2fwVux+
shcExYFLKIUnp2/heC9QuVgggjgpYB0iDVlAs9/EJQeSTzmcgzDzjNKehihuUiOj20vo20tB+olL
VIuYQaM5QuvlTVf7mqe0mbVWonYjwJkibOgHh0FO6UCHbPSCE4WmbmOcu2i9ZXBOvz/fngY3EtL0
Gp3sZZjJ8CFDDghf0uODyFGlWfmKOtGgmSj36awpLWofVrSes7baQiC0wfspWMZEnSeB5uKYLVqe
wN0dELIs8ADyx1VN26G/irre9kpRKge2+iJpBWeIs04JzcvYp0ELsEq602LdvwOBOF5lecRykidH
x4KQmwmUC3ATs0SkwrYulral2MXliNaNFc/bOsF86LDlv6itFd6nKC1/ySIF+kKkhn3vSmLW7nTE
5FyzNsZdyrc9yG30qRJZ+2xOqe2BtoNoHidYrn4KgZl+bCZPUo9vm4UWJ0wk17/FnTq5xMYzHNeJ
IkoXt2B+8I3Z385VBsbDjroNjYVogOY83ThBueysKdsM3WisNCGs3cC3dGTJ8legg+uDkIS++fjb
vVVLnbx4Wp05L1FpXMoB1eOF2wT9hCSpjGfQZ+hyV5p1IaGlpgW6ss5plV2nCKhsZFEosJsFlLiq
+lr1yYBS+hBvVOriEBnVNRdWUwiIU1F3bddXF8jTcjAG8cL51j9V02x4zdyaq0CUE/CJWAK16Bhf
k76Ir9pMhJvM7LJtjZr1b08/miFLzIK+QJx7auePH1CKIt/KqoEHVBL1JmBJ7mUYuK5c+OQAa7Pe
FXobHdDwpBBQ94h/9jaEcSF6nqAzFryM+A5H8mxw4+SCzsLgmxE55FDTEKokYnX8zcqlUUAWmeJC
k4lvAGf1KwlglKuY/S6xlHQLb9emePaLkDm1FH0/doN9JkpwHCt7+w4UGVBGR5UG2/60kzGK4nas
KGNy0UF4MSgb3vZ2r6wzqrLPmMj3K407H9WW3CYov16uWcePOzZTLIFmQGk8GFOSWqb9yINVrmSa
8Qb8hPbEYbrgFoCOAinJm6cCPs0jwY2g9vxRJT1lGNIFqPuodUw7Vb4RO9zac4twbZXqvaAZQm6d
OUvnTYyg4iKPpCXxRvTlfGsVafwgVzG6u2g7P+epiZ65ggQF9Hl7tFa6Fp/R/Xkz+Uc7i1AS5T20
NtBcxG49WXhcNns5yiuSQPgeXj5O5NVUkR+G0Jo/dZOur7Rg7KGJxQFhp2bQr4seoXKvpCsMcvoQ
3jexadRE+nrYSshAly9+bU/30VxfyF1dPGQ1gqFOWvaAsqfMqp/hY1mPHNrGupeConWUFLyBC1jV
gYQY6atKNCA70kp3Rx3aOUjL+n7si/ZZjbv5tagmE2SUsL6gGG9daNS1fBs4g2C8lCK5DPp8RL69
HeSD2RnoWKLjvlNmaNfgcdLEgN77INpu/FKOSp6uRP+o9qIWa5gV6k2ViNt+VOK9MUTW3xn93wq6
/P8WTqG85ydDvYRrjuIp9//7f9XR88+hlLdf+CuWohMVoZdQ0GhiLrWUi+P9VyhFM/6k8w+niI6a
pcJ6CXP8HUrRzD81Dhn6spBcWeQYsAR/h1I0/h6id2RLCNAs7arKb4VS/gp6/3vlc44s+o6LLtki
DsIXPXGGoGOVdI1IKkVffjS6IazRFdYtWXctYqvXxLDHwp212o5dLmEE4dJYN6SvqWjIC9VDnySe
nOgByVsZJKTTamWTunEOscNBTr2dV3qtDrULnbmEhxZAxbqQgI9Q1VbVduUAlyFXFtGM9Tkfphpg
YScUydPAuwT7ib5j2fCyUorEhTaE8Wd06yXhVQOYJpCkcplqrHj4WwBQOxnpH/THKqWKVpA7q/xF
wDO04MZUrZEoj6oStlAT0D6hbjsy2xF4cV5MprryAyJEwqGl2oh+zODoE821KztZVR2IiG2Wml1z
NwL+SlHIDg1IL3VN0SYXtWQ0fiwxJitwVfZTctnZYy3fIJ3qf4tpeyABaUxYwdEBLhy3j+h1d/lO
5GOlbqYWyrOjxLhuuL49tYuu1FmzbzmwCeKnAFbuQxqL5ppeQzg7Phr5wxhszVwJXxpJPBa+dtUG
PVzL0TioabuZZHnpy3rtovAWkoQZIReSIvzWVTBVK0UGTWFnLtT1SwSRhk8zokUYgqY+LM0GKwPW
6tKodujt6EB8IqMDu58ujKkEO58eLERAEoAF1Ww+hoW+bnII5HWtSwe1rL1gtqN70fI9SHyoZrNG
ICNwFNuVCjg8uQ0op8s/95n1tdYG3y0ncFgHa8wIOpmARivSwwMCAF5dmA9jIdaVJifX5Wjmni06
wlP2pjFRvS47uNQtlVSuMmkOnXXf8ObyVTTWqy7j4tg3wxaWxA4S/d7iD4JcittiRzTRgQ2mbgy7
/QzDN/NBN4eR74AiUmEuhPOC5hrROKWf9KIRMXeV6dMENgQx+dTc277vWkUIsLiok+skFcotwcJJ
23EbbLZVMKNtRWtE28GuGfppiQB0WeiC8ULbIGm/WDL1C2CxnmK7sghl69tmGBJXS4Wx4xaMFM+s
2oQapOe46tk9knVTxDLC/PKD4Y+30DqAtluICxjhcJHPVEGh2XuvV09B3W5hHPnrOSWiEAMvYEZB
HjgEmLoZfJumPxSBLQWrUob54CkDnZw2C8ixsnIbGfUdEIqaeJefr/t6vIrMRDg2q8aJ5+Kq1+TS
Zc14YWzz5GGxNcR011fwswmTecPc5hs6t2F0D2vZR/UgIZN6qbW+wW7ULuSAhimA0Q/NZAbriiZS
18a3jCEkbA0ZfSBD3I6pXT/Pdizuxlkz6EPgwijtJNM+tEV/0UfVJeqPA6IrUZi/TJkN1iCPcxfN
aWl0VLxFnFw1Weec6Z/JFfS38L7SG6R/261Vxw9231ect7af2mtJL+wU5oXOLSIu9c+Tj/ji2pbC
UFmjQ+KWve8Z9aLf3jt1/holK6HCQHUUIjUwzwbRviYT+RI8FdZFzNs3J/lKE5N/qYehre7VupSm
TWleJFGKOkJ5SUobGg47zmrilRJJ5bDKgSCUq1Ir15JJE/YuTRfd4AGFtEOjdlbiiDj3KXchdgFu
cB3LOgXoCm5xfWVYudjSYQg5DU/GCG6ngqklvwiGdnxITMwrCgn0p7Sf5ArgnaUE5UGGIogb/WUy
oTB9y7RKRa3LckCD7WJFHpzIAjfvKD7X1cYm2rsEwq5GqbYvVUu5igpMZBLZKUDoQrrRRbgn2X1F
y7B+ETA1NFvr12kf80MWGCQDe+3Ifas7SB+PbiA6uMGa8iOPUbgXKU+n9dVrDfH2Rx2aT1z3Vxoe
rEMHPMrzhCLX0+h/9vvpEusv7ZBanT+puZo4sm9Xu7jXrgqqzhMX81NoblNm0Dh9Kb8O8iHwFCOL
vFrPt3DnbjSpv5rAw6kotVrtujclZS11lGyrXWG5bQLMtCTm6JA8jZ3SqL0yGS6UeL5s9F5bsV/4
SIzyZwUOqavbiAHfKkFlXJDCSh2fX+zKuLg3Wx+mCmIfZbNNDCNxbQmIPEwyl6jFRtNL42qJlu9K
H2SVELQCb8sqrh0xSD9GSqHRaDC8ueEgCYoGrOlk3vta+BU5/C+mUZiHyX5s82pbWNWaBlIAmGlz
mDFFUzzvOuzil2zh3Zh2t8sBts+70QYFkVbXSTW1LkFSgAYGefSiegxqub0I/NFyFVyBVaiWF2OT
jG4XvYxTQMVRGBgwq1X9Thv14LvWv1JktiI1ygxKTZPcRGx+iN+3dgvyXRk3rZ8c6MgJPbmsrqNZ
x7XNhPxkNNXdZOeHNNTuhPVctkZ/CNCsGZsaxVj/uqqaS7nomq00YYNFUaVrimaKb3bQXZemsR9C
eC6tsp/i9DZRd7IElpWgFQghBdLPqOXrEYwrjSKXUtQdgknp3FyRPk2TcSVK6bpCswZkIPhZNXgt
k3YIgE5ik1UjvI4iPV3jxRws6Uep3HZF6sC6WOM0fO5trvSxoGdNwxbDxwKQGyUbPYvSyBuq5IWY
uluUD6r2jXs0eQIgs/H3DtRpMBbXRZCt5ZGwen3pR+RfdOGUefAQ6SHbTHFsBPljuBsNODkpjLYC
7pp0n0n1Z6rtIzKdHUe43fgcoa+AgQACpq4wSaSgDJ3GwzbLuysxX+nW00ymoiNybGKgemG6pnVF
Nc8lW/YG99NNsxrFBWtbzeSpuwEzTydNFHtJU26CqN836rhtlWojzJe0Nq4tQphhVqySyoIE3rCM
SvyOr4Z0yDQqmpSKMIMVd97c25dZ169snK/U9LgCe6m9UvXv3BXArqvRTdeHzFewH4syJg4vABJq
riE1K8i4BzsFNOiTtgfw1trFLYptoNP0PWm9Nfp+kBzta9JFbpNk207cVE0YG2wHQlNhrF7mRcdd
ZbBZK+QJbmM7wUfBpbbcwagHl77Z2rOo69/KfrabtY0xoZTUa5swbTylZLWk00tZBP1+6IjgAiDd
0C1yPZCYckSl+C0vuyz2Ipib27mS1J2hD/m+APy8pVhjXFndeqia5rKIW/Z+3iL5rGu7uCyQJRfm
nGOu/ai+VYfoLquv0aMttn2mVF5Xzdeq1VwodX+hIkClWZMHAl3uofKamMgiuTNgLz+Omt1vyXJY
bmL2pe2igO4V+g9zSm7AEu0CfoVUne0NWXYfqLgfk2F02z6fIhcU3TpL6ouaYBa1QNPBksP7Sktl
z9BB8YUaR8umaGOtJQJervg/8cz8C0yFcD8MDatb97mL16JXuRKqBDLEVVkV30JV7Ljjf9aT6U6P
w10Aqy/E/dIqKiPNZqcb6UNcE7CNtAFEmcK6SO71qPPsCar7rF7p7S0C0WCQReJxJV7DX3G7qvE4
sdwWoVYiC17pBxZvmelx2lndmg0C4n2sb5VE69aJVBPNrJwpMrAQ5WYmS5cK2UvpPK+bYV3PbPq0
9goj24D+WwkNfFUnPqe56lk9jOmpvM/04ioeyQJJpvapkevPyx+AP/coj8l9FEtPtpFcmn17Jyny
j1bqP0FVgt2q6ODp49htq0R3Wvym63nI78sJvmwar7OxuiQksgfQuAe44dI3EzjyqN4revNplHNP
K74Nwlpb+OyOFGegtYjQZOJJacavia19bQP1knjueiwh+USjvR4NaLo0zl7pnbHtimCBlpJZLOvc
WKAT2qfBNGYXvXN/RdJ9Wom5wvyC7JWIVgCvTdKdSqjAJA4qSx1o+KAUk5cFlIfFs+UYc7Dm3kAq
ZRw3um0/tQQRLkJ1rLa1GR0qmDjpFK0W8a1WS28Df2/n2lfLHy8Slkw7BqsMcKojQnmTR+oKrR97
HRfWPoA5L2WASx173Bodt604/DpbYnKMfGq2eSk/E1/1aMWFbjXhzBRkH6nC9IGDNj/CVt8XZuFJ
lf1sNhKQNPMhSPsNUUvAIiSbUEr6ZiQXvqTasNQAI3Fx8/LQvhZxDy/TzjxfA21nE+2bDWMvDUl8
IUZUc3Wj3BLUxRhpbjBvwzZRK0czvsiDvLHLaaWq2docSnMfFsPaNKc76gd2SqNfzWF+8JHB9XFY
MDarqime0kSsSg74AekpLjSeSXyaRMkB6vA+nK8LuXRM/QtVdCut/REUyOvP+W2ECGtUdg7QUmJV
rTcyR3p+LWfA2Ske9LhQwTDBuQrk21kVW1IfW51DLgksR0paKEnxU5HWl5KQHpv2mjT0fWWEl+S7
HCV4HgB90mFkrwMhLpOw9+J2eCRuBk8y5RCZEyl5KKmlIZ9nBdwWy+u+CUG0RNIPoY0rCcgh2zK4
8ptguhDKCAU7DacJRPFUpS9JYOvdwTcNvD1aO0J/AxBzUqGiWvFns0tM7KE+6mS/5sJ/IYUpwY6y
unG+k8ZebunUDIS/MbQmUbmGKMMP8L/E9cxOxHsCDBY+pBKJ5xCBvidbbjKd+0+b/QhLPQ+9QvOj
Q4bc4nSvTym6MzLJOyzPYMc7raW4x5OCKU/c3jYqCqjhMUtcYRLlmtteIDmToWBmYqGBxcTbqp+B
T8d4eyG3Vtf0A10CouNTzQmYeLIdZQoCGIBqFj6RCc5gV+u1vNeQfBIu1C7BqQ1dEhRw3EiyiwxE
G6xNrTNXxKHHtSlqGRS9kRvhSqVmQIix+AzpTLvs1FB+0iobOHuXydxNSL4BwkRpe6pX1ZivQI7G
saeFBLH5+kYhQIemBRQ0SSJeV2a1v8olkZcXObOLl9WrYPskygw/Bc1sYsIRa7gyot7KPdLPuIKD
MdVfdLQ3SzerU599MkeDWIfwjC5maxhbOEBxdMUXGx4CqSsPgyqhNxVzi7/PTJNVE5EKfojHMnlI
Ktv4NNv+8EMylKH0Zrm2YZWFeRJRSS2Dtkyb5YYxjDLHrJGiB7yu9BRHTi10oMyzHvizV1UmypVB
b2SdZ2IxAFnDICbT1Nbizk9L44FMUI9pmXoonkqJytsBvaYsBZyCwOu6EflQs+vmLFlpcz5anoHk
ANW4tLVe6zq9D57fdea1RdIULYuy6C7wMC3VnRVSuNAwOTRd3SLAgAUfyMkH9IT/H/bOKzluLFvX
I4JiwwOPNxNp6USyRJF6QcjC2w0/m/N4xnEmdj9I6ioRRSpD+XZP3OiojmhVKxO5sd3612/u1Qbz
Bq4GLjkJsaH4yKfjYviYxElwDwLh53vC03tx9LlSWytdMfuUS2vPr7V7g8XZ9Mw2arhcZWf1sYgb
XNps1ORqlnitL9r8Ryvkj3DS/53kNB0w83VyGhbZwf/81wJPnf/KDzhVc96QzmxANNNVKInw0/4D
p2oAo+TeExAPmxDvNsG/+QmnGsYbMixmhTAGK7hzz16JP+FUQ30Dw9Pib0EPgmYNCPsHzDTI7vRF
fkVTMUjCUwyfc4zJYPAYiw6d0Ud+32IOjFFtEN/Q0tA8UzG5Tzt1IXasDDI0R9k45Iy1haauEvYf
uhx6y7U6EjJ+bzmVpW660kxoyEYkCY0Grn4e5haqv461ZnpUSYbifg2tEfAw6TS5dvhjm5lvaqQP
aUPtHsrUr+4mPXddz40Cg13AKTWU5aHq3LYKdJMVRhkQwvy6IG00J/tvXOtuoH4hgjj4GGfm8BCH
o3/Z+BNfC8BIUGVdlrY4cDzYI5vpV7JAUP4lQRngbFSF27qf8T1KIdu80fTsJjSbR2WCAN07V2Sz
XybxsHIz6YEYb/2uXWMAttECGtdatgnLYe9zm9akuuf/F3lJrHebdDDFoXLQPCi40zZvB+5On0zt
gYBqkyMq1K7m63/uRmz5BBvb1l6K8mNFGquv9DSq44uyct+JBADNsQiwi5sNDdxu1drcC4NyM8Nc
KiUxxVuEjTPCeP5rUwU2AoTQET2SYXS7kzF5fqisS8hUdqs/cinfjnl2aBy3BFSgLG+caU+Y67ii
8w2NTVW+jtMIajNkDxFNVdCGW/RNn4JKoEYue3KU0vxQztyyNDuUuIM5Cfm11TZqCT7xsvBWTmLb
pOnBLLtbg82X4X2srYcYhK1QngJH38ayOIpJ81IoykljXSk+dDt7WE0u9DkAs+DRqfx6a0qJaXEg
7kP7LgoJE9T6tRaFuyAf2fjb0kuLMPactt2WCdnhVt5ui4TSaEo2kVkehd+loOzaBYT8QzYab2eo
0lcRRRrRZpYCpBB8isi6ozV4YdO1jSNAWfAIRg5vXCL11lXheJHdX+ryKE11U8bmdoofRJpuVavb
DJnNr9betUF5IRtjF7gEQzfKB6uwrwpifHdJ9bl2+htI0yvOllXEW4ts+ZZI281Qm3fkJXxrDUJi
B/lgUFgZUqaeM3aeraQb1Shv8jLwyHRj4WBeGlsHI3PtDXj8AepCpKUrtA93xECt8KNbd/6d3+OL
IHNIHHb6lo5g8i7sYX0j6l5D2d9bSbc3IQGsbFHC31eOVH/VUw1GKUCj5QDuOSX1g8L/TVNsokP9
9iYrwjVV6CU293+R1Sk84cQ3lON048mcUgKvzkex7wxRdjQypLHJ+gng3Mo9iRMuyN8FqbLrngpq
A5EqArHOgdLsgxnmezXqrjQf/ZgzOKvZ17Y3AJWC6Crx1T29kWPoNMOqb6y3djkc6ibxCjFm1Kx0
XgXXIFFJKDDJtT+GB61T9oNlfhsAkZ2s34JNrTQlw/c6xxG/vtasHmBJady3+jTAwGovu+w4qBpA
mUZQ8BjeJ9ZkcyEsuQT3F3rr06CJe7FXFFhadfrVImAaFc1aAy1o0pF6UYCfKMnTKEg6rVtClbn5
eTGJnSvZcoEa/X2oM6JpvVZJ3y7qaNsn5S5HSpG3PSCEcdPX2roJNU+jwzmkBNNHXLRbaSkrCF/3
sWrdZw3zz9feUfuu/aTepT4/3QmOJAXvY1OuIohxK12q0QUxGG+HLLgeh+mKFPBL0Q6bQXG9HOIo
1IBDqJZraRh7jaZVmED16PXuKgvYGFp1xcL9NpRoxxWAAafZqw1bO3Wqmt2aEANg0dDpMYrwcUz7
C8MfbzRZHS1YyW7or2uVSFpCJyloV5ALDgEJqzhMWvtaNgRWj5WzcprRy1OxSXT6w7qompVTmJ+m
2iFlHadmAu4p06ya8lRjnkdH8M4roaJIrWn42MnXOrHK96VOjwuK0laTlONSv/RF/MEQlFRReMhM
c01L+h5rl6vQCICg9GFVBwgS+uPYFUynvKKHY25Tw1oPY30rUn1ulW3NERosx9qwHy39RkqCraWz
cczhvZ00WzeDYylxJaQMOOiCpkE4yXXRg16R1byWrrPzFfvY2O1tYVSX83Y0cIs1k0o7DMZXYlHX
nUlHTLe/EOzuiTyCQPeWErjbjnRdohihn01fCNsUZQJV9a+abDgak71vnfgS6zLsCov60HIPFPpw
3Ytw22lZcgNZ8IMmCT2eQnIlZPS2H6gZjRYh+3QXlY9ZVQ6f7ZDo3uLeqU1c56ILPxFXVaNkHga0
0FFcNRudoz0U9EcpcccEsQg51Su76Tt37Rc+FNOBDM6wb8r3Wm23+b6v/YAGZK+7tzrYnkraN9Dy
mlZv/QVXq/phmNz0vSibtFz5ECjeAvsCrU44qH0owky+r2ETfhrhBgMSjPUIHSuW+aWpx3glVgn2
fNg/V+aN7+fNQ9nXqgK3d6TBI0PNfTe6GZrIDARqIqsplJ/c2lbu9VZSB9JUFJd6MVqQvP1aKzZh
FbjRFkNOPHii0u0vjaSJ+01IGPRnSxsbnfJyqC9hQvhincqWQejEyO6SlqzwyyI1sq8wgvvPtl6L
8Jp4Ikv5UMwx5ms3b7pdhaf4tElsmLW70DHSamvXhe/s8WAGJMrHpDE8/vFrgOpRf2yshl/LDUkj
Pc83QYcGyN6ryEpyghCgQxWXdFbj6JCI3JKHorET50rNMU/J6Umpt2lbt9yCkgj4UbMUx1iFtoQl
NNLGU/Y6gL96OcVOZO2omTK4Rmy24zpsXOFfT7IpLC+rhWJshiAOSfEiM5bdoOkl3SC1g1PX1InJ
Rcyx58WelEq7JmxbwAxBwqds4hZCyV+8OwhYThH1e7ubtOKYyJ6sdJ3ulHNJXdhTt9OctpBAqkV/
DUoZggyrJQB24zSN3NmdjP2bknRO6zGJzCZdz5Iimn2c4N0G0ivwVdmpTfGWRpxPGrg0I3FVDjqg
8dhYbQGUI/NHmlpDA/Rfyc5jBhicw4Et515VYoWbKSpaeO2YLLkrKQruOGmr0ITHXxXGJOZb5rSn
lTnEm85t/XitFl0JjphNNCxZP6Lf9pM7fUMLYWU3vSOmYM/Lp96FZGT0h0ltZLseMPk+KnZnAvu7
rf7OLywFI9+yBrMlB9XirO35qFVO9C3yNcNnxViOEgWHxo+4CIy5j8t0JR0zfCKmBQWCD5ecemwc
WstTHLMdV3bh52+Zs1N59FVlFFvTN4pj49QkuudVMeYby5FNeUHlDtw5jnTnJg6Xem9OWv3excH4
0q/6DsjETdtjFqQWTWQB9XE1u42p27GTxNRNQ9NdACLDc8SijnUpISwO66bOKvOguKJN10oy2QaJ
KHRaCDhOjA91HhsBboudILxTjLXrkameeYT5WBftUCroM5TEuuxZmLEn/NAn9b31jQ4aZgvdYuoG
+ASBVgOI6q1SNWsyW0OOcq69/EmmE3daDfAbtrrTE3bah7VTesakY8ksXV1+GFsbKpNb+n3PDSO2
G4B+P7E9Dh/V2PjGyBWnswhz9Jg6WJZbvoXhoF1Udr0J0qn4ksmq+9TqA6ZBFXAJ1vrSNy8J+y6/
yirQAXPh0o3rKO/81jOCypOqdl9hPbRRM3iJnohDcZ+YOm8pJGZn36YupIoaOf7lFPT9e+wHqbm1
ZvBQPMQFYUq99sksC9jVgd9HvVf2aoQLSCAv0o4738bKUbzssiKLop0DPeV21LIp2kIDD55M+yFg
hqzDzGi/NPBbzWszjNrbpKt13dMCkCxsvwL3s4FZpMHltxlvxlEh8Txse+0hZnPGuQIoG9AzbQl8
ZoCte7s0YPgWTRHByjCJxSa5t/zs5NApNn5VYzqU+WaarHrh61xHsMo6hNUAfSYbsuZxFEpp0/Dr
2W9h+1sI0xz9G40//YthB3YDOIp4Set1M940hu0QSjpaHSyQJOzZ9YRqZF5KSNS3oC97Y6WXnYaq
hRYk1/WpsIZV6TY2lwSzAqqdksK+K6QxAGtNifw8yLy1wDVaXl9TWR39qULwknRL40gSiHE2ujZG
IR3kAnlQmt7pdVVl6zpNyZwtKrcAcLQnn9lkuxy81UgOzhpGSYF6AmYLR/IEAbIr9REMOgfWXldO
gt1AaTvR2ur8OSFQL6rbEGQSfAZ90YfKqt0vqlLSKGaoS59eskODJw4QKa10C9oC7oThcAd9Nb+l
fm4/kl4HSE/LYkawh6ZWV1SBoY1iwC8OYKj0FiZf0wNvSLR6YI80iTe2SYafY3PlZGxIPqkMjGVU
QjsMmpY3JR7D7VpaumLNzbQoRPsEy/L/AzvIGmcBoTpLC15Hdm7b//nv/DlP7vvf+MmTU99wSbVR
FWqYAKhkfv8H2NF1/s1spY1yEBE8O8HfwI75RqjkRGCGCHDjzNTNv4EdxXiDpBZgB78xdP6YC/wR
srMw0LDRQH7PzprFwAi7sUt/TogFAYjGLFc/mUMOX+sReuRgodQxzVx5P8EUqu5cNB3KISQJvV4b
iZbnt4WPlelaVbKg/NI6OjeIY4fH7fD0yzC+oO15Tgv+8WioC2eXABt5j7EQWWkgEqWftF+G0FLR
tii+ka3NLM07IIi2tE+Q0J9rOsiiwbcSviJRZQSmGVwwng9ENw2QvtoEVUygkgAlp/ShHJLyhF7p
pW+ZPTyA8RCg4k/6/FvCcEz0UMuRJhB5vU6yWB7S3O5OmLrOz/oPWvfjt+hAhpoGq342R3n+LY4o
3MCG5EPSJ9HBXdmLa7hlaLcsM7hIQsXdQOT9atAuOfHznr+yn1+sz5AkSgNUOQvSZVW5MNUM0pHH
Pkh3ozr2h1oqyVYdqZJ/PzueS9l/fhXsZlJ28FumN/78N4Kgl2Y1sU2bKsQpCJnNKpyqj70yfRN6
pq5+/23/+mEOLidofYixp++uLnnjLpQJNRbwy5IxeN8YlaBnJL+O1smEjvmxn706B28wHABY+GRn
6DNC/KtIMhZJUhsVR7evQhfV4iiDW9XPtOm8X5ugFhcumeEnaOL/mpUOyabCNDG3nN0ZXbabX7+U
K1gUw0eJVkmPRelm6sv2G6HLcBJ+P4ovfg+RBTOezT9ioULpcOVwrZjvmYyweDR9HaQkKuNPv/+W
hRkKU4Ofgx77+38wOP/uZPGLwh/Xu1FrNCdcGXGDkR+mYCiEO2MXBfQRa+MqDQpOY2Mna39dVfWe
6bJPrO7AyXk1wnBEkVFAgJv+SDH987EcyM1Yv1MTLKWKXcSdIYSXR3Fu5gfVxOs26fxTUp8XZqoL
9G+znat4FS0NdYibz5zOYIyzvu6Bz9RiMFYApmUBu3Ak2O/3g/2vZchY40BuYYwxHyT6YuoYrp8o
3LLRV8aBsu2h86idgwjOPAZmEZzYo1/+MhyX58BaqN2LPRruGES1ii/rjSzfZ5NobvG5gpiUQL0G
ca+qU1Pp38tRm02QMLHHNIO8zsU3+uYQ170645NuX13HofMoVefoop+kuWGtxLRTmsfIpW8mYcf6
5eRlItln0rVWaaNgYxnwtGMePxAs+GdGFvN80rCwMElc5nWTVbXYbEEeMBV39HDVBi2EQArLNQ2K
8fD7F/zv+cS34J2k2zqnFoXg871B9aNwbjCBw0hhjRcDCW2DpxhVLnZGYVf2ifm0ECT9/FUk0MzM
ffbA5QYIi1pUuQmFpxS1zI5dZ1npGhFn8s2oC6jQJqT4x9ic6SxKLQNng1pMeS/C2HC82u+LE1rP
f29Zs0sISXV4UyNNWjrOEKYeOFnNz88SF34fdXM77IdRD7QTP/zUFy3OsyJuQ7MP+aK8itN9wTVh
o6r1qd1h4eLzY3g5nTH7xdbrR8vw160eg8uqqGKGN1CEj8I7beH0uH74rSbpB5mDr1sPaIPbaN+Q
8jaiZI2pMtwW2cKJH/zSxJr7nRoBZfM+tTjpCpWGW9SwHQKWTd7I1rjN5hLRLYHsfz+Hf7jVPjtW
5wOB10cTle/kfzyfxULqSh7rsM3zAP7oHjsswAeDGEoiXfs8EF4bOe5fmjFkFpRgaUP2H0YVXRSu
BhRwvuq8i1DKKSC2fd6BgodlMY00DJTOKT5xyUeVUYdBa1+7NaF4EYz2EKCZq1eAPDUG23uC7dGq
RzvLYwT98I6Utey1IblVehVr4rZOR3EXDhFnEMYIkpy4oJn8fCfqEmt4GhB9onjqaE7AfYWYrukt
BgbceJ5preAGACattVWz6cBmO6+vByp1h3gecPw4+hIogYv+SyoBgpPCnaBiq1kDlb9vkmQn3VJv
Vk2WQ9zQ9FHv1iIq/NprBKDhrnadusIgPTU/zJzE7BL9cK3tCOkjT1SvMpwaVobe9alFs8IOgQg7
+FVKQDp7pPX+VS1LO0hvQ6QTtXshisCo46e4RItvr/o0TDoX6mmGjcF+dNVBAdGoayxMPEcJaoyb
kSd/NLBJeFtmaXRrOyW4jpTg715cU0Gtq8gocfxL1ek+cZMq2Im4FPa6LfPkQ9dk2Ze6VmhC6QmJ
K7D07Dhbd73vvgW98p+iDGhoJ9vCh/vMwouOWlgielXT2kk2CNsjy4tmoNEzercL6Yzp0VOnWKK+
mHLuUyEA5KjXGAhUooaQZYASxEGqPEkMCCYb4l6c0lOBnwEi0IRGdfT7gIy3lY1a4i1QdG4fsTAI
GpTV3Li8tqSd5+Hbke6mMS3KFfZJI/xdVQ8+VgmGy5ic+xlRNQnS5Y0bpFF5EXbl+IATCKxOvzKy
Doqtb+yDKgLfCXRoQLSDi75SvTrJEMtA0idutaV1XMCPboe7sM4jEF11dG5ip3Jv6SUOtDMTMdEz
hSUyIOfvtTItwFbKaLiKYfib7mqalBpyT+w6geSLMeRixtl9/T5oVbozedOUtwq8JGU96haIujTc
yONqpNp/5fTaxF2fxTVeyCh/3V1pqFM6Y0ZBlz8MmCd40K4awDRnsOiBa7mi7sgjtuzgaGAqlTsX
eWdJJTrEnFrRgeIGEQHk45go3bBNs90QO+KtDV//EyKEJrwqhsilqd6lEdE7Supch6okWMGmXoAb
WeQ2em5VrVKEoRMJbObY+wqmAjL8ao6pT2JoKAd3k+aUW/Dix0Csp6StDkNaFJc4/08A5m6n+7ia
KJbvJV2ZY5etNaLdhnCSppWV5wM9tMCZPxYFHJkqBW1eJp3a+Cw6oE/Qv2wgiMRpNMPTpDNdxspA
ZHEFXBN6HY4q8PknV95Q2hXuprSrKVjHKHfUVUXXiegUEaSXaMNgJzR5YJSeX+LwDnaFPz21ZoT/
oR/mo7a2hshRVlnUTB9VdzLf4xlg9JshxLkgCvS575mXceKpoHlPYd/37lMyVZN8b/hxGnqN5ief
q9RRWQlTbWk7KzByF3OWwtSPTm2X9oawnqze1paknq7TTP/Q+U2qbqty4uTR3aFSPN8S8efQQYOx
y2Cc7jWKkJxGeh2AvCHXMVeM0gBWX8dVteVSYFvrEIQFhI9FPa6pUWiCwWTL9HVpRdW1VAvjMcXV
51vRWD5Maokx0TqAt6WvwkzNHhMX8tWqz7QSHhcMk2DXSK0IN23foR6CRzcka6UpsmaHYsy8C1os
5vCo10nwsSb86Wk5I+lF3RCE6UWeNtWIQwd6bvjk+BEYO00Lc8QqShPW6lYmtUC81aXISfp+iG6U
yVaDdcBam5IH8NHASfbUANxpN1XU1iVvsYaL1zRf7dg366csLM2mWqldrYYQUMeaVdZytW9pngXa
Aduw4gN2JGi76M/nxOeaVZLAADWNnF0nHcZNHhUiQpsIiV7BSEYnKtP0qEv6wNi52KAl1Y+r4h9x
u/5f08DOTgmvY3v/Jw/aKE2fiWDnv/ED21OwBkNaDYJGQUL1DNXuP+CeYulvNPStCBXwJ6Hem4G3
n7Qt1XlDVCVVDP6TJm6UOvDiT9oW/wpzVwILKcIBAMH+/oS2tbhL80T4w/AZxLxhuITzA8/w62Vv
yroc1kBgQEOlJWOK6H3gkp83lsXnwm0+ORGsqWpU96GWlEfZtcFqhIR14p63uHLOT0F5QuYj7pSY
YaLhev4URtoh9yWGDmqnEBet0x2dPPsq4/ivQZEXsNZJKoxhuRR5cSmnrD9RNC5smH98P5f32VaE
lAZjyV1zsc1VZVsZXmbQavOIfWXHMJKKjqMZIuIQEzmvuqJOxKJaUGC8yKkUCBoSbB9KExslEuho
Dd6gu2snwbnQqtp0pdVFvU9TemTe9yn2R8vofydFkljR3622q4/p//yXXEDp81/5sdxU1X2DxRMa
cSLq53n992pz3TckrfBugDtnxfkM3v5cbCjOiRSZ8zOwLXURn1O//lxs4o1DLA+JY2hs8PCCwKf9
yWr7bsH8T42hYC9MmilJ8HNl9wvclHd2mE6Jrx84PKL9mI8QN3z8S+7sse0vGnc0I/gvmvLeGrqS
fnswAlqWVXKYAke9JSWuOOo2zirEujqHtK/MeJ3p2eDPkkftyi9VBGet7A+hoBm9wUgkX49qbUwr
WJlNdMC4a/gxA58ZSP7qqvUd1njppyyKfXiMRAcarQHRcpQITGOHzqetInLwTcUYNkBbOq2uyEIQ
mOjSvAzqEh6Rz0U48biElV+LKHIepowVwtWGSxh85Ia7de5q6ZWfmdpTrzgOaPTofOBdp7swouu4
1ssh++hMUyS9ocuqp7FvnG1rC+U9EnTjkurfPmFnO286L/3CxZbY940UaHXNA0ZDSPkNZ2o+a0ae
CYwUNeVTrBfpe3OabAyRA9chMtsvoVX+MqtPNjb+mSiLhsZg5k3VO8V00PVJeYuxpPpUoZB77AZ8
iU98x3Oo7J/vWECsOLoNpiX7icmlw/TRx/xTVCvi3h7N8AIW5ZCuf/9jtPmpXxjJpfV6Htt6hMuc
fogYvW+2Hjp3tV+Ld02NRAzShT3uy7jVM88SvXKbDq59k7gD3VWzDsQ7x63EO7VrnU99F3Z7p0pK
bnONgR1DXWpgsIqQ48YoHJX2adRf+kOaFCfGaF6YLz35AtQrRAgTLOqa3RSZu9ydjoQFnjCaee2j
FyhOW0Pd88cJz4Ie0uDMZeRk/f2Av/bRCwgjaWoaAX3b7MA5b1QR3gnO6/M+egHFuCHOzqFe8dQy
8bKRlnnBlejva9MLU/61h57//Je90TbGQIYWn5yk0TacZoZLvTnvo5d7lZUa8CmKZqcpYqPha5aK
P4v7+nsRcS48e+pEG7SJK0uzMxOxTcZ448TjiWXz2oAs9oAsz6LM1U25cyv9NtTir7VvnDkgi6Uv
Sxi/dBgoXxz3E1ZDXmBVJ9DQeSK8sGKWDuM5ZHcj1udprcCvtfLvxB8txbUT28VvZ73PZWD30AIN
+BnfQX47DoimgY5Od/vMO+/jFyszjTvVQg3ZUG0CztcDPAowkeK817qEiXPXSQ01SZpdGQdrBEq4
sJ/K1ntlxhiLxSlhHMquLJudxL0xCGB7TEZ1f96gLJantOBSpkj5d7Ym77PS9GLRbc/76MXydPIi
77scC0F9sOFnIxRX6hODPb+yl2bjYnlOStTpUIjZVJJ+fO8jl9v7deJipdlNyBPN+C5wi+6PEnf/
3guWLAQSKYsknFhVfQYhH2pAhD/MeUO0WLBGq/aBFgQMEeB63hs7Gk3nzfa5xPx13+1YoBr2iHIX
YsPhWPEqK8/85MXhmZW+oUW1lDvqzYdGdI/QKk60o1+5uyxTOsYQpprTlBBCQ/QUUFcSiMR+fojc
CJdaOznVFnhlRemLkzTWOpSGOO/t3HHElMCHAdfOEMlZb3XZ1whzTJgNl7eqVeFflv+1z5U/aiT/
PRX1xWr1wYymETfaXaWRxQRe9R7a16mG7muDslivZR6lWYX78C7VrHUZl7vU+LPI+H+ee7FeQ1Bu
VAaV3NWmwMuhRPkfdWCX54334kRV21AfcXyXO2tyLpJy2KXKn6X9/vPgiwU6zD5DZjpPFJOmg2UV
x7rAKOSs517614ZYN4xFAf1ZuCiwrdbDsOS8W+iya42sOgDTbOXOVLMHLGc/waM6b7S1xTFaSVPL
JwD6nWYWuOM4a1zQzttZlrkwVVsUhg/LfZcoyqbUnpzROu8s0hZHaJGaeRhK9iwn1w8Yqm/keHfi
Jc7b3gtn0XdQ4JcLrpI5+pAXzO2OBrpXOD6MaO65eJyH6S3yKfdSWmFFIk9X2QFdhNi4UWUV7+0m
QGkv4aajU1QDEuwQOz2FmM3MjjO6l5A4+rawaaStk6i0P4b+qNxFiWvtlcGK3wlZNGsXF/UUSYk3
qC7sFb1RvACuwLauEhLpuirEljrqxcyrpQumGRmo9Dju4U6P3qBM9HzwEJ47moWFXUDcfo1SzJhW
vSNn1VKpYVlm5cXGd1Nxp4xWMUuMlOYOQ7gYr0js93cnBvGVMVxsPaJLaAx2HFZNYK79FIlYbZ05
XRdbjwT3r3WflVC6zh190zvha2d+9GLf0Sdikvp5uvqoM7TUs6AJnzcei23HSgO/KQWfPJUTraio
/RTa4ryx/p5B8ct8VcsisxI7lTsSIzAMkAmCH7+9P+vBl/wcu8mHSQqKG73wLwojOhaavz/voxf7
zkRTXWZ5zhxpaWZJw8EASE2C80qnJT0gnHIHr3NWsT1pmxiayyRPhce9cq7O3YNfb2KSU8kF9+Nl
tvrawqgecfB529q/Eo71ZEgKnPp2LTSYYbC8no7m74d7Ad7/ffQtaWQK/mV4FQq5G9wx/OhPabty
jdHwkP+4f6XsBdgQTE53raaxPNLIpcEu/FMcz9fGbLFqcdWag6Zi9utQ7S+EPjmYEuvpeafj967J
L0sglmWOqHZklgrXM4fLHoHj70fttedeLFzO3BDzOpUXIqHwTPnaDfTz3rVYXOijtseYI2MaqUb0
l8hx34ii/rwBmR0Gfp2iPpQ1bKQ405Hg4ycmdpn82dN4FVF+ZUSWLN1ktOohhlCzy7X6bVpgLj0r
Ys8a7WVKYSaHWjXnx0ZNuCLvTK2+nvfBiyXr2Oo0NWbPeLgD3W6UJich4NfGY/7zX+Ze2eW5L1s+
WsZXFVkyOvrn3z/0XLy8cBH5F09PVRQyvYzmoPt2t2lQlXnmKLNtaOvDTamnwXn1sFisTYIHJjMk
H5a1KXW65t0tvienXulClvD3tiMWh6qm5GWbEiCx0ycM1/DmmTZgKz74XoQJfYl4SStHcazz2j6i
za23rYlz4Wha4pvhVtZ5h82Sp4yy0MhGPfu+IK5CgZ+CT7rcWdMWLuvzKRDhF9wXgpNsSi2U2fCa
1PBEAb2w6/jP8NFhfv7ZQdLWrqFyjjV9koW4AsXpdTGgTVWsxN9GdM/EarLKalOS8Xno8azAvqdU
Dk4k3XskU/XTGFn5sSpdlNTCcmHQjCZ3WYaiCoZqLfS0wDki0C6hAPUXmQ3F6PfT9+WFwUc/f/Ip
V/o4b7t6hyZeHE3sOVBmSts779MX41KPMFGSmkwOS+GG2RHV2osTG/O8Kfx73dGEfP7gat9qJMI4
1U4ohXNvDLI5hrmlf6yCTjnv6ZcandGJtcrOeKsV10yu+qv27Mk47ya/7EdpEafQr7gO6o2zGd0P
tAHOe6HuYhNFZ4eBh8mBlTUzERIrNYSPzQk8+pXZsqQ+q4HCMNgJpaK0rsSU3xtOe17RT7DE8yEx
DBwAHIv1WY8p7sSzF7C0vpw1D93F5pkGlYYbBKuJI+DY+X2zzsIhPHPEF3unYYZmZQ5ld6irovir
GTptHdF7O7EnLmLH/tlbFpebCpl9TD+uPVRuS0xSmoyrrlWeRke4W6m10RHu5rAmwwSOB8abN5Fu
FgRcEOvQavl4QX8Jw+s4cvbqINSLTu81L/eteD/GunpWSSacxSZCndw7lTm2h7Gs9Z1gCq5HDqwT
4zuv6BdW+lIh5te9b1nlhMH5ZA/HrjazQ6w05U1jOhE2bloxoWpvtBPn+WvftthXYKklWEoKDfqt
bK97V7MuiQQxrkbVkVehhbMSWTT2cEI59sqCchb7wBjiZFfH9C8MGyNEzM5d3L94Q7+f9q/skc5i
LyA2IrQ6U8WeBttULBIacUAkXnu4SPeffv8Vr/2A+c9/2chCUSsy7xx1V0+4KDRZ8gUDuPN2m2WI
htlbbYqRP3BaOH5DsPToF8lZTV1Egc8fG2KyW0Y5JZySbh3xVRvPHI7FXmC6Y0FvFGd4LJ0+cANM
rh3SnM8cj8VOgNRuwA+z1Xc5K7dpcmi0IZ6kZ71Ie7mGM6z/XIvqjEjjCyDvlYyd3XkfvbgFxFNe
l52JhaySN/iFC0D/e1RZ5zXq4CI9f5euNvi4eUxMk0C77imqvKocrRNL6HtR/8LuYy9WaJ02fgmd
Wd/pKd6RtkWx7ThtsJnt1o4JGW7gjk30OeZWfF9VVrTLa0e5cPNS2Q59r2xkb/t4a+VkKZ43motF
rRNgFvQYW+2aCKqQhYcHhIfm8PsPf2XHsBfLOcg0Tg4NdWwIyy5ESdC1tzj/iwcsutJ3v/+OV3ZY
e3HQ6wEaApyQ6kOuiXRXmVV6N99v7wx97DdE+QTQT7T6LGiMmInnk8NUx1yH3a7vIPK+i6d+5zfJ
iY+eZ8BLM2Ox1vMB61Crh4fNCodJb+HkQQj3tUq88SZ32Ml/P1zz0L/0NYtVr2uTWafS0HapbnwT
ZrantXjeLmgt5raPz9+Ix3m9czE6PoihmkhWxFvz9w/+XYv4wpNbi5maGCSlajDYCXjSLfMSOxLl
XVakRAmECnwkDLnrBxeP87eUfNGl0k3OHCmr6qspMPS39WTjh2IS2nbVDaP8pvptvh0Jgr1uw0zc
cAbnW7DD7OBwG4pDN9xmhNbiUz9WZMo0/5ez81puG2kD7BOhCo2MWxCMEhWsYFs3KAcNGhmN2MDT
7+Fc7M7PGlm1c+tyUSRC99dfOEemuxES7G71Fvt2zP3lzAxBs3Mq4Kq9C4Etp/Phq1kIc+eHhfeZ
dfWDu3XdlNi6lQG/Iu32qu6zvRXCHZbWf+s0MS94gn9utnWHNhc5g9rTbpJHs8wYG0r8z8r7V427
/zfS9K7elXEOZbCg5ThSC/ZOBR2h29xRxc3SlXJfLiULQihFDSAohVkaoZaxHo20XiEfqv4maVLm
ySxCy/qWdlCGK6RNl3y41vUu92rzv3XyAGz434uQM2Orbdcc9obpT7ehvPQu9sv6yV71wQL497X5
RzyDKrefDbOY93AXBVLGqWb4xGp2SDo+axX86BG5WjfWGaFsvmYX3tBlf4C5yJxw+/83pfr/buLV
cjFkeTtLIHYQ1vPsC8yB8UYYxWdZqA/W7uvmQxmIHmJZau39LNS7tW+B/vcs5Z5Kwkf6Kf0XGxzM
1z8vIB/ci79twP+8FxdQxzSH67HkocKqYM835aL0Awwo+5PbfXlo/mWJuuZCmE0mWxAD6zEvDOdm
mH3ntbJ0/tybTnlsZ+Rwy2RhmxJpvvnzj/roCl6tuYzBWdOQCfPYdytTOqqYYbZXurW3l57U01I1
6zMTBerT0+nlxv/bT7xahfOxNyFoeusROHhD+0INHjGYzewIjCrMY8qJyVaUVnrKbEqA48QMXztO
OJX8INhXzurcAN5rthlYsbihL5+Lkb/PqpUyKrOp2ppFVX1PZ0jGjbEOd5PfKvQ9oDNvdSb1q5PM
3r019f686auyewCjkN4PDf2wHZyyHcFVcV6GFIP52gGgThcPD8MAJjtcoLnKLHsbRqOJbfBC57xM
PnMgfnSsdi9v5z8ergYRmenQuHQsA96+zRoW6V+dseJ8dCppvPEWpWhQhBnPEEXfHbvIzh6GIlzj
YfFqzF77IMk3wbJyhs2sQd9nDoB/oJBS/jWM1WeS1g8Wiwus5p9fEzcExyuPozU0TH2i+HmuK5F+
Eu19EMFc91tKk8pAQDPwccRKfbZ1YJ9T2xneQKiT+rUKN/7zM//Rj7ha8bplArCe6PE4/20sVomO
USB+lgn86NOvVjx3yMGH6nI8psKBxgTMn1lDt1vy/7ZGXDdhzlZhhThmxmMjDOtCHHDMu6Htike5
rHpTNnazhbO4kFKyUIr9+YpdTl3/8tJeN2W282CrtB4x8Rh+8dMGmt5GVhMgoUa/FVdVGf6C9mcy
OKeq5GaBS9t+8pc/uJrOZd36x3uRVFaZNOzWx9YM37SCBcyo0ieffTUg9X83p+t2zbCqUEekcgRr
VCXjJjTz6WZghvWX047VLq3SUcejGSZQbam8F5XnntehnX8MQ0KTxZ8v7Uc/8Go9DAlLnSAz6z1v
6reJJQoKKH6RP3/4B4UUpp7+9/KFSTDZqfKH46xsErt2cZP7aWfFLWObVdT1DijCDmtGMuVdTK2r
jl0bKUlZ12D7J4XG+5Mv8sE+41wtHES8koFcUe+rajAw2pUCg5laCLvpJYkX5mAOdZO3W5Ma+a12
JfI6e2l2vWysPeMBgKPnlFl4g69J0X+IK6irEeiA9JPi5web+/V0GM6CpG6zud6nQccksA1NuDaW
Ppqt0vnkTv9dNP+3t+hq3RnAMVpLnU3HOSHWD5LeGkAjulwEt1YuBZUpONkLfR75AulxCxWOI4ac
JKa7XnJTxsl+6jQdQp9NQHz4AlytVWXRzm6PruE4qWx9Z0RUvjJHJfJo7PQM2rD5IskcMVXP21Fb
OTB0e67wwBro8D6bIPkg5rnuUa37gmxMJxcIzt/E3O9gYm4uo/yB/9Ma/P081J+ULD94BK/hTf2U
9BA7HCA/q7E3V7DgjEWbRwGy8UIWybZ+k32GqvngcbruYU1XX3ptAO/dKpZhp4J1PpWrwe49QmX4
8yv1wW553b66Yj/XNWKPg8YYsEkTsUbQjl4rl04MKqTJ9s9/5oP16bqPdYVb2w1rU+1RAm58PW7a
9LP196OPvvz7P9Z29BnaMyY+esqMOBRHHfzHQ9k1jghg7NKts1PunQA8sup1EWNBsz9ZzD56kKz/
/d50CqtqypZyHwirnaPCu4yQZXDj7kjIL4e0BPi3rfz295/vwEfrhn21bkina+0qV+We6rO374vJ
/53ouXv1PCIXnRfJPjSx0mZzRj8I/7OD/24jm27cPgapgQi0CHGk/vnbfPRkXy0Zq9MFqet1895w
gN4OK6sELpHks3rHBx1H5nU/7Nwv1SqTvtybpm3s5HwJu+2ggw4CvrxDhqCzdo+QJHnAJGMWu3bo
pr+kcuHz//kHfjDIycTo/95eKAjCIGE678u5iZFHiGiEFt/7JtH1sg29+zItt52q723AODRJ4oey
d2Gx0miRxJaf/kU6dNPlxs1gbuE9c2Bn/DPpz0xHQ3LzTkzof5KB/+BBvO7CtV0PbK9oyv0kXDMu
XICmSw5fjLp2hhnRXJc70K+fFuc/2i6uW3Mz056Kdu3KfeiUQR+P7mj+guLa/IKeMXCCZNhgkwyh
+8sN/fW3mIVIolbmuj+Jqe8+Wcb//nX/so1et/GWgSOr3HSn/XKZvAd9muansoR9AFM8/8mxJ917
RS6O9NtdTLVx7a/7OaT6LGuFX7gACRMPZY9mzLHyrZpnlJVjBr3YSXOFa7W1X4CcXSbgOIoWegTd
pcJWvQ6GTp7yxSQXaGrx7jaDVvGfn7kP9sDrxsOO5zkADE+aJ+2r+7xq/Z09Kvp6+3Vdb6dxdE+I
dCswFPP8Sanvg/f4uiHRMHq7HTyDgZY1aOmb8gRSeyZTb9I6U1/+/LM++BvXXdGoCRujgXe0B72v
ETp2agvuxIFf1A+HP/+JD3ZB6yquxGroeB18lb2npiyWrjUeV8DEt76W5p0RtNkni/BlT/q3h+5q
zQdeYELrluO+SN0fw+Kk3zOtgpf/9iOuFvhiHXLsBf60Nys7O6VDjePS9ZsRL91QPjj9Mnxy0z/6
FVeLtwbsb0uqr/sQh7UXuDFklu2ff8MHH33dURzWFQbUPK32mekBvmEXdD9ZkD+4xdf9razCtS6M
ZNiXoJoOa1m65wyooImc0DUOKCcRmv35N3y0+Vy3u/YiTdJ+ZCS4m/rG2tgGlumhzvSNw7lkuySd
H491c6BGcQrar4BG/2NK4u/z2z9CocQNRRL6XUW3gjaP2VLjGXT79T/em6vnK3GAnZGvqbnt6m5V
5Y/cXH78+ZJ9dNuvnqgamajn1VO9n9PeZsfU5mnMoVX/p0+/bndNFdDqJjQ4HLv4Sboyc2hull//
/OEfrE7X/a4oyIGtS458WTr559XJzE3aO+6TKmzx9uc/4f3d//Uv68Z156tvzITiHufeHCGIh+sC
wN+mgcG0a3OvOMpQpK9JWRRboGH1XSva/KZIRxWNFoMasZiH+SvkiDHKXuxT7pOUtI37phhRTyay
eTMDJCR+EVYWLoEBAXVmBLtyNof3ULojtvBVjLHyTJx4PYind2YsqHRlOc/B1ub0jVSSqXozspEg
xMo1pt/5kusdGrDpawG57tFKDYPsqZXHmGv7wwB0Nt+kjUISY0h7n45W8TT20NiwN6+HnoRdr74m
C95mPc3yHnLaSIq3XmCcDmhnlaMmEZGtXO/q1RE8h8/TupiQySqLijStPN1XOPsA5USyFDdjZ3Rt
NLu5aXK2SY2DJOt7x4kB283oFS9Qt5I7Yy31U20CaMkmxwGlZS7OVtKvi710nswnCwN1HNDK+EKl
Wu6nimoHuqt5PIeB7LCg4/7ZNtLJ7yuZ5mcX+MUh6fvERg0d1pvLcTigDgnqAqJHb92snQuvzG0M
+xDOa3LkQO7HIRbBA/IMvWzqtF/ey0Jap6wqnQYHDvqlyMyzOQAaVYXeo6tCAFQw9Si3rLV6KJfF
+ZWMIr+pzEscWTHmcNYAlEFDq0m+INPFz8pCByhMppbHdmpaLp4kw8ALI6uwhWUPKCTvVfjN8Es0
C7kjN7UeDdzQ7txGhYXrLeorHyWwW9jxOCO8Js1UxIGy5+dcqAKbsNuSeq+YjULByIw0I3q1unG6
0m734YyOkPoh9oooq5PVBkw8wAZzxzGrdrlsmvl5HMCHRchHeP179GDRGjhms7FlvzxfioNfLHKE
/s3cj2J59Pkh70k7BT+qdCBYrX3DPXIenO5K35T8VbgiewMUmdi69JagpfY55Y7aSNUmlW4nNtDB
hIgDElnITFNMXr5fti8GzJ5zIFbnUC9e+4w6y9xMlhsCC5+QZwYTKhmS2N6ONnpaYz1vRMw1c1j8
IaykV3h6IflFVTd7cbMOWFfLzoc8ig3ZdBFRYFbpARkCguXFqCgXVO4h0IimON2Lm2G1u8mOrDZ1
9SZDknE7MyOFW1tzQuiA5pVQBOFB/dVaVS3JQeBS9XSh5UGuSxEnvTMe2sFOLmaAutuFhoCDF7kT
zqNIjRlSoBI1J7qIdgedUN/lY4lxO1QSwfsIN9PT82kY8RIcHarXQVwqQ3gR8EGjjUQZZPeZa/rn
EIxi1IZYfO3Q6NPN0mSX+aJwKg/aDcubUeq13SWFwLTadUX2KzOHpLurW6ap73VuTD+zVK/13kfO
M2znoMCWmrunUnlWdm6Wqe5uLA/B9ms/hH+hfJVVXLNDwMSZEi3j3sy8e4RC+aEHWvcdSJt67hwv
v3ctCz+t6yH6bpYURttkGQtCSlQulCSZIn/Nkc3dkwpTj3z97veUBqh28BX3T7MRls8g+gB5eMGM
J5C3fDvwGFQ04y3i2OReeakwqZM7apxnnFpU5DsOn7xmEId4vLS8TQ3IPRYorGdK98F90079Nq0W
/WVyOOqQkSz8R9oru02apZaBo6tA7dp44b07SqqzvYIsqXR3KkXWbcBiKmI3X0G+xNtWaz09ZVDc
NrOzmo8kMX0sdNSwndaoR5THBmaXhXvg0Yx7YO5A3YeGlu+mKo1dEHTeewlM+xf9IoRYqax+isZn
DTAzJ4+Y1a03k7Q5a4pquld14+wSL22qOCvTcMebEjClma4T+tW2O3WiqbfcdH0Tzm3xaGIFRxbT
tbvO9EOg7ZDWdVRU3Z1Nqgeg3KWj0S+Qq9JS4pX1tivyY5Bz7GJavba39bqaFq7EKbntnGD6DSCz
ixHQs3IrN43nNDFjlTt+FQ12ngIYDBo40b3rbVJTT/f4q8eD1bT1U5PbFoEvyz8Qd+3YuyZvKr1p
GafZm95Q2iwFa/E1aMbhWWFtUHwtbKh2E0h021iOX2Q71JQLWRHh9yfyYSgZjYrow863vFBLDEym
2679mt1pfZEXk/DzX9zZ7/6aJlIZVHhpE0Xr6BwHr3Ujy83Y6WimN54cVXK+wHni/7DGHgfMAtD+
2BT1ulk9IzwrQG63zdBmr0NQaXauyVCb0ZubF7NL2hMgU7eNTWuFNLuOlaM3TWOpMhpHuo5YLcvM
hd8s5YNrFV4DhjY34LxLQz84cqY8tbooahjbxPCcFs6mnq3+rltT/2x2fGOJWMnapKVTn9eiZVfH
/VY9NKvN7EQiwgctjOkIVFi3kekGOWFAZm+NsO3OPTkE+OjQjKMOWGW9qZVZ7A3M8290rtAt4rvd
ryVwijOMAv0N4eN4MtBi/giTxN6HYS6e1bpM29lNoYyHSc4cg68GiLk4bd7NDlDnYknrXTq6OTgE
F1+G2QO+VsJhQ0LckMLHZ689vx12uELrF8pn3d5LBvsAUVztnEYE+7rOA0zw5OUDvydO0QhCBwI3
cgulGQmrRCfVqFoFjyEYyyl2Godnw5NFWB6g0qGY9IpgNn57NM/FOkz1sM8vPV8YtTv8ecRhjzoN
ixc7SNofmj7PG7wsw5Mif/LCkmoNFwo/Iq42DCs0TqJn+S2z4kE271h+1KG6eCQns0dUN1ho2QZ7
iG0jxWvqh6l3W2g9Y3xuE/3kFbKzN07P4l7C9z9lqpyR+ehyZ+UyxY6c6uB9FIW9HU3glac5n6ub
uiEwi1ikUEV06KsodHeO3W5CaB2PQ7YI7MOFZ94Xudn8NNre+Db0yv8y9Kg8Lx7UI+4FhoNrw7oZ
E2bkozmD+rih7bF7dWB7BeTXwBVDl9XLGxQm6hFrqP1i07n19JZbYbrVPjJ2QsxcYXX07VZtYEhh
6qkd9ZCWy5Bsm2l0910bLkxAd+rGnJPlkHXFRUWHpWeXOo6xXy2jm6OZUna7kaim96PvFSevm17H
JrAv2vNsIr/nN7e16+d2lA21+9MU9OExVdg4v4cU+9ImT1BtRq7bjDtTcArMxEXBSiT/UjmMU42m
Vb8ox6jGXeekRrvD+0zIivwIJegCEwBJLUonnbQYcHpIpOyFQcuodd/DF9toJ2usWKL+Ck4a5Hr+
Gyiw3BFfkWBqysa4mT2jciMYBoD7G4a6sQo4696yjSbc97xdGNjsPK/2gwEnEAK3qLZjKIg5yzyT
Z5RCep9TcuEBzWWNAc2e3BPNe/Uvw+1In3mt8TOz4R/HqJsIZw0jmc4gn4zYkH4xbQg8ofrDKVSb
CtxJXLlB2W9L2tXQPSYlhxiG4dTM7ub2HnVtOW2Z86Urc5CleEkhWf9OW4BsIdK1S6ummh88VCgv
uUIqFQ8awyr9bUu0No7JeDeZ1RPiSrKJA2xYR9Pw55dwnLfD5NW3liHsr+aCH8pnraMTfcAhyJ1F
ODBIELl5YZeAr52ZwdCavqXNOBWFv0uthd46O6iQp1WzuK/BP+/HNdilQV+8l92s9vOikzviT96k
Lh+3brG8Q/zT4Rearz3nYLd9Zx/atPd+oCFtx83SYuvcD7mDla5rDRVs1jUXXD4zK+7yrL2gnylQ
z7ySYBx3smaiHoFNeAg142PSgO++r7K2nyLOgKtFtCaFcafHAWdmWgo8exCstgvx07wNQ6z1Oy5Q
Nuz6cbixKl91e+bt1l+u66G6/fPhEQb6JYv1b6fHS0rkH2mBQA+W4iWRh0UZ/LBlbUDOUrm9y7ps
3GXCX7bjYI0n15LB2zjnvY2SdpyOlCGGHbhqDj49r73vA1rGcdG3e6O/TPULd6Q+UMoKrHAuiBMW
H5zsBqtJztNaLH63E6tRnrkgOE4tI/GqjZ1cZMjFIKZbhvMGrF+4zag34LnZWgkIix3N8flDVjTt
T0QMyTlsZ8eIjKYhUJC9YxScWS16jOxhHZ+tpi5eZaLTIi4NPMcNO8BbC1x5pPtsnY91oSq6IwPn
W1I55iMv3nhb95wNoiyg/WcQGlNYN1nB7ai9YgWFSIpo47KKwo9bvCU/yXk1WNxFwcbokQZGulw+
0jwQvpSdNz8brDDPs5fIg2/467xVWBqJ80Gr5LFIXB4u31PHyurkmWL/JQJtK+Vt5lVyjYvL/21I
5H9TXmvXm0ZX+q+udMO/oDzOCVZXz7u1Msf3zwnzFDfNLPo3hmMsrHFh4xwX11q+jNJi8UkVAe1F
xaUThPDN9MPOV+tQNpn5vaOe8w3o83DsZt+SuzYr6hfd9eLNQnVMBOdnO9tNFN74FKLpVDD+dFkZ
5oLGSIU7pgxOnQrcFGnDmncUqob5tQ6a8HFw7eWVc/IrOm9i09Qvil+hmlx81IP9AkLcuct7dLVr
Zi/cwrIpe2JyB8207NrkeV4wCG0C1uOzLnOTCoibCNr/G7Mj2J2dI3ZNu9xY9G3Ac11bMrGVOdwE
jdBPpmd3sWaO7VxyRukjibjHRdTGWT9uHPuS2ZhMGNlVkXrmDtp6fUN7GMUVgoLv7iDzr0sArT0y
E89/S0obVedCFuQ3mQGEQ0ZGou5IIp8umCosjVffGNwy4qb5dOu25uXI5wROfgNnutjbJF2XeBzN
5MUYLGIkoH3j3UThbI4WFToEWvBCOC43pkCfLfNqpBnM1t8S0y0fVVaImwaV2kmDBe8jHbrq3mBC
B7it4OxuZT0WHb8anTflCw//Nw+5FflA+O8kpkTufa6TG3dV9THBov5gOxrIdFdMM414MD3vaeDp
nobSEIdOWPo2xc5xD6sre6FDOMBPnTe8YC3I9uOcG/6ud/zsscuIDSF30wUHlK288z04ngWxH4mL
PvjpA69+MvP5Yipeyje/tscuAvdVPzNu0W4hq8L79zJ7jDq63gBGURfImGBAzYkioXHSWCAXfwzo
QPzFKE9yQxE6y1Fu1P0tciFxmhZVEZq2JX5fH2F4sQS/wiRMnl3VDmQDQJdvR7nYxyJDU7Ep2ko8
69EZ7weRra8sqV3kAwD9BnDA/8bu3L+ir1hVfKklPIS1gZrWSWfrzgjzmqO8NNs+Iq4e4glJ2sHg
NGdtR7ZdSOxlLX9W5qh2i3DVjpVczLGoHAuUb1pbf9lpP73SX4ibUSkRvGqH5qVN3zJsDOJ1+umi
OjCQ/a3VturzBUezr5av2jcM3KOSFI0hnfBruCr9HijBAX8iaNvgRhd3A+Kh39qcegyskqlxZIZT
vRuoLNps2Bz1fZ2EL5mTub/CcShvwLV4GSAXVT83VuG8NPZYEjPp7s5vx/DJaaeZbzJn4U+3d5sY
MUJ26tbB3zHYRwicBxglo64uk3cXnvcKnGwedg3d5OVxytlTt61bAy6nEul9YQaTUAEMnv5LS8M7
XKjInBUK5FKkv88GWocXJPV+F+PBzV4dsuz5lmVwuTUAZSXEmjbJERDwjNsPdqY4Uxhjb0SqsTS7
oNlqdAGqMpkKL6it7eh1D84YMXFXthy9+u1EpuClC7V1QKRDDFJ0tr2B7c9Ry00WG8P7nOW3VirW
d3jq7mvRK5dETx0ipCvy/snpK1Y4uYqF/yoS/SIrIz33aljPGjS9jHyM5MfJrkCJUjtZGDgl9oi5
RO09CZvs1oKAnkfwc/w29iav9LbwT+znqtRscHOVaXYqd6hEnM9NCvCCCiufRPvX2fKmdZc1Mjkx
mlT/9MfC2wizRgPBYgiHPhs8WyDmWNL9UtRNg249tQ9BbQxPtSqaBoZ0HhzAvuuVTvTGfigcZ93R
TePc17VfHcu2Jz/VNNJEKrR04ltj0f8SQTwhn1XgF1oYQdswk5AcfAbkj7a0rS8TdvtbKO89bD2z
OhbVUlPbkdkt4j7vsMik3Xl1UdIzbhbHZXLMm2402/tuMsVBDm1bkMx0/B+louTNO1AuW7IAC80G
A020Q6A43Ou1XIkfmoblJqD9PBuJGdIs9E+rgwNwNpwOOURNNkTV65PwqvZFi5VNs3CDBJx2Jt9y
b7TwoYw8yONopc191tSkF+RYmQyUeyLb9bYKcDhwDL1jU2OwURDfkICjKptvQXSHaHC70vrhhUN1
UljnTrCUxpM/MgOlnTUtN6TP7W91wAc0ibFyjCGSjV3lu86Gm6YRzhsGcXRlz3E6rdVdXRE5+MK3
XjKwJSRIWws5CI9ieFQXyVPlhkQZDbXuO6NQ6DqmRhW7gvbad1yh3pds4GxkrmJ9xEDtHzmUZTzO
YtHcI3ddjnSC6ktP9URfRjE7Ps1ujPZxbFN3wMhrlANrulNGL35Pas4eciOYT4tXkq9uMWDcF7yj
33Fih5s1panHp/Vqt9pjfXSqclxYqZhz1OYK5KkLLjZzpOJmVdoRKDTzMABX5rBrDttBDS4RLnLs
wXbn3biobA8uIfw68p2euibon0KrTiLfMq1vNTWXA8AXtfU060ZQdD+CvAheSmU2oKjLFtstYO5k
g5Pb/NJ3yrzDIyM2sg26Ezs2u1ofWgQfqnTGJnZaa/6xusJ46LIWlWnJZM8WLWESUxXJsg2mm/D7
5NPJslnN1AkIcZ1k65EErGJ/mpX1JfPyYXxepg55OTLu1d8ui+8fE7xpS2y0rrQiaQ7pRaUSTISM
jaPyfeBq4Ud+Perj2NUWhKOqEfbJmYfuR+M7Rvvkaz/by7GrflV/3/qL/seLdalK9rka4XskHcEh
ZVom42lMzQGte8oh9CU0bHvc6pFy89YuHY5bGJEPPY7cbSAS56mRZL/Eiu4jMlGd3BZBWO+mgKJG
5M2FCIg/XHIJKy1h+DWL5ruNYnuXWJNxJhIQT7oO3M1Cim3bB0pvCc/GOCAXcK58ad4uLcZWDofh
txGRLlqIZTpkFXlrv8svNvfGI0WQVb8YsPY3sq6rL+WogvsyGNRerFXxdeGc2BOvde3LMhb9Q5HV
w1ffIt9jwILYV5bXfQ1C98kgjt9ZvXSPrcjoKxHsJSdHq+mHUsTRvsrvpAytN9wm1ZFslbHJxSTf
EKVT2lHzskNGtHzrPIraTkuWEbmKTO79LFitaOgDSizjZB2dzkpfKNCEL2LAjd0zHLVnuIzBL79d
nDNVA1qYPOivWeRQuHks3M75nSJe/IZuoGsiJBsruzdQ5G2FJPFlnZney3XavJN4Z6/Sy+jiDB0p
FGTd6N579eW56EiCGJG3ZKqJB7Ai9zWVj3MvuszdNkPYPi7dECBodg118qVlksGh4YRFMBX6tBqW
deJYPd4xFShvw56mGFqTdE2KJzQ6eChz8SAyM/hCmSC5qRhj4tSUiuBLo+fw6LjA30tRyK+1tvT3
dU36bW+vHek5Me6m3LKrDbw4/cLsJp52XcvXxsC7NBpi2rIF0d3f9s6pIsXzm3/rY/Ig1QNyofDs
KdnHTidVDIg+/52mbkJyxMMJkgYM2Y9pepQ8t/vBLhghobBaRF7Wuid7GuWNMquQMC9BwFDqbD23
FQvIRi5he+eTkF4jtrmC3Cq3ZNtSV6u2Gh4CI/6rvW6MicREb7bVjyyR5qntBn2ou9C7rZdW3OZd
xqhGF0zHACT2U+ZmkFR8SRGB/ZIKQNumPoXIImmPaCqY96PcMFOcIKB4pNYGlbP2M8CxHSroFlUq
BxkKCTtSCf4PtzNGRJWN/6Bp+Qtp1ypyWoJa1c2AFPP6d9YbPvUglnXMyfX3mQLpwaDpNpZkztZo
FQrEyOKXGcC7fDIEw35W+Eb+xTun/trGw6QpxSeaSk2OM40esN5c9qRGiq9NGEq+d6C6ePa9HDJs
5e+NorC/QdHjoVjLnH4XHmGx41nM6FSrSIM4NG2WG8Jn/arSSw1RpqtxCqVJ8OTMS/8YcPXu29bI
tspYlv3sjPIHh+78ZbRl8S3QY/ZLuAlLE4nyOa4lJUaS3Lo+O7mFxtos1ykOl8Q9ewhmcb5nFoDc
IXlaJs1IcEvYHaVkIPcIpZwtYnheMPocYjak7BAWhvcXj2B9rNaarqkxZGiQ5+EmJS26nW2MGJu5
qK2NkyzLs8JsdNtLgZwo6agZbLI17PaEoW+cOqcLqGeVRI6+eVqtzOfERjorDZqFYM/INz3JyHOV
D7yag0iagxRVUXBGFcFdN8xCRU01ijNHLhxYQxXuaGwUJwg1y9uCQ+rNt/TAm+RVGSRqJVuBiWDR
3+1wDb2twY+7z3zYQRyc6q2d2fNdN1sMYdq9VR4L9otgW6XV8BikBCGmGMetTN3wCwpL6zg7NnsF
DoSzAxblBmpmd551r09U6qoX5aIjQsxHV6W0vJ0lLjsGhKKok1JsTC1B1xdZwxquKPJb67K30ODu
raA0X1O2XWr5rmDEACBPGA2CdH5EaWF+C8m+/C4AZcBcbHNKgH6dHoJF6GNFVltFtUFQNga52JGK
Fw+TrLOI4KmOBdvTibFiedD8mIewrFsCxanI9suY2Dc550c62EqOSJUuw5PbsZZRkU+PCwmwB4PW
Nysy1Nq+1UVhPqZDIk6wjsWxNMVwTjBP3rtu3v0u62bOb/t2mehI8AbnMNid91qM1fDdEcL6OXd5
vxvclPnZYFi+1jkl3JtRhJnYVQtOqogmp+nM4k7mxHHYmHO6EjT347u24Crs+8QV3A++bbdzaZR/
n5YesNyY1XTyKd6cMnQvyO4ynJ+rKqwuMvawPhhgNknzVNOXVfoBDiyX/VdikToijwpuhmIUx85p
jG0C8ftEFWr+bvtJuWsNxm8HM9fkCRxjlwx0KSYw4H6hSKB43omw21IOa2KvtZK/tJuEW9AS2Xuz
BiSRndxoyLJNwW5qCmFtNNqc/8PemSzXrZx5/lU6vMcNZCKRACLq1gLAOZwHkRRFaoPgiHme8U61
7CeoF+vf0b22JdqWyr3qRYcddigoCudgSHz5H/c05qkXKvCqY2soxgtVTTGzdVNbX+vMlhQxbc21
mHWFOavr5GUFUHNsOtI4T8ZpuWRX0BDYpUC7k84brpBN0pjhrkZ7P5Kgw12+usZxlxr6aBTxfG7G
lMr5s6isYEvr/Aq7WzzuUsqAuK0oTmmA0iGI/bKsKZBbzGEa/SHtoMbKxqq/sPzhWuYVdlLqYuuC
qAHCIEewvkV6IUJ7kw0dDqnBlrl1rYD3vP7sId7Tfkx0JIjWobl65dPfRp4qb2zw2Mu2bMxdvm32
J8vLMniHIj5lAExPoeSSHVcv/6yJDxz2NDnfrCrvuQGKcr1h8etPmEM94EmRv27jQGc9OotghHvE
4rQV4sbAZXST2zUlhlWpzloMCy/5eEC97WWzb4eKbFvq+5q9q1bXB9KLXgmoeI6dbti15sTcW44Q
eIwRuyHpI9D10jo8vCPVimzvegG/36VTvueuBgHMyj5MRSP37JHZt2VZtTLKVfE9FlzPDRZ3gMuP
svmOvOTlmtBabMeFje6lGwvzmPQtGUqXNA+DhwjVBuz9Ue7M1FrmZXHZGTo+zxw3v1lIJgWF1yqD
N1ymsykZxG1KGHgUJKWyg1aA36eZm96lZTlfFqY+yG7pc/MXlo8bLRcwmyredsmSl+5xZwLgUhvT
sHCSo/0mtOucTKIyup2xkcV0tnp55FO92G8Yzps+rHJgr3DOwV8EzX9pSO7WcMxil5hs28yS+M7I
mC7KShNe28+awjujlc5nDVv4GWlJdMm+QE5BmxhfImOY9xbNd8eAffOxFSWW5U9bm51mwJG8OGpv
uV+8Of+SIEw4qRvRXRTEVpyLzrEv3QpTWVDIodjFOqYeD44dNWGV92nu0+yWf2VR1f2NHKMyDWed
eUem5GUcEpNbWc9VF3dhYdYQpBWZuMMmewCxiQSnoCya2Qy7gYLOrJ2Un0M3HNnWFt3puVm9q8HA
mCGmOe3vLDIBvH3C+JYFGL+y6ohSRZvfEZbU8S3HWN4dcP+QEoRqQtbAtwsH14t5427pF8kqHO8Z
lYcXgSDnShga1KXm8STswZmrlH0dB78fyMu7IDyTVjxlTEGF59HHqOrQ3suMhYCaRkGUmmcalowr
TXEqFL+aL4zOToLB6bW9a6X2yuMtyqP8jGF1yeeApAwnik8OF6ww/IgHNoQlYwfNnoYggrx1wd6V
iC9a24mqG2Gl9eeobajyc7rEq0IMHlhvkjrrCppek/aVWWs0mTC6tTuRI0ABfGUOxDw5EZtXq3Qs
/no3MwStiV6NYGOmH2kBwsElszL6PFdrOqPT0fZ8pM2lmk/jNo8p+yZJzvhag88cdxJKm/fw9IqO
RzmPtLMOm594jcHYV6Z2xhsvHoeA86TUERSE89KupmvuyMbNgRdkXWxHQiJx37pkVGG6dfJqgxYC
RckTc/V1E6vdoFR3tti5fpJ2DylEWWolfWujxCJCUfQpXyN9R5coCpMEUZNliyV05nE9LV3Mxco7
aD9q0MPAZQlj2le9nXDpUNqzsSQZrIhNcWS6uoBkSrKqBNSOpr2ZxdgTsN+hs6nmRy6Yu+/Gzjot
Dz6jFsn187wOeNksILPLyJlVdMy4u5i7Uk3tI+jp8AbOWz2msbZvbdPqpJ+hqzqD0kEbl/es2o1h
b2E3xgzoaMPt4rJIl+W9VYt3XAPKgI2TdfGcmhvDfi/j5KjrpXmB76kPe0A6Xspu7B1l3NhfPdIu
22DyDBVmUTN+xa6WXyVIum65lZPLvsjNRznVrl9by3IhI3u9EtaiqRaY1y6kj4q9SLvqW9fojYA3
h34vhnjbq6xueffW5t1Wb+Oe53+hQy2T54rx9k0NB2TJcc3yS+OuIzcVrDWnFnTViSv3lEKv6cXI
U8joPhlgmYEInCGHUY7qpj5GNNM+Tchwzow+G86Um7zDQUXnK6kPwofmjB/w5ijKhcvMLYIhzelB
MDPHfmrsa5UfGxWpAdKmZQTytPOTWZd8CdGcgRF4p510sYGW08zwkrh1hkrIjuMzbB/b6+wmKyyk
wKICpH5LiWh7XiI/f7VHo3xUUI2EcqdNNwUTEnhKLGPjrOMW2TNEp7vJMLxPPIDeTd0U0VU7qj4Y
GfD2tA1XYdGtwNdkclOF2rN1rAGmOufOy5rsujHq6mk2ChDQLarhf6Kh/lSwP1HBjLfM+kNW/2+V
0N3VJf/9j8PvvKDW71AXDf/5Hz/86eitvnyirO/jX/rhd/r//Pbj+K0On4anH/6wqwb0Op/Gt269
eethD7/9+3/+zf/pD//X27d/5W5t3n7/y0s9VsPhX4vBEamO+/ajk9ff/3LwS/+tsujwQf782eHz
//6X4Kl86v77f7/1H3/lz+45/Rutco5wHVhiYjIPMt/5rR9+/4v7m/JcrT3aDamH17TF/617Tli/
mS4F1540TSRl+mBp+rN7TvzGDEojoYl6QyEuwiHx129+/Qf/y0njTHMm/vzz931tPwqZHcukk9W2
LEfYGMxMJQ4//44trvNeRBYpxhN2kmMd9dtZa83TLuPV/wtK+kcp/l+PxIE4G9Kj8e7HIw1ippu4
KnCvupKiZrrqSl/BtO9Lx3zWnil/FdrzozHmjwNqZaGrZiCGoD/8/LuvtpFCB9mSsYlnW8MGWQxB
Nizr++rOqV/0Ka8sPUmVhAtirfvv7oD/4WlF6eE5ilprTu+H0xrNAvAY0VJlYnoN+0Z1AAAEj1Sh
WSM8/cWp/WcX0SWNkE4JyYvmYzbkkkRDpSiTbATvqC9GRFNsiLaqcRHOADpe//y7/bPz6rrcltCS
+lAO+uN5RYeezMz8YUcQyJGSMOZD7jyoPLNPImoHArfJICkk//Pz4/7oWPt2PRUXU6GHQF3Cn388
7oQqq0GUGE6aNtytbRGtDDrItPUCxE9t3KGO+d8/oqNN1NyebUv9MVxCVm7fuR2shQkJRp6niwCt
1NMZW83kVphsImWMJvznB+UW5Yv8XbnBF1MWBX6OJS3+17U+mtUc0i9hdeV+Gtg9+uvSkdnKlZ+R
/rGSvMLrRxdJbUTesRNJWEoxJPokiUbzzljMeA5mp287NrV6vVkNWTCOCdd6E8M2fbaZlcygSbtp
C4Y1h6YpqrE+t/o+zoNcjBVbckfTpl1LdW0gmF2OFtmL8rMqcqv23Wru2ff0oKU7221xDeolmpxw
Hav1SgGG3SQDFjcU1ln1aeSOMH3a6e1oV8RNc2rIOqWegggU4ZupQ2hQoTZ73SFPiGS45c5I2nBa
N30wUa9Vn7lxmm+837p1KPdysG06jpwSzEMESIEzzHyN0lWYWKU5BcuSTTnC30pPPixA+TpgFX7I
OiPVR6lI8xt7U73+NHmNvZ8VVsywSXROKv28yaBoK68NkaZMyS5OsmJAYcvwfZSO3jQFGeBW67tG
m2d7o3C2r1Ntp0mAN1NYIICN9VgTYVfvk8gobN/t6vxrrDWLDBJlU4ZeW4nPcyMUXpq+167fLkLk
e48qNGvXS+aDA48xXNorruyg6F11Ym56eEv6aVh37BSyV/B+1Ilt1GfbDue2PoWMnKJjuPxJ3VtJ
jNZ9RBYDBOf1MJibMffrY1anyPLmlfjMBw9FvYSZq5EXXNp5TBt8NyMCqHdABuDF9MNTtOXzroiQ
Ow5kcXwC+TeNs5Vme4TpydgznQOiUn77QBbT7OyHxE4SjBUofRofOTIxQJfVAs5+lUvUvH4JrZLt
k4GJPCzA8M1A1IueWQcrtknhag7sZWlgT5PT0pxB7pNkQjXcIyysS/Cu3HCU35pZGZ8L+sWMh6Tk
fDCKLcZBY0/fiVunIWCXvT7KOC3Wc9fpZHFOakU/o+qapva1rdGBHxij3IwB2zTDDp1WHdflUqgo
jV9MgnkEEcBLZO3dIk3V6jetgUjaJl13fkCkXGu/8cyuDSU8QvTIA9YBJo+mjIGAgaL9cqid97FQ
yJDRmucesqJt5nn0iFgMzOGgv4v1PN0h+GKbYqJOYLhP44EBE+DmIZnAptYFwhxyrkTG74CAusjy
KuM2duf5oYEvvxkVb+lAbCCnPoUn6BfcIo8uCqfTj2gSoqNyI9A+MMd6bfzVyFQMv+CpS5QObEQK
cMPsgI4YA+IMBIjnMYEQPH7ZKm4TLbbPpVWsL4ZYxJPX5cUjrWLzSyu9ZfTRN8wM0ZlZXMdVYj4j
CPFe2fw0TzPz/AR23I3DfnHbyfFhGEEzqlIbn4BXccMgN7deYsfBciujSt3SlNG0vpl4nM8SacRd
KoaRobfdLOlHBG2/WzKx2dIr135yhoKmp9g2YKnVZK7l15Zg4EOigE0DfHUyqSp7FPCh/IuOo14J
xDcR783OcNqj1BlDL1E5ArWqtB83zOxJ0I5Utx749IiN52I2941JuiLyHP4PuRlgP1FJTXnPhhMi
ZRYFGtipxZqBDVhXYODxhtTEUNFm+obVRIPvypwLh5dKQJBFVn06e9XAxREivTPsanNBjxK65EGJ
7IfGJaoPmZUDa9hFBvlzfeshuoXVIJLKbSkAapUqv/b0V3iEUiHaO2yFkBNoJzGGHfgDASxlX5X1
WZShmblwvS3CFmSgPfU7QQASTScabFo68U2fj/lGsmefnLhO0yRXwHzpvCvZFkfwO6w1kd+Tlrle
N+ww0xNLjOj8l3KUUBxqceZTVZeC7AA5e3q/8LRFYT0RHeV3hrQIimyL9ILMkyi66/qq3hAMCCpb
86yypltdGqj2ymzTG5skXkgIgXorDlU2dytwkF6KXZrYCi8IUj5U0L2pkvjNa6bY+xw3ThyfG0nl
RsdqKWS3V55hWGcDnBIZQs1SJK9C9VN3DmeAxgaGUK0noiV7PlxQ/rbXeTM06ow110l5EOvG5UU9
gn0guhKI+1XZ9TpYkmZpoTXHqHv1DNOszlbVlOqCL7ZtDz2ZKTjIMHdi5GcoSYebPCOD5WpykHXu
CgQh2XO3lCawSZdC/UUc2jlvDS8d+yCeCT961pWcxI6VQPWY3cbVnk+mebLQ6k89gBTZMelt7Zob
wkHWPnDfSX6Ox7R/T4gmu5nnND0bHMRZ/lgbxmvfjv2xwCkw+asgPfEoWxLlBGLVPHqytMFt6Rto
l0BqDrXPbduALnbj7qx27dL0oybn0jqNwWt2ilraLwYkmF3YZ739MiB0tgPptA53CPgeBU9DcmkQ
OdoTBX5Qvhpz5770a1WzAqV9+4wdDEdA7vWthbpKxOVxbLqD2s9LFd3rYo1QMtVx5I77meCsBzrQ
EfkIbeRn+BndwxWfNwLqzKTpr1Z29KcMALjH/Ajiegl11o3n3lj32wXp/kLcWkvi3vfxQdHhkusG
dAp03wfVNk9ypwi5GMIZHWV9i+tauSdoTDwHuckC9tLmwilPMYNN5UVdCSJnxxatzpe0izf9wPI9
wiEZNWy7wMLTkYXmOa+wr/ZDuw3ekz1o4zIGNOdSDlpcWpBxDxHy+fXYNtOmDjBYVnqX2Lq29kNc
zwM6oQWx9ga82pFUjvg6qHk1bZiDh6T0c1PYzbFinS/8mAcIPxF9bpxWAzg36DVJ7/glp/gr5p31
AqJ8wyowMf/4FvaOr7LR8qIvBE1aEBeAhUOd49+wIr29qq3sz0GxSnnRVnB96KgTx9hre1jo7Cpj
t/syG+Ng7Pu0B+QhPcXDlGWsUXEctVwcOpK2zfMNjTTqtHdpCTpdDLw3ASNGG+2TfO3jvTGoJPX7
aG3ts5Ynqb5L7cQdz7t8mZIz3MgsNGjQeW2GST+iWcgShokgVjFPxkBsHT+Wc5ajeWhT9aBYraDD
liHzAitXaEtX06n63dwXqOhn1cdQMJ6Df8NLmmcaVlYniB25MpN66wVOErfbdREvI2adMvf2Yl7X
JCyHnIUYUVoqOn8Z0aQCpOIAfcVLIkg2yWuEBIHjWHH0jvKT+gipFx5Kot/T7AtFu01OViinDyki
epJiV3CL3Wss9s+GZ2d8HYnAxJemU+eBxT7+Ca3Hup1W/eCkYZYk8n1aivQSWnJ57FtUFVtie9Z8
k5ZpV4fS8NDoQA6xexpmxDa5Hasza0tm56j0vOjS8kzrcULH/EREholGNx7XrzJ2seUZiWk9uAJZ
gO8x/z/MCO1oN7H50NC0TXptO7p+baTrfNLroPJ9lZX5E/qxUqC4gPrDE7ka+TkDwnKVdBPDIGtx
bPjrmqOtpghxeOyJ+WKtFVML8zSuxLtPXU3CIXMy+tGi7uXTlmbbF1SKsgqM1Ulf3ZZO752oWsnV
NO35QnUemol2a/tPSd85L4VpZbc4CQ3bdyxGVN5Th3bBoYi267Ss0K9FPdlEm1kDDaReTMdBHwnj
2eWOOaEfHAJimdECBwa7fYikNS+exn70rtWM7kIFVrlOrXHE2z05sfqctBGJLYYmgaHFGYK/rvwM
tT23O48Z0tlp9hulTx0sdiYm0uR+q1nTfbwi1kM0xP0Xh5fVlyiZrLM81Z6xE6zn56j5xGPasw3Z
W6nIz1mJcWPPTsO570D9Ak8eZOvCmpDyJVO0PZN4uDU7TzQmUhdIRkwzqXuWGilB4naVWpkfoWw/
KcqDdraoSjjaKSpYA3AdTYiKx1We2WWFfaDpsN8SOpxYd03kJXAcij3YGRZi5YR5UrEd7ozCWvAP
1529h5fOroY02aZgGztEymVSzsFoyQEyGjo0DZh0h7thHtkaeAzZl6a3ltVe1JqdXWUVw7kESwZK
jDKEYd+2uf8WSniRvnR1X78PHzHAH4DCq+atuh26t7fh4qn5+Df/H0QL5SGI81/DhYCG//1fzylZ
CX8HGL/9yh9wobR/w+kKCHBA9zzBwvZXuFCI3xzQQxBB1xZKgRL8DS7EkvubpwENTEnBCEpjTVzD
n3ihIV1+5inLBcNwbWTM9v89YOjCGx3+o11PuJ5HhuEh7vE7VK2RfOhV4taj8kd86pfhay/QS+GW
k79AtfS3lI6/AyEcSzuOZwtpWQjspdKHAInvjgWKIRhAUub7ooOfHed2T04BCdvwp/AFSGyA4Yu5
D1o16ktzKpJdg/nulu7L6qkZLDSd5oyTgbTtE7e08+NJIRXKZLn6BQZDD6rtuGmWL2ntWac9guRr
glKHUGlPXpNfpx6tNXaZ0OpLjD2g61idd709va3dhFDUGVyyaD0kOzBGFidE4T+ALue96CvDTTV1
QRqvKj1Nk2yHt8hCFIKNxnl27aQ/Sr0DgdAbaNMXwogmNjZR3WI438A4AkZytYuqsXrFukBGK0Bu
UE6EeoUrGrTbrnXwnDRI1pMdmy7ma10O8dsW59sSWkuc7hNJE1tu2QMYT1pasdENt6XhGbnYOWVs
FOatl2grEe5xXaZ1pENrRODZniJIQxm/n3BbswVwFteYH1ZZdPhx5izmjTODT111nuVdTwBGL8US
O1iRx1KlAU5z66lfWrHsYhMLAXrbLAlUPazar0ldfvSiVQMsRPXrqOv0RowrvHgTEcIQTgK4I8jm
1f46bK320DUjpWW3BH/kC3jg+NTGkfFAAIVn+AwLG/aw2VxQuXUaArXT5Lwwc37uMc7k/tzpVJ+q
rW9zpoyD704lOAz81RtcWr+ECfNaw/+cGjhkTT9GTtPiqykd77RuTBQLjushLeoKcpTwc+cEl3kc
mHCvzkZ0PpSAdPumjRO0xI2BnG3NmOPyravumQORK/AdhruM1yDCDw8tC1Wqo36nqbVew61Az87o
N+dLINwETCJS7I98sTk6AhTvpfKt1UzIGMwd60ufTQmZECJ1gHnKyngjlRCJGxI5+eo2ubEdonm8
L4PlGMgG5UFhZpEmb0DMubhAa6Qhp9uMzA7NkYoYJWiuIH2AsTKDmJP1S1aK4kpRwtiFWU80wd6Z
MduAENXi8LeH9nVDY5UcSNy83hmV01IYmRcjcn8cqdN+6jzyjz/1Aw684SuL0dr0b3lH6FaIp29+
VIUhYVBLY0HaUeTbztKJB6LWIzcLEqMQLSbzsUpOaeDpagpuh/JJI/V5IMq9gzHAZTpgyJg4Ocw4
ZovEuI89341yEwOhTpeI/bQTf7JQyr9wT6TqpOkjk5NbTPkBHYDUY6FY1ucuwYCxGyStq/tMVV26
y9nn2T63T/mYb6ZxKzOc7+GM4edqEwq7AINy4QYqW6jv8WruGcbMeP5Emp8mwS9FTOYDNfLqXpU1
3Gf1OH7u8Q44J4zlg43vlnBmkuDw6fv4z9LjCoM3TPNi9m+VFsRCrGk67qrKG9fjoZyI8TdqZZO1
Yk4yuzanZX51rL4Dg6unHJN7jWqFJBXDuI4Znx/MJRrjByvzrNcFi96LKIbipouSkkphUgOywDGm
dPMbEwIe/K6M1X4z+KILPpNGrUhJdjCw/XXUzJuGNITE3wm7TLfjeoy7G8gGJACNgJ8hEbCJ33Or
jNNdVhqqOd26tiHtNgJ53XV47ZOdSTfBeGUqlA2+x0jvkA8WYWNyrXRM9l3C6LuTc5uYQQJuLE+9
erObk9YS3BRTklri2BvsukVLk8mHsXClFczSm47iRa0HGUl1eJCkMuPztV1T4TsevjIEi+aw+Js0
W+NOWl38cthUSV+7LkiaXryJAa48GI5ja35wU7rQjkXeTa6/UACQB6k04oOJo+zdL31uM0ub2tXn
9lizDiR8WJrHzWK6Ry9SYJnH1zVcICwr46/1EtvDm9uJqnxvJ9qtn7ErZoAgsm3BvAoh5u7Gyxbl
fupxZG/ssO2K6BY/mVzL3uGRNedbz5jj9JKQVwSbPlUr0BhV2Uu2d3aE25egFm05ucaQR34Muv01
m684z8I4KV3CJ2ij0RM6EIt/PzpOUiMf8aKTNgYEiOUQbCCScWS9Zwa+KQR4WtMb3Q8T27oDPrc6
+7plGicAYK2qNCiNERdGGA/GQVBrEl/zefbMlVyPLTdL995ZV7pVigaHxU3TqtkCgpVyIzoF1uKI
2dkpEH22E0vJEKGip32hJJ8MXZQ+tlGkONcGOE7LZk3WeLl4wY4PpUjy+sisYDeOojHLD9Gkh4yK
tXVM/NA1qD7mvmpu1U3e83Tga+lG58QoSnw2frnmAogc+af3Ze0B83boiG2i3pu6a7OXbcJZddeM
cH0XK6LL8sK2G4G5vSRqm60hQuDkvOm5oEfRBAL72QQmQQ5LtHpyJDO7Lvn0JN3vcqOcr+Z5JSEh
AStOLlh/5/lt2MwyC6c8Lu1Pc25a50vC+noGLDlPZKXhtuEM6aW6yT3PoOEvifQLZECME6H2sCmn
fVE54QC0O16PqyWfbTHH43u3tlHydLCCowo8FFue15iP5EluVgdheW16A7EgLKOm46/V2uojbhU4
kF3TQTbaQaLwbdPas74udqmQfqGn9zJswNowGBeYUkoZdmtDeMdBK3o8Fk0yBkjYyC6u1zQLFIgI
OTBrHSIMjo9ttdxlZIY8zjkyFD8q7WaXbkWKqiYpLpkZlne7NovdOrBsoT8y+r2q8GCShLSSjbNU
Vx29kns5gqcGpPey5hqIiScMGyfQfgWuFGv1q4h4NAcl7skEGXBPegCA9yhILsKNkAQSfQlZIwPK
61jZxkUlFveok2Qc6dSbQ89FE+aCQDeOg9DCmmnx6Of91DuvzUq+XDKwQ3JMVpI8xuHUkhm/z4YF
8SCZhloWJJIQfo9Ash6/tNlSXXsHjRQx1Jgpkds9VHMCA0DKycH+ZCY6nHCYcZEL6RHavklecmiT
VsyvmEGBvdu9zuxjVcQgVI4e1rAHXeWGbkzrIPoDBo6UV+xNZzPwO+pnbpP+elHCCKzBgU7o1HjR
WeMcLNKQmEXdotsl1rhdr3WRh6x8zWmrW/tI2IPxQlzCuZssQ9gaeUkeFKFfkYZpb9o2JwZs7W4n
PWIxTZ2RaoLY7LC89Mn7WCmQcsureU9WKgtjL7Uvh6UjBkoV9xj7ImKnDJhkXN03DTqxEL2Cc9J2
iLIIIyhvyagAdxZuezGQw3FSFTbDT4mQLFtjTPOmN7OcMj4N6NJO1547BgK0s0iFMdNzMcjb5eCI
YhvdhBYpTQGXE4nKGrcP2H9OO3O4y6OKzTDj8nPBPp0VfSZbnpkwYgGv7Jscz85lb+f2pSJUI7An
Y/SZgzH6VOhzoONGqj7M9R7FCz77xFNfbQZaGgj1clJVB60VvY3DHLobj3A4GK5+Gr3IubYWXuKO
16OK32R51Ij53lm68hFCjbdFPlqnBYkXLExt/YqsfQqAEupTSdjgSZUUt14LtUDiCPPeEMGHbdiF
dlCJnhP0qSKqBdr5M/bNIYVsJBaEgB2d7axMd++yl+lJrSTRsHhRvNCNZ5iNPscVQsRNGiJ1Iz7B
lWae85Blw9uG/RplYW/s2olhlDbfr4ZJXIrShR1iL7BPbKwZ5DlYs7mTwzq+Z22Cef//b+mH9SAA
OtRK/esd/a4dn17r7vsN/eEX/tjPA6H8xlbe08JWDht3W8u/bujxdf9mHvb4po0KB33B4UcV0djJ
739B5eMKy+OuFkophCR/38/bv6H0sJEOsQ1xUZZ8UPv8TP3zoToEKY6DOMa1QQckmiL7Y6OwwbSW
8LozdhvWrdHJ7yzi+7vyvbLVcbF4J3V1NBZPVXVfONCrExBY55P3cdIa49HSyqNEonhf1pPvTt8/
Uc9wsr4TQBw+FeCmZQmIEbAM8TH4H7oyclvPwPRtuk0wLQhcZ4LBgPyx0R2guF/oPL71b/4daDgo
kkzTcrzDGUBrJT7WfEWbyibTEvrwRjvYknVll5eD3thwTEl+gPYsxawwU2XRB9ocMQzDthu3PRkt
6ICjnsi1JW6LyxHFNNQ38VXE9432YbNg9sYn0SbDlzZfom7HK80ldBE1Dwm6i5IPeMcz2gOI7P+S
ZIP91RidJT6K8E03vF9chIJVj1sSs5q9YbuH0Y72h2+CA7kYe0G/AfWtR3pGkg5TDRV1arWHq1lk
FdwHmvzhJuqFc9BMFNueyJPJxqfrxiQ2rRnUvAF3vS9kMu6TMgaDrRtLn7YY4ZE/tDaD2jJW2ZfY
LlFmo5YSOqyyKkM7Os3jY6s0e86sbwEn2QaQjkW0Uh8mBGHUYZortqkV3hcQEi8aBhDNuGULI0rU
ANlUV8NeJUrbB2vQ9uLCSQG5k6jnneZxAw2clo7j+ZnV1zQrxPN6hThgbHZarpxeZWXfpA4FDP3k
OuWwizuPHI0qMVA8j4YBrGuahf153Fo4x6V29f3CDgLRYzGLAbaqoenOkNP2i7vpgIB9uJlcVDvK
FbbL7fuxM8AYsxQ77mrtVGr1J9osvEuNFbahXEgo6nWwjJ8MRkaeY1GMDEPmhM7xF5/hR43W4YYW
AgbAY6Pi2OCFhyfse+RMxo1bCC12dUcAQVCkA2Hv2+TK7HRzMHaTAIEz2B94nzKpWKP5K0nat9jb
786C7UjFGeD62OSxK/PjJ9j61ehGtgy7OZ2tuzFv++ss6XHYjWV3juYbh04RI8kVKVblKHXPDSqI
MOSS07kVSRwm0+D88X76l1rHH/NmbduxhQOZhOUHjYwQH0V5jqEbDCyZCBMRFRee6sYrj1j6zz9f
vP7pUbTHjhjtPGjeB4A0XmKZkT8oQmktUMoYF3cQHNbu50f5cJPxXSwtwGABR7Xlkkj24wUmUhVL
QUrewJSM8+nWaOM0a9XXFtcIGGTTEjeWxevrWuGjD0qzXn8hxhMHtd0P1/fDB/hwh7UZjss64mQ2
de5ee5Nr34zdgH2EuA9imdSlt3qAE6sCpYRDHto8+cVb4sM9/g+n4IOglLwUc8uWXITzIt4dVTUh
GCNqLdCOWrdOQIjg6hNRVV39/NR/eDt9O67kjSE8ghks7qMfT72B5hqDAP4Pbup4D3KH74bk3Gtn
6YtTh+3h88+P9yE6/3Dfco3hqz1bCukg3vjxgGltlJHctBmyzch3hps4IcZZ+TkptAllv2QnpJd7
n6bGmC6RAS1vqy6dW7uIIdx//lH+8d4+MJmEG9gMJcg/PwDy7M+bsWJkIbihcJ5xyHWo/QmZ+vlR
Dt/nw63FEyqRS3N6ETjLH7/vTOaPVTcTWRrKzO4GbDJEOy3OnZ1ATUOUI26KkyL6he7yH78blIqW
jnRcZWED+vDcjiSV5JgcsLE1iHyyZMx320S43M+/249S3cO1ZC1UaHSFRAkNW/PjdyPYyl65nGao
nD7Z4wGnWnRiRSxFVjz+/FD/eJ8qE6bCs6hRRyz+8VAbwLKFmM4Mt2Sic82b63tj+T/snUlz20ja
rf/L3aMjgcSQ2BIgqdmSJXnQBmG7ZMzzjF//PXDV/dqkFGS47vYuuqKjy+0kgEQi833PeQ7Y0LTS
zG1JAedMuMJ7l0Z3yjQsXg7K40c3UEPDBrNVCb+My3rPMSxjVzkmfj/l0ZmhfoUb/DZFWJaxJBrU
YMS6sWbrdngbI5BDlYD2BKiiHZZtqBc2ELDKKr/LOagHr7SNtdeCKg2nWmKOF4ZoywJ7N7nKN8Ss
rIiLkBzGEddcv02rTpi38GtwtYajxjf59JM4ujP8WgfR8rolIPbQ5Rhw+Gt76ANE4iTGNuYM6suO
mkrawcwWsjgnWTaO1uW/x1L0DwUNOra0Ry+PvvRLX6TzCjTqxcu4TAlM1cBqn+GiYqNug4ZUi4Uq
h9xj+5Ho40KoKDq9bjzWfMgbaoNpigAHY/a3PGFx35lpoDovn6T5BJWWk6hN+9/0F3R4dC70OdMv
//h+0edEHIsw0MWAe/RtQURJKZvO+FafpboxMqlwgzfztYOq7+PpoY7WmvV2sZqxt8c+yonrWGtd
wD9IG5vPs9lF+p6K//JgwVdAQ5s0LWIGsUKokv7h9KhHa82vUWnyulyhQbvsTX6V6tZyCpt6owm7
W7dHuIYbPPJPj7K+BIcviYPuUVkGKhbJZvToJYFbNObVpPRthoMQ4QLiF2qIhFPHnYquZJDXqE7G
5aboTfcJyt25iJl3xneZ+DrdW0sq6R49xpxvVIuLmcUmLG6aRl5XhnkVEScAp+IVxFm/KZTziW/K
j9PXfbTwrXfXpRvOO6AsEj6Pg7RqqKUxrUFri2kZAMbStJeiysjkJLFs22mOc+Y+//ogHd5oxYbA
Yjz2ZHSr18f922677JVgYcnlFu1G+zGp66Dw0qbR6EoGmHy7BswJUiMM7F06YQns0IvWQEkjuhap
bAv7olsaICMyWOwrxEZLue972Fc4+6DHDa0bF1c6qXLW9RRmTrFXaO8TKqIDrUxq32o8c0FvH9x6
fuHz7lIU4IoQE/x+PblJ/xWutbEm2TQ3bimzRxJFi8uUYzSmnTiSW7rE2p7GJnrl2MQ5efoJHm95
eIQc/VfnE6cHdrf2kdcjQIkdI0bkEUZj8Og4COm8GefjKsbuaMqVukPcd23rmCLKFFazRw5uj98d
J/1zHeMePbOEr4/w6BFzenD0tQqgJB/vw1vSRGzRtIY4af6t5am6+CkX3IGnL/vX3/LfUdjksQxR
/eALqutrYUgejuJYWtfCTBeIfxPkwQYmzh8Vmm8cFUHhmLucxf0+LujPbbLOgdDSpggn9lQHo5/2
VGVfHd0tAaX00NiRScZR9CiTuDCo25R67iFFzj4D8rLdvQuwPds0iUuWxdJ28+vpKzmSbvy6Epvy
lMLwxmZHHC/h0Jqgc8emAbkt37WhweY1gfaq97n9Y5mWSYBRybSXeJ4cFNVD3e+7MpmALi3xRMJB
BS4kLqwHU2np8+mfdvgx5pdJykouBZb1x2GtO3qSAPJtNaeksignRt7dKb6HEDdisB669en0WIez
hrHgPcEhQ564FtqM45VIo/GWRazP/jTTjx3GYPEsA0bm6VHeXNF6NsBJwpnbQf5zfCBB5t7Ny9wr
Om6WBDw0OphEomFvQd09d+xbZ+DBDF3HomBp81Q5lrhHdy+TIXrlirFEUd2BTREsqP3g9bnu/HAl
9S0lKRmVA7Zd0bvGVWQn9J3qlLyQPqHlkobmmePY26tH+8IrQ6GQQ5ISRxsehzhDo8gcoNyI3si6
7snfoKV2mXa4B/70Rh8OdfR6Gl1TSL1lqEQz512r096vbbweqqG5f3qow33JOnPY1FKkwP4pJf9l
nVm/fVJouudu0Cvbp7c93A+imT+VUEA/LtOsHoY2BF2TFfLMEejtW7uOSq4Hk5YaMw/6cNSGRmLk
DgmGLhw+j6lItI07mcmlu7QG6UwBYh2nBLMUYRyCNRXdsISX9+h5CVbQG0zRg2sBVclq488fMqcY
G68cVWFTHC+/SzEkKWk1jj+qyUV3A3h/avpx18SB2J6+8+/MJyrv3Hgp8Ovy1h7eA/CNpTnmtkML
rRQXmGtAOLpGeidKJ3s+PdTb5UEy1FreXz8rwjnaIC16VQOEWoeCYeVZGRxHEc7ncrcP6yS/phJb
aD7jSHGxFB6XD+yVEW7KwPGjySETxkh066tsw+IaQpm1bAbD7T/YZbFcK3RFZ96Yow/534Mbv26m
abFEHUczYitcMHb0jr/Ysr+icN7vwrQ2P9h5AIkpj1zCcy3rE1WMDCNwnV2y0Y+/hc6IyOr0zT7c
1PzzSwz6CmwIOVccV/8I8gkqd6LVHqdzdtsi/PiB1H66yyfVXkiwwzunhF/jjKJ/qtq+OBMS/M4L
jVrFFDwDB+X1cUJkGi8CexiBHa6lTddofSXw2D7YJX33xNaw31lpH335F5dMlYGWBhpxNJuHU9ku
IGyoKefzA/LCS12DEhln3csqUquqOp2vCVTKP43tDF+eJJin/6fh3aNNHCyogIZs6wCIsccPi52H
W4RloS/NKN9VNoROmrMu5kvYSki1tPj19PjvvclUqmBksK1iD3J0+X2qpwkYKAfQhE7jV8n+fspx
zXWG0f/1b4ZaX2bypti2Hi3Xsznj2xmZXGKuR38NcfL6oA1ockfnanDvX9V/h1r//W9fhkULiyJF
g+cX2B+8gEraNgYRQ0kMb/S/uKp1J07NT6dmfvQ56IEZmKy7ji8HcB2LxfYFtqzcTQjYzwx11C/4
+/WE+04bcrWUU7E6vCxRlfiLSOvzB4swH0om1lWZEA8Xan19DePXvdftqN3pHdkls8z7S8uBJCTC
Kf1ayNK+hUAfbf/88lc0Ahs4OpJsGg9/Eomys561rF0Sgf0+a3BpGPUkfaDhxsXpoQ6PrP9cPZVB
5g6wOrpxh0O5WaU0e2JTOpJ6hFTVLl4wnfbXBvKEnT6P1dXp8db5eLiNYxnkhMVZFUw0zeTD8cK5
51zQl7yate54PR0orzSM6czq/96aJ2mBoT4XrvmmIjjJ1nFgX7HkWhTJszYiaC618300Wkhw2K16
VGWS/elLe+9z999B4YcfXpqTm7mBfZwvzqK3V/W4aHdKz+3tYBK05naxvM1NlOFyRN52euR3b6rF
1F2rHZIc2cORrQHYq8ZqxkNESEOyTnYJ0Tk9c33vvf+0/zkrSgrkzjF+QQMeVpkONzXJhNorYkD2
IuxJMsMAdfp63p2UYB44V6zVRHX0+ldm43RNy/Xg6zG2YmzqWzOX7i2kytrvx66/PD3eu/fvt/HW
J/vbyibIjZ/ooq9WFkh0JAJhMmW8M1f17qRU+t8MEgpER1MfrrIoLYetZOMsS7+ZKlVt5WjU+6ya
uwuissZblLx0tf/84kxaRhSBbYHg6WhyBDlMHyn4GLaZln/UmyT0tTES/+IW/j7K0QmlK8YcJH7F
e20v0b4PS2dHXk18ZmFcb9Hx6sFOHBcI5T2+eOuD/O1BEY5owIfjFYuzurmanTDWNmmdjF+HmXYY
mvK4prxIpwDEcK3r+8wY+jM/4b2NJZ0NiouS/rbB2frwN6QNe+aUY7dPYhMLF4Q588qOgchmOL/V
GE5eXQ3xdTl1xY/acpZviDnEvK3oJ5xZ5d55IVncyOWwmbumYxzt4jM3kcGQF8qf0G1e91G/7IKa
WKCCBv2n05Ponbm7+mGozHHbqVMcvyE40DLQUAq5uz39GCBckA5qeW1bVi+rTXA3DIl15k6/81Yy
puUITPAmx9GjVaDFKqhhT1WYaUkJiBKIqsJC7Xb6yt4dxeDNoPm2loyPHqcz2MsyN5nye8TzSNvK
nxJm9Jl38L1NBk1UQjj49LksokffhhhwSZeVIfePeOBPCgdg7o2kGxOy2trLjCVD6E+lUZjftIyu
GTaPJS+31WLBMOyIQ4D+3hi3Uwmb7MxPe/fJ/vbLjjYAWSv7mchXqhgw8gIiiFS6Zeo7Xxdcih9o
E6QPYwJu5F/cdaRfSvDF0rnew5eIAwlOjIFRa0o0t5TNzes0Otu/Xp/d0XIBP4dFjxIVcgX36Nm2
xhL3uabzqo5Tul8yGd/BOmjvVJQvN7HAgczRvtxmfapd1wQjeJoYARBXxnwJeTe1IM3W5ypz7yxh
/CZ+i8G3DUP40XIcxdii2cw5vjWP7daohuB10Spnm3aAYFipQRFDPEh2o7Jmr5tUfObOH/Xpfu34
+LAKG74QhTTEIoe3vrO7SE5gjnw21ChEejD4hE5k2h3nZHUXg7T9MvXmPmm7zEuMYNnWVj9jQRPV
JTGE084K4ua1bYKvRJgGnpbgeandMNmJWCUfYkgPMfw5kJF/PmEQ59FWYTVB1Xg0YWYLWgOMUYXH
DIasHTrRpQgC+8xi8N7L4PKBpsNrWYp4wcN7U0dFTX8z4TXNBqLW4lGbiG0Mxp0uw2nvFrMBFwR2
7bm08LcrOQucWEvDbPcVXLTDcYsiTBLH5Wyj9Cr0IqQ828aJcAoBxPFP38i3u1SGkvTFDBrDEqHY
4VBQgzSAFLSixFjk9+1IgB+wcHDbiJOUzLepFMlN3wknf4EgM53Th/2CZR2+k3xAVrPo2iDjcHd0
i+GCzXmuyFRI+6A3vRRK52uq9Wzs0BaS5ISkPdzEtApuogGsztZNy+W1lfDpN2YRAcl2RZ8r34RN
NdIxtpovBrBSAvkIYwz3AmbqN8JCK7hMSxB0O4PwnDs1h0BBDAcgyDZ0RPORU4HxsFYkv7XhqlvW
F9KZd3nRNiYG5Xr6UHRJW/7x94z6IVUguhJMVOby4Z136SYDOeeolYKL2Lalk3xsKG/+ccGSUVb9
hQAAR0Py6EtT9VZskQ9J0a3p6d4Ui7uzluE1NfLpjBbivZlkrF06g7anLY65ego5odv2jIQ2tbok
ocx4Fv0id7JqqO5p0Pt/EsqzHTVL3p+ew++Ui7lI+p4EJ1hrGfPoVhpdaubQdBhakA+LT6Bqt3xJ
4r0Us/MlGMN679hVBcDdaXcDLI59QxfzmjVNx0GGOEtLgwdyFMaHMz9sXb2PZzfFBFQ8KLRY4o++
pl1rjejuBio/c2tJWk2t8Wgj+3xiT2XeEVodEqlKOsWPOZQ4JBsSa2ZvUbx+cMTWuOgchMofFwA5
brM9pB/E0sIW6XDexQGeR5yRjs+sLO8y3FGE2gzLXzoJHP5UL7TjgKueU8q8t6TZUPNoXtL0Yooc
jtoYES8hHBEot3j/Q+xnO451f+mTrs4s2keaHL5oFpvDFQlIe3TVUB/NhibQW9elxOmTs5NdKXTJ
mwor8kcWmv4mVnGCTTgajZesa/Ndn1j9viwg6mV5nXw0lrz6oWoz+quaDHFvaxOIDlI94jPL7pvP
/vobmRi898hA2bYf3o4gDLWoQijn19hB73uiIIAHBsG3NrUXkDRFHIl9ZUcTthhl4nte2v3pqflm
n3v0A44++wQeETxsFprf96TuhJH7vAzRucLVmyVhHYTEZTa5rOwI9Q6vMukcK4Gcr/mJ0m4c275K
MwIHJ03eNNZw3ZnWR6ttzuwM3hQL1jHpp5p8T4BuHp/H8ObB09PAmSgbqcBmDPOQZY9kOI1kzrgI
tS+nb+SRAPWf6Ybqgn3leiSSR8cuC3eFIIYx8B3Rg2bvQwvzsjth7k7M5uc05PX3onQtRHw5wCR4
1rcEnpzZxb37NNkqrEITeq/m0TpDG5CYFJunWRSTickq+ghjJbs4faVvXuH1zv42yNHTnJjM5EyU
BFMiecWFj2GJWC7rrq/66vH0UO89RPZbNv9ByMeh4HDizCCSplBLNN8wsoho4aVa1EbVSuyDvBWf
CbqVP0+P+PbidCpm6+eYL4mBSOhwxBTQypCtKSyDS7ZCWkW4XzOMAffa3AZnvldvtpUcY38b6/j0
p5HrhrKrJvElCNprXWXzrdM62QN5thItkrUQOr9Y+Zkl5+0c4aMCzHP1/zBLjr9FNdkG9hTh5TKT
2Lk2RWHjSgyzy9P38e3R1lrrASRr0C52DNqJRzdSS4opKy2CaVwjgbytWscbiq5+siVo9Rr0D2yw
6nIGm/VY5Vn+V+oAvrTpaZPt7kbXVgvH6/RversMHf6ko28PuGuL6KYh8DOQIZAcBqT+kUnXOF6t
5uh683CfpzPhFaQFxWfemvcGZ4dHF5ttGILbo7emIjKoKZo68JPGVQj5yvRiAq/yKYChE3imUVoQ
suyRR26AVz194QhQudsHGxDeWRApVBcRL4FxPvoWjno+48AYQuyanboOVxWeF5Jz1W8JEBQ42QWb
HqI9rQ9JqGPFbwB04QSJ12RGBaeffAel4ThKrdq29kVfxRIfjMg+85GPPtNwvS8DSSxMRbKvuYXx
11ibKJVF4blARGgjlxrJaUFcml+ivnej/SRL0Cdu2Tb3tQikCc9eHx9ASIkPvSR7hjzPvOm9lHN6
uXFbDX9p3aqB5I4pRQ7dw7vIN0AEdIGZd5B/YaaYfhb4Cm7cJYVWmBIm9nmiRtJgXo9cKvvTYj7K
ai4/NZMDHSGs5vqTlTriFuM/ht06g6exqaXFP4tgoZU1F6QDewV69h9LN61wJLsDWInNx47xscDE
vXLEMHSbLmjmCJroCHyAidMRCI2h3HMWBYshsqseeCAyG0IV4XZ+d23yeny7XsQl0pT+84QGOtl2
YDWlb1ewzR400k+9fI2seyIPqEmHbT3WTeGxPirwrxYRKoJ0WjQXRd/oi18teeMYzzrtIY5DDteX
175CHlCPnpVXwXMcSroMsRLlkx6FeHX2PTDL3O/qkQCyQsIUwPKUj9kW47srPRHg7/ctuwdVRoI3
5lgNW/e3borSl2agB0dynksGDtlxZAYRWmex2SaJD5qnNXHQX+Dbth6ww+l1QKX4UNGAfiVTzOlg
A+Qig/URhq2vMCgsn1oitEdgjXWQXrQ2+I7NsgjCU6aJXpAPnZ5U0YbMINCfhOk86kTmUE7OesI9
q9bimGqktQPbQDYdkWtY0BYQcSFAP7rYhKKA5Ddg3kYQZ7ZxqKP+6ZZJ+znDYNlM1qBTTjPD5p7K
GlktbeqQzTqyY9B2YIE7proc7DtlLQsk3F5AaItKC51aRdeozOwW41KkzaAQHSfxZwnmspYsfBs9
wrA7oFZs8RlPRc3GX4ppo1k5EJEiZFcwAOD7wK5SPXRzXT0iQqhg+NRrMbU3Cv1+rmrijltjIm6e
WTkON3VQtrD3HbCoG1JOSQNvRUn8DE/OjraEL4uvZFjXzxRqh3FrGdRxCF20m8u4EWLYQA4g4ZJt
0fSd1iQZzW7LX0QDEAuhRogkdNRqWB6tIBSP9F+NFzLvEYDA0ijXzM6leSqy1pq2VMEJEyE7yrax
A8dQevtqXnjFSXh57YjfuEoGys0bnNXRfWAScXUl9Ty/SrWKxK6Wjz3xC0RhNr6ItBF63EjYYaiF
aLxrR+jhjWrN6aPWaM7LMqTWvdU6XXRB0Dz+xCxILVIXoZzCwcjDW1NLljUS1nF+jL1LEnXOjRKX
mmZDlsTzAPoCouCgvJwWJhhRSdIYbDXZ9v5cSPO17tIlux80GcYenGVtvLDFTL5hxlFObojnKuF1
NmnxtTaq4qsehPJTq0VzuBF1A93ZaS33RSXhWG5mIyBWEiBJNnmk3ATUakm67jyKeCHfEzKl4NfI
aD8mcnyyoWlfkL+h4dJ0JTCU5apPs/j7NKPoIqYwS75EoBzBclRpwwJsWc33fAirpxAlPBGYyu6+
6F1m6xfw/6APsjD0tgdfNXoWoW0/GwnJGjtTwVL25zHOp6+UyeTkD5NppVsydIyHKQ6Gac9LEfCr
Yyn6H3FTQxPJAVzxGifkPl/H4ax1l4Gp23IHcCkhq7Gd6Lm7LYENkAUCRyO8A0HSdg6zNN5h/Soz
T3STuFrLjODsqRNre36XeKnMdOkv5hXhuiHapYOUrHO42ST2IGbfaU1UiFNfQZ20YwOTRCGIOkEy
2jkvpNeFn0wrROgFlIIYmGrocXDNk9Ba8K749i9L6BKhV6E2si7SHFC2SuxEebg90v5Cz2z5CYRo
H+yr0m7yy9YZehJ/kTe5G1r/Af8cw9DZkaGdx9eGPWn7KGrFT6NZ/YLmJNL+JrPyEfN+wh7X61tz
DJ7TlYZ+75BKkl5kttO4JAGC1N9UYxuH29ASzWUHXpgMzCaDTQCLcUzxnrAOXBDoXsbPoIV7sOBp
Mo5+pSYYErndVtd67477EFrUs6jd5YsJPEtuWUFNyLUyiD+TPY5hN4FGKe7SDmfSNjWLIvkeaHx1
NuTI5D8RRhAWX4g+A6stdXhS6UIGs+eA7f02aK2bU36hIuFnadKQ42lE8Qv6vuluyZMx/cjUHks/
CiudXxprPxrT7PtL2QflN0FTIPUwEi/FprOJsmlpYbuLvIr7jI9ASUowEBwoOHBXEfRYW0SXCAgQ
n3fp1prt+TPgG/2TJoOg8sCps05o7EO+KfCKN2acNsamSHM+7cLszKfQDrQvNfBkTupy4higtYMc
vI6yKGiuhgBKWTjA90mNKJ4BVs2GX5eD/lOrh+51JBvnK3bokRevJi3dCRqHLUMxO0DDFtPh7dJE
RaI4peNd8SvvOHPi7NKyiPAE5FCY99RPsheD+My7xiqMCdRZWXbPskni265YyIAHF1TftfwpYmXd
qrK3wojS75HUo8iLCdEhBZWwUtzGKhleDX3kYx0S+n6TVKJ66cumhxwm9LTbDnOHv1iVk3XdFW7b
XcbxUnd7E5qWQopUGMhdeqTJHhAY1k9ybqxmh6/GfDCjYnoMCjU3e6eKVXU3LOaofHskBYVtXO86
dJGY1xs8AWXNlxTV+oZyEEHHoMr1wLO1Yf6WdkVRsbXJNWD33JdbzSlRPzsllnCc5FlJPFYyXQVG
A85f5q9yiKYYlIep3YJZIm8IGdDGGoFRbmKmEF8bSkfDHvp+ep2pqlY7jL3J15L3sfOGXsuIomiq
fvGyztS+KEI/wNmRafatmefJIm8m1qytrVXqqihl2YGihYPKHq5wvhUgVgQsSCzq/N5NnhvGPimh
cX7PJycUW8RORuyZKg/oVpDAjuGTorPl5XUbQP1YnOVKEoot/AQs/TXZm9EdUsUiBQ3mmB8zkrqo
Li6lh0qFq87ThO2xCQI390ejIs1mHko+32WwlB2aV22EuTdVBXysMpyuVaJEsE80FKNoy0JwZaz8
E8g3SznbOi/rzrOjuP7LzKf+pxI1OyIye/NbF++FBbATPucmmxNbUMNWWu5xRCEAqTEW0qGmCX/1
Jgioz2302gp7AqFhKHnsfFnOXHr53Y4epW36BrJgmHDubJwrVv/yHx0eJHBbUuEg91dSqj+uI+cN
6s1sjjSy7IsIzwjnmArgdFldzxSPgCXP8orJvFxodTZcKKcb761FQTfK4uAxtkvtUmud5cLtQ+dj
vrhkmCKZvbZGKKhAFnIgX1m3TxLT8EaySthE9MR6LqPaJGRFlZuqfj59NHrvnMrxVNB7o0IFN/vo
XFYvwzIGnQj81qXvZbtOfmvqhEFXlQloxe0TL9OD5G603PySK8mvxgRstjMvXPeEUeuu7e3ojBrq
nSIErSwqlkiuV7vZUbG+rQgDs4fM9aM+piEskv4jS09GLTuXZ87p7w6lwIdZ1DrQqx+1mFLbIfYB
kovfresiULLvGSlrW00DYnz6Tr87EpNGOo6yVz/UYUHAjVMc7mQ3UneYCGsp6SOyTfvozhwyTo/0
9rALaeC3kdZf8pscpMybCGk2dZU8cqo9IJ6F1N5pQTDoIGsNK5izURo9nR70bamKYs7aU4b8DB/q
2ABv9WMQVVlPkATWKX82nNSPxV1U3egBoMPTY71TS2AsrHTUM35peA8vUCNwoi4TLrAttOgiSvX2
UQszfdd2fbFt01J5S1U/mRxxPp8e+FeV4uj1t/BbU0uw2VTi9z8cuSnCsiOyw/Xpc5QQ/HtBaYfq
QGcblQbyrSM8fOqED76yeKLAZH5I0B/t46gybhHw0FM7/YPemVRr64Lnzdxdb8Xh71kIdFZZkjB9
xzb/nLNkEXaAg21PbfUPPVdrhZe1D6k2JAkdZ/bxxY92wNbcoKQsjdH5VGd44RwZD3936v4/iPj/
UAb67em+yS17fC1ew2/Z79iiX/+Pf7hF4IZ5sQQUC8z+1hq69L/cIt35z6+nggDgl6J91SD+X26R
/R96nnQBOHBQ+0Jb8r/gIt34j2TirF4liqFotuSfoIsOFx2LUh1gGCwTTA4ggGSjHs7EMihiTFXB
gx2jlLAbmT33SmYNOcFdaHtmp2AxTk6w/+0O3f/95v0el3ZYzP171F/Uh1VGBGp8/VW/LXWOCqHv
FrAWMJaRs5vHj/Ucxmc6he8O4lLCxWeFzvtYmwI/vVZhpx7wStGDcpr2KcWrfk4CcLiA/n0piLoE
2hOGocVweCk9uJ2mB0yZ9xHgO2WE7G1VPGxDdxQXonBeTt+5w5Xjn+GwT67wZKrhx0YQ1AFRGw/O
Az1/90ZM8hGRbn5XO1D2Tw/03t1bfZr/DPRL+fDbI7IL1+jF6DyMGd+FiG/jRjRaemYdfG/28d3B
SojYf6XKHN48O2yBqUf2A7UR9yN/CPLRNC7LFQEl2m52EwqZph2eM3T/Etz/93Pwz010DCxQuGng
OhwNmyVLPEcZMNGcw9BoNhEGtM40/SCy5G4p3fSxb1z6Nhj/PluK6lUS1OG1S37VhZZQscFh3E+Q
cBfzOjF6dTVGbLZI5FuZ86efwrs3CJwWujJWcSmOZtc8U4SAr/1ABWXeyRQXkKcS0kpyoeKfltnW
970zVGc2V+88ehzIGGxwYkNLOb49VMXaqJyQlDRjdc2mLqJlJsYzeot33hvkctjQbMXCyI7x8NE3
WjNEcy8e3HxIMT9b6a9H8CNhr8VR1ZrP7U2PlGLrQ6cmyGArT4hG0vFKV0Vh0jRVfDMtg2NtG8sa
v7gkk5ZXjcqxfMSAqrED64nT+4OhU9vWiwVmtllLnQqQEPVPS1Fl9Je8IE6gdcw1F7BwE2eP7sXJ
aZBEwQ31ceX6YzlpiQf5wf6YjjPVDOgiwf2SFB1QNNzq3cZ1YzxSdl49N2aOoXcgZv1nNLAT2lhY
QwGOaXKFki2AeTaGVsnP04AFYDMZHSiXSjANclO/xOsnAXYJZE90PeLW8G3DJtOFZC+iCIx+ugm1
UT7QNyEZrijj9JulJ/Hkmc6SQDJzbH2vaimfg9Ekl2nWXPmxQTA67bBPExHf6E3+QHlxWfYp/4Ox
mcemIbhutMYXmMszOQsUW8XGwrXfeHVbqRw8Wswfqbuge+WMT/Y0kcxQNXtj+kktzrxURUfN2Rot
Qq9Uo0WP3Ef3EvZo7l7qC1kaNAra8NquyzK/LOeoexKSFMRdWHTBZSGckeJda6xpClZUh1tI2mO0
J01nKP3QbtOfKiS/ApqbbgBowOBY3pCCLiG1sqLNG9LWwngTto322kzDnPoUiawLooUT5woB16iI
4LKMF2DL8QTQdVpK36w1aW8aFYHAtqhyPMrYqu/py9d3IN85GSepkz0Vie0S1KM09cw3Jtzzt1OF
Vji2vipt7G+UypT0a5k298vQEvgi3PBbxLGNpAz4n/rebqb0C9yDItnFqTXYHuXkVe/RAoU2hqrJ
vGipxmAvRJhWPoB1ynKRO1ZkpIDY3VQ2QNqdoxCK0wEJi29gkKtxIzXQ+LjBx+p73gYclVr4wne6
bXYJITHTRNQzPQaScxKHWGZOh+EPayDsBXVa5RDOUjTzD0pRLHmkA4McpQL82QECnEPDSSBhstmn
slrS+a05G+nBXZn2RnZbj6NDXdAaS3igqRofqSp3N7Us5U/BDJ3vU+i810ZI1l2JC0LfFL1BxYOM
MVLIOKcv4ybv9Qzq3eKSmQIMlcMIVDoyf/FaZnTgzNEU3tg1DSkf+VxO3gKE7SPfwoJXTDRj7+kD
yWr0w0vKcHMIonoTisj5OSoKjJt6IA9YaylieW1NzZrPTKyUD18uSbaB7Kcf8aSbz0aatS9jV8eP
OO7I3hkSe7Y9A4Hft7Ges2fTgVackif23Z1yNfix6bYQm90yvSwnZvOlS/7dXT3x6iHeMMvLPi81
kqVms/oeGyMPaCFT6rsQQfiVX9B+LgYHtq7N4fZqMHKg+2gV3BfEdrhSyMmxYf66Xd745tLPX4Oi
WyI4pPGal4BKLvUd8rduSYtuXmJzGelV4019JS+rJBxFL4Yn3UjKH3aqBV9VoWpQeqMRvlQtAvtJ
kngDmjwpPiRFOIiNcFPgqlZZprGHDd6SXssTv1e0BDVyCp34K/kw0S2M1aggkCmwYP2PS2STDr00
427Ma3LKykJWha+FjvVMxuLwJLJ1Dk6i/zS1iUb2TIsNiEiZCrlCN9UQhaEtj5/0yQ4e6rnK0n0d
t5BdF70nfJZAH0lU1ThEt0LGdrtxNGTF4MoGM/Og24aKxEt6ZeBYYv3n2PREhUcsy1RAG0D3PlXA
GGyiYYz3KFGzh7Ek4ciLLU2/oahhVQSHdVJse8uoqaRqLmx8HPBknZfjkD2kzPsVdV5lBZR200Jt
mmvSC0naftZDszCvBkqIlwPHdXU7sZJXL3nflAs9SiMONIIqNZ0VqC4LDOPQuIHD36iGYDBwkM5S
0GMcl6qB1Twoa1u0ZKsxS5PSvcLIB7ajFK1x1zVsy1mnZZT72qAAAxCiFLW3sTm2YmfBTPxuVUZF
yZzCaLBd349pQ3O9Ymq4CxyQxgpBElfGOGPuWOKMOGzHuCYO2/lZlL1rbrMpWfaLHBHumnFN7yIz
68obByyoF1Y8iGutSIyJ/kNof20s0iLNSqhhQ9LmUHi9tLW/hlRrP2VD4Fo7TA/Lr9DD+KXP8/Se
XLXhVYss/ZWNOY2Bidwm+h9NFI2XfUAnC8l4m01brVYm3dcoIuqeBFWhf1JxK57qNUXTr8jOii9q
hQdhu1hxSg6rJKoLUVyD5zuqcloy3ZRZ4Q6btvzLmhIdRrhDqhZtJ5OYwclJUsOjfCamCwmqTANG
0jh3Ga4G54JYi0TfzpKCvEezWCMwvEL25REhVX+mfu9MPrk/+edAKArSg4Pv+DpwmUi+5io+mYW5
zjETnLTr1TklXACboMr9chqIvS8K+xud0bTYBpzFK89M26EG5zkSmtbYHf5da67zYTeZORGdU9fq
4UbakMa2IsH/vaWhQapsKwhG2yjYbT/kZJqbDrkDSZ5Bw1ukN3ySdmxCsmBLcy9KNuxrqMWix6at
ZyZWFGycnHS/DbLdvPXSAUOxR0LcoNOnMYxuM8bhWHtjzPzfOmnQG76QVmqSFJqh6ExIzRIbuwEv
eiuMaezgN4xqgFhf8s2yMzUnF4Ru2tqNoPoeXU18FNxtaaXJdEk4qvyM+k1dYkHNBxjRdvNFsGkY
N52Yw8BD16Aif4ATH3gF+cv/w96ZNMfNXGv6v9x1w4F5WPQGVagCSYkSKWrcIDRinmf8+n6S9o3L
AtGF0NfbDjvCDuuzTmUih5PnvIPzlIOXLSosJHBJpGbeGNieKNY3tR4H6rdOPZ8o6k4h30RH3961
NLxnKeinde7WdcvIFk2YHbbKLL1TzQwpabvVEqSqNZMUQhsHsGxtMOjyKew7pF24lyid1gjl035B
DFEYqY5T6FrgS8ZjowXKH0zQ+t5XgzbjsQJu8ExHUZrex7OGFBlv+Qi0cDlVkj/Sx/1gSvAQ/Gam
/32oY9vi/9TiCjzcNpTKoo/BHKSI+xuLk58bRwmXQ891UpyyrumxxWRj0AeQ6cUfWiRp45+DTS8n
xm03UCtvVJxWPtdDWNMedmoQ4CiwdNWUnnpFttJ3c5K+KVH9vR1A+Q83IEmApjhOnoeIOqpAGfUk
rH63TDTdeENgX3B2N8pDLE1Vw6FvZMoBPo3ypq/MZHBNcpb+QDbc08vNn7G/VMuzQ9ct5rtE4aZ1
82DJPqaLkzguwjh48vAI00HNoO7sTXYkPU3Ar5o7zJ8H6POJkw6YuMTJl54n7X+gXP+/IPVfOm+p
/7uM9iGKs98vq1HiH/9PMco0/4WUjgNf4lmibfzddv/7vyQ0kv6FDiUEdTgbvDOFyOx/6lDQif7F
n1CAFOqZFJwEwea/HbEM81/8w6KhAqcNUJ6t/E0l6vJBiFAK+E8IHFTYVcpR6AxcPggxvNASMCLL
nRIZLfgnuzSzhw4ye/BRxapV+cgDrvzxYmY26lAr4W5TBp4JS1xwc4H8Oa/A1oGK7mZSZvYtTidI
sJ6tHATjEp1MtWLtNocAK1bH9h3rg4I/oQwEVqLPx94/AMFwNf025QABQXrc+V1isP9ToXj1u9ac
4XgywjwI+V2W+y50Hz+/uf/wkO7UFvhyV2OsiuL6XOU16TWigKd375zD+b5xnZ1x7IUQf/6iiOTM
g16ZBiFS98u3p9B9E7g77/p1I2z9BdeCB7P536NovYcvb5/eJ8f3y+Er0IH/t9la1yvITQ3sBPki
ufstOjx17j09/51y2BqM/Wow6uV81TpNSmNmvu6Q8Do+RUcmDGjlTpjL+o7JigchDEkUDWdEGZDV
uoxShcGCq7XVnUtLH3Eur+2bOpSsHZjwZaXy31GQfED9zoJqBat3FUUK1ClzQANocC+/TnPcfRod
sHZdWss732Z1dNBCUWiFcnahkACpd633ls56grOWkft1q7QnsBMmqTy2WvTYi9scptT5+vZ8ZuS8
2J7PARGv0zg+qOmb61pSICW12qgqASn7umqjmx4uWOaBPMc69tVYH+lGBrinRw5mt7V1BxSq8kWm
hHwMUhRh2o3fq0puqkOnKP0hqCCP4ps+xW4f0/LjGRziy5Pi0WnmNqWO3HlrBSEGm5jM+WFT2edq
GjpMbwbrRsdz8k5KaH/qHNZHra/rEy8R495MNZyBrDzzqiE3TtfnYL2IVL4s9TQIqUJbkHzi8vOW
XW5BSHFCCFKRfHKyLDuVvJP+Ngoeq6hIIWSIZJiIeBllhm2FOxl+I2gx01s3guEE9KHZibJeqqqj
QPii8EAXhJLZeiwYuqcqflX6qeuc5lNlF9ItSNjxQ29ain992jZCwVuiKcE9zMUqrCpenohqGuRW
lAb6aQ6t4pgS+eOcd71nL/qeJutWKC51HjXQP4m4ClXms421tIxRmRIaXt0YCWWDIsLSMHL+8kSh
fslXoo7LPlf4z9XdnahQHIKYx7+AB3iLXY1HOLh7LQmxpF7uOiD5Dkck/2KXayhEXs5d0PYUA0an
9/FgU/8UlcLbusn0+E8WUA/yqMJWH5x2cPaEAcVF+DIuHF1Cw5GB+yVjRCCOnxe3GOAomfbAEJzD
EFEzF4hD8yUz0hFHYIqunzvDar7GZFeUrmDI7d2h4m+/jA7MWLTJoPTTvF2zkAAKQbXCzhmvNeDT
QGNLxfAnCJdohjap/KgOQKp3DtT1TMNBhFCrCIdSJB7hQlyOGHP0Ju8KyTwPdRn71NPDL1Qycx4h
lna32EvphXHZ7WyN9YmCGAPdAHqQWLVQN1zTIOloLcDj7dLPC6CqkWyUb+syincIVutd8RyFfis9
VZxegZBcDo0LMZzZgKVfw5+704GPHqUY+86+s3ZuiVeTaOi8biA1qYSxSJQvIyWA0KwlKiofpxdg
FUE3WHj3UQG0TkOS5H8QSQ6U41Qse9KcrycSQJBByx8dLbgTa8GuIktr/I7Q8FDUaP42LWYDaSWe
Hq+fZFtROP7tZxCSQCFdDk+YfZWRgXs7zPXmHqO45iyjDLeT321FES4stmCfIO+3iiLBQAytvJ19
qCDSqRvjBohW8eOvh0IPHIQIi517wFkFaTuWgkNnzwfIu3ig7Ci+JHHU/7ke5tVORrZettnCnJXc
NGsKU2mjOKAr2ehLbL93Vl8Hb1SoFW+r2V4OiMfNP6/HW2XfpCY8ysC7oBfBoMAKXH4hxcBesKc2
7puFHj6YIH89hQYEIEeIFrVoIHRVp3p2Epg3nRaXO5/u9U4TQr8A1MSpzf2wArmknGZgUIcRyHgs
eUGFVbeLVA/A99ocPl4f6sYyweVA9Po5sMAYrY5osvM8KwZl9MMixpZlzhyVspoM3ed6nK0xaQ7G
BihGwUNb7+mgonqUaM7s48hRAD+VrNa3izZWziXBypvr0dbqPKAf6Iyi14l2NGsfHMPlF2zjvost
LZP8IRw1+4TCSm2/l6Ww/AQTVLpfFhwuvwKBtp9wcbMfi6bUbA+nTdyaQSQ6yc7ZueYm83sgxhlI
BfGLcJJeExvDyUz0ZJRlP2QeBleNp8E5S6hoZSd1iQRPo5uN1otVstGjyNiVE0IoeG/qiVpZ5zRA
RuiUGRZCFLm0UMzFqkn6pITx/J4OoJYcr8/fqw3Az6XCREGDOhykavVy+iaT8mwOntpPUAD7VQQI
ohwiFShvhMjqHb2P5OTkdvu2p7vjqfI87qgXvLoBRHyMxNFsF0tzvSotegCGntezTz05cFUsPw7K
OMDrp5L5hapj/KZg7DuL5tUSJSiddZRKqSDaVGcuB41xAayvQpr9OE6Gb6kzZP0hTNsSDy6laPeQ
bFtDfBltdcbgLV5ZY82GcAxq2D3vE+GAGve+UyILUcJF8bpJD/c01TYHCSAC0Q9gUAzzcpAVls8w
uozZL/AWQa3BakVXF7caNVLlvVW/GYw0GiARqCv0fS6DRYoWATadZh/sdOPWS5T1Z2hKwXsttkcd
UlnhZ/NwquiYfpbDsXqnT6YXFlp60AQJLZuG+K3CowLkaBZ2f6l5+LwnyWf4WWxLEKqr7y3FlpSB
tZVhqaAEGBXt/JT1tP1dqeuaO8iOe++KrU9OliaKdejngae4nI7ASgQcJJfxoTXpu+WF87bW2vJj
pdOP7xtNP5ejKe2AuTaDIvpKXVAQqtdednKmDfiRYZBbZyM6UwXkdM8Y1PqDCtzgMdLkCM5XVWrW
3x746DBAxzSFACqhzVUmjDkfT54ulv14dCoEXiJInRhRDfYvXN+bz9fPq41B8tYl26dowqJeV/2k
yQmy1LJmsLGyxCrqsow2jdnfA/oqPH5H7wZV395fj/rq7mSInOU6yqTQ1eHIXX5Pc9BKWIjm4ssU
6ypAH3pdH+QxsULvnwQCtA0ND0Te+v1GN0PTMiq8Ps67iMvpGgwkesE7X2xrOCa3E4NCPgMjwsvh
yHVgTUpXKsIMohyORgAi/0j5Os93Aq1Lj2LnoZjOfyB8hULEGr1WmJkjBamk+KrWW72nYXPSHnHl
dsjmgjiXjlY+xh9LJ55xQl+6GB5Ao7bhgU6lFR1E185y5cpIY5/WjrEHJ9+aB94B5EJIt3AFrk7m
wAmKKs4FGQomi3OEw2K0JxPvgr3H/8bxqL0MtDoPeElm0EQJZBQTRjwLoB/ZraY6e1SaGprg9UUk
fvbFc5iDGKgqRx1yxOj0i2G/eIzXddeXNFA5fTBghv2oSZ/NpFNvWsAsH3JYl+/iBtoRlANtD4wn
BrIOzWgQXIRzQA6/WllzMCJ5jQeuP+dO8QQpv5MPTe1Mj9wLmGllnSODt4JJqjmwouYhq/YY8Rvf
VGCIyQh514HcXaXUllr2tWO2sm/mSQYFWm7bEQ5bWzk76LyNQEKDBmQyaoWv1T0LPC6fheJ9OTTQ
lsmgiLdzl/vXv6WYsNWE8kJByIcDlox6Xd1rtX7ETzew/MCgFYzT/TihYAHz8ycHEdKPqIvrX66H
3FisCK9R/OY2h+9gqZfLR00xSK6jzPJLaUS7FCagp82zfMsTMNh5/2ysVAyfkeQAbEgdThZ//mKl
JloFfiBodR93dyBxjZzVKVYwU/SlCacRc2WjKfwGEi+n+tAFe8mv8szdWE0vVzROOpzuJrpWq7uL
KrWR4+1n+rncpb9Up5Q+pxNJwalTuvpBkkPdvFfkRhNOOFWXnHF+EVoJk2r87ELwzic17cyEhVwM
sNpiO/2UhFFdHlsO8vImTlSoel3WRLY3JFr3Cdt7+stxHKjxMRz0BE5tsQQfSlXJPisSlulyNLX1
F20Bj+A7qTK9wx5ghD7YagYe4FR/zDPsTRzFJYAb2mFWJX28A3bXQQzRG308OMNsJeADc+VX0wzd
n6yT6vJNpBrQ/7JRTT/VUpTjtZB3loVJWFs+Gv2gW27SSjJ05RYGrVcCFfg5ODY+XbEcdOAECoUp
GQE/fhFSctPB0Ke0QdZskEADskDHgzQkUwOnTgve0TYZyscESVUUc7TBodlPoco4ASqAVa/zFlPc
vLbVwFsKffqmdJHUvUvivnk7jAb4EDMymm9JRcJ6yCxF+t4GpWzfgIAHkdM4xvypGyqE84HvJK7W
LsqTFifS77lR9Z8Rb6/mjMD78mCidK0eUkzJUOUKVGc+BikPLDLvydAecCxtwuMA/OOhiWUJzRA9
NB+DysDwXkG//2dUdJPlDklQ3UMhG0C9DOXwsex7I3hn9iGHuGEmcu1lZZPf94VSoesA8m86NNoo
Nd5oFPm3UeY9ftZaO/s4jegZeEE99r90eZhDv+fvSN1cwXLnYODh+xNPmJHx1FVR3EV5J+Mtskzo
a4RlSt/A1Hs1doOeH3Rq89CuT3HB4/BBXnCQd/OiVlSKrlPbH+wM3vONlCczdFpVHlU30gY0G8I8
Uv20qUr5PLHOg0Op5q12DOsROchpSLWfpREaDi5PymgdENkY8ltbqrLvUw7Uj0xuuZmt1E7cAiJy
6QIAa7RTY0/BD8C45Q9d63LlBO81kw9WIEuFV8629EXC5xcqd5s1DxW3OZd5L/MzWGehZ8vdCDBW
0pDHlmQUFY4jbra6F3JX/flfA+4yIOBqjVusFX/1bELEhhRR7XkhbRyxgihAnY6HOyrDqzuLd5Kt
ZJ2i06nqum95GhbvNUfYzzugkwq3Ka1mT3963cUUeRFpFwmYUNKj/riKaZRNNaPNo/u5utQoJ8+L
Cmu5BgDWKFF9t4xF9RjWYf9H77QRgdAlVh7KIcPq+PpZv3GJwS+B1SLA85jSiT9/cQDnoBKLUa5U
v8Mz/L7RcZzJs2yPTbCRtCN2TA+M4Yo0S/z5iyjT3HfgWnPVV1tpQHOCHEFwotF1XIDFpUUGLA6X
z8ia2/LP9QFufVyTCrMl+AFCquwytN6XIemCpfpzloB4KmJjPreavDwalW2dp9b8ej3e66GaaJYi
kYioKGUgbXV5BlUAhjEaDX8J8g4tiwF688Gpx6q/k9IFBKjUGst0imBV79UZXl+mwpjI4tmALDwZ
4GqoMiluXEt4tFZzmAAo6yztB0R8GbCWPNq1S1W96L1e5WB3AQ46e+/PjVIcxVtSFTg+fGUu1Mu5
7ubI1GczyW+QOIhCfzBteMRFXJS1q4Xk2h6QUFOB8R23mk9DAALLoDdazuUjdx/Rqyr2yDObP0nY
HvJShCcGDfjyJ426MqVUKuObakCjyScdzfODxOSpbj3PTvi2T2QB5AqohB562mOIgsIZUU86mhlg
6BIgmNcXyOvsimxOJTun5CsIjqv8NJViyANw0W/qpqVvDRjauZtbxbgdQK99vx7r9eInFmtRcOcw
o16PvgoReinlLL0pcCRBICpOPc6A/m2kj4iE2lgFXo/3evFTwFPoiT0LML8qewxDDK8rW2wfCcb0
DEDHdiHc52+1ZFbOcQtPY0ah5Xg96MaEgoekoM2/Kbmu3XQR3wHCge6xz02W3ZPYICYyw/AIe+j9
10OJHXSZLWLTxOhYpqZs8rK6XE1NGJlWZ7SOXwIhPkl6n952ybzXat/4ahxUqqrSoKKvs66lKcHC
GwYgte/gisWVGkgf2mgcvHiURw4OJdopbqxMJUEMUHdlAhEPQ+8FmNdqWMkEmHniMUnJWkXmRYts
TmTKLFp9N4219lDWBdZjY5e2UNYhPSODECnRu3ZsrPexpJeaa48QOtwkaKSnYLba8Ki0wEzfJqpe
GG6gxUt/biuje0jkbgjurWLWv3YYrXxcQlLD0/WPtLEeRN0dxW1UDJjG1SkUzyqpttEF/gT4Fhim
gkS+h/GZZcFxMFBs+Afh0D1BeU1F4OiVF3FrO9WCuqxf1b09u3ZR5JIARzdPegaTYef02FiBiCgL
TBIG3bywV9dLDaVesjCV97u8Jd0OB/MrTJNmB5e0GYX1J2BJtIvWUhBOI2zrsznwS1OKSM5SLek/
gqhW7J1AG1eWLQQZZciNCiLcq+M5RQWyNvUq8BcrtsD00BAjG7bbQ9P2ueGilTB6COig4zcvCJ38
/Zfju1OkQDiPxunqJEYqEEXeVg18GdGiJwoSnfolTbTioyo1evX098GARggpWLpi1vqlG7Z2ODrT
IPlSA8NtqBMnccu6lm8GxYl3dsDGAYJdBeUP0BiszDWbHdNL5GOAc+Oj5+QQ9rvuKIfqeOqa+cfM
9tg5FTdOfeiXlJwdRVRm18Kahtx1k5Mrkq8Dm3mnynVzNBcze9PiG+gW1SDdNEpu7qyc14UmlF2E
hBm3DMZJ6wp7NwiOoG5IvlrlaKqEuRwFh7RWWsPrzXaKjmY+wgPQsOf9LqkBEPS2nfW/rriL1hXp
Iy5rMHPXrc60mMzcMHvJp56aK36EUqJyGEJjHE9aNsz4oTuo4R3sYG4+XF9OWzuUlwO3LcUhYObi
EHyZUZtKNPRtLvlZvZh3OYI3h5Dn/c74tqKQOtPKBKHIalpFaSX8KBq75MuiK2dB5QwkDWVCBwWx
68PZWrHwz2mZ0JHXMTm8HI45OHoKf43hWBS5EqerDk48/NJDSsFNmO8BVbeuCE5qCk7sDpEdXobr
nDjJKkQwgNG0+lHXytabIJWh54sI4/WRbWwO0donIQfLBmZHuwxlG/Td1T4L/D7twJQJtcMHOYIp
c0zzPgcfq1cMD8UP5+8PARJM5Dx41+KhsE7GF6xx4L4xxj7oOp/mbgZFbDE/ZgP1KmrAhXd9oBtz
ylxqyDHQuuBhuzrKjYxav80f+5liYHMbKKgmYoRHTbT9S/crka844qSh2Y+OFcnm5ZyCMEAFKasd
v0qM+D5Ti+i2N4c9d6+NN7p4x/FIF/gdsGmroj3qWWNWGJ3jo2XZLSjoqFp+6NVIX7wZvU/pFEmQ
W2+mutCHmxyefulFBYZEFNemOTv//fSKWaWgTcEAPtflmEPwE2NJC98P0wwxqjaB01wr4W8nNIrj
9VDPScQqzUUXC3yZI1q5nOiXsdSsanC7Thw/cdryRqf6dZpmNRH1WTNEQlTPjlmH8XgWwvKx2kFQ
ax37c6Mt4TlAj/Cvi8QiuxKQSYBiVMBXKyuj7JQ3k8hGWnhmh9Quq3PZN8NtSJUTJk6YeXFjkn9y
vdY7c7G1qnnEk/WL3csT8nIqIIq1OPcQm4ZUk7wZzUnPyPF0MMUox097Xrzb4eB3iBcodel1OC2u
+kIzyF0lp7qJzEnD+EI3x/djNRt7PmErjYfnvJ/eBfkkNiQKuZ74NS8ukWTUWz2x9cBvkzHXDw51
mvo2Dfvgs56m8PppYaeq16DAtrhRltiBF2t2Jd9A8O2/RAjadm7dZ2boInEIV74JEQM9y11v3c70
h0a3D8Y68K4vTjED67XJhiSNYksKjYLL34yvtQOXjrW5WEDYFTwUECxF0TMAVgMVVXZ2ksSteJZs
4ZcE6YYrY3UIFEEcTvISBb6DNMLvytHir3Kall/B8WXzsUgGQ91Zcq9zYtBowjAF7oF404pL+cVX
sdhaRqTktk+hlRIVlKP4KTCCGl9zHXE8D2OUJj0CFtI/LG3rqDsDfr0EwapwA+MQSWxjTeLoDSTD
cKy1Say0BhXtEnbhiSwoel8vWveXll+sXaIJmCnnDPC39VEeARruu9C2/DoM7bMU4abdd/qeL/Hm
mICSg6bj8U7Odjml0BAbMy1boqR47CjLoB/zBpg3oMlp55wWX+dyfTIg0b0nOeNFs643YleNyI1C
qCwAaoMJR+5X6tDvZBWbAwJeR7WPKiNg78sBgc+Vl3Y2LT+ymgJ9OwX5x0HWbiwJnuL1DbcZiiSQ
HJOrFmTJZShsQY14qkYaINx5B5QBhLNdhJjAXP6lvd2/F4PNUqCfarO7V/dOkZNmA6qx/CWaPit6
MILhHtuznVbjzpXyeldDpCMpEy7fvG+fy4Yv9lhsAIFEK98CdVaiyIkb2knO0/EwOYUKX03bW+Yb
8WDQ4cMERpF1vn4iBZGmCrEI9nRpyrelHCDlki2tV2jtcFDM8e9PLRugyvM0YrkG9+TyoxVpEXFh
d7ZPM1DGfMReHni91e0bzCGNn3KArezOe2xjmSjMKI1U8Y14K1xGDOHRp71U2X4kYR4WlwgnAy/A
3r2aq50DciuU4E6B++TxTlJwGcrqyq7DN832l2KxbyOja480xqZjoRfDTqit7waAG3oQqQdp5+pd
oin4cXVza/uGbYPZdNSZHuU8PM02WvBTbpre9c22cXpQq/yfeKsdkMJQxq2NWcQVzna7pk0xn0dj
4nqUzVFBWUBUTDAYnFW9byRtmulx861KxH51vEseZhPVL+R68ezRE9Q5rwfc/GK0uUDecYe+4rlJ
9mBR6Stt3xoCGPOt059M0IL0/qY9IsrrugBgAvaZaK/x3FiLNfZG0pKFFHyxRlYPXQVmINVZkWm+
pAgaINGMbDwIRSpsRyNp1F/XR7qROxMfqpSoDlO8XecnXbmkkWYyt6OV6JUfK2H626mXHuWWGGr7
IVfNtnw/12mDlHWjWkgbTFr7ITfV9raibUAPfoxQpL3+szZyCi5YHjMi0wP+vT4Pmjnpm0mzqD4Z
c+XSR1TeJk1gfe/7uh0PNONR5rG1of+j1AaN8evRt1Y1RRrOBQptwsDmcsPm4LbNGsK7bzboek8Z
sv9wjqWb61G2FhkXrkDqkdPK61dLFFr6FEs0H6y0nu+bvki8ZABWZk/Vz+uRNl6GQlOQau8z2YnT
4XJAHXqSC2Ue2wcIMrzDVk/FUY5uh3mYisz8qhdtUrroXo83MqofHx1lpAfe7UrDbcwr7ErSDAHl
AzK4Op16fCVy1K0dv3Ci9L5Pq8Ed5uKveQMokdKpAi8ocPavMprG1FN1xLjFD4okDp5rJEDEZ7vb
80wVy2CVOqE/TCcCIxPu//WlHOWhQJuEgQ8DokQrrpWEYlLWpJ+yDLEp5Hmz+q2mdPJeCX/jPKQF
TrOFd9czzf3yc+LDQUWhzFifWaq86Zjt28mK8CAIm+5QzKic/oP1o9BsB3fIrNKwvQxolSo5Ygqj
KtO14WtqB9VbE8tyOiV0EBCumDx0ZPQjTFnn3KZJfhqVbq81ujVo6rVUZNASgK2xugQmvVuWNqaX
1TdG+nVKytY5m2htOQipI0fo8T8s6c71trFFScGpJCKXwD23ridSbhi13OE6tTurPzRLFLta6VSn
pJn35Kw3TjywrcA5uE2hI65PPFkep8KYeViYPeJfB4nE+Gu/ZO3NBNIDJZglVN6DSrEttwRRPPnX
v/DWQF9GX+1MzZj7AmklblgQbh+z2NGRmSgXnHNyYRdxPdiaas3XE7BkAMPCZJJ7b3W+csXgBW86
wY1tS3F1aCJaDccJk5DOnRscXf10ENpeAG6FnlQY0IUIA8nsfFXp7O95jNHPgwZbZjjm0mB8MSIh
MB+xIDQfhGMzuzogRMujvVqGd0MKzulgREYTPSjBlBoHGDZCJxjUmHGW4higWTCbKWru+jAf2sGQ
M2/usgLViDRtNc+A1VWfIqoc5ZGbHIAvyLzlD2Doen5Ig0BVd9Kd1TH5PD2oNtOzpY6ET91qeiQj
4Wyu5+BmQSDoRqlq0KdBXe1Rb1ff/N9hOEKouhKKzX25qekkAfrqi+AG6fziZ29o0dtKyRDZN+MB
zPj1b74VDN4aMyOwts46B1YGYCbymAU3GS4up9JcVBBZWf4Gwc3Bux5qtZOex2UBnaEhDacYwOvl
uJbA6gMtiIKbOZ70w2iWpZenme3xBB3etGTNZ6mAylTTQf59PfIql3uOLICoFCIhoQLTuIw8RPmU
S/boYDdcod9Wzanhx3k8HUcZYIlkR4MnBIsOWm4g6CiVe9yyrYUjoKH8ANGIXyuo4+nAaupb58Yo
gggFU3M5pKmZn66Pcmt+Kb6RTkCdoGu9yvlh/i2DEUjOjW41VugGyGCdMyPKvmI4ZfuSNH5vRqCQ
oMm6f7CIaJIL1zJxG605/VLpREuCm8KNMS7auWo0oIGoDnk8uIudK29rvVI9g6UKSwSY7erNhtEH
7sNivQZ2k74pVLm4K+reOjXVoP/9dmepCuVaKP1kg+Krvnjbz8EEDi3Owlt7rNtPSOzl7mzne/bU
G1/tmT1MqkehFv/HyyhmGUbzpFvhrTbY6Z9QHcYzPKso9qpmdL4tCoLlLo5jEbZzVbCzYjbWJbFF
F5maFo2l1b6wUsm2Owjgt1XZGzhm9Np4lLFY2Xv9rvNcsQFJdiAy8pqCJievptKcxiBsOwZZFm07
eEqN7y/eLi32U7U1IvZI2zc2zgo6mh3sXJxOXQwz8kc9bYo9KskqX/n3b0EBmVYMBSJqDZcT7nTg
BI1hCW+XKpy8AM79kg+eE8PhxvJ5r8aw8Xk1Th4uVR1CNanKZbRZm2NdjcL4lgsckG9mOaeqn00v
B+39UavV+ka1ISh2iITt7BTxN7/IgsU4IU6YAomDUgs4lsvIU1o6diQ38W1mDp07KYNxhuOUPumz
pt1lS/Mnb9Rgp/36DHF9FRS9COjwvGl4Nl8GnXO823B3z27NwKwCL1d1yXYLu0R5kd+jUOdPQ0vD
+CopNT+YlHa4zRt4jEcwZOHnrE6SyZ0L1f7Z8qY1XGibReVB9F4ecffuDfx1yxZ/PeSMJ7fVpfCs
SJOpuY3TGMi9pIb8rqJPONwtmt0ud3gMBp1bWp2tAkDP1V823lVfTcmJb0B+YyRUQRi6r5My/GIu
wfgFX7PxT4z9TumGtU0eHXWO+tOR1OxrwaMi9My2l6N7w5jbb11q6I9w5Jd7i90DFWeRzfmgZkv9
dP1Y3/yOokeJAo5iwYe+nNLaKZR+zNTotsNER/2WLwr+SbnqjIYLgLsyz+MMpekwJQJHfT30xr0p
3sCItcCCwfZ9lX0urRQ7yZxH2MQKz5VsQNQdCgFA2Ef8lJq3LPjxR4+Z4rshrTv5TT3h/nO8/hvW
hZDndczWoQaDNgZ1ptX4Y0XL+lGL41sk9rr0IUOlJjplEcp6bltyRro90g/LQQqU8Af47un9ZKAH
fGRPttgB1dbwYcEFSNq5HCxxNq5XOtsK8AisWPC5qyNtocMmCLPSjWPTU7yNyyxW3NJksbl2KhXN
HQcuwp59XBvKg1GVuoQIMMcbAkMTjplqUwxYTUnzGBwSSy4+BEKN1W1bBbnJqZe7215p9f5Ij8rG
SK2MSBecXkaaOAkLPAPCabbfIpuAzR2yXDJahnIa/0zpgrCvF/NHjp/6o1HOo+Yq3YQagNxGceJB
LLBNnIcloz1iuBqXntLXpnocB87KE5XS6VMJkFY/UJ0M/bI0RpzeYkX+Vldx8BujSFgsJuo9Lo1O
8wnvT+0HZGwbTYPCqZy7ADHdgMJT1QanOV2GrzzNIImkdQw7MMOmd/TyHs7VGyuswhmtVygOOGQB
4JsiyhqnRVeim2Js7F/wPBQE4PSm+5HXw4zWtTTboTflw5C5+KjH1J30evqkNHPrnOwgto3jmMza
X7pvP6++Z+ADoG/O0jXjV++LUK1QpbxVUR9H/raYvKSag3vUyRQPV0XDdaSiOMYTZoVpYQc/r69+
sYrWq4zHmAVKTwc9s+7jBjhJjY2Th7cFOGLXlmbjTcDjaeeI2UiqaDUhQ0/fjIRnDQac7QSJZsR1
bwuAXueilUG+EuU01sverbQdimTHFN2tV60ZwMytFTgpt2+qOl7XT/qDliD3mepB7V2fu+1QJio+
YKSFxfflwYkeB9lqEoa3ST52xziWadYVy+L2Q79X+NlKcOgBgXlGxAcW2Bro2IxZVJRDJ92gYWze
gWcoPCnQjCdNKtr7Cf2emxhB3oNsLfKpm5TEnbUg+3R9vJsnpQByKTKSc6AcVulcHQx5HCkkrL0y
W1/7NIl56yAa8K6Vs6Q9zUvZ5+cp1aFvdyk3x9sZKMiCTZc2fi2poyJpau4LQ2zdXzB2eY/AIhUd
zcvPIFMwtzigw1tO0eEH+kqThkROKH+0gq69y/oKRLA60oO/PhsbXx9xS8DIqFzSK1tTRThe7DnV
mIzRSL+rQ2x5c0ORvMBk0t+JtDHCi1AiB3zxUFACBXkEKia3QVfX+bG2ne5HqRv593Ka5a+F2teP
kOmy4lFNBqEOXsNdgoBkJvP9klHJxh+xsx4nw04+0gytMze3Fum7pU3IPBdLrzxR+5kjNy7qGvVn
aGGUoZhnaN1mNCOELlXNaSh19W2FJDopFsdv7EZ9Yn3AvjszbjUAxe1hjBr8LiMMJ761eVFkKMNq
2S9gu8O3XM2sytNpOTgY3i51f8gceB0u6KPkMZnr+peU0Ik7lC3qz64d4t1xUPIo0by0KIOWjH0u
v7fIp6Nr7My1hYSvlr+nwCSVX1qcf+/GwGm1D8Jhwcv1dmnv6hbLZLihxu84jMZfOx/k9aGJzjYK
XmCPwDauy1j9zAN5JMUEPdJCr0PPxUfI3Dpiv2PsdCs3zmcbOy/sfOg186BYPUeLtratEtTv7VA6
5V23BBNq480euWpjLVO1oPrIE5uMY62ZZAVDimnelNyaddB/1oM0vi+cID4V45juZPBroou48Ehp
eMOTv8PAWQsZBbSBI5wDk9tRcurv7Sgv32ZdTz/Jbah+6OHevRubKv+u1ENMV0qOsDwdRq1HIRl7
gm/XP+TGxuLcBl9EKx/kqC7m5cXGigyn6oea1M/QjebeRvsYJ+fYJk8xLc+g9/zFQRdj55NuvA9t
eiDi2MAt6RWms3EyqahLJbqtw6Lw+m7O3UCP+vuwp4gvqXb48R8MEhw3sGchYLOuKsql0S8ho7xN
4phaIp4JyYdQKSz+K4aIX3PW1OLqVBv39JW21i7vCuTEaB3Qcl/V4zihHPrszC49GDDxWoEyVr5E
9uP18a2lG55XlEPxC3Y7VSn4/JdfcU5491nqHN1i2hJqrjOlmBPoWemnXaBjRo49wHvYG+rPugim
m3aosOQ2YTMV3piPNZLXcqKc6mWodz701q7iZcx9jaqyYG1f/q5QTQf84yMeVqqS3o8SnsAoOzlv
0gVz0utzsDHVWFaxe9k9Atu6WsjZ/+HszHbltrFw/UQCNA+3qlG1t7en2I59IziJI4ma5+Hpz8fd
B+e4ZKEEJwHSjbjRLFLk4uJa/xAPSKDDhb/p8aB+cxrdOHeLMu3wbzaOC8qF0BPpwkjE/mpCtNtx
A4Z/fKt1roHJWI5JHx5mVcyHMOVZ0TvImT+e2MYaoufJ3xJGQWFnNTF6I2MOspXM0cqyI/5R6sXW
RqjXeh7vXLMb5xJeADh9CSSXZav7z6U3kJjUbExumBIoT4Nw+5cFvvZ8yDJT686FUup78iYbxRuA
u5DsSKeQBVtLQFQl/JVI44RgJtu8qcm8P7aOOz/lfaveYl5fT5bduspBLELpT7+/srIdA+ZQCv+s
T82gLzTRVHxDx8rILyYeIEOtlO/0uv7xeKCtvSk5uyZlKnBZa6LpnOpqO8jjWdq6eEvf/7vaDHs4
qa1BqAmhGqcSUjkG9x8vLF28lqnx3LRWFE9TG7YxNEKzUS+PJ7N1BCTklaImVWJnDTJTLK1IYvij
t74bPta0Gy6mUjlns8sS9BMgKB+SZqLH8XjUrVMAqo0kl1NnQRK+n51dYA4EP5FIopjhu6ZCvdPV
JnG2y7nZu5+39iSlVBVkCBMFzXw/lshio43sKruh9zCFZ71va/G2kV7BjWklH7N5nEbfmbrIPGJY
AVeNXlX3DgeB9qNqL/FXIYaQ53sSVt9xSjf+VqOo/1hkXYu1a2FVtY/2krOXjP/6+dFHg1wJmkIq
Ja6fsRwhs50xC7lBlsC5qQ+1U02zeqcmszUKvUu5idnNVB/vl8b1elJQJ6L4OBYJ3s0O/Lk6rX77
YHIa8XdALhDQE+D2+1GqPqZW0dXZDURGdmbDZ5em0aogbezx+HhfbU3IpOpAm1uToOHVzVk3rtDb
cRQ3B1OHY5W1FSDqvN5RznttKN4XGej9ebLNAfNQAjTuZ2Tz0IidKMlv+qgbMh1oddx9dIA+x2pq
pcMYxoGLrw3DEKSZWqJZEWdcyye199In1QaZR8kqiT8hvqB+rzK9/1TgBDJQkOnNAt/vyabfN7T5
3wgjaKavgNGtUZNIhugZ6TpcUnRV8X5QfJ3eWqoi7EOF1ttb04sTXKZsqRuie02OS0FuYEXfYVZ1
BLrn2icn6qWrYBzp84U5FuiMZOitv0O72s0OzdSazaHRtLyT9mcAybM2N5NDiafb58UozdkfPIto
IMqZF5NJF//JLSz+9ePP+GtQgp9N+QbUKb31X+7lfO76POqEuKldrEOZ7+qlO4R25LwNu9Dj1V1N
WnOCuoTdweORN+oSfE+pFP3q9AAa9v7TNm2DuolViJvmllZ2TNLYxPYPl1p/xhg89VVsA54zdwn/
GtqMiipe087felR7e/SlX0MkP4RFgLhE0LLXBE2h44rHXcftXaB+k5lLddLLKsUXL/V2MLlby818
wb3z/gdquYqQVTjHo2JMyW2qld5P2Sd/0UfK0IAZmo9NXWsHd2qnnaP6a3bC/HDl0DmuvL3XEW7o
O82oqXPe9EXXru1cAU2j4eE3k44Rejnt8Ul+vQakvC1JJYxFiXuXi/DT06gWMdZP4UBqUokiPAzh
HP1BByB7aucxf7Y7tQ5MvelRYyNd3NlVW9+SxWVbMWWmu6roNLNqzzramrciyzwkGQfH93A19HGL
2yuzb0VAQDfguPBEQaZvNVSq1Lx+cr5lqC4NtjYoPJcw83dC+sbHQ1QEqwbULkCmrUfJZlzlssVO
b7pCoTmDfBLS9fBV3AUPtthL01+v6FW8BW1MZ4USBUXXNXopElmqWGUvbpHe6yaVoMi+InTr/OGi
KBkCmJrZnlbU9tYJhsqMO1KdKs9DPkKATZIMu6a+Lq/2qIz2IYwT70moUb4jSvZ6StY/EiVcUm2N
f+preYkpIuIqU881FyHEcFna2B4lAz/RjlE3usmzlhmReqoRGHgbhaDADuAeYK4lfZXhPden/3pW
mS9PtpqUAX3vTpq4NuY3F86kg8IVjrNHdUjciQVXqzLIKFgpN88ZMrwq3TauDqG7pNMpD3GavCmk
Le3ONt7YWxxXNJPRMZZF79XtalPkSOaez6AVXvaHmZuwfIHa7tyuGwUVSS40ZHTgcUYv7f6kznbs
LpXbeEHTTjpU7Tg7IqgZHSI1n95yK6svHihP+ldd8SZXuv7YUXY/OE6v7+zy18xk/UnZ3QjowEFH
nmg1YQo4BtyE2Q3yBK+vkxcNcXWsBbqyL3ZSer2vUBxMn1LQdeKSd0TsAw8bJBNbJLksv0Oey7v0
I4ILZ8MYxZ9t7tSFn0Yd2gwW1Vz3mUr73P9QMUbrDjrOUwVaVq79SYUMlF1bd4nHUxs1Q3aYlEEt
P1S9O1TnskvHv/IMBznf4SlXvnHdxXtjo71hHpvYbt4JSxF/uhWapL7ITJxjnWxq+eVdPs8HpXWQ
u1J0o/1qIH8lOR9mPn4AOUKXbYYwjSXX3Je3EYHn/ECbTp2OmTdrb1VjaV3f8QjaOxtr4wKiVQup
CnYlq7xWgxxqTRHLVOK0qtbepcZb0vM7UvHjqPHdlbStjzEAqZ1RtzYaw8LXgO6HUqom9/tPVwJe
kCJqGsUNYgUNKGED5hjTHLfdqqfp0SPI4eJLeuiQETuoNLWeHG1sUBWb9Z0LeONuAtVMyQ6sE7Lk
67vQiedcULfmh4STgUhnurwo+tSdYKVaL12volrk5M7ZsvbqhRsXEwNT04JlQVt2vQIOnXvPqOQG
V73iHLZCPUCINs/qEBmXnczKYDVXhwkMINOk9AGpb53QTAUdOTMbwUqi8/fe5NlZHARKd6nfGji8
IhuQLu8F6NvMd2qVhldikCP/0Y/K8s3Qm8pAyyh0DMgSSagWweNftxHaiN1IKJEb8OBao6TmKcIN
tom9wFWa7JQm+XIzpjHfGWVrn0sZLiDjFviWddsQgZs8nxGcDIQQCp2JxMn/mFOvkS3n3rtNPRaD
Pi6IyV5WsBaaIbl7pQhxxuCs0duRG+GnrY5XuWIiLqIESd5HH4oKGN/JDts5pS3hwRqf3dEx/Wbu
KlRjrGH+a4J79oMg1H0ABk8jrkhnzfGb2Oi8k62FVn0l/Uj1Y+hUw5cZ8BntGAfRnG529ED3ijp6
g6C6chTh0O4m6TLurrYSiQe8BlIxyJLrZx5VyBEH5VIJqoXIBcyUVqglspbespabz7MRGW9tPYzO
WCaoT1MY6Y0PUNk6ZKZivozCyw7IoSlvPWNSsKPs1Y/R3GIFkEfKn4bZTpc4U9Kdb7+RMkH74VYj
NwOl+gs9xkOlGzdjJSCuZIFY8vgyVmb+Q0xT+gd6vNqHxzt642jTCIDkKR/dMqzef3GUKSMj7BhP
N9Lsb7jCRn3Abbh5F/Ea/02q4uv2ohsJzJckGw3lVXLdhTFvzNhWgnnqBcIDeXyM0Nm/LtayJzK0
0bRlIKTeXqvjFOFXLzTLziJjsUMlCKHQQo/PsYydCvM40Wu5KJozc2sso48ndvXSGFX3OUeR96Br
lfIURTyVHy/zRuCQ3u0UxSkJ0tWSW/Wng1WmI8qlFctMk3I6aIveH8vZMo6PR9ncPCAOOWs2SM51
wQHfeCAicUE6mwGgqOolO5kUOi4R4I5jXOp7ILytzePSXiGLhe39a1Vw6dGrFIBGYdr1Rwu0yEkZ
cB2M2vL3S4EWzWaEvegpIK+0BgKYIQouWSSnlszdszea6scxddPAy4bfNB943aXg9On4gw2jpLra
pVo30izsUyUwK0Tve8WbAmpv7bdcQ2Ll8QfbXMCfhlpt0gkkRTxFgtOuF3j9qi71C89OPkVhop1+
fyh4ZdhLw3tDfHp10B23n0bYPWEgTBUj8n42GnTvBRReh5j2eKyNC0yianiGsX4ejlr3ux0FJV2A
jPCCPO2jU2su4iXOB3F0rOVb3cc/zFYbL4+H3FjJuyFXSdpYLFZKi90LNDtBULaw9eljOfDsIV9u
95AJW/ND1kiCUnhHUBe9n18tgSLqXIZB5drFi+KG2VNat+ZTYbfibI3RyB2N+/nvz1AqIJMQcD2Q
HNwPyr9curYP3UAp1fRmx/jZ6+Win1EzKne25UYcQU2BrwcXFHTJ+hJCDTTR2o6MtxyU7rhUZnQc
jS48aGaSHHhV7rFqt8YD2OayZwBiEr/up9Z7M/zgovaCFP3cc9KNyz9ja301u06/Jfbg7TwdN/YK
IEHKZjTzuBles6CfgnGiJfhYNBLCEsfZM3dVeciTrrj0wAx3TsLmUFIRRl7nvA9XJ2EqkzTP4Ubc
CL7jswHj6YUChf2ud41uJ/hvDUVfC7luaWvIP+4X0ai54kpPV4LFgQo9Fzm4a09VThEVtJ1mycb+
dyEJgNLknpEdk/uhhmYIR2eYlKDLyvm5asvoqiWKesa8Ozs1rfVuUkqxg1nYnB4MQIhpoBaQPb8f
s1Lz0h7cXgmQR0p4LeuUt4VXJ36dDKBRHp81uVarzJEJ/v/B5AL8tEPUFo1dfZmVQLRFdPLmIn2/
kBjv1IK2XpaIm2PIAn/GpH6w2h19mC2w/Cg/If7ifF+MygpG/NDQEYdAQCrqGe9qhFOfunDyPmt1
ajqHZDHABdWhOP+HGXO5UkXmJuc9fz9jo+ExLwxSs2pWs1tnO9nNi7w9T+DNjygPHbAMyoJrVzdF
xZBDYLt9Qy59urkZ2AvXirsXDL3/Q4+HNaWZR3cAxNLaU3cEHibqGuylO8Ug93hrXLMh//h41TYP
AmkJkCukYLgN7letM4TXuCH8i7AxIn92Zgxd7NQ8KqKvD0OWtFihx98fj7m1hlKXFsEPMjx2z/2Y
YFq0yYEDfjPnCKuOQceSY2E10zDbo3RsDoWKJXwgjh01y/uhSuJVJiI2BcURiIlzmh+yVs2DUIna
nf0nb6/1iSMRx2cATKNMvO6HwvitKdWat1qnLdml7101cMY+PY8tOmV5P4qvPMCsT100/Ydy5Sss
iRYMjyDK7vcjjxP1ltHjrIdx5V1KM0+PTtLPOxiSrYhCj5/3Nfkrr9LV+UqjWBstl6MOXtUOEAlV
g1TX9zjDa3MzmbtCzqZxIS0vWcvVZJxeoxXomejLN9YS+YUe10Aiu2HWfBvXoQYhxMX4QTOKJl+z
aFN1bNp5aC55tliyjjUNlU+VuPOOaB+BjdS1QkvOdshHA6+e63sdgq0dxhXymky90uTvF1/HcW2C
OqsExaDOt8Vtsr9ReDFOtjNp/+GsSs0HqGAu1ZXXYPxTTNdmtQGnkClBVObuUQJv/MRW+ws+BcM5
TbFLzMtyz21uK0DQTAIzLJMNMET38wML58WNCkBJCcfhUEKj8M24GE6ppby33RmAO/yonctra03R
8aAADzRKGtStxtQhtehCi24O+vUf07JJDqZRNH/PzvL1cSjaOLRU6qBqoPMn+fmrlANVS61qBcAo
pdCjCDqCiVlXEmkvcP+8wk8wgP9od2a1XBDd2XtkbJwo5GXoqlOUpMW+hr44oqvHVGVwawKu6WuN
CspP5POeMffmONThaPZKZMKa/mmWoR3XrRXdBmQIRn+wRuc8zln41++vJc9ombnRukLe7/6rxXml
z4s5UM/MrPpGD7I/0SxLfNqA4a1B5wYvSAiECaYZO/tla4Kyri1fM/L6X10oOmQZuw2puOLrOnyA
EFNDUGj27uOtZIebBHVd5I54ya6rmohT1M5cQ2aNY2FDhEjqFu08w5tyX6nmhYomngrOCYGDPPQh
M4wThdx4pFeyGL1zMJrCqHby2K2ZA8kFgUYLlNtndVIwM40sgbxAkJvq/NLy0gfZPe3VfjZnTnNe
Oj8TBKgf339aKxtntQIuGQCo164TReqbW0zlMbJxi8QZUwdBmEcvIEUm34v7IVA7rz72WALsFBc3
fwm5l1QdpUPHIbz/JaPVYwOzaG6QKXPKvRrT2YYxbiX1sbBnx742UdV/UxW1nv0Qa0n7VGmF1ZwN
OtCunyr2KHZ+0tYnwOCV1wRnWCoQ3f+ifCnDwRsTNp+jxierq8VJmeo9HslGSEQ35P+NsgaSESrz
ZrbSMEjnJDs3QFSeDTFpZwlq+709JTXSyDbBrMvmBS1e+VN+umZ05OZNsgmI4fpYviRmOj7jWbnX
ClpN6HUUeVYtyXpH+3cVLdSUYgh8V7R0Zqs5mQTdw0Rf7xTXVfh74eF/Q0m3CKlkI32g7idkxhEU
zAzJq5CEOkjDJTm6hbFXcljtg9dRCOWQpV61+9f7oOvECM4ota9xRsl7kf01IsQexmydH/3fYUgA
JKcei9FVrEOzeKoWO7ev0EEqXJ+19sNsQNChn4RwqpkCkQLmcqn0KTm2Vaj6CuZ0zzRo0ak3e+Wo
KqMGR4/Obi6i0g8XYe2UeVYZw/9+IcxHSALQHsAx3C93ONh82hh7dE/oPViXPPO140ktYvVEpuTu
fNw1kOmX4VZfF2vvPAGqaF+rYdC+h51p/IMyypCfezig9qGnCHahvbj86Rh1ht8sEH9q6KUr9mLx
1o52KEACGEfyAGDE/byh2cC3tAf7qoyi+9OLtQTgQx29TeHonx5ftVt7DZUt0hbJMKXRdT8UXz62
C3d2rqOqGAfRqssxirH9ejyKPII/vWheVxYxJp3nA706BDruR8HQb0xcoG/XOJ6dIG5d/Whgmoam
ZVm8q80h3gk8GxuH3pQUd+Z7wOtdfUmgGFVXeaGNhtvSP4VD7JHh58oLskrTYbKsAhOjdk/FZ+Or
Sfq0rALxqKeQcT9JPfXCyFUY1Oiy0E+LCsrrqFhXvbeSnWrJxnryjie28qLnpbYG6IKUHLq0jvlq
SeUdbGqRx6Eqo0vstukBO+nfrKfJ73c33irEZmq/CDzunWtkU/VsEl1/ccp2Qg6uFtfHW2VzFaHw
gUVy4DavH4fV5GQ9lnOY3FUip3GdtW/HWhk/lXZ4fDzS1iKySyS+jNodqfv996I50NbYC0XBWCaD
HyZjTb3O7Z6W0RXwpa09Wqq8vleHwEAzhY1B0iFpVvfjDXQsDVRpo8BokC8IunAoPolC08pDWhrj
N9eevOwkxWd5PQhDf+rS4TczjNfvSO4OaoH3kOzo3P+ELp5U7l83Cvqq1U5WhdIfd1C9c9rlwq0n
ii4EfSMEOfByXoUvtH2SrEbLBPmqrno2qnh4Y7uL88ZpbPs5CrvSO7JCXeQ7sDo+PP6oW2MjZAhZ
nmQAf5jV2DThDEqHHqJRmqvHvqMrzjmEgPMuS5bu5qnAiNy0VU/OnLs7oXRr5wLM5/FA2RloyCrI
hU4ZZi48+Kuaq+PR6+E1h7k1HdNyGncyxVdXjPUSg/pBYB1YJsi2VYmoQ6IS5FwRB7FTejX5DgaL
CIvnrvnctyNeglpdInk7VRTHYCeCwr9ZlPx0f1DyqjzqYY+rsxub7sHQ+uG5dlFfuIxUWlNalxUI
okWTjoTOaNZ7jp1bxwDHDxXbTsyfMYS434MOZ06FI50ERR+nQJfw+ECqqKmy7psdGvo3dzC0rxPY
C+En/MDnVEPt7ve6Hq/ngMhJ0ZCCJULpq+UzMq9rzKSPKeZNyQl1hfA0O9Hf7RwvO0Fm4ybCJ4Jk
/n9IrbWzgUhFpJpzgpUKPEPbj5MIv96kV5rlEOdAa/zB9rrxlGC2KHaO4UZ8I1HVpAEPeohcSvcL
rY/ylAytcjXQKu7f5IMrgHlC9m+PJX/2oYVxWO9cTBtnQGrQoPNMOs68V2dgihO98kSqQIZVP2V1
V3xSs/wTOL9h5wturStIbwrN7CXABKsbPnN4vml6GV6zrJmA0So5MnmYit9qujHQRTGTKE6TU1LB
fBxgtmbIiNTSQYhY1OnuV3VWwR11YLKuZdbF7jGtlAKlDVsTBoyYZtnJgDfCGfL6EiVB0ZlcZpUB
p8oQc17c8Ip6g/JJ83JMFfG4nTO/5Zqfnnt6KuXVdEXZBPUyDsrnx7PdOKzEGFkMAeRFEXV9R7qI
ryLLFwciH5zhH1qSHSQuNtxwXPQR702MCUWBA2fa00fHAbfyNa+t9sAVW28V2FZEVcmRA8C0SkDK
ws3SRXGUa1PbSvSmGC3lU6MhiQDw0jCD0ikrI/F7gJrZGa8Se3qvpcPyI7ENqO+qHmXOuQYDJS4O
ltZUyRSlfxoVZX6ZelSudz7a1hZxoe/geEMVnTrG/RbBKame0wq/G2Vqo6fM7YXvZj3cMGcXQr05
FJoHfBqe2WyT+6GsfKxUr4kUTOxGpIt62qvflGFoTNiYTWn6j3fDVkQBuU5GjcgcFO7VxPI01NMw
RZExLmweJ1ZdWr7pxosRREYVfU9Qb57Pj4eUGcnqooNUI7UDiWTQrlYfHt5iN+mRmgTmrOXntsLz
cBntXdjyxihcSZLtJjOH9cRsTWnV0bCTQHPCKkhquzrAPtrjjm18LDjQ0k+RdiqHeRUc61p3h8Z2
kyB3LIg6JEnv0m6pLk5SaF9/f9nIRWioSolu1F3u98WSiyahp5EE1KKny4QBw0Fz2z1290YQ5v+c
x7kU5ubjrvZDptapinRoEnQ9Bm+Kgw2lPzb4CZQVRrqVqXdvIi2uLv9hbiykTkkJXIa9SmIRjTQK
lKDk3DT08rzZVMSxrN1sZw03djv+glIgE8dBSrWr2BvVSzWZaSS3XkOyDMrgUOd19VI0angtuu43
yccyKaEkypXNiwR26TrWj3EbVdS34gC2szhTDDSu5lIZx2SO5y/qJPaYx3IPrI+WZDqz50klf8kP
wtFtSzvKBMiksNHPcZQa9CngGXcH8GVY6VlibIHwh25SvSBvPHwy81rs+b+9ClOufgYPVLDyuO4i
tGuuNlHqLgk1FItUtuni/J86SrXkqbW0OfEbHXaGnxh65N3mziumS4+6jRKUPdVbQLf1LAIIB5n4
UptmjOBNYzQjAlFD/yJsvBSPhaFD5JnBSs+46dr9fNOFUzUfEopV9g+FR0jnj3k1ke/iQ1vu3AMb
G0hKHZHl0hiiGrFKFbBgcrBbrCMWGFZlFgvLH0VSXMIqma5qXezdO9vjEcAofCDltPZZE52jmKRE
UeCYS9OfhjY0Gn/x3D4+s7ST871QsAH9TSlZuW2hAgB7xL1LSgOs0kzHGKMMnm0U0DvFaaPLqvNM
zD5jV75n/rkRQBmK+isJJiZL7mpB2ShijFH3C5wC1fmlmcq3tVppQTUmTfA4yGwOJQFtKC6RyK4Z
68sktKzUeUcOI+7mi2izp7CO3JtC/32nHb41FG8RDDfQFKFJuZpVihYtDhiDdx3RRDlEuA9fIZ5D
isrA6T6e1VaJk1IO5Smoi4y0FgJRTKwTEID3rhif6S9JU5vkceV4GsCGH/I6jtHDaKdTHSbJsW5i
9VB3yR7wZSOnRT6WqjNi3nTo13G1bd2xEWojNdqr4V94i8OtnSbzCBfLPMxmMn5wrfxHKOrhy+PZ
b+QSMsQS0MEQcfZWO3WJrTJJJsTh0yHsruFs2O+cafT21lh+r3VAA89N8RcGHiarq2GmueqNifoW
fi1mWvhVC2H/OCcdx1DPjearp8/iS4d69RerG/gfmCJGBGaKy7I8w45K7YvTLV58fjz5db/r9ZzS
6WLNuV64OVcpgdMrGQkr7mDNVOnRxescNLoAQsAOtPDYGE616N3w6C0q0P9SWE15gVwVCqmHubwU
wFzmnZXailfwd3gwwuz4FQKfaRl6gSCrrm3TpG8SJ1r+tb1ouZQjaAsE8Ko/Hy/BxsbjvUhHGRQn
AXktkRyPTgQ0ke7N2NBJ8Ox/HS15Gzf2mzqyvzSa8b0s0BJ/POZGiiQfb5KTTB8D6ud9ItaiKlk0
6eRdl8gov7ZhPh9ANuunaHIoPC7VP2pqm78fUHD1kBptVKJ4Na0SJNvIkaeIShwjPfGV4glyt3mB
VH6z7AlnbqQQlLtg6dLJJUauCUp2Y9mllZro8ifmkByUTu96v7VFNfk1pCgXscrOGo5lrNV/Rc0C
M8zLG+Xd4yXeiJ/A59D8RRhDNoTkJ/ipy1g2mTIkSKZf4SvoEPdS1X5pHSvE3dTu6nJn026OBjCB
ig5VVAa8H21IlCFCITK8JqiMXOpe+WpUYjzPWjrunNi9keSf/zQvq52WwTSpNIxJnx00q4w+N1Ys
DomxK1O0cRIByUg/EpAP2JKvJpWPYD5E2GP8mYNkrfRYfSaDiM/uXCJrgMTBTgq/OTW8hYmO4HL4
dvdTqwyD+lBWh1dDTVFFKEGq9Ce97fIfBnyQPYOprTMoSzXoadC1Jdu9Hy0p1FptOxuLSNsCHttN
SS5ePO6J9KjPc0XJQuha7FuYh+01Wbcmitg5KA/eBzwvV8cftpQ9xrPC8Uf/8gSz0n0pylw90HX/
TSlKGd9JMoENysI+qPvVLJUpsWc3xry1LqPlDEqQY29G6lXr3b2i5tasqHPT6pJFmV9UvToEpqqJ
ZvA1LcfsXa5qYJ6r2TkMS1XvwY+3Qox8W2LoIkmna3WJ0fGKdFFpdVVm77yrlWgJ+tBU32deiWx3
6czaG9qObYA79vh1pNmw52K+dWsAaEXGm5Ys7+n1M9BMlQUBKh61cRiqgV6HRX9eKEL8ULMo/LeO
q6E9RqjUfiGByfbsiLaWmk4YSRu1amCZ8s9/CgIeXSl6V55zdfI5f9vl9nSu3Nb2Uauzvvx+HOU2
5kWPvqcLxeh+KAfaeGLRwryW/RCeG4G2FwJ86U1t9f9gMYd6IlksAyGGsK6QGfrMu15hqNZzl2dE
jodDh0fPIa7R5h7SZm/DbmwiFk+qQlG55ZisUmyQTUWfLK57FV3VtUgMWMunGhOmhsdlGX0FDsPt
1RS69Tfo3/I2623y4/HibuSeSMGrXE/kOlRmVrtojroGNRigMHplOYem7bLjkDt73fyN3QJjhM4b
irR0otZQGMOdOgCPuM31kwsyrzZjTBD16SKadE9u6bVHskpz4buxmlAfUBxYSxvEudsjK+h51wFZ
6OFqjYmsH3RUDf9Cf2D0vmhVFrrHrO+z5kekdNbzMpnJi1aFRvV5MSu6HuZQOePLiNrodB67es4+
K+PgNEHazY52UIYyyt/ANMs/omvXFb5omuXFHtpeOdTT5EXn0uoq/KFjLF190aWud1TQ6e4vC5z8
fzxRDfEhCVuE8PRxBkSmjW1xGOcuToIy0yKk32dDm48Ym5nxDZFsH11G70/NGefpvWJPhvDrTmKG
4zYfNJQ92+yjtiCM5bca4Jmj3nrlv+hnZxi2VS2mAiLHK+I620n3XSlrPTw2Uc++cus2/mCnLnLy
FYD4Isi6oR4o45tVgn+R11QHtRcd+BrE9caTllfW4ruVa74IDz3yLyVAFPX0eDtuXPh4V/K8BTFF
qFjXjedmWEQvDyDlOeWA/FMVKGgkS3muJRj0Yg/3t7UxOXtc+NDuYFOvYktCPhpaqHeyTVTnPaI1
+a2rwBUNqrdz0LZGorhqeMBnKICuraK6QUnqeomjILbMtDw7iGtHBy2N3PasJ6LY8zPayC1e33o6
3WboJ+tce67p5XNVKtee43imThL9Yc1T64s0ttHgMM0jONNx51GxOUcqBlISAPnUNf2ttpu6BW1H
l20Y24CPF77oXmm/xbp9D5T+eozXx9yRiAVKjzxh1mlFnjSO0YmOzgtJ0vyx8vTor1kxCuGbTepN
R/pDHvFGD1H7XRJFPEcdDRBf9Kn9Z0pD6SXPKq8LjMxSiqOzTDbNOgv8Cu6iiineJ5HtFQdEc53E
V+K++VSjbu0exrZTVd/qUsRyCkqB3+lhi8+kcYVyBiem3XLPQcITIdPiqYEh+pvsbJlMcT1JYzdo
ZPLmuL8LQ9zSZ3uizlvFY/QJyGRxoKbmfs4VfY9zsdXbIgtG+RFVCVqya9yQZqW1buG9GCCukdYX
NlnU+zAxyn/auNOf0olO37lfUBqEeajO2aHzkNc6O0VcvLiQlar3ilqpT16GTLLf20ZlnmxLJC8R
gmHx58dxY2PngeqQRU20P3gurJLMiQOugCBWrp6af0pTw7tUs234CJ4Y18cjbVyYPBAoV7AkCNOt
v0A3CN2D58zBSrvsFFY5gbpE8erxKFsFMZDIjABRHEDCOjMoqwouW26yvRNzeq5LpN5sqwz9wdPY
eqIwzb8qWHanyU7/HAcsc6Je+/H4N2zEYn6CxPvizUPnXIaYn1I8nDfUovAUTnNpJFfFTLPRL5Nq
OQGX0c5aWkQ7vfPNjyihDxTBpO7xanO3qFCNWTsr1xRHP78I0coxPQUiocJ9/Xhum1+R9wjRkXIf
Iet+bvXCLWr1hnK1Iqe4JmiJX0evsXbgflsriBSODFESerd+TtINKgYJiQlGaPEfgI6PL601Jd91
ZKz/yE2cuXYC8Na0ZBtaVgB0UqDVMUAlXY+rMVSu+JRgG9dgPqh3QGcfL97G3QK7n9SfZFwSBFeX
5uSNeZcpCZX1dIqvMxbaB9QoxInEdaG2M/UXw6D19XjQjVTZg5LCU5Rclf9YVS9bZzLnsW3o8QLA
G+hZo9R3ca0msf1GQd0dkP5cmmggquZNH3pnOogYPOzO6d+aOvUVG9CBvOXWKMCa+mVuRiN97Tiy
T5GqhDdDa4s3GSId1yEq6g8o3nfn3586C03uDOiNRVgdxKatE3uaSrBjcVJ91uLYgDCMHH6IEctx
Upr8aRKueYgnLnSt+C8mlzx0Kc7ydtcxnlw9UtRk1qvIqokD9D7fFF1VHDWv+hG6VEOlr/nOh/51
D3Pr0GaUXmqcm/VshdZpla634TVeHP0PVILiA47i806skXv0Ln2griSxcGjeoUFCJn0fAGa97upu
HPqrV7Xu+2bAKQIcdXvss955qTEew+e4AgoIbOi3H0OS90VoR2yEDvUv1Pa890IBdbS/Ij2KGcIC
delbGy7L7DuFFe4xhzYmKp/NSBayXwHMrCo9QnS2GoliYLTCW/wUgHp+ihj/i6h7909XrXvzHLWG
M/ozovN7WcTG8NSZoaHT0KX0u67u90tsDCOYhSsJm3EoO8pNPlr2LT6WCc6HBcC+Cmewm97nXx6f
mq2RdZDj8r1JpWI9cQRxS0ovzUiID5HRcKvsSS3MGnJfXowXbYncp6ap+yMQ4jB4PPSr2NZqd3Fe
QSjxqgSXYq52V+giTwkzZLwixDvc0qYz0+NchPpRH+LlMmmt8lyJ3vjqzf1Aeytpz0I1Qr+22wWL
DLvx28qK/+7DwtsJJb/mFQ7e8tDXAHrwLOCNdb/vI/whFlztxytoHEJI3ZdKhgqjWKK3gzPV9lGr
gP5jR1qls1/zVNb9TEe5Aw64JcQOKu+XaMqPAQTPOeccgBJaBTa4y4sbC324ogxmf3YL2/OLanEu
IP+XPxoklj71yIx9evxxfrmUgTwSqOS1T4Hql5NfKxSbwcD3VxR6nQGrGk8EszqLPyazGI1TgxZJ
sXNh/hLSGBLuFDPkL8QHV0UWMaYseVQNV6/gOW7pyXxSKaCfHk9sexQpRE9YQwFWHoif8rXW6bSk
dFtOOuWCvwyPNLzTl2hnB22NItsLNPOlANY6p6nNzC0abBKvzehal3aYyjN9271uxtYoaO7ANIIr
gaT1ei5zpdi5mHmNVSWiUAViT7PbOHtZtsRwrM6prElxSgEz8j5bJRVVnWC3HubD1Rwd99LrZdQc
i9DW3mWGw391xEj5g+rM/yHtvHrkVNY1/IuQyOGWpgMTlsdpHG6Qw15QZCjyrz8Pcy6Oh2k18j5a
kmVpSa6uosIX3mAht19VT03RVy7i2mXzq3KItM63P+CbnUkdjngKwWL+hDa7mTT2aUntaM1ySZQ+
0zGloCLkd4hO0w/1Kl0h+Zrm37fHfLPQ65ir0MPqYP2W897VVTJIYCcXhWj4qTc7+Q9OZ+PO1rw6
M7Y/9BOedRwFXm9NtxKWNQhzIYKJl0Nlev0lxR3uA01v/ayJxBM7J+7N5Q+KAMIz6DyuOuC+mxMX
Tx2Ies2aL0tupse8TJaLmIb5UR2GX5MWO2ddq5pL3In4b3uc68B0O4BlveTOG9SQLWhXAQZR8Zxt
6pNZGOI9GhDqxfaU7q8RLutYvK0gxqlVw1zfrKrRuk5XKwvyUJV5bCNvfuhaO/k4tib03Nv75O3D
wWCAWxgHeDzBxGZiEz1Mp8Nj+jLmSvPFQNvlnmjUFadibAfPH0wpNL+TVvdrjD3zH3fwpnc4Wnpy
5814u2HXJhKxDLJOJoni5ssqSpp00hyMS6lkSYCfl3owe7nHwVk35KuLYdXSoCD4wvEDhrZ5mdZU
A5hdY1y6FJdkfc7Hw2hM9UeBqPtOsPD2bIAzQCxqtVFCWGMbiaamnmNqpBqXGQ6n70aZCjBMuseu
KEQwAgD9cvtLXhuPQ0i9H6QJPZVNQMiTMOT4uZsXbJ87y0dPYQnw0ozFMc29uPFBTqo7efC11YRl
R+DAvgF3ttmoFTxFJyli8wJuMQlAMA2HXKO/WSmGGtye3frrNx8OqReaROsryNW+zv6PR9BazXTr
BEbYqIv2Ry4yp7mDAJqUvlEXlc7jKxXrnLeFc6DEg6YFyLRft3/CldnS1CFx4fJZoXSbyy7SR5nX
okSNN9IUv/ec+mBmuD64bjrtvBhXDoPLOwHKgbawC9Tg9WznOaG0H0OVXSojOcPysYOFluHx9oSu
7BgXaBthE58O9arNhKCFWcUA54/LtHEehtoqTmNt9QFA8/o85qvD5u0BN9Oil0WWy2hrCYMXcctl
cOijlpTl85C8z32wIiQWOjPZi4WvjAJBiX0CtpqYbCukmre94c1yVfAssvIfLRZtsFTuHvFrvSn+
2JDrXFAzARNIt53CxfYTOWaTZTXV0dDUyt5HG1w79kv+0xm0pfbN2eCmjukl76zg5hi8jLqGEBTv
uFpIqF9vjL7rNKCnbR6Olig/pVT+74bISFN/LBFT8CuEn6kf9MIAZGDFxlPm0oT4b34DmhXrSVgj
i81RVAwTc29zysNhVt0PpIbTuynClKWJo/Rgi6V9VLBZ8+05Lb7mZlt/vr2Jri08pqGAjVh8MozN
2ahzumYDfnQhjTrt0OIG+y1y7Mbv6gGBbkUvHyGscAn99ai41fHRgZCsOh2bq24ZMd7ABrAKFwgw
7+NO1c+NPclnqU7uY1pn/xF0sb/eHvPKRoZVSBfXwSN5beu8/thahYXN0g5l6FWN8Q6BJgxGsIu6
3B5lPeWbjUyhhEI6WRN/bu2Fxg6PGc3Kq7CMIvk1ModfczlbviJ6/dPtka7Nhx1MhookGCn8JtRI
tHpZOlFUYRNF3cnLY+u0GFO2c3denQ+ogv+9pN+gkhMpktZslzKUKTEpLSLQhahSE8Moe1CNK6eR
FhVvAS3wVWNo84GGeMVMNUoZ0iF3v7s4fWfHEWWc+lKC7IuDAvP1yh9SxDxWq3DUIjARbsX728u6
iYnXO+GFY8txBFaP4PLrbSItXAPLpClCx5n059HIoYn1Cmf30VYmS4ZCrwY7jNMkrQOKNtZecfqN
3O/LD8CTElI/vUlAK69/AGD+CI0eBL+tTnSNL9VEt+5Fg11mPlJzPdXgYB9kswLk2wjHrHsdAL5y
rM1mQmRs0qbkULR4EP39keXQINm5hpMgUNft+EfIgKYFGEnR1SFSuUog+2EOc7fujyM6Y0Ff6ARG
U7cnz3hlj694Zzhslg64baulMeK7XpZYooZjrBonI+orzAHHZWdqV/Y4HVKeUTp4FFi2EESjHhSk
AaIyxBrX9DNR1+fa0Be8t5XheHt3vZkQXVgWygN3RdUWBMbrVbTbaoHaFcvQipL+Qe16DBXRpH++
PcqbCTHKWoIGs7IKoFubPeyKperYp32YFHpyipbiB6X/4ghkYTjcHmkT9HDJkVvQ+KJ6SN6KUMzr
+UyqNyaI+LWhnS7qGdxKnB7ISIbSl2Loz52HsePffi0PCT9qtGCBwbCxL14PiVBCNxmt1YVqq0xP
NSDtk2kv3r3emHtVnG06t05vvYoYR6cuxWivxzIbD+fL3OpDszKa4s6skqT1C2XEOMLyWvNOgrP+
D0rx4486Axa88vY/6XH7t9qrKz2LGx7oN8EKn3XzPQvdmPRGX7oQcVlKfnHUY3Ul4AbPheHtZI5X
vujqdklPlSIcYcl6P/5xzh2nIO8Rog+FLOd7hRD2c9T0RXexpO3qBzmWzR4/9O2Q5poCcIOsiQA4
r9dDuvmM2bBIZZi3Y3WcLPtoAy4PkLjzDiWcm+D2nn17BhkO5Xa4C6To9gvU/o8ZLiO6B0nnthz3
pA87y63OCnPdGeXtGWQUAirO+krj2xos5GVfmUiRtaHovOUfBNPdcx57GdQNuKS3J7Qdii9FXM5G
RUIOxcQtvVZpzCjxemUJp3Zo7mRlSJ8oqEJPWbQ75/3qUIhMYp9H8kaF4fWn4sZfirbN1XBSk/Ji
lv1XMdbjMTaMPejk9iu9TOr/Rtqqnmqz4WVZV6mhRa/2NPaRHeBlsHf1b2OOdRTqmjgtkUvRx99k
AHgnARwlYgu1mmzKzyz7eUXlh/aYO8eh09JjRU73OJWWRLRorncO25VJcsJo+CDcBotvWy7KNIjG
a+IT6mMk70rF7S9CLHvestvzxSRX+S6LvUg3mqrG64+GYbttCm6WsMyA87eFCrBOXcYAGQfvYJWI
9N3ej9dmRdzC9tdRdaVY83q8flH6MYnQBUVEWaVzs2Tp17Z13D34x5XNCCSLL7eKLKnmtsM+OLhn
KuijgzjsDTyYo3RpQiRaRgBGWmuVO3v/yrTWhitQhfVLYc/1elpWBXl9RpI9rAfLOtrEpw98XCe8
vXjXJgXGdf1gpIRcIK9HmWLUPZYs18NEddNwSafaTxXyCai4exO6si+oD9LYhfpHqWsLB0rTNkWb
Z15CdUqGLw52BOE0I5fYm339n2kevt+e2TayZhuS9FHCYwUBYm/Xz23HvlxUhmsRBFMPaKD8GzmD
+zmuzeqAe4D+Ts+yIqwLc89N4gX28GdW9jI0MAzCobVCs22UFHmMh1XTL6wnMgf3dWmKr3lfeh8G
xbVCyhkuhNSkj98tvdJ81Yu+OcnBsz81UaV/GbuheDf0y3S8vR5XvjTlU0gDtBagDW/Xo5g0qimZ
uYReIq1L3HbybtZk9TmLqz1YyPWhuGZ4J4D9b0FKHkxk1CVsvnSnGo951TY+VrDlY0Ve+vePESR5
Qgg4Nrzp29eVEliT2iUvRJI0I7Iew9QFuZIkHzwl655ur+CVDUyljfIl24qgenuxNTNBdoppGBYz
1ZI9x7B4P09ubjz2tN+KX7o+KzsX9tURwXggtUleQkvo9ekEWIgobFYuoTbWzgec1KwgjgY1wB1i
OCV5vGfiuF6V241Llwu1ZepvbN/NeysHvIkbANVhhoNpMOkQ9YdaYPszNMU7iegN3o/25faqXtss
a1wEoYhX/k1xxksSpyhiaw6T0qk+xL2rHqTRaBD7cvH/HGq9cv8IxTpKCVU8uHO46G4qjmU3j++L
bBUiUHIVi7LbE7u6mMjkQZRcq11bvhvtHttNJhbTk6N2P+Y18txmnv+rVag1xktdP6s8yDt79Opq
wh5HcZdLj/9eTzHNVFmPfTWHVlWp/0xdkp+7uhXnNY3ZeXevXbBAj+gdgJ0mGNdfD9XZ1ozbeclQ
Se2idoC7sYK+wkmdSu9iTlr/e0hklPutXZWPt5d2b+jN25gCoqu4T6cQ6nfkazFtQ5l6Grq3mU4M
T7DR460AWtHRd0beimmBclsriRiqrnLhAKo3R7KxaqxV04yvOrRtdVxypNkOmpjB+JfSTEEj0zqd
ghLwzXiwpVKHswmbH2OVyLurU8XVfBWdrJVrYcaJr+lz0fn6PEWu31qNnPwRrZzqXT8OVX68vWrX
9gayilTw6PrQEN1s/yIpIm0uMjVscjc/jZ7iBPWS50RM6p485rWLixHoTfLar0iS13tDHUw7N8cF
ekDbzKe4SuTFA5UQqPG8PCRJNZ9vT+3aWVtlwogqGPCNEUoBZDeOjUQNBy/y9JPZG2hYjcgbPA1G
peO/FylaC7Jfdh9uD/yiRrm9MqmbgR5b6yza9gGyY945tcuWsFImfKKokZo/Wk8Vadg5jduekatx
3FOZikwcxzZLlhMW4NbsT8tkfcXaXC3f2TCa9SBVRZ35UWWOblDPoo8P2I3K7CS1gs515CjWvcvr
NgbwrOv+BGlEygPtGvQHhaUvn6HAq0vlW3Vb2H4lk+ETNhTmdxgw84NqAdvwod50v5ZuWbBgdIXa
ByWtxU/zmGJNt7iwZHy1H5zyXlUTo95rflzZETBIeDhXJy/6b+sX/OPundJS2sp6ZDk/VX+wai1X
7iE+jN97xWySkwenZg+jeeWaWPNGulXAvnhj1gPxx5g1frnJ0CljmOeD/Il8ovMDEdHsNyUsBctw
HAijIK40yL8sFyWA21vj2ow1dCmRTHkpqKy/7o/RWwrH+tQy+mw6UeXPml0EHbfGyVKm6SNklp2t
eCVhQNrMopLCm4OR7OZmAqdoDFFUTWFcLGbhk01HQAASkP9//7AhObPy1KkbAzjaRAlekhlidosp
NC3ZJA/4mtJShfeEZ848jVnsx8myPKRyTn/cXtErF5gJANVaxYrozG/5jcuYSozr2jnUk0xND8lq
2ovNIsB0NCksfadBfu37QWMBjqcB5XhTmgIJXs+NN85h0y39XUnArAWmwDg0QHLB0I+2ke/d0Nc2
rIX+yyroTDC07bG6VRJ3RtIs4Ti0XvnYZZWKsyIqD5nfFD9sRXl0SseYDqXbRTuv+ZXSxMrmpLED
iQIK6+aszLNTqnJJ5pDbpqGpzNyKbkjuWtdMwzwzzYtd6EVQtqlCqXpo2p3VvvZtqUmsQCvEAeiQ
vj4tFEQLwnaN+6Er37urN6jMtJ8oxBQ7T8Vbt2sAbGtTgRRotWjZqgFmmlWPZdzwXVHV1t+htEOJ
EeYSlKMeFXKn8b2lqB8Npx9tv0+08nsjm/ISDVB6EKM08uNoed5PTkFj34kl0rswN12qKrc3+4sZ
1OZlgfpJWGwAlKX5vrk/FNBQvKGCYhEvdX6OhqKv72XjYcpTWdNwmIYR9G4qtPTeMatl8mlYLd+o
N1bLoZsy+cNr8qE8q45IrIvjtNpvqaKVe0hc3eh8uQAdOpgRHbBzXoOs4QRbZXFEdCKBy+J5qfPT
VqQbHQT1Z/2enC6fL65sxjjA7yHDAVIUTuRHdTezfCKrc2iVXKMPwzynPyczqd+bIo7/HZx4em/W
eVGhF9UaP9RZF7+jUYtVv4octT806OpqhwIhujsMvB06b4o9l5e2HvU7A0ep8tvOwrKTNuvKA4Tx
ClQBOtDbir4d953jFdMSmsmSB3rf9UdDImxye5SXQHAzjL2OAPeJ8vYb2gcnPI2qnIoildSsPaPm
kbgHTZkN65BGcqj8dGgdfAvSxKPJabrzF2zNlTFgS0TTuUTHES7DAg+ZvlutGn7jRqOKF3cn0TtZ
Glissze2WuAuU90e5ZiX6UHGqyKMi4is6oPsExYKQZH2b+EZJN5DFM+Oj2ad81FDZyb3F1lM/0T0
j//NQN0kJ2uq5ByiQaJ9quKoMP2hLXv2uew/eqPTqidPi+30EHUW6t8NZrbusaFc9gXuQ/pb9rgR
BDbuYuO/VWL3UUjtvnMONnT4MmjbLsYGzxaQU1CQ6aV+iJvE3tOAf1Fa2iw6JQeqZhC0KBhvyY56
Z6e04hsTxwgYt8+iQiwpTMxKfmpqxZ2PrpqAW4nyODmVppyfEYfTdZpHUA392NQGHUFsoSWnzu0d
cYo9tUVKQNXkoUWtPDrAFUVNE7kEbAOqeWjeV23ZKUHEujwt0dgU5ANALE72mAnv2+Sps/ye1Ppg
+OrMVXSylzFR7qZIzfpDZy0lLIqcl8wvpCf2xBC3Gj5rpgKXAYgH5QrqsFtpodxaCrHWnyj49EL/
BZioHv/TG0n9RRcE5E+qKU2qM2Kwx/umn5beL6naJgfKnPO/DsbdxU5AdOWKX2U56Uau1dM3hgiu
Vrt23mhmaFQqwNnY0j5TjzKfupJ46Pbpu/J2MxSARJwKKAtt0VHIXJZjVVtmKBQaM0EfdY15l3ad
+a/W0qz8TA8o+fvMm3ofxXWISDyfW3RivAhdWJNphMDdELyUfe+J06j38fR1Jkrda4VeyXhQ8oR4
RZH4pZ38+r1MJK4V5qIZYWFUdmgg3XxuQe3gXKUXX7LYGE+FWv8lWIEdtXpwwesFnYVS8CaGR7/b
GboyMcMlcjIeDCeH4Dq6xfjUNh5pHqqpYR0v2b23wMe63P6kL+rHm7PNCKAUKCIjb7HVgegdxYPY
wX4mw+kVv3aUvj1V5VQ/GU6+SrUA0qj8JecSe1fKRFaPSR1l/aOe9qXxkKnd8K3rqvkCuTAavgkc
u5UnUy9NpABzI5X+UA5a6+OiocSHFmekD5E92v/KTB/sA6uCNCbul9Mzp19xzlMcSytMaks6aC7i
yppkIP0DA/H74kCxnjytalNAE5AprOiDG01CPkIYpdYU25MdBxmPw3C6vURXMgBYk8ROxspRfYPo
HotFVmac2+FACfqo4otzzsQ07wUmb99PNhz1OhpZFH+2hkuj0O0F1y8b01Fr9GPdyYM00dKdePTK
ZbGCDamhQpzgsdRf7++0s7zIJIUKp0pNA09r0gej6JSjUdH5vr1sb/ru675GzARsKWEB6I/1Nvkz
U9PLOReKYYft4BiBahfWg+l24igUa7k4M3qQsVl0X81+MIJEcdNgMQZjZ1Wv3FhoP4KvQjkG91hz
M1+7hhE2mKkTWrNdfclTq/vgNFp0qtzR+jJLL94DNlybNTuF6xGbAWr1Wy1GV+Z23eJ7sean5Seg
+cU5hkWBsIVVB/RCFfB5UM+ycUpORSzGQ9Qszs6TcHXWK9thfRdIfDaFvAyOz5TkqhOahWeeMkNn
lNSeAiWPUAIznD1buS0JbH0UoS/SK6eSf4WPgzFFbsMGcEIjKlLXnzovOzatWQadi6WDg27QQWSu
+FBHMg8UV5UHz+GFn60UnXDaNwG+ke5Z2G7zfHsTXjm7rAHnCuwFMaOzKdxq1UjHSlUszq5rfnBI
Sn2rH+Kd8uWVV+PVKJtdRuhEUKAKO1QzDX/WpP/uep3+ZRrNHwPaL3dy7Iydg+y9vS5IosFBE5VR
e9x6WjtTjBJnLG3KxNXsndRY9YaTcA0xPtTk1PBWZ+FcNLuf9QPWWRw2y0kieyfru3Kd0HZEfI4G
BZDMbWbtiV6rumS2w4Uu2DG1Y2LXVG8poBV7aPcrSTxDAeBBXBXZA3X90n/cJpmVYd8H9DgcYpH8
ziz82NyilscibufHwtamCyo38x1xm7WTc1zbQ6SKxB68AVT+tiMX6Oil82KHchmWY2npw8GcxF4f
99pSropBdIyptL5xzbDzZc4Es0eRcMp/LrFWcFJT40uWJJ9vn4lrI0HFBWsOR2FVIH29kt3c5UjN
F7w0XpT5WSaqH2t9+1Fgsb2zP64djJW/soYXhDFvGCxl1Do18hRhMTnGXWwpzSe7KPQHwRZ90KfR
+u7Y7U44dXV6VNFAIqmrOMt6cv7YKHE6GVkqWEjHiHvnqMB8KajlDvURpbv023+xltSUqA6+9KU3
9RWz9ZrCigcrFKWxRigVAbiipRerr83gb4d6sSNb35WVMre9ymYhkHkcuGQ8PV/uSRRVv46s5WO9
JHt9hrc7fq3RYH0BU4e3bAsTtcwqI7jTrRAvd/UQIZp1KHLpnm5P6CWwfR16rp1z9AXW5i98gXX3
/PGlWnahkE5ihFEXx/OJhFvo762+GpN79CLK3K9Ur79nX6m/kU3WL6jWDoixUL7/JFtb/eSZZZIc
2iJttGEVECTxM+bJUZCZSpsiiGSntUEade7z5Nhx6WuJXv67CKF/HGppiVNU2aZyH82RtgQTdVXd
1yjzuBcX0if+jz3URR/JMEU7uENk/4LQYBln0c7ZL8ea3Mx3E8X6T5sMxq92Wcp3aWG6PzuvR++S
Ms2AJNWg16rvNY48J1iPOJ8QyKDAmi1LM3yQU56W92ibz++X0hqzUzTUy2/XyNriElXCm4N5BJ51
UOdG/zTa84oHa9ShOoCyK7UTFWEJJyyHx+vHkEZ/5VmUDMdqTrs54CozH7HFsFE5LNBpv9Mjpfih
aLji+D127IuvaWOb7LyCV0IfAkpsKuiog4zFcOP19xSdqs4dijQhEd0i+XqQrH7iNpvSM2w74SZ+
l6V65ie2l7tni6J6SmfGHQR9ktprd57+K0EJuFlEfkHhEAOStL/+OUM3jFUJRoq3P/noNqY8Iqze
X3KDNlH7iOFad+zbyPQVAMrws0wvSFAwD3L2JS1XBRp7U5efbu/5N8BwyhpYptPWXYNiqNmbUGEp
qqadkLUOzXzus9S3XaV8EGUKGr9dvPiLs9DruUylMFVfDkKkh8JTF+Uur0SX3xV1MaUnU2Aks/PI
bSWQVp2RNU624VYAW8e4+fVqrajxoURWJFxVkIfQQ/sXNuk8Nt7j7Kn9j0XxoMkPMnOrQ9T3aocA
XOTq0jelUjyj8T5BBBWLbgRcXXl9cLOu+wFmZH5XC234fXsZr1xQMM5oTSJmRlS3FR2wcG6Vit4a
IDgK9SPyPOp0mA173is3vo2yKAagQ8LSrKZy26cfbRWrcxPVCNWx9L7lQ6wGgK3qdwa5cuEjdJcW
h14f8+Y4ydyJ/SaNSm0HrfL2DdXogyKiwSsKtnYbYymu3thZ3nAZ85eP3K+u36iFPiDZiizVsVFm
pMTBp+6c5mtLvO4GDjI1JVrzr/eDqAvurW6hzrUM+im1ivSOlrS+c0ivLTBY1xe1G1IHa/NYS4m+
ljFmVthPmH37gGDjBBH2fLVJGkmCg2ky3PcTmjC9P8fk/AF6Y9OehvLbkIGyNZBQ9IvXxG2LuYjg
nStq5JohbbAGfalKer96r47foz2kpjvP3pWFBVtFnEdHBjrz1rGD4sYwlW1uhFVdWOFMrfH90qXx
TuPn6ih0noBjU7DjTL/+fA3LlGbOaIREtfFdRHbgU9ttdijgHDn+nc0bTs73f+Ns3vCymMeOU7Im
+Wk5PkOmccV3r6ky4wdGMRStVDPRxzPgTkf3O+zRcPK1orQK2jyKraMpda/BugYIXTjRHUvRZ5y7
JVCQyM/OVVUslm9oXd34eYIG42Hp6zq9Tz0IPVR8srr3+4K2fkApv29CWZv58JSt19CBXGT4XZsR
QPRENB12bEm0KL6VaxoSmUAk85OWR2V2jo1lHgDtzUb/pCROpr0DQ5JMn6jrKp8huWPjHedxH99b
A1J3vheN8b+R7WROYNaORKC1FxS1TBu3jmVEYh6nglKkZzq8NRYYk8iP672xnLDks9+ZhL9IHBhd
+avCLfxkopH93gXl89Tyg+/10dMS3D9j1fajdmxlsKDFbAZKn6bNA5wBi3giLcQzykFudkj0qJ2Y
Uqf/M3bakn5FVywWPsFOR/AUzY7nexU8ou8uuvLtzw55OtoPQ+4l9xacnPmfRVXS5w5ubRQ0jRyr
k5WY3hnxSaP75RmD+Jj3RZGdbVtO48WNp6V6UiurVX+VqZNhbDEqdXzQE1vSdeoW/ePUSnOka9Kn
+bGe6r56ShuQsAd1sly0wCQP351022Lx0UrOjYNWtHrse1aJ9UJlqpEIQdgs7WGZ9ASiRt25Jztr
tfluaHgKDjTdO+Ud2p32eOhVRAoD14n76Jtdp/Zd1+lmHRDzELUZPORfFauVg5/bWjZ9ypdax/IQ
sJ3xLhKpWR9BOhXZwZkr4T6PMV3Jh6WhNfmMXVVT/YizTNF83Wm7i9HqbD+vUWkrmakexQ9KF8Wj
z5Vkxv5CNdS8bxdhppe4qFo6rRLgio89maIFlMBs4VsEfPI0Txq9pNxtCe3U1DLqL6hROOMXaSkS
5Rk6Jj/ixkjkfYVaNttSJiaugpQV0DNtlB7TVCdnQK8zqndw3SfH591y1BP2g2p1qux+eD8VIAcC
PkTZBh1RlpAcJw1ViK6NkNVPuwVLi6oo4ADWlv59yATeAu2SprTg825+n5mRmfsutYSf3pJFBn+1
p0cM3ObGL+mr9IeMasDPKGohlzpZgetu6XrTb086ojimY81ntyJzMu7rxLGU0OlARvl5KhJxWpCF
WB1YHMRb4dDmklaNoucHObiddjBy1/jZWpRqaH5RsAMHLj31gIq+LIJYb1URlJMiiotW9AiXujQB
McrB5+65mqr+3rYSgzqHG+XvVQsI3dFNgcLcUdUd5rva01AdqtueJZC6JZfPZKziMYWrW53z0e7a
QzGXnCwnmUkYp2Qu4gdV60YDZzt1/IjEdPILgkk3+mY+tTjAW4gKBOM4xLWPektqBZHd9tkhknVu
nT01WR7n1m3uWTaGpCpBetLoiBn6s6uW2nFJvbYJKJjZ/fOkdq3zG2Rxbx9d2Zv08aY5av2m1e2z
mK0ywxGYshWwUVOWv7HrsLVfk64Oz5Poyict17XPFoDA+CySXITjJAstQDK+Meg+NW175p8wwgGi
ke5XrUUoPtCu3lEYuxKiYH4H+NwlDaZJuHkEpqhUTDdXZUju20x3rikbSn16e+7QmbnnPpb6UcuT
aq9mcmVcUEjkGvThoJJtvVSdBASz2XRdmKbG/DFSZO4LUqwG4GmnnyaqZ00wac344Xb0ub6dmzdv
pQRRTQQvAzJoU15NysbIcrwrQw3rkic4u8vBqlyM+PB1fQ98r9uJzd+Wvmh2A1jAAWCVP9kCriAO
95QToDmJKbHej6Umf5U4hx7GxJqOWDYtv4DENghZyfLvYxX0JaCBIJL2Qq58HUVYtY7reAsmqTel
45uN3p2t2NqTdrjyGQmGcMi0yBkRcNvEKjijzqpXplNot6lzR/GvfprzPCLb6Iys90Ub5WFto4Zy
vP0dr40LgoBqGyxdkMSbcevUEIO7RHOoVE59yfsOAZu2mg7DQBDAXpc40LXi+fag6z+62Ty0jjXw
Ty9qxVtXo2GYbJebcgoNd6mDIlWzoHEH9zj11XNUDW54e7hred3K9IJsyeYhTttMssH1YGxqewqx
sMiqu86KVHmxU00P7Xq0Y/RVq2wBBuEqCkLhdbLcW5Lz9rHXIvBRQ29E3e82rqviBPx1UJ841jro
5wo/aF2dkz1biitxqw1FE5w8tIpV9vf1jmtLoqKhFXMoZW9kvjN4WAiDc9lD213p48PWIvWAtIVS
4Bvk5GI1gIBqbwwtsA1LMBKD/iiptKMNyKsd8Qy0ZqgpzTycZJ+Jj6qSmPp5MBvrYQLXMv+4/Z22
22KVUeALrTAtqDUUw17PuxG53k5eA2F88DLDL6ng2EHl1pnit6QR3VHmcC7PtwfdLvZ20E32NRVJ
3C/aDGealORXo48dhr98nsN/MQygIHRu16rstgrcTzJrgD9VYdbI9n08Zk4YDa4S/PUoHpR2qhdY
VXJjrZP9o5rojQomnHJpQ6T9jE+KVY13mtfrO3N5s29YM7C2lG5Q+VENpNReD4PK40hVp2h560z1
s6e00bu6VZ2z0oJnqTMTCbcuUbhDlu6Ud5p30LOp+WQpRbZTF9gmrS8/xNSYLb9ilXV7/UPE1Ld6
l8RtiDJ2+c9gW+UXZLEa3zXi4e/3CQfkpZBvATfeetOkNUgeLbWbsEfB8ziUeJbzEff4TW92I1U6
Cg0ruBoxM8QDX08oL6krpqT+ISJp8Qejw7PVMmW/0zh7QzVAlp6iDoheHhy0Sbdy01FdSt1JZBqW
9WxMSB+oKKPMZkxm6kxcTEe14EmoIfk7fuKm3i8DYZfIRx1cTe+jRKx6llQ5fbXVUAOabEN+02bM
1E4LWDQK03VWAnfKxB5B+NryUAgCgby2/NztRR55bVe6WpaG0nYAFeHB6Zdzs3dW3+7vdXkA6Gq0
rpEkevn/fxwjIA4CwRwysXhoOKNzQc/Bt9rCq/8ZsmKMPkO7XtS7cdSlcRrUQeBOBBaNuN3MF8rm
kLlSfecR2z7U6yejw8KP0lab0y3+DGPhSOH1yULVAYDk56Dh2eejN0hfoDainoDWyCdIl2O8EyK8
OWSMvL5CMI1AZrNrXu9JsAllMqRGFkIume7hxAmQE3n0vs0Lb6dic3UoQEfm6sfGIdu0khQPqHlB
2hViWZddFpno/lRlzkUs+efbN+W1kV6kSSBSEv1sQxDSVGSl4y5lOSE1dEYL1DaaDMyjc+V4eyh9
vQ7/DHfWT2fTs8XFFfIbW/f1Ag6tzMD7pVkIpUn/XZmoguJvaHifFWLn2c9BIn9v+AbfUyKh9A6M
j3ChHvXqN5wQ2xxAZG+C0kSupH+EJGS971ByU45OLpzqMOlu+VONIrr6g5yMZ3oJ0eLreYHlBw/6
vDebqwtHyY5+AusGA+H1ZPQGbyUEZdPQGav8QGcfexK1bQ4DOpI7Mf+10456DIgs1o/dvx6JP45h
PI1JiZNMGkL6Ni9LP4sHcE572hjXRoHWRvttFQYF+/96FFxROi93nBTlDw+1z6QFgClmO7i9Ca6N
wjZ7acaqoHA2MZ10hmUo9F6EVjFbAbmGcSI1k3+/YpQ60TRwkfsAQ7WZC4BtHSgEKzZmevw0uZ0M
yNOLnefjylwYBfkOOiRQyF8sef74LrNij6XRx4yizu0RE7rshEKEsRNlbDM+Tg2Vft5AoCMrfGUT
tGdFMthmt6RICpTzpafw+D+UnVdz1Eraxz9RVymHW2mCEzYGDMY3KsC4FbqV86d/fzrvzXqYYoqL
3do67KFHUvfTT/gHHZkK48JwDNdvs5l2+8zIQX2r/JKA0x9A/v9fG9IteikkyKd8Nkwm1yXMx+x6
TKU2jpYG5bljGpus8TBZrfiaTG7jHWx4C9lV6THTj5OyQ1fKWhOEpYzcCD4b1KPGYenm9r6kgMe7
3qV1eaHrcOY0omQEERQ6+IaePHlJrQiZdiI5dw3cePH3viy6KkrmICgjrx6CS337LRk+iWRMQhC3
2vjvjAlOBiJe4hZl2YbF9VjqajmQHwYtBh9qCK49VC7kh9xq2scOrdxhvyyrbR8WWEzrhbN05iqk
10G1Ct+QwHoKs1ewMOyk6QuUBUZ9tBk7iT3wnOBTb+bl5xTkg3XDqPMS+ubMu97keihPQppmfwg9
CvByVYgaIpoarr3QaSsbFyw8rixxiQXVhavwzENCIoExg/bKttxJwKAN2bhumyDfNRT6Fmig3Lk9
PeYufxK58VwlbnX4e4g6+3z/s+J27P/nWIOJA4jgluV11UwGOIDVaT81QSNfZ3vxLiUVf9R6gCow
/aCQIM9FK/vk8YasZ6qK5tG1q9pijAqVT1+6UoMK1PR7g6gTUs8Xxnl/DJ451gDWt4kTs8xNEfzk
CTtD2GOdFtc6aNbHsFmh6oFivXIV8EvpldNhVE2xm3PPvJJdNca5bNo9wlTtzw5Y6oVgfe4L/++v
Oak82T0ZVTTaGHAoeWBjHG7mMKjvBskEPqHCOgxWUV3ijp8Jq1Al4YGBGeECP0U+danvbWqQ+XUV
tvautWUD4HmqzPKWky3eGC6Eb70o/NfGcF//vsHO3BuEDJBQRHNuwFN4r2sYRemJqgDrotfHvoJj
1Bgi+Pn3Vc7tLBSuKAgZGHN3nCQomLXPUw+P+hpMkDiUIukOfZg3n1u/bD8V2fCvg9NtUwH7Qzds
O6okEu83lddTBHSh4DPSSovGda72LloDRxTN/5Xm8N9Sm1IM7jLbtPYkITKYAYs60AVNQsuN3Gb+
WTvmGi80aC9cvmc/lbWFuo3u/weALO8yAVA2I8QOeXln+GK6SRAUvPr7pzq3F5Er2gxeyIloYb9/
dXBgusGfKOecXK/jQ5l0co7mMFubfTaUOWJsmbStHaylxr8p0yp9+/v65+552teMOhAodOm7nvyA
lY4u40vqjaIMSqasDJGvpJgBO4i1LaZn28x89a1sKkYQQV+PU5QxlWW82Id+9bRk6BHt8jpvO+Yh
uVPuGRAV3iFk2nJJ+ujMB+GXbpzf7ZugqvP+Va1wp+y05ex0HaVXoTJ9SwfmwtE5twjfG0oq4gsc
x+3P/+cGCKAxCxTU5XWg++6YpDSe+8yWF5o2f2Ck2MawPGhSYWiGhs0pYRuRxwxl+0ZeG0Ajr8NG
yqtytp2H0SskHJd5fVN4rXpRBqXqXtkDJpWqabzHv3/8M3GCX0HyRPG30eyt9w/rYz0hUj1KOt9V
s+uZlx/7WS4fArF+t5Hk3v99uf9A7ye5E2179EfhHXBlnK5HThEihulseaDtHTUD1SzudVM92t6a
OpGF2zgaLLUsP5doXTCiDXEiv5qGdUR11ZmWG29ZLfdgDwU0gZIRi/sjz7Wt0SzP02Xn9fo/MlgB
G67Py9mJh9ky4YSYdir3zEHtYmePARC6DGs8EZU6N0VctbLIueZUkByUoatD6OeivWmSgAkOIK3c
pj3vt8XTZKejvpDinEk4oMui74EgDKXxaQ1ewZCBdJPjOLc4y34Kiik2QT7vkr67JGJ37mMDe0bd
EZIYOr0nd61i7jLRmsXIaQ6X66S0yi8wdtQL3pcGsHyGsBcu9/MLOjRJN/UgPvj73ZWwXx0tB3E1
mYOPFIB9LxlCA+7pxpt1FZeUB8+dXIryLTPfwumpvuiK9sYwGhicJYbR7TI4Rbu6WssL8frcKtg6
kDiRP7DBTpI28DSUaUGI35itYPiKQh99JvXHv5+Uc9vif1c5iUJGo2rZhJ64Mq3e+OGOjXnb6bb7
hId98fnvS519oE3eeFPOppA42RaetyLjsEUiqdo2KpDiOKLKm194oDPXHIkuVF2SEa6Q4GQvKFRb
lOmU8jphLhqXhSn2eAtDAh1G60Z7bXqUTI53Ui3ZhfLw3C7cgOcbWZh+5ulQGoSihT8cJ2yYlwyD
OAmeaFRmFBY87jRq90LacCal3bRSkDSgV86Q42SDhPgFUrH76bV2FvHodGZwAJKbHRZpNnHn5erK
nZZLJplnF90QpZuD83atvD9qPeLJkJqC9HoyrWRfTOsYD23qXgc92LkRc96rkH7uhfN9ZpO6NOg3
cSKe2HNO7mO/85pEiA6vP27N+7rw+g9m6g9fxRjah79v0rNLmYDYgKmQKZ0yTskDvTHYbuUyy4LD
4CF8pIWW90FzCVJ6diXEduE3M6ZCpfX9m8zLULu6rrn/XUTm0B5STh1lTaW/6yGZLrnEnMsDXMSK
aLP8t2FO0w1ZN35TYdZynZkN9DezKY51kg9QW+tqn44hiPu5GfkFZhXEgauJO8nQ7v/+ds//Cihi
tM2QHcVu9f1DL7NM6x6GyXXXDwPsPFEcfEdpgD8gfz53YPnqvatXyJdO0jkvDgK6d82q9SW97DNn
dUtHqI3AaW86UO9/B3PrcnJnW6JOMWC8mvuv2gZaHHqFS5nmXSLpnfvW9HDo69NEAVF7cmpUNTkW
s3ZxJbbW5K6ahwwbyT792WNlY184LWfiLO1v1OT/S7apl94/21ytTZ1UtbjK9DTFttm1N0thXNK1
OPtIW0MSLrG1dXPfr7LoxhtchSvsXGfduIPu4l4tBf57gCgy+/vf983Zz4X7Fk6J/1lXnDxSOhle
VVlYQ6Y4q7lx2Vd8OVSwruu8MnfTSrVw4SWeWxGloS113MSOTk9n7fgzKA4sMfGMCpy7wNED/PNc
JvcKWYt+5yrtGxcC+rkPt00vsFWCbkNR8P6VbtIGYaAGeZ1nwLwd7YTYOUGp+Pu7PBfB6YmTV2w6
3xD436+SYAJHf55UvC3FgCa9Z2cNnHPTPQSj3d/2DFDQlLBT9/j3dc9sGEh0IYeH3Amp0tPraqK1
lpYG29LNzRvEw7J9YU/+Rsi41FI+txSxjqklTT3qgJMcoBVLrsDxYfmO+PvOWUakNqbeApBs/it/
f8sANwrKRl5iWOicBDSFXp1hMq+mzbKOXwwAq3GFNm5ki655qDZSVtf3w4VXuf2lJ9UNvaxNTQaq
AP3Xk41SjkPbVC2XsF+G+WM/mUvkCTONB5i3MeIMYkdfw/lOC93YjUOo/72Y42TQRdi6iUSzk+VH
dEH6KZfptQdut9zJVjG5DtxeW0c5gzqOFsMfLhUVZ/I68m0fxMpWbZFAvt+2Wi8GJi9Deh0KK7s1
h6o7uLD7o1UoE7YAHVtUGEdsSNJLtmP/delOXzcwma2woHSBNfB+aRdkEoPYJr8WQ5oPO2sUTrNT
5WikNzbeue1e5hBYfOCZ6c7uKXX2DNNo6oKjKR9E2k1PshU4wxTS6sqHmYDsxrU0kxufcrt4TJKs
fwzboP1gJfxrcV2jl31oA7cqL3y4c+eCfsPG+uTb2ac4wlnWeWHhVHMt6sR7qHyjZoyZmrGVt/6F
LXomfhKrwdjB6CAb/0MQfgHBveptoJQnW7bf2OZRe4V19Gq6rNJo1gvZ97n9gdIpJB3gHBu94/1H
yged25iB5NepHOW3qStq7B+afN+65uLfZOjaVMjzeOGBkl7oC4ufidx0izYtSYZYm0bd+8XnNm0c
hPvS66bO5wd3qU2J5NRFAuO5ZThuW1q6adee4pqwfCsyMar0uhzFchcMYxqXjp8e/jlQo6sE0IgP
B5DvVELM69x1QDIDDRDXGdedLetQR2Cpcblw6L6+/H21/1q2J6drw+CwHoNUIIMnB3v0q64uttlL
YneBPIBphpcTaNP6nGlnGmIvrUsZ8XF767hYS51HBWEYp9tuXtSLttx8PfAcmdot+TK82kmwrvCl
rVZd+ZXPXzBr0ffREAZJd6xWVKwmXNimB8dI5fS59zxZxE7pj208NIkUNw0fk6niOKhbRw7lo5sG
a/Pvrxhy19ZeBGht8inf7xcs5/Xgoz5O+lkCjk+acTraEhLn9ZDz3xdu/D+IiVxS9H1A8jDJo3l+
WrStquzHNcOdJslGM4iHvFdmPGij1VHpQjWB19HrFyQvi/rOwMLXONZS5FPkSZ+ODZ41XRCJsTUH
2uC2maJtqutLmsVnYhMpCWGJXodBt+PkUikNU6/ziJdXmQd8f2PTxpyXDrKJugT5PLcUukX+5uMK
uunUR6rfDDmUwsALfrN5GFTb/0p0UkKsW8u3v+/us0tR6sBTJfWn2Hv/oeU2WK+TUSGhXQWHpbC9
XU9DNvaKS0TPM/Fvs8XCDIx+p4fhx/uVJiRyCpTA1DXtjRels2AfejD3DLq7j044jXGVu8VuMutL
jPQzQQlVO1JkposoV5+KTSMjJg3t8jarqofyjgLhByS1gn9vX5LtcPuDUMF74VSvV3Uwj7u2Y3vI
TF2tBdSOdF79D2IwvQuIi+1NnQYkpIksMnHQy/yv928SVnGiUX3jgQKZ3qR6KuPWo8TJhsXkZhdp
rGqjevrnjRKS2GyKz7zDP6YzSc8wwh2x5cuWtgMY1SW3uTm9BJWfXXi8MxuFzxWAquVmhq53kodj
8RO28E8LqBtiREbeqlp1kxJM67ix57X9sObVPN+PwE69z1IGVnIpHG0v8OQFM/TY3OO4YDbYyfsX
3C+YSUjI2te54WS/EkH7+wpBufyL6SmFd5Xv6S9uutKUdEvGw5/EUmPi15LxIuToOtmD1SuvgjUW
uLfgvQKf7F5KJ0JsRvf7v3+XM5uB3woAl0b2pll6kt9nvjMOecHQqiaRYZCAwFxlFOtV5dprrDT5
fYL57QWW49lPBISQ8gwe+R/zp6CuJgOTg+J68JX93Qwr9bRU5USh66THvOuLO81QievNcK///rjn
GjT4diOrw3XMRXFK/qUvtJSoXBTXlr+kSD1qbGgjXPBWmGRJSdTnplEKY/eqLsEcF6YdzzXd2Kgf
G/Hp7z/mTPCkXARbtYGNmVmelHE9pMC2812FU4fXBJFHUfKcSUghB5gO/SVjhTNxjLNOZwpxG0LZ
aQClbNVpVXMBAQP0d93QmZG2knL3789EtxYxeQaLpMUne1+Sr9ADG1hFmf4j8Ak7So2l3EvuxQtb
99wxI8GAcgAlFxj8yeuba7doRO/hjukmxbHT2s9ie079b3MxpTYN+KH85yAGQZ6CmOna1n46TYNX
RogTNh362lKtSU/PGVW7C+16s8JdV+/Can8wTWBEIY/DdJ4yA72t0yZe6dBXEwlxBDoLGhhDlSMf
V2q3+Fpg9VsjRtUFTdzLrK0fQ0Q+JCQ/tLR3S+uK5ehxES80XOWY7MvJg+zjNc5U7pvS6pNIu3bj
/PMHgR8JDpasA0D/H6MJq+tgPUygOV3QPvssnN0bt6jrK45U8dCH/XphPfePOMuQnUk7RC7EyGC4
vI+zQPlqsHFVfp20uR2TdrRxHqzhVWmP/tXft/V/t/z7mE6wovTaMJebENjJpSn7xvNGs1fXvICl
26XDOCVXXjpSYs7EqS8VZfv3RHVNdVz9NiOtx7oE/EGlihRb5AbN9KbXqXcLxHy+UbMMX4EptQMy
ZrMBp0FOCNYiJu0hnJ5P3MYXfv927k5+PwIPKGFbcGFoCW/R4X+m8f6a2HhmAJHKfLP9mPgoq0wJ
YTJyFmv1YmDZns0QJxufsF7Syx1mJfkcpTBasguZzp/HFrYAR2gjDWzT2pM3yUsczLDb7mezqr+Y
mfAiewrD/ahH86ke5m9/f/IzyxFjGeRsiRWqS9sm+p8Hz4QxTWrMFIagFCFpU8n7IV8BC4UenRxn
zc0Lu/LPy43zSjWyeSqTrJ4CWnOHuC5Q1wJv0mefphRQtlksyQ6r0HCf12W6X70me0IR9ZIW4Z8R
flMFpEhnPMe1cjrbgYhRdcNYjNd1YTT7FeW8uC2tS1ZMwJ62FOpkM23TRzr9yELxmCcHz9NZYoyF
Cq872drpwYPLIu/LxXf3obmINNKTQCp5Smf/u9lPVbeHV4kA5dQ1iPjoQIyvmlLE2kwlved+duVD
nSjgGZuxBKKWph6bO9S2elQ7y3lB/Ue0KT4DvSUBkiyJP+ED3M/jR6R7FciOdSipgotE9bfrYOg2
tis//NEaSjw7jas/au5XSQPPSp4Dieh75KEkLXdACsXbqtEfwvNrrO5NLfsfyzIrfReu8/zLNccx
h5XijmVsF9AzYh4lRT7a7PsiBpHVfd0ObxrNNETdQ9O76RKvob8UH0unUUgV6uLZz63q2ZzXvD2m
luq+pgEt4r2ZresaYew39ToakqL4rUSTVtcD7TYRBagxTFHt1qr/PCVlr1WE42rhHKfJYwoRimGp
f8gMmY9oWRr3kzCq4Gc2hY27z6D3TkcrQ+EEr/Sib+8K9E6sO8QfZrkbXHR8bwctFuMW6Lht/0S6
IBMR7J5p/UUsK/rYbZQl48xc/TDWaHZ8SLUHoqSyq9n8aORL87kIq1mOEHUQDn5d5yYsr4TVTPaH
3K5oq0YjmCeLoIxSuWqvg64AAvpqBengIVKIECqZru2+0qQvvVtK9+VYLND544Hiy7+a6TWNVyoY
1WuaWMMzs1dyFM3M/mkwatO4mhX/hwgE5VTukGay5qjsa1/GEuR9HdNhnCDuilS+BWVtOzFupfka
IU2gXqpFTlhGaznR/4ef+SmvExNR0Fqn3xo3qZu47lv1vW8zR8VW0JGNL1xzISAykHH7yi10Ey2F
NNdIrwq8i2rLsIhcfLhfE9mGaWya4CYA5ctFojNRhGpHqjR/TZbUvGdI2n83PDhH+7TuinY/Kjm1
UWsF44B2fpKoGI3Dqolbd+3emDK4uxFQxCOammUW4ULm3YlyCMCy+czwdGUWZswkAjZ7UntDPIZp
9ii61odb1LViiOBxD7dFHqgq4j/tV9kU6ha0UHkUpa5/Lranw6NVLGa969AdVXE4Jf5j1ldeHonS
GueY7Y+eUkIkt9E0cP3f5mgnz6sl5U2Vz9m8h1uj6kNpKFvteoMb5i5tGhQImqJ2blI61VVkINl+
O2SbrUfhy+TRXI3sOeTyVPEyZfJzVST5F8Nt1pdU5B207yw1l3gThfjlZIhQR5k1qiwuIDvKSCzI
jOySwi+Dq9rs56+21dgfwxpUV5RVsvg6F6v7FEpnmOK1Wbx7DDrzYpdmwfSrcsRiRcNY0blsAxwM
IGINNobiXZ3L2PSRm9yl1bgMCHyso+CfD0TrAD2reFyr/AEMmTR5ssxv8s21x2129tJlyy/Iexxl
hLHddFcxSlNXom+cO8306WHFgXKnka6vo6oaJiQjc8SQ437EvBcxQsvQkfbKYNOCmz4h7Io8CTh7
58GY0dULTWRddqEqVRMXfp+IaPTr9tlv/OLNB2qCf8VGoYuCRfo9u7AsPzZLk/qxiyvLt1SiNYyi
FCYbUTkhVx+P7dyX6PaVzc/CtaopSghmeteha58cELdAqcPIp7fOCxR640Mx73tv7N047Lz0o4v2
mTyC3IYOtJTNIHcwud1NhJQMfUeqH5rkNzLpokkK6+h0hZYHu2J8FI2yaz/MhWUURDo9PSUYkHVR
iRXAGlV+bv9CkUOm+6Vtlu5QFOj3RAZzl+/2WubpLqBJlkUDzf6nTqTJEOvMc7/R2Wv7fS4wlY1g
Z65vgpHpxiCcgzVaUa//Vs1T2cahFPqqdSin46kpTCzs3QYdMo89E0amqMuP0AvzZ7AKwKnGrh8R
ug+N/kXKpFlio6yMHx6N2W8K2MLmPGAVLwrh22YvHUV4CKfeTiI/Yy0MDjLAzxWcMzfKk6x+mzLQ
OLvW9XK9h6Tu+3ETGOrBAur/aMI4mON+TtM+JjO3v/qAv4bIyIagfkp6w+sBd43lj3XDanAcTdHu
V4k7z8Hya3vnmLrHXQ31gDYO/HT+WsPVISl1Z+HuJTl4tyuQvxp2yKOvZrS2VoO4p2vOw9Er19Xf
I+DvA2fxBUgAgKCJFTlOvVxXBlJCx66qN7Kl7yDBElkzvf7YLQpLxGVtmZsqibC+0hiomgg8EFg3
bObs106H4Qc4SDA9/QViDUYgCMLs0A9aHu15rO/cIt0UD2QLTogrsnhYrHZ5QhhxfapUw16Vc+a9
BQnJ3L5aSaSJHYV1M+fFYHBTyqA5OHODhArCf/0SGQvwR5TmtKPu7GZEQV0O6Q9ccki6pzxNi3jJ
x+YJ6fi0OOQjEPSRBn91k0HIbxiXON31XHfmj6aQudqNNX/DIKwuI8wPhtyXrT+91eNqT1GF9AB9
ZN0RBo2uCj/AlkjkbhkW/2haZdfENppIZVy7af/bLRPlRmttpOkhX3of/81Ohm+w0dslKokmIlor
bstYg6hLI+Fmm6ub7PTbkHnjSm6RVnShcdQga2RC38embKVCR7EMH1KZdjejsbhos6lQt5FjN/nz
qIb0d1Vb07hLfB0s9LOF9yhto+L8u8IpGeIplwSjS0awPlysRcN3jpyh7B7WwBq6eKGz+ykRkOIO
HbH/evDmJNzNOiFDrrmJLLqEyxCAV878gGnaxK3reUn7zXIqC6/uWRZf2mUN1b6sQJFGYyaCh7q2
rXHnzwl7srL6ubsq4Kz9tktRoiiFuicGC46eYhlAyo+nHOOt3VJsUYv5xfI4yyrzrnIrzz7gjtzD
VcnaDRrhtghSWaW3HJcKrv2BKGF8DAbRziQF5oIMka7De0yO88dwAcy6b53GxxDGXUCNLWJDHnDf
LERkfFjrPWpAqo9qaXDtSNtL/UgNysjuhECiIerbCuW9CSIF9+OI/lKEcPr6u0Rf7OPaLdT9Jmpc
NdpJxWpdrTgEvIbmII+dV7q4NNf9/KXyluo2Xez+i2ForkGjK5k8lE3XJFFlEWHjBgDQFGnH4PIX
RWGoq8CHFea1k/ddBTknDAUn+ybJddDzBDQ9kbIiKMemmvC/ckSKS4e0Ku9Dm8ACwToj6Oqdk9uD
sV+LyrLiOW2Ii609u+4OvAuIHNVAN+OIhMEDeJrc5F9K0a7F9zQp2X6puOuwlNdR3XQjf5iN4UOl
aOhxz/haRMkUTtNx7JkWMjlTJF45Wlq/a8sdMvj5JLEgE3XuRqqz2CsJyoyvA78tiZSVmp+1ruWT
cIfw2e8MLnm04N1vQz67xnFK06Q9tGuvB5SmLLOlN12LKm672RNs+FIwPPHK6nkMjbGmZ1cMV87S
puWVmjP7i24HZVN/mJkd1a0FPDAcWrM8GI1wAES7srB3NC7Qk0KAMHlwghURqtRhsgqsB4PAiApL
tVG9WOl0SBnS9AhZimbLdn1jiITnFj8Hq1zbK8DX4pPWOKhFHZjvJ3Oj78Vuu45UCB7w6whchHVV
ajEzuUMANYu4k7AoyerGiIs+GF86w5R3qc+xi4vWVs0VUGMzj+EscJMIip2C9FA7962TlEwFg9S8
mRaBiL8GO9ZFKpiGL7Pbufxqw1VIky6e8VLUeX4zeclUxKVfV2ncN/X8Dfm6rI9Ss/OmKISlP8fp
0I595FtGUsdJMRXp3hxIxOOwpLLZsVXNMmaI1P5KEck14zbM/DzilhHGB1MAAblFUdVXkZVbJLv2
aOlPTZZViJSWyvoF498lBQkx6pF+U+v9lJdsMifDyjJCmqb5KEEHVhEs8+SnPZj917XW7bxDygVh
kmreKgFUcnS7G5eip2UezKijJYwr4UY2Tfa5y9fwgeE89//q4c576NYAJ5gc26FfSDUlPxh4mjp2
N4XXGOutmmWtbLmvmCC9thiCveHC533SaOC0USna4l7WBqNXZKvmH2oKHV6TOVtBjGZaN+2WcCh/
QqRov/meXwtAhbbzLFZzeKNG1tjhzUOwBWm99FFB9vJDq5HHs7plpK8MmP4+gTg+HSyhsl+UaPMb
Npvo23W+Yos6um4LqomxmaI8dQjCyYxlAY0L81jbihpDdzSXErv/AALAdeKirNUvO6jaX44MuTXw
X0KpqUm7Ndv1uXCenYHaLHZmf3qmoCWQEbDAPgaE57tCaieLFzMb0x1pXr29H402Clpmy4s7e00d
teNKbYlbn/2SEgWQf8rGft6hVaZaCEJj9Zwl2fTqDrieR7mmdELqS4oHMnaX8nVoVHIcG21O0TD0
M59ZuahA2rXsYAAAWey5Feflu86KhMa63xpo+Msgv0nCsiLatMXyU0wyu62sucsfSxMQUCW09zWF
Ll4c6gmTmh0IwNC+DYwmq5Gh0/IYJG1f7Mg7awAf5jLWRz2isoA07WJL8uxN4IyUaaBy1g7aXULP
KjYSb2sVa8k1jrdW+zsvGoSIsX/OqAHp+qlN0la8rMKZ+8gDFFTsiNHJ/dzY2Zvn9U6+czEp+jRa
Rlbutk19W+nQb0n7PaOJG/QYMYTIfY8I1gNEm8gePweLN7RxN02zEYOyEVx/ohhei2SF9BWKtXIj
itz5qszDxoxIrdonGSzBHPs5QhKRwPTmh+LS+JnMXvVS2HINo0mFA7HfxXMLE0+yLhNv04DwV4sw
zlXdfVuU72ZRK+bWP3DvL59zo8p+ACtpHn1/1i+tt5o4hoxm08dM2CiUOm+puTF0OVRxumqf8I8k
s4g0FQ7FcZE6P4ah7e9t1MGZpeBX8jrXhVZU3euUoCaQ21w13NVubDTz9FHxZ5+wsAjF0dPm8j3R
OvyUjH0e7hIB5IqT0LTczA6t+wi6OBlXCqDhesyTNY2FGlAa9oLVtdCKK7Ongtz3GOogfJkQ+SWO
o3nlEu/6ANXLOgl/I73ToI6cAlDfhygTqwPqCBhR2kFKQF2SSX8jazTvpjLAVsipXZMCzDe77lAZ
TfBjTvLlxZms/sY1c/BNjfSWV8I1eyXoXRYM9VASJeFzy8ikBfDaL27wMPhrs8a2l2c/yY9CB5E6
USK4aGIzxWgErAH9gCbBlWWlj9Q1mM4f83DKadYbObeHt7boTGZgKI45lfmMxdiYCqjxrjD3aae6
DyBWliXO+iCruJgaWlClkHz9vBlahSRfqbjO7GUKbkU9GU9D2g4PWImTDOG4mN6RNFOuLRgzl+Aj
uhEZvdGiYZetwiYvBOOnorSuRrwAXEs+GrpXV/j1VJ+mtevEzgzLMowSM8AodUpSv0ZtepxKZCIC
zOzTdOF0DLATaJeNFl5WTor8/miGL4boW+wQm9BkFNusIV5fwYJcZR3QHo+RZLO/2Ahyv+R9OOMW
2gbTRAe6w7KOunFALHCY2iyWfWuYcUp3WUZuMNefpVNTb3hjk94bIqRaJqNLxQHmH3MOiIbupzz1
zHKnrGEFuEiDa4no26I1k/tz9eqpse8iOford30YdF+LfE4+TbOdJDvGC9bvjqe5L0ILwh5CzIjn
Zv3Mb9T5xjS2/JcElJuOipyiLOoSOtuR04byR69azFGRp665YWQaNPu6FvZvy54CJCXrquJa6dH1
xgrVhndZ4RN1n9iaO7WhQdMdzKUO1E2PtPmDUDkip6vow4+11w4EaGGsNDb81u53gm5ruV/dSrAZ
mHWbkaFX66YaEGPnByfeMzI6sMECNepH4ZjphzksGfMG7Vx985ehc2LDy+YvU25J3pdcvBvRVsK/
geuGC3CSYA0Vc8n73k1it/Nb7Ym5oE8RVm+1s9CWkY4xhgyUQgJn26vhtRyDgvIt0R2yjUhAHvXG
movCjB5PPJf1/NCSxr6UIWYakc8Y/ilERxyTYdHlVUT2H7zUZai+jLohaUnmGipZ7gbUYsVajR/D
sMpTKu3KMveOXrUHO8k3PjMKFO112VNboylreffKTewbn4NrRcEoh5dZuvonGZz1ZuuFgUCaOaOI
pxpZVoT/feY0fb+a7TFB4/wWkmbdglFGU30XTLL+kdnDghkHXrQdyhGh1+37VbZfR3ptFsm7LOo9
uQCtRX9YkQlNddq8KaMxOqY/if41tpLwqejZ4s0SVIKTt876I+aR6RvYHGpsqxnGL6vZzQ+Lk07f
2R/2Jzi1zs+ULmcRzehzM6l2k+ZFI1LxQcpKWse1GOWPhYwxiNt8oScUYmQCaLSwqm9yGsvva2Ea
z2Np1p9bZJqehe5a7zgByXyA+O//yDKZ1Pu6W4p819CBK3erMOcjiDSAmiSZ1u8VQPX3Di2iZ1Ui
KR2jWEThSqZqvSJVjBEgqkEee27gkAyo7evdgF/4F89JLADQ6OSnscP9j8wu0qNhtGgVYmdizPN8
DFs6LKQtVf+VkbX1mPth9XnAf+XWbDK/uOo1Fr+7AoUQ5/84OrPtRnUsDD8RazEPtwZsxxkrc9UN
K5U6ATEJkEDA0/fnvu+u49gg7f2PqeEyWQ+68uwdZtfZ1WEzfvlakCdXwsC59YdJKotjczW2l0uS
Of/rLVLN0wne53MXc8eZ0YrBT0FO7SGH+DGXITRrhN4h0u9O6VYjh1rpRScKspf4wHOJ2Jm/jhiB
bbYJqUMqkIpCFnCug7P8ICLkVCGyL3JSGCZpHfm+rjwfj/nrNkQkbFuaLefGGyjmOGwSBvEwJM0a
Hxg9lj8jAnzij0n/B4urmWUPLaxAfxgH4c/ZrDlhDiTCCgFlMvNgeaXb/qcAGMCzHRsZ5qS8/uij
KnRSX88e63M11cAJaNhITrdaVuJ9IFvlEPSDs2US9LRERNK2T3Mz0iZcmS6U3LkySdKyHqeLcQl5
4yNSP5R1JPvet2OXhGlLje17sU60jEFfvPTlwoyhG57PmZD7CZwwkFQzW8pKMspm+w9XG+oLVxGJ
t2X2Fu/NTMZ/HhGRDf0xHqC7P2Cr1X/z6Fqc8SqePcnSzF0XnK4B0feNm8zsM2M33TkCJccZdnzp
8m2RxZ+Zs+OGyXDtjvWAeiJtQy3/+STv7rksiAM+hFsI9NxYXcLqLJf5jSRmSi07zuzqtER6vk+0
xmwtonL5qUZz3dhYEH8FW0NQpnCiniiByTMM/3V3bwbHfWqW1Rb5iNdJHGKa237qLvRuZRVtr8Hg
NB8dT2mQ7dFonrbVm75kPYbvPRQ7CJoIWTd7r57fWuTJ8i5SfTyxEbWGtXLEuntYOvo1rtWiAbsE
B6kYHwbQ1ck5tzL2lgYQJtgCD2jf3qS20TFFbhcCFkyqzGEF+ogpB2pm4NAVuiHC1CnYuRxPXIax
BX22e9rkDla8OnZGWWb8VluN9xSDnDJuIML5z9iu+zE3yvqc+CzOoafdc4MXUg5OP7b1f5H2fOgV
VmQvRWtQXzSY1pBVarjigJwyD9p2W4mzyqWgqi74OLAaa3ghuKb3j1R1J84/osLZBnxob32Mw2Jh
kkkYKMnlYqPncECApoliK0JRPASrTwfBsnXJS2/GdTy7axFtp6WrazbbhtbAs4uP2M4Dl6D7vPX6
8qO3UMgCX0xAOi0dlmFqU7ZXZ9VW7frWDsuaGEoPZivr+zDWB6GGiAK8a0cRY4nunwnVoZuQQOkR
dXtk+CKaZCKwOHSlomy2teN/ld0GsIJxNdkXNTvEqUfcnlWqBnpNck1icsPLxJh+ghjaz66aWRzG
cKA/Zey6cQM/xbSRe05vswCK0iaTK9mQdhxl60CxIdNfEG1yx324WxHH5MHQOezkg+91dh529fq+
RLNOMuNFGjNwCJV18JFd7I/8fKOb6hDGLdNLPNxyaXefy0TuclK343fDDVadaZzom2Nstq4+huOY
PHaL6pqMlwUIoXajsWLNCJsklw7Gy4OYAwZEAcA+HK/Xo3NTGiGj+5pF4btoffz14+L9vrZWyaxu
HRLdV5JXZJq0uFQI/Nudn6D3mWwOwGE6PDnR4OqnLRDz/gnosar7HQg8zH3GmIrOU1P+hzOv3E4O
1F1329FMyEowV1H3LnH9uEdnhObPAAX98QZRcV0el2iq5IO/DcV6KM0e9TcGOH1iE/W3KOW9YAgG
jRbbpfN85XxybLHRJAOqfXEQZprDw7UDpnxY7VYET1ZCsoh3sJJt1Tk+zPaVqYoCOhcYv3wMx4XF
romDzc06W+7/pAAK/JqvPsiT5kHTvPI2xF0lbCf3OPLqXJToddNFV23Bqdt3znGMy5ndlOcHKtUx
RLmJwl80/0si5S/ELYX6NrkO3W/GreL1u26tWfEGc/gcGtZHvi8l1PpApfPM0Ub5ICHvJMB799G6
huLCtksau83FyCRmTEUEasGNH37LMBiSE1B+V5KdTtXIuQrKZMnhJpL3akssVIDj7n57m6/W57YI
1ZxL0zQJrGqv1b3xF8z/VeKP9qmtqGW5d1rfck5WTQFzak0cvUfOufFn9Sy6eM1YkICg4UKP7e6Y
f0NZg4M0BQ3sDC+J87Pwjy93QHBjc/QAMfUbaWNUFVHna613VVAvXjpgS2C4JV3HS/mjx+WT6J35
ziHoYfrHRRKbFKapd56sYow9mqOHxHryGdgGEg72eXmgYyCGkuR9N78cOU/mHmw68j8dEjaiXK3K
h1mRm2su9RYbfc8z7+iUrXIgnVPzAmQ+edQuUf8qsL8deO0piwVQ/I1n2na4AcbFmI/SnktDB7Gr
OKe4HM5ToIcqC0Jh1MmdEQ4dqHzb3NcWOEgdusbYgDk20Hk6bnLt7/tIcfbTa8AiaqYeKfpKGAyJ
78POSY0wwr61naUGZBLetKXu4CeaVYhY1EsC0PZvHzY4Zdx3SucsqoVH2WlB/l/J+bDc9cnIcwOl
va+ZZtSRLzXRkC53kyBnZp3X2cpk2PgNH3Mu6iTf+yJc00Lq5Y/b7IufJij+9wMPmA7PZRvV+qia
PWRrSGyaPN1+6XU6+fXcZMqFCsoLErjdjKKJcfto4s61ISf9OXwN1OBEF+ozapZC0gxTz+r54GXd
67eJGhxMQhIZe7rgLVhTpYd1z0S7LCEz+qY1BYAFkcbZuvuizjEmufxZ4Y4lqbImIx8S0wfP/ONc
iJI/7l1po5xs13NCMgQ8/j82J/WAh7/czhTYw3yKhv2+ak1s39nVapsjQcZMEoFhvoShsxjrqrDs
hktdau7BprL2MEPxscN2I20ethTYdPQuiaX9F591Fp1drYm1OwBONj1rAq0N73Kzx+6Adoi68mTp
jfsok7kojvZi+8MbxIPih1nqrrwFuID1V0JrMGX4rDBv1wrJIQozWqq2snWWd2D3qjzua0FI6NUl
OGZDjOf2UgWxXh96imjvA+QU8Q3wQTgcrMEWzm0A1vHGbURvpQZX4HwHQ3px+RZA4vzG3+50hMQw
pfo5ntPSVaO5aCoGukMtWBsvwx4QAdw3wnkGgmWXcLcEP4sKLaLq+A3qP5XvyD2TZhdF2oX7oA7F
KH2RUeKxz78HyhLAduCh6kPkQW6fJymU/Zg05NkdO1ol7Xt670KO6gVsAPISQoTxBvW/F+SEo9ak
VEJztXm89tit5knh3qnqFjTXQdxrPXg0M6hfFEg29kejq6qC9V2gZfOhLlhwfcTVwcsQCnvJ5oU8
4X+1Loi1J+Wuwxha1AA1oLA2TzihVcV48iewyYfddWqRWWhbvVwHJtHnvvTVfEyQAFYv87ROzA20
QfXH1dLUNbTLJs/GKP3aIWC8naY6njJX6B36EEFH5lVO0KMz6jk9cHnWiAlXARYitIIRnIS3rEcy
KrpPgK0iTAW16tUhLoL5p9t1KDDVt7NPi/FEvNGC2+PfMDjq0cByfRLssf4fILFB/LXevCOYsOXe
lMJ1+he+Ng2lpfxozNyhtgraNJh9qYfrYbeQEXjHvo9t+UrSC6r0SHr9f/Ws1v3Sc/qZ3DIiRu7B
WXfTFwP8jOE9c58RWkiq7boGnPs/2Zq2PpFe03QpfYVeRG9HFC7H0YePxzm2WnS6HSh7akR4sO1l
Ge5Li15jMmjBYu6QtYrlGNZy/MMzyixHqsWKwYMMz4JDsCzLVLm7CwOy7NMHC0O3PE5BUt0lZqZf
upq2xTtKcGCAgKWBmlXJ7vQoaXqvyAa3aUK6kHSMgCecwP3UiN7zEGA5o4HK8sy9gJZPTsJwfqSO
ghVMg251tzNxhCxss6XEfOybcThp9FQlVRveXt258GJU5M1ENp5jQqaQ2G59Q3VcHM1DKt2NTjxd
BnJOoRG4lLnJhQd17c9WugVReb8Ooxceh97EgHdJUz1o9JmIhao54A9DkJWHwtHeaUv66XfdT+XD
QmwkchfB53aIW+6OO6vSe1WN4cPG5+7TpIhnFuxSyA+ztu4XkQHNsx+0w5+ycDrEFcvu709XcU18
73gLuCryJEXkC7j2kII/yf1giIr94zVu1ByntkGaZaMpPO2r1f/nCN7lY7sWuj/2kwiCE++fjnO3
ipb2SLQBAiiarLfh5Fphs55C1AIqVaKMgiPKSVW8LjOLcDb5/vXw77X9wT/mTHeaYdT5MoNOAiqL
LMfNZGX26jjEoUqOW+3sw/NcLOLNr33eViGn4ncTJwp0YvW9P1A5aLRqMrde9AYYmK8lxZhTiTHk
MLK8wQMzkPCWcxa9K/C0Ki2qafwh1MfuMgHv8wDa1yCZCXX0hIN+QrgQB0t9hDlfN5CBqrAPticF
WiJJbw4hf2UI6t3Z/Vsl1+St3sLhBy2w3977my2QJHf4GdxFtl0ayQr8LLDFgFNt5JO96GCU1RlZ
luS+X0ClX+foSkgwRc+/QjNufx10Nh0hkTH7aGzJ8R/kWy3uvJ4SQNalUPm33qaV+jRoIaNj0bjK
P00VR8pl6+UoTtjwxJqNylvQw7imw7FbsLTUwEV0UYhIvxC+y7NpWeHwh8bh5a9BT/3LSshqTvuS
LBYQ4aqMzvWKqz4LIzOYN6/sF7RT3iy2c7VZizxZy7g+L6uB7QHIJztFw74nmRtv8ELltUSEjkex
bNkwsLoi1DCbOiNSmk3G/9V+IiUeJExiUCQPlF2WRmdWvf9ocVghnqhfAjhG6jDe7q6rZRrOqnju
Zr3/K4plHW8Q9fFFMDgMB0UbU3eMKQCv1QFobOveYbFRR6i4mXiJYwlXfcDrIck+ppWjymeg1fq+
kbV4r0zT0iIh0efnfTTG8rNtveoTm0GPbm0Kkxp9IL05KU2XBWd5Az12th1NVRNtk/ZfXRj0Oajt
gx3llFn+Km3t5A+MYtZnBEFe9xQFQUHbklk4FiK3CR7tqJrMv3acgVJmDxYuNTZxr3nbW5VMR9AX
caz8mtzahOw6Uu68YXg3LrHWx8lMkzlzLjVe3njthqZotxOagEKHR1uNnaaDoQgHfdf2zhy+gOoj
E+hXWTo87W7rQsla4cXpS7nec35dx05SK4M0iAJUHyVuaxDS0i6QFcGi9Dd9m5BytvQUWGWocqcq
Gx037EjmUVRhFkMMxLfJZEQJDByEnpD86OAwD1jA4OYhcLN1qSB6UEvayBg4gK3DShmWm+1zG01n
AT3+tSsBABaB/i5MZmXDBCGq8XVZRLLcrNXq/BeqKizyCQT7V70rZELcgRWuiCGi7Eut3ZzjVQ+x
g6yVn8EIBq8jghhqgdym+I+4PtQ1LjL1pz10u/o0C0rIbqp4ilDxespzuQGGkZ022G1UQGzk1bFk
EKRok9/0x45GvFxlrSNxapEat19qImv/wCwBq0xtTu+eAfbLC15wa77x3SBprkqWfUjDbmVDdwER
x2cZgocf3D4GplN17Ky3nI61SYNkiPP46vs6aDgB5xyQ4dqdWHUqnHplU7UXtMfNiqwyULj1I7Ay
GtGAre8dJKId7xk4RY5Fvbj00zbdVzosmBbD2X6B/lqeMbUnfyY0FNOVyKukDcJsI/Rdd2P/iIm6
zoOGmqwyqBzHOzbJCj0Bjt6i6VqBsudRTM+R8W2TUS21Ysec+yE+aKRvBumxMm4Obt5A2znCRQEO
yi5um8XyePsmR5dQ8SBTn1FPGe6d8IZZZMkIkZv6dkN2m1u51k5PYQR2psciCTPT2sF9i4qret4k
n7g+6L1Tc4quRNy3mjKwR283EzSd2qrk5FlCXGsIlPNs46Eko84S7vprTGSJ8dce9H+r1LW5XUFx
5SOzBs1ScL8Fg25vS/sEecq04Yd6dJ/AliRIAIqEIfXddbyTyjT+wSsIc33dQXCZk5oSdLdgULA+
nHG0lrutdeDXdowhwQMAVrscifUP/DdLtruXIcxaAX9D4cXXvcMMNzuyoypTTKzi0Jha01PiDMlT
zcoFAA21aZ+RJCe/PfTb9VHPPs9NkrQrYkTP277nJdm46ZoR8rhEC8NDRQvwjzVMyfJcehZsG6ah
znvyq3hDBwrcY552b17+IIltJkSpaO8O47KH3cnXyJnyUieWyrx9UyqVa7Q87XNNS6bQhfytmXNK
vCPS+k1hF1NgG7g4khKvW8xrjJ1Df4fAuojBfaMxtsh9WF92CkDsJw3kg+jBnX1/PAuzcA2VaNp+
udHm+yAZQfLRO639NSZT9O6htZ+vm9v4uyvbOnlxixr5t7t3dXJn7KFsn9bdu2JOsYjHk1t6OL9B
ddC+DS507a9dgA3dTdM4JnfOEMEQ+HppXgI8ouGDpWe3PjHgFG7uNlAhNyUyNAukyiomdlW6/9a7
OgBRys0cLt8JF+qSqmoYOIWVtPtjx+2Mv91xFOg9YWiPNarC7hCKYUZA0bPbPm1AQDIj+KovDswT
nT76w94uFPYhec3YJVrQ9/WaRMBCtTCbDLvLb69jxHfa3wudRtMmAbOkO3tpyfdOjtM8GskMEcZD
imNtuk6oGDwzucFeA82jgrwUvIJJuglQyLQZu1gypQxjnxJSzCeMk8Gefva19tzqqnCet3zCi0ar
I8D2b9GY1hxw0XpuPkcV5cdqkvyOviJa+Z6wD0TQQ+IO6rUFZd2PG40S16cxAVbDW1G36R6qvj36
iE02xJSsLTXZFaiaPMAAzv0w+HQGoCLakkA1To2lhunW0J/36kxDp9JF1Ru10ys6WzhVD9WxDwL9
SLOeax3jwOu8vB/KcrgYZ6yrWz8eFuZRb0FlyVfDlNkLsz30BB6QdzW2cj2ptZY126TqFZN1sl1w
dNTtJ27l6Exm5vxMVSACoHUchi8TRO0PbGL8SssMoPZMLeR7ubv7Pc1ezWOLa/nJ9FJP+QrXgEZz
3tznlnEX1hrC+tlfuIRgJckDYgIyk06L1kXAbM9qOZpeeckdQKMTZXNcqT+8DeOadSz1kNuOoZ1B
Mmv+7uJlwe5Ar6ZHU2sQ/5Rr4pZ5LVSzpkjb1HBOqtH76SwEqjl19wHFTmjbBOmyYz2EMMrN+ndG
xP+xKu6IKysdqqO/j4396Gyc8ylEhDvdeGIu9lPjl95vdE7YGNyti1+dSIfT44DMTgNCRY4BOYkL
+TjHG4e0ihcy3ZY1Dr4q0dTRCfACvkuWSly8aEuuJXtV1J651DXi0ai0c/rQpi5HlYr8TeGfvN0H
qsLQypG2d+mcxPkltZLnopdIktyx4I/ahCl0Xkjbv8RRxynrTVL9XjrLtY9RVXO+s5BzyPIh2YEa
0Ybjl8OF8rZWoZrSikAYL7epMozPnWCMz/EzUWlZWD0Nc3NRygjnyoA2rA5N97228fyxbdY4X6zI
Nrhyy8V/HpxgoAa56Gb3XxlF8GN+7wLmG4K1fi+7C443Em9sHXeOL6JlZd3jqx3G5LjPAUsWGOxa
dUfHWh2BFcHMT5Vl9f/I7GDd3Wx7+iNFW8sjkit0x/WyANHLfpABs3hvfwiYh+oVP415YxvBILfG
W5JtO7cn6gfPxiUzcRtvjOV/W38ya2bJmeNsiq8yK9uLkTF37JEPNdrJN4IWoc38sRq/8RI0+hA3
yXAbeVL6eVzMYDVqb8QtyAZPkb01q0rjyg3+rE5Zv28iFtFBQXxUh2lDroF7WuwLHY6VQE91JQHv
Yup71twpFBqLSDsovrFNI8kwnuUCkKiNQCxNFsarv3cl/AN6h+9oxq98Ey1mxwlt7+F0jFwE32lh
r9548hjWiis/n4h0gZCgn7liBiPSXn4LXsfqonvsZ4CErttmlvE4ZmdL+qBR/EH1XddBTaDIH9GI
oAxECN+787LnrYotlQ9JuT6QGGTCvzvfJEkpzI327RD5nfPU1rO7HCuRzF4eGm9rzm20+iPfV8BJ
0e6txrmzVKvIWGHImD9QKQnfz46oGKPrQf4hPQvzFj+FJzI4zqtwaLCTv/aAguqAArwVNMYq2q4t
OuzagbnEp7By8ntO6H5civk4YXpR59gCPIeS3VG/TtrhmVNoWFVG1rZMUM5sSHXF4AFyJeVWrTnR
1y4SlUo/NGxq91GkVZlFlS6ju9DbnL/eSpAvDOli/BO40bqdlEjM8NWoSLmpWNC6X66qryGjXRCg
AwQvXrLQKnFrMWDE8Vk5pq7v99GR3yzC2zOnWiNOOGLEvaXCeTiZtRTBLWLv5JVYJvEdGY2yX0FQ
m3vGVFGxtpNyfeiihasZXVQvqIhDOJpiF8BQBAFbgh5JlsEjaWc+9JnwuJqR0gX7ydSL9p+wRjni
WLi6viONeKfTjVG3eVBsGMd+9sjMSqxx4rQU1vRDGY9fX5AOLp+JX4gHd4Hay1QXzN8ofJM/FKza
6x3FwGa5dCsK56+2051COxCPIcbNBF1y5GIByVgJl4Qrql2jG0q1+v849py31SH8FbKuL/yUa35v
Dtx9M/GaLEuKUFan90+WmX0rw2fQPwNGix9pLdb3gASvP7C/oN2aqrn7srqe2ZCY+HE/w/eEIg+q
tmFwqtcqd0V9patiTyAuYo69m0AM+my0kdjiSPcaP2+cyApA4Pfob79WEG/OgsuHuWVs9mztcYjm
bSTQAi6Ep3nn0EL9carn3f0dzaihMgdRdXuyw6j4Gxo+6jQXM4ZmuLRHHB/IpOYVScs1wwYdju76
Td8E4NjHJtzWEbUCz0+Hma2fPqp6sdwzEkSC+CYvMOtpBM6kilx18RcmYO8X0gj3L+f5El51UE15
BD8cqxensucBXT63s/5VNUbCxqAQLfK6WzfDxROI5uy4pcuETUs9JKxYeplZQN2fcqz8+eRtLFnw
UaXs7iuXZgJ8eYWcn+wqGFS2jNty1yxNj1YUYSNLkweLd49pQtpIWsUOcd95lAVmvhbzerYcEOsD
oKlzdoc2tNForThzMFyoOiPGp78N6n70H+mCqKZjaF1hFrUk4okP1P9BI8z3c9jhuJjUNqcCJ+jd
cnjxihUCg1RujUSXvHccLUZu6lJHMulywsCiPw1eOXT0pHXHJ841ezlbFeJThA2J4kQE/35FXL4x
OQejW96X09zrB5Ps+wxGEfEU4jctWYQmjV9FzRjkT91UFNEzH6oHksV2U6SmsL23QkLKpoMjWHSj
qkoKhHQ9B3BSIffb7Bmz+AL1f1e4VhAdewwLt03DQ/8rsqkqOrOhI65nu0IAF46OVXy2zToDdPbS
/ASICPYbFq5pPVlQtN4FqTsjZtg33hGZesuDVIvmfpaOQVmKvv3Vv74Q1w5W2/vF2Jl8I1ds8PxS
UD2m2LFcdlVyMqvXcKzKLzRC0XYcSLQM2CFo18Nt5Ufucez+v3CSCufx3gGjf7tmmMwBLWx9v+zA
lhdqELolXbtG/dCSDXDdRMCSnOlXPYM19vzagpF9P9rBPOwXyatcZtTViidRdjXuiohX+Z0buUfH
D6tf3lconeMLonDhZXODlRShIxRsVmx6vO1ary5SELr4YyQwpznh+2OGmbumHm6iyWmqi+MKaVJA
+xZzDXQRIZIleN+hLOCs06n11fBhZMNb5ro1dUHXsM2FdcPWOgfGjttHRLaEzofrhrNkc4fykcY9
yU27tBTclpx/eVcbsOvB8uK3vkSbxF+6meKelwx5xHWNe7FL35nP7R4zrRRRzBERBpiMQoy6caYc
xXWfeIMM7+Y1wjIQAQBw7DomujdNuH+KKUDrpkDbMRJ7BQxa0thsMy490U8d/x2+FVwGghd4YAcB
Ye5FakP9B7lHLYXJOw9PX947vmUzWM6Sc2dCJUWygus3J6Q0TXx0Rdz5p9WC+CRJq59OdiyQxo5q
88TZDwvhHxdReVftV1A/am0KiT6tCYfHvZtE/4v3V4Y3hWOZ9QYTBHBw68+PVYQLNpVDtSD25Etk
Cid0yrUHZ74n12eNL8kw9Q/lhhn9JtnICkG60uxsD2KLUa4U9c+OS3W6gapkcQKMSoT91FlBPBwI
Rmt8nrZ6b7NOV4HMJijRv6qDhs8jZckpHSPQI8aqvfyl0PSvX6P2aIUQTGlNXiDsCE/DAoF1HpYp
YlokVPLH43LEnxHRm5TZoVv3p2X2F/OkHdmEGPPa7T0yxNnznwi7GLOBN93G+Ljtk63RrB7mvYR3
ILOBg70v8RqCQI3cPF2DjOWwNqHDBy1qCA1guRapsW2F/xLKxydIwrUSaTxto5N3JDvfrAnHZ4pS
knDSgAl54v5aJ/WmlnIPD0bReiQZlHzsVeW8vammiH+VcDcO4wJy/Mz2dVGnDqIitMqywrLck2KM
I6MNlDkERTR+wXFAwSd94rG9+hUyQb4cAVrBLNicEYI7Te560Q5IE86+gNjCEJwTelNGR2cC3L/Z
kMEAV/VIRxm7GlsBAyKNy8bICCutG8XdVhCE6d+sO2Lwc7B28T84BYxUVoERIPfWcfXyXXbbG28x
DCFGyu0QO5t0Tl5PyxdhCIv/OqIdlHcyMZu+lGOwvPOCXzv2lrnMu0TKf572th+ktgL312ht6Lli
BmagbRejNGbRI9dsJ3I7kRr2GkNccrJWtU/pWhbFnk+ex+bE4/4k0Tf9QIgnGfq9q48IuHn63Ldl
r/lwIfOvYcXAFrKU4yPs08hIuKJXuWFaNzGz+DTFB1nsnHoexCT17z6JEjldFgHaleuSk60V6egH
BtntY0kC/eKNjvq9dtF2bgkXEpdRte5tZNNXjgHVYJxpaRlBgxsRgw+aVdR3I/q1T7ea4p5xUjoD
EmoObh75aFxzkqgKsEy6SKJzbKy4yTavwtaTGD8+VTHChdOASI84BmuMURfEZf9Egdf4m5Da6lls
jfXbmXuImy7iNrkj0ar1ciDKJUgRrcd3Ub1iAqGOxkfEZFPL5zURYoeucM35ymvC2SGYNwdiu717
5a/DXzuQwuTz6hMikGwtfu8olmV4WhMiJuBTkAs96y1MWOq4ew4sSMk77cZK4Hkp5pBwoCJ4DVAi
1yfwg/WVuXD8CP2GOijPkdWX5tRb87azo7+jhVrrgEC4XE+Es9tfPBIEqbKa2OxCkVkfCYfwrzl3
e+BTpDE1Ta6SWamnftQTgmhvd77DkQvzgAkfJa+MCJXOyj0aXgTVKV4+DnP5JAh++sdlHoWZNbd4
4llMyUnAttX+7WHiVuTjY8QusxsfhRzF7Ezhi0QKtHsbIvQBvym61rgJzpHLQpZWaOaBjVza7SBq
yZZIXaeCpvDJuCFfQhBCpBFvzaemlEvBNW/CTwLLDd4Urwsey6hk/3HqxPtcisiF0ZfR+qsWbdne
hohQfsJoEZ/KGniXO96t/4Oj+5yRU9dFKYFG1XskZb2cR7HjtYjKKDlb1IOYB7xd9G8tyTqjhXSF
t13iEMUow+MCDiIbWkgPjV7D35tZYf7XOdHFqZnZWhwMd+I4UCJiMxqpK2CMmdE/7da+3c2jNvON
i30uycKGRRW3oEmiW1hQ1fESjnwKa5ZA0Hgs6waOkzyILHB0PTz0ZUE8BU+v/dZwWvQn5FYUIVle
s6nnJpzrp0Zt+7eDU+FmdXBEwrrNG1bCRY7lEUVdsGMsioGqk4Jss9QfmAJu+nD0bWQlFklxvqia
8hSQqwDPHviyzFaf+fIEFl85f1a1mlfpL5Y6YkgM73dddtMpJM7ht5jZLABWh+4ZMWZvDibgi+Mx
SHowRs7/FrNHuD/Ldg62A+DBhvJ2skhPK50QZcpsbWBMbPhbeS5BJ3PXXgWPr+gcn8FlGf9pN2ZJ
0KgF9EGbcPXZdvbiVzd3nnX0EP9/29Bs4Y1vXO+/eR+CDjglpCB9bzrk8jKeP68l0Aqt1zQwKvh9
Elx2RJIir0n8eOxJnPIx6Zc8WtdAk8cxQX6fb5Sc7kc84z2CV0wxByIeoy+DDx7kPA7UVxJ2lXUz
g7G9jNgM6gPOZvGgEQPXmeMN/pMDHs4Dt3kQAu4mRXGPjVBg12ym5FE5bbuesFdSY+xeaRn0MeOL
5ej/cXYmu3Eb7Rq+oUOgyCJZ5LYniZIlW7ITO94QtmNznmde/XnoxQ83u9GEsgkC2El1FWv4hneg
OiVyww2PVptWnCStbrv37hCMwXEaUiy3GrTQi3tuKoIvN9OxRGZnptjojE6SsrUUkiBRnvn3YUCL
jEupdeRdaZgWfMjfBaJsIXhS2uDF2k/QtB+tYuzZfBngJGKokHYMUiwdCD+dxtX3pA7d9zEvHSIv
vClfbVha9UMU+oFx1EZF+YF6xCCPCqmQ6ACDVr0a/qyDXJdlmGHgUKsPbVhx4Tcd8Z6WVZBcUbYp
ucoROnRpDbhpIA9z4pcU2YxSnQTNKaBLeSitfUcDhiKkEMUr8Rox3VAIHcZaw411N1tyep/qXKe7
fqKXNlhxtETTNUXnubdjCmNFFO6jETjvrsfNKH6UpUibhVVCVPmd9EYphD0s4z3rzLNiWQJnLXrF
04uJoNZnv6gaNBRCCZx+jrhMTshutfWDIJl5DQYFvdS0yggAELyoflfEoMqfqD1QBwuKxvzbdxL/
QxvM/pOgXeM/moU9qz3SGdpwdN1Bz3bzpNvTYxmYCKCNrch+YRBY/qOFnf/3BAZ09hJlxr/ogEQY
f+WgHXZOO/fIelchpTHdd7N3CGdz/0qzD78jSxSqO1xg8DOcpnSyyXBRN/A0VVbv/bDSKcPb5GBH
q6bfx2cIc+hIlu3Le6WBhYdWD4/s4NRVvdxytrFrIRg9mHkGdhVTQOueBhlNC2AwsX8wZ+UATAO1
jDdGknb5K/yF7sMUd/2LzIqGaxtwegOyPhw/1+aSr8AF6R/QVQAZ5iSZGh6583zxkS0JKcKeZN4D
R7Ms/Rj4DnoNqgabtiNRXSxORTs8+s4IDtLSLDQvaeNle9sJdBHsEpyHfla00Rc8GqzhHeX7/p9O
d0Bzk7fUr2FbAr9H2eaxAAhlHf2JZhwaTAHcMl8G0b9B1enjAfg3Mi6L/oWxm4F4+CeLOkwL+V+6
ny3fCP9GcL34mIwRpycy8/Z+sgshaMiE5iNkm8DYxewc+xQT/8RHK5EoREyRcO8KN5bv6M+2Oabm
FLzf510K+IaStfWpdZ2+2ZWdrDkN4Hx8ygsBL6hJONk8z35UubtgMULeN3q+MLID4pyjFujxF7uJ
q/lU0XLpPvBTx9eaxwp5fWpTVFFtS7bHGeoAWEneMpvlsuh1Zubc/I18E32gNHXKH43bq3qnB7bD
05F2sDAAbYARMetWa3fBYkO7j6WfRXe1GEv6BV2NowXVIdk8G7MbfaLob1vP7MYU5U/D7vyjXlm8
cbQBaKIHHchpCpdWFRxFMqDuwn/aV0dEjNEgiNWMoB3cRKT6WVv4U5STKL4i04C3fd0PbXxqkL4P
SbjC/tkwerEIAjjh0zxLzfkY+Ob0KVtOJOWKmKy3LFz7k6gpZgKRKpPHoHZSiVqO23zpaX+Odxl8
+eeMBwJ/sRz71oAGVMFT0Q1fWwSef6J+YL4ztcxEpkg5vrMPTADRD7DSBDrMZTF6KA1ZD3WNP+EO
kkrQ7mciLfYreb/1Vaco+lkHfUkYBcaIoiaQSfXRNlJZHvu6t1Gt4YHeNxCGPEQl+uqOPwuTXTOM
NApSwy7FQcISAolidtPXVA1Ut+c+dIODQUacfaUw6xyh6y4lHgny4J50T5P3YAa7h1721JU0p7I4
wcpyv9FHM1II9Xq4PBJoPMN9SAf5CVU18XFsjPSHxj75p8nG4ik0g2mhgPhco5Y/5T8g3YuFbaxT
PnNRpfsZZhrubnRi7HE38Yg9uuz06TE1s/SDlsSJtZ/B/MY7SwE6+ILKRQBzDbNPmGaILFO7n8kc
eWxoOx/asRxexzie29eCxh0cKLdu/86oUYL+tEzrC1iLwbkDLiYrUD851yVSpcraVRWJ6P0gCq35
Sotc5HtjiKryHXWO4qEg3prvarAvxjEUgQY9AcgWgjvZGL4Qlxhf9cAnGs1xrNfAY7eA3WYRVy3S
OPg37Co6TAUFZlnGd/PsTrDD8pRgurSFy54Lc5OwmQtwPE0u0J59p4dT+8HNzeQZYkwdvxvK1Dom
SmSArJJA5iCBYzM4WlSVS0LKfumIVmgpvqBoBg3d0iMn9wDL2HIPDsv/hppWEH8oO6uOTxhaGPmx
NtwB3KVjVM865cBqp0eCXw1pxjAeDAdoNwhsJ71L9SwNHyiYFsRxuPYAgs+bSXxpnVL7l+w8Z3WH
Qr1MdmaCrpzi2t4h/dhFH6tgbk4yGKfumBojFYDZ6BswrtIvTqDo4g86qkXIPhVFOT9HVSWxh4U2
gwUbANsge/4/IIC21kbt4NlOHz4gslmqp96IfHc3q2nUD/9n+LI2wb1m3uz3GEjpWV7myOeYeXoc
0PYdTyDMRcH/agaeUMTldF/WU66OacezNXV8OEgQybCh0XlFDtS2FXqw6IQvLkQr4WfaoBPNnrLz
kH0WmP8VEoQIEF2DvHNL4nnxT1orIELocBx7kTuV+spfKV40P2HndF6H5MHBR8DoGNmG8zwh9LKn
YqS+av5MfuESDNLdBvJcEJ1D6ovlhpzmNdFHJbG6oTWkFg8mfukf+pYaW5rymei8Rs3tqUPgErHr
qL+7raK5KDpezFdS2DPk4s2g1qMElHUn0hKv8+uPfMDgswzJHYV0NI96AklVlUKuvj3otQ+qzOX1
kjaWOmsXAfSKalXbTK3PMvTrgDk5jh49Qrjst1xEr37PP4ZaqYTmECcHn3KnN/S9/gHohHPH39b2
pkrZzb6G3hGYnmPW2POhHGA3t2p294vV8cbOuvo5AdThA7yIpK7VUZU92qky686z6SHfSUdaz3Y5
OxvK01c/J8Vl5iCliZPl+aaRbWCDlBo7r4R67OEAERwd+jif0bvKH+IaHCPRWP9fduofgy7CqX/s
1B54TKc3ktwZp1RKZKZ1Xwy1tSG/emXTIGfuID6NdyCi2iuhW1S2XQqPZucptA2P9O7b5y4ZfITY
oPDd3p9XvpXLCPoiQI2llbtSsu0QTgIZEnceRnIGXFganCcQkzTQ3zqOIaRwbOSHdZ0W00roOsy5
zoGzcA7iRj4XswEedB6DjT1xKZTLKDAUJIafhmOtZ4PwIgBwi53nI514corK+Mt3R218mKPY8KgL
+saGhfqlUi6uUsLAUFooXcHwPt8QBoYlCm2hxiNE6P4OLdIMLU6T45jbAcLIi2J/YhcoufmGsaED
/9vD6fxCo28iHRZ0Udm+cGVBBkhC8opmr+01W/cSP4ciQ6vBJQsuc6PwegUC0as74rF7ugR2RZqi
Ww9dBw3hlAi3ovyclNavznfdn1aqpmwP6cG37nOYseAIMiQ9d6iz2sEpKRtoBvwTabcUen12xNSp
RUUU/RIwg+lsflL1LMvdm7cNQs8kE2BnTGFbqztNd9MiiiJjAtOa2J8QfQLLMIfi5fYol+cNRWzu
Z7RGHeXSWjj/iHWiJSY9jonWFZIBoTa0e60PDW8o52bjEbo8bwzlUqp0TeQQMXE7H0pAO52dQDFU
79PlNqnULiDCjVN9bUKLqzym8rZpy/XdiBiUW9euifcesKL91FjIGMwkdXAUtkz4Lq9hhPWEzsMN
/ZMvtbqGqW7GWWdWo0fNQqOkl9E/LQYAc6T9j1Ul4oMti3Ljrbty6vDFo8ilY69rXxiNAa3OIUI6
oxeQlRW7NBsQmOqGRRMJBUQjfIdOa/htcDtQv0aqTeHGbXZlfR0dMRAskbhmLgKW0i+jWLX15MVa
hDGHPaRHVXfDUSJh8/ZP6SDAzQ1jCqA35mrDBHaMFHzC3ozN8QvA3Q4CF71frsBsY6SrX/KPkVZf
sq005GC6bPJagtBX8Fv2c+4WE1QYo/cqFEvo0Tr26c1Hz8GzwzCZn0n3YxWUQRIL6LckgxdAL3mo
MnhNmgnDgOpx/R/mxwlf9igbBx+r86MHu45c3YEr0oAb+c7hDH5kJXlSGMXtS9s6+ueJpu/3t8/P
IQ0ElefCH1jHQuhIk6IO5egNJgLfg1lBNor6n904uBsv0ZXPhxMJJp8Gl5iy11bD1WQWea/bgxc3
ffsBRVB5mrAA+YtWb/XO8QOAjJH4cXt2V8c0DezrFTtTX5tWRRNlRX1pl/YAhDO6wE36mKIZf4hG
RJDg+wukfCZw5eab86TfoZGORIvNl1wvq07xz+z9tvbqAXUt8CjNfGdTERsOIVq6v27Pcjli5+8s
yRGpCbYZwrbdtSEu4Ls8QVCp4oW1QnjYdPpTbDP+LbKu+ClRNwk2durlI8GAEqKPA+dVKHMV/9Wc
8iGEtooIvtaQoCJClyVRs7Fhro6C44QhaLMoPt/5edCbHFnIsa28rBjBrriwBV7c2DY2JnN5V8rF
xYigmatS5yicD0O3a1JVFLYe4jnaY4s74ykc/ex5EuXbbZMYCo9P2wZJBFZ8dVe6g2XRVfAbz6aG
NiELIka03BEaBDvd04jsH3KkOT/gQZSS5eo882/bKBBtJG6fHHSCCIXDyvlUkVRVvhyqAWNqXEx+
ucjvINRsQZTfTQ26W095X9cbPkTrI8iYJsEfsbWLcATNxfWY9uiogvdXr/D9G0SPqDL11p2i2XAo
AVO8mwpkCW5PVK5zzWVUG98acgYqCDiLnY/aSDS4olH2Xp9A3HrKjCrpwPgDC34Kirj+wPLA1kU3
pV0QdUEKzE/16DpbEA8WvDyX01CitH6IsizWDwEQE/A9JHF/DdGsa8REafqkUnxejvBvSv3TogXu
7Oh3LAJSSTbG3yQUsuQf1AO0b1ob6sV9QhLenBrKPOo0pAnIuQyiffCKEH9m78JiOzpdb21WQbH6
Bi51dHsRcDhfhRmh26izBo4o6n5H34fenCZBc99b/Zbz0bKgf95By1CcIAoItiVMXGXPh5rcKQGc
WjYeksv63gqQq6pqTFdEHLWnUZb+ne6L9hRNaXoK4bx+uv3B9bX3yu/xyebxdTPJTKU8Hz+eS9qk
Rtl6pNezf6gGlf9E+q/5FIE8oybbVxb1QWUiEYfNownjK9aDzyIExrO7/VOuLTr5PrVVKkU8O6vL
cUTZjr6tX3sjWjDIoPeujX7w2NWHpi/qLQvt9d2/zBtwmuDpJsYl1Tqfd1a15HxtA8BkKIrj3Ibd
PULAi8J+jh0KvNkN57drs1M2tTCL4Wwcgc7HC+FOltKNWw/UFREXpWUoQWM+Bf8Aqm+MDU/UdRy9
zA6NGXhypD9ACZc//6OcoeMYSh+0br2o6dp9p+kgbC0dD49Y105qBO4zsjwvFaXcw+2veDmyIRCw
toiNiG4hYp6PbMcTLzuFfA8kVml+XNII9xc0rS68A20HrizM6gqhdsp4/q6Cu938px9ATK1Tp1oM
N89/QIXXhgiVNnmabbbx64xoOBdn1FRPgWXadwj6x8+K9tD7qSyCL7cnf7mp2EgGjwXIcz71Ot+M
UFhM50TOIHiKHHIFrWoBIRG4QqpO02Anbz4yhgE5c7mjTOyt1rbeaaIQzxam8EKzyY8ReDharuJn
22MycXtml6/R+Uir7TsaRh6BgRbeCMLiMJvtDJGnr04wP5MTaIf8ZI1TdXd70OV/en43MihRKCmZ
vtiSrs5oG0/EgiHTwzkl3A/QER/6Mam926MYl1fwEsAQxusSs1BynfMdA/u9IJRxAHdMroM4KjB5
T3I8zL1ZGe6nLjLiX4CUENrXK3cqd/R8sW9o6iG3ATvYFRoemLWWJypgWnGHdNigI9ofxMmpd8h2
DhDbaucQuHZZfxiy1ujg+0Kw+pADRdfeT/M80VPqzAWKSLRFrxdnjmGvZtvx0JBAJArnaPljrvrO
+HF76lcWGFamTT3SwXqPWPF85lXRz9MQ6jAFqjy+D2E1PM4i7w63R7m2vnhCU8rlI2IWsbLdc92o
R/NIKq+gJv3aTXXyDxwFePDSaAHnNJD4HvKMjvDOwFr9DtRs9fn2L7gw4eU6WC4DE4fWpQejVsGU
QzEsitPIwSk+Ciog06FzMjPD/Ib4j/0RZRn5tbSs9KkuZf2E7qRzagLDRlO1tsKvQZ+P/hGqKBAm
UGj6t9s/7sqlQWCJIxb1KdKedbCh2ZHhoG6kPNtHvbG0jPI0uu74mIt6ehR9br39KGPPIgRVB+kq
x1ytRRvAcWpL1mISTvYxSNMGP2dTpvc+IpjhLqj7+p+5MNXL7Wle2WtkI7y3ukW5Q62zdCDodEyT
SXluF0WYKTT9O1+I6XR7lCt7jQIxQB00OqjhrK3PO0546/rsaC2VKCzSJvMRiI0H+ZyjL/J3XYX5
I1ia/h00s+F1RqFm40hdvvOGS++C0pFhL5fXcpH+8fLahoiNtmZ1wRa3hwZeCeoE4/hxhDxxf3uu
1zYO6YEg0yNi4p4/H0pUMXlQh4ca9gGICiDSwCOv6dgON+6zHkzzxjm+OjVSArYo/HvUsc7HM+Km
AdXGOdaN8JsZ2NXDjNYsMmyz2JjZtb0iMRwGnO6yX9blB8SBjcQwG+WZSBrtq3TQn61+mF5vr9/l
m7YE3tKCxOlQiHZW6+dPtlH1+uh4VqOJxzgOEEmd8SgCD4AvpCsQWDXYPbcHvVxESfcMaTDKjEs6
u2zgP/cHVgBR0veOZwCqh0cH0G+JVBGm6LfM/q4PRccE9io7Uq62IpjOyhcDGlvFhFgJrQEUy01r
ustQwNw4dpcfjD2v2ISYN1ITE8tP+WNWcD4iJMjY9Xg8EdZ14/yEu061EdVebnhGIayl00tri6r0
+ShzKgMYcKbyuMl9cRRSBovyrKVgCyDjAYUyArxx+3v99mA8D0KkwAkXYDhzY+evVnEOskbVVed4
VN7bJ2ccsJqYoIG/NIbGqu/9BuOWgxCtUe2KlicObx19ME6Nk6OAoSV++Ch9/Lng7dvzN1MlpVgY
MwEPXxGjHOiQ6GWgA2c01ULyHMTDkrh+KFv0APawwqKnitwYBknS1f/YvWmQg3Wh02Ffw/4VxwbZ
5x+O3lYPDdw/+exm8Bd2hjQwJmnBFMsjZlVU0UHBuG++61gaKoQ6NRGKBuu7TsQN6wX7id4fHqEw
TOMG3zfUdvZ2izTb7Q/x26599SFw0sUdmFecy06ujqtoorj2qUt6AiW87rC0IKyPA0rY3aOTkyfu
hzF0s306lt2nHmpmAxBeQHXXShW1/4R0xQb83wHZ31eIc/hHDAai6rGKByWPkzYAu9ZhyOVvLMZh
QAcFgZ6QTYWRHbns6T9ORjorrSTwM722QCUrijH+GAMggLcX58pRJyJdrkx8RHFLXp2/AQ6jW0eu
5eULe7xN0giAWkSUOuOYOG8ciSUeXn0ISW9UCfxEliRndSJiYKRtIFKbDAtMWueO0xcI4hwLB53V
DyZxVbXvQiVQToGfuDH4lZsGPXYSaLrbDL0eHA3+QCY2gqeVInVEED7ZY2zwH+4zSUrAlzMWYIm1
ummQ+vPpacSO53RNeoRrLu8lOe/GXK59Ncug4qFTPl3ClfO9Ubg4fAQjkV8UQi0eW6QEW87q+xi2
28bpuTrUkiMS8aBTtX7resCqlWkmTMiI5mNQlNkpGP3+Uww017u9F699IaKv/w212ou9kSrdhvtG
mNCIg66BQQqJ2TZGufJ4E8xT3DZc5kRH9Hzt/AGF5wTnAq+DrvGMkxvcMBINCGpjlL5zK9j9SPip
jdf7ygskQb5w29GaR/pwtS/8uYU5QMDimSF4UQsd55NA6HlvjcV4rEE+f3j7Wi6vHR1R9hd78XyW
magBzQ+D8hK+2PMMGR5WrXI2Nse1tbQBn3CF8KwKZzUrF+V/sJOu8oaodVFLxhUOtp2+L0SC3Cx1
/vcAvvstCMCVLUntgvoF1zlZ4XpuTjmWuFCYtpeOoPKiUgs8+BnQPNzQOd5exiufbenoutTRKSXI
dTOSawyLOmTDvXEKc/KBxDJ+aFIbn+nCpk+uY2cbfewrZVXAKsoCRE5gaal1wjmCCAugECHakwbB
Uwfj8l/NTeTnSu/dT2OKdFWetDz1yAwfEvTSX6q48MfT7Wn/LmKubmoqs5YNfsWmgLGO2G1dFXWt
CjxR7VIVaDSgKTXH09gfUlzuTkGg1Yc0d7MF8EuFhbQYTSzXQER/1+p5GW3cd1ceDgQQBHcdOCFQ
Q6t6jmmFIWKZrgYMdY68sR/tDwWck30fTeiqhYv8hYsDck8uf3d7Ja5sAEbmLQZWQGlyfVuoMMty
OSrNa3UxTztXaNkEmUCbfuWzz70eIvfz4/aQV2oOjEawwm1BuqvU6lSJNgLpIExtcZzvCBkh0HXo
W98lOlQ1kSAtPglYB3rwt9to+kG1vUQMIdb2fu2/0EL86uPIuhEnuMu1uN4RihycZhqFYco+5xdK
TKk4mN1K88a0sX6gxptXcB2d2cORTCi0vehH7JTTiJ9CU8kH1EsxYkNzPnovoBl+w9zCmj9lYRKj
F0UQhRifYc3jcxFlRbYrIjeIIelXtr53tR5BRYDRkX5qW135ILNjAVK4C1x1hGIs52MP3eFdI4vW
OZRdSjO0sVOYAKGNzjXq+tGQvOuR8YZ7NA3CukdTSf8EZtAd7nUtLtJjGvTytRka/3NtF9FrW2Pv
dkgiwHRHBT+3vZtSo3mZ9QTt9nZYuP8taRmWZFOFePyQLNziPjLHj3aC09I+oa2NzdvU6e/BltkQ
E6wM86wck2m0U+0ctlyo4HZhEkEbxNfApiMUj+xjPWbAb1TVquaQ9W6Z7VsIJ/auDXR4JVaiRa+8
UlglOCVuR7uwGyvk1dDUfsHNEGw2qCtkA5w8HY0PeWwX+SFEEKfZxYkzPeTE0r8yqzUQCSkMr5xY
4+MQdNnXJCkTZNotZJf3AqGk73Ah5Kc6i7LvgSWtb36QQSiCXSjmU4yv/F96wak+OMwVRdOwc94l
naVQOVIaAuhhQoHTJ/eHEacnZQr4JnbMvzJN2eHG233l5idMXeS16RIA2l29arh1Nkjgd5qHSunn
aTRsVC1q3TmaZh5tPKDXhiJOoA0guQiJkM/3OzKZA91Vog+nqruX1A+0Z9XPJY6sKth4ZK7EPRSe
bIvEnojOsJY//yPST0YV+/BFHK+dKu0+gdT3PMVg429fK9dG4QlbaghACOx1g3aKG2Qd9ZnS8KSD
zVJ9/4R8V75xT1yJCAh6CQUM6i+XNckmnGJR4WjgRZol/2abVI81gf6I5mABODAxzfolgWTtb7wQ
1z4X17QFroBSMXaf52vohEimRWB9vKFBezTps/GAsdYPKYZkYw9eXUcKoOwNEgkhVhehaWupbYes
o4KOvvDNYDWWKGrf/lrX5/O/UX6HCX/sCS0x+jzNBdUe1On2iVuldwjFRPtWJPr97aGuTWhpIRPg
g1+jsnu+dOhbOAnkHZJxHZWKhpz930ZT8fc3jwIwwCS0WR5TYu/VKOyJVIOr6QUNnjcSNMZJL4p8
4yhdWTZiNYqnBE6kBuuOweLXnmVNTa247LpPCE6iD2DIZkTfscPO7vaUrg1GUZNhAPLjuLbaCYbf
U0NoSY0sJNVRVG21AyXxcQfkfouacSUAciF32uBEWUKg4OerF9g50Y9BDTyloqItNLuGYlDixKjo
FVrZHrERcL7nIaQUnWrRRgX+ShBEyoxzgLFgwsltz0cPpfKLbKbeCac822lYFaHjG5am1wfl9Kkx
ZbCxJa9Nl61IwOeawCnWYfecgpSNU25EQ6XJDxylIJ/2jT8faLOkz1oKmAJHdfHc4EDwH3JrSgQm
J9taisjrpt5sa3nULZmTEw/zA27xFnGIVauniM6/sXFdXjl7pE86xZdllgD1zle24Vz7syoU/fXA
RvXCzZ4xlEg3RrncqPQ1KIlTOKZZxytzPkqPXYhC7xRVlxxL4TJGaa1rwuL9qDZheL8zg/M4EQgB
8CPgVmoB467OOUgRPZmq0PdybO7QzxHmhP4rFU90P2dkecgR6mEPf9NGpgwlshHVI8QIdmZp5rBT
TZPg7ajGxt7Cy1zuqeWH8ZyDCCKW11enVaC0azd5tMQOcxCcKN4l37MsME8QgfUSU8SmNfc4AtbR
Li1gJx5vXxZXhzctEEewAigErL7B6BTg3oTue1HXWRn2JsGE6l0EjmNxSi8e+0HIzwGkyejYDtHk
brz+l0eYTiYQ8+VZpnO7nn1Rw00D9uZ7cwD2DEYAblGi7I+578rXLEi2WiRX8ljueTQ2gIJxPmFX
ne+5uq4qOlqF7wmJrEFvthmKNGzyu6mDctjpLR5XeHLtjdIZPkAjhuVlDuXr7UW/tvHBg8Cc40gD
gV1W5Y9XFMha3zRurXkY/krkhsfk5KdtjqeLsjbO2OVJXt41yn7cGRSX1guM4oodFEOhecaYCtzA
SJWxM5P/YRfxALCNaWdQrl0lwpDhuhIji2VV4+kk9BQ2VYsV05ggOY55QEp+Pkg84Ii4bi/ltQ1k
EqVitsATA0/hfCnDjnaYP5u+V0aWva+Imp+QLMv3jtDy9xpl9K3X9dqCAukHXUvNjPd1dV4ztlVo
RgFhiahLQS9i8N17d1hM0W/P7DfYZXVlwVcg+AG4d6WdB9PD1C2rdb2ZnveSvWWJ8XUu06B6tRbl
aFThuvyzaluJ2FNupnuFjIXa5/7iVBumRf2rLzPrBQEhSkQbv81gWS9+m+T4UIYCVrheBcTGUNCu
S8eLUyvJTj2eVR+FHRsO1HCn/TxMQi9PZWPlX4XmBghDtUH+gnOxUR+GTsVYMGk4+W3s9WXp1z9q
KYZRErMoVq1JVU2itI7ykPLiSLxOXfauoPl7F7mN9TAFenokDvkXTv18QAQn/XJ7RZb3Yz22QV1T
LbB2oI+re9TOjVDaeFFD9LCfkEU6JCEy37VKn9Mi1FF7cKeN/XHlEgHEC8aRogvElnXxKQj6RIPU
7HoufhqIE4n+GKa6+LfUp7e3rykPL6gsim9UWtZFlq6cjIYqiOtFKjNQ1KnpVhltu/H5rk7INiEU
L88BMOHzo4zLFtEwhRivgU9/BAmIt3UCsvbjPEiSjdvf69pgYHfMBVBIBXzdeg0WsIyP57wX2NSq
bJXkB5X7Frxufyv3XK6g9dYgvljCDiQ4uIHO5yUKHKkdrXM9FOm76L7t+VEY7cqYgkqISNYeR2Cw
g0bvBB8FFK+tw3rligS+t2CuST4IuFZbkwKIQyzHPSIcbYa5b87HWbYVklU9qkLDMG1cyVduSPC3
No3U5TxQlTufL3BrA90Dct6usYanBVxyT/Sy1SG8NivboW0OqZHY0V495BPK8ajWAikLJhcLPitA
XySLJPe9KBWej/4YvR2diFM1yAra5kvTdo34GWBzNUbA1a8GrKVFU78rcXx4oh6HbdLbt6cC3kWN
GyKqWIfGk5Z16LBlhjeWYjj2RoMhEJXJvQjxXHrzUDTPQc0ZYBIBbq2DkRmIg5xs6YXKCDEtH2if
UDeztF9l2CTZ8fZoV0r4C2gN6QDYeMD/1lWlPoIUpNG68RJeddyw80QkuzjN/OQOoW2UWGQ9zJOX
BHVpoicGT+CQJAZyM/A68+boFGDkN+6CKxvW4XDyc5asmYU437Cx31ZJFsyWh7di/XkWwecRN4HX
2xO/Mgi1GZ5Lok8L9N7qVIjQl2jy5ban45Ww16kUeto0Jxt8v8tTQTZuwEBlAMZaZ4mIMeuduYDS
8NwpXzQbEz508iIbpOccf4umwNxYu8vLjQFtGgIkxZZD//p87VCjV6rRY+UB+vdfWtvMTmPklh8L
tPVQaQqxg24yzLFiq9lo8l2dKnS1pWxIAmWuYs5G91sZi155CqTuHYigkmYUWj2GTDo6mTI+vfUD
WpxDhxCTEIOqx2qmU+LiUzpUQC6xP7or8M66r/tBvflVJ4ilTinQplq4XMt6/5EadMZMQwDwgVcH
tKsmIYN3eT1/xyKrePv6MRfGWHa9zZY5H8lEnzZBCYWIBQf7Z6Nz9cPYIvmJPo9+mkVkebfX7zJC
Wsq8ujKogxKeWasMvFY92j7A5IEg4H0V2xGGDqXV73vNHx+02Jz2MPG2ZBAun3lKr7/p/DxEhKur
U5fk0sW1qaQnW+Nqg1NJhXCMWWInD+Hw9vwuDzjBnwRlQSnK5SJdhS+gYjoEEkb/HkfY8KVvhtpz
Sn3YojFfmdFCAXdNSAkSfO3qup5ka5d2IP37wjG1EsMftGINgf/5AQfArRbA1cFIIIFHAkqAWHK+
Rwy9MLkaUcWbhJ3eNV2JFLZdIZKHTtXGRWIt++0sTKJjzsfi8gLet9ANzsfSc6txMswHH9BUBnMX
QkRTR4Gic7JDtLf9MWUlhgsF5hrYGNZpsUgutvm3fHbjHJ0mbI938zhWn3OryH4OOcnbCTvaqaCa
kRbfQ8IgbGcrLHL3poUL9z6eK7CsI6Iq6r0M+GbGLgigpiL/HWNRWGhRl6LUWdj2PbLQfXmYuyTw
D0B5ps+y8qufA0rugOdBQHV7ibz3crPjiJ0v/BdA95rGH875kB9xB237fYkX13tLmymjZXMQIo06
y+wzf8HhokRQ69ccB/U9sDtLPyACriPKMKB1tkvFnLyOs4M30xs37LLgxkKVQtIGdPFqw0IXyXLM
dAK0szEsoNWD1xhOjxvXzMUWWiRPKJnys+lacQWcf1YRahLDtlHzGsBTf5milAfsFbpnDCC2qtEX
J/D3UGADkCJBymaN/keDMZwtXGQ9VTfREX8a43HOsy0QwtVReAcA6sABABh9PqE57To7sGYKdpgJ
3cF80LCtezswB2LiEj1zZXDISb3ORylnt457x/I9movG0VdtuteRVP/iu138YNYj6o63d8OV76RD
G6OQQg3Hdtbfie4bcjswhJEZLLR93Qh1h9gGPr1hv5UQXSIfmRxQcoIt+hTALVdPQaFPRgV+UfOw
Aan+IqmU7WEp2L1DtxWPE+oaPb5ruNwMCJrNA0cltNuHHCG8VySZx1cjH9FgQ6QP1egUf9NdURix
c+Tg5t/pPddbXa8rn5xbCRIUmQbY9DUzWMczfWxtycbK8vhF1F30NTMSsUGQvQhoKKaohbNDDYN7
fZ03jVPuy6YCymCjYr8PqzK478UirY0a3qGc4x9v/eAMxxcgouEWILY532FuhmBaWijfc1CH3Yva
bu/LHAk69LrTDczoxdO/zIxGFIBRZCgo150PVfRo8ErAOUS8kX/XyAZzKtOuy3d9gxbproQpKtHT
DOe/b0/x6rguz6SjmCVijqtxQSG2MGU0kHtS3dWdVmNtNAWPPt5/ux489sPIrXS8Pegl5ZjZOnQa
FhEhMiprFcJhWNZTMwu5V0stN49RyUuNVRUHdzc5uamIUGX30OHnKHexDOsfXe2AeFaVO+x67Apo
SovE1A52UaNR2CKDiGSIk9ULyRIroCNmg8PLNLvaeLDqZMQ6DNOMeAdwA66xJceM1sWcRaeWt/IL
MHwkulFPrP8RWPt1HxCt7MHu2oSvcYlx0R5ZaWT6bq/BRVbAErDuS0pFE4no8nzhlRaWCAuWvjfi
p0mXc4TdXU2lC/E2NpDlD5vCC93E/T4iA3t3e+zLw7qMveDiSOrsC5ZACjURRfqKrpJhRMeuku1d
FmEcenuUa4cVzBGoL4J17oXVRy4yS8FFGHxPq+L03hK1OE58nju/tADEFDLZeEYvGxfLkv4x4Oq4
1iV8MmQAqY7hl+DVEX4US8fofTDiUsG/4bU3gcJLAUxjRkhQqCJMh//DpInNIGYiZoEY1/lnLUP0
cLG4Xa6Msno/am59iubA2GuVxAcRprF3e7zLN4l2J2MtZAXyS2d1frWqiXvUjGkrYFe951jxTGAf
esQ7INnYsZdXxflQqzAFIc2uc+Olj+Co/DtOngh38vQiSQTVCt1VkzXOtt6V5Zudh7wMusg/0L+2
IVwuW/mPZK9KihrHLb7pGBusp4/rlhDZeHQiH1nk1G6KlyRAKxNrSMCOKXJ4b19frj5ab7TvyWpX
mzhpLLQjjS58kDIL34fjnL9zugrvmDiHB7uxg699TKCj1MapQyK6u9o8DRkRLqN5+JAEQYpxPFR1
TfnjhxSjmo0qyLWheKYXuT3w7mS35+s6IsdqxnWK24ztlof/5+w8duNG2jV8RQSYw7bJDqKCkzy2
Z0M4/MOcM6/+PKWzUVNEE/LGGxuuZsUvvKFLbCBpnaMe25QuyfunkEHAWdjoU4KDuB5KbopKDrsl
9GMCwftZkbI/rTZ0njVr0/Ptod5eOZRYXoCvxF3ET+KrX+0WBIalWchK+AhQnqWW18LQRgTPgjH1
AJ0sx9vDva3UaaKkI7I/0J4E7qsFa3CFjMOR2irlUPt5aPB6m5YgdaEmKccBH7SD3JraCYjA7AGL
TB8qQI/ulCraTmD09jUxkeEgJiXjpV6xhl2Y2F4OwoPFx+k5+ehgWupi4xO7WiJhSjDNxiFGEgqX
qMH4tDMHYvnWJ/T10KvllYo0MwbsZvx6keV2AZ9QdcYRX8r0ccGyFl+5ZomHg63hUnbIlUbze0A5
ld9ngXxqeZg7Zg8jvJ03buM1EBhcAgyISsTP8iqimvrCFCISsa8W4BiKojXPuF7Hp2SYOvTts+oe
PePE64DfsGhNdE7KUf6LrU9Ux7fRr4Gqs7oy6U6Cn2CP+GlnWG5QNPIPQJAosoKF3VmHra1PZYDn
FjMJgD6rrTjIYR3nqsndUS3fnDwsZNdWw8LDydT6UlTt3gWyOb8EMGx/2hOatsY6a5E+1ASOkY/i
ZHZSI6WijDrnOC8ogemVGpJ4RsO9VWK/8cGoY0xUIwzvb+++ra8WtCQKSsSv1jpspp9pFxgsxD62
q/a/ctOZHwYMWU4dhvX3+C3xo/5iQIpFdLYF9+plVl7dMJaSYOLicG8qNlvLyOXs8ywl+b2F/8cn
tMPNnW289egKPCYxssCYriWByqhPtQq+oI8+VXiyxhHofDEBay76BG9ZlAe9JtG1z3/xlZxCMFTo
uQEFub5Ho5DIPxnC2MesefqBMHuHXXWUPI0GqstqGLen2+NtvfJwawBfsJQUDlaRm1rjUt8VduRb
tQlWe8y6s5IPP2YzMOjd5gsw8wjdzcJoDkU2/7k9+NZOFudGpkzPVQHK8fprjaEU1T0oE0El50ID
X6EigmOHzRvS4SacA6/01Ua1TjSUx0coStrnYoA2vBPLiVhmdZMKegCFGbB64lxd/w6zNqYI19rQ
h8fuYKloRl+qUZJ3gozNUYSsHI+/Ssd19bWYRy420vyhP8e19sfRrK94B+rfduZ040HiOTRQYECn
RHBRrr9FG02jxkJTIi6VFuOAzhbNjniJIRfJFXTYGfdIX7Yj6zsnN0uB4FNhO9Dta/RDbHYsgxQF
C17wDpvxADGlD/FwhskJaqA2Oq8vkAk5TGWaSnuPupjm9TK8EI6pvBAUqKsJyoizHVxiSMVNHZtK
CVW6B5wuW/sc97EuXxJAWuhUmmr3PczxcsL1dJLvMamsfob4kD+YZWajn1cE5bvb1MShdAVYN5uK
JLCS60kdqRVlhSGBVEKH8DRhw3aKMMn7gzGg/GlCsmznstvaKggKyQCwuF0xW7sej61iSQMdAV+t
l8E31AB/1F6do4+3N8tLWLaecdgJaIWAzBbY0dU44FIjbclCP8+SzIa+oEU/o8DUv7YLYmRo+ge4
qMcptopqbynTozRr+UXvi2aA7EpF6Emby9Q6qrnISfLCmH6QWY/yEaHi9hcuOc1/dZnrkFyMzMYU
Sxrm7w1Ov78a9O3ls4J5VuhheFtDhljy/Au+0hBRDt0w291lzOPCOZZ9CRTZMCt+3gJcYTyNk240
l7mz5+WAXGN5jzOVEx7GQUm/FHOlmhizJH11F0V92JxVtRr/tfhP0v+6SObmbrUmtI5tRbB0VHu1
Dr/szOnGJiYSRrGbCjbgjVUkbKlLWi5zhxuxPGu+XDvm04iWw+X2KBuvE7gJAOji3iJzWZ3ywYlL
9AHqyK+SUr5vqrG+N4u49VFEyp+ANX11ykD5fntM8cvXm4VM0IQRzMYkp7jeLN1QtWqO2uHdnMDD
mXI9v6v7NPKCcIl3roKN6IKXl8iC4jK7Ul7tfwNB2qxeJNDTdfm7wkqFNU3nL8BDnA9B6CACevvT
NsYDIv6SUgi29VpSAQF/lFMRGUUGXZvxe2mGuT/VmUTpKpQ0YRwsaXLy9f2DInOgwwalakFp+3o+
YXdleAIOwV0XSwrYBvWXFS3CWqeKzpikZjt3ysbyiYKf6KnoQOLXRCC8JFuslGBJ9k2JMdYUinuc
KB7ppTLWkp0V3LjBdFrS6MuJr3sTyIS6VoVyTb9DKfG8wgTCusPgV9t5UjfWDVor3VMUp4kJ1+GS
ppdWWJlCnlteNFZMpU7xxRydSH+YnWZBPLXBpM+7vW4bE/nClmBnEry8ae7DM0LDBEHkuxolWs8e
Fglhb1xGUtLenVncGEpgkAT/Q0hyvXkR2zmJtETJfKceyhN+TunjUOGEiEzL7sWlbiwZUCVoOpT4
BV9R3DmvIuwkSk1JXbTMt/LYKY5DoGSOi7mLgaOsMeArEpNQ/m56K/4XwUks4XQFhTBcnjP9f0i7
1o/cuNXiaQ0SZccqVQEeTZDGT/psK//IPVRRLAIr1fEcYUzP8961v5RBlf9odohaW1Im4xcb/OUe
E3bru4A+0to3Ke6gk3f9XfqEWxPM/9SvYqehRzrjSQYCZedG3hpF6AZzbyFrBmJ+NQovkTGFZOOG
vmSXakTczNF2ZYG2RhEqILCM2YO8MtejABVF+EUbMj/Pq+4BEbrRbctuD/e/N4rYlq92ArQfJRzV
NvNjI7c9bTKjk2oif/Luc8TdoNsINfJgvhEPTBkl76Qm89G+lNxRo3Jkjkl50uWl27knxNN0/XRR
hkCYBxw/8gVvShLYhU1ti0SBrwRh3LjkFc0xwP72M1rPeehpo/CxVuWLZqXvVTnnHAlxRlCcxI1w
GVYhFtr7PHCTnvqYehdAAWNZ+LrNfiT1804as/WVdBVoZVGQ4spdDYUSbF6Qf2e+hmRsfo7aBNOb
xprs0MW/W+p/q9YA41THhNnvphnJtdsLujk+iHCSDgHrXzPJ4iYdEaNglrvKQPlrGcMnKqnywW6N
6JJHEw5dtSOfxjRvd0Z+e08yyWRU9Ao5gtzL1xu2Uy18il5GXmRlceEW27+MvDfCg60ChL/9mW9P
B7kyz45gLAh4+ep0FJhBIVTSczpIqeEmz9GDbln9+fYobyM8i4icnBSsAEgybXWfJFoxoiVYZL4c
O3MBd2zCBlN4vZfYHtbcrXXUBY8mJZi99tFbcD9bVrw3Gvwndu66KNDIYdG3Wpr7pV7MuME302OW
oX92zEOl+B11xvCpQ//Im1Kjv0+R60/dOLabL/aoKV7X5urFtAGk/sUaizQFOhJBDEyp6zUODblM
8KjMKHdWzzWer3eREamenMbR8/unniqTcI8RxYA1GkyrZ7XrzSj3sXbP7tBTlD/NaB5hO121zw3u
5ifLmpudPvRGMQRiF0p2aJlSRwSffP19LcZJxpCHuV8MZXWazVDySsWYPo4gk7zeUv/Mde+c06br
cfhDgZQyyF57eGtnA82kpEcpBYDmaopjaQxiRJRSv6Fmfu5rW3MTVJR3zs/mlzKA4JSRdb55xCRd
GDwGRupPTpN9gowzIIGiTk5yyJQqUk7TPM4PZRdGR9tE6wDtcXP8ugB+3+PLvA0feUmp+DDjxI68
DNdTjtJ9p/cgpH0wOelyqDRr/AXNXwMcNeLOinf43qnemmEqmJC8FBB5+FFcj0hdWqmNNsl8RNSW
J32sTR+aW7NTkt66O16Psop4mh6EWU8Y4o9tDKDQ5i2/H1vQBi4GSMLAJo2H1G3UoTF2Dunm90EC
pXxJvApE6Pr7JmqmYV4HLG3rGIWPi0SQHII47B3v9hndXDo0VYS2Jk3uNewlkkfSDoe3LtBVlHG1
Pzp2FABFVezm22onPdyYTzCNGI9RliXxXZdJ+k6eQivVEj8dVTV5pnWSflPjwVQ/pKYVnA0ITXey
3E87IeXGNyLxiKOOuBeECsH1ZOIgotO4NmI/a3uVa38hTXCDhKpYrKbtvVr0w8fbs/pWR0VQk4iR
hOMY6K41d6qt9Q4RqTbx66GwPk2lnvzOEWJPcNzW7PKY4FN/ISOIjXMWSfEjpa+qvjidFR/JOXvP
nNr4uV0imj1tsxdJib2zCuLgFuNRBpSOXstajYFiwVDFDbVxsxjpBhzwCFAx5ZA6qT3mYO8/L7I6
aKe6iLPov7bjjTzlGHnqz7fnaGtV6PfBPeaahqSzOsLoCKspQ8e+vdj9YxLUpVepSJLgqxg+RFa/
Bz59Sw8WawJvC3gy+H843tfbYOC2ppUzMKDWgwCNgspDxEd/QMawOzeWWXt1lDZuM6utCxAMs9Ui
vU+xkv1B8Dns7Mmto0Cshc4lhQSdTsX1j4mdpNd1yk8+vgFUYLMeU9WT0TrzP3Vjx97Q6y1CAgq2
XbdnfSO2BKaFNxIMTg1WjXo9bjhOY5DmdNnCMMixKS4yr7FPSn40zHh4GDrno5ZY79YTZOapCqFs
++LvsX4fADaBuBgcWntyYB1NZCKfnKU0d95DsWHW+5qgxhSVINSh1zoc6LXlDulc7CeGFLt5FeIM
q8yBN+dwsW7P4tZQ2FRSXEesnc7o6nouAOBgnVUkvrOMCZTUrgHSmCLimx3yAXrE7dG2TgpfJPrz
GKvxIlyvWS3NE5x5KfFzpHNdPGBVtwPwcEGQ6tcCDuz9T4LAq8iQkl5A7ustkiCkHDdq4qttXt/R
lre9AnbeHYlsesSQbc+FbGsy2R5Qe2nV8Z6vjkKRd3avSow3jG3kR2OwHJH8cTwkQdXj7ZncHIpa
qGBdgFZe10MzZUL3dFISX8qJmKoFR490apVvmLnWO7Oov9mNtB14bigvcL/RRrpetBYpNSepptQP
nJTgl/z4qHZ6uDPKRgzIMAC7CbE51nQBr4fJFYoKrCPDNE7mwqFKzyRd+rFyQvscZZr9UfhJny08
Bw845emeqTd7XlZvHxTxG5BvocAGaGWtrzIl3dTLGCv5htGzYbjFL9MgzQ8J6+2OlTMZB+7z8hBL
YXic5sTaOY1v7zQxPlK3qA2Co3ZWEb+M+WYXqTbBkto2ycE0m/vUxpw+pB/p9iCVDkO1zJ+Qqox3
TubmIgOwpdCHIhS41+vZ75S2bxI7Z/bzCDfxJC7PbaHvMe/f7lpRvtdo27FtQWKsbhtSuCKucVzx
p0gK3JJ/5Y6NYnlh20h/MZUoaJCWc9MADhAf/KpixYcqktNVDBV05WW0rO7UGVOFJjnurPM8ySdQ
n+PJ6FqEt957NvlKHQ4tCnRETGsTjlAbhkLSDILD0KxnEF1J8HlZpKn1pKYBTHx7tK2V46qhK4gg
B6LDq2BgCqvMgnOY+MFsA/kY59B+ru2uHXZC3q29KQyn6MoLRuAanhzjdd0tcZlQA+ib4ZSUVfrV
HtRluMM5uz8PZZanLgjXLDygPBPsJDBbO4cyDvVU2jGi/HG9nIYVB3lZpInfyGru5+k0eZ1tZBfk
UPYm9MUX+fr5hdCGSj5iYuAu3shgWZiQVZ2TJ/6yLHX6Wc27qaNLGC6hp6hNL3/Lp2owokOhxCMT
nozq7GmA6bQDVGJy1tjWK4QcJSP9OVO8UI+T0drtJVuW9ns3qVV7WPpquLTzHJinKp+n+CLLgxbA
QNQRXL+9PTbvVWJEuLIoXsBnWx0ENXCUuh2GxI/AWH0oB7wGDlqMft9cyUgi1/H0aBvQqhOU6/6H
hjBAPaVR/2KT0sHH78CkAwoh+Xr5EpSIQ8gu4AzCrnualkFyrTy3dh7FraNACAN0hOa8UEhejZJF
UdHZoBnytB7uDKuRLk3c2XtFgq29KFjBKPliNwrQ+XqYZbCHUjFnWq2NYnqRHJtuixbAyclCa0fJ
9G3ARCceiotQ3REEiNVQ3I2jOVsjwcRSdY9KpyrQfqlfToMyeCgBzd5f7Bba1EKIS3i9rYk1fTot
baTFZJiLJv/SJX0ejp1VDPp9pliF4jVUxutD5thNdnCKtLQ+xn1hf0Cqdnm3htTLO8F7hEgh4f1a
CYACbijZ6C36kZZJnq03gR8ljnVKcs3a+eytFaWBwvmw6ODZ66F0wCXtjNSkX8L2Gzwlk1vlcaxm
2w2UgSbw7UneWlTBzKdJDweZLXS9f6I8Ip6QUjKXzihcOPP5fZgARHDiQP8NNnMP9bt5BfBpFKiJ
Tlnd1S5Sq5Kal8ZMmsGoZjhizNm91ul6dZlb0AnuWFJBCKwqfJ6LKKmPVdCEl3SqtL0azcY8gyuD
eQ1RDCb0WkqoxXV21BKD9GlcJjdX0N89gC9ILkMx1u9/MSjHi4I5eBkT5uz1LKtZz1LjV+uDeqb+
7CTN0bFG1U0VuCm3F3Tj3qETS9hPmRw2zbrNEo6NHmULn1WWi3xGO686BXKwR1PZepfgBdGyougB
RG8NStPmCWIkvArfDNteP8xpNv1WklD5F7yT/aQpRRkdIHmoxX1fDhUPlEb7+6e5cGqOWaRVXztn
lvujXkvlpWwQkffGKhlT5aApc2YfFX0cWjchwW0OaWynAtdjW0d9rjJn5znY2gckSKLqCULPWEuv
w1vl0itpwEqmlrpGDcEpQz/rkprZnqTUxmFDkIj54tkBmrpW186HWBtU5Mr9Mp+5QaW+s90GltKP
uJemk6YHs7JzvDc/jowaAKXAbK675lG3qMucE+SSts2Pfavb51oKuzv6e87p9sbbiMmgDQhLU4ah
ILl68Kq5XIYSwSrge2H8USqc5G5pMEY/ExbrjzDpLJ8mZ32qeivfw/tubXqBNSa+5ky/YZBPYQKO
I2fseBmlI6Yb9rEzcE28/YVbk0l1D+A40S3B7Sq6LbUB5QTRWnPqHCo1GCfDV0cp+c9c9OR8e6yt
rSLUEsi/qGWh7XN9Y6BqnCRq22V+kpvJMVaj6n6Sws8VagZeYdnje/1UGAuJFtqyJPHUclfDofY+
VvjCZ34BIs5reW3+CftKxah5SM85wl3Ptz9vayqRe0f3icY3FWTx+a8yIiNOrQZ7iMxf8k5B9nwM
PLZk4RWa9P62kRC64K0koxPQ/9Wq4bcwY1FsEe4FQ3CvVEN9TMJ8r7u8+UHkiDROQEwxh9cfBOq6
73WbalI3h5Y7UQJ9KisHYr2kN19vz93bIicfRIalCcoxj8rqBU2HEqhUlaW+3XTLSeJepA8W2R9A
1Obntm3Tuwy3n50G4NYJowyBPIOwMCGRvf6+AjhfXYcpF0lNqIxm0MBbVv25/WVbmx6gM08lvQL0
ScWPeLUrpryaGxUmrY/B82EsquZQOvV8Qlix9iSl2JnHvdHEkr4aDZ/ultoDpHBsdI2HKst/JnWa
fuw4em7Vznt6kVs7RNAdCdWppryR73HUGbpFEab+PEA/6MEfuFIEKTVEitv7i3nU6HChq00JZw0I
dmyQesnEZtQlyTnFmppd1BaDlhh5N7wppuF0e7ytzSEkwUjFSVQphF3PpKYujlXY1DecVMlOuBhX
fiCl8eX2KFsTSCGal4pnmiLD+oHR2zLH9Dn1TXtwjgbs3CMaqOEl7NXm+P6hhOQX76awOFtXTWwq
s9mIIYQfJmp8KoM40jxpWqbjCCRyT9hpax/Si2RbAH7Ep3t1tMpwsVBr5y6UIhnuohKNbmw1hS8v
9Oysst2Do2zdHxSGBS8GcTqod9erBQQFQkrBMzY7efG1ybv2gElpjO9GK3+Vi2U5qrG0h2HdGJRw
UeBlaaqT0a0Wj32YI9BGZYiySuuXWTSjz9GZnTubXeiaUm7Obt+032+v4+aoAgUjmhdsnPWolgr1
1FoSDLEGy4tJf87IG1mnrImse6tXihNqNnvy2xv7FKQP/AZqNrymazGNanCWoUoaBp3b9Kkvluhz
osSpl6uTvoMc2xwKPBNvN8odb8rhqhXpzhCEiT9ZEaotgYnRWphyiO5Kk9RmJ7XY2KjcJ8i0QCYD
ortew0kN60yLAvLxNLP+xTYxOA993Z6NeJTaAy3NcefR2Vo+Mm5SNEHhRu/ieqcyiUsxDBM9Ewkz
jDh2BlfVo/CiRepwKsDKu7rc71VURKizqrgRkb5cY4pAXYhZePUsqDWGaiZma35dKNVHeAVPpLHm
CS36GkezOj7PYTGdp6D9i5iIqxPTLvAeFL7Xr59SNH0K+ISyIvrBidspOsI1+Qi5aTDN4C/WEhCN
0DsjarFe8rtXXzmrhAxlJse+ZpZR59YJnAO30qqIYlgJ0+ojdiD5Xmlj451QKdi+VIaF2P4qFEMt
LgdQYMOSEy0N0ymyRxtTvZ2EbmsUxP9EYRj/QWsdWyZmDVuqo+Rd50blpbMoN1bDnjD9BskXZpqK
/IWACtFlW7WikjAbK8MSeEKFIMIdwB1+d+pK+thwDBMsRBgTU+C6qA4KBCEPiSQj8hZsQjyi1G6n
wrD9c1ArxqKI8uobRjo3b5kDZyS80MB7hEOZu0Ux5A/KUpjfKqWsvhdK1x9w/c4vGe0tr0/r7jGc
yj2p9+1fwh3DTUGd11kXsCJnyji5Cgl1lhqNO096/GAkUsyWNjPHb4Owe2qURj/NpTF/GKtIfoya
ObYPxtK9n/5KQxlOFIUebLrgSV0fZieKzKUoqfU2afQ7QxSRrC1pMdt01POYSHtSQFtbj/lHpg1Q
DPDh1YUVZi1ID8MkpFSS5bNh1emHCETAztl9Ka6sr6jXw6y+qiWSKMOMHS6XSzIdl9CimWQibJwf
l7rEUWYAZDL6k5aWCvTI0fyMl0EE0xjF58GdrEr5hnpVfYRFM/4nj1FWe3KrDp3bSZgRpVUQZtBJ
1To+4MWiW+dhmcJPsTJ1+jFVu+o+KNNFxuIyCZNT17Tld71BmehMbJhmB3p33U+0/uvoRPG++WfS
llg/FKU9Rd6cObF9KQxzjr1cCcuPTZ7D7JsjNOi+Ue4jWIWyjspq1+vhZarLUPmmqt38jOtNu9dg
3Xg8IS1wPwjnXGKE1WIhbWLO4ayFPji+8dhq9u+5jboTGUe180xvPCkwF0AHcdFyLNYdB3kI7Mkq
ZKQOmrL6qUdlMt3ldps9yTBCKjSa0ECjQBaNx96eTOl8OwjaGl305GywokIjWPz9q6s+XOyqzaj6
+BIlbNrVgIOSui1PSjNFl7TWzXNj5ogl8R7s3MRbM4xEhig80cYmargeucelaZ6znI6BnM5HzIVs
D1PY9EzBrzze/kjxX62OBKhu7j2KF5jOrru56OTwmLVj6KdL2/l4sDYXRPFyN2/D6dmylIIdqM9n
Kxq15UBL+P0cTMQtqe9yy1DJotV7/alBm4zTIJZ4HtIjrJ/ltHQL3KWujT1WdmdiNwIjWoKo9FBq
IMNbqwta1lKGWDfhyZA4aF1JxvBg47bqNnIzeyld5mM0yuHz7Sne2EcoM6FFRe0BmNM6MErLXIHt
GEe+keGOk09BeBr6FAM5qUr+l1Q0ZOagiGDmxHsq2hufS1nAVIUNEJHneuQoUOqmGGlyqVVU+o1S
Qeqcov4TVQ9kM4awcbM23QPSb+wo4veXSaZORdR7vaJ1JmtL70CVzPuwOjqotmMo1hXfalXLEO/J
qvMUFoPbWsC8hqnsf9ye7Y2nhEzaQqUcxhM9g9XthMR0ksIRJUBb8GVpYys+ydnS7AiEbI3CS00r
VARK8JCuP7LKp9nG50202AZ0IS17HrwyK6ad8uL2MFRTRDmC1Gh1BSXtwr0WARI0RnQFgWuG+c8i
Kvd0GTcSFBCpnGbRM6eUv5qzUMjX8FLEfhU5xmNl12jYt5qKmZxjeOW47HXnNz/rZYmAIghc+vXs
aePYBZhJxn7RSZWf2F32ZcqGvV7L5iiU/JB7wCaC4OJ6FDNGGCvkjaLep5gxRrey4YZpFqs7YcXG
bU1fwhYSFjZR+Hr2rAR2O4AfNI1GXH0Pg1KSb5UWVibaKAF0f//+FrA0IaMpQsVVLhCViprkNdC0
rMilQ1OBysYSstvRM9q6s4ScGShsOgPm+u0zu76vaoA+vh5q0hPHyfISNN8eFjttD601WR43SuEq
Ciqwt79vazapO5AcgKOHDL16+xYJ8z85BZ2pLDQw51IWuqlS/wkK4fe/GYlAm3yEVuY6Sx4jW5uI
o2I/NKvhR2kUNV8Wt88TeOSdRds6YEJNjEBapG9rpF/iDJoddwsfhfuNVzSO36lZ5prF8k8Xdd9u
f9fmYBRSkC0iwZbl1b6HfW9LWqpH/tiH3aNjxNEh72X7VM0pMBbm4u72eBvnTAQrzksJH6WH1YrF
i65mo1aiXJNjxQLScb5bIJa+f18wedAruKZgaq0DhbjLxmlWpsjvsV/+MLWG5pl0Ax/6dtwDS25s
fhTNTWrpnDCiBPGsvgr8TDnqEMKhR0ujxdH9RE6zxDOXvkEBWXKMQ0mJ89ywSf9x6sXcufI39j/Z
MX66oldBMr4avNBKJbKULPKnMWtSLxhz5UuQjEnlyZE6n24v3VbOyc0IO+nFeAvdu+tPlbIQgfja
LPyM9T0qsxZ4qTxlGFp20mmw1OASK84zMYZ+kIzCgaGsRNhfpjtHcWPLsqqkRHQHMTtYH8Uhi2vE
eYfcz9QyvCsQyMHiPQxORu6Q1AzJXoyysWUFzk6ktwRmfP71Z9f2yIMa6Lnf5qDsmOTA+BjKVrcn
b7QRgEE2s8C9sJCoOonf8WonqfnSGRK0ST8bh/CQjANcVTizx6KFSFdHjey2TZtfbi/qxva9GnT1
uqpyKelYQBb+qE1yg5xKHH2XJwmvd0sJZsKy2PzQplHszfDV/twee3NiaWag7o7+Kef0+oPDpEIm
rVEKXw/k9j7Xm/yuGZN6Jy/cmlZOJpRYynBC7fN6FOCeeoXzcOHTGTJ+t8OiXgLFSn84VanBqAlR
ePL6Md2Dhm99HMbHhJXgqmjAroZl2wIpDKKCqnjaH9PGwlChVscduNjGBQA4hCYDKDtc0tdkq4DC
N/SjrPRlrSrxNqTH8aNJ2nJwkY7ZleTe2CzI8nDyyDKFiMT6JHREaOjhs1kC0+kvtjW2j3Rbhu+t
o0Q41GjgGd0+kXoFTOQ8lcb59obZ+Frh30WIBpCK52o1vtqClEaPkyZOiIypHNrzydIy/UIKt+dg
vXXZsWHQyAAjDcZnHVrogZKyQW3GWiboJgu+FRiUNUHz01ZwG6KOthjtZeCGQkIjSTtBpVDthOo1
NsQHCWr3u81acTZ69YteQF+v7gepisZSmfhFZWLkvyXcMtxMQtoiGA19J6LbuGIJcgyCKhA09NtX
caMEFt+kypYRLdaVZyzl8ND1Tn8I26U68hru3QQbfGO+DbKxIFJQWLVWKysZ2IZFHdiS3gm6pzYx
jY9kF7V9yqxstk/xJEuL20oYtoGbWBLT1zKz+YLMa9K5Vi8l8t2Sp9oFMD06mu/fdIifvshGALhZ
8zUl1c4mwgw0CrT4PyPQnQe76YeTRo3u61+MBMZUcFF5BNbllQk+ThCrRuanc1p6s4ybdGsiN5dj
YbqThmwhBIG9QHtwAAq/jZwTaTDmKK5zv8uC5N8RE49P3ZgtATbdTnqnjI5+Nps6x/QwydHfsUvj
OHZUOXdi3bcnmqwBhjuqDLyuSFleX86JUkhOUmq5X2vKqLvw9vrUA+ImsGyz2uyJhm4Nh2495XJ2
G0jBVe5apv1gyxFAb0vclmU6Z//MpvkT2Vdt5119e/3TKCR6f8knCa1XJ2jgNxQBDgy+GlILM+Rg
uavLbA928/ZtYxTh9UR/BNUDTVzYr64EquOjNtgx/QjUeL+yT+QLsRver8DsrIMcmf1xkAti+tsb
9e31QNee1g99JGAqNJuuh015qpM6mZAoXMzsC7rAKjTjsn0yZ70Oz4MWK+rp9ohb06mC6RRVThpO
a6KVVTY87IYe+2McGh4lgdyTKkvZeV+2phNADDLwAv6AGOL1d2klN1BLl95v6yy8NHiPHue8t5/i
3tZOFEW7L0Lc8/1HkW49G+Ul39NQW7geFUOy1lAWktg4KdRDGnD0FqePXGow85cGndv/Rpqkd0rf
ZCckCcNDBZG72FnSrQnmliOREE0cey1iW9n6yJzQw6Hym5+DyAnuiVn2qh8vBbXrCjLNQhGzc+kY
iJeuzrvA1AJ1ZeckaZw1bgpT/KHOR/ymF61u6f2moRG6oYV20CnhjD7LeZmHv5qwjEClq+23waz6
D3LX5Y3XmfWgnW2rDUXq3y3mYYlKXTmgE6fRC5lA253szjGORVJX7VlC/PBYtbaekabU8XdZCi3Z
gx6hqAdlWkCFOEpcWihhVYl+CBGW3esRiNz2zccDyqY8x2eiNna90IBaZsWJwEJVkjT3eELpzkWq
jerZUqUeU9kOfhqU/Cj7DOo47l3ax83H958jRK4pL6ucI6q81z8BCcOwy9UIwkQwhHeahrngiHDw
TsFz636AS8BWFn9SFroepWeL9V2mUkq2w8Wd86n/mDYq2vBh+CvJQPjc/qitW50ATfjR8Xi+UYIu
0LFht8GZkBWudqnRtENsRPZdZyrmzjHZuiGQ5cQlDekXwdS4/rIhVzUOnwWePcoqr3cMcPXoskKr
scxIKE534WUp5v6f21+4QQDnAzmdCBoTIFGnvx63n6VqlEuqDKFRT4GLvanqTlMgP4TgfP8zMG+n
r6jPytnAlNg5kCDrwbFeFvtDjVwfzZgitH/f/k1bN4ZIbUT5XH9rrZajBmk38xD57Rhrv9LQLj7q
Q2TtTPjG2kKEIfIFVypEnNXrD5fwhGyjhn6IbXSBb40I0WA2Nj+ajbxnH7DxQch2saasLuHe2nsZ
CWpiPQngxFQ6z0qfmY8ZMu072ejW94ChJiOEg03PfBUXhFqmdmmnxT6cos4DakArQF3qe2MY5dPt
Bdo4hWByKVgiBQVqe33dqFFazbWAuuijrKAwv4wfxk6NHq1lUX8W8rRn/bU9Hnk2KyXEvMSnvwpG
BqtAQN/ijZYyhBJx9fuOFmd2GShafkDP1955N7eWC2IgPRXSO8gR651ROQPCGBFadY3c08ZWpmOY
LN3OKFvrRYKNBBIFNtRMVnd2HS5KW8K39Kc5S+6V3qy8UlIVF0ZYtZPLi1tx9Tzw/gnDBaoFoC/F
/L6avxJNRjxJwDVEjTH/TtGbdHteocvUZ71bSXbyYGlB9LFLmtF7906B7s2uR4YZZYc1S1/pFHqK
GgJl6TjxdE60RxDjc6r0aarm4GfX9kWyc643NotwfKXfghAXxeDVvJqNNqO3LMgE8hyf8HYoO7fX
QVgUaSs12DTr6k5Ou7FfaFcJA186fdDrVldoim9hMcVV7i+RVLrmUGhnYURzvD2VG/sFtJIgsAmJ
DOrq14toSgaMxCXO/abVqW+HUezHiFa48OD39DC2hsImjtARpS5wkKtXFuWr3pHkJPeR5Fp+DvIc
Bi7tOPN7DEPvz+3P2nj3hLcUTRaSRThJq7EGQig9MWRqD+qYPSrTODdukLfqlzhQ4+IwYcWHcGqZ
nf9mWOJ+8arz2KzWrBfU5GoGRdvYU9Efem6X6jBEmXGMJl0y3AZ5En9GCGi83B54a24Fj4HKJOVq
Zx3BzHA4hhcS0Tj1GDMmSvhcaFp4yCdZ/fz+oWAiiqq64CKuQwopNdQpzS1ehK4wkHVBdf5gVXp2
zEcNcNDtwbbuGCquQCAhAIK9Xm3PsVO0OTcx6ZBHw/zWZhPBb6K11p2ZNcZdslTaRYE79JgUib5H
Cd468pTPISIxqVzcq6cv68csrCaFRq6dJ6cisdvTyM3+36LFuAPVUbDX/dxaxNcDihvh1YWqA9TF
mZFkw7Bh2ZQ1ztJyHdcnlOrCv7hciAtpumvIWYJMvh5Kk9q6igusCXpl/C/Wh+Aha+O9/OH/W/ir
J0LoqAjPBw4h6f31MKiNxNThwfoEVWTozzkA9KU8/B9n57HjNtKu4SsiwBy2JCW11G63c9oQ47GH
oZhjkVd/HnpzLEpoon/DCwMDTKlY6QtvgL+uwModdPWYL2nn+FGkiz5AscYaghHn1EvcRHmGH0tZ
FoGjDcp8shvXroM5ttT3WN8YX52uiB0fXk3WYjJQSCtUzbyz3+EB3P4nIChlvuu23qdYWGX54Nlo
OpwMt9HiQ5eUVecraHVfck1T+tArRKQGSSmn/2y1dLFlqVz1m2aXnh5ig12/H8cp+iBGe+kOU6GX
dWjrElV3L4vHN4r0uv7YeJnxzS0VOYamGOImKHNjKcIcnR4v7KxmxFNPbRTlokTL8lbqBhaq9TSA
dJ8UAPcBrqriX6sjw/oQwabjzohsoZ30uu0gP84LVd0R0blgTiuRB32kONKfrZ6G/AJoUdrkLGX3
FroRBpdN7uY1QUYlfxZIDiJ2zQsKLqWM5RcZS/GZW8pZnjvPoSvlg/TPrV/oTkp0IDot+d5lTTqd
i9r0TsUIY+Ss6FMXHwhrtSwwhOrmh0jNhX1QixiZ9NKMdYN7LTWUoDKy9O0CWiAPMYDqfnN7SPtR
z2WqH2JFaZU3YsrK8XM2E+2Hi2sW5bularqPddbYTwjsxYW/2JNs3812ndR+3trLN9cS3r+TvcxH
TwKm84cU1N6DotmtcyrVpkDjcBrHt4ModfE0ddM4+bBPYzckwZpIwgtLxOFSjDBHBR7gy4OKYV7s
xyqv3gHtficPtXkw26CebKkda0pU3YNQR63w47xuzLDtvfSxnKdu8OGCet8oD05u0MvS+tx4Vlf6
a/TsPunKNF2sWptyn7fT1QKVh0Y+jEk1NwgxuIWZ4nnSFZrfU+hsoPnUUx/moKOasyYSG0MuHovG
d8e4/9WYCP1hxqigfDfivAl/v5kL9bHuF+vLoEQJcEkrK4N8KJFVtAUdan/WdS1+N5JVdX7h2o3y
pZStbgcx5OqLgt33RyND+f5dqdb54hO6ZSOb0pvHM+6X7edx7qzeN+ve+Fo32CYf0Vy1q/8GZdSL
QMdhY6+OdHO1Ay2iTenSroBkiLDL9d2Ald1sYuNXXLAuLYNSN/iU3TLhZ1p7/4yxYxxcV+ZBFJV7
DII79ywPJVqhgNZWQPh25Ex2Sz41qCs3XvVeJnI+a3o0kdi04vjy+3V/KKondPKQ6tharmVjWcae
CkMumiAyFmW8+FSErKOuRHu2TnfiRSiaJrASGl2rrsz190yTpeoGt6QJ20zNr9Xd6l9toMHz+gkh
s7Tiz9AYg8x6PUqcoi0Gyp38whjZ0e0iMy9w3cz6ZxVZXV7//BukhETBYNEQoNSvRzP72pi9khRD
QGF/46XGdBpB5cmTbUgiusZL5dkcS+1QqZrc26D31o5nn6LLit28qQqVuA0XgBmyi9VhtVj0Zqv6
OuOeS6XvXy8Vu8oDkswThSOBslXWL+1U7ZOFWpuuQYYXOqfX7eWpw7xj55veCY0pTKzwi5WVbW2Z
ZbWQMTxb6E/WUBjvgL9Hn7zGc/8tKA59bDrtV0sStTPmzadcaU8GnUm+poP+5ebEdcKdnAbeDt5W
cxp0KyK8TpXsMCvWz5f35xpRXEUc3CrsFZAtuDvC+t7sT0mHUbUmp7jYnZ5/T8H5n8zBwL6z8rL+
W40y7mkQXcWLN8svwLuz+vDyD/gTOm1/AXUQKMTQp8FWb0JW3VbsCjlYGulZnk3hWrN8nFuv+7mY
pfvbTkxeSrVwhe6XNKh+KrVLnB6hAxc9zmZtYFSqxJhsDmODF6kalSpt3IkE++WfeRPc8p1IGMj4
yC5RbtkEt5WWJlPcDAXZSCQPilEWh7yux5MlnOWNnlrzXrXlzhYghP5Tg1y9BLcWYGgQY/KdMGCp
oDhPDKedaYNqAcSUfKdm9aeUsl0CkD8rvI/OGSnn9bWBJc4MTtehMakv0ejrUwzPQeqTFYem0be8
j1HjVj6Ry8qtbMoG2dk5a3/oIqveqzg8fdKt1JzDZYa9+DAO6Gf7ZWp1yYPhNc7nouvsCW+IWvwA
NJB/z/UIBNMsmd9h1CttOUyNsfxbSgVlzXqMgDggvarl+Oq1rf6FAz70PvBXOb5vEwp3B6eDWkrT
DZ69T/hjU2MDq/e9iWNL+mQgThpgP5p5Pkdz7P24whDmLQI54mOLQlPka7M7fX15f9y8JuwP5CEA
rq8FU+7U609YloktkxKl+5S5Huwl6j9bqSLO/8MoK8l1tXAAXbdpo6tOhjWWmhcXNe91LvVUeWqL
Zk9C8hYbwWTooSDUsjohwbW4nkyaZbmdgyy9LE6UnvI8mg7EPWoo02xg/bUoSHLdfE7SPsWCzlp+
JK1jPKOatcd1u7l71x9CTYIIEJAfr/T1D7GnaNUxBBKRCnM+4FTEy6Z0tKpVQ4bCVdiTvAQ7x+Fe
oAWBGKorf6G1bK7Eala9ZcWEUAuJy9+xVYznTIldxyeldY6RWZk/YIllTxHy3Hu0u3unfjUWWvHd
Kwh7c/GztWoOWV1e7GGeHls1HwFmRfimjd6eEPDdoQD5gEBlNIxrr79tptSkfSuACcFol3qnEkO0
QDJAisXdieruLCO9FBX1PN5QRtssI9lEbMyo9lzmzqtOsynqSy0c+6DRGAzqJqkeVScqdwa9Mz+w
WchMIUuztlQ282uNxiZCX4oLctj9DwO7ylPaDrD3Un1x9rB92p33AdUP1GjWhhiJ/eb8U0AjkxjZ
NC3po9+Olna227bwqy5HODmdVR/QfnZoxeD+N9E7C+sU1J+w1e4hg3p2UsrFOlMN61dpyMWPGnVP
0+jOSw/+HTdyHjEVAYXNO7vqB2lS8qBY+txrDwNNfvTtijl7xPqs+oQ/UPdtAUV8lAKlKDQ38vnh
5dvr7jciiIKZS9x9oz3fuKBfWlLuy6IL+xG7mHd4ViCDORUQfTA92Qmi7g1HuQ1/LhSWuDI3S1Lb
TbnQHy4utaspn92qQ37AKpD5rMf8sDhzL3cGvAXdUI7kzgToAk2MHtPm9HZjXXp50YNcjez6LbCi
+FD0dYL6kiWy79gVTce86WsnMEpv/hT12XiGIVjthCr3Nj6LTCSOJgyl483trUslbwsTzE1hd+lj
AWcQkdyx8XulSMPXryiZ6Ep7AU1B8H99hxS5ujSumIqLm9v9wYlT74RqSv7g1bHz2C+t8/3l8e5N
jRo/jxJGINAeNuPpiaynyR5gxcZJ94ORrCVA5tj8bI0jFMiXB7u3f9ZSBBgqtFRop19PbnWijnG1
IvhasN4WmlhOWqM3pwpuVTA4MvkfJrcCNKj7AUcztlTKXCuFEy14JtSclNMSlR9GT8pDSvLz5eWZ
3fuMf4+0CSMAmWjxQjh0QXGzD0GJCepf1N8wl311jZYjQXRPN3QtXdDOuv6IeocxjKeR/85dXfkV
EMenvOsxmoID9/l/mBV6SADXaSfTnrkeaqYzhFMvYKlMLftL6nDYw8oVkiq0Tg7x8mB34r0VNA4N
FULW2la+HkxQMlOpFmWXIYmHYHKN+TGp3WUnFLm3UIgo8PFAf5HlbkaZOjs1e5CqiEIvxudsScRB
9tZyrJduL+W8hSCwUvQpAN2TUfNYb85WNCDPSBSb4xjd6/Eh0yNbUhzNzOOYwSwHy+MWkKIVCL++
poNwuUizc/BEE/hyKm0JcxLSG1rKr//QQAfX+AGKJjfr9Ycec4+8u6GR2MU5mkmJ01xA2ewB7db/
yyYDYoPCdwNvx3bd9tpwDbcz2WCMBv0aDVq1S3zTnbuzNdrJIXEpH6fN2J1QCdq7Qu8t8Uo+AEyI
WNNNV72wc7BJPLaIhmUpbBJ1foDyIoJciur4P3zKtQYFfXAN7zcXWmdL/LDWFSbsh0Q89yh+js4e
BvPuK0iSvAL/13KJvhkGke1Eds6aCkXecMi6bKGQqyYfZ2PJjgS9dCpQb+oPhlioaExDh8uyU+0w
Z+4tKKABAh0LQULqKNfbph3jrIx0GgEllYfHyW5oZNiO8q5Iq59TJNV/POTafoy0Hf6H/YrcHIrf
65MB5u96YD1ybcXw6vwi1dF+cvop/bqSgXce3vUbbvcrvDgWkUrwWhe+HgXXB70UdVFcnNSJ/y0G
GX/zlJ6DKeFng6eRvifFnu37va26QnnJPNEwI8a5HrQ3MdJxewSdrMJSnwptLmo/8pze9MEn6T9f
3qzrAt3MEAjNashLCriVw7Lbzl3UgsH4MZBqjXSqT2QzEbFxm5inMgKUv7N0d4f0SK9XUc51917P
L6nzGDVOrhp6SeaHRlN+CZl7/2HIlZD2DmP72qYiN67313ibq61NIn301u53n2tj7pd6P//0Fj3b
2St3nioQrxQlEDFjY27fRUs14DUmhkDoolKelAaiMv3b1wcvKAbAaAeNROC77eSrjmg5ykRmuAH/
MCyBfa872AFgx+r1byLAKu4v6IwA6bdQOTUib8l6RB2Hoai+9JVLbaisYOLls/0/vL9oA1B+wxEX
NZhtKWCklW4MOeUuFzGCj7UjrOckq6PQkaPz8PJ+v3dtMhaGb2Ss3Jo39DCeQHq+uMGNiT6OD0g0
UX6blcwO7TS3tVCx7RRaSjnYup9wrWR+E1tlFxbYtu218u9VgFBhWEuef4wNrc0ths1GqdgdcmpW
Zw5QQmZ9+K8QdfWzVZv6jcy06KjlXQN7HwO1A9zJ8awb5aD5ONoZO/v3zrWDdQOAHmBaALS2H2bu
2tpVNOJi3U7ir0M7a4E1Ve0lz+P58PIi7A21/ve/EAUVZsfj4gGUSuYoDaphaELUqoq3ilHsJYt3
bnAYhw7aE6TXayR5PVRnYAncrTF4IjTgSg4MBZlk6dmTvTg1ANYe5uTVKAaA2TTyaCiANIZjqV+P
KfW06bOypYUoI+zXotj6RKqo7okB396jDAMdnZiNABns+/UwRhI71uJRPhxHdz6kcWo8dZNShpFS
2m/SrttTELg3Hon+KofPpgXodj2eLprKWDQqPWkCcQvyVvSkT4l4qxujDXQJY5qXd8ltbAEAjCoG
tymNPdqH1+MJk/7WnIA0s5U++9VnzRAFTq9aJzeS1M0R+DxbFu2S1MVmceeNur3MGRtLuxXCStyw
vcxLW3p910CO7aLR+Tgomnjbq1qzM8PbcwBOlsoBZTOCYQTArmeYmpQObJQYLhOZxr8I9UZHMSTy
yVDFjjrdvfkga0NveVXXUbd6bUA4oBkb4OkqbIvOnZTam1TWe1jSezvk71E259qMkqSY9ZIdafXq
u1ifxbFO5vloa8N3BWbC6eUNcm84aDNr9w6lV5zWrj9fNhDzEvOjcTzXfVBOipP5uEnEj6k9dCds
84z3Lw+4lnSug6VV/ne9S1TUSm8Q8nZnaNEEVfLSao307cQBXYN4Ahp/MvqoQK7wZ21uLqitmac6
t3alo+808fgBq2AInTH6llsYrcRTbyBhKS5TNvdgQxzCKL/HGFwLRvoin+pGaFylKkgUIxouQg7K
G+DruEVhB/kVArL9DwKrovVdWWQF+krRuLPR7uS3/ERiFPBA1kql2iyKqwsLaz8Tnh9YkA+xqMRx
asfoE4pf4xvso5cHIF74Wedl5TeFq/ooNhtBPHbuU145yc4J++Nmtl2yP79jLYauqqXXe8RSQUOl
/QjXFjp/6Q92EbVBJgzzMhWT2/pDYpVpiP1hMR+Vqaqr0JXof/qpZuRuAKzJLHw3am03gE2OCXWk
tEPnCwA1nxqc0t86tOWMoCiBCQSVbsvZd4oFLFaauFT6Zd/q6s6U7m3CdfVRRGUbUji7nlHSuEmV
enZx8SgdHEyKSccBvSH4m277pEdo/Xg5snFzPZUosrZ7yrZ3Dp1FhUAnyAUwi/bK9fD483pYqevl
xR1b5XlSx/6oWbl1aqvZC6gN7Yk/3hopggagjE41fW0vUD64HpATp5RxjHlNSVZ/LqgUHqLYfINk
6EFSNjl5wl0e4W83x2Fepseyc5Esdka4mIHa6Nm7oVbbj0nk7kHab9ZhLT1TXjdo6bLht7pWVWnn
f5xozrjNfmtas3gHPd5eG7LWQ1u3xbOxtODE1CVfEVvW+eWr6CauoXNFRYyUFMArT/J64f8VQtXV
aGMlIu2zp8DpqkCWPdNVGp/4jPJY6BiUUlbdo07/wSdfnSYEtVe+J6YXKEewMNejStdb3EzNvLNn
Ikv4hucGslk3CVM8mpb0viBH7SIClQ+pb7du827k49s+FvdZEgpk8p7ZV6ryEHkzPcUlEvHHku38
VrXRTV3MbnkkyND3ouybHcuPRgv8D/HnD+P++kdTwpYyrxT3PDbJ1wyft5PpxOLYQV4J+s5sDi+v
zJ3hqEeAzSXJYLtuM2q8+booAUt9Rs1RfoicrgvoHWMWPsfKT7dpP7083O1GgEe1YlgJzHgLty+7
68TqaOIRe66M0qDVJaLhjTHq35Q8Mt8ViFo+gBXtd17edZ03+4BDiUrLmrat6m7XnxTx82ZczSPO
YK7ms2s2bmDOyOZNE6p9L8/vJnLBHIReD52INWwhpr4eahwqGUedZMvZCNSFLmqN8YMJPOTXy+Pc
LhteqCa4YwBkfNAtbWS0OE1UspxzM+VumJm5cnYGUE7RkqbHvm60nW1ye32Qa60uSLShqRhst0mv
T25T6J17toa4fe+Jqn9ogFo8xFZdXTTpjb7iVNVbV6KFPhvFXmH9dtsg44E2Ho1pKt784/qzNmbu
qUuvOefCUKNn9Bjy7zQ0B0a1SusHin08257TxOHLX/l24/xRD8HsBbYbciXG9bBD26MqTwX+nDjK
chLNCLIa4MmRLfZqasw6LSAicMRIsG+KCnERo+JpjArHXv0MhFs/T6nqHHGJL8OxlvmXl2d2Z/9Q
UODMAx9Gl2zLIUf9s6jopnEk7HYqfHhh3ffJFelbWRUI9U/zHlz0/oCwGekLkqdsI5u5g2lHwcA7
u1PpflSaWvUzNFS/AUyn76O1/708vzsbBu0GFRl21NZue5ADLsWktJp3jtbEb4KW+nYWg/ZsKE7j
t542nBfVGI4vD3qTAoIN4Xho9IBWWre1yaQhqgBcWVrv3BemF59inNBq3ytWQMgC/kicEXlUflh5
qf1TFW2/Zxh8e/cw/FqgQZMK8uT27kFkdJhsm6u8ZdLH2TXEQ8Qkdypt90ZBCpBMcFXyvmHnuJlh
DFHveuembcyvDeKYlyqN98qTd04eOTuUfBv0FELa63b6K2BwW9OMqc8jhzZ73aHxalQGI0P1KRvs
Pbh3JnQ11OZuKeJOxp4CpdVJS/oBSqcfhlrshfZ3RzHZ+4j2rOnGZm/EFdvejJGKdfqlCbVh1s/G
4Ebhyzvw7igrIYXsAQ2eLT1SJrU3KRrKmk5bLGdNCtD08bJnNnhvcawVBEVIySu3hT1qsaYVTYsY
pJGVX5Y+yk9Fq6VB49jTTvbAE8NCX7/dRO5QzyAEQEAEk3S9EfQCs2+Z4lzcTa7z7FRN/G1E6OJZ
W9Qk8wdDIEGUlqkp/akqEGEDMaLnX8rRgn0ejYN9qeYkAd5sTukDyh84MpjULp8TJc/+E3oMS4Qj
Dep55ZqJp9RGXSxMskH9V60Se/Ahc+gfnN4BQ19S/cMNMhvNp8Qt8tkvTKqsviCkxUtZwf/DAXyc
Bl6fjvox1/pG/0RQXqi+hYLOeECe3CHQzAs1C6sGF8EA/1Wap7NT2e/sRZQqWZDi5AdlMnnZvEFz
f5muUGv4DTHvjWil+c6dB7KlLl68xU+mZpnfEuRaj1bXoig5Slf9p5Je9l+SGM57uMBxFE4KevS+
PWr1b7PNyw95jiTdqeT2f0bYKKrCyXZAZqqDIoxgxBXma6aU1Y9uHAovmCyrcMN8rKMJ20on+SRc
uDdhD0HvYETuNDxEg7SfMGYvx/f24hofa8uTpOpdZHzLeqgaftIaK6QnEcphGgwZ+zZijcpRaGnz
ppBTlwaTUMSPFFWr9KFEG0z6Tqe13hGP6qQMXE9pgJfiS2pBk5HooQ261TxjgqY1YSR7vQ7MvGjM
89LFxa8FC/uvFeLxDTaNCUwYJV2Gxre63rV9WySjEsIDc4Ygq/jju4pVP1PVU0TYRFCLQ5vYTWWl
bIVCRc8r/HZugUiFkzMbj07hyPZJAR3Vve9iQ/1dVotmBKJBHtMfm2Zp3umREKfMrrDgiIGEKT5Q
mPbfmsUeg2kRURY0XQm1xHRl9X5x5OT4VuY17YOi681/MPfz5NwyJOuhw7nxrdTNvHd2Vuvq8zja
lHHITro3XLhIDgCUq0G2OrnzDw4qiYBLNRbZhwj6abWj7XD3FNICQyQYHa4bfwo7bTQVDlp6mft4
etSMLjpYdtnuZIn37hUgDZhg6mu2tiXrzlz4EisTNFGGKQ0hAS20g4csbKNpz1fn3lD4XsAmoeCN
NtA64b/eF3z8ENtMc5S7FwXLINIPMBSpOJEKdTsM7ztDAbiiDEdAcKemr+pdNVlZo5yjrDeCrGmL
Y93Y8RujH709XMSdKAuSwFpvAxWBIvpmWr1lY50G4hkbCHM42LMqDlZl5f8oRZy/mbD+a1+d76zv
GYBgxMHp/277bjn8WL0ay+i8OJ0MC0wZwoZj9uoyHUG2jXoSFaQ/QqzbeQElznFIJeggnArzZvAC
r8UX3EUawp90CwidFjv/2nNhhN4yD7/ixS4fplofgr6txoeXX9k7wSVPEU1asoM1RFlX/K/Ns+qC
GckSu+fOrlGXj70E9HqjolXjVj/M2bZOxGJ7OI0724jqMBjSPzLhlDWuB424h5YcsPF5oKIaRqjZ
HMclpv09KM7Oab/dRWygtd9IM4MPvuW1zovbVhh86GctjvPBT2IZpV9aFZrwVCZd+k81RXsyCLez
ox8J55DiOIrZdL6uZxeX8E5lN2rnVE5u2KIQeYh0MN1Z2Yzhy6u37pXriIIADLoGodgKavrT5fxr
9SIX+KeJy8KZTMX6PsZR/4Uw+dWjQLUGVbMKLCCtcOM1WyeLAq4Ge0is0MTbDD27H05qeYdXzmUd
hYQDYNsqcOZuzkUxCiVyFFtcRmJJQIHtcCGHz1+73xnljzIgT6GjoSB0vThuwcDQJ2gvNWkgI5mj
BjiYhzxtIaAunX0Yq1eDw9chLRC6LsEsFIpN2OdUFMDp1oEhLabp2Kcowdddm4SUetuzszhpOJrZ
vBNt0hTZ7g22H0UVegLcodD/Ngl/jaT17Da0uDJzdJsDrtn2UVfjyA76BOkKf5a1858oe40AJu8z
11fNwnGPRhXVWYADiPNZp7MZhxQ40yiUUwyzlmBdEkZUTuULQ++aMBlwcseNt9KfU0QGJN7SFVEs
EsmmOCrdZL3zWkyXT3k59z9yAOu/tUwUXyxvjvWTR4/CO6sxDiRvDN4wMyjoyxMveFL/Zfet1R2x
v5i+OahGzg81IkHOIaLa+b3EACmFvZ13y7E38vy4aNNIY7StLOe80vTro+ZlsxvaI/XtR2XoiMRi
tHfM0DLz1AtUZRqQ6+h6NToklQQorREB/yigTldYXBRN5tMJMqwwdZVe91vTaz92HbRvIim3RS5i
yhyN6G20x2NnJD38ZmdsE1+RfRX5imfPum/msdC+y6KyKygAXQ5NRxjZTytt0yggyBH/xjQGzWOZ
et43SF8weLy4zB87zYvaU0sgVwW5aXcJ1XWz/ykKLcqP0LL7D5qohwynirSSfgn/MPcrYzDeTMsy
LY9G7SXxkycUdwwi2rvfrCm1idUTBwnuwhPLY6LOUx66aNv0wai2uNGbQ1T96vHkxdKwQi8x1NJI
KLDVjfqN6+ViDFDbmU0/k7Hxe8mL4ofoe+MRY5RqOuh5LDvfcbK4echEpz5gPKr2/uAVoDmmUvml
2+hAulpr/ZgnT3kQo57/HNqu+daWXe/B/PiAkFA1RKn5kEeG93FY6iE9TFKbs8P6PMLftous9JMl
G3+z6M1TZgyL9g6jA9s+uPo45O9xAMPIdYTo2oaNrsyfxlTCtSrycTwp2ZwaBzMqetQp6tR7RvVJ
aWDhT6kT9PbSHwpXz5JzORhRFQAOq3/kOdRw30xbqz923qKKB8eOzN+VrL0mpHKhFIh4cBmG+bAU
7+HQW9GxUeO6DHRAZGlYdkPMFlAV2c7+pMnuQ4SYwep/XhnNGzUmOfL7srOccFIjQ/hYLkK9l4vS
P9hjvngPNGRQsZSY4D43SmJyGuzpw1JF3lNXmerHOaHN+1DHfZ76xWjnn+lE5jOracbtoeldNz51
jtH9gNQDra2GuTr+E+vLpIWF12hkV2K2mlOSQoso0q4V/tI3VRIkmltPoVuPxYNMtboNeZ71D72W
WMtbT5Hd97ayvZ8OngzKo1xGtX9MkpgUSonT6nFK7MQ9xH02lYCfjVzzoYL0z60wcmirkOmV06wg
sAXbM/I+Yzwnp49I3/Ep9Ywdzvnk+X+uiCn7j6jEpt37RS+7OBhywHMXVkWHULD0XyOEy6yTWS71
p7pqm+W1T+qf25prk9Ady7Ytw7isqz9i2VAFZRd9GXRhvien25PquokR1lGoBVB8oiTE+339DI2a
kWJ7HEOkkE0R0CrVAgj6zYfBrMbTy+/qTSXvz1B4KaLNZOJUt3kHiAx4dZFYvnDdjqk/DTVGKK0A
1IgEQ+T3mN0Af6ryozDS+NvLY99El+vYNMnIfwieAShcT7NKKeF1AygrjLWcoKt7h9q6KQ+50yO5
IFOhBFyQ6o+XR73zcVd4I+gciuyrWvv1qEWRoMYxrRoZdeq+yTHQ9htHyX6gkrpXzL83FG6VsNFJ
iijubD5uorh9KdePuyymCMYZFW7NKMpwwK7itcVKtgtldZDNJBBgSTZbxnCjzpQ5Bhh6qT2nYyse
W2QZdrKTu/MB3IgWKBpo5rZEZfVQiYgo0Azokgh3uij2UTZOPvWDbHcAzPeGondGww61mTUmu16l
SKBJjx88Sgi9nj3NMrfeR8UySb8Xckp3crubNIBgCAgCrCWcWpnb2hP6K1C2EYgfylW1DlsmaGmx
mo0H16K/lDal6XtUJnYGvJ0djE6aDivhG9ToVgp5UpPFSnrEF+KMnd4rqvGI6uwSxIhb7GyMO3Nb
O57AUklyaBFs5uaMkQL/F0+/Im6Kh0aU4tDmfX9qKrUOkGTZ7UWvMfJV1kFDgGAWeDa12fX2uv6Y
YEosu08ncTH7NJ/DBmlHBXduI39fKNnS/tY1QSzUYKaK0Ekvlo+uIodP85wh9WNxXB4GZ/WkfvnQ
r4d6+6Mwll8beqC6wOVf/6jITIoxMTFOVnK3w+ZOi9530TB8+F9GWe13OYPwLjeb1jNaciHhUsId
9DpU0Px+S2wy/nrtKKt56lqLICOn/bI56rBiDS+ekALVbaEGk5GkR0Nr9yght1uUpIGu0srMYKgt
92a2xVJRu8/w2VV+iK4sQqkU+hmRzmnnq910XCGeUPpea/k4ZFFouF4b0CMVFbc5vnS1PfyOwRwu
fiVbjV6SDpTMX+uS8ScvcUQXIhe0yJAAzN4Drd3uEEx2QAOBsqWjTa55/Su00Whg8pUxxrT2jJBT
Eh9NpXo13YXDwXR5FPCjZbrrV//rphmHxhrqEtU806qWN1Ez/8qdGcv61Hi1VTifEtAPpkggf9Ai
3OwSM5uWDr1SgZQ8BOqxpPwMj0/x9aTegwLdWUA69CYZD4W4tT52PakeXJuKMjYxRIVUZTzAe/Rg
2x5zBEe/VpVtf2bK47lOY4jHCni8nSrOrbz+OlePn7DiOwBdbOY6jmyhquadnXunkaeiTG3ED2aM
jcNSG2rLd/R6ad63GCX+dvtaE2Hv0U/B3DRCniEXLvoifWI7fqwp1qs57fw48nsXQAEFS4p6118H
wS/P6CwqF2acaZd6sc0TLQflVGFxunPL3QuouBL4i5AFUtebqxd1q5l7g4XAe1ge3ULL39olWpfT
BMjFTyL6HFW37IFO7i0/csH2ynfiCG/JOD1uBijP4yCAU7x1QGICCNHU2CeDbPzU0938jPz3Eogp
OWnJnnHVurTXFzuBq06pBjIJEd0fm9O/DpRjTLiE1kRzjWJVn0GHKn6cKb0fFYYQPv5B6k6R+943
ZqrEJQBsVojG9XLidKpGSg9PQVpW9GVMYiXAMyjyRT8VT0OdLWvVo96p19y5jCHk/P+gm+cLYQLq
YllKIIlq+8lCKv1xalYWfbMrEn/nHiQ4Rq5pfWSAeK8Jw18fFHB3M7iwmi+j1CmFUOp/ViOxF97d
Szsod9FVh0+FQNRmQkYywBGPmBAtQP0DVr/FsRutMkA/zNS4/Qv7lCXTN0Xr/odCIrrsK55ItQhO
tvTwfqkkwSD9kAzJgkdvkokVOFnt7i3Zne/IQ8LTyXtFgrNlyALEkL2N6B306VTDHjaPn3OYpTsb
4853JFwlkqQPwlW/hQtprrD1qVCUsz4UZUBr1sPtW1soozT6W7fO9CAZVSDfAMZeH6CTGHLHgHeE
Oro9eLqVqGOK+PEljSM07CwlOiBg4oZDvCQ7R+7Op1yb/OQcLBlkms2jGRvjpHOjYQGLksG7dnK0
f9ARz3ZGuXOwKZOjhQr7fC0zbw72kjbpoAxRfKlcbCYPWhPrvy1he8j/yLx1jwTztTxXMenA69Oq
1Y6BB4IwnbRqEwDl5dhWrg4EpJ8oIHmJaMN0XupQlkpyfjl2vHORwJrkjuaVRhJiu2qT1qU58DWE
1usUF1QC7RJoYpwesT3S/4dpgbxCSp5rGQT85uETo8CpIHJiZA7jAeeVPLEfZoipNJLTctpjL96b
GSEI8iqAkalkbJZvai2vVdIuvYiGF89BsCmcmsgK3VTZ64rd24/EGRQPMAWDCbpJ611d691cX0gX
yyh+ouI2nxRj+u/llbolxHGoaG2yH8B3rV651xdx5bXWZBPKoG6a1IfMEO17JKRwZG8n4yCzvgnp
iGBOmin2IUonC8nO+dX4F37DqpTA9cXlQlRx/RuS1BkyNSJcndSiOedGo52MCbX1Ju7mnd1y76MS
Jq23mUYIvs3QJiX11KxEZVXkSf/gymw+SeGmO5zTu1+V8w3ykMYf1YrNNqEJQ5cYasFFrTU9TCrd
OVZLsfgO/PNgUIc8nFAYCypUaYggh+J9E5mvphetX5VrjAQZMcsbleJ0nsc8VusUom1VHVNqBOAs
q8kH6/J/nJ3XrqXGtoafCIkcboEZe6XO4QZ1b7vJuYhPfz7WzenJQhO1Zcnytr1dE6gaNcIfsp23
unUqaD0xBUSRHzDbahNFuDpXXdvgTz6Gzc+2myxEwcbmx9TuzgE3l1rSBoCzy8FYnYra0iLdgHh+
he2eHFRk0nxtjCFHx9oeWvUtPxO9FS6dxSmNJAwPgNt9uciNaU6m5FdsyGa/SMfIHXO58GqtGHyr
GDU6xYbsWsxhnoK4g7JJ9+dkzuil3D+lG+kn/RvAiARThXnJKnTbRhhKQkPyJtLsyG2DqbyqTSKd
uITtj7kRTv799TZeMusxtMZdhqbtGvYmS10SqjLrddWc48xmq+JBo4J5AcMV7OydjQsRUZulk7Gg
yd/I5vd6NUBkWOiSuQns0aAY9xEucAr0DNKcv6GnyQldXOvj/WfcyGnAIUMOcpCTojO32rOyUWoV
mrMwgSuRHKIgCvxEk7NnrW9lpHGTlklOJz8XWT78fU6zTOUJArh1A/lb1U9jnktwFgxUE8Qw+kYY
RT6GitlhzHdNhbcCEQOERciHGEAqvFRVf+TZrTkh/JVhRc5IVK9dKzbHQ6Uq4zEpTBPCv6ZCnDFL
64rWiIqSy1h35rva0bqvf/22SRwJ8cjuLIZeq2NbSUYcZqqUXp2gax4jKW09Wli2Tz0DQUYLpQ8y
1i/+OMJOu7/yRsRnZRamNiaPXLcNynTWpsqk0ohy1XkkMdMfRZXEh/+wCmR58OPcLASn2/eM5Whv
jUzRrmKsTN9R5sy3ZBir91fZOJdUZ/+/ymrPFmFWc1HSZVUZDH1S5G44quEUPDCP3tOZ3TgelLrL
87wyLNdEL3CvUdUuBWg6DPlPOL/hZxVSD8RGdb7oSQEzXihGwaTT7IrP9x9zI9zdrL3atKo29Y1M
OXjV07w4IONlMZhiFLBoCLgxT72zRbYCPVBY6B9U7nBx19rLZZ20UyshQgUcNIwYu4fZJRGp/ZWG
DyaCQ4f8lduKqPHlKQh5cifTHoywnB+hyeR7UJetr4yuC3JHTK24u5fX88eZTfSZKgVHvyuZQaW6
FnPIR+wVmsrVtaH7dP9dby4GMHzhLuhvrxYlYD5W2/LSTK6j71Mrak8wc3/su1Y73V/qVZlt1UWh
MUWTl7aRRhxYBT4JDawkgLN+HezZkoBXVlZzwNpZd44jU/LY05o86TwoMUAl1MIyfwWFjkJp0mjy
DzHjL0sqVU5g8Awl/dTmI/8XRBpMXB6kvqUXl4X8tTAmA9bZwL1t5bmN+k2HyBA23FPSe07kSLGP
bUpC2Clz7V8sgYfkKBsBSuqxsBm+33/orb0MygzENQ0zphWrwEBzctQcgBboKVU/CqabxyhB1Rvy
aexnyvjXqDY0NFCP4TbFmRGMw2rv0L6ugQNPzM5ip7pGut56iaVLfhSaxk4/dCtCAPl8tWghJVmj
S9WoDoZIw19Za8B7gM8NoveDVKJlH3WAcAYrZNTSxGYw+qDi0r+PEVQLDHaZqL2yM24PCQiJaTSQ
d7zK8WwCHqr/lSfkhwy16t4nFl/3/mfcOCbI9lKgkKQQE/VVBqYMmj1l4L2vfdOLF8fo9N91ONTf
q17q9m6szbW4rLmwmBtjDrZ6NGNOIyySUKyxjPGhCEzjogCbvHQG6uJ//1icelpVmOwsLPrbpYoA
EyVyMi5H0UdPszTMRzPM+0+JVKs7p3/jHl50p+Gr8kiQV1cHIS0GUy4DprrZaCQvI0jsMxCU//Cd
luyCmhl5IQb+qxAD/qkDLw+9AdnV+gDPazo4CFQ+R+3wcv/VbWx//vO0+Bb1lmUMd/vqJDsN2gat
d8RbVJSQwbae7NFMT3g7lDgw5rmndeGImR0ecvdX3ggpy9iTYT8VO2XzqizpLNEEuVpiSdYn+SHh
fbh1mg6nRITChYu+p2G78eVoGiFmqnMjgUZZ5W5MiyfMnoCRd6YeHsoymL8BtXc+3n+qjV2Piy70
JESHlp7wKnLhpxjNoP7iazDD2kt6dfggDU13Qqh3L/XfWmqpo/hqEGDeAF8k2ohUVDL9hsYs/ToO
myPMkcxNIfnvfKtlv62uPCZxy+2KxBZirKt3h0PlMMlqgKuLnkjDyRRa/U2VUMDynDKIj/mY5O8h
n1bh3x9sYscypmKwCXV2lULVg2LNYWKzbgSUjhbd+D0PxqcusOoPf//dAG+DnlhGQra9OnHMbQEX
G0Z8taQwQdAw1D3USXVvUsq9JHtr4xP0X1ejZ7VuQ4vhdWQwxQgHTblnwqD9mQWZ7BlOOD1YNf2V
+4/22kxYfz1aDGDkmfkQClfPhgeZCRoS+SBriIxv2lSoX2uwpu9lcKBfjSqPPo1ZjalPbDVRj3J7
oP4uQR98tGHayJ7cWdLkcR9jcmn1dXEZHWbdrt1itzfgICqOXWL1P3ujtStGhfUI+Wk06txv1NJ4
p8+F/teiBcyDkbte4An0hQj8tzEL0nqvI5+TXIvO7hkOS/k/lVrFv0oraXpPn3Wb9lCjjv7Mh/6s
DXY7n+6/0q1YggklwGd0A/k1y9H8I7dtDXu0mtqC7z8b5VfNBHNWpuG4g0bZOnXEqQUgwfwbU4nb
VWANid5YEBJSMxVA++L2NMb5Z8cZ6zPw2sZzcFs+33+yraACeRwMA8x4em6r+DUj0tAGOlCi3pJ+
wUFSHqs0ic5qJrqdjsnWMSBuocMA9x4gw+rm0cO21sd+wdrUsvkjxfgb3yUHyHjVqvXHQI6zPbLl
W1kXPhW7A0M+blbg96vLG7VsFcZ6Q7ZlJNYXpt8FmCxEtwPfUPriX2ypSgM0tpQ8t5MofuXhzHWo
C1X7ngImnF3GSnm2E+K2LuBXfX6gB7YC7Oj2I0cOFiumsdiQR031zEGdPCfGOauSbN2Vq0F80Vpp
OmQZJ+r+p367vRYVjCWlp9BHhnL1qVsNBlJZcn8IZ8gO2EoPgJ/t8WDjGOuNHSaddW5EO3v67eOy
KIhb1D7AWAFCuH3cuaaMSRKMSKVAFGdV0n8NZqp72Ryq2DZlxnMblIav4ue5067awD2wMjoMdEAB
F5Jw365sT4bWxAMuMHpZpd8YnWaGO8TzDGMSc4QD9Gm42UmTIpQgHGkgGhrOl6Bty6cahyrVbUn8
VK/ts2jvQngbTfhl8FsgM1H2vAGBKeVYSllH8SrnnThrPTK6ZgNL8f7nfnuy6SuQToJFJFdQ1nbP
VpEwLy7Jt5wgN669lNqRV2WxpLqd7uR7njtb35kGEqBouhELPPf2bXdKHtudRIxOo1h6l2c0mB05
Gw9UO/Ipl7Xp2IWl/k5HB+jwH56TSdMi70P/ZY2QgqkBF7IDiwWQAwR9DxulqbnHJAWxpvtLbT0k
OCiG48hZopiw/PM/roFaa5McbiXJXhjllwjOROwVgSPpvp1JBeFsCuwvddBW75IZndedyPE2gKK8
DMcOTUCV8kZbJUdhEpqJzhe81trUelMWp++t0IrcuRySk66m0c6l94qIuc0j6LAgecHpsRbpnNXZ
BSc0xXW5uDz3WvIYq2IooQZXhYCb0KAXj71i3vBxISN4c2lXuMwx0fxppU5rHyy7G8sLrIap+YDU
HSSLWbPh00ZDPDz12izsr308SOJA0yzJH2dLLQlAHdAUn36KIZ0bMx2Dk5iHOF1mB4rjRzq+ecex
dlrtkPfARNF/DYrWpZbuNHcWff04mH0icNIKTOTCVCV4l6c96PzSns2vTKvt0JWjulgYJqX+GFRd
JHtAS/sKRQFRfsisGEnNYZS08uCUdR4fmhlKgWtlDU2zkIsRCww96xfkjoZAWU87TOKh4xKeCsQk
DMm6SRs9YzL7XwbAVdUfjNFiAtr0GYc8tifLK9oZD1rVEA2kwVZiJjNjHQ6RYexT061mo1f9rA1M
+6h2caS4WSXnI+c30qurlOCnfuxQz6/PJHLa57yo5O4xhyFR+TW364sMAiB2u8DsI38Wg6Lt5M0b
m5BhPIcAmCgXmL46AmOFqYpacX2lGL65OdMWb6oH/Snhd/9jhlb/6f6R22hyojABGh0gPLkzk6vb
M5e3cRDn4OuvelBrvSuXrW1A/VCbf9gB1TOcs+RzGXfG2YimhwHVXO7yQr20Udte7v+Ujftz6TaS
gDIzREVs1eDIlXIWUh0n16zsVMnTnYccac7MDeRQ+6cv5PZD3tvVzv25FcUNDjs5DFM9As/t43dI
bHApA3+YklDz6fNgH0k+fqoHIXbyg82luPbww4DtQNfjdin0/o06NjPgD86cH7kwGg/Zm+BdW8o7
H3VjEy09+sW6EVACb/N2JQMNgTmPe+bMKHpobteYyQeqPvMkRlv8Mmp5j2uwdePiDPFqcA2+6Y06
tTX3Q1nXENdzqzBcKQhrrDclQtfODbH1ZIvwBhNT7gfI3rdPJpudydwGH/RZThpvYDzud0otXDRs
e6qpady5E7a+GewUXqK1zFfWhfoY6Aiq29gcafJcnfC7qv0y7dsPHbPmw/3tv7kUoyiKZkD5b2Qc
Qy72Xi6i5GrKXf8uRPb/qlRae5gmU/8PO5FBLgEGrT7lzZCzmIBCZsnIWywK/SC1qY6ecdQcIh0C
wt8/FZ8JbOaSilEv3H4wYZqjFlXIXk/5iF6iNIzJGTW3IKDgzffMs5b/2OpCBeH8ugHp4SBvcLtY
lZWopcokSfmox78YVtWHVFdq222METdyeu4BUxoTTit0Ucf8HEqds5d8bkUxJhmLVvsSydYA+VhX
JrRHFhtIzU49bXbszgX63LmJsKuTQHL8ib7OHlZmM4wvZx6E2iKLuO6TWXLDFchVfqXFatEeK2rp
SXIGNHCrqM4ekMOx8w8hGLQGAwDwpZ4i5dXnXJZzUp0Y2Zyd775xUEHwUxhQGQIyWZPbRyWHgRqX
yJ2PJXqEqGS6TVKqrhE16cEUwR7HYmOkjXAGuSPDe1rkb0ccXJLk6WRvkZqorpic8Vx3s+0mVWT5
diOCdyGokMd0nhNGTF1wnW18Je9v9o0wyOCDq2vZhUuj7Xb/Kb0hx7nN5Z1kWXe2AiN+7+R6cLy/
yuajAlVicETtxcRsdZE0TF1b6OeYrdiiP3YSWqW2A00RDxTjXdvbxUUb+t6lEd0cUzF/0Rmo7eSu
G8EKgJixKE0DaCLRun1SZATL0kJv4zpOY+hjbUkEMdLZw/58r922daB4WIf4SwVCl+p2qVE1SQPm
iqWMVoKDGmX9O2Yu3YvZxd2JYrf5QlU/7sXIjWXpO2scZKQZGAOvnjAUgr4cfdSLUozYFpazHWEA
icbpsaH9UHgwvpESaisbKcf733djZeo7ZlgUBRYtxlVKUllha/YidS66IayjWhXFxRms8STpUFkT
JH+woCn2ejkbW3ehhtB6Y4IA7mY5z3+UXhpCLVZUsGiM48MRaEx2MHt6CPcfbWPb2EDXYYbQNSVA
L//8j1WActtMrxCbTsCz+lKdhH6ja8cWqvHfH0UOCK+PU8+keK3jEc5zBH6R0FOBgnBHrVFfRJio
O6tsPA/gZ6Ad7E/sTtbcD6RdAyuQRXgNKMqOJYT6z0NqGW5kzXvKfhunHtAnjCiIo3QStbVNDild
BvQMtLVZYHtaOME8EcQV5Ver5nPtJYpTi0NVzcHHeJEt8Iqk7Z8d0Wj/3P+G2z9kkcBjbsFXXAOV
7LqP+o4YdEU+IMDlqYy9pmGG7dL7CSDbtcqxjarJU2N18vN4VF010M1/7/+Kt2+et0FIoK1KLkgk
ut1JU10aFQ650qWTq9kP+T1INNmmVyOltbNpNx9Y4Vxwv7CXuNdv16rKXI/60JAuKerfBIGwTjQ3
LjXsWjPG6GcY76o4lZEsJa4V9EZ0BHzXXOvGhoh3/7E37nkwh+RSyiIwzDW/Cg4s56TCMEKGVG0E
fLqszI8JMmtPeVj1/0skLT4z49E/TFkzXboS3ekDrp265hZzhDrW/V/zNt+6/TGrj1ApMkXqDHlO
LeTiQ0SNCd1HmayHOqkGL5sUG3Ek+E2OHb5UKHLtnL7ND0PtBgxzkS98Q6ys20rreoTnrgn1h08+
lqL4DkL5FxYL5DVZWjlPU18GR6T0Fn05ybnyLqTicP81vI2dWDuCO6Xzvghwrz0QEp3NGJpdeE0N
S5xzw5wkb87itttZ521OxTqLOB8IQWYY6/SiFJYTSYMCq0MfYRpZCQhIo+yOs2FGLnJk0vv7z7V1
xjSUaOjiO/oiJny77yN0fWbdGYlueSX57ViNp2buO3dKNWeH/7C1lEFFB4oCzD7N29ulCrsPC3sg
piSGFLsh0zM/tGf08Qp0I3ZS0821eI+LmhZd4jWQwkqMIi+KNLyKJGrhkAM/NFp5BMRl7M21Npei
k0mDb8EErHvERcqkfoxM5GYzOXqPzon+OTeH/qnMc+fb/Y+1tQnB5JIkcUEwL18FhjaQ8IA3k/Ba
6/1w0KtAOlpplu/knq8f4rbE4rChL4/gEn/mfr39UFoeGmUwTMHFibsxPlqxLovHKZqU8EUYSvc1
btJM8XJrZszbV7X4GcOgSU7oPxWpF5VOaXhcEFMMWM5JPuXT2CbHsDeZzdRikv8ZG65OtwrGsvVK
q4lT3FlEpp8aLvPZ7+eJDmEbmeHvWE9AvnEX4RUTafGYeGWTWb0vWgkC3mwZceQxM7F/F3DCVV83
jPEF37AxcGl/ZONzHZRsZxk5SuENjlpQECWNZZ1DW651r48is+BKzbQjshd5jQxfZzZ+L8bROVDQ
pj1mCWDkHmV1tj8nSjrmD/jrCnSiEaQ8THqC/2GLk9U5s4ocIIZVRcl5Tk3th5mhzu8GRRcGh3Ts
8/lkZYPUHhRRIphZyVVmP9B4m85hiFSmu8iSPGlSCfp4GqTuS2NneXCJtKb5h9rNiQ6SXKWPai1q
BICGHE0XuHqiOwjQ2kgSgT9HiBf2fem2cht+ZEaHBEQUxmrjtio+bG5RKBO6Rm1DUyiW9PInPfY4
2bkoNs4BsBsualAxgPzWRXEQM3dVkWa5JPqQvZPRZZ7dLARbMdPVjXbO91L+rLYoQhCoV5P5AYZ5
k2Q2TamFRRNfHTOMD/TtRxe57tnPZ1kcoMT7RZ6he2hFewu/TdyBqLCJKMNBn2FGe3s2OrXstMay
o6sup+mXBCuEr4MyJMigq7a4jHnKXSyq0Nx53o1bmHKBgAYkCzj3m/G9FgVdneq0MKOyfbZ5KWdE
358HHQuExNH/x6ROOjVjT8O77OqdwL0xBkQkg8d+xRBQ7i8v5Y+U3jFmRc9FF18hyhcO0k99dcI9
iYZHJ+ACto3el1eULNXWRRMk/wGgp3vpNIf6DbXUFMv4RjvFUTec78fDjS0HvIYNR0OAO0Vf/S4r
D/M5bmTgSSU2klydlGxJN/ojPeCd3b313TVokEuVyhR8jSWPUQZT56SJUFGLTaidc+dlTv6vrIWl
m3SOc2AMujds3no8zhGtckQ8aLGs7+ZkyrPBhjAIrVw9EkCUS4Be1kMiKXt621tLkdQsBB4KYor9
2y+cCnBeJFhsa4WxpsGMxe8bpceruphO9z/aRoZDnsHZpb4BG/fm6A6ODQpE5xJLpkBzy8wJH4au
7AWT5EScYiha8s7p2ViSsR/TPmTMNQSBVs2UENsUbN3sEC+wKjog8W98Ys4THp0Iva7UGKWdA7Ox
WTinFHJwTBDcW9s7lYk20DRAoTp2VK7obvxYNFn5A4Cu6c2ESdcYpuk/RKZFqnQpYAD4IJN6+wkz
cMGWOTrUjnHdeU2vms/SVAzeMLaZh+yx8Maq+muLxUX5kWQV2PVSsay3qIm6nt2b5HSjUaLhF9J0
s7yAA2H9h0+4uE6Qo75K6ai3T6eEbWkiliZdNNyiXbr1kaclpe0vEmenMs6kw/1dupFqQWBdaDqA
piCvrM5ekAZ5YolRujRpU/2w7KLz7NTY2ygbx440n4kcUxUEO9fHTor7ObFSW7pkbaGehqkrvHIu
bK8tG+Pvj93yMECv2JRve13TODld5rCUrobl4yDBrMg151uS1PYBB849AaKtI/fncquAkoDNN5nD
UrtHTuxGkaGcJq0QvhFl6gEY2F4veutNAr0idBl0thl63O4PoUXtZAWjc5n0eXAR1SyviK3qXtdL
4uX+1thaCogGzNkFL0FAuV1qqsDzK2gyXtopXZ6lrM56NfIWO1jdO0ttrMUqDpgyhpdLN+12rbbh
bKVWZF0Y28yXkdKg8fRet65pn7SKCyhAex7SxkkP+Dgn/zR61wwu8u54WMLF5ETq2mTPZ1Fo6Ghn
FM/mRzl2ZvHJakddHHRsXGQPZfig9vNylo0XrM3Uk12kxtdEF+XgGWBg3kVZYX60ytn4ilAnubtp
zpn2JGrJCo5c8+U/Vabl6D32tngMqIXCXzaJ5+RCAMB6Kx7BSnmjqkSxb8HNkN1BCmzHrXSoHy4q
+8L+haq7kA+wScMfMV4hk5sZg6xf7KaQBy+I5f5bqiZDd4LtanyhH8clRYWCSL0WoR+nS0qYur3V
Tsz4Jyv5nTPEZixy/2Ns5JwwpZEyXerXhVJ3+y1m00zMuEJ9OlJT8102pIE/KWicL9MPig+KZgkw
xr8ZVNuds7uxCxgEoIQA0Z1kYD1oaRUSKBm/XOwojPI44BHmZ1FLv2cyxg/3H3Kr38KMHGw5yxmA
nla7W1SSANKnSRcJi73zRG0LF0tKJ/JrtThL2SS5XF6D10Sm/qwX2k+EWeq/bkrgpQKcEpsCcI6G
udr1OX6FnVGAsstF5XgmeFkvaKz5k4aa185V/TbOA89eUgMuLwp4Z7nK/0ht81wvrNBkDjsgtHEm
u5XOWVp3v++/1a1VaENwldA8Ari2eqnGDFamKkjfsV5UHspp0C8IrKp72KrXGuu2LEILCJwDDwRa
DfDy7dOIsUYoBzwTqDi7e4+Od/8z7cfZ9NA9y3oPLHOLOZqFLibVrPiMrv98mmIIqPGsmD+hicb/
S4bGARUsR58mBPzPA9v5887L2HgbIEkBLpCpgNxb9xcKhv4AoUiPQti+P3s6erlb0vVKT4HWDT9N
lOsqTwIFELpO07cfgRow6gJZIX6aVNniQYQoIox62+sggWg++OPsqL8qkD34B9uQJFwUjefxGIWy
oNMklXXq1r3WfsLtL/5qN/kQuRpztfOkjknmJ2GgLJ2AcvzhGMAdfdnoupeKIaTja+aMMHkxjlXu
g1kBXaSEBoJPdEO1n4KRAN3IrDQatyek/R6HMrJdgSa9SX98SmpP7Uc7oDlaxh/raHb2sBKvUNf1
F1+U3F+BociprY4KHcRMtYshuqJg3l5L+l4TBhRR/ruX7PBMiYa+oAqf8WEqwp4eQj5/yud0OFSJ
ZPlGb8nH3urM5z4y58v9z/w2aDFsWkx8eE0LgWQVLqNujkcsbhDQt9v+hJ1iczYCnHoKU8n8v1/K
oPNPEkrvQVtvKFuymeJlSMUIqZN9Oetwjijq4JBp6Z6S48ZTMZtxmPm/joTWeYbEkCltI/RNcjvu
PXWci4MKEvn9qJV7uJTlsK4+LRhJKiQyAJod1nKM/ghNnZMZWuBQ/s1F8kPptOg0S4bw7FxrfNVu
5RcH2oGPVbzsxoXYEwJ4W8PwOjmeTNhAAHMh3K6upEZtdxmN4UZLZT9vHOHD96290HGw/4WAAXyw
3pPI2Xpk8hxCJNxC5000DgcrTyWUq6+jnNiHhvnLRZjtAhTrhuBDEQQTOI8gD05RVdJXqLsGKO79
vbQVQ2EHMXUyFt1ySu/bB0eyZpicQA0QZBYpB93J8gtjoMD5PeEyofzPodHUuT2Dj4sgFsdnDI+4
FGcm19KhKXT1ZUgT+4s6F8ZvfSgHdA2tnub9PEh7E/q3STY/EntM0nn0dgCd3f7UPNJqoSQJeYEE
jMA3JCf6MIb8m145lQ3OOVNhfbn/et7sf8pZ8AhUtkRvWvmrPLvX8TMYMke79MOQHpReqA9DYTEI
zPC8ub/Um3xrWYr+wHLYcIZ4zVT+2P9jT56hxq1+6aZSqQ8z0M9DUE1BcRaB1J6Yn9vQf8VQmH5R
KdEeY+bNywVosxS25HtAUOl6rV5u2mJiVZbKpROhfrTkOHinZrV60J1e9tFDnc73H/fNrch6uNax
GM6eCzr5dr1MIQOhaNcueEYYbgvH0Ff70NkJlW+Hi8syaJsAS4aHg8P27TKKVQiUIRL9Erc2Mu6D
0bbPToFrOcK3Q/Ev4+DieWoL45RGDJ5dB8ccXOUKoTJW05Lv95/57SdepAvpovIHinBr7QR7RubD
akbtAqOjfHCCFpshVe2uKIxZ74dGSZixOZ1r63m6k1K/CW9UwkQZGmsLqYU67vY11FmPkqGVmhdl
DKpLL2O5Ms0aFC2jwvgBOpTXWXuWYm/PDrI8ABb0RcWSPy/R748NLQmJRupisIT4VnoMUmu+qDLO
HApDzuP9F7uxFNGbTjErAf5bJ5yFJUSc6zFpZl0hUGOLp1QRhPFCUg/3V9rYtq+OYiS1AIxRV719
KKUVbdkig3RRe8dcJKOMYPaMMld2EvWNrQIWAXjXApdBV2mVqKNHW2AxpcsXc1SYAc1jk9CenJJE
PdpJXfWeIbrkF5YA5XTq2yLda0BtPSc4IWAIwIWoFVbhQB2jLM7Bk12MMSkfJiEKf+pVeed4vs6R
by59AKi0L0BuAnUjqVstM6qJ3lGPKBehE1zdlhnS4NGFbUrXVERWuQb2CbKrm5L6gajlmK5aa/r/
KJydb45Zaf+Tka/+FiwafdyUUv7U1UK1vDFaZqyDYSo/7KjJ9achwbLdNfOhwmtC6doPTpNNNakj
cJCLViImqBEVfqaRbXyXQkqig1SAOXat1up+NEaC00ObConifhwlvwKs/9c2nrwJhiaAlUh+mESu
PriR2GWbsvUuGsgPn0yd6a2EGGaTGZNX4EGxE3/XR4YOO9NbCPFoyS56ZKuEJxnlXGktHEH60aw/
OEYhnbKJ/6mU1riTY7yyEP/8ysu4GB4mAFS0RUEvrSIBFVduT1ozXlJUXbDGC5T2KZOsUX2aU2I2
jkyjeKeXE2gOzA2i71zp+CYbvaM/Y+VjP4yzpeVuIlGhHYTWm6qXDGVTfkv0YLKe6kzOvQZP3Z9j
AE39n8bInAd5EAzAmaZGpnkV2WDQ8ekR00B2KTSi5zYajcgdmqorPSw9ctkLMzMIzwW34/d5cmZo
FbRZxXHMZFrJalU3oy+1WGF70qSYCfYYWQqNBFZFeO5GefxqSLjmeVYO1NkVOZ4QmAEOVfEyDEN7
xEekn54wxeggptALd8764MTaS60iWO7GYZ9aHobyenVBMD0OT2UnWvOcIRQEdt+mC/X5fhRbXwd8
EJrmMPsIYtAd16RpubQyiTPSXWK7si+KRAmFvGzQZe/6ZLT7c5NX6jenjMZw2tkLbxouLM0wEU1B
rLUp2df6EqDLVHRtzf6i4cGSenZUAa+MhjL8geO51XsRECvpagpGcBdFSMoXTisj4DybrXlH12Pj
LSxbkqizDC3IeW5jOVp8g0hE0V8YmTdektu9W6at+q+jo59iVjkGgVhm7AT2NxkJL8ChpwW+S2dx
OiS3qwLIpxNSld1lgLHTX8zMdJ4VRGFqKrkBe4pEHxPEhZH9lR/zMUQ/uQ5rYfpSUrXRIVbCZK+P
sg4FTNy4zej7E3zIktYY8wiJI/Tlg+miF6XzHHZSgsPVoPlz3e6pSq6vFZbibS+T5GWEyXzq9uEz
AgUGW8NMktslZ11gVlGZYi/b2Vpl4dssIComYWu4aZ46cyCpvXzBoT33ozltTkqT6TsJ+8ZWpiMO
ahHwImkdJfLtwxhAs3E+JmTHULOXUaxM8W+3B6vuFF9NF9I89KMyrt9hRWk+KUWxNxF+u4OXGRgD
cjqXG+P5cmhLjHEm+YILU3CO2zY+15bAZ8EKrEuqNZNXmljG3A8eb+bjy0fEKpAuIsU6osOrHAjd
OJTWBjooNhcsIlKBBV9OGvsa86RilC99ldb6g8QZ8BR1amkW6TLvAF1r0BFE9u+9oYnfvYVG5c5P
e3Wfvr1p+Glor5BLcNWQDN5+kix0GLVGYr5kSqa+KxMUP13G6fUvC8nsye3TPh+ppucx8VtDp7yu
DWcuLnLf6JEHlCZE9FeDWYCh6lDEbmu1uXpuBImHhzUVsAtTqszG04TBnRNEg/lV01pzRFMfxT+/
U+v2xWzNbvTkNCq/w3VsK+aQdR8unq/5z4HD/4z6XdK4wZLZuI2oMXKVQ3n4Dewnph4QVhK7hghD
kJi9Fr3oTP2/yx1KbjuZ7DrDXL4iVQjTMb4Sau+ro6ibVRA7op0vjaEET7JRWA95EoI60ufU+afQ
8u433MquOVplY37a2ULLd1h9J9q2FLu0P4Dbr+OAQ63ScnzmC+DPuDxYk2r8TkOj11yU0EhA0DQI
nuukSzKvJTbi1EsO8TUTI1gXRRdUjPd/0LoTw8sAiA+O21nyoTdgPdCncNdqIV8swxikQx0ioYWn
BpBxRWPQ5ooobQNPmXQr9ycdcSt3kCXt5/0fsRGHGa9BvEaKEjDyOg6PwDjDYGqGC05LySVo5ekg
S2nwkTywOt1faiNw8MnhSlHgmrA7VqELAYeA6mIeMTOfnOdapPlhyuvKG8JKvhYEfj9Pd6Wl1i8Z
CD5wPnJb7gCDz79K9p1ah2JmNcElx/C39iobshv+VzEzvGqJbq6IY5J3TuTYnCszjOTPCg0Re+db
Lxv7z733+jNAzjLzWTSu1j+jiGUm22lDG0lzJg8p7OxFL0T119oVDLgN7IPIdshh1ylWmDGwS1sR
XLTUtBu/IW6c2pwy/MC+dz7akBN2krr19uG56CsA+uAGxWpxzXdolQC+fBsGl4Z2fs2EklwZ8MWY
pflO7fAqE7h6hQxGSR9fxXDeHF8jrYM0ngTT9TFXPgITjA3U17DG9OJqHH/x9WcMAmEt4eaHS7V8
doBPZu4AEqbwpaJqfmLGp9UuIkHOv4GJIZarS6byaKSD8YIz7Di4rVInijcr8ojHRS7J7bHpqcmu
k1qBQbJa8Ij/Ki2ZrKeGw8gUIKhCB9vCsfmAB3AXu+pEq+MkUrX6bMQtEDVGzhHpVc1g/tD3dQ+H
IujEL8CrCECro6R/6pUZqG5TOcWLlEi0aUAHMf4Vku58WPgt73BiVxSfibRZPtIMH8V72ltww2kt
5bMfKBls9V6v5/c6A0zJswsnRayPUr45x2mBYZ1d1ErkS2qj40hfhOnJQUUre88glUxBLSfUNBvb
GQ1P1ipLeHGnyp1XDFX3XMuiycGiWUDRo0z+3CE28bFDrLpxpUjqH+OsrkJ3zmlwe/MIEbLMHfuj
pjGehm7eW08atLEvttKWNswfXLT8uLRq/RghCwQ7f05GhH//j7nzWnLjaNP0rSh0XpryZmP+idiq
AtBob0g2yZOKJtks7zPL3dMe7SXMje1T/DU7AhrTWM3RSqEDqtlIlMkvP/OaZZlav+wGoMNeXsdd
ILgvg7/EOEsTDqPEDd3ERpl3KaNChoYYMhmi4aAWCMkuHsooE7W0T42loBacN9UX9B3wl8Y9JTvT
mX2TfTFfXHfWqoROGINLdXjU91lhCaHH9r6dxQTuh/n8Y8bwBQ7tGKeKX1oat2UQMi+2hta0DYaK
buluZhW84hnY/nE4ZTpOXw3sLURhfcV5HX6XoROWC6zb2qvgBDdC0dPPBR5RW7UccLKYrGk7p8bf
HwOxKORahge6RYZ5dANcz+HZKA6aeXkZh1UkwGTYdGwn1T3Xyjshi3O41noD/tLLSwQjccvq7P2M
jjua12ZrolpOyW6BbEeOwbeNLn6N3aKaNuirzPnTSMb80zKH6llPurm4QtIl78+8A28j+S9oKsfX
Wr/xHhx+K8cu2e6jbu7jyJ0/RfiE1j7D1Orva+0BDl9HUytqaRXyOFwHYSORynJgCkD83kW22oYo
F6JsMZ6z8Hsbw9d8GuUV/qFZcqzVnAobm7QMN2MJ3TxshZU9CjVRr1ppJZ/fTwHW1+Mghv9qM/2a
OKxE8OMDCoR22gx67O0bXXlcuJGX2th/8PoUh4bFiM+dTqeWQyB+PZm4QucYlKhVZm1raubtGT/b
myURZsCISAu8LDICs1ysM9XZmzvJ5THHQxyLYgAU3VF6izVpYkXqQkMrcsqP0SCixneUWvvcVIty
Tl3yTWazLoaUDbS8X33Mo61oSrhUBaYNeytP04guElY9QVHp5abV7V4Gy9xOsT9gBxoTrZPirpdL
dUaK/9QNNsnlYICQdABgPnxJF1qpsZY6zt6FjHATk6oWdIY1vWViW1RXDaH8XBZ/6h4zW6HMQjQe
ev/R/jM5RUroWt4+yV27v2i1vlhCCiKEUBci1wBVDpPSSkstFIQ8WRmhJoboR1+N+l44Eu23xM3j
j02ajLBWmp6OWj4W4hyS6U2Y4OlQZIDYXFmgUMwO74ziLhyDSocHPHzQDzpGUa/OYPxtg7d1FTIw
ZlZ0OBlAHq7i0ZjuMTD19l3VTl+bcrZhzs0wN2IEpj++v3dPXZGD6Rlam7ziFC+Ha9WGN0YLWoh7
xEynDZmyvEqbVA/fX+XU46UbTdRbWehveP+kmWXJCJq3OhvzIMd8dwdqrvEjD6Tc+0ud2kCQkkHq
uVB9eJ8OL8ge+8UtOOT3vVapse9QCX5uyB8epCyj5wKuSYK/ctyRQ0cTvEwbMOy51uSpDcTxvUol
MXOBPnf4HTRctHHmnt39DOszDpYM9A1SOj2tfhwuFHWv1wwn3r/uEw8SiC8tnFWmEEzx0XXPRcVE
KdKZyzGfDKuqbC8MHED376/yC6N5FOsBuIHmQ0oVOt8x8NbsNFfJ1Jjby5S7yeAVdnO/g+OePZXo
MYpNtjYIQ61ve4FXtY1BCibfRXcPzgVi1JJadRtgLatYXzsaTvcywmHWB2UWx4GqLWK+9VC9TW4j
J6k/i9oSytUi0RUPZs+JfwymWZLrK9WyxczI6wPVwo/cjJTV1RsDTdy1e80o9s1YR59E5WQ/XJnn
T+o0GG6IcO/sXugmxsTB2LXDV9WZYQ7hRey+KAhr1aGdS+ccnvfEq0+tijoY4mBMp48ziyZrl1xp
ekIG/Ysbxk8ICHV1dImNwjnD+reYJjR6GPD9kmVnNx9zLUDK5Y2lCaKoGJUtqN+KOgGDo6ca6vRl
Sq4VBxXQ6Rs6bNbd0ufljQJu5E7Yeba3Bw8dCsFg9KuH+1ByptI7cR9W5ANDAnJMRIWODjZ1HFwn
HxkLOW5HE1WN+201GMq2Fnm1ff8lfZNDcxsQLFp70CvY6Dh+VsWcdIz5gDRTAQUQnjy/NxPaPQqE
MksvqWTRpN+8v+iJ/UcnE0a9zUBkdYw63POclNaSNbQkdMWuv0dMrB/meGr/O5cG0kEH57lqOK53
+S/Zc2b0NGVb19srNZ4CGQp8dRAVidldOyhUyT2Trfp7m+XaOa/EE2F11bJgkEzxsQ4XDxfu9KJr
GBxHe/jtIIY94TFJ9qJgtrNqQ7asXoqp8DZCi6fHAk/JM9Ht1PJASshmEag234yZlj6ec9wDPbJZ
S+4b4aWBkhXlRdHJBnVsrbjuvFJuejnq26aw9DOjllPLU45xhAEKWBtIh1e/zukKrU1JOV23+4TQ
pXFnGbXKrXdwV9D6Kmy1gvFb0TJzdmjovv9u/cIpH0VdGpycn0Do1uPzqGzgemc3qopob65ia76w
lqYPE5Ex0qkcIBiwjhvxmi1jwkuXO19aKzGvIAWNGv5XizFdCLDwX6PIJCOqzDS+n6bWa850w07t
cDqBwFIge2E9d/Ql5y53wMqSJ+fZ3F1Eg9LkoZvNNB9GIx7PZBQnthvtKXqOYApBcR5LWDgx0/Mu
pubQIUYDthfWT3tS5Zf3b/z6XI/uO6UEn05G6hFPjg7VKtEKVVFqdx/ni32BSrr2MQHBsFUjU1ED
0f5tjZwVMYWFxRq01vRh7bT/ZXvnhuiasUu8/ZhX0a7HEy7bOKXsyt371/W2CmehNQjrdO2ZJNlH
041FR6A0ysiSKk3gClpos+3SeJHGV4bESv3kRfPwrddNnIzouosXvUhNHGo9E/iiU6XNZeY06fD3
X6CDL3WUNqVx6uhT3br7QnbzFtu/6EFPi3jTqiBjztyA9ckdP1lqG9rjHM2gFo9uAHZUTlc3qgs1
JJK7MYE6lyJe5oNjaC5KIk2AVofhs2XSQCQTnTlZFfmZl/jEjsGadTVQBDhBYDsKK5Vcutkqedy1
KeKfvRjkJuon8cmx6w9nrvd4TLLq0HNeMHSgr8iQZo1wf3mzHIxYnTFu7b3rNM6yMafe3LZGRAtP
H3RjuMZmoOl8A4nBi9ozog+JcKIPmcekfAZRd+7CT+xetKhAjawifLDFjp60ZtFiTKFo7nurNzdl
FNePS584Z1R4T+xeti6PGDMRSuZj9u3igum2OtJwpMWXTyrx8mLEn/s+JVWLg9yT9rf37/KJY4Ly
hkOKm61zRh+FC5GVwonVyt3XPWx43xnb9GsxOdn0OdFKmH1m7SUvS1fIx6lAXC0Y8MQ5t4nedjMB
ANOpWKkM69DgGBaBC5fTt9Xo7HEaGb+CuY92XddwUriDUWV+RE2S+Mg0VQtzk667goqyXM4udq9n
9tgarI62GG5oONXylJHtOwZFzEsEYFmq1t5L6AvH0jV8zQL7mmm4VpVNIR5muSiBhQjzmeP6RALI
sus5DevnLRo6oshKiiKy9jpjU9yVuSE+AI0ktJGV3WpN12zcslvODN1OvNRAg1YW3SqWqR5fLwUh
4gdtae9LaX9tl7a6QmMiOdObOREyOGMJXMh3s8axWQ2FJRilnksTaScvS3VqcV6b5fxt0SK73bz/
Pp9cjDIC4g1rvtmmURYjq5TNNKOzst5XSN9eNlW7hF4/mmfKg1M3jzj4i/QAiOY4HndqaUeFPVl7
+jiwbspGbGfVys+8km8gM4RBxAdXPAdnlcOQ6zAMAlUzxmjOrP1iTm2+cdVqFYIvi+wxarVMBO2i
ZdcyrTMAWJaR3GImBXOlmsaiCCq1xNLq79/hFSe9mk6AHjomPHtO3ffFnPOm6nVyNdBaqv0RPaU8
VAfXlOH7q526yavUCsAGZsPAhg6vnm6lOS1ub+8VKvxAMNVCRdgstu+vcuqt4aiBeAkPwWYGfbiK
iYszoGRWYYCLCJNhjUFutvMWVpX879w+OmQQ1OG7AV85XAoviMZqKpZykR3xCzyj9142eWEUd9qZ
pU7dOwT2GDv/IsM7+uFSSdopS8OodK86SnkJniKHwTqdgx+fjN6A91EOWwnU9jFX0qNZ4iKtx5ZL
S++HmGYzCqJFiBG8y4yXkQbl+AeJi41GdMkg1E7qKg8Nc6St9f5jfHt6EmHWULb68ECVOLq3fcwk
3U01a+9AjrsZ8hyh6lHYoEmayimv9Vno55L6U0uuWCB2ArMRmkyH99iGiZzGJK57HQWiC0A0q4wt
UjrbGN/xy8mQ5/q5b19VZDgRVOChro2JY5Fx2uhDabips0cYYgizsou3dJSsTdXBFH3/dp5cagUr
4q+x8geOrs2YVAPmq2XvC8UuUcNTMYrH82Xb9pl6Zob4Ng3hqlBOJ8enZITYfXgb21JtdHyd7X3v
uslOjaZhO4vhRUsnc5NnDk3RxI2QHm/rS69RMJN8/0pPvMOry9Lq5wGUnpfoKMiqmaEk0Lqc/YTz
M9iIuHvCkVy7Uoeo32mtNu4kaj1QgToFuXCjSsZbtHabD+9/jZM3nMwDcySGemRCh3dhQAIps8zY
2au9Vm51RDMC05iLC00HOfD+Uicab4DnsAJjcIvsHIOiw7UQwXcdtPzsPWR6HGiAY+rfiyyZqSRc
5UMBmGKnWKX31HWTvZ+mKtV8ifzW9VKo41XnGu1OpkP26Mh8+vn+V4MiwdqHaRiNWq5/lcFZsYVH
383MXC6d77yP8tgbXsjuG/NhtApNCQwQau3WXMBNMmFgMn2NWouAAT8r8+yvCvXadkpk5zR+ZbVq
/5jmMBPth6ZRqr65tnLTyu9Jsft005Z8PE90qlN/cPL2J6RQt36dK1vE21aDmXwt1CrTr1uPQfMH
KyUF96U1je6lXg8xNLBZrZcvSeH1VWD3Jrr7iuXN2BXDZs1eaEW3YzgYszR2ChBu7UK4mjACr4ls
M8CPUEY/HWzMS7APE2L2AbPlOLvph7GL/QzZwSkcMIXjODJr+QIcOsu3KC3AzUtKhP2DWEHBPahc
WYoQJQimEj3+RPNdkukDrXvF6wu/77L2Us7pGPkpWhOTj08fBgBoOOv3blozQ+n6FtncPJ+1MtAN
QJR+Au3dBYE0Dd86qx7sINUTQPlqK/nNLo2Se6wHWnmZp60WXcRRq+obGAjw8fvYG/tPuTRK3Q4d
2uPOywKxJ95WZu9Em8aAsL+Z3HTGWxNu9FI8AxRx8VPOUq26GjNrrrddQQ7+bazLSQ2QLbCHoJp0
s96klUTVusahpHtQi0YpsERZ5q9da1VmiIJH8SSwmVO+aUZZ38Z1bqghaomVNe77pdca4Us7Vs0b
eA9SDVrTmK5XzRtwHYOwvjlSt6J7ze7p8OIQ0D5bdjvkIf5MkAI1kYDOQjFPV33k3bFNQsJVHXZ0
vRjczV4ffxT4D1h+BW3humx1DwOwhvfnEWW18oUph9P6Jgy6xEeBX/s8R7rS36HCM2l+p1XCuGbU
Y9xag72M6Eub2Q+J1UrzKYmLAnqLN4/XKE3X5f3CpgEDHVt65mdDPvc01ezpEp/hIdqOSz18cjju
PegTyvioRZZ1paq58smb+Rdc4zxzCKdOGcg5ib7UFFKWr3ZRPoSjmBekLj2tYpQgUydZAvRD6peS
cW4cmGZj3He0HoYrG/8CHCFmrtEHImnMQWO0eJsnBJiPzliJFwHRTA+9MmN4oQIdkld51JXGLldS
Q16kg6xegfM2Y1iJKv9WejJv/dyzOsNvKAC3i7DTlxRoy9fS0RTLt9UC0e1YGb2PaZ9gC2vTJ5Z+
PMjpQWkUksEsa9Le9yzmc75s7VTbmjB2vS0+ERj0KlQl4RRFjFmTwdHoIaRltRcZvdmL3CibiC9p
pjdZN0c/xOhqbahpzfRRxrOdhKg0ufc2vJpqCO1uMpyHSYtKMzDSSFpbBuzoUHRmkwjKM6mpz0aP
HcC+KOy4vuqQuojgr9jCmUNIGyviL7GM1q+alWjamQ4V7dgnXoTW6WiR+knDUB4dsymdK8Dd4mMp
GPW9uHNeZP7cyyi50bpMsz/hZZ9fkK2ik5CCf4bz3hbTKK6mPDaiO0dP0+4msxqnDrDo8K6Av+J7
HSvefNN46vRtyBY6U2RzoPwzrTUfmiQX6v3ieJh7Dh06u4TSwvyuMXTJA4TIvOnScHtz2DGL7K8n
Sm/bL9QKuFVtGzY2HPDKxX0KvGgvoqFtQ29B/cOPDG0ABddl1fOYtilKFqZcRnQD6Zjdy6YvbhWc
8aKLIWryYSNpKcW8dOVsIVqf1o9NXWkw+GfuWGst7VPf5vX4SUtkVGxi4svdIkXmoGOiqF/txm3v
MKUSJv4gvaoh2lcL5MroS80rlnZxfFcI595BRN5EyMV05LXWIJ/6gDST+Lx0CvvDiN3uprN5t7cJ
BwIs4C53A9We2izw9KGdA9vAwDxciVHzMw7i+byNDZB1V/WipTi9xlNaPydKL7SdifTgUyIh5G55
tq53y2k/y8BO7OGuiep4CsAnjuNNMzug4pD7dURopN2SowGKb4FfpDPkSLNVkyJwasgR2yLX7Xjb
VOTTnHGaLDaGjqVgV0ut3lolLvEBPBqAaEOuW9+lOQnNr6ReYKFHGefTyePlnXFe9525qB8nwC/f
NEWmr47TGfcQlDQVnaoq+5H23fhDzR07C5sh7h1/RDJCDUc5m0/0rzMgq9oCyUfh/XvmRO7L0JP1
/MXT2uhpsKf+qp6q+efk2hOD42KWHwcKb+JENQnhpxiOPo/6UhSXSqEs3bYoteqjY/TNlybS0ic6
vAmWtnnRbNpRaDj4poP71crp5Pp8bpqHFZrMP2037drLSE2Geq/Jqk7CcUjUu9pV8naPF1V6u0h3
tIMcbQbQy3AVkwDpy+QjJmGNQ1XCWx1kqlM2ewEUNQsZfdvztaht6zkBFRRhrykd1cdwbPo5usxQ
UCXH5dtFJeqmU6kGfKuzsGkqbCu+NouqyX3kShKc7mbRhdHQE88sKJ80aIXoeWQgFR/Kqa8Y7Yl4
WgKlytLvSxMt5oaqArdgU5j91yGuteZ5Aqj3iWnmqKAxU6O2XFkJkRZvasWBOdIkexevzpq4YXhf
x2Fuvpv41JobQlGpfpmHqbW2URdpuF0ms2puRNtUt7pTdl8MPAM45Udd3Eil0z/TUBDwN0FuTL4x
UMD4tc7n7Zp6Tu2w7SeQL74olsa9dDIsgxD96YfOz7siRe/T8goM2Oy6ehiXeLJoSJeFDABuR3ty
SeezTbWXB7Rwow9uhRNQ4M5t392TQ+qcL0XaIMfmZV4dzoqyfK+cQbX8WuIKHXaap1M8OvZsXE5C
d7MQEcZZ20xKMak7fbC6i15DdzxU6mxIrgvdWR67oW7NHRgs3nGQT9OnrgDaGUgIkTJIXC8veCIt
FXfeARMGjWTlGS7nSnM7YSswX1gCie8gj6Plo4gTrtID4/tY1umoBaY94jMxzUapJIitRYv9oxJ9
2z2/n/e+bT6idoZGCkxQNK24DYcZ+TCwG8wk1/alU5r7XMnkGAo1B19ozNRAfqxG8VWPp9Z1Jh2t
PVOBnag9KDwsgPGr6hH9lsPVkQFUC040be8V3pqlxek9Mm+l39jZOdHZE0uBWIRCwzLU6cfsSwJy
WSiCWIzz1xjGUx4FThT1FzPoxc3793St+I8qCebaawcN1hnVwNGArzbUuE7G1tpXvWFtIvwJt7CL
44f3VznRBFjF6enS0eQECXXUPqpFKVVZj9YeOLOy+Kolm08TMenJiMZua2N49P39BU/Vq/SPqFhX
ySQgNEfXBQ5VNweglJBKYbYDDujI34vOXZ6BBtN5acfOisJeHZgtpxOiYJooyzCveuecPwrdlRP3
2EVvjv/gFfBcD9+cksR4GWgO4W+QKC8N7goRxowIKvj20hlF0HVSzQOohgPEwtJVFz/v+/66jQwV
LFM1jtAvYgTI9pPnJTkSDJn7ove4XfgZbfjMN2MVfmCncggRW40a9+NW9V7g1C4o1a9i3WHh5HFM
VqWLZzMelOl5rFo9Dxqzsj5joWmys5U0X8B+Nzb+TBFZjoqPWbY1lRJtkaUTDYnGgLwu2XOTKptc
90R0yadEy1VjrqGRVFjrwqRhjJHjdTO6dxHQifmxbx033ShD2bi7qS2S+65RZ/NrpxmTgVW9jjMb
GZgWBw0tMrRxE06EOCwaT1nJWake7WqhJOICDevu0vP6erWRqpC4uc1KTU4XoAV0pE7TamLu1ZaK
HaiqiGRopgYmX26mKtqOxuuUh4MSW/Y29SatCskaKolkrd3WF+3kkKPGup41t4OtIWkKE6HNPjoW
RTEiCG2eXqHg1jYbpzEb5JcVEE4bktDc/mhS9N5BGOPMymxhyKCR2bIEsYFnnW/3jOnpkszq/QR/
tLgBi209LZaX1UHiod+1GZJYKzeaF9dNOEEbj31eIcu8aIZ6eZmmRfsUoXHM2VU2TQxpzukrnxEM
wdos6xLyZ1qm3Q7sW3svPbNeqGJB9pNY6NP6F7GB2Oi476J2RXs48edIWVwGVXGjbMTQpSJwzAFN
5EFaWR9Ujdc/KIZbEkoJ/GKriJZ7EOT1bHyoGruQENU8exSoY8iivS2jtO1+ZktXPdtqapNvr6S5
q1Rz42s8TJJoLT5yGQA+iS7bLm9STMgVF/sLtaj763LUe+tiVmwyfUTryk9eVbQ2FAzdYh8wy34e
RmlfNs2ke7t+1jJk5sp4hq9tIQDQpFY07MYy05ZQ2G7xWaYITmHJMJiJX0y58SStxvtCXZA9TV6r
X8XMypRAJlZZXDcuyFK/qyvFu0ArUN4U5oxY0pgvTnaBQR9srj6ntb4VRcZJWwLgrUPNqmTjs1VV
lKdb3b3NE9SdAfJWqKr3bVw1gT2U9YtpYiDPFiy872ZcJsSaYWnMDdmJysgM6t4EsyXRlkCHxGLh
H1EPj1KtzPxaLWBHI6E1R8/wAZcS3z83/UxS5RSBXVjLB49G8s9hadUFEloxfciXqZE7BeE9gfuY
sX5mNqX5Nu8G+zFexMq2UB1B66SyqttmKNqa2Zxl/CBnXpSbefTk01hhK+MPiL2pm8JN2xwKzuw4
u8iVKQ2SEjPMbQ3k4FUp7GaGnTKZoz8YJZx7B/WBR8T/2ypI6MrpvoFxYrn3mqrbpX3peYHAeKsO
YJHFakDOW1ZXUwrWKhg9NeVhQWTvgsWTBsh8xYg2ad5Enq8qdpvj4lsYlEMuU/wFraetMSbw4wst
mq6kPsgsoFU/lb6OKh6+87UYPwxp5zIU9PT+Q9bVjh4yiLftQLMoV5jVFNJf8Kn+HPexqe+sNp7C
KBsahNhhfyeBiHt1n3fGNGzKrlNkkM8AdPaTHtPQ1IYou6dItb+Wuky6M4OyX+OTw1MYb/RfUyw4
Z8hMHXVXO8seK0va6r6M6m7YqorTv6y+Rq2vjUn33SuwckRP1qigqWSekgUcqJOAEtRpt1K0OTQS
Rx1qv5u86m8f3Xw1+qDoXgFgRo/j8PAyW7QGJBsVRf/UeuwMY/6mDVOWh6PbmN8b5EfOqUufyH6g
rYBjWZvdq4/a4Yq1V02atSzG3opqsdHGivbZSEPFQ9f6TJP3xFLIO68SsOiMUOQdncyrvUAaFb2B
55EV0UgcZbHLW2nPm1yidXVm+nIi12KcRdIBbAOZ4GOEBG482EYrrr5fBrB8VEn2zSJM628PyjFs
gWZkMCUHBK4dZT4ZBu5t0cYqypxqetNZBKdUL+1ra4bDNahqE8xGob28n2+dujSwTb/AkgyX1DV1
/wsUBSn0yDHTVZ8E6vNVb7b5vvbkOdmZE4nUSoABAbqmdAxeDldxwQzrJg7je4iH7p3ORId2oujv
8zw2P7Stp0Y+6hnaObjvqWXRyV5FEHC5BgB+uKyIS5EuqVT3mtGoD0qaoRNYWOl2oN0HiT0HGunX
Xja0/vs39W3WzAuBOQihAbVqLvpo3aLtdafn7ew73X2Y5KRRPc7l1pRudTtqkXJmvbf1FeutBAVg
cTQ8jPUh/+UhmgmGJGPTGvs1ieeKRB26rZFui6j+Gnml/Znit6QNTYR6/0LfbkNAD+BswaKyBxHq
OVxYyQaor4atI3cRL0glWDKc9NylX6nOZ5Z6+yxZaiX2oi1mQA88ukaaVnmWWbGxByi1hEXZxzeC
U/cuXp2Ac4Np9mA79pmNf+L6QO0yAWXf48FxrEQ62HNfyyVT942kbyV00W9x31V8a1bPmWqeeGfW
SIZSHDJBDMiOdn8zJHWK5aK6nzRht4Erx/Kb5xjiBgdCr930bmqdoTKfuDhAxKteDPhltOyPVkxt
2VtebCz7OefAV60kvZysKsWmzy3PhLa3Q1AEQJgjQ34DZ+AcH5NZisdibUltj2Ptslk6W/+2egLs
YA+alx3ynwHMjQ6lS0kXB9+j8P3X9MS9BV75C43PuYT20+FrmiZ54RSUd/sB+4ZNN3Am53YWUUUt
WSBH87+xLQyg+QC/finlHstVlEj+EHrUZT/onRo0S17vmN4Pe8sain/C6v7l+/Q/4tf6/p+5Rv9v
/8qfv9fN3KXIXBz98d/umtfqSXSvr+LmpfnX9Vf/7189/MV/u0m/0wSqf4rjv3XwS3z+n+uHL+Ll
4A+bSqRifpCv3fz42stC/FqAb7r+zf/XH/72+utTPszN6z9+/17LSqyfFqd19fufP9r/+MfvZA//
8tdP//NHty8lv/U/K/Hv/yuWL7+9/ua/dN/kD469f37qn7/6+tKLf/wOufwPHIYQRADytipirD4N
4+t//AgPDFi9wJZRLUI54PffqroTyT9+15w/IImAiVzBCDYIPgIuG/3Xj+w/4CsR6UhzVgk1y/79
P77kwcP6z4f3WyXL+xptwZ5rOkS+AglEtG+14mAVIjgdo8M3UzJwg7jTzWExlM5TOsn+UszuXJMX
L+o3o/F06VtDzhRM1eRNRZtz9lH2bE0/H9BTH9K4YQ48jhcIBrc/YGHFXpBASejoz6rLt1yPil20
oJ/rO1PlnhFa+nWO/Wf2u357HQQ+REG+OZaXx84lirpE6lxbY5hIa34ZJ8gtuU1s9CdvoTDwvO6T
NiQ67hgRI+S51MH8SaBkI3O+NVTsu6lEV19BKa8ORpQdLF8qufExTrQNmkXujVK41sdOm9IPzOTy
CqdAaQVL0mrUEOWI4xKUAz8rlerzAlVavYuLikYEoM/5wc6y5Dqiv7H3Ztq6wVgyIvPFnLe7PqV7
dOYIPgymf94KPIN0Z1WEhqt5+CA1aQ40zesppFtHYBHwqOSEUZHXqOcOpcOT8J9LrWx0jYbmSkQ4
6smlmPzR88qn0HZmYia+75f9OpLTvcH1nT5ydrH8s5j4W2HmvwweBwHn3WD0/2GYoWbTeFj/dai5
efn++uPf/3eVvvz2o/7tlgjx+tdY8+fv/zPe6MYfwMdhQfxSYV+pF/8RbnT1DxNBA4CF1KQAQFbt
jT+jjan/wUMkS/0lDwNUlUD0Z7Qx1T8o0AGgIQaAqp9j/Z1gQynGS/if+xUYIcc8w3um6XRRQT4d
pWvqjI5AAjUoUJx6cC9QNdCus1l/TZvbJJ4/Z6AXkqxnImO5X7W++Zwk+LDYo/2yKMq8q5LuhxWX
jT+48h4r85ygMjf5hUHbCdxJBBf4ixEr+rbMtZ0baQ/a3IeG1d7Txv4MNNC8s2JBUdN17T5PiFBW
s1Wn/rYufiINAg4BrMGmoHP4xEyzvlvQf89Xd4ryKU+svPFJL/2M3opSo6huzvlj3WIE3uth7pa7
2s7u4kmEnkZ5rU21vgVFvdwkc+rdMBn36LsNXZCoID1E9bGou0+IiN+IPL+hUI93C7TetFK2GWZq
ZerMvqwrYzM7fR5OdW3fWVai3zjxvFMJKADVghIJGNkVjFQMely4VKep+d1gJIbGPzPvuIyzu75u
Xz0vdvyyX4Ih6gJFE821aOV16dQ/klT70boK2ibF4mdq+UxBvkGPW6MgWnBzi10gfpX5ZGhK5Uup
ED87ZctE/LlrDaxwlg9t3rzCgB6ulaL6kNfOl6V0Li3E5bZGpv+oJlRRNCMJp1l5qND9Vb2mvx+Y
qOE0KzZpSh9H6S3zSXEz77JD00UWCy2p7ltvVxd0UF5LFATDNkIea+nbG9RCfK1A/cygfe8bZq9u
HAkDXOA0b0169YNBXO7bY+Y8JnrxIekeC53/EVGEoADUTpxuroPdVP8BdPqLKBDCMrPtVNNyyzq+
ZqmJZeuRKgbGykZmbINCTNrdUkOJOwcx23AAOLdLy0Fbxx1N2CP4Eegyvki6wt4AItrQQXcCt1Va
v3FKL0jVQttNozJj3WXqPmq2kOZVxWXGW6PO1UrDn8bk65xaJWSLofCb0bm3lHgzxYN7pSDIzoix
8mMueKPpi47UDI3AwS1NxvNZHNRN+S1N6v2KEbrIG2hWqXvrzMuddBXT1/RhN7dWBNg+uhizmInA
5ARZavdBVya1L5mtqnqNS0HlhqYAsdOtpjlD2UVcFgCpL8ijf3ESBRCX4+Eq5etxJ3fR9JDUzkPW
988jfiV+pK3gAHmFC9WOV5xpQqsjcJh9cL1lkRj3GR08mgXYkjM0n6yp2qArg/trbW6mVnnSMgOB
Vk+RjGPxax3CRucJKErJjOyuWOE0UOlw7rp0q222PMscDEySbLwIGccMQEyvOMmtlSwPPZ3Yi8jV
orusu2C4UwF6oLSo0o3qoXDTlfUriOfCwjZl3jjop9EG+Ro7aqCyazWLmUGafrGGlOAU17PPQ+kC
mwHHxrOMMBc6vsHmNF9w5v0f6s5sOVJk69JPxG/Mwy0Qg4bQlJpSN5ikzGR2Jgcc3qifo1+sP/I/
3VZSVpes+q7t3JSdykoiCHDfvvda32qPSP/mG6t2vEOj2jSuh646WJPxjYCX3RhQfmTZkSxsfaf3
3i97tU4BHu+rslhfnSXxrrLWCaKkuaKVbEOg5K920z6253SveBOS6TJPTeuoF7rYFXVt3I1rp4Wq
0BDeNTR7hxLRWe/wegWomxGn4Bia7JCe93tXVeFIJsa+7Z2DG9C0FXSVQjjCPv/Uvi9mZsX+OEiE
Jj9p45+PWXaT8TGO5dI0gPhfA5mJXV5XUWpO+jWFKAWFdgGSLgKFHAZgpJ2m55VJheSZxVEYqBdU
nFXom6v6nQdx7NqOZ8V0qYyIDojsYX7yi/WygEIZjqsuwmX1zmGqPlsKQeqqbZ745Q7ZFT9rSW65
KIyQ/ze/EA0hOq6aw6Ua4F6U2qVfAfN1EP8RvLS+oME6l5b3stT1hdLT/AokEhY5p553HCK+Q62I
HakuGUlM0WKrd3rJm+RvnwYGMOz1BDKjjp2q9bAFO8eUflAO44mnmUW+Had7ndjiucMZ476kLep1
9HvOyXMP3qo9KyJ+ooz5X6epMNOHV7/zD7Kb7hVTL39RT1oTTDu9U9+XcToVeRf7SwW0MYXxkmnB
KfXm8aqyhXaOxy5eUfmEahIiJp0y3zlCiPdmMjTieaaU13V+zdcUqUWw3tLXWWK3zuPeucYv9cMA
OXGRdMKMaVy/D4rZmJs+zpDmThYUY4KApiDuG/fQs9Xl2/w9Z0jBWcWMfAr5qKdwR22g+7eFSl+7
YLyYdHlkKEPOJ9h2bEvawaqH+bkgLCdstDTYMXFoQ9ftrm2q30a9QUwaif+ov3sBnCfP+45+FxVf
Prp7f91JqU8Bp2ov1vT8KjfaG0MbLvLG/ZW2iH90FzWTCOzzvOCxDiDtxmVBJInXTu9tDggobwMZ
aXr2kHoogDrXfV8G2e8DB+GMjuXlNrXZVEdjoTIwpJ+elbKzYytptYdK5sNuFIa2a9rWiQuHGW2/
PXCBnbWPOOPkaUjK8cbRNxpVXndXLsHrdyortKu0zp2zZhr023T2s1+JKatLtCzipqsSkV1kWjoc
gkB6uLnUxoAeV/vSGIZ1X2dL9tQy7D0LunbFRLJab8yFksuK3YSqotSiYVE8tFYWGj2Ca88T41Pq
p81r32n2eWcFya4z3PEcmrC+C/S1ukv1dQCIRcJKqKUZ9EDlGOeDWVR3JaLOa1/T8vNq8uPCFEvk
VL1zHHPZ7oNcB7BlEXb5i+wUeixjISLbT8pX1y5U3NGdP2deNFzLujcvALe/akEif5QBMy5V1N19
MA4jc1t++ASQT+Euc9yJYr7VAS7sZr1O3kcFMiQc0EJtwCwvLmSHltcxB3HSAZRcWGU/7Gz0wtd8
j+w8rTVb8d6Y3g+nzruTPriKuVW1d8ZXx1cb7hNOpU4fYtc12XWNQPZaFb6z+SvcLo+dvu9vZ/L5
zocWhppCXnow1myewsK156ugYNoM23CIyJdIz7XUToOwyDmOgiXyGxaprNmNVe4+55YJrq0sskPA
mQ1GtZzfZsckLFozm4NMF4e/0tTKx8bL9L1RrVQJne8X4djrlA75SIUnkfB/Lzuz5i+2TETBubYe
UvpoF/w3biQawBXlReIPeyvh5Ml6PbxOjNwOo6zfq0WH+ewyOnQvOEdFgTCrMyEn+ZBX6qriTjv+
/FLU1YW2bGSSaj4z+7m4Hsfaib0tTGFMW9Yp5/f9Jcir1g+JWZmx7PXL2h2DGFUknDoKiLkvL/0B
rY+Sza3XNONFW+H6rIa7ESGPBb965w88w+Q771fyRQ9zUf1wlWFGo/KqhyWZHoeEqE6rJEsIGES9
G+vsaAmR7psmuGhSQ+y71myu6a6dmto/0td4kDVimMieuls1z7tycm+D7GImiWIHRFdEWFPBsgv9
yiakmOFwu699ddN1MtL7k9GUlKVzEjOlbrmrVRMNJPs+OPisUXJFtkliO7PHVvcw+Lf5IdHyuzkd
7HB2Uwwis35e58njutKInjov1jkXG53+mLjtVb167AjIyFwhd6YzH5Vb1syxm+BWpWO9c9ENYKzf
+U72aLl9d+nRVwhbzN/89mJ5Dpz6me38onBbFY/SOZr+r851AgSiZXqmGmDKM3/2VRO+GyrBfpLP
Q9yrJUay+p52xno+BvdoSi8bsBy15Q67QA3zUYK2c5Ei5t3KNLoOamhZBXqOJyZzGXnDiBeHIObk
d7PF5cQ6h5666a4Tfz5nzDsT1pzkP4PZDqiWihOJJmxDEl1np11afnkSTr7uiH9hDpienOHBGngd
gnw66bK8JO3v3FqJTVybCsJhVX4LHARZgTxfOs4iXiNiYQTnGMPZSXW5GNPPapwZMSr1At80P9j6
egGlMKRuA/bp83SNMhC7vs8YKddTFtLYPbcnqnR2OQ1oYofKcde6TJgGCOgUpwdbU1WoeteIhHCv
horL2+s1/B6mxYKPGSC0cOz8qcwL67Ine+M/xIJ/1WL4/615sJ3i/++dg0P/P//He/6hM7n9B/9p
FQT/BbNqC0U0IW7iWOHU/9+dSSOgHwC6geSOTbFmbsTP/90qMP5rs/KAdueogY13I/78p1Vg2f/F
gZ/GwhZezdwJysC/aEx+kmF5cAhoFtJj8qhEuCSdhw8jJR+1I4Y+h1MnyvDzRLnrdaB32VFTAa/t
2o9XtjdPt9QY6LwrSyDfK4fDX+7Wf7qlf+2Ofmzb//dn+A2yxylD8+/zWMvjJDcMkPij2vCqPS3G
9LlRix9JQnR2Vr00u3++Hnf8Q3vkN+cRlZvp0mlkhP2pGatqjsOTHmhhjy0/5sjBay2ApX/lM/3U
N+WLMWdFTEsvhmk51sxPF1rlDCfD5YthvVj2c+kvZxDceY8TiFgk3PY18APe3YLDE9pm7Ywj56Ai
UEs1kGq3b5kPrW5wj7dFGcd5Eo4Rde7YaHuE6oMbuh4OwR2YbLoaSzIiNUeRa1yTfk0MpcO1d6oy
rGGXdnL+4QnX2w1qJmlyguWIwAn7lB7CWXWW3eqPFOFG6lJJTLZkfmo6a8DMJPOyXa8jjzmHv9qI
L+Zuf/wS8JpBCoJAA7kGuPnTDaKRXCWetnEBcu3VIjhvB8Gk/EIX+skoxpuFcoMePyxBl7xVxtIf
n/GuA1CTa2UaeQwRjxQrM6do0lYX3o6HYEKCZWjOIlGDdfPOya381tbMNMr72kSXKMZrEtN/aHWK
feafH8SPzeTtg21GPfi7yDpRIn8elxHOJquq5YOtgwkqi3V+YYdUwzGrCu3+n69lMlf58NRzMdYh
mOFQGbZY8E/DMaQ4SHDrBbJqMLPjGXXpFzTK1vqYNlX3npZ2u8KpmWhQmQSW0arK1ncTMRTmiwaB
l1HkyL4MY5m+I4BaLepdPUGZVtYuh8beRvRSVO3y6iermR2wcC/0PQYMIqFO7WV88eR8XjO2bwOu
cUsI2Ahsn33/8BfRGqwi5RvUD9AdiOK205xCwT7hIPrxz/fub36nzbiOaZWpovMHa5PzhKhWy9Og
m1vJKaFHdai5B9dCS6wvJqi/3a9/7d3yxbYAwi1HnbUDvcbHhzUTSam5o5aEYsr1Zlejs0TI0AXu
zikNbTm2iLfGEOU/SvCF+ePP1emDG5I+aLrh/DKwRFWpjsFwcYpgZ0qP3PvWy9y3HmU445FUiAYl
ZGOnnCEWSduwKNurQcsIqV1FVz4UTZp3B93szVebf/9KzxbrR63DsKDFVYnzDKI8DKoNcM60ZaJn
0qTCvJG2mwTXE/sccvrFeVOOX8GFllp73oieXl2dDqxZ0m0YxhITo1N8tEt2nLIum7/YUf7uYeeV
Rw4O5GWDCG0d8r8oJUofQeHq9vxiWZN05Bi0dc+phIZR6KvJeRBN1T9XqtLQLVrL+zpI94Doh7x1
iHHBdY8J8oeiG0Ie8Gj1b30TJM9L36/PZdBV9CYmW4QbVpHUumlefij8A0XYdX5JlfB/Com/2RqN
j0Og30tEwAKJAMpzYY/Zn/ZnWfUlUpaKJqRAy753FjFdWNpmngD1Guki87AFQBw6SKeT8WAbCtqh
1u96t0uidRJQ4Lt0cs910x8fLCKXYmxdXRHXssTj9M8f9vNqvj26f/2s2zv7l5ue+D3v7LbOFqU1
x0aRVGgZva+CDz7hJLZbsuVmAnlkLoZayf/02w79Mk1ZBYBqZpj6RuurxG9hlte1Krr7tLf8aNMF
3iIvrq5Mw1pIZ7U0lcdoa8abf/7GH/UO//koTJRZvvk4EG8+fmOE6fhzuiaNjJYk+aEdxrt06PN3
0IM/a/pjkUkkdNxaKSlJnFP6Ly7/5yJIAYjiiY2NCTXJPB8v73WJo402hYyWreM+G4ru0mkgZduL
YGijC+OrkeTfXdC1qWEBWqAF8j7deg5E02TpQxqZSyZjsTTuERFLT3OKeG8lvfqLTevPJwoxELsj
Wg5GanBtPn5BydODC01uP3VHy9qYMJshFfzXz+2mbsI276AB4C379I5VqPb7auZbZX1gH4dZ72O4
Id7xn5+Vv/0uEAJclH/QoD4Xg7MvgHEGfJcgoB1HhAHxczqX+vdXYa5CIa/70IT9T9sHim9MCsDm
sI5pawzLPtk5Mq12/w9XQbvEYo73HsPPx9+F6SASyplVyWtHujSOtKrjLMev4r231+fjXoiaiF+F
0hKACtrWj5fRTZU7LgqwaEb6sG/wI+xb/uihLIhC5HVaHsmLGTeBn/XFF+QU9celcfdsCAMqNIQj
ny7dqtnqsBan0dLxl+tybe4h1I/7KlvErllJnmhKrGerHMV+tN+HKrinPgIbkuTNF6XOdjM/3YWN
pwTbhdMjsZOfXjpmbkOe2SMa6nZsX9OuYQxr2e2R2aj6AnS0yWQ+XQssm8crjo/KMsCzf7zjbp72
SrfrhA76GjzytmOSQIwxeQzBmDZHrshnb58T/nnu9GWOL7UqksvaahI4UyTfPbZy9pLrmr/lTtkj
nB8qcof+y4g2Kx77cTUYS+SSHh02MMGwdqFTrhm0EsOByjelVatPMgo6kCAY1EG0f/Gy/803pIZD
wq4DAKIa3n74v2xSqm+zGQN7gAVbn/YitQwGUXI8rpZbf/Eu/rlaotKklONkD4UWU9zHSxmSRGIk
HAkBGK3+c24WealJKEPSDH41nZBfFD1/fjO4X4gSTE4T7EafHVU0zGprnbncsqw+cXstDhOJcYfp
L6FeX9zGv9mF+VKeBTQd7jECuE97Tz15iV0ORRIy/V23DqE4l/7Qnq9tleyTVeh7xpbeY1355t04
gCTRt2Tm0nDKs39ei/5cJFxgz0gq6RxYqLk+/aDWhOIOQmISejg/n0gTGQ656um6dczPMVEjI8XS
rhNcmtdfSbn/vOXbao7ngxWd86v96RcuFxvG9sgtl21pR8Va0GzF2YsBSX11wz9vH9vruAGgQcyQ
n87/Pj5MY1KTYYSjcgsqw9uOdjIBUPEvHyGwxC7CJX5Xi/MoO/zHixBT1hrdODGD9dbyKl0JLV1U
pl1OltN8canfJ7S/Lmv8WoZOUBQPEM0nHAwfr1WUTkNHH7V7u26dS80LkgPDbVpR06IYRrpW6VjH
if59fqZhshPRaAltidWE+yBOCx9XiS0zxuyKJwtfF+D2S9QqIFazWU3eLasNOmXhVA7UUKHlT1MV
YOlbexq/N7lfetWhcE3t6Z8fxz9/J74Wygjkfghh/4QFA5tI61Wj6BxqeVSaFsRMGL/C/fwOk/p0
9xARWxCu0RRtq8vHu7dktHPGqpeRI6buu6oydAP0qLViH+ip+b2dIHnizpvGb3KACxZOrQ+uuLTJ
sfMWYMwlCUdTNGGFwo+TUyQ4SbGrctJtaDRj1KvKLOXOFoFRQZIl0+YaDSC8Db8xscHrymJEFhCS
0n6xZv7RkOSx2ELCadWwPLOlfPpiwZzLtStgUOHsujeCun8dMJlR0ubeuT3YbL7KMe9UW+f3STZ1
l67ZWl8gLP/8CXnZeMm4PrJ+Xu2P93asK2+qEosOezJV+zxJWtYOhIf/9kFBKEblTvcCpRaw9Y9X
SSdZEIMqZGR0GYMPrBtnU4I06J+v8sm5hBbMsn+H9CI3p1BDgvrxMuU6UbQbqo8oI+anDr3MLwAp
1RHQq38/5lYZY6xDLV3mrh4T16VO8+zrkTc5/qnwluXFkEv37V9/qG1HZOdAbg/l8HdA1V824Q3M
uRbCASNh3uGNotMbMn+nnvwqFOBvHicWM3Yoh7Kex/SzRQNAxVSnWoW/MkCYfrnaDpgVVzj0HIc+
88poA/+JqPdssexacwQb4Y6M1G70MTXv//lr//FcUW1gEqEsJ72Xpv/27//yrXULk2iRD1UkZZJf
ulQAG2nhK1H6J60xvzgXYKdg7Edvm4bfp0PpQjHbeIiwI79kDtQCPt7TaEHTV5tmRG8uOAklPCaa
bhemWF9PHZPDHKWGr73oval9c2AjHpDWTXXMDHG9yESQnVeVNxwG5TvfbMbTIEwq94sXYnsSPyxp
2+fGGITWFYgAGLWPtydvzIEUJqyKmFRtlAQZ2ICEaMrBGb7KkPujJcw9QptkcrSghNFh/n28VqqQ
tWHfJi6Ss8dEmuOUM5XT/BT1WZ+Pu7SS/XDUKodhnRyM7GEOZK7vbK+tL4cum5iv4f1+RMRrWyHp
h9Pjv35UyA/CccNWwtP7OfHBLFajSYq8ZJQtigtVz+oEl++Lah/t++dbjluK/R5l98ZsYHn4eBvG
ejSIqkSFRPzMwLwnWdGx4UCbQIAJ/FQqsy0trMZi6EDG8QlCm03mO6m7wMvK0tO+1/miP0im9E+2
cImjKJEqM0mtHqoRSkqM/yp/bZeWtA/as76xs/rFOJlVhqGUItzNQ8UV7u1k0NIbEGLrD11xromo
OFV64czKOeFCtF7K3NB+1VZfdRGTCegxgZ8QNrE0qgzR1nsEj8jgnXobMWU92craZf5K9GBaN5aF
nifz7DCjwmJmAtrpjeOBf54wVEGAZjYGtSNNs5+52c3fVig8yc5GeWEiSnIadB25ks9zMKfrXpBA
89I5AzoIvTVwDo+QvNbQdHtv2hvd4rx3XlDJePH9HKkOHUh3LxDKm2HZABuJZeNvVDCHAc2lgnaT
M/FZnBcnm9GnOG4mHm3mH5CCU1efzoMtyTyczO3tnM3UEgc5MG8+FhjpBFhf00rAZI8TcT2/uQlC
LNohx9KN3qDpH3qvW28SN9W6iFMrJUiTjOVVqXL5aLHTtPHkD+XP1pwlKetLAY16QH6W6qMPs7de
xbuuXLEz66UmWjjFsRICynGZsQcOzqyuabSfndQ6FfU5pGcS9yr8xVDlTADTJkqlyXRlFaa2jyWe
N4m0aDfTVi3s7Nl7a5xV3S5zEtw63ohwwV/QUdJUHsdXYem0mnkgrTSyZF+91o5oF3y163oSJRrb
wzTq8orGk3jOAO2/uKLhTU6X3kD5m1pZBQhNazZQQW5ne2UvHCIVuEC0mjRy80PT14GKFejAMdaD
ZErDZazrq6DuBn+3CosiA//72F+NgOCwbJQVUXrakoAwhHmP9Aq6HwKKPhn4xrq7BsYOnlymx4Re
lAKZ4uj9bFaHGb7dmHNN67bsVZi4I17nxE4C47oSyGfZhgbDPuIidlEwLFpJcCwmfBktzBbiriwM
zsTzgl7B9BOXYdxqiz42+bJXtQr67e6JdddIQ+pIrvTVQ89DEHSMTGu4QBZnd3uCRjy1V3Ui72FC
TMDk6yJ7bvoW/ey8rtMLOYC9j79CbeG/rpecZoIdzctkLbKHyZRZ/zhO+gIv2mrnAtmgPQ5RV2+o
Civzxbgj2qdgeMqowY0Av9AWIY8+6C/ojbcPec4YKjIm0+KlXM32tvIyzvmUcstPRTLJRdkOZnXw
xDzdl8AjCGdvKdn5OLX4LicjQwWjvOEy9f225O+pNXJ2HO87CTvjs2r9TUxOqaYzBykkb7YhEfh6
a1Dej0jg7YtyQV0XttIXl9PcBtmhIgQJzlRhqzFcbIgCrO26OcQG1s3vDTBCNBjttLAQ2Xob6l4/
2tANKlM/d30Ez+f4uHljK3MSCFL9TTYyleIu5+dBHNxqwLV4hQPrIhAwhiNf98keSnoMx3E3yOBA
Ct+0hrWq2nmPHgvWUNZZSHkZOzSnpVJSi8jACxYO7GNtxHmR6IfASA1vnxXtzKLoL9kPlcKr2wkG
93tc+N65Cxfg0rToLEYLOLk3zkheEZJRbN4Ew4Bw1Xc3oivaefM9zWzbi6xW0/w4Ezj1WDu3FbYQ
/R70RmZFHbowf5emBhJcLRVFsh99L2vP4LhT8EsfSMhR1+v8QUrTzmKHQbUNxRLFEs5XbYYiFcgO
iFegVkbSdV7VGH45BMY2NgKGUkHvbgs/ptUdYIThR85pBT2sOaNeHmpX6kcI0Xq36yxH3Hlrt/wE
PphXe09K69mWS9ZFY2qxecwE3RXRAHmi3pVuOcRI/VcSy1ALoAuekPqhoAIAF49Daa83wu+zt9Gr
/PnSAdI2QrLUhyly5MxcKA84gmIvKsYkLka9iUtwJDLMxnz9tTbu/E2ZGgdSM8V1FSqXqZaxrHGq
+QfyM7tvq14A0+uMU5NzR1FxXXj9QPuh1nlPAat46ZvWem+1ox1EyoSpSFTMHBbWpqt2LS7Tuhzv
BVA5JcW9P/HMMN1kFnedd+33yi7POGnu5rL8qefFnnL6zMHRzwZ53TjuFWmGDD2DKvaNOq55ln2n
GVGgBwdmft+Krn4igDmy2+ECgUfxrSnyq3mZgOpVbwUxKoA6TqvxvRnvy7Te+da7wekOGcaZzd8w
LFiLJcDGGpsCSP29x6k5zu2eqOyBGO3V4kCYSb4GMuXEekkzti7wgOgdEv161ICmhxnEu7tEeG4G
4jBQR4YSF7Rc+bOoFYgUMog3HfT6Jk08Fetdd8i94X6c6r2OVNsY6+aUzBXLbsav5Hm3tqrOgDKS
6qrqb7LvN9XW/aCVGyAvm190Aiawu6AXX9YXN3N23YAE2HRIfu3vLLNG2dYcnXxaQpTmd36b3hau
R+rfg5+eLKfu45FzIQmqeXrBU4Zyav5Vdum5x1EpwQ3CCFM+GG16sjNzyyOd14O1ZmeDYuaU5vO3
ejAO86QZYWt7Z2DWHpKheDV6EXUSimM1tQei8/YJwyiscmLPXOdZaeaNkdGuyxjj6I3+zcwxtwSJ
iFrfodGtoUHsezfUVvMgG3hM2Yh3x7dibcLFU2dwRrQq5WPckKb5PBnzk9Y9WyC/Uq14L2T1Y4BP
EwJu4y1Hoo15Ipg3gXN9nVRqjCrNINHRsF6gyEk2IQGedlbnRiZisqwv5hUR6VrEs6n/aHiAdl21
/sitl5kJ/+ws13PqPFW8T+Ho5vHq6sd0dLq7mfCTiR6Yi4EnMeed7jc/bOqWRU1Xnkghe3ROCGB2
jlvZfzdJT4qbvLyp8v7YODwVBSwSfR3fePFB4i3VWbMI5KQeS1zXqLuxnzvojPK9HMtpRLZYlFiB
6p4qSXl9NDXiNMtWv+z1xNuzMftPGY+OfabPzglB1tFfhiN8Zuvot/1lCRSg9vzLzrGxrzTAKCtL
uwLSubJhU4A0uTomlDOHbCh/iKLMorXufxZmfT/7xndwtSoaUJtOBMuHQ9t6+hkcRY60jrT1BGlq
k1yCFFKPrrC0FzNIjR+1WaULaBlvGemjQEXENlSgLaiMNLgN/HbzTHIup4i0RBDEWI26OxVkXXA2
wHGF1aIvixfhhzKGyMUFnIfZUOVWVJpyfcY3ZTCbxw4lYO+CC4p6oqOukFi5xm7paIJt3msjHsy0
SdApN6YRdqbywBIXzTxFQd/oB1mkNqONViMreTDy6yRwcjuqeS0yxvcWAKcO0OAYOUsgrh38l+yV
OvA6qDkDPEAfVkAfbh7VMjSanNJHT0wr5SGyOjRGeEDPuoSz925SsufyHbA+nCIezVMp/fGVM4O4
xcCm7sDWTZj+f9PspCj6maMhAJrQ1NomiLve939kY5G9SHtKeHqtprv1Jl6vuKtKH7KWX84sYFIj
eq61Fj+caCCdS6E6dNbWKqq4XQrwR2Um+yLMvRUHU5OUW1YeQRacdfquqyPF9nLnE027shNmkQ6W
eLeWUPVCUVpaG8NsxVnjz6OTR4atKEQcZfSMgGHyh6L23bvAQYZJyJvrSrw/DctluzQQorypNZZ9
BtMBewrypV9LYls196mftlzearLDFgMGQc2z5RRsJDMF7myWeIMzumPTReetBcdPrAl3VoVa5MoD
OgwoZx4Z+zHBSi+Cos+N2NLnAe2tNjq/CtFpDHO6MX2yJ7omoQPB+c0INKPduaXsHzVpEEyzDKnk
lxkXJpUgVPna64AnajCH4uT5NZu7W0gNkmIKBjbCJAVEyMRjxPodKPNtZdLZ7XJlrA9V4RNvzHk8
efS6Qbw5Wo4FTXOE8WomWcA/jnqLZG2Up3KxjPqsntaakoz+ghPl3Tb9y8QYFHsKzSk9b7o6WLDW
pAEAsYE0bpqcln5JKIL0j/SUNvaYG+R35WzUF1pXNU/kWE9XdBv42sR5cn8ZVm45UmDb/HBodH/z
1Gibsm5lfuU0wI6JNUzMFxZuE/+QsbKr++NE6ZaikvUZ/OnYyjoCy8+KesqfUyWsKdaK3IMQWbuQ
JZVpjW+6nTY3el9YvNR2hZHDLOrHuawa2MfVNgJGpeOg1iCHhyFKKvznIkDiE66LXwugVS3gZ8tA
ko0cor4gWjjXI2uEUxw7RZLf4otAe06uBsNdEA/FdeLOwRpi8XGto7P201Vv1X6KKF3Mb5wxcvQv
1kqMVjuVzcnwuowjPTjIt5b/4NmFrFGz//pmF3e4Xmmn141P/TBopLVzt+WNkVTidYWtSDN51MzX
xk2aE6KIkRBgcqwxGVJ0v2sUzbe5Ua+cCjzsUId6sAsIeolPC7If83aE6WRm1A1zUpX7wTI1D+yd
Xll7rcGTGwbIcIZdu04OVqEWzeMNs86+jb15Hd9pt+gkXNZW8M1NZ3HDXzt9r/DPsKHrwfItCyhx
Y+BygKj8oZO/DFLP77qmGL5LJM/pbhmKvgoLOgYcgFobSbzJGRTj0CyzY9+TYLNP9SVtd31jU81i
U2E0EQQ57Y5lGZY2nonkUjgWVpjEfmDkTwY+kackQCob2iR6E2zSlj1jL7e+7rWqgkRmVxSTWosL
JxT0Cbywrdd+CS1Zz5cEXJBpMS2MfaNJpl0JxlfxvkyUAFBSOdBwjGgFOqpu1X/Mno7XanL0/qlp
7UZGpsSvGC26l52vZSLsSGmz9GOv4AHAYaGUAb2sdg+151wUQ03zpJ+KjHgHoV3onFCZ89DmrXRE
/lC+jPGdFowgrY6hfBXyCA4Xg645cHBHDbRcxxraRojWfv9pDDwMZSj/fTEnVLWlGh+pZrVhZ9gJ
FVa6OiDhg8zJbpZFpPep7g4PzdBmbF5pPds72hU8E10h2bRx2KVVLLXFk/vMdW0rmg21hT9XpQrd
WrUQp+cNGN7g0DUOTuPr54ZEjhSrwTNmBG2ZP8TzGqQ3mbc0A5g1oKzhJMuFHMrJ4RwyBHihw9XW
5AXaCMveVTUHkXjDap90u8AOahgdKX7CFUmImlR/XbAOm/up7fXvo9uvP81lat+SNLGHs1V13kmS
mUqM6pwmt0uWBybull5+06gi6LgMZDnjEXbbKi5s8H8HDtA402iiiZcE3owKDTUR1jcPtJ5CP6/n
N9x/aJBZs5Y8ttXm0BrSkbBUbF/yYFUTjBGCdsdh5+OCWnbuWJMelmhukrFtieKWVoBNJGQweH1M
kpjRHzqvXONysNNrMiLrhuidhMImSycLqxbZag7PFTtX3IxpeuP0LQ+DS2M0g2iODDYqlnXELqyt
G+WhN6rnWo7OD0MfwSq32mhSL1swAzUNPrwy13w92KvbvBRlUFs7T011tEAT7Y5jvZTvjAHck6VK
eUVMDc9UST3s7kFddY9FO3jfxLSWp9LpWMR0B6rlv5TfsMP8jgVGKkpDlfnOx1anMQWMgwVnRg6E
+W7amNp51WhfXMX4c6zpImNG8A05BAgTc52P17FZi4FRBdQNAWYMXrDRuG9xlFsRoa8V5kaTkzBP
PZ2taBCl/sNLBnociaHj9rToSmSRk6Zq2dVa6z+5RiHINEv6gdq39jgZ+3oDV4p8aoPDVWFzUkz6
Knv38qx2GD4Lu901vk06j6WQCIXO0pXfaYmxyhLvsKhTmSecVij8bCptEMYKcq0kV8EL4EnHY9lq
OdohJU+ZxLCIdWv2vhnjKrOIwbCLgXoRpn7Bzd7WKghHDrgknUqRAJ/0cRwD89c6J5yrisx+GuCm
01ynffxrEOvwVnOR8cgIRqlYlCjho7qv3Z+rTgxUCGxDdbHNehg8Tb1smKeb0vGi/8XZeS23jWRh
+IlQhRxuAZAUFW3JlizfoMaWjBwaGXj6/aArE2QJ5Z2Zi62dACJ09znnT45cGqo/Fl0gGJEO8Wur
FuKVg7D9knJQTb5l6NlL1GFf7U1lglbLoe5T92UDlHiL2I7aTg31yPCUjJmSHxRG63hZpmc/6jiF
wFDWhpVQ4LD7Xg00GZILNbKTvHju22NT2c6bTnbAYzjBg9ihT51fgUVx8pfauVD2Mm7dkYsNmAhg
1/cxfRMbizvZDELdCQr/i6zow3cSIHqJeWDC6En0Jj79FiNtdK+gUhhdjpJdoAtrMl4HQSX3WHID
yk7FPIY+FKMs8fouKp5SSiOKPyrVW+4u+YML+mIUM+W9RAyrHv9Js7x7wvDbemRiMd0n2D4puObZ
4U3cI/BGvM5QrQ502m6Co/UaqZWV/VIaa/bi1ui/fY5iKMvHfgrp6AhVFm9C1gNIxgpJTYm7L0AA
CDnQwkr3CibHLzbEkWDHDG02dl2qKZ0HojU2X5QZg1Cm2sC7biYk6EJWOkps01Uv7rVllE5HNrRf
1ck2v/VN0kgcz/ncuQwHw+e5Fdq4Qbw642KDr5PCBn+HVCRwNGuFpEVtGcc8/NbLrZF+ILQHnn5r
pfUTQvDx1Rqa/gGheX4/R730Qnc4fq9GUxsONSxtgAnoKuBq0hLSAsYzXDW9XVWHPqvkP1iO1nfB
TPzaHpprIO8bcj+/BHU/0HFnasz52Y+RytK3knc7j/TWDyOqcreDhdx7caS0L2pnTbHbpR1akhBF
8h3mZYbtRYz0Tc7PMLhNGrCLozHKiNiDQvS/UtE3b4bIUXUpLCGQht7BJiNkbM0BQRH3+Qdwhi+Z
cBOoAS1oCpD11wIHGopCUibYXrrkiPemyJxf+A+3G+/pjIsE2wKqo4xYCgcVjcje0z3XqZ26bpy0
xIogmce9MrF2ULN2f4wqLbOjJcCUmA3YgzjUuD+ZpDLabbfTcei7UdMBUsjnt72KDl4gWGB3xD+w
kqAS8G5Pf5AqaVHNGL7y6iSs7iYod1Tqjf5SjKAEapQpN1XiaA9aodp8WyhkpSz/puIY6uEgLl8L
ooX8qWkYw+lYUX/+485h1uW38bOQ3uDSuMb8xqK0i5xRhTcZseKqGCntiXl5LOxk3OIeLOtjtfxB
VyGHqShRsQtdvRcIb4laB2FFeTcABU0NNg3krNFT4qsBA7AvMQ5gey5xZt5DssKOtkvD11mxZTds
APXd3mrl2ybUpl03psW13WK1ZCQMhMtaDb5//mAu7VYaUrvFLQzFEFqh07c2wjfKOCNKT9Kj/CpO
RItm3Gn2Y92o6GCjes85GvsJBeG1yY/f0ex117EcvDh5iEME7eUj8EHI0EmT7+wGdwl3zkm8IaoG
Rs2oiI0Pf6lZ1s8XSQBEVRk2I4abpz+4GjJlaAekXNVcWntMD0IvdErerGr+Ljt5yyj90jqDcg+T
YiF/s3ev3mcnS4zcMN3xTKyd7xPK6F2p62I35EZ9hHNn7EkikB8HS62IvLdKX7P6+sCmmf8j8Z31
BWzNpmwtjv+QY09vXMaEYLRAlDxD6dp3KcFQaLaHYm8yCT/mY2FukNWWB7l60FDDofgxkuXuPw6K
v5gbY4BrYj0x43C6ungw9ab4kZu9dTvoabIByl+6FMRqFqiOOBRyzOmt2VLE9G8APpLDsNRxhpVb
Lw2oC90idpz955/8+f7M0AkJuExWr8neuXqOutGNmsYWhdaNzsOucbyJcjaEz69y4ZbYCxWgCR4e
96ad3pJUxTETuqjyFGs2fJUQ8fu4UApq3s58/vxS5ysC1JthDwwSJLLIZk4vhQF+rUz24isypD2G
QelMyiApKRQHspdqVeL/+/WWnQ0tKULds+slQUlgG+MOz4517QDjeCntW4JEndx+iGdEdhu793lF
ZWDxTEXCsQJXZs3v71tlsJSGEzVDq0DDqwZPrRoUx7rSk5u0SZked2H7NCn2DDxQpNmGPu3CA9ao
6RZ3Ol4ppsynD7gKikqnHcgXP3/jXsPvyC9UUV+HVHp+qFHjfv6AL2zKSDa5FmI/24BRufpEy6To
O7XDut3/eXx8fzweD+7Ouxpc/+vgbiy9jx7wdJmfXGstDJ5CmiN5udbN/tueCx0Ohz9PN183LnO+
6E6vsiqKAXlyue65yojpAKZPDK02PpKPg/X8RnSK18WCjkzT07dUDnLY0DZUHoay38db4U1f+ivj
JtuPHnQEr/HHA2yFI0Bx6M9fpL3z+vlbO1/xC32TBEjVxA4WjdLp9SMxKCUGTqS4DyVuA0FvHx01
rvZN0k///DS5FAZ8mHOh3cF3+vRSFbJnqRZtjFBDDV8aTi2OI+dfufVskzKHDn69JDKzsayuQmwF
GB9uKRinxNk3ogSMx0lPwMPSaIvae05ZXPQmKnFOvDkdLuzy/fx12MzmAGXFELE3TpjTINvFmahn
JC6gMGQAF3L4M8ulwU8QH+yTAusWP1Yr859cg5cSlhOPiYkKO2zRHa5/BZL1RTWFiz8csR1g1XDU
k+LZqSN543A9Xw/LlXBdVugQecyr4wF1UlKaMS14IsXDETbsfKzGWdvaSJad6XRNmArfJHJ/lKGw
s1eXgShiqz1GfwSpILfxml4tvwpaLdWXOpH/1kY136ndVD+XbRoqkCdz+TWuZPspR2v7FBFJgLMQ
5joeQ4nG9Gh8BtVV5iHCOa4U7VZTc+GpMK2jPkevjt5x/VSaBOwFGssyr2oYTWajwCu2EhvP/tJD
ATKQQd0W4uX6LXey0ygTyAQob5/fBmZhfY20vtnRDiffa1UzNZDysdn4ti7dm6ky0OE7txb9yOkX
rsw6ASsas7hyMYd1hFWhkazyjXtb1uTqhYOiclYS/otR63odkZ1cplYF7SxCJJsvKU3J6IW6SBgZ
5GbjUCZXkbqzQjwSYHSUyZdhEKmxsRdfuFdVI1uJAYij4fm5uldCexrlg2gslCa/mcrB3mW4QWx8
3ZeuggKGt8iOy5+rj1uMauzkMWl7MQlxO/ANeWcO2pb57QVqMa9tETaQ/MAtrYeoRNlimIPMxcsn
UeM0GLU/x7wMG0rHANdtWp5dF2AYoIDcML6LDb9Hm4MKosIhL62tm8RuxjuHgulgwtSRsM21CUaa
7PY665TKF1Ip/LwHmPjn84iWjhOCER2VxFpIqMHbHJVIiRd7NGtf1HD44BrdgKH9O+EcfrfKsIiO
jP6EJXX6baOO7Q1Gp+ze2kxhPfdQnRAHVw/4OzIW7fXwqM5R/TWtZ/MIPR70TiqcDcfmC1NozkLD
Mq1l99atD/7zX2dIZY5wWGxGuWOb4v4zwVK9M8pJh/VOZJkv4bRWj5G2s6nID+BxJhhNp7+NSwqT
QWyD38KW8JsyR3VbZhg4z8guFcgc4pCZ+KMBRgPVJlnGKB2+MFlUInkeJ8z7Pn9xF/YnbWHto2dF
6oJVxunTDBRBD6hMuBuW2vQMbmA/0Z71kJFtvjKZVFUMCKKNp3ehekF0KiPds5fDfvHl+fsAzsoW
/u7AAYwbBhSITklum05ASrMjeaOcxpr3fJci6YBR0ZIVzUm7/P2/3hRQbhrB1sN4UsBVcQ2lBweI
IobCfZJB3SI1BoS6QfeHmUGept9IAXN2cqiJr205sVIkIi5kbHaD2LEZbxUxqzPGrgErqTn5RlQk
Kk0DG1YZaFXU/U5rLFUcENwq/HtBqRnXlmWPP2boJr8rExO9ktlRvpPaSSVsy7EkZu+Gicg3AMZD
ZdXgiUhopwx2pA44GRLLjK1EZpOkaoHmfmkjZUg8pXOye5Sk5g8pLaybMq0MUsoCebxPBT75Xm8L
5R7Cddj6eq9igmW1onrvMLcp3TFXy9rNcOWt4ctKFYatXWJ+wwRMeenDsfqhQcAWiyK1mh5nPdPV
o8Bj0sQVQ+BUOVTgfGxfCWFk0QTuAYr6mMmhqbto5eFM19FQ9y6jCsl4KFM8PXbyMFvvCGCy+kqE
k7iLaFmFD5uFfF3MBBpWkD0MDoyPPIgWazQUUgqFp7XPgxyGnJPDP/KQzUOAM52C4ZqhhomM72s+
EfoOhfHBDg0jJJm2wQHVgdZ7T4hNqu3JCJVfS9MJDQaUzfRYByRo+aC79X9mmWNXQZJ7itlmJkWL
OV3Bf5T4nVn1KdzqW1hHtuRncy1Hbh4UbeV1UqvGeynTwQX4rCooxHrVj55NUGZ7mOsQdh4U8Zm0
LNQo14OTB5NfVXb/fbEhDzyJwYTwhzGpjpnBaPs2H/vyOsgBWMlS0Js3EBbi00Qjxxl2rWZ013ex
We7gxBPSJZxJPTTwm+CRjTLMYnid9nsETsX75NZurUpWKyzxOmKDizFtDNh/fQ/zcBRkv46DVOb7
Vq9GfTfJqf3GNGZM8SyeahW7RZgsRldNkg8hezR2tjTMrxVmcjgmyYSk+THzO1D4grrZjYoYHqpK
3jF0C9VmyDgQgvEgt5MG90BH+gEDAXszr8JCMdmVspn9ZisJQWfKtCAZnSxZ2S1NpW8PUhy2ZMCl
6ljh2zeMYtdVjRBXAfItGzpz0yQecK3Ak9IcdBLICkLHr2am+IBdjVJpfO0RNCg+vpwpaFRqN3Mv
MdEXckoAeK0E/bWhVm3nSamZWbvuY0YOmTRzUHorY+YS4KUD0dVEoXkiCtP5QEpqbaKOVMrqvjbZ
l++EnsXjLmTJgSNWEulaaR1bxXGuejiyIUt22iW1PTyFVokRLQeTDgRKHPltCTH9BWhX/q0zASp3
KeciXKYcEbYPq7JSdljJddrDknUdI65VQyQIcfhG9EDxbShTehGrIcTrFgtadsha7vhYEhOQbGf3
egcTug6CX/o0tc+Nlao2ZKnBeheUX6AjPTa7u3SWhtKvm64PH0gCRPkDHEpM3NQFzit0wABuTJ98
MaCqfJeo1B+jfMj2OcZCxsLJLNDxYIYHZcFoleuky2ttl8pm+DahXf/OQKZ8/vxYulBuoa8G4QXr
pXNZ99cGulMjn+lv4brbXkYZeZ9Lcvr2+VXOzyEEXARUAKbSjKFJOT0aSJmHCTZyFckiSkzchtgd
iWT/+UUuDHVPr7IqWEoQtwG32NjL3V+P7vHV2339unGJrRtZHah1ZXV1uFyCI8LN/HeYVLv33i3c
p3Qf+6hoNqqGD8e409L/9J6WsuKvQ9W0QzTwLRfEoWhH/KBfedmddsSyxNd8TDTvnHsslR/Tq/Eq
2kvetHcO5R671x1Z1DsULm5xN13Zu9qXN0qL8w+HGaBOb73Y7aF8XtUzSqu1zHI5oqnQxc4SPTuK
5nQbVcWF5w31BWEUn6jDCGH1ShNsYrMIJx5a3aw+Gq0h781kzL80VVn6n7/b8yZrsbljIo6gDkGn
tXrSqVHQLmCfAv20hKRjDC19fB3LP1q9I8Y9t1iVHZYS34RUh8OVkYRboVjnCtePNYJqHaKfjBvY
qsPKiduLGqfLcMGXJVQ/DZnyjEnSKj0YCV5Vfmu0wX/A1AFpKtj6fhngiLxKkWZeSz36/oOjh2JX
ZHjNbrQdF2SGxKWg8sVYEVyJ4ffpd1hGdlePeLzBT2r07xOYoHw99UaHeElNfje5rv8m0a7SIFj1
FGhmqLDlGyT76D7zklpzy8gpXjKYpx2mRlHx3+cv70KbYIFtOzp4ogxXY61IBdaeLKWHoK6kRlLc
phNEUfw5QgdbsDikVEotu38L7MCqXUNrMsWboLlakPwlo/VaPOX/QwVXf+n7Zl541OpUUC22FdJs
ZZ4PeBFlyFAlA7dUS+DXj405+bhtBYTt4mqCw6DoRNVsfJNLrseq818sTGykncyM6X9W07oEv+hx
MMcCNFWtBiYYqXZXBE3/Zg5ydz8FA0Ytfa46JJ9iD/W7aNgq/CRRsusshCniz3REL/WSd6kNji0d
DSXtHiPMwFHdNQtJPq0BNbY24mXtrzYthJiqCXcExNh2Vts9o0TRjc6SgrxAnWrrzE+2lneesIr0
qem7CZ6qrPye0zn+iS4z2U9pr24lW58Z33zgQGQU0cRSAJwZgnYVxjchzi1MTdI+uBGUyiOp4oP8
gAsZ9HjZaEA5VdoST5ht/X1WLOTrcTWPA2VCZH2tQ01///w7vQAC0B5h20J8kgKuvvYu7DOc9tIE
SXOQyKQt6KlzlTfEKNeD1fuhqo/XiVZZR8UW8i4t4ulLm0Tjd4xukL4oqfRgFUHgD4j9dwBH0xXt
Vbp3lMA8jG2g37WAbBuf4HKird4l4282epQFjGXWLgYytlwTc2m0zF0c7jsR5H7HB7WHThJ6wVQ3
vz5/Qsu3sboegDVwkEJRAny92mj6Dj1hHpD4YjIHuocVW12JdhqvPr/Khc2ehti2GZ7iTnjWq2aD
MIFi7BRioBE5vkrzJIBg2/QZuwSVCm8ebU8X5IoQnO0EujcjrPz++W84f7L2wshhnkfjz89Yre3Z
ysYJII6E1c7pfsRKae+arJ2ejdnQrmFAxhvXu8DloBNmBvHBCIDLsDrhWnUKhxr1Bz2uZv1yZid5
48RTvoqEHpsBsn5nmJrwcIfp/TYxkqMl1SastbnFIcMmgCropvSLjlXfcQ7irVnFhZEcLkZ0/wtW
ACa4xoudroA7pjGSs+tSKb8k9oBlfF475m9TqwrV7WFYfJGVtPmpgR87LvxEuICWVup3EJmGGvqf
hj/IDDUU/mC5KK2AQcR/eHeHX4ssEj/rDoWXpy0m9hFquK2I1wsFKOxmdi5eKGMXtmu+7b+KtSmp
HTWMmF02aQntk3BZuj3MR7XJ77BDbwnsya13G8L6Y9MN4TMOCsoAvVvv74j8KseN4nFZKqdLia2G
zLellAATX884G1VuknFSmfOPjnHVImNC3dTqN0ASW1ScM3dHHVuzZbhFaCpLCmuf01tXtXhC04FP
YjMnJiFJzEGL2cyeDCuNnxQcXjqXoitEBZp3bmorzQPxhuFNQyzOlVXU/RFkv7hPndZx01iUR0lK
5iuFXizdqGTOT1R78SLA/lSGHQMwcfpD2wi+J7HemTdpg/yqjU2LQE9ub8oEUysL91DUqn11JLRU
33LvvfA+KC2pIm1NxcpjfSx2cqDVs1YSVqN1lbKvwq5Fh72kA3Uq2rerIJlbeIyWcH71ST98d+Se
yKIefrKNNqxobos4IvBjbnLLdLN+gsNKDIyibez45zswRoxUexqwGKX9ege2mn6eo5hYGy21s1vG
GaFvKvXWnP/Se2AQysZnEHN5dhCSNMOIrB9TjxiL/inNre6KYpvB0lyVxn3biHEfh4rzlrS62CgW
L9TZnGNgoJiK2DS/a3TcMgaNZHF2/7kJxIHCur0hSWzwGjI60JnkSJRGpwzGPere6SFzYK24SaCJ
73pp888zGnk0mqjeGhFf+l0GvuGUeUT/QjNZLaJQdWrAyjLzRGWjvBvkwcYCswiYSqSOBt1OTX7p
tYGQJldTrBIK5VuXEtmyM3LbOgYih5mKN+0W4fzCd2sorBhQEo4OFs/pksEBTK0IoMdbI+nmJ8LG
ih0TQ+OY2nr+71sW7SSmkgvnkIDe1RFlTooWIMJowNOwdairLvfVOE7vysHcQlI+LD5Pt0eMSeyP
ZuYD3V897SjoePuRjnt5RRLUA6K7fEcgoZocI1Cfe9TVHeaTUYUYSipbh59jBggyG0d7SZOaSU2Z
z9E3AeNXcWO5i75odhnCU7f4mz5ucdMxMKO8h3mXTC+zquFE7VDaGJ7l5LJ1b/etZu7bRjJ/wjxT
XrCJaF4y5I7PiqT8Vp1Kfm6VXv5Zm801kGe2n3uR9rvZ6WPcQIpZ9mAK6/SHLRHchzKxGnkfxK32
tXEa2YAXv0TUtIIVwEA1cWY/UXI8C6QMAqsnVT1QZS/l5EmPlRO8KwNyw0OaOaOyJ2yFqIwFY6Vt
K3KS6EoZDi8T/SIlFi5TWwa/MNWe46BWBWKhcPwVEHeckyA2TCP0rn5+IQP8w5sb3RP/eixxJLem
6JiMauMfYpDRdOhwbiaEmmb2TQtNc6uhX76V1fuFWKnKi4EopKaP0cpfpzHycTRPOoNRnmdwbDpF
9/XaGfZVaqhXWIGEKATHZuN4ucC8cVTYdfDEEffIOG+dLpZ0GLu5qSmjnAmJmgGR/tZAdv6FTGZC
kqvRMv0GXSRyBqm/GoC2/FjJugPBaOrXWnbmPfR7/RgifKKnk4VzW2BcujG7udAafXDYLRylLfLh
19aRmhHkUsdI3bPQtu8s2Ul9ppLJrsCe92ccWv093HUb4Qagg0Y5+lBKk3Sb9eZ4UKIATd3nlbB2
vsOQAaET24BXGeOA9atCHRiokoxccTRr+86YK2YrzCJ7evBczt4RRo9kZjV2Eu+TZqgIBLPLWN3Z
SqGAAyIx+C8VJcYzKN9jONFZjAOJU5XJtyhezL4lecmtamG/3mlKn1huUNWSRIYbVhVoiek+wTg1
YEJddLFzhe6dXG40nlMMG87R3uJ5QDM5k+f9UE9m8Ltpi64jFMycHnBUFteAkNVrZ8lNuzFvvPAJ
A6nBM6RDwWVrDcEiBQkxTBGNp5OIi1GN1r7RmSp+nYeBm4CwgWJFW0zAs5dhMYGCVrJAlfzPNckx
aGIIwxh5eHUm5UdY+801YjeIiJW1VaGel41cALhwwSjp+NjxT1cLZyqQCvuKZxeYMO2CURJvgBbK
tziIkp+S3lE3GiFu7FiiDU8pmUzMlpzauIvUWXmrVeWPWXeym0/a/M0Q1vQembwEwIH55fNP9HwA
xnCcooihxlLaQxo8/aVt0BhGLESFPsGwAcKnAmumbpgGY68rYorvlASzMp+uSjheUsQQIwJ1HMTX
wu4ipqT4J6JE14bYvELII0toxhOxsa4/OIsnW55FV0c/K+O8j/eYvPqRRdtWvD0N5TCThf9GZlR/
JiNH2eTkavBiGTP2t9ZoTr/DKkme+1nGMahRG8ob5uaR4mVlUSQe0eMCMZEy5OFR7ivIyUOHQeER
80cqdmdpy3Sn7R/gkOP3w9jUamCjVIiusrBPex83IbvaqcCZFZoROJUHh4BMfaNMPe+2LMa1MPJ4
9bwOeDGnb0S32sIaUthETZ/rxz5RoltZ6Po+J0Dtrq4y259TUOJOwTcr6phaOghSdzX5B//XL4Hx
xQJdpvVrZmfL0allBVtM1OWvNmCoqxrNIVKl65Aa9qD2JEyN6dGaCtLQZgKquszZaC4+tuzVq2d4
zVEHCRp2wfrVB2xUZWMtv0FthnsIDJwxUZ/Ir2ZIfpvbhLniQRmhdLBkAKcQo5VBVsJ9AN/hy0Ip
8ZuomI9DEVhXTRjJd44OEBngqHhbD0a3j4tAYE0zjodMaCSOBMzzQNRkBPFptiOFod5D6gl3uaiR
pzet2NsFngKl3OIOXtrqjV3X7fPni/J8p+JGGfdC5V8IZh/H3F8nfJKgaGocg3KmcYJvszz2u7bs
rD1Oq+Lx3y9FV8uHpmoaU6lVYYofTFq3MbqHTgffUzJz3FctimoUgOXV55fSlk3v9FXSeDFqWQaX
3Nna6bG1pCkUIhFe0RqBn3aMouWsKQ+YTasEkIUDZovBhN9AMFZegI6bcJwlXU9ZHLckklc4SWXG
KLL5U82l8Hqk9vH6oRQvqoZKEh09AZ9KlD1l4xg+BhRQuzYFzG7SKsQWFfo1NoDlfkzzDsC2K+Sj
Zk7iWJDocSumstrAeM5nogAvy/G2lExQsdctuTLhbclAMIePGAbvRRowY8TDSPqSBjBJ9nAte+mQ
cRdod5mYxVc0xjhsDhmxodAWmES6bVBbVO9hwR1EQM+YWcBG+Zp3tSYvH/FIfqldS8+IsLX/Pn9d
Z2M8fj1pNIwql6VHZ3+6DaHVredo/lDC9vG9AmvsQRBJ/WpNDoOQOd7abc5qgo/rYQ+ANBdm1Lom
QAw2OqgDck8mcld3p9HCOw/24X9OVMOfzeyedjBpNhqz85KRy1o6QJ9BaatwEJ7eph7r4NgpOXxI
4YK93RLgG3ax9NzhwHOD7BbTSZJS6SakwiIAEjOYQY5wiOiUGslnYSuHzx/72ZSC38N0lEZhSRyC
cHT6e3K7G1QHW1AEhFBVBBD/QYpUbeMql26bRW+CQZpAnYzATy9DekRKHB2iw3Kq7dsmzsPvkyoy
D7lSdESgbvhBmuv3JQZfXyY9B/9K+vHWGKUes7qxfv38pi+8e34HQCgqRFDRtal9N8fDgKFY7s1W
7rhDNzAcHyt139SiuxKN5vyRQzJEN8rzC4/65KqrIg2hRhrgDJLDEYBgAs1W9odo3CLwXnzUcNKh
5TC2ZIC7eqNtlkIvxfjEgyucPyWGiHYwoHQvcOKEHTe2XmI0hE9NO6W7GA+ovdJEOt/XpHy3o0D5
V2YvfFuqYGRLHKd8Yas5oVT3Qim0CIRMgcgSmpJxZeDOvbHXXygrVdpFSOM6jeoitV99X/ocqVHv
gKvSGf5ocrshi1wZnnGODt9GdvlXtSJIdlfmeXFQ8xmZLE4qgkrSSkD6hEXGslVPY8LMNYcw+/n3
duHNf5x2EPgXsGTN24g6tqDC4pWEYGWYSjnZjZkK4/j5VS4c40yo8TXGQh1a4fpsRWszWXoMvgp7
1nTnPibFLUtgcpuOslGqXboh6kUaGx0NHMq008dNpO0MJsyuMVlhfFtMGexEXD3np8/v6HwKQM/2
wSNgLk5ZuGZsG2FckVCM+81I6sZTGNBtI4MO1fknQFMdHvooDN5SOe6NY5SPePW2etQ/gXJECy21
iSWo/JWIsfLLGZHKpGFVrkC1kftBRcrLvy9wDUofxAGYxdqZXJR0BwzOWqRQ5QwNFjzCucHIZSvK
6sJrZrDJuBcdALqrNX+8jErVbmOml4kSFpilyc1Ok/Sc+F1r3lq951jXIvfAMhxRJSo6cw0m1Qb+
OFFGtigWlfQAS6OS10rxUORMeLNSwURv1mbfLkrrTtWIvk7LQvKCUHceZhFKfif31Ly1034doXdt
FOuXfh3CPrZwGYI7Y87VYapUkxOhiiuwzayDzp2hk76rc2j+okBX7LuJmsw8JtgI3FeJBo+tzYr+
0dTsAFMF1keA35Gcw1W34Da4Gnr7wq3hF28RUi6sFluF7IEFI3AJfJ/T1UJ8GuNAWBGevdR/TiEe
h1nbxOk1/iurcpfqDnrystPC9F6+m7+qeL0EzSvGrvYKucaKMR8sd3SCxleJ4oMvG8fQ8wl2SwjK
vS+xlcWL2ZmjV1xlX2ZF0nxINdXWtnyhBCfGkdTEZeCN98nqznEUreGsggn3pTV8rfQW8bos0j/4
Hc97fZi6K5hCOynJ31ua6J0+OtUBpVi+sf9eKI2BqYjoRfhGDgrC3dNng4cmQXbdTIxFzNMvu6Q8
iCBJDk6vimOLM/0vvcpkt7eT6BlF2gTRfXhLbfWrOmBng/QZv2aF8D0NY9B9aSNcG2nDdq0+qrtu
TsON7fW8PgFcxkkGaSxsP91YfdfYwjpGVfAWJQm2a9uU9h3eo85Npo2EC8VydZCywf7XkAMLegcL
4+MZMUNa1Q0DyfWYBXeCoYfc3k2lod/D0NK3CuDzxQB4p6L6XUQIKsX36atow7i3077BEClwsl9V
q6mPJdy3H3Y16PdYIWI5gUWa859pRrivhqA7BBMbOEPh2RJkz2bURr+SOY5fI3NmMv/5gXPehEAp
QRFG+ogJYrd+8GXWNVIrV1DJrbzdd6Ue3YgaZ7yhaLSfMNG3omouDO4ItzAwqiBYCoj5g7j016IV
hhSKxOCCeg9zmgOEJL5M0ecftlqHUG5MNf+FkHf6QmiJNe8to9fKHYPWdNcIjf9DT43+ZiiZUEBi
j6rrOkjS9ywNCKlG3ARO8fnzOT97lmMNehgNpszRvyrjM3RwcE4YwCvMgvf6HEb3YcugorONrbnU
pUuR8Ma0FvkShJnV1tEbcZfEGoOYHqOfHX6CjlvZSe9O5riFli2/+nTnJHTDQAcEkMlbMFfVTD05
aa1WC2Wjm7CcxkfgkTmB/WvWVKLsHXnCFhdbaCqpJJN+AMIU+39+rEtwkqov1ZTJjzhdE6GDSKtM
SL4plFrswqZ3/EIvUtfR+3CjSDxn+FlYmnIhfTnRkbAue89fX5xdJNBx9OVaQVrYXgW5+r2oCUYm
vnzx+qWzl3IPG+jZ2dMTG8POYgOar6rMxGNekvCFdCkzSXE1hSNh+Aoa5pm5HYUeVnG1egwJBcR/
OuwEgwRVBL7kDMHPysRTmtCZRjhEBtAWbNReF7ZMwF4gcGjYaH7XuqBYykmXDAP0Vdk0vuqTXOKk
P2AhiXfxV1ghENeVMd2oTy/sZQTtQNqlSAUbW4cy2CFDumzmWUK1CHYVg0VXSwZ5o4W6UOZ8OBgs
fDc0ZOR4nL6yUemGtFEcLoNptlvnWPi7coSVo4ShwMzMOayONJbG0dErcV3JBlCKQ4Q0Bun6EZ9F
7ECooNy2r62D2aeh2NgVLpTpurzwrxS+LWYp6wVkRcvMNEOcI+Tc7glUhVyHhhYSCJzKRPAdW3i6
RQME/igvTNm1lMQ6zJGtTq4R4TLhon7HG7hoMusnXvfYQfTRRHcsp8+fr7TzDV6HqAbuBPyggb2t
C4FMB5SqZGREZBT8NLMIIQSOJf5kYsnqtpkZHT6/4DkZgZaUv3AnYTcD+1h+0V/rja2YYB+JRNC8
FNoOgx8Ty+6k92h4tMcKp7bYrYLa3imJLq6NbBz2dUOEYT9q4WMnN+YNCPMmhW3ZPE93PCRbLBcm
MSYI1XoTyKVCsXNUVjgpoiH2yFmxfqdVlLwGLPv3ZY3Zu6jtFSALgS2kOxSmmDGwk8UTg6m83AfB
4pfHeEbgkJsB5WtwUom4IpchuR7npn1TgBR+f/4sz/dpUDQ2SGppBim8yNNHmYwtakn8J11tXIzl
+yYbPKUfpG+IG9UdhrJG5QaYZGHpFqHCcmWnMjYq2vMVb2gmLA5myjDrGFWe/gTyj5sysPBnHKvi
O1kX+d1Y9drXz+/z4kVgiXK+QgGDhHp6ESliGsEnJblNPQQEbKcJICngw79fZelJdDhUC1Fp9TSl
MC5CJ+EqhBEaVwjWSzd0Rsv7/CrnxzjbI98Zoe7LrryWTqp9iYGGqaTMF0v8DaET7jGGDK8b1Xj7
/ErnT41JgQkKxaNZ4IXVUxP0xYsLO3GqaVHcMPwTvk0owO7zq1zYjIEEqV2XYoES/SNB56/13Drd
rCkiQEg7pM5dXI3De8h0Ga0S1i5DNxkvRAUlLmJaEn47nNkypet9zEgprIt6xiw4CW6ykHkTPm3W
xul+/rTpFhRqWLoHOsF1jBb7sxIEWcbnqYu3IM1U/MYa7TGx0/bnxnM4b+2WUQeHLWidwapcfT4a
DohsG6nkEmDV7pV6VlI3UdTmujPmetcmAIrgLIbmmfKo+lB4mm9dU4fPWBqr/2wYgSfCIvWwIQAv
NLjl0/jrnSQF44EBtIdzDt6CLs/j0VTDdGPtn/twcL/U6WyYfD3ovFa3HErdFKSCuK5CrdPvDse/
G9tZ4eNEDP1ElxMmEL1AXdB3bxodpI+DTf/r8+d+/oaZ1tM88QdycvzkTm8VFTKqxRhtS4/X2D6a
6AUZXnTY1Yutp3rh6Focdkj1pfomlHUt5SHzruurvM08G5pv5xtlxihtjrNWuSEqpMjcITKMP1k5
WzEnuqHfKWIhwxiWKGZXJ81VhbLUJ3ARoZxsbSwXcGu2RzYvXEL+x9x5bNdtrGn7Vnp5Djdy+Ff7
DICdSW4wk9YEi6Io5Jxx9f8D+RxbhETuFkc98EAmWQiFqvrCG/AYV5YU/qBv/MBTEpIkTQ0bB2uh
fAv5NbidJE14Rqa0sGDRoPg/RE13qWYRzj0avrn23Iv4ZVGHuerHWpBn0DVqPotpwXohCYQmTp16
aBPQaGq61xGl3vzi5M/YQWgs1BfJGQFIvZ58iScRyVEp7Wui8LlIwvyMNvi0MQNNPFFb+2E35VJ0
Nk2UdVWut5x7tD/Vgm5T5li9Eqw65Dq3pOa/XEdGFleDb8SxDlmLf7x+oMwTwmHskTT3w6TYDQTs
jlGZxur91/ZD3EB5nRoUlSgWLrjQxboNE2MaPBQGncTMhrsyDpU7BTnWe0OpxT2AZd32dbHaDYiU
Q16Y8l+fNarBs4EkS1fkJl4/ZOh1Vp7pJFWgTeYaqpXxnbZYpOTI/L7/pD9kQcyXOWOB5zb+vHJf
XwpoWBoINS5xspzjtpPamSxh0nQINAt58V83zZv1Wmao/jfMGUpIry9XIxFjFR2JMfKhk00AkK10
PFz3pd6bBIeTvpLjqNuiXqc4iolZDWw/UiQTLINkYac2SwfMqtXd9fuvQfoWVrwKcL/dGT0DEAA0
nZank9lz6Jgldh1UCzB06FuEkB2xrEQVPIXcW44WD5g7DKniu9yAnjsjUPGnpKIgR+9eUb+EPvDC
bQBM4GlqlPGM5nS7LRFDkZ1UgvViY1DFkecX2oiMAE31yc7Q2284HJIUVLEvtdfgKfQGDkopaje6
3rTgBVArSB3qsBhjBdJY3QYemsaO6vdoWHhNj/qwUfVjeiD4BPGZsQE7cLypP4q+gK1y0+Poss4a
NQ5XAe/6WAuWFyEq0tVnLVJUsZ03SJvYwYSSwzYoowmdeuCp0K87vTrSpTIju0amvQcw2iqBAzRA
eIqMsD+zkKyVoNaHCh+p72N+3faG8CnXm+zBNzwZr7pqfGyNWvniR7nwqRBDLYPCDvyUzwyei2NI
rXDE7FZAP0HtCxSciY7K825WEVoVXYOyr1cjY7zCCKSOVlHNCthPYhBuB5Vm5Tb19WDCfaRAs87M
C+QD8HYTV0ItW59S0OXI7yeK/FjgX8sunjXjOQy8NLKVVvMaN/Nhezmy5KvAnkepgNnbeb18rxZR
ysOFyLH7oo50gqyWuCpE9D/RCeDAdouykmub7GK4BQQsQ7UcxOoOm4Q0W7VWg5MIQN7K4NVWU7ny
qrnFoUkjmlC1ZaB10o9Fe19wOtwT3taKExVlk20SvhJ/ZQIeQ+9TnobpACQfl7hiylL6Dy0HGxYC
FPNXHcKrnc1XpmsYriY07zD4wYBqyAo09MiY5WHFjefZKoY9+yWa6oHVjey8bPsDpjOKlFuZDWa4
BmIc5v2nAmVqyoa6cezg6IabdOjzL1Q72+EmT5Pkvi0NfGMKQHQWTmIqLslVLEpOI9XAs0PCpwCQ
ldJdZvj5gt1OB5QPyFR9A4RggN0KLnLRfcVqCmzf6427OJei3FECyzwWU9WdK7xLyWkNKmmYb6j9
sJ6YKTxty6lncpLZQYBP0RjtNorN9Zjn2mC3dclO/P5G8EO0RJsHdcTZW3Y+OJeIMq2N9a6PSGMn
kB7bPqqLjS7PhITKOJVO/RgdzmRLUn1KUDOwYAm/wd0vwUCy4pSJxnofoKt/H03WeNeGWrCTEXa+
bFspvvI9P6R7IOsPba3g0fz+A//k2KbUygkAjA4hrWXqCOZpoiGvoqUrFqabZ8lwU9eideIqP0aG
bK8mhxoBsT6f34sTleKJnIpBBAWnT9ZRP2081cKsWLzVfG1jZNo9sKPzyJyQhYJhNqr0okpfdKu0
O1Eb+8kEU4+eyVk0QsmXFyeQJBdm08uwmzxl9D7DMKxXWT7VZ6XujetffbWoxVHlMlGL4oy1Fo2L
Xi37hCh3dmAtjG2hJN7XojZOWbD+OIGwNkjgiPBhi9LJf32kqtbIFoLriCPpTbzpVV+9DcPaP6GR
+JPXRshF/EyzB4Dcsq+OvDruCAWVn8rrYgwyqmmDn9isL2+cyBN/8jwguujOAi5EFnWpk1gpwAIM
DLMdzSQciENj3HgFEN735+ZH0AszQh8YCMgcj1Bpe/3aWnhEdRRiso7od4U5UQYa3ZnEeAJ9j218
juVmF9zNjLvKFqKxfygVvc+dQesjhJKKst23Spucaif95OFJB+h/6qRPyBkuqo11UCYqAu6IkVSZ
voaraK5jCY2g9x/+J1eB3A6oDKwPfZnls3vTEFVRTA/J8nHuEMWGcNrCd+b9q/xY+JhppcDECBEQ
m6XE8voVV4Y1xIluFEToXn8pwwDP7E7hsGL5KQ6tw2A90lW+wsxTgaRSlBsa0dqRAqh1VeOVm9Na
mF5izY8yssUkunv//n4M8nnLswg1FXKNNo78+vbUyNSnNqHKIpVwJ51wljFnpXK2haF6NQ3aeAfS
UTv4BqzNlK7i/v3r/2RJUUo1Z+kJwm8gSK+vH8tljQ8nNXBAlcouzzCgxUhrcMQEkYT3L/VNtPh1
dMtRo4BRBvRgQUpdPGtQoATshcBidKTAwsPoTeJjELfNZ9hSHGwQMozG7ss+M8/Q71Lu0yqu0jOR
5iA0D6D196OgyTdmrSeXqJrJlYOnaImUwxy92N2kUZ5WmsA4Vn2qautp6sUvcdMPClabvuHjlpSm
X02vr+RV7ueBYIe4vJyYzh9fp0xbhe4KoMRZVnTxiE2kD4XkjRjGoHa1IrXALKKM5Ec4kOaJS/2Y
NM3FXJXOJSwTgJCLVaqJhQI5BwXlUVFC+VCJ8mTaRZSrR1OhPbaj+FAA5u618pRc+0+uPNffYaZQ
IaT7u7iyXpUjsjT46gxy39xnEWYfqjTUG8UolU9yEA8b1St/uQUCBoUmpw5jnjr2D4g8/D9qvh7C
dXOqaSShfaE9iHKhXdReOHGgx6eowt8qya8+15kDw/bHNNIAsZatXJqroYgmW+HEsVTepOaEN7A0
pTh8lb7ZKvvRV/wKizJFALRnwewz4yK5MaysZXNpkuAy7D2yibwQ0OFKSGxujQZhcrgQMlSnCgHc
vdSW5XNeZ9V1MPW5uEq1IPwTsyILuVJcOC5ryMm4L2am2OEEJbTkDEKUrAs/j+PzwYt1wcYFsYTS
1BZVZZemkEorXQUYsyLNUb8KxlhnuwgbZDyjyxrp27LCnzOc4vGxEiojWBVT5LW7weewtjNC0VPk
rh8WBBrmLHXajCBpSCvmn39X46w0ZEYQY8GWa6rrc+piLfwCfINVqAWr9/eXeSd/PV8gR+cIB64O
q2/ZS/UhSJlg6lrq10ZyEctQ3GZRrQq/Tr/ZzcgpOA+GfPTyGA2/96/9w2FGjWT2oGDZUx3lv9eP
CUuLxkQ3IXJCY+QA3qB0+APlr836v5+H/+e/5Jd/PUz9r//h3895AaDPD5rFP//lFi/ZTVO9vDQX
T8X/zH/696++/sN/XYTP2GbmX5vlb736I8b/9/VXT83Tq3+QkIfNeNW+VOP1S90mzbcLcKfzb/5v
f/hfL99GuR2Llz9+w60ha+bR/DDPfvv3j/Zf/vhtrolS+f/upc/X+PcvHJ9S/vaMZ+nyn/7Ry1Pd
/PGbLP2OjQK4OqJdBczuzLDvX779RPx9Bq3zv+ke0kidG4cZmXfwx2+q8jtsfGJJ9hWVXW0+lOoc
8xR+JP1OKYoYEDmKb3Gt9Nt/XsCrqfpn6v4ra9PLPMya+o/f6CovP5JvKRY1TrjnM6J6mdYlkRel
kw5XQMzq4HKolfGQS0m6D9SCFTzV8SpP8LNua9vH/XnTyXVyb2jFFz9PPnWjcpDb5ikSM2utjekE
B63A1yPvYOlq7APDZChXQ4cibGtZ3Qqq8a0RlsF26p9zCWiYiTMd+nu960eA2JTMu/+mOTOjI1A0
vMwMJCsCE4v0vpSdsfAtjBskl9z7MsWO3em6HDk+QbowSaJuqv6Qm9KBCM4/4Px3N4TNi0z9gNZ+
3x4zeWZdZp0H96LGHp7sgx9U2DkH3mfJ6neBXh6zQTsfjPiRHtxB7VKMitUSuda03UtF6q87Kz73
ZLajVi+uZfQnt5wz7cpoh2TXT8lxqkt57wnJ2TQaj7KS50dc2q/aUb3JJg/ZzHGujVl5vsF/3q0L
/Kv1Qg82LJhLCj3CQTUHp63GXdQJ2pbMNNtaEfKNcb1FEZg+dpTjfuwr9iDr9w3edVNlOZVSt3ZE
KBnhA4NNq3KDwdmxLHAHVPNrfBvXZVvswnJYV1O1D4fByQplb4r+eSciURu25z1VtKE0bW+2A01J
RLWouAX3xG+Wxp1VExtha3YPISafsUoIP+rS1kqrO3mQN9roCbtmktF0U1XyV1iEQl2Fa0/hZnr/
OYbdExjTthgbYxVngbwPUBKgXjVB3vFuAMBi46rR4ogRJcfjegU6DH6lWq2jAGXO1CCUaJNVYsZ7
XBJ3uJPtSk2/gFOywV9si59ovvLnCh5lsLOi9M/6wlMcAdSbLVRpANM9f5SkwnBimIg2PXankkAN
1CiS4vJuqwXmJl3c2gAK6CKGxtaL2udOlc4jC2MpqR7x0pMNp0jjLW5+/J6UbEVc5mysWRFqBCsm
KuNTIo6frN7fjmZZb8Y2O5+S9F6o48tUb91SIlmrO0yuwQWpCHsO2VrCT5jzuFnXkbQNiwjkSVQM
q141P5dJuh3MWN3omSw4ogSrP+rxPY3a/NAb4s6Tmuuhk/fkiOdKTndOiHu7G0Haxq1IXWgWr+L7
uccX/IiiOp3bVr+WwCphVZafC2GJwX1V7sAmwdQSs/UI5tIJ5QzjIDxPUyqoKHSleKf7gL/jjV/k
CNR7Dz3KZbyK5nOJfVYxBc801e/HLCsPCljxsVOfJ8N4qurmzJdxzBPrADl/7VYG1fOMgfWNVnn7
wZDOFW08V9LQjsdyJ/stxLwRSVQt3Ea65FZZscWY7MpCAc02R+s8T4Y7Kq9Xfimvw1y5wYbgqpCE
6zDja7EqW55zU0vPbuVIkWwvljZmMm51kaxFTawHBcXrNlCOau09TSWf94Syb2Xmq8JrLpqiwNSW
8qcYUcMWxJ0UdegmokvjFfkXo0n2kfkFP2ndFuv8ppeEQ+3FQH981V9VVdtR/WaDIFVwtEZvdgkk
NsBb6rNpoB0DZDPdFMM9hgJnmNCu6jTlBVd8U3Im3/IP9ANbYz0ShPST/CefqOckMUqXhpquo7LU
bInNphSEg6S3GwSgEihcUrbXK22j4yhfTvWd3KduB2DJqYZ6S92QLrHYAMcHRLDtLWXWLQnuEHJd
YZvrlDj/hZGyMuX8ogPSvTK7cJee9dDs9XtsygLzLjUH/E6VfFNIIIaEXrnqwoZ9f+ouRA9/9kG+
j6tq2yAvW5vjM/Qjp1HRJ7fGUt2EtRXt6gYQL0xEp4Etrw3hUYwGagJq1jpKqJ9RBLtIsffNqeM5
BOa5Tb1rBQPjTjOyS0NjsbVzVOihHW+P3pwP18pea9s/Q0O7VpOJhkC6kxT9UlbbBwoV+N0qGgAk
v5qN5dnW4D0FowK3eeq+1LlSbBUfApSSR1ft0FH49vVtX1vz/Jl3VZ9dWUVfcaVcc3QtfeoDCqtq
Wl3lpbhJJ1zHIc2iljF2D307e5DjOmyLWR7uGsH63M9t23ZQDr2YXbIVDDCL+wc9lqYbgDP3tZp9
1n39HIz686jKl36aPLKd7ytP3CcdRpwJPrqR1N6LVbuT21p0vLbaG3nGaqbPZUejvEmKsbU5O3pb
0zPRLvHFcsRxOOhl+FnQ0WPUgw5TYwOz9wScsWw+J92AOTnk6LVVKfcZmCR6G0mz9qLCHXr1HMf3
OUW1vvZgODejDGU2KyU0MLLQX0eGjj116X8aekDEUXKY1HRbAYa3Odjoz1jG8zR0Z3lbuCGFMHuC
TrtBALmwob1x7vvZQyZF5Ub3w0vwpvepKLzgCinbVt/s1VG6bkY9tCvd2HmWcdUb8QU+u5dwhJ7y
iQMVtTsbc/sj+C+nUcJ21dTDGWLhCNnGxi7vJX0+yut1Oli7Brm5oC0aZ5ZXtSNF/mJE8iXTecfG
hfN8XOxiBeXrzjMLZALaa6MvQNPhMcFyZ8sY9d7J2+Fl8KWbxqPi3gjdGYoqR46OGKEHGnxQHtYV
nJ+0qXU6KfkmFMarpIoGu6/NcqPm8SVY20NamFch0TufbosoWZck9qSibx72/ud6QF68A9qpqPFz
LZuHwPJ8G+fJ6IJoJmazwWOblvxDr5JENsgo2WU/rvOgAskW5tdhkT5KCo2OrJB3gER8R7Digg5A
hdBEd0zniKtpz+UkuUvy+qtgUS2ZkGYOMuVrmg9roTLPkEee9mlBb6ftxS1Cat1K8aXcbuVWAnPz
J4rz3HrghHq5Ag29bzTxGDfWNmj6cmU1E9LIOI0Dutn06QiPGefdwML30FdilC2nT6Fufh6llG6z
jyhUq4nuaMAGKKY/c495wmSVoRESw6KXKYmf8GIMzpRxOAsizgjZ6q4VmY5nE6VbSgQy333N55wp
5yESnngbIuCJ7A2GPujlb7MyCB0r1Z4oM2BpHPYXCbIz607XOjtW6i2O8ChTdD1+ylN0p5npHrLT
c9npklNZ4UXpDxLay7TGYU7vdCXrN1KDqXWkxbfoOJzLmhdt2cjatdep8NKHEAhxnodOIFaI9WOm
sqlUxGfMuThGW/+8TNEOG6n0qJGE+GjlOYHnP/RD2W6msVS2itbIq1LusItqRH8TaOCJaIMC5ghK
J1ZRs2kiE6va/JgZ8hONtsKuOAs29dgc2efOOqU7Zycf2RJDvOGzJ7TKfZS3VNHuzRob1ZF4q4lW
rYj6htA0wiaNEdIEr66tQde4+jh7MWvmHUp716jV/9lP44WchufIaj8ZLaWtymi4Gw0ZH4hesa01
tbIarbB09LIgFPCSkczAmF0njJdCafU1+yIsv3h0e05cDD92rYo+duGJdt31riAr0aovlatmYGOW
MvHYI87dqEpzhko68tuCcJP2w3YcmrNUVg5+PuYUCpQvBd2gM2Pob6bCvKtV9IEF82uPmQltZ02D
M7Vpcg/7alydJ/AHG+rWLC3BwGmaIxydI1ytM7qQsGOSVS3mbDpj/+eIInurUscLrP4c5LKHTD47
flN0q1AfPUwWvOt+7BKC5Khmy4yecNo+lySohWiD9KtJ7o+zBqpTR5FKV65GhtzPdrGocn6X7RVf
X4AFk/ylKfM7D6uwaGwhiitrkIyNg2bjLW0QdFGS8jajxLCOR+WslsdHwZghxwq+cNUw3spedT5E
yi1oZNeMp+s6a8/4hukai/0tXTm4NpL2ucZKvRHRBMN7/KBEyW7U+jM1UPa0BZEiRJUTvL22HiMC
KjVvL7sEucEqFV6wPrhIM4LhqUhGu4ss16dEB0IXukOWA3CY+CBpeK7EFgs5AZ1vqkveThOsS7mw
9k3tf/WUoN1qhrJOOFUiASsKD/zhoUz7h9j0o23ip59aIV5rlbUX1Mw8F80m3aZN3B7iQD9iSZOs
eXs2e9GGIuRFUWo7wq61UgSPOWbWEIeKdi8mabMDs9NtdEGEPVxY39DZEBLxJnasHMn3sW2IxtlW
D2PQiOvGS/qDUmUH/NDvvFI9G5VatcvQeupaAlcawAS4Vg1dSzsULe4AWVILCIUiMSQRtNtaSKOi
sfhU68Y6DIoYb6C5hyuxHx/rpJAdZBEuA7W1YTNEazomZKBx/aA06bmch/dmmZ2FnqmssXow1oUe
PykFq1HNDdMxep/epNXzVxVhYIfJupJVm0jQsQiJUpuULrnsprAGzukhEkz1+ArlnM+SHExnaqsd
Ug3MRVeyJUIj2Kq5X23FqPWcIaPPkqc1NgBBehkE2lOjoWaMydOxEdTELqt8I2ilnc+X7LUrwwBH
N5lHlTCWVj2jgB2vhHItmvmjLGkhmZ9PVSpAHCvSQNToZDN6h6d2Gt6xXp+x03IDDJVtKt8gOsbq
i1VgOyxMwY2ePWMy/qArVbqp4OGpBNeksOWECADS8w3Wq5s4nqRPgYTALJpEwZq2yMiXKCjOSGny
HP4xMscFQZzEX6GVJFJzCW4a+DBs0mAYJlRT0PMQV/ookEFYa/ysJSdVw1Whn4+m8BghqkAk2GD8
qmXSN5/u24kSNHkIrg5gDRSa7RJnZx12X8x8PeH75HXEIMreU5vLoovZnLHshWm5C7r4WkeMH2aH
U1K7sWXs3lN60EUxHtS8PIDAzG0BM87Qqyf0SfQza/YWR9rkMQNDxz6tsSu2Og7ygoxF26ReNeIj
0A1vLxfqJiPLnVJlr2dtY+PR/TBAzgE4Mt2XCChGynjhsX17OFjktVJtPENx5VRDes7YWlm6H/L+
CjEKzZGb8Djl+VlYixdoSl40xGCBnt3VeXULBPmG1t291Eu7OggaW5PqXTup6yAYb3OYZHZh1Zcg
4SVCE5kwSKbxnMh/egi8ghyYKrLd9jGKjmld3lWpJmKOXMc7WR+/VJN6KGtyU9iFODTMeXyQ2nHR
tjYmnpLjTTpeEsXgJFUfkhlnh86KejCLYCp8MdBsxQsPjdyjE/KsyA89O2I3lVdhNwbbzk8ez1Ld
usiL9KLrpIM44Mwtdp4bVF2y10zvgMQVGxpu75oevNRGeV6IJpjYdCsUpNNwNc4NtJVVQ4DZFD5O
6VPZXmrFEzSQ2aoHcCkSCE1BUCJGogOMiZMUGba0OdZVi4+Ll18PbQv2KEzTlTYEN6NiCGdi3zao
nI/xpuw6gn1DPII0uc1j806p5cxO+QW8yCtpF09zTLlOFAAik+zbRjYdcYlwJrntt21V7IBBHwu8
sfCk2OlVfTvjuDfZ+KRF2pNRGsY+Hr7SuNhHlBLSTHTLop2OGuSANhe+YCUQPMzAWFE0H7Nyyne4
sn/JPZ7C7MbuOI6ab8M2c2Q9QJ2x1Ey7CSN5nVhAS9DTkzZGjFHXGFCpi0wb+rHq9HkrbCVqfJAh
ufechWKhE/UVExcoSPi9YkPTeFv81aOLTjOFg1Yb0ZneKNJ6kKgD9HIcr6AgTU7dajffCqm/VFd+
s1r8qsL8bvX5/2BdWaXf8N//qdr+UFJ2gnCWmv+rQj2Xoedf/6uYLCnq77Tn5t6/SIEYVYr/FJMN
5XckUOALzUAHQBUzfPDfxWSNH0EzpDkFnk5SMUj4u5gsmb9jokUFeNZV+5U68usissCw1DOoZi/g
mCC+CLhNy78Us76nfvstTWtO2X69NfqiTYOisVcNjeBfetaYO+A3wk0VVckvtfz/uff5qt81geJO
G1Kvk0wXs7AYDBl5Xeupp2jbb937AkThG3Ksa4WluoUnWXYjkHsAezvRvH5r8EVDN0hbYDPioLla
bd1BhryDzWH8UvPon9ey6KOaUaWHJRwsF6DjFgFSKkS/hlT+Z+gF6meqFCxlEA9wBRF0k4d5EHC4
evXdYvl3i+NVS2Me5Z+O29+jL7XLe3yeIgPnH3cs8vghiK2W9nOTfbLEAftu+IDrJM+VTZrVMuXw
kUZ4rkcnIFRvTMiSm09ZT5dKmAYupXyO80jDAUh+fv/B3hp7gUNOPauovYEJwUrG9S2rhwhAYP+x
wRcLWIwFodC1XnFxG4pX4eS7WRKfEhF+684X69fAidEcpER2tVF/Bq94B+T05WP3PV/yu8XbSBX0
ey+T3clnJietvyh6Wf7YzqAs1m7eMihij7LbRIRsOT2PnYyawccW71LoVNTbxFebSHatXt5JvX8V
VKfA5G+98MXaLca8SrLCTC/TVKhWAwHtRh5aa/uxd75Yvvh/6WKjCMklLAMiAxkrlUs4Wt0pg+U3
7n6J+tEU4iss7YNLZM8pDIWz0Gtd3L1/8wu45d/bwxIMKLRepuHx5V9mWnQrx6W1ClHV3nZ5RDoi
0Rjc9EItvehWS/01IiG0UP4hmU6Hmwau/EoTQAp9bNUt9dlgXqnJIDSl60nRtgpUk75Wkf7Vl3/V
lv9+I3zrNS6WdNuNYjgZQek2iXdDGSt3dKo4H1saSyF2XwZ7FjXAYbXSEm2tLD4PgXQCUPnWjc//
/7s1TY+eIkphUlvGIPWOnp4TDrF3Yv7fGnyxppEpg8mUDoWbhTpKvOrkWauIAuApOO9b4y+O5FLp
gdJhZuwacRseorQNHL0LlNv3v963Rl8sbKsM9aKFZOFm0H/opav9hTYo4+P7o8/78U9OziVGRemH
bjKt2nD7ruiBoSkh5MtMO2g0UFfvX+KNB/gmKvPd3Cpe2QXeOJiu3mtrT4VDYSkfnNql7ofSB15V
lKrutroVbBUK5A552Slt9rfufHH85qMil9gEyi44/wvdS85LP/4lXO/fW5K0WKkZkHB5EqPclaMS
Ir+gteND5Z20oX7rzufp/u6dmz1uxVUpGS5E1r0p3M7l1/dn840P5puC3HcjeyrKPyKdADdUA3Xt
xXQQ5S4JHCtspbv3L7HAZ/7zchYLVhdMGvlVbbqpYdIrs6T6gJ/pTdEYzcx/CvXVIPjZPRQNhxLC
1ynylW05aNMdFUAYPmMhbRu/AFcWdZl+kMKg5kAsU9xfB4gDdf0ZTAw0oSK/bvNwb4YomEmIKu2r
Ep2FwxDK9+8/yM9nAUPD17Og4pSm4OUoub1BiqRFib4J8yo6MRM/H11aqnaJRudXpeBlbiNPo5PS
hVtlIpqoH7l3wPSv773Pw64o5Ul20Y957vr+HE+sq48NvQgmul6BAyOUlmvQM1X04XKasi8fGlok
Ff7+u0+yLM3GKbfcFoSOLYuF6xnWB3PSpf5YOmZqEA0M7mvGmX7WS+mJ0+81YPDv733pwuW14Agb
BnUNIxGPWpHUa19EkYT5lRGdzMsnqqfAOQVJPSFW9cYqXnIpFej3qR8Xhou+xXheekl8gHOnOT6t
m9XHpmK+9HcbhalKnYbur+XmLCuKUMkFROiP5VxL3oWU1VocJJXl6pIV3Q55WT62XtV9LNBZkh7R
JidEVzgTzbg80Pz9VMjBiZl+670vQgWk1lOVfonpViiIHjWczGwhEOQzTAxOKfksiAb/fE2LlYtF
SGtSazbdLk6MP+ORonSho0+BiU5922RafmWYVbeje+mhTiIV0zYOPWGN564EJqaQLtMRYmma02Uf
iih7/tjnsFj02CQKdBpEDWMTXGhVNd5KevHwkbFhdL/+1OJQBxqjREQYVrwzRZzgiiisPhSwI8v1
evBMUU3FM2pCDADYdP7FaINC6onw6+d7OOp+rwefpD4Ye7GTSDfryC5w3HjoTN/70EZLDfD16Eon
4d/jhbKL8JFG/9HvbCEHBfGxtz4/03cLPMOXxejw+nP9OGn2aVDdJVZ5ynH1rRezCAEiv1XjSmNw
xeuu9ZSKelhpH/xcFosQClzUJxG1iaEYziKomnR8du+/k29h0I/x9A8KiV2Hpkjul7obqX1yhiu0
/1ltDZplnlo5URsZig3BvQHQBBgE1xDjBtmHZ5TC09sMWSroaoP5EJRjeYrC+daLXKw7M26HQUm1
xAWzCrKqU2QgK52qfyhMgDX1+iMQfYiJaZ6kLsjMLYfu50kHCfP+y3zj1pdMKanEmM1S9cT1ASFs
+rrCQU9MThGy3hp9EZx5lhcIgmkkbigY+oVp0leF8vyhA0o0F+uaLiWcEDJ9N83UGyR9tgEd/Y+9
lcWipoWsGV7D0ATC51I9o5l/SbPiPwcHBM3Xc4kUsO5PupS4lph8nkK8f6T4g5/JYjmnU5rWjTFO
riCIn1G3m+yqGf0PvpHFeo4xoRcrjAXdQc0Uu4/ketub5SnFzbe+k8VxinlInMDl81xvKJBji1C7
TkZp/OC9L5an0eoIhofh5IJTtnZDEqu2H5mnOhHzt/yT3WgpFy8GuJ+Xnmi6niq+wJdv1oiEZNel
oeY7pe0V2uLT9KHak7i0bu8LqVMHdFFdMND+GXi1dD0oSf3B0Rer1TJzIUm0NHYzmXhe8JpbMapP
bNpvzPCS7N36+A5mwPVcCDrGHlpNsGkH4xTF+q3RF+s16FpAEL0Xu4KXAFKTOwweJfHEa3lrgueL
fncGTzXAyKhoPRcH0EgGEpa0F1rbJyhkNL2Y2koRmnOgFfwaQf7vPWKpASNqU98q3sjToAiAwbws
NatgLOTG+dDuttRoBE7sFdALI7dpgZoVarkZfUFaf2zwxVIWJDPuVaWN3dGHGqI1weh0jXbKzHeh
YPDPu1msZTFAq0nJBYouZdiu8SUMnQk5r21ai94mxTz9UHZwMgLIHXZeWepLk0tEfR96tqWGTOV5
cuypUuSmeEmbbbxTrOqEn9MbX7C+iIDjshRLLEti1zcTIPXqC4K4Dx+768WyToWg9Hupnlw1KaEO
hrLTtlAlPjb44hAOJmFQpbSOXAicnq1lfub08omF99Y7WaxqmamTe8XzjrKofhEQ+HLyUvtgyrHU
AR0AxRWcZYNr9B24ud4/Ir9jfmyF6YujmA0/G8Q8iuh9B2ll09zX/myAE35geH1mHr7ekQTgNVGv
m8kxk+THMIk/xcUp3vbP3vk89OLOh6yFEh+ryXHmVyBIi7VjpT79+rcyj72IISxcVHKIsPC4AHpH
SgOZpscu5mODL/adUpqGkOw7PrZGDiNEi1ZmqDcfqFbMd77YdTJdy7uxCdMjK0eEWNI89WH1keyB
wZf1NHMUuyqtzOgYBihhiXoHNjY85bj0xnwu62mtFAVx7vvxEXD9M3bNjTP18UfvfLGzlJ0pC1LT
pceokTcox35uQoSgPjSfy+qZFgRlryMSdcTyblZQyh9r/5Qp5lsvZbGxzLTGIoHZdPQHUUEfVtec
bpT/P2dftiQ1Dm37RYrwJEt+zcyaoHAWUNB0vzgaaDzJlmVZHvT1Z5l7zwlQV1ZG6xUilCp5T9pa
e636zm/nrnfu06iskV2+6ZF8VGLGwOdsP/ot7vjnsGKss0uWNgf2ubqXGRcPQ7tcIwjaD8CtZXdT
dJxIZIDNKxE3eRUk9Q1NLRTeUlqCxV2OnqfjuBLYXTHvxEybx8r8RVfxgc6NV3wBy+HvYXGgmKLl
KxS5VDg8r2P7dTPXhNpethhQCf2+tGi6JVLL2OZ6ZdXNrKXBJKcoPWomTKO4bxhLX0uUerAYKMmm
YKjI3ogA6jE+FgMs2u9bR0M9E1tHuxwow7cY1sfMzkZ90v++c8eTMLamowFFcE5riomAHT1pIp83
331xx5HQ95CzWhNEXc3oI49EdggkuSa4sf/9/7Z1UDr+fi4qbBUwobTNV4x4kZn+Ab3PUzB2n5od
Uut39tHvv7FVidgAS25zG38bMPl/mNv6T7+lHVfFbEk0AcAPP2r6T9YMPVSag/Hkt7jjpJSSzWbl
1OZQigSF/qTWQ1FMxm91l5g6BLH5qg3D6tBnRlMZ8mqJ36m47RWgMSIw/SI8pnb+otUtlGX8ggt3
zGXB2AAU68smB1vwg1ia51YswRUz2QPUC6bIHTMZV66nORqbHDLbIL9RA2OfyrivTtBm1ecuaKoC
ejyxpoA8V9FXgKgLjx4aXIw7VsRjska6WbtcK0w2GI2xBjQXf3hZkSufAlYMXYDVBCYKubU7mbbJ
3SRnc+XQLoRkt+/SqUx0G13bnJDoHpNhYHjKPCsbdFR+d9x0WtUCthKUTe0cP7eRTE6RnucrOfDl
NAsknbN6OVKIgVYibxVw/mm1lU8Z6egPLRCUjl6H7zZceKLXwMgZf8EoNMg5BTgZep++LswG4Obf
WiJ4GkzGBNJk+UCrf7qC54s1V6l4XnaGn4Qav7RbMJc11vWoWwDuRc7W4a5p0//G3PL/ugf7vh0n
niWI3cbadPlYEsgVp9EtCD08s7jbVoFeOCi9QV+Vj3x/cozKJ3BLe7TP9o07fsrMLCB6BFdaMIoE
/S8VNxi+GJsrBnnJl5x4L5OtHpNGiTxqmTnq1GSYZIpY6WkvbuOEpluIYdOhy+s0+RjUkG0Xadb5
WbrbOmHIsrWqe1TzA7j7QZvQYwRU/Tc5of8zGVd+ohHcKLNXfpFt2ofKTvaetB2mcNqIeN0u2U+C
4F8sPp4i2mxiEjkGx9RhAutoEE5XouSFUOMqrZURq0oNYdw8DIBdPeBNf7xRYMh4X1fDfOVNYw9b
L6Qvt5VSBYVQM8BseRzY4YbbdjmaHjPvARiEDwtjX0ypwiu/dcFS3c4K3RY88MWzyLMyYOetwgQy
rxO/ywlzyerAZNsL0eEqPovhTjZ/p+N64xWOU8eBZ9uSCtg8jBDG1NyAAIXeEeWD0EN0SB33jTGF
CJE1XNuKiQGOGpX8tIbrFTjFhRN3CYyyZFxUtyI2FFEEBWJIsJ9IbL54HQt18mzfbQJqIbbJQfL5
rRs2TPrZLLpi+5d27qTZQE1guU8nNFZk3N2LpJjeJKL3eG3DmVPnWjWmhIKnfxEYOAN9xDxlX6tY
f/I7FSe9bhtGo4HRbXLDp+xhteBa3oJq9Qs3rsJrI4DtHylDsKfrBxUtzc0QgV/Ub+tOhmVjYEe0
uNq8Bf7sTZWO3ZOuMu25dadQ3jDHOGgQY+eLlt95tL7F3MmVwLJ/txeCGHUc1GC+JWgw9Z2DZdxC
+NZmwS2EQgJ7RHWo73sZpldq7p/G/dJPOe5ag187IOkq8k2AzCKtQS3QgiryftaTeaDjhHmmcv0n
xhQphi0FSTACyTTopyt93ylTP46QHLpdQdlzV4xgNwDFZ/UUpwYsQSYw77MJtA9bU4T3AzAStxLD
mLeFwb3oSPXYTyfwdC03ZVHEt0s2iJs+AxfyoVZTcs/Msql8krW9Sez2qYJ6EgbCVpnchqvE0ClY
egswjYGgO7opMbz93NYRWuYYIeugGtMV5F1U2Oke3EwgVQ80WM3rZo4xpb6ThC2VZRzz6VQ8AGyN
AXfwEqXFl8SE3cfEGih3AEMafeaR3p5YRqIHUFlCOixgw9PaZP2Vr3whJLiUfZVN5da1SLUmYnkU
2VM/9ldKtAuZ1mWOXEBImpJwFDmZaw0OIUi2NgCH3VByVRjv0u6dgAa83Li2NWw04nbb5V//kMO0
nrw81501JCxpGL4U6m7wYh4tRtNu2gWAe7/VnZDWqYLPCldNDD3X/PAJM5Y+A3UIxPv45a/PszO3
EwGND1pzIH+47yRo6EpYp188c5Wn8OzKJSBE6ODMIATgYyZuQAwib/xOxYln5Tg3QzwMTZ5EGN+H
NsBZx8zzspM4EY0Sxho0WVH6kfIeehcVxCASz4reZZAPI4HeXCfbfN7AAdvMj3XnNaiEL+pOGgbQ
w2kpbWGJJXSSNhKUn7IZ5OKvn/mLk0r78k7NAQovGkN2GzfjpGRvY9TF/7RJHJ/WZFgPFqxEn9tO
b8dpCORdjGB42y8B1CdUuKUPYTahZ0WqEeyIr2/ngk+7GHAQ1jSgqezqPJWyeUyK6KsewRL0+uIX
klrsBIw0LOI5qYs67wjA/MeIb1E+cLw4ndREgcaKFAFX4+u/deEPcTXNeNwtKa4XTc6r4lHS6omv
gQ9Kbf9kTvQAFQ0ETkAjlYObu0Wx1eF6Knvq54WuQnyPPk+AC1iT96UGyRjE0A91v3o87O9bdwqi
algNLRmr817FIBUqS2S+LvGrh9xZx7palkkwRCeZSbBD9AxZdF2u3bUueooTQVhsbSZGhRZ5sumP
NUiPQJQZxjcsmDQHukzOj1taFu+6tavPGmodTz0foU4CdQmQXFBhzuu4/H8+3P84dwdlxd/jPC8j
DfbctAbcr7obMpALM3n3302XQZ/d+TsHK1qwOyf1OWBbEB06MMcCQloTz+Wdeg8kxAIvMCXGPNZB
HuyUfTQrFES99u5ez0LQ6VelDdbz0NLPUypaCPOuftMY0Gv6/cyHiljA1sv1DFU0fRNtS3boMcN/
8tu6E52qYaOLxVTMWbAm+Q5eWJBZi5l/9lt9j4m/dFVAcbklSgf2LKrxnzBSZyjrXvHpPey4BTzs
hTrhKEr6cA6GeTpXm66fihEEJQOYjj6NbNFXstRL0XT/if3ff929SA2oi9V0ZlDTeU9UmR6rrkv+
8DsbJyiNK5Svdgb9c4Xa5n4Exd47QKm5R9bZ9+54alXOmrBA6TOr+uRvcC2LU7M0wx1kgCBLZcr2
mqjvbigvfQfHb9OlhpjSKMezmoIUNDkj+5t1cvi88q38MCVqKEGFmZRXCvxLn8RxY5BQ40K1aZ5H
CvREGTmS2hNd615L4iZNbRWs6gxV7xpka3w9Kjr79EHwPdybSdMuvCm7kOetVI8y/AjpQ4/r1L6y
48GpTDBgrxKe28agbwzeOZtAasPLSN0LSd3zbLZVj23HCcrAlnUHsRU+rb59644PJ30hKMQUSE5o
dZQaTdfej4cjcG8kfZytZAkikjdMQk2JPC3oIvidieO4tSnKVWLMJ0+7FVzJ4MMEOZzf0o7XEh6x
xYwWS5v+YyBRzc+d8aiw9sN2HDVoMKstq4DkFYHKalWBQQo13LUwcMEx3buIiMB9O7YUStwy63Dp
JuGhNqtHnw9bdy8j4GyGxoGGWFyILtmhluquSJrU73O6V5F5zmoQNCYkl2T5RIL6WLbX5JMuHIpb
+kdlU6Bbhs+pQMkG839out7jkX0/EiezpkaHac+xaw3+6nD6rAPheR6OU86hyegMPvo8CLrHGeij
QVd+0cQt8mdOx80W8JxoSt7PY3ribPKswdwaPwxMa2aNbaMp9241640Y0h9eXulW+GUUT5vMJoKJ
VQ55OzqB/ZbEJ7/FHbekmdq6ucfiMgGbmV3WpyQyn/zWdrKlWDc8SWjYH56/P0C1El2ZGXSoXou7
VCYpmBtbMAXCAhXI22hwD9Cqnwm6PCZpMY5t1GQZYEEbWDs3XDZMMttbv407CbPtYoUO7gJLket9
SskJk1yeG3e8UrdjvPPWFvnE+psR/AzgsrhS716IJS4rCVJYpGmGXVdzn6OAIOtwpVS8tPL+77+U
uUu7lAa6biTfGkkPexpOOJiw/Q47/n3xbtaI25pluVX2xwKoGmhJQHTst7iTLlWZLJnsGnUG+yA5
hCb+FJL0Gp3HHu9eKGwjxzGzqeyrMrTjubXyc91Qcbsx+wFajsQvIbuUJHqcIJ+5dviBoV4PdQTc
T5WiwPI6G5eNhA4hSpMkBdNMVUGCq4cGBUYbPBd37qS0XkKo+rDh3ECP6diXozhsYvF47ERqC13/
5DvtS2yxc2rETZWN/CHhwbWxwt0VX/isLiGJCKJ4sR2og8JmBfg1g+Y9iNnBTr+LfAuJDV0xzgv2
83Ns/Re3GkD5OyS4/5xZ3M4oiTC/BK7YOHuG1BZ87PWvfOlHHN8tZmEBXd+Gs9a8fUogT/EWuslf
+9rSKyXp/klfOi/XgYeWYFiSgmAiSfRhi+KUQ6w4AQZvsOEH8PuSk8oov137wNae5uX4dc23mZGR
7DkxfsYAa33syfjt9RO7EO3cXi8YhNXCC9WfI4gW3huVtrcTWs9+lzF3SIE1lKBhV+DaUa7Z22S0
D6rZPIdL3SGFAd0l3LXLnb+uqt4NSRF8sGFjrzyJXjgYd0ohQhORFJmd0e1onkEv/+diqA88CB7k
En+UYFTr4qgBjpK1T6opn+Z04H7G4g4pLP0EaaZu1GcaqOgwtMNt0Ni/vIzFFVGbxmgB+3unz0Fp
vhVB9BQK4bm047lg+y/VHAl9hhR4+QhlOojYkNBc6ZNciAsutYfUc0Yrwudzz+e+POgOF5A6wFQL
nyeMS/qdjuOmcgjFNu7jWwOHcEjaJ29DbT74re1k3zAkEej81XZGfnhDCvanSc13v6Wdqpggo9Bl
6ni+apIetAkfUx0Hp/++eArF3Oz3eocqVaXhXFeYLYfSS9K3H0Bs6WEy+9pO1p1A2jTPS7GAc8E8
tbb4C7IGg8e33Nd2ki7EHICrXkmWjwrYhzDS7yn3asbsiztl8VRbU5uhy/IKkruHberHU52J2HPr
uw/8kmhRLDR6AqribNOdk397LJrx2e9rOk7al3O09jGRZyYRWxII1cZodV7J3fsibmbdT8XJrGou
SKpUNp4rmv1ZJiDCl2jkeVxy9sUd34wTihINUDrwiqinGs3Sprrmmi9VUPvSjmviNda0UMDpz8GS
/jP0IdQnivRPAwWZe8m8Gqb7rzheSrOVQpOb4FcYnj6aKb1lJlk80jQWd9k8+jBdwMRYNOe0n6f7
LITMXtf1VyqmC9/VpfNoxKzBFjJg8JSl8V0NIn3oDlCfIf59646jdjqummWumnNUMXD+YsL7+LNR
6GXwLp9HJyWvejnVGEvPngnUBQ488CFO2Hfu+OlAKYfOR1CfV1vfWVp8s1BF9IsB7swJSCnFaGde
n6O+el/T5gfdoJjidyaOn0ZtiFcxNuN1tTDsXVZP/Z9QJCFXMvUla3EcNevqjgSQ4zinDfkQdMv3
qZ//m674/+KmMTP7e2Rkum5JXMv6LNVAkOmC6aBFnXjaueOhOh7AnRkH1Vnw4A9Ok8+Q0/aDMGLu
7PedmxTaVzxT5RkSeh1e7Ov7RBWlX+B1B0sCDar3We880KTGUM9aQp9KZp+9rMWdKwFjTdT0FDsP
6lUeOe2gcramfoMZgBn/fi7CTpWe+VzkmZlryD3x7GZtN59+CjzUHSlhHZEb6TT6bk32V8TNGxV2
T37H4mRSUmorZCOzPKnTOxWPz0yEPnXovm3HQec53eYBkDbomtHgplmn8iTHvvG0FsdBk6Tu2nCT
DO2x7A/04E7DnH7yOxTHPwejK1VEJcvbbpEHUW5QiG59T9xxT4AGII66kiKXPdH3SON3ZBM+77A4
cneYZEh6UJboFqpHbOV/rc2W/lhTdJn9Qq47TiKHIByWqknybVD8djRJeGPa7IfXqbvTJEWlG7JM
a5zjUfYT24a3dpj9KnR3iiSyoLpNlzTKIdY4HCSkw1PPAt0dIoF2YkNAfbLkRCT9zQxSiNRU3a3f
kTjeaW1bBJKXS54s/C1J9kQUe3TzdktxnFNlTZ/MZbjkdAuy82jjQN2KcmI+XDf7+o57bopzCUKY
KYe2envs0Jo8ikn7BXMXlATu0EBYFU95THR/gB7fP9kWeJqh45+qLSYwbkVTTgDlXqsyOLCWe4ZE
F5GkgPmG9HE45QvUxqwhH0xxrfy/ULC4eCQKHMywopcMEGNcYVQECHFglJ69DJE61W0V8wR6YmLK
y76/TbvsS1ZBAdRv7fT33FnreVrBkqvztEk6KAiJW5CXe5ZaLhwpC2MDjWGmMVuUfGpN+8Tmzi+o
uDCkdhnHoZOFzmmTZNBr5iZ82CZK/QpQ6jhoU5sUPDl8X7763gVotqZL5pk8XRiSBefRMtdU5yqu
1iPlgh2h6vvR74M66TPkc9ugoSjzNcqiIzcVNMPG0teFHP9MqLbw/0bmRTYfdn3uMAn8KmcXatTw
ahppWEM6XUanwfwd4XbrdSQuzMhkXUenCSvrdC0h47gOp5LFnos7zgnppURNzdrna1Z0j127RM3R
YMboGhvEhcjigo1MZiozQ2Y9hwxboU5NlOjtDiTn1ge5g1zh4g+UKOcsCOyU91a8odbEJ0hmep6O
C0DYAjItIgoHCJJDvA6Dqu9JmX1//bO+1M7dN+4kObI024irM9amMX9TTDGoLFCCyUO8SM9E6oKx
LNfBhpnmPsfs0tvZ6LzngdfgSeaCsfCWo2ea0h4adOhcHKA8E/JDSIn0CwTugEi0lrGAGmSXzwMe
a4/xuPY/woDFH14//Ut26Zx+aE0BXsxF5lTM8jMZihSirF3kVyC5uKy4UzqrwrLLs04/t1R9N4n6
w2/jTgiDSjIbtqExudr+6nXwLUmYX05yEVlW04KIFitPS3ikFnqC2zUijgun7eKx8I5oMO5am3wO
RnXok+DYlBC49DoRF5HVpKxcor6Y8sLQ/hsaRvYTbknPfos7BQYvwW0PLdU+rzlI+ct4+5ha6gHS
2COA0zxLJ17WHCLz+bCp7KbTYr3Ho8U1es1LZ+5k0iG2vK2TZczDMR2glTov0p5rqek1+ZVLP+BY
YtGBj1mPdsx5SehwGHBMNxtJ4u9eJ+9ikbYYOOqlXIbcpuVZzJh6XEENdfRb3Hl2kabaOGuszpta
vYtWcq6LxgPYiK/qiiRxUEKZxnaovebmOZvHO0pHv7DyU3Pkl1cRKqTF62KLMN4QdsTF8blLyVe/
E3GMsWqmWfVRrfI5gVJ3Y+OHVSvP55xoN6FfNm5NaSsSlwrELPH6nheRxSTtUF4pvfZa5YVHl8ip
dhm1EzQoyJBPfZDJUyZn/pesq7WCPi5oN+hoxLHpUuFZckRO7rB6VUWtOpWTNUyOhcBj1Q0HMnY8
vf4pXtSQ2U3Icd2xmXmQFHrMB9CGsL9tqIL5HZ+K/gverrn51KWgCGzBFl2y/g6qb5A5gd5GMHxe
AhaNbxKGufwjhI/18AZd7qY/oDlnNqiHQ7c7XsLYHicIW+s73s7kuVBtibndMXheNWSfH5ZiY93b
mkyxuZv7ajuUdblGB0ViJv0itouSwoyw3IY1GvKKDXcAdX8Z12u3+xeJbHF2LkaKYx42rsigMBdm
bPpmzWTA/6SkxvWHy2nc1bM2/UnKrV0eBtMrcTsWGtppC4SLb17/fi8HRu6+6eqyXWMNYHbeFuMt
mpZfQZ7slaO5+6RbyorPGpqNuW31iWeQk6+WK3fGC/WoK0fV8H4pRm5VzurRZDcTN2twmmzdKFxn
CPfBAe3fx7lwBFKGg25jlXObnLKwZ6c2haidz8lnLhBMkagzvI1UvkGW/UMomLqpTKm9vmvmor+i
NIQGXzupHJQB6rnvuvi2Jqb1K+xc8tmULVZABEzn8VaArhS7TkHY7pfvXPrZhWMKbzKwG4VHWKhZ
8zeCES+bzFz6WTuD1C6awHCwiQLzNdksDuBO91Hu2+3FiYVBSk2l+lWhw0P1ISrpAyPyypFfMnmn
gjHF1M3FXKi8sIIeA7SlHljNoMXWrcUVi/zpPi8kJxfgFQmRBFBLQ7Losu7vttc/5q7o7xHiQXVt
y/VPCI0Wbwkp5Gldg+2g287cmyzQt6EyUIiP5woS8QNePteG6YeqiPibCjzy4yHEf105iEsRy3ma
67MhDvUAvymr9scoxHysi3W983JKF4SWsqlrA4zf53Ncv7exqk50Brzcb3H2e2XRgdKiWUCkCEYz
8U9Vbg+D8tG3geW5ILQ4njtbbWLME5rdmLR9C/mB73673g3yl3qIEagIUy1VHkmuHmF42b3R3XTF
5l7+mpmrMJXaUKK3iEium+VdwJ4KSvwu/S4ErV1TWUiTqTxT4TMzVXomrNn8bvyBU1Zh2nMFjrdE
By1ecV/ZeH+EpsSz34k7YaQwFXjDWzTRsl62R15xsDJyONHrq+/W9pKTO4Gkous0krIc88CgkQvK
wfldswX9G02peNMlsfyMyspcmRp4OWpxF3lVllAXknTExUiQ4ihN1x42IoHjBVTYK11wl35WgdCS
jesw5ElI3uBeejeO1ut6xF3y2bjq+iELUBzVbKafW/Qc3q/pMHnFGu7irxIqq6oV+MxQqCVHcMUA
BST9epncxV+Jsa3XhcBr65nIW7FA6JeV/OvrJvSy03IXgYU2aVJXRSdxXWffk3JpDuvQ1V6VC3eB
V4ssiy1ocf9KR7KeIIFRH8As53cf4i7yClM9REWtkXlA6rcWo+2Y+8R13etcXOSVDTphFo0HAWmr
LwOKaS1mr2jGXdhVgZooa0GqkKeKTG+0zI54Xh/97NxFXZVDsS4Y4JM5j5MTxK3/aHvx2e9InOxh
K4lXI46lU8DFTrUov0mb+b2ooS78PTWpZVKFaQdcXgKIcq5p+Ze2kV99zl2y3xgK8AQM/0MuJ93e
Rwl54oVcvJ4yuMv2q8elyLo46PMZUgU3G/BXp7rmnp/TyR9lEw4Dbfc+IJm+gvvxba/YlYvXBc93
6Xw72sxiXbchz6oqvltMGR8iPrA3Xsbioq5qskCybcUDTNgiR9QleejVcCUTXdi5C7raVAtyxHLp
czKcRJJQTNjH1yjzL63tFHaJBF8MT5Engrn/Jir9UEMo4kq6vrS209TV1QixmQytxSYG3VdRHMfS
rx7lLtyqqmcLBkOEcXCrfwZ1u9XFF78Puf8xv9SMLRCQc9jPMJMUTPDqyJI08zwPp4FWDEvZD3Ut
cs6x5jAV4rgkV26HF6oVl72XT1EblX0KGykzVCqsMeuP0TQgrpvs8ux3NI5zZiuDCtYI5kVccsUN
4c15pYvyy53Mqe3QR8+WLIO6So+OGUmKB1Msf3jt20VcjZXttyhAbmO8fRNvyW3B1PfXl75w7C7a
apxKDDsOm8wH3DYfpqRXxwZtnYeEWc/NOw7ayMCAzLtAwbLo6CakPHnXDIMPTwsUM1zUldzGoEOf
WIL02dwm3VgBOSJqv4jr4q7CjYToo5UDiKnoXZue+spn7nbftuOkZiRtSdq6ygEDCg6i1x+ntvaL
ti7qykAtZ8bEzJATtZkDV+ysQ+KX3lzEVT3NTRKOiIjo4XwBM9G7ehz9qhUXb6XbCDznmxhyLsxn
s/EPdKz9auZ/8fPOPJ7kKPcnomk+ZNmATje9ciL8xSsdd9FWMdRf2m7oBoieBMMxjav4AwuD5o6n
U3bitFggyx6QoyrVtWeMny9b/75F8n+hsGbb1ZpxmQs1bV82vWC2F/SfzY3JWP22q0P8+hyOh4FM
VhzGLms/ZDZA+SrZ8Ecz8vVD2k/miG6CObdh0d21otmegy6ZTmXNPsTNKI6yHexRZ1n7OGGe/dC2
gzmNeuB39QDW83FZ+G2zFX9J3ZG7YFuD0i/FuDSwc1DQcJs2CJqk6XuRZd/CIvQYcoTPufgyTk2Z
kKAfQJM9dQfMIJnD2I+etYLLR5wNNXjzU9jYpHGZDCyzh2b0IcvZt+5U8nMG+HQALfM8LUsIaOr6
uIGf8fR6Cthjzkvm5MQi0fRlVLC2B+F/eMO2qDkUGfPD23MXYSblzLKoBtdu2AH9QSh/yuL6H7+N
R79XOqwJF8xPQlmnDNWXlGb30HrxlNaiTjbnauxazuE0rCm/laT7Gi3cr1BwEWAb5j2zwuBImpBO
ty27WdF68LvbuBiwmk0heBZYCaqpSD5EgRSP4Zxd4+K/EOv+RTfFyLwIAZ2kJgrF3bZs4t4CLDBY
Vh1blpATSXp6WGbqw9wHu3dRYUT2bTXjvSMf52iubozBoBztQsQiLwtycU+mYt0QDH2PkBDdxaBV
PJBB+sFCuYt82jaWTkWHq+Bc159IsuiTqmx257dzpxTfCjCoQg8YzLXBGB/mJqgONfWb7uGJ41jW
4qkhgN5OrtByPhRtJCBKzd777dwpwtMkHifRoSshifpSrwlkq6besyvhUlFB6pfEwFPLvGrmAtf6
RwtS2SvGshesL8RJF/ekAdaIoqrsAY4rtuQUQNbhiGkCdVRjGj0kndFvZdl7lkMuFKpmrdkSzMkA
ll9/rLqHJA38CnIXB9XiuRvwzQn6eEvfHuI+XQ7B1n14/evuV+OXDsm5MocD6beORUC0bdltlWUn
2vC7IBN/hvYaKuDnO+pLv+Fkw76mdTxZ6JJtEw/WmyWtv/e0r5+IwOAlmavw2S5l+rYM+ZQc2jlo
H6GoiWzfmVg9JQXDToZwqbdjWFTrt1mH4hpu+OLWnFwK6oTQBECZ5XVotTrMA7KpKIvhse7BOXLs
4k6C1j6J6vsB95S7io3xY8JI9KXf6vgNU+12TxZRvZOMpScAv/zUiLgLUM2iEvzQinS5ZRs9iUBg
2Eh7tl5dhOoU2DRpEuRhA4b6W7pE4rhlwGK+blH70b30tZ14AZrPlExSSxCpzRXmmJb+VIC3zXN1
J8+rMUpj0w9oO4SY8p5saQ6r9rx3uNC0BG2uCch6XH2DBfJPkAMAwaoPeRhyo0uU1ReV2VIG6b/Y
Lkcpgh9FRKxfFe5i08KsQVOgQ1dAaAZT6ZPmANq2Kzem3U1f+KAuOi2Yh5GkssfbS9lUR1tF67Hf
Yv52FZ0n/MUlzBI9uPcSCJ7l3cT5aZy6N/NWXzOZS/t3fBxcXHWK54AOk3t8eUBLwh5bsDLDmRXz
u6q4SLW6jlGCy6bLVUr1J7HUTzGZer+LtgtLa0HZ1AVgKs7xGhkC+pZ9LicgSby81YWkLXgJX/t+
wc73yQkmHwUnT35LO65arck88qIj79AFTw+QYC4OUAb5+vriF5K7+6gc2X6JdAgRKzGtfXIshza4
TcO4+SwVSEIMS7fH1cTC6wrA3JewotOsimZQ4Beb6Y4qGJ+1YF7HxNyHsE1WDW8w1ZebrZJHJL7s
ONHJLzIw9y0MiIE+3RoIPHZJEH9cMnQUwmgRV+z+wldwQXmiQw+oH+Fam5U3hRjfct3fy5jf1JiV
i9LKrwR1IWzbMGY0KOABbVl8ycrsMeuhf/K6IV1IVy5urSuyaLEx39ee/0mC6r7M6PPrS1+orUKn
tppnPFlTIBHR2FNo7VdQUXgIAAG661uT/VEmvP34+g/tcJ4XIrQLYOtBHs2CNdtFvnaVApFKhSfP
rb+bbLA89BvkSPtkleOBF0ELDJCerw2i/ASD/funmfscmtG+r5DuO3TRh/ndumzBBzYlIDCay/52
mog5AP6RHeu+BhEsLckx6pv6Oe1Z/dhZcu2J8OUQz2In1CxJx0trdh2yjP+lK0xqlUNPIAe66itv
yi9/S+aWBjMEjUlW0RrYm247BniOxPcse3QnOZ3bYyUHvzqBuXVCuYbFamkGcdPUPs740w61iK/8
FS8bO3PqhNeN7dIajlWzQaYjWD6hW5EukG1cGqgUtebOb/H9A//yGEYNBNEzg2syuJPSm0zR7Ya1
5NPri1/AEDMXrt7YdFlRnTZ5qMPliLlbQIaqeQYiE5RBuDwLfT9mSjQHy5LtAMrK8R1pMcT1+s9f
Orj4978tAgtEZ4Yashk0+rsp2zuIdFyJw5eWjn5fuo83PqUpBO1EYt6zDTyP4DH0oYuGIodbIgil
oMuk8E16vQJnPk2fVnlVOPZnqnghgLiY8WqZt60gkPSRWyDAT6mK9KNe0Rg/NNz29rD0VH4TrNXF
sVggnXqq46YYjq0NpvtwsMkdnQryuZxb+MkoilNUxNGbDREdLZCJH8AZqL6ORRR4jWrgZeD3kw5o
uDBgm+ocgwG3fJICUKHSrxJwIaXMgkNp2GwJQGXMDlmy8QOxXq/MUEf7fd9xkVJbxWmFYzZHsclP
iSGeS+/FwS8+O+AeMIk6rHLgQe1pmlTzCCpjPxQFc9GaXC+KMAGttCrr46dppdNX0bLWL964BcwS
DdFIzNbk6WyeedNjIHEViVdpwdyypStjWkHlqc5VfaxXPPBQGl1r7V7weLdsYVuWLA2U4nKzRNvN
GkUz5mHKK4Hy0uJOiOfhOLQqwQMn7brvG/StC7zseF04mFurQGFpNRxzG3lChvCQ8vI8BYFXnchc
qL1ZErvWEvJNW9M9FEhS/8PZmSzJrXJb+IWuIoQESJoqM6tzquzj9tgTwscNahBCPdLT35X/yIWd
zggmHnhAkQg2sPn2WjDl9VycLmnPomzYa6uqZ5EYeYCt1SHp19VzpjjxO4EChJVzVj0vcvw6RvWS
xzJeTl77jiuMiZsSG/E5cQ9j/J1M2zdd1r/1a/oygX5Z+k2jI82pRdNKm0MWd+lxjFPPuOLslymw
Bliz8qDI6tYcbHtv7Dj5Dbh7fYwNi2oUTwXFgkf3AwlElVNjNr85HjopsDIJG4szEnquJnJmWEXv
63mZ/Db70NmCUPYWC7bYEqaezak0x2z0w0nBxjufc4+xW5ZD+UzT/r7v1oeNrv/5zBTkv142Tds+
hkDjWqKcf0uOlE8bHttT63WuxSHlZetd2+9tSNDxZoefFiXw9Roq6kdNcxfMpvsA806FzzmXa3he
aR0e0ogLr2Mhd5nsegCIUC91UAxtJe6hibsdZ9yi/IbdWaASCYEJAj6iaKR5E+j51dJzv1nOXSa7
3PFwA7QRa6jR2NsUEnaBGbwmOXeZbDvvEcc7a/kc8OiBkU4+GJuVD36j4qzP1Ejs9JWpnpNtV6c6
rNID09ut0qA/757chbKzuIXA3orWx/X1ln2dxE+vXrtJKAgOV+VAcJyIJbwQ+Fz01a2nzys3I+4m
ocyStISTAMfDZqT/MBQM502UyWPfNemrdeE/ZaN10YtyeQ7meTnMS+/HSnA3QzVhpyvLTZaweIDp
hdj25SStro9+g+YcZTZ+cXcbuXxmGLSx3Jq8maVf1HFFMgOCrwwzJ0BhYWUOcbA/2Tj0sbhCyHF5
ba6lWmVA5XM6VEdD5wP1kmy/NO1srNm8JjA9JGha8Bp2A/vnuOxvPBZcmfwurB32KCMKGrTdDPyc
Vf3PToN+8fuWzrKdV142KJOWMBSTVa5DWz+sOJV5XQW4i2vXaxvYhg5ofVqXnGT8pMW8+XXdpbWb
hisZzVo+t/UY5mUd8MM8QbHVa2BcXhv625D3tBiYfWg/Ql/tQzaVfkUg0AV8ubVKWET1VCkc8Tqy
PFChP5Q0UX6B2JXITIke1jZcMFuiGHbawdNatV5UJXeB7Q4HpMiEKbZVC2suEe5RvqZebiZYQomz
rzKpew4JEfmcBBs7mDXGIbIc2I2gdcl2/Z4T4a5IJsRJGqBMWVDUARE57LFh9Jgqe9xBcnqOfPTy
s4LnyNaGREExQbEsXxqJcnm4VfrNR2ehpkGX8Ukp+dwtTB/2uHo3kv4/v7ad0280E3i1qygrShxk
tnp5SEnmt0hdbLuJpak7WM0XCaofnjXJ5ocpWalX5oi75HZbpcvalFtWwA1IHdqBJMdebF43du7q
ZCZTBfeSbYajPHxHRWVfDYm+MSqXnfIPk9ElttuoAbNt1qCAWZe+o2O3PtYinh4XPrF/kamq77w+
rIvZoSa+FXIZMrAU8hjYbQOYxn1McLBeXTJ8q9Yk3XHNKyCzNj/VUOh7WLva64LNXTg8lVnaBgaH
bLG14WnqUU+w6OCWwdb/Ev9/+gDxy6U674ms1IyligRvfYRjR/fUbLDUW5vlq10HhJ8wsgXKmKp8
FfObhA6vlQ7FccsuMvWZfFuunN9bWJcdYEEewpNvf9fFTB36noX3syo/qVnJd6zqH8g0vB5rEHUh
y7qcJUt5JqStD2Hi4zJ7+RBO3FntJvGOsouixA+KbA+Va96/95pBLpHOoyhKUxKkxVZF/bEU5Rtu
1a1S4CsHG5dJ32ulKztvuEnR9pxa4MIa0/PGGrvSuAuldxpGDjW8FAthkvNE0ze93v0igwufTzoo
g5bXWaGGeB1zZcPAHAwd29ov2LuYdpat9VBGJCtQ7TYd1jn7AnTJL9i7kHZM5oHMyQK3XRlKfpyW
aq0ORAfJjRP8lY3W5bTJQPFYuCImN40cDgKc2sPK5vpEJrn7BQdXETQqbVQNE8+KgYeF6rXOx7T1
vCS4tPbGqn1b1CwKsHO8zcESgFSzmZHULznhaoLWmQH6I2xW7BPvweArfacDfcv4+Nq0d84JSSRm
RVHWUMjZvh2C8N+NMs+OO8eEdV8QI3eDFRVtx1afQlN67lNOJguOUVEXmw4LitI7hqrpZ8PIrQfa
KxbysEp9GexjBcZzqWt80WWuj7aa07sx2sdDK6x5irqyOWKPVF/xVATjdTVw8bgmJjj1Sabua4X9
coGs8o2pe0XjhLs4t+AkmbmJRZGYcHwyaaOfshXJtrzaQ3lqU0VhgwfFv4/DOoj2QIA2LzlbF5CK
EeHVE97rqmMTJ/2cz6Tenlq5T3eXJ9gqD8uquScNyuH/HvuvrGQXksUlmczl0KeFnmJ9EtEUn3dt
+XtoRiV+24tr49pSCBDwNU6LStJvMjJf+577SXtwVzJQ1C0KfoYWW1fZUZiEDCxfLPc767tSqqPd
wROMTVrILvrAxsgc5tB8/vu4X1nCLqiKHPKEKqM0KdJh5KdS7feMDuPRq3EX97cAhGM5p1kR0uBV
Ns73hKm3fk1ffs8vLxc4sgUJTXDa7Pfogx4mCPQsg48TNw45rsZp2WIl7GrMinimbxuzPrZYrH79
jl72e+FxNNBuQsgU6RvRRl+XLHr0a9qJxryOxngkaHqMtqdapD+DOvFs2onGdioZkFosnZjp5sCS
CYUbIIS9+u1y/mXVj92i0rTI+NocxTw/Mts3N2LgtfntRHsai9Z2SKMXNpU6D5t2B2uY+E1CF8TO
IIMZh5tJC7KL+V6A8z8OjL77+7BcubfFzueksMOyeIJOcd/ky/3a1mFOE7Ef1bojwtQku3GvvexM
f7ieuOwVCnKiaKRzitP8jFTCCtXBEoIBxBw5D5uHMFv0IS4hwvH3n3Xlg7ggFmzP+n1rTFL0JvyS
adhCEeKXAXTJqxQoY1QGQ1JoPDjmjM+vd9a88eu2s6/jQQxFjFDfKQZm35lRfoWCsN9Rx+WzeVJO
XNYR9qWxE/DeK6sP0Pz1k/jkLprNI5rtFrZKRbqJ5Qj+/lPPEuIXzVwga6+XyAiBxpt+T/NzRgGT
/X28L+vzD7PSJbLXmJZRCQnhoq9j+iquaf1U1fVyH0P9NFdxX901ZA7udCjNjfV2ZR248AEsIkqb
rn1SVJohj9lXedXKn4mNiwQvN8dILe///tOurQBnC1BVluIeCnurDSajzyYYyUEFiR+lxl3aK76U
3ZZ8SQr408ZH218Kymzgtw+4sNfe9DMQrpojw6bUUcKE6jQut0qZroyLy/LUXTkMPDG8AEhxVra5
14P47jXkLsnDqnJpUHvIizitsuNeZ2+6i5C2X+NOaGjmsd/pzBkyC4jWuCGW78DfyBsPMtee9lwK
mYVzFE1Nh+mS0bDLNeztPpUZi58zO37uSL+dumafTlgsc97bZXqFw5YfXM1d2GdOw9GCrmYFVYE8
Tjpu7mikqN/e7CI589JFctsTVpBNxNj0Q/p6D7v41pXiygbq6l+qqByg1pvwIhtKdk43Xh9Rrosb
ixhC+8+OpyLP86KrhVmGYo9YGrKCEzq+ZXy0B8uUubFBX1sXzuGrkiRs65rygpVZehpQQmJDz8vw
b8jiJMm27BMrFj08SRN/lzN977UsXGJRhZXsyRSxIhy3+cSiLX4c2WqOfq27iw5Tfg7r7TLkdj50
tKVHBpFkv8YvM+qXy8USxLxvWopRWdcmR2YveIzbxM+bkbs8lxy0GRaC2ZKQDirHjSX3SEB/8+v6
ZRL90vVqqWgU1BmCUQAJ6S4q8OrnpxXBXZXJOduVbEoEupE3YW72+Q6mhJ5R1CW6YIVbmqXbWSHH
IDwKJVADADFtz+niHKZZb7ut4hZjvlY/k4WvByM3Px9i7gJdnWhCpG5azEWl6/EQTqBEuaDMT7uK
uVgXjE4yBEeFcV+2tyHyd/lEqd/5kLlg16aXoSONZkUVBuJxGsx3WLRNXhGeuVyX3BlenoDLF9m0
jY9iSbu7akCJkc9cZy7XlURNNUUiinCXJl9CSs62Hz//vek/p6PYb1DXOHFD0j0qaNNE/2gb6kcz
iOFB2qb2CuvMFdzEEWHtQwhY4V3OBIe2TnIo8XOvWxZz2S4aNiFhbUCLmLA+l6y7Y3V8q+r6Ekt+
P5szl+2Khz1tw7VH49U65dkWPXG9e92zmCu3GUTIuwSsvMz1EAIOK/LtkD32S5EwF+0CfyUICoRZ
UabJfdeqA4hUv467dNfMGKYM71gB9aEfQ11/biJ242ZyZbxduEuUksSDQq/jJn292/p+Ibdk+a81
7Wyj0y5KbcoqKmLVsaNde5P3XeDHETC3uEyJck1qaqIC0nWfSRUcx5D+/PsCvdbxy8L9ZZ+DVThj
fQWtojmDUAmMSnXeSbof/Vq//NVfWl+WaAcB3NFiIvpTxhRmOSA3r/sCc/EtMzeMLbjeFngOsHlT
S5lXkGLxW/kuwMXSyawsWGiBYmCTQ4n4v922//oNi7OL7n0ihzFbadG1yc9oCH+mPfvg17RzyB2q
Ls2qhZPCDBBnzcuQqo+apotXjpH9xg+EQ7fIsI+KUXYsp134qskmv+XpsmFDlPIB56IIO2h45LoJ
D6os/Zg55qJh3bRWoZA6LphQ3ymeXJTyW0G/gWHL2BEKffki3OkbMkyv4Nnhd1JkLhcWLWstZL+S
YqL7ekoWhbyuTIXfvu+iYbrPqmyjAykapQ50az/UtbnxoHwlrLhcWAfgoIlJj6Yp+5HJ8m3b0Tuv
Ge5CYTrCQx/g/Kjg0EY4IBr+MLNf5pP9JuY5DEsVr1tUkHoKT22X3i3wObv367iz6uGPIGt40cRF
qfWHeG8l5I+mT35tO8vexAMPlgl1lN1oVW4H/sYgDe0XCl0ebOtsCtduFRVJx/V/cROW7yQpf3j1
3MXBLn5vW93NUTEEm32I1+afbrJ+rxbMxcGEgEu9XAgptj7Y7uKxD47p6ld/Al2/l5sbjWE9WKOi
vZiMfr8kPRSPJj/5OeaiVKWpWuRYJlIsshkOEqKb+U6AZviNefyy53IXbT0ZXGpV0/20csUKgv+G
X9tOVnaZspbvdRQWVd2y+yRop0OcosLNr3VnDckRZk0lMWHR7hq2IdE5oPV/fk07S6iEHZuJtAoR
DfeiZOnHpV29ijiYizWtQ9T3lom9aCzkgQ+olKUfptmK93/v+ZVLlos2tROF1PsahkWsNbzet3iy
qNoWcfBFwlrmRi7nisIBc/kmgLKL0rvEX2krJg40NuqtCltobO6dOqT7bHJL9bbmCUtJBIkFyHLa
AGF0D+T2jZmyPP39517ZW6jzocK2MVlP272AOvV2nwb8cz+ny40gfW0snUXd7bSM50xshal72x/G
YU6anGiSQo1EpNr6bWIucGVszJMxzPZCb9reb/3KD633sdtlrbQRkxlHzLd2W3/CRao60OaWlc5l
IP5waXVRK71k2ZZYshdJBoyf1pH6DAuq6LSFLXuah65mfkvdRa5CjIesomRHloxtn5OKDQcCK7lb
zwGXiPGn3+FEErMvfZXW1V5kcbacUMBS/6j6lH8LQPE9wqyqxGcP++HULTs5cgY1GpqQANJoe+3n
vstcrU4ZDeW4KASznX5PEIrzIaw8cwsuRSyJnTo8noQFsR07tJDEj6tmuDF7//dO9YfBc+U614Ak
BsW6e7GNoXzYFQQwLKvYeSq37ijqtLpnBoWBq231QdCd5Cqr9aEhHfTK4EmR8xF2UAOqwMs8HYL4
tG0Kb6nlAkkqWm7bfW3CuD0KPbRHr5jhshHr0nbRqBpbwLluPo0Z3rX3cPM8pruah6Yy/FKFjta1
LHO8zC93CU1Xz747uYUwGFoRWmUvFA3qOTeVl6n03K5dmEtFwJDHPV2LtcHLlFZrTmzlly1mLsQH
4hZ+bxviUECgxyzqhw7/+IUHl8nLtn0qq6zbi4VuX3pVKfCk7I3XbHF5K015ukqi9wICY1+XN3tT
f/Nr+LKl/ZIPmVBsAgvCEYFZt5Dty+BiD58mSH/6TRUXuFLhrlDRXe4Fjdr0Vboac6DDfEvA+9LL
P6366GXvZ7FoY4TZC06nKN94ok8bDL48P6gTkOE7GHV9j9bDiImcl32YL6zxO4G5XGGAOoCtVHwr
evgdv69Hsr3h4xj4dd0FCzt4A7RRkG6FLjt1UhvqUTM6+dXMMRctDGpFO036pYCrx38RGepjVxE/
lUrmoleyqYHR9RZ1E+1SH8ZViXtwi/LGRvFn+oS57BVONHGky8kWhDfJnYWVrDpmVZicVcPqr7h/
D082kSAJsmny/UXO8VCk8WoWWs2FLRFs+gG13uHmlzFxoSskM6qejnIuwCrMjyIm5I6hUNjvYOty
VzFdFYfx7lREA4HiZpUk9wRv1J6tO9vIasgGfIOPRaPpg5reAY/3Aq+YC16NcRZNe0fHYmzE97D6
WUEh0G9ludQVbW2yCNzMCs32O8jIDfm0hj+9grELXQXLjmqTaBpB1b5KGmtywFfVjX5fBvUPodLF
rjY91AwlemORmWG4Y2abTgA+4ocYOudPehHR10Qut6rWr8RlVxhTLQSX4hI/BJboJGdttvxjx7H+
4jdMTlxW2WTsPsUDanLm/RF8+5JPS+sHKzGXhNp4J1GH1Q4FBNN/rCIsGOqlvTruclCxbsjYJbQv
UC3zkQX2S5UFnpuVC0JNzZLBrAhTXo9jV9QRN8dL2PFbqq6oUceCWATBMhSw+j4sLAzzzFZ+chXM
5aB0Xc6wPkTXEcvqV8kOlEQFxk/fnbmkUzw2gZXTCsG4eq+PWzijEMJO//h9Uef4BFgORnCQkC9M
M90FcM7LoePpV3uGUpWXp5sEV30+Lrwv4EMbPIx11t5vavRcoy5EFQdECg77+ULr6B2KEA6ttV//
PirXMjMuNmVR5oRP2fdFHI38QdjkoV8XbB3dQcTdm4Cw05Aln7lcyyc1yfoV1YCfNtveeke4ssu7
WnBbaZHyWW1fpERtBiUtit6PfRp902VpzxColSRfVbx+rfqy9psKLnAFnW667WlmCk3G8dx1gzlp
TYf3fx/SKxHVZa5mjFuT4qhbwFRSHZdg+mSU5x0gdPbhcJ1rMqrJFKP+aJHgyLtRrze2nWv9viRt
frlfJB2DR4emXQEd1ONAJlRG3Mr7XGv6kjD7pekNDn7Qs2gwJGv67o7gH7+hvvy9X9odTJJutVrR
Lgp+ILbf5DSgfsWqzCWtTDwGGePWFAhz/R30UvUpJlQc/Loevex6wzrxv8N5MSeC5Ea2+YAaU8/G
nW23gcbarALSFeuh0WGSj5v23LxczgqswoTzSdwVQxnqM++H5Rx1fnW21IWs2qgfy7RibTFW5HFf
pg+tXW6koP88BamLWEVwcKnhgqCLmqdfUIYm836t3vp8S+oSVg1vBWiQrStoGr1fAnuusXN6rUrq
8lWwqo7CCu9yRUB5rfLW1PIMIYHKKxRSl7HK7ExDFXFVpHbuDxU8sQ4wWvfbFqmLV5VptwkdZbqg
mfgaVGLP52n0WvvUpauiOiqrMo0V5spITnscjMeGVF5JHOrSVZ2YKIoeL6M+hA+4onwc4D7698ly
iXm/n+6pC1dVMa3ggbSpApUO/N8uDdiR7XgnGIXgXg/o1CWsoO+zxUJ0iOQ0eD8ksOOIs8DrvkZd
xCpI4qi2fFcFtUt6DJJBAhHVfpKC1KWswpbPRBKpi1Qv2yFp+6cd+vQ3ltKVkXdFsthUcquDzhSQ
chj/mWi0HhOR9q+UALXv9XFd2OoiQo+awqoroh3LaR+n+sD7rjxVNty9kEXqCmYZuexrOtVYU7wr
lm16gLXNjYzLlRjpymWVXbjjhty0hY3aqti6RZxqG9sbY3Ot9fjljlc3k4Xv82iKFmLEjREZnNHW
j37jHr1sO61iaAgFXVuUYbs/ypWlZ2OsOA7tcOtR5M+3cpo6e+oKEZBwYaItSGDCd8G6qiqPm3V8
VdUpeOOg5qetjPiNKHFlsFyJj7E249BDUK7Y9PaaV//BZ9pvI3QFPqDKAD892KcXw84+ZkH3T9zE
fk276l/hICOwaWlXjMmoTtNw3vvIT9GduoBXoDK1IS+Nc0fXJXlbL08Erm9+U9MFvKYqXPpsjdti
6kooQARLk8vezz6UuoxXCh1poiEFUzDyc0tBGy4V90seU5fxaobFjNFamaLZBNJbWdQ8jvNyy+bz
cvL/w1blMl5TlMRjFfSqmIDApE80YmV9ADW5aricMPlDMeOnkUFd5msAqLZsRiuI4Ib3ybS8M4v4
8PfYcGUpuczXOqZRE3erLpq2+Yps2r8mgATQ39u+sqW4zFe3ApA2HQ4hZVaq/qA4PEWbUY59XkMV
0+s0j5fil8GtnVUjCMEZzY7rckjV/jzF4pYy0rXRcTLeOImgDGaLVEFimh0In9uTSQd+Y3yuBE2X
/qJVwLJ2GrGfZ33/al0FrBKTrk0vr/H1ciBRYu63VpEbAejK53B5MDZ24br3i8bbG+lgerBGwORQ
xEiUn/0mdaEwKhlRqFHFFhk0eRrBuyJi0k+XgLpQWDeKcZ4FGl87Ss8tme97Xt/Sibk2Npf//+Wu
rNcxsxN8H4sGai6nrOy/w/u2emqiSN342FemksudtVkSt+tI2kJF62EUcB+gtn3/94V2rW3n8DBl
61YF7aiKhcsfZWA+jEF/40B1bY46K2Dug3GX29oWPVuntxyY5ace1Z4S/r9syLuq188hTf1YYuri
XEu7iAEP5/gMrCL33PbVMRO09AsVLs21pHrnSLgjVNTjjyoaHwhUov02SZfhWritzb4ZhYx1qY+2
jF/zZtInr+/rilRZrVA116DjCmYux4yb5NRAbcUrm09dYmquYEgSZbMqmK2fY9xZ8myYvvr1/DJj
f1lXc0lJCYhFFZ3lj93Iy1xm0vM+5AJTld7DpBOmKVYKr7hwfWqn2e/m7yJS8zbXOJqQutB9CUmz
vrM5GSe/m4TraB1EGZ2bZK0LWPq0B9A+wUGS3e8K6qJPSMfZad5JVQxafGxwT9zVdKPpK7HAJZ+C
SVRmRHliwScbIhtdGfFIzTA9rWFH3sggID9aoZrPXlPHJaGyJOMaZmhV0aVz9hDBteSAfKa4sV6v
BHwXoClHqThr9qqY4XT3Zd2m4U5GZHuaykDfCJ1XorLL0TBRb7KyU1XoSqA8B26xB9UTevQbHmfH
moRKoWwr0TrbHpfOlifb89HvgvWbUfG4WjO2XKKmY3lt2Pwgxt3P7AdloC9DAuF2ElTFsqhBPB6U
5HEeVNQPwKbUues2qJzVS7LJYs3mf5uyvRuS8p3fiDsnzWRWcxKB/APbzT6IcXhuY/2vX9POLiuo
NFNaKTS9pg+z6j5FKvjm1bTL5w18h/237GVRzSP0eeiOKxz3w/MgHvHyW5rY9kZ0QXBO1Hhc2/Fx
IeaTX78vQeiXnSMK1hA5NDQtSPQh2rnJ6wCWaH6NX+50vzTeY69eeF3JIkDK7mQBJENyAfa/fq07
SxPvy3NXRVlwZqF+U1FbiNnPKZ66PJTUqA6TNgrOaWWS19PWJa/lLPw2PReHiuZVtpMpZTF38fI6
Lel66mHB7pd3dXmoLUhWsnVMgocil+rzCjqxIblxzriyNbk4VFlh/bQxul7NVVDmWUD71ww6zhpy
/9F0P+NF+0iy4NbN9s/vstRVpAJ6uaRkXoNz0wcVO9igq46d5NPPVE38Dsk2fbeZPjjslJV+IdkF
pEgA27oqqYLzts/dzyANpiMuFMKr+pC6gBSxC5F2nPGDiPk6lvJNApEzr9XgOAL+Xyk61kI6GHsJ
/wl5/e5YRSy6sQle+Q4uH0XjEUcRHchCpxBiarkxdzuZmiel8Bqk4gwO3yjrf8JbrWeC2cWmuJjh
DDqNwVlbzOK0HlEfa/yKeqnLTZU0WzB7kVsj1pwg0fnGDPLG2e3KYcTFpkQ2xTU4xOw8L9uHdq2f
93rzO+e4kFS5rFWgUbJQULEluVm3T5NgnpPH2XPDdYO0nMaeS8PtKU74zzYb/HBG6gJSUQRbbw71
qfOsx0e1iTaPCAn9dhgXkZoptJCZXMW5adpHNdLPG+pXvRaUS0iNZRJPi4yDM5jJ78Ss5j4ik59S
CHyMXu6MsJNr+2G32XkK258lAS88IJ/mtzG6gBRVmNuRGLAFGMgypGr5koSz51vwb3xUZvpqWHV2
3urtM4xm/lnM6nc8c4XX6DRVwoZMnKsdMqF7vHzdBiZvhN7/3Sn/kEh28SjVM8olNpIzxHZ0sZFk
ulumdH6W9RzOTxUuEfc9SuZzoRNxn0gWvEGI048brClV3lSCQutWaj4fIGYEn+oqnfNMimXIzdJM
3ynqYN4nXdx8q/lOZR6VDf9nrnUic91yJHJkFs8/KwCC/8YhBdwU9I0C6rhGJyVTdZjScP5apma/
wwsDqoLXtn1dlgS2u7aeVjiz4iScmyCb5rzEnCk6TvfDFkTRgctUQ1BJhWtOyxKv8+uQvAJ5UX+2
aVBCnzNd2B2skZuzbAN1H0BN95Gvq0GX1syPmqMuHWZoCWOIOBZn2A5V+V6PeMv3s3akLh22sRGg
/pCJM4OLS7fyLp8jRJG/r/Irzwsu+mUSXTbzpeMGRe8/B9z2HuFL+qNKWvkso256+PufubIvuLTX
aM3AesrFmfThvUjVuxVn+hs/4Vrbl137l1N2xRX0b+DQfhYhHnYCtZ0Y7f1cY6gLe6k25TuYCXHm
c3yuBPsAgUK/k6prCCoWJGhUNqZnRVKRx8G7gJBbtXdX8g6utFbaJV2IxZOdRYMa+Cne5H07zuSg
x93P4ZiGl8/xy7Dzdhnnti/FeeKjzjndihoGuJ7fNH7Z+LqDzm0Cnp6RlXkke00O3UJqv/3BVdiK
FoDQSbOn54kt2/HifXXom64/+U115ywhu2oKSgi2n/tRfK868g1Wr2//3vSV64fLfbF9gkJVOIlz
udD2WMloOSUxDLbrFN49mQ72xx3q+Tf+2J+XVexyYAp5GQu5dHG2po6QhdNvWJt45YJjFwRDdTkd
ygpRZ5uy8dBn9iTXxI8ZjF0SbGF0TDUb0XERqjsTmmc5Cj+5vdhFwVCbEsGJGV930SmFFkFanxhv
0+PfP/C1MXeu9Ky1HLIBOBaNIxeHgPR1nu2R8VpUsUuCjSaB72PCsjM1ePeDCciS77T+4Nd1Z8XK
mlQX/+vszPUMH5bwe0WFV6AE6fUyGMylHZqtxahAzvgh7R+6pPe6rsQuB2Yk7OOCnWRnOD0VqLGF
ogcbvNIcsQuAJcGgZ7pees1RYR2K5pCkgV8NQOwSYGlDdt3Xe3buYDxTmsDmFKYGfvPEBcAw7WQs
NM3OtsuedTsPxzKsK78p7gJg1RaPEBWQydlW+l7X8XKo09Jz6bvo15jWpWoqyc+VrV7FrXhMrd+5
H+rBLyehLSvecVbyc7zKIddkvY+G7IvX2nGZL0NKAmuDmp+b8eNE9eumW/yCuCux1UJIO0zqip9V
hdWeRfwxpNqLz4xdga0WkYmkm4E74hScg+VL3Ozv/MbD2UKtIK0OyWWsAx6eSVAHD3ZAvs2vdScL
rlqYlw1by89I5jEoA6z20KTkxkH3fzfv369ZsctIza2y8HoA+wa1Yiz3Tc/hwdZcPsLHBcd3ln3P
gqTMt9SyVyFr+Ves5fZhGxF7StHHVS6bcD3xeGJ4ZwxQXSCxob22JioJHqmVOGx1T/wCq0uGxEka
8zVT7GxJfpnUo9fLY+wiIFzOHasV2g05XyFk0oW5rm/cY69skS4mJqIRF7woTrAOm1cotozzKEn8
7MtjFxNbjc5YSTZ+Rr7jGw/bzzNWo9escykxDa9yTqKMnTcdrscqHNa7mO23MpTXRsWJTk1ZdyOR
kp37hb5jjalzUD9eiaDYxcJsRuDWAz39c9VmB5wvv2V298p4xC4WFszw0GYBZecMl2fo0CxI1zSp
5ybpgmFZJnEyG6FqAT29H//P2ZksuY1jUfSLGIGB45aUlJminJkuz7VhuOwyCZIAOIHT1/dVr2yU
ZUVg04uKNsTE+PBw3r1zDFE3n7uZ/XKbB9vbBoLjMyg/4XceFHN6DdmIu5jHjYowHtl7FOODbmfM
liuFlM5XJ4oohG9RSnG+ZaqM+WtZsOE9KeCYmhVTMogUxlbJg9qmJaNTv7lNW5u1KsZ+Jl5SsKtT
3LO3dxeUVjmV9HObtBIC6YVhM/5lrPhFdvpCi9KxaWs5xGIzoepifiEzYDcPjs98qu/xdDfWmo1Y
YU8TxCjOLp0wBx62D3SfnW6mPLSC6KkLuhF0JLvgJfUogiqv1uBO09c//Tfn0n9gZl/gRSFBT4e6
U/BJ3X7wMegPe8Pao9MOZ0PNPROqnXyPXRBIP+10PDuvNtuzUNdLTaCSxS6TRJ+E5G3XJm5TxWbB
KAKBZJ03euFxYdLIEzndS7ftzSbBSCC6rqN0w/bW14ekMlEKCRvl9FTHbRbM4x1DPVJFLt3Kvm9D
j4cRcefDb0wWmwRjJvK3yOz7RVTJlnfyOsmnuU7nxHeMwmwcLGjXvTId2y867GWaFMWXrk7u3aN/
n9Xktn7WMAxKlHG/4/msm98rv6zftktffQlWUT76fT043gpsNmxH8hH1XNuK14DkHQosAYtOboGO
zYYVTAKIXILlEs/t9uiVWmeRidwKQbgNh5EErxhUo/WER4cpHvtTK4jvODOt02uKtr0p5xG9YuSS
elPy0iOddyd8vzE3bTxsb00z7LhEXgQ2m0xS1T6OIi4f5qphd/bKGzu8zYSheN8ksULpc6kBs0DZ
Kxs0u3e7vvX91tOXR7yWdRtZLtEWwXabdvICWRXxMhd+5xZ/20hYUTU9XDjG5cKrvn9c/B3FZ3xz
4wq5La4EdRkNjWz0DgePkLaMfeGRcYs1bSKsb3UNr692RdVKDVWDJEoH+DbdmTm3htU6XWtm+gG+
PeuFBHo+cVjgPBCJwmWn489GwiRJaNw18XwJY3UYxPCyqPHOdnzrw6378NzzpOikmS/K217jtooz
VprRcbJbixXpunHyOzJc2sk7GPUNxjBOr+rcZsKYH4Rzu6/jBQWYsPtU+rjMjdsLMgbr13zM3PvT
yjZvuPieLjO/jN96deXmdcttE84+8mVcEz1equRDQ6TBtadx7G9bsM1LZoIKBrRtfP1FlONfKG89
OE1BWySrbbqmb6t6BNjhiRR6nj2fWrfFYyNhleRIfwXliBsm8IiKkcwL+9jtwLCRsG1Vshzm64dX
8551ujiHE2ducalNhK2NhjAIbH0ucBl705Do65bU79w63FqYew+91BX1dpcC+i5pzadXkTie/zb8
ZXqDYzSWw8VI8m8xh+9Juzgxz9yGvJA5HpplQtPF2D4X2wOZRrfrog14maCougQ+0ZeKmvLQdoJm
MG2491h9Yx+0Ga8Wrsp9By/Vy4hXMIjl0vB0TeG7bYQ25YUknW6D0usuW7K+Z4q+qbrmvdM8sXEu
n9Tw2NBldwm3cD+1knz39sitmoXbONe+d31TowzwMpXrP7CCfVvCktFt1ds8V1Qkido3oS9rtLwJ
hy7bltUt6W3zXHVQNRDeX9XFwOMwT8JkfiJUuilActv9rwPvYXxASxeEtiJD+eHBX+HU5zac1pHJ
WyEoQ6L+oiCNfOx8bY5R3NNXp9ZtpqtYWlg0rKy/bFvyFAQXPod3QpRriPmbHICNdKnZZzXeMNQl
KRpvOvazBtozEqO/RXC2fUvnKn6Mlnbv3FaUTXlFTQJPTzqhn/yQHIvIJFkzDl/duul69/uJP2CB
hJBvGLWXaPC+9SqSadwX0u3MsCmvAoWjdPcSeSkH/YHCoVgk1C2YsymvsCR7LyYtL15k+KOB3ndb
7Ilb5G9DXsEmElZMk7yMAaDkyUOVcEyQMXTrcvZrl2N/jDttankJJOkOeh5Qfgl9fsfWrcN0XrtK
QlRbXfYy+ir1dikM5AL//OX/37B+N/WtJQv+KE5Qhaou6B3zGBZdpdJeDdvB+FI+Q9pLnIKe7q/D
Epk3Uz1uR0k1fQqUV2PviyYYgolWHq6bYZIufluMGbQY+7yozUyPwQDqi/VyQ29DjjprfYQDui7n
N7CcdeP9uc1QEQPHpl5g9fIt+j779KE3m1uuwZbLqlhUbxT2bZexL1LdwV0zML5jGt5GqKS/rz2t
kUdqWQELrv6laBwNyrnNUAkezxx72ZbPWj62MML9US26+v7nSXMj3LAhqmRvltnQes89MX+XY3JY
WOLIYtj0lPGLHlnqZs8rwqE7RUeIWqE8yc1zktkqEHpt4jUWRZgDQngGR7mkta4/unUL/3UXIHoF
gb3JPYdCfZ+tKLt8GCPfTReO23BWuBRenBTTlkdmZXnhyzqFpIdxAz6ItccgiRzHnQyCfDVqf6K8
Flkr9s0tLrD5rDop8GhdNlHuBfP7CEmdtEoKz2l7ZDaPFcGdqKuCMoTWCQ/SBZFkWpeBm/Acs4ms
SeJFsg/NlgMo70/LWDWnpXAzbmU2kTUEUFkbI8rzJYi+lEqc/LFzq4hmNpBVE4OtPGh4rqHTuiUf
VKGdzlI8zf46z/EMEIehilnOE6z9qBp4hrSy00UJpOevjc98RIABx8Dcq01eGJhsk8ixKoDZsly1
CguF6zrLUTq7HcYk8g81d0vRMZvGiuMo0VU/snzv6ZCtGhmGAqq4dw7q3++5zCayYoVCbjoXa679
qv0sWbyMj9VOKuKUaWA2nuGhIAwiGy3PowrFbbFIJWncQGRmowlVpD3cBXZ0e9gNKV0ghXhV0nTZ
dcE0/Dph4ADXhpvq1pws85rqaowOAw4ox83FDo9mBqsHeHLlDS1FCs3Mcxvfo1ZvDKnNqpULPEX2
1sNmrkWXLt342JP5g1Ov2KhaMm8+8BPO8p5X/kl5KAKYEyQd3Fq3+jxeeAPxvGnN62ljWcOmp8Ib
3ShkeOP9OqBK7OFuyojlYdZuvEvDcnCciDarJg2Pgr1IWF6u/iMEs+CXKe89v9waTWvjSrY+ips+
DPPWJO+XqTihpu+ectuttq3IYpZd1JRqiXJa8VeUFL8Ltsjp4Gc2rNZx1Q61StZ88Mq2zIaaXTX+
gw2GHG5zxYosQrpROkQ+VhB0OfGQ/6k27Senpm10iLSqDEWBgwjpGLiTTDqEnWUonK66zBaYghQn
kDVYxOXQhRenEs9Gr2JdzaPbt1vTpe4Y50ojktPeMKZRF5+gzvyXW9vWdClbyKV7o2G5WeecTsvj
tu+Ou6110+33INySbWY5FEXXk+cbPGHGC3FLZDKbHkqmFRAsRZ93GwAPXfD6fRxxz7HPrc283xOo
eIdqzdsp4qcYIe+xkWvrtpJsaJCOQkJfqN/yqaJ+inf2JVUEtVxOY2qjg9BUrOEGK9ZchksN1IMN
jwqPA045I2bTTJMfTe1SaZ4TUj2bZT5vc+T65dZ+ngxEsy30ljyYSXJOqm1+DOnqO6Xsme3bKmdY
FMFwbsnrHTZdU1O1HyJ/CA5uvW6tUpr4HVRva44DIz6EBTnCFsyp1IPZSNO4RMIXo9zyugv71ENe
J4P7kZuvOrOpJtxawn7c8OHJ0LOnJN7ksYBUhNtCsokm3gdJXfrodBI04okKM+SF3O9pEl7vEf9N
STEbaormpeItbnDYBMrpREnEv7dJKN/xzQx3/oDr3PvNT9hwE5mG1oOmOM2HSMUvZSyGQxsO4XGV
sYczhLvBrcwGnZIebuX9EtE80tUXP+pfi4K7RXg25dR6szf2yqdA4RrywmOu0nIKQ6fEF7NBp5n5
uNaJa+tL9JYknkzNQP5xWlQ24TSIoIPC1bLmsC1tPsi2Wl6WiENo/M/NxzfG1lqz0WZIBBZ6yaXX
be86ClebFM7O3bFtmHfYuRxexVCi/kFWlfz459+8Br6/mU//0b9YcVRBucvkuqXBw+bh6io870QA
uX2Cpe/2OtEemdA//9j1D/nNj9ls1TZxvTWDjw01mP9CDcDXKBFuZ5jNVvVhtQSdwimjljgzevyn
7HbHc8Amq2rYgvewTZqRNmirbO5mvB3EbsYizJbdCqKWQMe/n3PWhOYJ3m/zEXfN3i2GtdEq6vud
gYjMnE8DVCeuD1HwZHNcyDZUxdsIaQLwNnkbaJ7GFP9Trnfm5Y2pYstsBazoVq+n+HC6eIf1SrIM
kXQTe2I2TlWTCDQYwayXJYRwFm9ODVnWt06z3KaphhW+Gy38k3NcYOtHEXlFarY+vvPid+MAsHmq
dWxR5NK1Sz5DVO39xCA3l7Y13nHpVEHMbqodtY6YrbflTd5WoBJyycXOvkzBlBYz8tpufcSwQ/z0
1DeClmuUCud8FmOQQhalAUfbf3Zr3Lq4dTpoQf0uM46AUsEBN3mzmtUty2c73c5YS7JZepMn0doe
YW+ikaKMvjt9uI1XSaMBEsxmyYfSHx/Gbo0hogGvGLfWr8fOT30OR4IljHi/5H1ZhhnZZ5mSOBgc
W7cyK7qAczoe4uZ8F71JmzGEhE6i72mo34is+HU1/PTtZjSJbiGRnyOB658IduRL6ev4cQuLxu0E
sVErsNHVMpflmC8ef0YxwI+Fhm6WnsxGrRQt67BvMN1ZV0/HwJAtDYLQ7ZkV1+9fO2eSyVRMRTHl
nr/pZ9ap+bGZguhOxHljJ7ZhqySpCA6pfcm3odPpypJ3tQjeuU1J6157PbDDYqrnfPHJUy3/nku3
KhdmA1Gx3+DGRdiS62XT2TbtLN250W7blw1FQbWSS7qgTzhp5yPZJnHwA+6mUs9sKIo2M/P6BBsv
YVudK1NBDR/OQY7fbi2lxXAajXOD1iE/fhL7OGR9PLpdx20sKmmSZvWImPM+ph+gMvkc7cRtHtpQ
FKa4UU2NPtdMqmOtildFvO3kNBFtKspXAtJWhE+5QBF9VpJBZb260/aNvcvGomRgGlAbicnhbbhm
shvah3Uam4NYasecnM1GBb5fiXISU17zmJxGZF0fRBs4hu223pUqFVn7PZ7yGFzLxfP2T3RW+g5S
fKN3bDZqnzmutBFZc2REm+YROn/t24b09dNYsvDej9zYw2xMKjJawQ+aTjmrp0dF/U9bVLlFezYR
ZTbpt1eHj1zTgafT4A1pQ7Y7jV+P5t9cmGzdKwH1ZgLzYOyPIkB9/TAnx2U1sG0FzfyOTkxlrCtJ
1hco93VaCDYmhYosBjnqec6HbmCZCUl7JOXuJhXAbFKKLcFGIRUy5LUYL2sQv/Ja3Umn3ZpH1iEo
/LZjZELaOFTMf/KWHui7Yd2hh5DQnQjh1k9YQSuJARu0ER7s4oqt/2qS1MfFYNWlg0ruhVE37uO2
NFQMOSzNJtxjk74230xdkaMZuT7UYqNPZTjyx2Aj7WeXwab286ZnMMbtXjb5tuvvqu7rY0hw0XJp
nNk6VAmBCGs8dHMuefyp7BaRDiVqWp0at8mpChSrR9ZgxCth8C/qxs8oGvrh1vR1Lf4UauraRxpv
uh5h4Hl0ytXc/tOPHXVzRWE2PNWEoqJdEi05a1n7UhYVbD9n7VRtw2x6StWdCEwxjnm8psuuxPeh
Lcg3t465LoufOiaCGccsTTIgPaU/SSbeDjreHcfzunH/1DaHVwDIgE3nRmxjOpbBU9+wOxnBG5uo
7ThYTddi0z7QeVnQKeNVzogS6dw1NG2C5UVExX4KWscXT5t2KlSI1DLE43JQciLjtArSMG7Fo9sY
WFfbhCQSItKbyQ0v9d9IiJDHmUIS2611KxznWzJrqjAKI2zAX4qtKR7ovFZ3NoRrgPnfw4zauNNK
fDN7CTX55G9cp3qJeRbBQqYEWIGTTEbMc5pN1Eaf/GCMoTZIxny+Cg1qWEulrNhU9ude+v0xQG32
KQylNzd6H3ISbsU7oeAh0HaKnqYYEiB3fiO50VfXPvxpPXjaU2aPyyVP1pZmW4SCqI0p783CTH1o
kqo8aWSe03ihDPqOuLU69py1xuH8TqYmHOk5WIvuuMM0++itbnwEnqB+/aOGeWb9us/07JUVT4s9
AM/sWElCbUJqaX08LQZovK1alULeTwex04kAD51fvzsceNhxiqaTELon8aRkOgHv+vNsuv7xv1sV
1opW2z7POmJznuwLQgkOpea8b6L1zmPdrclqLelNiLCMfGDN7VyZIu1HXV1KFfFcrjG/E6Xe+BNs
HKjxWEdWifz4GoofeCvKxAR1iz93z/8Dn9/0j80DVXKAqXc5DjmQ1ypBx4Ni3q5vBxXsRo+oEuwe
i7IZnpatltlUdvJEZlkcuZby3z9/wq0/z8psRU0rzYJRygOp0z6Ov4ZF/9WtaWuZN2xdJ7WNc+7R
FWZOf9WRm2wztYGhut/hmuhPiGJk8wqhDz670YLUlrZaAiCTKsGDRRB4b5H7/OqXbm509D/aVqoq
UFM1YC0Q8SOMUIs8xs0/bl1tLWI1FzB13vb+aq/+dVzfMm9yXMK2h2HbLspMcUXPMpEI6NYjl8md
2/GtuWct34LytVVbia1HAmuIuiXzF/XJqUdscLJJxr3yC7RdGgH+cFQogAjdmBJqw40o+Kg51aLJ
jVJfuAxywYkbsEZteoob4nVFlJBzZbZ3ie99iExzJ1a8EaPY6JTQ4aLU5JFzyXvz6O2IHPyui5+l
IcEBikb7e7e+v473T+c7ns2U3qOCnKGamRZN8Qx56w9uTVsX4RGp9xp2lPRcJOrfehQHA2/ZO7vx
jelo6y/V3roF4RKTM2pg/iVR9HkbinsqCrfatg5Cr+jCUpXoklJ1z71kwQGmuOHRrVOsdYTliXmI
oopzL7tXEffw0UxGN/kgavNTA0yB674IyDlZhpeSm0ezualQUxuegjxcIuMGTceryGIefC1Dcq+C
6kaH2+iUHvy580cfn83xNJzobx6uSW4TxVaCangXQ0+ck3MYN+9V232MtboT0dz67Guk89PSEQuD
AtSAz+Y7fZpF8jCMgdP9B887vzY9wFArEv21R6qvetjOsQrvpI5ufbS1KIlUbG4p+oPp5hhP2SrF
yWlm27wUL2qvR+R73Umaj6TZ061zqyGjNizFNiiGDgLdMdTli2qbVPDW6R5LbVKq3EwVwAFM5iOZ
uzSW637Yq/Gey8qN3rYhqR2OrotpagYbxvJ95W3QT9s3x8ulTUZVFVs4GQQ7J6b4Us/Jl7hZ3U5k
m4wycb+sfL6umr54VovIQkXcpraNRUldJeO8YJoUBve5qRRQDCuig9MctLmoNimbrUTRcT6ITjxC
vZ8fTM3v3YVvjeb1v/+04Fsg78STFAs+MV/mdjiunXETTaI2kRTHu6h1szegDXmccun/0y2rW+xm
I0m1YGHhlZICSfXSaTYP+yIdm7bOSlWvhYhnr84ZDJH8Ol3HL24jaZ2TEdMyKVY0jKIObLA6kyZ2
i0tsFCmAziRs4c1+noOZp3U4rKiUhPqI04fbLNLqsaYIaFLns6nf0Lr91oe9G0RFbRZp8vcmEkWt
ciwgAFQEKC1PIQ82uY2mTSPB52JeGjK2+dxU+2NYcnkIZ9eUjo0jrWUzJsHY6By2lFvK6+A1YigH
dut2e216hWzlqvYzzEjCdGMzSZnw3YI2G0Daez2zOpL7WfLu4MviA+fVvbzCjU3F1nbqY0kGsN0q
93jzpdhR9z7KwPEe61vLk4xxrLU27GymdW2zYKgj6O3Xs5u7NLUhpGIW2K3o0OaFF/ztQXCjJrVj
iG8zSGvrkYGWkcJTcgHRx25cT1wk9+ppr0Hab7I5tsbTMpIRSmaJzreu01+Xxid/DdqId+Wc8Aen
KWkrPcUQCfXjnat8X7a/21q+YYI4wV/UppAG1pOCos44T7QUb/wuIk9N0Js70/3/QMDvOufaaT8d
dNEU1Ou6tCqHtLc8RKvsT1z726lsN5qxwJ+zstekSKmYpg97GO8PC+bw18Vbps94Fyg/MxzwxQHO
5sVDM1fh13VAjiOkQ6UeIFI5ZbDQocWRkWA4lGIMT/sYqINbr1sbAa8MRAHR72e8Ph1g2dekw9ow
t13GBpw2LrbAXyCeGps9rWX30Ez3CgL/jzH9rtPZr51e7z4cK6jWufCwB2cCOPQB0owmeqzByXTZ
BHuYICN1D/k3+H49gnn1uszzijWbk9I/jo2PtGAw1d6BtTGtU9R0jO95S0lelLN4qMqZHBromjxE
KCX/bPo4ekaVOirJRZIMh4JuGBh6DWsU9+nHxRTVKWDB8GZgeF+WYlyfIFeo86Lv7z1g3Nj7bB2q
YhRN3Y/ozlB+H5YkJ8bNQYbaNHkEkxSjulEjLvHJ236e1pRNSeT0uAlp7V+HSkzzPCUlvhvuMc/h
8rlxJJmpzXMlMC7BBQHlSUVYHlD9+CX2Ajd6nNo0l25gJ1kEXpP36/AuqQoYaxV3dowbA2nrWzWR
x1pUEVZ5Vy9NOsVD/QD7HrdqeWqzXJKtkerars13r+dv1kivUFBxtF2hNs4FTilIiioReVhHzyEh
YE1atyDWhrkKsnLZQo0rBxj5T+ENH3bqO05Ba7foZhjAekKIHF3/GnlIaUZydTPFpTbFJWuhfRgZ
ibzEpSTdJN7HurJ2y0DYEBdQdBp5cvHOfu393UxI+aBQxnGDtiGucpLeVu6Td+ab+MRKnfutG9pG
bXRLtJXflBp3+WkY6zerEk+95OGr06llw1ujt7VhFc8VmN/xmSg5p/XYOb6l2vCWKdbAj/yuzBWr
1oPpFDwTyt3tvmNzWlyVfgkDMzx3UlEcUQS5ZVIqt2SBjWkpDks6D+nYXLbeetSsiFOUg71z63Mr
FbZPXbyvWEVnpK2mpyDe94McmOMbs23bt+l4aU1F4/O0+/0biZeZRyITN36N2nSWrDZITcNn7Dz4
65zpOuCpqWbPLZVnE1NKD7RZoBB5HmnSZCPdD2tfuYF91CamtjIa8ZKyxWdP6zit/ejvoJumzGlM
bbWpcYCgD3yA47PwePVcePxvL5x6t9loA1PxRNs+JtANCKv6XaH5cmyD/V751Y0LiQ1MxVU7QHu6
CM+oqvRPkc+rMxCq/qA7PrsNqy061XfUa9aKhOdpNfRAe7a9T9Yh+fjnrr+hg0Zt3Sm+7z0nVRud
h2hk0d9wZo3eLW1C0taw8m1HapOGjZ4eZh1E7DDS7d1W+fPbCS6z3yeYQbQnP4CyZ9G2/BTU4/JX
xAry4iNOPcHwi3ygMmke5nBPMgN16CeUA8Abe4cx7Z+///cxDLFZnaCaqT/3TXAOuOyeIVTG34w6
hIyLS/PUhr+gzQ1spgiDs78Un3tPv6OITt2atmIB6mG2XMOYs9fS7bzH/ZqVYXIvSL81Ma0cgooT
iNT1a3CGModEyWcf7hkLB/oXFbNyiwlsdauJBXDVWk2APEW5fYlNvB2jtrqXkrvyEf+9WRGb99IE
voYKnlJngffwv5q+XJ9q7Jtl1ptk5BnpBggNhT67p00Z3vi963f8dH3Gw6eZ9d4H5yWJkwPqWbeH
invNAXIm4qQQoXy7M+7XZOjv/rDrB/z0Q4TuzVQveBtiraHzO+3H9ZB1g6KHuB1kpqFAnm480O9K
GRD/ALdIhvI2qg1GcBzgVJBcmVs2BP5T2NT+JxGs5fum2ZK3wL5Gnfr9zLEeJQG1sS94+oP9/DWe
fRuTtnqpJ698gPrW8r6FmMqTUUM1/t/HN0fG4MNe++VRV7p5kCimGdo05jN9SDa1PfTcUx9arr2L
bsNpSYOI16luxfipZLDjvNM5N/rGymEoGAy3oi/2szIKKopUrcdI8DuJ0lsjbCcZhnlA2qIJzzVW
9QNECOpTIH19lM3Q/TWKrb7zOvV/cc3fjbAVo1TbWPcq6XAqQJuYPHVy6WH2AVYiXWA/dATfpD5B
pqD/hsKI4Niw6l/KGj+lcmtTgUeQh7Ha4jtIwo0N8j8kj9/TpgQzfB71/n2EIk1aSHSt03DZMI/X
a+j++QM7+yb8e5VpO0539vUbY2WzPNwrmzpsEbcTT63prMSQEbIEabT7cTaQZHebcLYMEFzSQ0GL
nmGoGp55xfSgIkdWm/yH/BvLHrLDET1jLUU/uiguTgOUqv/5c+f/HkyGm8Cv+4gxG6S5DPXPQZsk
HyMyrWdeh/Li15E+jmWpT0sXb+fIjxen3CixHSwHMm/h3PT+uUbm9exjqh7gp1g43aaIzQHSqt+q
fZL+uU/84SyUoukgaPLuz711ax1ce/GnXXfTISdbwPlZ7atS6aARkZRLzD78uXmIid36BesAQa67
awWyxWdNwqr0s6qGNuyQacI9n6UJRE7IX/syh+N3gRR2otJ6r1eoDLB68SAkJGIWFEO6NzgPuhS2
dqoOX0s8LM5tNozUzBU80cMYT3a7HjfaZF7EW//j9P8lmE4rnlB/lKZPyjXFC4LZn+uwCcpvEDJo
kJVaS5hG0LTbZa2emVja47Al7KGEgrp3HInGYbHORjxKFPnGxwrOqJ+noh8e8IR/Yc1Ww4ZQwcx5
7lRAMl9WwQHSjRCFoxUO4GRC+dtj78XBpYWu4FsqSOEfyC6qJTVFU50glvyjFN7+vbjK67RmqtOe
JNOnIlqLZ1224ReZrOalrxQ5VREU0Ze9kPWPbdwGnbZr2BYvA6QzPss4Jt5DhQrt9iUyI6ZHOiL6
k2fGRZukfqnVcxlH+2GUpE6hzIIx3po5PgwmkLjm8v4iqKjgwtx3aRO277pm9y8J/gaIRVfTmrUj
LQ6h19RZUxv5NhpWWDOyoY9OHYbzlUBeZn5O2mLVWRGo4AX68MWLV0TisTWSeqmBDnjW7FADftyb
lXXvgGLDn72SyWevhpxbHJUhO3DJPvilIN8Kn/0It0afu1oMH4MkLnWKUiQiMrBjzQH0dnCQ3Tge
Bn8ypzouR+AfwiuQR44gJjjMY/exG1sG/4+2gsPpUCXMPC7VzshL4q0A8Kt56ZfHeihW/qHXXR8d
Pa3w780WrNcUtK+abI5C+diLEBVCXrsnQUpRMxTk3VJCFKZbkPiZUgFbvvpjUcYLVMfGJtmqI7ZN
XU+Zp9pYXWhcKVS7CD1n+1CSVyFL4mctqqlORaklfHTN4hvvMI2LLp+mphXVi1rNcBKY75d2g/uh
4d0Ie7uoiw5qFDwNcB9RB9XKoXsbNXFLTsHYR+SkEsbDUx2syVAcOrkjHZAif667FxV5Jn4T9EVf
fVR9H5IXHdN9CtMCkSPJVKWavsGX9K33gLwh21UmFF6RzqGvTHti27gMJxTPlvzrPM1if/UKBU8Y
AWS/+8zmrVngCqY5W/qU4bFiTptuntWFMdLyy4o3KfFN7CUVFypG/F8l+iR4Cwcb4qUbBiM4VSJQ
4YmPQxI/LqoY4kyRAnBZ2hE46GTzuCXxm0JFSfklAhc7nEC5Q5Mn1vgHh11qD4IEy+pPxVv4P0DK
C6B3uJyqvvPFvxD4GvGMh8vZXL50HBPxITbzHJ617mo4vHVSINXQlQYv3BPMZefXJjblsR68YgHZ
XfZzlI7JsoSfWs5596XfYBv5NvZlgIiFxFievqEdf9yVH60/alZ5MyotF9FDzH31yicuIcNwoFVd
V09TWHXTvzwZav4mJnUzfWmGZI0fOQ+E96GUfocAUo/RGoPGqLmfxdHSFR/xr5R57fpgJ1G6cC9W
zyIio3mA3GJojr4ciXrfRv5q3kQU8xqSwNKLjj0Lt+4TtLVMgJtmW9EnmPqQ5KFrTNK/2Xk5VY9J
Xcv+M9ljJt9sfjeWNJv/x9GVbcWta8Ev8lqeJNmvHnpghnBIyIsXSUCSbVmWBw3++lvct5xDAnS3
pb13Ve2qxcQ7rxDQldErg/3A9G/p+u9dEo2NknOfwJfkMnoV+O0MuWVyoaJE5w4Ntx+Pqy+Vdbwe
CNGy2WKff9+uexLZn9NB9XaadzNnd2kph0BaLXXX3wwS61Q/bU4p3H/oVNK0mibX5bzCGh0kOyPu
CnX1eE3984K9I912ZbeSK5aVyfg+dWFlNwIRkye5CDKeR4e/DwPyQ3ctnEAL89yliKcaqz4ZUn1B
GxOcashk4/GCZUPpp9NRFrBTDyM+mIeI5iACkS67K3pGIcLOQFJKuV2d3t30yZDwSS+pxlpkJWFa
wat1ocvSzOswJv+OxUb7WSUwruurZWE2VFSQqOFrIiNVx0qb/UOnzMdP0zgNE2LLsSTN4TGVxIYD
oaJAkNax7OOjOhKNAlUSJbs/2OJ10QszSbLfTHDl8edcjay4S4bEFn97nSbJfxvsjKZTT7Ot+5Ul
i0vvFcvN9pL3eEi/bBpZdhVgbk1czRGWSP/kcbotl+zIo/h2nayfKgK1v/lk1togqswiXPOnSTMX
n+zikPMxbDH1d85kGI6q0fJi+Ni3vSsfimRcxbvHQbCiyplbu/+KILvo1HcupaeUBc/vJJYHotpk
ISGiUTBGge1e5KLzsOyG3DoQ2PIDsFE6Gmwu2aRfm06mJYz5YxST+C9S8GLZ4AepYWi+D8ca6i4H
C+SqdEqXmLUpTchwJ1NEfsv6gBuH/Xcosw4f/UT67WM7ZMQwnoU+/FfoYhCvmYZC5HMfZRZ0sxQR
3cmJygxQUrttc1LcwT1OLc9pH8WruCh44RWuxh7pZi67MD7jl03zMB6VRDow/SVJlnctlj5LJati
pDPxFT2UJBSmyNg4zqstnSN7lxZGdtVUdjlDte26dV4qumwLSVpIAmixNiKbiM7PbLfb/r5KmOiQ
s0MaAqw4Qw6V3O9+J2YLNd0teHIVOiyBVUWYuKUVnZKosFgBkv7cjYVeh3OHTFGeNJKWRTTdAJnf
s+fUwjjQ1Zkvqfno1bTPc5UNiZA3WnwbStW5TEZ1VGPh2IC9JTsftCnsNjFRl6Aj43M/RchRglMd
xC9XGEyG4cKiKbFfJJ4pO7tURvNZAHoqGnLQxdUrUz0aJi9XQeQp0azjI/gYS6eW9vYI55G6IX2P
OjGtrd+L/Ks/2JR8MmWz4TJ7JONtaZ7W4yanpzTyJAYEl/T5GQnKvLgteRr7yxqRwocLOZLspoDj
dbjOzqnh1C2Rjf+bsoEfLS2jjvRnnvohugtrZJO/hUrjS54neX8ukFHbt3DfXomtS4uEvnsp4iS9
1z7AJ6gGSpdCSWRc98QVn7Axrqw1WH7IwjXal6nlbodV7bzD3dDCP+Bcoo1afoPBhWjNAbsp8jP8
VBdA3WLyJWuLrIDqqToQiTBdHTpL3Bqyl3tVwv3yuYD+ajIVuiqXT+cwbGn6khzU8+iEOFzjbxTV
sn+OkhX2dTlJU7RrhQjRoGsJlLL/zaPMLJdCshtsneirSGEuhRu21O9uLuFMZtZjkE3PQlpcSbIu
Bb62TtFaRUDh5J8hdNi9OKyIxA06a5r92hZUrkcI/FT60s1HPFztVuABpJAmgNPYerKpM3LIzfdv
MuTHfsHn54fngxJkna5K/gPfhGLYd8eFI1rxi7FV7Gvl7GTnpwye3Psdm0XoHzOsJJHH4IHr/ggZ
JLgXaBSVFJUdBYE19ZiFcEIcw6o/yySJyGnkW1y85zvb3Q+yQ+T9o+Nq6f72+F3R7wyMHeJ3tzHE
pUMsfAj6eKiy11ibHMctxiuL6VSJeJRYrFjzgPO7rNYnNRBbGSod54xfC0Dbp95riJ3g3TTLczpY
tuKu8EP/2NGdR+goxxgJl1A0yFJBLdLaokAIMaEx8h3rWKol+rFrI2fXgpPoyHwZx348l6xAqd5Y
V5SiXsopytCcHYT962C/lpma2tnFD9Q6Iq+pP4iuUnhcnw+V9z9YrzgClgeGOe6ke53LonLxHqv7
vFimWVRDXyjzkHbDqJNqpwj+RX2OlnTFBxfx/riHW6nYdd3PIVT4/xF0VSMR+/OKAoHrDyLabvEV
X+XUZGHx8z/SheiZHjmmdwWLvdsJbfp24EZLlwN4XR7xVzy18D5lsLR017UAFVNhjSzEDwheLsDD
diUp+R1FEGCOlsHqYm/xjcfLABMD/yrYXDp/b8pkNk9Od4E14z6O8TMaBRljjXIIGz9FKqbsZS/R
rZw425MCTejgfuXFhmXhkvAzmi0+YOEkHkp1hvA6Sx4PNICqnVM8UbpdsFm8mqslmswGvfQ3sicS
G93LvTf2a3X9xv44GCy8OZoWnxhLcY2dyqBgL2zTzu/NDIPRfwHBTLUEf3jaVjjMdPVSdDyfalw7
mQ1t77C2Y875DizUXDlinA12QKM921ukLVrxIGbB3daAht0Mb6L8KDL4/+9Luj+RcnXpEyJso3dp
XAGNDMdMUNRZmORQvGEmhovIPsxIDkTuFBJpWd1HC43gFQVQNSeNyKcNll1bud0Ln8Ufa0aNmGvf
R33aNamdo4RVqof+/5dJ8sg1UeanfUDQuOvsvfGuR0zL1qGH3cFxxWParp538+9CzoVrB5wF8lJk
yu03pWGOjDV4nq3pzRz2Kl8LPVYqot+BdRO8cFMMuvNoPzTCVpNzKL5zeGrmoyV6w/Wq6AJoJhpC
ewiEobiqXFKfk8rMsFM800EQcR/8kmUXh+zRHXHlMFIR1cYViJb1ACdBfiDTZ1juFMww0xLefztq
aBdnFVsGjcIIdOCGjt9ZpTn8GNvC7aSZMp6lzTLE/l26IjqzNM0fpz1EURN5/DdQ9+zTYJd6Pm29
6e/xrNDbvBhKME9biOrNztlVZcG+9p7qHzsjg6/gYlZiUAOEuVVJjgydKoZJkC5faZ57EBDT/Jn1
a+YAqkNnYhZ/VJ6X9LmwGK7QjMB8LsFAeJa4Y6E/O3Is7rnhac0WeC/57shupFbLLc7VmtQaATqA
uMvjOsBQo6bbsaHvdvZC4s1U0i+I9w6FqqGdXs79bHmTkGO9YKDtzox37qaXuJqKxOp6VprcJwmg
mkTMPVo1qOGKvFvgeX/ELVuXpIIT31AXaA1rJB3qs7X5/L7aFdcV/MSavmNJCwcqiuZgYlVWuJ/L
Vg4YyHJ+mTcM28e4xq3ocVvsKTvqYaOuKjQCTEMGqAMR5G+ZsBseOcjdcUV0bQTkJMV7EHWnbYgX
zEp6u4bI/0UkJ0W/yDGqKYbfR+rB14lfO7z/PE3WWg2buUWmfYr+P9+/MP4m/80jLo5cRvZ91Kur
Tb7QJ4S29f/1Wd9dEbHY3fSFmZ6X0qxVFhlaqz7hbZAZPFsSqngLrTgaJlGa6IL94r0JpkczhxiM
7fce+qKaO4ime4hDXrErBp6JZvxUIKr4Msxo/6C280dek0h1sOrDwBwgODpD2EVvkcSg54oA9Ttz
bSlSdbNsE63v8kLBtIoguc4saH0x1uZPZtASgz/z8ycUk/FlzaPwkmPd86w5swMWHQ68aVyShvcm
bsfMzH8n64rbndL1B/dziic/laBRKDBkgYfhZAiH23Y/5xfSc9XCIhsP+qKmyyiXcNSh3NxJRWYQ
VWw68clHJR/7MuO/tBtoldpIqTYTiX4bp86H06D6ld7IWA8nqTa6N0k+Tj8I5/PznI/ko0tm+YUU
t+hpcRQtWVkU/x06irJ7IIzi0S5Td3WpKKPKw2+iwTo6qn8Ydn2WoH8+NtyD5kKPLDFNL3h37kmH
nMN8HmNRH7ILl65MuGh1HEWuYvHQJ82sNQGstdqwADTq96kZULja7uhC8r4qj4pcyTHEt5CsH9tb
SjYY7ZfERrIdMcGsLeb0PK/WoxQP2cH4fZbQYUdkKxsBH6nwN46DeqcQGdzTCBZv+OwwHGKgtEAS
UCGjdmPF8gPeaXD2XHYEnHx1sh/mOkb39MD71FPoSDcEiLPhWJ94guZyO/r9Juwpcr4mVDj+AB5s
Hh4ONL68HbacP+ZpOZXNwZHci98enUVdoMh/UOrZFeI+fUpptHx1W7wcQDtddwNBr2DVhC6V1Hg6
el6PMTLL6hRK88eMORwjZ7/jy1hCsPo/LpEjp9QTtlQLK0vYwa5sVtje7DNzHRmqX6tUZr6tyGeJ
3lGRZ5Gald5Hy1b8i5mcRE0RaIXpDtHF7/GcMzzFwP7jFioYNCgMn6puxyJsv9HdrT8R9tZ9arNk
AN6KiKc1dTmaYrFPFhJwj/myDra0Ow7LGv+S2u0PuBSSj8UI97mAkHtyBVYGqzge8ExG7tjuHca0
Gye4+EvHjfxBs8Z+TrFimMb4ZKPbAM/zL9Ghc6vSOQ99w9EhPdhjFUed+6y8Tfia4jLf1vRl2NC3
VTGef1EdduS3Kd0LUZt+StdT59djOvE1t/pKE61uTPINfjD8sLLCt5g2dJwKcMZoxFhn2H9gP5HN
nY8NJ/A+qlKsFpB6d0gefNhIPMAhlM1YQ3taPcPNVuS4/56OY++iXx793A1Z/NYOsLSjzRF7YK1w
PBrKFqqO7QfMEeGdH+e+IAig6Xj5fIBlvQDrwFSGSzHuAAkVo74zWxybmk0hujDoYnFBa0PTn4LP
5eORev2qE3iJNQfbuqXOkfOzNJvp1mNHOfCr+THS/Pi7bbBf83Gx5m0U1PSSIXz8d6QVO+ul2OTt
bjI0fsTkw3oJTso3esjMNjEm2WcHC83P/hjG4QJd3bHXiweod6IKy5rYghjV+wgN9CNWrqaHmWFX
p+2IFksLtILaesL0wW848Pj9gn9R3qTQFU3njCW0b3K6aHxOsTS89kW8zC2lEBbXImYC0waEHluz
LXn2XLqADxTfW5iKiel4jBUEy5VGsUCER+ZRsjQsMqdbx3v3Icm6LpUJI5gMavLiHOfLBugkBLTf
+eogPbZycAywLBeNQA7z0crMc30jjxEndYBII73ifeO0JdnWX2UJbs9NWxJfU7x1H9HuALqPaEzu
ywzrCKcuntdwZcOg8+tU5uzXsms7PDEqEby+D8eEA4HKRs0VsIEY2oUBGrsckbe0zndV3HbCB6yT
IJ3EVLCKtckjeq+wYT6wm6gL62OJ4a23rulM9l1/006X5YVvfPiZy1jMz+WWiOiZhSQNNVpz7c/R
OsOZfQgsedrt1H8M24ERmsgAIBNGLgNYlSRP/o6CoQPJCrLyNtlmKK/jZcn2+zzOyYZp1sa+kUay
x7mP7J9l2yV8uQZdtpjtAKlgoWceK3xg4wexfdawY+9TPOrBimai6AwWjGT6VJROnBcsWbJqkCT6
e1jG7oFFFPQcMhOu33GV/d9sXuIXu3CFKWjp1N0c78o8MZHFV4CPT2J02WOCCMob+MHhndVBY6Ny
STsGmHFSIjtPq4dOdZI7f5/LMfRVnGT2qujW53UqPT8fKXzrf22IIWhjsy6vYtbubs773NeZ85Np
iCc8PkcsmX+aeU3LBl3voiFY1/t8NsEOKMk7RrJqHtKi1YAoy0rpBLEgNhfzfZoU/Vat6CxVlWdq
exETbB5wuzh11sl4/BPZDj54FLB1fZhTu2xtWWLJ94YYXP3Adwt0F0RO67dTUIRmLU4NbEaqjchc
NJ4e2rbIlC/7y0DjgtbARTN1ggmTcs0UU1nWjmN9n66Ogu0INOiKSmA1VRI73KhZPpUPpIh8HeWF
/OuzYbCYMWRsT328aIYsSI+eJw78RNOp7KuoRAIKJgdY71VcaLVdj2kOppl0EEU1jkgubJSBbg3G
7fNwZXtGH4FYk6YfM/5QdDmek1SyN7qlQKoKDLgVDC869cajbSXV4MsRrV5f/j+MK++HhoBo/H4p
kH9Urty5qVySbedsmo64Ums2tp4Q9d7tYjulbse4L1YFhsWWy8u+6PCbxDvBPr0CdVC7BS13u0uJ
myAtSBE/CXjKv47HMcB5q5uHl2hACNODKRAigzHdwd5Dg5QILekwB9YGuuT5rBGunNU4eGyq1hme
8RVItPCiuQl7AzQfdSDdgfxV2xzP2zXmI/vgpRimryObXV9hvAROEM8ab9KEdNzbbsn6tJ6mfIII
txPR8WQo74bzoiNr0CFv5R0E+ttTt8MyraWTLIpGQq62NZ6Vw1EvneEvHusctg5wVngFp7Z8zgkL
iErpk/5CxqQ/o86jMnGjbhQQMWw2YWr85hSseJQOzxQs6sJIboVxYr0JktG5mnogDJcdCcy+Hfsw
fhjA3C3XnfzlcmrfYQQb/gUMNjeA3vHUZcG/wrMJG4IjNnSK09CZ/HHHaHPF0ZKuCVluxnpasKWE
6WZkGQyLsmh9TXS+0TNVepyv37r4UIMWcA9TDkXALairqfwd/JGAh1vQfePCWNTnPC/h73KIlJ9c
bJPXnoMX49IkV2gW6O3ukg6xojNZz/7oJDp00DCfG13wFPDCJxDOZDMDJUwN5t4O+ayErsXVYkHk
tXDuMe1I3iiSD/aCBkFXfRoEegqz/Su1X+09MlantJ0oP26HnKbXwmTL3eYUOYu4QOQwADlBgPYi
Q6lBkK+/anzQgEbhnntVbEWBQzcn10r5fAHsAKAU0Y3YjjhDU5/+EwZ0SmUj0DKb7O2XxdKPxFVv
h0pz2b2F0XiGx2tluuHRYnHxOLPdk8jLL5WXaIIJfN4JEhRy8CuMS3c/b5PRF70Vww8fCdCb2BT7
z6O0oRivhwR06XNQwKaYbjpVJi8hyuCLKKK4tXOq2yQGS9bjjsFFl6EzzArB2iyN+c0x79PJZfjx
SbyJ0yo10L5yQJFRoHeqiRXiBEB45pVjVppmB6b2MgwlJjGYa4J0X+LufpYaLa8d/PZh+8E03UII
qko0qmou0uPUSfj6ga3iXa1tmV4cm+wb8/s+1tuCOwRrJuzeKTZfstBNOVgdSR8xgYHpBl1WTyNZ
AAJ0PHtfR2lPm+L8GZqBotkoc42fifu5R2toUpDNL4ZF46NCSEoNgFNfBOuiN5x2CEVjOOdXwMGS
894tcetWAAiohfw8ZvuAEyQ7jCUFYtBqpSTOpTomtHABSx7UiY8kMdi5JIXG6Cb3h0VB6Vl06Hvr
BKTWJV2BAcQLl/d7NqUVwFCPkXODRaJf8qVCrhWclss8a4IyLxZ6kCbNsD9FPCMXpTt/yRPQsNMU
wh2GjXDyOBFPlkTyAjESuY6jLk5bpI4zvEbGu20kZTuZ/u+E/bUa/xSbWPPSyWrXAwJWg5ah0aUv
n4aexG9OakyhcOR5LIGNPcxSJX/xsGfNkQtdZ5ntusbrGPwGT3mlMxFX3XR0bTfY/iPjQAszFfPL
KhPRMH6suMWj6ANCsw5QpvxIAlVnhKUWJ1tAiYXnIv/HsG+4i/bIAA82PaKxnwWT2wlYNAjRzvsm
W9h+ZltgUSU7+wcGe4Bm+v24Gp3/Q8P9abijL9jNRSwyzAQefA+2ygGhf415zM4gfNNGRr68FuUS
PazOfNBZz+1gBHgV3pWnMKro17FkKDSo5/krkIX1DNBquIkJNtUgNzQo5KH/TPNNX4BD0udx2V5X
Nsq3MaYIY9vRA2Atae1gyjYMt/BLLV6SUbLmWIBHnCJaqmoQS5lWWgdVhY3FTTclf7FMtuL9tKQ5
ykVBuSICZe2EVd2lhoZlqkpHrKsFdBMCxR77Co0ZIGgyfuNPPpLvaQ/vsA/hpszDH5TFE81bjkTH
eheHUNnZbTsK4UAjMDFPJvQxv1P7mmbRKVDsUwGV2jZ+EBwARexPe5R+uqBtC/4HoNReg6YKS17+
J1ab/yVD0OIxFp6ZVidFWL5kyI5tqLwbyNyIVZj0/ihhovxRSBPrG7zdWFInKTQEILiXWTymMIjP
7o5FDU3OrUp/hiw5zE06JApEY7Y5YV5K7JEtKHs2QZWMR5O4/8p9EeaziBw1oZpmmSwQ8uIL6DZg
c+kqeE7vot7zngPTDUn5e99G9NA5K/gDiM8haRc7df9fQezblG3bq3C7VJVbiyVqO2v6UAPUZWgt
8w2icVRERMtCPTrrVHwEM+Rgu7oop+OD5J15w0A5o0cacd2oWo5HeIvhCL48l7Jw4gQ7qySuy9HM
9wBVUggZhm6Yvyx0e9Pr3JMwvSSw+V/qUqLwe2R+uKWvJA5rf6fX2ai6TOCribkTBFZeoSxP0+O0
bQfeaX4Ara2GAMC6Hl2ygGTIcohlbsoyy8Mdljw7/muLdCge0W3F8i04cszVseeze5OTwcOUpiCd
kjYLLn0H5VokTwNAFv4lYPr3tTNosGEsB4m6bCyJC0yzGgjDVS97ktVAmo7oCa3Pxtu1ENFr6fCU
wPU2H4SJIUmQbOgQlk0IIrOjXU7IcdskcOONWPg5gwordv9jE6BlGrlC7xRVTEPiCxWt3rwC4Rt3
8f6VuBnavRZMns7JnR8FQoJW2kH0gLq/LS0Si6P910CiyX2WgJSKFHZ5i0c+d7rDwdXXBmUdmDLK
kwTtt/qZ/8z6CFw4XEGyIrqqWayFavoZQrObMYXYaAANj4iB+zIQlVyg9FnCdV2iVemGraoYH1a/
+PLMRF/M5orQKI62CFG7x+/c7orXLs6wIsunHRxToxS8b/8TgLayZ48ghNk0fmU77WCRgdB1uKUm
B3lAfEe5fyr8eNnEOd4hW5EOUoG5iiLu79YkY5m6xUyKabeaUlik/SOBELKeMkvlAeGP0IAsbrHN
y/Vy8tICA9tjTsd7AyZs/Avqajp+rriwyFefbDEoSSpHJ+NLjN3PXKFXYFDJgdUa8NqbLVWySNoj
odOE2Uls0Qbf0iOJgDacFT5MPl5xn2CAQ7idTo9fMbdsbrJ1K+TwArIgOP1QxClTcQPPEXP8oQmn
/mNkuxjAbQc6/vFABHZzklnGxWkupDdzvabkMPf8AHUNl2mKVWIPeECdj++F+Zf5QMIgqHe7mRpM
KMdkBBPJGJugPTYTKvglpl/A+wfW4vSNhW2KLSz30KOP031CMJrpE2opK5D3uxPMJyHDPYF3Wo3z
HxzmPr+Pt1SayrjM5aek3wRO/4Bg1tomawHXka384iKWHxb9j9/AcAlSrDXyMkvFz3POj/GloyvK
9REjvAqXCe2vILcU+TEUcu8eXTza7T6aoUu96fsZmWnduqgGanXSIl+eoDexpvgnyn4oK5/1BkeU
o61Ay2i26E3hztYtXv+4txKi6BFL80XWwm7o2B+6HIDOB+EHnX9D65X+M5k/CkALoE4Ba7sivyOg
pzFzgNrIzh1dILVKdDm+FLMskRvmaUxpY8c4XeAhkI+/BOQ1+2OJ8SLUoESZuRcagcOnkOH8tnMJ
+rfKdn/MaW0EYjnfnN5c1pZJ7NcK88PxGLR2h64sVjuOuu+Bvz5F0LuQE8hlxLH0WSABDYk3tyY1
u6+7buzEBU5xAnzkN1Ve4fBghVOn/sXwyOU/Y0dj/xEj1Dppwo6BHOCoDW8+TeyC5hhmje82KfV5
c9CqZZyya5ltgP0IVKV1OoyI9SnSGEcJQEaPgy4ZEOwS2Rl1iTp2NFqXEMuRQzAY5+MBSF+7gQAl
msdohO98Pz6teWHo44puF02L2HbfQkKmboZBsuNKsdh+hXCd/iWlj0ULqUb8CymO9gfHJwvDQWcC
nFoVhQ6UxcvLAnUA+0eBzf/pOpyWix8mNzUwPwAyyGK0glcG3j2/gRzBPucyDwD51VQgYonE9sEN
UT/c9oPQ6DYytX/kc5n5h9iX829wef6f6pga6nLuRF7pPc/B6nFsiETQrdau7GxR97YXCoUD+SmA
GfHHHZ0wqCZ8WLySRzTez2NB24kreyYF8z0c5h1giPj7IOu0BBsS5uW3cNth6xVEOmqFnTkDFJoO
b+lq9ecIovAffI/18ePIifkdIiwcPPcIQOpul2WI4CwcIlueOnDjSwvJ5DE35bQqNCYuE9MDCTBB
qycJEOWERa8+eqFQdsDQ6RiWP6DkvhXG33D9WnmvdyD6Xsyg7AYeLx2YGN5ntZM7tG8kZKVGcFeR
DSioJO4eAeBiy6uC0nVYv5AoxZNWQMSCZisu93JoJhJUco7mJUp/xbrT5g2nirnvzQcAXM4gNvSx
BIy9VPjgFPtcy3n4IxNtEjxDxy5OcN+c6S3UYyjVcsXGFy0Hw+ojStLLtJh+xUIlgIVt1fOzpakB
uLlApCCfeKpz/gKgir4Agh34P7pipoj33v7ScGx8xl6pn+qE4n7AstS+4u6P9jF64bi7nvPOc1Yz
ZknRUi8GCE6ZiXJ568Y5G38O+TzhuuQiIheHAYxdygKQ0YlRwCMnaLvk3vDYQZyiQoGtHcIN1D1s
7OPww+CrfqmQMpPjXmL5VIS1ReYAPDYyzk36qjzAXX8eU3VkzYBtvSe+ITugzaFHwnN1KKdqgWha
wLMuLSFZqWAHz/SjCIPofo9k7MkdACHbFTWduyKvACIdps0MZeS+4GiNH5FItVyVllkOEnoxuJf2
vlxvtiK413k9DCKGSbqKqjQKrIMGxXlWYedXpnDTX2zYV4cIRkj3QHDgHrqdw4rMcwhH4+GHRlWC
nH3KA14enwFU/iLHrvPWlXOOX8M6uzTukHgVVML3lO7d9KP0jr3GJS1/pgZPco0Qtzj6Cn4W+DP5
H2fnseS4km3ZL4IZlENMCRIUQTKYoTMnsJTQyh3K8fW9WKPusPe6zGJSZrduXkYkCBfn7LX3aZK/
9uDIH4E5+W28oGBNmyzplnRXrbSOI4NrmffbZu8zss0YEi3yFMyeWHdTnan+zcXOb8QVgSbJn4Zr
hv++dmL6JlO7ejC46jypLuihT0rJ91UlQqMxjKO/MQ23UDSOfa1468eq6bOb2zeV+ThZEKjnKhmM
c1fDsnByNvraMVrehssuyvLaDxmaCswnVqs6q6qd8I0M8381rAK13EqdlwZi7thag5femlpm0UyV
sOkopqfNLLzwIBvIzqkx+g+GBqlwU6V29thZ5O3cBLtitl2Lof1OZZICAPQut66WJk5zKetKMmmM
OUYVxFJZZJEZuAubWGOHZME4i80eFWTrd09bLaCWUOMdlLdvlVJm+q2eCtk+B4zxLI4yq/r73Z+l
slm1Q3tJT454Wrwhh7q2Qfv2Gbf/etj4iV6hXuhVPlORhO2ul/Z0de1GXNIu6Y8h9wVAi9CwnadG
eou7pdhS6m2tbMBKf/bq6iXvErPZ5ekCq2OhwdARnBOVXk0nNB9Ly2wECkOpyjidkzo4NN0k8jP4
XkGDeOqH5B+SQjF878Oqa18SJkOLDRepgW9grdUloSHrxtDvQ0DrcRr5l2po+70Ekc84iNCYDmE7
TPOxgul9Kka7tOPO7pJqizSs05u1JkjdmQGGea0Rw0iVqS1q843T2ub8tBojr31XpsOAP4KTT1wQ
uPlLNLkNoliwqrDHC+VtmmQd+otDUH59cMs1WxFYBihOeuTrXrVGHVcwPsd+ZqvYFDgtpoiL6nBV
TLo+yYAcnqZt02+hr9rTMNnM1A0NDxrI0HBTEq1F7AQzTS8p+lfUjgbzM3uZOM4HNwrtRb7hts7R
XcX6r+hYRS/zWuWXarH7HwqzSbopWuaaRZTrs74MQ+jBV3B0DBFCLMxfp02reBhRh+Zd3RvqOJNt
yK/Zt/5NJPcA3Dv6c9VVl/+Sodft/WUwcSYNzmIegPeFjMN59ckUXLkkR829y3Oil5nQx0myde8y
xnT6G4RC+JE7zVYTjfnQHMEQ5FPfGm7GfVO7OtyKlqMrAgCbs9s0rlAIrMSBUs03/4FO1FE9tHa5
44f3LnJD7zkPTm904VHVvay2GMGYapeU1OC/eavHH+mqhx2EF0YE10taueusmtrerWp7iu1UdVwI
jeVR9FMQF2lR6mgaR3LABovNatv25rDvV9X+4YZV7iZRzmfhWnWMV3LcLlzvzmNKX7PFbfBjDtuC
F7IrST9au3brqqG+WUXS1fsq1+Uj0kh9yKylfuyN3Nmxl9lojoueYsldaFOEa3gQXaFvPOVh3HEl
rDpoEs8cIipcuFKnS+MxRS/41nHYSL5A0vWfzYXJQG7YjVuQCiJcl3QEU3VlCMvdlr6kLbjOnBdK
uWgirby4Yk2/i85d7NdCWoPl7mf8Q/aHlEXOqIFirs62MsWznXnBewLzlka4i5JpExiIxD62VbWR
dWH/XaCj1o0ZTvMlE+18qJwSCKZeEWgbeW8bkJn+QGx6kPLspfPbaUuvjRFXcQ0gb1d1NDUE0h/T
FX6ituy0O5iJCB2uBDYxVWbqnvnGuAYsMgGsKq2eNGPTvSbMO2Z5da4xxAJfzuOS6eHCh3yAbZFm
QvrA+ozrEDtrGcjSipJsNA+rgDbapVVptJGEl1uJYuKsCFaVHtPZWDYd5dchtxz13JbSSegpeZN+
8oOGRsNKHl+7KaVv6CuoLEQ4lz7j1Zsc5PBZTvezfm33xOcEwx6hSy+7hiPR/Gua4302A6RTGdGY
gC6cHadatwN1rn6kLwysxsbSi25nrFY9kzFtcVasWHra/WI2rrHtUUezJ8QlpiWNRkhhsUHc67lY
FmZohKekyBIJ7FNRHYUQR+LBH0YUUs0BfWAbBMwami6hwJzb6UY97/4MO+VhNnKnbGFctJu+ecBt
J9M3+psgwsvduatsrSvXzTHZWi1w/LuZlwZtQdMIdv68cFvmpQ0OPe8E9zYu2FkkKB+RxSymhG2x
c416U/teK29rM2cJzbzF6ul8qzSB6ICqfeamMo38t3mKGaNqmxfCSX3jNHdUfDsVWv2r67bLlg0l
fWFqBFdb0vRyrt/5GnoMZkOSyjYQ2mwEtBPZxU1EgCuReFy6UOWnHd+x9dOkMNlloytEzFEJq5CC
DaF5ldykN3IuIU9mDVt7mbiwehGn6aLORND3RWwBgeibNfbKQjRh6E1834eZdoMsaQYbUUExRLhI
rGyXroXn3eYFV/im87rFewxr4a+PgHzZfISLuM8rMFlVl4KlWp8mXyj3oNMup/Yzl9ndh21iZX9t
zAaEBBo5rY4MwXXemGUSfA/bwPVuzNZVLovayGw8Rm2Vbr3MZFDduCSlFw1sCk0kuwGDyaaHfeu/
6YGzl60/rYCwIiIazSZSHCCIEWMyZH0YaQfM9hyOvRTgszSzjVf+7OQeFwzHjMN1gnMt2za5WNKp
kt3cLOmbMzbZT4xhtLvdTMz+VkotaN+GrhuMb6ixbvNQzz6iD21KsE1w1h4i2+lV3JlU0JsJs5RN
XxUGYFvCxdMsUurVxq7TxbXyc3PfBP70N826MM68VXWHwaFe2DAOVcc+1GeKOjOO174dxjpeJx3I
p2YdSwPoJU8ZD5Fkncx2U9iUvw1EfHVtsjRQO9cN9d7zjVlv5rbKjE1x9xdwX67TWCd5HkOnGU3k
LV7wB87MfeqTLj9nrY8CGmQ2lW0w58Am6zroWHKVWCL8MWb3gm7LozdS36QLT8hzsUmryUkOY9vV
ydUxVvPu8xwaB5TchBa7uKQSNt/bWeWPTdP4mtHAnngRHUNHqdHNoDjbAr/kZVaIE3/T0sfhtTaZ
/yzvGBcCHRryyaWjXcd2IVbkKGNZL7xIFjfpcl4PSonkVq2glc81BfvN5dCFIcBRt02EWtazXeSl
HwfI3D+4bBGkZzfsovkGwnl9N8tuPbYJRtDfNhEu4xPDC1Ubm7Ac6WNQBnV1Xdtuyo8+3r7XuQzF
s6kaf6D9RA29n+q8uNlp6KMqFuWUY2YL8ySN0jL19aNhdA1OPx8YOiJLr7be3d7tJvr781D9Dee8
K351sGfBQXhgxR4N55w/2tRz+YzAKpaPtFhmmlz0qdQW5FY5f2z+Yje7tsmOTg0aa/EKCYpLyRk7
6wVH7trcqM/m5QlFbKpjQi3XfwH9O7SkHnvckbmGnSijUto/JtD2rZ/NTnBtIABfANR5yZRdsqvR
Qq26ZzW2Q/uyBKqYzlzCk+kIqlbM5KQIbBNl0V1Dh9kquypskO7IAWj1PkgCw9hxMuJP1FZgXoJu
sH8z9LTtTz49CpD9rsn+6mw2Lzmwudq7wkz7mwEO3W+MhkDy7VCrhYJiTtWxWFf1MdcTV/8JGjv5
hnarWoAdI7/iU0z/LY5NrVMzNpgU8xExHk/H6h1h66fkY2VwSrllxNyE5NUyIywE96k2YVok5QV7
hkNPs8aXeZ2cfjJ2iwJF33alCT1RzrosnozRKrgOu72+tEPDfdRmeGMKuSaUFYup76tbYc9KvqZc
AF1uNkVeRG2QYDOtQuHRODJHRrHKIZkRJeYMxIRAJf6ikyeGSzmC3OzsOuu6U5BgLdowDac7jkkS
1DQhRcMIDNPqAHqNqX6ceVxTxEmhWlIatX5hTKUWcdBjUGAQICRW9R+1OOlsCVylR+t36hXiL5dn
iA091SoueuDMGI7N0KcQw9w26RznT+P7DWcAEgMvBn2PXbZUNs6ncezeDcylehsQ+tSB0jKiBDM1
puVmQ9xGl/B/TWJDM89ltBHGVGyjNoW4MzO5dMu/Yn/2HSvlVuSPSewuyXQF9iD8isydpohcVdDv
QD/zEM/ToH0NJgxVO3uc9WM6jEWzUwyaevbMzPlZYn76tYwu6vMSolVcTXD94meeWLQiLQ1IGHK9
/mcCo+xcOVbr35ycmlgN7hg8BpOF9DwY1XiWKWjuiZEa5ptSVDK7TJg9lMjQ+cUxS5EhW/oG6VBu
E1Ug0+YFkUl7bHlB/YwPP7R2SmftBZjMeLWZSz7FYeP2Wdz6iBxRCRKTxvDm4k+XJV671z0w9SYL
FjbrXNq1+VZanmftJUN77EhXXDRxW0/TKj3AEN6w6zIayUnpaQn7qBuoyrAOCCvREXeCuT8DYmge
digh7qk4ikmAhfPic03BQRdjWXYKrowosUssh0EcDV/39o8azSYaqsSanrD1+cPLPAdpdlxbe3a/
kbuzLpuyNypzx3nvPPj6PwSiSvQjdEBQnevEYJHT30sKdRWqLxamQKLXxdi4oQYXmbvB1uhYRG3s
CK/fwinaTFeQvtl1/NG01aO51Zlvzt/hN+8dZS5DBlR61wZ43kkQOFeEMzlvzcpPYicjAxQ0qCr1
e5dRpOeXzlMOslfTz9bOrImY0nu1ahYdnftSXEqH0WARBUAPPhPCbU5Py1ByUpYe+midmG63RIVw
lbzQaQ0CgORayBTUwAfQ2Ii0ketDN7KhPa3scfaj6ZnwgRGOlFXenICrHSCcEOGL2Zhy2CyTOy5n
CjL9U7QheuEGlHqM24xWeLiRCcTD1ap84U0b9hC/PbieNW9tZaDp1KuynkMslRdvCUB4qSEXB4q2
9V+pV4N3zQ62p5/cn5yq1d/k4kDsLsUBArR8HKXvRr0v3F89+siPFMj5NPauu9Ouz82xQ3hHjYGY
9mRi7DCEzrggvfJm1VYWMW623IhAoljOg1fvRF12hN0VyYjSHFYXnXXBy5S64d7tBgGeUtoR8aFq
n0OTfqRsicQZCYMNrBYUHT5O7ZNrL8s/1C8rKuRdSVVJY6OQeNWtmYLstnaGT9J328ReBQKpVFEJ
6u2kcrco1/ZNr4a+UCyWUFx3S8qGOcHqu0x81OSsE9lPR3V4BRmdHa/LoLdp7XVvS2+CiLrT8o6I
Kl89GyPUphKN9SPsnfkQOjOSbePl4wtxWAoDZS6XiI7bwrvRzvPVZvbiR+tgPuGs9sPYKQP9wCD3
6s2tuvlHSZaFjDJWhYMMw49aMbqeV19CqVh1/Taw4raC6UHMWy1H/xtGJuu3kTPVAUOO+7LaeX0p
Tb9IN3W3jO+1Bg2E5273govYOeBqc1A9PN1Gg4F/dAyseepnLQFEuVrFLtsBPWncgwxszLIX02jT
H002W1VkqtHdlhYzCqvQsZ47U92PrYBQM5kaMNqN0z+Weclmo5nS9N1dCvDs3FvTZ07a/gQ7uG6n
ZvH+2IbJ5ZLqKoiISOJ86JVzmum9XpRl2x+OWy23xgdiMyHLz9IWtgXiOCTomiC831KJhwnLTLEb
PVngybfTW8iveFX+qv5hz8GU42CSllpzNyroB8XM6EkfvI48oY2TGcsHt1F5HaiG6BQ04xYzdPE2
wNS+ppPlbYm20rGXpjXuQ2AscyMDIeWuMmyv3uIWUteccATvCrLK4AFqMTo3T/Y82D+K2RQtghTK
8hZfpTRjbbRrZJWL9VKXtIxn3pMlNmkyTN9psnvWwUaz7mKcx8MHFeAH3gywIAdnSr9hPhI0v/Cz
YFs2rcfwc6fAi24iNaWXzOj8KUqKvt8qXTRrNCUdVUKT1V3cOECI+3GV856gUBoVI+FZdx0tDH94
QWpkscE1kBVp6+kuDbjterDMSUGEYI2/dmRZHdwmC+LWhGY5JcaAOw4l/omMBihv7XQm77KfT+tp
aBsnDtWIIpIbkg4qZVBU9sPIFj0OO2sMiMWoh7o8yPmO2ty92bGsK4/iKHTLMWJfG7cTLapDp+bp
V65BkhcxIKXTtHUsXuqQaqzHd01c98RQOKPtQZKcYv6F6EmmiU3JgLUAQfoetVj0kdXPNRyiX2q8
Tkkm8cPLwqJQbwBkanocxiST8kaKxHrouwngrFiME78XqNCk7xyuicuNQrrbJX5SHT2IsxO5Gkyg
z7BOLRlAjjIXzgNbS8SmomuZHIxUDAaXhIv4DTMyK2xKQ/86UQH/qTiOfmUku+9q26kf5Rr277L0
WTx61hGdiGbfmP49IaPojGarq9R4LkTY/dW1Xe+gMWlST4ZsI9unT+OvwT1eXITSxSyV9HSkjeZP
jWn+dU18BBMxeD3XkhU2LhHQhmVmyV0WTPAAiW0giXsfiglth5oI7SuBVyXEYiH2ih5azHmU3JSv
9WvYug0tvaJ4pWIPXsYa8wHqYl7X8aR4fmiIdF9zxKOnjuAdVjpg/9/ZYQ8xlAvkgZnr9yrKFYgh
aLvIh6nZ1KlFqwHukOZlI9MimorJOJloE1s5mzONemlbzI61mcHJBGO5DWywrL3poPMf6VzDR9uL
Y+S0WloaoDSkpLmdfGiH42TJ+kBMYPXNyV0/IviliPBagi6HHXTKYqQdeeEknPzkUozAHqIu5hQQ
h2KwCS5YaZg9cjjr91wL+WT0+HuxpLRl1HAJPrihUyx7Qt1CK6a3vKbHkvyAjDdbWheK9ruASGPv
LDj33jA2DzLuRpUNtMW9+sOcg/V+11yJ41pTabff0ESDswjzoXhLu8EhRMEpIlm1zkE6bud/56K9
1uw7eC2iPG+7w+phbCQxB7vrLAg0L9d2XJ4oJXh0WW3a6xZsTKqDaCBnADesgEo+MweXxlalXio9
FjU0nk0fcuhXgpSIOPLTvWc207rBwF3VryRPT0Wk8lTeWYiwSH9Xc5LzJje9pIXtE5OSPE8aX70Z
ad3lTmw5Td3jUwuX2iW2g6r895QXff1vqH3UVJqoZXXU908/9YE2jYOGlam3kLQLxXNAmXQPo2kM
efZCz7J/4BL1fZae34juKWzMzM2oOUo9nSp3nv09AyjDmql8PJEo45j1omyw/PvQhNmXBwzezRMd
7PBJMkH6ZZi7xd5JXwM5cMld6osx1OP8gOGu+NYwPux9nTxdRUwMnvPY8eo5iSuiQQ5t53YPeVPS
97IaAiNQfyGOF5ZmlJV98JYPEtLfBTH6nTPqNjk5LVf27wURLB5EOkGP8FFa/9RU1D0DKWb1E8iW
0KpptF37Qcgw8fc0+kSy60EEL2lp5T8XTCDPjqHd94GCAmESzIBqVGS5exqxseuNJDuA0BltyeCZ
ru3cPxdJGyHCV/FYsxl1QfhA7dbvgoLSOQ7A4ZcdqVZQ1Mj6w1NL2yy2h9W8amzgFwQcgQKPujzs
Ma2EKRVcwqgD7BMcA2WacC/J5n8dusTeay2RR/UoxmORWGLczDMpSph68z+jlwqTRmow/6T7Vzzj
5J0fQzpD5bYXM7UGgRZUb3YrDonllM2GirB7G4l+2k9+5j3UCWb9imlr/8aORt8+teaZbdpA9qj5
vGs4BL69r9ZBXS2AymW3eNAJRUgTYpcllGhIKwXewRDUtglrJw7ADcUJCoA/y27Umlui5PwOKRJ9
cBNQlQNGEMuyd4ZGbMcedpYEEC6vLG2HvIWuZosK+wUeeqAn+ytb8ShscLAue9n7JsLEqo9LSdeX
dlKanBKJoEuo6/SzZ2QkbuZyCOfjGGo/lpRvsZBF80iVSsoJJEF1agtmiCCizNeqLvuTlyTZtWmL
BGZhcF792rDKU1HV2GdH2sDXYOjDvVOEpMUY4sUyW310E1eggCRleCq5mZDToeeDXyzKuzV9EqoL
7QAuMljJC99ut71eCO4JjcxnrsUK0953yQ0zxnrRioU5jEEbK2XV5DChDZNzUZ+wBrrUdw0Qb0aE
xyWn4Y5IMnjWDwKZuRsneVb/TcBBUW8X+SN1hyoK73EhUdNX/nfqAGtHp3DdYtZWj30mNZCClZhp
ZBnDaO1SpzCZv+tk5XmG1tq3NlldZi/Ux4KJ2DwWHKbcJcduO3aWOLjzKDsI3moItq1fGkRdVN4O
Qv69Ehj+PKt/r+3OulrE6hAMsc77JlzFy5ib6jezd+VNeoRosDbaZ3ddnecsI3eJY9P09IZ5H36+
6RlqhL+7LPg9K5RPetmBFDCK9W9s4/rBUcu8ExalzobFZLGraseeImxy5DFpIhCuAFOTH8HpBad6
6he6JwTPcfULFvkS2ksdcx2i1dCVs/rVEvxyJhqAlI9h1s/CIiQ0Uh0n2uQP016Va3dUixs+r0bj
PRIsIJ4p6I0zbWf3wYIMx/bBF92czAFus3e6ptzjSvfJIV7K6qEBVLaihdZKfnarqvvZS2kdXNgC
Ss50mfYFYS97vE2c/FpiDmTW5rhZ82E+ZPSSHoImmbcBm95vQdD0S+A1Cy2RBoe4Q0t5y7TBIcrq
iRN51jjciiI82EzFwWGSEHszZUX7XYkeCrrHkLERsJl7IQNWX2L6nd65oTmlh6At+xdf2uWridkV
CKgxYtvosEUp/LxbCXfQbSZF+7NVOC/XxlRPBM6Jc2D9R3Se7Z6mFi3BDdqXTV3LmM9rETgDEI8g
mCBZwXKzYiKxhAEFcHpuMjwsBQpl0znhqSLY4pXpuoRP2Cgcj2nnWedl9OcP1Zt/9OrkH5ZnZU/+
kJWPnpf129Sm9jPLsTqg9HoX9CgVM3vII3Q2SLpDV7jkpCWEqKBc9fd9i9Y3MFn6I8lMe9gN1NVk
/xWA6pBK99Y6ixIp77tpafE+q9GIjcUtLrQXMJ5aY7XzHVC2tA0mIq/ImvnDwev/9gzAbM2b+khT
wwKZF+N8zQypf47Gkj6M61DsMN5beAlamhr9geBL2olRnZM96R4rmzAfHYfkzBeY1nNSpn8VRWt3
54LDKsPdMYteMfADZLnaEL9Uz3QQDV8kVzMrW/oHFTNGxiegtdwtIuIl6uo9oOxhO2Q5h/QOzYzc
JVYXhEV9o4paBbkYSTZgRKJ6XtUV2bOs2AlsqoJHzlfcopvWq2DWLsiVzFiMVyIbUm6/RPfGwQo9
9GSA7LR////pk/9b9OSnSOEhnYEafIa22ol9DUHUevzBX/voTymj+OJrf9adfeLhfO/Vcmqk+V/y
eP+33/rTtDiKNMuvqsY6YTnDYrNX1fC10Sbm5+HEhoXaX5ZSnGhxfFN3MUCZc/e11Fv/U5RoaiQ0
CmVpn1I1PlLrvnPO/Zfo4P/lkXyee6wTQBMwJ/tE7YP5NX02SgDaL32T/qeXxJtNtHcb7Lytk1/u
oH/4vOpf/Gzx/6aroiLBDTj+SEuEEBSntY658bUAf9O/P6v/K7nVcbC52SCApwxGeevktkOkRyC/
+GV+ymoGRw5w52At56qIaaSMgUm+lI9u+p8S3uu+w+iei47SmuClD6fQ/+Vp35/q/5Av7X9ak9Jq
zcws/O7koWUbdJyYhMo1cIhzoji/NqzC9D+tTpfATwH1wQ+xyn9OVz/irdx+6U38PPF4KcegUFbT
naow+FHK9gYz8+9rH/15bfbOUNb0SU6cqY8tASVl4sZf++hP+b5LPxJl5uT6ZJLpHSw3ocuvZXR7
n1Ym+V051tNUn1Imw21d6z6jIkznr73h3qe16XeW2dMoX1j3gfOI/NwfQdjGL36Xn1ZnpoA1VTDO
J2+eHpSV7s22+Pa1B/5pafJVrr2EEjo1XDYYgvNd+cMXn/inpRk4ZKkNlppOCQMFd5ALYuf32v7i
E/+0PvPJwj4MDXGydJFc5ULtSgJ4/rVj8/Pw4xI3fC8c4D91N952o/c3ScTXfvPPo48L2h74cwjf
FBnuldBoKQ5qt/wv+9b9nfgf9q3Ps4+lUXfcJteBgD40/xmSBMLK+tpX+nn6cRCqrCQAsmaUhg/9
nJ6l2/780ov4efqxkaqgnFLZn3pcNTunKv1Nb5GQ9LVP/7Q+3XQRpPkSAs0OjuveSF+LpZi/dgaJ
T8uTeYSrLcqxOyWWdff3+NxmS7Jpvvarf1qhgeULPrJtT2mzstUu0xXFqo2+9uGf1mhDqExhUTCf
oOtLnM9JbOEa/OKHf1qiY6Xyepw43XKzeiEugzKyGf/bEFTxn9GS/9Ob/unwxBNjOroQPBhMhy+2
Uexbd3xDc4cq6JhWZ1lGeydA/WPnr6elRYFQzXoWQVivMQb99A2HWHksBLqZn6iQYufeLKfSiYZQ
/RGLyWhEILt7eLeM1sD6lkiQCEzvr4QVYtaTGshrBNsS2hanXpOUPU+//YVmAnawDcV/cJubsHys
THAwUKDlCt6en3zSeTZZZhyr0X3OZfhYMOxnnKf3RWd0qtYSUIlab234sZ3fGPNL0DRlPHhmuhvW
MIxLGd77wt23El5/V6WjdVmNbDpawDDCczbEUOuHZfHTeKXQU69kqR+cSs7tBp+M8Yc0VZ+AezGd
wHNOwUTKBHiXs++I9jtj7SPscy7I5Mzyx7BPkkcCBndmqqbvhbaxjA3eVjNicwcg/WAF8mMFbji6
Y/VoNJOK6dcbFOjt8nMJ6e565kNNm6E3k84/WAYJJ5jUaBAF+T001bcmnPLLBNFmqAVSvnHI6if1
HceDu6mz5JynIwRc+2B11ZHKtXlegiTZCwOWxYMLvpIFhVdIw0xNRKy59m0Szm0KxBxTBda48PwF
ewwO26hBj9qh/4yRV4TVe5G7+TYfjL0lzOVWkhhEqNW1C0mkrNvida3qIOJ61ugYNfhAAMRLd59S
vzR40rhwbsMqKPWWqNqbi60hgrIjPUYu+jCIglTwMgvOxNzNu8LSZwPzGmYiEVlpkkQB335vOMJH
iPWWfUJU48FzLKjtxo9xDKs3eor5ppuQRIGjRgsTCI3uF9inHEMYaUZR7o/QeMZaBhFWRX/eeLZ8
CBzlL0jZbk9YLaL24JBr3fV6OCfhcG15Ge85n7sgJPdsH0huWQSTzCKqJ32gyXSe0+Z1HvTeKoOx
2bWILZ4betWTgms5a2FeCqL9dorg1SjzQzwgFlmEE5GdD9hFhmjozVfLJk6DoFjowqqg5y6CugSh
Al3wAZW9AOukm+7JHt8j3t4piIAH2o3/QrTsbe1jcPVpQh1HPCbbHplzk3qQYDwFIlZH8+/qrt+G
gQk+tzD1FYnQShLWYi1nBF9NNG7DEkZftQna3Vh6uWjmShEuofsVwxlaGWrjMDmndKnEhzuO2Mpk
YD7j8/fOYm4RPIkBrd9n4jN4CO4cIX+G+pk0kIugsWG/Ju1IZnx7LB3PPOdkZNL1UWY82uGtNwrU
lrk4k5EE92YdPQcKJlymWN3JDPxC1q4XcjO6ZcFXoKHO8pTAEQzgGNB5p6O7VwJTwfKtJFolruf8
NJTOAz32X346BVcyQ4nDGSQrW6/d+rHmVYXPPM/FnhR1O2pnxg5PfXaqTcf7R1C8xrNPZiiB/SFE
rif8fI37KXfOwkbl39rjQhR3lV1EHtrBlhhnGDHijXYwSImxbXR3v1n9yDLmA4DqMSIbdf+vlTRG
QQBG/5bnZnmwVINGiIHuPK3JW5V7d8PNCvjl0vuJ7bo9QaywNkgzDcd7I6t1F5gmi9SxHmdVnrgH
sO2fOM6st9CgioMBZq4mKnm/NUiAYjRyXlT882Q+CpIDdsusDaiVLhnvmzLUXoC94DXDfrILlPS3
QSkJH/FTyXeR4VbSudmcla4eyZ1KLiTgPxps4V1DF9BxDGhXO8VEiDPqTLz/1iKN+bvldYemlAde
MOMxxQMRJ35GfmyCGLB0TtTKGpZG9MQS4ZxiOSf9+qdr3DYulVM+TyDRG+7q6QcNKiJmvCU3ItmM
xsVsQ0dF8zggp1dhO/42YEckOSVN/5LI8W9Qj8aDSbP2QWm+SwSS8ZQahHxpvtJtP/jrE7eKNYbk
6NatAXO5gaCffk+upKKePGZbGSD9Zo2nQrvVD0sPmsmQTKynxWrvwhUUJAtlQ/q1vA0z1qZyYGyZ
4w4pWJZc+Grc1guJWQ5/0FhMD+bQ5++V6QztaTLcSdOrd9S59oP2xfIG8ZP/eZfKaM4OwcynqZ5T
/1SqQCPWeMPPkViHqAmHFZLJFS+YPIGqBmxd/4e5M1mSG8my7K+UxB5RgEIBBVoqc2EGG3yeSTo3
EA8fMM8z9v1H/Qf1Y31ARna6m7Pdm7sWKamUTEYQBkChw3v3nkt3OfOARuDTgfyKph6wh2E4MAyA
5exd9B27OSmC0z4djnrLqI/73FaepG5zlSg980ybGrLm6kcNmSIb02o6tZ6y4JLqI4Evs+wGREux
GW5tMhT6wrXViQaFufquSHpYJ2Md7KxSAUly69s+TI2vOu8VgXSGhwWTfyFLq7yDiDN3nkML0/Sc
WKhvae/SR6t03TmvsnkP5XbaSwu53AhOf1ch+jQB7SYPQRIi94Cel9MfNV+AFTjXRU1vtE2jJ1On
EbfOQFp+66ZcP3HGaLg2LZeAKo1/vx8TpB1gKlS8YmOTrsOoaxHTR9AE4tToL7QO4UDnZzB/VOuY
NJTELb4XQkWgcWHeU+GdqkpkvHFGwza3MliLcjQ2rsDaY2YtjSUQahdx28+XUp85fdD0YlYL5hXW
SFp2OvSNYitLWPVrJ0eAsyZMI12RjZGdZnpas4IVpnGK48VFnlvmzUkQjuCAiLzprgZMZbcFtfNT
FOL5HWaUbtNaZvAlYXPMfqErh3ZL3sq0R2w0FseJQb6KbpihRY5PQ3uuC3OmpDgtVkPJWVqbJQJ5
GWooENxN5FdQyu3J9IZCng2ASOm+I/tOhvRONv4ABN6/or+iGZhD6nQnWFjZ5sECMTuugCwJvVtU
3fnsy9YIMfPLKYh5h5nSfqYN/ufj+D+C5+Ly596z+ed/8d8fC1QtyNbbg//6z91zcf6QPTf/tfxb
/+efevvv/PO2yPi/w3/kzb/B3/v3db2H9uHNf9nkdIKnq+65nq6fmy5tf/zt/MLln/x//cP/eP7x
t9xO5fM//ngsurxd/rYgKvI//v6jo6d//GGxdf/P13/933+23OI//uBp/ff/yv6KOOn9/Nv+9a88
PzTtP/7QbPtPLLcWGym0g/RkXQ5Iw/OPP3KMPxWqItdVrpCOLpcyFeTuNvzHH4b1p+NYDCSL3js1
U4uzSVN0yx9p8k8hXJN1yzHI5ELNZv/xr1/35vX8+3X9R95ll0WUtw138+aojMLHAoauTB2vpuIj
dg+KTgbVT6yiRUZpz91NJkaSgLSR7pPz21Jg+vcx5cdVHEnepK0MtNbUJvjzVyXWyEGI5HRNtiXz
a8tp63QY1c4Ix/O0N65fPf6/b/D1DRnLL35zLWQPNr/bhQ2Bb+9dHmtHWybDp76VBXLlr1ODT3uL
+GUovjqJltFnwq5i4c+a/eolKwkYu7EbpENHSZM24xc0whWmNzUXU3NSZlrb7wuaXLgDp1b2XzI3
N82NRA7VfRJL9u5N2AYjxIL+oNPO4z/fPqNZAZLUxizesqgTPwVRfJUkt588nOVcePBwGIU2MSa8
BBPz8duLDDnt7hnYGiK76EnY0x7+17nFtgE4xLaeoWxjp6sHg3Ctz97LuzFgG1zataWi9S0M66AM
AeAzp2vmohtZfa9W5am5gmmw7j12ipt5F9y6O8BJn5y+f+Qpv7tfpVuMOyGUPLxfvQYXm7lpvC02
87b0ho3vJceOV55Yx8Cy7j5+uj8S0A+v5lqmbkrTlY6pH9yiXcYhDH1w89XGegTBeR3sZ++apqAX
HdEh8sCYbcLVC/ue1c3Vx9c+qATwifF48cC4um1KYenyoFTCyaiDNiCiLckqK0Bqe/o6aDNWvqeu
g010Rzd2EdN6WPjW7RkgcA+NXLzGdrZt9hz3LvOz4SS+avY4Wzcf/7Yfad/vn8u/f9vB5480M3fa
hueiCPLFCf1F7YlyOC6/VEfZkXXVbMfjcPPZ2zB/NdZdpaPPErbUDcn0+nrSUTkQSEzk0Rbwxx7F
padtnWMoEHuQi+faN+1bdNJe+EThkWlw6V/IrTjRjnRvOAXQe1kf44JbfTYPLgPg7YNQDkwNMKxI
1pl2D7oHBjuVZgkAp0Xb68WpTpvpug0iigkdp2Dv48e+PNW3F3Ph4LP2GIpvnY3U2/svOMuEggTX
bYTuDVt5KtBoLsNz/OT9vr8rzK2WtUwnXIv/9/ZCQyPoeQ/4EklteLSx1a57vpF1N+PA/PiW3s0h
CmOfYxpKSNgWzIhvr2QtuTtOOWmboNJ2boagxT0mumFt5p8tI+LdTS2XciEs8h/KVIfBzzMW4iBF
YrAJHsC5HKWetom9cguuxF4HJ9EG4YqndtMWgvK58TDfhZvpJN5VJ5+lrS+39OYtKl0K07TpVbuk
JZgHD1cDRzpnY4rydUt1Zmev6lXipZ8818OhYgumR11IeCHMInBD3j5XY2FSTcunQg7qpib0iait
33tzXME0rWW7g/bc1H+s2q92AGEXirzDx7fFGLN2LtN9sf/4Au9uQRqWYOnGWc63ruRBRTQQyqwU
CKINFQ6FRXUmrhE94ydD/fAqymYDw/yu80pMXCIHbwPQScO2Gs8SVCbSdssaEq5DTODv3ctyFeEu
L8QQfFqHw3yxUI91m2eb0VcaiVoNX8RatLr+2fd0OMiXCznsyCTZn7ahfgQMv3or7eC6KIdrbqcv
1MoQkKRnmRH+kEEf/f17ci0D/5jB/oZe/dshhnuxLWoUw5tQWNWdhjv1PM2D34vZBdJAyipviBam
cFnuxcEoqJy2N1wQgpu5qPxvzBfqXCrts2/y/ShQJq4v24FxwLUOo8PRwrDtzOx446IaQvZF08NB
+vSbm2ZmUq5iYc232DrzV719YhwO8ExMFqJNu0e9xvZ0nxZRtWBi62sJ5fiTsX04uR5eT7y9Hqw5
k0lexhyvdI3UaK3kkN/Ge8rTJk4D0/xklB9u1Bl4Bk0hh4MMA4OB/vZ6U0nqgkpMxwOakq5GKc9h
WcC+bglDox59kYdp8Mkj5dkd7gpYN3hhhDHwbfEpi+XdvhryCtsvuYARfkFS087NIFcUg+wmbycH
OGdWglDBX6EyKjKSicQi5wzOJxpsENLEqgOiDpLZI85O17fJ0p3CdAFjc408JZhoWQz2SzuV5gXn
LeMIS2ir74K+Mf4ysWuHGyjd+mVsm1A4QhVkjjc5Ybl1sDK0ODEsdGuyoreySmHjB+u2E064ikJ0
kKtw6q1buw4NkoNqx9gH2TykJxUQ9taj224hXCYwhZJA28EyteGDzycqM3W2uWEczJ5IyTj7wjv2
CWFJTJfSAGRkw12FpFW1a2pGMPyctEXzamUZbCBZJf1VE0K+Av1TxZdpYnfjzpglIQZdRF8GgAx2
EcdFph2Okp849jXK6S6o9VVDoXpYL5l81wR5WWeVr7fNJlUZPoO+VEZP8whpIqDAJCSaeAng7bos
SjG7odug6NobJalasJ9Wll72T/BpTQXla1Dndgkaf9MPkjBSlUf2FUgeMmDmGIjf1goN7DnhTNxD
zo/CC8zh+ytkYMgpURigVvYLvYrwdrYlxuixxrAUzrat1ga4dhY+FcFz6+GrnhbzbF06pUMlD9ME
ZgSkaiYVXCmoncqsQl4CD4WrDUQkQhdhRsMUWBIbuLLdofxOQGMWib0xAY6jEJ+qF2GFDa6OOUau
06mu1fFyNAURmW48D+sM+SZBHnGtBSzDmn+ZzPhhNqGC+BsRDNJjg97VQ0nKoMA/i+AxIxBNae5U
rSdhlu7KmKn7uw2Ae2+o3BZWmdNT7e4op6lNIxdFNJl4431IugGMgZGaFuV6M7tRDiF0q8DsCs4n
ZYLxWkCjSr0ypyeyjoFNUO/NMmzTeOtLsmk7cz6lSwUObehAEeyVPfrOxhr6Md2EOSNwVVVYtFDp
ih0el8FZOQ1QNQpyi+B5cHPOIlo7m1+VkedfDDI4nwRBJw+qQO7qLfQE4CoWiP6VYgHcD6TN3vBN
z7jW6S0Ym5h/+iGzM7qXGrvER9CdCqtbo/oXxtZceXPuS4M+nws5gOCioYcC3AChwWsUqqOWQmC6
DaiCg6EdUxc/EMNporWHwMTrBr26d61iZHi7JajFdeg0zl0lLD6vqrVAhlaYzvO9qEpkvUPHEovp
3yefMRS9e1Km/oRmHLdnt57ysp6BL+XlRYxRwyF7oUUWH2hjHR6NAQWBVc6B8hHvchQg5061G2rO
uGQa9M6aJwr1I/sy9nHBz6EDxhVNRk+PNk7TXWQuaTeA0RMcdVNvRJs4dvT7RBTA7jQ1qjsxRP19
acVlgBaeQqqmZUm/BuGV7nLc1eeOmnTOYzz6U5oVcYfhtG3vOnTa1yBle4PnaLvEkmT62OwqGVOe
10oEy0oq/VmMHcBLEBnqPC4paXimhqttHWAEGm9CfNGBvfC8rfAIjy3spHiK4peEEwRBNXSYfI/x
xtapomU1eUZvZDVlUtrJXjEG2ZLNjldhNdWFjD1X76rS87MMvaUYbzCOalewComf7Wljik1faNAo
NLIqjsDPhqQ0ui29YLDpUev17BfzTdqKdPQA80Mq8WtSKldsswyUtVFJKTh3IRaPeTOQ72dW5KCF
7Vg2JDDgq/G6tGaka+DGatjWdTVvcGdBEJ0CIxBeC4/cWjdaH5L6HvqcGCCXxt2RCmnWNiDpDPCs
UTqt0fpG3+s5chP2DdqcnQcqyW5Sviics0OF8t0Z6m4A8Vi1TKYFLXliREp0yUAVRmj0QdE8BF0n
rQ3modQ86XC2iz08FOgLpN45z4MAKrNC+1Z3XgzrGjsXLlV4XgRXUg/GWPrVbUrXIGXCrcI1+kxs
3HUpDEx+WHrWsUNfDXNm7w9nEP2iZIOnq4RMGzgGKAMEDZrXOdA6cLu4UcOtC/ktyDthrU2ozC9V
rIX2hi+d9MquNYLkiLgEh/a/UzO1D3MHlHMCeGKupl5vnssJIzvtYHKqgGyN5mUaxijYSSzmi4RF
Qd5XzLHkCfkuviWOoD0mXzmAXbXDBRwslgCaH8khLHsyt2Y+ZprDeAx1yHxFk5Ykr+lwBvAYuMW9
Tb6AuQpNY8R/5QckqGqdhQy+T4U6YULpGRhl1pIOpzmJAYiSVcLt74POHItNnBELuw7JvyWm0K/s
ZN0UdfStaBMmHh9Y5pMPFCxnWctKlKQj4QprUcU6jX9lQ1AQQyqviq7vbme3b+HbcW5/it28O3Fx
h5D+GjOi2PaYGmB6cEsXvQMnYF2KwXyaSZEvdwOFhWod+zQUUaHXfrgaIfveVj08BHImTVN6dMEJ
wDOHQD6QgqGeJwU0iEuHdIlIlsEd7faIr8jjwY1fVMv/PHRW8ZdLm9pelfqyLWkMiGsrE5MFs5dd
TgwtdP/EYMCcN/ZjPvOO17ShtPtWwahblY2RmNvQLfPvWqE6QiMjjCVrRlz8rZU1M6+OXJ3MHLJw
vve4A/t1Vc3srLiT8rm3ywX2N+jtvG9TqErrqq9mubF0S3+h1wWFXg0Sq2TjuArclz6393VmZp2n
AXgGnSZF9yUVczSuER/O0sPmXuMEDRuC8/S4X1jorr7xCQqc12QIWwSiFumDjPzl41BNJPkYgKA9
xfoIQLXR9NLGZIDLvzyvo55gFVbfotl2kYge6pEYSMIia7r0NY1+2sKl9TVNSNMiS7cNz6o2m1za
+O58PSmg4Dg4DfuJrMbhMbIGUa8tXI75GmSef407ymd8+5AoI9uaPD0wYfVGRkKCjyQbVOxnv+5p
TtEHwyVZQUv53qOzrK6IGlMvM4eHcNOgRxNeOuDS2zV9bxgrQjkg4M/MFSaBE6Y8dauK/SD+Anjn
JXnB80anGnSH2aKccWcG1reka8dxpRdNCBajtinQdXY6DSs4nvQzJcKKy7SXTr5OMlk9BsA3W48W
VZl6FjSXF1j89FDhPrvEDw8+fX7ilfrTzrBiF3RZZh1bQ2oxxVWm256kXPiEwd7TcbbjqkZEAQN3
OwR4wDZWasYvvlPW9pZ0Mh9/ZFtidZNshnTst7g4MPqBBHM64zKaYMUEe38a6uqFZq023VGrRxSF
+zTTj3O4s49zZmDZA7XbksI0s+0fdmU2SeLjYiKg7fMiC5PhbGFmledmBpfiipxou93jQhXDLkFx
aq6ayh++hdjA5aZxtBCLW1Hn064iIYVkzoTPbh2nFUmRISwBgCzQi6IrR6vZME5prusrNzUIT4sz
UiQ8ATv7cZE0PI/jzHIUjEUIr7bKEvmlVTltdqLG9XvJLw2OcoP8nDPoVLNxTGcikg2pgQRGrBPR
CF57EtDxOWngrhXot1ipT2fBZ5OtyCbv3Q1JHmDvvdigR1oznRKGS5pANP3Vi9E1N3Pbzd/bOpBf
TEua0CU53RA5RLaqdhbHTLJ7tx1wrjNrY2lCJMUSP3rKaQWcjwhA/E6nLdt+BX5OGAMAamJZmFhq
4xsSGide2emcBjtRzllwASMNygPMJOC3bO9VtoEfb89bTEc9wl63YBo3JscejmVTYe1WpR8w70jf
TZlQffe2dbo5+ka23PQN8ZBwd/6QL7q2XNMf3QnSGoFI+oCUyO8JwG2IEsHEBIthQCAyB3p0VNm6
ES6mT1JlmnacjCsqlL06F/DC3U0Pnmhc621NvIrCPASoO4eIdx1negkOu/EzTvhuJptnESTAcoHY
jhhVfBiwx+SrUQPIc9blC5mMmdgNaCHgHrEPOVc2uQ1kM9SN9EBQQWkE2Zkk1pHD5tC+J8uc3cE8
UAYAj8incdboCL1WLXTk+kFE7M09PyEEYUVKZWVvU0G+72WdIpXjzDR3yLhjPQH4Jkgj3QySnrE3
tTYbpojEWbmWBlPvJWYx2ukktZoFQUxu9xfMoK7y6nia+g3TiBPdd51P0ztvwb5cj6M2ZGc0theY
eGZoHGcydLqeDTvqJif28Lp3O+dy7BoTtryt149WpmYUvXi406siNoevgLB7MpxCt3X3UwPs6azT
C6gBlVoQAJqFn+heDBMhpkkvimGTZx0CyUCiIb1ukyj/nhUCt6twfPfFiOYyPZYzB6PzRudFeYqX
qR+rRJAhNdR1YFwgh0nmox4gHNtp3WnQz4JITwGuj7pTsT3UXFJqMt4OjPlQZ00EdSCfTDPR0Nwu
tG3AbfMArqCYtUjz2ggVAPHVPetrMFGKO7fNusV3ojVLV6WAO7QxBgfnJOhnIziBiwSQJwXVugDc
o8hwiFYplr0NASkol6I56/A8i9SRXwqpsyamJXEo0ifACVUSycMawSVEttn9nWnVVXdjlWWSrWG1
hc+lz1F5CwChgXmGymVFUWg+RkSoJTsz6OYbgGdltZbEdj63uhxqD3Rzaj5lTdH7X+ohzr5BNQoj
b56j8syNZgFZG/5mDDUSE9paUjd4cqZ2jI8yFFkvAiIzpB9YLsU3Uegm5BTicvITInK1e6x0sXs0
VgWkNDDIQMYjM+psAlXJt+C81yV3Mm8JtUwGMdSX1B3DOxjR5PQZiUqTI8hlMXALvXe+Vvlcfe1L
v0UmBoOCgAWLJFQCxyQ5qr2lCW3JRhrR9/UDO07bLqtgv8xP2UVL1H0K26scEJRAYOTkNorxNIW0
Suo4wBqQgSwr3FuT4DB188K4CzPmgzVQ7eQmIWgBEWqCiPNMGqONsLJp8+hSRyAkjlGztM0pZKQx
qFemXRGsXcKw/cvSTUUZpS17e5PlnBVA25SAX1qhoI8Wwg6vQCFDj8pVQSNdRhAi1jQrMpAN1iLX
qqoBEaAD/55VBUqsOEvycDJOooBT6iMbs4SvBXwTHIe+7NvTybDyyw47cb8ugwQ6C1kBSOjwUNf5
I+o/+9K2RUZUazs6xE2CgXih4DKRh+A0bb2TThyCobQlesK5c2G6mqyvLROqCaiMTT4HaxZisgc1
8uJ7LzQRmewpvs2geWw2KqtgGvoYnihhJFTl3PgST3o9n9K/0klBJqHWDu9xa5a3U2hq8b4PNE5V
E5+qBRTF0ptjhTWWnCKtDIZVSvpxu2abDkDSKYN0XI/CJ10DPR7a3KUD/500CjrRNbj5AD57Z34Z
whhudArgZujTisR4FRuSghCguhVR69qwj4MwiOBuJXN6OaFP5QvAueD11kwgGKZYmCmIDgN3zUOf
Us/XbDEDHhp6/Sjg+AQuCKbdI+I0vt+gygKSFDo01DCRjGnTVYLy55IfeOlj6Pzuz6F/bce+758g
zElGz6fptZvDhRElOyDnXgKYCKSKVjb5rubQfuxKMbbHTdKGlxECRWBOfT4fh4Fbal5o57wgThec
k0ueNaLftKGON0KhuY1AMLH5qiA6rEIx9N+NLpc3bF3mGz9LZn64MaJQAt+2CArjoX8AwTD+ZSZQ
sryQ4mS/gnbYHBlVSsgRwSD9sDEA4t8h99DvTZ93t2mWdFS0tiNAil4tykRQMlgEapMHdOrUKTb9
sUQFuIK/ZFySpVdBDYsr1sRmqsqboSocuOZhdjHmdF1Wdasn39zJRDveFCPgkboJofzroa8uSzPO
R+BMKriGCaBiMvu06SlPbUq/mMxs4Ho623wFhl8SnWrb5xHAc2vX2xmK0CbuNNL/shmDuWvX9SXZ
SqzkYKVi8oNH7SUKMg5RTmgGGgGPwP49G64JNIpEd6isOvSejvxaB99nhS2UdCOkMsB2JaAk05QG
rDEOUO5wzOczT7wkg5mlySUCa6pMqJ67htZ1oqcl9oaaAIWVQ0QjNt/cDTlAVEHs7AR7BrY9thui
MwmH7+CcIXhVeRHs5VzY4bqphbwpfFt973qbVLgxlrxcdj3VCzA6Jj2QRHnrZfiMm5Ug3Ok57mXz
6NYVKasoBaMX21wiqExjyO7a0h3vq1DPkKmnY7nVBqu9GEUO3pz1qXnOa1O77yHQJeCXyAWkSm1b
V4XjGHcWDYQFh5spiEOiI2MIUHrH9GAPcClkOoTTie0D3MJ8DwVuycQ4jrClR+s+9dmpCXiHj9Ug
4WciwZ1P7KrCP+FGJRZxZNfaqmJDgAQ7nye5YcGuG+zynfuNEh0lW3w06Xe7kdFyaM0NMsbtGqQc
XCN4yGlQF4/NlOQTss3CYKYYfXKjIosa10rZMI14lxMIFDX2+V/pULhHwF1BsNgO0/XaTEdYsPOU
51eIX5eUBwzVxNFzxCbmIhjYQesdirj1gFk8PIZLmN0IReGii20W/EoPiRkP5HDbdSIDHxLANu/Y
WRreiCo74FScET/iF2n/FIaO72nwPNj6FcFDGAmKgGzx4hsDZNCSEC6P7ToItpWZh90qIiiQEAOE
uAQv+vbwVbGX8znbxvFF5jjufUvp4aX0h2YvhGZ2G0rKbbsWutLWy6ESe9o2sO3OXptuOVwUHMVu
57BPLyiw+aetNQGjJAG5/y6gNTRbxSp5PAejerL0KFUb6LZmQYhKySRDoux8S4SwfoIqwzjTBgIw
15pGzqkWOgu3I6iab8E8dvdFNzhUxbR4enDh96FFr4FtrMCJknaV9Cl6DkrLwcoy0wEuijs3DxC8
JB8tPvwXeJpLrmvcjXdjv4C84HSa3VqfdRd3MBjVFd8d2tCRKXL2SFMrvkvI7/AfBt/sV5QnQoMJ
cFBoGDm9sqqV3VmmhYD/JQ4pAmx7ZafspIGGUW0qCM8em5yNdF9nT45eqS+6gdh81fVTdgvWIr8T
LYUMz5BjRusewejE5isGSTH6TUbyrWwBmsdJ5J8TQ0TSk4TXA+wxJdrSDcNcURbyKWSYs1Fdmyos
/wrYP5UIfuOlPqHF+fNs1uOdmtz6m0UwLV+mDJ8pUDLF+TTG0d64sj6N9Tl/zOi4k96MUxrhMaF9
R7HRxxVMzDy6i8Om09d6IdS1DGIOwNHst7ACWpOvMdAdMJmW0uB61ah+SR53BrPclBWeZWph7BHW
XSnl0xQArlkr6D9PM3UOvlX4JWKdlHHAag6VDHgSUB4+JayKj/RSR8Hv64szlVrGkmucsETNyRyA
uRBGVGwrP0JHpSU8nA2s6JwdDknsK82OBd+cLfrLoTLYFSWtgTK1JZbhShG0dDfrZQVqVTd8eKB0
tVcOG2HixylOcUYTUr+YQKneS7FsyljOOpRSsTFYqwH5Y0PAImGn45di1ByY1hzRcP8UMsRG0i3f
rCkp4m0MA7L9ZhBFnHljN5AxVVBA4J79yMq8lIfYriL8V8i4k0WYbmZ+b3ujPTUT46UMow0db7/b
t7MvmrUjOY6cMfvb4pP+47vGMQpIpCSUuMHjI4E7kCR1hFXqsVumINXTaaMo3uyRUH/5zU47XXa0
fYIGoy1ssShOX3c4tcSu044cHLZWg9gPVp1eEGf1ewQBWtJIWQ2FchRRn0kGz0G3OGY+Qz5DIjVG
gPIsVoZ/HWRpsfv4Xg4FCvSI0cciwnEYgZLy9dt7gRWYhh1NG4KeIn9PWAXFy5YoMFPPPzOLv78U
wgGkozozlGMz7t5eSoNOattjZ3maAJ0qwdzBU6MtNvYAMD++q8Nh4Czqjh8vR0DrVu7SiX/Vg2bc
2ssxXXqaD25lFdaO7dUVloLf1Fws15EIhOnsc45HCPb2Oi1JCi28LOlFwLKPLNITiVeu9E/e0fs+
vokGQroIsxARIe54e5Vyamh6ov7xqCqb13zRaklkEIQNh2HynSAbSuEmjpvffoimIynfC8SkSJbE
8rNePcQYFB+RIRQmcrsoYeemxlFlleH2d18VsjaXb4ke/JI1dzAqophZBmqD9ELsJscQXHJaePXw
UzX/RjT/WrT8fkAgMls0K6a7fLv6wYCwxiQUqcuL6pGFc5TT+3Ua1+MnL+oXV3F/jAiGgs64OHhR
1lBZAxUnXhTtl61WxPWtKsbx+eMntvzW14I1BHPoDnkfyN4d1Kjm2/cCEsnqu7Y0PbueR2ruvrGN
XBjI1D4tL8OFcPnx9d4PP4nwyeTRoYFF/7N816/GwVw0+C9G7opTg7iILGXuOoA8t36utMs5ob0Q
Og77go+v+n62kIu4kpw15MwmgP63V8XR5QY4yEzEKyQruDhByNIgxCHvy78pHL9lqTiLHmtA4S/t
oWHijcPionzOb9r6+bk9eygP/8n/D60VDHXC21wWRMDpSOrkMiT/714L0GkPzX/89/9MH/Kn13aL
X/41P/0XwvgTvRnLEzO6iwnD5AI/7ReG+6eJe4L5A5WYg5mTyfFv94Wt/wn5FKEuYnUUSqZAk/m3
+8Jy/wSeh8iQIW4xQ1vm75gv3n4qCuGdgzhZWgxfBx2KcTCI8K5VRtRHVJWK0aXq2w37prWPOXH3
jCZ7/GQu+9XleAQMV8XjIOP97ZiFcSodyw1pk7okg0DyFnhCSdutdfBIDUavT76R5ef/eyb4eXs4
MITJPIArVBwsP5TBLbeyUt0johBd9WC0Z9aUdpd6OlKxa2DGcZaa2iMXodfWFbPxW5LQn9dHjo/j
gF+gWJ3e3m9Ce9Sgi6rTLi5t7KZLWTO20k9m1bczwY+roG1FT2YrpJr24UtM6qA0RG/wEkukQ7Eg
j6LLwdYx1U2bV8P98ueje71M/OKB0sGxFagwJjzrEPhTlw20NgzfXgKhec+pfd5khAetoGOnlEYp
RWAQsDbtAEYQ5ftnm7EDHf/PW/3hRiJszdbRpbx9oJzwwg7hGwMoK92NHWb1uurIE3bBZF8CGWjX
E4AjnIyuR/pBRuUWuzsxe/menLH0grEX7YXToaX2fe3o42fzQ0F8MNoYaYItiClYRg+FfYOTuW0Z
LsDskCRVryGBiEhOKpgrvSrjs0yGdKsZb7SoSbkLb0Z74DiaJDK5mwfi59ZB35OGmVooIVaDPY0c
A63oe56BBKbaZuoPH//gt8Lunw+TlRLBNR8H6/HBxz9GKGxK38fNSjFqNVSq3AVd0wKl7tdRo2qv
ipTPtlCMn6A6fjEN8IBMPAg6O17caW/fIqmduT8pcyZNQnXgi6f5CKFh50GMJI+hufn4Nt8uz9wm
A4UbtNB4unwihzp6fbBdI09J4Jt0QXb8YH0FT/k8Jal7Eg9ARsOKU/fHl3y7z/nXJRnpbAgcpuiD
eU40AE2xwbOb0n3O1AP5PjXuoIuPr/KrG/sxtdm6wmUilz9/ve/wS4kc01+w+K1PgoCoYT8HpNNm
DodqZF/IdlT3yQzwY8v+ZpTzOIVktuFYxFs8PNxlSTdKhD2WF2XAulMwlus6C2imS+Sr7ZTcN30w
4iap2puM73Of5Y250aw8+WRufTfrHfyO5c9f3b1mdKTM1PyOHsXBJb/Jp0ZUB56TG83txw/aWKaV
d/eMQRIbhmmzTz6Yxy17yKbR0RB3zNq87+KmOvO1ob2ITL1aa8SCbYMG3+xsjdVRnQz5BpnN8Mn9
vn/bhrSX7YCzuDE5u729X2QqZUib3vLgrZQ480FsF7LdODIl1DSiDJS0Ith9fOO/uKbLxogL4/9A
XHowjrtK5gQNSd3ruvTapqF+FVC4v05L+75ooxoEa+qEnzzsd0sMC5jJUY6DAtPouzVb2guYgnnD
gzVanfSNDnLAsiOPhp9/u4QXFhoJQq5T+dtAFtknX+6PxfLtq+YkiXsNJ8fyK8TBCmOLIpzyxtG9
kMw0mlGVuHU6EA6pnsgjeOXCawAyYFbVjE2EWd+De56hQyOTbtKpJ/EKKfGPDak5ZcahmjitfVKU
3YYzXouaE8Xgx+/oV88Lt4lE38/CzOt6Oy6mqSCuvZ91L+Z0t8qgq5JABfHV6PuSyjvKg8BZZ036
zNYr+eTU+G4F4V1J6kkoyPAa4n14e+2+zKJomHlXFuq908Qn1ZWmeHDiZOIeaSLJpSwxt3kH1Prj
m37/8S/nfQMLBBsBylgHH0NTTh2FBZuBOdTJxjHZ7XR5H28gxnyySP7qE7B0gz2CXHZxh4+3KqzM
qGbqnsSTtRsaIQZVBuVsAsMId2wGomNf0DD6+PZ+9U5fX/RgZXZZstpcLa0Px8x2hoTek/v546zL
S4oBcoXyvfLGoFcnpHn97uLMO2XLymAx2Ivrh37srlNNDFKQ74+oJ6+qqvrU0vX8KCEfbJvrkfXJ
GPrVq7TMxfJl4BBkML0dQ1Mz2GQtKN2TWU4EdeInOzL7/lL8O6uPn+ovli5ujc0OvnVdcLGDUaOh
/ylqZelenmUtCpWgp3fSV5wEZLYjtr5D3FyoHfEoOZHnVriJ3U4RcASt9JNfskych7MM98qP4TBH
2/5glrGknhV5KHQQOMRam31prftIOQQsUM8kJMcBNtGDPMkk6jOElORmWeg3kkLfStECOuTMefTJ
b1ru/vA3salmIyEWY7a9bGpeLajh1NESczGB9hYxpmEojmqnvBLTEke25CKSFTEchQL6EmRhfz3R
Fdy4NZMf3YPPSI7vdogMQgqGCmeO6TIVH0xq4LJq0tY6A4Bz6q87FUdbnxCGlW0Ro2qUdnz38c3/
6it/fb2DQRjzCaNSRG4e1WR7EWkN/CgvpVfaeAviSVNXNWm5n+zflr/03QPnC6O4rDvmu9Oh3fWh
UkgmvSy2OcfI3tnb2UTiAZgWC2bKJke3uOpqBN1G1SafrO0/7PyHl1eCsrbJEORwujyTV+/biWYO
Qg4fHvFs9pHgXHdq6Jq9lRxk0JqnIWrIHnIX1fdVoIb6uDX98fx/U3ceS3Ib27p+IuyAN9MCqqqr
DcmmE8kJoiVK8Dbh3+Y+y32x+2XviH1ZaJxCcM+OJhpQYhaAzJXL/Ib/bMEv0xuD2qjr01Dn9oVh
qhSRr9OdMLi1C1wHnSuGFaTSpgwdv/xCnXmryDPQIyWg1L8HL1f9HEdxELrVeMKhxD7+7i6gIEGJ
gjuFUoGtd71epdjGQFaLf03hIrpQ4sXOnHo2G+OSFAaz6tr6cXvFtxcoHEvL5GpxJApbX0WkkeRr
zhijYJgch0B41dpX23ICKVBUTMC0J88ufWhK0dfb674NuqxLW4L6hEqVQvr6SZe2x8cBW1VIWQMe
vzmW6vij2EgalXs55NtdzlJIiJioAnhSduF6KTmcsczQ0sDtWw50JphOnoGsX5yb3SXMZvvQVBiD
41nx051cd+d22XzBBH2HMQSX2prICrbHwnLM1YI8q2Mgp3iuDKAcTqCcfuZC0b9iPCiAf89iR6Tz
7d4lrpOlc8uQtpOfXT92KAD4h7nQA1OY7pPrpmXAJBAJwdIz/AVs2s5ZeRvBaMxQmdHIoxpEXON6
PTwFxtQwWS/vSoaPuHr70zhAj2vU6i42C9WfBCJHt7fR1kNaXGFkCXgHO1Ko5tcD2lQ4r8Lt1wMA
0QvcRaxC9CHyDk0S2cCbinRnva1tS5pA09KR7OQ3YhpV0yt9y0OCAe4CIZBfmxa1C1p9ME7/xaNR
vWuMlviE6+EOnux9bOZwgQZ1WU5jnv0ZD2EUJHZHe2vGL/72cptPRnuCiTIqIea6JbLYOEsOVqkH
TSrw84GScifdfHzcLfaW2kiDeHU61GF60hZN5lXQgVbbeNIrPhCgLxn4YOkG6qU4Ici5+E02AYN3
UidIzTL8QxkRI6/Ri/K1FujT7YfeCg02TTx+Dp5QNLqvt4++NBlIr0EPJkqE0xhWw5FLZQw0tX2Z
xwLXKTgXH2arGU9drIArv7381jv3ND4vwkcmA8TVeyjTwkvwXtGC0Btweq0FNrYDCpRus7txt04n
no6u5yJwSlBYnU53ziYtCYm3/QyVEnxaeCxyZPSKvny2MmWgukjincfbCn3QmhEgMuX79VYxPrE1
0J2QEANrnqOjUin1va7Hw7nCR++Zxv9woAmvnm1C4c7KW2HBoxpF/0giXNb3aANd2LTqVA8Ad3p+
1bfzsRi1El22Cu/pqNzb0Zsf0rUNDR6d6bpr1ZsR5LA5KrxdAwvWI9wc65RYZXzCb1DfiUCvWdF1
1qRTPUjFAvlaNW+1Z3GA1PHZxZ5bIDgOE765wFXHobBNvKDANAdYW33K5/IC68J7mmvVe2x19wsE
D0CEyPAfKHjcZxso2CGGawr52VZQu6hPxoJhJ2ZDOKfllR2gw/5FDSPjToVR/EVXlvghAWV6Arqu
S4j5eA4rrGGglNCHFyA1MfgdL5jPOhcEqNsHC/syf0anDlat1u8Ex40XrqkGUZ9xNOiBNSgCw3k9
Wya2VjwWWWDXunim41Ed4yZajrcP6duuOoOiX9eSv+WXJDADF1NHsU5ZIgzlsfBghS0aBPiksJvL
lE5tAOyrO9WGYp7C0LBwuovyU5riYkafrjmkjdGf865u/aEdyodmjvErbgZ755Vs7Hl+JmHE4KUw
kV1VdCEGyJAZpfchzat7NwfhlrXZ147BFD5+IN9//4zB/fSYLFKsSTGf69eiwuHBpIO0qio097mA
1XsnQs86tXWkn5dFb3c2/uYnpyFAM5vRHWnN9XoKUD0YrYoWiFaLnsBz1r5Ch/g4iHnaWQr9uHVh
pHPtypY9pagD7GG1lpmOSip7LkVbdF/BPANrxdJL+ThZwxj5VRYnH7LJcT54nfpxRJQ7sLIsuTNC
xQO029TfapDEcaP/nfZCe2onAJ+HOk7jR1j5kNLh4lv3xpK6ToBAOyLMdT15vhJWMf2yujt6mdoG
ygT7CG6xhhAB8jeMRUK8Oi0fR55BR0UVpCw0whqMXzfpXJtxiJYjxGN4/ErhLqTTgq60l7T3Xl4W
GCwPRv+pAwwJED0bDTjR0HAOFiOsb63Wee/xoMuxgsKw6AWQ/ETZYRmIFIwIUTZnzSlL6xQ7uvQf
8rQews0M3viAekX33Qvz7B+YUJDFnUp6RzZm4v0Bms3tJCJh/lagXTscUJTB39DqK5SSlU7HfMuy
85MHOqsnbqKugaVa2v0Y06b5ZEaiPi3KlP0saZV87Ky2YJko/mT3/FZwsEp4HOY263EmzgfFn5yW
GVwJRN7HqVV5cUQcJgfwddCB7NbuNCysDHMPf7NxqTK2R4yJU0AVY6225IJmEnRPocrua3uXlfa3
Ju+To9E3iLHa5KIDA+CdYye33jr8o+alIfDjOWQOq/BvpbgDuyZrqmW/XJqm8x41HMJ3TsBr3fd2
GYpeOdlhrdXdXQC+bmq814JsQbTbFwPW1ChdgAuj46nBcKOCMn2cSZkoK1OevosNgy8PJg+SGkZ+
/1h2WTxm42L/dPlwz8uE/ITuOOJ7bFrec73EqCiE3EJ/Nopwvkx1Yv7s4ZXaOxneVtQwaSWCAGNM
YL2BFTVN6OpDRzOxJyqWtQozdDTU51xVlLudi2IraqDiwusiJKImJf/8l4tCj/kkPdawDF4zJ4Dq
aT2oRazf4XT6KCAGv++KovRr+FinRFTmCQp3Dp83se7tusLHXEfxW0m5QMbF6s6h3nvn279wa79a
OmUSMZ9WsrPer66YdHWe1CCMiiqYszb3aerbftV1LTzcbHwcUmfnA7zmWqudBLpE545AaRq3glVn
a+wBNzvIvwSlkQF+n/qyP7WZDaupyNGUPkCLyL7Ar+pjJEWm6MuQutPXeS5CyBW5BXOhyJX36qDt
+hJsfC6aAo6BQo78XG9mavivibKY6H4hoHFykvmHqHvTh1Gf4E1s6b//8gEOMGs2+Rd9iNWJ4pVp
IeZkvAehmujATBCWIrwN7TC2P2RQZnEbiPfgEhvbH700Os7sSvqZ61lpu7hDUzqdxswuiejcVsJf
bM9j2m02x9ub6/V9rT808EdgQa+d03VLx3GaalgSHhCYSR5Ec4QTMgLwIPwJv5D6kWGsRMgweqGu
KtyHaVTLk9KgMu7AldnZdhuVnf6aCDEn5qWv33YqRg9NipwEsfTwusbIEjJQvNzXKLmAxB7Lh8HF
9dmOxyRAHWRv/v4WJ0KKQrwB7My1AhBwddRGaAE6+nlUBK3t/Cy0PvmEfL31gFJxhmyfZTxnnUuT
O0NSxnWz/lO91O193dW8qtiGI9vBFbIS9Lgroc6n259qa+cz3+TOsqnNXiFnvwaqZfIwzKssPUAL
VjvXavpkgrSEWhnf54gi79xYG8NrdgWpmMwV2SDrIZ1XtEj4znQyJhFiPw9M6pDVS3OGnyJ8+kTo
dZfV4Kdm97VVwrMuzGFn3LFxaXLCAcuiHiFvs1WuqlsoS5jMEYJIHu5kzHW4AIO+cwFs7Dko0+gI
S0gkcOPVKraDlK/IRz2wclt7rmZ9lqS2/pCjdnFCELaEPjW0l9JMokvfjPnOnb21PKK/TGAB0gHm
ky/hl+uHSRHsl1kYwTJIE+4FBFCpVrRRYMshEJ9jWuFABYWq/7mOAYbe3lNbOx49QK5wECGUpmuH
rRhCipr0tMYQEsfRuMnth14dPOS9NDykB3e+k636QGSTe3RhKcHgSPHsDakm0xEqXlXnGdZz1ke3
HuudV7Nx8UmEvkRa0t+ytNWXSSQUpooMHXmjGponbI4PLZ/xYghmS5mRo4ayLHtNga1FqSEYKjI/
MME2Xn+PqYfeNNsxmw4eJWrM74yevm+C+uhd3i/Ow9zt7PKtq5YCkD0oSzJyw1XQgZISD9LaMPBG
wwMIV6YnXZ0qpglt8xg7sdROqnpgyDHOKLMC5RE3qs+Z176AvMbh3qr3iraNSAPSmhdOq49Bj7p6
8XlR2n3V1PRnp6T9pDh2f1aG+otA3+KswxXeCTUb1x0vHN4HaDKqxPV8NYvocRl5CY9cs4oj0iQU
Qz05FwpO7s4FsxXVpIo0uCdSZKaV8tF/OW6oCDh55OXo0dt595BI36Qh7lJ/nLSUNh4291gNJEFW
piHk4zG9g3wZ/35OAbaTOTn5rcTkrLZYWjZiTHt+w1KPzalb0P+ZCqj/qlYE6Nbpp2Lxvt8+51u7
2qaDoL1O6CmQrx8buyjw8rAqQCLF3btSw3fbDnHE8CK3CgC2wJHrRk/sHODN6ALqGMge1RYDDRn8
fnnbVWsmbaaFbKTMCC8Nw5RjNsG6b8J5OZtVE/nFiMEFbwvKa9il7mkBmXaQBsRBG5cxP1fg3KKO
2VFx+EC3X8rWNieRpJUsL326Ite/rssXSrICKLyJb+7Rbo2/EreKAuQrFSiH057b5etLXqVaMoGH
v6DTcGQDXK9Hao/hagbFl4/gXrSM+t9OtewUosp1Do3678TOpvssQnikzipxCQviQT245VM5WeOB
ggyvmHK83H4LW6ePiSgMIqYxLvjw619l1WNfUv+awWK2P6GRlWdAaXPQOcYeUWlrE3LPAftw6PG+
Atd/3Q2RB5sPUifoECVyHqE5Z3R1F+cM3afAKsWC2GmgJnH78bYWdQGO843l1HLd8MI5QaBo0kNZ
auMvdqmnAYMpI6ia5DPb83OVo4x0e8WtF/rriqttZVZo5YRNh/AIPseHBMmrAzJHuH9otjj+F0tJ
2BmVITt5HagnNCPTsoV+U0dO7o8NolC9QJEkE8myE6Rfb9v17qVKQN7Lk+dljWhKjDiytHY0aJqp
xg87GpI7uKEPfRr1mHn1hFDmIseYQvDcQhL2JzrTj2U5qyfX6jsOFPJ7INlrhO4QzCsXRE4gfbcH
nFN2PoB8wW9/KXcXuSsX+Ru0dySiDBdLPGCwI2IcHr3gx9Xex23b+OGQZfe9taAYhIIRwFf6Wre/
ibwc36yORiuQegZy5K3X56mskIqMqsgka52HE+LBYDGEOnxEd6Y+A5FXn9Qi/Wy70/xfHGQGUtIm
gZQJ44DrhdEM6hMrzFk4trQjmgHRg4MkTkB10u0s9YpJf/OQ0CRpnAABgQ2zWsvN4Q5MbOrKSMU7
rcalvknEcvQU7c8YD5qnKfbSe7V0XlC1sEhgrNlH2Xo651B5C9Ef1UpRz6FrYdrhGvmpptWp5a2K
85KrghHKx4eI2+Ic2YWkxIYjRO/G3Dk9W6HBk+M1+u7cwmsC1tzCHY+QKqApZ06nuC3io1FixNY4
Tev3Edq449TuiSNvZSDwvrh0ZDPQhFZ+/eoMZe4z9Bp5dU2fPGTInByKEADH5FRJ0HbqHBi5+bUv
7OhcVV3+MFSVtrNFNyIUBxi5cb6gnFSvdwrzrTBziFC1MgpAQkX9vnad78lUJI+3D8PW0PhqqdVG
sUwgzSriVgGUiuwCIsXAthG1o8FC9UqgAfbBnErjEU5BFiS12p3Lwgvv0RTdG8xvBAXqGwo8EElk
gOtURCBUPaWhzj2QpfN51oz5GJmJcsJftDs7/QTBv5gp/G2FvjS7ZufEbMCmZJIBAYtBI9iptbuL
XRrNnNHqCXQF1eLMDf0pZ/ymlujY2HnK1htNBMTcpDyETh4+GPEiyNFSXBXHBlixY7wzAFViZ10s
fmII5WnnS+nsu9WRlgNfsC5QvSGWrfZlVcwxWh4atFTo+neIrqN3q3cWxioGkknDsJwMUsjjSLP0
khsGLpckEyjz6Ug/o013uv1zNnIz6g7+BnnfWGhOX58SL0bnAIUsM9DqsLxbNILZMlfKE68KqbMk
L3bW2zoSaNcDg6ENDMBBbp9fMlX8a9V2UAieOQOQg6sreIzGHndqa2Q7S8kXuX7R0H9lsWNDwVwD
6MoxnxkacfrSysPDDf2Noy7GJrj9Arcf6P+vsqrh0kx3mJ20BDepQFNZMbeBhQBJAtfjv6hgGWDK
3rlkeWnu6pA7bugIdySFnMu5e7FpTfkQeVEjAih8EUNG9Na08oJSZHl2jRnQhEK3OOlBgoouj89u
n+05zG4GHgpqfFSYu5PZGtcfNJ5a0UzyNuQb2OCRQRnGRk0nQ2+bk24X7V8JhnuHbimXp7Gqq0uM
6M85Hbs9r+utnQyBky4WGrbQ3+SH+mVnISvXx2hysZPLjuGJUzhBayD6QBs5uSgGedvtD7/VT0Af
j9uF5h3fZH2Qa8PCrG+CRVSrH0wUTg5WOf2I0Nk5o7OO3AluSU815mzndFjsE7FGuYxt7CEqLrKv
MW65O3jVzRcAfYEpMN+D5P/6BVgzpMC24ijHyLgwFG3SJzod+cEuU5u7PbN2tuPmenIGxuO75Pyr
QFYnlZVDruZ8Iffue6G9nEXeNEEjnAqddQfL0NtvfCOP4OPSqJRUCpomq+u0Tjsr75qGer6NVUSh
7OQg6iXzlar6XiPeEXTxsGcs/QrMW0cROeU2gVZD5Hpz5tCkHBWtNYKIBvVRhWqElLJABh0NyQOl
XhN4XsLYN+u8oJrJcvO+0PwSG+oH0Hflk9XV9QVXreJRqoYgoA9kPGtKJUAJFYtNUy/vxtiaD3o0
Gj7OlNUZdaTYLyfDPcWK07zPm7Y/xei9Appx9lp/W9GL2EihTO+XLs0qeiEKXqGrMxiBakTRfZGX
YwAjF8vnBCWl219vI183mfDorkT3g+NdBa8sMXt7iTW+nl1GQelk5T2YM0iGGaav42g/6MtgPYKs
3ZtDb+1TmgCIB8mzQQPi+lxkaGklutlwLoQjhUgn+6BXoCCtOtQOVWLYd7//oL+ut3pQo1YXKwZz
DSWqxw5gaI0jknWP4IG6izDH7F3fGqhPa3O7g2ndSr1ARvMdASvTW13drWhPM7FTwYDoiIv+41ql
e5/OpNjuMo9fGLNmTwX7yE8avK/H1NuDlW2mXtDQyPLpIgNhXAUEpW1Rjyc3ww6i9w5qWCXfQxKP
+4r6/BIjQ+R3Qu/uiskMT6PZ6XcN7I6XBPm/e6dscbKONAYPAs3psc3fDUlW7nyZzV9I5xrMqIMp
Mf3u662Qamnam3ODYYWpp3f2UP40pmY+uo6Fer1EydeOOx5CbDKAxU36ye2YhcCdVh+FbreHcXbS
p7GpjXcIRIrjYDnap9t7ZwtOZYI1l/8gfQDL7voXWmYyuP3AnGBGr+6kMf9GwUjEfyNT9jNZjBlB
U/xtAZ24f+RoPp4Mhda0jc7VezWMKfdRG/0Iv/++Kpf6Lldjmq0kwjs57NZGo91Iw9FRecY1AAiR
aq2bLEhsJuYVhw4ko18o8O/cJYzu0SCzz/1gfl86HFCSmZbrTiTZClq/Lr+66YvYaufIA+M3TcL8
EtLnOC6IuzMhd9Uvt7/HFp6QBgOXO0FS0uhWezoZUpxi4grcWIaU/4ixxrHHTDpoTau64FmVfERo
XjwiY1yS/FDxRGoZX2qXa2kqQ+sjVc/PQk8/edS+90BJLegck/lgjnH7yKRqflFytH2b1A79wjSQ
9Ruz7jHuF+17P5tusKgDkmMVJuaWlWGn6w31udGjkjgZWickEtxTUxbYVpPl3Fu93px6XNyO8FPH
nXRnC/PC+yMkQyUEzLNGXEvDnBIVLS3g9uqfY2Q1Ay/RHFDKUehbGMw9DnXv3KOL1zyR8WBaE6OX
uySdTRllLu8rJx2OTMEQKmscJ+jrfvnajCiyRH1dng07xRclSee/l8zWj9bg7M1/tnYNwHQyCA9R
Knp51yeL8euo6QVUgy7kp89F3J4BPmdn2lvtTia2uZTHLBUCNtIia+QymsJ4tfTMdSwn70/GYBVf
x9F50QCR7dT92ytR6xLTLKATq4CGRKMaqgorte3YXVTbvAcsrX/IHKMLbp+ErZWAClPWU1/L+v76
9cFHQ/1wInTiT1Jf9KLEMHPQwqPujMrOVttcijuMACix9lJ45ddMfmlouwGvIwaaFcg8DE1OjiiS
IIndZieH3UgpZbeaghTIpFQsu16qmC26lSGDk1ZE3aWLDOyvtar1wbGiF5Qxgp2V3eHYxvNBxoWu
TTcM7MNaZskzReSWtYcEKQppxzpCf5WWBjp/ubfXot06tTyV6tFnwB+QJu31AwpUPrwQHVuk+9BN
n22p4QrQ5KjGqv2kJEaLRqoJ0ERpxx9pXKJJ7yglQamihetFQBtRxQjkU5wQfXYf+yRH0RXwM6hp
o/q71jv6BXlYnrOhis6JqH/c3nVb9yGIB5WJGiNbCq1VUaPVevJvMMZYQZRJ4CAcakVEj23eRvdD
WHuB3qflwRFIDzbZPJ/tSc0ekc3B9hy3IV8dU/gnxWg8GaSWR5KC9hjl+V4XQO6TVZVg0wOHRYVM
kfqG5U3vTZOsXGDnMxBr05nae6xew98/7VerrE67ixrlqFYcjB5x3Ps4zlPEufP0LotR/b794jeu
eImeJ1mXGEdICtf7Jh+LxOpo6IKPsFBexxXtLJq+Bivk4DZu6+EzyWb6EbPj+gJKt9g5lxtHhB4H
zWLKeU9/07tR+xl/6zkygqltEx43Se8Xs/tLGVtxvv2g2yvJeRx0VhrtqwpI6wwAJxLtE1dR9aky
nPHc9jFtdsMY//1Of0un63+bAtfrrOt/Vtzy2+r//p+/rs3NX/+Xf6troaEFd5ImMA0JbENBHvxH
Xcv4F8gqXjt6bAAykIr8j7qWaf8Lyg9/CoAXzQK4ZP9R1zL1f9HlloEMmQ9iAn/0G9bm60ML9g/9
ORislCyMzd1VbCnqxnDTKYn9vPK8gy3mNChsy7zc3mBvUki5DGNf5KEpsOn6yh34S2MKyJOBBgq2
E06i9R9tXahfQXkpKjq5TfuxmbrkI/JT1dOC7DrcEWy1psMczXUquRHFGcDnrPjJ4qh/xEQXnLix
TFIPlI/SC1HPlQertIvPcTbnxUNm2RMmZuQ/77xxiFN6Ujn0F4qZtDoa+kB1w5BJ+V7gpPBpzJP0
K3O6qT/Po9OkQVx03qekQsfqYEbw8MO8TB+aTMsUH6F8973bG2jm33496+qctwM8Q07qGeHJcd71
25nDrLRyjNz8JVx85LLfYTX0ySy/RNbL7YXWEW290OozLHGWaaNgoSbq/5jr6h3iKAfbwLdjNI4M
7ZGSnu47QL+3l11lGDyXbKuz02FFAi5ey6BGSdIPRqmGKKIDtRkqbzxGaV4d+9AJwZ2hFQNXck9Y
bd2VfV2VQbxJhAZkCQjg+q02ZIKhN04h1jY9IElvSI5Z7pT+OBf6hyYrRHkQjg2pD3BEEDcdpcVs
SltFbY/h+1pT/3I1wigG+Mb5x9viFeS4+imigCYfFRO+OHZl1QG8TeuJ5A7d3oTi2zgklTqU0K5M
750bReMEIzcvnpoktZI7FBS94qR2vfoIjAoVJS7x+Y+kGsOPuE/2z1HVTNEddb4YgyGLqvCARaIy
n820n+tTA7Wh8TtXyctDP+KKF7eV9XVSjAF0tZHaSBU0jvWnDDfqSS00bYAnZtrzsUUQ/WMdDRrY
KKBSAtX5eTpVlSUgVwy5Oh09S6Q/GDSpe4nE6jp6fVt0N2lygkMH+LnKfWFKRwsSZFhg1C5OZa7d
fJ0x//iznphf3d6Z69zqdS2Zf0q/U8S31NVaRVcLG5cz5dDbWu7XGC/Zviv67tFQ6uRD2qG7NcEl
8QXD9HdKpiAyTzPy2Uqr5a4dKhw2lFHpHy2cS+9ntU2PDKnTYMrMbm/KsAoSr7+UZghlDlvoLUbW
dbIpmysRYZeojGdcLZSWxHzEYA6Z6+di0EV+3Hk5q3alXNIE+k7mTBUosZHXJwhXzzxD8wFyR6qG
763ccf8OqXqGH4j7RyV2QsqEkYYa53fFTDceQbgMh8vEEv2LwSzrS5cbVuQPSjhfmiXJisNY4utz
GK1i+IIzQE8sUIy02Olwra60118NiRXbYSShiDurtA2nt35eGLcexjr9VMNrJfbTSNvLDt8ENYy6
6Ri7+P0ih/xGN5iucYbalBvyOGXyfcb16uRp7UtX1QjrtzT6MOJwd4rq9UBfPhsHwyWmSagk06Tr
L2JFDjD5Hn15FX8P+7CAbUvPUkCyokPS199NhA+XQwmmYQxEJSYvyGKnnX1tcOZPt3fHxmu2GAkA
ZWMUIXud1z/FnAcmpUArCK9IM9idsZyipA/39uDmMhLOJ7VPodOvQmdh5bKjXSuHbMGPBM+V6phl
jLmYsIUOfrWRaf4Yxim/hHptYtfjToU/ZEX8V43o1Lsqdxn39S4K8pET6zvN5s3fRv7moD9Gb91d
Xadz1Wc4AneYOeRxF1i9ynQLBd/fX4X5LXof9BqZF8tU8NfcqY5wBG+8FqefVOs+ONVYHPRaN/64
/Tk3zjpHHFQ4vGFcZtdnHc8yW1sm3rMG9vek2CI7N51W3GELvLybbFzkDLPX/aVwwsvtlTcOEtkn
KBVXpQAh4F8/H8OIAXoFG2nOYlAqVW5jXNhN1ZNq28o3Zx7HhKMcpc+3l10DRuVZYkIADVYO0mjr
rXaWiBq1N115zYwoUSRKmWP3ZcaHxW2t90WHaEzddtFZ9MZwCckz7uk31pdMsyGn5LTmtHycn6xo
DrleBSCv2z9vI9xzrPiNtNBQV1kjtXutSvoywedIcVrtfYatxXMkSB783Fvwncm1uj3dXnFrB3AD
ymhGwvaGhDGVU2KUhhb5BFc8fAux0KJVqj9LMMw+LVERJEBOn2bhzt9ur7y1A6DGS3Vf+oXElOsd
4EW9WlhAGVFAb0jAcGVBQGkcAi8yEfDLhB0eaywGP//2quw6BqkSnU1aurrdJj1qh3yCuojB2T8u
Pecf8xiGw7GrVIGjtpYw0Z2GpTjfXtaUf+8qGQT4IZXtyU1l7Xf9tLR6hsaVeGSaiOylNq3EnVAa
XeNSL5v7qKxC6xjZaq0cO/Kve/COxnCPZIDyz9zNCvdawUD2Dk9T9Z8EH5zorsjwnvWjDBat31vY
YQSIiS9/Igi06Hce/NPwYEVDXfhObjY5RsDhMp603HU/u5GJ9ZrAJam/o11rzRdcE4EqTMUiSl8Y
dls9iGwW9NmrpLgzMGeZgwZrgC+6O6EMqys6xsYw+Oaz3kp9yZ5Be3/onB4SFSSiWLrQQB84VGNq
pzsX/dYJpgRG7pJjTI90bRFgYF/X4y7PCUa48CGMxvGYavjBkcJW8bnHdNdPmcYFyZCPjyHuLI+Y
FelPHiLyd66IlMcFI/X00HSq/n7AqmFv6rpxPxCumWJBtYEnvo7cs45KGbhTJFLU0v6ZEsnI2Jph
pz8o49R6PzkSScR0lynXOl02vXaa+egkWnFNbVEg7Broo417OP41SeAi5/sII8KwA7dzJz9h/uDv
bOmtX4BCOb1VJG+An1zv6G7M+mSebeVgp4r2TdNngdGNHu10/taTSxmwmVDIXhwDDIvoeL0MFRve
e/jkYSkLjK+NCgXEhVmcZguZssOM3PKlgmqH5GGbnNxmSj5g04fZdZLp2aHAEO5rXBGn8ZZRfXRF
8DOc4aTvvIu3UZSzDbdJ9mwIKusRy+ypWdJhC3NAKpCbocSAFk5x+kddjdG7Zfa0yxylf0ydau9c
o2ssDq+HzqsmE3VWBmKwimejgjebMpAnDKqNX1jaWHcAzLBftMfxjLZHdFdha3Ro5ynPDnYjXgqs
v++7Tq0e7ZHmD/jd6efvbgx+EuwD7i+Zjb8h0DoaWjJlQ4KkuENQVKPw4xJj59urrAVRX5/cpooD
UCflZ9dqQfYArjPURuUw2T3o/ikSQcNjYgon1PKsCE27KPP4caTI/44UKA6ybTqmhwif20AkKkTr
XDXKozTSKPwWCzrVT6r8Gc9C51w2iYkTWqT9eftHyyh/fWolOkGWnIBEwd2t7rwR0RBI1bQExrH6
0+QOqA8wzjs/weei23lBb+/XVwE9WcRJeuN6FhcVZqVoM+9nCSlJ+qXNMZrPjS/NrNpfkqogqQA5
tfOAa7bv61dh7ofZiXS+cd7kVwWttnZSFVDxsXqPEAiBWc/UEuc6vfoWKYolfZsrE2/pxcUUeME2
xBDugEDrlHj4mdm/qRv6+osonWlz0lfgmKxu3tKo8D2igsI3XuDtMdZcWMIxM99sQT8fxmQKd3Kq
ra1p0vVhLEkHiOi8OpQwdekKeLx6vVSMj3Ot1clHbYCodB7qCT+MjNb74lfYmWVB7bZ1c8y8zNCO
6AAweItzzJx85PmmPGAmmZwd4EPTNy+PauHnNmQy/LNKL4HYVRSJP6PVsecPsBHPXjmxlDlwRnmW
66BbKJHmZD0P4Aza+DykaXqHd6B3wN+tPcNqyZ/0EEJGhECZ2Nm2bzt4MnbQ6njtm/P6VmvbgFYT
g2HcwcKP7mOyCOvvRBQgLboUi1RfVXBvfu68XDy2iOhZf6vGuHzOWjeF1mUZu/R1eSRXR5YmPcAZ
giuoNlO/fhWzlYVTPWj0iswy+YytpRXQ1PVCbHGV4Vudw0o4ZNqcfmlGgXuuhTjaXYiZ1Q7yZKMJ
IIHKJv0xKUDNrXj9OxIUm3I7imjLRNryvR+71D6JSteeMNATy1lTjLA8lnZmPuSijfNz5o5Rcl9l
+lTuXHZvExwE8iVxFYo4o7K1qhXYYuEJJ4loXGM5xgZBlHaO9gqTjVAJjZK3zjAEhYh1+Cphhndu
RSAZHS8CH96kMScmxT5Rqew9WYDNxYgU9BsY+dnmqq1RFugag63Fwa/CPS5pU/elK4tvoz5pX2/f
APJvWm0nepy8NQxWuLbX4md0wfqxAVh5GIZ4uLiz9YJ4z3zMderdWdOU4+3ltkIR+GMdqq0chFOq
XW8bJ0+G2exl9PNAjQKhGr8uHV6Cl4hx0ws2a8jpYhgNH1uaQi+RltaHSIl+6sDwsaDv8hcs5Wmr
ATz+B9IEWi6qncDHshMDsiBm1H41O2r+6fbP3thiJA7clfQI8KJZozvoMFrubAzKIZ9c5Mw7zApn
tTZ3Somtb4ELPY1OYEH0BFYZLKbIdD8iVlFK7CMFofWc6EL7YlSx80h6K063n+o1bK4/Pr0zPsOr
8ua65MXlVhHkyHKbVdwC6rB8R/kOeuoi+nPUTtEhwfbwEeMIZEiNrrvEWmwfu2xaUvCBjL/rLFku
Pb3Hg5W5xZ0tXGw03VZHfCkyL5ViPJoIdIvHtBPtTiK+9UkgOOoShy+Bz6uNpC/VpNVOqBwwHG2o
VNvkTpnVPWGSzVUcZC0plSVaSSY1v4wM467FtDCn3K2I+/cteNKDo7XdzqnYOu4WkB7kySR8e329
LRGY3DEkDRNV6AXtZNfGofaMNMi1Qkt2wuXWYi4JKpuMcd8bcOi0WPitwshA6auIH5MxaS+VoMWE
8oC3Uw1svT3OuZRapYHErXX99oSRNWPZsL8WC2/fUmvFJe8Kc6eHtpFYSto+iDJqTzmtuV4lw5+y
HSZCCsrgnU8d0J6qpQO5LT5iMxqkQ7J3Cb99LoY1nBmQMOingLy8XtESSVsbPTVgRLF7yMypfm8h
LLuzw99+KGwnpWYdYhCyoF21BiGQaDQ9uNcAteQnVXHCGBkxzTlquCGfb4eCrSeCecToV6IvqJOu
n6hPtTZWWtaSGkRB4yoNJtti2Qlwr6YQ1wFHysqzIcC4o/m/lpvJ5nhOqhBdy3AQyl9tbmM0rRXR
/WI3I3YhJjyCNG8/qlmUvkM/jGqEqbTvQaRE/aYdqLnn/i518BHJUrsJtLb/CxcR79OUVOWTqS/p
V2qtcE8Pf+NDIEXKrB7UqRx7rDLAfKiMpPDYYAJ1VarIinmL040eU9pQ/377Q7zdzPQU4BVBa5UC
TOuQbFohnRONPopQnfpglAwBZ8Uu/NJoJ3kTttGnxB27PZ/LNVWfXON63dUzel3YT1XFllYiGp1W
a7ykdZ2f+ClL4LiF9RkGnH1OzUW5ODhivveG7KXIvAWdTiWrTkMHuHjOxurl9utgX7Dz1luGolr6
AzG8ZphzvTMLe2bS7C2Jb6txUz+LeVGUL2q95Pk9zRcr/bSUg577ehRp/7goHbdI9YR2Gjhtl9bP
Vv3/qDuTJLmVLMtuJSTGhRD0TUnlBLDGe6c3pNN9AqG7k+gBBVQBKHQ3tY2a5sby2I+UzGJTpMSw
Jl/kxw/SYDBA9el79567QCdHD2/fkPTVBoe6nInhos0bPzD8C33owUnLAXv17U+nhXdIyTTGCLss
RWhROBPSlYh62LLBNg44nmoovTQWeW1l8JBKKmyZTM3FkhgT7Gxl3DHFmqUB0xsDv0ERd2hnNMLs
r62R4T19c469Zl3nO1pZNSqTYurflsGp5KWaA1FR2Ai/SXPt6SDjKje8xCuP9xUkLizDFXL9mtxw
tz/hEfPtSc4GiGJRTLVOQ3T7RTq4hueFBq+4pMc4YrRIYgumj2nWNw1lnI4cKpQpjcYkuCJS+JT1
WNOnSq0oKT9FkSCBWM6jQc0O8/fTOK19DCVVJHJP5cbMq7K1vezXfjCg9mbHeVWW07/CGxU9VVtp
+4eGO2N2tsZfuW9Ik3hMGm5nJhfoh068RgGyTu3OqaSShqjTu95zNPb+u5SiRUweLP5FkaNjTFts
mMdeYNLRji1QuNvgNbJCRsBDcqnMG8xS8RSqMPWJ/c7WvA88jvPjcLe4/bykuPdlkpHvHnWHoK9L
hlb1pHxEB5OfpI6Tx/RjGAmlk0Yjfazi0l8yqypL71hOVXvfrbX+DC50/ay37s4b5/p8qsLJ2cd5
N30dpeu8Ncs4POUEvH0wbT002YY56j1etfYyi3bX8MG3e5iqOGRFvfO6EgDAuPWRk43+BhFUWl6w
cIYq1KOzzJFK20g6n2iReOaiDsrYA8FWk7fQlVEjdkHfbUe4Mu16IPt9LXcwAwOVdYtwP0S8wXf2
FG4oOZzYelLVFr/VYvIZxcYgKT3+rJNtWpJ3ZeerH2awvNYX6dA4T2Vv2R/bse6wSYVtCTFRa3ff
TI7XXcx+NK881QV8NB526PdLEOYPG3gqF2hU4VytYYjpv9a2ulm2qn1t6m69af1IvTbTNtTn0erU
wFCoC02viXCgeygfiJgnNnycqiogMgP0Mm0I7VxuA9Ej+yCcXVik3kBMLFJZO9zbHtb1fUL6IxEK
hNIhzUrmkoRxVdnlDi9I/sXXBn5a1/nOmpktD8sMsFOXlp0ojxpIZ5gmkQkegsUq0PInoSgYys6y
2Pk6nlriTAr93uPjeCHiwmmA1djzlA1O31Up7TDxqe3qfti1o8TcZjHBfJ2jxioy0VfTnKEeBiQs
O88Pj5ppUZeKNelR9YbkgVxW9sjSMiaO6c6sJWhOL+HmPTWTHKq0czbvkut1kUGRM/CtAWP66Mwc
RdPZDdY5I0h5vSBiDLW+ccu1hETVVV+HBKpNGtlW/hkj13DVbzEWlGTNkxd76JfP/nDKx4sMnfGU
HtgapXTgxob313aCzE7m7tZqu1Prq3TVI7HA5vN86l3MU+iAfPP7Ick2RazzrlRGfbLH1QMVWgby
1jjBRu6lCdznaCnzDxUL95yVsprv6RiYu2QrUPr0iEi2tBoxyxzRLkDpyL0NZtoY+0A1q21yRqjO
fXLby6F9U9IpwbjWZt2DxPbDXVFZ652ZquB1XFp5a6/DVKbCX+zXdZzbaGcla2PTRx8x30o2qyye
qubbPAX201bbbkldJos7dF5VzSsdyBAd9Uryeihi26TDYEKs6Qxv7leyg0Tm6EXXWU2e34UWRk07
jGrzdTurPNwF/jKul7k1g1q366p9LLx1jI80wPxHBwRpQSe7qe8hZpavHOJouee5H39xafo/Vdus
Hnx30eaMcFFX0D/g7U7RWqknu+zzvxagjoW9Hm8mwFNVWpS24fnwrPzboIPtSeFrbh5Cz7SfWbmT
+Mr2OTyTKCeGNxXmTXkWzQB102Xd2g1xV/sxbkfTHUabLStFq7w8TDaTuz1HWOYv4zYX1iVAwzza
z/gA65RY+hZC9jJPpAA7w0YYQquXqypX65Wn8vLaGnP7i3QkiN8CM/c7lPaiz4CWR+Y8CWqsbB4B
aCYF7JW8NHbTjSnij+myZOtuL4KlG7MmqZ0QgJ7n3qh2YvdSgSedM3cLc1YOL29uGXHnMKqjBPFY
MhLZlpa0MmuURqylpHVu67AbjE9V1FibO5De50oGLlWUfOEDco9v3sjyUMbKGfYRzr6PkL0n95hL
9zjVuUxbMDUXxcoLt1kTk88mrzvJClAJl/m6hV1v4BHczorYWDcyTMoyk4FfvBl/6yRGtdW9cfLJ
cfYMuwYg0gGaHqvs1zff+EiUG9bKgclCcpp82hP4uLyw/DWr4ilEFy/8HLZwPsev4dB3n9pQJDjt
isHsm65qK0gxXfnZwMQjoSv0NSPZzrfv3M7QsMb56pVHpTxmmCwOZEb4RI6+VB4xn6kVsnHQq9mi
D9pxmNdqO+fvs/qxdNMhj+yrSejBwhxtDbfF5idVVuEZs4/uNq3F2ewsyWeizwpkFZWUFzPZ6iww
46SvWZrtiXjbyuQ3bQ+rC9xuB729dSWPS9D7t3odtoDBp0DIB0LQGjJX2GD1msbM8S53AhJyikQR
QTf6VlWnUakXZ1/IuJ2vcn6592CK1meanH7LGCyPHpLY1EvaTjVhfdAfui9UhmhxO1BdPOCLb4Ox
CVbvC+OjDhkhlZ+VoWnEnBdGOnDS2opZefM5cQVt0dq9CeWc3MJrVvciL8ub0IzFbVk60XbRS95e
d0PrSzng6Pupn5KCDPmaVny8IHjM6k1uL5SAnEOgUANSyu11KqCWVQ3mh1FvZIUEi7wrttZ9bka7
YdEyGwnkzRxGN60sObr45BuyTxHARpjEt1qG1pfZZRZqm60MEEmOXoUuqnBywBhFf3Cr1V4Onrc5
Z0GNk2hfuhYimMmt3EPEKHu8hy62rJkQbmDueD9KOCqqyIds4D1s06aw4ucVDUt7Ieq6by9b34dp
HVc44S8jrFbWXd3a7QR2rQVP0uDOup77DuCKiEa4NZZDTy0FdFNM18E85iPbXYetj3DgBIzVPPYK
AOc2x8fI7StxoWO4C/vGrqfiYOV2UB+TZfIRR80brDVr1h/byaofhspN9H5i/NCmpMn4QRoV/fQR
C0VjZ9i5FxxnTtOdpuBJ0ex1UDfbbl6S5gnllO+meTLYn4IuKh6DQXfuhRvp8mLQEa7loBFwG5sE
zTiudBdgYkOJ5eVxfYaLaq0v4mVer3v6aJwmNcqDFJHH3O9Ws1QqXTTGsL0MZeSlkT8myzlPuz7r
mzjqdgBUeK63wIquGg2rbh+1souu2gGzWUpdNVO+lFZSYJOVyT0WsDU+DNuSvy+LKqKD0S3g5KkN
cJa7c4DguR/i8tsS1TnXRrFy3QKLugnIxTt9OLoHYgJi943dE7LwbAU689CS3w3eGtA3Ed0H4ZB+
dC7cfHq2RdLfIuJuCMiw1/E4rEuDzMHtTmW1cDDcFJYK94WY6orzfFve+P6sOEELe+uuJjNbxd7Y
uTPthdLiLAqHWu78laIgtbfANYdWbhFprGHXuECpY5J1wwhqReZDL5yJFd7qeQ+pRGcTHbowSJu5
xbSEndJ8Qlk/3jgcevSeCoXeP9FegKMbBGPMJtYSKF5st/myK5yF4IEcHk+X1qXnb2eBt/G3/I/C
TI1XzMiABqyaRUqpOGaFWqwxY0BDZuTvT5m/mBLS9ACLdHIhIIj50dzUtG2yLS7I/GYLBKJl9U6o
DWe+rURhFTs5dyMOzvOiGF6R9TUXpb3Ii1bo/GsY6vJf7/sAiICZw7zyJCD9oZ+1IQnrp24qmIe6
5VFYjfyKRz/Pqt4v/pR98svT9clbxOAE5vOP4pAAoL03eIovPg5DWi4QEVdZy2+95Qapa3fuH87z
v1DLBCf0XohS+S9V7w+tM29EBiEw+uCXYsJsq6VXKVmxiQLIoN/zslsfw6BnIXS68WNjxeJ23BJ/
Pwfuko65wQ9e5okY09bS+tiYiLn475+FXzVgYFWdGr6IWaBRf99vQNBpD6EUKJwLrlIvJRQ3QEoi
MwvR2Uog25j74U+o41Mv74cuB90GBGBgcphiJT/0+mx/JT8hRwZWT2NyqJNEXdrR5H9tVJ2QOjD2
Z82ydiG9jZgGwwpv+fff+vRMff/5vAAnZSs+cvzVP3Zq3SLJiTTj8ydTb0zp1vhMLp18lm7/hfo4
/6A7WgbSsv5lVwYMYvqo0NvoczIW+uGL68pKvGENcGVY63zBQai78E5Z0IbWaJn2W/uZUXr9h/f9
56cesSwaHqa5SFl/yqaxJidpjUHs6RW1d4HvhSODoSIagorsCzP8KXj+F089i0vC6oLBFVqd/cPQ
1oI4rEeBjlKCSDkMqm5hceVtZjR1J7tbiJs70j57JpNc+peNNbO5oAMt7xN77A8GWe8FTwjqJjIr
ymx1ferj3z8Cv7gpbIisguhXmA38qAhcawKuSlcXlCMiTNeGNjqinLL2DvbovP/+s35+3BFs+6eH
/YSfIknz+5dstey2032EEwvY21UyRJN1VvtWEu69ktTBTCV+8TQbbRVHr7STJoWc1cf731/EL0bY
/CK08AHKoNTHnPP9VaDMC8LipEipkiJQV0XRjusexUb5aI2j86LzxYBsZNeB8+S5VFe4MeJ3y7LJ
nfzDpfzcf8fRj2CKgI4I5fOPmQyVF1vir7S0pZ7c/dgaH0U7VQZUHUJryoFed1dCBxzGmNrcbLt2
9sbDOOfL2VTXy/NCW3A/C5nvfn9hPz8Up+tiJoWECg/Mj4LsydWJtykeirrt2p020sY8t+GcKmLr
rDXjn8SKP69DSGEZROAxQRbLyPX7nwQXiT3yDDJa79f4aWN+lVZKySZVyelcUGyU2HUzo9EBVP6f
ttA3/T+Lr8OHfy53f+vn7sNQ9Ur+299/8SOgEQpohZOyy2zxdDP+r2Efi80g+wTA9jgO7U4tbbQH
zz/84bH7xS3loeP5x0YDu/InbV4Y1sY56RRLzo2PDdLrD5NrnIPsjTyP23D7k2fn5/EFGwoTMt4R
lM3MeL7/Wg29CmRO7Gjgx4rboLPjXV8TIewrfDu/f1x+8VERQzhMoSfHGwkL33/U0rlk9Jy8OiXo
8J1RpIxptDWpGXP9h4nVL5QEfAIPC0UukSl8se8/q4hwpi0lyRRal91lOPfiifjGVjBs7OPrcimI
7iB8XhKFZdlnq3G/uUs17JBl2plQtJHnaBgu/AlZJmmJZk/bJj+Es4/dk5iL9aJFNPuHa/7l7SHv
AakwKlXmr99f8pJohKMFb5OYw5V2WK7iy5Fl6FCRnXj++5/i54nOCa6BbQpJIu/wT4EmC5a6po17
TLWsWN3tNDcy3il8eu91OfUSR9vSPvehU+OQ137BdMmtyuXL6JaN2k9mGjtilZGO7TxGGe6dKJMi
Ofv9Nf61rH1XdpzQEizAp/kOusYfR5yesmXe2qYk7cMLt6ei0oWTrZg9EjJeIdbsCmvZ2mPo9OV6
JD8q2T4iO5IIjJso3+kosPVJmNDRBh3n6Jm+/XQb1iOjOb1uxZB1/eTmqYtZSaTUV/16QaTFdD13
lWz2qi30XhbANM6tmbi6nbZQZ99IJhPuH96Lvza0H74oxqHTDJzvS5zsD0tLnnccUYec+sqbzXG1
RkvvWjtuXug3eMOOhOGu3tMzjJpdA3tMABwK6HehHtyuMf0gGh+rARL+sIbRgyTn2XtpGTI8eIBa
3qKopmFYJ6R2Z6Hih06ps+aXuoN6mtqLv7X7k7taMlOsyoff/4Q/rZn0LDHUguHFMQHe9YcR/0h2
64noWmaWzbEumUDZi2lb/0Ah+NkhiYaA0xCgjpNNnPXs+zeHOxVXTq5QjM65uKq7OdFH2W+y3LWd
Px2JaLbMx23Ke9rbVd+dIb+Tc1bNYtgtgrlmtvTzdB0OMdpz3fv2LZ5tSSzeXOTufol1bf6Qp/vz
fTnRPLk3FPWg+X7U8oQ0uh3NWC+LnFofi1nCguZgt/9X7z4vOOsf0THUMei3vr8tdESCmpeUFlIZ
FXTEkRJki6mrP9HpfqrXkPa7EQZqli6SM36i053s1LILq2wVAkZ9FTppTp9kv3WqH451ocPL5TQr
yqT25cUUVE1w+P03/akw4Aq4nzi30UbZP8l9yOBZvNFwBYQDERDpQy+K8KNdqUgXCw08pfe+5SSQ
hET04fcf/dOGzUcnqKQ4GyGfZSb//U2G1jvNdmVVWbGOBkJyLK+ZMOb3YhycO5033R/OYr94dE6n
T8KJ0TWe8Lnff17O+47sllaLEo19rlv/fcOKv/v9l/pLaPf9inTydnP6OTk4T1X4D5/CCVi121Jn
VdgFTw1N6uZQJj69/IlyodzXsiGuTVol1pzKnvtlb7ZbtQkstyudpfGSNtpyO1RyfrN8p1WpvzEn
jmZ/mM+Wvm+f0Jno19wqZ1aEQdJdl+5q7pG3uTdtFKnogMQwmlNtBk+mC1f6ooWTWPu5aaAnG96p
kJfHWvNstGXHcSiIhvl22IQ1pS3CSWb+vWU9VEgE869x643LGT6bsDh0q/aSPWPZvEtX1MTtrrEQ
CeyU3ymzp+3c+bukKQr/wA6vOXKxQz25ORbs3URf9Y5zyDo8DrR9tktNfqfI0B7HhIfq1kl7obo+
ZZwtPxsUWgQ3FSLQu7osiQaqSBFxj6oxCTWE8Ybbbqk2N2vYuVx2Gh3eFWivwF/rNn+srWn5IkUo
0A3Y9SqfBXPnc8iSqko5+Jnpn2vFvwQ9ua7epkEO39T/Ov2xt0FsaHpK9Re647//7f83NIrPG/T/
JqPcfxX//n9e2+rty992X7vhbfr3/61O//I+/I1TRDH8/W9fe1Wp7fydEwF/0z+BKZ7zD8onnL68
B+SgAVH8L2CK+w9s+kiAA55gTGanVIt+mFT5b38P/kFth5si/CcuhQXrv4AplgNnBZ8F7BHKcFRW
wb9ETHG4GF7Q/36BEX/j+saRTBo0quSfsfukZCwW4Zslk1S95tgUN9zlEg+UGL6dzINlKjfBGHbw
gAUwLF+dfGdPrvssQkYKKWC6oiDbLqlVSqekyXf5FJbni0qoDbuE0Jtd3hHHeqRDGX3wi2r8Es5z
8YBm1LL3XlNZnI5yPZu0ntoSKW8OeSVdPGGfQ8gjn68CmSDT2imHMDMDB99dEa7VlV/UCpV2Mi9M
3zftPll+zysxDW37UUbkCOwHD2ktJHB8l5nH3NQ6bBagWXSmi1LpXBLbmxWhCd9ohutnbjpVNDb4
Bk1xP7TvORMAdaCvUF7PDGuLVGGRL9PERNMFXAQjMB+FhsZ8zPBqTw3BTGmdxvxj5VX9G2lFhgUs
iJlWoVVLnNSG2PwoIV2gy/UrGGSrtPqX2TecRbV03KOtXEWKzib6w6RVBJ1St2uS9pHWM3jVdXwa
GdyJfa9qzsuOtAP+qbyejHv8QluGcR5c1tCZ05JGM35OKWDXz2vvYi33m1ozvzFV+xL7RNjuFnfi
I8jw8r9tdmNuO3cjwdMUZQzitHAbj376ED0OdtBWOPAUq2WidX2vSFhjKRXG6s+Y1FTmkGycPTJj
z2gzOWKhAK7VFEC3lVbLjXHr+cHWvS1QWFv2o6ib4KUCuiHSmky4T8FSyuXoDrX3acilfGtoa9LQ
jbR9ibWn/upNxfJp8fRGw2LKDecN2h535eD779G8ALWtqsJm+U/8ukwnJkCKEZm31cDshqlO3XmO
w9RZ2CjvSpWPckr93rfy825FIYVRB+Gqum5kazvQ2IuIseQw2vF+yWP7QIaC8I5LF1gvo6Kkt+uQ
ofsxWI11bLyYMiyoIwJDWhJ4LiavOHUZFnuz1XVcWBV2nNmwzfktaJi0dosF4XmETrZNmXfI+C6X
0Yivy2/6yb4aO62oOvXYBfnNpNyRxFfb559xMm7VJ4aKk3dokXys56FbNb6dijzZgpfN9fmyiT85
1X5oeDAvDW3f5couCSY7zycmXgeBXGs+OmKcmz3puENEZ6JxhwsRWwvuxoXuWqYaK5I7puiNfW31
jG4+E+ngFw9AjKogyznQBpmcYrPu5rxs7Y9L24aGctgt85fWTaru0zyG7npjl1soLufGqoPP/VAl
7WW/6sa4SLxGkbwivhH1PeSapTxoCCb+PcMBsiHLVeTj0dZ6XW+EmKPlUjS9OwIfmaOEG5ZYFqvC
jMRgv8pttR/80WO06mLhQZdU59NtzS/JxzjRXFdEInnBc2utptjPhP7JXS+r8LXzkfBARjZ9+Fy0
FXPtul7bT6vlQte0sJ4imrCAJZup2+KrLZRrWkcqsAlbaokCcXqpvvoMbuLrNWq2Pi1Q6fhZMw3a
uqU5EFPNsuSow5SX3vxlozHzkNcnMTFrMOMz3SaiumZK5ef7cMGTfo+TFsZ7O8T+XbQOMfgeJYb7
fiqJVYqTkgWKqEfMfVO5AhG1Rkd/K1yjDm4OmjOtyLBZge7wk6aEJxN1lgeW+8BeVXcPjHGr+6qh
85Y1PQ7rdbPjHlEjE2mHzKrA5AcbNeddIzf5Zqp4/uw0sXlD5BSowxro9TWOGNCiHUULhomjBcbz
WmjZ1WceQE8JJdub1nQOK67BFFVTHdq5XcqL3vjcN1HVwzcsmTMMqAlzdurFpr1YErRzJJK4idp5
AuA4L+O43fIcSP9Yzae5FIyW7rrkhF7trLA0UdYXbtTvkrkdbhXt14aViRH49o3eh1MeC42LIKuK
XMfZEtNcxDxUxeK4LHZ70Yh67NMSX21+0/Sq+Ygs6i8plcsinOR2+IFDZzSwtXH5WamYFCLFrqrP
aly85zY6yUPobEAiCesw2K9bj9RrCFs53gOKEVeBCdWJJtBh3GnRUpIQPI862m2TPX1yxmTe9g5J
PXismMc/90UdPVDyTnJXUvFxIBdFc1NBlP82yCqITvI68zgUiLSOo8PDdxZ6S4dwIi4Lm6P43D3m
RdTPu0qfdJcTe1AC3dEhAtun176mPViyI+JChmBRfbrUppWoRMuaFsgBbQ9RWNgEoxL0rOv2DMBE
C8CVBDlc9F283TlTYD8PbTXWe05xQmfBAg+iEvnyVvmWXVwgVfBCNI5JIrPC0wEGWMryj9orEdO5
W7TANrY8JPOhdr2zwZIJW7ZmXUOxNa/dvqw3xT+twb7qiCxBSFYnyGp7t0JVpVwzhWfNqsV4CjRZ
+l1nALVn/iJDATYQda2mtxyRPi3iR3do+A3ndUvuW98GJNXWVf3aslvDxEL7IbMuN8MH6Tp5jpbS
8T4uwngxY2M0YDwX9ks9BlLuYlFtBhFK4L5S5QTWYY2Ufgab3r0CM40YkXDc4DZ7YyLgAXjWYyl9
BDbNmLy3LqLxU1nQhFnnFVxEMG6DyqKks9lPiSqrQ8LYsgZQQXBloxWy09mZEX3Qs+4oJeLV8Owz
EkslQ61+31WOFTzESV+tROs4ZOpZDN7LndSj7K6iti9w9HaO9bUpZDgchFpr/1AooqFMEa+odHwH
eSxY3OQzb9pwO+smoPtGqNXJwz5Mty7ZQAQZsHdXe1fX8weYZaM6aoa34CEUBRe5yEWf7JlSdHZG
opq8n9TAHA0k1OwxT2KciqCit6u9Lzz+7xzf4wVBwlyDrxkFtUtDHzU/FEhHrlYOpeJMcuo5xQZy
o4+mMHl/Yyprewaj3i3HUz7KN2+KPB4GWcV6H4xr3l1JHUOTSNRgrsLJE+8BA76nhgSOx1PQbggM
YE1eRT80Pl25dvva2chWd0aK8Rn/C4gxtmhc9fksl1Rt/uSn/I/V2aKl+cIxPGYo3Vq+yqbcs3hG
YxvkqMSK9WnGIEo8pisR3iwgjdE4saBka0tIVApatr6EcUbUxViN+YUdLKO3H6dF3fWUuO9g0Qi0
Rf7UPcipHV8SpIDvhdJJs7OXiAOwBrT6Mq6I39KumvqPCE+3r5yuxId6RSYH2N1OHqcoaS5GpN1f
KGlzfj9nnd7Ynae7QYR6AjnnRBj/J1F/qoLK+eZOm3lIhtGcrVY3cMWj5b4sttXdzwiqJ/K6iChI
t5KjjS/VQJEmi+R1RHH7tEVt8CWaYW9npGz1r8KwWGdzsyVXygsptvIyL5uMsjOGMDiqax3Njp8N
Zd0CM/RWhaGANMAp1bbbztTGIr5aI2Kf4R3WmiSFwSJewe4i8RqO4wrjqxEoZOgtisfC0utZV2rd
IF7X8YeJJOmZg/Y0I/8wJnnY+jag7yXNdu6w7KPeiJv1iXUN82Sh22ljbY4GnAYE01M4eXIZ9rVP
isNenJ4Wt1niMh3DirS8qJtO2RKwcNbDtAkF51ZOL74F8jQL1yEnr6AcwQn4rrKect2tb+EQ2o81
K4ZgX1AQFysK/49b3UwqleDwh0OiQnNmTO5RNMCbhPdSSAvFptIA54JALRGxv3/Fvuc2Oj8RGKTi
Lu3kIqucqcHUahExcabqyaN6HmvG1CZqqgU7fxOy3g9MEDKSVpC+USxbj7lER5k5li8u+CP5J8YW
qKBc6i1rFxMXN6Rs4IW3L9S4+dd0Bk7ty8QgqRmtFq2vHy7hE2wPSeRysJwcAgvle4bjQhAKG/e0
tpeuHr5qvYTJPl8pfnduPPmUrlvC7mKFXv1F8ZSgSCbQaEqFWuwXOAucCoF1SNR6VieDlEwbFWeo
BNt1X9FC+czvLD44TRU8T7EFFwcD5npjWUn7OVe0yFEWc/La41MtP5VdMcaHCPm1ueS8OXQ7TmW+
yfomX78au86R2jKcqjMhR1UceF3ms3xI5oA8OgBGyMLJJSV5w0YgNHH8G3ax9jlUijzY+qxrnbj/
K6q3PPh6hZew5COHTSgxkOgsogHEWUxjhakhukaVhk2PXRu505ocZNDWCNqqQvPTlIVFwzhwOnGU
pC05qeOo+FDXPgk9Qag0R5BiY9oco8tD2u6aebqxAiXHY5vI7jrS9eIeajA3QzZqIo3SLmAp26l5
izRKeO1Uh7ln7M1Y22nlvgmxOqGlDavwofVqrA2eVXBMjVZTwcHwBrYpnYeE5KwDaWHHzjQ5UnPi
zxhweF3Yn6uYCU5W9A1HhXrZvDUl0gI9pDB5Mu+AmvcetnTd90cKGvloASZrLnIkRW3qtQKBjd84
RAAhFWaVXXCn3ySm85j/4fi9J/wsUkc5zTUmnnBukut5GzadOQW0FjbcJHmvJ0ss2RidzsiM8UV+
EJw6QAIEQFovGpRbhAT7avlI0ulsHWlmJcwoEuki0WNuX3y0k1HZe3TQ65iGW9tSyJKOQQZii+Nl
x/tSJqmRWzwif5gQXqL+0+yqY5UQv9LyaKFAw1/PzSUG/VB4Lc8v04aSbiL+YGvH+XDMd0uQ0zGY
5mVx4M+0c3zsSLjOL0pPlpx+OoL1ztoxqstzF+tcdFawMQ83+YrO9MzEEDiu3S6vqjP2/6rg/Vbk
POMA39Q506YBBFG+RWGqxtN/VVr35SF2Kn5mN7Ck+kBY98rwLExG9z33IiEOIrT77oYOo+nhAyAr
uNElaGUC/zpIeXWwduWZWMAk7LlA3FPNVJBNYhjNtpmaAzXtG3nKIC84KH6r7dU4x+i0vTO+Qy5z
UXJphiCnIYCjwcG9vbGiSpGpa0bRsW3S9EOWjVlnV4ybrvaW2dzq4K+0ZbMFYRUuqsUFytPgIAoO
Iq4jh9kBMSFH387zaN4Bk1b0ldxxig+LN8v1fNVEH9xuYrOXGxIe5+7SYY1o75JBTNVjHo2tyFSF
MvV5CQqeR+ScxkT3i+HQeZV4beCn29pIfcAfYgF9Xab6YuWpJm/MFTDNvaTK88dZLFhXqKfxI6YG
semGmxiazFk4NVrseaDwbmliyohU3EozXzVqdLC/MDAc9og7izjjLI/PZuxCVZ65tS+cvYt0sk4R
/GBslmXlyD2Eq6R+bcRgfUbm2Y0X9KdpsNMHHPRu4xZ3B1LplLqaPLkpdlSSUY4KCPa2N+O8Emrp
dZw2Y9/UdKhwmDmZC1esID1i7ZGH10687VzjknEnlRRY10acZefQH2d5zgY/86QF0xTej55f1vdz
1OOEYMoqumPUeKNzCFb0QtnikDW0c8xSsHN73MojglTviiSxmbTa/6DuTJYjR7Is+y+1RwoAxbio
DQw20mgkjaP7BuITMU+KGV9fB54l1UGjF9kuvepNbDIylAYodHjv3nOJcyhXlRXGE8VzIc8J/PFv
QxECDaiwUXWrqZMcfWUzKznYYWoPPga45uRYhX2rjmGee1OfdV+Ry8vtPDa9s9X5oqz1SO+39PHp
VCXWLJMjYVQy14fCmO5juDUOxg8axsSZwCDdWbNTPVhq6dKIHbRW9ShJFtM6oUgYr2VqFw4UG80p
1+hqs1vKBJglzGy09pTjSkhUZWIhtWuS/AvUX5T/yuC2p3gmnG+jcOF9iaXjPrl9MdHXt5i1q6Ar
7a9abKTfkbxD3aoTp+SupUyY0DO8DgcoWATQpjrPmdWSuiLbeS7p/0Y4dj0D63Pl67nrfs2UVku9
GbAk/TMOW2wlidVgXQDL/5OPX1ncCLKeDn3faNOzjLkf7CcXcW7XUdjn4UtprDjBjxxFked1JaWx
MO2Saz6mQoLS7ccWH1TVxV22jUvZcJAqVa3NBRLCKLR8S0H6PyIrWmJ6t0GnjXKHZq2YknNv9LIm
SILeH9CoVZcbabVJ3bxqN6rVgSokBj1sqnsVDyaSZqpJ1toMEjx+nTPT2sFH1knxC/OdEfh2Tc7V
VSRhlWzNIK6pTJCIpGIyKnOzXuNXhHZYw+qIyXClblRtSq7CweQ1JGVNmddEYC2VjWFhX0B0H/Xx
ppex0rEDuJm1I+E4yHwaLrByuAv2cPdTLnCRJzoq5VvSSkxHbpPWnrVvfTa5/TmjD+LsjCgwDV62
FdrnIlWn8VfTo4qjbILtRp+v6A+Z5ZbigMoVJq9Dk52HS3LEcpFWg9P9iAiSH65VPG7Ri4TuiIzc
LjUVfCKn9lAXYI10fUFv1mShfA8SOQVfW91Ku4eUhjyVzFgNuCV4XWlRIPMKfPDJ5NkFCSsvHKij
5sEMZwciNo206KeOIQnNPov3aN2X1IE6P0pdA0qC0RKCQ0HT6JObkKlRntmQyKTzcokxCR9E3a6N
OasPiQinR6pEY7LtHYEO0HM6+6TKpfKbwEbHEGDMO67/NT4d4oLMVRnKfB9gVqoPHTmaEdFq4AAp
MUfZL3UK6l9VGWtPrZaoC5IB5fBa1GQVcZlYrAEAQxJUY22aRL6rFZh3jTQuCl8qLXnUqGA0VMwu
btWhcoJmNWgGZrxRFM64dUSsGRhLK87JGvdwVjGlmu4bxYlpqzX10B7E3GXSQ+EUcYatU4dTUV1g
E4Hik+pcyxBqAzOOs4YSkVq/uFoV/VSSzHRX7ZQq91VUIqRLtCrX11PRQh13Uz7sfTGW0S3+TS1f
BbQar5POCQdvqAeFf5ZtvKawOZq38JtI4qQl4ISeDAVw1TQasp+lU4xPENcGxScioyJ4VYnwLSEE
qmY+7SB+1aiG8hPsSAHIJs2RIoA+EvRERyNs8NY6PbbSFjBbrYuKw2DQ4vmBmydfSkIW+MFZr5+T
oR17X2sn7QfXtHAT21l6TosxGlaDg0t8pkX66OBxBIY4mzbdx1ZvuDsgZoV23Q+J46sIQjdDg8HK
YzZzGx+FVo+ruZrtr+U4mMj5Q13+6u3Oav1a7dM7yCZtuHZmO7mZ0kkA5YhBWXpE25o3QWE7OHSp
up8Nrimlz1Uv+tVyUDxTFOEZ9a0c7iGXdPiHFRmkPJjGvFXisCr4E8eAtZfkDJcWQZ7Em0o63eRZ
RRylaK3L4Tk3VYubRmXM1y6hdDnlpJljplIFnEfnPuHuSJens2HVY5Ph8pUYmh/PqfiuxO4wsvBV
+WsZZu2vXhD7E1Aq8qea5eKoBBDF0WoU3Gf6sFb4AjFVwAhQlPaJ/PgA2GMZ0gAY4Kc9BDRlor2b
KeFAgyoeHV/X2HdXhmIP16OrwOJn6OQXt6mYzmpVOkcRxU6+KUOtoHyrVw5dFiboXo8Np4ZkmsWv
ZgFFZpW0BY0cszKpshgi4bScDJo6+0mFOoCWS2okfmxYxDIjPufwRiKGEh0k4dcclFvKSGXq0gjn
26Irh0cS5y1ZLdoDwtKeUOckVtuNmzuAMF0WJ4P8lJDzPl2yIl3qNDZHZDyMmI2kQvmDq691nyix
9WTbhQg2Y5+HD0KqNXMpmZMEOIAcvwOZxNOYFDlt6qLsuZR3qYNYOKK8EvJGxfDkcteh34d65tgH
WnOqulyvVzg+lDvioHF7Jzagcy/ET836munBA5aOoKOAK7RpJSCgwNd2aYycOB46d5jJiMEeqTcu
5frGhRRBHdje4Tq3sDlldfTiQr9TcCWT6AeTaSCBCqV9A0KsrinrWCSqrdo+6fI990D9nlucfcBb
ERrrxkhopsPGy23mF307T+8T8uoTq5itlaiFTL40c9m+JnUPcEDNs/6nbcx5erbahtxHa9CiZJVT
OcLDhVnyjF7fVa4sHuCpdc3R9mqEsi9Wnql3oArTdmtU0F2PDX/fsXYS1/aGLpifDPpR1YptT6jU
forq1ajKmcDkQefE0SiqHD0U7dEZiXz5DbhqnfqTWjdPtVuGo6eCdPvxu2X9V837/9/a8kuE8f/e
ll+Hcfum97786//de7f+5YDHW5Qp2pJZsLB9hl9N+5//oRv/QiyIRh0BpRCaugBE/rv3TsMeQjFa
R2Az9Mbpzv9P713X/kW6oQYbhuA4EzeS/TdhJZdKJFLo0ENDr7KRQ+vYF94KZxxlKjVpcGodHIOo
CrHLS8x2dYQuu6Jn2Gzq+OEfD+b/Qpf8e0RE6tBVDehTlwS6Ko+cSM6o5VPbuRJqueWy+onm6J2a
9t9jcByj27UExFwI7Cy6U33g4lCo/GTPVKdYYb0Gh3gXezej94tfSsvoh/QO1eozStA7HT5jky9G
6A9vz1B5QW+fKLWACksw4shA/oiamwwvb0QvkmoC5w/FN9RTrqPlnF4/fqzvx3WQ0DOJVLxfFnar
i98cd90UpSrjFq3wU66/GENOZehcWWJtinDN2elOz8ytY30Cy12myP+Rbtg67xE0KygxwwKFA8bv
7Q8mCKMMp0lPV6XBlWfsuStQN1hnff9QCjH4thaYn7zgd7OWIanag9zho4LSeCH3ilE05GHHkE01
fW+oFR4IBsBi3Sm3vWo/SpJLzvQIP0uI/MOwuHrICwNsBZJWvxhWHfvaJjOKyhwNZM0j+O97SnF/
HYzpfkgHLJYHY7CVHx+/WVQ7l8+XUeFNIaDD1nH5YmvwF0SQhQnSZ6PhsoXS7XnKnHz8RJR4qQzk
PTKBdOwaABB5lRdLgRVmNAXrgnJvk3moATfIxXD2F1dUiz9xiLxV+yxTBokPKmkV55LFmngxZayw
xzhS63hIYYTEwPAhCXC++NvntgziqsYCwF+WgbfzcoHqlJqioAmEXRy3cAyaYez/rUP7X10Wf/wl
CzdLYHMjc+pikHzMEyp1IqESWAZc8hGej3P1TSRgPD7+OX8aifsxOwmKa7BNFyOFCQZwvnGmQaSu
WLdXLUJgPr5PftD72YZL2kSAK6BhsgNdLF92mYAuqkrwo3r0YJvynmLYJ0O8E/Mvr594c75dhFLI
UC9+ijJoXaWOvBlKERJygdBvs6Aud70s72c198NioFk1aV1PjdlNaSBQNACBo5512Wv60iNs12Mw
fWZm+cNv5yPj8eKnQwxx+YjHuGpmVQUqks7Yubw2D4ZNDh/r/NdvEqse81K3HRgV7wJyUNeFTbjc
xM2YNgHSNloohpSfzP/3u6BDBpqAjrckomGauViuWrXS2gZy9kqgo5CuPdKlTR5UN+MmkZrKWlfL
X65dWl9MGh4eyjYqTXrdNQeqwemxDimHG8lo7uuF4mB34rXtBPeWTEQ+R13158dPZXnpb7cRJLzo
4nHQwFNmVXj7uZJQRFClYfNUpnvMszaUhpV+N4nHj4f5vf++GwfaK9BA28GIcbH2aGQ9uOnIddPs
rQM12mEzoHo6OfTflFUhweGsZIN8mvbrOFieoIrVpYTfSiUMtwseDHpPVn+y9r7fWTgaLrEvHPqw
BlzuLHnV6OrUNeyhIHgcOYW3ZPJ+S9tdZ+7bfFB2Ra39ZR7qsgiLBbPDJ8gZEzX9xQNX8oJdBfRv
bdjrcuD6S4z3ISg/S8i9/KosDkF8Tgsgj8QrXJlvx0k0RUc1woutphCFEp5kvxv05hNTxeXudTnK
8lf8w+42p2Ug8oI2cVqSJhuJ0EYMM1tXeg+1OMsJu/94Hl0ux5fjLf/7P8ajHxSHPfSDlSmvDe1q
rp+0v10nfg+BYw7TE6d96zJtzaIAIVuXIdzsyJXRyx1il4zPQpe0ZRn45wfBMPhdFso7OCOgnRfL
hA7eIk0KoKimGQ7HBinCNguq8UtvR/1JVWXzrWlge8e4chCJ3DYaq9ZcdvTlP36ilwvA778DO4C9
fAfkyFzMxzGbkLaRLQURLdr2hUltKuCyHqnmutVhtKEd+WTOvDPi/HtIEP+/uc/c69++RAf4iokX
A1q53Y3cnvPgLu9GhEKWyFBQ9Mk9NGbTn8hgJbmz9y2iojZjGt2mWlit1OQ0F/VO2HeaZtUPgGE+
iSn6wxyDnAijkXUPfPJv0fQ/5hi9eu5GxsCfFwzND8UR6YZ2JFthEIzWJ0//s7GW7+sfY9UUcE09
YVmcaqjnqvhpTe4GVN8nP2l5ie8m2z9+0sUTV618iHAvpqshdJ1jWFSHNA5Wg2XcTG58nnTUkDTk
vtFOyfyPp9cfliGDQwc3Z85qnN0vRiYsrTUVgVPStOiljDhErqTufLbYvf+a2FYwJpHOwD0Qi9vF
c2RzpKoZ6xxrqKx7cZ7v0FqAWy9VaCXWBqr6I7EVOzcoDmQW0oqPPlmY3l0EObrrREOo8NRhqGGA
f/smQyVfipnIzccw/Gm3xikT2b1aQhXq8ugG3u8DdSpCGogOkJ8FT72bRRdjX6yKbdkT1gEZEWfg
j6Gn4IVmZUR3+fGrfEc4ufyJFw+ZJKOypjAtoUlOa9vudrYSf2spsXiWXh2sPFynPQF5WbcXtmJ4
tIojX0Pg/fGfscyYN3N5+bE2PnKTvVRgs377oFO7xoLY8KrpSNzWUX+IFWWtaMm9yIJ1UILj+vvx
lnXA4XiEm+Myv8qxgwmoIL3ayEo9lowtzXvfYk5ZJvXUT138+h9+Hi7+38heh8j5C6d1pNApbJCL
85DdXVTFh8js7xo3PhRGfacl7jUtw8rTZvtYxQEqjsnRvUl+tkZfnoyWV20bKnQLewmpuTwZpbE9
gOPX6tUcFUb30DY6a9SsNPaNgkhXPhVoOqv7zBBlvRmzvjLPHz/0d8sGF2GHWhvFO+7HwH7fvuSi
GZW5bTkUpvNw5CnTerCiv6ygLJdtXDn4bChoUA682IGppWNuHVW5qsbsi2l2K0Cit07rnmlFv7TB
Zwmdf/xJ/xhuefH/WOqHNBJzFNLtpx7feYhID2Pf3X/82JYv8OLbePOTLh7b6BgRxYZZLjsrsKVB
+kNh42fga2RNWH08mMZJ5XI8Lsa4kFhvqUNxoLlYeJCcO1GW06qSVg3IrJl0zTc7TZGv3YxUB7GK
4ig+wDIQU+CBieTm6mlSvu9MlNxzQMgjLK8El57jJNWNEwZd9ByFjpmd4kQr7EOFuxBpUTuZ870+
2+MpGzTlZSpU+0rM6px+bYhTi3yrNTDKIbPj1BYl/ascNPmqNU63S2Utbx1kidWvwon1m0Als+QR
hmaosWh083EY3bOdJM66sRX7EbpTfjfoMLSOsd5AsGlpGY9XzdCUdxLUGE1+Qtw8a+7HJyr5PWeR
2ZluDDXP9yNF/DXoieAVw170EoJ2vNbRa54Smz4cgr9qZ6Tpq2k2s7Fv0tFFKY/2aEJ2Poe4HUpg
o6001HQ94fC3tijQaSgVHOTrbVAg/Zmkm35DxCs3MUSDQ6Eb9rDuTTWi6tlE/Qs8Lx2FYlAca6i9
CBJUvQtwY8XiFgbQJtPb6ApMTnCotbTf0IpquHhK61lV0lnuzElTj6pWGHfumAt/SuZ7pGDtqUbG
sh/miO4miSQbTGGboE6KYK8RH78K9DJaD0MRtTulDMrhO2K5KUeBVA6bvjNaH2exfYNKVr9tg7Tq
1rmZi03Hq/Q1LFndfRgU+qPZjvgGjDnGyDgi9M/3WNPmKy2tVEwBes6Dy4mzQ/XigV2kcdKo0S0i
vsMAZ2s1F9idHLXe5lVqv4CRbV6l2or11MtrrQFKaFfkIqtTfZuPiJuYkpk3ZuMrmD+O9hEwLg+K
phJ4db6tzOmgq/Bc5sywfpKrRC8IMqqXJnBclHiw1mQpkVmjG6E41bme3mq2ot7xvtqbEdahdu3W
83ey3PBq89JIPwgznjNoS+RwHKWFW7xiSJs4xjq35VJQKslKChes8FAa+qqoVeM5bebvtoitL2Qb
FUetGap1UCx/YJxW+x6JxD4uEUKsrFDZA0R7rYQhzRVUNNQCabyu6B/hnPGULH1MxjADV1runZ6m
aNQZ5yD65RJ9WOAln5SX0SxvppJ3zIoEim4SDzPtQGT0U3WwK/iI/EvKLie88iCXnV6ZAwd7Dk7a
oOr0m5jGINcS2NZzF5XrYlS1TaL1N7C79FVjgSAcci712XCVjQCZMhUGeN1j6UtoE5D1Rr0LtGAt
xvhr0XBqacgSQc9Y/8B5kiC0zqpr3IvzgTNTeoPkR/wcxk6dV8KKlhjLr/CSr6jIAeslIyJ0X+xx
Ar6d32Tt/JibL1WwHjpteAR5oxZ3CDDGcu0MXbEpsrjbRQ3Cez7MIr0fFDo1nqrV+n2nvhqznvmq
0/lW5Ppw774g3vgWkqjhjZqKcU5pVDiWafuQUtO6gnWG7RDEpU8T2VpTHI/SQ8uaVvdx5IFV3XSK
pf9oYsXaxHXj7vOQVWEdjmDyUu1aVsaaljYibZThoWv+wkpx1WTmAXnPZpiq9dw2fECpsY7Qxefr
PjPRP6n63K8E2puV05ZPISph38KFSpI80oAhkes4b3KusA7//2HeYgbeGfT2C2LkotzwDNX9anb6
BvUcscvxKpuR4xhI+5LueQQggemR4ZbwiAyOXR42JbeTXaNZaHWrtTV2uwqIvhg9zUT4oQ5e0+MM
XcHXLMuh3UF/Es81PDK/KJoX1jHftTK1P6hTeOCWK7lezq+WQ9JCTPhBldlPbTX2Jyx24DosE4bj
jFhvA1lN+66pw8Dur98ozAtYK4gH1FRY9SamMa1ja+TG1ANH+NEk9Q8nNO/wQGY7B00YOsYgr29w
ZeGnU4gnWFuFcy9C3jRQ1ugmIe6ohFw7z5tOBvUZQDMhAY6oMq+cdPUWLVu2MugDf0eHyEI6BT8d
Mue9POytJ1Cb2W4W0TU6/SNM/6cCwU+CgRst5OSFjnNriWJc243YhdNc35pAvs+1ggLeRYHnL9nX
0ADqsWY+hR1pematyfxA2ptxlyNS9LQxAFYcuTWyR5v9Yc6CZ0gJ+ipA2pit8wKm+yHgRgMuM9zi
fJgQ1SndKz63TkVrEk/RQ9EW061Q03GrKLlyDK0ssLYzAMor/IaR4k/OjLauyY3rzNAPfHLhkZa3
4kvIgVVDoTsCCT+0To4UQfvRdOOz2iPqO9BJgKfXD8EP155G8Iujir/DNG8zMMhc1fMUzwe5t0Oq
7TjP+mgdfC4KvpNOBwdyZ4aVtUVJqse5seqnaAV2atwB00d57crApO7XIQUiS0F9TjAtGgcV85Zx
bkIhfkmt5mxTDd2aw+sah9q1UKNraiPbJmjWsw24Gy5OfYr7U9xQy6twIiVZVO6zzJAIlCi4YP6z
6rOcZHfIIjmYnko6A9+Nk7yAOYc33ETjhJJqAU5H+bhkDbpjxgfNJ2oGtS730twnoZBPLjabAyRG
4XUqnsUVavzMvRpDc17VlCY8JjOS9bZRcTpMlHAokFoezvxdNGD4cvqu5AdWdfs4ywFNVi4ZbdUg
sFy7oT3vghA1DGeeHyG5fj8aUh8baOLVCyvVN6rPFdXy1sCPN7rTXagrw6KgqE+Z0ie23wTqGC+6
Y3FSBJBuTwvHSbLE4IPy5YS8akT3WIH9DaAQj0qJw2NS/dIUyaOCsXHw8j4Zd5kLfaGkgpDi9DCJ
yNFru2tWMnTDE8wY52stwd6PS8AGW4o5hr7eOENDn64A8tnHWJOhUJbPLpzPJLFeGhs1uciQ2iDM
GI+truzNqr4fUcTjDTbbbWbMNfJnRbN5eiShtvEwnHIrn26jgqisWHWfBf7v68pWdri1IdiPkYns
tUr1Ff9WeAM0BduOzUqtQGJHKYUJ3dPLudogqX5szIQ2Rz381g65yXWbY0VMkI68hHrJASWIHdbQ
vN5VbRFhIjbnL1D2T4trN9lZodhF+EIwNLnVlrD4ArOWOyAHCsY7rIZbYHRXmtnW5zJCoYS7mlj7
yEh3eRdFx8IZ9m2kCo2iIujUOf8ik25POL2M1nV6lwfOA0EFzY0b2M85qiovLATcPgwP3kiUQyAp
QypG2ucv4cxjIBWtT7cVGwK+L/jKTWrYO2Pub9w8undSs/RzwOEszSnSoaqw8rPQenx6KR+PV3Lc
xQiZGeekBpOv4M8+GFMprxw9al6yaTyHmXaHJO5ZmcR2sLM23GWwwYOsXZsCdy//xdD6lg6z6NeB
FCIn/ElLbgU0TRbcvZyN/hb5BkqlxFQWHiEW1O9DVNTPbeDIM4JL9QbZUrsamrl66ObqalKwPPrl
UJ3j2O19vW23Im1tvyyr9HWO1G0XyPGlquyF1RRTlkXd/4QVYPSJXP9md/GvPJ/HYwT8DYxQbAYH
aXfXcaIPWw334paQCHUTpfGTEGXpy5SIzQFekxf0yJy6IbsKzdK8CbOE5FUz7Tyj5/zdTPEpVNVj
C1PPReiLnrcZ7utFCZ7Ei4FJqWw/KeNv2P1WVl/ZrxDYKQu0VXiTd87BitN15VgbrqEri6610ZUI
wRMOAFktyuOgiWLXl26/sZyo2Vm4VNh4HWTDip2E3sB37ysVwYrkcZSRdTuNrtenen1tZyhZIUXX
iWeOebt1U26yA+ps+Nk0efsrjD4l3hAZbK3R0leYmF/HpKS0q04SqEI5qjlGdiTpi9NE+9GFduAN
5qCvjDoavmJjdoH0hN8tHXZAh7SKk3Jzdt3yK67dCH96OOfHWmIDZtGYsDljFttLLI7XdcWpCuPU
eOPKIvSx2o8lOFJyeqwOBaIfp2pIK4zKID7cqF9XmgXam4aPES+aslHKejViFXzVRaTsiawBxJLU
icE+aUftOhEso7krKUHBs1rraY6+agZdiBvkezHR2myD+Dl1QaUnA0eoCa0y+u2orzaZ7AhrsWHS
0LKIcZmk41NhYNYh1OCEm/i11Dt5l1htkW3E4GY3ccy+uGtZN4ks6QYOnqg1HWQtA2pCnw+n+Dbj
cakP3I+D8Kqf9ao4jgXWipKTvMCFlZqxe3aDRYzBdTIc/U5z8K5j+MvTnTssuHxBbkltQ7rGLXud
5q1NQyoYcUm7FRGaLM9uap0ldRoYAGwAKCIn1d0DtM/0Q1UZk3pLkixsXzjy+IZ7I8fhKJNW8SPb
0tZdNonpOZaGbpBtOfAHJIrbQC2l1Vq1Dka1tnAhrFuqCJ71EuXxVnCdG7c5ku5X0dnVt9oKQJYn
aVpkqyzXisfEmcN8PYzT9EghPxVba6oEJeQeHjrvSkS3dpO1964Vdl9InyDEMaA6OB3hCfTdlwFQ
fL4FIOfg+Zr7CQF/NorvcVy5t9wuMCnmVSLEDecOe3iKOsyxQRi7aFSxjjpPJG8UwU1U9Y1D8O1o
x8ekg7tzKsWkmj6LEnB/dTG0xW57rEpyREc5nJeomT08e5MTnfwlyZ/DgATh0aty7lMevW0pDnla
1O4zuRddd0W5OSuIXxHuNk1Ndxtz7Gp34xy3PgWcwsNyAmWcPTqwmIPuaQKFeE2P/Rs5JVeFAooi
ILas8TSlaCUOwj79AfhdPsbaEB3Bm2XcrDT8yk2H1NwsW2N8jHthDv22Ch4U9z6O5SHG6NssWlsW
gMoKVuwfG/a3qo9OZYRYzPgVh/W9TDYiOMAQ04/cwMMDmyZYbIPLqrrV1Dvg5th6QjUb13CD7HxH
rI5prsKYMI9MaTQ/iHTJTtup0JVi5xhMs1NvilZbIy+fC58Hfcri4ErE5rpSpyshnw376wReb4Y7
sSGPozyFsRTZnZS6FQBQWhE3MsNXMU/o7Mu7qjB9e75lwJL0Sa3aDH3yNU041Yezxo3qeg6epYPj
v1oZ49XUdIEfAZBo0drXmygxvlPXUFYDmY+xhyXiWDXxMarV9hpvuWLBN1V4StbQduhTZbxSMEx4
aaxuwb6ovxq6AtASQB7YKyEc+YAQmaBBPjcYDkEvQSS74ix0rX4a9PqxugK9K492V2bskRX/dUmg
B9dqpTWOumirTAUI1PhhvrDItZNVJ2HBIm65yqYKhkgjgDkNbmLLmjAMdpHPxRzvAGe6SPmuE4pg
FdCirJb4HJbWYu6Q3VY4Y7GSIxAf+gJD8oQPKsYbog4cAnlCtoAZVdGC3JvuTOp9DFBdoW0Ww8ZI
YerIVWFFd5OaC+wVsozaa6Ali3j3qztP4w8b37dPLi8y9HAQDpQ9IDJebhfWtyJVqK1gWRg8Sb29
ODpEfsuNMmbRWueb83sXCkKpZlNzClMSGLpZYKlvIpU/mPNZtu5q23hop/Eq7aDHYHuovowAx2wZ
DJzUjG4c1mimh+ik4LTx6i56qBGRVevBNn41htjmdvOMylpXd3neRjaVKWCRNu3Ik1bgS8SKVK5T
vpMHjp7huXWrjZlZRrjGm2zudY1K0zyo4saZmkZu0HPXwCbqvB8fDKs0lvSWGsOtEwx+YzdrlYCk
0Soq63uHB+mYAOin0AHhRLAfr/QZ3gaxTg3LXLGJ7CJQ9p2pXKdpo23KSB6Gsj/1OI8psLkYKarq
1KnGusCN40+d06S+2c59FfrAFrQQDRd5Gx0Tx0yPNrk4rd+GmA8qbKrXVU3YT8Rh4ZsWkA61mjhQ
H+yCUIKWDEz4RESxKJhksvGmL1JWRSeeuW7Z5WsGCj+5KzC/3rsBfZ+V1swNwR+Z8lxi0DiOiq0W
N2mhks3otmOw75x6wVdKvSO83A5kNx96s1GPAgkV6SIBtFrOCNEiTQ9nP+3TMdmkFCnIRpnT4gFz
yrCfIyt6JrMsKY7ImUsFqkBW6+RlwkC4mYI+TLYzBIjpANTigUPTpKxd8Cs4R8fReFXTKR/WTco1
EG5bgro7rPZuobc/AsMaHhq2+p+ZKlNlm5U4Cky3pshnTJrPqtfeZCRQ7AEItacEq9Um5a88BoSw
q2uXhLtdMPcgVoK0LYFTkCUl9g7orPUEPsvEldvYI+RrqtJVbp6r1gb2xCFpdiOspIRAcd38MsTC
4GqlGGODfVhrbFZ3T+1C9D3aJgI6ZI90ZAFWddsZ79K4Ja6Rmz/6/uiWM5PxSLX7VjQzdPVciKtJ
bcybMefmo3VC8dk0iY8I2yx7ADRrAxowtRI+hdo7BhewPDHXej1RX9+NmVoN/H6oLQj+vw0DuhhF
xcqEBRwjB0n3fPvT7uMS/mW/gIn3W6tkoQxDEWVfNJvA4s5A57CUNYQVxdS3JlZvy30Ixk/6OZf9
pGUg2nWWZulgOlzjonUI5Qccd09jgn4BkIxEr1bEAj6nkfXMrXTwaTO1SIOM8pMexWWD4ve4Jkpw
GtDkh17mekZIvUNIVIAT8pwMCQl0JZ/Kz+LYL1uSyygmyjULgZLJPy4eIxSONooIK1pFJKIJrJwh
7ojNbDsbUpj7PV75wvv4xV12fH+PuHQlbYiaiOcuelctGUMg7+kSFgRwTVduA+wMX9nHg/xpdtDy
dE10zcA536GGjbxAK7eIAOM9dWVuWWuXJCEs7J+8pT8N5MLud1WKP0JcQtSrTDdyfZFYGBSJQyXY
JkUqTyC663McJPu//lUmUgS6m9oSZ3+pREtGxdCdjDR6o+c2yKGDc3VTSigu4pPn906VwFsyF+45
adVo09F8vW35qXYyYfTnXta/kFAGGVo+Bvm6YlsoJAXxeOOYe8Ky/v5pssjxExExofe//IExEUTh
ksqyWtKD/Kip1ecx0AdAClnpB2WifPJA//CNIXXExkDqyfKdXfzKiCoshlimCUBMzIizSiCWoa0/
fmt/HsQihn5B20P9f/soyRvm2h3zidkapYe2Tk1fRKBNPh7lDxMRSisiDuR51qKJejtKR++0GQSP
rnDgbmJ6+2lEZ5k9fTzK7w/nn21a5gXDsAriMwHgftk2Va0gB0ME+UzP6IUl6VMTD98yNrLByg4i
SW6R62wE2AAPfJxnS2dHVO1Rt8koH5xHHZiUpzRky7ile2sPzd/PHz5EpKA0xm1EhBdrS9TmTd1x
XqDepOW7Cgah3wMm3Ev0NyuBguiTTehSnLS0jgHywqrVltxy82L11AZblER+sTc0RD+F0wpk2CmR
LtbfCXRZu5ki+b1Ns5eP38L7dw1dGZ3uYmTgizcvZhSJbWiObcmHj2eencMfgVeZjXWGqP7J5P3j
UIaJfYGv0sVU8HZajQXEvX6pTOTUfSFsqihJNMm9+hNl3fKlvZ1XbAhoPtnoXBOu98X0LehnuU3F
OirqxKcPC1UER582rwdAUhPRm5yNP/li3gl7bQ4OYiGS6yQuaCwEb3+bM1i4+2x2duBAwptGbdtC
sFsuP/TC1UdCML80ZbMLaVyQsojrmiqdaM9LGtMnf8q7X28QeYS8G2m7jpL58in3itYQKsg8IoGF
sI27cljSXHNPSC5o2a74zA7zbt4u45msEhhEYNCLi3lr0sgC7kNuMErX2/Zq9mofHd9zu/14nr47
XDDMsrouknJXuPbF51hYlA4sbgykqylkAJq1vUKSdK5M5YFDaLxy9N7/fxtRf/tKIXc4uU6XbmVl
/0XdmSzHjWTb9leu1RwyR+NoBnUHAUQEe1IkJVKawEiKRN/D0X39W6Cyboohpfhk9gbvmpVlWYop
IhrA/fg5e6/9DQynP+QaAxKmDGRmp8W7u+T6Of1w1yIMtFaxD2JbCkTW94M7CBESPB8ADCCeSe+x
wwuzK4Ka0ymNkSo6MhZvF9XaLq7/imn6I0PkbVXwv9+ijPfP1cVD8dwd/kdv8Mfdf7/+mJCQ4KF/
ePMvQFlBA39Uz+18/dyp/Dsq+a//8v/2h38Bhm/n+vnf/3qqFE0jfltEJvkb9rD5wze9vpC//tr6
+v/9rx8oxr8EF/OXv5sndfcDvH0bVbAQ/BOFz3/Mk7r+ASMMcUe4exCn8fD/bZ784LBrsJ+tAQWc
tHRWua4CJ/Dvf2nyg1jX+FX1TiHJCvgn5kmY6W/uGFewa5JtZtDRYgJsI6t5e4MaxFXaMNB2dFmm
wIyqOToHZ2OaZ1OzNOXZQFQ3nvuly/LtSLzldDIZU3sfWwoWnm0aVeN7SnPhbswjkX9jqFRK6qLM
xaZEXVHRIp1nj7jRqriZC/T1gHnThkYEs4DPsM5GkiUIjJy3lTHGRPxlcfhSSvrvO8wz1m3niMqB
MczsoTfpyIHHNRfzSEF9NveORbrf1oLxywzSIZQzmFYaSPMKBlFDByTEfQWGMMgHHjLg8gPjAEbh
yHjFiwywBsCGpNq6xi5t+JXs4qUOxlcwSfoKKVlegSUiqYDaT7JAWRKXMjn3XvEmtqEYvxMes2ib
QWnZY+EYzleBp53pvSlBpKQrLWVJ0uSeLgX0nIhW9AXDmzrcuF6uv1S41HVG0i3oFTL57OPxFchS
JVV+Fb9iWszaqFzfrCMj2S6WBiE5GlesS1IlIWDJlfaSpLT5eUvJbAW2yXmemVG23IxJYgu/XIkx
yyirio2LNxPor1AZRCJQmUStyGoALvS1SwYOx97KorFDu70oXwE1zSusZlIruCbvxkz5FlxW8plW
tg0g3fa6egXeYNEBfkPE7DDTnXTMMwia4HHEKypHfcfmxC4IHbP0Wn3XCgd1kNHYYHYa107T6wlR
k329FM2IwXUQQ3dM3qJTH9OwRctdWEYWbyO1eHOQ6Nh9t4wswoi28Yr6YZPOWF7bFTg7DMZU76Wd
WKDjoh68sCZx+Z9lDF77s8ROtYJjil0jmLJbcncQjZbNSZcZ2n2TO1r66M6p0W1jXgd4Ro2k+Q3V
VqNvV5VXfEQ6GcVA8Qo2YiSxQo76V+ARpwd1Nr+CkFAlA0Vq8ALU26ZuGcVoBWDrnTOkKH2G70Sl
BSmcdou8A91rpNdZ7s+z1sE+zkbtLimAJO9i5rcWWsA0Ss6S2tSd60Q1nfoEbgx4yFT38/ilSFKS
kuMcWRq92HhMz8kl7E6Ilh6IuE56Y2ASk3vjJSaMfjxuRuauO7pmsMgHlZnhfW94mfXC69aqPaRY
F4wXN5DcdfOsJ4FTMcT9KOmkwjwTK7MqfuVXTTMQx6COoz451lMXGRidUvKFCntu8gvZFo57icQA
2VZcTpoJlySqvACshND38YrQcpgWjMGKPsm24pWyJbK0M7dtUuTVrnklcWWvVK6JSBoKWRPJAVBH
Mu/OCaIXpZ+Hqi4uGE6ycoWR3hvfqrTEuViIUPVX3isNTL2SwSSV0kr2XolhzSs9LAZS3R8jFYMq
VpfrTw2zypIjGMQN5LGcwMWjEdNIdYHrJ3aOJhaL+LjrxhxqWb9SnA3uIwai8QCkqVzqUffTTjaW
D9SxDYMs0QstkK9UtKpjGLfJgTNYN1aqaPXWiTVJSKRMX5iWATPj2+cvlU7nnoRTOTRBDKbkS2Y4
7QuZ0PKFOgz+XNnN1R1dbK5edCZ/oMVr/5RsYbEaagvIR64F5Ib1Tay4OttguYmxzvFNkKO6bUI3
z3cWDf1LQ/b6sDImnYt4WMS32pJVc1SAlETiGjJLot3qJM862oSLDCAUHCcDaUVsV+1LLwgpPeos
q32ZJw0YmkFgOLLCKpWbEvgwD2ucV3cuelHDl0QffAvh+fJ9wQjnJFiKiQMt5RC0DNohkhbu/MVb
w0RW856YfZ7fySK5PkJLxaChnimWlOseG0qM1iZP0Ewct+hb1W4pw+nzCOumOdOLJLute9SH+1G2
o3YMDGmqfDYMrSas0TLvpZCZqR0hSsD/umnBw0KlKFV1puZMMGwr4eb7VsrN5seiGD4VoAaek9HK
RGBDH74enA5tEcqcaPTR1YrbOJa0G0Kmw7uoYiJ/ZOldeD4YlvmtVTkz0llfg8Na7IuMI8J0moOQ
afWKSM77M0RcsvR1by5ojndudaFGBWwIrW5/WxcFFNHBNHpvA9qoGH0zidWFSmJEamHfppdhXLU8
olpuQkum12f75TyZTqBPplmeNqEXg4gBJHrbcPlsYxeljHeLmo3TMFoDdB1dkX1blEWZAFeByb/R
jKo8BhJiACPVEqLaQXa5p6FXInAI9Vp8tdC9oTJahuWxZsmskKpaDPtJJyESVhudGicGIo3PC73n
Mxu8S8Z6t+hfDEBaZ3nCRGcLGso8ddOxvdP6qLsrc824FyyA6WYQXvwZoqq0NzaA/2IzkaO3Kq2j
oQGg2xaf9B6s58bUM5NdxqV7AR1Ai49b5MwN05tZE5pFCyoV2DUcQEsss8YcbeulkDpQw9RAP2iY
zjcjZMKwwxM5fBycsoOhL0tIgWAaSYyP65TUW3d0LykD+vZIIAM2YD02EN1qd8niDWz7UPi6oZwL
NVVU1MWUtNe9EVaPK5qX/pA9uWzNJqmqvjc0MGGYiIZk9KZkDzCVSvQ7ayzbp7yEmsPs1EqukDBp
GUSoCoXhUCXT9XrCfzSiOfmUJ16SBCitGxNZfVIPW9dbDBPqnF5dVKSnn4N9irugZmwPYbaR7VcX
JcvjomR+a0SVPNXjiTQAL1dZYE159U2SRyzImEigPNbVZALi5Bc3O9vLK5iOrbTuSM1OGziokcFj
bev6UQWDW/PVmjcEQ4+tw0eT2j0ljtPFvjFV3KyihFkFOJpDF8JIq5m3vW3RcIGONN1o6E4NH81U
OgSalQ5X6Cksa6tT0jxLCd/zhNSbGKj3qBDkOMJA9UctRSk4zy590t5mJqOEGz8RgEq7Cgy4ddWP
k/DQMJBKyKy/ybLdYk7uKk9aNcwiQge/BZa/VITPIQSsao3j3jTWK1VQVNlWb+rQOgoJ27iq6t4Y
d3nDQ+uLdUPdCOCnYJ/scvySMCE7VSns+E3raQnhysucuvt2XA3FGk7zaZcxIQvJt44aZydbUNbk
s9X5OYP1KtvpVjVeW17JdG/OsvCKeI+423pw5AF4EGtLjCS1CskWxHzfa1pkIraOpyIggAZFq6GB
q9qA7ik+UfqNlyWFwbDpsn4+9+oZFnM/r1I7IwQRh+S1Ie+pGRb0FjAOyYeO0W8BH2zH8iHJQa4d
W8ocm2AgO3kEIETATx1O1ue0SpUWiJh0cqRbFVz0ifMlzyvhHUHBwHNkotGtCdsIf57TXiEgS5UK
fTiq83Ul8+7JzD1ig+dqGu5h9bGBcPguDB8/HIkZlM1UqgnaF5RXNXDTwOns4qpFovzkWoX8orsp
0YAIKV2S2lliqbQjkdbY42VMTEXSWMZpRbX5EUZiBmqtaELGwLQDLR8BNBk+Xex8MeZhoOwSdvxN
xPSPgyYdlk+6iKtPSxeNFmkqkmALEXcChWLY1t/w5ah8SxnFNuQNVbbq2CPXhNKrTCKWkFeS2AbR
dRO7pQW/Xk/scCtlWVxHio1tg5BpsDYcULILQjlZx0DZQ50htIWEYncuKOlR+lhPNbJwaE6yGsDh
d2bIXEivn8a+DXGiNwQkbdoeQR0qTTFC2dTwCm26xmW4PKOwL+kczqxo8AgYSyIGs6872cWPrVcM
CAfGCJfNnC0fAcDCxS6XEcN3HFZ8o0p4ioJd9uXHefWLBHlS1jr7G71HnxlWeNZyImbhVrY46aSL
/I04jRWyby6tQmpkRB9p7EoIe1FF50JnjPaU1JN4jo0571bpLQlNEKvQHWqKdaXLULFskEiO571L
QsDONrPuJrXn5Il9gmPJHObjZ7tu1d2kp80jikXCdmERs0apFrmSUH1201X5Sp5DGAWDsxmyu3Qp
0WhrKbeOryhVP1qlZ1zMjglKO7Onzjc9nE97o3eHL445ZyPE3iaPgkVjnr8ZGkqXplmmDOeCGT96
tEeHDa4haSIa8RAUDNLqH4ouSR41xrKPXef191HWLkQ1aLq7xlLK9ExvsaBs+OPyunCz+isHnBxc
O/r3S9la3b2XghMWAeqfVN2rIYmAgpgc4EiSKMAiaFaRfcKlYn8SZaU9CkY/NS3aRN4vBhEnHIFJ
NaHh5y7pLrJidd0S+YxCg4LnfB6L4mUZp+luGiK8DBMk3S1n+u5ZxbIZd9xYBQPvVQsBixyanUuK
Rww+bCURjJ0Y7nMwWF+FYLDiO9R+gAn1WLkwcwv8Aq3MAS8WE9vtlim1/ak3yKO48FKHcU5a5557
oooeOPA8UoyO2hRHW9LX9G+cxGpUc2ZkpR9jSPSOb1SDXBewYtjF5UJFWCQ2f0BybMTh08h1sLsl
MgMHHv2dJRX1eq2HXrTthBk9MdWGfGoB4L2kLDaMC9WHfMahSoS5XafSy401cp4C1tY3iKfsvuUO
MWa8NAbLNjlpCfLJlVQUokSqqHJO2VTtbdgs8MsTMKV14DaUilsCi6rw3FvKztw0GcDsaxr33fof
TbH4Mhl9SjWldUrTsWwwbiZkrgWusDWXJTLuEhj6V1HtzgbSMJn1xfe4+T/qpP2vQ4vRn/pntNhx
Hj/818lDOyTdjw02m7/0vUemMXz94LmwwHT67fjFHbpQ3wljmm6LD8AdDGmQmsqocWWE/IUY08QH
TPaWQ2dN0lhbLZb88D99Mn7orj/gT/m7DApwt74Gq/0dPkyj8R8xOW871JJU9NV7zVhaCIvhyspA
+9FyKLkFOrQDy2XaGc8ZDYhNDHJ0xx1xGUbg2tPelJuFYJqNl3b69771/7t7grfxd17cP6bK/X/Y
ZV2RLv9856CTeCge2qeHN/cNf+Wv3qr8oNMyXMEwECZoZNLv/37buB8AM9FUBQvhgXom4+1/7hrp
fGDKwM8MA92hxf/9zz0jrQ/8Ombn3IKrzx4pwMEd8rs7Zu2c/t2LB6ZEg9ZbuUp4ByGaHY78KxRh
U5osAEgrAtW8xoOy2dfNFhFtdfTDp3L1/Zf+mJT99uZ8vZQLv5KrMKVGencwZaCUCRdLdaifcBJs
xjSntTW11SXhWfoZmcz1fmyL/FMKRXRfJ0N8/PvLvzaJD96q68COMhivQOpZY/t+fDjUGM9hES1Q
Q60siq90Mlu2xuQmyIbMoWzY/1IKJJMa/5zqp32OaKo5hN5E+o1jDs4TiT7hlWF5rRMw/hacwzJJ
F23RW6fZheQh6DtjYY3fk946vjQj7PgAoV4T+43Lx9pqGGf9dKCHzPmgKV8mCL1EgxiQ1DeO0+s3
Ue8VhP2SA/YYOfNwNwzS+CQIjjv3hlnrt/gG4k+//1D0AzbH92/FscCDwerhW7EPWutzTZ1JF4BR
dOIJ3GvCMh7KQToU67WE9w3e2roTuaE/5B2DSLR6QNzZumrBcXQxm29LMRq0ttHn7bQ4p3ndQYd9
6vSpRnM5wPrARm60zkamuAj2eaHMJ31i6L+P2JduQw42MfLPPH+UKm5y2F5uOx25RGPdtwPBe4hO
u/5EtXYNiRc/H5KlysmuKLdWvbd0+tuURMDbLnO6YqvxVsYLfVbxxTB1jXHSWXUsL+OQmfsORUHR
HYtG0sjROLpgvvFqGNaI5Vd4/ugh4QTOHbdBDCLWQd1Q9g8iF7hFS4yNFY1ew7HPFxcnRdB1pvsV
RrObHZHIgF+TTpe+7JJ2cmhyhBwqAsSe/Q0Siii6Mst0wsfVuDHIDQa6R0ZlyAmTxYTh0m6dDvIx
Ue7NNutDk4KD6rkPxJJYZKW1iciCVCaAIxdrof/QLIOl1IY2tbJ8cOGiCfplzMyzgR6Pc9qFISJI
pHb5NT2NRGydSSv1wFDc2IHl5q1zBAk8TL96WR+794zKtQK0NdLr8zDSvHDHeKSxdzrN+wFaLc1w
iK1Zn5yGJuFRQTiA6d72teGVl6meLugei9ToA4mb0QxyHpxLGipLhePHYW4yyq60sVANXfioFuI5
dlZvQqXk68EKnmqNjdFt9Kw4cDLPpJNWFu4YeBnTHpwT+bjDSY5uRsyueG/q+av1CMsU/LEVDibk
wZwVF/qMT0Zhxq0cb2/HuoVxvWsuM93AmMUJZ9oujGN2A+c8+M0qfPn9s/dWJPD65AE6sAQjNBoo
yPnfrke9Tu2fw4VmuBOV276trFODKM4TtFH6vtK99HvN9o/Fgf6LtR6VgMsczYbsDpbq7QXtJtar
WrcUWP4Rv4plE4k0IUxK2sp9UA1TgNBYrKCXUwpleRDHeVObj9WYMRnAHWejXgxz7EmaeYrNKnI2
v/88DnAj6wfCzBD6g0QqI+hCHszXaft4U9MgF2yISbmqaMLvlZla21FkME6iKaGFHU3xUTkUmJ2r
yUCdQmDMrkKsvacSFu9sWOuG8HbDYLvm7EgaKFu3KQ7m1KXWlUI3lfDxSzYGVlmkMJhfUEy+88bf
TvzXNy4pEdD1Uf5ZQC8P1mBmK3IU7kxfF4nflcx7raMXPmjPhdU5z9pUzdj1gCaIjWhjEmiWGfn9
xrJjcgp0NaYzRv15vG/kYuo7ZbeNCOCx5PtC68IiUPD6/0wy9P0VIxhCfGLywVCGvL2VXHQSzhCu
r3hY6kfdrDoMqWEB0byMb5JFs77Xlv98776dAFM9IzZB6ML5Dz0pj8zBw6o5WaUijZnloOEBa0Jr
jd9sbYwH5OiZgd1gYdkXeh5dopM0H2ByE9AwNp22+/139faeoHKhdsGvpyMqBgH7Wsz9WETEmPP0
msaAb7na+BHhkrHB4jTf/v4q6+j8h1vv+2UIDJaSCTvy2UORDaN69sUsbnytAlcxN6QZkVhS2MzX
8vlpoo15hMFmwSAnuDeIwohMn2yGVJCyZ9NpjO0GgAL/Hl87SZ1f//7lvV0511dnecz9TTgxhMi7
3sFCguHZ6KyQV9eORXjcSOiYxFzH+zIbPkVQzrYuQfZB2GTxqZiH7ubPr66vmgBpw18CVvP23kta
o4ssteo4l15napZjXGU0ppFDFkddsEwVGv7BGIuAqQDGYmcZ/wwk8/r+DcMQ3Pss3PJQcOk6IqbG
4yYYyrRc/L4O9RGAfDPRqAU/HqY5ptm5ew+CerBArp/7Ktum9pevjJxDuZdJWIaB9xbbTEqGHzFY
QnzKo6YFy29G2TmlmrPVukq/lIWdSn8NFph2xMZlOSbfHDssnbJ4Cn7/dayr4N+r5OuLcvgiVgyN
t55jD7YxjRWNkEbQ70mvm3wHTPjuC46oWyZJOGTHqvbRabUgONvxPSnR2y30r2sDsuMkxNkZHtjb
W4H7U5i5qeE+oguzcayoP1ZiUp8tLMWnhHG6d79/r4fQr/UbQLCI6vv1DMGw9e0FzaFTXVWZCuS9
p/vEABLHxkR6h11AbjOd/qzWuv1NUTvudmyi6XgwWu3P9vHXdw2Y2WIZ9Cgb5OuL/BEs5JFpIgki
9PM6Lo7Itg3PzRZcU6PwzajcadfN8FFB19xZRafBm3SiT14fiXNcFt5JV1TZcdpa5YMcpPvOw4mk
8uf7Aa8F0jWURDa60oP7QVXK6GbPbtA8jFdRY7ofEw2rxaYUhAZSmbeBk9c9WpYeWYy6kKrYekxS
ZKrt3TijBYrWIqOXDhR3E3GMFBvTbFnkTIx3QBLy3n6C7N1j1I2RmgQ1egeHTBVifxDEe+k276is
a+JO9zwZCyHk3l0aiegMFbAebjMARqt1P3Gu4pyddkNFrF4koTD3zJ0Z+ZZ9jPdGyJqUuKITLeiQ
qZ6ftDhs4m0/usbxqGQxBUvRD1MQZkYYtCWm/63rzvUXqxnFpVbrABQK/D4NU1sufpoN6AJ8y9MH
JyC/NLnEuU+jv6t141hUtdcdU1SvYXaeYY8berfyZqy8MfTV2KT6prUIw2SAOg/o8hx7KKnpC7Pd
lwmj25N5nvodnnY9D6iv3Re30UBDuJPdfLZ1BXSo4WAHZgMCUbfBqd4+Y911Ct+UhVyCOtdAjaX4
OC2AJ0tAECamKWlW93mYdM+EDDaLz3gET5/s2vQ51jkjHHNvWjivunmQUIrg3lLXJciMKJluhYVW
amcvXk4wUW6OJE2IMIt2qbsm8eqVPl+WKtefFeFNj64exxccngfz1ovt5I6R3cwZIemsc1qbJcfm
yiDTL0nQoVCtGoyPCk15jHzx02bM9kSfbUmGLHHMMU3MN8zPeGVsHY1LipKZ3EPh0i+ckc6DLzr8
+5texBkchVC1MJiM2MPm45SJX9W1F0x6OS9+qEvzuGxzhyPnrHJ+Kee8b7PKCHkIWXU3A1SlY3Ja
aVNrCJZ1P6thD/mN1PBRGQz2PrukYzykAyYYH0i1+GJQvX7jsDEj2dELWCiZE93HWdyXQSYmfTqe
8xlEVqyV5m0Lcu1LpUbxsUIP95FsRQGdZjbTk6JKV7dryQfvG97ogVuxl+miHxY8RlhXZ+eY9+U8
od7NvY1XEGrPzNsyT3CZ2eGekw1H/Jb1q92udtbhNMIT0eDERAmxB8EWRfgvx9RBb8+6HSDciS+H
PltDUiXW6wwX7XScunEN0WPWTN6LckVyYtpZi817wBPolyFpGazHMWdX3a6aB7vI+s6XTliPpJsm
Bqn3NRY6f6in5sXKp/jBrUy0p3JaCIqak8wdtoVQcCqigYYVH6dqM6R4Ed76uWVm6zNKRT4Bckvz
CZ5FwYBVv3uEebZM5Es24Ep4+/V0oWYZ6fssXol5Cgk1fZt6SkWAnA1B27CYHPDJ0czTbm/VHeNp
ivSaIFwGwx3B52Iu9wncKSxaGhwScFoVZ+Glr4x7TvVj6rtJaF4gpOmnTSt6uzgy7EH0QdunNvwm
NChGYJUuNzaziYhBMKbhii/KDSwnEviVecxJUvaS/qzRKrgRkV3itsH47vILiaK6jxjwAT2QXo25
SKb257HLEf/avaKpxHw+vbfMvFqjb1ylHWNaZlpa9RrZhnNXfMtnp/moDQ2AAKWhLNpriebxxc9h
edouUVxsadQ4qOPaJPc1t+ShynvT+2JopvvSex7buCwXxLS5Wj/XaX0ATa+7necFN5ex1JALdPJ3
5QZsAHtN57jaF11GVGa9SajNJoyleRXpyVLsmjSW/REaUuO8j6za3doLH82WITSOzHpoIMfXg3Xt
kfKGd5gu9hJUnAXjjZGp8aae2Wg21UAdsbXmVIkNrXigiNEyFGdJost6N7h9jJTRqwRhF81yNUxJ
fiPQIqGLyEkaw/XeogfD6BpVR8QpJb2vhGFOW2gF2pHZE1Hvd5OtX8BkN6cdraLoSF/WO7+kuP4m
dSvK/YnJ70nCHeEFRd7q1rk+E6SI77LwFBrtQdN2bm9Tk3W5xYEVqtdHbTTKZ7GY6R2/wXohNFaN
AU6Q8otbtKO3yZcM/UQSJjjGIjMhsZ4CqmLSbUfkO4AOSSCBt8m1nnj2ckoahhEohLrlpWvUfehX
zNNjn2mpfQ0saf6MvmxggGa4092QV1N9MnfcLEdWh4ZoK4dWDuCj6BEEQKuAJk06oeYB3GKGv4xO
lxfWUJ2xWshhv2ECDyVjWLEmC6qjdqNqYR+rccKWorcN5M2NqPJF7WDlZQSQywggy6VipR3P4tju
rvI47Oxg0St78Ls0RzwyQQIgHSiN5C0Zyg7Tw6EjABL6QedqPqM1a97Xoy3609K15xPhJLzfaXIq
Cddv9YmaxjLQQMbmN/nuUIfhrhJqACtV6zGLhx53Jzw+thkUHvqZrJJqRxit/bkxZu16qfSlP17y
Ijsnu4uNMTZiQUvWVErttSXb5mOlnZHlU0NkDwFt+F2LHw2s06YZSONemu688MruuWAaeac341U7
2PzMdE/qCNnHe22Bn49ZDHLWUAWPE6fJifZtsZlXPKMJglVfGpmeU5lUNQEyc1tXMKTb7CmRqbLR
+aXMe4xp1SQ5a52A6jAeoLsl4+ovYtncZIpAQH9xYvW1rfOavLKGtGnidkVCTqmYU+KcwjxX75wM
fnFe4cS+vnSawnhGzINDe4MmsIDhNvleg0cMhXm6r2dSFANV6/034TQ3RMepaoN/BMBS5YqnWlrT
bWIisEBxVaIde69+//lgTduCUADcFZaxltJvP9M+provQXH7TRcV1h6lTPipJgPvibre7o9s16ZR
y4DMq4McguZnJPAR8us2a1zEBUn6uUDrR2fB1YePHkItpB4R6e3rI72SCaB/uJdIH+Nnifm/CIj2
GhgGxy4yyDA1YF94JF1SAmta/G3s7RSUTjzCYSMbGbBLBIrssWnBh5wspdeMfiJhHimyodguCNno
NwNQshtV6APIPmTwtyH3/EMnQghjfUR2AF1s8QW9A+iEzGtQKyG2RQonRouY0nixsDxZoQtlJBy5
7Y6W0dGTU8hpNkquCd1UHJrtl5ip0w1KtgIdJ2LPllZ2QuvejQxqvr53mi2grEI7NavUgi0RKbls
7FWflk9z9pLAZbORkFIVbEbKCxmQuQLBBzyVfSYYkH11h3Z5GFJYdNu2agFVOZ0nNAKGV6VbMWqQ
wt28TMNAzkk/+JRC1Q5NCxi7QjDiziPV3ClE2ljvJYIJsrto5Pq4ofKvkaYiikNZ5VvNkIO+d6Gr
vNiUbdZRrgZr16+C5mBZzDrGKFRwOk3SrF6FQnN/Sex3Um9oJuVnbGZu5zeirrsAFDkOPM6f9Tk1
q9T9sNIybTN6ceW90wT9+URrr/5R6YCJX01d65rww9muhVWnRMeSODHN38E7IAkSvgr4OFQgddn+
IY+cB4AGBi3XNWvWMBhdv71eQcGzTo1ZoI1SnnqgAe/g+RWvorD34mh+Xs8kwzeuQYvTwLh18OzB
QSLXkeADP9O7fMs7RW6YLhH9E0c7pRFebo0+F0GWpuLCLnvjndbdzx8tNmAmsHQKmKtah8kXOtmz
IqQlSoaMN18scVjvNQRqga2UwFmSpO+0j9eP7qAxYsLJZQHH/qmLQ5N4DR2c9GIKjXJqonu3ni2s
eWrCA9zWn7w2HakRw/zjOyvcuqYeXhUvK51DQ5B6ph9sGoyRGJsNdueDkK7Pcm/S7lL0NSfIiGgi
t5xVxrBLUWarkFFryaxFc20/9ur2HQT9L94+xASPrBEGWh5L7ts7SysTl85EzAvBgUwLvbe33jgO
8Irk7DsxUXkCXfPx79/+qqU4fPvczqTK8OjAkz4c6mTW4OROCTTPhJX2reRusHx9aNlzxqQu+x3O
/Sz1NUYe4b60oQBtkCLPDzECWdNvqAvLYKmNttxO/RLtGkIYwLDlSuE3KuFvIXjnqGKN7tjvslrX
vgizo1g26vwWgGoWROBrCMbM5m1Weea5B5JLD8regVxTYKCxfdkN1cDszkVXNBdWvl1K7L0BMGTA
UB1aejuImDl2e9wOHQM8ocFjFMkUbiuild7rn/28G0q438I2HNvFA20dTDgYNDgFuZ+jXxSF8SL0
mDay2aXWe0/+z48ezmf8jA59fNcmfeXtvbBEuADtKWbWacT63pNQYlBkuQS9uvOJlnrjO5XHL65H
ipeBy5ddHifawfsSJBwtVlsACom85YJdtUmYnk/hZc8DiPyfgYr2zsL980fJEM+jE2oyvrLtw5gX
AEL8ed2vJZcJF6J3URRwTznvmV5/vsHprDhrEYMvD8nX+vMfNggdWWfXWiyiztwlVzx36U5FnMQi
vdXuVUH/QVIcH9M6HLZmoaVXv3/A3s4Q14KJsy3tT3rQ1EIc2N5eXogwXsSAiIKYanenlOld6Qol
ciFgqP/+Ur/4ElE0eUxB2DSwwx6sZMLtopxVknfqkFUUqwisTRU5AH09DiMyzrrPf35BzOHrl8eo
CZHN2/fG0yC0tiJWFpRiunMZbhyFHOtvG8eezxp7TN+5nrFueG/XahthEPFcDGXXyd/B5luVs91x
2GEMW5S0k0usi8+jKy36jGQ56x0hSvtsVPNtbUut2yCRtD5rWToDzXFwDPk2BKB6R5q2uohpuWoB
BEECKVw5qeu012QaiHqmJz1XHvDLMer090YSv7gbyenjzqeh7+DlP/jIgFxiYDRp+IBGnU9aNWWX
RZFwPm8kNE5HRhFGL83cdmVqHufGtLyHLPl5l2H2AFDBlmtbnvb82+8sos+lSivkJunCePVdmPtJ
zPUL7HGbYz1gbFugpfj9jfKLZ52BhyEkOkAGkofLZu05hEi1Xu9PBvfkwvDpxIzT5fzPr4JeCvwF
j/ra7T94axWaICPnKjbs748t9YqPvqM+/f1VDv38rxWgZzqEdFE2oMo6eKJ5rByaHauFxzC/0uxt
T8GP0qam8j9O6r7xTV1zrujQ0tLusU2kSWxcDGUx7zK4FuiNh7wV7yymv5izrHQdHn7OVyiTVj/y
j6sc4CBO+9mkfBha4aVrlfURrsfqc6/Xs/JtAZbdrUP03HWapF+4CcqNJLbvvePiepmDB5RJCxM3
tkebovxgH0FkRAz0AKHcU6R3bWomop+6rDBumjnqHJCquKHpyFua7otqmp7ddvDmK6wr+hOlLB6l
KnPRFf/+G/vFLY+QnvkzQ0CCUbyDz6aDg1g4ZoeMQwvxzEfzsdnZ5okAf7fFjFPuR3QL73wS6xs9
/CAkDBOXxhqzL8t8+324xDrkUxQj1UczfRyFUR7oVuZBIl0geLIXbJd0EGeYDbunP363ZBuwrZpU
0ryCgxUmmliTU88bOO5m4ipmQnqpGTP8SlobR7Ns+0dOitXD7y9q/PwZIxV0dN4pyZmY3A+evSop
orV5xbOHodD1NamM/oK6JqmDjv01XA0uuPHixmOmElKfqW0quoU8aKPs7xxMahxbaysu/VlAW9zR
+8M4Yrkqnza0nceUPmOtY21s4QhkrvUc95L1y8S71WHDmORuaaxCIxyvtO19PCbGxN7XzefFEnbv
7LM/b+moFNjUiaczedYPWyJanrsEntPU09Qg962FiZ7CCu8E/q/j33+uP13q9fSH3JDQJISrq+D1
x8f6/1B3XjtyY8m6fiJu0JtbJk3a8kalG6KkbtEkmfT26ffHmjnTElUpYs/dwQDTmAamVnKZWLEi
fnMOkiyJcnPaZHLzhOrZ4AeIcW8KmIr/1w3LLU62MneAaWqgB/brSHi3j5nUU3qi1B47vVQGuwul
l40oQDwdagkOqlLUD4p8qb0/f+PvAZXNas7GVPjJgff+wHb8lKHxXFfw3AhnfsiU35WATZ8qU8+3
0zjpd+kF6J4w0WijuaHcYCWQ30sRku9tExo7aG31DeQSIseff9RvN9asmkA9m+MLfAANhV+nQ7Qy
JeerMUUf9OAEzV0/oGaqrMjR/Mvd65c4QXIPoHlGFGPNLKqLjAYRZTkrMdnZDDmQPS+WLAGPEwPB
L9egefqlMdL8izhoM6hKGyrghBfYlv5FycMe6IA+uznQRExxdaFIAukoqr6iuG5+y5N8kNzo0l/M
k8y7+eL2Z1F8FISyu83Muik9OPToJ5MdlZMTyEkeUMAT0ZeTSkGPdmpfyi0c5xAdMAEgMl0gakCR
O9RZWXlS15onKymDC1XSErKweMawALybIA42QBRNdYz43L7VkgRUU84qgEiqkbV45+Xj9HdbtrGO
WjOWsYcKy418H5ZnyuN91dYdD0xRrDEu1ju4o1aajDvkTaG+pUR4wSl6pa23Lf1KA9bOCMt6CtkL
P5Sy156hu3Z/aWaO2GCUZYllE7VwiJKrauTeiYdC8YzqPG3rDroTSopT+1QBK744kGaab0EayF9p
8dQoSAthhsxuO1Ar17qsvENGHmoXq4WdgGEI0ByNcJyLwSUq5Jpeqt9nSltuj03ZvmH6qP6gJywf
pkEG8SlUZzSa4cFCms7G9HKiMyMl+yk5XzIbPqYICkcJm0c6clpEDgqrYgMdC8IPrgx6ixzSmCpA
PWteRwbSqYIz9IrB6GpRPV60sBL9AoXswtG6poi9vrlML+iki8+o5kKgtIYZDzCxI0ybdgu6riBF
S+wu6764DdWh/27KGJO4QFfHr80UxLJdlkX2LIBr1dzojJvv7O0Fs/TMky5j3mQxAMnWY/7Yg8+N
tnitnM9+K4eXLUR1sdrygDdTdDILSXTURCwbem6DBe6gjMAM4BsNlRvgh/xDhZVbQ4e7AIjhQkaD
EylJs+IakCobnQsYulYv5yeQdZll4+dCJxLGYB9uouwyl/Az+OC7skFz0gWF1o9gfdoWZmB0EVX0
bkND8VEeHL4VtGEVpM8DyxNbvcadAZXv5JgLemfYSaxWXyqi3B0eQ/gqpFHZngANXV5RYZKfWhro
uVunQ9AiIDEXblF0Q7U6w4s4wVpA3/SURL+J9Pm+1VOHRHgUWPqXbNaDscdSmsC+AxAF7BL3I4RG
s9Q0x6QXGNlDHeAmIVGFnU+P/IyMYgGKeCq/8wJoURWcdePrbEQWPIpa6zsFztkFpisb76JOlH8b
TWViuroB6V31BsrEEW1alngUMGK+UN0DVm4CZraRDKQgEmWl9ZeW6+WXdKL6bDeRogI2QQH0gKKK
9ffYQ0hzAj2CeSnWeoQ0LhKpLWrRl4i+r6oXgqOALLo4jakhEFiHYK0PKdnnDfl/0NiVkMvIBFiY
SKzcUb8H5fk9PWvb6eBlsOP8NSijewDLuaf2qoZl58wcL79A+n3tPvotd6PsApMES3OQxvxjEZMb
NF+BViAKULU9/cyK7fI1ldAZjgLB3LOX6js5NbtDoRajj4ZF+QYSgD2Tp+YmFWdw1SSXW7QgYPGC
kPFp8b4VuSA85yzDqpvy75PCxSlLsFLgxgKFXeR7yF5gXzCX83FRMC5eKF+M54tu0j9IaH0daMYl
k23ow/BA4AkeSvq+O+TW4vtzIhfYcSiEJrSXFVTyRvRfS+fPF+knGQzPXCTA+HloES21D0lCU7Tb
k34jZ4nyraFpvsnVS/2W59FKDvr7G4h1I+MFfAw8eO4E/ro9wDfkqRDU/SaiEetgRtqdSTvN5G/K
IvptO1iln7ejiSlUFp4ixCQOHb3XlefhnBj8eqEb1M8oTcy5DJJniz2qFbnC1UkPkgKh4PcjDoRm
ObwpGoaXXVusqT5+OhztCJoDElt2+c0oP+SFaVCQ7FBiwIYhy74N6nTewSiAomTFwcrhmHfT8vPo
fehAz3GoArP26xyfuWYEEb7wRhbyEuBVhlbSbNh8umCy5mK2Y2z7YDIfajpDbmUGXH5/3k+/PTRY
ZJ635EuyjGfzskqe0w/vpwFSFBJSuRO3mbFXqsl415Lk7y7J+i9DpGqvfx7z9z3MmCRnVGwwn+fF
9OtHi0IaZXKdD5sgPid0tOJiNwDYAE+Km/PKUJ8sqCTJM22S15shz5zJnzP+wBqFSKUJOrNT0a6L
gZXgVVap+lvfWwaq+1FXv1F5SENfTTTKtLoYx8cJ513T5mirDyj4tK+xkMiPDXIFsM7HCdWmTiuk
ZxxjAuj6sXYDhSm4F2l/Z3aOyzp2M3DxUSyfCvHbdFFQfNHBAfpI6jTP6EBE74EoY81w4aF8QDnI
OmFCbEaerHYaUKcmye7MIBk7Wx/qi+EUUjn5g2alsYM/W2i6ZZVc3kdDimI3E5Tim1aT5tL87JGd
GlWwKw2iCIUdC5kob3pRiDTfUMLuB8XnHpn4esJtqemtKjx1YGvK+y6L6M+PUxLnHm5UuGCWkALX
6gafLQW7TOddi4njh1zbz0tB/b/RNaXkSTSkb1mmy8ch4+uErgckBfZiTbL4k/GIGVQ2eenRCfpo
1fz0DjIVK55ADZHBWFIDSF0NEBKP8ZjDuALVBja2uBYyP9nZik5rb3aptKC5LKIVtCtNkDhPIGOn
6WbgRsMxQslvwLDU73kTAYzHkNIBApEcqwQyusSjGuaR/qWwxHELoszEzgIHFrSTsFRbOQu/xxqF
IpIu8fxlXszFzSaUvWldVN5GpTTEr0pEEz5pOoMalq5PKw/tT8IKyFjONtgLep1L/kDTIigrKAZj
WQk6EWVZHot2Eg8gQUv+Zx75QR6NKx8of7biPLUVGm8kGlhn/nrY2zyJYkHjC7vIgtdUjroeHC5n
rPu8QpU7nQwdkwHP6FP5NSoFKJAWkpq21IBTdKI47sYjJ5JrbkyoaNlVmJ2/F2agpHTjkvIV8FTz
qFGEmzZVrZaDhxabecvfVA2XylzrdlpyLv2iSPIfwHdp1LVC15grIe13VMucoCCODXcLQV+W8tev
7Di4Q0CJb2PqbfUSU5LyKOEibFEgM+WGQYV4gKoIm7ADUxalCo37M24SEGT0+liVVrX98776PWOa
fw/euYiFQi9f8sgqqUCeQAxBVF4KRLsbkwaNTe8oXHndf2iM/3pZzrSsWf6U4ME/F6ergkNqFXXf
o10zxtsWkZoGxRgjvB+NC6og+gV4Je2vJHqfKAE1yMYMfQnkOwvfkwGVGTsNlGgXY/dWYMCDO5VI
boEFBBKvAOE4mCU6FuNwT+loeI1TQaw2U9wPoY3eApaFmhwFoJvoMh7O4XlS8bXQ8794BEt/n+XB
4F0uapcHaLjJ0RgtzONTkL62LjR14JmI1UhkkEH5Kk0FYKqzIZWoMZxL/UcalOmE5nAZcjRkvKtW
rviPCvov8wbejl4kdzytLBXG968bJmwM1C5wOt0ANpZyRxfgtmKrqfRAVKYOTKAhvVKdkx9MQcMF
COjqkO2LzFRfsLRS7s/4NIb3pB616gW02dqjEAzZ+2WE0exggEq5wuLXt65Ro6HxaBhJabjcqHH1
X4g+XKXtQ+X6h9z//5s0BCy2n87cbzqqT+/Icf+iu/rxf/g3v1+W/4dTB3wYMeR/8fH/ze+HBvE/
VOj5lyQw0OTml9e/VSFkHeEHxaIkR/MdoIJMcv9vTQhZ/B9MRIFpEUZRcJvFo/8P/P6FJL0g0yWm
X0t38ddN1wGvoXglSsfiKN0OR/MOePLdWbb1Q/O8Ror79bb5Z4zFxlYp1AzROZSO+j0dyBcbtu7b
T/N8969D8rNmwOIR9M+fXtRvDQtCl4Bn81E5Gg/BsXvNj7knfgt/qCswFYCIzMQ/x/OfIRbhrO81
o5lkrFHQSDzfNcYYuAZ23W7SVpXbIEKDnR6hnheysB3lut61YxxsEasZgIK3EZz3UvUpqRlwALCT
OePqCFa7NpwyIAzLEMQdK8u07VhW4D6iEjfMrki9JjHhBqkyNTIZAam2RyY8tBLR527unVmkwUUd
xiRJRnkLE8HIlyrdRK0w1Tz0g8LvktjkP3o8whAL0tTtBZSfg+wXnGqeS441ArsbkwvYaTMtKl83
stOF4tFGCh/Q+ds21NVcWj2zRWYLl9Y8gw/thHIHN4zba8jSO/An3ymG5MhMRW3yKMel5pmtZT6G
laL6Xau2Mz8AAGeOvV2QqJmfJUm4EfEO+lImpnKoq6rw4ehcXHgH55ugTgUnN7LcR8T0/UxD2G8a
ZNO6ppZOXaRfnsZqVF3o0LgGW1VxPCMyZwsBYJRwrHmXJCDsmywzvxvnNnc0FU+mrAMdSY4T7s6i
AU5f0coD9wPv8oAU20LqbJMloYSUIUTyNJCUXaKUb5kUd6dEJsuj1lb6K3t13pOfbCR98VBP6Jvg
U1hKR0M6CuopNoDXb6OSpwlYf8E46Pp9H+9MaxdiZ/3nMec//dmQ84n8KbfGBFaLcsQVj5nCfRzO
IoAobCWUeABi63Ip+zjXdK4QSfVKkndlxCWajaK20bYjB5IP3OoODsCKj0H4Wud3gYn4z2lcciqN
2fJ2nA88Tkm09/RT0rrDXcbnCO0ec8jkIbocVBts54zGtkOHemoEcwnj7u7hz5P6cSF/Nqtzfvvz
rOoUMi3Bmo4mD1ErrJ96I3On2qLMm5xUNXYvmXVzyRV42MnZORvGGzWTxI2qKd9XJCRT5gPYxQj1
NZIwF+eVlwpJREshf+uF4kBEWVn+X8sX/0zW/A766YcaTaOnVJ2mY1rW1Prve7B9tCgy1KHqg/ZX
K29XZmSOhZ/NyOIW0aF/6ZGMBVPS+VX11PXYgULda+0vBmp4ukcujs+nm0cHY482YSygr2WXz4Zw
17TbKnssznd//iVXtp++uGoQ98uFaRTGo+rnpgOH4qIc9eIb+RSowpXH0yLR/Wda5wP+07RK1IlQ
nj6PR8VunPPhtvOE47jBWeHmfOp2yJnaYMd2rQP22hVd8lIboc7NTelYvnVfeo+ZfdmN7iMInJt9
6kI6OqzdtNK8sp8txOKyMsX20iY1P01CERtbHsuW9FPWzn6CTv5DQUMShdV+n9gpwml2+e3Ps34t
i9AXL7phxBsR5tF0BAQPmLys7Xqw3BxPAK2+yZ8v9ggpxUxuV4abJ/qTr/yt+NsKWVO3BQfQD7fR
BrNAG5FS4oyyD721ubwWapb+Ax2goci0GEX3A799wejkiMnyptgGj9Yz5qx79Kc3gRudAlfYrVkf
fQBwP/u2ZcjWwAiLGAEeYbaj+PkeJ7cJatKm15MTRDcIFyJ89xRZSOnSmEPzpdVsk4ecvLK7rStb
SFtEN91ASTHo8ul4MejJtukLmJcbcIYAknHxAU6WGLvOOlT51zq0HOQJ6bCoXqoZfhnpupOEOBGy
Llq/E5PmPa0Uum+a4Wbnw/nyZimVY1qjJw7TsRi/YmC3IfV1wAF4UdV5Ste4Zb0z252QHOv8wbw8
yUaHFuChnJCGzvdC8VKLDy1SohflPtZeEbiE3vXSgyITzXuZX5hLvYvL41ylfIBCqvRwL/Wzg3Cj
gbdmHeyC6Qty8elZPkhpfpdgjEkl7xAJKNoYjauUfoOyqqkA+4/uQrXZDXWPtJeB0s0urPGWxJKN
6t/QP5Du9MOp19tNEYg7LY9ZKMx3NP1RH6TXxmq/Dh03ed1PrtJoN0offY8+bHAn58/nYPFy/E8g
WlZoLTNOgZcQdk0/PmhITJzSg7Q9H2CeXO6kLWibd/O7eBye9dfm1D/Kx3ol4F+LM+p84/wUAuN2
7NosYuRQuJORNqDNBpWk2gWpq7/ksItqFBiz/TxTY3kSla+DfP/nj/44fp8ckCWqTjIay2yyajoO
aXuaFOxGcVu0EM3CWqH34SjcIde4s5CuUTvawTNyfaIVSG/O9NX2KazLL7X1MA2HS1V/jc4jXdDJ
HYwnTcvtNgk8USq9hF7nJGLp2Pql6KZZiPQsG7ILnEHFiBVJ5BYwW9MjYxxGXo5YPTF3n5Rn2oDo
GKSxa5xvpvAoBfuwQhjp/FYNR1G/DVq3UB6RQLKzfDuqpatH7bGVSVhlSEFrTYMPqsInU7SEW+od
3swRzNCjVjpFYfdfRvySM2/02x9QMhUcXO3BHTS7fKSraL298xPN2+pZRvcYyI3dvST2dFOkNpUV
NACHo2psanMTnp/+vITz6/Wz+P3x73/aPdmEFL0mCdJxaP3IG4HqZW5Xe4nhaMYhoQi4oSGuP07m
89nXVdBjr4T4YtP/HbYbedvvcuVY1ve5fkvXUb+5rIW+a7t6KbAjmsJgdg2xF5YX5dfOHyQH0pnT
X1CEzU5S9tact+wwzCX2JsRSQ0NShCqR8G/dzKs6Ntdi7yKPCnqIfPTbp2Otw6mi89AfgVWuZIOL
+us/4WKRHJ3JW4raKuVjXJXi1yGJpm2Vx0ijdBfM2Cu8xhHr0bxcEuMNZW95b0SKtE+ls8XXIsoR
q3hjq3KWYV9wjj0p0I1tHbRUNFG72xRh39owA5BpM2b9VUtv3b6R6gcKwQNHr0ub7+euj/qVz/m1
mvzP18zJwU+baMrw+AW4Ox1J9MZuC6TXjiZsq4fvf96lV2/iRS41oPhwUcEkHMc9GrIebEoX681N
RVyV3B/CX1hI7C+blcHmFf7kyC6772OM4ha07fEYhX4rBV9pRLpids+bNcC4vH+4wJ/uGgd0glod
8uS2WuN4XJnG2bjn52mMo14q0pGMsbz44CpSobVz4bYa1t4gypVkbWlqZ/VdnoYXczxmbvlVdM23
76CcnB2F4BcPsV/Oe2pjtO2a24t9J9q4SjrfpU3jG0777fyNbOevP0/xR/T7bIoXh0vvisYSA2M8
nqWT2n8f4c3l2xlZ9DV7qe+72NN946DiXWDalS/sUf6Nn5KTIIJ19DPREQpb+pG9deEWbFe0X+ug
y9dWfnEqu7AKBaTex2Miheitfj2bL03iYYDuTz/OGE304UyM/a7clL2vFfupdeLIl0eIohbFj109
ILixnyJ3NE4gmDJtLcmec/fPpmtxvspQVJI2Yd0mj3ggvLcegguO/KqT7a6syLVPX5wwGa76lHWw
JqJj7TbH/qE+lT4J2+WAJObWOulfyrtke3GLTWvLfvaiOYodetLKW3GB4v1PBFEXrxYKr+IlHYkg
Y/pqRX4zg2fPUEbUTQwfQPani8Bdjp+kbhumExXf020SvEwD8gC2upvRveW9Gr8h5+pAuKy/meWG
b2lXcizlyuwsG6OaPkXZYGrjMQhEF8Pp5rbRmptpPIAc67rn1KRq5SoV2qOd13T70NcrVxvtqPDF
+Eap7CHy8K4YLi+XfKspezj2qIbY6QXBvu5Ua/s+OyPGdFdfbqJKpdNyXoll1078EvxyodWANgQ/
vPIGx3STDaHL0WzDMWx63k7n1La+EezAAWq4CXepre90xz/v4g129nveVHazSVeqbtcWeak7BeRQ
G1PpQroYR4dKH3wDrfVpJxj3sbgdsQJslZsKfi5ga7fIZpkacguI7g3ZUDSFNqI5YfJ1arldxgv2
zil4qMLWdF5iHfDF+x6xcLETVgFO8zvvk2O3pDOdcWIwAEFw7Mg9NjyVJMoLKMB/K2/wyM5tus6U
Yi83ovEM2bi0sEpZaeB9rM9nQy/KRVmRlmI7kZblqAFu5YpVmvZy5uQXqOmOucspoNrWJnipX883
6jbxuY2wrIVeId6GrjJus8lLvkiHsHGHx9HVH7P77Edwowt3RfKq1JK72mO9kid9HJmf7v5M6TBv
N/mlpq84kxNuDQ8i+0bZ85tvz85lH7masxKk5jj82aws4rNKRTu5IDJ0jG+anbrXnPSpOJp74An8
J3u62LGv2sY+vDvvwiecNA6WY6yMPb+mPht6EYI7oUinS8fQ+l47UkFxBjfZTidjTSlsjrOf/f1F
/I3LACZGyd+3JBs1p0dj270Kf+sUjU5nQBhrLZRrq7WIszF9LCNWGIbqkA49yHD66qW2hdOwbSdX
3iGFi03mtiLV190/r9pCIfE/sf0jHPy0Q6QeHHssM2bU+aLlqMO9zOl91JTUbjXqkbcxpoAHQ3SR
Id6cv62Meu1hs0imMtSABEUNpGO/H9FpyGWvnmDqhl/61lVQgcqV7213F2uXXa4fUiQ3SuWu3WE6
1mdevgLJ+4hsn6yqvDjGEcQRYQD0dMyHrV76mMLlAQZNHq2jwikaO+e1647CD/lO9LTzRuicGIUE
XDl83JmrU9J5VvdDlO/6s6OrbmzdQ8Av6TQXHpjcXELJAvTsFlcIkJ7T28rMXck2PrKjn9YLNaK0
l+dTptyitOG079J2fMtlAl2ysiWuHKZle13uRXwALUYw7yXnabDV28BOV0PStWrhrMT+cx5tVAIG
bvNZTXaI+gzH/JD6g9ftFKc+xdh9eY1N0Y44sRvvJDeFCruy6RbC5f9s9cUpDiqjx/qOkUfEhG7i
F8UrH+Af7S/+uC2cajd52Xt6Jx10u3kRTvpd7sfPYG9erH1gRzfsfqf3whPlu13+uBqhryQvH9P0
83perNGaMB05Wo8Cwh2UVm70DUVaAvQX0cl3hMvbtUzpWhd4SXZG3zIXcc+SjvUsrOjoG+uheFEQ
9nSTU7wSi68VLZYS+FB5BD0bGAQMtpvtLU92cz/1Cu/imP7k6A5mNQ/jrjmoTnlsNtGp8cWDdjf6
X1O3eP7vjslSh0MOK73DFY5j4p23ovu34Xeu5Qu7tdtuoff+n8201IXoZbFN67k003gAXfmu2tcd
8wltG1t0cNwhixO8v6KVM7lwPv9nuEWsCvF2Q3+G4aLgW2F6U32iFIFmoyNDQMFtMXLSfSM8Rn46
O+bZ0UmYfGtlRa898JcMrEiAYVfM+U74kr/3D9Ou/zEcja3+KH7PnwS/9qaX9jH9+89Ld6368sEH
++lEhEE9mhUU0KO8MX19//QwbfDxsh9U/mtyJO8WScvbcGPaspM5tfsSOsFmzXD8SlL5gVX7aewE
EORkVYyNz52bbYgE7trt/pGYfnLdfPSEfvrbDarCpj5vycarqLn6k2fyhBft0q12mZs9pE69Cb3a
BdywVTxUKt2EI3On29W77OReQPKonYYDLTKeX464srgLpY9/dtYi6VCVeGqSfx1XKD7ecGxfOrvb
o4p9LHbxFmqKq/otCC+3fkHlzx5+5MfgtvWy4+A2/paX9E52DF/2Rm6JfhvtQs9Ye/fOd8InU7Yk
q04pOojqfMgqL9x2x9Zt/WlbuGdfpF8YONapuonv1C/VJj1Fvu6bm9j78yb8aOJ8NvKcuPy0WAWc
YzOpqAyL1k17pt4NUA57MeTC7EGwLzFPoBMCo03rYf6m31rVScjvelTeKDe8yP1jaLk01I3Qvry0
hSffDxJurzZGIHhb9AJ+B2cvzjw1eSsxFasd/BgV7Q42v2lth3o7IDKqYzZGX/zvNpA3xhlcy4uG
DFt7FzaAQm7Dh7x0TQVvOvvPX/xxB3z2xYt+mgJzTeuA+x7bjealt6UveTSI3PY5dF+pNvmDr3qi
J+3rw9pJv/b+XbKCZzSFcYZBesRHdIdsmf8isc7gTh0YUlyCkQdcwP4bhZN7HA9d9MD80m2c58Et
fDyAd5H9uPLxV/LRpewBeiZJPs6Zt3Q7HXtX99VNcYvgpjPY8g4lyU2/M+7Lu+KUrIgSXIupS6IC
NjHYyc4jFuEE5f02EfaTfacEfoR4rYi67LvEzsMfcnNG/huUzsp5v5bwi4tnmqgUQTfM65zbvZvd
nPf5Zqfdu7KTuo9rB/daSUZcJHlRG0+6VDCI7As0kE4TSrnf0/bQRO7ECmNF2t8JN91ugH04ORUm
StvuAeJWtpnFLl6k3Tl9U4B2nh3xLqCn4F0upNM3Zn/Xkpc3a3v+2rIvMkKjQ+xZGkzpOH0XvkxP
NLaoZlR/0Vl574Aj3BYZGm82ggCP/U79Vr7+l7ttEXJRKiuaal77yskexh+IBhPUojnUSxswalxr
uN4ByanWNtucJfx+toFV/hrNkgze7+xKf5y4tf8OlMe2vIc5SVS/R8STs0XZHNVX9I4d62nlI6+N
uYigMpaTsDuY2/HeuqW/ltVe9Bd0WegqMsUiW/laERHPxsOon+J4pRh7bdBFEEMapQqGWgNVNXyV
tBcLM0AIwmvb5fMyAF4nv04jLJSzUXVMowbJVLflU/hQeOeT+ih+qQgWL3+euc83JcJbv44yDD3C
VqnOAR1Tgwc5nrtlJH4pGrHeWGbo50XATTKsqufMv/6zzaH+Ol6AMXcmJoxXvhitHd+0N8FLeUpu
z+S1DgTobX2c9jgw2/GPeitvi73s0XpxmueIvP3Pn3wlGv7mgKDEyYQJJpul/6E5wYmHofIlucOF
GqJQZRc/lH3xUN1E9/rDfzngIkBZAyavscWA4Y313QqeWhwkeXIpiBDa2t/yq/wYt9gobfS/wqBw
pJXX+xVEnLmkqEaYwk4x1IPjbfeYPzTzHNfP6W3vZLvph7UPHy8+rHasT11MT3VepuVt8bxmHHbt
cCzCDjLNahukKrhKVFr77iEqX9p6TUDoyrv+NzpO2Vs42OdsI92X980udvMN6Ka5NErxOnp/f0cd
053cOUcsVu6yjwbEJ1t3qX+RXvQQwya+iLk8RslRBSca2Blv+/Ag32Vf0YGg2Ljpb8XX4NXYw125
FC/xTnvo+22HHrAJ2BFlTX5kfBp+KC84nCJ2/a3QnP5VR+r7EN1nK1v8yuT/pk2FMOMwolJ5BIDi
np/ilbvk82KNaS5CkgD13Gpr/qyufQkKLzW+Ds1D+CYGDi6m0uj/+bhcaQma5iImhcYlE/qPyPc9
fpBvpJ3iydgf7lC6DdzLkyLb+pN2wkXbDp91B23SuX4W3QAs5ZFwyj2BPmGyUn6/8vRGku7XgDVB
DlTLmp02ukBn2V8oNm9ST/MDW3f+Vjb1beTGXrld+fYrUd9cJEzCGNeoCzKcYcduzMNj8iJPB5yv
O3eFrWw6lyTG0fedw1ScwpW9fSWFgtLw61emY60KxsjKtvv5oSFDx9nC+DwjcmPHB+uhO7S+dJDf
5CfhFN8Jjnpffa8P0dfingcZFQDd0zRP/NLss1N1O7jBYVWFcL5MPzt1i6xJrTu9ueBOctSaL6nJ
GxnYjwzcLhFFOjxrUiv6tWEW4QpBWi1MsA86pjoQuejcbSZTOOEg7Z6N74EOaz0xT+Kwww930wil
m4BkNhHRm/K3qntsZMGVgViacxbZbsWYzTrTRM/fjKzAxjMFzt9spOYmbpwmeUajEvvn+l4AzKSc
zc0UfVNFL9MQ4Of5Fww4ZJcjxDSt3yamZ6lv3RkFRHMH8fU9pZmYdpAAtkn4gpyCDogX6OEwfq2S
p0raB7r4AqHLj866PbVdYVvy/iwFfpK+nrFHi8KNIvK+1yu80jvKzDgt/XnrLiR0/t/bHhbhr3uo
0CMRP6uaZ813VbWLwhG+hZldPTZ7ufWz76h0TL2br4Sia+dyqe6VYUIhqgKiTZXwbaicVBiwvUSW
k55fWrvD5U4ftvUp1W2BmnW5a4XUBlCVghdI/m/atP988LyXfnq2i01laHnAT2grGXl57gQPEvW2
KS/eypReCbjGIuAOPfr99ciUVl7nIEu6TcgAm233TXDV3ffkYX6Vpr58EJ7A+q2MeeXuMBbRV4V8
Wl3ClqzWH936ZjhIh+Qx3EeOtNe9xocrMh4u/p8Hu4KVNJdEpxQ1lKkwYF/08vikjcFOCYencUI2
ZtQcK5kLEMlNGam+ZGImOSpYtse2pPw1mpOtNMq2wEMs5uHWVF9VwKGxTrkc+srKr7s2FYtgnF3U
Um1HhQIdycVJeTO2ymN3m4CDc5Tsq54fDQBymyA6YmIVaG77CCRX8jJhMz3jEA0sC5n6bGXDz/fN
J3HQWETo8tIk5zZgWczxvTKfEIFZObfX9tgiwMZmnidDUJCRj3in7CvQe9LlpdN2tfU8+4Zka1Tq
K0+NJQklSyiwIQxDPwCMdBSJdq8IbmIcmjFFueRUDz/+vGzXAtGSjTI1gp4EOZuKLsdt/l7u++fw
3nDTd/PL9NJ9Pa+syEcT6ZMlWVKHQGDXJRrc80mpb6pjusPXwzEdtMO4pnXwFDwpkCGwxUPxnG6p
Lryu3ddXMJGwZn8NPR2txEyKGLq6U9RNB8iYamr41Xi4bIe9/F15Nxs7UNfx71fWbilBJlUxFobz
p/Yb4ZYnojs5wzbyEAKwR6/wY+fN2ISbwV3r61wbbxGErDbGDH5kPIVinWU/4Tx/XGMrXWlMmbNL
+M9xG/O/VktF/ngDSmG8QfneTrYDlI+1Hsa8Cp9tjEXciDA7gcrFBkzTr0r/l3Zf7nrRibqVusO1
qKkvYkGMgnAfziG68/L9sK1us325T5zEo8p16A6Nmzv9rbmF3LRX6WIfkjUd4w+198++bBEstK7u
8a4nIrIqX1KvE1HutCfMiTT8d7ZTsUVMc+6rbgXB1ij0pG6NisMbgk9h644HtGRLp2xogY6YIuF1
4sS3yt3KsZ8vxc9+2yKFM/qkLIKeWS8Be3v6hnzprxi9swdoXwfrXna6U+dnOPysJM3XUpAl4aVE
Tdws0Qc+5i/T8fwVE4eYjrJxmvzgEZy2taM3pt80fvyWrSUE87d88o1L9gs+U/UZiTa+0Q3uz9t5
tWMANhAe/sugtrQpLGHjn3HJYu/uqNj1980u2yuvYEKc8xFm7bbYjg5+T/v0HRW/regbT2t13Gvn
cslxMWKj78s5n9IU18qfch8ziItmF4ch2UeHaOVFd+Ui/Q1Ofh4DwSqpipwxCxkxoEj7lcfbtQrB
UlwiwSu7Qb2NDZE6yRsikucHRdpUt4Hylo1+1dpJ7rSYhkwbraEC+hhimiTdk+Ibz13/JG/R20hv
2lvoia2ySe6lxp9UN/xR/x3FJEMYDXng7fcJtY6tNsADeFw5Odd21SJeqf/L2XftRsp00T4REjnc
Ehuajm7HG2R7bHIoKELx9Gf16Ohohm8wR//tSGOaomrXDitAEpaxe7QlDlpEZuxlrugD8Onp1//x
CYuIBbmtpiFGde8GfcLVVpbuViHErGq4XZlgjQGF8bTN6V2Jv8oiShWwAMn1esR3AAHUGV60E2qg
K/UrN/fnS/IUPdAj0ITNe71xLleuqyXlhylwkVUhUoEmAQkEyBk7MLObvjYbiPcf/o9jvyT2yNww
Cwy3Crj62FLPCeazzYG3EdTMXxtfaGXNlgQeaFzIlcwhssP8tcFRz5wOotGF6lUoOBu02IxQfNAh
iz8GuJ1d+dzClEoju3bjWK49//7vfxZTQy7zRIgxxFHM8bt4GIKosIatmcTK3bDE0wsxz5KGcHw4
n6ZT9D74IzTyzurjeI2DcTQFb8rhtWdms6V+/LygK2n1EmAfqRA/1nM8cYAANVoqSAWD2ofzZX3e
AqmvlCfyIo/JoCqQcA2WDPXuR7FPZPPnn762WItwoEOYuYxgZhNG42zSoYPw5zEhppFvXZxrD1hE
g4Y3GqOZdIg3pOifVjf9EqPtERoXmImFQsB5lVOeuFu0BXVcCfm/KcN/7K0OMukpyw0+LJTa7qYL
kYgNEXKqHtMEmgP2jDm4ALLksb4lMDfrLz+v49qWXiQkAvRhUuW+joAFPeLAHMhm4fwbx/GPiLCE
oXO6IpZThCWMjzCOO9dPEuZ6ErPm9/y0Vf+uJThLyHjRGkIGbDVwQL7sgBi+114mPw/Eu8sS+q5y
ZiZ7csL9qcPxq9nYfSuxdAkNh4rH3PNQRAqpj4FF/Sh4xa7/0Lb+/MpHWSK5WTRkEz8iv9EM9KZ4
GMSAvPPRaxu/fq34/I0H/HOvcQOcCHN2n0SyFgbv1jBCCMkEANmc52vkksLtBbunG53+lQk79Pb/
jpu1MhOSQ8Ik1LiD8KEcRjDX4UXmJxfo6XUu2ochMH0bT1uJOEsXJkYrbYDEJ0a7KP+AxdpInNa+
ySIe6PzUQXU2QnRWYW/HnrgmM5UnRYHf2gaoWlq5QX//+x+fpS5hIzRCNyoUgwZADwUkpzSgt+qs
7QE+CZRLZTcnmByqtQlvI9AdVDe1EyCzAO1+0ved05uavwX8ElcC4NJMC+MZfTSye7sdAKzK5QPR
y9HRi27Nvg8xy7CYk7g0SI7qbtz1O85G/mfLgBwprz+HppUfsOSippGiU2FEBdmyswq2BUzxBuZw
OBM///2VQ7zkkjZj1qXwRUULxpRC7ggBFZM7R9ef//hCzO3/NV7FRa7Q11CWNhr89bl4S8OE7qfI
094G8gTT1gTtcWBc+sTcmketNVt+f8U/9g7jVK41uAklEYges6Nf7vqQreDPiYXhXYr0MtdtHiQa
q3hKtkaca4FkCRjnII6dd/dxIxk/3qXWHUV3UF3iZ40tgvC569vn6A3l/c9ruoJPh+TZ33FEFSls
dys8LtP92fAV8VusrLRy5NypFQiczuAoITOrodJOIOIiB+K843MfRnxofrZFwAE6WNp5G6ZAEyu5
hL57UI9wRZjhnahZuWgTkBh7eJAkXAh+VkZfZem9RIsZkHzSvPz8Giu8vf/ItVHIw0u1hm+VhTOw
j5Nh1lfNhQyR3e5HdzKbG4aiaNCp5+k7fp3e01MH4Z2n7vzz81eAbXDc+HsZp3iCjQ9kocLJ5Z/6
p/4YB9IRo0pbceowC9A4/lQBKKuuvF38j8nt7zbRH/tT7eAZoN3bQXdAm7KvA83NL80+xYiSWnA5
29ML9SLn5zdcQxUsMeSiRgy9GXAHCO7T4KIkOdAb8bJrelA+pjDy6zDZ1T7ghpj9eLGVHf8/GEYr
hervVf/jTY1ulGY5RUICptEOuv9m78+VrxWw8bGgiFlCWIiw/60gWSLLhaiC5m+BpDGRrCl1hoeo
eJ2MJ/H553VcufN+51x/vEpD+kjrOmyUaLQxJmMGVD2u4I6xeONEr10yv+EvfzwB6ktQSGsVfChb
fpx98ZHPzdKLztLzPclGIwwIdQb0ODhjOBdBdv9Y3luFCqjf+AkreffvgPrHL+BgRTBktJZDUc4G
E1Z5h7obNm70tWbLEideRkp2lyDHQKROzKzx4V0vuijtZF8ybGrAVPoxImeVPI1wBQQrrHHIVWdW
RZ5r8qRDBb8qX/TMn7SgjwhGk4qFgU01BwPaNigKlXBQwK33J280zJjbiZghauW+ad0ExDsybOyy
lYvyd/T/Y4lqFU6LQoF0cT7R+FGiV5gjdKkrQR8l2/gKa7XCEmcOkfxREuC0HfJPyU3aUfTyJlT3
ZnFAemP9vJ3XaoUl4Lzu1F7reopaodcuvSR/CsmjiHG9sisNa2LfspFb+Zg4mMu8dml5vdvO5ty5
E0HPVepTY2xlB787lf8ojX63F/9Y0r7SlYTeO5h8vlcYqFS8O9Q30l8JO6mQQOcSqCg/yycRDK80
gwiZ17LZrY9q40kAMMCYXpw7uyruQjUUJxMQUn6XnUr5q8kKF1J9GTwoeQCmJ9fQnbLmzQSgNe65
N8xM9lIBUEdqG3itwoplRxW/eHAxhRQetMUh09D+G2GFLQdVemjJZPexDbaDI4KsqdOQl99+/h4r
7YclmL3oZkOB+y0WwWof1OBrCKpg8DLv57++crCXSu9MZhDbilrEYeWTp69RvHGoV9JSfpHYQUkw
JmWMTzeXJ8wT6mRn1MyMNyWqVu6PJQZ8VjNRqeDWFo6Zr0R2+TgEUiA4KDwm5Kc/r81a4raEd/dT
kXHagF7n4EK7w8zNxhd2pZ+5kYumo3EuNo7cSjG2BHWrtdzDcz3HYkkgqRSv2t2ipfd/fou14eYS
uW1AW5vHLsIGQhV7EqAaCZU6pFHlrvWBStpjCuBgx7e76gm45YA+tV5+20RdrYTFJaRb1GEeJNcJ
OrhmAed5lOhP1V4PU/DR7/MVw0q92UmcuyHLq7ZRE63hQvlF27iGISNiB3Z14Q9u5HXeEGa3dF86
uq14ugtJGf2Thdr/uk/um/SPOMUYj+ZQhSM6BtNJD/IDIEXymbsWJgzpno0zu/78Kf99WCHu/fdz
kraGF4GOTS8XsSkBMpUpt5//8krQh+vH3396oh2V9BhBX4DJbi51aAgnwL9EJ02CmpgyOVKnWXX0
OPGqQ2ZMwiPJVjgwS8oOlTYNG1ly5OF749fc+5P/DfyQzf3710TQXFVgLHSf645Od+0P5eELKvHg
Pem74ZBspNv/3praEpedJ6SpOxGfrRXykBdhvj3VzkDmfTnldiuXftVNG4dwpdDVlujsUebFO8rg
zqiXA5BUAuB+zJDzalC0lI2H/C4o/7Vs933zxz4Ua1EwtDvCrvJFp/PuD4md/CC+yjYQhx7YQu0e
dHAvfii87FE7c35imAwlhbHxC1YGf5qxaDgDAQS8xv01AT0BL41YKXATYKNaWzH5vtX/9Yri36/I
dPgbtgKaZHnrEtgP8rsutztXAM2HBn2ycSuu9OL+4wnUzlDM1SasJLeDseDvTwZOTQA6GzQ0mJ2f
tnBTa++zCB0zNxeGJCI4084B/KSBMFjqp+f2soU2uh+ZfyzY0u4AFnhlnMNICxoHnYns+DIdtoDh
a396ETPokPdKVuNPS9qjJD8NkSvlYJSfmmSj7b5yQJfgZyJpPfy98AAmeP01gjaIgS4FAYPNUqON
u3elzof/6t87apqrjEN9hcUvHQjr9fV7Ulg6Wr2BVJk5O95ttjrI5sBitYJ+AvkWDRtqyKkBeSP3
53i30uvQljhpuC5L8wgvqDDHQFm2aHnSihCwRw16dzmMx590u+ae6nS0M/DpupeS7VQoCpQH3R2A
GkDt0xy4ECJKv37+QWvhaomVZlEal82IHzQ/DDa3r4+ik148wVNgBnjcZCevbP4lRLpNVC7lR5RM
lD0rtd+yPexbTQo9wVl9IzqDodwuTWrUd3aGMWwiBrW+Y9xem278ezWaab6FlVyhIWhL2DRXaVoM
x0Y+VEbxDD8tN31NK2bBaXw3KG4qjYdMOqTShWWmiqQie4JKXSn4PEUpcSh5MDD3UZVs7Mm1g7VI
X/qmToyI4Mdw8ALsKehOImTOYVHCQ4oz2cAe/TtD/49LCKrVctAShLhG280wVIqUK0nQ69m4Cv6d
00L6/u9j1c855L5h5xJWPdhIAjE5qOMmytYgcCVDWIKGKzJw1LhfNCA+e004m8NeOg4WWM4O0Dpo
f/x8EFZ2qHb/Qn/cqBwcNil8Le8VQP8OZWnzTk/gw6253EpuDkP3v/8++qmDLNyLO/hGQg71gVnF
KQ9UW3sp34dn8UWDciRkiuKDYBWGBWpwbsdQWNmaca3sgSVCOBUaGKEO99cDuiWffMiyG0lpN9nG
lGklgP8HFJxJ3Jik99cDI58ckQ5YOiboG8dkLWnV7pvjj6/TzTGnUg5pvp4jOJjjU+XqDxBFd/TR
7O05gB35jaGFqVyK3c/7YUVQAY4vfz+yn5O5ru/1sjjaOgLDTtjVnFmAfZqZE0ZN4q7NbDVGwzQ/
c/dgyTaevAIVBOvy7yfD0JhPaxFPnj7BtytaWwAmDUNvB5Zdp8LlrOwJqhh4U+OQ33LINSH1crbS
lBUmj7aE/BppbMDC/v4lg/itxtecXdmKECAf4l1ks9fcY4f+AIysDfIO7F8uc2tCBfuQ7VW33vUW
gIvJ18Y3uL/xP1KaJSo4Tgw5ESVErtGq7Mod9vOlcyWr8bpgS/Rl7TsvEcEtbLX1RAEEsTwaL9WA
1bSGEEfxCY7FFuSSw8hVnLsRjKkAxLVxXFZi5hILLFZzx2fTLIV6Kn5zFNhDnUFquKk+f165leO+
xP4ydPyTWsXCGacEZMwu3EJsriUw6v2N/jiJ+Qg900xGwVaF4jua4DgZz/RTctEva8LhTA7pI7ao
k3r1uQ7FdlekVhEor2LINpZuLWNZQoE1ApXg37jmFhoH71ALhm0F2AcdZ8JVxoInPLRTtxryK/0F
bSmDz7oZhrMKJicDsMAmTMYbkAd+8WetM+dgRp/rE0rZ3fMYjIG62Zddqf6XWOFJ4/iI3bckfSmf
CGgcSEc/4bFnRz51+H3ubtJq78XHvw7YItQMjSTMZAJwo79yEEkxNQ/GiG51IAhzG7X32sss6p5e
Z4MwpxQjZb3sd7o4zlaXk3bj2l6rQ5eAXp3AajITsB/jd2hEcc5gQY45th6FLfDJWjhe4nfh9sKS
vid8qD3EV0yRs9v4LT8BkQSbgjQF9RpcQuHMguow2kVhMrs6bHrm3C+bf3yfJbI3l7P/C+uaUQQE
rTtrp9IznApCBLmrZU5rk41jtRIxlkDeTpiyYpZ74K3QDJ/5zmTqUe8Fk4MF5M8xaSXDWoJ4tUxr
YybeEQCRC9HulrNZAp3WEogkDs5gkDfMLj8/aXVTLNoj8KFVZqoh/Gnjw5TaUfvea7KlQQC/j1+5
F256Sbc0OlcSH2WRmciRoRRyDBxuldoSmKaNT8tfveFOmjt1hf3zC619nEUuIpdwrOUjIoWRkAjv
agZLx2LKoAXUjklvNqUxbHyjtXi3hOHC1jyKBTgXhomVjYAV5xkcTl4KeH0DElnakLC2JQhSwru1
rnx5tofhtWoTW9o6bWvX8RKWq+l6V2jZMIdDFIz1vme8WUHXpXJ4EAUhXgsTddiRkiCd/DLy2SfC
fh9/lUXYlPzG9vmNMfzHqVtCdyOqlQZ0+SG72t7AEzSFJrPH+ZXXHDiAZ5MzR1Bg0+dj3xxz+sZI
hKRBtoT6pUzdiNTWUJDHcaosmQdzE653DdOuWbGToDBsTLHT9sQpJWKV0Q6dDoiQFijJPBWiuUK5
F5vGKbP3EZMoeGqjI+CI6a3TfrHe/XkvrX3iJWo45aWUTDlWmNtHgfhd3YCuCDSLucWx3QmX+lbl
5kP2uPG0lVMvL+qq1BgroRrg/dFb8Y6HqOfoYO7rxnfxLKjXJe/o9UKqGurM5sZhWVEN0pbA4VqI
dAEGVJD7BftbvHUdOklVdRJjyBQWj50Kqkl8lhUIa823KlO8RAU7vcqdIq1CVZtPhNwgSwKjAhwB
COuqqhNLQCskMFifLGjl98xuYK44CBUcESZTSxy5PzKqbpzB31fXv7bfIsWCHTOdNWmEBxDc0EcA
kRGY3VnZ5ZmGTsRNB4On63Au0aLpReaJya+cOzZ1+wsi12ZcfM75e18LHou/9OK5EtDQ8u9Gua28
o9kzl8HAE5nLvjUeotzL0dVPoWShZOO+xClXoVHdAQAWFTYRnlUMcuDxeJJrmHxyJsdfpOQLKidW
k0BYLuHMsnqZ2uIwcF5hOB2MMhj+HBRxDKk6YPRgaa2jgsI71hsj0pVBHQxB/04/uVQjOVUg6suj
FyDY3FXYVTYatk/ET4C74zaGmitRXV5E9Uxlak8UmYU6APUyBJXNGDYYcQ1qNrsZw+vPh2MFwKXJ
i7ieYkMVowJ958EeD/BNMdz8u/WAQVV2ooe7tzMxH5wF3eo9eGy+DIIDRytFM0WrHhtTDOHbPbtX
7m591O1gftp3aGZCR2M4UiiG6BsbcjViLLLEXoA/aJbgQCEg59UHJMX38ml2+LsUUf6iWZSCCA+u
jCVk9lahsUJb035jSP4oNJRIpXw8ZTxawg3w/t1FnjFcAGVRPaXPjW7HzWkWbmPz2XcufyGRxXRz
0l9kYTI7Wj+LoFiCwfbZR7MtYWrFp+4wHhiDQaxdoumnHLJE3ajY10qSJbI7E8GH5iSkiEIXkHh2
jQxrAnVCyCwIThe/GmDtA/DdvvJkqyWyskOXOO+5oc2U83gk9PiuhRv76q47b5Wna1XeEtCdsarL
qztNYQDBwkP1LR6VBivsDx/yDW1yiLlDQXLP9srNuFTfw7UtrPksQELbq/dbU661hv1/cN+qZNRF
dz/sFzXIXuE15GUHwRfsPBj2xak8oPPBQfut/CXjp/x8JmEUe48l/4i//4GD6zJgHVSEmH6Z3WTe
uPDspeHyj2roL7WkUg2okEQwhRyoohkaBUL/IgnXVImDNu3stqsONYltEVGwurDorKdu3V6G+iFT
YBVY5RbB2AHWiaYE16d4ms5RA538kv1Koj6gMTu2SrnTa0znswbuPxmEl2HXK+QdEqAWxaYRWSWB
DWXa7ueIogszOnERO/CmLYrEkSJQfXl65QSDma2hQn6kdg1RsMkk29DBN3XRr8qw6MlhNB4IyJ4S
7wPT5tBKT0DdOwmRQyfd4sR3XHk2jUa31+v3PvV5ZbAEvK6iv2aZDEgOvBN4M+o/ynrOraJ4ZUZj
Vdp33Bk7feqsfBaJjesmp24zPfOly1H01Gu9zawihixCPqSmyM5wqy9NSWiOcZlATJONwDmlY+PO
NHdoPwVIlvTWh11WICvqWxQXd0/t5yErbCOvHpVk8hpZfoX/tTV15UcyjSc6Jb5geH0D3VNa8TtK
DROEBxEe5E3aQkhJxilkYlZBQUlOq97sagWBS1KdaoYvASSuxNc890oxyOJfddfbMhSAeF02k0xH
9K1MbQBVVx7ASOkbnl7IqL51unQ0WiPzWq1XS0cr1exzKEXy0dekhCwLgdNBZUxYQahpwdSJmyo7
hoGkz8VwpihJp5lYRWYOLczizUFUHSYPpiIheIHo71QGJK659iVR2/hFqavnrHyjBR1CJVc8YVLs
esj1XSGzN6Fjxa6WlO4lSaBJbcjV91wTbx476Es6GX2IktPYP7bqKUk6ODo7UKNmFHKSww6a+Mjo
tSo5J62VR4YjxV4uWFkUsKqE1UEJi0Xd6DGh8dsEhq2XnDBQzX5FsimmZwl04mSfxX6Z7WgTTO2p
Qyqc5JEl9Y0dQe5pMqGZl4wmT21o02LrJojDql1y3gSdapqGch/yzOrlC4TFC3mHQhQCcDp3HaYw
6QBpUT2ltdDA1hw4+UpWlD/x8wFeEeUIlGTL261gRhzbFzw5RBANKTFHgRTaWZ+TqwHDRgZCSt0c
x/yhwb7VXhgPizECf8sHRe/Duv0qydeEMye3MMcQ3+GtzURpuHY08fRcfsa4DgwxDSUJN9mpnAHu
xyeQ+ewtVOlWgjMuNLdKPs/RrR7F2tcq/gSxkVPRCodWbB0Cly+f0fi5F3Q3VtFPnK+5cCxBbJvG
tzmv93gNNmI2yUG4p3uKyGwNBt0zPgb+2ghGKTJ8WokPEpOv8LSVbno0drsSVrhcYnPSVOyVDE0J
HN6mrGA8VEHICltDxgCrhdZTZjY1b8nFs0QSe2LZDSKlI8M3T2BNSzS3Jsdhnomla7yvSU45lM6U
wzCkdctpfh4ICOqwehsMDrmoOcXH/rVgKha1PA0jPHQ56EklA1rlKeDlsDjhYgyyqMNhqyhF6qI8
A2kUhjDjbRIyt9Vmu1Ykq9Y6fCSe+AKxK9Hh71wvqL7UYcVVMfRLD5xmD+iq8JCMduB+ZN//jgxX
yCmsFKjdi4aXpYrhEr6rd1ICRLuhNq+kkc+NyKKwjB/G8dSTL5q1JpyHKfNyctPx1dUU3SJ4f88m
Tkep1pbW81Yn7VVul+pVZFf9cYaEq56SkEsKv0SzP+bz0mpT4xbBXNgecBtKnPog0g7WX1weYIFH
jxQHdJ6M2IEMZRtqiGwnHq1r7TxQaJiCuZQUF34wueINyHzdeIBzCD98qEakmBzgGm+F4fFsBwcN
sI0z1aKFJXzgf5LZz6jVwFhDN4XREgBlxEBAMgco8qvpcYQPTx3ysxmX11o4p9C8qhyKAiYmri7s
aXTh5u+kBEWv+hRKyHfA+0KDWG3ex49Dm+y4rPDVpHikGYEgbV6LXlcGCQYdpCs9fUg0VwILTzHg
ADypXof7qpdEiN3nVte3k5VDgRcSpQquNAVR8C7luI+lGyJ5ymALxCBZ9KZglBArewP1lVyNkKDQ
GktRdgk/U6uqGzwhpvRAKi39EB7a1J0UJyrA9VMt8T6eBd6y9CRN80AGg4D2pFmCmprYPE7cwZi+
BgIlBQ8pPo+KaM8aNTkdVoraoYPRjh4jiM5++V3M0HYB7ePawJMhhxGaT9XcojU86rJqfJW7/jRR
uLzBWQGtD+ZURQgruVyEXBmc7AanF4JGcrjEIRJmxlC1oXiubljJmFJQLLBq72l+7CBHm6MsGsHB
PFSzL+WoJeUviYfSgGyz+pjxj+XMmTU6ATTQVEfoMGJpHyEd5SldGMt2nIAXSPqLUh+bwekg2SWj
EQBj1BL2TvRhvgwA+GT0CipmFbVwzqscmIvomtOncBeQHxlDPKomVwX1vBN7i7IJhtV2z7/p2S8N
DhUUZYybfvU6ggSYtDXiFAAvAM3C2E7wa0OyRNEVBMdob238qNSBdA8Vpjoc6mqPaVRcHlXmtBDb
RodaNmvNahrEuVdueijnW42iRe7tIfJFcNp6r6I7A86f6PG9zPEe80cZh2NO3uEi5eqiERoqOSDL
g2/viE6+JlCnJyXiUMauDVP8GF+0ifmTjCq0aFIaZrDtqdoW4yiM5yyZzI4xT0EG8REn5jtcMSw/
qTr6RkLiZKr6rr8lrZNWMzZtZkmquIu7Yg8pqmC4Lz46uvqYuz0cQskMV7zaHRDoG3wLdG7oNAXQ
7bAE0tsVOxaY0g9EO7fUMmhQJNQWJ+Kxfqgs0pJQQR9AhZO2LJEToaHIPURSse/Ed1grVywCO58O
ZynlzqCcWAQCoVCZvPUaekpcoHKwPyWQmJxGwZQnK9OzwzgRCeGpUuHRWbf7XtRqy5gZMithJ8Yv
vYaWUS9rSKr4DskekrJE1FxWTuXHPODCzzTJzkoX4GWIIRu1J8eqy+QeKkyd3c+S2aP7j6Ylf9Aa
nN/cxyWgySCR13MgM90VK5SVouolZDxN4wvmxSaRO4uHdmBbjrYID0ZWy1aihEahAJddsb0xE9gT
Q1IEF1uqPjRj54JYCf9IuMmiF2BwJeyT+eSlijSPi955tAzQbTNnIzC0C1xOPSMWYXx638wgAkWV
bOqXtvWUMgoaQ/9mUizZQ8ady8qPGv5dyODDlOJTKwPxxGbEiqEz/0gxdpo9/QFAckXRTUPbA/BN
kIXM7Rtjk2e0kHkankrjTeSf6PwkM6R1TlNcZlgnCtRlMO6AvnvkJ9CsRCpgiWp2HUXpawC/y+Jh
hALdtx6otPJE0uZQD4ZoShXnqw12LNfutMEVa48vs09ZI05iUEjo3seK9QzzeJiztpXqjIWamWDP
T/BLivekKsdwVDuY4lU08RM2BQMEt02Qea9DLRxUypKdxA+vNe7wHbiXhle378KcOVVmfE0TPFbr
zBrUp0xF+g7IPvrs6RnW7jDlFMqPPENhMpQwvxuh+DIQuysA32J9gGzWJxG3r4RslzSRB5vRJ8j3
7WWZ89iIFGeo0m/JgKRyDK85Bab2mv7GMw1JGradCn9yREugJOrqiMt5LwFd3LXhnL2lxiuvIFQc
tdxIzBwHvhpg6gmLgtxp0GTqlM7hCELJMEFmB+PufTdPsHcGFctMjT4JJ6rv2kg6NVobKhi6xU25
nycDFDYUA23kFnFm10KF5Wv4nUxrDMpnFk5x6aZzainsmZfVt2ZCmSZU+1LAgULHNVO+su41QYZE
ywaO8WACOERRnLnvTmJKLV5yE/Gjw6xXl6oHTrg2EE9px0d4ooalXJwnGoNpoOMvwfDn2OMJYseg
9l4wJG3Sc9fWr0wydnWXP1XJ+CSiPzOJZ9KHU5V8wfcC3pdwPoNH1sAi3IuY35QcyHRm1NxiOGMK
2IEPFF4iOAu5kzdHRNi6dsRun2MILbjM8MriwUA5gFzjfnblJqCGuBMqeJfh9icjdomOm1friU9S
hF2i2IwDMlR4H/mbyuw+A3NIFr7Eon9Rxl/YhDbqMcQPKypLp00yO8onOyKfqga7cemrHpxZIyFD
IteNaShIvMnRL1XnTAGu1NWjpF/K1C41KJKj1V1DhmJCL1WqXiUlOxuRAG8iLvcZ6CREZYhxGKGO
tS2qL3NSBEyvH0kK9EBX7kTeKnkIWoNEUyi2ZgQa8kTpM4ttxFaav8kaFslKQcPIsHL9rkkdOb1F
YNdWL4lk6xDw4LlQ53flBwaMrWLFkAyvXkfpRdF9ZAnz5OUdOhlCkI7wQe2SQDNcheCmRpmyV6b+
PI/6IYZgBvhGfFfZHMa9lCKlhWDqoFoD1KxoDs1U5ET01zTD2wkuXdJLxLwMZg0t6OJpGTtidpTJ
uwr6kj5kMEZEaTe4vHrI0bmFCCb8xmjuEi1Q6yOiZ4sbZshCCVxN/iJCWHLC+WmorfMwbYVXoazb
hv4WQ1KnhTO26CuYQUbv7DEBMIHc9YdL0dXmpwmUvq6wKJpOcBkR/AYHihwjyVWig27AoMhCpdMg
46Oc3WtHKpWIRfuCQu12No46smA5J44APSg0hPs2t4W8h3MRQjay7K6M/RgVl2TkToxqQcxxrHnM
1K6sQtOX2g2LDxC68zqKimKiAUcT1xCgmZneGwkpTKKIE9OvCK6iacFcMtSIcbWZtt4Qe61SQAny
sZWhseOVgqMVEV6i3WdFbNeZhNw4tVV+Oo215isx5u2y9IuPIUZVtjtc7WdulF2ucCMoLE4vEfgb
bVX4jHckNajLbw2hZ6pQdjgC2qVR5otAVpo6aNuY5Pg9edNkfwC4vmbvXXOWwfqoTMyXKJx+EAEK
E9l3PjgFM6svOD2YpFafys4XkyPlXuDu7XEjfMt0iARATA6rr1MbPq66cRAKZEbR3sBVO9QgqWVN
jT5ZraS/7tKQqJY1rb8k9Ti+KoSfXuWIdGhV6r0ccFztSuPkZRV10J8gVpLkrgp36Iii8hVB+c7q
bx1nLa5aCLKPclC0UzDGqScasI5Q5/MsiGBM5S5lg18J7a9ZVdMDUuCbwcfVDlATC4pNNyo1V1KO
33GMwg0zTDOKEs2jSXVtdPCnIt248sxQzUlNUL2wCC623KUWmdXBjhrvZfOs/9CLIfHiSPjmdMGp
++gXG685Oc6d1bxJ5BMzwh7UD9Q8vS0VVvGpQmAsG1qH9fcETqP7+pkT4YMDNTpI1OnefdiioyKT
D00Kgp+jcXDLsoXRZJUjTC6t3+sUv96UhZvcmUVjJfKdnuDjxMq1kxaBLrhKF1tR68IcDS0GVr5A
nxKJYAXIr035vYCOXUNgBu/Db8AwzmUNuvS3+iGc5CfplWMuzL0FT+htQbWbzi3Shz479EpnYXKs
nCkuayW20az4PySd13ajWBaGn4i1CId0KxAgyUqWbdl1w3Ik58zTz6eeq57VU9VVluCcvf+Ik7XT
yUP0s+rU8m9zfrwZtG3T5cch3ZVEb45OmfoNiZf2WUt9g/JsRMWluW2oZGYLjvYSg071ahAqFT6P
jbodis2YfSeGF6I6V3biqKFErFbSFr/MNNvkIZTnW4NrrQtS7VAU9S41fErgsbpO/Vc8uGqyC9Nf
Kf4M15eo/x6zdVcrXksaVe2y+pXAhFFLSPCGRtqu2dr1uTJXjlPkbBEYWLZnkFvrykutT3tMT7lO
prDBL+P10Ck6qOnLFaUzpzwa2S67aXXEBvrcpFvukiV11ZIIrDQ+oib2my5+EtaTcdbrJ1zkFkE6
yGZq1/6WxoYtexuZbwXIRHnuxp2y0gifQdUTG9YY7OGHNt0zJkjY9mV6DjBV2q+Fvav191jBgJhP
z4b4NgnoTQGYKKmfOMzKd9HS7SgZW9E8FaUbyz+dStxv+WWjnyv+6vGiw/5reMurLUGfig7AcVSL
D3CmPj6H9a7Rb2V2bPWnCvc8EvAC9zziJlnacukt7U5RdwwEa/VThtuc3vK8cE1Au35LHOpGBatK
5/5hQyQRPh4NN/7jSgqpGpzFa9kJjllvkABa6CAejowjNS6zb2Y8t6kDhUi2e1FtrC8ule6t+tUb
L2pecmMn8OQfG6bzscfZQaRxr9njOSyqKw2mG63mw6SoXn62Q58Cy9h65Wcxq2t5E/FbNJ/JGpbW
11ZjsokTJ03KU92zx7NUG3GBlGnwDZkfbj2G91JasUzTmKTvBFlxWQ1yc8jt3DfLlDeeiEDbVeKL
tBdkSJckhz8VTfVmcEvmDGFqzDKbv+nVJVo2VXENex75o8E6Uwq+ASSBsiD+md7NxYmsy5Ld7HVl
7DvCrI/tGbnaxjSflupSaq9NeNIZaCtYsNzTQndUgyI/JPisBw3wMPPArdJy1z1XnIOEM3cqjyx7
za0uPdP4N6z7QgLj9Zt/XRZMGH/NT42KHJlLE9vg/I+fy4z9SaaeXfkuRQC4ucmrvZ54hLBQQWKb
3vDLWybZ214EMKATE8h6SczXuvwd8k+j6a7g7agQtO6p7h2R8d2983ct049ZazdNC2VoPiMWtfn6
OlsOYrCIurrOxceSnFYSQqL3row2hXZNQ79kH482pv0qZhfYzT6lLTiY5mvlDnWWY3JSjSxigEA5
/SfmXWkOBrKjLD6MjLKcI4bTdjzvTyn3/mCwziucKavkAg0xUrTljgmIZTnhfaR8iGchnHFUb0hm
B/WyMbLZXshdF32K6nvK37vWEXiKCKGxz2VVOkT0GmAlyqGrwFGMMyKGsaTUyDfTC7tTqXJtGvnG
1N4sxorQqVZHRhHbXRuyJAsuj79Mv2jVpcgdI/Ij7Ue3c1c3XrLIydNd3PqDCCA5uIZH05moc6hf
yQ1Oc2LLpONS3jq6tOvTkF7i7q6XALiHTpq2I56BNP832ztN/mOia6TIMZhSVOaY+JCtWNgyV5rR
4DhNQyvGpuSZZ3qRmUc2cWvtplDc+iqCP+HnI6iFWlZ90/1MVcCbUsdu2vpWGrQtw8tL10ibLvoN
jYMR7ldEsLFr5v7406SMaiQ4YdPXt/HbTA/v7KrdGd8ws2DHgqe+2CDuTxo1yBYrCuCSzLuccAX6
BiiJlO6aKHfz9i0zaEMvIDwO6cDQaO6k7nO1TMdI9gV5h13lyGZQInGmaUPlOvXNUzZvhfq2/mrJ
XaVSXWL5vYfY5DmXjdKRC759+qPcqHRNTqziiJRE0n864NaXRVhg25viUWbDOZpTjNt7EoZJWpxg
BOafWWz7A2nki4IECHjxhRvIDEmwUwPV+M7m9/ZScbHEQUJuC2Na+Gvk9wklMFBWzlErHK0PXTQ6
o8F4DuwI/rGZut2CWlI3PyLt2AkSczJvivmQ5ld1OvAk5A0YoaNhx2tcuzvJPdJOwF5XFfcE8MG8
jLNL+pPGHqm8SfDdAiRZagx3nIHEEGOYG7P5rcLTRKy0vRMfBnhOzNgcLNa5oldr2BgWuQNvk1S5
6B436/LzwAM/kP2a8pM8X2ckRaz+deUv3bZOPXlyKskNu23X74itlpN/1rjL0tKdJ5gwebhqY7hZ
TcuPInLmu2s584axfuo0G6DSO6f1czRu2zpopn372lACSsL8H7tniBRS3CPUitY2vA0Iyj/MvyFz
Y8WpZBLqA9Xe4PKxpmDc9/AHw1bljv7V0r3yWwiS+wkTjEKxHaJ/Vv8+K1fxohFDoI7X7l1b/Iq/
kbZdlxWo8rmMlIAZhMYyhy0+TP6tmuxoSLYIT9BLc8eVDC7DtsDn4GcPyI6j9xzpn0rCSbntiwNg
va3+xpGbd19J7oO00pBtza+KdOhaN5uDUPZZ+Iw/kZlO+5GKn3r4BOSlMnqT/lMZqW9ZafGQ1Q9N
g1b5Bch7fgrnZtcaR3jsTb48CW5daQCF9WoNfHCmYvZzIAHAusp/VfXMKpEbgYiqTTMf9IpremZv
3ZnZd6P8aPrzA/8nCIqTTS0u/wFLj0dObNKnJA6IjrEdvQrgB1BxyQBD8fplpDuZJmb5Necrn/jN
Kwbp7AbevIFrNcObfIM36ehmNma/mV/1/JbyTMU1YeJE1U7PYtfXp1rzzcUNZw+0BEEYZQCEcBeo
G9lleLvIN/JbedcoHs+bOf8buBaip17fmqEzRH5Yly6VsNV0W2MiDw52cwMqnr6HqHGqdyFufO1y
5+YklRv+2HpA1ROWh6/VOKQhtQZUDBNW2DDUSA3f2vKmQ88kb530u7aOyoNjLvAeh0cRgXjo2Bw7
Khyt3tpK5Q7FD2kPZrRNL2t71wT4isJNSPT+O1lxUhYwRdfLdkQvJXH9+61AAkB3c/tFfa2tH3Ld
T7MgVxyb2ZWKHIt0sd63LM5oL2f15RSiNl0qgmzweTWNwgPhlujnA07KPdl+iz+Xnk29gJtSnTEO
dPOkIPNTj30T2Or3xL9cd6O5q7NNKd3D+rX+LNVwH6avMCePpcceEOm3xHx1791RAOm3s+Zo+bU1
DsrIZa5gW361w/scIwqpHL4EZjWFQXvV3RRKjJO4Y3I2YMjHjTw+ApASN6vQdvNPe2Wiql/EXBxm
g6VNeKSfqhk21I30YmB2KH6FpnxUCt7bHCxvhsjAXdWqGjfHYSnd3qiP5v+vdxobKhqglmlyYlqa
qupT0H+Ac8W4mo36LgFAbCR9eHDYVeF0Law915AF8qwXGSgRbTVR99Jqzb5b4p1aVo4x1EFbh39y
Wv+zR+tLUhO/gVreZEbiiC4wsswrJrE1ra1qjFwsmzLyBNvsBSETAtKNpbhV/KPGXypqBPUQWj4r
OGWDrbZT6sMDhotd2fiDsi9+aKEPEo3QbTx71bm5DU20HZa/YdRcFCgdFxeYcyD4L8vaVlm1wZ/7
JnaIb/NGfdsq3mp5JVSLPiR/s7FXoU5ma/goxZZlvOkcYU3HrCGDuR8PS89LXICJqdhrAKnV5FQ9
291HpMteOhHr1mReZGZXIAAvGx71XerzOD4We4DamYrcun3MyTLx/lxBcztvo4bjtV6PYGrhOn4o
1i3R0msV7lJ+ta5Lz0K6kS3aZlwTBN1f4vjIvTkt3mozYz3pf9H0O6G0jkAANgz4RFCYriIOE9JF
jbSsiEQth6P2MfTCDPcP9GEB+O4vUxSU434BiYWsgkrQoqtdwl/A8+x05bAaQO7qts44Bdd9tQAT
7dYVNu7ILZwMjmV4Yr6V5G23m9DYVhg0Q1pM/FHudtVyqn5MNFeZOV4Al0EpxvEiDXvpee2fqLPA
QzmaH7oV8em6ueoXZmDXEdqGX4OolOqs3mZtV2Rk9+0oudtk1DZy6o2Dx8It2hdhP6N2IU4aOYGk
3lQefeZkvqNJuHN0SJkyZAYE8losotQgjCKCpOjgG/mFgNfdV25+DFNgqruFpCLquuafEU1gAYF3
HjnLxcC0VmwzaOJwJm9ci4NuPBfpm20cl+mUwbIC9Op70aO3A9xtHiWAc+PlQwLa/040DuzJjSGP
EUUhn/F1XM6Ncuv/7J88MTZDsjXC73oGwEqS22wMHwo3w8JvHuJ7VX/mKMHs6TDS5CecKfEgRbXe
lbB39aNjPTWjwijxkTE9MkbmHvidNm/swKapKjznmZ+XN3t8asetlJ9luOUhO9DAbmnWfXlvQD1/
ZXZtcE+//qnCX91yMpulH61yJjt87rJ+WmdX5/OeHZJzDWcRDK5O+ZZMtCUpxTZOPurmKH9Z/Joh
287FT1i9DSS6iuzCCggJCXskxHGtUrcX3J84BjtlH1XdQbRwgCQSQTEW8m4d2SRAjoH6PN7lntnp
aORv2QqdjpxlQByQd57g483vRN/MYjk0zHGq4dr906qc88aZJ0KffYI2PHEIzUfFqdguzccsw/M7
QvtdHnIKFDX2lu1DQ7bSMGw89ptMZbBARZI7FYgfIwNKHxujb/rRvSisJrXTa8G8brVn+zK2b809
tR2eB0BQwAolgtyS/vLyH6lkdeHZHyWDpvLeArNEaSCXtruUmwiFbOFq5qaOZVe9JCV0uPuY3T6W
xQvDACeQbH019K2eQc+xWMMUnW2ug0rhQ5980e/rgY3GpvtDPTTDF5bcJ5PMb7F6EjTm+hWOqCXK
l+lDeiTB9E8SKo22psW29xIODXk3sypVK0F/x0hDFfu4Z2AV1HobDsc1OmXLR5O8R/HWlv/JUHSJ
uBuZ7etPs7ydDbjHQw4Cb0P/UNwhJ8arrchfQyEdooabJiTo8c0C25fqdyPlmHVjGt0JQR8/icyP
M5ddo0RlaD0tOhFXBl8OQn3xO4f7IpV8Gf46DnfyxAeU3oax8ewi8xsTDgfibj3XaOkiCFCE2ONT
HXJORK7Bq11X32l8SkCmo8hpEZFEbWC1hbPQzsbCELdfuvSiFRPioAlNPnZP3pDIZHhH+ljGXrqW
zBDg2ga3VGNszWzaLjp6nDwCeNCyc59Pm1oxjwOMPvnOkqOp1yG6UTEJ1x3ZCKQ2zNuj2bLeZ89x
TSLAmOstGigQE7UOMoNyG4stvMi9mF0R5hnEpL9b9ael+DyXLONAitJ0bKvP3OaZSABcmE6tuDop
luqU1lXq3MdHPV5Ffy74A6P8k/+amSJjtK65+Alr0rLvqYw8X2EBV18kanZj3ZvXnpgjll3m5BBV
OEdFESh/KqC9HXsgI82yIocMVeGWxl2q+VAONUfh+lnZX10UPX7Lgec/RRVjRKwJR2EydyeOKp6n
OUb5VXxwZVsKcKJpbEYk2oWZ/esMINR8JtPmDg6CTQcBGcTAu9w9lfFfBw+/sO2Of6vo3P+EKudV
Pw1Q6xE7WsOZKFvWe8VIlLTvY57tNQtNVpzuVf7ikWUeqMU8FLNyG8gkmPaleAmzi0DLGIVvcjd1
7mor56Efw22rPqbN6iPOU784SPOHrYBfI3RzBn6U4S2xn1V19OZ8363wVOG1jECUtGsf7SsV5vBZ
kQLd2q526Brjb1ttY9gVw9xR7sq0q5e7RHpN1JFJ+9uovgQQU9LvdAHdsklbGidLkPeMRNjiuZ/6
U1qoz7kAq6a+LC72OjGKxbdokUv0iwzrXMB0rp9Tx0Ua2zdirHnn5vbLmJNXyYZrr1fdK5UR/gnl
o9ZWu2bgDe8HnXPN/B56kBJuYGWSrGDIrM8wXvb09L1Ew35WX01kxRUWgqS561J07QC1WxaMxJTG
YwK7D5xmyU6ZQOxmDC2ersmxV6v6s2lEyU0TCISaiJm+XKudsKNbZVLeIxCOVt9qlG1VXdtJDWrG
Yr2v8gMC4siJZBvd/ymPYXIRQonwoQxkbxR2ey9sqvQka9yLacQLQK7aRpRqMNhx6DSpmTmD3Ix+
3IuvqDUjDyYU1cISH60QAYnQRrpDFab78hxKXp8HQrHxt7n4DiZtepO430P9sowvrJ9terAtvBNN
4pYoksov3RCuSRHCutFb1qmMMH0LJ4zTRn+J9KxRUsQSilXG1qYrFU2QcArChkzBYzb3GjWBTfWc
W9KhUaTJsSRtq5PLofKi2q7V3wY9cZUyWLRP3YL/Uv2852lQP9uZFb9ATVGXcCVwltaDoCOFuNIc
kyCjtW5ObVzfDUOhcnuEiVK3iNnFPlX080jwJjDBwhRrAWFReswYHCQGXIH2IWIyKuN43LVd8TRO
g4DVCmG7CBiOLb9pZL5MDHNOVWTZVxzxKZs25MigposLrXPsyvZSqLZjcXZIc33Sun92au0L4kWa
cajobdLd2UZ9qmv1jy49mVWxS6IBR9yQgOoXvhye9dFL6T6xMWNptL8v0lmziLElH6A8pRrjssPs
aCoB1RMad8QcHXEnJcyaS/G6GHup9VR7X+l+NN9G6yCGh/xpwzvW1/2Vhznyemo6ILHECkKfSqCQ
GsovBUGWsk1nDbRfMV/pBeZyL4lmStZ/3dzuQVXYQaveKdqXmq6MiJ3mDKktmQcRPxv6tiNgonPt
BHQJejfhPhnYJ/I1YO63sUVhZLWs7YCPQdsievAqYmuHxXS1iB+33kWNtRuW2BvQHQwq62TzFk/b
ZhiCJtd2jegFjBuDUorSEKkzp+5b81wBog7Wt8lpzcjbj595bxNTo33U7Q9wWdiWpz5KTkoV5Or0
tNq/wgLiLthLWnW/6J23GHwOtbSz4i9NUNUiuZjOyIja50pXO3Ypf8q2T9Gj29aIXuw2/GzLhtqc
NEQ6ggZvVoQrVcZnYior8w51gN1w7xU5UNP4toSZEzYWHXfC0cME/UMlob4du8XvWpOQz7ka7J+x
reXtIC+WKylRslX08FepUKHyKmtDR41k3SMWTmVaFgpdq/g/IA3imvt7LWSEnB09YGZkHxBeay68
H+9ENxRelqbB0NiHeJ7h76i8Qbs0QcNXcwQiVuuzE3eVB8BWVQKh2QhoY41lekjnBjQqvjRY2RpA
kSErjxIUnDYqwYr+cB6qj0mxvcTKzohyT1mSXsOHLVEDbRoY6lfcKgVaG8Mw5K08lINn1A9d2GnW
D7JIrecVQWc1GbZXPqS6qNudKSYcP4x3xrhZrSKwEfjrjFGCnSTFkVShTdBuPS96A6kUFi2DWi9v
jfFzXP+JJlDZNjVEZC36mpihBGee5EbGc6eeZtNmwqld+qxDVd+oPX/Fv64m8C80njJ0By3jcWky
mxufmdSwt0iGOxf3ss5eFWsxzgvkNghCzkL+0Gwrmebm49msL0b8JrVg03u5rB4vXJmQNlkYX7XB
g6a9o2TxhgwTmoxuONaavxoBf+aM1nsSRb6WQFE0YG+ZLGxn6a0dZUH0Lf11JMF0M5ONfUO40Y7n
sfzJwq94BOTkFbaWX6QFE3N1keLC78EmFlnZtoa3Dl6HJ0K+jMI3w2uonLSwjy8Zfk0N7eFNn9ef
pB6nfdq9Wbnf58avXiSUq4y+jkiMBj8PfXylnY2JtoAxh05x+9rJ+pfEUB2DVFhzcnI0uJnWB/1D
b0fKNYqQ2Ubpa22TPgdYuFTNcYmROaFZtdQCbr9wjbgNjBj99ZZQO3Ohv4GnazMRKfUYZUtYCRk+
TwrsXMIy+c6Vi9gE4VaL9kNm167/JeT5FQrHq9i25XRap10SHlTr3OmpE3HEZOPb2D5DNUEoTwX0
qWeX4G1ITW3MuI6k6N4oc5nBy8Rj9m+U4nPGDC7awyz9Gybb49C+JqLxpOlVaILA1QlHguaWmaRf
dSa8IkfEMHactPk1Miw96NuV5A+G/m0VDrClypX//qjGDtIlxmJe2irrnxL2r6JYj5FCPjfohAb0
048pZOpytnLjoV1S/EIO8upzXcj5mIXTrqqjKB99WO3tOefnwPuafZomiil+Y/cAAWEflb9iQPaq
dhsTJL7HoVFpeeICga+LgdEUfCNf9zat1erqFnUMLUJ8d2FFE2oClt1U+i0sA90omkbk9Unqx5FX
kwpTAVtnSTDWi8VWt2us8TLLC56WsUtqolShscsculr0LJ0NMShGt4A0aN44/sWNaT2jB2g2Y1wO
lyEGx+fYn2GzolhZXFnG3WEDT6VP8pA2zliLNxPxCbaOytAvdan5Ce6WfYsXGbuKVAZWQYmjxLg9
LBYv7Ip0clbD2H3kOL3XNWm/y3rP1lFCshEovVxyAYKJtEnvq9Fxpr+pNoW1adT0XErbHFnIUBEr
p2ksiaYEnyBbeB3zNlBHCSHrDPLH+HUdpOgWjbm7zJr11M/L5yyBFmq63LqWima4Mu3nRqEwzZ6f
wVmz9t4+9uNOjf4qm2z5RLlojJ+injKnss2L2sEl52c1fEGbnm+z9F9Dzch8H1ouzbq5hdZVI7Ya
FeEg0x9gvc3Zd8jK1Tb3ePpQONxi66U37rMOlqu8ykCF6UMHdE8FFLHGn+Py2JzsCcdAGDfNk7lA
LYV6rgRmEqufIR7VAro0WmHiqjB0bUYqefS0x0o3QJeHa2ODn5q7qc3EZ78220ltsDGHL3MyBlpo
ukU2Ky+y9RMOksO1oDdJ8oYwijYGAxlGq9UmOuBJ+mrlCN9J+tl1xW+0xmBj93rtdk0avkmACvLw
kswAsbGBzKbT8yyIzVnl9UHLW8luweO34RyydFNB/h89CSPI5e8lplrQ0lATa99FYh2BLIbVkiGR
mU0w4yB44xzXKw5M0y/LP600oBV7gohmZTjIc6wQEfxdTXdjwB0EEi+EzX2X+d1SBAbYXTR8VmSj
D/EL/itE7mgPRz5ujofpdZgQhAq5ZEdJXR0cRV3hhEyRBD3DM7g5iNT0+GnS1iubK2Rszv5uWx+d
KT9Hpf2vqAvGZlBLYykkFAWPSAekjn5RtG+9wXgHzJYa45EY4lTyUItH/eyb2KDQLQtoEMttW3ac
Nn2I0ynG2MQSpAY0dqGhddENRN91qofvwL0cYM2vodZfI98s6g0lRjBKxF52Ib4YcER6loaTRRmN
07FVuEtzJ80RDYsWOcUEtklG8oCZSxk4J1nhikq/FvxTydZtP/a7QUb6sVoHuk03mIlnBSlLazl5
n/hJuNBeDCgj3ZeIb6xRjrX5BPB4bEfgbsu4KFEVIJouoql9n2mPLYcK1xAaNXKdzZ7/XcJ5sCIv
qy9MtHstL5ZOoGH9N4XAd9Vsvw9ZC+Ecs2tL+JoLQ4DGiNrDkjCTbHpCzN7suty2gtVuAF1j8VSm
YHzMQrIbVXZz1Ab0ZZbSIjGW96HKMJx2bprq7HIRT2Enj8yl+E86HUV6bMMRivBqTAawkamfJNO6
mVnjKOGpWtong4les2Kvs4CILYdj7JDZzCvQXlF3bzIkKdMcVEI7UwUIYfcK+7jgrPCn6VdtzEOR
2lth8Q3DevHnvYDptsUURGOzS/hrKR3K/fG1UiZPT/9x8AdLVRwS2wzCzmcljoej/hqi1KlrGr3R
qnSV4oQguqs5Ooiv93H4EbacjjwoSGriZH2qI93r4bTFPAPAWq81wXDVRBeNcTEQeGOyhnCWnWb9
Feiz+nDYNeU/mwYmQh8ek9OEIq78sYe7JG6D+YP6K04+Ixn6BPXa4CbS50Q6tzBsflRwjJbCiGxx
p3rEOpaiGYdpA9jPxEVLP8Lpwnha9SBXNW8xUgvJ9OReuqlVG9ix5rWExjvLg4HR5mjHbu5rFrr3
pQpG6T41mW+QX2snB3V+q7EgqSNtbkJ2rKR7kBuGkrdOPkpAkI+XfuJgT4lpGb5tfYoDoYa7TDf/
xbTajk3uz6agTBybW4ndpkCGp2YG2jLkCIZySJiDBJbNsIuO3XibpsSvFwx/Rr3XMA5gBdwSo/hw
vw+CT0oaoTgRW5liw2Y8YpqvwMhYkyJ93mdoPHSwuSK+tcaXlNxkw8VVhGjtY1G/1PrbhI1XGrJc
h4+qXHF+ptP3Mlc46uvyQ6nSS50QXdtp/UWZzdd4lUktKFantpeDlB9qm2C5jk47a6eAhaVslY/P
IYr5a5oYD1u+J2wschT/IEXiPj6AGPNucXpWZuZHFaLzDALzONSXOLyxzMQVVPChiB5mSa8Z0m2v
p986cOl0W6RX5v2kCS+jDmE1Y/uXowmJddizbwDEs/Xv+wz1tz5NVxkh6oq+1l7GoGc5sawk36hW
eVKbxV31Yr/EuvpMSxZKWK3HKZn089Ya0N0qSsTZnSt+rS/fqmV+leqnmV9Wa3DyVkLWonYIsQo7
Oln6/Iluvcrs7RgiHQ9nGSy5ekxHVVi8Ki0YPiuwG6U9+7tRPvjvR6YDk81cL+y6hG1oJQTWwk5c
R2YgW57SUq2YoCktT7TkeL3aOiZvM4n4wtIOWQGl3Fvhfs60m0hjL9M1N7Jn7Bd+nfqKhJ4UQfsg
XLX1y/QkWeEzFog++Z4m8xot73r0g8EXAp8t1NAlV42fFf2aStqlA11vzfokzbJjCMurDNl4NucM
/VNsah5LHLFNxeRhQPyXTHitJnLZCisVn2aYkTE7NlSA5tP/x3UpR0qqZKwnViNBlzUYgIeB70mf
vTVGaYRNci7vlvWJ3m/VvmsoAg2hw+jOEjMMB0r9ZhnrCzvTzuDWKRUYETuSTyPWJ6n/mtfsZOaH
pYHfiCo3KXMMFSZSoSXI5sWPregkoTBo5vSop/VejXScMbPuDbWqurh+trnegDXJ+yYENUjq+K3N
5K1Ax4avlrJ4dMJV5/XFdIq60IkgVap1QY2/pq5mmW5eTSjnukb5rFfbiIFWCHaV7p3ZOoPNiRrQ
2wBcvVORtE10ABh41Nw8Apo9a9MHB++g3K1lJ0K+NAdzJcP+8xoT2oJW/ZkBu45uPB/CvqLitrqd
zcocWi91acDB3FbDm6unnklCaQANRO9PVnjj/SplQvSk3wppvDZnTisG3pK8Ro5o1wik0lpyFc3q
nSTq+ICVstjn3UQCHdBumrotm3uUuA0sTTNNe7M2nqncqt1Or65dd1tiX9NckWiHGlxY0V77pmKE
jlgEtlUeapumwYhWeTJcq2bNTv7IXGJb0cpzOg/Yxe8Y2Xa2XPqRkqn+qqzfs/E8MZvV68WWfor5
DgnOiv7wgVKFQxyvbq1OWKUeJG2+6Kg1rX2D3sHqAjlWvsauRlpc7GeAGLXcW+NPpK2IzpNvU81B
wCXuPps0sLe+So4z0d/U0Flf8cqyFmrrQcDbr8wSw3zG5QKKsmwXLvLlLPFij7KOAUHZJMP8jlGo
t38S7U8xgrXrLoV+hr+EHF5wGUvNKW5LV8OHn+rtMV8vrch9ml63LYyRVlzb8sNM35aWexCHuXXI
JxTsLSJx7dSSSJW1FtDkg6XwKhPDVOLmD+0hrKzO0Ir2rFvNYyv9aQTl5riFjRbzy0OaNCQ1jnxr
i28oJo2u6wPahZwiibcQuws9iSo+Ww/Js2pYTjSObrWehFHyi+HhQmiQhLtVapyQaNwcI2KZB0v9
VKhPKvON7PfrnqRY4PzNSvqROWNjXd8edFe0reodvtwkdEJ9B2AkhN+P52ZwCmCu6CaibVMyZKPJ
Fr/NoxELYMTKXiU0Hagj0CfFT0jIN5n2ZbE/wyGgqpJG6NYWX650GmIEKJTeZkjwbJZyVeM7ghNI
zvCYks71ip6iCQsn6UpvWqanuoPSOCbDoVs+FuGmhu6o2aFPr918NJCJqsm5liUezTj7qP/H2Xkt
R65kWfZX2uod1dBirKsfQgtGkEFNvsBIJgmt4VBfPws53TN50QzG2LW6VmaZTAYCwh3u5+y9dqJv
Ldvm6n04+U0ppTvTordbOmgxMURK7yw7tmzLKfdhz6aOtKxifzHU9i5zHMIAsWuxxc1qutmd8Sjr
X0aSouYyd4E3PITFm6OIBLcKBoeiVRZ4Uhe9WiN6iNZSiCzW3nvjGYl3tunceVRS1KQx/AndXaZ1
/iA34iqgCSMscNHlXmo8zGHS0i+9ey8cn4rgZDjBruBKq66yotcy10qxrbWDLfcGHFSWsKFXkfEX
beS6OmIxZnF3b3vZM/YM2v60AVaEry1DdetG4JEbAylJP6SLvnk3DI1ykaA84OVraFjUU0t2/q2A
T27NVaffKnLfL4pWB8SZXmVhDI/FZxWWNjXVFbPxupVr1ySsFWx7i06sB3LBtKjE00nlSXTVQ1Bm
jPbKk8m1MyCr6LWq3niSYj6MtD55YbK/X3iNIbaOQuHAc6gl6A5qTbtDHIrxCSOK1D8VwzWCzkh5
jspsPlTwCVDBF3ScXyxe7Z13V9D6MbBLOOXKDcs3vb4pTSwSPS6wtks+0wqLc1+5rFEFen6leLQI
Gi4TwfKrrT98Tb0qC2VnjwSIPLnJIRaZmR1ssuZUUjimkzYo0cyjCGbTLrYUXosYZTrDWBXmLyKN
oBuF3dZtPz2MyY7PBs53T07DMim1+/w6LZGm4apv2HmSOmvg6GuVa3fcPeY0QDT5JVaMZ4BHUia2
SRy+aB4u3DTpby0SBO6omm5YetY6Na/mpo2ROyl4GZYVY60UtzaQHsT6gf/R11s1kJayurQtsaWn
ss7BO+VxcudDyWLdNCBQgyjIEp08BjR9vf7qRddJsvAQZaMFDXo0Df1NAMt8xjobagCCX1+ybpJh
mGutOw+rpV9VH2qdrxlLi6by94KdkxZJc4OeoxXTsC7ctUplyO/u9J6FmXlnU3VdVG4/zK0kZokN
E0tKmq9kfOCCFWFla828QqZTuHetThSjXazzcXlB1a3IXzH6inZlB3jYSKUyqZFzrhgOCnWFdMjO
6E1DMcqsaxnlXsj+QolAOJu4jt2y61hKYHTDtegH8WJIU97jQ3W0Wml0Qp6o7mThfVGssNviwL8J
aIH27N4eUIlCDZA5685TcYtRZFh5yb0tlm5/q0BikbYMS4ysubMqpde2Rk4TroQx78pX1N4eqb7y
beXu/Pa+V7aNu4k8adEFN254FaM4dRadehcXq779lSZLJ30L6MWbr4FBS+qxpncavPjMFe2jHC8t
oqfag0qBU0qB0qTsZ4eK/X1y0yVUzG1llHYGV57FwuY6YtJwmpNpLNLuqDaPqX5nN+a15BmvOe/O
2D6yBl7IzZGGZCWLh8LfCedJY7GcUwePGzdbVo7pXtuinasVNy3A2SFUrF9sVgj601thXTsFiMMK
bX0WW/peG620RWED+qQZPi8hmydKxUq0OjoGgp4hZIoaEmqMiXZdl2iwtKzfCMmmE5VVO9fKmBZE
r64bZFfzArOVkjwV8kcc9usCB0mfk81bDgPYmybgHxn7XnO3Slhuy7zYxBIeqVhaK0j/bTgwyZU/
psB0S3/45dtz2w2v5ax2KDGbu1yR2XkoaKapam4dWv0VZb28ffEj4utTlQWMSW9DWWuOdddkrOIR
Ae9LgwVRjwmvSF6hzV35MpvoDCdw6J8aK2X67dc2ZJwuWdfmtaZeq9rWpiRE31G2rmK26lV/sA1l
ZhRFudMt312EvvFMbwLMCM3t0gccRTvR5443iv7hqfYmxNkVDfSxI3T3dDn8RmOIazNTxYkFFksO
3xMbratPa6ZX9TXl21xnUWsPu1KLDolW3QU6Ql8pfpC8YO+iyDAk72hUgTazc6xndbhxbH+jDtgg
4Kp1Wb8AsNHQAExPEH9mWvmYh7gY2mUmXbkCUHSfGPN8NB1F9IZPgke1YXLVRn+yGTHRFYWJptvU
NM6zvqW6TUM+m7nsFn21wyIQVMlMFPKzVLgvUkgzmM6UacI48I1fJi/rMl4qyPGdatsFKzNgueL3
X14Y7lMH3Tr2BFZQRkaRrh/1nOlaOGJpIV7zlXTpmiffCw41ihxDpkoxrs9jfLep6eyUEpTTvWoB
j7NQAEUUdums1cUixAlPcrmBp7CSHj21XDh0BurYR6Zx8vhGiLlDo1gMAx3dtP9VOIg/JFoyoF6a
HhuUnVxZVA1LZKUiQEiEFnCm0Q9M4nRZ6cWtm6XXZuzfEPq87RL7JheHsAWlJMQn8plQ2tjStRcZ
C0Abz4rr793ElOeRjyWBVT5tSGdGDesQuSibwg4Z8c8QKmXkzH2HoJpg7iIvHRLLaTHZzOT5+/CE
zXk2ghJP7Qyn4AVQ4hkItTaB3OVR2BiyaqDb01e+dJ/Xt7X7eOEERjTcdycwIdsVui/3saYqe1lu
81EWqpaHXvVDBIgG3SGlz4sXEbUYYo3SYEXv03P9FJ5NW0kffDQHF77HGXKqNkHXRbWalo2DJmfo
jiM0N8bFTgtwNSxQdeFOUpdFPCclnZ6nKx1C6g3yhUNb5y7BBHxc1po5mBZvhk4Hpwuxy/RcGRte
t6SWh0b6LiKUk94NptpExPtG27bK1hRvXQ3eoOIBk4p17eBQxAMS1M9FrC5DyfnFW6zyN4xfCnMp
V9OcFdQe9OqkGv1c7VmpOZxUcev3TynTcPWmFcomQPUhO1jLQ89889sH3qFYnjBizm18ZW7eETgh
NqEh7WK9QlQP730QrGixy/Ngazjwk5np3ZNDYpVwzQpG9pvcYKZMN4UoN0pU71JfQoGkE83KqvBX
zP5ALXYqf9fF+O00urg/31JtJId+82ipI2n0DzBgk0dxlqTyQPyif3W9SHbuTbYOZu+Lx2oT1TN5
jaBEnj1Jcwx1KGRnu3Z2Jxb2jOL03Ft/efMPnEcHGQX08udvpJpnnrJpdLJvS2olWZ525anNBjKV
jMZDKp4Byz+XljrLHY3ypLekdDc2wdCyohUNwhZfksa6HGgj3Yu4ZnW2E7SrGpaemwLM/XtYPQWs
zRM4psZN4d84Sryx0HcLD9Z6T5epBVsqG+oRcetN+yHnD7Gx776MfjyABaZr2CTpbag9SrAR8yUa
Fu9a9mFVjfKAo9ra2JqeGlR5qbnD5aqLJSLHEznTS+uOqvTgP/TGSgaKEQEJPUgsaMTCYglIB5pH
aue91Ao6cERAWBKXg47TepW2lLzXYAlvRxMlddqv1kLrguFwTp6LfNA+AM/lN61405iXeXfxcCTR
PqbhM+TX9Fy7HHe/tEOGWdrdrAVd1sxcCFAp9Q+qSu2j9UT71tCuNF5jrBdFs6F1gc2tarcmtCAR
HUc2V6LddyB0EY+pv6qcQcAe2EVOQNrYgF6ifTd0VMi+WAXJcMSYyBvG99WZLJs86N5NXHo4gfTH
WNVvgvDgZWhinOsE0SEYgpASUbWs+22l6qg372z1KNxPImzq7lrriqVRvA/pHiMRnerHEueVSZxH
zgAFn4QXRqGSpd5FDCmluCv1QMDbtu/UvLkpRfquRtbCYc+j8MpPUvZ40OkgQvT7yHDm7CSCctnB
B2CzyQpuZofvqksOepevfHqsJFzn3iZx3yr5mLKQZtue6zbEWoBXKgwTxEybKGbW0Y68wwaq8xqC
25RvFbVrNKWI8YYQeknOIlEjGk176rEA4NMKq4ey34l0r6IwKFE4o5wrQszeQcj8aYgvG1SbK2Ny
1Ns5QdTmQDWAeDycC1Z3I/RDkpxgvyje1jEB4wRLlootOe4V7rMIP5z3UqnBs+37j1G6SeW5kz9E
9SlP1YXSeLcS676kaTA6EwCW2nNf4CepNH/dZdEMyXOO8FEk2d3P4/l3KMp3M8wEwMsj0thOnyPk
hMGCOQVeo9S8BRXrXDSKDfJVk46fz4JtiJWTpF8nCl5veJH0wVu/nCFy6TT8hhE1j9g9tIX1Jemo
mpN6tGC85ZS4ZLaVrOMbIOv+CbkxWIS9j4wZR0UkkC2a5Rz1ZmGxmmF4RFulqmjXHFppV8cHyd41
yc4xFeQV9zEdtxhxTFyd8n7Th9VNQ0EodijV56JexxRuZ4bvn4zA+chcY57Zvyp37yL3kRH1J/Ud
NeFlXnenqGvfNbfZ6F0/13DNdzGQYNU76sNrl261+mANw6X1zffvRnOahpOarWsIXUkO/SmkLwWI
8TPJVyrruVFgMacITg3h57v5/SrHnCbfWK6fi1TiUFnoK1s7LbHEQxHqxqbi3zvCZLHWp7md+y2u
DWOMJB0+Kjr69YW33ff4bNOarNFSqWxD1kPRIVQX6BJlNINYfMZC8qLA93QJuz5+1f/5xJvWZLmm
x3mf2tYQHTJ8NJJ6rcXbn6/N929G8/fi6I+XNQt/vTQDEdEFTqhyVtrM0p3VwPbeSNULi83v77Cl
ThDjAkZqTL6SeuVGjKxA4o3LJI/iJgO99/Np2N9fIOt3YPcf55HKDlrsWOquaL/g/QGrV4JbQ2gK
/NXwwpld6Xh+4xUqkkOKNiKPrqTgw4U1LrkDMq1ukTTHAd2v9BkV1JeDaOtVNHVKaWWnOz9iSlao
+uYoyiuqeUmzMBJnoSGFDUbtfpGuXVp77K+g5kWVfevHH4py54fNgnrYnBdwqRwq4F9aRRE0Cl5E
eswQZEPHcGLeL8prSeql6FaO9Jj7H0okn8qBll6YLBof7Z0CW9kJKcVLgmS6x0I/NeRn18kRIUWX
E2vQveYBIHISDgRtkd7ZSdxFipdE86Qf3fCglrRj/ORYdlhS2OHRAQ1pRgVxbl0Yx8r3c4alToaZ
XLPRNsyK1kG99iVwdThsnyXde9A9bCk7N4Eei7W9+Vsjz1KnIy9N2x7JhLyvvdy8s8qouqb/hDkg
yTIHpnqaAgSJrQWiqggYmm0ZNz8/a+dw2+pkMMrSIGt52mt7qSrp3Q1uuop6804SrHFStGCpxRxA
/dyQaypfn0khLxupQsXZslkW1DYzSmaOHNgXHv4zqfSWOtlEtX5SNZ5faHu/rSQcl3HtapDjU+kl
yGTITQG9vl+tiipbbywaO6Yqo24wwF3qdQzIw9K7jzKKR7lMnG9N6OqwMNMq3dct9rciUstTZ7HK
UTO3um8dM0Tz2ip0zcdBh+U/QIIXD3BchF25FyZt7Uz0jTrZnglFDUMZyujBFCbkPYs6S7bKAChi
iZoL16LpRmtGzl8lFK2GnR36AF5Pf+1pwdiDQatRBZ+pSO7yuF/ryJATBG8+uZI26YAeWtKyFJu2
pEWD57QtcwryYBqtYJl45qUg+jPn8Buc/ces1OmOK6uRk4F5amlNoaOZy2/uG2zpkNI/wBNbw+dn
bwyNYtECKWSOPvvTuMtPQfPWPkjsN+jhvbdHhhVonvWwl5AocfroyTkhAkZA4rybJYCNjRW+UaME
JavOnKf6K4qvEJXzHH7GxLBTTOG98VQS2KEvpQ/WpxIqC4iRn8iIpGoZ7SpwAfiYSZ5boxyvU3Bo
s+IV+3Ipz5IbiJS2voyqE0iSwffQBe4poacXUgN+54X9z9cbpf+/bhnVXimyAYTTFWj2lbaJdrQl
rlBSznwyo6XZvU3glz43dySnzv2VgwhyJpE4lq9MwpdM9o7Rwp2xet1QVxt/a5HMsTougKLMdSoz
b9oSK9s6nuMpvMa8cIzXLKivYBwjjl3TDNzGa7ERe39przBQ/c0nWJm890zbc0sz46zITp5jtF+r
a/mEARXKMxnf7QJY0tLccpln3UxfQCidf748eItoRbVzj7e7uIS/P7Mj/z2R/fEYBoOIOmZ9lZg2
uo4LPCPz8RKZMxZzc+z8s2DlP1yYHMdJ8LtbOVmbl0wPUTQeyz1Id+mWMIKb/gOs9jxd/s26mDJ5
0Tg1QpBS7a0r10EkXkRHW0WNl3Ysu34+ie8XRdbvqt8f16uWm8Luota6UqTR8CjItynCDCq6tHLi
4mLQy7nZYbyEfxwm1ZwSyPpAoYRuZ96Khd4/sJdAdmCtWpOsgmpvD++xc2mR9P1a1fr94v7jeCJr
m8KNEb03AnA8PEqp2CUUXkHJgUxpF7lKzkh64UE4s+j7Hf30x8E0Oqt6HNMx48WxHuQ3DXe3eenS
nVntyZMSk6ebeR/pGhE5nnVqCox4IBF/vvfnylfyZC6yrMTOTF9QkSwzOEVRSUc98h2znuOfAG7d
mYOxlC1Msjnqmmulo9MbGKClQPb7y8TwWXOS4graWoMUIIqa6kjmeLNukAX6YBUUSI8YkoQagOiy
FOzNSpW3se3LewEnYtHV2Fca/NsgplL7RVchM5Kv6yIyCwbHurITBaqn6wK+imXnlwAtO4/zDul+
rGfQCgDQ/XwlzhS5TWvyBtYUhpkdBtGh9UKobGba9NeKlAoaqrz1FZ9XyEAY5QZ0bbikvdEunSHV
NpLSvUe1LW0Ur2kvpD6cGZHyZCqlE1sOaB1JmqiA8ED3Zj6bwzGYqcaFd9CZs7Xk8dB/PLBBaZiY
fDiEr0XBukStN0u5mcvGQvxmKJa8bDurOqhN7l4Hfil2cYK3DbRriL0qHxYhk+yFdcOZsSNP5lC/
T2h9W2bHM1RQMQh2NqKqPigurNTPXczJ/CmZmhnKnddfScWBHAW1W9kOzJgLt+rcl5+sy6vG1bNO
IxIgiEuq1lBgq0OjysufH8pz330yZ8p1kMQFutgr04Ydo8vOawUYVa3a97gJv34+xrl4OnmynsZk
6g/qIHOQnhKMCFGNJ1mzCxOd1aW/t53hetB6awbrfKHqCFJ+Pu65WW0y3gqYMkXhqh3utweRvGTh
hXzp76NoTGcyW9oW3dey4HM9ZRelIzwPVbaCt9JfmsPi73x3Mh3/OnrMoBZFmo3fXaI3ba+CKL3w
Mv7+qpjOZOiXECisMuGTRzpaHd218oUMqe8fJdMZ//6PAS9IDU1cJqsrtP2AhXtlgbIYVt7PF+T7
YWA6kzFcVq3nSSqfblj+jJALVwUHv/75s8/d0MkARpTTeeH4zR08njJOodGLnt7akDLkC1//3MWZ
jGI/cb2hiZGy6Cr2bo22sQlg4YOa58+n8P1axHQm4zhI28EDdJsdTKThnjy4M4WI563eANEjAc/m
QWXudWK66ZkK7fPno36/EDadycD2Y4RWg55mBxGI9yzSDCr5WrKOYiAKWSTwOEDO/flQZyYR05mM
ZlOIjFfiEB7w3URH+WFIZiVC5lP3oM36Cw/CmbtkT0Z2HgR2TtZoeKi1jA1DWgSQYgv7PbTQfuZ4
5C/l7J554uzJ8I67wFE0twK2iogdX00cPFrdXuoxoVXPjZ9fqOmcGev2ZKwXiRTrOvrOQyPbwUPB
jd+7TuZufr4lZ4akPRnwvhd6jpeX4UH3Vk1wHzbX8qX4+HMfPRntdI5rydXj8CBB4kysDirusigv
vFHPjJXfNc8/JqrWYnWpNFyV5BEWeoqDCp6ZAjhwPoBjvTTPnjvKZMQbWtggxxyvPW25Zl3+omcT
ksngzjpQGp8/34Jzo8KejPveVuqmjzlKCMmqXIQNwQcwEmY434S0c7EKFBdmsHPnMxnrUVBHhA9z
JIS8KOEpnuKWtaslZPeSIIYLJ3Tuxk9GuUO2rBtl0Bt756mJX+K4AnLx8fPFOvPZ1mR014nhuF2Q
JKAKbhrcrdCv/Tq4cHnOjGhrMqIxXFWaioz8oB9AsQsMZVS9b+RiqWcXZsAzg9maDGa9Fk3TpBxB
1I/QxvDjXfjqZz54mjrvGK4vUjOPD1V3LelXZMdc+OAzJWxzmjVf+X1sF3ESH3KM+g5tO7TX2JNn
4sN9rnApEvh0SZRw7iQmVycfFOHbSREfQmS9hfVYVxeemjPvhN8aiD9mC6Gkw+CbTnSwB2mtg94o
KTsHwNOtS/Po+BX/Z4nHnEbMi1gvpTzlCEKCxF5Dt7hxpa+6hGKphRcennNnMV62P86i9wIqzEbA
5cHgKvS7yKWtTUc+Gy7FXZ+7AZP5LjKz3lQ6n26tmjzGVY1GU3r5eeCeu0DqX7+8H2qSUw5RfBg+
mnvlPf9ynzEc/vzZ5772ZFqrtbqJcdHGh7o3Ddha6lOpSxf2nee+92Qyq4FweFbARRdf+pKovUdz
5Z9+/tpnPtqYzGWdjNCrCD1GFlEB9KeQlKk6LJAhNInSgirrxs7fu0LTPHgrT0zh1Vwh/A0EIQks
+T+fw5kp0xjP7Y9nMi3IuIIuxhNTI/rYpyv5xkn3+dulXvK5z5+sTxxRGantcfnJSlTuSfcaw4tL
PJ0z1AY/n8LvGuk3Y9cY3zV/nEOTZ4Ev/77Fxiw5Vm/5jXRLb0F71ebei72Zu0tEmD8f68wL2JgM
4Vr676dJ5mmSjiagxvwAFG7988efGQjGZPzqcHA8BQMbfR8VPsN7XD3+/MFnKkGmof71GrlOlZlx
lcUHQ51lRyTIKMFJIhAIe7/6ex3psbFwn7wLu/Nzl2kyoKWMdMGg5zwiyv6P5b10i1eUZs06+5sH
mIzqzi5bmvwcABbJALnnaL6o93Dxhjfjwnx37opNA9mjQlJsLeQQ3lv3kX5EX/pXdZJu0TfXytr+
qA/KpSON9+Cb53cajo6Qh04wtLlD+xUNc6R8GIthmN2qOvHg83Lnf4rNz4/BmedLn4z2UJJN2Xbl
6CClKO+spaNJFwbGuUGoTwa637pqH49qDl+CgJN55LNVBhtReHL0ZCsZ73ZAIkWaUGlu8c4tpNrK
l7ZZiWNdZfo6i+tsx3veXf58qmcmHn0yKehmldVarkSHgvRYRHfP3oMxKuJm+Ax+PsK5db8+mQwq
ucW5ToThIf3A642EMrZn8ZP6YZ3cZ3YxPx/l3C2bTAlOkVkyQQrxwfKpDFM2z8rywgmc++jxefxj
3vRzuUXzzveXqeonFkGmoXvhW59Z5uuTCUBOtL7E/8O0P/CYpRLOfq3JO/iQbbH4+cKcO8RkCshk
CzzE0ESHBpoXPnmQHiYthEtbxzMfP43XTkTak6LLsjlJ6Mft+2Dd+hfqRGfWDdMY7UTWaoIk+ej2
BKibGJ1y0b0ldz9flnPr/d89oD/ualcEhmS3SIJIauzumxu0OWMG9HX9Wl03r9X7hcOMl/mbSUub
jPe4CMBfRJwEqW4kxvRjYsQMjJmyDui+EdWsXXhKzwzkaTJ2F7iOGyDGPaBCgcFl1CAG1607Cz7y
S+vPcyNZm4zkMbJah3bH4tYn1JaYFRw/rFSWVrlC/AHZ377Urzwz5qb+h0IkFWHLXLaihjAlbYQw
Llyncw/sZDSHstINbkGPopFAuRGmLL1kgLJ+vt3nvvZkPGutJAYHB/RVnRMnwQLOVW5/f/K/f3T/
y/vMbv7PI1P953/w548MrFrg+fXkj/95nyX89x/j7/zff/PX3/jPQ/BRZlX2VU//1V9+iQ/+rwMv
3uq3v/wB92xQ9yfxWfa3n5WI698H4CuO//L/94f/9vn7U+77/PNf//jIRIo97fbTC7L0H//1o+2v
f/1jHNj//ufH/9fPjm8JvzYTKKt/BdNf+Hyran5V/qetO/zH5O6oljU+ke3n+BPV+acsyzY9A0N2
LNMwuc9pVtb+v/4hqf/U+Dt+rKiqbMmaws+qTPz+mf5P3XQ0KDqqrPM/A8Xif3+1v9yc/3ez/g0h
0U0WpHX1r3/gQf3LuIesZPHFFF21+X9VVaaChbAUgYRk7JGWuHyqCqKNHKxRkRTIu66yN1Qd9J1v
1uQTK6QntC+avU4Q4Wh05gQp66Zx12h3nYYF0I4WdR87ZO5iAHH4hUaFxXlbD3APupVcklSQ7Iva
vcpEQ5hG5ylPmgem81aRAC6aG7UeGapmjX+qkR4z5VfeKIt62BfqBrTe3KjeJcqWYkiibYojH6Mf
NesslOtVGaGoVjAe2JAXTBfQgP3JfhHCRIvroAJfgZeO/CA3RBs8Opm96zDWIOdUYov8eeZgfTPD
I6vRW2O4DUhZxUHj3QHmnNEm3hUNyUUE3EsoLgzitmAZjcrqmvwXwf5EVnAvlCFICCh4blkQlCbW
JUxUq4rXviEjVIfF3Lw2VlMuvLYa5pIjLdB7/8qAAxF/d2j1A1q4eVpuNZjApSezaXCo+9NE3lVA
02jVL7EUQu70Fj70NjzFc1+SVi0yPQGbTlb7ZVt/SRlBNMmXIDRFH7J1VhJ18MvXzNlgAlBpB+e2
0ZUjWlEcdDxs6woGaBiJQ2SYD0NnmhtNAV/QybA9HbJWHHg9BjBwTfiffgWUiFZHYrQsvqAf8P5f
janJaRpu7B4vEq4ssg0IYzqwhUMOEJIulFyp+lvUGc8mDkLQTtLLkLyHkE0k69A6eNXbCNtjXtOM
VdR3VwykAsrY/pnFq6MYMrwsxqNQ8HBAAHBoIvgs/QoDjrpnyPdFC6gGwDAQtYUSGCp45SeQBuus
ao+JaNDT61YFnhMURT3468DegyYNuPhbxDILIyZRutM7PI6QQQlMg0vetCt9RNQro7u02GeKgBYu
PhGm8ERn5a5DqybDStB4SAu//FJItnHsZK0DMoEvtUIpFhDXzKRNKEM386B0aa4NMh1QKkm2BZBs
uCo69sxSItUCvgJJqHPC9dZK088l2AJ1ilhOyEvuMiCvfKnE7RhDgNdEWrR2uBgAyzkQ7Hynp+KX
zG27X0s5MQ16cA0+Du9os0oa5aTqGInsO0inM7kkC8MrnYVUHWxdg+eN1QP6oEpHd2ZJu4DI4hCN
pBSs0uqjyu4rAg7lRxfOuap32xE2l+F+uVGcijgodjWRNsx7/Dg5jT0ROvNUvHbQZ8z0JIychMOa
51Re9q2JJScp6fz44Brl9lZ0YImG7Bre3BwMHsy5ACZ3ShHflm/b7MkNpJ1CJTMkxBNwMwxYgmXk
7hjWJf8C1i1DqYJRa7Vf0vAUyM+UiGdx7hanNokWeebj38JIrkpXabetjduogjOaJLpY1eKkhGSh
yMlKrXe4TAihCLdDdcoY/EEDJdcMiVbokk3g40SxrtXGA4VLyAqSzGIgMLWP3muLcNXWbIjAGhW0
OYmnDPfQ3GoIr/NIuskiqNPqlwuMO9ahBDb3nRs8uwajwYbH0CnvKfBLq+UR0bJFWeNv6t7rHDmg
Gy0Tn5Fm4HMvIOm46kPSEhrKMM9lZdYXRMEOn9QxiVcHqolP17htTHUNESMMXaaII+wd0K2a8kxZ
kkebaFDFe1f6CDpk9QAYEZMIIhFDQvrDwmsId34yEnwwcpS9v7P19qYkrsblcUlqkjgkP4UU6oeb
RicJvW9Rimtyt/JdJkDaoaIDct1waaJTPTw5ZP5h72pbrjCc/0wBuhO0DnnaZIIUGUkzna6Qs15E
5EeCBcAFuBtsCVflnYxJv17LQrdPupbfV3Ww8L3yJYdp7qMhjxS3IREuNbdxVjDHe54zXIFeg4Sk
+8fSCOpjbQwoZ4sgfq8MEuZUBFGWU9xY5DM3jFreiidZgXynmfILTYXbMo2617INEJiljnLlRdWy
IEvU0VAemOiZyCjx4SUYJ7xKaGwMnRygNoBTEx1LN+lfnVAmDU7Zukl1aAeSHg08TXkdNEjmofIo
WRvuIhUK6lDLm0LHrsWbOZoNXgXYBtB2X0L/q2Ur3hatrDnwFhrjSsv97sksg2rtOXH5oKUKLBde
srIpVZ9N66hPikweXdmZrM5NMuuNTI2eyxSai57kO9eQwQ+mJIi5sb5sqspdV21CaIujrPQMU05h
fyS54o2acG9LuvkIxXAC+k4CpVBjiQcX2x5hvkMQQe/t51lgNGSRjGnCjf3kA0IKfJwEnkM4ENHg
hsLL37HakxE7jEj/UHTKg0u8iGPI2Bkyj76frTw6uLraUr+tAoiRUTncNIPdbuMB4J+sP6W+zB4P
5Ue+6uq95+VfutyB3cB38Q68zNoBaQJLbZtCmVeuQ7ePB2uYRQT3MZ585UE13F3UiH2v+5vOGZ5q
Wnbu0H2MvbUFZ6Cv1AAtuGFuYbhuldoOFlXKDbYEKQDEAOq8lOaaQb3UrGOIDtA56QQ9yWn7nBnq
U04IA6hewGZps/WT4ibJy5WUVU+l1a79skTbq3blQlVke+WlxSbzrrs6wYkp1hWRV7xeZrk88FAZ
4HHmuiRtEmBlflhzMaFdbQZ8ns0g9nVn2l8EwRKYmKfVApZB+pi7EqGEvYtPxyDwUhFSRTBDjK0M
mn2g1WuqIvWpljTCOfVKv44tC6NIFPiAzmWQe/epjn5GDwPv1YR8YzDLlqVCMp2OX7iiNG9mrBpy
1QPPlfdM2nlgtSSK9GTGQdO6SV2dBREAwUPaRta6RBR4sssogPTS+eLRzUdqolnr+ckFJQ3QSAt5
+feNFmwimGvzqE3X0VBQNFRjD/BNMdg+iuzADcGEShkBzVLOitICqRcDgYySXVQwjiDagQFnVFfX
2JutF72XCngBSU0CK1JGprDKeE1lPwPWZQ/Bu+PYADELSTxnPAzLRtS1vPALV/HAf+dYU0ver0Ck
6vgKZjz42jCqt8yJxlJvvH4VDT5lrVqFRWNH/TqRomFfa553UlteHLXSQ6yuwUJE+kfp3EdWuzdG
YpJIo35b622+6iPFm2W+iZ20c9s7qfLJ4+XbH02fF1IbutrCCR1raVeVeYI1Zh+cqstOfBUXOiPY
1xiNVhIazFIhKX694mxDh9qTkQgyavkCw4doiWaKFWKsILEugEniV9ZdGRc3cSFQ1l3Wg/I+yjUo
S0qWvqeBnD76VpZdGSBLGHo45ODecrx0wN6dVbkgQsNfsk32HyoraK+CnCBrJV/QuIHnGAMT0iwJ
y7VdgKROS/hM0YMXl0+9Irlrx/VIQDDJSwxLAJeh8mrlQ7bzYjUAqmz099IQZW+Q643HQK/cZZZF
7QZMKIltYEQXrujdldrb5sP/pu7MdiNHsi37Q80CBzMa+djy2V2zFFJkvBChUATn2Uij8W/6qT/k
/lgvz6rGzcxGVeG+NHCBQqIKlREuOUnjOfvss5dqoF04pvXJY2XBl5wxNg2HmtrKRg4u+jJ9YqUI
DHc0JXdi6KdLG8zFs6jCH3mbnAHdv5s5Jz38ae2vJMtXPPpm5ybISAQsnEwBDyVbPXIupTklaZI9
6AQINWSD1zxK2LAeRvzEhPneikW8Olqbzer2d05iaICSKN+Qnw51Ps9/9oamocmtSzCGuvX75YVs
ELBIFCTUhkdV8uV23jDeEsjNSmf+I83xBXVF+NWb1FtB6thmWPR+LuRjIsx4DmdxW5S/qmswqK3y
56QY9aNb8CZOYKxuh9wpd0W6goTw2cFfKG2LtLhgK92kPgP2dI6fK0LqOQZZEiZ6vwoMaTDuO5FN
jzoYx7MeJ7oD1FICo/1D3I9f7Cx+a699i0+TAkni7Pnw3nLY3mForrobSepN3NAwxbgXt5niRiFY
IxpV9cJhSlE8wNltyTm8wVYqycPx39J8GYjcFP5J6ywuHuEXdNuV+/ZnIbHABlmSnAbHUTvjOdHd
ktgm3zuy7U+8ZJFxhwS8Fw/9eFdW00T6O+nREzYS4gz6tuTJYIEtX/pr3KSaIE5VtWLZPQWDDjV2
3vTx7O1qnUMqZVDt31rS4n2+k3H4nM3C4lvVXZOAub+3BsPkx6h7vu0gO3fWGcdbxpREnDaCNdfW
DGyMD8m079gQuxqe2XdYWXrp1q+Ou0IYc+ZDaL2fBX6cYerVtsxaKGNe+BtNMWOwdfmethjDjJPG
p/+6lPJPdZI/aSsP3c8Gvs3Pn/rue/ffQFG52oT+uaKyH743//G/v/9RUbn+gb8rKvHfpIhjmCxC
xnHoxldx5u+KiiP/5gUq8mMVuVJFoXcV5f4hqUjvb27kujJ2pUeP8vuS6j8UFeH9jdNMhZEIiTgU
ClPCf0FQucql/ymjSqGEQFEJQj9EmyFj+Kp+/kG15ZZOBriMLvdpv5TE1Bfrm2D7/twM9Xhbsp/t
/htp/v/5RCnIQgmk76uQmP+/elDdmnfp2I5MLXiCOdulYpRmjOdu2mUYur308/XpD5fjHyrSH1Wj
vwyH+L2kkJEnKH/j63/+ulnc9pJT2KW7YOGgHtj+sjU7TktSBDeYkxWbhR3rQypMAHznVfqVTLZr
wEcqfgE5Zmes82dYNEGwvMc6MNH+X/94f9bjrz9d7HmxS/yMEIEKor+KnO0UJjoNECpau1717BEI
QrKOIMW91uHJr0jIxJpop+2//uC/zBj55NAX3EPIadxpqHrctX+8+vkUqiIbIAPaWTotB1IUHFIW
XwmLcfrJPY5+44U3oBCGB2I4Bu/S5xOR3eSmOFcWSg8s2faMW54lqSj/dqT3Z0X5959OQtsWJL36
WCIDVMU//nS86drahCQod8k1T9QJyGweBAdeO5QQnVkryNWRrWJEchkONjz4Kmt/tZHgXiprZ/w2
SZ0/MVEpnbtszBFR4J7E/26N3JO/+4//8yFSvhsGPrufipXviNTp8C8joTrKQ/hHfBlEkhPeyKra
jt+muJRl5R6VO3y2VbHuPKBFb1lqxEffFCmplZXSD0PUVLe2SCXH87Wl9pqZae+CfljYiiWsKRp6
yIlzKr8i85EV1OVXrABdmPd9GmKLIgakjFQfW2aHnnaMqJ+IMvDR2LhankScex9r0obi2PnJBPu6
m2gpH9fCB1rnxG0QPBVxvfoomcSWNnjzI0owP8+IDoeTPSzEYnreCpE6NPlyoFXCM5mkJdwtzeGG
3W3WodLsDMsOvlSyRB/KmdyKwqB3xtNUAVueLRmVJHR2RKvg7VTXgDwFtULCpNw4vApJTpu60X+w
c5PY0zVIKLmhsSCjsBrkUgC7np1h12jDu0tl6GprE/MwhJkn8luby9XcBGsJwCx0+RvXzrKhOruz
IOK0q/2nAVwDjU6JEFeoMb8TqxLDHaCqliRMd+GfzgIMbuOU4TXysS3ZG3NRbK+LXYw2WHg1YKto
6Hku6plK+GAd1/1IQ+g2qIQr/2JKDbxhRWtA9jFpf+6S1BN7vTZZ9TqPmuWz0TDzNmUGBWNyA+RK
r+2rN08JotTjNI4+K7sqxkwDlM3am8DX1PGqPnpJ28LKekQ4eSqqhdByzTm9Jq4knFMvhPE7mS/J
2Bg50may34jlWIog2S2yWL+qFVk241z5rNOZwBkHV8x2BNiwMYn1PBTlMj2K1Um5B/3JJXRkaVYq
uyl7WonQ/cxbA5nEAlQbCLIObzCKeASA+nqATFui+XiFjJfXSczoEUPQZvG+ziLYFzEhPTJdGvRP
XzfvDicL2TVBFr50smuXk3TmiLQlkvGfolLkAD2XtIRuOcQ5ttxhBk0muw72mfbOQRV9r2unZr3Y
acvvqxaO/6MLE4Zkbll82kJK0DFhCR1kCOzi7eTU9Lu8bmi2YQebTq+fXjVBV5n0eAjArf0o4zHK
TkHsw02e1wW2ixmCe53I+pSGE/D1YQq2YL3BwObQXNoFgnc26pZ0tpnf2i4+i2LUtez5Zn3N+KEl
l7XMkKMbsnYK4Era2y+1Rh6H0sXpbUbvx5pG9Oc6T9BHmiyR6PKNCUiaLobjIOU0IeWx7uG56meo
0+LVKUT8i2wlsq40fx5Q4FgxyOoYwLAWonKi5IAJ2pIwaNHAOZbr2EFtdmwFFqwp3tEeYCYOEeKg
6dnGRvMufBKabJmCKEpjXEt0eog9JGuelZ3ki1gL+ZEvtnkYFh+QLCs0V7CaOvW5hkLdhiGTBmIt
L530OUvaPgzIGddlofcoknIgQpd1PEAIJEAjEdz1CuLl5HUdwdBtkp2NsAQhQYcvf7XjmsMNDMjn
tpkzE0ZLS/W4DCn7U9cF+e2YD+uzW3b0NkUkLmV6TdsqRie7s9qZ4kvVk9LtzRVyO6HeISQSd9h1
JscD3bi8r1x3pS13mBl2tEtfu0BxiyYhOHZ/zNR+hOv7GDVeDte5JPrPSfS4I4zWfyrTVW/5ZoKj
GlkDEVMr3/oYsxdppDmpSlnrsFpNxgTZzL7f7tFmCUjMaFQ2kxGEcE69Pbh9JfVtm1biFDSuhSja
+h1v1Zml66qZXnjfVx9RmAd3hTeggcOnSJ60txLHFyATwBVd/f6ZkX1MzOY6TU82CDOkvDwJL3KO
o/Iy6ybbzXZZH51mwcfuGkK7I7fiBMvGHmFkXL8F6SjQ1VoBKSlW13dO2qJdllNbO0/s5k/dCeVz
jY+8hp3kNPMo1FszLtm+547liS7F/aj8EnxsaHZsnhnCjTOHdONiQp+XI8nX8nFGJhNB9Eo+uH9b
znBmDLEVPgnbvfJ+1NX63Lnxz9Hrnr023oWl/2HT9GFYadTWnGxXLU5yGPsHEQweOYljxBhioteR
mfdSdTBKPDJiQTaRsQ1Mq4izlr+4CW5EYryd59brl8TEy773ZbhvuhgV2I7elolkQGr5qrYkThY/
k85DYnLS/sDtp3ZlaPTHLPrlMvO3K143LaGeEV8hEff9W1sMibvVrsNAcV2Q9YcrNE8GusnPg7ST
3QxV3F2mwpvRAdyqY+fFByAsyul70a97b2nc/C6sy4nNeSdz97R2A352vssk/X5FYEM8TiLnpaMN
B5AWZykSSxhQWwV1JY9JkrrRnYlKIFOxzMbX1uUU9YvO48sta5xM/ZQ8N31AOnEawCXl/us2LtS+
9Eyg3pWmpYlp7ZHZlM6X8UBtQQTbsEgYzrlZ7ktTYKON4skMt4HtIOnN7tptwsAlZiXu537coUMT
8BYNRDOFPfW6BbqDKNXW13izRaEwEFOyPhcJ3zknoCTtTWS1/K2fVBbv/Jr40JX0bY8BCVFxe0Xh
9IXHtb8trGuhKDoRmd7DTKB8YevuceXsQcwhbgJJOK0+oZsE1+9I7ezg+dE2QPkj17XNi1dFMR/f
aFMjLdugZrIQGUc8KYdE8KqIy1+Ix86XfuryaVdWOVEiWZoSmSxAmZWK5M04Lf0vSxhEXzNf1IT/
tTH8uEKTUXpCsCQQqp8tsqnb9kdBlsV2mYFhNHlPxGxdN9mx9YvqIXLi5bfJr7tnQfD62dZu9DTz
f98F0nufo2I8q1L4d1Cq0jffEnA+Zb72vkn6vkschoT0J5X3qxgD9SWdhnE3gNUCfKEkUXOJe+HC
ccfw6yXDth58hN8cKux72LdEP4fLGuysMwFsaoaPxW+XHUT7gmEXrHQwssRwE7q2bHnsee1XwgnM
cUor71tXosogjhJEisULaXrm5yxN0BC8ImCTDmXLLkzLNM0Gy3IOiUPBh2TQB7t23iWmy98LRam3
dmF0dlmq9cB0LFzJKQ7sXkCwo5ryShbjw+CSp8V8rklugLZEGmviGvVh4WBtoo7HDaTOKQmK9CCi
1codx5a5b73gYmzVPk+VNMzt0mA+mYU8wZ6x4aOR2nstM9lcasbCBPZ09tF2tWBEVDXxvjQt2ate
SEPpLic2qspv9KIZazFmeSJtwDlEboTur2pBnmJArolLsjYT2oAWiCax/2x8kdzW3uxdBiKyvwQ0
58fCCnb7Y53d+aZNH3sw4GkxPiiyam47O7n+lor/nCrnhCxafg2T1nyXydR+mahuDlUVPrksQVO1
WeZN7XgQEMVuIjVXt8MkRyZmNXsuXugzjvXA/zm12soVakNnron8VS331RDrXeE6dIgEr78Ghqa8
jUh2tY3tNj5Jcmj0pXcwxOeTOuPt4lRP93Gpmo0J6+ziK4AoSErRjRcs40NQlsnJhICHgslYYjM7
wNCzcV6psTzQ441zmU22sq3B5ea69wM4wixTWzsI/82mfXWI0JsuhtigbTPJj6zLIKo2EwituJ53
4MjmQ5kEP3sxtMAUrvztPBHJpXcAK2Xwma4zVv8Bga59RWdt7oi4hDck0lztFqiBV9lruSFpg5ht
lekLcNoQ3L0FrAErZts5k73Uohlfs7X8FZto/KwNAYTpvMQwIv0rJCQnXy2fDHALArOY0ms0YKaE
8TZs2ts6qz9t0iZ7iu3mIkIm98q/zrmCPvhWBgSCph2UATuMJHNDSr1pq3bkniKNMguKgdHxdca/
0prPYcElzqFqiXJ9miLtvyrBHHLp52ZfGYbuxIb28R3MJVbgWbzfjAWrt24wFHuXc/dHTFH4Uw0V
WVOzx3smSfxTPRLPKqKwPNhRRF9ikdAsafgMF6fqyD2Yq7eIsABQUQAakqphpSz2h3evBequk+Ks
2ziaIYuE9FIkCg4okW5Np2LSW2eYAQNMYCTzfgGPQrLv3misI2PM0D7IoZVmycg4wrxFiWyYmy/V
abHu4yjAlQUO72dkewsYkomnzZtdkOu62/RsAm5ntkC2ro9BIartTDgmQ8uyZN/b493ymuc5cQZU
UcTSkapF8nnwowqZcNeTeQ50J4m/n2PmWbnzWBFHtHf86GeIn+jM1SbmnlcLCef5Ie4muxt6fW+r
xVw4C+jVjFO/UKqtx5IMpk3m+9dxRX7rT5KRXlOLCLtDDFMl7okvmp0WyAthQtuUx/uI1pUAi/d/
q5XJDjFepve6UPFdb8lXI743vJENlEllJs6REqZ1THzljCWgI9d/03XeBLqwavehb4+sNGAfMCK4
Xcqo+GyqyrybOuIrWFKS3yODiQDUwWNVVHW9MapUL4ntuv2sFePPsHYpamSWHOW6fs1lBjlVEMtA
gztZZslpzeiXrOyVwPrpFC3hQgzbNMEdLRluv2T9msFFVbRJDFCp9qOU4sOtmo9Et+/VskSfvdXF
hT8I9HqcsvCU9FeIddox5mJCKL6mUysQ/Nv53qmkhQzqDY/GI3DyJjG2P7pSfhedS3pHGA0dOnwo
vlekRj0SgVCce+GIu8FvgkfWCcTGbeksjJe7T3SQ8pxEJeH/zdSdA0+we5Q6BBQ2QzWdnYakfZ0P
y1ObVcM9a7f8z5qh/jQ5wQtkKgctQ5hvg5i9D2wGBANiWBoO8jrruymhbR3jsimDmxGJ6yRDNfIP
moAx6Nkbpaz70qnV/UwcAW9viuwnWv81sSta9oNqsWSMmVdd6gRnunSm7rBU9D+7OCl7TgUhPIL4
Q4UJy1mWvL8Zxjr4gm3eELzfAhJibh6/t0RjEkBUu/In4WSTZtGz75/GriregpVP2hbdPD0lygGn
PSiUz7IcfiT9EuMY8IKvbWuYSTXy08mr5ixsDJYsDNQrFftLhVPiFhKIJjYyWJ8Mvob3LKSUzbpl
OrpYtD9KEZU/O8LyEAJCyqxBY2p3R2Iz1/hWD1B4rS6714ggnidXDc2OMTr0wMJ1mfkhbCwdm6PN
pP1Da1Pn2TfN02K7bCvk9DSxMP6jGhdg93Vr7soZNKMbQ4HJPFe7N+3idB+xK2b3wIk0QP1qU02K
vgPey82X5FhPTvd1GUgtN23pXNKQkeb1Cyeh3E3vCHVV27Bymh7/VRGeg2YxAbn1NZIHVawA5lFx
v+sFiFAciOio7WCTZ0LIyvI4B7F29itIhUPn2/CnMuG66z1T3HVp+1IHydL+yPTCFvzNjM3Ce0pr
NWNjR8d4mMuKAayRIFIAJLje2ZuGnup8Wv1oN3CwEODllUv21iM3mRsv7NwPD5q63SeVmb7FFF7l
fh76GCz1NZ61VKt/CVGgn2aAIPCvbI1YZoVwYv8m7XyBuUvZAshoAIo82yPZUR3Xtgqji+xnLCf+
UIL+iRtimE7NisJyy7gb7ax1khkDXy996Eie52wLTfrs3jMVJhATgcwgAG965Dhtyu+9NrgkxpJR
+M31ppVfTUYrdJ+VcxX+QnIrsf4oO2tL61poDs8blsQn0NE1JfdNGQ6d9yDCK0kJQ9pY7Auqls/Z
C+pXn4YgluQrPse8qpOLEqZ60/VQvdE9MbxL3Fp8W4cynOCZRnK9d+eWUXAuO0C50gigOh5ey6bw
ZbbtlyyvcVzlUGJbu4ynGvEQv5lOxkdAqElzVv6ke6wMfr51RFPfNlUHSwlCwLXcbKulOTRRRpgw
fJqnTCbQyzkS4KaNWb50m6bpql/xhMi69TwZyi9erHR1aPOBMz3z/KrapX6HVOizQt3vRmPwdWtH
BO295y5NxfUkyBNwX6jKY8Di80ASnM+/zzoo13WsIWTfrGO/YBGZebzDNBTzc5b72gfkNPKvK8rO
BtvcWL0mHbfn3ptdC1PLjGbYlav29AaqtJg3KhnQ7bJ5oJhg5Msk1iS92LfpVRgpfAeAUIE/Y5N6
anpnwmGOc5lV8jls4UxUiQSfFMiEzGWaRNpl2QQRcd9pdof3iCoxmBZynNucWdNm5IYgv5DqU22K
lDz6jZoEAdFeVGbEYpsC2XyOa/a7YcusE/l1GkicpgLbxm1u1NMa5OJqlUlyTGTzNcii6QLzmMqU
ifPakM5Uh2vZYE3VhMAvFG2ITUWzvBaZUFTJa4ixKZwtL5BZ5Et4WhuTaAjVNWfG0nafGYPbejPR
cP9mhiR7HIOg+dSqmt5C38SI3t34QGS7N5KeqBiJynXBFNTUizlMQSLFUTKcH09ZxYT4xL4Kwmw2
iBbwkpHj7dhXZO9TVj36fmDlZpqbimVVBzdnhkLdb7ue8HJepq38Il3rErQdL4r38pSp72sPMdlB
FucNvTQRroJOzfV7rhuSECPM9fmvOZ7R571MTeVxNIJyH7G5qfeoL2N8m/KuPcRyyPDERAkG4yTv
o29NlcEVDZwk4m63Mt9NC5nnjO59cx6WNf9KUOPwGqWBvveGMj2gMXC7YNNWEUSwNU2PGkdZeVlt
6ZpN26U4bNsgrastAAgeYzgngX+oCdF+rBzH8x9lr+rgYquG31qH0q9Ojp83E5nPveKlnaQLnk+k
dxAgXh1flmZEl48sizQ3usSEU1ktz1Oug/rshlSIZFVJbmxTUOtvQzm5MGOuJWfu1uZF6KyBKdpO
PBEuTTvP21Q7JwuMA0pzpSgnbMJXyR4lBETa73A3ZiHpiuzqD/VxHeryfox0TEYv01IfMcKjrOps
WBNSrQS/wsATeQX1ObSA/u/3Om7g7OdSFkBCBS3evc8vGWy7mZFmNHotNLppaL9dYadwCkyISTwZ
dfWCjBt9z3tdfiOmKIOG2QXVm0/B2fGglsHb6qID3Mi4Fzd4DDsG6SWUSQYlq/fGs+FcMC+OZjvG
CCsnF9oUTfXvt5aqfaioGWtmpBamCfxyH5jSPUuE8iOZ0Ztr3fNwsmXLpcu8xc0OysiONEHMz3QF
TXwl0YmkQda2QbcvI5wCKdSm+paBpe22sRDiXrCvlW6mynUPRg/YGMLECUlWC0h/zvvOybjbvUSf
XJ94p0PjtcFycOVa8bYYMkYpczMLfLOmugaxz+wV7yp+Hcy4dq3I/q39/qGJY847XsAQsOpmSfY0
N6DHJhAit6NYMfv2Sqv1ayjq9oeFBTFueYX79iLpjZanMWtSStPasINux9WCb47a/othG6/d9HXL
UMM6RTQ//z6ysjDU65O75sTfN0y8PjBJx/dzAV91Py4gNOnc/ZQRLbTdF9gevg8h1Qt3IQ+bwg46
xW+lsNcA0jLSz3GOZnK67m62uzxOf46xT+R7m1LPtbmIT9mMVHQDY00TCoInbztMA+m/bVlfMZo9
rzniYIS5TXo/Jm1ubOIDu05o+xpxvznOxLkvhyys0vaGqFygk36TXMoI4/PnpAhCeCxi3af37Arw
8Mp6WTXEthlPi0Yk8S8jBvUVtBc749femTxqCb5i3QIa7EYuUD38Ij4v1czKnPKtC3rXXgwJjclv
/hpCsb7xl6Q6BaM36O9u7pJp7CfXyiDyjIpAr85XTxf6RA8VoLAZb8By13k6njYwxTKxRf3Jt02I
HexmTnB90vLrPDvFfEu0lqabSqKRFG+JD3AlOcHoixnq6RExvhif6j73v6yY39VuhHXI4gTbP4Dg
ejnJh8lxiPtqQDpGM7avxvOfp7QhlBNZ8F1V5Yr7yE3IEm9BySUSviKxKe9CtjnV9Tg+q3Rtj52N
MPanIaMbHUZHEnTLh97P8TLCTyJqNlnVLYUcn+R3Li6pRKoXgeX9R1mrlNsnztXBzbL+kaF19dPr
hvnXuKZLzlNlk+1azf1zXnRFfDFTHV3Crg9xkZW4aDcOzPWNSRP7rtwlP45Ft9N+jOm3zFb1bSGR
9rfRVfEXh7J3qzS3gioxExXQrX7WeR2JmzhQ/t1sC31Sc+M+ZCKQ6phhVPDP1wEcQID2Sg9rC33k
MJBHWiqwQsgk7UeXdSEH+GScZW9dPK0hmYjfg1UUR6da6P4jE1/CQCxniVVjE3pODE+2xke1lOo+
izt/F1qto81Sr0m5FYsUDvOPBLpela0vWe6ELuOrxhU3KWs+RFyI5VihDn739ZhtPBWXDzxBADtV
VlFQqmycfpgghqgQMYFiwj0Xt1r4ob8pkVB6ZtB5A/GXLnc/xz3utVbV2cOK1goIpxv7Qy/TqwPY
665RuvATX1ZZZb8YXHPYeTPdWla7brFBTob8NtSZv8nmTBtABKXYUdM2Z6M7fIQ9zlGWIKaWy+qV
G7J2EvgVZOgWUTT9Fq4eoIx+Gm59GF0wgStmYl7yLiOErZOVCXRi5bWthP5g8Aka71dE1vV9B3ha
SY+9BnjAO4uadcuw1D4sXVYuG0cM+XOrAeqoIZqIL1FM+YZklGe94IgIA2d6BZIQfbeVaW89/BSP
CKnc+KvpCTeQg7tdZM+9Eae5j52MF8eGHy1Oqa2AtFbKZQMimR2zV2EXtlgn3T77gJvlnJm3baJ5
6NjSKPLhkK1m1JghHDJOI1OEN4bOeMPWygt+5PoW2wh+eDa5SIZggHj0+c4YTdPkP4rJWpZxpGnv
1qSLTzTH1RvThnqrywl7vdNkDOVxEwYbYWIoV+DKvy35zHvO2Kz9YrpI3efg036Lux50eMRsqUCc
f288x6DmYue7ydsBsSIo3TzbTwYRC5dkdZEOb3Lb+CFBnC5rp8bpfhFdPx9lwzbN9uoH2vyPzHiW
Sw1hbXViNNEJNuOOr13ZjSRRkldk0p6LHEFq9Al/riLT7P61H+bPRhx8HFHgh/QC2A98GRDd+GfD
ycB56TYdCw1j0XNSR0EgL2syzT+M9BmzubV6KIxPVfmvP/bPjqjfP1ZiHsHn5XpUbvIvH9tM+SJX
q5leN46KburKkotQoXdzpNYRjYFq5ujffKbnXr09fzKtxJEbRr5SzHRcJf6aGjeMYaxrzIy8hMRV
ySywaJ5yl8PrBruQHvbZYiZWQgAmNx71NM6HCHh5hoh2M5fhqneZDd0PW43xTPOUuzSualy6d+lr
6ZxCB7WcTJLI1Ov3RbZt9qOTovhVl5UFDz5HWFKk21Af2MLTPxS5pxJeITlzvJnjpj7Kqm2eCiQN
Z9NXa3A/e930JaLDNZtaU9Y+tUPo4flxp04fs6mep50mht/uSpMoaIlaMporaIr6j9iKq13E6QhS
DHnokMli13u9LpZCdCy0c3ITWzpMlEzfbVQ4rycZNOHzQjYMjxZ9wgfBErzrsgXgYkZptQ8cistN
n4oA3mtKij3A+Rq8D5Yr8OZD5nryBCJyzrZ2bOwprFz6tUVKlA8cPd3ZK0PobBRlwTsrnxhHO9k6
P+smYseoWRalDkyr8t/CqvHlIS9mMEUi8eyPKlpAMzrDMsGvnZfR3RUznKWbPmO5Q3eo0HSQ7cIR
gDLmbNwimPpTVesOFjMu5ZgEpmG4xETxdhTMCsxGYG2Kt0S1lqWkLma5KHNyCMn1iDuuhZ9X74pQ
Tyy2mKxCEvDKmOMbj4y8sRBzz8IjOnffL3Y9QWR3l8PvD8f/t/3cP/lODz/b6xLs+N/Aciqvobn/
3HP6Pxv9H/9r0Pnnn2ynv/+hv/tOvQgX2j+Mpr//9/+7rBu6f2ODlyVfCTQn9sT1c/5hLXUi+TcM
p54vpPKVDJBy/iveUvxvfz7aQk8qLxZX1ytGwzCK1F+sjTixSh+ueozAPHFSsGV6LksvziOvPuN4
TAj1vNJEOlPX9ax/dXTM2sV4Lj3nCSZcUQJxblnKG8wmwYAl/F1bprwU7wLm3bB7KibYRY95pVhF
co/kKBZgBfjnWbwcLUkch6GaKWxeRsHh4+xWbI3LfG6CsKmz+zRybcqiaDPY6GYQ1FebAeuCeGg1
O5V3KPyeuFljqgz8HYMdPt1RzwhXtYjtDy3maEWW15YHZF4HkGN1OviHbqnWusU/i4WHgfokzHVr
BQmgOzLAZjGEegZvf7HpmB1x3DDwYg0ER6pXMneR6y14MHLYO80i8HkEKkKz44R0MLB2glq/r+2S
PHPt4i3tGqP2beEZP7tLMBGY93KUdudFacpG4nVZhb2RuN9l7K904H9l94VPaL7Hcd/dL04W0UAX
QUZ6vZ+E7REdzZ5Hbw2gZMWhn7EcrOdPFi16RnB1Fj6OayJBtNmxBRuLayw/lKwuz181s9VTLKAR
U32wQauHdEMOD9uFDJHzcOPULhiRJXXoc7HCvpFlN9hdroTLBs9QmtQe+bLYw1l0gHqHhyXj1B0o
V80s2BDIhpY5Sma3erIOeAJ4kZclZj+Tjkit497gfdt21Ft7uga4g14qEwvhb9TrYXECJfyXIeP+
eRvX1Sl+jRMaASWd43BlFoaOD06VLem2dx3VbwZKdv9EuTkVXOkgjS9D5PflB1t/9SHSnr9187o+
2kqml9kX7DksYfwy43mMcWFYWFdZk6st3ljnYTJsOI0+86eRjpjVIaaQVdB09/S/A901jrFvUT9n
+wVDgdh4KULcKtqrlcORbnZDk6fGbbDAIQSYnuxLZYPTwqn77o/9dU4fsp9HSqmbfalxGD6SJ4Ex
VnZr/oowPiPrdOxt/mpwYOkdq09mfmokPqXVb8340NuAy7lzfMvW4w4EdJLtmmy0R/ySGC50sJBH
4QXau/WGGgY41un8bq6rkBumCEP30pT8FZd8QC3dYQtKGdomTBJZCWIzJ9JQ2/KJn3LI5/YtZC9y
/l57VbB3M3c9MlGS2XliDLRuGp8Un5//h6PzapLbVoPoL0IVCSbwdTh5c9SuXliSJTFnkATx6++Z
++Iqu2zvaoZE6K/7NG9wc8hQFqC1BJO4z9POn87+Zgn8ts6UUusnyR01EQaUZ8OhnAty6h2myJuO
U61tfxh6f/m7Usr6I7ZFc+YUI76WeSbHKVPbYY9cOlhvGDbf4t63SQpgwd2n8ZwfO+tMPJyzHLnI
xZZAF8YQvvm8peJNzqlPsp5zBpVXQxSU+3XF7c80aZ0HEtJtBsc1K7sFqYL42zxbdcbR3h8WUzAE
S2evUg+kiDPnxXFm8rQ6qKPsP7bW8UfNEaO/QwlR5pzhDquOm4iI1Mx54aFe2tyeV0kOPDGpkCn1
mrBtFqWKV3c13Q98wd2H3uT6Y6u2eF81S+DsWSQY14zITkmbdTmmkA3TV3Nou2A80IaUXu1i/JMN
q+x5qWnAOWXzBDWupKS93ol+FclcCnXf9aZ8kBzhkWtLzHwTAifuk3L2PnGtUoXTpKsXcTtcKDH2
GlLWYblFjxEUT5pT0tAcASdED1M+qWHvN6rtTov0hnk3b1GaLLMdUU7n8UYUrbNHRd11va86Xx51
Twce8z67xGheGD8ObscCkiyT6J/wqGk/mdrIHnCE2pBupJWZEmHrkAT2UpLUH5bgM1Ws4TvZ2oXc
2bZJejIHOT1QjsZp1ZjUBN9y7Mpn22fxvE+rkItf0BkiXF6tl/RepKZ568JtuscJZt46bsNHtGLj
MVEN3FdaW/2nVpDmb9NmEP9so8FJmLYLMYcOOOtaFt2NdnfgVCmSRJVS6ofJRWOaZDQ0ZzTk4C3+
ZJoIip6RnzM8D5zWB46j49Qd11Xq9YXraAlnol2X01QUwU9ElrxP+BkrTsCsqeIjTNbh3Oam38Na
4DskigtTIVgYmnArF16MRXEZDVPwICpeQ20Eqeu+rb5TFqmrSBuq5+K0iww2lLQjmNVvzW3UpvfM
K5yXTimIr/Uc+C9xxHgR1XvLviNGrx9D6t0spS1n87/T5AZfOYvTsJukcfia6/rk3N6ojGBkc5x4
R0mJqVwSFtQ8JLtST+VTH9S9c0gNidxs9jlhipDwMDbDSGM7CW79B1w2OmIIXYQMwNGYInv+S939
HsLp9iN0wxaMGTE743jqXeqz0Wl2nTfLGkiGsviUBMUDChOyW7LHT4E/MQQoUX+a+D0eZp/qhQw5
YhyRk7ud1NAB20nJNuFXI0B9Wj2nwxwbBeuTKjqSBinjSiLAYQBhQs0s9CFXWBBZW4vizfLn5bcZ
gPaO3LosyBHWCcml5ojnaMAjTlM2WpdfuQtyNEomn5UIs0s2Yw0i26kb5/dKcLgaIJaxS4NyzFMs
f/Xs0q7uoHFtUxatTxycNtZArC2r1XxaWV1w8CkDL/i1NLRgnhDdSd9aNHysTaYt4Ym2Y0HOPq74
bCp2w5YYp6GPOya7Zg6DcOYJm3GKd7mUlMgHfGWPYm1qhUVpG0L+UC116GMKjf7iUm6Mdx6Ndz2x
764XMXhdk7jC91EBO74mcCAZnUCaMqmkkvk0XofwNtvsA+tKHFfG/691qSk6Z1E8ogCXm15e56pZ
oYI5cfVM3hIDkifb3lCR6XXBrlO1fJF53wdJMMcs39TtlT8k7zmBa5/t9iOtNued+gh+tbn04w9n
tDy9UV23r3leqJ9MXcV36RVx/5AuSzAix2UYBn2ufbu+KUu1w89IQaeUcnkeVouLASObR94Wp0bx
o8ry7HeDkSkkxTC3I87rNPPvZyGpCgUQ6xI6GMeAzWpwwnkXZ8L7w/8p3tnAFBDlu2AwWJuRE89S
+T6F66PjLLvK0UO578Fc1IdAOqjPSnskdoXDdKVAKa+SPPCgomCMoJ1OxJZ7mcdW97Ofo1Im45QZ
0CqOMM3r4umsxkiizPpm5bj+sUWxfW1uywrZLkbPx8odCHlHNaGw3djH4csihjU4cU3uzQc6ZdqT
k7Uxj29vy/iYellYH9HJYgouPA01gZDEeeSlerGil79M2Pcp3lFi5Qmu4lGTNK0Gfj8G5IAd1laJ
3Tj7A+4IBkAx7Fx/CQ+K6haPwy5GwusYmqY9VCTKu7vRGTwxnDzL5HXEULim3anu5TrtozJc37fZ
r/5M0TSJBJaV2E/TtFAV0+bKJsqXPefwVau3RYL4vraG+/O+cpy2Oy4tee8EnJDjPW42veHymPcw
ZprU+NAR+Wbnjpd0wmnsd78YJIccRPjj43N1ZfabmX6mn4M2z9OrDnrntFEK9zry9ASnLmiinsF7
Qy/cvplVexDg64dXE852eKnR51kkrcFKkyxSDTEmSFD5HwMiXpZIxoF3U5BFKlnCemtOXmyMs2Mk
zGQij9T6O21F4F5NLBEbKEZE1J+7Jf4gwhqL40Jg9j7g3EWKrWTwsAutoD3GXReyy6LEtUueY8UN
F7IlVccsC3yETeMU5w3urbnWGOROqRf0kQ/QuGFyO5jFvmozIYu0wqrL0DIPJ2Xr3IatIbOF4+Cz
4vN1QIFIaxLPPBZyrY7DUvT/irrCC7HC0sUKzo66i5nOPOI28RAyhHW9nfRbaQ4KU4B8rnpiOEfk
4iG/Rq1UvxsNNQONJE2v5GlLvL6jxoXHrozvzhdl/hOT6iru2HYZPVfZGE3PSCze35F7Is15spwh
O3BZuERAzuY7h1jLL8bK+Z1dxvClKcUNGdOBatkptRYP3D2HhCwKW3bXTZLXYuu4DUB8KGL/nsLo
1kWbanpvP0+d+NPLfPauas6c6jejx3b542Qptq2yH70R+2ixcuzEbvl7Q4WiJnqh5nykPy/E6sFp
Lct+RxUKMDOjJvjhGaX9m6Uz/xSRDRf+L13zEi5F9MmfGdhM2LMeIJvHuAV7PLjDzm+qCJ0n7fTH
4miZPhAwYLDDqlTMSSbGxntwYxFsWM1NPXyuHoPU92r2kKBCfA7Vq3G2ZqSkKiw66DMZFz+m9oqW
eJNhKH1YDc/DAbMXznvq/YjdhWxmX17JPAeAgw+ttbWOw+RIkIAJaTNaHqUJ05+z5EM+LAvmZqqo
Z3L7J1vIAGpSF5Xm7+roPsBsXcnp1OBRxsESLKdiG7LX2UbOp6sU+JgFS1vjFLb/9HGJ7sdQ6m/s
QEK9lMx4592igpVnGhjIfi4ry6naVQM+Yo2p44SLK1OXLPIGsWtV7ycxru4nE2bVGb+TwoVC+XPq
56AhdJU+uHBuGHVX7ieSbsNTOaVBj8g6TCw6+F7Ih3KE2wdAWW7T/zV4ptzebQ9jYT26+8i32tOA
4daSIjBwl4dqcrJDeHMNctadvzmGUqo3h3V3doZtu9eaUxDkKRj0GXsXzaUd1bNQBNQY0hcO2orh
CYuxOLZx0NU/cp6F9qEPXO4VZuLeeybGwOFChUH53kBywX/Z+5Lb8Arex/P98oR7zVwaoar/Og7+
e+IDzZtx2tR5LE04HaIiDp/M6g4PvqtbbhGmibiVM1baUVVFhbbCwkh7eJtNT12IKSqfVdFeg843
j3DUzPzdeVt2DUooC7LeInp71LTczfVk/1ivjqIDlqLmsc785WTohSix4eMrpx4S8Wdvo8q+thJT
KnWCRbwlpCX1W2VKcgNEGsgbLq0lD6+xBv+xQT5+pF600E9IFN5PyLnDE2IMEH+EqczewIWBhED7
ZBIvvAE8CcbA9DD77fYrEJv7JlafmfzGVTsbrbCHGtLSqVNygUu55itHW8a4bPKlfZxMyzdqld6I
D1UgF0sd+pzX6oxT8BiukE8HQ1fkbTLyRN+COsXLWMT7qMB6xg+c1EXnxqOrCwHhfsZwmibFiBOa
p0RWOeilBnYU1+aVs9FENU4/TcDMUJCrL9KPfHGO6ke1rwrO/i/uwCn2mZu1Sv+2RPm+sjXg4ml4
SinA9rvXiFT1u+s6dsBDken2qXNveb/S1LE8SO04V3RxZzxxFOj/o1PUj760WEICFjNyOwVvdX+7
rsoHYimzeWVDC34OXulc1AYLZefrovlq405t19EdC8B4QfyiKGVqk7kaqzdFJCk8VJvpgnM2Cbru
bbHOd8GW5nzWKyHTSxq13RfoVQJ5/VikzyDFTETL9cSFh5Q8e1vOhn+28aI+TMy7dcAps9X4eCO9
XNotEtEe19PyKzABkLMQhgc5Se+R9Mryn8V4gYsLXemQ6Tg7RcWS/ch6rGe7Wa6bTDw3M/fZgqtX
j11nE5ycwRuOAyasUYaLNZ6ZQz5yIo6ObPexe+rCzFI5HmXNsUip6eFg6pvxxekLcLF2xpT1Vpdg
NXauFmvAJHLIV7bmAaPLBd+6fsoppnmYw8rL3woMgonLE+b9AkE53hXMS+QuKIMogi+8qTfP4ejD
y0J3ZZBVFz+L0hdsBOrZ8aIMbBo2mfAsnAosYeDGV5B2LQHWmYSZ2brqQ9i8OTfN3OfQmbjzMl6L
wBgGYTT8BAFSu58EcVd5hz2hA0DG8wJ9w1v1ZWalasiO3CSJhDm34keNcXpiq4xpVbYCc05Z45Kq
5tq+pDovfwpm8fxGSA4PIy2HOol9DCxHoWPc71CelrOo6pKPa1XimxNV21zIs7R/cNqGe+JtPawg
OXJZFwKMtC/x7u82lEgODlTQXIfWiWSCpOg+EKzyQeF4tLSRnnJhAnxg1evnp8oKY/9hjTXPik1p
eyzthiIWtkh0a4Oxx6YiX37Qa9tvkILA4G2RI4bDGGDHBzzXhDjtqJarsfCXHkPGAS31oddEkT+8
vPDp4PPM3OKSaPF1ciKeNpX0DMXRfWU4/u3bxvmZx6PKj/3oNMDE/Mm9UQuqSsYvdnKZU4o09qPn
rvcBxjRbqo9ZxR13h0si+CQzGz0CQqCOdgwWmiHDQrRtohgH3YdNr5iwr3N6M+9tf0qUlmoP8wGg
3zpbByZVGcf3nPH7cygz/PYY+DYKacPto0nT9ZVgKkIAy0ru/9+Iti8cwJdHtwdoveGMZFye3/BH
Kf7IQ9l6/he2suq+KubbIhhOs0ncjQeEvEZeqXPfrzM+YLQoc8HzAT4Nflb9NWQSiO8ilH725KY/
8np1iAJa5VcXRXghTgY/Ld4b3IvY/bZ5ifejdTfsM2MTLvdFTsAGrJHzs56qwj9oouPzeZvAFn5s
rpp/Lr1qvlaSbUkDHoixY+1wViXCexUOE9EkHNb5I2cwyn3OwfRy8IiwnIvQr9o97cnxdmI1bbuX
tBLxtMu2PKpe/DpGgoNtwtrNYF79KnPUFhhfushYBer+SVb9emrCvv1ph5ZERNhs+zIXpAMwFyRV
mMfIS0uIQw0JJICw5+J+3tDDCfr1UfVnHhqJp0/lpxoXFkkYDcCPBOp5IQpzCUc3eFq62PlZjetC
/+HUkzSS4rzkluwijtbo1OaumE/hJoK/repqmDg4cs/zFvanzUuzvwVZho9qIDz+0JrOLLtp3dIf
ZVO3L1krynOqcR3u0nic4A96aQVpBzQRmQZL3wBGqeiGb8CqiJSFlWM3mlz959UW7kAlphuyc7oM
YcRZmzxrefSqrfwsBt+2kpjnosujSyDmp0SQ5zWKOvdlTIO8uCJrkg6YNV/uwc8M0bG4LVy1b3Q5
nbVa3IHIJTbEROax9Y5a9pLgDcFw0gNaTjdiY+6z93fdxtHe9fP4LiXU+qPFqkY3jG9XlD9ZChxl
3hD9RWzE1QJPIL75cCAlHQlTIj+PrGZEcNf4tBqOvJ4w/SOJJKKBSLLZehywlyInCM8yPvBvQ1ao
XLxyc5i9LCUudyyo7bIeLAG2gluElkjuStbP4DXmr3ST2Xsx5GHBspUzjAjGVYV7bCFyfvbzucTI
xJnPABnwG8S1Oi+K5wXfwAtxjXl8JNrQ0Co9bbnzj3UPHnswh90VzIZ6WMpBPqOy8xV4jTiPRHEH
eGzkendd6ssr4MWy/8Zso37NQVQ/UHUa4d6qhq+476sJRq3igGoJzp9xZK/4wTl3NkcAQqiWDm69
9sxCI+4xIjZUitaphnSm8+optKp+qU2+tVcxKAqiirBXvzxeb/dQB156wyRA5Cv6tDoGkHdxDHZQ
CvtJACFbiha/rdUDAS2Gvoq9BVqbSrptBROLwU+ZNx1l1amRKrhuQz39snbj5fWJIu4yGQr4Brnw
zkEsYriMIS2ttUm7Zs8cY/qZawyrWH9IDVMkNsnR3RPiKS/0Qm5yxxq+HXvlib+zt6Gm4KFC1CpG
NBlu2YzA20Y3HQwGf/utOOTcFw4mL05MvXkiGu7/l8m5O1uQa6+sK2a/+thnj9hs0vtAirI+RAxw
AMviXsWqQNCzPAQ98UQ8Cn35ate2jNib1kkeh9FBJbA1rh9DyPpjnNOJkLgX/3NwO79mXUDGJrP5
sSyXuMcX7BK06vAEVAfHgGeclJC0dOFY+zf64fagK+11V2+RHLvDdtOG1ZDO2fOAXQpMRYh2mcDP
24YXlBGDvZuA73OEFWm6qwmImLt8WnI8eqLTT14spHpvpefBXHB7MIgZ/yh89hVZetQOEMgbJn1u
9l2w3mk/oIYwU2mUnVS2EHv1C44AgLLaYE9fXEAyWY9pdtKKl4VFGDvjPiRrdnSWWXnfeWyG6FDL
hqBXaYlC7TtXeP6uqt3S3SN4ahrVUSpCzHxksxMEvgmqOTomwVN/wwTygGOp/S+1aige63FZuwvB
Ys8BsyhUt49aHkSWvCr/EfvDxBBGLPObR0iFXsZahBADey5dhS9uJL+N4VC4VOVbXuEf2sMEcDnz
4iPdh964HLgS6iUnwkUQea+aDgM8slwZEJCe69Qv9ibcyngXiHgtlmSrEXcTSEjraeXtf7O4jvUO
OgHaNGyScUwicoQ8yUTYY6+AszrmQ0QfUTG/5pXXX4xCemW+NP+yUssfTjxt76q8jap8vKO0knsE
MxPZ4+LjhGRMey3DweJCX+NV3KuozYeXwM+YfMpiliHDurB7F1UfvoRjt7TXqvSbdm/tFN1vy+Bz
74/Srn9pYyWic5/KSZzSpl9Axxd9NH+nUyq7n3422eavnYzdWIgibv++i5nuOFR9Vb94pEiAyeWx
W7DrV3r9M7Zxv4BmgHJKTe9cEr1kisdEE488uAmw+P8hU6GWcWBZf/Xai6Nzx8e5c/1ofUiDSueP
24ptZ2WrudkWcxJRONlwMCt3C+rvcBpCTIYbd7OYqPCZjMv4u9sYoVArBwimB2pa2fIyopJnF67h
3nWGTlIkQYiDjGkhYUNT6eihDltzi9HMxGgHtXRPjBsc9+T1iCLvbDTRiMgTAnTklyw4oiBqzGRB
itReiac0p2BbTPiYaQyHh4ZkitvAkdH98iAlRJ8LpeHTdFTVdJPWkT0+ikrylNpsmf+ZXlp5nZa2
y698qf4dswZCoUMz4subKm39fYyzzn035OnMde0G7L6t2LrvlOk8Mun/9fbbb2oxApB2ORqAtOtb
2zXygG1j++qbiovRVnhTfsWWSQ7aDMXqYsuFQhsOYguZ2CFTeKpZq99o6+IARVIaDIUEjk7h3FUP
NvAKXEayX/fVrKPbt8BVfkSzJUoau68b4asEYy9vtYqC5SzpAz5AzjBAjOihgCLAFSHtAVm+B1G6
UWxH2lQ8jIL80cUNhUkCA9lurV3njqls/4OkWcTba5Yt3vZuNbgP7jq6rxhE3WXfcX3gHLzBON2L
3AAPHX1SKLfEzYcmogAulSltAKpnAlSNwSj7Ml013HEUZ25m/BEkEsfdsP6QarO/nDm3vD+4Fj7Z
93Bj4xpDOb03nY+9+MzhxlnhmvlI0V9Z3eTFsakJ8zxZbldc7KOp244ldsXijZtqRFQFbIF/JgHh
1M0uJMhsf06T9SiIZFrUF/cZ+QJ4Alk04B31G1aZ7L6ZJR7MA6Zdgn9H67ZjGJ9KaITpdxQtK2Aq
fFja/20wcN+SbR4SjEbsXF6cnH3C7rN5arKLqYhARIiVurdXQjD+xOqfEcC7I+yrVUfPMAyv9oKr
d1m/qqDI5HPXLVHxFRYpYY7ETlxBG1JkZdgmnZWOeJSSm/V+CodFn7YO6+2uKcrKOVnXGdC7GdPE
33Ka4444Z8Etqkg26fTrAbbKhIulmKKYKS669HH1ZyrLu9KM09vA/KVivFsxAnp3vSpLUy7QE5L9
tct7gVO2CwJfb/tbiCAjUARiUuR7OXLeA9yJJp0jswbueg42wQnvsS0Bs0Ca5hrPYJgqckDWgljN
jsk0UhKPix+s93XKaQENhVkZVwQk7OG5gWVhnklDlc0AkLNOb6x5rDnR3lBEALHfm+oM4qHpUdnO
grtrBwDHqefqRC+YyyHZoM27CWFlPZ9zFGuTwDGqirtKdkP+xMqhOU8z2WUa2MC4cXuoYlO3BkDo
nSkgwgpBAVbWutZTf4zBU3XVNa1N34mkKPQS/e38aIw+XAy12T0X2QFuRxvm2b4qI8I2BQo2bQHp
XLM9OilRNN4/5OXPTpSNhsLq1e2BgT+LG6jSCKbqQCjxER0Nl32sx3W92FzplLRnGsd/YV56zbTH
xYTZ8gyLsPP2/hZscZDkJrhZgros51p/YHa1RtfQkG6gegdwBoOrQmYxBwn8jdzUzVaXpXfOoyKf
7vCQaXnTozF6Zzs8JMWfkVTRbUwvCQfdarDSBo9iTXIlWF+nqs9c+xY7oxeAjL+N4jkpad855agx
HqdxbCYjaObBu6GvCcGBMohaEqha+Xq+MzDOSiyWWLiiC8ML3Z2jODPbSYed4x3Gql6qZBizCjmq
0/WmTs5YhGN6Ym1Ynek8OrxE+0kMTIPrahPrXyYw9ZgdPTWL7MifLxgvucVPQi65MM6/UqUCaZu3
ov89ZIK5yr+AHBADYL9taW0IOCzbGPifxKXf7KLeydiJQG+WrcAyLUbxdzTD1O0VDI3qVOMxgbuc
b86KIowSzEwOWW/XZ5glHz3CUsxm5Zib66K2UDyW01Z10NJxVT7HXtyyjebA2YM+mfq17N6GqOzi
f2IKi+2cj73T3ddFwwk1SLU1DIyLXP4qSY4z6wpRs9w7COGClEUVjNG/qYk2CH0wdql1R1ueqn1l
pZwxz5tqflg6v313JJdl6DVuXP8ujQPiatMELug/QHav0ZJ2WG0yt7tYgxHhffbIsOhDlYugfKzQ
6uVxGZgTHOaoKZyTgCoeH/CHzdlXBzpbX/xcGPHzNiIILxMbdvTN8tjrhKqgvvpMRbSNjxP8bJLz
zeRmS6LqPrN3cWOmtUWRll1/nAvWOnaLuTTAaXKh5JG4cdF3hxT4BTCmKXP8fT3Wm2CrtLn5pcIp
k98aMTS4R4ji8LyLHbaAt9oPRX1quTwIc3LdfrKQo+1U2poVK2KOzFAwjhmiOnh+6hlNzOmp0w1p
ZLrB/x2l22Nk3awe4Frhr7jWJd18ihYFrrTXQaSzcLBSEQ3e9wtcHeAlnRwelhlA5T/+unHHcvy1
04+YJVkRLqgi3MtM55broZEbDyO3nlSVMIGbVhxBxhK1wptY1a8ODu3khjMEZ8D8E58/tymzcKHw
IERyf0n5VB5bBlfxDzAXwxYnM3HL6bqSg2muE6aF9CRdlulnE/I3oAkdwMq70pm2Euvy0CmOV3GO
d+BZUzIxJNYfQQDux02O6SVcs6451qtbN29927feK0sHdooTE3bbvJZVk0OjWQrNSg6orNnuM0Hs
h2P3UjRb4jZRO3/6tRbd36XJnewvUZu5emUx7phB9fCX9yPLjLwfhb5FYPEr609uXyo72wxx6Vc0
QgMKjpVElnri+V6HD2v6uD5m2+qP5nXOc+3f1+6q9YHTJZOzLbTFDZbjRlvztRUd89OtK7cMoD+J
r+BIwqBy//mR6SmRcrR6CZgBhD3TlacoWyTMDlkG/JJPEIpSH26QcQfTXgiSz+YYau2QpkcJHJZf
ECE0DjOOL0AW98vs9hUj023LyzsUkHwZMHCFQfy0WboVSNjiMSny/yqAU8vytMydqf+T0N+ooCG9
3ekwqReO/N494VwoA02NYJUUwzCPsLccmDUu3m1xqJZsZgol3coVh7oEhPNKr5rt5Wm9DebfZNWp
HnM8myguHFPXUATbeGzLbzzuBJMPqlgxa+5waCzWHCuHCY9J+HgHjyZjd/YfuUA11Ei7OZYNGiME
X3dfYdqqzhhPSCk2bN/ZVyrhGxEq082WMcxfppBz6rJEMBYmf+aHwsaTL+UCdOKGZnGYroQY68ww
NB+B7xJHH+3k/cnXfPxeisl/acQtd+/lQt/PQx/6+4AQbZu0o1PGj8LLPfy6jc+ajh+CMMApVYGy
h1GRdgXJjPinD6Ezgm9icrHkr6kELXaMU101f/WC4veEi0uu3xJeeczWg48/ynZTxBVvF9s0bE44
JmceWgugoeA26/jbvWtG/9E0XXEc04EgDbkBPJ0F3LrEofiBK6UoBKKw64/PLRUAZ0K9TM9HPeRn
29rx0eAIgw/iaqCdg+jwLxTeX9Aj25tfZv5TPjGvYggzlN9E2cNTsXjhNfDCwkfJHL2LGwjxHYY+
/3Uq0HZCm2af/RxH+wI03C8Omv5pqgL3zuXLSJylhxto2IOO0N7QSwATXkcHKjvpMstEhx/+3C7N
8pRTzXNr/ZxhatGhGDJR3ILHzIztXnrWe4i3zGFijPp86dTSEDMyMglNG71KmQvwiXFXJ4i0cuC6
veHsY4H4hP4yH4g1zl8RJmIaGogURE2fEbKGVr6mkMVF7AZ0RmRj/8Z1ifIerhXQASUQBBBMA+VF
vQQ41s5R/VUSI6eFpzX/nCgLtyeGOhlns7H2z3mV5n+maa11EvCI3xbLXP5X+3bckli52WkgBjce
+fexdmZ5xEsRFI9q9sqfTTZjaQGGHnxgl8WQ4W8h54Jl9i5j2CoMjnl6L0MPcVFkOFLkWkB4FCO9
9CyvPVbLjlA3tUSgL2Z8e/u8L5vDHNTyXP7fmYugHiP5QxelGmh0Hj3DhRMKaBo955LYMMCMdXx3
dIBrl184f/Aqs8pdXPAcZiNN6IBCmvLiYiNJlJcSpu5BTZDc6EjXJGoc7T4Gi/QY6gWLRBQ0J5k5
+cFtNR4c9hRC9yig0DrStkxw+Cj/3K5DeII1kTFnizBzxxNKIuNgRO6yZiAP4agquKNTtpIE+eLj
ukUuOY1h7n8jYlVHj06bk6esOjIfQyac6VlKDAT7C8kUj8hg2143eHaKMXpoUSbxsOpbFq9BZ6ua
t1owrUcrUJYs3RDUd3oruOcObKJ5zmUxWS1zQh7pBnMXUM+Z+0zFVDYfLRw78lCtPaYSxSgJMjkd
mBEG7SNaJNww6TOfqDbY6UL2Suy5xtd7bITepfCq6bw41ZgzsyBvl7L0XNCy+zPVofqSD+iRddvM
dwX/8AvrbPtWzFxLCUV6+0WjB3NbUPm5aLz1CRpacZ+qPH5wbLri94rj6tFdVtRnJwyj17yJ8ZJR
1eET6u3ENY2M/9tB26lYXcKo9y+bpAfs6OFs+OhSUb87QAc+YJHGVzo65KGeINJU9ClkZ86rzDPS
JQ/yez2rz6gmXnnDaPmZdu19j2hyP6/l1DG4cd37tcj7hwIfy5cahkgexobGqrYBTZLc4g3q7Ot4
rHYQJKor4QHeQndumqex1jiJFHtMDnUcLqhx8/sRH0tx1LU7gb9TVK/4WF0SjnxgghUdAY8Vs7yv
1sPKb6KgO0+oPcdxsx2j01gOMoFQ+c3zXN0V6ZRtSclh4zCKuHroa1g4OwYH4aNmb8LUyYSTTYJp
1BnuOa9b2Or0HRHa3s/czb+049dX5tnjocNFSjtOhy6YSWzEeVovz3Gv7L4uPfpeEWiPgVdGj2RG
h/u4BuXp29qWSeFyZH6eVj3caleG8q2L1Poc8T0kbNoyO7qsOX83TKz9QVpuVQMeuV8cv+Lt3MrW
2XfEvF5pmNBnci5ca4FdQCS1gyl+lGyz30W9FcTsKwExwHeYs5EzXLlOA6Mo9suqF2b4YfBfP6bp
W96PPioJ5xY0FmLT8uwx76iTrZ8WQH6MA9p9xFTrmSvTyk0gaD4mTMJ3Xu/F77MiYHeZULFOc2TX
7snib3F3K2UIH1naOv/j6Dy221a2IPpFWAuhGw1MxUyJkqhgWZpg6co2GhmNRv76t/mmN9gSiXD6
VNWux5SQC9JEG189tkcnd+6mU4OEQAftZCNvvySuOKRsmv/ivJTyeZ5t/8ru0Tp7IvFDvI2crvW3
y6TKeOtYTWtT4ik2MpA43r2Ubea65CLdJrYct52p6r/SWymdCaVzZibIu7cur4J4O2auaU45hAFG
A9VGbwpXJq2d5Qx1Yc605kcZJURa1L3wsfQF5XSN71m4nLH3fvNHRGRlVn0CHQtBLi3q6uCaWC+H
1Kdr5zepNirEoAPy/x/5NspgyzpNDH/SWfuobGWGLIjQj/fHnX3CIrlys1O/4JzeOSIu7YT80QgG
RB3bvKZyIx8n9pVxXlwTYqr/P/B7CUABOSycKhOYucE978CJYHcG7gmBdRkmBiYH94rF6l3SZyNa
H1NytWYpmdomxgzPFDn3rNCAjmQPET8czgRkwwn9mP/6A1s5Xa9JMZjhnqksTu7aIQye5QxD8OrE
ELb2xEI7iCZsvATnSR6QZ16N82aWA4ivRJEs2BrAuUxUzkTbVzfQN7chhQ6eRzteorHZYabf9zyJ
qCTqacildUoC2ljj2NIBozg3Rk0g9ySM2/4POAUiwyCceyAfofPtMn+Y7SIHfnvn1klnsYFyxxme
LCAJx2LA0pkuai9yofQxmaf1zO4/A7l0y5CsdB6Kz7Y3xnxA7cHgsE4kfDeaYg52pU6EPsvLi7GY
IhiVQVVtQfkkubj5EGc/MQaQ5GTVmxZ8DAeyuLH5V41j4eAk4PNnfiVaTjVLb436YnVLVUclscBW
CnAX75e2LH7ZpcR+S0o8p7UureU+xfFrfojZtD2v8CX0XtqOneEDWsxAkD+erfK21dyo5rT0mpzT
zh16ErYbuXRSnlhKdm+cUX1NDqSoz14cFhqnOnSaZz3XfXyjoU/gYkLDUPCrzysFhmQht/AjvY7t
ZaEqvpAVQX1hoZaKnkp0P4uPDCZOy1hleWxt3akBOgqdMAGJBfLkmNSkLajbnHHcgdRInhBLnb3s
u+KnC9IS87rrVt/pOnKEXTNWKne6oOKBaFX9AoKAgqk+L8PNVNQ2PmovA188uMX84LCLTZAzwKXu
yJ/Z6SeWtLlsqGau7ttZ5Oqa4Mb5ix0ZwEnYV2ZGwOOtfUvMEcVo0vQHHKvll1sLtnqzGx6FDPO/
uWOnM1obdY197C4PeIH/ulZFPL1ylQX15zp3xOrYhslqgiJteAmlYoWLtFGIYDwNDfzcRwxXDQhu
PsD0x6xC2gPcLRsMIMwQavEULpU9BotOQuqbGsoMqg3HvNg9gjhyoSOQdHD3gMUSos7QaGfOxqSq
MGqB6Siz53pCfj5AXO+r307fLohypiMlux9nlS1fmesKdVcwyrebqvJHAPq+MVx3qun/riqGHeZX
tZgJAk74c1ilr/h39OLw+AkGVjOztJYTYNfVP63r6fkel7Qi7QGoU0KqDaPYr5hwpjH+06JFrhcw
rbh/KH7D0rJgCKPfvNb07bhjWuRsMFcy8wdXsJTZkfIGouOkFr7WSlVfNR+zrorjHs6KrP+DUMdu
7zzNODST7RT6lT1Lp4qTG4vSpeUbn8BaiEq+lukCIeA+VE7HUoVZDBzaFk7DiNeeJWc9P2r472UD
Q6oTBr7A0gsQALe1OAQh6eENZvEJ+5/aqeUjtLa1rwHQ2XwX0s7BZcxIE2b/p2B35akoevGz8knd
6pVdN5130vDi+aw7XAignVDswSUiagKGVNGCj0mrgE4zO7U12fPRqSZuiUoAK/caMfHXDj4NT5d+
aGfn6jY6D8U7u6scDk7U6fiQCXbtHJtE3+GVXmRDHWukyZg9pHiWeyL3hEqrf2DRPP/HizWy5q42
2H/dUSKz4G6/mrJKgzOHYU9ufMWy5+rbFndq4wfudD9nfDyvHbvxeSfwwcJzpz3zJAscUQCmb+sq
M83u3uvYl+KVB97PU6ltTg4xrHueSSmcB6SqM659PIVtCqcekXFbYE0Ktj5TFAkn+vqUTiZ338W1
2AdGeQ8NJvfxu2t7nkE7us0A40s9TF68n4WwvERjPKy3Zciip1PbagnAm5+vICXhhH9gjRDOWWWX
fymKpQ7jtC50gweVArkQstzgIl2Q2ssO7uDNTeGB91+iEYLcRAtR2XczGyC+gJ0UQ3/pAO1DzoLE
e8UQm5x9gu2vC0bZhCNmNz8C2DS/e4tSsG38Bg/nkBLuRbdtp6fA6fDMLl3o4YbCDzucsF+s90UQ
EDHBmVtqYmO8JtkYszUY78YqbvKDcbuOfwRV7QTxKwf6bjmZ9bOfPbPsD5v7EYeat+t6mT1LGQPg
mv0eCW6OEVAhpAOQYg1o3SeQH2K4iaBY1wtOxS+tN0ZEX8sugIg8VKD8Sng/3NO2cE+BboAFViRk
zL4OUephuel22yo/+wi8vNzA5aNxVOsCTY2CzdF5DNfSHsoBPxs5PKWXk2HrugGrEM3UBNi03dfC
0zCAreA8R9rNrlgWCuQoskQzvyNTXPw5a6d9U7qKAD4R0OHhZxK7nqpAjt6BN8j0vTTEDYjh0DLR
lqN+98nlNxsYuHR3YDqpuvsRFxeB0DUGpjJm47YtZwF3cAj0PrELtTyORnKD9W5+0fvhRoSMh+Wv
liR3742Kx5dKT9KelFzHN28K4U25zpAfZJvoZn9rlm72lerF8VboNnOQ9irxZFmpPNdFZs5GTAaq
uKJFIqdTDnYd8zWUpRniUxmfpt6GMDxL+aNiNbGpoMBiI0TRPnNO5ovaZMlQdYDkXfdHDWl+rEhl
Hrk/9I5zC+2x1MYV2TmjkNCcPJIhBDbpc4wvbYdR8GgcXDE3+i5DGw1+aKUO7lYsM8mEuF7FWh4U
bKudmzGc8qYczd8+nTnkcpoPWQGu07r1TNbe5+zmuYXb3vmMNdLNq1fhd9omI/XHisK6CxEOjXTM
y9nn+FD3h7ZXt4qv0SL39mnLqDQWkJ59KsigbMl4ODWDJ4ttzAzw2sU5+53AJCzCKtCUd1VbGWZ4
342fmom2uhYVCRtBFoTXxctJ8s03cmlZpy6Yy8EZnkHd5Pu1cKrzMsKWmsSI92igpbwi/7hxKG4m
5zF2N5ZuQbSFe83sSqeRf/1FYumThmkDzViZ/SL96on61WgTsOncUvadFeeu9JOth7eX4vfGgb8T
sjin8GLug/eBp5FlparEQUcOFqcsG2kDnU0KO98LSpxFrHwa99RFfe5sQ8fEWAuGpD2sSGBnB3sO
A/dAEHiPIwaT86ry5eJnRdNsIOqGpJdyH2Ogdns0ZX8I5XLM8IiTu56GiNHCF/HWQ0U49u7k7Yug
YGOmvcT5Q2Aczm8Z6i/Z4cu9o0olOPmDxRRTW9WoO5+1ItuWIPkSRIt+iaIaqOHGOXUmZNbstYRz
DQ0uzj971wteJf1wKy4BlIpfxvHmkzXCC/Y1ihFnxAxe1B1XB3gAmenyjzMM4TNYfqc8Aj4G5VEH
Dobgtph+KhjbW0Hu8QrVu9hWOJprSkdmvA2tc4Mso9KeDILuc14s3XPfB2XykqGMPoEuIkSDvZgD
VIHpiI1+Heg7H6gnZSocBJu7zMNCa92Go+BUV8FPONVL8l3TyvGArMBdBo9ZBZw80pBQNsuuY5/j
XKNvEuvp01A1fU74HTuEs8zIhjwN8jdtXNq0h8QNdx66EBPP4G8RlGcWZxikc1clr0J6HIV70lmY
wao5+0fplya/EKQ36HBGTXQ0kDDUJljcvY9r4HVJFqy1LNXcQ2c7KlZE1tCj15Gy+ImclSyYO1I7
7Bn75OYeyMC04YGxMbkDjA6EUHghXgxUiy1m8jgzqvyaDCC8u7CXmo8mmXrM0my5fLppgq6nnXgK
i/GFg6+OLqrv01PVdMFD5HdzfqZAsgJu0qDcQ65siSa5AhjeB0pJzjyKRted5qCbgX2TOMfEi7gK
CQ/TKlYF4gDu5QY+NjeI6PCNi6C8t2qRtzDIOJDupqps6ycAl/ehgX3ulLl4xOlBF6sWho1aOjf2
OAEW+26Cqpju2JwvJ/518Bg0NY5Zvj/HPyt20N6lJav2OMWePjuBrY4OYL3fHFXr/mEx8bycpnaU
LLlbXppESeC3EtVSJmVRDuHh3N/OphWVRMRnrTvmJztPPdtnt/iX2ZrDRDvL7t+KP1Xc4ZMxJF6p
duPN5JSjf05oiGreJtW7zAUiToH7V22SkQooELcq2F71zTiZH0uaB54d0Yj0UIG621GJPZGhAtbT
mndIeWvm3i19FeItqxZPtn9ITJl7GB92obkB1/bWWjeEhoBhtdzh4Gb4cP2xNwfia626AzpQMPtV
gz2i3sUEasCFACT2pydm1a77Ldg3YxvEVtPgYc6T6LhSrnpeAc5/hZaV8dK6FR6hOPlNIVPQX2+L
5Om3UeFCFA2NtwHu7Bef+cK64o7T6vru4acB5IbCi3cx4fj16OvKc7ew6sn+5SEts12l/Ggvmn6k
kSiDv8CBoPsXRVHy7q+eZads8PvlZeYLtB4PKgEWzGLdiMLvFTxIjQsfuECbktLAOJOSQcRdNCY3
s5qe1k8eixkyDofwIEWdIDqL3I7eeUxn4tJgR5NbrwyMRypFVqBEe1uKwIqtGYhBHFZgev/54dBe
exwJK1gfweKRSwHdv8Riei0iL3ypS5tsSAlSO1wDZHfasd3xZMm3iw//dNPjI5vf5IgZQ655f8BJ
F5uXqHZTfa+V1u0h4NGfs3ktIAVNYBbJWC4EfrcoTP4DoKv26BCMOTWBph9BqIZeZ+BpEENYAQeW
Xwy+xPCUYLQ7pyzHfxwgMr87Daxw641jQko5wmNTETTau6N7e2BqaA6cL0SD6JM5+9BKGx7nXFBR
QO7CbibH76rtssCoOwCBIR1j3WzA9Tvw2TWEJRb+XO57yS/dIDFsaaWJIOwl0awqpkggOw7BeWal
A26N5Vsldjp2ZoQowPQK4UbcQlANloe/3Ii1Jrqf9o+cIv2AYjdRvlDXlvyZvFlyPbFsBQBWjocV
EuQFPwv6rp2SdUceoH1aWbmc5OJTUT6D5GQObljypT765Y7PxXnt4cCCdlzxquYRej+bnL7ZjRAT
22PJ4L9zySb8dlPuzX+L21r3y1kwTPr9is3bWzKGcELJ1XZUo3kicRSdrOeyMyrGPubQlLoSrSsF
TV6U68yKpqaSACf3a8cR5miNHjm86Do/ZGyFsfLDKgXr03X0SJfKo63ZSML6e4cMXL9dDXtxstUh
36y0kWRwoj2hiPjHt+bxiY+PvtlHumHsJeELf8A1RLqsTDzJddeRJtZLRTLNpARNVNRXZ06XYkcg
JPpjB0kctYOcv8GD00H5ti5CKciNmAignbBvkjN4k5UM2l85FdPISpGa7goWKeVRqpYUbqFtyXMh
IiWPXlyHHfTDIEv3rSegB3CKmYo7hQhQvnmcKiI0Vb491HiUhuMY0Bq181TtlZuhD3R8rFgnw1MF
0ILxRSGsE4Qdw9h4mLknTTrIh6WC3kwF96F1jOs9EzIdxstAmuSp0gXH3Ghi0f/sKot/H4ukwNOA
tnbwaDZit8c379xFZFcNBBBwbXmer0/pPFn+iJAYD2nqjxnB7I0JEyujEDqs7jE1Z9ODO1AK/VJM
g58fqraPon0TSYdyYK+lbb5b3VAgWPpY7ikRMEfJruYDq2r+NccFtcG437DG8i5q3zuHsxMYtYQK
pRVXHoj9mmZkVXnyQECWXaNEJCX42s7YEm/liENSfGZQgP8EkQivZRpL/7J6Fe31nASwMfJ2p41K
szpgz8qq+bGGNvND7Un2ZPk6rxjYbyhOVeYRupg/L4CAB0iPJ+AvfnBVOJGDXUBVHXAG9uI9nBki
DJtwwvGCgFEiDVGn1Zi7kaHbV3dIDrDigaC4p7lLHMZ0SqUS/sC/ZQXBBuHcidOdSrOBU0DnkWPM
dR9He2oweMd0HQaTX2rGrH6IYM+3O+XG8WkZ8ugQCN0+NQPlmXw0kEW2/DQ9gSKseSdbT0u3oYFt
+JiKtf0XRmZutuUSkmOuQ2azO1UMy1Pa4CvYzHQ0UdOJ/+kBGJccH+d0pVcoCRr8pqqhyXMbacXe
OqFXIr+sUVpeHdWW6uKsAT4WyUWrDs6k7dlfnWXXLF54LoMo+XFn/A48hUOr7sGvBukF6lW1bhcX
XPgW827ZnHXZu0/UKXVbZMvk2jSzfSswFHNSSDB83TfMFxHMpFUg0xUY/UKA8AWpksoZ6ru1qFiT
paywp69h4AMqbynOBIO7pJ7kiBA/PaV5Ag4bk36zW9KiPcqhzi90f7pHuEuL/xu9PsJVXTA56BxX
MkNdb/oX59ZzBj0ziaITbYDrEWVrIQNnRvG6wLePn/BHcJZrGzK+l5j0xYqVzwm21Ugawc70Um98
D1/deXJcsc8dH0vVBii3H36WHhTAt6629Yw2WoMgIowV+0zGIESxSCL3B8S4jPbeyPLwYMDl4Pv3
3hBHj0UyzvTY2aFiJX9DTRPKC18x+MfDFW++4njuaR4DEUs7hAkIaOYaC7mae48s/Sg43RAN4Fvp
in8uo514D6rWiXHjhXKiAGt0o/tpSiH8NLrBVEEevwePKqOEw2EGfeEPFV52r6LSlRcHvD7Gzya1
koTAUK1IWXeshFzourCkfMxWceBmd0YNy4UbxcDtt1CKYM1uSz/G/J65w3BYHRaItF4LOEJ1EBfJ
HsOGPOcL87gf++EDTEkOWHYJ0iuuVP3BRI3vLOTEeSkTP/yeotzQSdHHpFSefYdIyRFkFHkBuAek
gOn9wNRPoZpXUVN9KVRc+ztFCqrbjqzV4T14y5Q9DJwg9KEKejbc+ci2C1pzQO1Q0DhDesh7ox5u
TQzTFyEZGbyDR5TfRvKD6q6q83078BAkAY0F4ww7+PbCURRS5eGg9qxt3fUkTA+9zOvL/uyFLlnH
CSrdwxCkmCuh7AhkjXpe5NcwAxE/pr3iqI3dCUFD25D3hgs9dfmzREX72qFnAb5FwsBKuKnLgj39
UheF+lf2dZN/oDe46RF3Q04pDNohdhETzgKbvsy7fQTy1qXrpxVia8uhipDYlTkJJgpUab+11brv
8HRx6wtyLZE7VfE9x9915HeN1u+QQ+xDM2TdR4IIlT1DF1ePrIXWYtuNXdQB40HsaiE2ZwAop67z
sOio7oyQyZMMfdB5KNU67zB4lsRFFf5mD1xxR83EFpJQA/gD+3qOhxR207szVNi/RlGpb+gEt4Pb
lFMI/2ljb0aYXLC3DfPMQB1yawB0RbYBLsMjxPdJMf/CUYv5C1AXj+Y90Cc8ooZtrdrF7rQOx1n6
QKRK9sgfQVGzUGGPWLAaklOCy6laHwp2PoC9DEaqLb98Qwo3idnIUNS3Yfzn5iNw8VLEeXawY1q1
INgmFhKtNznNaaRoAU+lgxfze6gXv786nkowR4ZhhlvU8i/DzLvZXnp75SaeryCYvHM+VuWznCYF
MRyI9Q+r/OiSx2FPgwLFZqRPmCnBtmHrvmG8bPjbN8NtC5LdBE+9ElU7swDOPoM2VvKOJH3w2ErU
ctYlc1XI/5D3cUgliGh3eSOKJ6pYFGEVX8xfwEfiC8Wp6bhbiZm4pDPd5TAL5oXDXDmJgM3SGrmD
uer+svjoWSIKAa0vxf/bH7nFFGC4VmcVxiQsE9V5lZOlcKYc37oI2zBJknQqD6BvqICTeQUKHWBT
/bJyUt7ISZePHbL3TKNvJDcJthAoERjTFI7BQ49VZ+dwyP/LjU8ayrE+c5dHChRO1RAlp3Ye5ug4
FAaNncDX+t6u4zQfwko44qXoAMLCLLFFuQlj0C13WLlC9u4R9IRPYuUrt6pNw/hqczZXFKKF7UfE
Dz7DuHB5tlUME+cw1AmZWO2w9BSz9cbNGNn1EzN9/83xgPIo0y+Q4RLafdBtWBumeNX2K0e/V08X
K5sCFAR33xMsy3cVeukNaISNnNIUz8UZl3uYSVFQNF5xXply3/Noaq9tqjJsZ26Y7+uoNpfZ48V3
Jbo0+pfYK8VZVKKiKEYhip2wuHfBPfx6MEsUyPtfOXCKyCOnXbcVp/SVer3VsVb8KvFH57/joAlP
tNaVE+CqwSrAC5k3vYy9V71HDdMeXGk4tVNXtEDXmzXfqhB8zQJTSrgfk27m/5KqcY6zbWjHW4Hm
vpSOVLTA+bb5J292281Udp3/TKAgKPeMow6GwFIBdhI608suTZz2oWSKuQBMQByIA2FpIhnxR56i
aqBij3pgEsmcPhm2eiDA7aHrOUZixF8FG1ondq+lt95SuUtQtrioplkcPSKe5wp3/RZsGUj+MJ3X
05iEYbBPsCNikqq41vHmxkNzSmsKlIImvm31cR5B4/LqtwYr9k8cJNHGx/n0kLW2+zvLIvAw2o6g
NVLXvfAKHdEpTfzhErGk98xgRuLqEtNlxLB+bthSbiCNWIKbtFi5z4gyJAO9CfHtHGt2km+LqDO8
TT64k+prWR13n8wkIRnOE5e/2oWktNN+i47BSQg3J+N60z7MqQuzNJvI9Ri2G/4uCuP1oyyG6k+x
TJC+Ka4dyDIIib+sYxiNnXQJkFym+DVDinhom7Z4z8YB9zAfPnAzyQ0xholLQyQIJvWWWwe1s53C
gJyixMd4y13gEOh7daqRnc3V4JLHJKu68g9MBGISWswsQANX3R6RCzIYkLr2vzXumuuaLet/elTi
3YkdRz3AaaydCwuTjJsF2S9g4VEH0066OGzep0xEvJbYqtxoaON8j0KvWmwjvA5PVLWPp1SXTbhf
KEh1tiVJjAOvVJ3ybM+HJ17CgKWptav2UVnRBlS0Xn5QQznAHDa5+wDOmTeDwwQEzpErygGvGNf/
sRaGNkpRR4/jwd62X7q3x3WNWSK6I9QIcpbliRuzxzUWmFOH1VPclfGS+Lukxo4EsarjJQjWjIhM
WvZNuLWmrTVaTJD/uO6kd1jt1X2A4M8ELcDcI9SnuOG6Ptw2lSEUx8WgUMWSmDB3BCT13NaxgmID
46gmaEuYhpEN0QxRyCMhRYsU/d61iNhbTgDWX/PaaNJrLamca6l7hvJkWWgIHEi3h4M7+E/gF1b/
4HWV1afVI5QBPivUby0baIg4Xmf0hSkjvQDMH46gSBkfeNyDpRZtHNfPaMNr9wRWEd8VIDwbPVBE
hpBXL5UJztQPLFy7EBcxcFGRu+xEPzbmfl3oscJ449Rk2oKYoHyCskU7YhiQoO4N0FtyVPgKtxiH
aWsFlYE/MnZTv/5n1qh+DHl9fQW5jV5mhzJZ4Uw8lwqNi9lz/blG5W3Q4wWG/se8KU27xxUTPfXS
q3+tkn7xXTua6ZVNotIvMRkWlW2qGqr2Z7p6cQNTLKKYDbOxYafRD0TVR8HGAZ5/ShuV4JDxj0YT
4qhdPqtP1dD6keIUiYiidwpJqRyCa0BtteS3nub1jQk5uL2x2NWU2zS0qzqWHK3a93BMmu5POUZp
9h9ni4xYAxUSxTlaO8LmiEG8eRXq3opNtozEnmZwOs2MqqJ/7STjXzLVgDOQtHntY6vgukBOteMb
a0DuzF1P+uFROmBsnjAcYkO8q9wFdXjJIvkRRqW4zgwlzXGkv/AUUHx5hMfQvIpsxEHlipjYop2A
Rpk4aek0zbrlnLcy+mqpQ0t/ahIY/1GpnoRIl2Hd/UyyitvHBENFcAJhSJtq0EacAiwhUPYbNQbz
9osDnVn+EJ1qCjqfI/+v8XxZPasb3cNl/x/ghqyTvj502IKIhkccJe8ClUTnnCfvRU6LDeF/KP97
9MfwGMQBbhLV1tEuSEKucjvQuOsqNXlYNIJulwURR69mjgnLAL9YTzn2p/m3GURoPuFs+DlzzpKO
X9Y308RbOQs/MBVM9oUrxet+wQ40MCPm+P+VF+z/CG43xTPPCMAv3aTxeFiW9Sbs0p1VtBsYJvAe
7pkHB4uY2yCOVUFZ1knnfvoPP7uqtzyp/WdG1uEcN6u6bbzj/r9bBevvNp9JXORpao7EO/oXCyDg
0EZd+z3Ceno0GCTsa+SmGTYVWkQuYe/P5o6fwkVaxg0Jo4qpJ/+PLfzkJfshx5FCgDaIav6YjDJc
FFEa6uoGwx/fWlDJ6U+yZgHA4gaT4LCNKVEuPnly81euDEwJW59EPBrNmWlhcvLPHd07MS6n1YXq
Ork0MW4lrOlflGcQupQ2B1lB0kSpDR+j98mwpyCw6NLkIMSIEnNFz86gtwqc8LSnMKyvf5NgyHH7
OaMYr27VcfXf+SRq2oeB8B9VLHaBRSN7bQ9xrkZWZQ3moC2xwywD0gX9eC+isfaeZTaWjOI9u8Cm
kxwY1qyMHLK1tqM2KLet35zcYK0lztd2/tPXjOMPuY5Y/Y4dscuZEMR3FqOsp7sUuQ4zmuujmwZQ
TGegEwm8NFuu+soJHcuT7QoUMDvP1yQAnE1DugdVlNUp2klNDuC7ibp0fc1qUYF7xcBxCAyiE7od
Dx4AbnSFTr6hAVPz0sW2zBVd9V91UYeXnBxKjVDYZPLvaPLK5YWaFBzYsJRyzdxYkCa5Er5qyvcq
A96ID8Gr8v3iF+mu9GET79OkXfJd3eVxDXqiSKofl9Ce9xGEq9fywgFM+D4QWig+IhwHSKE4ZhN9
BlXpvyL05exZMrCNhauoj2t4dO0EjbFcTS1F6XXAw7blNF89qGkmWp3hc73eihftRlHM+czeO8l2
hQe69qf39cAFAkA07A+MNoRNAC1y3B39U8Jg428RnLDmRXOnKaWKB0IK2IoIXMpbhTrpzkNd1u2J
qdJZj6sfOc5b3YPwPkSDTrObTu+lD2vgQNYLqlmYezux2b/0XD3mUFgbMwcKFrPbNM36B67f9Rd8
LVvyDmqxIpsea0kTuvTm1F5m/tNzNxR3JqjzggyHppOeTpJgPLgSaNVuGbwJ9Bn1zRBYOKNDLKKJ
oZndfAZP5pe7GNs3azMSHScvkNDSVTSgolQ+0cm70kuaXUdJ1ANySP5KQyH+jzwQ1a+4BF7CCafR
3+hY6X/APF3oI9OIMRuzJt8tDJIN9scAuJQj06rCrEbVjf0qqC4bj/nMOb8I2XruFJgdGlFGl+wr
FTAMfBKq368b3SxnduZu3nXMOvFdEKCCck01frfD/zluCXwBHyNlAW+J1dJNgAcUCdyrqWn0G8Oo
fmIFT7A/o+ptA7cBu88SSjdjf+ITzarZEsinQIPUpK1lNSQc7MguJQkX1+5Wn40l11W3eMk2ytcp
+mx5IEFrbdlivAISdLKXMGNt8YqEyEQQe6DZj0wdi35feQ6mOz/VpKI4NJ2o5+uhziTjQeoG/Zxi
rjNGfHhvwEWPC1nf9s6IHDmj9EZFauZ2J7supPoDL8NMuncpngPDyr2DxYJZZJ7+i/gMlwfWryuk
Ns8jzobXvqZx9b7nanjlwFQWpx4PAhG4npQsxtgweo/KbPqGixK0Hw5xCqIMNT9GyjrnXIdKPeTs
Zv5xskywI1LdiAbf18GvPPGT4MheO3/QHJU5nxZBlz5jSPFxRywTsnQ6pRc2RShleYqkKwmB3bG4
Fqz2RiGufe1AiJTeTNRIsBHf8cSSv3HJOC9N4WMBFVYA2AU3cpkHiCcaiivqOI3r3w1orntbd3bP
sYuoknArqs7wNLxpDRb/EpFr3oKMcKisD0VGhV+wlE/adP5K9prc8KbwJuR+VK9gh767NDt+wfF1
4XD7hg0+dA8hUUc+pqloWYjPBdh/qYqzlUY5+6ZN1FM49go5c0kxG2Ip8PtfOqbjbfLYPZMt7hp8
eJQB3tPUA0YF4cF/D5DQ6xPNUxOtRb5rsyOkg+TCJjDhnDjfNmd3fUyG6Ha3We83TfTC/2YKFfGT
aayqrnB/nOwSgalc36K4y+xnByl0X9NQEj/EXlMA/KrlqJ+wC07byOuW3z51mYeb7PUPtCFmJNfA
o61DbFXJ0LVfolqYM+ggtnKTtXnxABw5HK7BHCwHKSIUvQ43MOZJ2pqOBGpT/9R1jBpDJFHMDZV5
bGuycvzS82h/Ow6Bc1BW5mmK1Xjo2sANuRpMfRodv2aRJ/kRd/TAx92j1n4NeNaU+cWLoM+8SHga
+P/z3D/yzlirFGcrvpUdC4fw0wVlcZ38tsM+EpfJJV+tz3kRL/W2Yl6AuARd9xBVHTQiKM/FXx07
M2LyWKSPU08b5nfj0/2Irwzr624Ow0XBuRnsQXhDOe7HEh7wZsCDH2yYeqtPE/oAVtuGvPhUyuhW
pOyJJ94T6rXkDIvlJNDkPuqo+A86rbksRZq6L5wgWcxid3aJniw9NgMkLdncx76FwHFb/XHi7uZb
7oJvYebYvvUcjnO3ab8t9oCeYJDhtOecCjgGo/VIW2hgbtWKg53kSSkFqie7hZDhOPFuGY6B7ZPw
GPqSkoYFINgZ3IV6yWGD56eZ/aHZmj7Ux4oLK7ggm3XIK6rFwMksF4eUkukqZM0pbXUWaUiGBsus
mxClb2t/n2WiZXduOyTtTYylDnI/JAnw41uO0NSM4YpZ/s5JDtKTD6NZnjOX2otzz8j0pycGQsK4
AKWFKNRG59vj5UlWA7hSIZruMCBvCSoqZDrSSEZanIuzBXfCk8Fj7eyga5DoaURbM/prqLmynIP4
lRLZhfQx+WXxAo6l+FeIBlY8AetqHr5bxShK+3fE0fSHNtpQrQTTK18dAdL6zhaXZPZmFMo5DRFr
x1ylh39AWrShbA97qN7WmgfxB7lDMf+Po/NactzWougXsQoESJB8lagsdVCH6ekX1iQzRzB//V26
L3a5yh53SyRwwt5rXxOnsGgzWRi8Tau7/Jla1X06DaphRr9NzqRMaOntpMeo6zrGdvlpUBvvS7dM
g/9K1noIjjSUnlslCWTbg3vuLZzmpapJq3b8tH+iORD0kZ58Jqwoh6yCgzdMCi9/oScfeF9L9USL
OpzIDav3mWvFJ5hZ1bRJh6nv76XvxfKMJg+6PiTPRiU/FwNRjXkH4QryLCc0zgdTNbl/7QWsnzdq
L5nA+IGG7xy5s+p+D+ZX8+A5Y69ACHXrA/CUZV22G0xGLDrJFNGJcx2P70KjEWbuPNjv9IzxATd7
zNqpitzi1NngY48U1slPi4u4/lXGWa6/apd7e8tpQc4cGqr6YPV0aOSEco8v9M8H1zPyRwObEUpH
ORB88pjz4KyQrl8dSPj1r3ilmfjwW8H2MStNGc1CTZC6KyGzjxgJpx8dGehBOPhB+d9javk8VysA
Q1QKyfi+jGW9RQZPCDriieTdcp1EcRSIKjAfNJEC25+OO/0+than46ZpR7UesYaCqH+OIsefv8ng
GozZNERHscbwG3jq/1LMTbyHaMHS/KOx8mxhx+7Q91rI54AKKoYBqBcpAyjvj1ad9xoSoyJ1Zgqz
0Z2yQzxXLlX6SvOPMCob/fISi0nXp5yBEb+O45s2+0BRHk/dMRoUaV7wiLHwoLHn8PjVybF74smL
RygnD4W8s1F24buUfO2sOMpq/IEs0UTHW9Egg7Uz0sqQmrBIIz5iElQ+YomNj6LNtbsPOIH9euZl
V4nLp9umiT4m05g27xj67ZRcyGgmFdMJzHhMI1q6eR2cFhtpEJf4LbICwDDAGNhpSBNsgOQlff28
S6wMH+6hpUxap0O6Il4JMbda4ttH5+g91V0dFBfS4rUVHNPA450Njacg/akm0fF/a13SnYdZ1EcW
WQM0INlVp2kKgpM5umEp2Vr+cpVWtLrRjRwlerewhgf4tzQlFMljBwGJBF9n4C3hkOcxjfeFV7aY
6H2TedBuQeb2+d5RJDZziMelt36TPYRQpwHDG0zsVsFhpU3F7s2hp1ggmyRMeFtl4xfmzQCnFWTC
MsDmyJkOjR87J+hcC1MnNqn8ezL/GCGiRIBGtHpKhxbVmRYzlJqSGcJZVgOgVR/d8c+cJ5zza/bm
W+b4PDIxn6V6bVexii0nb47zeQAkxfYxf8o7xrgvBgBJvXOQWj9+1yyA6w5AL3Pvj8sNHzF2Qcjp
dnbvPYxlo0Jmw67TINnEPUHi84axS5EfLQXPaO/XkNHPI2vK5e5zX/+tlWEKWouuHp4mNjULpAj8
M3tyXAD+SsmfhMIIiXX84tY9iEjfZiz9UeLwOVSeRXtlUFB5OPtwVFC28uySdoP7optzVYT0W0SC
rDHJkkAP+62HN4REh9KVLwyIyCbnlqMBQSrrAq5hn62HfTJYwfzOiF4dNVjuGVTHol+aMW3BERRq
9L+1Nzp3VMh+T/uDtfEANosNDFnDFRR7KsfVLIyFkKYVTGgs+M78P5WJ/mSDoX3q8qF+IpXRaU+E
BSziupIF91tOBfc/Bpu4DEu/QPfQxm72HAy9V0Loa6mo2V3/Y+Fv4+bKXbjYgfn/uIE1R8JpsjUi
ssfLOBVJvvcEed4fRYXE5RgggW53iPVc9HPkXbzb05rzE6158FSSrxfS67n+bpyySXxV5FBOEEge
wgiEhmoDYaO8sO4o0xCDQsbMYViBE+VR33V7+2H1FZyjDtd8le7IYYZB6PGY3BLRpqfUa9rHyCex
fgsmON9AlMt/mqv0itgVEFluD+750Z97JygKikcgjUHUr8lyC2r54N/GzEwDhe9hdFZQcdiGq/kY
gFn9RTs1d6fCxS+HegMkaZilU643s1F++4LqU6MBMgFDsMrO00/qrOYXiVgDscR+9s/3ywA3ONEf
3ROM3cyjKmqTT8gz2aHQsv3FlVoTaRYZs0tnmj3cpXycLBxjr+V1CNDRQTVM/1rWYxxerdK/u3nG
Oh/0SY2Rf7C9a2EQ1yCd9As/3aRJUJyZKXPIwewZqNBiI/+sxVjuk7Zck11rz/Hf2LCQJle6hvyP
c7fcoOImKZ0JU/dlDWmrITBawdNCvK55qWyRvaEBrd/mXMBDYPFvEIXk/lfhuKBsqUElizAz9ntH
Jp3GMjmydTdAlX7VY+vnCBWZ/O3yQHc+DDaK66vBWgQyDZr+Sc0+d8tSp+up7w1zaYa/8d+uS8ps
N7ZrUIUEtlDF83XYPqnjWUKcOusDB8nfbL9RXUGA1EyeHslSTORh4Q7vuKuRTOCRpMIrCtR/FBuQ
KIepzv4UlVXtCfnl55qt7BytkPzOLWC8V8yTpNGi/CDadgKxtiIdn/TdJsGpOK0lNLLTPD5QCiWK
kPJWM6xEptpPn1Vjde9KiwV7a4FfaxoC2u2OVe0NcGjvHqaABIzT6tgrOh1Qb4ShygArvp+L6smp
YvkfeZeo/q0kyE8sI6xjPGLrx540+IiJLDBxaHttXp++jN/FjFV50wQ+Bwn/f/WSQrqoaZwi8S6Y
uGa7oF7mLZgz+zYFkL1DM7b2ru4ro15ZcCX7tjXl8DGgHuo+MIRV11hHzd6FYAQwrWzHe9YF7GlA
hVCJJoN0dm2P0uQQ1bWwNsx1Ki7Fwq+Z+MeOedbQtn7ls4rxK8/wF6826u+Rut343us6zs0vM/U5
3QbL7fWNsqvsj40/sA/sksG+MhlgBst+LQ/GXxJzJ2pcUVvWfsmDuWa+Yprk3ucVH0i+2MQUoCyb
AzzkQd1feURssxODEPmpsMpxOYjJitgxZeSInTuloCW0WbKTLQ/dppna/rdvM5bd66KZrvj7R0at
cpiT/6aKG59/TjIK/WntjoydlmYfD4X/Lmkqq6dAFYbQ7cJauw0/GxZgjcoVDDezIqy4jNpt0Yd6
JHnhSDPbp9/MJQfw/Bo71FFKp3bvS4ImflNJzsij0KAuNg0aDbEJqhU83Owl9EG0YqQgMMxC7pgQ
x/YIn+MJ3ZC5nJJE5cmaoGYcrhjleRP8i5ewvXNCAGyA7JnjMUt/R8FUOsciynpyVAymoYKR6SIk
Kz6ezgF0Z5xhn+ZU6wtCGmYScJ6qPGvZPjcJ9ARkXKmLlgl/fUUGLGUOqsyCo519osqavt2SM4vm
cocyl5kVDA2jX/KlKfPbqPKgRf2GKHQym7zMo+pi2EiJPwvbpjWUee9kGu05nOfbY4iJTpM2Kbgr
Z1oDXBnGFJLt6kjm8wcA2AnXg2HKU2RbWTKq2dRB3vPosaxYjhPZPdzKwrTYa3WTrj13MxaX84OM
ywx6kswrdnnjiuw3CYlZfSS/DJ7GBtQ+cWZ7p6+d3t3miV57yu94NAHl8eT3FmLQeVaCPbcY9CP0
q6+RWS5M4fbj7CSVe4vSAP1pPNSEzuMjbUy9W3nCWycsS26PHUcg+wUvBw6wwxM8WPty7XD9g8nW
/sYgG6OJxuXLCNbueCAuk13K/N2DC9mAHpVzczf14Py1cPweO7ztSKytQq2XCEBEGTqVdPDHRHj7
bM7Hzm7fMQ10Cu1mw6L7d0v5JxgP1fQh7NEx2n1YpluHt3EeUS55TiKI/cbdU47+rmvx7d5SWaTj
3h39mluBTa9yfzLeFZhuEJ1aO1TeokKsQZ44EUxYKqcDrDcJJrZOKlshyUkf7pLMgEjb6JwGFKCe
bKw/XTmZgEqxcrp7jqdCwJSltlYXIClGbnCS+f3ep4PAwUuyPDR94hyS/NKgm8Hsolsh3/lSfPFN
enUnKMXJ16EBUr20NyDrUja5Mm34zT1o89uhqaGNOLjvvN3aitrZKrQOardM3aQZBEQAO6ZzTmfb
/GQZE6s3XBxDcsAEZ8ld1qSdmpgbB9KXxwTEIcMGeIYjy6e2fLyNFtCVK7qiFFIeKADRvQxINQAA
1IsVnWARuf6Z27GezoYtgNashSbA9WCtASP7OXPp7YSnbzgxGGQXWyPKj3AfpetjvgNaEdFNTLYw
K42y87pn3eGnDMGAxY7eyBy8AgZwpVGKcoN2NQT1DHSTRINsH5FN4W7mfYiHFuc+S9YXfkD7mdIU
PrxCZqmf7dkwy7W7wuBcoByVz1qsbvp39Ffb/aMEXcotsssUgFOjnf6NStBb7w4SD4CdgV2SyGN1
9nAo23WOTqaxI/kaDT7pm1CDTM1fAbMiocfS8mzzrrdPnbVQszF+Hpd95/V+CwhgkEjSGd/h6/fs
zj2M+Dk8lK7Uc+wzrC4Ph8Kuo58JLEKCgFht6y2fVGLjKscj9xRL5loHbL2T/Ae0YAFb4QwACppN
k8LcYtrrWQvheVQM4pjEK9+Mw3/nk9Xkaqfld3NhJAraNESt9tSSD5oHWLtIDAqqhzl0JRtvrzCl
4pmcLNL0kmxB6LL16yZNLy6Q72I7GgPiximipWLWm9UsByAs2vVhams0z2aaLSLHx7VsP4RqPFYE
blNM12j2oI52Yzm2dP5jV7w4E3MlMiGQpJYbfylzc2vxKXf+bl6rLHiHZymQSAdVkIYEe0hzWYPG
im9wqy1w6FQui3ll8Ku4jeIUoUPAWHb62UiL8eNOdW6SQdo2LrMyBE0t7IiGSgaliVgnZOasDMNg
gKlOLJru/X2XQyAihMQW+H2KPibaZE5JztgVowNGon+cVDvpAMRAw8Tg7F8ac9ccMUyjJRvYYywZ
uJc1GkNeKcSHRmVZ8kKEdb/8TMCci23m6cxiajwwYmV32yzxsKl0GUehNfuIeoaZGW/odTZ8v8ED
j33WPEPtjbOblmzr1VFKZZM5hNq/OEIUWWj12HrOng1tP3Th+aZXyYgbQvSM6+VIxZPn33ViedYJ
JEDGco4MjCGAAV3U/kuAbOyRYVe0HCoYA4RoDoPtzNPFRDxnLLXhKG00MEIUTJXLymjaGCpyAGEt
nLJmM6F6sG/QAZvo1lVpS/BTn9gL7Ego0Zi80CIepxww4qdIFFogMQMEOaMixlm2VlbR7AIZ5d1R
LTGVFp/NXCE1VLb7jwmSrI45yU/g6QKPPXHqcqeyc2Hw9Ebr3C7oyWLbwPXAI+Z4ev5t9Wl+eLQt
81/Wf0xDECmQtcBMoPzgjPTuse9XzoteWBUT3rxvJnItBgUhoyVGRS3zriw8q7h4LlmWdxPl/XxV
kj/w5viuR4jTyPawsv2T6xfaf7II5NqLksZ0gxq1Sc5cDUPGjBcsbvknGDhP94/hCTqJUq8XOHXS
3iddpslmwOBM2KVIfxSzR1QV89dt3aXdteRMEqHuWvusYn+BWtEkA/mXrTyh5E5OIBZTJkRz6rpg
VdPhj077PjumcLgYkvbsLqUit3IP2B9q2zqxCqLe6uMrqSjddTJkIpMl2jCRPMkKE8DjvCDYzoPF
z84OoN10U1zm5iCapIEnNBJOGcYrOFMq3wS4Kw0uq1ljkRxIHT917D7K4XuuKp8hjeSPuRVZQU1A
XGv2M7di57NqM++gYMaqK8A0c17xfP2paVC8q1cr/1RMlbftLattWbk6zonhzmONRn5JiPhkTs95
lIpb4msCNdkfmASmk5e/+WSJ5rvFoBvlbp7bepdwR+Chn8Up5wghlYTuFI2nnBQ7swZ3nU3wbiZt
7LPog5oeMvRq/Xokix8niat8xK1vU9wDHtmzKId+VKT9+ouDk1UxouwWzSAbQaItuhzAtBXXACcH
ICFbcmnk8jx0tQZ/afofOFfj87j4AEhiZCcbh779Q6B1AtPgSP2Yr08UiyjJJnPBbTECfaXT29ko
R49eqpnWWcglwhk4kQTVn3M+40MA5Yr7W0BENMnNaFISYpqina2gx20yELZnMSluS7OwiYZb5Hub
pF/0GQHX4Ow4ZAN3nyVIABCDluc+rvtk6w39fEYtoKefXJaBuLDtDMafgRqX+jktOcmP0Lw978m1
kXocm8RiuMWmfNorTks3lMSJlWH3+EAvpR14x7wrRXuacvYRZ47h6pBwEh3zPko+rdSef8QTyJQt
3q3+nU92TphIARATYvb6I9XmaB1t0LjoPJtuuPly9UHgElbTJBC8VAxxmylbwIJVx8U/h6XUbsUk
A2AlibYoWpP0fc6G6o6kmLE43vroIoPIEHDJlHiLUnTwNpjgZLuNZFlT1BYjJ767MnFqXcbJTD/b
qg7t8iEaEXaLgtda34T/cNjrZAF1TJgm5kG+73BK2vkNKZd/MVAL2cFwKvzoZMuohJGc8z172rFe
EXDXMMpnLQLWI3MegAN/JNtieNuVnWtRZWr/PGJmAKUYyz2aJbZXrB+OjOi6pyr1vTfdC+9F2yu5
pomwyBixVhfdjdP30Tkahor8PXTO7saPSBXfqKC1+gP/dX2kLZpv1hBVB7D40ykClYGOmrs82s2y
q35Zq2DUpTUZ8o/4v3T+In+h9h6VQ37wapMtXx3jlX4zozp8A6xfMqsMkEMhGDZ3CQZmeWuarKVw
mB4gSZcglfdClzUHiIVBlsDFVH0WmV7OGPNJl7ENOWgMdmaHgPO6ZMWwoh9sHEE8DcTwIVwgJfOy
dTp7xcWUHCcnYOg6xq18HpXjX2JvlNP/2/5tZy/toVg654fNedZ8LPlKogD2KZGEZezX9jmpEeFv
vRQbNNEOqL/JcsI7vYGRnNjoUdzhF9Ix1Dpg5ZBq4L/rvpRK0SckNXmDe1Ov1VsMLWjZcG46/0Fb
74m+gIPvwZ4MAMBgMOq7Q7Bq6xXuUeSH1BHpRUObRflW55xQKUzso11a+qdhQNNvbI0SnCqvBYb5
KLnQe+DvYnnreqPatrj70ytPL2fNsK7oba1qdvdrBzuTTmOaTyNYzetqi+oVOY11zLyheQEAkf0M
Sh7rh5UHKyKBSA6XGcMA+VAzir4r/DB2fah8+ajKDR9niZo/sgmfWZSEVdl3SRsfYDHI+uIQRv7M
oj7mQVYPSGNWOfHAHiEuDAAHxQ1kL/BTf3SUltUZpB90HHot+D4Fy+J9x3atvVUJ4LpzvY4mvVNo
AOGoG6TbSMR9yBgRaWDgwZzIjC9TxWbxdZm8wbsrgItol4PVnCNErXgOMEjaYm8ShuXJ1Nuk5KUJ
ebIwjyzxSqUXM3wlH9PeCoK3kh0ITPzgpdX1l24Q+P+AAZNKzo5gO3C0xVB3xAiA3ADpihU2VKAj
vZHbebFQfzD0bkPWwXiSqEkowSFelOXOJlWDtppjrtgMNrZqpF7Nq5Osirwfu3T/ewRzHVga+B3v
cz4/tWuSIQMKIB63fc58mF7LPyLH7vCC+D0OIQy83UEqRB6veVN0t7hV7Q8+gTk/l56dRIem0PjR
Ac2ZnqEnLTQCdQL7pgVlydhDvairQMXnZizYZ2/hLhIjXbW4g48YkFkbc0cvvxRDOcy3AIvL69g6
NbC99UG5iQU+YZmzUtAN+1MUHSwDt4FY6AF8N67DgUyA8tCC9mBIDteYZ4ojy6dSgIf5Ekx0lRyA
+RQKQIImRPkNS5O4gya+GaIJoZSvwv/OF6f5CuymWm+DzFHvtalMvxrCmS8YMPQHchPwnXaXxHyt
A5flqXRT/C66ZHlgI6enr+4KCIUBlOZx0+NcPtoFeHos9HhRtr0ellPHS/7Iuwuq/OHcKU9qLfnC
N51vN/eyiHDJ12z93ltGLGZb2r0MWXtgvbXYT7+2cqjGJ3pNlB11gC71uuqHOX2cgpFNCW/IaJ/F
0OK9oz4i7u41SuekepN9X67vJG7zOpmxSX5oTEP8KlAZ9r4NCj3sUt6SCyM35AjkYqABmtICermk
+NWehbcxq2wilKegrSVaFkjsH/BukeoD7mG1SKqgf0G3MCC/xt36w/DKdJtOJVm6jQASFSDM6bPP
3jRlHUEGpHKmySbCbdg/gvW4QpjmgFj39umIKOjgi9mcigpc1Fbn1nqokdfCrkzL7hND79TeGUs4
7rnMBGLHJ0+OFl8YyyRc+qAtIhooNpjlXL42buDH75bErIayYCr5ivauFdTiBd8Hjn/071MPXY6k
ARfvKePhvWILw3p38J+ChQOf3Xj0MtRKsiiKGN//XDpbFyEIaW6xue/sfCcLFsnTQy5DNAyZeocc
cbt74oeR6d1mKs+uIO+Gk+2ia/8DGW8qrs5S4nV6ADacZWPRhmZc+XLaSb+CLZUJPW9G7nOweawq
YCD5nO3vQwkHfKtnjEHwNlerR+0PBvFcpcpNzmnlR/jyyBC7DF7a3+mAhwbLH69jK7T4LOwA/zhb
4DH6x9exuju77admFzPbmkPO9yHICeM2CdlRjFa/EWgEuDqAIV56gvZiloil/12r0YU9mi1reRHI
6t88In3qM4v7dKvHzpxYhj9mKZ0fPY2QvsfnmeVhsSNUpIEltwBg2bt6bRfYCA+FwaEfpPQAoTdd
BWdftljUGmtYeYsDkArbSejiLLCdeFcXSZN1Yylnr8c4rkDoFkgcxhM5OJw8m4xz/h91aX8uemV9
t3Hts0vn88tG+CW5IHIY3IjtXaJOBC4v5+z9ykEwxQzZeAH9++JkpffV4p5tLhVDqHvcc3nRTgYP
xqh6ZKDpyi/+PmSJGAC0tkv21KuDrJUZAIYmZ3KWjG8jWG+V59p3Wc32SlCWWfMboJPgK1v9srpg
Xhfxfl1k8iMdSLfb+JkY4DO2LpB5KvviWRVFBnoI4s5nDtewvQKwQRlHC1vW4Wr63HmmOS8VcdBF
+3OOIb/s8ppae7+ivXnvcr/5XPJs/huMi/cPIQlBtZDTUBxFWUDYQAzm9qgmHJ/Uf8o5KF/16aXH
dIv1acWgH4P2ohM8Z3AT3EPP3EielnY0o9iWsgHexGGSotYfWn0G6EeDyglob3AkOBcCD9PjwHIh
R9+zJqFQ+PLO6IhWBvyPJu5iz9JzwqR1O4AOfb0uW5922jpOyZjzUjH/mt/mup3uqEGs+WZYiBXX
VkRFiVYSiOJ4jnTvBefOhYtzVEVgtfCce1o/LIwWmgtPFS+YkKyzXQ/esYfiNxwQ9BT/EIwQJNG0
a56dm9oSrBTSwXNGitW4nZLNiJEaIFaK25uIIGxhwRbgh66PcU1FtE0SFazvbm8SvcO/Yr7HRpQF
GvlyScNoZkCzzWswDWAW5mH8ZBWgXlEPDeLqQSw6o7yygrfSGL3z7BZdVNUAcO9ML1EIBdmrdphW
8vvTT4Lxbb4SeLMM3xNH3doIhuTeAoW5z4J0hZQ7IFDcCfZeD5c3fUw+9/20n6Xp0zdTxwTkEj7F
SLwifY7GZM6+3ERCkhZY3r4HwwAABB5xF3tHGOAPACdgAmtASxe5pO1r3Rmy9jwTed/ojr3yJaHg
cN6M60i2Q6lTJ6/j4Az1jhelIRS3XVxOa8g9Q8NyHz7dnhbXogUamuRqUszzzZRm6g2uZI13XMQ+
chcPEli2ZQQb79OIDRD3NOieHfkaIHmatbhGjaPAB1UW4RiklCP922BPHZ0PzKRFeio5WMN0DsgG
rLJ6POkyhYLjN864bESBWJ7oEFCXl0VLu3iD00p2JJOHSUTIddv6qWzj5Tf+xPVXV+IHvjiO1f8q
dC337Hnj9dkFCNTtOuRAywfn1yrQ0tRp9cd3jPvKSVh66N79iMXggI/NlK55sgqR21C18kl/VV1S
N8+qsd31AE8mD5wN5TyT8YVtL+jRXEXDgTwfO95GYGnJhpQO+7Ma92WztWaHndDEDIx1JJx4dqeo
igG1VbU6ocNyfzlOBkIK8J4bwgaCtBEBjHtKZ/yYV1i0OYPPrJKnNYPa/4QAzlQ3NOrVnbstd4+O
jSbhPOaz4VQgxJROAnwNzjHfJQS9dgZoQ+iV5+Vsajc9BEFZMIxzJPLuwavhkXl2lH7NM0peEElN
+cGsYaAuDPiudpMyFKfQZBGjeb4XnenChH0qEdnOVzHCugeuEpF4hp45+VGXHW3KRH7JSsvrtNcy
dZ3p3ExeRSLKony6PArfT3gIzHgcOA0H3Y7tH3qp8dPjg3P/pGT2XCeWuQDUyYfazdw3Z5j7/TPZ
GdVRQOY+16LF0mvBYqTiqrTL3IOlzSezADZUSYV445s+T0yv2l6WPSPg5Ai1AA3mrqYEjzdRCaU4
1CZKp//minIjrNwETlvO29X/LqwxiH9nIKWms2DonV+L3htOo2bminkLblvYN1OXPdEBROcmx+xx
L+d+vms/Cb4HJDJUWbpc0RHjPUL0vD7ZTSxfV3zCsN5Vauvd6jJCv1ZNZ2VPaJIxy8eLzM5KNzEj
IKI+DZOxHrHNQxun4M6LTCK8a0mKnFoV3+MxQAzuFly1TBwKLPl9thBRzfG/LWM3/WGtFeAZpwJF
89wqErPDWcnHaAGf4y2bV//HMHhy3hB2HWCoM/ln2zRuWM2RuNOrVycX0c6vWLLAgS8sUceTDZHF
l2BFcJiSMQj5oyTVD0qnUomP9iirUyZKEkf0NMYioc/oFrRYZOxFHDaYaVgDDgwni7z+Vjqm1a00
qp0Zja1Hc4Se7Q+evOELXP0SsygoimGGxT9VU9jFooNTl7V21JyQQMsiA620ziP+Y1GfMyiixc7k
8fC9YJR7LecckOCkbDUzYVOrXH/bg/vQD2DHNvtsrjNIjV2SYpsAQO5nh24Szq1Dnb3eFUXhS05q
k8cuJIhciwMGwATT66Z9SYgpVqxX8Elj4rIwW1UVuSm7cUSrekFX1vcXY/WDc9J27PlPLMtRVAk7
lT/rZSGQKip1ax+gPfuAE5Zp/klpaX0wqamY42forXTYUfiB6uzsZiXHoDNyiq0zuywb/6aGjOlh
v4hx8omofpCE7OonkK7ZsGdMxuqZQrZ9z1tuUMJY+oCEi46UTUAhxfBcdEuNcNodNb7ibemJcnqy
FxBVdVgzdnfPPuCMfR09TC+IFcx0TUHbjMjY2d2cGrac5jjIJWGaU/YfqkuRvDcUZ5smj8jq8SCP
hBaZMdsF76D3RzslcptxiNpDLPLqJZBSL5fG9tf+3utSZWHPiKtjCL3KZuN5mK+eBlSJpG+kcGkw
KOLuQ7Y9l1LVoSrH4ORhkGlPo213M9fC1DT7rAmS/zAl2P4TDYYun2DWOVmYoaVst4FnSz5KdCCu
l2wJfuHWQaTa23tVu9oj+jNGXAvGDIzW6pJwYRkvX64QGIX1Ith/smll4nbxyqn+nIhtRExXWeZH
IUjrICG6sb9Qy5WnlKTD9GFW0dUO5HBnPhorzZL9WCkCNztBspWMo2ErdOKfMgaEfz2qqD/0Ms0F
TEV0hpAzXVlnEVyW8xM4N5EY1V1Uwvg1zYaBZ86Bx7M1UUW7Zfhb9uyopNiCwRhnSZIRlHJrGgxR
mYmbErcgkdfwCjh9tiW5m8h3CsX6UsHnfJgM+mH1L9qRBKxMSLcYB4nSuWXMcYqDiVqmxXHliQ+/
QlSypZvEciPZJu/yPOMMDNolP/ooujGfFpwqtCKtV2AQppFPOnf8pBILnvk1GTwGrNuIMpyX5NlD
l0rgG6zD5EA9aR7Tqk65zx2qnRMbgZgYDzU706UlRZUPrHXF2Wi1fCrb0Z8yGe3XnIAA4jkdsmJv
fgd/8Cawl1TkwTZJ9KdkVsHJIT3O09BiEIbBPbVwCQORxRiH/7Ww0pDtfgGRL6l4fo/WlCquHA+r
VUyMx9XzevhMG/xCVnGD3sNWgOxYdwe7FMAZQw3L+9KWtK3XCeYPtNzMYcIn5DIfOmS+nwMB6dOf
JkfCdeZCV8mX11OfHGiKmulOb5Hgu5m9qTpp4mnDjhzMB1TFc4i58OpXpurU0Mx/WNBqrEt8eSzy
5GUtszHYNXoukx+Dhd6613lz58mIxmuMWvUd5SLQJ8J0g1MKS8k7ZExUvljCkCVY+l3AC8YXH12I
usOQ2jXtztI2vMmKfetWmbkCkM4pn+gnl+Bfko6HvnSB3Xv9Is7InlImmJ0q8vTDe4AJlVCB3izE
Zv7IRFL+1bbPHysnpMwMrRZ3y68uWAYtMiDuiXyVncvLshPL0MYXNRNmv82bCBFw1rL/OPZBQ/Fb
kK3yEDUiBnhCo2SJ99rTxnpHH+PiD8fmTPCsh5yEooZGZNdnqZ6/g7Rwn9Acz54M81FMnwOYG1U9
LIfmq0YPvqtbItE2qp8dc4lB25zJK0uybdKnpAwZ7TzSYzKnW747G5K1v3kwb1PUYWxpTlWWejkJ
BdwbG0+n8L8ST087h/y46+z361cM5w2DwtLqI0ONhSXBsOIhJPFy2tru4lyrdSKWzQXSC4oaYAPg
/zUy1idz+AixWedxJIJ2UPdaVu38yjBJYKEoNL8oNSq5BO7e7u2mey2TZcpPDdMOhsluowoegnb8
b3YRrXlCjdfKHySUmsXsXMt1r2A8UYazu4G4iiTe2N+tWbQOh46yeZutHfmWRIwirdmSnVVNMPgt
ItvqREKTDOukJDlwI+DdLEOYTTyTbFhB/RSAj3gpRDPvJZVIGBN9/BvcSnzzeUqPsJC8/hEEW893
hNvIrlriivxNr/pgl2YgOm966BAKahXMXegu5UT0XFuENFDd9BssV5L8YZZIQC7se1IrZ3YpzV52
MxGTiBkIh31NHDCpfKF+VRwQKNrunfHolO4mpOAHNEkWCjHA67u0wTvcjAMBIVoIh7e4zrDYVJgX
x1Z44B0B+IQsaDK03i7yXlI8ICEP5n+cndeO3Mi2pl/lYF8PMQxG0A3mzEW6qmKWUxmVpBtCrum9
59PPx54bFSuRCQ3QaGzs7lYkg8EVy/wmYJvn+g4FGJLpwGSEua+xoTzQnx/8BytvrGpnz3GXvbSj
kyS3ie4MlPPTrP+CFSl++QbMqx2epdgYBCbouW8Mu11zhxamuQ/GVp+dTWRl8cPMJP3V0mIcuoJF
vrjOtaOOABSp3WRjfoOwkiPyA7T4lGkbKF10ZmBD+d8x88H1G+odYF36n4hp6JBhDA+AImr/A6fn
qcsM4xWH2tL6rjdhfcfMbP45T2VxJX2stG4QxI/lXh+mDiZfOSKEiOrxASou4k7sR2x04KpkTVlT
IrhsItQAlnlwhifyuLh4zVuoxDvuWrwFA4Se8n2JwCJeor1jOagzLKSNYrQPWbUQNQqYC/E1CKUp
+YRiz+xc9R0J203TKt+8djBohTowhMSIMa7s5jvAqVHLcazmRz72xMrSm1HPLLzK1oFFmBkGhp8C
16jVpzoImMpuFMo0FqRUDSEwgL3lMHhAA8MaWnRO8vMCCItCitkhrlrbwtXMvWnBCUBBiDuyobiB
JvTotGBzgbbKHimyoEuAlmz0XDEj6tECaNCMHtrfKi0bSfEej15tO8OhoCaFb2i01WuBxuNVZAoJ
7gOrwAVnYqoXzBjd57ZLWgQP3fA3zRlT/2b6Tecjs+uIX4xbhmmL2EP/SOqOslYQjvIGkmM1cJ2H
zY+h5k9p3CIkyWgDeCmM3L5C9Zme3CBWgO8QIOiS+xIS63zr+777CT+U8jd4MkQtiQXWy9BC//6R
LnJND6kRR3el2/LwTpJKpC4UXIS9KiukZdgsxnWdFRb1PhOlHm6VSKejFtcjzhKV6F/GsA6/A0Vs
xKGQQ5g9OqVuMVxwHT3fW3ALbmj6kk0ENLlftKjRTI/xC5go+n9W9SAdmsGQGdAJ2mHii2KnD1nV
BV8TlCWKGlVLvww4RX7MmrGki9uib7Cb/BBYblfYydEoaRwDmmOkpV3D5KCAwHxjfJziyv0yizl9
pZU89PuarvONnVn1tqqr8mk2xmT0KEwtlEVDJ/8R6nX/2dF7hzk/55IeBmggrnK32buBGNpvyAlU
Q3mcK5pCxYaTjs1O1AfjItOCfutXxl4MJxIOFKSDwkl9VFBcXRyjiGbhlroPeM/sO0w6VKFVxxHZ
kmJLQx1wV9hhz5lt4Aaio2I6Vt1duWETjPc9yNKHvmrteyMqsmcrSjL/QcNsNt6gdMwABptNzFF2
Od6bZH8+ErJ7o6XE3wKsiq7pQpqfcfTAN4Hmut28NOQwmMLhXCh2bsbwn4K6XKzka6LyMUHc3N8K
ON3Xfq2iHyb99leTURxNmF7/CarC9Xwjrv5pI729jaFEHss0CNIrAxF/hLkzpqHE9yz6Bd+Lb6CS
oIF2hdQs2Go4/Nw3IZ12KkQS4+Nk6rVx66RFg6BzzxPrIlQRhpk5MPBidCKMAIRhyW+wy7QbxhPN
8LnEtknH0YuytN2kNQyQ34XD5f+Q4eS+sC/iuXB/mapR8V0KEIYWk1EWwv/JAAZDW1YeuV8Ed/8u
R7cF9CYE/Gv00aL+juIDE4TGLygU4JICPkFBopxBxs/kmzeWBXBqM0wlKpSAUYOnGpG4bt9NImkP
/RxK+ZBZUEm3QUDi7yFjHbPGFA/4dUlnuO+5Hj5B95se0G2xykdgqenXPA+SYze4gQXAL8I0Ggwr
7w6EdUX3NeDFNkOVak8K/hFQJBDx9owO/FS75Sc8l4D+awg0Ts0GuqcwikWPBYlc8jYX/pHtm4BB
KnugVtjMLZJI6LOVJtithN/r+bHDHbYxyy7r3zQFVVkyLsGBAhO6NBqxCW2xSzwYck5D4COoS9zq
aKoTIU06cvSRpvBz0PsIVZhpAR9SLwT8MRoqo/2qWlp/7Y6RT3wL6QtQEF4uI5xQZpmZW9+a6FG9
IWLYhN9aAZ6QfkkRUOpneLz+Qns/MHbMuovkIa/8hPrSNJOGEUYdhuIN0bQWrOHUoz51RzGJLKmd
ZimD8Fmi5/a1BsIok6vRgVOy1fUYqrtl0SG6Id9FvIRZpHWNbFq9G4N61GAiO+aNtOykOVYGWUmx
a9sxtZ4jlPjL39jWZVfBYKK3XFF4/8aZjUPS+XNwY7vGCN2xjLKfY8wUiRJfzLseXiuIvijiNA5d
Rac17ODZ/piHVK+v04Ii5D7S7LJ4gF8NUrQuXCPYih5z5ButwefniS48EOckSKKfDYpOh9oYg/x6
5PyjUCAHS/+tmtFJEeWHeJzFFPhHa4CAS7RJqwdw6VzlfoIubNHCLHM3dRtU1kvq03F9xhw0Qw7d
sEZtD6SixqujI+uv4WC9LWgD5DVdHeIvfSNYZlqpGXcpqferIAfJPs1xHj1btGyp4Ggc/9SggIKZ
VEH9STR1zMDW7ZxjzneN7ShAiE05KW1PWUbLCKMrMSYbk9JjvHKnIrOOURHwD8CIwMucHOXgAdpg
lXZvT1NkLlJ+yLx/toQ9XcsSxqmNCNDD0tIDU2PHglZQUt00sky0h4YaKEAMSprjQ0E8zVByNDP0
VnGdQjSviFz5EqWVlBuQ43nqRSNq4K6Fin65Y3Ro1HeolkfZ1zy04vCbsqy+gz0OTQqno6Ydtkmk
a/5jqHUWwFVgRgpHXMQ1oagWGWpDQBmkYbzlRuj4qH/OcEkyEZV3xqhQyGPYYH53Uav0D3OA5MzA
4KFG2wMN2azPqHLo3t9BmUn834wvC5BSIUE5y7NvJW/UuuazqtEqBKYuqjsJx2r+3EPurQ8AeUvB
NBvZn31djQ4ktXaY92i5I/pi6/rg7/wW76dbZ5qq7nPYzvZdztgLwS5zogHi7lO6OtYeUHbxQtcr
LHZYG5kkIc6MmNy2lRRRBXNSJHM9jL0RyyegzdYTOkq4NeUYWDXkzCWyKinYA/kAySvflr5AXYiE
Mcyd14ZeFfV6iSHmL/rnIOSpPKdrvK1tPJloRuLqNfa/pcsTboWCmrlxxw4d3DRE1DSjJ/RlIhYX
Gx/TCyAj3TS+NCTXj+nca3xZYYU436Cuq1J0821l9pSlWIlPB2tMjeBVCR0QIq35xPpFjQHlAOxA
akDEr5y3Gf/eIICGOIcEX6I/wge2SBikTl30inFHXt13GoqDUcvYk+x0fu7wBVGLOE4fdK9qTKFi
M4dr4OqIGR7oJ66dGF/TLMuLN6MK+DwTktivhBjnSwO2hLZLOqMBggCUehSaidSha1d9T18NGfBn
ei7q00R9oN+0AF2+FZg5RG/weoL2ajTrBOkex5dPYLkM4Bg4ONzF4aC+GCiEeQA1YxBdGA8EL60o
XOcTqhALySVX7vcJ4sGVK4VzO41ldqyF2VPKVXr6RgI7wYREggXZXKvdo5KDgBMstzbfoNWVTHcZ
Bm1vVmZH43PipIsQcNEb/JtLn5TWI6ntz7ZEYmXTDVa3s4QGYVbryuqWoXINC4CKWW77gFpwO7fg
03/7TmbejrjINZ5gZmn1W/jNcIyZDDeks2l5FUZdzFQGZsSNMEharY1g7IWAymhhDzo0zj26PKTc
PRMAXMOKzPk6x2BhOmWgVDSZGePMPduv6bcIxw31V2GbrfY6IIuibWcbUUD0IULbG42UGjIvbK3f
dYnsw182+Sl89B75dUM5k31LS7sHGjy4MU40TE6z68mF4PfguM6gInzoZ838hy4URki4DvhW+YQG
vV7sBaKyyFCYChQaGpIDxjWmlgaPUsN1WEfwL1B73Dcq5ymIwZBtyWH8bQM8DPoh+4sdVOCjySdq
nB7vykEvrg3o/hVdrKRv94VPWY/vpun8nJkpoZHDV/AaIKQaX6lEkCIstGuMGURppNtmzgYwO3jj
yB9uXlkM6wXlO3CgRJ9IhiG/MmxyEP0N9QaLq73JjOxZtlqq7SrGoHujtphTDniqmSUVJkMlmzpA
A5+WbIywdlsYqW0KBSdrgsMgnWbXB5omt5JxHBCNSE8OMdlJdRiEPjnfc7Sbh3sob1V+QHEME3V8
NyJvxOTqNWvrmrFHDGvQ02lqhDRYfWycwCwPABXAGGTGXRIGKcR6OxwfnASFs6OIu6htDvpU2tob
rIjK/lp2LmhM8PNA8OqJ1syuEvxvWnk0UV9miy7R55Dk+cEYO535v5KAG37rKIyybwQWV/5Eyh/d
pTyvWgf3KF7xF06NmN/GoAH4ucWDMOyeC4Cizwxvx2CHxWnwD3zkLvlUVcjW+QwyQpwb2EOyYjuF
LVfzp3yDACsg0clo+j61CMuEacCYddRAwKFHhY+ErQeUEIwpwL6IIIjv8JEpUH11XBoAwuTv6RBZ
B8vp6TVB2Rgmr69Ms36roxEEiE1K/H3gotA3qYlKyx6AQF2/5H4o7RtJD/DJNytaAzgYQBys8Nf8
nmhIHv/ISOzSTYIYVHxFI7+9Mjsh4ztr1IfrdNbLI/YQfvviVt0ogb8Qkq5ao8X0e1d21WRvjc4n
jqjQzvpn1Mmy8JlBk8GaeoJcuNQmp7iastH6rfXABzax06KZAVT2ULmO/VCpPrkx7KSCKxvrP2yg
ismXIbObEaszoPy31mwAmKIt1jukeoN7qCP4B4hjRmj3F2B+YKS3e2eUGu0dBc46ouG08zPdnD/B
oIC0oBB++5IH2eiCi0P/bjNhLI5uC1SVjmm16yCNLAkeB3PUJJXOOH/BpyPpCED5HE//YAzmJlsm
UxYKPxkZxqZHa6J8YUznzDcB1KKEomdyMNokLiJwZvY1A6SpvGMomeNq3Zm5/NmFVvnqaJAc+i2A
VXP2wl7jP8QIpH9EUbC7zfAzA8aia8FVgJk8xiuDNRwn13aXxj/WSGDR+vlNtiW0RKWPw5ueEePo
MLnhXu8zjnDEvqprkqXgMahz95kxE3ucaU6sEchcs6gPORpU4KCyWBTPgVtm2g2s6CTaDTicl0hX
cesrLtOQ8QCd8j3p1owEk6tKuAOKXPCqAE+H2x86RXDtIOZfZygwJnz3fW1+bRA1QsZaM+OKvsA8
AyeS1wolJFZAbS90PkHXjjBny1J0pVOn1x772RnSx7lyLf1hrESre8QyH/0VJl/fgCk3jwmIeP+z
XXYa3F5Ju+cm9A3jgOpP5mW6Nd0rNTGZ1SJsiyitmi/wq8d2SyfO+EWXpYheHcx1XivNJmujFoQk
7rCt2CX00WvDLGeLTW5p/mICMZco9NvuMevMUWxN3IWYRsUR+YGbFPZ8hPeYPHIvVJjAMRHU9pFd
ucywYzRFk0ODEASylEPEJzp6Vdl28g1bxaAfjplD857a0prHAxQud8BLHBoVI98q60NdgVPXLTve
4VdBROCYdfZzPFBZ7ppuBkfWykl7LJ1Jg5aVLQ3t29mhpXY1xMpysEBzzf6bKNCSf5kaaOj9HoQB
bQlzcAFK1qTeMSd4ZHGtx/NB38p2rjMN4/GSaQzUxRJu6VQa/tQ/AeIL5uofW6+7Ho5fX05DALRW
a0f6loWJPNK0wysrb/XnEh14hJcwBKX6fomkrrufW6foxzsFr64Mfrkk2zFCNijxQlGGoTjL4Mrp
2ggxhThT6YAhhY/F6Fbh9BCkYP2BwV/D0CjtR0R/3faenj7G1F1hFN+iWhT9Vay0ijGSqKTqrmIu
sq5BXEdMYw6E3uDxrhkaheHXsEe8VF5PvsTHAVkDhLbN9p///Nf//D//++f4v4LfxWORTvD6/yvv
skdQIG3z3/8R4j//RVhf/u+bX//9H8oQGEAm2C+DrM01dWXzz39+f8KtYvm3/4dMIFdD/C6/g2Cq
4PRT5V+hyiveLIN6AgGCEAVixAF7pBzcieqldpjfjwnTrUiEm/O/Zlnsjx8DyEqY0tRd5bqWi5r3
6scww5ssFNazr4kA77ETyNZ+ERoS73ujz6bsKvMFYOoqCUkp/nJlC/6jyYrSkqaCJfV+GwzFDEgL
teGNXDG5qjP4royXq4NtWwGGYtpP4efl1fk1hfv+cSXCtNIRip65AUTdcVeLgpuilQQ+5WlamM93
juwstaENZmYbprLpCN6Fz4bQXDameDSNwQSk36NRyO0sbdpCJTPVHT4ZAP4s2rQxTawa1hmjYGnD
NdeafJeMcdk/D6JDkzXIKGxuzz/E6pUx/pL4cCN+BhkfqJW9POMf58dgg2b0rPSnyRY9+KRy/FbP
Sb9vMCgkVpHUfJkMI7g5v6qz2jlh6MJw6JktB8UU69dVLJ4SJt5IzykyiDpybg4Y7aR0casA64U7
kbSZMht+cROiF6UuHNPlvfxxTOWyulS24rQayuaPev/M3Zi6dYON3rNfDO1Tgufmc9CAnHd9Pb+w
lHVqKcc00MOSFnusv1+qMaTGQEAVz01LZZkD/9jWI0V0l2BLUyN9/Hp+Y9evUxiKA6mbKP1yLtGt
eb+eaSO0Ow6pehJRWHtZ6C5jFvoYW5zt8msa/syNkAp8Ob/qxw1lVZMGvhIGSbhcrUqPgwdl+IYQ
Iik6DFHrR9jQwWZqps0//3othYeJZTum0DlBxvsnhK1JdmlY/pOFZxr5Towed5qCNk1zWel/F1Y4
KUpJJWzHEIpBq7laDNt6hZSm7j+pKPdxQHS17xM2LN3ODwxw5wgBQN1OAbvvzz/kvx/A+yO6LOxY
vEXwKDDP3z+lqRmBMNANfAKD5ZWaBGYOnrqny0tXYANPMF7oWPV3TPbelAVNeps0KOCBbGxFTbRF
oVQM1HOVVdW/c79s3s7/wI/nmlvdJfhZlu0KLp73v69C3W5oEJxaMM4AvMIMM/FNjxnGEflgJhBp
UV1YcR1seRWIPanljPH2uezerwjeXs5OiKUErwxZ3RxGXgxyDu0aRIA8gTrEUVkak/s4mNpDBO9w
e/6RTxxyYqXgd9DZotxZPr0/ImXSow6td4H9ZHWjcZOqhi5SmfogcfvuwlLrW305dwsoiBgLpA1y
8eqDQqoDfn1WWk8gjd1diVTjocFgeAuATV3lcXlEHw3mitPKnRB+t8PPBmAA2mnX55/5Y5w2l7fL
j9F5ct1Y/Y4WYq4OwtJ80gbXmOAwO+KmTNMvGtJp127h2Ld9qk+7sIRBcn7lj6+bK4m37OqcLx1v
iPe77c5D7ZqlUk/APZh+auZo70Z6TwdnTkzU1JKHFLQRmqDWAgxxyuP55T++bESKLK5F7ibFJb+c
/z9fNrqvmtU2QO5jslgRD8W4QUJq3qF00P84v9bHb8mybd1SujL45Imi79dCF6mAieD4TzqAxoMO
559iLkREubZRPtXH+Or8emI5qe+Ciy2kJLawqA4kxlge/o+HQ8ANHwo9Y8IXaKI8+tYUy+ueaSdt
4cg364PVDjpmD5oegYwIMFW2Z0veTHlazY9NpYsf6AdQEwZ5EXpSE9CTwqiGvFSWYXzvhqb7cP4X
r3bIsgCz8y3Yls7f+ThWxxCzvNBEmgWJe5lY2x5J3muYC2LHIC59GoHrXNihj+tJ3WBviPzK5R5V
7zdIB240owVZMZl0IVnlA7qgPvpCW2dgWDFHs3M4/4Biied/vBKeEKySjqiTCTWCB1zF0x6sRAF4
qToyQ25fXaVlVwp7G4i3+ngTyVl+0QaFRks7AgUpszaB1dq7O2TJ571pGOOFC30dgP7f74HCaHEg
XRj+q2gr0jkAlzVQIsdpnqFcZdfy1xDjDP6Pj6W9f1OH48KORIcBzTza31MxJdqzqkGKeDI159cL
G7S84vUGAT9ypIR3Se642iDGdALAZMsrCbK036a6A0BBYcrB4cRm6WEwQmDENGWluZFBPcmD2Wn6
P2lpROGuzxDQvBCjVx/RskMChwEMK3SQYEjDvD8jLnItJPxjexT09g8jyu/YBDI3M4HOgzua5W8d
4/nN+W1YxeNlUS4F4VoWgGcC8yotSND6izr6HEd00kvMy0zZTndjN0UMFCWofAxfa2u8r2ltvyAl
gJj5+fWNJeyuXgOJLFc/L0FIasj3T910aYLQSNgcwxEXC9ShICJm+vjZjep7sn3lcWE9LBptkJoY
1lD/Si4nBOM3VpbO1wMO4xvArd24sQFBIb8hnH+C3nZRJBtAHtddCNqmDT43DlpY/owTHcjZ7+cf
Yv11o2iyvDUo8cp0saxYPwOCmJKyPb0p+ek38IvNLwzZowfuQHsrDCmfzq+3ukssjMyVS30qDcHG
WfoqeoXIrNlJiikuboGY/W0Mus8jg0a0GBEUT7FIBpN7fsn14XScf7MyJXlOHtRdLWlBUaDZ77Se
avXy2qblvZ+DKduDc2q2llmN+wSS3YXDsbqyeU4HcRyhhGWYOpXGKmr2jj1l4D2R3nWgkytUnuLG
fLBS5iXXlV4iiZ6NqabBYxS4/RYImVrbuGP0c+HhP7xfCkvXlFxxhq3Tr1m9XwOsWURiiG1YkzPZ
S/zBwlC4CNCjm8tfNAScCwsuD/bnR8F7YxpEdsRf4Gjk8tH8cZ8miGwhQORmaFCM7SekNspnfCGD
C6t8iMn/bxlqQs4RYBy1islllakYyHTmATQYIK+a6qZWMrjHxwNJza40brQMnaO0TkNIOzBy0xJL
ZzuckgvJ0ToK8UOoh0ywHQiE8NJXUQgVVGNupATA5KrhVaG2gz1aOnv5PKOKh+BhBeu4KL2kr6oL
m/DxjFEO2czIuZopx9b1rYCTjxqTyBkjwMu28jx6yGBh7wc1+rsRWsINWBV7q/e5fo87Yvt4/rs6
8aZZU3Ku6PnQMVm+uz/edJg1xjxloAADxANpoOZZ9ktDxvTm/DLy1GPSUTLJBjjJ1NTv18lR3TBr
zWg8x0Bi6ZZRcdg+ZfAiMhJQq2u+qE5YiL9gH6XvZNCMVoZEQjtOL3Yfmc0tot1QPRlOmPT4esTw
oq8DuRNJrAGVMbyPwakmT1UbVf5OZzTs/mzUBFhNwD3h/gy7Wn8qGycIacJUoD3hUiOGAb6/DSk0
SswCK+rPUug3zRQukvbZsv/+FBfa0kaJ9Mgbuqzru51Cxo+JJNzJ4EUOIlavMSSR9JEKMdRhUI9j
h8YomnjZhT08EQUMPkbdNnSLXVxX0P0AUxOxWb6WGW7iFrcz6w6P3Ak7wngI3gD0Ixdz/rWdWJKv
wnaJO1THH5qQKLOPZZiFodcoHZOHvjlCHwRS34EsMw073Z1f7lRAUKQB5PAufym5yolqPZlaxmGh
N1gp1+iY1JwOn60fx+TgVuw+ZIH2EE9xeRvgwH2YnFY86HX18/wP+ZAVEBBoj9Nzwq+YC0CtAkKP
7p9b1EHm+aBaEC1EC9rxoOuMyReFA8S8qQR6kN/wgAkA7UdQu3fDmAPdkzpZ409AawI1+gT6AsBi
t0ZSZMNow8SPWbgBesEFCWXsxdE8lPczkKT+ocLTkwpUD5iLbzP8GSTOIaoGgQOkFsGR8w/44Qan
CEb4jbIJPJBpWKtcz2nSInMNOjEOaPXfTaRXV23fdzbz2Vq71ET/t7ZcXSfKZkOpzwwmv+vmKKiG
3In4xDxkzyWyXzOfJyRPB8yBM1nXlCw2JWkLn/VggBuoth1SSC9lkxjpLf8p+gyAYXx0gZroTsFh
Lw8hR/ZnTCIrLhzBEyeewozUxnaXGt1Z4uUf8RAilw6rF/vdEk0SrEka7O5VYDev5oyYDpZAUf7P
+Vdx4u6x2BV96TJSCtqrMz9aMQq8jMW9ASMVnB5APmnKjryYq+BQSqO5bWQQo+kYxBdKkA+HgNxN
Cp1NUo6xtP7fP2uTChjnVcQ5tHJJSEuMALMRIADHDJj33fnHPHHRWLZhUoFB9EMebnUBSBM2gCir
xEukM6IwiU+emJL/j4vcgkVCL0sZxK31AGOwIkRToDx7CArQzgThDHhUF9rORlNiIyH2HCwIg9cS
pvz+/AOeeo80t+hAEC8de51DzABz3FYVsZeOsINnC0vgNlPtLnRYPmvgrsKSUtvAQIH//MrL1q0+
LzrxxGmL+p53uvqYAbEj/Y3Lh9c6qrAfEsWHAg0LtNp2AO71nCFnm+8HNw3MC1/LiZVJSI0laaLW
V2q1cgmcH36YzwlKshQptREz0TG28CNxK9T4Aix4KCaBI51/4A8H1wWvTGeeXHhxsVpfE+DGg8jp
ZsNDoLHfohoMB9jwFwMHPbtQWn14Qpe0bGlZ6jQNyI+WePFHPDABdOB+qRteEg4GJDzkqGzw5pvA
asb9hOQN8149u7CtH4IQ+7msyg0EuJ8z9X7ROgWrP+nS9tKyF0dKLHy8EPbd5BjTXrUMPi7koB/v
Xa4DihyueG49qASrSGDYWbs0Y0yuO3gDkCNR8InjfyprKK4SnAY3eZTx9NiP3qOThKFGqAxMEVvn
wjd0YreXEEivioHIMtp+/+DKihPlB77ymrZyr5oWWKcY4nynaltugOnqL+g4X3r6Dx/uchdS69GG
13GVd1alZeSjhYQjhfTSBlVGkLsdsoop9klI+1H6eMqpdQQ1zcy+Rnqk/dusjtWZU5JlcLiIjstZ
/+OAKV3URPbY9OyEKfxbbSf0WJDiLO4BZCUoZAQNRIPz38+pbWb4YwluHMUYaHXJzRr+tlnQk8gh
hAgbpYr32G66D44RApQJZsTZK9ThLpzqE1+tSxZJvgFwlVHAKqeaBROOIWiVN+Goo+9DuL24vgY+
3VgRAqI9/4wnvqFlao9u+XKRm9ZqXxH/xL9Iy5WnSiJDG9r5lom9WPzKvssqm7zzy516OOooKjg+
WG7z1SfbQWPDyENJ5CKmbNsaUX5E3FnDUCIwHs8vdeq8Ls1VyQ0nBKSv9yemEtUwK2bAXto5+lZH
lOhaC3IMve1c3rTg3V/bSIgd/ctCv3Bw1lM8uj306FD6YXCFKIU0V7tao34QGKgxIFbjABcF2jyX
yCWb0YhoLgtmsGAQOjqggKi37qYD6TTSvXQnd6+yVlrcSD6k/Q3/bYyw1QibQj/MObITr0ArfOMC
FuDUIbCRUiC6LU1We7VV2NX4QY1hgDc7IBB7kJ+IZdjZdR5Tzkxhol3Yn+XDeXcTsz30qZghgjy2
6Wi8fzUzCPwSSzTTw9K+/TUVbn0FGzW7P38ATp01h66bQyYN1mCdt6kWPWBdr5XXFlX7rFl9dkTa
Bx5AgynG3y5lMCeT0l7Sd/oDq2OtlaapIUxhk5wibOSHLdpmlULMNOrlhUC4xPb3e8dSUodyzHDq
YyciCcymhgpog9t3wFoFGnhLI2o/gw7vDzROnT0weh8d8xJyDDpXF570Y0xk+eWIMPqlDaKvopOM
ByCWSe56U+jMt2mp7pJyMpbmhL+haMFzNERE4PzufvySWZNCnmSRaw9ay/vjEiA+E/TTIllBk+NJ
n8d5a9oDWu2and+bRZZsmqGHfV1oP88v/PGcLrkT1yzxY0EdrL6LxhnKqgIK5FlxZqm7UiHzh8Ey
Nq+fzy/08ajSrCBkLAUVd9t67NtrZl9NkniBidXgGaAObyMrfK11tvb8SqeOD9uIISIIA3pIqxQm
CVEXn4zA8cqw1oCvWe20z6M6PophwPghQU3xU4Ll1Neh0+PfJnfjp/M/4NSeLkkEzRnLwOBqiUV/
XOTUraWGwaPloRs1Y1pmVy1iT8Bl/jrGMDIkPaSXxldJHHi/Th/bSrORTfAQRI/7g+G0lYOenmv/
dZRhHe5PsHiLLLa+CvU0vmZnLm3LI+d1vtmYsB/hEdXUb/qv8zt34jMg2XUsA9QfCJh1PMPGAUls
vkuPu0Pb+7rIDnQHx23fV8ZxAHhGji39nWnM+YV3dmplUj9CjmWjoLwuSpnxLNhwYg588ewrqknx
zsUZ+MrlPo0QnbOzq7iAmw+g7NLg6cSXQW+X0RfpF8Py9TyyiHrIpGFne6Gbw8HSmGxhZIJlwOBE
V+f39+MtiJK/C8OTYAOe0Fx97WGs9f+SLj2Iw4yw/CkarjNFQ4U+O3IrGurD5xc8EUt5LMdYCkOS
vfWn4GroUqEkTHjBXnPMe/OmM13kTRBh3OoD+r2YxFwIpaee0SbICI4qAW2dFFE3DBWqbNJze4Qx
A9CzR8ycfFTvC4XMTOJeCDenXh+vzWT0Jrjp3dWephwcfZKV9KQygBcAukCCbE5u8CT++1jNWJZi
l6YJw69/MZt/xhXcZ6tS76U3F6b7Jvqw3znmWFz42k99CeAmTBpCLi/MXn3tRiMaRCwQOiixLdlU
bqZ9Rgo23wV9AbLdbIxmS4PzW2T7f4nXJKWkFJA21ic6Is3O+i6aHfgDMNyVJwD95hs4sNbnpnDf
DAHAGvsCWJVLWXb+hJ44LgZVvWXIpUggXL8PoihH2Fh5IGlMHJdXLb5EeCoW/kuHIskOL8MuuhC1
Ty1I0163DJcXSYbxfkGkCWBvDxSZfduA88LvC81+w79BgzM9uGbzev75PsAvll2lyQbOT3JmgJe9
X0+P68nEn0V66Ppg0RPE6NugzbGLhgFOwkhusOkjidpGr2xKhb6+KxaGDwrdJroOYTNc2PAT17NB
g4EhG5eXUOuJ4ogV0oTFn/RaE/45bkgDHpWAUuCnWm2EOdDglocGEsN1BRTrybHi9HB+S058sfSo
gKJQDjBrV6sEQfm4sERdbXgz5JuriEm6N1Z1sw+rIrjwsCfinxSgVhnZAqQAxv1+8xEPlAh3doYX
Z45+hGFSbbSusz4X8Rz9nux4umtlr1+I8id2GMQ47XVqQ9pV9uqEoWJr9/ZoKi/XNa3ZhZrb4VNB
R2zYpBXCvJseVcH7oEXzZov6rn201RB2F558WWSVxHOfMi8xmScC/llltAhPxuj2UQBNiOB/jZrB
xz4tNOa//5oAzpi0WhnRg31YPWuBzQT8CyE94dtiM3eacVWU2DDpCXQ8iQnLX1f3BAqiLygVcswP
McppkyGaGiZftSayXxj3Wp6vau2+gHdw4e48cUzZPT5bqnuihbGcrT/CPQJ+gYYyufJ0OTMI0owR
P4E2WmyowmK6sNiJqLQkH+LfEoRyYLWPbhLPvSy5NTNQ6i9uT1WHKEJZb0fpW/UmJv/0Lyx54vno
plJj8REaYNJWzwcdJuY6cwwP4pZ+WxdmSbOvQcDPQtz0/Bd/4otgwmXS01vGDrzB91vZRILuUuzH
x1Ys+BwT2Y1hE+C2t4M2B79b9uNXTQ7WYUDQgBJzMp/O/4ATcQCCnMOgja/BhD7y/gdMUWrnkV/C
qwTZrcGNlwv2DcUbNDeMUSBOBGon2cLKwk/q/NInWrpEW/hNoCIpiqDJvl8bAnPVVEWYkgaZ9gRH
0EdrTrcCLK60YTA2neYg0Yc4+f1gCDycndjYO3Po/FYt5pfnf8yJqMAYlRIXDgil2RpkkIyaTlWt
J8dZS8RvTka2LdPY/Ptk/t0qqzu9R4aoQ9s6OeKU5+8Md1T4BQY++tZZ8dk23ac5Kmuvi/JLQO5T
r5mLxV7SeKC1a/SpwiWKpCqOjwN8MHWcajQcXtzAFM8MLNNv7aijBIitmz1eSNpOfEvL4Gdplyx1
k72KtnGrGRbalDFGGtgzOnljXMWx8J+mILp0f/+L11xFdsehuUlKQQkB9Ov9eWoH/pmUU3S0sXwU
xRZYa40OcZa12bYru7a8wTWo87GljcBjbDARgsdYVbCN502Nq/Vw4Tr/GLoATjL9WXr2nKk1xpik
J5n9KcuOMXl/tTVEPWGlTc73aSrN4aFr80sUn4+7LamiCJb/7vUHTgiUqMDUtTg7zuGIrzKmR/vK
zBBON9SlXOXjiZIA+fhWwKkSuNaNIStMW6wB4LTFVtV8D0WU/1/OzmPHbSVa109EgDlMlaV2927n
bU8I78RMVjGTT3++6nOBY1GCiL7wwLMuFVlctcIfEPPkE0XOB5dsTHLNYqdPAcKJjz/UO1tUIEJu
cPBQYJQXEbN3RZc2KNlfsMVGI5W2V/HcJXFZbUWWMa5/vNptzaE6NY4q+g1wycsy0YKw6tQz8Fq0
bf2XHB20fShQkd/MCTKk2tR17dYUCqhOuzv8+/Hit+cHGLxiI7Bfjw6cehS/3bMV1A5vqILu4iQF
Hb68w0jKET0EezfAWjSRKynEbQx8q264bD0+FH+JgQBchnZdF7aXNpQ0UZ3cPA4gWPaPd3X7Arla
XRrDKg9kpr+40AfPRMUXj6fLRFL9WjX+/KJBIEfvH4n+ldd3by2uNZ22jafoFNb1E/QSLxfgxaYL
AkMK1FGgRI32NyTlbK05e2cpCif6UEiMgl8PFttKh1LDJ8TqLxO+Db8wyMhfS8wM8O2Z0/fviqWY
qpBXguo0FrdInaZCR+mqh4NRja/IiZQns7IZn5fo8T5+WXeOIBwJBTd5wwssv3IchqcuDYoB0YGh
OPo1AtpFMoD3qFAHnIe2W1nPUG/kOoY7bwgBcj7m9dAlrt8YNGI9Htywv+ASg1127TvJeYrH8HNl
S+eHXofGMcJ4Ld3UBa0TN+Ie24nCHE5mrtt7Qrk4VbE37x4/httg5xBwqFx8wIFMoBdBp6hHNzFT
bYANGiOpYU7R3uvCDMOnYUCFA4Mbd7DPj9e88+jJCOmqwEaj/R0sMrOusIcyR5XzYqHh+6cGmvnb
KGNkM5GCOBiNu0b+uXOASQ1AtHF/EHKWVKs2GNHVKZLu0oAwugxEnhMYyfzseY1xfLy1u0vBAQW4
QK3tLmGCidGNfZwb7QWRLqzUnSg8W1j3HWIKs5Xx2r2lCDO2aqOQ5y4P8IykJapXaXsZ+6R59TUj
OJLwGl9odPinx7u6c0iI0aQ5qkMFGHFxdBMUNoQuvfaiyxHRea0OToNnpycvTofnWk4IVc3V+0tq
Zp14uZFDA3CBFHH9vURBU/teodeXapiBm+zQOgmBoeUSHPIGk0j0lnGBHbGzsTWEsKrAysN/UGUR
zevj3d85ruRe3MsGgEQSvsUP6brcQh2yAj2Luu/0scXsAPvIWqJER5GjIYDa2WH+7krN8WmKw1Hi
LFFrL74Rr5loNMx2c/GsYgTcUzaHBAWYk62hmvT+/b09YiYaZJdLOlQdVWOW2xPZuVLbCfXgn3JO
wj2Yuwn9Aq0/PF7uNvFwAD2Co2copSZgixhvdj1lY+zUl4AvH0F+6O0TbhknUVYfRxElp8bOFSCx
fi8NiyEGKCIOFb0EX78BXqBUWGK/mteXsXGSL8h65H8OrhPtkF5Qmoqi3j/e6J0qkA61+mrIfBVj
e3FwUtIMIVvRXxxoWIDP0izfQluZMdgYWjRmmhp/kmhKfHQl8XWhYCqiv7Jay36ORtasBN3bcMG3
BLcItA2MbuLT9ecUT2iao0Uz03eTQ7SLo35+CfpM4njfYDa/cqZuX7L6clFvIOXiXS97RD3mrJON
Ge7FkPhTbtIMKfhdC8z/64SA+JfARW97M49ptqu7TKygHW/DFWOBt2m2GvBSE15vFaiRoZTh9Asz
Ern1mlT8NIY6+bcqNSRlgq4DP92m/q/Hr/vOAwbKT0JNa4WLZskTSVNJtTho8yUyUJSz09b/oyzM
Bn/Kpji+fyn4neowqy7OssXpN46MbYfm1FBl1s/SG6cziikoD+oo7z1eSt3/11kLoiCKn2WDyoY+
q4Ljb5l6xB2pZPWnSwRa+sBY1UG3uXROOei/09RFAAMaDQxMKkYkJkS58g3deageIENeJ3eBos9e
L++jxVsoVumFlKk6NpQimwFrkg2ScmsJ2p2lQA8xDQEgxeh1OdptdM0i98zkRQCE3xvBlH8uMEfC
tLlOVkLgnQOKNh5zQZpTsKGX84Ga9k8lupFdIYsKtH/Umgt496I5RkhEfy8EH/JTzedSvfsqY94K
ytkwXDgvwLOuHyfY2GSKY/zQLBxCgC9F3uSRXHvzvGsRyvtbBDXuco9P0O31SUnEXN4mpWcmuRwO
tlYOiHQcy0sRDKI4zlIPGDFnfR98iO0pm3YVXd+VYHfvAYPPUkNXX+Vhi9uTviBmjj6d6DkrDLi2
zq8EreiN33koobviHwyb1yAQd7cJx4Y+LoQe8OTXj9YYlfdQEBaXWlrNszs34tCOZgF9RRbHQWvW
9AOW66G5rLp6ipUGo+cGiWB0aOm6o2+fjbTQ0g/+HLjDz7mKo+4FZ8kK3eIBAPSwcoCW4UCtquAV
FDEUnjdYVb2qyhi+tHXG5KrpTwKXy2xbWLBEt3qHZGwZGTCICsffxczv94M/DisR4eZW5eyj8Uj/
CagJ3dWbj0fKKJiLCP9wjCHo5cqxHL7UDvClQ5HGXvB9CIrW2YVaEIYHgWQIvlm5yKLnQdBi38cI
0ycrqfhNf47f5DLeUuhZqGRkF9cvP47cCAyrmM65kM6miqL6aWSwunVgzICkiLG6gdy69TGVooWX
RUeBv9p7K1r1I0iUaV5BaaAJsTyBXPBaApHkPHAf7z2fBS1ZjhfPa//WUyCYj7/r5RWvlqOvTg+Q
KoRWvzqgv90MfLs4HBVmf47dYaxfsyLIISbhoGi62P2WvP8NwrWZhXRjmyQTE08cEVaO4zJm8xtA
jdGZYLfqPlw8d9TqEww07P48l6b5nztP+be8jvOXuon7le2qLsfvFyFL0X/k5JGNMy1fjoZmA+Xt
ZnA6BPJwWU9n2exd6q/D44d6+1XTaTHIU0kjSIOXjaqgcEoG8UN/7nsxPdc5jF6kKvClyUd946Ns
t3m83p2XqCbC3LGqsUo35PolBin01hI77LPF2xu+9FlFOt4VFtSpbYivbH6B3WaG+9Ao5nYT5a2t
rwwOlqGaiTzpMZlMAAOUmZt67r8dI1dkHorjUXPmkKX4E6R2OeUHmHXwSDLpoXpVakkXhBvckmf8
VB7v/+3PX79W+pA0IYBYIU5AeLteviuD3ivrcT5jxRWZwamvuU+wvMQBKj8gpV37Tz6jP/1raSOT
Rzfdb0WAlvLEKdnRPOm6CwAAnGqHmfbKMXfNRPuhIbEnDlaPAPpe0xExODYwzPBEj0bwlX/HYZ3m
r0aXerhzVACo7Z9+AHD3U5MDf9zGSYwO5+N93r5noCXcFYBLGPwFS2ysnQQJoN+IAVgiv2A3iUVq
i61No+VQKvq+fOo8sz1YRqKtpKq3n40FKFdh8ogTPjSZ6+ebWZaEKjmFZ10HTppSgG1jdyq+vXt7
rMJ4mCxVd5l1Xa9S91lWmXYXnvGuwwk3ajqlFmX3A63DzhH+0XdBiO+9MTNtAKVF9Pm96wM9hMQB
+Al0BaHoev3Yq/AWR7fyPHsh5FDiFYjsnsHTHGfhL2wCo10W5V2AWpfbvpegTvfHUNTpt/6dGrJc
L44mn0DfZg7OY2/gEKQ7xYdU+sVrbyD5KH1WfbzZ2xjFnA1QC1AlQDXWcr0Amds+Tkfv3GQyi/aV
ZfW4yNawyxqhUQU0kVxJIe/cryxJ2kEtAr0L0aTrLbpuSBYuS+8cza3ig+ACPFfUIPrEoNyToYV+
pYwrphkgapKEDHpKoKsORlw8Z02Qlyuf071HENDHRThKJdLLYrrOoVMzqecRYEJx0aLxC3rhch/2
evZcCC1ZyXnuLMeYxKX8URoZdJGvtz+Uqdfi/+ScozEtNnELO6SKJndvRMa4mXRGDI/f8G2WB9qN
zgU1PNXlLSvS5lniSxNdugozg80sTBxJlYTIL7cKyw+yd1xcvia7/4oGPL5EAYYl5enxb7i9F7gT
WB/GInwV8ovrPRcu0+TQagBpjUZ16poC364kzrFpoFNSRmgc5oS7d850+ZSY6VJQ8z/SHEsGY8Gk
i07BEF3Q0wt2BYPTY1B55QF1hDV5i9vUhaVUjaKKFDC+i/1ZOs1nXGOiixsnmgl/BMLR0an6Dt/F
vAnei3hlZzQvqeJpu9MKX0q9GCITuBmZ2lnztOaM56W2KQs3+zETjFdC/r2vlbYeUzB4MLgVLMFQ
IrTwETU6TNscZz5YGUaepYtZmTAQEK+Hwd6mI9qog9lnpww6Eia8QXx4fHzuPF5uHIRDKBM4B0v4
SZhrkS76IDi3XVcdhsH56E9ziiF1usabv/NxEgVJYZRECBBf9Ut+S2CSPHBmBx2bc8/zOGKgjWlJ
beGOsC37vN7mUZG8U3GSqIOKA5cqLWAqeerNxZKzjTr/oCGeNhrmM7AHB2q+IU/QytoVcY47L1N1
8citLaCaMEMWGaIZDYUR4aRwnkVDs0DKRv83FNL40+0zzFEkxOmLPbUjNs9Tpz/PtpZ+xwvQXglJ
t08ZWg/3u4caDOOzZXdNVHNrwVuW51FoPt3aFvWsOsue/aquzwZl/sohfhPluk4MWY+UhXIKfSSC
4fUzTguGtgMyyhiuJLDZaAMVWNmjSu65X2YMKdiwFRZIlCtxmmMb2FL7NGKJIj84g57J/0KpTc7F
TSbN/TRgkop7Td0U1i8v7dwIb57BipOtHXZJcR7NSXSHwBhKJJqTGiejTWqa+HmaQ4/B72Zkpqsn
mymKAut7HGB2II5GLbFTd+ysB7RPdDF/6HjG/Y3SFiaLPkLh3j4f0ih79cuqwL8PHZN3qllyCtEw
5lRwVcC6IAO5fkKlVZk8CH5/0ojwGIzzJ8am44npSHFoJkC9+hiOK7nH7WdNvUCBrTjzkHaWhE1N
s/G6djOEXLFy3CV12B/10nExuKIT+TiC3F5A5JGkVbDJwLOgBrzYXjoVZawV+XmUk/nNxr8i2rWZ
34zb0DO78Sj6EaDyXBNPV1a+TdYZ7MPaoYusBvzL2X4RREVdY5txdhFQGSGtRzoQFC2i7KAlkh18
O8E5UvZ4uM7EuJXIeWffoOXQPWaCyWNeAqqgfsmaa2s8O31hoc3te3v6CeO+p7/zXOb+/LFUbOzH
D/vOe6Uogf2MuhwxZtlM6MBLM3jHj9ozx1ie+hLu4Ek3qxh57Ob9dyGdbA+pLoW1Ic9ZvNkkwv9h
Mpr+rEvd2bsNluEkOMFmTq21btXNw+QWBM6DOIAHfolK9/oQecg2T2MVt2cB4BIvzVzucfobXsZI
Ny5lmmf4qWZrwNKbh6kAKErpgwEisP5lSe1RV9pDlTTnNowQvp8T6bx4cgoEAmoi+vr4zd3kishU
AdQAsgSqFJXZRRRIphTTTaxZzl0zBHvcY7OXYhDBJkKjbD9BX9xNGdmj35XKrFvaK5n47f2kCi+g
lujnoTd90wfNErBRsZvKc2XBWkcTPzja5ZAjOT3X8R+gdPLtxPDJ5hdgLL7Dk1iaGIu8G+FOcs6r
VkqY9MXIHBdvOgsqnJR9oz4Xs4UMRds5eB9gCL7J0bT98viZ31yGai0lH2IxHlbzketT1TkmIptV
W5+dyQLOWmKbmaJzh5TpgYjiHOxYhsbKF3pvTYDlZDpM1hgdLN5zZCOxUbuhPMvGEfFJFEY8fnVr
DWPriubQJw/u/HunP+qZ2swriUTM04AfXe8z9PJRyzpH0t7rqn9diFRbd47cr1OHyMfjR3rbVmYt
1uAgK4WsG9kHkSah6xRdfdZ4w2nHiFaUebTN67ahcauFk3GyYjMo9r4QwVdHr4Szj7PEbD5pWJiG
6aaxZNWuxOI7D53Eko0DfWd6vZxjICvStrhbF+cUZ7fv4BL7n9T3sbYBu9cf6U5FzftfM61sCk2G
twpUsnjkopwdT6us4tzlhWwYUY9GsouxZ5t/hnZmf7NafCNXcsy3XOoq12I96hNaq3w/sKoXi+rZ
YCUObbLzDLqj8DYzH04itg6WhRNKJqpNZsa5mJCHtTAr+ui6ZTocJBZtzsskTdRsWmcaqr8NbHas
rXCMNnqzWkyx9+lcuiBBEulBtx/iIEC4DxOwwdnEAs+yL7o3jvVJzq5oVzLIO+8OQQ8qIIYzNN+W
eK+4shqvHGUONLdKTqXmmKdMq8e9KZyvwo/TlRmEajEtniFNYxv6B++NjoT6Ob+VIaIoKkMkaXPW
GfJdsrFtnkpvWusjvr2KxTJw/EBQcKUxK72ZvsSBo0WzHM74rvTemQq3RI9Fx1/kIH2PSXeoAeh3
d6OGTcIXiWqqcYnI1dCTtvIy+5HNeI28YhM9hN9ozwTxH6mNAdy0c4LSMve4CUaY/WVkysq0dRS4
suGc6Z6dYSSmQwr1kYWfZG7tnSQL2yNQ+0Q7wRul41bWpYQOCO7APCXC7g2coIXnbLI5n7yPiNvq
Gu7eeTD/bCtsarHBxNfrr1Iz9HhfhKYtXuLASJJ9jqzusE0abIF2uS/n8Vtu2+i+JKbZ/4cBRTG9
zKXRdk/5FGsWYrVWPBvk53FZapc6kOgNbQwTbY1sA7jDCV7QjQx9+pETPkSPw9btVc/4g1yRl664
kMtKEEALv4Ei4NwiqTueGmGO2HRHcZJv4c00/z5e7SYxVUhhWiPMxwlGpP3XZwwaeTQFTK7Po5t7
Mt4hKm7LVyzrPe9YTmOS/dvKKO2MnY9rmbdPRtxVPj3+CXc2TBqF8hB0ZX7BckCiDXUOJnmS9BbG
8rsFr+J7jesMvqd4q/x/LEVrBoIOVzpLXu82KAtvcpOyPreIQxvfZ1gTww8tI0P9b0Soy/74eLnb
VFFJdiP9yaycAn/ZVh06mQrQAO4ZP7jmuaixg4Pmes6NunvGdTXfACF0ViLvnTVV45gemwV9DV+J
6y3aKUBVbKnwha2nstuZXWvWW1ezi6991GhbFGq6z3GA783jrd68RMUfo5lAmqQajEv8CmmNy/jY
c0Gzlfazh+P1JWl15WjZrt3rN1H4bSmEBGHXonG6LOPrNA4bVDTcUxNr8pfdBHO9x2gzezVRRDkX
1tyvfJF3FyToK6V3HdiieuS/xWGrihsGQZp7cu35rxDN6+cBv66d4c//FKaefH38JG/TX1TyCPjQ
QniHODyoa+G35bCmmTGY9OxTpWvZR6Nz9B92RzKxT7PSjdFPLiucktOhDc+m5rXGRg9RjtphPmvu
H/+Um0JAacCrepGGJlFiifPQ/bCJ/MYzT0OP1e6/2hRPjbcvfH9I2w9idNJIiZLl+sucgnTZuhLk
3yHNrGL4/viH3J4uOMUMnBg2kTqRJ18/kqBrGGMmGK4OcxNtIivWj6bTlMceQM353UuBmVS2PRxn
1Q65XgrzW4zsBV6gWN76VbvB2VmkX+bJMJtfJjLV9evj9W4CsGpEgSlUJKAA3vvibadMjqdR17qj
m7rDvinc+K+pxU6K1k99jG0BZ9tvoyfbFsnu8co38HVucq4YHTIbpTORd3GuudXcchApECXbjsVh
QqyfibAVdjnCifMszejziGZmd6m9MIv+6MCN51x5Rl598DGc0L8EY+xrRywi6RltNKSB7LUS5UY4
lN9IDLPBGSF5Qgq7eDx5Ofs1WjztMfYa3OVQP/mU4En8pFmh2PMaxQ4yLlJEhteCyDY8dB2r+QPe
PcnZ7Srs7mxEToFQFDuE9FAdK0R1zpGfpngMkGFP+s756IghOusDVox5WJsvtpF6K0H5JoKoXeC/
hU8HQIMbHbYEYE1k48p45F26T7GU8pxXerpN8ao44Lu2Jg/8dpFd5XSIFxI+0FOgzKKBvXi1GkLL
Tjt29bHBpOFiNJO5qeu43jQywdqdXO1XSRN4r8+D9TxWIUUmYg+7VqaY24o0PRqd7u8MO8KOKo7T
j3hw24fGceSumavsjKZ/9gEDQnxAEZz+GrTCPGTSyXa0QY2TiBt34+CsegA4op1wDJ5WTu5NXFK7
QwaHk6vw5P7iG0XtDxWhSquPReSVOzhW+Yc3y/BK1OYuzLr2eUQ4aqe3XfsBpEv83hChlqfdBAlW
xYllFpHVBtrOY9wci2oCdyoT/xjXct72rrVWR91GBwY7TAUYyQIisZbpmQHRbxSulZ5loQd1vzOy
1AsPg1OP6cGaq7B68U03tX6GUVzOv+aa9t+7e8KeASBIqQcqOzPAQdcBMXGyQc/rkp+Q5eNTHFXN
FuvQ5tkZCnlpXD4irZ3n0+PYpM7n1flVi1L7wPNVAX/5hgcUXGvfjbJzUJttn2zrFrl25Nndyjvp
mIzMf2emWaTZtszsulmTa7+5blAD4nSp8QjQX/5db3kaamFWhh6etAFBsM7xAHn3Xranz5StHOXb
pegkMsOjieMyTFqyS2KKGTcppuBUNW5+ooVofkRGw9vOePGu3OY3QYhLhsY3hZ7q7wNovN5VNGGB
rHthcBqzJDroBUpxfm+6T5ACvtWZmb13vMMSqDUwQyM50kkOr5fLxgq3pRheSU4zda8jSb/NUVQ7
aTE+WZpAofjxkXmTvPjtzCi7CYoZdY/C3XUomK8XhOumh7Y1aB/glwXZ1wLDmewQd70vaRwWHlq8
NNKielN7uij/xOp30I8Z5pDukz/YOsKyKE2jMQthUT+QQXfzD0E5+h/FJA6t6ewAWS7Hwp2+OMAB
5maH21T2YRwy3T0Yo8jiTYBYutyG7ThOWF3N4ai9BNCWXwOnsbtTOkFU3KK+zZTDDkEznLxUOONu
FjKMjkkbegVld2HM1hq6YxFElBkKUYQ2GKhd5kbL49w7eM3T7Yk+6LkVHuu6/ta3jvvFCkdv69md
u0t7DwzP1K/1uhZfMQsrfgYTcVSZ3lKM6zdiULm+9ZLRKItQ0NCNX5BrtL3MWvNsxPZwUioeh8fH
4M6aKHESlwmWjKyXm8UhORHO7MsPY+S7pyhBqKDshP9Up/aEsniU7QDerfGLb56wmt2iIKaGxajD
LHm+c1TRc5K99SQre/rBJFFc+t7CXVq3cuBKEFQns/ylpbVYKWhV+nN15lGtRHCUqgs6iiI0XT/h
MmvcYijt+YmZef804CT6PLSuXHmmb4Xqchll8qV8ZVTRtfi0op5Ez6md+YmelK3v+96fTfyG2rxi
LGhM8T9VHQ5/ykyzMImumtze+misf4qwbEaYIkU/YCsxYWo2EzqoL7aUZX0Ii9jzniMR+d+cuTaj
7xWo57zlcgGliGR5HlvYrhfxJF+rFiya2AQRdtEvsIDadNdPred/0aXhlzupV634aPliNr7VQ9UX
Hzys0DK6ROGUVdsyBxuObPwcdHxoSgQ/QvawxscAw48BOO0nmpXokGx16QpQR54IRrkzoqasdx1G
Sk9NAyfvoOtm9r0XyO9tgAIMZ6T1Z32fkAn8MUIR/CejlPs3gHjpbxosvleC9+Ke4Dpk8ENfCDgj
+vk3XB8H9c8kIjV7kbEzHVE3Sz/MYMKPQI/n4+Mv6GYpRoF8tDgLUl3DpV2k3HMWyhKGbvhBUu9+
1utx2mRu3P7Ix3GNNfE2BPz9YAEnofeDpMebyg5zluvzmxW+NCjtmieSoIoaqJ6xzxVi9D9bWmor
tesINPqQWsEn8E1Dt9VQxAmwb/WGr35uRhkUOsxcTq1PJxkaEsobcuqM7+3UGmvo6Deq8vLHKsAC
+nbUwxQj1z+2Ja/V0aYQT7ot2wAsSBnmxzAejU+d3Qr9E9oy3p+A0UMdiFEo56PQI9PeIipaVLtk
skW2YX++9ZLGg3cQOrw/RJj7QD8ElR0mp3jS9IM1VTJb+X4X+bIyc6MWAGam3CIVtPv6h1edwAky
E8NTOxf1LvNlv69yDZfIMJ63UuTFyRBO+xp1SXKwh9FbWf7mQKnlyQWgtSOoBIz9evl0wtE2mM3+
SdNl922Ix+TkpM73YkBiZCUJuLdT2OYK4EZuTrJ7vdQ4lXOlleSpWMXjXG76A4gaC33xKkAhM5K5
3mzGop3+0COcUvopWHvUd/bK96nSZYIyp3rx8WhGhBcuvpdPjTP3Oy1z3Q2FzH/tHKwJMt/ZKqoh
gMAQ56euXDYqWhiPWZl37VOsRRJbB8Ykuq0Nu6mHCJOB5jwYel+/lKP3IxjdtcL8TRP+94+BM8W5
IkJQmr9BG66fdFMZIR9Z2j7JoC6/yWjU5B6Aexx+tiyk8TdgRuy/PGOu003f2n21aYPODhBINUNr
oy5v40vEPKo/ya7t5c7unAzzDFP7TuwOqj18j+4yBy32Ya6RRIib1coCxMO+nMkRffl07xV995dd
unq2RQ6n+ogYqZkddHuaBKrEXV0c3TE23G3XjuE75/HsHII9BQLyj2Dsadxc717XjdExZK0/OTip
HQukPTe9F/YvDBKGlSPt8qeuHzSRjXY1ijqoKHDZXy9VN73hTLTinyqv/6+UVN7hENmA/kq0Ghyh
V38/Dv83CRSVNTQyeF1KCQb8xvV6IRi7AedcVB5z0/5vxE1p3/lDEB2cxHr2uqj8aoo5WWmxGreJ
DKsCP4YGhKotbgTXq3qTFSZ1FdhPDiLMO1Ha0TnIin8m2wUSVUXe1mll8WwIQxu2npIPnufJ24AP
Fz9Lf/A/1mY+Hy0Rr8mMvAWn68cPQpn5MHGf6IVgzfUPK5ghVxP+uk925I+XlMJgU5lTfR7cLPky
GHL4Ton+6ru180dMevkhTBzn6+M3chtTyC1hbIL1RH2QevT6J/Ac0hxrdvcplN28jzGzOUfd4O+j
MZlXQvWdl6/YzQoojAQJbO7rpSKn9+3IoCSywoz2ELqfp84euVQF0hU6ZjY/fQ1L2cf7uz3hQGnA
+itveDKPZaVYBfEQzES5pyIwarRhjV/TFCYvNozq05Sk1koz7s4euYhU7wZuyu3Iq4a2EI7wUBD5
dtKnJuztTQI2CQW6XB7mzvmnDPi+3r1F0LOccHiKeDEsC4QA+E4zoo/yJLp6+uSIufqzNbv6ybWA
1wVKYPl966m8CvIahqjgLLgiFkHDLJA4cCc4awmbST+WXeYbuwaC2l8ijoV4HaLBeedchlcIyktx
CCn4wbYvJSkTx28GqQ/yKZ1pbh60uhXPQZp2zcHLg+EYFl688mEsD45aEZguIiAER2Ly4rb3INnm
0xg2T3Uvq2ezmfUTQ5z6exrpHQqR1po+x7LMYz0gJahkocULS2A5qSSN682qwNEzAkMfUekbSbuL
fKsIz1WNzdbGRYL0qzsLbTuY3fz98Tu9uzpiicgdgIsiFF1/m75T0vki4jzlqTY6IDgQ0PHnFO0B
B2zmdBiSFj0+flgA/wdtgNPj5e88bEWnAl3HRAjc8GJ5Za5dhJ6DZdmUV9/GgXOcWL37M0nMUN8k
vtZ8erzgMuyRA+BgSnFLPU8qt/QMa2yXa9/UpidFvz3lDPkPdQBis8ubtZLndm/UO6hyIPCEKyWh
/vrRijAwG3RJxicc66y9tO1qW02BfozK6O+Z5udKBLq3M3I2VmMoDARokT0oGMlgwYN/KhHYjLc1
9PtuN8R2+9MRyXvFPekpqnRK4b3VIO+mEdcHU2L74LuP+TgPe88svg8Q2HY98n0fsr6zV67yZV7K
cnwleBeRwgE5WoY6kjlcU3tZH4dOq1+iJo3BD+vyANivZOCB+c3o0lo1Sjs/ekE4raRLb6zN3y9s
tX7AUCsgEoG2XX6kPnnYALBWHitjwCuWgXhQvLSdH7QbMGY5ZDEzEcdRYDuIP3VpgczWUC46FdCd
PsNEC2KULUWZbaQofLg4jTl89I3M/y61ujE3ISqvn/Um0MptWWhjvbXov3wIsojpEgbZOXjJbqg2
ptH7Po21uoy3U4SI4Db2RLES/64fNe0elCiRekZ2GXwin8jiti6NvDV9FWun0c1OoVmYl0kb0r1F
F6TdDZomUH1LSoAcjvgRZfqaLvkCYfe/PwCtQJghRGKO8yImeI4Mogxw4cFqMG8tTfjRqTHrn2Lg
xTucl+fn0fSdP1qz6M+10UR7CaR0l7qaWEkhrmPj//4QRIyQZFF8PU7f9QeMo3KnBbOvY0weAjig
lYRYZYRUbyeb7hLCzX6VnRcdoJDYx8dhSv3p/ztvBAzVVSVZoi1scgctpahmDL9BdcTmMfPc6EsW
zuGHhipl5VhfR6i3VRjVctvRkGFcsGxr5kk16509W0ffps0ICrg9RlXt4Plm1rsgDdc6M3fXIyGj
8qCjzm1z/UBDoFuVF9vWMfE6849Ea7nSamP8EUajf5jncC0HvA6J7I8ZAdUUjS3QTyobvF7P1/o2
qNFrOiZlD+VGh2CDbax2GOh/ruAhFxHibS3SAIb7TAoYULiLlN6JuNvxJDSPtdO2r3PXhTtD8/0N
nFbjqLfpP1kRC6xyu/pbWBnuJnJi/1n3k+yLW+Lv5MRmeKj91D3I0omP+Jo65yFrooMs0nLfabG3
TeJC+zS7GYCpAQXpGlLjsY/8Aup1h74yGgr70u3kx8cncSFS/v82plQ5+ACQDFja8xjkAbS5O/Mo
0Wj9zG2dok/gMXIxO/FkFYb5Yva1to3z2TvlpVsf2BmeiJMIcNVDy/Xxz7nzSimT8WIxCFK3ZYuJ
rGlf5zZS0shc7dupmU6y7pFMZ9S/kpssP39ODzkCWYIiUypvhuvTU7nzCFPaso7zZOv/YSWbnLKy
K7ed3uhHMdvGRsJR+5EKguPjTd5ZmTEXOSHid5xaSxUbv4F1shi+CfQV6ziiarNLEQDbaU7objxP
TJ91K9Ge4mY2z6HWrM27lsEfYDx5PXAkvhv0j5aIccsJa1rCU3TKKXN2Rtv1BysV2ga1KWfjiv5n
UenloXE9eco6a00L+iY+gNbDNZwGFBNF1em63ncvnLIGS5ed5gAHbVF51b5yrPg588nV0ALTVp7z
Yj2Gd8quQeUwVBf4iarD9ttzzkcbkZtIwEWyBHz9w5Bp5GcFxagfoLM8zqir0kzuVw7W7bJcJnDl
yGQ4WDed09pLEHN2a+NUhJaG4SQGYfi0/2PLYTwkc7SGNFu8U3apmvvqxaJJB7t/sUtoFV1ko2R9
wv2s3jWB1+2zqre+W2US/3S0oD1lo+/ueNL6puCNn991mN+W54Qqvj16VzcP2cWTqpsQhzjl3OqX
Dlzkpk204ShF+kdStPo+T7If0FGtw+N1rytyckQaG8h9kKVyBZCBL7YdlXoSNJFtnHIZJt993Ci3
djZEr0itmcfZIsli0Fys5Kl3F4V4CMyLOSGsi+sTZSYI8PlBYZ7G2rEOWuH6W1za55PdxPD9KaN2
sjXWTE3vvGCkbkB5UbbCRVta80Sgi925sM1TDJDtiBtiuEkNQx6tFB0MlxJrG4RdcwqrytnBBTL/
e/ygb4+zsm2zqJhhoaG8vHjQAxKzZjJ7zom4PO7zzim2pjekRz920s2sx++zKFQvlh8JzlYFRo+m
6CIuT4T6bJCZe0r90d+G9WCfnCgz5g2o4zZaudfvbQ6ACtc6eBGMwBYvFKWNUpv7zj1lnOETFtL1
izkonOZgD98KPpzj44e54Dj87+4gE0LnYMxNL3iRfstqHpnUJd5ppu+9kak1fxDDUHw2q7DemLVh
HevYLY9chBjKAc88TpgebFLq12NftPOHNDT7T00ayA1VUfVqibJ4bT1YKcIw4i3oowLgC5UOwsbR
UKwklOpV/5a2qlfD0EBB/4iqYP8WP54Wcm9VYYpbtDEUr05XOFvLQAdY1t2azs7ijnxbitMGw4g7
i6O/OHVzHxpl4/XuSVZ+egpMODgGwJfXoXEBPkDC3VZ54h8SiUjk41d0b5PQ5riiqNsgOCzOn9tw
S8Y+mCEMW5w/54AfsJGWROynNIwvj9e6c/xQmPu/tRYZs0AkFofz1jt5kYE7uQcxfvofys5ruW4k
S9ev0lH36IE3J6b7AmY7ctOKEqUbhEpSwSPh3dOfD6w+MyKo4D7qi4pQU2Ii/cq1fmP15smEteA1
+mBduJq20R4v61WGEsgOspvUurZI72SpejOkMn7gauofpGq4K5U+89U27j6MjRN/r530isjPOA7o
lLgowlESWhMoXSbVF95fbwYaiDuwc4it3JagLzYDbQ2YUMvQuA+TJZkegtLGicrCOXZa7fH9YX7b
EgEu8pMIOlB5wRzl9bEN2E23JCLb4+ygqCClixSMlaUek0w1f/NAwdmLJmBzaPpa5toeKL3dLaIu
HeWomnVxVXbxV8muvif5VDwohTwHv9cxWgO08sJ7JIlKg6871vdWKJWJph/NVTCiaZ302ikxiZSW
Rtm939T26qMpHgjAOFbcGZH55qQcmrkZrImFkcjt7FZzZ65rYvGKLlSCeNb+bArduvA42W6PlzbJ
RyPFgdMm6PbX3TPmlMKs3hrHGN3/nUr90MfLtPQSs0mCbiHj9n4fN4UbglJ6trKnSI0AQHoTVLQ5
3gIlCaojEPba75WK+ugEXtGXelP24CtIN4OEFr6aCmfntGBI3LwZ2LXvf8cmPfCfz+ArQDFzG2yz
tnJYWv0wGQYIzlr+rFWV7PdhgzHX+838anhXNU0yILCfle3qEUVl9I49Gke84qRdOTRqMHSKepSd
qvbqyKovXH6/bM8Cko9aBYm2l8zQT/G4ifBu1WWJeUw1O7pCu364T00n8yiMh7uYlfzx/f5tt/06
m2Av/qe9zQGjl5VqZqSVjmIST3IzDtezks8/hsSyL+E8ftUUrw0aQ82FB9Y6oz91jQQTFL9mhEFT
k7bKO1HcWNxX/koD+c3DbO0VJHnQauAkyeZtmkrlsQztjDVqh0OWuqEZ2V5EbcZyB7MsLwS8v+oX
tz3y4iSs3sZHRdTqWi7H5pHyabOPck069yq5iwww7G83RV9Yh4hnstspXr8ewnnWeiNtYuuoJMX3
PNfmGznFtKsKq+m3R5AEzhpZkLQnnnU2YUw/jHYrrN46UkuIb+Hma5ikjKsmJArQ7y/Bt6cmTZGC
Wu9drFu2923Wp2IOI806amp/MvPVp9keOyBkNnAyCy0ALTaXp/fbfDtnFHzgZZLHfhEd2A5kv2CH
aC/hsYsa1TXh0J70KUp2dt6jtvx+W29PKvgnEKXJoa7KiC8l+p/WPbg9O+7TOMJRQy/8uWyiu1ZS
L1EhNqyT9VymGdJTSH0QlvHoe702NCXKjZlO4E/oFHsrz1uvXfLhIZHm2R3TYriparL3VhrGD7We
pB4B6hh7aKYnAdIp/Ze2VgfrQt9f5OR+DodfvopIldIlaCU48a+/Sh8mBMByRTqm5hC5LdCH71hN
DddNP37MBfpKUm5qO7jbmt+hfrvTVGr9hlG2/hzG6mkYp+5QTpl+6Oe6BGNU5xEC/rbmUZ5sng0c
ET2M+qSdmaPRJ0lmFJhGan7P0tE8o8WVBZWuj2dJH60jIOPpMFSt4xsNGO0xtS69lH6xqgATgNpZ
M0hEGptQQ5hFS1DeS0dQm9Mpj1FknNPSOHW8CC8M7K+b4pRbNQaY7M1si6xpdUPM0tHgLr6B3o6k
NaClUzSUzYWm3uxPc4VpsDGpAZDW3aaQc3TkMiRWkpM1tLGfpJJ6dOJWdq24lY6aDUtQ15Gnen/T
vOkfjRJ7U2Qjb7OKc7xeN9AOOTC0KT0hbNbuk95o95qdDPtST3/7yqWptRBK0E80A55v01Q+GLMx
2SlKZnbvNrFSBnOsxT6D8mcUUU38/Z793NxmR1gS7J3YDNOT1Am8dSZzOo/q1HlTW5QXiO4bGChn
wto1yG8IQRnr4bPpmjPDxrVq5AaHXhheKQnhR1lcBeq0YCNkldH1aIBCMUrL2s2S1sMpkBYwvKgz
qKlS3jpI+XyYo6FCZoZHiKjy6HfDV74QBWjekbCUV4eO14MfWmWlpBriLhz0xW3aG58mVYk+57S5
c/Rc/J484t8jAuIaYDfVVPbN5l7DRCYakdvPMHEZyl1aLs1NWvZIoJSW5CKPUEvuqMa1txCfle6k
t+mVidvc/v01sC3wrRMDBBiVT5gwgAy3mbmpKqgEWWV2Wlpj6gNHW6JAs0U6I/lpj6QH23SSd4ua
JZg85Y3z1WyHpPNMUSzfoNGNiff+B/1iu3FFEbwgZPSiGfV6GgBYISlb2dmpl4FXLhEaWigEFDuD
PX6hqW2qbu06rwBIDNT21rDpdVNNJ4ZUYPh3qrJcvYmK3HINgOBBrFjjeQpr07PxXbiLzVi+CiMc
xd7v6ZsAm+Z5vnBR8qBeAZ6vm59QLRTdWOenUhmmnd3K8UmkchtUs5gfDYqZF9p7+15aG1wLCXBB
ycea6wf9dP1P4xIuVTHkp8GcNJZ5NgJiWbraHR0zzvlvbHgLqPzIW/Je9cSENg9b85LR4q+GHbD3
WtlYgUtbsHBYNc6A4GF+siZrepyAqu0i/NlOet5/5CfjJ01ycs+c28QzgTP/ngnXy76DyUEBcIVa
EqJs7qtuqaM5rJb8pPd5SJqotW9as0pOQCcuWQC+va9YwmTeyI1SvOdoeT3g1YA6wDA5xUmqY045
uA1Pg8BrQrKR/UMcz1P7JLukDv0ma0RWH6YI6LcVy4P06mZZQ2sDIKw47WkSlu3JKXKOLYwPKFKx
cKWyRKqlgG8o904eDJrW7xHBse+JFo1P1qBfqsW+WXVEIaQhWXfsNGbb2NyfddmZ+SxN0yGz8s5x
a2Aah5yKusd6q1AhWYobe9D0s4An8kCNv94nifTt97Ya2ZY1PYn6BHiRNVB5PRF2kxpiFFDTes2Z
bhR8BlzDEvEVoh/T1WTVl7Li24knI849QjaAygNvsW1WHN9k4q7SUE6OXhq+DoXH19SGGEyVpbsC
HQWUhUvzwlG+ScJSFV3FJeF00L/1TtlcYHoddmI2MunanoUGkc2K76ROHlzd6KEodINxAE82n4qy
vGRrsOnu3y2vihsE++B7tytumiKyQjO8PCUz5JOIHHuPISGKpcz4U2k0SOczXO77c7p5zLwUgYFW
kfbl7oLNsn7UT6dZimhJTAKkOLegovxsUMJdOja/WZVcW2E/AQjk+QmQZZv2NFqr7ZxyKc7TpPSH
WO40N+qm+Ny08uJR55CO7/dqc/29tMddoPEcXGG6W0hcAc5njIy5OOe2lfomY3dopg7D8UW9VOD9
RVO4SZI7gzwIJmMruVCKKu3S2C7OIqJmRYU3tCy3GBFFDeWlvAAV2Bz6a79eNbaZLeDeiwQrvThT
+dAsL+5EeYNv+Z8E8tod6af6Q6U3zhm9Ms3FLVq5EOq+XaE0z0G8aoRx/W0hY1aIepTShTRfqeNf
K8fnABdUe2w0/UrXZs6Dvi4vERW3D+G/O72CNrjkkZrYKoHNHT22ZkbYiJb5KjPmM9wf/SE1wm/N
aMlferz6QJ4R7Vap86lzrFD2IoPcBnq7pV9k1SW65obgxEm0TgMPcx6FiBRQrHm9afq4bVvslcsz
chB94rXAEu/zJje9oW51uN4Z2L0uzfd4GEZ7dbQKTwrzLnIVqK1nIMYt2Bg99VFZiq9sEKEfeoGg
pYUQgeaHxawE7++G7eXx8r3oma0ZT16Xb10AR4V6uSSX52HAMTODuovXQGR6VqjL14lEwNIBj/tS
263+1IpUCyJ7sIcLJ83bgxXgOu9NFOD5FDL4rwdt9TGX8sEuz+ROsCIsDNVTgC9dGfWQuWHaSS46
0GjMFeolo8dfbVHuLByHwFquDPLXLY9hPaHD0ZbnfJykc7zEiw8b0DwlavX5/ZH+1f78uaVNH0Op
sAa7YGFEmWbdgJV9LidVgKeZl2BglXhCj3+IWraflmZYLhwOm0j471leeXe87VdY6abiEy69mWjl
XJ5nswq/QCbPAivrx8PQcV27Ai343fu9/dWMopi3OhMj1wGS9PW4NmZa9WSAynOT1NVtE+OtFiZm
vx/n7g5d9CTQQbkcsGK/JP3zq3NoBb8ht8Nri/+8btgZYlKpiVOezcKs9olcJ74xwmBVgM5fyRbK
/IAzLnna/bJRkMhI3aCz8lb4PsuoesyROMdJvzymUlVcN10sPKspjF2oR819UpmXtJi3D8uXSSX+
5FVJcZYDcNPVqTdj9FNFea4WY8o8LrA5aOu0fWgV4y9sXM0bu5U+1VDnz8qiLB8Vpe18hAYu1U1+
1Xt0RCAtEB6RO9rsoXBSUiRZ6vJc5I6ywwCn/y7HDmXpMU++TI4RXmObPB7fX2AbttPLQbvmqEBz
kjWCarVZ0iAS7GyeyfCrDXLxmLhLj3VvoClQjckdWO2s86JaXr4Wem7sQB3FeytxZqZEiGMYimpH
pTe+ZuIuZWJ+MRxoY5P9XekUYMU3w1EUoVANxJ7OSkzJuMAfxzN7e/Yto9GCcKxNt3GcS1HNm/22
3jYEpasZAqiGLXEklKqoyPD9ObdDHOGuNdSVK/cCUwgCg+JmjmLdnzJJuSfgMS9MxZsO0zaqzPyH
/BP/28T+AKGilhdlfE4sq3jM8a4+lomeBaIY8ScFoHCzZPnvhRtUKWA8r84pq+sVohWb86Wa2kwb
87q8rfCTSfZNCIEtdwHWCkN4VPGs7k4Ouz7fOWo3m/fvr73NaUrjawF2lTXRwLUBpXt9xqRLXJDG
svpbUS/iiifdR/JeqV9PreIiqDJduB23zcHDXeVG1mBiZbBtj7S+GkxD6EYHfbvbN/0cfx6NDI15
XHUOIBi1u/d7tw7dT2l8YNjA/4FjrgSdtXC/2ViNsPTS0Ub9QcaozZtUHjNFCk1/UBZrL8bY3o1y
g9d7nJfXmRilx/eb36zk/zTPkuJlT0iyNQ4g1a7pnZboD622pIEzTAMw4kYGEDk7fjqpH4zRNr2J
XLT/fsObUOBNw+s0/PTcgURfpVNa6Q+zNkKQbI3BbRG0ug8tfXp6v6nNjvlPU9BkeCwj4LvdMRH2
EnpdtQSqTiY9NwN0TYmX5262regg6ty5KhptuNC/t8uIeUVxiQWL7BLZi9f9a5w2i+Ro0R+WTow7
7OpM3+y05goLNsMtnPAS9ONX6+hFUHzdnvIbaWT8AZLSXEz9oR6q3isVs6bO13R+VpTFVeNo3Vkg
oOupsdzc13BCvffH+BfTye3PcUhQSQ54WyPLWntWsiQ1HmIzKgOjr5OT2sJiX4S4JA7zi5FFw5yw
CvbTSiTfjKwZ5TVIsNF4mIb+rrYG5aRFhvElHzJQUtZUX6Iz/2L5UAgiobrSTEn9bPIQTSpXyoK2
7EM/p9GxLHrnL7WIUr8c58wL9dnxTOi1F06hX+xLDfUbGJGrsRwI09fLB6c8Lc3U3nzAsw8wqZN2
R2fqkdkWnX5eQhgVmRAPujwhEvD+TG5LG+t2AZoFRnvVxURldnPeLuT4xjJTjAe5JJmWmzVy8ToS
7iEa7Ls5lEdfZFESGBbuRhTJ+90YF4Nn4eWLLHWC8uuM11XYpWYQl5WMdpNmXvjE1zOyQlJw8DTI
BYLQREdlq5mgpFkck7oxv698CeeKBGiuXoWJ3NSOH2oasN+h7NLhY9GLiMfN++PzeqW/NE6zK/WX
lxOZlPXjfjq44lEj44pt2vepspJdhv3DieGM/Qzc+oV3xOs9/XdTMIxR3sbSEcr+5m7Q03nObW2y
v8+A1fa5pTS7Uc3ng2MCCHIlK+qunEyWn2ysx9wU19TfunnJkNL4i/XIi9rtm1DDyJWpJ+Wd/hCT
JuyDg6yjfNfW8WB+yupYGUNXQifh0iNxk/Bdm13xeAQ4nJtYSZqbBagmdTl3eq3+WNpCQgrWic0s
QAfLrI9W3lRD64MdkvtHDQKifQcYVE5v5raIW1dXQ4DvqGmEQRfynD6+P/WvTx5E+lZXZUTtSIET
e705CRDKAbhnJvIPsJLZ4upZpuzSsOwG32iL+tkuq0G6cA5sVxvgYEYAFSPyvAB7tqvNlpANHCwj
/osESItP9zQ+YYY4uUpRxN/f7912V700tQYjAB7WkV8/5eeF3fVsuHpO/mJNJNp16vQg3mA52fkH
RU2tu3mIcUBkr1nGhf28HVdWOgVDqBIgklfZPv11y6S6MblypjRy62iw7wDB2scZOwHNTSxTOpSN
KC9JzL8ZVwpVtEQSBOdJFtnmEhlCbKgKJxYR24gCvBR1hldFeQTzU0T79wf29VlOaQKprfUQJ+lB
JZDq++vuSYC/Lamrm8hNDTM8iLKg4p+L0Z0rJbkdF0u/RbEtc2NrKQ7vN/1mZAHarsk6Fu2L6sf2
7loGMoiKqeBzrtvzjeD16OEqVpF1gsuv1lQH32/wzbiuSH3MpIlCOLcghbzua5tIPViXMqSvfZh+
QWyxMl0QY/11sbRO+7u7Y82TU1CjGkUY/cbZJFNSsulLNsbUk4EZAjfKCrdNc8dxR+6sC629mUee
QWja43lFLYS4YzOP8qJHS6TmZuzKkS6PtIZWqdsYcahTE8mNbMX1QlBwjFmQGdXt5/fHdpM9ZCEx
ssgkkFkif0iie7NDRx0nIG3QwtilMqLKSBlr6cwLvLDzk5gcXMUaEaX4hsuN/T22sRhws86Rn7uu
7X7PcYxvgQTO2xcWG1BVYrHNt8REzIvljFbs9paW7Hs17646AYnLrK0SP6TlkljDm+OJwB10M8YM
cLiINdfZ+el4Uoc+mnBLgLdQjl37MBTxFOB7FsMMyZPajUxt9A3ikQs76BfNrpZAbF+6zKhvFvSU
mJNchCPN6mIJ7+aiesD8WXvS8FX9NLV96YpRvWR4/1Kq/99XIZUnwi8Cv1XAFBItx/Hrzg5hwi0k
NJlWcT5rH+V6bCe/mYq59Piz/kEzUVM4TPmkfja7IrnXCrUvv5q5Mly36EGOriGy+cmQy0RxJ4uQ
7DpJS/0Z5J5xVqx2umv6GCJ5EhmjtM9QxzNPPa6lzb6TISB7HeFbc2chV9b/HT7917fp/0Q/xN3f
nWj//d/8+ZvAejuJ4m7zx3/fVj/Kx6758aM7f63+e/2n//NXX//Df5+Tb41oxV/d9m+9+kf8/v+0
73/tvr76Q1B2STff9z8Qd/jR9nn30gBfuv7N/98f/uPHy2/5MFc//vXHN9GX3frbokSUf/znR8fv
//rjRdDqv37+/f/54c3Xgn936MuoSb6++Rc/vrbdv/5Q1X+ur8U1nEU3nHXGST7+WH+imP/kWcX/
z6GzJh9X99pSkND81x+6/U/gR0CQSI1ACEN74o9/tKJ/+ZHxT9KyZOzI8VMvRHX4j//3Za/m6H/n
7B9lX9yJpOxa2uTCYsX974q08DuX0Sh7EfxeEyNbNLwQKWvdcWqvtaUv4bRX6vwxDpfu0IrcOGhq
XnpzVyDQyjqV1fBmMGL5YBVL7adWrO0soRheVgoUBrLiKVRnc2eNix70FmaiEsKmbohI/G5KEXzo
lUg7V5raHSizfgWclt5hJ1WdzKUKOflgxBi5+Xkeje8Qr4s+/IrKQR6Iyu6vIhEud5Q86pM9IC+m
ImZwpSYoeFZJizsGgkjOCX2C6G6KxORpnQFbLwWrWk0xAgjGHYzFL+nMY6eqlutknK4lZcpcZO+k
PTJ5VRD2irQbJAkNalPS0Iitm9pFyFj4EOOsXZ6HxT6W2+xhwox9IjWW2h+iWPCC6tosQBLZ/jgN
dnjQDNTSfa3FFMptKBaovpn08odKQgeHLkofKltLSAfhN+vpajR8ytoJF5Ik7EY3gWRysPvGpjtW
lIPcBFp0rCyH6hV/Yx3OqhsD1F20oJc7Qw7KaQlLt9DH8IqgWPFrM4Supchd4iK0GvnznIyFH7WG
PrlSXIpnJwYPaAkpwHW6+rJkEzoEyhy1bpLqUuuaSAs/6tGg8wAQS98it7UKOchp5AQSHYWZR/R9
zRXauuGQF+SBFyxNqOfbrp6YGQhHFC1zr1eWHCqujZLl3Fvqp2Ge+mOKe/uxbJL5ABPhmzZrP0S+
nLtkMYMcrdK/kFVBJzOW+toTaVqfx2W5Uqp7JTqkCkK1U2akCBjmgxdnXemGfU9YacX9/DwrcXs1
kVf4ig3alYLH+FKBDoySFhZ2rbuFPeuPlBXKYzsY3+q62kuS9HmylqNqhX/y5r3NmmVfTvKhUIqH
BoUkJD87ZjWazbseePKPNjZ1txFLc2oMZs98SQN38uTaueJzllaBWQ9Xamrn+14pnDu9oEJQR+5k
NMEcHpzE6q+jSiv2tgLfCaDBnwCfDkupyV8nR9ITL40bLEyJN5NdMsjlcS3z3ZhLOU0uCKf546z2
/DpNziQysWV+nZtTE2AEed/WeeXxerE/zHVb3E9zb6IGadiuMozSocO85cZprAJshUrNUbdiD+MG
SrxlZrlTtHesRj1Oo4iCVE0g1ab59NTUEY9Oo0uu+yq3gqaWw6PZ5tFRDXP7GaIKwq6DkGICwWrw
5K56Ssvms9WjajJVpKm9Lo1Ctx9Myy9lU/LQ2PVSPX0mnBGu1tTK3oGp4cPrSbzCEE/D0tQ3chlF
RzgAtZ/lUQ4KRG1wpjSSa6sevs15P0Fha/iuMJ1jr59ljopWHmyqfQRNCvu6SxrddSAVeAnAIl/N
hXkOkzZ6KAxpvDZaCUvf3iDVGjvmZzKmj1KsWh6l2MckLk9SpcluhBGdpzmlzfkxxA9jbsi+pVTl
EfePW1E6exHT66yb3TBTvao7L7hs+tpkIdvcj/W5mCL28KNoCgwydLP1GqJlU8/+MpZUdVWJUnk2
qPLOsCNxG9bydS+P5p6M2HTUFstCw0hR8AKw7RPYA501qEeBkRXWue7a3E1MztlI8uaScHSsvHSw
D6ZQz9A+97Vd7tHl4IQwh6Ndamdy9se0Hb8BFdY8OKO7eUxrt+ijJfRIMvmlFV8b1X0MiN112iZY
eicL0KG0yAhn5nXYGL42Kz9qe5RcunMa5obwt6T8CLewemrKqHbl1nwoKkIUYCfGLlcy8Imhvewm
UxPfDaA2bl5l451RJOlBHsrqgyE3QVJOfpKZiUec6Ul98XHWS3zvB8XNDOOEp22A+dHnWZGLI45P
V10u6Z6MaoOr6i0e5KTyXOBryYe4mPLQxSaqO9ZGcZrs0jXK1A7UUa48GQnKzgPtMPu8WZ6msuTX
24kUUAthDrJ08kTfxow/Za8WZGiGneBBNxbT0+bvKLeOe7mvij2bbjok2vJpGHqV28GI/HGu+0+G
g2CnJgbDHcZ2ZBE7w13aFF+NqI92WOdVQTp0K5XM8Brg+Kc4BJto5YWLS2Lhdot6M0Ot7bRIulPQ
orgL6yTzKsDDxWI/ooR6lSmrhpic+Vab3Elh9XnUoBxUXTwHplonz0Ykcg7cgk5y+nhYSUCeLiJX
7Vk8WtsNt6bUdi6Cxb6+iCBjsG94/Gj7mSQXSmjK9HGIauBt+XLEQQVr6DjNWR5y78dq1Z9wNQmU
XMY6+Xq2sVDALCttXIQ5lH04O6ob1zhgVFzBUSoOUKFUNy2q52H1dpC66rFAMf9UzijPxAr3ZtRM
4XFsknYv+iLkDG9GP0/L+7ItA0cxQOBrJQYGbb5SDeRTNy/6h065GdR09PtlMFdX7i4AziEHQrZ1
4uDPCx5Q/iyvQKBUdA8a9uWHcGZtNZ30KW6z2GcRKgerlp27PpsTjoeuOnJH6IecI8QTkers5LJK
Yo8umHtzBMLgSY3cuDiQgWfSBpRB7QIJwP4sF0xN31hPWprsNbNDlQsJjUKpC1fEt/ipfm9Uy6/b
nHsjDr/ljIULYxNEdsXfTafRA0Yf7swlCZ8xNB8fIpuLL0xlwzOBouwXJ56uO7nqXHkw6y+xaIbQ
LZYmDCwCsSRIOW78xU4OxRJpXjxWo+sIVhPyTjuO9U9j3e0QGYbTLWHZml5P2XNUcGGmz06X35hG
flvPbaBPYm9gpwlcX3swkSRutU8TAN4yNe6j7E+n0F0N/ELkOF+KRsLe4eyEiW9px0z0z2rP5Up+
bujErd5DbCoGv8rskZUw2YE8p5yLWvcwhpN8Ap/kR8rUkONpjmYafdJlafAT2aSCEXeHeHSEa1Nu
E1PEVSUCadDkoBuGNkAMSxudnTDBvCbPc23setlBvasov2ZTfiu3qp9X6qPkjM8VIGRD72/aTr9t
RH3XsWCWMRndrnGET82rDVoraSgUk44h/3+UCFupnmAtEg64sRqKEt2AIIYwr1Z+i5SnbA+Vlxfl
FzvTSdkk9hcpG9WgbVkudsf1MAiEeWr22uRmslXsuMmEO2RtGITUKY5pTR1xzEqE/OXPS12VpAuU
xQunkFoGKjC6WSp+j5e9W0/6Y58zlZk89wGP7PqhavhdZl1F3xKELeN4SANVxYYuajLjygCcsHf6
znatcvbMuAmRmo7PxSz9iB3rvLrd7Uyp9LW6+T7HznlWaxc/HN/pYpBIhGC1pgcaOEdPWz/Lqptn
AjZ+ByCuqvYxkePimOL5OVc65jEdimcWWuHmUvUpz8ab3ja/lb38iFiEciPJ+Q+is+okSKE/a412
X8gdX5Wr7hgjOyg98rC9t4eWpaQO4a3Sjg+klB/6sKS8XOxbMa+DqO16LNb2Mw0dZDkSX+chSh+d
PJqOSfqjF7qnFvYunLvyvOREPSv0q9fb+Yusx8WZvDguMlhlQrMjQ14sRf3Anrqzi/z7qKSB0OG9
C6mQj8OcTfCbLCl3B2ixfoP+97UWtshxkV4Lajm6Em1LzjfXrcdOsmPZNcBDPNlJZf3Jc972YjGi
c1unsR9FXPD1bGXMFA498VBymIu6R9Zh0sDparlLPFW6TpYknjDNW3le5gC/IkKMKD4OQq2uhcjU
G15KfdCJ7HMfhg/AcpPPYROvgsLnrhqcAEGC7BGge31VKG2140ZuECHhGxWhxZ4Ye/2rJir1UIwm
iK5QlY4C1QbVJXXHcRiRqrZStC8j3g2SCvnHRe+2uFKdfLhKRJYGiiUQ22hQNRZj1TxOCIDckpjA
51q3ig8S9T6fkkfRYQHBcJQ4qGG/C3pORvNwBzhBAWUnOYGWY2kQOJnzhepQtOsiFT8fzvT9MkKh
Hoq09TgnBzca4dDgYNufqjzJ3VpXvyrV6Hyf2R+Di1rdQ5nXcoBzY+pNVieT4Ys/x3aGEooZKUes
DspTIfpFcSOrb47E1sqTHkeQl/VSsEid5psKUGOXtfNVWUVN7lLkcp6annt4cNAAwFHDOqGMFvvC
LubAtmHyoNg8ez1f9VFCk0J4Y21Yt1PMkaSOigUEvIU/ZyJ1MVRKKB0AzoTe2M2fxnlS/Miq9JxR
zfvb1MGfK8qmz/FS5Oj/Ozbie2U912djNsNbTOTVoMmteT9zUgZdJS3nrIdPpyyoIM7ton1xRqHu
erMbT0pKMODZOicxJpOy5zQR9iSArtTBHP1uKYddX7Y43YB7OTkDr2J0Rp8sJZM/jYOKu3sLQ3Ah
3P44zZHijUuPa2VqFHucCQq0IFZwHN6NABKMYcHwvYYtggqer5TlFGCs1Z7zOcRHuU+V29pR53Ud
NX8NWjd6JtxWt2GJNGYbFHWY+o3W7ROlfJicTzlO5vBvio+WJcRXBVXgILNqiWs9VA+qlJfuUtbf
nLLVwa1F5KjDORzdKoqrvSVPFCRmI/TMVtHvksT4XDuS8SQGpfGmBSPejk33aVYrXjmGWV6HUTEh
dF815AUl45zF9Ye0AWKAnotxRBuvYOkWn7uCxRY2E7ystIUg2+eu2hLXz2iYXMEQSrwpcz5mSpXd
95o87eQ6U/xKT+60qP2rnDriPA1qmbCM6cxTfbqrB8UJur58How23A96FF9XA+CRUh2RAs2j8cqS
ucTTMUyHoMgMfGXEkj7JYl5uMB6RuXQJ/FsY8XuukyV2Jg/DG/1mVJrw2e4FpuRGZwbJgP8VCvyZ
K48W8h28EhFfiRV3BJVuGnZ3khT6Eg5mdxoA1x/hapv3WuSgZ2YNxV7MhL5+WS/Gs1o7871QUvWB
qM34U8O77GaSe0q7SPeNt2Q6C46lWP8uoWBtatDLI62qgxoA8n1hfsMmHZPcO3SHvkWj4xf1Ua0f
YtF5OJloXfnnzAV/gsOq+cqETqljtfWOIpNDDDqm0rVTG9J9rgrDjbJs+Kjp3LtSHZXfWJ4TWYVG
OhT2EF1LfeLrKGc8pIUWPTPw6dWkWdkPPdQnb5YaY29nTv4Bmi6nbKoKFyjaB7UreTvk4fQxLhTn
mawxj5hRrT9PQ1IeMR5JvzR6D7TfCRXOoKFBtUmyCnHAjsHPhBW5Q1/n3wU4r8TrDOpvnFHKknmA
gno5kGJhNZQ2tCX+DP/EdFF/JQUea5EamLYkK/sOJmnm6ZMuPSDrvj7yhiZ61vX/y9yZJTdubel6
KmcCcKBvXgE2IilRLdXkC0KZKaPHRr83MKMax53Y/aB03HLmqXsyTkU9VITDYaclEySBtdf6198k
WsEwUI5viWqrOkx1JR5qtxZ3Be9xXwp6yMhJ5uJ6tmzpbZ26NW4b+sBDZlVtGc5+W4ELO6lxY6rG
enGzvDqr0sSagt2qtsra7LSLahnLx1HVctlYvGS6Fa171jOjfNYawz5UhrY8VH3PmGp4ZXPoEMkF
G3Lv4ydW3PQxshXenU2c90c8pmpT0h9zoqGki2RfuH04Obl3YqmX7YU5zk3Utqm/WbmDX53SM0Nd
xRoRawnzdGs2W6fVrM0Mp4nJQTA/5UEXSk8MxzTRvCzUvbkvTm4hhRYxzwdfk2C5q4gfuoiCQaOq
2/5kdvgmK+askDMv8EDMHCRtxDg0m6ydGbGNcun3Zuy/O6k4TCOJzCsnj9JfE8QFKnBMR32KrFI0
hLjk6uCM01HlTE+5dqpT6wm//oi18xz2SbsbmE3GpI/vx9hrrtBWJREhI3009h1j/KJCFXTdZvaX
fWffNBWW/vgCRWZs3vMuDqYzvNquF5Khsc1Hn5Raltd+h50sG0d3ekXwD1fF2FeBjEa4QHDPw0Ge
E/rYB2hJ/cZxtNDJlyAkzSwqOONFayEnzUrOG5nVJoSwutp2U45FyHNRuvcQmzdmJXfZ7D/ZerUl
2WmKpLqS5UfRc7pNNgurzH2AsymeGBOnfeokQBO14OBz8Q/zncEORysDJ5na5eSmrnsMxsKNsjzf
+XryTSbph2XM87WdFVcIeyX2S66IZnOewswun4EyirABZQzz2CZbyp/3jsLLFRoltsHwBavUOfmW
883v1wZvytJNDRWPdh6LunUOtTkT7ot0WVOX9Y8ZqlLkiax64Djees2sIiNv5ytP+qHmNIAfJvBl
aps7Oqrbai14Dil/URywE/Nrw163gVRIx3+3mgJ19SrL41QKuhQT6iJU7I0wxm8j1cSbkb3hnDgP
Tj2RY5lsK/T7wELfyUe5XXzjJmCmz2pZsPO31qSOWxN69WPHTLjjJn0XnW2F6z0pDKPnJdm0JhhI
Tn4S2vrMnQGrL7PYT9xr5ryzZZPQ0LDccbHVLC2xZdn2iOh8SyI3J5BzUkHyxfOv2myMlnYKSy94
WrQVLPNPK+siGMnLqGhtvea0+FO+we7zEjfOQ0uaB7ETGT2IdssWbT8K9a6nxU2Ct0U4mIrZwN3a
s/pChFtII7FTpcdpX53z+LpLUxX2WXyUZfdA63oubFBjUbr5Fs+PN6JS5WaZ17qePEz1iAdYFlg4
ZJiHeRZpKDCVyKSDCNBeiLjU9nVu9Xg7GkEYMNOEomvtAyf/cx43UQwUuZlUfw256kEtm6QkXwsg
gKFxI3RHhEx8AU47NJEOQkbuL4s7stomk3cEu8FqtfMoQR0LKa0uroZkOLqB4EzTY4f2SUSE8VCz
p2j2xZX06mtXr65m6w4okjkAK8RGcKLELI5nWdch4c0g35yWZcHA6/YNMmHPjUpZq6tubljU60Ba
ynMi0MA7uK+7vhh43hwvGqZggtKP3DRvD2RmQiiQD4ul791W2yTuu8RsY4t8jgM9+O6JEuO8At+e
4qOBRRsm9jLc6LWp33f9PG28lPRUiQwjUrmfPOP1Z2+EbWZXTcyiEdFjEzIYvZdop2o75Q4XGsx7
il6p8tCfpk2XbGNsS/SxPpLZuZkD+43wNMNPoikIbtmhR20W7LzWbqJpLHYLG2OjDS37Mc6ug8zf
iKnLQmnHG7c5BtLYyPalMT78zHinW5dhT4LIFmPQu6K24kPiEPFRtjz0pDycFCpABD931dDe5Hjm
hRT6r7WubhlJDpWUL6WsrpX3aqynXRtwXi7C28q+qa56q3jJs3yPN0DkNnwpBHLiWtkds3Hg0FXa
RTNvMq1hyaHwlxtPeuWEfrVslryMTILwnOp6LuqDlvmQRZbk1PFzyp2uqmTeEc+kddc2kBUtkH30
g3oflxcgCMK2Lq08Ty71xFseDXME9B92WbCfgEibwaMBpZMFb1G6F8WVf8N2JUzHU96+UIhCOo4Q
OCKMSSn1OtxAnIuySbNx58hcrDvXufhjHxnmmzN/LfoLmxfmPiZDToMeVQBefKduiGqv2fX+a69r
0dAY2MwN7D04I4b6PGjAb2MREvk3bxgtX0gPMCJflCeclb2wyQL11NuztRkTUWxNFjdRafpP0HTs
HWqXB9sb55u27xhJzBjvl+HDVt6xKsTWNsfbkmlvF2RdcbQb1g50Lxst9Y2TiOVT0/TnNsdto8Wz
BUCaLysNKubHoccVnLhaOyb2wkqsTT56qAiZSM2Ywjf79/liu1tXm2XDe2DUm93kZBrjl9pBCg90
Nno3VjU86dJOrvzBmXFF2tvlvVUOHxxAACEefYydjtfwMPQwL9Y6Psz+LboktZd90EQLEmOXwsty
4zVOsDNgsO/vpX7xtPpcGEVYSgur86XQt6Y+fYzjsMcnRl2zrAbVHR/tAsDYZdJpWw4QtWDrFSdw
JOz52pPOjg6bFd702jRzuOo0d70Q16Z5t3Sct3hmZ8V81UsV7KAHyq2hvKd04cAJrJOe67dN8yy7
CdC7eio0L+ynYWMOuATWunGUub2TFUu3evnEUU2UFBneSVdO6cc70PH8ql4SV4Rp756hdrqHgkCK
THfAdxvCCNOHBmwX5CWZwqAO7qsFQ/hOOorfpSHTAOF1q7ny4gqYKZBJJBiUQr1g9dH39FszDJGb
JD7lpoMfxTTjgqXH7RU8r+7eCLzXPEuyQ4+mZWN0WXBbozI8Zl4RpXwKkeM13g0BzIcqE7dpumux
t6EB8L8Kfi10zFLf60vZbhxTPmC0W287POofVEzwdYMWCPnI1kqJek2cfjslNdNdU+cbIezDZJeH
qR3xk0njqLH7Z+Dtp2GYc5gV6fKs0RqGbBkIcoaevmtxl6zkACW1fPbH4ZzQTT/Nbu1xhuc0qF71
oPLgvZL23jCna+n62X6x65e51M4ADpfCKa40R10ZjX+/5Im9gfAArkV+tIkFIIYU9xb93tiz0UXV
HaaQ45lkh0vVsj1HVhtZy2ADEeMZURWtvDHQDm4dG5GjOak/U3rrcMn97orU4a8pwnz2BRxiU0HD
NerZe+6/e0t77xGFBTDBk6bPN1liX3xGSA2Qfp+h3uRYsI0dE/+hLVvnUCkziKDKr7kL7SNZASJj
a4Hivx+Kah/06bfSZ+GHEVxtcDwm+uPipwfSA9mQVogLdVik4N916Ctu+Fhs9KS41jxrpvpINg2V
VqdHd8qPAHFE9Ypp3k9t7G6Csi+jxLb2Yllwz+j4mVlErou6KMPOA1eFRb8klQ/DRLpnotFoedwm
iNbRZUpjI+xrBfTJRjbK/HUx195z/GZh2phZFIytu29r+dGMABmjm4soLixjh8tsHnWF0UJ2dLpz
UVq3WS6HA5eWhh0u4Yeha6pj0lqUokaNm3hEiG71lnflGsMX8uHIBU8McyO7ON2g0d0pzXjkebzr
MgAd0K6Ulss0tu0ysAFewMtivVCvbklf2clZMsJ17UmWev7d7Wxx8Nu0Oy4CziV8cxucbzZ3mZFp
G6fQnW22jNmuI33q0CoHzyXXz3k2qyLCR2jt+RB4miTK4IkYDBtLqT6qBZwIPQOiHbO63XaJ/r1Q
2YtGsljYrUHWE8wEE7lN5OIKvhn85jVhsXRnModsfCCrB1/Z9RZwKY9MDOc30h+1G2ux2WoIzMqr
XGkhXoyP89g9zV78Vo66trO7JbimX2xCSA9cWLeMUdDXTC26eyOYjDO/605aonUHdPn5RSyTf92P
jXPoRlBvLPXAoWf9zlw3zktT3grXrPdZMIjvg0dWrDI7/dpsk+DrLJHBiaJWrxkssL0tRjIW0oQd
QdV+MbQas02xnBs3vZ1T80GbUC0uJRfgi0U8qtaCuuSx18gtmkDVEhVgBN+LxtqkwVRvPbNrI8Bq
OqKsCCAy0EdUNOkLAQqUERu7a8SrkiDPzDY3lddc3IAmJzd9OAh2jBsNUparpA7mp0F12ZVfVP3F
1PqbCgXsF1Yt3ZVK8HkyOnVTuXyGwsr3SJ6ag5fFTpR3+Q2RHCyRvGwKrabagU5t2dZZ22qoq0M6
zAaQl8wOIs13Iq6KFRu7EXHZ3Uo5vsdOX24hSFDR+sXsI5nSUYxN328CzOwD/XpO9PcBWCHVjJ2G
J9Rg1StoxdOT2osyw3G0rJBF7WOv9+NelKW4Mpvsr7yp/zmO1v9C9hX+K39jU67srp/YVy/vsAD7
f3z8YzeCv/3Ewvr8zR8sLA2G0x/4I0Pzg+xHNu7qmvSDhsV/8v8wCG9nGl7jKP+iYGmG9QdqSCyu
IOShTTNXk73+BwdLM+w/EGliRYAOgV9c2bD/DgnrZwoWHC7ENTjr4Pztsn6ALP0zKTCRMJUzWDuX
fMxrTn6rKs+qzjw9cpQa9wFCsTBXSVJsl9mcvhZ55X34ZvpRJ27/3lfJcMZsECfYWV/2vWf9Tpb7
M9f48/I8nA25NJjyiDN+YYRKfN7hnbrDpc2HO6bz8cg07i9Mqgx+f/vu/uKn/Z2PthLC/5OM9tdL
YdW4ap0/fe5//iSGycNg2lmGy4wNdTRKxh7G6fw38ovPlNGfXwYWpoWsBb80vsdfSeJyaV0ywar0
eWKbskdSBUkolXeqFSAWNEo7XY5sWYchLp7w9vTPS6vdFF156tKYRAMjqQ/4Gy9bcm+dx8rnE9eM
oNgg6yh2XvwA+t2ciilvrnJYP1HTp/E+HVtng2uQvv/Xn5jxM491/chWWywbi1AinGDu/sJjnQka
7+aqT0HftfS7N9bWnUybPkIDVO/crAFpGo2jsisaKXtu9lO5rAc558nghHXXLPsS94eoHp/Ibc63
ExKgH1/qv1V1/r98z584ov+SP/q/sDYhjf/bt/VPtSkS3f/5j+z9H9/FP1jo/kQQXX/xR2mCwP8H
i0Qiqsj8IipvdV79iyBq2n/AEYaUgBoKyarOg/lXdbL8P1zM/FwYgeg5LJj+/684WdQtNMwo6Bys
unBLCf6t2vQzN567i0tDQIL9FPx0TEl+qU1OYbjJomnJXa7BVEkdVUaTU0GTGKV2jscFrnIyDWHH
ihzSsWzyUGuG8qrS5uEa1li6IcvQ9mFMdfKmSU0IKcVQBmEceOleY8T/ravUekH/+Wx/XrAPZ8r2
sCR3Pf1Xd6GuSYlXG3AMJb5MYzei4xNoFuOuJNgbBXn1yvrdekKbG6SRxlC2b9kk/Vuy6vUaGKuw
T0DFiLkVlk6/lLFWpIONn+idlrv2bbx45ns1Ge0BgBXyA8SefmO3Q/ryt5vrvyien+YwP791viD4
iKsZO3+td9LfmfRppvo2wc/6Lu3rzL0dwMfenMqFbmSKbG97i3e9NE3ylBUVaLA+CcMMg2aB1pB6
cZHtKlX79+YgY0AvfJ+2ptcZv0mJ/+fbCc9aFMke1Ps1xv0X3QrZJf08NnV5NwRzfS3tCZZt0Pdd
6JrT3F7prWcc5KCcszWl6ndKg1+sHtbvhZAYDJJc1J6r8dgvQo9e73J0NX19JypLHESp+BhG1K83
Wo6u1cVK2gmXVpGQZhvdoW+tgFkpw+Zyhlz7r7+sn898LgWxlUFijsG2ACXAr+bxPRENwYSF/C0a
w+HSyY51sF1ODG2d8qztv36xTx3/T3cGr0Zxof3hL9iNvxzhmjMgQPcn+3Z2JqgQWdNPz2Ng4Y1T
9eobBDaMEntipUJLS4qrcZqnre3103XbIELMUkw+ncRpd/iX18BtECZCg0X7YdaTfr9UVXlF7DGx
Ib+56p8bj8/PiKqI6SRGQKuvzC/3M0GsjsSqlm00p/EqPEI02LlETAuluKQ6cEFHGzbRJy/PxieE
4t8D+hOaacP6c5CuPJLkrm8C7GJCt9fKp4mh/vKbi1zvmV8+WuoiBu/oGokh+tUdcfEXg4eHi+xb
na2NZDI8115R72z4AXhbN8GaDxA/lVMJRckY5VNdZJtKYDbsTNmHo9tAjb+5pv/qg0N1hw6O/oCP
cP3vf5PU8JqLrbWGedsvjnPqe2O4KIMpM86E98iUlp3mWKhDaeZLBDVGfJkGtjahNvnkneXWozaM
rOXFMFwc6ctvBB79tz62z8ONFgyjjV+DJx1Fy93WpUGVksa5xefwzsnjl0A26jT2vcIsoSmvvL4S
JyQ1EKQa+W1aXP9gNMtwqyXpb3zCf9FgrTcbpyWCDLoollPGrx6IUEvQOylzuaVVT0+CoRW7F9/+
VmS2cSbIUVw3qoRjVmYbSSTE+9Lbv/M4Nf+pOq7XgBTVxVcNj36O7p++N08aoNO1rd+qMfGtLemU
zRs+mMY5qdfHNq6y4TLCeHJ39bykZzttjUdVt+JDjBmWS0wqDbF4xYCYQ3bDpbBGkIvJNu9pSOGR
1WygkmwSBCC6/aWqwaGacgb+d+akzHZoTXQzFEMWkObq6YIoOQ4Bb5E8Ur+5QZmh/umxofWmAsM9
wo3P/fWILOupLZJR/nWLlmI2zrbXZPt0cbz7GZLRqas1ZyOS9h0ounyo17PJpuk5jSgRIXA6NrZE
5nzd1eZjkmEbqTStDUVQsXlzHDZPvS0/ul5aZzE4r6janFPKxgkqU+XdZVrf0zC7U+RCCIjspqSl
UcqybttFYjKDu2dOzcjaab+ktr3VTDVjaEH7MqQmHmz54kLHskfjDAjGcQkp3jmRblrAWp22rbto
p2nI2+PY+3DxisHZFrqsX9sq8e4aP8Uu2cA/RwRdce9gQH6LdTP3VuFW3wesoB4ou+Kg8VUdcHbC
nLGZ2ye4w+Ofy9CaWyKbydyazOQmpeztg9LEOFNp4tlDwPK1IR0rhXjbm5HFv6+r0I431wiHNVRW
W/s89dobqPxqLwLUq1E+J/49zgAgYjQt9y2446lq5l23FCjgE+9Fz7T7uUvtPb4XAtEMhmzfhJv7
10sdVNtpgXqZg7oerVbkR9Z32d5pzUhVOfRDD+oVC1/4RYvZssPHxnJB6n6oORbv83FiJxS08wd8
9OKc5VO2r+pYMVmW8tRabX9Qma29+KCJwP7BWc5mvgaJxil+4b4ZpVb1XhVjcDSmXAMgKGDt5pjv
+8GoXVeImNgAjghObOHcGWU+sf1C/UNeWx/K0RAHZy1sVWtND1U+UABpdZ89g6V86fcGG6nU4w8/
f8jWsWlp0s557IziGCO52nZejt+xLTPWUioof5RKt1FmxM7bYQW0wJaseYLTfMV6cxceSJLpe8sp
eOTgm6n71CnAqINYiQPGsuJQjbZzavHY2FefX5rV8kHGNBJf86Kwb8ZW9/Z1r2YWxkEN6RoO19Us
jWiR/WloEvHFiqebcjK8E9/pEDlOHUfUV3dH2kmFdqLsNyVLqL1jz8NTsygVpa3jXGdO7x+7olRs
qjoRFmbb10DVVXEKGknJaNelctMuS1hrtfVU2nZzg655PKA91mD1iXLrSds+Z2bGXshW01cpWnFX
B5pgl7iSf0EzNlNtLDsESc3Gm8gMNT0Be3sIJm1rVX1wQ7zNw4Re8boOYN3D52K1r+HoDIcH0glS
KcEOITXeIL6xytSRu2zGqlmazYASKLJtPb0gnENaDg063RjuGEdm09kvfZupPz2pEUdixwcdx/JT
invbzm5dQF9ZPRu9Z1JK4/cqKYuHQXneuxzT17hPjK2P6xPRy6V3V+ITFDVdLeH4UhVTHrNLPQ7E
uMIeJF+W1GQFT4SH8X2hOJ9bnVra99MXC+qXG6paTN86vy8O1H5xyAedZ1JLpw4T/8l6l47sL3Rd
w8XudB4MWfHg4tzPTajbNmtWFvHvRUf10/JijnifMjQnz0etlxYoOtp6N6OPuY7j1t67U7xcWqjM
22BmT6qqKY568ifvcpnOu9keklutGpIDcu4GOR82MhrxXGYIp36Gmm0vcA08G+qqYVX5Lun89sXP
9fgcg+1eAgHTDbmYo7beMD/EZtAepe42bw0MI+h6KqGkNNzX20W6dPeWwynTd3n7lrJZgle13uyf
n145uy6Rp90xzZfqGxoI0YUVQoR9VS64bvmwGzRiwL7ZyCBfLaeX36tEiRvFMvjWrYT2iDxjPvbS
dHad6q2D7vXyYNhLzSpk6LdLVjU7MXqEps4a3IA4ZzU+gDK7OWavnj/LsC4XOjbchpu3z1I2K3O4
wCquM8QVJcl4Vc88lNceDahyjhw55rNbUdUDSzyhl7pZFKfsUseQfhsNOMXMSiMcRXFtacZyrOZW
7IuWpUnvF9zNycyrofxonm1EbhtVL9CQdV+Ym34cumtXBa/VYDcfzRADlnuNWSFwmfQ34WYPtTTn
vSarXYyZ7MlPrOTKLUob7uHi35A8aa2SMQfYe5IrXTTUS1+yJmyGxxlC3ibofGdrGqy6q7S6c12Z
n6ZxcO799fkOyHtiJhjH5q3PE6OJOq329qwDSJCbHtEyh4gvg61dZ8tHFnjLDZHu4la3JIDl2hzl
mWbvtTQnbJavak+shBXWiFskK2W2QkFSuvDCU/3am+qSbV5A6JwOH8xs84SzTUtffb+5hs6Z72QC
lVKXyQiXQ+hPFUPg3h/a+Vuda+7GVmXibfKlS4JwYWV90fJ1rh0D3Amb2PjOarV/sUWjwZXJ9flk
xYYZBVorDjUs/iPOmSO6I6/aI2cyQ5xCC3wVtW21TCrsArs4Y4tioVct2sOoEsImJ50tTCU/hKvU
DRGK/rFwLWdrtY5xLj07ezQL3T2KeaSwsWPbIQCOH0pNDSfTQylBMlG/Ney4hdSwPvWkSeoXF0rV
rYLMwOQ7G9MXwy37J2TB2f6z3Wtdkd23VlF9kGwMVlBDz6yxnArheq1xm0gz/YIRw5BcDisodBb2
3Hq3HsNtSJC5EQ2BnJ9xstaOS1P329oxu7OgNO/pqsXB02s7svTW5+/CHVeFrHA3ptWLQ8AD/hKP
cYEIzQ1ups8Tss2XQ6/s9tBYhPXAmjch8PZjzlOOaIzTTCxmtKqLb3KhzFNq0rQlrbAexsDz7utA
744rAUrk7pSg7eOTQqNUQCVjAmHjkfnBI0Zh7mlsGvTqZDxddM091IV0WP3EDmQikXlAS1Pu39eJ
WLvitf7KxHW/6KXSePsFu10FyossptTNt4a2ogx72FIkIQrJMzcwRnTgHQt/ImXLQLP2kfUyNW8B
O0c6vxjCCQo7f3zIe/50iXWOPfbTr0mfcAcGvmggOy32EUwjPWYI8b8FJFCcu6CAx+H3/kI6k9af
sl6YY6gtffvVtlterozTLCz1RT4NLBeeksbXbn2REdhsLWqKfGOpDyKeqb4mfiUNsjKT6zEmnM3u
EG+62nZulTZC4yLfJ8sK9SDr7LaIrXaJpomXg0foTY8Y3PTf9VGbXgcT0aTIgsrfAGvDy9PV4h0+
QYYS94nvdR9rrzpdrwh1Vq331ti0H6IzZR32aVoecrthHDQ9OYbp1A9Y2ydmdoBHtctqZ7nuuJw3
Kk83hNjpFYcUdulNu/gdkp5G/5LJGl1LDZh+Uot56X184JayuZtz5+KVbnCZLeUfqKMQHdZserYe
Gl1XzVOGhFhAKghNGo3t7ObsYe24ryP6FVSPbgUhvBGmtqliCIGs8h8c1rsHXG/mLVQYBzao67yR
bC8x9/btXWpNcmd5sXtaRHq0c6emiciyV99L3wGH6NzS2Fe3sydQk5utv0kUSCHiznZvp9OMJHue
PGScVvdN+U2tQtx8oYMMtdZ9bfq8HciuHuJz7cBJ2QzKsr9z78VIFLm+/EakhQ+tWswKqTzM5tpt
nHOSps2fddC4cqfNWfrSVoGdv5Szvp4A7H4haCqre/WntNeuC7lMyVblZtVee6rSvqTZ5G0ao4di
rdQMaF8SY6rBOk285JYdxHGWsN5NX6qzdI2cNJISvlasf7RZzziU51l5X9Y+hzfnQPFORbSgOmW4
/kduRjHbuqNjIveDUh3KJvDe+4lePirdPu2PRV3bz2UCZ2KTBaO6neCdjHfxlKRtEMLQbIu9jevF
szGXcHJhPw4XEG06IMdasj184HqLuZt3jxwnjtoptqdwKZkAFt2qnQj9pHH+0T/gSoa2LunRTrD+
HG8rpKFn8AMYE1pcbUdSWQ6tyxxrznCyONU1nm+zmnh0zErw6Hz+WK4b2bwR7SAOepLTSlmpAcr5
2Xs0a6nNK6aUzx/tY/qtch553ic4JZvAriaW6uaKc1nDXbFwa3QoAM8cmhmrIjCRqsratwxbrm/U
c8x+1lGOY5hXjNepOakamgJI1y8E+cX6RroERkS1VTZvUK3LDm1W5v45QqmkGq21rKzXgaDGe+xk
ucI5QcQoIFoqsHQchcTzsA68SSWBBWHaym9x5lPr7Jlw3xBpOaqrUfm8dUxjjPNQ2JQd1bhDw0PV
BMOWHqXwNp6v7u247G812xsuhJHaOzdY+UZpjHJrvQzR9PwPtQRRJFXS5lOTKSnySzND20yCwj8u
1WLs9KLJzu3SCiwbPBTBoYHzAAAO7zxNpI1KtG13fbCoq7lK/xwn3wrHVs0HjoM72ZKwirSjPlRY
Tl1RHbxLIjsahWzkkOItokGCP6YVcXnUJnIny5TeSvPL5LEXlXnDM+vJKIAvhKR8MB4gOAwXvnY+
P7rNYtupNNkOxYIAPTERMtgxDBcL1uaxSbWdHB1U2oipz22t8Q9J+f6JhBjSYRhHTx4SfxVvgoUp
wjeK5Hug+csNtHzEeQF7yK91pvPh9HEGw3NaPxzPX2+xup/ugCKtk9KsclfOWCL8+GKl01/QR4Bc
eSQPV5zoTCfltAGDch4KCJKfX+2S6zoTTKHH5ba2me1lP1RfPRrvx6mGRIyHw4tWpoyrU5JUkczJ
graN3H2CnG4cmP8gDC84VoTYOWxhrKbnPNUxhqJDeNSygcOWOsj9kcSZuVMFUwMs6Ixxmzs4Lxbu
2AI01ZuznCq3otE/TlQrlnnUDnRPMBuZeAhBOQDUzkf8Ai6pln3FwtG5zaHbwLuGrrjxMUCJUCKN
17KPvdAAcrsf5677Ftix/9CnbWFRGvjAbDQ+H70HwAcTd7FsmKCGdy/tojkTeTJsCaYmhmTJM+ub
k5n6la/6ASaXjnqsqVr11fDGAlxLp02cx7iEOpZnUYxP4ZWdlvrB17xyK31V3C5djjmXrmVfPgGa
pNR4WOK5cdvt0nrzM4cz36fnulWEnYV1AcZ6scsZ86eidYovWl/4m36w0nljpLNzKhO//o4HHYrO
9XaHFBPfC3qLhHaXp7soiyACDbHuB1U+FSt8qrsiTjamgTY0jDUAAaQkPCxSoxpZGSAci+iMG9wK
tJsf5QgaDjwZVKkRzyNUVYlBBio3VuLuut3Y67mJMioW+m4wigYEpMYV255p4B1NdkY4lCUo+cLY
TZTHMMBz7RKCrEgJotnRC2C+IdXWOz02qy8kwk0RfW16+1ndbEM0V3h/PWZd5p+nnpZv94kSfo5I
IB3wKjOvNO5iq3Eu3dpOfo53nEeAhcNKJDZl0tz7orCakFMyvhZ64d9LB9xy+SzEnc6brpG454PQ
cQFQSCrH2giOtqamk24PzVmZ9rBRCvqqtrTHVrTTV6dzYxSsrX6n6126E6VWvDnZ3B0yZW87YjHO
gGPaQz32DC8r0tdYi/w2GHXuwd7XqhvpNN1biVdrZDRdEpXdqB7ypWb2iZ3h5FaSoUZVO1SA9mFw
6/62Xs+dcYW2PgFJX+vFC+obdXT7RDCIzRqcvTjZamKFiPpJ9A9Fn9fnksXgPczxZK+rcTqPQy32
yD4orI3nvFumV5709eBDEDqe0wBx5qLnBD1MOV4TEzYIeqfsnYNBVBZOMcWohPxxVJVe3ektpKBq
mFMgcCv45i0zmA27q4lY16/z/6XuzHbjVrJt+0UssAs2r9mnUlKqt+UXQo3FPtgGuz8633F/7A6m
NwqW5LJQDwe4F6in8rZFsYlYsdacY+a62oMnuzQsdK+uwvZL2zygKjI8BEeae+0mgpdOVFTlnTeW
MBVxGl0Kspsf7aHhFWnDwlw2dsrC37YZHFAWqXFFh8zC1OBn6tWwkVWeAUvlt1FD0r/ACReH9NSr
OO3zoELZo5BB8jZiveddc9yM5zDPHwo/xvpPwtTMbgqvS5bwLd0jl+aFPt6c3iVGk8am8G2aBkUn
zyyF91vSg90rWXo7rxLlvgryZO9X/bqUgX5u6F1016Xl0xjDIKegoSgTSXqut9MutTvzuSnt9j7T
Od97pWvv9cA3N36dRxcGp4OFkQ3jXWoitiakIb30fQoDR1reViStfZZ3nbkpbO/S5VB97hea+cr7
FD92Pq300xv/RU98nma9HyTpLr1w4dJ3RpzycUY3JS7/clvEV7+60V1p9S/T3GLWfYLuNhGdpqeJ
F5FbSVcwLYBLL0xRjuehVsjwIpVmjh2pG1l1vp7b/mE8wqQS/q9uAq/9PIsTWiLiAQ/68bT0OQNS
P683m0fDoGkrvdpfeMo3d8gV20OWJNpZYRTpFzPTP4y1dBPRDshMz8Gq9mGsnps5GgQRNEeCacvH
0c94Vct5JT71Lux5vPHFM5nFM++fCXxWDk/wHVFToMHgz38bpLWukatME/0RaQPfOfCY+iyTJerK
ub+ORQU4RRxPiC3djrOxR1fHGIkCj4ZfdLV3cLXfhVHG57fDYn0ndAJYl6mziry/klPAhlZyYkEu
Hp63XuNvSvrByy4II2tRCz2+yBJYBH2ap+et7ONhEce+w/HZBeujUW9PSffdi8Mv4gE/j6yYWRH3
jMhB55GcRlq/3aEcR29JjaAf3VN9PHSc96Hmrs20cB7ZT3xUjSPWbYaOuy8ezucREvnrgtxsfqrH
LP3DeNgQDMkKGwCE15Tufdlx6i9YbyXNH5+Sy6wYKTWde2VJFgawVPZi0gTVkNb07jKN9JJk2b7f
QT4odl7otl8B5+eX48PLw4vjMMpzyDEwTsqt325NpTd+1Fem/atVplrihGSl1I/WiOrziD3x6E5p
1FE8GILcpMx5/uIGmZ8vYL43aMJsLgMV0ft3Rney1BmNGAUKk55vzZhX6LXRpBpmOGxOLSe3MuKL
sNbYbSqmCdhSAmpf9uOeRm+tf/H9/uEdfnc9H6RqygMbAtPTPua58z2M4jPDT96++J3/8FIIdFR8
rLqB0uPjS+ExCaq90DOPbj3GOjLFVm1O5z5ZY4VSkGDPk9Qll3zeFYa0FLtw6uAPd5JmRqRxUmPE
374WEkuh4Sv/i5f2vVrvl6SBdwKFDuES1GvzI/vtnQgx0gcpBqzjabJCS7V87IK5BZVFeroYkUHf
ztDzr9axT6IooNmuB/aZDWbOe/vwqfiKMzpdXfOIQjp8NnF/LgRdsiWvbcNwc+qx91AN1X7pXlsm
R4LoJBH64tn86SrQugKBdtBi/EIR/vbL+2k/hNoAXSD1zJIWneVhu9WcaJ3MINtMFc96NQVPlhzs
Jf3eaM2Apdl+cRGfXxDUBnAOBQpTsKsfB89Vm3gFjCZEJW6b3TGjfvWmuDhrQKMvOkPIsxrIEMyZ
Or+Jow70E8ZCw5zzk4nDCX7+2ncrFtxt5vTB1d+v7vNqyrPxdDR9Nrk07gnW+NsdUkOtaJel01Gn
LFymfCZprFmMI+yIEIkOesdBKRnJlV5Wgf9V9u3n9QKhsw4PlUgQltWPGXJBJqTT4yE8dmEM0Wfy
h/LxdPBhGAQQKk6rCz3SH3qZJTTr2tK6ssoi+pnqWXGRuXm8+fvN+Lzdozz0GO+gs0ak/VGtFdd+
36lA8474jAS9nhJ5gD53ZqHvIG6wOSP9/Qd+AJTPXycxlMjEUdT6KIQ/0VmZ1yVlHmrHUeOImDG6
w04c6/6rYY76cSzJRNOKodtyEPQJKTIGeopcHJb6FhNN7PgPf7+g08v4fgvhgvhoZxEPes8TTva3
98GMbY7e7aQdJ1Aq124Q+S81GUQbndjGTds0b1nX+dvQ8sa9Ow3TOuvD6xFnyZtvz+AjU+gKox6Q
H6npyXrAMnjQJV5UagPv3qauxnSu4q8+sc8bn8dbpJPb46GCJGrl/SKndz7QYM+0jq1UaNabst0R
LMp4BjTSquqDH0hO26tQJsEIXCHv1oGU2jkx6wC0yPi7kP4EDADuVLQIY8O4qvW23vWhmx5OxzIo
P97132/0H8orLnkOtJ5TjmFLfyj0QG7IKKK7dnRJ/zx39cbadJGNawtZ4oa5rTi0PU0sD+/S4zDU
zSYN+0dcBTSf/xndeBu4QdFXn+Tn/YLr4mBmuKhZuboP+wVC09Kh5Wwf+6hJHorCxW9sx+q+cdNs
FWeheZ0PySqpAUUWgeOfuagpqkVG1tuFoWD/enO/gQSYjvwEp3lR6C9XXZDJ9Rf373OhTNQNuZpc
oyUwvs3f8m8v6lwl96EWm8f0JKQ4jZriMS0fY7ppC66sY95Hn9SqsycZw2Yg0JeB5iyb+fuVfF40
PG7U/K3wCloEOry/EFobnO10dEUn3ZQeddOrLyoamFaYXwazMOPvP+9P7zqZFcKn2kDuC4733S8O
dgSZcZeZR6uA5MG87gXVg9ySWWlf1b0nMJz5NfS7skPrwNn77z/9s+QXdDZqNd4OE4S2/TG5ET5G
N2WST42U5vaybx0Gx6PjXSo/Y1bcdmcM8tNzL4cxOgxtuUxFVV0LPL8LaPXay1CUd16fh9doTr+6
M394EgYCRB7CXKY7H+H/dREVQu8b5xhnTIpPB6Z4SJAjgkl4bGBw3f/9XvzhSbDmuNRU835BdfX+
SYz0l+wcOdbRZ+/cCYtGamfExW2eFaglcktDvqHsdQaRGXSccBd///HGZyEo00miD2fPkG/xXN7/
fK02dN8pPXFMNaH2Dni7nfQy+VIFuMKMRKyMcT4LoKR66OAXXpgAPRq/Ussk7Z1dWHfdF1rrP70c
XBCzTExK8KKdD1UfOFG9tEpAZIzGnHugFiF6bysJNyWyUeYFjvtm24zt8UUWtEW1nQIetTUiCCSL
wXTKNTy4+LnXw/5lmGZV4d/v2B8eGHeJW83piEXj4+ZW2lauhZbrHW0jnUfLsymzUTlN6VkLheF7
eDn1pE7r1TBMKAD+fgF/aGqwuXKsJ+2ZT4jR9ftH1g6F7ceREkdYG+NNE442E3Usnvh4DoVo20Me
5tPGsIZgFw9Dtk0BNXxlWPjDHo8kncAZjtBE8H1SwiK7KJyJRf3Kh8jG2VAiexnabTcFqI60afru
DThYq5rpCpofe9iY8XXqpOpgFRGoyqxOq3VjNk8qNCTwLhm/JpT7EECZWlTBBGMjhQL+xdv+h32J
imyWcPK5IFX98GplggHRULbJVTOvcQyG3GtlmuJgl87c/JvVNQr3+xfL3emffV8Pzbx0HHwUFnie
PkL7o4Qm89SY0dVAG3frCFXeGxUqs16jw9lIgx4NWnYPoGXE68p+noZLovzwjmJovRqjyMASnmQg
RtIwgz0LH4MPdVGKqJnxuMzLT9o9eECM2QDBXaN8KAHo2s4GkOBdNSjm5Fbhgif0DbULEgzFOork
lTJyHcBGKPMHyfAKdYnB/FvX6dtX0zgdaP7D02srdRNNfvH4a/DwS+ZVJnhLpzQ2d3URj/BEZf/y
9/f8Dx+aT0nluIK2GRFiHx5W3jlpbROXe2XHvXMupJ7uIlR632HsGEsIit1lVEQ4tEc843bTyC/O
vH/68dQE6KZRNvOhf6gNQj9jxtP38VWjRdqZXsEXPJ0qaFPWuxJburYIIT9taMO9lKllfnGmOuWG
vX9p/Fmbj13KwnABUP/9Vz7C+8TnF2ZXrL28FafBXQV8kMVQMCbA81g+nrqaw6gbl7UbyTej9iLU
jkTIcdCZpaoltoNtEXigctoMHeiiVA2IWmfi6A4oiUYkIGpmGXZTVOBKBgaxlR5vQxXzR0bB3Hpp
oXybFqwD9W2gDeO3iWkF7miVecaKAEGGTLEYuCgtl2iqiogfTRePj15ObQ1Y7DSRqAPo85Igg/vT
0BzbYf+SztPrqArz7+AtqvvWn4IzhxHF4dch3pkVhYXZICWPZ3fEf/9ueRhlSXOnw/XpkNYJkCd9
LdIrDceXWtDYRuFsWCGkrNjYGcE0worxYvbfMVprY2h/8XJ9PjFzRpwNRR5x8vOh+f3DBS6Jv8zO
iqtwCMxzO2WCBLw1NwAA0RPN0N7AqwKcantnFAf/GKr/Y1v2c43DxJN4R0FIL2+Y+FBzOG1WTRnm
IUo9h9FiFuGS9fCqX7oNM3u3tTDA/f1+z7bj911F5jJ0czz2qzl/6KNxKEoBw+aeSq5hhtUAh0Pb
IhmHiAWvQGVxKrPwlkFiUkbLqZxoQFAT7VUtlbZ2y/wfqaNZuzrETJjtiOq4Yy52h1N9ysI5HPoA
r0gYTw8nBxgHMf3u77+F97ELgzuF7ETeGmGwlH9ayN0ZeiDA7R3DJi7P/dqsDsKuaoTKoPqZYS6Y
BaXnRd6102LIp/RFpdV9DTXzEc1zWC4w8og9Ujoivk8NEgKQohUCjqt+9AmKT+T3JK35gjojnX4w
iiu2w6yC56Rc3XmR1f9MfWO8On0+SNPQvjnxdDOwiL/6WVBtct2pkKEPYviRT6b5LVVuBwg5QDUW
x8NO96CMll5l7cyx0nZGmgYbyG/OChyS3OSd6x8Doy+WouidVTsKb42SC4BIhC6L7E/Uuh5mgSc0
GTadvzFr7SVy13h7qo9lovdXngvzZJrKB4228TnHuXrdCaVmBu/Cn8QRFleyQefrw1KQ2lMu2IAb
JNtrJ2cm57WtobZprUcO6Kn4sjTb9C3yNXl/ktKEbWmCDhu64t4kye+QBDkjBUwNL15kGo8kz7p7
DE8QHWcEkqyEGX/xFn/8bjjS2q6BWI5OoGF86hAIv5djYtT6sZJIKbVBsdOKedmzRb72u2T4tQP+
L1iQ74qc/31MpXnnUv6PXub/Bx3Ksx3tP0fXLKOn15+/+5Ln//yXLdm0/jWHEHOYYUfSPVS+/7Yl
W/+y561cx7mMcXn+K/+4kvk72OBc/hrTIGMeevzblez+y6YjNKOd5jWLItf5b1zJaJffr4LmfFmg
CPhHwYTQZ/lw2ComR9mVQbaRllZaiVonyPs9cwy/3APQB6aVMiwEEUnKZnpn+UV0HYNSRzXsz3Ip
lL9ID9LJv/ONUNg7x2lKZxOzR6WHSclBPxQyqW5Md5pg34aEkW0SuxKM06dJA6yp0x2H7oX1qL6P
DJIvlvQ+DFBzYYdoZRWWoYBe1WbOiFjfUXFxEIhtmmYv+lTPl3g/Iawj9+12dhwGtskSDftkUSKx
QD9VyKsoLpl9M9MvCEDTt01sWdG210y5MEPLYdIox5WTAqA38kIPLwd6+/rlDCQCrMtV6efS0dLv
E6y9fJdmreGQYZhFT3z40wp5MvhfvZLmFVtqg0kAZHp9iT5hWtVZcE9/maBPpHVu3Qi0rMLQvln8
EyvGJqN10yvQ9JdVigL/e40uw7GWoR8CcJUNkkcutCREXbYQVs/1wkXQjzIntxBURF50o2ujMkkO
CQxZvg6xSH5WFZ1JAQ03hXPTIU4Ob8PIb8WNoOslH+E5F3gWpgiMgjX0r0g3UTis0rp4jlDwvLX4
1yro3cpyxbouM+doj5m+a4KSBrZj4ZjbNI1QF14up+QoHKQOzP9M81gBRNR2k0OkxyoJpQHyu9D7
n4mJquY6C5yoTqnXe5dIiTAs76DrBWe1NrorWGjOTre7+FpOfbrr0XAvRDuOIBaThuSywIysW7SY
jV4u2ALzYRPHsJdRAZc+o5lln1IHcv9iWb7VLaRz5MfSbALk4NmQt6RvR65uHwrL7xX2NHK48NS0
ZsUQlab93Efyp5LEAGRNVju1KzL5Sm5vCHiWI5dNYstgw7M6tGGPadmyLdqWIU2aZl2yG2kHFTt5
th0Cx4M81DrqbBqSBExUwESB82KrulUT4UfYILVTODA5Xsr9pEf9U9tPb1Fu9pshbiVGIlfd+mOm
rjCjqFWce5O21EunPB+JsLzU8rzZtIw5igU6jvxSWeEoZ6G1dhFEmltv0FuNt2M9JvW6ECN4HqPo
rqHujMeEg8zKTMdBu/SaSl33Bfir5dCYMl3h0QkfDE2TO5P2EvdM8mWsGW1qWxsRKPzIoM5uzcJX
fElthGydASzqcLd8CsGlPAa8YcTuutqULJus5zQPNIWcjkyGGpKzrLDKvbDgPK1wQ0fawiIPhlSX
Jk2180Sl7TcnENHdMFb2pZdyx2vGzHQV93jcSAq9b1WfxMNrZA5JAIo0aO3IzbVF1ULiGqEtBX3V
di8sDral1sFYVa6/QDgYWU24KvOBuCUJ/hy1jbn1azmAREOqjyVpHRl9OP0A0oTf5RA1IM1v/Sbp
UPuTlOfoRFxqiTmtA4wFRb7HYiFV8VbWvcVAA4Z44EZUSjmi03N9kEkJxaQsvK6Wa+m3fRMvhoyR
SH4IPFUZ7cKj+smrRU8fAouJrPUK0bHV25uSjdsH2OZy8xdTq6d3QahzmRdW34i+f8iDyBtJnPFq
l5OGKJHjbWPZaFhZwtIOMd90JiLIxpVddF+EWYuuXppOHz3ZftjIBx/Gj/M4ZXaR3nlmBs+TVkZR
X2ChjOsLJ2iIw/CJMzEY9fdKqqs64ki+AN+EeQilY76StYGKlAAb5wniCtI8UpLcXe7H9hYhE/bW
Qs9/RLPVXfjwtHru/ioSWXlmdZl265EhspRRhgLQIYJ+4wwsD6MpmA0iDa0uJlHVZyTkeDeRrMjX
wpG8rmOa2ovBg9ZFSoMud+7QN4+W1Zuc2UzwfJo1KWpTGrIxvj1vodOo2A65nz0gKnSPYYsMYaEX
ur82EaGi2gtdcDTolSTxN0fllP2yr810FzjS2Y5l6O31EtfhohoH8aMjYAuPH9KfXEGE1v0m39VR
V1BTo1nCQzahcSLKcsCaJtp1ngiLBAz8lQvTHMytKRuoVPZIHIpt1Qnzjsi4F2l+MyGiWhThDFJX
OiG1mnHnlrR6F4lnk9RY19bej0qJ0SRx8sPIvd4GlvuMKLEiwCJkQT5TSddVr0GGt+SijIvBWKeJ
ywMHiNA8DCbncFRM7LkUnOCn45VEuxHSwEG1C3Wd9KPXNG6SJ0E/SPvuDCoNMfumklgI9EXIdNno
VuSFcOpsQtPtln4Y997SjhtJOxvSDQEX2bgolCMvnXQa9JUtbaCosP7kuIntANKXoYcz/XMCa2Ck
rKlVPrbbxATDz1gH/F3oJwRY+fl41YrJntYWORjAtElC8/dOlWXkF0+jR1IB2vOFZkRiCdWh2mZW
6f0QapqnXbaZECuqJdd5U7nnQZI6N209QZxtUj/ElWKAkQPSJrWdrpF23g/apEOQa9NNwBm+XE9i
TG8HGqkEYARR+9Q5Og9/J5kHNYtkitPppYnwqF4SNNG7mxFMKyndcYz9KXPM87ykNUMqBJ2xEUDQ
2zjZ4bhtJlnz1UetIjvwVEH+L5Ta/7/RfsyZrfSfi+nb//M/dfc+B/L0N/5dT9OEok0BIwJOBICY
f9fT3r88g84vVTbx58Kj1P2nnrZhlp3G0Ix2yDunhPl3PW2b/zItAxGFwc+ANeP8V/U0OI0PJzIT
VZnL0MKhqJ4JZAa/6u8DvDhusPaFsz2yTrqzOEq1dZcV4oww8uKJLCX1zSSHfMHXDm8azjQ1tQY0
ua1RXwUBkYqx/YzGeFpC1ff2WTRG3/B1Thu+Avu8xX2SQ7pzoQQnRbMts4DwKOH68so32+y8L5r4
rQ9t/VrLYrH3p1a7FCCDbpBqVZdGwvwmjXt1BU2lJaBRlQ/NpJEehEFh3QtFtTC42po9olnXvqnd
406zV2Wrh/vWINiVPlrdILQdqmtPjPatPVOvLC1Nngt3Vr5Hcb+3rEnuBly916AigR63jtgNmP3P
p8iYUNVP+UY4ES2Jpr9grH4VQpoMB/cmM4J4OZnGbUDncUnzGol/O8BgTKzgyfcQVumFsR6w1WF2
I7sOZfdr0OdcexgTc6uWZOyd1blbbUXabhKCExeWE52ZoM+d8L4fixtNZPUuCkV/pcYg30CWx/7I
TKb/xjR8PJfSC7l61f4kBhAmQpblO3rP1iLLS4zTYz8+G/gBbm1FiIM22nfFJPvHNCAYLg9tbdsb
pF1E1mUCNWY74c24DnJi5abCK+97CfrTdZSzcwutuwOzni9qp0R3b+pZD4m6d5Zt2qiH1hoEcHIq
WEIGK//oq+hFVfnaSMj8AyRKFlyQE9rgWXha3DZ4UVEXbXHet9ccGGhiZKG2hYVNqlRpH4VG8LJZ
tFdu037XOm2OmbKWmP8FUHy2xTxc0ZdfYaBRlzhzH8KSeIxxIM4oVbgS4huRAncd0vRCD8zyzCOA
Y9nmU7Sx7AQropgObTccKg0AVE7pV9bPEYGiC9Lb0rXMu/vO9Oh7NCGiYq0itGPRViUX0Ri1WpnS
KVZu6oEPddUDKafpwYi8nsqJu0OOxLRosAgv45GII70rSd9M6lUS41isXrGZ5VTDjGQsFHh7tzoL
8K0vw8Zq1tVQaNuanBevnbi9EYhe9A/rQXaYVDkKoD7yyCVrvK2X4Jig3vNejF6zN0VlBzjNIxer
pGGoqxEPDsznreNJfzm6I5QMklzESHAmez8ATG3N6WWT0d+2WkKD5ASltSqGXWXGFaRY/2ddG3sN
wM7STdqDIXCFDGB6OQ25w0XUDeW6FuGmM51w3c0+YtRkq4mTx6q0om6Ni+NglUAruqzCh6QRd1iT
wgHv0trHGAoum6K8bDqPolzL2gWovJdGq+/dri+OhieuObzGy6wtEcN1wMAbDN1r19WeGPjgoyYS
46bWE4V91EIwT86QaQ+MtjMHj7HrACTVbSpBPoT6aWptB2CfZ2/hm7qLTmjY+4LwSAQyE58keqSP
qoPDM/oHhXpyQwqLulWmuGg9jXsVaStZyjNM5RwOrLckj/e1HcUXTjjYD6mczBWw1JYB7srDOQMA
zY6oRvoXORL+QraO9SCooVeq9uKDX2kbK+aI2Nrad9zK+kbWKcVaHd0FU71y2rjYyhFytcHXtKIW
cs9j2KQPMMDnZIn6JYvo90qhruIGh5VvX2iWsY/H9qFwKa1jMuxWblveMlZ6JXfvyVXVpeiy8hJz
AsfgjH5qXgS7aGZZiZI4iFA59V5j8vNQcVC7QEOq0QPWaC9MlbsJhix9sTq/Po/DHDvSkE1vVNjp
CptLvyY4IDyksdtskRGy3DW6PpIQmMB4JqXkrC0NKPoJgpQkyvieKspX2wQYW4+evoj6RGwGzF/I
gsH49rHb7+KsCefskYjmZQFhx8Yu7nRyE9oGWUuQDw+jVU8HJCTRzYgA4Edc2IJ0jwhpS+fk9RFD
FqCS9DowyTdbkyMb83eni4zmS+ATh4mg1Yle6Yg4OwNT2fcQ78gl3Y36p5/m4icnm/6MZtA12lEa
sV4/PItE857GMq1QVsPVjjLyTRDb4GwO9x5b0brDAr5HaJrd5m78SrvVXdkkeaw0TCcPRTt1N9j3
swcOptPCdKZ9VCPvDENTXmtkG8VLTBTmXL4537VBIAEGpIIT+8foyvsgt4tVn0waxtSIvOUqfekj
PSHBAVNHhbeJiJAsjPi2CagooxjPi9LM5iH2IgcnkjGbaGMQ7li9MhJYTFlVN3DEHW3Z9JnmbZtR
s/FIDdqj1ZXyHBUcLqe0lO4dQX2eWNCYUI+uppk7Gs3yCotat/f9FFZ6UWirxk6w15txTi/KCrv6
nFQbq1/G/SjvfQ1Yc9T0WrWOc9U9K91jch3ILqBFXpUPJpOUO0xGsw6ljCY87Zl0/F1bBNpTRTTR
TWeif9UsT96YJAXcUopgcYdSjwtVNQuMVsEiMKxqkegsWphJhiN2Cqw7VaPOojQrt4JT931hGw9F
BYCXLa8AYTJYZ/FUD0/cj4gN2IGXNE6c/MmWUW8h/9G4AjFr3bsjKENKZZMVkjQ6DCK1RSDCtkAw
SftBdjemIjLOE/USJme8CgP/Nkk6+j76ZVUHN1rqshMXwVK1fbJBgXPvjFnwFjMb2oyWtmsabLvi
1fPkSgPk0trdKo2nZ51o0cBNcdowzsBpE4woZorg3EtVu+ySHrJD9+R12gAbjoViaRKY8DyXiwgA
lH+Vh01bLQiCbpghuIpg5OIJhy3xmKEq59f3QlRAgly+0Z70J9NvyU3AH3ZvG6pfUUZYF8Ai7GtY
2eEGDs8C4d60RmnTXHf43O9rPidO7+1Q3SbYJNZeYvtXUSibp7hWAMAJD18y8K7WCn4ReOfE28OV
x9ptUf3RcKw3AAmcn47bPI+ZO91nleq5OXm9LXVlv5I3E62pvRp2UDJmVU2R1lTGQRRTdivS1N3E
AbDoenC2PZHUWzcynt1Ef/CtVq1oUMpLKEr2LiQ+bpbADY9ZEEOjgzXEdyk0eY5HAO4QEcjId4fF
ZNr6Q8wzZq4xmiGOzUz+RPxBlTL1NX9c4twK4p5zbpaEr1WTPrmaVx/N3Fgn5SDOLSuVN4KEPjS5
6BDokZuPFdqdg9QYp4QOWPMe1fLOyUa5apzBWJb9YG+rrE1eOukH664x28WUWtY9I2k0mpasvDeI
v6h8TQE63SwpZ4siXAk7X0Y0OlKnOxIooKeqWMl8K3ocsKaNnTRwyAbVouwqLOoIkrlJE60hJZLG
UHgkzhJGUTzl5do1FXmeYaDWDOPEXqIfUdPofhNWBONjon1aiWIE6tIZBWAUpymWRQ4wBvIR0CmW
8dgiOrdI+OwIBIjMlZb86Md0Z2ntmo4zqY3nsTdVFjZOh6+inaqtSlDU0H/1gn0Cj+gtRVawK/Po
4MZWe0aunXVQ9OoX9egMu3QOBq/rEp6Qcs1vBAEgdT4liGs08jLCkeZk8Xw2hiPVjtfKrbMR4g8U
py4TwXmoTsnkp5RyMw6Ms1ns0KztybaChTtHmifJnG4ekstAlsX8nsdz/Hk9AP/AcrUNY6LR+zYj
JX0acduuePHDla6T6EAVRaI6d5mc70YGh/yUuK7QU+icPAhirwfZ9Guz75HU0c3T7ny6xNNec10S
3PVRAugH4rorm6rtF1lD2LtdTuobvEe5rE5Z8LZTj2LhxgxZZch0lx80p8dDpLCM2f4XcOOIlzfm
oPkoInKefq9LMgKNN1gfYUosAsni2hxTH86B9Tod8WoxzjH2FAfmsivRrpdjXM0ZM+l4l/XY+h0r
yY+s/+EmISh+3bS1vp5oex0DrYo3WBDqJzMZ+KDhDRVvgNSnp7QQIXF80AuGorrrmgJrbe9j3p7A
CLl2SzVnJgBXCPG2LrVoJ8gUOs8Fe5KV0gC2a1A/iSzR3HMMYGHiUMcGYi9ziwvos9D+wd1Re4BG
Dtma0JaKRus3JXOJ86BRj6VFXgbzHDLWaO6KnTC6aU+eMEseMePyOCoUNAOda/Dtob9s64RSxdK6
M4PN+axqHUDHJIKuvLrQDhhwySzpHWgkjUcMIjvfOg/oacmE5LtE2NoaapdEMuhCjG3GkuCNEuS1
wnfFDmKMq9LNxx3/FxuqXnNo2TZ9anxz+m5C3ZIkN3rlP+e8vwuTtrff9SOmyhy/aFvB/zc5J+dh
xbEoGnSWHiJKjhFQnzlsFB5GqoGPc1Zlc8vc46avCbdpEuKPHJy3tv1D+a/WgMAigaOjen8f5zQ3
UwNvrt7fFJz4Fh1tsTM/ssh4D+x43wn73C0Y96CLJf7Efgw6qAs4cL9pfezjdU7aJye1f/ZJdOgg
xxIAQWguyjfkahcD/BEGNkiDGjd6s8iFX2i0+Ze2Mjkz+J1Yu0n+DUaGez7Y6sGn2btOFUFYfh5c
TFHaLVNGRpe1ZdNjCzNvN40DiVIcjcWF27JcjYFYJa6m35MewamLc8UC6RcWh8ENViMFJvnd9LAp
fBuM+QT+EE8gDXmozGxp1emGmEiobFOubbSgmLaVIbDURN531kLGM3H6Q+pk3pPGm0TYSmJDe9AB
dK1L0gm3PH3yQMxG7GbUd99xSGR1i6kw/JbjAmd6JHelvCkCJDsgQGSb0hXXM/S9OKXWED/dZagX
wcoInGTLX8RY7g+3MaP0Een1KtKYABDCqVZJV85BwIIjT+U+WLEEBOyKINnbfqKe6eQDezdaJgp8
PWtmaAQx07nvTIYgrtv5N6bfcTCCendRcTbyVHsBxTc74j5sDlY1A2VG5Wyc1l4LUaMcgvi4gkpC
YFYzXgSjSzYto/W2ai/9yn9JlOdQ/5BBkGcN5ETzgLua7DGn8lfwDu6V0G5rrahhNImKXah5xEre
7zhX8soKHkflE5JUdU63q+yQFJyEPakPLwNwrmedGKejMWQ/JptYPtfq3F3bcQbl/EJnMycmpoov
Ta0Oofs1C7fk3zAJcwFyDQFlrMkyR+28TsJ8GzvEcuJqXjJuhgoyN8a7xniKW5JB9NH8kYjKW+N1
XCaTVa9K3CJ0uQO55ulZFMU4/rwub9eeR5ZVkU3XhpK3FRzmCjkXWXOjv7IAwywr2yg3Rmifs+Vi
0w9uU/NZM/tuC6dh3DTkSTwPIY0iOl1nWef+gIx7aKnYK8PItn3Nflykxi3bRXNUmSrPchc7NeFf
HLN6+xAE5rR3AyZWThAugdpsurq9qqS/HluIZz3hnSrt9EXQY9Y3DNacUMo90DgH+oLotrxu4rp2
7HibBcFIekzJ7DdpvvXoRY8NloqFjL3vvs3CIotkmwLl/r/snUmS5Eaape+S6wQFUMwinb2weXQ3
n8KHDcTdIwLzoFAopuN0H6Uu1p+RmcUIlhRL2LsSqRVJCYabuRkA/Yf3voekODrnUSvIF0MkRMqy
WADZexrguTHlR1fTfm3QWK7N2qVZ5ffaTmM6H0iXfbEtiAKl8h+7CGagi3h6w0Om26Kg6m8KRgbL
2UUp7ABnpEtnS+rXgE+cq6seRM4GNQ055lk3rXUp7sI29XmcGtYHHdwHFjX2KEMpwI7aaiEUi1wC
R8kZdpcOlTTJqQ33U5xUoCtNDKzSJZhtJO4GSAKBM7G5t4jTJHXdTI+iBJuJpsYO4wneV8n8L01j
Qv488wzOM1q5dvY0RvaNqciqDJB+c+cx5Qn7lq7em8bV3JfJZ4opReMY7dz32E5DfKHVQyPG9872
UIQSKkhKF9ugOGadlzajRMnNIKPtWjA0IzLAijBxZRn3wpNk14R0nB7ZoDV8trhgqGfmaGeyhgJ2
GuXOq0m/jl3z1eLsuXXAsZnU1mE/rbLOIv/EzI+k1j3r1sp2hmfin3fb9GQFJZeNBmlB0oOIsGBc
r5NqZ49c5UkZhVssP3fUHuba0+HE018vS8sfV9zph3ECxdDX9JiaGxQGiP4O2Cb4FkzJp53WHglG
U4lwNSBiom9Y+ZjBdCtRNsmAmzOLQzg5ujJIaenu3R6mEbLFJY/s7r7EMBumxYstCMibRVmitw2I
8rFOptHcXXdVrW143/E7Lpw02ubN/NoOVBRpT48xl469nJlZLGh72q3hOS+dK+I30C7x0p+jpS0K
InaTT59zcaFtPjefquzFKvnge+YFXsGuxer7u3rMjqJTG1zz7YK4dL3sRnsbY3hoIIivYr+qHp28
TLajMx5VrAIOjmlA7Gq/y9w7lFF3sqI3/J/1gvTMb0VJCJNxvQKdnnklGdJWy+Ic3WbVHV0k86s2
sFGJJN7d2PN1hQMh8yqheirLbdTN8xoGVc5UFLZdOsNQJ6zdKx/xhu2tHF1wzd58WxQZgT1jN9HW
i3Cyn7zE/u7iATuBhHMWMnFZKRHMdNK6Nk6BejNl/2KAxQhj1pVuK7/6kjRoACE4pmgH12LOylUy
oAtYOEP1wTmbUdTn0KjtdkdkzysQMJLGurFatfJb64i15Y03zKEX+Ig+tRpfROZ6iw4kEIvPxN7B
TcnOKTFdJ0sK93HGcX9jOA5Xi/Ns6Oy9Fr29C/szYhC9u+bWs8kD2yXN8TRMalzpbCw2jMCpXBTp
eP3JSs3joDlMRpZrU94Cvmi8G4zA50RP6zDJZz69hmMaY9BGuJ75mrJuCEbhrnUTqZ09lcsRaky9
Vlz/crxgG1wPVrsVOTutL9p8JV99lXI2zjlB3KWdf5tcdHZNQQ3ZVdnFm9UVPmiqhddhOauL5Fll
hbGPoc1wPZ6wQluPpuEg+7WN4muiBXK+CnKQL9r5jokmmXgGcQWJ2RZM8Y3qQEUanQburNSoHnCv
kevnDVsEAVjx/bhZNmq8xhEuOzc5JnHMs18bxiq4MuvYGrwIp9zpOVPrejbIUcvJcOPjHzeGJoZI
O7zROqke23DkSdV4+kUbL2h+N4CvroniIB4JbYaLRhb3BK3+wWH3vhoCcYiteQ8SL9lSknyCl7km
0B/NViy17r9WUX2D2ira0CF9DVnFCPgqBAubR1Bi24KA96CZs3UpGmYc3tooRL7IrBpiUTIfvNmF
OZYW9mb2za3GcgRS2dXr2mocMrqRPMlg6LkCy2EJNawlCtGcCaargx2kmWZDR1VQazfqTsDrJfV4
RMHhFBUDXK/j6A6cb8otlsSDLa1x/MSsGW/8xhkh67hLehBYncMDaa47j1gtpFFdsdVpvreydN1x
4rosj1P/tSGGk+No42vELYhgpjOirXjT9Na6J7epS32C0xiqMBkX1L9c7/qifXtDit5Diwhy1SKm
eQN9hy7SYPw13OvOlStwSJzKLfQaqqZ0om5uW9kvS3geh7FncwEEg4l/6n+OheMtPUqJyVTGNvMl
xmqPk4o5WHt0JiK+Bj2RdMgMQfrcCKF0jpLZrM2pl165fP7smZyMVe0sW7caSJyZxaQXuvdr6zoB
bM7jTKhXDtGQ0cnAQ4UQUNQmsTozI/1eNzAjjUjy4LWo/DBgWuq2601vXSSGsZjQnK1QGMe7Keja
FcXao68Ne9eRVLYzDAtlQWNR9zhWMJAbPXQLr63Ds5I9fkydhdzXlZvwZL36NaWV+U/+yDk96DBc
1pRT+x4wcrkkYydBlODr6hxZNQ8mzqB4jZolIDGV7tmS+bTi5cJLxvj9wzBlTXUXKERENeRWXw6M
+SFdvxM0djJKbxUFVboPlZ08C7cTqz7kMd+PUm96R2Z7MYbRMhp5CQRZDx3n8je+XLnuq2DIMKT0
8aLMMxOQljK/JtQ2BBVGRfKtlsk1s46hWIATh/V9mH+66GtOSeGb70TLeTBhuuGl9kfymBk/L9EI
1Zsub4pD4jHfl+nSZSKa2q/o060zUyF3m7UUmpoH4W0Upk/l3EWnMQ+ru4Tu5qM3lQQCR5+wckMD
CIW2ky9dVrsEgmb9fFPJMj8XHQIAa1TguS03PU/kEb1ofw4Pg1FGGwZUiqq2IHlOReJcjSRWl3P1
HssWjwcrhMRknKTI5t4jE/BvuCD0xgpZKfCFmfUDZV+DEKx0X0U9lT0lfTx8GcMsO5DZZzFqikiK
aPDiMo4czENYz86RJJj5YcyoR7wrljgpq27iqBXxrV9QDxd17G0JxLxmrrbB8+CM7VfMARpeY1CT
mOZN66E1502P1Wlh2ZpjEbkK/irr3smDei9Eo14qQW5o6Jr1sU7n6GsrmJ4UxGrGlscosXW4qsvq
6+Azy3aggq6aWT11wIt53Bjx/BWhJSqM1Iq2TEvtYz1+yVRuvPtjF9EZed1OoKi8yqTjVQC6d5VV
KUq4PMuWHjGaRxWh35skxUWuhuvNA7p3WZCGqdBL1tR4UkSXNOqHnSks52jFKG+Q4FRUCH7x2fAB
HMzRtQ6zWxIGZ8SRhXpyZp9DfuY9QiVz/XeHu7ktA6a4c9aj8unD6hjNymW+OcdrO46DVUG2Ac8Z
p/3/0GX8d1NcYFD8M8XFXhX/9n+qrz9rLn79O79pLq4Zble3hIdA4uqi5gD5l+jCIFsJAgSqC7xk
V5SQj7Hkn7ILzyNciQoDWwtOC5TPaCGAs3bJP/7mEa6E0wX+EfLjqwfjr6iY/5DKgvOQuAk8oQAH
ftXB/9EY5ZXYgzyoYmvUtd6TgQ5hU/qjQA9v5G88YoeLQn80L2biNm+dxGYDMBMRc0zqYNgQDDDc
+BCwKvZ/YwzPOdRrkLXjR8zs9YkRCRHJTTxEyx8+4stvvqkfSUTiKq3+3U51fdfAOwReedTXeEv9
q0HlB6u3641qpKg2VilLnRtmw5FemiTQ7pGCRU+D9ocnAKxy3zl5fIM2pN1e57EO3VwRMnWygpyV
dyeMy1xmzlMcR82TqezgklmseWvVl3D3WpdtTTWt//yt/zErjbcemh4iEUFxCLboV1X5D2/dmush
LbOALdZkB0f2UCx5BI/eY4A/9zHU9nw/zVX2HAFN3kaml94OMwUO+pG8/eLhtCTFVbrn2fL0Lmcj
vY2T0bg14xKX1p+/1fBX1sRPHzOGXRfSFp8yahyu0p8/ZlMo5Zva9FaxPTTDFomQVb9bcZOUX32v
jZqL3/a1PAuNLvZGKKsRG9EbJl9Dw4N23UHw0OsRB0546aICKDdPRpuHHv1bmryV6DFg2/mGyJ8q
8hCYeZPwcxKGrYMlrlE33dsjoe67rB8c+QjzUJhHWF8kLZcToGS1GNHMGysZk/tzcGnugv1E2h3D
husYZtVUQcayRFmcIUk6Ve5zEflqXNi67dYZT+T5aWKY2tJzJfUDWl7zviQr4QlEvRmta2OY98Ns
WM6DyeQHH5mDrhRhc5zNu4YogCfsL+EDWBIbcULWzq9pZdTfYtX0D3MmGKtYQTed8jnRm7iQO4J2
o1UEj1AvCq7cayRQIh8LSsHDbCXhxTbidus1hnofkLhvBPngj4aOoifovs6lQ5jyXipl7osoML/B
9q1tBJpxObCnlq06alW0Z6ev5As0vWHXohVkzzMk3lPeBfEp9QZH7DpUh3eFmQb3Y+cb925Xly9z
pdsXT4IgJIHc21WjnXz2sagHpmb5/DI3pXMz2WlBhR06b3DgxmqbJG18MEbfPA1mRlh2UiQPSdI3
d/Pswcz26hxwfVV3t7hzo4OwgvmImSC5dQclTOb3uVj5GULnpWtG0w18wGKjJys7+7YqGUfY1k1J
rHK1IOktIsrYL9snDPvu0Y/FCIbaa1emr8mD6r3q2JhGeMqi1HGZdAp18INsfq2rRtx74aT1Kqxw
JqYa3UhTTqKjsgvllnosnRg+lmwls+4aV9B74FkTfW3wquZL1OaMscKoZGERmLIZ16ONGeAMx732
7lI38Z79lO6zoXo/atfzF0ZnBu9DWw+3RJoFF3/iUmMsnE3JEQU2eMECseMDEupg3ZA0fM6GUD+w
BTFfOgougzpAJfvSqvpq2xoxWwS/JRdWaYNtagyAFwMvS30vbclmHwPxjdSAMFwlaa3BcSY6QXfU
qWwxDIQnMcxKyY9MguidNYk41BkblFWtrOLYN9A7IA/JTTPZQ3dqnai7r5xodBZdO8SbULFUS72q
OqHflsgpBr8ccEOpINwpgRlmXzWGVRIcEBQnRsntM484kNRtC4PW9tk5RCaxOf3MkjbKkbPxOWcd
0pvgWj0DWYdkHJRseN2C9Lt7ybTg+8iW2F43HRjklZ7d1qBinXq1wj0gz/Vox/e1dvvjREYtG7AZ
wKwRWdl3JrlMCiL0weepFO6qU0rc9a0/ganWzUfN97DNVFJ+SswW68qvrOdqHqeJVVBOdcZKnnhc
Y2w/8RzmH5J1xp1F6r2zQSOSYdQ0Gds1fmoQ4Vw0O9be0e2V20QTgj+gAXCxkdJht5u02ZvFSoJ9
V9iAdBz9uDsgfiST27OaDyfA4cvKcpiyjTuM80sUhvaOSWnxaI+sBa7SGBsRvwfIZZGIvLiDMmk/
uozpn+a0aDakK0PC7Ku4P7YDeZ62GKLHWlrFgGMlMg4Vhs9bkSp1h4ghuAFO2L2r1AxOBbXv1zCy
mh3PvmiHl7J4S6lbCaHu6f/pvso32TdaLnRMkMeWuKGw3xVgLZwV/DGWUH6TNWsjQNu7ULqq14nX
+Cjz4WlfQHJH4bLwyeuOUrJUd5ntDk9paFXmMrd68g2aehpWXlpHpLNY7rtnSfNpGLqrQVea7kn2
DOQ6utqDk7vpcUDHCW20a5A9uxVwSQ/lg94oREZ0832h9qbH+p9vKAgJRQKVi04IjDK+nJ68A6QH
uOCrciWLioZZJ/WjZczjiYQi464iwpxFX1YGeOAjf1nXvf5IKzDoKySDyYGIZ58dSxyuefRbGKm6
WO/jGOE7TyHVHee5LDLa0DF+jVvhoCwymLfndeocIM40GyxYrLmaOGdD50BnXyvErTeNkU2Mrelq
wk7ZW6HauVkG0RCfzZY4m1U1BP1tBvTnYLRwkLfEO7Ux2pYKqTX6c0iBXsN2CGYMPW3niX1pFqgu
PWnhyHRqSH6ALu3x1uIYfSj5jSOm4g5ozjwt76TddATO98J/bKfa53isETta9mTe1KKMHrF9cCw1
Lb3SZLqo2jThRwC1m2c3iVnjcfpVT/jCWjpLTDE7vxuMKzld7TXfMXWT36lnz+lGrgkLPRJMdBQY
pLULq43v0smD/a9zg6FLSgaMvCqVcBhV992EZmcydXHTYdd4KPrQ/iaEr9eBW4ASNkxj+hYaEQnE
2Ui0AB+9G2xaxxh2GrnuJZkLa4PYlLQlH2bi0Uxsw110PHxXyKPiM8khxgnVElFEYaSIwWBxsrIE
dx86iFyfsKRG/TJS0qrWDEyzTeQj4WcDOhreGhBfegPAtdgWudTn1sgI3WL4jbCmro74meyTnQvr
7NpSAJnGw/YI092bj7lXsGYkKYdojsl81HGFdrRO2/jRZzQCx9/o4nvl92qNF4YhcuAMX7vYmIlz
cwfkCjKqmE1Is3I35M60l2awrD2hUVmyksQsMG20rHLfoLls194w6uigxrKqNmM/qJ1RGsxduqgh
N5j7n8cQOTL5Y2um/sbHnXycGGB+aesYsnsh6l3kdO2z4YOu3qc9GfBzUObdEmU2KocUS92j6Shj
P2bIjzYoILIv/Ks+o3ysN0EXsyIsy0w/28HcH9MgrveWNmkyM1tzIOPmjTgtjLo4jwAqHkTppofI
zkginkvwKhNxCWxTujI9er1C1ku1tJ9KYtQS3BH7MqwYmVtimD9RiVmPeWM2b5EZx9/qgPseQUM+
4ELC+LlsAqc+cGKMu6YIjWHdSmaDCbkg7bo0R/u+B5F9NGTjonm13E3auPGlFrO942MFRBp2nAaS
hdal4d2tu0jkeGy050WLXMUoHzldL6qajS2tvLG3wXVtbSYUG1OVPVTqqXhotDOOmzIw5u+hjdYq
tC35ELhGzfC0dk4t7rpz3kf6LUdbe+rKorp1OKFv6p46mQAz1fMCZeVuxSD6r2lrNUcmVPGutqfh
ULiyKxmaXjHfIH2OMsrGTZharkWEVZ5ajB6cah3Ner69oow/LGw6SB+rmhVEDnYLkhh5TQGiJSZo
tdqo3E/JRBmD9MUPjPoi0tzY4JURWDWj1HxnjIpFxI18+igHiflNZeX+rsmVPM52l5/LSDo7uPDN
Pg3t9jhNIv80POZ6UR/VBzYneMaMqhePzC+6gMkpstYHn8Pgxqw5MjGbeG8uhOvXamh675g5dgDl
u06op40+/t4mWt2KpJxXaaaLc0LGwxcvG+OTHSTNE52beXCUOe2wOjn7njmys/Vjv937XayODrJq
sPTKrGg+ovIuT2sYuMoz+rOsjQh1TJ34R6QsactNPE5b3ZjjPQo4/yNjMJVt8LoXHy5211s9Gda6
pjR4UzxfPsd29Le2WzdMlgw0EnNdR5D9eyQCHckuLOtwHCyDzO9fcyNjU5JLkG2hzwaOVa18NSOV
H00TC+qSnI18P9aOc0TfaFAxg4wt2lLK1VwV+qZwinzpuYypUSo4WBdnuwgvkMPyfkWEAYp1r465
d4n0OUOcRdA22aHEuxXkaFwcfRNko2muVUVy5kkz3tlLGw0AAXkZk8qZpwtaRvPD8K2cwDn5rbT5
7Tuw1/dprBFgwQ2P19gz0gPi3u5QWaW6w4xJ0kYl5weysIwPJckoWpPPw3zI04S9HyLmcq+SkIlq
V9dSpg/WlE0LNSXpm2dqeUKUbeZrGD0l4G/bGh6DRpu3Th9ZxbItyxbpuwqyT4NxV4PWvww/UZ4M
FNy57R8xkdr1DZtASQhoXxMVXrvBEdtRstVEsKlFxeLl3S2mMVpDd+r3mrHu90j5+j0riKJT6di/
Vty81troCb/dJVM/brquMve0ouMDFLs+WhheUH4kijtO1HF7sRILZ75jVd+9NOyO5dCW931jlSOP
cGndJVbSHYOBr2JtOFcBESqibj9MU+lsG82+rAyE9zD6E8JML3DGN2kiBmGOXeZLn8X7fqBFrXE5
UKCi3PTNGnJSmVRHj7KXWWkAWmk5ViGNvUIYuox11ByIsZvdRd+yiyTHoBx3mTD6t8qLqk/szom1
8KwieMuDsdlaTVh/85u5eklJUbvR4po/E4eivk0DLLNYYMcvkcfBs0A8o/BedGZx6MKAPJZqqHBK
5IG8E5gO/e2s02inJ8XSY8Ip+WEnbX25yqeIMZlKVlE4TG1rbB6zUYmnLh9nicf6KkXhnWuFQSC0
vqexnVwqmkGwQwyNPon0crotsVD2u/ChsNQ14oY1GDB7DQ5J3Bd2XNdX6SMmbkymLrlvJadMrY2b
2YvEVmm32ZEM2NVrU80B5ko8mkt3lsi4GoKCKiTgtTpHXebcywINmWc4zcXAFYvzZqZHoEujeF4w
JG8qAuhLts4pVowN7b1xC/qjDRi7ouTBtmD3K5ngOkEj1dEHlVMR0GP3guGM7aB5rLyieWj7IrM3
npRXhr4/EgNRt7qIlzP/kGuvY4m3sZMxOdc5p+rCZjSUrMTQTskKN54+cGjhQiyr8Axj04FZZTvG
Rsa5PGrI0e/SkZgOhD19EXryH720iW8wXstD32XN7eDG08GIEE0swqodT5kqym3ZVCFNXIgAC2m+
dZWdD859hCvmWHu9cUY0Ol4sL8/TtRw0O+XK7FwFbcz1jubUBy9JQbTHShgiZMHjzl8kzf0ul3V7
0egoPvtkap+kqo1wHYYxBoRa4Ape2EEc7ZC1PwdgeJ4TD9rUEOf9TsHdPyhSJl5a0Yh4EThR9GCL
On8J8LPsWIpqhQWhrO+g+Bn7pne6PZPrwFkjtWSCVCU9j8jMV9GNbqT8QtycdT0knIqlnXD8DY7V
LIWQ5QTXSNyQKUUnyxfIQ0O+dGwCYILIme88X7dnysL+wypD5FNZpb27mNOTo2as9vbkc6/SALy4
1Vw+FyHJFlMXGhs/TttNlY/XRQoxfisMK7QrSdzKTcIgAGK2kY/HBuBSRw8Ve68ZKefv0i7bDRr5
cesyXTLXk4ETg0Uqc5xDlFFeLKJm8gPiq8Ou3NSxhf08d+RgrDqeYR8+Bu5zKvr01jIUfVvq52QH
Wq4sbdIoO2ncIDDMMfXUVn6MM4C8rPCK/CLaYNzrYaCuIrIQHCOoBi7XQA3hEQ1YM90jxDGylTa4
er6hE5nT+673YneEKe/G9brwmFPsRQtt5li6TZhf9JDb0+2UIUsk8wUGe7QjIi+uP9Elw4rwEh5e
4BbKPIflYFRAKYyoDV7+XoumDn3PwTkqrTbaAvFtnmXkuNXq7zg3SG/UQq+n1hvPfin9C2JDx18O
qeve/71sXR2VM+eRstyrATCML63KOC5pVx48R6sHZSPxrCJ4NL8OPP/HNvq3KxL/P3eNLr5Vafkj
guX6v/+2vrB/AbKDM5SZBL5BYEn/vr0wf/F9z8NGCiAZiM51s/Hv2wtL/MJmHjSU75ih6UJq+X17
gWcUHidrEI/geUb3wV9ZX9jWdQT9+4ga0iaLAN8ULnEMJsz1kPf34yZAEObVBwaDryZxx3TbIzx0
KpZ7dHgbLPP+BlmfcwWusQvmLhpgCa57krS/DQa95CIfyJ53SosuLeHO8Vd209Z66Y7EqXMgMxJd
cs8QGTlUMkyWZE4hBqFrzlmll9ZorIi0tx670fVuEhv2yzqHkUApXgRSHNuxRU44aJ1XZ8o6/CK8
MOoyc+BH7uYkQlXoDoVkN+wWAwtHtyYywdEt4wdfYYO/ZNIgvZIpao4c3YvZWuCfDpolY3lW0Ale
w6UKca4f1DCM4aJpFZKEocMcR4fRb0araQviIHjzC0Z803GM2W0sauFBmESykH6XPm42nbmTt+ZH
OLDQpcBREVsjycnSZuzuQOJHVOG00VOUAMpCNT2G1kIWLtQQhhrqgUzLxlhOMAQg0DXKiIAu1MN7
ynkqoHkwx1lTnDLOJb234BnmKOs7mOlWr/tAx2iJqM3lNjHwHK1HnD3ohzRpYrdldfVCWW4U4J6N
3IxpUOPLjzAX/riociUmtFZTVixJg26+dDx2IWxpeKOoAPsYESrsmZsK73sAHcZN3JXh9Ma8jIeg
gotWTNG0Fi1Dw60IphzBucHWaROOkf+W4Q85p5nQ33oklMXRJTu2u03JllbLUbQ4Zn0cseSJyd7v
drovCeGl02/hB0TkaC0gT01EI+vEJ7VJB7ZHOomOvk8IeAUasMp6meCeuHfI0Mq32nURCaDAyxDq
N6b0Uezg7odNj9cl3XYsh6goUp9lPCyCKFuWNCAKG19fXlz0ycRi1WH2Ok9C9UipXA8vZdKj2MC5
ar9hMvDfM+Fa7nacbXlhXIvOU2AtBoETBvhAI4TS+AYC1FOrMu29U9C7DQYv1cfdAu0NkraIQF7k
AvKaU86Wu+DAR60S3cZlNPVL2ycKfkRF7QkZfJpRVT652YCPsbfrkGlqzolXE5FdLopxDL5mvXKe
M9Dg8xICHEZFTsPkw7So8mTcRyZKiHjMF3bfE2Md9lb1wjTZfkEhfqXbSSMwzwbD211npRGG7QLd
Ul/EXys5ifsOa/t719tszhExRh8wT+zvDFHbV6F7eVBp6zxFMCxeTXtScmdnfWxx1yREFENyERnW
7Wo8mJ6CErh0PRcAiWPGU0BAsl9wXXI/DssxrtNXv/Ymgy0NyJhF2oqkWQWxidG47ns9LoyBfm/h
sxwBgofEC7UhMW7oLj0JUMey0obtA+Jq2thCLl3btcmUda3ikrYVlSeSOWAaDWLkjzoJ+hc7SLun
gUfLQ6LDlCFn0gru6GDS37xfv+rOkuqGZZC48O1WXDpWR7wdpuI2czvKORhvHyAC+aUYNQ4WlwbW
ykULsjRcBsp3v8WTDU+HIp8bPGlGbC20udZbZ9fdsRNKYg3DP2MuUUIyQHXt2A83ueXmGK7ZxDym
ZldGS88AqXxCCZIECyXnPry6EDx0QEkw8uEZXTfdBigjUfUzcGiLtSbOKYmXvfLT9FJBatuSppvf
KraeWOILNckNzPH2w3RYUiKWbpSzMmqoepuZFLpzqA3HO5GOiuLTaZBmDF5lZfepDGtr46LBabZe
nRh6T1IpT8eybix7nU2S0N+lLup8XDs46uQKRBBDxh7s7jpC5vFUWpQvvC2sZ/IJVxGODWTDCUzN
NBnPUvVhsm3SAHkb139rPTeGsKbPKQzEqy1bEykkMV96x1a1voRXJdQiD1AzM8U1ohl1b6Fvk4Z8
OWZNPc7uaGCUsqgMIW2AMH33HsemIPTQlXbFH0bUzVVaIe+Mh7x5SsFbviH8j76IwosuXOrcLJGw
yu+DPyU3HLkp2sCx962TSHr3N57zXyqR/tspOP6cmXGT6p/4c9b1f/+XeMMLKXN4XIO1CsAEXjfg
wzfV/eNvhsUfhVfxATxX3+MvAdP4p3iDPLNfQheHAMoOzw6hc/5e/yAm+8VCuCFMm6wiahfh/5UC
SFyZGL/XP+ApQDoQaghfG2SNQ5rIz/XP7CLzZAKKfsFoUBamnt/6LEIjaw0kyv0QRhqfWV1hBCip
lSoEfB74g1ZAdSJMmORQeI+gAso5Pg3tNYwTbXx1zw61GyATdJfElEO7bINGnRtF/CR9dH7+n7K7
m/Zf//E3S/DF/+d19+G9+bf/W/9YeP/6F3679tD9/EKV/Ctw5bdLjj/8Bc61AHdoog0SkFj+BWlx
f3G57WHf/lNH9LtaSJi/OCxQMAMLwLimB4D9f/+vn9iy6g///aPwhpf44WrzA4JzuHZ5E0yzQ6Dl
V13OD+IVLVgezJ7SFyLeasZ3ccCIjqEl8U/+f0GOvxbuv1/YvJQHmxPeDGAO4kdM7w8XdkbzMWtY
hnecWHfAH54rX93/8Glffvthf/rb/PwS/h9+G3dkF9B5OruzMusZVek+TKfXWVeLv/YykCopZ0lc
oktCTfMrTfeHD20K0LBTk2cXO6tJqn0yk3LNcnD1l1/F4YRxSXRybMf7NV3kp1cRwWhRzl+GfF+4
u7C+sev/4vP641fCL8JLEFgUgOrh8cXF/eO3X+ByZoMfZ5fqBMjC6/8LVddVWPfTV+74PteVyTnP
DifkJX7++dJ0YqZRsbykvjj7VXjQIxGQujy6crp17Oqpi8ltqc1F3fS/tf4/Xeg/Xgr/8VcLBekV
POB5ZAta059fumATP+hCRLfmWJzzsF91Rr/58y/Igpf0H37BEJUdSfSmQ8qk71yJ9j98RxmOVzBc
0ifhRWiQHpW1FH6e7jp8rrt6bNSqcKYcH4RKlp0ZOttBZRbVOqyKpR8OPtO8OD+H0D172dMrMcGm
yko3xCUjGLY9ZMyJu28BsSM2HcQrvUi61CMpuCuZps6+rfvo5BstoaXDIG7MNENYCnuA5/sgV7Fi
wh7LjBW/1qoWexfAzroCTnKjXWe8aKmvUb8jA87Ejr9jyiy3+G6z4eDbTbJu3d7ZhVkwbtoBk904
2DlTzvYJlStuG2awcbXokW15S7S8V9iFw3BU4Q2HwtYxL29eqTtddAOkTDWMFei0xvAm5W5Z5TF7
6Hr0SORlTEhtOnTRs52UBS0MNnvbd5KzItwbt3df3+JukPd+btbrCh7oG3tf7B5+EyUnj2LuyZGj
PCdO6eHAitu1VlW4yquh2NBwOx/kFYpD4FZ6hY8235If4H9VEYfhSM8NVXUw1yNj6eUUWIhl/x9n
Z7bbOJJ13SciwGBwvBU1y5Nsp9OZN4Sn5DyTweHpv8X6L/60spBGdQPdaDS6TIkKMuKcs/faLKQD
Gmh5IERi2Dbu9JbHKZiMQv2AUjNu7Xn5upkBPWKK6l0T98AkQhikRkX4HEQ/2Y72NqmKxB8Y4ZzC
NqQLWKsU/70cFWAdEEcooatrZPwF7luFecVVsGxCbFMdCdbXZWbON3UMqwQtRbLqcyLzwmaq9yCq
K7wJTrehX0oFHXIkLRWEE1EByyDSCYQSuQUDw1Ddua7NNDvUGZ5XD3j4WTCcsJnBG8l+LjqM33rj
16iItjRzwdehlIcvw/BD5Il3EllvXolm0K+AB1krnBLzkdQoDxQGclIbCAwHUt1d4zfUEpJgGd5+
JL11zegd3mVOwZzpaXlP+9FkyfTmhwOh1dxEGOY+2nx+RmsUHEa3GY6TJc0rtB7geZQ33wMopVWe
F8OvsHdfVS4aX08be9t6JMpL6pgtN1qDtjPN53TAi+SGdrQXzMc3LsKiWxc2Ar+pI2+nOrMP9Jkl
jV0bz5kDbRLcvlwXFv+Yl4dPHmCO7dTy1iu7EYyTcPJfeJMNghvIqM6RnG6iYLSJZRXuYaa6OaY6
Zt8wn6pDUcIZBKdirDDHWuhHTHUoWL73Yz/mJBCbrTzDb7B9vXdnX2gW+fWMp5gahtUmm61u6zG2
XWVp6zBfw14mQuOlYU61IVYy9ju6LvueZAH+d81Yc5MZBAxF+OEoindZSuRWbj7RR6ISB8noHQpL
P5P4UaytMuzITO9LBL9EEKYm+CSXgKl9is7mIGOMuzZJz/4ANPSA8THk/4wxBH7KvJ4bG6IsmirI
+hkuKE4zA5ghWI6T6BPMrA1varCU9Lwi5tIl0GE7FxDpp/hYt6a97oPpCCSkSF5yG5cSn4FZth8E
cXllY12+SiWO79Rkqh3yw61cui9JQVaQhXbShnwGnryvB7RRMn1vwuABvySOaccrzZ+wrZo1Htlv
gw1Xg1aAOJhRmW0jJo63cxzRVs8x8Ip2alGOAm6zMZ4fGtVPeyhFFUOqmknrhEc+GyQoHEwF+koz
YDdoXabOgCLeplwwcwg69w4Pjrl2zWbBT3XOOm5teT0RMniQBEyvwKwme7KpvAUwgLMGDqrvgk1b
Z0SagqeKoVm5g4M3q+l4Z4lO018Iy0H74o4Ac3mh7polSSSUVN5JNPFEUoAeShu2GaC1aosLtdzq
Vlus3Cot78TgGZs8ltm+wAB5rRQDrqiu3+ek8q7QcmtHGeulr8d0KEaaT3sYe8hZwDb4TJgYS2Rx
vLUUaYhg3d8MRXzbDOrdHzqX9yEB46/jlLf7sWBqIyDOf8x6lEa+7GFI63avHlVVJ3jJeuTXbZDe
OJWobsPSMldDmtDPEgI9H47Fas5Gn8SfB2sQal+EobNNVdHsB7Qf5DJOhd9HibeL5n7caEUZb3s5
JTdzgyJvQKdOp1LzfiDrhd2LT/sweVOFORyNFsRYZ4MGldaW0Sd3g625m7gKal9Oo1jNVtjfTNjs
/bGChreqjUjzw4oJXqFVzuNQ2biIS9x+rbHsdAGvNN9ykbBDbuiexZRaBqhM2kDZsgUsoL03aXPH
Mr2x93ov0wevTFyi0LMp3uID0Y9zPeo3XXZXgjlIrvPBGd7a3NEfwT2Bj0lq5KfgkZZZ8VYak9qK
CAOgiIaPopTD0sfyjg0MOwxqQr82ifHglVXTt7HhjXZJ9FF5CcuZrQYBR6HvMY4a61zDmMdeGd+R
qvVaxm34bigmTHh12lvA/iXah9lKVhHmvLVmjNAzEmnwhrayXS5Ve5giQ/iaAK42ujq3DjMlwXjJ
Wz+aOcSRVkhrndtteo5ce+LeDUm4S9UUG6TaNPVa74j0y40kvJs8ZQKXavHdMMfvbkpOAxsHipeP
UqSmC9bgRW1xeOs4obE4E8c3olklSAtASSmuwdC8gmGQsGVbHT9bkpGumzCQ6hl7tmyCgSwfTJJP
/JqQL8bnVUlHLbC7M5nkNIY6S78RMaY/Vw+jDfSniebUnIMvNPuKTlhOzrYWOSjvRke7wySUIwXU
2/OYMewOwUnetAVbNy1/LE00A7dQaVpfgvXeOKWKnwemDyiXNGaR//S9LOOnPnW4He0SFXuhaeC4
aUeJBOWpUgjR8LARpNAmvxI40S+RJT6G5d+YctYsnO6oIujcvqX3xOSEw0ti94AwIhAjGTTi/djU
2QfFHqbzFvEe5o43emgv5SC1F0WzYtubbr/RUt0AzxK4fm8V2PYqXU0PEI0bxmZqWGce3nBl5gwe
OhdwlhfpTN+qlmheQuXb2sDhqqts7TYI8Zh6T3d9pr8wnGfQzvTzFfz5B8M8Bra9aHA6EiXj66ET
n0aMlBvSFBtacepVZg7fWWfy4Xe0932j69kVNTXc2FloreTE/joZCkOwBgl65yn7dginG5mb+043
N4351ITPiP02sXAVPVUH2IsyR/DqZErQtv6l5fNHo2ndMexbKMtCgiswouHE4aIEUmnDOe5tYzWV
wMHbFBBEBQIKsnSjyFPq6o3lJNo1sjoW/lQXe46+6TX6K1RLPEmrcalxTSvTt01dlX7R8BvIQsfp
xY/W7BjT4LT1ArQeuhWuc5Ikt8SPLyBMS/hWqv9ERJXtJ5DdGKSx5stU9ju6NN5CgtHZJEPumuEa
K7B87jYbrXlnznSuxyxS2ziz32TSEdmjw2138See0NZZqEnq6Jvm4f+sJEf0tEv7Q9rErY8KvMak
6XlXoM1vGgKP/BIB21MInX5ptIqnWGQZT6pLPiO7Kr5rgHnREQoHRMZ0svlo43jEDFf7CJtdJsdI
FgypjddZNoZ+aXZvhWpxG0NTvY4zE0UvByxibsaVm88cBRA8lvvYzXCJOkOJYdis1l3vpAAksRNP
WtE9skjSq9FA1APfH1xHXon7BuvkEk+EOsOIDslYnllwJvMHz70F4ZTegebrV6S9fxujhlXTMlUa
Eq05FI38XrnQRjoDrrOeFb/0yerWAeqCCDzPzqXGxI7fRv26zKHbZLWd+I7ZwkSqYrWJhmA6iHKM
Wj+LauNpIPlq65WYQUAKsIJbrQxOCLJBMgvZk7YpVbMeVBPc2ZkarlVooeTtODCoOtP2zKdIjqmR
JXP0K7eiintWb0YfO02C7rodatJaEoKZUvrPHtDnonBWZufV920rLaQ8KY7nCn5jCvruMZ90kz2z
VrvcqdzHkqWycZnqh6xHApsK+gCHstUxI1ITIeHRrV3b8hDWwGmP5BO8F0Zob+oCqAWBe9GurfHB
JkqGWw4H1qYYLWTtND1904yhrcwGZ4oQv2xZyQ2ukOo6gW9CwsGU+BbKru1YT68pCQirJKmmfViG
Hxas/WuvZbl3xEQdIjwRNxgR6UAqkvuchkMi9AJti0eT9JzUCH3MlcY6mN0I0T6c+IcxjuvbIFAC
7czkDWuF33zf1174JueReZrsql09IzCwqiDZZ7Tz0WzL+drW0V8ZqY7nPyumOxdB0hMuSuPIxGFa
m1D1V+A46mst0KiFJ7M+VZPynjO7Tr7h9VUxL71xoEeqpTvmYGpHkIazQdd4D2sM5tloj5CvAiu9
l0jnG87dVSpWlsEjS21V7jilRUfLlflTojMTptgLnpVjog1VWbGzZDusizbASE2wNkAakP7ejMa+
i6ZgW+mo6cC30oGFt8Wdm2I/4DS3nzACM+QTw0vRFvYG1Xd7O+OgWSU2aO4xGzktZ2njW1ZU+V5s
lacAjsU+gx1zrZw6ubdZPAc7qMOd2bJdcQZNCOMwxxvUY+ZWyPFHbmC7qLw42qK+mHae3SDPmKnw
FWmLfj64nP+WIR0AIPs4xAhzYmx2G31y5DUg8l92UuWI3fCB2drsgs0U+bbhFbmm/D7HIhwOGP4p
CLKhOdn6mG4VziskM8ogVrdBVd+G0U1Z2A181UweRVFYm8nuC98oQexkcBj3MJFhRiSLUy+KMbwW
CONW0EBjiAql9wPQ5IdWLlCCimMrpmnoNjQYuhwPfCbM70zksj1EIQFgzWtPhozRWfXeEwUUpEUG
c2vVRd6GOanJb1ILIPQFLthAmsArOJDbpkLBb2ik7WFp8zMXZ5eIuS/IksUaQTMnP7uDAGbEP+lh
PJI1yzHMYlsIm3m4TjyFwL+1vCPUWPsbQXdqZ4XS2lUjqkaaG+ljQtzVbvTQ2hJCwbG/16xvY5cb
6yKe4Y8O4j3QZOpXpNtc5Un2CuSkOUBHYcg6B+NtV4cjOJfho3dQbU6VhjbK8pbXYTkeQkgRq6jh
vR4hLyC8w/H2OcDsTThxOELbUO1cxkYPXUQOmeod83mYGDuOsWH9MLwe71wa5Pfcs5C7PaZvMLeW
FZH/NJUceTfJG54P+6pkJLzVNb3bGJ1lrTIJ26UvbbluSorNqAIY0BdGvu7Lttv2LuWZCfF5odZ3
ML3ixg8dcg5VlwZ+qPpspTGs5jGhNh47DU+1MzNjh8K8slX3EZQN3Z+qt9etzqIw3dDdtJhMWf19
uEdf3K370E6OJaOxrRsna7NGiFwK3CJ1YTDfBQ45mAezT61bbD/5I1NY26+66in1GoSjBYywKpjt
lRfFybYmiWrVi0zRZSqHjQPvC9W9eEbxRSOAY9vWQ78ONCSFXZxHtj+m+nBdmQssdjSe02bhGidk
jri6HHYEG2KHROsRgScyxh1dLm9llgV53jPV8IGMjQ6KjVbspEhB4yBC3yiD953IltMpyc8YzwEB
OsHMMhx06yZuO17bJRa6GaQAr6RQOzhl/0u2VruaGhjIQDladFOzvkwcSctRZnpfJpybnLrFtjdM
4LdBAuzacij2Oeb6vV0rF3qBh26e0eM1XwG7xmhm12Y0iKsxGLuXJBE/UMF2vkt+48Yyyf0Jh1zf
JmbPUYGQiF1SZ5TmQTjtaU5RnccRcQJzmF95bVQ9Yj0ob3UhfpWCggnmQu/bKspW3dAkt56JFIbP
6fk5yk7A3Cl3YSALyKhoxDP/apmJI6MeTLDa/It3HI0RnsD0ltpl8gvlhjfxNKecglhnhzrFqFBo
g7dPq7Y8hcQWIogBGBcF3O6srRNgKrnz7DFjfelmOaEPH4E8tBMC3Bp2bJXwiCYRSpNV59TaVRBC
zIK6SbOMV/PKrNQ3nLroz+qElJqmM/YhhN2Dw1261QfJE+Fi5tET9MJV50ZbY251DpVBvBtsyN+Q
AuAIBL23VR0OVsYGfJvaXJ7NUdsWdWRs69j9UZsGuCvaXXc1E7qNF6MsHw3W7oi36TaxYkUS5Ch2
CHXYrKjn8GI3aNc116PCRQLCYedZ4crbG6DQSD7kMnkxRecQ9u1Baq59XZhDu1jyACeNcGbcWGU4
PMZwZ0TEIwUVVJMgS2k5JC4ezMkw12EYExJswpAu8x4o0UAboehygZeQHkOBLP19COroAfpCsbZZ
qJC96VAH8dIbpkRkotjAbYnoZwzofSpQxl7sty17SJ/L1dD2aIJlZlylgLv9whEU/jDuOMOFRYEk
EUpt2IvnNKpxbycB1qUaNxkMB2QXKbIj/Ju0pg0PT53eQBXWjfHoRIApST6l3+CU1ZXhdrCAMhOi
LqKGFQb78nrOdBI1HTv1kYgJuLJuSdI7O/usFR9zmOYHXrn9tizow815Px0xbdGq7ZCuYPXLdvyQ
iF/DpT60Wg8ghKU9y0y5gEewnUXSHo+oMkuk9ZrxWJMWxB8O0y2SX31LRtMrPXGdrstMBKkzUBfk
FVji2QBSjZSthCGXil0Pm4eIFVjKCMEr+r3NEwdesDvUUJuJpB+AiKZzCJlG3w8TCENhMtvVKkIL
OEOthImvLifwz6d07GjfUbJnVMLf0XqOV5XUHm2Hzl/rIL/Br6+zGntI07pDCDP0JHo19ZuZ0S9Q
WgvySK8FuD2cSkvr3vdal73acKaPoVXyp6GM/gEFybSKiUvZp+Syrxcl83dUnfYVIKNiHacZxwbq
eazXOuk+tOLuk/ROL05pYmqvLimZK81svU0Tp9xaAaWJFiX4FsFva0ptuo7IO9xqyk12rdc7h7ZT
1jm3KpOzkd6fxlgHhinDDox4AfyxqRu+eLaMFEhOQ01TrT1poApsHRYH4WinoXS0tcpluALe1jzH
6WSeGpqaD31dLMD81h0R9aX9dWkZiP7SlCABrTSeGK5A4gEGzKurJI3HHgoLRHkO8SgvjyGAxZQk
ybtRa783auntw7pFAVIqfuChucJ9VgPtGZr3tPIUgY1JfYstZjg5ZFztIM0+JXPQnWBJAjICVI04
h+Queu9x4qzB08gNpjqBXi7Ejm4Wxi8z0F3stgPO2DHQeqYKDvYmq9RvitF7IRDY3qGWF/SiMo6G
etOurXFyT2KY57XB+47gmURtB2p5n64qWfLalG6BYVO1JcZbBFoYcZElJ3QpsMbRDM4xDnQvrG7B
zYQ/+rTUGBZx0upQm/l60EAtwXx6JykTqY4zcW7RREV+49Aio28QrjHvlz5mCevUYVK/gUDWbhuy
Lr63rNzbTofYS2HoulcgCL7X2GDXrmiqR7OhUST6twCVFFMI9hqJ8OXFTXTjAH58uLU9jhSoY9Q+
iPBXWy1yJtfLdTIo+x9WGgw3TNX0nx4e7afExmMAoS5uv6uMKAuwR0iRBv3RXEhEtaQ+qBwXek0r
b1hzT6QJucNaDD1uub4CpxtVGe4EtBEcTed8l9UO4vCkcbADe5OJ2JRm0qZvVP0gwFrdeIWdIsuE
aGhU7BiBM+eQX+qlgJs6LP1KldlItTHHfu3SPZtaRl1941i31KPvvET720DiAivG7p5xYrTPkhk0
ZMVRQxkFhLSSNpotO3JArASS7UynaAABxDvaTM6Qa18x0mQnalBmPHWgbnELUrjWFQ3Blk5jEJnB
qqqHV4uR8CayINf1+HA5xGZCu5oYQRARUY1rAlDLu2Sg1aBai8OuXM4nIZKmPhcl3SttehXLPD01
Q+sVBwyQfidX423c2FCPZWQcCYWjCYLZz881+tktvdMGhh/bhJg8/decD8KPPCO7R4cIGguc0y2S
AZ4ADiBqLQiP/dG5cgNoe5P91MQ48yK2tJPn5khgh5GkvTgJIjayuH/tRGYeaEEPdxlK4mnlDtI7
8vLK/NRpou9enJLANffdaWAr9esEjnESudp1OfV3I4q6PRD9eO0y8dpQuTX0rjRqM6ssJr+sDHmq
VEWsjIvdvZJ6Rr2QOjtcj2jNoD5DQsyG6Vsv3ISqpaZ/2zhRdUBDPa86txO7MuZIV/ayW+MecT+0
SXVbu4TsiMQHuPPyH0VMPocXl3xfyeSsSnFHkoq4x7v3PgJrODIjfB69+clNyvdEsgPBZnmqmDkD
zYpckIxjnZU9RYJVfnN776EsR73bsciznabpwh8gso2+TmOBTAZhvie1McX48A33KkgjyZGDRlcJ
S5CDAklYLRiq85TNOaOu2jmCc4URdY3XqNrp1UzIHuGAqxo0dLYzcuIuNQfJnExLsW/nYDBgmTJm
oKUQyoVGjjMPWkS0wyjF9DSRydVUV/VN2jK2gbVbr4joytaSceEN/ZC52gAlD4sN/Op6nXokziXg
J7+3Dsg4Qm7GvRGWzTZmkLxFQ8o0MdLnNbSDaONqUXSitVwcaekUB0wGFZhVEJyHvsc5OGK48MtB
aCuaMqxLJibnOlUYr+g5b3IzT+9rorx5/RJhMnr2sLcER28SUPCPI/ja5iR8bIkNnhnT8/rosc/B
rnOZ003lvM9Rp67dYQH8h2bmq9DFHJZKuerTwCaiTc5bpig/40RZu7B0EUmaER06ifzVBwX6K9aw
AAHFBE+8Sgyd2f1ywJMFqG9+ihdcTPo7nXC9429NzQO0FHfTo6jFr5512yjtBkoNEjVGPWquscIx
kZoGeOouqcEOUtCTMzqjb9od0XFsacy943cqdGM9zOgj0+VUh+S8Wcch3Q5kwJWvV8yk9G56cUVE
cZ7PI8cU9oTYXaWyKfyun14HQdRE0+gLejN8YKc0nwJ8c3wjO/3OHRdvXp13vPJqlAsk51DgIVFn
WKqt2AzeMttJ7ySjqE1OzopPcHJ2P/We9Uxk6fiETaar12okYsQLM2PdqrZa5TjCVnVHn9lJ7Wer
hZfiFBTenh1iq+aQcpoLfDVZrNHjch2mk1RQCKg7h2N9UsW6T3JE8IKRro62Sak5BvactFiP6fiT
bGo3gY5edsDgbJVztk1hRHNsuZlCgaLYgJmvC7vBfTB0e1SfHRfv1R5IT3gkUMv07cIxnifACDpw
e/jM+GWG2x7D8lraMEPsEJUn8GCOV1YblFgZFjG0PUiAygbuAIqdR4BymKlDqAZTb6E6cEX53WtY
wcj5J6jVZgerWYcLjZ6Z538AaqFXBlNIePfz1A9+pyHd7lDjbLSh7HZ8mnE3ab27taF4fG8IBVjp
emAeYeVVD5j7zccwR4MdJADO7QUmGQ/dazC2hN/ZRU6ehl6tc69Xp6hqi20iujzZ9PAVtNnkt0gM
jlgO02sE031Do9appuxRm7LkndGh+xoFZsKJYVS/KpL6tlT9wy4fRfqQTIG3F3oNATlNafM3FD/0
5wYqTsDKc1Clj8UcDfe8WjElKQ1X4AoFMNRIkMa3vRHAltUVlEW4FdOZjjlzW73tDTJ4Y8wVtBJY
lA2/GqAZzpSTu7OsiuDpXuoA7vi2G6HJ6UQncV6ryGGq15vT1pLZjUwKdTtqlQXqXb7nTgHVRxbB
zSABtUrYUoeZ5i9zqnIR4GjWm96TxTJWkCuZS71OKbhcJxrQ1le5/oEBBfPGRKgYDjnM+6jJZ/gg
CLx9FUNGVbkRUdoSfLmCk4j1DhXwA9p/5z7NhuSdXl7fb60KOAdTx8CfeFR2yNHmFUVhuM5Y3qBN
Ba6JUjYR1B2ygsH5QRTKaKSLMvP23O32XNSKPB+3N+5iXTLBrOxbxSHpbFHl1ahwMrULeh7T2UAs
wpFZ36B1rQ8lRoGNaPaGZp0IQWTTHyYekihfUNFSb0H7dzm9VEeQydS6YibhltlRXkf5ERRf+W46
dNpHzKEnG4PKop9JMJVkLYeO5azHEQUQBP9s44SQG3vHO3aiM6lM3Rd0sUuoQT/VftXwKqkWx0pC
Pk3RBx9xyGNultK4ZXph/Mip0WDdzRz125FuC5MQdASZFZPJarvD9FRBotkD16NDAf442GG/pqvf
CO0mJR+BOidqQOi30Cbttn4s8Q0AQ5RkNlpNl/1Swgyeg9aYz+TN2U9eGtDiSkJtlWpVt7Ez536Q
CT4bDqrtFzrDCw0bRwVLR5RnMOWTNoasRSr8m7oM/8IUZ0ihvjna6bsxXf1dvrZo037TY/7x1y/E
f4poLkJeZfSNWeo9rms/h5xFzs+m9M7YIL9QM15+FynIATRsmHh4Yh0pF9vXb99FG2TnYU/P73P9
oG2Yav/9y/z5521D1xHXItOxJba2z3/eskZTixmC3KvBW5GiTJviv17AMUiB9nC52TbOuQv1KoS3
3HADYd2jiVmpyR9Q9P39ChdSXISSn65wKV51cXpNncYVeCFF7NND8MPmHfcfL2KghSQp3UOybhmG
dyGLjDjrSUBpzdnhO9hqo5Dlia+0lxexj1TaLFoh+LmZmriWffFbj3UOgsIYqrNuDTDjNrXS0SA8
5Uzi//5t/vjVkeov+mXUq6TGm4vO//dFlfRw3BTjhfspX3sAzMMvFJ5f/f3LR4TEmVpG/P16hmoC
DOarn+OPOyVNfdHGSiSyjo4d8/MXgEwGntqtk4dBn14aBpWpeIOyvgfA9MVX+by60FwzHLUtY6Es
4v6U/5ABf3v+8PGm4EnRX9YkXQwMV6HNfiG5/fxllkuwsAxgN46Bs8KQF2rfgtwUMXXKu5nJn35v
ZuB4m/4r0e1XF7l40AE3lWYguYg50WYFF7mWEI2+0l5/dZXlbv52t6gGMhyag3djOP483AQE0KCD
6U//Zfn+o4PH6YHqnhMZj4x+uXwlrEFTRfFDGcfAm0ZiSZNJhbu/X+Xyu3iuAC8KaQD4qI299kKj
3KairXS9nsHl6CE8tindpbjStjpjsqNmZOkXD+WyZv//vuKCPzX0RVIOE9PFQW5f3LsYPk+ISFXc
kY+d51tvgtjp6lVxXRlu+K137OJVpcOjwGf2lTBfXK7y5dqO6bIRsG+ibL/4rkEJ4cK0pbgrnD2w
qpWlU0oOL0F2l813eQQ1Ivk2oKtKcUJWKT0aDmCNyRQv/uJZWLaDzzeBrgVmZsTh0uJuXGwXIBQw
LpZRfi6j70Ie5uHZa6mn74z2OYjBXSJk+vuvfKG1X277pytebh8M0ZNoMIr87BlN4JOod9V4SxxL
9J4OLbO4imqMCc5RK9tTXvXnLy6/rNU/vzBCeJd3vuHoF786QMmO2WCYnxPCzIOxfu5npC40nhWh
k2ulAhunEsrNqbKPODQgYaovjgAX5Nv/dwc4W/Ce4xiAt/3insdpI0VHoXYGOHozat01MA+6psb8
yy3nZ7tiSuVFL+PYwCC01nDAgPBoxFibyUui2fsGbpTbC3/M4R0ZMJEc+T8sCo+QO/ZHHnrcPZ/f
Kr0K0UejpzlnuTzb80gn0vPw/TJigHwrbTJPGrt7Q7T0xYvmXxcHRahg7zeEzZ78+cpt1YrUTDJY
SmgYgV2tmoJ3NGaM3PpWWc9S/XTbK208frEolv3xclH8ftnl1fTba3SifokazMjnwBx9wshr9ToO
P6fwbEXeOh6fgwCleHu75LHxRHxxnlpwBX+9+sXt1ktQMO6Q52dtYasiAz8RnmJRwCAntPNXRaYK
rbCiXWFJBT4o4e949kem7Ac8eD6b3baenasKJaNVWQdTpwkykumTyprszEZDzarfWRoUSBKANtXA
NQiMuuPEkFODUqmBF+AI5m4n1f8qc9SCVhH6i76CN99aFOjjYNQRXhZtmGbdRKNJutz8jPTrhMMa
DdZQIWJu4SRFwEsK6PosmDAif4OMLEBCTCxl9i0Lwke70O8CYHs4MsYV6jsa+tjUyZl1a7Exp/ph
sGHIlPROoXzOdFpJmK8UuhMMElsTubxPKo9Av5as69LYNbbxoWrzBcEjWu+h2zSkLAMdPMUMamnt
okcIw8c6bns/aY3vog1PjvuR0sTKTO/JNnGti17tqpnHfWASiUFfMIFQV1NpPo7acFUk9aZk/uhj
tt9UbXj/xbL7c8dDCuHx5sXSCfLs8jnjPTDTbrezs267d7RJ4lUHsIT2vnYcQ2MXTQgFc1R+pLfJ
ZD6JMfhGWjdgAmBXgfFS9NoZoddXb8g/HwZmv6Bx7aWEoGl58XqSJU2XGOLaOa3fLXYCfieT5qwm
vtXA5mgVahNO90fZk1Lc7L64JX8+CzT2MWDhfJX28t8+P4k68yVlTylHcqUVp5nxCHgEo9nEnTkz
uR31X41rjK+z16GHglR722XzK81DIiAFHDItk/ZxSWy6beoJ5WYMERV6srnVh7R///tnXd5Fn18a
ltCBkCyIErlwqj9/1MkZepGormWswQNUtVvdKcgO+WK3+POGWEKA13PYsjCImRdXiTwEUV00tufK
ajZt3r84KKMt6Z6lSjdJ114xh9/+/Yt9riaW/Wm5pAsG3sF3Z+sXC0CbIPqPxC+c03kwDiiwtBOQ
neH7368iP3vSlsvwU5uUwDadA5Px2uf75yLyYuJrleeGFD9AhOV3d8Zj5iW0JO9MmthJfx3qP5mF
r8r6hrJkYQqsrLm4asZbaKZEWKi1dF/AEvqq+DXSiMmgyy5chAJurYUDLZRXI8Fxo57eeckXNtE/
f34TjqDhWsujQiVxsVURo1rhwppAT5vdKZjSuzSuY8xORDT+/Ub9y6Zo4nukbBFsyri+L27UEJei
MRhCgpNF9JHSuHqnqZ/tO815H4sxv409c7zG4zedkLggW4phCf/9M/y5CvkI+Hh5IB2PmuniI9hO
nA9B31bnuH6aBuu+yMlwZDKCbMXL3kw9+2LVL0vs87PF9Th+UAVY1Jzu5RLUwxI4LDc3LDz7zRwg
2/ACyDah00V7qxyNb3kKPlWOAgUVaL31//B1JYZMz9GFYSyG59/PA5reM1asi4qHTMcNotiMwrK4
j7ucNu+kH8hCXPee/cXL78/nji/9jz9zeSKoCz5fFZM7QYvzcpOjDHhHttac8b8fsD5d45+H8reT
TuwElTarrjqbxs6j29pNpl9ZT+gikOWOa+VtChEfpr74YgH9y9NCyS2p60yJu/ry2F1JgXMDns5Z
Cu9RuYJBlPoGa/KLW/gvhZVF9UjbFeM3luTLIrKGKlkahdOcW2ERjV58I3Ec8UW2D4nURkG41h3v
EVveoTOb7UKCaUHbjhKVv5dX96SYfrGSlv3q80L+/HmWB+u3+50NVT4xBG840N5a9C1HVg76DRI9
m+2QPv592f55nlgu5jg8py61hXmxbEe6tHPcWuhc4/gA/HMz9N0BzO4e/c4XZdy/XIrNj7f28mvS
fb3ooRABlYQTgy42v+TBtmjFpkAgt2Fi/AqJXfriLv75ZLAjeSY1M81T94+iDaKolqOcb8+yKs6F
Mh+kjL5444jlFXbxS9F/MCQidUkP+7IkR2thoouc27Ob/2qM0q8hc4X1++hSAlZ4Csa1WZyJdMX5
G/0PX+/3S18sEol2LXTdZY9vq30tOiZqCjnd3xfHn08gglwPmjJvVO7k5S5SVAgL0W9Yd44CSOQS
HHONZyM/gXqfv9ga/1wcnNx0i8KRc4v9x8+lJQoRlg0esSegnkMK4gUYZfp6GqJyXdWk3f39q108
ZEx5TI9fjaO0bhh/rvsUdI7oSzWdlXALXyvyCowoKappNlUbTw97igpQyP/xokzOaSJ6lsQps/AJ
Pj/ZpL5niAB75+wGbb8NhEfBE03pSZFRvh25v8d00NKvVunFxgiCg2x7iPwWXn4ILJfvUVnTOslG
XTsbCBkOeiPSBS2rHfpS4PBoQ3GrOfHwnYISfzBH5aMbtiDcGpWmz7OTolM2ojmBdDVk5xhb7inP
WuPu/0g7s+Y6kbVL/yIiSEimW2CPGrcka7ohbMlmnpKZX9/Pru7+yqWjtqJP3ZXDZSHIJHmn9aw1
TvnUgis+1q74YnE+bIYzNITdBnLIpdpKQPkhdGj0whjivtZ4d75jejagylG3+fLFh+2rq5yTmt/O
Wdlaa+7NlXaaPPdeb5r63sYHJJjiRLuEg2xu/7z4Hw4kCofcDmP3fGSAm0j54fjLdc08D2e1p2Hx
8xm8+Bcv61c///z3v91OC1FVtLrXntrXHlFA8i9//Q8fimZea6fU+PUlKHT8nKMvDjRxvv/fDtP/
eD7n5frt9zcszYFeFrUnb711Hz1xIqumRwTPGOnPyNx2jVTel0+rdvfvFuZ8VPx2YYBac90Msj0h
wRFz2Axf3NlXC/PhqG6aEmcb3WJhONgYJPyqPPrVz/9wqiy4rWj6yspU67WUd3r87zaW9aGv5mD2
59SMW56IkxjOxSvii9f9w2fm/6y84/Cppq7hfkweu7ifUU1o7cl171uwiHInurc/r/F/HPd/vXz/
c4m/8qXf1ljPx7FwoGafkGRusvM4BbZN0n3SjIZZ2K96d1/c0F9xw29Xc1E1QXHgVaRO7DGf3R2Q
2//5hr66xIfDi8lzD38MLoHOvpKBIS6H9YtLfL6v/n5mHw4sSL8x9AkugcicGWBP+6/21d8//3z9
355SJGKYp4gKT1O+V+VmuP93T+jDgSU0dFD5ypKTCIIwL0ekFf/yDj4cWROG8nYKPfWkHoyZ0+mL
BTj/8/84EUHaOp5BhMl4/z8fUEO2CVSjU6e57HZIXRKMF8f6uYuW058f1acr/duFPpyAeIiWvWEr
dfKcG82u6KV8EYN8uluhTlCUonbj/XX2/7bUDBstmegyddLLPMSXGmOYm9L532i2/ycW6auLfNhP
DD/NNtAPdbJT3GtX6z4fHbTS1ReV/0+PEg/0riOoNtjWh+CEoahRLgwRndydmwSTHdyay2G1bv+8
JJ+u/RnJQnLB+MfHoqY1dppb2WwtKY5ZdGH+WsEOPf/5Gp8tO9MMRL8eQDbL+7DspdH2AAlGddKc
K4RVSAb+i/fj9wt8+PIx1N1DYOMC3pnV+wpk94sLfPaUqKJKncIP9ICPCVhpqZgnuDan8ns3bep5
h767qb+I2j/bVziPEP4y3kNd6cNjioo+QnBM/cPGV7d4ntV1L74IRc8P4uObLg2Qa5JRIppYH84q
12OQH69lynWz9WB47aWmu9eWdYZJxcciTVYA8tTU//+X//eLfjhekmYY21ijaG85b77h/fjzT/90
aX67pQ9PbYlLcyqhKZ0A0toxvlshk2z9cPNfXEUSNkimr+g8fvhGVbGbEZnG7WnZJOmNm7xJchbj
iy/JZ+8JnXXqbK6lnzOpf57D5JI9wgnBBsiPzda0v1j8T/fXbz/e+OePX10QAmhUWfx4YPD0xMdq
0Ld/fk6fbjAI6OddTCb/MfNcS1p9hpzJ2FzLxwx754rIh9bjW+jKsWUx/6tH9j/X+xgzdo2yiwXH
z1NBWFKu90srgj/f0ccS919RIzm8Y5JIn8/ID++Mg5MOjI6IXoCzR32Prp/Bog6yA/JUBKI/RB/+
+YqfrtNvF/zwvqRJzZSX4oK94Y/ZDRiSst7/+RKfvjSYDQCp5/sCVfKfW8GyFJ15LOdPGiK72UAY
+d5aju8c/nyZT3fDb5f5sON47a3VKbkMNmWIaHax2rXGbjGzENSLH3PhP1/vs08mpR0dpCTrxBTD
P2+rLe3aqoqkOXXVbR69l9Emdy7hqRRfzUl89qb+dqGPpWrHHqc8xobp5P6Cy2XKL4pUn+0AS6cs
Ae8UwNtfXfnfwhjdKktUwZyYrrl1bTTJfmx+sQM+v4O/L/HhUc1Z6qnYKnlRwYnZyW786jD7bIv9
fQ80OP+5FhIagYsVKRdAoGdA4ZWYa0dSIYOSXyz7p49L0AQ6QzKB/n64F8rkyUibvj7VKwqlN3Lf
Evzan7fWp7fz9zU+jkmOmIVVfFLrEwo+KZ9gsbRyE6FQ+eIyRMM8mI/faMLX/3s3H/tLjj7bS1Sa
uL+IskZK4bnXRVYO4dwyltsBxz9MVNquczAZF5gA04E0E1RfzkwDslVZ2MDVYyCHfwEi0z0o8Ceg
+LrzxH+hFelemn3sy0ZqPtJ1CawrrtjForL39eS8AIBhIrBZf2I/4pwyK7ZD4OCtFcLtB/qYmlYP
b8jw9lVZDLeTivNNrOF8X5sUUCifngU3+C+JWTh+bJEJKcSi6I+/FWoIFtCdIfJ7XJnwSnN73K4a
eqJB3KavNXqtCc3QJpvbHlRbB++uQ+aXrpP903PwUquNHBAJ6rtdmQOvtOhHgu7KkhMGpkc8ash/
ez1w4ZVoSItAiQBAAM0fxxKWzQQNqMjqxN6DJ0kh1inJ2PqCc7eTyt5PDXAMRm57vifaKnQsKC0U
qz2AUHCqcmPG5MXKmlujLt7MEh8F9D3Oi7MOw86EL7dDoz7cxJrOqL/htIGMBMpZvcdh0S2NjQ17
6ViqZgyS1M42GryMu84cuwu9Qc4NBKK7hJXVHPIKOaGRYisnRFS/nJ3cdtaEa5JjkPR5NboYNzEd
rMgGL1yLQtsoZOkho+JOGKnxtZOxHVTWIH5ZRbIEyUA5e9EnCcnRNpjkW+YBgF6sB4tU9A3Ws3JE
NRFiOdfMN+k44HzYAv+f5TJhgKrNqK3wd3jzvKr/ht2mDPOyisBmwue7LHAnvTTi8hdmfHgfrLV7
GIex9tFU2Fu1ZgBTK0AXSNMMXy0cAlPqzq/p6EEQg42w0d3I3ixVimGwRB+MvERdpbnrHnEY6/eW
t6DySPSCBbXFRRK3P9gdzrYwFvMlXm2Ubgags3GInUOrI+WMcdrYZGp5N6aLKYr9sVoeWqz7QpUw
NoSN8XgdRU20szLcIlxvtfbzsLwjFNEQ1bssilu1OLOKsgiTArBiYwzVzhEi27hd1R86u282UxPd
iPRyzI9p62uYuYLSKh0fgbyxQywR76tuknsmKMH6QbpBR1OY6CwnmQdmPvxSk/baLhZdWywedpGj
jOsOk0DGdxqcANLFeYYptdg+FVZQAXixUr9V6w4Ta8fXzU4gpY/BtaSJdltNtXuBoVC/7a0M4w8D
ldIwpDOWsUDX8EgdoIu18VXnyJ+apyNqcXsrEC06zLFAXStz53UWmIAwalcFJIDTttAi3Y96MR9E
Ws40DMz0SuXJeOgiEd1F8ZoeuqZu/Hpu6xsPS3lwMXBwkTKDXq3K9LtmQNyQEhRTjoZ5UxapQHJv
utdpnzR+im6ORNZ6s2HkIsFF4Ze37g8oqfa2RSIYuLmBSg1XpVNVNwqfmJmyvx5fTaBvDlXkMnGG
OpwphuTW1cc5TGq3eoxL2/FN/rg15WCFM5zK7ZjhXLta9cqAloYeN4uQSWqTscV8F1lbUzVhO+iF
n3pQGlLjrGOeEQCC6wRdWTKak4slvrT5Y5B2oNGSoU4hLqrmLdZQ58P/A6QqHY35gqFdgt5yfiYU
BPy467sdouxkA0a2CMzerXxMamZEPjZAWdfFf2aM6zDpdRt1XX+G8ZTEkViyhFPcDvcxI0Lb/qzG
H5q1PiYu8fOI21dg12vrYx7BbGPeYtXWL9GtOIvM9aR5yYbUDHLyoHDocF5MO0UL14SpB8imhyUp
CL2SBA2/F+H7WLfeBqaXGa6ABrellrcMmlXyRxnNetCikMTv1HnFlvtsp5m/T1X3s0HCx3Rl9j5a
2pPZDJBWZ/Otijj1O4cHINsGhbPbvll4FPuOETWBGAbgzGaWhXjmpWHJhP49jWE8GRxQU1WvPah8
5tds7SLIRCJC7CRWP08h+MUYoaL8Usi03crc2YBl/KklfkjiJAL3htlENS5gOiGbdN/4H3kTixSG
pUwVnVFOjG+p06EQtNricexarBRXkEHRd+YlsSwbtPJiyvX2uKx1fBHTHcLNRICaG1LefOeMYEF8
qr3J2PVCnO+LEGnxBBkvNo+TpyFepHMf4k1vH6vY+SldZvRXFP6XHV6x+3nqNJ92oM40YDf7sTFA
koI1FaR2k+2MScrNmFEhxJQ53QJRse+yQUw7Ms7uChZif900MjuqkjP43Nq7pGeYh/mcIJeprV8c
Rk2I45HDsaeV/FeP30nuZttm9JZdqUGZTqiNscWngTkQNKFIRJFvS/OstcnWozEOU7ji7nOf5pp4
tc0oVgGix2yXamhCJ93LHmXU8Yk3CKTftAbwkQ/2byRgUDxTfYpPeBvC4TZGZLl4tWy82v3uZVXv
t42ADuSt8hr5LN5nqK5s30AxDQtY5pf0q56dznqxhuFxQY3iK7NI76Da5vCuiAitEbapbS94OSve
/mLQ4lsL6124JBmkxM5kjm3OEbpN0Vz4VN/wRR1TIc19VGSswRJb6lg1+AUyFgVmwIrjG4NFY+jS
S7ZOXuFWT8C77Qt0htUZ7lUVnAE0nCO/YLw2cJwBNlKCT0zRVyv213LeGsrMDh0i3Osxl8xcxxIE
dSR/li1jvx3q46Pe9/1mwmzyOYJEB22TVK0448iwcCN2h8USwuw3njvQiij8kBggsFuth3Vx4SIM
eOdAAhLjXTkD1Ih7vboSErDapBW/GhCpfpLRmup0W519UtKbtYbIU1pjvmdEdL1p6oGXpTO7+FLa
UxNkNUbmy3kACjZdHPLhi+67vpC72OrkrtfLeVPArkB6ODSP+IkX+6Fs3YBfVWxxjXF2fYVUOqi1
XkFjH70bMBVs46X13lzl1L6rNBGCbfRuAWe7G6lPaAvnnpe2IJCC0o57qdM8GpXWf7eRGSPEzLGT
tKK1pBqgr5z5Rj4AN5GTfhJtGz1EQwyFaGjnXV6JKIy9atnYMdPFXrVyOEeuB6xTK4fd2i/xgw7h
6E4mfAmXnmAKf88xbLBH2tBSbx7kWYado6baYCnTcC4XTEbPZra1s9HdpRjYh1k7Iuj3GFLLBvfe
rjpgdBGxZDK5U+07a/vThLa/W8ASnNjZ7AVh/9QlY8BtRWjbKSaddb7CsV+Mef0DNLO1ZZpXP3v8
ybP+3/UTHMsf9H7UoEh43KufFHV5kaWif2i95bvd6R1B0PAOFzC+WmZTXY3K0MNcF++zdV60mSEZ
uzGQyU6uG/Rwb6D8LMl+nqnMMZQrCOOzDmV31V8nDKWePYaBYfbpum0UjqkTWvitXMR8H80L7uEJ
L2NSFN+mVuQho2m/XCOjl8Pk+hEd3g1UCvzadmm5fWv05AFtMxL6mVkFhxBsN7WdHUyQanx9noYd
Xuvpfs6WnJFWW2xbFWMXZK7FxZJGxcaR7FO7i0FWucTDF4slyCWyoj+madHeYdaY7ZFrlaFmVitu
CV3/nQe/7IwxR8KKZSx9S8x4mRpoOx7BXFy0UOFAGuTRA0CJdTchS95VFM8Aq2I9pIhEBF3bRF0Y
mRie+to1Nihm8tBrKvdKU268tVYiKLOx+1s4eiQGejvFr11GErLN1TKdGvA2iph1bF+cQl3Os/WK
7q5Bm+4m1WIf+waQ+yXUQl27snRVvyKoP29HGn1+2ZkmMAtr3LR2P9Jw7Sy+7m2txEVXZq5904FM
u0KASF/Zlg5eS5k6WD0acQPYUQD/iCBktaEQVNLeeG5T7/M1tX1LaC9FhyVn2abeFqsl83veChIa
t0wYHB3gV7j5VEPTSIiycZgHIFf0Zn6YipL8r1mik2hGDNKWSDn3SerB9FbyfpxcPGcThlg57N1b
O3WsMHIoLrSqLbsArwCnfxEWtqo+Y4vusSECPJijlm5bqDOHrECAoBFahxawuZCpY6L+WccLN+lW
3+tyqhQSGDETFyWEd4If3c49BO2Necga58mzHV4WV8VgFRVyes4zv0qilyLqq0Dm0gAebWRIjc4n
IfJxv7HxeofnC1xuXhIsphZ+MNi+6qGEX5eFHjhKwntMxI4sEsEMNCMOTCtbrsBDWbBbMmu9ckVz
m7fFC6Z60X7CnRMQC/azBA2e2k0MrN47s67CBPDIRpgS71EdMuCZvI3+mY2Jaj55JA5ghgZQ8bud
xPObo0fj7bhk1s4SdQVJq8djqkabE8SrJcrAc8aIc0HUz32JMN2oXBMW2uzsjTUxfS2CCUjMMR6M
dHBu8kjxrldnBOtoK05Iop1QdQtwLjfybhjh0c8MrZfYcX5qBbNXBqnIcZ4q7ckzXG2nFq3+7i0R
VBcmUlkXswmSHsyNViY9jiGRxgiziU6ccyGwtFbbA8dgDIjBXV/HfyJsiQIu7QkWiW7i3+xSGuQs
12wamaZFTtUs2k5Okwb8H+bjrd7NWPKtlrERUasHVpytfpnDQ8UzjXfXdNaAEo8RZrr5EzdcjYIE
bgGiiqVfSRljdYi5qp1EgvBKQZj2VjPUFwm0VDfxjifDgMY9jnGo48Hb2U2oreV83xvUN9q0H/fK
YiwS4mt8qToL2kZpuUBC0+EmL61hh7B2eMUpwb2wsU28hi0JxXmyum2Jz8dzwnlzAZMkD7M5ByHN
5jJuiXWhndQJmEyvHu4NNf0cJ+xAkh47OGZdVzzD7odiG7lga8iIWBgjFy98ArE2ZudRS2/b69g0
h2vVN84mQY4YGjHOyqJvyASVQAmeJknObbres6xtuBRqWasf1hq/LakxfYuNqj70loYbiF4udXpg
WBGimdUK7CrcpLd/Jbk1Q/ObzTCas2JT6MyON02EkERgD7Mpl66+7nrjXYlUf/AUyR5hHnlZAmgO
N1BOgLWBopPPNjbZTr83i5rCiSMFJWYFWKI2GRuusJZsIBI8evry5KTrOdlcwIJ2DYGeVmg7Z5BR
kJcUbic8lHdo0+Cm5XUdKFxKtjatUd9RfQcWZT1R0Rgv9Bj5TOTG8w0A4A4mIlYhaakn+1RG8d5t
K3WXYOR1z62Yvu2wNVMXEVU3vYIs1MJZQmbQCaPwXCygA/XjsKEbLp+GtEk3S1+Yrxz8/aV5Jkz5
LdZL9C+LLuw5Ry9G7NI5FzvYYnr0ZMBS5YjWKjiJcKpwioRJVihj33nsNZAjP1aVjxvYWAAcXJPD
c/WmbeY50WZSzY95VOob1SaAV/ESb5lXhOYoWdhlWeRd5STf1myaQ0pAQNxMtwZEgaCaOiTvkj38
nAwHA1SRN/tkUJLDhzU7G/4eMJnu7qyx0i7gDzkXsNWTa0cW67bM3XyzQkSnhot5Zy/O6b/2Aou5
vsmdmVi1x0OPxJkaRhzxalpvfFl+ehbGFAPzYQHNY/JPDR7iPFleaJ+VU3Ga4rQan10lbHe4SSuI
gE7Fx66CFcTvZyfY5hjtJta97wyCt1ttqHgnNav73kztA/PoCVFXN20NWZfXxIXj01xB1jNVlPhk
jzAH2VJbvFqGnu82acHa2PkLZuTxtqpGIo3FKjfkM3iV6AsUi6Yvsn1f194xdoxfbbMgNmzWNWha
C9CldH81jY4Tm1fkx0VbrCukVFUo+wl9WByb6q4tMZbkr3sgq0oCwkZ1vHXHeMCHK+q2TdlFvpmV
P5gJSogK1Hsyg5iCaiLMo12x8YdVvJ1JHj56nnrr4oOZ+x22Lz/zyKqDurPETUkTfgNWn9KcHM1w
6L37HP7jpbNCCqd8oI7GME+wf93hFs9pFyQNLBum2Uff1BLtsVg6/TSaIjmpzqyuvNx1nnE5oEzl
MLPPw8UJgqG3LXgoay+dbglhdJsbfCLKjbQhv+pG1odaPBiA8+qufOl7O7qAVqr2SSLafSS65BaY
axdWYoWky7IEQzYZF+bI0sR2jOuq3lqbeoK8V0bZuqszz7gwIJ7A+RSNb5rYQnieqHd/WQipuNuu
1fpdSwaHGmwz24d+Ys4PKS5TZQRsW9EBZekabdozlAx4z01YjmJiciCV9mGa5d5t0ofWhs+S1N2w
KSSA4ExPsgNj7u21h0XC0aBae7FCR+azooT8xdxU82K7/XPU4F4qwAXu8g4E2pxm73E303WfqAHL
9S//x36wtjO+r+Ci7DlEBEO9qiUjAN9S3I4tCGAOUzRgsadvytrs97yc5haPI7nRKqM5agr7ciPK
nOd5dX841cx+0TlvAHz229qB+zZrlXuQVltzlrTVA1MSXWjAvSd19/pA5Fr6MhpOf5lmXRFYqQY6
fZjbQFvXOcyawgP4j//gmvZYrlCewFDC7rF5ZzEEeV/ReEHVAWRxwMVvlI0SUnS29bKs1nhkQGeA
aTob53FUffrGB06ea7zGAYGGjksmlQnDicb9MjpnzGsOP6oUDH9LgE9lQwpgUX5/zzSdlac4R2yd
xBCXqqEof1F/RR/nKun5yzDbV65dRncE4Co0rdx+nKU13mWQi0Kr6nBkc3H8AnsA60Wys2/UrBVh
7Mw1xYteBW60zDj19KN1NdiU5FYD5GndiedMnaf85/an0ebTHnsvwEoWs4kHI69K5jqhjGz0qam2
pjCTK0PVEzRfB3a6h/2Cag35ZC/ymVlinWCtebXypMOErCXzB1nVH2SL7lWb5o0RRcO7WXoipqS7
kIJkfdMfXQ8aXXUGvvZ6r54NBlDCUZXkTFYRGNXzGfk5dfdGjQd23lfWL5dD/9IppxcErM0RCy+s
OXKfQqD2ggkkhLgYVy8KB30wK4aKdB0D+y5iA/vEvi+ZAx7PKOHvMcCY3Y+iVjQLQNtDfHW2UVYl
+6nBnL1mWO+AL1N57GzmzXnlrAQt6GDXvmEM3kXjiebFWhsV4cbQGdtFpt8GLyE7MaeXpDlbA8hZ
NwO+APLepVYAZX0o0hB/ohUmfllKAPGlGfl6Ft3NpBPXlruCdqMo3XbfUoTlwzbrVf+NCYQh0LvU
A6DW4YjSJqZ+hHHsHmZQ0U+R0ruQ15aBbLuLDvFCMGF4yWNEwz+o3BgfJGG5u8jQtD3JTXSAVy5C
K4unb26NKdjKTHWgxV2xy4aJMp431mdAthW2bvOj1KsfmCqLwERKXW1mR2ntxUgeqTZFNNwWLrTa
wYWMj31TRsaUGJsWyhs13vzHIDgWx6YsqDVI2ira2Jo/QHXj8iqTYT1b3my87JXiWY3jboUb8xWU
+wkp7din6U4xEX+9YiuLgEmmOyRyaeBC2sI2W1HmKgVuIrZmv685uPAK2M5Rk/VbVMTn0uSjeiqz
C7vdivvzDSAAD/le2PaFhJmIHwhYPTmXB9DO17HSh/PGGG6F2YqdLcBm93SUgM1B9I9tQUQxV/Bj
jczbOYj613jU/CXLvwlBP67pW29Xiv5HaQzREWjOC4Z1Pxbj3AQBNlZjy7tgTITrEbX5AtuJ2iuv
5LQITMkIdjs9/QnQvQpK58IZb0uGrSwYuBQ7jdImci+L6JnJMu/KKOn3BM6iJb8aOQ0Pme12rwII
ZegtvSl8T67iOs+UZ26itq9viJOGSxfKu2t2j3GjYyBRwAPuxUgZzNGwhZhrxRpXaeDJhkOm9lBu
SRiVN0OjTxeyhtZIiXjy61SLQkujMF2lFCeGqo6pAvdqm52TUwBstEtMcL/miE9GnBgThlo4iRWC
Cj8Fo2Jn1fKZjAzVQNIG0boSSKS2Rm4LoVWfQM/JCa7t2BgjJipDuoXUh5i7K3FvWphEKE3KOPgU
8b2TzvDQzbRb2jRxLopseeGkN3YOHZGAA1G/wdIhCyMUpwG+eVa1GfSqeUnI0OFr8YprkIcpC/E9
8oty7H6WDsmTmbv1pu6I3yJhY0s3xT9nZ042mPOt1Yb+x3PLmRTQecF+nV3AhteJTqDJbw1NkiGm
zay/C63rLppeBwaJGZdflshkzl8aNm1qvku5urQ6dGHege6uiI3Xpg2Wano1OafCAl8CrGqN766G
X4Iy7HZBxV5QLYzXqLwxYldc0b6prywOE5pD1o+ahPgii+0FFrUl6Z94aNQ7keDeLmjTllFOfl68
6HHcYu6ReUcqzz/6hAI3eFJKg1nVRqwiQ6Nh0Y/9fQsWHixergAbArxNixLzcCdOcMKKh5uqVN8x
yzA2svUQE2Z8rInkCsyf+3qE7O2ohV7M8CRLeEGT65RX2qDK5qI08vJKp6HkILXvZ0DgY4ZDFlZ+
Wra6fNyT6nKM5ujUUMoPeM2IFvWh/zaJjrg802Y8LZqzuYzxyItEs9qYxs1gWdlxdbz8aOvngFux
BDRXyaCNuN22cZ6Eyuv7rRodtadvg41eWyVMZszFQas9g7Ov0n2P6noYZdazqIpHtNHu0Ym6ZLOm
kbHH3g/30dkggov62d3SsVzuRhN5dO9M5sE+48ynrisv61lBCO7cNURVtAAyBt84S6ltVhS4m64b
bUAHnnvhxPwLXElf6+5shZEL2gG6EW+Y4sU0SnPo+CvY0CY1plMiVKJCPbIV7uZ6Hl8pnBho0TiG
T28dan8X3XKWSOzxInG0RZHvx16m+zMlnPRmpZufeaQI+BNt8hnGPXCAJpgW6lgQ5BBmWkwdgC5Q
tCGdcj9a2CWlZ4e5mUruto+pi48ZdhKgbMg286YkaO5nGhxxHuDO2l3MDF9d6FZqfJ9KzJTUGInd
pMAYwm2u9y5O9idBdLaLs+GU4367y+wWQxxZiKs+O0uwJfbwYJjXC8TQ8mjbVnOQGtiH2o1wMVSp
ek3StNnEGHkFkjg0WL0S7+ear8BSmTl2Wfp4b470ZJwJjwxcUBhci/puY1XreXJJINIWVk1TeO0V
8GJs5Lx8XfeeF9ubcZTJbiomus3r09qOao91Ub1xRjncoSNf6BhBB8vaodibIkovU6ubDGTjmJlM
7TIQ2a30Y9s4u+nUdC+JNvfabFIN6zWJlei5Py3175anuqtFgpeonN4+dIux3DfjQJmJqCJwiGQq
6IeAtsobldi8Cd70nub29BxPlZ34i71w8uScBc0Uv5fjYm9zN41ImaectrbOPxjPwNNqkieyiPh7
b5nVDjNL7Nf6nLZujD18njnjdWVgPJEYK05nVdSiY4u9I9523lFfsF6qRToGkVs+LkOTY5PCt3jt
8mVHSVWFBPbtrcqb6aoSZb53XHc4x4YaU/80Ce1BW/ZCayomG2yC4qUGsz8tiW9n1reiGbwd3R11
bOzu7CLZ6qS8IyAKu4cQHHmHzqmjQEun+bqZ4xo3gLMdgenVeJZ5v7RCvCkSETrUb5aJk5vtasXT
ZMr8NC7LFOgqHjYmn9+bitLwJh9p7hpWXB0zL7eOgCXTXVbm3zLpFGSfQr/oLGPmAfQYtlW59B2a
NXSa0PXZE7JCGlfLwbCi+CmPl/eqb1/AiiSB4Ahnlq9LtzRR9a2jE0BJTVlotPA5my1Hv4kjdMee
k3fb2loNH2MsI0w5fK6qooNstiy0yO35GyhsJvW9pPBruqfXkx2VIPqF9git+4Aa9XphIbZ0Aq5x
0nW362i9jkafhNbCt9UV7GzQlsmlx6ruSM7EtQex9ATrIQ/kTD0OLY63jYbCfad0IwAXOzWtotxj
JsRVh6XT1tBcrFdFRLeHx8BAiReBnh9m068wPtwmniV4A8xXN6O3Bx6iBVh9Tsha/XmVU3rpVdFw
JJMBS0A7PPVBakyMolESSBHOB0JWbJcmM094ROZXogEUvCZAUtYkaTcibfCHpcx+gwgu33qVSWKI
QtC3bFxVi1GWSElsFzrX9DRRI92yyZKQOheubKKz9mvk0YC3Nfkr0p2/XgRGTZzsEeTyGKyO9k6q
4tBgaV68eQDtMQ3DVc5hvc807iY2qfo0nXxkkiA5c1nW/QqbPLDX8uROa/9k85uFXkYzTOhGdKFh
+BrmffLCIM/iL5LB6zF1QhEn00NUO85Nm/CCWjkFpQyV76HpnXXb2SvzUeNjHdFGzCZ84oQaUn9E
aBpS8YoCV43lxktEfzCGor8d9KjfdXlaPXhjYoYYbRkBuhccVsGDVkHUTvarZejdfnQX8zmGMfdN
a9w44IDFPpVOiQsSp6CEx5xQ0JFPbdyE2uDSDsxOKBvDisYeToq+zd04jjBWKEDhxnLGZov8yrTb
7ntbWdUltShJk9+JHhZqYr7dTuBx44oSbBrR1qQLRsap9Le8c0lzoMf8WPuofS6Eu+7nJHO2ZmJS
TaTpWGsyqAESGsD2CNJ/9vX0lGjxA16EWPicJ3TmghqgciOXWTR7enRjrgCItd60Hb1DciKaFFBB
b6xsUj/0vh0fhU66k5Hi+kUNrHPRdY3KJR2BvLPTGzLEGO+QwQmGfIr3CfC60HMGsYk9xg9K1333
prp7EIP5E5FDhkS/d3azYWaBEG2EnJCPJB0gccqIx/zepnGBtwz2XgZxDvJbGO60KfbCbOjia0z2
mtHEfsuIR7pSZYM/YgPxzByUsU1H55vb2cadKRtjT7bFeI6dt5zvDd8T14ouo6xdyQPo9xRJdJ8C
J76gU1h+6y3mKqrFLS6FfWQsSsVksdkTnkFO0NQOTsY1GY90GSmjMaHfmfkrYmFKOKeovyEACBTv
qk6ZOc2Nq5x2//SYlVvBPBHtw6u2ehtFdh2tC83O27S4hIKpGxf/i6TzWnIU2dbwExGBywRuBcir
Sipfc0NUlwES783Tn0/73E50TKslyFzrt0AzmwqMIIt/aKjggiQ/NCd2/87muzTGviJo3ArZ7m35
QvUVrYVGkInn2jgJAf74GCdHN92TFp/C8OjkaHvuXjTMdWdqdSLuG68o2XfsTZF+2FTCWRpf737N
97L48ZxbYzNf6qwK3Vm0O2Nl99FPPXBnOYRpy51y0UCvaBFzbpX+amUva/mYpLvOAdETh6Xq4NB+
i2mfAzx1mm8i7i6r86I/ZilGzeudah4gFfOx9xWar4ybre3/BhpWEuO30wI6AdrhPBc/AzFQZvQA
qm8ULQV5NG152bVM2m1cvcT2h9acjVodBDy1tG9O42259M5VdJfXVGHNN08CfEAH8UkftnP3s4BZ
iAw1I4uUPr0toFFdHE4jwgI2IYuBCzQ7n/aGOtrLyU3UvrHzQNh7Pb+V9UvJm9OyXF/cHlyfHOCx
z4PaOkPu+W7vBtX4c//VZPK34mAqFeFuK608oXAfq/Zd57iM6+yYmbvJOFEXdihyEpFZnDkYBv1b
JXTOIkY1OpZIzx+n5ygmfmQASp1/OIA2hXF0BvA3uz62E9cOnRwZ0e96+VbJgwR9oEF3k0bTprGO
CVIjnhiukYBPnSXbxrhqVGfbn3F1zY1Dn/zcWycICPEnwRd40Uzq5i5ecWe9PsFVJufmUZnYobN0
vm3jZZnfiDHZwGp09iVydzX0FQ5/DRVOv1MIZwoR9sZPDoFacKnSaJCuGh2Hlyp6SG2a9RBrZReX
a1zSbGd3erOt2G8p5UD8VVRaC1872q/JKMoDiO6XmZnZg+vyXq3sU9llKl4Sl5JOjva+ndFC2VdX
aH5hUdSe09aNnovaBHmOzOaU0BRj5PvcKTcTFY1JnVLvQtcX6ZJodKGR7ma2+WLRQ2dz4nmvY8PB
68Gn5YCn0cYeX2kiCIio9BuGQZXtUljkiWQYtKz7JU6JInqeIdiKi6Rua1Z2KLoPpb1jqm8hdl3r
khGZ6WWL3/WPYn7Vvacm2ikUmGv9Bya509o3fX0yvVcU/Gv+N1FLA1VV0XhD8t5eHxVytN2978gU
VFMsn2nzmtL2Our7KJ4PctL9jBTQhnIURAU8+9RagttbjBLobWx9pEwcaU/53BlvnRVUurZntD1U
5r1kh0Kh9NcePEj6Iqj4TAALm3osN4X8N0t+PnVe+bWG9FDHwDhL5OMBYKXWrsiJAnN6m/E3ed4P
rZ3cvldH/qD+82P0sfc0OgOQfTV3A1GoiuN2gYE/3GWQNvWYycVbDAYSDkSeAdakQMvLMO20txH9
GR2kGze6ZeI6J9k+s/4zEbcvJWnjAK5x/V814g4cX6b28X4TzuCGCLGCXEMBUG88XOYqZyAtDJQp
L5RT6+yGVNuUy8WmX9YiHWKO3gXVPiqJjhEZ6k606dMfYqzj3go1daLqb+MKYnLGq0Ed89jCgEMS
MbFy7jfBVK2ndjX9hY7URASx9VZWn7rONzKz5qAEqCTVElvoTX6wFxl3kPkPZJHbpJfF7n+9edeh
zg/Z0geFFv3rxjrIEoiF8iKXg1a8D9O30PdLsTOUtcm8Y+l9VeJKFpqfEh2eWRVH9LFlMyzFrqQ9
bqLLLzMIQLtxrabZDlAxnzR/dr5Xztyp+W6zF0ecE/Qtov6Mh09EZCG+OwYf+DLjYVVI2feTdnHn
PeF6vcv7cB1o7is+tOqzAaWpbbZa50vrnmPelD7dFsXOVG/d+O2U9W5BY4vIAGXbs02ydYPAsNQG
es4VR3a5aYsvO746Xe3DxMLJEGj43NXv1AAV9LwCMxAYjxRvpZiE4sVo/FeL671P1dP2Qj7l8x+E
R9X9ILDdU03AxlxsdPOnWOiO9XZLc1YNlyeneE/yvYNO0VK7tXgZXISx66MUV263LeO0T7xj9NcA
kvzZ6LQlWJ62K+M3Nd705aNAE2L0J40ZK3a8fn9XFqPLSDmRJIHrCt1SSAtef8xpc9vx6/c+zWZV
WFoyOTVWfp0IiOGHT7bML76cbuOEZHAAFCweDA+RnyJV6i2dKAYW38782yE3UdSzi5nE95UKIH4S
HgZ/Ub8aXINL2VuPuHpK7AAJ6SK0HWgi5UXviMlCGa0P9JHtCp2tyqWILBOhkRHTh8gpl8PnYljb
Lj4U7gccAQt0vi3EexL9yofeo4m92Hdf7qHpH2XNfzixKm/GYtfDwmGSPEzJQVKTUlf6JlnPdwnP
uLxanKpZwZlxPyDsn4J7KqIjNEquTkHEBz2U1ZNLN0+d8SN/coh59JCSflxmeSCpcedsocXO99bP
WDx3w1l5v9So5OMxns8Umm5kf7m/abDQvEQHioo68yGtnyIT6l04IbWM/N9+qzxcmPJAR6bunwcG
BnHC1dP6bUzgffqlskuNyoDkx1WGA9EA4sE0Hxfj0HZssvrenp3tyLVhuUdDg4PotrZ6kPAi03pD
lYow/WFpn5bpyzF4Yj7z9D8tEejeUNTTIlZrl6EJIPvDFgGQPn5OzmmtrlL7qSAD64SoCyp4v0B7
tHLeV/mhaF50C73ll+6cpP0UTa/UmlXxYRXbNjkVhM2vO+LyfLt48EBiq+kxV1cbqW3a/5enPQ/B
Sbiv9LLM3GJpjGHlVZgvsboO41mPj8tdHdV/KHkkFXNYXeaVMCVkiid0k8knz3yYzVsNkj4K3seP
1Xj0hpA9LhD9N/cR/Dbh1FRJRr+zpHSrPLs0pYucLhU9D9ti57Hm2/0tyYwwNS3WLhtBxFY2WGUQ
REVczoDxTXkpKOiLq8PgPCl9Oo/mf/EQ7XLTA5umybB9YKHxpdOy9pSbEdZi1nfkKlHhWoeM6QzM
gNUlM4HU6WRnK0keKDHaOFzAbvlEahmy01druZ926jjTiZF33ymy6aKkr6E8FMZvMjqbxnxXHACm
rohLVD5oc8EAP8MgxtPvsCSBli7EcC2PqisIQgW4Nbjm+OeDmWXVMY8/4EB3g3fFVMFUEG/Xe1sm
Q8fshE6NbFo+mzLfplP3NMTUg6w2B00ctNHnLBDuT69Rfckj4WsNRD0Y1Sr+xq4I1uR5qr+ihJxW
9JyKI6ECt2y1INVB/cV19bJzX1OTbHNpxcUm0hBJ871PdJJ7JspEyaE3mK9NzgNd5TRXxN+2BVGl
fpuxhH9Ato92hkuxDZzhOBLtA6PNsUupByhzyf+yRMgS0QnuKFSs7fM4ftj1TvaPVGCgueDQjrZt
+WPBq7deCtP5V7mhHAjwiKJXBDHs4s0hcYbtaPw0uL8jj9JSSVrxULSHGtxTx6CzMe9iXu1DU/Oh
otgIhQkpgXP810Y02e8NlG2am26WmbsseVnMlUrANgTxO3d9o8KZE3yKgl5ab2bWfK263OSU3tvW
T1P8JcI5CYpwYpJHi/xjalOWczRusH5wy+tIpei11rh0k7fUe01MIxyoQSvWfzM6kOilXP68hlpC
rDbG50A59MBHTfb2eigxuSxsiLn8L6bmuQ3Uqu9HZzwP8mVqtjJlTiF9V2kbAwqYbUdvfyi6HZov
Yd2a6u4Og5g5NdU2Nx4HZzfKg3Cw+tOFI9wQtYTfMx/KMt0NFPVOKPlM/da3p8E+tdDgMvkpLOHP
AMa9djBhRmugW2W8Olj5NWOHznOjs0eREOkrdI6smXclgJ/etzEwm+FttujFGfqNld9m94cOwn8r
FTp2YfuF/VBZL2hUN2k1A/n8cr7b0UOrnQznUKjdkFEkzGeDJhfrkyf+Bprfwfzzdlsk75MTESvP
SYQH6ajx+MAP0Gp0hm+2xG8Z1whDX2BHUrRtaMrIqVX5nz5f9OZFIE0tz+SOwFrwJOsPskbctW/v
3UjuqYbWjcV5LP4sKYOYDqMWqCp9kQMcEhUydXON5Gs2CX9cHvomgt5nJHs30Hct5Ho6wOosfDwA
XXRxUl678rkY37Tm2W2fpmU3kg1TuqjuyW1rjyLnD9TXtvs02V5s79Sl+qECyMgWph+8hkX+RmX3
45wSh3PCFbjp1qfcORXyQ1EFsy6970g6oen2S6ajTrvZSrTQigPPAlctWKcTZjpd/Y0ITuthH9Ni
TpFuWrHicnOX5Y9Hk04O5ZUau3zcWgh8GvWAxiloFGWvcb0f0rexWjZ42yCrv9Ppy8OXnKAy0KyP
0vzXtOMusZbA0g+UwqDh4jle3eE2aMO+IZJfVgg08iTsW4JFUBOstITJBtOFTSlxNv2zke8tekbA
9HDG0nUEaog2uPneaBXyV05pZNTZMfJA8zX3Ac+gv2blOa8W+HGMjkA99D2lS2iO3bEjuZzvw0HM
4Gb3hr32ahHWOhjaX2Q3YRERgtvYfhbrf26LBMmcQ83WP70Y5xAwbOkN/sgBi5Di6PTLvidCSb9X
qlEeiCK+77pdZupootdvIzIf4Sn8EtWrPXo7q+vD1LiXBY1BU9r7ZuFld5bp4FbxxzBXH3A4e28d
Q1fq56qil7lefZCwjVzyK1BmaI3zEXj/UzAcSm88Uohzo1E1mKZlm9ZJszGdilxrGbqRfuhd7Vxk
8SmxaMeF7d/AX/y2mtwOxfwULzrEPfTUZPqr6KgBHRBQkUJUWJ8oXZgjKLPiJm43mEB8woqfE8sK
jFa/lFbz35y5MjQrwnW93DsaXLbIu319sDaNZoWrp3m+mDK8fX9Lceu7Z2mPjMdruTG9+yaXf0AG
Xac02xozBgFnOa6EvKB+u+YerJDl7crWgJikHcvoLmUBmVdCyg/tfo6iq5mOZKYSOD+s3cNA/2Op
jUEGhxfpVK2BK9OlfnI5me8s5hUF4WUmiLeMxbtZ95uRC7PPTGx+6HDM+GTFOUVI6tUgFXw219du
7UKPP6MjhByW2PdmFdocHA39ruuyIsihiiv20FOsO00Y564q9lbHe4p6kmQtv3WdEKLys9HcfVZN
l9aY/UpMrx2FmXCY9Lov3vSGkH8v2/kJJPJ9GoejnUWBtdJVYFAhTr4pK899pwVJ3BLfhJYa7nSp
kO3aj/rwM0Ri55ka5SXOKdFFKKCTC3ZFCV+AgJ3oMO5eydtL7tMpyZncMwxwvTSulj6G8n81bTQW
2F2AmsxPknbfdD21dP1u0GeqyWirhM+j8/rgmFUg8f5Z2f394bNzI6Nh/vVouZwM59gZa0BQ9YOs
mNZGc3oeAZB6p97GGnicDuoziznIwd+BpX71xXtKSRz2xZjwj5L5b1vxe7tIiARXFELaxkRkZjE+
rndtd29HS0jhEA4NtB5Trw7ZlAdemx90vcTaqXbNXH7CIedBtCZogWtt27awMHeNoVkuZ2gJQJFp
pggh2kIS2+FA6GCiYh3sjkbEiNtAspOaMj1l7kTnWLyLxnkJbPKlOoCIfK5PVcxZ7q6vNiJXTA7O
FvvBVgHbuGhPxpgdyeU4aMZ7F7oHKojw54S26JAt1C/h6Yu8hMWkve/aB1RDA+sdHd3SeqY6M8CK
dvTQ3GwUDoSijd8bHuRlMUixHW6l5dBYYBf1VjPUs9W/ZSPbXodF3pBYBPlqOT6a+ln02adaJDpA
alBFuZ+LmApDxquBWl+i+HiJvRLBWRHMcEuRkZ9bSLG653hmBOJRUdwlzVA/Ligmu4QXxCh9F50D
4lU83EjAV078npkvcv8WdhzRJscy6jcqqoOygtDG2ED5JErI2m8r7iMC3tFYA8/XYdK6exOMldKK
UI1zmPXOxsysneMWgSnKB8bMI05fli3m4l7zY+KvXRMXeysxCuG2pM7HT0sgMZvyYSgCFAaq8kWO
G6tvjp4aN9V9bUtoSC+Mbm8z9bZD8Sc6XHaFtX4YE4TbuFxGlsMVZLZ20Dm7lDIhMHZ7ilpKDk6J
cagcMsA9E4efmaA381zktQ0AS3Xq2Akp0/QNbdpyQBws1HRL1wYmkjxvyt/qQR2HWek+MtnHNYlo
brSLp0qgTkQ6wXKIbU3Z5Udn2Ag/sM1EFlJYZegXRLCXxuWD5simuFIgaJnMBC9hssOTFU4K7nfl
BwQbxZwURNHskyC+tSJnM0gXCQEdrLnEP0Yn+IQO3AGVz2oL2ARPKj/lgrIpnSDM0Xfx42jo19co
rEnZztep8KUmgDZUEUjcyTWKtUTDFJq4AUItP57vK3vjW2V51l2cxgYHTNWVCJXMjZfIHwtbib9k
tp/YsP66i2CaG1Wn+zOX2Pa77rdiEK/5vNoKZS/r0yzbMFr10ALhqw3rYoD+N9g1NvHY0e7amqfS
Xl8sZe0Rde9qs3um1eQGL3yp+XLGWe4GLZy9ClhUTfuE2vq4lzusUgEmsjDy1E3vmVhhIl1sgUSR
3siJ/KwnpKEu3J+hrywcODBkAnfsBW7HbM4olwzak2exwU3loWdwp/uW3lkxD8e8vXfVY3c2nZ03
/7O5xEZamOmu5Bt12EeqsWDcx+fAfzUIWkh7JmI7XuGM7O+FrG0k9l88e5yz+IdtRMe903/kQmyt
XD1OYHT9TKvzUuLuik9p2+ww9MPy9L6cs0fbrg7GgBeuGnemVE/4v4FE4Weh7g+6NA+G7f01MqUP
PMN4k5TPFQ0rd5Ld0sHh5PBFBtp5gC8vIvtaEUODg54P2RX0EqMxtDiKhPOxaEDxfecQ2ah9TggI
/YgExHyYZ4gh/n+lCbXkvWd1dF4HrGlTj5YyiV+8cr70+YBrELW/qPtyM2BZQJNV7QCZITZSLIL0
WqcKkoErwsaUiNz6TqloYToix5+niprp5dNUGVUgI0Ie4RCCj3nb9NN8YJDu9WOZdJABUU0ig0DF
3UKxhknPcWShVYvYUekC3t8Fm4vTXaix35H2f3KGZdhDsv24s7UVqTrP4Ix4TsI6lu96PG6HqLUf
pqkCQHRJs6g8NhuKfyGVI+kY/kgtiNO4QXzfHIuFbR4/qs5SIdvuQRfCb4W7QWB2sOr0r7LcX89d
Ly1VJzUVmLaNj8Euj1ObhfQH+7OZHEWc7+8qGKbfYHERnN2hIJAlCRxjmC3IybxuLBHTUQwMX2nc
3SBiPTBlfL8WNdPEH09ZY7sgOupZQ7KEoY4OTiWJzSiaOETZsJ1ND9MHDbNw99sxh33t8JSXc1sd
7IRsRkIVmlkwftuALKQmrBbIeD/unLxEXTkgNlelTQAikTNP2oJFnxJk96GqJbUqKuNstvQbqr+X
Oi9a6q7dO1k0mjfDrWp3S6NxvyvSBDsndeDfqnP/6a3u8XU1MBEGYeJvqwWZZYpz1ymnfa0Qf7wT
EZXvJoxbwYRrLJQSlZBFvcs+csqi2TRV9qWoQn6sJPIv9EPU7uzGxO0PrWnAGmBDYu8RH8NoN6e5
Tb7XrBt2eAtTfOOlpBqzzSgyTaJH1zDwd8ZrwnNtJSayO+A8k8AK3X2r69b8wNPvXk17KTJ/mFtz
Z4Ns+5pLt7JRAjpkY6SOoymOtUcoht3ipaaMHq8lVbh7zC3FpSETZNetNg63uqFdXGZ92GQOkqYO
jd5MCzdXg7UiHCqdDda07lKYvzQ5oq9VtGFbrmN+0S+MWmtEDR/XPYyfiqNjl7LeF9kw40X1TAgo
TNRPKNKSg2ottEpmlDZgso16qQrAOoknPAlSDwDZ8CyiXEzsOTdFEIdLikk8Xac6db5lIQgrWQZw
T5c+ahIKxaMh7Mi+T7kCmdPyDPW/jWO6dZ3FIeSh8/BupkjDYAwScaOLdN3S3VcEek6AB0akr2HW
phhJVAe0MxI3gHUyULlA9c5c1XF4LsnNWfvqL1t7Fl10Pll67KNlGCkwnOzHKm/r/TToz61LjbEt
DYAWYVwKkZPKkTjMg6rMKJ+8X7S9i7VYEK9y9dLawWbXY4RsJ+MD6tl7GcoI8kNUGQpIrJuntmvH
bWzW9kn35PDadyYUsFesB3ZIPDyIsG4q09a/ssvzDx1Z5K5Z53FfwpbSZiBTXgwVweiQ8sdkPlna
j+yQ6Xva8GLFZgoyhUeYhLH7MsxygZfgf098SSIFp1qmGvzKjc5fXE/fmY4v8h73vLcW67nRUoGA
pC4HJpc6046IVXTQ6Q7EWsQFZ5QBKgwgmL/hm0XmGa+l2KKUS8/IYszANOEoaoyoTGNlPx9ooUX2
IYfhdZxH7BieCwKoe9WrXunMpaPGEZ3hZ9E3ubLbna3wuyNe7GwkIaLfVXeep54855+XtrRoY/ga
N2SuY0XMKDDhX50GeS1m0IyYsTpNXN+gYBnElpOnJLn7mb+Ck8mEAq/0YngwB7KUN8TjQEbLGEMd
6MKuG9NfCrhShM0T2FCZeTgUGgiwhIQu+I6a0ti84tMYVufSgUNDcl4sXLgdWQ9LgqzWBQ9Valge
tfYBkg73z5BOj6nR3mOk6BxTDnOF49X7usq+rWh9KbIZ88plTOXVTQjCx4tJIIc3Lwj8kNbs47bi
FDfrZ8UUNW36hFO0uNufRSTKWzZbLvdRWSOpp6r2QD3yPVXCEK/aPIBpUlq8FRHfdBZ5GEI6uVx7
p6gPXTW6yHPBGYLZ1D5Hjz12YPr9yBajwmFpjofpleCAZNzy0dtD2q0Nbz7oK/PgUAWFcmqqqPP4
x/Li/5hO1osxl9VHDjpkL69xTgogM3lCrEZElMGyQofhNeVsK6Lor9Wb/Ekf3Oi3X6QRw4pH6cGJ
3MeIK/B5muz2ZGvICguNHmdC7j2Okvt5ka9GOIvU7yKi2BhobRfrad5244HYSKj92AYPYeZRwteT
yTPonGLaCLs2J8IAl2u9t3AR+RTaALAu8QJFohq9xXoL0KpmMz3XoFd+ucbJlp81PmhpAyukj/jH
ywwv36oZ4jSR5IDsiT3hnLcfRfuxxTQSTCTFXRob+bDJdIbEGYZ2pHxKk7O+yXqNkVk264e2wnfb
k2bxTIj/lpmnpTfTcCRJCTEsKwuFVRFYvgaQNhES0NFIBl9cdf5I0/K+9zTYR1M12ykp8DzqSaN/
TUbBzI3kqk+NiQa7nJkOzwTTOX4+ytV0YquSSOK/Re3DS69nWxSxvD5DgXsInhuZdcoVRIE2Omi6
4Qf+yZuqYDyONedrdViyc32IGWdFtokNkAbLjbCADH1e+nW6EFB0VwRGHgkryOwav0vaGOGCvMU4
RWI/qdFLDG0fbQC3VEX/aBS1wbjWl3rqf3WqdcYnyTyGBCFS13ay8kPX4sZrcSfZQOjJg5d2M4V5
mhe9xpo5/RXc4qR+Wea/0nV+wLK8sJ4Klitm/cz3Iqg/Lx6Po/NPuBKBQdEQY61rpoaoli4hLvPi
vWyEecPdMHxgNcJrS1oC0gPzv76vlBWm+WRwUveEj8UEmx2gDPoDlEvG96nah+YufFQmSJXDZhM6
fVZs85gLGEcW7mS7865NbiJi7IxTns3dI96AGnll2oDcSA1zTZ1/uGtOMo9bf7G3DgiT4qzm1Wco
GVs6p32oAZKYXJVkF/IJWmjZ2vWTtsse61X+RUN6H23F/I2s96deUEDNjfPoSW2+REmEf5fyj8Z3
9GbsQ0Lt7JhIBtnxgNxbPz0Fuj/P8k6Ze5q+typlfCE/r4/EtNAAtXjFFfOkOBeDS4jL5E0JJChW
5rcCHWyIjQB8gMJz7WImaB/dKdXveUJwxHgkfKUTU3CupFTeLY09CGtbm3njJEi/BksiiWOJZ++z
6ZFskk8ht0KkjzHwdjMYfmx+RD2LBGhLVFHbOc2e+Zvl4qkV01NjD6CE9Xi1Ju1ctlnzFkVCoXto
Ej8aRot7Tw1wIN34U5idDnFsv049PfelU7zRsphc7CQeXsXsEXCizyC2Fs50OulvS1094al6yV2M
UzZmSe5xTtLN2jTv4AzyoVAMfrbUCDNKydPJ7Gr61E234NvLcU7uVtyBxaNe529NfHeILQ6UVjlp
hoPgXSHqj5vCb4YVjsDlvnBBJzbF2P/lZfGr26oEl0IlJAVMdEMQFa+MiocRYCqbuJrog3E3RhoN
oXQdGyW/xaQ99TalfwykftNo5U6mw3/mWFQ7HhL3svTxvVTSQ8NgK9Lb2gQMcWFF8knrIjqts8z9
YFXo9tPRq4xgVoVlQLXaBuWBqvvTLKcI82wko2FFdp2vzncKKLctq/SzrkuMIwvbT51r60YRzuIP
i9MAIKzQHi5ZF2G5JMV3XejFFzlpdyl3BkAZ2i2smRM76O+lXXNqmwskpDU49ZNhKoPNnkNtJWRN
vQBpsHVyh6FK6GQM+J+Mzf5uvcm2UaIBrSp3Ng6VKife/8hAbNguEUk6MTLxN5YPeWjregnH3kA6
OFdzGRpyTHYZJnQiHVd7vRrxNHznvNxZqLna+7TIf0UG4Ut4XLmlGIvIKGcUv6OVD5VfmtPjNHbj
mzA8tM+yQyZ1jx4uMrpm2BG7F1jcFx17ZJBHmrMpldlvmxw2n5k7wd2gv1kJpax79CN2uNju7+hy
RbDpOOFYsD1vG8KYDpZYMf/m7lI8dgvQW+N4HX9IsDqR5Ay5EqlLknW3tcXZxyRnMpZljX0rkhJq
olh0uFImp01WEvNa48SAieI3SUZkSGnXO2AozesiJ/emUcS6HZOxOEVyMEPGmgbIkxY4V1AXuHHs
xNs2kdf+ZvdwNtQnjIujo10H8qR+WsUf1FYeYsyrIkCn6oadC14wDw4QceSW/6S92oFW6D3biD6c
edMqP7d54AjImvYSgdJl9GRzSN3UPeRtC05uK9yrU1+BnRk2pMdcPrYTJ0wxgrIBVVp3ABmjUUsk
CZiehtDzfn6Q9DR+kGcj/cwZxENVms1npnfdsWm97NbNKrqY1qjedUd4OHi1wWfGX7YeqdV6GA12
gu2kXY620L9XNGoa6W8bvaIDrVCedhhxme9tQrFCATDmK8eq96AjyBVMnbPc5QNFiWUepzKVX4NO
lO8i0ikwyTUIdE29Zv8v7EIgiHUByx61n0M4pxrwmmdEW2M0fteh/5ALXntd6ct/LqjNyZoxbcPD
V0d66rLnVUdRp+fzfEbHLXsfGwqUc1e8rCIl9EUCT9oaIjJNqn+13TIeMXFtOq+3/5xe8DoyQ/uJ
NS5PGLZMf4aq2uAiMzZQ+SCrxTH1lntukFb7c5bKrW3o7rBZdbMPO1T/5Pswl/URhqEuro2tO3tG
oOuQq+wYNbEIwFcCVUsh+pAXn4yPqHZOLWUvf5Npkic5D2xGfaqt25Th+ycjhOm6kCdOGEzD7E9e
z3mYjWuu27+ElHWbNunhqBhwPcaGTBK1NpbRdnZIxZzrRnuunUwEmZyxxkRWSb38ZEr3Sw518sao
4X1MJhe40lPR7vFETu9tYatdhX0Gex8WYlCgpnpPmr6DrMsyvyOXdDuMhvxL5ZNdZftIiunW5CRG
bosYgrD2Yi4Kc2mPjaUpAgF0DbMlozZRavmHPTUERFRYJsAWl/SdouKF7QMHpI8+td7ANLXBPT31
pC/GcnLMtQoZtlmyQUqOpVZ+krCXBZPZveSd9q6zC4SqW4wzCVXtK9rn7gEy2sJzGINbGVl08rDs
YQls4m9AG8H8gjPFraP2u1nScWsOWbQZgBY+q2rVga0mkJW1FWeer3qrGus3b1rhM7MV+6SwV/Mk
zLjqf2ZHkymGVLcjGC42/Kw201OLcOuYOqidilFOaJkUUTY9BlInX2a/VQsIEydOslzmyTaeukhM
9gH7UuQ3rpmrrRmZavYxoiDmAGEZ861KB3JiclRnpJ0Kwzo1NtbGpYiW/Yoc/tmGM0V13+VbCp9p
rcVzcKasAlpTyYqYAc2gsdAj+ZTs9zBfay1YHWdywJX0DGxlqa2N40pimTJdILZd3Pc+BYTPTCvO
gtJa36zVgkIiNMoCKY1iVJ8LYqQ6qrN9bxhfWcL9tNQLfEPXLCvUp6rbjzVLh5g41wrxQDEnFMPX
A5lN9CBcXaMdwdtN+yFRoFGRnlrBPCKQmQfYONK81pAK8nbHoXn/G7xXp8/7f6YBztZ1eAJMFGcB
XEHh94PthcWa5T+rF7XnrFYRuXFRPkm/s2ACW0caj6tdu4Rft2Jb98oNc3a3Y1EnPdwflFQnSwaE
xBAPVAZ7t0YXQ+DJnt46DZxuQqq3pIl5ntd8fSV6t9qv1WRg+tWk77mqv+LOLre1uZJa1BnzHvA/
82tpR//ykaEDjJKRYbX0HdZX5Bsd53uqUuK2yj4FftPzXe5WBmVvgOr/R9qZ7UaOJNv2iwi4k87p
NWYpNEdKSuULkSPneXLy6+9in4tzpEhBQlUnCoVGZyE8yPDB3GzvZbjGUWt5nqRrsU3k1o7fx6St
bpMit3+CDgDaZpPFz2E8znxlan2zro191LrR2iFq2ODcHzaOlvn1XE1IF6x0QEsYcaBReYrZ7qmJ
FJOMsa+HiFxcJ3y0Eupxq2Wd/eiJgUCyVu2xs5cZxbmwJ1VHD51W5LtYF/KOtbDUnMhm5hGZUKhn
dBQcch9eUP/NDfmp27kYl1RutpUijp61O4nLXPTNl7xnhqC5yBFXOimXH4MqqWfp+NlO6X7eZjCP
PcAmQGYpg6VF801Gcf1rnOACkYbvD9hK0mMd5tVNMeifwnHCG4KJnHmFntlvoPOMzlwcfKca7+aq
cI44fgHlUYTcOJ0NXMYKCxyDuOMGj929aih1lJjLuf1QkfNjEl5xF8oNCBusOTUQYAR984gaGWAy
MOJVNxfTagLmsAtbFpskW79U1Iks03CZwGxn00Qio8NhM39Nw149thHx2hhhyyiGzgHy6Pm7zFb5
QZC+WiXx9AzDjVw4t2JoHI4gaUEaakPjr+pR65QDimiFOhDsl7i09F4BS/wTISLD2zIGB5HjHLVz
FHgDZA8KAFxsZEzfQOWkmNC1H+8oiln7foTNCgapvF12r5WLz3JVcOpu6chDoW4oAVT1zbcJmhWk
0uAmcHCzB1ORbBrwUmhXoj/sQTBwpf46DUiLmyawDtGYPRIsdWtPGCfttXoLCn64T3OzfAwdoW/8
OhRXcxH/UvTL5It6YXjDFb65qj3tbXo/Gu+4OaodDXTbr3WVkaFWFjK5SlLpiuLf+exRJo67/qni
LNmYNLO8ACJlXISBanErRxSBhIKc57r5JcA+pCTRHJrLEcfRZWtP/OAeSzrJMtCr6M6CJsAcWUcO
sVutpLP3Sm7DoyWHpzApghuv7ZurMi6GLbcjdH1jHp8obOASb9AHx3CLo9WMLWo1N/EPP4/L41A2
2RFxBl8ddhJJgBChdNl38ipLK/IsXmcTfYTwC1F2quwEe8w69HMh7ykEofBuC8RoA1YFdDvLbxHK
hEBk7qBiDbq2vtmjKG6YdwAXoug3BA3SqbFV3rqBhUAiLs35Txx31qa1SKA2imTL2GGtsSvDXHmq
IEiHKY1V09pqTNj7oaaRdlg3lFndksS6WdRrfmF6pvetBZPRNI+zQGdjQSFYoeBEENaVmC4QKa00
4Ky9OXcPWU+Macr8pHt1l/VhtRVAuPcAPsV3d5GUl4uxkBVE4KjsBomuLa6dwfghs7HZxa3S9Qoz
d7NNEjlc+qk70g4w+Y7JOljnuUDLa9ILhz4cYkfDqOkYzcrahia1wUqkL3HWIglWwHHdPvoO2ibf
hWgsoJyl+qosSq4YnY+qyeASsIlURUQvkFP4jpnv47l1t+GUNd0ObRql6dnXa8sxuD6aiLi8RlPI
1N2xq6apehibOQAdk6V3EYn+H7Q5eCRVJe+HbE6bo4VPTtylWQfInLIpun7Kbe3B7Lrmt2y76D52
PO8uiBARN/RDvqUn/EKkCpqAwyhNBtzCU1miWEeui/EIQ020aMo7pB6/qBbbN0Gho1vp4QUsyCTD
MAG+ZVbZbxFRWSWJjZmPejalceiQMAfUU01r+0Mki2aPJRZLvxMKcCM+6ZoK/qkTztyjiM73hokR
qJUkbZHNOhtlhd9HbuoHNVTjPXjDcANhW2LeqOP1yJa8TrXvHIeCps6uLp7DrLV2oY/BN53KEZNQ
5G07OVlfmnLGv6ELFwfq1O3MaVwkmPyeuSpfktBDD+wZTOSBtWTJ9hc3Woqps4mdJpkxlgIoOZlD
57OogRvkBhJ8FgaYorEdsG8Q89iKtHEWQDjVWD/oMuBn8bVNNh2hmy+qdRUGNKAxEgehRO5iqlDp
Fwt7/LBt53j6isGjXfstdue48IdV4Cz8cjkR/DUeogqLjNVmzFLcH92YXPqWBntc9KfRLdKDBSJ+
7Y4G9WCgUQfTHbyrUWEOWKmyphxXly2TJwlNTZm7Ec50zGNuA+Ogky9Blf9iL4ZrXjhLZahMHvop
0Cc770s2pwQbp+ciFXci8+sEeO1K6Skl1Ef44xO/D6TL48eiTuDzz4g5AldHu0iQ1FdOIBB5zFa5
R5FArO/5v0M3/94BZN7mnYz3Mx0TjpWu0w0teAn5qga2bAT4jlMwRiJA8lE8hqAo0LEh9BUgtEmh
zuHG0tSgVgm1hk1YzzG5ZcPq1gtEUq6FxSvrZtc8YfCUD1aeIP+w+Jwk/kb2wOdenQ+bbAwIDjQ2
ILJFwWHGW4DyFzmdrsjiGQF1j2SgsitoOjdTgaMDRhN9ywyH6gEZs4Np6ObSp9HeBtUFguoCquMl
bSk7Tlij0/w0RLd0KUivtAG2PRpae8dLinaT7f82nAhFeB36x8xqhqPFCoIlXs1XMA8Msrl+1hAB
BFDCwwDDKhntYTpmQw1ZPy7DveQqtpumAdegDhf4h6Zzc+AkNZTusN0qqy33iZfYp9FystMUh3AV
3CpZcBXWym5xXIYjFZ+eYMU1ueFHjfkytJTnJrCyu96SOI8DxfFlqR3hf2D+BhM6bMieO1D3nFCe
Qh21T9JLkWfi7CGH3hL9Yw+nHGwghBBd31w2yki+KI9w2ewsh5xJ32+bAq1ZGWfdi4Yp+VB2Icov
7RmPbU5VktIjqciBGyPwcJCkI0qBVLUmbN0JxLWH8K8YHGtPYYBAuYElCeZHUwhM9D0IaXlpOHb3
Pahte4GM0Ud1kLBBMM20a5lVv8gzWL+HXrK1U5PbOmbCVdoD3jAbKUoOnAT4YpSzCmruzLKP8u9O
llrbftTd16LnkgGQhJh79H5KCI/rPgqsXT4qxC6e3ZC0b3V/H9VufCx70qcS8Zq2hsXgYo0RG5FM
XzyK+9zj0S10U23c1ZGX32aeU9+b5LVIrZIatqTC7+PM6DL15KCTT2MaMgDSxxTCUt95FldC6nA9
3SxGdxMJc77xbcIKvIOkfaitoG7aavAy2zqp4k1vkvRL9G+E5sXBMzp3h7N42oMibA5DTWsBYDLZ
98wcxxkptmoPJdvGRs0cY4bS6dU0IgeZhAzWbQKmPqjpm51lpDQtlB7X3KHhx474cWBUsSGW8jdh
EEGbnS1HctPQcqLBnuRJmAKtZ+qHwEOIC2ctupPYzaHzw2y76K3E2/fumGNjd+p9UM8d9A13+t7Q
H2KHV579AigghwGeVioG3RO9JeBoqdyhIrCYTIgSDpJy0xfdoSMXo5ivdU1v2DinDz3UV3DAgmN4
lKZxY3pq2HELMw9j00U/qmBuD7bs8/Vc6h+DLR0mdR7/KYDuIX7U7U4mY7UbZaowEMdMiK6xj7Wu
plVuEjIounKgTkWUFpWyVftsIteYxOZew+NeTRYO7SG0oS4kQbedrdZFZ0rbjLIbnK9NNZKnW/bZ
CV/fxWAZwaWnSYGvYt18Sw3lfVNTQzGxdKryAu5vs3FMm18BeEAYvuQ9CsSqdootVYjg4Cb4bgI6
pWwLUSYAIlzjkEZhso3D3mBfDYutNSFPrk3vT6cMaFALAoxUD9SeKIVfIqHodHNNwhDgBv+TNAPF
ztZ4CEWpjsUUew8abhWoBRgkmE9QKfS2vAhSSnijY3r30As49zznhRDDvKIZgHF0QAqS1Qcwtbbg
KW8wC/+mQLfop2iIvI6FC3CpLWndkaY97MfUTy4yGxV3BjvN8eEvkwcAsJ59dQsDBGPJIVoMuG8i
f5ZHI62qZ7sHNuNgOtv2zKRbi1joMgEDsG4c9ChZkoTXLlWpq5EJz/nUjagecAUUKf26hhJkYGT/
oDxk3WE8/4naj+TcrMP9MDrdpg4tZ+/T8+aSFhTy6JlTu+PorfbZzL6XNIWP5zMfYUSpeBenrf9C
RY7OfFMiVnS0RFDq0LWCnpDtOm5ImjD31lDLnC0NlkIYDiDNqcAkPyyzhYSEGeCaKDFdcyfHeWZQ
LdRlid7SAFwJEVvdE9K5X2AD4JCAFgRyDvIhrpZoMaZP0T5yxpyInd7OiWP85HyPFVgxtqMxmdUu
CdzwCrUrQsCZRKlhJQhsZal2psifSX6F25qs4noaTIOY04iPpPGi7WS4sATySvyZI/+xwfPy6GQG
qykobP/e7bW4xl/c7Ah36O+B3Q0zveWuA9RLq9lF0EfPdW/TzGFxFeXaPoQmwpIQlkID3MOlBHtD
EdJ7lmES3XEvGY6mYHbM5VxtomQG5RXhGCxE+ACK5DBPLiYVp6ZcV+icYGzKSIThYTSNItunOe5q
ogK8Aq0BIC+DBBy5YlyXohAXZHvhUmRxdRQuW9DaXzruWOPk3hoCPVBHXgj6Fw6etHT3rZXV93mV
Af7JWnEFcntex5Ikge/E5cGnjHFAYgvbQBLJ7HITWICOi6e2oFLONhtdWOATXYT+E9FzBdBypb3O
3Yz0p9mm1I6eG4NSbU3iEMEmefxLz7CtZ8RN9q5dAgoYF9W+M8lAkw9Txxkr+SFpBn+Xa/SzcTxA
3BgREGuVl09p7BYPho3nlovzhFqLDHiaVV/8SZs7dolsI6m+HLpUuPexaOtdDID5CUUnKI/MC/YS
bQIFz1JiXaVIo7MennzZ9zu6CZMwpSF2u/GWypAz+9YMwzVFwlzIGpFH65N49jpOBJSkdEiohPGo
0hxcRRY1j0au4WJRKbyBEc0r7qr8Hng7WA4FPbKdq3ZDirECAi7IwadNdhVk1fylJPa6sqP4boJX
sUmK/jebCpdkn7aBOP2nfUBXE5AiBLg2Qp+VQ4xIlwxSzQDWyEzQLaPLhosKQOBVkJO7aWoyk7xM
xMbaksiIO7GHqv018jgRVkUfQTdG/RVkQyU2rp3+gfdZMl1BFGAUrdEmod4FzCHvdTh+x1zyrYVw
cTHO0fTUkTDfUJUddlMItC4uOp84IHKuqaqV+zYYuKPglAaqQK+c1jARiKZlhUMa9ppP5mINVcZf
pSmFxbxyyrXVOjWIYU6fRufezxTyIzkJoEbVQCgrxBxdlybZ4jXFhPyh8tJ87w2+2gQTSaJRgvuo
Bis5ofEb1yPbGnEyep+h9DRUTpKZbRGjAi8D90qbFaqI9Gqu71sB8AR2v3ixq97+EZsLPMvFGuRw
k1wnkE6vZUAvK6dPp10xB87OE37znIwtyQSXu7EzpYL0TKSvEJnLnyx+/KZJ5tJ7JqXvBjeCa7iN
HKFm2OLUoQidFX5+hXA0J5QqCTfo4fKzWRTDZQ05p0DZt49goB8p8qVbU1vtzyDqo19GCYAySYN4
J+t4WIX1wrlMB5TQKN5AWFvks4aqf4pFQ5WIKA39LT5TdyBltfIDGhElVR89UhEOCMaz9GGklci9
D4Yecf3UQasa6SVm184fR6G34V/J0wg84WCjjbioexKW65RMDeL3LEMGG2dNfVWnRU2+pM4v2Kjm
R9OqjEuT4v0+q3t2F0IU2RMqoYjhhpi42O4C8R1IzXMrwvseevs+L0guZf5jNT4Wqqw2FLh5ldr1
jrQXJdLtUNFReI2YKWX5M5E626bMo+vEcRfveFegMZ5LcWHmPY0TSNbuLTONv5iLIUy4MroiYZb+
zi3q0AL12I0oM26Wstdbv9PZkRtGeTfrXO0M2p3tQLPQjMBJn2LDqst1e0hKernAiPPJ03qk1+mE
srFDuMmH3NtaiBzVRZRf41wFSdIHFEc8L7cvuDLMRw/UzwJH6Z7iYQFseIBNmzFHV4K+kzIAGj5t
xfPadJtyy0YSbztaQzAEnS1Gbqubyegr5oPVILEvg/lnUGaKGbCoOoq4vgzbMEHeakBjF0uhKPHU
vT3PFnVZXW581fl7z+LnchpYBALeEbWz8on8svhOQyP74CTlg6jZFDP1/4Vz2LRhMa+k9ulvlOoX
b/Sqa1xO0c9eRsO1nEnKUZJBn1c7PtEEYFPYTn1+R1J4eh5KtgIKsHRDz9zHutbNqnH1i6QS9CvI
AkFdyYfTQ3s1dcw78XXi8r2y8jnew+nzFkwbFjoAqcysjinDYjva0Ujjgjol7MGL0nMLUVAMl94q
5KGqY4iWfhU7hFg+sNUeKHGBb5YoPVr+D4A7JDPXnXs3pFH9WCpoPEsro/Do61RdIuVjtk0T5U9h
Tdd1knuc3Z13IwsSZXTxy/Zh7zNrBtdHFET9nZognTYmn1Qpqec7qhoxRNjiB6qecAsuOrxzoloe
9AA9LqGKiLLIzC/Jr+K9Jf26HyzYckHfhLe6dn6Coi8uZTlg7LVGD6J+MK8m7mo3tJdia0ZMzp7B
PV3qMnhwHOSSoVvBSS2gOaaUM09F3VA+4qJzp128BbEk62CNMIi6pPJumqHlCPXVEqLh+Ui0SEkb
8tNNAg9Tmk40BFnuTjSKjA+xh7iK+5q5UJ6LQ8+ahHDLhjV2fryJYlwodle1D/YE+ZJdBQhMSM8l
lIwGDhxJ6rWfYk5Tr/oRLsFzUdfDb88c+p+504e7zKfTyZwBY4mMYNiTvSxOYphCesGojgoXlp8k
QaTjWmI6ZRa8wQCRybFz8VsHEnebNGELKNoMx2bTHVsXn4Dtq+mJJlgm6cVAXSLIwRruyBcPnESS
uFyFLbOzgbd1EZjuyN/bSCZuAHjF+LLQctDbbtzQxKtHfVGRUssQERs4qWWAx8zLKvopFIEG+wTE
p/MzQXNEqS4r5Pg7xxr8izqfq70hkdH0s9EcWH0E1C0I8y5x401o5t4xQxe7IbJjS+r6rxWawkOL
cOah9mYasvZ0TIw9bGFORmgXKFqwkH4yduA+Wb1uS/A+Ce8xkOLBzexxk5STuppd+6s52ODkM87Y
rqBegfDSe+hx112lXY6cu2Om1DYC7czo0dspGgMMqBD2k6/wxtZIsii5slzIoRKBGRbwWkpQ1//R
No+phQcH4DYXHHzZ7dRObP9teZQ+hgGrr7mgBSY19aEoDsC1BOLvPjkUtl1/J3ol5kGUChgmzXp2
RCW6C2BbTGFAQQbyJe6w+Q+lGrGahnzYVX5T3TDDrAtatc0HrjP9rRkJTPd9WbBlVNhl3a56cdMB
G/Fg9O5KckNFuWhiOGkQg5DX44LuWpKtE9GRThtcSSn2GQMJ+oPFMmNHlGrjzHhXBtV0aHGD9rlp
mvZetLR4DGsv3YeTlhuga/YGoe53tABUCEFuXpUcQ1unC6GuVy0YBuzaaxQ+7iFLIApYvc/eP5nf
eu3WVy3FfKxGVINaiZ45rEn1jyVNaUY5ftdDKvZ47r2dl6v+Nw2LnEvpJxSSfPETVl++a6CuPvij
/z1yPQRuDZUJamm/0PnKLYUcbqtk2MklwXrzqhFNiOrpojU45P5EubcV8ZrEFE5y1Q527oQ9UNG8
a6No/r13fRpyldosWfuVlR96wwrvTLvLHxSXR8TjnR52NQnrSybVz7qjXFHlJbcIL+JcCgaxHU2B
srSVYuW6RrHROHppU1LAKSSYW+sZhybqwHLbhxyEXUDxiT59Ef64WO+1EZlYgcjFkMiZOrplAUP0
EdpdJrS72PBTcB+PxLT1suKPSSPFDbCn7Ec3kfa23d74Xo/kiHLT6rAjqoeaMPOGWhswKhHob8R+
L+jNHJKuOGPofKo3TU/OaBwQLyRJ+YuHY3GXGqfH0makTChKeVXUXupMKfDBdXMfsQEdogpYJto/
KhWUWM0CPztSHNqqUNAwMcWldnJjzzEXihw3rYq5Rrna7/HsB1NwgTiATk+9O6EuJm8pZhg0PR0/
kE2hbWrdZr70/QGkceSlz12AfNIzKUG0KYeELUbeIUmwdVcaBmm3pgGm27QodcYXuk6SWk4zF8qI
gOOPkUTr8kC1xlinKf7HQVr0Rc8Kzk+Bl0KMdByaC6yTvnYQBgydRfPvFqt6M9EdgbLjEfvJbZKm
3iPCoGRdF7W7R+1CjQC8BzauPlp76SQo5lBRi8uemADlPe4ZgQLZNdoru3NqihGIbygfKO4d/VSF
W29w/4R+P4SUTbVebv8GZCvcU9hp7E05ThQU6wDtMmxcMHSJM/WXDsr1kMgwCVO0/HXa0GSW3hiE
el0rn5EiPddXtJIkQ2XRz6eFEo6WwbfpNVDZUBmNJe0X+236MvYd0FDHAHsO0hAdW2hfthUm0hUK
jl/OqPs/oQPHUAH8NbLqt0eKdo8up9rTDG5avl3+B9eB2gwWFf7IZJ3DjgAuuJBMBVsxGzUg7zwC
AyS+1KA0V2VDydLL1LipHQH1CzfukYwSefyRcG7VcgTjgXPTQ0PbJyCnMM9iDwNL75tQglOnuaKs
NT85tEg48d/Sw6CLjG3ex8ZW9dGErQ9xEupE8cvoUWWSmqt/pY4Vc3tITa6sNa/GWpAIasDc71ge
9BLEZRcgPUEhklG+4JI6YDhI2guEHWCtcLBcmtTw4IdYLrCQxL40ZRrTIlTvrBp3Mok9exyvh8Ew
n6hrY5NUJulJx3UuVUCUyVmBwUla9Be1zeImNbW5bea8hhlBowC3ifG4NVjitAUoyOZDgobgsioX
FghZaiRpcbxWTQ/JxrGRdYZAizw5QIcfMsoJuN8xXzbjl2QMuhcTaheIVRJN97WF4Iwmx/Z6rgLQ
yxbTr4lBu9B28smjOr5zg1sfZwOh3tKcRMxoXnF/RFub6+gVuUL4w9jEEIEupdOiV99CQoavdUGh
bB4ycTVGhX2HHH3J/Yb2g6gqHGva9zHdIw5EG9mQlLcp8lIIx4OFDNy1pTw6I+5JI+hf5n5RT5rA
aUWMwZw7Zb/tuvhFcSbSro68Bbl1tWe+k5tTo4JLg34NnniyB2+HakJAaFsgrYZBKJIIn9orYTN5
F+Ff2zQjQSOjmycuxHI/4BbHE027lMtaSpZKMhAcy0QfTE4vhLGGvnFJb4uDrhEl03Esdav7UuPo
DVBYsRmRLjPNxlt5WcZ6qzx+thynTezb8PDtIidDkz65ncN+M+S0OI7pLOz4afMbci/qJy7CLUhZ
J93M+QRgjL7EK7/GJDtFbOWGhlrW8UXXSW3YDzN6VDR6cfNMkxhz71XZeEoj2+FIYdq1JrVVymjz
uq0TZxvRXokpirydg1uiXrF6qqwktZRya+BvRbmfO8v7WSYdnTY96gNhgILq4zbg73ZntzxP4T1V
Ln/oEf6qATxKOLoox8CLYaVBLXSe/+nH25Zp+aZtUQIC+yrffnyvQsXleyrvcUR/CedqXcrp28dD
/N0vnSFsn5DdMh1bibOe7KTc3D6ph/JezleT94RXzkmxK2OB/Hic5U287ZbOQ0jXN3lVlqDR9dtH
iaNmtqfcL+6r5JYUhqrCjc2+3McvNVbDj8davvNHY3lvx2pwOcVLf8T7Sb8U4R8fcrhPIVySgM9y
9GdHlGIfj/jeW/QsV0rTt/iXtcyTV/NA9ZxeNfKqe0S8HVfz8obQGMHFx6Ms3/vsuZRwXcdiJfuI
mK23o/SS0q8dG8W9si5tznbQNdyLD5l5qMdfHw8ll8/6aKyzJwrpysmEZ6xyhMGAE6Cf73HUomf8
jWJ43Rvknal2jL98/6RT8q3tJw/799JiNnqub/nClOyGyyt/9UrpfZX7aAlZWpcuQWVx+PgB3/nF
3nz82Xz0KSc31pSW96K6imsSLHsjvKycu49Hsd97i68e4mwmer4nPW9klDq/DKPNrC569f2/G+Js
AXdDTluJmCFMcye/LX6uZPPxCO+8Ko4jprdS0qKydzZCpknnoY8o7n9k5bcBQ2ThE4p9Mog0/35V
mMhMcoQSXTB41re/dxLak2qxud2n393Vb65MsXvnZZfc9nvjUvU3KDki/+njJ3tnU3o9pi3ejol6
xMqBPBX3Llh5RLNp5aNSUuusPAX+8eOx3pkKb8Y628uTwDdni34v9x6Z2BEHqYLTIqevH4/y7hNR
oVEozZQv7LMJV8wu6VibZWv6TwsxbtwYAxACG3nK/OPjocx3n4j16djMDZ/T4+3bQxXtjqLjiYin
6clyD/Zv5/yxaWqy/lKrL7YVbIf+MbIvaD1HqZaag8JnduuX14QScUDG4zYDoacv6En58Vf7a+9w
TeGKRV5uSXv55+0301ndGUbkmw/20H5tzEf08n/+uxGWb/Bqd+r+dwSrvC/8u//y08/eLOlcHwM6
37+R6I/SjUF0+fH3d/h+b7b3sze0/P2r798EDkltwQgulYlyhf4ss4/pZ2v63VHQt5nOsoFzr3g7
yiDxJNF3zXog84ISCi6OGUA/Gix6nI0/DROJYdjemzr7Jqkoars+LYLSMMn2jsfFf6AB5Ypr4P7j
Z/97djjYOrG+eBylvumfbf1pGWgpBJ3ue//ZcR6Ty//u488eWsF6TEdqRqcGtmq+6//puejyMpcD
0RImgZt5to/UaVyh+7HJ8s6HXu8T/cnMeOft8PkeIh7fFSzqs7dDq0kadRsyeCDfXqwc7198fdNx
XA4UoP7KW46BVxMPtaqsXNG6D0173UA8/mSXfe/bK6kUpkBTEGierZxUWQlNE3QAV/Ny2jX6n/+2
pr3EJLZyFDvf2SElq9KuEiMLTw6EP5OF848XPsoUz/QQMFlsXtbZ51uRQqZmuMZDDAYQFn1tXP/j
yfl6AHV24uGSl1NBK2boc2RS9kX5SSC8vN+3+4pD3hxahpSu4wh5NntQ2uEO6crw5PeY1nG4rCb7
X0xQxEiOIFZgh/eWKfBqBlWiSujFgN6mDX/51yZO+Y9f0d+bFlwVy2FuEtCb4vzSZRtdZ0zU1U7s
QHSQRb5n0UHI/OcT9c0oZ+tAGlPTNZYVn2JYTjDDik+e4p2F8Obzz45AuPiYIGgnfeqaiy6+ICn8
8Vv67PPPfgW+OcFzrOLT9OTCMKw/2aPf+RE4LnwPQ5zyCdTPNtHYpq0TIoTsVBYb5OjZkTscHdU+
foZlMp5NVg4A6miOMikVnoecbd1kqAEYRPS0Z6d6UlyhxWrAwSefvK13lgUrAlSK6wqJXvtsW8pj
Ok4gPGtPuXfDTRSZhPJvP36YZWs4e5g3Qyxv9NWyqOkxz65et6cUfeuOvoU5DvuppgnbLO78tD+1
rQ0cFfwTWeicdPY/H577gSBNIR3lnQeDFIoj3DhmQ0UOE0czA552aF9/U5lud5tUdPwWc5wgCaK5
aEvUffXx8O9MR//18GdPX0RiFsqQzWlX66+p8fXjT19m2/m7Vfzhgu8LMjJni8mG1jShz21OWj41
86kG5kwTSkAcvtdvjfDi49HemyyKploAZkzyMv+5mr/6JT30UogtvIZe5ihVKdbW9m+ryj/5wd6Z
/L7ybM74JQxyzid/1hXY1Eq7OWG6C4Z4o/Pf41ivoHqTh/74gd77cWwbxYPHUvOt8ywZ8oO69kbd
nPAwPTROeDna1ifn2nvvzHYUNV8ScY48f2dNEevZSxqaGALCeID3aN6lsoMgmRjikyPuvcngmiaP
gyJECnUWgIVUTkRild0JIWpJFforOvjD6ABW6hArZq681fBrP36D8r1X6BJGE/f9Z0M8DwzCokeM
yqA5ggMS9c4uoiqY/YEKuQsZf+iH5zHp70aMEYMPCS8+5L7a1Z378PE3ee9Fv/oi8iyA6OqxiUiN
d6cOGboz3E8l7JT6+eNB3tvLXg9y9orrvmrxgTbdqe82s3GbTpe2S/kc27k40cu7/Wx9v/t2rWW9
+dxVpFoe+tWKg7Bgp9XEQwmkN013nwTBJ0fNZyOc7U9uEQxS0YfuhMYuJHEOWUYHnyyz/7z7822K
2Y9OxyPnxGHz9jF81xejsqf21Bp36GFKlDyxvPPrF2kVBxUcIJit6K/5yUby7o/1atRlvbx6eYHb
5kUxze0J3xCl1ItCPQUgrmdIsdTi+mxFB8XNx/NDLhPgrye1LZfAwLId6/yCHyB1hvMadSfa7W2E
vMhpvBzcVcEeAl8eXQwx+jXjN4LpT5713Z/x1bjL37961jCGC1uFMeNG6pZS6XNQfJa8fneBOWRu
hOsxJb2zlR6VXTsaVdCeLO4vznUOhNTcffL6lvPqr9e3vDzPFYqGpGfnGawKHBPsKDRlGShe+nAZ
7p32zuyvpO+uZfundH/I8NYYHmmTnEefDP/eS/SERDSqOA3s82AoBP0x0x2+O8H3FNjH6n/xI73+
/LO15iXTiJuHz0fpiWpF9Z9cAt87AF5//tkyQ1+SZikmz1M/kRsPIDJuahUCSXRlt84XAWWUTdHJ
mKnnffzDffbmzpaaiqALZh5PVtLfZqY9Xl5efDzC8m7OZwY/DPce8u4wzs9mn5xwseV5xcxwsGE/
eS0hDs01fn08yt/P4QrBDc5VNtG3e54Xoibp04NDtSe5M2gJi7Fm8/EAfy+iZQDfluJ/DumzDX2G
moFafGAAjYJib0I9I+79F2MsSS10dYRrannIV3sBrat1akZhexpBT6fbbGm/9smp8fevwWNwjybo
JOvjn59LfqiDATRceyq9DTYLEXIabtP0k9jp3V/j1Shn6yVHNdz09Dc95eprYt36+fbjF/X3AcFT
+BZ7zf+8qbMfo9cW4XNlc0DUX6kDEr3s0Rehn7/K28NU33jys3DpvZ9/icxcT/LyvPM9lIJLPqNe
aE8TqnnDAqNJKXv45Mf5ZBD/LBKSg6XbKXPbU1Td0nrNh14nHz5+c3/vNFwXmQCSlJbwyDy9nWJB
ktQoG1jv0HWMDkjueqBAnoDYB5b7ya72/uP831hne4vQXgSSKCdC6fauSakKwPonq3L5um83l7eP
c7a5JInQM2YjTk+Qrgnd1XqXQpJtrky63TXNZ1fSd6KEN+M5Z7+QjgczxHTcnaLwIWC3jI1LUYWr
Vm46j67ZDehILGqXWn6yoN5btq9+NucsfE2CWvOHcNKSV0NKE/eN8vdd/8nb/GwU8+3kGOy+QeDJ
KER7OnkJk6uoeeAs+ngKfjItnLNQoQLX2PuQck4RTNSFhEhHyk820vf2n9eva/n7Vxupdmo8ORPT
wsNjBSXd/OQRPvv85RFffX7T624O2ppH0M90kxXi7uNX9O7nL9IGE9q3ZZ3/3GWpSgFTrTvRcGQd
lTdz++tfDGAql0QYhQlxXrAwEmz1Y22RPUqeo11SPf2Lj7fYKTkwXW4PZz9xo0XSD6NsT8D16KFo
frKJvft6Xn388vevXr+i7OnNmo8XJsDxC6PPdx9//3cXAjJeaumcln9dyNEYW9Mgg+bkwg4r5qeG
3BPZhm2PU/jjkd7dwJYMvU8CwPzrnth7ojaw6BFWjIimnHAnHRAzjUm7pa5HpZ7Nh48HfOdKtyQM
eSw0YiYR2dmWmXbgqxLn/5F2Xj1yI0sW/kUE6M1ruTZqtcQq+RdCM5Loveev34+NvauqLG4R3RcC
Zh4aYFS6yMiIE+foKG0lKODq/TYaOzjd7zTrMbYQL50p3KUNLay37S5OKeUNcq/zU+Sl9Hu2ZhYg
TvhRyeb1MfzHsAjoCMqn323j4badJe8ylwZJwhrUssSd7UP/OkLeRNIy5qWve3vUjB/iQV8xs7QF
VUudASUAC65qZpJttCDKteZkQhcCXXV/l4ST84bNcW5EvdznBb3CjYRI+6kkKdjCPQC8vy6/50DX
q5XQ4xqdQx753JZ4ZK2SzpDIwlb2MfA+wTwA5vswonQqySfZeiL9g67mmMjwSXq7MF254Jbn0wHK
NWf0rmqEkI8AqKM2fTLAHU51+54+xe+3d8aSCTgUVNk2dJ3QUXDasDMosVan7Ym03uYj9Lsrq7W0
w8+/P//9bIcH6Jzrtc73LS1AKmOis+7ZalHgvLs9jqUdDtqNRwIBsH2VzE1KywYSnrcnXUUJmxa3
FLGwpO0Pt80sDsfgETIXPR0ecJfDkccazlUJphPeERvfRLxzqyJXTo7utp2FiBQ/RF0GyRcV2k9h
43X9oPk+tGWnXC+2Jk3ik/LQlw9W+KxWu3ItJl3YBLBE8D4kUa0SxgveDwHAPirSZjyZ/q9mW2U/
bw9mYdIUoDKqYXJxkEYSBlOBK+8gtB9w3LuuP0zpQzPRGL0yZS9pNyHsxYxlOio9yHTHCY4B6jQr
kbqJOYPvRvM/R7ThZsZRil3delb9g5EHM4HmpoisLWqPO5o6tzpgWygQEdUEe/uGUev6nC0nYrHE
EnCuy7lZNuF4atM7APMQwYEOjn7cNrK4cmdGxP0Y653Sy9GIg0o3n/PpDY9vRTv7vjCnMDFFseFn
4wnEeg8TXIpu4crJXdwdZyaE3UGfQmPQbcMQUHuEMvQJLvKwW6s2r03U/PczPxQN0jghHjOegvoe
adOwdm8vxNooBD+qN4PiN2bCRCGOSPdv935ynhxr/99ZmX/F2Shoa9asKIzHU2i8MwNpa3S0bzmP
+lrtZXm2OK2EDAaodmE0udp5oxzkI6xFO8Xaqq8HjgFP0P9+XxgHmAaFLju2lTIdBu0+SlaeCgu3
wcX35wDzbJ7QakoBHVTjyZ/2nkIfFY0Uh9tLsWjCAD9ikvoAlC5MkWb7aRK0UFOhFqMV+x4FXmV/
28TiKpyZEGaJFoshrVN/PKXVMzrLU3n8774vzFJQoXUX9AwBnUeU8jh3t7+/NEXgWDUTrKnGlSx8
Xx6oFXaNOp0ME5Xhf8eio6N0Bd8xf0N0+gabCRADtyRAqsuVHumqy4awkE+AWmGMPvkZRCjRvWU9
ht2wsuRL62HM/Qc6ITsjEjyVUhdBmveNzLPkXS1L27obV+6MpXcID0QL2BNFSEtThZu4gusl93mj
nHwdwjtOeRYr8sZoIBmwoBaOUGJU63/a0HicojVA3VLMwbhoUoDmxrgCT0Dm3EBLGiknp55x4Hb0
iJJsoh8cGs28lYEuTSU97USGBgHBFaY1hXlzIuOqnlpd3iGIY0KRenvzzQsvboxzC8LGqKemgyka
Cz30ns/RYfjjp2/Y39T0LYPCmMw+F/ZDP2Ypnfm6cpLTHeq7UN9F/soDcWmebB6klOAoUvEkvtze
lufpA9w+0ymHGSSFhhWe9dvztGiBvUy529ANS9xxUiQVwZTm06mBXjNoos2v299fcgJUnwwSB4RB
jOJyBFA8aQ09xyPSjdEeul0vkvZS94ZpOjcyD/LM34f0Y+sKVJSnCTEebaOqb/DE598XlqFJxikq
HQah+Xd0iMNLf3uSljbr+feFzZqMKmoTGfeVw/NIgWIQDZHGQCxUW3GXS6tNiYBcPY8KmzzX5URp
KmKwfdyNpziCxVqtOdmvHwrJOXCDikJZ6yqTQow1WJAW9KShEL3N5fcaujEJst5AU1aex0vPc3qA
dF2jUwfUi3g60jTQYOcq+xMEftlOdgZlk+f0ruqZDUW0moZb9NrqLSp7CCboheO29VB+Uk3EqAby
4XBLyUO34tkWlvLiNwlLORoyWJiG31Rm4bZJf3XSsVSfbXnlTbV0U1zYES7XcJDSUlaq/qTR6jfE
rhxBThluhuJjabudtO+bzzrs9bf36XX3iGWpvLJJwtoUla9qyoZC7pWO4O4UI/mFZGuiVlDw7ugE
LIY7y082U0RjbfYJDYxKK1asL9z1KmVAMpA2DyrbElyJ5CS9I9lWe1KcnxGaL6DuaLHO8neesVKk
WVxEOjsozRJXEF5cHpMa1ia6HbLuNKl/EogXZkxMAatzVLwaT2cBiJRnJCyXFU/+S0NRUk+Q1rXI
U1UHpJeDacVxLXhfALZcTzaIweu0iKWVkp0PQ39q0U0kZL6blGpbaWvl7CUzBruB6IH0y1XoAFVL
mpd6OZzCdJeGdMIfFe10e+utmRDOFWLHMd1DmBgc+HuQy3201jIIayaEI6VF8OkNEyaQER/Dd7Ta
KWtbeMH/kgbBK84JX40aw+V6Qz6cwxhWDyfIaGRYzLa3J2nl8y9O4+weDFQrK2SNz/dfbP25iVee
VeIBxMsS7IAGnwv+zlWfLPwHIE9h6zw50WdNOwXpNyc5mSGEaYfXjQNDtky+05yBBUDE1ctpMiLo
InvIME4Fh8IwybyvvaTFmZotUGCY408yn7YhbKdO10K4A+3shAyjBLup/8qVEL8v7KXCAVCQFF52
mrWJeqRCVmDIa79/DubPVro2uOfAnWYndbiPh4O9v70A4lHg5zs2pQKZpxtvAbEBo1RKOSrTPDlF
9k9qMbMeKrz/+u62lYVBnFuxhMJxnQ1ZlSpFcpKcTf7va7u6hTFYQqwDWa+dp2aWnGYKq2Ffv7ba
8fJ9y0SVibfaDDm/XIKu7FlfJ0xOsAuU0Q5W4Nuzs7gGZ98XllhTvAZ5siA5WfoePc9p2qLV+t+Z
ENzRMEl9EzpRclJ55gF2sO+UNfC/eJUKs2QLaxx1yZBbCaOIbav7BRpJO+rlOG6NuvD2tC+tlfLm
WTl/973Yo7g6J+dl9aoQAIm2JE2JE5+MWfl2FiAc7nLjdw0SNNO+VdNrPTo94qTJNNPAGO8nMSkQ
A/KPEOpMTpX0M6yRvW5WnO71Ibk0MP/97KS3bZBoKOyyzSoXUatyraSx9v15G5593zAG9Nxg9zl5
0/2UPfjW3Wv32OXvFzxt7kfl1DpM0CyRq+065zlZg2gsDAEfDiQXnJtN055wEjNYO7WRF8IRJjy4
k/K1h/7i9515oWEQwasKx8QK/Dz1U988Il1d3JvJii+ff97lluXp/ffzIsJpKopKz2KIOXKot6DB
+e1Y5F6ghx3MCDbN12ZG2LFcrbRXAK6XkTAVRpOUqC8orTcekx2E08i/ZXAo724v+sKMzZA9QzEs
Os2pll1uqjSME6c2OvkYFx+HYa85K45r7fva5ffLKrRUij3yMdCORfNR1Va+P8+BsCRE/3Si0IsC
3EQEHRpw1TlyYnbHLHc12a8ehrB6huboN7CUP5AoPrZ6Ezw6wen2tF05S3An5oxw4f/GNQVAAF3Y
OAVqe5RJxOT6xoBkR7a++N2vN9gBB0A7iswbRxxepaFdbctZewydEsTeLi13BTqlKzWRqwuMUZC3
ooDOow1aA8GzeCj2lWmUt8c4u+vgsbB22loW/mofYGLOvisk4HEBinBHBirU+MpQ1sdYsqFEbndj
QEn29mQt2nBo6iIpq5Ptv7rB7MS0YRU6osudNvdfXv11RSV3yA3CWbnKv9l1QafrmI7H8TFBtLvc
/1ef14QfL8HcXCNVPx5hs1Tu2mjFdS3Mzfmv14QYCyUgzaw6Pt9IB7TQ9cNbfj3U61DzKDwGhF+f
JAX0raY6HrsnBa7A13aA0VbEr//7eeHXJ6rpdZ7F58d4b9vv9eg9KrOvHgEtTMC8Zx6Z2SNeOipT
Cscwykv5GCK+mT6OTrBiYOGQzT1SFJkdcy5DaZcGGjgEi34M5GOGIJgvwY+NbGvX1ytmFhZaxQqx
Lvk2GtcFM0g2tR3nWT6ickBd3bZWcjtLwzj//mz/LAoZOtkpgoHv1/KHNPyY5YcpvL+9FC+h2IVT
JyC0ca+sA53lSDRf2sihAw3RyZiOCI5NDxKMYge1RsfUqzsf2RDoJ4PavtPt9ht3S/+rVKeIYKKf
CeDjWFVoFg9pc9BjyIco0gTHsrFhPKrr6CEKYDIr1Cp7Duog/MWr1Rk2sxSlBNLSmXat1ZuP9mTN
sqhqdtcnGWJKY578GCo1+RBmPSnfYJyaZwjO0CsMYP+O0qRyYw2xz8fUKOAeLXeNNpbGFukzm3pD
Bve/V0PRGI2+5PJW1g5togR36I0ku4r/7vo6nX5MaVxuAz/0/1GHoHe9wfgh1ZAIGhZNjwgqt9Me
3n/kNlSEK+Bxvp+caoKYDs3cp2JWZmmqCemKStKtrwFkjXs9CIN3VRyBEwmS2i3ycfrl61oHxwAM
GjHSG1s7VOArlGr5UHlVsW0AVdKQCyanold6Y6dKd4hSOI6aVFX+DSwLUD/qft+gqEMbXPENbzuO
ufnBRFPhX4TEhmiL4Fnp4v9B5vtmNY7Iv9fOpz4aokNp+f/Ap0rx4vZuWdyQ4NptkD4zw4sQU6pq
AZtx7E1HeKbC/sHXUFBYyV8vmiAVT+JPJtUoovICg+4maOunY5jdMf1dfL+KI1oIKKgeodVLEwhx
hdgu7FOcLajyTkcqjlsFdWnpmdJCNrwWW4wnvbAjHC14TsCexOZ0VBAF+TW9lqRq7v+EbccEpElN
VH9BoJ95hxDp9BBxbOuYlwgg7Vbz2gve7eL7QrhaooaA+4EtI073VLLomdBX/KeysBKGaZJzMigV
zrnSS+czoEESxGbkHQdl8n+ijOW5qW0hdiNpX9MuiLexlqtIn6ogQdMWOVsdkYSNE6nvvAAxFlXe
dqX0uzKkkzran1671wlymWNKzjj4a2TyBJyy6EL9qOmIW3gHWM8989/bNq6n+NKG6OD7tqwqExtK
uHOeg/Lwhs8TZ4IyA3tqirUBWyu0PB8s7WgO0mMNa3/8ysqZwrtyTnDzrDFmZJ6wfpKeV1njm/rR
J1C21WMbrYzgeoNcGpj/frbHO9hjfWUw9ONk/E5sbTMr2sDkT8V3f3uqFg1RbVSpzynAV4SRdLpS
l4lX6sfYPvXDneZ9HsdvtvpaLoZ5wtjppq3MYcMVWsLsZh0n8j3HHDm6oHqM0PuKqs+3x3L1dJ6N
ANgHc6zxzBDHUsYoZVTVoB0hsUCrN93kw3OpPyjtZ/QFbpta2sBz6YsMgOLYvNAu16fOZaAfUKYe
tfLTIH3s7m5//gU6ehmdQGjId+lxI0LhLXD5/UQdQkWhffnYJsPGGf/EZX+nA7EP4kfH/qXWj1H5
1Mv+VkKYsUBqpfncQ3xamtV+yo5KBmf3c1b+q013ZbAS5M8b4v//Zdwkl78M4LGt+Q4jD6OPJXz4
MC93K0/FpcmlvU8DH0B4ecUnlJhDlEZ9pR5l5V4e300fb0/uS05DHALhMSd4RmtBx3A5BFluKUcz
98dYk7fWrC+joqFcflKi+ySpt+qY7OAAsuwDPMMzRjUp7IMS/vZCB3qgHzmEWtX9KgHF9aBpNgFh
RwDA0xK9tssfZZmTbdYkH6jdVlu4pNfg69cH/fL7gsstoPGNaroa3LH800MvrKOyOCYPdrPWorc2
EMGjJKWn6XAl6K42S7Sq2zicVqKxxaHMgdJc7ufyFNYvMGFt9WnegBszR1p5PDVFASC6+VENxcpN
vWTK5hDiHS2a3m3hUdiSbPDCNjfdvuufIZq/g8ByFrxH4k31V9zX9cmiOntmS4g7ci82rCjBVtB8
gyAHQfJ3EJrd3vtLi0PkRxM6kEf7qpkmdvpe90LPcEur2ziIOckra7M0CIeXp8y7cObPFbZxFvBU
QYnJcAMam2S8fOH1ew7PG4ZhyHNvFhEzrBWXh0WCw3iKdcNwHYSd5I2ENsZtA4vDmK+RmbUOQ4J/
N+mT9oxmYhhtsq87eRdH9adWGla211W3JDfWDLX6PzvC/rKgnMkqHJUb2rNSIc40VfZaeUIDo0r2
XdduEQPZ1Ok3zf5ye4QLO4F5M9na5MoAGQoL5SgIESidKbsQY/vSxlEOt7+/MIMX3xf8TeA39BgO
fF9qt5qz0+Nt+PW2hYWzeWFh/gVnMZKF1FfoQ4LtApdQ7O+z4hLqQ6+O9EBegpHitpBn6jxhgTre
MrLd9rJrWR+S4IP8hlniRckm4FTSwCOkLCXfLBHN6WTXoQmwRNsYysZorX57VQWjCHJuRMjxe30h
NTLU4m440avk/QO59dYyPyrlIQKescYjs7TwZ9bEo1NVVqfI+cCyhOUHKzN/2j0SclWwv736s5O/
vMQvBuUICzNWACv6kUFNyNR6d2F9lMP3Knp8NtKEbzAFhg36RHpJNLHPZ1IlxddQqHPN+M+Yfp3U
dNcP3V3oH1EoXclLLW1qwnCdtjxK7fQnXW7qLjDqegwyGbppfZehxDWHJdw4ys/bY1q2Q7QBrsIh
GyBsPCu1AYeYjewms2ovagrRPtBPWvTrtpnFzTAHNf9rRth6oz4if9TUsovwyBZp6nqTGdKmV/yV
4SzZgabbpGsfMOMVLwQnNzL9MlRcy0bFcVdMG+fT60dybmH+BWfexgB8q5DPUyDeDTdOdl97u2Jc
GcWSTz63ISx+ljkIg0zYiMHTjbu0XnFmi7PE054iCRnPq1eLP5JVVbxEcSf9p548EcU4rwXfcqFZ
OkjuOTUzU/QL+yr1+9zpgkxxi6TbdPc2mb3b67A4R2cGhB2lZnJspE2tuL3xtT009UoPlTrf7KJf
ORvAy9/P1llPzKpU25J1rrN3JTXkpiUdp1n9N6vs7k0bKespu/OG5mvaWrsITSPCob0cBtvCjPex
3iDdlTlbNFZ2gUaatg5ngalXIgVfZpknEs0OJMCuuDbGfpolWx3F7YK97e9Q8nnDJP/9vujD/Wwq
Ry82FVho7iKEStY86uIigpMByU76/arORWUigfBW5febn+3m0+fbv37Jt8GGOEe5c8JWzK6hBIpA
ROar86X6MMG0NJp3bR/sEbTf3ba0dLPO/R8OmWHFgonx0imobW1ofi3jrcfowYLERcnmjnF72ytS
uxmH8ieMvCtrszi6M5vCxWekdg0NKDYpkm0k52HK3qlaubGq37fHtugszuyol2OLPDMdEyRq3DH7
Ap+fYfzw/Te85F76Z/4zf0IQ2il1w0bDBi/y920/vm8VCmMFdRcvXFmqK3z4y5k5G8+8J88Odhq3
ljd2o+zKQ0gr6Ic8fgKpHJrOzh6L/YR+GdUE+kC/5cOXQiYuOt2ez6V1Q8GO+IGnKRkdwTM2cgYV
fakxnwY53Q8OMtM2gsh3t60s7UhjbpmDX1Xnf4IVPYdwlDIj0VfwPo4+VM17qftUB5+iId/L9UoE
ftVlO8/puTXBGUel5oEnxhqY/Edjcvbh6HwY9HJLDLNX5OKhNLr7PCx2dlVtZXv6MaCz3ZT+vawp
uzadvvuVDRdZueIeX86d6MTPfpfoxOc20gC9aKL2ON84zm/Ne4gtMh/tRk7ug9jZyOjLe/3K9bq4
wn/nXowTA1sNQ6/kZKr6uEP4+ovZS8jZ1Xs/sldC0jVTwuFsAMWaSczBadC87T8W/S4v77U1DPTi
ZXg+j8L5pCkT0jib54knxe9Rdj14ZjJLzz0plbcZfWVT+0gIh+PRyJJDk2Qf68F8HMv4UEfpIfKr
+wqN1yiIdxrdAFE0VFuUx+9v7/ilN7Q1Szfh8gEjE2teHuw+LJw6cuYtnzzm+b2FdpuC5kf1NFbR
Jku9JzSmtini10Pwlnvy3PT8SDnzKXbchibbX3YRg4sfaWa6PbTFw6xSqpszlSBnBFdvalkq8RzA
ZSV/HIL0NG03YURVv/mhDT+DYA0fsmAPnC9XEpG0Az5BmMk47pxagi3YRU4uzg/yH/o4Ru1gKJ/8
NaDh7BmEE8pjSp55EGllM1XBTwVJDDAtSJk5c/xT2RN6c2ic2OHR9uRwo3bpDrjmgUbtw+0pXbjV
sMvw8FzUtkTeILPogwrdbdnt/Dsz2hnBVotXVm0huLkwIZxNkkmd0eoMTUI2UCm/gq5bCQHWLAjH
MpS7yopT1smi39iRYxqd1jqX1kwIt2WSSX2PQjMnPz7V9SMkprfXYfH7ACjZ1RwgSOUvT47q+36S
Rglv6kjdddMeXMzutoWllUbpGxAoLazaVY2ugWWijdGEd7NS/xH3CaIs8u9sFaW3aIZeHTYVHI5X
Cc+oCqImja3JlRwEi+9QtdtM/RoF6oK7p0nvrxFhNaQML0yhaHJtC9H6HOJ0mruUpzhc2bprg5n/
fubPkqzPIifWGYy+D+qtA1nFWh/7Qt5mZtmmDghKeq4FXpoYSErnje5Mrq88jMMjIVf3pTdeDaag
LQzIJrnbuYh9BaaoGjOwOnlyR+Wuqu6q7G615X8pnnQYBtkT4IwmDSqXA4loreE6Gkc3UtV7T0bo
Mm4/tCB2usjaQ1d6glzqLq3bP41Wv7MifdtV6bZBH/L2Nl84SPwMarfkpdDgEFtqZaeTbL3URtdE
0z7e6lP++lDjwoCw9wJF74AdW6Org0NO9oX+Tw3FUVqtdNktjQMEHu0lMJZTjham06v9oqM6MbpT
s6U0sSqLMzsU4cJxEAOYZQdIndFJdLlcFNcaeNKlkVCm2yZWdF9q6Ta33sX0d1WNtRmVZ9ODV8z4
KFv/3l6ixa1ivLAesEBzffrSdlZkah1PseaaSa1tQ1V5rJDXpZOfPoSxij/DBrb3FfMhMYioautX
PQ3Pk9N/ifVgZZYXHAkeERGYF5Z73t6XvwR6sZj8iay5tXlo7H+tIgDJdNA+3h7wwhmnqDFreUAl
BZZGCIs6gJRTGSuaG0E32lS7CtHVeviT5c6WotZtW4sjsqjCQ5xmknASniBqgvDw2Gq6a/cfJu+n
2X5IFIBq0RqCYckOoFNgGRT9F1IWlaoHCcL1rh0hdI56LfLlaL07a104S+fgzI6I0a1HNbE6+rnc
3n62EMlrY/f2hK0ZEG5eagHAVzQMyPFj7x+TtY6Cq7ZgLnWCR+7cubIE1ENY/bAP+qnMZd3N1US+
q40W9llE3TcUJNMnzSdl5U11eVea+U+1RnWWV2yxrSn1bpygW+POmo+WeOzpysKjaFzRZIcvN3xq
eFoeSL3h5s1TiWZj9qQ0K6/NZRNc/y/aNVC0XJpom8anKFwYsHkXPxPdf7Kd/L5yXivB8zKtQHv/
Y0ZwIn3sB1MjYybU671i97tXqz+KFuYjcHb7p6HdhKaZG24SfRr2g3q6vfEWXhcOSTmkT2f6uqt3
WqhMQZgViu7Cqmx47/SQeOkQxe9sebuKdlhckzNbwh6kqZZbi/vSzVp1kyDEVwC7XcteLZ6kMyPC
3mrbaozqFyPN9jcUMLena/HrtAbTITzLm4oxjBlRe+zCAIfDWmu59KRa48NtE4s+7cyEMACrV+VM
QvfYzYPcfkerb41+jIPISoaMcKFna5w5S/Ysqg8IAHHD0+Z+ucGA09RmK2fYa/SdXcMfprfbOGt3
9etbEZgwRUP2h7oqJD2Ck7PGYpCcotBdqbwvovv72/O2tDRcbdwEPPSUK/hmrJlJmio+LjTZSD+h
XLj9+aXNe/554RxmeWuO4bwsnb430Myunmx9BcW18Pwmbv07AuF8wFfl9V3KCPzsDvg+gk8B+oDS
3v6ngCTc/C8HJOwzyUhTv6iwpqG5PprPvaKAu7q7PWvzR0RPjxQNqphUTmnMEQIBRHf0JtMi3Q3j
U4dSd0qnsm/8o2pfCvtjjBu4bW5xL4MMoKltpmwVEXp5ZFeOXLCX6VehI+CL2Um7sI82w1r1fl6K
63H9NSRMHhKmRlKqGBppDUSadfjQBo60iYPkS0piZWeX2lqss7i/IaKwOTjzP+Gc5k7dF/EQ6+4w
fLSDfdiuxGzL359FqcnD0HMmnM48HojRjUl3jeCuSDZOv7+9NksHyAafS7vevMfFAhB1/NJOikJ1
tf7QZgeqI3Gy8sJcWv5zE8IZTYK+T+hIUt2gg9t2N6iPEErGa7SRSxP1oqc6NzIDa50HenYjt5Nv
V+gTqW7clNUmVLRp6zTlGmZraYfZvLhgfCVu4yl5aUVG3BJa/VB1bUXbh5P54CSQjo8Sz9WgOmhW
+YabjdybTtfkTEEuqmD1ni+ZuUJ9Di3y4Gu39tRbXBrkeDiVgL+py10OR60qZxqVWHWt0fe+WOmg
7au8SsMNYsfS1jF64w3XAdkGEpkzjdJVW1c/STnUgLVKWf3JKp6NteO4uJ1njBiUzbTpGvMuOdsF
CNMWWZPKqpso6a4MPnrBbyVa89GLs4bX5BElgwsU8zKV1apS1pvMWmFs5MncaZ580OMPWr0SLi8Z
IvtKth7hexoNhNHUnemMdsjqt52SbBGB+qz2ar1RFaBPGvphK5ttaXOfmxOOEER2ZpS2sznje2B/
TtKDlxyy7rPmfHu90+EZCrMOQFGiQsGpKTwCYs2RqGm336z+hzcdqnBFBW156v6aUC83Qolorz51
mLCqh9DZF9ODXj8o4d3tgSzFBucDEdyBktV2lObMGHjnaTj474Ji01t3obfR/nhrDGGLxtjUDpkr
AHbiYS0KCY0/icOals34IJuJcYrk2uKBkCoPxuBQtinL3tyRYo1kSHMHa3d7tItzCmcHkQO1Wfhf
hDm17dgL7FR1Fb99X1bxP0PtUSoigbjpvLXNuHSSCUj/z9j8Y85Osl+CnB2lBM9X7atfWXSfr8WO
SzfG3Ms914tmWjdhOKmBTpwz+9bOOIbhs/lacqf5JXL+fWEESQyvdipHqkuGDdWIX1V2P74BanVh
Q3Dg6RhNtdNho/amYTsY01d2vroJ8+7r7bVfXo6/kyWEVl3rt5Ficp7AG92RMd5AJ78LpZUdtrYk
QmBaBkM0QFSvuPj3cFPV1r2X2W9xqhrsZCTAoAkXIfFpN2pFR7sKG2vnv5fkbfV+WCPWWJytMxvC
bFm0b0oS8k+Adn4Ew6FR7tvuzxsWBPIUsGnzP7E6lziZHys5U6Umj5n3PdfDjdyv0Y0ujuPMiOBF
i0ZNlEbzGIfxQa6cDWreemiuXDuLi35mRHCiUVuGqWZgRJU+zgQer88OQBhGiwzJXJJasojfpNm3
g6jdIJE7i2H8hPZ75X1zPQAIdGUwYODL5tz1/PczVzXJKggDqO7c4d1UmJusiV49Q7hcUFqIhRGn
QYJ2acBDMbySYoNHQCTv7SHeBtPKI/fatVNapkkLspdZn1RkG0IQaKqagUSkVoz+k98rn+nNBwaW
5EenWmsov44zSHlSqUfOBR8JocrlcHyvj824TXW3RFQj/l5NOJKt7P+AueX2GVlaGE4yNgBykg4U
PHxdwWoRVo3ueu8BW3jZw1s+Dz4Uuk5Ng8LvchxDo9adEfE2k+N3EIqH9ekN358rgCRoWH2xFlJl
nWdIIe1B9bhNOnQW3dvfvz7dzAvVRWo8cw+rqBQbWMlgR05guKVFQew+NIFjvv5oKHA4yLwvDER8
xfcL8k9OUdKZ7CrpoHwqQqf/IQ2BvvKqeHl2XT78yftRLJrrpDSyGsIBcTKAn00zKq4Ey2FDFh3m
qZ/DYBGXfCkNfWMP6V0VPtbDhxHSsan4lbQrB2hhq8FkTO+AwauDSo7wCyCgKXxDl2T34OnyXR6q
K5HmwgE9/75Yk5vyyW9lFbzzqIwHv673A4TdaiXtPe/VGQeyl4D3ASeDRie7cLmrjWKqpDzj7tLr
cf8Mc+T+9q5bmClVYZbgNoejkED28vuKnkV52FPhk+zvnduuYQcXP8+hZ0tT57/Cy0K1kSo6SBrX
Bmbcf9FfH3FRPf77/auik59kllnZGqjBP2P+BFhw4wwri700Bi4UdcZkzFkzYQkqIwvpOOo1N+ZM
hj9qfe0Fe33yKTVSCQd4jl+5ojOWm0FrmiLqXCk5pGBiwk3o7167zJggH28qM4U1hJGXy+wHXtIV
KIJSIfnsBdG2blYCoOsTgQFmCKKsFwZ7wblbrUHfnCV1rpbkBy6pbZnvaumQ2CvnYc3O/Pez270A
Qq/EA3Z8wvhK2mmQMXnGfbra4ba4KPRjgE8g13fV+N0oagrnn9rRz5Ltqkb+t2utjWYG/95emDUz
8+Y7G49KtnI0IqVzs0Y/aFX8kBT5P7aW/LxtZmna4P+geE7/BDS64hs/4+0/FW3rRpFraSG4q3QT
GeOurl6PLOcpSHBEOI+7uqIDofewMRvUs1zDvMuMj51zb/rNxo4/9f7PMXp16mI2hmYCYnQLBPy1
0cQkB6XGLaf7wHKT+F6rV66SpQXizMPE6CzR49OIqCZtGbduEOmbQj7ORXq72N9enmUj8GrAOozm
j0g0V7dhHsPj1rgklvRhpysbY01Oc8nELNdH6M0zmAzW5UaTA6kLJJ39nBSfGkplmfxBXyteLe0y
G1TRzJigzbRslzaiqoUn37J6vHH8aBX6s5Mbh6KrdoVhP9yeseuolQjSMvg35wuucqXQKBekZpLB
tad2Y6UPfbiH63en9Z+iVQ2kpak7tyW8H73KaXogn4Or959t+0uVQ2kRfro9nuWpmzcZid9rhq0q
iNXBK5k6f/ihhIcheiymrb2WMF+zMv/9zNsYip8hRY0VXRruFL976fSx1Ge5XgHSXN+ZLA/7DL48
8C1XTAW93zoIs9SDS9Z/M5GXSsaVW3lxUc4sCItiDIUTR041uJX275A/ehGQ/bWWrQWENjqaREbQ
Rc/H0hTmK/Oayk7GbHC96GsufUnVxyk297oz97hHGz/PtpL6WKlPVVuuDG/Z9Iya4C1OxC6Wmmzf
DqLOUnsAT8W3ztIeo0w5xUX5YbK1vTaZ27HU3tF3L6PYMxwms/p+e0P+Pz8AzkOZWrR9lRYuaC7v
epW9YlfHTP2jdN2uSg+l9CC3X+1o3xb3jfKka6/OBzHjtPj9x6oQj6L1O9apidXRKDYlIVG5G8N/
/DUpyaWDcG5GiOkQRm+NaDR7t7S/mdn3Ij8UgIpeTQAODcq5FfFyH3MjkGcrUKFuggJlkpWmvyUv
6NDpP4M5gXaJYV0FEbuPgD2bpIqKrTzUO39K7iTH3oey/12y/K+3N8V8qC5fdgyIZ918g7xwjl/6
Dw0PNQbeBAMbbHJq+aCk+aYdHpRe3ak0pyT5/ra9JTdCjxoecSYwhQLs0p6TahGkLf7gFt8i77O+
xuY030dXwzn7vLALEsRg7S7n83LxMWuDneVD76luKCZBGIckWbeTpVeXX+cWKp5aM0PO9XtLq4KQ
xK2fu3r+2elV9Ln3oa9ti/DLa2duToQY9CdAzUGJT9h68BxmLRxJmZtvTGjhnVVq+Outx8epglHE
Jaa4IhiB3zUbomnM3ODgKHvzjzNSCduvyepde/nZykvTL5LmJC4uNwDtlsEUdliJ4ZDdaGWwWauH
X2+xCwviUz6P0cq1ZwuKfZjJBNfkwxa/D1ECiRAKlLa4EEGt1W1BezTx4zHdav5K1mhxGbhhka+H
qupKznhKjakPtJ7PW+MmDZVN3H2XpJ3i7HJeR7f31NJiaGi4zhB1ABZiAm/oE6hmgjijPwT1ZNfK
9iBwbpu4djAoTVLXmPW7KKyJSiJVZ1hx0PW5K4fxTmkf6+mbQecA/Ur7MDtIcn64bW9p+s7sifmD
yGyHYkjq3C3VbqMkEPgb4UlPHWUjF+m9j9jwygCX5pCmftJwsxeACeJyQzdm5BiZLmduJIdf1SEi
QIq2Y+KsjGtp1825rxk7CtGMKD2hR5mdtqHF8Yc54wFehrcMg5cE8Tc10CsFEKkbUzvtpcy1VRsY
jPVbyWAZHbx+rWNoIZlIHhG+JISYuHmYtcsJ0wYVFxBEOVdcsmmKB6l8yKZxI5vwcUv3pvlQp5+m
VuFH5Bt1+JBkK1fQ0g45ty/GmXrYttmEfTMufla68pR6UbMB9HDwq+yjnjkrQPelDUJNGZw79XhF
EVvZ1MiL7Hr0YXFNtplVEWSN9+UaS9/S9jg3Ikzq1MZtHQ4YyeSdVG684+1TtfB59oQyq6vjL8ho
X65ZPWotJei0co1NSI1qzQ8tfp6Pq3M6CwmleQrPXjGBk1STl40FKEZ/U3df85XQd/H7c+8VRQTA
RY56+f1K8qBkrf6HtC9bchtXtv0iRnACh1dSU022VZSqbL8g2t02Z4Lz9PVnofa9bQnkEY68I7qf
KswUgEQCyFy5Fr5Py7d8D0mq27OzssJIiOL4h4w5HHvRMEI1SADlSXl0u2hnqfU2tT73ssC2NgYc
CECyI2uBu5MQZ7KhbCqkycpjEv7V9rHXjpKLjMwA//vFIqh9Q3rcnsqjbr1X5i9XC27P0vKGzutR
vwcgLHLS9BG0c4byOOXU68l+pBuXPKnl19tmVrY3gILAJ6HZDplXET3EhrxnoMtix1yt0ZpWm5Wn
F9ERhcV32jtflbCV7I3V1XeAilTRgA6VZ+FGg04QlrWOxo6kZ+iBHFHkqUL7SXFrmerx2gqh1ope
GZCLo8NKiFwTK6ukGPXqyAnlT8UgOQLWPg++EeAUORv1ojfIpWmWOxZ2SVhq5eM45eMr66L7e1JR
Ar2wwt3kws2KaOrBigw3Y6rymA7mS9nJkCErAwGiHkUQ3GKB8BaJIU2LalEf6u1R/T42j2NxdyoE
VYOLzwvLMFcIMFGMz3fWJvoyq/vbDrz661EDAWkGR0CK5W7LNJDQqfD58LvZfTMUWaf4ir/iDMdV
DM2CwNiJwTApHaWKpqw7qoAlq6jWZ2xjy5Bba4PgpOYcgsbbqoUeNztWlb4a8u4IknA/3dJYxtuy
Ek1QuUUWH5kFnpUWFoGxOI86QtvjZD2N5WM8Pk3Ap8uUoNbmCogb5HE1DeFd1Jty26YKEwVzNYH0
OCx+NvpPHYDu+xf8wogjRPYeUBZm9Zirhnyt/K6QHH4rYwDQC09uAHf5vuZLdbHhRnQd1Z2qNUeF
7hPdr2fJg0X2ff73i+9rperkjOD7ZfuogP3c8OdSEmJXYjoe9dCyAlwNRMfiMugR7u+jk7bHBitc
a9PG1L82xetYvIbd+92L4UJUwwHuFB27izyn2tRaNxZlffyqucdskszVclsAZgAJUqBkgAhYpOC6
xiWtHqvmEWDm5kBbyVVz5fO4nuEIQmugwZEmwlLMOimjYjQQwUOvBueEtb13dpDJ5lxw0P/CK2vR
tKkq9ogqE6Al4c/HPvrn/q/zdhyAV1BfRnn5+udnfdVqWtKT4/SSNZ9oKbmArMwORyih4xRPXbyh
BEc1jcweKoCLj26m74xifgOPkqS2tIxKFmBvcFHcBJHkFdN3SUGa2Cw04AVrLyJ+7W5ofSCd5Ka2
3HG8dRg1X86fjyst3y4XO26Ko1bNu0E7Om24zaxtYqu7wrqf2AVWcIBy6iqEJxHxX5nV6FCl0gFf
GTxmPyjTtpyOqinJeK5NGagXEMQhM4ObrRD9WGjZkxvO+pFpxUEleAnOYfYJOVZ0djv3t6gjswqx
HIDgEdABxLieOccJo0yhjXK0vaJ+j+jbbQdeWRi0erhcFxtVcwzm+vPoN3UqrSqdY9y35y6lMGKA
z1Q53zaz4shXZnTBTEbMKbehp5vrzNNmrx8la7JiwEJ9BDlAlCqWbRGd1UI/UMNGNOu/9ZOeSn4/
n+XrLC1nqwcEhmfR8Jbh03jhvxSKplbBdHLMs7/Ddld+VdnzqO/UeRePv+6eKqw358NA5zo4WgVT
6CNs4rQCCXC1VcPHZDjc/3nQRyDmojkSGXvhmjMTI5p7VbGOhQ4R3kMry5auLcTl9wWHcmI1mVQt
to9aUNPUc0JZU/LK7sO1BskroMeAhzGE+QHLjlvYLNSOBeipBtB5pFHiVWXuKzI60ZWhALaFOy2Y
w5EnF4mwklTJm6ms1CMY4/svdJKUmWSfF2aq16skVlLQe6aeTUHo79+90Fe/XthypRHXaj7i8zHZ
JJEf38+HiS4h3GXRosdhNyJquko6MidhMh/z7rWzvpjp9zG5Pzjh6OY9dNh0iLfCUk9KCaUOVgNs
nDheg1Yqe3o0R8ky8I8IWxu3TNw/cIADACXe1CJTTWcrS8BZqYdeOh7HxvDs/nR7MVaNgOgE5x9g
IgtZ59JwOiWpqXos889QpaBQCiQywOG6DUiJY1kMDta7jlFd0iBFSAAItPTHMAVDxvx50GXyNCu7
j+cpuPA9Xt0L4hZIYtGEpqA2UotfTH+m0QNVgLU6356ula1xZYX/iotwq0429BqqCNR45CdTv6R0
d/v7K+EcOhoaNGSgYcWT/Nffj7IEsPAMRMEkeTWTN6V5cPMHY5q9llReIes8WhsNOImRAOHwxkUZ
fQhT10470DXRnmztwX2fOpkTr1TK0UjLu4BApcS5Y4WLKO1R3q3yWj3q6vSjHvRtl5MIqIfykKGI
HZHq4Izm1mLWVkdfWo3TTPIkXPE+tC8A2QfAOO6TIlaggkCJqnBqolo5k+nFiB6y/uH2qq3NI6oJ
SPejRYyv3fWqtTEtFTCTzqC9sp+Nvv1E3V7yllpzb8CfeT4JN8kFwFqjmhXWGTdR/dBzEPC7hTeA
c/IPYEoWBoJiIpIjuHmLUafFKpCyGhD8VTZ7ZWGbnjqNGys2Yr8sx7fbM7e2OCjN82cK8gLgBLme
OScu8MqoLJxkLPZJjwRKHNA42ty2wudfiKSA1/62Ipw4DosVUkMQ4Jgr5CVnndcWHaz9pcTt3lIl
IWI5pI+rN/Ce6KlCmpY7y0WIaOs6rOMxmo9JV6JSrvmamW915evtIa1a0VXQrOGQg2CfuK0iC0Ws
DPxNGlVCUKzMX+ahAHMsCyWn0ArrJsbz29KiBqzGU4k+PVjSdC/PA2q/u/kvEp8aUD2oHTr5ov9D
mmLp72jwMAB/RkjnBE98/Bez2KWKambgqgP9I8hytuD4BLXqLKs/r80i71rgoRZvDPGRT3VrRNfb
iF0V10BhTXjof3GTv28v1TI6YCgXRoToQLqqKet8Av1apz7O9fBMjEbi4Kvj4IcrEjpc0EDwBjAU
dLPVkOlou/t8/qxMnzuZeNHKKFALUNF3w6lLFsqKc4r+qiZp2OtnpzY9PEQkYXrt+3hYICsFpDcC
qTBLoKgE0tiN2CuhhedoqXd/ZxKKyhCSQqIT+UeI+157lF6TJMcruID40mYqdtH59iqLSwDxPaSj
cMVBHhhNp+J71bTafKRdMwak3SbKU2H7heyFJO4J0YQQxlQW9qpKqzEI3+rWm4EuAlJV1mcvroNo
RLiBzHNbuE1UjwF40Afwbc3Jz9sTJTPA/36xsyEc2fQ2EiKBOX5XfmTFrz/4PAdE4eoPLRwxBxK1
pek0bBwCpfCyrvESGt7pqR8zdGFBGIBuVqHaFLAQl77+cDfR6H8+jworaAEgRC42neSTbhZz1AxB
OVe+Gud+vrs9Q+JpKBiwhY0AEo3eMWk9BI79KYNEltEDGJdvlNFjjiSHtwAocFsQ30VOCncKzud7
vdgMKCh3bqcuyOpAI9uwfzCSs1vue/0ZOPhtq+/DuNoQsh3yykvst9sjFW/TsM65E0Hlg0fU8i5T
hkbBaj2uAj1DNbGvvCHrfHgepwyG8qk/ywpyK1OL0xgxwMGVE0hvIYhZU9LiD24ZcOxfQw9m9KLU
o1cDmpVahsQP+Tpd3mr46C6N8dFfbKTKMWiYG04ZmOivYsVj3+2U5hhm/6TR2U4NzxoNyct9bT4v
LQqeAyLDoYtw2Q1okX1tWgSgSIdYw/SIg8mrFIDc5iG4vYQr0YJ3MSDNYUOsZ9E7HDdu5Y6qVgbI
Ck3/MMnXVyLq1deFiGr0il50Nr7ef87Gt8l+0NK9W0hOhsUT6GOhLsYghNRmcAuzNmBlmg5Dmnhm
/N6E8aZzf9XWLnJdD3hz2jw2ZibxENnkCZGK1KOTWyMMl53faYAnS/xB9n1+Jl54IFisq3yu8P1q
9lsU9WQZtZUzFQBNSCbiXOWazsL3aZT3ba9RFhAIQVXPuvMIJof7/QsFKo6pRk1skXXM2t6OjSgr
g+xZmTdEJgW2NkOXnxfin2pD1Xaa8jJQJ6/vv/bdvQVP7ls4I/DGBs4MeBnu4RdLAA0rzVQUgwUT
GkqaL7SW9d+thTTkbVDBw7sQcDlhBNCgNnqS6XUQM/Y0gr27TRoPT0QvbJwtdMnvbGHj43HB7gQ6
OdQVsCTX43Fyo2jbaKyD3nlVGNTTIHXdqYEtedWseBYAhng2AZ+nLUVFsxg9sGVTVEH8K6y95m9D
ti4roRJ69jgILBOMwDgMrscxt/2stHNWBVmSpujFMx/ZkG6TrtsNrrapy9ZPFRl8csXZrmwK2z1F
s7FLnbwKqvwnBc41CmUkCzILwobMNZsW+oBRlROFyvcudWTZmhV3uxqD4M/54LAO+aIqSGtIysa7
rvfUeg9aVtt6v73z11zAQFEOsAoc14s3U+Og/grSqiogY+C0LxX1OrK/bWLxdoY3gxjzXxvi2xkY
s2pITByYdfPQNpFPlHOG9jIXWWn6Oe8hc/kFL6L7ozKHzuFRC8scqXDteirrrXS2ddwLnA119ka7
uT2qVSf4/X1RRihudQS0Gt/PnBfT2DTjz9vfXzmUL3+/qAEX9XGNZJdZBlG7pdpOdzZp+ozJ+u+s
CEd/GIGON4wNWMn9Jnow9Q14gah1J4rgwwEu5koIA6muVFnnYCx9336tDPZMwVt5eyCy5eB/vzgB
klGp/jNdZbRtiB/L2I1kyyHs+VixGjALY6JmCAb0W6V6hLDkLNuNslEI+55S2qqVCit2uM+hw1pu
/rtZEs6VjnVgRQ35VQhPT88FR9DziJPs7baV1eh1sdzClbxuyhnoI4wirfxefdaV11jdJcmXxJBF
ltXodWFJ2OQMqraGkWMTunWyicNkP8xZhrxJu9GN2NymDoX6UarvqZo+OFCt0t3mPYvVA8pWzwMA
fX4f2d9uD/62o4ABUnBEplGKPrwyYPk2Kvy2eU6/tTLxmgUP9fWOQmns2spc5bGapdhRtNO0DS4/
mUfLsNukTTygjSybPdzHXlMs9jaO5tpzYmf0Ohflk9AJZX2W616LZxjq79BsExP/WmS51VDhvUfr
HaRVFBk509r7GbHwtwHBoUB2q824w5dBYtSvdtpuY1PZO7HtVY0GsefkgMrGrh/J44BR6pG7mzUI
I6Ay/CdL+/tnCN42oxI5TQTnGOue7T6CmBeXq5nxgJb1uKzvoH8tiWDHAu06FqlhaTbf5ugJNbYi
OrDwCZ2yt4e0voF+GxL8yAXxVdf1mNle36SV18QeNsVtE+vH/+/Vs4QzJqXpUIAVDO8joJkt7Wyx
T1X+KVZfzPK5VvdD+GOKpu1to6sXzwubwomjtVauQMq9DEZanIg7eGqU+koXPjQpA8G4dRr0SBKM
ZFMpnECh7rTQheSJCPfZaD7lDvIBf3Ra/14t/hMuDjm7rSy95iYUQ9tqdQcChfBhYs2ulval/i8R
5rct4Siaw0kdx4rgZhB9avV/cvNs228DBcC3TT23/LvXz+70PSN78AdLnHI9hP42zXfH5TCbsM96
A07ZaPum3anuuYBmU7e77SKr64U+VSCSNOAyRTVaJTPKuWhnrJfd+DHqVJ0vOW15PBBSUwRpt38t
CONwKNGTPMTpROoHtzuYzCflKVV2VQRFjKepkYD4VsPwhTkhShp97XZoi8axa3lT6SHRd3vCZN8X
wl+ZpWEZW5iwKt2/t7JDRDJZIvApB8OQOmmYrEjbII9Wf4nDn1ACstlz6Ot/9IL7PVWiQlNmx71m
8KEQPfJGtAhFkqNC4lyGEPOqTDNBBz9hp2a7LgyI+nm8t9z+cQW4GIMQ4tKsH6Okw4SxevJewZgn
We71IaAzC+xyaCAX215KPU/GycUVw6gPtO+9ztmHwFL+iU/9NiIETTIy18hafq2uD1Py5W764v9M
0u/vCxGz1yBSVDB8fyI7Ej/kmuRwWw1VnJDt/02SECWbIWW4FmCSgFZPlUc7+qaHezufJdMkWwsh
ktguyhNOyqcp3CZkjxJ3KKPj5p9YBitIdwIhAFI08ZSmKN0NQ4UqgTNuleFXWuxJUvm6/Z3hpXB7
0dcn7bcpwXN71ZjigSDnECaHyXxv+68dQ6HAlrw61yfttxnBtwpbiwY7xyWqCb9azFespzSVnCGy
SRPcS++KJC0sXDMGKLA426wbPMga0cbxLfePIsrv0QieNlUFOjI+EjUgUahQKfIVWbvW6roA3ErQ
SQsYg6jKkQ+lMuJFhQBfpZvQeHaKF1a9WJ2E6XntHAF6h6COwdvpxGrYaOes7EAbG5Bo2417Vbbu
qxfOSwO6cH9wIZKcUByE0MlM8x8d22c2xCX719Y+kuZvu882rJcMam3uLm0KPl2hXXeM0esYWGRX
FB5Nd7q9zev32ztnzd8urQgujcJSlGodRqYr79W0T/IN7Xextpl1iWPLhiM4do4m9LrJGiQKXBrk
7fBYVfUu0yITjJOT5Fa7dle/HBT/LZfXPRDD5QxtnAFhHm7pNH2cx60+bgb1i6Ofb0+gbFx8gi9s
aWhoHuce49J0kMZ8sobDPL6kMrjfWuS5HJFwEys6tTGmDB7eZJ5dbowJeds/OHgAWgR7EloPQCos
XMa0Sh3d1MGJ0FnWMynLV6gm7WPcLNF90f9BvL6wJaY6WUfDUeO3pfqBqxt7SuJNkoLHekz4dzhi
tlOBGK+ed8iaOPleaz85MsJR2feFkNCFcTZPCc/KZJGnVn81dShZEJkFIQDMYzt2SQQLdmDMnvbt
tt/Kvs7/fuG3nWaYAFvgPpmzvdVsiz85ki+XWNjvXR6moRVyd1IPSvdmpV/q8kccSYAQ6/vi9yoL
O51EVodGDbUMQvYlT9/U+FXpt//dRAkbPJ5su6gnbL0RrKuGLyvEa7IhCFubqBRCwhTL3KXpBh0C
mzB9i+LYK8onJf9ijhAcJMRz7B/m+NjrLxH0uY1dTmRPZJk/CNufNRzcFWJLdgBxtOFOrYPb87ge
KP//UgFxe+1wYVl2RsgfMLp2HM1DnO/G6LMm6yC4PQzgxa6tUFzPZpbDCvgmbeNgTJIroOz7wrbX
rHjI6hJvJB2y7T2IM/+ggGoaBmiE0QsEZlbh9wOAb0GMp8YzL++PKtSrnbH+QUuZHtPqMC7MCMNg
saZPloFTq6m/1PE7JbkkwssMCMErnvSkijBTwVDirGp/WuzrbXeSGeB/v4hfs9MObT9iBPm4QX9Z
J8NgrLormvPBv4tqOQDB19/voRlj2xPuEFruJwCxWntN2WaD5A4usyLEL11xkF5v+EHocI3i7UC+
MVz5wXkkOUxkhoQo5vZF3EcU0wViM+jQn8zi1ENDchre/mBZcH0AexZnMBR56qehhbpzgrA/K7aX
mPBfILZum1gNmP+aAD7jemVAWgoOtRkxX3WR2kHLw3stqw+sOteFCWEX5nZPMyAVcYH8G0317c/b
A5B9Xdh81FaccZzwxG/DV6DzUkmglX1e2Hq1Aj4RvcASKPa+MA7SVNeqK11MjrDzaGvodWzDZwtr
7+zYt6MhK0bJVljYe2HZ55XFK+Ek86fkEwrITHYarU8SyF4A8wGgUEwOqlML1BLYiXkxPB38VFqj
WB0DNgD62QzA1G3hWK9wAc2ztEKeKEe3Yjx61vAUQ8wv0nZa7HpG3G809mq3P2bymNLnEk1oifsM
uOWf7JaL3yGc68bQVlnTl/gd9MvU7qzmKyAm9/sziGyA9gIv7pJKvEhoW5B+yIEt0g5uVmzMRrJj
1ibz0oKwYxid89Ht+jyYjV8h+2RWD4YqQ8gsbKBXAbjPD/J+tCCK2UmSUX3op4ad01KJDxGavp+Q
7bEfyslyJcH4o4f7KjX2YQvq3bAIHmHxlB9TMFllbGbnvNH9JCk26uiD9m3T5Yeuee4yw2NK6qMX
1Wdt+ppNn+OsPGhx8WympUdt3UfHMADxMqbeRTIAPwuNyMDVuCDQcmwxcmTd/NGCeQ4bTjvebpXk
xIAl1pKf7b0aPBBIuLIlRJGsr50KanMVyI3fI/SgZAbzowS6RVBnuO2eawt7OSr+94ubwqRaaVWh
nHy2Qrqd0DsMV90OluzGszp5YDpH5QedkgtFTYT0nHSsqs5q8VMdSz/XPsdh6E2zsinYvdT6fPbA
sgc3BXcTeByEA6qyaRJDybs8pxZ7I2381KeRxEkXEVIwIew5MPBZpoLiz5m27EeqOIeOUkmeZsUE
ZC3Bd4b/DXT9CitjTn1FlLwoz22q+uW7U9zLwINpujIgXq/yRNeUhJVnMNx56fCIqLEbBxc6scFt
H1sWNwVLwv0qRNEB9OApFmT+TLToWXNbSCXhJlc3m5k9JKG2S9p2A2rRfecmXlrfW6oD5SoUNjUC
ShL8JzJ8VYRBBz0a2NmYi4cIg0VP1O0hrvg3x9iD9JPzCKAD/Hob2XmpkamOyvM40j30xkaPDuB1
UED+lDeEeqxJJRZX3IPLOnCtDhvgEpGF0VFAhZFQWCwUHSf0j1F2+14zgDZ/SNk5OvqXROVTuwcD
REIIO3ft9ymqtr17L+Uzl4FB55htQv6Ac00Jk9amfcsoBe0uwXNXPXobTca5y89v4SiBBbRe4Tli
ob9UiATg2ejTkansHEMf1KwGz4r/BsXLU5uNvjZYvuZsx0ny9lrcAD9G9dumEBrSsTUydGvhqBxj
EFq9tuop1tDgLhNBWbVjQJ0PHgeyEpGWMu/LzunbDk4NtNUAfaptmACNN5R27+eJtIq0clCgyR0N
BQagyyZaa649PGq6LKumLD3PQ4VyS7YdAIKqVFlH/ZrX4c6JvQo5VxWF0GszSpcWikvd5ByRh2nD
7mWW4y53+XlhcXQI33e6YyfnMquLzzUxy0fbkqb3lnP1gfNGEynvH4D63PUg6inXFTQYROd2iHZK
VGyhMbOttV5yCPFb8rV3gz2IdzGD29TWFjQKtTEyaGGM7RktZ5vEOEzpdzt6JOBkdHdF9uN2hFsu
DIIBAb6XY+XBkivE8MbK0e0Z4gY4gbi6A8w7loxmGUJBmw5mLSReOD+u2HfR26zroH9bAudi7sjw
xrLnxISu+/zdHu5N7zrXpoSTbxzisq1LuzznlufmHvp8754rDVBITlKFHoZFLT80stRoAMA9J9BG
9xzFyrymLiTztdz/8Bq0lSI0O7ggiOpqcKtkatW2O7fRRi13Vn0YQ9+5lzcFrf/ojOC3Xohg41Yj
vJAaoBm1eJijM6WD/qkei3xLnLiUZKqXzmUjlcSpV+Fi7oJtkOARNte0oqewbsnGBdiqkTEBykwI
e9KB3MqgRR09keg1H4PmcO+SX49ACCxUSaeqDfH58sNrs/Tutiq8H9GhgnZk4KdQMRbir1mQvB/b
yjlpXbntv4SNub17BFcGhE1hGUnXg0XAOTVj4c0tMm731myFEQgRpDYIeuFTjGBkzQZoHS/z0nnw
kJLe3B7JMvzy+wQeGx8MNkRsgIjTQZ2K0snPxfQ0FVHqGRMS3vr9TnttRvCoaRzYpBl2ftb3EGbd
mCqRjGPpsoDJcV4HG2oBYKgS7kfGpKvo3HfTMxqOPefQqzIEwspEwQBPRWKLc2rG63PKIpSmRqek
Z5J9RqNYon2Pu+D2WiyjFA4MDe8M0IegMUQ8z4tGY3nq9CnWokXLrc9MKMFvoRQjiYYrc3VlR9h/
iUYzsNDBDiWuV/4VJ+7dMf16IMJiOKndlM0EA+WIh/Jo+lp8b1GWa4sj6QFwk23gPiysRhpWxqT1
1nAyyi3eyhtn1iRbfLHesABCJLgLPzEWalC547LRyYbxZHabNtyE9nao97fXe7EO1ybEvYenVlJY
CUxoqMx9dlPJo3jhTsLnhT2XtNQOnQGfp9pj94sm6D4oH9ndfRvcCkIs7orqB2369b7ISJpbEHEZ
T/GjokJZCB39t2dpbRj8HYoaMCLVgslyVGfQ2hlzf5qggPzQ0zOd3rtI4k/LFmAcFQhR6GXlbaaL
nqwC5qnlDDpID6rtNJCnvK98M22/zF27tczBVxS6MyfzF0N7GOiKJOFrWbz9sM/lRsHdQRaNCkU1
h4lT5XowQp6pJNrGMA7gO/FRw/MH87GMXvrpOW5DX5v2lODAiQ9W+9rJ4vRysvk0YLYJulXRn8Z3
xUWKK6sivACTXg/Ak+e3U79pomxjo8evGO+9BPABg+4JbCK4lIEa5dpShT4INaomPSDvag8uzHvT
GMLn+d67GMg8aOaQlfi8MYxbQPmj9m6NK0wTeMA4Nw1k70DPJpzRpFIax6kIRjDghQcBB4bWcRpv
TRf9EFtghUtrVwy2V0p7MJax6doyf+xcDA4SRqmRzaYeNOpjPb8M4ZMTH2/vumVsggk8lDE83QUx
tzA4NHhWHYt0PYgbr7f9dJY4/IqjcVVScPRhBvFIFu7KIEqhYYk7O6oa27Y6ZE9NdbBlmceVeQKp
GJKbGAIXWBQGYVLFiGKjMAOlHh5ipX+OjfGlqubd7blaZE7A7Ml7u7lAzgpxNsR91FZTaxMosW+d
+UCMXy1acKj7udF3WQVEkiprXl5ZHQCsNK5dAi/EAK8doGrnonALgwQsjvxaP47V3WcHluVDNBav
P5QwBA+ba7seKxpZQRMdh3722PcamM6SnG7P3Mo4EG9BOYiI5zoQlboeBzFm22aZQoLe3UGr3ZCM
QvZ5YRSp7lbI2uLzjXokSL+kswRksWYAxPK8lYKAUVQEidQVJMFVSklg1cz7x05lpYAVB+YpP5C9
QSgEV0JhflKX9nXRZVaQjuc6puCI0DauLTn7VgYBjn+4MPSmwSIgch+7+YxCFRutQAWU3mV+Fv5z
9yqDWRBvb9R6IRpE+A+4CFeTXsTaCDbqwNR20Ckz7yWOxRZAEgSzD60/zrMgxJJCVwcjQi4vyNGM
g7riNtneOwDwj6FZCEEERhY6XlbnVtkIcs7AoJum8Kt7Vbz4UXvx/cVFkOKgypBPCFTtqf0JCeLb
P38Za8GdBvQJ38eQNxUFbQp3aOzW0mgw5LFXufMnd2w+2f13MAfeNrR012tD/O8XC23WTtSDy5IG
Sbhlj8q4TSQG1kaiYbvpuqUbSzLUUbehdVFlQJ24ha8l3yzzHEL5qlHvfSFxPg3YwBMDhBoLmqAW
DdtaYpbhaTb9gj5FZnB7opZbjn8fJTeodmA8ogZQVkLYpOna8ITMYNof7qZqhkPxWxXSLEiELIXn
nAGTxIw4PClD8Ura8THVmKzGuzaGCxui0xbg5QmbATYm9PAO6s61ZX67tABoOt7znAsObAlEcCc3
T1ylABdr0G4Avm5l3sqj/1VKmGtIXXyeO9uFtxp6XESg9XWCKd0O+ugbueob3afWsH1qaH54/3MP
9nAbAV3iB/2xMJw2jMuq12M3CAtnZ7XuThLHl7vv+vvCeCx3zpqipBjP7BnVhnYv6v3n3bUJ4Twi
U5YbWgoTurVTWq/UH27vC/7vxSUBJyduUWCHA3u28GSl89iEs50qgT6PPptw72QHJzwM9JNLZdqD
a951aUu/Xv4xTrN6nGDLaV6RFnYLGVxgxQCaSHTU8fF4RN1RHIzd226pEBo4b0kfos23lETDNQMf
rzVgOXE/EGuCamj2ULhradA8MtPdzsawvb0cKzvEvDTAf8DFDqmBqmhq2tBAS9J92NmPrN+RfFPr
G0tvD9RwdrftrXjwlT1hh1jKmGVWigFlRP0nSrtDHOWHKct+3jazNm8mQAcaavqc807YKN1YFXWc
Y1hJdgTjhyXJ3a5+3kVgQQ0IxSaxgp7kZgywQEmDqPlWoOG/uLvuh7cG0EVge4JwCG5VgmMNsdZU
llPQoO6BlNpV+t23WhPvWRWYVWQ7l6mv2OymzoJ6S2DUm17zs2xze/7XlhkvJU6ZDjrURZ6zZwAe
hKVlBllYfErN7Fk3un1YybQI19bh0oy4waOaDR2eh+D22ah/q7KuRO4lQqwC4u/3KIQEBiEROHzw
wA0K0EBWcerPduKHBAeVjLRwdb7AGIBoBYbsha5DC4aqhCUJQVPi/ENN3ZcGnUFtkuxvL8vqfFnI
qxp4yQKWIQT3vmw7uxpSK9D61m/YDoKpf7LwXDGEV2Y4kuo6noArIy5B6QTHmudNVVbgL91OsiCy
OowLI8IwTDXPzKGHEciBeQ10Q+J7C3D8qX9hQHhVllAnTcMQBropRztF4v3BReHKgPCeURuG7g0+
TWAv27gvtnv/e4ZznkESjZenkbUV4qzKwGIfUdsIDDY/DLGynUvJy3vFZa8sCCutm31HcfkyAqq8
T822zg73uxKCq4EoBWpADTgiwZVYVupqG1tBSMcHxaY+G6F92O/u3hIE6Ql0UQDICKYwwZf0Jgbn
nkqtoIyezc+mrDNzxVUB3cQRRMAChmqDej2I3Gro2OuFFQzJm/NZMd7v//UIpUhqI5MHpxXOiYhp
rBg6+BHSxcb3ePpx+/MrARDaUoDTcLwQKKGFABgabp7NpaIE1neL9L6WWX5JJp+5srr6smsWKDFo
5+CJTLgguPjUYJqdzTPplECN5606bIviSa0+xeM+1lLfNjYqEuIOk4DGVlwY8EtgMEESyHmphcWZ
9VpVqnR2gyF8ryyyNUsoIoR3PwSBGLswIixRaKhQQuFGCvKZ7bK7sbHgJ8bEARKJ5AXECQX/nQxV
iWYw/AZQkXgxu/oljdRt0+cvIJH17/YG5MEJEhkWssbQkbj25aRWXFLOGQ3camN0nvJzsvdSIUT+
e4UzFwgLrjzN8RVEzBemQ53OcUfdYEZXvu3+sKxXmj0Yb4kmg92vrD7fM6CM0ghKgCJxlGrFbY0T
DK+DftrXeKxpNZrlGn1/e9aWEQC0y1DpBUbMBLTfFiKx0YxRbdKpPUVW470Oan33EwH5Q81C/hug
TnTjCmFyVAiZWZ+3p8L4J9+T8u/7fz4EDnjlD9AX0HlfL3rHQnscC6c5ueMXJ/I19l9+X/j5tJyZ
UTf4fuj49rl8u/fXQ+8Llx3+2sQeFMUFBnce55G64XlSH2qya+6+J4DLHlOPHAOHu4pz7+YUuCk7
rk/9wbbyrVvLmKSWzvPxBsBTwIT+6xL/p08UOfW8OgHH70Zbld5dQ7v+vnCBbtXQoibJKhADpS+5
FxeVxMByk2HmQdvA9W2APRdrgE6qhbNTtOWJueVfbTf5bs87Eu5V3YMAJaRzEAWBxkSdRjyoIvQP
qEWfNadm+Jaahj8BaUyBSsgrWVVruSIf55MFhWwg2VAUv94Pbl1D9rlssZ37feV6lYzqUfZ9IVzE
Ta/ERovvG+FmtL34n3s3xPXPF25tI3E6Oxua9qSg0Ey+T0TWy73y+wGLNIGmIKgHIEd5PT/W0JQV
ddT2lIMRvX7QBlnBZM0AbghoH/rYEWICiRW9Gc9Tk52S/Gu7Lfpvd0+Qjd2Gei86JVCzFuZ/tpzJ
yssyOXXOpoGMhOQ0WNkPV58X5j8OFVyzGD6/ycj36qHo/sufL1wHsrwxqDLg+zroZv4qnWh3e3rW
fj/EGgHSQNwDBFIIGNOk6fOspMkpi7bmtNfodtQlSc5lSgrIOA0IS47hxWNVOBE6N3fCWU0SAONO
Tsz8to78NgGBs2MDaQTJJVn77opHAZ0KMDeiFNT8RKit2bOsnp0oOamD6hXRQy0TeFsacEFpg/I0
3kOogIrY1KGh6IFVCNpo0yP1zPbul9j157n5ixzeFKcJskn4/JyMOzJOHtNaL1YtydLLRiHsDOz4
hiF7UZwqjyWbWUZpzD3/+uJ3PQphZ8wgasRrCZ/PzMkj5puynbqvQBTffV1CqhZlfDzIuL69yKUO
gCGIMuJsPNWs9Ows9urvt3fIyjTxQh8aRZF2XIKZWAYV8U4fu5Plm90x04P7P4+0OWqhuBIgRSGs
QqPMhtPn6nDS4meWu34UFvev8/+Qdl1LcuNK9osYQQuSr2TZtmyqpW7phSFLA3oDmq/fg767V1Uo
RiFKOxMxLx3DLCCBRJqTJ3nEAliIip96gVNCyaSd586dX9P0Lt4n7s2pRx6x/P284FAm2RQnMcPn
dfI2FK+ykc6XBgp+GGg80AmCWXDwiM8vQ1vPjWKRSn0FK79yV6kaBmRR1wHUqW+lBKairlEpxohL
hK3EgjEEUONcmJkjuCsaY3lttGOQa4frqhZvxMfX4d5htCxSg/Buzr9OtHlcsrpZXp1idp7ByF+H
mpJ3e9KoTPFyGjX+dYGXy8FSHLC58CI+sEHC3g2OvaAbJB3D5L1ytnEjCbcv13P+eeHtSIDPz7IW
nzdm10v7d91EW/MukVWYZKsQto2qSavFFsQw068db3G3/79d4vJPzC0CjtjtUny/dFFrn++7XBJV
iEcYniXwwbh7gDqjR08ETmkRQng2jSzUmlfN3TgqLvnLzWs4FSGmW2IjUWiLHGqIeXJt48vYaFdU
wMdhoKkHw8NRHBNUkLnG0FCjYOGg7p3ywZXVdde+D7AEKiMcjQDo6LkKBqXVqj5NWIg0KvjoMu/2
7QEM5KOT0MBt0IR7rYOwyTEw/SDkrYspOo6Ln9f3X8xyQMWoHSFYx8OPKcK6sEF9yrrUAkYjtOqj
EqHX1IucI946qrxeF7SyU+hV5Gx38Gb5IKbznQL6OMeNjvowJV4UbzSJ6yH7PP/7yV2gtjO7c43P
j/mbMn4zb6Ve+Nink58vvHZ0Tlk5jvi+qn7V2jALr+/OikUCvgGJX6TZeY+04C0rxOqcmZZDCHqY
b03d7exR8ZTB3mG4gsTvWLnUZ6KEZ68wCgMVC4xDTpudxn7l+bYaYokM2XKEY1tZrCJkwnK0ZBNl
GyXfuo2npJIQRvTPP3Tyd9NE24HxI2mLdvwhnNrRSyvFAzcQxkJ2fpb+0Zpjn8qWtXZZ+PBGyETr
xEX/4EzqbhniNgvr2I6+ac4022CZp+YxyaP5fsqa+S7XxlxG8nAB2MZCORkGkH//4bkTtlOpM4A8
ajsL25aaz1o7kwivSWmDnmPEwBrb/TP2ybCLctI81Nj6xCuVfu68ySHjTmkHDAiMsqXEhJau2LWW
HUveiQ9s4KnLjB8IfxWT4NEkwYHzwnvt5k2RZ0lBw6avm72NjtTUI71G7upyNLazDibY3jFBndhM
w6Fx0PSba1q8wwSZrwBsqr9ZvmDWllIrjyVCdi/LXQooaNH8vn7LVo7+2c8UrLWG3qOoQd9L2M3J
02CWvxVM+tCZfbwuZsUWYXgUrDaYsDD4zRHEZFk/ubMOK6G/2Nr25kFb2Gwbg2p4Iy4QMphUem7q
lrS3yNTqbdjvlOjVrcPbfz36MAFYQnPCZQU40bWiMbumDXPmW/nGGv3bv4+yLDwKPJqIewRTV4zM
VhtGu9BM77PDUPzD5p9+XjBvUdZZldHh87P1ahVvjSQnsKJbzunC6wJAQ1z0Xc5FqvSponZha2yc
bBvbkjSl5PtiJajplDJNInx/pBsz8kaJP7FyA05/vi2cnbJP62oEYUxodt0xHzCE0e39ebFvDhg0
eIuYIw/UIarvH0W2k9c4a9q5r1SrDUvrsKSWt7RharW+m/24fpY+sjyC4UEliJigFCHoUxSLTqUR
kSbW+jLErzF8p3cMXysJ9d0q13eJkrp+DdKnbQ7LdZ+4Zbsh+cRgm8CM+wtQ+vaTnUxfjWgu/ixz
mj1jiMb4ipHu6V5jsfPcZPa06zK8KGo8Fbo3tYYtM+4rGkE1g/fV8zgXZerz2zwqhanGTpmHbBiP
Zj7rhyZPl00bGe/X92pNEBovUf4FigfzyQVBZlEVtpt2edjVJQvm2mX3mD5GXxatljUprDz/0DrA
lOCRADBULAYbzpSnBaagh3Q6DPQY1w8sfZlrSRS3clU4sgPpMt5xgbmi5zuHbD7GdhZ2Gdbpg+bs
qKx1eG3DTr8vWJIG8yCJU+H7WfOiu49N9uRQyXWULUF42I1mmNACCxGqtp+fSbu5rvJLfwUtKQgb
QNgAl+ViTLNbDHrSE2MKU9PTza+oLKr6Nk5+LL+uy7lcBm99ARAY/VUGzy6ea6Jf0sK2QBwTVtkh
3dJWYk1WPg/gFvrcgaAzUMQRFNHpTep0ZreE0/AnObS3tgxg8gV3WfCQAiiNsySco4lZjKqxy8IO
ExCMt/JmcOZ/BIAtCDhT5Gcu/AEG0kJi5WM4dr90+1d+84MKmD2ycAgQ4SshpXW+++28oC6nzEiW
xJFP92C1lwi4vAgQwF1eoMJQMzCEUzraNAa+tJlCi1pe3IaO+ikqbu3jxSaZIK8DVAg4cryrAgQi
R5NWZjepFfYY7An710uyoZc2CVP9QDmD9BjIUlAQOt+lZcgTNP8UJLQeOvWLU+db6lZbS3u7fhUu
8CN8HQjgcBuwZdzDEeREZtQnTWqHbRJqP8HjrJi79g+bf4EL6BBXEs975WpAGicaQkR9WXMfywRJ
zBnShgSMpWFV/oNasBjUrVFIwyMrJiCW2HUqdSr7MNeI9+g2tzL4YrvwfVQ9UMUBckT0Bhkmj7RJ
0vchgM2+vsUkJsnh5cbh3EPgRTQcKkdHmzsgsuf6AMuQnaI3uQ9JMgI6+dynz11173xWvtR02V5X
/oo2zmQJZ6wslMQdIshSKiSzUl9pbgWC8u0CywTgDy4PCUUGG3NSTDJ3Sx9a6tPQGQeHMm+yNdCY
yOYCra0FyWvw5AAmzXsahX1r8wIhTIvM1vee7GN7f/tWITyC4XLRSIVE+fnnYwSsSpxRniHwBntL
upv9dIB2Tr4vqKLSEoC4omwIy+VeyfzclgCv144V3Fu07SASuEws1rWB4VOMsjAzf1fz1y75Vbc/
cvVbMf2xNNnIoQvqRa52wOuB24FDAi4ebqFP/GmLKeMC9sMhdCfXK82tmh26lxlskr36RnLfzY9l
flf/aBq/nv0x2mTFJ/TqIn5Dy+Z1vV00r4s/RTgXVeW6g64YQzjbNcZ8PzHl25x+y5QnmvOJD1Yf
Lsmznr5eF7vyBOECg6oCMFK4lSIxKSjZjbagCczQe/cNaARgBq4LWNMnuANR38Ch4QWn8x2eatVQ
TJDdhbbdb5v00LrtkS2tr5uHwk13lfP1urzVBVkc0Q3iB96Dci5PdZo07zS3CyPLem6VaDPV82d2
M/0G1xbCC2QjQJvAreC5mHHKykavEX6BSUCp94oM3cv/f9G6oo8Tnhk8TCQ7BNfAXEBPoMRRG6rt
Q5eQzTgHg/NA6ue+6Xe37xhAci7htTQOMTxfSlmb0RDrOgL7pDG2i1npXjKPDQZb2jKqU65sYVWg
JeRNyUi1wOEURFmRVZF0GodwBGPUe0mnbqslb1U0Ghu9iWWk4Ct7yEFhOgpdqPvDaThfGAFIwi5A
4xUqDTCTKVjB7xz9kCygjLs5YsLe4Th8dIrgORQc6SSzE5MtPGEab/O+95ljedeVtPJqOB/lZpQh
EXmInA6dFqVFMtt9GFURHqZN0so6nfiJEnUD/BnOAQ705QhyN8uzqVLKMezjYgfeO8/OpieVZQc2
u8/Urh6J0TSeGquS47e2MuD3gB37YCwUV5ajDyZmujOE1J4OXxVyK0cFbipCqA+OSh3toCIIVBun
1lyqiYX0j5LsVBmp6Iq9QSSOIeeIoYDGVwVDoKvxjNkcCwunyPDs4R3jjv141m5XPw+hkPkEzpz3
JJ0f5XbqI2bUSE2mX7Qfy/dbzxZQxWjFxSuAPrcLiDnv3HRqlDpDxug9fLp75OEkr/rlLp2LELyS
oeqcqIO9Bznk6C+Vc8Bc8EfMUZIgD3Ru3c8PMQdIIxUDTSNoFtmXhmYyZyPv0jCPugrDvyYGRvjI
9O1leLLd6mhq73HTbTo93jotiR+aiM7f4zQrfzgYs7BzKRm9CbQj+2gwvoNFBnwgVWluhtKJd25u
yrBWl48jOEWhTY6HRoVKdD9iPR/NeYnTMM2KfWy2vqPty2U+Mmc6EjjtwDheV/VKxQMSYeM5+xxP
IwoHaWBN7oKwMwtprmq+qVGv0h+8TV+7m0ytx62dx6OnK66xyRwCnFFs/Gwbc4IHQtl27NNB4h5c
3n5Ogce5A01kfy/smpI12VwzNQnL7lj5NT1eX+/K5x2cawOVZN6vK9IilOaSamqS12Ezfs/R7frj
+ucvjzUM18nnBecG5Pd10tX4PE39KHP9jIwbIrMwl48mClQogaNJhfAWVMHC4NywyOlY9Uk1N1VZ
b8DwtrGyQ69L7ujlXp3LER4xc6J1oQyQY7efxhrDIH5d36yV7/O7CcAoOJ4RngjrcEmRI29G00/9
T0LuEWpd//zKNsF4IZh2ANy97NQdMntUGUruyJU5X4k677JASdo9Xq2bPUx0EiAJgb5/nFiMsDm3
xXFDnTkthijslKAcdvGyI9nNtwIUWUgpA94ECAGaXM9F6JXhTjXiuE/xtK1/VDKYzoomzj4vWGOz
NJtKd/F5pXlzftS9JHeyEsrAyHDuOxsQW375zn/+0jUoa6KTMsyyz3OOUq66beh9Fd0542PSG16u
qdu+/eESWQn+0uMDwQDclw92WHLB8ZEs+rg0NqWhBQrqpZ7eQK7be8notB7tjZfS6DbXD91KAMmT
8UjHY97gSgCp63VdYBx7FmJ8pjd390tN/cQ9sMTamNPb4OxM5REz4TaGfpeDZL7U3l0XdMLWBsXt
dPb14v36D7pULe9zwaR0ZHzQoCnWbWgBJpolYhRjzHddfIhlaatLi3f+fcFINOBgdVU60LBvXmhX
et3QeFTKvSxbhXCAamq5FLwUNIxTa1s33zXpcAPJOkwhTJyKmcTW3NFwdvy2Ok763pbBXVcXAQ5F
HoQiDBEvcWwgf1S0Mw3Zr8zZuZokEbO6gpPPC5e4Q/jr5iARC5GlYsBMgwVSxlB1wWMPrl0OyQA9
I44UPBVBD6NF8pgoJg3T+W50a6+3dgV7wH9t81AWdENL3x5ezOV9imT8litXGXxAvFkafhwyTnz5
J5mZ0tInq3VqGurug0V36VL4NoI39Rm9PpIIZFUU96p5ggLVNUGUqTOUJ80Giqo3cbQZqBdFBxp5
Nbu5Bm3Arv8VJLgLg241pVlDkKm9OPVjd7z97hPuKXA6ceS1xDM9tqzR+/zj7g90N0oO3Oo2EQPq
QKMbUhL87ycaacceLeFWS0PF8DGXXXkyvmNSYymbPLl2rpGNQtlFQ9EFFbZzMSQ1mzo38XjM08Z2
NzrzQFhxfaNWV/JXxEUVvdIKnRGShXG5hbYr/cVJfRZtc2lQfemUQOMnkoSHPIvmaEyIm4Wu5vXZ
Lme7GUNpb514y6/pqRTBFLR11zglc7IQJMbj6FWyUvrqKpC4QYoDkE/XFlRCVWdUVJLQMFp8Aznx
ySuLo1VJHLhVxQOkh8QvQPtoMDpXPLjFKyAeLGgFs8ZJ/MWejmD8u675NZsMukJO6g9QFUSdy0C8
MxizVZchRqpp6Y7JkMNrO3X6fWENZYsW0UXrynBxP1sgAE5RRojRr0Fdxbu+ko+0nBDqgksVqWtk
ykHCKW5XXRRRajtxFWZ50nn2aH7NEwfzc3RfrdHBMVQHAuQeNZJ9Wfde35heZ2Tbzr61wRCHD42p
mOoNk4Msr5jgTXOTOiRDqV2Ptq29c2S+8MqxgCMMBhakqdFnKxK9UDoNTWMVRajn9VMdRT+p2x+L
Kb05+gF0A+lC5NY4hkP06vWiA6o86yAm+fndkuFpVs7d2df5309sZ7q0LbpU2yJM9IDaoawlQvZ5
4VgbE8BTLRL5obu8uVuSf75+1tZUAJYAuAHwKEHPLfz6EfPd4rnvstAa4Gq8KtbrrV28/BCdShAW
sKCNTe8aLsHcFuZ2fLu+gJVrefZ54VpSZqRp3wBf6jaHbtr27JFY2aatiORSruRz0BeEVCbqHEBj
i/nttl8ci3ZZFpL+IZuSY6nUmxGDzlNMzSpCtNz/izyMQ+E4FAMdysKT3DHM85iMNAubIvFAbHxn
0zd9ChSyjeqjPsqyR2vHDDcdU9EwwQZ1DyHyzWZaWNOSAC6b7SIPkJfrWlo7ZsBB8AlWgB5dPACx
prJiYjle/qLelM59V74s+qfrMtZOAh4wnvvizoUIqO262mwTUKeEtd37NaY0R+wVIHGfUmVzXdLl
ajjnJ7AKvC+dY0rPrzwzWxdhDJ4znbZ7vfw86BqGiPy5LuRSI+dChAMwk7bH2GZ4MkCF+7nxalay
zLNsGULAF02R0pkTJORsRE7o2XV9UtWSfIdMiOBgkK4rSRnD5zPaQ1Ifl+pelVGcr4oASAhEDR88
r4Inps3xAkoeqMNWdsuieSPoRlz95ugb6jgRop/rfIrdGnUvCBmztzT51UaS/Pb6IhAX8SuIJJqw
T0tmWo06YZ8Unfpt0YAwBYCIXubvrSRw+Dr+K0dsAECcMmAUA9zW/j0bPJNuymY/9TtnN9p+94Zx
1LqsA2AF3nMuUtCPpbMlBQ9DFqZl52VzgqafIyseFGRVgZGotF0Ocm7a32wOzqUKCjOmcenHCVIZ
51rc1PPBzj3zdsgHknhodAYBpoWucxFQObe9HfeVgu0cY2+KnrTk5+1mAKNLXQSXHEItlnAVs62G
JFVyhGaJp0VBlEiM2ZqdQeUJjwwQK0CGCtpZohEJ9qwpQqW+i1xl45TD/voSuKU6d2dN2Eg4SRro
iGCdBQmTPesLBrjn4dBvcjP3neyh7u+WLPXd9PbF8DIX8sQIxVHcEuLkokAnCanHOIy1amsk9/ZC
JItZ2a4zCcJi3HiZ816BhOqpNba1vbu+V8IjhkoJ6ufgQOa865w9yzg3MyDhIL2uDM0LiTrfII9z
+blzP2OwnMQsC8vgckA4hEcKKG5MVBCjJVXvE6a0afZSOX5B/Fk2z0swZxffF57IBW9wMpX4vg4k
O1Jk09YtJRZzdQlgGQLtswMErUjmMVlZSTFfLX1JehtsD66XVJK0yNoiCCqN/FqsXO6C1GpiNmX6
0jj3abYvyw0tJHkjmQjhDWaxQlHxLNIXNvh65VN0F8hM/to+na5CeFlmu1R7I8EqSLfriy0csOtH
VvJ9EZZTpUZiVCRPX8z8T1wUnhtLInvJHomOHewHad0YC5jTN1L/YW3rqzfySX2c15NNEgHBTlOD
xieHjKHx1XmfG3fmLNmnD/jfiR38Xxm4cuDH5qMV+DpPIsUZT1+tNEryYlfMU7Xan+ihIY9ZeRyi
z4Wh+71x1N1vQ/J7IL8U93eJ6cTDDp2sEhuzvp9/f4dwN12DdVGpRQlc8M2g75xkQ2RpuDURCOiR
sASzEph9BDOmRGyc6z5LX5xxY5A9AxfqjWQsH7t5KoIfy5PdtFvGUA5K0pcKGouPQ39QZAS+K8YY
Pt3fVQgKixKzw5B1iEjtd63YKuXB5gWe216Ui4UI6sBroMVKEWOvom03HhoZCmdVF8DR8yo5/Eox
/ZFaywwOOyN5qdRjk23rct/JhjGtmQAUEv4rQtCFkTk963IdJ7v3mtJ3ysPtJoYD3YH5x9uuitPD
OkWjDcgkk5eYeIrqd7KKxKqiT74v/H40ig4VS/D9wX2KCy8rn5zUm9Pd9VWsKuJEinCcyqG00jay
khcr3+nZPYXFd16ui5AtRDhL49yTti1sKOLdsXzHQfvYXTlKhPAHQ7Rjp9rg/t7JzRudvFz6Ers1
JuWuQf0O8yk8x/o+mNvBfiFqkMvyx6vn62TnhFfSmhItQWoveZnmXWRvM5lpln1feCKZEZUdmfj3
0RBnBIRKXnnJ98WgS0lL10ltfB9jSLrf+SLJFck+L/ikRp/ZbZtBIYvuNe/kx/UzJfu6EEjpKK87
sLXJS9/fWc2OyWDEl2cWLdCAhaPChIHWF6mnJGFum425GqhFnXgLLb7Prv3LaMZDa1AZFPJyMRDG
R97D5QWuUzSGRt7P8dwOalBOX6LiaxHL0JyXl/xcAP8BJ5ejSjWnBgemGjjzfiRskyq+2tPNdZWs
C+GNXah2wKqLKnGyYiG9qwazWW6apfcXBd2pEiHrW/VXiPCGU8NoraxKtMDtjv3yjDt+fRGS74t9
tWC3UAYg+NSgI5hftrHr+V8EgPqWM3eh3CwWTS3CLC2FQgJqfkrTn7kp41RdVQMw9kCKu6AeE/tQ
gfFpMBvXUoMkBUOHg3lMe0B8m03FjBv5u+Ak4Fg5qJjzkj1AMILNbcax1pgCZZik2/TR7FuyhPOq
Ok4kCDYWaCU9XhpHDVq1/pRk1SdLQ2/fdZV/lBPOnw4sA8T46MdA1uQim2Go40iV3saOkSz2kHb4
pifqQ9N0n5UEGFsN81zitvtdLU3tJUl6YKQ6RDXqkpnikabeXv85a5YHWCzAFFE7QwlUsJt6OjB1
AMNzYBl+80XRgk4LpNPH1vYV7J+oFKOLHCh84Rqp82yDbNvSgszAtARnwoCGprZlUxhXpaBV0kTW
Q0OGXUh8UHfEyLZO1YIUZHvxKytvZG78OIAA9/1XgLBXTh3xlkwIsLOHdLr/l7t6+nnBorWmFVN0
ZWrBggb+ZFO9Xde0bHsEJTQLGlYrFZ9X7AOrj5Uq+f7qSUK+EQhFDBRBIe3c6g/1VNJiMLWgxkzY
Zt+5z672oN8eKfCmxb9ShE2KmgJl49KARW6yjTakmz/Xd0kEBX0oGQtAgQsIDeRVBD8oUawsToxU
DdLizdI+gRVgn1hBoj/pafXQLj1alaINyzH7ZXlm481OEgCwBjpBMQkQNUMRMV31S90mjbMEjlNu
0rjcSIIIbiJF2wM2W5Diqag5A8R4rqOYVlWda8sS0KmKUg8gq9a3FDp8mcpJ2zFdLY+WMTMJYnLt
ZMBca6jj6ahwO8KWlpk2dIMGf2As3dgbqnx5tDqd+VVvDXdo6pUBRtbkgSERveUEuOiLET3pTBOj
jTu8qhrZF71z6MpjTnZZJNnNtRt1Kkc4i/OsFlY1N3xd0fuC/vW2mr9cP45rCgNuGc8oaDc51fe5
whoakcXV5iWI5mpvJdkjqP4Lz2TTY65b96qa3x4GYstOBPK9PfHd8kTLEkeFwLJ7t9hdRRqUDV6Z
OUqewbW9QzsOb04EphXItHM5ja5EzQhuoEC3an9wfVU6NnxVArhuQD2IHhlQ+p5LMJa5hiM6IxRL
a8+q94l2e4IXjg1qbqCS15HSF4le0zpNY2vh53qsMY8rqInmZfTH9ROw4mCdChFfNWTaWztLIKQa
tckD6GdbF/bgAZm8+xdBiD5gGuBmiZDEjADlWPCwwO0PnfIr6u/b8fW6iBWV4GVGOgx0ZejfVQX/
itIiTW2FGkFhvsfu7/wfwig+lhxZGG7j8BKfqxy0sUurKPoSZNVj272zZk8Tyy/m8PoyVlQCdwlD
CwDI58+dcHZZ02jVrChLgMGztH8m77UV/IMEcOthOhN49+E4nS+kazl6l5hLYEz1Ni3Gxx5TypuW
vt8uBlgOPHLAUxI8Cudiaq01ndnBW7coGMTWoY8o89taUkFYUTpB9hMIYQArDfAinwuppnIxgByB
Caue1PlJNilrTRkYf4LgA2cKYHVhq4gCLHXiZLjmdQLSMhYUtft5iVSJrV8Vg+eLcyzjdIm16Xm0
FWcaRhwtpu9nhe1o3b+nCZUUdNbcD3SP8GGngL2BdkI4wnbr0BZgAdhf1428SFdm38jTo9n1YKox
gHTLkkMZa0dSLw9lW/1sdbfzhkw29GPl3eFNLHARQILAa6/nSptIMqNrJ1uCnE2YspQ8gQPjy5CR
NyMCwtOeJQdRLMlzrwt9ILi7SG9i1oQI9WGTqUY565fAGjN9t9Ra9mtoXXZI4e5tkmZi2xmzA/2J
KPl7O9hkU0UmOOwqu/gXG2LiziFkxjyKix67uHUwVIX/kjiZPBAJe3OEGn2BIS6Z5JKLoID/LNow
DBWN45ixI1rc2SqSpsutJdBJNTwmMX2jyhRXyP8MyT4nVfWUKwa5U1uz83uMft8Miv0PIS8uPkJq
YE/RKC/aMhLlNagQtSWYumRrOPULZktK2odX3LEzEcJDXI5ZWXaGsQRICXhkejRRYW9j6mexbArP
mqnh4QenXQftiJjtSBZ3igYtXwLX8OPJy2+cufqhMDhH0BYuBkDowuWk4wK2hWWeg9Fn8ZOtSvxk
/vwJ3jkuALx+tAvyzgThXXEzxMiYvjkHWl4fLIxDytFZpH0q4tif4lBjL9et/5peYM34PoESBFzZ
53dcX2xQm0XtHNzr9tvOV+K327/PWz9hQFC2AKDu/PtDYyJFTvs56A9xvyHJ06I/pbIe0xWVcyAP
XhhYEJ5APReCIG6yGzZbARpEotes/Xx9Deufx93kTz38MHGPzHggCu2toCy+ldYxBWPydQErOsfv
/yuA//3E30bPltLmJQTAFOxbvcUq2MZ1XnWLbae48Zkeb65LXF0SRoahVxE05uDVPZeYUGec1TS3
gjbZpvG+kDz3Kw8lMmgAbWpYF8Bowo71I8aBd4AEBVXspbgnL2X2Dws4lSBsGWU1A89+Zwfl8oui
QSs1bIlSZGsQXr8hjfUOi7CDIdpq2lZtN53kbqxLQMOB7Rj41+ZKOlG7ERlWxRs9g6S7Q2q2og+6
jMFo5XpDEX9F8J9wIkIpG3XukHlDmt/1CvCtq75Jv5Wfbz9Np1L4rziRYuWOvrQLFpKqAJftdVnB
kB8XwSY6sOgYTQuiMlRXhe+7pCqnnuV2YCXfSXXnTPs6/W5+bZfbIRxowcBQFiQqAGi94AnRSj63
o6zsYMm/dspvt5Yg8FfVcfJ9QeN1M2gE9tYOIof5I0acAW8Umb/qWfLarm/Y33UIau+7SU8ZwzpG
bc/MA7ByJt1FP9xhe13x6+vhhCpoZ+GA6XPF666lzEj4kECxfuSK3znP1PSzfzldeKD+T4hgq5po
0EvTiUig9s5bUugHOxq+X18H34/LA/ZXhPDoZrOupsaokABh2FcQzO7iks2AMd5I1MF9B1COqugv
A7gV0BdBzlTFuQOdOwFIvuaGd+LdvA5Q7SHnBZghPEoxQGkWN9WmmZFAc/dWcRx+2fHhugR+QoWd
QmmSM/qhSAkUu6hxs2P9COKvYMjvup9pKjlQK4qAz/0xLhiJV3RXnx8oDIVwS0D+8RLWzM8ykPq3
D8aNk2ygBfA1ooTEcwRgTRfXQEY4QuaU6UE3+bPhuex4fY8uF4H0MygvQIAGdlas4nwRC7FicAAh
Pd1h0q5mRNtKx1jqhNx8ySEGs/3AdYF+lQumISe1uqrVFD2YpwpsWjtivxTaQ0/3uvr5+oIur/m5
JMFsgQdUpVULScqEsYl3BbCMGvBGuYyr7NIPOpfDN/bkHalJphRV7uqBRkbfNJ6HJvfqPpiMctO2
D71sbPjaspA14G42prPC6T4X57itGefU1gPbjnEKEs+KHxlajfUlvL5/l5cGDMJ/BYkplmquc0fl
giJH307Dt1ba631p8DHrywS7vMZz7BfXEg2YpaqqjRXURbNZTJp5YCMG7QG6ihn9oS/j+80r0nCy
0f6DKOWShEZp4ogN2jQF9ghSUgJTY2c3l0G4jQF/C0qkSOCLgbFmVGaX5eYUZFaY7MxEopOVSwoW
BZAmIfCBkyp2RPd1V+tJjM/bb3R4aJNH0EH9wx6dSODH7+Q0W/ZQTEVkTEFEqTf0n2aZc7dyrFBO
4ZzMSBwALyL4wGqCoRiGXs5BBpqFuicei43bTdmZCOGKFLFDpqqBCAOeY79sRuQH89G/vlEriR+k
HtB5BzoLuLsXjD1xNRs6G3CaWHc0Ir80PDRjkHgfKz6uozVvB7IBMfd1qSu7h/oa57eDQwkyRuGp
iRlIAdu+R6pbH32nG9DFdvvmQQKnFQDIFeTGwjsQmXOnDUYFjE38w0lKb2o2jO6vr2IlfwRqPiRv
wbPJ858iYDfPjSgfGGo1df04W/OORp2nlsRT82M8PMbVXc6KY13d7MhCKuodSN8DFo5c3fnZRqLX
SSYdSfaOYnrXwn6ODZglS/ObSWTTWVYuKraPt90CgnNJC6enVqGpQ4Wkq3so2e9Re1KSL9c3ce0o
nIoQbmpGa8DPhwb51l7Z0HF+7LobWZq4zwGnDy3f/MVGwC2chUYptIYqKXKbGYs9VvVPuirr/F55
PiEDTMicWcfBoTtXSoJ5GcvUYRnK6O4KN38uGscnBfuWN9Em0nLmpV0jMaOrW4fiAdIiYG+6uLpU
yRDml9CO0ceehQzlr+uqWdE+DhMSR7x5lveAnq+pIg5LSR3NQZU+qg31pirzWHr7U4P5QpyGEjBt
HaH4uZAxmhzaxUjp5YuyydrFL2SB0so2nUkQVAPaXSVjGiRAI87XoZDYMv6/n3vlAAsAUoP0F9qX
kAM7X0AN7LbeWkofJFZzVxWgbM+0yiv7+anJ9CcnbohHNRNDoGSJnrV1oUEHuVCA+UGcIRjRBmOh
q2QoB7hQo98lkT/ejk3C0hBQ6CizgvlKTCVhSMNsDnMyBEo/elb3MCv7afQMGavB2hsEOaCGBLwM
qXgxB16pCkARCuQY9Xgcqp3akUdVObT9HXGWg9YnYIIp97GzoIfn2/UzzrVzoT34bXjEsY8XGWXU
qxYlNugQlOlnZaF+PtzNGDJs5beDo7CXJ4L082MyGz1PmOdDsBAj82mFYTmNrHSydiIwURj/wCO9
hM6gPJTaWZ2PQYFhWmDY1CR3dW2z4HIaoKbFxPOL0Ze5PkxxTVHiawpn18OWagM5GrGzWXKJaVvx
qcGmhyIQ0vzgOxXLX3GsWmNRYN7F2IVLPG5p/T1WULyI4l1af71+BNbMHIKQD8Y1NOyJIalpFsQs
MYcp0BP7QKa+8ous+qWoqsRdWHkiULr4K0c4AUvHtHEwsyFI/5C4e2x/Gt/6sXpsfkoM0topQKKO
s2XwYdZEsKh9lRW5UU99QNmm98xme/t2oeONoFIC8ilDbLUaaVqwsuuGYJjzYELLSISZQxjj9g+r
AKoDxwytwsCbGef3hQCooGOeK+4LTTa/Y00GX14z20hqghwThxkFVsEpMKsUI7/SaAjUMqiyPyZ7
gwOvDQ81Whayb7ZsJura1cFRRp0c6U2M/RaW4yhGW+Y57EzUgdQo+drWP4sFhWNZuuDjQ6JBOxXE
T8dJ5OOOqG3rHRdUPBldtjHL6WFZooNB6s+NMYBht382abUrwKnim/mvLCYbKFmivZUyuovQDnl1
BKq8k1R4nDq1dpZexeNU6s2j1fePY1qiiqv6rUUARu83fVG8qSp96BhmHwA2ekgd4/X6SV3dc9gq
FEP44BzxYtej5qJxGRdOH0yvyA8Oe7Ht9ypyNtflfHzoYs9BcI3LDabRi2CDkdyalAgWxBrtzRSX
99U8vdYjQ5MQJtypM9kUmblJyzenj39MQ+9VVmEj1VH6rer81FV7o1fT0+CgpKnRfW3kz3ahbTtV
1nC7ZumA+wEVPUg9QIUheEJDGaPknmJD/oe0a1uOE1m2X0QE1wJegb5Ialmtbsm2/EJYHptbVVHF
rYCvPwvvfc5R00QT2vtlYmIUQ3bdsrIyV65Fyb6UhwKNkl7xeWAZSJy8KXHgTIHDHDoz8Ts5AG0O
R1t/5MbO+Hl7she8G7I5KNsAVOajRDvzbmVqJq0twEKSlXUgvjnD50HGeDDCveESBUQThMiXB2hU
qRk7HL+/BOuqRD4MkMnbQ1hwPTboVBDw/E2xzDGFTC8SoUsFIhVqha7HkI5+boZflvOS6u8QJPTk
+bbBxTn7YHA6KB98QiJKv/BivPGldtBqM/A+SQs5vbAwIiR14eGw7nPvhhontBYSvT+CX6fyo/4/
2Lh/2XuntlUgmOZkJ9KunKH3SXdMXD/44pmv6Rrd4ULAMbGtArpuAiSPx85siswGklFS745WlX/X
Rn/bjGA78wGMLMo6DTon3d9ekwXn9NHgnCTOtrOiySqjO7pUD2i/7aA7IrKz3qyAXBbO/IWd2T3X
l4VbVxR2Cs9/1AeI9KTtS+pX2/9uOLPgpjKUybkasUIKCTfzC6leePfWuyvBx9JOBjkgEFEu8Itw
uJfLZBKZGm2NCBRicKNziOuX28NYmi0AnlGWn+CL3hzMVo4qFzJt+6M9dEEN7V5AJPv67baRpUEA
xoZHL+SjEN7M5orYw7+PIx+zAByhZblSnVgygJQe8tGIbybG4stZ8lNR6VRV6timCC/rT4oz/z3t
Hz8/c8GVZ7V5OdbqKPtodMNiLcJcOosfvz87i3oGnN2o8H3P3ipIoPKdYdwLAV2F6PZCrBiaM3Uo
MHQZuQ1DIO6taEC9Z38A9yQyoCuvzGVD6L3xJ97Jq0iEe42jeWmpjsTpAt8GhT/Iz0HUpo806NuV
7bW0h6H2jpcTKKj8q7eTKjX8d8hgHNvxTRRnTz8Ie8WpTCswC3gmQfn/NTGfOHQt1L3vdeo41tmu
wDlvTrULotsHKg6EgCVybUssecuPBmderOK2URcjDJLuJ6MPKjuU8o2uXQLLM4dsIegudHRjzc6N
Nrg2sLK6Omo+LmW0L9mpFkC1aeX+XzyeuGz+18zs/KDGHVNggbHtymisbQjormUjF9cHfR7IR0HT
wZszuDAA7/sqgQOQla4eiq6Tj36jaBibFX9wQRyMLJve7d168PdpMTgrd9vSPCL4R2oS6Gzwyk9/
/xBvOEOB/H6PrsoyPhv6vdVH3Vrj5pqJWUhTlx5KYz5MGOXbUECX3D/7aJW47R+WFuovmhGARvMa
Z056yQmrTRQR3Lc6avWVUHapfgBkL9qOp1lCI8tsV3uxGmIxtgZy3/vEkUHdfOXtYaC/BicPSvLT
9ngAFbSV7Tdtr/nhRa3XhyDjRLk4rx9I2+5bz+qNY2u8dV61EYbaCvPB51FcGWHTlSv2lpZqki+d
SO1BxDjPU5ZWOhBqjvqxSXwV4vajX3pid0+j0NZI8ea6sn+vJqThQdIO3lKwNMx2HkgaUBWCdtzR
64ZtXT9l+jPKC1ukskOnihpjDCkcvaXqoEIyW9O3rn5PtP2oNpzFgW28C3Vo+C+9RbdScSdlt7m9
o/7q7l1NPvj9ESMj+r9KdXrCH3hloTVqhAhI44ZlbDxZLQnxTA95dbCzHXprbRT5Y+2nY98VoEGP
aWj3CEOs5667QwAUCbqWIv+r9Hn1syD6iwcV0BMIHC5PbO3yuPAouoGQNbDZwc+8oNH3uqaeWfmu
8fyZtBvplAFzD718zMr3MWWAEncBNKp2seXft60ItAqyJ/mTavNnrzZCMKyvQBuXlxc9SxPsYtKE
nB2YuuBxxw0sr8y/+l4aDOMXHcJlUm4NPKaFh9RdvPH7P8zZ2vzALOiYH9M+xeOfR1DF21SUhI7b
hzlUjlAVeCb58+31XdjrU4vFVAfAHsQ7+3Ie48pTfczQa9HV9XAaSjM5JNySG8KHNQTFwjFGfgVt
RlMoDOz+bMnypNOcqsaSCa0Wh6Jmw7bPu+HeGbo69EZRv3hFK06V5mt3twe5aBkAUOSz0YNzVety
zMIxctR0jsoDeQ/RI2P4Ug9feJVslR5q45oc7pUbRl4e2UaAq9AXAK81O9TcKHJb5Kw5Zt6DOTz8
uT2aq9ACX3ehIYt9jwoUjtblkg2jZiu9MFC/KR0/5G0BbkDetKEzxtme20Wy0mFytUVm9uY3l5Ja
rXzVHBVoGXqamgHXgYBANnDl9roKOidDU2VqklP0USC6HNgEDC3APtgeDdmRsCaJ94BuCyvwtOzV
7NJhh/lew0UtTuZELYUWGlSMrny9T1tmEbs5Gv2hto1Ayx/G8rX+9ANnGtoHM9MO/RBgIIJpOrOH
GYs7kW4XAdTAb++KhVVC0RCna0oDYXNMEdYHCzWxqDCMsTq6Y/q1HSU9cTEaoeXHxvfblhambKLz
BRIZT06k62fn2GME2MqMw1JMfoIC5klj/l2s6Kaj7RoN28KowO0HvAViQhOg99moeDYabiIdif6/
57J9pvROd19uD2fFxDyvgf5VN2clTBjafZ0kgTS+qLX+4kUbk7YxwcGd8k2Xi8NQT00zGYtjnbkK
uRnWIYih9AuLR3flEC2sDlyCC7UZbGmwIs5mzEzk4DelqFA83ozenTPu627f0/fbk7ZwVAFOQLf0
BEVH4DzbAywWSAiSvDr6HXNYUDYGBNg1aQYGUjcPZZPSPWnHbAVIcuXHQYQMLQcdItrYDyAOvZxG
o9CpBqWzErgIFoqEBm551MlWQIjU1B6ST/c9TOZQAQNgCo2CyMlfmnOwL+xGxeWxH60Hu36jbC0x
cV11+HvpTrSVE5MoeJgvTcQDazMrwWrR7h59LyJ+EO6Ta8ABPdkoWDXfi+wplndsTRV04YZChziC
TmwQHOJ52ggi1WrQzLI6kqYo7nLNHUPP9dbePNfvBRCFwCehID+1ciJMuxyedFnfKzKWx6RtXqhh
futMI+ysJIppEQEvVERpKyJDOkPop/rKm//60JlAu4HsB1k3aOfOfYcRg+qu1xU7JnkXQXgdJCl6
0LQr5+16Ji+szN2HbbFSJvrIjj7XXxUSifHobW4ftunIXsS66Bj/MJC/aIQPrj11CPjClMGOhP0Z
ylOLUj8Ic3Z2+9gmP0R6dD8NcZoZNC+XLRWWqeEFxI6pFYL+NtBWhYYXZw3+A9sCPctg6L20MPpC
1l4DC+Wf6oGuuIm1j89+ft543CsGfLwwHwYj6uLT7fW4drFYjw8/fnZoqR73RZ1hPTTvXr4MZM/y
vS32t40s7l7oVaPQ6+OfcwnVhECPzKktdszd+6Q6DOkDcVbQEQvzNCWmJzb2CRLuTeP8sK9q7vOC
5Ck76mCHC7o1yd7lz6MgDqwUwFJzdvwqL21iaQU79kZUmW4wpmt5qetbCH5lItX7t4XpF3wYAERr
OkAmGTtSk2x7CtfC0j1EbncGiQ/DwFbWfWlAQE2jmgf8PCL8mTdLs5aUNep3x6b0AmUVYWGEtxf9
uhgOJ4k8+F/GZzCrzkNgPS49lfc9RlTED72ffU9GdoidFhy6+oPWaGFD6M422vvU0DbG2IeQ5HzM
SLPyKly4aC9+xmxiLZfXflno7Dg6XRFmWf8E2O2mLpudq/nP6Fn4nVXj28rYF44VjKJXFkESuFiu
uBhAHOppdceOTucee5/u0zo7uL2/rcD7OIxs43TpY58OgeGLyKrHsOhzFOHzpxTslnpVbCQavoPb
P2rhFBoIASaFJyD/r+6QtvVrMpo6PRpDBWTKUYw8omKtgrvg4GEFOpBoEZ64mWcbq3FLTQ2uS4Hp
OgzeQ2w+QVMihZKUqIqgUaeq+Hp7WIsGJ5E+YNmBB57n8dC/pI2sy9mx4k9uV0PfeitRqMzSx8p2
g1roSI0Un3doIM+GzpBpg9sBlYXLw6pp5djlDdyBJfct3QxGgkb5lXzL4nL9v41570RS4jXXEIwr
RT7SS2Eh+5GNa7IfC1YAkYTAFFzBJFY78//eiDQ2YS4/JvxbL78V7LUwX28v0IKruTAxO4DZaLuF
oRx+bPX9b9Pf3f762gCmv3/wmw0OU6xXGEBqHgiQ0rYD5bI1JduF43wxhNntUnZmblgSRhrjW6Oz
ncUKkJQNYbLGE7pmaHZ6ZFVVPe44foQaT2pFCXCYxR2z1rbvtKqzKOxiPJPP/DBpdkasseAwQ8YW
8ij/uJQFwkmDON2ifgCh4HdXIhnK7dBTcscJDQjbcRVD3vnJb7WQIvrVDzobA6Id5EijvHzDay1U
nRv4frEfCrXxTBn04DrldybbmlnzMhrDdvQ30MkLfPM3mFcCXnyj9RBxkyNHF0nXiJJBj/Is3XnO
P3r3teBJUOSnQX/vkalpShOQkFc/fdSNtdt3YY/iqCFVM2EQAA2Z7aKs682YMi4mkAYxy00NEd7b
+3TZwqSlZU5sA/PsaekMXBCnEEfT6EPloclyDcm7cBIwhv+3MAsVEzTMD6WbiWNpvHTxLuu/Odrm
vxvEzFu0Tef6XkXF0fDeTfNQ8ej29xe2/8UQZq6iaypd6AW+r/RHqgA6vhvGbdKsRCbT7p7t/gsr
s8XWidP2tomlcC3ygExdkMQ7xEIBEVtNUxu/fb89qsWlB9YAJKGWCVVP/fK0DaaFV1siBN7Ah9wN
mjUI3Nr3Zw+QZtAbdN2W2LzOd5u+l8VKrLi4KhNF5sQJg+fnzPtZtB17WZmYLxDNlu0pM79SiWLD
Gph/zc7M+dkK8WIWG7ADh5C57U62D7H3ZcxX3lSL609AmoFzjkhojnjX8roA4Q4Rx4IEqP7U454b
gci/aWU4rrUNLx7KD7ZmO9pgmeUnJeYuHrytYGPUdsVdV3ufj+0m8sz/G9JsS/NRMAiRYUhavPOE
E/Q8avI1lumlsWC+phcDQh7s58t9PFEr6rXti6PHq6jzm5A3za7KP016gFQVQKvguZ3KvqDJuzTT
5SL27CKTRyxRULRPXvps+/fV4Ib2Wr50acdNxWUAJlHJuaK7dElsFbFD5XHwrCQwreKOA3SQd/5d
SpPPv0NQtTGQ+YWMK/5ttrvx31ORSY5hoYkY0nFsA6J5C3Ta45OXrXDpLHkEtEXi8eWA2/aK1wii
YbKzk0IeveZVx33rWNvbLm36sXMX+tHAbFtDJ87UxjiXIE6CYFD3YORvtr515G9h7f47S7OdLeO4
1GMd0+acCxWhOT4pt3F7N/Yv/4EdtN1OXdETwdFsc8u4G1gypPKYWChSN0rfZzSOSMJRLEZ9fkxX
7C1uPQgUGchwI/aexwMaSaledhhXav3i+i9DL5HPezeSX7eHdeXrwKAH7gXEGyhSeqiqXB4m2aDR
w4Ho7nE0vIMLP6cjiR7Ts4rbXUq1h9xa48RGumW+OWAT7wmkZNHcimr7LEqgXjuMAuM7mjl4VY2K
GGFZW/a+JC7byS4hG43yJEzbmN/Fg0vDcqjKbx6LuweVqzwCK7h/D7r/bGuzZIw6hKshL0ADZvk0
35rj0AC63eGvfheSnruRXdNvRaKajZ8SDcxaXhfkmWZFupWb5064yaYe6wb83JXadLaS957EM9uN
NTNo+8HYodhEHqxOscjMsvZLkzP3jSI/v8lL52loGjNMsccFVNcNCq6PJqjouewPBgS6q9K9+5Zu
xpTcedAGgUrXnUbVM9HMu6wzKSSo3HEjxg5gb0MXgYvGmrA1HRZmuqDBiEMXFSl+at8neZShJyL0
aNkicG7dIBeDHpgmckEpA94aHHzWLh/YEHajerU0rYk0aQHe7tdiW3dji8EkZpg1lRNKVFR2Zp68
FHwk20wbPfDN1l4k2liFupH8dhvaR3LgdKOV0JgTzNIAS0rjQCv9c9rFcpPK8Tcc/BjU6QDSDquy
AiFkFfQEaP5S93+XGeGBZIO9BU9jHNSend6pHEFUlcR2ZBUWtAjitg3Q6zHshKLVVreh/ZaamRlC
aiEL9a5Ld5rMnMDjI90LkMEHloPx5QShfkEojTh+8HfQqKb3LQPqtGr9dptZlvaEthI8iWNvRB9D
lqeBlpF+V/tNtdF70j34dSpwpiDKmeejvc+Hqt6gmgU0OfQhs2MtrV9D7+hvwAY20ETJVZgqLoIe
qY21uH/hNExtYRPPHY4EMIGXJ3AEx1zcGR0eqHV1cHoZmKn/LLq32iEHNJMFeak9C2I9uPkX4e7o
yHZN3JwGudP1MTJRikQIETCSY/3jRwaAd16rUOKxxlOFDQQo7lBECmTqBdEDr0eP5T/K0ANl9+EI
v8LvRZdsWo8i8/2YFF8S5cCzQQgvfkmAsInlk5k6gV3vMhOcE7ZzMvp6ZQqu4oaJIH8C20LlF3w5
8+IF5T2p2gEz0Lox2vVFAMqGqNZWouwVK/PiheCjIkxT/FjIEN2+nfwa2yvX6pXPvhzIvHhhNY4i
7ggT8o/hBUV50NrI9Fau1jUj5uV+8dyidOjQ8yONQe61NbInWoVE/y9na+ajR8br1FctP2oAW+Sh
XQbaKrvB2orMAjnpsxakzWjxyivd3hS2xkNcPQJ+zbM2Hqm7AI/xHrAmnSH/qQFM0MBFlmjV2qDH
7acs2C8j9b77EMVcCZdn8dFEXotMO7qTkDFEjElmL7IilkiUuhmHZPNrMm7J2uW++H10PgEbhHOP
tvfLNcz6KjNyD7LAUKAMzNYI1oTplgygSwYBN9Qt0Oczm1ozYbQaEghnF0Edfy/LFcj09ecn/vAJ
MQ0iO/0KqjDqXLher8sTCKhCc+JVWCs1zuISrAAsQDkDfdvIOyJPfDlD3O6NxigNeXLaMNWD0n/I
jUBnB57fqU9Gw/+yNZVtEGph4ee1b6vLlCj1pjpR4yCGBzlWn95OcGo6Ct/gAgPqf17pMNNmqNPR
kacUrpgRFqT1iueZXSJ/h4BeOlBqGEjcXz292kbjI9Jt8hTV/hffj9o2JAEYsW8Hi0vLDraGv0hE
PIrmuXumu1mdKF+cbKZH8eiH9Vp1YM3C7DLsPWpbeQ8LgNeEKtMjpBdvj2HmPv81Uw6gtRMfAJBK
0y/4kNr0mesUpa+LkyzuWQmOx33d3q8yKC2Mw5j2719RedQBpl/xwUoCfmqI/PTVqW7EFncBd+KV
a2DJAmpn0PsENgkLPzsgbpqnvZ948mRlr7w81ne3p2nh84ASAHNngHB1KgBcDkCLy9GgWcZOQ3zs
85B/3kHhrnRBygCGBCRW5+8OYTWN69OYnpoU6ruOFTTaSlSxsNDAhwHlDgXTaSVmN5jhZCOB2hlE
Ze2t0B5Jde8XEZXh7XlasDLVMCdwCTTsUfm9nKeYANrkqY6ftKCofv8u/F9rzmPRAjIewLlNqvJz
invSilLqosdKADHr/Uyzl5JN2I6V6VpwuMDsIfuMKvxUjZ2diwL95L3T4MrTnOKQKyfSlB3Jxt/2
epD3gay/3564hQ12YW82cTTFixq5IX4C2HEDUOJG11e81Sy8mE46QLATeRJ6uSbQ+eXSdHo+9kXv
8lMst5BeCmwvkPaKN1kaBXK2KPahFxW8DualDUu2EI2CNuDJ/KFU+El+3b8jsPA4QOYJTbXYYpdf
T0oj5Tw2AIMZfpjm73EtzFmaITCITB3vgJkB+HX5fYO6bov8Nj+5Z6sJ/OohoytJrUULcLToLEDA
hPj+0gLNFYh3oJB7SnM78DIIOgOnPkKB6PZmWjojkz//txlrNlGyAOC7QuHoVLKNjZg1PwPeugZY
WFxr5BvhcydA3pwaGB2JwmNNwU/S/83Obf4fHAh05aMlcHKIuGUvp6qinTupa2G7+oh38K6j+VqF
f45R+9eGmvQlAKieSuKzQ6ebUvPq3OAnT9cCo907Xhwl4nee5xumDUGq8C5EQVz0YsVNLu0DJFIB
EQcnFjJoM8MeTXlVjw47ifG35b8a8qs5/Lm9B6Yb6UPK8e/YoMWKoBdKZEC+z/w9QKdtwoAcOxHm
h0Zp/XCTYjc6/B8PUE1/tUi0NKLpXEJsaRIIm7tlu8nrsq5jdupsElgC7yNpbCz/P5g37Ae8c9CH
dE1eUOZpRwcJK7I7eO6u6yNzDUewdHYAjJryfBDJRnPt5b7rE6rlrsQN1rIHJ242mWRBrb7UKlvx
lQsLBLI3cDCgroKQwp49qpRpc4BhhvTUsP47OkVA5G2C8QK6bQ3YvJX77dP7Ac0X4NlGAAMmw/l7
35eNNaAnhZ589qxjv+WvwrQCFNsCPX65bWrBMwB0OVW+8GqcnMPlFBY9Q/jdOQg13G8gGzQ/7xnQ
juyCig+rc43NjYcxrhosy4m+ZG3YrjEeLOxkgM5x5UMawABH5uzgcPRRxrosy1NjRkhpO240rMn/
/s18zA4numDQXIAB4LKch3tJOWLxK8T1OXlP3JD1+c5r8Krvto2+S/wtiFc2Jf8S47l/e2kWdveF
4envHwLxirj16FqxOPUadGKIitzeOpQsBp3i2v0wBzhPHmhq9dHxgkTgeVU31MuUShB1iZNlNGGS
gwrh0e4ec/HGWn9DvJ/Ef7EyEcWkCdu1UzzdDlcTPIFLJ6WlCXZ0OU5quQkS6Z44CfufpnrwrUMB
Bnt32MVyn6hxxS3NZRr/NVQ8C7DhkcC/qsFV0u9F0iu808aja1fo7upBpSIAeGHo0f5Nkj2ojWp3
QDJTBEJCcmJT+m+3l/Yvono25qluYeJYgKgWunCXY86EdAvbVNUJNGFPRoyDMRIaxWm2NRPrxWLm
tq2t71Irn72RBczSN51WbxO8aNjQsKDhPDIyhqyxVf68/dOuXB3e+Eju/F0NgN3mxZuEeV0KlR15
Vv0TsfxgMLZVtbHTnb4qJ3vle2BqkiBHdwqgWCi8Xk4CUuuqrapWnC1UDnYCyiGfHwoeacADgm0Q
O2t2c5NBG8zUa/B9IyjNIepR261/1fJnWr7ftrQ0EhDy47E8RQoY1OVIaJE3Vs/t6kzCsd+wT2ph
4FwgaMMLzcd8IWSfxz59ZkkqqrQ+Zw6NtF6GRuWtQPKuDiGetNBPx8rDE0BMfeZJHW4O6Eoi3dmx
/hT8nPU7vdop7RQ7JOD2yv22MF0+lFLBtOHjjrvq5jJbTVUWKaszr/aafr/GLrr0eSQX0KeLjBja
XmYOpWZF3Nk0rc6V9SfZWHwlWlv6PDpq0DcI/D34GWd+GUly4hXErM6+Gf1q1sKmta9P5/OD1xct
uMlAAVydJfsZEmsl+3l1YSLn8vG3zyJ1O2+SDnyz1flHPpy0H6r9+umDMOXY4NMmnjgch8tfjw5E
2uHBKc+UvzW8DlvD3t62cL1REbciNYynMdYXeehLC6UjRs3IsLip/9j3CP7JQdn/WC6gx3ut/vTr
DLEe7n20ieIljlTS7FhoNu5er8yrM9i4A4M1IeNbx32Ntc9h/HHCYQcdOIDJg9kM+NvLUelG5pdd
0lZnI9uU2Watwfl6U11+fvr7h03VQ0+y5hSfb+tDJl5ptr+9KNeXBr5PwFYMfiuU/ecpb2H7eZrE
+D5aDsHSlDxJyULDYKHu8bCwvJfb5q53MZjAEKRMCneANM5ni/p14yZjr85KuoGhfifuV6JWkFQL
UwZIgYkHDLhVwO07O4dqTAoEx3l/Vq6KnLKKzE87QcCS8aTAlE3wnHkHYBLXNCVZq7CRUYd+TLXP
fx+wcWDHp8cXJN9mA8DUyQEM9c652da+CAwU0W+vwuTnLmKYCe8zNYwhrgfHxBxfPbKCDqabOme/
+OHk54xtLX1b3t02srDUOHs46MgsgPRjHhy2TjwghMrsc32ywPfR1GyTkpU4YWGpL2zMUjBd4zbY
bbCRZSaACl+ltVYbWHBa6KlH4/JUksOtMbuR7LJtWWbAgkgjZn3BxbKl/Lc+3GkoHuqf1KqYnMkE
+8KjDlX5KYF4edr1tisph2DJ2Rv1faFHYIPSmmR3e2Gm6Px6A0BgAdUIXObYAPPik6yAalAxsc5Z
5341QRn8CJI7vu8zGyV7NzZPcdnIp5aYLDRj19pV5kDKO6V1IqCahiqJEZPeCHMQrOwgHU4Psmne
a899h65CDNA29ZuNwRL352ik2WtKYw3MObFl84DnJjDWtrJ+ERvl5J5J604W3AWzmt/noHvWwOrU
cm3nV6Q/pX3bn7TBJz9pr7V/Ei5/lZkWbxsD6uu6nvwBNdcWYgdZkGVdHkipFaFtGRW04Fyk/Pze
uMvi/D3XinQrGlIFBW+QpbOhUwVfbRmp/F30oPjsK7R/gZMJydrKzH6kPK0AdR/Q4rZJG/hGmtjb
sWLOGMrU+VGxBi25qZt9r2RDikBLyrPhqa9U1aDvccfiG/PdMmozo9tiKixALMHl0RnxCJBDATxE
axQbEWu49pritcj95FAPmr6xWu19HGyvCiB2aKaBm3jsjzaAraIlXbaxC0G+iMF4jcFO8FoJoe0N
UZmh57SAKyV0JEaUkii1Ni0Ip+W3tmj87yBMZfXGY7m+M0T7s5DdN8PnfQC5VPPB8zH/AffRulk1
on/LRelW6Pl1RhnEjL0OosQTy9T8+G6wrDpkZm4f3UyhMO9VnAEJwy3v2W5NhUpKykJIgUP8qzCq
BCjmcviV6d1vAdnnrRT1D8BBexGw3HQg4phAMTegnfdVCfq1r71v5jgChtMPTH9u3ALbLAeqqdCG
JNJH7uH/6xJoZhG/L6uw1TT+D/EGB1xscRJ2dcxPGbJNe9uvXoYs/eEY/XPC89SEQkK/yWr9d2Oo
KohL0j/59aiaqPZap3ystbLdqYr/ocp2461sjCoNIHjzQrJOtmEsXDDNGo2l4iDpvBpk4f2QnZU5
fOek4bhbNNIjuaNORZX9MKT7PORQsgDFAf+uDPGrT6UWyCK1ARQDJEY5iYK+FNh7MpF621qQ6s7X
WmJtskzwDRXoFIz0LvYemhHN7IGw5KtNEksEehZ3G0LybFfmI/jqnQY9vaQQf0TRizto+L4Cm5EE
elnYG14m39pas74SbpZ3w1D/I0kDVAMRCVA3dNDCtnF+tImFxnhoV9benoED4B9fEC0wq8HMv+kN
aC6JUtMxVdqdGXd5SBM8clHY+lplvd4AH+UOoMVOi9Z+inWjCMa6GgPpNGXUA70a9p1PIpeC1jiX
PHLrvG02pefQwGmgNb71+m7E3nHMwFT6IR8snQf2YEt5Vw/MDtzWMUKSKxnyRA5RTUv74Bq02OuJ
SEJkw5pIH4pnMwUDfWP37xmzIFBBoTuqYtsJ09Jy1LauK8cO68H7xxq1mh1UUT1CNoc9cgUfhL1Q
vZqMHYZce6ZuKbTd2AnOwtrWu6CLs5e4p2+GlxMZSFPvHQDa2rK+r0CWenC6SquClhcd6CyMkgdd
gUdHgISP/SQsXVlh4RfqlessUXfgeUv2yhHJeUjdATKbBhqy+9LhQQGa8Z03xsmdbBjPNmgSb+Md
9uVTUenAW2VZ0JrFd1dXQ4CLtoqIghBP7YoytNIqAQ1eEedfJEvspwpC0ZHqwOq1GRz1MCSyBy+/
vrda/T4DwhdHjRjdnvc9yGVxZW77NNZ/xdW2pduuiouNHivs/KxPnvrcNuOgqkgCxnrd+1JlJssi
wH+qb15lDS8onb63uaE/sKY7TgTGe87Z8B1UQBBnNbI6DXPJjHozKtqHNDbJIXE8uqWO3v9smyre
WZ3HXnWtfx15/mbknbhDU45zMCmxDp7E7sDp1cLO6eIApCJNkGt6FiHHC+BRz9GsU7jDQStijT9Y
pOvAx8jGd+HoubYzKGPx2W/YEDDVDIGkXTL8tBvbhIxEr6IWbj6gqU0ilFXtqCVSQky2cUY9hLSr
Hyhl+4Hl0V+dtFRItQ5elbuDf1ehRab57TdjDNk+B8i0hNS5t7M1ZhlRI5UqtpBUjoMGwmVBZhKF
W7t/liNUzuO4xioMb+VAvQjqD1kgzJE9JGN1qBX6dSGklwfUoO8gLxJBKtKnxh3NqO4qa+M4qfeq
K7hUR3V2UNtCe8ON8Wewswz6L2XZRp45VDwYO4R7AW91IXa+03EtiJsYJHXo+XHMcKS0L3YD2Ouw
c9NJzJa6QJqOXqVB/VkKAEA9pO2sJu4jwGv2uavh/9HuC4PzIEvw+3S0lkWKKmtXapa5yVLTC7PW
yx+tvmABbelOOFBGNrA8IAtrI+Ss23Neg+DLrBIeMo/gpKJtf+Qb7hh0CwipuXGyIsaejesz6dEZ
UMVCPsdAGITINQ6BQ8cusNI+P5gg3NnRHk2GXqP+DJjHEPesAKFRXhzJYLU7iJHqOJ+W2li26oDt
NGP1JqmRbXUjR+ORjDdcy5s3eD/1RothgHyxVt6XXlqfPMFKeAjXlmHsquKLSYcRItK0tB611lA/
WmabwVhVVpiBZipMGyN+qypgwGribEnm2IFeADo6tWqFQmuLO1JjOny3/ce2mpOujK+msCUAMpp3
9kRubb02JVWY9QAF/A9pV9YcJ6xmfxFVAolFr0Cv3t1tO8kLFSeOECAQYufXzyG3aiZud7nLd17y
kjJqhJZvOQtFjwUlGi/Z2tQ0caLTKhIukRFLuANCOuCVwiubnUJAhMApqFa5NP4RN1h9C3Z0t3fz
GceIg03SORXczRQSr82Qs26TOPlwBTU8AZLmCJurnAAzWwZlfeMlNvtO++yldYL0eWizKnTHoL4q
hCNhU5WRddkgbNJ+jW0zIp67D+aa65XVjzQUGS1/Ny3kqfFbbQA0G3D0poT8FgV6lHGvyZG1YzNu
La+HDXvP7PRXZRIa4tp4Mdx5aJmS4OZNhdqxLoMTk83m3oDBZ66J9B9zD1qxJfyCQ88130XQ3uus
rrYQX5SRk6cbRGmBO8amHddZmmxM0/W73LNYbFujtyumso0yYtUhkNhOv5aQBFwZe17QW7io6aSa
yCltve9cdStmKlYJS81qtOwef9HEXPw0jQ8odG0ZII2tbgVKYiy1zkJoW84bXLJ/6GS/DnpYQzWn
3AHXE6mcb1gWxHXi/ha0JLCKTlpwGwo/9I2E5UKmUJmTacizAS/h6TZCWQ2zTIsqYnYuQj2kb8Zk
xXrUeYNGTvNCc0j/gnL/fZ5cuc9b926gThr7gf6jqjK4zQTpfjeTJtcySLrjHCQJDr+yenCtIXsq
RVutwD+dtkJ7A19NrCDZjeiyOoSQkLgioHGvi2DyrgJ/qHjsmM5tQ1pZCLuy3PVXA+ErEuByc8uu
QtxmgbvT4Nb8pifcfCGpaXpgpB2nyJI1/TmKpPzuy+qnb/U/B+ElkZrTBhFb9j0NhmMyVeNjbVrA
bVKcMdekaXsdF0BSE3gKDqOJAlxJv8dgDjZjkPU/ETyYGNUbN1RMojeTtQbAb2HVKzcpphXPwVbn
TmruHDWQ+6b15Lr2INKvci9fLKwbBeNhOSVPeauBckycpvCv286vwKlj/TzHwrecteWQP0na9neF
Uz4Zz1MrHLw4G4mst3YJE27Aj4Ch6i0lfsoGbhDhaDwTrHjD002FMykaAGX4wSxonKYQnCLXriYM
MQbDMfUt1QEr1x7C2ajok2ydF3Ue5zI9okH4u8oR2FUAuFK3m3DwdUgh+PyH877dUOHiqPHxu3N8
95XKA9BR0du+nrWTrcYsnR8mbOZD680I2qu6/SEdtz1azLqrTQ/MF/dbZD9TF5VNrdiqKlS11mVq
H9FjD9qNPWUyS4Bn7YUF6TRVpkVoegsI9kajNdF2dY0ocS7XYiAUkZjlfe/xab4nBYcfn9uiqOwD
jrclcqzYTvf2LTqvvbM3PYXUHgObushc2q3SwKDCIyZ0Y4wR7Lb2ZBBnafHLyVxEsOXU3tpcDmEt
h3QPHmJVh2JU3RNL8maHqsuAprMLsq5VehzkRCOGPQSyAUbRRZ6+jJAuCy2/wDwAprQu8Pe7oodJ
3Yo75KfnzjmJ3B5RLxuDe902OmxMWgM0OssoF9mR2JOMMlMeFGmfKjQ79mCQzbErcGlOPGiiJFXq
riKqjEb0QV9KD4wbnSIgI50feR3Bdk6rdGfjuthIWwcb4bQOdjEN4kabck94T8wjM1hzAUvq8kYM
aa1uqw6NaI/8IDOuietEtCx4SAgBt2cmXREmdfFLud2R0OLJqY2Llcr6l5S4+ikoGht6is40v2jW
jbd9ba4DBacGoOlyrHce/Ojl/MKC1zItcQVqi2yF51o/sjIjULMBATqUfu2kawhkqcfEF92LJ/Dr
WVX5r+BpBGHH6EOSZu5qmvRzlXUyKjPsCBU0b00fCOyv6oUNI5L/GQlgCmGM0K8td1N7BTDUtHdX
3cjJEfHvUxow+ULgnvKTumm6n127xv3Z+FBUHpPqlmfGm5c0Ru2LxPZWBfAG151TpASqjSJ5rAIo
p8SzaUu9nVn32MA9YLiWeVbah8JDJpdyR4TdkLzZ/fSWt91VX2dV3Hjq5+TPBzu1kVRVPp3JGnHa
K01KuD3UAJeitIC6V1jPkKsOvQCQoMAva0QWdMTuqtoKH3yuZmcHhS//zjis3rkVeUX8/8p4l0VV
CXMBV5FX+GlUoYNDKJwlJgOtLIWm8gj+SFkn7fMMSE00BXaCHVT0f2C7DrNn6OFHk/EhoVGbVEBU
tO/2mlodDfNBXycz/PV4n1XySoy5+5gL72XUBrEh3OfHwvNjpPNI7waZ4VzhR0OSF0tLK/Tdgm1m
WehommkB4dIgXVdZ0uGXyfrBG8oeebu2nVAlmfnBAreN5YwwGzlpEnXeNFwDLIlXGDKwB+aiP1rD
XPzMuS6/1VlX9tsEB/BdBuh16ODKgVOyzw6g2QVPNYxpt/5gZBY5KYw7JpwRTzoXEhvcMy3gewQk
fUSL9Du4JGw3O+PQxUll+fW6rJS36bt67eqSvCAJHmIFyNZtn0HKtAGziG8QXP8sqrabtr3IkxAp
FOCOYjkoSMdD3hJQKgI+b/QYfMPMg+zTwAO1DhCmTjM5VgUbtjmUVbjfb1PbXnPZ8j0xsMbKimRh
VLW5Yde86uZV50pnL5vARGhbm5gN7TPKo3QLxtR3niKZGiv+lPZ4MZq7oZdCZz4joKuBpDTn4pff
6O8IyHwwrijfDQZpIEfXv5KoQIcyYPPVkBczjgdSRIYMpojgJQRtAZrI2ATIbNopefW7Polcq1AR
ZcVWFc7WqWHKYU3KRIiX69D35lWN2Ip7xZaabwHdtl4T2pP75ozCrJta21c0TYHTRO31zUXJ42fq
t8jDSyK62Ct4EU5FeYe089lpRL6CCLRC0Nlk64H7DUitTXHNBtRSp5p8nyypr5TyfRUPif5pW/Ow
wdkqtyadvduEsQEytBq8n46BIuFnR9XOvzJRuZtcgjiFLMcprou6LaI+1dwKee4Gx56Pz7puicBx
nKDWVkjohmFvRHlr811dWCrO3L6qwgSXyy85lO53XMdDtZ2z7Bcq8v5VAaDPjRTQdR4HaM3CdJNd
zYF27lpbMVRplEXCniUEm9v6xp3hns2zvTElG1ZV1srrwREZ8mbwGmVX/glS6824FQt5kB38vEAs
hmg5DiRMNxKY0BQJsE/JLP2dcJXn7UfPDZ4ZhG6jjA4B1JB8x4RkRD7bCxNAUFjYsNIx4DjPwtXX
JeNWigIqSl2d3estzHf0kywFxkv9l547fdwXgf04DFS/ya4GHy/BEYqTcZ6/adwLm5Yiw12DlxY8
GM9B8uh5Wv9qaO6EA+hExm6d9ezhZ0Rtlg4tUqfyCMmpcY/rFj28iRfjdV9Ifz32+nUCuFZFCLsn
lNhM8lIL/NAgN+D8QhL2NoU7fZyLDroZfoa72yRqRIWQ/0AVIItEq5qXGZC0O/wkPSER8iiK0zPS
LaQKwcpzaklQXk389ZBMoPN1GSh4TvA8NUa+cVQ876c+eelwJ2174FejJBjsPjKjRVdz4r3YKNkV
OJYjr/VaGxOU/+qM0+IVsgYUsI4ZFTOn9u9z2uRv/gJpkMmA85AL+qNF1nkFOmH9O+mWb08YVIvH
Jh5NAlpmjQIZtPA68MqmuT4m4GuGds8foXiaRD2r4LtDK2zJUg1hwSSDvQNipsxUcLZrtQNjJL9u
H+2mmUHzbG96b6D3AOJlXTg4ckkzrJxhUdFxxJGLfJjqAbJJjQVIGyDNQDBoFKj2MwUXkBG1eCda
wQ2D1ms8KbfcLAfHY2sGPsegJQVhwa0+TIlIhtBuZwuZRs68qLZpfqEfe6ZBs9hS2ktbA3SXU6ya
1sxOxDDRg9+/zP6qp9tq+HonKwCwG7gUCNEBp3TSn8n9AIGGyilacbGdbVGz+ryVcab/EwCE8hfi
ZX8E9LsoXdG0KelBWVBHiewv2uct/ZildwyACMgO0Mk4aVmrnCQ8b3hwaN1XnKZYiZ///jOf4N/n
n+I5vcYfUG/D8wvdo1S0ZeVOoPD2+SBnJundICctLFTjJ/jdYhAbqbe3tS60k849HlAKiAoDLQj6
2vL//3SoHdR52pF6Pvoq+zeIo3z1x0MXHWB0IFxgJOSdkuKCiVOLyo4egC+zdoG60P7+2Al9//iT
uUEex5wmxeOJvub+rp93w7TxUZf4/72F836OUKJEn8Nq6aGcf0EkQL7+/x5/gkFwdKMFusT0oNst
CtyX1A7OThL6knQB5iz0vve/3utV6Unt4teTdZCHkw7ZW8W/5lCDreYCfgC4KfqSNngHJ63PRNtp
rlF+OKgR9yPI3eUlP/uPCxUjwJIKSp8QofigxiizplQy4+6BoRop2UpVF/hwlwY47dvDAifTDQbo
aB8OQZyQSyJB50YAEQCexdRzANo/+dBW3VPUnBx2eNYcwUByiZtx7vmwOIPeBDrQHxl9Aw9ySXXn
HQZciIjg/eGSYu0yB++hB8ADAG4CWDGYAB8Ea7ucoW/KWv/QD7eziLnaDRvzyMuv74h3wyxt/X8O
JUtlueABhtHoHcSiuIA7OLMj0KknLhg+gC4DovH+8XWF6keaVj5iZfcmH2NXbRhaxAY1mc939scL
AposgEAC3r1YCJyC+1rPpr3SHLkGmyFd6JYHtCbcO9317MJIZ14J1DhwscCZgfTq6dISKZrUTh6Q
g22/jU4ewbUAbTwJisYXdeuWnQ6g2QJaXkDZ5AM+RwYj3tibDu3kIDOoB9NfAWXg/MgHiWpkGiT3
n0/imVUNeWlYh3LwZwDXOtk1aLFNgL217JA2q6ZftZeMfOlyS5wsaoBUoSPAQaxeEDXvl4OhPhKW
CmGIzVGzE5ZbREoWAeDIprmZ1SzAJ1faVjF6PAIwUHvYIdGC6NZs11fQQMl3aD3KR6ei9Y8p8KY9
wtbpmqqJWJvJ87o7Gz3ZWzr+mKpr2bfeNrfddl0Q2OCWBvwmSbRfhombNXdkhrAIRCSs16bI7ccs
Q9T5+WyeWSgcKwVqSCA5QFnt5KDm/pQSbzb0EOAY5cVxcpxwnDco6H0+zhmQCkhiGApdPlz/WDLv
Z3XMwSLrJKOH3pUhHe47S4Sob03QqYKmCMqF1123cRQMUGLUmi/c2B9ZS8CpYX1CS94DdQQXx/vR
6VKCKgMCu6K7xndDB6p/iftLsycuq8jSkY3Eh18wgvi4ULFKgcgB9QYDO6fUuATyt4EP2ZJDKsQm
saz1w+dTeub5oJuDErFYC3m4bt+/kz+RofASLY91NdyWttrTS37Ql0ZYFs8/526lWt44Lkbo0Fht
V5Z3Aex89vnAky24skX87eSr5K6Xqo7m8pjBM7eOLpITzz7fAycJK26x4jsJ1HinO1J0Ob46MnsI
AzmXhH8vDXByFjXJyPRUYwCN2uSROBdO8Y+PR66C/hEwtiD/23/lj/+Zf9K3Ca1QKDuAk5jrH+Ml
yv/Z5y/OnoAOIms85RjktrDaakisg/KvYOU6fFEyDncDQKh/tx1CfQDXTr6vY7VQerPd/BjMu5If
M29dTl8ONN8PcRIalGPtEkBg8qNrxeBlqUtuLmem6C95FgQ9hLMfNpkIrDp3oY9+ZGSn9pX48g6A
nvCiKgzFVQIA5cld0w9pMSg4FR3LXylAzf3XF9AicocIM8AoYM++38B5rRwFg4v8SFOUN8Lq5asn
0MLu/7/HnwROTm+81u/xeFVeBd2N8S/8/GV9vL+J3z3/1IqcoZOY9wzPt7tI+8AmOFDECdE2j2RQ
XMgdP8Zmi18fMN/AUYLpfYplHjMPcmJclUffe6q6PhzHDdzEPp+vj5ft+zGWxfbPfq5VAyMYRGZH
a6UByOpX9lK/XH0+yJkV++5FTq6FwCuhiZBgEMQf4ElfzeWX7zW8hYOrDcwpKHicnqp17SZjk5Xl
kfj52mhrnxTd5r94h3+GoO8namgSr0ySojw+N9PNmH0Z5M8XcD8CPMjHfQxZ86I3MPFO/YPKX1vA
r5wLsc6ZL4BCEyDZcLCFmtdf5ts/n7mogAIaq8Q7jCSWO4Bjvjw57x5/8oFzCzRcoPy9Qy/HdSEP
VT5dWKdnXwBm53SR2APW++TcLhzpzRCAwwQZwBt92JlfEm5afuPJzgZsCPcaC6AVAUrn+w+cJY0N
blvgHwazBszNy9dJv/58ms5sNkgXIb1Gxe/vrn4/RAU0j1Oh1XmAAVTEstvKutLCRMVwIbY8M1nI
Gxe9ZTjtLJzN9+No5AaSBl1wEJm+SvbqYpR05hR8N8DJIZ46aWomtO0P+R/gilK+dmXkF2ChXth0
p0EyaBaLPRG0pKAQgrznlDTU2yxp9OhbxxZqWKUDtIGzt7pnH4yFDnKYfIoB90JX4pJV9l/ywD+r
YeGPIH1EcoBkEgnrKbW3bCW1RTLS4zQCXgLCZ85CASTEE58nupEl2rsmqZ4lxNHeEuV0b0Pl8asS
RkZ/FPfUvkzIMyAaqO07wPRZdHbQ14ULa0wtpBZt3UC6YyrS4DFtaxHxzknvgqYZVCh5Cxz0vodN
+xAPNdRS9fhkwZXTKnWz4tLwDeAQemN3FBBRQA93DfAq0NeDl4IMFc+La4BN08eBu0cQRkn8pSX8
n3n5ayMPQSbMzskxKBzYRaV+T4/Svfq2qcrr/NvnA5ys3f8MAIMOkD79M+FH0TQtJ6SjR9KLGBh7
0zsXXuHSCCcheKNaVOVTvALrvlub5L94AQdGEygFIn5d+h/vN19aooJWNTYez6wNRBq3F+IzenKK
LDMEqh74mAz8SPKBUUoHiRJaUNOjKJW78pMc8oa+rZ/sthL3xIUClOXO7A+vkiz+i3cEuNS9QW8a
La1+8Ju1Tzt3r53ce3RNGWw7mLb+Ahz7JgFqbkucIUBdxsriOrP0js+NvclcC1QAv0M4aDcA0wWQ
3uxbAKt6MA02cEYbo0mCDReh79+EOu/I77rGauwS31rP00ivgFEav3bnL9OA4wGTYKOSiKVyeudk
oI+m3siO1PnDfwr6/Pk6PLkOlsfjAxKbgShFP/JydJsEXAUJPaKcGDIgEMZxD0z454P89QA6OWYW
Ig5YPZDtQpPs5CXU7LdjzgU7+pMfV8Umab7xDewEWvYDeDyAwOHXnL8tWHconk6/PfvB83/0qJFb
/YXpPBUz+M8LQ1kKKhY+os7TzMvhUCmcpoodna66MXWxGlh6b+sZYC/3iqTzLU2AeYJUA63slVNV
F3blmVW9CNX97/AnuxIYo67LJIbvG6Apc2h531v6SrD5wt344T1RdV5YlA7koBYZpVN+/dx03E2w
e29RJryzIHPiaRzmA3RuaVFnqyHL7+pAfhvhztPk94TJCy/qLN2Mf785nFP/oxSCaiGKlKcHRD5Q
5Oiord05Hbq9VcftyLGgeioqfVQ1KW6gp1Pt0ixnSyXP2WHttABrYgfmKGa7ZAtZU1ih9fzP3GZu
nCmhARqEsYJn+mELmPul2OvvoX76ixn6rMvXgRL6aZGYmD4fPUnTu6a13JUc7fpRmnGK+4wjVkL9
8HbSdhk3poR8b+qhMUHh7wzkK9H9bwl/0wtTeLpWuI+DbynwgvkH8ffTXUMzAktlVciHQTjlTg95
e+Pb0o2KDnjkWXqXWkdnx0NbByOi/vpBJZuTplNGVNlDCidkOzTeAwVcnX6tE4lth7f6Z5STHZA5
epqrDqPYYMvMUK66RGY8PdJOBzi5u01fjE0pMYBJwHXwn+z+0Vx0m17C5HdrBW+BBGOR6wCZEX2e
99cfbr7UgP8lHuQwXeWyumUWhecUYL266+5G6qxtN4kTmdz7NigHZfD0+ZF67iXRR4S0EKK3xUf1
/fgtjE2BNiLioUi7WEi6afw7PV0IUs4tiH8HWUKMf9IpH3w/aitbPDhTCVZLBiofOn7Wg9Uf/4u3
ATCAI5LAzjtl6nbuwIGV5ekDwK6vqax+ex7IT7y/cA8t8fqHjxZ4kJmCaiv6ZyeTZpfjUMmSpg8Z
xBHDLu0hHwk4nbQPuhjQf6J/avvSOXhuTOai7g5dDIRL/GRMfJ7K90AOf+DeK3e3mTwquWeGhzVv
wsHPV1+fSbidwucGDvS4Ak7WZVOBiSaGOn0YgKo1x8w8Iyz5fIjlq5/OIluKELhLA1DPT9Iu2D3V
KP4F4gG8p8A+lNnX2kzLAeEjAcZ0wZJzye/er7rSTueJA74KK3IBXgMu6q9VCf4OgMou/OohwYHJ
P3mBoiw7y4HXxb0aVvCpv3Q2nJkfSFehzwhpPmTx7rIi/tk1dqB9eIa5HFapt9e9+1/8eCiUAMsB
kycH3ev3Tx8JLWEn4PN7K0V14GVQF/bImT0fQIIIbgK4ABDan6zXzLMyOqWDeGjcMMl+US9yOHim
XyseL5/g3SgnJ4vgoywH0eP4KsoNKBM/fXPJbevMZ8AQEK5A+RVdeHJyz/QkQQoHjOSDN00bgEOv
DDiQn++E83P1f0OczJUSEIidRwwhnD2FVQY4k+WmvdTNOnPUL1q3QFxARWyxUn//xTntdd1DSua+
MC6k+qGIuasPn7/ImblCtwOnL5IB7AjvZMvZQdLOBnI1920bMbMF+PDz55+ZqMUbFJ8CgtYf0UeK
SPictgQ7rnoj1gCc9173TgTFws/H+ThV+ORQR4S6MWQx7OBk641F4ApQ5fj9/KvN74rnrv/y7sMA
aLvjxl/U4ujJ7gMFszSuCIL7UlzLXe19rT6KbbGUgBZoDQChKMicLCjbatDzK5zgHgnldONmF0Kv
D9MDDRe0s/72nNHTOg3JR9cKkkLWzn1XXbE3Z7iyLzkAf1hIGAFSHlAcgljTIovwfq0aa0yMNTXs
HmJNMWsAxJ6/Bg6iWEf4xBDdsLGcFvHT9yOAEBekJoP0gCrCXsFw+sJS/ZgF4Atjm1EA2tDfhd7U
+wHcXvRNmej5Pi26WKE/mqUbZK8wodiX9RTmwa2cDgP5LtyVSbZJfWEJfEzclvGhIIoaOQIVyNO+
H7+HaIABu2++t91HZpw4TVxIal3NoFegJnZnTIyMSFxYGWe+GwpRYLfCbBtQ2tOseLAtVFkh4Hfv
gVpqXeXthQPmzMrDUxeDMbrId50CWLsis5jq9HRPoPHW3bBmb6VfDRuwdXApIqe3EUB+aHkm5cBp
wsgIj93fNpWgMr59fricAimWpYcRXFTnl52Pzu37L+MIIMJFPYxY3CaU7QBwSoQEZmjvrPkeQhzf
3cxbuSOYnM0Xncb+M/QiTRgswq+ILN4PjRZ7RSqpx3va8ed+Kr/lk3eg5lLZ89wycBB0Qbgf2Tuu
gvfDqAngQajsT/dNTXp8KGl2RV5cAkwvT3kXQGIesbSBDMBSAKb5ZB4lV3DPzazpPlj4Mi3OIvJG
silyYRVRT4+ff7Wzr/TPYCdXmwerVVZqge3cgDmgYmCRL50YHyody/ugk79cPejbnL4PpOiwny0X
i5sfggLUJVgfd/V3bQ+hcdJITSJUzZo0F+Lws9OI4APa0liUHyR1etBnc5T2pvu0a7LQ673jCDhK
7lURfJg3TUEunExnZxLVERuAAuhcnSLbclK7g+74dO+Du5an6nqmzX8zxF+TAgBTUCc8+Vh6Zrbw
NJ3uh0b/ISbZ+yrYfL4elkd8WHz/DHGyxBF9ZKIwznSftz9tWGap8m4sizB1L6yKs7P1zzgnoQiR
0LKoEoxTQk+Da9Ak2YVg59wIi7r/cmAHDiLq95s1xWGYga+FEVoajYKpcPS7SwL2H1pTS9xGUR1G
NwL1UmgdvR8FwgbQE1HOcG8aULURf6JkWo8g8JYZbxr4FKU1qKpVcTWNjnyqQE9d0+ESDBW94Q83
iL/kDMgHgWdBHHkKPuy1M1Hw9Od7a27luknyCfoNyhfgedgGrKvcgAqD7Q1FgFvY39YxAeknLGoV
wGzKhvaA1/XRqJsxbL0Erl09xBECAc7SXEIVALwilYaFbuptj9srLGjZHURHQabpCrOVyglWYmjY
LZsG+4GOHY1byO7cVGPQbwtbPFPdDC+K0fF3ozK0uiwfIuCAaWSPXpqrVTPWLPYRWES2O+A4CMpX
3dkgylACd8e4q7pShlBbS7Yz12ptgXq+q+XobQUzfdh23hy33qCuuJymVU3c6slvoC7D6oytutRY
d2iGkpg60EwZ+gkMlFTrm26u+GZGhXjdFJ2/T3qQ3iCzoqGiAEkXKNYRCPqRYTVndZCG6LRJ4Ect
GJLlXvAYGNU9DMTIO85A1mRM/KkCAvaca4q7Am4DEfStvSghlgxFXqFnCZbujaKQztHg8scjxGPi
Gty4VWfanxldfIhcZYOnN9kxrvEqrFKVXPvCI7fKKcljo9i1QLVRg0Y4lSOYxIlaSQ4bT8iPi50n
2gl0vfwGRW97LTwflbYs+O26sN2UmZEQ3/AhcuRxDbkjXq+6IbNWvGvybyXoubHo8iIa3ZKgWIa+
cci80bevWykfFwFq6JaMyUOW8Vda5cM2KZhV3BIwq1RosS6Ftkn6nU9GoX5O2pfecYcJuiFMdJGB
vfxkMreJSjtQd1ZgDfHiQfjqjHPD4gEb94cMBPnutG2zguqnlUXW5PtPzuSUr4mv7CN40tU1UViF
tcPfDCnbl5lCpgNTc8DCmFaJat+UNVoHCNXM155FYAPbU+nsWkhGLWRr48XMlUGINehUW5Q+/6T9
7D0ODahsUnBQQoNJQF/Gg6We7L0NKofpY0myQIcc3NRnbjXNq9Syj4iVotRnnOFn0kB6G300K05Q
ThJR5qdQkxkL/4bWwwEmY862qiwbFE3WiQ140nM4jQ3UmTBeWHmw9puhOLuXumUru8Xtni4rZXIh
6DUO071mVQ8nafkrp1P2oxRBd5fSGe5hmJGnDC0Nb5eAc78Gpc87TAk+QOg5qXjwoftxa9mlOBa1
/uH4Wr002vmeJx5y4wEixj2bPZB3oRUMNvC32RrdNb7UeIcJ5i90gt0fMGV2DLZxGwMZXK0B1Qri
Kiff3dlyXYgzNYBryU5HyMXwj0GzGqoc/JmBZ49NosqYCNqs/JE0PwS2p464r8QNq9sOLwortjYY
4nF69bPXHrc/RB3Cnr6Jwp1Bvc3z2B5Uhy8Ng8DWBVfda/xsY6usgRs37+PZS6rYbXm2bqE3EZUg
N0ZIn+017U29oxVn4Bam/lPDMrLvJWS7CjEJiBRQFk1YeOEAT7oQ8s4QpqmbOlTSN3vTDXBOLDzw
tEGYByMBXoQbltP6pemZ9QqqYB/OLJOx8uHB6UhYR3qpHDZzEahIgfUJ9a2eRNKFK7DTdACM1pI1
B7+AlpmTyGADw6oqMp0//ukRlF4ZJM+vXSWLHeQ2XFCMK8hzODnEQyeQqLY4fUhUuekQF6S3n6GF
0lTRBAvDa+hw5a8g0psgHJ16imhm5kXBrt/TrHY3erCgqlHY/YvT5WjTjoG2Y6uH3IOYhmDrlC2L
CriJv6B/F0CDw+RHR7VyYyRajL3Xp1c9sBcPY9JpnOEWKMAgxUWZ3ZHbLs/cNTT5mkcQVKeHrGi6
uGvhBokFOa3hpjZd9Vbr7S074Nu2s+YVREHyb5BwUDAgnGyQHSFF1RYEMqyyqvZOlndYNyQDB9EO
iqtWMXYN8SIYYJL2AdJMZZQl/EFYdhKD+vUbuDFIHg1lE7KieEFvQYWVsIB3h+B43EPAY00sKNNY
vJxv86EFZTSAcExe17gdoMZw09RQW0A+Dtu1YgRuqIU+nmFJuYLqF/wNUnie7zk0ecKcQQKgz1pY
LbZ5dzM7YIiTKjArCpzfqi7aKWKTVcWpO7GtEMReJ6XgqxHt/qgWdvcDV2+xmtJMruYRObhvaTA9
pZWtdI413VfM2xloOUejx4DssIocEgc2v6nBVo08U8J3irM/BffmgwmEedSZVpuGYlgELy68XqBh
xkU+Ppdt4cf1AL0dyDWTW2iMQFSqy8gu50m70VajV6nfjXveymFVqN5bG/CCIVRA3J3JyRhZJvd2
DHiRQ6e6IbIaG5obRNSxr7F2mtx3Vn7ae/Gs0N23JgBBokEDEDDSRsSihUweFGjYdTEF1haMDmvr
Jj7UCFIIB/AK5llqwKExWbnZQ07PXkGhLX9sMi42FBRyeIcWeqfM3D3VZqSxPQXswUB7YoXbrICW
ed/+zLtFqi+Y6pDbAN5nbjtAcIh3f7oy/WW0A289TFrocFGuXMjXhrnm5a5wEhpDFrC+0ovkAp04
yORYzNjaEqKMI5O/Mq/L4t6Ar+9InMaJA9nIbO5+Vy5tQkCMstCBd3U45pV9ha2bRChYO+tFpW/j
g5ceTm0wb4FlwGZLAhFnfwNMVc8hnQu2a0urv0US6bE9epDTEKYZlFlo4x3yTOj9CDUCSEAQrF1v
TmFKUFUroMG9vRa0X9fK9cOgd9QNiLwi8hoN+bzKVcAUIcRKfTTf6QhltkSU3/P/Ie28dhsHknD9
RASYyb5VtGQr2B57wg3hmfEw58ynPx+9OOdYlCDBu5uAxWJV7maH6qo/JPIwc/RBRx9klBWEj7Zq
bb1GsTKyZ31ilsjV1xlEOkMssw6BkyQ3/9hD86ewOutn0+AS4Bg+R1+tyuuiSQN6muDqej9z7qoi
0++D3nNRL/T8NTJQ6Ws4SM5cNepqHUaJNo9LBHRy1w8WMmCglSGnxToBPfLQkD0y8U0662q0Noq0
EUuABY+16wn8ny0V1SFkR9a+kwKFSk2Eq/rx0gmqplgEoxAlBSX9qdPRvNNDSS7mioC9rzc+Wo1l
aSGJU7HvytK/S2BVHgeEFu7Ssi738QBSQioqc89+6pdu5ZecVbG3K5LUW4CYklaBIrXrtKVv3QNt
sWYxh9CCclq2CkLMRxd1bdXPveq+R0Y6jzTjkI86R0rttd9N22/6eTpIxS/N6sujktfhXz2rwh9i
MN2lEcCtbmXvT6iE6AFJLX+tM2hIdQhtXjbktSpeKHep0YgVCnXyEoggIiFNaS2Mwe6WVe13cydG
TL/JdHcVSGY1G/JWvxMKuoaRpLDoKBlAKk9/9qlQODhEfED2IVhoiQdCTB96lLwyLgfqd0tXT6Wl
hwLN0jRcT2bSMtVY60k/NKuixU0haTpnpnvud3fQvZlbVQXqEplnLHXa3EdPD5oHAwBPtA1EMKq3
GSCZaLLXi0AvtK1RiHIvXOtvW4TtLEtZ9DrSYiukVMlQW9e+c0TL9RNzHfpRai77oKk2IHhqWH+K
t7LcNPmpqWgm0UqrvlmVFG3LMh2OpuT65izEtTi9L9zBkGkPO/k8gBhP7g0441B2HAyeOnToiqBJ
0JUANqI+RPsxMsJjCaQPM8IEkSUni1YeBf2HpGvsF/S+nGwe8Ejf4jgcBrPKkVt0SRXHf4+apD7q
khU/R64V3ld5g09R0LgkbHbYzSvPzOY56d4axVppJYqe48HAmjkfkOIZVKW9i9Lcu0tFWy700PpF
BafahqZOL7V14tcuN4OHxkNyIozHemXf+C9eUPcrGM0ouA62NtPyXP5mq5l/VF0J+SDD93gb5fU6
bnq+Yxzn35qIO9/AvpQHM+l6IhAJcml9bL0KybvUzb5LJV6/SWCOXpJ1dg9cttp5WuPeQavND0ZU
dM+WmbsbuQhYKgg8bHIj+Mf/K1h4rVaDrWRvGl7frAW8pA1vr/yYZ7m4kwrFBh6jt87SC93mGPWp
hGuqFSw1tYpQ0OK9EXsu1swO0sVmYcgHwcb+VslmuvQ8J14kQestfDluZmmXN/cymnKr3mz6J1+P
qyc9RINYo74xS9q6XBUhXtCBvUEj7jV0dGlRB+BjXLVFeCtOmr3a8XAqOQ7nsp6UK0RA9NVIiptr
pdyuPaNRFoimvDthgRCM2eTbFFPSfaqiMBGhwNaZMnpRQ9uAZLKrBwR6q7cogXaPDIi2Q6gJeQT8
wpFzzLG8Sbtw6yF6ijiFly3CQV57ijSzBZ7J0qAO25aG87LCEH6LvpW70gynmLmDWz3RmlLnENwQ
uKuK+F6zHbFCftVFU7C1HxRoyIssEGLVmD7Xe5GW33Ql+Rv4lX2QtaZd8FgjfWlRd8XQO9r0rm+/
qYUSA6hwMN+tiupgxol+rySi2lq1/G5aKQd0XSjboNO6WQnpf0ZBOFoNBihmj07fXJAEzowi7Zdm
jfSS49k4knedskYRcLSrtoN/ulrTe9JcpL7MMNj6aR2vcBiX5/SjvWXZIufBEY4SQsHF4Bsl2hIy
LgcYlKtbCJIFUogGmsMoDM/gWtsLaj1Irwgv2sCwM+67UYHSaTNvZvhu9rPKg34pt46Dbk8Tzwc5
GrZC7cO3gaW5RPbIux8KBBmDMHrRNYm5NMLXVpTSKq2dP3VZxs+FFmTHKnIA6HaqekxVq5lh/e0u
G9VM1iTk7hwOk7qgSNIiDpZqM4Xvs6l9JPxUM5e2tesjOU35RN7j54BcUYV2b6Qke09plY2DgvbS
Fb100CsqFGagp/d0QNJdowftY+yjMYoKzvNQxaCTMzkWz47Q0S+RpRdJ+OhyhFHqz/JAeEekRXgI
uHJ0n2oipebl/BNJWN9bhtFt1SZPNnrH+vA9NEFSgFwaKMs2ekxUJAVTZkcifi1bGxNFjUUYBPEs
T4JsnviyPWvLwp07vpHda7kir5tEtud5Zjer2HPCea4Zr1TL7DsknJJ/YYOqMV7y49vLi5ah4Ta8
yYr8gCgKYreqGIxZminDkwlIbmPWSjAn9ZXX6PT8K6JQ3DUqQnOda5Kg+aV2n6uDtYol5cHL2nhu
u5l8zLVmnEOr31RCEgtfC9/iOPTXEa8wVE+imuoCEr5oko76zsjkgUUqjC2gmu4l7cxu5QwyT8su
iH+EklR8dzrf3KJNjHZdIBez3oR0JpFQzdD3dBd2nlPkamIFcRFn2HOn5ijTxuZj7gOg4wnr3FNw
VJdx1kl38MJRcGpRZCC9sLyV7Bboj0VRhZ5ZLPBfJtt06/zdRiwHIfJBRRkyQ7gP+ZqZ1RXScsiy
7JHMeZhJQOJmucyScoWB3XHRKTu77qIHLy781+ul2bOC5ljig2BML3u0GZsWmIuuRXEOgchjrWxM
9WFIv1qS5fdxzBh9ExQSBG0CWU5KtzTBbA3Hqt53wcZTbzS5Lv39n37/zCMNGLCt+Py+OESQvr/I
3KA5zD9pfOJCBXPjjO/dWTaXXOcMR0QFqBtu8Rrog+yrReVJkEnZujRibNAbgoQedbTZLTrwpSn6
PIbJJxCgFssOTV18p7Alf8zdn19fQmLsMEL6xRljio7prbxHz5t2XFz+Opba25d/ffSCBlqFgwyK
BePoPiF7nKKtpKIx5aNUqL9U6kTUw77a3rbEB6SQLh+LlSinIaDNtGFWZsbRkeMDPUgaO7327/ow
LpTSiQEohgYfj5EpNJgWltCAqxpHRRyU8lgklCy+XQ9h8meedFnGYWijo5Ix4hPt8X//NFO1nuoA
11PjWHNJlqr1bEQU40X0y0rUW+I/45I8iwUaioConhDuNFZP2TEfssTghuzuwrjZDk79iDrKN9TZ
/sh9TXHyq6B8NiJwXFNHqmAUEDEnIeVMQmFVz41jCo0w2nru3+vTN26D6ZDAZ7DHwamBl5msgkgN
SWjQADuqyd+hWsd+P/NnXEVsfFmhHOTd2PXnXR4GBKICyBdh4WxPAhqZEFGCHsExaSxlmauOQZuk
2BoOxeLUQy8ZzbQ++dZp0rJN0Du8PtwLpwJYNp7vTCoApClqhPJuJeGqYx7BCM37dhuYX2TujWfn
SYRJy7nhTvfaQDWPLrC5mCVp/RcLfmQTc72Yo/HW5GBLyZaxEq5YEZBV6Li0Ov0cBI/dWvrqZI0g
HtyXdbDHuBZbk63VKyT+rVVrx5JamtfPJAq61z/HJQjM6C0FyXRUSxHT5RcMaiFXOHgcBxpnLi+0
5JgU7czKtkOG0iQKdlIV/5AdfV2KZO1R2NO79+t/w4XmNowUrIEowco01yc7LJbwnUDzE8ADL1HL
DGY25hgq+nCaUs6b8BZd4mI4oihYnI7iJpP1EZRUmEbxzCM2cEst/dHV5SyiolrW3/X0BvbxbHOP
HVUgZDascDBY09m1MH6zFETxjl0nv6qGuypMHFUM2gac9X2ASH2y8M3ojzLYNz7sxciCA18bU4gz
cHCra1nhKEp7rGGetLWFJQkGEcnG0R6U5hFp6rmDOvT1D3l2OjNaqBQjrAiLnDNSgddgndQodsvT
IMWsoo/3ZpzhLZEvUrsyZz0rahmr6i1xnEthUTuD50pzfFxGp5eCXpa1JArRHQ02IhKpHkK3gaTy
uFAW/Nc0u/FRz44whjnCczi0gR+eXXgRhiqUFjXWK1TGmNrMLWTduAJProSPAB8CdCNIcLohUDlH
RbxJ6fbzsrGFh6sE5bvqy0fxGIaux8g4U3X0g07njS1A51stu+OgW4tuMA5KWGyur4iLU4UOzQgd
J0+bcpy9XqLSXDTdMczS+rG3qeeRFLrP16NcWgAoXNBpUoHfg5k6HUgsnMIwpLQ7siRpSN0Z6HPm
0TarMeE17rrm5/VwZwkP8/Y53PjnfEp4UNdtet/Ju6Pi0VXv3m31G3ZLqyH4cz3OOP/TZWDhyUaw
Efw4TXZqOROeayTdkQLDk+FkwC56/Ib0V6tUZuro0d5Y+xhk9Y2j4zxDGAeow9wHCIJr5XRDpWhL
w+MN+qOfghVwJJ7jCMkbKEG1f3PxkpIguNpv/RZb6NKyhw/AfQcp4BwNKUnCqEpfAZg4vKASTmXn
Xyb9vT6nl+67D8K6At6SJT/FxZqyTzcJs/ujKx8MTmC19OdSdKgdEwl5pIGHRzO50+Sdp/6T2s3X
GVEcxZzK/Cd2uIxx3DCf1o7epkWk+bJ6zBMcVyi9uf5Novf5sjkJMbnf7Cofq4eDerTjctbFa0l9
vD6HFy7QkwCTrKTQtag2PMagBBTwtZVXb1pMhoLgZ63+vh7qwvkxAn9Nbs+ROq1Mjih5gFQd0J85
WuYf03m7hU688fMfvMZPXwOe6mD3ScTPI74cYPJy6w18YUlbMjmGPp5/5HKTXNtvdJoJvkKZoABA
nPe18pID3NiGrWJ8/VZCVYDnMIhennwfm/rTWIowHvI6bcESK/8qTDGSWxIMyvjHTs6jkwiTwfRp
mQxKKg8wBwS2RT917WGQ/JWXvureXxxPaI3kdzZgJv3GQ/nC+X4SWD3dNIERam5n1MOxCNxn0MtL
T/vutMdKLXH7u6ujG8jES+cf8WBJsPIAnk8Jf5mUaEDfyuGYqe5vM5R/Z2q2pGFBhdlzZ36QrDFe
+TM4+YPWAG+4vuQnSwZrUXo6IyodaD0KrlN4ttmUQ2f2SrWvRH7sk/7OykY/Nu/GnF4MM7I0QGrD
kJuegySOpe20brWvOe9qq38uEPBobdx1rg9ncln+ZzgGCHtuZ8MEcnH67aSaRpPo62qfC0rldYro
tBOvEhAfM3Tlb3y5yY35EQwoszmeFbzVpzemCEIRD11Q7a3YoLYu7Yo2Obod1qyODcOceV8hF/1X
TW891KZL5j+RNfRFVcQtqUpNDqpQcYyqpy+818WzLN0VyO/5RbJwpHDRJwvsTovWXTfmDRz8ZGP8
J+qIgFepcQKXnEStwzzC8FCmV6xki0yvmpmboZSfSPiFRIZYp1bsrTvHu5FvTY7N/4RF1HZko2JO
PCUrhyIAdJUTtunxlQjNZ1Wxbhz8yqX1SeUTDpRANZE6xem6KYuKYr6qMaGI5CxFmwxLBwVHXLok
bYaVoL1wBS0zV8uib00SxctetwYAQoUyHzzMd3KV4n+WZNU2ruVbL44Li9rUYI+DluUhAB739I9T
PL2rej8s94kFgAzdE83dSuq2Mb5f3zwXJposDG7k+FaF1zY5cUujzx2/IU4jf+/idwXfsusBLq3b
kwiTo7UP2jJoo5jud7fKMt79aT32GmaifC4UDDjbV14owPFuiXRNcohxCZ3E1U5nMAbDE8fYbO7L
7DXX6SKWCzy9yvApcF6vD/FSJN43MOp47UOrm+wRamuJKOu83BvhWyovPHxgkvey3cvD0/VAlz7W
p0DWSB34dAHXqkNi1APcKNQHx3/wV//bz0/WAox9jxYb46CLNNNFs7RF+t+shs9DmKwGv8ziWJOI
UWb73qdBRAu2NcJVjD2LmixYKfNQCVa9dWPqLmz2scBKTU1BiPGMYa8ajlQbWMvttSzul3WqV9Ql
S//BxR/y69crXsFQGrgiKBVMKzLUhyORKpxduPs8WJ5+5zkPxS3i7qXxfA4ymUdcEdQkd9tyD9cS
g43vpfXmK7fg+pcW9ucgky1kWqWQG7sp9569cXvYNeadrr4YqPSIxfWldyvS5CzOe6OpYM2XezBe
voVnH3jZuVvugupGUnJpC30e0iRZaLAdxRVn4D5z+nv8Kp6sUPt9fSyXju7PIcb//dMu7SIjdjSJ
WTPtDKvK376GVkmxDvsb4jMXhzJSU7ma6b9MqYVqlVteHrGVwqA3ti4K8fizDeny+mgufRmL7hFp
v0aB+EPz69NosDpzYgAX5d6NYvHUAOWZg4dMefMB5an8JN9WzVB8vx700hR+DjpZ3RTXvc5J2EJK
9BC0/zxkm+QHKXm5HuXC0KhBUKfluUzpaFqdKrzQdm03rqFgpsOjOuTdnRyl9sYGmrZo7L56DERt
3Dgdpry/8V6ySLvhkVMWG0V1TpdHI7OTeoXlMUiPZvlWWOY9COplHUdztWrWudksDG+H5dfOwfqz
GDbXB33h4EAdTkHjji/KjTVOyqfviXJO4gxBVexLLQFej0Bb96reqrNcmFmC8C9uRepl09576Shy
HudxASJEbH0X1lpWPNQdLkDUzJqbKcbk2ThOqa3DBqWNLXO4T1lFut9WMQZyxb6Ig0cjwmxGDYp1
44VvRulGwPFDykmN/hI3BZhNb97FefD1uxOBRVWnYstDBCmI02ltIs8p+ljk+ywKfon8p9/W/uz6
l7uQin8OMTV8gETnpuD7832o3GV2tQt6cxbkzypyy5kJJky/sVLUcZd9eo3/Z1rHzjQJKFz+qZ5+
WPe94ZpFvlcVV9laqoQJSuZU7X1UVPXGI7eah4MOdr2kAYA7fLPDHQmQVtKA9MAg6L1u7EEDR+pB
LnBrYym6zr/r9AocTiOUp0rg3RdpdeMhWGekGBukCVDQ67N2ab0jwzQuREiVZ8K/WqSlmqvr+R7F
1jez7l6aunyWOpLQ63EuHFmcIPw+jwkB9XmyrevOUIuhMvO9Aoos7nZx/a2uHk3/5/UwFw59tF84
W1F51iHqTS4XTDh9zHv4Js5jZezsW4WJS6Oghj4mseg2nW3cPqlb1lPObNGaze+b5q20aCHduFMu
fBNKbpB2KTtTH5i+2LVEZHIfR1zCkbEtpXI+AJIewu5GmAsbZqRcfPCrOW6nRZYosWDuRa68b7ru
PfP0n04l/la1/RDHkoOjpJMBDu66Gwf8eVSaNnRWcLoAK8vRdHoS+FYl+i7r5b0x9MFiAK26yFVp
Zrq0G1UMSnsHIoPSNzfW3/nCGMMi/i94p+vUMk/DYsUM8jGJ5D0kFv2lUdY31t35Nzv9/cmweB6T
hWT8ftxH8IykAWdDbwSAw5B0U3kZxvq6bqs/qp/+4F32BpVtlcHKVpQhofxdOotBMVZdb++HGuM5
T32EZHQMHO0usLtHIPDsFbXcRUPeLGStfpHb7FvnunPVzdapjcSymj+HSSbPPLhDwu2WTt7OK7Wb
a7X5WqTWloIWvbm0ek0KrBhaY25K2hzk+z2swTX3/41i6FSRjtORajHkeRRjR+mfs0pQglMlBphM
eOaFhyG0622bluou6fB0dz1VefId3cfDuFNTWI/yH0mqiufeDQXqeXhBm7vhV+vVWbSQ0DPZCaSS
F6DRoWqgDtvSArqxG84XyMefSb4zdorR1DhdIDAPU0uPYnPX2z8K+4e7uL5A6G6cXReIzY4t6FEf
h3R0kllYedh7VHCNXWKbsHt8G4h//6Osh7mmQAuVQHUquYsls7kyE21l6jGoeKQVKnCcjV+99ZoE
BrcKFhiIPUqWven0AJphseHnFqncr+QwncOIJwEdiXeVGF4g39WLvqOMAPvnIOMduRU+YEzMN9/V
3r53AbfOwB8c68x9iCPxmKeFe9+lxa72Unfe+EgWp+VSDfw1OkX1P1fLgYc6Qbkoaj+d4d9hzhKn
XXeZ/T0JqmDum93e6yh8hwr8SyW6V8cUytdybdZ6Orcg0p9QbfsaPg/E38aO2mUnfPyq4eqplvQP
t/F5pysrBMTn+Lji2Aeq1mrAbuLWBsij96uV46l+PnO86Gdnmw8NDE7fEIs2sTd6BixdKdFygcSg
4VpbeZvOkTd6Je7Bss5xU9qizPkdz5WNp5t3NSbcOcIjQzmAzo5WgNx2WPDdBWn+zXKKzWC4D4MX
rVIKwEP1M02VRVsay8aSdp4PYGFoxRKaPvo0/V3aW98U03mKvKa5awVqEeFgPrgFvpG4Qb7pGIam
+IWqkkRPXl3mrZj7VbRPQrTDYqlZaA2kDdVjJQAs9Xzjt6MMW9mt8EQWgHiTQbizDnXfVarAIxCS
vx+0wJsBoH7ycQ3UKv23lBjWSg/7bEEFFiX8NvmluTAScz9Ym7WDyS82oNB9hNYvQuwM14aLo7kV
S4tykJlrW6Jeajtvge8V26gQysLK5ZmlIxqMEIMOm43ksHZxaKhQgjEd44bGwvntSr0RBrCCICK1
CDFeHZ9yb9/xZKsulW5nwo8ou/0ogldkz7br3djr51vxNNAkG03plluVNpCFDHiVvsvQBr9egPgc
Aseg07EgstdIvGy7HWD8IfgGkie/5TVzfRTG9CbNEqzds3G6oLwPzTqVfsm38p0P64HTHNdEgQIZ
Wd7ReGxN83YfXp1jY+qwA2+Bt1k0FGvVrp+x6V4qnjYX/ojUR4tzkId2JRRfXanZUC0KWfqjlv0y
02BMoF6xJL2dDU0Dg1GY42m/aaTwSTKTH3VXLHzkZDZDF0UcGa73EFThMO+7Kl9mpW4uwyF/QWtD
2yCWNi8c6aecZ4+tJB/AuTxB0XqU+uTYu/qD37bhrgP2D3aqfwJ8vGxqfY1C1X2d6T8gUv4Ssfc9
cmNjFmBsNFeKgltQdG9J0PwylOpBlbNdr0NXbrKdBaEQW12kN4Q2s/1+1Vf+Lxo53M2G8eBnmbnq
XTfFq0F9qDzIoaX+Te4NDuccapk2l4tihSA09ScIyF6j3Du6eucHw7MCC2zWBuKBeunz9Tvm/FnJ
xwIfOapa0beaFsW9yKbbAuUcx/OGp4iVZ7Os7p9q1X9KZWnmmOaXkyoCAlpTLeSGgf9M9hHIG6Ut
w8bY6ZL4paTpd++WvN9H2+ZsAf7/EB/l889nAhlqVXa1sZNFCS9VV91VSnHvO6zZBJpLKEgmDBif
8soRMKEWh6ZQN7IfyMsi/oc06jqJFrUUYs77nueLilsAddwy3WZabu5jucAq11wk0AuXKZzLRRE3
w2sYKOVD2MfhjSTxPPUdwVE0h4HpcsV8PCg/jSXswzQGTafsxJBEyczDNGyL+EL13IYCg2jfdziI
vL7aJSVU+etr4zy9sRHzoP2HJjT5zbRjJBd5FhoiVXchSf+RtiTSxLbZ3nh+fZhinH4ubgJUrnWK
YTYYkkmSY6u0eqzaaXceIM2HXCvyFyuu4k1d5RpIwqBfN7xnXyyhSse8lczfkWXVW8Wr1cfElbWt
72gAYaXSfo1S2XgooE2vbEqfsIwsT6xR9vCzmSlq/xnUQLcMXeN3Wqjuc92nWThXs9I9doHcPFEN
MaDxuirsT0kD+Zdp8p/SAQynNxWXPYfTEV6Rtox02fzpyDiTCXQeX2xkuXZxLyWUJPP2wRpK50Ev
s+Ye0Q5/J0l+vqAcX931So75bO1USxMV0/u67LIZBnTWsWyc/pvjmO1Lk2QsM7Ltd0UtSxQGyNZ9
w0AmN/dMKZ7DaAOy4TTFMsUTYI39zq369Lj9Jh+DU5saGhfqh07f6R0UBnrLW9xudlpZ/UAcaZkb
zRyR90XC0R0b+WponSc/1m6kuheWOUYU4/MYpXNKh+O99WmZ2yXMDF/12x0iA7va/5fCTqw2kefN
K1tepMbb9ZV9KWsYsdS8MdBUPEO4mRAAhRRpza4dHqkUQrm+T/Tvyi3c0qVRwZUZFdV01eIteTqq
PpAiu7OcZmemFoRpBIDiPv5hdeEfOdTRJRPx61Dj5v3lwVFlYDNRWqYmMFVB48lno4ff92QqS6SO
0eALtHv9ViZx4XCg+oMKFDwO7vopIDe3mjxz7aTfBfljnxzUG4O4kKiAcQTbrEMPHPGpp1PXNn5Y
5TKJSizQ98hDXULaw/0um3jUf326yLsQy8VjClzF5BGnBWpsda7W7ZTu2VZX7KjOukeO43+Lop6O
hyWv4MnBQWGNbuJlCAvtZzX2f4yX64EuTtyn4UwmTsq9sE9lAsnpP95gSXovy9//txDj0vi0WTvV
hgGpEiIUc7fblfpcam9gQs7TEpDIYxWARgyd9GlJvQp1R6nicbpKzu5wUXtvOZIQBXIpNy7YC0eB
QUF9xGJAQEAv+XQwmdLVQ5UqzS40LETiY3lYo1XjH/xAU5fgiNH5uD57lwPS+qFiMOZek+suStNC
rzOz2bmRuyib8E5nWImHOlYnbiy6C7NoULwa//XhvzP+KZ8+lIz9Rh+TLOya0lQ3Q+0P6yTL8r+x
J7pnrZKDuYXUz62i+oWTAZjJWPAEFDUqvZ5GxVUgrHMpanaGXuTLopflVWP1t9y4L6xzbAuQMf0A
7pypcBpaUSPRmjU7pS36Y971ISUxV1n2tZbcuJw+0AaTS5HWMx27scV0LssaygqKsn3Y7LyhCfaI
vaQzxQylQ23m5dHLBu0P4rnDDitHd18Mg/QWeKF/pzdmu+rzOPlZDba/dUhJlpnjDfOkysVCiurg
STSCikaqONTi5HCmJcMwM2MDsL1bxdEygoE26yIv3qhdJVZ1nuarronsRYsB7wPZDN5vokInwHTb
O68r/1SZ3szkSmLP1Gm+7Lt03ckdD/YGpSSA48VCIwkZqavLAku3JdICPilW584KV59nAVwHHQ2u
WRtZYuNrY1dh8NSFmkvGpk4KJJ4CPfquxtq70lXGu+gGc15m+F9WulJvESFwlr5X5esgycODnNQA
02qaZu+D40q7yK7AB2tKkNnozJTtYxU4MBqu765Ly4IlAXodqhkswMlpnsWuOshJ3+70SnZ2bZqW
v0InKR4wpbnlr3ghVaIzMV7vrHVK4ZN1PhROpnlN2KJPUierAU37Q+g0ziGXwn6pWZK2dKo0erDU
yHnnYeD9FyMdebhIZwKSOSPjhmUowbcr2p2t9H+KOtb4OMVr7Ea3uGcXTpGTEstknIhWeJqRcxV7
DoLjaPIt7OaxDw5Nsrr+7S6cjCauHjRREeOH5zYJhN+jJqSgGXaVB4LFPQzGL1cJ50N8y6X+LBDS
xDylLOYOjuAZnBy5K2HmLToeunjQkxen+pEAl7F+fnE4owAyOqqmRU+G9G9cqp9OX8XpYys0Df/Q
ND86FErkAk0W2wLk5t9YCpfGAxRHjGa6CJxO88wgzHR6MY5/CAxty+da6yjf1FG6jUz77vqgzg53
BkW3jOOQ1/u5AG2N+nFroiVy6ON7a5UNN+79s+3Lz8PNMcjGAPqfVQd6NVOdWBLeoZCSVW6F33rq
nmZ5S6P6o3V4cqKPcQSymR9KxGfYpU7I1Im6UTsRxVktW+kJhepnP9w59ZNvroPqOUs6rM6iWdA9
peqtnPNsS32Eh6OMcAPXyrSzaaO3Fldy5R/y1hor5M+IAvyq0QUJHCh8QXDjuXNxVnm1/d9wk4QN
cG0WeUbpH0IVc5okROPyhzesv74yoJ38vyCT5S7rXRsbyMockracWdpWlDf204VRsOqwICUjRP14
Wld0PTAeesso0Labi1iZx/prnG6+PAqCWArMbtPihTg5gyTUGGqNt+hBiX465ustXMWFDw+GDeIk
5zUo9emdwbqTc2724JDJFAMkOp73ias3byIzzUUQWaQEduvcyF8uThxuHSMBSj5/qrWx7Q4tGkOH
Xshz1c7nvdh43i1S6oVDyJKB1uJOACgAKezT4840cinr3IHvj6NurT8m3WtQ9tz3N77Q2aOaVztR
RhAv/z6rSumxp0a+YYWH6gPVaHfyqsocsZBb/QVxbmQ1MCye60Fm3FjgUyoFSF4ig52GGgpRkj/h
dIQSWn4mBuzRQcu9pSLpazrlKym1f3VquWnS7B1C2y5ECVbPkwe1/nd9ZZ5/RV7b8JYBXFoGJ704
jS73WmTXsp8e5Meyg1g4c78MuAHC9CnCtN+dqHKsZyYRaB0bT1WeJ29dqDa3FsrFgXwU/EYu1xkG
BjqIo3mKmx66bpX87ep30368PlXnl5TBwcrtxKsHGuP0eG1qEeVDkWQHHQlk9Lb0YiFnbba8HuXC
eiAMMnqAvoCOnD1BtA4NyUIpsoMcRXtHRhiIelkqXrXgJQn0B3tQFp5iQiWg01jFNzb12RgBq4BZ
4R8QFy7ASloT8k6gDIeybMSmDNBTFQju3WjJj4vq5J6cRBn/ik85jBSkrhLbw3BInLXfg7JA6i3u
7WUeb3AJ1BHX5/K8Pq1n5wghKcSAlqHujRDvZJ3ng1sao97wwUId7iHhTXSIOywkVbCsC6EVwVcX
C2BPKlmQkHXuYl6Tp0NEGtEte6N3oZOBkITKLr764B8D2AZbF974mHCcBoAT7MheQZU5cKoZTCyE
kN15ZqHE9vUTagxFI3LElnJSTGtZWG12uFxW7lENlDsRdOvOc+4zO1twooIfkxdl3D4Wpv4WVvHO
ieQbSOCznT0JPyly1S6CXp3fuUezt38OhvpqeNW6bW7VBs/5D8QZEyeZVBFK97TBo9SxXvRGLR0a
MzNhzwgk3eLwzq3Ei5rXj/QdF3XZb8wOxTbpyx3nMfjYkqH0qZ3rrYfBYBu+lTmHDlmzIHpDfRHt
v7dguLH1zvcBcajjCuvjrTIFtfpVp9VyPPCehHQali9Cjma19aQnP67vt/ODZIzDEYZQCt4B0w5T
1iOqbpahc3CipRbuwuzLBxXXJYIKbGuOyjNNA3YEhEpFOIc6frJnSfx0/c8/P4WRxiRj405Ev4DL
cbJ/fQlFqsTxpUMF2okVQSM1kaD2cAG4u1oLwT6VCIp4XlXedUAzF0nb2Xd4y/j/zUBVOK/I6pDc
TWHd7TAg9KZSFmrKhbUzboHg1LPEZxwoVDX8oFEW4X18eo4g395qnaY5hx4VwCXKisO8ROxzRhGp
RzxaiX70bZIsIDHYax6l2bxonGCd+TLC29Cd/lZyiDhm6GZzC73KeabU0VrLhp924doLuHDayghD
+M2p5C6jrP7nC+Peb4x3lJz13VCqNT6bfjy3/g9pZ7bjNrJ06yciwHm4paSSanDJ9Ny+IbptN+d5
5tOfL32Af0sUIaLcu9H7ptAM5RQZGbFiLQNG2ftruOI3hPYsgHtov0j8LvyGXik51VfbP0tW6voR
zKGp5cl58da36+8JhABQkLKQaVjcLIL2Cp1bdgo8iG6Rwii3YeAWwHZtYYknHgIaLlIplM4+iMQ8
qdwRUo1doVnvs9nY2W1O1U9ya7pyKOkedat73xv28zQ4pwCWD9PodlJYH+1xeKfYDfi/6AQN8O4P
Jpvwi1Q3ePmbhLdiwKgaKDbbtHyHRCrQILfa6qO4eeaIeaDNkLQHCwsy53qrooMG07usSOep++DL
n3MY9lS5cmfHeMi29GPWjgUYdeJi3h2UcRbXq5nog5FHafAe0mC3qH5ItrkPk2MXHSfoRMz28f70
rbhLBYUVkbwnd38D540hV29IukvncXqN41P18/7nV7eQaCUGlw5LEUCa66lr7AiKMXWQzsNoKLTd
mvIuNKBxj8s4hyN6pobYOqo3F3X84lt2SxCG4n3Q+t8g+woAx2r+IdO09KPpp/4P5ACUXZmRFUYo
oH3Qqt56Jiu/xeWxdoDRJBJtyUCxbt4m1dCZ6pAyKa39OaBEDasusvTSRsC9ciMqF1aW7xMDKu+k
jAzpLCtsrF38vRue4y1xy1UjQpLZEKH9zSOvtY3KHKGDPGsNCEFpQrKkjXiS+3WmHOwKZND9BV87
KsCAcepUaYB5LtZ7ToNBtyFKPktwKJWoSgzOv2ny2sIc3skbd+W6LaiFRF8l8cviqABvzJymYGxS
mO3CDvHOrNsX5PBLOC1ATG649bWTieDS/5kTf794PKR6oZZGytDm2HAD5ehM9CM4X1rVi2rVrbdS
/6vmaEVE/4pw9oaZT+PdHzdlI53V/FiFeFA3cdyjjjCFvCUSvjKReDjRwc2zAcD94iYxwKPUlUJs
Bin3Cbbo772vHWu7ftLbL2U6v7UrTeV//7O23Pf1EGVFaI9c/LM70/uffbu/BVdc2tX3F1swtZrM
oiTkn2d0CGBf2+LT+E34cf2KFCPgpS9eyfZNJtxqZa1RqAadER78qVoojLvz0eiJTQ546RDJ4oGb
bzAPMtS1alx9FyTNhpISa1hfxmF4qcry5MvRWxvxxa+CuoyXOwxmpD6u96eJIBL5FAKq2X9AOwIt
oiep79wkDE9jAIlsvYV9W902FwaFG704EAoE5AkNXv7ZprHHSJwnhG5RjCCwmqb9DNXX/XW9zXKL
8ZHkhsPEkPnwYpuqcu7nCYCd89Qbk2vl3TsNzmtkUcz0Y+FWO20ajprfn5D1OiYq645kxobPXjmU
/ASBjiftKd5M10OepDa0dUm8YiKo3qXXbjz25YPZnh3na5p/vD9gMZ6bfaaLFB05dXApiwi5LgGS
JOJp1sn5Xk+Ng628BOPPAoYxHzeA0pRvbrzS9NU1xXEL5T+NFOFigEpvw2BZ1P45ND/A003fGGDQ
VkOuRXGt1rPGb/Z0lKC3578F/eW4aEy5JS2fjVLspJx+ryxAaYkn3vwuseS9EyBKp+ivsQ0J2nhq
63oHYJXeXdUd/ZM0qHA2P1vVcwSB+ADLmNSekeFxZf9oG6/xBDfR8BpFfxv+yUgg6f1bcr5OxuNc
PcLovL8/3cra4rK98LiqgvDiEmnUhANvDTRuzsH4vekP2XTOqWJbCFQo8w8TnaJOOalm/14yXvMh
doskJAExHVRndMsBggIZBnxrq0Klrq2I+EkqRDCie2Lhznw9nUxE0Z2zGQDtbfdj99Uh4E+UeldV
2mGaJXdSKF09F+V3uONdi9YCvfpLkuedYcwHPf4naADkRuVuHr0ezgo9p8ot0Lz/+vGLU+h7v9pK
afzWpV1uXU3QoLFrKRsuYSitX1ldHBvOOeHXwKh9CNkyVfBvPsx7VXmShi+5jqKX8bUt3xWZdUi0
Q095Xg2PsAxnOoonqeY22XfDzF3ff1ak9JjWr7P1qeyPvX5uCq9xvqDkMI/f+zZ9NPOfWTVCxGOf
ynAjQr5tx8XXKybYGEq46DsbC7dj23Peho2vnyEld3vUoJqnLHmealR1YBwvv7TVLz16zAOUnbYK
aytXGRRdhM/wYoIeWz7xmnoa6j6w9bPpv+/Kd6V3f8evxLkkXYnMTVvQUy83vA5wmfaiyjjHpv7O
GcOjYZLgIgt638zqKESWXxWZvJt+ZqshyVeiT3K21Rj88UurVP/RwuLqG4Nu7mFgNM6y7gVG48ba
17cPAXAObGmMA4jC4qprdDMfgYgYZ4Gtdy2UDf7g+6S/WQieBDf0oxqtc05DWvcMXVp7yn78t68v
pqeuG0frWr5eVp9y9dVuttj6VjwnKWHybaRz4O5YoiedbkITAzEcSi36O33szvFof47H8lOs+vvJ
Ck6j0WQb4cDa5iXzAVTERMDrJn9kDeqAihGbt48bLsXGqj8W/Rgc8l7XNlbnxhQHnyqbyFZx899g
KtGoD4E9d6kHPLvOv5j9w9y9FSmwMKFeBxaqid5LX1apF+ZT/9ipWnKouzA9I7HRbIzm5kLBFNlL
kV5AzPUGxjujExMH8EJ48kCv3dAe5Ti2XMeEZ7GNtZ9dkB/vb7+bN6gwCB0c1TFwMNRsr8emDJWh
+SiseEn0NTSBuv9dc4CirXTV2rho/BAIJlqxjGVsFoCVyrrOSTxzcuqHNsweSrt5tsvhB6+2k9Fa
/94f1tqu0EC6kjQn94RW6PWwUKoZAt8xE6+ZEBaSw+RTEyBPqG4xz63aAU3O00yD8nMZAKQAepFr
mhMvdRK3bgg4f1Tthn+7OcAsEUxz/2djsf1iGCD12JcTjwfiT7Q3UYQ0n+gs8UKLht2geAVib2zs
w3WbdMRb7AlkGBb36kzZYypGPeEejdwm/GgO5b7VvlMH0ftnu9lSGlifxv8z5yza0aR06uHk0hJv
6IN9xttQ7qtd8CebQkCwWBJRfF7Gz/R0BfQV1qkHp/ouHy3PmBxvHraynmtHCszIb75ZQAPLp9Bg
T76CSAuiGQ3SmjqqTl/jKqSz5FPk43Lvb/RVY6DLoEoXMKNl6WYyUDQlO1B4E2LwhU5lqogeBY6d
JpGNPbFmCtEJ6gH0T1B8WDx5Ur3Uoi5rSq9DS6QdvkwoPDXzD54K94e0tvdsGG05uHj2m9RRZhRd
omkSihCAbB+kREZBd0YNMFZ+mmr8kaj1RW71dmMixT17FRVzygSSE6iHqAf/5pu7eDCHUF7I6LEU
Xqu+KNKLs5EA2Pq8mNyLz5dJhKpvFZQeoJF4b239+rUDdPnrhf+9+LwZF40Ea2Hh2d+LindbP+7M
jYrr1gjEsl2YiNH6BYTMCOboAAJA+48TtPA4Q6zXWZ3x+U4+Sa+KunHPif98ubyORXrCFmA/cLTX
v14elLCH2Kf0Wmk+FtnTODyU2be4+JCPJ0M9VtOWwZXTwoUnNCiQGxAU2tcGO4Qe8y6ucy+Xq+Y5
bwPpBabryaXJTdoHU6zu75+aVXsgveCvwdqN1xnrufCrbsQeikMfqX7+yrdox38rdSwmkXuI2ATO
XZN6xGISjUmJTKkPcw9mvjh17TGWdgNnauegYGaV7+tQOsQF8pqp87nNpAMsl+c0mYxwNzXJUL1X
DYqGZaTE8NOp3adinsfnzkZjzVX7oPzICVUQnLRT7RE7I83gTueWfSa/lJoR7cvKlA9lHtUuMtrB
o5/rkOQ3XfQcIDq5G+shed9UkNzMed23u6QyKxQygiqG6rYOWe1iB4vHPm2ioznPh5wMCjIk6Zjy
DA+cUyjL8wsPOulxLDV/zzLFZ0izctR2kQeD5ToOXKoRoJLVKvs+2J1ylivlO7ruf5WRNDUPcda2
r0GUyAeUaWGYt+wGwqLM0nNXi+1/Fa33v2iSrLoOUlIKtDvVJ7OE0DAt9diTldBJ97EZkT6aw/ox
VrQJsViIe+jr8P926IHp3S6InZ2UROou1XPjKUvpfDcbeOOUUspes3HS9gOS1fAoZRbTM9QbW2zF
A8BSTOVFpDKpuS09ACiZVON9xb3ZvfzKGmUj+byyhWH4g4CC8r3GHltkU4zWzrPE0DMvoOshmr8r
ybtoeOqZwPtHZcVZkqjEB1A7JxBYvojiYe5qH/Izjw51F5a/srYBcWwUW1YmixiAFwlXJY8ubRG1
hYrmD3JZZ14WPvofra2OgLXPG6yCKN4J/OjiMi4mY24UWl88K/g8JL6rldrh/iytWuBNINqVVvIb
TllChR7muRdVO6P7Ym4VUze+vyxgI1I/ZX7P93Xn4BxIQf6nn28sNlPgJL4hT3zeetZ4t8f7+58X
rm7hCuka0yzCFOBWN66wmdIABroy9Wazoy+le9S0MyE6Hu9RlrbwGGtTdWlscfBQxTOyxClSb1Ke
bdyJ+vH+YNYOnoCjkSagtRnit+u7Sk+y0UTHLvXa4FBADd7FSMQp+60m75VzR/MbDGvE4DLg7cWS
9GGrUf3JOBJzQHdQftZr4+SP6vf7o1k3A0RHAbR4y6xInEgPkR5lXqh1HrUGmEbUU2lMD/fNrEQU
ZFXEQ51NgFbd4gQGcMVkGmp63iShRuN0B3OID7pC49bZjOEh7hFb3iK8WNkIYokI9UnbCuDi9ULF
es6eU4raC9+jNXuokVO+P6g1A6TZQZuxSHTaLnYCoo61bRVF5WlATelq3yqbrBwbuFXpttUhZhBk
f9cDiApHS5JWLT1D3WcfPoxfYDiId/fHsLKbDQBmsAnKJL14vV7bqHTaiBBJLj00zj/25WGK4vPQ
SbY7J38yW5R/bXY1/798EaGaqlfxyGhGOvc7/vXuj2RtNQzGwJ0IEpvr5HokU8MS5XLMFgNCPyFa
uTVVqwboRVXBUthUCxdTJUt4eGMMa496ULVP+fftA+A+572I++JeXwwgVQrHGrKaCUILumvDh02I
/tpiX1pYXLOtVSmQR/W8SoLUDSwVGHRwkPp/CnsjaFibKkgxHNH5RLJnedzDaJ7qadQrL/gb7WNn
C4q8+nnCd0oyADMIS66X2pL6QJ5Ms/Ka4stU7VRrqxFty8BiqWOkBLtQw4CeHVFM9V/fvNKUXUkX
0ZghehQX3lDvqkxHXbb0mqj+V2sI7tV8q/7JFCyuXB4AgkGG9xT+Y7GZ7LScASsNpafRi2qBd9tY
4ZWtdPX9xVZqFLkL25TvD2HzmEjDZ3I40EhFJ7J8G3fHymJcmVrMljY25IhCTMGPLw+u8vn+Yqzc
gFefF+YvnupFN6tFLXEorPqE3/OpTm2RQK6OgO4iWlQEwdJyvaWozsI2cApPNwuq7QB7JGfa4uJe
XRF0CxCCFbQWyyxkZnVSYfoFK6JXh7lpvje6/tC12cEvs40c/+p4BMSbnUU1cZmgVkYrBNNrl16c
vMynLtl42qyuyMXnF6fPlKtQ7UyTzzfJoyUfGuWAlPzj/WXfGsMiOlDoGBrJhZdenj3Y6cNw+k+f
/03GdbGreA0MVRpbJQJIu6RwpS38xtpq/yaHEiGOgKld71qVrvUkLNhSVd5Hr2Oj/pIiP3rfJgEU
eRr0KfeHI6Z86U4ECFimAAL4brmDi2bqR7hlC29Ic+Xd3FrhTk16B94UlOYVLiuowSL7O2pMyDXf
N72yGzTyQpRCEEQnylosVJMleZyNVe5NekZ71alOoZx8cw1OoMM5OjT2gYMCpXY9nfB9p4IGMfeS
+ldWfveHV7/8en8cK1N4ZWIxDjtRaN43MVFGf5ta9Jg6R2Tfd6NzyCDC6sI3lzLFkBDH0oDe6xbB
z/WQwmy2c1Xi4d5LqdvOtN41mStl/b7uz2X4Q4rffqDgKuNK5uIXINzF+CZ9kjSTyoSHzB6tC3tr
+oN4m+I+vds0IdOEtHwSSb49mFpYFZ7hPwTSr8F6+5159f3FjMWlnrT5WOCmEw3B+F/JvL+/BVZ8
DttYQZCV2Ig+GbHVL5xC18Zq0clS7FnarmaWtsKWtaMiEpo0jZC2Jbq4/j7pNAXk0hx7EMD4/aMk
HSptw69tmVjEFXUAVz2UtLE3DNXB7gZP6apzVFnH+zO1ZoZQ2BAJG0HksHBvEe2OskVpQzyyHbwz
Ur76xstny8TiyIedo45OOFCN7OfyaBdNA9Yu9g9Jo8kb675lanE0Kj+NjbGaEo91e28N4as5Ps79
h/tTtnIjgK76TdUr1l4Xf7/YXFVvO3Pdk1Zp8kOsnWbTleGu+ee+kbUdfGlksS7lyHM4cNTEm0zn
5yzRR+wrw8bar9mAo4ZOXpEJJMi/Hog6zkpuKHHqqeh1Brus3/j+ymrwliYnLyRHBUTu+vs1gDLH
8aPSk5pv0tjureJD6wfumyfqysjCl4w1ko8BlCqeg/pKgV7sxu5dmaSr7y8mKZTmeqDfjfhCg0W4
/5BsgmJXp0lQ/IsiCVRii6WOUBXKssAuSEC5019l4yYbe2ndgCUuXIcsx/KRaCE2NUHRWHhdb74Y
U/kE/cJL5W9lUVbuXS7C/5kRM3lxLpKewlOSjAWYF0QZ+uNMCWYcO3cKXnXlryj86w8WXiQIRFKe
fxYLn3M1FrLCqIao3dGqiCbmx/sWVgd0YWGx9H5hUCRr5MJTcvvkzM5OMc8N3WOjhWRr7EZbMPTV
ddKEvDgdAwaX7/UENoERBzJcw96sxidLnf+dhqrazb60EUCIDXUTY17YWZzLaKyK0kB10bPUYoKM
tTcPSsPzPh87ze2tVoIhdsg2Kg/rgxPIK2JoitmLXW70SdUHJrtjEHR2x85/CrqNsGLLxOKiiaqC
klOLCSeCG/8p+BTTHHt/S6yaEBLHkGGRT1gieIyR7sq2pqIdGx/y/hfaHNFWV/3q6lyYWFwvZTZn
UlcS3hUFTLqGF8FvZZo/w+Sn8gflAhq4bAqEQq3uBo+U+5CSprWfe13o7NQifednxR7GJZTFZ9gg
M2MrmbE2fcRN5Azpa9dugElaLsmpPlm5pxYKRFkRdVnYuBN7w2dvmVm4hhGXrYQW45LUn1R+Xa36
YWzl89eW6XIoC+cAHGiqat3GhjK6jVrujdSL+spt5eBgbom0rYQcQIP+N28L1yoFc1YEKQNyWBu9
/gLNzL5XCzIOG0do7bZD2cTGX9IheYOwktVMdJsHhafmxjNNxC9aGG6YWFscGsvABPDPSno6MCfA
Y+wBakeuNp1n6UvnPNw/pmvDuLSxmK9aGSRf6w0gAeO+rGm9+gM3cPl9McaLq86YTGoeCt/n2Qfa
CFqGvnebLbGctVWnseK3MD2MU8v4rAfvVJnmmHnKqNJBca7bcq9lPwr18AezBSCWCNAUJbDFaBo/
ihRSu5nnSx8i49GfN2ZrdRxgz5BfRnUTv3k9W1o2NE7UmJkHtWSbIqcaFm6dHn/eH8XabW0KCjBR
+YJkYmFFD8dgtEoelRLiIGF56ubvWvXUh/3e0oK93mwFnr8zP8trlG0saPYAE99wWNHUnNa1mRbe
GBvzsyUZ8y6Wam0vj4p0jO1KP5l9/9mXq+JQqsZ0CDQzPvRDJ7tUyDpXqcxpN2lajSi6VOwi1Sme
fIRn9venZe24QbNE85l4490I81pwMA5T6+By8y+JWrqz+U3t/uBuv7Sx8LdmV8qSIku5J6ueVJ1r
gzzcVilidXkvxrHwt7Mz5UHm4Jkap0Q3avhgafPnQtWeqrjcw99duTpJ0v82dws3kilw/ww2c1d/
yywALPu++hMLdGryRqJeD6D2+mig/jVbSkV2cS6QN+kfw/4f0Nwb5291C1wYWQxjhL/GmibQmLBr
73Qpciujdpv40x9MFtEdRU4k6IjIr4diSYoghzJZoOI5HObjrJKw5Elz38ratUvwRTVYZBHJ8V9b
ictK64bJIsbrC7p3PvnFMXNqd6o+henP+6bEtCzP96Up4dYunHwMik4xyfV74/hl6F+1jc+vrQqu
HZIamRwecJzrz1u5kVqJrwHtDNKXAOJlZQgepdB+O4KRyxzuM6JVyL6XUHrLh/zd7GfOpl7SgSZL
7yXb/uf+TK0tCsAJ4zfK7zaJVCIBo0hzUnh4rwxS+PBBpi0LwlXlcN/QypyRc2PdAQCReVlWbusi
yH1Js+gLaH+k8aFSHhJrY1nENl2suqjrWL8FmGgzWlwjThFLkI9J9ASU/w7+qTWdnSMFuyF/jMpw
T1PdJlfEyvV4ZXHxbEkSHoMJm4B9NrqJ9q4K6NSkdGXS4Pj26bPRE9YBf5q33iaMQC1GCf0OrZS5
Y/xQIwmU2Rvx3epw4F0XPQ6i+X1xQrUsC2cLcl1PDb4ZWXlMzFPctHul2Cr2rW0G3i6qIJIGRKuL
83txPruaikzRsRl06atl0nJpf2ur738wY3S8QK8DUuCmoTZQzTKYQ9YmV91Z2mvhWR5+3TexNl/i
wQ81ltAQXmZnzAJVK7vWRasQDCkJfSHKuJcTwqRp45iaKx6NXhdSTECE6ATQFi5aioWsakergaNH
zfvK7L5XmZ8XO0OL6X2Gd/S9n/vnKI0eJC8O9AcpNR4KAqCdH5bSqZ0VuPsVOTk47dy4VRmbvE/n
/JtWOPmxdnIJ+XbKBg/OrDrQANbaU98H09GepfpglAaVCkltT6hMjJ7flLlbD8N4TCQ93rOTeq9O
4+FdP0gRSjiD+rNIW+nZhJiBXvlGc37IZaePOzW3u73Wdep+nqvh31aP651WTsOvepajz0FmxD+C
onBOhR8pT0aBTJPdpf0Rzp3PcZ+DVlUn6xSR93iQi1B/aE253fUSnNRqAWWs4tOrkCZR/gsSbQDl
ZozEiJD9oKlni797xWlyChEIos+JLr5lpybl+7wBQUuGd/oU97s2cPNki3hgdW9x2A1ecrzolnur
ifUkhY+aA18dEbN5HSW3jI/39+/qpmIAJMp06tS/u5EvjmExp5aG3kziZWVzeJXz+nD/+7djsMm1
k6OGq9gSZ+T6mIM+kXK94Zj7U/FrNpRDW6dfh1B5ydBhu2/qdijQt0BvTi2PW5nmymtTRjH2UV8m
mDr6HVWdjbzbbV8wFASU7gRPDDnQm6OOFNpcpQrFlkwowTVhQyhGU9iuLugPHNqnoBifx1r+Pvn2
S5rMR1UrvsnxVkF+bUK5pOkBgqQUkrxF+k9O8lrOLDYemANvjOKT3JNVMIrmZMO/dH9Gb6N2MeL/
2VIXMzoWPiB5Wqi6uUaErd2b82Mytw9l/cGu7Xfx1p2wuoKklwCaqDp5rcXtPXS1hbYAtZms9x/K
QHnp1bdDeBkSqRh2JZ18N3hRJamd1iad6SUy7ij41YCwuz9pq4OAxJBHJYVsOi+vJ60PpTxqBy32
5gfHfKq3QNpr608Tt4JbUGH+WErNBFKtFkZPZTELu3MKCb4SA9WOrPgTKMuN6HPVlsbVKe5nakyL
YGCgSRmZJj/24jkeHrNaHx9qqxn3vTXm+9Cp3tyfzgnjKnV4TtF3SAH7euqSfvIdZ4jZ2+oxsYHc
kYt7ePvqQLEh8jG8cm4w1mYH+XdhFZgYA+sBcF956FR/2HhS394ODIRAE+kKgH283K8HUqSKLpqz
KJrmKqwwX4zqH3t+UCg+BbSO3h/Rqi0LeBEFRzzTEpTetLXZGm2YkNTO+k8mic2dwXObYprm+0d5
cqwPak87yH2rt+EbI7ywunANDpGH4mcsVRuOp8yHEMTUOmUHoUWxMb5VS0j0wIsCy+lNmjtIpyRp
4oC20eKvfKTXf/igmhtIrRUbbDc6HXXWiy242HgwKmpTHTqRh5qfMvd7J1f3+lZpYMUxXBkRf7+4
agMBy4hjjGR/63a1j8l8vHlN8AcU8Ww4zGCTXBxXGeEciA+r2CsHdN9a+SvkmO/UoNvIeqyNg75k
RSUBDDPCkuGW9o6uiVKVcXxRm89S9PH+KFY/T5MmpJ7gZGCSu54mW+1bomo+70vJzjypsGDdN7B2
kfP8FCVzJDZuuYfHKWtmVR4jj06b6SVVpY+OYmQPNfEnFCvE79ZY/FNLsGGb/dDT1dXmT3aRmi9l
HytbYJTV4QptFuBHVA2XaeJcmip7GPXIG+nh60dEWgb/8/0Br1zjgA+pSYo84m2hCE4RpZokNl6q
fTHNcJ/K+jFsXqrY2SvIo5TaxgqunSZe4IDRoB2gML44TWFppn1uZVwbfv0hM+pXp4pO7RB8uz+s
ldsJXXL4GXmr8i5eXrQI9UxdS/+wV/v1Kejl72HhPzqQ3kSd/td9U6sjQssLpVaCS15hiz3ZRLlR
RHbkgWaH5MgqXodmd9/E6j64MCH+fuEdKhGHyyWL1A9KsRcgsZ0Zp1t7f8vKwkXUYx3Qvmjh6JKT
qr0ab8dzchFdjEKs2cUosravi8bm+7OFMIU8vjeKYCMoWRsCqw5ADFgKrRiLZ3Bj0PTIwxf3kx+y
er91sa1cp6hVkmURTVhCvet6BIHW4F91m0RbC/nTs2p/dKKv8vhsaW+PRHByJCegakS8a5lxJUsa
t2ObhF4/Sw+94xxgvXxzezU97yLlJhDIt8kco0paRzwhvfBT4bjRP2/fsZdfX6x16kyRiYJnCHZn
V+QvwI/vf/93PvA6mXf98xfPgbqkIw7ZD36+Uu2LzNkljbKT4ulQpOPZDCXIfrvx19S37wJ9/FyW
W4nRtYsC7BNcbAKOSFfWYi/g89N26qrACxL1bPTvy/afXOq+QOWeuG2U7mLNOOatckAU6sEMlI+J
8gfn9fIXLKnCR0P2Kz3nFzSm/l4u/M995Dzen+YV30ZfEwUmgVIXjA+LDW/q1TAgKOrJzssovcvo
DHLeHixiwoKLg2Qf7nrh20LbrKxUMwMvMh6a7GnWniR/a7OIgHOxWQDv8nrgiQ4/8rL104yMpKMP
JvCkzMn/Uq2+ordJ6elVaKUXVJQCqDTJERWWT3+5Q1oqrHTHtSaasxOt3kp7rE6qRrFdAMFFuvt6
UoeyUGt5NEKvVd6n2Tej+hUUG5naWxp5jR4xQcgPowr9MUvkWZHJPZFxHnn4259ULX+EiKAl7a+2
6h7A7T+jePZZS1S0mFs/3IihVpww2WFiFtEyyLW4OJqtHcaJltihB3/ebvw6R2+WBxODuzCwiAKl
ekL8z7dCr5xflAT1aeqSb24vwgQdamAzgNXdhMudPPiK3JQEmnN1GOB6y6pP94/W6iyhPwzfMoVz
wHXXu8BOurxtpD7ygnjwd4k2onWXZluwnC0r4u8Xd24b61peojjqxUgV6IBYumqL328lgmSqBEc1
DYm33PBOadN0V2cRWe6qGd1oIuqP575+nucwOU2lMp0dOVD3mjVuZfWE+7k514I8hacfb/YlMKDS
59gZdIJ1qeqezLF9Su35kzr0n4NJ39gQq4f2wtRiz/kjgNe8wRQoOt/tu7B8VYt52NlyvLW9V9eM
gh7id9TdblDIs1FoUpwT9VvdMf+IuvL9jbc2aQp9/ALqJhjpF+7Hj6DJd7o58ibtmBbjq629KKgt
Vo358N8MCa98sfc0edbrwsZQnX72O/1Zaj7QG0DTxhZeY23CoI0SZDqC/H7p3v0xbuO8kELPT4+1
epo2Ejarnyd5Qo6BTq1byqMgTbK55PON8zp89qs/uACBBwPi+P+SN4udRd2oVOKpDL3OUIK9NQfl
5zEwhhezpuHk/oqsBi3wRDmi7QmM1jKXUU5lE5dI+XhTI7U7PwccOCZJ/Wr5LYrdWqy4YRQeRzPa
k6Lq90ZcIueSyOYvbeicjVTB2okiMUVQwatAIFiutwctSb2h+HbgmaP9rKSRm/b+PkyP94e8utsR
coZLUWRwlmFamJU5yqZ56MlF+8OOi+M0O7+SippX2/zJgFBlAm9FLzjNKdcDKriyjMGOQ0+BLO0w
VFN57owqfxrgkN+4Ytd8rsjyCq4fQf21uGInqeurKWIdQ7Mbz00KTsao3huNOe2DUVHf1UGl77W6
mjYeDasbiO5tOHGpzIrKzfUYHSkyKzkeQ5BR+fsydPboIbhtOrlTCWEbhcDUQlTLahy6Z+CnHagN
+JP2dqwuFCe6haA6fGe3nPxxWNjlXKYZT+6SunroBn9VW2/utY1zYWPZCFT6teWrNjbG7lgMcHab
KM9Oj9rw9p54BkO0ITB6EGIsq4UqHUBKkqtUiZOTpe+s7OPbTwBt5GBa4CulT2CBPY9jmUZyM868
NOyPTfWNoqGrtF/ULdX0tfMsusosKjT4mGVvf4A8zNQjDOppkCT7FF/BT0sAeN4+Gp4J+DCFpzGs
bdcb0NCCHKqVPvPq6WFWd5H92IKbfbOQNRHmpZVF2BSPRZ1r2pB5AwxatVHv0xHh49DNpZ9/MByy
FeBy6Qm1lq+fXtbzPAvk1Iu1vVXvWsf1i7+ndtyYtdW1QXhWQAVBcS0TFz4ghNqsYFLqlK5znTp7
LbT2e2ckG++ONTvYgLKAFCoPp4VfiqNRc0YLctR8bnhPaUHlak5xnLPm8/15W3VEl5YWtyaIhb52
lDH1FK16yCEnR2TnZZAcN0mNxygy92YgP8yz/RHxYrdMo896oWwcrLW4QCQYOVoUDFF2vd6KQRM3
cFHPUCLZ7XdoBN4X4Rba+XeGdxnhUnKAQw5UFNC4xSWplMaYT1GeeU5lfNKrGXGdaD9UDC8pdlw2
YNN1JEmH8UUDiZOMzlNWxI/0Mu/vz/fqwhLdUxSlS+A22xHPaubQg+8VatXuG6lCjcWG8hy87x8Y
MiikC+wcMcrCWyVZEkVdh7caxiT+lBtR8EBHZpC5fgfR+X1bqwsI8BSgnggNlrdoMtdBa7ZMrtIc
ndc2/YO4kULf/31+sUUz3/KNbuQG6RXTHQLb7b7e//3iNN1sDqg7RBMelesluruOO7PP1QD+snL+
aZVPDqQIWf6kzcZhaNrDfWOrO8CmrIdrFFKdy53oBO0I9Sz8VvaZ3hJXbs6ptUUD+5v18mZI8NsI
FkMIe5b1I9j10LfMmtxrdTThnGI+G759tKP4QQ/6Bz1KDqU7uV2515Fun6V3Raic/SI8Nd3QbgTL
IoG3/CmobP5G1RGnLkmqxtAsB7gfaKFJ6Z0BItPuQm0uHxQ7t/eW1We7PIDxr8udz7CUbHnstbUV
RP9QrYK+vElAZKhsBblCy75Nv74zKX9VBSI6E4+Fw1hZ/0IHvSVBtLbAFGRQmABOCthncbPG8tAn
PsUM+KVeBODHib7p6t/3N9FaUAUdlwLuUciHL91Zac5B24/MqWYf1eSghA+qc9T6P8haioysQxSu
YmYRpFqBI4VpBa8fBcQjmsTHQVZe53RLFG8tCEfTgNhKFuGwpV77/8hXCPQdB3ox5S/HDHd+8Etu
eje0vnVm5nbK9Afu6tLeYoF0rY9DNGhwV+kuNf5VN6W71/yhKAjIRAgUV5c7oOg5/ZWRiCjhMQqe
jbcXZ2AQg1hKxLu34rhZZvc8ZuyEqB0iTal2y2reOLOrI/ifiWVKnFz7nAQ2EN88bLPHaazSVzUM
hg0rq9lVYjV66ygA4AoXYQ6+ZqrlGpyVEWXWX5M/RieYrbKdoffDaUz85Ni39fRM8TZ5UOJIf8g7
pCg3fsXaeSVtTumWVDKecvEjgh4S+tbsibWkeQfo5lsyj6c8fTsXoCDqMqGUxC9QkFrsOmsOI2XO
RAuc7+8m8gHDVlZibdEuLYi/X+SJpqDJQ7r7YQN0XBueDePhvtNZ/z6kF0RQ4G3kxfcNv7FDq4C6
crbfpftu3MgMrt0TFLRFozI1emOJrEi1AtGBkti6RxcZIj6oX3Y9SBduphBe51jdGcrGiNbc6KXJ
hYMLCPRhtgPt2xIY2cW4y+pHlSqe1p/uT91q/HlpabHJZr0Favf/SPuu5riNrdtfhCrk8ApMJEVi
SIlKLyhZodGNjEbq/vV3ged81zM9qEGNTtllP8jGns47rL1W0SE4pd6hbLNDabvbvmC7njoPI6hY
wtwjDz5IDAKt+1KW7qb0tU99wlYSD4trCAcYbjSeRHgGl3vEI95AqhGBhT3xtyAfHwBFXxnrkgn0
UqA8BLdzFuy8NAGNd7eqC0A40fuVfvKTInn0wUD7+faMLj0aoAKYnTY07aO16tLKUAEzI3wQ+E/u
tEnJm82QfX2qnA+dM4Se9nrb2vw11YeBu4ZcFKRdwFCpjInoUJyeCiDaLLcsQmifH4o8OKZZ/kQy
6zHIh7XwfKkui2TGvxaVwxZoHPVzBnSbYPxpqIs0KvX2QQwQd5yK/nFqyE4b3FCA+Tj0PbuBkNSa
dtPiQp79hPniPLtPzEJISWUBFo82nKxNWqwEucvfhx8MskdU1lRP2BmgsRoYDd4x8mrmP6V2vzoB
2lRmWtT/GlAcC6fLOo21WDVaiATw3fLY6/lPy16jdVi6RtB2CFQG1GxmCuTLiconVIfAQ5+9EDT5
hY7sX41CRFaW/7Cps7m9E5deqxmI40BMC32V6mvll6kH2h7sC6SOnjxhf6J2sfGs8tdtM4sb/szM
fPzO1j6bfFG4HFPnuEmYEjMiOrrviLbNsjIs1sLztUHNT8OZNUMvtcmxMahZGS3t0rBOm5C6d3eq
zJvh/6bO0ZVl6nHDFjlEwF80SGEgHG7jyrsf43hhQgnu0IvzXxMg8DPHPf8FFtvbC7N4750NQtnT
IKZuO2++iXKr/zClxrcCMMe2cNBYlsQeGT9yc62Pf3l7o38B0AIEyGp+xk3z2mfBBJLkAAuzz6pd
6ob8L0DjM1cgEI/wwhBuKFcs6iyj5jfApQfa1+zkV19uz9viINB9gRwhlCmuCLsS7vRBldbZy1Cb
yNuCkorozmHq0XzTlitx05otZY2msvMLF8z5L+DWMqcD6O5HZ9usSX4uHtGzESkT1qQ+oKcFRuQl
AQubdNp0rf1hkP4xw5M7CLkWNy0OC4n1mfMMvLYqHqHwu1roLTq90uEhn5tZRNR6GlK6f/MuOO+6
00i3o1p4eRsQq+pccPXnL/50NMDiGd3eCYuXDTpL5s5F8Aiqkp5e5qLFJEX41AY/dO3Vqn8O7PNt
E4szBcZ9VIVtqDSpeNOkrnmfU4ygKyLpHCG5MBQH9NzftrL4fkLQAc2KUAhDBfBynipi5QOZ16Mr
yO+i0reV5vy8bWJxINDdQRLRx4tjKjtZS2hAMw/8V5mAsGBEZOiitLmWo1m405D5BfcBGOtRplXz
b8DvJ7oGX3cmcDtitGYouq4Nm9F55ZP/5JXaZ8HkWrV7Id64sDqP/ezRqQA8cz0CzDswS89ohnvA
5RHZTv+Rl/KPOWk/tLrfVela28LC9oOMJwCJYLr2kb9RVq2snXHIfXRQ+f5jW2chJ48uoG63123R
yBxGAbyLkq3K/ESAdXYKH4F1Y+2lfNYC6H3ub5tY2H2I2mcMPHYf4jXl+qm7Pi/rFkpdeR7xaBD3
b+6Lz8/mz1bHL8s6MxN8XlLQYz009xMsolI+65LOwGbANufb9ez73ZCKvLSBn+7QXCaicsURWJqd
888r/lMPjWk+QWzlhRTbnL2BdmNlhRdOpg0s+zvBIhBiqhYGuuETM2AAtyBOR+hKQLCTHgRFdNCs
EQosmgKWf05lubP+xuVU0WKqG9MD/sSb9UZLsuHmH30i4WSuSU4uXQQA0rzz7WH1VbhukrFWL9Oe
AsKBTvncPegdCJ5EgMpkrW1NRvds5J9v7+Olo4KTjaGh9nRdfZK5NSCHDoSayfLTFJiPI2/fRrH2
eC5tCIgJ4aqGIUikKJNomFXt25QBtA0mcvls3X9c0B2NfmVkUCGoqYKRBknNuuzN6cVsd/43ula0
WApHL76vPASFPzZeowH3rznHzHF2tf08mRFvfejDPwzBJ9J+lQWNLHtze3UWnBy0wSCLDogn0tBq
vqIogxq9ataIbsU8dMafufVYaMexPNRkxWlb2HsoMSHjM2ciZ6afy13uFQMEQwkZwTPyovWPgkGn
WX4321MjvuhVs7JeC7sO1gBymalRsWBKxGMVORWDZg0vRZA+acw98dJ5o92wvT19C7sOexqwY8Sm
MyOEsmxT40hHG7oBl/QQivRz8Bd9ShcGlG0dBJ0pmqFHa3oV9tXOXqOpXZini+/PAzy7pjnappEM
xvf94h+ibSZ965Fft+doYeEvTMw/4cwES/yCeHKch/BJHyFXlXe4ap5dPd/65WNdrjGwLmzpC3uK
39ElXTo67jQg0PFCYSLzB08dv2CXdScIGt0e3NIGmPUboNthoO9JTU3QoB9zcP4NL6z96OyN4dPt
zy/N3fnnlUPT97qdFB4+L/KwyPas2wT9M3cinu6b+7kfASFGfRYe4txUrIahJHAK7jfV8GKNz0ZX
bBr5mZhrhY+Ftw5s70CDeUD5XIPpzAK8WXZr9i+JuxkqcAHZTjgXzIV/P7UsGAdAzAnXYy4SqjeA
5mfM1GvSv6RpGVL7p1x515ZW/uz76srXpTag/TbvX7oTNzZZtbKxlg7m+eeVlR+tushIh59vASbC
HuX0wJuVOHBhLdC6A2ycabioEqm0CZxPeueRvHsBTwXeltw6VPK5WMOnLZCU+TCDsoMPWA+eeuUK
E1leGEZhdi++PaDxdQqT5muZ/JOYn8f8LWvDz+kBiVbvlP7W/Ch1d+iPccjh9jlSFgvCGCiAoSUf
uEoH9LAqrqgPascvel2cwDOcAIr37X/6vApdG8qMitTE59HXGlbNtvP//IUBwGpmmcaZ5kx5zgin
nPljL04FAVfhpNPQI/4aqGH+yFkS/j+T9K8RdUd3g870YGzEKU1goNKhAZk5b4EW/JrSElxA+jct
kCws/Wkl1FH2+n8Mz1yP89VwXc9t24ly6AjKk8G/uii5dntr7Z5W9vqViXmDnD1CNnfxIvBCnqi3
sX+0BrruDty5Lyj5rxE0L+MKBc5bRQ1w7HKLSxix5MZBzLM2T8uD+Pf7ireRCE2vHWBoTmONZrs9
RGBH9PdN98GDr0ahnFfe+aIvB1ixmq1uhfSrtTaOxfVGNwlCJ5AkIMl+uRiVK1A5SE1xyjp92OR+
+j03+bPROtvbp2bFjorR8tOU27IR4uRM+ucJQFJSF03opHwFMLBsB2JniN6g66CW2ZOSN9TuPdip
nsohmvgJfXW3h7J4geE9+z8Ts6Nwtn8D0noA8cAE6XPQ1Vahs0ais7i55lZIkGRAGVzt9tKGsq84
c7EoIMQtRzOcencDdtfRbP9iLHPPK/S1QGiFC+1yLFnnUyE0W54yQLLDag0PtbQa559XMg+5D8K0
YsDn097bmL8HNCOvRU1LczVDnmaOF2C7VVcJTQkWFazST2mzoXVEjhKyws3K7l1aciCh31le8ECr
wbo3aBLqxZM8+VJshN7VIfOdt9vbanEgwIUiQJ9JzNUqr58nCSUG0U++N24D1h5YAoXRwNj6bHfb
0tJoLDA7wBuD2j3ykJeLDpkN8JloQp681h/2BrinNgQo8JW7a8nKjB2GMzNnblTZEB0UqK5GddyQ
fKdtJ7myJEvTNYeuQB75BgS/5613dgrdgqCXVTryJKwhNEkT5Z637auD2624ZvOH1KcYyTPwyiFc
9q+YuUxEqzY4FKZTSUFkn/0oIb1TFitO0YoR9Xpse49bfT0bqdA903wZoC7rJyuHfdEIUNYoaACI
BMj15ZRlQGIOcFUmrEgbFdof2Aqb7uP9m2tO0s+dVcD/qC4mNGo8FvjWdPJZEjxwWZv7hPR/bhtR
4sr3d/HciLKDk8ZL+tY1phOjPryjuCR1WFvfsDJB9Tem0BGLnCCAJGDJupy00R6KQHqjOLFJgANH
bx8DzXgZKvkExru31kg2t4e2eGyQm5k5OoFKU6+aOm/tNmtscdKdOvSN41iv5c8WT86/FtQulQyA
LQ64pTgF3p5pGwlgh39I1hyw9zaEq3MTwI3EJQBfW8XCQja3rjsbE1emAj0+/tPoQl4g519Im3eP
oNWrtkPvtt+0HszHBcolYTFN/r6HnnYFmmbmFf2Kb6tE8O+7BlgrJD7BkoB31bpcygE0SpnWU3Gq
i/afwqBPDuQGI83raNTVfRcG6IDeN2Xxz/0rem5W2ayC1CPanlNxap0xqpp026zJFC/ONZC/0EAO
MDrs1MuReQHtg7TQJowsGcOyq4ewFH6xg5/tPurC4I/oGg6eJyB5wpFWVjiVWrFlRdYcG9Bu7YmJ
rJ/W22wlGFu6cWZ8MPg/0XwFwr7L3+VI4KzRlYrDMz6mX/tmo6fb25O7aAEJU2gWIet3RXdD03zw
KcUuM0QaZn4bJtpbxdfQm0tHBokYcNQjPgdtlLJzGl/m9hDges4nY1PK7iFrj7x7Yfmd3cnvW/Tc
kLJXCGpB3cBgKBH6SdOrjZc38VRM4JUP7C+3p27pOMz9NkgHQGEOCY7LxRkpkbiqLRxQTXsyR9Bg
BNoeIMGXxshkmI/si67TFVzK0kTO6zR3acxdiEq4QZohTfxWylOexJUNoLoeojkOjLq3h6a2+rzP
45kd9T3VA8FMSKHCrwWzXEWNHW84RO21UM8+e/mjVZ06EweePQy5fqy7tdaXpak9N688GoVokkQz
4fuUxoYDOiC/VPzBcDaFGereiuuw9GDgvcVk4lkH7l/ZmzSbGur2JmLE1gRoxe5CBI10ZUIXBwSq
WDRPQkzzqhnMZ9SrAoJ1Q9g17C1Nkx+shiRRYnX1dshyb8vsMfvIi1Rsbi/lomX4LPDyAvxD9e+t
vCRgGsVUtvzQml3UpnoozU/UsEGHeDK8Fa91wbMAYhn0/QBcwolRn/vWp2PQJ4k8OdoL4vpC7Or2
EfPq3qmvOO9Q+MRwwsACBe0+9RW2O3fiBRotT0zzItn+0sZ9l36+PXcLWwPS39gWKIuAYlSlYuG6
ITIBDN2pkp8SuXPG4198H0wKs5ePIFIFM9QVKYxhaowTR0+4CBs//N++P98mZz6+3kpS9lZunFD+
jTIoq6B19y8sALo742NcADKUB0pH6qPIhaWf9DQLwSJ8L8/A+zIDSgaaC3AyoSVPufBqn49FYXnG
yX8SzAo1bQ1QMn9AcbOwVedP4+2fOQ0v5whZm5wn9mCe7DzzNn1QHBPmbLWxf7Qm59ACGBq1YyDD
Jsu+3p67hbsc7Dsg3EZH7VzHVoYGOkpgGTscFVmF4xi5n7VgO5Svf2MEZWQQI9to3lUWyMoSg3lT
qp9yyQjCr+ChT/QkSgP55lrF/i+MofsHbeI4llcBkj0GpoaivH7qufuKjsKPhOgGxDtZLPw1n23h
XvOxJ/6/rfnPz/a2xlnumlOGcH/4nuffjfYFDAomfeuDzwVAALcHtuAlgXMKuWq0/+PdVWENllf6
HvBr8jQ0JIKrFqJVLhzSO1lI3jc7QGAAT6LDfub5vRyTmSW2l0iOZ8/qoiDg90JN/msATI6zqATu
M2Wzt8R2Sh0dYSeqIXn4yKAnd3uilm5MG30x/2dAuXEsV3qB11nyZDc7d3zoft/+/NI6IKbDTTMX
+EH7fDlBUzt6HVS15Yl9E/qDb52StRLP4gDm9h7sYTSZqXlvSNmnILjpkakqfoFU3cnXoGTXDyRw
XKA2nTtX8G/1zjdMqGqmLfNih+abkjyQ4CsVJLKAyZzYSjL3ejCwBWTXnJxGskq9natS1I5BhRtX
xgN9pMndNYLLzytHkI6Za8gSny8/+FUUrPlMaiMMJmduWZzJ+IDCRYSi3F1BLdzcGDonrsQ2bY1N
K+OekBDAP8M51qa+cbtfRgnAj/Zo1N7GmD7du9su7SvjC4SocuKNTqwFb43jRy196Is7xa/+M0jw
scwlPQBl1XzPEIxlIzMM0qCvTR836C7KvJfbA3kHpFw+cghtZ5ptiETD01ABK5VEVZPBBY6Rlm92
7VC4YzQRy/kIABX7glm2oqIqXkv0WbxVQW7EoOGmaajlRhLJvB4erC7gj5Pptc8jQyo8lAmjX3qt
9/edPfWPNk3JqSv74ohXptg7pM32tTVzLQtoa0cThVIBXBEuNk4ppocJvuOBINEQcl6PRzAG5j+G
hpIXFJ2miDHf+ILGOu0LEY6+80Ran4Y0H5/6VuZh4uZplBGZhSXIX0HdIbzNmPVGucfDM4RILNXP
rGLDfqxs621iwceu6v7QUTNDLdVzFuWSdnKHFFh6bIUg3yq0Bj22wu+PoMWjVZQPjftn0gfjd24K
bXN7Ja4vsDnHAF7oObkHDJny5nslsyu9cLDaTZynO48e2jtxPO8b6syEGrpZPGnLtIaJYNdnuyLd
3R7B0v2FfMTMuQPe1SuHoqowk1NP3FjXxx3VDrL5XRddaEOBUr8TCPffofxrSzmAU9PZOVDLbiwG
f0/03wAArMRlCzck2iwBSUWKDU6gWikyIIFjNXj5Y2PY1dvVWv21iwevGLf8bALugypm7pEamUJi
oHt/+tgjBGocHhryYK9lcZaGAZEFeLBoYsIdokwUZ5Q0UIzyY6p/Hx5L/+vtNV8aBsYBkZtFWWtk
9rU6JYEbGxb3XyZfGp8Zevc+ARA5PjuDvsbi8I41u7yvQLsxLz+OChAXKsYh6XsyyLwtY0c0zctY
i6Php6bctjSTkY3QEK3e5Tdfr7PtKDP+7HUlDVlZpmHStfpGp0gXcJ8HHytcUf7Wd/NmJ1q7xOT7
HhROzOwHWm/NF9H5Mqq0qr/75ZhvdAjDAOUwF1iUY05yoxs0SI/GYLjU5yZDboXt3XUVcEHhUkc+
YeZjUj37FL62nRojiz39XdYWbTZTyNZ6yK531mwFuRj4QwvuStmmlcl6j8VohDKCNBqh23N7c11f
ibAwk4uDjQk4a/UBTAkRk62XWWwVeuh4aJnU+3Cc/ty2sjQOtEIhEAKHF1IHqudYCQd1uyqPwYxf
vYg1XoLrKBLK9Wefn82fRSPM6EYg9fD5xPkmIXXTfdiOyUvTAea2N9agz0tj8ZCPQBsHMlZXK49C
iif0CbvLLPMnSDXn1bjSX31tYeb3nwViwHGC4qOSf7PgxDPIWvO4NkE8s6+qw+3VmO+jy/ON78+6
djooLIMrDBO19ZQGFuOxYXL2NOh++knXhvQhc9z2g50M49HSdC+c0jG/O0CZLc+V+rmnAgW2y4VK
7drkedfwuPsFlDB7uz2uxXk7+7pyD+si45nOWh43DAIM3XH4i3wISiGgHoD7AC44/PPy94M+umlA
uMDjKdRGETJrzR9dGgKuLKwKsoWYKeWgWMSwS8PG0ov2WUs+6NbqCsxRrLL4IAFB695M7Tgr91wO
wejNFIQRxIw72NqScnSipDV6PdLzwgsORPb0E+K8KnKD0o5qDVFGFHQDSFQ76FqYuBsc7UeVBKDu
0pM2wsl+w44xwGUI0vmwBD3fTkMJ9SUbTH+TVqm/a4JcC0tT5BtUHFg0WeZHMnbOs5842oGlZYoG
hbGSb1PgCjc0KpMcOCmhB9GPHoe0FZOPo9mMbwUErsLRpSNQJVzzNIDadbEp23qtN/T6wYW7Dv4p
pGt15AHUeknJREOGLrBjkKuLTQcX5dlEGWiPg1J+SKe+se4/FkjgGdhRwC6A5k1ZdQmNb9kg1xqb
+cbVIbaRrVHdLOwr0KoCSoboA2oy6sbN4PITIhs7rlPrxRDdq9TWmtzUzgM4DPiJc5IdZDfArKnu
1iDdLmk6x4rh/6ICo9vTz6oonf3Iyj6aI8lHJxvpIU0b81tmZ+nGScZkg5L+nZD99x+CAjQSoxgW
iMqU9z/hglttYlmx7exk/SDkTtDd3VcNlCgRzMHPQCChPv+SGoGdc9eKEepU6QbVu9vfXygBoSQI
8Ano9fHOXPlgTT6Ktja8IU6ThO9aK2nerLxLZ4aoOnu1stT8JGv35yyFuhuKydin9dA9M7cotLAK
0DS78nvmN0e5NuZ8DNIAiKCwj5RrA/hebeSNNsbMzvpNjfb8bekPqFi21eQjlMNJNLrGiphRFifd
9LRw7LgTkgTO4crcXMdADhBTuIFB7jiH7cryppnt5TUYQWJR4RJKwzboNxXZ8mBj69vbw144NjCF
qx4CVqgCq+ki3tqAYQJ5GFvuMXdfjHFlKMbCU4xuSnRsIq2Gmr5qgBUdWp3L1ohbPSsedIbEndMP
A0DtINIf3NwC9RcvaBs6U6Uf+DC6D0z4KAhWBOzWmnA+ODLodi0zLNTHRbutnJR8Iq5Hd3XTibUG
s3mVb+2C+eY8c7ScjBQmOr+nWLZHLdgR64Pl3z/lWFhQQcw8p/CvlNVlgqeQaIEJUT5bgoba8M/t
NV243c8NqKWrDDkS0BjAgPMxSJBKPngyCu5U/pi3yoURxYUznV4DnR+MgJ+RtSFalG4PYmkhzmZJ
ZeJyBU6XmZVT7OvfC3py031Zvd42MU+0utbv3HceWrvn4VyudZp0MjBGvYvbXIx2mNVFMUJiQi9/
NW5AfrqckrCtAxlNXmXKEA/kmjN0PUh0/89FU3ANzVRMylaw5JimtLP6eBrNPgoIiY3We04Ay7h7
Ni8MqQAUsKdIJ0vMPtaMjVFvRL6b3Oj2bF5fWni4PQCjEMTPOAzF83XsYrJHKKLGcBuHDBC8CNDr
zn4BcOe2oYVn+NKS4gXXo+wqadEuDszPhtw66SOf3sxy56R7P+Obxt1T0MYXa3QX11flpVllsTTh
9gV3YBYyIPJYpK7zIIq+P94e3YIVFOsQR6K2DQ5ItYSiGym1BwOZ2gQQQ8m+FGRz28D17TBz0/5r
QLnhCtJOss15H4tMa6Ks1oaIDmXxphXZuIPE9bC7be/6lM3JZ/R9oRsUXQtqxcP3NSPLsg4Dekve
jCLyxT6L7DKyoEI73l0xQDIBpF2ocKGD/4o9k04t/EwP4i1V94E1e3BZ3x7LwtwhWQHyAfiA8F5U
N7Yes6Ly7NqMR/6BsV0AzXS+E//cNrKwA2AEdwKmbO79Um9WBKpgdkrNGFpdcMT7Nc9r7fvm5bVH
23rk3J3jI/GxsL/Yzo/bv3/hIrj4/cq12g0GKwtbM+Ixp/ppbDv+ZADJXIa9PlhNOKYmfS4NvVnJ
KSzcpUhZmDN+EFSmVxhwrTKILOHZxUI/NOyxMDfeWr1rxYT6sHKiVxwkREacgSuVRIgVjTVxjzUT
yuILXnQlxBbhj02P2feBHdtsZQ8vWACaAkptM8PN3O53ufx+XmqV1ZQyznRub8o8O5Zmm4eu077d
3geLhkBChRobSrZXSh6ZmWsBy4SM/bY+StN8HEiBLKpw73eXAZNDZQm5aSR8cGouR9Q7CKaTlmNE
dNr68o0DgGDS8slO63AKtrdHde3PwlGGdBLS7UiNXoVeaZLysQIB9sllLCTWHyd5mbqvbn+kVRJ5
qxCb60m8MKdWW4aeyqpoYK6X3938WFVDCJzN7SGt2VD2nBTllDumVgFo+JSX4Aj6mFpfbpu4vnMu
h6HcOROkkco0TaoTevZHX4R8uvvSvDSg7AHmGk1nGqjkiYHtebdL9DuZlODw4uJHygQ1EACmr7az
NAeX2UVFT9406mDtTQ+EWGNIam+X2Pn9zsalNcXHsbtk4kPb0BN1x63ns+fUWc31LWzlmbkNnRPv
pDpqmIlWdkoJ9dKTKDaVfxr4i8OiHlUk/iLI2+0NcPVyBtDqRiFhTvmCJchSvA7SWTo6zFCGRhy3
4cYuRfqtYJERRLftXO1lxPDIvuMv4IBxyyleaN7bQTW1qIg5/qEyHqty569VKBeGcmFCWZoazA3g
boMJEOxZQ+ROD6k43ikigL6fWegSQEcQJqBqr3oaTELYfKSouPnZR9s4sCaqsjCo13yBK+dMMTOf
27Nwt2tSiUQHzOROsemgD2r9TsfN1MR1DbW95ptfrZB+Xqd9FIvzAp5ZhPqqVvGq8+MkDyLZ+ZHH
jK2T0G0XVGFSPJpiZ2XoGDL+mYpt765410vbY1ZyQSUIPLtXCDLQbJPa1HI/bqgD4kr3MaH80+iv
lWve46mL0BKjhNeLPDrKG9cMHmkr7MzTaj/OGiBXpm0CeLMGsioHQnRu+sPMHkp086/69ovDOzOr
XLMFQv82G1s/9qpPQ7uHjBUoPe4/YOcjUy5aKqlGe9n4cUGqn5bI/hkmup2Ku4H2ygQqGxORVuUZ
BBNoTV+q/ND0Qajr+9Ha3j8aUJ4g1gLW7zrT5oGqhtfC9GILoLvafB3op9xf8+mWLgwL7tasCreA
ANfbtPXSKfVie7C2pQgiCyondfGD05XRvAOG1W0HqggQzKPb5BrRBJWxvmQ68RCfFN1uYihG11IO
bxaoXbbCpe1Xz6baDjp4IuwmOu6cJCEHVjbBHp4nyhQYQLpLNM16GGnZHNG3VUe95bFt7aTZA2vz
8sGlTRqOmm1G0rTEN8cFV7Hb1HpIQSYCKmZojrHGd1g46GNJwsph7WuH1PlvllfN4+Tk/m6ynGzH
a5ucPA8VZd4n/oeUakDv+LTdQa99ejYko0cRMIIW4Z4+d8Iku1I3qrDmrvbE2t6/1y3GhkNDPRof
AC5H7Kjsa6Yz7kxTl8ROEI/a7wGMlsNfHJ1zE8qeTjU+eIUOE13wZBmvefda+StF+/kT6gYA3BsQ
DZzRWSvy8na10W/nQn05ienUfGcaXFSIRR5unxljaT+D/gRiHkhPw+tW/EUQsXFZukESD0BqzEI9
qXGIssFNAZFgB62tHjgEWyrK9gkQVLUIjq7WbXsv+ZLn9v72j1kcMFTAEPFBehpxwOWAx9JCUFnl
WpykBqpmLP/C+VrdZ+lW9QFOgZg2euWumIu0rm2IDWLAWHPAcF/Vza7p7SmUmrHivFw5ZNiD58dX
8Sxs2WpS03BRoBZot3ubf2hdJAD4Qy1fxmJ3e+aWVhGF9hn4jpZmpOwuZ67KptGFwIwbDwx9zMWh
gEiRScLReL1tZ2mF4I1BuvRdoU7t2EDes2WM224MEcQoNb4H9yfmMG0zF9xcpQLqzVZfPadnTPTE
j9OoRbYkQKvA7SEsbQDghWZWSBAxQAfrcqqKpO9sdMrBa8hDO9uw7KD7f7Ea5ybm1Tpzi6wAiTh7
NsGNl4yEnh4l7MOagvrSUtiAXKBqCGA7cJSXRpycCchr6h60VV+15MS2t6dp6fPovZsJGPH3le89
mhTP7MCxfUGV72bPBIrNty3M15d6vSHOg0IC8mNgKlOutwF8wwyMTEns+0NUD8MvuHhHCJCHVmpR
5Oq7lVVZs6ccyG4o9J7bI05+3j9brb0vSX8gJtuP6J2uum5FXegakTw/QmfjU26zNgmIBSncJE66
uo0kLvmXJPV+25VW7rlogx1tc7RQGgTiNV77Z9DKbwlvyEF6AihmYLzfbs83YKMLM44yLVqtHB99
LCqyd+byIiOXSRwMFn1s0FO9M32a7/Mx+WLWk9zptRExrbWeJktrdlJYybHrh3orE8fdlSlvtyh/
8w20vSBUW2cImWznp5VN7T4HCOGhlF6/6RJwU2tmUmwBgrK3YzFVe5D2+GPYtxps1W7wzRkr75Qj
N7ZJeQUhWjhc+9zT6bYWPWq0Xd5uGpPyKG8MsILnbfBYBsPwmNOJHoMumKqw9Wdq+qRyN56QbTRQ
4ezKuiofOmIF0CGSYjc1Ux5avVOG2pSjBgkBCnBMYxsTxseDnjIvDNDr9uYLD57NMGZ7ZJydAzOA
Y3Z14YXQaNJfbW9gkWRi5/Is9GpdPOsJMY+oGrwV+K+e+RCUW+lJueeF/c1z838kKr478Ly6jyRn
H2y92OcIgrZaYxUxLf1mP45THlnNWIZTbelhJ8nwAbQa2iORuYhyn4B4syfiVW/gnNUAtUZtzZKN
60n8AWggt8i+9BsgY6o3p0zbTW9U+qZ3K4ir9pUdISM4RcB2d88atdy9jZ7vbe/r5ICi7LShrYMG
u6H+FGQ+cDAST+QWQXZhRmPXuxFN0PaV8bo/GISSJy+r6aahkwwngP7C3JK/G4EKZNsb+naE1hjK
Nm0Xlhn8S/Rd989DCb5gewJ6RlhpvjULe3jkIzWiwoVeae8m38ElYL4lbDAegtYbgwhdvvJzgzxw
ti01K4dgWvIWdGCDR4dksCuC/k8xDFOIZHDxh/TaD3NsyyeZw7/tgpK+9kJjIdSloPSbJF5U2Z0e
mZ6dffWDXWo8jMnHqfQDtPcGwb40jQS/VXhg33P6DQGzTEQC2XebqpfOh6ykxVOR6jIa+joIBa+7
jVkW9Vtqes1J+jk2I7ZSeZxwakJ9hCJ0UlB4sQarIQ3RmmHgDp6x06nubPQ2+2bn3R+vhZif3/dg
7EYO94/dEH9nF4TsgQcdoT4Cxqe+tevdZFf1Ju9KtO3bHqS7mo7hFJF6VzZ8eKBI7VZhI3m5dXmv
bUCNh3l1UF83vRwDnQq6yfX899gm/X4YUyguM0qjknPyxmvd5KEltBJs+0A9Hb0qE/uibqH9R4z0
wWBacDD1zomgJZMeka/29xU3pk1ljMO2qVsIkzMObH85pkdq8Xo/yD9Db0Yp9i1H78rGsus14NfS
ZY0WVOA38AQAAaZcntC68qBeUqFxedYwKeq+CaFCgy5U/U+VdNDeHX7dvh2X7kb83yhtBUBIXCcT
SG+1pOVJ3EzBwYLkfVhN/FC1CW4Fc62Cu/S44rqBdhnuYfQOKfFJJSy/QtdVEqdkE+hRXa801i5+
H7ry4OcEpxHe1kvfoG+ZWTIK4v7C7rdma7xwAXmR2xM2+xfK8w3E0hxdzUXiK2SeV4IAIODURf1k
r9N9ydAHefzfTCh+1ND0meYImAADqF+aYJ4BMm9NQmdhroBW1nU8lz5kjlXa9hyPiGGllJ3Qz+0+
tGzFDVj8PLCLiEaB68dWvlyKwUTIJDKHnQo/gipksLIKS5+fCxcAqUI6Fq10l5/XdEPWhS/ZiRY8
HL02DMSn24uwaAGKPigwIbt8RWBUGFrqpsKgJ07QDx75/e5/+77ix07G/yPtS3vj5pFuf5EA7ctX
Sb15lR0nsfNFyCpR+y5Kv/4e5s476WYTIuzBAMEAfqBqksUiWXXqnGbooeGCVPzXzNxTReJDgkAC
WAikaOGoFliYuK3WJJ2JVzMy/Y3l3RDvS05/ZGCtGhwA7YefHxjKmS02lWf3fhx2VuWtPYnofjE/
qerz9ueFQ0HmCf35eL1c3fipq6Akv9RZNBUOIFd7/AsGiT0u6GHVSFZFZotzW1IZdjPj/hIZJSSC
aJK9rpOa+wC1FgGQPJBszWQUGYKAwlqRkGFlz3K0t13OnqIuiTEsWRalFTmo8d1C6hsSv23Pocib
2ZMDUEiELTjFpZHYMRZ1ol4Wmd6DVUIcS7Ld2bxwUREsAOhAx9EFeVQ+naJ7xADMWssiyFMDJ6z5
g/pTi+dd7L2X3AOdLueGuI3vTsR1iwYb39B+ue5rpZh+3L1YteQkEfjBhRluUUqA/SpSqYgv67e6
7IKmd/wS+FEreepl4pMCB7iwxW0fxW3SPNf0LBqbyIgPUxMRGTmu0AS0ttjJC1ZUXgPbTNPB1Bss
f05eB3OXLTtb/brtYUIPAB8Xa5pGlZF/ZFnQN4KWUoNdmoPswE/LLH1JjSx9bnuiAgPSqJJMpMCl
gR62cRSjZg4oOOfSzurEnb72WdSZu9Wfzd32eIRTdvZ5LkGojoCwADqfRbMe7z0ze8hc9QRSPUmy
Uzxt/0bB+XOcTv0wJ0MW9SvI2L41ZJ82+zh+3R6MzArnzmTBxdaL2yxalRurOSnmS93DBYJtK7Ip
4xxZM7H+6IHFpsljiGimATHvepm2laj4hnVnPC04EHBl5da9RgvXgMJVFi2NVuCxULm/dIJiVGGt
y/1Yo5qJt0We7L3SLINsLNXQROALywTK1NvjFXvgv1/CuYjX1UpSp/glThway05R9//b9znfGNI0
U8BIlUU69mu4dOH254UxDgSjOFn/1pu55ZrnXNGh/5BFtH8q83t9fI7zyCAntJx8ZKLOLDHHObsg
mNWq9Ws74fRRfi+Tv1bft0ciXIiz7zP3P/t+VyoQ8O2wibyuQmrJNPMgx9ty2wh7PFwdcUz9Gc1k
ANvyOWDIC4xxD1xYVBZ46dMgVX6sY7xzRw2aM5M/lr/6d5NossMOhyrwc8CkXvH3NHpqJUg15xHU
BgzrqTKj7SGJ5g0QA4B2wT2IpA+3LmW9ptWae3lkHgDWXHMJmk0UdcADwnhVgAS85qXp09ajiV5E
nfXdhCz83tP3dvyyPYZrJC0mCWAMvPpcFA2BNLhc/CKfY71dYGVBaqz7RLPQzm6LJFT7UAG6YR5W
f1GCATCXbcPCyQN/E2yiAwzQ5Eu7ECzW0Cmzwm5/F7/MneQCL/o8pE00gMLwvrnC0MZFZdOqm4so
SyKa7Qn58e6fD0o2F1ufBTB0r17+/CWxhtU1CIni8dl8a1sJRkLw8y8+z81Oni/VnHn4PPBrkNUJ
0ZAVbg9AcNqcW+CvnGhaGrS5UNLIjs0bNJl9ojNKhVYni/JCO4DhahBGZdcnLrjoRtH0UDYikdp3
Ye/+HpC1bCSLLbPBQvVZACuzyanWAq+1gXa+OVW+DZrhfJJc0oVrguo3BgLUJDo7L600HbrycEcn
UQtNo1l5UWUtq4IND7gPuwAyZXgwKV0aSJzUTIrYIJFlrWES/8mHdg/ika6XaUyLDGHnAcIIqDRC
DDdfmTW09ahZBPz4j6nxRxn/DNQJTKnKkMwOVzvROwdgBMD08dr4URU3NfnZTaEzvJtQB4RJ4EUH
Nzp7AF491tWxS0pzRS5g1pcw9lK/LmWpN+FI0CECOSgmzMDXF1et6FQ7X9KINAA02GpzdLPqs+Eo
R6V5d//R3+H8s8VFZCjYkLzDawnHFljtPMbh1yxKHOpWLGNoFt0GmUYTa+6HztBVWVMpsmSw0gn4
P9z6PKRKSb3+dnvlRq/q0ErTP3qv7ijCtx87oA6L1d+5KeP4Ee3e89/A5v5s91YDKt4g70qjSZvs
oKvcXU+qJ+S4Zdlh0QY+N8S5PVivMjeuVYQ8177DVVsNjN59dxMqWz0kI1ihmHFIcatX9UU5rIOZ
Rt0IITqA27bDtnAMZ59nfz+bLMdeaJLENhzRDTXk1T5wrGlIZ6ICicfoVXeDm5sk7pMOa6F4s69a
5E6j2rvbT9gUnRnhxjBWXavN85hGahsZxvfUNg66Xgaa/ml7roSOhVIAq3Wzsg9np06X0uqZHc85
LcMBxQfQicpQaqIFAbk9VhpM7SiSckYc4nrV0OY4e4w/AD8lquQWKBoE3sVoTwM2QDf5U2eGGEtf
ZC4WvNrVRejVu0IWBYRDODPBuWxalWsxQFci8tpdkoRO+P5lALIOXGeIE9f8gKhV6U2yIFXe2Jlf
WhrkNHdlLXmiC54XYPH6Z4Q7amq1GLMZeHz2GrP6SCU3inKnNEeoXo/tj2GS3M/Eq/LPHPs5Z9tw
yNs+yRKYq9WXOIW+jHawDEluQ7ws/7XBJx2rmpa5CuBMVNin3DnISFEkM8bfNkplrdx6wrJQSwsX
hUKukR5bddy5xXjfm+VzN5t7FJQlAYwtBPcOPF8oXgOuadF81tMcZpVviTH6WRx5epRV84H2re+p
/9tC6Zxve/My2ipIXKNkAcmIsqY+erdi3KlHye1Q4hE6FwfmMaY4P2HIrn/F6ZMNla6KHrd3kugW
cubkPHjHSXSt67QUObtkR8ixbe69FpSu+20rQr/DZYpheMDQctWunRBiOxQFA6UkB4hghkP9/ocz
2FD/WeBOfE0xUB8HTDVy6saf37oyef/j8sIAd9LbS5ej6RBONuSP1XFKPnCw4L4JGbC/d3WLW+vO
qZByhHJGNJumT+gTNBmr+P0pdMYY+18bzN/OIkyC5tWBujGJNK8Oqun3ar30415d8Tb/s73ebDKu
duSZJW41DKdPwCuUIO8474a18xvFAvZ+CjIAGfp0/ZB3/RsXtzReNthG0mPuFOdoaz6VUTqyX7s1
Gu4gQH+EVWiKi2qadpfFP9zsS5276Eb+uT1pf+tK13bQNuMgC4D8CfcaJG62LCvb7xTkUv4wTfV9
ZwDb1FGnCXQ1HnflUpl+PwHZMjfeEEy2anzTR3P0B6V+1dXZAHwIeEi9zaynsiqn06Lav2mCZxmp
vTJwvME5ANvq7LTJagJXyRa2HBr67Ns58QGTdsPV7qALmrsGiCEsQOImbfAns1/3dhlbx1q33s3a
hKsbCmFM9RBYWyAuL72yapTMKhek1Mxuj5R73kmqEqLVO/8+t7MKcEXFhoXvg1gN4CU1/aOqP+1c
srdEEe7cCre30B7kJkNa5VBZeVzurEEyCNERd/55bkMlY56VKIBiEMPdrBC/zX4XNQBk4y3ejI0i
C3ayOeN2lLI0k6MPMEfHANLddfxsLQfpqSCzwu0rkOgtWjzkeWSZvZ/1bymoNVdg9PIv2xtLtjbc
zcp2xrQjPUbjNn+6tfJn723bwLUSx6UP80QIlcrASXWRRzmooIbpNvdulfikxJ9r8itTaQCC7KH7
aXinUdsbmnIzLYftXyCZyr8p2bPQrjlkHYoMPyBugoWGCdoI170mUxAWWQEUGuIReD5oqs1t1XYc
3dZZQfirl140p/VtjWZliCYHWW5KCghCUyB8YDlbMCPxcJKkTUDsNHkkWksboNxFH+6IvY4Hc6xm
sBzPSrA9gcK71pk9bmiFRUwlK2DPGmeoifjoqkqlHBMiRwS4x9FZr/81GiqvBzNTGxwkbroOqF4r
s29WssK/0AjSiYzz20NjKbd3aYEkNXA+BGTWP7K4Ak5J8qAXTtWZAW7bGrZe21mn40xJnGPtohvN
sz+BPme3vSLicbAGT0AxrtnLSVF0/ZLgwpXNexUgSFnnrez77O9nW6Yjq1kvMU7b/EsLxOG7uckw
/ewYh/wtKPuuFKT6FAJDHbQeoiX/ag4HPFA/MD1n3+cuCxTV9nxQUN0Ht2gC9WMZK4Fwes6+z20I
nfaN7aYoULtz6JU7WdJJuL/RXQ8sLgj7gBC8nP3Vmpx6rPBU9NZfOqQ6KahQO/trtcqoqITeilQH
0ikm9p3KfsjZMnu9kTRYKTwMNBtaUwDJ5pC3nedwezlE4wGKHLS8gNozNrpLM81I5zgvZ4DTQG0J
qE2p27vVCsdel7xDNNGAIB0BgAoY0tFjw1kysqbRE4pI1aXTIY2rF6XvSTApWQkIP/DRdQvVDEhp
VelhLlZoQ0Cio3Tu85ge6tY8OOnr9shFjgICVFZe+Eu8xpcYIHSVgNIMjj4f34Z3E0JhG51/nXNz
o2q7aYpx5AyvxhIaimQ2RZN5/nnOy81FabokXwBeSvdVHy7VozFILgciz0BFH9xFQNjqHu8Zq7uU
89zi1eXlpt+8OLdjGdBO1sMiuiBCCgiSMoxm7qqHJa9VOgwO9lOc5P5oPQzOMc2Pc/3ceJ6/vp9I
gC3LmTnuDOjsji55hrSBRj4jBacNz9tOxZyYfwoBgAcQEWg+oPbI1u1816a2nZPYTaJVNR6NcV7C
NEYtqTfmm2YwocHeREk8vo2TzN9Y3LkyzGg/UMICHw+fqZgVFSycWobEpQrM/0xDo9b3VHeOuj58
gqTKbnucMnNcdFr1krpNBXMpmuSame5zWwkBfg3wJHp0SfqBKGUhcNioI6Dphc8y5FND4mklKcpa
2Vtr5OhGzQHbVHxrrCSmRDsLrT3g5gMBICIVF6aI0s3WMPVplENnvj2s2QHdAtuTJzHB37rVBgSE
g4PKQlO9afWXPvlJvV/bJkyBOzAQg4cuQDSm8sF2yK0SDBkoAy/tbd6/pt6X7e+LhoBnL5LY4GQC
KJs7BilJSxB5kjyqWmRITHpras+NK2s1FY3i/PXIBVF4GfLkLntoxT+q5JXKXh/C77s4xxnPJTqt
OORCWji6Mus1sErWwQTU/7Q9SaJNAknJ/36eO2HK3utaHb0iEZpJM2uf/+7yXawdSCqJ1NfDAHbt
r+IIUPjGVddvunhFOa3AE+Gi7ptIHE+S0+b6KABHBEC3lg6ED1Ie3GmDPAR1UncoIhAEQJHxtR92
nXpDCxmX3bVXaSpT/YEhYLCujpx6yVD+dACEaZq3aXnujBtdJvQpMgFhDjA6432GlC6by7MAbQJX
OKvdRMDuAwXppvFllB6ixTg3wH7AmYHZXCqjrmCghk4DsN6DtCgusIBXGGhj0E9gAdDDrUamudOw
pmUZ3S7N525+2XZawQQBDYlCFOD+uHryBHVZAkm5VlGw1kWP9FzlTz1IaCtZAfr63IdDMWZtvPWc
6+5YO2ntNbfSAiDfpzLeoQvsqSBPFKd/2d+Yw7uz7JfWuGNfqezO6lxYy4/WA5HRxggWBDrB2Hio
5OKurvLBUPdK2iakiZTM9emzO8yS/SczwP18tFail2uAATcLAR2i4257zQX7+2IA3JlXKdRR1wbf
r5pXat3MZTDQm8z69H4rkH402SsDMDuL2xkko0Pr1VkbIZ/ZHCfj1CXHvDluGxFNFd74oD/APzih
uLVoIHGsecRpIutn630x9c/bnxfsDvz8f5/nVmKciVpTzW6ippiCug/KMXTjNfiAEVDCo2UTOSTw
U16GEAfSZ6QxsyZyxpsu9fwRbfxkkSR+hSNxwOMAHRPcGnm1xdohRIHaRA1Z9YUec1JMbybJxs/m
3Mp4IkVrArZLyEGAMwIdNtzCl01rWRnJm6jObyNdeXe1EUCWs69zV9HSXgvbyvH1wbrpSOMbauN3
s6QALdohgOwB3wiGD5AYcTsk14q0LhssSZ1QdLmdliWq0Tq7ShZFMFPATWCOEH3RX+NyKw+Z+9hx
QPYTmepTU0UyskPZ57kLiYKDV+kLfD7G/mgiWZgSuBSAGUhYgFNBx9WTW2e7A0NKS6FWCzWW+7IF
+NtCkTb0Vm2Q3KyElixAZpGGYaa4I9BSs9IysrWO4HN+Tgxfm0gwg01qeyOyVb18VDH40j8zbD7P
zvIY2ekpNmAmb760HUUXl+fr1mOs3ipKZChDMC8/ty0KB/b/ZQ9xoQMrxaXFtoeicrKaWHpa+tQI
l/pRKSVxWOgFZza4yRsmxLCS2SDdr8RYw8H9vT0IwWZhT2zgpsBjj45Qzg9cxa7yYl6TSG/u1vVZ
qcYDGeujOsuEIkUjOTfEbX2nzFwFBckkMgOSo4meyi6+guWAcgaQ+sCFA9pucBtmAvE8iHAW5dHV
31RnPxgnUwYzE0wWoz1HAy3QWdfEM4s9UZSsJuVR9z6Z2eLr9o/Baf113m0vimCuLuxwcwUiCK8c
e9gx7dmvi7e2kRi4fu3gRg2ZS9wZIReJBOml61YJWYAwSxJgWFrsFDdoQFnf91oA/KRvdO8H7l6a
4yIyShJxXjWx8pjnXzvr3ot3PUjRzXB71gTUdeydwDoFAdIAmw7nAVDlMdVWZ3p7Wu7PXQAEzV4z
R1zrP1Pn1UF3QF69xI2MhFS4WsDW/qVuBCiV26M5AFXIGTVJBEaJ8o1mksAm+zz7+1lgW/Wx9Fov
T3D77kHcy0gyJBGarTYXOjFv/wbAxYDeUnPP67okQncYRE7qg0K+qik4T3ZxsL1Ewj0KkQqcmSxR
yaP3cYvJswJVMChn9MqxSHPqu3TuT1r1gdILnOHMFBedDacGe0UHU24HWsagaCRXGeGyINJYYCMC
tRJP12lQVxutGW0a3U+VHkgTvn+m8GZkinXIpEHy9nLVIbNQp2YO1D5NprdhqHe54d3C9d9/icGZ
/M8MFwiGcjaHdWLNAYr+NhHz0zJ+ZHsA/aVC3ga3V5CoXo4kdqy+G6uBREl9u3RHetieKFEo0yGU
BcpUsI5iri4/349GVteGlUaVk0F1Qw+7zAuz+qZOyUkzJMexyH/PjPHtM6ZaN15Vg3dWXfNdmlhf
CyCpptn8vT0mkW8hUQfqacgBoa2WmzLQFml14cDMNNz8zlTJdhd/HfMFNDNwWnze200aA4QngHov
dthP98r7W3SgksQobP/zfe700ulQ4eEFvLo5PHtOdwCxXwAuI0lYFC3FuRVug1SJ5bbguk4jq37Z
K+lX25EYEDmW4QEVAMJA8FlcJZdVMk19ja3h6CCB6cpbKy6fB5WeMk/ZpSjkS+yJlgXcY5C1Auc4
8tlswGdxfq68xnBi7BPc1/yHEW/JbacSjQfCyvgy8E9g6ec2ilqqhUnQlh3R4cae7l0NTDZ+7IXk
17Yd0cIgKLKbODtVeGyANa6FOergf6Zumfn2mB51pbl3rVxylgjni8n8ISmFJIXK/n42XwqI0zra
Yr6au3xyfTLakgkTGwBbG8iJELoczsNqbyrRbEwB1+hSCGXupsyUDEF0n0SGgnXnoNRzJZ6+Ao3n
LC5F7OqUMJtjf4ToyJyGYCaSjEVsCZc9NGXidsy3LSa95vbusODCpwUGlCQnPweNk1RJRWZGv1yT
1SygX+fATDIDkARERQvcfN33B5d+2fYy5q38nQU846j8sB6qq9p+Ayo6na4Du8H6g3G05r2p3YHB
wx7x5IdqnuS0F/Sb4jJxZo8LyXVcLwNoqpJowU25Qvnb6PZgA6p8si/AcxlCvSOoP5BiuDDKb1m7
TbMUONfIKIKmCJVG4hWirQqdVEYN4dpI8XIhRwNxo6HVMybRuyeQ06va29SVaXLKjDCfOdunk7rY
WQG2g2htXyYHqoTxyVlkr3/RXkUeEdBvV3XQ3srNFHSG6Zw7eF3W9tswPS/mcdvdhIPwHDTpIckA
3UHOsUdIONSeMqTRaJDHkS4nBhGbmub3thlBYxtyGBAWNS0UpYFJ4iZLWfTWBYEi7DRK7ycDtKPb
eG8oebRaNFgWBvMzg3oafUsDv3E8h3bxfjLMy9/AxT1bJ1ZWW20aQUXMVW+XKZG4negkOh8kt5dS
0yJeZ7Burfk2q98Us9o7qx1CH9Q3VYktkWMA7YzXBvwbV0TuTTjSxmnm2ME1fTiu+ck5bS+YyC/Q
WKkzkWy4H3+ostPWRXIriSqtfJqpfa/o81OPTpRtM8JR4CUA/lPoDWs8jWu74lquAcqETuGl3+eZ
4vzRO4vInpqioAqWZTzOkPi9TshbWkJBGoe7dGfiylZrh6o5eUXqJyBITq05tOpPoyW7Z4nOjHOj
nDcog14O+qClkcv4NKsUoKK3No2DVJX5gmixkOpiA0SYAGzxMhL1ZVyBuQNwgdmt71MFNTOvJgHx
xp/vX60zOx6XGUaz9DoaExr4ktkME6qFqYzyTngceWCkQy5dY6Jl3B61NIXGer+mEVXt22ZtPsWl
+1iNiq9OSQRmtBeQqwKBZkc5FCGVrN1tj1A4k0h94/KCTQUo0OVMqu60xGoeszVLH1B8jKY4OcSu
8ZEDCjTLDsM2ocLCh0OwPlEg6+Y0MpoFda4/dPjtNLLMpGAw8GqQvQFJwlgxuMHUWTKZ0BFCy4qu
PM6Wclr7+aDk9LQ9ZwI/hxnbth1c98D3zC1ZAlrM0tAxZ4Q6qGZT8OTYQaI8JeOvbUPC8YDhgZFU
mKw2f7k4U5POpB5AXaB32SmZjMOgWYHe25IyiyAm4dINEACIF6G3anFmSs0Elx24BCPFPSbpQVab
F47i3+dtbhPpKc0GfcHzCzLHvrMMvuv8nPR3yxjigXc2CJ6/qgJqLiE5CCt6q8fNxPMVZMCWSnYH
EqUmQbkChmnLBLAdQr+Xa6J0IFmlSLtG2fjVU4p9O8VBYTZhBjXeCdTsWv5J01sINT5t+4LgqL2w
y91bktqbLWvAIlnoUoTiM0hpP8f1qVrBcZvKjg+RRxgYHBjn4OlXL8xloqvSTrMCbebsW1FWQU/m
z+8fD2BzoJrAv+hS5zbRONizbpur8qgNr93Y7VR0wng/gFYNlULSwSzYr5Cww4ohCwPtZ36/tk5X
A3HaJqBiwS3fvbW0eAcB7mO7fqCGzIIoRGYh4qChefHSOczERDK+RiqjXPpdvmrHEWgar7V223P3
NxHNvZku7HAnbWUPY1MnBrBsi3IfK1bQduWeqv2BtM8g1jwYWhGY8RhM6J5D3enYu01Aaxm4mMWF
rV/BxY0ha+MKDME4HQfDNyFmXuYomUMzbv3qxbOfq2BWWp+3h34VTJBEw0GJyQV/GC7x3AyPoAYe
29QBm4uj+g6ITxsQ1b+7YsuMQMYNQQu326urpjmlYFxncCWUnj5Z8XtfINzXuZ2san3eZyidRqh9
PYF34kGrlYdYjWWhijnBxfL8tWOi/IsjF29eLu5WqAzVoHLEaZgeaAZW7xOkMfwcfC5L2DmS9LPM
GBcW03YyRqdXIZJrvs3Wo7oqvl6QIE/UwLR+x30qSbgI/QD5r/8bHDeJDcJhrTD6VWh+hBCQ8TOn
DEgiGdVVHPw7hRCUZWBLpPI4byt7J0ug9knQAd/ln5us7W4cZdQkoVBkxUBWHRg/iELhaXAZNUgD
TnQT8lORRT+NNPCc1+09I/s+9xRdjXgoKwK0d6mrT3r5NhT6l20LotU4HwE3Tyqo29GEgBEk5UnN
jo16ILXk4cQ+wXsz3tEQ2MA1Elcv43KSnIm0tJyw4N3wMlS3cQ5WV1NnREu+2csukuIZ+2eM/f0s
0+FaCsSrCbxZtWegAdxAhjgQbZfz0XBLboGnak4IuqJi5RO1wiSjvucxwvAMpCrEJzK4jmhAuBKj
SoAmHajfcfb0eNEqSC+nUXyzvBWySCP7OudgujrUJC9A4mOAzvWhaWXiVaK1P//1nHsNa7nMmodf
T0boXYIavP6Wq9+n5PHdIivY7+eG2LKdrTvgGaXbMEOQX/rp7pXi+/Y+kU0Ud2JmSoWmCxPfrwy/
hWzfbvvzom2IQilgtsAyXYuQOnVlgUapSKO1d0IjRRoQtLerkR22zYiWA/g4vFZttC8hZXI5S/OS
JG4ypWmUuQfPu9HUZ0PDO0s3Apr92jYl2CfoCcDrFJ6Lyxv/AqozOqexgTR01Vh+Gs/7ZdBvVNp/
1prqCE7ZU5l3ssuvYBZx74VQEB7jyJry4ViL0aDbel4SKUmo/HD7g5Uct0clcAPgczAgMFywSwZ3
WOalOygEAtiRZiWfS+OkqWv0bgug50fqgnE5I9XE7UjDUND3bdZJFJOb5MajkmB8PUW4FwF2i2ws
WJquXsA6JYAbQaEjatAmpyS0DSCG85LopSRZz37mZdCHHZuVhpCeQBWSC/pmWeKV4HQTMIyu8VDS
agrRVdD6Ma2dQ6cj67g9bdevO5cZBGs8WuYAPeHJjqxVndQOhfqIoDEvhoRQqu3c4Sdx7obmsUvo
ThnWYND222av/QFc+Kx1lSW0ICPG+UMx4gA1rXlC5Xs9dnX1mKblbtvEdZ4JIwMQlNXzWH2KT/S4
+uIQEOxM0K+ZfAgSkL4OtOZY17VfVEMwAi5EEgCpieObpaxf+i+Ggl9IsP2hjRmK5ejh5EYI1O3Q
mikZInew79HHEuYgj9Dsak+m7MZOx9oHG6/fGsZuqVTqJx26qe1S2Zk5qI2QnG+Iif8cPNTtJIkw
IlcGuSnaETH5jIj6Mpgp/QIaVasdokQ1lKC0Mus2TV3X7+NOpgsr8mYo+7H+ZNSzcZ28NJW5RtGj
ONlHmRHWEAgb132hhdPyur3UIm9C5EKLpQ3Y9xWTd+qOBVEyvY9Km57qQnvWlEJyLxZNms3gE6jZ
Ah5w1cLjTGAjTMsBUso7DWiNCSJDRS1xWdE4zo1wPuOmTgcd8mKIvOJu0u9HyQvi6vWKDWFbWAcQ
3mPDXy28ikx1U+ljFFuuP6a/KdLjK/lem86hVZ80sN66snKJcERnJrnrRbk63tKo2ogkqPYVb4GX
0ni3LAU3Ku6GMeRlXJMCo1LXe826qTrJrEmGwCfzmng0YzvD95Pqd2n8bPQPhELc7vE/JNeRX+O2
44BNCuxfPkWTOwegqAir6SNudWaBWwTUoHsDSjNTlBfH9VmTaXgKJwjuxNoI0KnHy0EUhWq19uKM
UdY9eUEsS6ayX8cHUoeVosCOxeAsbGee3VC1vnPMtDVGSL+TY4ki29CNeOBPdyX0p8DX/z2HtvV2
PBEeirgJgYuCCTUCyHZpkySmnfZQtIrs/ODR1yJ9QArMzxMTXWngARve8rY7Qity26xoIpGrw10W
qRxWr720OttOqqmZOkZW8Zh+p8vT//Z5Zv5sItPF0rIRIlpRXITZ8D3vJUlHUYjE1QtYTDy5gGzg
otcAFiPXWLHX9e4LGSt0WaOFYZFk7oVLc26FS4NAL2LUFg2TFLtL8b1QTBNCWIn10rad8lCvWhXY
No19sqZvxOvTR6jllpLfIFontO6ibIB3OUCBXMQxK7tZh9Ueo9yc/GJvgaZke6XEM/lfA3wRzgX3
g5MAiQREQJjpoe4ePuRrZ2PwuMVSnISolGJXmQPZ6b0SyuAAkknyuHVCLpGkeYsxDM4P60ds/N6e
IuHnQT6Mwxjpo6vqWpcRcNhaFFH5qOm4WLgy1SzR1eWvSocGBT7gZLmw7Fg50RRvwWZM35Il2ZVu
frAhJ9h9+8BAUHNAs4+OdD1/S7VnW7PaEdFTjR/IjdpIyBhF0RMo3P/7PK85Yujrf6Kn6pY341wc
et17tHN9pzbLQ2Lpj+kou/QJlwYwENTWgJkFePYyznhFxbRoEDy9I1ilcOeTXSrY1HMnAoD/muuh
UwJlB/65qq513BW214BNSg1mcLt0p7FtT+oYQ6hhff9eBMEOOlXB3M2Gw/lB36yzMqEiHXk1NDKb
6aDq9K5qZAkfwaTh3Q3gAq6XANXxzwW1TfVxGZY2GteTk7247ftj1sX3ue3Yut0YNyO+P5WPllb4
mYwoUxSY8Zyz8ZpD8gIyZ9w53acJnenUtJGWPRfG5EPEMqTqg1okQaHca5AOt7RHqNuF2/vnL50o
7w1AuuI6i/4J9ta7dLc4dxej8Lo+IpPi1zqY6Gnlt3G2S+nXLr5dk4MWv072t7jJfGhrzm4WaNkn
d/q8DqmvIYde9E4wm39ADHUqZ3AxtvfmJElOCAI6Kjj//Y18QO/B+jrY49BHTb9rlLB2jkO+254H
mQkuoKeFARIDOvXRWHwFH4PRQmxT/fy/2eCcyFk6M+0MDMOqnpCRLA1QH1aS67AgYGGqLLBioIVX
x/+5XE5lWbJpbLM+Ust0flhKVXnMRgI9bm8uArTiGSGdlM8LtGaP24MTOvC5Zc6R9MZTLHQ/9xH6
vYLWPJrNA3imd2mhg7s2coY9ej/Xd7MDsRclstPoYMOz8ipNnRZtV0EWoI/MKvW7W635tT0qwTEG
DmvA8KGkhSc/z0MwT7j06aPeRFmBDpz2W2/YPlX2kww5LbPD3PPscgkFHndONKOJTHOvgkjKviPe
QSOSbJXIyVkFnTV9IhfHXzEbAzj2tp0bxvQ+NCfQcscyeJDI/5CAA9iYZW2gNnk5ENbnB3FRHC6F
vQCo+OzWj/kU0u5LWp+IzNlFUf/cGHfjjzO1UFcXxszFh6JzrkverqKT8vz7zP7ZqpgLyRMCOvNI
a5688m1pj0n/q9dTVCgl+RHR+oO73gSpLfJ6V72YXsc4nj21B1HUdweC0JWVBZkVGt3PbX8WzRhu
3ezNDzDhlT/rDaXuTPs+igfF98c8kcyY4PuofMLBICWAfjieWz4vVXOtvWyJpldduyX16d0/H2l2
HAXssQ80O+ddORxvrux6iYq71P7mmF8/8Pm/NS+0i6LTk7uskAEvyybzaJSQry0glsv6EQO4qFqQ
SGLEB5zDUhy/rrbqNJrMIlCUHe1lFyGNhVnuPEfDCkBtLtjiUJ3iwrCrFTYtexsZ8NHT9sTsPrVx
/9VI2wc6OYFDJohId3fxorBm7FsVYmoLMtcuxdu8Xo9Z7gV6Yd+QsvvVmHZUZ9P7n9Hnv8/krrdp
omoQ2jMm9LrUvgpml3fTGOANC6IddrVFjENSntu0g2NT2ixT5CiOD+1ef8glq8jcgJ9i1EjYA9ND
Uzuffc/aupyh8T5F9rpqwWK1n9yxPLbt4Dtp3oRLT8NtvxREB0MDwh0t9Cgx4cV2OaRe16vCm8gM
sc0RjVvj+mMGU2pAuvxE+/nPtjHRFv5bPAHrDkgL/zrYWdBLdKhTjjZKNY7fLXeeTGhTcAYxHhlA
cdGCDMFaZv7s80ZsQVG1d8dobXZVtp+V0JSlNEXTBWYGoN9MdGpjo3EmjGZwS62YomXRHp20fILQ
QkDX4pnWsiqJ0BTKP6CBAO8ZttulqaxX3N5eyynKzOy1XUk4ZMWLS93jMBqSC5ZwXXBuu+BcBTiH
D60J6g7xoq5T1EOEfNdIlchFFzhGS4c3AErCDP52ORbPRACIx3kGP5Wp+eo431O1vdeM5IjX1XrC
g2Q/afmDlRmHpSg/EBYAfwM9D8ixUG7i7q15XcyOYYw0MvUn23rOJOeSyOtQ6EOpHm9QdIpykb1w
MrUr52WOeiAu6/S7aj7GmaTGKVogXLkhh4UojhOWc7up66sFWbQJ6DY7/KGgXrW9MUW+dv597vBr
VsbzpuL7DNy7DmVUDfn3OZ9ePIBBtk0JhwIOZrxDHd1Bu/alK9TNWCTrms2RpXyf8qOeHra/L1wO
VJpYSRhddvwhRcAkqrq9hx063undLWus6T/gUKyY9R8T/DmjpF0HPXKYqDz0lqSl/26KWZwz6Chg
LMh4gVx1H9eLAiT+YC9gvdu75cOiP8zjUZVsetFEWSBhQoRhN6qrTZ/bI6XDuESj/qS3Tz05dDJ0
oWitEeXRT4fpgmQPd7ho3dLWxOqXSCGflWCkn7aXWlRHxvMJ8Zg91UBgy4Z4FvCp0avTWrRqtDpt
+Tp7ZRwWppP8P9KubDdyXFl+kQCtpPQq1ea1ZLvd3e4XoVdqoRZql77+Bj33nFPFEkpwDzANDGBA
WdySyczIiD1LhOXr7VxsUdiabtsZTI5DX1QbaDGLp3r0jJXzszBQULUAoQleIEBB1bb9orImNMma
c2hMyHJ7YMiut9fHuhB7nVlQnNjYNYNLRlgQ0BqogfB/iYz7DCFO5+fZ/aCvDMiQ31MCkTN7SqwX
awC8RsCRhz2DcNf0Rc+tHXUeXajxOvEuiuOgnJ5ZO+26ggXC2iZxEzASQSVrz/pxX3CIAa1Biha8
FF4xiJ9doCFsXfW01C1KO9Er3IhmeZ/T8tCSr4D9+s3IP1+f7aX1RJQuiRvRMI8+3fONhX2lOzlA
y2Fb9yA03dpJt+IGF04fhoIeF9ReHHh25UaMPUhBMopYhWluIMwHrj3qdbmyigvDAFuFPBmyYeOC
7mGwGgRLDQqYY/qdQ2Dj64dn6ezzyp5MR5AjUJ70AA6yoNmXfO1qXfr9CLYclBgRcl+Au+qxHx3I
f7RhMwXpzlhTX1r7vNxvJ+6DppOVCKiRhCyefP3YO87KIq8ZULYRrwh46HjUQvnd9ae3OV2rgC/s
IiBZUJsANhyXqYoJ1m2kqIYxHkISB6Prp8UdaPuuL/KiCQPtOAT1T7wu5d9PJmkCm9cwZXj01VWy
L+BXwUtU/kXNCHAcSXdlA4QGuLtiJElo4iRsDMFnH/vFh1lk8Z46/bwSPrHW5tPsaUMI9b6yCP7m
mAEcgv4/idIiap6b97TTBzNDgNlWGwP/VuKNpSVAqQsdoSANAGpWWQIalzOQoM4YFn3QMr/Jg/nD
nP/vL853gQfgNS8Ugvt4jDI6zEhPoLV+i1rIx08CwcMZLXfSFQHXdr7AvcvsriftGJpjgH7CNF7Z
pQvXFfSNUfFFSy7YTag8iSe7FE9Cko4cKxyxhxnJ78qqAyt5cMu7NAdB07hSUF+4ic7MKSuCfPE8
NlE04GAHP/TvTQ96gL+ZMbScI6xAjQvIzPMR8b7udWeGiZbv5nwfv14/1gvxBAGjFeqPEjaFCPD8
821f6NlYCCz4aGh3SBzSQxa7zW9zruzANlwt9rUpZ3dsLiEHkIn4wy8apNnwnoF1C29C9a2eeZoV
jTJXMyS/0ZszOh/HgZ8bUJYo79rWiTQTyaCnybyL1/ouL107Pi+VNJG9x+WkVukLw0D0meEZQ0Gw
MdtfTGdlR8vfdx6AnRswzxeo63NniFwkZiAuNfbbOj2O5spTaXkMoBdFzl7W6pXraUhi0ALULtBH
4pGhv25zfYstjQBperyTKNyWo6aWNNtph7wv+zC3E9C1TzHKXn2CvNm4kuFeMASkFLYyiGXBhqy+
jusaCHSnbrow18sthU6fjn/jtJaQWZguqX2DFbcBM0YP7PmKeBOUeO3YaMP2SEZva+pryaU1A8p6
tKmpFza3YGCgmwGaifGaiual3JMLXht0V0MvCGyDFwFDD6WvGrQTbZiW8XZynirnE2/+OMPXfDro
UGNjrYAiaRZAZtXvpnozRfWWfxxXh4gFeDED2VqJR1IuAySgCmgcV+5RE4PvuiIgzgq2YmFH4EUL
vSfy7t/UoMWkXTN2XUuPZmX5QNhti9J8dviaUsDCgiGtheYGxC3g4lYHog+dZ1dc0GPuOIGRi4CP
a4ToiyaQakdlDchg5EzPN50duU0ceal7zAmYynMr4PpK5W7JAhJzcGPoYARvq2LBSrxB14zEOw6T
L/u++o97eoTu//u+4sioVkaO16fe0UazPd80X657mbWfr2ymRKf9MLX4/IC2UnQHJ+4azmTRAght
0MAAYDa8/fkSCNYOFXdm71jneZDnAOgWH77roTNxYkFu55Popa6nchAmLMTF0/wZz+zrU3QZHOGO
BeUf0DIon+GZcP55YVZN4UYxPl+nD5ONzneReL1PNPIzcbtD7Wk3hv03Yzo1qswamgj0sqkz7ziC
1ohrelCstf4sHfJTC8qstZlZT54DCzPfsTRImpvk42Hre9M52nvxKEGKVzkbaGbPmgYl/ONk6b6j
ozPgw4kGrAucMcjAoBUDktnzpfEskAzSLqLHISjHT+2aNutlnHr+eeVGqZxhdsweny+mRAKLYmdX
iRtIgF7fYAsnBN2vkoL7nYZArcwnzLL4YOfRUYeCZ/LoFN//3feVDVzOBYDqyO4dZyvwxM76+PsQ
Lxq0ECDVg8TOBT7WLsAwMMx1dKTjM1S506frP39ho559XvGAKUMWo+jxeQ9cbJ3vzhvr5rqFpQU4
HYAyQbx3uD13sIDmp27LP94TJKlFgFIDDa7MqSuJnh6ZsrSgbYR7Tvdv7GyNQmdhm6KciihR9tSC
d085Zm6i6VEx1iBwBUDRBwnjJi8LCIZaPqpDK8Hioi1gCORtilqk+lg3SMJtq5F0Et6PpntzrJfe
fNPW4DBLC4JL+z9W1ISGCS6loYHW43F28w3pPZSj/2LJcR/h0MG34yWi+NcRjVEJ5KWi44bkXeC2
bfDxLXX6fcW7TpAO1mO3j46pBaqmOwvqox83gG46vKEA48f2Ul6gAFtqWY82qGOhfXfj78nm+ueX
Dt3J51Uifbuxm2jI4LqN8Y47P5jzw9RWnmhLi4yqBvKS6EgAJEKZooa3VWP1VXSENMDOmPUHVhqf
ro9COmjlFYjKpYOcD65uoIWVVTY5FWYRe95RZGj7mykLcmJsndLbU5PtgK3MV5Z96XjgGkJOEW9+
/FNWZXQ6h/UGxmRodtBAQdcFzbFVhCJeCTsXR/Y/Q2ptaM5H3vUjDGnJszk8xWWzsdrK1wbvqEVr
Dn55VBAKAG0Cao7qXjOJVk62gc1stVtQbh74fDfRX9eXanE3SDGCf2yoGw4ATOYwKg9M9AbBazav
CeUtGUCQjgo2FGyBwlSSpCJiXdQgj4l4J0VKyK8AoL0+hIU1ATUHiuQyD3vZ8NRFVqprvCRHy31N
xUHkUJONv6ZQbXbKFVMLg4Ep6AuhxIJHu8rBVXaZy+qiJ8fuwTVfnO7t+kgWFhzlWUwVcG9g1ldT
po1wNZbWKQVpkLFJ8p95Ud66Q+j1a1xi7/tUOaEgupb3O/gNL9lWTdpa3K0Gchx7yFoXc3qXxcVt
R8gGPOQ/xmHQbzCvr1Af3wyk2H58mGgLR5IQSm9QDVEuTlbwyUzamB77sbiN7UP86JU7lnsfd3RE
dloAroom64sENNog7LorYaYz9mzbdSt7YXEOT78vV/Pk/eMMI1I4EVarNottNu6d5mbQQ326LUXl
s7zy++4QranoLlwQZ4OSh+HE6NyQMo1qDEo7Eu8zcGrD5+uLs3CazgwoURMSbqPWWzAwdlOgZ8DF
IvsVV4kP/CT+/9N1awsHioDZE4VROG+08itbISV1FBsEB0pLjkT7JpK1hOrScMA+Y6MSYYF/Rs2p
FMXolujI1o7YIn4VvTps8B1n3Bm82GWZ2F0fztLqnFpTtkSWRm6LV6t2ZKbR+ZyBoIJld7XXrUzb
kh2EnMCsuvB6F7nDvIgjnUeOdqzq+aarmvsEVBUZXyvfL00e2HTQ4ItLXPLWn2824VlQQ6kxHDPh
foTO8yPyLAO0+to1BvOFfSAJB/HKR5YSS6U8BTQyZLyxNfCw2wLpvCBbk4xfmDEX/HYyakNKBN2l
50PpPE6T0s69I+Mbx/OLaWt8WJURKKdTE8ri00KYTlIVSBk9xWQ/pCt7a2GKQKglOTxQiLpkUtJn
odmdlP9uy/mmLqttnscrCUgZJim3wjvhqS5pJmWj6vkkzYhtxz7Gi8mztcCzXyvyVJKd5aHD81vU
PDarnVdLY5IMq/8xKP9+4s2Sch4924LB9mvDeIA7YCVcX1h2CPnANaFSCPo69fgzZBIqHUSqIRi+
be3gZb62poOwNAbgXmWKGrRAnhql9UM6FIMFuuXodqYAlhyuu5SFMwixCATSiDgkba+yJnhW5jNr
DRaOdWEFXev6Ih4PVf9LsyrZEzt/um5vaTiyTCD7B8HjoZYlhDE2IzBJkhj2bgxS8+YvPg86FdnM
B09JFYePqnMy2h34jin9Pbap7638/KUFx3f/+30la9EkU+VOURWHJM+ngEzVBgq828nom5Unx5oh
ZV3KAgw0IsdAUHlseZDzoOlXTFwyYIPRHblbwONxR0rA2/nxMGfiJrQBTVA5sl1Dq/s8E4cO8lq5
a97zgnIf9bYNug2FX6A6EhseUr0TaECur9l7qlX1Cye/Q331pIx1FhTFWGhTrTk2VuaU28oynzwv
6jbIMmdbVDWqO3tEEO62zlfOSHs3D23jV/Vk/tKFu73+i5Yc1ekPUnaRyNic0RITg8trh15Hv+Wf
tOEIESdT0uWhl2CYV15+C30Esl0TNXkIOehAJcmDeuKroOVeF5TgYHhYefDnfAN+yaeGeBlBF+Lb
Vd/s6VBWgeEKtusyr/LNMqHB3HW9D3LJcaM3ldgkrEs2eDHbmzRN+B0qV/XOsz/cBYZ+BxSqQcKE
Ko+OKP/8t7LBTvIZDVRhlE6vPLdfhDasXEcX+//chPquS/EWdzoCv+TE917xWSMBT35eX+UL16eY
UFY5iUSdDqXOwGQBqrrmVxd3Gwr6neRrYq8xby8OB3ppeKTinri4+ijaKSO9hbxAaaCfs7g1pz9t
9OcvxnNiQ7rekx1UAfXnWGXHwnbUNvnU+8bwo6wrv+nvRmsNxSWjjYszi0ePhI5LYmzFP7VpCqaU
QfoOd3hy+PDM5+TInGzjeWsM3BdzJ93UiSllXEbPSKa1EFUX1ELA+z0G6DL6sMQJjMg6EGAfQFwB
l3o+eXSadTY0c3RsCqi180NZrMUKSzffqQU5oyfLo0WjE1UArxz7Luynbep+vr78a99XHEhbZ2nM
Cb6v/87TjdOvBAprn1cebpNO8rao8fkiQkkmsKuV5/TShjqdHsWnkCbV9dw1ouNA7ho+7SFkF2Tp
E7fXqJEujr1caRxCdA0AAKWrYjZFlFa56UbR0YkeNO9mMNKN2xm+yI4RBOyur8miLewo9C4hlQ8V
5PM1T6xRR40DymgDiR+8GL1g1VPVTiDDN7YmXakpL86gJJKVUGByIcxRCa57uC21I0j5tlWabys7
+hKX2q+Bif31cS2awoMa+o9Qcr9I8ia9gEKCraP20SSBxe7NZtqa7J6j8fnfGZI/5OTQDE6COtoM
Qya/TdAsz9ub0mmDka5cv0s+xgOqGf0RANVeJAoqux1sr0fhYNbimypPH9jkHJqJrSzRAjgf2OYT
O8qGGDq8UiOvk0U171OcJd+HBB1zneltrXx+0BIzKGmzKxtr1+r6vrXyr9fnc2lDYt0gC4gYA/AD
5c5jjsYLVLPwBMt6v6gGX6ug36i9cqR/i5frtt6Tu+odcWpMGWxJxrY0JxIdWUG6HfTbGKI5+qtK
3e7WivpkL6qWBJZI9ECzDLQmFiDwO3i1dF/YUb7Zt6U/AEa1pZNZ/kpi+kUz8js3IgjK5uY+Imbu
exM37x0DIIoamdpdyzXH73XwJJRoIgs0hIq+M7feJkcI6WdVwZ5JlkU3VVN7d/lUkMDLwbeHSMcL
iqyJDrUedYh77egxLlLwQ02Gd+ex/HuVjfXdDADdBmQ66X4YbTfIxmy4EYVdPkKvtNlGRWsGbk6i
hzrjf8Yu2XUJlAh8Z8jrQE9J/6i1TRXU2UR98JpE/lQ07Y3ZoRCG9gF7Gv2c36Wz1wexN1ngyEdl
mpGUbUub5YesT75O0MXZUN3ADybzD0TLtT9Etf0mJjze5tn2/L4Z4r0952jPtsbhj5O4w+b6sl5s
IRk2oYuISHiGLMCcH0mrL8yibjjCJk/8BPNBuxXd9EQ142EWdZAU3Upt8uLiUeypF4M+RrORJSyk
Sby13ThIhr8JBGUzOCJZYPcdJZYxq1QjVawh5Um+TJ4etBCgAyh6rp5BpnV98pYcJ7R/wc0C+NJl
MUF0epGmmosgoPft+WkX9Oa36xYuPJmcLqTTkJQAQc8FrsWKsKe7VmrzauHQfwM1Y96tHOzFFTkx
If9+4pQ1FyCTxoAyAOcQ4vKr7HB9CGvfV2Ixe0LxNnHwfVAv35XhX3wc5QHZeikfQsp2alNbmywP
Arl6Enf+zOmD5tYrE2RcLLOyZ+UZOpmhOWpM1EGhWGqP+eALGhc7VP2iW7ezUaViAyq77sB9FKir
oMzTaVfoZr2HKlMKbfAq+alXLTQDk9zbOnOWTb4mvLVmpsV9IttO8fDHRKiJGBM9Ki4Fe3qoTaC3
Nr8NubkTerRyfy9ZgUAwuCkkgeMFXas1JS6YqKQ0rKHt2XjjgJXKoivRyJoR5fzOLIltua7AorEA
JKs/mmT8ro/xzfWds2ZG3fZJP1e6kFlx93XKwnJ+zNfwC8smoK0KPKqESSibs8dTB5QRKCf0VZ8G
k9YdjLFP/erjTTjYoFI6FFlx2VuiVukhDj4iRwtwCdmPzufCWHFCS/vfIEgtocfRAFOksv+rQQMz
TQeP2k/eI8RFDiyxbpMp3ujDmrDj4pQBpAmnR6GxrSaV4dNBIxQRnGfjjcS/InqIP0ymLCcLvXU6
ihWyjKSMJkadvI1NiDbb2T5KNra5ZWsq4YujQC7aQFsaWuvUxgYhDHsEV5F2bKo0vplYPe6hgB7t
i0asvXTl/XwWlSH+BH0n/A0uCSSRlNPCoQJttiU69Y1uesm83PG7kn2di+QFKZff9YxXyugaa/x0
i1aR+AXGWQJ31VxjgX7V2cla41h18Zbp+7QYfUd8TqOtmO9mcO1eP6tySS4GCfUnAowIGtDVbJrj
RkzrS08/RuUfVoBZIYn8AW2hFr0ToFu8bkyeygtjYKaQiGd5pJRTG+nTRLq0MKBROUR31MKbaEp6
vqsNsFrZWgrKZOps7Zwkvp1StrlufWHroAItX5eY18uqPlhx6yFjqXHsjTbQza91/RzF2soQL6vR
2DV4MyDsQ8LnksqIpVXsJY1hHF3zKZ5NvxtuzVL3Wb9L6YZFWwQBXvbj+sjed70yscBCoYVJlj4I
2rLPr9E2wguFc+Ec7TIT25GW4DK3tHibiFY/5HpjbbrceM3mvO59Ws/Nvm/bAnFw2/x2a3fcEAjr
PXpVXPteRTvo3ZB2b9Zx/dZbTftS1PXsW2LKHgaojfq4pcxnU8zFzmCIDPQpx0YVY/JUT+RtnER+
GOloBrre9Tu8LfKAgvSEb0qelFtS6/FOm7Nx2wj0T/pgD2HBCFdyjGaNvHQ1BUWXUa0BoRaWHhgH
qI9JVVHUapUCatyOlZugS+3Y0vyhM6ydkfFHMse76+ug7G9bUp/jDgdFD1w6spfKo7GI7DTJQXkb
Ak4ZZBAOSqA2rM1vefvU2c9dk26m8ed1k8rI/jGJzQw2SeQWQdB3vvIDeHOoiB03dIs7eF1S33C+
/Vcm1AyzaJshr9BDGrI0/eF1xkutezMkDOhKwKm4ov8fioz1oWCPrIxyezh5YlcZmgzQ1FX9tJzq
puizOEBI9ttIATiPKlvfXx+Z4mv/sYj6PXA+jiefaueTV4E5xXTn3g0jGo1br2+njYeuqa0Vp3mg
t62+hSAAeHPsVTaypbGCPMEC9AbgS0fFW0RcRJMJvfOnCDVkMxjjTevswZpD+Uq+RnkivA/RAjkL
bnfs/4vCazKD3CtpxvipTr91xp9p7bpa+j7IbHBRYv6QrlcWbe5bPeohDvtkusFg3a3yjy1+/x3K
IfXHL8uurtPUfEriJ7u80/jGW2uUVAIwOT+SRgSnFklHVKmUI5vqg8V6wWjYg3eA9bo/Gs62GJ9W
O6EXDUliJjxo0UBlKHutbzXccj3ULyPofKG4caOPgIzY95yvXHMLM0ZNSAKjfoJH7QU3QAK4lV7q
rRN2KZA2LfI+ay0tCz4HNAq4R6mJcqihArpr5pTDnJpOCKWHUFjZp0GrP7V8TSdpcSBSThSnBBSq
KmZgtLMOmFXqhOlwV1s35hpYden7OBogZ0RMJQE856c/EUZeNGPihL21yaZ92a48bhe8C5o7/vd9
JX5MWVaZzozv6+h5/5Y32bap062LNCYYyH23+fhJR8BoAkdoSJCdSuHWmiSb3dSzQ3sfsUORrfjK
9w16EmO8nxTJFgCZWjwiLt4P2lzmVYWKZmjMuf6IXJP35hbQq21t0d+yEi6MDqS+d4vMDa280IME
3bv7spyTPRcEAQRyqlvhkfHeG4oPPtL/+XFAzyJVgZ5AsD2cryVeb0KfaWtD3tZ90YR+cFhZbqgW
OcH1K2PBcct+VCCYgGUDUZhyjHOup1VECju0kBeGEd/hIqiTfmMkAFWnm+vWlpwG8DI4ynhOXSI0
Z47aYT7ldmhqIFcqNlbJfNd+nc2/2KpAfcmQHHXqC+kQ1y0am8XCCU3vJaa5b+oPs/6a2feldtdp
b9cHteQ+pAgS0PmyuqTefWBxK4nwuBMCA9gHmp6LjZOAPo4I0D5fN7V0xE9NKUfcjfC0K/MMLmR8
sZGlJGuQjMXtgDoo5KNwxV7ELGC9gLpDjUM3cFcg6TolG17p001KjXTb9w69j+PaXTmKi0bBUQem
BXSWXfBkk5x37gh8XQhq603E2Tazt4nt3rfFc5z+vD6DS06MYGS43pHGhuLL+cFyZPdf1rhOiGT2
HzuugoIWN31tfLbd9vs0FJ8iYa5xdS5tEJTKkIBC5YWiW/rcpma2E5BP2I1lPAQihwbywaIf7L59
9xiAvNrY7si8ANtzbqSI8oINwrHDpnisAK0la3XaxVGg6uegwogAT/XHnXxuj4zaIYRg9XInTD/x
dtcXZ+G9Ial5/mtC8XqpkdR0dmw77LTKn4C31xK66Zs/PX3si+89EP6reXlTPpXUa0AeXskZgyBA
VZevkq7pcg/XAHoM2uMMnOItBAHI3jaEvXGqcvQJYaM/p7MezD1p7mq3ax7rcjKDOEt/V7Qaw4xt
GhLvSqAng5RFdF8NkN0RqDYDSeWCVWDlUb50YHAULTz8cTdc9K3bTm/VdJC/GbJXvd9aB48GMfV7
e8VfL/kbYPXQIgItnsto2+7TYshi+GuGhEaa27kPQNkHUzb/7FxEqwZY5fGYVPNSpl6aGhWdHc76
l8mE16GoZokfJhAsEGNd8TXLI5IBqyRiQ5/p+TFBC1FH9WG2ocJzdOnN+EFCv/fBIN2NVxC0DFBQ
Vc56w+OcaSaCJK1KXutseOR6v7L6S5foqQnp4k5qDHE86q3WRHaY1ebse722iwmcJULYLevXaOvV
/M8/A3rvxjaRoEep7Nwa9Op4xMCYEbKGEdCc8Y2ltXdxWmyHzvqmceshycXWLJLP3Vys4IaX9jmg
U7gTADQCTlUZaTXnmjHUOh4zheb5DKzagT5Un7UWQTSoM4edwyexckEsubl3tBYw/cjqucoCVo7d
tryaaaiBiKVj1n6YwKvujX+xD3GwPAMMuhicqbi6pCwsoyENDYkAYdgDf7ruSZe2ORJDIEz0gLY1
TeWaG4VFYw40Ngi792JTsJvrn1fFDN53xen3lVkyIGOZ2Sm+z3OHO75dp3ko5gkwzdSwUbdIImsv
NL0rA4hufW0iPcVTN0cqlsZaIPSc77mZxzsKmqUgA3nMxtaH/iup6/TJK6c0aOoCCmlT6R2YyHvf
8ir3reRxtDKOpQ0GTNA7pxCQZmr7K6N5yWDUDdFPHWTgkar5UxVz5MHZrZ2uESYvHVygZuSDBtwV
CAiUo2SCG7VhkxtW5cH2Pk93CX8y19hrF/avpJlBmAG0snsRwXlVbRiVWbhhzl94MQBLgeVJVw7m
mhFlJDrLup6neBiZcQ7QwR6y9LvcO1zfZAt72EWHNW5lAA2xj2W0cOLnclK4ZlN5NPT0/nXymo3D
4zWJlhUbai4wYrMx1rNLw7GIXkDgeO9m8+v1Yci5UAMM/H48svBqg8aBMgyTAfEhuYXCZtjmxQbC
qF814Q9NEEUrr4Ol/XViSR1MqqVubPDGDT2hPcUReQEF9IHN1jE1p1/XB7VmSrkVqBVpcZZXLjQo
oFLJnQ042aBlhQzx9OO6pYUVkm3d/5k+S3nyGIU5amWKI4pqNRSltQ8Czf7xZHi2IfDAA+6C620q
emEBQAsXkDq3goIqnW671nkY2VqD9OJGOLGk+mSSWPooT2bTfi8Kw++9n649boSDXELzK11Lcy9O
3Ik5xUWD4qQEQxN3IRBh+pzKyHTlgC54ATRw/W/q5IBPDqijR/kE6l8XGrCHiezM4Qtfu2jWBqEc
HpZOaY1YGt5seKbtD9teuYZXhqB2osHt9DSOMUmV9zo63/TE9ilfyymr/RbqHlObU3JRu3UDsfLQ
aka8EqpX256/pm5935fGi+62L7YrfleRtrecZGs39KE017QVlwcqk/Oyvfgi28UHVrSuOdKwYt5j
KuieeeytGta4K9bMyPU82RIsiy270SYatl53n3nmT2hj7FCNXsEML5oBrgR9axBSRe/EuRnDGyvT
1ToaJgwiQt8q9oevcVYsejhQ0aBejscuMvXnJtKYFiTumRvG2oNTCp84qe+mn0z+6bp/U5Gh/2yO
E0PKKcqqDhDUSqNhBIYx0YwBmn/R83MUaDQ3py8sf2o7wAbL4mZaA4UuTiPIzJEGQfHmAhFAYiPr
qiRxwyJ6mPObxA7SNZmMxQN8YkLZEGYGipGyhQkgFp1+D3WM69O3/H3kLZHRAb/ZxfOEz2nBGMVO
iOhblfZfTCvaXjexvEJokpNWHDBEWudbwWniyrC4SSBE/MZYPAI7K9qgKdC8SpJmC2ZFP6bTMS+1
m35ud+Ocfb7+Cxb3IqI6jE/eg6qoLzcTxLBOSsNO+MLZkK+8DPDfdSPyzFzEKSdGlCs9qvSCaoAp
hIOpVwDs9NWPVrOLL2VLh2fN07vvejuwbYPCUpCk0bwSUi7m4+GfAJFE+hG1ZuXA8TpDvjmvaGiM
5DYusz3tjU0bdYFh1p/QJ7Kf4ulnxdJf1tjcEJo8pby/dfP+qTf727xz/1yfjuU5B9ZV4n9wOuTZ
OfFkw8Dmri8jgqxuDjn4hrhHPW2m5yb27D0DWGvlVS+HdzH9AIChQRaFzQsKUA0SSPqoZzR0AXi3
7lyxQbHYtg8zX7m1l9ZZ4kUggIpr4EIaJ82KguNHkNBEZOUnpNpxB1yHadE/z/2sb4G43jGjA5rK
eL4+pUtDhHyHxMGjRHnB3sc8N9HrGbXJtvjW2j+r5oF0Yke8w7RGF7rkFU4tKUFjOkeCiEkjYZbv
rSiY6eb6SFSc57vTlg17qJzADlhOzneHHvF55p1BQsorMDKAfQii6VMttnXSVN/nWHzGdZ/5ptCb
7RDr/LbKY34/OGgD6Ya+v0FX03QQiVUB6zeRreBkJQGw5NpPfqD6FiAxoM1mh1WerPS2LfEOL9A1
Sf7C+55aUXxGnBmZRlFVDaMc9caNtZYaXBwF7nc4d/DzXkg/oHVfj2IL9zwIEL41dnQbkfJr1K4l
uRY3JgCRUH53ZOFcGQZ3Owr6PwRHnlNuciD1Y4iO1iT6aRTDV6uumpWzvrg9T+wp25O2ntNqo4Gc
2qxvorx8jMRfQEHQ0gbYFgWYV7+o66FE0IJY3CXA0QRptGnEbiDbrPSlCMjaE2pxlU5sSVd64ip7
AJ8mp4CrrMClR8rvxBCBuRapL/ljKT0riekQw6oNLHbmRjlLkDDTqhs0SPhjUR9EqvlWz2+uH+7F
4YBmH3OHbA3qROfDyed2mEA3TMPSGn9WE6qUM31BILr/V2bUSx00/+koapgx7CkUdnJAPnlrkbX4
cnGvUYLgjgIVgB6x89EkBdpXEguYICMafzNe3pvcXmluWjw+JybkhJ6sv2gLMOYLaaL3TSdws62m
3ddjUK2VdRf2ADJCksYWJSJgw5RQmSQO6+war0Eev5rF55a+tMXn5OX6uixMGNJmKFAD8oZClwqi
0kjdpZLUKhwxGiswP+4yXZT1AdNBRAnJC8XXMIbCvtvXcMwj2EI2JVl5Gi1c72ffV3yLMMqhAhCE
hH1V7gqa36Ex6HmEnG1vEXQ8zN9dM3uDhP2K2aWlAawFCFEKbIutUvz18TQOqIyRkKSJD807q9mh
Yizs1+uLs7DVcPxt4F4JIheUHc63WmJkkQBSmiAfoN8gp2P7BNlzY+p2VtwerLlawfAtXfTS30AI
DJzdgGirezvO9E5zS3nDmc+2+aWKf7J7wueNoCR+jnQW37Y8hg6E1+lBmhthnme7iKTlNra5/n0s
ymHXQwty5QZZ8FEo8eI4I4+MCfeUU23WnaggOo4gjtxp0dsIyRFwK60YWZxstBNJOVYcOE9xhHFq
pSD0skkI4dcE5Re+n3X+Ohf0M1bh1kHZ8friLm7d/9oDsP98cSvhlnNa4c5iGQJ7NOdCuSALUhpM
buonfQBOousGl466iQf+O+MigIOKP8mRP09aOiJMpBur8Yvnf/d5Zf7GNqOFruPzTvd1vNXp33we
NQtg64E9Qe3/fLqg/9PXuobP5/TOKx9RnP2Ln3/yfeWsDYhkpybC9/mNaexEsrv++aXVhioh8B6y
9gt0+fnPn9BQk+K94YQNz1sf76tNMjdvUNrcFkMPinLtt+FmTqD1a0Hrkqs6NaycHW/wkIYzJ0BA
qjQYwETWO1Vgmz/BMb+5PsSl/QXciiTDRAfURSSBrgCbANviIAj7nOpP3v5ffV6NIAaRF4Mp8PlU
z4DZIr7+sQ5M+cqRzENIv8PxwbUrS0Qas+2nbrDAz1K7QQNg6d6ZsnbFytJ6wL+iywagMLSoKFba
mOFRWGlWaOZ7Pu8GcTCbA2qA1ydr0QoII6HdA4DsxXYz3G6AUmVphhXSNaNFb9zcZJCYbjaoY62V
laTjUB7zKCcAPY+bUKpaK0cnBd561KbWhFSTxXzwmd/mFv0iuvKtBiTc58Rjfo10xvUhLp0oFGV1
QCgM3QAu5PxE5ZnNADIdLQDbqzsBlKZb5Ttmpd+nXhuCLim/WhAa8TsOob7rlpc2OrB2iC9BonFJ
CzDHczaRhlmh3nWf4ty7Q2vGyk28dOOhCgSZMPC246GmDK5IRsFjN7bCojlAfN2PtE0Xv10fxtKy
SaQpquYeYFrqq75PZJ+ZVwLixFiZ+MYAqkxPRL5ZkOKP2Y7ZgQ8x20SlpW+vW14cHa5y7BfcexdV
26JsHKvScQaMZkTvrluPn92K8E1lDvPKQVg09Q6zQikarKDKrcRnMplUE3YYZeUDujQPmRHfRmX6
cfiuBLsBzfVuRq2soHY/1mjAgZl8L4oA4nx/MWPAJVnQtpXiwMoRM1LalCPB9+f6QUy3XfTdNV7/
wgQo7/GERk8DsMLn58nViqQp8RYI+7L+7NjDwUuiX6Jz/50ZlQVrRvUxGmpi4R63xKY0Y2834cZH
PikmKy+1xbX/P9K+bElOnen2iYhgHm6BGno03W23274hPIIYBQiBePqz8N7fdpWKUwr794VvOqIS
TalU5sq1fo/oV6b75KWWu/q45I1vJZRFuZMj+0dCz1VssHXmZecHsNz/pu1XNezEyICiAtFFBmA1
cTszRHJAO0Kf0N6JYSwjvZ6RErOUwKutoSF9urKSoNyAQvv5Yi1DWq3odDvR650G7tfsoSgVT7dN
EwDrwAIudEhgnJugoyBo69aBXl6qtyntHq2q3jlFt/vzbQfc+39m1pvsZP7AfVXnDhQjEqHV3fuS
2CR26lr7NC3GqDJlbqwV+HJX8au1xiW/RmdDry0LVM2Jh36ikBOb74eCDFHnOdUYkqyAtOQixL5t
ujb2h9SNKNXmaEh5iYMtAHcuWXlknlbv5sxwxnDS9eowjDOkD1p9uPWF0YWFy6Zw8UZy67bdU0HB
5qYXfblntZMeoZYAqrXSQi9Zu6p3optEuAbce+9+SwerbVYWjzSaJvQAIiCpwmCaxmjKzeyHVpsA
obb6Z0fTtTe8GM2dlovhfhDggw9R2rX3qU2MHcoaRlg6uvXipJkRFiRHL2/D2U3vtGSv81SVT9yK
NeCYkBkGHBeFNWmjtB2B3jwLbCBXgtiy6tCAGLKGV3FWqsil1p+SD9upKWmz5Flud8GUO0kWRJX7
0OPdqRIo2jrPSCACSwblGkiwSW6wKoKlqDx42paz+zXZS9s02/HWeddw3943jq8oBW1FEzjHqLbp
pg/mVmn6Rptlw6jZVgKU0xfPE3vgfv48PQ5W1d8mpGkLSJZyXlmIJgwjFoYDwg/juGLOrh/lrYAC
DJ64AtFIfsnJsbTlrDWjZyXzVL8yg94u/XJwoQAWujmNWTaWYVWqgNqb04fdjvQlJJ8uiC4WLTNB
GYMw0K2fIXTijIq52/h99HEDVYiRIdKUK2OVcBzo1lMrES565HwS9qmKtnfjACGYXIutoGVadZ/P
XWA7p6PWzrinIC/5LTOZ/jJaNZhpqWbv7MlwFS+QzRGh7AhEwcrzL8eWIJTk88jRbeNZxS41nbjj
iuh1c0AnFtYvOPHpk1YtwVTBwpinz40THEctv+vHJfLGRhUZbY7GRtsQanxgk5ADvEBrx2WNmBIP
BJGetksdlQLKhtPBdfCfBTm2K12Bp7OJaFUU6ZfMBQB0nuhHf4aXu35+Ng2hGRhQXARhF92SgKZP
fZWmVjIx+kNLjRxyMRDgqM1eZWl1YpIfBeD3tyVpgSg6EBdTYMdpb6zY2a9DgbmLxiKmzW4RimTp
5rCwdeHbVvSvTFLgey26KRZESPbAXu2i3Pl1A5yxf7w+e790PuVBQVbOAzQCgqwXnLu2ufSMuJMJ
Yki9CoVeA3Jq1w569oYxIcxx4qYd9TAYFusZXbXje0efRWghTmOh20PsPnW9DrlNpvn3WlGSI6hF
S2AeUr43HTa/gVLCjeZi8O8t2g83rq+179FRXkZGltIXLF55Vy9wsDYZnEhYXX5kPDVA+S3qem+m
dnOXlii7hR5tvMjLbfdY96x/52h9BeqtNI9FeVzYeNOjLc/PYr+K0YQONpkqno2IaNGcpXHj+ndF
1tkPuMeRnKxpH+vMZs85iIijVtP7O8PnzpMz+NlPxC/+zgmKYQ8C0GXfC5/sG94O6K7Tp4hOiFpG
tyPRSmzyU7QeAV9fYYYmHbXYtod5Z6V+tbeq0f6ADDu9DVKzjxnXF8XCbZ1g1B7WaiRcOGBO595C
o63gfChwvsxbs/+RNVQRoqsMSP61mmqLlRQG9ClOb12xv77xNn8eKT3kPwB1vmjZ5a5N68xsLSAd
u5+jxd+NraoreCMoQesm+MhWFoRVC/h8ipauNuaAGiYC1/Qo/JjqHqg7P4j+SdNVoLatHggYA0Pv
qhwHNLI0XS0XxaRXNZ5NJtshGnpv5fPeLYIDauNHY+TvCjvb2S5IiIBdeX99Ln89XORDDFSM64KK
AW9dmaRsZkMJCBVCFasrewDj7TuW+wcTvrCY6G4ZSic0SnDoCV/7ZM6OG+ZBdkDkDlK5DP3fiq9Z
t97F16A3EODyVX9ZJjUw83HMFziFxC1ve4BgUnBE0+xrYLE4TZfYNMo4pw9E/3rd7pbHRLt/sMqX
oHAmL7fW1o7RGcJMav/OXG4ydjtwhVPe2rSnJqSQkELnZ4H2hpno7Qf2UBFFBKD6eSlfseCe76wA
vjgf3yzv7c+zLVBd+T0/ayB6El84HTU42vPMxHx1Zha7mRVfXwDV50uPAMseKyEYDNTz0dW7EEGm
widthUirriDECFZ+Khn/ZbQl1AGAVUYFcXTDidT2gYFfPXJ0TQshzVsptvLmlsKjT0eOCtoQ8iOt
q72lbxbTRELRiXPoE9Wg+Obl7vq8SS8ANOitUCfTxc5FZzDO8fnCFIOBG7BwwEvvDiEZHzO/iOaR
PYy9eQDtQOKquvSlhfrHIIoqGJCD9JuMXpiaAvV46ufoMgUNAB3iYX69PiSFBXlIY1dY3GJBDl6T
BwQ4oct+XDewOWc+So4oCYCeXi4IiNKiEx6GWWI076ouFqDjMeKgfN9Nh8n5s4zYP9N1Ymsd7MnB
oVMA7j0LXOCp2GXWnVe92CpBZumq+tcEiigriAk9ZdLtMZtolcgDJ0uW6c4o9lX5oNOj/c5TNWvK
19SFIfN8LNzusxQl8SxpCh4iE4+ILymCJ1LdNzogkh6E8ZwCaKC/2Q9ri86/45Myb9poZHYKYrnE
Cp4WGtFa4ftV8yctEbiFWwRJ+P2e7Dzz2LuA3kb8B3Rar2+7TTvrcTWhxAV9WGmdOq3XQIhWY/pc
LztC7eGVzvYHwm0WQlPXvik00CP8uUkEemDqQYCOnk7J5KQ3PvVmngF41mSPvgiyOHfZeFeh2hGh
Ohrsg6lsf143Kjm+X9sEDhYPbORLL7kG+8E2hy5fYBTEibT/iibZr2n2Z7nSf4wY613tg/IE/53v
xcEYWmbPIkv04SsLNMitfpizPyw7/WMEiuorofdKeirtPKeZmTuIIYccwRDODg1V4c7WlkA+ABk8
EGABESStT+N7g8bR05u0oTffkeDO7uKi/fhnkcc/wwC1Glg4gPy96BDzWmTT2wJiMr7+qehv804o
ttmWQ8WW/p8BGQwKJ2dPiw6JCe5+J94uqyMLfP1NaFbRrNK537odgAFauURgENo15ws/Qm8pGFmW
J712q+GlqTikW5t3ZepGZRrvogtEKGvrdmygZ/eucy08aakFUT4ImED6UwV/kOKRX6tyYkl+hLVL
brGsBV/sAFq/ZXjiNYtAIRuC6OP6edyaMVQU1jyXDx4i+cZmQk9dLnAF+VlbhhnE4O/yxWierlvZ
2gMnVuRbG226wVgXOPWeXwH/xR/b0TkiI/aSlf4RnC1RUH6/bnFrqVYJNpQVUJK+YFfuTGiQCBfX
kccOdc5CRIwoaly3sbVIYCdYn5rQ/bvo3nORYQWdRA59lnEJDf2xNqaw9JAtMHZ/bshHUAUZMXSk
XoAUuFZNxdzCEHoqUS3N0PJha4eZ6XHWLqrQdGNH4DoFU9S6KQDRl5xnFrg8q+qAQDTEjEBQ6BmK
WFtlYJ3Wk6gnIAtzuO6TZHL0KJvjlv+FG8AQ8E6014o9AvpzCwvNUq3NbJL0RRNqehMqNtfGwoNi
AThKB1qPANhII8hQFGI+55iiXFQhwxFtTeSQMv6jH75cX/qtuGqtMYMNDtsZQEDp7VMvRTmm7kCS
lKf3ft/+cLoR5VN7Z43TMcuWhPfFbUDtHWu5SnN9/e2T9/bqhU5ty17IrWZiZy1sL9oSWfN9DVzt
pN8xbdo1zqeuhwrDpPAUW5sDdx7S78gbrhjY86WrVkh0VjUk6QiY3cRh1lVYnA3PgK4a7A2Qe2FO
5QB/aKZgDtKeJMJDXhBYGHty4ipQEd5umjEAvUL2GNGOnDRASWYmermQBLRyt8ZorJ11x9wO/qx6
8GuJAObHk3VlgkXrzvl84Y5yW801CMpVxyGLUcW8vv82PDfuOpRBgY0CbZw8W3XH6YBdWSZLWUdO
d0j5Edxx3PXDtkXrieMpnMNG0AOCReSl4edQ3vl1HE6cg1V3gz40VplkrI1EgYQvaBwa8+jl2bH3
dtcHt3m4VtaiVbYNrf4yxqxlad8VQVci7ZKhsQ69F1UQ5tyAWwJ5AWnDYHzHgh+1o3qW/SoiyUfL
tRFboX8Ux0w+1mT2vHwwmxLt8oF3B67sKsz7Nb1WAZyAgh6kyi3q32Ydumcm6Knt7b77xp1J3Ppu
jXYft7lPSV/0ISRni2cqzCEORjfYda3/A/2A9HacbOixIHxVxItb+xrgdGjsrgLxAEOdb7jG9EfH
H2iJS698367dA5qNWwJURYq1WePnixn6bUiOGdyypYKVWJvODeaw1cnN0JF7Dw/YFnzV/GjY9L6f
mhj6bLGRtXvNqW4GKHFf/4wtf7RSqK4hJXK98vvZbbqMU82pEzGxw5Rrx7xQbEKVBfN8Qr2Zjsvo
wULVhoN+N6p6V7YWbG24A7Eo/uFRdP77Vt9ZFU5bnYz1cttX7/2co4Xw219ME14P6ElD6RSQ03Mj
yIWXtYUmmcThZthpcUUUV+6WHwLo/j8D0pVLOtvKaQkD/dztx2rcTWKaIhyWn1BGvQVPT71yduXx
9WHJzfO/3CsCIcBhLHeth0iRxAyFlQ48kFWS9m1kQZklc+2QlD8c0oTMuwWReMAh4FHtve47mdlf
nLVT69ILcKx4A+Eer0oIvU/7YFdb2V5JdSnn+P8dI+p0iDHwbpKvXLssfKMqshoplCG0ofXpZfQm
zbs6BKrpZkJaAIWvGM7sdjH5x0aYd/5cPEDy7cf1yd6KqlbE9yruBL9iSaNl4Nge67LBRu1sfEjQ
052WMbojLli088xqFUd742CgCQ3wOvSfIwUrX21agzrUELQNCpRNhJafiHjPBn//x4OCd0fCY2UU
h9+WTnegN/UsZtyfQ5GG46xD1dE1dg6I20NXU6QTNzzJma3Vo57cnSACd+o09cvEqPcQ5SlVSfKN
M4hhACy9pnYvpb6sEfIKzpxXSWE9EzD7pvSeVT+76mGsP0PUQxEJXGpTouR1Yk4OBdKx75FThDmQ
vxvaXd/dGMzHDf3g6GBVnx+IgMjkF+oj1SheWPYs5jluDOi8f+Hpz8bda8HP62u5Ob+/xy/n6KxV
LxSlgArNWfvlyeCK7IJiemXoom0tftVrZQXgFoSKlyfmP+vdE2+fs/S10j9fH4vc8b6e+rPZlTaL
1xgDdwMCawR9wMtbn91R8VnXflD/bkhZqKV3VTuEKcSl2uIdFNB8SII0tiLc3zqDp2u8TvnJlu0M
hC+42qtEG15GCnFx9DK9Xh/phlvBQNeMEITFAbJZp/3EhPBcuiwDVq10RgjbaHtHr45gB3lneCrS
qO3R/DYlxUZjUKKsUMOUXt3VxQA9hhvGPl0fzkaAjFwDOoVR1AFrrpzbBCEJJQ1oARKKLqXc/RxM
fizuIdSbKQxt7XaE4fhBWw/wkJHccTlD1Jj5uPqqYk9DQ6V2u7Uspz8vOUZo57DetDCOrjiSKtb9
hwGawyqmu60Vga4mrm+0dyC9KQU/2BQBs5hZJiupRHUzoW13VFQ/VSak/VUBwELbFiZaYsdVBvoc
hPK1KiG4uRroFfPQXIGylKzpqHeuAPbMw3shJN59Vv3F1YFgHhgktCAgDyjtXM0vxoKU0Bfq6BjO
j6Wj+v7NWcKbAZIReEQiLXZ+Cm3oNTjoCsGzIavjEsXOit/bKt6BrXANMSI47vDqRgFSbp/VDZOL
JsMsUerfjwa5aXX+4DtLRHsQlGpVZHbawR5WHG7XvPRuE0EQTwEg3drYgN8CMbaKleH8nI+0s6GX
PE2g7cibUd9PfersAmKh06EGLzpzuUrwcNMeou61U8q+BKxyO2jsnlZ1QjCjAomZA8/fUKe67nZ+
CexJzzHA6n+bWT/jxI0CZgourrmuMazytp4aYKLqx6rMd43t3eW2H+p5GTfIDuXecmtR84Y3wY7b
/IvDik/MrB5HQncUbcBu579XfNvqii6+bSW0hO4SmrlklMqaITN1kVYJkr7f3I4xRK4QBUXTEbnN
Sp2HvLRBiasLcmiM4t4dugPNBFfcZZsLcfIV0l1m6OkCUT98RSWy0Htd9DZctCEcVG3Iv+KMy+Gu
VFqodGDVpcOa43qmVudUiSWKB01rDnplHKwcl3bR0AO6hB7d2X7uwQpU1s0HV6gCle2B/mdfbreu
ctGZXgb7wfxizc+ZFep9BODd9VXd8hioq+GWW9GXF2IYpK27jtllg1F2kcUeG1cPdVUfqMqI5LxB
1A792oo0CXe+Nuyo8W+LqXCtWxc2AOy/sHSgI5HLrN0gAi/L3DoxUeXXu3uhBZHuzketuu16d399
0jb3xqk16VplfJjtDp33iZd/RmUn5BOIfDw9BGlzHBR5lAG8Sutb237gsyp3txXAntqWPB/tbKrX
JmwXoxNCn50HeVQ6gJvj8A3FB5TmQsVo1+e3fBJOLUpHzkMOQAclfJ2kRrmfhzak+osxN7txfAKp
eyy6nWEv4TSqtIm2tg2oyIFEB2YbvFxSWMH7NvOqhSFnAwyqb92K6osBnrTro9vaOMj3rxQ2qGXA
uZ173Il66IHO4HG7pX9ZHAjHNsYtg5pUmM3eDUmVEI4tN3pqULqjh8rQ2slaH+D9nnRhuUSLFQ/+
gZRohQ+5+VS5R6aio9mcSgi0AW2DJyXqW+ejFI42GMLPCMiM6sisvmjkpbRvrs/kOlPyNlnDgbWi
CjItuYnEchf0ES8tSZgWlYfW3P3FzwPOsF6BYPeXRS2DygbNqjujHLQ0YU0fuuF43cDWHKHwAf7W
lZ0MqNPzOapcFrCFEAIv9czbG214TlWkultT9MvTAumJDlS5n5+1bC58qySJ2dzV/KOnYjTc8g0I
htb7yoXGpOwF05mYbc4xhCbLj63vxIA1PyEJFIPOIrF6vquX+vn6rP1iZ5WX/dSmtLVA0eaZHalX
m2xfNWWEtsFD1urxCPkYcAOGGTLpY13Fme/t2y4HdQaJkXZGshnvKb9JumqJCP7mM3Sisfy+psVN
49AYo4lyln8v7HJHzPGOpTRCu9xKGnHTDsGdlXo3ne3u9HqJr49pcycAyLdqIKDd2ZeiMJ+LJZsD
RhKb34ztzmsPdfMXhwVH0cHTCF7nsg9ZqwrHJ5Qk2Rgji6S5itOyeUWdGJCrs2aLCjYn2Gogqw4d
60b0InRYtXe1p8rbDcMT0771FQt1XzV7m5vw99DkDKNlig5NXwVJRm3Hli7svffZnNAhSVsWVX8o
ivErw3I6Tmn71enkmpkJLG/N+AvLRczLUvWs2kzjnBqR7lx3BuYSWuIoD7vlsRnckPdOWLp9SIh9
g2YvCIUvb0BYfLDNbl/U/lOFPklE0BEY9vbW5L5e35+bbuRkhiVPxUvUpPy1fOuRe4exKCV/qJd1
MavrCTl5h6A7CzrrCw61MUyhSNGi8Wx14fVRqPaJdMpcphHTG7FyRcuj1H4vgHDPqhtR8n3ZfoNm
+3VzqkmToomhZA71UhwIbbyz6gxvU0Wyb6vaCOIqvOzXro61sH4+aVnRFPkSYFkyaNfz/i0FlyyK
nunjbDw1/NF3nrVlCLvyA6cf66oLqxZMwGlkWyys+KGt3oz2K5v3TaeoXssMR/+u5u8Pk54yRHh1
Bhl5kpTuI2+L2De7MOsTiP6Yg4iptYRzm4zm14V+1yHC0u3z9GcxQMzw0/Ul+P+co/99iCHT/6AL
uTFIBa9XLUbUae7jDARhSIxm7yD2WZgeDtYSZ3YfazM7QOszsvG5oiyORqrfIoj5fv2D1i12cXet
xKq/GOcuEldcDGAjEnMOEg/ox7KbucmOkwYuPUeRrti8UU4MSVtjmUYbNPRTntimuG1Q+h6a/m4U
TOH1t44U4JgAods68rBygXAutBRU17j/0cAZGfXT4KLnyclCtygAt88OFVj1rs/g5t46NSmd4kWs
3C49vH018IiM+8D/PCPXzYKnkujRrC9IC+TxPLzNZG/2yA1p886dHocWIX2goincghpAixOgVEj8
rf24kt8yQH5S0R4+pVk+CnqYQYNST8eRvnOgl8TpF5u9zaUCoLblWE5tSjPgmnll8NWxOAE50jBf
8uP1Od5c1ZNBSZ4LzCGpsZQYlINuIPQuRQ39FLhauAwsNuyXMTtct7f1JEIICSIUENu4F93gbBiL
2RPYRT0lB97N8ZQ6KAJND64+vBOlqRje9vz9Z06OVCyTF6NtYgdpDNQDR1ulB7R19iDHCbYeC4Ak
Sy4ONqWGvKQOp2MCQgyCaoeD9qDZX5+z7XNwYkUKEbCX7XEEdiKhHBUW8Wy7d01dHli7m/sXEO9C
oCM17wvLQCvke9oieTY8z2xf14rAcnOznHzHOtsnNzcFPZKWMnwHX+7r16CI+BDq1q73711PNWbV
zEqnbRh1cyoK2MrzL1r1xJ3v8J+EvJWChkHx2jkJEwe3+Ox3B+7R0CGrZLaiMLAZ6EJNGCuMhDpw
/dLEL6xZoB6B02E1Tzr7oIshKtixKJzQAfQsQOM6JKih8PVUqM7lVk0fiYOVTQigFegISab9hS4k
W+wcQixTt2O24T8zLj4XDq2hZ2P+cN2u2um5ke4dlxXAYhc/iTD7l5E0X6diUCVqLpfeRIEdcwHc
EMj8dGnpfa2YhrpZHZGDFl/y7C8+9GG7sGVPRvFqz6oAbnVs57fnuT1p+YsSDc4DNLKTznxq0vf5
pIVTsB8HU3HHXDoI2AEHHnTQIIl20V2Tp5wROgMIWoyR1oapSpzwchuf/770hNB0VggI0ODB4kfZ
9Jw4ICi57h0uVwbUEPA/qCkFgNzJ+CZvmr16YDk8qt3vukxPcpBJa3gfE3CkgBY9HrnqXW5cztq5
TWlUuB97KKOvKR/deQTKbcdLc1c1/c7XxV5jPLbr4t1QD1/mIj3qLYlxicWUkXtumfH/bfjSOXF9
boLGDhvFFl5oeCQi7k3p9Wgzr3aTf9Tpx+v2Lhf0fOjSQTA0iIlxExeYPuBGFsPe9fOfwqu+XDej
WlVp//s8n/RiXF8U/bEBm1M1vlKGuyXtokxHmRVe4LrBNU4/P3Dn45IiDafpmKhL3JQka17Srvle
z/NNnrZgmQX9jk3taGz4DmWz41/YRQlk7aREB9gvF3xyp/iaBWILD/PJ8vEB8kNoNqOfwCm6q6vy
TteaG1IusccrRYPRpX/BcKEOBeVGZElwgM6vstYD6NZo0jwxg/JIlvamA2CTASlFHUcxs5s75sTU
utQnI2xzo03tHIfFqsSOG9qzsYwxL2oF1Gx7RAE6nEHed9njXM+M2J0OM2UDPkxyZwJIU+96FcZr
8+ijY+p/ZqR90ojRpFoAM2bKvpSa/bNoPcVINrfiiQl5bawsracFHm3O/Ifcyu/BoFCBAMnhgFei
K7XqP4IwcNeKXEUcszU4GEZnG7w2hiidusxtSj4Nokicvoxmkodpd7i+3bcs4LpZ2aeBWLuArE10
hCilDbQ3dGPZIy3+jz8veaeg1wqkjfDzWv1ZkC+pCtK1+fkgDl6J4fEMlEvjbNLw+Qv6CbqMPJKs
x938N5UZID3+MyENAU2NlTUaQPfboHR1oppHuWqWtjbYqYmLZYakzOiMiKdZehekQexRHqarBouA
Xohd/sA1+k7L+uj62m+d0JXOFSV4kCuBplFyBNmS9U2+INNHkC9d2M6yxtdgYvdTQRX74NIUqhgI
2NA6A0DhhVZGk7LSQa6ygEqHB9Qr+dwhRhxS76ltfTe+PqyNKHktmeABZIE0FM3q0nRqpF6CwijQ
pN6LaFm+A/wSLqIItfYwTB91g+IYIQvnkl2hqXIEmwNFwyAUWc0A3clrRezEuXojW0w7pXmSuxOa
h4FiXzU+LTBYLL0RutDXVVm8dOcYLaAaIHgHHBQKT+cW5wloeWoi3dJN2gevm0PUEJCCUyR1NseF
3lcXJJhoAZF7U9MJGiTFouVJIwLQyjj9rjLs22oM7k1hK/bl5XHAiE5sSSfOdbUlcHrchaVX3BaO
dlfWZsxFsKd9GpO63umse+pr/sdXMMzi7l13DPig5G2zlC51ez6iO3a0Y5CnoVk5m8KAsNuym1Wt
0lurBp1UkDsCSA+KLmnVlnSmTtsYuO/p90AAw4uT7mmKWObSO64aCcHaMoQL5KIxyexTo8sHpPwc
scxIN3You3aqeH/LCBRtAehD6wf2oDQSzxzFZDMETK3/gjab0KlVb6KtuTq1IAUs0+SUqWfh/l2G
LmpaYDcQ/UGSdXfdb2ybWaHbUFRHVmH9+8nRzcwUzTAjarpLettpN40LGjDFzt50TRB++c/GesxO
bEBJOdN7hqhWtEU4B/HQv9a9iN3ikI5TOJlPKXsU8xAa9vvrg1vn6DycRgRxYlhapXGpjGqx8Cwp
rH5HazvM9U85uo3pUqLAzMF6odoXqumUVk1jRtZzBxYpcd6PdX/oeBUXAun46yPbyEadD026xnJv
AMpfwFANat7svV40UdAeDfNnnn/tqzLuqrvJfkV7amhbt7WLx8PII2u88fKX61+y5SNP5lhGMbVe
n0MyFYUkT+/zUJ+cZ7MZb8u+2o+deXPdlmI9A+meIV3mB0BWoP4SPBriHoWXQC/DFNlod/nkqXqf
Vfs2kB7YZOCZ3Tp4/i3Bu5L80EEU5lrYsPTbqGVh2oB7t1k7O74Z09P1gSpNW+dHhtgWGu2mdVa7
WG8/AilP6I8pSDhUFKAVYS0PYEoN3UklOKrYvzJYxkCjWJlrGHLAdpBlo8bNrKKeXA/dlUMpZ/A7
8r9DiajotbTNm6zPj0VuhPNYxaOnKU7Ktqf+z/kEkvNZgtlKbR8zyY2f8zSEgr9dX6uti/v0AEhO
xs81pwh6eFDNAm+XBv5E5hsxJwwcJPndoPmPIENNpvEvULqrC8ADGglBjE+Ga859W2h1hejE8vMD
CMDDxagPkPaLpqaNFrovzdsqIzGr9wW06CZFzXFzGUEPAQ5lxNIX9J6gBBycuYYDCvTHOY3dtISw
/IurvReABV+f4W1Ta+EV8l5AFki+rskKyjnFS2Fy76gZsTZus0Puxo6qurTpX8B9/68h2ZfZHtHn
YsVspGARMl5py8MVflpn96b902ufrw9ro5aFBTwxJ7mzzqmL0mmwc0QAmW+gGqHDbANpSm916zsU
ZOviOHWKZ/2muz6xKfm0rAXZA0idsWymd+j8e7NzwoE9OIEirtw8did2JAcmrFzPrQaVAzQ4Tf5r
N3+/PnmqpVrtn8QUq26935kYRz/3u5GCorzzdh4PYgFOod5s47wH2uC6zU3neDImOVYSgd80HlBD
jnvMpz3QTbWKok25JyR31XT2qJMa8+Ysy7vGJ3HWOE+DRW490IDVeEtSXT8AnHA0ZhFfH96mIwNf
F7ANKyRKflOBHbzVS/C+J1ozRF5znwGx1SRl/pIWfO+nX1uhcCGb84nCKsRvAGlD2+T5Gk41KqvA
lRGQphj7tg6+THURI0/34/q4NrfiSdVE2vJzwWzuN/BUVUHRBP6FeooKlcqANA5qtHxxM1yaTKs/
zpMb1m729c/HgLf9eo2tlAsy7m/IazxGhIdIlri7Fml8fVCs/tZinFqQZmkU2piXIFNNUhBjBCiU
2BY9oKx5fRxbrhytsTr6b/xgRaWfL/kyUq9gjQZXDjoRKGDtxPRJy4Zwsa2oHBTh4ta6nBqTbuYW
b8PCHGAMrf77nrzTfBX3/qYFPDbR7ov8wAUonXU06CvfRXBRBGE9AuWn4jRWWZCWhZKK1d3skOR9
sHwovNfry7F1GwADAL1MFM/BiirdrKnHaZ4BE5sMYasdxRShoDqr+hy2XDW09ky8+5Hlv8i2LjZ3
+1mAGovUPyC0Gk2ERBREESUqik0WWoUCrrG5x3wUMvCeRcuanI0Kumwi3gR7Ahsr7T5TA5rY/ltr
2Afhfro+gZvLgyQskl4Iw5B3ON/PLQDRztwg2dAZbwx4n+/Xf35zfdDKjSSvDvYTWRCjSy2tqkr8
vDs5O43N8WKD0DolUTcpLG0tEpgZEElCTA3ZE8mHdaham6OOe8fkTjRMoBjUHpr2jvbTWup6zHOV
LOzWzEEEEC3jOqQAgWY+n7lR+LyDagoyKE3Mw0qPrs+cuTkgJIGA+Ac1CZKT578ftOAcr9uiTAox
6mhhqFAbzRZkIy0HFbR5WmIKgl1oXRQfDYDaP/MG3Ae5k3a7apmQHsj4Ek0OMw7TUEw7DfxuIXp9
KehNxPQOistQw8jQZ5sGxncbQjloxqM01kqkMQYtALMwSHniShv9T5ymi2KHb84dxE0hcbTy1chU
A7Rgo+NmpEy0PD+aetPiJYgGkeszuHUhoMT3nxHJVbdzpXVLhQmEZ+jKIvSRsJusv3DRp0YkFy28
noCNAka0sPH3s6pvdXOiEM8DKoeY/iIxbTXBOEPAqARphzvc6p1Dw3nRVDJJW6cUrM6IZNCXtCFr
K3qIdjUZuj714lavtLDmzQ5tSuFC7b9ZFLBleRAEBkeI3GDq+UM2OblTJLpNxXF2q/ZAutQLdY+S
4/X1//XWlx/qAP5BJsKDNCGI7s9PkFV5bllpNjowGZqAnAUnoJ49651jN3PEc3/yQ99qQFE9peNu
WFIk8ObBf8NUf9IFayKd2208gProxtO4jb3Dl1B3qIUsXNA/4jbqY0uHdlvA+umtIm15R/pe3KKT
ug9ReCz3doMQO/Db/JAKMMODYaq333UV+6Rzkd8FM6/BHJ/bO78i6Ju0R//BR0kgWnLfS2rc/JEr
2jfwVszPvd4sB8ca35AK+CJ0UT4bGXouCwCO7oTvljuGNiCwMCHMFuVXXXTZgS3FSo4DrFcjFqRa
zPmF531x5NZo3s8eBOiYTpxwqezHqcvc49R6TsimtgrRgUNCxqtPeiA+5yBciVDNX/Z5+VrP7/3l
qQWOEKwnBzCfiX3ZjxH6XZYwT4spnoBj0sNy4GBPElGbOVHaQtLHM/wDDeo67gb0XFrQFYorG+mn
1qraCAJ//q0PQFgEOdFpX1BI1/zFrkM1FvA69IBfct+A+X0ZS47HxwK+DbOvo8X+2HKFU9u6tk+N
rA795EXXjpU5VFleAFytR65rvJpVsFtqgW7YDAI/Kj7N/0falTVHijPbX0QEIEDwCrV4rcVu9/ai
sLvbiB2xCfj19+C5d6ZKRRThvl/MNy+OIUtbKpV58pwZqDKEcHBx4wmOjm2QZJ3bSxuMtUmb+BCb
TefnEZMHj2vFbeF47L7A9g4MCOJCeMj07o1W58+1QFUjKPVePqIv1tkQEad3PR5r2yZMyefe6ZAw
AZgItTT8OlAIohB7/uvK2uOGN/LmaFm4HUFcy9dj81oUC12VioP8MIO6nUOh+Ysg0FZvSeIUqRZ6
9XFIqS8K4UfNwt5ZsqBESL1ZFojIYIGXfjyJwa6uu6nZ70/ktJP0i47b6nyitJyKQsdhP0ZfITfa
F6/XP6/cgv9MEOYGSAFIaV7UcE2RVl2px83RjG8sEBTizb8EX70YAQREAC9E1Qp0FNAGUO7ALm4G
ZrdCOzhbDyDmrFsqls4aAMQGZKugaEMYfj5FJQsh6GUl7JA+FGFg5gsrfDFF0+8/+byyVYXIISKG
atUhTFdGW/ux9ju0PxcnTCqmZzaUOarbyE4aFrMDa4kPXAiqRgsB49wkoSfQwQsFLCcXqwA92VAj
YesdiuGVueuMLxGCzk3TqQHF3ziFRzPTa7yJA0vfVDWIqCcKiYcSEfnCbM2ZAmkCBeUxoKKYufMF
z4nWx8IsvINlPBp6EQgjDeTwuazHx5IAQgFRGvTVwlMpyz6EKUfbd6kdItrydWt0xX2ao4v+k+cP
C49gBwxTkO7GFlCCkC5DRkr2Ijy6bY9Gx/CeSrI16iUpkrkZQxIdtAPuBONUzUReWWUyMtmBJs7B
6+Qu1lEFz+2FTaZEih9zBgPgUgOpNsjWp59xcseVZgmVPaKxA0HW0s1lYDfRDiniABfrQvg2t5/B
qYvaG54IqIMr2y2tUgsCf154zPNcf0710HqxwSy/MKAlK4r3JaMxZLLj/Liy6l+k/nV98We/DuXd
CZmAlJH6RrSkGBxhVOExHnoXFHHUWY1hztbXrcwtCt7vuAW9OVpgz4igh0zt8OiZ7073VjQ/Sv1n
n7992gqeuoCw40gaeGkrGxmKa23cuCk/QjnKN1jQNKZv2cWqiZda+6aVPYnbp012Zmma1ZNN1kZg
MNP1mB9rzh5olR07Ezggu2vecjvaxCZ9zkrz91+MDo8fAkIzEw9SxT/LKHbMgWG3DWYYRHEKqcat
PjxGgAJfN6Ry0/wzuhNLyr4u3dGozYqGR0j5misIRKVBTJxyXVua/RxppvTrAZrgaDkbgxjPjfui
HLmfpoKs0YpYLXn1mc2D4U4C9ODxxHlTltWLwbTH9To8Fp4diBwNgLlPrB9kiTRtxkGBEBL0S+Df
0pEwVybYaAbT6O0mPBoOCwMSZcbW9NoQnUJRs7k+xdOZvdg/J6aUGW6Q0PQ6UCYcx6E7QKY5xwMl
RXNDw/y0AplB5vnjKFdpVy3UjGY37gcV9OQeL7Wv0alnSkvTQDGG9s0xKt8NnRyxI/aM21/1of3p
suqTL+p/9hMYKZFTN1H8UF/UvYjzTFpleIyI2Gbov9LRgc5o9nknY0AS+kOC2EUiQlm/siCZJRxo
YKb9gPfTUBu7BLqq61YMQ5Bk0VLLw9wiorOdggwCLTNQuj13Ap7odYR9cGpgFKyhXK47Gyccil3X
PqI/D3q3uVHGeLAX8ub67pnbqLhyAOxGQtlAZHBuOO/GfOqXC48kZ1s+gPRCOOPagrjW39hBmvfD
DHK953bAzygRNsPjmPbG7nZV+9Z0C0OZO9sIzP81Mf39xJEiLkN2OQn5UVSZL8JfKMl69kPifbk+
kplbDvP1nxllazTg2tD6UkOIw8Fz1KfJa5csYbBmVwXZjI8VwcNWiQhT6PiRznXhNd1mPdLHarTX
WcsXnPPsSE6smOcTJkTatoOBNSFFNRySsUpvc9dacrlLY1G29tQrWXYDw1hCL/EH6Lh3BR7JDWhV
/mJhTCT24N1BnKTynVhdFwp7nNa/945St7cGrxdc3txYzA/2m0nY4yK8FQB7jsgvs4OL2NA36jxb
cznsaY8cyOcHA+gEwIrTWC6kshwKPamI5ngEhvw5sxxUR8ztdROzg5kU/YCupqj1KAvD29EOtaZg
B6D7gPKzht+SDOG917ifbLP4cNp4DiAvOVWULkitEias3Cw5O9R1CmSkWdnbwggDxKKAgqWuu3Aj
zg0MkQRBCyCqWBf85lWfIutXwXlXPQSvBXoNbzpwqn9+9k6NTIfrxNuMltaAomu6IcA56+yS6hE8
CZ83ge46KKuDPwZUlIqnIX0B2Vcjgs9ka+eVJRv7z//PwHTDn4xhwNsKlf4wPLZJbgYZq8Xa6p3e
t9t8ifhybk1Ox6LcM3TQEpsVGIsOZ0nTrWX/0YvbvxgOziUKxaiRolh1PhzQ89lmIRCQcNzW6b1Z
H+u/SGxA+uI/E8odU3bEzsbS0Q7M04O4RYYpXEBZTF9Qw7lTC8qiO2FlmGGPQYzg9pLQXB3Ldc5y
CFEsuMu5kOPUkLL4ozuOpimw+JkXFMld2e289K4mPkgNoxT//IVDA14dISB6DlCiUGYuJ24PGkqM
K/MLka9iKMpeX/252wwVZLydJ58G9fTz1TchXz+KoYaB4rdR/lpKQM9tYHticdKnjNNFRChbu7Nw
DSMXUGorcB7u0ualQEXh+iCmSVdXHy3xE0h96nRS8d0tVhww9RwxdV5m6K9JdWcrNBCSFI1m3ICw
YtimUSfBZifdbKF9YnYCyeQzEYeitqzcB3aip43hpNrBmjjQjMK344UtNzuHeLmjmQsl3otgM4lx
08kq0Q4ldbJjX+jsLo0LcpPVLF3wnXPHCOz/6LABlxzCTcXfgLO7zLty1A425Lak/t1yulWU/MD5
XVix2VlDCR4XDaoTKLmcb7u6KUZXxNh2hAPQtuKfVPX5uDtB7frv95VzU3cjr7Kw0Q5e+EBrn4qX
6ztu6fcr/oaUNmIAaK4dMrnyQHaduT+uG1A5VC9GoDiaitVeU08WIhccKL4R+fFX7Rc5ar+Mj/93
2kqz/OqdQFA38hm5Yc/Xf8HstkOfN/TY8EpFMud8ibTIHQgEtOG02zWH/poXgODm0yaQ7kSDE9wD
wFIqiMUEmQwaG7h7QKvnShuHgI1kXyyhPqa1ULzDmRUlYJd53euDpVEoMJGvmZdtij48RMBOBGEm
/1iRXNjbs/YQdxDkMuBR1eY7oVPWVE7hQoGLbby2uLG7xM+Rqwr6ityajfUXhwkPYDS3gPoUDZ9q
h7FNNZJzUFseaCxfBy9bobb77fMrZaECi8QMARZafWkL+PHGHQt6oOzR5M9k2HdioQg1N224iaag
2vCcCwaMGo1oA7invIMDIgw/T42dhg4nv7WybzZlHRJO8ULko/aXTGdsgk/9a3I65SeRXG0SwUQU
eQCuy62W1tvQLtY8c3dyDH2Dhxstdrc8br62Xb3Xx34ty/TJGfhDbKa3Nq9uh3LpdaliY//5TYRO
5MQEkuTq7kFP10g8yPkdiAyfSy06yixZx11210C1upTsd4/mTl/kckU4+X19lWfuUXQZIm5GL+AM
WXAPU8yAus2BtGmztRzWBGBjLre8Cst1m4nioeTxW5x63cKRUVtB/hk1vmwiSgC5p3rxxGniug7T
PCjpttbDiCTmTV9n+mMkNPuhE3a8LfqEP7RVXz5lfaWvGwhh3hrZkqLvnNsFJzhSSUgroXtWpRjt
HRo1oLNgBycidlAlteWHYykfkngwbiKadD8zkSa+YUjzIWyBZnBJxtaYuXSVi8r6wmrAskOIZAas
7MXWwFr2UGvSxCPUgZLvf7FeJz9WiT1aoyRERsw7oH+BB7wsB79AnP3SDJIFZeNw4Lp0e+VxYPyv
W565HM6mSTk5hpBIG7QRAzUOWbn8LnUG4MJW143MRCNnRpQgoeeSTbJyeGoDb2KuubsBxd5IF54O
009VrwegAsCQDVIW1C6UmCehdqtJHnqHilgbr6s2QDusrw9kfrb+NaFyQ8kybHMEwO5BjsDH5NpX
w0mOUi7GwXN2wDSMBAiwulDrVSYsl67mOA1HB1X4FNaxL3prE7Z/rg9mbr5wCUDmDbgB9NQqmy42
Wwu8d3CaOXAyJPEQGTxdtzC37qcWlM3ljLVugokMVerxpnRvhPOW/SKfbIP58Djod8YpR+rrkmqb
enluV6nnQs6NBhWIXGPvp9H+Hs1sjfMS0Gh9fVCz0wb27KmfGxkdtZLMjDwFPY3hHQS5k/nGMxcq
1bNrj3wU+oEt4NhUCY7YsxjAVbp3SAEEWjtpB6DmWHm3kHxbepR+LLF6ZCac8//ZMs/vzQwpsLIy
0KnXW+4fm3sPonYeLW94LLISIB77KOvo1WGmLwv9prbRr9KZh56aC+Hj7D4B7hWBPkSgkLQ6/xkd
r7WhHgbsxJbklW+lxP5V4H3kQ/FufIWafbkQMCwZnEKYk3ghjisL/esjNuYLOm79wnqNdF8sPPc+
YqmL2aWAJOJRjr2p0kvmYdSAHSfxDnVL5a3Riq9jaRrBwPr0sUtAt6nXybCqhGO/OCwltynokFd0
TMug66FjGvEuX42R293wMWu3VimqTU3QGGvnngy8xrY2MuEMUqrCfKh5BcVoz1siFZsL5hDDTDI6
0GfEKJSZarShqUbKDgmJt8S5se0bWxfrCqDjtFtdP1lzq3JqS3kpGTISLaBkgOYUtHyCPhm7aYeQ
/3Y5mHrLTrCFu2/uJAPLjQwjHsmA1SkXhgbt1DgyM3bo5cb4WSYLB3n280j3IJ0AXIOt1pZsrUzB
lQgUkJvcOwdjiedxrrYMsWsAM9BAhf+p/cVu3Rsd2sTZQYtC9DIWTfIwUHTcSugaBqTir93InEdw
4NCDS3P3bdB0PfQz3eiONIvp30ymBRQPOn7QMuMo2LwmZPkoptoAgeiOHSTawuaYC2nxogC7HSgl
AZNXbqvRLeLGFhzZTa34KZj8mpc55G/BmUDNxK+y8n2ZHH/WJgrYoF+fo5Cn4AlrygYbUmoPvFq1
1rdSZIHW4fH5KnS+AKKcc/zoZoCqKzJfiNuVd3qJUkpIGY4aGQ+j+StGNsI1l0Kx2U15YkTx+Hrh
aFFtu+ygN4lf8MxfKgzMGXCBf3I8pJ4mRNe5w8hj2ZA2Qqw3rA1y6xYLk7T0+envJ567NdoSMRcO
Fe/JuxvRPcp2q+tuaG4dTkcw/f3EhJAyZlkIE4Ox9+y7UG6tdgE9vDQK5cKjXsLH0sAk1Tu9e674
wueXRqA47bAlUUxpCMem63dhzX6Oub6juruQMV0yo/hrzvLaHkKYifItIyvWBn284FVmTUyS3lDA
ArxQrQF5UAXOw456h8FdudpN56JQtxALzK7FiQllFHnTVE1dwwTHK4sAirMwhLlbDfUrXDAeODlR
xzrfTlnixH3fdXAi+paFKDFsqvEn9BOvb9pZKwTSUxC3/Iikzq2QOPNyqgtcBhAK34M8pH7OmuC6
jdnHPSCa/xpRLswWvrAD+JAdqjzfcasEeTiBpEz/jNi88YWLN0Q7Zn/asV+FbR2kpfF0/RfMRSMn
P0C9ZPopW9tU+AFZjsxSKO773H6QOXlOISmPXoC/KN6jou4gQHDB23QB24iTuk8gMOIdmshvh+0k
iP5JxoeP5wv01pExcUEXAHjI+cIlXla7RYinf8XpJgVf3eAsqa3MXWMuVFAcKAdOWCVlB45mBMQG
XoAH0G06P0Nep19QPDY3Om2Mu7BNmhukJONVBzaN4/X1mjaEGgFj5nCn4X0GlRTFMppy4oy78HN5
F39Hae9oxWRV9tVBJMXaGzIz0Ojo5/WSsMnsaUBvHLRfbHSIq+10dUNGQtsR8IFk6G5SjSBMQFy9
7R1ND5CRrzbXxzlrD61t6AwH6h4F6/NFNBrEYnGEXF9EvoTRO/d2afilKl+uW5nb/VC6Q6kFEcIl
ETZFuJqm0nQPgNatDYQ+stjL4iWGaK9hLASvC7bUTEeHHH+sxQS57/YtDV+k6ZfIRHE01Ykf10c1
539PRqXuTjPUpdNJWOrMleEGSwx6S59XAp5EVo7WIG1wiN1XKb6TBZ84//mpVwE3FESGlNsDyq1I
hTIHGaHED6GXJNd/Mzv/fV9xuV2jkdHU8H0j/87yzI/ipQrb3BXrfXRbTCNAuul874aGG0pZuu7B
KXbE2dpsrbPb64OYvThObSh+oEIjHt6RU45GD2+LxFiZoGzDs+mlLrQnsCTdG1b2ZCSdsyoa87uO
Nr3rP2DOD53aVzZBVRPUdnFzHroGbOjuSzZuvUkcstuVgvtcHuVSL7SqvvHh16GoBJY80N6gPqHE
wQzeIGry1D1o6FPutuDFc5BOHqOntmLWbw/Pzr0Rd8hAlxHjjw0dxm1dsRhFmaT1w5J/7waZ3KDP
QOzRkF6uuzIe9xln/Yqn/FsRZvZWK5wKmRrZfz6WQCEXLaiQ0EVKRhXPzdzWcgZm4dkokVDLdusC
/6JLIL+ZkzPx96LxA8hPvGKVPaEPIJ/vuEEPMtDD72768/qSz2xrpP5R8PQwFJxOJQYeK2doygEl
yTIsn+0oeh1sHd3OenZz3c7MMEAG/t86T38/eS1UdVHX/Ri7B7u9k6XfsoWrZdYRozMcuRvkHJGB
Of9+J7xKhDScvi82KIBuJSP+WGytrFhF1hKl8+xoTqwp7gxPaOBIusQ9JNldnNwmS91X898HczqU
jC2sy7RqJ7PFCyKMLs3dg/DILavql464v64vyNxdjIfnvyamv5+YqM2hqgSN3AM4Pn09/YXEVmCx
+6b/ct3OzAYDoSc2MFLAYKFW63uoGRXcFhgKKtJxkDq2tq3ivF+XnpYu+M/ZPYBuBTSFYwOgS+Z8
SDHBNVDFcJ9mWT+WbbZBMuSuS/nTOKS3Xe9sr49sdpHAro2YDWrTuvqEDzWolnAHdw4UB9FDvPiM
mFyfGhV6SA9QhNUgpVRRPrZW6XbUVAh52yH5M6AmHBQ081K/16W2NRrPvBtRZhmBYsYGFA0Nb/IE
YBZfxMbg87rU/JCk+kLEM7uegBxPNMITj/M0Kyf7JtWK2ukclK3BDrthED5yylWlLTxgZqfWo1Nn
HVzsBQ+ZRsO4juvUO1Ao2O8a6C5/eulwg09IHKSt0IurhAuZ1XRCrxBM6T9jAIuWtNTmLnICTjMg
CFA0QFpYudXKIjdrY/RwNRj93o75b2JlUPODhlOkfeEp0NNQFlibtHsSOXkoxnahxjdXVQc+DMxq
KFuZFMrY56tkdkkvSnDlHArH9Sl5JGkc1M0zdJaBre42wm4CntNAp8frEzvjVc7sKhHEaPZhqaVo
1S/o8OYVw/fScG96Kxz9hsRLLbCzxlA3MNAZhftRfeaiwaIvBgqgS2M1zi2Ph4liYGQri8qvXh87
C+7lozKqHEhABnV0lQPwivOo3DGhMFva0gyuDE3cX2ybh/vUbI0nmhHjPRq9ZqWX5rDrU1auvMEd
N2NhmpWvI8R5RPkdc9/VRnUL0juQGkREruKIhreC621QarX0y8pqg1Dovd9UCQ14XckHbo/Gsbeq
0O8yCGtRcGp/Fznev0hQp7inI2N9fQVnnCiAPIAmTMo76FZXBinxrtLAd+8eWomf0N1bo/R766hb
7yVfuIJmXAk0WHSkqikS4iCaPt+kHhnDzGlwi0bdCiI8mKh1Qj9//cAGGuExJCCu1JNYICZhwsX1
47Y0CMHhkom9XbsL/mR20hABwlkDTeKqD/hKB+etEIhuyFj5kls3LLR26EsFP0SkQTtjiQ551sFM
bYdoYkC65aKxeXQjqzbDdqrmaj+7iDw7UXnfJ9kRtBa1n2Yc9x+D9LS2jmLrKfXyhdh3xkGDj/w/
+0oAlOQsAVGGxN3XtHddEt439pJWwdzpRk8lQmsApEBZouwOCQqrysCpOrA6N+80Dwo8fdG6W+Ek
7i3hvbUQoc7uxg/BZMRbyEMq9obMK0xhCpQhyWNc72LrGGev18/W7KydmFBiLtTEWSEoTHQ68wfv
l84XUs2zBtBYS9D5Cs0aNZqPzK6zDI5EnKHvbOBzY+iP/8UQTiwoC5+WnaVBKBSQqX5jQsV1IbqY
HQDgUMgRWRO7z/T3k+iC933v5bzADAHXrEHe7/36z58r5WM3eShVmSArv0D/D6ByLaTbAwKXb53w
rn2nOV7Va3DNVMNavkGGvCyClK60H9cNTxGFeneAkwRh6eTpLiDbpjuaTSHwtE71Xca+mvYXqytA
zlH4oLOR41u7dHymhbgwCO5v3QOQGnVVJQThmlfofYY4LY+zDco0D6aW3RWZ2/ukGtBYlTCQjwHw
dn2Yc+sHiOG/VpX186DCkNXgHjn0mfEFmg/f2xIF90/ZgC4mmoSmLiGEh2hOVgFMZeomVtM46cEY
vkGzmr1c/7wycern1ZReivNjjxyfH6I70d9BRI/am65ck+hXHi2U6RSf82ELUSL2Ofg50USuxKE1
wBtt2mXpIXVQzqfhI8CW6GheAswqrvQfMwB+ghnng+9HudPxBAuN1mvSA5lUJfO3vLFWvLA3Wrvg
Qz8czMmuu7CkuAdHjzNwz7ew5IT7uJW632rmLZNVYA9RAL3AVVKnvlfLG0LHtfSaHTfJN4f3ARnK
mybNVpo0VygtLviV2Ym2PwS2Eb9dHHtu6sDbMpkeKvrLsn567R+7/HN93ygxwP8O/T8TinPPiTGI
Mh7SQza8NvVz6O3NcsOSpxCtX/8/S8pyhoSNhaxgiZePabrv2g3tIfcb1NrCLb80a8pqpqEVcVNg
1mxr8L3stulfaq9dcBnzm9NF2Qg0a2gwVhxVPUboRM/r9KCDI5n1XUAh5BbRW5DQL1hSfPD/rtB/
lhTnpDl6FbEClmRr6YFXj1UQRyO5M1kcbRgBBVZUmBxZRRBwoTG9WzA/N5uQjJlgl6hOXDSlOwTq
5IMn4kPvjQHAcatIh+R68nJ9c8wN8sM3AkuFGF4Nm9KclbFVgfI1spw097NSfgFV068UaHa/aixn
H2ZttzXANPjgOItcKDOHAJkBEAzq3sQArC5mxlhpO1aWHGrbKH2zcx5GFt+y3L4RsfMtt7T19dEa
l8MFiwxiHVBUeO5l5M2IhxCxC3tIJpl+nvT3Dv+mUWODCA7qLhrL1jX/juQgWmLepSWDSL8rq18u
eQYFI3AjDriror2BW/H677q8RAAUxTWPlhz8c1HNRhSgcZT8h11ufOuScu2I70NEoIT0Z6ytu3IJ
QXo57ZhuhHygK0RTo6lCtHrExJpm6cOujJ5k9iayHwj5/cxIVrqxEMPOTPipKZVcDHmwqnCGcdgl
GYOkzMaL1wkk81z60oYHMax6sbk+lUpIgVOLQwNcEd6jKOih7ew8JDRSzeSxzcddRjYxWqcWruDZ
z4MvEKkgpEsuiGzLdCDDYKfjrgLTVWG8k6W+IvWt9s8AXLwpJk59pCqmGT2JadPCFsBVaMOu7fcW
4ETUvNWGb5W7S5pNbR0y608qj4P9SY421exHiujEbDlC5qJM4nEH4SbHe+J/IRCF7mkgb8EXhfrB
xRu0i+yUlzHkKJOmCixxDzQT+KW3WvX1+gZAeuU8lp2GcmZJuYccZ2hBHRlDizevoJEKQYuNLfU3
ElaoUSGF6idj4XyvXBrfZmlp3SYWkpIt0fjPnI3VG6VC+JWNn6f3tN400NWecPzDJtPrr6DetHco
yaOZMUqcNZCo9CVk4e+kBVAefbU2+zV6+hBwu683bira7ySiX+K2MIOydnK00Fjdl8zo434dxl60
r5DzeY9k2NU3DlgV781uzF7cFJdZ2TrexpXMfYiysn8SWVaBeFZrjtzVvnKaeMceMfraSwt9mw49
eGjDPOE7GTrVFhIGNuB7tUXWNCtLN+gAeL3taqSJqMM13yUt5LhSM0SeCL3uW9IlEOtsNXAMhhbZ
lDVr7zPeA61s2JUfim68sxwZ3loF7rp4bPhWw4bxUwSp6xpF7U2XCnMVNiDPMkCO6EsQVd6a1oDr
AyigwCRR6Pkt2ty+yzzT9jyuBuHb0u7epCvTO33cuFX7zrzq1YKUoIy0mxGQBhoV2ROPneq+1rsj
1xprm/eivY2dol/zAnAcqK3qK1GLIehKqwloxew968pq1wJo/sMGRON3AV3WTdTH3bPladr96Ikx
GEhDfwpnUpqNmmxvV0O1RVd8jBU20GZnDDb/WbWGeywQA+wSO/o92mhWA9hBD4ATijZZKZCP9YAt
GSO7CDzK5B0EbCXkKDJ2I7lXggs0omvTlKAQK8w+MIwkvoU2sIOvyC6oevOtLdz8nrBhXI22y1eI
cptAyyF/ErwgTwesZ5886Q3NXsaicp8Ss4gf+QCy7AJoiXuLd+NrFlbNKmJVBmGTFupGRlh+E1nb
bgfsIBRPUNCiKbMfDRJCjhW6nr4xVYEHsy6DVh+TIIWUgW/YKb1L7Zy86gPR3kEzlB68GFlu1Bms
2ypLWpBr6Pk2anVMtsw0P3ZlvG5dXVu7Q9FsqGZ0K9Ou21uHFcadBp6ELQ3TAiKpIDXVQHETiBrl
CDOOza1jAewZZa694PcvwyVwPAMRhXgdBSRkeM/dZtJCx8/oHL6fhOmLrL7zSPk0kn7hZXAZfk5m
QL4L/noK969eL60d0y6x+Z4aRuDgSNbOixhABC2frruxOUOn7lK5BlAxLGlVJfEeebWNiSxutEWv
1Ip5v67boXPeEvUZtKogi4WIYJrYE8cP9uWwT/I+2veEO6/CBrjIj3q7vmPEaXGmwWPcWmBDpHoz
3uBidDBW01uVjqjuqJF4fp8Bllx3P0FCDS47T3vsqzgLzPZHael+LmizBnJ19OXYjAee6fLNrXEC
TCfa1A0oHGu0LgRCl9Y+xzN66zYgXI2lI8GEkNUrUaXFY8Ma8gSKfbHVzJFtOmaJVW+O8hC1mrYq
6/Tb4NXVTWSDMFezYrrq2k6uHK91tnFWtm9tk+abzPF+DXlZw51BFYSOERgKPEYeBwHW4spzN6bd
1k/6MMo1OogEKEUSp3sWJElvwHjmrKukec9q4t1blU3w/tTbbYcNgKhGq3iQpdjgPZKT67bU8Uxl
pPNpHTXvTWRYvh53cstqvbzhSRqvRVpH+wyg2yCvuTjKfPgk08vHFXi6TZUrUCRCGzLD4vvW+xaP
wk8hz3N938wEQkCBYeCgMESCTAUaDMIr0cTbIho2el+zdZ8vsXLNBMUAfSEVZbmQ2LtEqY4ecP56
FO1HDU7KHf3Myv1K03xQOK4ccL6Z/UIdbM4i0uwoxUGdENVn5ShkA15KUV3icKMmdT9RGjyMtj6u
jVx4O146boLSd82fx8ZcwgvNTSfoX+FTpqbWi+jIiMDBa3cG3+MCKnydQ707H5aU6WbifnQCIeeA
wBWgRbU3zWQhdDmHke9NtMd2oFhbj/EKMvJx+xeb49TQNNoTn8KiWBtxscFQt2dW5OdLqfG5KBnI
U6wTkDQAJajv1pwbQ4EGJ74XZNzxgb+krURLTyzfx0gewRUHdnLzEfKx6OGRf0rRv1zf/nNTOTFG
Q54RNeELTuA6c+sOEj3RPiX0sWA8hySb+XWg4s7L023I2UKldHbAp/ebcT6lKNBmIPGk2CAlLR6c
qOkfBNJ3a2m35nrM7fguxMO38xFpenvSON59O3LtDooSbAk+bk3gtfO0nYdEKnaRhWN5qTNL+y62
2jhiOzoWYFfgTuZt0cfmvthmRpCl5uHKaeoUBEn2sEKblniosrRGe7isDx3Y9n4wzo1HSoCKS8FL
GYxOGb4UBs1AFoHdXxlhv2FM924qhrIo4pZ3wAvEo/DS+jZs0FwHRSQj3SS26J7ydHTAK92wAIyw
w4PkKPyYgJasnIj24ICYiNhHL+l/DNiRRzZ09Fi6WfjOKrf4EuoI8K9vjLmFAu4YfJDgCTGnrMb5
QqVDl+gumBp2piGGbSyJ+ZIRW3+i5pjdeoK5Wwf0W/ccg0aiHWeci8jbgOwhfL/+S2ZcCqAt4C1C
JhdoXbXJzABBhQzbgezKNL2LsuJuKX07ZwCsOyAXpih0I096PlJT5EkSortmlz8Y9j5fUoZf+rzq
jaXWRzXRnF3T3aXpDQQHrs/P9N8ru3giDfr3508R2ImTKjorNeiIn4/Ea9791rx3UFVdN2HOnBQg
zHB94abEaVSFDgeQ2oIdN3J2JU0T5juRBroVEbW5CCJHUrGmISmOU65q2IoIqnYQQyjvNNYJv65C
dOuBaAHru0k6WhxjzQDPHbjnXxORDz8Eyu6mb4opU27YS+qis7N/8suV2WFOB9YBSAPvKH1Kbqsl
nk/l80g+oQMbGwdsm+gqB6XB+eS7OeQymNUauzbpV0VcP+Al9u365CvrO5lABy6w41hh0DmrJa2B
FMYANDzdudxsfa/R+FedM4nIs2sXTM2MZqIfQuAANVVQqylnHkT+moQj6vBWDL3MByt2+xZpeCF/
ekRwLYAITRhSROrTpXSyYzsTAhAIirtdC0HjrIiCtvvGjaXYcVrZk3MxzdsUgAAHMRHAXqAJI4HX
o50Pcsd6sk7JiwVqb0d/aNqlytysIXQT4OUBVA6C6PPhGFXDpD42cmcYbX4LegZtzSsnuald/sPA
uVh9fvZQNvvXnDJ7oqCQKHdgDtALH0+hVT+Ga8v+fd2K8pz6Z/bwMkaGC3U6RCfngzLbnLZoJ5K7
TgrfipytO+wsS/px/FpDHcyzKmgqJZvrRme2Ot68IKTC1kMxX8XLA2ky9HnVw2hf+b15cCqoOJCF
/re5TU6hcwZGIpQkQAVxPjIcs4bUTil3VkT98SuoPP5ie58aUE6RM4jWwh6XO/0rR8+btbGAWbo+
UdPsq3v71MQ0xpMTxGg6pCkIS3bhjQ5aKu13MDJkVN6uW5nb2GiBNhFceSDBVelacr1xWdHCyghU
grcFQAvMu381W9OjHagrCI8R5YkXUtrWkifdjtfeBklpf0AQajl/rg/lEhoIbwCvhvwAfIILL3c+
Y07jViIxoDmf1ziYG+DQ/A4ZLg6Jm3sQfPfe1yHcXrc5t9FOTSojizQoxJGw6HbDIynW8tOs+MqI
lMyKROgqTBcTB8buZtwnSzjDy8MIZiu0a0+ZKApoiuLWhCQN07JW/g9pX9YbOW9t+4sISNT8Kqlm
u1R22+7hRejBTc0iNVDDrz9LnXtPXCqhhO6DIEGCL6htkiK5ufcacErHHiiilf5NH8VK8nJ7zAAJ
p+CCn2A7SDFmH7KdGLyFzN1wTirCL6jF9d5QKZA2xwuzO0ZNST6nEFx+1sxcnHTCUfK4v0j/Qb3O
9xJkrCF0gvRER555/WUohDGjIaQ5M7PGeQNri3qb4lk2urE9dj+wN1Bi1nUUOZIMliMJlJt8JwVa
oUPfxivGsfRH7vQvRZMb+1iNbb/XaPcWQv3Jazmsm1pKiIcEPvkU2XqxFWFa7C3IOuWQk8zKA6rz
xlaN6fgwxCP0GxpKNoVttf6Yqz/iwqkPmTqafkGJ40m9f5M4m33FVLkP+DTxmqSy9iUZin2aC9Ul
zHCORVW8hvhZX3aK6pYsojpyq6p12zTs3T6p6x1KmjFAzHAgyNqoOUEPqdzGAGueG1yon4a2rUDq
cKRvieGlTIvuHKtKfSq0yh3sg8qhSdiYzPJMlYod5z3xe3iJk0xHfZyK+s3qiDwUrG/8ylaEnyhA
r1G7OkYRym9uFJfdEW+adxzw9lMk7QY7Xo6Plp2LA8697ksMdiUegdK0tsOg8qNkvPcHvYYnlUyq
dIst/nvIjAzuSgrxO6plW+DlGl8Ydf2pjJV+2zcyOWdlJZ84Z6mxRXlvPAzVZIJVZhps88z86DgD
40AGqfHLoENGWm9J7/WZ+ZOawjyMpsg3A8p6xzxUzcbt4c+Dc7bX3BT/n8coG8AZEXRI3RSFRsxt
lh0IGZLnuuSt31kqzPlK3hkuJBzfbTOLNl0VqAImX3Huang7DTHl6MVDVArY9vIyFJb6Ts0iBVVa
QQ0c0rmT5t8owNetTeswOu3wwCgV26xAj5sTp/Ic4uheQXrYHcHADALFZvsrzjXtyUksfqitUUPj
iCRndSyzw6hRy88bJ985TVWp7pDWmluHCvE6+FU9OSmX+5723PRqaYT6drBDHqOunrcnHAWjr8Ja
DEooZm9mbmsPPQqH40+JDiwKI0JNQZVKGx2NPq5vW4CAEzfiMXcNGqF71JnC49aY7pp0KE9G0Xyr
Wyd+xfEodkmKMinyUnYWjdL7EGCJH4VlFBtBpOKP0Aw4dlHJJ9FNTXFtgAieOPk61J8bL6Z03NmZ
re76KopebY1fAHV7iO3Uk3mYP8ZjW6Gml/md4ZdvRVRr36qEpZ8Yui270WHRgat5d4RyQHR2QHR7
QGW+jFxU8rAyRtQrblVa5ikGXWijs1J8LstmfC006DOP9X4wHVG7Rt6oG6hs4NMJrf5JseAQB2uP
r9XQ/wxrjf8glR16icpH0JKT0T4Tmzmekhqa64xM9YXAti80JTugTdMdURyB2lbVFoNXF+24w/PA
3lWiDVWX1n4C78fKNxNJP9uyV33c0dDN6iHVxL3KidGocIgxolQQattOSekj3NfYkZnkFwe8e5fU
xTujmFX4kzkb/Anhb6MgfNsTJt2OwMGNDlnsoQD0O856eFx11NyXmWLtM84dXxo4lSkoh1hluPeS
QqUvNhWp15k9pIBa8QsWJ/TIUiv2HbXQH0nkVCdiDsVm1HTxEJad3PC6cx4ASDEBBsX0dQbYkQOF
rpgdq5aX6xyGlLCsWxMPXrqO4dNrQOkebw5gwq7PeW6XVI3avD1zHDfR1Cldo1Lf3pigaE8sXziP
ItOg0z//kJVVpg1IhhG35yh5pcyErcS3PPty/75aHMWEC5isJnH3zG6rMbUGUKfS9gy8s215Oicr
N/LiIMDfAbMH1PabZ1PThXVOLUWec4pe4CF1ts2aEdLiGD6EmGUWbQU8eQKXpXNTH+WwSiG6HcEE
NwAKB/+ahB9nU8QlLpukMtuz05RH3tSPZv0Mz8S/XQeAdVGvRSCgMm/esH1BYMvS9P2ZN0fgqFDf
u//7txk+fh9uVBC2AO0fjLXrb0nthrRt4U551mXoS/N3i+ZtNB5DXW5ApFlBgywGmwhXOALAxJ+z
H+xIJ7HC8v6MPXvIh0cHZpWDErtKY7hK/Q8zh5riJKkEvR74eVyPjLc9d/B0Gc7sO9f2qwL3C5k+
NJuQTgJ5MiV09uz36agVWVqR/oxG/UWjbePWNvcg2PYsmc7cpHJe9TT9RCQ7Nlr3en/ZFr49FLJA
h4BtAKxR5ijdXlZMb7W2Pbcqfcu48gKT8HetXuN93u4gdD3+G2aO1tXNaoTHedeeu9z6rQzV5xEl
8/sjuX38IQTF3YJ/o/o0/yZSVcgmMUR7ZuO3RrO36JT5cqj9juj+P0QC1mXSJQc+cG7owWq7JqrN
23OqDSdLSOZJQ3hRhdJG1tcrvbE5VhfvGRSEQJsC+AgmNjcVu9AJudCsvj7zsiu3iASGcS6qp05l
1snpaL9pTXBC0wBur4lb2QU7JqbBAQOp0k9DXgGyQWPH5RxWMGVr6m4oZXO4PyML+/Hqb5wdkPpY
qlkhZX2uMmWTRtroZl1xHHl00dXi85Dzzf14S2sNPifaghCBntQjrrckIAe2BHqkPoPsVbqUkT0V
EnKn5iOcSFZW+5aLgAWwFGPiUlJUFeZFxqo1CkWUvD6r9H3s3mPyxdJe5XBRq1NbIKU8Kik5GMDP
V+JXr62YlCzN7Mfg08b6eEXjKeZErajPdVGj+02778LqXvtUcbyxMPeaDN/vT+2fctL183IaLg4i
C0VI3KqzhlefjnZWaXV9zpSinnAE6l5oseGjY1TBhLhNTjzTkgCPROB/K4N5DjIo16jU1sPdY6ys
9NL5hGo43lBghd2W9RqR5ZmMxuZcdfDABlk2SGX23kdroOOlL+pjnFnto48nPLoCBEEhHtU28UlG
vCSLvKYoVr6nacVu5hf1KaQqUwt13kG1WcbtMKyacxsR9mNADd5NU3BP7y/jzXjQAkMxdCrzoyF8
I1vtOEU9JlU4Bn2Vx17HjY1V5A8OT362+VoP/WaNZrFm36hTFpoWOpESAJwW2Fq9k1X/bI5rlMfl
MBAoUnQc8uheXG8FwlmlAfs3BpkYqDtWjZf1NhjVVff9r+cOzYSJsAdQGaSDZoH0XgAMEA4k0OjD
yD+n1VlrvtdJtPIh3O405NzQjECuNJkc6XOhUE00qWi7hgRKSZ8tqPqM6bhxxlNhlK6eA/Uu1cKv
qt54iEhY7yUsnja2JNXKxTl92lcf5PRngIcP1RRoNt201Ek/lCj2AB44tqqrsA0rNzIO0Vf/VKTS
5WtA4YVlRDhIeeOUAe59nnGkBlSLVIpRx9kxsYHqf0XGc38BV0LMsw1HxMTQw5YEXDmT9As1d3+v
s/Zn0v53FHOdnwzvMkOvOhJk2Ra6uWn6t6+a2e/PkkIbBSduVJglmZbQAJ76aJmLKt39iVpaetWa
JJ7Q37pVtNKVMic5scOg0X5GduZBB7hrDio5OcPo2myN4HRz9GFQqo1OCRJ3gJfmIL4iAYuIOTQM
uvFrDGC/qNbIG7fa+bMQs3N8IJK3NEEIDvrbg5lrbykykQ6lkYBkPN/XQw+Lp6asKteAMiV1IHPU
t8N3Dc4iQP55Yag9lzFEy0a75SsbfumzVDF2qMnD9xtyMdcHWKUlXGdhGAbZeCoBcepzaNyuVcEX
Dn6wSqFAA6UmmGTMuWopvGehPgx1xIEF4+ElPGlrLWTwCBZOjA8xnJnIkoxK8Jo1xKC9rQZDNqRe
IQG+5p3D8HihGfIE/pMnlrOVttZ9KU1Rbupesw7SBOQbr8iveE8Dtp2wXzVw675ao5uqsNL0DOFA
uy035LFEiCMFjnAPImt7YIUknkxlFbkNFBl2RKnLnZpjhzMAP1rXVloTWssokAFBnvhCq2J3yGWF
oqSqgrLGhUf1WHFDI/5mSVPd9C0EiQFxMv1aKG5mguhftzbx9VhHRumhNF2GynNnmq49yNJjVR+5
fHS8XMmATU4YcQco+0IDoMAGlR09a6DyuClVa5erGnfztq8eukTNH2hndXsFKcYucUzU+lDQ9MoW
gE1SxFAJsGrLLe0+/1LLvlHcPs5KP2PqgHfgUJGdGHmzkVpibJo04peEqdoe+Zj1OWeRtgOpRfOH
FgJUXRXGx6I0M+QvpDkSmySuksfDqbaUOogiVPdVyWHUBijtDniItyjOtGPYWeFmoFZx1GGGt08d
o9q1ucKhNo6kM1Iq1a+12NwC2ZsFQ+yEXhyiig3jccwnZAH8guAiDlOpbSpTK7YdkuVtY5HeH21A
mfuedQ9lE+nHWDO5x1o1RcU25Js+bekB/E3FRX/bAR+gp/7g6JE38L73eyTdbtRbwwMfqhYL1HYP
cJ3MIXHQmTtlVNoXmxDumokVBpWVhNsuHPKgtqzYNeIudlH8m7rAuurrCrG3uhGetbDJNnWYVm5V
oNqqRoryev80vcnV8TzAWwHFD+AEwHSa9v+HXD2biquxXZmAQhteFNp+GkJl0QofZNgBnJCqazf3
woGCgNjjFCEnJ67rgKraoGExNmaQgBidkfFFJ8pj7xi/749rMQzM2YH5A+4UJZ7rMAofIONuh2ZA
dUFcotIvLdWaXUkNvv+HSLCfBTpnesXPSy2dItK6HKgZ1EnjWqgIO4O17cTavC2ekUg/8HjE7Xfz
gM9AdpANZO4CTTU9K0qZ16m5r8r+LWnp5/tDWrpiJ8FXVI8gdXQDMI1tgyOhZGHg9IXt4sQ+6Vn6
SKDA4hV2uUuH1FczZ6VosHhAQ/kEUwhlqpsMlmdxi2dSEwb0m43+0eb+kNZ+fZabVJozlqTEr5sw
KwK5wDfaFUbrwk7CfE06VBPm5oYHbFGaOaPRQ1Quz45Mi3aZSPzCMS4AmJYuic2V725pRFAFRZUF
JVKQmGYbyba6ZJRFi0WaBF95tKmS+B+GZICgBOQqLmcUda430UBM2kqtC4MCBKdGVx6sEhwz9Rc0
fjZQAVgpGyxsWXvSGQZOFPMIEOJ1tD4swiQvVQcshhGGCw0AUsk2G4eVL2EtzCzbSpJOAnc5OsFo
BTEVLukOSP9Wsvmlj+HjWGbFnibXOrsdEETN4cJ1yNEA7R9459N6hWOytFU/BLJnaQ1vk7GXNgJp
7a6znrry2YQXNuy53JH/ro0VEZCVuZufqqMJFbS4HhBNOq8aSXaNOZzCVZGrxTCTUyPKlQvG3jXL
kC5lvRMMo1cml1zzCVmp/i0dpxPAC0A8sG9uKAko63IdwhkYCQu9STOFl0dounl0TTB5Wun5SxWM
BBT+IC5xq84RAndccAuUfUIfmu53jHROi49VuHFgcpmj8ijXkPtrEaehf7jSaSiSNoQLT+DUYstL
lOX5U298g0oD5Gr3EeV+BxrG/eN18TP8MMrZ3jU7pMzVgJhCzz1Y3COLezPhttzyfDtZ7na9vvLY
XFxA0LJRjZogiPPezWAmusKiKAyQ6I1gIzMDyrjh1yT+eX9ki3EmAWMNST0Fvul6NgfZsDQnDiQX
ahMoQMMV/BtzaujTrezkpfN8uj3wNUJ7BPjQ60AqkSnRlNAJOJrp1N7E7RoOaA43h0UboFm4miZN
LDBS5mU8y4CvSwW1wgBl/6AQ+i63zRfRwRmOG891Mmzgh5RBDDoSwB1HOydZc0Vb2NjO1BtA8xY+
7DfcdZJ2zFDj3AzUAdjmXLLSG8bJ+UuQcXN/3RZOYISC9CtQOpP/5uyLTNNaaUuU3gKTfB77Pevw
YEnNfQwuJR1XvsWlYaElDfs7CgjXDVdGMayal3ZkBk5bB3BcgsOexvSt1KM1uBvg+LfnCVYQ/VBk
ZgD2ztdQc9o/8lhGALxD+TQQC2iCHrCFmFUeiN+GlB4YwERmXiSqjTDjDTFh0OiSir/niiw/xyn4
IS5tKnUP3BMoGEZeJV6l6k8iZd0J2V6/VXKe+llWQzMu6/joImlrPAOsbx9/1fuQqt0jvJTbtyxT
+SYFmPDQiZYf4gh4g9qpTDA3mfMQiRBFQUPWHnqJYeTGpBBnRhztQsOo9QqWDx6YFynKdqOxC2kT
BSE8VDZD17AN7LorJGml3LAc0A2GNvozGHTmQUBC3a0UXfoc5BHXNMrCG/V2fGRJ96PI8RfAlIId
O7A/vRp31TMgtuDZ6n16BBnM8uD6AIIhq5wdF4r22MjafoD25ZdRC7tdX+KyYUZin+yiinYRC0sv
F2N/YlkK4eKCdfRzwvajvk06VylVcTJQnYmxX9tiE2tE4nFqW0eeqsneLPHkT5RiOAGVogSDpQ9P
edU5Lyor6almhrIhRCnchKaKq/eacszN3nqHkFfhpZU2HqNCYBVAWTyCSTt4oHE7L2kFmn8/wGBx
kuPY2mD6eJbk6gH/bYSHWMu8lsetn2lN4QJ6xFw85hhocLVwwR8w3aSZGNB6Q/3MQh5vhWPr4WFT
eCrsXXx1FPJ321tkV4Sx6SlabB/ziBuPMA7UjyBYdmcT7oGQEtSsB1FVmRfqCdmnslPfUsDO8GFp
fe/G0lZfi6wKV87IhWsGchxAgANxgE7aXLy2M2yu57UJ4nY0borslbTvsud+mELEufvB6zWx3Ns+
N57HHwPO7lItgroCgf1PIKugyr/22o8iPMfR3tCeUO50a2X05LACFFg6TT7GnJ1cSKeY3RLEzMc9
k35luIa5vX84Ltw1AJxj16GQD1bavO8cJ+3kmBRaSEoaX+KBHPLd/QhLgwAMaHJeQj0Kq3V9m6WM
amOPzzmQ2i81hLTAmMNXYU1s9Q9taJZdQWkYPU70Vgwwo6Y/40Ou09MWtx3EvIK0MMgWdP5yX0Fz
2iVt+aMHtuMEiJb2OdPNxAOOjHrQdqj8DCrBW4B8uI8R1NDia+y/z5PxZ4HxZuMzxSk9e5sBbEXB
osX8GrZbKtITOKUb9g+3DpqMeKCBVwiPh+mm+DB2nhpZ0afT2IX1G9hb9gATsWSjpSB7/P1iopOJ
viqoHrCpmD0ySJuRhAGuGDDxWzLwvH1HvN8PsfRFfgwxe2pynjVa7yCE8VDbcH/v11yRpg9u/qWg
BwekEgpeICPOvpQuCeGEamZGoGTlV7MLRy8s+8ENY+XNqGok5QnzV4a0dFpN4jLIeFAXAPT5eoEY
aslwGRrtgNmJ8KNu7LatFJ+hy0Y9JbZ+1UOZ+yHNrY0NILgHF28gN4ukdWUMhMDo6OxstkbuossB
3mNcxls21Moj7mITPS+AKOQA5Fiep8qB2IkGHaIKRXooXqCE6fReGefqoeR6Ap6nY56AvDZ3Ttyz
TY9L6S0eI2gHEdJudfAb8gZ4RrjlOX5blPjfeAqhLJr2T03S5wcUU3sUJXt9g1tF2UrFGn0d0iK4
BiTu4hpEErvS1g7flembywGZPdWGLFTtwAKuFL5mnzsp/NikzAWRcQelQbhoA5B5f9EWzy0Am2C3
h+ohkGHXa1ZqJVg/TEdQOTwMvHwDSPkF6ivWSpyl730CUP3/OLNnhcMU0RfQ8gg6PNeHOHZhh7jy
Jlt4uQD89d8Qs8+POpkNZDuGUvM3mp1qA2eD/ilCOvZ/mrI/vMYP55DVDKzQKwyFibfWVJGdvJZy
hU90C2jBRfxhMPP+tgA1MkPuaQe8RO0uLl4yk7hUr89tHf9KC/MTRivcROj7VIsfk0RxjbLxB4Ov
ZCDL3wfuBeAHQC6Yp9+kLqCIYtZ2IEnmEa56eVL7gKlu7s/pYuJhQF8IZy70Q1CDvf4OjT4q0ox0
dqCkoR8W4gitJ1eq+l4ftK+Vof9qkmFfjt0B4hSH+7GXhoisANkBqr+38LpGKTQJGvC0nh7MekDJ
15//JYI5YRMVoCLm6QetyjEvHW4HZnFWuhxz+FzU3+7HWNpgyD2gI48kBOLMs42shI0ikdxaAVQ3
Irlt2MosqYvT9CHAbAcbxOEVBEhQRBTnhHyFZ4db93vDelDSsx1uWpTgOmfftWBYGI8tf+zTxm27
X/dHufidfBzmbJOLnJC4HzFMJT9DyclNIhuyJpu0/G62tldE72q4k9Hv+1FX5vYP5//Djk97WqkV
boHAyuF/lJlvdWavHCrLAwNeDukb3rs33sgij8DvixIrSPo0EGI42RyABb3kkGAKvxhx9h3P7k9N
Ff5MqL0yq3/wHPNkYeocTZLbKK3Pd3lkKSFUBkvkx60mFK8BIduzxrA+wJil3ZuCx55ps+I1i4cw
qCO8WduxKcB8bVBBDBkEHjj5WUuGFUil9GMWRntVUgsQ5r7zs8HKYVJBvw9DZaKP7Dib1jHB5BCK
8iZNA3CWhECyYIB2IKzWDBSPc2vw76+htvj9omMB9XIAeWDseX3CFDbEuIzIsgKa4qBsf5s1KR5k
Z9I9yCXqtkzy1GtLM/LEWCJ3byp7y3Na4q09OPieSf4EcSOyy6NWPnUiNNHAHC3yVUljY5PULalh
s5s7LjoI4Z4hPcJBYirHvg+rnYpqgweoNPGAZxBHPNL1BwfMd4hFGRDlDttyw4nQHoSBRir80MWb
U60cD7fuQLhQgCmHLggMcNC1m20c1jQA+Gc1qqQF6hHC+VEN6pfR0N/ypny2mhT9yfBJsZsA6daT
SiqA0jRAt0fm0mxEGUT7kivpAdYD0hUgXUT270jGULfR1nbC0maD3OZ/LG4Ue35YwoW8TQwDxXAy
bBX9MthP9z+ExTfUREQHqgtl6ptGksJV3lAQQ4MiRxnI6zJX1w8oEqT6J6CDxVel3HLNbWJPgXhI
s/JSWhrdx+DTP/9wlOAAHSquNU6QlKP44Ygm20Lsnq4c1ktR0ATGquDSnoRYrqP0SQNFViRxQTyW
G81oN6a2vz+Ly7vpvxFm44gbvRgMFS8+pY39PK19AsaQVfx9jxSa23AQ/OOScgOUMaIIIG6bWoHN
xQuFTMdo0ZUQywfvf2PMH3scjMuqaA0rKFtyzFrQ0ApzfLfB8XD7VAZwpdv0PTkW0Poao/jr/Wlc
ylk/DHDuqKw3upODdmUFMPaAxcwXy3wqUZ0EPvz/FmdWbB8FsJJqhkEK6B2Cn9ycS+FTe6XMsvTm
nDAIqH/gHUjn4AqrjgDJhUFR0L6VIzBEaNwLVzMKP1lJqBa/7w+Bpmn9sIsSKOPKtsvtYITvNNbJ
3tyfrrXfnyVTUFqoJdQP7eBLC80dYIhWnipLvw8pLQWVEtQywFi5/vuh3GOpZlragVqFrZtDu7sh
a2bgSzsUqHRgi4Biu2VAqHofaSzFDi1qX8mf2Zem+IdVQD0GLSmg5ZQbSTDCIxaZUrOABKGuWcrc
JZLG/zJVaN4A2z2RieY9ecCKoJ4EAbSglsV+1Jqts0YeWFwMDY9fQFrQqJm7YNM0giV76uCpxcqt
Vn8Pmb0yhqV9MeXkE/RoKo/M7l5FKHEB5ScnYMreoT/wFtkk6VGvxn26RkhcXPX/hvpz2n3YGWB5
khQtPLSS2aNqFW7dwi7o09/vDuRPyCOcqcU2J1sIR4E6Z5k6gaUMF/STL0OzZn60uCYWRLTQtdNQ
sZ2Vx5zaHJhqSDuIFBQ3YUYUr3WN1yLQ6y0INV8rqxgenDz36tj9BwS1M1WD0dpEL/XGjiAa2w6q
zqiFoVjVy/cqBvtld38ZFr8qUDahtqnomKvpU/iw1CFXO9XMQ4QQSuLBFhT3RpcpvpqXsJytWrqD
T736D/c+xoSzd+rt30jMS6NhhZahLgGbW1cap1KeenvluTW9JOevkY850mxguW6XgFIiQTOgm9iO
lqu2F2fcQ0RLTUzXiVY+58UMAM44OGMAfYYRxixeh4eVAEMBz/OQgoyvA+87HUR+ZFiQGkhBarez
GjoFzljvIE1gH5AJVy9/v5gf/4bZjYZSbW3HsrUDo5nEYMcIWTakGSIKx2v6lBnCvx9v6ZyAQiA+
TZBc0LGY3UCyVCyHwP8j0KHWWySQxAlDv2LDysm3PLdo3uL1AYs4VP+uP9JmsrCVIeL0rDgzY5ic
lMpT42jQXNCiS1ta38uy/9aEhqfX+cqkLu1x+0Pw2R5XGhillk4MDOFoPyZVcoB070pitUQQQWff
wVejYRvecKdToZMirSwzADHUKSDbER67/olCOwViH12+oW23CanjwSZg16hrPZHps5hvFTzYwQxH
6QoI09n0OnZTo7CK6EBRb7Ux/2051RZC236eibWS5NT1uBdrNpsQjsDBLx2gKUY0VzV1gMJD/4sW
40vTwJCO9SV0qiYDDWU3Qg1p5UtaWkvHhq0tml8Y6zwPAPIlbGhCzCDqT/Wr1qw8A9Z+fjY4Jcyq
MYnw8zrkw7YG/uNv9xuU1nC84DmDZbrpjaBTgYp+3+GVwX8VTef1+d4g7/dj3I7hj14f2N3TlXBT
AqwgfD9YwM0HqZsY4JauHP2339r1z0/H9of7xhxoyVIHP69F5Ct0UUDsLB8IEH7C5H/9fkUoPC6x
3tCbRVH2OlQCB2oqGCTS4QToguLnpr/uT9Xt3YkADsj2QJaYUAma/vmHscAiMDUKvQVaJocgKQ7b
8RsM613JT5q9dtQuLsuHWLN5E7BgTiQDApwWbMLo+4azuT+a2wvzejSz/BLuhk0fmRhNUj9Fll80
jVejZoW+sNm+r9bql8aDIj0YLCihgJE0W5wxs5rIgidkIBP1QYTObuxe7o8H0go3Zw1cXcBsxfWA
HOqmHcAIaoGNPjBYhCvC2qbQodnnFAo4DW7rGmLSrXFgmj1uctpVL50lIz8BgvvAa1D0pMPGS0+E
cVBATb0UBY+2DE5Xn5M46T+VRTPscIJ1n8EkMZ6RzaR7qYbZnmumdEeInEBxu078KgaVww1RS9uk
iirgp9gMn8DwxRqGkb4L+yh8EI2Qu9LK5D4raObbZhMHWh3Zm6K2ki2cAyB+rqTRMYV4QORZfZse
IZH+tarM3xain2o1Uy6NCe2hnKbOBiDzr6NQml2VTfYcVcofSKuP2z5M9VNbCnhVhkKiNiXLIch6
+EIZeZ16I6CVnnBgTmBEyY9+qAFaLiPVY1xrfV2E5OwMRfeQOnG6QQlfAp+T8q3TKboPQeDSN8EN
/6QlsFIFMyv1jRE3F42jaOOEibYdUB59Dtsoh4Vlar2FxCy3YdLkewalxa0QdXficKSB9UFPD8LS
v3A0cwCesnUXelfsCbVl6REGQJVaAwJqV2p+gu/dD9apkV/UBB26dnx31jS4lnY49CAnJLcJqbE5
/dxqzBjSgiq7hNLYOll6AsUTzB/91R7qXaHKlfvjNp8C8A46psgLgVW7yYsbq1aNTjXYxYqibU6K
bVizUwYzqfs7YzEMBA3AAAVu8oYHyhrFjJTRZBe9V1u3LKIHLH7QtX8PmEFxAh5nYLxiRGiqXp+P
MolyzSpBgyvt8qduNLnbqOFK6rR0jkCdAVFsJKFAtV7HqBqaK61Tk4AOaG1q0EXIVpqXNzcW1Bgg
yQC9PNT8sS6zkzdnuhZziHRcIKviVuqzbT/mxbc0XTmu1sLMBhIOAMxpA8JIsIcM+qxZZ+x0V2Vr
vMGbb3oaD6S9DXPiDKCXcT1jZUMLK4o5vSSc+IPId2Wr7rkN1CKKyS46J7v7X9vNCk3xQOsHkBsv
BKTw1/FSVuaqw3t66anXxVCdTP+abXodYd5LzyvgOYdBoRdDfuqbV2NVjht/4VXO+uf3jSmLmEwc
5k875BaxgHsHveRF40NG6VwnyQpp5LYxOsXAFIE+hFrY7Tu86eumFbUKl0PTeAl7h22sslRes77q
/JKb6dt0ycHQWOcvkgzsUHA6eAltkaXnMB2uorh6LYTiPEIpI369v4RLnwx8hicTAtB5IWJzvYTV
KDUG4ox6ibR0Fzu57YOo+UjDqncTnp/Q5frrwgqmgyJnm5RyLOgAzD4agptsEKbAR2Mcxbb5S2Ft
/CB+HmAzONwBEnyDa7JzIPxgKqFdzMJya+tHlFLv76cMyGb8/cgMbwnXueU0UHEN6YX0l6T8pqKr
yevGHfVj23UrsZZ22MdYs2cHFJhrbioMo4m8ECqiWZ7u74/m9gWOCfsYYvbSr7qihwggoZfKBiaR
DGX5SAQNMXcG3ThyULYGBDT2ZTJwt4Yi5kbVyjVo09IwJ8Efc0KXIp+b/vnHdDulLGVWbFy4uhl8
9tdSMxgiOpoQmoEI6y2fuup4FiVFb1xE/aBET2V5mhxP8rUy7uIoUCb6D80S1a/rUaRcZBZsgI1L
pnlm73JlZaluLvdpGCirQh8JgsHYtde/L0WdpKKrjUvOz1bzOsLpPf6HEx3Xh02nawRqLbPjQDQ8
kXWdIYT+iT7IZKVGsDgCHDOTy5CJrH02QxC+zAHOz41LE/0QnQEhzQlivTKGpesWIBd0Ng0kJ8Cc
Xk+TLsZEmNDEuwDlD+8v5hfJxr+/aRZDODD+gb+pBlGh2UrUYRUhdQiNixnCJAzFMWhm5slPyb/f
jzOdhfPrCTzk/40zmy+LVyzio2VcIO4HeGJUb0bwCxJ4K/bcRZvat9u143lxiT6EnM0epb1WljhW
L063jXXXHLdMbu+Pann2UMFFCeIPqfZ6gXDhxgBkSnwFyuQ/KqxNEWn7sUu+Qp515fZd3JPIuv9f
rBvQZCuSgUSDccEbbR+NMSSRX+6PZmnCcLejdAk9YaiIz9aIqsggSm3EhAELoZfPxLyk6lqX60+9
df4lTMRW4FPQ8ICJ0vWc1b2Fp6o96he1K8ygKazO7aEUariUjC30Trv2J5McHbBQgdnPYDIv7pJj
ajx2mh4CeZXpoQdpWePMHJRkXNRcde9/SPuyHblxptknEqBd1K2k2npzld1tu30jtJehNlK7KOrp
T6gPvn+qWEIJ7QHmYoCGlUUySSYzIyO0YgL3cCmNDOEVsz61rWNtIPzuhlUqW3TiWU0XxAaFcGJq
uL8kSELR7j9MoMuWebqVo+t+r3RgcSnzJV50EqQzVm1+rgaAQKhZNQLvzPjJR1RYQa+J0p3W7QpP
7/8kssqQA01/m05Dvybc4BtnGHlYVlaJZLos7hFI5ZC9KsXWHKcB6pdevNfjrPh5e/GW3OMd8AJO
QJSl1UKrVfReV1a5e8y6O+LffZzFBkc2Cocm1MiQBb4SaQX7jxi5jbMoliRqWm1jue4hs9Ygp4vD
ODMz//3s/iyM0upSBz6o12FvR0O1smOXfPx8GPPfz74/mU1OuYnvO7gUhifHPPVr2cMlE2inw91v
zQSKav4WjVs+byrPOkK37YeWZt9ry+6DsbNWbod5o1xuJGSTdHd+uSKqvqrmGtrYiaJgNi5p6h38
XrOCRPZbOUFjtejIeJ+Ooo+aSqyxoC2tETIAiOVB6DVnri7n0NRlZ06VZx9de1vVX2J35bm8dKqe
f18JFb1SzM0PsX1M5AP+0+iem1s/jT6+Yc6tKNFiYk+21c2jYG7IP/feR/MX2C/vOFj04IBPy1MG
Mer6OOmggT5OoL52nzv+gt7L2yNYcjS0+aAZBW8y6+rFw7LeF7U5Ajk2gRypMEd0V2Qy0sFQcNvQ
4oJAYQBN1bPqvK1sGnCdlZNDYQjsj/ZnFEXT7SDi7G2ilD4j4f9hUrp57giUM8yZlgv6LZcOVrbu
2DHZYJPGz86jJV5vD2fRf88+r/iv5QBATEZ83jAC495cQ+cvfv4d/oxNidqxcsHZk/TLuaPyKPSD
3eyztQLL8vdB0AbWJgJGCsVxQXFegcsMJ7G8K8F62NA/fzE9QOb+7/uz/bMjsjUl17UO33eg7vDo
lx/NH86Le/Z5xZk6vUMie75Ihm9EBg5ka8cVd13aF+CMxOGEWAl3ohLH4MZv42nC1qsI+Ml3VpXv
+mqtDW5pFc6NKKucxdKh4P/GIcjv6xAa4rcXYXEMoF9+p0vUbVf5fMW9OCFu5Rwt8FqVD60ZSntz
28TiCPDCQ5uZOwd8yjbQ24q3oyAOnssHBErl34xg7kdH9QQdByr1V2xMbS7dyj3qPJLpS1o+TWva
XYsjIBZCVXCDmmjcuPRUz2OONGzEPEY2DFsbIiUbIZpyf3uelk4/3OOzlDhy0VeMq0g5MQvM5c5R
oxPEl+3kcRySnU57QIPXWBgXbaFUh1wueh6v6E6tUdoZSnmwNRDIE3gWu0sN4KqnYugEUseJdbo9
uGs/QxCBBncD7SBQhSTKYVI44EzLGfIV00xGlmw89BkiBXTbyPU6XRqZ/352okwF0y1SwEjW7BgL
6Roac+378yDPvk/Silnx/H39n6H5krdfbv/8a3YFMCbpaFcARyoCrqtstOMWNSYww4WRoggGwLuY
G2sbTwvqtntgwtrhFkaj4UzIZgz8pzaZ29s/4dovYBleRlyA+sGuoBxpIFTResjh2ke9qQ6WrRXo
LGPbhrMvcd19+FwwME4QzAKwAoJ2VetHpLlVZMA1HLv2kJL9Wty15HHgU8CRAy/H7ahkTY3ETmyW
lPZxtERIOInAIbcFpXl4e8auEw4Yxb9mVLBzCuRSS6YKQaRWdN6udmJ2tITBv6L/yjzS1MzRnVd0
6WEqK/mPx8fk5fYPWHLKGWOFlDk8Btj0S6dsmZZAAVmzjqBeg942RH7XGj3WLCgh5qANCXLeeGgk
zzLdFx+G1sPrzwegHA0xpPL+/wAyKG+MFWTCp5VzYfZa9QVzbkE5F8rKyDzU+CxUXZKwqLdGi0f7
3n7zhrVM9+JUIU5GpQ/U2Xi4XC5GJcs84QPeSo7/kxwS48fttV6ojGCukKVDZAPs7pUK0sCQqIMw
KV7H5nPffa2RQ7F3A9IoLkUTnJShhHJxOnpBhnTXYGx7Nwmeso/XmPAr5t4+3FVofFETOEw6sm4S
pKOmX9zGe+Pz7VEuTSLSqchFumBeAajkchIpmGxZ3HPnOOpHLftmrBWyF7+PcARlTMjXgQTl8vu5
AJSgRTxxFKgcBW15uP3z55BJ8TZ0Q0GFEYh9hM1EOUMBKrAKD71exxQZpML6Oe21HxA+hDrVFNRo
FbhtbeGYs0D+jxaBecqusCNaw53CzGv/SOs4quIdJ9VWxGtyIwtThqlChXQOsRDtKlOmy8rWCJqN
j0D01CiMio/XM8CyiBw9jmsk7XD5XK5JnYA8tC/REsbqr79k/fzhSQLT73yngh8WYAIlyu3QPmfl
XPKTFSORF3Hrhz+smFiYoQsTynVTMpZRR8CEs9VwAzQrXU4LRxie4Hjpz4XXa94j0nFWoS7NQBoy
HJIYkjLGMS1OqByE+odFTQCGOLelnPfFmMYpOCfYSUs2qYnhhNqblzyuot6X4p0LQ8rJbwhha0bX
sVNf/sKWClp0sVv1YwopJJcADlNYSTDIKoQUWtAO/od7RuZxzjzQ6FVGkejqGBul1Bht0YbofKoC
r19ZsuXhnX1f8brRBhlh1TXspNdbJ34xyYNTPzrlnoEiq4Oklb1x0kd7rV9hwRHn/hf4igGFWDwY
LncS3qtkdB3GTom4qzZQw769lRYdcdaDAO3dnHeYz6OzGNg3UgtU05xBH/gRwmKosT5nfbrXwXA8
rvVYLQ3FRV4G2HCU1gB2vrTVgB2pogXFoTCGeo+GfHA+3R7NwumJWxQpRoSfM6OsMllNA1xpOhJs
pGQMjO6xQRZNs18/bgSZkrkMYSEhYSvDKPRmEENqFZDQg75YmKfRtHalLY3j3MQ8k2erUqVOIzPm
FKd+KMB08ULa+waljtvjWHgcAN7+7ziUpUdTBATkGMYRFxFoaaAX4bRbBNe3rSw52LmV+VecDaUm
bASDsF2chOzDMv/dgrqcmr/SbOeSlYVZ3KHntpSrWoeyWaWlsEWmek/RRKQZEHqjXiCH6k/Sy21H
+jeT1hH15VEDPfXKjK6NVTkhvIolvp25xUm2aZgjg9d0D1Wzo/Xezj7+soOgGiI2SKviwFOfQ0Va
F4kpsHij3UKE8KnxQmFsP84LhTP1zIwauzEUVkDEDTM9Gi18dEF05kp9ctHVHQTBgNO9wzAu/SM1
tYQltYk5Q5ODBU068tPUVw65RU8/s6H4oIX+wbyLjeLEkyj1IP64hS8aaxfEwkjQIGOieIPYZB7M
5Uisti7pwIriBH7P0PPQbDQ9+8mH02MIoc+MKCcDrgpd78a8AIbjKU9/j+bdOrXKHJArEe+FDeVg
4EhyA4qFcKTqdi7oK/wAcVZrbJM09Px74r222V/crTCJPo13zZ6rLpimsHiT1xX8DBVXp/9exncd
hfBpGfTuT9d77fS9pkd6srl9OM33wfVI/zWrhEYZaKxAhgezbVcEEzwcJdcxNGUg+k1nbmN7Lbxf
8EQ8JRC5zi983CCKj+SOnxtI+uQngKFxRoBgMJtC8PjfHtbCk+XCiuIkHanSNpZufkJJx5QHzz60
4q3xqyjNtKCdft62tuj3KB/rOnoewcGnPCYGz23qMtPyEzf/MfQXo3wS5Uppb82Esk5cQJrLKWGi
bLZ9+itjG338dXsUi65wNgplZYA2bFnhYWPhybE3+A87+4r+r6Aafjv8W5Hd8XjlUFobk7JIoyRD
Bu6i4qSX3qaq3tr2wHWxciMtGgGnMXCAc7VP5Z3TjGGQMRlxujr3HMQvs2qs9zcDObOhDISh9S/v
+gmnaxHyKujKiOvh7cVZGgaeqnhdoOsBA5kX7yyI4EaeEoA98tOYfJ5FePMv4uOYHOTokZwAlHvu
qFVZNTohzdpgfX7ytbBPD2a9L4dP8biGLponQz1xgJlEMgRp0plh43IkWk4HYGmG/OSABHDYM/3z
X8zU2feVqy73q1mndP7++G1IXrXyD+mO/82EEmWhF1w4IpM5XqtR1j+xNDI/TJ6BfvXzWVICKbft
uqJkIj9N7YZCY8cCsUq6dhYvOBWqPwBbeMiQX5eLLVcaDKiV+gTmm60h9agi97W5VsRYsoK+ebB2
6Z4F8KJyOjJ0HdHYaeuT0d3Vxt6uDzJZ2YALlwriwPdqDMRLwS1x6VODhk5no2obuO4AIpp9Do2Q
Jv2dyN3thV+046O4DgW8Ge6lLHyiiXosuWxOtt8EnfTBq9tHHC2xrfb9tqWlSSO4J1GcQyc1uKkv
R4RSOwM9o96cap5HVfaWOm7QcXPlcFxA/oIc5cyMMnEg3DNJ0gkMCLruSZYBjlkGowZyYQskxv2e
JSQQtRXI+tt/G59yZEIRR0xSm5pTMc0qzk/MNgO+lohfnERwdJoQVZlf98qh6dUOdcsJywWG77sh
FbtpfImbj8ejeGfP9OHAMkJOVDFid11FbLdrTuVXXUfW5RQDDXp7shaOTHBuzeTWSBsgvFDcDlAi
yx89uLfI5cF3ikha9Up8sWZCOW8QLVl96sOEwcxfNkXTLjB+t0exsBooBPtAR+AKA2xe8bUpNXtG
qqQ+yazYNy17MmW9tclauug9Ha1cMBd2FNcqChOoRryoTkWRyzu0yvxuBs+LLPBYP0Ag3DgAv2SG
QMt5G+mIOAABCnnsbO+PNejOqaa6s68SMbxMdNZs0zjINWs72wjX+6NVoCK1fOlEjV4N9/bEikNj
0z9Zj6TeZGvPbl3bYWtlPGxH8jUdoHgOpNSXSc+snVZ7/r7ytfh5KnXzkdCk+ApdVfCmtb4JOXLZ
RbE009DqaxBY13EcGI2eIsHS+yGIBaBT4PJmWydchC0l9l6ChXvLB2cMERjQvelWFqhKIawy+Gny
XGZ5e5iYqYeJMOyvvl10G43V3jPwji0eNXr/bah5H8au229o0vj4q69/SrSqvidGFYctMeg3X4ee
uG1LSKVDX3hAe8j8vxSNgJsy3SQQiCBdfof+eidoEr//1JQ2RytjDcYaaHUFo5chyTWa2q7XnXZj
NVofSg4CGFpA1tfo7TVWnoUDGjvQJ1BMQenA85S7xqi7sazqpDx55euQf2qnMajxaloLldfMKKfz
WKVulTNazrczAxtt/pigXafc3t4w73k01ZPxjEGsBKQiNoyy72VCqQYvKU/Mnrx9bOcirIFkCHnN
M+jejdpuclItMmsOEPBQpwExIUY3pq5xh47R7oQWzHRvdX36wGrQcvfoC7wfXVDzTUNtfYYiSxai
pdkOU6kD72j1TWTSrghL0o4vY+f4O54K9HnWNVayrt6qLv0z9DzbidHvN5pOWERrQsPGB/eE7kx6
WElUg1ElgowVM8GfjidTYJjiZMedDDhvSNCyIVl5Os+zcDVLCGNwqIBcAaxIl1dl2UtCMqHzExM/
sv5goxG3rx/spNyiC2glDL8mXZ1NnBlTloT4TDd9EPuebPmj1e5jpwpz7SsfZ4d/Kf1PulNuW/sf
MEFu0/J7RldcYsnxzs0rx/RoQuNTj2FeAGNm7fEqK/JoEiuXwaIVCzUrUPcsaAeLoozrQhB+mgo0
oYVGtcv7wPE2t9176T7w0FuPEh/YFq94hd0YHb8jVJlPLSgwgGSot+WaFNDCrQYAwb8mlOmappLY
PXE5Wt5f8uHV91bu/qWJggIq0u2gvkUPiHL3J3nVotDXlicn/WSPOyucxl2TrYhALfk3Cq9AawHs
g1escqb5SUF1pPz5Ceyww3QfQ9UwK78W9Hkc2Ip7z/OhbiU8AGedM7TmXKFlbAjCcTv3cXzOOeqS
RqP+TMVdK3+V3Z45K8X/919+Zc5FRxNwehDTVM+3ekrzCQ24/FTE3RC4ojJRT+BOs8dvq4JiRB9D
4vToXuc82Y4QbACtMBE7JkY3iDWt2PsaMYIk09ItESy5c60eHKEOFFCBvQYXcVIhfSU8t/pc1518
MdyJbjJwHj61Ts0/62397GR1vrHb7qcji/6ZFan3zF0XImUmGQ+jgVRp6rQc2i9oco566otfTZp1
IZTE4510Y/DKodEejKQTfwbNQLv2Vr72r/ktjogPWU1AoVUOik60xJOWTE75FDr1jqVPaR9w69vt
jXi9Sy6tKLtkFIknzMaCFRI6bB/70e3vX2/0y+8ru6QFWW9JPXTdtdNhOGbsMIqVo2RlnlTJr740
Y7sVGIHQ7wgEsvJgEH+q+PuHxzGHFGgsAyXSfKpcXjTQeSZwC0pPXRnUYwhk7Phh7k8bPHkWGhPm
pve5DeLSBKSVUrtKeu0ILpvA937X+ri9PYiFqZr5UtAjCwo4WFGicN2OdYibWvFxFFAcze/97Isn
9qxfe7NcHyUYyZkdJQo3LI0MnNnxsdB+4AETav7J9EEk4aeIJX6Y5YeDgEtzsw+e5cdMQkeIAMOc
DhbaDAKDO8lec/shs+TKGXntzWi9xIOPAFLoz9QHl5biGqoyMo/1o+Pu0WPl8aeuX9kw1xtyNoGL
ce4Wv75WXCjClsLixpGboUftTZdku9tesGJBhXVNkE9o2buF9NV3Q7F28S5NEp7D6KgCyve6qd7o
Gigb8REN79Td9rnzuWJyr5XDyjCur0aCZt55zyCGQM5SWYsqc/RpyjvjWLp8H7NuB0knaKvUGwFi
oLrtV/bO4qggsAYgFPDZV30jUzVKJluMikHVCPrEAeF6oOu/bq/N9c6ZsevAqzpArKJbWXFlx6rB
R5S4+rEBj1VWi8+tB1GhiU+/RIwc9jR9IclaIHM9kXPb9b9vc8WmS3k2+Rxv5jr7w3FJQvtZN2oo
QR8Sfy3reD0+2IIIjocEMO5rtfufggdFr7O4OpkA57vyVGvfLAAlC8s6ZP6Dka3EaNeuDpkEgHLR
agyil6sgo/LtKcWEl6esQbbWSJ+yrt7cXrFlE0C6+6i9I82pzB6bCtelXl6B9Hsa0DKbaVuIlpDo
L6y4s14LSNgRBs5reHbEZQ3kTtC0WZ6aQ0YfMFX/7fPq1dMmtBpTDZ933h58/vP216+vHazCeyCO
Dsg58X/545PU0Hq9b6sTbTsHJWjwp9cdbyDOrT2gjr8yVUvu7OoWDmjo1CNmVhbERpom1UQCa2WG
quY+b2jQ6cjMZaGGy/v20JaNgdkP2EgPp5Byo9opt9qiKaoTrw9F8eIggU590ChA77glbMXYUsYW
2/Rfa7MvnnmBhgCEaC6siTqFOjUkarSoI6+kPlH3S81eqd4GA3u7PcSlLQv01ZzDnxdPvfOMRLR9
J/AusPmxz4ZD07MgtrWwG/fpuGPu2jN7Xh/1YXCWxlHfVTI2vcmQMZ6GiNg1+TAiXEG9+PagVoyo
d2BHm67XILF7Slr93qbZQWjGYx1Pa43b7ww16mgQMs5s68BRXylyVTll1Cg8foqNhEaEQUeykukA
NSIXtEZjLMWTAabnTd3rr9mQs9CO3ZOeZEUkrIEEBufaAeQxScQ4+YLqYB5ZPc1Apz519wPtX7yi
XMPxXHNWznmOs9887+czNzNM1joGw+McOIgd77Vvfpfcx7Xxzcdjq7GGkDcy8O1xD7aVhwySgP20
lr2fPfnWtCnnnfTjvE0zTJs+vWranRWvMWOuGVBOPGdA3jSZx9h/dTyQqH44ULxMFSnnAhrIWFch
wXsqaw7GtMeKfQaH/Mp5sDiGs3zU/PezdWoyglYMHUYyBjm3MFlrlVjaJOcJJ+UkTcuqbIt5EDYB
fVskGZhnV+bpOqeGAg1OFrCdI7ACaFFZ6KGuSWeObn70ZH0g3b1Jt4I+4LYLOXCYJd+2zXeneRHZ
Q+V9Mfw1CrCrKSRg00YmEo1cc1uNeq+WBPQ3Q2uyY+wdeysNBsjU3D5p1iwojtbnIAKchomh4Txq
phCSkP/t+8oDe6rKGFoL+L4OTsBp0gKj3N22cHV9X86RSsI1krKDGp3OjtS8S1CtqEGImepWBNKB
6LalK4dTLCmBQiutYbRQYUf70bQpTXdjO2VYmGuwkOUBEah7oGcQolWKz2U6qZ3Btdixb7f1cKLO
PkPzv7vi2otWEHkCDwe+vyuOPL1nXa5Rrzhm0IIxy7dm/Fzqv3v5+facLfrXu2ILrmjEIOblISA9
LrocIOzj9F3LwmH8G/dCXzlwAgQNyPZs/uyMsWPathOgnceefsn4ExZwxcDSms8c0+jUQ2EQnUCX
BnRbGI0fd/yY+DtBNiAe0ZsVBwalIz5ycZ3gd83NK9DFNoDBVmNCLtuhl0POj2DgN++JVsZBlseg
t0mRYylHYwL5JgRiEee8EF88ZWkQy13zaqdlVDjuASyYD73+ho7GQPf6P9XYC/CMF+DDukMb6HY7
FdPTaPEfbYd/mAJDBYFd6UHeXs/xeBs1FlUtGyNUF9FDk3pJEDP0nHhO9ga8rBZ4kwZiGtowKM3o
RlAx5oTtVKQh8VHwgaYsTYvvk0wmUBmZv6nEQRwTqP4S+qml3X2alb+6qdG3TKLFcbI8CCZVX0y9
blH1sYewa3wr8qHUS0r5yzaZvfdzL3nSiqTYtOVQfGuBgH+0WqPfZ023y4/ZEa0n+86nDxN7oHYT
EbDU+9P9kNPPKK+SnSdQFeKNUUR6PmobMBp8r3UDfFTVSAL2yy8hISLurAIM8wcJnnLf2mYJqNOB
mZD2rz7n1ZYljh3orRg34EbkocN5EMcbSg+Ca1qkeWjzEingCMKNyloLXfNX5ofZALSgDmVFECpm
sygmcnFtCeFmo7B6qJZY/1Ra03yiU0+iWLPs71qjvTEw4ITMy23kenUI1NEp2/kW+52h4T1oaWxu
ugZIS2lPdGfqo4EIbGhCPlQQUJ3KX0M/kmiipb+p06xFOrwuotFF21BjOwKgGfSk6VxPH5loxUag
BBr5RmOG8YAMcwdp1U89aT2AD+wxytF7+JAODYmMLv9OweUVeVrxcyh0FuRZUW67IU5Cc8j67RQP
xXeA2owN7wz2VLZw276qfxQAtAXo/ckilDvlgyVGb8Pi8if6Uo2wl94rLyhAQ5SUyBn75iaz0ETp
dX2yNQvnCxYP92pL6V1nD1no1e6493wP8LiWh0VVxJvahjjA4MjyS5x7dDfm/gu2br61IQMVxplp
BLTndkSEaO8mkSLl1sVk2ybSvue2oK+WQKmo49MY1dwwurBx/AnyIn36BiAQau7D7OQ96Gq9mkO1
E7J6gcX1bNNTWd5lLfcOLYsLzEHrhlpNrKCtGSSchbQf4gyMbfEIZsLEBNYirXosn8iroNTAgoWT
dtik2VwNbRqINsd+Ojwy1xJp0EEVaJOLuNwYLSCGBNU5YwsuDjEERj7FkWmOyScNC7lJQcMbEQ38
EDPiLswniCuavuZtWw1aGVBHa4MCxZiwjVmytcsBRThoOISdLUHnCQTv9yIx6gCqWH7Y6127M6Eh
cW9AD3TjQsoLRCOyN6OmS0RYliD1xTwAkOhOxQbRaBdmTgHradEfEtOESDiU7IKxj+mmo6V1GP2G
hyDgNUJpsTiU1LKDfIBKq0eHFz5WVZgO1levgB45L6wdmsffbIKDrBndb3lnGtDyNlDR8NJ/PJu2
UTeIPhQORqT18hOod7TQ1mi68RtmPyUeNrMNde+IUgHu4MnPNoYBJFqaumQnS41EQ1PWj0VZWIfG
B32K00NsLzVGVPOG2NgANNMHCbrL73iJCkrjCQbKDTptJGBtQV9jC/O8HiCdI9HtydI3oTl+kOde
eUcx4iDXGrklesP3ZlwMB9ZPrwgeeZjZPo30YUoibWxyLGqDN5XllJumar39YBYu5LLMtaTVfAVd
3R5AXwJM5AJipitXLJdFCn72kR/b6rcF8mwGrad4+klxhq5SIS5eh2e2lPvW6yhOUk/wI5gSTHQJ
SRMV+g/Tns7X4ZkRJbBPNBtUWiWMtM43r/jSeq8fj0nOvz9fx2dBg94ZqQ7IFT8CiRNg7/vj838z
oAQNbsLa2AS11jEB6GoCvVh0+/uL8cLZBClBu2PnNs4TDGDE5Td8Lp3IbZ5bZ3/byvJao9YDFkHP
uaogI29pxjwx+FEkIQ5sbYQ49spAFk0AAA2nRfrminGR2RWpPH+AO8VPEztVEEs1P5pjnZ3pzIQy
V2OnS2gKwUSSRjnQPWvpiOUhAHQJPAKkqlUQNyunpMe250dQ5QYirgIbpP9GuVZunTfW1SYHIhaP
QBDsXVXauxrXkqdl/IiTf1ONBwvn/O3lXo5Cz0wo50jbU1A99ik/mlbuRm3jygNpbTtoTFSRgDpL
dgiFXhAAZWE3VeIxd2cZCIkwwcyaBLFTRoLJSH54OfeDyamG0NYr1KsnIqGHbVShrMd008vJ3XgC
wLGRxDLyBHjUfJJRUPl5H2ZVmtf+bERKmmMEK0Va0IIfcZ0Fov3Utx/tj3o34IIb1gDO4UoaC5Ka
xZh7hB0z563DLeuWB90sVhZmeen/z8h72vXsuBqAjwL3EYxMRm4EroYuZIq4+fbqLxvxXTw/ZjpK
tZzPmx55jjLhxxg0/Z90ENPc/v7iJQWk6P++r2zDDPonWdXiiVNhD/LdSLZxJPo742+O9jMzSrpB
t2JR9hTD6NnPOHtw/H9uD+M6+fi+4v83DrWcz/NS1LJF13kel/egTohye9pMVvaZ1UbkjMUG1Mt3
KMF6oTmNm8TtNr5dbm7/iMUj599BEiUP4Vl918cVuE+K+pObZIGMXwSE528bWXQI9Pwhow/eIpT7
Li/JmAIBLV3OwdeWbm0U3SynWTGxOI4zE8o9bBe5iaO54UcdvegjcGqxd4cz7j9aUS5jL0uGrhow
EBDrhWDXCYfU39E17MLadCn+bVLpxGZSYbqmCAkVsZaJXLzyz+ZKcWx/aro2dkt+5OO33EdIbt/5
5XOerOyfFTMqSx8nDCe7h2HkCB/H0gwmCuJ88+dorSDHVuZL5QVxLKLVwsZ4GivGaqQP9aT9uu3B
K+7lmJcenMYA4rYVxtIY1WbIkUZrIPaakZXi5LIZF7gvUABcY8cZzMz4Kn40yscJ7DCF+Wykp9tD
WV6Wf23Ms3l2Bbi56Kx4qvlxMCG73D1qmhfSQm5ssfaYWF6Xfy0p2z7tXFrJBKOJp9dM1751U/JX
oYz/rwll21OIfEmth4lSTgLyiNXnrvRWYtd5O1yFS2c2lO3IDekXtgsbNfNeaHO0PLEZ7dcEmtmp
HfpZElpryNT5k7dMKjtU4xXozy2cZki33jO/jxzkJPSKRL7GXmKXdmFpxIfbfrHse+jsQL8qOhfU
m0D2U2W2FLcqmL57cwsms+LPf7OgbCKqT2krUeY7Agk7/k6abbdG+Lfk2yayq2gU8cDio2IuYj7S
MjdxEuTGLgYpupk++XxDiw8zKuDmNsFKY/k+qLsA+7vcQ5UvqO9ygpG0XdD3LOwgmFTKhypdacFb
2kLnhhTfg6Re1zuVi6tAf2i8NuTyw9VBZSiKq43SRYoXuKKj79yNErWBvzjSzkagllTiRhcmByfp
sfN+6eY3q75vhpUNurRbzk0oMYyZGqzKmIdzptwObACS339ocXH22ivKCGHd/77tx4uLApIWz4Go
kgMZ+cvVn1DyHLw+xgk6fHN6F+mjFcTwUoCLdwC4uogxM5Ip7uUPnZYyn5VHDhmd0tkNyRsUp6Le
/8kBKLk9mMXJgzg6IJ/ASgKifjkYIQySZw5e5qZ3n0GRLQ20N7qz3kzzb1z5zNA8q2f3jpVmlUBW
lR9JAyxzME6bvxiICwEBVFiMa3SSmThI3pUuO0K1I4otiiwvBM9+ojgRamKvJV9vm1t0ApB3AQ0D
ZRfbUy430yG5UXIfBTwrqCjACStOtugDZ99XnCxHQjeN+RyYp8GkhYg1R3+b15+qfGXe5h+q3jVQ
3v6/gSjOZvcgF0kdDKRMZVDSz7rGg3KteWXNiHKOmSnxNbQVsmMjm5dhaJ8K6YSGsfbyXLqqkdcA
2aqNS+wKUxibJeB8FuPHQmbbPDmI8rc+sW3tlUHiQ93Y4RtgWleeu4uXzplRZaUSN2sac664uT4Y
yVkkaVRZgEJYbXTb5RYnEe2/FlDZNhBKylZtfH+Ih9nDO+PJaZGR3aX9yiZdHAs6f1HEhbLQFfhu
tLuyq3QDUoHmGMT+Q1N3Qco+EfJ8eyiLu+fMjuIPvpsh5CwlOyIZ/y2vViZq+evoW3ZmYe4rGWOd
yrgntMfXa+NhtOWzRuTKm2NxLYBd/p8JZdFFCuRWnXRIpHw3ky9O95C5K0uxZkHZl/oga2eqYCGn
J+jIDP0DiVfymcsmMApAsMEN6CgO1XtZapfawI6D/1PPvgo0Pnbf/mah/zUxL9XZqV8IBuijIdhR
GCggv1XDStZsaccDgQ0gse84gOwpMaWW6IVLKIJz2ekHtxWBnHyUJb9K559SgOLyyen/5vl8blKZ
NWAEtC4zEZyntH4YujxyJ3CoEeOuGbOX27O3tECIZt+R+EgLqwBBWhodenonBGcoEMv6zWotFLH+
Yregz18HwyLIvsG+frlExGql25aYQgLQrV65B0r4WpSxtCNnYk0DrAVouFMjGpf2fV6g2+6YB+a0
c6zt7Xla+rwN9kkfv34WRZ7n8czLOjaYeG0mDPStz07/yVzZ7Eufn1NX0L0BHS0CssvPD4wMaAjF
PmmLgI1BvgYMWfu+cphoY1VkBcVp6BRbwgP3oySdoJGCBhUSCr6H9ipDZVlAFGm0iSu6R3AdBx75
WQ5r/ErqvaFaUPaElYEo3qjG7jEXe716cv2X5iFfE2E01HmCFTy2ADzHIkCjXm0RHDVf+ihzd4+1
MD6ZFd3KmD4bFt8V+Ruj6BfIjoU/lwCMO0376livw9QnQc/WII9Xmdv5h9iI//FjgBMyTcUhihRQ
jNEj/WNc+yem+28dj3tU0oGz6fNsp5vuYbTtPahFd16t/7SSPAmcye1XUjnq4ff+M/BSB2kkfg+O
8Eu/JK1fo36Kn2FAucr3/N3Q2knUSfEyVsDs2Llub4jDkgCq7zS6veXes2rncSM2w8w15FuQBvOv
28QoGNXR1tM3jxNUq3fx0LM7r+VgYkSJxkvjneZqXyEMQh4r2d7FmfMDcNo/Nm1+G2P/MlCUk1M/
/qKTFBhr6J8+xeim2TYA4G2AFP5cVIYZFZCA+n/sfdly3TiW7a9U5DvdnIeOroq4JM+o0ZZkyX5h
SLYEgOCAgSBAfP1dJyurOzM7eqjHG3HfLJ+ZA7D32mto2OKRQBycaAaZpAOHqfDnpPK32M6aQnft
YBgGPm46mHy5/GOp0626kn6eQZwo3uFvcp2tUd/C96FvSsL2XmQHVoyHlWOGpyXZhz04PzG2itA8
jHFBm6AY3khk+P9wyP7z5YtiBJUV0hqhFoL10B9PV2U6j6DmQd3oryM5J+TvcuZ/+eH+lbzP938/
9vpv/4a/f8BzXDFClz/9+bfv75Ni079dXvPvz/njK/52w36oWc8fy5+f9YcX4Y1/++D2dXn9wx/g
4bBl+2ze1fblXZth+fUD8BUvz/zfPviX91/f5XET73/95cdspuXyboTN0y+/PXT6+ddfcIT+5ffv
/ttDt68jXvV/JjIPr396+vurXv76S5x+CqFdgrAQcTSITr9snPb98kgUfYKHCTxSMsgl8JyLn+I0
g4jy11+C9BN2DnibwPgL4YkRFAC//EXP5tfHovITZMnIU8JwDiReRDD88o8v9ocz8x9n6i8TCsyZ
TYv+6y+/svB+d/PAEA4fE14i18HJRZ//p+JupuECwVexL/p4CRFy7asRW4swzAyHMkEU9oiw5ge4
S/YZ4rz9csLalwUNkI3tJwnywjQTLcdXuaFQqY3m7kV5au+2bA2+Q1sZz21sqX1WfXEx6lh6e5ti
fyyvBgNf2yZFdn1aR8ic/bGmcHGvq6CvHBbKaeobGQD3qFW/DbB056Z66DNnVF1AI+iaMp23dbeC
/p8cOluS6jmEAq7ArNakj3PGQ7VPOe0+CA/J2EIR4DZkeRtbNaEe2Ndt6+W8YwH6zbpgon8ssskW
TRVk2dzOwzCE0AkYGJSuKnR96zJepg3Q8lk2pZDh2rApWr6mlhF3FpZP407rgvFakjnDqLxw1pKb
gCvQ8cJpnV1rt1Ig69MGcc92o4BjycfvLrnfzuzvz+Sf7mkIyGOI/2DXm14QYtjR/vGetkL4eEPS
GQun4o6HhX3ukHv7P4UV/KkORK4DQqLg/Qn5PVyf/pM3cCmFSTYZ30khKOpNEBPHs5qNpkfDKC8f
/vvf9HcGwO8uT+ywuDZxVeIDYVoNJdMff9U0et51zLwh9V4NrUz48DJVxfjKqkrPRw/5FMXIaIrl
rtA5HDDinFaydptXdkcdE1czAUm09uB/fetViU2J4qRJ/T4spozmF0K2ajqIAaHkjpvZ1AtZyvBQ
LvCwu0q2CCPjXOvN1XHe4dojYIQldSKTYauZcu6cKDdFoJYi7LSeRiJuqogGy32yRPNzmW4sqct1
SWzr0RzuMEhJo2YIpKta4y/TTWJZVD52NhFFPag0GXe+8Inah6VQbWqY9sgzWJQ4Diqx27lg+Sra
ACEiMF7tZ/MzHGnxsuHa4k2myt6Dppiu9KhZmB8NRp3iKFkWlIcsA0dtKWl2tpmwtLXccA86bsDW
atlJ7bzbYGsinFhhmRtv8NPpaZTdqWILQGfzsdOwwPPjG5fepzWRCzZL7XK4f6WJcMWhCtEZumnS
1ZnlLLHY6HEI6p5y/raQlUz7fM1Z2fi44GELYk4nG0RPwbmpgx/LK3Q6m20MH7eoyQPF0lrToBv3
w8an+Iv32PibcoBsHodjNrc6gVrmOke1DcoeAr7OOutIVdPB8OpKxUMZg/eammeaVCP8XRVmfzBZ
wfc8pwLSxybD3X/tLR3GUw+LnMd5hmYIHPsB4wY/8OTZr7EG8VGZYIP+osTAG+ynYm74JRAEv6rk
qnZa2uW8BJe6AXYC7kGA1wqJGBHQNIRmCdN6S+BsenBRysCsXftON7KUoOUxtZHinEy8uEaZMU4t
TWAuc6IL72lLvGDigJgGCk/XiV4ciSyMk3cm6sMexggs+gpLP/luycbfaVoaX68B9o42mH0uzwKc
5pOKA5M1vESScYulzx8XYLvXJfiZtgZreQDVObuN+3iazoKpPtqXSc/PXiIcptGbz55RHrgnG5Ti
PIZ2ATdnse+uiM0zw1GM2yJVvWiA24CsTWzC4xoOUJg+CIRQ690Qrwp0Zr6VjR3gJYEA0K2P68iU
K4pCAJZ3S+TTHzmO8XMfFvOXjBLlQSWMVN/EKoItwrZtK9x2iKJBnUmzZE3HCE7JAACvaEM2KwEK
z2QftlCPZi+SEsVlyjdmGkamqe1CY1UzlBvj+8UW5WnJvfwYsMpMdT9PFibNCyQuvgxctEMYuXqM
KHfvGTBIWEMluT5lLgrIARpLlTUbNsV3nEpewDGKWA3XVnhd7MptndNWwpfi8zzQpD/2XiCeoRp9
oJt5GxzEgjlbVLvGc/lWxma4CbbNRVeYcJUfNGbpXTrk9p36WahdIJNsakM1DAFuMAXzwcEiyaTJ
k4Q/UY/6thDefZgRKx8s48buRYyr7GtcI6xsCaJpcW4jGz9UqRZfNhS7MMpgaULq2FRsazcUoXcE
ZgSkHYhVxR5pM8G0LzdBfkwkFc9oDjZaL4VfeKOCeKhaXyaLbbK1w0WIlZ4ddeKRCTKHc/WlKydQ
qKeChThgq0N7M2xpKNupC+VThz2S1wFPu/fcZ3lfw0AfQ965GsKtSYe1vF7iZC7Nj8lNfAHrWPYo
vnHN4jlWj+U1jXNAABrGTzWVTqpjhWgmk9Tgs6bzAWnYPL44s/ilbKhZUGEjwhAacWki+HENQSyD
FhkoWVxjjSiKOh1hRcOHDVIdnyoooTcEUDQJ1oK1LeGPdYfAXyuaHDF1N65nYE0LoJLfOQnH8hhs
w/TOcpJkezgFbE9KBl1eR2UAtwBaKnZcJq2nOsl5P7Uz6eNSHSadiNtqW03RYmDLwqFW2xahPUQc
M0KZ5lycKVKYxrajHLYvtmMYshtahl+tXqJ31cnyZzZmOKrLRugdiHrBi1svNNu0C9hHT7bE1x3E
EebMNEuRioYDudWy1CNr4tJkcJtOVqhwYxQ3KdaAbJ13PqekrElYoRDhCQ3JbkilNjBVZHKqV995
DTNiCVZxNOTwB1y7vNvgbgYJImjUsFyhggQ/VF+l3yq/LHd4v+J5Vir8MXVdBxI21QK1D3o8jO/i
cmLtoCO7NJEK16wVJJRbXeLA66ZQXf/cF0GQNnlFMtam62rnJgn7LoRuZ8zkjqHNfKP5GMd1Fm8W
hdwWwxcmCJc7MMHnCVSBBZVWSvs0vMrGOftKwoU9LLjgVYPMO/5Z8Rirv4B/012cknKoe+BBXbtR
hvNE+WC/CbJmQ2MCT+d2sx0ozukoxnPmcHvVEIKkpMVWyO9tr6E+cZe4xIZxutxHHhVlC7Bx+AFX
B6FqEEHDDwls5oWvpPsJ8caga2DL5Uu5Gpz9aArCvKXdSJY6Lub850Dh0NmUTmwpDO7gNLkbuMsf
vRry14UY8m1ccNfVk16wMyEhSi77DO0hrWPiqWtYEIRJjWEGKhrwQNeXceryF7Q2PttXlFdF4OuB
SzdccWuFRQfKMJDGrRzOH2O0IfSDpzq+dbjNvs+iSH5khV3Q1mLXXesiBz+i7cdE8nYceLFeixKs
euzslqp7XVb9y4pWAK64jPdHeAVReh0oeO43xUon3ji5DnpfdEDadhUvVw/yPi+mHe1KLpouk4Op
Y8F8dA1PNV8cimUIlqvKg9fyDI49YpJdwIL1CwKwKjhjWjs9ZEHSxbc20E4eVeAxlqynNHYKPceM
AEUH/US6YIojcpVFb1MnydrX4YXANDWA0SDurXO5TZk5cJDVNzCkgUGmAl8jJP6ZMxSWZ5nBNKPD
vl4SoCRg4md2D7ANTUM9cuXZG8sohQ0gUkUcxARdl10DHMghlZvQrIPsiUIHY7Ig36zY4L8CuKZB
BGlGpxrOiJcI8RG1a4Cg+gEe9MhCNZ5flwYGhaRxofb0Z6yyIdiPU9oX95BFZPlPdKv4PWU3MZbu
hg1L4wlevmE11RF1PDSNt1MVN3FVzmwvulgJSHccfkXGyg0NDWfrVhx0YSR70pWn8LLsZdmbr34D
MPHEDB3j/aB52D0axD8kERYGz/I9CpJYHUmle1gLZqMq48+MJkiwrDGIUPkX5tGCIPCaOlTgIIYV
2EZhQIK9znHPwRDHEjnrpw2S70o2wPxCLJBg3xW7CDxPfRNQ0DKvJ4lgixtdSCRC1yIoedEDWUH7
e+pSJcM7I9OMNyMAFvtZiLWLH2IN9c/NqMiAnMlkW+GY7UPcfhCW5TXfRhQ5pfVjE3V9mjxb6rYP
HSk9NiFXkHYXDL7/x4kk9kVHELPsMoSiX8l8Y3DK451FkZIobIfw5w0eA1TYrp56BH/tGKwMQFPN
lhhOEHmhQyyUGwz45orDHyuCVWkjShu/UB8L2Spt0ugoaTr4XYlEWgETUag4z5GVNGwkZWreFQkO
Pq6vDgxrsRQarWu6QQvvR8SB38kF0TW7pYM8fbcpFOYtG4NUnPtkhGCkrwT5mCP09TUtp6qv50mr
L2E2Mn/cdDbGu4vrkK+3aFjuHRwbbDxf9etIUuzdRXfh264MzYJNUQzLjo4J4jjS4YuNMvMj7qvk
p0f3S16CULKXQSgCX4epgw/lvPKlzhOtXONXZ3/G4RrD/GdOsWBnMS1kjUvcbPjps9mNeYTte8Kl
/a5wSdA6Chw7lsojXJyrMkNLEW4D+u8yU+600sI8uTRZvmbYBsH/BDOM1cPK8qKembafy3nWoO25
PIwPVCdD2QToecFKDKfsDvlsHOl1FWJ+Q5WP3zzqpbyusEMEretFMsDHM6C4hSjxb77oS1ILR6Et
nHUHNGENHUtPcdaXP2RXkM9dzlzX9sJjT80VH9GdgcaITQnsDhiYJpFb/j44+Kcws/8SEPsDiHYn
3qeHRb2/Lzev4v8B6AwKgt91/Rdo7g/g2c2rUvOPWf8ePvv1JX8H0ILoE7Au9E9YLi/eRliC/oGg
BVHxCeSXBPKBS9JkWl6Esr9BaEn2CZDBRduewpQESo9/B9Di8BP8xLDkg1kGJAMa9H8GP0NMMhCI
/0AosuLiG5WCXI4UqOISvIkf+/uJT+krEoAM9apMGvircUPRcStSmJVjtTdSngib+hT08GVMRbs4
6EUyXHp5pQPwUEvoz9gB28GUh41JyGS2e+vQ8HfXHEQjCbQKNqGyTsNRfQDC8hzg2ETK5bG3SQCn
IDEnc9qdYG3lBKlRixQGClsJPP6ZxBxSsbTtooxCUiNjaDcvToZBiB2ujUc4WZSPDlkUbEVluE72
1kd9Lss2KFUg1r3x2WAeFO3NAFcpY7IXgJZDvBOzS+b7HMg6+t4yxszhQhHqz2lGiw3Zi8bluwqL
GDafgvBhz0YShmcS6wB767rgLnJbqj46Gmh1MCl6xYcsQVTEl8pYFHciH4dvgZyD4gSXPK2O4Yii
pZ3KnLz2ozUSERaxAEaZT31RF6R0cLz1neL4fxW36RJIkIfgIbgvg2ErEO1RTut+giPCfFescyih
4BN9sa8gIAyOACERNTNDsqmacpUGNZpaMnFgmcyOOi3jCkpDuYiaEgNmHR/Q+GHEmvEXjf72Jumw
nTV2Ue5DwJ3QwMkZSttb0bkwuoqYJo+BTnLgBmXS/YCKVveHBKiUfRJZiKED+Dr9pvmOhaVnr2NI
k/ScjGoo3yX4qv1L5VKv7gqBffgqXPFOO6Pnat7RtViT87jJ9PNqB1HC1Vm5tzEeRwgXsVAvdY9h
7pdgzgq6S6MVtTyyReNux/xU8EYQ1A61yhBZ1TAZqQ4C5jL7nk1sevCjJjBNcGR9XHDD8f3Yr2WP
9ZoU90XcOaC1aa63HSAnl7R4aACKNc/xxxqXkOnxcF0fWDKD++6LKQsbTkMFGMmWKGORRSITu9PG
VwpphjMKrLd8GoBzdDyBvQmVcp7ggbuV+yhkQ3VeYrmpmocs1sBX5eBvlqkM1M6DtBzVmwuibEfZ
VPHb3kSC79do2J6ECcUNLcauP4+ZQA/es5KRu0IzdL6YKDMNzXQefR9KI3P0jZH/CFdRJodQp7h5
Qhkk+c0AnlraYpQ/fBkFmGknC7Uk+G9DjPONCmYjB4Afas+GCzDO6Dx8GQoLWdzaBbBrIEwF8x7p
Zx4AXl7ANWhbeAePr8qhGcj0otRhznwpmykTRXAYutwR+A9Ci9RCBRF9Yxe/a5y0GW5aTZx1Mjlp
hRhpdLV8xSmMq87p1gCh7nahXQNVY3BLK0ydUsnANspAak2Vt08yjel4CPqYf6Z0FkELYEfKBrWu
W+vU5CMqLshrSTt2DrrdYRzgDxUnsNgvS+kUXFoYcoWqLU4G1MzMFI1zgCGAQxXRIxZg8pBOpgBF
pzSq3MVdZ9NHPsyhBSUos8MtC0IDTKvjo6+97Qxq1TEK9b4PaEZfFKrerJldv+GW8wG2cO/G6KJM
tfbezXkKS+UldLW1cRA8VHJdj/jhwc6gQntFNTWLU2pHlH4ovNGs9GXKobdVkwDXlsUu2a9TgvrB
mgnYfC8gPV4gmXKTgo3SvOo9K5Zo2MeLHApWixhUrtaPZSy+x+M8XUFEmCb3sbAaHsPRNmaoPhbI
wCTak1evsuwzwAWs7bHLTXGYITJI6rQn8qPQaXxcse6L59HYiO7KiMnywFDORtfILE5RJwFJ6A/G
xNXL1nXzI/TBOFq9DYS7hh2Z97u8WNeigaF30O8lT1e1iwiYV5Ac9wR6kio3G721q0jjG6QKAait
gfbFX40oitcy1dw8Q0GdLfsEh0a0nQMU+5BhJJDUCr0jO9qcRdkJ9ZRb90iID+bbyc3hAy8Sqets
6vP+TNMlDPdA3OI3mLRkuEK5LSDpVpwnd8CebbQLA6FneFnzEc3zVgQxlijv4xYAKMJkVcWWBMjZ
TAHRjHSoAIyhJq+EqzNSlWKrQ8rldo8m3vRF042awX4296wzuEv9VrgYCEY3mxh25wYATzkUhF6l
3DO2NJ7nS3GdIbtYvZWEdCRpqk6pAUvDoGzSzIBy6TPNHRohozXzP3I+h0+6RNQdWCwZEFmHkc/Y
YXlZi1gWd4qYLT3Odhi3fcHlEra2vwDq/QYFP/h0WNxhiNCP5n6F88V2YNPm4qVN1WrQ/w0RtKVt
xkluf2Ya+O3jmJdmaURsPd8555ANRwKX+dte08id0p5FW70VqSGH2WBvay6Oep/TkhUW5A703+QU
ommKDllEYw6ArQfsnSQlNYBGSclf+Lz6uK970jMkEQ/VjKTXmgJH0gJ6gJEu74wE23yFBg8uq7u5
E26Y9h1GAstr6ccJ1hEEd9jURlAQgPCh5RZPX/uhd0ncjh76fKATOLniNPRAOIadwEi8c7tqWeh2
M7muQAtF6Qhrfm10edbBZvNDGo8MJ85TFabABEZn3C7Fjqe7BgtEme5gJBfDyxccSYHZNqtCM4EO
gqo6M1DfT9F62OLAQabOzRD6Ey5dDErqeKsQIjqMSZB/B3q76Zs1CoW5s5OyuayTgHXqWcSJyK4X
CCjjm9ioIL+iQb/we9jmz7CJkLYoBpT0s1/vwWYPtkcJYvj6bZl56IFYKumXBpXSxk4bYvsKbG5s
VOpL1hW50LAPiebvckwVuxq0DSaY5aih+9ZV2Sx3yO4oHmG+Xd3gwBW+9UU6vQnwszH5BLTer99t
ptHvTLQj21UleJ6eGSoD/rhRhCG/8nUZ3+S0dBj3wCJkvXY5buNTF/aW7SbkVdh7Poo1azD1LPIj
xlUTvbp4EoznLoCp0hEaVb+8jKHGL01DRtSzG/vsQY1m+gYANoqf8jHqEZlUbio9CB8KdiQ829YG
su4V+F0eD2Ebr1aZU1RaFjxiEDrbLzCiy8agtqNk6ogZGraCdaERvtQCt0waYtHf/doC/P9u6Jfo
v22G6nnR5nX6A5fg8orfyATVp+SSHgReAEavyAYHzeY3MkH16TLGh2k1/JLB1wcp4B+d0KVLQl5x
DHkIuIlofC4qgX+QCeL8UwVvQ9g2xiCOZwgG/meaod/4bb/rhnJM5JEIkMaX2KGLKOHPU+hyIaFa
RlFnyrsV+4LS/C2gHCroFCSasElzDieMooNW7i7Ywjmv6irTpbm3omeszWSwRe0cEZjxERyE8Aa4
h+F1RSzp9itGxaj4xngw18BIeXWG4wfsTEr4iS1PhYPs85R4RZ6ZiZw+5n5buhtIZIbX0Ho5wmCG
RlUNM9nyNUmQtwwutrnvXIkg9x5wC+80f4FVJnB+C4sZySn/lq4TpjJZN75VlcUUxGHWAjC0vw1I
xV46BzAF/euHYhZJS4ZSzDmn4oPpAWuDROekBoZwEdiy7NLQAY5ONwXVqerpPaZHHcNoqQLMu+VB
0ODMwVklvOzkxgTpI1o6eadGzEHbAUGPnw2cKKHBYtnB597dFtO8Yo7XI0ewNxrAGl2TW8Dtem1Q
ueU/4UX0rYpJ1ICBsNRojqJ7TbB9wyYI8pQ59aCgdz325dRId8DQZ4Rtkeyic5gZuMOLfC7vdNGx
t2iCQVJXDI+ZmOhpoo48VkSgBYNZDDkm+cVBCgDaE1tDvE6Nut9lZfehSvFtRKXQQNBla5xec9aw
WW3shsozoVV2CoCfHzA050/wjNkHdm7pnGK6lniCIVMwBC0SWLL93Bl5tQg2HnDSgtYnWj/xRUZ3
tItu2MyfWJJxzElKVbWxYwTYpuqugLSj7Zm7dUQcDWwSAnBbjlEyOuhK9EBvchtAnBtjK0CNhT2B
4rsBJoxycac14ot0gbPlhsu4exYVPZlOBTVACpSh+UqbSkdpG6U934kpnw8VpR4QE7pTs4XZuRtg
StqX67bHbHQHEKvC5+nbnKAdMQmFMBjkPFKI6KSTrYDdRXIzKR+0Oa+260rmt/DLT65CCjC+H7ag
oVrFh2WIyQ0sOMQjOt/xtpuX/qdPfb7UmzbjCb6E6wHGTmyHEEn5FY1V+MVPUjSyKukPrUfZami6
D9MEa40FBkC3Mo9wAQYxRuaO3TP4/cMJKC4aOMHJ87RxGE+O47XHpgPIFCY7mDUjXoZYQHnoJ0gj
eSxwEkbAfnBx0XWfbWaXq23CfUX1I8yWoy8ysPGhR1F8iNn2FLOK1CkWD8xGZngnDuV0NmMWXXnM
UxECEH23SdqfkJRCvnR9ZbeapAMaBNhQtGh03V05ObpDJEvfhgF2wqEKD96H490SZNMe09DkpouC
ChZdk7+dAkmQq5XpK89CD6xkrNKfM/IPGgyN7UnDuOFKMlrso0K/gJlKdrPkJeqxbbrpI0gbYW32
lYDR6q4IqQb0+VW/lHuHU38mYYApfyU3cdpI+oiBA8wYKoqpKnBT97J4uJ15tu3Qo+OUU9YN30s4
qsLOCS9b1KRw7cB+aPYE95aLOAbW2R0CB8EN4NS2k0LoREcmTLxhrtWfOpXLNu/I8Gxzk5zBOk2v
4ALGm0jz5AwJ5i4s1E9oP95YJIp7uQFaHoOMNVpsKNv1NOuvqAU8DNYqLJAVSufxGNiJkKmGY541
bzridL3cYBB4tmou5hIjhImmrSZZdKzWcHrl6HqbYQEVQ/ZpftOtMNFq+yFExjoFjPCl0FWB+Eoc
tYtN0FpE1z4jWG/iRMPyiKDapJ+dJqg5I2Ry14mNAOuswz6ZzY27sFbmUBxjhVpz4HeBN8OlqeyP
GOJEhwgQNWcbeJwY8kawscZnXIdArqqueEsvwHhK96JI9/0Sxo1Mt2M40FsSw7VpnYeHJVng69Qh
qWBAco5EIz7QA2yx96Pt8Pd8HHJXo6D/kbKHEH16UGbfpI8aR8J9pNbDvCI/KlZ7uHaDhzLukpHV
c19eiV7XYzpcrWNy1bn5MIM813l18BShe70ATg37PhXXBYgNYq12I0n2U+fvMLrYTaj3q4piwUDp
HqSYES6Y2IOCI0BR02fADRLTCCDoPOi+gNeM5QDGyth+MDO4RmRMG6Tb/YLO34Fq8oglDV5RSN/s
auxdad3bmFHwR7jLmsLA9TsZ0Z12RiS7eKSfpQUtYy2nO5kk15hZP/CR79WgDirogRWOYXzMwiG9
HYaM/gxi4BgoVW30OVLYYmnANQC5Ln+SMVrSHY/4U1EUFCwli2UPhTwYV/m2NCuWz72ybNxn1RDs
Fi7ALCBFtsuW6iOeJKivyMCC1Xp0PaXkh8ixiOSzBYpCMQRcMSE7Vc6+dQ7q8I6GunFGJScuaXeX
IxewlUUC17hkPruymhpHF7MDSQ4T0B442gYGRW5lXDOhLXgVoo1meiSiupsLtTWwm6Bwh0PMiEyI
QGtUwMUeqQYvy7L+hAndTcTcqSi5efMTADFEDY0JnK07W6k9SeeHLOwesmDUDUqW16XPgb4q1NDZ
kPMG2SINVs09Bgx72we3EZJVboYC8Gg/2M/wmjtX2ZQ0bsLyMTjy3K8rol/W4mzAUCad/hyS5Fra
GMviOhxLgzDkUoXjMzQsrEXdYI+L5NONnLbi1abQyw6VnA7d0mkwKCvH9sllxGoXE32jaY+tHMu2
Thgxu2KsUAAB7sJYTMTX+TiOu0wy/kJNGHwDgHWDvQNCP4CmAJOAPr0zfKV8CuPTIs20w6pngVlF
BEPi9HsH0G9HQhPtMhsOtjbFMB0sLb9FjmQgL3cPdgAa1vdY78A/TcHFWkFgmxWCWyzYX/d5bOYL
V2rfJ9iKmPDPXTXaBly/Ow7oDM0OWKReY9VLVI1zf71ajwgmrU6rDb5FDDk0oTRgYeg9dRLhSTr5
nCGE7Xbsk2s44KX1GEcB4C+PlSIOPrSw6Q3x9osPOcyBK4G6JML1K64W2JgFZm4drfhHjyyPJvBB
DvnmgrEX84d+reYjByLTUhSndbVuOcq4paoXGW5PmskZ4DBKL7EFtl6i5FsZjR8Z3Pv2Eu4Mx02I
q7wQVYMm6jnvWdaQdQaFqS/W2nSj2iPfLGHtmmLiti+pEjfAkIezH1zUFt4+wi8PgT1j+tqVkatB
YPQnjqFVW6wSBnXRF6rLu74HEV3CM3q7VrTQ97oo1J6jUduhDgZ5sgvyAy/5/JPEoBk0UQguSxQu
lW1y1ZFXYOaqXssBxBJGRuh70B1fz84tn2ccsbpiqUSqiAu/AgWu6qxEnEnvY3/aghV/G1jxB8eI
QywMX8CUHzudwSjdzIXYMZxT4L1y3cLzgDF8I8cRBgwblQi/7Kc5+Qy6zPAdXnj4wNiXd13P1c2S
YT4vretu/y97Z5IbuRKt5614A/EQ7MmhSWYvZaopSaWaEKVSFdtgF+yX5qk35i8fDBsw4IHnHt66
kJQNyTjnb1N32Z6Gttqso6q7bY7ayq0fNXqQX5IynbsmwjiVNOxxGi3TCY6VC81MHNKXhP9ArAT5
hCbCykdPlKT0IeDdM2p7Z9ryfhZqmIAWDEAWPdnGRRup/ZPASUacqnLDfHC6/ZIrvfOz/GnL0DSi
Dvla5tE4lsWyEPI1DLKNwVv96d1YfFEc2iHxeGgLdz5vfa+Xg5yK5tqv43oZDUOgcTKWVU5pxJ5O
NWCxNJvxDSqkj4IiweXRGAy0IqrxXxI7V/MxyCvMnPa49G8wo9wwzlAbv6egy94rAjSmSFSLQ1Qz
bakonaYBQtpLsTdYonTdcC4FX/5qmCSPog4trDMpubn72DRNXV94VvfiwGOcWjuRo8VCMoYkMVx9
m2K6DbqGeFW5ymQ49K5dyL3p6c6BkIWb+qgX9EYvVQbODKrXL+Jl0QViVZs+ipKqJoRVIze760L5
pICR523MW/NnubSGfWxdPxdkVSaeE49ZrX+BK/sgLErlfXwPWcxoEQdJfJrsDTsFHTC6Hlmf2MrC
bnOLEdLK8PG7ZSmcelI6zpctE/WjM0U/nVyXJ81rN4Ht4VD1OaYJ3iznh3oduzvQvpKEyDHbT79r
YBSRcTLa+XMGkdWerUw4zWnrLb8/Tjlo4rZO+XIup7IdL3PCgG31ivdFlhxiyrVTKBuGNO5rwepS
NDlhkFN6sgaj/KpQsMRoAqbnRAzOyV9r9ylTtPM045bv+X5EVHjaJ7kULiYUTRDE/iKyp8Wcqh95
6scVJhAuy5PviC0us42gFKFlTGraW12Jm6WmvVka7imxyGLs0CdahW5uHBttGNTssCrrfxaV3+7c
set2jeLqKYNx72mjexnBUJvIboJrOU/qZ9P4vxOt/aPtThTsWV2khNfHo90YT2bSZa+JdF8rxevs
W/WGn6khBRXGJ+nOgUoJih3nJxT/MUp0Y29V4mKUMEuFsH5o0yBFslWhoav32W3b/QoXuduCjtSv
xn5eGyLyVHBmL0jI3zVlKNrmYJbD36Fxd0uzvs9zcJ3X4iMBnrXDbsRbEzjFO1/159BlT1mDhEyI
7neFe2UoT049/Clkc1Tu+rBtyjlOhf50C76AJYgUNh4786LJnUlWbbtT0bV3Ta94N2v50mm5zybj
Nga9gXiwPifB/FcGrQtXFzRXU+hXVB0oeu7Z3Pb8Um7do9GZS6QhYSL0n49Loi+JZz4NC5mmjRz+
BXSrOV1JgNZCeqyVMYVOjO/Ngv/AZDDupuetqX6ugf+LfXw+WiWEbkePEpBjXHMburI93A9B0tlV
96+4864uPU8+R5ll7VCy7+89KNEs3V/VsF2ysYKfCaYYPZ+9F0lxIGMtTiv/C0iemXw9+ab1ucIe
19Ocf66ZXuBOATy35LPyiz8EGJkXQ9a/QD1OiE+AiNUQq5UoUaR570tqyt1oT1SMer9FklUxEpws
7N183k9yvqueGzRaMx/YcPVae0JeYW6/B5vLES6c102N3lyP9mlc0DN20o1GdyPaXPOSzbvCTdef
cKUg9Kyq0FDVN66rfTNkMrR4oEcmlTVLJR98TyDRMIpQIKetQ2VMKOWsl9kr3urSedbFdOgcp38G
GmfH9/mUfffkBTStM936G9op/r1sbQ+5f/XaCn0c4AZbrz6g4XyVjO5ySa9Fubwv3Zy8VaPaVXkS
e+Z2tYLyzZJT3A7+OZvkCWIN/qo/ept7JAq3uiuAwsWrdoiFa1x482UakmOfUI8LH5Dp8g0iMXL9
amfY6akO6lfTB15O5upskOcEY5s/EJt9HlrjIFGmWFq8wYLUEcacv4ut7R1CfBhLezgnK1yXGbxY
a6KP2coNzjnfhR5il84onZAbP6rW/snfBHWGbncDOTkB0vwsdP6dMBhuHNEx8HhyzS17fIBNNJAw
N599tlqg1GZ9JIAk7knZfSmm2oiLbJ1jZPPBE8K8NpwKCntbqd0de9Q7HIcV3bnTMJ8XejOSQT2j
uTEBCNpL3nP89gPeCeSRNwS9r67udn4hwsLVj36e/HBKZ7/NQfBC3B1IBUFq4drKaDE6kI3goCac
duA65621z4aXomekTbAcxBFIR4YN6gTTdl6HjevWbiPOtjTuRHfZOt/eIw5XB4COZ5qXz8BZ7N3g
kkdywNkMBdKe6ejUqj50VImas0rCoXG+Njv7qUVwpmxoB8LEjZJ7pFXD8VuFFfUyONFfjNCZ9J3U
JejtLvhSAUNNeyr8YIfq9GgvUjyK/kp474OaOzIbV3a6u6zTNvy4hNGr7eS7zruQXKUQN4XPNDHE
RYK6rU9bOIv0QzcWV6w+aI7shp3Rc+wnntchArp4dorYG5jjlWeJR9MpX5Ik2Fe1u1sH3Iveqe/8
N2luMYUILyYfOF3qp9FkW6uZ0Q1GUrPcY+QaQ7lJ0MHGCqBTHZvdfJv3rOANM0T328+2HcnBP/qZ
VTyvCndvpAJtoEDSqWV3nBrzb63EcYNPRxQd4cXIw6J3K+7p5P4H7uaaZfqRe9NjavDSNey7Vbkv
GQ7D0C/8na4RXKLv7cLc674pSz7P5fwLS8RjNSf7wVjufqOPvq0+jQApa4LWuG9doJiaNhQxP/l0
qNfOcFnr7hFCaOdRmtM29vuyJUNYGvlHocrbZPSRPepL3dnXvBDeo6N4djgJIEZf4nf2yH52V+cT
huRWOv21XsmfMMwABZisyNYejBODxHvb+HuJ9Rb56ScI2mlx1SEZ84py69Q6QYg8yEAj9XMBd03B
SriM5luaNPGgUqTF/JrQLZfHYhs9Ss3yV1+qT7+0gzhf5F7Peg2J81VRaTnnwamNvWGmFp4Q9bsy
VBo6kw7HZRz9k5EVgKmG/WkvDJRdm877ygbYRuXQs2y1/blVNh9LVmcRgN7XyFcA4TZ7h9nVR+bB
z1ILGRkZcdlVl8SMpG00abzERfWGlTiYfwasUYyyOWbWbcAegysBl4nKm8SNF7SbfJmU0qSikq9K
Z6pCCIrVZh0F5tseXeR41wTvN1+ZbWy2CGn3szCSF535qwW33OTNxS7QjCKCKOy3TWH14vtwyTS3
Z9f4odoqI96wy7qMFa5pP3tmdVRFPGE1K9ecfDdeMk/7shycf5ggvRe4vfmlk35ZgkPi7wjR6wgv
1D5ScIqw7RFMsxU0Sbtp337OVmogiSG9jTRgEBFOOvKyr1sxi5cOt9RPZ0MbHfVVg2zCXLP1Z5Do
iT2bAPZ8X6Zg8XileE5EMKj5m7ncBZ06Qf8fYvzy3Chd6i05lh3h7PtgKcitD1tow+5QZ5unqWBr
XEK+Ub0uu7HUIxA+GpfDsjbql1nYw/OMYvJmoN3Kotpg5o3+P9U2rHfProPo7/9u2n352/73//ZV
5X9+/5foL8LkRvxXWJo//wf5dv8d/5N88/7Ddl3Hxvt4Z9mwTv8v8s3+D/uuPqSckiwcJhN+5n/K
EDH5SkQjSMlNLlibtrr/xb2Z/2Hi7jXvCUGO6fsSWu7/wcdLttw9YOR/U2+eyQsgO+tuk0Qu6Tv/
Z1vqqLHYDhhO8wYZ2BQOkM0WAre21jt2Ufto9/KXy2V5kG0w/rI3qeNudhHc+UHzYXjTgvqB9DI2
V6/ep4kRvJd2/mV1TZ/EzLU6dtHiHjzXM9AKzbBaaJScv55VrGdHGbTW33/j0uVLLMbqCx2kEa96
wNPbe37zAbQ9MGLaHIxybJf31GmHh86xyhd77p0H11jLIvQbhM6iIIt562hxaNrNfUuybH3H+uJF
w6i/7ZVHVajRGp+0U3jHdoA6AfC0IoDvJZbrUgMJV/VjVetYJ9Vwy3Ke+rkzfhfF4F29ik4Qt7LM
U9FKebQq/a3SRHzktRpuzaC8qDC85gNqyLtmDpm+Yyamk1pz7zoOrf6HY/hrUiI73X9SzPxGyTP6
hxjn747x7jK1QfWQ+rzkeeaPYyRx/nUi9455zqzhb8WXl/IBbp5V3np/2yyioHgbWQ2h32Z8Tv/5
KpHulzeJIIWlp/2ec36q3HSMs9CIc557cbNQhlpD66In4bHHYt58BCOCrygz5+E2GkoeHZ2VNydI
spOJVyDG18XX4zn/+FYXkOWeNyGFYHDRnYEzabXvIy0fM7IRuXfpKkC5ydtO7y8ct1Z5W5OeQMZu
LW+z7dZwa1xx1801eSeCl+94rbyMo5Ywfm7F5NlnlTxOWbXsajSDOBbIiGAizMxvRez3cS6txApd
R1A78p9fXofcLoR6KA/3DxeTpXtEDSZINVsT5x8cHeKIir9ozd+qL756FLT40FnV7x9rbQ3eETdM
eQMUNWKrU19wK3U0Cf4oCkr3n4/q4Z9jp/kJeaJ3rNbMOxaW/rZ4Yl/xGazXVfQ2Tbkmn6I/XTlP
5qd6lTPn4QzHaul3SQutUSXwrlPXmKDDOSseyFf1SjyVtyuy2buJvCsvxpDkB8Ls2bH80fDfZWkA
aqA0uTlMkbtWW/4DyLfcpW7QTCFZIg0slAsGw217BX4fd7JdkgvJAdYjyeOKrWPsP/NyAayzl/wU
WGUWkT83xZk3IOYU2ku/N9U7x9pDloNMsEmO3uhb3xYb9t1F1rRoqMbhvrT3Tmw1m34cYHEJwfeH
v8WMD8qbApBNLM5bZPf/mc/i69vMBe83+DLWYDFaYBjLOXh26T53crY+2tGfXwobTVifmvQOVHRn
/8YFs162ze0vfgV3lEpSNPC7Fleu+vEDRyeOS2SKU1SO3YRdRaZXjVXgDM4J26Lyu+W6AX9MDYa4
xpzNq1i75CVovIxLawieRpmXcVeUDptxZz6WDCZXujR7kupNK7bR0UR9LmUE0Uwmat9PTZQOwXTM
pJwxHKOfPuRY/whsL9zrAKF2k3Uyv8omyfadP0JIOF56rlpVsVv6i/s4j6X1pfiz+3WpnNOomj+j
5+oXg0clQU/TAgKvHGcX1MEV97OI6zRhqOr0D6Pmu90RENDvLJlYOwtnJK+w7vfWxC1xl3nEZm7a
J2FmSTTWaj5Pwn5vuqB5ykALr4Xb5G/Yc/qzWQv7S+vWRhZlyiEUrsyMUNGSfVbadNtdkPrWyWiN
Ny3d/COoPOdjZD62NgecapizH15eNztXDD4XnOjizaAjON/AVcK5zoazXevkHaMhk0w5rMeEBLan
0c3GY698tvFEkXuC13eI5qItL4NRiEe395IXnCbo1JMWKLqXox06ACtdqAux7VtgrjxqKVj5btvk
b393amZiOVqZ4cUrOr/XUefBcRTtKiOfe59BXRTJXi6DDs2sd+89SebJGEgdnPulPPZL5iEglv2V
z38MRxtBVVSp4sYwhpcVe/VbChgSuovhnLNGpk9pusCfJ4Mf9469fC6Wl1+yLUFFpcdgp7F4guh2
xD2UZrXLzA4Wo5/KUDYm5rLUS39vI9us02dQs2Y3xHITP2mw2axwYabgVlkanNOI6R7Ry6ex2Zvm
aawXl6iYgQIWLPFsfAbcX6eWYIej84jXlts7GaY/kz0+9oVPB8XA+/WFc6mWxY4DTf+KdNfg2CYV
LLHfOM2lUsra9ePaP5Ydon/2gxTle4sk5pKRSnBZzUxJHusmF5ThdMiy2uzIUILrTC4rOpNkPqF0
cz/6SaqdmP35j1hBGDv0BHqq81PfAOvpNtjeCbX1Lyvc5/2WsK4e+zsPYXs1z4NRg/66qQsqjIDC
ec4J0j06m3BOi5HXD8nabEfLoRbIpEQmdn0XPbNIvJ3JzH5NSEgI/Ux3B8UL2YnA59kqG24InwO5
h//SW2ed3SkJbiYxGrulS0XY3k8qzrviZEJmPYs0fanGcb2mzhxcyOQpv5HYNig9HFynTf2DMAae
z4YJTWCZ6m9qQOe7ilQRvYLzsWM0+37cmidV6VeVrnkQNm7i7RX2r79Wn7K9+wtCy4gHvkZtrMyL
X7viWSqXxjquVO/s8gfDVE/dDRGf/C5Q+13wCmTvprt8ilXbF7lOSFISe6z3gZMDgWi3eVhTHmou
a0RI6enM5Zg3L5bEmhr1BrZ0HJHJbWi6Z0z4xsFss0fp2t0zeqSaHxBc7f0AK8vv38M7Po1iqeMc
6+drjWM6LgsxH3By3drMeS8Rzj4JmSDAGiYYadyQUcYKa3Pg2pulHrlX1ygFQmIrss+z1+tIta26
eX33pMk0inJl/siwybpq+2KCXdEP59m+CZxfAX6SSzX41q7tpeCmJdsA2X0QtbTaWKAj+74PkFI4
i8ShIJyQ+UZEMhj0ezJn3oUnTb0zZhIsGiD3kIDp6WubloZFf26ocvPz/rY5qGPR5do3XeOX9Owl
eMnbIDjoZiZVK8i2f33Qn/tZTq+Go5Mb5hZxdWp/QnRFm+WUWmusOs45xEn3vdlvdk6Oi9xscA9M
orJ22Wyt+2J1rX07j/YfK/drzGEUYu5Wa3HCatBvLofboyoWeteS1RAn2xxXKtgaYc7cNaYT+QpV
xrrW8s1flPtnNZZqj2zGjBxPZzsdAN+S/6gP4zp0dxX1gtQB45g/+V4Ej6PiqVxod3TgW0Zu6bPl
EIy2IVyexsrdaYLgzlCn6tA0CkNCQLpM7w6HYAKZFILnhJ9r980a1EfRm/NuM0hBGTxbnFx6UIn8
QIKbEwO68zFzQzxDlavJSfD+zc9L1xR7K7i7NHgoRgZl2rHoeMSluBKOECLrfrOVAQU/2JFf99xo
2ZRfpg6YpLPn8egbg39o1yI/CGjB7zUr3UOhA/TcCJp2vKckTvNxuzhmtT0tDAVUT3V/UvjmSOb9
Lx0gg7HttXjGkFIfLIwuD80K6aon/9o6VINtzG7Gks0hBWWSlAfjNrgwfTWiXMiT1T9wMAxAHJ5J
ChCy8j/BstmfFafbnyRbg1PdgqECv2/Gqa6JhNvLZG15jpfCegTrBPQjvtc3Y2sa5wvu2R62qbKe
uGPbE+EUziMJLMSYdMaQ/5SeLh8cmTXXZIJkJ5zCWX4Qjdz9hrEWcWuiKwg2HimjphHOaKbiUVXz
dvEpHkjAqHI3bolyacJxAkR17L5+VoGAv7ZQSEfScZPDbGkM+pwqeDtss16fprQToKAdVv2ssZIv
pykTAu0W/e5g7aTAS2/rSeTafiPJyrnlgTvsyTbrDo7rFVU4FBWKl6L1/ac5aOXRE3d+vkew+zxl
ATlJUC34/HU9jadNee2X5Srvm4NiOzn5NJkxkfnZkwtwfxjwuKKO88dDhXr6fV6K+a75xlMup8Z4
RBmlTnUSFAjIajgeauQwVOYEijxmpfNoCOrdXE9v50xRYsq641mhR5BBvLAqvQhjoJiPwcodbT/M
WvW7LFrMKFpPF3+p852XDX2EXW4O0ylPKC9zfi46XyMwpDeSif2o9qbvnn/apQpHfNrgfR45px/G
hPbBRbCd0P6gd53n/x7aYtthOR6PKXrrBzuV1cOUDr/LURl806PYLxPTeCoY1uFqsu9psMsoVdOL
t7UHvyQkgddKdpTXR+ZcUpvmzruJQI7IzzqxD+7s2jI5JEjo/NE2t/mrRKZ0rWjq+2cErfE8pym4
PglQaHg8hrI1T3eLJdWR8efZq9dfq1H0oZVPpFBwv8YbnNoOwb179gwnPdfdIHalZZtxPnYPCxk4
oWQpjXv0KIdWZNu17cfyuHqT8Y7Gvw9dj4riAl82EQrDw1Su3zw7y3AjsuuoEEs1fVbuZEDOjgje
k179KJf1VQ2O2g+uLqMiX3/QJYd2Br8zXNHbojw/IgrM/iREaLs0Cp86vEP9JpYuIdfAet/G6TNR
W/00Yj1jDzSQ/HMrPLZtwWk+fuctxXGlMr4WRSr+MkL5IDVh3OpdqvEAHVGCbP2bFI16KHhvMCt2
uu+24hWI4eRlSIHtci5/YruKJvLIbiAIVrzk/deay6/6PkvlMI79wilJn3VcMtmewX27iAivX6Ik
VmwwnNdkFv+Wmmtwa26NXD6buZn2+ESelNPgi/b0+pAkrji7g5/sN9eKK8to4y3JePs1mRijIT4M
yLOQCfBhHu8GuanEpyy7Yhfo0ny0inbadWSVnMnqQZwqW+eMvQnAwm4JVkuLK2OpESI0IY+mWNDv
ZXLdtfRUnDaTFlKkTA8WmR1/8FGuJT4IiRLUMbY44JCLh2BZftC+6F/8bQp+IQ3XWPGcdDdV6bmT
Jtt+YP2RnFznGXm06ci9XzWPpaOcG0qh6VAwC0fAQP/WwRtP82p14SCKFcXPZu6hD7iOx/pSuMGv
xp5et97G9R2Yj3keXKZ8+jdjE7dSd1/DahJOSacjMwVSieABm/glp+H5ESTnmgXJoQIGElZxKbqF
J5uEpli03+zJ9XuHwL6IoEA8Q++WjXDmpU0KPzLM5h9RKvuxN79hvU/4hBBqGWxyg1Nex7Gd42xs
+2jV2bQbDOOjk8FHznwbYRfEdeVc2pJjjmAF6Fdfn6tkDHVVMr7Pwn2dOCRLLgiS2sRnSf5G2Ael
TVnL/HOWdawE1MTEWoiHpw9FkbJaj80hsb1bI1BSmmRoQfKrMa4Ibop9c17IdMpJSNLbPy7wjZ9Z
W84AeUjUglzRUc8WUVQHEdRnX1otAED1Jo30gNGu2Cn4co7tdzEEDy207dmU41/wuTrk8/isaluL
EK/7D1MkH/hetue2kJ+NhpruZjSrontuHOOvstVHFwRf85r+K2z/YcKvnloj23jwL60QD7TM3WZF
kkqqoJNpEHvZxuF31nTzZd6oJ81aa9y7lT6lg9v/bIUgxcUwytsgLYtZUSYPnmpQdZOcTnZQVjJo
6iouKxdfad8FR0489AZarQebOs3A8nFRjlNUOeIwkaeyaGi/xj6rOmWrE+6xS7dv+koXuHhiUqAy
L0XSffJhvg51dmwUVjS0sLuswoVsVRyr4wk3ixupTIAIkKp3rFBYwnE17q2GaKjY01A8Gq+BiQ7P
6Ka9zFs0iFK2+yYPIpTWLxS7fabo8sA8WZsq72mokkMTqLM/uSdEL6HLVhEGMzlSgduflyx/rzZy
LKDHQzWmv93C4hCRFlPffABsSt68gZ5O23H2GJJViDSsPTLHP6Mbe+R+OPBbXtytuJlQFUS/OVcK
IE/D0s/R6lcfRapfppaDksYtRzJIBx1amWJ7aze8l2TUiDgtQTPIUX2mVAJNVrm+U5p6llVyw2iA
OtiS5AllUxSUwSlLSZP38/Houm36w6qDIZLu+Ikn+cI+3IVTrYjaaYzs2PIoOyxmivlYe1y9GTlE
h6aV6JW3ysOsj3KdsBJ8z57wdSTQeL/odnoDJEQiVQnjnKWVjEjJsw92PyzFzs/L2bwpo+9ZyBE8
7CdsokAKnReb4MQ8kdsMABKVJx/hMNVtBRVlVx845/sTLtMtf+kXVb96fZb9SbQyPkHGbOjJ0XxC
tKfGG4eJM0KdUwhr6BRJ55LmqBEoRBGU9Xk2YXJr7iQlVwyPb2KHR2Qxxmjk0KkoPyjyS2KoF/47
gI1FAIVGqq9dZSGlavd1gOHRJ9mD3Mncny+etqz6tOJhqE4FMXt4yPVkLvA1Roq2bw1yjHKI5dNY
BNKqdgqbaH+dzS41r6Zn6EupuGB2xTzmqGFr08purWwBVlsHSpTADhJTRnhAErOYD/dI7ndD3VuK
xuOlTOJ+9Wyy7Br08cdy6b1nIMFNPq7GoMBc+3TIolT31RJX6/SjragCjAgp7q9T5guY9bROl0Pb
tEBM6VA5dHX63DG/7ZGJ5RJU6EhjZOzbuOtL2bmHAUXflT5iZz2gK60PmS37s0Mm1iuFICChdAsn
znEsx7U7+bMNSSBZExRtberVon04uFgpIWg699vsLyucOx5qac0otshuMjS+Z9kXSMnLrH9r/T51
L60ovxKT//mr3igSeMj07PpnO9tKPYXVDIwe+wi25MPSudOn6S1d9rA2Tv/N1YvYGPjCgwr0EnRn
J2+R2fxsBzrXADOVPYdOa4PElv2ckLnigrSvZHxRmORqfjSzjZjwcfe45BvRgasqt/W4YMTl4mwa
+cesS3C0bXEMfRyrDDVIkVjW9IMYMoB+qVc61uA01dEcXK8/rE5rDd+ji79WPCsW24vp9HQ/p/j5
3w0LDKgBdR9Dcsa84VBt03eNWOIp0QAMcav4/9QHs5qiiNie7NkHVLS+OqhQulYwgY2HtZTaiWYj
t48sKxYfe9dmWKR9Y9fcwX6uvi9TwkptiJiJY0nYTaOgruqVYTQw6k94gt55yWWbLo99VXsUFif2
v1VNNFUCt2fdQzkM+RzzYfJHE2Od+2uwtMXfrR7UsncK3SLUcHoRzz6G70ux5pu92zgKsxez8sxb
S3zj3aQgsbbCtDQTLH7l6H3XIF0tIVTR8O23bVzeE8bA5LWfi2kkYSJ9wZVPwnEI/Os2sZoFoI25
4mEwjBZIGXXyvYhZbf11JETSCE2t+59SpRzfrO7V+8ZjOy4CvYkP2sVn76NGnqj2uJfLOV7JqblU
jdmgA1V4/SmUHgiha70i+Dk7pUlUdGe9jeb9+phF0pLZrTGM2JPh+HQ2+zxrUEHec3kSabxjFRc0
QJe17E7ksqcrVpSijxy+lretcTjzDbIydl47Fj+lo53fkzMNV4Er3zqqPDVb8OSys0MT/4YX5lOT
MUh19TOWZRkBlhkJGDJaCvPocUVdUnjG2OCApWbZB7eN70vJPqiGo+7EZZMuCn9csf0et1EXgqEW
+NjSJj+slfKf2M7hlzHHKuLkZpL8KLdoub1snL8fs06W8mDPJdIC+OuiQPHeU35N24JTg+g2Q/dg
dl3PtlUgB8ijciGBA+jRsKs4m4rcin1olzlsVIYDoq/H6THjZQwoIG1cCQx7/hA5mev+pUtdgz/M
DSdRxfJKaoIXVF+VU2MJbkyz+84cz7VuhJSkdeSaWfvPwfZ1E520E9RLU/ESrC6HvOVtd8VvXXQv
2IQXeSGXbC0vwL+ty6ja5rfWtlN7N84imM41rxpNdtKVUS0HAIMiISLIDprs2Z6QMeFoh1+wGnJD
IswYotppMysE8vgeI8LkbR78ZDpX80l1gRLAPeWGI71uRRDs9QJW829piO+uex4UnjPnqFt8XOeU
vorEULgP12EfCOneGOn0QTRD/WA0Y7EfYBMjphusIe3wg+e+xYc2FH81Ti+ksjoZOc7WHQYNl4zM
qno3uupxY/DBfc3em7vryTaIcRGOH2AbcqeInK/6mU+TbBm9/hTN6mOrXJ+9ZpIR+hxgv9YkWnG0
/gCoonlthg+O2vrBBtHP1gyrjCt+kZ7mQA4YzwMT2Hc/8rBoYQeHwFYHA8eawCkfo8iYLwtTXDzN
bvLQutYrnmh1FzycbEJP45JUCiIDagYr2hVLfA7ZxthGqt7SePfEwSXOuiFa2QWQgIVjqrMwLTsC
0Mfgc/WQnFSGxJRkMzzw/Vk/NmdOI8zzP0jM7SDbgAQaogtzwWMMgG3nESSzk2ntf/ic1XVEiEkb
FoSuoEJFjdas5k735bpxofJErHPGWCzf9TXP+/yjBcNhHm519dB2dffDmZz/wd55LTeObVv2V/oH
cALevBKGXnSSUtILQspMEd77r++BvH27U1S1FPXYER2VcapOOpIgsPfaa805ZroPxutDWqqhZ4zF
o8URs/dtS+uJJFQxrI6LIhq19M70DTC0HKh0jJp4JSElVqg74xoW2hTnmotYdjgWRtxtppxeakMn
YNk0eFavPsgDKdkabX/S0tQpIu2oTsWKI+9aEMXcLdUIQLYoHKnuK7vPc3waaXXyCZByAKPB2uQs
Ucy07Q6CmHnHKguJ2BIY5eGxKqktRfiuthCgXRU5kCL/LbxYna52NsmcF9T4bYpqw8sQrV/ELi4X
RTHINnpmeUm/Ekky+KJ2EONlFqECINYITJfegOcu66tOh2PCSRIiznWuYyDzHV6jY2lxZguqZnkl
E/mUJvr2WkqUJ/K4vkqJK3C8Wedh9ENVU6dvyuuKcwwluU/VsrEikyOK1OaPNHv7VznMOQU0oBRl
M/whQJfeZkr8As8gOA+J/Izdp7IbPAWu1ef0/XqxXurV1VWszivKSV6PSCJAR7I7if65kvoBPSIZ
ELXaTcsiUtrfluH/wuRGSZ2lIxYnOpuJUjzGdMDXfa2Zd8gqOEVMQbJLshhhNr/qKPV1nQjK4BFZ
JjuyRu2Dl3r6xcoUIkAPh7NV6++yiDxsGKx7udaPY2ashaxB7WaWp6pWelA7Hd1aaAyDJ2fBQysx
Q9PU/kHTpJKTPl44FObgO0TDPKgh3fJGHV/NATqgkumRrUTqb0VOqU+VPDuYEiFcphnkHl+p7vo1
U7EO2eUMk3o1Ushp9JJp2Mkt40VtBDdp4vAwTBWUU/crEcDZ9gNJxWIYNY4xTvtAzsx1MRoPgmoM
bPZoIBggUrXD4XsmxNBYgtT0ylHDiIBiPx/Ul6irgyWIm0sXvwNo3lWZ9dNsmbPpMq6dmhUavklW
3UctHTFJCleWJEANuXqt2HBkFzZjqh9li2+8ls1kjf5bvhsD/5TK3VsUXXI9OszOLLe0kJOHgFgw
q6pK00HjFI7ytRBWaTNy2FDSNwMsOARbhuTR8KMJsw7rrAbwxojw7QzGm9w1+LWNlSK2K8zODx1K
SgxYXpo00k9fbJ6uYdA8JLPhwuCp0WLrp6Z3g5uyAFWN/lwBsnXDjGwGjds18AeP2nozJopmsxIH
K5hYh2uhJwciNkJGGuMEtagXGIkMhytGWqT9QK7R0bm1IdF3kRob2CQidjFS04WoDruhAnBTdpan
Q/6ya0NGINjI2l4LrWPaDv1B1sODriUP5tVcA0pB6V6k68kApYMKe+UP3ZsVYcm10sBycyG60xLs
DrJRPSCZ3jQV3tK4eFWoAOMSh0JTZz9rTVp28FMXyRVbUS5mwcFv4IfI0ePVKJf44dBCNCdLhBwi
ZQcj7FeTiTYxSlZK2NxFeaFva7GO0XpHNeVPl2G9kXDsZ+FGTZEb5LjbOiQ/jlFJMiOTHOdKs1QQ
up4qkpjcfBQ8xOmbpo1/R518F+fl1sLnsIjNLHIiAdSWmHH7JwFdDBNVah4Nb2jgKB04lLu+kmsv
Ssz8swuC0PaZzGClMvF/cVrDXSTrc9dR9iph6DGbGj1sMWSZXS9xwpcaRBtSmTL67KD+O6Ws7vSW
JLNaZfOSA3ny7avmt/1oSw30ztDpq7FJPQMlzERbqpTyfCunPHFWoLIGi6NFuEmYocX0D5wqhUOf
4I/EpAP8lDeW9HTnCvaZqdPOiRY/mtT8NtiqFGefvxAylf0c1KHOEqpO5a4CF8JgmPdYyYmANBNi
h5H5pIsH7ZoubHdQK0W1STsXji0mWaXOevqTyHCNVit3WWqauyQqAe3E/SlU/eVEQ58DRVw5Ytyq
y9bvzE1bZ/ESEtK2Uao7OECP7G9bQIrGQoZ0uggTUUWKI0EZyRtugl5NT6gZlSOOGlDcCgoYM/Z3
0VVyyzZccUKhwdqVy9jH81pWM6b9TW7mjknUzB4P01YnU3BCrVo3Rr8TmmqHDGMvTsoat9Ej2xFT
98FR0vyhSHp0SiSB0q6g2CYH3Dd/qWYJyJVcFbl1Gfhpv3tVCfeRlUU7eqzW/kpTd4MJWYkWHYWh
Q2aF+ktXKObCMn3HVN8TNRGnTpqFlO84bk4SJTIoAs7bqIssh53HBKYU6bvUzNP/L7GkP/tHYil+
JbG06dRVv+u/yY4af+C/9JSq+h8NmomIktKSNQMQ43/rKVUFaSSME0PU4dbOjMb/racUEFQqui7p
/DI6R5Ukr/8tqBQk+T+qPCdUgMyQFeLd/x3Z8SaPlCwjBXkVVEdV5v3pFu/8b7BjVdYyOiMd5cN1
ZomKgjauGsmczmhaxLPSXOfGX6tJAPbK7qeYYTpkoU0vclZrjRtVgItw2D0nSTZQTl0r+j00gsE1
s9zy/E9zyD2+q5x+QJUClACfuM8kWGA2PhWGd1p9be97TfMfAafgZe6UJnkpqiylyU7khpOpAr3p
tJqcKwPyPVN6a8IP4xf7BJbRE/I29dImsUovGEJXmAYPWBWQNvZKXtliUsBaEktJX4p+NFztHIpH
bPb+j1DLs58ISrCm/fXd/0NAiTxfsP8jUKULoWuKrJh8fybVPFrVjxeU3EuJI+qI2k9LpPspb2k0
qWYCgTbuzVM+1tKvJu4TVwdqwbPZ9AMCer8uz5aUxj/G2OrfJxiAK+T8BcInHwIkaobwUrEY906e
qd0mChJNWcU9Ve/Xb/4mVmx+76qmk9RDAw/3ItDQDzdDIkzXZOZHL5RsKNye+fYyk8cBNVVossiF
ovP160kfsaJ/LtaHF5zf0F9BcoovBoHRkxfNKYiZgnhIcaRIAAKUVj2h1fQqg96eOph0MxVPAKac
TAl2fXmDDPWH7NOIMRmcUgF//cZmgM/NlwhRdY60Jtna4nT18X3J+Fl7bniN05ZPy9hPc+Zag/9N
mOI/vorE6EinfkKkdHOr4MUqcS8X3CoCiZYVJyK3VJgofP1ZlH+4yLpuQBFSdUOlgLt5xAlWmEI1
snQG0ibE9zBXBcA3kn/dUj74j4DUqF5QfY0/RL0SHytNJ5K21cXotVKIkwhEDaQmr6DYNEEZN9FX
ZfyRpvFvSU4oDdTJx3wNEDVw0RFDnlCDvFuJVuL2vrJnQNUeaROmkUvoXnGhY5I90eDTNxw1UeRo
Pv6xUOa0U2YtWJwJYxzB21KyHsAuw4tg/rlWMgVf3Z/r8q/oW//PUYatL8Fa6yR4rf8HrOE6eE2S
v3ckaf6D/7UlSYb0H8tksVdVnVMR289/b0mSLv7HQv4/pysh4hdnCPF/S/zV/7AhYWk2dVNlCKqw
j9T5n6wudjhk+TTPORJqINm0fyXxv1mCRFWCHYfI39TY46AN8xb+XhF6KU2w0YcpwxKxQlzKiU80
L3RkFJjp0CW/fjZudr8/r8b2DKkC9jJPx836Q3RBPyQcNM5GWAOBPcnT9dBTXuVKs89nghFuh/Cb
teUfXlMVZX1+JA0Nevn863+teWmENrxNh/gMs/4whAAXhoZZBtoOlCbGMpTjbWj9L/8LyOz/SwLa
xwVt/qCqqIBdpmiQzU+XtdM7q82lJDnLE9KnrjGZ0Vk/iPXZJqEuuV9fVSK5b19OZgOUyWxhWYOn
p8wujr8+I2tFBjNX1M/WQes8EyU2RI8Y5c0CZgZH51+hri2y7Km9XqToELV3ZnNQshVqwsq3RfSl
YC+lVwuqrY9t/pd5/WXmD0P5I2iPYrduundFXZuR2zZOE3hJdK/WBz3YAksvNTfsbEQZVbo06+fZ
U59dC0SstnzfVusafOcuOuUB+rdfIzzS7hJkSFdIRnnWSeJB/2Iufe3MBLiQT6J6NjXkQ9TnJWPl
vjg1orCMA6fF6cB0cSVcA7r8hq2cTX+tLI2NAp6a5kluHKzH6ZUeZ6o19pBswmf1R/xGjzwWjpP2
MxEQEuiFDfamzI99Hdpq+tsUn0fzopmvJQpMMlUQDZ7k8g0FOH412vry785/aZj5wyy5tl7NSQ/N
ZIQbTymf/OnkZ04deGLP8b7t+MTYHsenWSUlKT+EcFsNG10nLoNpryVtxWJTYOA6ZuSozGI5O79C
keJ0LrmYMat4q2IB7p+ZOuvIBjjT5Gsj+2Zjkv7pLiGdxtAUyk/mlTcbUxlRLqa9pZ9h55TAjojz
VOuR7BJ2EG4EX/XMOlR2WV/CjhPK+7xRv9scPy03PAyMWSUymanX2Oo/3qij0TRxPOrquUE4xajI
bvqaMKKitxYyBdI39c4/vZrEAsljD2qatJSPr6YJMqiQqdKR9lpYfmhnGHpLt7OL6I/ghv36Mfy0
0HCooONl8oo89zQGP76a3xsdffEhuR8ALS6UAQVyYzwYhb9u+nSrWyHBFVn0X7vq/3WhuS3pRGjh
JsccODckKurGfHT5+9EnIjYDgWPE9xX+UtwqYFPNB4sREzkucelKcyulCvQBUXq/Mua+eVsE92Ha
nXQsgYsaN8c6BWPqDmHn6EN0/vqiGPM1/qu0E1WLJqauytxxIBwt7eYbD2VkxaRDWZes2Bvtkm+b
wqYxV5qMpMNmeK6KqzFeSd6wFntIsE5noNhzhd9MtUdrIbaLDkLypVlFNE+9dF9tpU251jbGckIx
VTECsK29TqcGpAXuIMDeiDCR0iIf4qyPF3iB4MoTFxEtZzzVv4RdvclXVLn6Xf12vQQbQHUvyebq
BUvfLV1AdZlAn4s6yPHP2vPXV+PPQvz5ahiGJEqqphCU+vHbuhYkLgIbsS7mA50g5Se604j5O49A
tQhU2383tvkDLTT5CP7LWHDG80WnqLwSFg7BW48I4gQ425di32+j3/kbnwM6Gqk0X7/PP8fQr97n
TalcXcW+n9B0XqJ1sVPHRU8i1rry8m2+Ela0lcp3xPHKE45Wzz91T9Ih240bQFAL37+LZZQ8tr8P
1tbqilLvrOCNQkrhhfnKat0ctEPpoOiZh87xjvmEOTwQNJcpC3w0MDi02mYH68wFyot+YayMrb/u
j9JpOMOwbAyIe/xGBzl1GDgl+lEM39NBHbaEFNWAOfPj6L+K+XPTnLPSVqqF+oRJYJF70GGW0anY
54wH7fxS7aOl4H1z3eZy6fa6aaqiiBJp5oY6V3R/P40xnu7UDzrzEj6KG+kgradDtKvv0jvcxyvh
h/qI7OdE9EIVIIehlYxUZMGxlD4tw+AIE8xLOrhJhjnDrod11R9ButOuyySb0p0/B0utNV2DlF+N
lpibwVjobXg4UL9NWmgFOQ5w6qB22vUu2mqxk72w75ASKQSbsuCh85KX8iJs2jUheS/6D2nf3aUe
LT/BRq0XnSLUUybhJws8NFhY1IvVkUzs8DyAsyP2Af48LKIexWBHtJSLYQhlU/TNOe0Pz/XzVaRq
gTjAqPq2STJyeJJTVTYv/t7fh4/tRlkHD75dOMmuDGxxcBmt5rkX1LZOEBPCkb2+br1km23DZelY
p3w9uLKnesQDyT8YViT7fPX1Fy3dnvI41+GzZbGndEcIo92e3Qs1H8rJL8dTgu8LNb20ifB4gNzi
eSRHiPV/Gxf+AoFIel1fryQirhPjpHenKFuL1kbvt3XxrFoPZrOpa9e47rUR5QXS/lUU2uVP4hdm
u22+ad5HaJiARhcArWATkGQmLdRfTNqs1+uxeJeJb8gfruOTWeHndvl1JPnAMFA20p80W1cz7J7Z
Og4K+jXyZcqdGn9Bv8mjO5JBGXRgKkwCL7yuGpRQChdY4rGzlEOSbzrxwUCwP+Kyi/dFuQzQx7Ia
14cwIlkou2vU0G4NAKkZsNU7OEM8mF37mzdfNktDdKMz8KUZA7lQ9EvcbgGX5fGpE5b6+DZSK+rZ
KsNA2tJzKQ3FjUmmq8jOTejZq7wZlVPqDDrsIyDuWNO4BprNLZohNxYj8icJ3MGNMXPfMK1Vxi4d
zkZw7Np9bYZeZz6Gxr2MVCyNuFr9N+XUbXFB50unwOdRV0COmurNo46Fp9anKRDPmYplAAH72tdH
etNw3zEaG9/sHJ9eTaN7qZuKxmkQEdxtcSGmwDHzMK7OV9P8VVeUbgp6OnptqF0CmHvf3N43rRJR
wz1OKo4pz8dDg57ox3WsIeq1prNxvUTokBatVE5OmGU/FWi21PkbBkbIAQwGB52yu5YliugrVu0r
iYo4mSqsBd9cbOnzG1I4S3FQpbQicF3heP33wipAzA9FUrzOkun/qPpA8ygc55CJHZpUOLtXf9ko
bKpCeiJG8y4sjZOm50RJXtHAj2ryLw+yVHiUNUQHU3UZHMZvKkvWpgFngDyd/apfqlB/ArVHzVyW
njVJ0IRTSK1cYu2bfXku5v5eGDUEWcwVDcngQEuvTP54FYYQiaiZtyKULdwHBPihLpGuECwL7ryv
b4HbalZDx4a+SgUIPh+ajZvbWwBpgf4nbc8N/gB8cG4zGCQ4TEHAyfJFUSId+bT6zf5JqfzpE+o8
V/zD5+Rlb1HfA8IHpSoK+RzHGwY8abQO1F9WAvkyv5sQxkar1rrDP5mlEEo6mDgTi4J4Z4p7DUNJ
kT9r5b3anP3iMROPw7DNhgvSi7F+I/uMjsaFOXzfvIX6Vm12VMtxto2nlTmuoLuM06pgxKq6ULs5
xNWLEHTzU2pAV+nsaG2Uq1iGa11zwjMPU0XszQoR4lCcjJCn/pi1e+zzqfgMbJE9WLgrp5U67mPh
PefMMeHsqmWcaIJnsPWqT/r13FpnI38sDU5CK4M3Arv86snKzwT1wujmwx1i0F5fscd1xikRkR5u
QcRJ2btFeEpV73TrYIJAL1JHSAA6dYsu2bDyT6gZhB9m9ABSCp0DJ2xjRk4Gi5CrKGxk9bffLrXu
VUIQrZzC8j7heKs3m0haBn3hdON6pn9j2BUrxxB2YdMiKzTdyvQdRduPudf+DHLUAtmrJHFNtZea
aSl9ykJfJhIYKiz8p2zksLMC2JNr68KEnwSSeq0b9117H/BbmYDYlXKpR3swH1vLk+DHKvhKF6HP
wXleq+vCRd/fa5uv7+qb3izrGs001VBNwKAaaPub01IZZj2kWF89ByEKV2HUSRcuzIZhMmSVEXfL
THwwvnlqP1XTGkpinlka/CINYaqFj49tMF37dkDAep7IXuxAugJrm1CS4FvNt3H5XgsAH2i7s5le
T0qzuSobP1tK/l4tH5kRs6DUWEBNLzH26bAnCiyEZgeMjKSfUjuN0gtZjwz/C/oJFI0V9gwXi0FF
yzc61moEvo8rO27K3Ossp8NcsQNspjxQ1U1H37d162R1mIeJXCSyD6Oj4skAjAWb7I2pI5BT3GQi
evvfBG6rGsJSN//lM+Lh2okb69TFe/AJi6o/BNFTziRGS2guk18ttcxRT8UMh68eDWWDXxQbZqJ4
JPtk4fbrb5ZZ3qelw2AjZsDGYdik43dzZjFrBF0jqcvnUNnE4Xyi6nbJWjv6bmL37/O0eo/4qHpS
DUdqCXMl9neBVxMs1UmcNkNeLryUI+lg7Itgl6hv8/8hAmURpo8+LoHOSRD/QxtSFjkBL1Tsl/Eu
nzaRsQ+y/SGn1xZjwMQVpaprlb1ZGX/PgrJYeWrNmYDFvyCfrlOpwKa/sJIXK3wdo71Fz8ey/Xw5
hpcgdOVhJbwVR6mGK+pI1+21czL90R8fOiYV5rVcyOPrVT0pRcdBaa9OS0E/FGi2qANEKbWhDOFt
PoxIfdqdlYscmM5CyFCu3c1UBNtvziJYMuAFQrvJTJnYIeeqEdPrVPoymBU29zVmKr99k1DwRgIK
vOpetMb5ko2cB3GCiWwD1V6eKauc4ZEYzMz2AVuYMz5Ku1bel8pSBrcg3qlo8F97UqSPeBoKNMum
sMc2CpzwoPl3ftQjVV6iwVZY2wKCVYZV2HRQA7VdVh1r7VG6gjjCrA0QvmzcV22mU7RvyI93LdiX
AOmMiaywGN4i6DHGb3GOVyAlgvgnT8qXWcV0o/SM5icUYJK7WNfRfebzUchHZj3JUOVZM+NxIagA
oWDerYHLFS19vbY9YvZlSvZWJL80nDKIrRxhWGrxsg2pmYnuIfSLvYAy34OY9sCXucxeHuU3AT7z
tEyBDUAxPwsPrehIv66RB1MUbDPUBivHWuFW6GYC4PWL7tTcDeC/B6/jKXfYaJJlAOXb88l+AuqU
py52qDFxiocm3tJW9ZJkMbkkpmEyUkjycXZYv4jTRpHHU1/vw9YFPq+vLAe6LEKwZ2yd+ct1a3n5
XfwqHGHQ4kvsznCh1v0KQUh9aOmlYoOj73IOXmC3D8JCXJWXENkDQ0H2MjtcF1sEdwsRm+qpUh31
R/bNmU/6XOAaBg8tvUnRkDlB3/SJcmr5NLYy+RyhuXG7sACeAM2DAyLAbQV9UitZbiSSjj2QoeRe
k9axcmub6DR2QrINUOE/QIPdQYr5Zs/4VHrSPySMSlEtSbNUohk/rt5WWaWh4LfDmTlwi4hHzp04
68J/W1Hy0RVOEQaIawPG7M0eoTShT4TuKCJhp6pgjv6Iee+oih2HfDiX4nTsI+ubNVMy54LxQ0FJ
r5Kmpc4YiivPDOHjZyPGTJCjaJTOIOZDpP+GA+OHRhQ5rinyvDmjZDEori6tMvkuEpYB9+n0mLDG
0oUv1uZvKXTeWH6KmSdhtyhRpfM1yolafjYgmw3dXaixZmzH4HerH6f+t5Q+GfVWTN669lhGxzx6
zLr3yfTwIXSRjUaVtLuSqJIG9oDTQpmvFxJdeEC7HvdAFGCFt+GsWwOiNM+INmG1zgyHSb3c2jgc
eWJQqvPoMnkIko1JW9nTbHUlb2lorChETrXLYdKmX+jQulpKHtxot/Nq93pnnvyX/N1/iN+LJ5z9
DhYqh23NYWrkla7uds/xj/RNei630lp+GU+waNldUPSG4gL4rsgpNHf4kV3BFXrxdO6E1ZitFWM3
9KdsaSqrIn3r4p9juh9kkhc9oduL0aHp1wJB7xLTr7BYddolKndi/pQ6WbnjAcc6GZYbCZcNTRxk
o+EqUzwrXg7Dgg0bSqbY2fxvdxbvy2eSXlLQq2w24A0wH7OysQSiIl0Yz+Hb1xsuB93PN49hKjDD
5g7I59PI2JicIJN2OgczGmk16Kso2qmqJw2eD6Wy9fh5VYdEs2YEtxALmxtbfbFIMlbdjrwR463N
7+jFmyQwUliPCxUBIT6DwCX2REOBzvENdBAkyDPhnU9k3Od3tU1xTYeAuK1L47s95NDUlQ/+ZXzS
EzsePVgw2kl96h6l9+CcPWIoUE7XXbHiDW3KfeDF/AXWS4IBAj/Mzj+ALXZ5j+vssXjVHgll8OJs
IWh2fGG5f9eqBbpzusqgyELJaQsizxfFKjiAekKs/QoPzFjpawTGlXSvH3Sv2AQvkCMTdYEJYN28
0wlk45QW9bO2j3lre2UP0ccW3HQZL3Wn9q47fcFmYote5XKCEV6RxjPkL1DovtBrES/+zr8Xe/od
dH3EX/L6ugSvqkQ2utJyn2/6O6SnK/0XKcadm3vym/wj2iLf106A19V7yDM8cbiPCzeC9Ry7PWA1
eqgoCECwMrPqfhXGaezWo3IJimmpDTsr8ACV8GuA7udNAXzlWXzOfsR7/ZnU8pavZJ8+4BLhBxx2
fmCu0oWVnnsDoALQXzoqQbvM7Z6X61fEjHbC1uz2OUlNVgoHfYMsyGB9f+tWYHJTm4z4OHR71L+Y
AU7omKUHsu5+d3tcg2RoE6bTm4t0juZz6SAJ3QrXJskpPiLteFlrS7m5i5O9aHqG6vCbiaTP1EXw
m8CKDC9LZA8R+QaO2JJRB3nZqaItoBBN8nzIRpJn5hvsXjEt1utKb99VvB/KRWFE3K3Cclmr+9y3
FZhVHE0it2kcfrKFr4m/EfBmz1K3mLhdfESkDkNEXDdoWjEffXf2/9wC0SEPSDLdJlmlxLVu6lvo
jqlpYIM/p63RLoyeJ9wPB+CgHfMOoLObJj5L1U6X2yNEJpPAbujVJEClItZ7QYm/2bE/bdi8HbYN
Irlkmfna7SivUqoBbkognaUnCFWjK2pwv4qcscZgfrNPMer7tNQgkqIyAGzIKO9TNwJ7qtIRqDCd
ByddlZv2btj1j7IbeZbbH3k04NwSrJIGm3a4n+NAZFeiRfwgH9V7QFTmkS45hr0I+gAdc4HzCCdh
D09PndlyuDQBqv2cHkZxYWuvwEQIU9YxGCG/zx16mTX39lE23LQ5JEjIOvIu5g2qBT5Aqg3HsmYh
HqP3+UE/jM9tt1Ki+6t6N3auwvJ8HI/FVn4m936d7hp32lyX4dI6x0uiS7bjUXXiJb3VH/y+A8v7
Y/ba74o72etZlxT06YsyujO4JaGo4pWeFjC7Rtwf8X5qjkO8T1Xeh6MehwheqK2W83LoK4y/XME4
SWw5cIUNvhu7PwoP89q4F4+8/SsW/MX1QTwyXxOflHeBNTLZ0ifG8uyTc+4wh+FAxBqjH5Wz7mA6
tKUFGOUd9a2nLthvHdkDmDOnzy7AxqMWt4va5v3GDz3Pnbkof3Oh56VmNW30p+CMyiy8z+85Cgmb
4kRIevC7y+Zd0/plHXvBViUbDxg/X791LFqMkghXxRLynruEkhzCJ9omG/OOlJOVfo5+493Z9ptq
l9xrP8cNvLY3S6FxvDAg9s7/FoZN9KAojJUJOeAIvWikrabMj+qk75LuVPtbs77rLUfw4nyTdKsR
0Xx3aptjCAFdBQXrkdssKA7c+dBk0WF5cBJhif/KUoBRrqZwCbyIEFC6GGCh9Rca1nrNwg1nxNZw
4eN4/oHnflYWCIuZm3ws2r0sr8bWk8ezrO5j1NS6XfO5s53Q7iE7CnBgwJtYIR7/DVmWxjd93X94
ZplUIEJSZkOqKN4oAMxWMUi6baYz/PriQOxKRsgQvGEfK4lbkn75r9eIGV8qMSJRmZXw8H4sL6Nc
HyMyjoFH01C2G7i8TlOVm1yMf42moH/XJP7UAaC5Q82BXFeataCzxPfvJjGGBcA7gRnj9PQBa4zp
myZn7RH8DWCH5uccOBeOnJICgIUWwgcjGDKyxTO2VJ3tCis0vaeaUf0oLAnwCGxgFhjvrvXPr0un
26+BK083aO6u4/5BCHzTXS+HVoyaKA3PxWSRuFS13Ka63jgcduypl9v11y8n3fZy59dDVMlMcpZB
ENv48brEhTXTapLwbALm2yI53Q2Rb3pxHdROSIAt7GkIVZESuiPIOVp/JvFlkprZuZpU267izMjn
mckVqr/SLaGlrVcYuyKMF1+/U+vTlQF5K+moKNhVuDbazZWpU6H0Y2SQF/ml5fWkRYJ7+144qEvw
Kktzg8njxLw0uFw3+W9IkfE8FA1fEkzBKC1xF4SeHh2BsaUUYOQpIIBo78hMUsjFgKtM3lvsQpGS
af1IIfv/pVUx6K6scxptr9I28wle2lLlzak/1SIbGTh5lml3k6uZ3SJI1lIDQoQiwmP0iaFVUPF8
7Uk2iM0TgVo95X7khuAk/lQt45b/VIRF+Ja744lIj9JYkKHBKkEnowPbxhCFcolajv3oR8Pqh8aK
qOnIDiKnogjU7KL/5hL/Eb38feRDVmga873HHAEprHqzBsS6ZNB+has9FdUua1N4+gZxXvCEOHYK
A8FKuf4Kkh/bZUx1lYoHVfLfIyvO1wxFjt984Tf7Onmeisa+bnJr6/CKb2oajsKBziNLUoEcSkxx
koOq9t3SD39KMhbo7GHs8lXUE7Dx9evOf+/Hi8Drqib9Qga4SHVvVopMIbZPr8PsAuULCDyirmKY
cRjYoFPImTSz9Nr9+iU/39qMriTEeSKdBP2PQPTvxUlQSWKTIMheojzq3MrYjtCyOORRzUOO8f71
i80PEpwQ9DcmV/njEz9cBw0oksZ1jcqnMMgosBXzdy61D2MCWu/rF7stzvjraSIgbaAcnLeVm9aN
Uir4FJRrf/GhLTAWrqm1ZUY2X7/Kn83i5jsDQ22giZ251qj9P36mSFWGWoLecDH3NN1ovS4GaIIE
0xExwONP0WebHHrDlZkcNbjGoqtR7yBozR7aENfENgrOgnUohm2hudGMacFtl3iJ5so4Zxu3HZy+
vFOqe+BX2OSlejkIjqWu6thpQk/zsbK7BgdFa4sxfFTdagLk6FoaI2pHeuc4ydQa+gKVo351wvv0
Xno0BoAprgKs9G6ORGU5e4wxoeGsDVxcmnjU5c4muyNnZJjc5YBMwtWQ3kWG1/85xOM4MAU8b6Qt
eKXiXo1ltG3Slegv437Z7QFJf3ORP+0U7BH8M7th0IKh1Pt4jVVRSANsWu0F/CqBc92BGd9iskii
6ZrqqdXyQ0A7/+sv9pMucXbeaMyZuY3mm/VP8f+XejUzgh68gy5emN4AD4DqMqZG4Cqahrarq1VH
VERaQt2wyoTm6pZ58d14+fPHNjhWKUi0NUtSjT/b0l/vQLxO16DXsDAnYHITCNV2pULOjTByu00k
y06Uv7cGbLGvP/nnJYElGD2mTEGG+FpUPl7tuh3jKuyK6jLqVb2BfSigxdMCzU5Jwfimv/gPV9mk
BsASpcvoBNGZfXwxoRFb4npzXqw3L6UorWBqRIwE3oP+mAtkrghSSziXxQgpKfJvCsF/eHWUp4oh
U35QmhnmTROVNAI5yMKxuggAxplZEByCVU9ptdLRwnA/7voScISsXB+ZzD3928v8Jz5awUAP4Z6l
9+Mnl9WQgE94k5c6rbcYsDjXgKezq1ZfELv67TrF3/ZxmeLVaIupKOqRnN82sq1erJD4afUFaUWz
opHVN+sBp88CMsijIkMrlLOCJA6FVNivP+cnLSgScFJw+Ipp5KJKUeSPHzTg0xhCwQQsTUdEbpV4
H6CHztpL2whbYEA8xTIj6QEI08JiQ8BuWZquGq5164oEkyQLr5lEz4DEfqmZs3/z9m7Lc96ehsOH
3Z7BPpatm80+KjA8VfpVPI9lY5JgMb4HXVl7el7gLI6Z7lMMkDUWMsq0YqinpMLekZmHAVtm2IUF
2GvIjXFTOPBQeM+ylsAbIobeLqJv3uqnBxO5qkVxLrFZm1TqN++0y6ZeH0AdXKwC/fYEPWphFeSK
+XL8MwBx880X92kDnTXZOnMPNBcSpdnNOmDV/5O6M1mOG+uu9as4/jkUwEEf4f8OsmUy2VNio8kJ
kqLQdwc9Xsej+xx+sfuBpWsrkzLpGnjgqIqKqpJEZAIHp9l7rW+B+MwJtb2FsGsiKUe3Al8u/eQd
tOcF8mBkkuaAhIa6DY0AlLhHk3tvK7Oo4QDeVojVokXmi0fTGMhMmXaAB4ozx0KtFoykZtlWRbKk
zefwwdqeD61zKfXAvyqkn2zgiUqaMPZpR/YdXNXI3CcGNQVnerC8jNauip1LH2fSop1aYzOJFw8h
rxbKZx/v+o6PQbWUorBIhwu/wlys5z7UBIWFVtPZqDSWhvtLFjd+lq9is+EBkJe9LV29vm6pjkLd
7q4nd51K4d8gKxjtprhyq2a8aKJPtqdvU8PxLUOGiD+G5YnF6ejJ1JHleW2dxrdTk8XLwKMl3JFI
tSLoqVjqBKzRpuispV6TWWcBykn3ZpHRdNX9V73RzxMh1+ZgdfeWAESiKAUoQdIrKGbrk4VbzO/2
u0/Kp+QVcznsvf36b0tYJfKg9efQH/Ai0dbsO/PSaAptHXSNgJfFiGplgaAAgl1aUDs1aTDqitcf
0g60WZMwN63uEATKbDPhYNtNfnSWuV2zSwANRmldnxGluW+kIU4+nhfeLb5vplu2ddxn3AHO0V7c
bHOlhXbfzdIuf2syOs5ossF3QcMOZaLAqz+0q79/TWbKeeOBCZfZ8nCmhLOMVNfr1I2Im5cprV+z
ML1PZbLLPMlqSANM08NP9uTGm5nq8Bmx8edis6jOn6eWw6smpqmEA0L3Jo9WJvxw69b1oZUMd7BU
Azh3gfEANAZDUlOdZg7iHUSa0YK7wmGVoHCyFqMogHHzQx8hHmPOiLx6ZXJkq0cEBnJaBBOaDPEM
8L7Nn50BwoG5V1T+MAGJ7rKDp5NaJ3EOv+pGDBcdMp+STFUCn9MVmKA84dDJieiuTsHjlN8y47mv
1jV9vNbeWf7GD3+i/yV4bYH6Q1Jaz6xvTnHiQcla9fmDae57HDeYaLtlfWV763acA3l3+IRBikBi
9WFKtcNPDWwiZXKS4/OBgNVzy4EQ/k1SyHPurRTqQXIZ8IHVDZHvXbEpQWYMlGQvRsDXuFYfmX7p
fEX2Dr66O+tN+VHrJMdlwbqOInJrlJ/Mz++XA5+TqIdjhvo7m7WjiTPVx35sHcFUaRJgKQeqnDK6
CNDXFn2XfDI0mYzfvcpcjjcBs7rtz/96OEwiO8v0qCIGsrU2vbguHNK/L2uI/6leLe16DYoDhfwD
7GG/PJc8xELehs1D2J7W5qNpvRrW6wBLXpZXQfmaauehJNuURLv7qd0ifmuLvdRpxnwzvG8jwBMr
vg8IC29af+FLZxPRLyMrp5G0NlBXgF1c9MlOtjd9eF6IbeA9tCQckyAjaqIpTQoZPKG6jZYGMLSm
KhnP9748HUO1sLH19I69HHMK7JRUhrrZdaG2Nvt8CWwZJZ3Vt9RQgFc2VJiTZjUS5DyH7PgFxoa4
gItIcRJqhEMjsIU3qpmvhv0j0kBoGVf+w8Cpas5QAMiMq2crg4eqIP6bjz5S2Fb8qsDL1BObETp3
yGMWejTDxFlWCDXNukf7Ox6CnqK8WsR3HaqldCm8a1XexMkPiy5yInwKAzsvTBd+8NUPriP1WDg3
OtKZ8GGOWHH2lc+RF2cRircsvoGVDxds5xfbtnxER4WeGaSiiYyCEQuv1V55CNQpScM9FIvprmDx
W0o8/P6SggsNtfab+GncDuGKVrhhofJKzgSWBWvp8oHDdVtea9e0B7tncz9kSwr10bbIl5Za98wI
DUQAgD8IgJaRABN4Oq+W5Lp6z7240+C4BGuaQhm0gH7VJusAbikY7XbrxnAxt2RYFvI0Qs/Yf/dr
apM74e4qePZqQxogcwyh8NpZ/Pa/h/GyUajRMcrVwz2ZzzTmHkmtG2joIsftwxVM7x+Tu6Kv13pb
XIZ0apX46ienMl3m4jSAkePt0um72z1NjEwPFwsRhW9N6zYE5rwsGSe0R/1t0a5Nb+UNe4TxTIX8
nXdnYIISJFLJjsPZIE6TFAUB2dzruLxwUIzk9XMyN5YHKFq73Li2+PBa+aMzrrv0Vg63MV3HGrDW
sPcUZPuYnuG3PDzP5YVJSkKwDbNTK9jK+CxpT+P0tIKjhkt/OkEmmZOblu+B/OXWJrNvxh5fPFLU
b226yXZtcQlFfrA2ZfRVJXgEb4z2qkUBIO8Fr8c07Gx/7XtnKNoJkCUF06dXih7q1KEzWXxScbLe
7wnwB7PMzXI4wpCOFXFdDmYF5kZ3M9EJjBCZpjEM3rwZN6Oh38bExu+myukvraayFnUWnOWDiFaS
dKdtqFNOqVpBgTgZfF4EpHMViO2F25nN0nWItPQySS8FClH31Yvzr42cG7miWKeujgxiVoSBFl83
ZPtuqyGgFNOV+qarWaZSnzgnO7z3G9OAn5hVyGY7DCje2gHoFkH8Ak5abJMOjdbH6/77cyg7I6yH
84EQ3qv9JkP6bZuklXYdG6GW3gqp91dO2MG4zFfCkt1i6gD5GGR/6l7wPLR1vdD1oP3sGP7umfAB
ZqPgbIKcj+FHVSy7NeAB2nZ6yynOOgvKK8oC46ZsrJ9RjYawaeAFp4oqsRqJZQIU+AP3OM2nkoH+
8b2YDzEHu5H5k1ggM+gD+S7qn8Nlpp/S0E/jLrudUv0xsCfW7pGjV8Ged+sQcO0zr398xbdt1btL
OqZO51i3OQcencTzjAyuSVjUQOseglaR98smcV/M0veuMjJrpdOKnQONBGFsLdfSUpdqEF9NFsPT
yiMno3ayb4GAdtyQu8UWKO+WsKgWvnh1BxYtbNDDJ3fpTd51+JmxG3jsTtn9I0473lhHkwSSTPwW
ejjGR2dAW+wGfWbctd0KhgqU7rSbSIvn3OQg243Jrb4iDToJ6Du2ObRpK/CN7ajr7Va0hEVUNQHB
bWAQh1c7Gzsv/K3nzmaYLEaVUTf1Fk6pczIWyK8AUb2AfqvPRiPb9iOcvI+fiPVuDFgG3kweCSSS
+WR+OAYIrxlkYU3JrcBdsei9+uuoxycfX0O828+Yhxc5euoyAI4qEomipiY/K5rcbBOBVkRQwz9I
uFnlbiA2jjOjs1MnWju1/1C1l/mQlpvY1dUm5ehtQIMeSP6BboP2i/bTUkfTQJgBIPsSua8cMDFl
joXLT/NO4PvjTyg1d+OveLrmZ1v592/xXFUXlLPgaiEjP3qLy8hzQjuctBunQeFEhhgREHpHlcAL
+l1Ycmhx2Be0wZlNyvAyCAKFv9ZzUGr13ieP8K2WfzRAaWE4qCbnXoblHr3HjW/JkWMSwR5VurUb
k4DqhruoTWASSUpZGKIkeAV5nkW2mTBG89KPGjYJGCbWgc0mzM5oucTuZ4rGP34wYi0REfK6m9Aq
DgdXXvZ5nCpF4qk/Tssm6G/gm+zYHwDXG3pcwHnz2LVyNUieIRT2vU5BYemOyKU6baiXphbeFtnw
8MlwnM92x/eLAzJvMs+NU/3R2U+1XRSPQRncptLLLwi4OXHMditTIN1TTki69NWqTLxgOYD1Xlr8
ruWMhd0DVlzH2n4ozkzapZaeaydB3WTsFZyfuR+OG1A+pEpjkHj7wH8LnHIevaiiLn42/zr/sZeC
9OKINvVbtud//tf/OryKTo3trdr+XyeqXj1paaS9hNGTVtftAWPlP/70X6AV1/9ChfGvpV1QRfN4
sP1r3fzzH/wKv9eDvMw/USpZTIO/QCum+QVqBiV/dzYOcLxjkP4CrZjiywxm4pcMj349NLG/k6VK
8+1g3GnswKhvYBs7Gm++GMu4zLX4pCisaCsdVvNciziiiEl998k1XAzCD8m87unsFBH7TzMO13KM
9P1IvkK5K1pBWczzoie3U8WpIkD+zrYK+zSY0oe4r78PbVVflL2r7cka/4qqfVjanspInwMrC110
hBKNOAtYHiESkP8g/PunYZi6N6FJYMiq8Ad7W9T4jwAUnqV+k9zZSWI9qCy3CgxBHAE7Pvw5SZlY
TVrqxpNZE0dcyo0laIHTayUx60mkmcKPxsIM5FyuJMLxXMDdM+o6PqdiXrC/Bj9P+4ZwKDVWiNtz
PiWxBPWJDQD6xY5yTrKxQq2DrS0460fH+R5A1DkNEgp+ZcVxn/AlBJP1iJaKXLYA23hKMYVy4StE
U3rFjhmcFJqr9uWIYXESUm7U5ARfpWG4d25jOIu+QiUskkSdauhITvKAE29VYKCrAY0ir2fLHxqI
ig13RL/l6/wr+duYHhhfS8fN/VuHkNV+IRsiAeGycTq1/OCiD3IOoYbV7aQNG8Tsy/alNrXBW8SM
LYxSno55Q1fsZLiZp5QJnbVN+2FrWXkTr5ohjc+7EkrCqDn5FbGe+YmMbD1dpEmjb0InaamNFfm5
1TjihMSO+MLxVHff0kCifyjdGycO/UuiJLWzPCi6b2MBD1dBEieMgUD3LMvSy6ksElDslbmUjlWc
WVIQxlYanYO6EvBWEyD46oswPG9LqL9NjEYhI/xqBVKP8JZ5MbG8yVjreoXJLAmRq5Oxgx+ki9B/
D+a3TJNqXfveeEf9MX4OQlVCHO2uvQxnXaYKsYz8yKPcw5G3jhu5lQ2PyxQRcMWxfrUzSRaLFeZ0
AsQvxtj/wDT6tcj4+3imPZh46//z9svAgFZPzdPBf6zzhjPVdfuqxpvXuk3/mqR//c7/7i/+C+HR
/JSvY/n6z3+8FC2pY/y0gNSt32dAjy39fz1zbp+e//3fiuPf/wtKBUWKQhZVSLxpLM+Cktdfc6X3
BRuGwGcrABjQlpiXx19zpfhCrYr+LM2DuTuMduQ/5krN/ELwwTyN4iaYXRxMvn8jePpwqoTfSIfS
IRCSTQ1NEX7a4c6htro0I2p0URIadGuniXfeFaL6pMkzbz9+3we4eLe5A9CUfMQwuKsPL9KU7iiz
0Vx4Rok/qMqZh+cDZxkyhn+771d//cx/QSpzVRAFX//zH4dfB1XLfCXIdhz4uEfWm3Ptt0OnF4XE
dNqIvMIK7RHx61SFxs8OKn/4Og7CHn/2qqDxeTMh/naRgBm/Ui6ciQinauAXwSUVG3IBRUiR5uPv
Y3vzvTm4d1QT2P8i22EwzI7kw3snzTJs2daTPAuZCjRJU0HeqLIoWVdDitdJ2jFLWjDVzjoNOrPd
01tBz1hFk9ktWkn5YDl1QyNA2AY1/digofRm9goVhZ80xXTrt5FusgiaFJPjIhfiIgjr5DLpTaG2
DWqTl8qQJELadosRSoNWfg8+kbJ40A+5caFVPb9IrJ/zM8on7I81ASMdSYmd/TOaIgDs/AhyP8es
4sJGpBk/LG0gOI3+KvkOWg8ic5mUqe+dytgFHdUKU/W4NHPnW9sQabw29Qm3BRBJjIVKNe6L6+du
SoN15rcPiU+CbAKz/pEzT/cQ1haWXT+WcD9U2lGF8fIciW3jmtlpF9pVj99Lr1/zpMenlpKY99xJ
OdwPfZb9zFDsnFdFgrFFM8P2Bs42xOAkEAAiNGKYSfmpI/vBywpkqESOaM91W7nfpJUl32Qzd9vg
9RJAJVojgNfhZ3H74FH84TBphFnzkHl9e8n5gDude0n53XJFfiNUAEFcNH18NqdXJcvecqcIzrPf
PCjeyOe8jqJn3pr2iWBEyoPxVJCDJAuBMRH5af3kGjUt3WkOPte1AIF2GhAhv/LIWej5wVX/CGDD
sLeZNwLNnWikPwZwBy+EWfvXSgXYgToBEJUSbpfcD8JjwwCdmTWsh3RK1FRym7dKVNRIMuvO6AYN
8zaBMs+R7zf3A8kgd1WiSQ9R1xi9kOhW39aeI1LEt01/rpJ+GBfDgBBukRCRc+b5A7Idg4mnBqgw
6K8QcOKXLigotgvYlVgxOhVcC7JC2lVr5WRoKTSBpFblMUQiZm5z4TeRRlxFSr05iXKk1wMgJjxB
GQFOtARbLEqTMkGsqVFAGCKjolsQ155N18PUB1d5ZnTfk94NnwM1BO4NKRrBQ+tEWDurJiSQgHad
B9aDXPhmUbU6Nf6qETiJuyohoQqFjqREGxvlC6BLk0CPyG0fjDIrWoBGvfkCdZmCS+WEKVHGkgQc
xt8cwq1j87wgG7Oj+NOQko1faMpuctMLz4g7DAl/AQML7serMwBoXjJ+J7TDQphZcTrGHmYn9JFk
yluWcsV0bUhV/iBrRLcJ8rJjqrGt1lursAZUouJu+pYw42PDwK/5o7UgWZNGFrqP5NA410KZ9EaL
1JVQARsnQQNIKOs12hVb7Elsx17eJEZSrtNBZ/zrJXKiVTmRUwMHN7Mf61qLXjzKRFcjySkFoS0l
48avA41UrFjHLo/BIBNLtHc0KKZi6B6mrC+aRc/79zIwgG7MWDwUvuRpJU3bX9TGML56xER6ixZx
ak+5Pqfv6ycStm1QACn3Sj3HhlHErbaq6A7dKabM70pqHslBrQkThQlHZTuf8tBTlJHKQh3LlIyo
YFTxJijqoFgSWw9XKQzLGOYTxz8Ksqk5nhdEcfM1La2/5M9l30xtzlEw9Bg0FHMaMPQgCM2fEw3C
h8EfYCn6hQPgZYikZi7y1A/rdZSOKahFO00x4hf9TcAXSDYdPN+lVzpQv1QqkpUlg8rd1I7Vy0Xg
gUbfmHZkQ0sbvcTbdrUNeKWLBfGlTtQ5e3Q2/aOR26SNka7OZ4JcMbt8S0D1G5kWyZUtDQ3nnV4k
ax87p7ey0rkMrONjOSWLBBVcVLyVgSJ47ANJflguTOZnVwIBM6vd2HrKXHfGnIZeg+2lC4qu5kpB
N4ajMKnoha1wDTNStH60SkOP6Lw4aU1CTPDbk3Da+uFjWgY434fcDl4jY7QtKh4YQSzCvbtVEKcl
mkG9GW5bx0qpUHtWNa6z2HMsyBA+6c4muSwRbP0ZVZcYXf1CVisxaSF43GxlpiWTb601xomfB7SK
oj6PqlXpKvyxVh6kC3CzHQlGmv5K850a+0hLh1A31zkxvTF0kJkK1ALW1Jgn2iQqWu05QSyV4YRn
nQrtRWtKaz+2dvpVT1L/Wats9d3wBuLtLK0OahjyDeCgDCNDY+qluQVtTlhS4cEsp74eRtEqU2n0
TXNL/Zkc5OHGMnoiVgBzagkHPvQSWS4jKkOjUC9l0hv3QdjRcmvIL8Im2aHJwn/SKWTWjls968xt
6xRiHPnbQhbPOZE214UCW2RlyrhiWXAv6lLp/RId8UZorvvS8/MRO5GqSMXUaVp1Ag/auxx7Zx7n
gWKRqWIb9Vnv5vVXctpCZB/2MG4UarIfCScUZ4kwiXaLq6CFrk2X+QslZcnpLYIdtQwosgegjqg5
L2HizvlVdeXs0ClozxV3o0HGaKDc64j8OXFF5CB8CVS0yv3avkzy0U+Wnqn1HO/AZANG1s34lkAz
50VNVX1tKx+tlJy6/ry0HAV9zRIEr5io93eswPUWkLLAxRLF0z0j1HgqfNAf9HkMlpEYfR/5BEbH
oNLzDMOgV8bN4zQmQULCc8Q8EKmuJiAzbofLaiqN9Kxo0wx1BhOwsZz4LIQBl2ayqegoXLO7LH6E
VhldSX1g5i2mkh6gFHb1kCQpgZlEhJkPmShpj1pBO37P25g2aJ9Z+hNFV/Mx9X154QqzdbeSvvG+
0QrYYZoye2tJebKczTwdq0Xv+Q6J97VF3l/uUrNORwvwWqaGtiTKphUZ8aIj37Bnd0kwEuCfs1GZ
XbHI8JSgGqod3eAe08xoknXXTH5ItHmvd9foPAFAGZWVdoRAVFVi7qrAtq6FW2E+0kXNszSZs2hy
20FKwLy0KzyzOHoIQDQWnqcMVu0p7dAUdGE0LHtdeIS6dGZP3mLIPMZAKsCJNH2E3ysQgk6sxzF8
P4xzSO1AkYSjKlGR/YIzDlpfMtuINOaPeMR0lM0VrMY8XHuZp07KXAzJeiDljcQ5m9DshWotxoBl
JMNzrvXCQZAg9NNYqyrOzWGCbjSp7d68NGO3FiwsmrgWtWiCDVmWdCDrgYziq0Y47JHqamQt0yfh
nalSdzvCSx2YOjHlDusidMt0pEhaz9EQg+GkF1nlDE8qLiqxsFkn0R0Rmxmu4tgjqJj2FTtKkmBA
EjQmep/QopfAoj9/ZlQYXrXI/c4hQ2dqulNrKOof7URZZwEiCZcoiAXIEYayWIAIAaz7pfJ1qgpa
7TiwhRrmZL0Y9V2fEvRCqppL+iuKnbK6Jm2zrs8bzvp0NWtp+pvE1ruTtMtCPHWhVqKOSDs8CAvD
cMxntzdqd03ZixBlmfpiRlPSjzMvoyYVm9bXxLTLxi7hFaHeAVAqavJT048H8tUJqwWFEkkZGUxB
orNOpBM02HzqwM9boJJoX1YFewznyQjn8CJGeCVZpwl0cp7r0oXMCS/KY3nogsSnmOVZGp9LpuWD
IefMiVGvY504+WIon6Io9qurxKor96oUALbZaQSsyezznOT17TT1P1CY+N9X36Uv8kGBoo3yf/+/
vxcojNmR9leFQnO/4FayaGzAoHqLbKCv8VeJQjPsL/pbfYC9IN1tne7M/+dmiy8OphZamtCjYO0I
Dqa/yrnuFzwX/N+524nSXNAn+RsVCuOwAwTNe/5JeB3oa9Ab5ABweAKOmyFgDxCea6pXT0OKmplk
n4rdtBOgblqB1LaubKOeYRFKJ4etRktX7CNisJ5tr83GXdLUfb767f79odBw2Gn760Mh/sVS5vI3
R/TDD5VleaWLgYi3cSxvyQK2idQeU3/lWDL57vtB/83vU/+BQzOR8h9f+rAi8OvSPmA2CrmWYROT
ceC9IxhHk50bn+dlrKHayO0zjrKcWGksXjWjET7//csJqvIUf1HN0r0+vJyZDQh3qZh6VgqKkJzJ
7CWG7vRdegWSMJfY+Y+vd1hd+evr/X69eTj8Vl0xY+iDLdcjpovVIdHLnVPV+tYj2Wv98ZUOi0W/
riS4gWD+hE3H+fBKYaRImgO3qKV5c87JLNvF4dhdfnyRPw0ULIXEmrgUcZDkH15Eq2O/Ze98Tiol
4KEuNn6qKmIRj+t0J5g4n1t0IStFFvMn3+5QA/7r23m8vNQdyb08tiLWyaTjtwzPAzo4JgGMFkwe
4IE33mR7N/nQdvshpUGSJY52I1nuPmNx/fHuIu1miFqz9fLoDfFdkv5snesnhb4uVdRvSTJWf/9d
MLCSAPgDYErx7Kh8mdheEzdzIKcX2S+tjpvU0Kf4ekgSKEelaq4+fphHutK3m0pzCUCHw+VoYh1d
TwweWYl2cB4PqoCfVmoPRSSiq0I35bUntOHRZ7O2HR1Oh3pL+isIOiulBNYT6frxR/nDa8LrOP/F
a4lR/+g16fKOaVMG500LCq4pU2slCYVCI0S209++Ep4ZJCQ6KASkC/OD/u2FbJWW5Jl0zzq2Vw/m
EMU75U/OZraRnHx8pbeX4T+LnW+316TEgYZqFjJgMT68lDmCme8S86yzmuJbw6387tIffi59UjxP
ezdw7lwZxtQIwyx5sjX2D6u2yLzrjz/GH94ciwWHb0r/0kS2c/gpMPRxTHIM5IDtSM++hktCEdY6
L6lDrjN9mghzDrK7iTScXZZa9ScMhj/M75bOdEt+ChkDuFsOL59NYYz0yzwrgsQ7EaPfbGguuhy4
R7WRuBd2H3/bP910YEim4yMMZ1twrLxvfStk5RVnyKgq4B8qsbMZNQu2IKkoa9FfGs5U6LX3keYZ
J5rMzXsVN+3i448xP9qjR3/wKY5GGRO9dFvwqnZKzO9CjiGwPsRA25a4MOA0Y7cdC7/cNpxZPhl1
f5ioLPrONlIpwQwijmZoJ0/CqJ+Ms2bIptOkEfaJ0QUAwz7+fn94Xy2WtbnJTaebWfHwqTa9Ijqz
NM5I0GzW0u7EtgkzHSZB3nxC0TpSg7y9RZaJB4wevUB4d9wEcYOp0+zOOPOpxzt4GkcXtk4YNhvC
c02fsrgTnLMF73eRGAXiyjo5szlZ6XPVrbpDTjyeY0sxL4a0p6QobOWNn9yMPz1syxEo4TgGzB2b
w5vh5XWoWQBwKC7gR1M1HO3cT69E1DvbMQiHm8lVwassCID7+Cm8Se0OhxlCCBzQKLDYOuEBOryy
HzZaV2nOXhuj5FKmUbwKIqtdO51Tb3U77ZchDFsK2dQdpTGk13pjElnXj/mpi1pOLqiu9Z/sEP7w
AiKWQB4zM24x7r2b9ea0PM+zsf8X6QaFTnseZJF/G2WlWDluGNwo123J4By71WT0QDJau7v75L7M
w+/ovsxeFgso2ox1PJY2xWEFICF391QV6vPCmNwzEUCYt2uyw5Xt5jd+NADESlz/FJaFWma5mV85
RV99stj8YfC+3QkIzNyM96Z56jMm6lBrLzPCVKRjl0AT0YVnZLlmHWzAyvXrXQDb4sREXfDTN1T3
4JEDTIfFxF2lOw6iZUtdeP1offZizYPj6CYhZno7JQEGwjFwOHiMSGTcP3NvCypKS7+F196Oo7UT
7dCeV9mTJMN+zf4qX1lDJ9dZS7Yym/h2L4nyrLCIdOPTJ89tXovefSTToNvJx3KpwB1+pMBqBi0Z
9b3ZRoRRmm5WXk1RjayqYdsRlGV6M/q4B9q2fgoFNhXPK/yd7IrxOiTR7jO13vuVE5gEUw/dXuRo
un3UrEzTWNdj29x7aZ9slSsdWOEDvuZ2UEj/i6b8OsrIh69VIgcb3OmTwfPHy9ugBuZoHsy3R9uH
tkF+VPcCkidYGRiaMM2NVgdF4Q/1asz79lq1gb6lNvKY4FD+ZB3509wiOCXRG2bbO59VD59FlFut
nrrGPs7r6sTSmoiQ1gLnjJ3q16nyje/G4KlXcl6ZjxM9krvBT3dujJVecH/QjfjNJ1PL+3kWDi43
w6ezz471eGZJc22Qaor3UVFMT7oyGKrTSGfAQTKL6q9xRszv7O5OHKk+M369X1bBTVBrIiOJfQUL
3+Hd0MLeSqgo7Wn6xzdNH47bnKLh8yfj//0ryVUAvMx6M+778WbJjppSVFO4J4dNEvaQacmSWSLi
u7kWwAELH38qUdong7XI7NJcji5KrJVjDOGT2WuYvnJqlJ8cvf5w21lldHIsMb1RCTkaCCkB2ZTH
w/0cbHAyFEZ2kVk+EJRBQBnIYfKOhcwJk5CfzOLzLT2cDMDysG1lFOpEbB6baRO47GGeaaeek3gp
2e2easCadHmO9bAo6dz0MmCw9cHw2WHv7TR3fOk5Zshl687aevyVG2Td1jSEe+XaqDYr6n0Zgm3o
TMZdXSRoxx2jWmfTcB10FaaDXtkbWxvrjTY3PkpNJVcKUcMytWVz61rVpW/k0/VkgL/Nqo7E9C54
UXr7te1jE9ayjNd5WflLpWpt7fCfn2wT3m/BSRUkMwZFLbsTptbDseuqKGU+dU9FNb8bKGu91RRK
c6vsyi/WJu2RT44c71+W+YKY4Zk1OWwd+0cYLpmYLOd0cBE8oPurIOhUn8VS/eFb8UbqsxgXMjIq
mcNvReuknLTYPkVmIK861yKRssqDGGiiAcy8n0Lt9uO38/2elxYHyif49vT7nXey5KRXbDjUaTNW
0cqvB5JMQsPZaDZs2Y+vBMH2aOxTmmK3S5mQ58YXNI/eOQST7RCnDjXvxGo2tDoEwS6Bnt/ruTMS
8xJ1NjwgoH73omTWwkmmwa6jWd/lO6eWzrnoDXa7tlabJ3qfTOKkplUXLie69+26Ba91aZBnRuMz
98Cvu/4gdxlu0B/kXmWv2kAv7Ha0MNcvrZYQ12VdpeZdr9LkDBuPP+sERqxaRlg+GYPlIkgRTtOv
0eTbPWmSXvqiyhZrdylDyI9Am+ILtKzEHbQhSpCNoBMEbG/IQFpak0bea52mL00gprPMqFB+5p6p
oOoUtS5ZbZF7EOqWJleuPnnJwinN9oWXX/0kf5W0lMJFShMVfaIWbdqmP+sSicwqNEfnFZVCfMPB
VP9ZY1G6NqOevmFYKrdfBthtn/PGgNiiJdOEbZCTBBBNB2ZAp+nyu0VA7EB2eJqaK9nr8T5PrOQa
EXrtLeCWaV85+wvCn9K0LIl3y4mvnlCS0gSxBPFUtRiyfhFIjLoDTVFuXpGigynbYhe3PgCXuNJe
Feeebw1aHEnGgOMzgsvRgBOYkwe/RYEQO9hm1b1o27xb+UbTV5s4DPDzVpYMEZHSP+kwaaPBR2ui
IhDN6B1+mpiwTvUudR5UnjT9ymSR9BYN/akJxv6EaR4742gvjCYAQKp5Zr/HujyBSqbIWy8bHV/K
Mu1khbHeKRGB2HnYw/OkEwb4kGUQ0KjXn9R1ZhIOX4WhtirMKCtgYNnyMlPdjF72HFraiRaJK0tm
WrhFwNGfNrHC8mKMYxUsHXqqZDWVis9T6XUarGnM2FCu/ciQ+85P0mLd1mG+DbXEe7FjESELzhtG
VW1GBMX7ad7d8RpoKEx1GwiVb6u6WZvKGndmbWaP7KhEiRGyks+tHc6PJA80TL/RmOxa4ao7JsVh
WAbjYH7NciNEbVUNNIzqwfzh5KyzSKAr60alOOWAB8wtz2waUf8wLKe5QJWTg9gOo33bo7N49EKT
y7dJWEE0dFJ4aVhXbcC0HJUXqkFrcxJ0yo9Oo9BHiBAmMZUBrW4n2IyANdwFIpPxpXQidG1VluaC
rPjC2EZ9kmqY3SZcrKkKIn8V0L/VlwYpu8jTGDzt3oqjItoGscu23Bf4f7Y0o8xiMSobaYVUGZsk
AvxizJEwndNlmmVtu4JHIXMeQOGn8ICT7tmJOxdhLmyt71jNzIYHZYL28FUXnFm9Pm07PUKwollx
fMdABoMSIFa4LNkIhkvat2ikAy+0zszUR7vSo52odkZBBPKgRqjv0taJJ55GLcNPO+RqX5TJVC0L
HnK3jjxdPltOEJPfkOhesgpUXdiAlTKtORFF2TxKz4ubSwxP/Y09CJGSxhx1zcLkRgZgSj15l+Pn
QaeUzIqJptdLb5VaERMNwdgVFvXKZOuUTh7dzqj09Aw6U9cmO5XpBcbY2nGzNUul/1L+P/bOI0ly
JM3Sd5m9poCTxWyMm3MWxGMDCQ8CDihUASgUN+rFnKIvNp95VlZl1HR1Sy5HpHJRmRVOwt0MUPzk
ve9ZMAv7Zs2SeE8sTZvc1FYiirEDkNJN1bgdoqeKMyfIZPKWD0FBCcQs/Nsa195V6wzJC5LyGtkJ
VyQ00boWLaEMq6f2aohmjb4vJy7OnaR+jlBpqV2jmA1sRjeBNF83HSd0M0x4n2N5Ka7L0ps+lFMd
1piZ+g4HaF1RkUxuZ+9YFa8fEFhx7OSz155gaK8JvZwRP+MyIBoKJAuAtChcxGOVLTRVEao7wpAs
By/uTD3fTlZ4xCjJvn+MfK3QxSyp+eS4s3kNPeXd8kpBVYgKgkF4A+anHMUhtq9G+Nuk7Wa7bUkS
7PekrwfVPonYf24yiFspjBy36A5eXsbPKZ0soRE9y4OtRid1E/nh+ppOlF6bMYVZghEWSSTZFO4K
vEFJskX70gyELMwJ+1kb8EzZGnKKv4eJKW/9qquwh/Mbkk0m1uLZC3z5SZer9zY7/fJtidsJdECB
8CmmbX0IKpV+FEiU7nI/QwGRt52I9p12oomAvxyB4tosqF4cEs/rw1ga59FhUd1sxiblnUkB3RE8
IgN6sDLX7rqhIBcPfeKNPPrGxpzK1K8+ecHs/mACmz00bM8smL4leupR9RMqvq7EXVHlOjdNxTu3
C9RaxkfKeplsZrPylIySMMt3Kxr5n8ahOjxx6qKMMJ4LMFYmTTTtylHXyIC4KOHLTgr+qA5D8zk1
OgpB389xc3YYAn0eoO7NO+6raYRy4kbq2iaFeLEiDvdimPzi2Jg2J99sTQkf87qu+YBICak+OuPo
3hFD02ynVubINRZnxLzQxslEwBvip00wWfeGooU5fSUWHOPGCk7tMCxUuBnR8V8CSUz/Y2FT023D
nifu1q6BYtWuQlLh5FJ3V2tFIQHer74vDbuUHyEwv5PLswbmqeN009Uy+ljzi9IneiJw++ReBT2w
PcS3HOl+Lf0vAfGQw45iaO23Q4c4FKJKBGpdReXZkE2N7dj30T4usyueuqYlNMXiJvyesB4DNQzz
aDokDfSGjQpcfOadT2YR7fZawbD1yc6TU9h+09G8mEMQI7e5NTa0/jlv0ojUn0a7ZJNRl3KgNeG3
Ys3yu3GN5DdTqhr6QTfVj0Ebi7fex6rDGKUL2p0WElUtwIQGPw3IipFojIHMNptWz340LnctpzxL
LOp1HgrTeFH94iBBFzQ0zpVDN7JeZVlsxKe2D5f66GRFOp0zI2FqdJ1CKG3CTAS3LucPNaGloXgg
FGt2sMShrAMqjEUbgjlXFKiNqmuITpOj4228nktzg5OkB6Y4MS7fF+k6fYz6jJpiHkrJ/Iwt1L6J
QvVZDy5xv3kcE0+h4qj4VDoq+h5lpuyAKVD2II8tve/BFJvHkO1gsim8hmzeIFTR45yh793WbY4I
WtnWSciw5xXcZgl1NDFRhsd5slrpbOY4dymIEj/8XIiyuLF5lDyva26fLdPWF98tgvAMf4wBDG1X
iszIyWS5T8ZlDrfI0eT16FSIicg49j8FtrY/QmVGuUN1Er4sulheMF36OHqwXRPQ4mXxvIkdmd0X
TumaQ9pOY/Y0hCo3HEvheKmwwmzYGn9FO5jrRCJ7jquUJAAK61tBrSABhneXZ0+v5sfY2OILWFKi
j9M1uCXoW+8Rao3FkVqeM8UYjWkG6pV3J1IzEyowpDX6X/7ki9f34B9ILUsWoiva8Dac5vllDZ12
OFdOoOVpMLZ9RBMVHzlkSszDVgbrPsedw7bBK4JLBl6Q/cgKp32SDVA8GXTDdDHq1GgMzMpz0uf4
JC+pFG1EPJbFk1Sh90sPazsKUM2Ncd2959T1Sok7pT9dYnKS7YLSrt61/czbZ9N2dG/TOvDyg0wx
ziIDv7hanWnt6o1ds/AZF3PzQRZ81aHmkR9sZ6HxbhYVsYSBjof2OskAR23VWFp3O802/F7Zvvo6
lktbMi3mPWG4keg3Ct0UCLzGLHUg/5dxzyyJvsAULKiipqxah32SBtWyKXpfPwyanRRM6pmnySD6
9Wc4M4neO1GWf5KlcW/ZGq9flmSpPwZj51+RRlCorfSMRUWoEpSgs56O0VLHyL3kOlAE2dkeI0am
2cmf9cvcVyCHhEJtV9aUXFisPLGHSDhAveIlepziqqxOsgyTG566QTHTrWnqj7AXqNNP2OeXgriA
uYeXoeaXLkC/BRbEIdUwMfX41gb9/Gqbzj61XFoNssMRTZZYpr7bpUM3RicOWXSH2rowEdaqGa7Z
wGTw2Zg0XzZOUrmc3sHyXYFDq1B26eV2zfll9lLr+dVnqig2lZt73xeb11zXiy8PcrBo0FN/zJ6F
Dftmm2tb37GIbn7Ga+WYXRqvwefeC+diL0q38ra523fhVVktRGkIiT33pOI6cWmvBl2AAkeEjVh4
gF4pmmVgkJguY7Tz5aICkoTCCLlt4dgbQvMmrqs5C+GEdRnUu7XJ2l1I9vQPRlrxvOUJDOm4GcXy
OVLVFBxj42Q/G3f2wMtaVN8dp9LrZR9xV4yIJM+8C2bPKd/l+8Lzlo+p4gbXjW7vE0JgchKPxuBY
kvlDexfVhMcWzaXB8VYPv7EuyahDA15CCkqgqvjI4G7X2oHpS12I0m0ebEBawZS/FeoiPgxkj6wv
LVB3bHSQ8+1Sl9SXBCvztCGVlKhUD73uZsjpdYi2iMzPtVZiOijrCugxa2EW5hdp/NrxJ7fWDPpJ
z4370MDdZgngYVbYDHiMP+uJA+Qg9Rhjd156AlhkVLRiu+aT+Ix6Cdl6MbD9PhjfaX/WcSdehiqp
eEWnuMRBjc2I7xQ2UOwxOeHQSMMcibbvNxeSXkUdt2+NmYgZacPuKlSsaw8qnKim0U9bcmipWC/1
YEAJrrsinG+VDCuzj/plTaEBFemXwFOd3jORIUPWSUV/T4A4+UXYEEqzqRwl71bOf7FZMCESabYI
+zoqH+0xjKukP5i+Sl7UWCh1cAsv//A+XPm3bO5/eRcxw7+WzT1NX7vvbGR+twiev//v37/gd9mc
7/yGA5rUbfRDuFfdy8Tpd9Wcl/zGuAtNxmXu9asJWri/vasKUqazfAVjOHYYf5PNCe83PhsQFba+
CNkuyo6/optDwvfrSIw9BFhiNCp479k8Exzz67yvn4vMjmn8PNZFSMYiWmt8EFl6HqRRHz1vDDCQ
IngtoqR/pKRIbo0bLm9ON4bYD4g2iFFZ7NDe6Tua8eXVWzLzDBjDewl7Tr7JaHvG6VAhhHBfhJuv
H1yTFxSKOn/kAbgS/OiE+8IKRg/+nNtDNPD/u6oez/4UxFuId82NXxawxsdsBuXXlH5+4EFHkpf0
QjLCi3H+XCecG2TsFjImGDUOv4Rg9KddHqzo1Rv6r3tP9cl1Rd0BvYuH7VU0GfpzGkeE1IuURB61
kY9hzGlSBl6B0WKHwaM8oWrkbkPx0lvCoQP52PpdVJxHZ5o+6sglVm8IbPBIzlt85EfRt20WhISt
ZO5DIG28HZH470jhQ6C2lCLc1MzGAFtRXaBXyHejdK/w4XTHzC/vgqhwrquA8DRHLg8m/pz608NY
VhtLS7AhzfTn4H8JC2Eec2OuZp28qdre+JwJWXu99uWVmccPMXqBsJ4gUDG/dxz17BTZd5Gl89Wg
zGfZZ1CR5OxR+SdEUdSUwr6OcUFGbx4q9hsN646X6p6Bw/OSDnIfzAQHURftbVbkb1UVNrtCMjjy
KnzlYbx8ddrxexRpGKBt6r4uoX4th5ReQVy1ithDomCbJ+OSiB0OS/+9c6LnqFM/g9X9kLjBM9OL
k53dfc2ppDOOzU7wX4MHZngqfVxNQcm3XrNeHSqZyJNtM2+vRPAUyfaFOmG4qTzzlUcVcLsyOw2z
5TVlCmMUFdbc4h9k61mhNO/LF10ZazZwafNo46JU32dGOT97w/vlCcapMYEkolgKjuHGp3ev+2Mo
WkLxpvOAxeCjgezB8D3a1niVmvnz3NA9fifO71nl8S7vXodwJCNrhJEMvsnynLaJ9vaDLKjwRKCK
HSYnwn/CUOFeCoXvdvzMFnoZUmvmmdDI5xt3qPRX4cTdg57zaJ/4U34OC88lQFK6gDnGBVl4WXW7
stDtR8HUcuOBJ7K5LndSygEyQfwwTWt0xvPSnZhMhwSIlu7WV1I/Jg01R7VUpJ1T2/BqZEPcq12f
NG8941lKPjl8a+ap9YlZaRmZio4UaeNBKivK5NzZxXtxnWV6WJq+eDW+D0x7tLX7kjnucOfmEYgV
yR5+07To2925fKaVzu9cOzHqhL7EuCEFWEqKfOrS6sFzaaKNnm26tS3FDI6f9gWhbHYflJcX2Rea
nHE9Vx/yNoyuHTH7W/pbQ8D2RDxAl4V3tNn1bdo49c82RIXhTRZNEn21/VDjacr2jN2yl7Fb8yuw
sSBpSoxBS1T2+POy/EOTNZ+qIcDCSr3iR69xkhBn7yZBd5Je6ZNoxQ74U8HD/cH3pf9BGsZzGUAq
1vxcJgH2v9ZGWO+qAf9HPB+DMocX3czBNzMPSOZdhPdYVMRZpszI/QWsiu/MzvQVjEB7HbjTSIBi
RJGysJH51nmiC3ZxFpD86ZZwHDZIngbmo0N8LN1yvutpg5NbGhn3w1THJLoFlRBHIoXumrQiWmHu
aG4xxvgPi3JHYEwKzltt00MurDqzUKuIhMsm4mD8nOsz1c2d6gy5KR3Rq6I22C9DTVQiDlHs10DW
XHDQp7UO7XFJgviTzPHktu0dDocTa/KjbE949pqT61XdyccIApqCu40M8Pk89+bkN9FPkfbDtb+Q
wJgvTUSxuCQTIWqBOCX4WQ+kj2SHmN9Fp/N6rdrBfdC4A3MEr27J7zAv0cdxMdhtl1I+rTp0Npn+
Oq8Vu9JZxh/EZLMDkym9Gx3ioPpcm1MVXHBVyRB9zJ26/yoowl7yhGDgJZvbW3+oq48gPwh2rDtx
DPwyvzJVX1zBFxR3AvTto8B+81raiGIeWr/loLZJhh+s9Xg2jNHTqAiJaUun+zhSqb+xsFqfywUv
qROhIuiCzDngWckeCA9vdlHnZGft2vXbv0uu0V4qKHwE/13JdVO+/ed/qPKXouv9S/7uVQByRI2E
go6yC40Qu/c/vArub0hGWaLy+ayiwMv/3ayQ/EY6w0WCjdQMqSPEmr9XXcFvgBnYG7oOQukwuKjl
/oJZAVTZr0UXm7EYASuKC8ZE/KjBPy1ZE9sEkzvSoGsSUA+sg9gP1bjcxDYbyosR3XMmYJmmm+ON
iDPv4srz6gfSuGS4CQqAUvAVjaJmyeADZ9PqzJuxy33sVmvG/VuDwFx2MZ0V8JECl23Ux9NT4bUR
EwR0dfkhnfJVbBFyKficPclJWl7SNhpR92QSg+LlmMsT8WNhMJYytMvb674AV88ucDVXDgHKpN4N
8ciqpnExuMV6ZmjZeiIFFuj5nxp/ZJzGFss9BTKvXpKsaX9EXR+fE4GHDWeaQz8kq9PiN4vdpx3l
SDSObMuszKpn5cjuxZCqLlDnJOZ1rBvviulIyaS9mpgg98wwvlxUefSIC2o4MkrwNUEo6BQJybpP
f2YaCuQSizC87gcTUIoqy6JujcqIrQq01I0KLcfc6OjkOdZ9yQqzWxBjidYHdls7PnGCqTxT/lbO
VWht/7VePLGyJ7gwXQyG5k2B1OLTggygo+VtYHrZ0k14bMV5EJPM58/X+aBAjI6TN71WXm6Il1Zd
tBVukayMzGKEWKxgu03frmbCdT9Vx0rGJuGhR4hjFZqnbB2T63yNx9fB9eWwreaEmG+dsL7gQTTi
JYPiAIfNl6F3G9a5ezekZYzf1KYA+gLbqPvIXxGhIYoYr33M2p8BCqhmFzbYza9mfrnnMWjZvw0j
BprNZC8DardoLoiCQOplNxu93Dd8i2iThDr4ES3p1876FR7CuhqBw0ShIbq5a6J7Q7QROhpX6Zcl
Sdfvs2OXRx43IKsZrabtdZnLUR49xuT7iPTkrY/m390EjGb9pwze0A/SSjBVitFk5xn9ylFmc8FK
6bJZF1GfQ5h/X7jrKli8U1M3/ikjN4GdzmU776/EBZ/ZKrG0n5qcBb41of2Uvq/1E1my4nfctvtk
k5zFvzcIbzx4l1ZYv3fFOWLrl/a9V5bhovBDXFpod+0nXKzvnXV9abJBUtBv09Dzfjud29/DyaFH
yLuhxSdZrMkXdLMOoZJdzKiEIWc0owWffUCr7z3+VLv0+/MwDQle78scIF5Nd9W9TweS90lBPKRM
DQoZMUGA/kJZDHMfa6et1ozY3/eJw1Dry+i5jbOX5TKSwITuXRKVL5MKQJni8zimzC/M+yxjeJ9r
UJ0y47DCpAybLpOPwnbUMw56Ua5DRiP9ZUiiLuOSzKObw6aYwod13icqWSaXn+p9ztKuDTOX8DJ+
0egrp012GcqM7/MZ2XXManrRE9E5ri6RKe4oiNEsfPbMg0dCo/P7vCdsotvkfQoUcTEfGEquwUE7
lhxzCwsrpLEi1a0w7KlUQCjBQZi1f0mxTYTEvWipr3zlVj8jrbL7ijY72LZDlpFFmy6N85R6efE1
yTyOIMbfIRQFgE8AcGGSAX/CCFnqp3msp/Iw9omkzSq84G4gAyh+RBhVqm2qbGKxZi+W+GPKCaIY
AsgtdawGhzjbpuq2Q6LVZyAa6irSxnIDAdC8t9Pg3JWqU2qf4MpkBJ4m5Vs2sWqdCYTgpp2Y8/DW
9QYO9xJyx0XG+ZbMrJHo2Ww6PFFa1opwXYdo32Z2PrdVwwmL0x36zuDWAyFVVVfL6t6Y0bf3rHIb
e2jMAHmLDWg77VAuuOtBN2tL48Gu7R74Qcxmz+9zqfddDpf+0Rc96+vUapDLq44r1tfU2fZmBdtC
u6SVvJW6iwiG4E77onteq50Yq7C/IhZAfpS26CApDqEE4yJ84k7ZDyd48f15ZClhV4WH1aN9EuTv
xaS7u7htnXOcGyjavWr0Tsd2rCmL6/5VschkGnBBrHUlvBjYFNiuIK0nHnmRc9SSZOuPt4BJ8vWh
WxOjjjhY6iNccpINobnx4HPaWuUHBej2KVrwwbLxYmlyOdMRzlzjd/UWttxj5pydeCnxNGGEkffh
uipzKJoucHZTUusHwRvZbKOZcw1OHAsZaGgTpGi3n0//rt7+qN6od/71wOzmP//P2z/XbnzB77Wb
F/7mIlyCmxQElGL85x+lW/obf0jdlBJLzoe8kK/5BzUQei/COAdjxu9ky7+Ny9yUco+iLqFs+/2j
f6Vw+1Ubh0wNMxfbR7SL77Ed70jBP5mcNPgjXaiV22NukYSMepn2CfDAh9jN1XOsouV/sJL9qo2L
PSpOzBkpkC+EwiF+jV+Hc6FGCxPNBdmgLBF3SHMJpffEG11edvjTW/Dwuwjzz0ws7z3L7x/iTCyb
LAPIfeIBwS+XBhcX758dXEwkmyoZR3b20nr4rxsJk8V5lim3NyAnf0AiivHhUlXv83RxsFrukpZn
Q+MeWhWtMzqsshhrRg0wl/LTRJRhCo4nR/nVQ4nIHhnEybtYZN42EyYvdyhR6udpTEJxIFPCH4nx
ZPByky5lM5wL1C48Al05AUoXrdtDg1HdcmD1HefHKF4j3gdGVv1w6kod5ge4P7rZtXWdsc8IEjtt
Nav14A7HUKsfeiQh3n5kl1LfVjJfvk2y1NeqXGX8ta0WaIrJmscPeVhmt8ztym8NJuJy24UucrPQ
0+xgdlTCyC+3CGP0GHKuI6W6R8ye3fbrgnxrU8Y1IraCKlZa2MMqRMfF5KtPbsI2ppxANUjQNbjr
iGHIukQDAcdc1N/yfHab104Uo79VRrTVAB5haqDGQNGgUEkBabnXSTEsBBWFKHZhyge1u0bNJvci
HZLvVmXBys7cTbpgOTY9UhaEL2VSY10ZJtmbz0NRmeE2zEXXvSSmB/ix6fownNNNBSnX+RibpSY5
VXpoTNhXlMAD0n1iQrOSuOmwXlObaBEdkHkLyQZPgKaoTll0O1qtwVWFFk3G9+M4RK1+ZPk5xM1O
0lNRnzsmaxOkvkFgyaXvGRquD/E4uORblGOFG+GeFcrkPGWaCupTXqXVqvdWUpdBEgIF8hWFek/I
eApkms6866iIdrJiYdOx8Q60IoVBFj0VyIC6hIU7GCs7PMX+pNuHthTBPdgtoQ+aAUq7W4JVfRpy
y0U0zNq2B6k88t54HyMokeXEzKMqFSDyiJoUoDEYiPY011QD28WNs/xg4lZ9Wyup1z2Txmo+ro4k
J2tSbY9Ug+/moGGy8zjl9wg+CQqBQQaoiaUk4aJeVyFAGphP1ZgS05g87M5c0tZFnnCzpGF58o2m
5HEGNombrk38+7ieNe8m4px610Xl5H9nBG/kldFt2N9BowC138zL0FyXdi78GfsRtcTWCdYCsr4/
an3KhuHyqc0FSORxV3h3EGcclldLYdC4kH5B31NHde2cWHkjjylzKGs/nL4J6lPYw6y41hHP7q32
XPXGAzEEsBSWyxllfeBcSVHOGTM/PB/5eqUGKIw47FWtWZYSl7Ky9WLdJqL2gL4Cyc9Yz+18xLAa
M1jJCukeNYVfh4QDjSnSMytPntURgJ5I1u0O7ibT3cIrwmkzSdFdoEWDrg/tPDlbo+DVnGgSI+eQ
jx0yCTbRqbP3xVinD3UqU32SU2teapay+S0spyVhFO1N7nO+BFy+e9E0QfWx77MFDtC4yIUiJujY
kb4unRAXyUrqzuNtlHSsQ51lZStgdRWK3RQwiNs40SVMF0askDfgBJziLLykGY7KZMX3Dv34ui1W
0r8ZKlO6Uc4X+Z2FtOOjvXeYGrnNXBzCSJK2PCTdcF2vLNDp40047+cWF9cO2U3Y7moXXeUzV6WJ
dxbadfDBCG9hcuiOTV5e5EEpR/QreWSyxVeDdKBaXy0LH5cYDHdNdp1IoCF/KRCXed6rK7qcRKcN
bSEKy3zXShxbTLeQhvfRvh/XZDLf86HDppJs5yDLeoKgEaKyfkHjMJMS8n3xGEEP/94jQg59H2qF
LP/+dVl0+7Xsxx9/3iMSxvpHWRSEv5HnGfr00hQDPKopTX6faPERh/wwDB2XpDIcZzy3/1YWCRf8
BpYevhKEKEnMIR/7Y4/IxygqmIkw1gr4KMSMvzDS+rUyuvzFF6q452APxtXFz/lr8SAGBAPQABPs
a2lxrCgzbqaoqA9h7X8jIKz9vXaGpQ2Y9b+oVn5dWl7+OvIZqVQulh5GqNE/1UXBUqLImiQqR001
UXNMIIOlafvT6/9f/C3/5Ln821+Dhx/LCo4B9qS//lYFlKNBNCMb/SGN9vE85Fc1rKctiD3/2lY5
tEGtOw1WDyewMgnz+SX4n3Ihgv/3tU0ifFkuXm+6UyqzX38KtQwOUE2wfK1U/VvVOPnjWh9XDC0/
+74Pv+sJUqDoG01I1UVy5RYzC9JLA9qpWj5EyGe/hCXblsGVmeDZXk6fO9etETF48mmYSU0Z57ra
Yr2rb0otkPRx8LvXrnDcaBsTdJQUKfnU+POCcz7PC1WK6BFfFk5WX4RU3bYdG+d7osAT8thkvETM
kD70uTdx2nTmy6rsQ5DK7C6S6BuTpugPacKRHCORRXGtyGifk3bdurHBTPH+Jv4lXcL/d6Ceiyfy
vzspmvLXc4JP/719Cn5DFoBLCFhJSK4xwWZ/nBOXw8Cjqmfyzd0XxaCD/35Q0HQ5/IN5gGv8EgTC
V/3RQDn0YyREclYQtcX3/UvHRPJuEf5Hl8GCj9OGGozClX/HPP1+vZgTl8jYqdYHdFNOeOqrivQn
2JHl+Nk3/GQIgYVKun3Zpgiuy3Rhey5qlpzXKTnn6TGMBjk/+Yv04tu2GuPqjFhhnH8Wg9fr69hk
8z5tYzmdNTZCffaqye8OOYCu5RwkOblQCKGL7CDDpps+xrXQrND81binYVW9u0M0UBB2EZc9RGyQ
7515TgY3RN5qLuU6+zsyMXfA41r9vSrq8r5F2i13FJ+m/L5ob6y2KlIqPVc2MME98Jhyvxa1222J
mA/ix7LA/rZZupVuTmOeyF5YZqbqOPWkHZdWvIwm/dan5naOkWn5l8iiQNwon03kRWtKUQ8CmGBa
RJQEuG7Zd0l9i1k3+cim/8uUSjc/L0HmO6gqWe2vTvwhKItPwTCmVyvRWN2ewebKS1qtSXucmMza
7SrxUjMUijnHChhQHwOyXhRic0FuEiacMb82aT1cxXCT9cdAVGI9RkTVb1fsIuYjcquVzSa/gerO
9dL79+Des5sJSjFHQC2Ir+0Fk6YO8ulZk7eHImxQ7ovWaNZgoc9g2pMpY7u29mwKWYBQsPjo9Ijg
Kul1qq3bF8tblSwlMdNQeJ3jYgM/f1jJpkfalKf6zdMuSVGoFeNHhUMtBzusmmbT1tZ7hQ9rv9KX
qUfDhoCtd3FrsjDa6doXOBbYET6lYv6wdqN3Znrv/0CCXKzHqlgNQy25REVxwOTkB9+CZQrZNsA9
RssQWNzckk06aWdjOn/GdENmlmN1e6yLRjVfqnIZ7DEDizzuqhGR+x7O7ZA9FfAs75eRaS0rXtBn
8Q+c+o37A6J+tDzXdhzM2SqdqrtmaR3sKrPEKUMX5bIwBl8ImXeANYhavvZPOu7xf4HcrGrnLBGV
eN8u6k5sQMI6pto7E3lPn+QYrvFrzGgVwKTiwfmjFKIaGef7TDM2WGF70tp0kmY94XYjJDYalcbP
b6eLfFcdHMVNubf0XdW+7rXu31K8H8gSaDriZ7mMqvzg55TwBmECvTvpcmuvDVusYdQPjMLL5m5M
mpiOtnCcxj2xIEgI7/YpWeBjT246I0+IK/ZNgCj8llRvoAH9Ncrz5FiHs2JhoLu7ZCAlGJLuLeK4
FYfNVNlnWIfxF1kP+XVWud4hj0OQvR2YPNhj9VtrsJqRFZTkbHkmxOHrSkagNqhx66I7ibpuj1XK
AmELwCyCKlgjxUF/D4Y0M8t67c1Js2xi29UvUL77eFPZicu3Rvtjp0mxyQ8qMsjW6Kqr+pqkLvOz
wvdwt8jspVFu8tTDMr7C7s3r3ueMxesJTzrGBO4HRQ7mfSsxSSUNQ9sN1XdwdDgJr0wS1jB6ssow
qp/tIXeX6AOY1vUxlVZfNWIcb5RV89ZqFe3yNBHHsfGLZUsNM38il1fSOAxIK7kpu3FGjt9k58Fj
gT5iMLsOte/h8mJXEE3jgLNKjW9zWH/LatrqLu4f3ZW8BEKRMUljDtsncwBlskjetTjoZCRWj507
krY4SuipjqcF2bGluJ1m/eACRt5Wk6YX6wxY6GFFJpbV8BYWxSyZMnV5iUM57VLgMNeLWtI9FACm
IS6ypWi2t3YRy1s4C3MKw0E9MWIrTwKD05ZNqrNF5LscvKDOtiIQ7nVQJiPJhqb4nNs63gpGQwTs
ReoQIw4+l+3wzLg+O0QRkgSTRPlxZa2zQaZa3ZX0zjfIyNQT6YXleYZK/dpChhs3kS+QdhbyDbaD
OpSLmYjGi6fHYVQLEUKYmtzBNrwi5uiBY752usoDUMnCJ0Mxc46q5itsFQQmLp98uQfcW1iIfEpC
bEgI5Wu3LJN3aCXjloB59V6kfnoqvMicpyX2bpGIBJ+9youug2SW51mV8mrMmuvZU3q3siO9PMPC
fa+m7hToVO+GEBzqFOX+FRL97DbviwwNdYipXPbqq81mtXc1AN9IMs7WXgslZB3fYt7Cfciq4Wkw
84E0iuKmzhFxuJH1rwPUuK+NQ/fNXD2NDwGOw3aL6INhFB3Ag2Tn9mIiL3j1yhKQI568/DhCRDr3
8eg/uIXttyLPEueMF2ByUSeZ7mPQhI89vGSqR8d7EkHiE3FbDIfIYVwmvLZ5nGPneQYkcvLbKvqi
6DQwbRj/UDpowCwJ2VcmwHWQ2jjcVZ6yG6gf30QzcdaUKMX5fmNWZdsoFT6aHEsiK7tk/9mpI2fj
0fwq/teZnoB0x/vC4BnhLEu2qnOn/QBumQtIilvE/NNmUM6Kn0n14x3cIx7rwA27YiuqrFGHDgHT
45BHw41XL9VPs+a+vpmcoirxkjEdm0oXz0M/IetVB2ukW4wkfRL04kvCSTBaRXDEk1y5+UOpkATL
zaBZX4p9kYtqIGeBMVCtyCScG5U1iLaTIo5Z8m/8hDWac3nDFZNZICSedpYzkqRs2sKPLqY7JAS6
/QFDKcq+ehHAW2xfeTh+GbXbnwcU91y8XXpAvTUyOxu/NEPLkis11anSYfmQaPF/2TuP5cixNEu/
S++RBnUhlgPhcEm6U5MbGMkgobXG48xu9vMG9WLzeVR2Z2VUW5XldqzNchGZTIZLXNx7/nO+E7sG
RPKHTJS5FUgUBMgbChUMoNEj8xV288QdB+D2dz2xJ6/MQuWU2kbvt62oDadmkLwRfbdugXHlHsFp
inLNGnKsCZVcx/4f0xWntTvEjHEnAdg5MlgunsphLihUJYH1OakhOy1B7Yk7g6TwwrI0N1qTP5bC
QGPVJRO4TEVfvMjSk0Ra5r1uCg0bUD1Jft8LvN/Z1O/zac0wLuDs5NK3l+eus6ttUWXFZp5W8ZWC
ZHHJykoBs/X3KazZ1kWmcrHG3N5bhdHfmUPFssFfyNcmRaDc2WkSYxO0zJL9morFLzPu686iJjNN
0VHFIlmf6px0CJWT+diI4oVxZH9PI42NNxFe16VT6SBtrouWLKnN5NRDeK1Vn0R/qKuutb05atV7
bIYFc36Ag2mwkrI5DbAr3ubZvlfguJ5rtsMbA5o2OdI4PTepNAkGEtT/eMyh84bkz5AyWDaKt3nU
i1OSUlCzVqI+EVgmLkZ2KAAVlm8rINCqY7bW8GAlxnxE8+vdGPA1ri/Uyp2VDpVXiAaK27p+SDYA
7H5UAN5iLHzpzYWWjpDQHLmxakYOV6t5csoE7XXbdwm2tya3tYuxWvLLwPBgdTq0fO5J0Wg8T1aj
f66F3D1yqxxLt4chzBs4ZDdxCcUsnDVllxqp8hBD9D1RxRQ9FVWYfiDDRjNu42p+HFW52Zpzcb23
F1Psl+QtT0uUd6fYmOVToRThPuOvsF1dquUjVH/joVT65qAvGpE3u8t03VNWNja1WOJH/IjRSe+S
ed2sSIf3IwV3QS9aEdFHMM+Wy+Yj7N4iY7zmr9VKn77morTueKbPrRRWMIvDKeNkXCeK+mE1TS9O
bdO1yy3Rjzl6pvtAUW/JKI6Whf/QWmeHMME0PCjY/+uTJFUh4hsQxs6LI0aTrGgcaXSbdnAqzfd2
0XCDH9pZEieCZwjkUaGRUIFiPSt0o4Lr3piEu0k9AmCOtpYYc59ozOpICqnDucMby0R2Z2kNN2QO
Cm7aNc+8rtqPJrKzQC4LPntugA4buHpXgMk/SpO0HKZBfFAWOJ+WVdiXrtHTQ5GRQQFEozj9NMFL
GAQpMSblbq5cs/iKFHmiTg+xwF9qxnm97eOk2KEfGzshitcxyy+Dijsy17npm8uI2YAte81V7VGR
JQWSmIytxOv+5gLV7iOWblfvJ/W1n+b4ES0m29uTEgaJ2RgnFlPSLhIJV9LKcvLeGQjh2Py0d7kG
oXAz/Qyuol6vW72VlpizE23MOzTQrPMUmBrpDdt6400oQCFxUCt4JvQ07xv62oc0fybXPn9FCqxB
NyE5lm/JY4/X8VTIMytrU8VzPJlvQ5QUpa/ptLVusLMMjJkxNsUegWCxm+qI90NKriFiSOJ168sT
yWY3/3viODQYYkH8qDXfMsnDcxgjpHbCyW0NuwHjl75XZzF1dNkuzfyuR2DYgbUM4WditOTJ558J
aiomSFNbP5PVQwnB5t3sC106hbFlFhfJHHnrrCgCwJ4NGsu5MOJ5v9p2JTlEFBC9ieWEJlCqWsMy
ge3YvOQhxg43nbo6uiiCEoiTPpJK8boRTIJbEHcj+MqL+hoNejNvLM6Chmtl0io2w7h24TZLc0v3
VgmcmieZZNjjn3F2hC6T+wDxy2q7ko2gbnBYhq2UDk8IVfk+JBHha8sQbuA+y7cMd5JNg/Nlq4Zp
+ymvffw2XGkI5pobz5gSCF+tCh56KayDFJ6pw27dyp1GpQTGiYs5/1jGMCLLRBpnq4PNP1hzaVMR
abzkrRj55stmsY/bTtpHkzr7IitIcUuUUqegT67OnuqDGDgz35xtwWeRjAauazW3/WIpKCrIqrzd
SqLtfyz5WuGOE+FHjaTCGghNyPaodiD2pNAmhjNZbha37FcqKiOdU2Eqa3UgySvJB4QRCesOdAJq
TfpLEQJsACI5BqZkq+dFLld/qlZlY0b9k1kty8YExO8jwrWHsSI92a+lerSWTAWneqUgdHVrvdgJ
rqRVlfsPrZKGQy638WZWTZaOzFJ/SHXfHmJEm7toURWsRY1FXcRiEopTuNs4g4CyS1qjxIek0/9c
ccFvREF3crQSMm3U8KItLUdtvK+HiSSEx3k724FPAtqAHGgf+35J6R8itVgRiHvsoyjbkRCH9IBz
adiR/YT8MKjKDnpF6sFnCQ/xhDeGOXO27X/SVqK+9ms6zU5yblnhNgyb+jVN+gzNUiIRbN+CuQCQ
iM1ICDaSIpr3ktAYR9ZNbIsgU1rd5pCcV/+JzvpL4uL/n12Q/1KA/F9t8bf/U/7Zw/GHBGkwdPhp
kQBvBXb3yoL+fVSh/abrJkYMkH0UQ/Kj/1IgdeU3je28Sn2rid6umH9MKjSCUlgTkA5lneC3Jv6S
95YiSRTGPxRIkKlAU9FBiWSBA74SBP+sQLZG1zMeJfxvtWWyibo69nChjCwhsckp04jgrVx7jhKz
f9Smwgpwzb7pmu6lSXYCmmK4s/lUrOkuWupnaDh77LQHLkfA4sq2b7VtVTdb7OpMLzUUNOQ4p43K
4gmxMUbSqHdZRyt8YaPotZzfFdSRNw2q240cQQLO10to1NSSlZq6nzPlxObhXcnwLoi24mY+YzoV
JZVW5vwRhRUOT8Q1V2qwCGtxcd9Y4zZJLdtfh+6J3fU1QTlNu0ZQdBC3SgebYL1jTxswXU5PCf0m
9BQWw2VK19SVmz732UkqkEWa3gGx7XchMcOhuu/C6pF6Z0cD0n9RMyAHZUMCMxyIbc3oHg7Qo12f
pdWGTFjplKgbj51c30ZhLch8Zzf1oPUEfaJ6s+L4/ehGmWO5ku5Gk3NNXCCrKGXIoiQluyldXhtV
Fa6iIRauxQxUWGEpUrpNqmT2Jk+mnjQCw9iBcOahBQlSh9Zjp0s+s/neybr0ccYlui0QNi9qB7LC
1iIbxyWL2CLddeFrNS7UhM2kt6hOcoC0mZ7MEK9fSThI3ZemDtdSUJuqJdzgXlOX3kRkuZL7gDqJ
l7JgNI9I+BaadHIXOa2eRMhapxQDBA+2bnSncPSfq/bR5NhI0ie3uSX18otkcLtWOvnRtm5lK75Z
enwGWfdC3P6uNYy9rYQkfQnRGH1Xu3qno1ZEiLFwOYjZyK2rT0njYIron8bcsm/Q3MqNvNZvhdJP
Hzqu5m0p5Y9ja96hSnKPFul6LtKFimZuzmCTKGsWenhRikLdRdciihhbo2OsOtQKCqx2Sh4b7lKO
TY4gpa0QPZINjoU7tmTs0JqOmKCm7nKVHhdLR/Bsu/m7GJgAUTmcni0KRBwAqIUvqVN7Qn7oz+Oy
aHvo/YsPng2yQZbd1RNCX2Pl0VkrC0ozRpMElkwbMk7I8OsnpSEJ50fuSpqfpK12w217xmZsN+6a
S4ZnlYC3IkZFxO/D5c4SauNEcjFvojwrcR8ZV36dlaQHu5mbz4yb3Ylziw+KiW68a49ZuDObxT7l
nQEDsM0fV41B11VtINMdxNxeLyvVKi/lzMYzZ7/waI6o6XGl8OVTEDAWjsZigoBcahFpamm4G3F5
466JSm8hfn8R6vJh69kED7+iUW5myCErKSXQdQ/OAOd13m+wTJF9WoBDMVAwm1MiuBOSbuseh4Rc
0RSp8Z6QQ/mcMeA9532oKTxe2wctEXEMGvn8XpmlvM1rLSUETDDvNFfjeqGfIaXLu08G8n1r+qhI
oUKzTkPmv1iw9TrFOrDHCcWS3Y3dmD1mvOtbXAXlnamzo0Xv5HTmZHZDlCjBp3UV6TGqFFI0YjwY
aU2zJEL1XWK800aGAL6GaF6dbHUkCxt8m9lYcrUQMLA9QaOsyuXXau9JZEXPK9YXmVO6rDwRCcTp
m2bxdiKOAbOBGeK2w1w+4kySbV8BJvFUDLyY1bpmsmVZOhr5QtqKrq6C9rBEnFKrmc6zOq6fBClo
FMvnYbeCe/xIG1hQZC1DNNShtHc1IQfSniAo3GIhJLosUo3IQD8OaBSy3PsW7/tmFYO90JFgjE+l
wlXYiZZ3MVrDzDP11XS0gn2cUlfIOyVnYk/DgXxosRl5Iy9zJ3NGu2gYu+5yZlkHK6rUb2CK8EOw
MfPtFvG8pRhFf8/VUN+ZBK1S1+DywG5vjCictf2paVketGAQb9pqGoIktBGysM5sSpHbnJ7QYdql
zk84a62XKIxzXyr7CZpVGUVOPYkIo1EKMozu3/C9weak4rvKxzclrKSbaI3yIMO7crE6w37OozAN
ZD0xdjX3B77feIRvAUMhoFHvt48kCu3aqGZEq4NFix25U8WNMg2db+lzcxplu/hIQs6ekNjYoYVa
s9ytsAkRLZaRmFmfI6hb9tFU5vmkNO2A9+hKyWGdLIxtQ83ATjO7GDmf9r1SwrCnRzTvpl0bX79t
E3cgSFQB1TMM26k5ZbpSATceYiZVBhaiB2g74dGieMsJi7jYFPHUOEputW45V+XGmBUmc/HImhOW
46tssInH1BY/zEkzHThZRnvQlwpHTiQzx07ahhSK3dKv2Ck+sL/6fpzS+nFolXozZ/iU3SZvnk1Z
GTgkzLMHsfQ2D23rAYcModN0moLZ1HuPMOMVCiCqhyhFmVFGjhErVshtHZWHVRsoOMxKsYuph9/M
YSG/NtAwSYbWy45VdpW9hGqSINMi9VFICJdd121mbfKVClgXTBMHrk3sFUCgx3LeDZO1rUz5gbXJ
z/QazBdmPc+c4kCzuTHGKgyxPh+4urCe0ztJRtRExC3SztOjpHSKhhZh/AsWxw8RxKPxQj/o7FTG
iJKcVa4lhhciGV7I9MuDMzVvrVrNv8Zuze5KjmNE85bKGbqkewkN060JjN6SiGQkkSraKaMIbJOb
evJskSa8W1J8kzI8VL8yJoSZBB+kqEjXcKe/03mHs4ldEbnHwJhLXzGl0ZtT87bQyW22HJ1xQnj0
bqpOFUPwo5LCKOh/mhv9Ds38dZGl/gXowmshzQqI+CbZJmyH6mFLLapnCYbOzJ53uRV6tWatNOlN
+aanjdtaY3T2JvqWmsIbsgKDh1peYoakPvAb04FPWrxOWl/id20eGKTXW1Myua9noZ+RKZmKmqPQ
0nxZXG4M+e7m4h5Kzxaf7audwFXVtBu4gQq6T+SbnPSKRgSD/WOulru2zQofJyULKuu0N8oZ2vN0
E1v1DfOt1yGxCn+Sx3PHzQ8hKGeu0jncDgOcloSDtdk3gO55CbLkIckLeDALZMHOfpTWVXFVc/mW
8e77o8E8tBn1mcFeNLNpTGGm6OYr/JzAGmF2sbHdi5HGzaT4biKVH0739Zh3OcPFurkhR83QfP6e
jeVxkMXqAWNc2a4gXUcRKWnRHQ1iMGSlKTYvkXm3+BSwjDYqM/tEBXAoSKTIvZIELBjcHDqGMaUR
kIz3VpvWX51KcQY9q7izEvNQdwNeQzYqlUqqCu+jLAfIpIsz6OOFyinQF8KCotHxdpU1s5Zk0Q9N
2/duEbMO852XTI6Qi6VUvtLkD6tU0a4ZVgtogh47sjGwn4qjY252LnzfNbChhPdzJghQjLTVlank
LDmzAXMqdWZXysSKb6zP+J7BwGkmo185HQZn5WigGdbBllJr29uReUBNKJlNWlL1PLVSj3G7mHbA
8fM9T33dTuag7aq2bYO2LcnfzUr4KIdKhdRvm7cD/H2XRk9K5VVAoLY6E39LRmZujSZhcq30IMpx
izZVfGvKlQx1tlfPCvPrk2ba41c7DM1dWIr4BTBYt1F7eT3QX3edIBhWcawkmVLUcl4ewL4R7VfH
q+xmg8g1GeJDV7zyYKg4ZG87QyOYRmsPp0ZnSmVCxFGWnByhmY5fU2kNQTpg1Qyb9cxUIZM9rhjl
hgO25Zt1nTLDDJVDpYWkt+mkdcEGqs8D1NWjmhvpubxOmOk06G/qWtR+L6WygwqbXhhnm44KJuyF
6916G7JMYIVmk01SYDhYPW/PpGqDuyzZOzS8zDUKiSmY2UjbqJkoE+1/gM3bWteByFArT1YNwylO
fFMNljV5rhJjb63f4UTwzFK/VZkcV183ijOotY9N/Nj24VZNcYmqrLPZPNF1HAYW2nQmWQ99MX5V
RdftKoX+PFOfXls9TDbUXNzG2XlRVmZn7H7ApgeotdfLdMkw7YdYhFv4yrC4VmsX2jljpxb1fpyy
8dYYEFmUdXTVvmGPN/Ya3nr48AZ8rK2o5+gFvGm/nwq6Fse0suhZFec2AR9m6tnCWhqzf44r6WGk
8JVsJEPOH3JCA8nQ9SuOXqrt2ThnNYeKwvQFUcczN6nigKUMlqtpyjBYe5NVi8TD9orI8aSZrsiY
6NpXvw5s7loGyd7ayu37qhG3cUNdnZ7TkflSiNtEQVOr9P0qKsvw2TwyvZ7r1UsMTK6auNpLp5Ln
qTCsgaRTxZdkxFderrGeU+e6JjdYYXDGgurd5rk67PRsNs5WLxtgsyDnQzfrbHJqfAeeNGlM35El
SxwLOEq26YwVp+Hw6mOrDzMnay05SLU21hySkliNcdNuKxUyU9dH9h5Zuzy2KWl2umQhfUnCfqIj
tv8qp9Fw06JJt83MpImpRbepiyHZ1ZbSfzEhwP9SF+GZBDs5TSOiRrgM9eY4iiIPDJaKnUJn3haY
ZbNrJuNFo7XDkhN8zPKVrAEqtHY6qbX8xk6nl7EyqjuMddNmVagy2XAlKneTMkgcW8f1fY0suPxt
Zmo3cVqwf9bMhbU4G5+7azeH1HaQ1tIx3DBaQtwn709TIT2emFDY9eV1Yh0r4JwcmyfiuIjvz4Nh
g3Goa+VVsq4QuSqiclMKmU26LZIeJ6dwSh8Lbmr7Rc+Hfcwo+wfKXKE4Mkg9lOfUPBSrwAYYtpF0
M8ph5YdtqC9+mxrhHnX1ZCxm/aU2+Zdet6mzEnzYZPzQ1XKzPCXAOfddW6b+jIsUv1FOQUMiqmVT
qq30YNMY9o3Mi2GdTpKgDC3xSoCB5Z9YGwWVg3pQ5S7xYfIPj6mqjwaipIGJPk5HLuyiE70TYuMO
cD9jccBsbrwWysoI8QqJuhghuwYHg6yPfDOyG54sRB9ABzg5BYDeuRdbbdSmN9iYLGiVvGT4kdS5
f4vV+iuTB/XcTFoUoEg3J9uGdjZHbDHSFaQAtx492Y8injCHk8Kwl+VdjdZXpvDnKJlZHqXq0BN1
W4rhd5b6/yiP/0ES71+bH4c26f/2v3+RH3/+1u/xfx1Ekqap9pUBYCnIfP+lQEqK+Rs2R9kEyoQS
ia6DbPm7W1o1fyMDhddCx+wrXy2Sf5gg9d9MvM2EzlRT5ed4rP+CV/rP5mVMj4rCgxBJszFnK//U
eQbSm/DikLwlFueV3JyvLO5Z/jfe5as1+Q+V8/cHgbRvaTrGTvFrywWMDjNCOnybLA7YJYQnFDpJ
2ss1wZ9/ePv/G5f0f/tyaI8wuHpJqV29o/+YG4vEauf2Yr9e9wc1XB17vOsXGq29v/owzB80wZ4Z
SDyf3C8Ps7JvSY1GvDBKLiy/lIvhoUKNCP/N+4YJ9pf3jYex0ZJ0RQhhKr/4U1U64iyr0V5WfHpO
KkLtObK4sYZMKMDQSf0mNM2aNuqlOP3r18e3658eWGik/eha5+uBz/ZPbyNebHlodfkF60voiaio
4QyaC8UFWaF69WKkN4uUNP+m+uPXLhRNIQtFsBBIBhcLV8qfH7RKKkltlfUF+bhHNC10zl+T0TG/
YyQjydteK/GzG3No5ptKqL2Jjlgz8v3XL/2fv6sqVXkqT4bvq6r9Gh4wlqTO11p9GdJY97HZPjQ1
8HrMecpffiDbEAwkZHzOhvFP5uNJkqi5irUXokEN1AzR+GO2sLlkSf833RBUVP36eRqsPPxngdGV
acevnTulIUkTgtDNumhR7i6cdXsP9yqXiFXVxT3Gnwx5Jab6FlF6DPd0Oiw9YaLCgqi+GLiP4O5e
D060osxeeXU/hCYkVmdoDe29mK7cykjp29Jdy6YMPYMMYuWPP50W40KPsaO2iSVcSY5y46A1JeRO
66dfo12LuHemsFM+YaDosFDHFbaAjlVKdTTlKu5LejQWSPyayTSeaU93QH1cT5ZYh2OyQmvfFCLj
RjoRLnwnZKnpp07CSHmxbCl+xi20mpTHz3J13U3bjQPaHIdMpmgjMzljaDZ6OxFyWg07YzNiwQEz
xpJzN/7A66xvoSwYkOTVwCPnRfVDEaTX/VxO83HH/rN9WMaJ/nmjbiW8Z1khmSBBo25HpUIsuyug
iNltfvqRBFi0bRRdcRzTEKKDj5SZjw+mnK3agQMofPsiS8a3WCrjH61cCotdTqJimyIUwh4Xo6oc
fQyGEd6to5D6m/Gn2WqeW+vKtyISyRsbyBLVWPumV6kIuNf/btIi2qtJl2owOoalSjjDEgE+DD1g
zc5kVX76uwqiZzZ+Ly3scU2QeaxbzGBMbMoODtEqsCe+1nWVpNpFXXW4WpROiKK7g/WoDMxy4AKE
xv1U2VU/B3bbtIvba0PWJ4dCAZcsbxQ9HekhIasX18KCsMewSB+dYjHX3gK0FTURRypp5QiKY9NM
+PBhk6BTtp6kMNVm6mWokdk8h+MIjg/3FXtWgPlNhQdhN9ZM+RjMQK7qH6C4rNl101u032urDY2T
qmhuNvwm3M8hBRdROSxnoeJHgser1VqbBka6MFhAh5WJdT6SraZi1BMhvbaCzHCt1Z4Os0CnIx5w
SLOzm44zH65VubiJbTgSh3EMDTmguaD9npZqwmCptdYJXmhUc0wrrGcNyn4NmsLIv9K8UqNvEKmD
ftMxqAd914RMidVolG7xJydhgDFTip+gequNS5ZWVgOzpfDvHFZivHBHENHtXEcSXQtNSTywArQQ
jK1sCc6RsL54M1R4G8/g2uohiFeDZGZPitrYEklsRzDSpE8Z5kRKelDKuHkxMlxMCPJdmfjkeRXJ
7RW7VANpms36I4qzuUeX0+bVm68cSS6kWWZfaY/REL1MnCzbTW+XofS4TP2oPXCQDEPauwcl31gL
SuBLumRCe1iMQo5/wBVujM8uabTRcvKCQpfOEUOhVs8N6qHETJHL3T6lcmNk0H/61O5Po90XueaO
cg9FAZtiC4otW5OWsC0hWXN6WDRAtZlTVRE1JJxrVHGUoDTwWcYRwA8lNc4LTfaljzMR7BiHrfzS
IWMDAE5kVp2R4Q3nQ2kE3pOkHUGuZaDgkUPTGru10uYXBZ/KeWjTFKNLS7u413PMmT0dS0HMHTpR
voeGN3TTJSmcvbIbOVoy/DdIRUN9AKw6jfGpYGXp3EUZsiQg+E3KPSlwHAbqbISXCD3tqcOuL3O0
E1wuCW4smbfI4DbURYmFPK2P40OIvfyxIhMGZz4q9Mizqys9YkxBCm3oWwaQo5awgNxQgK6m1St5
7ZZJk1jm0/ms6LHQXOw22bWWngS8m5QRREsLOfx20nSWdmVJxFMJbe/N6gekBJFJ4SvjnOpzyOXx
AQ8QBBKTmctXrBNaccFkdG+GJMunGvJshis7AQkzDNDsEA2t5RVBpmjxi6Zm7WLJgD9pKpX9Juwy
IUustwjSS9QbLmbt7rmbuvh1sUTxEatTPXH/KJsPjpXS7BrJVIGYL6nDiA11uilnZS12maTL0N7x
4I1eqq3JhzALcQHhmzN0GrR3QuEz1ZIW/nl37JvkXsny7i2eFR0NUZo+WaHS1Mcna1setzklcVMY
uIAkRwvP4SKvHGsZyn/P0WytaG3WCCSR0xj6rYxvlnGPXaLT9WTHV1XHojLCu0ucmm2i7CZiRa+y
plCRNrxo8jwFif0+yLk4yAibGNi5EouVy29Q8a2UqYYQpHE0vMFeNx1WtqHLeRG6+j0kWX/spHG6
z/kEJryVicWMOxvU/MSlE95U6aoCzdetEFXZXueUhbYxC8+y2hiRkLuk7QDfnT81DGOZq4+UIjjz
mkWfS2oS8WBUqzE1BsxTOKqhX1NEYKJv8i40R0fmKP/RTgIUVqyMfC49gPd3w2obxYNqIEkbbSnF
yGyFsbO/XkFFXrTWUxjwf7cgFCyGfH5WVMMxJkxhYKnuynTTSGH2wiVTKsEUloSJVLCogt7Pfspc
NF9xB60ZN+TPrd7/HFv/Q7nySP5FZu9v/7d8/6z+HNvjN/5+ZDV/04H6kkmxxNWcAoTjPz0z/ASs
CdFfyJOUtqoKW/jfD6y69psJIJPfAtuLXvkPqb3rj6jpZOgOW042YaL8lQMrZ58/bWY5ejAH0HSV
PboKzFj9tf3WjGVBjgDPRKNiAXUjbzhchIeWs4nd1Bu3p8X0BuSx6N5y5f3kl14RJIF5y6xjTZHY
F+fwRJGKi0YVaAHjiNZZXohi7GHLUpa1mV6WrdiPPkpntBXGXh644TndzVPns4Bvi63pW5uVQvS2
IX/iMz5Uiyd52YIlqXsncUiaMMo6jeKOVZQptUsVxWb0CBnNm5C6qDc6ON3LwLO4DG7o214exDvD
j4PE4951iC/axCT2OBwQVgfnCY/NUb5RL/R+8HKEM27UfX00AjWoPfF6gBbBXyJ58rO+bfe5r36A
ovSH7dPkSveaoznXRwgd3bzN2Nsdw42W+Akw3rvxVT0hTDuX0O185RYYn3Ce9penJ9s5Ha7/srjt
Md91/pvuVo7ptMf2SN3QHus8z71wCudl8/AQOR+zVx97b/CLOxqInOypqbkvlG5nOgc5YKDHx5Gs
ZKCc4Yn0GmUN/N2m85Y4D7xXTrqjPYH/BiHw03awf7rUdXy0r5qX3QHQdCBbOjAK7NRNHhW1vLsC
84KU4MkQTZ6J9KZdms81IHG27SlJ8jKd2PdG4UH4vaO4JOfIrYNuOzjKbb+OtDr4ceGrt8zSh27P
P4Z1O5nn9mXd5J7lJcdox/fgafahm3jGW75vrji7jZJ7nWeabjmd8QrnZ9ZMCUzipf6gYKGiL/Sr
vlVYTb/EprkMwRDkXv9p1KinDhgpPjZN7N7mq/3GVRpv4bOGaLZ+jSfhSFnA+aoLIDs/0xHosMo+
arwa3rjT6OKubd8IUuZeFu/QBOPduYx3r+28i7+HGWHaMQgSbiK/P8g7sLHH9nV5mzoQroDwHWxa
drONKQdgnNYzUZsCxpbmsZP9cXyGhybyG/tCu4ZXB9ZzfYqP6km7b49TMDwa5ln6sD8qpsCylbic
megY4Q/yHme8J91CmyAYcJomX3bb7FgRzxEbghOy5fJn8A0FnOg6mI7mrpw9sldK7Os2raa+qpw0
/BmGk6CffoMQVltHsdmRbuqH4T1OHXHsb9F422o3LXsAylW8heC/j8/pLj0KwBvf4YW/0vtAfnfO
5+Oe59+48j3GXpaAanZ6JNkXakbqB0piNM1NILp+G2/GqTjEAXWy1iYnYeNr+2wj8QXjRp1Ivvjs
+G3yZIEX+3iCCzesNtGlWh3GdBBgKRabX/jWNcJJnpVz1rni1ZMWJ7yXP9ONgw3NGYNhq58AA2Ol
slzxyQuznXITb4bNedlC+3Wj7CDzuTD/blkcGEzcho/SJvOuV7CsPS7PceaB1Ok+eF4MrEq3fhGs
G6Y7voSX9Bwd5h8G8v2X9DEggl/BgU5HjmPeiqDE2R9xgH8gfKRsl1O50d0NrGxqg5x+t3q3uGUP
H5LTnbhskkP6I7sx9hKWs3e6iJ3si4ZPyZcnl7TVR8FGcau+nqOT/Q5WGT9ZelbvtHNiP2oY5dTX
FYeaq1y0k/pqHWtQPJjMpsH5lHfXs/mtv7pmYL2EjnQqjqOrO0TYzjvtLqAU6yb+1m6s8+hq/nKv
7W8oPNlWG6XBbnxnQmFzQv1Jb3lB7U3dOfGW0ggv9d/f4y2Yb3snO/fxtjrvU19zn/3aiZ2bxfPF
RY39T9VTPbbJP9Qjf3JkT38p3181FvNK5dNZNpS3eSDW3gevdDgAOMxP/NnPt8LFzny8UTeKe1M6
7VOHD/N23fMSnISynl11BGTnW7fVjnOsi2ziMFtzDc+MHJv/xw5wT+U3Yj95PCH+eT7i3yIuscUh
Z2s7HTjQyXjNdnq477+FcPhj/v1qBj+fxU3/tChud8gDsDVPpj+wLnIuBk58bI7TZiCk6cS5M36n
6h6eb84Ey1ldPNpOw/SR10SewWmOdjDmLDPcqnosx054mxce7VZKMCybweN3DEcEudhIOSYml9mx
kE/6ZyS3jDs3jPrOIniV/h93Z7JcN5Jt2X/J8UMY+sassga4uA0vG7GVKE1gbET0jTsc7Q+90fuK
/LFakNIiRUpGlYZVZpmDCIUIonMcP2fvtc8NziGwoxSbXJjueSojb29sm+jBerijCXm82RxetJO6
j8xT99Tf3TE0wzbLPDF0HpwNUWt8N71z46IYN/NlxiXqdyISkbVf/6+22hXVv/aFbyy/vreHRJPc
1g9FtemCfXfGL+Xf11zJ8Uxnxk21Gqbngfgy47F8HoBRq8hlRwREaXvFPGrk81Xu5+zDkBzslu8c
0xp+ZfiEoIU6f9dqjFMOAVsRfWM3R6x433t4f1RB3jYV//tf6995Iq5RZnQpvjXk//NP+6/NxUP1
tXv7H736O93//vbHMEeiB/Xw6h+2tQLbctV/lfP1164vv//8f/+X/7d/+O9MiNu5/frPfzw1fU1p
fv01yZr6VR3oQvR4p3J86OW//ufptdraWP/O99rRtf5ydJ0uI1BjyzP0gAb9d7214/7lIH4EiWd9
Z8aYf9eOmqH/RaPVo+YM+KsBnde/px2aqf/l0LMhkZli1NHJ0/uT6tF4XTyu2AhHp3w1YNNwIAP9
9qvO9oKlsS4K5HkEwxtHNkbTnStyaPir6W+zqLHfdZ1wo1woRfBls+QPoz56L0Kk82/asq+bst9+
FegX61kx37EpaF//KjW4Sw0M+LwxwYQfHNNdIg9+/8EjzAklr52qq8JP4iex9ml+uGm/GJO8pbjY
lks3mPER9T1jBXuVpf/ADqStDcrMWpqIDulHXxF2F9fT13zydzBVrd8c7PVMxmdu6zqBw41jVkXz
NXhzMF4Z1yHes41KzZ4RbfYPVkvN8/4Z/fog2JbpbvOM+W8OArlBJqWjtZFZZcYJRBh0AiB7bt4/
irnOIP4zyeJcPA7ArVrnbozm/DePj5sGJiNp5Aoq+JC0NzWs4UBcpfZuST4KsuPjEZl2bxAB1ePv
dg55gqkRe0nRIFoBJdAac9RbBgswyYp9cMplCUuswcaEZnF5BD9/VMsH8t1+N7Baz//NLw43BVQR
0xwDEDRv3493nOw3qdFc6SMCxbRg04usnncF1sdP5FwQPxybC2O/rNEfrHhZzietCW5TO0ZCLQZi
OiLUF3kEHWeZVrlqAI64CqZPmTVAfLAJGL63cXpfwfACFY6Mj7U6cBd02R1MAQXN4TaVaUaBMBDl
J4G7xSep0akLGJZw+6D+zWcEHWtE5pqd2YSN1EwvHHo4dCdBt8ZUEPlKmgVAZ+0jzZGPcqJbfLBk
z7YFa5xnbJ18bZZZYGIhE7uOmv70KeZpwQoWBIbumZhC3oz8sKzSLKPVGVV1V5wTHgz9OQt+l0r+
04vpYSlx1rkTiwJj4TePMZloBEMoQ0WjrkQUKOpE+uE4Dic8CsOC/PX9B/rn55mpLygvhhas2s46
gf7xsXC1qnX6VKqI+RFZZX1thaMr7AiLIKlqPLWRMQv/N5fyFyfJvMvSXbCpcLqcNwwpZK80ClxQ
JF7RX4KswVqVdgyBrOCynrPyN6f408qwfoug9TBDZdmnzf/6FPHzL8CF/R7VKCgakC0DXrfJ2b1/
IY2fXjCC20DeA9FnkWNNfXvnDCI6aJwGUebl80c3X6psW/stslfU3/4t9IQzjWkZ6Z+JSbkz05Jj
M4w0LtQhFBzzOEkfM5AY/vfT/6MS5f855JT7fvuq+dd/PyDnFv3X16XL3y0sm6QrC0Qu8grT8iCf
8Fx/L0Ms/S9IBKyALku54SJKeFWG0KBa8VJ8sYDorEkNXdOr9J//QGZPQhbPDwUICQrwgP+oDHk9
ZObHUO3oDk+/i4IDEt6bh0VngqglDnOHSTe0MNEa56zq/fxKuB3N3PefzDdv27djYWHjG/zNuGa8
ecWLATFmV9Kq9YMhpp9A9CGw/MlKn7omHk4tHNq/m6G/eeXWQ0IIXml4vFLcgbXy+aG8YBpb5fnK
FNDcEQ26hXKAKJjsN/XTL07MR3tBMxAljGV+A+b9cJTSs2yBcYQtQhLQEqE96W5cxl+0b8zad2gn
1ECC37+Yv7hx6HF40XnLbY/H4fWZpQTBe47CUBL3cxAmNglQmzIlKTpUHgk07x/sVydI05Sa5ltP
9W0wB+Y1YZiFP4YDdPALqw6cZ7LnBXLBoT32maSl9v4B1/vyQ5HAINMLILatNbLh8f68qW54IPWh
KWifDCMomW5+nNK4PQWw+hHEaHBW1e5pKrrt+wd9+7CsB0WRwBHpESODevMupCqeGnfKp3DKDUSk
lTtturIpf/Ow/HwUHy08dk6Xwt+kUf36xg2iJUVbB6AEd3C4yLw2Oxed9/j+qbx9Othcu4SrIz5C
1cUQ781zP821v7QSLnLrGPIuGIv5sjDdhrid/nfQyV8cijIEJ2pges7P50P8ZA5EGRE64Ed92SBM
wN6RWfN4b41pv/zmHq1rxOsHw4dx6fi6Sdsf9+ubqzdmjaiajp0+0vL4kAdz/Clth/6TJLsTusWc
Al4gRvo3L9vb55/LCV+UgohxAiKZt3g+ylUhWj9dwtJw1VWGePIUN2l9ZiFNQHVd685vnv9fPCRM
MJgswCXE3+usf/7DijLh4CIJnX5fFgt/GwC6O/jePP3mtf71UVbBHesjmpY3C3JpGYzSCurmPhBa
iDUlicbONP784q3CQYOvGNMSnsbX5wKqx0sXHVnuKE2xbwpHuyDOxzuamSde0r4Wl+8/+z+vHWRK
AmV0V/EdKSBvrh2UOLfCbLyKHpYDV3nAyYLYplH9fVsZhGJQZCppHN8/6i9eg3VTiWrM0FGrrSlJ
P94xiLJmBYh9CX01e1uJ0WnXoKc7xNrS371/qJ9u27pGmQ70U6Zfpu6tv8oPD4dwW60vLZId+fZ1
53CW8j3pIvmfPoI+9lMiB+iDrJKttX/y41EWjTG0bVRWWMzZDEqEqXXUIsi5+cOTWVcpJnE85Xyh
mei9PkwufObc2GdXqHVDbztAxSjN7k9PJqDwWNss6wcaEuj6gv9wydgrKw8fGIQ3wECRCahj0zW1
F71/Lj89A+sWgurbWVdCpoxvjjI7hgnHBmG+Z/t4J4tlucTXP21yt8t37x/qp2fg26FWvSwFFdCH
N5tANKzZPOa1TVpTiiEZKbVuE/EDZXb7/oHWBfXVgsuMlYIFMSSyYItS9PWVk4PfN8rE5dkTfGCw
ps/KO2R21WmrjWpcNsok7XzjQrZfBXJT0aMuYKj/x+eLsIA3iz6Vzi303lxa3lcrTzIP1uA0TMlx
jtuAkZ5Vtc1vzvfne+iaTI5ZPShUOc6b91iLc5JryFALy9UtmQbCw7W49IfEas3b9y/tz/eQ3pdL
KxGNJ1XOtxbPDw+luxiw/Kp1ojss7QdPI12xKTBp/fFR7MBmk7EqrFnr1xP+4ShznbijVc4EwviE
UzeFRQZMDxnq/aMExtsL57OHocvKGWGKMVnaXh/HyfJ8Gbwx2eS0pZlk8P3qmOGk4tnzVSw/ayiR
7CL0BPVppLIWXySePoyy+6QDO3njyo6NqDkJwfKpQX5iNDVpRkRMAHltGeyZZzCWVluDmyzk1zgu
gS3bsY1Ldc46Xd6Amxs8KC21Lrd0V6caA3FiFPKoT/GaD9Wl4NKyI3mKnorD2SD/Hfljk4JjQVXY
J7N/Isw8yK7ydLKH3dj5iUuQr2mK4cqZYsb8OX9sb5e67o0rzwO1EuJ2Bd7lsbkONiJ3Zm9PAphM
T/u8az86aaPvLRJ54HNydu2H2A4073Mqx7k817uKZtKqf4A8hW+IkfrcqOBQZIFRXy4BTpCTqUM8
eKXFdiZ2BumP0xn19lwhQfX6yUE1lreMWuqxYpxrG0BJj2bhAPFTk5k51003xemOfoZvbyxUk/ZV
UeHcBtMVi6vcQJdHiiwC49BpOySCRUdxFfb0AcEUOZ1Z35tJnOjHRoH1viOTJWVIi0wwKx/KlEze
besDDgqh/GGCNnQkc5EiPF0dpD0A7hRGAxlUumPypchHP0EYN5nMzyYju9PTTFtO/KDVzMiec2z9
0pRNdunNqXuHyrCcD+CTyhHKo2e9LN0w6RGUwAUHcUkuK3dtmKWMgGuk7WaK+/QKRhD+3YrUZSNy
m6KsqUP56bhVh3U+Xrkj4qPKKQkdKN1pBM5VleqiSAkjPNY4dy97LNju7Wz73XwCg7d2mBfa1RhU
W5SSwEujWS8TxcgO+7326OeoJa0NFMCJgOfcruTpSIyxtW01xIfPWTUvJ9IiGxMhxmoWJUaUjZnN
Wt2EC3HsUEaRhyl50yrRZ48zolxGw3Wt+zLYOog3rO5QMCQi6wPEiA45vK5E4tEvwocFzdMUiT48
BxbojTPbF2X3tWd0wIgWKVewJDtgbsaFXvl1egRSlaLvlZjnD/wS3VOhI60jUwP6Kg1k8aJ1LhD0
oMmUdpqMgTf1YHTrqrkUhmYomy2fZQ0ke8Q5d7WXWqCdBNPiDo/6WJn1PumDUkVmIAoT/QAWdjAF
uWJyl8sc3ZSOdQuUpAvwWA5Z6W2WNBPJ1VRaHsI+EMHB+aTSttuDJ26eGUKoYZ9ilNCfqs5K7Y2P
kvgUnC1t2XKKtXI3+ujgTqy0MPTtzMszRiXg2wuFG4mJdO+r8jqwssLYZw3I0CjVhDC3hpUCyFtW
IW0IisxHWhkXQ7sFpQtSS1gFPJs0j6t2w0rKFwzMBZdBm4OFkqSJ3Q9TMRofsb7qUKf4kfbWBgmJ
Ct1L02L1/Q/NQZlrBoSyiKgEUdKKeOPngIxJZcU0uCgvowBOS6TrbdXYxsHpx3r87BS26E5SdjzB
AZpwZeHxrRL7sg+S0f2kFPEZXKvA6U9cv/SXvSJBlrFjlUr4MbUKPglHZed6G2jJ1izz5is+/C45
T1sy28JF2Qhoi7ht2u2Y2H55I3DcsnXSG/jhBOOODzZKVih1RZPeNmNeBptaeghcCl7/i2KqR7np
DT+bDx6AV5DTHQMJBPhs+A9jkRqALrsURXzA23jfeFq3XrOyuuqAXiNmnkrtopgLccPC75ko330t
2VvAHq2Q/AwlAdy0xS2Y4hZLduJPkuSyGD/64vt5CyDQRK+JtwRmfpfJlW0Bmtrftk7ekq5cozXf
2UYr5KaZchnfJ1Q1bN0bsjXPrEBpEihDkJ00rBf2oTGgUULbhEPzGbd7mm/rfgk+uyUfzo3p+6PL
XG1OkZ0aGHBP4S+gS47ndDQJCvIrEBtAMiSIFbKtj2hMOydMRr0PNnzEZx1LYC36rW32at6Rc2Ms
URorbMNtZ2kGgpKZQJREJz3kmPK2GDuJtbdj7FJP6gj/BdHH5LZOtfXnDk2D0PUYyRDx8OadQruZ
RphT8WrqfMrncBortr8TTSFqFJdgvJ1V07jZFmbrPbKsCf2cWNNk1yeOLVbRaKvvQNjhNE29xva+
DNgFgs2kkVF1nPuEvGPuJDHucFJpStCj5kxGWJJN1Npzlm+coXGWbSDt5H6ODVpp8zQWtK+N1Ve4
tB4Bjto4NiB5pm8+RqOlKGwDV34lHSmWWzubS2yLZr3mTgbWeAClJCEMzajJw2YsyKiChWZ/yWY5
3uRGZuNxIBOn3ZSl1D60WgzlxGzzYQxLppGM1fBM5MeyMDUJRlDDURo0tswhDw/CjAYxkbZAqzF/
MStTVhsVGKO36fpqfvRb0Q2b3LZGn2B10bO2u8C1w1E3Oj8KWqMjKBsMXnnQq3aV9ZsD+9WBQc6m
N8fS3LDoBrCC48H95Ks6rWEp1xpG29SoZEjKYYxkrMnmK7p+8A/crv2mr9Faf9fAP8bzCJ4Ejmxn
f/SWAYFr1RlsTLsEC0dkDT1C66qIR4avbaOu0mUpPH6f1CEQvEDRHQrPRdRE3lEAnJYUQxwxY8GO
U3fc5t7k08crD4QX7Y+QmJdHgF3PqQfOK9RGi7ZWNzAwwvNuCDMsqkFoGwmtro6kT0rpJluK+mGW
dgMxxWqM28EPEj4FpSmO2JxzbB1aPmLBrnNv6yVD511Y0Nb9Hb2FyadAQsZEkySJUdc5JinyrfCK
fGeSWysuk5jgpg/kV7bBBpBwpeAh5cMwnuIXIKBLY30Hm6rXTXpeFCWCsVKM+XRjLtXgbBrfdvIL
O7cX+B+ogKfDghgTgXI6u8ZpTJ5RcdpSS6jbOg/Mijctw4B+dDFFt+QEp52Njq9xmLcsO0Bavn3S
CEI9kjPTQlj+JEdKBb6vpiB2KZB8SN1wwLtko7jW0J9/oWwxm0guTONJBRvjOLI1aNEZH8RuP8DZ
dA5ZomGZaaHLqE3C5rAN+xr4B9+OemBkxk7wXmhz0h9l6WMyqitp0BVuvPnK7zPBpKYPSK9lBJ4V
YFncfmYsi14iovFDjgJFF/FVKVnHXH7BJdhyZ5yj6qyu2/cAgq50DcRR6Epn+USQGOSzPBG9iBIp
7WuJ0h8kRIF2CilCf5bElp1vEmbhamMlBF6h3epIRRlVDLC/T0zrfmZvy+NmMj/ewf6uQS+TI6l2
QzYr5H1EV5lEgKrQgvb8TK/fdcOGaDacBLolLlMm/fHqOIF50XZ8GtdpnnahS91zeeRrpGJ5M9Mi
H+gpJFvyx/L7WE9ZQTQthjvSWxSJITLroQ0rI+8fJB91BDbk0iIeNCtVbGQZj59E7iNHgEw5Em1s
tO5tly9luSXDBdmSSZA8QqiGMHJyphI5bGfTl8NhrowyB/cm6ltHMzEhzIPmqB1ln3fp6glgGass
J7KcIBPfm2Ymc1gvwwRB1C/rg1u3RKnKkuEMiqfJvzbGXKsimyhSEaExxxyZpmL4Cn8CdRAkPF7D
XOR413tYyfwby1Mfu35On5pC0jJdfLDhzKed8aX24ea5uIAOhEpRS+mFwW6JvUDTbRKt6M5mkMR1
5EjS0/jeKGTCVU4TlNm011ahy3boYdSUh33LnpCVJnnpbqfSSS8nVrr2biX5wOiDEsSjBAHbiwSC
Zwxrnq7tJDQhd4f7C2SZVzuo5/KmNgmZNwVfvYJ83au+znHABXxMzwDQJMkxzWvtTriJp9+1vomc
GGbL8GERtnU5db2OqiC1tWss7CluTX1wdwFs1jOhD3YfKpLokGkVbfNo10lzOfRsGSmxCfsOCcMQ
y8buU9JRK6PGZsPnII73pt3n00nustG4oucxfl1TuF7KdoBuCZyIryeccVNGgTHVD5NNxlNo4wNU
7SnwZZ+Gj44Dn8F8TBYD/nzIqvExY08qTxMCMeLPJohQeTXHAXYYbEulTq6GUfSAwOxhRIHT1aQz
1JupmmfIFvDkeCdBKHdCwC0FlM/yyiIfVnJa7kZCL9W2LDEg7PoWXl80Kse5T7p8uLXZCcqNzyYU
beRSN/iHQNqQAKgm3yfawBhOp4WafeMthM6CFswznjm9d1N8eqat0q9SaB0yRth1D5Po+mcUQumw
aQI+OjymxBCGrSYwwllVUsCEEkV96mC3ghaEjkRt4pp89G0pOwpgCPzWxyaz9I9DzuLNWlvq1T7w
yv4AMRYeriCF5qK2rbLiNrQugA0K9eekj5tgz6C+uCczxkojpepyV+D7tzauuQQIRXutvTQLGGps
vFzLaR/7jH3cbVkxI/tS9PNsbAttFPM2nai8oYr07l3ayqCImoEZaIggSpGZbVXDsEvsZbFPK693
bm3X7Kf9RCWI+hD+mgquNLoZ+WntIWGKSHXSbAguHe5DsxJPBk4VljY3p1bxVB8TE28U07Cl10Q9
3pDN3G6kaE1zO3STcwA0hXxSUG6S+mJMy+2yaD1066AjW6TQjXt/dtzzeuaHbMgb5kuRjVDRxkzq
8M2lLpyt5OG3Q7qn2L98PFvInok1JLW+kq2KhMyBjYkOvwvBd0P9VAXDwsLHkBaJspPjXuqVR4Zz
TfTNdk4DNIrUn1h+R6JkHrQxldnZ6DQGWcez78k90884Dqk0+mvZVVnDV9qfLmoDkubWbAQCG7mI
6XpRmBhBCw2FYPOsadmerh9pABS3XstjCFna80ZnoBVB3xltuA5rrckyokUyv3S9s6EyknvegAaY
kdviLvCcyrzVGheYCamOGHK6yV1Lt5IXKgMmjYp+0fKPVHwz9WfKJ3QjY4d3X4wedkpp1xVsc2VU
gL/8oEdV3NvyyWsSFOMIUgbaPB7GqP3Ep7qNeC5ZDZspIIFVS6ogicokB/RNUnX5RYysMmE321TZ
i76Ud5rwkS7lyfRVVgILRDJlEg9FOwzPPJeJtQVO5GUvywz/b69TGmvH2MgUwBsAxIynB2mUB1/2
qt77HrvJjTD83tqx6dX1L1Vlw4ysrbwQW6mr5XESGcsOxBrjsoxXRxikZ1wDtktolzFk0pehtRSz
Fp9rsz+Z1U0692R456Kf8/1ISKTfX+gtkKyoEAt++mZho/pE3yCvvui4nQ1ie1Ao7bukpUsVipyt
+m1BFYcfoB1NV7sHxpilN8wUPeT1cbsUvKepo5fddWmVTrBx3Il5C2g5kOp+7I4vpJpquEFq8lmh
esT2TnoF25XMc7OzYvHjrw44gRdq2/5zOwSp+Ykcy758ySeK753rUUGHhtusdOKuzZsbTI2twGDh
q/TWVcyqaQKI/JNK1DWYG8hzzqBAlTo8Gli9qHXJYWNX5KQRHFTzwHX+gtjoTNTyQ93YLwEhK1Ha
es91aU6f88DvtvDsA9Jtx2O3Vpwa0Zh+NZHVYIwmwmHfntPT/2p5leKiXtnWUjPqaADtcKm5tUX8
vJn3fCNbosoxCnTqM10JzKmzRwd2b3aj8+G//GaKpWT3x/68hgWWAGAbmBPl/YcAndwNGzMj441O
qU7n0e8u24BUu5A6q7h7v5X6UyMV4gADEQSRsNUt9EKvG6l1MDg8ma7G/iNHJUGHckMcQIAWH8vh
+4d624FmX8jYhRESUgIoFW/pEc5kTWr1xIWGBsU3oeaObDVPJ398FCYiOhNvpiIGsKXXJ9TB4VBN
Cjustz15ZA9Un6FrsX5zlLeCWtIe0cSxP6c2X11ZqyXsx0Z3lyhpmwo/YDBqZQxSla9OGA92Lbak
9c0XmbL9i1qzFn0zD9K5SFqpg8Phs/eiuxb1z/tn/avbaOjkP4KSsFEUvPl1oN3YhqZxG6mW+w04
qQAjMH6KWmj/nln8kbLq/0/eNmORH676Kkf/t3h8VbH/8x8X//qf5Kt8Jb1a/8J3BbjhEOXpMgVm
FmFCu1m1At+lV/pfPIWwWSh3VvGzBZ3yb+2ViW7cYOLJaG310+Mt/Ft6ZRh/IQJAXIeqiFkHdJA/
EYB734b4/xmt8WCgJNdRM+BkBPqNGvz1A0tBDolagI1KIAefVvnSEJShL0W5GcE0PKNmomfV9bHu
HbR2HgQZXULpR4vMD21vMXGnm10MM+AELRiIB6DMsp9Tf87E5ehb7LhIayOLM29rwISErH0qWzpd
tJqm+smh6/rYoTM4D1Rt+OzZy5aMm05Yx16XTfI4YtZPzjQTnqFvqmbPoh7vyjoevFOQ+zqcTT7d
E23EClGsswU7kAcktIG6Op+VHLoDkQXqToK8HkLyeuj4mHktlu3SpcxDILKmy8tMIrh35g4zHR6w
9e3BzyHpMVgIvGQ7ublGL4RkOlvfz4hdJLEBzqB/remBi3pH33mwcc70DekQ+DPqwD5AcAAVp/J4
ivGKmyA4S2e2rAu3YQnfxENP7zKsSGDF0DFI+pCe5sTPPaUVSSQzfkwxx7UIZxgHRDUMJICMrj9c
k4qN+1cXM3MAnWrzsug7h1hsatyzBrCYjCZTCNwrfUZ3QOk6oWpsqo1I5q153WJM3gH4t0+BMsS0
LufyfjY0ywvRP+cXYNd97GzACJ6aATjyRk11ehN0rYVtrQj0VTYBo5geyJfKQg0bjmXQZ5HRZFUc
6q2UJ7HQRLUpApNNQzoT2B1i7LYvijIFi5YFqIkjO+8/G+Oous1AadSZ6QiiEzpG1jCKkKnpXmet
3T7ZJgEwoaSgwoVl1Pczn+0DCXwBztXJWz4uZeU8AzYIYC6no9tsM1+nJ2/ZidFvjJzcU99IzZvK
6gcdzV3TLPEB3z7Xio2AKiAD05y4LQcFwsJhYE9tLeRUnFVJM/pnta38idaJQ9ZWvF8St7MemHGv
iSqIIbvlAvhBMe/gWbJTkZnLjdXMhSgO3oui2emd3dwus5Of2oLQIKdwz4ZmOl8C9dI3jA2DljJ8
jmF4p2VGYmtJ4ATENyx3Th/pIlDbye/Pym7UIROU9WPuyFsa23JLPIge9SRXJOHk+U+jbHEQTaDl
EROQZ0bJfChG6hLpTPvEbOlrp+WA4H6iD5pqHwE4fyxIn9w3tqK5PRYkOgEr3uuiP5taPEEjXR/F
OR/msqUa8T7GEL6bOjt0vqeFIN9hxMwG1khdTtti0Z+7qb5fZveRAM/TjFjqZXKZ+Yy2/3Up7WeN
Fj/iqEsN3M1NTdcFPPrShVmzqjyBkMdsdyJr9bHOeVpGIK6fab+xUaS9Cxl3TCAbAZR1KOn83mBH
P+WbNMZj2kwg+jGmZI8D95s0GUqyKjkLOlLH6Taan+om+aSa5BgEyRdbeDfjOtobqdADR8WRsCs/
GrT+oiXT8HObVlem6Z+gWLQOuYGfruzlcfFKsCSt9iFJUXfF5ac1+yuE1YkvMMAQ2Jl6fFcYlXvd
te2d046ftUp9AInDyALbKZurNZf9fIqb6g5BraDHrpoX8o40MjoaLImZw2JBSsDMdsC9zscF39Yw
NGSMTS5YZ9rbZQnlXpa2uaX9CLMgq50OzPayEhSGBdk2hm3ZltnOdxu+5ibURHJxvliZJF/YcZ+Z
DRbnAoXfBdjky6QeRgItaTQZsRucQQrhinirF9np/Au9duWm7R32bsanEihw3lh6GKR2caUCdUC6
SpOtcU46wN/5FH9OXfuxDkS5aQmAISho+qQmsvmqiTg/kkecrWtBjoZisRGFireOq+cHoolbgoCs
qJeC6qvtGHhk1rmVBXQ+GHgfe48eIPiMFqjWcOoX3Y3XU95qOUtIm6VR7y1P4LmuK4rlo0v42n70
xvuyTKob2Vig4MdJRKNOByxTpnkg2fNgGsN04a9h7tBz6Cfr4JstcaYme6vo0G67Qss/I1LfM1V4
rMbevh3IhS2rLkKlxS6OmT9WDCM4VGnmR6kaWrbm8q6b+ufKbegRZ6d1S8dVzD0JWNbnzqexzmKj
XUyor0IeuXKjtPaqzBySLs3pTsGH2em2QQjNct6sC/1Y7r2elGyjw69foEVIeaMYL5OfZNv7ojea
g5t2O9UMeEatZt842OPBo2+U0OhXDc+NXh3nRFxYhjjpFl07GWr7ivWtuvAWzln50FTyjE6G47TP
bLXuHL1+Mbv56NrpdqbqJOi+OaOlGuwlkLjdUmtX4EyS0AugRWqTdlIJ+9gOnXpMh3HbxoCg0FYm
G6RhCB8YhtDYFE9NM19W0IA3SaueUj2bWfGD8tSWGZDcUUAJ7kzwx8n10geoGTqXUOngWZuWD0qV
9lWTO0d39M4Xw89pRPixX9UEkUJ/EmFslix3iBuVeNGVXtyqhocRtDFzUJzeg84dCHAa7CzMaWUI
b1trniZjUuwnU88ibZQYBeOjnVbzDkgMZhJQHSbP1A72spiePIumehbSLDVkvSXrEiWilXhW30bE
HGfrd2xk6und+hBvxzMFjPQEI1mlOXTceidzr7BANQzAdI0vTvNiGr3XVCdYynJz2fYlvCPmVPTc
jE2WsrmJcn7ZjsqJHZ9JV3BMli+2LtTkQe4k1cDYT3pBBOjeqgmPy/ex1ZhTve9otmrMp7v6wBRs
MO+4eWYzXMyJph91ejSXE/lTV12X6Y9C5z0CJk4NSSsFBuZ0Iz0H98rB00DEhFW1Rt1Bu0qcT8VY
l8BAk2Jib1zbPENXRJ6mprZtNAvXzYmdY8djzjF5Di3UBd9TG2m63SZE6M1YDiK/IX7EqMZS+5CR
RtsZJ71f6J+nuhwHOLa5Ag7Oh88x60U1EV0HW0xnOWoMABFxJlL7GmMCDZ3MwSBfFFoi8n1bMpGD
ZUAfZk+yLYmwhFgYJXat2JIzxCC9F8jzjNKpwA9UrYeIH3lJ7cB3YM9ubP2G+Ap6u5XlbLrv8bbF
wofmImV/Te5trEsWWUl1fTXTS/U2Vieq/aRoWG9Ibe2yz7Uhvyg+BGAWkq7xbiYjV8kJljjaxZnN
g7qlhLqUWp/zPfmexRtLxdS70yyi+UBKMfEbs2VM13FZ2qY1Mb6QdlDTgvlmLFB/S/sdRn3OLsfC
n9S9auAencQDUqEopWtGuNPERbftDCIQIfK0AgmMtN3d0Glj/gHTHIqqbSal7+0IpwaDnaEp3Bdj
BX8u94Z8+sREqbuOKyfxID24hmR00wL1hfQr7It0mJCCZOWcjft6KvUW2E2u6PsR5HEAhiy8fRrr
uc7rbRvg+ouK8JAq4AOKbIeW2xCDhR9TKpqIN72qQLcH4PuwOZhB0oWC8bpgGEGjMJ0/kA4IwTdm
hFOeGG1t2h/TkV4o+iFyVqMWzlawJcEbJvKYDaSOJRb4n7EhDlDMi1IEk7ry3vAtpir0arEzF+Wx
UmaHTGgmdwOy8SczttrPZGIxx+KDVcog206dY+7HIo9rgK9JxxSr6iPyeNVJkHfOht2BdjYFXnPi
uoV9Vgz9eFjsaTzROk9cNyWrHdGRPWbFbowUl/voLot3tky+efAYaxx1n2WLs9S2Qcr4lo47lJIm
7oqDK3CT+At8A7/sK+IYyw7WiNvcdoQEbzrS6jbABu1zxFTlA6yy/ojMIv+YT56OMyqRL/UsqBI9
avyvJcG5L7KFIhgitEf50zNip10yEImTMp9tZNlEDZExxs7A2kXJk8GJ9ipIQrjrnnyg0xD5pjgJ
81heuRYlVmlUj3xRHltsPiEeaxzlQJmR27jFI7tVhFUrIV0Q9HeYpgYNTMdX8kRmDCScdH7EojOe
/B/2zmQ7biU716/i5TnuQt8MPMmWSTJBSjqiKE2wpCMJfRvo38jP4RfzB9X1NROJm1gsT12Ts6pU
RzsjEM2Ovf+milOkYSonCrdAqVCna/poH/ociZIfmycqYvJhKHHPaMBxceEkW5y5i1cdq6G9Q919
mxZe8FLgDrOzk/rBQRd7p9GG3tRxwcPEakzl4KBpB9Ss1dovDtbnu2oIrV3A42lrD6Z+15f1L4HB
7QHH9vxD15XPadamjz5+mbzGNGsb29ziMZ7uWyW1Yp5iqYMUQlfqn/uw+ex1enCKZNyJsBU96L6V
MY1I7vuFrNwrPoYjURmGf6fV9IS10vycZgp4u0ZBWCUSQFkoim7UTu83nd4WXxgJyengNO0xT9uB
N2RknixPGd0uFcWp8SqLgbc9+JOBTlNo1fE/6j3/W4T5V8Whbvj/Z+I/fy/oPLh5+/1fjsi4/ce/
X9Rjpn/3v+oxzv/R8UHGzkynvmLaQGv/UY+h1ImZGSUZnqIyp+j0J/9XzUniTyzDoFYDHYJ/C34O
5cP/4sJNFRlwLoDTwY/LMhfReyoys2oolXwImjZgdP5CiPnOjFLVocwp9ehKPQpbxXmn1mrpd6bo
6t2b2Xn+R4HnX7Imfc7DrBb/9q9T4e+/yz5Tw8AiXcbVDZQxGsQWBaa3dcrUG3MpEYX9iD1M8lmT
I6ozVZ274PeyL76k6F/yWlJPGvWVL2WA/dXt8NejpJ8MkcWUqfxSSaFe9jY8dOqKg83wzxmOkUcF
hhxv++7j+4NAvoCbrsBwQrv3MkggW3WSK35whuHF+TaA0kpUeum3o8xKrMwkYtaKPTH6KdnZc5aM
hEof7dowwA2u6zdoZab70R7TnQSwcXc71NKsWboJcUujWg6D63JAcQMBjo5QcI6GqPnbyW3pgKSn
lmzeH4Y6vPNHYUKl0HgZpg4QTKe6E5z7Nq0x46Y7lhjI7N2OMi+VTxNn4fUHVVGB2ARh4TJM2Iqc
PrOMGqOTF2dB/o5UFTU93HZ/dQKFJzg09l5rGhvBwSBHIWrM91UKWPb2D1mYVUuhVm+pmkHF/49a
8BtseosqBIqPNmZHglsYjX0EySgBfLsdZeovXG44VjnsIwiFBjwGbfrzN1GcIUuxTlaDM44cPzsL
1LdjFh+MAknhQe3N968Ua+raQJyhiwN84jJaw5xDxzeDc0iX79hE4O1TVDRXqFsLS9+C/gmyn6XP
Tp7RFFDjbU1aytEZYy0EWskYd3iW/+pkr1vZZFffSJdRl0CAT55q4oS6HE8a0ww1iyg917iaYw/I
4iFDFcrKiXH1kXQWArosZCbotvwpu7/9SF5t47xqFZwYANvQ1knjn6jV1hNS20b4ChWN24vielhQ
m1Ay5wPBKYErfzmsQdFEV4kgPHsjKX4Q5bBXNFyF3htFNRHW55trFvM4ZwSVSdOVNvjwc4+SA7Uu
DZxGEWsrUa73sz6FoSWBvr9iUda5HExuMMLK8tJzYeJGWfW6vIP13P8Ms9w5BLWvPg1j+0GzS/G7
aKv8yVMxXslHzCbeO1yAyuxmmgHWdHrN1kpoJAMvjiw46wFGGEEj/fQAaL77yzFAGV1HvAdgJM35
hAmyHIiGsMEcr272XgalYbDM8n8YZTaUXGBQB8kuONcqetuBSqLpd3a1EuV61dMBYnORdyBoqRmz
KAPPeavF/fkM+KK8k7xWHEzQGSf0cHFOxalzRU7/6tjgCuN6YX/RYbXg7V4uFDm3O5s6TXoGB2d+
0jScAjZq2dUvVMAATL13NXCVcQzqCtpCjm3Mgkm4J42AhvKzKYL+oa5B3+D3layI9V9vZKIYzB2s
SE4OY9Yu1+Khb2u/z8+24ktgnkLgMLiVrHyo64kjCrJQFskr+3metNlBFhVIgOfnEsZpATBOarAL
wszb3w51Ha4J5U/H98WVpSPvAuof3h2iDPQhL7+ThW4wpLC4OFtCU+w9hlLJCx6kWH+n9mi7vjXa
P3kdm+ce/MgaWfJ6UZKAkGcDPpi8PebBfTB+1HWt8pxD98x24PiBLiZZFX2lsaF9C3gnrnGEr6YX
EpxO4s9VhiwTsjOX41XjsReln4qz31NtT+DaQIGi+2l4irGyXpZC4WNB/gsewSSZuwylWX5o0DSs
yX2U7hd6X/K57DVcClspfu9uQ0MAzqfMHLINMO69DNUNzYABe9KeR5A5J11Y3RFLX//kS573enuv
XX0zMg5eJQyKbT0Jal2Gyp240rFab86VTRU94UNhOQXCe7Sl+k5Xanslc1uYRcueWLuTaBh8pWlX
vsmpfEBZRuCI5iypDEgUTr3Lqqzb9kVv3d0e2tVemIamTXwGXeVxKM9Csfwq6rJNcyYLUr7TaMDf
HB+Gx96wkNweIY5tcofKgZX6xsoHvDpbptAkhPiqwJ0knbsc5TiqcVCjmXDuYjrCQFuVb5kWjO7t
AU4n1MVmn0WZfTuzhBHVOGpz1rC9bFDsBuYZ0vtAbv2vKAL6jJNs99788U9M8msDHRJW5+zi0TLo
dKpHTJxwrJ0eSq9lFFR7yRv8lZxgcaUglGzztIeFPde5Aw7qtxqcz7NDpXGba6G2AayrbUGwraUf
i6E4oyeIBmn+hOp4uyizLu/bwTab89i1+UnJZflV9uQRmK+erXwzZfoos4/2R1hwApFQ+1RmqxKU
cosJsNqeYajRRC5MO3Kx2Igx7TT9s9z0anbXFxa0DRidsE+ppam/rLLKnsoqVj5UgQGh5PY6Wlit
6EvxjIL2ppDVzn5SIWMEymXYngfoOCyaTr/X29A7vT8KLRJ5OmZsqOGzpz2erVI91kQZ2wSSJDD4
Q0z6ub8dZeE84z1PcYSyDpeRPctoQ+rEzaAa3VmF8AcwUWhHSCjlyVKS8rURInr3eaYwazzuUSOA
22xPS+vNedZhHouzmjyeu8hQEdynYGEJCWdthX7Oe4dG4QczJR4FvAn4x2WoQVhZTp9exlKi4tjC
OlFVNgVcFKSMAcci4xPhwbCyNq4PUajEiCCxDU1VN9TZ2vCt1CtVyqpnvemd4RwphgiPEqjt6jRq
tlfsaZBk7XPiaHF+Tii4WCs/4PqQ43WHqxc3hominDJ98DcT3ARYekDMkPCEq+z7ziqUpwHY/hEO
FAzCCHazjsexF+orca83BakUT1cQ1Jzj4LYu4xoBODxHzb3zyCrbZzHI7grbg5U76jrKdDv8QR2C
o8Qr6zKKrGKiY+a2d/awbzwMOgrAFhKGu9srhzIhf8/FqYMUPiBKGTAbimEIP1zGMQpJT/jQ6lPZ
MmEfADIAdxd2Z9gfkJ6q6HFTJFWxgxiV8dF3KlW/R5UkB6gAVbxPD4D8U1SElVR0+9EbZbPeqHCS
cphnIHwjVzQaBRFN7+hnk9BUGoQTjDQ3II/6aGc0rfcColaiTDNoenIXYy2k7qpWyvmQil/R6imL
UuyaPlSAksq4CiK3To/5W4UM3bCliT1+STI1jIFQhewxNSyE+ZB58DASYNoQQj4pkKFothStZhyq
Nm2i7zgUdvVBa1Xdew4QSXOeoMOJ34aoFLgsTiIFj9AoCv2kZk5Tf2gSH4DOSCe+3uhAZOQ7rYbs
uIv0Rrz66WhZu9SWbf/Rtr3E2fQ93mIbsEZBCjAIuNdjqCTFoyz3yUtdWxWikFSowr/MwQi5U8ia
v/fakKhuEIsifAoEFj/7MBvtb4Ky0hcQSVZynDw1goMwwZwcR+ybmy9JXMY0vCJ8I0+97aG0th8w
dFI+gPk3yk2e2pb9NOqt1B0AO1nfNX1QgD6kmR2f8kxgAOTBbh7vSgt+5QYhg9zfhdgYIU6ZO3p9
auGJ0K2p0N5AQlPqP0ltj1R8IZfRa1WnRbABZD9BL3Suqq3WaHq68x0v/I43FNjoUjYyLLGp5J6k
2segVRECTgNNuwl/E3viB4Ki5se66ykMkk624aNco7S5Lwrd+dXWkJO3OMK29KNqXg1HD/pOuhtN
aeqzZa3RHTC/6mh0O/Bo8H6mUIGDtSZBQiulpLF+cB8CXpdixMuiTZYYyB4V1gj2HpBc/sMcbfHD
rPJC3dLmTJqDLjo//hBXgDtieMSy+q2nHBf8Gi2nU++k0LDzI727ROz7lrY0ymxm0BzGXo+Ng2VE
iXzyJi0rmlcwu7e2E1vY5lCsi8e9LQdlf482kzBPca0ZkrYxEnvigzotxPasLmm91zHAt50YYbBs
RVzH9YOZWE69AR5TNd9gt5Ti4HSdFh7CWKvCvaZqBeh1RyqF2Aya0WcPINBNJh7HVbrULeSNh0pk
SXw2TKlWfmJENmbFPsI2qzg3ELkQ9xc27btUlJ56qg3ZhMQReYX03WzTHNi6BSByl6tynhyBvjv1
1sLi7ANdhABNkZCCrwxLrPSNkwmi3z/QYM+r49h4dXEKY/7lzRDZYbIfq7pB6AF/NRknaxLyHZif
EhVuSQ69fdfIxbOJMQ6a2R3NjSeog/Sdzd7Oim9RXwaU7Gg7VNnLqKBq8XNU6gziMK+krtr0mGwX
u0yW06A5TTQFjaq93Wvie5FAZP8Ys9uHR2hGsnGMLRiHj3WhUTegid97RbXLxlL8bNQeY6ttFgHA
8YqDDJXcDLDa1YY7Le5++56EWBx1tlgBWLKpm+K+ylTlF2z1r3VlPfkOmDfI1p+GDnAX7kSItFeG
vLcMkf4WTZ8dajBdO4c6/NT7dKEoIgYHD7M5ilq4owrMTegsJbqtwLDUpzqUdDwexjj6PJCibEJq
6vdNUxzBmYo9YgPhRm7GFDczv0D4CotbZ9SBz5RDDtwLQoyqIK+k9AGiHJ5U74pxxIcKT0MQmfW2
6SzpDv5Q5noh5TppMPD9AUAB+uUcVT7WEZ4hfUzLXD8lqvOkZV62b7vevxsV7QdGkN0utqRHzajF
3s4yZPepZB3rBqUvbaDlNGhIh2CX1r6aWn1nwbs/gFvS/mq6/NFpcXoH2uKdwjGiF61mLc5V6vOo
B9EOzoZyHFosBAwcAfifkagQI3wkMYinJKOTXJg+LgswJs+oSH1DfAMeSzR8KC2ZdnULzb9H2+yB
Qof/itUuvkv98CoUlTKbCnZ05FV9bwLDPKLshiJA+gshnUMC+/ZOxzsM1M22KHtF0JXQNOdOabTS
2OLmPPAapHHX5Z+K2i8leJcAyp6BZTjjXZ3EevIBXg6UGKkMFemec9Jp7s3Eb8O7yp8QK2YV2PlT
Pnhd9ncPm7p/HqrMMnayVOU2Sk5ymHW/hmrI299xOKjtRyfO/dqNYCdTfadSoh1p3wfqL4Ay6eRc
WBjj+NeQjR4EXRkcRHtfKsh8/J3kvVw9y3mKD4nMjo72AoqNc58ODQQ+Bx76R4l1bh2TbtSGIzzY
NL1TIoUnW0vZyDjUIvHz32mZeg2WV9y1oGHSgUpZA96zx1/Ft/S/ldEKHSypC93fm0KG2g9/G1GK
PLOhrm6qOKxBXwJ3p9rIjjJg7AaGmiCqYrXYdtm9+domEOweub0g9dpBhCkEsiSxi7qMU+0pVNmI
4YvWeUkDFE02uiTynw4MHhUhNGnsH5xUjFjFQxTr4G91trGnLJHqd4HSgm2ujRFKuBOkqIHUcN15
LWWy/jtDMAi5jNTAe6ohI032XRKF37jSNWwsHKPEjEJqgvugwuVnE5daGO6wtU/SA7g++blvas3Z
2mUzccaaXNL/0usg+LtMu3jcyi23yiPgwoxrEGW4eGeDhpHd2kDcYWtnYSbwSpmSN9haesEzwC9+
1p3wYGalzVhsen+gL9ZLiOA8Z9jgVXdOOIQTNVQCdXnwksAZjpU3OsFj1Qdy5yMirWgAr2rLpyie
WykYPLVSpJPdo820lQGii23Wmji0jHWZoLmSJr0jUOhAka/fwEjnAjNTw/gAWDryt4Bvs4+FQ8mH
m1mOh6cgJW3b5aUh9I9NZvvVc1XCw9uNwA8tPMi6AaWGqha56xRaF2OV1Tk8+o3SLO+AwSkeiM68
U++tKmilD6lW9PBYS7n4RlZgPgcJfVaArp1w0HjsmxDLSV35RpYPArJkS/KgV7Wo/tkEcvmo935r
lZsQqZPxyGUBVrEGvofHjBaHDezT0TOyY1+q+KvlbeCBtWxJQUHLoXOz4QJuEk5EbpON1gvydAk8
bXBAAbUzd4nVJhiGiLI25QdaY+A4HYlKH/Q1O/o9tGoUnvi/h598XdQvoir6qt20/ZRLBMCUAK4U
WMdt9T7vIduFBqsGemgqfcy0snT21jBwL5S+1040ZDQ+nC1XSyEeANQVP40p0Ty1bWaB8IIdTqOl
9wv0Z1S2KWY2uaINZwVhtvxQjJk2Hj26t81RTVss+vQsqmHQRmmc7qrOLOITCiXBS2illQ5gCpBb
NsohVOC8LHNg157zMwwV+O6iUieZjdqj1QwMyf8+Ef+yO5yEUSdLohgonubXUbW5/dK4eq1RcEMx
z+FQVWkpzYWxqdeHthK2gZsFpu9GeQGublCyJy4yb5+q9TBs9KZb0+e/qt/8iYpbMskfTcd565Sk
Pq7yoQlci2vsVBmo10RhD1MdJZGVAV7VF6ZQNpprlJ0Rn5nXSiigK0oB29N12DSbSpLj84DOBOyQ
EVBwpebhw+0ZvXohEpCiiYbGgjnpf8/KJpYP4c/I1cDtU816hX6ofMXkdk29bjEKnVoTTTmUKOfO
xXI5KRdpVuAqWO+JO8lAtO/JGUY5WKnqLQWayr8y3DZaj5N49dvnfGvqbRUXdeiWhlae1ESMe22I
quPtSVtaEDyrbZAk0KMAv11GKWrEtoZchC6YFf/OAYZAphllZysx1wokSwuC5WDQQqVQQR/iMlRS
DSTrXRe6hlx9rBOHYwJ7jg2pHlaTyus/MS7Wnflnb1F/vQwW5ciygPQI3Uwk+pPsdxiHib6CBaSu
FeoXPxT1LNw1ps81h3pkSZbkWp1QnFQ0n0u2aj3xIjmo5fx1e0yLgSi+0ung2KBUfzmmBKhsptV6
6HpeVvPUkCzzRZM7aDXvjzNhBSa6pwJxdf6huBX0TIoiN83j5os1mD3mbCNequ8t6cDMow/msI34
BxC0y/GgEIITRcOCsAL4QT7I9QMstODTe0dDY9Wy2PvgHvhKsyiiDgZu0zKGLYG8X1K28mNqxskK
4Od6H6HuTrUIsi+eNqY+KzkmLW0ZGd3Dc5MnQOIByqBdB8Kf+t+aXuj1MrgMNatQySJBcQpYNx3t
RjmXcoZVlROvSclfR8GmlwwDOCFHAyiAy49j+wXkiKxzzkUkWaeygTbh8eRdKXVfTxvwAnqgrAFW
G4rTl1FaJ9F1Jal8t2gDTKTyVOXJr5dSjz6RE728dyXAfuPic8CkAGecF0it1lLjBmUDV0p8GSI8
GMH0TItXP9yOs3C1X8SZDWo0xxRJljRwa8RqN20m7RXxS7LyZmN5xnhA9bJ+/ymOdDZkLlIyxmfO
dixuzXY4JeCuPeg4JKug5O81EB7hHbLhwd+3h7ewMnSgeKxyGwIgUMvLbzaoKPLEvhy4YWoprqXU
mE2mcV/8vh3memlQLgZShmmJZSr23MuA4qcMTUeLXdS7oq9j2JYHAyYqbBZpbLf/s1hTUfhN6TyC
AyPZ5hi7baiOH8CU6rtcyB36MvGa0P/17E1lZYMjSZVBiCizUA3VPs/v+9CtU817oTCAVl2OdsT7
BzR16WhT8Z2umhGpWWgTayFy2zgU1l4xOwf5EtBsLQKWcCtWtvHioPhUQHsNoCjzwwIXd98yGo0s
ouuoCPS9wE8cz8fbg5pykYvSPHB96vI6N9OE+JrLNqhTvd+AAuF6bdjzGARGAoUqNNq7SrZx7UMV
+TGSAsnVdYiUh15JbW/lJywsSptJBQoLpZ2jcfb1DBFRBxrKyEXvAL28TB2hGzd5lH9RfAT8d7cH
PP1tVwNGYn3qepCgybOTXvf1ogukCmm2RhMHXkE0Oc2i3up6HN2bUVM/+JlQ7+CCrL0TFj6ojTcK
LR0y3Ok/lxsiRNPVQUgocqMhSXZOqYT7plOHlVW6FAUBDrBswJcQQp+dJIbdx3Ja1pEbgnn8ApUS
T17+x9Bf2d7TFT+fR4QisIMgBnnubDQepQ7P6JlHWF/jJ7PWi0+R5XtbE+HOHTwGSl23P9zSMiGB
mjTyeYsAu7mcvnSS7fY7KcTTEsDtYEvtIRGSc49ExZq6+/Tbr8bGIWxOtyjiHLMEPssQYo5Q43Nj
XzQH9oQPdvRctKr8kkOT2iEZvdbwWxzd9MHIqnBImye8HdX4JJTCyDVaRT+kvCTvLdiUm0pDru/2
RC7tALqZyP2bnLqWOdsBVYiUKF21yG3COvlkBmXyUNZSet/VmbxrkRxFABeh8nuBuM7+dujFUcIj
mAZKOcSaZXQ9ZXHdcLzI7RVTfEPvNIIxIMa6oLng1Wvd8cUlih6GbLA8kTOZHSxBkJaDTQzXbmx0
FAro+0hLxPusVbIHUx71r7dHt7hs3sSbLZu0qChsUfdy027Q6cYnv/wGkjJ07OiexlX6iDJUuoLo
WJpR6I4gCXF45Kk5m1EtS4IOGV0qm543PHhRgFRGiz3FVy/QZHXl7FQm/MJ8Y7yNNls6lJ3obqEn
7iqVKPRdj37shuaf9xyhcnfMoiygp0gheKjtxtoIS8u+QBtZyyzmXmHwaSZfKpk8CTcpA8+by6PA
8YLR6fAJc1skXOVdlljZzzIOqCfVlkbFtoWTlWwzk6YhLay8+1AZqvfchIV/lxZI1fbolewDMzPW
jJuWVgAyK0B8yUJU3ZmdUbYtOtOL5MgdlCbYx3nUiQMEMArE4Bia+Nhl1g8u+2KlSrO4CHQyKP7d
CRk1W3hAEzyvaWiENwa9njzTXhC+llHBM6WVs2PpduE9RpY1wetBCF7OfGkjjmvXnB1aT3Oo9bJo
Zw5Y693eSEsnFMUt2rZ/UpM5XqDORZwJdMbcHOCMKwem+JQErXhU9S79OFq186B5en2nlJ7/Xpjl
tLIwKOHbYQcAf+tyfGieygjnKpGLPCvyMGIs977aavdgTsqVtGf6q+Z7CUCJqqH7BLDmCkRtS2gL
+knsjn31K3VYqrUox19o2ahfqf0NxwBRnK+5nae/6HmKFYzg4h7SSH+gjgHkRunqcqSJ7Jf8iRe7
FW+Co4QgBVSWEd3LrdoX1Sf47vUXa9Ke35Sd8rNPja9D1uqHAkm5T5Us0f0N0B38+v4PP0kKgREB
p4XJ4eWPioehonRMiiTnGsXTSlHGA8pw9Xe1G1pKdUn2ja6C+CjhNLkyIUtrDiqPzN1rglaZZ2ed
FrdOLgOHs3IPInYQIfexySP6ZLsqlbtsJ2kGjV9FRrIfBrnjNCtba+ns0BxDBcmFux3lm8uxS5oX
8BgQkauOsfJUAq34DL8oOiu9hJ4+gspHJ2i1YSWrWrojwfDDXaGEOO3py6howfRU34rITTIo+lCv
9XxqXgXSU0ul/KRlaJDc/sZLh9XkJUnJgLTfnFsO+UOALD3cerdCg8LfdmmTo1HRI2m0sVDAWMt2
lqZVxz8HwhFPeTKPywEiroejQIJikRJUNnG68oeIYe2jVxIGh67rnN8BL62X24NcnFbYkpRK6QuY
c5872DKNiT4pJ3Lb008d/SSlZU7PFR0H+isHrVHE59shl+Z1gm1PVWBS1vm89jXyxBEMULfptewJ
wdN+2BWVj3ILWLL4wz8RzICZ9sfwkWfb5ayGvj3WQ1bzuDeq5MVoQAce8j5MfiDJSAP9drBr1Cqn
MsEwPEUIADze7L7vnUyUjs1sipx3jBQhNyWBY0VbQB+3puJv20RXPoSyyHZWpAa7YbRo//gC0Ryp
D9aaMNPY5gc3oDxuCFBTFBtmK2oqUzVWmMb0Xpv4q5fWWHLkAcVJ8h3b1eK+fGqa2DM3Gn3XR8Om
CbBydVwzp6YJ4ayCiMtNxRl+Of0l9KHSkPgJVYwwjqMIuX8cW2PAdjscn1Aik0IsK7pnxEv0Rym0
FHTylQZiQocSy+2Ps3RugpCmD8STjELttBPelHmwGQlKza9iF9Uk+0DhCuFHffTLhwZx0EPTBM7f
KDsn5yJH8ul26MV0dGIFg5VAovEqDxRVM/iJFKNZlIJO3XBq6a+1HTWvUo1q59YcUBrXUGm2ofYX
Ndr8WYkBDRq9mrNyqC2dMrymqGLABmGhztZE1KVJHI9N7CoNFj0bjB+0cquHghb0OFDxP9Sx7/2W
pEQeV3K/pcgWDTqVZw4n6ryxUDOuTOI8mzA+CqIdRYb/RCPV+sekAZqAKFiXbxujHtZK5kvnDYzi
qeU5+Sjqs7ta75180DuJm8PIk0elL7utLmflxxaHvJV3x9IY4XCyxEjMGOrs2SGZ2K8A5aDdALj9
4PV1tqWoZZ7A/UoPIg1eoqyVV+Z1eXj/HXOW6QrDBhZYZLErUxl76Ab/I1iC7MHLi/R0exkv3RVU
LelZY68JJn/6JW92UA7Er5RBG7heXloIQ6jxMB7LrGmcraVmuBl0jVStZDuLMSEjojQJzw1I/GVM
z0HSwxiK2EXNJ4qRHB8bacMOhz0Va84+b621a3/pnCChnJIr9CuNeY22l8KmjDU1dvsQ3BqmNTrK
/plX3qlqbD50VojDgOCW3ElOtdZ8W1w/ZFSUVaZsW5v+/M0MBy3orRatRlfyq/tc9lzMNiF1mM0H
KfTEbkjX6hyLJxN6Ef8v4mx+M7TIFbuPYjdTwc/qpF47gbnOHkB5dW+Jut2NVvY1VXvnqNbteAyD
Rl05kpaeajbtH7J7i1bQvH9BzRYwbMGyUlOck0IHtR7b9NqVcuPiZ52IaX9QCVQdL6c2GfHxK1MR
u0FmxQeD2v5GxKa986U2QMgQK6+2Hmyk3Aawt7f3zeIOfRN69lXNABcK8E00M+gOI1hrJsFnfBnB
WsnWBCK+HW1xOifVgWnTACCYfVEfHfhKF0niDtLoWahtt2RWRdn1a9WNpWEBlJuQ8qAU0HS9nFFU
S+kHhNPDzC6UHN8iRE8B/yopBYVKBhN/e1yL4cjG6QnpiM7OO0+FWoxh5NusVIwSMWnKkvILIFjx
G/uCJvkn1iRvu6k1PXVqtFnamPRIFmWjxFHXJMVOgNffjhherazJxSHheTvBfGmfzEnyMANE7jth
4mJwgKmuHoCNRR0tqD91wrLFSgK0dJSSCsKEh8OEsMcsOZUEXXKnqRK3ybX4U40S9ddKc4JXZFl0
eysoIfwTVSYebGhDKBB/eKvOkg0vU3BshYzjGpZkkeOnxXEyxKKLBzR9mweD/lx6Yrh790JB8RdX
lKkAjw7xbKfXhpfYWkaypY8avhk2Fko0D8GnbWxJqCvvi6UM1wFaMD3GUTuGXnu5CzixPbNSqf5U
2FHsmtYU9yHqgadyyIaj6VfqoUZu8TECeVZsjEoudxJM1ddEEdnKalr4vg5tG1bSJKvMO+Tyl5gC
/zZO0MSNWr1Hk6nyQBR6qQxWtApH7a86q8S321O9cF+hNzSV52F1saymBf7mvsL+g2Nl7MjpqLP+
UHL0QeEMyPtUbrUnKF/eAQA85gW3oy6ccJQtJ74qe1OGwHYZVQRowzc9CqB6Ng7SDjFEDI/QHLTj
/e1AS7UnTjgMSynyTDI7s9wKEqIl5VmVun016PFeqRwacKaaJ59R/OO5DKQ/uouQjo5aI9qTNqTI
2yEQl6C6ckYXrcTSppeeb/+qpe88dc0m+1RyzDnlaqwcr+QFnboAC5V9XeL7h5tGXh4h0sgnyKjF
19sBl5KEyXyZ4p/OQ/qKjIn7TN2mI+cUGZCHN1ztIHyoDjAd5G5iVWBGRwO4gQIDKhaVyuwvWYqz
lWEvrTWOSlJP+jFcArN7jf4S8CCHbU1ZdfwrLMfvtoSTpaS31qcCvD5WnPBAb498WkmzFzSiWVO3
HhFmKPSzK66PEx2pyiZx7VQbPja+bI4PBeX7autQU9ghUPQlpiU1gPTB4HTTO442vtz+CUtfm3SQ
Uja8Qpr6szO06CCWGD27GpsgHweWPjP0vcHz8BfWYy3aciNe2Cs3xUKuxJem9gWLkmf7XMOqqjQM
i3QzcYWUtJ/VaJROHvaCJxxLHq2hLXZoLkt3AZTAw+3BLn1jakJw/SiiILwzez8hCjloSE2i8aoi
GgyJSzoiIgnXOJFL6Ceo2qpjla4srD/swflXBv1IQZOSCLTR6bx5c4pJSe0ltWSkrhaF+RcKviGg
cat7qca8O8qaj8xxOOyB74+YlnroN6PqhJajVZyUsQ72dpXrx7yAwHd7MhZPHwMjclYNeB2EGy5/
l5dLIee2nLqZDY2glWpnBzSvC7F+kqqtpMD98jSYQojc+jtdFTRCM6w3UUnf5uVQUQIOopW7dWk1
8jThNU0agRjN7CcN0VB0alCmLq1mC73rFjoqs9NMRMRQrrhp2iFTViZiaRdOrYfpRc0/5zULBXcL
xJ3V1JWGQjkYVameHGAzJ2j85aE3wA04toTfWTrpQMLfG9YWyNKyNLhSadCTUlw9y5KwC7KMzrNr
6ghO7LqGXt2m1TSoBGDax6MzBMaZxbUtYXmiY0PxG5tT/OkstULeMy7v8Sgbfgc9wKlNj8vPT6/2
C4hL2B7+vL1oprV6uZbZddMrZ+o44r0wu5ERB6r0CEdjF0H1rpl0qpXPWlLp48pOvU5dYftOPU1O
Rwqd8y5EHPXoqkz9tbqkcjfwXw0uQgRT75XEgrL47lHBFgQoOC07gs2WXYm4MpQFE0AvjqL+rgyw
GDzqfoie+PsD4UvB4aNMCeQcu4H9dYqpK51xe1Jo1tA53yGwsCZDd32+cqMoIHvoHJJYXJWJVE0w
WkoMNMHzEAiYXdg7oCRhg9CtFrykEu5NOzizExVVRlfz++1RXm8o4ptUcCYAroqoweXBgkWlATws
jF3QVtazA3tp3GdqK/uvhVThnmZCP/5bSLgFPzh1LcS+k3KUhG//iOtNNV2rfzCmygQDnn7km1O3
DOhKhFIXuxYOpvskNuuORjwy+uwYZQD1VNpsljJRv96Oe32EcalNtiR/tjPL9zIu+jR+TrrC0w7H
bG+LJtqIG4aw0+Fo4PCFWFmrF+9HhRIUtKvOu4vPPkc/ZEhCFipOl26lJ+NPSoLj1mqN9qgn6Lbz
OA9fS7yaVz7zwkgBwNOko9kyCVPNUgdJ8s2iaSh84oUsp3ip2Zq3xbwb6qXWOyF0qES2V77qwrkw
5aRkiwpXKi3qy9lFMHIcc6hWLpTVPpvkwxL76Di8/TZKrHYr74+lEdLYmBCVHHi6Jl9GK6kI5Eiq
88A0Ow26cAbHabR76bMt6s6l4l5LKwfEwvjoQqJziKXMH4DXZcQcOIVZOF7iKmotm6exlstuX9OC
KV7QfKjefd1i9oUjHLIEBORMuIw24itiDKqWuVoy5jsZnQW3TSsoapSzjuh155/fvTcozMu8KYDL
UaOe7Y2ht+NscuJ0vchM7sYaCxdUhYdfmSlEv63hs64dhQunANgJoPkTwkslx74coZQEShSOTeZC
rlAlVKy9Jw/xDlxkBrwm2sZ5cBJFWYPoLdySlAg4gKlKANKZ43KoVwQAaMfM5QBSP0uQ5n6UZTCc
bs/mYhSUtxABBU1/paykVD6emkD03Rwrgn2giXZrI2++ux1lYQ8wd9B3mL8Jkjf9+ZtzFOXWrNTL
PgeewZv4oIdgjrBoMCL1MKp2oB6EOiDt/N6gYGBhBTp0VBjbvKeC33sVNsLJ3KAOjY9WMOqfNIQH
fo2BZ3xK8sY0VkZ5PZewlHj1ARSdoO5zqlKUTVq0spa7jWlK+6aAIu61tbTSS7meS6KQQIFs18g2
5ojDzNf1KDBtoqT4iQk1gQmOHRQM3Ipy8YiZz+1pXBzVBOUABjIlHLNvFw2eVdsoBbgmFtLnoIaQ
qeXDyjVwvcX4+/Xp9uFdBfx8dkjWkkSnrYpLt0uy6D7zxgRLrLblnk1VILci7F893/5Pzs5rR26j
69pXRIA5nLLTzEjDVrAcdEI4yMyZxXT131PzAv+vJhtDtOEDGTCs6ipW2HvttddCOf39uW1vSjks
8AkrSnfMut6KADrmpoZXB4ioDFcrSrUXyuOIAmAplimPbw+oRmhFGTBiIIesFjIR5HB6FDdBaw9/
i7oQlxmb6p237c7Xoq4nmS8oFWqb3dHQHj57w9gGqWhKHEtVq/l97kD/Tu+v3J1dSGjtITcK93Sr
yIZHlhnlgFqBrtNSNtRO9II73796XpfBpNR7dO/tcNzA4Pg6VFsIZesLZK5MhDeyZQziKvpjalzn
gJHeZ9tC3r7P571GwG3s+3bfv8VgYMNrzbeib0oVfYsp0CoFOXo9VDHzUtM+O/F8ex/RuI891Lya
ojnhOTbuleK3h4HLkhYq6ns8rKA6t7elW0LvL7Nm5oQj/ly67W+9tvwawak6NNZ4LWu1OT/4NXnU
oDtKrgsAA4nZ7YjCMmi5aDzlNW4dWt/x6FF0pC3i0uV9W7RHI4a30RyOHUwH1nf1nmpqRx9arSmv
CS7aTyRoPW1oSb888eDb+DVyP+yMuDnngM4EfG+JIH6XazQ2mYRa5Q0Zp2o4i43rjoK9QhTqzj+t
Gk/WztnYnEFG492WSROTI5a+XU0KsQZMCtlBM2A/Z+I3+9kU8x7p8N6cpE4+wuccCHNddZ7GNjK4
BZJgnBYkPtxZO7qFq7woeTk+GiQwIdn+xnmXovjrJyePrbREJzkNmmqqX2Dz5KcZ29WdMrrc1jew
AKMgtSnzOQKfTZsqt3044NJN7Qd45ZcK0iharphz235fRGH514iplZr7HWos0QdhhFPlO1mre3vq
dvcWljiWghfLh1SfvB1+ClZiRQ0x5IFXD+wYViehN1V3ROrBGl5Tzxb/YbNA0SSe5R4FVpS/5qfR
vG6whGMNZPMlZGtdVavk2Fdl3++8PvdmxYsgSXREYpQlbscZcSCc4dpAqsmddMHFNnH/SVx9OWgh
6jX/aTD4IwBwpHZrDnXY47oxmAwGEXQANfDS6IRiQPtlKYr5Ya3at1nxqELWk7f1KnYYUdvpbfxe
aVhrPPqtrBbbLZi/6d80jidX3S7Sh88D68hDRBULbEJbh0RFjaAJyFURUEuQXTqjUyrnvqhQ6Hr0
XoZPAnhFiweXHq0stx9tSMswtlpQxTbvhwYlGZyvfESVqvnoDHWCE3QjEYj3B908P6wnux8CKykk
01ztf3shf0yaIgqiylSCRFXUs4ICFrosbfG01N0fehcbO/Hf5n2nREcyLi8YMORNESulgJEm8HID
M52SU9/W5h+4eo1fuNPToxKiy7gzye1xMPl8tANSDn3zOb9d2dqtvGkaKR9kE6jE0auc7m9FjeZf
WmVGu+X9Fd3OjkoF9RH6LIg2yeZuB2vwSottWG1BMSlKddD1Vq2PYz0rDQo5Dn5KuG81e84Y28+I
uAB8FUnCJgNay1uknpnbdtHngbdY4Qvqygh45bPZf9EJ7Pw+nSKkykSi7dzid+YKkxL+IGET1a61
qqxdQmNbHCp/mbP86I04+TcvS/GriwczJE5Kz1/fX9vVh6S2ShqEGqJkz9KpvT6LCyzCTtGr6ZV7
KMSAlLqXiyIRjoHOnkK1PG0/PVByKPYKNtY0hHP41wLLKqQjFcem+bW0XPtri+0mKOSS7MQq90ah
eIH3DL8YiGp1/HqM0rISB+5X1ezAGLizT6lp5Dtb0pS34moy8qiBrMLpoIly9e5Y4Ti1VWzNr7IP
JjsYWtroJ+wqkUBMGnbx0Rs6Zzo4jTP/G/V6XflQROyP2EppRjCiZ/iHFlXOl0rtm+nUlYWBr5mR
h0gpJV3O8iPipPgRTKrB7wpopM+jijTXC/brSv/aDezdQzUWTX6mamuOF302qvis5mFhX0U7NsNR
N2Pvx1iSkVI8KmNUwWbTiaKP+ANjcJnVbleevHpux0OktiorZZLwPKnQVeZnDDKLb1kWO4sftrUx
PRYuy40gKfBEyqBCiNuvPtGia5hi5q762oiyo+xYeyetyNEo89IGNbJGf6yRRo4H0AwthjIG+fEa
ycCKUTGVYtRejbExD5pRWydJCvTFYqR7+2K7LXBVIETgPaW4ug4TQPMHTGAX7VXN+t4XEWyBpYv2
3jW5QKvN50K2pkLHFkSUdbWApoOqW9ZOxiuWHwrKhO0Unken006RlikHfRb/9qlmV+d5oPXs/fvi
zvFiIWVQ4kD62ZTLDWUcimTKp9fGKotjqZTRZxWTy50dsrp8+WJAgXCVALsoIADfsQA/RXUcBNWe
EAx5RaHqFztBfGpyVTz54h8RcixYEO9lA9tpmTonj7KaJB5Q9rwdUCnFaLelor2myO09dWn5bTbr
vVayu4O8CWEALMiA63YQr+pEn9qN/hr1UN9FpMVn7ovl+P4X2t7o4Mk6qCeojEf1aRXP9XndGwr1
5lfIA2F1Huqls3xIyWDKqLjuduHd+VQATzSTo9oLoXU9Kcfpm3AOB/N1ij3tD4Hi37NBO/kLVf7o
taGl/TxBa9h5Je/MER4pw9LyATlpLXOlWFo3I3BnvpJIKv+Ybht+W8aExij8RprHOFfsRcjQnDZT
utxQ3VmVWKxx1pI2dc1XxLXQBFes7GjWMV1ZSOcdQwpZOydsFQH8bzyPopXUIABLkLvop72fFfYY
hYAYr5iBj8cptPBfnDq0F6tB+EgyTp/f3y/bDyhj1TevDEwPKNbdjpdUCQ13aEy8EqU6wyGcjbp/
dhS3bJ+xDHeaDx39LZDc8yKzdqLI7T1mGfj60AtgwqgHzLgdulcJvsZFs14TpDzxhVbDvyAQQzKC
X3SZ2mj+YtIFeJi0YU98684iSzYmlFayZrorjduRU6rA0eyisUMNcjzWadgjxDiHPixN1y/LyX74
o4I0cFNbgPfydVhtIvSum5oGUhAiJyp9Wq+zS7YkGMMmeTb4zTAP/77/Vbd3DeOhFU7yCPGUIP12
grO3xGae9Morq2/6fV+ip+E2e5D9mhrJZmUYWo/kxKgVbPR9psXMnMxWXi3FCkozW47dUP85Wuq/
Vm9Evpv0X5PY7Y6OOl9HzXpy02na2UQr3ON/P4GWDw4ps+Xeu50pfGuIkkQ2gTBtEcOeCu3xa1YR
piO56Lk9Oqr04xcXNLHj8IfQNNQWHRURwp17d3uOyLsoXkBdIOGk8nz7OxZTb+IsyaLAa0LPn1tR
a9S2u/pPu6ZxtU7p+DNjLD93ht2eIekQSFoEuke6spalD3tCRBvPnmAY3PADpPpuPpl1Uat+F+v2
jCqkav+JZadl+VoDc3Fn+O0+A/oHiDRk4YaHenWEHadVnWSEzhUjzPTaZVp6sspm3NnN2+MK9iKh
cuyJ2GxrTlI6OWGWw7ENSkVX/TEdX6i1uL43KC/U3fcy+Dtz4joEeSQWMMkjVoeVi6pv0qgvAuxn
yj8yozRPrpeOT++f0LdM5DaKkw5FLB7CcvR5r3HqGP1tc9GVKkhSd7F1v2H1Mr9tARIvQmjJj6o0
1eXolWONZKeCkPj4EqEiMR7dEoVHu1YH52AXOA19RRNbiX1rHoGCNQ/O7iHt1AbDas2LjGeuGyfd
aXi4t0bAszy94OwSa7/d7UWKUXgpvCJINWEfqJYrB6dCFvf9Ndq+8zCCpO0gXTqQdDfo3oSty+yF
ZeAouokJpmsfxxDL7xru8Pn9oTYTAkqH7gT3lXiTvG4VnIlwsevSCaug17zkMA6xgsXxEO9UHzeX
BKNwWNhUJEAUzFaXVRWmotTysQ5Q803OTYvJb9zOtuKHIQ41Pgzy4SxsPd7Za3cmJ0UgCJbocWaa
qx1tGGNuI//RBL3dL4dOEbSqmtp0engJSa5IhjGTBUxcI4kYTifZjHNAMIbacOi7Hjths06O74+y
2RMou8krltIZjylmI7c7D0l0K2mSkbmgm/u0zHb6mhPXHAFk9qp026FQFXoLNGlupVdstWzTgn/K
4C11sIydfemE6RyHyKbXT4kffj2IfujXoKcBUE1Sxm5nBQyTGUjiNoHQJv03vk2GdAg+fae0mafE
b0YRohWz6I8Gt3JYTK8wP3yj3q1mqPZpqcd12wSpbtCF1s8p2ufh8keYxcXZK3LlwRYfWiEZkCo/
cTSJFtHD7TyTvpEwRNkEeIjXTy7U5kucZf1JZM6DdbK3oVhMSZakxAqYdzvUZGnCzFuNoRKtflJT
9C27xBSnDGDoQ4r+6ef3N+b2kCFEQiQEbEd6h2fK7XimU6eeEhpNAJ/XPlWFVZ4LTXmQlfm/WQEP
cgTgyYOf3I5iIcmd5IPXBOh2qsfI1Qo/H+3lbOlzvRO03p0QGCR1JTxf6QC7HcrRMnvsF7cJFksL
/4SaNH7q+nnZueO3VyLL9tMoq89EjQjDAfSKAnorMLW3nX46GKneYiYBEfQfxRr/FvaQfvsPHwsp
d3lX8cnWWV3jlJZGN3QbLJEbvYxSptzABeLxFWS7g7GRRCJMsPY8tsw+VOLWbgOBHi5HOcWDJE7m
h29EQhLJBZZ6XfTqrd7iEAX7pnXZ6F2YZgcTzdXAbaLpxUHT/9P7y3bnRsR2m4qTbNbliVjt8QFF
Bbq9liaIBi/6mreL+jxr8YdoToadJ+vuSAAK8EclWXWN4yZgdlbZOw2Sl6o4uh3CkFqcuoc5AfZ/
f1J39rk0kuLehV4i+c63+5wwpjeGIm2DfoqUQ1Hr5VmPjC//YRBgSAklUK5ch7CFagtMPMs20GRa
3xfL6PeztneYNoHy204g9pXtFSCQq/u8HRCnr8XAhuOkPjc14vjNjO8HwVrzHBXlnlXzva+kS2aJ
DGOlF+Tt0jkJkJYnZmaVhFNKHDgL5VwqSX8Vg1WJnT1x70NBtYO+JZU3QOtuRzPozwyLeWnpmTbq
SxKpOPVaGOa8/6Xuz+n/jbImU4Ue/VwIk7ZBlyTtEYy/PDQphi5VHP14f6R786F8QBBDYGZQNL+d
D417/QIq2QatkgzP6biYh6ibwtN/GIX0kI/E9ttwhCO9rFDv89qgRg/u2Grz31qBFcN/GEQqzFAK
IWJfR+pJ24xKNGZdEOqxeYzGfrzEs/V4kE7wzMvHx4FStyHLItfnesKtugCGgftdMwbLezZxt9Qv
/2E2dI3KxjDe8nVWi39Tby9h0SGvigOv72WTavttWTZ7eqN3dwA81LdGLCohci/+BPb1ntXTAZWw
bMU8H0kNHB9Xr4cTWu5seihl6ypNrLx5t6PkwpqSwUSPDYMo4xTWHY5LDtyFhxeNHE0q0aDfBPFf
X40yQCa2WhvVt3zQDmmaKEejFo/fcAQjEDCkJZ38czVKNKQ2vpsWNHv8Gz7pSaL+TeuY8Tla+ux5
4hL68/1ZyXjqJksHU2I+FPnAuoDUV4+rWw6VM7mwlxenVsVTFfeN8nWMZ7G8huNcNa/lFIb2OXGw
tn6iPtxHD4fowIbAwAiCkYLANb5d1rFgySdzqIOs7cBn4yjSftQ5VowH2qmU31HlEXs34PYVIeth
RJc/2DPrgML0UgymZpNjRgQjDmWpmMUZesFyMSwcRHxHL4o9LHg7phSLkixnoBsipdVJUAXdlSm8
siCa1TE+emre2L/lizFE3xSzVYw/6yyNdkAM+XfeftvbMeVv+un0Rd04TAC+fdALVf+o4WN/tAAT
v88ZMej722h70OV1wlVPuV1D6W71FV136UwFYcSAFiflOLXQjvMmqnceyHuLyFZFAB2wDD381YSS
QesHtWtEMBvZr4XZCR/fqY9i0Z9FWu0Ft/dWT1rEUuCmZxcNzNvVqyptycBzRYA7W/eCCtdfUIHn
i7vg6P3+4m1GkrcXOxrSPjUtnpjbkRQD6K/upz5wq1o5pkhs0sFjdH6yzO3OUJvvxL3Fiwy92CSc
2TQrFHNTJTbmyEFYIpWVpZ44pn29d8DuTIgoEMY07CdJN15dyF0zDVqCGxhyIUmj+1Gf/DNlYYFT
uIVv98OLBzRuw1bgLFPlXO0JE5vpZnT1AW6QXdHaXdPciW+Qp9WHBrvHvalt7ss3CrrOPSXzYLDh
229F3GS1XWGOge6OPAMCbl55wGLCbp+w8LKoGc8d5lPU6YZfG1I+sROIbJeWQFRKWPIOAXZtyJYz
lhd8YjWw8zw5DUAth04LxWVcrD2Rgk3mCkTMxqSzjbNN0XUVbMM5WuJmLAxosThzYuBWkZ246Rk/
YzPQ89b5KzfC5NHSJ9Uy7mbeJKmXTOp8u75uNDWUcVsnEC7NBBfKP5F1Qchcw/t2UOY9uaLteQB1
RbOYvUOpjALo7XDTKIYs6iuXbuBBPfSxZvuqvns7bj+adAqhAk9TGWdvnbYoBqJgnpEuQR7Ti31s
3Z7d6fSdW2KXiNrWziGXx+vm3kdNlaIVlTg4+LK79XZStZZKV4PZCPDvNo9xBd/Jnt32rFuTihVz
ox86kVBMBgR+6hp97y3Y7BuU+t5Ep6kEcsusNWHsGAJHIZwlQBmtjc7u2DJEZ3R9/oEaV2vhxomN
43GJMWk5v38ZbE4nQ8MYgZgC9kwaZdzO3NRiTCnDSkPa263rczoYsXb26jjWT5zUYTry7FruwYqn
fDnVSmc+qFAj6VIm/bAAInxplAdWCWNjE0VV2mAG6YJlm5V57ictJpaKx077ioHpXpVl86nhnEHI
IVfgH8qgq5u2F4WXLItt0VSktE+6Emb2s1VZOTVK3shTVia43Y2NAy/C7HXswkwyZeP0/qpvDpH8
EdKJW7Y3OYTGt6uuQJEo5jyzABhQq+FKyl+W0tJ3agubQwRnHs1l8hUwVh225O0oRVcv7uCiKDbG
WvUyzk52rMH9j8La9W6/O5SstcI155L1VgeISglJi+aGgeX15nzuMV4pDhF+fcvBFIio+o+un/Su
gsnLK/bWuH07M8donGIaeieYvDry7Qh94iZJ6p2kbxM8SUU4kj0In6AoGz3pWvcoNmWuEwzgdFfH
bfW/HVgsz/WIobdXlOpOZ+t2EdkUZMuQLllIPtztrPJBMZZeuF4Qz25G3wb6AQfHm/LPNlplj954
vE6A7rJUDzmZvPZ2rFa3crwxuzCg+bxEmlyZ26NSt/VJ7UwLj018ceFJKm6hnzQltnMU481lZ33v
zJfiEyVPqZUuize3vyGtLZd6CpumQij9qdKEOCZF5Z4GR8w7UPxbs/XNDY8PBGA85A5wSiryq7Fs
I5ftCWN2bUOt6f2YAml9SfnwxjVTG9Ge7IQL94gHIUYjLZFCf1bbtjUv9TDPyhM3Ym4ebSvqaF0Y
palmasTp/A1RlLI9K2kyhr5e9nb2oV2MdoC06Vn/tl1jVX6FacKM+2peDINvNzXKzXHmGeLXdk5M
RkFFvD2mIhf9cc7TClWjmdNk+lnU0odIW1QZ/pKZZjg+qVnlRn7LhaL4o2Z3lxmAOjygxWMal8zs
p6tWwNz/HHp2GD6nAq7cR21UmvZVi5q2PXZejQDFVCam8VzqVpVizWn2Bey53Cx+oyFsXs6t2YbT
YU6XqfhFOHSzXtpIjaJTqvfdclQt8iLfze3pTwRRyvSgGhyIU1IUqOrVKZ2uJ7eIJtcf3cVoPmed
PuCN3NqW8oQUbzgcOGdjdGZdVfO0ZGjcfBYlpbvO1+Z59M5q4nTtb7HI0Lr2c7IxA82NpunNa6uM
zR+C7zV8S4fWLb5PuhDFJyVpwYGjOsrCX6YGWzGc2MMpDl9cIynFp3DS1fmLZ1TdDCEl0aLnZWy1
2q/RdKovsJss4l8iT/szrFm3enr/ltreH2C7YHmQtilMEsvc7m+Ipx32ekV2Jdw0vo9Ns/waGzgT
GLVbnBW1Lnciwe1bTvZKgQujQmozCGfejldO2oJ60VBfqzG3Pmi82MMxRBP8N8Dn+GWkUvsK72r4
0U3atJM43xtaIoo8VZJ/uk7IsjwqMAY1m2tJN9rwVJc5opI05C+YdsyGU11mmvb7l1GbFu+yAHzv
MHq3ERTFL1JCPL/5CXRb3E49NMxuHhT5/ti5fsSeqPqlVVHUPZVCwSvH7ErPAvNOh9/f/8Tbhxzo
nuVGJouta6wb4dB0SFrMi9Kr0qQjXsbzaPqx29jlThKz3UoUPpBgRXaeQiIV6Nv5NVVmqoJH9Tpm
PXfAUOn5vzkNvr9yOOE4tblm1af3p7a9nRmSGTE9kFWY87dDGrGOK1tjZFclWyr9rOORnp9KWnyH
j4uaL+7T+8NtV5IsDJlHKW4mucSrxy+pwJBcFbGDAknqUz7M2jksHu1hJ9qEhgCLR0a8/Iu3OpLl
NEYL3YthkBlmf6nhbX6pxDI8qejYnTIoGuLhSIUB+WBSAUQWKlbhrW6mZorTSxjQBqdfvBRPChye
HjRWlNOiPRISCY/pm5TW7bcqQMhK207Sq8cpvxpLbB8cJXIe/kQulVEebBJNqi1rNefBSQiYKqO+
xjhDnDq8JP1aj7qdfbfdCEht0K4LtsleINVczcXqijoX+XgFWBSf68IcTmms71XN74wiJwEOAtcP
zpX87z8hfXmkL6AG9ng19XJ+QSA69AuAmYdXDM88mS+T2LwRu25HCTNAfNvKp+sbt7MplOTHVNfL
nqDG9qiCOXBWCRnZY2h83w5TwhmjHWiYrmlbfohDxTlkfZTiN0NHzfundK2bJgFv6gVk5KQuUIPX
aE5tWxM3YjpfPUuBI9uTx7iXQR8X91PdRa16Iuiwmk9TZveaP9KcMv4Jwckz0W8yp79TSyjuCXv7
8aM1Ror1z4LxTLGzge6shmwqIs6jt5bfuLpJFCePNCKd+UrQI9HHXH2atF5cXYcI5v3luLOLkGPn
jpQELll8uF34yFAHsdDhdqXrwmn9MDKd8qTYY9ud3x/o3pwIbsjkkNfhPl4hS0aYtWNmpct1yMTw
QsNgcZiBEo/u4mg7y3dnTh4Jo+xbR4IGssztnMI2UyKzz4qrOqvaUx8t8SHK8mxn5bYPNo811xXK
8ICeZFm3oziJaixKNBVX0QziSU/N+ld6Fq2TAgToe6g9HnMh5p3Kyb2pQbWWkuJI+WyyVKmYHk1e
z6A1Tep1UhYHHTh074zc+ViQLgCvEBXh3VwHBVE7iFRJy/Ka1CAHHjWLC7Sj8jCqRvbJnJf6u6BJ
vvBpDhsvYTu+TKo5fjfTKH/J8TH8QKG8PUUVjDbbLPaUHzZrAC4pxYclPYSmuzcBwp8uPqSHZ312
hHYdihI8wHI7X1Uc/fn9/bodRaLlsEAh8gBPrg8GBTgaySKMauMZfu6SZNrJhV+/s1W3txHsOBnx
yb4jSTpd7aKU9LbK9F4EuV7Mtu+ZBIE/kD8Q3cdosRr1tRRkr09Un2da7xbHrS+54i7uSxOVkX4I
RZr2J5zKl8mf7HEAKVnmYk/0bLMd+JEWITa7HHwRouftVrc16oGibUWgK3qDz70BpQ7BG1/RM31n
622XXbYTgKbB8QcWXsOmEAbIteikDiiatIfBiauLkWbe8dGPK48sI8hBpNDL7YSGYqhcZ2kGlBLm
8likZDNoPuuPRk6yx1dScCAVgwyuzXtVM+s0OPNqsCi29lINWXFUxazsbKFNYP02Cl0fQIK4N65p
yw29a/DhW0YhX/BFav0ljOWpajBmscNoz9B0uxXAq9gIlCJkPW6NyFljSp6ZGxqwthcmvpHR9mF1
TQSonRu/vf+V7o4ly+LStwnbj9XZqMKOVk2kIAOlTFHfbmPzUCm8G54Ntvv+UNttx7Sk5QyKXjBW
17E7fnK5QKBAC8Y+sg+aGoXHZGn2CsKbJ4NPBc2XRmHUObjEV4/tkuVjry8sHp5r1XEU5QwUI5Sv
vUGLTmtU9Vmzk71mr7tTA6RVZdK1TSwn2407UEItWOa5Oxsl8F+ciT007u4oRBL0ikBl5p2/PVGa
6KMurkwtiA27OIiubD4YItozfrg/CmwZxLtlg8YK+rb7aZ4aqJv4PvXWIUzT5llRur1Oqruj0M/N
LUSzxIZImVkx8pWzy75rHfTtU+7lplf2WB93NwN9WrLFhex0zTss5qy0B4CIAJel5aAXydVWw1/y
yvglrerXoQwfs7IktmPz/f/x1oh9rKYW/jF8obTuv5cRViDCi+qjVYo94vemQCFHIseivA1otLGu
6ZAWFuasaIExYlY56O5TEpVPTowUh9Es35ql+h6K8DN+CA9qOLzNkdWk45VUnAKm/LI/hQZd3lp9
mrA/UAQPL7oYZujEXvmUAyc9Gs8yScmkgkdDJgHWfTtU1rMtloVNEgtPP2Ak7fqVZwA8jv1eynJv
P3LhwvnmGSEiWd2DKthyR2VWx/bSw7XPK5QXm27py/tX4L3b1gZ1k4w3kL41CymZTGHNbaMHbei4
J2xqfoQwIY5ulO3V09eGY3wmyD9g2JRwYY9Qn7hdO/o2ujoU1RKURhaj7TlBM5pr/ZBXTnkZsXu4
iiWeXsWgDeda68Mz0Gb9VPbRCOLp7KkMbZcXPjhxJIIYCI7SkHX7a4rSmC1zMZdgsqL5UOYeQtRL
aTwc2JBzQreS9BxKtWuTHMo8bYQEpx6ULOsx6ofv1tTsyRBsp8K1yH5E9oZawUYhkupuBmBrzEGk
1MpZiwZ8wtze3Nkpm4gD8RBoF1S2ZWM5j/PtgoVhLLTYi50gaeyPs2u9DrRs+jHSVlSa9zbLZkoW
hRUkm+mEhP4D++J2MG9CanNIOytAbso8joWJLUxh7MlR3huF9knJJqSQwze6HQWO75B602AFVms1
vq0P3tnMxF4f9N1RAEDpT4V5AJnjdhTXbeHd0BIQ0M6e0BysGDjAR+HX9w/ynVGkBoV8JGn/pzZ2
O0oNw8JcaAYNIqNajhila6ehV6bj+6Nsrguqb7S9IGErqdmbEHqavb6blNRFParrvzY5BaLEyPq/
0T8RO0fn3lCoK9GMyeeRbMzbCbkJYsctPyQoxFD61aIPF8eknph4aftowZlZwV2SDqHERGS/t0MB
QeZoORUUFZUsPuJPKvxZRbu7K5Y9Btidz4QhkOwApZTOtlsNlVRVXygd9ctIxRBVhJp41dx+fvTV
lxOiUQg8mkSHouzthNoYaC8xEibkmX8k2CY/G8JDXsCdHgUKpUADJCQs1og1ETK4Hajs0WtJoiK6
GoomTm6t/10h2LaTUdFzx19zUwUlEwD0JncDuts2W6klsZRuCzcY23aujrXuRp8afNymg6AsZsJo
1ivnymPa5Md4zsbo12SuJvezg4ei/hKB2o+/5Ymalae5bBAeswkf6wP1RD2o22wIf9PGsV782Oip
dVaaMli+ntKN/Fxbitv6iOjTleL3djdhKIweb3nBGDTrjoU3z7lfuWqkHHU8ZKZDZhMRn8M+72xf
09PRPFXqNBrnwqOl9exp3VhcItwDpxcxuHZz8ZywOCcIejmzT6li0r/MRbWMv8Nro5ZqN5P7EmWx
2TwhUOrFz6OXVf/mnMEfBLCGdl7G1I0+emVsJmcpvi56fzIXNTmONdSVL9NE3P45zMw4vsyj1oLR
KMncftRH18IKAACWknLZZTOt5VXyvSoEG54A1VNp7ccdwU+qssDNHq7nYapNPfMrhHTLjzzlU3tu
zHT5ouad80emjXnFr83r+DgtivndNQEPTu5cLvpXezCs/inBMFY/0OWl6D4qEA3Cv05Y2/rJhqxQ
/9MVIvsMKUTTkPsg9DqXvYWVbNHiMHVNNZTGXua2HsfL1GFHdM7SUmueQrJDhB6QJhs+j4k2/KHM
oocWw1to5QcvVkLzB/BjpB7sZcrnfzEyc/RDik1Hfyinou4OuZ2GzpeFEMs7N4NZD4eyGJbhYmml
lT71tjPRdl9U86i88iTSumi2ZvSpYomSvzxnDLOTCmoWnxs3M36PrdI0DvTx5fXJG7PC+axmc05n
9xDGX6JR8fJDbXe1gryS2jTHwUlHlY0hBv04TnGM1yZ92uaHLBsy7aUYwzkhUZy99FNPQ/L8ZLZl
tvh8DIWKe+c07qGgkX8+UNdP43+XOerdgxe1xd9h1JVf7AhXLt8i1uoOdTSmX8RsTOov+SKM11md
cpyB2WmahyKYraaHubSU6ojdaLU8971a9Ej6e3r82VrMPD32sakkV83MlfSSkltGFwghdnxalMrV
T3PcCwgY8jP81tRap58BCHTroKbpWJ+nKq3VC3QQoR+0zIkbn9q2N12ot6azHyf58h0ZPXuQdhic
J99sQjM/JujJfB803HyOHfSH2qdBf9KPrtFo1rHGMt06tX2n2j80rSnUQ2y0egYVw9M/NYaa2J80
teqqzKf5qvs949xqB9vKIh2iWK7156oz1b/ffxm3FzvXC6Qwqrg0ym3wSdFECeCqRtF8LL/ghhp/
U1Cl/PLgILzigOgaAJNDhWnNfqGUK5IhW8rroFK1bTtUyB1dGQ/vj7J5eW0QJakYT1cytNA1YKGN
6jjmStVeIyCsc+/VyZOVKPqvbY/c7ftDbVZNBivYO8BXIkwmf7x9P3DlsGK969qrVff2UzyMxcEY
NOP4/iib0FWOIstZtHTzgqyLZmVPzxcG0e21IQ96gbze0lxIlgPL/Iwo+D/vj7adE/wkMExWjnic
iO92To3ihWo+puLqVeOM7phd+WqkNqcHR6HWSO2UlkzSUUkBvR0F1YKQEsfQXzNvcK1jMY7qB2vy
pgetvmmAopEb5J2NBysEGPh2HL0zprmmTQ3pSTox6yweCh9+ZfqN2oh5miATnSNblHtyHDIZvH3x
KdchHATbUVr3rJtF8iSewn4k22icIXx2nL9SbcQ1LOro381KCvpxb/t6K1CLeHRdpdUHhTESVUSL
1hFNpCL3tNS2HZS1Nl1MaZOGZtLX9wfZzo5Ik2T7Le2wIDneLmprLEYh1cYCww2Vs62YxoeUsuLR
ql3znGf6hzxBdMbrRuPheI0Yl3QXLUuCHmK324EN0fBaGr0XjA3rF0EY+9BhgrYTT2/OG0pugApk
IdL2bePuR17VNKOteEErwvSzlznpWTNr5bc+puqOxMHy7f3l3NZTJNKJ4itNtlLoZE3GpXfSERHX
1rUe6+5HkfQmZinjAG8oTvPOJ72oilOXFaL4R/NmqaOaKSHcuWysuo9lnlXTOW/oEH/NnNwSPn7n
4V4Nb3up8hMB0XkXJadq3Yyp1fzFceiNV+5elZilTY8pgbAfi2nPVfXOUKR31JaI/bmF1kXXKOLb
xpMqroU1D0fU57JvaGMaH+pKETuVybtDgS9DT6ReSE//7X5S4mb2xtgU1zaJJufAlQCgY0WRIFJU
28Y+73xoedvcXAtAKLI0Jy1USD1M+Xt+gvrmOu9VfXbGa89XLK70aCoYRy25he6ji+nZoRP8b8+l
1Tq6XxmD2nxzTRxtoTHWqYMwtpZET/iFUy8ZtTjZQ2I2eQo/D3Y2NyabUJqx3v48d1T6HgL+cHUU
LTkYY0rUShHtY6J79C9bDX2Yk7JXX7jz3gBH0u5Dbzmwmi5/1E9rEhvIecyUXa9cpQLxHNRRP4Ws
yc7abz+1fNXYUbJfcZuPzznqmlmxTFddUBA+GEq1XDEp9ZKjmBcz2rmG74z2v/YWR/KKN2DhXCSL
BnK2XOmEnJ+SRMBWDbH0o+nnr/9j7zy240bSfP8qfWqPGnhzz3QvgDQ0ojLFEuU2ODJUwAeAgH+j
eY55sfsDq7pbTHKYw91d3I2OdKhkZABhPvM3L6+pp+9spURSZF1zZaSnTs7iQGL7Ws7xdODe1t6h
yCicSyrm5qYqfavcofvSzFGRj21yJsx6ZmBa7dSQObgeVGsfv7fCE8BMgKQeKD7UGwrqWpgY2rjp
9UAejKYpLsY1mn95tk+OZvxP1pCLUvl6z3nrz39ZLN6CKLYcxHyoijm4TYdFXFeaEyDKlw5vVJmj
tf7ygM+8SEqTpOccEbignmqkGnavyAsrBuTh3wgvQ7wETe67OO7S/ctDPd0IXG1UKXmRVPqD0y6l
W8WGtXjlfFC6n1ybWY7WYJme8xB47glyd0IMRrP0aaFN2pYwyM3mgx0n8wfPSdVGGE6x1/ss3vQo
VJ+BiD4zq1UgEiIELUTgUidvTAUt1pdppR9y4Kd/cK6VofDS5sOrnx32jUjZrFLmKyzv8bqgPDRX
8dzoh6Ivkdmz0noXdOY5ifZn5rKC5qlR0izkmDwNP8qiSCq0pg/O2NmX+RjMNxRxzmk5PDcKhzCV
PC52MrGTJzZWStGXbo2D8oBJ5EU3wR6dys3LT+zBHuzxXcQMKOui8MqZT9fw8SMbvVRovhfrh4Fm
obWJawuAnKTigkqgnPRv2uQDW+9A9r6b26QJdsD7lRCUi2otuJhb3cwjMw6mD7M3zctXc6wKb1vp
Xu9EeGaO/qE1K72IdBcY4VUet+13L07d7ko26eDfkYTWOvphKS1Ky0mSbDcng/ZK33TyMtoWq38x
iDke5ylkokOBrRiqxjjYZeq9JalBUj+v0xV5aBgfX36g6/M6eZ4roZHdu/pTP4lNp7bk/Mh041BI
HW624YA8DeHPWUcqxK3atkVmumci1adLheuQXUUZbDVmO22P+h0SZdNUYaai5ebe9FMATIutziyV
J+H+WsaGKs1jXCm55smyz01jqHKEGA6BK4dvhaOGHQvXuq0WClrz1LofbQyvL41Zt8/g25+evqRv
gEXJsNGa4OZ/vEb72AIrlLBGEcqo3xTtbHzoc3Av40z18uXX98yjZCgawBQnoDidwhe5azpNSYaK
rWK8sVgqV6nZe5cvj/L00iQYoCQBa5QDBK2vxxPyOkSp8Ue3DlR8203ljM6unCr/ZjJb8UeeusWP
AFP13cuDPp0aktsop4FThd0JvPfxoEgpF62sTOtA+yWIcAxMP/hB4rw6ll4hULwlNN/pn5/ahs11
Zs8SP6UDTofpG+xq2er+6N64jXcO3/t0WVBvAWTKIUk8zd8fT6icvKDW6H4eAj351i5Bd6n39bwb
E3WukffMKYniHKBoGlNIEnJgPh4qcS2srhvLOQABzzWMfiHxZds8Q9zp0rAxQdyk9ljDMMJpyLhy
k2VRm8Zt5EEPGr/dmulUzx/TdAqQIh3stbU12Xp2IbwhPTZzLubN3GrND4yQRfrOAyAiLkxkNMqt
W+lpAg3JxwXZ6Ms0CAGrNDEUp0LN56Kc9YE9PrvY4HDt0IFjDVBlejxLBNirePSldWhV+lN2jRV5
dn9Zx5B8zFR9nYfkcs5bjL60M9HrM0tzZeqQaRONrEiwxwO7hVpGyt3mwQqk+2axNe1r4bTGmQ3w
AMA7mR8tdi4BdFcY57RON6C60i5+6xygPfkRhX/nbeG7/UZkXffO8JQ66Mj07menl9E0j/URX4F0
I93unHna05W7evlypxNP0oc01vPhl/iV/K1PkRrwDx6+EiFlSi1qp0ZStl/y7Wt3/cruWzcjF+Cq
qPV4qM6Vooxpoh1szU+3Fu4VtEPoibw8yjMTAksMaoX62ootWTPeXyY0C73zE7d0SD+SLlqKSg9l
meq0mdzgTMLx9Bry1vY9MetaNnzSiEbALQ/6WjkHQ3jaZhZ9d+ca+RCJ1qfoYfgJrL/JmLPNZBX1
GY7X03XK2FTHObhZrdRjH08zKFtCPiRuD7Umsw2+pGLvj/N85pU9+zAxLIBcSy0cMerHo/iQprCd
GJzDWAPoyzovPvRu1uwaGWRnTuunO54JeSsCfPViADL2eKim1SZ8RnXnMIPFRB+UO+I2SEv1MWHZ
bnLLKn8UbdZ/iikEilAINzinUvrcZFfXWrwt6Tc8uS/s1E6GutZ4pJh1/zFpyXCDnqL4yGI6V9B7
Zv9z5SLIB8YECPYTMxLZ2shRxKZ7QLRn8C7aps9FWMcYy4SGl2VeJINk/CBV2pYEr1Mx7PVApc2N
2xr+smlAYlVnkr3nnj8BM7cYyTtx6smCsvPZQ+WzdQ+2UDMF9oJvYs7va9Vsbek6oYqNbyoQO0MW
rxbzBSQPNxK8iEEFCkj+41e/4GkyrhY0B0JnPxpSPQaKLtp92nb9mVk+945XbRXuUB4/8P/HQyk6
JtRQE+8wVJMZAmZyD1rnokOSx/btywfRU3wW00KchgVFBEKh52SsbsSovBGjx3rqBm3TL8N4nxUN
SoylVi7vRkPNc+gtfXGYxzydNjBp43zXya6/VVnpTnsrN5NzRZJnzg3WNoEXBQSqh6cAqqESnWpk
4h9GvbXfSjDcNxMwsvcvz/2ZUchxEGlE83R1Zzp5o24qasgjfXDwxn4CbFIp+WVw3Pn1Z/1KYIDs
RJbNyzrBG7ky8fpFK31ulDIHbzTPt6NjjDsjce0zM1oDjscXNiUlMlOQfas492lR0MvsxesH3T8U
fjfcDU4SX4Oro2/rFXqo23H/4dVPELEacMDwRmhz2icnb6XJxqSc5R9cLy7Cuitg7/rdOZfwZ7YD
bU/2+yqlyb188gD7QVki8PPgkJdVv439vo8M6ZWI7urtmZDnmSXxwEoDDbTKh53qqkK37EFpFcHB
LYxhM9g0mmL8h85cyc+NQqkYbiIyl5yrJ6eY0LVWg/XIwsvdJnLSNIgs3e5fneWSj7GNCGO4GonE
H58ik5FUxB+5OC517+wrOfahbsXnWC3PzAUUFauA9bY6x52EZi6awUhpIPtUj1YR9amXX+ackGfK
YQ8+LI9WNvv0QciXfjHB2alrqJ+NhlfiM3u0S79fNjOH1nJn5KoqQow8m/gy9tx22thx5XwfSmNx
j6NT6nCcpVnV7xAqN6dbjCQBXRBhtUVEbI4j9aokoWWhwyn3OdXRVQkbfF2DDXZOAX/P+0q7KGJq
VTe+P0qAHLpX0VFJHae8a9EqOXYcLSkmtG6nh0E/orSVjLOZfaPmk3U30kM1ITSEKG6rPu/n92OF
Dn4emm5m2xEzsNR13cZggSyhpYgo4HEZhLnpZN/HHM/N2zRzOnnRmtJ0tjbiReP1hGyVF+oGNeLP
Y6unC7JUxuxea3ZqeIc0KGRzmS5WF0M/GRGPqsw5oLG4qGUOcbsY6lBDhTRvNwKcoP3N6PDauX/l
oeABKX4orXPmPZXQGogAEASZ/UPP/b/B3EFsuhKl+JdHeXLUraNA6IEZt8Ynp5GY0jTDhArlH3zZ
Z0cXO6KwHIR9XVjTtI3HQn16ebwn63yV1afm6lFXgedzeooHdhNIfmocsj6Vu8ZElTZpbefVs1p5
hsSYlB0oarsnu8mBrKGjLWEeWuG1G+ll9Q4mmnbt1JN26ZjNOWLx06dICrkSmEFFG9TgTrKdMtO1
3m2VdcBfyT7ibxckYQJG+4OILU2Eeo/J8cvPcZ3B441MmYOZoQywAnBPa1OzCro6twYiuLYsvY3j
1c098GYt35tl55h7YZqyunAUjZGLl0d+UPQ7GRo6DkhW8MywjE7blqAIV8+5IDiUaurnt/UUFN9z
r8o/WZUzGdtqTO0sxE+IJl6RT2JCxTFAQaUP4v6+7kqlXQYF3lCh5RZasGFR+gAGLUOr7hLXV+ae
hLFdNmkKrTYam6mrP1teKRCL67PZieq87dOtpNrTbvrUkd0fAZH0z9gcvI+wSq0hTGdUCEMdCOLX
QdG1PXO3PdyTJ/MHrUSzC6LGSrw/WVyGZsy9C1H+gMxHHTa02g5ZMDp2mM2B880a5g+VP2xmtPO/
t3JQn+3Wrc+d46dvfy3gEdNR7wHhTWT3+E5qE5BcqBcEBy3L0/3YtUZLy9gUeTR3eX6mDPok86V9
YlG3WyXgKdCcgqPj0SL3bFVwCAQYxpGkKYS2+sWd6HVUWrOvKvOd8LkFXl5nT04KMkP41QBYgHjA
AFv33C+5/WC1MFAoTx1MVvSuU+SkpYAt8tpRKIcAfKAeSnLvPnmSrVfqTp5mxzGV/adRk0WIYrH5
4eVRnoRePqNAljDAWTCT0/Ku0yz4duVVdlQDO9QrDf0N5Ml8R4nrXH715CgicWcgSgWUDCinnR5F
wahKpNQovBQBjhHu9HnKhRfFUPC7fkjOHENPJwa9dS1ucVGZCCucjCaSapKirsWxHYc6GhjyTV3U
1luj7F/tOUj5A2A2BXImRVXJfLweymlCCQ+fimM2SZo8TVvuhgLllZff1NNVxywQSqQ4QTWSrPHx
KBrFOkKdhquwjYuIwCO5lJkI9i+P8sxjWzMm7iha2JSrTwqPTeJJLx+TnMeWW2JTy6D+4i/weMNM
VYm+eXm0J3cFTROuWmbkoQNMR+PxnJw4Hd1y5HrXHbGETol6WtBo39t6uNayQe6Bkp7TVnxmglyF
wM3Rdlmv4JMhe04kd8m7/Ai+vb6MnY7W19xpBburi4fPL8/vmXeG4gaVIVThgVc8AOB/OSkSbxK2
LmqEoaQSNwEC1O8zu5Tb149C89Xkml+lnU6f4mDOlKQKvzwiB4t8luqC7RDM597Vc3NZ269oU7Kt
qEk/fleJyIwKxYLyaPZ+vIOY4n4VOMd/ee1cEIyyQUitYuOUgk9GcRXGF9YYl0c3nnJMQzBJyztE
KF8e5enFwSgOLwWWGJKVpzt28fTFlKqqjrKwln0JnWsbzPmyQ7Wpu7Q1zGgbNMKvu6Z0zyFgni55
Mr0H1whSkpXJ8fgxxqNRA5xOyqM0vGG8NdvSzd5CijGnY4sPV/V+Nuv+m1vHTvZqMfcH1wUUU1Ar
pLx1uhpVXSgjG5U8Fok7+pGsA5zmcNF9/Raje05TiNCIN4hEy+MpFukce4sv5DEelgpxARwinRKB
s6BwvVcfiqvWAvcXNxfarKfBppWVEuh5J49VvfQ7qiPuUWadPFMUflonXSUd4EYhZ0P0AsTm8YxS
lVm9phXyOGT5eOHmdr5LPC3ek4ylW3Os3U1ZApulPu5HE+ZS28Ef7bcVZ96Z4/npHQpdn61OX3vt
YJyuHvZ2QZ3Sk8caO5392FRuWI5JtbW0Nt4YOX20lzfK003PeJD1KRtSen9SyJDN7DSOyOpjLNMM
jlYzYxpcnQtcn5sVWS0X9qoF8qQRW5mFzfHV10doPSJarCCLqiCGTGrG9bZcdHXx8qye2YPwA8E9
k6eAbzxNishdlnZuvfrIVrEiridrm9Le3gUFAEd/0RFAaDrx9eVBn3mUxAdrzXMlPFHFe7yGOLdj
lBRXMaLYDKIYxUsnMolg/TOv7JmHSWmLEjb0LWyYTrHABrDmyZn15ii7Sv+ZupW8LXO3+qCw8dua
dfpqWCocMXha3KVYH6I+dxKX+GY7cmL79bGqZutq1c3emZNNm8ayP738BJ/0BhiJc4V6JMcXEetJ
MbJtGzCfgplRh7G2ShTNEJHtQLFqzBwFk7Qo9Tt3hrIdDEl32Wa1PPMNnlk4VJNhqgFD4wQN1p//
cp+r3myGZcnUkTNOWlvO69bcWsbYl1eBNOrmElED7baSuiPPZAMPxOVHud2KnaFDyuWxhoCnMulJ
kmaAgnrnWDSYZXhcUE6NUiqyB7W4QuSzSS+DGmTUmwQV8/Zn7U2Lt9fHMlN/VN4Cdy7Mpbu4Pw1X
yeZam6xg3neT2aiVmKRXly+/qtNFCHWBpcA7WgEWa4r2+EH1I1DrYTGK4+BVajMs+ZXQ4mNli480
j1+bKa2DgcChWLRmg0/EVE1D9oa3ZNUxkcrA07UYcFnVX5u+MAr6zBxSK5aJXOlkSqqoza6suvaI
RaEbOY4W7Flqd05QywioRHfmzjld7OtwQPbI48ksaNKtT/iXpVbboDZ9f1bHtNa8fWdzxxTBYGyh
hQ3R6E/FXs2jv21bV0Tm3CRnTpHT04rhIeURJBEecY+fyt0UXa06Aq/uaGkYzFiFIXaaC7/u5WXy
dBT28YPGA6ciR/LJ2eEqNH6tRfRH9Gn8mwbGW3kxlc14LkJ+6Iv8untMSO4GFRHUECiYu6dxgqsK
rQr6fjxSH8Iqx7Syyd+rYNGvEJVdql3hL9ln29Ea413SIjWxbCAuoRELNKBDJcnXe9VQwTAh9xa1
SN9ng6Uve8h52RT5w4i4zDygMwNPNMiysM9df9mLuHS/5Z5evk9jahNh2SYZXsq+CD7NCL4eZk3X
7ixXudkrgyImS9mAvHdVK1qLFI+XjpXDV5yaajrKQPtiDnayT2TmntnhT8gZ6yg+pyDiAQzFNj8Z
pRGmX6b1TGl2MIxtOzmdHTag3ubNolXoPQXTRFVMm7oASV4xiepYWOz+feYIX+1wss6QYmnB1oUT
qjbahk6TNb4yNVoNFljJbFs6u1RRTrK9uvFHLzeX+jgEPsF2aXhvtbKnc/+wjv/j+/R/xL0kCwBo
X6l//Cf//i7rGdZD0p388x+H+r76o2vv77ubr/V/rh/91399/MF/3KSU15T82Z3+r0cf4vf/Nf7m
a/f10T+2VZd287v+vp1v71VfdA8D8E3X//m//eHf7h9+y/u5vv/7b99lz9HFbxNQf3/760eXP/7+
G35wv2zp9ff/9cO3X0s+9zYV//1fbUoo9Odv+9dH7r+qjk/bvyP/bKxML+BFKzL9t7+N9+tPTH6A
NjBNJYhLWHuu6WQloRryIev3tZH6gAEAOPOAq1SyX39k/8598oCmAyy0NurN3/459Ucv6d8v7W8V
sssyrTr199/+xIH++1igIU5paE0e1vCFYtFpRuQVCkXUPg6LIUvraQ+BNitCy5R6cIlO4+y/pSFV
oVE9pHly03de122srmjVZYaqdB61tVu50WS67XsPBJXa1NyzIwRBJxGhhg2siRh03+j+Vd0ZVRbA
WDLNAiiVmevWxkAQPwmhuWrpLje9NrvwZhBYUa1n0r2xKzXqEetSk6HgAHFD31XztA2MhL01aYas
QgQ97ClUhcy7sFe5dWM7ifZl0VKAEg10jiJkZ8w3NoCJL/mq9BZZpTlDhnbL2gCPhIp3aNP0L8Lc
F159YWtdUoZ2PpZLlMVm9sB1CdoN9igYNyeZN3ZhlyaNtaO+L92tq6dcflqTu9CYK7v4FLDZ3tqJ
LY1tJwpxaBd6xQlp+CcJjflHTeTbRgo4WRomrRrycO57w/0Umwz5URhN54SZPU7lzWwWQXk1DtDV
w0qasbfpSeP9SxvKgfzDWjK32yz1Mppb8GKBirza85etPiRxEqLq6X+QUlnGH45cvRucrO3fIELu
T7w9rajhv6t+uSqauFEHRBv04tLMkFYJ4a3n12QDUwchfpw+VYJe9K4JfNwfwmGq4g+SI9zejQHK
ZRcqTlorFG6DZ1mTquZbO1fSCJfG974nsBaSKJ5boaLY6pK3eMCB4i5xCt+qtOdczGvP+a5iSbMg
G9NR7d1ag0od1BxXYeXT2wx9X7TXGZHGGBoun9n5VtxMkVE6fRHqs0sUyOqn8TYZfK+9o9xpCFvU
BqF9aNoPcOPpGE5jml4bMb1GrUvVT7rJdx24iDxMFNdlVHT4bIRF5qd/9KOsUp5Q3uyKwpisSFva
VgvdxbQ+mnLKjRDV5xKsyOw4t709ZGY4ZL0uojQpljocClrF9GpHBbx7KqdPU0WfLZqavvpudiij
R77V4QaL2cXyrilch+9mGGm5My3pV2GBe3BOOK+394lZxt/jsawA5trGtxReF7mZnwsVlj2clFBN
bJrQKzxv2NeT4a3yD3G6QUGs/BjrcV/TaUFlPQT0sXy1Nac+UIToRdg07bSE+SD9bqO3MTo3ftJI
BCLMNJNXZteunk34yKaRcJQ1hjoOajpIz8VYPhW5iL+XI5jCfV1SiL12/F7ULGD0Bv4ImmZutvR4
x59DZ+bHRrM8cQUwT//RNANqwSKlKRFCjfc/cf257zq3Cz5JzyuqcEAkIr2kENXJy2QsykMDUD4P
S/zkYWykdAijAJHte1PNugidtvEhxRXjgglM488lxDA5CvRnpuJuTARUbstMlv4uk4X43GfrmwmK
LLVDrdVbd5OD/8k2TSucz944L1k4Gk38KbH8htMJXf6bwM/KO91kxG3sZfOHZUb3C3VORQkYQFOf
37YTovwbS9fcfBP7i7iwcWwa96S9TrcVrTsVWycbMYvoG2mLDRYDKBZU2eIuoVdqeRYGccmrzHuq
f6EW9Fa9aYLJxnlJdvWySyuR9KGQ+TrDIEW+QLPl0DDnIb1RGtAYpDzcIA8NdKTA/bYW9nazpyET
oXvyc2k3Zh+Oo1YPodaYAi/TKbWWsOj9GRH/XkAbcT3lHgpVjd+U37XX9SSgeIjAqbown+upRpvA
tm7jYF6MrTuZdhyOoDmMbT0tg9wMOTapSJUqtwotLDLGKLZ7azWRAsSw9by6Tg5xoieXbd6j7LCY
nrhNm3JAwwOQ+64yG45kUtk49JGRKMNSNKq8wd+9ktcdwIQybOZM9Fuby6cP88XJyp0fl1R1XSy4
vqQ+Sgq4MAqcIbom8G5VrMUUz2s3IUXouOhYz1P6GefBtEdMoNL9DTiV9D0sqw7GZGzJq7g0DbXN
he9kkbDruAs5THU95Mro23Bu0IoEOVFikD4ZhdZsCiEhW8rMLD+kKomrjdfhxRQ2/DFH+qTXH8yU
YDNq+5wFCHSuSqKiKp3PSZfkIupsdII3MEm7qyWPcUVdAUc/piDVm5BLPvvsO7FLDmqPyhnHD7EL
ixrBy6Q1fozkXG/7BcnW0DQW79KB7jvs49TMf2aTWbx1Jte5M7V0+YwQRfs90TgJo1lK94eheg0x
DKnrH9CqQIHCUq38iRtVsic1lteFsSxfUsPsbwI8OGSYxNIKwrrJWrmBpZfmUdpI43buFuOj62Qi
CUtvFcEZ+fSnuLFGGdqBudzmUHV+5lo3XKE8m6ZRi43GfiwylJOSwQtQ9C7TOcSx0HDCoTUxz9Sb
RA5hlwzGpdOjFrLtxxzE5cKmScO4HwcrrNLBfZ8LTc+jHAm3ISxiG6EZupt1v7GndoSt7+T6TVI0
yXekm3I/nJrasiOnKGb/nbDIvSOV0ud5q7quFpEmwOXm4ZRVJTrpdj6k1tc80LuEDy6d0V+PJp4J
x2UpnakGvzL2/hsRGEP+xhXaQN7CyRlX712cSPLN6Gc2ayD3pviiB/2vj2EgSt24nDWn0N+1c+Mb
IOXbAo1Ueo7YxrlWfePLxi+uqy5xW/CGmfHd88U4/sBqQzRvZBEXiO3ItIzDqQj6dAMaMbbWT85L
VMyJ9U0gUzKCo5pLFXMU2XG3afo0jjfL1OnxpernPvnoLqBetkpTVfa+m4dKboo4g1hAp0m4aehy
vBsRBGoeDES4mde+qCH+0tu2srbI1gf2hezRk8XoIygGGx3Apgiaatc6zqDfN3nDl9eoFuu4naAm
vmwG6BjdGDp+aftvgrSL559dQPXhreKAaHedVfrtTZoL2d7EOg2ayyTIjcXZloQW07hZdMhgu2Ss
e+9a5JklInsRUrwhbSvEN9lqbbBJuknnNWUU0RE3ivmiZtJjwDLFPYleWE7Csn/0U9cXiAoNc36E
RakvUQt/Q9tXqun0q7iehybSZ9buRdFoMLgbHQXTiGUqIf0ubmp8UDRF0r1oPGJgFrIz3fl44/lh
5ThjilKw2TTe52A0jE9TrE3mHpxW/FPvaUntqzwj7SuQszHDMtb1LDQXFvOmG8q+2/nN4HUXkG3y
+ZJnnvfRrA+pgnGTNagAcfAU10lm9vca8fONP8XeF6+adW9n+HOe7oxWgb2wfHpa27FKKzNCZTxe
Ium4wtksiwd1weZgflv70OG3c2/odQRWWIg3GhOjV6pZxhz6xNhT2NZe840zIe13zqB8lrqhp9ga
W+PgHzrkBpIQsJsltzZBR7PvueStjRebTb9d2Vg/kaHJCd2DtCL8zhcEtV2KgpDSqySPN67hTdQM
6CJBmoBx2YYN4h1GGAdOgs0L9+adHaQBf7Xs5r20CaZ3/ewhf9qOI15m0LmQoqq9NLutafD+rACS
5VExuD3y3JM9X3c1buqhIqLuNrLy4GfLVuFnpRp3DFY1Sde/MhLBI249PfmoGbVXR70rcrzxrDYr
o8rp8zQcmlxPjlbfih5SvUwnotu5l9f2CDA4nJN4ltEyIhp+EYyyRr+f69sOh77Pq5s1xU9CWfiN
eZ0Hci54eK2WbIce7g5wPGPUNprOWwi9xM2BtcnFp5TPLys2et8kWNzYba7CrJ6rPhKjmr3NmIGq
C3UVjN8HbSkIotGfvRcUq4NtE9P0/kbv3sYTqhEaucWs0hqIIG0Lzd8s1ehX+U4OXT814QLeCKFJ
0o3AKTaeI0wUkarJ0uLtPFudGZWNGoI7l9sz3uW5leq3STvHzjunta2ii+oBqLkbQWay1J2coPoT
GbR12f3lRvyqksH/WAh4VDx4sbDw/2DJgBT9pZLBjay6++petPLXosHDh/4sGpj670ACKBnAF0U6
HIbCP4sGhv87OFcQh3AzyNnBdv+raGBbvzuo1WHSSPuYov8Khv1n0cD4nT4PhYaVoAKdCwH8VxQN
ICRR2PqlaEDXGFHVtaxBfRvK86nkh+ZoptNbBfsSIYo0VLLVu6gfOluFCazTJgQYNn1hb3eYFg6A
RUOBPJWL01XRoVKBfBxbfJ7UdihrU99WwnffKIWf1TZL5y7dLMWsv7fNhYSrdFvvR275YxCpsgyK
N47ZjRvQR2VJuaxoIpu9dO/Zk4mmjRZ4u3LunA2dprZBhJC0DLjrOBzIzbM6nGbCR4J8fMKKydHD
OG2WOOzxgUr2PnkVWwgUaQRtz7orS42Qu0r7Cb0vOh4cClP7Zaa5dQNR3mf/K0/dcYjhz2rzBLTI
i+2YwAIxkiwqUBUPiQ3LPtRwAuK4I5K5yCzNeicpst+jHCC1yLBbeWU3Go1FLeHi3yx+6n/GRpfK
RkA21IVxRjS9qUbsncPRceo3MNnyK1+vayT2qcb6ew8SwYVFoDGFwQIi8MKeTYEamiWuUr1HR18V
Bf1tD72ftzntjxZ/at/9rBEnf1TKMjsSuFlee8s0IJbXSzlFXZDVzbYO5NYYzXqOmmyuORf00pU8
G3M46n5NvVfazXDXaPg7hYkghAmFE08euY3CUa33fCbBiZX/zHvHvpmcKT+Iwba+odBs9fuy5AAP
AbYG7kZiAdnezKI0rsx0MDHkQb38IigNji8/mN5Je/D7bYUD2qWZGy0azGPiamGqtepYoXDTBD03
TCOS/I0PSPhjY9TBB9ckQN+CNbWuvL537bBIA425FOChw9IJbr1cKz6wwIsk7AewFlsAmkOx1eIK
xIWKnTrYdG3etm/zqWqPS9cu1yb+jUAm0ZkgBGXx+ZcaZ+2H0iyw0R0cA5ukcXTFVjhNk20Fiht1
JDTxVXchK280NRp3tqsNX1OaOctGTd2YIc8jgOflkGLdaHaE54T1HADYTmqv/azrS2GHC+f6jciR
dowEeufk75S7bjF9jW/GbOaqF4ENgL/yk3KMCCCLy7JyizYic3YRsiV3KInY+vyIxCGXoe9NlaKg
X0s78pfEw5fGbO0pGqm0tRjxKUZwNI6SsMRM7a1faV62NRq7O9ggkjRywHHgHpr0lDrFksjLRa+H
m0BT4gr5JOMC4TbiJ5fma7mR+dyWV0hL1JcKPkOzc0oDt+GgEqSLhj5kTvig2xeP+kYEzfTOG33l
hMHYIOCIHV/pRGWi9HcQB8mOlqZCxjTDEQWF8QZ6//uu9DpiadMb/nIG+P+3028PBjz/8c8L4ElB
e49x7n//F9tHqa/9rxfUw+f+vKA0KtQoU636AoCISNxW0eQ/y9qa4f4OzhohrhW7SRq7IjT+Wdem
5g3DhaYaKBLAFGun/K8rytB/x/EBsCIZI3Vt5zUX1NqD/vf1tFqVgYpd8Sr0PAhJzbXn9kvjEOuo
GYHF7AAJxZ0jVyFPHK6SE/uYD7F8tfZOR0XjHFX6ccf3z2GRzUDNFQgyzaeTTsugZ6ZXyfSgWUOx
qQyfaxCqtD/m3yei0V8Chr8K+b8W7k/wOA+Dra1e+E9ECUh0nAwGvgjuYdMeyGLb65LzGlOuoFp2
Xtpld5prqiFEq1elV7Mxqstislq4fK47jhEfMM+hyU4odg9fB7AFHQ7MkCxUEnjnvz5yyCXCtefk
sJauTDIK1yw2qrD1hLqRMHpsydTobmOXAzTCfi1uIiMock4u60HQBnWp0HVV3ZzpA57gwf/8Xiaq
kvTnACvjvPH4eyV49vxf9s4jSW6k29JbaXtzlEGLKYDIiEgRZDKpJzCqghYO7dhNWy/lbaw/JFmv
GMjsDGOP/1mZkSwPAC6un3uENurKSW3WAJEx526aZIMG6F+4QFjm2Jbv5EwOw66SupGEntfPBgTC
IbpA1D4vmX7+EBq92O7BG0TEu+nzWtI1y6SOX6lmoX+tUZN/nWuOvgic6rrQSu3DWFrOa8UT9Xt8
US6ZM6+zYbMi0EiBCa5p2sg7Nv3QUjU72+q8Uxa3yXuA2P4rdlvJVdzr8f7liXnez/71nDRFQS5x
X9C3/BCD+k8sSnSKEkN952qdOFADaRcGee5x6OpSBNOApbm5WeBjbQEQRMYpjswmLMx4fjfHKspy
0ffv/vxx4POTFwf5ZFVVnM+ffOB4VGT+amYBvREYPr1yS/FnXiY/3xmGl2xY9BqxvVz3s9/2qyG3
cr0rUqI6PSl8YSXlUQUefZOhA/4jwdzPodCFwD1n31gtHc6Hqqcp0qI0R5myDLsR28IW4v4w/Bkf
5dcwK0MbreaqJtosu96buNLn6SvHy5e3GaTm226FC17+Ns/tgXCuiJtida8mEZv+e9a77bgQNKIN
JphtCjux8oUjxurKdMvkbWWU/cOkL5YaVnOv67uOYCSXliXcwv04qt2l1L9n5j6CD9YXqfEotrZP
vRR2bZWFC96I500eL+oBRcElcfwzpwz7LCx4eD6s6a0etSkLtnKhnXQdoRud28Ef6upDUuRfZ6+9
wMB55oFWdx84P1igE/602bRAZUoa1/MJO+j46AyRDFUjvpQ88rj1bTYn/G6YJ8DvNkbYm+mfQar3
1EI/eXLUr8u1p1C22G0zu2oMOdQuEJFu7vRaJoBqUWZ9FJPi3JUAwbsFgPuop0X0Vog+e9CzeEx8
ujwzLn5Z9sYaMDR/edKtP2b7Y2Et4+FKCiupWxsGnjnojaCFfbJ11C9LPTZfgeAav5Wm55d4XhzU
SbXevDzmM2cHB8e/Y242oT5R5yHrzVOm85uCplf0oIZqeNO442rt3tjgO0XvEOZsFfIWOo1y//IP
eG4eYBRC9iAQAqzmzULDWgPIztJPTtTPu5Fr1x2u3umFyfZcDcGyeYQoIM09MZ7oak1oOBpjHcuS
3w1zrQ9hhhHFO01qtITUpqdKKEGTRwiyyLj81narnYm+Lw5Lo+BGOCh01y7tMs8suFVjDB8DoIO6
dbMIFtCKxhPmiTnshlFbJ2+0Pi2+0mXRScxu0/c0QiqoDN0ajU3vgK6vpe2SdEz5L897jcK62rd1
DIw8WMttUdIue/nzbJiRj9vtKlBejaapt9H5n+/q42KhLPLU0wBD8pqMOR0AIh/H627sAPOtmc52
29WfbARBN207pR+MrndiPxWd1PyCYn6X9Gpz0ElHv65KpXn78u97bvp4MFchqNuwpbbCZrsZOjQV
KvlTVrUn+Ln1s9wdLviwPPOZVvo0BYEJ6eNJ5GostZgew3iC1zHmoejN5F2pwq9Kl6g3ryps8o4v
P9Vzxw8Eavh0q+ktHJ1NCd4sI71wrTvN6tDfaD3ZgV2emZ9be9JfT201e74izfmzmmAR76Ndng+o
IsaHiMS0P8uQfJwALMzVlxVYcKWinU+AvM5qA1LMqYgVe4fA/29Vn4sLpcNztTRwC/cb9LvIsLZX
jh6fsChPOvKgscCnAVYEMFjaPfk5DT5UNIbCMoYk7w9kqSjBIvtkV7WteuG1r8ttswHzK7jjQUJG
WbE9/9q+dVqQnxMKrSagifsJ2cOPyVW/RjUOZsuy7xzj6sKXfmYCg7jSV2f9I5V5nAm/FWh5A/HI
qhsCwFDPQtgU4HLook3NgyZjakezaiYeW78l4f2Dsm6UxnBvSdJ4tfpzvBYdL/+gZ3/Puhsx21Hf
bwnnC1yF0eurk7fE7ZGZXYWetJwLT/10EAAUfJuo4ykB8B09n1NKFbdTW4tTOevJOzrp3VstuRhf
/MwgRLKiVWZjWPnk23pUk0UprIkoHLP9Zkx2fr1YeXPhSZ5eF1YJvQmkjg0MJNhNgVEpXq1Y9nTq
1Ul/aPqlP0bLUsVBNoIi//lxwbUEs2QwjpWn7mwKBEnmxGQm7ckp0orMB9eM78mWTd8b3Twvu2l2
56BqoyrxPbdRbjgFm1dGrfV7bCxu8flZRKg4I5ldmHt2wp96mZPsbXTNFL48h55sX7xvlLtrCgL8
an7xds+wrEgaBHihDqUvJTPYeoHqjekNIjvQRMWLhxMIHfQMeg6k3toTvUXf7qU8xB0+En84p9ef
w32BdYbbNprVzXTLjbmAiiRPNnS2gGo0pzGcqhe+znYmMMhq+G+hUGUj4+HP57SET6b0PNdUtXAX
p2y6s9XZN2WVXcgp2pZsjwOt11/qGPzI3M1AoE+aN3rkBZct7nFjmQ9wX6gb9u2U3LfVmLzG4VH5
0XvCg3Vlq58ufNx13fy+S27G36aCpw6+XHrdn1Kz6+44NqrXQp8gmavTnVBMeydimbwrCL8p8Li+
buJ6vJLuDHZrx3oR1LqSywvf98Ib2SrVMYJNszZqTzRV4bywx36Piq64By/v/Agjfb/HV2iX5wlU
v0b86Wa2vg/ErkRM62gknogqV3M/DAm6E/LuKXAFXdC0s8oL+8xzj7juMMQrrGYxWz54tJh0ehdx
iiW9WZyPqj2ndQWrRbtyyzr5KOa42c/NXO4Jf1MvDP7cel7VjWzYGDhTp2/WM/T+DL9Lceo6V2Wy
Tbp+W3ZyeXC9uo554f1QBbpax9QGbvomm9tUC+GCmBZAIfkyF1bao8HPdgbiK8py5jaMA9Bm0zUy
co7IUuPSEns3y1hSu+O1aDfEnCof2eA0H32fc/QqE4akZ5cYRrgqLK/sDQHSw21dNgLO9f/A2K9/
jn2GmW7vbuskoHAh4Y8yCbulzRYDFcOtbaM/9aNUVqZN0n3S0s5xg4WyMguGypvu0PthtDYDCaWr
8qHSQrpc04Mm0yQPlCb1oAWY7mj5yugat0akQpVUClUbr81S5D8u/OL1sNi+RPZoNka2REqezTbC
CaLWc12e0BDFy87ITTsJXBxh+HIT8j6/yHsFRINkLhF4ndq/Hugg/TCWiWsw37T8MwNqIADe4HpH
Q/31mCS++ahtMcyxPTYnTRFLGjSDCulRK4bx0uTRn3luhLNIIbFWx5TBPt+nC9eoMj1dn9uoah8p
tpYFuWcUFFh55QZRXtZY2deQGiGGLCJAEaqVYSOM4pRG2BsFUTUNfwqi8vCPJqF0vSkCn/woeJKx
vrjeXedK7zaG7H0/aknyOV2a6eHl776tih5H4i6PJMjj0rTdvZ0kMnPIYHc1BtpHsyzt3ZwL5QIi
vb7DzdwCc4RMAOWeXszWXcOhQI8G3b1r2sE8RBGpQRXg8X2eN3RYPWqCw8sP9XR3xAIYtQOMAaAr
fHPPv2m1RGNJrXHXpXr3UW2bHnuoaqoaf6L1Do9UjVvzBjBSTGxIk/xOuFh/0bT3cQ8+e2oKMxpP
JEAxmVeGxfmv4PaUzMPQ3BmJucDJmUayvo1M6T/OuAV/tIx+esdVuyO+ZLVX/2aaIxoEBXSpez0D
YMF2j83EusvKKIKL7TkVhJso8YZj6cULBj9avSgfVKVzlmspCvVaGYxOwTer56UOrTVAw13w6Ap0
RIAnbWnyB5FZ4httAbMPLFUrm6DDj3blB1YQgs3V/XJnlY7ydcBf635M2xwdAifkt75T41M9zfKb
ZXcxcXwCcbs/pYVzQHUkjWNc5nN319vjPF2JwSq/yd4olKAHEs3C2ihxNzS1Ngq8gmuGrw16NFyp
EG5lsOh6/t2Bphv706gpbwTcsioY9a4aoSil2THP6ulTQ9JsHqa6stRBneeFCJ3RMD5rRqzDhaec
hDdEpPCrNDXqVTpmYAsP76warucMJRp0LmM49BVdLA1lBe6i0G7t0lytWtnL9l7jac1ucqGyQqNr
8T/91ucqyYhdzEGyOlNxpOhYrVaksrm09muvdct9Oa4U1WwkO9by+VdOESMmUG34GYoxuId21cbd
RYS8LT5pbSSlRIPiza+9anT3RtTx1z0Tv8tDZ0Ta3yS1q/CnjWmOfdj51eL3UTwJX133Zd9tpjL2
I7ddTqUhcs7X3ha539ea7oatXWDNb+ZFbfl4lNfFuz6D2EAUnZm/1UerHUIPIzHbr6OaAjyauH3i
WGRb0Oj7GKb22PF1woXku3ulNDg5dagW9/ZU6ARCdzMuwWM0kk5eWp1W7JZuGNoDhI3lU551sRv0
etJxW03KKgoyve8rXymGpPOh6Go/OgVEN1qU+XM96MVyXam1VPaxGbXfajvvlpNIZVUG8I37IoBp
UD/0MKC7UJoQX0lRyDRy51LNeg0HJX8TL4IZpMpCdLBpGrQMuP87XlC3Xg39fWyY1V7UdGpgdJjM
wWRBfXiF5bAWg/UaIwSSBkA1gIJXgB9MmvR2MRz5dpeUREjd6sWQDTixZPEXswequoI94DzUtpzf
4hBtk2WSZsl4Rd9rTmCJzvlbde5cDkY1T5OAq+v4eoym8R5LRd3wB07+cofxtv7dzudGu2pHT0dk
n443eIw0e6NAEFFMY3eoYyMxcEjhfxMIrKz8aWrIB3MkIo5oaJO3qai0WyQayo2w8dvxnU5D0FS6
zWAfa6Xq3/aDl76a+6hDcZOkbG0CsOh9r7oEMutz4hW7YZlM9hAY8HjNmOM8/DxL/8NjgMcANvQ/
BeATHsObH1T1//1/zjh2j//kJ4XBsv6ifc6Fk27KigqsQNJPBgN/QgeISpqjwjYQknJy/iIwKDDz
CGgCgMIpT4dSt/bqfjEYFF37i/sF1iIQuEAzYJb/CYnhMTX835MKyAWVLk2k1QAdOJzm4PlJpbtL
b2ddRBYADiXKyZnI9ApcqDtKOM6U3FcGmfSxT3mQRYE5eqgrIl0q043WmrBi0R4t7CSRly17Zayh
tEdL5XVHbV5zFUfaJcX1oKW28HOnIyOUOKDSd8WE+RtJAYUTdvQ/Gt9qE/111TpKFQ7EwwJkapJN
RCud9ntsZp4RlGJAKdItWR4a+C6gbiu8zqZARYVlxpMxBKPRfOwGu/6GA6Tz1aza+vvjh/3PHP8v
IN2X5vjDD/kt+VEUP7rfiTqP/+jXLLf/4uKAOxynGo4JzMt/ZrnJnyD+BNBcm4k6ReC/s9yAwUNz
S0UJAFSy5hP/O8sh6qwoO813fCjoCBnan8zyc0AGGzR4qRqydJreVNUsuvNJXsmhJSlGh4RZmMqV
rMkkjjG1C3s5XzKJPy+qfw2FyRaX/5Wc8Kjm/g3ErcypLE3dRXMUySR0lJWDjoDuwtXl6Sg01jHi
AynWHdhum/pScH8cU1EofkbGVojvpLmrUJ7sf/vKz1xlnxmFTHR4vHR91vbs5l44qDwDGcHoitAz
HDDz1wLos+nVy6NsOrPrK1vxKy6fa6A36MnmYdiXrAnjfu6cjvwuhluB3cZcIb3KBkoKk/LOuW6o
gKDA31oDIVGlGkLNCGu19VUx+kv9Wm/IKlySCxek85v8+sPYsYGn8claicjbjNA+AbzhygyEW2pR
IPryoY6hk64y1ZCZJMOoS9MLX3Yr938cFEQP3omhMeQT1klSTX2URTHsxcw9zsiSj72qd4GcnW6P
+qUJJ1tMOzfPpiPbsRq0GmGbCf7htlElxwS/fiiy8SV34kfnht8PCl4GHSDOMey9Ldbr5iu1k76G
11dgeZUiZVh78spscY4NnWyobX/QxglRVbYkr6oJUVhPwK5wxuyDC7MlgEo+3bpQKveLg2Q7ch2U
5Q71Y4hou6XscSL707BYyg3BLsubUUcEHCrRyj3AzncXIUcsg9ZICe96efI9neI8FfYKj5dt0io2
TzXZTj91s5oEEmpyYBhpsRexeQkFX/eXJ+8OcxacezR77Wqd7z9LbkibQPkkUCx12RW1PYdLDGzS
1IYI9Bz//5ef6ul+tzL3V58/eJB8MTbd36k+ppkKfGksVlRSODiojoqPoNgOMcRt/j9eIP4CK0tz
hW22DtxtIXO1EVoSOPYC6R2IinWrV7uXH+gxh2XzBm0TrGkNEmI9bu0StaHpk0zlDS6mV53SSZ1f
OUAluzx1zX3fOOqVqqXG1TBAQi8K13kFNK5fLfYENfBujHYoBKcj1+A+aRvsPfvydVJ6M/CsYh2E
nn1G8UDeSoxVrInkaUevqruxqlndFZkx+mMsuBeR2HJ0vehSMOR5q/Fxl7HxVGM7B8JHVLFO0d9O
DHUkPnVI5gTzawMtJLHjAZoESOkege8DfCR0ucNdnl/MFnpm7lN9rqxODDUxdducinqLJwoqtCRI
pJEcPDEtvjJkdfjyp3tmE+XYJRzPxhZkjYk8f7xpdoq20hHpjxAuOK/kvF9mIwqr0bMDtJLJFZ4L
4sKgz71TymdVhbZHJ2ZL9mmsXh05HhNo3WYZLHOW3yoI2x+KURcHIOn0w2DI4sp1qvT48uM+81I5
lykx6MmxHLZ2qFgJucskkaeidxgCpVKQRjiI2l4e5ZkF7nEsrrlF3CHU7cnk9li70mtjM7ZUVGO6
Ph8cocqwyZSLpNvt5kX9tjpo0wwHeOIqs50mMqEA6RtM1Vvt82prRuRuaCtE2U/QnWHgdw+x03dX
CnF9r2VbvU1Qzfv4pel7+iHFHrx0OCIh5qLuVtkfvu6fPw42hoWNCZyhzezyyMaiXcGPWwYruZ/Q
INxF6Pcv7KePt6Dft5/tMOt8+22N1vC/EbyquB0niCNxf9bQHDeY7ixy+ZqrUXLsrKi7VetRvhUF
2sYaJCxMh2S4T4HJAJaib0RwGT6e1sax9bThSpHlJ44Md+e4U3w/etnk605W7gx8Qq7KrCx32nDJ
UP6RQnX+HCZ1sL7u1Sx9ePXnz8HGjIWpQGLYu+7O9VLxfbYL7z0LN1XD1Bm+9lGVUu/gm1L7mKbD
wOg0rBkG3Ob8pkuKT/DCYm29CNqaH2tOTC+tXI3halxACm6NKkpwS0MV5fWIPVwcEhSEJEn+wQYj
0oKFPBsfi4gxJnYYi4KXl8WmHcTrAjKnE0RUKnQCluG6bn77Tuisysnp5OrKoqEVTcEPeapiN6eJ
d03RUYdcY8aArhrRaCpORenagPEqSOOlEpSdZV7YiJ4untWZnbYKpEN9BQHOf1AHuOnlpnQoeer5
fWEZfyvCUoAgl3hnm4W8MNymPff4AkCc0eXRPUEyt93Tyz43MSKgZzNRf82jdpvb9hAMc64Ew1C2
+3y1uVm6yEa1LPJdnePgbXjzhVX5mPt4Ps9YEez5lK9svgAL548t3bxdLxQuHhkl6CrZGWBUdg8d
Xxtuh6Rawhlt9p1edPWNsgD+TZ5og76sXYQTHQmtTaZ9afSS3aMp8+u0Fb1fKKb3dsxHEfaW+QPw
/UKnYruncgvFPImIXUzYWO9bjzTNqo0GFhdGLK20r7xK+VbE2kSURJ1f+ErPjmThu+vg+8atZ1MO
9kI07Qi91FeU6u9cZuM+a9ol8BL1Utzb+p7PvsPa2uKmSHMHnQpGzJvvgDJOs1oP6xihWYfPR1qg
1lVdTlM4p9olpvSTuY4M55FhY6yFNBkj54OBSQ4CGTOFTLfoe9K1khX039fNzi0wf355qT99MnqE
OF6tbnPITfXNwvIagTHUxF4V2Tht+O5YtzutjoSvkt93n7vFcqMleXbhINiw01hf7DDgElyHHfhz
mNOfP+NsLmrfK1UegJCFuNW9Hcv5rh5x/m+9myydrnPH3COyvqWsu7ConswalhOUVIS18O9WrvT5
0AVuToTF004yktEAcmsA3DvMsRx7uvQln7xchoJRQhgNQ4KcbNhFWdT0wtEpYoq40sOxxQQmmRvS
dRtgwTyzZn9qRH/18hfdMHPXd4vBMGw7LvzUNiQCnz/giEWzFQ09NTB3sr0YiizECju+FtMU72nX
08jzAiczmldN3Ju3oo16ovgG79jG+bsLv+W8Jf7rt8BJQ3UGEPvE79hNR7HMfMMA1Q5NfKebOxzT
B9W3h6kJishp9k00qq8a+6qsqDPpGPm9eolt+vQ8c0lEZTsiMw5bYL7I+StRJ8xnO/LNA4Xi+jVb
SXNn60191XLbCg0v/p5bbbRPINuGejZrr2zaH/uezkYIcGB9m0tj//hi/oOB/pe+vvz/N87/8KNt
v/yv2x/1lzMMdP1H/4gVgSxhxazMHCp/lE1cDf4RKxp/YdNKFUDyEsQGcJ3/QUG9v+hWU4lBp4by
+egp/wvpt5Eqcn8g+5WPT/eAnLx/1JS/sLufzojPe/Cd7x5wKuC7cdrQaYDBze/bLK5WopONFvc4
FJ72RdL/lPi9D/1XzURa+9uLuQgbPg4FbkvKKZRuDJiNzaTtoFEIIeZja+G0MdEeR6Leuxf2f17m
byfbP4NAG8XXBnR3y4LSG130SzofG1IGQktPp52SYZr98pM889II+1wzdnDYdZ54Ac/cvhdRTkde
bv/dxnLnUOvGdD+bIrrA5Ns+DmUAIiZKcwAi4MZt8UHY7pREU33MwHNqX4lxQSPnhlboyw/0/DAw
MXFngGCzLQ97zEswu2qOadQbb4eEtjyd8v7w8iDrVPq36FiNbHHtoginluCspCg437Qyj4RpOZkH
q5zkfph6ABSjs/siJMhbPUqjERc0HU+fyoYNB+0Wgi/ZwdsQX73z2nZwjIONb1fQw2aCQtVeAkCf
eyqWNiXOCmZYW3Gj09fEO5fGYUxNcuctgdB1MlF4KmqKN9rFOPBnhwMO4r6NJOqJkW5R0Q+WkXbI
USbeAedpuP817ckYSKq37bx68/I329xwHz8aRy6nvsErBI7fHPkLep6hnqtDIafqcy3U9GszLHEW
mLmW9UGeajLy89LNX8/2aMehHrWe7Svz0L6rRmyNw3jx2s/ZbPad35TkqIVGPGPtNeNx8zoVZteA
Mk3Lp64UJX+jS7rDUOfq+CUvUku5b2ddZ+yuE9ru5QfbLmHwD3Y88C3uXzareFMn9l4ZgYYOh0R2
1t7xpvauRGtxgJOcXrg/PP1ikMjwU2E/YlOipXE+7SPbbdVCdgciN9WdYpC4M7Ry/AGxxArGfmnm
P9yc1idjGLpnsNot7jvn4xVCal0Tt4cqdboQLp7cu+48HQoVYsLL7/Dp+mIksFfQf+6whJ+cjzRn
XWbDmDqge1iCrqqVsMA37UJp/cwg6zbOCcixwaGw+VA4Htkyi+qDMTvK3nS4pqZTeSmI+5nZAB4I
9ETbHEByuzXpBplkg1Mexr5uAlgZrp/F8eRnwhIXdCzPjsQANB4B/V17fdzfkAiLnE1DmetDRnvj
NiMd8KquqwbnjsS4kAT23IuD/Lp67jDR2XXPRxISFY6mlAepK/TKSgKpUycZLpzpzz0OBEiYKWT6
AGtuHie1cqF2Tn6YKmg3E1SwfdJrnCPVYL7+48m2yqDZ8YAN6ApvHgeqk8RZoTgoXir39WSkYWuW
lxok5xecdbdbnwQcbGVqk4O5OaJsdcEspM8OteN9sZpC3jUObL0JJ5I3lT7K7xrmlJ9ffq5nhwQN
oYog8xBy4vlnStTYgkaWHfAySwJcDqsrddLKA2BDdZCyx7xHUcpLaQaEp/C/PT+MKUhBgtYwB6jp
23uy4wx9jEHgvrM1eoKjPanfujrFWKxjsU1hlEOLynr4VbAHm/6TobbZV1x3rcqXRt21O8pZ9dTU
1bSmFhN9Gdl1e23PdvsRBAqPFZctCCNMfj8Wp2YXkciFX+guyTtPYqnoYUcrGhQs912imycrd9rh
Nf4uI3ZzRZV3bxCBuIXfC+5hYbG0fY2zD2lvwrfyMflicQFU3+ipSQ8xZdKYgS306JXeatnfqeWJ
7jqSvO5dGyn1W2VWmuYK/qAK9Ep8jLr0OJSmdmTKQE4q/nK0Vs19J3glgaOV07WhL47wNXco411X
RuNO8/I5PY5F555qLYs+YYoYZX6JucOxmvPob2Fanbmf815+LAbT6cOsyMETsSaOf8CMr+gIY9SL
8Q/prVdr1jfMxUSVt24NWw98NxqRPVTzYIeYQApxAMbIAVZF67VBnDgdn8XJ8XSMhWQrF9kopzBf
SMgLYE/KLMgcO0WW61pTgmvsYn4c1UTjr3Rj+XfSyfzUsqkVqxNy9CCEjNQAS+vmCtukXNCMmLXv
JtCr4hedPX5SY61ZdohY5ruu6NGcVV4lvyuygSkZld3qr5+UEa1DDPpueqnhkSmnOoJnKKrePsQY
2VX0gfusIgTQSgoMtSqJYbE94F6Y91+xGl26EGtaggDE0o5vMzLH3yRNRFNOo9GkGwdJQQrtUp+0
BMf+1HJvRydLs4MklOF+MevauFuSSdnZiabV+5Y0BiBkqAT7thFvbaL6ooMrOflAIxr1ComXPfnN
2A37BI+oMUCNIt+AH+E/QIKhcd27ef5eWu7yucAGCgfEOf7ABWDOdzK15N9uPC4qxQn7he/lXfea
J89mP1JTTIezBYMiH4Y8dOFBYkIWYJ2k4KqcgSYzOfvuq4xiZwznRCuwd87s9AvFmvW961OpQUyM
8dfEtqspb7IyZ7mXVrv6a05z8XfcdGxxWGjpTpj1ZfJlmeNaO9JhiNJ3jYJNFH57tnQRauF3EJrE
kD1YU2n06KfwEuEmZzh1MLC9dH6MuaYK8B5jQCVoN9/Fjg7bVJSSy1JciTkcMD/EX8pslT21UUxU
+Zgo79eETS2MBseGPzsL7LbitpfLlatEzedk9PANw+lL7hP2t26X0JUqfLdIVe1+iTRFDRPXbj/Y
GLzWB3uuoZRKWbjvC1HCCasSuZhXuFENyc4ec++9HFTcfw2Bvaxfx6rZQEqO8z5MjKJ8B19GlH7v
aRBLM2cw551ISNLMZ5k+FOlidTs5sejxjHdK2qSQef8uZF3l4NoVfttEcraY0EaWAO3nW8S+Xbpr
/9HI2VZSq4q+2V1KliRK/xSmcV8XBTFrHd3JQl9dgR07GfvQrPX5G/Safr5qUmfE5lPqEtfZKKaD
LBKrmN7PY0N2TdhABibeqBj7LLpF7eYMvsSfxvZbkLUEwKbrf57G/0FhQGE4719AYeryv/93cR6D
8PhPfvHQtL9AyvAnRA+0Yi0rPPsTgjExfkJVj26doxf04DcemqbxR5zING25s6IYoPb5h2yp/cW1
AY4aGBxtHNAY508wmPNKjTAberXc5TRalbSB4cqdlwCYQQ+eorg6O92ov8MntfXNRW8+/fZGnoFf
1gLp3xP/1ygrTkzJDn1O3YyCxXoXIRLTfbvIulvF7eJjO/VaSG5Kw7qVzsPL40FVOBuR/RPQi+B6
qgu4QRAJNveDKO+XKcKa1CfZOVN7DkEJeOqrVWmQP1BKhaaKo4ohRmlaNpwrbtck4jol6x782uy9
mpKoKu3+vjWr0r02tdn0rhBFwNTb525CDYdbYJUvcLd7JcLfP02zCQPG1PXYjuFHYAMUhbMjIwjP
eVy0eLSSBDOM7b5PtcwsfLkMpjZCIRqIGfedhgN6umnHXE7fNK0ZR8yQmSFTH2Bi5HhjMKrGTMR5
ge8qQlFArNI2PrVVKdMpFKlqcrubVVXBW9yCiAq91eEu0GqB7qVu6R2woIxn3PXyyog+WnLql/eO
0IrWCOaOtsIBoQF/L2hXdcVeNYVtoEwcF4dYySo36gjn2KmSMzw3R5ndJlAjbmCRX5MZirG+Zc2F
hbUekSvHYqH2C1W4HBX+CnPh0AxA02TNJCpjp6EHeBUa1DCIhQczzHOBLA+9cKG099xM1OS6HEbF
Q+LFg0d+mdZteVMiqftgloWwj3Hm5ekuaxatbkK8o7T4cxerZXdEX7s6bjptqdd/y6xv32ol2v2j
wrlH6Oy86MRZCCPRsDXWsNW0seNX3hblEEs/roi22621TPa9jjPMIm1VcdQ971zR0GWYbnvVRI2X
EN5Om/dHVVMKpJxyizYHeobjDomRxEWHC7dibOqNCuvGrzksvpy9GkeAK7zAZd6uvTvabIFd1LN3
m5qTg1bDyaPoZjbnsXzTLIpSX9tOpbTkAKhjU63+jkIpbo25GoaHtbS174pmqMQbmUkGxMwxV0/F
pE7GTa1RLQadlSozjZJcz9FgLgqBaaXbGXjwS33CiJJjXiXmPO0g9t/YfSzsV3OcNBAIurJq6H5m
tadjZWxZfX/UIFO1oAVFWZu7eRps8jJNdCj4exaZ3uBMU4jCqa/idu6WT95o6AqmMLk5qETPdRzc
feua+Z0o+WyvkcPo3qmNeyKRlNrNywclNdLhZMEp196abWeXAFn4Lh6xtef6iBGAb9mNFyS4TMS7
aqQ2qNFjRwWEq5EIorsxlbHNS5dWcxQz9YK4Iyh+GqBcterawHWmVC2AIZZGHkVpGfZ1RoiXPHH6
438+OI2thVM3jAOMb0Q7a8koxJRp+7TtUufQaI3dfqKq76b7eFSjwkCXgoz5garWxEBTVUSdDVhN
FvnnGrf+/kYZ89x9l2E16rD7LFrUQw81VNGw4m1YDFjDD2YpljfTOFsdAVsd0sJ6fDBLU2mbBxiN
RopfGTUAUCgUx7gY7iPFo0K/gUEnW/fr0hOWshxJHY7atwNmlop8EPVsoj1KDQMiTN02FJ3Z6MTZ
TtiLik0FEiHR7bDFhNPROdkI6Q4r0cQORq2ZjNKv2Uq9V7B7OAZ8yeTzUNCg8uqw9lBjjMYVo4mv
llbAl3TwUFFfefiDZdfEPSnKDlcVNwpbrPyVw0z6iwhbSJK4Oivq0BxtNg7tnZJDM9hXReoU/oBN
rXmd9017U8Uqzezc5HP4jsIFh2uFqUs3lBF27pDrlubRmN3A4Yh8i7abYwd6LRfI7BPu9JIe5yi9
MS7uPYKnpuguHssoId5+KoAc/ggQ4lTBLQAUGRoTSloCdzf9TltPh95w8fYzkJu2u7Ic6FkU9pJ+
ePn8Oj+Vf40DpAE8SJQeLc/zU5ljX+0LU4OzkzdI0TDAHh8yNEUX4Lonw6yH5KrdozThP7YuV9Ja
lrpTGIY2eVweTKrGsCgRnl29/DjnF/71ccCbMCPETWhN49p2EqLaiefF1nltCyqfBYSGxAOrrhF4
aB3XzljFTESqX/KoueQQdA4SPQ5NLcDuAdzKJ9t2qGtV4nCbM7d6Kyp22ZQXV72ooWaq7SVG7ZO3
SRdNRzUD4AEADif5/KOtLfpytBhqIW3x1aTlyW00uJe0uE/f5fog+pptSQHINft8lIErDD4vaK3M
acEmQ8xcMtWotD6aZg/0UXNRrmSWHEauLT8/439KfEp8kOoXSvzh+0ZO9X/ZO5MkuY0tXW/lWs1B
Q98MagIEosu+YzI5gTGZJHqHO3pgR29Qq6iNvQ+USiamVFJpfjWQmZRMIsIBuJ/zn7/58Qu/FPiW
/4FtEXWFzSAVf/LN/O6XAh9ZFO8wszrUwxv8vhEvf5VTmeYH02S2AZ4Ib5cSnB/9WuAHHzbSMiAj
0Y/YNlDk/5P6nqHdT5UwPAEEzog/kA1wQUxa3+1ZNpwqjF/cT5gbD+5jpkaF7j9VRaG3l76oUc3T
nrdFtuvF2skW8/JJMxc8nKksmUnkBnT+tUn2+IUEJXE9+FdDra7sIFuDQ2evVR4l0sJe/9qa1SLM
fYLjBElc5IPbVVSj9O6OJVIpQhvyCThKS3q3K64GQBh31yWzZV4Xc+7yVw9aLiZywRqdmnKPItbI
DilyRvc1TTLS4Pc+wsmu308wFErv6JWtNe5UV8Hpqlwrc2MtVYEdiXklsoKkhUBvDvgeNFOEQe2c
p/vBWSpwlzWdp7IMiSPyzqWrpZDxiO6gOGxTpbp8V2338qyBETpvhYDVftU4CJiBrJbcQE2W2SLf
e2ZXO1sOEVCjGmaSmhqB9oCgHEH60GoPAKceb2O/kzwhfZT6sr9SDYLRcEN622+NPk0PQFql/G41
Td3srNXBKDXEaNBTr8WwZpiopGSHCIprR4hoXVqEvbmJ7vOAVbUzfq6VLwlWsmffP/V4PJbfl8YW
EGBzrCeGC72rh5LQUNxXqfzwRQuZjzfPidEjFvVbbTwR57PimJGCfIRtVanbQY0+bvWBPTxwx5zh
qcNW17rAOaUsCbLBwPxqJvsj36lyRQBuqjm5KIa0cyOivrR+j/fjhCMlwloCyhpSRdpDJYT55vRQ
xyOJvLuKS1B2zEuHrGRXHiEBnGu9S5s4M/iDmJsKD9/DhjRt0MW82ZqPdDjjYqQ/+/pIQWhTRGVU
p4bsrX2+1t5dQ/RbH9Jh1RWJcUhbx0jvfdZSIBLHUL5f+cIG+KUMvVGswbNR1baHLXnvQQQrLUwt
qhVn/3knUiMbGhK1FMVhXeGoAI3UrkaU59Ic/BtXljm5SaavUWfhxZC/TYmVTQfPFZh1nkbDma0v
6VQq65Mum7TxwlFpkpllsNobYNt0q1UcxnJKoLv1bWMi/1pRN+KPYpm7Ic2tGxFg4xy3q9+kkVGk
fKg1bwBQG9sRAX0U6qdoIbZ+oQ3FcSucUZDfDobTvdlDC7K0wmfvQ2Y9SRUx2NYJxFpIbw0NUNZb
Xtr5Iw8uyzjpncAJbylAcjV/6m9ahP9tZGaQUKkdGabGUIcRSG4pXS+BNVE/IplODpM21vYuLdr+
Mw2y/uDR2X9e6fw+AhrXeA3PlrhEotUYx02DPkGuzAYv7KSZ+2EH22qCru3O8KPtgoetkhUza6c1
PTcM6t5aN/1NkJ89tMJ56E9uc7IduiW4TPN4TyfbfiL+GCWmXLLJAPGEPhyJpORR8TIgZGWzy9Db
L9V0lLq9NJftqmEPPTmV/3nONmwt7Og/5xs0TH4fmTJlDIyeviaeqZr9Tpx7N3eHPbvVYu3AhJ3+
oYEmUV0BtG4clWlt6iBKCfTWRuKSCmIk4RPXxdRFDnjL+tyXjCvI3MNSGY8UNSX03SB1W/HTQtSw
rwjtEaYRdiaGpjusqFQejat00oMZdMCYPKWlro87e9KN9jSzHPVuGhsrj/PaUO6Flmp2fyobR3VX
BB/52gXvbeadJ7sRvtpBXJ3bSPMa3Y3Q9bb+GvX+KCy+njs26Vf8N7Lx8xxg6Rg6E5F5ZK01hvaM
s2RhohCsZEsEVWhqUCbItbBx+n9lTO+v5UlA5jdrNyT2hWClYAICeCKj3bnJ07rtwj717CdCir3q
MsWZwTqY7ti2B4l7iu7Wn0wcarHAHzX8E2p6unXJ9Ac35ajw7QuTPKc1Ijatfy66stQux8GUw73I
XYZ6WdYlCyzYxsweariGLWcSIWO72coJ3bAaQqO4+2jO91WKv3Ns9qg/79O6Q4qAPqa/w5AZl68W
19gqNGutmA/BIsmPUsVUXycjEMQOPx7zi69XWbuvE+IDQ1PPaqKcbLfZanyY4SniR7jZ6JGHKGkt
vQAC0of62qFhRPcI37ond84q66jElvYaEsLKedo5fT6EeGuYN31XJcuBbr6eDt1GQ8A1MEvCImim
5cShoDeR7vbqW+e68pMr1nXZB0HhXY1qkVcpx9P2aOj6uU5rp8LxQg+KI6lqK+EFU7fqp9ztOEAb
jl5zB6Keyj1Dazfd0566FRx6OaJtwf5k/KJhM/SWBhBWr7TWJBOqGITc3P0CF60PFBoDg5mJqUiV
dnBZySPUz9PSFO0ubzgAyG0giYs0IgviaahUE/ig4zUpW+nkO7BPvNS4yC21oKn2nOkzhDJ3Duc2
yKp9IiSdDCc40Hc2VqkeZcg0GOSYSXm2vZRY02WF4xQ6PK5HwjToVbusaGsKCEnoBSrsrDgyS9Av
IJbbZtx4pIBEsAvb9Qg1sV/vXdXR2jLQtw7jkLvNmWcLmxeiBl1A83ZyH3wackAkZHZvbkKeRaQN
/XI2q0T4O9mafrO3pBzb60Ek7Tm1kvtKrXgABvVUXQfB6JMppS3iSz108nHSOtePZxoNLDDoEYV1
pZyUxy1PhbE8LW6mZTvZ5TTHSWeaN6iVoW52qjCKmyorVyhWPVOsiFIku2NTsV6shqSmI5Hk+TeH
G87a1oVlfhp70x6eBBr94aC5Bc4krRZk5tkf7VE/CG9kfCd6b2U7CgiPoDJQGLL2bq2kdjc70urf
cgG1c4rc3sMqddKD9Sppc/M1w6HrQVm4eOGbYehfkzmDt5RXw8DB06h6iJeq9O7N0WKakUwtplGm
n7WP7mTob609YITUZikZW0CW61dM9w12XDwGi8jvKrMPM094X8qZETSTy4yOc3NNvdB7p+Rmdwvu
KppjlVOM1M48OTULEbrCRpdPeuV4laUGCSBtK/WnVvQQ4L0moL5Ii56qUVslyv0JX7cNIOpydua+
4sMXxqpe6xYdENOyrP8SGE1/dluLZCyi4e6NzF3M2FtKu2DDa8arvIEbjyVAT8FlB6kr4rwHaNkJ
DttTV+j199FxssvO65Pv3TzqnwjZseVhGS3n4FY6iFObrxikNCS3mqdeIzJuGkYX8BBi1kc9n7rv
mRM0ybNqCwufVl3WJPoSKGm+zJVZj48oekpPMHMdhHcw89bQd1pF52D9DYjxHozHhB8rfqQ2vg2b
GKD65w4yGBX4IF8qzEjdJlvMl1UVN4be3TEh7kkqVSOo8e/6pf/DAABuOgHc9MRbzAV6wne9MfMS
Z/TB00LPKOsLQlH8w1pqc7wkWEMS9NvFf309eq6fBg7b9SBZ4Xe0XRDu38/fUQwJlTqPOvEywxc3
YNjJGg+xgVFcjBHiFgxqjDsT47PYWb3hH9FfaLkA1jHBA1bxN8rpeyn8WioAX6OkkG5cPQ7cvif2
Wbz99Vf8Q18H8Q8DUdpOGErMl96x44peCgydyJbSMJeL5OIqm+1YN2NyADfG8G/t7p/cvj+/Fgl2
EEGBHv7AIzPw1WnzTVJN/bXrU61+VlOgXw5tMXR/A0r9cD74/bCINhVul44cLACZst/7YWoGqs9q
loTwwLeP3MUTlLC1vh5bzKiiuq+mWFKAk8NTqLNXW/6rBnswzixF7SlBBzmC7GfCuPovkuk/EOU2
fP3rBfkZ69nuMJ8RPh2SIm4Bb9TPz9eYplZTTix+0fhNPIx5dbS1Ivk34EJ2/ZYTz0bwuwX/g4PN
I63RT5z27Y//ArcYH4BYgDEg1kL+gj7+G9yi6R8M2JSQI/jH16lIHd6J/wngMT4w4wQ3hScGQgca
+Rvg4n4wwNPgtfIiQcakEvkngAu0vZ/3HowS2Hjw0eEB3nya31sXSn3Fkrj47uWYFh7EVGmXXiHs
5WoYGmqr1gva9Yv0muXa2vJYL7OO4PloyoPsGqOd+ruXmXMZ4uqe3ELIST4WlOufs6mUT0TdZ3ps
moOVQl9XliB9TEfX7uKA86XRTGWF2qS5wO5mRuMaGAqkunTG4QaFJLV1F2S9R7HlYWaR4Nh5a1V2
OxxN1eoyXihcX0jMsZevguxy4xk6TJId2m4MQGGKPJuvXL/MTwGVmU5oo+GqJ4G5F0Iu1Jfuk6WZ
+PVKQ/P3RJ9NajcSTT/HpH/CRIpEIw0r9ia5BBzemTac3MUY5aFgPGvsZ1cYxX1ny9aO+pReHWMy
273U07S+QnZXtvvCa3pGheOyoRNZ175Swa9q77s9vVdKKthNg2vLYQKuyG9Hwy6yNIKqDNqwxdrU
637K23G5aQeq7tABL0PZp9Yx2EH/oCtdVOkkl0sucQyzlTc8VoaD81VgUmvtV+iMuFhxVo7dW4Mo
k75cc+WT083OdS7mfHD22JoycGX2lw532zj8LYDkBAphT+I7uGx6MdYeNV/R2lOseulX5DvgarSX
IAaYD9Xpm52QOR0CPHUlVYFNuKBeV4aPM0wz9OEkivaB6XzgHKBxjsuuVQ1l+ZiXCeacZrBmpyBx
Vv2wEIR+2a/0SGE6yrLHdosBYeTAA/o+bLFsIQ0WT0G7VAkzTjpYIrGLAJJOo1b11nFKZ4eJXqUI
u36LDidKFPIIPR5Ndae64KmoWgKImyXXQuLCF0Kui3SCPCbJEu8YVOS4EhT2F9DQizyYhTzwRtpj
KJKhfFBjs6UmljbUr8mqVtoIx6OgdjT9mZob5eVWC8CLYYI9h+gavCfXIiE5IlXFxC2397Ilstq0
fnOV23GAr3TVO+aYM14IfpsC5LnSvQb/y7+tuY+JBe4gzR3D59yKwV6a14rc4Ys0I4g3TmjS651V
Oz3sHVWJTzMJi69FyiwqwifN+2aOed6dljUoXtMAkGUpRU1R79HsRaq0tk4y0zSTQ8ddsC0cmeOR
bGrnVlhmbnoayzRnjKqLoriYcjh3oeEARURM4LUbUzg2NnhzMS27wuqnU7GaI81rC2pV6xlw1qDN
M8yxfLEiCncy7/uh2xhpvVt9Jvy0fCE6qqGwyEvqa4t52Gu1WEhn7ZqE+wIIlTmeV3uw0RpzrOOA
1FPMDXIzYEZtFHxU0jTcB6uwYeS5q+xfgZwCFXv2iGvvCjhwCOYxcyK+g+cc/ElvzWgJdKOLkoT4
HJIue+2pJ9BKi6YxT75VsHTVfmFO116u+MoCxRlWTwK9mOs7JNfZlV1JzLSKtSq+zZldPmVVkGmh
5Llvw17W9X0K3DQAFC3uYS1MeIkj9PUvw5CpzzwxOF/ojFabo2BHYRSYJvLsdTgbhRberE9mUOAy
tzb+TISrI9yt0xDahT0mzrcpnyysu9LRvWyMAXTYrippEgSXiTSmSGi7o4fh36YvH0fSfoPWPgh6
1XHnJKVzyPI60I5ugybqlzri3yMVTnjOxd9qzD+c8A8MVP71CHXq//3r279u2//+L/E1l99+PvP5
C345870PEJNg9DC+Q+oCh4HD+5cRi8tP8FjgwIeiQlG2MYv+58T/sNWPVAM/9GWIJvlRx16Z/ed/
UCmgIP0x9SRNCBHVZiX1jw59PsBP/QYjHhIDHLIwAALR+78bsoxSS6lOh9BZYOCSRpNUp3lw8osy
IZ8+mvpiBXquhuTkkf4JO2TNrDMMxy0uD27UtUbiamziCgmtxas/QTYqX3DCXD/jcaARD+k3j8Sr
zackyWFX9JW5+93a/0l9/44uhRwbQIdqalN18m8U2j/Xsxmnoz57L8KsM7xX8hReb192BWHywF4Z
4OEdiCljnxqu4Q2mM+o7elXryqos+2x15vxxgiaVxIPStMvJtRt0yLr4lGt6S3R0LQUfn88QU8Uv
ca/nLob/PjGEfl5pX9vEmb7p+SjvJzHPe2ewxtfCHvMrLU28eMxob8K2FcXl0pj7atwyrJkraCLy
Vvw6Qz9du+9OmfiRpIW/xOjViRytzET012v0M1neR7D+w0SFYTxQHV7QW4/0O/VEj7Nu5XkvowPF
moCOa5TlOWxyWDGm1y+hYbTmvzeH38p/Gqr/fXN4HMR//1f3jlJp8Su/tgDGh42wwFR1C7xh4s6t
+mU78D44TGZRg0D0x7zIYwf5dTew+NFW9SN05QbqNAG/7QYWItktdgEBInNaCvZ/NHB9hzwwsrV8
3ie0ATA34Fe82wmQm62zvhC2nE9ieF5gAJxWOw92WTKMD5NWETjRrvOth7rywiBQ6vC7hfqTN/ld
p87lt6YDG4sNUmEYvNEHfveUDi7J6g64VGg3mX7biHV4zRmyPgStJf9m0/jDpcAft4m3g8UiUKq+
7Ym/u1StJcCYk4eBtSiqx7kv3Khhi9tBKgz+5lv9YVFtVDE6wxOYJPBr3pMeLDKF2nYOtmDpLg97
Q6P4LAMyp8IMHgkVulE9uvDBjD0s5+BbN3W4QP/1wr6LmvJ+0Fe2Sb6BJzQP3tZb/v7rdvmQUgOV
MFeSsWiOU4D2MnJENRC6veaEoFmDpj90jKNenNQ29RByt/yI3TOtEMRJpgeWGD6yvaB1cBmmmbGY
CJf/Zc8gFP7PNdW8FL8/iPiUmOaDsyGuxo8BntLPnzJffLQuTClD4a3dldSK8ayhb/wbdes7aea2
GOBrpInozES2AK53j5katmQwzCzCUhN5Ero+jkKhNUInipjk6S+4h/mXGY2BjMayLdyN1U/NWIpE
e5vqpM3uFNOVW4xwsBBTtAVa3JL1Xe6qpNIfIchiVJUmPq2Wmw/2AecYw2I8b3njoQ9GZ2EIYI1F
qCi3v/71fX6HjuKuAK8LQSHkK/YX0K6fF5DTvV54y+rQHMpy75a6v1e8b+G01FPc9dl0+9fXew93
bRdEmY4PzxZ0gEb53QXpLIbJbwiqNjL9wKSzpO9xd2MyIGgtP/tJ+4C2hkYZs4fGfpl094wH5k74
/UG4ArZbGamOUf5ffyp2w58eox8fCvUeFBS2TN97d389GjJaw6UOs9bJH6Sh13GdLN/WrvQhqo5m
hOH1P8vB8bAihKYC440lYP+mk/h55dcxE3NqwzsMKPJPjKHLvai68W/S0t6/INtVYLpxIURoEMPf
XYUsFL8rCFMM4THUEWSFnnDezv2b9fuzq3AMoIEFawd3encKLLPtJqPgKooB18lwerLeAzrdv75L
f3IVDjkKRowwf7j1/bxiKiCybm4b3sJcfalta/psqNZ++5uLvHPo4sZ4YNkYqoGOsdnr7/1jZ8Pt
GmN0vrbBwG6vZ5NTHt18DeQ3IjCgBks9fe7SGSuC1LY1GOrl6jkxSjN0PGqS1XQNa7Ixrx2cxhBw
6aXXXP9ou4+dWyxpNK99o0693ePdTjoLYiZz7kBlSCipnLt6RPlzgQM8qSOpmfK79sA49JwRVM/Z
s+jGGo1dUmy+9YUod6JF+ccwWNg3q4LzEK6VRH2XIHw6pqj/goMSOQPMkRuiwqV2EMS1aTG/ktpS
Fru2n8hrXeuWKGLVySm9kWNqHeelnSsSzqzFi/rG07rLKquH9X6w1Ko/JU2Wmowa256gq8Bovwaz
hutd29akPuu4WddHL8dKcVfmbTYyUtInO1SeWWMc1ZhS27Vjt9T7TZWYHhZ7bZ91CctiN+hJ2jON
ls6NUG2px9B//eGcrHJcd6VwGmPXV0zGr2zZqWw3mXOz7JzcRn1tU64/4hA36FAfs8DYawsTodCw
l2SKVGH66mASjOPtkob5HawjpXF+MyU34olgkzTqRsM60u7r7T5dq8Y6+YbN+pQd1GO/9DR+B9r9
52apG3C/3EZ3IEtHU3tj7sFVUrmtoFPVVR8vrpPe9fPMaQdx3LlemG7NYcqSboBJ73cbnkR+5Vqs
48u8yPJbO1nMhOAvl7BQ+PRP7djyEEANvjeQ/WnEEhPWEZWJ4dZxW+J4dDDRxy4xgNj6XJr5ol/N
TZH1sTHjPbYPllnsF5tEgJPZsQmfTUgyEyQoq6xutbFT7d6ALp/vnCIjZqI3Bu2TgYf/EmtS1QoG
bos1njXWr0nOzDqkKM3zq4WpaROipIZCw85tzuHotQto2ayLb5rEcySGAVJd5GnbIPQAkDJ3KEHV
m7mRzkJYd/YxN0os11Jo2g3GdlV3atZMFNwJrD4jHq7FiBMbjm40+qA5ERaSlaK0qNueQhKTgUjk
s/UKmdbXYsaLtg5bTLf7febNRnUhjXJkXFpMxTnRfTLf5nHIlr0OT16Gs6dwNkqxX7OIjek6XI5g
6n5ZPFh0R1cBDscIZcxXtwCciWDDkIXW1rMG+Uev++tazcI7Mcpp9r0hCBYwytK6LBJ8oG+dKnB4
f9D9mZjJmokJ4xCpJES8ioPcGwMPVe6SuXmsoT60tmNGfZfBElybq9T6a6xc7PmASfbq3Q5jZ764
0PHkLSqeNHkyergcZzU0+XnVFeStAdRRYZU3YtjclbPpRjnkdhmmnTa/QMvRuqgc57HZocA0xn0X
dOLzEuTTnZVVmUlEVIJxa+xPyukBJxOn2Ntd77qxHKUBs61ZyvVA6KLdRnmJM9zBJGGj2eVMpRWZ
uyM2H74YNiJdUGUPGhpXGXkettvR6ngz1RF7ahD5ftbZYTOkFhD2GnhDbInWh9Pfwbg3qzoQzLZy
dc8caZFRS/1ekWVV2+ut6Q9+Gfqmst/0gjb8gEZ0I/YFGvbGM4mIRkR9qd5yq/euTGhCTQzvi4N6
mIMiNvC+1yKMm+WFC3nokc+UXCXYdEGPa3BBRaxRddZuriAP5FU78l4XLXb3IxjaQ2619knzWzhb
rl7ZV6X0BFEOiVdPDOhlme7yqkCIqOcyOJtZ1bRXmDxSLhWZ1VonU5fJg+2tfOWxtlJQ8cG41mwU
zicSqZYpQvXT6TuAnWE9lFWwIsB05KQIrehX9+S40k4j8uKwZXVdEOuwdjv1pXX85UKvDcBYuyk9
IyLypPpozHXQxJLt7ADD3LBD7Lsttc8DvxsilBl1BI3DDaFHGDfrnOcAf5rTTVG2cvCFqYk5JsIM
4+znWKpcuqjiLoQiVISFCOQdYY2bkke0wPwpZnVVtKJhhTZWkL66K/yiB6QgYOA7L0j3abEN90sj
YaSE06osJ/RqxBbRCGYKCpzBDAw9P1FjSLrKUoIIazSM0oVfRBAhnJIQZzPnc4DRiRllGZj8HmCy
LxB2ZZC8tbTWbpdRa8pInzRNj1au+dUWE1J3hSrJCLU184eoy+tWj6dCTmbcW1b6qeD0Emc7NTMD
iKRRSI8aV7tJE8Kud/WwNA8JWm64u0ae8eBUQ/5Y9rP/FMwy+V4PTAm2QCBTv6TfmjFSLJdcHNZM
pt87f8zsk1Na9UfoqTRDZto5wy6bt8bHzRPLCxVm8H6YJG3LJAxjUo13G5pu6clbMPuJkjIZzacK
Jif0ZL32X5C5yDtHq8RTU3a2gaVsRvwqlGqpIqcR8OOcxF2WGMMfy7/zZFHNR2OY7fKwTAtC4m1B
mLF5zXTOOhWMyIFbWBoObK2v9WgL7oSrq5LjVZOw0Uo1BKEsnBV9FHyUxO1JsEsaY+2jpXSyNiS7
UhfHwk41UTMIbxYrTDQPPU8Pf+pxDfLtro5C1df2aoh85wblLCB45i2Mpqols2IPWd9LbwHrxfyg
MaWCuQjJv/fODf8PChtRvgvkS+EtvGWSDTLrd4YQ7FF7pOkJm+7SWd+HzCbza1Yp9O24K3OXDLkf
Nd+/Yen/+KEU/d+Rp6f0i3j78hMMvWGlvzL9nQ/gOuh/aE8sWCVbc/0r0z/4gBE9j5lr4373Iyn7
V9zJ/gD/HtQa4dAGBkEV+A130lAG48kGQk0fDVvFIojlH7ipGSSk/dS1YYKDtwt8CexDtsb8Dzqb
qVqKjr7nPvNSxzviDwjnWocgOlECOuk186wHZQz6Ter44k72RXZJF6auHWz6HlNU7ThEV032Mtv+
cNsss/mYDMo/jWjQYm3pg12r1WNcG33iX4rK1W9gt6CS1bwA/myJoXUZdtpQfzdb2d1ZcN8ICFDO
CZsFcXTLXNyzRrAIZ0nnLhleoRtw/T3n4nBp682V1TGGKV15nsjRgvFmTns/z8uD5czrtZ+6d1Bk
aYJpS+PVWSIBN/YsMGQsgX1aMTR7LJBjx/F2YMkYR+RBTEcR12LaVAw01OUlIgBqLP+sVbK4S6xi
vfFc/xvz9H3Wt/UpK8fgU1IQA+qZ83wm6vUsM7S8ae1Nr6SfrerS8BFJNXEbePVwYWV6P/HNjXVM
7oIVEwiDX51EZ+zhoAqJnQ/ZTjbGD1KaBuBYr5aHCYSquqBh+VhNzsfAy/0RHqbvkeS0RpXlZLdG
b5WHyVmOq39OAvnIau4F/omM86pmR6QUtElVvQapvrP9RwjDMXXuaXOU2hWdrmJyxrF5mqlRn1rr
0vNXhwCwanpV8sD5HnbrpS8fdPtFDS+6seUc7L3EDCvryRZwsRofD2U7XKY07m3vMOga7trB3tCp
FJTm3xaune3IvBEHzM5x4qjX8mOCvH2fjlV7JVqd79bArCr0W8Lil7t+TeDoFQbbmpXnNxzu3bFj
jottd3pO6gcn/da733SjCHO9RiBuZ8WNGB0ZLoM8I8yOJ6nyw9Bk6s5zG5IdLgenwewsv8h8jg/c
lclj6PaT44TLFn8RHJ2VuK0p1+5HZs2Fp16GZJI7lNChH0y3upGE/dwjDzX3CIDDri2YuJp4iKvg
tiihCthIVbrFPEsS5fjxuMaNVsQiS85LLS9xxCAzUL/BFuwYeOvF2uPpIZcnoa+oIvTsMy0AJ2i5
taxGGeuVfzE2/V4u7XmGJck0A4xyM60JgrumSi+toJP3CC6mAl7lE7LvuLBEXEPznL1djqursvI9
bJdblKdmzzi2wO0IL9BnSuR7LbOhFxpXSq2vmKS5LAHCz3RA4+Yevdm+n6X5MON3I2FP297tJNbI
t66ybEG/2u9tMMf1xTKcAk8d5CpletbzdNwt6xcIycfJ+myay14YVLm5EWlldV5KdVoq2V+6Mqeu
fVlsOhoMxrjcaCwnOdKHpS7sEnene8mju0DEHCcO1nyodnn7xO7pICvXsjPCmhOs+nOrrQeEQzu7
7kPHWz4pXbzg2N4czQLWVjX6kVHzIoKdLi9qDSjdVAgUBQConWt4Kq8JOGTIF4trB4NHOBDlWQLt
3HmBxKG1qR/sWajzQC7b3dKXTz0yfkhuZNQvLeamYeDSZYaEXsk9jRCxrGbS8EB0EmNFT0h8M9DZ
fRWNjgxnSWHDQqiJezT+UbGu8AYavO61YQ6ZGkFZ1sGH3YS21sLORNeXJ6zDXm18Q/bK/EQiVYTa
/4XDXjtL3YXhvIW1TElfGfuiyKYvCRrviMGhAy8ik8SMQoJbTYLhKEoylVF0wgw5jQzS+U/IcKKt
/LiEG3xaVPrsr4ny4iY1kRZMtiwOFS4m/C09Yu2D4eb2Q9d0RXMo8RtPXvTFc57dIj2TvKjwj+/q
yxWvmcc8z6eKFha7IdGP49VcwJd/MpKSpyrr7t0gP+DEi/dRok07x2qOFCD7dXqrLeNY93NUEWx+
phYnzNIq7pQrv7G9BGEy2gdl+YB7L3lnXLh6ax3kMOqxFNqbUU7mq5kBXrjN8rzQYZ/YIvRvRL2j
MpqhqB46M0iPlgJ61Bmn3tGedc9Drq0XWiYWmkxVV5/Je1zvWv5Cg5iupdglyZSefMRlR2XTn6wK
tnEFGVOZorzBRaoKq9rUixBwS3yqtJIPD1E5KmurvLTrAO1D5dn7ui/0Y9m0JYINfbHiJEcfQcfG
KQIBJRUIRTo3tGF17LHLXtl/rfxATkx70phUXK6VFjzand2/tSPC6Kp15qfaXtbLSVP5p9RGdbW4
yYVcaVuDdCSVuJ4RnheTL55n9Bwf62r1itAUdvGQpbmkBKz14yrX7Loo++XFK5L1OANZPy5dp18p
0xLRPNkTkh1o5KE/1xXbYeP2bzJI8P3jzM0PppPw+LCSGXd+DnJmOJl+iUl2/tl1NwvOdeANrInL
XLR1s1pe1fjsY2dw7QrPu6NKXWIyNMRuMdMnBYfF01sqZI/WMSyWZjh0AdL/QunNRxQ48MXE2FzA
BmG7mppj05XXcgxeDQNhTI9l/85ZyvFLm66EotK/yrMYCmid1URafGWK4tBZ64Qkcc5vk9ZzriBx
OKeqrx+7afKvHS9r49wcCFsItKCllc0QSrQlc2HRUYowQaiOwirKV7JEUAF6XsKMu3FeRkR6V1Wg
q+/VrOVvftdPsHkCkeXx2LnjI0o+817fJmnWrg4Gsco4EBMa8Gj0kIrzElalSl6smaePTgMGNLWC
qjDTNyeQt1OaI63Eg0w5l7Vp4nRP6ma6JT5q8v+zdx47sitben4VQXM26A0gaZAk01ZmlncTonZV
7aANejLIp9eXp9WA7qAB9VwXuIN9tq1KMmKt30a9M/XF2VqXZMcanW2qwlZ7p05NJMsmDkLTpKtg
Grx3jfAxsce47D85ygwgVLQk6H5mpYpTwDUXWcPio/Zy8mm/jpNz9thKHqq69fLIIc9sm5K4NG+y
cu39RwetodzN2ZIdsUDK75FgBf5JWVAk7q5ZERDdlWRueocJ9X6oj4m/Xwgv34tZs+NM0whbrFFB
XRHyF+uGG7Kd8ByTC9bPGL1mzahfDb4FlzIbk/ZOVzq+0YUQgcydiYRaiifV16E29/pTPsMobupB
RyI11O4z0L8TorBzDgo/k6/qfmMbdcWml5QczwGX7bBzQEb67KNvz8HIMorlALmQRhuN38dZ4rFN
VmGZ868JxnAN8Cfqb2DQqmdtm7pTkLu/UnvK3bcOmXs7Heebyi2wD+kytWHXus5Dy+wTGm3qcqLw
YGxsn305KwlnKOhINc80txbP2iLqO6bYlfCM2QrpBT3mPYykVnf+xeyKE1TkXaZZ1RV5kdxKk/Oo
UIBUSLjIl0gCZFtpZ5BYajpRWk9yk4/+B32p9iYop4NQ1Rct0zIW9lK+p1UecDtTdxho5wGzQdhr
A9oqxdLnr+nbkDnGxhkc/hvaMS3WZyeJFd1gQCWKfba8Pa2rrO4yEKLKMD9bkOhNa/0JRnu9DbIM
Xkv64snpwvj6FyMuw7nl8f3DIR8Hc//NUX60kUBtbPSY23lO/tKa4d2uTzSmk/45eLFToNtik0Ul
OddHo5+3TesFu8mX+8otswuyzTXKW7E1MkbYUpToOor8l1Jx9vGuHsNWDTIqXe48cuY3hSB3E0cI
r51TAixzypjHjn9YIczxARtnuSUt+ABZQdJ8vSGJlirZ6s1EnTgKfTwli2y249rQM4VOcEMx9jbV
uNSq1P9BTvucutwbvaT6faJsMoaKZydPdy5VW3i8WibLW3R6eus/zqenpVl+7YqubQ8NI3BvhbO3
mDDVITt9SW2SVPCDbUw1ggbZglMBysPaCtQij5mafsZOfJijX8adl7yOmveZ5wNwqJafK7E++so6
K41/crJcCbWwuDTnNGob+9o1IsonfZ+CXASF3M8pNriu8MJcVFa89g7ZHVjCLkWu+9x84rWaeHI4
N57T+s4uGjO0E977TmuwPyVmsm80d5xOcuArFnox/xiAcxHrIq12QnNv88W5KsYPE1tXmac4TY38
3vVMJscmdYZLPRrrM+mB+DNVPT56bVVzy2Lm6L1TkFHWDAS+1no4mTLVtsYwLDxMWTfDlCxFOr5l
yWzMoa/QQnORdlSQYKWWc/WIwBRF3tgU85fLSaM5UamXpK/Z+sTnJ3+VYOY37rNxEqe+zy80Lm+x
+G5KQ4BSGghY8Wme27n6xZP6AuhDmZvm77HzMm1g2YzWIuiP4zoVTxluqqhsMz4MWRDfVgzFtket
5Kl8Z/vLZU7WR47PzQy9jjtzpF8XP6XVtdiYHQo+G3c89OMybUninz5p02XUdZg+i/Eoq/EPtr5z
nnZ7h8KHN30AXFxTEbez8+Y44/t0cwO7IOSB/zNU3xnK5XFq0PbmMs4LzYsXQZUdPSi8AB6YsB9M
Y7Q4Gt3IRfq2ztqnpSV3BT2OOfE/m67XaYQOlseOC/QYtLq1HVjhoRJ6eoYLjC6ldxME0wqNxnK6
SbkTGU1+EppTwnrlB7j4++nYWPNNd8yFLvqKNCu/c6Iu6MGNVWTCPE9ZryJbllbIPV/GtipnRMka
RdrOAPHjmCrKDHPPQHckCIpKxJrISIaIiyis9QsKPyET6/fGUjoi30MM7LTB+kb5cvIyhvCCUb5R
j5ae7dOkwJusX6FJwDi9a0MfcYQOYSupuy+cdb/IZzjCCJeqid6q4GQiFzAYYuEYWy6o16Rs9o4a
i02p4TQqk2eM24/dktx1XkrmoBYzU4bkdYdr/8Ysex7pGGuL/DjP8uD6hDKJ8nPBdu2a6ihUc/tz
Xy2I+MVooyW3rhpdnk9rc2uFwdGnFWDn7npGK8Iq3ujtXVJ/OHrFHmWyzsxYu7W9I2nzGRKbT7mM
iEU6zKk970goOCPJQxS0nKth4H1IwF56yBOz3egTOR7WWB80jWQDTovLcEvzwQvT4K42ak6fjs13
ec91rv3kVC6TPA/Jb4FS2EXgvfToZAK4m+FO1mbYqGVjgtrvUDJ03XOQui3ZpNmma5pzud6Te03B
nOVdreG3ROkA3YK4pWow99IgQujgmOloIVyU1DCy7lPQkpPl+c30otGDkefsQI7+AvQUakkZaRgW
679I/0Nr7fd4FnnE6luAQUVNolUVUSKQMtJtR9tUlbKBSpzefRKEhLImh8qo7esilgeVvBfBlz2O
R0unOH4Y5vuVLkSQ6/xFrmZQfSRD4Re/Y2qa3xmRabsl8LTnStE/6TISsKtPfqDikf+FBTkBFp9B
9QmDFmGhPKZg0EVj1WGKVWGnKLDmKA12JigLDE/aQsESsTmO1V7k0rgn4GpjyJGkOGM8FtXyWSps
pJqpWdtyNZ8DQxTfGUbQa5vAH9nrCfIrXq0Kz3m2zwaDJ1YzXuU43OEKu7eBs8D6oSXv/USvzW/e
Zi+BZeAyEQWxogHX0tTA5q4EdPQteL9msalw9bQC+TgjrvPW1WvYBiiLBJHntetgGRg3tjLiggAH
oo/Q/XcfHt5eV0ZC0EkKoo1zMerG+eIXdWQ475p9SdaPf67c3Ir76eCWy0Xo6yus+1akODHSc1Nx
z1saVSKvpCntiU4ITQJu3OKMvxF9N0qm4GkevelOl5n8wMaMbZ/Pm7BNekjwtudkdEV5mnEEgBza
t7AkzLzOGhI5PVg7zJiVuJ3k58AaUdeIS8kqzBQJgAKY6IG9m7V0nx3riGr1nzfKC13lxwbOhCBg
DoWJOECdAgGUwxLZFq1ZDQdCpl/JBAcxSyPHtP5k9Xem45gv3508ie2F+fV11aydL088mZvZPY0M
9MhyCSFm+QQ9IlHWf8EsgB87uyi2IcwO4txaC8TNwjzyZdNBiyQhlMUwbqbVf0CPtKsMdTe4D677
SCrFLJI34dhxD44QBrNHMP+UbWptPtZebBmXeQhUuan942R+pI26LjaVn0514kVfpO1uZ1CQ4wAg
YLFMjhuPuOuo9vQ3s/KhE/Bpokl4zLzWiwxvOg0J8bv1WuMM6Q+asvaJ1h6avr7HAB1Wbfo04XHY
3CqK+I22t+ksOiVJkOsPGYaVzWhbLVEhw/zIglaHAQR/DnsPAEFVaSjL4Y9blNeinK/6PCaxqGfG
e5HX29tNzgVMIJGFl32rydq/K4LgYx6BhpQVxHgDJCvOsOvs/jJOauv2+oihg02MhAQz1no1P7SF
bO7zMW2OAe3CY4w7uEniyfKWF9OQrI1JPrX3TSOsGXYmcS4pYO/JYVV56fF0hWLOvFPdT/lLV9RJ
aPEWd5R+ttrVwmb0F+9PEKKiwbDnBkZv/H+h7n8IdW/RY/85XbIZu3bM5Nd/2371/2rYu/2+f2dN
zH+7URE0ENAfzMSOL/Y/WBPN+bebQxc+5abZJVTNQKL/H+p9uBaEUzf1PtIjfhM/9X/U+wQkQW/Q
U6b7ZKRSHPdfCkClOelfaZOb+N3DRMD/QUTQlzo3mdX/JWQtC/aZsTWB7usyNAZqlpAnBdbvoJHg
R/D2RCQqQIQrA3dXTYX5IUW+JXCDPHhXD81KBcSnotNIkyFmn0qiWUtHfNVIZIwm8E5rkhIwWRZx
Zy42+3CQ7ZsSwV+9CFoPk06PCO+pQwle3w3HZabYtTTBIOiMbfcjSApPNtgPQOms+qnhDk2uWU3E
xxC4W53YDUYcgdbTbGOfNL+rP9kjc5GmbRDKlpIPcXjsUHZEzZI8EGL0lsgpyjWETGD/FR0vW9dI
xFvAixoanrxb8MZHVbEC25Da9g65nIIN0PiEAiGL1t5SNJxBXid6/1JNuXOdB9M6lJZ+yymu/lal
F8RJO/f3upuvfx0t+0RtU4KVGWXU10V+MDPimiv+0mvOFnqS/lw8wLYZhwrVQIheYXrJvKrmvE+U
cXQSbqXYIATp0Yb5DlvhPDRkni6N+xkQ7f4DpoHJv89VNUdYEnU2RDkJkqHs5M43VWPwt9rrmXIe
6xx4uqzjmYTPragS/2+bGk6cphZ6CjKKKGEPmkp81H6PLARcp78Xhem9lW0CdDlm63JftyVYT1dk
KVqYZmGo9axD7yAeue9XJc9Z5/0NhpL7KeFbOMXmQLTH4gTejigilzyMfgjSbOcKT4Ad5NJ3w7Gf
sjy06KgOrTHHlz6LKng3c9tXf/qe+VnrW67Tyuq5lKfSNJ5bXeiXqfMepAsuU60G8he3LAviR3IW
YjyUGt+7trirs7WLaxgF4pFKBS5rlu51Cvg00iJjwB2y9Zp0zQVRZkVapSXVhUsNHynZ3MdVeK/Q
WSZlh6Ytd7Vh76ca3B+cedkKaX5WZRrBAerhwEDLgmeKaK0JKcoxqDa6s2tXx4oS0zvAFK1XAIP0
uKwY1Pkllni4hfNsqlFektlmYdXv8oIFifhr0jDevTY/i7WKhZ+d5Eg6i+e7sWCbGv9pkyCR0pIa
DSrM0Dl19r7HqtU5GMCd9ux5xdWavF1ZAU4VhPBW/bN3E6OBNe2UbhLCOqmLElk4uIfBepzqp9Yh
pWZaQmF+s7XEaln4furvkBX941iM1+SWxmu3O46jcUuGxEZPzFOJuYVCHNJ8JN1mGBYheUBcEFtI
eNJg9fdkAie0n2Th2hHLI7Tg5OMxZdIq6SRQp7KhjpQVm0AoxwhHRUzB7FoHzLb9ESB4vXdS/t40
B7bWCGqLW69snnht7tjMFzhSX//MyBpNdcm47ewWHzaP7jn8rptglYdlyK+4Kilt8kJMBye46yjN
/tqcKojD6IclPOdl7hDnGJAvVd7u7NqzQy/p4iT1XligMLj0lcM5138muolXOV+mUBXZX/LJ78sc
OnbNGQ9GvX1v2vkHYDKJW97GAzklJ6UQMKryItv+q8yynaGpdT9Yxp9FFkqweyRWNGcE4y+5TMoH
qncSwmxr+2bvQQsXtDtCnDBT+mZzuTF2dV5n4tDLtbO2eZNooCNFeuqrdIGFLPNOvOCMtTaeFmxF
S+5sWkSavsSsQ0+iSH8xI/2RC98qI/WLh2plOZ/YXxP4PenaxPd4o/aIOrL/sdbukeTS5LGrkozM
eVO75CnxS3FSBhPiOz2Yzk6yFBHKzW4/NzXJVTS6HoRojNfAwKhaV339rtVyYlzuklhjcH7EBop3
AbL4q+j64GxD64nEHEJvMMHhGoYSsurgIhybeHb9iWxXGTqZDy/hjxtF6P9hvg355aTfdVmeHVML
SsMX6HxsM2/uEjJTwaMDHGR+2DfVs1HObC6oXoaGaBJka3dtIvNrInGHagB+C29GrQ9v4Dhbu/jK
EAE6qXjyssXEoq3/+tAmwk2Osq8pmCp2AMXcKparTmJqm1gr2m989We/GL8hLHCFAqTcILGHzjC+
W41EnhmBC2TyxCRWNMc6H7gWFCzKutpN3BaBHldlhn4Aqe4mWFgvS8utOALJpyGYDhnO2nwnVDxs
SzLiFFlHP9Nc+ju0Pz9BVwNgd/rWE0VYOTar8TQiCYALT6rLUmXX9mZ+h0JEMinTuICwStomagjB
kzZasdeV4icS8lvcZDjA33EfbG4PW+/Vb8E0k1/GbUYBRTyMwPLaR6bJnVV4BPeb65vnF7tc+3DR
K4ztfPZs9Sy0udvIrpURT8eGtrENcTKw5/KhK6etXavDKlxeA0ge25vuxdBcibU7ZaDImyyXfzwP
uV/m92eTGKex7w6ztKNFluegtV+SNn1HBHrEm3pk7SXvrt6IIT9JF6ZfkiFuIcTFVHFxq+YAtRRW
3plUk7ds0Y5sqc9aAORGM8TFC+TvOj21vZduDRQRQJWg/9Ni/3UTJ7ZyZ5ew2YxF5Odg1vjvScJz
nmzLeV/6v5VX7qdKnIlP3hCBzAmsA8aVxr5JOtLC/IwB3gYqSO8D07apeygJb15AoHJIFTKDb0qP
c2qdZrK/+eS/KfQ6iMaJzb6JcnjKcTFY9e15G6hPilVCi4+djk/HijFknINk2rWVph18vT+U6CE1
1PU5qggkpZu0f0uVOFlwh3O6w06/VQpAwjTKTa7PzVFHGL2B2X6c2mA/reoBVyGBioGM4YV/eFmj
tLd2SQl0CG29HAhXoD9j1n7cBtA1CLZ8w0IeDfQx6aGuCH9a/Z3sljjHnqmzn2rdV4d9w8oxV3Nc
CD1refG6S6Ijp5TDo0l6lWeVoWQpW6Y89AiQoyc8MmD3w1onpD0vzn4PgL6W1UfR/7KqXOhzfTeN
ZYvcfW8XztZp1mhNkR6Wso4ItYYHPdDu4VNSA+pEmnqw60qLj1d3QYzHiLgijij7juqBu0UPkO4b
4mH0xhcqjLSomj/WaozA5ym4Ip7gpHot5wsNluNQ/fBRHgqT70mN0myszrxaG9Xn0VTYR/dW/kFy
0aWD39vI2XtwJ5BDb5zz2BodiovIwVozL6Zf51E0ieKT6B9bBoxpmO61lOtQGZGTzoduxRUf6H1k
0q5qKCdyQdKxaj+RCupENVJ83okKskwibrEJSN+vvf1O/pZ8nqQtY8vpg1Og8fi5k06IsNKcZ8Q+
70b9HKzqMjTWU12ryJnM7agNDyhGTq5p3nlIv+feZNK0g4jU8SOS8o0r2ge7Mx/RVkCnZp+z7t8P
IMBacGfOWpSCpRK+uBn53pd2f0dM8jOSrmlL+y6plSYyfZtgPK+egIqDW47+S0v2vL5ixWIm3aKc
DZAHIKZMSXf0AQQhcBB1br3ljbgKchbsciszB+rUP5ZgKH6b7RFrp7HuZQYgm8Oj3vgI1CuUv+a3
6P5QYZLtGNFTHiWbjHdzfJVW9WEs/qdZquRItAKF6iZHAIAK0NmbJQm1CtyDcWNNJNL6nHMBcigI
cUNxY2QFJi4v+RqcKRyn8mIRD8VUAvGRhVbVx4k1b/tbrFF1rqzkYotLkn2CMW58+1oW/W4iuN3p
24+borkqbXh2WmIb/dMS5baAZwej2MwCkZFexw5Co2aV2qbFYECkXDQkFK9wxnzRPLDL1RL7GR+I
oz17M1nnGToGF97advbKGiNhBjw8uMuqxtxJqSU7etXDNLdj6FcXFZOX7AYIhtZOYCo+88pHMOZL
b7vaj5YPf+KgZQIl97eJZ4GrLeEEj3aASpmQbt+x2G0TB16UOMLQL4vXFiA0W7x9poKLs9zi4hBg
EYVgG1+9Z9/j+v5jiO9Sd9XOvZHPbX4cjTdML18OPOkoreesK9JttXrc1qB9OeFxDJTox2vZWp9p
YiQfvmi5QKUParGZzWW3diyQmYkape26p05BH6U1Ppdbuuty7lXjbIeMtqTOHerDgK4c1QphfKbN
XGUJMLZSuifLhvV2rPeZ83kjRILSWbs9ku4U9yK7NxfrT6W8LFJZ+2Qoj0a4eT3C+r2Zbfo4O3b3
luvFT367SxHQUQe2MY15163Zg7PQKWg22SUZ9Z++1Y5dVgFAI0Ii2i/Kk+6nRQG/3BLGlH8mieyC
eyPuS2rfAyCxjU46Lzd/jEvoTnCV3ucBa55paMVZTm1+aYIuoHTJMZlKS0q74qnMx8AAEK+6Cxuu
tp1kYB1IB3GeysHst4Ev0/fB9YrPBP0z8u+1DDPb7O8ANpeQyoH1UxMDwSPTRHsTRv7ztGrwyj7m
idCAcyeTL5nd7UAW7J1l+uUcWdoISa15GfG8RrXaf8FloXHJ85nh3awRJWWnQWGu/j9qekwceA5u
nSLC6AA9DZRnddxnZmPc1cy3c7uTiIXqYJ/XavQjQGzhvFZ6RRyN78Dm7bRm0c6JK7IdTxqd83Kd
NirLmTtWRu/7Zp4QGCEOJsaHiLNLkFkzS7c2HIYO+fCEA0JuijJFxW52qwiHUqSIt9aC/Fd6Amg6
YNEga2/yyNudgD2ANhgs3kbO0YzPDdlCaJeau1+RCPUhZosZTcxKSDF6NXkL0YWTXqK0vMGTBcMG
8X89eot82Lt51tgXj5oDImkp3DisvZaCNRLLt186D/adml8CIbgJesvVJCMZpsdQbwVPdFHZt8Yu
VXuXZMCtkCG/5xPkJ/cjU+9m6lJ5HsXKF48VonkAOioXP8bZMedXggQcd0vd6bo+OzaK0WhRjsbm
GATpZgmM7FC1rGmRrSXLayvr1Nq6Nu9SR6IxYyflH26uN/1JkGGbx4hDvFaE5OVrxrfPtawjRapp
GyEbxOkKa5+vhU7SkmO0RnPWJovIYNBtvlGHhLKy8i6flU6wX4cqFLvLakzs1Z7yuku5DO1MOYrn
qqd8dErjl8Ut9X4zSS3dNPcSYgJFu3qvyBG8GwabNEvsTUSNEgQTqs7P9iYZlMZja49IdDgJjFNC
6BUnEyGoy04OeZnsnIEOFeRfTNbwhkS6hl4j/XPu+n6zcQcTu/KkiJ0hqNpFSagHxO9viC7ls3DX
vD+7PY5FVFrardmmKJw/9EjdTBiE2WI8U9KhJBDRCk3KVgrQ2qrJ2VUiYdZbBqrxMLjoMHfKdxoE
8Ib26PYlbSlNMP4xCQV7WAzV/6L6cOmxKZxo6Jp0h0mgRw831R+NgXB+owrHXA+zvuhmOAYJ5ThV
SVajxO+H6dVc28c0y5vjlCfiIU+SJI38diV61FWi27qZImeZkPzQadPsHXtKf5oUQtQRJxtegdlb
iM0agK/cNWF/KISBADUJDvgAg6dmcPzHNvPrszmMzgMcHfRdAS907PpmpHqwcoK3Yc5RisjZvK3b
eTGHpdN3w4bQ0QVAA0z96FZVc/v05xwghFLAe/YmJ1Ranh969DF0dXm1vSFbBnmZ8nT/TTnp8Ffv
oHyRA+qI66xUPkmA+avMOm3bFot5qmzBvmDc0ZAD2uUVzBCV0VTQHwsnnep0CnucUphPxDgH7wFr
8zE3avGUDB3ziD33ARDWBMrmMIxfKpKA3uGyub2rjNhX+jYU4nhZprupYifO+974LrySHJ9hMqrX
vFgc4EWhWdDPaX1ZLaP7NYS88hzhhxua/K+W+zD8aPCmGm8hAirwJZJl0Ztd9FIHHJWcLwztohkf
87aCz7F6YRN22icdxBCZG3dEY7lvhro11giv3yyNNRlAPgbrG/VR+Drr0QOvaOHQwPqQaLyAtcJf
m7M+7Y2gw2Je2wzJ9tVyCQk3yCfZNbqFNMgiynQ7qr7fA79ZB0cJ574z/IRlzaoP1vqZdo8zPtAw
8S39DsRz8Tz15E0WTjPewiP1OaSNw25hN8MyF1Wakf0axcqIg9pmITq2E/dC+PbTbEkWBHvt0exl
/TMRs/iogZ77rRgddcZbabO2No9rYS8Xg3BQXi7LPzmkJu/5fg8PFicMY0cn41k9WwXIgAm0sC+D
1tzYQ60REer0tzBkCJ280dWpsAxwF78jQMqiQKW1Kp7umcq9yUlAUofLOKdnveQ6dfIdr1UZEWTw
3i7OU6czCdc7TQUnRQiZtGnlRIakMdp4fXmogmU/YkPCIcfYsSaxnqzj3exTElhnOeHbNNLxcKLa
I+lbwk1309mu5+Rod4vD8lNYP241aG+5sNJqq9ez+0q5MhO+EU/mPRLE7J0ugNPit90fRWjZmUZA
6+/M4EBgNvoP3HFm8V7Wy/Jb2lb5YdiDTb2mFvkKyV9H6jfJ4cnidfsp9ZvgMJRanzMTFlLteD6r
FDo4MN9LT+Y/1uCk16JYrW97JUCKQ1nLYq+wyxfcz8aHWwfNxep1S+B07LUv8ny8MaLqiuzpYnw2
sPRQEqYF0xXJ4/owEwML3I6390/e2cXRzBhj+UW70Zn1vY7/+6cxSu8uZULCUWve5I2DDTwxD+3V
kmW192lC3GU0OLJzeetOavpGs+SDUuBCY3JasAHDaaZmOKUqfV+6ytjNaWWGJE7jFKyvgiswSpoM
a1wgkLyILDjoibVFjn1sdYQYXORo44PbK6kyDKFre57mqgdzbtH4I6YBziKf1xJubJcGLjoBtruO
gfs6rypW0to3ppb+DB6KbbvuTwNRYzGs+LCvE/q9itWxI6V5dx60L/LD4KnSCHOoh37a9wt3kEGI
bwEQimcFe0GdvJA+lO/oos0J4ar0jWoGN0bvu957ff2BSv03n1SU08UtzJZQXlvK4wgEj15F1VFh
iOM0VK9aSd1Q0lpf3jKaMf1T2talTmZsxx1+qOTQ+EhQgdJfkKMNl25KvOsoc5AWreq2YFnxMqK3
0HytDQF2OxL9nadpFiRm6GtTc64mfyigOkFCRLMzrDu91j7aBuSyVopsNR7jgFzoUIMVGkbLi7Fv
5M7MchGY+0b2VUi69kMiXDLGJN8XerO8ePSnN4X3nPfYuQDa5K+Mn8WudlD7c7zvkqwvaGHAgCv9
5dG38gg+aCvKtN5OE6ZGhJDLvrYm56D7rnEIAHnRwnTTB60OFaN1B1iBpvy+dN4dv971I5HVQLqk
67LcWO7yYBTBsJ1EfhoXS+yHVSGo8Qu6p/SOLEBV4eNEX8r8a5tXq7tZBzARGgRA0evacb3JyPWy
0J+//XV2ADz0Let1czBMgv0W8MLZK4zHErf1oHtVbIpJxcS4EscsPheMcqBsDRPTOLzZBZA5woVt
gvYSs6Iz3+Mu5fFgDgsHDc2wnni8gYY69GrYlzaYI/KB7mEmAZbJVl2gEgbOOjffUtxW3lVd0TwF
iX4Ogt44jBqSYGO5M4X6Uco7tk178lfvLm/y1+AfqG8enpjg9U1VV+VDY3jqRwDcmXnaXfrJ1z5z
DIlXVy+Q2iuyMTl3x9gpy/LkV8iQpckXM4/1+uCaxZ9hxMCY8KalsIoRcRM6LYKFgM8Rl6pLX4ie
A52qK3B7k8l+PHgw1URoPEAN7ivf26cpyZ+Tr7idZsYvq9oX1BvjobpKZ4gblb/fCvgelhYNQLfI
h7xvna9aTeh4Ayo2YJh4bFWhl6dgQJu5UaZNDk83huUtUXlebfRJtdxaFjhmBbuym4ZyuJs962gC
4oWTPl962oFfg6BIrwkuGsccskdDrkBuA27tsVE24ngyHtPA/2pb6MSbG9o8z7MBqtNPyUGvbQCx
WwyB/rmseGKkITY+JX8AgfNutoSxrUfreeQoiZRQ3XGU1fBHUbvLMFrQuTZiC8uQWUhsSYb7qPXG
H9MSO7RrlLZBLWhcvQNy6OCJNvbDIDLMbLN5WBLtRFLjwZTM50H92WAmzuR0mrVqYBDHHU+vbRH3
K3Bi05RA6hzsQalox2v0b2uSUVPy1ZCW+UOi02ODahfhOXHsVATmGdmTqCV3bEvL3k31dDuZ5esC
+DilpvUyVsFxBMiTJABvxuofWJAXQaVm/6qw4L2pSkOIA9uC5Rsr97yYW4OgopPXtR/UbJ/sOock
gNlGxDOocevh5Yy5l7NQ1+d3r/fe+qp+Yp0tX/hyUHo4cxs2/gFh6aawQYxJ9o+Qst9ZzhFZ6IkG
ivR+HvVsOy7ONc9+cCbneJ96cBnc+FuP1gXFQvhBuZv603XKuU7ZTBi8mEc37nO6TJQab0h61gYJ
Qi5C+BGqAJJiybGDBxQXA2Owr4JXwQqinWDGUVYsvvyoheN84YrI3kv+leRtk6/ZbfxG77SQua3r
YxLI26ip6DyITHkr9UZL2COZ0Y2dY86gzkk/XU3Wk8hvUv1skIK+Rp0HEWWX+vrtpYwY4DHVL8Oo
gD/Mp3AgSo8DDAGoOAkL0hIw+FdfxKZnDsqGet6hTsc5TfDGB/Ghy3xObGsB3OzzToM4VEZY1sMS
/iN9+C+ZZq/Nr3waut/f4fzV/I/bb/2uYf0ykQ7/619/2P/7j3FY3bIR/+UHsRyQXzyMv93y+NuP
Jb/13/Ofbr/y//Un/9vvP3/K89L8/s///l2Pcrj9aSKr5b+4W2+FaP+5viPu/zd5Z5bkOJJu561o
AygDHHAMryQ4MwbGnPECi4jMxAw4HDOWozet425MH6ur+naldMvUb5LJrK1fMrOCDII+nP+c77T9
RwecMf1f/tEfkVgBVtkJROCSb/IhH2LT+EckFqoahg+ohJ7veIGJ8eOf3g6adH7DTgXySNKLBYLH
xXHR/oFmFN5vdKRIYcJydqE1Y/z48+3/gT/jN/df4rDAn/2Sif3dIQICkhdjiQA22l/NHXZMI6Wa
IoMS6ngHQ+LJmUiQriu0ynmnacBb+dL3wKMyhOr7rLpTIGNPY9Zw7jTz4H3Cu/BlJJoduglExhw6
b8SBMfjd0OOanmtGX3nVAUHNklffTUNYFJ8+y82W/qtjBeyQ3md/Uw6aGm35xM+Su7rCAzHrbe9i
LoVBf8pE/4bV5v4Kh1jPfpKEziSmjRjKJ7uHz2pP2nkpDZybiZkxvI+7rjQ3kTEP/c4u/C55ykoR
fSelN5G1cLqifpySquArYLlosUQL/Ec2vIStbMlWpiERPMvRbG7jyitByOru3pBYW1ZinkqxQ81A
DONm38Qv8CQqjr9Gy9whbfScbkTZ++n32vbrGs0vBrRog6IwVsMUQU1ecYdP2hC6inVTJxYwYjcy
eJeFmw+vuMxm0gzUrO7A1sJRwdFlVhsBOQF1UvXxJeFIcJO09KesiCRiU1P2iEudtaaE1xDFT4vF
8Yeqsarfge1glalNP75eOqYXEQ3QYlgqbsbC2vGzL0RF6ceqmdfHs2mvRtNo9yQU4jNz/M1I5oUb
ZtZcgxvBgarKa9FJG+0b5ujEHFZVhpu6T/ZOim0n8VQejo3nnAKZbFROhsLMTp3Onxr0Iqzs+jEw
OrVNh2W50HLAScZIXxcZJDeCfX6n0yAw1lnpiirsuNuodTMTAnn1tRGUjPBL+MWEnunqCr04wMto
VFjy8v8P1igK8P5uiSr+2+NHMXx8r/W/rlHXf/SPJcrwPUiw1hUAK6/rACvVn2uUEYCMF0ByWLz4
PyxouNb+NKA5vzE08cHo/d7jgA3tn2uUZf/GPOQa3DdhHgkwAL+sSH+3QjG4+usKJbn+4IxjuWPR
k5xpfrGfec4yzThP5ZbSrafeNd3HfDLqD4G3fE9BSlTQ78hxsMeZFBGciDIb4IlvnbVV6vsuxrPm
pj6qa+fwxJFaMAba7R05f4PmNJ9cV5VJWLnxdBfTupqsaWtqDxZYdNCzVvVsySJ9j1y7emhde+Fb
mNTWRWoqOXVg5SdVl8nei+PxkOL0J446kdHhHFOHZe15n7oLspAw9tIDtRrcbBPpQm/6tMPPRvjN
fk3IQXkrKfP5rcpaNYegsc2bJKIHLWyW0rgwou8usFzkd5VWjROCMhdAytsGca7XqYOiM4gGHLbT
0mZrQaLa2wWwFvwGsvXCgtZs5PQJ6NSqKQXuYjKFzTfsbsuZUCQ1grQBvKekfn3uF8VVrIN8n61R
s4JX6F7OR17K+RgVQO0LvxrfRT9HcEBam7ELNWcZjeY46n313agKpgoAwBQvSYF7CvkAyg0o7O6u
EDaeGU2Wx0LuISye54AO1LCrxu7IoI2GYtf/acaye4pFeS3WbgM7ZKXgzNJMIsvWpueXN1ZhZLeV
Ku8dUVBD7SbEIzONiY6zYj1gFSnbmEScUZjPrEtuFHqqr7kQoFqEAk7/vqsm9WbO3duUw3fKHCxS
Rckpu1Pq+jNHHYI3+FY6nR2HXUxOMZPGbcT0Gol9GOKfuNzkLjcIX1FO9JxbXIrMzrzRUW8j1QbO
O0L8e56MFIph64Py08XEOIwGtCPp/7UHLyfsCZjtrhlOD0l7O5ZVd5N2xs3s9rdxy6XFQ+x316U/
tfxSvJz5i2kgmxpItBGT6xtytFR4QOF5Wrwy/5Ic+bERjGW6k4oiSx4g339dFjBSiYXeDPTraWHV
3IoiUdiLumjBIexboOHE9T7ftdMm1h1bADVjcquL7HGgmmGHQr0mSHVtIuqKTWlXP5k9Y0aZBLJl
axg/JOgzRt79h8a5szL7jhnafClqEnhmTuMQvov+nHR09NKDDAm+f3enkn2Ad40L0f5sXGb+DklC
+FKBseVUDx65GD0SQ1z/yOXNB+jK8RUHBN8haHU4Rh7tycGljXL+fmZVT3kDzJSGADKWotz0tb5X
hG5CyhQa2hV5Tg3LYJ6qGaU8LF1vIQwZANxXZkEps3KsidxonL7XnM/etCOWbSxGSDvOrKpdzhUW
jUhcajPHI+ZnQJs7i+19Mse7zplKLtjuy7zAeexqEGPCZGklb9Xab3oeJA9QdJ05zcxj1k3F8I7e
WfwopbDudS/5NuWGw7NKhd4sayYxho/cbxf4rxrGy9rFSbb4hjjG2sefE6EzE4RwsEGKgAxWD1C/
qa2Nnp1gnRoUhs1ODAYpQtFej7R24our2uBFQPQ6G76aWYBM7JYTkwjGnxg2n5ygJEu2oObHtyaa
5dah8Hhn2JhPw372HhzGz9w5vKi7R35viFA17esMJOoR+9/o3NMxhdJgQUVJjJQqd+Y5zCRypqPj
dF8UmftY856y0B6d6R4/qJuFsTVbWBTa+jEmbP3UDd6Cc6MLdr7uWkquvfzoM2riJJjEW7pkcebP
k0ETeEfcIZ+ATwRQgTiVMDaC6VURoVyy6W4YJwaIU6FQUoopWPPH1U5iBiaa5yIFL/I67UfMuKf+
AWpRpuvhh0TsDpepVR8p0XF7TRdD9LMnSp/fR7HfvOoSyNQqc5X7WDVea50x0TIt+pe9+H+DI/6F
mivZ3Gx2WAA4UGlMvNfsov/qrRZVlc4yHeR2SIJbFSMDNW6/Mbv8yADi6MZ0++RVDh3RjzfpteNB
5X21zfVTVTevedWAUfKX9v7vX9Uv+Np/vCrPukJ8uVey8/7yqig9MFHlU7mllsBmLhO9ymJ8WdCn
Gdc0Nj2eRB2BdCC1fmGI6FdNUVNUnRhPwA5uuYTQKVZn2OGI1aigxkRC19nK7PwnWpcxFrb9z7Lm
6MmF83h9eP7+5f+CjP3Hy7fAXnNBMqWJgv3XX6qrvVbFkcPL7+dqFzTJcZzbm3isP/wJ9E2hIG8E
Ne6/awJYpLsMEMQByg+O5mbTu/kuHqJy7zIB//sX9ldq7B+viz5cKqIo3wF69NfX5RgwVzug1Ft8
qjRTKFJDCXA/wJqUtFDRhJCz//0n/lt3bobG/O+vt+vfD2T/efW+Sb807SE/u7/9W7sf9e1H+aP9
9S/95Rr/f8u9nUf2v763v//Hfy8/f+Gnu/yLPy7t9m/MFLnWOozAwQ7bnDj/4FiJK+HKJq9BSRtg
2euT98d52PB/E2g9Nn/OX2AxuTKf/7y0W/5vrP7Q1TEBBx6f/b9VoWQhBPz1TPw7gtm5qgOCrAd6
wC+39g4bBBVAJDmXHhR8KO1sSI4BvFRwEG0KnRATr0R59VzD/C4sNdTEFPqKBG9qwSoIU+JW3yc7
m7sdvJyYxb00TWSfbiCLKitysuD6aNFMbjsMcHRGawoEntMgoq4wzOnFPCyspNa7CCYAoaU0OqY7
mQVrzwctelkiSokPAd2XpCAigJ03MedcHTrUIvfAe8Y3R1XVvF2MfoZwFUMPXEDNkh1ca5FZHLeq
boLyzC5harCmJfMURfkS+e0yponpEl2tPPiPDBw3G7NxY5/dv+5R5gGU5Dt3Memetpv4vb7iYWrh
BhyyhuRpMazhlEgTB52m29ZR6fQGqVkd56BChOjb/lG3C7dUoqqQrHB999X3wivwMs/WeBr55a64
nZL6NLzmw7uOkUjZL4eIauV92ox6J8Gq3phmf2ekTsWn0ZOIY9q9toKk3eTJ5OwrgD8EtfMqTE37
29ylA6AvcJRV2Xr3ojQjbGdYsd2iDyOz6feAjuRmTuxX9NDhxF1tOCaOWf3E+tkdMe3au8rX/gsJ
FGRi+OahGdVFmMm83asO7HhWR2PTcK7H7keWEMtOd9cK/PHEaIN5QT+NB2pRn2WvLdpDay1YjqIZ
xO8lTlMZfUu5rutTH9DKfGwtZpOze4XZ+Ebp8/7nxYuNhCekt4xhbUWSnljk+Hi4y4ZUEbiITw7x
pXGvaTkvcIfV91UDt3fjuz0ZtsrNMVLQ58m8P8Bhs7ICnP2MhhvhPguFI45Bx1PONY2EocnRDUGA
HcmZsQRqxvAlY+xIM0vBet4xO3f4F07lYGFi3usHDyn9PMzYjaC/aTNjCKdIjJeF2Rme/8Fv7Mck
0YLBv+yHb4OOfGdvqy6NjkuW2NlNi+csPfKp596ZceUnWjdbhUHoOT9KZSbADGz9Dpa2f6zd6kr5
mqcRdT72hdpHGLT3XJougngD9AnV/VggURxy6TovnJfou1KzdV9JG9vkXO1pX8DmG1RWeSp9wwfl
yEYWSgQmsDgwSbZwCDy+8og77VfLGB7pLE8YQmFm3FmjlxG65URFDregCh2XT+4GBz+albgnxup3
q9QSw/XLsJydIX7g/H9LiXmxc7Luh90CRBjwDdHj1divBv+5+q31l6Y+qZYi+NDAaH405jmqPuOG
cRDpbUeNoTc7hRtOsJabE73wnNJTrzBIB3dyzL6GIs+Dtdl7t0ZdYwTT4yBFjY44VmunGhJSOdJ5
p2IbM1g9e19pLQ750KozqxQIjXJp+UwTv+HcrOIm5V7O7vnK2Zse3KXh9pT35ucwVzah5nHQMEa6
2Z6+syBwdNOLVyCao/ti4ClooyPRNIHpiAcx4hFdICgf0yBllDpx3Q4TYDr6cygGst8R4ZlmMwzc
BsMAP6CEu2aCtGXbAKBmkG3LNlobZB04koPEcOW5qyzrwjd42kiIzzee6/U7FafMxOJigQOGMrgj
p26svQGiK2P077j/safju1i3DdQqSt9wGg3j8owB4Q7JrV2ltmqR6umKnfsCk5A3n1DTja2AYHMC
qWqfEMSco9Okxhel80D/aBVH4pBuYx4sp5+bLTYrx956TcuhI+h/5HEehFaezu9NV73CxZfbtPTm
Y9HU9Zb2Mu9kUX43LzXvO5cAtGwJScdIb5iM+atlrAjBWqPzOjIY5T6TLkc3xWkwAiEnW1RPMddK
Z8jP1GIs4Ef7dl9UYKrSOnlg0Y3Ogb9wGyK1huGWVWStKbPYEYpzD7KsO+7h7vLOpbneGqa3vDtM
VVnJoig7g+UpDo5084uvnepIlu0Ovejn1JSEumDF+kfXj+pz2TXLcZz6jpuQFA/54vdvjcvAg+XW
P6T5EFMGrCKwY0VMoE3Z9NcDHDiA9xrvUvYZvVGjBSigEvIjh2z7zeaWsQlEOt5juswuMyEnx4/I
rmNN309FWu2xuxlnZXBDUck1uTW6/BJxN7W8Es89T0N3StPCu+W+/1RRjydDuwlaZ+Ms8qefTA+S
FfOQ4e/a6Sw6w9oJ+2jgd1EDglLiQ1n9GsL8vVESNpZsmmVTmY8C9wtxlUs5NaeYmLXntROtZPN4
Ijy4kP9RpPftbp/pvtliRY1XVUFGyORM3wlArD0f21Y784OYFxhuuRtqhzFqYnoHx1raDb9/5wXq
Hv+psVNr7nsBNV9efDNFvrll67/6LoroyJ2+W8eOEX86FjiCZVkEFKI8D5PBqxFsrL1Xl4CLIDGt
Cjl/4asYLz6OZZ0mT7qdnVVliDupMEGqenzqmcCR8zDckaxZsuwiu/9ZD/UlVygH5KJXnf3eah3S
iQ5/UlEkR5Ikm/xwAvUTN2M4gO9MtXX0BAO+DnwmUMX4JitsPMc6g/zZnIMM4K2/ZBsTMgi+p/qF
Mds+ceu1bGEvryTmZISXE92L82ECFHMtQqvmnaiX5wyDGTkkWPTUf9y7o897mbZBbZuhnF0ilVp/
c+0WXwl116GktnpeUXeZbFI3yVmXHPMhyaPgKQ8aSb4KSEVhMETwQe4ba9tp52VrqRgcXDVkThsq
fJE2A9q0Sw5LOhgYmoqEmIRu3eJD2MudwvQHEqGcQtvVdogpldRrD3QNcV4nX2KMi0PTWeSYbqzc
5p7WM2leDXZRrJNyzvEEY6ZcZUvcsS+kzGRQwo5AtLuXJFCfBRF7tl/C/UHZ0iLjlam74+ukthas
8wOIeKxQWV/etUufkOpyVH8UAchEXQlzK/UcIALSUkC+JzAuNKGUHiPIcbGwaaH07+DITh/DzOzi
6ug2OFoumSWadTZXDY7ePLXJDorBex3wiwQbosegYNKhje9N0XV3CzDXPfKXfddruPRXmzrD9ZGy
Smg9QFQJhF2TA07h1WT5rOU+yGbnViXNREzDzjcLKiCunpz4WM8TIEqARzEZ1LCNCmfTUR9/p2Lk
PZHAHSpKut1HZ+hfqBktLuNMkIuh/V1O+HY92zzIC+f/3SDUjFVN6ptZ9g8pfPUGTftCtzM7HjWc
HAqns9M3NFzaMQbPiRDPtlDlY9zi8wV1ouBl6ReM8jok/n0W5oIB1IEeT0bXDHE2x3ccYUxyCNUt
nLARi/VM9q/GVJXiWyBI+iN2jY/Cs5Jj4g3xBnoQBmPjQJfE+CFxz4eyJdowmkt3mOoGj5RgF12N
01g98bEO38qkhz4dB19UNTVbsmz5vm7lqzJafculyD6MjI1WkDMeLZOn1pu9GYFK4cxwapZaEg3E
e1eUOpFOTZbkzBMGPN6Zsq2PsfYBdmm2L6bBvqccwH9SbVa8zcK/KayZovB2lltfUCXT2FnyjJpe
vQb4RR6czFLhABBrizfiivOgHFsG3fexty9kvdVbefWkeCVhCoAia3c0y0sEuHpjlVP8FWQiONf+
Yr7hI90lcc050G3qt3RZzHVcxf4D0eRHM63KN1J8343JJEKVJetAZ/M3sx0YPYAqKeLS+YS1XR8l
bpUH9ES9qSh8+1QdUj/CZ3+nE8d5Dggw0iQRUQKPDCEf6bgt1rFbd4+9uRQneitTHGND0P+UszFv
JdTgnZNUO1YCqjbk5D7KZrTvB6LjexOb7Xvv+0QAzJH+xbTB3uUUT0h13LWKeno0B0zTaS92JoIm
EQs0KuEL45tTTNV7mzfJpp59wCdTn90NygzWLRU+dNTN5re0LMXWdAsNyKh6HewJdL494H/HJFWP
iUfaOCbDVbj60IOgXyuQ7nAtl2jN+GA50mhZ75bWSnfNkE4papDwWKACHZ0YdQ47RTzoEvRdyPWk
hxenwfO4tbnc57ja0Cv79EhRVf685MnANMSVO76qD4nK2+NsItvNKrokzCXDOumscMpIevS2Jl0x
TdG+xoM7pLhMTC/fZH2m3lJtWpdO108E7ZvTZMc3cQkYKHf7hBK81NjbnU8PrmHLjdIkiw07Dj5k
y7yGzpBvPKDJfWnFLqRJSzwi4yZnh51knTu2CF0qKjZ1NNNkEhyxtYwkFBL7IePEtI0Nk0i3NRWh
W2laI+A+Mk+VQUo+MZqf+BgTZ5P3Fo44buDO1nK4BM7sO9+zCgsOJ930voZA8sDVnRtn5AXtrUt6
lFgz/u7Mhm0i/SQ+NTVRKwqizGPatO2KGw22WaKirHiGYg2hCSEd5uFkyDEFCNY8DDYGcebMXIVi
iTRgUC2SN0V8g5ZNEIM7F9slzRkE7WowNmmwb2b8OD423zAVXbvNciUfqutxKB0JCDpCfRH/OwxQ
ZcI0D9AqI9OC8j663mHEtIorqDG3tm5fMgz3KzeJ7V3ejYr7uKoBJTop+xLBjbWcnB9NXL2RmxHP
S6L7FaMtlE5Ym598XvJodL9fntO3FiHgjcf5ENXk0b2lSLYZ85GdAQIIvN7ilgdIrgwoEA9wEARz
PF31SuyROsAvZJvAvmQy0XMcTfaRghbJqTr2V6AXzvHg+7tIRjfMMB+EIAGfMSG8pZqLKukhtMw6
OKjAv7GxEaynhogUTEh+U1VwoUyYUFg/RBv08w+0E2yP8Kt37pw7JyINezyV7KvNcjBhZg3l1bDb
dG17N5gBFs1UrBcr8e5mTrUnQuEI19ZCoKb4SkQV78HJ9de0o7sXCAjvkUcYmybIOkQB39FTc8Jq
rx4NIiWfg7nAa7ZBORkqfyRNci5cj7QzMaFt7Hgl0/f8yZayfWn7YLzr2QnCuR/s71wXPnxl3NZW
9VXR8/qBXK6vKLoat3qGR7eOlbu2zEquDCNvQ1uA2/YUwWayJ6+JqdMdJXvuR2a58m0aHXMHX+Nc
DMm0ZpFhWiEWHGVwIUiAY5Dfcyd/t+GSMqjs3lxn+s4jEvG1sGscJcLYTdFontOqJo1px5varjMO
I4Xzk/zN+OQi9KyCDNhxHwzeFQyiUb4inLBpPu07w/4ayqKZKIpu01BA6WLCNJTP0wDEGWVM3zNa
7Q7c4FzGb74Rqh4TrFLUJThWTJwQZYXQ4AzXRxbdNqZJlTNtlm4Sy+OAimqFim01z9B1oU1N+AaL
CpKucJziqHLBhdj8uUxkhgPLpInA5PsQqsxoH9W8fIdZhuFrJo3QViYEcKNkt/RhIU813eTakNOK
sUC7q81Gh/48TCexBOYuhrKCOn8eZ++VAxJndKdsbxVtMLi4tXNmjFOjrxeg5bFae+9Vyn04UMnP
aWY3v6JRwnZwq3OXAWrzosA717y5tU8HkJlIhGcwhj350pWCYrsKesa4MrXLXd5W00fRWdNt29TF
XmJFDptyeeuXZtnac++d0yWD8FgL5wfsOthXpeFcir6Z+PbYUWjFXYmxpXVDEpEeBp9UPKaVCQhJ
mJA2zes1D1gt5kmfK2KjDL1jAsVcGxgwdnLT2zi+d2kUlEcgWUTthV/u52hpDk1JfNKCFU1TkPhp
tAuBeJk9tlfSKqz4q3EWBjvFVsSXc22FTRf9FEMWnKrBdvel8Lq9sDKTewBuwjLQ967IPIQXAf7X
TSV7YFuCPA2iW0aegrg7PWgrKKEAWUbER2YYxu9IYIzRv2NGsdhccOTWzAHppokUMzhdFm1I9Qfn
o2gMonChUCQc2omQkcRHTxwAWNkMUIGmbpJlqoW2RwxBJ8Y7O55BXHA0Tz7hswODSHtbwo6Zq/Kg
Ej87WRD3droGlRNFHqdH1ocrLMUHQeyM1cbPyT9lE0ITuCFrZzPbCHOCdRt8+MBkZPtcx9PLHKM2
IjmK97igELt27wRtg2G5yPGl64L2+my1B2Gl/Q5h/G5agO/krvODOk+IEXWSb0bt0vNieDgOinli
Tjk2R1vyJpKWekKbBEWJDzlDjo2HHa1nI8H+3yOylXVyNCcZIAzYxBl1at5h1syOj16np0/pZRBM
h6ZNIHC7UEzOoiMJ1iQVY2lypv3CXA6tHhBHZFZEg0XMBsQQj8iMG9mEgnJKACOktGBIXhoPF0FO
9gmBMsiy6m0imMul2pxsZj5u6b+BLa9xjSLuvhbWqJ7SgWduxfOVi4PdsQqFntsghmTBxDXRTyxz
wgButwMbZmHEXDX98eodLRXLXmsW9k3EheiFR0+491A6rW5tdOh4FzfHFIHlGqsTXFr7Sh/hRXTi
0g0mN/GssfsltIKoVzf2qCG5NlYTcJ8MOis5qVnaw0ZaYLvgOhaB/WgbaXk7xnOhj2SWuAksiVtO
59I1e3u1GJG46zJv/jlQFk2F1mCCXJjaa7I4RXe+ZywQ7L02xbdbxU/l0mfbYXY5r5U3Ue89F1YE
3B8+NMSwQj9UsTw2jvUZ4UzlU7W6zVDmOHMn7/vQWcsLT8T4jK5LbMGc8Lm7dTG/4qrBhpshgZRG
MG3baRF0AGMjWRG0UzdB1ppxtYa8U12P6H7ThUYxZC9T1OjuItq+OuH9m7x9gKMcmjk9gXBi4yrb
xAO5kMdKj+pkIhSt8xY5s6Xt/jXvsdWuylH1N6Nabosksfakupt1S2fFuhALaMtlrF+mYXgtGJeV
DSluDa/7AUS6fFDWXK1FMuOI4azoNm71DbQFh4xOPmIl5orAapmwOoly1/Squi+7RB3ywPCQQRHV
X5Y28g628uW2yVL9JpZk/mlHFYQWkWbzylYurJI6eiMICka0IyhqD7EF9iiRRESj7Gege2NeJywd
PgOFurVu/AnmyUpOI/wmwsGsJYuS80fpzqXYlymYow1n8kbu7d5JcG7idshe0rQlFYvDdwJbR3xV
27gGG22f8NDIdMO8N2rWNGFobhICtZ/bslsj7lYO7TnVaqAOK0hZGYia0lKxJSZeZkTKcM8+5Y7U
E1obVYqmhBqTlyTfw66Zl6XZx0lZtZyPYm8cz34DqJ8IFFFoPptttwBSJRu1bJZ+eZ2S+h7J+ojf
kFRagvfJY+KwtxYU3NLM/ANFaeDUFZGpZZzNY+lHqXMlkHD8lEA6yU/LrR0jb1MlDlAYkOu6j/0b
QMvZLcOQ1ci95Vus9V1BrmbdDFO5E6MTbynxcvdmPRl3WvY1LtQafHjmE9xmmbfk2rWG5hApRcpD
taU44ZZQ70SuvDeGwR6NTk6Ku4oKyaTxk+OEdIoBCqfPs2Rece7KhUAK7oG9T+fdsU/sst+OqtOK
zyelhbsXbPsKgKURFjwyIEodu7zyVkW2xqMPojrKHwC9vS9k0B8ZGJxLyzqMc6L6rZyS8eeCLX2H
X1zxjShyUvKqIiPmRgBEu9bDmQ7kn41U3WE9wXaPdcRZKRSsLQwFG53eudJbBFLQ69IG1IewQjGC
5pz7jVzmj7ZGey50556VDQ6Hp4mMTcVhJlOivgFf1X0Oyr/rRj8IM+xrW47qATgAamD8NMF2H5fi
ktT2rRuQ19HdvPOH9LZhBKWVG5wsjLyajSlr7gJ/wI7K1ICmmWBc65wk8KqIFf0vlL7g7gYBZrBX
PxledMsUhN2Ri/UFtBOUTsTBB8IaN26TbodFHun/2Gkivtdy2OpbQ2UXorT3IRX6teMwfUqCLH6w
5sTdowgkl8LL6k0wOGLnTgJVN+FFBwSIZhHkn2ohfRoMH5UiLkYuek+SEpwiykDUxZdSmdMX6235
Omhv5NvYgG435zvHaKHaYw0p1wZqQajtHEHJNq1x3ystH233CpcxoxJL82jZezubQLMtuaARa/4x
uvFzCQ75lutifJa4XTATjks4+0uH6BbcumQN7mPFZwimm0NDwZSOlEXpHxpAvqRu2b0LyG30R4Bd
qTvbuO0tqUPLUuVpMppxkzisz3yhfeOx8OvmcRjyh7TkNBvV0Dl8Bp+rxMqt0FCEimNg9isLttyh
6r3XKrNNCF4+lAryRTelIbgNRrCehdN+Yhrj8trHt971l6ot7W24yWWhWdpziCNpp0rjTWP03tPV
yzkuq1+SnHhd7tNlk1njx5jRTAr/+BpITzIffmDLENSuypuYOUDoxO5X5dEpwvHYfAL7INZ2Pty4
Ej7IAmzgYMfRljeITO1mv6tmt5WZoylX88adoEF72PtWikXriFO7BDawlFUIKjp5GsDVt6cc0IGm
LYLzUkzTSOSeSqYA0bsmFCc3kN8j65R3JCGHwXKORmbDcBrHeCINap+g5nAHCRTHXtKY7tGN6Mh5
ZiCS4J0MuBHv83msu5CrYdJ8RjTInkS3lN3Tv+/v+D8zb/y/l7zAdfE3Do60/Pz47P/jf/yrqVlc
gxL/9HCYuCSINdhkGnxxrY3+w8MhqRzzaCGTARFHhwHTf3o4LPmbawa4cASZDdeT117nPz0cAlDn
1W3hM2Lkj7GF/Du2ZvrNfrFwYE8CphhYLOquSSPZL2agxifLCEmLlj34xP2eUpCoq/DFVSyDN9Oy
ZMYuAWRm3WRR624by65P2Lj101TVwaqNeC6vyM4t88t6DYdtrA/BhFkiVRAMqk5N/To1rYfZ81+Z
q5+8Vky7FizkrvGBE+HZKle+3xAGNiDfVUk8AGpDFOoD+cVVnVGnap+8evTxUE0vxK68tY7MxLiA
+aV6gmQfhHnlzPi/TNBuGPatvXZ7haMTsh7VP9me78bwqBw/7jejXfsnURMZExGrYRXB3eZsWQMV
ImBdmBaXPUe9OVb32cvkBObswkdKRXyP6R+YFXHqXhEJdqLhxA+9hwJJZW118SiUQCgGDpkm/cmb
Y84y84wtjtZFEaU/7cmEI1PG7LurFm8kqBSkXSTItjtqM3fPKYvlRwNc4jpEqteT6WD2sww23nzc
dTKmiIAtb1OVVbFNKHBOsZ0SppW9x2R1rrZ6ZEI//q6ZijTdTsvwVfrdeFFiBnc9x9Ct6Ke4dVki
QgKlOPtIra3yNnomkARDEd8x7uNaumQswEUUSXu/BJ06IGlMB8tM2juLsTc2W+phDINKg/46s7Ds
Lj5kRteHDXSNJ5j1Vb1SQ9V96ZFhMdBA622hwvE0u4n9jhJm7JhelPuE39/BR5XlA0yh07ipwOCr
ukqFnUPYI4hgEpuePPeIditW62UCt6DZ7BMaCMxxnPcYclSy6uiV16xz3OglhLankSbNtd/VCLeZ
Jy+lnxh7T2mwOfCuOPao/OTP2IXNTjq7uOj5HbqCKI5sC++rpszkzac2Yp/7c7leFIAKB2/SUzZ4
E0ggNvXcxbYXl3l9TGKhT0FEypddnxMY7/rWh4YGJM6JI3htXVBS74FBmOoW5zzWpnFyCXm3YRm3
2BeLWVo7TPj1xzyOw476AJMj/cKBWCws2nbj06pgZ+y0Y6Cd9f/k7sx2LEeuLPsrhXpuCkaakUY+
1MsdfZ7dwyNeCA8fOE/Gycjf6U/pH+t1QxIqM6WSkI/dEJBCIjKcfi9JMzvn7L12GcW4CM2wnnsp
cJJ8DfFBMqOIOJKy5yrgJRLGyXs6OT85ER11vVCB5v3svESlW4PoiuyRVIzoran77tlRqXrkwVl5
UnSx6/3C3mNe9g/EvohNqof+PVkB2YkcFpspoJn7JvtWVwTNAcofN3h5+q2gnUls6pRezZ2LyzSu
JAX56u6jSJoDrH1nb2nbDBsh+pRiXKb6q0MBdIyiWl3qfLkHaYLoGunpfe3b43Q6E49pdDRVc9bj
c7qxJrhoh8pcYdk9G+auftSr1x55DG60HzzmUf1G+YA+oaO5FwyEgqNN4AubfnCQcq7XhnnNpH6u
fgIMIlfmmHYEJ24jWTy6TqSbjczcm9C4rxoOAO5aNz/IWoxnhAGeTbp6KxhwHby6cW9sSa5C7qzv
0jjTz3kCsc30tGmaI8oZAl7QhYVxcpuu6zN5VMcY8zA5rW+zl7wuk36O6Qn3dNwO4UAfUzeYh4N+
H2hx9APzpZSfXDbCf3XL6V17MTPybiYcpkwoeLvbkNHbDxIxAMivpWa8Z9PPOGgfolTfcF5G72Kd
b6TJHtZeQCeG9doH2SUSk/MgdV6daUbNpRwit7OOASYzKQqZVvbptmnTOwbRF7LVzqGuxYUzksei
4IcGpzyJHm/ZINuDk2Ho6BbJcqE1R/JWPcKn6Y9lvrA0anfNnmzn+1+t6sqDo5NHqWKSLYLlEreL
OKQzFV1bRzfJAL1zqW1N+xxl1aIxlSJ9D+hFEAGwjuE+rD6ULNqD7IjCY824DhdmvrETEWgXNN5F
pbybKGEe1Dqka0xttJ6Z0r8C/rBuhrV8p0XyCanh6DseXX+VUuN3FxldFxBeDlnzfvoOjvGCuPmn
8JR1KahLU2X3YIGuZUPbM53ZUwajP+OYJg1crvt0np+qMgKSSgOfXo/3Ojq8T2OW31aT7s9sigJB
c36fPbkXEShPN4i+iiSlkiqGgMBKsOsNSMc8Y/fMA2znmh/AELuy20A2R8I1xCZZBxpkam0pLrOJ
yKOasOVVXzK9R4Kfrs+i0u3GILxnt62BS9RD/5h2OMhxJP0Ye3fax3lYQiPsy4fI4aZJw989Qfkt
deUwHF00me+hieyGSHeYx2VhPtaedHoYEcMx8pzu2GgsWrtkmtP8ctYdBocR/tyxXdeBrpoaovng
abqSkCBoHMQnEBsy97n8OaLWfGw7/rkzoi5HkJLjRNmx0DvvdHA/pnGzd/BFAcNMfVrnnU9Qmahh
sfQxkLFuwnaZnxhgBcIZ7CpqhRpbRCj6A59uMjfbv8nD7uih3jo6dbdumc4XELo567uDtW8daC7y
CwYpEFMYbDFJ37X1JkByZi8AOWtnRzzKZJ+qgG3wImuSott7VTDApgwsI4s7m2foEYp1TxutxVXo
Voe8Jusgi7OzBMNlhoHHH9N9x0wKaQGOcSbObfFddCgx00kkhA+rbzYfh3O+mDvMW7hsxl3UwNBP
/W4//2JyAOJTxS4Cgsu6zQ5A6MckaIS4l6JcfrbTchXQbiP+XNy3xLNtiSC7c91sxjzJzjrEyQmG
2/EZO8SkcVF9hQIWsW6yYhOccmC4hQJY6BrZ3bjMdkcI/VseoAkY4yBk7v8rWGBPd5aowtp7AqbK
uxlIjDxrUx782fm5NDa/DZreHCGrvzZoZjZjHyVbzwf84IA/2CxN8Jx1yzWqm+Es6vBfNfjOtuXJ
+xGLqoW+y1OqEOdu5mJZd7G/TOc0hSXdIjLYtwIQDBaLZL4unCS9dIGKg8wxxREBBn/a19/lCUMN
5R3NMPL9LEMKNcRXDXKnG2XKchf6Tv4yMwy4hLoxYBPyf2hiFg9dHTpXyzR8IcY6dB2/iuCRdKp5
OucYFvzIexcDca4GnBgGkGVzyks1cDiYurhDuFOB/VYscXcocePsTUJmbrYMcCuDV5+hx14kS/5U
VbzwpoGBHKagEZFQsgn6XfZz7OKM5NGOnPAA3T8sDTO9dYg1BoTYHG6oUtnY2lNVyHANFdsEby7a
+NTZNGjXii+gOSmHi4T7sc9/KYq92RbIi2GfOd2923GaJp3llwpZ4Yoxl81wUidLYF1IlTOCI2g+
07hAxCyLxoaH2aKuOXjJ+Jos2TLundRB/Uy8llNdh79U0ROq7uQcmLC4F7900ww1e3OoSEkt75xk
ke6PXgp73uHKRBdjKq3DZyucAgfQgOb1xm2FQKRt1aI/2zrBAbOVqYwJiCj1PBxpvcwfzZBoAKzV
uhJdApCzb16DkyDcuolEuYuv2amAw05YfInnHdILnOk0eOSvQtU51az1r/K1HcJx3gEPRfW7/ipx
mUWv2XN7qnzbYLREfLKS0dYGKXaGAbMnHa1XFwT6ngLkToV0/6uoBmRGgQ0fNbjM0P5Qd5e/ivD5
V0EOATJ96jP8P4qx0b5nrDHC+UFbcDFmpbtZjAzNmZc6PvORKqr4rAjV2fCbGhreyiXeQk0CK43n
ZURARCO3mK/ctc3p6U1V7N34uKqoSTwMfeeSnswTIkf/Z5RXiWDfc0MAyGuQj3uJhgi+3rr0+G/I
gUM+FyikbXf5BJ/inJH+SQxkT83CAZvVj3pxyDZsIHlhYQaoz3x/zFrvdU56hxmYCXCmz7WXjTuJ
vJkO+gxpoT2D94G7iSgO5rsI+cL+oc6CLvrmakAmlHdLJg5gqZzhyNslQEwE40z6SZc1A24wNjWo
hR7Khl09mc451k1T12z+QxJca7dCDmRdLy33CAwG4gUcRNSbkjXDfMhpmNl3CH3Dblda/6og7YQd
L46SF4WS9W0IWXhhb8bmOczKpdqxKVTzWWziBzG40OnWRWf2eiZL+Cyzzep+hHIK+yNTADFBqnFd
ipVNt4zL5TrlzY0zsP3BhHYC0l0YVzJCCB0yxVITTi9OPwgQx7m19Z3oZoTIdbVQGMs84zAwtLQ3
6bKdBnJkETBzfwWHGjxkZMmeI9n0t8NptzF9VlHHTtnWTLZAikEsYJ7TT+sx4kP38MbzcJXiTnei
uENZzVhgjrivpo1RpQ3C675Hc+zeRVap73GK9ig3PJ/uKBBOpDXGYI/Xbju6UfU64+S9dTPos1uB
aZbDlRmmXUiXE7XyYsVbVAZkLQuwN5u+1QPCCk7h36j1BmdnOqv7i5YJrQCau4yXnYUJmnh9d0Cj
QPRd0LkxoNMY7/DFBLSz3LXBVDwF4OeGwguusyYyhy52EQ+H6mb1pnFfcgPqZLxmoDnj48zv4cZt
GRq2+UWlYcxTxbrlLfS2r6XLewz0TRERK5ZiFZSBu+868pymySPpOZTh+OYoAjL+fKPq/7UWFAiO
f9WCuvs042+7T7/+8792n5wg/AvDFNCojOgVUlDp/r395ITuX6R3im4J/FNbCvfff/efxF+EUvSF
oGfSuFIyODWn/t6AwkQkfRxEmI84y0Y4if5MA4rOWMv0LWnq84//+k+M/pgOA6XcMMKgIvQfLX6Q
NBMnMTnxe5Q5wE+xfpLHHf8bx9upifUPV4k8D3wAH1lFfA2/tTeadsZOUCTJfjHtA/zDYxtlb6nV
ACnSCA3RdOfI5us3d+GfeCp/31j76yejdUdhFoZBwOf7/TWZMda1SXsHvzBKQeHEzgMpAPGV369v
nOvlta0976+P9//IUeG2/MPnJPeDuy1dlw7iibLy/vaQ1Un/X//p/q8ZUO1CvBLKEqAWWH2GC1jp
YOB9WR7+9af7Z99oKBneKg/4gvrjlWgWoMIOWUcW288vTS0IuE0YIMzJxA5Zx+6ZFPNwWOhYnf/r
K//DZ+R6nvI9jk044EL9h88Yrbn0C0WIDmOziagtNbiPRI9jZaZeT/+2YPyP3+g/PJ+8O6QfQbhh
yuKGiv7tb79RMNkm6V1lAM5qQpmpIg5gLtOzf/2Z/ulVuBLGDRKO6Bb//ioD2tWTUxkkAx6aa9Za
YgtTr93/uav4vsYbqHnT6Bxj0PpDq1fWlP0qIzYEse9yF00eFg6XkfC/vsof78/pKlD0PJoeHt+6
94d3rXVT1ddl0u9HgnyI2HDnx0bGHNDYT47/+lJ//Nq4lOYyLqaXQKMe+8PNKSQ2JoeR735ZolMq
N8UIFhC9+dNXCT1IbdxgP8Q2+4ermMWWkHTa/mTJwIAEYgCp45r8+ZsTAj7CfS1hljDq/f0jgN6l
QSeDRmZ2wmDTExaP6S9s/uRVWBhY6xXLPgu7+4uW8tvHGVmM6ip6A+y1UX6Wxy1a23hwOvVvlofT
S/jbBRcKrAzD0+LgCSxN4g/WZ26CmSj0xV4LwA4VmhWEEKL4nlDFkUxUqPrfeMXd02P1uyvSBIRy
FrIzuYEAw//77y+tmnqcplDsM6CMm7LDCoETkC6BJ/ILFbRviaqiI9UFvkG4rJce6OUrjYDl33xy
V/wyy//2V9E+u+lpdxSE3xKx/Ydb2WMKmzR0XvKrPKW3OJ7JVnFABNbnbV61AIr8lpCznaJZ7GEe
g/v7EreY9e6HeEyWI4HqyeciVF/SIulsf93ZeV5fsayp4Q48eFhdRFC7wWbIijD2zTjPYB/z2TMP
ji2gIXnIoRLgo2o1Z+Rst3e9y5TxUM+tuRLNRN/dytQSu+u1qDJ5v+jJBz30wywZiCG0SxamuwkG
0rDPhxEVIc12bKPIqyNCuui/fzDvJVJ0guKhXhMXkRd9+qDKLkXSqeJh9h2QNjAW7eUIdZNABT0Q
8pTUKWiTdGlXgLrF2hTOpSeLIURrueBBSBJnJAmrWR3E23WIasYXzXMYRqC7MtG3hLpj5dpD0csu
83phxouNrHhqowqvTj2K/pretGzvUajg4qzDigM1djRe3KBgYLLFUgeBcx3dBoIiIw4ac+VArORg
A8fby5lJc6+Nasn7HkyIwJQxzKZxUyLFfNX7dzBoMefAslKXiv0uRD84Fgya/UEdGqfnFFtjE0l3
VYSmmN6yR6e8V05zUoF6oFq93uoHOnmEfPX29FNEYUOzhwSyfIHxjtKdQJmM2h3Y43sOhHzdZpgg
MIgJm/xI3T56CGUrf0BS1kB8Ac0DM4QZNkKQmQXBsQUOawYQ7mzv+7adv/dJa7/wmLI/jyp5HTtl
3jIhmnhXZXMst2iZx57GvQ1eVb5QZXRxRLhlq3p9FRhokxvPCZ1bAIjtezG1pPDmvHjrYQjMUtI+
DjRdtDzvYYOkwPQHHfBIxg0PN/SYtEem2WT+dvIYsJETLMghCcxLj8/UP8opSHBXmwxVk83j6Aix
P5AbgdO228XsF6i0LHFGu2lIq6OD8/MHDpv21amW4NssW1tWdyHlT9jcRwLb5PUYuc047mm21Eea
dqeE2BRCCbfMUztJayvb00pBpVpHNnoJirGd94BwT7E+M6qky9Ahsu1odLCesBYFHrdswA619Qof
lTkOwjrczomvbxUMFGw4RuHyBLLvrVeM9RiPTsYthvh7Ea7mNkFviJsH6cDH6pXtUztY4qf7dbCg
RyOMjCcx7/TDwcHi7Gvwpvf0SpG/xkbTnI+nuX6kFY3LKo3j9rZpPPA1LfUu05IUBdrWddPpSY85
MHUT5ti4SJvxzxlyFTepqRRG7kpJ+lhl3RWI+UL13aFvGKMqtK6goQWwCJUImgjYdEPONG8VLEdp
nfrXHg2uT01eRbgblY4v5sDDbMGsYcEh4poTQA+FebB1ChP0JK3mlNiY7dFU4TRxNT3iJiQJL/MI
jQ7qGnbckDop06LMl5e6YNXa90RQdvsodRhB5k6INbwS9YKctXaGLyAtYN0WlhqMcbUfYTInDPwK
iUS3YCuKyKcm5sWQ24Sq62OJUHmZvWuEuvbbNv3ZsKEtuPYxNG4W3/qfo5qqF2mgUh3N6KnvCKBB
I/kie1ndQX4vV9vpY5y0NGMXfBr5jmrUPhIgBva8y52SZJi+cY/hknPCEFlT1hhrES0xv9DqeznL
5SdOr+YhTIscxgz49G4D5E4T+QxKFA4rnH61J2EkfhIyyrwr3BMgddoUdQYtHS3eG+JFwH0kFS9P
yVsxw4gmiHkTMDFgNqRLH1P71JVnMWbzaVORZNhBwR8RtJSaw85Upd23stdYzLSeGSss6Hs/TTY6
lytAQayFS+R+91e9vkLhxfWQc87Asuh46LdGQK2k+KqFt1HLQqXnYTspxEwFYM8p6uwbaQs9HE5v
qJEBItnvL0dErg9hXYRfUd21igWZswAzY0YvjA/K9qfPGvDhkJXebySwkXu4YD4lvqL5gEk5AsM0
sRPtPYnKcp81E0lULkbSTWz1ajZN0eT0jieZMlnogb8qOLV4oQ127b3DDPXkgHGLx5hnHp52Dkjt
mBmkW7hymrG6pO1V3AIjy/zjIIMm3C5pOZZE5ZnuiwGynHa+wtmrB01MUEGgincH1cu/l34732AT
rt4HO7V3uYMwc6PbJTxZJ415A9RO33wec+dptuvyatNxGHAWeDz6lddKCMWZXs5LQXgdKSxVizBh
qfCRLap1DRZmQRPPHQfWy4LpKuCkIc3vprIuxLbKR/cepR9G/gBfQ3fgVDHMxLTl7UNj0w5GPWp5
tY1rW35FHZKtDYHdqqa54ixX/SgnTZt3ae69YQJ56MURScspMzj/jDlY+y2kOTZvLCQ0u+logr2Q
XOQVW2agjPRSbINfqkffBuQSeNWVqmlSnjlBGRGLQDZktAuMYC4VNLroLvGDiIewTHm1iYrUF651
gCLodKlv3aEgC6xaYDZHTNzBhw1kxV13pdQOBGYB9N4OkC+qkWYi9yWN73HCpxABhlFcA5N1FWEY
cf/MmlMwcMQlfoMHRIqt0FPw2QlvPpat6T9B4EUoMhZmkMekicfHaSSwA0k3aYLXOkotLlCDR4pe
HQoso07GAZzcGIjV2D/EMlO3qiO/Au+lYWchA+18WSf2qTpwPWIKWel+LMEixl1g1RDzhQ7qW+A1
3vsK1eIM5gBwdywX3ktDWugpNzJzbttmCfqNJhPiU3GQv+UYIH4y0PS6TcXPZkTv8Tjs2hishtsr
9w4/bffJCU8NRP74w7MTd6cYWPJar73kZGQcwjDGnDDRCN90GOjv3SF2nhwwfNDFvbm9Gg1WpC2x
AdPPtSLbdDd6My9ZL5fiHGw/onyrB45/hFAAliMbpOBk7I7nNfABoNceYk/KTOCqSNfUo0NgutkC
SmlW9PWCmM8wwCawwXkGWryld10SkOB18yaYI0SKJkUwiifZYGyzOc+rjsPwrtSscDQom6Ddryoq
nnLX55csXFX+hDqGtQzOgXuXzh26Ajj/MVJ8c4Jgh3mOIdHD6S5269z3z0NXhddGlUt37JwuLvdM
YdzuaVxjaPM5hJLxzOHckAECWWBsqSrG7Bwjx8YLNjkkZGTImOwei2OFCTsNCTFLCvqzsCz6aN0r
5aAKMWOAksQnb4Y4lQH3OQcPByaLTXv7kkjdDp5F2N9V6bZAPQ64IkItuVll7X8fwkHcDmsT9Ztw
BhW3WUbDC8C37/wUou2wJdu5eh5NFd3jZUFuYju37iGze9OdrhIwyD7NJ6h+Nf4NsyAA2ZuYLJRD
TZhAcxDFinQHvGjrUHcWLvbYaGquQyZV3k6GrnnvTCpZM7yuyjkuL8wf8hmRBLt7lFFncTb+6PQ0
AhFvlfogmHMNtgDC/XDThByj0CHMGsS3PsmIYdkW7gHo4ChQhvYD5UWSt8uh6DrNdKAfBdmMdfY8
USN0e7J35blqqhgIN84KHHVrUb+bfjJXji8Ykea+NiUDsib9DGZb306gJF6FNPaZb6367LK2Q9aU
x6ept07bn2tPtEcSMXrf0vfmHEwmcvSDoCtIHQQV9D6aWhndUAMh94kApqe7Ocs9smMXS1iMB46j
38VyEO4uZ4z4PE1L9SQ03bdNJDr9Eldh+YFnmfQ3TCHdeTSFLMKFHHwiQXHNs2yWM58jY2269kYD
ukelhWayjYwfyUEHtcYnqHlF5RXXP1wDlQARtWVerAzNlk3vltHPEizTCMF88qgd8tE+834xk82d
2n6lJYadYxGt/Vsgy5noRGo4lthiKjMGlnOOxEfjQY8LC1ZmcfLlrR3nkKyZNR+/r11oXjVxSKBX
Vm/5SKxoh20KQ/G6dgtx6UhvefLzdsaBBMCmuRwGJ9cnuH/4ERYdfHZGRz27EVa+0V8QoiA1ia+c
nsD4BHsHIL52vk2DYMRvp/PuDmImG5wkmZJzNdUoui2/+ooSB8WUgy4/3vimsd/SJgLIm9UrOngj
ayK126mX7yNPAtVI5oWIRISXvGWIzuGJlNOHQewMImVE2M3pJeeGwQz198z+0Q7Xs5mfFmS/T1N+
ejMrUlC/QorWR+uOJbgF1GwpR/FZUbrgkMLeOhBXtUOHg0sGWjT8fSWqeK9DOCBbm8wz6sIZD2VN
sOpPtF0TCB8mYUSU+c0Cz08sZtm4bUPKVlHHNf4HR9fvPl4f8h4DE3JiCjDsbKsxOaVv9WZ5i4ma
yvEnJ9ErPhgDqLBeF7U3fqUr7qeH0iXO2oiQcDjUmzzL1ktSnKYTYzoO3+cyFgZWnWuo2t1SgPAx
g9iRaNm8ArhLl0vCYZXAQeSQnVFM5ChuzOTyIASI5PJNG4buc7uWwX3egJnmc/QYERojne8tdI9P
pvL4R3RzCkQGRNgeWKirW/Qiy3dE99WzlpAjNh4SoS+QRabdTxbNnhyG5HNkaNXzNazEz4aJg7Ag
wln1tfCVEgs5BRrLQhywZRpPPRL/4KdbUzcJ0AKJg5ex5/RDB1H6bSQmERkGo57w2NdR6m5FOAQe
q04UZ4dg7Ik5J81IwqtR9C4Cjtvu1lk6YH69lNF8MbTuKXU5TTTbQ+ZzRojqgMaFGVBo7gM292WP
PSulFGsal6KgHDX+cVyDemeWfnqk2wnJABEl2zNTaYo42bWIeCaAtLzIPAzFmSGCdD5oC+/0BTVC
ckKdVuI0piowljVeqD8JuOZkxpDx03EY4BKyYU8IEWA46M7qRLRcWaE/mjKoUvg8ApVvfbPmP4Ck
6jeV92SQqWB0zab3wjzYCQ7+cpu01VTiLk3RGIxUMPxaeoC8L3PgEWCHol5eBxWAGJXHcy2fBreL
A+9Zg4FYd/M44dNBwmHDNHxaB5/cDXoQKdkWOeFie82fftMdAbVpkSYJO4fpfpJiRJhn5Ik+uUIL
w4YYYlX18fNmA36UuSVbIHVtup2WkAZnaxplL1TeBtk+CAYHyk6SeryN2ubvGBYhCUDOwGqDCxPY
TJbW/BNPrK03UWbFtdMs3YsjYG9jxl6aF4Fb9THvK2iuQ3B6UYWNs2+WmXNEd7BZrqbc2C9Ue97H
kNdsdN5SUgOpEDfwpu0p9cnXzuGfASEb4Zm5M/kCXt6NkEyZrt8Bjr0bHBemKhhlc1cu5EqhIh6j
9FiFrnpF5OMXewxjhKaVDT3jbcJ241PHL7jiWQYi9tlsLGuSWsuge3XzMRRXpHNjV2oUc/z90DPD
2i/a5U7hKEIcdspPiFbWDuUJJuR0TWaWljJAok9NGIf5VUViNkD5Naym8HwS6YTD3A+rWB3DMT1F
3/b+XHpAzpLwqy7Z9QBoSIypgK3Ci7lF+vlkURQ3N2iRGjJFS1vS2xROgm44XkN/fDIp43/0bdLm
1W4t6ANiER7UeF/baI0vW9zAw5UBp4EIFlRG2N+uHkY5jgyoNIkObBYl8zsz6LW/l0MLWDnsg6C8
SdDcTPFh9mKpGY8HGAEZQVvYuPFsaGzy0gJss8DvQof3II2IVA+IcszuW7yg4uiWg44Oo5Yu5eWw
EAXrAKJNLduko1rRVVduu05m2YqAafO0m4KORNvNUJuG0XmSZmAWNiZKckJXIknV9mFH/hWaS8ap
wtuIdO7lgfSutqSMlvZkGy4ckx669VSCiLIMPlPG69dymn2Wta6uEfmMs+Njbc/VekRZyMHRNnFD
nMZMEhch3kpTfPMpapo1WYf2h2SuhirhmeUwJ+7GWdUyFMehGNNJQghsUNASsgpo/zOcp0zT/VyI
x2Yo0VSfS4fA0eycHnklICYdlZcM9/NTTEiC5OEsB/LTvme6d6E8IVRyPZ7tzHZXyFG6+cmfUGPD
v2sYBNyNsOw0PTOv9GFeuMhmTvSf3AG8ODuqzh7Zt/riZchYYreQu1eCCSCh5c8LEbQN9KIu7C4L
4/vZgyWylcygwEoQUWqMw0t7EvRRT45jXxVbAluge6MGbdBQssg3gdyNHOfqeNN1g6vPZBM48hyV
Etp5H/WL94pzN35g5tNIb297GZXZMfEN2Ijzxe2tu+6HCdFAeETkPjgT6R9ZImkeF9Jgnd+DoZYn
H7FAfdFtlpnePtGCbVsaEnCMZFOeHB8FzT7hTehXVLMVY+m/zqz+FJ/0/1P/ymk++j/7Vx7Hj//z
v5v/+Gj+43Esf6si8E5/728eFv8vkSIyhCaMHwGPJurj7x4W+Rfln4QCPhHKf5MX/J3L72FvCWQk
XJeRO/M5ftzfFAT8JZr2YGcJFJGB5n9/RkDgql+T9P+et2jP43dQLFgceySzfRwxv5vR1m4Y0Pcb
X0Kq8D2/8AIP3SMXSXTlejtOM8CTOcIwZWTFtAQ+ZScPSzCgwMqQrZ27ZeNXV6SNcPbZAvip3u0o
kOFT0y2RvZKLCe/FOPmEE6U+6tYZpZMX97CeNm4d40qj5RI+CnI5INxPHn0f35/u4ty9qp1EfDP+
1BfX7OhJt2vakOhCr2GhwHM49DT8dxqgaHUzMOGIv4/ksVDPAbjPxmFbrTjqWpJ3tBibPTp5nZ33
QGd6Rd1bWIpk7VviA7xu0Tjrysptzmp4cyEnEBFMZ8TdRgbJQ5e+YY1fnQtZrkP3INmAwpuuz0ml
mt3c0kW2YbQ6B0K1FnGmqhLPtKlqVW37wVi8BVNGcR9HK2UNVvdJCzhZdo5b1HNtsktshktcl+sO
gXYLFA1f5wMDsPNAJzlGj9O5t1/59Q4dKYPRAevN+7o0bDKRuaPnN2w9AWiOGuFudZLxjuB1BhAj
7XtC7rveQVeU9+mDrhg37RmfnPyH/gkWtR1snMJ4KsYFApA0KE3P8GTI82Sc44e6MkxaRuZa30MH
BXAtJyCo66rVt3Ie7wwKvYMw9oVANfz2igbwDCeRlF6cE7avUGhJ3DrQThRrW7rFHunmt4V0OdDx
Hfsb5ij7YOWYQWRKU+/KtiWs1Fsc+mKUMELeB6tbnmMoQSW75t/Y9ewLm2vxzuHxvm2gjiSjma4T
qGDerD/YZz5mkZ8xUZBUmAvRkqRn9v47A6zkwh3KMjkfO/eEXmtoZATEhKEaeAEiyQhjdLxLBj19
9ZB25XA9FM2nyNazxK3P+YamG46BiLUnyRmvXR95gFfoKh2BMeHoXptoRC+y0Fq2SXUuFbKAFbnv
vXK8x6SizB4zq2l3jdbZmm5CoiXw3fOAnLD2r1LQyhu5W9/hHUzd0bWcyVLiBSPIt0kzPyuMx8N1
F3TjbZE39NyqNpm5d6zjHHcK7wItS9ExxIoiIunEXWgHHcIr9Z+ieiQlwFnjFle8QqtdMJ/cG8r2
XRpmh1A0r2JAGJ9K4qJXdxq/lasqz8tA3BkSh8+IWQZiOObzBoW/ugQKs+xj1LD7POk+2Dibu2SS
CM9TMjADtwRiDyA3BwkMi2yhFoitPXBWcvdrSeFHZXnBhvjeGH/nM2TeJ7VFQIFF7xw43HQjTERp
NhvWEBeJMYGZ5lyQH8xZxZm+C1uZm2IqxnM7eZxSVxBejkeHmBTlE1U+DnBuy0yYdlegq6TjQVeu
chhvIgq4TPxJ3sOJRoPnYnGp+4V8rCkizX0mgUa4ynsuq+phjtYL+EQXSKDczeCEhJ5y96dtM5vv
fo/0D/gVWu+u1ecwaEBa1mkOQHYNTh4W3ZOQRu8Ldp0dCixXLCJcxqeXyWCiFRza28mSRdw7vGmM
aIEi7lNws3yYcqBkGAFmnuG4ZRjnqSrg9xLxQ9fyfxvOx/LAnAyt7GLm6ItiHYiizCoRnvfSfp+9
2cirAEIb8CQ7I79N+/k7yCuHNnnvNh1MSrrWzGU52820kTm9nThJ7YI8uexu4AzpO2cMCyLnbXs7
4vm4wOpBXw9v9TYqGDPUZCmOZZs/sqTo/OCtayPPXZrvVD+c4YvplMxOTijEFiNna/d0OCrWRwGl
z/FSdNNl7OdC7elCZ+2Xyjx3PVbDqu3rFBae3hbI23EKqAaxw6OTciw7rMuSMZKF9xqMQHGYgV4n
pvX9j4pd0b+A6ot9ADHAfPrpK88bUBxGhzwOnuE/N+hFCSMBmzL16gA6K7+MPWPf4lXruzzCA9cc
K7viiVthDKttEcg02FsbzNd1RZAm7YIyY2yZ+4xzAGAudT8cHNw+tjg4cx8GP4ORCPZjwOReFwdC
Sou5QIkaUvUcAYWACNWL7Cr/WiSmq84bmhmZ3mlj8G0p0Fo1kW+tlIN3Uyj+COHAFOA+aytqrnQb
yCVxyf70pFJna7mKkkrc6/vxhqm2drd9gSldn3X52AR7aqQoZeEAbirMlR7I1r5e+ghC5EbkfR88
JZWrAIzCGAs+3dm3P2m1FNd5TRG+bwOWw3q7lF41Pc3jyHuLWoiKSIdl+EK7kp7iGBfd0TaVfV3q
LHxzh87E34waJ2o6KNB9vn5la5j8X/bObEduZL3Wr2KcezaCDI6XTjLnzJoHqW6IKg0cgvMUJJ/e
X3Zv29sbtoF9eQ6OLhoNSCpJlcHgP6z1LdJeWIvR7L2OrJFquX6b7ZmaFU7zKMbxkHYsmlava0+t
9mDx4G9zCci5zgW9X+V7J6kVPU6Jaa+thm8jA+9Np3inzzfQd9NPUdbV5qYcvHfg2ZhBOkffzdNa
7/9cBHUpygNEQvF+UV4ZjVOVhYMTvHugq1Jlyi1m8l+rO/RH0sgtbBfjUB5qs71Ch4A4x6EmT3uC
QNjxBNiSK7dY64Nhrsk+D5iBNtkDfvVta6UHJqV56OXua1qn9q6M9Wc3z+dY0bIT1gHwx/4G5aPZ
p0zqIx9Ge2TlI39i778zid6i+leYQcgIKdL15NwAJ7JT7tZgW+NM9iMdw6mQ7bfVKM9m2X+TXs7W
aL200n2wxxUueodd30JP7a+3fRQrSbRB8ameBjjvDVYGxyt/E1/9mBtcmNB6ePMl0JgdV2DFaxyQ
K9PrnBXjacpkpAHQYpnBz0N6bZhay80BE2xKKJaMnpz8AB2vPExNOkYTjd1GLcO9pVjTyhLbKQoA
TIb9/LmUBLYBJ/stKFdqZp1g04H6jsLXEQhBrh9Cao9VloZwjdmL0/DtqIyPEEY+pra6rANbkyqL
n2HbZeFE/ORZS3XM8rZDgZ4+MOlb92gSalC2/QMjlQVnIhTCJg2esqLbBV6SRmjeP7rB+UxFOx8I
n4FagGOOGSyAOen2p9lV1xRDAhk7ZJszdPlAWAsuWSgy3hQ3dEHq82MT9yDKVEPWcUerS8LDF/va
J5uAaymwFfD3qrboPuot7j2MzoaTHmEjsodHSEDQ5/wlmuXTQ3ESVR7mSqP0rG27opRZQd7lZXyX
Iy9yJ/e8okjlkvO6vUf08WWpvRuoiL0+/BfjxDP5nhpIXZM4B6kyU9gGS8ZUwGcyZ6TJb3K3xp2c
63cG2Hd65IuDzF5DQq7Tcy47UCwYJ6hB9qVD8HDhMVaeFiZEt5hTKdrf09Ti56uJuvIg1tpm/xPn
AeRDdmmkQHHQAulQ4U6fuZF9G1mJsG71zkHO3lb32ERJh2GAlV/5jL6JG7S1awF2j+R6Res0Evvd
lsmekq4CJUbeLH/lrUOsa1i0xqEiK37Tzj5b1PQG6DXksJ3xx2+0FurADADMVZZq9kC5vQm6sjlo
mDQUDOZ93dmoOtYii2IbCvrUvvdDAlZFrCwoBshIZgNSipTAK3I+kJMWw8tcBYzt5fTdApFmeWzC
tVzDZlVlWMXt+MhaId0WiEvQvmUnlhN3M/E04TStnzZ3UlQnCwUUZN5tHBcNN18Bv2KBmR0rV5ws
gtsheefhhPdq79UQTir/RiqfSeQGKlvMYFyd9Z1NA1ngBR5t32jCynPJH8avu5HoteBIddMmsJcr
gqGdH6Q7UAb9aaJsDKzby71PqKTi+5iY2FD76UUY+jtzvHeDHib2mYnhi7sLMiqMeCUF1k333cT/
a+Oa52V6L+r0h2f1J6ZThzoXoWENh3hhkcD53XWWkqy+RgZJawLUo0ddZ/RfOQYlu6jXcA2q+7Kv
jzxOW9K+0ijICLbqq3uUA5D7k0gQGd1YZThiHYLDW/90ZlJRGUXuZP5bwf4dR1ojUDMsdOgo7GHv
ld6RXCNw3jdEcfPNr4k1bIyD0vW56pZX30kOsTc8OwFUMZVQ1DjxM3tgjgQOog3aUiAv1VqcJCcw
Bp5NmwA9psm2o3DNaCrc+FrIEjjh2oXJSlkW2/Ebe83jahPSCrcNH37O2GeVGqGFWg8zYQX3oBst
XJDjPVvuFxPPKNP84DxBdiAhc8sf+CxssO2Ed7PPnK/BrK+NWA4rltcaUXdD8ZKuAc0yPf2mtQlX
bAQt4NrfDz5fQNWDCTSB66ZIAdE4ZH5MUTVzDfS9f02Y40ZlT/vEpC05Wpn5swwIN2j7arsioauS
gW8iKFavvAbwiILE0aG95m/cokTGM0q19M90glwaw9Dcz1Nyb8fdj6lzt745ghIsfophflmYdpEm
RaeVWVMSmeRkGba+4FefTpkn3vmyCVeQHzZxE6Wi3tLM1NseJ8APmTR7NhGn9Ca68f1uL2vCRpHR
bYFnRTmCE0gPc5SZuvtEhJJzI5VnotM+pFr1GWLGfe3wVCPOsfeBA3dshlfjoQUCGrqj7/wMqu7F
V965sdJt2SbzVmZ49+Kk3aHae02Ybe/gCJYbg+RRitk2yvzqHm3SNugtk2YAzaA3/Gp64pjXEQGW
5yZYaKZosLPLataI9jDNDnrEcuXf3UQfD5aXj0/uyqRXh2O6uN2+zhOrPOCAoyQbaIPvJOKo6QXR
Tdpv2NOJ/sDDDrjbWJdC/GDvhFygVOtygLSr+xAOFtVZapvEArt9sJWY8KaHkfXxvnLKYWc39gBs
Zy1Y/NntzdCDYjLVj+TeZd2xpUsE+puUcRMwZ3W6n6Pl18AC7MaNUspV/aA0NVgk01XBpC0k+IRT
uTIqvgSWW5ofJDV8kWsOCtfOWBS8zoPo2CnxUz2KMalxTfnoo0YyO4kk/tXNmR1Ztuacx2Pblc+S
kLGNkMN8z8R2aY+T48WQjNGur2iKKuuZsUJ3mlHb7alDnWXvMLkGFiVakOD5ACWD6hHwoBzBe7G/
q1X3magV0m2Nj7Pb5RCb5z2YVooEwp+6u5oeHaHDMr3UzcB8puowPIetR3rbpsejJq4CM+ljUkNP
PDCzseGrswCIYQN0smQ1hDTZK/VuGECFoG5hmYpQsFaYfUXjEbnmmuk9fn6WYWAqEIbGsu/Pk9Um
1h1xiXZ311XCKrZK20MS8bFnCJHGFCRdMZYmhIVkZK2+LC1tvsuarToOZebrszcQfudVY78xiWow
yNyFaLjKnPhcBghIO4jRKxQ5axurNfh/L+3dEnTEcsURyyLTcgy1ZUQH1M33LKM8MEgh7s6pzJbS
ZUSsOuCTGU8+P0dFWo3WA6U2i8w84yiGaVz58evs9P4HHXtThEtl5nKbojnGx0w/WfKXG7zIZfwe
BtOqdmxO2aR4tCsW8b4IS3bDnHsISEjkhXO67BnGzYhuDDZqMdxw9Fb09OVQPmSYKw+W9K9IwPnY
TJ7Gk2ktE0iuXu3HfMWPNiX1qbXlNUtidSKAhmHLWnx2MSRHlKbDgdGCc2ZoKCKy2t9bfXscDTjU
k4LfUqD72sWKy7r2NLdsOu8DVcu9Oyqc7MQVIz6YY0DQ4055sE5KdqaHSeJ1jxNC68eyfST9tgor
8ha3Jn4NVOI0UZXnE1fJxIYLlBmIhIbC5zWhnV2cn52xjm9mvybgQJzcODWB5jR1XvFY4NQLUT13
B6n7V9unb5hFS6ZLwOE70ingbkRczirWcJ4t1+zPJVzkLYN3tRuHajrF9podMHs84tGEi4GuGkMg
iG1zfKoT/2KNw4mlloi0UZAt5CTwSxBHbG05v6WT/Qs5tL4jRG8BPpjpa2GYb4RwLEhyiMws3IK8
GBePH4I/BCkMpMJUgWiNFZPJpmv3LkAx+L/oKTQJbvWs0UnWNophv3qpqgFC+Kj9g0U3EMLkCHaZ
KqsniBTDI4TzszuOHqMMCpgxgRUer0u7dRuj2FdSs7EGMv3Ww18mbDFJX4J4uIIf/eHreAd4SJ9I
GjV28OHtPbZx+0fs2PU2z1LGJw4QDQ9BV9gTbsSYIJY4faflKEFUH8spQDxd2dkDQAAjQis6HKEk
vo+FiA8ZB/6uzHq+/y1R12JseH3ksgnd29S48QLi4nGKh4ZAUXGTw1rAWAKgxwoG41AAdMv40O8Y
B4vHsiUBqVP+GC2eNHakuOi9bXrGFuTAfckdQ9JPDMdPEZPdKHCt41DnW2WYhOBM4GGnpfDIWwee
iB4F3EYBU7Lvt0lxSytcZzd0FCILtsRtd2p7bpgpRhwmRuueLQw6sDmlKJDNdx+ARodKArwRI2Sp
qQN7BvGUfkjSO6tImfStxKyslvm0LC4pp8XE1nyehb93Jm+JTPrbXauUZGYGIQ/CAaIlT1ZvKUtN
qlMjfcR1/iTa0d7NzMCAUSYfrWtAqFWNRB5qNd+ttly2RI+IXZ2mbzFCb7DGJrGw/VIjovb8HlwI
4QWrbzo7nfvJA8lqRFfDcnyhPJcvVaHdLc1i8jq58nFW2Q/YdDAwp+q1NNUrqInqgPb3Q1kyeZTA
Wi+QdPWth15BnlvjmZbF3CAAX6+pYDevYkQ/Za28KFCZ3tz4W/S5RfM0uSTx6rLvIlzOSDUdNsXv
a0LPCjncO+Gi7djdQmqcklx9VhaXcm2p4BYuQ2ymy74Nv4Kj9riFQ1Ov7cYVzbzzW7Qq9gDdmylH
gsbTST6TdHkqioEhkjAcgl2ceFfn9c+yEOOlgWittHai2Ijrh36KVch6bTczFihts3tLup51Mmi9
jfKaDmtJ33ODVKAWq5SCyQwEaAR9xh84M7KhkfJq093GA2WrBoBzRN24RbZ9XyRz/2h2wWVqWhXd
RmY0qOqdQVJydjqtwkIP8pk4D6TudZuF1jw9ocI+4R8rIofS48A2J41aqyu37ogxpBHid5Gg3THG
+rVb1mvjZ8exSn9JFxPI0LQQNvH/fMvgGGwWN9abuh3LPUYB964dloe+N3QTJkrO2EHcF6jew9G2
hfNQj20RUcFBCgkg3mCZHE1keVoeYxlDV7HybZ8u15Loq2Ph8PBbTeZ+0z6d5iJy65wa5aUzuP+y
RA+XeFIs5esUJb4LbRdW2qdabkNkj8XrYWiN9VLgDH8wiLMKpyYgGcw0zGvfQgh1Bys/kpLQwZvy
Xf/RT5idkkej33jwhhttVt8e4284PB5EXb1xGl7THjCVv3hfufSCCJf1LYxMUtZ2MD6Rln9ai2k8
rQgR76iYIp+bh28Ct3+3tLDndRMfBl7LWzOuxNGwYZBUAKy+hiV9y4T5a/VcSbW+vAupNMQQLGzE
0LjzIfV7qJk+4ipPxa+dA/gJZNQh4/u9NyEDHOGuASpuA1D3az8SnpNOPxFwDaGLhC1CnGVerSxF
YsrUkk6b1ob7k7jgDH7co7fmqPbnbN7NnvE9c/HcEVGaHRue6oOD5GQMS0jLe0oJ78jjI0MT081h
tdz2Ukn1iV41OQqcRK/GsGz8OF2iRq3rIXfp6te+avYzJO5otUt7hwxSQYN1Jdcbc+M84B92AyZv
azAvmD+zGgamcUb+wu7BOxNG89L742tp2WrrO8q/isnLr04KtEf32Qloi6QO85HZ5OMPeyQGKc9B
eZBiM5+YcjNG7jFewD1JzpbvRzCTPrsAq2Slg4vOGNcHYlvcsiMkSyy2fSYrtgwp1KKdcxwzaiWL
wFt5YswRtkDsONe2oioLgaht2ixXf/kG//+C/P/g6/3fFuTwkP7l5VNn/2U5/ufv+dty3CZSM/Bd
4VLa3vyhWHf/AjxK4uddfmC09LEysED/D4M9DEfBD65JT+KOlBZO3L8txy3zD74OP4l8l522Z3n/
1HL8v7oiPUtSWGOW9gIhHb6i9w8mdJujafkr8C4cLT0AbX4NReoK7fZ3jKELY0GeBh3aFjNXg9mE
TsK0G3Uz2ktEFj0HD/Zu2TnO05/fxH/qPP3fxmFAaIDAgNAI/EnYAJhb8Vn/z9KKf/1afmV/L6n4
b3//X6fI+o9TY3l/+NJCHWEJy/KEIzga/y6pEH8dqMC3OWimcPCV/u3UBH9IW0LqMF0rwGxDHus/
dWpuBtW/E1RIFjLgA25qD8eHC+z9Q6zrnDjM25rhA1pb41Kso4jrQgjngh3arLBpwJJyq+aoK8N/
IYUFK23IorTzn3rlJCiyZIcPqPvA+dohEwZ+1aHKLDyxJFErUtv78f/+aUKk8r+cnd+/ks+KvTji
nL8/Qvymvw6MZ/+BeMN3bFuaBAzygf37teOKP26pvwGqHIrhv+6Wvx0g6f/BNtoljJprSnr/eXws
zo+Hax8BjS//+qk/k5mTX/XDX+eCOOX/EZlg/nkd/t0BcgM8zxydW1WLld0zvX9gAIxNInrHMOKt
WaFqN6T/ayGEJxKrvtgksKOi1aeW/ewprolCNKaUXW8udv7khMJaqEO6rr5SYGA4AdLkMJMwRwhI
yaiwU8eCqeUIzO5hdMbb6g7pHcasAd74A8E6/bRlaOXgPTe71vIU0QmzwrnjQC7sfjrg48/rPPbG
e4M2LoGGM5TfpsGbroPtfXmjOT4WVcnO2gx6Ngh+WuoydAX6s5EY09YNoglHkIpQYfqPqQ1xyaQz
FVVz1TXuBZhKNSS0YvApAwOQoOshQ0gz1k2BY4NgOgaMt7SAwjxN6TCyrSODZDCyB2+dCVuImYSJ
rL0rb0QsLAfnNB4/sFnV0XgT12xMYFknLI2X3qky8OosxAj6qPOosjoXKv2qNqZZbdNens10zPcF
06x+N5GyCW0XwwzBH7dg1y1o6fqtR8NcLVbUs2EPzSRPjM1kL81GrBJ9ppvhbmNfusW9EvVtUrj3
JYYkSLLmb1ICrnnZ6+ekLe+Yt/fJXVNqROWO8Lq3riNEl2g9km6xdDM9cZV5jH3Fn7uINGXvRs3H
RD4l5HuZbAdHimo00/uUxcmcDqkVlS5YI7I8nDej6/weaU6ypmx78ERjFyYW0wIJXGNj0G/LYqbP
YyCHM2LYtzbTDA/c0S53ZiPyHUL05uzwbXsQeYOAZsWi2DzAChi2C+OpqIAzEiWduzOn/lPVlNGO
2cPlpMXlrlU9uN2x20+BHhhYEMxnQfG4r7wR5xAeC+3StY/mdNKDkz4kfoIyx1BSa7JSiuUV6YLp
RkvW3PWOd4hhT9ZQ1dMd8Kvb1IN+MN5C3Sqo9Olh2HEBfchzX1/ZzhzhmiMjSW202Y9FSYLdqUlN
zEugkTR81YIhTeTkoMhCG1CeACCxYQjgbFrkn05oEcuy7w00Qwi1PhjPJ+hcGBgxrcEktTrzlsc6
D2dbrM8z42gABbMGmVCML2RvePf5SCLhhkuj/sk7INv1rk/naVb2vfRnPGpVFbKfOmsMStHQkMVZ
IQjYdCS6ZlP5u5LZvjHrU9IMFxjMUamCL5ema6ca1NMxDaFnZvGbrdMYz1Te7NCRaY0qf1A9z1HW
QHN063jY11Bhy18WD9OOM73MJxz3+ALWVZ1cp6p2qaqqZ3wtC63VPI7XdUaSvUm5ehSb5HZ+8AT4
LtIhJ2yckjAQPPUkjm3mhBTDecWLaViifKo6z3tOJnFhEGNhREUOdUKcdYa4mJ9rCTOXPjIomCWM
hJxsMndy5E7XwB2WXoI9Xeu63/vZMFUhm4e02M/sRj+ZtA32HsliD064n5HH2tnsnEZrVI/QqtmE
9X3XXJnVAJ/sQUQ/WGML76yZm9TYD2AmvojnSNTO6zTbA/IjQdC4mOvsxPZ3uVEmv9d8cbnnFgjv
JYkyq1buo7Ek2CJaA6eotvNvRTCO8X7K8A6P6WiyHe5KgVeympZtR0rcoWvdamtow2Upp+Y7jmxw
UUWqT7jCQKlhp9uXWcLuDlajEdKmV2prLEN3XIs6EAfVAcdupwTTZkCaraeSgX0ASvX90MSkStld
K/WudUgZdlr0hBhPsLmSU2TQ/evPgfFJKFl97vhWcrAyfBE3Xgai5Ho6G003djtDmVUFUjbpiEUt
TEROo1fe5Z7dfMu9HudIB3QXVTYwvCRjJ02eo/RZc0Sz82K4sU8uRJ+UIUrz7jWxrfuiQbtpTP7B
zeGfs5P291Tx37hRu1OfYTcPbgspMan+gB3j6pWuI4i0FwgJyAQRM5PjbkhiP0KSM+y62V3aTe9Y
0QBB/ZKiDgGSre8J2mnxCOQFaQO4rrIsLC1ISocmy9xHZaCFksRxfp8UCZPraCONby3ruwzaR4be
EC3ShiyZrnnlXPt4bzyCvmSyUab9iEiJBfiattc4cH7li/ppedpRoGWFH+VpLO4Kmm9A2kjUuBrK
GuerVXajE+pWVofct594KfnkVhTUZZT811Y05QtkWURetl9uJdaNC4ySGwebbLjNCpmApni01s8a
hec0lBHhMCPSJagFqCJ4yWZlf8JlVTEAbmFcApxF9zJNUdN1sg0NO2GCCx7aRUa12tsyYHEQ9/pS
W/Iq5uYpJsdn2OkeWgXoBTeO34kXDuwoy0v2epWLbNSo9sVK3l1rGcmhyDJGiUZmjh8o/6qXIfON
YzZY1f3aQnhHISJZA7tdhscqGwPW9W5XvcQeSowNghXuyaAiQvMRacy8ITGMxTHbORJhUl5cn8uA
hgn3sky7vY2r+5kYX4Q8WX6zIMHw+zF5PKo7uw0c0uvdVrzBL0Z3V/EkwdihtphM2Z6GIbsLHCSA
Lsk8BKT1BVOUQFzmG1JZ6hStv2fAAE1vG53cIScCdOjwXUEqxjBlW6a/64O4fHCXUdqAVUWBtBNs
7VkgrIfsOzeXoLWm716iOusy99YdAU35Q1/U+3xEXERa9Y8qF1EGbqzAValaRcpLO7ysmRK4Ws3g
4uIwwAlMUai2csbPACE32cPbyE8WWv4XiZjKCX2GcrwPi2qX83Ks0AFmlzaVT1ls+eOGY5K226Qv
g4dU8OHsspgCFaIjcOAET/iI387MUUes+Nzg/PYIOn221HWUBSX/Dvxy+NdcxkrNHhjLOIYs4uwh
BDxPOFQygBZFkvwY52IoQ0sOuOzthloq4hNkRI7Krqnf7MZrUATCaUZFw1bl08q0uCJaxZFnU4bG
d4BcRBcym8qwKBYQ0Tf+aOCW1mStuSRUo4plJJ8Zegd4vG/3k23o37npVeyVO+MtK7HgLBylg9EL
awdhh0GrwZJE7nrUlPcTpiC4hUROz3mCCKb2T0ishx2Ag/cuJea6MS2kD9yjQMpMFgCoDyobq0NZ
Rmq+6YjhJPKgAP7ko6ob3FEihivsCoxbzCiB+MSXClvGDkpefCboY9oZsW+kUeWPat6vzWiIiAgk
8AMzpnr2atlCWO1MR7Zpu3U9ssLMTjpPLYgdcXsY2GvunJuu08yKX0XGxDRX0rpDhMpmYJk0otol
QXViVI11J3h5fjnojND/FP1VlC0ocbePcq/JH9O5dHoehCVBdGafHWVaez5lynRZ2tdFOuk+GI3n
bhYZCjsv60+ZUc+AMbtXK2GtQN2a/iCt6gBMs4oQUPZvnq7ATMN4k1+jFYOT9mvzNx8suFJIaftA
G480GTPeMySAPlV3/D40xN4rQwYf7KjFtAMDkJ2SSfv6lZvbH09DGlunhcHzti61/5ryZi42bCNI
CWQ4p78mQ2SvMi7KD73qKXRrOezj6YaZSBppHMnXLj5TBtjhgGc03Vi92fxYa7aVgMyd346kbtlW
MMeVMdoEdCbgbfbr7CzFZZQMM9HGJIiKAqzi39Z5Kn/CRZiW07TmNkspPa7BEUGNwRTWMFsQsIQj
AGYeEXC4LEUgjpT8Oh+7URVqbZLu7WHYT66+tTL+Sx2bjXDNukce4CmSyhTIWbNLbe0KbnJCQky+
cF3BaWI3FEPhHSJ+3SSf8f5zaXj4Z38hRPlTBx9oaW2QU95IwsHAQtWCoBUOZRuEFRDuKTRinUd4
LNyvHNDVQ5EuiQ3qnRJPY9RxwTNhtc+69Zmxk9N80PtTUNttd+Qi0CjHg7YZPzGZmuZhJNxXXfoV
SdiI2ZcVE25Dr3NU+4iQYP6pwKuzf24D6s4ltp2XAUg6leToIV1o2oL37jIzmW/R6b/wGiGjskCv
Gm/xGj/zsXr1SVWTtW5JLS2QOo2gkOctWNP+Z5sKpGdaN/cB6bCeTMtXgXn0m+uYdRGCdCK0xJq4
2POugHqArby7b/DV3iawzhdqEgl+Bbvd98kuqmGb6ikhI7BE+LkriXwLy6576MBjh4tMg8+soB8K
qYAf5/XmPsaCMmx7ok6KaBodlreyUoArcifG8Z4GxoRUvshR6pG2mRk7fFEMpk3BR78XEKrDmJcq
RrVB5cmhXmPphtY6uN6u1TmS92oEWJMYWtlEnyWm+zFPrBe2qmiLJhLNYL/FRuni5yiWmyLIgnWL
tNJ1Hom34NUGBScbLxmJJZhzb3q6tMtuD2pZlr+72HEL1JG5+UoB0zEasqdblZSoQzURhBGzfvya
iXxpN2j0xLtraJL1NlNaBRdhq/pBBY1T7LM8rijiZL3D8CnZmuPHZoROa8aeachvep6+ccW3ICAI
cIPw3bgWxDMfpnqK7zoichEtpFn9ijN1yXYsWtnix+bw1bksVRrAEr/7qp1IDVncjRekouK0zNSx
BUuR+0Jg1tzhC64T/uthNCcmOL8TsKP1k6PJBUvAVkhWoY6YIFKJwd8OrLbz64h6EZUEL2mUf2lf
o8gafdohOZlYwFM/9tEHwguJdyPg4XesbN0TXszR3Uwr6d0k7rnrNzzzIj5VtHLEGxsEaEep1dts
2hzr6uEzfLLVdCoSofZmQ1GDxni2HqagwT63xMvY71OHogAtR6Hma0U6yMZcWUZGZl9l7/k6zCDi
JkKtj70pBDVvCokdKXCSXMC60vXobpZ4gDWw6SWCXpI++8VSs5FpLZcWz87Ym7amdvXRmIQ3IwFA
0nJNV7qyB8z67DANwsw7hLEy/5GQhUhKXypYnVs3WXCvm+F7YMfq5vI3iHXMfQtMEKkIYVfkxiNE
np6XlG9AGgiWJ5fF0Q6/7U0JeRON5Zl9h5zJPTJ66R+6QrWo+wDgFzhYv3lyTC5UIP4xMBL5TOxa
+sGa0aZm+BN2RFfOq1TGecmBm8Bv+zXJBKFvIXNQVmmxisRe7JZlvXWtqj+JYFnvM5vPIZ0ztAoC
oS9c7ijmOojIXFsIG5FA4w8WG7rlubitTm+baXmG8F1g7skNdUiy1sO8GxPRRZNVBV1UuYlbPYAn
WAO2nLXroFYasEcHXwYUfZbD1PnqY9Jlc+lanrt7rzEclDOZEWBFBhV0sGOU4FLHEWOr57ypn4XP
RxtAVoIQ864Lj2cSGsp8U04Lo3uoHL6UKB61SA7o7/mHx/lyP1LuPSMFRm/oOdeY9CLH942WYvdt
ULz2KpI1p/KLmvUTdcpj0DdPnWX+Ks0ccYfA1ZCX2xphNGLFLLK94ZjE61OQF8Fm6ItPNGzwpT0H
SShPI5qIhw4im2+W353Ofs6Eca8LYgnrBG61K1Dvu2l9X849AfX6rEk63nTm+unU9feaWCM8KBny
uQaxwzwjrE9L5wfOT+tnYRY3HltA4k+XfIIp2daVuhhBw0wmYHBSeHPogLLaDKRJMCWCuAPPDVMH
PfTG7Is4LGV+KJvsRZRdy+CFopPT/ktLTok5WU8pqXBdT0PksHlfXKLOe4HfKMlU3x3RmjfrQeQC
5i2nqdDOa1A1awu5bRn5K3huZyevkGxIZiAwkffzXYxeAN/yArVgne+dNjikq/vEFOdKzjVjc4SM
OYOOwuHeQhy/cZY6Qu56aFrRHzVJPjiQ8p0n5jNaoDtJCR+r3N2s7mRsFAgXt0BI50LxB3IgKAzq
ezHdbAvu8L2Y5QrBLkNf1GbB0cpvlnw8MdRbYDsYAqTkV25Bi7pbMQyvweI9dGZA+rVMLjWNlOB+
wgAQzO0r2K7fVuHKCxcbfvSJLpcpTXs21J+h0PMdpRZIB887+B1heg5SxtyNfyWVjaA6Xj+la343
XZVudaGOdWZkl75OHqa53oPcu5uGxX6ShYs6wsE93ogxOFWc5mNfGxU53byb3IaRlDf6ckPb05yt
vs2OKNa/wY7bNQ1/Qd7+G+rWU0q1isDH0KEJzo20nrvOdOajm+ZPtdN7ET1kzOFrM/BrGKG2WKmf
qAVLzKDTF7Rze2PZ9IFLxnezLtYmKnO2GFYxD0fi++5NI39ey4K50dQs94Galq/e9o9uEr+NBLBk
9XgqcbrupVruGSa0G1nLJ5PiHaRXdsDPmO0Jkd3KxnQOuWmbl9S0+81SOjIU/Tpyzqb1Hqkx6nCv
2Wc1lCFeQxwnbu8QU0v/zB/TbDFKOLtbP33wOvMTsgcWO9fTG9XcPGFGKQ5ufwNNdNa1svR4jy0W
czyIz84tn5wce6mfNlHAG5xqg7mAiH8VTGHIzwI2QWEaZyRqNg3hO/kYPKLiqU5YQyqqkQJOQ0Ef
DZ2WdLOoT6VDpIQgFqvN74fU/5Bxe65N56P2Jr3FxBrc6qKR3KqbhKiS33vU50hM1jtsZhxYs78k
xAZ8BOmEctDOjm1hn8TQ3hbcagjQL0Fm3dFuW/E2Q35sHPoR0exNjcpktHKQHv+QldUWP29Lc1LW
VHDJGnN97msCrNomtR671Jcv7pqvl6kiP61rEATTZSFgJwIKzwWsOgg7kGT6RR90UfTvM/auDVMx
b+tlnbcbrWF56mPMLRI2P48nbj9Tms5mIv3jayyZZ/S4AOOuQsKYozzZTHP7nMdEx3QsUUO/TM+e
1uqYEOW2824xROhjnuI8O4G4e/HL9VF68iWhzN+0Y+udp65cDvkyHgoKUvbJwGrdayVnVFc8VlGa
gWBzggWtSI72mN7hBeJkGzJmwpWCtubcUqQcfHJPGEGeeXDdjQp4ZuXavneCVNEb++pQDnigLexO
0dR45dbEJirL4fpv3J3JctxI1qVfpaz3SAMcgwNm3ZsYEZxJiaKoDYwUJcyzY3ybftP+IGVVUpEi
Wcld/2mVZSYqCSAQDof7ved8RxLvgQQpxjun30614+sgRDcW1bPTNKrqbxpGNz/slqQl9k4bt7HO
4qIFgxiNWJG6wyDHkzbPA5IDu+kshIjZbGSKFddhAxmYafu5Ip3bxwl7IUzpJ8Trnpuof7AA9elZ
3CvnPq6zr5aLMyigOYreSd3OBlZAej8kFNRVuhtc5LrJ2OzDqP3YSCAeUSNOGkqaVdwvHqW8uBOx
HFeoMx7Byj9WbQF9nQ19bo+K3J3he8pDUmLiRUBEAPMuJl6bLxalhnZtUt5gR8pRU9HzKHVtuMtC
EFHQda0Vm+KnBJacnNRV1hh7zHHtIbayJzY4vOCJb0OD5kOS+zy6wdo2ptswr9lAh92tg+L5PpxD
c8fY4+LdFuG816fnri4fZ3fA9wv1Hhr9lyAu7gCDHFzD4JrrWuzHqTpYqXMYQeL3wfwNpzRW5HrI
XeBXpiw2YuzCAx0wvNodAl2i+kxrF9fgxGowvpDOoPNsaKcFZJeU3SdT7z4nylZbt3Y/ySC5Z3fy
HY7tJSDEeVcLdcG6cFrDqaKg0yGooTayKSIKNhzzg+tgve4DvrqmwVFiMQF1SS2vatyDdWmd96ar
qCYYlnjIEuz/BAIhwt6FruqhYdUhi76+R5Scd8QVWg3b23h0FBML4uKl3CYvhwh6R+WyWxBtZJ95
0nS3o9L2FGDkNoy88jNqI+fc41t+sgG/Phia/RlEJyG+q0ZOLk81qu5Lm8aTRofRDuINzTzvghVX
YfpzHwTiEFjNmG+rgVuwDpCzfhrrkBJGkuzKKRxO+rDANDS7cr51TZ0wqSEbCFEfQs2Ju/WYYSDi
xZf15WVPUSHkHttzDsTOKkuV3PRzPZIOYjQkmrOTGqKbnDSbbG0r+jOT3bsnDVPH95Sa/bneDck3
4SgYb2ow4vHWTtFGMiPIwndrE05kM5Oh3AH0tcEaTq7E2FFbsY2xTtN3OaWtkHhEZe4pmpE7lKVQ
+kKQu0HsfsHJdg7zh0qrYy1G0IiUWDEhtUX32NjlTgDwJKJRp+je1211gQvqPA8K7WvMWLsyUIGC
/283DeLoHYkkVJoVr7VZPyF7LNgZofbEdHNRzOY2k8retG6INDaqccuWEWakAL8Tird0m/RKPNli
ILd8UtZmLOvyc83Ohr7PcFkHCXrCMiyRh3mkMpjEG5Noj1S72mH/x/tKMooNrzb/Hjn6rCVniq2z
cNhsmuXAmsJE75cEmUQv3M8tq4EC2wm6YJLn8A+m866jKhruKou4FmxS6SMgNiBBNJpHgxYIxtPO
ydauFWz+uSLhfyZQBNXAK7qF+Vvz+BAnR7IFfuenbMHWkS3oOr0My7Jc3mH/QYlY1h+ICG0I7qb1
IycXycCfsgXL+MOlL4Iil0ALpDfuX2opFA0mmR6OxC9twgVzrX+ie/k1ToAAAYGAhlc4Mh/PMDzv
CCE/R3rE6zcCWj+XsQ9xUrunkJdfPLsjf8ol/lV0+VUZ8ygQu/FrMMiP01iSa4V+4i7iiCNNVgFb
2Jhp7m3ToJAHbCDwzIol2klMw91kWk+44Su/bwSTVEtQg5OElT+mRvrgjMAdqAWGyUYR0eT3Nm5T
zPc9LdWgPnn9Opc0iOciIO6GbbB3M0wbRRL//EpViVHFtiItxNY2rRbnNAFTK+w54Wmnxm8h8W/n
sUt/RyE2Wb1+ZmMBtvzt1JQUyZ5B4SKdI/lIkRhDPGGqJ8k7zW4GouXvVD6A9jdpBs6d5L1KetND
HoRsACNd3ZVJ1N5ZHXuqnBANcjSnw+uX9JuhYQv6ayiaPf5dhuDz3IQkMhBkdQUGnUZ0uEk1HReK
zPOfQqYXpTO/O41n03eBYkN3yzq653VrqNxq1bgto7yhCEYJ3rbp9v/zD8Ob0yTyeeHzeEfyLsCs
FIXdmuDLbPawb1caLI3g8fWT/GaUOzaWMB2SwQL6OXqYghr1K9r3aZvFgXluOfq0mfqivBGtE27M
OVBsDqxs+/pJkc39OnCYQZAdmQI9pi2cY+GaMNsAW0gg2HEOX6q0jK9mF2pd4hXhF8Iwg5Wc0nzX
5mbFAqy0P71+9r99e8vZmUGw5rAu4g+/DpIZa/DY1p7YOn12ZXulvHKCvrt5/SRMh8cfknEhGRwm
Gi9givry9DwL+Qkr1gNlxNaD9LtpM2BEPE+cMDmhApFRvWDtfR94E/squrnnzWCG+1nkFnPMnMEr
BQ8pRvUFtyd9jFqnQ7yyenP4EhJB7YO4GE6jdMhOaGcmuzSGo70sx7eSVfKiR5+S68KY2esEc+fc
B0RWI65IdcQPeWuznEv6eNvbDjUZmno9Jc9Q7267ZopxHeMabhs7u15KrOskapz7NC3nfQKYYB2A
i/wua0v7SBF42vXd0G8mvmYCDZmUt0nt9CdWJovzrEE2bU6TucNKTxpqnX2jR1V96+yE/cTIMpeO
0bQdwDRvhW0EF/lYkvRAwQ4825B5J2btkOGnenN+AhbDxp3fPoloZ9y2PP9UOLR4atdVCBUp5E4R
T15Vxn3nJMO2UMUd9D+sXWxV+G9GS54leUxOp6NQp8lwachNVJCqULDqbdtq49Lj2HnZ1N85Jl4X
utneBviOdaGzDaAU3eLMDg0wK9SAjRvdkB20TlpWu2boypuJHt9nACfuNgOXuxIJCTWbGN2963Qh
9pKMSudU1Qe2c9QEQINSrdAoGTd4qc5YYn5nu4ChAPz93q7G0K+Yvle8n41Do5XOAY2AAUTK7Q8d
CvU9pl6XAvKEei3Q2L2Vct07OLoNwj72rjR38wwKHPybukooEFALUg5QgrL3SyslsBYBT9AHH6aO
oKtOTYda1ylEgeZF07Kb4USfdbbxYPVsugkKpQYbVJbfaD0OtTDF1jtigiMrtadHYftqSseTJEFC
qNVl+0V2yjedgMTUjqFUBau8QGmBkBX4dXyHH3DTpvppFws25lQOQ8u+onZ3kziA5maCI+jdhd4V
NiUoJpolDkWZnUZlemEUgGelNHvf0sUXN8FTXn5VZnYGduoTPuVmhWP+JNCLz3ZlwrIKuYGZQ2qD
AYxgI0JvWKFhglXhCJpUqQH8KWxscDN4U7b9SPYNdK6VPeMZxaK4Ki3xobQtz9eaRPe9Dst5as3d
zsEKHkzqmjCEYIX9rAXtYF7qbnIBB0VsiDfIt4lc0K8pTWHoMEl7YQX0k1vDO7Qu/IuuEPNNq5FZ
HtV9cBU06ePoOu2e2M/+XERRv4XViPXA6rTVIi/Z9IXcxnm++PQXhCziJzLU295vS/N0qge/tsb7
lrAQ342LzwUJt6gc7ctkLq412ha3Hl3AK5Hp3n2PqO7AruKStpd3VeQ2UFCyujcGzs2taPonu8bn
bkou266uHCyzRRo/BVC8V5CEQDkFJG3C+GvW9KluS2GdlfaYASLhpnnGlz7GGifF9MDuBtZR4bJl
rnyDzGOKZEiOXAQnQn1QqNfYggHQ7t2BZ8yy8q9QnfeUSU7DmpSRlL2jgRDmTqOnqLk0adicAXDO
NN8CmX3RjtpXjeTSNdRpLDtmYk6XE6u/VTVMeGgoiGP0YWgpEOy70Wkfg4kaew6fYPCiL+gIyOlo
AO0jynFkBmcHGnUMPbW3J/sgbPpoXjom+ylGDgLrkhRz3J+VA7BunK6NOTsY9WzvYEJlIFh/PE7Z
1agTXyDIO1v3kKnciPwidH37tlEnQ508kit50snOPLHDbrZW+fTQ11qxmi06UxVfcVl1KA9CINft
dN958qJj67mtB4z1emMHuDQL69HJdWJJQVYcYj26Ldrk84SZ840VnW387d1owecTrHtNi/YbC6lf
X1oEU+vUoyUhPhp2813WDVWxEzRyeShs8j7XgTkCUNciu6kv0PmiyBiayekOngO7dFvRVaViVYo6
2I1KReRPLOIJq3HmaZ3lZfk4UP94CEgBsHcIOIvtQLbox24o2++hRW1ibZCoq/ttVk8oiNpu+jLF
XvSoxTPZzS00GFZaRRjku7CzK4LDVf5gWgbsubFw7K9ANKaruMrYbw+5ZoDek27+XWZa+tBR3cEw
UbqKEydzVW90PSFGfAplq+0Ijc0fGX7iUoHhvdLtkG6N6CP6xBMdlSsif+FSQCSkPRroHUTBXLT5
Sdz2g72e5ohWiAsDN9/Q9EkvUGq5N/Ru52TvtqKvDuMQjg9Yc9may86ZHwby40LeRHY8X0e6SVqS
XlP53JTgpF3CU4ca/7ccUOGErM/aVZsXUlJXC8qvGArragenFeTA0BRMbFag8kuCAwiLoVZm39pt
niETFSq9YsNspvuFbMjN1NzRXYWZ8M40KPHQ5MVImx3evEFRKtDtYVOrgUwz0s/6GxI54BohtLNq
hDd4q1ZsxuiA5HpEkTVNm/w8Fgk0es1p0OYoYY7qxNTl4G3BcmE3zHUS3alSFyaKwCJJ7/CGEboU
d72XbjRV0s+UIpkxwIU5PRS3o7F96snRoyxrq8CHpIDEIc0M+kNZFODFbayAKlvQGdlnp3aSJ+CM
cGSQQTFlObChnmxZ9BG6tRBeMl2Q0ttQ/Yu/WW3GdA/ImSpcRV1o5RK4w6ohyi25VAN1pNP6UOVr
qg8WSJIEEZXPv/0XijWC6GGydjE0C14dFw6YpBRPaePC088h+RknGUgR6E+FPjYBIDnQeZu+HaH+
aKGID0kv+vmT5/ba0q+sgzutpRqCcEj37C16eOskcWpAeWNm4HXsiE1h2USuorlV+djdAgpgii5l
MH4Yesy3m4i3A84xexCILxgL17WI9GwTpmFu4vmIcCVXNiZdJEGtsYViBHwKOBlYdGE6DRM84GqC
H3MXPNaE6P6DU8bqc0Q60LWDxO4zhww72LRJ+rVjF/dQTxlNxam2rxj29OR6LbY74IdyLDc62MhL
wGOFWHXzIr83usZDAeBY8j6syYZGFoRzjhQZST+ciTSm8aTQGfNlII6LO3KvNxnJ01/bGNfcRgs6
ZGLw7wZgHLbRgEJEXHETh7IhiVhDbryKe9w+O6Z06SBqDJM7jQUZddwY0Dabzbk/c5ECPxAY1Qab
0RG80ixE5RPPUat9MgKXGzFVxthvM6PuMbMjwKLGHJbiBGmQSi+l0Qlg9NoSu8Ga+6zAWGvyfhvI
2K0HhQUyd70Wqx94LoiMOrkxIJgttCwhXITBxPu/PC8IkZVM+0sS7AeIIzHB0ftW5fSYrYBw6gU1
5n2edZlkp4iGRHeC2AwYfTc7EQVAmMECqTl53ixU3AebQujt1JQC9TsYelLWhsKE64FY6lM+JSio
+jKv0j19kplJrINdLBRqfopsk3zKMHNvRw0H6ek4l9rFMOk4mb1MOCceoyPeog+HDILZLcpORitZ
aDJj2LGLABCOko5xOPiF0XjgFMljV9uqsKbLcRAt/ZQpDbBZDwZzc1R0qNgKnhmaM3LO11OTNToC
DJgLq4Iv74k51gKlWLGf3Cij1oli8GLrg2n3YbSNcAqcpU5gsvWsJ1vtzSqOsLoHst4pz5rvHYhz
n3AtUzsWrNokGBjyw/c2putmZZpsV4kmV97AEiunNS+rNrlKwbU8mn3AxNs5UfMkVdp/pHQkW/gk
83zndL19ErpkLAInQRy+tnv0J0t/1iTnJFVlsc4rjHsQHpsKKl5ZwYLCLowtYqJlWK7DHFwctd08
gNmpk1ZGIxkHOy7pCq5fRHocbL5KtBsAQCHyEG30bopyNsFSd50Wrrg2IN+tY9QXHSp0be3YLbi3
qBbWYYImiYAWXbKzHgu7B8ZTT829NkYEh0D6qmt2AVl1O4lYRdtibJikhdbocBQGI20PyG+IBkk6
294brQq+inq0vunCIWHINLX+Srml9s2ztS5jE4iwdIMecti7Zch7kwhS+4uOPkhta4Qcd+DWIqBg
et0Dg2sWkgra2Gg6CGROYDtl5dzV0RD3O2dyiVNxkBHDU5TeTNaEiNNbeCH8eB4Mlo/ZFDB5DWY7
93sacOltxs6BVhWPWnRw7aq/BOUW32DSNwl2QLKJnKnQ6d5UaYdhujfAbBOATXrjIcXz9mCG4JjC
QQcgIUKXNxJwZBTZMo5u6aBgUC+dNFNbJo6S7BBlGvmBuF/cFXxdUIHT2aW1MVcYtYhwJ2+mnqLh
o0hIKaOdiqwLeJDaF0VFV5zJeA/ns/2Uaogb14mb51cDY46FBm9UCWhIwwsyOOydNnGcZY8LHSle
lyB6uk3TNvwiBo1LM2HsrhvM+GxblxBywkwGcgkhz2XX0DsYnum4dLs9JBdsZMKgYf4co+mx6he8
WC7n9E6B2Z3Wo1S8yjWtt+B19X1W7wu0FdFHJ8+Qu3VJdE8MkTOuwkTrTwn3zuzTQXfrC0iY3k1D
tHGyFSJAHFwyiUVwCq0s2BELaiMjHLOyXuOVcj/wjkD0lLpha65L0tXO2RAbqe+mQPk1DfaB1CU4
XkNUycM4Dqg1C3wT7h07pJiwF3ec51v4G6I4QGQNT+RgBPe9KJN0bfImgk3Am3HaUr9EA5PYdFKh
wSrnznU7yyVeay7mASUGfLGWmDOKEqNs2p0yRPCZQAVe0Tlz0HXW4e/eSlYP8NhzpcoNgWY9I5oV
3B4Ka60RYjbV94g5Y/AxCWG059XQQitwsfeTbqeJRXEUSHHedvZM0OWM1Ij5vtUzOJWzvZ9zqj27
QtA/RpIJtQgXU0QKn+ANyMzEAAJrQWMUGyYwFDbnKD291sq+oehO6ObCfEDsLzLU6yGtk0sLG01H
ikcMXun16pPxt6ow63gT2rbQcQtidsI8/bz4JBxvlCIEQdMu7AxhhR6yeEKM4CRicduVtWV8rOzc
OEtwkmERUmQa51VXozvveWQyr3UPtdePh6ZC6rqyaUMhjKeljF0eet5TErvjz2v+R17j/5m9GCFf
7cZ8eChU+a9th430/9a0d587SX/86s+mjOYIAO8ABRDlC2odtCX+bSbVHBOnOunX0sLcbkpDp+L6
bzuy/MPmh+ywHejYmNm5lj/tyIb8w3JsSSHJ8jCHGuz2jvyjr/lJxTKm/moHUFN1HAsql07BGnuq
sJe95bOCpxHphhsNwgAgQm9TszLfinAvdMl9Fli3GY8guCTAfK2dbOKTyWyoCA25TVfe+cDOewON
GFZTMuastKzPxuAmOyxuj2EW5vsma68MSgeqQxGioiwnlKlBfG16P+u2/2gU/v/meDcsqvovd/vO
uvFb/tg14S8j68cv/RxZDiPEpbSvC1tSICTY9d8Dy/6DcUahi3+Qe+gkJf9nXNEjNFwL17lH54Am
74L7/3NcWd4f1jKwlvQAQuAN2jD/YFyZPyarvwaWZHhyDQxQAAyS5HX9qBECHBRXchei/moBWGN1
mdgdsZzihU60GgvK9VgNZCMnuXE9eYggKGWZ20SHLBwZJK716ZxvqY7ynm1csV86A5+Yhh9REao9
4pVhY1Yhq/xQPcS581DJ4BPUz/uZkRjVpty5dvydIvdHrH8Ej0TYjY2oWtJl6E+o4kxFtneC3upG
au4TKqklTphqL+pxCTA2goiGAH8tRKadQgPGhBcFj/XoDfcKdcF6nKP4w0gjjWJ20mEV1uW5MgBL
Oc5UbIguQiCbi46qNhEoY9WybyvaeeeGi9ymzK1LPdA9PyC77cxbcICIbpJNq4q9NMFaFsGXECD/
CZl411FgQrHUucq1Z4OAT+wpPek0SqXgogmB7Iwv8A6uRZTAoCvqrzIasxNPERAFjHM7GsEpca3Y
wULT3RUlYlTgKXvknu0agl69S9CgrIbWmXcYk4HHlvhl64rwmpn8YtZANi9Xx32gGi3YEsYK62ik
TsYxD09b5X6pABewnGnEY6kzB2ywstm+hR3uNEowQGd6CSlzkLeFTroBKrrpPJtYMFfkhq8Tk5RM
CpnYESGl5q4Gm6U1dllNkWooJ2NDxCLG2mliEy6Km8gawRLPELsqwqqWwuR5ZrcJF9oYeGMjZ1VT
y6HO2nwy2equgnpy+T/WFbFX34JYxiMBK22td/YnB8KM3gfu2iUGYEPc5qeqUmpRs5/bA4msQzV2
FyKIMd2qyYU+LiFrRezBY23y42AhdKPDRyLc36kB55Il6g8tMVKrqV2s7h35VgU4TL1BBh6T8kdB
ZWf/SBNzs4eACrsKjDO7ZrFIIkaMRTu6QD6TbdpAPMJxQDgB8REufIm4Qqc/AhoiJTrTyCOge2T9
gp6bibVEAlt4xmPTx6w3i/lSC4vb2XV2aelgoBmxerT2HSTdYKcCZ9xNtluTF0O+I4keDRk79J9z
6gUfh0r3XTOSqyawSFpFUVMWw53TWtY6KXWNlTea3gxV7dZruvvGDD9W0Rh8sLUaHFEITtCMor1r
etixLYG1zfXJLSHBIKicQ1lLMh75lAZmLVVsvcxCRVmNLfAg1l4uOJ6WxfpqgJ9A5qkM/KSbwnWj
+hO9B7/TK/OgJ67re5O5R+aWYB0T+Z2umkcFOWBjFGW3KZcvAWPusHO0egLo5H7Ru/Cr29e3vQnV
CyfPtHEzdokYp+ACerO3N7rSWUeS66TSdFHBXFvPFje6bOUpexbv0ItqPhujsDppqf9vCg88AQ00
rCQjSt/SiL8wJ0TryGVkRcDkN8hx7/DrZijfQArhnWWXnNzH8bBVczVvXNGbe82kdhxE7PpwNGQ0
l5TYWy3doNJ257WX11G/cQzH3aGxviDrbDtR+KV4T4C4y/7Ot+OOOEOKpWzUdJO7llo3k2ztj7Io
XDLbh2zTzRnBPjOz/8YwJpbZ6tBiJ+BRo2Ke4M9kTQsstuvja12Yp6IYmFUwe66LB1IXxxtoBHC5
MA5r4KAhO84Au6h6UCFRFzC5H5tgSPeamh2iUILgKQpjDNHUW6hA3+J/6CjbDAy/MKBl2c23YDEf
2TCfZT30ZxwhDtGNZMQEQc1CgrJiMUR+kXohKFf9cQ75llHfk0+fJQGuFZ7ORo2rUusI7pNA84cB
t5YKuB5D0XULYvktbbrFo784Gcz+fBTjUzlpGE8p2ZgDRGIzjJGd4sr6WXj/R6uOj2XO//738jtf
y2pq2ECrH6/Nv/703y2P99/KiweYDMeH+uXIrOz+vLrNg3r45Q+8SmI1XXffmunmW9tlP68CyMjy
X/63f/mvbz+O8nGqvv2f//W17Aq1HC2My+LX5e1rC5fz6aHIH5rjX/i5aDF04w/KfGLJLkJZtCwy
/iQ6eYK/sB1Qcp5h6/w9C9U/F8PC/cNmZYIACRTLD2XTfxYt3h+IEfDMsxymkrusZv/JouXXPgo7
RTiqy/rnaA08z9RhzLqr/MbJyrPAVd6Zpdy6e6NR8+v27q/DH7VniqSiIaCnlS+pAxyCZDxDiATA
HLNZuWa6iSTQzSXdjyC1s2e3/urncuu5HupXochfpxS/ruojgVa8amXl26JGEMC2XpGpndaUZJ2y
Nv2uZmt8pWKN1tnrZ3zpHh7JisTI1EhYQ+lHmhdYa3YU1Sl4j2LevH58YznQX+vKvz7S0XoSok0T
EVdc+lbb9d0BlkRo7IfGDe+yUDjDadPE1qNdiks6B/UZJVb3qtJ67auibqS/ITNjAf27a3AWicyz
zZKWWfQ+ra72HWuktjLoVqhvkyHrbun2ZbvXP+lLJ1mG0bOTUA+1GxL+St8MzR5mnWt8T7KaCBIn
xGfyxph84etyloHz7CRjlRRO5ESVD3HC5u1rduVHBO1MvK9/iJeOf1TKUKpzRxvspO/wcF2UxKZc
23MhTl8/+ku3aPn5s6unLk0hDZkF3pjYuk2nfM73CQEhyGLljD369bO89BmWnz87ix56kXBo3/m0
w8utZqgSkmTmvDGWXjr60ayA/KIwYplUPnqS7rrvm2qAM1Lbzfb1qzdeuklHc4BRoKGZtLLynXQa
h0u0y5OO7M2Bams7ve2u6TrQuw8Rmdyk0O3jA57ErDqhOFnVZ3beWgBHA1U2KxV7jkajyiHKUKaF
Ybx1iS88087RpEFSBQs3yTRF4OaSdFXqbbRNIbDku0indXCPAXf+ZlR9amx7SFYn1DFIvy5klat9
Wxeyf+eXcTS52Bb2YjcNax+EaZ6sOquWNxou38fXv4sXvuuFY/h8JHW4ntJkSGo/LMPihoQQkJ1T
Y5V/Ri3+lxLH/8yN9tGUgQZnTo3Sq/zMxkO5CoyCIOI8cj+97/KPJgs1OMSWJFHtk9+b3GpRk3wd
pjp/Y7576eYcTRWdETaZLtPaJ9q+tfCqIcFAwibl+x7jY+VgNjcSHyO6FldX6Hs8I6zvRIKd+42p
7oXn7LiCxgt2DiCJ1f7EZtFbD6DJLcxpA1xkLQi1769/B8vd+M3rzz6aLgTCb6DSNoSGoR4vOj1u
vw1aZ7inLUM3uxhb6D5vvBuWr/V3pzqaOPBgKxkoHZ+gJKsLv42Vqg/SGEeJNwQIwKbj89IHU4L2
0RtTwUuD4GgmoINXQygJKt/LnMTbSTXWyAS8MEre+FAv3b+jJ9xsxkGN5lD6YVoRLbCahFlq20GT
OYbEzIjxchmOmr68/m298HGsowe+BzUhAhQIftdWbrFFhWUF2xn38u37jn/0wI8Vmz+rxNPYgCAF
xV215ZMFmeHPLc4/nVCWUuXzCUtLxkorkEX6sQdYmSp1veHd8Jai2Fhu+m9GmHX0yOOWpUSEksf3
KjnvSZtws69RiEtnqyNzEfcIBHCtRzIa6IfncMgo9QQDSs5K6fKNKf+Fx9Zafv7s7V6IsLcMg69I
q3oPCYUpngadJjpWKVe7ft/XtAyPZ+dwNI2tbDOxDG/KAYDOPFgnQyDlG3PCMpp+dxuP5oSCLbUu
zbxGRjil7drqWssDMq+1wSosY1xJMLBqcGDB4ljv0im9JxXB/Pr6Z3vhgTqW09NlS6faYnmho5XM
MdKHTnKYRKS0y7iCePaBKI2yvHn9ZC89T0fTQ6VRTpBFxhaqde1DnDqIBckXJXngfcc/mh0csFdx
PSq4PRmUcjNHpFgpqluvH/2FCdU8mg1yr4o6lE2VHzlEzG0U/RQJcLMvTrq6coa1MmP5HZZQkr3v
4yw9p+fjbrLz2rGansdXb8myl/Vt0yEYe/3TvPDFm0dzg5kFSVvXy7py6MtuFwXh+MH0+jzaz9qM
qb5M5Ob1M70wvheY9POPASHHLjFW4ty2s7y4NWZXp+eUR0TLF3r8GX2Ce6u0PJA73E1BvnZ1FxHV
6+d+YcQt3ZXn587dWJSmwfIcAIh1wJ3oJmudYmL7xvFfmH6OLRxepaDr6WxhKlBGVANTQ9IupzCe
AnMfkVi/72OYv36MMKOQR7G58s0euavXOrBUGHRvfIiXbtLRSqHMm7zylsdyNIPgA1myxgetm+vD
+6796KEPHAVJDVe9T1rncGKr4YPWYqJ/38GPnnggAW6N3JKDj9hQG2npu6YOjfcdfUFQPx89fV2K
vA8bbjtRQKfAery1WZJ6+K5rXwjnz49O4F/t5Rpjk+im+iFB0wM8wXDa9913KOm/HN5F2YPWcqz8
JJ9Kwri0aYvx5s2V2AuD5kdH+vlLcdaMSsyk9ZFy8d1MCNdIUexv33drjh7bqUgzT5YFO6EmJ/YT
78561lW6f9/Rl4/07NITfQyom3ilPwIagHcKGahybt937KMnVaGjCUYEk34krW4bekiXlQO15n1H
P3pSu7HPAuIMiCsFWbdTKO8OPTL2x/cd/ehJVSWpN7HOfSm0CCkV4L4VoI16876jHz2qEtgSTVuW
7h7coOtZN05DVlXn7zq4cfSkghLq+5EyCTDSuY4w+jeURKEidOnqfSc4elgRw2atMdlUkdxmCzmk
WDss3983Af+wwz4bkLVZ4Vsndc9XTX1lNdU2Qbb4vus+evlGhbJ6zxnYkWGKJWZFMfrPitxphvcN
yR91q2fX7tp1Ug11U/qposG5qQKNCFO7a8e7932Ao4fVHifkyEVZ+q2qJibisr3pQGS/UWFfjvKb
tfcPm+2zqzcgIvfgikofZm+bnQ9OHlgbEDHVWwuEl05w9MROUefNJsmKvkiNelorzBXYBjASOu+b
Kn8U2p99AptkitlYpoTcBN+AWpCWNHzs902VP7Z+z46OoTnGxkw/gEQFayNr8rFsRP7vu/ZFOfV8
IlZ2lTYJeM1lcCYfABeeGYWdXb5r4CwpEc8PXlWj1Ack/74gEWY/Jyr76lTIJt+YEJbD/Gbk6Eev
VzLWImgpI3dGBIIHFwEEu4PPhRWxxvGu53pSfgpe443HYHnz/e50R89x3vZm1AcV75W4SmBqj0Yy
rYoRbqdWq6B939e9SI6e37OZMJM+gWfqjxqhoBDHLVTBlnzfVKEfPcqqtSKd8Ezm0KaQ+FNKrEvk
BLxvOXXs+dWboDc9SEx+5TrNfuzK5kS64zsXa/rRcyy00u5Mg4liImzwzKHDfxVw98s3RtML04R+
9OoVaMoNcwKc27YwytEXweKURfvWrXnp8Efv3soVDtCPtvCNaeHi8Mf6s2Y5qtv2tV7XKPbHvjsZ
y0CWF0keNjiY2xvNTtKTKshgCRohvPzSiucUbQhyrNVMHgMyjJIW/apqveRbioD6WokmSM6pklNo
AviIrGIGoQJPtUttXsroUlBb6LYTY2owxvQ2HebsNhkzmMt1S/TDxrVmuhi240E/qmxtJ/sy1s8R
XfbFfgyzpt87I4lbwOqt1P4K09E0D61UzvceKYoLNHSC3GQ5DbC7KTbdTyRO4+V44zsylu/6788g
wI1fn47Cw08xoEgmmNQkRt01JYzPqG1LWDizRP8N1m0inkNZYQUa0GqCfeKiH9+UYNdGXwyTgd6c
/nXRvLFwWCbK313R0QRaQcwH2JgX7K1m9VEVIr6gUPUQDFDg4c7ACEra1AS8U9XeRdBUzluuxd8P
KGJWfr0V0xTBFCYmADx8ru8DNWxBQ2VvzELLnPa7T3U0tQLfg02QxqU/t6qWaxmSg8aCHb72UGaH
DuLPx/e8IlzvaFJtG911CI8v/Axk8K1hVNHp7Gkkkr3v8Eez6YjyyiULF+aVbc34cqW10TPPPLzv
6Ec7jcxIbYzhKH0jiwSI9axaGlGyc6v79x1/eQqevfpVOcc4GyaUxNRj9jrJqGtF8Mg7783RhDcF
PcywSaR+kkE5CELdu6yNRr4BaHlpeB7Nd4GlxWpo08yvFnc/7oVmb6P8ems6/f34XDKunt+Zbpg1
pza6ltBcIoH3U1uLpz6aiBh9/c7//l2PieDX42tBPWammFvfgm+Os7Ra7HIEPLsevdU8+/T6WV64
R+7/4+xMmtvWlSj8i1jFARO3lGTKdubZ2aCS3BvOEwiSIH79O7qrBM+yqrD1gqZADI3u099xVlkE
CWlDAMk4N9CHPrbhuANwW9kbT2dXxujy9z9mT9lC5wlre30eacHAz4oUmtlbsNPRXIc2fWgXa7Xc
2AWv/RJnnYF1SNG00gZ5CMr7q3oO/qlS23jdEATwSX/9EBsBmVPCjzjv0Y6ZQ3ej7lcF5eDLH+Ha
p3YWcUPRhidhTHQOQ8heM8DbC3oSskvJAaRAND6+/G+uyG7QlvL3r9DAX8Jbc1TwQaz29b4plj3O
wzZungAkL2H/Q2aA4NN1hP4YbcqgpJGkWuiDoTTq3wC4p+yNV7nysZgzuUfWdwtqM3CnNBcUGrwe
hq84wQNy4/C49nxnWlN4UTB4iAMPZ9qv64rfM7DtliDrysOFs2sFiNLCis3luZgm8glkbPhHpL4L
0t200JyMm8qEh/fCnHeRoD801rvfuHNn06IzPieH6PfcWCzOQ4K9/AliS975jTt3vqvQC41xw01z
ocIQjUrhdACMfzi+PIGvDDx3vmq0dXsHoXWay4qRb5uJ0hxsbPv15adf2ay4s1mZTsYXKgzCNaBb
XhWmmaBVrdHFf9yGAXz0BGD10fOXOJtVCkxPI2BCk0/Akx3NuuN7p0C7v/xLLuPxTOjkaiCjBEVw
PcK724QS/fd8babxIRrGfssDGLDpE/J7W//AQ9iMv/wfr42ds4PNQNrX6FaTeRVMEB/P6CbJ0D8M
jn69ReIC8WZrcXr5f12bBc4uthpRthf79nyDpBgg3HRTILImYADf2I6v/QNnfZfKyNA0QZCj+R9I
ZYKm5eYIBkFnPf+Bs8ahV4nVCGRPvjJZfYPNw/4+VGHqNz6usHGi6Os0exdAVIX26XlF9wWw8rfq
/VcGhzmrxMLRZovJ3p+DcF/ewlcuvYOfDfcbGeasC8BLGtZIXFFpROW9Qiz+WuubGrVr7375+x/h
SFq06IGBH0weQShpcGGBKQPgLhPxkjLCU/Lv5ycTxNDYtkGnt1tK4Xgnt5+IeOxwMJBxee4dzJn/
8B8AxFUV7VnudXW+NG/dh7KSnr/Bmfx9EaQBZA0N/M3RsUrCQL9qtzD+BF/B+bfXAmbO9B8tL5MV
mxJ4QtX4oDnr7zrYhP3werqrz5Mx2qtjweozfHHW5a5vDdhECNGL2G+OugK9Ti10Gg3+QTjz5UsM
dxPAbCMYxvi9v3PI1RUMv7tAgv5Ehv1NbHYzn3po6uo7v+c7C3iIYYvB0KJ2BvJ7A9J17+2joF3P
brz/Zak+c/i4Er3V2JGxVlaX6dnfwVYSdJRg20G7GgbGbnzka//EWclcFRwMP4lvEA0lauFk6eQh
bidaHZICKZmj31g5CxrK0TmMQ1Ofk2Uk4GBNMfwiI78KpKDOQm4YaYvBqPrcC5BDMgoSxccWBL9v
fi/vrOR4TQ1M6PF4o+IfU4mERjERr0qboM4Sbi9Iu5h3WGRzOb4DpbI+7xPMGV9+8ytf11XcbcYS
OyskCIty4vYQ9ftiDugrWj7BSmfyzF4RJ1atC2LRuhpUZxaWGggOoM4KuDbBENFv9vyf8M5svKyp
KM+1hiHABKLktprYL5J3ZXcjLwW4Cqw8R2gdzJNJqszw3S/RLVxB3disG0RASXWGCSpEyCyK6GNf
gnhy4wtf1ukzmwRx129IYzgq0BLNF8GnvUuDV5ES1i8nRpxVayAINhEMLs/xEAXnqMd1B+XD5NPL
k/OK4FG4Yrki4FHB2qI8cwur01MxinI48AY32HUaUwH72IX8nMGDqj6ZAHYxexeFwJbtAjnq88vv
cG34nKWtm2AbVxjrnW2zTD/opps3fVHzz35PdxZ3BFNy2qD6D38FECD5PIFBv6OlyevproCOAa9q
KDIcF/O19DHZQMcBhPWm4PnK0LhyuaENAEFr8ckDkJQeaYFqNEC3g1c5EQfJ3xGekRMtpnEozlEq
f1OYMmfImZQnv5FxTuYRVQ2iS1z9pwWp9FDi6m82OHq9/PQrm+r/ieCWHdafsDLJYUkMYzuWdnB6
nACJyOSwAG7/8n+5NvyXv/8RYitCgNtTM2bmBsJeXgNZNx+WvZ1vHPzXnu+sbXQdsjopbJDzggYo
L0UHouCw5/fy8d8vj2YZ5I36JYBPyoxGu47Ux3qXfqsqcdbstGIrrWGkmaNxsDyqYWweh51Qz7nj
rFnVjtsa1UGalxXMexJjw3sgLv30C8KVwHWoutlhFGkOtBm74xTeKlKrzm/YXQkciA+0TXRfnBM9
/IZv1ACDzMgz0+gK4IBIRCtKMGPYgSt9dbGzzMzQV/nLM+bKonL1b8kEU5VFogNdwFJzz0isCn0c
1lbno9yHzXOALv/9j0WFIpvd0HqAGz0IHed13cBknbfFL5aLL0vtj6cDmDglaT2kOax3YNOj0yLf
YHB8owhzbYScBRsJo62WUuawIomAngEgDI1nYlpj2EpEm2f234XwFzYGLBQtQTkDr/fQmhJWH76b
WuwsXQ5vDPSTVZcjq2nQq761aEEXfgJvETtLt+pr0GhH1BYUi7ZviqO52JaJfvfyDL18xWciLVcT
xy36Mao6kfk2biRDJ/HXedeRXxD6HwTrj6kzjNT0CgaSuQnKOCMdnOrr4KffiztHrVwGiFBglA4Y
t2zuk6QoXwUDFBJ+B1XkHLaw1NOwj4llTsL+V7hP9yB0+D7bWa9aqIYlVZXCfLeGY6vqARsOqwja
ZL+hcVbslBQrZPt7kE+NoV9kRVJAn0Fk8Hu6s2J7QjYANBgYypDrv2qRKTuXS+x5xv4nq/hjynRi
33ZjcAxuoK7edw2gm7uJ5xu7zeXrPTfbnZUKCgqBQdAo88R0yXGHMgSbcjSDEdrAjKst4RDlN0jO
oo2bsofkQl2OFTTbyqp5vdmquvN6uKuIqwyGO4bFUN6Oscl1wz/AhvDWrfTKELmKuHgUdVADo4vJ
E+onofeoOcXrDmAQgYfrAJSNKf1acYQrj6tbsOC3pZJ5O4FQSki6Hjn0L37f4EKZ+PPgYum6EzRB
4JcAWmQyRBD9rykS0i/Wd2VwFKxUmD5CvtPXSXjPaF39QlKi8LvCuTK4vcf+RnSH/YeyD7UKh4Nc
jWeK2FXBXcwwmrRDKSsW1XSqlqg6tnTZPadn/Pe4J1XP2hpeg/mq9+RYzyk/Jq1O/Ertrghu2OSU
rFCWIf+ZTG8lW2WmAOH0S2+7JDOAO9UoJhSPbFRI+FttPbywJgvf+wMaZXntNTV5mv49RAUa7ksO
r6EcpqkSpLxiuzcwgLkxMy9H4P/vctzVXcHxckgt2nbB/qoAVjMI1/SjBoIaLvNdCUJuP8NoDx7U
TVPfGLfnwwh+Yc39udZ0GlA4KW1BXsarfpem63aG1mv78PKGd+0HOSs50VViCVq786AS9e/B7vTT
CCbv+xDBXHhYo3b8EratuZEY/e+Mf278nPN5EhIbrMXZD54sKz/IMhngHox/Jt+N4dS9i1iHZJRK
ZwoH0gCNObCdA4PpTgyJ/dqaLq3AHbZtetqbHqj2YqmIPrasrMIjdBRg3748KtfG3Dnm1bwjxVeQ
IIcVJfmudAOFZMj18MXv8c45n0YADUeDQZQSgr236zY98xQYcr+nO5sEGVsE5GSSePn1d0rqf7ep
GT0HxjnlE5BoO1AjcNkNTXcON1XcxwWggH5v7hzt4NHDeBIy3Bw437esDd7DbdIv5ww+0d/LaAb3
aNv5muZAdv8qWvaZyum312u7ejHw/ESXiAYRycVCHRyB/d5Mo1/RHZDKv18c7aGV0QNeXETzLxgP
fKqZuhGzXZnmwD79tbXssL5ZG7TY55MeqoekgbFh3Ceh1+2WC2etDysXDLY0OGergXxNeJC+QwKG
5X6D7ixRqXcwA4GLzf+zwOki0BlLZf36GrlwVqjZtaKohqf5yNS/epy/72vhOSzO8sSGB2f5EQKU
CJesr33Us3NcLJ7Hn6uQEmUpEd2PQR5pUX2u4B7xdaok94oQuHAWaC1nFLPAusxbwfRr5OuG3LI2
OXl9UlcilfKih/RYijxUPf1otYJnONIvfhPGFUjFaBrfepgb5EoPwH0HsNB5rcew9ysLcVciBYT2
0nQrdoEC9NJcmdG8YS0ZbozNfzmJZ05OVyNVraiIbkUL3ZXR3S8OLUL72i5D8r0M9nnM62J/F4fj
CTqI7odcU+DoW1v1pxjWT8HBpEAK5Ojy+VWBC6ROjCwNgEY4Ye+g0+9hbIu/6KO1in6q5lmQG299
ZYO5sKD/jF3q1tBlNJ3I94QirzsEKUzn2Wx6r1Ceu3IrY4IFhtAcR11FljvUosE2HbbGb6VyZxNo
E5jubnYVebGBZA9frTdyKf1yT5w720AjLne+PZI531HmG0ZInDqYcN35LSXnnG7WyEpRI5Ogdxh0
FJGUp7Ciflgyzp1tYNW8juAuJnPkE8Y3bCzFxzKx+wevd3dVVCg091yOC9492uOsKhiHi3ngJ8Lg
rv6ViyKBqw22Xw6u4o+wKvRdPJbyo9+7O4f1QoYtYOLinVWILzKeNnTq7O3R7+HOcT2u8LDrIkQC
dQgy8rSwj5skfso47uq/ZhYMgdgR2QVoC7jjIO68Nnahn/1e3Tmtk7WMAStGZAc/1Sbv0F2UjaO8
pbu7bCfP7I2u+stYeLORcYEGUq76awKm3Y/YLsHjpILJr2EC8M2/t7KgGiybNzhAm1a190DozjCB
g1WE3/i467WTez/0VOTVwr6TqH3inV+TJ8TXf7/4BnOfcdMjAl/LYDTXanBpxyb0u267mi+BxoKJ
NQjyxm4L7qyJwSYHrT/x6+HhruRrq2miedAhzEPH2zEIw1dol7glN70iKODUXa4tNEYsahBbh6o9
pZswWLDUyD6DhSjbYM0XkOWggrJZ7vkA76wT2P98A2L04obj9elduwogV3AnVpvItyANTyja9BnM
SP2qwjDf/PvrBwtTkQysyJF9UQCQ7/Yc2nX3u0C40LbOwGAKgb/ISdDes3RMjhMDh91vYJzjd4fP
W0ca5PKHMgGuXMaflnapPR/uLueSrWmskB8lXQqHM3h6nQ0b5Q0q1pW4hzrL2Q7MRkrOiPGnwqC4
2sWnklVf/MbFWdDof0CbfKx5vm4drIH2rgKmXg7drPxmpCsCK2Ag161kEfmg4UoInVn3oewa/cnr
9V3x1xigjdTGk8ipUOUZEpcyX2CI4XdDcZVfyMTBVgm3/3wrh+qurtb2tM0wM/B7d+cEtlLBwpHh
u1KlmpzNI5p40A55I7l4Zda40q+5vxg+iQLjzsU7k8JhoWehH9KFu7oveHbjCG4nnk9yrr9C3p28
35Zx9AvEXeGXSoAmGGvGoO+21XsuBvmUJoP2u7q5uq84XELA9UucjjCgGwDRMOsT62B26TnhneUa
zgkuVyRhudgMfIsq3EHBzidD8cFv2jgrNpEl3GsKZOR6sdCnlkTq02hs8d7r6a6sSxd6IjqucE3B
qfQx5q14V66j9Vuu/6fq4iStRIJ4WcbDlNXbDP+4dfTMs7iqLiYtoZEpeT6AQ31Kuz141Y1SvfMb
GWe5TjJNmrokPL8o6o9TESRHGzSR35x3ZV1rj+13vpxPI02OcNmtL0aCu9+UdMFmJNlNC68viAc6
DSNtBXLUfafmIfB8vnO4rvCvteF4OVzr8QsMup/SLvn58qhficaT+O+Qo5GmuzhryFyravgKyjC8
YNMmbKM8VaVnVOtqumbbt1tQI1e0NYjH9AgfEVKDc/nyT7iyEyfOgkVmTkEoyXhehEmDq1YKEz5Y
LNZy9TtIXFkXhwl71Q24TUwmmrK17PIZRo9+b++quohJ+m3Zucg1EXVzBHubJcBUC+JHqeeusmtp
lGi1Egj7+Are/hjyQ5kunefrO6u2SSAPEQV2nBEU08Mimm8x7J7vvL5s7MTDc7LU42QQbe9bpIC/
h2IPCFW/hJGr55oaDSqARsJIwysX/u8Bg5GeutlELLCAnrnmxs6aBbqVtZ3c0rxq0rI4z7DH1A9z
zMzbQIyNfBARfBdA95++FPtql0O9z3WfyaALv6Ujqk3Rkmj9GUTO6FuxgVp+lkSM9zX0c7+MHFIK
QXtrfr08zlc2gf9uXH+KTbY6sLBQxrGxtetnugZRk7XVlKoMVrvBt5f/yZVl6krPpm5J1s4akfcD
WgSPKGXs5aFQUiaey9QJDOiIl403xKqmX+fP8U5h7qJXP7U3d+VnQiE1WhQxlhGciyZqZnTQ2B9e
Q+OKz+Z9D9g49yKP4ed4R3nFv84A9Pjd+1z1mYhwWofQsuQlWvgAZez3hmc6HaEy8Xt952KOLEjc
joCm5BYcjCdKGP0m+mT97Pd0Z4dpa8DFwZLDtd/Y6udad839LIWfQIm7RDYJXgoE8CVyXbIpNOxH
IQnOYAwAU2i/178shz/WFmy5lEkHnE5Bh7b9KlEx8M5w5PV7urPLFBNPG7lAzzk0+tCgPj2ChOH3
6PjvF08BPFh42NNcTmN3x9X0AO8G5jllnLWalL0pVhnQHC3KGwoO0fRppna6MWUuZeJn9l5XGNbO
lsOea4Nr+tjT+w3WM//GWs3hIaHDXY8+jcFuH8slgg3c0Hnmql3BGPriwfS2E81FsNmHtCPCZJvZ
Ns+SlSsS2xvCrEpqilx4g+hDwNL7aWmjLjx5fW9XJgZyO5QZAoMWIr9ySJJJH5Jg9KxeuyqxiUzE
xBepVRIOLCu34ZeKzC3Y1JWjxRWJtXuM03PAwwkBxT0zS2NghT1x8sVvaJxVZhcFowyDroGai/Et
gIE2o2O8ffd7urPQBMqoZBWC5fOQvAYv3x6jci79QihXJtZZ3Aa3mrN82PcoB1+xzTXYYp5Pd0Jv
tlftqODYmYOFDR9tkvwjm/QWr+v5r8pccVilk2lIdETypWunU9cW0Lolq9dtk7nasNEMZNeA4eR0
X97IJIS5+VjeUiT9xyL9/w0IXl1/7539hIi7VJLl60ja4Yyip37QDIYcWWzHCTpGZBUOMmXLpypu
ApkJVikYb6MAQsD5HmHrltbNMGacG/saPg19kNkxkG870Ydb1qyiLr3SWMylerVIGHTBZJGfZFCt
1TV4sLgO+vVHsoul75+HH4X8H9KvkuXTpu5w6n1pyOz54s65irbUdLUUidXNyjhPy2nJu57eyqr+
F6Y/9wWdJc/CftqJRUi2JnAPOom96YonMNzm4iDADZ2ypQqid1UIq2w0VNOifFirHpfb+eI1lmla
LOGJRYthxwByanNc+bR9jGMd6lOzTXSDtWFhtpOyu/kZJoIfg5i9MwuiviyCaegP3neh8hIlMrd6
HQUc2XmY5uZbWpbToYvAKsz6RJF/X97ALpHYM2PFncM8WKe+HDfkEy3YiUFWxqXgB2Jt+g/jA/m0
o6ThtREzt5ZNlhpIxlLRfG36+o6Vi/qe6gh+uS//kCs7jlvMBkuRI9iJkVoM2HJPQdlHms6zj525
xexejPPewdo45xsm6qHR0fBGLCEun15vnzrniKog9YMwFDHVwIusMqbMhpj6pV1Z6nzkasAESmtC
80EtvyIs6gwZKb+2JMiu/94nmktKt7CM5qyQRQb7zY9pJH55DYurJWy5TsJUIcGyCjo/9uDqY0mG
4uD39Mv1/4/w/mJ0HnGlGHBqpX4b64D+NjCRefJ7unOO0GquuaUcnxQOsD+3Bu99LKATu9Uhc22b
c0WF6EJdOqQfGOrNvH2VNNv61LSxak49fF7TLIKa9hMU4OJNZ9qdPCKH0euvHe3BXTVoff/Y2rh/
UzMxwjU16LZ3nSrK8Gj3xtisLHYRHFBynFGnDZftDRwnqT2sch3qY3JB1h+1AjXoxvT/L1vxzDbk
+vtBXFwxmF5RbHM1hxaZFfZ3OcSEZJDq7Py+sEUrX5dghX1BYci+ggpmQJtaFXV+kljmiijR3FVU
RKJTOw4D+t801tgLPWeac+CZQlpoxGKeN4kKbBa18ME+RGXlaf/BXBnlAN97CHpRWJk1IfkAQsyp
Fop7hYrMheqlzVrA4iOkuRUg+HWgDz/Aw7L2K8wzV0q5gwKImOuS5Ajr4tc2KmQ4Uf4Ib7UDXTka
XDElLxbYM2+GIkQi8AWeUEaPu3LyGxxXTDlCWl7tTLNcloh5YU1Z9E/lKBuvCjdz1ZQ7X1B7njXG
vium+6Sk+sCZ7j3DC2eTGuG6Exo9Y/Nud9QUUTF7GCbP3knmSilhUNYiFBIEF0cNdQdwohkMXorj
yxvsJRB9Zs9wNY9ihm2J7jFtyBwqcjBlD2ByjMbn4qGhC/v98n+5Mnn+T/m4azvNG8q5SzytH81a
lgkA0VF5q1z8fL6DudpHQCKpbRscE0rxH2owLcCh4RDuB4vGwcMuS/ovD4fhZ0ORwETXOMIzrx/m
Us7gjw6772an+VjPP2uZ/lCdJ4ORuRq3JYhaIcaN5hDByrdgNvc5Kvqh34pjzm6aEtIhZkU4Y5eo
fCVIEZ2XkjZeuRTmatzKuTNr30dJLpZ0fbOVtfqYCll/eXnUr0xaV92WEFbvPSzIoSkZ2/1QltVg
jmgb0U8TON7GK//HXKNSsKiWMh0K/AYElpmcqo/EjtRz4jgBX0sKausC5vCyHuSpqKv9HI3E86xx
dW6ylSZaop7kktXRXbeGA/opQ8/N2lW5jQBUD0HbklyvczdlxgbqvEaNZzWZuTo3hmSxDgo8f0wD
9XqnIcTgMJq7ESZd2YtcBRtgQnNUFjXJA7Uy6JHIv/PFgvTlmXnt4ZcZ+0c0jDcHWEbhoNkqWz9G
TVVliRrYjYrd5UB5ZrN2BWzrYEzUr8hIh/PQ2YMampkdgDHagQaLxUju5nhR38o11j9f/jnX8jiu
A6mUMEGzkUig2I+QBaj2mc7ZjgaQ35fM1OtlEF1zua/odrmLjGRjDQwm8oPHRIbJnFmkmKLTTPt4
zWw/NMOHRUzdYyPrsM0QLfLtAc10qIa//LpX9gUXlFbWpb2YHSb51kfaZAyqm88hFAk/x6nwg4Uz
Vyw3t9ymXbhhV4A5+XGKZnII+t4cX/4F1+aPsy3ENQkGS22S2y1ezypZuvcU3Zl+e74rlWs3wQEO
CuMcqJPpCMy8fugnVfmFQa5UbhuTQk0DwdPX1mZJG1evk8BTZ89cqVyyQDjEeJ/kQKkk90mTxu+F
TW+127DnV5ZLSVtrlEsU0Np5P6Ydcjd9M37trWqbDJ0xy3AkIZv9rK3Y/wnnAE6Zly6J8skOmPpw
Au9+ijXZ/aaQK51jhZa1kTzORQms2ImUFEZ0o27nWxTyK3PUVc813YB9/zKLtjStz/AUkMcSygrP
14//3kG7JZx4MSchyoVCHErC+BEfw09Iy4iTxAkq1SOfCbf4reT6tMuQHttu8ivAM+Ks3nY2xcxQ
g88pjvcDKmAgcnbEq4rNXOFcG7R8tnCszZOh6Z9quPVlXCbDZ6+NxxXO7aJsSDeEUc5UvX5G0r5+
3ZjuljHUlfjcFc6tvUA+ZJijvBgnyNXNNPefeUHkd8AxpiDTcyCXLJiL8FNYTuuaFwCbeklsmesn
WiUx3et1i6CW3FDsAAD0gJqxvvcbNue83yjpyFbrKCd6qPOppXfoevOMs1xV3a4LIVozRnmjlu0T
qWp6t8ZUn/xePfl7oamBxynv8Optwat/wiHaOzR3g9Hg93hnHVtKegMDEJwGSPl/0fW8oDs1jn/4
Pd1Zx+Ui1hERSJjDDLm965AzQM2w8ePHM1dQl+B4j9CLFeZzBS1mBhffGbaSlnruoK6ert0FgFbR
EuZbG8kjN+UGyErqp+hgrqCOU1XMEC9FOVQA1c+xZBR1G+9Ekyung4sVHdZBRiDrmelhg2VSPkd1
6JepcUFpnNa4hfYbPmww8s9KJe0v21RreWNWXjnnXUEdD9pirDpsc1UHZmUWBmlrsjWAsClT9Vw/
IUPLjN8Cc/V1JZmDAsAonGR7st8Dh7G/Kab1lmTqkl9/5i7gyutsVUewjwrCHPG52V4lcc3fMkt2
UPUTuhYHufB+OoXoQYmP03+xqtfKc1Vszdo169j3YV7BKe9NmNjilV5K5RehugQ1y/kqwgLkdaDU
irfDDOOBdt83z8nlnM9L1RWAhVXguvNFnSZa/oTvnr0xtcjzH8TVsNFpAvLZYl1Isq6/5t12n6hu
b1k1XHu6U2aZepHMcVfEuepImMEvcDikrL+looJ72GUMnplPrqtogMJ6B3hrnJew41QQA6zDTjNg
n+p2ySCy2qaTKWDHch/uBPBaaprVXCQmQXvcbczsxwU4ZihrwRv7R7Q20VlFdiQf6MbT+LCrvltP
cuqZzGBEW0HkRy2rXtl0WKoMknpOj6meZHiYORqdDsjWLemBTYIv8I2bqvogdBPvh8LU4ZbPdT3o
Qz3Mw57TZE2Wc1rEKT0tG11ERuGPt4BCvPTD3Z500Krsuw3VAzpSV/Wo2nlcDk2Nas47VcCH+0wr
ZARO5WJhfdbEjLKsCuo4flxsCZhtWay2RMVyapZ3FXxFvoaI8vT3cYEvNR5M1/IQL1tgDl1tw+ZX
shJrDnO3VmvWAS9YfUirOayycI8YyRtcf7dsg9blCWJWYJyYntokk2Gj9we+W0xQuNWhO+Wj7COA
yBptq+lMeRDKx2QMbHzoUMSxryns1OrjHtpd/uj78aKawBZv4sw0qUhhmtSo5geQ8M2/+HBCntIk
VtHPKJZavklEy3Cm0do02RToIMq6MCS4n8t5ah8WjUzgwYDjHJ5B30+m+wjE0AGvGCpxiLjueoQ5
LPoBL0ayHwKYHPJDXQTRh5gGJH3XwXnqHn6Qip53MNELuAcmRn6xMQnX1yqOaxRlkQ2s6EMSzIs8
VEMRkiPchvp/qnGr+1MRjHUKxFgV6TdzA/XvIdzTtTlpxBJvi62B9VekbbKfrbVizZpNSn0CrEzZ
O11M8beoKdn0UGwEpLV4nro3ZpTlF7xhpQ9xP3XyU6UX8b0q9Q+KoPRHEwB/dJzGHStq3GP1qR+W
/UOnW/Jl22ddn+KdaJ0tSd0N2djWAUjOESBxWdux+LhwFrxPQZs9txq3CSQ50kkdJh3vH2JoSeKz
rDQyJjNlGz23Zd/Hx0hRZIUAJKvmrCr3CnXkfWDjmUWqfA0v6Lb/REBrTk/pVOqvkEp21XHfWa2/
1ckoq7tk4/1+N4lIxB9q2a3xnRlrWd81qGNi0s7h1n8QcUGj+wTGVgbmia2aj0aIELJ6GpjqSNA6
HWTdbOb6lIpE7edBadPeJ4xiSmLuFhUw1DqS6UFgf0cpPWj2MWtLjizlVM8wmjI6radDRcaIQAjS
bvExwM3/TWmXWXzY+ql+mIRIm392tcb8buBdWD+SEn4jCAfLGYUvxX7XSCT+jCdG30Zj0pkTt/i6
Z7F0y+uC7Azf05p6OqmdjOv71ZJ4eaIUQ3NoFBS8cEZUy/6q3+PgaeGNBQ8CYHn2FobOVZcNIFoN
WbeNQ4i3B9jiTalhmHmkG9b5XSqWfnvdKp2GR3xMKU7RXPJ/5NC3y9MeI1N9hNBN8LsoVeMrni7I
RUIZEfxA/0PEDmVhWmS1qmpMj/EYpc0pDMr1FcyeUPoNOuD/H7tBNenbi51vpzI1JhfvzGJC88RO
1PyRYgjLIxFhGwB0CpHp477YvT2szBhQpqIg+bkoLHG06EyX3WSIWHm6wBynu63EyL+XttrIOYEj
7vzIyPilbIJTV637j7CY8F16cEG3oyhgHFBnjA4X6Oaw8VicyBIQuC/2hnUP4C8XDT6ZQEPQArqG
eSWWKEL1R8arfT3BDvunMGLRjxVU5evXeon75XXdVbW5b4OIbvPldOBVlJGhV0gDixJ60tDKtjsY
rtfuwLRkXwVF0vIUhJ36J5TNdlwCZD7w/S/SGH3qW5keTaV1zuMRtu0aeHpmh+8XCUFWL8l0KFXz
uwwhEMzgsgDRv6DfJBB7d4lBy2ePdqxjta64QooxPYTdUh32ZlUZbmP0PdIUwbHfoGo2UJr93DXt
gTvZviq4l8UZx2J+s0ViOgBA1R8LVGUPbbkhHBQBPWHKlAWGgpS4Zne8eKzLYN0Oi2LBW5iUQh09
C4th3QY0fWdzSEqAgyAhyKBgX84q2g4F/HBxBKjixNWSHGHb9hknWPlg1BAfQkAVi6wo0tfW9LrI
4HgRHSmqtSsgc8HHbSl/xCSSP2AmFL9nLYPB+hqM2RDiuCm3GDt6WFYH0s37h2nW8xM8m5bHsY7D
b+1Yzk8JH+VBVZU9hIQPH5Tq8APbID0nkfnWG/5hgelo1nHVHQgr2REgmDjDpIwfWmijoMI3HAzh
uv4MdgN/G63D96CrkLLdOxg41Nv2wXTQ/7M0mI+lBIplGiWKUzo9NytSobSF5CBJ5Puhbt8nbWMO
oiA6Dwb9Zarsd6rC+GTQBJj3wEtmQaPnB1YHmOFjV/0baEmzpi/e14z8UJq9hQ/VY5oyfadM/9Za
k+rMrmH1Cyyc+H+cfdly5TiW5K+05TurCQLg0tZZD1zuouVqDSmkF1qEFpIACWLh/vXjtyqnOyO6
y3ImzNLCTCnpiitwjrsf963go0y+iIRVQIlgI7NNU8E7Ex9ah5xlocHXUGPabJu37gNvdkiyTdq3
vt9gkebH3QWKE1u0tb3y1xibFVIqXhjyYl/LUR9psNy0nV0y0vrsFM7t3rDtTtKIHrFR+FdRWG+7
iQc29cd4vh+XdXqxUq6p8IY4wzs2XpcU16lG9ZGqRpa7PkQn49djlKHYqJ/Lbl3vFWjui8jD49vA
Ijo3Zd+mfgXD72my637QwetWhbhoc53ypHVpT7vd2sMIiMJbcU81XU/ESygmm0pXpZDjDVkVkOAV
jkrj93qk32GZRTOIVdze19EztI7i4IgHnxXk0h9qhKemNGLbIVy1lmnEYBqNFw2XZwhe6iZB3ggS
F/DQueYmKsUapch3rV5khQ1tCN2Q1lrZpMAzUsRVb/O6q4PT4NfiGzPOXG+hF+RT5+9YVJkTC1BM
DkN7wVGoZSSUuvBD4SOVq0OJFEzs2YHkPlhVL2lruiM6Y35VzvOpqb1HWQfsgJenIBWPinUemrQr
yZYu3A8yaeoLO5SPZSWnjCKlPZNkcWmLiEKwFKK5mH0fK/dIvzI1fqNwsMk0ZIdtOpPFFOAMhm8Y
5ezyPvaaKh3nxh0iiZXWW2P/BK+x6IaSmmGj2ObnDUL3fKp7h2gcmqRDU1mdbes4i2wNAvfRQHfR
5P7o+iab26jOkTOh0gFOgFhbFH+t2BJX+wWMWQtlTkXZno/eYDJLvPYQ2HjK1rpcUko4TxeUBVmw
Ta/oJQcGjRGJw7THLHoL6UsQW4S2LJdcOKbyTo5qy5IpEllgsSSShVQXI+KYlhOmhZsUosQw95ER
mo9n/SYcyQLMCtKLpiT1fu5Lm9WqeYXlkkxheVLBxTAi+RKN9NHAuixrViQM4Y8E0XbQtAxGuOoz
tkusNJe8G0/TmnxptvZkuu5iRNjRIUyaQTxh1DS5Qj3I+jsFewxscvE8fEUC87xm/kK7EW+LhjB0
mu90JVeRk9Jgc+BUJ3DkjQUpOkBqzdW0uWSnBkuuW6F4nSKaKIwzOi+sT5mnEnQaCUV90WGtSZsB
LscWl+KqRKDW18ouJDOo/O95EouUzr53pba4qJvoEgWQufZo5+qUTW4uaj/+Olbuom8HZFq0KNIk
ar8bWM6zwnjrXruuu4HTw8tAoVtOdJekbtoikyLzPs4mX6J5UQ3LIh45PBrcoUry/Yukigw5bKzz
otQsfn+B7iToIKXl62cDr5n9UnbK5NKuVYGUHJN6gVrpbpK0QfGKkc4sjiu5axjT2SjZyYBCS72q
btMoMHJnIxM9BSAFkWaFyFEDT620LRl+C51u2q4K167Tg3+sm8blJXbQMfO53A42wHMKT0rKMYDX
qY+WNjbIGlL19+UmgJBw9GCpnpIuycsFPgJHyyN5u8llLJJxKfNWwcbOrE3/0rNuvNJzPCIrSlYI
c9h0rsjkdrYVKIIwRLAjAO2+qEC7A1YNVSROq0Jivy68emnuJUnIHUFNgVJx9VTmRVFybJa++4Ko
cQjVEJ2L0NNWN8eRDfYWPdp0zQjBvhhvsRqQgapoxuSESzw1MXuY7GA+5gGWrUb2wSGQtPXTUuno
2KAQv4J/LM2axfj3rpvlnkqC+ZgRDz6BFhMu5RopNm7hJCWwYrRpo3T/7hO0tMk2PfIl4bmwQgPT
Ue0FtJsCQ6uqempLOHtiuK+v/WKMiBemoZDizVVz/wAasruy84TqOHLuIohUj0esqoc0iYl3TDZa
57NYvAtaDuKoSB8VQGhjeWtnM4pCqiiMsGJHC3RAcE8rV1bVOaxpy6eZiz5O8VoOL8laIw+WxaS/
hjSl+TKXg/+V0wrXrrateqLUETTSnvVQ/IcELGnQPodK2XxKztW169pwSyM1hEe/cuGlmSr9yisQ
/ehzUDehq4yLMoE9l+tgQe/BXO9Kr4oPh9KNKg2U6IbrhcIgNYW7lJcN8TDJrB68DbuT6Er0OyGJ
wAGU6J/okqB/md10sawqPgENIN/OiTgpci8NHuZKzkgVstXFtJCep1aF9gmbTqyzMHSQWMIms4pS
lWAssZuHfr9gMPSIJS5+EHUkn0kbzMhy8K5LBxF+atmGMPqFYAUs9Rzl0iVYMZlZ1A5b8awz0Ywn
D7rJHEV48oGhW9MXeCqdOElLMTZ1HmfKZgPAACL1CFtukJzwnHzHROeMJPnkVq8jnttVLAUPx6RP
xaqxwtXRJh6RJXi5dcjvrIb+eaQAEdJl8n0FuzChaUGYDO5IRPX0MrVcLTvEHzNMs0mCdKB+y+a5
8W+XtsNKHAamGXM5+xxjSvMQvOrErl9nr5pkuvZ94mFhKxG1ODcVOpPSqx5r3qyAQagHHf6kK28X
0zDZUrdxd6oDV4/5HDN0g8BDuJ9GFXyJ0wkA0I6tHmLhIUHTT6XZXB6JEpkwHJKDyzVoUcYElL/3
KEQy3ZaqqLGynOQUSNwfRxGyVpIqOsSsXC9KzBc+TWCXipqy6ZLb+gkKpPhS1wCMJNaEFNNjcoO3
HIAcWN2YvIdP95FFs8QlaoLq0PWy2mMfEdfT1g15GKwqd6xiO+F3IUa1fFal5eyNxdBZdTIgmTIU
yfLJhoHeWXydAX4R+Yw03vNmaIEy+EH3Cph0eoXg0O5D01U5dXNXrFgwM6qH6giMDe3dChwV0AsE
wXo9W8hxeydgBJFHdSgfmlIbmUI6X+us9vXThCCFlE7T1qdwbg13SOnbdkZiRZ6I0/lIQlp0sOo9
TuMYpANWlBsej3UK5TCecNfOIoUZIpU5wSKbu6Akx5JZ/gntKD+gUEqOUqNxxAfeMYlDgo29zVEB
8oKMzRP61mBn5RjdQQZ5EyldPXub+joyAf6llTnvQgfvqLZ8RNiYOMImqh3SdkFGairgXoyyjzUZ
xjDQ7DCfxJf1QEUmIgSf9cGMVXCGdSmQO3UN85cuDSIxZcMIseMimxVD5KP8PnHSZw7RAJdeMAQ7
6bFyFwpMfJih1C+VEyioF4S3NF7F843UYwFvR3enOsdvNfbgL0gZhOuXofPBBAAqtrk8RLZuTsLW
HUbU4du0tNPjxoifMijNsIaz9qJBrv2zNk2hUHyeqzGZbo0LC6LQsQ/gErD6yxxtE0ez1dy1OrIZ
kpPrYqnJexhW4X5QeESawBzEEiRpQFGCka2dCrirfm7wnv0Wo6m4CBnC05iUbaq5rwqwCfaG2Ggv
JF8yG3Uvq/Gms/ba7DgJaNb2vEm9cZ2LVtApLwecli/ougcyT44yWW9XlFx762osurS/jBh7W7t5
3PdNfONHM86g0rdjw08RQ6M48wmwUei9VAn39ywRQFXhEHiaTNgBGAHEnUpb7UsvwBBOPGIeByOs
j7OiJ0LPBRQXJIN5c1dApfQ19BqUlLF8pVM8ZGSIvjein/IAWeIn5ssZb4lzqXDb+LWFk1gRrZjA
amSQzWvPsxkTSPtVKZlV/QA/2yWGkSjd2mvUJ7in2ByQQ7/5XQEYAFVXz9FLwBEQN2fw4O/vV7ty
XeKssxg70zCtPuOiJO07GzwLzzcX/hw3OeIDVYr6YYVmRbxYUwFpWiQvnGI3epIoS4V6JIt+Tvqo
R8VgRDZVQQtNYKV2k21toWT52voSouKQFROMJk9VgKRGbyJ3FqkzdyULx6KeJlRwtRSpapHSRm28
86olyZFHHx8a05K0JuJFlJrvonBeaMaT0nsOcRMAVU/1I7yDjyNud5p4kADjkQ93hJVYD3TfZS5o
zA7m5PcxaG8nqi7d6mlV2MPb+GJEZNqtn8gka5WPJYlPmIBa6t4cHeLjL01ieFHzCu1Rb+GzNjvQ
hiUJXMalGa+EJ0edhjD/+Ypq5xU1q7xwVKwnTUcvC711vcS0U31LjHHY/4YNJwekuLepN3N6Asgq
r8eKPts5bm8GWkXLGStWy1cDPUA2B6rEgUt6guXbnE5QwqRQekyvi2gw/xIJg0s1YJRnngFWu07M
9KIrE+zLE8TKHiCvOrrlFSIG9gvsJjBEPYxCAAUvpztab67fLUK64L1qNpt5fUyDC8XnMchECWwv
LQPUOmnYkKQ/dXMz11fMc0GK7q/LcWctXkHsufL1HEJSHwcaIWMYPuWKPEx+Ir6vpZqiZ5acy4t0
bnl86hVZj6uIqgllCjbA16Frp+ACOPoUZRhJOr/AEH3uPISpbphdHiOGWrb3dc7IhHb0DMc9hf0Y
2Rz7F4MCj3v8qia+FQ9lFLXqnsInctktVaXLWyQI6/3oCfTI1Em0mmM3GXrdbNxelDFE13gR+K3v
j/6YJqCK6rsFo4gKSN3cXRvG7LhfAzLY3BnbVxd+sw36Qfkj9tlWrqPdO8p8kcolWMoXVzJiC0Cg
4FfawXyB0CVAR3OustJFEAStGVQC/Z3vAo4JR8zl3cDjCQ6dKTideRdFAFvf3YDY98ul8dyWVyti
j9Pa28bpk8gNmzDekXDexU1jv7gkqQ5j2fb3kvZbfxlHTtxU2JXwYoS8NsfBs83j2Fdo/lmysse4
68IHG8z9tq+mc3VRNRGcffE2AhM1oZkRiwtneYaObknYbRcO5Eacned3Nix7wO/D0q+w64PO/hjV
TMhr7N1GHgINE+NjFzTkgOcLu5eaoEQSTTfdtMAL3noyiCuMJWowWi3B4AIC2uMYCa2rRO4B+qU6
HUMVCAQ8tELkXc9LdaBYLQCSQit+wJ/lDzM6GXocYetK914Y9rcBd3CS6cdyxZz72bgYK1Rp3mEE
OzwKjIfd26ULlrzSuEPg+K19H/joezna7sC7Rep6dOgkiYAR9Yw/WFYp8TmrHvYnKB0Ro1PSJHFp
iUvfZmU0U+TWLuAgjOiqGZWaLr82Y6/qa4kIYJYntjF4TWrPqkvlSXGRGCOvWthA+gVCVPSYIgSs
DG+j0E1Z6w+anrTH7JCvtUp0pr36nYL0kBklpdAFQtnr+4SHFMPSRq4HNLIBSUceAPAZbQIL/Rab
WwquRn5WJAArUid6zoFrb3NeznL5HFcbPWAIMlh3AmTcBSd16312BPhxUSfOYka6Ec0+whz2hUSX
a85CpvjJV+Aar9ZmWOdM04UMb/3ahEGVxkLM9uSNW+8dwy306Z3kG6+LWcEsb9d1OrjAWh1NF7qC
BV2akNmqbIVVJc+WkEa3uBlcgmvxDQqRNsYkLjw0Ypt3gt8jdsZKLHQ1AcJANgZ4LRj6wxiaSWUS
tRiESWYuG3E5sDL0331gyuGuX8cqPttuwmP1jYP0kJcgTwy98zwgQHk9BG17q9oNFOGCvWcfqnBY
z+dR7/imIrj8MR9rp7CSqixEmPkTJKXrM2ziu+t4muPd2G3TFwgSAGA7bN6Xa8Rdn2GMr5lTT5UK
ST9sCr4rlIz3GlzZo57GLjm2jZ7Q3hM/8u8tt+7aW7nucryz9QfuwfZ1FjGPDjz0PBg9qkVlgSfZ
zbiI9a5dwLPXHbrL1OsEWomgo7Q5erIE1gRsv+5QoQKwyTsioqeEuPEGxT+9BS1UyrRuxChgBTol
5pnqpYkzm2yqzEJAuOdio5rcByHL5O0oaZBymgxBcleLcdtH6AyQu11jXqlrZ3nCEDUIBLKZnT/z
lWLVXGJA+zUhOvMFb73jQCLSgLY1LpCAWLT0nlU4Bbh3PdxQEc07xuUV2ORuvF0tiYDab2PovzW8
b14TAL5XQzlFXpbA+4JdahUsUPcDtxbZAggJlKKIgyf0cc4Wayv44+CF7riiA173USiSJ9rPaGth
naSPa7V13YeAKydcn5U9k71gBQ7+4m/osdZNohCOefXYGGrTknh+XWzh2QVZT2Dm02ku3QPctbZv
Cf4t063iI00p5rrfV1n7aj8MeGqLCWXqvQYKgV5NNjZdPcnxL18MuaiwhmEJWGNAYhrrtCjgdN36
WStWjGFDNNg3BzXx9WGeq+R7JyTKdxXMwwPq0PqBlC0uRDkuCgOJIGLfOqhGmlRiO3Dg4/04KWAC
iO6OM1AubVX2x3LGSH/K2rW/RUe/XVq+RZdzS2FVh/QTyYO8NbTcsl635AOzULzaBbOuJQIb1lZl
HELy97pTw1vQ68Cc6XU1HjegqR9GlaIsSAdIeucIOlggzR323t5JH1stW8h9qwyAaxJpq3Pw6b3M
VBJiueioh61pA2NfAqlukimtvDJ5BjBXVZeVxPoBOKr3qgP0dAa6z2YmaOxN1X6OoTDfZb9hCwAb
uLxPBpRlxn093wXNOsdX2DzBZpChAxtIG0JRxw7z0fM6fm3nvh4vrCWCZbXXIWHHDSu4IyJC8UWD
oQvwREP5uIfDJ9mK3m/dOwfy+eZ1Ee0uE9g/l/nqauDGXqOwhgNgreq9T+FLnCUtSO0M7yxheaVA
h6GM3JovXcu6b4OatH+xdaWMd2Ub9+9g6qco3cakzaiMg/dz+5FkkOB3U6b7cr7xh6GUmeOYDM1A
pGOt98vhKeygv9iZNh67fTl62JYZLzUskbcQILAHshvVVoRZ0rzy504WFj5wtFgUALAC1Xn3soBm
TrG6MLDartO7mMsZK61Y1AmLsHfpzx4Y3XhavgM3TvqMsHEDMOmX+gGpo3hijPM9XNJ5Cv29JQ7z
1DP3ogpgXOvixwbWA/yIRZbylITeADU2acSXaB79J+t5Y/sWGSg5MJCwbQ6whSxVvi0Ow99jp+Pr
zVXTnBNTDideJ9P3DdjBlq2NWsmutzM6RLW0AwjimcP+fEOWT4YZMuJdLaO/oP0FjrQb1Lhezha/
egPsCrA9xtZEfFCi7dWVxOGvWBUF3og60hpsRqsh9jAKTwb68mVB4sTsIbxyQp2p0GfDpehDxB6a
MOPY0qXekhC+U3Gi3seSAw7wYXHDcrZ10yPI45nu/FpO0+5srVPl3haNUMhQpZ/gZFxt+xIjq2/V
5KsxlWFig2IaULxl8KlU7V1LGgdeQjZA/jwBUAKPtVTAZFoDcS9uxbWTpLnSrIPM3ZdhuaaOYMzs
6DbtBtAjBnX7Ns3UFHGt2ie8H77/OMVr0OM6xTbOF7TfQcaDoIegBG3Gc6w2khyG2YeHVBOjoklL
jOXZ+2Xd2IBqVM76k+huTXb4E/YrFjcEY9eiBWdlOsPWJ5zVHBUwpe+7FC4BTQQFDxdsR8BAjxnw
i/7N0TlYCocnYUqB5SIcw5/BZBWsGsI+r70Ql3WIthZFe7StbxWpKL9uDZo2tJ962M7QVLiMpwiw
+2WiwIJlCw3kULQVCI+9v5b6ZsZs9pe4rM9eIMPAXiTaU7dzUIVMuWk17/MRXYj/DKO6wd2Rfp2j
y9rMDGPJAGkZ33lDtaL3VoZ1X0CPK/wfHcbduxfVvX8CCxDPu9XDHGqPihTzUylwAWxMNKQqfm4k
yggoTuCLetGu2F1yZLQxNPox9B5ZWGGjOXUgwj3wIY03ZBwywOp6FR4WTtp65oG1ir30wTK+Qgg6
HxLZ1xFOb+uhJQiCbjrOpGNttq5ddCbm1jh4q0U3UezwAyq6DdUertCeNpLYLR38Le4KtckgzrFP
nvmI1twiFtM8NqoG5e3RwJys1+Cgw76pa2DC0/hkvAp2hWaxT2sY0CZHmondjnHV6a9LFbE+q/yl
3jLccCylyGEPF5ToXTBnsDKBqMyfxgrl3swYu4tI5Oubhqt4OqxYwZPCG5qeZNgB9HWsRBynIUY7
34HFzGUWoSQHACCsceeoIObyYFz0cDUq0dyILeJeOtsAze+M5TbHEqW2S+z7eJ45msUhFSEAY8j5
kvsZ6nSZjTrym6xpMemQ9ssG+KqnqFUvEiV8ANPr1JmLwI1oB9F6YtmNN720KTAkuBX2Go92RzyG
+cTWtddsWtt1X8EuVX0dBLi8I9hDbCoR9EhrCiSWqCKOy8k/B21Mbb6xlpDThGsBd+4yEEnqx2aY
vowjPAdU2iSwqsK2IcL6FkkiFbR41TA8wmiK3OmYylsZ1/M3XCqUxRxjA+MxHtdaolLQ4TeICClk
CiEfVsxFOx0W4EITpIittPxobbj62bzUNc8AGkSvJKlW0KNSLXjtpLddOTaZq5UL0CfhODVFH8jg
1Qbt+uBHnVBPxIK2O7ikxEcCY4zsYfaRIP4Zj6LFoHGJ21Y4f1ThZeUrstzEjW8/R27Xt1j2UwmF
07lP97AWVLuxD4IFcjtftvkQ0SAv/a5ShQezmc+YMPDeoWPaS7HR+i+QDm44xk6ESC8fy7HKkKHI
DqsoEc8VRnIfU/6plhlBMlPo+RppzB42PergR5JS2DzQXELroW/LwcXiOsDrHRZtElTPiKTpzWM8
lkDQFTIZeS59Ri9RgRn/HlIZVLlpufL6cy51f6qiIGH5Zivsc2prn/2J0T6r16XzCmXr9SGCdmDC
SVToTqqqF13BkIRZ5QHdeJTpsNmwIhha90jr48qmswoBeRLsU3VKwI9yQNJhXx6HwZMvPkjLJR2d
kQTw1TzCImYQZils7YPUmfE2Xja+nyyFGGJ6HdamfbY6QFHvO9D0gR+VGwR/K1iheaOBn3G0LA+l
cCs9Cs/VJdgdU5YHCF02VG0RCUBDV+Ak3zBf0QNHTvA4Z8xunF7I/nwWaPPb+27xwjuTSGCOnOL+
+KXIexE0YNjdFB+1gGgMrk+DwWUAulogT93N2MNpZIFyLVQepDfKa5Rcw7ybYNQd4yAT8kZL3jxq
25fALxbPAtjznbfDvtOoXZuwFoIFjQGiAjx1/FxPlQVNH0UGpRhsPg0IUd6+etofn1p9hpQg++7U
QdWbqpGFogFNChc3dpeQydpdPXpRk1NwCRV0K7TFxjeE9hHzB9CW1sLZ83VHm//YxrV5WEdk2d+V
nOK1jkNkZ6WCYeourSEnUXmYmOYDdduA6DVqcPkHXqNcj8MarTYQw2AtsEYA1a9jKYAIO4+9onJl
oLHKhsP1Lm7JU4myqwF8SAYKhFUH7W4bouWkkLcuMjcF7tsMPeRzOVLSAd+gQ86QM8kyMxkERPRB
KYdcNgo1yrr0I8gvtJBYiWZCv0TeANC4knq8Pidkiz16pcoh7Rt88w7M3NZf1MqOSw6Oh4F8bDXz
DwS1o8j56p1N4LfWfNZjHd1PIZpRSBFimKB3asPHetTi4m9BWycZLwU7eggHMJeJXMMsqTAzVQym
Bwo3Y+C6y11cBR+ebJeHzdUOeiZL+i0foT79aNnU9ZkJOUIPKa8BoI3bUiKfNvFGBxHs5gClkLa5
qSEkPl/6sH2TnnSvpY7wIvkTh/gKliiXELmptnBxuHw2zroJlZeGIYtby/5ali0NMm80HskTZClN
OxpEvSmqyetRqKFoCXcAuBa3a6akVWjyt0jvZ38xC+hVahOM6/cqOpWxK5uruhmwKgWq4wtoQ6Yr
cNSyk8gsnbf7HjZIzWmMlQ5AJLFg2flSJAN26HOp3fGxYtkAg4/+qYN6dPmLcdl/pSk/D0n8aVi5
HDnBGSXnYQi9oMKGZv07i5X7+KVJAfLTbNTqbcuy+GApBrJ1Zzum6apbevoXk1fkPKf0vwnWz2f1
p6PHxDzyNNfG34clCtajV+Et3Q8JpAApks1qk3eUoS5FC7x+RzOt34hpmc2bDpmkuxotVldgf1fR
ceFe+GvDZv841j8dE1jEpo+gusUiAll0U7drTsRfxXT8i9mVnxOxUfwHMuZATIxi3VfRzeb7Ash8
S9lgNPxwiAHc9Gu37qfxqqo2kVQJ3fZkXqrL1Wvx3jEbPPzap/80hkF8OsPiz277YMUQJqeTf/T9
vsl/6dN/9j5NVONXAYKr96vQfuEPRO2Q/0V+bajnZ5PT1ia9H7c49p4kHRwfQxYFCOER9V+M+P+L
d/Jnk1PvnLBoo3ndg7D/7rdTOhp192sX5qfXHX0G7RGHuu3xKr6IJCkQJN3/2gPzs7upNuMIaeyZ
AJRhi1jOgBQ4jf7XnDh+tjddoKrg2hfbHuF/4rKvjN2Zjf1aQg3g4x8XErnptkGBse6Ns817qG17
Y2lf/5GN8O9vy39UH/3tP5ck9/f/xNdvvV5tA93OT1/+/bHv8N9/nn/nv37mx9/4+/6jP33rPtzP
P/TD7+Bz//i7+bfh2w9fgN8GQn43ftj1/sON7fCPz8cRnn/y//Wb//bxj095XPXH77+9oQQYzp+G
xUv99se3ju+//xacfUX+/c+f/8c3zyfw+28P37oe45z//Kj/+vmPb274/TcPEO3fGEHgdRKEYBDi
82o2f/zxreBvsc98RNqxmNGzJZHCAEJ9/i36Nwa1HE8gh45DHpxHYl0//vN77G8+jHvChKFN46HP
+W//99B+uDn/fbP+TY3dbd+owf3+2z+m2P97W8ERceh4ic+jBAcRJD8PRFcGNQ0qbfIYqAbTBlZZ
0WYokvW7bsq6qAeIMz2AC0smZg01Q4zZL7AOsDONjmryzbxrIMr2si5KXFGB0oPcBmqQW8ZhUpEp
uGOAN5dwx4Y6dO0fxOa92smBzwM628MRc4OOWPVQoxTlRr37JDpX/ZCjTxBdtNOqi9Hn9XsX6pij
MVCwORRIlI13wCj0bUNZtzPDPBlQG6BtIVMwxnsB4JDcNFAe2bRDXXeU7RSFaaVknxownrd/utt/
XNIfLuEPG/P5CrLAjylYNcIoj8lPy7zFnW02UOePrd+UAB5GC4Uem/5imf9xN/znXyEAyyM/8fEU
UTxHfy4DEG83jObMgHTqPG5f93a3UDfuvKCGonzqvN1fnNW5bPnxwcCphDgxRhmGl342Ex1RM2zU
8vUx9PV6Wal+ello7NHdXCYmTDVmr0D1DrK5Rj9IkaIDBqJLHdUmw3rLoHJHLQ1tCp0vE1DU6EUc
PcWoTeZ0Rc974IBromyI5qFLq7VnDwxZ520WaLZ+GaOVl4Cr6NoXjVZdqtbZugLUTzhCOsAxAb1t
ZA2hWZ23AT1QpMIUI+rixhGXmJxRjDilPuQdXgLfpxyzI/oyKCNzH0Jx/FpXbSQzzGXRb7wJ7Sfr
JKZJBNNRB3Fs+ZeZGf/j3mGYjgY8ZiRg9Hw9f7x3wF/ImYleHodKfZbgkTH8ZaApSw5gnZp/3rj/
r/X3unmzmAr8HH5eXX9YkG/0h3oY7P+h7syS5EayLLuV3gAoUIyqv4DBRjefJ/oPxJ1OYp5nbKeW
0hvrYxHRkkFWZkaFdH9USfxkRJJ0mgGq+vS9e8/9/r0/v9e//sr/hvuwuCBE/vU+fJV8/xb338uu
/578tH//9vt+34/VFx6EkCg4dccVSJVBDv2+Hasvlsv2DA/McC2l/7bl/rEdW+4XwzVtS7cUOENE
m6y9P3Zj/i82YLL0HEEmoW5b7t/ZjNm6/7zmXF04dKhg3CnEa45l/YohIlBLOXp7WV1G0W4GZ+lO
a2/dVBmBMehbh21k5+Z1bLe4C5BzBiZW1M0l52Gj64Pz6JLSsqFqHs5AKHBhrqNv9NGHZiWvsojQ
19uFRaiwfaMcHEpZiPWoz5gHx56WZO1L5kzKa3NpILxzERun9UIrv02noDZthYgetSKKhqL6EduX
tnPFDJZUIcyNzKyfMIRdRmqGS7cjp12BWdArmR5vucpbN0vTIT4Yi26T6vGtplUjYHsUgJmYRjw0
jMn7soxpRNCZCJvUvbeawfp9C/1bK+O/UJn81xbP/6D65bLf/Otlwx79v/+j+nP9cvn1fywX4wtb
lsN6sDjmhH0h0P2+XKT84tpSZzUYpm5Rj/yjejHkF9MwSB8zdF0o+j//WC6G8wUC++UfRzK31Pnz
/kbtYoqfN1YNW7drEfr66/0zCssQpYhtXCb807GyGSUlpkKwl2hNsScNvT0aje5+YrBhuEgJJDNG
fiSAe4lZiP4pYVz5rOn2S2wxqKW9XPfcoPu5y7YuYeoIQW03vuvxcufgbdzxIs7WxJ1k5lhvYj1X
X2ey+t4m7J33UlNcjjzLEkr3hTkITK9VLR/WiTEkslfGfFdFm9rHbpyj+6h2RU1TBdupxwDfwaGt
95LaJLHcDS6/+miPRvTcSCNcUC6grqaxFYcW1RO3AWHVy73DoZzc4ptI6NqYTY7GrXVVHcCgSku/
c/D/bYa8y1ocGbJ8zNAx3OGgXG+tspqOJt4qhDd56+tWk3vm6pTnGJ3q2+hEy9G2LHVlTEayZzAy
+Xk9abhlOtKSROJUH+HQlVtyyUa/IWBxl4m4OhNEOZ/ogcYBMxVQdswxIteOz41bIAYQPW5+Fvg6
7OxmNvbIu70B0NFGafZzazmR10i0DBl+iv1i27BZcidxvuaJVu2zKLKuZnfGZtrQauxd+6FpJgKS
wogqYNBXstOX1m+lwuRl2efSMedv4UUgkRvLcm1lyO3dvF+QkWnWYy1dfHV2Qy8TweW4Mx1NbQo5
Ni99rtvHBvEl3oupdw+XCXrr1RQVB+ZRM1vKKG7AuBtPOqqSrbsOyJCqbL1bTUVL22GGG1ga/Sqc
6ml3X9OpRAI9wl5vOlV1CDljrnQa1eeMRZf3R29OTdrvCy2KfI2gLnZM2W+qMbNOMeqEF5f52Ga0
9BfMUONpEZl1nnArv4TjUG70lUgfogGgObV1g8MB0a8/xqR2WnwBNAVjcFKF85JWieOpKbb2rsMY
hZdSuRaeHHdkux+niXkaJh3G3zbtHLCPMpyQovNh6DFW1mcfl7Svp2ih5TRVCVoCeYmKs2jW1miD
z1jktJOJBDZnHj+02IeWlt09aSbd2JNYhRMsSlGmoCEJ79EClvV2tUXI3zdEoMaspTFvhmVGHIe5
B71FnxsuTAM7ZYQG7HICbFCIc0Qm0DOTLBdRY16M9X6IInGVt7b+mChH445fyilwetQtHoNKS9y3
ODbc0cMDafRbrUlFT6E3Ghq/s4mOTpY52L5iuzpOjK23HFAXLbywtDsjQu5oGHCXdfO3ZTc1+hmZ
Q/8SqbQ+J0YnNT5kNTS+LYgqc6XT70xQgMUe90IZiMlKz9owxShlp/KUj5QTmwq5BCoSHhE5AARK
bUGeS+4xS9wjooi1J12Y5ZkxYtvjC9DvLbsy2JQawgVjznEsi6WaDo492gczrMUPd1HhHcHxVAdL
3RuPMCZ6QAvoYcUmFot0gxDrO6OyMGxvYBcLLLd4E2xkc7WRkSI+zN/oHxILLBm5eV2v5bdxCpRh
gPszemkyYdedu84dEIbb1c1qCO2ucvC2Mz28qP/jCHvlNFSH2qGQ8IZ0AmvPge/qqFjSeWIfjsRb
Ly/gikZN5RGqyXrUTclloU9mVmqKBeOWl2u5Mhq3QcZZrXW6yRzGIx4CU7VpOF24LgDD2XdjEp9M
pGq3PUKfc+g0SJ5zrovCC4fRuFrGTBc+foo0KGspp53qCvcQaiSwex0U9Ws7FO6Vjtil8PNCOIcO
keamiOwqQLdPc9wASndH4x/VoULJexDayAglLWVykkDZrwqptS8NyaYL6xHJpZeEy33VGU9EdyUP
jirmr7V0Grh2UwQ8wtaM/RjO0/ffDuT/34XL/6SShLr735Qk7VB+T/7X5r0duu49fy9+qk74rb9X
J8A5vlB4YupkRV6KE2qQ36sTLspfdOoTxyFNhnr/T9WJ/UWnsOY/O0q4LsUNPd//W8x/0XUiAhSR
A6gYLxXP36lOfmnYM08wdd5UkwsftiwTj+jPtz5yXPTYElNxWJPZ8czoSWuzJaB2gdiplufJkrj8
0qtsPNQ6WWcuw2VgH/X1otK/CBz6uUz6429C1WVgbzRo9PzS5h66OMPqkBSHOpsObMEh9n0r+Wqr
+i8z23+eUvz+o/gOuT5xjaIyvNxw/jQZoMo39bgYikOvh2xkZWDMxhXAVHNvtrHY1iFuEzzV+bUm
uJCsSbXQQM3T7WpQc4ihU8GfXpx/0pz5GRv129/H5ZPzXCk3KVd/4Qm5SqsW9Dz4bKpJBZGtXtFz
JUFbW4fYwRqH2Sre9Lrz9O9/7OVj/qN58p9/7AUQ+KevQXMyUyzNkh8mBn1I7tExiqwzfSHlX3S5
/8mz/fMH/DUpZRBLnGetyA9xPH0gRQG0PNJNX93PPPnLT/VbitQ/PhdvMeef5KJ7+TJ5vL8OHcJW
tXqHwuKg5SEeUzdzN5MV5htsm17d2s/UXbtCiR9teADHEUTZsY4tIyDy9NVAAbgrmEzbiPlkLQLu
dxflO/PYXd4nC16xEkwHyhPPAh9TRw0W6aXaYGKu7oVtiNuBRDePQfEHY4ibBi2lV6XiNeTh8wQr
NnOxj+PxKUOmsO2c7inVZOKjKZkDomTGjbDl5Kkk/MoGMd6BOfBsuo1+igR3MxvymorGCCYzrJ7b
Hi6PN4zlV6PTrpchrY6LGT/qmBG2djq+aCPG0yVxA0A/DwJxOr7WKD7jyTir2dp1BV7IkMY6B82E
PT07MjjewsKTeyY0eOtmfHxtxELEkfjk5PHlECymoMLm/0DA+AmhfHaDxjRozV5uuSt03hA3ntWi
ScEzue2S/jv16Gcj5oUak6QvsCGsr9UftPirXF34EMO2mnSOfZT0rTkHMqmf0Da+ihIGNLxQL9J3
VffNMSaMZ1oS7ql+q8NQ1TUayK7ez53adxczMb2DcelvcEN9zwjlwQriVDtJ4Ua4/YLewhrwuVJy
W8Owr8tEcr6bT5GYd7woH1oYa17XYOsc8jdZYd2NGsqfvtmt3Ur1PeDdKCgIvdbBMcz491XvQ303
dqwXEkkQWneQXWhcP7Qotrwyaa67CIeJZNwajFmP77MLbw17RSZs8Qsq59kVvBdqGYpATwr53A/Y
AI0lfTMqHZkq5RrKNQTOqmbPgd614UvHTToi71KIb46ztB1oQPJZMy5DYke9ZOn0ZK9i5rrG/XEp
7HyTmp1fjoRFKSqC2p33q4lc1OHik4JjbvQ5KJtD6jbf5jRYlPSGDNm50HF/U9a5RFL3cWxutLg/
QuQTHm6+E4KoCHsAkSpyusfVdjfHGJ6Gzr0pOnknuSSgRdZQi/UGq6YI1j65X1GiLHMybfQ536Oj
fXYAi+LdOrI7w4ZA8dMMwZyiVmxPnXgwVHmI5s8oNq5yY/YRb+1w/dUDaFiNFJXyQ7fWjT22Bxm2
Z4PglyV/A1WAVbD3Rl3bR+IhYkOvJisAaOJhCaJFpHuz+zqLyw5QBUYTHgHb+ks+BB0NntnA8FO/
zGyvUkdfxvKLqlukK9ixdds5ElaxM5FYaGdp475FiWdl10NeXtVYr534Ohp2kbyPIG2Z7Rro60bv
ubbOb9SgQ8+ny4arobnJ6hGZ6wws7s2Wy7sVv9fDp7Z0Pr1hX0uxb332mh7k4jYSTysIsWLezLhF
dOOWAGn+5+wrDS4VnvToMy25UMY/6Kth3dnW/SfquQ2+4bXQTr0xbmV9nIv70sR9oERA72oEJoKy
z0elaTn9ddnagam5m7lNIb4Y+PParWE6gaZe4+Etnzd4H7mc4IzKpJ+88PWqbr6frQssFvHAdF0T
VRPmVoAOzYuRIleQtOL8sC4PGlZhQz9ZmAHCDCRDYx0TXZFxVB9Tk7C4iFd4LLYV7pehiuHBfLOL
NVhMl9doB1NtAzFiK4v4xhhHnxI3oN236dshuHyXNO82yeRs236mZ8iqLEhHtXAlsExVU2IW2JqF
cW83WHejh9qtUOvLjVNfhCDGZjbjbdOM23oZ/S6PvDJ8LVCCD2uwKtDMMK6wVRwXzD4iMYA/OD4C
oJM03pP2NCSAQxLNG5R+1cdi3+hY30OsGKV1NuL8a0tPALtLYOtXS9HubH31NIfBjpv4GpeKEvwA
44Cu1fYAsfxGu8UbQDTt/UUUMekZvDojMNZha00No4N3AkEdvLHsKecSx6pj3aTGm0BmVBSCP+Vs
VNl9msTXqn2fypuoJNIo+mZXcqucdgMhDRwfRnwsk7aebDA2MCu7hgq/MwrdBiFjm5dLf0h/hL92
Y+dqR63LA0tttTHbfA9B9DDB2N5WInkr2wvDAzMSJgez29Z5h6crkq96FDl+0YsFq+ayRRfN9R/n
4MCmsS5CbOfiIpCJfjQQCKYoXo+QyR5mK1Kn8CKVqvKsgAJIp2Ikk03+MI3xthUY1JydZkVyk2jt
qdI1b+5J8yZmbTNq+fdwZQNKWzgP9nRCn/dZja3Y43a5w392BZ/0SsDNC3o92v37UgnD2k/F0qWo
YI5pKdNxoVgo8WsaWyI6G4CI0vZ9o20mUhDhve2xEpQPFwhnkMXrKRv6dIMQDIUdFYptwa/R9ZNy
pmYnrKQ4LXMzVV4POQnk2wCv8TDm3VZ0iJkTBMUqfV+4IqNrBafyGa6N5Wwkuw+G5edidM3HRnNe
GFfFgWLdCmafucT8lFIX0AFPH+ceGTHhjPN1CCgJ04dxttKDWrTkB4pt99YZ1uKdb8dtvq71TauN
QdJXfoVC0ytgL0DBwyAIouYKVbZIopfIVK0fcb2P1bWGmXAU+tVkua2XiiaoV/WylhmAsojjlFYQ
/plnpF5+NQ4Hx+3DjwrCzoLU/kGIuT8RUtHcyoIf0y/CuY2bNj0v6Ox8fZTsIeRQgmJql494SauX
ZKm2cOvOfddfM/TL7npHanD3itfJDiEYTTiY0a3QIkFeXq3qkgw1exEgCn0aEUyv1Ych8WpDy7wN
3fppMmMrsJcWqltK3wO4SkI8PD1TdnhjuTEU8nAc70B/prgNbMzTqFRVeHLbsvFsSY6dV6ts9Yuq
4dwdc30LVP8tRfkHmQGGNg1Dzfa1aeIoMbpjOejLXdWLl8rAmT20+rFFD3vW2pX3VUbXLoJUGkrq
04V5SWurYM7cQFXHO+oAqaAsKcqk2qlpkUcKL+uCoQIe02oRXQF2ZLYQ9ibVGIeqGiExmO1Nl481
QxWYG5h5UlVfsw9ezav9tKziWOoW+KwkC5aieDNd7Bpx/8p0z/K7dcEJt2CpMnuWdWYYzS7Sm2Ej
KFrP0KBysH10fRBYtG+hYdOpUbPgCczIMnmSq3aXq2n41iMSfihN9WIVRC7io6TQtl4jhXUftsIt
4YJXM0Mh/NzjO3AWKHVdnZ7mam59dwxvVnTZVkEZAnPFMzIiNQbYDABSxgv8hkrEQEGm9SS0de7L
nLdUGOb4yiC2Kd9QoToLItWqIfpiydQR4ZxwPXTJcCqlBtVptBCEB7FhY1lZVKO6OyhnEJ644X3L
OjgTnuEW0/fcQIk7lPHDWguNV6ExAA/yxuj2e6of02wnmvgbebKJCtw0ehz6oX4vdcCVc32DI8Pr
oYbRBMuifQrJ02ugjvKpButgd2/lxP7gL4O5wAzoq+tWDPOLO4tjD5HxNhMLWJJGrJt6hdQ3IJLW
8lPWBFVZRejDl0ON0v9YhlfDIvdzzlVBs85Cs18t5MwosRMbx5tFm9QYp2YjrTejT9szFySqpmEJ
NFrRQW71ft6crbYs/cuBtqrdAHR06la5MVhGLOxDR2M7rI6dqs+XaUHFeZnjj1Soqln7yv4h0i3I
SpTZo/VhDjsNHIiPx3AUHxWQLTHDaCxGD6+cMVdBOQvPbuBnTvhexAukiAQw2ljVDxWK6iyPDyq5
bdYF6bJ56tbm1miLM52wqX5pxpOzLH5GFWEZ73K61XEg5nLcKpseape8ZzQUC2xx9vBtmEoQQ1m/
WxvtsWHBlkN3FUkcfAbYjsj4SNbyiDcs8WCGRZeTES6OUzv7rhFeE5t+OvcFZka17qtEb4Ius7a6
KjyJYE0lGWZk7kj56zB9L7qT2ROTlbS5HzW9p7FzjfpwiqAsZaUTNM5EixKGbUs+/KWmoozeMIHy
au3QgNWAOpYSrVoUpz7J95b1XAh3EybW1oJVcOkGas3FupSngXNhqqzrLl8eXbaIIb3B1XRiAuDB
2sjj5MOU34f5Ki3TBTSble/qManh5KTX7XzWQsqwuXEDkICoZIR2C1Vms9arPM8dByqCPPqtxXeg
G+bFrjN5NNev21KcrDb2fzs3/1ZT8L82qvx/mXn+N5QBWAhs/nXv0H8vPqr0Jz3W5Tf80THU3S80
qx0bVB47pCNpB/3RMdSNLyZ2c+WY5sU9cZl0/jH+p5foSHIoEFwBSYNZTAPyj46h0L9Y6HFcZduU
LY7r/q3x/2+k9H90VyDWYLEEF6tME5kPAYy/NM8M3k9sN2O/z9o0OoSuU6Ze3HW+W6z2qanH6bac
7OjgAova91jDTy40rDvgvfJhDlMu8sOU3+KAMCiW7e6b1uTavnEpREFPRpOX5KCPGtXadyM13Saa
gcuAYdkOrZX/hVrZ4Dv5cwPs8lGYUummkuhelPo122oY1VAkTdztGzUmn2bbwQcSVXUwJwBfsBix
oSE3wyu62CeTT/0KkcDBVui4d7a5Jrt50cU1TReScwtzb5G4s6+Nrv7KsEIECUHDu9ZMkv1vey52
k/br1OnTNznbya7CEHOgvT/f6UOV/IXi+deu7m8fjGYTj4lXCFHPpZj9U2dvaKuG4ElcPq2bFmBu
5uJdJwU1qAF37Zd5wTls6O0OKEbCdY5493R06IJFwjk6zpTshjQa6t+FDT8pLv+sQPvPX7ZtSd4X
S1xUKkynfv475Trwe/A+HZM+fkKrVLqJwro7T2oytqsDIQUXRPwXdfs/+aG27UhFgCtvv/i1Fdgb
w9C7Ws0Ykwf9NelrLfeSlYrUFyQY3WZLOeyBr0DV+9Ny/icd3X/2c6EZOChOTCEBn/z8YQn9saNy
5ec2TAQ9CAmM8rTqKZ1b3g696t7gIP9Fj1WgEfrpfaZ5bwtuF4qmp0tTkPnCzz/VqXMLO3A+7d1y
PlaMlltgr5F+hGvdf3I5Mb+5bSi+TmDD8NLq4Y50svqxba34CjMS142ix0JrMiQcdtPQOU8aakyv
SmBreGuaqHZXY2TjfqetiXzCJp76wHDmh0RCCOI4/tY58cxMlMEwhTR4q9Vp9wxzQzzk4HRfiB/E
lj42h7nFeJekcfkYWnINTGBXb/niVrvMidx3XKpgmilsssKKOs/s0Br0btnRXCxG+8pgivao903M
jlEjuAQ2JDtPW3H8dhqOp7hYL/9uRhXYzkouyYZEv4FemD3vKvYzhmZ2/s6qu8j/FFqkth37Q++A
Odznyzi9aUbW2RtUsS234wI9Hvj38l0AZa49vsDZAg5Lz9Kryjm5USPdNDw4/Y0iFetRq00TSk4J
b0tNdHhTphcLpncvLGYjwLXsHvG+5ScdOveCzMkEVJXAVfqs3EbfYopr910MlDCojYuGIETwpLev
VuNg8YrowZVemNTFXSMXiLX0lh5zRr6nqjUrbNAm+RmyY+WacYuuicbl3TjEU8fFZXEBsPEtdALe
IPx8gBrEwX3vjLw+W/jPdrhmTX/l5uK5RQf6xyr7my4pw94rQMZRg1fIsPzVrpA8ZsI+RnEafnJr
sR6JWrZPqgA20M3zAoat1dCOONlV6lrRFPQR3dEhFtljFV2wFKpzUHyFUsEsKs030ScG10oaLm5i
BMqO3GBttVs86P2+R7J1RiK7gx1k35Y2A9ASQ9bRsBpsUVV3RLTwsWTOFTanTybtSLOi/MYk6Gy3
pm4WjFoHLAVi/j10vgJdWv+tq1aLT+3KzWBMD9iVmmhb06x1OQJaJudZ+UgnIHogShRQk9k1MF3l
eC6HGlZ+ncSGr9ZebnjM8dYtLGg44GGHkDafBVszC5c7KzUs2vTDfIsnrYM1N/SP8GBcGbg8DOhC
RYV7MqpZg6ulLu1plKeHaHB6Wq+rxIteG3S8sjTCzN1Ye5tIxwd31c2POaX9wFycHmGnTTetZdLK
JxFt49ZchoeoXnZmm1bOTmkivS2xV20NbPw3ztRCtY3Lz3DUYrxicRhk7BA3sNw1Qp/AgIwXFZ4s
me21tX5pNy7Ld7dbwBMM2VuiGIBb5W0f9gerq3SfodpLozc3XaM9G4DGNrMah03Idf4RxHZzTMum
f4CCSCcrLr81XMr2esGBtG9zl5K5XlT8fcyj5mYYXMCUthkbZ5pVNNwIL6/35uAmkEGxlMlUemWX
HJcybL2hzrZ5Xd6mcBkPAo0vbINinR8QXUOwxvy/DbvR2WjLam8NI81fm1Eli++wNjvUIHB+PHzq
JeLBQmIhNqJe24zmZOabFi8g/EfOpoBdr/KLpYz3oAbn+zgsuZAOEkc91FE0E0OO94aLWJpIlYCw
VMd2YG54JUxrfYFl6fidlXyMc6vfjrYsnP3YmYB/ht4+9lN8YhK7ZL5o5EXMGOkwH3N1PYq0v+uS
HNWMDKObcmCSQjz1cS7tp9KI5ltwHlcGvsptZ2nLzaQ389Fyy49+fLW0UPqDsE7ZQkyGJ60q+RFl
2mMHLWZHbeDsZGqvASZ47KkctpuoqW/qiZ7O2lT2I2yYMLAG8NVGuV5Lt+IJyDzeGqModoJT6xsE
y+LGMUGJSgV5ZAzDDKFzMeRL46PXL9NHXlx3G1L87WVrR9zhRdNfZ3KNQCFFrbarXVM/IoE3I9+i
Cis8UTXcy5hS9Z6unPQe89f8pNdhdaWjV9pf8MF+LjrPkLF7Yl9zPJ3uK5fRUrT0KhgYZC1jMUyi
ccCjrF4IKnHuQkQVgXnpJa+kkvcegrf23mp19GpEJx/ikUU/hIFMEa9N1dJdidEC6bIW1vVahcuu
M8iJ7teXYhkeVT8yCV7KYw9qK/HWYqgZYRQJ1l+xHsyIqUxqAzdMu0T3nXLqeRxai1Smmr5ylmgb
p1kAyNJ3QFlXLmcN3HhgtsZtzcU67NLnZIjvil7DbyXbIr6WENZ3hTDsPTEp/gBq6z7t9MYPtT7f
Lg3nFqSo7qXsXJiDg8ZTmlGiuQw3RtwMWii+5RlIzMRMunupa8U9BesTPXJ7g2I23BFSYt8Zq8q2
wgV/NvatBCTTMJFpx/pQGbW6SgGq7ZDIjZ4rQ7rYsQOFhw/nmmZynDPjOSrKw4R1Ol2+qhQsP33Y
bW02P5JJ2htnDaPSQ+DsWeDh8dP/GMLkLsO4PzSMrCw3tzwZSnJqTG34KFBy+X2OLonkrQu8mO1o
GT6mOoQwoOhKDt3RUj2c4Fx+GNWI8mlspoOpJc4xdhr7xHY7nepBDEEz7Bv7R1jg5KicZnwsOE03
KZGOgMSjkCYAPaG1RPDbGBPNoM68AzDgvKIAqjZa6nA/iW2dbIA+vc4h3EImlt6o8Z+yeQT9s0CB
XJZI25VSlPskJmkn1sDKSu21AusIcB4K5ZieGoszfOQWTh5pyZTVlXdJPjTbCA4W6AMDPKqqBI0G
N57ecPQaQQ3xdrOa7hOK5se+6jdG3b67xkhFsq6f9dQ+QMSO7mSEstM17HPTVF2AQd0PK0GfT1bN
uWhbogJosPuNyPkDspWeFXS+/QrkVa2Q5qyR0Q7mZLSmNYLBAjDsu56H/TbU4eCHSjIPm5xnU2Rf
+XL9yk2d51w3B7q59qlFaUf9lRu+2ywpW+vUn60weY+ornzoMrYfJfp95thPRjHrQSjy7saxNUJ+
9PmldwBIAgzE6DDl/tQ67S5x6h9jBK65Jtgcf9FRC+uTrqc0mOEKOBRZueQUNQ4d0rcOqWMqk1eA
vHetNSPtXun4uu5kYcKIiq05qa89DRihxZLvgHjHFdpIUi8fi1NtY8edt65OzTn1L3JczpYhj0Bc
rB3dPSDkeeTsDaB2mwTep9sjLleZCRXZqdRb2qmHTnXN60yQZl25X1utfkm7EtJz26k7MBI7psCE
vtvimRyQGtKt7bdjYj1V+gxrbOzX7ariiSUUlxdoDc3bDh1cZSzjQQ1ufMpDxwkqGc0wfGny1bSk
SHl4XInrWBlm8GK7rpdfJiRTrT6HmLDeSW+DikYWhmr9pCEhxsVMNhS4iYMuCSBKUVZssrxmzk73
Pzqijh/3zpLdVFzHT+MyW3c2CL+w7dMdGTcPiorew6Ru3dc8/MOAHnln9OvBKabbJPxwM6a1rIBt
VmUhkSyxixo0JI9Bcg2wZckrtibLndbWI61elCmkBBS0lVwfvSZZGBoNcLM/GHq55WA953N3iSYy
j4NM4GbU3yw6rY9RSEE0pUV6m6FZ8+uuuo3nigk8RXFXJu8NX8wmsliFzaIeBi4cQTm2yZ6opOQN
3Tbrt203dYu53C9bEe6a5ces4hMk4547Q2THu1yDB+N3EkLJ6IzXKzmFfl23lIX1tpywnZS3YlrP
tEySLXPi9jikwNWquE+Ba87OVeVczVXm7CaNAszQRsWLKQbg06QBzXPk6VYN1lXTYihRiG99OxbR
tlL59G6lBBGXbW/6vNnadewwp9QWcXDmJeioV7xyKtUDFcVEt9HZDAJYWalaZkJTnVVfS6MrdjVy
bM9YyOrxVhIyDqnhkKDAeDtzFy8ecCMgkxXPdB/8GXCMgUMpsDuddqh5dOckfxVtcUrU5OyTS+xF
Rw1TAk7+bNVwcNEWlE9Cwr8OP+xh2VjNqvucvNZGF+BKoxkgVoHGoDVbBA2LdYDuqBfaLgUmwY5W
3+J58kbl1Md2PTlj90SOym5yuA9q4xPqzxN6k+NoO5yRbvyopQhE6uIiria8F4XLLtSt2JundfJS
M75wrRo6vQD+tC0kJwQwiLvRQQGc8tO0BXNKVNTN+BslJx6vu/Q+nNj2EI2M8UzWEX1vtSdQ6Ful
Q2QcoVeG5sOkmmc8tl4vj8SzpowgARD090YK9Hl+J1OVtWugMDDmaA2keOjymWptOdUCIN7FcCqY
yITUnHakP7N3wlUVxwyYGAbjfa+KA5dZGDVPKMhhuTsRpa+8DZOnMWtrVrJ1cIYWAik7T9EeNDXu
RPrIIiP/r3gBYFwdksV8j6z42rGOFYrRQNZvzqyLvTS/1il+xrEFVWjdEk+wN3g7PztkiC9jUTrX
YRQeLHg1fr9mEOfT+gHY0APbH6NisBnWwQ0jCShb4UMME7lw2eiH3osGtzA8aWRsDIqe1crkZYiz
+kdSMH1Pl/CMO5KLT6tvbdedn/KuAHlTVRvdTVFvTAolrUTvoRkNrHccfVyXNPMK+K57p7G10Qsn
XsJfGtQA0Fvqq2mJ4k8J/Yo5CkT9OOyjKxDFm3Al8KggQJ3AJQc5R0xLeuPCkQ9yg9qXOJver4qL
SsfV75B4TTelpcsbCKkodxmN2pMm/PASQm+u5bRLXTPc9MNTt3bOPiwMLiutltHMzt2vKIWJzxoX
iVNoEuNrnpvaXoSaeijm1waPFYCaeHoEeopUaBD0oGBx3tXmWFMXx/1WT52LBw/gdpbOuvTdzDIP
yDz101Rqi58O4Y0ZTxSJQhjuPUhs+1BU3RUDJQvkt9ZugFmBr9Y10kjsuD9MqPbPDSbnrenGbyl4
p4dCTemBtLn1rpAXqVFs28a7HS7y/1B3ZsttY12WfpV+AWQczMAtCQ4gRYqaJd8gJKWNeZ7x9PXB
/rNSZllmZHZER9ddOh0WBODgDHuv9a2cYQT5l6NXP670SlLeQwoQutFQM2tCgixpRHsBqA5cIz14
e6XIejcl1u9u9lntFAlfom/EI0sGXfPa7P3tCH0FLUB9SIfRR3IlVydzMkb4iYiFMNEwY1giOvqh
ZuNEVOKtbAxu75Xylaab6NrNqbgJMXMS8tHhkUCSCJbWDIfutRGyjs5d43RjRDoH5DKL3ZLz9zqu
yy/IywBCwoHYe+roX6m6b6xCvWi/jlZtvytFB2aEXjF7PnrY8PvkTLsqidgApACRcFFJIy0gX44e
Bk0JjaUij2wFlFy2nsEpZaygsR6fIhWcIkeX4knJJ3E/pjMUHkx5clQVKT2FipG+2lmGQAdEyGJS
Je0UkvoCtZHNnp6aaCTiTMU7Sk4Y5F6CZWo6QtJdkcX93qzxlsUV6rmtBwxKrPNS92IH3i4bj3zk
zNSmitt6nkWGdfhmVo3pMB67Y6QqT6Zama8p5/wFGCjtqxAgPlC9Jd2Rcjsxi63UZS67Drmba6A9
614yc5wFdMGEwhIJjT0yiaZdFCrZGUvB4/iipJJiA7+ScQZNHBPSor8DX/KsAw6UGz1bBmoGew8O
Uruc5JguZ14MT3Dg/INqRepaapX7ICDVJKfP+uSpzS6hLrni8T/68PdXKb1o09NsVPpdu08FQUVJ
wemd/brutmPpJW7aNeXaJHJ5oyddvTWU6cYYaljUNsSrKaofW8W2j+xox5tKtiN6sFJ823H+W3cm
b2XO69mUdmAeEn/cx1ml0VbsM3c+jsOvmbRrBum4CoxQGmb2sX+yg9g+AhFeiNEcl4g29TfeYr7s
zPgLJ/Dge64MwtJBNuOjVCnqBu5VdAQ1hBBPYX7EOhOUiuPT9Su7MT4ETVNv1bDNTlWXSLcSzpcn
1oHyrs8UD6Z6SJEaR7Dvb7pegV1jiChFnyFFwZ8IdmtrIdfAgArbjq85u8dLDjna16EX/Z1WqSTr
aTKgPVui20kLf6mFpbWVJMKqhGR5t33vmVdyHIMV1HWdg7IHr4BZlsgoqn1rzFGHFAMxUKiB/VoG
1ll3WG2SckNIxehGGpDoSSOCmnNDzJYn6tMvocdOv8t8eSdNQfwYd37z8L2iDxmteSinXnL7wK6e
Gj8oaBnXMyowb4/6INrAISkwd6gJ6HtJE9JajGP34hElsNe0cVpzXjo0Vlq8tFMjH8EJpeEy6XBA
J1OqP1k5bXmtl6STNwC0F35XvJDSZx04UOOckCu7uZKhv1QEpyAXWxRpM71XWkw9nvQiYIfTYO17
kCqnkuSuhd2G2aqUC2o/jScfytDP9gFuPepN5IFhkEgOXUBApahVrNo2Cqh37NHeWkaQhFi1L17i
0bduPMIVt7FcKFfTkBEqRDxld7RJYg4WU5VSmp0Uj3yIZsqbB7uJ002Cn4KkoEj0aDAQM6CqC+yv
ksQRgs1Xws4zQPveav37CH8Viv2YgYFqzdvAH2mbSEZxwt+iQYWR3gb6xCSI5qpOAuGoHstRrta+
mmN0USaiN6Amm9C8aedHctFnThmJ/ITAKz4UkKBY3JX4jehO2vV1at0Utay4fW0ob3IpfOxOsr4a
NWVaD3omH/WMRXi0h+JFSvmjiFD4AhVtj2NjgSxNi+ahaUPvqs716zk/4kFN0uYqFeT7QCYVpJy1
emLdJIESEvbQZhsd9GywoJCXu8AsgaF5WboOC5xaeOQLCsEc9R9aCMAAnEpiBhdhq/mHHtTBskKd
cJfWLLcbUi0mbINIt9h3JNNGD1XiYWuIYF3Um+8NRGB70ZpN8VKM3qy6bKIGkoMJ31V0mXnjEQ4v
U+bPihc8XtYKNJj1irBdIeGQI8PGCzKUq3raGWvQhPoxA57xoA1UyB2/Bvklobd124A0UUkhxC3Q
5HFrGFRHWNfZzqtIbBaGH4kfvJh/1PX+v+ln/2SA/99kmMEaTk/q8763mwSv9f+5o5jRJONPfpkf
//Ivy4yBz11FHEf/TDYxwfx3A1yW/wBOp9CzlTUsIhpX+6sBDsLEUAT/SOCMofZIX/o/DXADq69p
8HNU+uBoKSz1H1lmZlTG3w3wv/y8OAx+7q6RjKF2o9aa6Hx3tZ69ewoNM8V7yGR5I2E+1Yp8Z/fX
rW9f6Jz+7J747wuaZ01E1K4d3R1lcCn+O1SzN0pLudyawsdwLN4+vIdfNCzPWsZ/X+TMe8Kuqod5
549u3N720Kvp+zi9bji+76+64c2jVN2FCoXYCUxGtWwahIKeceEOZ7f1r56pOfdRPzSqEyOVx5BV
wBVRv8nJ/k08aZlX7Ps4fJjFSSBp5IYXDXo9aUivsnR74b5/7pn+fd9n7WgVUZ8NwLp26XFurHzT
VKGrd1gO2Iu0ojv1pbk3OZzj+Ft6Q3ShP/ydt/KLQTR7vj7ecKyVPo7HMnfHYWVft0eCPp4g22aP
QI2CCxeZX92vrnHWBpbIImxqqtqgb1SnwOAp2/1mrK59e3Da3HZIE7n0/n52VP39FM9wTUC5hV32
A4cEw9pMI/lHFiYPD5+rH54SdMaWN22u0m7fZveoh500rVb/8gXOQ+rD0DGm2bGMFdqFyrrpxKnp
zY1e+VsSvhd6zA6j5olq+9IynAAp/++vOn96v3q082j6cFHLJv5LmFPjxopYFEjTVUGKcqdtEA87
2uBtvElBUaFdkDHMs+gvr3c253S6GEHMWsA5n4u78KtEZZtmgLHwnqoDuM3p4rj85ELngoXYqyLO
JiSMs1slduE+lYGwjmTuMHwmZjSfHbPUruVIfRAXJzhZ/WSKO3e+6b3HWQYyo9usDRh9j/JzdsiD
Q3DHVnkdnDJX2fUY2dHedk737tEBWCTH7MBpY9hzRnv3or0crDyKTVfxUae9/RiddOm1uyLKdsFc
6auH8jU/5reYPSDJrsqNrh/I2lvSrOV/30SR2xzweT0l5NIOT6TkLN4tytBONJA/u23UHZU8G6dv
+NLcdre1dZBX8jK/IqGJUF6XdtdWd6W9N7oEzTgYWrw12LVdjgR9rTmjmxGfSvH8PThUx3obprtm
Wx3tW2P2DoO5He7TW2ndXpenEr1+eKN5b9GTeuVvrG5Tbv19vo3ANaymVVT+mdywIRMEA75pdOKy
o7TrQwcH0ybbmNG+3db/cmaclWQfxzhmULroRGe4EDcWZmM7vRZuUXSXC6OLTmZuYXlTHbLOFxb/
HaIY+P239Z1F+YuPyzibkiW1L8t4EByj588X3aQp206lK5wQvgReSAEBclX1JZQxVjOtdE1xSkNl
M3r6orn4hZuffQnnM7RB1XhSOs+1tL2ggChSe4nu1oHWv6snj+1+svDr5Cnpxd5LS3WV6/5ugsws
1ehRZ6lEXWCjqhGqDl2/oGKBPM5R4P2S1thLm9bvbLcM8Q+ETuWzC219pdv1lhyuUy1clWHlsCa2
DjXBa0kSSHQlgoEUJNQEkdVoNdOFXpMDWFEcTfwncwwZbOMDUQ4uSR9kmsC6XXbt+III5boegmXU
cAxJfEqJsn4gG9KZhdMYZXD7l5MzZpTZzPQYENUjIRZLw+AuRxLnY3hYtDSPhBmX6zGaLXTknhGU
em0T4tkUb76FeOP6wrv/ZCExztasSAP5oZFc7Xoh+ulnIo3eEG87nHxPZsETnFaNUdyO1sFCMFzx
xpmHLyxin8zpxtkaRsio6PQ481zCbt8CVXYya5YqswXwTCf0TWwoNHIr9dKc/tmtni1cWmUNoSFS
zy2zDbeGpJD0OuX7qkloym3QcRoOb4Ny1lz5W+ScF+7zs73HbCr/+GFPRFmkA/1iF1T7KYupKdCK
oCLqwJ9xwEfstWnf6TdZfvsvX+rZ6qWReFGrehXtMpcayS6pqwepCbbzS41yfxVLB0LhTrrMSm0o
+8nf2e7vr/zJDmhGI368U/Jq27gujGjXWTbtWWUu+e1rW2InQIWfP8/boN9f6rOnqs+/w4ctAT2H
xGqSEDPGKE6BJ3aWfq9FBp91/QBymp0R7pGGinmQXNr6zCPlFxPluW51mOoqQycsu53X7KVwImnz
1rJHJ8WL18jyPmQ29Ebz2mNrq/OrxJTLLkzSivXZxc9maa0eDTWBWuoO3T7uKYcmRI2wOEQ5jDyY
9d5CzcWjRmN8EcfNVRbE+zSxr1PM5WV1zKZhj0LRTUrvpVDzK6DOGP83KmqakmxLqdlS+rLqdazu
CHnI8/04MRVt4mot8fZkshwIlaFlPCrbkSMJbe+lJTHLCkqE9TbgzXr42sjkRaE3L9zkvROPdatO
+75405JTwSYx2HTdprLdzNr6YjuY26na0jLGEZtvmRWlkL4LGiqA3N5+jJ9V5dine0971rVbiqY2
yZbatwb1fnZHiSNWN535DTm0Wbtd7Qp9LeRNOrfLNvgh+KVR11bDRu62UrcNfNfXXZ1QhmJN8X8R
gSWhdb6QqFCR5cFBpCPRwMykbaSq1yRI3kdKdaXmc0budJT9eG8XJZ0nlfYu7GvaV2pIn7a1XWQS
QVceyQN2qaveGVWzaUdIvtNRs55U46HLMyi245bYoGXN597gJ4gSfR3Y4Sawhj9nm41pjXd2goe7
Vq1vwG9vx9p60JqjnFeumhj35NofMjV9b+izUvS/lSm9iTpwR5I9A8p/fop9AUuXTOgt+dDvvYQh
kV1OWtOpjbLXSdgIc8Lghp7UZpxG5hyNDJ0I5wZFroiHIdUYaSKLAmkQ30cllCMS75OvQYj0E3A5
nYTa+xb626oFLO9A3iQkQ+0PdHZXkY6eOUfslOCGJBRqW/oc6gZ7OUxUk2Nr16uKi+lplSrTaSyh
vGP+7dBCISnYYPMtw2RvFdaNHFTbrBnQlqh4SsNVQUQmFTspAJpS53cJ7j3YBSiBNLYnwvXsvF+Y
G28o50dzzZnyvomfiFeiUg4NxDFbi61SdBun/XuBps3PBP2FwjW11k1QPxuJWI1RBI4LZjz4oq+a
Mty1xaHU+mUu+Ghy1E5o641DN24VEe4I+ryNB+3QjsYdcctv1oQaZ0bIQzQKEhoBun7VLGJjPJWx
xL4RHb3orxTYYtlkuL2gC0u9AsDYVgJoBDWUUDsLX/EpHRH+6Khjm3IftTGGqRep8Ph+h5sAHDwW
UAyiHXKeOHzV7HqNpXMx1ahFxDMz64KYqmUWnmQjvLROfjbRnG3E5BGQU46A2y1Hd6qHrVV2mMCr
VYjoA833ZvqWRt6y8dhSGRN61AsznPbJfkA/24qgVp40s1Y711JT2ozewW/4wFP825E4qq3OeE6W
GkqqtjjWOpkx6Z3XI5RgwyeMu3JkaEFsMEFDFImxFIVYIpBwyPBeEU6yzKEYtOwg8eqn6uQkcNxi
nFtadl9nL0Kw28HNjRDW09e9rLFGxnyX0sYjunROUxxaCKOwHHr7xu9ORXYbm0hKrXJp3qc4yX+/
pimfHMvOEY8kok4Yen0s7cEcIr73kl2i3GfihRVmoXPqtMDYknkz6xSXw3iqib+w2bMKA+kvPGSE
KdlygJyYgTIomtBBJn/Fzu2YlsbqJoj9C4uv/dkvOo+dD4svFUL63XpcueSkuAGLMJEJjvD7TVY9
N9qtsI/VFC9NArti5aZS5CsrS904a64UdFDE6yGZyniPNAfpJ+x7BpmCzarclQWPOaiWCYkzrQZv
8lltGG5vbVmgS/M2NfbHuMRBPys+7RJ4MGkSXrYO+MTrLnAmXZAlRNiJtKpnAzeGyHnGKPP71F/B
pCckrcbC+p6k3+YjAARlVOABQUoxtkRzIY/kt2l40CqxRNXKI3yV+i+yT965clUg5qS5e9OoI7Iv
sVCqm7ih8uoq0bWmAAGcQMTVjEIJl0MWXuVPQ9Gsc8VaW7bvhEBky542fVSvM358peiLwUtWPp5S
u3khsBnX+r3G6q0NbyaTboup+/fD6vv+5Ff7lrMNqGRmvhoDv3WjKyuSN3k2iU2iGKeRsHifFlYd
u3pz10aPPj7pcngpgxtq+0u/5yhNLvCEgCdp6nut9ddWso98p45J3oi+H7J2vTne6SXUhDJY+lV1
UImgaGNiTtSW/EmPTOjq2o4zpLuI/+jdpIbiEs+HzrRzAkTM6kj5gGpnj8w9I1yk7KatRuJQZOiL
KUl3sW1uY6Uk/oV1Vc9WKGhXEaHu9J9B95q4DacLM5D5yQlBP983e5VckFNRuXry4hHqFZfGgcV7
LzA3k6y1TazhWIbI0Vrtz0IK71uxIVvjoPDiACwc1QpnuVHeyJWrMcxh4F2jj0MyGz/UgfakpLVr
+M2qbYhvpntKJ4SAmfkQ3fmcSV6Murrq/WFvQTdUgaYIzBI2Pk/W0smP0YZLqIrFCmjLcsykaykp
kRQbro+kEVv3Evr8Vh6/aDAF4QEgpcpXRjMcCrN1x7DYho23SQndgaGyKYWx6ipjI2BXRI9lj/Fx
PjHnRN0U6F/0JX8yzHA1kdoZIypAis/J/9Lk8QmgE7HHz5MHkjqaBmoU7MISpz3OXmqGNy0FTDKf
9uBkiMshUwX8ANHo8BIeUk9dsOea1XknVGmby2VFdV7TfvFlaGeHiGnsPI0SgORakV0zeal7MV7X
Yw7coB4Rn0ztm5okV4nZ37P9dtXprnH92NrrBG/xQuBsNDcViT4KwGYNtsn4NCYPE51yuufMc+lb
2k4uZf0djmzIWuxBreYW7UK0U5E7IZ/qdbeJj7//zj/rKcAb/mlWNgvUIk2fGG7padTGgmeVilZh
oApaaprTRcY+a/xHRaj7fNgbquRMYMMvfDyfXvzsfIIOVg6tqqNNQ0F4xKxeZhhkCvs11Vpy4RT0
bN0eFQqsleZkR8m+4rVKiJcv3Pz8kf7qVZ5tWxIi7glX8003Ss3rqvD2aqk7XhufvIgaf061cq5d
9fppyqPH31/zkx2LdrZjqWLJFlCWSGfkWAvNHqnmaT7Xz5WThK1JHwgUq//27c6z1oc1V4SisQxh
E0VllA8GczMZp+tC/1MJ7L1u3ac4kTF4O1pQnSR93JuQMXTOQb+/1U9O9trZgt+VmWyriaITRkdJ
LjU2Ez1ufO4Rt1kjdscxc2n/OT+9X73Is9VK6SYE4A3nxHK8lnvViaz0QXCP85OVWmlTfatLi3Dc
iKWyVp0sNFgH2JpG6qWh9EkpcrYIf3zSGUkQDVRay41ZLVMFvu4InS2mVs7zLHnGTSNvlMRa9mw9
Yn6t3z/jz7oO6tnEmCSdXPXaaLmQANjYP8/fbuk9YptigzPtZR69kUlAieJTmV983p+82vOQBzvE
eIxz1HaHts2X1AHr7NEaKQxE1N8kHZytvMVK1tF+iFp/l1nazeA/Qxz/0qrRyacerVZoHcAQ//4x
fPJVqWezGMm5BLC3nK2LRHkleGtVazqxbfoGlxebfrFHlraXPf3SePtk4vjeI/nwXZVqShe5AyLR
K9GbResxNaodRrd5vrLUYKWEupMDR+Ew/Psb/PQ9n01Vte77umQxwnW+nFATjqLjHeyfkY86MANO
/UixuEAnuRGS/+/mqhnj/XFMp0GrD71kS+zYu72PPTyiW9byBc/TopWZe0GzUmbVvXCPnz3Vs9mK
qPQkqWJNcn1Kf/OEAXHYGSaV1XvcKxV8QETmWi07uu79uOb/MxnI/49YA+bbz+Udd1+rULp6zd5f
P2o75jn6h7DDkv+wTIJcZBNlhwbagE/tB9nAtP/QEWawT9bmpWNui/9H12H/QQKkhY8a34z4EV7w
l65D/8Nmj4A+X9EFqhAdf/8/ALX/vPUyNUsHv0lMgmEAQgUGePYxFJlnKEgdh5VcUQS3DYjedJVK
qk5R2q8/PJbTj8Xjoxd+3oP8vaT851owGmzUy7AHvh9nP3zq4ZCQ/YsFc2WCQaHXIGUH7Mvp1usK
aDmRIl86cf3ieqahWzKkBKiY5ztdc2CPn5kFSb05Katdz9EyTePU0Uqzv3Cpn2fvH7dmmgZuNVBZ
qG3mW/9wa1pokuEIsXGlETZ6kqW6esM+3t6bvULfjrOzd6DVnMM9iqraXP3+uf7q4kQAmDKXJn1m
1gB9vPiApqNGFj2sYj3LtqpZWxNlL0HJTgnzg5g7DUKJLDdKvOj995f+eZfw475RJAmwC6RscOM/
X1rxZaxAJmHIHl20A1rjeKsWbXhhLTqbqr9fBiU5OA9KAoIYkLM7NJMxIeKT+mQyIztzRMFXVp9H
2EVKBd2VZq3ixsqzhZGM8cmokf2XaTOCm+somv/jO5YV2AYIsUBn/I9IIa/RmmhIqZqXEqAObInS
sg/y/EL22s+r748bVgXfvkxGA4CTsz2Qr+CWJqR7WGEsmx6DMRzh5dSqHCwq4tExsvY1kRwNpAFj
YaiWf4+DtZEvPPZ5qT/7XkGFwFZAYMZEZM/j7uOg9isAIQ2/hN3WxpaEEP+RcgHrR+9HeCAp+GTk
y97+8+c780kUQKGM53NthIVFUyqmZFyR0zqsfNv/Skn0ItjuF3fGq1NJn7ChLp9fxG4KM7YSvVv1
JGlRNqZ8z0z0L4aKAmqeeX/GrDLF//z8qlYrcEnMQ0Wld9CmPs5yz0h2//iBQTshBEex+QYta36L
H96SYvSe0ckkzgwxxjVqOQXVrdS+MHf/YixgDGJ6s0yoImSH/HyVykT0rMkeYIPaUley7FOkyNow
f+BgLhx9aKSNYWrNhRE4/9SzEYiI0dRJ72KCIQnt56uqMcrlsKp5gv2YrskUp5XQMdsA5VYvzOBn
J+fvnxwjQZOJ91F5V+d94gTvHTQ8sk5xBmrmghBH9dWycg3SIC51ZTHWHgWZQe5iXChJl2GaM8fo
q1wX9bVf55m+s/rBpwCZy/EloMsvngNSKgCMc56LIZ+P14kTUOgrarOqsDTu8FRkawTs9g6CRHDh
RZ91dOfnwIvUWMtsTYCAOc9RbDpBx2fAfMNxd0mc7oaV5T6Uup0s/Cu9b4OFHpmrtAj2sUQD9B8O
ZoNLg3MCO2nCaJ8hUB8Hc9d68gjlACSBqftUdbwU1yieyN9f5X9sRAxZB8XDeFJVjeyvsw+zg7pg
NmHRrCaJ7mteIDoAYEm1YKKGTpDa6veXU74jaH4ax8irMZ5ZpmLANuFL/fm2fA/AeCNF+SodtYC8
gwGj9FKwm+gWddB46jKwAoWiZo4bBGJRAlUuMWEoicLED2n0IqAGVzMa14iER3+nkBmM0KY02iuy
E2CmYN7P32vifWXHJ64zXCe4/9CIK9CeFn0RYRtvdA/2ijfMsvQwrOfOJ/kT4Trsi864MlHX/Inx
j0bsRJ7MzTQE3ng1TXZqz6TqEBwsgBinTa3AXzcEUclAVdRWpgNpkblQVdJgg5rTrYieTx6qjtEp
EVK2uMjH/ZTlhnUqB8NTgS6P3DWBHMG7DBMDifw4DRJC+hGWi9ap4RIoRnsHtCK6iy1v8PE9DSBQ
esm007usi0LALomskHzaZpru4wvvmBYK1KWwFnwZ01pTGz5EAb1Prq0qjBuspHEBUHj2e1utUb4m
HokmS/JeM7Ek9CdC+lN6wdLTzeiVxHUiTysvHL/Wfhrly0gk9VdPFgrQXCZasZXwLwa0QMvwKmpt
3JwolHJ9JZGD68zcAqxvsRVTYo5baKZHpZ38fF+iA82vsJMBwFkY8wGfN1pKanLM/YozaNvpFb5a
u1O6JbbvgkHSslg4pl7ImKL52mO3k7xauIonZV8MtZlIcSEOPF4WWWW/wYWRAxfPR2yucpxc60r1
BIgG8gqBiQ7mU9NAy2P3YHrRSsQMjtvOLrtoZzaKdGNJsSE7uUfO5UIdMnoDVo0lY2ZO4DSO5QZB
1gBjp1s3VYktBye3/VoYdptsKoLIcUcmVtUvOoxx0q6LS83k1x/bZpk1snfQsm7WFHRs8JbllEi7
kodcLPM+0qK1rTVevlc7SZA6z1TTUmr3tBMBQwjOMV3qxYKIKO1+TKBd7iw4ISO4gLhq9jnd5OsU
2sps9QDd6gwmtnVG8KgsrcQPxCrzB+U67Ii+HpISnZoEaeIb6/74xAQXIA3QgxqLRUbcCiIss1w0
Sqsa6yD2Sn8DZYPePJiz8L2xTNotwMmbVxy0uryc5q30wpvS6lvCV287dVLgRTUGfsZQlGCNgyjA
O2YGeMX0WpTG3aDONNnSsiL6VzmvdlVpJKafpmHCpA/wMZdJO1BbDdpjUUh4tvW6YUSIum6Xwqol
3RGdlqZLBafpnDEnEsvNLYISwG6XRg9HNSmlYzMmRftOGzZIH+rBpkVNLmPxUBi5MTwHflbfDB1u
AhzcKvNDGqgh47fwJm8t6Yx0Pr4AN6tHWhLj19CFq7atjhRdwcd6BaDCe1Jr1UDd4EdweEuhDXff
J8t/VD74X5d+qLKCfF4guGnDiiDw+jzMjRSS/64RiD+Uec3DSUKsp/09keRHjcCw/1Dmw8ZfgEOZ
teOv8EOVvzJA+PFvZvbh/Ff/MX+o9h+yqZiqKSs4y6kXyP+kSPDzekksnMm2b6YeQmVkiynOTnl+
KCeMNr/cdqVcLeMq0JG0F/ZqQvu9DEw8jh8ezy8KBRhX5iX47xVzvqRh43ahZUIzSkW8+fOKiZYt
LgpDI2eoqkhlMcNpgi2YIAloFYUzJlYUTnuadByaqd3GatW7phnqqygvpW0/ZsW+x9z4Z1Io0nXi
10g0vBi6uExbt9CkctVEpTwHW/UgnI22OUQ0Sr+Vw4QsicgOz9GzRPvaQapGdzonuLZtqt0zA5jF
cqhnP3E6lBWZGeojUDISAPLCC0/mkKHkofUdkVnkZbCAKQcQ+m5Lu6izcMiHtQYjRGciv85SCgO1
oZPw2AmY6bm/FXJtrdskOZo48ZHzNLryVISR9lUOQ39TM2OthZLmrjLYg1sOJkBWIxBY6mrTuEkD
UyVCg1WqSs36KQiRZemhsJ6ZIr51AEjaRdglxZajPNv0WPVF5rStCO7xvCU7kasCakBfvpOQgf3D
TBC0DcE1vQBzaWujAk5uyrZA1t/CCpKqnxQTTt8mwE4dhWszn6uJRrRuzehKqDNemfwCiM3kVvnG
UyO917AMLIuFHvB6+0VKUCVSzjbgzabNsu39L7UU68dwOsja1q+Mr33TiCURYbejV3wpzOi5aDwT
P1uKHRWvrxEoWOzaUEanYcKQhns9ZbjZM31AGGRWb70NsqE1FqXNlFxAcHhhz2Pif0RVYgXhQS9U
mNcTk1yW7isjb+4Q/I6PWtO6sa2vyMBaeP60NVKM7yFlHYGIzIhlZuIQHo+v7TJCPvq+oa9nh6z0
HqgpHN9RtArGGCSOJV2RIwfSeOyLRZBP2TKxvuYot0K1ummVOt82lv7aFjZcLM1aGGhJ0FyTAaqq
HubAFANnHzzbpngMAEqwPkkMw0WQWltPqAQweDKQiLR3NQM1wIKDYbsVQS2t8Gaai6EyJzjCU6S8
F5aYsVseLuzUEAyBG6mhZBH36iZS6ta17dARoKIXWotgBTtr66Q4NleRgjEa8uBI5qeeWve1SOhI
dwr9CC2+nZQgXct1xwOjf/2eBMJAol00S1FG0t6uFMKPdQ8jtleF6r7X29vQIMlOjKq1UonmWEdS
Q5cuToNulan6oa+0O6NXxmc2z8Nm6AcXSdmCkk+99nSjdHUvbI7kLoanqU69x9ZX06dGv9WD0dtg
Oo82fmLYd+DJW/ZWuokm1AqrU8HfrMhVKl3CK1RAw6kV80a66mEyhgW1IUqBAjC0nMrJml1Mu6si
mSA3uh5uJLxlK8x2m1u1fy0CMTh5w9EacF+NVTaObgpREuehEaBi9bb6KpkRUvJi2A/obZRWz7Zx
nd72vgyd3rRH16uRM9gQZdYUcLZJNiMJhuqg5wngpqgRD1nVSkgjy/oVoNgClSIynKZcyLbpKIg5
phZVjxibrd6ZiNg8p7T9IygKkCBRlq+suLAXQ3KdZOm3WgpyQq3gVZSMKr2zoGCI/iEaB7a7JXzK
YHT5TYcD/ISnsEk44FrRdRKVL/h0EelU3a7uwzuZqGeH47YTFR3JbsMuoDeG13RFS34yvRuUTsdk
HHZ1a65UP3gck1yn7tZ7R2DuKBuDL0AMbapjMB3SpHgMo85RKX80RvZVCkrEQUFoxMTyTBMEynIT
JkzOdkc0oy1eDNgUCPLC6JYTgdb1Mp+72UhLuYpIFJKwAUXyVWdnyp72Ue2QYkSUJNbYCQEjtv0a
uxBhggaEns5PD81UrHIpdEZFKpamEaSkLchOb5GRJNDloobJtinxPcsG0Jrg7LMV4l5q6pDcKzEx
G4Q7Yk6eC0HQR9bE7aZMq2xRj/ozdMknI4s3o0nsLo1QxMDzmSYRASoTTOTSnMeStvVLXNYvowSA
HYvE6CS6f4wshRDBEQqEGmo1NH3/Vk0Rq7ZaVV5PJj6YGD1iUGVLn1Di+yKsn9IoLjiqVTeDeJby
eUL02k3Nzn4hrHE3CCSZebeSLetAOXapVhLLjG0g3YRcFcfYb+YD08hF1oXRRketa5tdWvIJ2fEX
JelRheklAVzdOCcQN19GBd8/R4hvajKqXwZJhkqX04QudRIM6u7Zlsmbj2L9C9ElUOeJnWraTDwX
xr7Saul6MNKRARwUt7q8oWaxM5pvtT1ASNDB6YWhMR4HU8kdtEzZJo5qF6+/v9HrHho/OR1GUB4J
7D6Rnepk7FEfclt9MO04cusC4pmixyQWd6r55Il+P9WE1c/5DUEv7Y0hW9Hg4kDCeczB2d3t4rbo
13VRIrzOQ/0hrQbtpCI2O02VvLG0SF94nK5WWjOu+1GJl1XcPJfCw5LDmqf9F0nntdtIkgXRL0qg
vHmlp0hKonzrpSDTnZVls0yW+/o9nF1ggMVgpkeiyboZN+LEPk0ADICwSj2oY7x5F0hO+bomSb12
4FR4a7lgpKlz0k5NiH0lT/t90UU3sAXJQ0WPkW9lZm3LEpxSHeIL0e9F7IznKiue3BFaSzu7p8Dp
+j3+l+9cN58mHom/4qgdUnpspjRfdqnESg5bznXcByA0oITzYt71SQoNhsRW7dv/+jw6upA5Vqme
020YENLD37vJAtyXfUKPSpLbV8Bq5bqiUHHVZM2rtrODLXuCEV0TXmodOhipHWdXT1KtwWSYTd0O
1tnmtF3TYkAitXKepNVU52S8MT17+j+6JKgOy2Tpt8ZtFjDwZhvoedXLEaReGkIew9NLG9dWDyZe
647KGrqKZB2pbWCUt9HBEj+Awd1QtrWrdDzcBV4JVQsnXixyGPWgGR0hgm0x+rslDejVNTUuD3A8
QWNzNxs8aIYy2U8kz3KJO3milmPj9da79g0kBioeHDqu8tmloyXgyeRE+t7z1EtiaAFlhLtAK+Il
RD1Z3zSjtTVQPGHVvQajxbWVs5reiKQ/VItY4wSJ1oHVk00r7BUNp3TwNsXGy3FqRVWxS+ld29aw
x4C5bA3NndswTo5FrpK123EaF80NMIJF0+usZ5STMwUKOPBt+96RlKXZVROfteSGKXPrvaYBeFVN
Ibxd2yoOI4jGrWQeuciAqcmE94qEXKTiw00sOYYjw8JIcovyq+EFkKdeY4T6HMCnHzsxYOMd0ieA
B1uqcr2T9BXGd5CMRK1SSdltmrRrqEP4aYrOfpcSZ9tUt298Zw62TfEtaDyoFmP2N7P8fqdSFR58
L0s2wYwuiBP124SEeWiQvXZQ2UHBjSGZsPJkx6DsRMnhC+ctEs8MpPSV0VkMkQYXOLyxSqb/amHs
qyhxa01DdemL5gjHEK2IFBwYz//GHpopejHvLJCrO3uiG2GspqNIy7/BYjD3pfGBQqHPsneiU+In
7XbivrBz4yn9GsMAnvoQ2LuqqFsckDqAF+fUeFq1tXx2jvJWlKBgCZBuf1K9NZ+pbS4ZivlYLVFl
v8ZN8EPKt9s3Pn5RZLKQCbJS66y1cAkCd++fLWxV6cqNq/mhGdo/flPSu6rzwv6kPhZ2pUqA03io
UcqOpkMWLHsGsGNvN89hOJ+VmsUWE2rzXCpv2IZ25P+CZ6vXbe1XZ5HjoIUmSCPrJOttRw0fm8Vu
OfizjRjUN87fHtQyjUVx293RBXc3D/Y/5Pofe6lJ1ml56oocx0Hz6as6eax1obd+3YX7MgakXPj/
XNB069RzH6NoBpYC+WlpSli8NZ1Gt7tJQLxklXdgY3mxh13hOd9pVx5iOS0XhsQ9xJ9tmOVmDRaE
mr0cx5uwbLzAoDSa4ma5C61hPaj7YIRvVJXuX4jNDO3gaCZPtXD9oBMJvOZp8TjEbnoRutTbHvb+
Nct7b02YCMve/BQp98Xwcl/82OIv/RlZX7ECOhOaXzvR9mNhcKg3+fwGj+e7jbKnTrr3dgOvU4T2
RDsOtVks2Hl46VZtgpAaKKIHFbqHBBo15s5EtbNPIzdTzOMSmYW2qWHZ2gBkTr4kiAJNRCId1s2m
jUrr3oz2rhmbf0ksobhWEGwU6K1U07LYMqnxPJdmGTdem5rbf8PdyoJ67hGk54ebRGJdpGJ44d6I
7bRWMc5t3/xToUleklraT/5Qjb+u0mAx42i8dwiJQoeyg+JbtolzThPXaHrfAL3OiHNMXoP+SGfT
7LPEcX+UP7QnCCoESmEMbQYtrppSYqpPc7rZingnwVMbV/8LNIWAntfxUAjcVRlFb6lFKigHKMyp
of949q3EMKGIDtl4Ra0bKlCmkw19Anji6UcgVwEWNXM2xe1VLZgP102w2IC36c7rrHgP6YvEcqaP
ZsjQ3S1p7gdLavq/AroNcTEnGSdoBZLsEKrup/fw3Fe22bD/ot8oMCtKo18XZRPEdF3drEw3Whc0
7/uiVsc5HztAj0V4crCNYujN5BkaFHcH3SIYMIb5bdpddGwuQFl20QjU2mXN0cjlT7UAF4IsGzQP
cUKbjhdA3wTr8g5n7tn34N55ho2TBU3tOJbzdwnTKUaRr36JkN/817uwcXliZ1TT8a/Gkn5uIXLv
XmVXbgfHDN6+M68p5wxEcVGVPs5+4HyNsePDzLTf0zY6uED+uKcu66Vo/7Ys8CY0UtRZbpcLhh3l
Eea2S2s+SUf057x3ewS6br2wr8Fl7477ReDZFipszx4VUevOqkBAs9rd+QY1edYPdV/tCl7GZx2g
npROcDBw6tbIxccqKE+WzwgzLv50RzUkfE9BTSyhO0iLi8ZYHzalvQXrk6+GvncfpznClTfI6M7t
Y26W1hJfkMPnVV67zb4HCa64k3zn0p12jR94694b85e4oqixH28XhECaWe0ATFEzrsmFkMBOnmOS
U5j/b/07SGXDeWpA9Ze96c/W3JJMcOWodnkZpk9OQqgiX9KRcJwGw4jV4xgV3njAw+Jv/CgXIb+i
7e6wolDvlMSXhurJcyEgmG066fHNtUNKAtkw4iBYopO0A6znVs+I4hY7QH9w5MADneY5f3f94bFn
TXRTte1LaQ/tcxPq8+BiMe35Bq/iFrUcJCzliCIccYQOzd1g8IrbtTsdu2Tx9oDphjUCe0bkLmpW
crTVWzJz33bq+hbmsYZfut3GdKuLaBVO7qd0eaY2BS84IwD3VgAX70FRMGxSq6OJ2RBUn1T1OSVy
H9OjU0V6YgQ1d2HQSq7jigj9YGA1dwBqAQeTEPSEvCunCbABOFKKB2nhnJv5PZ0Y04oiqA8jc9jG
ZwUAi0p8TprnTKmdl3ruT72TV3v41fis2VIFc1JfnIXvpEV9BjUsYlNNeEKTFiI3V1Sxm3WgXjuO
tKhtHB6qVXEx8ncAq71p5EBZpYkqACiN3OgQjcTOnVfLaOrjJGkOGfkTBm2f0IEdX8aOx0BKkHdN
ZLDgn2WDC64q3tsJRXEkCKszQK+PLpXDbk4zizuHIcRvNy50Dk11ApXpGS0MN7YV50h8X5NEXneq
/J4Kq9xVpuhhdzFGZWF+J7rYZR0F/Hvx1UWP4odeaJha3V9T5Dsrly+hztK3Nvbzjd3AZPQhyLIL
UM7VmuQjdUXxWzQEPOzpUrlpYOVqFg4mxikVv7Utsn0U+a+gJm3slCFBeivcySw6uWWwW2ay/8zz
82b2/guQlgSMMiYdKUldOg9A9C+qSNOt6ewnplTg/DZURh1EbwB3BTVVXIpdeU5I2ZfSU9CBo0d8
Sx8NTZYsRo489+8hrW8nSl9uXFLteIcu4JvsgDYNI2ftLfmtquQlKdqMqgL8YDuMP09hQyO7P6J/
UXwDqJ3HBN/xlNss5VbEJuQ5bmT6lXgQhBmIp2ynCiX/yNTMG5pWZk4oMLGd2zGR9SVzRUA+qFie
7E6Kr6TI0ssyV5uU/4P3E3x5mog3G3X0r6556vSmvPN7/o1WwxduXFoIkvy3nABl+DkbT1C7chl2
QTbSy2uKN5MNB+SY6q+XAu4ZE0kATRRyV1TerupF9YJeP6ynLApvo6cimmR4frBfv5/8KVw3ysV4
HE4vukShrLp2eOdXrI+1632g8PLTkejZlKFfrMVIwhReV7Bz2ij9W83jU4UEAUqbR1dIx8DtFdk0
yAWrzkFOYEP7MrIDBGnBZSA34bCpzUT/z4Cwqal926Vz9QDeEE1omJ8coNQrdL1h79rxHobcLzpM
urVpDdm4fj9sb1AwYiw2IvCYD58N5+Eqn+oXvwXF2lVPWaivBEb1YZnD5urkvMvx7MF7nx4F8b37
QRkCxjQrs8cDI2vwyD3RDuQ8gThPuMuovTcmf2otL4bP7wqO6JNJUgcw5JJeIcLc9aEfY2qbj+NS
DTiyxTqeqdXOJB21nRIoXmW1Te3hrh36rc/X+lXINPzWo0/FiSxQ+VykVs/E58Aa24eRzgOU3Pag
hf42S7KuarNn+UltcsKD08HyUCwLHD31iXr8WrnTv2w0hAXjpLmHHLWJSBWO2mtZtQZQ8G09XSun
gNAjk2adjmHD40sDN1KoKNs2i6eDT1XFQaAE0/RC9dEIdLMp69PQZf1mkrcMtA9uJy51fRzHuzJX
d37KBptqRyrKYpr27HBhJuKwX8kEqSlPzilQGTa39MSIbtlgzvkEDNpsS386MtCKNVg5747fcLhP
uDv7+M2x7CS3i9BIBTMuBO4pwFv6hX4GiKvM5834CjrcnOKazOeQ5Kc6KuU9Y2KHuJy/piMiYuo7
wyaOp/Cla2+TQC7ORNHbXbdEB9ifn8tYyEfH9fdJ4983Mfxp0SxEvZ2vNOwfqQf/FzPjJors7pJb
dDASsQdr768DxOd/VWJfO0jdPYJmbJEP9vtk15QSVnX3Dz5YvEkEryu39W7jdtZT7zkPTbP0L8rY
nOWC4kBMDYYWw8nmtRHFpmvc6reMgmvk9y8+s0oQjDO1FAm30cgnkBSGAtao6C9YnKx971RMCgH3
BS+nIbdu2nNL5mbv5z3n2ig4GOD8rZvEOdD+A++1Xh7yilebZ6m6NW6v+/BPH0LorRq6YbN6xAwx
7YoQwTxg8HymbVM/ylS4W7oVbDrPU/NQtOpkYeNC3eL6klU3qQvUrizNMxaC+yQetlONMs78ZFi8
FAcKb+u9TqjDDKkXDCfkupwDyTLXMHhI7YDkHCnKXRU2DRU+2USyzX0UDdTqGC/BLlDIHk0V0rYX
rRyB8wko9HLn2XW3ZpUR7AR/Pj0p3c5zzYUE8pGLKdKKP/+t3Oyv2wawLZz8ymMSUqmWe123G1WE
Dfa9fj26b/hMrH+IadRiNtCSufGpv5ERfxKmn1Xb2N6xTfH9dIlNLnBgUMDtNBbiKnyp927WkJei
+5bGxmI/6PA40dEXhgfXAAcKuoCE8rTqoeKuhKTOhK08sI+UyGJvq0u7FNUDh7dkxWalB8cfkrOP
4ncgS6isfTy3HUrTR5U58s6g3FirdHJfNdf2VepmJzbYC12OIDmjhuVD3zdn7hM/QeE+S8UWjZf1
eQgg47fPdpVuckmaTqZ9/5TaPY2aSqptO1MXGLUt1c/AaUbmmbQemaRMlnzhFw22MG7xmsVOs3Vs
pz/YseJwG6f2zUxFgRg2es0zVfPmhWXsWWfmwelV+Jc75VNTLvbF9KMq7/0Gj9wq9NPsSxHZqZmY
ptsKc67luZJB8jTrOtgyYHaIQP7C2TRVLpi5uYUQzn6gKYGyDrJ5DAGbe1hfKQovSxT+4cB6AAJ5
4z3rpD2hSS6cmkTb455ztA79L+FZ9KzCyrWJ/Fobr4zEcWoKbiNtxdZnyC2wzMn0rdOZb/q0fDgL
jet9Wz6hyHIEGIRbNSCApc0TYGR6j8vyMS5IROYIpKMbrqM+sra5dg9x/qqgiiOHUecsYFo3t4Jp
KV8qh+/OlE0FvpFh2DoRRd0RZWybxM3fuAhwSx2y3WByCPoOhGanvHLPW5P+nLimAR1oBHj8zDcb
LYbnAXbcyjWS8ohyNw01DAk7Xlvx8DD3DXYb5azpVKZrMyPK6cvlJ2Jau5PFj923csfx52vsViMb
EwuEaZeLvRClABDq74ZFXRrMRgdvZIPgiVrWKxQys8rMQPioFZiY4E8oa2j39eTx97FqAQSIY2Jl
vA/laO1Kv6GWoHu3cKuubCgE8JCiF1OzdJy9gIKljM4ARbvDXpXJuOpo+LtLl2nd2l78ZrmN3KY8
x9Y0Mezq8FGb9m6onWvPmnfFk8bZdmh6K3sZImpU6e1t7fKSJ/G9jpyH3CBmp0O2WbgIaUgYXmcI
vVGUsEqt5UB2qyfGAtBsaBOuiQ661JIuyAfCFdhHIvc5sWA5Tn18B8aVL3tYrtEV1Sb37AtXejxQ
dXAIplpz3hgDVWy2z27l/qMoC51iYjApKhYhQbxLTE3+KI6W9Ig9nbRSaMCYDHgF9zWzIUXa+OB3
LTaeQ9xO9rFKmG/YOZEoohbZlRu7LPLHPtNiE2GeeWXrepK5swsmXGZh9siT8tDd8AJJW07n2kjq
hEIVEu7F+c7XfxbWnisIv65XbcvK0n8c3zjPviw/Br2Mj74FHHVTelG3zWv6G9e9vHG7YzyszaCj
bBvNFFFksRddRQYw3wnJS3o0mACUdR6TUc+fLQGKr04nFgHh8g2ZlrifjRRMxZU6uQqYYRGM6WZY
0qfcm/CMBsmXI7x7m5lkrD54Z9dxxmjiV+k2G+m7RUrism5eMx5tRJ+2FmZS9r7+gQHzvDS3PYC5
40bP8qesV0lHhRN70QedFABKJv3UGGKvccktqafgLUd0KKgPGRZyY9mfgOeSVQyPeKYe4jnPyfP3
U7OeR/lj3C8scOySFZhklMqMleaP791PTFGDH+6aeblGGlUgy9y7sqUfNrY7tUqb4RLdmD7qTuUE
4tzu4sNOmkyJpzGkVQRZ60nVzm9kN+NFTFm++e9Hzudfuvk2g9dtipZr6QJVZWrM+JgkVC5lESUY
C6lnkf7osX6no4Tc154aG8qruLDibfyD0S7d6Hg8LtQyMenZY0wjVsL8kFRc7/5jTdNDISyBIELi
Kc7rZl9BiFkTu2clW8R/SjE+tY3eCux4xTR9lp6HeN31X/Tt3am+2o5L/USWMrrzEhOvvMW9A9PO
uzUn7ql12WzUpL0X9ov/6avlrX8vjf1Hr/HZMZms3FaWLzYh5sxNDBiYVnPsfbD8zdtcjfEmGGPi
VmVSvY0W9ciJL1JcjeFJ+f1lMtUhCoqf0XevYqZErucJdXFdC2zLgD1hCux1AWwocBv0jJqTPCz1
JhLqrQ+pJA4pfL40nXsXUuiHn0Tof34VsrIcYuqY4zC1AROJjx5M/irMgSc2M3eA2i0kPk2FbieK
5ZdG83bTUVy1c/ErvCxjWuKuoc/32DU1lRvxNEZH1TbuO5wWTBVzMMi9tB1IVv8tJgq/CLJ1G868
lQbX3J8Mmu37hPGRJ3Ad3FNiGou9shs+XqWAkqTC65yE1SXrUBdhbHPPnlyXz3Lt9Pc03qVnaQLx
iBuy+1Nkof/QgqCnyC0D3bVMY35GeaD5bInYXsyNyasVDSL8XLjejuwhk60fpu6pU0lE+/aUeC/d
4Nd7e5gwRwoq8sJZ4+Dxi4V9yRzsZ8vPf71gGSEZhkg6jdNVdJW6EXdUam32Rg3jvXGLaQ/3M93Z
rgoeABm6H9K5rXCtUd+Hvse8E7b+zzRhN3Tt4Qf9Nl/PSbor2BSVlj7QXHLv10125tXS576q3U+K
R6zHhTzLrrfdeltTqIT4TV+zFFBYBkeuVZ4v+3nGAes3s//kRsb+LTHmQWCo6RufgTBGVbePAgyx
0KQbmn6C99jv3zAPAAbpkp2nqGRsvMH71l59hJhA6+Vl9vgs8AnKPjMfq3cePvoT9loxvQ8lUvEE
pXs/6dBaxZ6+7VqDp6Sw523G/4B0DIX1r5IjtW1Zwy85TMk5bof8frbo+yto0cWTiPFmlxSGcdt6
7WDojxQlCgXwSmVr/FvdehRDB5CjGViYpCwgGptIcUlNoijK6ZTZkB+cSK5ZEsWPtYQySGNU5Ip0
q+rx9mXD0Jlh4/r1HCiWCAFYZRw8BzweNhlry0/lcLcdoBFyqevgxeeZe41mxAfVLiXgkexglByQ
6gRx38ELjij30RbXg82FIArtl7TGCTy3mh+aU5rFgKO6jMVcpP6mTdc/zNRK9odR14B7qzZDxfn/
sO1vOvrr/wz+NGAQ0awRfO9nKEOARn55iG66S7oM8i4IRbVhz8bl2IqKu7FnJxa2oTyXfTre4VIT
xyGfo/emHcy28hs21uEs7vI8LK9455dbfbyYKb+OKSCKWF+gHIPP65ij5a3fQs3cfFambyssx8ap
fmSuy60R9IyHY7fstKOKfVG53snGG0xT2Gy9L4v/y8PqM3RJgKvRPyNF8PBvXBF8zUpGp7agy4SQ
eHVB6cMry5f5TP2SfzFDMz3XOf7itRsLZAfPfhWj0yQbpNrhPBhd/2bz3B3skN5gbglUP5ZVSxrW
cNpUuOMv2g3LFW175jfr0/zZD4z5mLAApxtPm3lZo3Si2jvjkgwbiWH3ZSL9clCmhdQZOTjPZf9U
FWN7tcl5nBq++MfJpva357A+VeHYnmPl4Tsi9Jrv3K6cLrlVid+0w7bV5kZ+WxSBHJSjR9Z71uTy
UO5VvoLVOj1VKRSUMVvKYVt0U/KQepWzKwUdpxVRopXVdzzccI5w/SoebMU73+uLw0i95aYdvg02
fV2iC9VxzFFryiDR1xan8KYPsL54YWM/z3aZQoIpe7ZV3HpWU7DohwoV5UA/1IJFbBhdeCvyq6Ct
Z63sCuNcPuqjn3nFO1a8Zu2R2+dn9n87AbTa142+WLbdnmzhpq/sD8ZwE0lBd4lJH/Bo0VmBFahm
7RnK4VjJfvwOTaVfbByXl7qex7WsL/jXeL9tS6yTxS0el1gNf1pcxn/7Og6TVRu5LN5cPDwoDlY6
fKguqpZ1IMCr2HaKtlyZf6k/m3sAU9YWNRfwf4tvzi+D7MnxXMDJRYlXZBqy60DBGOuBvMygRdma
docxT67OyDHUWXytrayyz3y36HWPrBA+COLXTKYHk3Lv6rWSBe9WN0X89LH8I/pwvlRxiDsMsWTV
Bq06Wmm77FTvtmuqEczO8aFjRGMrGBHTFJZcwu9MFfemEeF0JRs2vIlGlVf+pPzEXS/49qkVhbQs
lJetira0XzELZMiP+NAf0ih4TMPu3YM9uqY3z9sUQUqTYh3Fh9TY0ZOFbNbuheXkD+kSD5cym5fP
vjRsfvOl/ONHyb9pKYIrIVM6GFIwM77EFUlzT3Z087a8pz41QBKj/u7WOrS1w74+EykJeKDfCEtZ
neCXy9NHF5M7RiSdHpYEfEGgTHlNEjHtRyINu8yu2CQsdXhPf506FX4fb0c8+VQ7unBVPJxvZk7P
nR3xkZoGBCA2Z5xbYIeqznM+4tyTDw21CJ/Sn1AI56YhMdH18feQTMlzKZ32dZRDsambJv6Ryvf/
5dAVrpM7Jw+dPzXjlvVXcWC7AGmBDztNqVlzm5CiqLi2/NhqE1W6+C2XQb0JtnR0qNx8hXFLwUkK
7TgmSSDyIvzKDJ0Rt1vONmmpztkkdj2dXbuB6Ioj55fBRD/Mbp2vqaPj71k62I2Coz62hfOy+IOy
VlmrPHpWmbMc5ic8V1x0dXRRS+0dasell8Yd+n8VmSla/qhJ72v0Ok5AfoQwlfpQVko9mGEKYGGU
3SZxCsTSG1iQVg3rgRttqg4CaQoSpGPCJ2lzeHWlA6Goj8N4W82tv1I16iLN0pW+I0PBcX3LeqIJ
1P1vHw0N3coOB5r22HwOKOJHVn1mE0uMekuc30xzjcUl2YR3mrzIrp9aeZzjxZy9IQGE2RiSjjVu
p60YtfWR6HjeskJjD9dd3VYi6nOvFXyCNlJN1yZ6tmdXPvh5toDd8btzl45Fuu597+bIq8rrXHg4
OIfKPmVsHba9xpfnCXR6fOJiV8uxO9nDSPhH0ZodJ8x1AwFTRLaqOeRFq6kwnHx5Kn1kehbLYoMt
Tm4qU4/vyqGAR4+xddv04X1SVvXrZkF0neew/Jk0nvB1CNh3WTzUla60fjN/dFi/esu49/EQ71jV
MbUVLH8YjiLFB5NJh68QZXl96gEHC4UfHP2q/52t8AqAKP5AEWDj1FbvkcvY52KLmqc8+5c1Trk3
bcenlaasblUHcXNF+sj3LSfuriKa8mYXQ3C/aFegyrr6OZYJtkOWw9Zrxk4ZUmeVzV+TmNAqO0TH
IEhApPGMVH9L1+laoEr+8qwwbK7zuZx+tYsnwQ4z6xvxN31i94MyvBBsln0t3pXhkC0gC+EtKQaM
ph3zZeQG93kpw42Jhfk7+4lz22xNjrfWTWEdrA6SFrkyvDsWixw+7WmIIwGfLh6q0FrugmXuv20R
LU9SRMHOuJN183TxIsYtFw1HgIGSkWu2xTwy55TJtB2xpgXs2IinBMPk8dCg8iu2sus0wYhxreZp
Voy4+IEyfjk8dJtFNdCZJ/cGo0jBLK6akVDURtYzAijvO50rmWOeHYX8uarHzieRxGqsa2fzKpw+
ePVUn++HRbOBpVAM2WDSBTWl1XTAqU5zqm6rH+MxTwZzX3I97My+cpac876JX9vSBL8iYbRNmnkv
6tTeFvyBJOWm7sTQhn2fyi65CgQKEKN/+mTlvoANh/aShgrCSkxvWFVG/gfeJHnmhlE/2RQAoXJm
tylyKpeViCbghKydr3WrFPlF7HeyqIsnq28+ow4rLezPe6Y7Qend0FBildQTy5KeFNlih8+1d1te
ttZtV9/pABsWHncuSJm/c4sx+5BdcGePNVdDFWRnX4vgz6DpGBryXv3FwDV5OL5kT8MCRListWHK
khV1kMwROx+zCk8TXgBxLgi/oYm7XXZQqq/v414tX02Zqle/1/YD5yDdPnUQ2N/kwuMf+nG6b+wc
wCiHMNgbdkU/fM/aj7znjpSbKnkO+mVJT0mb/ulq2KosB5xLOAQzc0bfm8eSR/l7mfv9E2VEOY5P
wYGVV/4Dbp6FmFNqHz2RWRx09vfkmvKlc0YzbsK+4hwkdBaudQQsA09t6j/EsRlOY+jhiVb8vbiN
gpfFa4OnMsnpQXPJHoKy0AhLQtl86Xw+IqsljosH6uc7duQt25IIqfolyDm8NgbV8laUezN6TVPL
rqHKW0q1CR7Lkx1ik8Q4IhIgc3TZjdwB0sPcTp24r1KOLIpRqETL6vACudWYndfK/EN4SX5OcApf
y8aEj4SHsb3RYRpjtKtL+yWIl25cBWwVVvQ/LyuLG/PWNaF8thKIrr3TenfDEHSvCcabE7kXs/Ka
ov9APs4xcUH9XNHSPtNbNSG4Ekt5dlVur6hUAz5pWg64JlT7ZiyfI6d/cHyRnMyo3O1EKcUpDK3y
XS/0V6U9nfacBZRkZk64GSVXSi6iOW61Sn+ZrIFG1M/RbVnv0GFu+d3WhkmwqytMWDlKz0vhQ+Q3
vr9sEjphN5NI/Ae7F+pY4Q0+zYo/ek5nZ2cWTNdpFybrJUy59y14VSEA02/2IhmS6Z4UArqo67x6
sfbISVBbR4lxcjY6rp/nxi9/a2rFnVVpDeri+TY73Q6T0NaLquC2ayKtnS7S+nRxIj2UbYJFxoa1
S/7Xv8KfNOgnyqLkdhzOnlfyhJuN9RBJAsZdK8oHN+6rx6ad6CDIZL/rapOe46pUDyODwx17enRm
py3EyuU2Rvcc63MZWQoQsUOldO6HD/EY0sA8O/IFDOD8rjWa9ewGyXmQet5lTRD9FsrP/nhYi/+O
xCtpam3VOljcisuRV+5iyCgztPoyuHfnLvwM2oLPvpfnZGBm6thWUVYzgWVh+qpkuQi0WZRgQV/b
0+yT0GTP4B7RgJM/Fmy3q3Sjaa/bTH0sAbyTqg6Xb9m4Ne4Frz9lYgyhTN38VN4iZ8TkwVpRxsdH
UfGDC19kPyWu1Bc/Ksx50HZ7N9euvlPVwiPezZJHMWGuWUIbCBp5GxzxlV5ztev/jumUnUbPZD8j
VfcQCVrsPp7vx2umEcXR3lFmt13cjMu04VT5LlvX559wbOz/MRqhluX4ZRex+iW4+8R0Nx260e9X
JUuIH7zn3Sk3WQ4uPww6HHx8/3iaRvQDkZxNv8gAD/s0Jq4Yd2SlEeX6uwipaM2pyiqaL+WlI91C
KhX3Yh5M7nEkjPLJqJ7+jTEvvgIhcNO9KGP/zook+PC4Ybdwix7dMpGlfJHUzTE42SKGszIB6Az5
L7qE6lkFjtOeC3h9mRwyNVO7jFxITUB+Jghrrjs0Zsx5C0egWvotF43wmc5VtnYkyqQ72l+dE3tv
2v4fdWeyGzmyZulXKfT6ssB5ALp74bO7XBI1hhQbQoqQOM80Tm/Uz9Ev1h8jUbeUvHIJ13e9yURG
BkyUkTb+53zHbHa9IMvAN8PgXglzjvZ9bXAxGXPxUpLtchUWZCksHaH3xFJY5u9eL4dqlfHJbjuy
FjgVeIfJ4UyVXPWuQ4SN75INsy1slCChqNhhIioBP0tsw8aG5GG7DX6HRqbvtLy1NyoyZ8ouTrZT
Ir9YGowbts+oqg4lo5LdjUjjfTUdnLgpGQ5GVRJR4pAI5QdGRhi6Q2Gut+zyd6WP1sYIEKCpBOWu
DHlQbsek5/ID+OiyqPrq+h/E2SuDr6vOVvf9BDO5ORxzHVEjlSr1VTZL+blNjWFHbGp3PQo1+lH4
Xf+UNzE+kUpGn3HsVVHsu2GI1l0T9mti2zScAgS4WCXiYzw05EOXkFWRuOdrg3USeGpWaK8am6hj
hs1hDxu18xf/iOLSqXI58HfCc6pdWgC/jUaENgiYmSrTXEc0V0ioSpROrFVZQZMFoHwtyj5bcmdC
Ynrg1/saPfaqqFVgbmJ8q6jkX5nAJMSyg7yrYFqHNLqwFUJnsB8k94LaZ7KOqUBgB8yoCqeNXlDs
pdSDYpNt0VE2RLIbYkk/Vt10Uo7j7kB2ZLaLGo2o4cqn4GJbffhjtArqlXyHVKnYH92wpbi0m1C8
moFs3BnNgMa0jgusEboPm9wKwJpqSBYjrRTHtERVb6MXW7UZQ6Ru/PAu7aUnM2ED2VSJeoDrFBxy
cBwP/Rj0WDNIe/XxBB3IsMxXltz0mygagpt/aE3LqVu3YNmRwbnUSsnZFLB0NprJfVRYIOaNlAdW
KCrwzeRnaBAdyHjTRw4TUtn88n0P/agSY4vQipToCz/jc7MstfrJ/JCtOZmMm7wYtJUYUrVY/CNE
OdOTSWBuIzY22ygIUHLUnGb/0dQB6YVaQv4Cejo38pAOS6SErxU96rYhJ4+twBT0F8bi3zIxX4a/
cB7l783//BvR7A+r6xcPV4VUn//3/39WZzCNp63Oy7z6v/8nfPmP3/l/XOVV8/aRiAbK6L/szjif
/xOCGbgqU2ZpcmQcx3/ZnRVVn5zLto210dGpmPB/uNBogv/1P3TtP2WZadh2VOZh508MHovx9L80
6z9NvNM24BBatPjnv2N31v/mPZbAdzBhw9OZwUe6NuROg3rlrWNxA1X6JDAE9ih/QxA91fqMZWOZ
JE7WXindZJHxnPJdLkAabD509ifG6VNtTwbuDwwgAtoxbXOAv2XCuEaqZK9qwzLObHyC03xoXON8
X6ZEA91kSfSzQEjOVSEus/OefPqNPjbe1lyTeDx53bHD4xb3ApfZdyjR6Qn/20z+3y90ZiJ3jFHn
biLxb7md8Naik/KXJJMRtVDj2J/3/DNrPNmBhTSO/AhlEP1F3sUbK5G9b2hgp17rREj90Dl24eD0
iGzvhktB7rZ0/bFvZCiE/xyfn3wyp/pmxsCpKaaNQwhO22pzNlEVW01DCYOlHcjffDd/x9P9s/cn
OsHHp2/ynhAKk5q6D/XkMumKYlcZNeRmI2xYxSbFsiJeJZKWtl//Sie6S5mN38SmhNgkpMZGQlyN
iAu5LNG/i4A51fhs+BrEgGQZxLIb2Tfxr7fgnyrjx9cP/qdLPvlQ/7C6P7zoGDaAsMCr3NSlslbJ
36AgDY97rzaP9vgwJUNC4I/i67iM1jhKUU7uEvHL8/ZWs+GfufML5dA3KKZPYxCYBpXZeC9zpdZH
qg03ArxTh21y9C8krMzRpckJ1NBee2I1emlctOq+tZ+sjpANhmxSlgdPPqYOFqO//lW2xvR3Uup6
QWtRLBnWUv4++du/6bZpevus22aTh2xXXtoHbXtDVXCvaa+kBi5NekTrL7ABKh2ed/yWUoWgsdxI
oliCPlhYSb+UM4cyWvkNQoxV5vPnmM0ziZNG5G4PVOXSyd0AcYmes9Nmq5j0EKYtMoxt7l1vUHdx
Qb2gf/JhaSkYNxCjebq36BvUZuY+jjdYdhZshr7uIevEKFemJ/7wYSHNiFH4FuFNSRwLmQnWvsM6
bJc6kqOoWDSJvOymYOoIMkSUjwl3Ty1idyN6hFdxrOXyPSycY1ikT44W3qqDdCmc8Kmv/QepFmxu
0xVWjkPHFrEKhgtQ7peWQOXRB/UerBWc7Oo1TuUViDrC+5T+J8ITQnPKlRMAxJMoUXreDn8Wmqjx
ymz6O/YFB7RUW+6yL6TAR14jH6YeC0FycJlwVbdiO+rKTSTVP8OM9BlC51AQlzsHkVYQJjchUCIU
ZJhegGgNSfLYSd0m6WPIaRF32FTC1aQ/GGFxwHm8rdvyAlLFlaZkt5PIwm/jDKWVR1SOeeYsOJvD
lS71sQvGpau2LHBBD59iMktuRaKml3Kd6ZSCtHrhYcL6+p2fmqjmE3s/svQPnNKpXG/UsOL+IV2f
1bQ8m9GjDo+kw4bb1Ts+iLExMVEWz+e1PZu8dWJwbbPQyITE8gPA37uy7fD267ZPjAJ5Nne3Uo1R
zTJKF5AO9AY0zcFNhMHhmqsZJz2v36ct7cehhjJusHR/qN2hc26EnhwiOXa/fv4Tr3SO5LOqWnHw
ZpcIhSVBLEd+KxCrrb5u/FTnzCZRyehtKdL8Gsel3S0lI+ZeoI7lbYwK8czvZjY/9obtFKWpVC7W
XXeUJIQ+Zlad2e/q3/tdOJjZWop9bmex3jiGX+266lsC46munw1faslRbetJ7cLse7a4WUKA/vZ1
x59qejZQUwesKxkglaugu+d6aXR1mSr2OY3rzmyoEp6UNG3HtJN4ClmuPPkyS62zxqo+B8NGkJvz
6Z7HjXvn15hw6ZCH8jd7oc97RXdmYzVRK1I387Bx09omEgR5dk0595vJ+FTj/zJGh7qMbRpXHW/D
Hc2IY6UeVud1+TTAPqy1ntFXmERtZpmScjlGN/IZPBhNX7c+vbh/3esABPt762lLCaVDs+hy8SdI
o8o3bRLflTFRwMn43unhIWtQfBpcrX6TTnqqs2ajtjbNYZTjqbOK+J3vaallyDK//m1OtT0btE5u
+XGHXMVVq4LZ3oEKkOv67uvGT+zHdGc2aPHM2n5Y4OZoGyt7yVJDeh6tsV4krWeTYNRT3+Ezg2lT
qlfQ+4ABlNgZl7Gh3LJlKK+z1vA2o0XxsR9N7SqRbYXUUGAxEmDRBWqc7khl8jf2W4yQrWKe+QHN
JgR0L1bfS3LjUvB683tcFKL9jqj7+WFMt2fzgSdSr3LQFrmqFUu71KgsPN/WowxmwOyS6ihwu6yT
Qq73X7+DEy94DnIdmy51Mu7yXByWC6WCH6k0wDrOa3w2R1gqBqpKSCy1g+ktJWCuC5jn4Tetf74g
6vZskoBoDqRSDI2LvzJESWekF3rXpKtaKMpZCzrI3b8PZhEZNT83rtxAyjkx9KYOqgXZ1HndM72T
jxNRqRE+R+XUtZpBpdRU/zYHLJBfNz5jsv/XsZ6Lsr+3DsNtSEPEwK4DQXgvNzmesC78BQmcnXhZ
kNoNYnZv20F8OVDToLyoleskoILy9QOc+rJmU0duJcyyZlW5Y1rf5kV1ITLn/bymZ/NGLkV6VaVN
44IW/VXI+m8Kmb+/btqcHu+T+dueDW4khJrwJipZlPdir5SDyb175nBelbDn+BhSSQulohRH1g8z
CPRVVyJhiZmsDhKIQ2hIuC2cEeMW/nJxZ6WZdInC3Nt0+AM43QwSMCiPenXasBx7cbUdVTNZZwXc
BSrn92XrpStl7MoVGDR13UokxAZ2YCyY1ZGTKU26a7gyX6H11jY2LC44MGWJYNYo9gEmpEUDqOdK
ciiCUNkk5Uwd7afYkYCTBGicNXyEd8g5micv7oaDgjhmxQX/sB5s+ZcY6mgpd1a0GggoBl6v4PCz
TIwPpvNktSmSEmxCwPlaEIl9+9qHOAnLNDxztbFmA6LupGQY+rx0kUnEKwz9yDWa9JuZ7sTCbM3G
A6VvW2/jtnDBJaVLqrXWpFp6w37KnQM0IJy8hRcslIiTx5gH36HsT8xS1mxCb6tAr33ZLFym8gDC
QIZ5yUnLfa+2268/2RMDzZqdyFRIlLFpy4XrVd5RShV7kauV8s0kO02mnwwHazaFx2qXey0aCJer
eIFYkrhXikYSNwfSsFcGKf7m7Zz6JWaTeT/GaSFbJGDURXktKu+nnOX3X/fPqTcwm8T7ME7toexK
F7uE9mxXWnqbySNgHjP+LqT91NPP5rphLAkwCYfCBUB4xIb0O4rtH+c9/Wyuq4pBjTqfPVJFivcF
7lwq00AoLg0Ox9+841MdNJvyhKbGFsRC01VDGaAV+CmK5lWxRJfXn3VDrk/ROh+XOiEJa6gG1XRN
KucoJoaHyOmOX/fQic7/F+i+ZZZhW9C2lABPFVF1WdTn3ezr5vzzHzpsf1S/3ChZVsY2OO8wrE/V
s4/9QaqFNBgwDdykbfap0734mnPensWcfe5q35sl0ijTtUIHAZnnx4uoA79xXmdPL+HDnqVypNEb
bDxVZaBgosJvuRyU4N+KyvjnlsWcTdFa17dgZ1PTNSRCxaukufIGKf/myadX9slM9mfB//jkfdmo
AsWeW8ptcdV5FFJ8UjV3wlHg1TikhZcWfpWvu+nEkJqHVOD6qKy61QzX7kvUgxF+MNuupCt0mNnm
6x9x6rOfjVrJcWJk8Yrhko2y7MzyUVKdt7OaNmaj1Q/RPxXVwEsuCXj25RoWn4G86rzWZ+uVbeIZ
AerKgw9eu1Ds7K5FW3he2/PxGmDrQ3hZuVmEkkRBPB0U+tPXbatTz37yBRmzQWsijQgiIrrcPjpm
DbFzdoxneaNm914Aq6i47MnAk5Vtn76p2mui/ZD18UIzMXchMue/ykM4xgAyvpn3/tTLPnue2UjX
gz4f4ii1XBvLstn3SxuGiYL0Z3DUvewdKVRA3rfKaB+3V1lWIWVlfiz1LbCYqJyKGCWE+K8758TX
OI8l7yKqEqaZ5C6bgw3yUg1DViTObHw2L2Q6ISAcJXPXs41LYG6HTpW+m4lPlNF0Q/37jBaAv8Pt
aaeuDRbgFzQAMQEZXricDzfFOJkdS/BGGJNfA6+915XiEfSVfdsPo7YsDNBPiJvqRRzDLWhN6lZ5
q4QrrVC761bR/Zu85u/VjW3t8rx4DmsoYGmv/qTYcKmVZXJmD812CT3Ff0N4Vebi7XlXVeyWjo1Q
8Ot3O33fn31ns5lmTHP0XYqSumWfXIKYQhHBwQ5ATfqi+t15I1efzTkdFSTcm13iWn7/IvB4md3j
149/4tP8l/RiYsKRNrWp6/XOOnUixEXFd/2unpjo52HCxKKPJaCAxBXULPcBYPq7QsujS1UCClPA
VoJIUxcIi+2yWjW+1F+h8E5uYQ/BKe2KZNOhC1+BrzNfgzBvj1gb5I0fcnXYcBJEC6HcG2qvbrym
e+srDZZCl3eEbxqcWtLwvIq8rs9mNj+BmCqyls5vgBeowZYTxXmz/Ty4EF10piXorV1G0RaC46PR
JN9MyKde7PTnH1Z0yzY4uSZN7MZ29uYUzpNifjO1nmp5NuHIXa9YssjJba0Mf63XZoWzqd6e9z3O
JhzDqmzdGrvQTUWXrhW/VFZAIL8brPo05D8ZrX/+/EOvaJlkFCMScDe1Ni2sD3Y1XI7dZGJPyT2d
bC0R0IH8RZuW9hA9LQwtHWMZJmSu5mJlBO9lrHC2cn/waOvBBi3mwncC7FbBMlfuGKfLMbifPOp2
8QNhA3vkRaypd15brmtuJ/lJjf3U8aegZ//6sYpvLc/rvNlc1MmSilQ8Sdx+lF9BGC5rmZyks9rW
ZlMQ1Wgl0uI8dqs2p1beb/JQPe+dz9ODQyf2TSnOiNku/WOu1teFOG/e1GY7HuxXEcjpdJo3ufKx
QS/7ffJwXofMpoWECSbAAZi6OLHI+inPXM//5Mx/+ETzlBjyzuxjV2vhFDvIyvbocq3NeU89mxZi
j6gIDpy0npfwv8UT93I/zmt6Ni9keUkuaQWNXB5jiB8iLoiYA15xXuuziSEwiAnqWzXGvIsOu87j
KxTWzpmNz3YIRa6aYFNF5A6J/0MxA/wkE0rkvCefjUpv7Gytw6nrDkUWb3x005qVn/c655lssS6j
f2NX6yqRU6/bDphi6gAPO+vJ51rSkVsn31TCFEaIDrY/e80Kjvpft/1X7t8nc7E6G5yeX8SxMLOQ
XFdpy0R8ZNgb5iNzrVHaezmpFmG6rwmJYY5G478Omh+w1dYqyViDT0oZgWNOKt348N40oRF1lS66
+rcW39NCwsWwlhhHlVbMBnu2KXbc/S7IAtlryhH/CekxfKT5j5zTp8ncrsVQUBvwYaPLBF5kxi4X
+1beTFN1bXWLQo62/MnIZyF18p71o9QCkLM/+zy3llVzyf9UY50NAlgAe3i1vd+y/YBlc6Hr1xx2
jywG2mj/rvo92Q0rZn+Jl2VjhS6jYFoWcjHFDOhbfnppNXB/SOHiFwmL2yjdx/w+UvDmDQXv91ct
ABvxc2iSKNkVnqVFG13y12xZX/McBiRaO+UKN/2rG2us/ZW2bXT2L9D7sC+lLdDiTeS9ibbY0CGs
Zq1cHLxEX4lQBgvp4TIrD428cTyf/9xMa9yA8j9tk+tcAbHVlz88B6Vl8UM19nHnHwXHGiWdHEXm
D57B537FT9KdqjxVNb7ZzHjGF3nhZQATygzwfLAefdwCDYG7R4sCUgBOyeQGVdTJ0gdd149Ex1di
N3WhQugHhzIhb0RlYgLdNM0zHLuF3A0XGLVWSYB8sFjFBXYE0nTEExnssPAdgL7yqjzzUmGejxx0
lHsdiIhuHfnE1XjGT/yM3wyH6aP/bDDMjqs+eEyM3RwjrKa7B5jcUYGCBa9BzV2EVdDAwcDD/vXQ
O7GBU2drgJ1DEWjRhLhx4B9hyjzovnlxXtOzNaCMS5x3oo5dUwT63ibdY6H33wZVn3rw2RpQiN4x
IaNxjpbyp7SDfNGk39zB/snk+uwFzJaAkqK1YXRa6GZ8+0EfLEkIODDACL3HZ76Zdjx1fAMtrWmD
XTAqV0rz+HWfnXr1s/Uh6Zss6SMvcm0teafmJbmeUxf3qWnH71poOFc2BpFv1qJTv+Zcz1wRS2gW
oxm6tu6UF52DuzCrPQBDuFcWQkj9ZWZH4dLHOgnhE5ojY1Jx9gWRDzAbFLEPLV/5Znk58YvPpc6W
qSVJlaSZS05fcYkfIrkCOpg8haSgM2sOPrETSX3eR6/MVhs8zbCRhigDEdS9lIn9lA7+y9cv0P58
7M6Fz0mjkaGIiMVVAF0wP1v+wgEJtZysTXs5rpyd5CQEJipqft4RbK5uxs45eHYfJy7WfKI25Zhq
Y3JmofFPDuyHDahtGSpUqSFx4y5/zvDRprL68+ueOjGA/3yVH5rWgqqWbF0k7hRroJjtT+47v/mY
TjU9mxsGIcVNpKuR21jyo1dHAIeM767BTrU9mxvyqK4aOVcSWF7yD9D6m6RsvtnAqdPM+Mm8o8xG
v+LZuUgcPXQrS00P/SDjqDaI6auBRRDAqYb+Qspsqsu5VKoT2fcG4zhmWsdIo1VAeNw2zwOV5AIp
XUlDSRp4nwOD9p1yxaWCsqtAaC/01jc3Mb/EqlOVLIZMXXrf/AKnjtRzPW1VDwRbFU7gCoDrsRFv
sAkusPwvQQot+uyG/cyAoIJ/yeQQxi31BLZanfmDYGO8ku60owLQD14DyK+rxgCrDxEZe0kELAFn
unLXmOk6tlKSdsgY0NfT1qG1veW02wq1n2l8K+p2pWFFH2t917S/ZfHUim/WhROvXp7G/Icv1kwt
uTAifjs2vuGwVb4bZKr1R4rzyZufC3orJ686bkcjN1GK4G4IC7Hh8nR80M3O3rXAJ9akZlbrWEnh
pIE93mYSIIuJyaNtFVvGdwjylR0O2VoOHGN1icwifYzVgPsKqdaJJKmVdBXWXXXVVSGX3gARFq0V
4fUVAXleTtde9bkRg5pBGlYWBrlArZrjajcbZQPHK77omqxeVn6qHuSqYCdSR1m7CdAc8oZ06cHO
nVs5mZLTleugIXhB6wF0ArcwFs04JEBOimphBcVERs2sfJFlLbDVMNSOUuBo7OQH3NwCq6ve6eNm
UDNYvokUvkuii15s+Bxvbd4Wb0ER1dcjPnZwj068doB0b5BwA1klEOAH6Xz+mhFiLUiTzLhcBgAf
Rr189BDxb8yiT/ZaJNmrXIOcphivUaANaw+7/hJ8T4X/NOgP6OyscpmpEek1jr+Ny/IltKsWiEur
X9p6+ka0u/8YjMGzQ+DMD/JkjAvyBr1tB0N+Y8gkHcspiSWLTOva60xOmm3X9GI3mMJcJQhUpjxq
66Dj5lyhrWCn2oHdTPPwMQmr4iqSYGBIiVc+ciayiC2wC/NFh2N8HTXVDcv1spECfTeUur+m7Wyh
yER8xYNQ+AtUpUG/dqTA5PE6sSz/mqDu8DokAYJDeCMtyJ/72fVA04aYaWRIoWG26aCuKklplzFs
lTspshinhf6OcIioLdXPrmkWpUclPYgEQXXs96gEW1gjh7AFozGMoYfdPjKlVwBA6krLAGMTUNrs
wBZJC3/UxCZMLXVV+0G78+NM2Ue6wtvBQw2Brhn8vZwl1tbU0v5Zhhq5ckqdhJGsB5HtoMEiqg2I
GjEyaxkMuCvZInudgPV4ehEEbXJRRAePcJQF+m52ZdYw3CdZAkBZlgLu92GdAAFITLteVMytyMdA
7ojGQYEE4Qngg4KpfQHir0uWoF7Ho8MaelM1uv/WmF6Osz3RXnVfr8hOjj2izOBjbhwJ2jpRevI2
91R7NThSeQVMIlrl9aA+pEatYTGXvOYlSjRrn3WFv66HZFhGGJfJHhZt/S7rBl9oLscHG78dceR4
yPWB06WYqAyDIsVbYB7qpjX9CEoBlBVucHE0GwV5fK3om90IV2VfAZR/8QwwvEVnQSHIk6JnRDT6
obNAMFUtB17BkUorCfZSnwy4NY4a7KsKuGvaQ5srQ2u8w//vgEEKskPmjNpzLYfapTKKKf1vcMKD
YGCy9UygMElDcxPUZOX6rCZbubPrch01VvqotJl2NCQdtjDQRypmMP3hdSbamxHbqbmMNFlsEJjU
F5XguoaL01C5Ips59natMqWoFHIfX4yaAQ0CL4+yB4adXdulHDtr1VHRjhpG+thlRrRNcdQ8NPXE
YDW0MsciHtg90QFpHCzyMlSA3eUYqMZA5WwGiny8Ax5lLnsgPb9rY8SxYifFYK4ao5eHiXeCCcG2
UwXxqy2x/Kh6DkjKLHyCwcO++RVJAI5oyBCPwom51CJG/L2Apww/UkxRJq2qiRt7rM11q6rpuE6c
BBSLXnbQT0tY2D3pjuRGjlgHPVFcwWFqt2OTa2ujELirdKtOV6OvZoeIvFtqFvw2WUByb1VrhIMQ
67iuhkA7pgTUXpS1Iq3TvOISM7dJdxmhVZP41PtrJ+vEjcwF4aqPTHldN6ja4rZzlmGmEdjnkzcD
XCJ/i5pmfKnRxi2MYfTAPodLUZZLL8fMPmbHggibnNwcRGUZH3xPfJRk7aJaqCtLgno5mA4ogNDo
9IXXkjkFUkkOXkEAkdyo+uqtHJjk5TJV6Cu8BXjpiobEMgO2E1Q+2N8qoVrCEMC7TNKCEiUYl8Tu
sH+tYSEWAXn3hL/Bb9WjujGvlDpXJ2ZD87PpGvGjI3bq6CPF3ZWW6MnS8uz4DvqQdxM0YcutSQVm
3SBxZiVUJwDD4uHKWuiZ3JPtRM2GqAS4fk4Csis0lRdtMJrXAXbYEux8edVAaWGr7qcHvSeMQwt6
bhCUjASNnHFUG2UBiEMzr2EB1f0iNnO2NwN1+cwD8R5ULQAhtdXXspNmDzDws12gG+FVAQjxPQpM
bHp9f23XHvuWsNau+a00MAx99+Z5w3DTInJeNkQFvqaRbm/GoZV+6JA59p0otGdBpitfF9BAGJjM
bbDzF34k/1TC6JecWtdBRNZuVCvaTZLr40IfWnI0FNGRW+LddSoLQKpD/7TrjAAHx4hWRGMXfHnk
0xOI/jLqg75QgdYsbbVPCBahhmEH0kioAWAWZHLNdZ129cJKFbGr8LTfJ5oKQQbDxKIIAmJKwE+S
UCZBtUkQZkIWN5bCItCTvepiSPlzX3spsgjERLokAzZdEplW3LCL+SVnJhwvY+Ldpo50iV++2qdo
YondMmy2qj0KF3XjlMl+CKpwm1bT7+E3/qYKFLIufaK8ZNnOSL1srKtK8tqNExfybWcmyppyXbyO
dU9DyyvH2jbsAL5xnoeKl8HVvieaUdM2ea0k7K6EBHdTs9RgVYpW3nujnCHfHKqNEOTRk7hjbgbN
foZe+isnrg2KreqtExChW5Md+1pLQ2mVALTlk+/TQxZD7liMA2YPVe2bjRULCPlerjfrXDWcTZv5
b8QGwlq0wkQH/ZS14TJMgcXilwyre3OwIZWz/18FCumhoP7ibe3kw1alO59btVfW0WTGDBVpPGhK
C0686LCJFpXv7Nuk1I6I1W71kPQlPTTKxahLZGDjWEbaUL5NW9krnLliAV8fPCiRGT5MKp2jQ676
zaoOKgIOZbLvQqMwtpIGe7TIAoCuOYM4FRHsEJaOQ5qr0LyB8V8kkvMUjJG5z0JdOqZF9+DLLeh+
5L17cta1Z9MhOCHS4/dqIPI3bvJHqyBEWWfnxl1pjCCkGg3pAXiW9MKVJ5EXULcOlWElbjpAajIq
BxDusAkMWzzXPOCy1pXsKpQMZWfnpfdgCoioI+vlajJ0kll4x+zRrRqpbx/KUQ5+2cCHSSrrx71a
+uUGqmS9YojmC/guPaOhdsKtltTONgPFt8RVL8E07zX1mHVtvikzCwSQ1mINdqqGsDXlDpgVO0MH
M2xRW+aR/CP/oojMmAvHTDtEbEbIMawyGwhR1b85pE1ay64eiDP2MigBC4nAedxpWMcLPekstjAO
hybJHpaiM5Krkoydo1n2bHd9pRUk9/X2fV5VAGx9eGG/yL5QNmZb+Reg5K7ZJKr3Uds+EvXiLTt0
/iDafHlFWlN6G8U5WwsEItDaNee68irxJhNnefCd8N10CnmtFaFKkHQOLhAvO9FZvqrsApitSPkj
6zLJgbQSJMJVO0Cp4eiVnCGWWRKU0yJdLnLRDgsmR4+OAQMsE5InwXS2suc4IyVoaUJtJ5k7jJn8
gMwGkUM2fFhfDaVvXYBCD3/qZh5tcTWbizFNk5UVBsOut9N3Lu050Ig6uIiZaC8ElpJN34Am97zs
LTGsZonuol/RYcHVoJHW4Cls8Qq1rZCZKsOmioyRiDHNwfEQVwudoMGdomnMg3qgU6btiJIVYvwV
eOMAD8uO+uUghU64hvHGvBk4arVxKllvloHehyMVbvhNQfGUyp59hODKdpBdC17c+FdetmCIh5y8
DUJb+aJk0L6LVh+xkmcy24nKUSEG+ukisokA8yczb24N/VoK4zcd3suNplXDWnAju+nJVGmIBJTS
ezBiKZ6HlKt0nvu3KNJ2T/Im8dpqZG36qjC3oCHSfZlYDhtckQGtm5KImq54Lk2w3EVIAqxmjUTR
cR0ObSvsd5jp6pXUdmJLfEp97EDO7ODtZ5eiV/Jd1bQAb72BbCxE8MvIJK5btJr+UBEhezSaClYb
tf+F0/BJ+TgoiIdkZgMOmLD7J9Erz1lfIgjwy6jNSfYGN87C7tlLygzW3tSK7NEmOYqNgikfZR4B
wE1oojdnC2wOFSl9WVJdKYHfcGSlWFbqMK/1Pg9W4HnIkbNEfBcNPAFX5dYez0wQ8u4kB3IwWLoF
gavPad3o2trOffuxbKwmWvQDEG6bTLzLyuvG64TdxjIpLP195CIBuCXZ1D0HV6++bwfSCGy5N3/7
BAzDTbUq0gllHemYBafWD/pNaJhPuejsZSsDnNAd6V3XZHkDAUYDEOVB8sIGBm4Om/S947PgwUFP
L3xdmBdDLiurIndgiyXQ+Pn1xg0k26kq1JgHOVPQsRSZ+prDcKsyPF4VRwTOM5Fy3Y2E5CwMPQOH
GNbvaApejNhoc6DOSbAuR+d35wXhOiWlepGoLNZ1TdZKU8CElEUtX3H0BYcIMmYZV6WxGWJmKFvU
w3ULsY+8GPCzXeQPt5ydnNtBlQiJiYJ+LaQuXGUyLwibA2RYcJ6UnUZCMDwLy4Vu55fZdAgxVOGs
SdKU95Jsm2sNbvMht61x4RAmcpfYnOGZhTjVDVKbLW2+vtuizoO1h6MBiU9rMRJM7S4DZiUvOGPC
Ta1yLGrwCpc2KrxNo8CtbckZXBKiWT5GfY9Qg4mcVOnw3feHZtk2xEsHna2ssCUlG6iP2TbKRLvN
W1NZdxFW4EztySJu++KqVasQcntdvAe5Fz4RaexfsFBaD3nZxHvJUKfzeakvAAuzZfc9DzBsxXFx
FPke7NdwlTsJIcgJeYga6X5XHq1ue7kl4Tm2ypVio3v0JihZIYgpwFvU3VCUpfPzQNrVrTr+HkrN
XEFTpFpbOKMbDtR72iz9lSahdGMmrbQuqtx8sMfU2xXsty9KrnsX9sjpoU/hQtr9yIZDs8ONHmGK
wh1r3KcFzN4x0b2btsqqVWtgeEjZmbCtT4KQ6DNFuyUPCJQ+gqa9X46QJQejfcDEzDGCo8W+1dtq
bZbdU6eb+OjAE1I2tGwqk1a9a1igiOMKxYVHDWERDpZFAi4l1QwU223mVNWu6UmSaEwSKtlV+u1u
UNAYZKle811k2VYh55XAzDZ8UlO6KbMMwmJiSwdmIH56IQBEloH0mVzPepOR5lO1+rXaDs62H4Jk
BQMsuqrx3y2svFNdctVd4sNkE4x1rx/kPBA1lEeZzBrgnMGmKe1HM7cUQI3hkw0GUpWjhrCe8Y0j
11Py/2g7k+TIkWzLbuXLnyMFUFWoAoNfA4N1JI19zwmETndH3/fYTi2lNlbHIlOq0v2HZFQOSiQi
RDycJIxmgKq+++67Jw7fsy4vfpKpTZLaYLaJme3tMA9w3DQBdYBQ5g87hBPvMfe9ywgwDKQgdr9n
n3ui/QwNCuVm3yV1tqvieWQKaExOi2sxd2TxKEe6b3Y87J+LiLMNIoXLM+X/CMn/QhuDqej0FK6D
7JJLlK37DNvdOW6v3AEmAYUlehhUOaei3RCTXZEPufvUilZcViWrlSqn4zI3w4OzztY+T77VNgWo
h4fykKnljnrIHKm0x8Cc84iGvHpN4+hWFSN3cksUMInz82vf2eY7HGTBUzHU3kNGq/lKpJZ4iFXC
QKUcihdgJ+ou7Fs4lLIhAZk4xh38dmztGcBMlBIHfBsVcWUTjNnZ/ls3rDcyVlehonHvhXkF5lmA
MKoIzQ3jLNlO5LI8F+gL1zZH0+/pAH4JTER6HPvF3/SwbbMqfeY9IztN1d/z3mnQj/xhNxVgm5eq
f1l675ED2R3hAdTJjvhM/PypL8r0AveuCcCklABRXbAXa8hWM0/IDou8oUzpNzws1wBOg3BKS2CD
a35B4nflbIxt0ushsbqTxRAPAkM53/W5t3yAXTsfMlon6IEgwVprt03lgl3xT/6Qqk1WWgZgTTjw
PWRArsMCTUCTEU9gNuq2P8Qvjh+T+e6d+lzIHcCAN+26z0q584vkdj0mTtWedBHrJ7T9ZG+VcX/Q
PXm9bRF6fJzuNhyGQ9V5xfchGmAWt2Yi1FTa1WWsc5LAy94+qkrqgGIAIuuiCfydSvwmG7fAgz3V
IFmAJdml5+1kmRDdTiLKpQXF8jhRwAOrT4BKkuC4tWNfHQsC/QEcFe6eZFLYvaTq7nLOQVttWYaU
TLUETjMXr03s68tB0OAdYlgRaZnerKJbNobQvAt8I5d2fSahdTH7qDPtCVxdTqReWvfk3afPMuVd
55P2rzwBVHDwe04Blrg1nkOR6Lo8Xl5BAFhJ8chp4MvtK6TsSnXBmUrOuqW3DZvndbOqqyGsTsZJ
HKAWDW6KcmwBMpExGMrlc1yyOChqDimugdpdzUV+sFQ2cgJYv/RZdsLe92jawQ/qnhRB4xEyTSMp
IV+j/XLa5s2Kzz5EO7kZZ7x99DdWZFHnfs6LKyFDAgki+bIWhpyW2ieD15yaiekg0Q2ntm3hyXCb
bIivPnUVYfuZP0JvGp0vydbWzDV55AW8EHu0qA2GjxH5RHIGdebwXrk+VfpaLEe7aJNXMBsWFogy
vq0pKIiKrMQVKXIuPEBPB9r3z6Hq8aVZxaXuaOIK59BASXSQOY3TPMeN8O5ArEDNIUD5svEhf1uC
Om+GdEtbYWRb9uxtpvWwt7V/kcREEMegSODtnIkHLinrOErTL2eAUF7bz9wRbIFWkgAC6s3GEfZx
6onFIqSGs95RE0u52tFnJ8PLJq9uIGylm8KaiQK+71ZN0OJ8SOKkoR8xYe9wrWjrubrdKyWOBBkX
BJz7m7Upz+e+N/zAxAOX/pao4kt7KR7GNbz0PAvIa0z2fsMx8z7P1l0j/aueDa7vvf2CGTgq15Gc
1hLwU9HeprU8tVZJBGQxPNMtvSNM58oJ5/uu49MvFTAmJ3NVUOTrdBzH6S7C+7Sp0mTYLm5S3mWZ
X+2neR0fvUgjgSfrW1SKep9Yn22dfq4SIV8Rb3AGDSAcZiSn0sJL9p5pIS4U62W1jOMxjmGsJSm3
SswxDQCbn9cvw5A+5TS52t4856rcNh3J+7NVvpus+RF1OdZpNouwzJ3zGOYpYaOH2OVcW2X0QE8l
WIv1XhAkeiEEgIBe0D1bG4LnvSJ+ma3hZzrKI7Hl5JX6sNNV+4BckB1SPXlbby3jTTSPJ2q6Uz7Z
PTA85zhjfA2yLIwD0/nZdTzb1o2JefnOtO5Ual81WJdZeooMbmvsP669HWMc4j0jOxnlk6COtVd5
0DQuWabDozssZTAkITlRfrH1AUTJKa6PSRZhhxUFfNqszDdlPvSvDQSXnYpD4gy6+JQ19pGA9zfG
qOzd5HBM4ow3EIPZ+cGYhwhPy3xd17h1nflbq/ojB0mL+PMCjEz6pVsfuEAfDwhf7dGby0NZJ+9p
k5yoz6/chb0/7OP6KXTkVWO+u654rez2UtrRtp1vORpsswQxRPtZcpWmPTZgtHjqmsmeoIOUXfJa
6vKrAz/JUTfbtzJ5m8LeXKnZGy+9HpFPRI28hnj1gHjrbvCoP2VI6pt2Wi+7vu2xpDL3bDmTFQgz
vSeC1aWR/XUGxR6ixZ1aqsuuit4ROyswcZ9+WaF9EUSNT77ZkK56shtK6jZxnIu4FWc4Jmi9llDv
hGmWcRC3xIISzduC12RtSi+ageEMf30tfLsD1FofFpwsJUFWwUDzLDCqbrjPhLpc4bfCaybFBPDK
nTNR187eB8v9dSh/TB38anzUnPaGtb+eDUHPKp9/RMofoFGyRCzK+plJ6+gI3VwwlHJByVNeYO1K
6a0M+bcprHLrcnQWzz0wD5OiXK+RabcYwXJa2PDCOcjLYUOZ/lxbPtqy8WTEkmlmH/OaaT86MZ0J
Mcu5rSnvYzE+w4vmgyZjma6BoXxzasVhxRqx8tQ+iuwIsCBjYt1qhpulpUQvGk4QlPvZE4L+Dyu3
6qPFGGlDZv02z2pI2JS/oAA3WcJcZmzb7k6O+h0tXG9F7fzscv9B4xd0StLgojjvA/TMZifDqjg0
4bdknKl4hmoLOaFDecxeFyfxApUXAF1OGMbtwIYtmXU8s1Ckoo0BjWXR0xrz+sfA+c8WhJqZ0Gk4
yZaY4habVo+t9hYedbgwEOdcfZUDR68iiiuAZzkzOcXVyFs0LkNg7ISgaRtMEl/KOC/kzdx+PG9n
opmvBrstb2c9PzAbs4tlfzBqeDV+Yjal6f3vRHsebM2GF1II0QT/igqHgPVp+ZFm3cYGe/FleyBJ
2o4JtYXsMyu/89rowW4ouWtZGrqQ8K90uB+9Kt0tYXokdhgUclHG124i0oMv+pepa02w6PKapib0
ipm+iBxJMgk5UKPOfKty3G8De+t6ZkBF4GQTJ31H6kIb03FGFB6dtWFotp0FxqECyK51vLD2FI/W
nD3ZruT96W6kiyMirD967s+ga/onDyLBLi6HlfHS9aNx/G9Adz6E332jqbjuLE/UgVPO5ZYNRgdQ
nR6HVZzI93dUa5BJ3fSosFGfhinLN2vUQ0UqffU8c1jfyS6+dIjD25YeXYzUks0D8e/utu6rY5H0
lE4xWL9SIImHEA02ltPk35O5dYM6t1/r0eq3kAQUmelFEbgrbrRGskEZUdYPQ0zhFJHkTS25tK9U
gQ8hsVEHgB54Os2csSot6uiFVhskZqwDWznZUQ/ji1tZ3Y0dJuFu9Ry8p7BD9smczY+5arIXCJwI
wyruHj2DFBfH0XRNq0/vrNnTj2YYzX1dDe9NrBbOH55DwkFcrXdz1UMVYNN8LKzEfmInkA8mgvLr
Ax6ClDoT8dOSnC0Gjig6Nm/2OjYHU3Ql7zVreWhP8qGpy4lIa46q5JSDJGe0ZzjVbIEnwLvYB7ul
epJLpXaumz5UHkBFiwTaDVVJuV2dwb+f9OpdiaZkJSF6apOo5JPZ1fJQcEgmnn4iu8Chb4XlQBxo
Kiz0muH1rk3xBHkVvKAjx/u8dcGrz2W28QcC+uIK8RvEr9Vb3fXI0eBK1yYJLAYVjpUVZtvMGaAU
wYg/rlO1Xx3u3iVOrZ1uZfTGig2Ucug+wIm7YI1A1DAPZpEe7lZiZ+uouXKyWl1YsxA7qEZLQPLC
VV6ILiAq27/JI1+gBIYDUybMyj3FjipPQqwJgSTEUJpsuQfCQ9s/s5mwk05KLKObslGGhOTlqbzF
iTDfx411ttvYP2XP5wWrQj4pWeZb1+rpNLbDup0L67WZ6Q1Mfd5STdCVn/zw0WiFbDeycNYBjwfI
xmRIly36gvVMTAbC0sxQMzdQyumwc8FFi6E5OiOaAeqidreJ561Xc8ybOC5uexGFE3ey8fxIbOF3
0WboVPJUZt1yWblWvc0nd7qbzFlyUJOB2pyXHKRgQ04DUZjr0vnQs6Yn1AXitembK9bzcDiCVfJv
5tWLTqIHlxLOOQaCaWoPY9JA/wQ5DfLAJRirlkl4PfdzeqHnRH42iVq3K2HvpwRIcwtFliYWsAM2
BTeOD31CKZLRVDvQ5pV8ZnWhrhIVJsiwoQfzRRffw06RBTQWDgdEjCMCS/hqh9/AT2UX2nfFRd90
68UkBnUiPxreTazT4mvisbrli2sVxI29vuixJ64p78GT6c5+MFWff6hMyEtw6VSncVi/Km+S3+iP
aUwvoINTWncBfi72ChRTtU3WJb5G+YyCOYrETem1/saVdoGCrBFTE0ZeT6KcIWYNEFvrxDAvl3Xd
RTvkyHnL6B1oO8vXtrCdu5EP5UL0ZX/Vcrp5yjjJP/hN2n6PRrFA/SNzfGsXdn/us2HAd/C0JD1e
GWdqrO1qDfHdjGj2U1lxcXBW5FZAd9U0BnDeEb7z0C+3VZrl5MM0Fkp+D+Y3gbJ0jZ8amNeAD2Hj
gBy+XMcsvQHauH6Xa9nzjLTEd4718NnaDfVFVfrHbLFZGcF3HMhYVz+46yE8RBAoMCx6D+vYdwHs
+nOMP4FQC3q0675HoKqv29Yr99m4UuI7Ffm6G1qyirmsqp/jw2JiXsMU624Lrq49TXKO7/oyck6m
i6xtkZhql4JcBU1Ltw4x1Ds0/J6YcaTB8NbM3uegdHF0OoTrZIBkFBh42hYCtRAfWs8go7yyWn6E
OWbQjGZuYEVl9DlaZrqwbWmeTJOnHZkyatoK0c30a1h46UCj8aEGaBtelfKRASuv+Zly5zpp2d2k
hg8TH5zyPl3arPf0Q8tPkejpZ+WP3iZNQwQ24bl3fWtY6Js5+jlrlT0kfWG2ZpC0/cJwuoQQagLA
D3RyHJnuC8UxN2K7P+WqY+Rmma5yLduLXCu8EnOmm9e1YvPx829xZKLurNzkR0s0UzA1LXmsvgqP
GZDSCVs7kO6lQlWyGBSoJo/Rdi++oS/2ktXsnIDYuEvs8DH30/p5bRcYgxGqRrUrukJ/qQjkVGfx
02Em5Je+YB1OQWLvhZM5JzCrdgBbr8drhm8nRO3+tC0/uqnNSJspgyBIx9fcDlKRadK08PTapoWE
uSasifHq/gBfMDLPhs6SpkA8fQ+s6+RwRoumqM82NV2Tuwof3n7oRPzYdTWegMTCHQCrA4WuZKk/
O7X3HfykvRx5OdYQVRc1A6rb2HPFzsoaSnVTyavSC+PPNKMJacf5a1SV1gYCD1BCUsDcZNs4ZfNh
Il29TrwnO+PO7A4MFJOkhudnGfHRbBKrzA5N3H1OGfy8TrUfiWfmA8PS3V3WTB3wa18cBVGVN7nS
8sVkfXdUyVLQhZNIU3PNSb9zF+qb1tnbFbw8M+ZYO9x8Coq1xp4GaomXwmG2qZYP4f5Blp3CPV0c
j9LZMzuTwiwoUyfDfk+/eIXVsPc9i37x5PfX3ZppGib0hqKQzGVnkv2moXHzHdr7iBQNNGrA6bNJ
coZYVqAlBxnOCF12lF1HxoXp3EsZHYRU3JRJ6W5157+4iceTwP6cv8eybW+r2fvSvd2exBSxKHRn
TDzIymfW/HEXazTP/skm9elRLTVSQVvJi3CA0aBik10taGSnUtA178vRChB6fhaFLkie6ovTNKUN
x9uUEM5p6h8nDJn01d3pxZ3DlAanTX+DTHAmkDOEGllW3fUqsmXrhKBJCTDK9jond08QRXXrqhbw
h20uQH7NWyq24jgXnf2eeeF4ucQT7WSDWQlKhf2cthbWzax+4DhWw7iGnR6FsXU7uR3kWuOZLZY0
h/Ogxp5Vw0mEfMNRHZxHMEQdv36KhxNYyccQTSsOIC15LNpyZ+Kq2vVeS71W1/4NLv903xtO0xbd
7SDU+ffYq73D6CNaxbFdHCV8oiObcXel2YYqOm2TuBqrCWYsHPGHRCzwSKs5PEgrfAvDXhzmOLNO
czyIz7Bp+WPTL6fMjO5FzFz2ARh7fJG1VXuoqzF6yGZ0gc04udZN0oxToEY5fvUwJCuKWvXoQ0ol
YHhcMdTESX0w4Uobvx2/PDngGqbav4MUstR0lj3n5EYmDRaXjlQjHXWpcPdASO+G9jOrwpmPcKCO
gOT7lQ1OeQU6S98RzIkTP7Pe4K/np76hLSmUKHZNiOBkmbGHmSOnA6rfcrOm1rCNirIM+rVf32QU
m21cGBlItXSPYMXbJ/gf7X5qpbogg1NsJ/aG92Qq91jcQNZXI9JJHKgEl4VlDw8I6cjgnVSQitrm
NpydbJcILaINDW1+dlW1QV/ELIeOgBZNH5J+3U6NybivQXXhG7qgEb6dvCWGetSVl2DHebcme3wa
86XZWeOSPCUrLjETieHLQ6NCdFvby2ap3Z1ZAHUhatCB4AxRbdxZvfCt3aXLngueVXzF2CZ5P/vx
oMMk/1wJwnueVNbvWRjCUzuM8VWJ35OECenv9Mqcw+Jk/aeDr+LDUp2neXK6cFuM9svAb3Xg3VUP
YVS1j772mnhTt0Oya6q12YYzeN/ZanYLWJorZyRbTPRieWQyciE0TsmtWfLyvnVqvE9ZjQleNF56
G/meeyT/jLN36wyXGBfmh/WMIk7npd+OovGvO5pSr5TKVJgxdJcvawbeHYQ1dVCdGqTtQfSn1BmX
WyroZyOL5UB6KgxxJxqaU+RMz/VKXSuatQlG6X2OiSuuYNZEZ6zxZqHxmNGKxAbJeOEDoTkfblp9
eWGUIgUk6KukMyBb6Hr6aYuV1k8GGZVFtey31KoggmNqDOL57G/ChPJQVG56oWq/ZpaNlmG4EVEk
4eJ2AhBcUfC/87yyjgsI1aMntYEcWn5Y04LpcyWU7qj9BHhqsmCJ8hhtNDVEvLasS/qv7r3MdHLn
hBUdLpO090u3zk+JIZWutoeSGTs65nGRTYcstT7y2UsDTFju0a1pnWTnsMgDMYnRVe6BLqYpKrcy
YnEgZXRsbjAsPy8WOPJW1flFSVBmMMKKhC/vvrtYV66SYpRvrocdJY3HeO/P4YvO528JaX3brCjU
DkME038Vt1QbyvChyryj7d5M8KBjndQfli6Sm8Zrywe31WyUXrvFvOKsicWgYLwSSo/NPaJ3sdG5
dbvmNeByJb/VLMgBu/vPFAxk7x6i5t6WXX8jAJ7eaMYR10FHuxBM1s6LYv/azpdvALDLrVOPiL1d
6rF3DSW7LbpdXhhKnLKQ3pffEL0Gahw3VbwqvVuk3e3npCGID51i17u4Pjsf+x2jVW8jCMGA0z8p
O3ZorC0uX/0Iib69BXYZ3zU4IN7BNa0/xVKVT8LGiGH6wXnA2JGxEA0lertlNlY0pq+u1THnidEP
bCWuxi0ue2yZljiGg1VfWj4VIFRtkd/3+YyXCM22oe0XmuabLxiIxa5T72pMWEeHFizG7IR0bJBK
+IFzJ8D4yvYxVeqwMIxKi8uq72KkuYvZF8lxAe5Ic8fpTgSBf3p4coOhiOaLPJ8EPMIhpO0eRdPj
gOfugNmLHWvKQ0jRy/jU2FW+5VS/HOswjQIHrf0UJ3YUYJtA8RkpcDT9lM0fqbShhSwR+ZmPRCu/
eX2I0GYcCxkxWy3/dpo5iE9R6h98fHbfG3qslOMrRicxZrtuTMqXRqsK62GLFhIM0OO2rm7EgbEB
27uKvYz2XU5tcZ0tHcQHJiwT3DaaB2SNpkOv27eeauJnh4x/M6g0SbeRHr2fpvSwqA34dkI6ooew
WPWNzegN56mkfJzOhHkG5FAl+3T55mNFvaws5gfrDPlwdJm/CdMxfR4xTiFIjdNV39YYIUK/0nvw
iNPGgQbEL4Ll11r89rrDqooUn2I3iHLzYOwCS4k1gjWYcfNxUrEPtWjeEB+hsVWwbNcIz/gaj98J
ESm++fbc31CDh88FutbBb9bqslqzmf0soSipuUHbRC9HKiIROLJoL/2hTLYDhdHLmqzwGrqxZx9y
SM+MNVz3Kusux3bC/W9SvByzcMeDB6T1pgxL/3McUfVa3YU7U8ztMc44zVRjNUOroMNxuU6jODKj
MXJ41ZxnfEq0eME+OWfRmiIPe81766p1N7MWbnSazCeTMJnIiUjHR5fjA4QEupvSAUMKk63/0Qtr
TgLVVdUbcnXxMHfYPqoEMGRD3tHOSHq9qwPvqy+H6TQP+ChJEWVIpqAmOcO86IHl+sE48WNsN+HB
LlP6cYXzjpFmSIOMzdCTbXjEIlsdyil0Lvra4OBSkUw3VaTVo4Qcd1pwzHHvt1nQ8Byh7YAFnKDz
MVKlUfItyL8TmcGvPOTpTajwnVIkFy+9T8TARkx6Qb/xunjnD3K6hSsffUT8fZB6I1VxyuZZ1SG5
HUsyXDoFTM2OTOBd7UdAbCfq/NxF1YiIYiPCijUXvf7Rxcu+JTCTPmKUNN86GBnUA+l0jHBqB461
DFejA8SuSabsovS9bp+s/vzTuCHPgs8OemD7qYOKrZzm6pQPcGRHhlC6dI12zN+wLndJjlQTLa8A
CU2APvy12sOwGyXOSltGSxwQ1G4dlW4+AMzTtsRgtMO4AwMBU8rEUAjADXRSZjpMM3+f3LXeRBnt
z8GM8TadkvjQ8ATe2OnKeNFg92+0jPNdlTECulKsXtiLpy/z2ktxEoTlR5bl76NjI3TGrCHKMMUR
Vsu7ZVUrszDKxQzeWUGNlfchY2SBmfmcR3lxjZvhHoFOo6OBx0HBE/xjrvH/AzLtqSr453eq2i+Q
te5//PHX0Y9q+9l//vKHXYkMtdwDJ1kefnRD3v8BZPvHV/6//uV//Pjjpzwt9Y//+k/My2V//mlR
UpW/As+YlP0/LKbzK/nH9918Fnxf8AlYF8tm/7/+Z/Xfvu3HZ9f/13965m/ScbXwbNfB0+Od+S1/
56Qp/TflY840SntCO+Y8jfwPTprr/o1er803KVe7sBN5Ff/gpCn7b672NDoIrnCtPKX+HU7ar8PH
xnF9T7iOsj0ESKns31MoyhghH5ImKD5mJWjvzWH2w6lxgKAJWmSKwry8UcmU/HvB3P+47vnFGy0d
iLX618HCJEYtnEJ73XeaVpRNhNue8q0+iinXf5EYef5R/3fA8O+XwvsphPI85RFG9uulijVO16Fn
6mVkXOgyl8OLT0GzF+s6bkph3f3T53/395/7H+VQ3FVJ2Xd8vH92NUfbHOmlkFz216tNDfNbaT8v
e6opnPzGoRtpozfiOSAzbpqmgGXKCQpdPf7rC//Jr6m169hoZUCdHfe3CIVkQq5lrIdP0mPWMO60
/XPQxbID4O3sGH2p/mLS+M+u52uQdJ4tkfD+2yh9vmjy8YZ1X8T5OQUqZYxuG7XreK858fl7lKX+
r+b2fx1DNbyttgsKWKDWONy1v+dXWa1CvGvNtAdry3xo3cfHJk3/KoTi17y2P65imEagya80/tbf
x7QJZbbKUiPrUOgQ6C5zuJxpTQdkw5ym/RfZTH92MekbxXrt+O5/u1/62KG41NG8t8M6Oeh4fo4E
25VMxPu/vj/+5L0zylbCExRKjLT+dn/UAHvLhNPK3vLNbVa7LUKaP//FTfGnF1HueUVxuf3Vb+Pc
3GvG8zoooqFUX1LRA43W0PuLB/rP3jLFZJBrs17ZWv52ERmHoPSYCd87nh4P9boiy/jVKY+SvwI+
sQD/89Ihzo8SNx2hd9rw398T/LRYJpS9PL+yd+Xmr4Bev/1w6drnNd92PViVHp/9b5EMEzIPRq0i
28dwLdRmTeywfZA6dfp7UrC65Dj3oua8sYbIcSPyUf2CayCcH/71ffHbDnB+GQJ+p9L8yxNl/7Y8
WlRY3ooUs+/tKVvfCC1pvE2ciK7CHpV59dGUsfyYsVfpf+/W/+PKLMioJbwRdNV+WyrddZF5uw75
Pky8/LCgdu6XlDmQlpvr6d//JVk22H/xg+H0Pn8W/zTHrmImNUvfxlIfY3S2oq79YuMYLsZQrYTs
F8ND1njDX1BC/+ydPT/SBKxLKdh7fr1omAqbLnTLvG7iUPENpu9fR/pHxCb1OClnRCrsW2Mlf/yb
v6zAV+LbuDY9Pk+299+uK+yqzOy6ILUo6h8tbYgOisvyvcun5jB1Q3VXily9/uuL/vbkS1c40ha2
qxkjcWzOEr9eVE1CmdJ3in2zON791HtTvpUw68fNv77Obw//36/D+UcrnyefQ9Cv14kTIN0dAyJM
zkfhtZuN6q4Wxr2PI6bp//Wlfv/8fFdql3EiT/Fecoeed8Bfbhpc0Fi08Bb1Qf+R/AWSh8PAb1so
7njFaATbDJ8X89/+b0uyHBQTmVKow9jHrtnZy1pejnFmJ9spP8/EpTTG6dC3BdW0qVKRbfPSmwjk
ogVdbiYHE8gmx/vB2ItiiszUkAs2cxr5b6p3lRWMcUe0F6V/dR4e8TEYFS6WZkaFG/Ne0Yy+zDFS
RIH05hlxSXbMD8gxIcRW9iYAk10c04kJsKDLWnk5rG3nXuditZjpFQU6mkokPVRLT6+G3sUZCy3i
B2YA9VvWweuh76VunLR3v7D2mO/2aJf3uZUOqJtdb96TzI16JBBJT4SymLiSVmYRvseiIrUaIzBz
bKEauqMBpr5uYZFqP7Aj2t3nX9q/iW2hTZAuGVRxgjHk3jChV1M8nu3p2ZxURxml2JCl0yfdVjk4
co5oazRfrMw3T/nIeO9u9ppZMzUa8f5zfJ/Vsfyjw2t8a/kmEQve4lxCIV1Kp8g3fpFhg1aRaC5T
1vZzkELv9oEehqrGuxz1ycZMUfkWJWFXMOBh5/eN0TXxVQwDXkUupl2CPdw1PIa9juSm8c6KX8t8
M9KHNebDMXMbxE0OOhUzDJPpnsKM4OQyATa+9RcyZDc5IB5J/1en85GJOs9Geevhg0gsHRxQivzC
RBYaTAOVJNtPuVd/Dwt3vXWT1WYoeWklbeWszq9r1AN5RyNtIvePab+AgK+qPw3JWs4s/RMNqmlp
y/II3cH5via66uj40IOaFyE/hJNMdHRjjzo84vMw234sSQ6Mequtt1T2OJkxJdBJzFws1oiH44Q/
25NMFeq4lw9jlrUMcODU/umPae0BevXoNcRj1r+HJqnIHK2iOr1rU3u+alTuWweJh08Hwp2Ld059
jjxUjAJ3+6JiEzvmEcPntI7iotwo3fEKZzm1SJVM7p3bAKE5FLL31guEbgyY/coEb5VpQJZt1Vg2
QziE6QZp0Qxf9HYcmrhIvWWA115c1VrEZl87Q+YE5TDY97yclJkyuwNIGoaDtJinaRx8AnrFi9Y2
dR3Rxa3r85il5v4sHaCUQsvlAxtIzdhxZOZuR251352ycOnJikwaTFkWg34HG8cBcBbH7apdlNZF
sZc5rqcLOvTc+8JZu+geY12oCGFQZJFoZ0l3GcfUKwz650H1amBukdiNnAA+30WeKDu7vAydhVtu
HXxs02uV9haqkT+xpsjY0AXA04ogzlDAuLEGv3U2cd81/tlMH4Uc75V0C9JumWcPFlVjwlztPvrW
tvSytkWTu4rhMAw9QZPjbT0Qs9CXT76qBm871lnv7dQ6hjYTKJ4zbeMWz8Umzg2zNuVi1sCV8fDq
MJPjPk9ubV6SJLIZm5DZ8t3ye1cwyGv36qJbFwhgtTdXhHPIpLucG+O6jIBX+j2kLdJfROQmRkFl
dPvKTHiebUerm74noVtK3DC5xvCeyXkMLMPgMu7+gbnxCQ3yNs5rWi9evq6vZJpYp7KxGUp0SxF7
6E/Asuk42ZHaT3ZR9UGpm/zQLosV75hDW2hTaEtFe7+Oh5/TOFtOgHCX3YTCLeq92+Xrj7op+TIl
BveFmDtnCLyq5D6oO4nhzZg+/hz9uHoYTUJH18Ev0m6YssaOmemyIvYAi/2yKZVuMZ3WdGAPtY7p
MUahb427OaPfsCkZmPM32mHMdbPWhhyhjq7YsfBmwNkArsf8f1N3HsuRM2mWfZWx2aPNIRxiMYsB
EILBIIMyKTawTCYJLRzCIZ5+TlT1Yrqte8x60YtZVf2WigwC7p+491ymr5aoopLkxptx/sfzNtRq
j3l+bG/SctJWbCGYYECK0GQCK1gn1s7KnOQB3UP1pcsFvc3q8duUKNgdq60EUJYbzmhzV43yexKu
4Z1TKXn82aQHwQ72gEuGM6293vEDIQ42X5trRHWv8WxU8+Qy4EQqKlHBp6N7NFVQysNKFcwDAkTx
RZg8XbHTTeazWxXWJ6uJj9ozQGmngz65bMPQfNU85BLYSwwvrrkz9Jj/YR3yl05hRgiYiAu0PIBA
OYpfe6uuyAzqC8Zg6sluOXvitiLEkRhcv/v4x/ADj2/CrsMrfCSZbjmwV6NQgOCD7ei2WhHkHEB3
T4yFa31K2OefJ4oxToV2N8ngN6SiyyDrYNfU9d/GwJCDOQlNnDH+ldOwPc9W+WP53p4b7Gjn/nOl
phaejXhf0S5nonxnI3x0OutJpm0bCXXNO/WL4g43K4FPG/4Zv4IaZa0QHgx1Vlm/3q5XvXGb816t
XHGRJ40GnfV4ctCm8y14h8C12qjSdX/uERD/sscxix3IHvLK0QB6l4RIcduo0/nEEhTtZu9hzkCj
M5wK0lbDqUn3RreR7NPX2YVFsD7PkK0GuM6cekSEXW13QvLCo/xU38BXur/uUE/LrkCB8NILrU61
t/rhUNPbRdc+7DC4JvtcGcivYWvBgGSCZyxkn2o9g9gZn5zaporNg/Ulxz7HDLVjEFXwjRwmPYuD
GTTFxVHp9ssZzE+wKt7ZJpLowgYuTyPmHvl72qXshczGry6KNaVBNTXXZGKMo/NXuTWDC7OeEvHS
B0PmFHwgbvA66xW8DJqJVT65E67PUo+vm4FSEEvI8+gLdGvDYj0RJygR6CarunG1zc4in+0fODdu
nDIV3gnm3AzwRbwtXEkNgq0psk2cOru+F/2fhEK2gOczJGvklwuKsU33YidLwryihv8xYjuZrU97
sImatsg1C12WWkBAQI6E7Tw8+K4JnwSrx73hbvafgon2/Gus19ne5UQFsuib2qpg3anWb8xJy2ld
tu9WetOunY3xLqH/j3Vbyzedivxvla/ye9D+iMWrpKqYsvbXYrrO4+IzDLm+IjxuhXDnEyCkroEN
Y1sfndDTTTA74oe0xs8FAsCjheXkeR3XI7VRtTMN0/gx2AKf2yBRV+Pcewbu/s2RVz/SNJIyJtI5
LOcUX0BCBOz9XDY3BbL+yCPo81Gxrdpw6yL0mNOgZgvs/+gF8zFpj2ymlsLalaO37QavGOJuMhit
T7O1vpSBg421sdOd7SBoyNFlR8LM0G87EitQh/XJFGgtypnYaDefj4HYLr6BbSJEWuGdlGyJHE8T
1/0esrXhDm0N4m47o5p+z0jY9NWkO+9SB/aKyxJnv7oa8Ngsqji37P2cSLS7Vm6BHqgr9N89Cic8
wczyqeQwessF3OxW88qawIsUQrRYT24QlxNgo6gbhPXHcRI3CrLlVzK55XPXEnQdpl2wnpRAzxsk
AjLDnDQfNvKOlzFAEOIXmAjXcnEfiqmxX0B55k+isDBd0cijMchHE4c7pe0l39hvsL7hoar9uTw7
3GWhR4L9CbpZdkDRMcfuhkRwgUQFXWbklVsLUx4NNk4lQrudr/Ua8T1n+wXXLXqmYaBYGVmiDN6V
NtKsdB711JxEOgwXKsA+knU9IEWQaHiSGnoGlbUxENVdyYcCd+YvpxsWG75KfiXzuBV7vk4tH/nW
+qG/6rXb1RW3+X7brPTClHVD528DsgmDQuMusdqVU4MC7zTzU0KCYmZGRAXY8R6t3n7UDE3DvqnY
wsyblUG+co1kY383ZzQUkB8eC0k1fsRGIb9qs9X5bY0H0b6xwTqpO1BB44g5AdXO2a59d0N0MbWU
K2YD04hnadj5qqX48Euuurw1zBcnM5Bh+1S1dF/wfaPSybc58k2x1fstVw5/Xy2t9bpSw3TL9wBS
rBgvCOhaCtfaxVI+B2q6Ue6Aqizw++wFX207PSpS16DqGN943CU+K3Y69hCIaJiksbfttubLSMfX
gALnG1jUhCEDDMdTSkm3a8kZucxO8TEhGkIIV15yY1KRm2cmlzM1GcwiEoqiGRHlhOK4Q1+HYXRC
IMiFjFmWaitc02D52ErgGrEY7OawzGu5X7hkq2jt+ybUPub7WtG9NrlhxJi7OWhdxh3IHoCDZeZd
sxVvqZE6pyxNcC3axc6l6DlVWefdeQISvjaa6dk1Mig3DswRjGl1xlIPdI0u+wZVtkuXOFZ5Pjx0
1dqd88kpd7w81kNf9/jw3c5Vzr4XKdaxwOXXncG9lwsSKUP2R21Q0m1FKtiY52n6QDvFUg7DZshw
Rh3Rpq+QKOeKfHFk4j2G/YPtreYXe/71l7TLjJbEojWSBhp6lCrrrc355MVMgbo9n8AvdgBCoRkx
fXRqbB6QycPRckJo6JCi08oJ6B472dxQEnoHu1f4I1vZpge3yM594X9ZG0yb0QrunGatrXCp9BUs
BWjs6OXGW7N24ysYHH3vJ754yDAVIOQt4bRsyx93UfWlM2V96VW7/OXJ+sWcDQ8UuuU29DovO8PI
ck+1sg++yPQTW4sbb84hH6xtymeLik7cmE26wtFqP7BDXO9NPItm5dvsFkxze0w8hkuhZW/itkj9
gF4bl4PDoRg1TW29UTzkL2M1oV3pXWbpIQSRtNsVfVLNh2BY0hcAaQEMslWnKP6TkieWsv6TmxHl
djN2sc9ZSiVVU2Bg5QgrM70soklu/N5V73OnRBYVsINfjQpTUDijn4rY8SXPaKL1GTEW+KDAqz13
15ms1zMbn4+rS+PVbFbIWCUgkzzSdd3H8yTeHf77uWrdfonmSv9eB/OV+ZKzT0tEY+QKFwjLpY7z
pjfLcKaOxNdYnXONE6PFV05t2XqLCgXdNuLzWrwYo5q/gQXmx7Tu3gY54XHzjQS7qeigiwAlAwPU
UHN8d0HPwW5nqDMwnSzd8ir6Hl2i7JI9U+DmA2OY8zamgU10EEjdHcnU/h9vWRNsDFfDRbiNwiRQ
hvzQfaoFpkqvqQX+X87k2M/bb0CBediZqXGHjdavT65OjUdVXXsG6FrrBzLdK7icIuI+gdSgD0zV
mnpXz6t8zck2oZ2guvsUfurERb1W3xYJ3HcwGdZfs9Ti2Ta7K7zAwMjSyhFUH5CwCker1eqDMEz0
2VvR+NiWC8yW3WhjhSdHdZ9lG4J9r7HYtk8+Vo6u2Iy4aww8LsGWeRSffByoTIZx7WESEUS7qzN+
+lGdI2wpbJyee0dutoXgU6N3J/tw/DX5KaX+0nbuaRg8983JSiTT2aRczYntT/1umITk55kuTRPr
zVN33tJD1uIBqeY4qGrYX9jFjLDDDoDDq53y3xP0TUBVUCkeSLiDambDGREUT6ZZxDUIHR3P5ia+
8oFDPQ6WzgWQPjNDCSsMLi9FICqK0E5YUwwnBIWqO6MG2XF6pObOw/P5NC9FBd9jwMkfeZ226sj3
PfPH8K92hm0YTUSSg6dcKJ9JhrW1rEQRNosuBuo76q9YKac9ME8orxasKwuv8rzuJ2F/yxRN1xU2
SIZNdy1L0nNB5vIUFYXHqe6TA/MQ2FtpxpBvzAdDBwXGJaz7yJVVTytBLbeM52BJEbpgo2EjxqSX
btAqaE7IvXJQX2KrwPeqiLPqdcG5tzrT9s60huzrYR5G7LX2hAOCfHUNFCyTfK5aYgfhAt8OLUhC
5H5IFance7JXi2LeMhYfU2NexUAVoB1nTSByDyuPCa8WJtfeWdPmZq4nc9htqIYmqkdTnlsUqQFD
KG96TLmqgPDzyXaxw1G7YO3zqpIatPKMWwWrsdh5PZiYsM/a/qWqBkyH7mIwpvJw0/zRJoNbyC05
jQdzP808265IcUPB1F1EIbg0267gRAKzhJZQ5Ywq4lISi0OJpevP3J4UB+iiax0tepI/dpfKdxU4
OKuGLsAuZVYSXbdrtJOMbFusdw46ZBITBltdvM3DB47RKv3D3+j+QDmm1EwwSn5Ia/R/BnvZroLT
ZtnbBlbOqHCRnh3WoMxo/NbBdcKGnSOJoLmlul3rzkxsU8HkDYsR4u19MHn2+4oHmagy1xDy6Kqm
p0ZcDbeIA6hVK4fktMI9UuZ4nYAx1YAokeodYy19SUnj9SPDDxbIBIEBYVb17cC0mkggP+6pinjt
SQ+nVRvMQN00k0qBKlArPmYIM+0bFybVBpEmaw4ywVUSbYvqptBsjdJ7wBZDCBZR7WsFarNlIxWo
/CqVsjLAeRVu7k/Py+Ur33PwnPtrSYll2SnAyxwUywn0Dd+Wz9fIxel1pXOLUrlEu1eOzrtQGV29
L3zrt5CbD7/OQ+8WD5swns3F98uwxUKxRRq74XjpERg1kckp/zyYqm3iwXJE+gXXJE3uE9cS853S
JS0+w+gJY1KDKYlhYN67DOWXQJ79qTDtqIAuwRzSNCqM/KVpI+7OGHPfTbIW99LJoEZs3WgAoaVM
NaDNi7yQAzbrZAFg8JCWblrlt8GAsJ5L0/OCud0hXkanjA2WLSLW75LP1Y026bVGemxbWWEL0F3V
rtEMeqd98LmN5xC/Yko73ZX07JZomK1U7HSQdAZbKQCQIs4PG5viHvQRorK464UNb7gFqfQm7AbT
NlC0VB3SUmkvmoKlSmI2hoMZuUz1OiwOwtdxWaqJkpvTGinxaAo/7IsKdN5AAJ4Z8XnhGwE86xXJ
bV1Sv+4SVaXLu+6UCahuLP2CuSO9ZpwtHvNpyyDJaMcQV081JK8OKp7jaPeQ2bPdvo1OMVOA4ALP
ef6LxrrJ4INkKOzgj96yd5+qnerMrv3NRTLZt1bZtn+1mSqUeH5Oo7bOBjsXBsKy39sDyuBo6Shr
D6U7+CBp+tJO3xge9AlIL7+m2m3XABOhLfB+SRofPP8la3zmBDpV36UzdMaBJK9G7rqltoMPMP7s
UUtlDhRYcKzQAPMdZSe3Kaa3omA+EhkOYjbqpynJY8MoxvrWWLH9nnSdOKCIvWu7xZqj5oX208Qf
GV5J58WWXXX9sDGfj1qKp87p3TYEUYw5N6mS5c1a+9G5nTV0xUNiLhivHUIhNada5p0MaS/eLtfa
A2ymA9d9mMo2fWLqm3MeZ8tgGHvRJcAOZeqnAc/UNDfIEdvACjWSyvk9aQyRnh2pnenBYahQHlwv
MVbIGA5asw7E7W8oqAiqeZSEy8wMgcDOSQvvp5jZ6YAXHuxA7KkkCLVbJu06seY5ESdSnpX3qFwI
ENz/JTX2bLosw8VYwH9u7cY3dkyz8yaqknSpj91IECQmyLprjjMiux/q7tzhkkGi+pjPYGw+8yYF
uJZ2plhiZB1NuyuNZQTYrUr6+UjgbKj+WmlSrVQ6Kwp/hpjG1eudAfkzNIuwiPV59uxv1E+xb67b
Sicx932U2arLvhH+XH0lrT08B0kGWhSyMbREp2zhqrSt8bylEKEObePqBfBJ6g0HSB9Yt5S3jAWO
PAH1AjV/kd+481jGcAiIqBhMHJ/hIDb7oXY65xkHmgekTtTT3yBFXXS7sTgD14Kt8KGz9cwFjJvn
2aEb/i2tjLTBNdvSH1ugoA1lmXbGE04m9wkjFTCddRyC4GO18SA9NOyAgAZbyj0hWlXbbeB4XXrU
K03keQLAXe4rYgCCg43hD2f+CigEDWxV+PKiyrx6XlJPm/vBXsVIXdlnv4LrTIhuesSKUiTTX4Zk
tOBbDxT4sPRMSPaJiTPlPsmmlF6eJ02Do95wMmbNJp1o4Om+bEPS31OI1fTKA4J4XBWNXx5ysbrz
GQ42VzxSIdJ17NyA15PSy+7MRNF++vSyvJOqSL6oXabbuuV2DTe/Slc8UX2m90vqZM+pCriag0ZQ
QJIoz3hcGQ4RWxvl6a5RafmqhgKJ5mJtPVXKJNCNLvB8GOeYDJ9LRGd/OwDhQE0zHOaRRJuVt7Hj
JkZzy5laWve0xexEBLPakRfdtPdyXOofAbYgA+wVyIrHEhXzvreEruOB1a95U65FVe3l1NW4ffBL
d6RqiKzWx26r+FLdLvU2ebabgqq/GLW3XEpDAHtYWgKV9l6eq/a5mUxQWz3OCrYfa2JPURvMPWBI
q0nf68a/+r1rdtTYsz1T37ZNTZ8N+RKXfmnJEoAJYTaA/wdZfAbL1plxr5rgswaFauxEOULfw08o
eP78zK4rXrokn+9T08WNwtuQiduxHBmyoXR2v+UmJDpb/ruIE9FPYD5GqBuhjcUaxE7m1adxZWMa
28Je/jj1VtyyxivZoA2luIUP3PHKz4v6EIDN6KA1g2vqwjl7NQUv532QsbbGXFGumEEc1jYJD627
MxkdenFgDNsxHyuXTT5YsxUL8hYYu6mGXnru+UYor22HLF6q4V4xlcmgCWEOt+vDhuS2CIvVdMfD
olPCJhgsM/afRUcLPXAnAhnFhPxpzTX7X5YezNkZ9zBIYcFpCDgk1fbaZpUSpwDK8XxyEjrQm833
KA9T0JL9LsW76u8GH9T/KRvSqxqzYD4KHZRx3yI82HqkR1RwOEfRsXNy5sEMdZNDHarm5lsMFjLD
DJ0lkmaVFTpE0rwQEaEKmKYypUQmK345JzTQlCjrxE9M+/7awlNcHGapkip737K5xanP7NUDguKs
4PQxjxkRh5x4JzGj3ThAmi091Sy6/6xBCuyoDWTLRGsYrwUYY5h6l3ema97lXI7dHmnpRjHK3ftk
Yafz4W5TusXkdDTuwffsLIDqwmHO7d/Z80OlSYgLhS6U+UH+h/XST1xHtsCbdnQ3CSIBnn5lcGNt
so3HoqxHKHkdTg4zqY3vDZKGcyz5km6qRlm/KEpKGUPFx4WzFDJ5dVprLWM+62tHupUcDhBJnAma
WOKsO7+01uSIZc5Z4ypfzPqGMX3LtNA382w4ljxvbx67dxzVA1OkHZoOCCcjgQQuAmszK59zz8OQ
SdaXBTgyB6/V77fZldXveXST8VEqkZ8B/SXdebJ9hm2bjZwmVIaVL7dMkORnUy7mGI+lrZIb1Tns
ENQsAr0Hzi7dZ1n0wQUgi553leUMT35ZgBr0uqoDg1V1JJWzaOxs9tbu/FKaYp0PmRilPPWG4ydH
A3FgcJzUzJdIeYOHjuoJwflEB411ytzm7lKqvOCLTmnl73WF3TAOyhm3LxsSGyJ/MgFwnYzFZOa6
Sr/Fg9F4Z9ztvXfwpmRQn50qUWVENVQ2UM2gS4d3BAHD55JpD9xWNrCuL7wrJmabFI6UpHC+UpUW
Lxs/vQXUDPhN5yxd3tmdOcBYJJFwgxLlri0jXUpptDIyqadDrhkF3mDS8FwE95IR0M5eZ9BwbJa9
P8p34O2OqO+9cFlqgO3EHLS/U1x67bFB8BNEa9VNxQEZfa1OVmUwF9+wnsrTlmaO+EzMbDCJ6ZCT
XBnZJbYXOd2qhl/eZjElPiP2WRa2kjjhfnlZTSWCYTZdALljZRicaPZqGjDTyuv5NttgfIcaZNq0
nzxXDTfd0lr6tJT0eTtv2rL56HKn6RqdjWN9J5KDMp4zuwTPoyuzuMEiO+Pz9v3iy65mNqMArCQa
4sXt3duZYu0v4K2qj3NV0YhUqpfe44SrRT57wzzD5sCbl4XsBcpvjUDCZh9BI3Yqr//aCNMfDmLA
EKaf1ayOaFQmnKeL6kE/UaK70LDlfOqX3pqeZksvH+z+smrnO5B+wkFrxQxfZM7PUJaGcc8rVb0O
ixavmXTnT2/M8d7TfFHW6qn7g5apqMLZ9nqs8lLWj9qmHohdR80sCLyty2KvYz4RJgm7szC3zOXH
7YskPfAz9oabIpWQU5qFhfhdQcPOb2yrhDtqNJ1PyjAGDq1k7Xpm1knhhNhG5SEvc/1urQb/12B7
iSa697EZrnm+ZOwiegVEqKysAvQcH7h7Xj2j8IEUCxNfku2TIYBUrLdCGO4MR+0l17DZg2CAyFRP
ZI/4qtzUHjlfMR2MVjrVDkqM/67AaA/xQIDNGEGyINPCNSy7oaa+plas8DC8o0hTjL20YFx0OXiC
4Iyc2jVjQkMq80jRnLwzaRioCkrD3HYuesK/rqwNFqYzjhsCUhIw1mU95HsXVdfvoTbV+pCtK4Wz
YTSit6A9SrUeK5yf2y1olxLPuz9SThh48tiS4qxPz6tl1Vc/v4fbeasSh5H93LW3KTP2q3deO08B
cFvYU07Q3PLTL4LIyFLu7TKZx785HE0S5E1q2nBRzdZFVR50NcpRHEpRkzMfjAjwXmywZAriFyc3
/R/stbq+JRiFurex8gSN/MSfvsk2XeCmb9hmRpU1dRes7hsQXuSHJCqpsjJjs5ivhp+5VFAkep+F
fiBwJ80ZoSSx8Cuw5x5EAsrpqXzzhpUqv68GHHtDwVozKvrCukshxHylfGiviCLkFiZOWf2YDlqZ
Kz2VSd28SH5k0AJWMjuawLqgwGUQzZeVH/IRukOIJGAg2kQa7sOiqQBjHOPz58Q8ApAyldMTKUKV
DFvIlCmTdRuskmTfWoU2Dc+DThv3fmR5+YvHGFXMXMwYoI10USnIAHA9IbMs+4VQB1dHFmOoLJ5Z
h9Jiw8N6sIMRfHsPSpqSpkIzGCoQGe8J3X9L2gPqiOvCdLhkehoX1GElD5g1Vmqfu876JaQlHz27
tD+UrNjXFAaZYWHAkPVSbgvksDRtfjPS9G7KeVrWNw3L4ffsEhDjMQSFrdmODglDYhJxV1UEYABB
yy5NpwxmhxMvVwzRVX75arYdtuF9C5Mlrd0vWa+t8dAH9gj/0kQLdXSKxIVDW1wJBHY97Cv0UUig
Nt1Shq1Wfge1hkn9wNGAA7I2zOQ05VOpPt3BBr8ggEjhvOzKdQ6LFmZvVJfJgLsQGz7b480Q3mUp
E67xdOBrhIwKgi+sW0QEZzYn3gb1cDB0TG5jz7vqaFVSx3fyzofrBMc09yjvEBVTZPTbmP9YvMIa
37Bng9GvQSDtUXX5xk2PwY2f8ZAznsFezjzJqVZxLGi/4Q7WjLbu5MISSCPZC8hV8KxzVhTBvF+D
zHpoa1P8wNAbAw7UFeOslQ7tnXScjZNgW7YfWZflq4GGWYcFY/2/XGcTcgoDB0M4OjNYwlGCYUJv
MBb9y4TfAMnnIFP7b+9UhTpv1xH0T54XIv9SvoJIX9dZid3eaaFmVXWQ/2E/imN2mqd2uWlTKuDQ
qzTSqyxYVqyjqxpjQsmLO4XqCTxjIdr81ZrAWkHUyOR28Lostb6QF+hplzOg2974G+HBkkNCm5O0
HmNPNiO6ira5QZfTwi9GsDIBL2ryzZckQFXjimGwHmB48X0wDNS4sVsgZWDvwKEkzPRrmdJqhFbe
K9uKEDijUBscTLY7owfvETLgYwHH2iabIikY3qNTSNy3zk1qrNkCz9vZaCp2sQIi7i5fUGGEltXD
sq/NtS5vCH/KhhefPeLdQqYX1kLczPCQBw5CgJWVTwWle2s/pmnQxr7toUkgYl62947ZVsBkZG6P
FO4bQw9glcSxQHhFigXJOVfkt1kJ4qd5ZT7dMfJlkpaEFZb35BOO/UYyVZCK/pcWXWtdKHDwRxVc
ZPVXsRHZcKp7k6/LwOqc5XdrlV91smbZLl1CY9b6WyxTjVXSKKvO2vm07P65Vm2RHlHptc3ZSH18
dewRsDbHOjFAL5nTiGaQSsnHStO5wiAiL/BF6kOoNLzJopFpUu5IXKIce3v2dIUT6RFUr6SIMJoW
kQUarOErc1Qxnjp7AxETDstczoTvLM0XpYju9/0iiw+1AE3ZT93GHmHh+XipNVIReJ3TysQe0tFv
sTVphWU/CbzdjFinvg2MLK9Rws0z03/XWdLHtZ37+T0n8Wi6WxurnY6I/ap818xbgswU2a+wDmsp
5HsBS+Bn4CGuI1iwyRKnrVVdl5KApxB5oIkEC8x12HNWGap66ngTi8hCUnsNXLalPGPuLN54epf+
AKvN+QZSmoNrGEaNMHMdmvWuqOj3bpIC3tSe79GFkO0gqYkKktFKfL40mb/rJfWdeLOxxkQZ8udM
XHlZLP2NuuP6yKGEpfeO7UFGTXUyviFkuxJCi5J1uIPMNj0moLeZyuKIR0TmF/X0R0413nwTZI2L
liJziR5UhNOdGrbePuFM7JuG42Z1VyP9gkXce0SVUjOV2Bz7K2HsW+xE4TiC8U7DB8wkI8UU3nGv
KnYOjfKXiKn41sWFQOO1dzztvYN0RqJQ1IgB9oqIGoc5tNvpkwz6odslWQbbjHA8tyIOJDf8I9sE
4C2ZUEL9qQG5VfseJs14M/Jzt8CLlrq4WJ7tbH9Ybqr+l2Eu1CZ0NiuwUi8T84UCXvl7Z8ix4go9
aj8qa+0Pkb0yxcRpTfN9wS4L7KVi4CPi0Xa98VQnOCnfBp4BVNWeTlfj3QSjxmpDZTw8bLVQM44w
fybqL5ftcUm2GyR2vtjNmQLjfrN9P6M6bgk1aWklmbao2igfOytZc9oum4FNa3VG/TYMG0P1qFPp
8Nso2Ok9lF3SDr/6FhnnObCKFQtg0C1dxQbByf2/eQ+zDyJfxvTapHiqmSlbs4MXGOZT0zwOc2tO
b1NKIk+DVcMxUNGgXB43pp1p13+Mra/Lmjqj9gk1s62KTJqNikSeSbXI63fDGkmTijk/CMKyrKSb
XnhaYdpEiagCksBLEDP1vYPToAJPVyHfMbJpTZH4MCvUcZAbfX9TlCB2Tmvlob1Yu65noMDW3f/b
5n6bv3lmJYwbsAeGftww1SI2gfyWmZdtJnwJPcewTR/tWJrWXSeA4cXQpjy1XZXdCNopOFM2tlVZ
bON6i7M8LctbcFtDY110UOnNR8RuJD0gXhYah84hHeiekVjfnlkwyisKGtHLbd5mBDjMQ4u+rqkD
AtG4pyziwkQJUmgYYDi7JCoQqxFYnMRBUdgA4TpCvaqENV9OyYVuo0daiAMBbV8oaGG+qrFD5adL
2tgwYFB7GwBEoB7U/MLthD/bIxaMOi4lAMKSLPKTA+y01FkOyUxp2T0HBazU8abAiSCbI1sLq+5h
R+Qt709ZoTFcb/3ORMW/Sd1Pj1qIyWLwI+vKG39pBiNX9GBdFt36VZPjk9l7DiJXjCdn0RnvwryM
zLQWA711GtvwQJxqrysrMxEp5OtAXFa9usg2uy4JrsQcJdneY6JPFWedxfaOqzPtXQPNbFavEMqX
LWNrmI2aTJzdDCzEfUqSJCv6kIWkbw83yLnk8kDyleBg13xtwbPt5sl87NmCbJjxVcoQs2pqXqx5
8A9jaxe/YFKztAV4IR5n0oF/chwsUyiLWX5zCWmH+lH5b97WJJ/BleQfdoh/X4rJDw6LMLf+WFtG
+WmS1vHWGJKMpaHJNOaVeihaIrACLlc9yqUCcLuaOE7yFvRIwy76v83Qfum+m+ex//4e7353/z/4
2q+usP/c1/70v3f/4+731+/p35jar3/mn6Z207T/xcXVhrnNNm1M3Fib/mlqv/6KZAXgep4QuBpt
/sy/mtot61+w3iGEDoRt4jt3MPz9q6mdXzKFi9EK95jrwmu3/iumdvNqAvunNfvm7//6nwb/iuf4
Nr7Cf+vYAqrgdypQ+tbTzi4J7svWfl3suzm9LpAeErmz5uRt0ntoJM25DOyP/+sz+g+83/9wLP5H
/+6/M3JxdAwjhkl9q9f9hqvKfBZze9+kr2YGP0JZ0UWO/e+k6mI3dePBW45ee8JzMjlPajxW/AaU
Q8BavwWqjqlqdgGMr9a9zICmZ8c/egHg6/JjKiM2p7dX08K6/Pl/f+2gBf6TD+3fOfe8YNJ1kWb6
tsxvFvFdyD9V/mnaO4cI26KBZ7RX3Vdj/njLvf4y3WOWxtv8IIo1DJb7YH2Ygx784L3xkf/hv2rC
ddqN2uNsWmfonCdVP3vlK+j/sCcVjo1mEs5p1AyoV0/tp/opmbdCEM9u2uNwbO6aT25qevs9kpZ9
f0BGvAMeHA+7acf9HLPEOm8hdL0dovUYJm1UxOWuuRjhHy+sw2FH6mN2Ls7WSiW2a5M3GTjAgwlZ
ebHm+yU7FuomMT9cAIHVa7OcwDN69mupsIFAWK/eggX6E2emf0XaMj0GmKwvjLL9dK9ZolSnzwGk
7YnpiswvHcvDJ8OOqLUI86SqHP8PdWeWIzmSbucNiRccjEZSj3R3+jx7jC9ERGQm53nmtrQEbUyf
t27fRhUkXUCAHgQUGujuqooMd9LsH875ToHbg32mf2on1vxEhvB3GNdkOrNnBy5pyU1aP/iB/TMj
jTlGQ2iX78UUekwvuJfb1yrfJdPGMDcaMQLhRhObsb9U3dkOkEqv1X5r9L8kVhWSCLt+k+EbeFoH
mBRON9hFjO8XJKdlG+ah5TdQ+hfW2GZyC+cj1j30Fy7sqdRZmjfGViggy9UzheFVEUfZ9G47LUV9
BvbIX9qO2CmNiVmFri36GAhP1ge3/xI/6k9nuMipyTkjPPSZioyWGs07eUyUObfRwhGFHA1J6U/h
n+1vEaYf+brhg20kQNPNcI/eR731Kkd7G2TgqsGJKOGpeeBFISiYUnYAHoSKJuFrV45QzbUClYDP
vO4LtiGD8xpo+pLPKVyNFjtYHAGuYS3DdGNYe0RdJFLwH0SoAvLE9bONpteOOspITlLuWue16b3K
I2V21WyNVbpLX5yNvjM9xzM9deUsn8pBsU6+8+g/8QNrf/V7/utY+ptndZRaFra20+2Ve3ohEWJH
yNzZOJlHY5efxhMJtEftku3/zy+09lcSxb9+2t9s1TGYffi8/LT80L1Wp/oy3otP9pxrcxWf6lP2
Md3zVX20T8X/7U/8m+EYuxq7YKbze+2s7vydfJ231To8J0d5sM/mLj2pB7nR3+yT8Z/YuhGK/NVF
/6/f8m8QgB7rkDZi4d4bZ+TiLN4YwSNC096cU7Qbt/ByHiNSVTD3r9NO21YbuZq9ZMMrsANmuuN/
8+qlsW12+cH5QVN8qC/tmTiLfX4h1YMQrbTZhP6RicyIYRR1CPJgwKAMHT2dEZG+ChJ8dYsIIt60
eG7xsxWmy9AnjdjVjw4y0G8Nz8I1GpcpC1bmEBNM/0W8Ar/jzhYt2uJwKrwrMoCRrnja4iM138uD
vqYYr8ZD21/VmimFV7ZrE19UswtOzgA+8UBlxf4zJWL0z5QvFX7tV5ZS05+R1AdIvIUr/0iEeYRr
rbOregTVbJJ39lXdqpOzfzRrxidIxNgfsKdMju0Gah/WsO69ZiZ9wQbge5niRvDE+JFbfsCZBYzm
OqsYT+GSXExsMkjBBEcJgYXtpgs8W19X2a6rfjucvkX5x8H/+5OWH63xqud/AnVbWxs73ow/+nHY
Kx8J2eMIHhCTrjPEBsGmwzL5W/3G4LSFQ4ZNLl3WP8H3/IF1pyfZEtfe93hRr68RErZiPyaffbcI
smVtIBFDYLt8ZkqAzU836jPoD43pigei+WOhXP2JTsz7N8GmejWqqyOe94ix4EtyNs1+Il7RHd7k
Tb2pV3JGHsY7FG838kJeyfRYbLpFzUvULn+hzVxKj+3h2bnw6WsDx6PntAvix3qeFX1ZcvZGbrsl
wtVL1vnGPNar2RWL2dOvAzukBfFDbrVKTpSq6qI8oD7wnLP6J7zsSQh1AdYv+aLcgR8fL6xt+l6t
2PZBDeThc7VlbLhAA49celtrBY7WtXf8iuWWvoepIw//kpsbCe3bdNZOwWeTrFvnGiDWnl4b3oMA
Ov0zKBskH0lD+bf629lXt/Kj/uAhqPgrWYmYLNJl3WwY84sVjycBt5kLjPiP6kEviF6gwCMIsvst
XWH7wEi+CM8sG9ziBQkV/yj/Avnk6bnaTZ3uduoZV/ViD1ylNzJtjRv5eNf6Kz6Z1+pdu05nJnEr
TuiVcdBXTB0W0P3ceDm7D7lAv3ZT3i3PPDw/TGURLvzdZ7t1+LuZPSzIxfFCLzniUXc/EJ553QPc
4TpcTZvK+xgXP+OKCJxD8guedPTRfkWX9OTfu/e+XrAUMFnRXpIdU/bnv40t3W7ecWctn7I9V3yR
mNtGSzR/YbXEEExemPaNvJp4zxUxkkLuQTi45USWs8HruRAz5QVt5o3nbuQOZhIlqOZcErq93Ov3
vG3iF+1U8a4+xc57m1hdKkXyFWYSD1zpNffyKJnHTWvWGERhrIsDb+K8ztgErcoQqfgBX/ApuEbK
a/GJkeXQs9HCD5Ethz+Ma0pnO/Hg69ge143hqXi3DW90PPpKs1kkn8zyN2JneDHVktxqb9qbsRGr
dgsnzF6nzVbzutO87U7Vienqq7KfL8O1/9GfcS2bJsScvuSNJNkq5EmuFiSlxj8IarMrQDeWOCwb
cvBlWKXSbaSSJcc8Cz3owU72XeUO3bIZr6axqZv93F507Mcq6hN42SbT5aU+I6c+jdNqXpPsO4y7
8i2/J/tg3x6aZFeUr7r2UVrfTvIplTfrPZgTYtqtTdW6foT8H0Nm8wimP4jq83gVv6TXdGwfTZ5+
s3haEfGEcUhnucafYxMfiT+kQIXeLe0V+0VszmxGw1/KO/TYi/NG6ki2KKrqs9DhUTqeLHUGqfpT
3MoXn7jV7+y3/WHd9It6mc7ZPMJVcNn3+j/tV/DR3vpr8F6hYRjatSr7lT5WiAjRZFAT6quuqjYg
pf3oM0jXZq65A2V+CTUchN+LqLdhgmQBTGrh1jfGfIv2bv9ufzHbp2qG4Z30h+7UnsWHvFPkdNO7
UOQWzzCDVh07JjouzgikNNNXFJ37fh30WzDYaeCJW/ELiWWfb8ifKu/2q9p/J82vSdsq79lr+y6u
6jN8xXQrHNUUt8wvnW9WXwa0aT6fp5U6I58cU+jr3Hl+7kVkzkGyHak+GTpb/XgoKYUZ4hyd5pfh
gCVgKb4sB6b1DF234Qv6xFVBhkr7JpbWES36PLkRxzaHrLmoAB45t0zzcn9vtJdK80oGesqazqje
Uz03iSsPSDrO1R3kLYKFV3y+ZL2nWAC6RU7C5LR8ErNLSj20QRgIFiOFKML6fg/rBQ/DIFYEIc8Z
T1i0UD+43fjV/INYOlf/J/hFODXYiRDgxWXKPiQBM2HnpdNCmUiD9JAJIR2iyhyCtWosEIMbHBCG
m/3OaDKatandZudqtnumWpxzfKfxH7SCyUU/tFeMrnq5CesvgxAWoijFt0N4PA2guW3sHb2dVr9E
NbNDVM3OQDT0grCXjIHriH9/aWp7I96P6bfGrkXqXM+Y5nK5CJPXbGxQqeNpf3BtWhQwxJmcp1fO
xqvVug1vvbI3upPZnZKrWEW35Ms8l+9G8Zkir3WLt+henI0X4OSu1r4yRi22zXK8aZ8XzqRVuyhf
oiVZvmzyGAmmi5AEdyQTyYqAUTMgX8VlaoSOxB7ATxrohAZs02+Mu/aBpqHd6RfqduLWW8+r5IKc
KJ0203dQXPW7yQoHlQULaKS9j+6OFVwCkHjTjuqjujCkK2fSLkiTXMKMprkcr8OPMXFMgBVBXL/q
0y25WvWiAwa9IHZ4ZR5ilgJv1sP2mksKBmDNWgN8KIO95N5+2j4DKE/R1065t8SjLomxWGCrt7JV
t0yaDYk8ywqdmZu+INWy9909v6a/FbS/R55wNiBPkylO8e/oT3xA9ID5CgfuC6Fcb/6JFSiRO6O5
IEDYQbb5q3pzqMnYAJbPwkbXsekiU4eGQPCKW3vqja/ZRsOhLv5LNNnosvyk30d+PEA/nVy1MzbS
jq/KOx6qlxC1dOAm+HaWBPZo6ilujgqoF39X0y41zas+Lk2qHG8guA6yESb7paoO65K1gVA+tOqr
S9PV0GXHFF0T7bSjvaNTXY3Fn3+0GP8PeI8nQNH5n+L/i8EY84///WDsWOTBf/9vafT118EY/8w/
B2POvzF3RzGg/8f4638OxuBAQiuC8mOAZ2IEJunL/kl7ZPolHNOxYN5Ci7IYH/0T9qj9m2mDObMZ
qZGobUIg+yfr8t/nUWAyf8b/CvvyfzGf0jXtb0wjfjr5hQawL2nyp4CI9dcJmU9cCs4lKzuGImR/
agns7AukPeheKzVphmOTZEBzlrKssqF7HQkqYuyCt6DgOLaJU3uJ0ZCqv2Wo2faZbRMu4E5Ow7de
aZn1lTh+oW6SOBPyKymbQXOLyoAuGbMUIPMN12J3QZOTkEPiiBovRR0+Y4ZSgLRVrA5EnIYtSl92
Dpp2AWkAOicxZtlgoFGiR9qYOClMvByPpkFbcZGtnmeElor0xnpIqiBSZnaBAek6V6S84hUVTazs
JgdK+ZuYYyNDuT2CFMLGbAqgKUpGzdexYDY0knybLDpqARBwKZN/yMkdBHZVOsqRBmXs4uAOqM3C
UDqgEPklS8U+6LDUn55Bg5mI33c9Z/0zYszvNUiywHPa/EjQbkfT0puFwaZ1UKeE1CQGqPssxAm8
quMia9+zIdGtE8gM4gJYRxfNJtBKvfnFkLIMtqwNQQgo3ZB+BthEWONEynDWCoOSyy5CK3rBx1Ys
M9VEYqvbbA8kEtF1ZzZ4NsEA54s51sWDfEOr8gj9VdD0pOm2CgMy0u3AfBLmCVnMCezyBwV7gsn2
9XcUseFw01zk4zIH79G6QdYg6MTErAMAkJFt2jwUdeV4Tzv5KSDVBsQ+Q2PjIPshZus0hgAQViUi
mudcDdcZ53ME3cNnBVqzGC5y5LXs2PmTXjNDklYhWLZgaah0Be5TTNM0FBRdPHl072lQtQ/dGhNS
awAyKd09IzhrWne2FVGUY6or6otpl0FxAlwqng9L27NaWCIZgLXlghqeqbEauxnaU2pnWvJWGSI3
EXD5eLdsAcUVqK4MHXUDecq2f6EyTAg3wBI3mbQ+STm5/QC2ztNize88qWSmteydqR044O32MGv9
ID40ngTjbShVaoeeLOeOYdPYZbj30LSZ+SrvyTl6ERhPqXKx/Mml41tUs2af+9mWYIAhvLCSNWBD
AUlSsFX2mVmVLmk846cwQjuEhAGg6d52GbfzlNtY/B0Z+AFWP4GLd1Dn0do4foQKMh8Z5K5GU48o
u9UcR6rfNSV5qWP8dBQbc61o77Xd5Q0878KhodX4zafliObB4SsHFRcfVauGYgGeKLAJUwFmizxa
IrtWyBNECuOznMEmIWtCR3FxwhlJuoYUAyFHjgI3LBrTeXN6lawUF21ANP22wrEwv1tLDJCGMCux
rHXjOkHe56pVb7ZgS4vSfC3t2QAFASHcJhsSOodvHUNbw8a6SB2cKR7xVECRdlH3NPXsOsViRc8E
fczMu5xJgCI9e6iNz9Ig52RjOE0LVwJrj3z4COXoRbQWH1SbOX360iPLw6mQE0q9SpFuINojkuAG
jp1iQOi+yDbQtuba9Q2RFXsHJxVNIuGo9JKGYjmXoED/sxhiiFv4AeyV2pIDuUmaUMkWOBUUHA0s
NYkc9oV4ZAqJxG6TRzFVdaTiTgT6FBnv0ibajpYLgcu6m2zVesepTXha0iNecQe/nN4lhv1oXY2R
Wj1IqZmoURMjHFwoMuI9KzAqVqM2bkUSOvXef7I3mrHBCGI0CYBoky+1jiuanzwgmWNNbiBh3C4k
QaWiUoj62xz1xXsVBGRZA8FF9Vg5ezMV/blxihqZIqYG0rRZyi9Y8EOJzCMQah05UG5YlvjcEf19
BLPSkjFOD4BUw3AYPdSWsRkGtsgqEn36Yf5ZF7A1zBWHKA85aAwWSvRNNvFmZ9T5Nl1n1gev9mSB
c2tSNg8YVCs0O3NCRNGQ/YZpMb/7Gj5LFxfDVHrI8EdzC6cOoo3PQ2ycm0oH7i1CnB7uNA2qTeNQ
m0cRh8V3oiTqezIiDGLUVQVHZNjJdNeBWxylFuD8ackN2U45gniXlwB7pt90eIUWeEHtdmsPTcgM
uvQVeYT01hXoFKPuXmhkC2yLoVH5V5nGbTKq0PP1YSLKHNHEilRpHGRTkdGyqCjRL+qcPpKk4yOZ
FOuhBq1muwgDnprRMCDtPEaqNyzCWmkgwyqoUCUi7fZtqobkNXhukVf8DmR6O/jrFkEgyiN6++kj
y8HSDPinzgHG7aUfDCbCNC28IVJWdtiSg0NV6Jw/6FVgGeS1fxeiV4gHmnkjpcIHEuAsGhZVRuUN
EF5v1o0S0+0RLYarbjKUDxXR3KHrhHPByCPBTbX2cRjCaVcnaU6HBD0BkIZ4t1sLWEs2VfXexsrE
b9A0L2R0YretJ+Voz0q40AeCRqRo76Q64TgjC5YzZbI1di6NXbgIH5lBdbXKsxywasax/kuSWBoR
2oA/OkiutdXE92QgCBBXLuMNQ2Ee19WMgAq8/u9BN6Yf+lTJlWoLnh2UAzt/KoMPdcay5HbzcNLH
lHyaoSf3TxnSrSCZFSF3EO1siyzBCFwGezcAWkvVIk9hOUXAuOyot24SPgWJlbLCBm7hym3qjiUQ
dlC+STHGX6QTEbUqcOZgJ6tJ2onKjic0VZ27WszxWR3L2EUtbO+HeK42XT4xGW3n5CVSnilFmc/k
0YqdkxxSHstO174Ie+UwwKx1h22hws/pE+ddx1hHyxJoJ4sojS1ydpRo7Qw4sDDIPqpC+yuQ0+8k
xbdTEtR7bQMh1oSqd/sy09lJWKpzrVUnufkRjTaSM+ZYva4Y594oslOKfgZ7fnqpIjG5VLLswzD8
LH2KKbfU+nzX5Zaz6TEg7zmMwa6Axl/3hVC9aQpQheGK28OQAVcJZc/eO0UI4xZl0aPRyABI1EYe
RpFZVyX2szc98fOdw2PJcckcnCyHi8ixXZSwDD1ZCPEWzC3GHBUpMdwTdgCqrj2KYj5NI2G8mHQM
Vm54nI7SoSQlqXcdayXuokp8mG3/E2LCWQfS8D0rjeMN3l6BVLBDloq7t+3b+GHXWu9FXKubOItT
zttJXzUlTgCUw7u0jdRDSQ4bERjZZUIct20sWq0yik+WgR23UlhJzbZfrhsS6w+iy1lbQp9lmFtV
QXThmTDYFkaGkxLzpEnjUsRJfRKdH/wWxGx8GkVX3ABY/COgr9j0JLseYn8s6cu5LUYOO5v4p6wI
QYzNWv1aiZT9oCkcPnz1kiPq4Tcem7utPzXYnDRLPJKetOdwg00NpWTGyCmbyb3Lcif7xIY1yCXp
nh3INBy1lwBiEO7pVrRX0jPCA5Rqc1/M3eRxWQfsLLHHmRXJoSjBQ6RZZVg7eyMNZ1IWhoIeX75Q
98aXtkGik/RdGm6M0X9uASsx4XcBvqm3fXFEiwSk9Bn+gm0UtYFLhIuBLnr03X6EShYUJDMHQ/hH
UXBgzYhenmjFyby3cRMiqO4V5atDWLD306Y71Qa0U8B0ZedxvzKbRVj/E05szoVNbCLeiOqFx9pe
1KMtqUgRBuST5iyzNiR4xGrYA4+WfmpkDFZgZKLejkFxLExqN5NyaF3EaKDxfqMmS5xnMKHOutCg
a1mHJWUZ/RBVIRb4ZyAy/2/YhR5iTXvflEn01uPGoMJ2fI/Q5vw48s7Vo85gLBfNVgkV33OQFRJA
YTCXUWdzXDYtO90qpbEgpl6an0Ff+R74uG4/Cc6Yse/1DzvV+63a5NwdMs+WATyNP/jETkg1J09y
sRwz4hqXoQUlThdd5tlVM+61uTq3QtNupdkBm0sTC53tbL/LsHkhls/2bKyzM5BGJtCzrfrLSskP
BaXXNiBG1VNVJ19jqMzxNPjijqUzXDvskO+aqN67JCPcTqey75o69pSMlJ5yzGPeR1JrmxDKE71W
fQuCON2Y4OuQA8DXGNO4OVUVQCr0kz4hfZjLFgNQsa2OBmqlB8SZNyXLqRbY43s3tJ+VE6Z7ojMk
qrNM8pLnH+0YhVSFs7omCpvtiY3JaVhidH7KA+fSi/H6H7Bfavswim5tr7FwRi3HZDzhIdZj/Z44
dvnII2LEglIk7xy/n7ll4niPshERKrWNokE7qHCwyNY2vE42Xzxg00alOlzJSRS3qSgtiGl81rXB
1HSUfnLRnIzhZZ9nR9GFYkkxgNh/LO/CMpmek6m2M1FGLtT62f9mQvxJDTaBszaG3jQzYVQn5k9Z
j/GvU7jGrZHJNfUwglAOMDeozHifp6myaWNj3kwzU/WG2DNaDj3DiVhm/mkYctTXWhb7no0zYqeh
tmPzBJqRMR2jCbezarBYbfClWmN5tMtnYkojh5WROhU5RxM0DsqM52M9ZLRGbJfGcLoacRlcg8JW
7mi/xJrMImffqvhGETDnxKlwluLSrl8aIoi/nG4or1FBn0iHSovsQPtdIAtVPloFFHqcWky41Da8
l5afsK1JuzuC0J9GOFDi9DIhBDSAgOUWkcyQOwMnxQylJmf0gYw7nWC84YFD5Wcb8Ra7fP5Cs9t/
TPakXnzkg/tElMaKEXt2bkIZ76aCIiR90tc4HbJ1k4/dyRrygunr+CboC96cIgo/bR3eIutma8Wr
ye6WK2YVyCbdoeoVV3zxjwJqu1YngIj6eNyTRlR9JbKfd1wz3UYj3+Ij6tiiPX0x54CgoNeSl+Wt
xBFNy1FT1SGfxaJcK68VUJlVZDbpMYs5dmv66C8ZUhDYE8lMqVIde0v062KSwV7OI8PZp7wzt8Nk
Z1jWBDfMvGZjLNgBtTC5Mh0qkI/0ozEK+U6HMh7HXoMSgPW+Xrecw7sSv/uxDevH7LA0mU2dszNo
VNAlcbFw2nA/Qjc9tBAFt11SMu14Ul3BC3TLklDgpZNrp14jCgmO/QvZ59WK2FidU4pxQlS3Zw7s
4fdcA4RFu1Hm6ygw7C05Qh0AaWBBQpjaFgv8RaSdtrZ00b8SEZ6tiCTjUpHOiDwbbFlkdxUhVHnx
KBx5Bf6jkZioB1t9okYOa4gZhg0sMiqhBJWJrx0d5INgEunrFVSWl9qyEHXGscl2fyCQaRFqtSTT
LKhqqBcp/HnHOFmF+XxlS15jTf2qVD/YBHaEx4xvwtXjXmLoiOrNbCWseSuEWV045lvu825f4P+5
zo4VXX07qfeVMtN7akZNoRGacErzfJc1UI5NoyRWCXMrIT3GigCzXaQlxNwWavdwiIFnkxApD2T0
2U1VR/g8CZoCM6jE55BM8yJHEg2Gylf2itAbi5myjDaVHQTnJoXcVFvlLyTG4R5t/oSbDTATwk3j
N7gpY+lrReK7kgHhLs1q6M0RRduywKu8YmjpAPKjrSVYcaDa7MS7bs/lVzoDDmfBr2lL5jYNEEBZ
XeqadCeO3R5RupU812+RCDZWkGBkZ/D5rWJNZ52hmGSz4fS1/LZfwljEqFNNdb9TKaIXLXrjJSZ+
Z0Hrmu9SUMpvWUwMp0EdcmnCSlunWl6vVZKaXrmSQdgaMvmKDR+N1zywt0CASC1fxHsVwu2mJ0Bw
qUQ2cas2uaSUySggqIBpGM08faav9XsxSHXNNEtDKDEru0GLjyxy+1WOPxfZ0zw8fWg53LcAYi+W
PBXmk8/nS3KgwJwWfDBLCbxmjvtVqjGxQ2jgZJdojIgl78IOfU1TT0tpmF91WIJjHMDsVGNJD12g
KV9pDu9tFFf5OyjF6aiWXbLRawJwcTy3F3PMMXVMhCA0Yz4gZ51yT5Qh8Aff7D8nEcJ21LCS4eKy
p/OIEfUNGtjggSguHgJajO7W0I+PKYK+hQ+o6FxNxrTmAkEzhcTvl0TE67ttlhlL8rmTDxga462J
7V++pc+HbJyHrR4ylgGwrHdrKwtsLwKst9JhpLjP9v4oaxa9k4MjGTT8AIJEsWvmOUMFcdvP7VVs
KMqVmSlzMPzeVzOeonuI789l6myu1VbMpzbMJQnGmQpZRhqQFMCtXAesVXtFV+1b2M3jwUlIQkst
Y0Sqj8asdHpB+QPtwmtzbkMnHkAi0Ld7Y9ljSZTFU/YWy8+6HcFNxRbhyMmcYFquDG4+3WCZIgFw
058SSsx0vlsndju8aBFiSjcwDAXGmE0gd92F/lUqtOpKG84oWZznmDMB6MCdZCjo3xXOv+dsl9kE
Ax25VX1AKktgn2S8dUVXLwzVALoDj2KFmxl8oQmKb9PYIyogXl9Ms7GarvWAtnbWM3DVIBVpjsJ6
pWdw1z3Yys23zOSzfgZ6/6U0bfiQUwIbkJtmeHn6pxlFFfZaTmO6rzT0gKpZgqcT9UgVXUmGP0S/
AsSDSRijTpm+hiDVT91AvUl2LRWlYo93u1PTVYYH+HehtP0vNdIEfwxL+0Qoqzzfmv4qZOkcel5i
jca9JmBThuZrUNCpY14wzmpl9azUx2ArpcJ4vBMMjDUVGgfEPGONy6X2gkbWgPGaq50Wlid4OulT
zdE1JOY06eufGTmrizKi6IBAm781/Ygyn3yKRVbBlmqr+ZAgJ15kkOxY8mJTBgy2obT9bUfdQYmb
csHU6Meuu1PEF566s1Vrl9koBYpArQJ1NMxeGCeQpJm7LZk66zuwR7UHGR9JDH5kFwc96ah8GFFn
v4qRA33kcqVmKa8iKnZl9LwoUuVKEAvzsjp/9BLxCeLbIFA+msKgcgLA8pHF1a8gTIjDTG2NCiTG
Fkis7nmCkvMU8I53yogKhLjBTGIy2rvSwIhxncImKdNPkEUpMXTloqXllQl9lczKP22qpW9zHG10
k0NTGozFw46hTp+F6F6LKKLtz42atb+pfU0VxwWNubnm2L6PgnmEgW+aYE//OLdAuF0Vv9MWlsY1
6iW5rBNMdr9X3+s8GF+r0GiXtQo+ioF5uJBEcbm1MkeXegjLJ8/bPxJ3JVeVJm7M0F8qlr1eqSgv
5mSaJ9+u2OzDiuJ9irCQjPYF//S+kOp4Ymxj86TRi4L3OWKySX9awYHYWeVIlDYTBTPIaYP8LtqW
AR0pNm3VFePQr1oc8zc7TuxPTcNsNOgOlVtRNNsxGZtPo9cRR/u6TqsNTGdrNPndSPDDz1PSbNW6
GjxBs7fx50JhhDLpHisT5yIDDR2TlfkuxAbrnJvO03jbNzfVJBPPL+PhVgheymG2IeCLoH31Y9Qf
tELp25A8D1mRDAlmwYHpmplB9sJ1huUkUniJK11vNuqE/wJL3rCOy2aa3e7p2opC8WlrDFiBxfMD
W4i5lZYr3w0jgau0FCiUGQ9w5zBGK9SyuQQAUNZNMMVHvIjDI9CIP+hUQyKVNSKmaJM0PGWu/nGe
g0WtnPgy2GG3ysCJENoxmQ8WUcW6ZGC3aw0r2rSOhEbYmOY20xgG+0VyGGQTrEebibQoYM1pakbK
cTrMu44Qkl3Or/V7ti0EeROK7NS34F9bUciANnCwoCjxbSxCzrW4k54SDSRvksu7TOIKrc9EVMEC
I8fwsFCHopLCxbFvUqOll+h5E/pJQ1pVapzHvjCPRIwTLdz4A5ohwC8T0mkCGKiQJbK3uJTUdkrt
6ixrjizBGLoArzmliakHqzJCQx0UzYfVGsWViwTw20g6mGtzq6zEyBRJ7UfG3E1nXVTD5nDAh5BD
CyQnNc/LI75fZnFqdxJ6cvfNwr+Yja/tGUj4cGOKFn9nUkQn5rpw/cgCfLTl1Ho1dk0OMQUnrWGT
um51TNddI48eUd/eOz/NzkXktCd+EeqjBij/mojanqATk+lmNhE635P6vYa2Dsu5TYtjX5bmBsER
HTx7qqPdZ/nFaW3xpYcKE09GHuMtBiCM88WGUEhgxwZSpnUYQa1SAXaYnRIn/Cbw8itPquTJZg3r
VwZTBNA6hgzPrUSaZepQ88uSqxBGDJEt5L/km2TGvUPf5CxnlaDjWscElT6xUqk2xNfa79FsEGki
N3alX4tSG36qDELI1DsK07P63dFpRlzVrOC4dc037M5hS3s3MYykSLIcUlAke9/SLI66SbU/JxaS
KxxkQCiNeRpXREUPqM74QQxvwMjVEUzHYUaLDUsWrdBs+GV5Zamc3eIqoP53EmE8aOylOORZId+m
2PLraFEFfV4sGq5NDXHRaEYLXZ/b9idrOyYqij6wg7HN2Oq92SJX4j2vOqDeUOFEBfc5LWmwRA0t
x+wi/UfD68SSttX9/iJ6jbow9PVbLWy9XnYZOS/eWGiQYEezR3rrRGaruqwycEfqKQjTYNCNW9NW
aeE1WG1fCtK/weR3RbUcxykn0yXKPTJtgp3CGizYRlUekf48NnJawoawPzuhwA1ht85/z4kpXnD3
gM3hi37r2gB9KUE8O6Zj3ZUjk/mCZiPJUzK9QrJTpXcFy+OPZTrXvpyt74nl0EoPB2zsuU2mimAO
idM1XYLgD25RJo2Bl8CfDloB5wl0ZGM8FF0HhkB+W7st01p0BzP1i99FLoar2pu89QTWaMNW8Ylf
qpNAvJPqaKjbLi5jWNpNimgIyzsax9QGxzQ7RX8SQx/OO5UBk/NIhA3vnngJxfwyhIICaoAhQyqK
A/kT9AhrBc5f2td0NPgQOyZoIVe3SMpTE7YKEymcsHechaaEKSPU/iV0mlrZpq0Iwp9WEQQNpQpP
D8wFsjNIJ/+j94GIN1Lwuc6G3p/7KYjWICwY3mh9k39MXF6eTBLUZFlrItUrcqwp+dBFOIYj0Muw
iPpHJBXT4wMjHlNRawRiAzO/VP8lBg7055Fo1hj76fuqjU3+xcmkVdiO7dB9U/LCmTHq55a5IdVi
SNqlzt1A053UXsN2b13Mg7rJKwGqNcJrXesiW6i9Mf1xuAjume5A9EBWIF9s0xLXhKL6R5WzeMzD
YL/9D+rOY0dyJM3WrzKY9WXBaNSLmYU7XYZWGWJDhKTWmk9/P2ZXz2R4ZIffHOAuBmhUVyEjw5xO
o9Hs/8/5Dsm++cpRQosY3phOLhin4LSVZronE8J7zY2iIWItw5VitlDxR1KSl7TeDQzedVKekmpp
U/UiKIFVnlLzmQVQ7q2ry3TblTSn4r6+17uWxVQr90Zeggyp07q8hURRLIakALsXJMKt63l71Uv5
mOfDsw87+yQ0VWC2Ee7fILa7y9ELqPOEPrtdVmjgKwGbTRk1lISr3twLr7M3ZcYj22M7v0uZRUu7
6vIrmKNyGyhmflb6A1NYAZwBzK/JXFNFtiDZGZyFPJW71FLvkyGQT6Up1ZcIl+86VvLgdqBJfe5U
CNgKh15KmUEdAfjkba0pim+tuJt29GZu2HZL1PAA5DZoErjFAArOdMWhi9V2o32iEXy1ZfZbNyCn
xZ2JMvXKzlvzPs/A0gEB1XKXgPIEHVmHhgEWm71kiRLnqGY0fFB5d28XdXzrwyw4E3LoXGQP+Zlm
anesSPK2KbNgT9o4KRZjw5lVAjqhZ6jNwLZopi/KpkewQXl6Mo0cc1W7F71l3ZBOYBAvPl17pXgb
Rr8ndymk6KBSbd1nYmo5ohkO7UVCKIx89IimYAfDs5uhCqEQV9J1WwhVgB0kFD4mNHZbCzPYxYkh
OHFrpbmeWLyWA4vuj7j3pnVj5a8TyA42Sx5fGVHv8hoWT74E4ZTfjpZmrf2hw5fA1mZ+6OLkvMwR
A5hmUOwE4dJYuTQ2+34PLxaydXBWqaVcUVh6AW1tsg2NcuLLbcDcfkPgTTtiDoChUm95vOSWVrWx
TOdNfMJEhI412dej7TkrjOhXvm7ivdLa9keQJOFHkw+qjSoVgo7TDfKsKcr8ZYBZfNOzBKDnc9Tb
Lmu6D3QKw0fp5NY2VSJ4m7TEAXOWJ4XwhlNF8pgBLrn2pXoZWS2IbMdb8VYQbP+0ZBd7DnpHxI22
LJEc8hnCTUYk1gWtqNJVSHRZaIoWL7x+ktdRNGLPSYbXMSYACCGFgHjjZFsyam5N6G94zurykrpl
16+Lis2FB5XKtyeavjpIixNnGJARQ37W1nMVFi0GLdaQ9+e2khm0gc6q6QYP9AKGAa4/sarsQLQ8
OIn96MEOgkBdIhFpfsQ5gRZCj41bpgZ6xFKPIeSa5hZgJEatruQjdZN1Sug9hG62MGs7m1DAp4g6
hZjyCtOypvI8ObG/kpzKz+DyapdlGm3spq7cURP9M7NecSd2aDdRTnJ946A4CUDeAA/ETmzkbD/A
UejPAz2DrakBYKQBpErYp1lx4ytxcEOrqL81qNHvQlJTrqumY4dQxlheDD1HSokGUd7ntBJweTsP
ovbMveU5+kmVYzlWYj94p/pBPTbAzU+QV8Djj/K5N4K3nNy0HFV5OmWn+JOxdcfVLidXyzqd+DIu
BsWf6lNUOCZxNDlZB3XYIQiNw2ip0Gd1mWW0q+qpvGG2eI9Nk4MODZpAu6iAklPO0yWNe0ULTE4+
xLw5k7R2Ksk1i1jRzS3odXJatKg5Nc2wDX+kzRjsxeRjsLErYxND81nVjsQw1jTVWabCQNtUtFtG
kF8iU/fAiAIdSE7R+yVJTDoeSxqmETRVKZRhP5UoN9Z0SNCBm9Z0CuoKqbMKcqNbN5OphY+RoJqN
XZCQ+X7TQGxqPlK7xfPnqaibFv2YlNEV3FPZYBQsjVsrR5Xn6sHUwliYE7DEDx1Mmn2lWtj7TxWT
l+I2oLnbhSsnFcT7UbbC6r3P/cFQbnstNOyzNkZ1dKKnGvIhTUkwLFRxkDYvzSh15QItWeJf0crt
+1VT6nrzOupOFyMDI1EifZiU0sNWodrEzSPtpi4viJ0AZWQFz04h1PgjUHrFW9H0pQ+bxNPWYAe7
b41ySolIoqwB6yd1TcCQ55kcpqWwkV6HFJdvqMdMiKGRFp7ARhrPBc/8NrDrKtgROkMWY6Oinhmc
wl+pZQrFtEX23oXCcVuhezcN6l8Sc6gposMx1Pg0olX+QS2perLMUXs2FCOxKJ5BmXezaBzeqVCM
b1PRq/sGv/Vzp2qNte9JQUwuiaX38ZGAn9X3Qw5oGvm1Id8KsPzLIseZYKGMomXjkX6AVI3wuNTo
xw8z4Lg0ECDDcj0CkQKRE/ZwBqgosEmWJWLFVqNmslAAOrznRNPru7jJkKcQAjZCi5XTTmE3snX0
hp8lKtlLNrlVzi92Z0D45UpLOsPGtjjzrU3L9EaSHKRPyBVnWS/YAp+uugudvJbMTeouVOV6oNaL
yrtL/MS4D6t60j3UCUYRv6EEDSix0QU1x+5eUfpMryjTouWsLtgvRnMqUiLxsTWDI5uVDoEofmka
Ari2nCVDI1rbdtNe64CjiBEpamEg4Uc14tMACFoPjdzKCkICbPwhubcqWdtuU7RDTe6a159T4O4h
OJOZUGDf0SriHD3/ibZC95jlEKrd3p8BoJoz5+y5KpgWcp3yUU/9e5bKJL6va45iQpCQtgWVVKVu
wyES7mbnqFQZMsVqEG0kuc8bVNE0v1l1ds6XE0Hsi29RFGkNxoHC6/5OIv//oM7+3wYvkAYO2n+t
0V6Gb89v7//2lv/bj+cmfH3O8l/F2j//8t9ibfmXDo8fVJ+wdd2Sv1AM+BPdYA5zHmX6SmTSf2u1
dfUvonVJKLMsk02rJrHd/rdY25m12vy8rVqazR8diLO/E2v/zMr+b5iAJVWs6STX2hriD8sU1gHM
oCkUSXgBggi4vwtgIaF+5TXPdDEXFmXubIt+xRpucDxGzvZinRbXTngBAx8Sj3RJqJnxQmu2UMDg
SvAtt1n5Qyt+GONd0N+J6TwoL9sGTNvGoXofDRtkDKN9ZeaQ88794dTyrg315udd+KMJeZun/O/Q
B4CC/TUvxopMwOY/z8JXkgLyj+bwp+aB/uvH+Cr/Hth9bp4//Qf9mrAZr9r3arx+r9uk+eddmH/y
//UP/+3952+5HYv3//j315x9/PzbeLlnv04m1USr/69n4tlz8hZ2z/WXv/KP+WcB0TAs9P6CdqJG
V4Bb/A+zgCX/AoJhMptgSiLs+MUsYP2Fflpj0kLKoIjM7PyvCaiIv4BuGIK/aej8RRZU50+m4GcH
uaUTI6AzCsAvx7JtRz/AWoTjMIZm3QiXHbBjXuecEyCw42lRE7wtVlWFJ6pz+ssX9BuPwkyb+GXW
65atajgTaMPYVKXIUjgwKDhDkKFCRq1RZrGrgq3Er8qq//0o1m+H0Q1DqDytEIkPLPmqVxAt2AfC
NZABSUtbad625p0JZ2Jc6OFjHt/HybZAspvsy2lFRHFYLEVML5nsq115hwNasfZmcl4osO2WDRBG
rH44oNj4k7whl7CzKMTUYCRpZyCI5hCjrtCu2KfqOYgEK1/13cksJ68WJsayAD/zMnqO37RnWB/g
6BQI2xIK+TqCYfA6vpYEf/YuXQKyzHGEueF0YjmnGZYEBepZz3kAhuHK6ijmud7y+2/ryzzgnkiW
IKwppqUb8mAl6it2mWrHPCglPVIRw6HuHf8kirrrGBLh0pj8YTlO5tX3w/7uHumW6qCYZa3VtYNh
k6wwiKNiWIH7ZM3plbqUUxdHqAzaZ4IAs5yrs6TkwkDPzKaYzzOuq8nRLHW6x4G16yq3tFw92wT1
We/kuCBfcWEWEhNe9ZxmP+rkXDUu0jzFa7i2mf4jzorlQBrNTkWLTYbVZeXcxxjKMnFhyb1qcRy7
CAFFg6fbDT2s/TszZQXvHv32fIhfuuzI8/Pby7GFbfJCU+X8FH2+nGoMrCG1IuH69lI1L1AhQWeJ
1oFPXKfAb4rpP5qRAskS+6Y7QM4y+svI4D+ZyYhn7Q3I1VSsA5JOp2cj/FCCXVfqpKQMy6qm1nGa
VPWq6HdxuSI01YrOHZ33jbFA3UyT88psEU2yn2p338+GA+fSz9tkm5ZgLWQSqvbBwoCByMM6QO4e
VErO0OW0ptE0UKSAm+e1HU8LITjfD6nO4IrDxcihm+sYLNJSNw++S82YUkQmBpgrHaZD+JyEsXce
GPopgnJqZp2KmyVut7nDctgWWrCxJ8v9/jPMk/zgI+iWbpomGxGH6z5YqHIq31aVmYPbsj9egtXR
6mqVQlYEIik2fz6WbdFFwpzG4+4cXK4O8VGgxJtIDUN+N7QLQdIMQsAc+V4vuvX3o82/7fDK2HmZ
vKhUSVFpfvxfn69DtEX/8e/q/xkLLQemzUCy0U7zqMQTgGJxkUoDtEVS/YgtaxnFxCpG9pFH/jcL
C+9PS3d4ffOSNQ7ea8MARbhsDC4xgoTR6020GTvTP/KO+c0ovNgdk+dQFSo2vs/Xhz5TZjrX6AYN
/ZuWKImVp2vjkfmhzr/m4Gs0hOU4vMtwF7I1/TxMHGp5prXoKfCwrEhConWD3FJrVXADtIpAYF9k
SoxKd0AHoTT9kUX6N+8GA8OgrrNw6mxX5j//5S5OTk+9HaWbS+1kljc8lw2SLTF2WB2A+O99gk+Z
wUdG/c1iYKjsDkC1C0Y93JlQu0U2CRoeRekQbwIy0Ze1g6ECQhDyDJoHXrH4frb+dkRWVUtIhChC
zEvFL9cZq2XMbpwmd5TTsdPp/1Jp8DCTT6m6LBRawDB2/SM39zcP/0+WmqHNE8kx5w/1y6Dg5bGH
dcPopuqFUcFh8U2gVJ2Tf4y2dmS6/nYslOXzc8/DOJ+Ffh3L0/tAiWPGotW2BvCqrPIBpBUI+AJn
inrkEfzdaIwkHIM9LqvNwdfpNSQEJkwQAm/vulH2aCNyunUjvfIJA/X3925+BA4fEdPgEMUJj830
vM3+9dI04Q90oTm9yxABtsRfB+AHZdX3o3y9JCk0S9Uw6eoCvdzBSt36U+8Lh1GwdutULJ66Ln4Z
DZrfUguPvJm+rJ1w98A/O7pt6CZn2IOJoc4TnKdSwGcN7yr4+Ju29QGYxOLHWDvYxLrYrdXepI3b
Hblz6rwf+vRtMrZJPVtyAp4X7oPVE7Z8QfNIzhuM8HWqsrs6wj08IOd1QVbi4ygx7sC8QCS8xmUc
rIUnSfeBrv/99/3lieRzOIJDumE5hCF+mbADcve6ryAWT82b5OlYFULfjF68iSVSz1Chi/j9iL+9
dLajbAQIlsONfXCLo9Ke0qEDek7msreYNWN96VxF5FouiXE9C4Z+L6VvLJ2S+nnr6B8ZodBNOcbH
Psg80ME9wNIwlyYcwtl05+DdIhQb67eFsYIiHrjttJmNmspeRCUCYgKZRrAAC8py9Ya4H7oY3a5t
lK3hBOeK3gVHtpxfXgEcNzkiUirRhM5qfPAKgARIZ1uNJqSBhU8vL5jX4mWZjW7ZE4NHVN4+LYKP
7++F/uWhduhXOFLnzusaZ92DaSh9cwDnbI+uUHMs3B8dxwPff8iLd54YkBrGAm+PBxwhWNXm2pl+
pOa5Hp+L+inpfrTtTipPAawwbLV4s67CmVPWb/0eKwgR2dkGx0VsvGPOAOSiA11KbuDvj+qqkNDR
f0TjYxdQIr/q4zOY+d9fmvpz9ft8e9nnzts+SAJsnedy168L1qSYaoQnjJdNtdXFXuHsaRlvo32Z
ojqo6scyQ4RuXnjjbZ6ceDZn1luAO2gRyEd16ThX/Q8VvbxfXukoasLmwWw3jfVACF3GoTbfYCYf
nXVZblADAZsAf58sMakWxGWuSvPSJzSq2eX12ujXXrRLtNNQXmXtleK/yeSskyda8ZxnZ6DQHod4
q1FeNd3WvNJU0B2u9jA8JnLdNvddcJMk5wi0jPYUSIZJEsKLETwM4UNHsKFCs/hm0ncaDKZwCSAN
z0jvrcbr2WYwLUSPsL1B23bZVCeywzV1lzt0iZhXt/1rhPMpvM68VehvyKnyKEjfWXTqxWUwnbMZ
x+FGr7KeVk7hol/mkG1oJ9gUbAMPLjgruh/9neXdlO3Stk6tbsPmRbF380YU2UtpnSBstaFjP2I4
HfAJodVrIBy6ADBPDW9pthdCrsHFE/NW4KtU9rjzIlz36mXgxeuw2U3dSxq8DNlqJP65OBPTVq/W
FvmIOZgY1aS7pj0L86zcxQh68SR3K284gQWqGqAPd8Ms6P/j5ZI5ZdmaTWFJCA68n+eUzbspzSy2
TEGu0RFWwctUfkTsb3pP5h6BFazqR96Iv3tETXa/BqVQTbfVg/MEKvy8qoZ5h8+/LNOOLpyd4MI6
8rgcVkrZtLDvFWzLpOC9pIqDpWBW+tATsEa37y4QBeLyNeWV5s3AlukVXqctnorqdmyvB/1N099r
fJgdnDNMl1LsgtrFAkQysYmRtHPJ4cJW2oQrw9n0sx8hWKq1a9oPES7+rF113UNwNfdvr5WTtIaC
tMhXwRVHFl0uWjaBsKv8vXVGYndgroOT5qwxSHSCikfG+9LZINs5L28kwLRkacIXCt0UnugVBYXc
wY2+8cldOi3abaqtyanYQQ8jPZ6w3ebWDm8yGDPjx7T2BcF0LpwmfOE89DSCFmOJWCIkxtC4L6bX
hmQv76QGT9O59nge4i6r8ZY9VNV5EWylit7fHbob6gG2tWjoxQ6bdnK7/kwDwJbxiCyCcq3b+7p+
RE/QXHnTfZ7cpfqw0HnKOvXJxtXfpP2+UdGjAQk1lWfcEITSazXFMDSyVXnZpfuZzk8Lfnz7/o5/
2WlxYqShQoWDJXL+/89TucmbxCpxEbq9GZWuEXavRgXVTTH0k8lD1fDno6kq7xigLTYnjoPZJUkV
I9IJFVZGumKkU8PrS4hMFipBN8O//v1oX89zFHypRNmkzuBgQFz++eIq4kjoEo0j5lFI/mOKRcPX
0LSjcMY5xswzY2vAwxcvEQPcoGUxjrx+5m/v4OXDJpmdrKHafL8/iyK/HDoiq8iDNuZ6h8nhdZ6E
6CSlUx95an9zDyVYFUljg1o1fJvPlykTp9N0BK5uahnrZKqIEekIV2pUwtQte5JHvtave5R5LKo4
mJYNKg4HG6aozJ207WBwVoSPbWHCOIL6FscQUHQZWZso+C07KI6suYcXaavsTzgKUASgjMm/fb5I
u/Cm0sCk6RIS+FgQPkCX+UxOL2UdKkcu8PBEwFAMI9kQa+yHsY19HirqhszHN0C9WXXaM958RYzU
yCydu1l0IL19F1aupYXj+vv5ergLn8v1NpdG0Z62MJ/i87iqgpAOtXPtampWs82H1ttQdbCl1VF/
6M+zjjjg74f8eqlz00QDOc9bxZCHb7JuGq0UAXDhVj41S7qvZyWeek5bLGrlazLYATH1BK4HREp+
P/LX+wmkyTJtSi1sOTl7fb5YMfXQUiw7dy0wl2C4IWmkniR6uhwILMuOvD5/N5qDaw0XLg0Y8/A6
pWaYeA+ALZIu2a4EomW7RG4RgW9aIS+Yjgz35U7yC3k6aFxSN6aJdHBxWJebiY0loEt7qGaVAA8i
emi3xA2zrIr2I07z8Mit/Fmo+XWxseVce6cEwKYc/JVxMH3wOSpq3nqpm9uXE6HkMYIi79Su7qwS
FCBAM1Gwg0PHViFRcyD+oRpLT/kP2uVT/xTH60mBsgdX8ino7hB74KJYh6hbDFIWiVAqTsc8WvXO
XRkyH8FT8rNOcdmqd/wOzEX8AgO4A3vdJJ7/qkIGkuqdTvndH84crtOyKQuwAZsLyQfXaYNBMEY7
ztyxqG68vlKWZUH0JEmA3cIwSW38frgvjwgVFSbN3NRwHOoEB/WBoS+IUwzSEKkKxzKUhLzQnbkj
LAn1TD4mjRS0WoSXXaZf/g9GVhmezaY2F68+PyKTitSzycvQHaP4PRjUfmWR87csu0DZkAuwdgg1
RysnJ+fIwF+elvmSKc9Rv+ZlTTDO54FbGc55ilFIz1BsRuFjnQwtDj9j4yyJMzmysn9pDbCAzd+r
qs+VECqgB09LQuBiYTTTgM27pm1Uu1WFXi6th53Rm+N5Xg/rzOmyc9pWvmsmNWFR/rHy4M9C9een
h/YV3Ulqv3wWWiOfr1kryOZIK5IoNfQzKUAvIo387k7t2B1KAPF6uBLoZ7dC9W87hV4m/c5wp8Ou
zJIdE37KoXqKGB3zaowR6IFSI63XxwCFgJEHJLsJ6BPZzVqYl06546DNuRCbdkvjo0DI3kRrr3wu
CBUhojyb/8lDqMIsqZRVB7dsSn6QGtVgGGQHstAKBjv1+NVA3gDPHJnzv7slxnz3WUdoGVLZ//xt
dJFq+ylmSYrC56E6oEY10uZkiiJUpB7YjlnOlqoEhTr5CVkrCHFpkx35EIf7jPmkw+6Jlr6AsgcD
7/NnEJ4R4ltja652ibKYgJ8NNqzU7odFkD12aFi3vrL+/pH7OvN5/Rq2IX92aVlHP4+Z2Ijzmqps
3amZ3LaFS4trDEiGTplCF3/6ltCoO82IQEew4aCxcTAYGX95U03NvM9AeqK19jJTOe1AK3OrsVt2
7WQcub4v3ykbCw6RBs+ZmL/ag+uzw8BqrBqHWtMKeyP1WUIMBRTb20Ibk2e/0QBHj2V35Eq/rKE/
h0WFYPOI29QYP19pjwbc63XO/a2P9iwKIcAFTmqd2WGiznQOWve8XjJKggDshurYAjMvIJ+e7Xl4
adgsLZwHvvRxSUwtK8TwpO6RXbyJh8jACE+bZaS40HNozVr5jlzV3vNSk6DfjS5YN6FCMSRsPFKu
IbN+P82+3gbWV276vPPRBXqQz98H1iDZKQ7ZDJ1SnlRGiy8KwWTPC7Wtk9kHnN/30ZGzyJeprdF8
pQzmSBUxFoXOz2MSh+Zw+kJLwZmp2SfKSwLuye5b5bwfy9s/vb65iIwaYJ5lKiKvz2OFed7VVkjk
n8JjsykFB3kgG3tBTjg6bzfzHWfPGzw7MrvnX/v5PjO3hMpiIW2TKsnBxt0JZ2deluN8lF2JU6xe
0acXm8STIy5zCGVRmx6Z2V9XShLMOMxSvDfnnoV9cPjKjFoFuxLnrjp08IwbChQ9FfqFObXeLpMI
ahsz6YGbpYSCtLKEpdMHy06Nj7yzvz5iQE1neQc7asRuh1vOtojx9JcaEbOxBDWEuzJ1Ejh/Ybr0
yh6YFRNqMCECG9PV9zf768T6PPLBt465rLWAtzCy5VqD7a06h1xOszaslR8d+bqPXeX8WX45UBeU
rixWKzJ8S+VptCfIFa2Gfoowv+Z8ak51GZVr1dCDI+N+XUFmZCx1sVncwipyMG4a4m4t2oD6ASzR
ZTvW2O2UzD/yxvvdN8kOhN2QjYoNvu3nq/MnI/KVYI7YTgm8CIWJ2r8HgeaHWO3Imv7+vv1m6jo6
8gQmrmb9hNh+Hi5C/+xMpPIByk5eQzP+QGmP5UX1zvrRO8u9cpXz+g8Sy9rRtPApqJq77z+CnGsF
n5/Y+SMYhsPRzDGQRH3+CH5Fn6PyMR3l3VMRzJU4tMo0/KLsFAMx6ImqC09yEHILAEvP+qhgLKaG
CBrLI59U7U9BIcKv1GS+UtPufWIHtraDtFgGCkJjqIJHvrOvCzef15Jz63oulB7uElvNiMiFLTM3
iJSLogPw6evF2qxiNzHHtRaInjAj0oi+/5q+zAudxhTnVkR8FOsM82CjYCsejqI6it3Zd7qGyfek
9MPS0a17LY3t/8lgwBWgLnPm4DT5+Zbkno2Bqg5i3OeVv1GdmGporD62Bfg1Oj5/emXoqsA1s80E
ovxFoojeQfRVQKkUEuFLVSLFLQiuwxLqZip8wT8fzEKpwoZLm2uCB1cGchKvIwZKkmWxE5rmxvD0
bgHKISXr1Pz4frAv7yJsKBTT590Wr1v9sJgzKgNiGHyhLtBHjscR0PnSsZ9nw6CaWt0uDWgpfz/k
IZFatw/GPHgXKaCurC7k3GZ7pb2ATbDJC8DwcdaKh7YGST8NNMDIBohVc1iqQbX1A+nsY/anywxA
wjTg/hsU/cTybBgNmnWk5vPl6eHz0WbkREmp2RSHApdhxGRN4QSwQWErJM1oyYVsXsrcg5zajq4T
B5d20hdHFpnfjMriQkmEYVn6xbwG/fLOSENTl7UV09cyaFGExnhh4dsDkg+BkGQM571R7GN3Yn7n
/fe6ZnOK1UzKarMkeZ7Wh5oMkQC4c0oboqPpkR+SnDSgbrZl1FkrHvM7vF3qdlSgULWO+lbH7QP5
tidBAJVI6adihsc8w631jnwT8/vj8FPhXGZ3QEmBCX6wjsC0rXqPyGkqJ+aZ5qTnTUmlra39aFeA
LxPQ/zTaaDCZjsVZzY/Wp5ElFT4KfjN8HavjYbWP5GO9pU7N0xA22winNql747Yqk2QNaFpuBDrK
2kCD6Kmk545DsAoBG+a7zKiqJ7+ffhx5Uj6/d7g/bBAdznjz+xy1lTF/U7/MiSFSekvASHbBfJiu
VhJJYbuKb1Urp6Yi6Of5ZmqcB7r1YpHCaDwyPz4vDn8Pz8FWRw/O9vhQcxUS9951EcN3NZ1QrLi3
xMUjPxaX2MtwAndkv39/xZ8fgn+OyPHLoNFDlPb8579ccDHAnKPsGaEFl/6yyJzhguyQieBw1whG
bVt2cD9wn/9jyf0jn8K/NCH86kH4z/9txhnV4iv813aF83eAXp+8CvPP/8OrYNt/MfEoYhLdSbWB
l9E/vQq2+EuYGgVxOf/D1uc/+dsso4m/MBDw3jKRDNGdmM+Mf5tlpPkXhx1N2AYiBw0jwx8lfjrq
54f1Hzlw+CSsg81YpKSj3/ToJCyIFVdECLYXQQBFvXLUaWXYAKmEzIlMI/w4VREFUS/dyKpWNpFv
tVgaFNquIgdcQSV/GwYjfkVNth8pK7AbG2P80mvkLNqxpSYLH8X7e8JqvBKkCyzzvpWu5ef9OrUc
lgNTD24wJdbnAf7Whc7OEOqoquVog/rhzE49xPpJNq38SRXvcZ87LnrXqlrAL7S2oLbjK0ek4T7v
enE7sZGEiB569nWc2urOdBr7oSN1YkdrI3mBDRo9sgQPsL6VsgSIq5lgZVL7RKGzLxZULGg0lR6Z
cjU2CrtSsn0/sCemfxvuMO5b117qj+ew18r7ElLnhLuABX6p6yqZN2qjkyFVlvk7ePLhqgTSACig
DZRHvHI8613lFedlOJZnpujAnoUpMg3bIotA+Cd1GKvnTWoM29Lrx+suKpIHRL3+XRiXaEBkRNxN
6YgxgsutTU9d3jQnaQrTcpEkafjgwawe6HaYNsoOvTkFxVE8DUbPJhUA3YfWlso5Xdj2LZ4acRrV
zlAv4ZjbwAACCFMtquxdGU32/WDGKnlmk7Yfh8IPF7INfEI9LZIQ3DLQq3tP9wkTn0swr0U5pq+5
TLPd1NTg21vwywtok6dOGBfXXTCYl1OhEKKktQ2sAycB8r0wgE6KRQYt7dyk30TSetyAT+vsWPmA
QBK60ldRshhVqj6XtiRkT1qAtyjodNWD5M2xA7rWvKSYOV9yJU5gtRl1vCQqgOS3QNSnkwYmxPRg
AAmtXeWV6AUbgPKjCmzRzYQFGwRCoWlvVWzEq9LXYH6mxVtfyPI2SweULDSNCajyZrMyyDswdSNY
VglUFW9pMqNnIy/xiRiLZkCBBcuQ9ASKAZNZwSoq/RTwC4QYIusgjXmPZSN91Jo+B8mM6XkbSru5
VRUru/AKO371CeTdeCT8XkQNxpfRpIe0sMqaglXceQLHbG6v+QZmPU84QiBOIBOPRW+9lAWUcCtO
/ZshT72PxPeqe0MA3lWc1itWgR3nO2BunJA1vfrZl+pktTTCPH7IjR5XUjyIep+Dn8uIhbeK+0I4
wQ58Qg4lu8IF7GOq1VaGXpDXOA0a3OC4m1+TiVZ29xjD6fyUWsPJn9YRuKfJNP23mgo/cU38rCqj
aaniyc7XkeSClmDYdbQTvJzwk04WLh7A3XdFU/TPOOt1fdlWWmAsKgm0devZXfsoK7RAicXp62SC
+nqV65E/qyyq4sRRazU97eRI5p2TNQsrHMqLiqbJbRLRcHMUtmQnTZU6547aDGtAHQBDlHoYNlNn
VK3rNeCG03o0GreE3jusoRgLUsayfkEIuL6qcLifVqCIZ1IYpxSIryLBODHqD+SIY8kv7lXH508L
XOEfWmbmO/LH48uo7brrpjNIvNP1ITxvaQG3oLlCEuO6Dptso1f7Em25a9Y5MD6L/q8/aTO9oZns
tywmPsxLteI2KbN6lxbA4VMvgn5ZJaVol5AbnCulqDheBKO5wZ3jvwdpguS4C4t8Z/kNbA5R6TTk
YL+Z2zBBIVM3k0GQQaqeqWmjPFYxx6aFZrSsGCnwoLlvkY2bbgjadx3Z6VOksXLB44j7uyxuq8fc
TFOczqJ2IziM7qSPzZOalVBPZG5WPYgLxa9pmjnRBTy3bl3ZE/FxuaEUF7D3enjIfpDuk6IK5dLi
GEJin5HHFwYLAiF9wJz3oLMhL9RDPKPHBLKJwiqNO5ab7ipto37VBdYFTc9pKYMohMosDfOWNdq/
VDu1usd0nr93VVVd9/jvnwYvR5cQlxF5hL79qidp+qMx0uwV9QaNQy9rSa8AH4r8M8xMGLWgbnyC
5JwCmOCAgGQ3aI19aipduY81b/rINFu8kVbTrFgmDZf1ajwtvMyMlhWogFNs9sVZ4BM518VeRMQd
mi59GcmOKyc1RV+lJUgk8FRqugXdkJ9E4G7PbD1ST8JukmCEM430ymH0dsRKsDmttPghYkt5U45D
c5Nmqg8StOvOpaL4lyRjNOB7y9E6Uws5zWZtjf6v4nvtLivh4kD5VSBIRgOnzjbzoZ2p9EDwu9eB
IKUMrM5NM5rTg22oPkEXc+K9UtXqOUyF7onbN03gdOruxGb1JQoxzcLATX1vhNxglc6mCZyJHDVe
P5MfoQnzE88gqnRAdhM6U71qROXfwEjKHqux9M2956li401DGC1yxTdXXdYZcIyRIZ/6AfNp4VmF
BwJVz4nT0aBSowG2RpC6lR5XD5BXvBn4LFzbVOJsCYxn2Chh5TFbUFOb1ANrOyYT0VbAGxdZ+lKh
er4vqyna55NRPni1T0ic2hThQpgZBv06Kp49XU572LoQGE27mZb+4GiPQzb2y7mmbC98r1Fvo2AA
XR9Z2hqjPeIuQ4u6mxq0yD7AqLFXKnoLBKygwo+sGkAauIGAUvSgz2F9MS+DBeExxmMVOQTmpRXZ
b4s+ranEj2XovfByqe1TaFbdeTGk48MkquEN3jtZcA0JDh20mgmzbWWuWqfsgQA34JYTmcflcjQV
cdYZ0FxSPSr3XTSZ+JSdhlCRyS4uBy03QC7YzhMli/Gs8rL82aj1iaL04COPg1LTgt9OG4JLapja
NfnvCw0i7KD7V/3YO8Jtqd8NqIEH8zYpRAcM2EuLs76NEvZvcIaadabqJR2VcK3HgI9lGL6ko0Cq
Z9QgyuYMbDN6/b/UnUd23Ui657fyNoA6CHhMr+eld5KoCY6kVMIDAQ/EbnotvbH+hcguiVdK8tQ7
b9Bdg1JKqSSAsJ/5G3MpLmrh73CzoeySq0thON1qjEC8B568UlkjucOiCi2XLN5QCQwQnxktHJuW
fEK9pqFaM8ZFtpc9pRyg2vigmmOVMpjwy7Tmd7fDyMTa1NiCHkvDx8jByDG3LqTX7BGtSq6rZTDv
kwSBba9ZcGRVtSgJSO3wLykyY+9Paj5vey27aJOMFoi/bXGgaHazRWnFYPy2qh9STO9FcJXQ3dnI
aeijlQNyEpko2X5fIBKtF7ft0bLjHXX9BX1vNQHf9VLrOBVxfqUh53c+BYF8PQWuOosU+x39D4mO
Zz506I/F6dCfjcobvsZeU5x5fk7bKmyQ10DCBJ1UbBoMQjnZ4OWHLNd0wYj26De0aMoYmarm9czc
HvoiltY6stqRbYk4y4xgm4fRQ1W08950U6Q1UQ26iADj4MErRfv3HDdJufKl8JltP3tUI25ea2cY
6d2ZxCh4FDbTtstljTbOYtRrhbXWGefZeN61pYs/amQgrewmFeqUqnPERUMKv2vHsl8vUVzsrCFI
P6OUZ/xliEVyE7QooNmtiPGTh2nv8jh0flni4M6D8EsMyWzj5thiuRLrVAJqGuRVn1tPaM/Pt46S
FmZNGK1j0IFGWRaB1V+8Xp7HShaHfC6fgmZSD0IY9d4Op+6iWVxwKUszXwWTm9/kIlrOsnoud7Zo
ESLB6m/HkeKcefaQcHskznUyzPnWzG1zPxZB7YJxrR1cw9wR/cAAtQ+C5S5t1RmqO3G/wnpMfm2T
zL/qcGa5cWsjvAvsyQvWZuUZlzZaHVs5pwvggCzEVTdM2ksnCYrrCYuXczGF7VMYRu1yzDvXzA7I
yJUXpsq7aGX6qdE9+VxTazXOgTqgcFn+HRO57mVsRPMurtC+O4CPEJhfyoyDI4qXmrL6eVHR/EoK
zN+A5fcot6hpwNXEtWb3hgPEi6+MvAmuLDxxkkOB+GW88SVJxzTWnrUDtYhjhGNEd6Y0MHLKmQIj
MDD3ElV5pFYyf1DG2H0M+qLfNoUYUB0eYXdLZMTaoLb3VvC5DBotHikSEGbEBfepomk0W7bcKgCc
cuv2aXLb5WPDGVT3UAnqtsxhDxRkWFNi3yx96tV7dnsUXzjjJAi+gSvXNDEnAMczBBHw9ZE6b4Dp
gSkb2gb6WtDjmRd0/Y3lFRGx9pBcBqISLdUuY9mOZeOv7SgLi7/4M2l/gwRUrOF11O2+xfcHF/Qw
7rFAmQrifnPqH2Lo3Tblw8n9MMjO/dh4/tRyKizTcXCG+QKiSH/W1655US9z9HkwOvcuFXgRrTFo
WzZBQnulpUC9rXN7OjqO121zM4u/lM6QowywyHFdShmcx2HhfGrmOF6NGidrVpAGGr9xDjaGA7u8
mucPXZPcQ69LbrN4jHeCcr0ArtD4T+R18bSbwImdh0mFXjByh+aN0arBuF/ayUeX339yCB2/D05N
TNdNhovuEz1TMrZ5nSHq5mLXU4Zn+Yxo240oKu8BoJN6LC1v53UzRqLJ8ti2Q3g/plRcV6ORoS69
+NtiRn3USGdOBVwqJoVpMTlr6NrO3YKS08fUwe55KvDIdQOwTWs7C4dNaXvLR4a7vAAkgJMzLjj5
OWJYzroAn7iuvIYoqs+TiwXmcrIbHMd+MpMg/KjyKtq7DuSozMNGfsTeqhp99+MAuOCWTNr0z8KE
MYVoP+IEgHDgQ5lN7nGkMIEFdY3Z++AqPB9CJ3vAJaZahU05b/AnGjd+wqASikS7ruyJSAwfCXmE
77E6xTIIXg6eWNiF4HyeF9FtZ03dw5LE0SYv+vIyShYzQ2cXYfcNTMcaJUUqGFBohUk3RSm0lMbg
SuYWunZzVQNFlpUyx7UqhnBexayXy9Zp+/aw1Fr30zPL8UYtHmKCBEbO5YKKZ79Cl37CqNBXYltJ
Kc8tKkfdKrNm5yJr+34bN9XtOBkYAxSUx1chxm5E5VFHY2yJbM6+fjnz22b6GgEc5Hvn8RoxHhc9
aU9eu/VYrY3KdfH5acUSbFLUnx7GukDlF4QlyV/BxfLFmxT6C7ajom2NKL9EXBw/H8IJpFAmk/vI
HtM0pQKOCsQStCHoOcoKl2jXj1/cXFi3WSFm5FZhp+48FsynLKghK4PRibcx6v/XSVRH5bXlDF53
QLERvhhLbK+kSfnDgITlg/HeBNlcHXEObP/2aISv8DlUN1T7uwtntmMUjAeQSoB9X4qq/1F18+F9
FZb99/rqS/m9+/9BhEWjrP65qnlW0Hf4r5sv7Zdv319XN/V/96IEJCxkfbReCpCIF1WfZyUWIcS/
SHKgWOrWKW0/+lMv1U3h/wv+I71adg09Gpqr/65uChf9FlDCP0jmWmbkP5ICOumRPRc3QY+eEluM
CD2aPBq7o9tmV1lerq2oPJK+XuW1s8Hi8Wy0jU/calezCwiImsMqtGJOAtrekTesJlt+q2ayDmkf
fhnBm+cmyH9xt95g8NdDx3cZqV96Iz/f6KQdObu9VU/+0h0zaR4DXOKgE0lUJuEWnaM/vRvqNlhR
S8WtYekv0NoNEBPs6Eeo4a8msz40AUplJBZH0t0vjk8tR+BjtfE7y12npV/uRFU8oM3r74p+4ThG
lnPt1dmdRZ31TjhgVKLSPBZD+uTY6qhU/aDK7IoP+rDgArey5hbeWNHFB6xU3K0K6n5LcB5rsPZ3
N4jOKGltMhXfmHX9QLnwoSkxfCkx4EiwJVpNbvbJnnAIaQzxDWrpBzHMHlhJ835x0TarR/5v6L1r
pbrN2wP6Q8zkZ7Pp54CetD9J5zyjb+bxGGYABscmWA+Cb46TgEr0JHA/wIxXS/OlVK8j4Mwye6or
HxIiZjPOHNON6fYUwSwQQ/WhjL3vLbLO5fh58JFLMeabPqPGE+CdimbjVJ5NsaQlb1F9Dcnrt+0C
NnhSI5bYzlysVbNw8Dreg0+4sRr98bZp/HcaetbrPuPPT7Vet3O8uTdH6u3jcYmmG0zoztsqu/Va
+5JBPvRjxY3sYFCUuJH/MbJZv4s/PTlpkW1HRYDq9s0Bwg8WL/E9oc3eDa1vQ9BHe9WhPOrHxSe7
hijIYq9ukyW+GeLmPYi8pWfjT7N00oTM63BcMsOkdoUlDCqUyOwdU/R5Qrp/EE/26P7dBXB0MHTQ
etdPeBF/8FA0xvNpk7cTCgj4IRU5y1c0TQFjGY34MhQXod2tQ7++i+fp/u0FJV7jL36O8knnOKlk
4uZ+0h5Bgq5Fil0Bcu3UXzfLOOABN8ffWpflE9QPhZ3dq7Yj2k5i80C8tW5reYFTLrYc7Xtt9D9O
OjIVJ01Lj5gBaCfyswE2nUNKiWpgZ73XKfzBhfhtYvjx+pz6pUVYJaGXxWbbHvH/vGjQMO76BSdU
D4CqO1rhevQrRLVNL0eiR+w58bjLE1zlCqu8j8uuhE2RXEdxfz50HSLrRb633STDdT59Mov8XiDo
X2f+97fn5nUn9WVqeNmTXpWPme+81HV7nCvEn+PvIbLrOTGo68ZkHv47R8oJk+znY/TK+GVMsLvp
0jIdmqOosXTB6slrSsYn3o8WRrY6amrl1eD0q9Bd1m9/2Q+U/Z/mQU//L8+MEHWp5qJqjlOo7h0k
kvFtQGLewd67m7y/cyyLgAfPxmMeU/pdskPmudQmDDx7iPpYGIggzvj+rorY/JQ1A+FeO34N64mz
LFio9fvBe7xRLeL3+2ZmGk7uMM9dDAQrA3nsp/FJpotFeSvUMrqDWgUOZcy0KfZeHD5aVrdLXDUj
6VV+bK1ErLRXNtKS8XYx+0/lgGJSHF8B6dqUIVoAjgv73Tuf5vRbk1p3ky4TEHOYGykMOjPm5TuD
/cfTiA/Qf/7LYKuga6bEQYNbpcTFuYOnXgXHy/YeTFyB3IlGAA4+pUMvKUZ8V3o7xINIGkB/hd3l
ggYoKJBbuvcrkOp3U22el53/jYP2EJW6dBk376HG7X961ZMzv8J4cilpQxyzDu19Y7CCC0WbZKVI
Mq7CSXnbmIwT2Xtk10baUqQR+V3tSfOamq4HpyFQ0MgwYkJffhWWlly5UZ+s8Mm2t33edYfCih6N
KftgR+IRhezPoQD/PtFMo7bxxSRvJxIBNJDOJmhXfzkPSrC8yOc9aG+6t+fjhxbTnxb/ye0Q4bYQ
1I6QRyvDPKVKzz0vOpZe+H10xaGuhivKv0zXuavsHQnSOQWVXVVU71EAf0Bh/vT8kyO/Cvp2QHZC
HtFxRkFaLeV6LAl6PNElN5KQIsS0ZEPNA9E6c/qa2843aTT9Oh38musKHziPDAoXOOqyi8u2Hf6a
SxIc1GsHsmsMJJxSDCAwWqrkyYxsrlS4gsrcOczx2se/3JbteVngsAW+dOVUybSpksDdhgHe8ADV
LwK8BPehER+ANX9RloEdAJSodVNiSAaFsNuQOD+qoDizO2yfuJQKbEDNO1A2025M2s9ulNmrxsWb
Y0G3xa6NK5S6H/PC/5jY+dPIIb5yivqijO2DxM6MhkG7o0329PYEnyA//32inkLffbObAm+0UFmf
CWi7uHnoRqfZyJF6z2Cb1HESi6yxxRHRGHp7VUyVtfU4FDfcxIA7CUXWfe58CRMKVKnUuX8UU6DF
ubydZliEM4Hw2+/q/DFC18oorw8H2ukxBqrDeIyc5KodL/3xypbVjWMXFDppgzuDe3Qn39rMvti2
xAWBQAQrbEc0GIZ1Fxf7ubSx51Z/Z1V7nc9PyFBfYri+b6jyyKA5SOQLpxSXY985tHg9FU7Mt0bH
KGwJcbwNTJRtXn+mCAqL3RL0ldu73PMpTI97byyppoqtYd0W3gVnL2WTi3L8a7bQiffwC0yK7dvj
8I9zdnLZRopzLpnG9ugaobOn9o3NdpX7NPfa9EwEEI6jIA0wh0b7uabKyco0N4YCyClc9SU12vjg
4Ma8SnFP3Xb4XW3sJsCW0BpLutCJc+iWWb33svo4/MMODk6ubAOjazOOy/6YlbjarOsQkcnUy7Ac
r5KIWDm4jotm2tR6A4IF8NfonVP4DjEW1v4d2MijRZC4SXoTpNlwT/PQWCvltJdQ0JB2qOp+TakG
zWiJt4XXvRPPeP9wup9yFxa8cTWipj5S8u3ppiKAkPc5svEdTeIxxEeRVnu/be1s2uCLOm0wtQlW
HnrZeJE3F5lK7/wmupbDcnCFTNbSJWaWRZZsgX45azz93FUKDW9tl1kPc9EvEJu2zJVlZagy+qW5
aiDDrzuRPg1hfNPT/VxbseUc6EojTGI1cHON0UIOhH/RaJpSai7LSiIevWqX7M6NCPp01Bh1RY0l
a3cYl+IpaJObFO0HSb/1kl101kTxVWBUWxyBMFnzB3jisW1Wa2SSujPaiTn7SEf1ZjXv8Sz62Oc9
QbVfx9sxYJqsotAsSKxi31na/7RaTgIYpMg88CGFPEYGwqNSkkwgQi2598po1kVHyF8xpTu/Hr7P
joXDjSHpE8+d3IbVMG1ru3O3+Ix+FJ17zJV9O2b2ha3o+YnGdq9na7xwqgrdVRRd3n7lP2clnEon
IUs9ycrxM1kc8zz4mIz9535mDlxzije1ldwgS/bRsvyPpZVczwVV+6JuOSk98ByqAhlEN/imA0az
ZOndf/ON9OD+EkTZHLkI1FdUMhqRXoslA0+cjlZ/j2ut9hiZPrgWWu8WzI1tIhz8L7NqOhSNcWyd
OvFpBC8uoh7UjC7jSKX7Vjt3v/Nu/xChBicBhTUuiIb3pjzGiRZcteHuujZmXXbhATMYrPkM5zek
1r3rPiZtxrfVXKEgiRBPKUZ8lGfd/KnNnQFCjXqCWXNwZ/3qnbd7jUf9eRuehBtCYRwkBzEeKyc/
s5TYT3W8QZLqEmb8mcdWDwa1c91gXYrk9p1n/jGrBaJ+kkaWVmkKq6BfgXUJ5gzR3ixdPLhx1k4i
zGgdc9+F4aZxfazDAEZk0WPXRXsLiBoVlNjbYJ94EyT9exDhf7hkNUzy18XDpLtTgy3d0R/HRzsr
cCjrx2VV5/MNuAmyuo46iptX3+nlnmt3bwjX9w5ZPwIiyt3avYHFkIi/1amDQ3KbffEC4x2dNkuf
An+4S04RkaxLU2LkMByHxAOqR0frc0TM/LdYRHjERYeSdNyIFcYnOyyNznOqYUXXfTbd+qJNqQYA
lUL5KBjljopBeiS6nG772EshGRd37mhvlZc9+T4JXWUuCNH073D+/unGPhU8jwoDZYs+wJi6GR/d
PsSwAAzKrJHusi2fRN5/nmIuCLox9KD6Lz7nMx7d9BfcIbkqaVJ2IL4IcAA6xIr1ziBY66RJv8eA
Tt5b/XrF/Wl43ddT70lD4SyBfbYlcKENzexSNHMO8an6y8YjluA0vkY9Dsl21VwETo2jFtedj1Pt
Cs+AesUJ+6ACLqwmAjxGcDZMG0Na/f7HTvmfLvP/I85ZP+j/MbF1LXX8z2X+9Zfqy1//+3/9Cl/W
/8Fzfd9wEVQHiGwiVwJvC8gxO/a5wG9wdv+7pB/Y/4LjGgBipizAP2nd9Z/q/sjt2TZUJnhNHlXN
/ysrf/O8LP4DcX+0sMBEQys2cdTykW79sXl/uX0CSTRWo2tx79uhUsvXLkkqECyYkI1N/1gG7gDd
wG9QPDZWRT0IIvgsTsKm34AwkVg0gwV2l2rVW2OWdetSld3knGHCGvvmHm0QO/tS9HndpXuVTr2s
rzHRbWMLsTYpwu4MSW83Ky9tPEOCao1qMfYrtx7Yo/TeXADEUD3LDcoX90DMHLAp5JetuMomLnYE
SFxf8LsYWGyOl+/za3XoTjZIuWWitQvtu4ar+X2w4CGHjXszNHVBAtpl5oKSRwi8AgdGEQWZvwWq
i+In7dfKbKN3KiQnGTGa0eCrkYUgfQV7iifDySWPc21K4BHEH4UXV1O4ksDBPGyjYaT6oEbR5I2B
BAxT1Hw1IJnODhmIVVTzLpcSH54xRVLHoi2QBgxJX4qoKjcDjoBVTaNynrLlbDT6OATDbSsXTSx8
SALSIESpbQbbK6lQpHvHsxrsY2VR0pAhMvPJOahzDQ2KwFkyFbxXDLKb94qNyUpCfD8zPHJ1Wzey
xmM5RzKvtwGBr39rT/gy++t8EaP/V1vnon50GEferjJM/QM9MMk8ek7isQTt7AE48tcUYHHSOxhd
HmESZmPDivkJ6HBTnHMxVoOPCZ6BQskOvJ8ry8u4khlG4qYthmmn+qkGipQ5EKH8dQOclZ/fNKkx
jhcBNT8GIe/7iN85WZ3xtMZ1Kj67QaGUV2ibZnaMfQFu1GhQzjP1+6fDkPLZSWa5zddfdv3LVvu1
NfX6XNZTjv6D5UBEcGjKoS7z+nxu8x5t82zC+tJu5xiCiIu2+4Q05gTiF+B37fXJ1sKxbZnO6gGY
iro3+nzqs4NAPMLLD2+/zusIgddBsAB5K7R1YDq4MPhev07qJj1OOTPxCN4+LI0ZkC0qicKbFqPc
Sm/WQzVO0D+TWwNLW2+8mFPAju8pxp70EPWLaFV4eObQ6RmdU5VOha98BvjDf/TrHJv7KzRLqjHb
ty1AReeW3B97pFWMamsBAxsD7QZnLqMZBUsrXQL0z3aRGvQv47SEE0DKAf0TcQ0abLGN63IuxuBr
bfdDjCJmHdk5hAcYe+/Ef6/DPz4CzWBErtnO+KFAXD8JPenPcja5cnmcrSYDYY3wtM0wOthjhss+
sTvs3Y6hUXU1QPy3JxJHjlc3Pg/3BecbGlucKhZSPidpV9kKZ0iUHaPg7w1L9ICpeu43u77z0PPa
R3ahH+6nOP7p/LwtM5B9RjeGzWWlgPjaV4BcZ3ZEksZ6p46j0NH90GEty7qARN1iwpwIPwuv66FE
o2nvDZU+TjBBqvmZXgtUlmK1UD6ncD2qMXyKyhyl0Du4URm72EnaoiIowcvYCXc2NwCbrJNZ5DW7
xapdvXE7bHhpwc2Lz08ObTlw7ixjO/BGZRfoXWmkqT6TImP2mHzcSBz+ZjvCboBpgUoapRPZDHpv
Ayta+HfB808ZGyzmx6PZZynfNTudPlhmmZT8YYDmpv68udLfnKUh+36uu4aHOzW6E8m3KC2GaTmn
/hdNoKgA/zRfOURB6u6qTmn1dGV2iSU3UQFlEmPr1Ey4ANuwzECi9GjZyfQMy0Ph+beZRAwI3z3p
x2N0K/MBBNuX+vmALPy4YfLmBj9e+TSKvuBH23iMWO5HWDN9Ji6KDHRqfsAvvNbBvDLYDRywauz5
q5Ms9FsHTiT5rhAYk3HvjL0+1crn92xwQzbuK9npe7R2fcDBKFtb0EB2SzFRk16leN/iw1jhH9+Z
W65zu/nqZb3BNL38qFhb3HjX7vOJOvdxPd+VJXVIaB55N8Z7Ny3m3nrATlZPbgr/Ois+9uMUBFA2
/Elk0TGHgaRfuB9CbziHi9BxxlTYNDKkb++NH9TDn8Gw3hoeCndoEZlctWyOk62ReJHZKRX0HxBH
TxXShErhK4TE1I8zz2jamSHzcG9j0UxVJvilrpqJt3v5K3aadk2zsTNg/behRasaXH8NUSvd95Pf
TvdQjsyyg3/b5qyqMLH0LpMt6sh7t8zijmp1breuc58JfH+pc4K9l7V7D6rN6tUdhdsuvptQUZm9
i8YnR0K50rVk4w/n9vMFatmdm1/Wpg8XYv/8GzIhvb7r59UucK3WUVCQ6TMb6JlBqxEs6sg6aBH6
7owbKajAS29VddRhk48vt51AfpwvNmKZDdDNjNCcGkAZC63aW65HwiqkiFKg2mj20M0E3Zslg+Vf
xEPQdt9M15jYuAJ5DO5YW6gBzxkDbFbnHd3ciXG7LEuS8pmmtKhsD6J0pDe1S6aCccnbM33SVCRk
JXexfUQl4PXhxnGqvSlLx+ZMcvN7H9dZSgxlNC5EgZjlmZ21fgkNI8cpgZvh14Y0EYbhWSLccxtd
CE5lVTdm+q720+tKCa9FvE5cj7QtZO3fAz2VSstNl7Qlb7QmPl6Ntf6l6JqoC7H6HF15x+Eb1JzX
0D/m6RuUDVQ59rOFtInxjX6eSUAcinmwvb011RqJUUUgT0vtttGTiDZtlDn+pRFknnOGdC7B9Tvl
hNOPEJA90J0JtNSoj/nTyS6C5GYMcLese7HAcjIoR80qhm2AD7Ugtq6izG1shKunfpL7dsEXwXp4
e3pPohV43+xjgfyNrSWCMfx5Ha2otqWwoZrpPq6plbsfJ3Oe3WVnhKJkyee+nVPlSLy2Z65Bv+nZ
9f3SxsL7P30PLSeOD0ngIHP/20jkjeWUXtPI++ez0XI7fSCz87n2d31kzkzLhFWq3hDsesKRPil1
3Pv2a5yEGySLqHhpvT6Xt3Gs08We5UPfJp7dMSFYH9Kt56o2wDHMoC6t4G+vz8ouP88cmJXxO6nL
bzPBg3/YeSChoUfhJG5UMMzzOlfyPjFSj+yPw8LnOhkj+GBkZ8+HDz3MdqkpLo3j8gF6ilvU74wA
ofPrqAc5pBBFJMBtWo2KOT1ZlBPQ8S4vQ3mPKuzM8Wc/b7Akq5i9Q9H3HOd7CHot2+0liMFkFXv6
i6SOMhiLeUXfM9uJPNFHNh6VxIaYnHLlJT0GO8XKke6Pb3r+wTaBZEKGWiwQXtZTMrsgypJGGv38
gPNnPWTXfVQCy92afk53/SygGZN751aFB+14nCLHa766RqADh9ZfaqOFbOLAabqLw0CvYgm0MluO
ZEjFiKCCERF07rLEtHgVOkY69OnDtuQXisCTvqmej39oD1bztWuVDnI6hLAyHGHd2U5R56J7w6Uh
rDTGxhj+PKDZHTBbZCSrWbXcMfA6HO745xuwNtul92ll0zjm3+VVUfKyTu2Sap0rpdPEnSkiIxIf
DbCs+VUV1b2YL6OCknS77rOYb9y5GEcyyq0sFUzPfokiM91FQQSrYDXhko4IoBNUczYiug2RHvB9
5hnykXGpuWlVqid7Rz6Z8wrKdRNeoX6OWaYWvq6xSlXvJ8uaAx8hxZ2yel1OmGAuMjRyhNzWkscp
hxcrIIOQBnp0Tvhh7rzgD7aynlNV/G1d/ubLfyDY1iwUOgs6mSRm0wMc2XBK0z3Rf0qMWCaCkGqE
XUghwcxGZy4PXPQ6AqwmwgViUTmH/GI9ryiwDzrQ6mev4D5FlVHHGsKNOEK3BAT6rhazYfA4hzZt
2+5UylglOxuofExprgIoUYyfZt/Kl/gc+by0H+jZZD5aQulQE4+YfegqPH/pOU9/N5H/I3qHD8oY
GVldZ9MqyPLItNdxNfYkU0Zcscbx1c3gF/vPW0NRlOF86lVuS6r1UVKOAa1PFbeIGK3ibmnMcZMa
WYCtAPkAQDb00OywwwEXBRT/2IahjtuyylE+6MagAo4OgmdMOTs+GI6poPgZGdeSWBWVmRFkt3Nn
m+g7dmWszj3wgqm8KqNlDpd7doyqFT4dkROFyd4svFSHr5YDLQeGFKlseSae95MJuZDxLGNZoqyY
jXbNdxKmIcKzgTKU8yA/bnWi8JLdvMy3wIOW8Kh6Dqcc19c/5eVWNgZQgHCr/cVgSJ5D6LcP7t9O
T7TNLFPgD0KoAhDw5NCipScmDMiTu+f7g4oBoZ3NF8237jRj+bZ2vElnIg6+0uSRtT+yt99+h98u
j8DX1waQN9xCPRTXXt+lTerXEL2NEQGCoZhvE7P28suFzqT6YODYRCZdhUnBtfb2Y0/q/lpm34OJ
66Obh2M5ogsnOTKiPdSrwr69A+cWBqghlUibZZQ8LDkb28mZUQ+kZp10obkWImmAwrMX88U9D/Oo
V+oxxD14iA+TVMw2lM/CD+QOPwkC1wM4XZu5TlQmiPo41aIeC2xRNONdDHmMomUDGCOb9pZ02lzs
YtjYA+kPqZ4o9qC8YmlvILygOvVODnIiJcw1TTHVoz4QcLzayJGdzLnwmmmKvWK4CyvlCRh2s9MS
52E1PDDfdi146EogHsiBUIH60rXL2lGihS/bWsED0EiHP6OKozNVYWKE9kGSc/EXajnDKduYS9T0
lPr9QRcdsucf7KBNk7XHfhCzM21DrN5x3vJyk/117ofCK9MtNFfilzNUdRbCl3Ls4HKd95WhbyMB
+yt1vjc082b3XCg49Q+xlDNGHl1KiWU6zhCa8mJrGnnrYNwAdKNBfRXPqxnh1SYywyG9nSWK4PJA
hh+OBrrG0yhofXfhgCQqpGBuvLxazcuiZ1n2Eegrvr2H4rNj7+IL/k6WcBrIkgB6hE2sRUQG3d/K
rlk3p2G0DOGt7aTjKD+R0efzrUrsmL2mYxZO7yQbXUZjthxdRX57D5xuPSqhJkuAXFSH0b+FjzX4
z3hBN+OWAnOhPrjPe32xC58lYMEn44kE8JwJ//FzkSATIDtxTkXS8CRoc+XkpZOjnFvTMXiuIztd
x53glrNnuhnB+x0yJYI/e/u5J8gz1r4uc0M2QCFTNzlO43Y0SSqQ70rdjtAbWr6xb0pMp17CVQ6o
xKqPden7Pkq/ZOPSvWkKcrZ01WbJUnakuE7mY3kPukssK6sjDvpEiQGW2vBOaH+i1MK7ogdHMZt+
rWfysqfnUzib5ZA6dnI7R8FAlhjkiV4ITut1wWdigCwON1ZWRu1jNnbUbNYVEMHsG/nfQKz7kopE
EqApinlpj+zexrbBs02bVvp6oN8e25N6Mq9LHvRM5QhQsDkNxLvGzIK5QuDERfKIg8RDjpZVNDv2
wu/kj4sjnZow27jWYJXL3sTmmJslt2wIgO+8zG8L28LEABEsHFz4n39a3NZhAu4X0XhbeUPKXjIH
BKxamEedz7M6bU9121VT+q721O+jgB0R2ZCP/K6pbZ5eX2ZhPMckhw4njY8e/Bnu7rr8WlVzE+Vr
q0eBgfpcXQ9joGPPpM5vX2KuuLP1hdGHXUQ4MAWLDqxdkSpe+6UiV8rGWwbKBLMuhAJ+iIf0SgB9
QM4YL9OawAHsUI4V6dsz6+qX/qVqhfY8Ys0oWnFP6njhdLuGzpIod8zG25eKbIiTinc9iGYJ0PLy
lSflYaSYqQDR5x4GgIe0srperj2z0K24uJsavqZv8fKGu0HeUtSsY8pVd0o6fmTAsRg828A0uSN1
BTaGgX2+a7zZhOvhlwD1hzO/d7zc3js9WgD942gjpmhsn4MFa6IhTpDtJLpzAN/4R/A7kAx3T4kK
PJfapA88c9769PwLe+8ZKTLz6EJ4sMu3RZ6gyHQcmrE37hWmKU7/9WU61DLqipQaFj1xXQebj/QF
bHjMx8WFKNrd+FyXpsJWsppfasnFnHAFwqqXZU1X3pDcKReFXev3QxrCXaY9eV5Q4oyA/4RTGRBu
TFkLomBkE7TPkUiT9p3T77fbhnasTbfHI97ChOJ0bSLREivHz/vbsbL1DlU1ldevRRKF7FNKwXoM
kW+K+jOkidx3D9/fH683hcB5Q6fK5OqvtwaxVppR5pe3L6VMx6pM7pd8CDyen/5ocTlubvMWRZwx
6e98/gmOnQPV5dQH3qNbX3AxT78/QXIkE6oZb2Iv1lkVRKJW10jteMiGtTshWRHis0iXdzhvYLkx
gZZyWCNbrOFrkoqX3MywJl03HDiQ+cNIGrqMXz33BF7C+aUOWUtR57YmxkFVPALUN9wfT31ZWaVT
6B5HGw9IQB0Wf6zQEA7Nfsggn4jFRzWCHJVTI10VaZWU74GgfzuoPGqBtk3BRLfpUct7PRtz4eVW
R/P25uWIIh1xmPKXZrVNutp8zZeEM8zzKpvVsngJEldT2b6bAGgkyK/Hi6PFpDmuqZNaAQJnJwlA
JObCjZdifiir3ojdFWcZz5jyAToXTFzW49vn2evLgbXPvaql8ujx/RBWO/n0YRIo85VTcUlLxGDp
Aez1uFhRP0ib/Bx5PiqdmwpvaKb17ScLEBO/fKp+tL7RtUomap0wJU9yjmZMYwoNkXGRlJ1Oqwof
pX0PP9hGtv0KxUaqPSSggvGel1ZvyCFodMEYvScNKXAiP44ehMwyimxvv9vrBaFfDWwNtURbayfa
7umV6XWKK8DHeAC8sn6U+5zx0RRhDTxf31MVE56mdqcXfOl5Oj90E/P9uPSHgOrPJaFfBstTXAsF
dkBkK6eW5i2ungGFxvYiH3NHUTB4HhPywNG8Q8iucYbNIHrf/AKSWjeIhd1W/4ezM1uSGsnS8BPJ
TPtyG1vuCQlUUs2NDKpo7ZJrcy1PP5+HO2NNYkZNz1UZFJmhkFzu5/znX3APm4FjM2IlQec5NjPo
kuVtIOscRfjv79abMTFvDf7umH8GHhkKyKnekrDs1Abz7nf/EQ5xvOefvWCYRAUFtvKtj3FPDiMn
FyyT5k+XO8ThscoygaUwIWGzEqLt/WZZzm3WyGhWs38FFiGdD9h06CPj+MtGZTre7TwtXktmSXBY
L7//Dj83/3wFh+vHMlS5ZGKd+rbAJCkDyRno/tOPaSMGGTxYYQ2qA+ziktI8LgKXYQ/H9Hhx9oYM
mH+4kUoX/NMrgUE1D5s47ZCDIfylJJ8CWy5U/9tTOXT1kF5kP3axImQndfqKO4gFOW+ysKbLX3Y9
YjWskSIElKsPVQ+U+TxFwSaqG7FjUvhvkU5Z9TW38G9GDhGOjqRUiOdgpY/EZlrt6F0WA55hM5Fx
3zsMlhhO0nKwarBR8nlOWAWosRvzdYXmmflvl61SAZItTlv9N85xGpwf9UZeCAWJsiQ6/jMvjMAX
XDRksFTHGH3tQkJQjEPgQvIrTBcsiKo4ptQz50dYbxg4ZIyMCvjdnoTydh4syxvx3GJ2rWbestrU
TM+WvSUyvkE+z81NhfeP2rfjUb2NNeayOfTWoFkrccIDelTSiT6n2zrvyZbbr79fQldX3/98UYHW
eHQxJCpl9Ey49c/HSBQnub+IrXjyNMgo9Nevw5pC+x5ygp3GDNiXOsH4fFjVxhFojKuCmsvt7vWs
H/d+9SeMUBQkuvuTan31cNF87WYv1u4Pe3Uzezn1fRymX//hu6jN96fvgkU5vB1qJIeQMNqZn7+L
B5eHiaA9PHbSFUH7F6Sn3GsvTFgok8xw27ype2upF5YZOdN3vW3nMlIV+H91TZg+q+g+Mrp9RehI
mDb9fE14d4RZl87Zp9xPC8zwHRsiiXdwNgYtKlsmT+TXxY+a9AAROiVeq6Ysr1fWGHD6cMgF3IJ/
Oine5Eiqi2IDIraFZoDa4ZfuCosQNOddk3/KkkwVvZtXkSh0qaB78K5oLGGBz7C+CGvm+G5WW21i
+7UlogPzqyd8aRfWKzVpxIkf7gFAMGFvqtDQNT0SpWZ/jcrRLcXNHlE2fOBFhylFOk+jmEEaK+mB
eVgpY7hxMhkKhjmgsLDj5KqJVSjxxhnlBlOsCeGUoIiw0+ixx0TQ3o6ZFYngNLLRs+n1UTEDtbZz
0QA4yqW/QvJDoo44B3EXlxfPWOFwIOs50+8f98+VCTeWigwbzYSRAjNa5YbwE116xgwTQ8bZ/WhA
0GaIJjzhC1xxLqCoW1mS10Ul+k+9+88NXqAYCX5AKgGFGH3BLw/U5QWO0WGs7zfLTlbxvU0hCtSv
zPGb6p/eMu/tawYn1OVN89jsiSf4ZXbqr7uLCnCI3ucd5kPYgzCk82xUOUIMbBK5L1cE+u6kRitV
YLN+MpyryuCYBkj+A3Qvacc/TKHg8MQ8XNSsjxobh5G9qX935ZoEKbzD4Bg4NhRLnjJJ7l9Cd/b4
u5KCmIOMyZk66ObJT9L8AfnMXHr30+KtCNZnmahfRRe3cxkxk1zrozPCIRiOTjnP8nVxinJfz1ix
CaQrjcUUJj0U+kKtfFZfLFpd9cNpZkc1SQugzO5dswwMEdEF7tAVyMvdlxXDz9UbEz5Tc1RwyxOc
g8GQJUn9R6tvxMJOum6fm5Xt2D+6zjTb3jtIRhiE3jflGIbzBZumwO8fwnWEX/OSMZnjC7R+3+NH
SIhBzj0rxkYVS3kCtofBXC/ZU28xs1FbrwRqCptbDknhk9IgQoggR58uuy7wV1klV03QTz9XjxmE
FB7YruZQmK7Tse5or/ywcMpLJ/063Y8TCAvTv7xemF+9pBB3wi8p/m5cSuERq5I8VSD6dE/mGeC/
yhDmQJnRt7hQ6XM+sauQ+R2mlCNKot7zds97nu0pxsYIiWsGP9erHI61G0Ro6vp2BkpQRp2kRuAD
9jKpR26t6iszYVrw+Rlt5nHeKR8rXfiHqsTugg4ekl5CONwojMJtSYe0EB5u/kbmHjyOIT9jvtpz
ExGwjqzQEYv7xrqt0i3jL82sfR2I3U2xPAAhWm85tyEfnLLZisbsyZauClTGGYHx5E21FXKOnoXd
r2v+KU/dZhxe3bAK+HRcKSfuhojmYNnuILywMu8K0av1XpPgwP+T3pb4x6kQk/No+mnIaXT3Tyt+
RsEt3mMrJjuuP4bFu5IMG65xLgLBj/5+y+KBvzk27Ygti5OAY5Oziknyz5sWnw6jcq2795Km1R9O
OyRPi9CwJsCj6NC3Hea9JLiEDIKPmtBmmG+x5rhu+ewEDWO1zlXcPDcUWR+9WjD84uzPJVXF4QFH
fiKVTma4V00jdKYet8EmPWJgDY3xBBhntRGeHDn8uLtVjDZ3V9LvqFH82KvCw3CIEztnwLSSD8F8
nQ2Z/X7XrOeAX8G/yyVuhT7xhsXq9GcsSS2SD4UrYZNli1VBOGEYnlC6AXF5jHPjdKv5scaSavJY
T6MawRoSVF+2uPROuJ0xgmIsWbQijc4QfRYxPdQ47DTJjx/cXERT8TGdWLHNse9ltPUnvCp9/hNg
Kxfj6uZES/vZVIyZJ1AvX1YvaOSK0yarHjKiRiNyt1KlvJ6mm+LVjVNFUAz2IR3e7UQKBfCw00pA
8muxHsy5SlPEUQ8XXfMwqJ04p/HfFM5h4I5xz1KrmIhBn9X4h72zUUKOcGqUrY5I5MSc20AdhlhX
Ki/K/r1S9Dj9bbWNatDvkkTNOQYe5w0pHhQMX4ob0OyNHzf8wFTjLH27YlL1bEgQhqXpCsolzn2b
MbM4enkKwfkw2T2Sm9FheNaeMY7ea0IGKgqYCNPQ6+w1YckRaCd2i0rvHwIwfsa3VNabp2IrI1pD
qNW4CPz8HgwKxKiyZH/O6k6xcHTPbNczlUnMl2cZm5FO9H/pmd/274wySdAlSJJpbuD+coZLcIuu
8eP12W19BbrOva/wd4PrsJ0X60tWNDaXkbR03FyNhjj+Lzj4G58RFbEHrOQEjuerHAbs63++GUwN
I+yig5LH5s9b84RvmqShOhXsBuhr52ZE60r2YdfxriTLBOBjGigwOaWhMKsVtkIale8ZJcCIwF6s
GXldk7RSNAqMZqgas+hKPpktluXXuSPaUH4wvYVhqRQcwGGD36wjCIX7/fbHrO7t9sckiU2R2AWI
YDYDh5+/qZ9PGHhCPH3XZh30mzPlCDriC6UIy/5swBTYOOqk2WvIF89mC0+6XDTxAdu7ZGvuXJKq
g/IgbOxoHqc0sNpLGhJIRGDEEK2oPzyJ/NzLh3x/ReG5U28zMGYyN9eFIuwvGi5StJv1JfJhzkIk
xSmPT038VPWiTkrCI+0988zGP44WrQMeiTMTUZjJ86B+CQZrgOio8nKn/+a7ExV44zcVv6rn8FCo
WBwp5LgEl4drBRtf0d6hFOPieySETA1XrMVmUAXKf2Vtg15wjaXNFv+O7RGCGmnzYbU9ulGCkuQh
tqyBA7yW9ZUbvmbepsT1a1rMBxSKQICX2RVqDmkHI1xoe8kZRrx4sJiqj2JBVXKna/+1qRTnrVDM
TrW0Ibnul3nAx6o5G00PamNVx9Nnj9CtVh6DeNDNivBt9fWD1VL8wbgZwqK7lwvnXXca0GKvL/jO
x/mykmfIvGXGfBTYrjuMJV3xcAyrkLPEt8XG34W1Te0I0+s6rTOz1KGXFVvC6NRZGN2VYa86mGl1
bUqTaO1bkpg7v05u2yR1ku2+1EiMueCod2Iua8LnmLs9IjLgM227GtWNc8c08g9o7+uBviXvttQH
k6tmyz10pZdl87vAbhG53MSLXdZ4fWL3wHB7qXw1my+iFR/3203fvJkkVsq1qqhW3GciyPuFhdNv
vdHVtV20MVac2M14A8tsXpLspZCLyIY7t+zC/C5H0kNhJ/Z55gNYlCu31Lb8kp/mxFek/y2xIJ1J
wbuM1hYPeWsYXodQqAmhqWJij3jz6mGL0pYLczoOVZdYievNhNHp7wNIjoOvxoUtPWaDH3bMCLYb
8+OuPY9Dd/D4n35xbGAqde/SaIATl9SuomJ4USi4rjVuFNGGHAJm4HjphpH4sBXNGhIPce1c0W0q
8iSHJEvM/KGr95GfBY5XT33C4n2FJ37lvhqiR4VLGx5RRBjuGIvOmyNEfpFkHdsfBcO+iho6cAel
FwtdRf3rrK5vvYcgc9p8wrvlqlwzL6NdtJGMDqLPHEucus1W70umH9ga+mqRaaQcF/OkrG6HuVZz
1cOo19osd/9u2cqRsAuX00eSId9V2bUaMVVCjV85t8SZkF1cZG2zIV0YRBdBfxzz0ks/QrBwFvu+
ZwK+hWdLwPPrTuYbB8sgcOFfMc+d22fC5NSWBAJQYVzXhfPcfquv28jCa8l+wNkv1vU9hVgUzfWB
M3pP4weilOplvYnyDAkcpgNNXt0L1/J7carRZ8nkGbmwaiEmPI94XmUc9gCBix5gWYSZ8oySgLXI
2CBGaQYHd+ExvdrT7lQhLjOaSyKlrYbihnbtIklnY+XgUmNwhw0FGkxLpBN/ucF74Rkb8U41zGrv
sSo0iIiR+I5chLl7+2SNfOVM9PZ8t4sxfg+FEYcqubTqcpzSV5Pn5VpnNimzW+ZI0TI7FJgRtu1g
kJgRpxijjKn0iCW2Bvz3DyMYWyk+RhmPzD5X1Blbe67mmRSW+x+TdaaXXHcaW+qNrNIB6f2DIU/0
aa42Jq+tne1SNOGafMVUHQjXdysCRA9TiEW7PJTjGHFXnTWXoSyP5jVbLBKkPKwklmFnHHZYy6Fw
6veCfwYOgQHN9V2WMY4bzROOi2oFe7AR8Ekr1lh9QXQnNmqRwaV1s39oFqId8hn2pEGdD/ytIEJS
Lf3S5iS6kCQaoQzEX6TI57s+mAHUYmIqeMEqIHC2goxvyxai4ZyhwC6jegipw/v2fZrsasPqHZFy
RXidq/9nynFDKrFC7GGbI5BeWcevG+Hj011O/c4TMtfT6DPNvRKZ1tTyhffBPK9ZecDC4J5Ln74Y
GMBSG7ZBiJtyxxzsgoU0c6snw7KuM69X26SmXkuRqwW6tANl7ocu6XsruBQ9qo/v2WJT86SFItfk
0qNGXK+jtXzIFNFu0dDTSCfMmmZ7vt5ktn7+FJcZ2TePTTPvQ4nNDH2ufZZRCAKI5T+avuUmzBv1
0glZKF+zTElVv9XgAf23jVTIOEVkcX1NzBecYvgwrBq7uWoUCN9h0RMgyRWaLYYBOy+Al5RqQGeO
y7Re1CfDtfW5+2bHbuYl5CtrLl+lh8q9iNVb5Ba4KqGLIz2V4kESWMUhKPVgC7MZ1bDUNR7e+Ung
zM8vmfUBObQkznJA7J2qXwyzjkAAxZfI9lyNxwxi0Fc4iDXnoJWKRJGhu+NPHWml6jUvwcQL5mmj
OgYM1anSO+B+nW0OVxBx0+wrTFquqy6KNqRN/YxBcnzBkGlicwjmZeJDTTVfulnO+qxW7Ndf3OXK
mmzWVX1K2U/qFcXDUXDsR2EteVMbP1A/HcI+3F+LNR1JUxjZNe0VXyxcTOWj+d5mEZmbYd7swO8U
I2/UFJ4YZw5Wlvn6ZhNOSNwQ3mGiEAvLU7bAM6CMcVD7RMfchYF9R8YO9++y6OKvxSaZg3sLAEq7
h3USVlQ/ksZTLTMSOcKJvjMtZrM81fgjUNO6I+OtL9hgqlpWY2i9TD0Ps2tUpWnEeCRQ6BaxcAr+
CDg8QKJicE+16c7kcD/X6awejZsxFP4yKvpJf9gbzO37g4zJTvLPrOoBsMLv0nZKnpaiLxV+1Xqk
QZ+GoFb/SfwC9jfAt5+uXz2J+uOL0mTwxbx4VS/qEMRcIkwaLnfyZhrsEzzTGrebsHQr8Qf2qAqn
80gv4XLHfVUrV8NGFBAjfzBAUaZhQDEIdfDPRaGwyclPFWT8+37ibTfBaBqWAvNwmia6uWu38R96
97wehradOu95wcTU6nghorWcTh5uR1Tket1hR713BTR17GjKB73ufn8Vv/SSih0LoYuYZzV1eBsT
Gtn4uvjW6D6R/MtyMa9OlbMaaDuuVK5ylaoCafUL22gSV64ro99fzM+gOK0kgbnMGpgPEsvGQfGm
lSzh9PdjkMqnPMCvDPGEpMpih7n2AwRSXF/FdlFCxt9/8C/PgoDr0PGo8oHFHTCunzs7d4qR+Sb+
/BToAzcizQgZi2EbzX4P9c7UArKYGYR9z3Td/vvL+JkeQSsPUyVEb0QwnEPw9lvaitzgL0Xgl4/R
bk0D05YRU7/sZK3Ulfnh/3XLIxsyauAB0UdKR3x1J/qPVQgQ1XPmBc2jQWnNG9Lr9Y/AveBl7EOI
zu4/9NNvQRTGwGTmJahplNX+L+uffAA1DVvEY5GXEU+54XALv/z4/DqCKIoJ0qjgzNSRqJdvf3+z
f/l8KOGxF1yRC5zm32YAt/WWT5iM5Q+Gs78wFFZn1k9yosYJmCbd9Zgtc8j+lxfAY4bwxFwViZHN
iP7nRRfSnoVo7cd7mHTXCbJ/PcQMASKzJlW5QhNoeqSV+NBEn3//+W/ftthhvatxELyA5FdSQEWy
LRrJbHsoGTDvn+J4HuNLPoYpRRQXPVjjJXRRsf7DoPONISqRnVSytgp4h4/MpvOWflIFnvT2phse
kLzkPWbTvui2V5xfy/3OTChaXBy8z5MzqFEB7406TuDLK5SrSN1S9Zd9OXMwjBFEvf2IhoOS+jLg
icSubUYggEbXlj1rG9YQCiGbXUx60AuGQ+krJRJQtRoz/f62vpmwwc9gMXkRFCdeJxUy/fNj5V3Z
nKDMi1sc0qEOmMueugSg5fef9HbvhojLKwSdFZYfm/db5C0NUrF2rlM+TIn0rvwIt6jw7YZUUfXn
ua1kUP6QP+HwyucTYzNKW52WUCf/YTm93bzgjrJt+7G6KpDJtyfJUk9J5k1b+RBdp7FFBu2N9k3x
iHRB//sv/+vHsUeCw6EFhH4Lgejn21wWQQAEvQf3OHNElLylq/o2v5bQpSYf/6F/YtAHvxCBoHhw
NrFd4l5B6vHbj8Q+a+2JEenvDdW4vEr21qwR++s8Lgo1U1JyWT/kZJwEznFow9EXz+487aK+oBNO
7eHBF4y55KPpO4ymKMjgx1MlJQOt0Vqn1ItmMNylS4LirEPc9D7Y56lODyG/lRqeKE41HwZIV2CU
WEY16IJTot6SOmwUzJWnoDDokJjKUd9fmf+1ntAHs1TAVISXI5X2lAOaB7iUXQfeXbsoMLGEm0iT
1aU11W6hz7u26jtQSdkoJVMjXfrvyCnUbJUFpd69nKT3HcfVtAesw/uXWcNdoSE02VpKo7ZHrbpQ
NDSqwRiQh/EhhoLWYUtFgyHFrL6SMkr4oRIay1C12qYmToNdvdqEnO/U10NaqyZguvLXanWCf9uy
JhwvhHz62KSTdziQpzc2aH+Su7Lf0VzrMsu2yZwhjgm0A++vIENl/l7fLIPmmo2/1DJbUwKbtr9b
vXZ/NSMAOhTFJXSv1Zvu8iiTVcd3ZbvabUC8502KQG5zjprxYED52E3UzYx6qdS6BtUklkjZXBTX
dvE/aRKGwOW3fuG/1DErCTUFvYoPh4aGRPwb6D0ucdrCBOPr5BPC+MqIpi6mQ8btRsLU5HxLupwr
yJu2jssNtGZXaQIZ7wztRfBaJeE9xsJL8oAf7jh/KrFJQA0HUhDsyUmTYBAetVBm7BTLcJBNFPKZ
pyJnfEr+HrH7V+bWRXScgE7C/ixtoXrdrECa+TpvUw72DH5hZdD2oYDKQ+gEtCjnrq4Q/xz4K3qR
qSrt4GbIWtUvtlSERKAwDlyDP3eNT9QEBXjvsipEGnsy7bSZv7gaAjcNZTrDKvnW1L6kmkcLVPnP
g90vVX7s97na/1gw/d9fvd5ylu8NJBwcI/Jyz4PXld+zv4KSz/Nf1KKO/wq8Led3OMQ0gnwuS1jb
a+TvqzW9Q8DWccIEu68A4ArVOGbq/BpnJBRNI7qm10dgr+gziJeuuFFcqBY4ovNkscLMDB14gqTd
gstEIIj7xcD67IbsBTd7k4SDfIniaiImy/TK7LyqVB70LmBKxWQL/eJzE/tO+aKX9RyuvLLV9cWV
Nt1ydtolUYDdWU62WoZ67JBaIBe3wnItiWO2HszqZqBCF8nC1JScEtfRAMfRCGuH/ST6NKDbx7NK
IRFGOxaW1ZINZ7tvgplmrCYtEq3kkMrnqPKyhTm9oeO0a86xbr6pXmLxFiI4s2tQadSJq7djf6L7
Iv2qV8SQWJ9lMODAxwxfIQcGxfOCoFXb31VgOF1pSPZVcmhuk5HND2WtBCkYaSsBs8Y/aNqAgU0L
Xsc2O7FhHvnwlDlVcHTJ7Nd1oo4BBTPCf8xFp4+icaP83HmBbGjGNVyhsaYwXhWgMS97zQOEG6zu
0L6i6GDOwJ1JMowaFR5GglYHcOBreRbRzWrcnABF8O8Vy6P/ZrxupgWMNjgNjKnZ4LfrMo1ompmb
5I6CS3oH89snAmFDjP/NRonlPHbth2btAl7Gqsvtqjy2iYX7xCGxfOZNvX7ZFv37rrjF4G1b/Ac2
WTzdQ1puKblpqIYdm1WgR9D60fxY29ddb+QusMlHsPC5ZXqnRBLC5eEzrKbJHLLqFCinXKFXGog3
4wE97PLbQQFV2aowXnIaroebJiob1Ny7svXM9qB7xLl01Cvo45bAcw31kGdgIMm6bPsxJevoKETB
M016IgWRZrbQLcnuJVSLVe0wuuF+600cObBPP4DYX5H98vjKuvyh8rzi6P+72K5So4W4Fd572Vbq
33uaYopzmroBra5ds9pmbZkHZNuroqe6e51j+luOW8nUzxxzfjRR0yzxrs41w9KtuukKiulhL9FR
amlIPwPKefIoM4CdKu3SM+l9RTg1RIzLrLBk6wylJLA75hWTQi3pCIDm/hQp6XzQkF0ICJQJ+k+O
nioTS6c+XdduTAZVi2KmyhXeCKyjig2VL5fOLXsk6lc1Goy0DojelkTa0oo3+1FF8AKaiUnEXwZ0
XPnnDJgY930Irdb3ugxjIzaua6lOdQMvCgbpHIgGkVj8jHJSORowiClnJY6XrmTFGqFXAtZmIThD
8gctPM2StvIuVgiFoyNU+8pAHH1csKAFi0WdJ7T8fh0fEf2k5MOG0M3n8TzbNn4050nzDvWyTbQU
31QC5rjHM4gd4K4gVQAiB1Zpe5scs75DYA342XjWfiEKWz1fnhAXbjZkUziahQ47XEEu1abGmQZp
bQcO7hfTi9ZBsykUWM/EEgtdP8IvgeLKZSZ1rXFnXVSZaS1iIDU4TJZMbZmoG9WKAfvivQtaN6DQ
wsZO7bNeOc0sGIZc+fpxAkmeulOh5UGDdihKXfrG7lA6QJg4RHgZuS1misQ4V1WVvvmN1If8Rk50
xcRvciIBkfXoKa/oJV1HrOdxNkcBVzWCNvPm6/OI+ClGrhaULlgBenfSxdOgy0PmPGq3MBhuphFz
3IuYYmkM1yzPvbhSVPpFuQzoglRTikdd2UIbCzGQkzmO18zHmS1yJ9nkYSir+HhmQJfCipUxjl7N
cwarhymSfudKxU/ryVmQHtScYWQKHN2RF9l3xaWw09D/1uiH3YVQBV+nEmMAxPw5bIEXL7QVdO7J
LBvlpzSTbaAy9ZTmHR9CNdilBVCjAz2bs8pCUU8DDS6DBTU1lADuqYvPhk81DXvviqZvY1BLpuAp
SrP8OI++AuyMrKbU42+H8oLn34910Hfv7YU8PObHBcIVZtcVhCgw2utubd4xWI876dlxXOx1eGdg
ESIIp8o5Zngz5OGhL+VV2sApSWDvJNmMluNmA8mCt2t6glcHihXA5+CFcIi2rK4n9qnrRZvqtVot
tRYdjmRWjrnJRuzICY3y9qgGx/n6POphINLXdorPNCFrJ04EIGVj+a/f95Nv0RD8//DsQo+CKyCW
Lm8p4XsQroQUt/V9Uwu4dfDodD2/K+R300CkYQn/Vx8M0ZsWHiAIgUYA9vgW9Ksrb+rjbs/vyzrv
428bnUIER1NgQoIZQ2+tTXtuOSrY5n//wW+lN4gxaGhjH9gTKrL/C5/FsmL8IJs2v23JZYn9Oyjw
U5jdJ9iswMBjWDFH8c3u+gM+6Qgj87Fuj36xeRi6hJypg/tYXbeWycZ8o3rHbH9exPvfX+RbehGc
ojhGbuBFzKDsX11/NuZWUSSk92Psr4kFhFJeHdOGUpHz7Zh0SuuC84rII/LQ1jiKP66TFELcdDU+
Z8XBbQZEFwPm/F12ZPwNVezQsAw8rBK1VR1huXWN9U5RWy05sMFQE52cU6mSG9zgaAJ7Sb8twVW/
8fuviaMUeMV/SBIYATghGn3HxqIT4eRb+MRmSMfalO5lCvIdf2eqE8zEj2kCboST24R5Qo/ZUkHt
f9yXZE2zM7a+effO1VZqoUfFTf8YDY71zZnZVPBmukpfjDOcodOBpEKmOTQRNL78ZOOyaxEHle/d
8DRAsNrsYxPluV+i0LUVbbdd6jnCcRfDFzq7ZSYi/NDSuWxshFrLxCBU8RF9KSRSxgQCqsvhrs6I
b8Yap6tF21vkbye7I28ErjJjgfpmDMRTRxlYNTfAy6P7FY9NCHXnLWi86LXa0wA5b+Rb81idU7nD
7Xno3ZS6+mafcVN4Zq5KVtuJAkqQNtoGVdGVN/WWtOmTo7puGDRBYhHryqhNJNvzNoyxJxBeFwo1
CKx4zyDEkFkOw8wekS6sJ29JC6sirONaawXjGK/W523DQac7jt6AOSk5IHVnffIX2w5w7uuSYasv
FRYwbnRTxEHNXr9scDmRdO/TVmfngjg6dGJX4lujtS8pRPXoLxxn8vKGiPWlB7SrWrQVp6GfFpbd
rr0oje5pga1EAJ5rbbzDJ7mOEbHuk0dMaXtkZ4S/cdfg3DMPn5gA7jDb7T7BNuOFKWpZ9BgGdZE9
4ng7i+rrnK+L/Y3q143vZjE4Tnas1rSeUSLBw4M+aQwsddNUEGDIAxmqlNjuRxkL5SCkqabG1dPU
AhaPlDJB921y75SUeqqEqqYlPO55pIpdApKLXSo8+bd+kbKyRZmVR+ECSzTcIt8eTovXSZzcytgq
X//hFcNw4ud3DLQZuJmtHcNrn4nP2/kSiouWMZAI7mSXF548wEnJuvKTA0ECa0h2wvQ2wn06QIdW
d22dDMTY0FpFt0uNG+hpddYCPGxCnHISOAQ9LsskwOZmJ/tU1zOm0wl+5suTGzXjSICTH97b3IOZ
l5nzMqvuoa2A41XHOplGgtgH/l9+07iV1b0rK0yr7y2B8dPNDKu1IEWykF/TsdrKixcUCyIG1xk+
YLhQdOdeTHZ9HPY4ILoDacVyRz7UWl+IhU3EiXAOgqWLaYVacnKmanUekqQVz6QbR/JgQ9aODnND
ItFCN7gTgh2LE+hMl9xnAYRoHKvb6BF7gjY5k40oCEZnJ/hI8LTzNA++XCAWe+4XJ0yK+3oNxvAA
SlQ+Dw0RwMNUOK9rs2akngxfwzzvXy3HrZ5r31pJNZ58ZngHdF1pI3G8yvHmfASuQrV4QtGwF8mx
9IZmtB+hUFt/JzLzbrD4a04btMYzDCWilYIxvuW7OmfbytmDOvCPTyH2LYeR+R1eVcn+OO2pnx2S
Otr+sGufpHHwqO4onXp8J4tevE/JZnrKoE1fqm0KPkyx5d2kid2du1IoMz/AgwfUne2NTedwcsBu
lYlN9ISvd3Yr8PT8ZIsg+Nfmxvkf6TgNLxs6yscMB667ehym6gCfwD91RUekANnJ53Atfai4e7ne
2d40P3QQdN917kgA/TKU56r0XZy7JPFUsI23v0W8VB/72V/eN7493ePTlT8vkd1UKhahP9fNsD9A
iE8+YjxV3ztZGryP4Tn5RAbjJQ7vK36wobH8UQfz8EeCs9sNA1PrCE6S3gbDLDhNAN2OwEWWD2ga
+7cEHbYfxbS03VGx6S7eJq2vmVt0j0knQDxoGj/CsXIhzA3ezRJ17pPrZRahjXL/Xg1pR7R9gQvQ
llqnTlYDoFTqfHMwEbuNuq269Ypge0fG1fQUZqO4cXIp7/KFOAJivjeYYUVcHouh899j1huvZ6x+
Wz7FSc8WveuDEP52KON4iC5xXaX/hjP0moTd/M3heLuBcZAcKiwl4OgH7IdFZX8ibW86W2sVvwuy
KLr19qLDoWvkCwALB59iinlE+gsyqROpj+3XuSlJCEXY1j2yNGkTEkHGSOC2cPPx5aK+qJzHDCub
r2vhW/e9O0Dep925C9hOXrquQAGEW/0rbjb7odtl+TVvKwLIF7eFBxcsLUhJ6qBJww0Nvo/0kBEt
dfuNDZVgKZf/EDKdcgfxwHW9w+Za/Z+bFc2XAMnRXTWLmT0j36sXXPqmF9LpPHSTY3szYyJ/iIGh
P4bQJlyCYDunqo5WIXM6ZPDzVV5qMh3/5URT+5xTrJ2tBRnyKZWRXRwyoLkz8p3XpcQSb527z/nu
knreOH/J0XsNwf2xv67WizVH1XFP3P5C4yOsO4cU7OQRrK655YvV3pHySDxTUeTJhSFqKlFtuhzJ
uQW+g/JAsL22sFkODKvsr4gs1uOSBIQR+ML6l5VNLu3gUPgtmRBF/Xe4t8FtmVv+Q7dv/RdUB9Z9
RUvDy+WvT5lP3vpMyh/a3DBoyKCJ+38tnB0PzhaEf+DU1r80JKX55K1V0yXclvDVdcZmOKWpNdxH
UxBhWE9B/N3Km3yDqC8mnERcbPrPeTAWT/3qzdjnpKM4iSogJTCJEI3Ff6Lijo/uOGz443GH72fZ
uCe7WyCZ7eH4ocPH7DwTd1dcQDHsDxmTAHlo4yblC3XsJdByPqCmtF4cbNC+d97G9pMU3iOs0rIg
dnCy7xfSBs6xNzefUNeAsq17/DUlPYOISLsfDx3kgf3AXRAfnaQMLuXqYExepEN9k3Vx8cVHlHkb
WVv+zR8RlPspmcH+sNAdhrtbH9a0TXk1UUxd8Ljr7wuXKFTsvEDB/Co9lYUo/o5F3h8pfOOXASSN
8AWfgLqYvMdajhMUWTd7aHYpHvpie+bC/0KP1vzV706LRwpGeV3lsXf3HgFXMYKzY82M7r7yp+QZ
+rF/3opguHj9kpFztBTiVAZW8OiLNTxEwv6Ci4//sFYrEo7am26WxFHkNd7dUzEQPr/7bo79dUDm
fFNNya3w5fApxO0Iz7aqKp6tzCLZpxy7D+2wytswsfY7m93sZtm29Nbns8tTJH3rQx5Lib8duGd9
WUtyOG+qLM7L75onB0qouEF7EeNJUe2Ocicp9v4KhV3J32KnUCuOBSbbVJFukhUwr027qD0sNOph
DE6MRHVclJL8g+GkVWwo9HMa9oynKgc4hGGPR+h5wgCvTkgsypa9eI3QPVHHlsQg8E8C7Z5FcaWa
Uj3P23GmIfDeFjMU6AMgAvO5tSDx7nMaJA3JPwZo2VtIJJT98MvvkjZo/b8M9sroAjfM49hg7Hra
Zin3J3TQ2XA7pIw38MHKxCYOvHVh+1w28yTnQ5YEU3meicrIz9Y4eMPJsloADSttt/i7jetoeo9r
u9NAR64o8Sws/pdLz6C/ffGXPi3/nIKsm0iZx7in+ICfZeo4ALNV7doPDH3XILxBvZr1xWHGVRW/
3wUP+e084acRPy7q3h32jTBB3D2XkoPrgHZaEZvHlYmbmXCWSQ3ZfnaodE4aMUqunmv9vostgVtT
NNN3PHdxtGX+ySzk7x92d66Iq6eF+XJ2v9khr1gcdeImrVKG7OBu1R5+pSCLivNcLrN1A4Omat8b
Y/pmZzTe8TgyZoN6SkLoWx/Tg+TcxiiXzvhvelZF6LG3RbULa9AoKAYGJdKxZ10aF7alYDQzXoCf
h7CDqFV2gRdjVme42Unq12F4Tj0Ov+GZWgq0fDG0ZD048WZ3J2Vpj62RwFu8xASfqQeL1o5Z4Z3G
B9UQBKes66zEUL0g5XJQXljnSlOHR50SieiRRK7/zoxjDIW6W1xly53bixoIazmU7iMMsVFLVqSm
dPdFqyA2uiAFXdsLvFNMiTSb1cyQ9NVUXsyzbTXvzKCHZrIjHTU5Q/qREh/M5vM/nJ1Xct3Ilq6n
cqLecTrhgY6u87D3Bq1IylLmBSFX8N5jOncod2L95QZ0WkSVit2IqBeVqCSQyJW5cq3fOKN6Hdq9
2SvX9Pr0CJ0dm6kpLrl9T7X24PdFXfzRupZdx7fciwGV47FqmaK8mQNcKPqjBqWjBI+KFDtBvtg2
5KiVN2hBhAvy2Sloi0NYEIZsXfg2WBeK1r6qoIhdaz2IDES/E8gd+M2e8Z9F5UheRRUOlHvXFuhS
r7OEw6SvZIBWy0Ja8oHG7aD1nAixyO9omAcFLUvfyU2b1WPJ8uK5zy2RCKFzzWUdtc1DgWkGrNJ5
mOHNX6pF3U1ozS+V1srQxhHQh630GgJ85+pxv3B2ek2bAbMpRUL59pDr5EQg7xco61pE1pc+TF6U
sge1tsXN5TP9KMvSrKaAmvnFTEuqD135QX0SltR8ESdGSf1vrTraZ5DhSorhZiHLhtYYqmN8mQ0w
p8h9/AQbwmOEACWPYmggtwHY57QC6XM3Cg0wWCJyOVYS/fBlWrQSu5mGSQE2eAiDTOoFVMY7RAel
QmULfkaExyjm5gBu3BydDonIM3R+7UOv8H2r6nvuKKPhhqLEDbs1x8cRBbLmy0rIKNwI7s+KrGio
SkU8xdBUUwNf/YxHcKPJnU5oTE7jp5htQbwViNiW7M5uGGcXkET6/hO3tuhzLoV2B/rlLua+Ikyl
/+Oo19Tpm7qKjcdwDuL0RWShb35Rcx+zXi17SWvR2aehdq6rt0EGEU4xoX/gatbitbhW0pegW9uM
KzuwXwDuWR/JGdXSlo1ipSyt5KP+rEmEFxRLMi872a+HhQs6HbBEZqGpsCjE1ESt+WmwR9X9WoSk
0l8Ss5UX/XoBya1Be2bsLVWgxhcS1QF5TjaC2hK62etsKvzsc6khhtYdKKiNkzhMBprC0XHZj1Yl
iQVjg4qvfByoaP18OWUOiBjfzo2S++BZQap0B0AfyxTVSVJmsljvTD5rgevj+GHpjKpNETBTxiKP
Pp8FKZf+wXJiJwCt2Ljy0ZCnveacuW46BRX+5+AL2TVa8EzLHr0e85NNw6Z0k0n/3pjgNjIIW4jj
v1pZSGB8Jc5laQNpky019VM0YLXxFCCDY75dtjK0eSVGfu2GL33nZimgCN21gRcMC+0vw32YH+zO
rQ4f3xpQXQttjrqXfER1nGSklj06dt3Dqp1QZ7A4CyqjZyQphR+J/l+WCWUzefwUVSlfflHjRfRf
Hj8r5LbItbGgGdJr2Yjpx7IRW8AFiHbIPhL2g7qTpGtGPUzq8OSiP8PnWtZLu7Td4miQ4AUd/6n5
0eon5Nyvx4l2F7qjCQXgjHy+SGLL9tauV4WxMN2Z3krlTkBpUOY8Swd1Kl1Jbs0BAxQ4dKYFrn0/
VKoWxccfiq6TL/u6PXwYDrJhAVos321l5q4fe4HoF+i9M25VB3K7sQZfHs/4yMouil3Y54bAuQMJ
D7Jjx8uRE1RQZIea4pL8nkma9ZmWacxJ39VXfpQ3eufB+S/S9Ibyp1PVl2qD4RP9aNcaR7QxrYzF
f4n4SoLdpmpTzelvkiyU/IEeEVM4UB2IBNQgDomewse5Wnti86IXpRu17OegYCOzUsh2+Mse0zwt
269NqhYojOi1kRnRyRT9ZA8XqjpJBReBCCUzs/TQi96V1IofGDoSeNk9T0kfX1nnI0dJG3nQLvzL
gAuoJDecFXFWdgIpsRwV3UM5gdAcZQZQnrthPjBE5kosupzL4UWXzIIIpUtmDI3ERR6wL+bchsYM
Bbcor8BzIFt3U6AhzKPNZ0ic0YpZspYyGs/pqVe4Up6AHWBDdI8tBFfTU6CHo52cVmuAlWDsOjBQ
tXcxUhWpC8D3HMnrMl4COg/7VvfvgkgZZzBBCAwW1adGBUvlFfih9NOJ9rnBW6yZjr58/yhTbL39
gunHeXmd4WpBUBQs7cQFapR5lt1EzJUwarnrrmykldK3ELWjBQEBu13iB9cJTOpYQuXMAcNmripd
LSM09kPZWItGWx6zZX3WG23onjCFtRKjdIDmZRODD0TCguUSnuV8O8MdIE6tMIm1D73ChGh8yoa7
tjT8Vx7nqtejNCicQgNeVFVXXE6JxhOfWTcEV5dXSYLiiH5fkPThD5fHaFghJ80RzL8Ligy/yWMS
px0l+hFZfpkaCD+g4dcCmGSKcgs9DTw8WrIjxHZGSENYNCeAuqg4g0rMcFo6p9ErtBC6BoY6172i
R3Zz+iFIhB8U30VdHJYqkhYebBE0W07E3oUub94qJvUf87TSn8wGL3qSNuxw6EPGk5Fo9eckMc/M
wSW1pQhT8wEXRGZRTw2LbF0zdanJRjxgHqlW0Po1AvKXjuvTY7iM0Nw507xy0jGyMhk2C4jMSYUM
snVeERmXkQK4QIbh6LcyesXAdmIe3AZCrjiNdTlk2XE52yilS6zFRDES52RdzHkBbFGPUWBd18x6
80Dv/nwBwdm8u163/WgR3lxBllgrSMrMek2aEAxu1FMOTYj+x3IjDYpG4tPaOJQcqOWQX2MaS7Tl
3bkTxxfVopc0qTYOLJxxPvzti4Xft27YysIc4+UlE3A10MoWEMKK1rEXeIMz6XLXXXusxoSzDaoP
y9G2iFTClpFHzrplg0SSe3snkOABwrnQu9IYgrJ5WhQsATQY5SWgK31Qr8tz9r2iA5VSxzzoNoxU
dj6vQ3CGl1kmellyLghF5mj5X9oCC1rY29rCnPvxNRfkZFA38uMLY6TedABqTgo1N3BAIdJ1Uh0B
i0eO6okqXqdYh2l2QW4eBDI8eXkI6GxRxqfkJNCMWWC0y3fQW0d+9AXbVDuBFJZY0NXBknKvB7nL
3Ylf5S5kyvVPlA/kJ1oxWoBn5QGtNmbo4DrgGAHeyGtQVA0ad/HFDzHyBcEBJV8u13yht4UL/LdG
t50MCtymwu/7gaJbHrktR0oAK+BygRGGUNz5RCvWa4HwIPQvl/pyDlhLQYMa5dnWap4lYKnRKzn3
Yhol8VNOpgSsLDwvcIRyq3UhVDDfgVbIm9jq49artqyjINciWbJzDT0SIVfKG4gV990oP8bEFs1g
BRVsRlllz1dW6HrpnU3QEjzEourfLby5Dq8NxpTXNfks5xxmzRZ7dwCsd5LywQDjWn8IGiA3C8ia
+xe4FjxV5ObfnjO2pWgT6A4VzKNJddAOoDNrBd+Gy6hkEq5ExUxh2cKPPMuqDaMmkTxLsrse3dhT
kmUai9JeFWKhRBq2AEvBkpPdV1Q1WDDWuTSy4BBXOvSSRTVndHC2ZPqBUUooZLzsFEnc9SW1UdIb
X7lRFycrdIu4/6zImPVcoNV2rpYta32dOyXUR7m3ncsta8QtueYIJIT3WImXKxoExIeEri7pk4/g
R/UFmDlXfpuNTH7epdwlovJcJlsYvavjgCiTPifBSxplbtCLC7vkHtK5mIdjJUZXJeuR15kiriVg
bUm16SlI2M2qUajPTjlJgQ2BmADQX3maojMi01jstWWjeK3PmXosc+LEV1nmC0aRg3ySCtIBtkSP
K2N2JWiCC5X7+3IVcJZdfp1qeBTyOA+rRH512zqD+e3RD7XxzqGcaBlHazFxVDVyefO00t1XROQK
EV03IEwVZF6y1L+WC5AyAhy4w+ZFNakRd/pQOOshkjWa1L39wS/92dYB0No56BZQIjgjOUWNniCV
mdPfA7aaewiWSwbeD1XYBUjEXUzm+usFH91ZCU77gfNZ8IiEKbfEZTmsJUwcDScEITAkQG00O2Pe
1pJLGcStrV2M2iguQkuR5+GK31sW8iJbjZdZy+QhpSC/CfVKrn/kiSaQeV1pmlUuoUbft7nL2L4L
OCh9Nj2kFRryzmFBrM51LcGzK0NnPR0XS5TVimGVX4kqrimqB45xrvsbtczIVS7g1SEYcs1eKGGf
675nD4XEGK6aE9UiNvID13rO0QI01IjytZ5ScKmTaWXdy1Bdr0q6Nci0oVi8UNbNahWmWLkO+ZK5
FaYjtT1CwC0kVJpoJZMVayrdaThIYbKVl0AW5BMhmSLpBarphO0IJ9pPqDGtT9u4Ecq/Dytcls6y
fKHAmkZRX+Ii4KjTiRqdVPBOgRIRlwuq15KXf6ZvkcrAeYpVR22MT60jusRbEcTQtC4WcP1SFljR
mksQ2TGlfy6llSHTjFpYkqoPXVaOamc57Z3TCnOuKrYyDurmTLJZGXLUS2de15xruRTWxKRfSN/z
kkkBwpUgYkn0lWMKp+MfNEtas9IvFMwzbTpibYzk5HGhhfgzGhra1WC2NqnjepdcMeVLfqCer/hd
B5ww8MJKNdrkDdudTMyRzJQT7ghDflJ1ojFCMRQfTccH5WGjZ7ru42EKOYcfbCEJUpVYmKfLnbkw
DJlElwlGbMUBuJvc3FcY+hoUdoAizxeXmi7RtwKe/UXtqVmgoXUeTjaRmehNQl61AGgXPYwVX+6O
TdB5mdPCLqTvdE5F15LzirqH6eXyCcMl63MWDvqwFA/zBXS56lUPsBcMcSyGvJn6RyWkyMuN0slV
dbyZVQxksLWwsrSb70pg/6N5D10MERlZK539Mg2/jygnuNOFneRa/LpNQNdYl6Fm9aYDxUkNOnHZ
2ihiHkyqyF13jK12qr4HWln04wmu5Jzcc9VW05NV4rLbvW/Q0DKckwbhBTVAc5512yt9ikOXc2+X
1klWo9S7Jkag47avAEWFl27KTfzlFPadfp1PeZE+5iyjP0yFtu5janVuf4FU4kxfM84mi3I80Kmb
Yqi6D6Ks6uIeVpyfXfo9zweKSgfRXRB3aHeYHpLbxiU1v7B7OdasrYtM8ydxWRZimG81+N2npIg1
EPWFZpMXBGy/wE0Mt5gOLXq83UkMI/gvvQmHm9rsrYJKDfc79UU+5/kAwauMrQto6i48fm0eilsn
SmdRXxiN27bFoXOwAIsujHRQ8JGLCqW7U+xkTKcj2FwQ/YeIFuCoHMzcHxIdqy+R6zbdWgW1n2M3
18ME1MmJmx5fLoBlxngsIjyF4kOEazv47ZD9wToJwkBH+tgQ5gsfmLFWHJQw6W33Bs2HqLUOeq+K
cT719KyGh7SwsvpzYeagWtw+NIdb+KpdcYEOo5ZjxpaKqwjxc4Q5Ybs8lIFjl9cVFU/jzk2bQrk1
CxStvjpsyuXXUlhWTA1UQU34UzaDd0q8sBt7oz80wMxLKsPoUn+x0oGeE/qx76Gh0L46rHXsBd3M
EpGQepODO2ypNVpzdBg6Wy8+mTPplaS4jVTbVnuepXBoq0GgvAAZo1kvAckwM4facKdCxwkjoReF
qQBNqGjKTOMqkGJ10yGDt4rO9rItK4BY2FdX8PeaKC8p/sJCiKBu9O8dKu1cDpYUqQgkJfBy0UTT
FhOnRVZ3QVOPyJkndwuceBkkXvqX7H6SI7OMoqqzzTvh3kRXZ+1lxJk+OEQYceBPpwWkvB44S8lz
aZH6aDic92aUMlisNkh6cewguPImNkL7WNJo82y+8/uqFs7DaMy54nhJq9K8iCJbXpFmFaTf9wY/
qgIY8TkR/fedTSZHo1qxuzVwL4q3ben4+ZeoTSz/24BJOgRJ0YvsVZu2BgrgjeQ2Lm87rXWn8/9a
0PXRNERUmM1UtBrNoCZ9tDnJJq+gutg5CDYpwaifUBWU9YlkkTiIzllJwEtqYDiwZ47yF2YXl87l
NLZAM32hYTr3UKldkMIophuN705ncp1ocOhVh4aUAvbtg6Xn/vyhI/HQgHYApOyPMMOoF3h6m8AM
+aylWqwql0WTRui8vLYbhrerK6A+qtvfhnXH9qfApZzCwkXLNIoCfBuPVdkjLjpmwiy9rq7q6gBo
SlOgsuHIeV+ObgX4aRqCmBTAdJILJCzqC7MdwvTSbSfgSSgP2C7A9VB7kwilEvcNDKtTb1YjLaM0
/ZhAXn1EezW5KjSn+8rh05YnexaT57umD3dnCvmlqR22txQRESyu+3L43kfU4K641xWvQ6qY91nc
6zdO3PdeN7gEYkt92fhWYuCbnxq8GevLsE/Hr7UBpOzgzNoQHYemK79UQYkbwAQG6AR/3H5TQ1a+
RdHMeIHcup4f5iEOpwvNzKp7yxzjL8DFqwd2t5SvHBshUkiZ/i4sa+XK9tnnYYxO/ZWWqgOsby7Z
4hOwaHa1tCza9+TywU3Dx0/rg190un0KwHpea1S/v8G8GG+QVQtBfdQufBVaEExeUjbaF1oQiXmn
cc3L0W4dYvUY0tCuDnUdUSFXrd66DGwyvUNEW8u6Ns05SiC5OEEMGExrvsx5BgIp0Cwd3RP6d+Ao
UuTiJw0ilhaL6g7la7rFuZ1qySnmgkTfriqu7SzST7GqDy9iP1A/OKKwP+FxEX2NwqS7AfmoPwyj
yipzLf/CLTUBfik1brShSZxjS91+PGjCr28QRS8+crZxMvSQlj4qqpFfhAFxx1XvXQfy/oPPfQhD
5iF+mQs3u2i11r00TTFe6Igmf9IyLXz0I9M6mm4SXQzK7L8OY7A79qCldGI7bTwivl/d54bOlhop
YX8CYZdVl3pmR9/GQlHfNE4Tjl7Si/or2NfRPoFspABohEpfHsokYGfx0aM6VjU8SFyeEHRMlaS8
d9qxbjzRaVl26t1cB2gqov4SmvjwOXa5i53yoBFHzfB7gCGjcRsjsXhncsbfzkEHbjCczDdqXqUX
XezjnY7Q8jXCNQGYyHYY/Guwm13gsS8Vb5xuCl4g29Y4XkkG92oIouGbVrYBt7feoSOvx2VTn3gR
/Y0ujT9fihEDJDrRsSOOJdqGd/xaSKuBP19UfZt9TRXEIt/GTo/pNf/iwpH9gT8izszPuSJy/0oo
vdW9cyfATOadM4w2jEKu37NrvTUdvtCYHOWPRMEl+rcAegGs00CF5KR0odZRryl8VffmiVIwPMs2
Gx/gQyXtnTZAIbkGnlOq19TREvXLNCEjHR8dd3DMxwCeRdwdbJVoY2/RKBm3pxEH6exBCC3DmwPE
KIrL2SmZFMuddSiAmPXFDxF6ziCJWm405IM32DRwvqf1NJyy3O/su1HEgk50IYR4MUwBrd28h8d6
qU3R/LJA5MQ+iMRsXkaxC8cdFWotdGsAikDSDrGgwX41QacrkAKnV3RCqr6FMNMFlbhmGaT6y7hL
zXk1TvyPr+N/Bt+LlwvsvvnXf/Hnr0VJtSYI280f/3X5vbj/nH1v/kv+q3//1NN/86+3RcZ/f/sj
d9HXumgAFWx/6sm4/Pb16U6f289P/uDl0tj+Vfe9nl5/R2q6PT8D7yF/8n/7l//4fh7l7VR+//23
r3gxt3K0ICry39a/uv72+29oSPyEqZbjr38pZ+L3315+hhbetP///xV/+kffPzft77/Z9j9RxbUh
KJPjOeCsMcUBxcffWOKfME00fPikzBBuL2hZ5EXdhr//ptv/hGxhma6FVYuuA83+7R9NAY/g9980
/Z9oO2hUeiU/Bf0A47cfL//kI/7PR/1H3mUviyhvm99/e4r+VlAXkqLVtiGden6SuCHr4KI655ZX
CM0Bex36B0r3Fz/NxPrL/jeDbzRhLdw1x4R7l0cJ6xGZlXfQZS53Da1L+Y+fnhtpKCOJ3cz0DDPH
YDv2lYNL32zn6ButJW7gEYiLAkcia3woDfdWj5r0GYWbX8y4bj99cvjClhP2geV1vfIpG81jAABi
59iSR/PTrAAbbmAjKKZXaMabdEw+N0O371vqUnLkp6EDQ6lg8meWZ8+ROCaDj9aumWY7H1xO1k+j
6zg3DnQ6wWqVbXoM7OI6A1122rdWpPXOz4OXpj31hW96dp3RkO7MPyq9K/9Pyjb/DqCtgRgYkKFL
UqY8gEJ7nDNlPEE73Tnpm+i0NZgVDshPGPyF8oqenXNtgDKcds76Jj6bILR6Z+xMz8y6j34Pn7nU
3+2ac20Tn8Uw1w0lXeYcDDrXxupFZlTX+8beRGda08GftcaE9BCUgIN9Okh1+33f4Jvw9GOud4D2
+Z5q/i1OqxdRVj1D2/tF5Gub6GSVuNAO2bOCqfKwgTgNjX/790/9VPjn36tQ20Qn3D6r0URseuTD
SPJx93wAeluDGPafIUb+6uE3ERrq4NVVcMIe4gbX9Ehvg+Hb3z/7r0behOds1O48iND01MGS9ZvP
ZdDu28fP/MmfIr/vwwp9l8D03EwM1xky/7dUIx72PfcmOK0prvxU+Jif6MYLa86usqr19g29Ccx5
GJAjkHFv9NRqNO0mEcMzCm+/mG2Za/y8GaL3Hwn0O02vUiznJrCV5g9Xt+N3ux787JP104Qjp4aY
DdAkjwree6OruYUa++bkLED109AaUKDJF9HkKUL7BskzOJiK+nHfY28iM0ym3By7YPIGZ6RfBCHy
pOlGtW+bVTfBmTslQufArwFvWWj1mpdzVL3d9+DyK/80KUrezpU+wR6ISu3dYBrfIt+JT/vG3sQl
8hU4gkbd6EUVoiuped8n/TNeEb9ahNrTx85mq1PSaJi8Lkr1A+0FyLPut32PvQnLCSuRnsqx4eXc
bA7QGS5Nvfu8b+xNXGrCCisrGkf2E6M5Vrb7h5LN++ZEbAKzqYeCqgteBLUYvpdK8xjon3Y99VYK
LzNG3IFiZrtWs/uu6O4RnA/2rW2xOS7VWDeAd9ajVyVtdptHVve2o2G/b/8Wm7i06klBoLYcvUF3
vqam8SZL3WdOzF8sQbEJyhps6JQM3eRpGGcekJ25ySEy7UsKhfylP4UlNXzkJCCTe36Hw3GjvW7y
8bTvY26iMoG/r3RuOXm6or3SnfBg+eG+1S02UZkC1AbdWXGg2d10iMzoRdiFwc7n3oRlHNT4eACt
9coo+ZBb6a2aRftOhq31SAAuIHXkKklyJT25PRdZGAHP2v3xzf5Hg+BHasV1++m39J0SaWpWoucE
vQblBsoLjMBdoWm5m1RWzzWKpTTYvL5TrqNc/0CDf9esWO4mMgMlgc+lssATGu1gBke0xdJkVypr
uZvAjBMTzQJEFTygtB8QEjMPqAO92LPC8f97OuFpNYc4eLGlFPUYHHNbp9+V7DvUsCh6Ojj+1UKt
Sg41aypfU6v80CXWzgnfRGas1r2Pu9zo6SSzr5Um6t/Hab1ru/qTuxggvMRw2mwCLp2/pV/5eg7T
XZsVwOinUzKigNDQMJfnfJKh5uJ8N8ydn3JzXhr5iBp/g0iPPeg3GVQcNdXf7lolziYsQ91yKHMn
o9eYOWzQMnsbJvPOsTdRCTu1VFRcUDyIo7OXtuoxTYvsYt+Db+KSTNBwaAyQ+9T2H/HYqsiH9PnO
wTdxObQ9flN6xBrU+uCAndvnKp9e7XvwTVxCCAuHSjDjodric6t6EIJ35d+Ws4lKtxN6GjoxS3BW
vo+D+9UQ877AcTZRGRZmY4dGM3mx3YuTb0Mhr5To9b4p2ZyYvTqVKNLwLZ18eg2qHRRiktzvG3sT
lnWKyGikcjQYBtxyWJ/DtZYNyr6gdzaRaYsWGRHaO1BqhesFQ5eecISO9h0P9iY47QRD+RItWWDg
o/iYqq372feH4XrXzNib8IytUc2cxhy9uTDfCSt+bT9nCS7X21+c9fYmNlsdufcxMKkq4zIeoQl2
qHVlX7XNsjex2dTg6+qZSdFK41U+RSeUt5+5O8gh/uq5N6GpaDFdL1FNdP4ijGWEJ9rhC/j4kxpF
p32TvglRlJ+SZuqK2Rur8ALI0oVw1H1r0d6EqGWCzAkUnh7AUn5Qyu7dQEVl32NvIjTAJ9sukdzx
7K5UPOjJ4wHuyfd9g29CNBEoJydFPSNr2j7G9fCpKnddfBDxfnom+3Yaar2ms48P6be0tb9zl40P
u57a2gRnCAy1jkdMe0VWfCw0/6UIv+wbeROYEyIuwkUYE+53+7KJcyQzgn1rxNpEZirqqMpn9qsG
pcDj6DbwGOp9NTHL2kQmhrrpBB5+RthgeoNk+huBnt6+KdlEpo1qHYg6ZfLyMrsycusNAhUX+4be
RmRWWg47iuZVrUKG5VuDp+1+7k1M9q2i+MACJg+xkhvhi7f4QO/bSaxNSIazhCWbAGbMuX9P0nxj
tcbOVbIJyCIVzuCKkg+Z2W/iwPoM2m3nLmVtQtKKqLPZkTV6tTJ2AAvwk49C492ub2luYjKYY3Sx
Ral5Zjnejo54NbvdrsK9ZW6DEn2QCM7D5GV6+VapkIsLuv7/5uvw78uxuQlLzDEqJEq0yZuK6M5R
tSsEa17vm5JNUFqtExUiY2g11z5ExvjGMbLnXJtliPzFeWluojLCziYB+KXBPovw86D+aDvd+33P
vQlLiEHYP6Aq7BXR9DUt54+Oklb7QsfcRKXrWlEzJtSp3Sl5KIKsP0xcfPY99yYsUwCquQbElpMy
vcj9/qrUw2d2Krka/mq6N2FpOUkOBnYmPYlT/Qs86CO6CVd2AGGL0DcNZ28YbWJUQ25QaQoqnbae
fhy07pS2/rdd02NsItRvtUTMM8sRQQJkGYx3s+V82Df0JkJt0aBoaDA9IHFeJ2N+VAp359Cb+Ays
rkcHnmphILqHwHJPaV7tHHoTn9g6SlVDnrqMygHz+Jj6UrGvLGZs4rNu7aYJk3j2IlgQpzidxuu8
UKZnsmUZiX+xHP8kKtug15vaNTuiMrUfYxBzd5kfNc8s9l+NvonRcXJMFdc0TnxL/Rq06KijIPd5
30rZxKiRmUPZykwZZapX3Zih/VO7+/atLRIIaQ97tFzamdQ5kXhM8J0QZn7Y9+CbwGxaBZtLNkQP
K9c7aKvHQNf3nW9bJJCeaj62hczJkPovpt4q0aBO9u2J+iYyUSCaBxzNSGjTN7lTfc5a9+OuCdmi
gDjvMSzWg5lujx3cG1MefPStdn5mTmSc/MUK33qwa8aQC71kutsobIpTEKbjA1DA9nUTumF42vUK
2mahx4M9Nb3JK6Aqd1tOznsVEPi+oTfrPCz1mo0cWUvYj5+hmt/Hk7avrLLFMcFqz+3WoRnrV2p+
6EXxFXvnfVuiLreEn9o+LXIVaTVQFYdsdhmrGGViAvP3M/KrL7qZbAwFhToXnPxOExdgpqVc+3iw
LcXftylucUxdUVtpNKEjhj/zG6it7+bJ+fb3zy5f/69W4+b4h/MPWyfMaVlhsXltoPaOCmMw7lsr
+mZr6QR6piWIcA8Bne8uInrHdM73te4xfnj6RY0hbdD75nolQqRB/Tl/F4j4mSD9xbRsBXebGFIZ
3AJWYuS+QkT30h+tnU0rbXPuj0qQIwfApugqSnZQQ+vrYGXPmX796sE3J78Wa6mN6tjoIREZHoMR
af1mJ4TR2iKZ2q4r1AD8s+fHiJkIoEBVkxn7jqGt/VyouG0fJqyVvB16VP0ydgBd2bcQz9Z+P0V/
06ht0VtE/yCmK3z1MG3sX+6KoK3+PgSPaspsPqcmymPldjd98pwC9C8+5hYPhBevhkAQqRaumiHc
Vz0+zVq4r/i+hQO1iT6MOi1rr/aTB7tt7mtz5361hQMFqAakyEcBPLDiLyqJiirMV7tme2v7CZLO
idyKpy5D/3LkY6aOcr1v6E1iixbiVOChPnrqBBp66m5BOOzbwFX5gX9afpbVj3acq6xtVJ2Rxr7v
YveZw+dXa2Rz+BR+g0jKlM+ercAxohJy29vpzsfeHPVKXQCKRAKZunJ/zEb/TRMWb/ZN9ubcwXxN
NYRKFuEDnIXwNIfXTjcc9w2+OXYKJIjb0nXZBE3lEs3Mq0oJvF1Db5FAVVmMWB2yBQ7GWN73Q6Rd
p9W4byvZgoHCGaUGA5Cr101KeGiyCU23vNgX71s0EBcIpQpthzS/Uu9End/6Rb1zUjaHzhjS7a2w
24KKPaKmE1h/2PnO28kWC+QgChS38PG9coB6HTW3LoCGv/+W5y36L5KfLRRIF05otegMeCZ+S/PB
hcMC5x6rihthGM2b3kjFnT2PzitFnY7WlA53qtPN70NDG26R5Nfel/HcIYIw6kZ3OfZ5eYeQaPOg
Cws/iboV/jW18fDVNAiE8v/+mX8R7mITN0XbNqOqyqm29feG5t/iXHe1b+hN1GgwSWuAbr0Xq+mj
VrfXftLuI1aYW6DOFJZ5mepo58/ul7KyXrXzvmsgziFPt9ZBpb3bKkXpTZnqQZo9aU68a0Jwq306
dDrW0AfUsfTsPHlRVjoFYOtxz1xDIXo6tNJHueWPFH4HxcpOWhVFh8Qedu2tsOyfDh7aOCJiL1B6
vt1UR8N30gOcmX38mzPr6eezLEKOqk1aZqUSWXYx+8EJlXntmTxNvv+fIxI/raePrqW+UBGDL70R
APdrt4BB3uLGqtkXWVq7u/qOSBk9/SWN7VcFyMUSF4M2Qg7NR+ab+mFt7twONy/h2kNSziHtWIQY
X6RmfxO46jNDy0/45/mxtjBAQB5l1Qp2Q0SR48daIWM5NAidpAcNYZZnfslf7zHmFnTkTy7qj1pV
wuFop1M/ZNbBNad9YEM0bJ/OfuHGqDGZdek1Poapqd3idBS93RVWW+AR2py4XCc8uUDeOhEa2n7V
p31Db/aZuYeuPCI4xg6WomeA5UlV7ip7mM5mn8mUIFLxJWDjTfFGO9i1i1TZCKp235Nv9hq/NpWC
BzfAGdrGaaCQfcwUTb/YN7pcqT+ltlUUYKllAenWp+G9hpJ0WKv7uuFQKZ+OPSdzjmkApBwUQV6o
YY2/kDB2fs9NkE5BaTo5ZHgPL5vYQ7C0wT7A3Dn4ZocxRALru85NjBms6NBG811tFruuKaazyQAC
2xh722FShnr+2vT5tR05b/Z9y01oVoZeJYkzQ4JSlOaQDgjCDQ1eNbtG/xPwKNNT5HoYPdIST5ni
m0gfnjk2frFjbVFHReTPdtwhVwN/831oWS8cPIX2PfUmONXGxgACr0IvdDGDCgP3u2+TaewbfBOa
2AkX2Mry3KILru3Wvuv1nXFpb+Ky9tUGX1NYm1Jiw6ukHo2dOad9z70JTCOtWtRBSgt5oNm5EpH2
ZjCmdOekbCIzmbURVEbM4GX52PXqexwg9mV09iYu+0qLywELJE7+6G1l4Q7p7mt1mPYmLKPI6oWO
abFn5Vl0mnrjwjDTfbUxcws5MmbbQsQQ6hYU4hlDoOQdynT1vo+5xRyZmMkFlm+zCANx7+TiYlbE
vk9pbQ7NgcPBNKvZ8pSxaF7oMzZtZhNq+3bZLe6IjykQB+PBR79/pET+vqytd7sW+BZ1FPbmhKK2
xtADzmN2gTxfbe87j61NZDpOWo4T5hdeVJT4YVW3aWXvnO9NXOLfhxlbPMBfR9/J6+sErSFN3bd/
W5u4DJDd6jCJML1kVm4ju8cazxC7rrXM7NOTPkQpNh07Hlw4c3ISlK6nQtlHAzetTWjaUZBh0Taa
3jR2R8vO782s2FWxMbfAo7YzrSyIehN7quKFPyteYu/DL5tb2FGoJL41A2H2KqLzUm4ogTrtg76Z
W+BRi7dtExpMiTnUjz4SdVqdvdoVOlvYkVV204TpjunBzskPrXIc+7LYtwTNzXlpSwWyoWdOnAmc
bhaLxz7Myg/7HnwTl/7QOGGKB4tXj+l4MJNUHOqy3bfAzU1kOqqS92MC5x5Zyrtsct8OO4UIzC3w
SMC/K7Kst7ysKy4xznwZOc6+5MfchKUS2UIBZC2VAkoMxdCkdGGbFuHNvhnfBCYSVV2LCxKBabQX
5ihSTwnUffxEJJ6ebimjotpNMfHshvKotXl4cJVuXwsP39unY6vg5/HvomAw+cbnMaG63GfuPgg9
CKung5tOKwZXLpVOGea3EWJVl0IE5b7T3tjks5xpozAVBBrQt7zXjfRu3tc/MY1NcGI60LkEEYd9
3d3M03Dlt+W+vG2LOWoqUTR63FmekWp3PcqlwNJ2zscmMLHJ6iNH1n7Q4CmuUAuMLuqx2ncvMTZH
ZjFqrdbMoYUFanDrd/HbZEp3TskmNHFkjDBHjMjvTeVBT7BQQ1K/Oe4KzC3eSJW8R5ypEJSJ5ugS
h5RrRI/tnTO+Ccy+sEdFK5nx3BrTY1aM/83ZufXYiWtd+xchYWzAvgXWqlp1rkpSSfrG6qQTDAZz
MAbMr//GevVd7NCHSGhLfbHV7awYH6bnHHM81TdfBeJYdLWXHKkOrGRY4F8NSBSiTWrbF5Te5LEP
uhcd9aB6qDLErJPax2eJdOWzgz/+t0PTvhceSTezxUEQAMcAGuWWa+DrvD2WN9jrjqRf1WodBted
/L6mxGXtsh1bL3vhDrASBgx6PNmiblmzJdQGXYXx715t1wv470lPmC3+eiCuLEhRRsGB2DKqHreq
LtHr21JwkNdk/h23/TrYP/0hu6069GzA3wENp+DdPalhhDmfPVR5i/fynaTWLS6L6ykwxiRvx3LO
l8Rvx2L+q3XZ/ybgoqhD7rrHkmwUwkMthyZ368aORQB7BU9vMPhEEgT9Y3wHK9yPq0m/Hlrte/2O
hnOhH2NMC50T9qSStn+f9KI+HBt9d4vW6LISDbBMJ0D4vs5mu+mNPZav3Qt46qBB0GLgEjaNrsub
KkK02HcHk557J6J07UG/BmDjhN7ZNZeTdtmSbAfnfBfjgts1Tytawk9OOqB4IvCuGd/UsdNxL+EJ
RhOlVYD0iqrjB8Qxt0l8TJAFmPCvq7xZqmChDX54fM2qEKUtCvvkYMVj70W0rOCggJ4Yn+Awm1Vs
izK0Gspjj5a99og1G5DcJQJRUbKykBH5Ew7S70dWOduLeMIK2fG5Ddmpj5LPsC3UAJrJY01MbC/j
oW5smCglPcEbVGcbbFqLRrj00J3B9koepG6CynvFTnEdPrN+i24TP7BDlx3b2/qgz2iVYsJPH/x4
mXscXZIcCrzYXsuzAlJhAqAXT1MTdFlr2+UVV1/zm9rk9Xj6+zXEyG6dw3GBi76Gb+uKGN2cKk74
p1B3qQYnEW6bmQFkfjinpvF9vrqWj4fONLiV/rq/QtutcD1DIkoAd4a2dxaIB0mMDQ8FfYzsbimg
dR1a0gN6Smq45JqeLOCl6YO7YBdRbsJOYSqb9ET7Nvo4Mwd713ms62Mrda/5oVVY6qDCYrraL9uS
b5ntCT90OrC95gemvGDPlpiYZlnqAoCZu75U88HB94+9JBAN9xgc2O3hDHjWnxPwwwcH3733HB4e
4wx02gkm8/KmMe+WAhd+6Fzbq37mYRp65UsG42772um2fSY6JIfEvWwv+4HJOgxAygaGfCAL4nLl
f1yflP/9w/85VmXhbv+uHfGNDgXuKTW4b7DUqMPMdtNAiwlOwB/++w/551iV7VUAwGsq+J9jdnSw
vuuaTbC/Jm/Hxt5vVIsXsZ9xLIfJqHPQcfqTaeKjq323U5OwFd1qcXgmMTCKHbTQ5zFq699M/j/P
C92rjFbaVgl4dOzUyOVbJPUD+v0OnV90700DcRQN+BUFD9Rujj6iJxBZD2XB6F7zAi4QkPUUc7Jt
YZWJCpCNTdpjr20QFH492CdmweFpYFfYAMuVcY9Cuj/mO0n3QpFuC8M2hP/1KZjsRyhzn7s0qA6d
LnQvE2nhezwOrmUn3ukAaU1+qqT7XR/Y/13Wf79m6V4oslUTuIszw7OmHXl768oQft6BUAG7aRvb
wDtetj7rRJIEOVdV+ilgbTQXJEZRLxtarVzhgF69/vfwAjkvvYx+V46Dd/11N/zDr9tr2krBt7Cc
UUvEc5rLh9ImdsoqXkcBrN4dDN+rsU3eqtJplQMTFHe3pqMrUO/RPLl5y3q/oa8jk2PtCf4/IKmy
mhF1qVzqf/rKpCITa6KLshTuMndT5M8KFKmp6MEf1bmHWbNDw6CD8DFeAgO5iKvSTAJQ895tdcJP
ApixtqiBj9V55Iz8Fs++N0Wl9fJpBdqsfPQTmCgZoJtqyL2f3dvi5y39GelWKmi5aj3ema5dnj0M
qthTrTRPHqAr28qHLUZ78b0OjCphyLiN5h3WwOly75e669psIfEkQbYfx36Fpe/Vnj1dpxYCaFiZ
8PUMk9hNZ0CnkxBd1Y2cbmE4qKubbknK4bP1kRc38HluwPqyoyw/wZFseGk7tYjnjcdNA1htYqo7
AUh6+GTqkdBc9GXVPgSdapeXeBzMSgFkAyMKBxjphANRAr6Dbd6AwjE/AHm6Vn8sJCL9pfQ6cQT5
kGSsXgMKv4gHFW0OAiLiwrQDH9eV/WMrSKxNFjngiV5HFxp7QURf8qxdO27hXdH47QyfRNjHFjGo
JvbEVAmS9WSCZUizsXZRA3h3mAKpit49bRf07rpWi+/AiUvyEz3D4/CRppOZHvomXsxzwNJA3I8A
jbTPjm8zPgCI5tJl8B+dTQxUHNIT1x+ZMnA84eRfqY9z7eLuuaxjcPFyNsA8ps/aiXTTA7piE/6u
oxEgc2f1JtVtHWKW8dypyjNXm+x6oF1b8Va6mCzPUwuM5mMKdG2dLy2wS3+JbpGjO02DQZcqHQd7
zyLLJ4roOuZJiMz9On8wsuY6g96oIR8bCUhP0XclLwCwDOsi2FqCrx6D4AMPftapHCS9Go7+qp2e
hjQansq5YhD3lq34Khnvy7uEg3pTZ1aW44a/UFA3uQTRq8sT3l4np7/pMAukoABw2GLScfU53LrO
3lDRBnetBoPtlIyqDU9+7NkLGVpyAaWVDrlpgUQCQKt16bmjpeaZYDBGzfjQwO1NsBjconlupjFr
0Kj8ta3M4gFl4iXJ2mDkubbgl3G0e5+hhky/oooRAkIybl0ObFzVFEyCTJYR3vY3IK3SL8uY+Diz
cd/r01pWfLlCwUp308eM/sV8On7aFvUNplPhG7wXdA2P03qTRZyysrsFPrvFzxm3MgvnWHwE5sEW
QDwv69mieq+e1lIE5wB9yuZC1GC/DgMp7ypQ1v+MNMEv0xrq27wBTJJeJiGr7q0PYEiTKwKJSLE1
7SAykOfE+Dp4rl+bDmWfDGgM8rJKzUEOr8OQA9rMa/gQtd2lE1v/CvgnHmw+DuRcgEr21tghufUp
/GKKlabLeA5a4/vzNBK/nBBBg0KPyjFQBKWh4WOoNDhTzExDfV+2ruoh2IPb48XUustHGTTmlm7S
2BPuXW8fazJcAOMdf5ANDOSbtqwLG8xlibNmoBfdkendKIZ/Xad+mHIQW9NXheISzyal6UtiBRjZ
cBOJw3uAUmwMzPDKP+iBaHfProCrTHX9os/ObVXw0DW1s0DlROu9aWD+mfEeIqN8Lmm0vES0hmSX
DrD5b0e/AiKShn771Bu+3qTMlA8VU7UpCEW+PGZjQh/EljRhDnxrh+Rfp+1DkyyJ+TkujUnPZezS
NROaj1EWdKZaXwehqvmppFuLfzIk4M943HACf+dYAj/dGvgo6lVU21sXq4UWaIpBoih04/bGYhwb
aJgWvf7qxITGL/g7zaD7GLU8SgXwbC74tDanxUcUgK4KyqZMu0S7m6pp4NSYxXRuMorCxT2hip7n
th7fhYczF5iKfLwddD/4u9F7P74sremvnJLgqhbvO1+7R9xHMn60k/CfvOhJdQ421BFuah6ghJjr
gcLkB5YLyc8SaEqUQ0AekshuVVrcNQ5a04tBr4nWoNwOtC/cBFHX4zRXooLJCQnre6yo4VHxqkKV
ZmlBUtEwnjj5QZHl1Vw9f55pXHc0d7onf7AUQsqsAn4FDZNXGcAn3qeDau5pydO4gKo7lBWKyBMp
KgZw7dSVP+s+mN6BeNuKWjIsdCXEkAcppJl4IrD0tbGOfk5sN38XW7OCD1+7VORSyPjSV7RHR+my
PjIbureqZjzJuxEK117X9N7O82wytnTtPbI2ZT6pLclJ34QXZo24X7ttCouFAzt04viX6q+9Vf0f
DOnoF931aq0zEJCTrmAd1v1bZyPLbke6ARK0pjZU57rRos5rgKDiYohc8pVIkUxZDbz7lmNXsyDr
IjeQd2wqJ4tV6GB4KJtNQRFab91ZW1mxm5Hyus+w9Ox9wyz6+8KN1BdFYYeZB9zB0xlK0vS2U/U2
5aisjuqWA1b7CE+kwWVdFTTrTQxaD7uj1Ux6B1rn6KclG0Nv6XOvVcpAvYL9BoDCTfnaDPB2BmEu
rD6W0QhGRCgXOuW2bqYM4LNxzsYk0ctTUIvU5ZUV+tKZpm3vwa7Zmpsp1YF9iyKyudwlKerrtEQY
UnJf0TPnfdBdMW8psj+OteBA6b9aMhtzHuO4toWIS3Kn164GJxFuDMCxL2FVNAm3OWUzQipQ1rrP
M7w6AZiyuAcyT5qvDR/FfYUCR4bWjpdaD7BlrGgd4bSvx0EXaiXcniNEHdmKzSgz6sEjQ6c0r5/W
RrVZFeolhLPtfDtpvCPShaRXshfN8Cd1xSjk8+qqL6AJx290jentWs0cmZg+KXNBJ9xljtUQqwdr
EgavU+ja+E46IKLyee2te5y2EXCixAJWlPWDCpIz7QdkS0tuoggEP3iPLRcSmnTIm6mtNYA826rP
PU+m4YnOCvjDaWppedttGi0yayVUejeliEmyAXQw99NHTSwytgEddpoRiC+FlQtvimEoAYWqCOIH
dBOC7/mZKxnYYiBcuqIrYTuHH7Taj8iV9VW+oZXqAYE9SlA0lvNfi+OQW3QMHuX5orGa7pN0EE88
wDVwE8QIsG6azsb+oxjHBtz6KFrC3JSTb18GNdMvfdxH2CM+6BClCBkMOUdHBfilLOqqwlooFm9o
gKLamUrByAXOZo0oKA/L8q0cB0SSrYi3NENIUN62hgQRZqCNpiewaGRbKOCbBEhBgnx2abBq5N+q
RJvbwMEzLjMVYtdcxFVLn5pUMpVrMJjxSVern+cIcMlMMdQks2SLhL+NhdLNPbjK5GOf0DnNcW6a
mzQi/LlefTiBvt5X9m0j4/KG3x1+o1xC49uhhlddwg2d/Rl6Lvj8fZs9j07wpkWubm2nxRd1Wtn0
HbnyZLxN8PV1mo/gbJbfXDvB52+rejQ0l6sRQD6BU4ceJQX4aQCLRwDggyk059KgWaRw4+T8PSRT
Dgjc0kRD0YBSt8Dsh4cPVWnWGRGwbcx9C9nWZxT+eZgFCMV9huJxiuMz7dc/RWRWojKQrRZza2cc
0LcWBNPuZEfNuwy/dRZwS65jdapbXL0nR4egecY5rtcPnVu9ud+8wnsVrGLdXtYVjSLFmDYWOXqY
cvOCTBFj+UaSgd1WC4By+ThHCg1oE2B0twTIVLAla4RV7/jmFDbseKeMP3qDK/QmTtg2/KmjpBE5
TUi5vvhYefJKZ+CuTlC9SF6YOmzPINqRL11EpidFcfcXERlcjBdDO6mblkZRXDRskFshTOfcbW/X
mhac1Sa4AAc0pK8IRqnLYRtXjZ94u/X9o4Z4ERHXbFakP9Q0nkOM/ASgH4LMtlW0+VSDjuUeagP4
+pcAzt3dlzlqw+SZrNPCbz3h9ONMY8AnddX0z908xtXtCLcKIGINIzof0L1qTqtDB1w+DUMoflAa
ohSWVWRboKPwLngI0kROd6y3Fc+3Zmh67Ji+27KhjgXwlCkbmvQOq15g/qFHCZ6rUMrgBS4nCAdA
DMIOyoa+VklzMgLf6Ux96Jcc+HfEHSSZXJjVio0f2dQkWHSJ2tbuaw9C5PJdQFMtv08ABW1/iRkr
1/6MImxU0OPbtAHErxI8kblrIvAVfdqt9GSHq+FRVYnl3mk71kWz4vbK9FjigVtWU/UnSM3JlxV2
NNfMfF+GCcyPU+yAbKFLeXYt7kxfAGncWYmWVu2W9V6yZej8C4Ffm/K5mKme+wJngTL4qI6jwl/j
4dQVUW3xgpmUB0a1cjYQJ3StWF3QSnubo6s3CrMSlIIep8KKoveMB/f7rEUZIBE9M9mmACKg3gli
eipBnoOvfuPZFxLVwALWUJhf2XQANT7PZKHlDxyzgykWgbV0Vm5I+YUDqoDe4Viso/gq1BjZN6eQ
JXgzXdo3uY0TU+KlAeBA0TYUh1+Kc1SeYkLKSmTST3R7xGdNqvsNXfwfgAqq6hsy03l4DiwlUQHk
HOT+XTcsH2DnB//B3jjFXuE2PiM6Rb4g/OFQ9icnQLXi9nZY9LzlI0Lu+YP1NpxBwW3b5s7bRc43
yhKKUtcW/YxAYQuzpSvXP8MgJaDela4Hsw9oOwj1HTVF0znW36egov8wxkvbZzaCVA4hPMDnVUZg
2KXPSxMCXYuXJjpXbf/U9ry7xSZ0X1TYSA72q+O3UbLxn3WY4smahE0a5x4FE3uiukqbxwlfpa8z
PThkqjM/tSDnbfVC8SXcFr/Ay7UfM78BsRri84IsM7G5iOIheknEFJl7ipIdReyD6y0rm6s7+hw0
LkInDbgxOXzcBD2Dgg24n+gjqr+vpDTuBJm8ZTDrUkRgbyHAzgne21Om0nLAxRs38XMkYNb0EsP/
pYO/OK1NvuGh3BTVNll1v61VbHG+NYpmdIxNdarwBp0uFP2Uj945cDjhkbLwB8tAogN/tgNpK4NH
YvI5biz/i65BOH0NibXrs0qDOT4jsYseiaiLJf4Kq4nha6PLRYEKz/hrLGytn8SyeIFziBCHKYco
Eu0xQErq2zBZWtj/Ot4lNEcploDtiuxTtqJy+kGTFJkZGBRIvDSB3uYX3DeTurBY0Quy611y0wKX
K5DTSWQL0OAwVo+LxzEH3cK84hmQ9CErBtktCtKRcpD3IzEbfHVJKqMcTzz+tqhBgOkHqqDJe26r
L2BcT5epk2OUl7CC/yQdr2McSkJ9HMoh+axdquOcAC/+Zy+n7QNH0zN+5IILHS8fJrJZUfGSzLL6
Iw1dQ4pg0eaCP8S/gFgdnHCw6lfgIifgpqd1aXMnub2Jy3UKL23tWwWVG5ZG3usY7ff1DFuP84Yw
oDyjN6wvcc85eKksEkfmXTAunfpQzkHa/dHrHmFOhGoM+wm1aak+AIihUKYhuKWQs+F4OlQSybYn
Labmwfo4PNUugCqlwnQMp3GsNX9Dj0e45GkQ4dSVuLWMKxSArLIYHYL7AQssIEinBQCQxisySfm2
qhY9VMiQZDFMrrXonqI49Z+WSLtbQABCfz+VnRm/2zWUuCzaaSrvAm9bGMmHvAKPFd79lL2sIaVN
LvTQDhlLaRC80MGrR3CTgKYspz69bHwN5AXYBrSzdVqW1ae2hBfUi+QVixCjknnNXVWWr2EawU+k
ohvAFyHVA6yzZOcfVzyqL3RYhnsvI+ZyvJ0gmoklLtIJTzL9Yhjj30jbNFWhU0QmWRdX4gNczfUd
yuE9VFluBhZ8Azn2HXkagwg6GP2Gp03dTffBmCYozoI9/TnsYKwsgxHYyUbI+qmfu/YnWPTpYJCH
IDgtpG+29r6d8eC7n0cu6sxtxK05WM9458emCaB1ivHNbnjdzFaBdB1X8kMalz2/D+qgumvA0lzy
8YrBvoukAzwt5On0o5eyBsYa0VVTkI354YZBM/XV8XWdc8Rx8rmKlugB5O1X55TAa3MFYKfAsbk9
Wlr10UODQvePxibpKwfp8KvneFzcGUUaeTuSJoxvQpZ4dwPTgnHKpmGp3qBNpq9skgpAWZn6r2Gz
pl8is5g7PVFzCs189gq5lth8Xyi2RMasXb6ghsAyaSmiNVTscXJ24VOJ9+UzRQ4cTjAWMoHTjPDp
XZFtvQy4O1+5n2xwaZMVadImkcsrAz38brZpXGVeiuau7G++99uSTR6+PSsLlyK9mcSpgj/gNRus
SF1+iBowBgjH4qo4yIz5ymJ3Aye0WudjhaRePrUan6KGqcaTB8H4KSk3/6dEou9TG0v77HsxkVth
yLsIfeaX8Wdczh+3piFILk9leQdCPCR8fIjVfTwodcGHCbLeJgl2fLO0vphAlmnBrRBgTgfbOheA
a4sxvwJ4dHbNsf2kG0Je7AaKPDR8ycSbwKP5uRKOPwe0bi1uHV/aDLB7jX1qffNag7g+n7ceEMaT
qjxyr3PIhq8wJQgj3NyUIkPfBq9EBNOF0HCCU4FczHcWb/4H93MfIgnpYyDbx5b/NBD2/cXiucZ/
mgyzzoFXnSTyHkjPIxsJEHNUIkl96sXivg6RaaNsMTRCZnMcJ1l0Iq3HLCpjAHwr4tcHt64V+LjI
0X/kTND1vM6BKfEotcsfSBH25jwnA78imaPbJNmeTEDbJ1ET/Ui3cQYBuqfueUhE+YjjOv2mW1jr
/kZ58W/Fw12tHG1Kk+3jClyvdI4uEa18Dkj0MeoM3Tf8g+LdJpE2UI1giQczwq0mCg6Juui+37+s
+mqY62sBkdS39YzjiETLMecGync6umFmVWdhgXla1+v66eGDW20uOCSNpPvWZ0I7rySu0ROk44Tf
Vkm43UUW1dBD8kXKdxqFyQ216FBhOi1L8hbKh0jUX47UySEi/LWu6n2NVIvaoLxiNtvK5CVIomMr
cd/2jAJTVVUGa6Us5bd+ab+SkZtjdew9csGBzC2pwthxKT9bvuV1esxQivJdpbmyVRPXKyq2KjB/
xC1qWeV8qNOP7nueUR321AVoPUsMGpPjJaEohP449iF3kgQ6DUrgVRifaBv92FBkEQNZjxWx9y3P
KB8R1OgIA+Ai+AbLIyDWy4YdEqLRfdMzXjZrS2PP4GUGY7AaD+h3lNGGY6qEPW6BMo8Eor0uQkfk
A0Gqoqfb0cF321LhFF9a3bETjBSeAGvMo94earSi+75nSJ+ReE/gdsCm9R2pRfgBq8+HVkp6vTn+
x+qAT6iVBWSAKGn09KXSioHHXLpjB8qetIDSKPDkSqG3LUApZxmCS1qrY8Apmu72ZryEITDVfXxq
KHKzqF1AvoB39bF52UmGZuDi082U2EG9eJ8H1KSQoDs49m53tisaTZHphsRkjG6b1J0aQ47dPfu+
5znZBply/Gzkcs+Lqf8Quvvz0Izs+55HqMGTOMG3TKnb8oVqf1tZux07w/d9z9xDXFBKqJVrJyzs
b8eCoMf6NzfmNdz5B+3JvvM5Rh4HHSgDVsriEDuWVMIWcAxXSC9oj7ow0lq17m/bhKwHHWH2Dor1
iuxdsuJ0l36+J+BLS/87+Mo/B3Xx3kFRBbH7/3p30SLWpD/DeX478o3jvfS6WZGAk0jQnjRSDmdo
JL4bjlLvscF3wehQ0n6OGwoZ4bRdRAU7WcK6n/899j9LFHGs/HqMxYFvW9gygwO7KvXeb0Y+oMWm
OnfzfCzajffy6zVCzzJKQvArYACARTqd7sQ4jYcuvvj/RF3/ew5Du4TwKMTMO/mkga5eE35INx7v
5ddq0BENNgzNwxTsDv6tbudDqlP4EP067SSFlWeVYk5iGz7OSfM5ldBa/fcn/bdlvjuBQ9Zr41JY
qwTW67tl3fgZkqJjDMeY7M5gBZqgwu2BIyHg76tBN7eAMfaxlb4XV+PaaGPgB+AK0/jm0kVwwkVD
pj22VPbqaoFCO4QWmHRR0T9LvYzAsETDwcF3m3RhinfVhMEVn4pqovdc/84e81/26B6u2leuLJF0
QfSlKU0zAz3U99UEqGvRaSLHFNzxXmXtVznIyOJPWcq6fhhNMOdsbY7FHPFeZt11KFnXERblSr3P
3ZwsRRnFL/+94v9tgnY6a5QBdYi4Fy5IwWzevPqe1kmBZBX7zfj/sqP2Eusm7dGgIq8/vnQfkn64
hOSYvTy8wX89CBiTQVvOV4OEHomSboguNRf24Hba7dWxJKjHEAQ1U28eRbfdKspf/3vK/3lK2F5d
XaM0068JfndlUH22kOhnSC8fCtvZXvI6dLBr9QaGFBKmm6fWhHcm2I45WwKW8OuMQ981TUuHj+m6
7nEi5hll2WO4GrZP7IQRm4OOIUA1onpKWHmbHoNls31aZ2vsFk7h9VDn7M3F7SM3aAM69i2v3/h/
rlDEj9wyBq+LVfVpVrvh8+rdsQ5GpPF+HXwNRiTDa0zJvPgP0IVdRIcC2LEfHv06dswgCPOoNZ3s
ukHg3H4IOn1wfe/2JSEMeMEFp2Fqoqu/73YOEneM6cj2cnbKpCnnFIkozlHvgLrm5Hq7HZuUvZod
ssyVS4OVMkr1ik6r516RT4fme5/+Q/sv6+IR+xKOam8+DO2pBjCg+O/B//kQZ/vsn4Ym2MH35+p0
EX2WEUpzAqqHcTt0P0MR9+tagcO0mscxRrOJmjy4cWZ66+miD4WK4ML+OjqEDzPKfviiU7OyYi4F
XCdV1B56nMLO4tfRgyQ0GuUT9Lzr4Q1llUsSHnNdQQ1xN7Sxy6AltpDWvYSKIn4pZ3GwwWefBBQl
Aujq2hgxD81dbZr3TR1z4GT7JGCwQm2lBT6nawXK/NuCIls6H9v8e+aqYTO6cEbEcv0SFMPU3XtD
j33KfRIwCTq85lKEKrTbTEZRBc/r2P/47y30L5fyPgnY1DINBcXvjoR+LIcvhtEPx0beXZoa+aGt
vr7heDUVaRdv8GqF+O7Y4LutGXIKwQaarU89CR5b876y/uOxkXfbEmdsmKQpxcgi+VaP6Y9lS78d
G3q3J2fSsGVEifoEVIXIqJ7m03wQs4zC9q+7suHU0bJj11g8fYOVztlWozo429GvY7t5ThQESjgI
ZxMih66h8e63Q7l5yNV+HVyJeV4Th1kp4zCH5v7ZuOTYAb63PZyiaiwjj/T5lkCto6fx1a7Tofw2
22f/QqVGyinmu5pqn/UQ4HjatfmhlbLP/zHutJmq682jh/G11rT5iIo1lCnHht9tzWDWZILQC2WF
luaVjtBCdMxNhO3Tf+NcupbAwA3nie9IFkDTeM8XeJ8eW4p780MrAuCs0ZJ78tvyBFlKIRQ/ds4m
u+1JRrZpDiHTyTg05neb+q6ofz8247vducUCplAUM95G6mlGKf2eky45uBR323MeSCjCFT8cMvOn
KeAfFvG7duR/uR721odxIyMoM+HODMo6VPZoqrjWolbomI7Ny+65GSe+jBPoUE+pnd+bCJoltIwd
XCt7B8Qtgf9zq9AGuUp+Gmj5JJdj6Gm29z8c1zIwkKAmp36Yo7vEyRDqudb/Zn/+S1y7t0CcoAud
ln5EkTW6NsXUPf1RRlWH5t5JqdOhmd9bISo3AkpbWlRb0SOaDekC0SAa8I4NvrtEQ+U3vDVh5RY2
A3vsAmhh4fp/DFmDtqFfb4yOe7ASHaYH6bN7r+k3MbTm4C/fbVRLkrqqLGychhiddKHml7Hu5uLY
tOw2aggTp1Y0CG69TdBaKOuc6eRYFQ0mG7/OCnR9I1ch9ueoCdSWtYUIIHPlcux03NshttbO7RCh
eMlchZ6v9sO2HeMpsL0bYj+jyA0iKPyQJDo00SvbQda2HfvdezdE9FeXBIcuXAWFn3LebLawvDr4
Rf/mhriGK7r50B2fpOiAGcVzmBxz/WJ/s0MckB7WmiBdljRlhoX51zIdO3X3dogtBNLQ1cLjrq0h
3NvQTX1qyuCYixPbI1g9tOZi5VD8KAa1LA2rezS4HYP2sb0jomnQQ1mSMDkZJc0TOhrdaUzK8dju
Z7sNSiJ00MUrwejQhmchOh27YXw7tPn3noibWeu+mdAGNrd+vUu3iWfVWo3HYgC2u0ghEaQ1BChY
iOP3qBZfGk4OqcPY3hBxQHd2OQxXa2Uv/2wSZZE6U78zUviX+GLvh4i3ZztsXYOcWbnB7TeFbPIh
SFbx6dCc7w0RBfqJ9Ij6EBgtcOQLp/gWZNNj0gK2N0Tsk1q0RqLSvQT0pl7RIPRbjM2/Tcvu/pQ9
Nw2qZniEulg+bu30jVOpj72K6O76nBBcoIkUsSh1Q3AKO/cTBjPbzbEZ392fw2zLSY6wUHFOVKc6
GWpY0IljdEq2d0LUw6pHgXbRE2ysChjXwH2nO8iYYn8zQpxU5/E/pJ42gt5UQr9SNR+zx9rbIHad
0yJxeND1U3ivh+hPXupjM763QSRQXYv4mkckUr5ch07i5XzoY+4ppqIUJpwGnOTTKgoO04WS9cey
n3sPxIaaBN0ZHE9zOUM5jVBINOFw7BjfWyB2tnXD9v84O7PmunFsS/+VinxnXXAmb9ysB5LnHJ1B
82DJLwzZlsEJAAGS4PDrex13dreTKYodiqioSEs2BxAbw8ba65MtuklZ3KRcopRjZR93DsB/qluc
OcGU0ib0pgKqTTe3ySbztPsNJTnI5kwwAHn4XKvP4nMUKTEMbLE2kDzsoWuHkht50M9dexaeBulZ
XTK4M8F5oL2tysncwdNxTRwaLLTObPrkTLp2yrE5r9KhOPFapQ+u0nCJhVu8UUVhZfmnynfMnwMq
Sz+ZnJrbI7Ys1YXUFFvrhp2mcw4mBal5ZaUULrzRbFqFQYIG2gfTqpANeWDKZdamCAMFy4EBbOmN
7FHHEnE1NQLuHz78QHqYg32uI8zFR2JkIcofzwZpsDpF6WL4JFv3L0Oq//o+/Dd9Ezf/u9M2//kf
/Pm7qFFoBT7T7I//eRAM//uf87/5v3/n7//iP7s3cfXK3pr5X/rbv8F1/7pv8tq+/u0PoO7CXvAW
Dhrj3VsDEOKv6+MJz3/z//eX/3r7dZWHsX7784/vouPt+Wo0F/yPv361//HnH9b5RPy/fr/+X788
v8Cff2zzCoJ2/tr849+8vTbtn3+Ylvdvj+CEDYaVcFb4ldnr3379xvT+HVrIhgehGTigqCB6OEwx
s/M9/x3anucGAap8XfydP/7ViO78G+ffnumRMDznAh3LPEvU/8+j/e3j/L+P9S/esRuBgpHmzz/e
i6zAtOfZxr41UiwF2HTCAfre6YfvVsWcGPJdGwV4/cYdq2CbTuTbbw3z191/v9s5Dzgf5c53Oz/F
b6e7QV9QmqfheOqs9odj85chH54dwh8Mz30tzG5la/aui9b5PrM8JBnzjKamHE5IXMPPGJab5u2g
fHpVFUV764G1fCvg2nMU3PGfUPUjUdOrs+yy6wuGuh3ByR0MAhoWVS6DKcPHL//eEH9+KO/vLw8D
mLFH6nw88UC9hoFrJV7HpgO0qWvT0/lK7zXvbHUHGnvow2Zcn0wjvUDm5aSQLUlaOr5IW6yhXJZu
MptFUmuEk0PAAmChghgEjcRkFx4JNobefNxOSzeYTSUOKxo/R2XhyajC8gcKpIcLZRVGjEpXdttq
g8Qf3+ddN7PzB5nNKj6FxZqf1/0phEPKoyOE2PoiFTFFRRmyV43e1o7TxlIR8wKH++TVq7JuiyB1
UapNjO5kQAD5RaZtgEJM3Rd3/RCeXRWVlV+PqNqzIh045SGTWq4cBv5Str33hWe5GOEwm9lZq09F
NWavYetZiYui74fubI0YBQaq4aMh8NjzaNUBi1RVgNSbS3tNQbHYZrN5KzXVlALbp09Vicr5ILuR
dvNdAHfdsj6qKxl30r3pnS8BDHB8n0RDFSR5EW5c3e17t4cLMErMGud2omxj8GKX+ytNsxBd85xs
rTNfGgNaRo83hG5JcFnUKwvhhQ45z8k6upGj7SGsssBBWco1y4poalAmXH8mOYieOM/LTh3OXh0T
XV7CJ0e12OO0K5186dnPP/9txM0UVYascGVaP9Uhi5C8i4v0KlRrw8E57N/pke5szLFI1nuWgcZx
1JNTX9r9J1Sp5yaZDTNm4IXCQvnYiZq3BA2u05UipqWOMhtevK6DkUSPwx3IdQokHcvLhrn7UvK1
veTSDWbDCgvhvJF1Xn5yBtVsOE42I5g0KNR9jDcfj1wL0+g/MrJV3tSwivKPHYGREkR7UZqHP4TB
D5NL9423SkZc6j2zaCciQGmsSoNjTsNdS4qosOAzA3NH6zNe+/jM8xRtJ1gOkwMrONZwEakGvpOC
rSw2FnrmPEFLpJNnIyqUj4x23baAlwOIg5/RwZ+fe7bCMERIUaGKi6fEwiiWBU1SjWTl5HqhB80z
tJU0cwb5m3+ErdBpbMs7T2G7Ocq7j7vP0uXPP/9tTNB9heqvPPWPNPfvUMQMWzj3lvhrbKaly88i
Vw8wjHOV6x1FP14UZnrUxgDPRqdJPn78pe86C2ALrplnpxPvKOHaZJaPSq6lJRYWw/MsbUGk1XP4
ux4z7plnS8unwOlfQCG8AhvwHl5eQZQF6nNBPE/bGpDDctizukecf0JITd1dTuvvrazuCl6zpNHT
9uP2Whgt5hncZtKhtEvcCC6lR0nyre6Q8KdpuleyquDGlq+tDhaGi3lGtwHhr+p63KmgZhP5GrdJ
A2dKRCsObe5/RqOD2Jvnds2cl30gcJvWscLICgc4WNqfIcacLz4L7DAkbaZQJXJk0nAORKDqfSRN
/7npeJ7aVX3Z5DI/P3rwyqtXp7uk9YseVzLqS+0/C+xKQDSf8xzjhrjl7SWmuW1vD1HXDCuhtxDa
8wxvGNq9Bbsa/8iFk12kWryVhdGhgai3ks9ceoVZcHMwp2FxGKKzWiPf0fOSBdsmEYGzRXYoClj5
DgtjyDzfCzMVWztAaB5bD540FpyLCyFfP463pUaardErLTOkM6V/1GkQXFBhbUzbD3cD3BQ/d4PZ
rGyxKVOiof6RGKBrCZYm0oAkq2rYJ858EAPzzG9Wh8YEd37vSCxorysY1JQeTtw+fvqFpp/nfuH3
VoyWSL2jaTEj6lWdw2J2jcay0H3m2V9d2LXp9SgGVE2P1KnxIuAzA3C5CbMJY03qvfCB51ng0YZs
0hE+mie3H/vOetFUvlomPHY+bqGl659//tv8PIqipx2swI55e4IJcFLAxpF0a+LjpSY6f5ffrp7C
TU8w6KuOTb4X+S0qEK6Z4yeGkW0/9/jzEIYLtsiwCT2yFqWHtgqfWUnVfaXrNQrcUgNZf38FuAAF
gdPhAzgZTPEam8PQA2biSaaGNaHJUivNgrhTI4C1OV5Cp69uY5xhABHsL+Mp/QwT4BxksyhWQ01H
uD/VJ5hBtU9wZ7V3oVeuQdV+8Uve2ZfNc7wU5VgGiCnVacoqCl1vy7Jtqqvqa+AZ6RVpB/+LrjzO
N8ZUaVgsBwYrIhNqqYcMft4rhzG/KEjvPcUs4dekJDBhvSpORt8U0AL06pvZkm5vpxQuSh0r7Dyq
KgJBiQOwC7i9FdYMcA5s7B0MhpxdXbbjMXP8/BYllS7S/ZN/DKxCZsmUj+kNEujegah0jBzUvCZ5
lg4qMqlvnGotVyfthWXhHDfE4dWHw8FAnexB0QmGaT5tQWCdAlje8QwjpD/2lhvBk9CC825jw/76
40j6dYf3mu/cO3+L1RIWVKGE19JJ+zqBx9zzIL2D0OkhDMJLHdKkzIqDYV+2eCwl/MuhGaImK0Gw
8XZdDhu3SXtR4GZr7IOFwJuXzyKRkwfA/VQnqk19aB3p7s3CNa6KsJGblXc+DxPvvfNsfLK9sSTw
YK1Opgu3s6sw6wEOKKuKYZmhvAte0rFIHFwqS7xRk53ODU2QqEUqDvoB5zJn9XgC0qD9sfJA77+0
Na80YT5M+SyDj0c3creYzJN8c3cTREHU7NMId96t4XwW0tbWvOxk7Mq0KnPcieFM67l6KQ9wQw9u
/E3z3f7pwZCOxmaR0G8rL/Z+v7bmZSimQhwJitsFl/41vRqSQiYaqcxIR9+LqzGxtjT2h9jeZBfD
ys72/cnfmtemFDBg0FqI8UgH596FKdXYOg8rr7P0nWYdx8xFOVhYnh7lBjvmmG2aeIjKGJUNsR2b
G5KoeI1S/f7sYM0rVcCbwPENfLKORQ9sQO3fOCBMRF5QA7dN1mQgS+8zm+VCbNy6KSzxeSS5KWB7
rHL34Dp6Tdf3/kvAp+vvg0uWllK3oi5PtQMvN+x4swSexCyaUqtCQWK3ls//tS56L6JnL8LaGr5S
dshPyEaWXzHY8wPqtaoDSIVmPE3W1CU4oFFR45X0YsR4skX2gybY5quT0CN7Sl05HPg41j9hkUvg
ZEkMGA84aQnYFWFa34A/Z8LgF6YZxwBm5DftYJJjZQnzmRetGXcFhVd2Frbjp3Yp1rzipzGUo5UX
DMcCp821+CrbDpBrGCJQsTIMLn382eqgcTDqjUE4HFu1r8YmYvDQNqz7j0PlvcPnwLTmhT89JBKo
bsvHY6e79qUtYQ0MV7XSvqZh6J0w3A1b8DncfQGTkKgCXmdlxHn/pew5a23IPZtjKV6eqhDYrPKU
iZvclyt53aXuPGsxWDHDUN1h5annAKTn9SguKBQ9Ccc8eVTGWH+iIBjrtrkvADWDcOoKUZ60ap1Y
+NUGpkFracWlA565L0ALy72gn7g41aG4SIs+tjMkqaefriwiZV+HAXK+wDYYTx/3hIVGI7NsR9eI
QgY+EyfgqSBLhOu1dc/LFvndlWOZpRucf/7bCibsADuevBo3KA4ZObU5QDNVxBGtH7/Awpxpz60C
OIA/LZwH+Km2gunbNMJhQuGMLGkywi+AEDChs675F7t3x1Nd5FhDBpofRGapR4/aJuhnurjgUrGV
GW7pheezkEOdjrsOPxUquKjG/roW5Hs5uKcur9a20L8kKO+MqHOYW1BL6DI7JU59PCTVVu6KhG+h
ddyaiYiDBHTWqN/rnd6pS74zkjU/nF+qsvfuOxvJcfqX4jgWy/k2GTfu9psZdTsZ042I33T05XS6
suPXx/s+yjYkUpEV3f/40cUff+iFsWNuTqCkaO1QFOIk+2LXDNqJ6qG/NS29/fj6769MbDIbPtKh
Tm0yQF1EeV2/WrnJty1MmlcGjfdzsNY/LAokik8hkSpPlFyW9MH1/bh2bsvpO9bzHz//+/3OmvsU
VMomJkqkylNn9DzmrgFTZwjVYC8Ll1SxNj69/xWsuWEB+Bk8BFAIg6xmG51jfRhi2xp8agi35pYF
gzGO3MIS+GRNcPQ2fmhOoyA3ktpY2Y8uNdL5tX4bjUgDWENzniOyAboIP0+4TRPhXxvh3cdf4f1e
ZM1pfC4ObnmQd/wEW5fbhou961vJ5y49W66h1E1j1MKxCqhK7clwSxSnp8bKgmbpu84CG8bfsjDh
jn4iWf026eZLS9k+tUCL+vjhl64/S6coVKjYnFTFaaDm5ZBbb0VqHqCTevv48r/ye/8cmKy5i4E/
+hzMOCzI22RKUHSwzTfon/vmSl9XyXTxHYyVrcmS9lVFcM994zsgxWIoiDdVbK+84sKn/4fXQUMr
gw3YfjiQGOVwIeZEfarbknkBoTKgYG2mNDj0ARy1gwIpmuHrWKSHIhOfSyoTb9a92hrkI2SpgkNe
7AvxzKu3CYC9jz/P+1+fzIU2ZAR6aLBM56j1tLe8bDN46VYFxkpkvB/VZF5LOEjJM9/TZ3AH/VYT
1FhCDA3L9rR4brS/8g1+bYv+2cVQSfn3scO2wWZ0/RpbV7MrQOI4i4XUoynEF7vjx7Iarr2if7Dt
UUUGgT8859kNcOzgI1L6qVmEzDUuYTY0gEk51RHYLFhFG2WXVJXPr1u3NpIs9M0dSINrWej3+zOZ
q146PweimvvGoTACfTm5+QTb4VE9fNwllq4+W3gyL+O862x97MwX3dxzuTISLF333Ed+G+E76IqM
pq1SJKc860p6hG4ADVs7IF7oyHOxi4ZVujRG1R2DsIVJSkotHTUYhi8n1Gjef65lzm/22xsA0GXj
0JQCwjYqsW91rXfG5Kkfn7v6LMyNVMHXyUQvRtFAexM2kGXhwH4tV7bU+rNppP01gWMKPyBLgXw5
UG5122fJx4++1PizOSSoUpkHoV8e2QA6H9wBvf0EPGoCOua4IhxdusUsxqu8T/vCqNODlWVxmPtJ
kI8JrVeWaO8vAqEE/vuXdR3pcdJ55XEADwm4OXuIWZb5EQqUvtHJymI4LVx8qq3m2pe+HO1wzAbM
EMFuCj2MSNOGhXplLFxoprn4ZagcuwKFoDyGdR33465WdsT9euXZF4bzufoFpbEjxviiOw7F14BM
cGn81lkQFoYrW9KFTjovUpzqwRy0AlEnH0qZwFa0gsc9wPUr64Clxz/f9rf4BaQEoCExounBUija
sxH+tXUmfawF2VLrz0JYWvnZMbdLD6wvXiwe7n3lP4C8+vZx11lqnlkM12gbCtZPerBVT0+dJE+5
BpLs44svPfsshmvKQ0thgXPkkhx8z3jNK+eAmqs1+7Clxp8FcA9Pm3IaJuOQh1/8DlpKZ19mx1rT
3cfPvxDCc4WLl1HfL2kWHuqqEijVKK7gzoXqeRJbMt8Ywnj4+D4LH2EucemAEMkt3w4O0+ih7kS4
1i2B68hKhC18hbnGRYJsACBg3x2xhEgqrZOifoNm+ONHX/gEc4kLgIql5ReNczQggMYpzBCCbps9
l7BG//gGAQLpnYWYfX6r3wKshbFDAfBuehCOB09OAfYEwE461txOjVh7tL1hjWzaxGGTWLnn0vc4
//y3ewJ1ASdTiYM36Y670KlvSJ1+bjiyZ+HcYXfOM6/BpR1vihsVtFHfmduP22rpuWfBLFD93gIB
HhyMMgA6qX62us+4dQUmsWehLDuY9U/SKI9ChtZJGTkgR1R8TqVL5nWNVd33RNM+ONCqiYir45Zn
Ua/XJBwLcTxXuACQIss2a4ODVYvvtfc2sMvcbBLPZBpuUs3KaLEQZ3Opi+F5lSo73EUqE9Nwcc/r
fjfJz2mlyFzsAi0uGUh4DgQDtJM86WQdhYCP635lwbIQynOhC2UuNyWBzXauvhmkC1APYeDIy7hq
2LTm67PURrNoppI2GQoDggNBRqmfyEVDvgAtEX/c/5euPotbYK0HR1EDV0c1naM2AZjP3meK+hEB
v0QPvw0KzGza1AOm/QBysozGqvmm7TX4w3lN+M4gZ80CN4WZecV7HRwySoFACr04kGDI1V2x13a6
qf30lNqcRVyOK4L7paaaxfNZUQkNMHeOMJZNwNtBrQBqAuGWvbJ5XRAzkLngxe/rcio6jUMzYUw7
NQXY3eS5fOQFYOZ924C1G/Jm2zZYdrigxz5iu8sicKHZrrLMMFHAa5iRMzbmRWFXPfzlwSVE0iJd
WzwsDJZzyYx1pneZvuUcPbCFYNfGyigtzODHp7riP2zZQU5MUyHCQ9YHsTl8zfWzMa3MuQvfbq5Q
yYcUuXHiD9ASmxY48+E3D9UBAm34uWc/DxC/9fRK28A8Q/6MJVsJctVTWT+U7Uq/WxiK55oSmLQB
uDFivYlz4Ch12+3QHXsJdcVYb+Rn3AgRqr9Oj357Abfq+yKH5Plgh91jSciRiHJlkFx6/tn8Dbc9
xaBmCA9GY3zR4QimJ0Ph06jM7mQC770ps37NNWthQJ5btdcd6NJVXztHWmQ3VssvFITKhs+uIatY
GTGXbjEbBlD1LwZaEMyMXQqMJyRVURUyF6oq/ZbmbvJxh1oKtdk63TJCQNwVXsT0nG01sB2otStb
jIVLz89nlTn5mY0UwUF1tRcNaso33Gy+ffzcC4E2Py8NAyjkQo3ZCoXhCRIEB595d8OkVvIPC40/
d1c3bJoq04NFEeh7N0ZmxKnC9kiKK7J2h4XeOj8uFZjFFApRzSOYhMci7eyk6J1kUqAlMpvXCQ7W
nJWehNKspbudv9FvYccnDVrvVE9HDnjrxoLw/cFGMnsP15R6Z4lK/Ww0Vc+In+yxG5sAZOEcjL4A
vuZbHgT5F27C1KoaB/iTBkQZXwcORl44DNmdBGn6STtZfgTHr72AGjC7abyAngC96GJfVcERRw70
UsIAaW/3dZBAyz9dlcwdb6xB5TtMrzwhRJtFhFIzuhWAam8ClMa8yTJkG8sCN7EtlUhgoNu9dNIT
Y6yNHFtWED0fLE+LNoJGwzuOhZcCNWmD82icYRskB3Iaf91JwAHuDy14sVufWfnPPnQFKu0NewsN
rvoSIiFz4435cIBlOSrQ7Gy6NUy/D+OWDNO+h7Atj3JByR641/66BK/+KAGs/xEaDd2GZUaTGrZt
zzybmm/K8EGo9gKdA8vZF+W2slG/KqlZHYfKsxNShzTyDDLcVtpIv0xiML8Z2OtvyrTN73y/BsW3
oBmLJ7ipZ5HMYaw05uEIB0pS2rGL8vBjZYBCW4OmCfa2b00RInjsDnjxKY3dySQiKQAAP7szAW+Y
cuNYuyO5Zy7AhdBGpe7Jb1rzoP2wikrfDR46RxT2xq9BSY9RFqG2eR7gCNsHYHtLitq/FY41Qn3m
2y1PHKsJrsy0sQIAkpEvcMtJP3pETPe9J43Eb1MT3YHKrYLP3xacYr4F1hnqSCn0HphMegC8TG9Q
v8A3DhM4wB5alQSZ1R5K3eoLqwZEikDWtQdQ29qwoXVv00C2z9igdS1agVkXox+oaGJNf4H1iBe1
wm54hA4b3g6kGe5ClImh31jGF475bMeHwNoGvsUTKrmzG4fMjQ2m4c40TsMPN8jUidWyfvJ0UF0S
xWSCaUReD60/PqdC8xgCkzYCGllvwWt99bTH7SjE3v1SSB5sgF0Vcd1K9uYjb3kjg8FNMN10J4Xb
bZ0hR1lA2vDEtlNsC4Sjr0Hf7LZWKfJYNlrcm54GR5VKVAs6yO5f0kYEX+hgiq2ryvyGwS79GieO
ZhI0dhrzcpCJDaxqzCA+3bS22T45ehRbnvZyA3p6BSBXjkYnEI75Ga7SgzMdU3yJywm7x5PXmP22
g8E+Pt3obZ0zQdsmXMVF7aZXEudPoMWb4NTaAKaHrKy/OoBaR05V8xMkYw6CET4crgKxd+rT/NKs
0yFunMx/JqPZx8Q0yG1vMZVUjIDRXWvPvh3qCrhG4ZsXZEDPLE09XTGNhMRAvewbzFv9XVg56c4I
rHajbKd9Mu3xpQb0de8qWJicIc8XQzs6YIFPw6UREKDVbTPg27IIqws/HZznoAXCXRBVmJEwFI9o
OzhXNRbQcTHKnEbh6HoJKcufOBdjx6pR4Q/A/ryIUlrFMNen4ZblIUwqs/YpnYIzgpxuXbctL9xR
EI66hd59KmhPf0wlFTEsW4bxUHlec+g6FwRtwxSxocoz5rcD3jUM+3QLYnF1YzlFfVd25Q8AADVg
6764k6Jjh3by7S89bJTzuNKdHdVZJTaShfaV71b6sbIl2VBT0Rcb/3XAisPHaFdoPxp5UCegfBpR
JUM7oUK8QNJg7EEJn54EMdgDFVpAMlplL+WotR3jZAFV6rBScC6aQpdX1HLsHR8p9K21qsT9aBbV
HoInM2JmXz04PdKwm95z0x0cxvuj5Y3Nq90NbRXnrSGuPNh/HBFk4ZurMiOCz6G56TjH+5LeixrG
hrjXQB8PAKBvcQpvXvR5byc2AKNHGLAiBV6w1IhgrEu2w+QWztZNfbrLWVVDfdiWvoor8JJiB/6v
uyr1iuvUZ+o4NAoNaabmxqq9estS0zyMdMjjtrclum+YXVM4ed5Pk1Hf9x0bH00pgh3kVOMJrvpD
4gCQgH1/O+7cYECNfGikOsrtJv8yFRlJPB46u6mZQG2DGeKxHQV/nHQNibHC01cpSuY9DDrRBMLm
I4pP5B0bRbvJJWm/UW4gtdCXFb2ACeRty+sQtQqi26nawEyaTaRL1ARRvWt2xsYOiubZ6+3sxqxb
Z0f7qk8a39FxacCElZKOXeKwtt32mcpOI5SVP2Qt+FWAgX+bi6D6Wk20OYI87BQxzl7sS8MxjT2q
bsQFugV6SOCyPaNWtQX8PNswCRy9q/oOVoAYtyU+Uxu7PQu2sDMhj4KxPofDceDedqUXjHEBX7Uf
DfIalzJMy2sXhMKd1zjTVY6aMLi4WsFzDhHBoQ7r8jLzem8XtIGd9MDFHDrwcuN+kgzjt+puCq2a
Q2bmfYgCKSt/8A27iTovdW6ZamTEGqu6R9naVMC5oQM8IJRZ+oUHg3mAIjpMBqcsdzZjxZeq9yoM
zG4as9FrbiqUncSoHrPj1O10JIOp3jUyrx85qlG3YVCXT85YfG+4q+HE6fvjCb4S7caXWj9gMYGQ
T8083482+MvOaOL4XppNGcbQ7nDg5DG0TneofgheCOzx1AakZy/OrPpu8uurClB7jhDXFYbF0q6j
YXTSYO+mmW1eu2fLuI2l1bAtQsqfQp+oAyqsEFqKswvbPxvV+SoXXQx2nUcvG6vMzkRfGBFtGwyP
F0QGUH+HCrPv1HGRRhlINvcERPSkHGBApIvKvBel5UR8sLE1YMhH2GCCogjCrYyNMabe7SRMssGw
RRJq9v1PEjT1xh6rQV6PWuBMvPemyOMpDqlhXPwjmAC3jSgrhxcIeAcRQYMMbzodFCHU2lj/PEuj
rR/N0GVhBAIW23ZQrMYavYVFg2fB3MscHfripZgAUPn1U1Zkuh81DyFjABW9i1RJbCvuexc2R75y
60gWItgaaQUQd+D2l7ZjdDsMhfYlurfea2F4cZVPDsjaOmxRXlwb9MU1wvLILQf4FyJ7HXsYSiMX
CzUjYZ6NIXH0/X3m+93OodN0rQMRPjr+SIAVd+0jR0ksuPGS/JAlXEjHUepk0hKuAFo35qaE6nkH
4j2RcZCnU5bUObYBkXZCIItzZQw3Ls31dpCVOjZwN4uLIONAu03ldixzceiYV94JYdPy2gsycQRU
PH9wdDeEUTYo48o2qIAMXhYY7u3WsB6ZYP7PznCLVxJ2mH79yWkO+YT1MqjNU2QSWV3oFrIlVLfz
m8Hvq13qWt2D0p66ZQUmkGoo7QSOrZMfMQnNNjaI2RSAtE2mh56zoUkUb6sKNRlaewdG4QomEW+P
jWSoXlCFZW14OrLrwCOpnXCPWdc+KtIwFHlVb2/SiRlfLD6lKkapmv2T+vZ0ROmNvIKqA2dpuQcI
il91CjLSgsXSq4IsYlymPx05NjHMwdyvXcucqBqGfgOHH/seDi3DVdmeSR50nBwoImmd/miIb7gX
JS6FghKrD/tbKGBaHgdN1QKxIi+KWjrHyfIpEodO3uyClJZHw+PeAHhnSbZTHoZmhKKD4aZh2k1o
j92sF6gp6ZsuPbqhHsGx7SdTxtxmWMwAMs3vSUfzzdlH7npCBWoXtVNm8YjVznDbs3baevyc0jLC
qTgv7Q38p+ryyJgahRgg5cZsGiyahMIaX0kkSqp+sGImZXlQmGNZXMoOIxxksdyLHS8Vd1VKNI9Q
e0y2Auu0PXcIdph5SffUl+kxzztscoA438NI3NBwUzPIZkB15r4ZigF+xZxfQlGbH9C8Zjy0obnV
IC5BAmMWV6i4S3dd40kYyeYTSi0dIk/KNMt4CFt2kYXKvnSxIv3ae0KrPapK1dZgubiVQWhtGtpB
b+5ivoDmYbzxs6a9QcUg5NQKrlTHmhT9dYDSRxUPTQFUpcw9grPsFP/nZfKRACYe+6ZBYZfWsUej
ar1Lx67haiuFgCg2LN2tnXc95nYsQSLYr6cxUBrFLuUZOTiVrna9E6o7Qg3xdcIi+0JMVBy1pysW
YQVWJcBYVG5UjKUUSQnn9titCRwBXOU/y1qWSd65oogo/Gh51CNwt8JG5UFIK/972fOyiYqqbOKs
cr0Ya7vsFAAcsDFY15/lSWYdxvnU4gdlQx+JN8FmDmYebyIdyDYvU7mrJmbuQD6zktLvnMSd8JGQ
+sxuhqKdik1fU3ebW0a9tz2R75zGdE/hyCrETWVtx7aj2HhW5oESV+axZWvxmDWl/DYYhfPCgtx9
xfMPBSTRtfU0pAQZWNMwNtirsy+qpOCwWkgYbKWQXWIRHl44pds+e7Xp7A1ZTw+gbybhNI191Kmm
7Xxs68wh3TcZ43fCxjopaViRc2SRiA5jC1ZjSeYV41ZmNgqbCOyk8VBiEgm2eDqCwrFmFzlmgmse
NMEtUTI8Qo7RB1saUHFSft9sWlSf92eIvcLxq1HkL6LqgnInNTCgTt7X2HXZKslqqTZ5brsR8YoA
O/hQx6Gfo1hLduwJ9inyNWBYkW5gZuX613nNmLq3cqiSXjKcZGVgCVU4WyTwkH2CVMA6MlFYF/4E
U2M453Q7rqiLocQZkDm590SQboYOQJLaYXUOtjw3oZ00Wwu1EwyhbMq+/obTAh5ZvGufXb9wUNzS
OXusxJo6tnsuHwpdtDQCAlO6kY8zl8dJmm6W0M61kQ8RoXlwe9srsKCbvAs4ZmNEoNiObtsw/W5N
/4uzK1luG9eiX8QqAASnLQdJlmzZju0kzoaVyRzAmQQxfP07yiqtZ1lV2aa6aYokgHvPPYPoHlCr
TFDAGDhCaWjog2SsTvE/Rb6T6A+6hy5gyKWxyDrqksEdR5VFfVVGKbIeq8QBqvU7VwP8AmQPU1VA
Id02qm0Twy6+hbvCMr8EeVvit7HoBkGU6kcRhuu2NpNIVjzET0hlIM/wrc/TZeEuNiFIPQ4d4B+I
PHsyx6OfzzfrsnRHI/waVuKd2ICo5XyV7ar3EWq0fUOi4jZQAYc+gPRko1RYpxIi4p2COHUbjJ64
61cKsAVQut1D28G33DVVbCK7t6i2Y2BAGBQWvT026I1SV6EAjJsC9l0c2aL4GtEXCRC2uhbBFK2f
+UUzbR1HrXG5+NUm9yt9B/dFtcMHHCTUrn0W5cg3G5quQCsAEf/MpzUO0Mm+jg0Ff5QasWEtHR5y
FSx4v7ZuM+zZT32BVgnJN+opEGZAzyL5jufSJLlYwk3X9uH9FOXsRrI8L2NqeZ669aKzoUUiKWzo
G9iOqSX6bjws03gcZHg7OHm06yYp72wIEtS4rNVzpTv7HeVj87V21hUpCjjCU2klRX2yNvpIG6ez
qMABY1TS9+9bIetbR87QVWFwiBMa+NHGojF9lN0sf0fKgaIKtl3Bz6pTjoxXdNYpvG7Ikvi5h115
RIs0ByGFdzh5jcrmLqcrwK+u1qkD48BNMI4sQWxxm+WkWQH7gMmA2Y7gB6WJewqjWjdeHfrAGd3q
ZewCiXlfrdCo6L74Clu56hGrqYiFotVtIDjY2dbjqDWNzNipLYs7hgYYAhhx0nz3bD/DOwoaLIgh
1sQVrHhFDUUy0OaC/Wz0uI9q3d9NTqd3YzcNRz/k6jFwWLEdPcYOU1AOt8IV7Y8IXhMbaUi4hVMc
BPeq1vkWUGJwo3XHYpc06pUa12wDP1ewjHD7+igjSw41pfMnuFd7LyVc1dOmgEFbIgXhexSC5Aba
N9x/sI7btQXSCiGSfwtoHdkOjfGSEB0QDnwid8iqUDqu6zJIugLTPZwUQ4OqwPF/RbrGyZl3cJzH
hjyxZ3jn0nCn2jzctYMOsylEtZrly2B1PBVhDQwkEH146uqWNUGHHGWl1PoWy3XZho0yd9E4N7Hx
lH2bJ15uEe9Nj2HB8cYCxtbbSVr+qZPhdBhKjeG7cHLUpLmj9KFBj9Ql84hmEMgf/007sG4Bpg0r
hjeud+8wDC2h9g6C2PMCkAJW4Bnf3GatntaBLt6DGIYVrnW0mPxk8JV8C8KmfgYuBvkyYiNUGrKq
uxdLoGG4aev7zpY0xWvyHlZI2XBgiuEN9gjiUziWS7pIdDeYj/IhC9dwygRvxowoJaAWjsitCxu8
ne7ZuOmblm2GqkcrRCG9B+Y7hl9yZBntUOX0D/CSzrMQhJGdnIfiV1PzYA8HwPBoc623ue+ON243
ds9MjiHqCcxcvrISmGmLvj1Tc+fuYH89bYe1IreQoukdB6nDxIinheoUx/Gbw1nuxY2Z/CEFhZs9
5Dpsd0RWqNhMhw4+Jrx0cAstG+Oidui+nEAlnl3abKHPXO+0HyHspuzKuon7ISyOkxOVaR5U8wYV
IXsduyFf02KOXPRwI3gG9WA/WbdtasB7Lsa5Dr74rUvqKt/60yp+hqih9mHTBjwmRQh1lAUolszK
9zfKA2+21q393mukPoDG5k/bdfXY51zpIbOSSZUOcg4TH6v+06oXtIeqI99JV5r0dDuJA5HcbT5y
EkcVY7sViN5drvw1dWgd/RKL80bItG5WJOC9DIvXbByEMX7tVsNep9Eb7t1Bm2/SrYHMIoQ0m9dy
eOlRZMChuxApKfsUh1hKRhqpXWiUs9Xc8/luVT377I8+Qhhh4T+Yx0IQ4LGLbueY+hqgvIeJwEtw
qs0Kp2j2KBLCrFdNkyonkpvFQ7IiAu8dfNKnYBT02vZZljBiFo5HfiB6LLphljaPnZymW0AX3WlW
Hm7QikU7maM+GyoA6gLn2LZvZZjRrm33Jbo8lYB/w7de2fZbGIH/sEEefEKCSYjTD79GFEDr9NyK
Xx50HrcL8LSDwNbyTKbKSWTR+jj2cnnsdTelMwaBcWQXVAL9kCofbZDtwjUpfUCuFCH3rxjZ1neO
i+3a1QU03KMJDqxXFNnRooL1EAW2gJnGHUybsc8LUKrwBqvexAYjlTkBXtxla16hUIka9xM2hnxj
4fuI2tXt7kKTe6h6UQc+MacASQ2F07YXnb1pFPEStGLoPHQ9o8QGDu6anG0ruXhPBQgAKaoOHKsn
j+Myd3QRL04QJRiAjEdPlu03K+Y6ZqWHBRxB88+4RUFUKJG5uqIJg1Q146P+EtEA1OuICFzZtF90
X873ph3oM7Xel3Vy8iyfiuKLWtibJo6J4eTcemkV0jH1BfdSDOHfXNOpXwsrAMhp5QFpjmQmlChN
xgPsPDEA94jElhMgvVEwb8ImCr/avrXPgylbmGrIkwgH5ppRXPuRzkoXGn0uoyBrS2yXQQAYmvfK
3qzCgRUtKI+feGGw/BdYuom1HDcM/hg3ElVKhmOsuyNLmN9X09S/5lrZLSKWu+1EwH1FNEqTrgNO
QmQ72rhFVdLFFsX7JqCBvykNoD8UnOKoUQZGKTJDQBrMAyfjkxttBsFYAlFvtHNHSVJUomEW+BJE
jJafTEKN+9WrlM4a20e3gts2820uHyc1dYcVSleALE4BB9QlOoIVMWfSRYktlq5PUa7Kbb6MOMDX
IoDbVx7az6gJvaNfC/omtYiAtvo6VtYzS+zA9z0hZDRJ4akfZYH+LYbNvvdCS/LEddjM2dQJ+RY5
rkwYMeOmCuhwXBgQ+9qvhy/clMHeWAnx4Ri2qT/Pp88L3YmuIBivWhEmEyEqpg7OKN5V1bfGx39n
WMM3oiQwG1HTIm8ik/dbN8fwyQGe9FpVnOwQU7JuMJVGo1RMQ3mbKw+rEDgoLN+gVgnC5RV7EICC
vI/Sth2W5waZj5sVYMWu4L73CIWOix8SYO4iHJdOcWmAkG41pgCnbXvQGmwSwn6CkEe/OnNO73N0
UtveYTTO5RrsS4tBTdUG7oHVwKMxPZrSiBVeqg0mnXWpvjb+YFNUOrjq2otN5wiyn4UabhiDoLAF
tr2t50il0VrB+t7p2zRvQ7krKb56DRN1jPRQh38KnUFsiSzzg1a9SnVkIYgVaCW9WkU3ObeopJda
PPd+8wMjmC5TbVNl0cILwPBATB1Vka22K16rrsUUc1RWR3yhNK1RiNyYZhBQ+vhmn8tS72vM6FKz
oD9t81riK+brw1R06xb1RRhgbfMxHYu8qVNUVshdGCY4i03Vsl85Bq7dPdzeETRejOHyYwb0n4yd
MtCdel2wp6E7b3WxQtVr3dl7AJG4KpNq7j1wNNX8awDQf++59bQ+lQBYi7gKGbvXZsXChNBt2HBB
u++UG34IxULvWbNU+znwQz9RyFXApK5ekCdvQqfBHSw4sAECjw0sdumK2dkggWaWRdcmXktbN+5R
n2Ri8OjXMFrtXdRaDp8YHEabTlmWBg0SPNsSO+Ka54O/cbph/s5Gp9mASl+nlV4bKB2N/0XN1gPR
aYzq75Xb9WvmkKF1M7iJLj8haOlt1pRkPUQ1q/Y+fKa/DYvo9kXQ6Z8I4Fjn2C86/y5A5PYD3FN0
DKSS3rG55/ie4aSKRv+uqoLiDoLC8W6d8X/HIQZnHqTyrTelHAPvQ1mFxbZbaNNmbtHNO3eeUe1g
RlXfTI6oM0RZlTd6QFjjXBqpk6abxkz1VH1fkcb5RZe+Pqqx4Bun8dkWkyk/5hRBD2OzTsfWVe3B
h3nPE5IrHZJ2UsksaNFEYLkv27Gbo9umbs2jtgusgwtjtrQvYelRji0ASzjcbOy8oD/H7gSIdmCo
/5v2CAQPMW+N4ehniVskpVzW79IJbAKIThAAYxrrIuJd/o3Pg5vVELBuA7euNrUfLo8t9dasB16S
BNIUewDo3SOBXjGR+QgrFFixPwVFoZ+DqvO2hIb13fAzpI58BgdfQ5M/swkqhcEd+iMc96SMa3x+
CUccEsz7gUV+9UyOT0cG4jZgIsDtmnxDKTO3ohbo3oicvCPx1+EHxt5Mo8Vg/isKnYXHU1i7a7qw
YCmTuhCAOmBB0dwCEvcg2US+CPhGVmKADNuIx3IcgRn4not0GkFFk1X5Knf+4jZZ6Ep4cobIk/6a
j/DZyAdPhJtVtc6tZlg3Me1o962MmHyDiUJlQSXz8i/ofUQKVhCFmnUsIemZ2syAFoB+yHKDoTNf
dDLAkwuTeVlmHkdDhDJU3+cR7h7WTNUYe6a2d+Hs2V9V6ThJL1YnWymEe0lHan0vDLOfKNHltzDs
7NaGVrMYdvRNYgxGmNglKnkcIcA7GLd8DW0ntggnaX5LOYs9ICb5whCwlCyuA9hm6YMXd/HUV7j1
4/sw/fymsO5eBsz43e1IxLKLSlQIixLBfaQq967lE6gvyzy/EU0ExG7NsHEq3B+oKMKJgdOf1G+q
8ZCXNarARZ9uGooutbXHqSnR8FU4BVNZga8D4yq3hPulCFCU5YSQzIPDl4M5fDs8RxLldCxhgkey
Kho7L/NKsmzKGQOUyAZLtqDr20sDAVgMa8XoV1D67VOzQOoRL/MyfrJ9t85owc0QJh2XTkzLEubb
lIRJP+jmoRUeGuEWEMDPQIqB7hcjCXh045wZdBAY9MKLpYuXKcwlAKwAgcWgOLbpULcYeIGhEyVA
sopHC3+1m2p1ze2CUcQrHNe852DkzR2KpuVTE5hmNxoBRW2HMUU42wDgzsS2S4h+WuH9PHTweMhw
rjdJ6LnF42hy9RAodQcviN/l3NHj6HljOgkYVBUNFVuYNkCka3ib6R5fKWLmhEg9t6JvCkP+mzEv
p3uLgzH1xNJuAQf3m6JQ0cFUFk126CONXhMS+643A9fx+zestvqBtpGCl4mnHpiy1Q0gneCBYfiR
TLIu03HsgR2waQFGLnWeYWJkdgYuJbFCU/oZwd3NvUdCfozchd5izFMmPl4Q8o3w2MbVqnQyoEHA
gG6+nWbGH1234G/orfvd0E7LDFaKIlsuc2BTLsvZo6Ks3pxm0Ct4HQIaWIYeBBPRALhtjgEN1VWT
EQffZr0Agep9MdzRHnC4LIHppNAF5jt80/Wh96diM7qejz1ZNDjOEFuIkr4LppxlRRnPR6Ae5dQZ
L5boi/cBBnqYL+HUXUdg5rx09RHjD3lKT6xfCapXlaxe0/7oRPdmmnzYigrRdn2NL+hj5twlatsZ
TVIEYmyCsKUHhI/4GNcQbwOSwW3t6BCtY/5vRFVyRpvmbe62JZgbBx+wYQsBE3oEgPaNeP74V1zi
/52xI6eZot+MRnOohoiUsdOGPRhULHwrhYmyj//GJQLjGTfSWLC/+pWth1WgG3rEjvvxdd9XMOO4
OtMfoqWAYZIOnf1YL/t6EWhD6zI5DUhhXZfW1bjXtQsAaN26IIvR0r+ZwKlzhivcyXd/1ym45L9k
wKiYLTY3DwTo9mUKngaQuT/+Ye++FFz4xD78i2XYwuZHCehzDrzBxAS2gs4vJAVeufi73y0ufvr3
vy4OjEws2EghKDZQrNEpgfMC1u2TCq7wny/d/enf//oDg4ODQRVVcVgN8tflrloHwJfhP97+GQNT
Ugy3FwyPDxaTPl6wPEVXuvF8zMYJ6bwrVM9LD+lscZuI2oEUJXyWSpBYmiNxh10+wxLRs1e2j0sf
D/vvUyqiiUu8VHUQbEgK/quDL+rHX8+lK58taeCuJV3WJdqTut32rsiQePzy8aXfVarh2zlbyT1b
QIMqvFM3NB7BPvw9F9yLJ92iFWZTlJhw/eLY4to6uPAW/s+BYpgxx8vtcvDpq1c8MBomc/2pn5wr
b/nCkzo3QlzQlUSOP/EDJhzLXTH20YGOYfXj44d16epnq1hOqgcRcISaZq33Qob3MGr6xxs/W8Ma
VLQK06xo79kwj2u49CFE+Mq1Lyzfc0dDgxZXWxd8+T4EyYS6ajdj2pMR0T58/Fwu/YHT8/prfzgl
e3KFmfhBdsPRrdAoQBj6uyL89ePrv6s0IoiT+u/1p6jzdD7rFpxzU8JktIcNHDmVFH5I3W3QDPJR
Yo7w2NshvLO96q7lIV36XM+WtA+P+NX6EJWERkIpypyjQuGRCHXqg/lEr7yg9y3V8APPFvhcoBLj
EfTSILhuS5BRWDPeg1CHmlL/0O1woNx7ynu5Gylshz5+qMGFpR+eLX04i3XMcZvuEAXaPTo0au4N
eH02BfQPWCYshgwhA+2mcaQXrzSqUo8F5WZealh3Me4ks6P5rp60Ao0mrzfrUMl7kBm9LSbdfEX/
rUEpKIEgxU7gDm8A7+vYq5up3pULfFBBIDL2ji1D/cVt+mU3wGDxWNlQ31GrxcNc5e6WL3S+ncNF
P1Vzha5iWhoO4KRDxAdcbBFN19n2uZKS9aB6hyGQg6FDYdBjMH2L0A7zyKcmSrxIF5tc+/42ysOg
jjGeA/conKrqc+6OL6BfO9tWUPdnC3Rth3lnsx2mSd5IHpyYxiE7UIg04LPs23R0lUmMqNnRRLLJ
agc+wG1RuJmwvAY9yGK8HiHe8SlQi74zOfjW5XyqIpvGf6h9vm760UOrpMMlQO9mRL8VOqg3gWfc
WxBOybVD48KiPI9NW4HVMYxiwj2I+Sd4kObyxl+uqEAu7ITnKWmtu4IiAIHxPkCRDj1nUV6TMV9Y
6390Gn/tJZ7xHFvXPNzTYXoY8lmmXu4827WYE4JKdlz6bOH1DQWZ++N1cOmnnO28nqgrMrsozQKY
Imx0C805FB/sSlFw4S2c+1iGiCbGSMiJ9i4G1AijynzvE3bhK6XThXv/s7T/elgrKdZwVBb7E8Dm
m6gFdWtcub/7+Mlcuvez426SSNabPJxJ4Spjg1FvD1g8As74b5c/e/COMwwB6ak9gPf7YK0GnZks
sWH+479d//Sz/n44tHAx9MftUwO3uTxPm/5Y1cGV7fPSwzm9kr+uTmbg8rXECsgxCKe7uQownDJX
Hg39I63/P3EtiYKzIy8XltRwh833dhi9BNCtvFer2USY5x+Crl0TO3HY1/eOmy4R/1m1Q/tDtfjv
HdmgaVfGfeFT6aa6PGF7EXSWGfh+xaarigZchaF6aSTGtsRpplsM0cD67ArjP0YuSLWjXwX3mAbO
W14udJvTZUhdUpqbgpSgJ9ZTBRYazsBnUuThBo2YfpzI8r2kbSVBX1rVQ8PDZhP2snmN/ErtgQ3n
QN97/qQj7G99GLkbDLbQz4Nmfx9goyqSedHNgYdVCPIcCXDEyi4WLhLjci7sViJG/ZBbCta9U5hs
qamz91cQEwCbRoCDNf8OCG/9jizEbt8x3cOLeulBhFj8r2VF/RcE1ap7TRZ79NvCngYAngBe3thN
xGjzQqdhOSrjAKsIWgmRENVfZBO4X9eI9kfHSIwnwJetb00Eh2NZzRxwTEW/510zv4ac2y7NkcGX
cMu6LSy4vE8BRp570IinT8yu/K61Ptj4JmTOTqq+2vnzqj+PvhPeksijmJQJ0EoZBbcFC6wChMfB
Eh+8OhO1aSBvMSDyDUTHFfhZz5C3+QfkylPQ1zEMjLWjvRhRrZBe+BoQi8y7X5AKOE9uTYfDzCr+
zfGW8QeF+fwGlk3rbZUL8Jshp77l9QySEGRPN5CsAOajoDBNJX2pcscDayHk5W0TSGy+ZT/GSM0W
z87g18nSzC65+rVjzbzzsftnKxVqq3aiM0Xx62nvUBi5vIChVj5bOFiBmzZ1fEcwxr6vLFpn3o1L
CtkRoDhITO5EznUG/NZeOdkurWv233WNRGYOazYV7WcHOX3ySCLntqfrlV3jQkEZnBV662pQTUYk
2vvyOyQJiSnAAfaPrbq6c5zu851nGZxVdY0PvjqAnnCvld776CvitsUga3LfIFNaY8v0HIOSVsfu
vDwRFn1BIOSSVME145Y/ouj/vwEwGv77AC2SBqalm/Wh6GpIFTo9HUe7mh8hK6YEVckvIiaesgKN
ssv9IkP2ArhgvoWAiwlpbguZgw4J33dgpAO/cpS9f1By7+wLazt/dK0LN+w8VJnL7L6dp+xfjhl+
ngKYo0QHFRAFi2e/+MW6V8tX1fErdqPvf43cOzsGpA/2s2ZDfTAdRqhAaTcLSCa5z9zNx3f//gfJ
vbPPfSjcmYODZQ5g/aRa//btnKrg53g1S+fSLzj74sFVkT2KIPfgMP/BTM0BUYxgITriyuN/v4vh
3tn3PjeemlDJI4JjqabHnrnImaAcbHUKGVI2uA1mExjNwMVJIRvt44f2rmaY8HOXNFNgIozOsDqQ
AoyfyIp0auV2npevQV/kAPiHn//2h04/+q8io+E92i5d2oMT3WkIk6BYip0c8KGFtDMvr2xKFx7h
uVeaCkZL2yWqD0WDmX2MUWH+ZQZBHGPlZqa3IHWo25y47ismc/yfijMInP/7y4qAkHrKc+RIuPW+
ERrzpadCX0sPv/DRnfungRXsrgLpBAcfjBJQvxDmAno4da/4hFy6/Fnt59SYoK9zGCAeoEnFABry
ktLh08fv/MJWxc+W/CoahLnUfrCfIvkISevRH6ubjy/9fuIOPtyz1Q5FNfQX4C7iqev7QpRHUEYB
2DhbarwsXKKnpZ+ABIyouhAtt53kcuWJXdhmzpMEUXVObA6EReBiD6wBwvQbKwNwTSuXQXdp6mvx
L/T0U945fs6jBDETtEjvMugf19bd5taZb6bV6W7KBiENQrTHOR+QYG8M24Gy3cW9GzrHBbw8NPXK
XOttLj3pcxc2Fi49hNqhOWhibvsRTgzdgPWVb0RL8q+wBeNoSWACt1gBVjer85vF09fCpy4s6HNr
NiMmSJVXbOoDBK61/oyEAEjj1H6df8j6HuE4V/bBC+vg3KQNkpRllV1jD5B+diAGLzaZdE4hzW//
bZs4d2oDn3XldoZTBtffVvKrA3ASOCb5eDlcuv3Tv/+1u8oJfK25HEKo618CH+oP6sVt3uw+vvqF
dXweREhoLeamkOF+zc2Du0Q3XnfNaP7S+z3bImA/BHRYBupg4WOHzJ2lNICjB5pEwnQ/wikn31jn
rHuf2fFaYXnhzDuPI+RtREZbwEnKIql7Jt9q8zma35zpZ1D9/viBXXodZ5VCsLIO1CGwzCToUsfO
gYLMAQbO0YZdKXYuvZKzWiFEAFPkQw10IJP7GYU4RCTrt49v/v0YMcLP7doIth3WjvhSCTwrUogb
NQhf45Qwvv4WAShaTjWTJNQEjSTxm63UE30M0ZjvPfAd7qAd/KJBQ7yZQXp5lRi1x2ZWEJISi9wW
ENK+TKqKMsz5yE7BwgcJZAHYTh/f/IUnf24Cxyi6WiT5hPvWs0+wLYQ/eARKXuH94/XPgCQ3gOHh
oFZ7mGRh4EYxZ4REG+JB1nPlB1w4X85t4OZBBnC9hLl6bwbnW7uUvwyv108gOQaw5xrlW29Mu/VF
eMd4aFLdjvB5D8cVwhMSvXZj6ICdHBB4GzbiIYfu7xv0t2Dvuvl6p/x8+t5DlQEbAANpPl3LZJpc
F1Kp5ie4lnVmm65JFiEhkzGGfmayEUmwGPMmUXdsBah2j3ADGLIJHJ0bf8V0doSsMhmiZdp1CBE9
EOr/KEZQTLwuR6ZKVAOPAQdwOYAHWMIPfsKlGXPBGI/C/sHn/b6EFNRTPXloJ5jAGLepv/frYAQo
neFw58E+JxmYjPQ/vsGzrTJqmOpDf+wPirxqAnpQP6ejfvv47V1Yluz073/tw6swY946/XRwB4kM
mWECtQ2OLdPzv13+bLdUUVdF8Gn090inu/O1/hk5zj/eOfvvnQehADuoLNjBgQ3LJrdQtvlTNVxh
Q/x5AO/UMn+yVf56MH5uCSVAvQ+QJqRASeJyPKXBPAlF4IkQxlAl3Shu9xHFdiGadVfLT7MxWQ1F
VT+tW2Mg0oS6pPTGzET8WDhiKyxwMBx0IwYw3jXexqU3eLaxVt4ASMqoYO90Xh8b30J82fxbCXBu
eTfCi0ODEGYOqpvjhcLcTb54o762c7xfLp5b3i0wMawHOFzvUSpVd5IXHTRCTOzzqV2vmfZd2F7P
re9KUKdhKDAFeyF2yj5C7dq6Pz7+ti+cyvS0H/71hVSR9Or6dOlxlkmuIP6o4b0ww0rjWxddcyK9
dP9ni1/Bhn1lmvh7WnfHYGk+TyvdqibYfvwbLnw89Gz5ByyAiwY/RQr2AMSGCRpTu3z5t2ufrf0V
0GGPOs8cKMyiSvJ9aK6szUsP/mzlN5zABm0w8tBzkjZVu5M+EqCjT2SuMSIs/gmM5H+6i79eb4C5
vVQwIjicmN4h/bLWb1OQffxo6J/Mxne2lz/T6L+ujk3XeDSc1gNzIPsciD/toK5UENBDsuSkXg3K
CVBvq9eESspSt2qWXbPC9ijitjy41Q18rNl2LIb+ZlqgF4sgk/cT6Z7gJJB5SaxypwCKAN0QRODu
sOjYhzEWvJ46XkFJqKJ6qyB/e83J9FWV4PVB42GygvTThsAvKI1CR21wfIb3vj9SICsYSADZmZrh
a4QcwCTgrJlTaGqZvu3WGvYDIKYNGRxDvCcByUPKoDCOQS9tbmevrg5NFdQ7F7z8bBy5ehNFUH9f
S7h3Bt5UZ9AD1Di3BcNEdtJPUO178OzI8/o5GmEc9WhoAc5B0LdgHUuvaA+rI/ybnpTeFq54xZOC
F9NNrWgO76M1gIVHqdNctN1NI2FYMlQeDEwmBrL2usgdreGi7FYCekBQGNu44bPcLq3k2x5yI4Td
deD1oh1h0QJzkHyG3KqF7Fl50If1rtMfCpfNz1BLQskJLhaGLHnt7xzPBF8cENuyXC0G1krMZFEH
jWDQ+csTXJzbDS+CMBuRLU5iUPZruDch9vsBGYQ+3F9q746vVZAQ3PdOhKv7kjMLUXZgZlBOHdro
H02rLRzjLSxjSFvfldA5ZpOa23va1Qik6iBWl94w79o1RwAWdif4ZM6sw/Rm0vA2G8Dj5iFzs2KU
9RECM4Gwnar/Dcc0jEX6yQoYipWdGbMg8Ptdo4Noz2Av8DCGyP+Bj8cMFPsUqpzRADHXWWvAtw9J
PicO2vkvo5oc3CcnMu5maLTvHBaBZd70bV1CWgLxdbnWzqYzyJIGt/lPCwBetYRs1IVGb0uHcc2o
7w1PTce8n95gSNbkuYKLtx/2J3FFVL1MJdQ58ahC93GIZvSjQBggUWusVU82MjNUBgYKBxh9SXyl
6RA8ORxnrRs5/Oc6yvFTs9BqQ5p++Fzn1TNGGGbLRtN5N355Sn4LS0zUrV2SuWjnnejVF8t868MK
bobI20FKF7SLIM0l45S7Hux7DActg1NQ+UUh/8mYmKAp+e/ZwoGhGXi+hPvadWTS23DbuOzFOwXH
fLwDXThXzo0e4ZqEiST89g4MntNSozUopinLGYjlH/+B052+s8GRs5MFOhgmeeV4+wG8Gli3rdMe
3mQwywgCKDLzMr+Cq104wc6z7lpt/LGwqoaPoSx+QMrmwBS4DNiVGuXS5c/OmgpCDshCKKwVuWDI
iqm7G1h2s/TfHtJZ2+14oTHgnHt7+HjAoiMpUAIxetQruXL7l17zWXFYGrfzPOHxPSwgGIC+Mbqr
r7Xd71/bPecLYzjeKBYKmOaCKf5gQIL9rZ2cpGtUeldq/Atgy7lZKyu0roca9J/ZwGaq1uFXqK+x
p9FyJ6hzDwL3tvHnfysrzrM1oxpqo4WDDV95XyERSJDxDs8Q1HQj5BrdfOXov/RBnYqavw5+SD+9
0poRuF0HX4r+5AC89Hr5/vEH9f4Dc89J1HA0BfgEFfKBeVYdJC2hPS1BmOvAS884Fkf8P86urMdR
nYn+IiTMYswrSxJCutP79MwLmpXNgNmXX/+d9FN/viFIrSuNdPvBxEuVy1WnzhFLNzuWXTQb+OTr
dq7L6GrdqizLLCiyqXV/KgnaGG3S/h5ZG7ScbqzZ2jcuf/+0ZmiJ6iIFJA9hAnbjN1Mb5+dWVAr6
jTLT15NE2Qj5VrCA4Mv7/w/hnkWqujXT0LQYWkfRxuk3lqW7TUpArpbxMX21M8sOqwhdSEB8xP7Q
NOPT7b27fjJ0WRywJCCqGxmAiBo4g8R4aQi1UW+6Pfh1aJduS8G4FnOjaCaO+zxilRM1S+eNavNH
tSN3YPgkos1s1O7Q/f/39gcvS/Zf/6/bkuOsEiAhJh3wTd1i4kDoeFBsxKNqQrak4K+uF3onLzbw
6VSg80tvswkayLXVV89gOCmPvWr0G655bXTJTvN50Uutt6ZQARXbhJKsAEXUF5YGP1w6zhNjaM2J
6BSioiew14Y4dtHh9thXTQVjyyc4Nwc0tZMpZMsdyAJy/d5ovovsKy4So18W69OSL6NaJfXA7TAx
/8xgGGxQE7hQGA2ArC/J2+0pXH3e4SPSUQXV2JDY9jyFy8D9Ai6LsZNpF7vZQNdzsnE819ZJOp4c
LWaxSKGebvWgSrB/41I/acByWerGLNY+IF3tQ6teehpxfsARGIBNFEx0Am1gufiDrNJm7vWakWGp
pOt9HuvWmDpoJkTidzn0JxuvnqXLd7c34qoJE01GsY5DTA0NpbEQGkCuwgcvQZ9rshGZXG83wuiS
+Q6ItsEqbUyhsY/+2eD3uqvuWm/w7X/tCwur52rLqV91ffiQbMlo5WMC6xQmATi3Rn85WTvqll7p
TQ7ZW3fRGfHXH7YDp/i+2Pjoivegl1PxyVBqEFPXkLbG5MAit2upkbtop3m9vS+rSycZOUfTp6qA
XiwEZ+eyA0f7jgZqEAc4X84coqVyY4/WZiGZe5GAsgdEB1OYIgMhjHcb3Bu3p3C9ZINNkYwczNBA
BLV4+aETOLvPW2E/EPByhlxHOXbpTQqGwFTPd4kGAB8HiaPHUN0MSALKcKGa/Z41Hdgohjo92HZt
fLNzMQYo75anCiyHbjGSFq29iX4vsjH1Eh7bIOkG8/pW+VVbMw7JgRgItcplwdqYThmwx+k9eizu
6ZHt8dhxazdhTnK27gH6clUv/w6dN3T0H9sX4fYbS/hRv//PDYsllDzMAkBoZ9f4BUjLejBOV3He
eVA4lXN+8Z+C1PnFd+V5cvan7z/BuuPicKjOzwewfboXBXCQxfnpTvGYn20cl7UlkbwRBW8hGxug
z1RjlwyaYw+vRNt6sH4k3q9MV1Y3BTeZwlqK6SqH1gefmGMeKhelPfdv51jwHJ3PHM3JvcS5GIC6
ceOtrbKsc6qW/awoBmxtdJcdCGAc5WRejA7/zT4ohV10JLhZ0HmVYzuW0/qgWXdA9uCAUMjhXgrx
c3Hojv1v+0d2T39HNnrdHdNN/Ghj1T8Ecq4tjOTfEiNuJq3CL2xwCsgpDssdWLbdxh+xJukp3gsf
1GxOh2/GXpL5ty14ZbNlqGE3KbWVTj22A5ZVxcJjMRrLXm8PvuJ4ZMjg0KNQGF2Mqzd2mXXmw6/b
437UJK+tleTRoGihKUuOgYff8ZuFHbscJN3r79NDtP8BWlQHIb0DUjRv+qcfLzt1HE+Ixu/ajfjs
o6577RdIjo814JaKGH6BiW9He83PD4lb+LHfHaDZdAIxo9f49p26yw6ln/mKB94xXw+6HYiZv21Z
qn7xEdd+heS9ADsrLVzvONWPsz/uxTk6DqfFI/AiHKcH7CG++aQFWiAOpfNTuKWbHLu76iyO7Vk7
lK75YHobW3KZ+LWfIrmxugbiqlWwIBZYaODA4icLV1rtXlZEIAHn2D+UH2AjSO6Ji9K714bKS33Y
+vwHhuLa5yWn1QxAc1TocQsHz3Df0fHupF7ksn3yJ3uID+bgzPd6iBvwNdqxc3safhq7wqt2NAQL
qE98cIQ6ire1Lx91lyu/RkY3TkDPsTS5xCqg9D13LwLo9G/0wXqNESCd2nP5t/1FHm6v/FoYIavA
gkLYjtoBH1vO1nP5oPwq7lAY9+ededRO2OWNDMFHtfDapCQHhRt85BTsauF4FKfyob4f92gPeMKC
PoP33k8Opqs6mc/3ZjDvb89txYHIEEcU8Qd7bLCr4PhEORaKWqBWvz30iuOT8Y3zUkM2UcWqid4G
6caezYAkkC04yFpcYUgeSrWaEsUgXKLNrkQ5N3G1RzOoD/E9mAlD9Mt52m9u7oxzuwMi5Vd+B95i
XOXlXfJX/357gh8ictf2S3JRtMQjsr1cecNudstABGwfH/o94JbH1C/2uQuYsjfh8PcBg5MS+3Ej
al49/pJbUhd70YStIbDljvIuHsa7/FUL5nMeoID7HWx8z8NWPLF6+iW/00dDZIIrawrpPj2gn+Yu
e6aIodk7O1TnEhXLLx5FycFAOgSUnxHmFJuzl2XQm2ijjRDwo9R8ZadkpOM4Z8oMjRq4i9O0o3vz
PT/oh/jITmmg7uqgD0w3P9sbnnrl4MvIxraBYsYUY8Hs6Gyx74oaRPW320dudSKSi5hA6Awq0QWh
42PxhDbb6B//bryCtRK5KiRhQaPlpKODqp0SKBuFg7XpSE80KFkxXSnwybpZ3DkNI+A8zGKjd2DF
/8gitGUKLhvFQA5DodzJyv3Ct9qi10aW/ENL2gpCTEjwNK3hK8mvops22iUvD+9rh0kye8Cixjgy
cJjA5On0JYiTk99q9iqm30aJtd+SGFu7DmQ049zOiUg09RJRG0fNR3J6l3nKkwgbvzoVQXYA4dad
FdSIeyL/9vlaWzTJ1hckVmOQjeK1ubzk5etAtqgDVrI8sg4tgbYW5BiwG0juOODRB/fE6HaQLZjm
rabcDzjMlX35D7qRxkpHLw6k8Zb39Gd8rx3TQ7kjoXJv+cpdFcQPyVNzXx6jjTfP2g7JmMRBaUbI
YcDSox9NCoJWh7yY34rH6jX6DvFPPB/9ejfTfRRqp/h3f9A3LHItOpcVay0DkjI0xkxRfHfM6Dzt
kKX2m0D3LgFy7oJ/3Evuxb88KALx0z6WT5oHpCoihy1nveIUZCxjsbCypBX2s+3G94ZB6caEEspW
B9oH/vjaVl4++yktpCfxYuUCE6z92gf7PJ7s7X68a/FcbLwfLwlCb74zf6Et/Y55Zdji1Y5nutP8
RbN7WPr417cfQLK1cX+szVbyJWwYFpAh9UgWa1PqaKBCdFipugIAii/ZnSyBi7KsrlYtfGwDqPQw
nZL87+2B1/JHsgAur0xaWhmOaO+2vnImHuQgdlNg77LzdKCewBMKKkw4HeXdfCjO9NDApdz+9tqq
Sc4ErUYi70Zs4tQRpxU/U1NDXXVjxdYGl6KFvINkYDPCUyH76kPG0ykXAEtM//ZPXwuwZEBfOmpx
VqEPMdTP5nvzYrypd/y5CaNd95b+sd5moGg3okj7+m0ig/tiY7FBeI4vWSCvUKfcRfOcI6JvbHzU
038WuFYXMmzdtpfVuWJXMsoP8onRqKk4De+a+4M4mffy4y538MC/+5Ued78qZ5c6T4mHTBF3Jtfe
UyR7VedfgoRY5vwL3x65+3Z7hVduGhkUOIxTLqAYhZy5qv8zae3rlGwMvZYBk6VwAabgSzpj7Mqv
/unchSISBOTAj/1sPdk/yntQluwyX/XMx+k4+KZLw+xrMawMEwTtfVKCuh9JCwFdjaZ3QFvs3V6w
tcvmIz7/5BMB8aKQc4bLjV5nV/X7u/QIYbUgOik28pRgN92rJ81DZ3fAocr4dPurK2b20cH06aNl
bi2ZWiI+G9U7w3gpkp+zvZHhud6ES9A3/v9OHgJNg8LB0Innk3IeTmaYPhav7DQd6wfszzE9W169
8a210yZ5CwHxbwt8mvCCE1BCbHY66+H2Al0C7ysWJSMvwIuoTtBLQG4ge60AiSOJ6XUj+CgZ6FKN
jYjzesMY0WTIBc/EAM0IfGU66+f5KALbWWCiIDs9A4z0+/ZUVjyRLMqrFa1i2BP2WiXRaejutRqp
N3RlRV1yqgziq7N5KNItPqaVLZGRWy2uBlpk+JopXoT+s9Y3NmRtFpeT/OnEFoOK9gbt8kJCy7g5
32fz4s+j6RXtM09al4Ju2dA2jtXqvlwm9+lj+ojq5QBlg5BxqIyVQVPVbguXzQ1kuMG0YaJrXANN
fkJPdf3Q519qVsF5kJ4gIxq3IK4ED9dHDxG9z6q3mG00CdGVAy2lFkoG6XPbwr5AvOJVRODzt8AV
PhaPrcI3tmht6yXDh/oHF1PVWYGdDQvoeMv2yST61sFaeyOrkrHnC48KCEBZAZhMutgpjD7ZD2av
76yK0EAhnbqz0AyznyouHmbF6PfAAbQuKL/ZYbL+1lrUueCLrgWUPQbIggyM5RsX8HVvQWQoWBP1
dgW5biuoFFCz1t/tZYDy06MNHlQ93VI3v+6ziYxtonlUxgPUZdFTOurnBLDMs55RwAMyaCvcdhVr
n5DSENQGz3fXEzuoBvQdQRN+2BdGGp91XTU2rtK1T1zO5yfTImjyvzDxsoAjI+pES3wH2qk/QDBu
ZFuttb2QHAUo9s3iIoUS6Frch5oBCBhfusxbKICxZEzZH4CZ5h1Yntne7rPoRau6EdByph/0uKpT
Bx2sQL6VWWsG2gXr2xpRe17QzuV2ipHgf0m+U9EVsotn6LihibN9KzS1eiFJVT5rE01wc2f8AMIQ
+xHE2osHXnbhcxpDOzkmnZe2zbKDohSYL7Iy9bN4UV60xcpODJw76L3qG2R9tDydgkFHb5wD4hFU
mNT42E4ChPYpo0GR5uo30lTTHwrB4l/oPtOAfVcTFdoQ8UCC2qjawFCJ/jb1nf5SgBYD4oymKXYd
NKGdNs4gFcPBHAxBAbCux3WTBhZayhzUnEZ1lzdDrTtqlmuIOFg3QKesJ3dtCZ37euossV+MAiW8
OAbQGfLOIL+2IcJKOF9Os1V1j4o9d+elGJHbnoCu/9LZlIn4uM2z0kwaBiYgGvCGQN9ouoMk3+72
8OyqfyRM8o98oTE0Apkd2FDvhBRhMy53Qw4YPKrtuQ9ua2DJezplR5MOzYYtXHeYRIaviDmFoElX
dyHkUGcIsaKBJp2MjSzGiqHJ6JUCTTK0NLU6NJUXpbgn8wunG+5uZWgZqVf0UUT7NoKUnQI1Hr5c
mPMt3Zna+Gt7LaP1WnUW6aSZEJdS0sLlVTY5wFPHbgNdUO/2fq/NQdpvq4stqHrGSqAXmTvBcMb0
BMYi9/boa05Iugp1sB9rqV6xoM/6F6rZxFUierB168csGNpbaPVy+0MrR0jmUC2ZCRr43LYDWvIH
KEc5nE8b1/lKIE9kwtRBMUsojht2UOptERD0bbgc/d6dM1Yd7oSIKnt0F3tQmUBTTRE5TcmrA7Lx
se5yjtgcXCgjSLRmaBGEA4NLuD3l65EMkXlWS/CsDO2kWJgy2c+Qf6KNA7V38H5uXCEra/rRs/Tp
imq7KuvBhGUHeSceIDTkkmreuGDXhpZuv8HSzLQlEwsgFyegzQFthiTiW6R5aysjXX2adRGmsjjs
EiAgF5Io1BkZkDlqe45rlJBvr//aHC5//7Q8eczLaEhtK4Bq0xOUsQ5qNW5VpdZmINlNV8UAnChV
FODyYXcU3QdvJlql7xtNqE/Wom4971asX+Yf1asOQmkmswJBl12D7i5t6qFk/6VYm8jEi12rK0Nh
FUpQ4/p154LWLwPV9UDTwSY/qMpWWmJlFjICWEV/VBMZWC0yk29oKHpJ8/RopcO/2xu9shkfEdan
jdahNJyyBRJMkPnwkb1cSOyx+phPG9fI2viXv38av8nR/wr0bBTY6GRHdxk33CaO7uq8uV8KsfGR
tTWSbMIyoqSaU7TbVDP65Tjo7iA3D1Wnuve/tkqSOWR5BCYME64+z5+zeHBLcmzB7bKYG2545SqR
4cBCHUluQ64+aIyZuQw9XAcIKtx13ZQcI+ikgzVwq9N+bUOkO5EPkMsb24mEwnyDZJQzmih91AWa
JTcSHmubIZl3tSwG16amC0kEVbkSobnWJed8Gr7d3ouVtDiRQbUptccurksS1lWmHAbNqN54ZReH
bmD2wdKt/DlvCN9Rpsz/IKZRn8E/gX4aa4EMLxm75AF0lHi3JYK2Lpoc2Anqs9DUG6AaJEQyPlTU
nns3ti8BgxqP3N4NGekDMEyAsPD2HFYCURmue9H/6xYm0HcbZabbQ7E0KstDo6P1kBT1oz6P72Ms
NiLQ61xBhMhAXVWxSx4ZLQmHqrdO8RCVL3gE5qPXg4oQTX9DnkCYrxPAYWUKoGI8g2JSp1s9GkP1
LT/2cZb/m21Di+P/e4KON7HBjBKy29Y4T05rUAh3swjPagiKpQgtZqbnv+yKI9wca7X6YY7zcEga
8Am2EOzYa02MlwpHVgCkroazQATwpbSWAXRoSu5CoYDdjxNNoQVb8B+cdPxc1KL7CXUy9AKh4/ek
szR9n6DODY5coTduDV5ADU8xHcHOUjehOU/lAxA14kFAGrYBD+lS7kvIsPpou5jfBtYtD6rd5h41
qwvDSDW0aCDudSigKP1jNja2p0GIaR+rsfFtBmoXn4Xmat+05h75ufrQTEoLSx41T+3MwitrvXud
i4L3YK2e55M95u0RSo/LblRUoNJiKPwgMqpB8TKX6A7gxiPeL50/62jhcdtCzSFaxcxEcyEsm1Ze
UbVIYlr50B6XoRzDpBEFiA/RZkqcchqajVTjSmhAJV/Y5ymY6QZwh0BgcvZqWzM9Oibsa95DxkzH
KJxHKWTSw6aIfysX7TRqg6gVx2DD9Fb8H5X8nz1oTMR4f4c1+d7As5Lirop+xuVW48uKK5cRy/pk
tItAN3lYcjwCgNDaUTynXTW1jpmlfx+H4uW2D1nbBylV1i6x0RpqyQI7R10hUX/0VbThYlfm8B8Y
sql3SdlVJCwhV+l1vPLiQgSpMZznDo/Y3s52X5qDDDxOK4jiKpfceDxpr+ArfYW8mXd76JVryLzM
7VPgMY3g8mID0rtwK0gMEU6CUhVgQ23MrcrvylGS2e6mJIJoq92TkJvFo9aM4O7p1behFo+KxX7e
nsbVXVYtXcoWaz0TapHbNSjQTlYJFt7a2Hi+Xr2DMLJkCLQzlIQADHDkJdqvZwixB1wzQ7RTHpRl
hsxynryWy/R0ex5X1wpfk6ICyDNPI2kovP/gVc34CAKrUzGho7loH29/4eqhxRcke5gvlHSqMi3o
CDV9G/3YutW5Zb64CYcyK55Jtz+zsiEyUsXkkGidWx1cUzP3QarvTXHwtZEvG/XpxOYTSURBdAKO
qQk0EV3qgAzg+9fGlqyBjDqfoe1bhwx3U5FakAMu/9we+qqhqZYMJ+HtMLMS5AChCd1UF0Kl2hHq
t6ZPx2YjOl77ghQ5aCIpTVuxYANZkoXJoGRPiyhqV5kG8ytvdkzistuf1t5kit5W0QimrCb73iX8
Phdb7KdrB0ayYOS1JgriR+UozMpN6n8l1O5vr/zayJIFZ1pmG6pe2kdFF35phi34I26PvLbikrVC
ARp6FG1uH41C9Miq6w2wSnqZ/4lFkWws+do3JHtV094y0fEDhBOoc0w1BzvwD0PvvNszWPE3MggE
IvJFk2tJdGRGWADgRZd3qGKDhnZj7Vd+vQz9aGmsm+YCom1tvuvRSE/yf1VXbiz/ysbKUI+2tsaL
lOASoq+93nURUbzEFnQDgbz206XNXZKuIENZ1iEE2zKHpi1oAot7BJobIdzVKq5qfTSef7KlBGnC
BikeyIXhfoc+XB3ySPP4NAJMpP4ZCgG53LE+Jka+cZI+1uU/TwvVkgv5aLxGnYTpkIt770ER+t3+
ZgJFWzj0pM/A1op79WX68SweWewsz7fP13UcH74peeuxrZcF/DBNOFUm8aJYMMMVIyt/QWUx+mtW
ZgGJsaR/zzKlAGqrgfb3nOf5TkAF0h8Er2OImc8qVOLTuv5XT+V87iye/uWVDq1DQgB2yMdm3Oe1
CcFarcmbb3qaMW3HmWZAt7JAG5qzzDz9o8SkKL9mNnL9lYOJvixjSBTWokSzKjgc3IZr3LMr3bzP
IdS1YT7XzZPKxdQU6jRd1DYk7LoRuha/lCaMF9ub240zft2CUNP8f3/e4YE95jHGt6F2ReBV+k2h
t+vmQ2UyiDlCyYUSlYQQvxkgmztQv82iGqpB07C7fbiuhzJUFtyjnAO2Y/RGCHn6dE/6yNcme0YZ
sr+rSbofm/Qr9SNIXF7m+MlURTEow5KwMRRKy98UxiCS3iFWBtNYv2wk565vhSVDU8jYqJM2NFCA
g7L0MBonUurfbq/T2tCX0/Xp5+eKxhvQcNYhKIdPCEJeqpL8uT309QNqydxBVcI7oyw1ElrqP9v+
Fee/UzTR6/kXh7/M6NMvZyVLCOj2jdCK+Vmrx4epVP4ArFU6qkjfvzYFKfCAEgHA/yriSQFPwUjh
lMZFq/uRgR//a1+QApB2aU0zXSYjLCfDr6EPPIw/WFzAx20FItfrU3Cz0mWVdPFgNrFlhFCZNgLS
1OkuYU38o4EK6R+zjpOzMAzjNDdgr5/yhvlcrVFJBDd5GoI0jOJYxMD9RmNi7FTwjXylfATDkfaP
1o1RFgs4aBRy0kE7p1lbnnHNvUi7JlD/N/Fjh7CmoQEqrFrJHf1LZTX8bGnD5gzExKmBvCNnP3tI
pLsCDSJYHPauL/nk3z4VazOQtgwS4iqIReBUmpQPPsjooLZDBu7QZNq4fC+r/N/7nsoF0ZZWpuhN
8FOjNg2V+ER1ynTZKuuu/Hy5IgqJNCAjUkUB+f4MEGjV8cSBgH32lCf9bLm312hlBnJ9k9msgbqM
kYWQnfPMdn4AZd/T7aFXoiEqlzZTXg4USbQMb5lqOeggUkCzqyjAltjWZK9wkLsaBjMfF4uiugtq
4uWHCvWSyLFp1bolL2PQDcTVz6wR9qM+2NmTYeBvnU21L3kmMBv/v/czoiZRustTfbRxulnRGT6p
R1Q/6qg+QCt6q9HwI+S8clCYdEGMZo1+n+HyrJvixdM10Bxboj3OcwR0tvLeJspDhPjUMqfnifVb
KcDrCXeVyoKYA6BUqk1Hdkw66kcpmkug+ObEJnSNkGmOvYXXJqga+wwq5RAEzPqWgZqu37hwr8ff
VAbRpDoMH0qfMxLt/bfBFn9Sg1pOx5X7JSKeLUDfqkA0x6DKVk51zWQkt4Jmb03JegiApgPeiRMF
KOC9AU//xoG+vAiv7aLkULCDWMfEtPCWi12emG6stH6jao4Wvekgcmyr+XnKOkcrDre/eP3yp3Ll
GLmRtMHzzjoaWu0T5Tvkd3ZZdOrzjdtjZXy5dkwuYsqZOoInXtyD2zsQPR4mCWoi+fx4ewYrOyJX
jQnhqKOAfDO0xV0OgS8y/LQNfcN5rf18KZkE2aXcSuwCEhio49iQzJpNlD6MX9XyNTEAKrNHZSbp
Spbl6A7qCgeq95qRBnr+XAFyOuZfXKLL0n0KwaCMlRkJmO4hd3emoKyIjD9sEz+xEsHLJFKsKQ0z
tSywuY2xa1uW00/3PQhyIn1x8/7t9iavfUQKFdpEb1VQBZLQUHQovfMUDYxgCS5Y4uCpxh2D1Bsu
ZW3HJQM3E1tF56QCXZfsG0PDTmonnoBoc6ttcc2sHVjJxpFWLXPDMuuwIuM/o7agbpCNh9HUZ+/2
Yq19QEo31fMUgxFiphADKieQtE7VAU46edAXLd74BEDc1z2VjMcrF5W2aga272JO6FEfoszT6k71
+mjuwB5WkwYMNjSqQjbb+n5EG80uqqBj5lnA/R6VxbChg1lBKgdStq6uDuVBFNZyAgtPXDk9an33
taWKUE8scSJVD74Ec26O6HBDPdSaolORwkM2bW+8jlHRn03oP+zVQXQvfW9FT7PWCi+vW/akxwLd
YkDoejXExMFka2gemm4Xr1HSX8A+Ag1KWXxOu7oGHygZ/awb07PWAeblTJU6n6eSocdoysArDHGs
XToN89tstaNn2E0W8CFdDpSN07EylfxIQcIbWPrw26yyaIc2vPSI+Ce+n/O5gAqiHf9CMTyznbSO
2T8oB857mkFcsV7U+lRFC3frpK/3JVEgJAjFVijsVIafzmO/mwa9dkdhL99ye6l2IJJtfFrz5I51
PPdppyncifJavSe0UpBwEUxzYk1rDnxsym89tf9RIDJdkSkUVdbUDhfSjfsBqs/uPDQsvIg8gfw3
Yb/oSKsd+H6Lb5a2xN86PU68hMWda8/qOYG3BSS81H0w9LZB32Z/axaTA0/G4mDWYFY1hvitbWPt
lccjOjxNUngzqiyunlo/h0JNXqDfaN0xg/NTbbXlU2r1pkPHnkE+MkNP2bL8/ZIZyOQbc1dabYR3
0VFv231FoMHVt81jP+Ubyb8VTyGDMwZLBcHyxasaehI5VQpsYN5lP6ZGm70Usu8bV9CKNcsAiqFD
TmcYsiZUauUxyaOHeGjeeBptWPLa8JfZfbobKKRdC9Xo5tCEuGlrPZRt7Azzlh7lJcy9Es/ISAi7
77NmBPzk2GTWQ0XyFziKX7e3d23oy98///CBJWllgmy3LnTHVO419YsDS3eNKepkzBRbhMlkvtF0
vu+JsVH3Wlts6XJJi74a5nmc8ZojTlfvW0o8Gm08NdYGl+4VJeEGejaGOdSH0mVljve07gh7q3F9
bXjpVoG6FumXaqnCxShbL0lA+A02R/Q8WJmycRZXLOo/xXgIViulKCl0ngCS4TT5ZiiQg0umyqMA
lXzp3MiF+JpG6WRSvQy5+K5Vr333pQwdlavwomZpXRRwgIOetGf0SffowV6KZONUrkRAMrtPluqT
YhrY3ZHDTvnkku6Jp89VQx1d28iRrnxDJgGLaZWg4cEU4UQ1UIFCeTjzSrPtdt0lKrXAbn1PVNEM
zu2dWDlRMi2YAqgWdMLBZl1q2PKG7kjcOPUybjjOtdlIDgI6xFrUpIqBp2naHHlv1rua4BLF41S4
OrQBfQ2Cvc9fm4vkNNRSNXjSQVplsoH4BMWY+miLZWOhrjfwqVSWFk0T0XfRgtEXzo1jPVpToESa
dRxQYXGjzIh209yWEJ9IX7Us7vczkGHuUE16AORG5d+e4spj25T8S2dmXVfwBO3lbZQ9T5f20aga
o11l2lDFplbQTHa/0yEecaiEIBvx+Iqbl0VJVVUZB33q57CnDPfruU23kIlXRyZEPu1dpaYlQskO
ikPM+pMBv/nEeb3VQ7c2+uXQf7qeRKFQkHp2U1iY6rtuFT6Jso3A46rd4IdLB7tC76OOxl0SzoV9
1of0IbbmBzrEGw5ybXjpKBc20N7l3DShaImb55dKtYPXw+1DdNXF47dLNyCUN4a8gYRyGJX3Wftd
IOOoWr+z9PfXhpfOKGDqS1subRdaRqc489xcYmlIpdQK2sRs+vP2V9b2VroKQWY86vMCNNQYWTvO
2S41tvr9VtZHDlp1mqPtbsGhjPRa8zo2aH5t66Nr2jk7cKMRu9tTuOocCZGvk0ZHrm5cbCBwqmQf
533tj4bgDmvRHrfkAs0u9VZ71dqULj/hkyVApiUnRg7UDNcL/W+ejOhgFOhRtHuu7g1IzXi3p7Sy
KzJJXFXaBtSJOxSBjO6ORuKwMO3t9tArJiGTxFU6UscNZAnDTO8raBUsZiDQT3BnR6Pt3v7E2irJ
Rt3kUUyWGWeKqTvFWCYHagm/2zZ7Qc3sS4gu7Lpk2lOb4GxBfjKMmlm9N7lqHOKaiS9ugGR8Niiy
hz4r+1AgyDpCDLv1U6j5bCzQ2vZKRjd2I3AHY9+Htmkfa8M89ckWFdqKMci8axWvoQVQAxc9aQDG
W80hLlHI6bUdFOF2qCp+aYdlwrWsQ7Pz0PAmZCT7q3IlDZRqepwiW3cAH1E2YoWVoyoLyQKzHJXg
JMU5Qv2QxBSiRGSZoEBlbFF9s2tvOkL+IyTLdbTjRsjFtSJ1+vyhjp41rgcZRFMzYbljqXwld4wP
Xab4yXEgFZQuJdfVUO/eEU6jffl+Mb+bsb3xGlubiGRyCfCx6J0xVdATaEjmZ0rt9R05mDE7ISMC
ol97GF22fI1EHF39/z+drFMqTke7Qd4vOxmEQoUkfrx9tNY2XbpV+8UY5xrw/bCbwGLa3xtTAhTS
968NLpm1WY4tcAxwfvF4UozUs9XCsax6w6zXfrpk1iVSZ3pamiRcrOXQVch8a3riZOxrDEwghfj/
Vcdzu4CjALrB6DRXm+vnLk/2PUgAbi/OileSudWqRM9mteq7sIvq772pPQ3Q3dpYmhW3JPOnxWV3
gSMCEC1Yiof8d3SVHKzkuWxnV6nNjY+srL+MaaUGTQroDkAfVbFeypwSh4jsucNB3XBIayskWbFp
tGqPTOwcpn1x1u1iL4T5tThMhrIWGZt5cYE+DV3xNkXZSUv4V54dhMhUZ2o2I8Fq4jrmmeKo6Jun
TeffPjIrN73MdSaGJBJWO3chtNpGgkZtPNOMhY+HGowjPjNye+PCWdtayXCZpbV2huMZFrQs3T5B
Rjsj0J4Tg7qV31v7hGS91FwmtgxRHeZgT08Juh7d1qq82wt1/dlLAHP5f9tFVx0ALjra34oGXWpK
6bGWjygu99+gRXOYM+OfrkBQr4PMXLf8suBWzS5++uLHL7fGp9unVTLWtkzB7SP6BArzICtx6kiF
c7LAz+5kM9QqIQzBfVtFldChQP55E9qtUOYoB+g3Ru1G8LliQB/gh08/JJpiO82gThhGVeeUunFC
3/1Gwmdt6MsR/TT0oAu1ZwjQ/8fZlfRIzirBX2QJbMD21a69eu+e3i6oZ+aN9xXvv/5FzamHr1yW
6tRStQQYyCRJIiOOvbA60AGV5AEFakvppLnWNcsv8gKFXW3ZHJn9zrtXc/zf5aWZ2XQ6fVnJRlSz
l2hX4G3IoWQHVbEjxr2+3PxMWKAzmAUJE0qOCPtG8W4iE16hvC0P4g0xqxV1E79V28sdzX2HdmqX
seiB7R/IcTSdhzazmIeUeuxZA6TjLvcw42p07jKamG4aWlkD9irh+EZNyk0dtPGKp9BDz1QdXOdp
dBy0Ax3vQPRg/ogd63PASymxsleUFlz1FTrmGfylOFxbnLFKMuJLLo3nQlhgr7ejeOvSIFiYrZn1
0HHOhUg5xEdgaFY81QRBeWusJig6HfiUkIVIbeZM1yGiRBDQQU7YuykN/cBJD5BgttSIMtBfhXvl
RUwnLbOnRp14fBpEmuPoxST5cBt3KW029wWn2fvmM9wkY2ndKuvIxuSLlPEB2Lu9mQybILA3I5g0
Li/63GKcnMq3bjo8rrFQuuYRTL9/xFTUUKUYb40cuuyXO5hhDKc6O1mWcmgCq9Q6dnHV/g/Ar3rl
5kmylpLKbVVZap9VzF65gSFfJFggUTedki/wb9mvOBqyo+u61ubyWGY8JdE8gUhYETH4HFQh1j8a
UILgjXuJUmVuIrUowA1rIXnXWUdgiLkX8fpjKsC/Lepid93gtRgAULrUUkGPwU948gin7m0kzZ/L
bZ/fbEQHz/PETjOLlPzYmh9lKdZlwFcW2Wd8OqTZ6+U+zk8Q0QH0vBMkz7IOyvPBU2I7vomn/tZa
mJzzHpjoEHqCF/GR8gbbWDj3dpY8Bbn7BZjnyyTihTmaG/+p62+WYhSNQwouLcgYgiaFmVl0D/L1
2pMhFNIvT9HcV5y6/tZFKPAqlI2CIfU/ejUK58ey85ty8KMlGvG5j9DM3XFZ2DJJ2ZGVFV2ZZmne
tikEGbkRDVcdUsS1tI8IRq4CsAMcq0DCyCE/3du+aK5sXTNh13LwXBZl2TEsCaA9aYwCkjiduhde
iOSqFzNKXM2WowrFz6GLOi8zvxvUC2k+hPt5eYnPuyCiA42hKA2uYhoqIEST3B+pYxxMKKkspFpm
7FhHGkOv26hYC28OR34TBd3/CqJemzh8LxX/XdBpffkjZvapjjXGExwKbSxcCHuR7xhiTw/PfqBN
aC0/gOLv5rpeTh/5zRqcxLAj063HY1DEz8EQP41jd2ep5nFM44XdNPchp9+/dYFAvONKoDhpbJ4I
YtByuCfiNer+d/kL5pZDs2eHge8sLip6xMFTr0c7q6RHTg/WjZV9GCKib8pq4x+XOzs1+h8MCCU6
BBr4HtQQWTAKJUAzMpZZuVODfKmyVC08iM3sXR0GHBArgcoO0l9pz3fhYIOOqlnYuKer5rnBa2ad
9zyugwQ10BSMnJ7B8Y4kK/M2z/MbZLk/OabRc8GDBMgaVBUuT9jc6mhWnk8NkaIDfQg+JUTFohi2
UJCh4b517OYzl3FmrOiU5H8ud3f+vkN0CDAHmMBs2DiBG7iLvrhZupsgzsiGDtSQvkDyDABFLhF5
D0os3UxmNoWOCwbnmUGdwOyOIVvLPFmn2Z63SwY61/jpS79ZjwG998SwJK49AaEgtx56zwjDl7IZ
FzLTcx1oHsBQjhu5dScPbaduB0J+Vk66aQ2jXtgBMxtaBwVTRgOw4aOQWvXksQjAFBEHtN1eXu+5
wZ9+/zY7Nl53odTYuwdqfA3N3VQDrrfgtuaa1k5xSOFE9dhNBoqp73rwEogx8gqxEITMNa6d3+Cb
OYmljPIwug/FWPqhelJ1snD3m5txzc5bUEAghxQZh5iUz1mG8gUwJy2VwJh/c3tn3IitmTSu+rnE
owlUHwJIlHlZ3xV/RJS5T4kISOJPtROnnh1nzQ74UMtvi/jN6uLpl0KoDqSPxUF/CsipbEWzrxFg
HMD7z9dxNBZfys1MPNdOsXm0TTqhrKWpnZVURi/9LEWl2iRKF8T4YavuMlUlKzxumV+n48WXTdwf
00oqf0za9p4Zk0SmIBeun7WD+9nmJdiFXRa7IK40DCBKHJl33hC1wH6B9va9cgdee7ndDC9K2aBU
TVSm/Eg1qPQZ3ND4nzASrlYVqBfva2kAR1CYXEVrV7DmxaQCHD6dk/BfcRxLAg8aitcptie/V8At
84HYUGseqzcWGO1nHws79rokFysr6jxoPYV7QIktL4yleUBNEeRUBAGPU6PaF4CU/qQsKG7DEH7L
oWE4PqZRkssVcYPyZwjWLi+NSeU1WcbQVeL0OwiYNo8iCuqNKcv8SY7DhH83P5UYFHiQerBAtm5z
SEgIvxJ35MFxYJcOMA6/GBd8m8Mr3EVC8I0ZUWMdgJttFfLE3DfgnvJLayj9TgyVb4+mvZmUxe6B
y+/+EAMPErdpDc+ad0BJe1kOoFImSemxLm8/DdfM32rDAjCZMrxgtNbgF0yAQ4CE2WroI8t3ZBXd
mqMZguNr6FcGiEb6dSJDYLacsu3YDgI9ZeYbqJ6uV7Gpkk+SjN1TAQDMR88iMqyZ4na6oabhZn6b
y/QGd9FpP3VEVKuRFuKtitxJebYw493UhRbof2EcjhNZ4KnnCQcAP6DOamBF/573kPZcBdwu1sCp
dKmfKotuhXKs20jEzlM9RDYFFxVqc1q8G+7qDur1XtaJFHhuAdwlKImN0iM8Laa91fUpW9uUh8cK
2qgbO4598EuxHSBdypvgBnBNIN2P1JisfmWHZr5JeSEf3XYc9m4LAhNE+jVQICKt1+DDzTcyKboT
65ZTEL8uG7AmJKn4g1y/8eGCAvi1iBMYTpgXVrNWVl3uLcmsbRFx8dAVRVyhhisvbmMA3O11WMfT
u6OgKG5Pdf+KN12WrGgdsdrv6zpv1oXFpnXTG3yDO0cPCBA39rki6atMBueH07kop6QdA++BKD2n
KsbHoDDUri5FjAxA2x1b287XWUmi16zA86QDErd32Spj1+a5sXbi7AXJC7ofS1cpD+Sp3WcVDBgO
cfPVWDLiYbXJgUxZ/BA5dEq31LW5WPCZMw5ZB0CLEyYRrqA6ukArYC2SlWO7xA+mdH3VSaVDn1FN
V0YiappjYNsfgdOdIIkj91i19Mrzl8PijF/W+eJMFoBLG1r0h+me1F740L+OXyBlq26jH8Oj8Wm+
O+/9S/PY3Mo79nT5o2ZCex0SHVaiYGHkoKSomjIPTwwS+KRkMmKvFk4FBuppqUhjZn30fGZSRWrk
gdUei4hCnNQGqicz09+5sZSInwlUdcJnaY0JyAdM8L240KoQDTgExSoIn8oWdILltLk8YTOfoVea
pCQpQZ3QN8cMpXGbLpfqJR66AXK8xhLR29kuiGBaPNcMJ7Y+VRdHUVuQp05+ocJvRwJ5JXZahyYB
MCSYzIrqKAP7Jldqk2cx+OtyshDCn41eMP7Td30L6RJRSIsbAW6kDnsIOXtD7HJNqIumtZCuoDUk
z7mTHWtae7YFiJgJfmLxcHlt5wauxXRdx7qCZSaqtI1xD9LtrWsH17waYOBaRJfxjAG0FU3HoP3R
iD+ABXpO8SHapUrQuaHrIR0Fd03VMvsQ4p31thDgzczbYUm57KxpYfRaUnV0+SRQwJIdzTJG9JBZ
x5a7d31c3KqQgOG+JNc4cSJ07FPTOBKIT6wvjUp/yKnXAZLZIqq4vMBnvR2a165ig2uCRhtM+seS
hCtDhXvZUtBRlsiwXqXgii40462Yq0TSDt2RR6Tfj3aLWG9qEXe4dvV1+SvOXpHRxenrvtkXQnfK
OQ/HYyeqTR6V8SrOxReCL0TbU/qEG/qmBaPw5c5mNpYOe8qCBPnohOZHI8k92e7JEmx1bi00Ux4L
CQ4/RssjzcxfkOcMvIZOJ4EP8yaBGMM1d1fMlWbSSuZD3ncuO5A+famd8UeVjwve4ry6M9rWbHpq
Cz7KLAMbgkut56xg7k5kbohw0jVQX4wcEAhOg6odIKATtpHv9qJ5qssy2AbVSLY9A4cTKE6JEW1b
t+9+KzDRgfbHTaPU66F64SNEjDYtF/TGLFR0MKjRP6Kqkb7SzkDRnVu7f0IZoJTMNiPIxGUVMj8T
j4o70iB+IIoPPyM8HqNqNKpfLm+HmbNJpxNMeIRYNU1QZjaVBzPIh5VTy+eqcH5c177madzG7IY6
joqjMktf9fwLagXbpFTXhDsE2gD/mk7Y4F5S1uC9ZDLdh2WwC8piExK1KadowWBmrFPHYDlBYDat
HMoj2IzDHZusZ8u0tqFE9a7ROM+mCw1SULEv7O8ZK9JRWSGBOA6YSopjUqU+splemP6vEq9Fu7DJ
Z9ZbB2T1EhS4kcSLkUXBuls5VvoWWCk/dBU3FyZs5nD5K1b9zZ2lrhmA3W7AmVJCK5eAm6F7y4cf
oeh8tfSgMzdNmrPBW+kUBRGwO4Nw7sCwCi7jku+muroJwP+wcLr8RXr9J37H7tKcTZCMCUBTWQ0K
Wn/YRNBSZb7y0xUxPMNnXg0mqZVx263JRnqH52Al77I3sV7qfsZT60guFo7AOqS5eRy6Knst+tDa
tFVAqyt3mhZh2C4Qzyfs3DEpfpccvAnW/QClK7ZECzA3fM3yKUVOsTHBaRRWju869o09Lkk3zDSt
I7f6ITJjZMVNiLTVz8gdP4rM3l72VzMbS6cjjKuIplOKpk3R7jMKKBZHtbiXyYIgNd8v4VJnbERH
XZXVyGnpDCjVDMDD7TTJ8BFlLHgbYiL80oySALJpyRITz9xHnX7/ZpGJKds6yfBILybcC6p7VX1a
TueVyUJidq597YLAgjhHPgIUfqGxmSacl8k7QNy+2Sw4rb/u/Iwh/geTZdY0R4aPHYnPfOe1vwUt
Yfaj8R6mQw2p33pnfoDfgj2TTbaC6PdH+1a8ZT/J0xB79sreI1pbcAkz7lNHbzldkUxBEOKJtHa3
EMWaVq7KnyWv6vXl/Te3tfUYRLUAjozCAqu2O92poIxRNk/HhYWaa12z+XRkbtG2AeaRWvuuSr8K
u3m8buCauTtSlRQs1+xY92WMhFSXP4ORANWkl5ufmXgdpYUt7FCHceuYDcbWIUjW8CGqIMu4ROY5
MzV6OgOxg2X0NlZWgIe4roebRLoLPmVu7Ccn8M38Mm5UTje1gJnQYtvkt5MjfVS6LmzJuYFrxo0y
QKN3pQWARtr+riH3NRhyc92knz7o28Arq+e8Mwt+HFvbS9VbBtHQYFRXLunpg761HoGtamCZMo8i
Km8bYa9b0tprsOJPC/M+NzPa8S3qMIzMyLaOgxXuq6pEwJa5S9M+48GJZqixoiYnhNrH4cRdnQ4h
at3knZlkoQehotq3B/ua92dA+DSjxdOE00NhkB95ZWd+1PRqFaRsIVib25ua2boDyi9AWtEdE/OF
j5XXVSiSHq+7nwPf+O8So5bUDBhhqNnq+l8Omd5FyN5j6d5Jml7Hnch1gFXg2rVLix7WZUGNBKDd
cN2rBJlyMQkfsjnV+rIxnL8HcN0DxZIW8JqAAYRm9csGa+FhGsccbGSsziFPkJEfpBGq8/BGKX9f
7vL8ucpszXEEIIoWNImdQ826dQ6drZXDx3glXKgmxuw6qCLhOoosrTMiQ6CwjkY9IOhhabJRAbhq
VBXam4EZDA8oVdkdxqEsNzyt+o1txWpnlHa7K0lifjgR7rmXP/m8zfL/MLYOyZTljmsdVT66eHik
Lf0A8AyK8JfbP7/fuU7UWtRhLqvTMWWDwtKyvljM9820VLBw3ilwnc1ySu2xdu24g0ZhsnXH11AE
a4S/m9j5Y8e/Ln/B+U3BdaBZJ41cMHUKQSrb4yXQKNkORbAeAA8LczS3BpprSzsb5ENuCC3qPHD9
IJYgty7zhcTp35jtv7Ec11FmQ1jZY9DAJwBX0/ittMOnsMnrh7rrjLuT0pjyMmALbyaX5PvIyusN
yA+gotkZ5Utv9lbtNUEi/SCdqo/LMzr3vZoPtBNURcOBsGPQpbddbzw503Rd0zoybWQcefmkNvEO
bge3edWFSPCF0VUnA9cBaYaMy1hZuKykYTfuWrwiblpZ8IWIbsZU/kN/yVKbtSU2c998TcY9iKzx
OP9+ecrn2taCFjMaJUt51IFPst7kY+hR6a7z4O1y6zMmotNGpnmOvFAKE6mbygvJTdxnW2wiz0iv
qoMlXEedDbZosgEPsijgcvY9ZH+9IWYftKBLec6Z00YHnWVhEfOwcRGOQtHPI5n6MFi6AoM5jlKI
HyVWCF3yeKkoZW45NIvHfdo0c4neYpdDTjfg6zq0Q881goV3nrkV0WIYG7RhsV1ivvo+AUlbX6xN
q1QeTYdHd0iWoG1zn6EZskzSGGKbABKzU7BXxM4jyztQ118FzCJch5WVZqd6yBUCqAxJ8yhtPAF8
Xjgu4W9n/JDONTlUgxH0WZMfc5W/oYTvJW+spfek89VuGLsWSzQ9inJ4CSc38G49VpD2s2P5KkIj
hPYVA50LyOcSMI4WTvXVj/EdiYbPNJbXBfv8P5izFHE4WPRgkkiqvJMuTA4GyHPXNGdLXJcze8w+
7Ypv9wluWxXoWHFbGVzxbKenI1GVuwgIfB/Pc6+XXcvcGp1+/9ZJ3qZFYU04G50+2tVpg4ez6OFy
03Pj164rNLKDbKpRCZ0HzMv7u8GB2pX1R6JM/HIHMz7F1qw8t0ce533Aj5PZPOdT7FeW2Haomy0S
6Agx8LKWV5VsYbdp9k6m3Bwl2FmPCYX7QjIez3N4VdxYSXnd2aejA4YWROxu3ImjQAye2T+scKHh
mWXQAQEQ1cx7oI4IqLBS26vdPH8JwGfqT04db5wkW2IKm3FWOr6F2o3lphU+IEWZrpXcBvgzWQtR
1sxS69iWUXFiOWkvQKeG4K27kW7qjROAbbLyaPFMqmx1eU/NMENzHeMSxiqVUYCn5HaI7a1UlgOh
zaR46XtCdhZIhsM1yWQGaLbNWz+qVJqunKQKl9LYMwNgumcRgkWJw2u8lHcg4fHJCI0q8CV6oM4H
GaVlgHXmqrgYJKr/2r7Co3kUi6pHHSJ4xoPxISntqxJzAPT927RQeBrjLrQAa2V+DUP6VRdLPBRz
+1nzWBmD2iah2AoFibdjfUeCJ7t6YvFVzCmE60KDRpcOnezRvg2oaZaXIAZcCJ7nLETzV61pOSRK
UvNIcwibg6wj3UAjxvSLBkIwl7fvnJ1ofgpZ5XYIRolqeSdfWdaDNIsXQh9qZW2NGuC9KyMToUUm
tCpo3tkOP4KRwk9p4OXdb7sP1pe/4u9b5Jk7lU5tOFTlgHAXp1K5sp7Ng/Czg/ph/3SP5V6t+cPo
szVA8M/Ro/NBnt1bemhv4l36mH7mn8JcLxEszpyNOvdhlgdtFtUg+OMkf8ns5rYdzatMD4zhmn1Y
ubRrMJUfiakerap9dSq6cCr+fVo9N3knw/l2pLdZS/KmOjHOQAIFaF279GUYNM9dEo8+sDMD9+24
Gv286Kf73IaITKx66z00RX0/CgTjIAoNVtBNYAdwsCCNGTnZpzEhsekmaTR4CZONN4rG+gqbrt+o
mpD7LAPjbddU6daoAtvnfeCsaJS2V12AmM6aTXO3NMmJFWPMfhui3UxuulLGz6FakjU/71SYrrOc
1tQpOsjUQ7Tptonddc2HfQoBL+P98o4+3z7QL/+uCXRYq65Dqexxqlem4eEqCjrFj3DoFhZ9bqtq
TrFsUI8mejyD05Dd0xzkkF32fHnoc01b2tCBCumQEMOz7WTZ67wana055UtwxbmJ0XxiE7Z9H+ai
PjYJea2lvQvHEIVV8fBYZvzz8hecvSvYrqtLr0ong9AYJxDRrfuNgdKQXDk7LvN9lzEQFOQvVd+u
XKvwranaISm46sxof7nvk0HrxnjqWnOUhWGT1qzr5jAYj5HZ35VhdludEFGWuJuafnVVL7q/7Kqg
bRUeLA+R0ZarOFOtD3T3oZL5Z5KIeN22w5U9nQ6eb86Fl2bYEVRlHIqs/gSK/sWKoaLZBAOg+Gr8
w7oh3Fz+pnOnJWZOd5F2aU/VoFC8UceJ64cJoX5njbbXdUvAjrkeTnvy27dQUkUZaTFrOIn7e2gk
9w+BgMYVCq3yheeIc8Zz+gjN7kdzaIDpcasDsvo/eWZs7BYX1MsTdM50Tm2f+vw2fLBlGl1sYPhj
Um9d48WcyNqo/sQku24FdNbDpq8saFKnzaGfUHbjpTxI1mDj4t5Y1EuKLzP2oWOJKTFsm5lBdsj6
NHmPSkn9Elx4e1BxAOaK+71nt2m34MpmFlwHFnclHfNuIukBqLN+FVUJaCsaJvZVki1VRs11oS14
EnZBOUEGY+/SGxQNrW1zJzt15YJoK16kyiV4sq8gP1JmW4ieWnuLqdQDa0y+kCQ9F0BiU+mch70b
A2ef2smhojFUOwbgc77ixLGfutwCl31G08oflI0y4YlCBejyTp6xEh3DWfemDNxKpgfUqtyOpfEc
oJfrmtamzI1E0cRdnR04ZLfvW8L/tIBBLZzqc+PWjsbcmEJpOXF3oLECtbeSn2UXLfGrzFiGjt5U
nQ0UU4zCcgQP6VcajJH0qp4lt2Blrm66CWVNvgF6jYWM5tzG1Q5ilopE2vCv+7rvf6aj8yLE+FmC
5fHyOsw1r11M+g414MbUZ4eBZx0Q00O+J3ZNvdBFUHq5i5nV0EHgBld22zsFh5w3bdaBFP0W6c0l
GuEZb6sjv4eiasPWigG+yR1oYd27xeBliQP92KfLw5/rQDtZU1TsDXVmlQcWuv1nqyLgZtvJHTbA
HoYQ+pROtL3c08xE6RDwkbW0szoKc0tos1XKdW+yNkpX17V++r5vx1IPyT8TbyHFAbQ37dqSIDmT
Zl0sZLNm/JOO762mnDlti8fb5qRRmxODbWMZgb3fyU6ENIBDIC37q7Hy1+u+Rovf6gz6K6ZtVodp
yp+KKHlR2RLn9YyB61hfOmbgWSZ2dRBjFfpCItWQdfyWNRnq1SLmZ3G9wA40s7V0yG82sAAlfGV9
SIziNe7yrRux9ZgYu6JTb5fnaca+dZwvrrEN0EBdfYhH41mO6odjj59qBOHcde1ru6oLy4jw9pTD
QEhQRyjzi0FwXk+7y83PmISO8TVGvBHXLoY/Wv1dURagd3OyJaHvuek/dfrNImLQy8e2W9fQPZaW
B1obAzgAcQOJmnuDOQtrPPcF2lnUZrKNG4Y1HkJ7uGmMsN+mKrsyVNaxu3ndFWpi7CTOjHLpoA9/
FQO1/TG9Mm4ytfNB9DKhkFqvD31NO7+uk1+unaEuWi3Nz9wG1QwZ5OZ4K4glNmj/Vom3ZrxP5UKQ
f7YuEkGTjt9NDKTWDV50B4GHTbai8SBWFRYbXpsYw4dtifoTrNjtazn09lo6bXyMJzbu7J4OGxoH
1roKoLLQNGaI0mAQaLGU/GwF8r5Bn1oPl7f4WaACRqnznAH4MoUqKuQ+S1LLAddLox5rN+Y22F6A
C7bKONwlMlNINXcuByR1ytc1TfAiMUGoKnHctxiiia+GTMn68pBmnLkOTpb5lAcUWZFDXMgjkjk3
VehA96Z+AsDXbyr+aExkSRVixtvqCOXY6cqksGzz0IuVYbobyI97ZknWpHwX7jXYrdNG0L0UC/Gq
wka5xzr/Vk08etM03eUy/+3ypXWc2ch/BXG/eZOBQlxrKkdnjyo0cBVslWn4YZ8vnN5zrWu+qo0Z
IWWFwutotPsNpAKLe3Mqw085FfaVXWieqmrxHEwHYew59raqxORTEWwropY4dGf87d800LcZsgBs
CybblPuaFtXKaLLbPofjHdJ017uQOr68eWccrs4W6TZOPoRlLvfSfbPbP2a9EOHMrYDmqAyoKIIX
Mjb2Db0ZROH33XOIGOryoP/uxDP5KB31J3JukLGd5J7IujoavWXdlKFNPSivBnA3Ia2ghpqWv6HV
JdZOMLg+hTo91LSqadtP4AJgAXO8QqIybAwDdz0CBXndFUFHLEfSiC1K8eGFAiMAJLvU9MDzbMHX
zEyrTiXZODRCYTdaV8VdAka/PN6b5NfCrJ5OqXOzeur0246rVGRJs20x9A50eCqaOt+2Si+Go89U
uQl7oTzl4G47gP0A5ONkbU/JwtPojGMjmsUyowMCUlG5N8v2XgahN/DWS6JsM8YHVS49+Mz1ohmt
KhMSsaoKD1ltAXdE3AczBDNHwNn9JDvwnoxkIVs7t1DaRTTGyRXnbhEcEM5EO4mqwY09lv+LLbNc
2AozlqsDkAXUuOrRGcIDc9/KHnLIdroQRs6NXbPdmgbuRFNH7q3C/BJNnW4CRNhCgm7i8k4734Hz
HwBy2jqQQSBy3/ds9CMj4vclrdsnKdPwqtmB4PS/e9lGsn9yC3iIst61NPBJvvS0fX7eHR2X24Ly
dnDBNbVPE+Tba3eIVmXWtwvjds/aIHi+/h23tGjdtz3GPZJReuAqeScW/2r78OdUmA/B6FBvNLjn
Vs728lqcP2YcHXo7tCwvpGE4ezse1L6j9F3E6bNy6xaaveVCVmBuwTXrnnLe8MC25D5MoaGZPyWs
8Yv+GgSN7QKG/O+cxVHEeV4yuW/q+C606l9J2tw7nXppSeHTyHpNxXXZGUdXmBdGXCKliw8xLXE7
cAklv2ukIk5fod0dRsAYrNJUONOK9DHPw5ckWOJUmduymkGjMFllRVRFBytEfA7WSn8CrdHCYTyz
Y3UwrYEq7CIEAc7BTNzsGUnjmPtIWKJypABr99HFHQ5QyaGv34fJdvfKzcfrYjBHR9pG/TCYRj2G
BxNkV1xEd6w/jiN7ucoydKRtmo12ZTT4sGZq/DjZcJL6tsj83FmifJsxC12/PZKqG7E20YElTeJl
w64awccIAdnr/KyOuI3LKnMDEkF5PuL7BI+2oJV/BIvdwqvgjOvQ4bbwsGZRn6y6tE2vREV+TT6d
9NForlwAza5BaERx1YRdJwkQnXVIpBfDnadO+RKFDl3wuDPG4WgndV10bOwt+HPaGzsS801bstfr
dpBm0kFkV26gIH1My2o1NTtH1Xe4GHp1QTbX9aBZtnCVU0U1wowk+8OTe4PyB0PetZw+XG7/fMAE
Kqd/XatVUMhSUYRlPM0B+An+BwkxWHPV7mhevRWNtQQlOX+JdnSUbVrQjluJhGNtIbqM+BJkNq5V
r8YUlt0/5fE1JJRwszriNhgZHe3BcfZsuJdp7eeqAUfM0qVtxqJ12BtkhFyB8gKcprR7jW1UEfcJ
feFqab1nNqsOduvtonLlWMt9nlg7JzFXoA57vrzUc0M/dfk9+u94R1FKJfc0Zl5nJYDtjShLXrpo
zjWvGXOYoljbhKTaHuKfX7xFagRksOA5zOD5Ln/AjDvSgbTtZAlhEBygOJLrqPAC93VoUvCY2gsd
zE2+Zs7IIjDTZbiRO2X1kjVIUnb2ghOaG7tmxwnNQhyLiIihy72y4hc3Yf4ASVErfbo8OTPTr+Nn
GfRDUUWfBggBwm5TwyntWV/b67I35MK1YeYbdOhsR5MBGAf4Isd5ppBsMwQo+J4teWUUo6NnExpN
UcJsVHaYzY1LBp/IfiFbMePmdLjsYJeFGHO4OZEJ9s5DA+yYY/inDFrLIwVVz1mVhwvTNLOLdFBp
HCe078YOb4h90a8zI0vWbOB8YY/OLYJmxUMMZn7WtOkhJ0GeepYCqS85KW6WQxHfppCEWJiyuY40
e46EC6otQNOhdX9Lm0cnelDyC7Knl7frX+3L/+YiHGH+642muHYEd+rg8P5+vzfW97fRE9uy7bH3
wHDqjT7xgTj1jtL/zb3CAxbNV1s8P/nWCgGUB8zxSq3ogR+m12Jvb6ubsfCgM+8/G6vWa73fC6PE
YP47SEvnT7crsFBDIrI55kl/77DiBqJpC9N7fpdYelQ92Lk7ENQaHStX7CLFN6KhC2/kc02fjuBv
jj4sotg1CIRbhPkii6fE/XV5Ns67GEuPlxkokvqogvBMH4+BN1quZwX0QYQL7xOn4Z2ZbD1YNnlR
IBFUFQdQKYZPTWbYiPXtbtVPCfQbpCV8ArLOg7CmYiEndRbAa4PN//Sl32dKYHmDOg+OKlV4vM7K
cXpJs87ZTEi8rCZWZK3X5bQ6UsUsPIHI8A4HEAfyT0XtOmRpdLRDybZWxazcn1Tffxg0CkwcrxPb
mc44RT4vggi68E4poB0w9mSf1ojZPaFidcstt8UJXxh+atndD8NlpHgSw/85u44lSXEt+kVEAEJC
bCF9lusy7TZEuxEIJwQIwde/k7PqxxSZEbWZmciaAOTvvTomu0WbWRuxxSKLZBTUlGLOhqLjn1rt
e1uepc4O1LrmxmR7V60HfbiERrkDiJYNuJznBiLRKqEX4ARLnS9j0xTNkQmqoiTISuc8OpA9hsww
FE9LPZ56H3LHSea5vcDfvWrDnCz67LVVEPNIDV8FOmhKTNi1P+ELJeak8Ivyqek95xuZhOm3IHGM
DzyHoer16f3+hock+f8nQ9GHDEYDfnR05xketqzJX2HmGMm4dUHSttX4wUCGLFmG0hUe7YwXHRte
p78hpNwgGDNcOXE0tFLGooZW2fVGre0Fi5DGOKaBBiaXpyjrhYpxMiHVDRX/dv3xaxNsEdb0RurM
VJ04uV3wM+QQlLhw80uZ8xvH3cr3L/MTEXptXfMc8XbqPejUf6S9er3+7SvjvcxI0tF41kB9HzUx
JwGT5TzI+UECwBSPtffj+jvWPv8Sj/y1wbgQwiaR74T4/P5Ft3wDSsWNkV37/Mvvfz0aMFamJM9w
wSbmk5u/+K3ckjZKJiAfr3/8+4Uf8p9cpBjSKqzG8OjT6L4zYkclOUn1lLMybhWQibX/u8nZ9vrb
1tpz6cK/2tNg5enaccNjQe2z76kvU1Dvy4DkcRndoveuvWMR0wQObQOHh8FRtul8YJ5+aKceEJaQ
zJus626MzMqiWOYppnUBpm5R4jWseOE9u6OefUa4c2Perj1+saQ9je9OgSE6cpZHX3H31j23ZQrV
Bkh/j7+vD8baOxbr2jLiDIAH8KPw6vGko0kOcdcNTuxLH9vUh16yTFkA2IdoQ1fyo9c6jx4spjKn
OebteGPtrbRhma4IN/PsDCjLsbL0U5e7b2mLQLE22499/WJpF7rXlnYROQruxrYy2zzFf/LNx56+
WN2Gma4fe06Omu9d5OgCqnfM2Bvf/n46RJYpSqut8RS2pqN0dul4sTz/xviwt7mT+Hx3vQUra40t
1jNgpp2jsbKOaZn+VrVTxWPoeTELS5nQ2twI4S5PeydoXNLgOBc1hPADcqTd+ObB5yB2+Ph8vQVr
veT//47UwVItyqlPjl4TbUynvgf9XCa1BLOLQVlV5e3Lx160WNGQvecZgWTSUWtffZ3LqT+mqhk2
ZaTFr2YG+rGC99SN++u1Vi2WtjP1Yw6LSn7snTmx8sCC6K7Qh2qedzl5u96gf9EF7wzLkukhc5iE
uNRjR9+GhR9LO7Jfc8PAyOq1EFtWkDRx1ejt9Dz0GzJ49gVAIiCR8tAJbhH7V86vf1PPv04U0fkW
KJc+Oys1HOQY7aaKbUYvO7ts3ssqwulyTom6MRPX3rbIusDvT+uITtnZn9nRdTjcO1JI2zd3WLb3
btrtuhEJAO9er3fxyuuWrD+fd7A86Cx0xyjjB2cMsLfBEuQogqiPCVY3ZFIvAhkl9dmxz9VwI0p+
l/iLeH9JeGl7eOi2jkOOkClwYupNejxnnW/KjTfU4jGqOhqHRcplrNx02kBahn728/QWQGIFH0bo
YmfMCe8k5UUAfwQ7v/oZYDTndJhIgFKyX4RwqSnGg5gGAvAtzN5TWDAU4Eq5refHnpTlNg+mAaRT
Nn2dujq6saPS9/ehJYMGusKsg/snPZJo+pTaZk56CVVyR9qn6+O9stEtaTSjITUX0gmOI691FffO
EOx8qMTdUrP/F8L43pJdxEY1hToM7HLCI/8X05JvVTY+K2BcLK6sCFK3inPgxJoLXnMzplmMsHlL
asjUvEkozrruK4W5SkAfJS5AKlIduJve6NyVo4QuNuLWtbBPEQD9FyDcaSdPWnaoy+mx5l8+1rmL
DXjKdG2mkYZI/cRbg1wWXOEb4/avRuV7/brYb9ngurmvBT+CqFIj1gzCPHEsJMDHEY468I2pTtMc
RNBRt3RbhUBZKqei+3wEureedb8JOCO/r7fzvY7kLhx5/v9Eq7jimqswAlnjzWNV3GCDiNTzcMvZ
870SzuX5iznEmMyKdKijEwt9fxNGA0xlWglp+0D6cT3R8qejiT7OPoQZPxBEXl65mBul1GODWiI/
Cf4Q+ICld0no3yK3rPXXYl40Uwc4qjWw9XD1Fw7fGJFhf2/lG+j9N47j9zaOy/cvpgeFXC8fy5mf
itQkYwAtIKo+d1XW3+iflSYsT+LJr6jvzCw8RV0RhtiT2fSFZhAyz7x8cpM+aGTyocm1PJFMju0W
VmH85BAJ6F2FtErHNKihO3TjzHsvdEFfLY8e6WQKvBxIXdigi2k1xpVrEt7Bb9KJ8ccbPbb2lktP
/hU2UFraoqo9fvK95if8P+9hxtXuInf8OhTDvYGJ4u56h60M/fLMoJaqAehEcuaNVHBgrbYtbasE
9vQfyIAu/bVY7vByRlzpFPN5wo16Ue7Tlr6G9Ea8szaxFmsdd+oQfXQx3CQL4tL48ch/CHpnHHFj
HNa6Z7GyBy/qrSw7juIlPbpiApsfjOQ0T29s+msNWCzu2ckKFTjo/rkCjSVqTXtPL1AWqNJ1+wr3
jB84vS6jsFjhiIXGaMSWd+Lk6+jA6qrBMdnle+L8+dA8Wsa5Y9uNQMzL+TxmZogZ178iQb9K+ZG7
SzRgSbCFTXtrIMcfnfCPuMmyxDH/VDrbNvONBqwITUfLGnKYMTrDvkyeWdm4zzPz26c8NzXqwj68
xDylTmy82FEFTDQbGKMV8eDQfJsPJN349ezstcPpXrcl3Wdhwe7KFKVIx+vyhBMQmCCvGlTxLIWD
ar7wDqkPwE/Tzvl21k63AWLUPkx2Gg7VIKIvOKF8GCF3GbnBeVmZyEtO3iSnbqrHOT/jdIQ0P9ff
ipzoLZmcj82wpR+LIk3la9fM5yErv6TGgjNSbOde5LFT39QrXdkWl3Q8GM0VxZzBwJRFD9IfD0U4
xYX74A2PU35LBv6yMS1jJcy0pSULyFIR6wbmn1WB3ALA1BLUXv/z9WXyboR7efplfP7a2JuWaj3Q
JjoRFrYHTbpiUwQDb+Kup9OhmgoDg8Bcv5WdlXcTvIbiuWvVU5kq9WdqldjNbYpYeAjyKZEe9Xg8
eiqMOyeTd643iMMovFDt2kA1v7I+LO2Ng3Vl/iz54IEoAMNJR+jRkuifJjTZhsCHzzJ6vN4xa89f
9AvpGuCBTWrPIiDtvgonsnUNkQdCnPRje/nScIqBPmGpR/nJcGeX9bqORS6+Ojmuv663YWV2Lgnh
xZSPcJHEC7iMhsNE6/RB6ODNlChctgKbQ91U4ceO1aUJVW1kacSMgwmVsyz42WR1PEHm8mMNWZxK
pBYq7+HheVaaj7EPjc4I+kg2Opfp90zcgtKsLLQlCdmgp4CfxeGNIedJyotzL2l+YyxW5hO5vPSv
dZa6I2hMVTefTeAknvkD68qYla/X+2clxVg6Ec1gEXijruW5533w3W1K8x3iTs4bMRoWm6RKoXBd
A7v2y4WR3a1BWQkVlmSmatTYBAIE0bifTsqZiA22kb0um4e8yJ+vN2xlSP6td/zVazP1sWG7+XTW
PoguUpkGZRT9sS1kaaCAbUl3qc/oyR2Mn2Rcbc2Y5nAfTYMb83Zl0JdsJo8NHlHwuDz1kdkMkzqy
YtrkefixM3RJY4LmO3fqLqjPoifxVBeQ1au3dPjY05ciBiVMpH0fqfEJN/bxmP0uvSEe9cv1gV3p
mSUXvCCIY03vIlAO7Umk4deygP9X9hHa7uVUW4SXLmlsFZY0PPnhy1B/EWW3NXmWVHN/YzmvTMwl
AbyD9WxRG5hhkHGAaT1zY2IglfmhzllyvkceZSGtkb5nLEMpEyYjoZtjAZc3YDYrK3dJ+DYqneey
Ru84ErDW7BN0xOKC/lM2N1bt2vMvv/+1ahksWFrAc2Eln9+lzCakfJnZY+3cIjqunGtLxnfesarG
rSWSoNqIOLXhHRyJs0S75YNRwQt8027gOFZm6b/wjr8aApB96QOJwk8VbOIvcmx74o11QuE9fX2k
16YR+f+eguVBK4l2pvNQQTm0eMo/KC4fLVnfvl9q6HEjzRU+ZAq7aD7CE6WIc/8joiNYYkvWt5+J
XLZijk4ZNorXynpZohSbDrbsbykirnX/YhVT2RvwcC/dT7sH7vc/lCx/QO9rd73zV6bRkvpdj9kM
Ww50Pqwho8M8kmYzOKUfZ1lnT8ofir1L9c/r71pZEku6dJlHFRF9Np+j+tED0smv7ziMrqDa+7E9
Y8mR7ouuqyJz2fGCBqL1TdKjMl1BePj6968MxZIdnWZ1y6RnUf/pw6RTZdxT2I3Pt8pLa49fjHTa
GxOCFzKcO9TmYmjw1cgwxjDJwtHdX2/BylJbsmfzdojEHMBsUiPjLYOdLG59/NqTF5dcE5w/5yLi
Cpr9LW5WeiKT2bm1V689/DJ5/9qCSjPmQEW69bkP4O/Rvjm37qxWYsalpECRg8LtOTliE7d/CYvp
wUbmKczgGiLKaUPSyk+8rD5c7/yV8XUvv//VijSsRK6Ksj2L3EI4qInypOgqZwOE1I3K279GeO+k
yUsurYc6j0cBaD6Ptpc7uLBlcQ6tsLjO/eZFRz09OBOTELTm5JOwGTk1I9OgvYhhIxjY0H1am93I
XdbHVCh+ZCgIb3BRCF0HOJIoyMlm9VfsDP4WN3oVIAFabDpTRq/Xe2htnBcrYEgBTyWBac+ycfxd
q0i2LYPqFl3t/af/h3vqlCzHvKTtmZshAZD/Oy7Nvl7/8PeH9j+c0zHiJnMloSdaZbvA73ftPP4O
uNp87PGL+e9NMHcPIFp2Io2B0RpU+iGmTzZzd+sIXtmZ3cURTEs9QYwP8qGZ+aKZjRGmx6bv42DI
bhzy7/dQtLRnAoSy6TsfWIXJJb8c5aWnzqfORgOyvr3eSe/eP+MwXtKiBUTXHCpBPOxR90xkLc2O
4p5m18LDLenaCPBwCJ1so7HKT8KbYA1b5bc8od7vwP+Sd3unNq0dYNtqt2WaJV3wpWtUMqXfrjdu
7fmLvUMrD3pRqm/PxqLQ6WndbKi+GIAouNmEqth97DWXpfPXFsWg8qqz3qGnYtrSsIzTQmzc4i5v
1I0D6P1p8B/Cbj+bfAAOAbksnAx0/YCIW+a3jv+1Be7//9fTyOm7sihSqIjKZLJdAruEGyvw/YPi
PxRdPlLbND1sYAPrszgUNk8GDzDL2HHYfJig05ZEUWqfTV/MN8CCa61ZbIatk7o511F0kl6YPrks
zbZeMUY3GnTZOv57UvAly4CAhuX4nUxPkdWx8skmpS8XHzzFVWxv+i+ttGFJ002ztnVnQoPT3EL7
3YGsMuDt/o3cfO3hi12R6K6SPQQcsJN8Cpzoz+zw39eXwVrnXFbhX8sg8uSgShDJzhUlzgNqlAfk
tW5CXB7GCNE+VeyW4MJaGxbrOsqrHOf1fDEzNveS4O7fuQWzW3v05fe/GlG6IwkiqZozyTmH06+f
xl1YbK730Mo6XgLVh7Z1MhCjwlPhB9AGCYFvumdN3U1x5ZT/XH/Hyp63pOd2kPIUOcdy9pBWkaLd
dBNEKkcbi+L1Y29YlFRZUddNrxxYyDEHbEGS9Ll/AqgCViw3Up73wFjc5XyxiDMUW2ZqYT2YaWMT
0QUVNqXRTepJ9gktvX1r3F/R3P9Me32jUZfxfWdlL4HxgPExA0JKdXbmNIsSm+tup/2xsh8aencJ
/m64MQIUM30aGtyQAM0Zhx02jcbcEoB/f9zdpVj6VPad7im02sZ63gZgfmgIW4vHOfp8fdTfn7vu
Uis9m5vBkprok8nvKheJovwVhB/zy3OXEO/KgpcwjLU+eXlVP/SOo3cS1fkbff/+MQT7+v9f01Tz
uSjH0ZxsWkDm+WsOgoLgIBGFuyDdIbW7kUi8P4fcpZlLBInKrgJ0+dREw0Vz33RniZh8d30AVp6+
hHdnTGsySIhKD5XpHgdRBSdp8lvB8sr0WaK7XaNK4dtZnrjr7D2IREAerr3HpW6bNAKGqdfbsDKJ
lpTUbppMVs6TOkH97tBQwH/nMC1jT98iHb2/c7hLYioLA8YIsrhT4wu1nfIWcqo1Cctt3ZH8p1QZ
S3irfmp45O6IyswtZYqVKbZEgJOaQfenEvUJYAcey3L4FfUqTFpgniG0geJ01NbYzhz+sbTMXULP
RhgJV53s6RERfRqLhvegJvu3WGhrc22R2QSVmMvSQErKENDPoqxtjkpl/HB9Fqw9fRFxGuNGTjcV
1akJc7FtHa99hAnlLV2YlYzGXer+B7w3oTDQ7CXa/vbmwMa8pk8lqZ69HDZOo2yPaT/emzn6jVz2
I1JZ3IXB7f9vMqgIlA60jepTSs+lsAnrip0mkNGzBwKEyvWeW1k//0Gfsayvyp7KExtI9gjnPIv7
zNxpHjLe5TdGZ+0dlyn+VwQkVOuNLrPdOcvfbLpr+wbqSdUHG7CIPhuj+JQSR52tL+a98mW/EXlQ
32sGWPv1PlqZXUtAc1E3gwGRRJ29lt93gh2jkNxILvx/Fbf+Gya4S4wZ0UE1F30VnWqAHxzo51Xk
kaS6mGNTlcNT2AidKAnL3tlnzV4E5UhQDuh1MhUC0FNWZmOsKw1AVN7DcdZtyXA/QddRxYOrdXvw
XVY9jwhn3WTyZfU767xGx6xp2gfiA4nTeC5FgllpffYA7rlcvvRjghAqP3c0C5O5jTLkz65IbBpF
L6zurY3bzA8eu4pNO9ildU8uNGPPpnLz+xJezCfiFQr4C7IvW00/VUWaJ9Xg2y8EHrs7KL3gPM6J
9wqtqCF258ndpQFVPAng4PEqszy470ALeMB1qLMhXsVexgJobS+qf0S5SH/SroE0nuu1sUtcdz8z
x/sdwHPyizWK/GCKyl3uFAEMOqgDjy2Yjjx7vqbNA7xnbZbkyg4wqFLeg+s0za4eIutBMdVBbF7k
EsY8fcrLOyrckCeiocOwBbKDveXC8ZI0BHk4niPh37c4EjbYmbt9YYE8jAtWFgQuVam61DTIttFN
8wBbSv0MyaXgRJXWj+nkm/uUmGqbThmwpGqi98by6FMGh+RjF2LD6gsi79NB0Fdw1CDxWkAzUdiA
7KeIet9N5FUVbrCguqoK1P0kbctjXjbdLpVp/asyo7sdoqk8wFEpP3pA4+0NHGP24exnB3A4op88
cFqoM1KxLT3YmG/tFKitY4A0JjTPvtC0b74iqwIKytUmsrElQ3QG0YnCvaoP69jHDSD+V7gr8Dl/
4gzwr9iZCUng/1XmsN2tWb7v+RQd6qbG5LPzsAvKztm7hIwHgrGLQTJJ9343I6akpjx6fepti3ac
7nTUwhCbiezB1JE8QJc+Av5ZBRu3AQk8RqIzfga0Xhwj2GF8EnrmuzFlrImtT8IdBJZaBuJy7W9I
2WTnogqKpDFA1OaiHrcBc9nWIHPcoTwokpC2I4IEM29HTkd/O6kBSmIUB6wzFN4jzIfEtnG0uI/c
zH7r6jxPpMj0nY08YAxI6h1l3ow60RBsiTPonpgY2UW/Y+CS7Cgq2N+6qko3qiXdWXWhPrZpE/2J
ikI9oGY0ZijZ9kDoiwY24zBJh+h1YlWjeFw3Rd1t2lmUKqY2KHf+xGGUIdj8ZSa+v00bN3gxnQge
pPKK7cCm6lwgvRlPETA1Dg6Jqt/CSteFPqVfJWoArlt1Sux9lTUvbCrzfVXVboKgstiNMP548Txe
7qMUlNEyE88CizCmMw83rChgM4TiYGxT8Q+DnBgSb+OEMFutYOzOh+kBIjLh2RSzl4RQ3Y2rXtYb
e9Fd7qvRPnVs4uLokYH/yUkgXLB8QFhMTM3JPnPdPo6iSWzs3EMNbUh9L03C2bqxxNj88gDzgh2e
dOIhhEh3XvT0DFzVsLssrQjCzlAmOjKiAgVX+ebnJAHLtcbmx5YEeitc1qIu12R/0rAfv0k3ml+z
WTaHKlDjH8s6957x0v9Zdc5wbNymTlgZsEM2VPNjCdxQMpFWbXTuRfe5zOReRLzbzencIiPNKGmT
DH4s98ByevFIOzhzwMGzfCzKNNx5rXIh+mEpaLFBo9qfPq9zdnTwrwq0eYvLeSGNJHE++sV9H01d
s4GfAVBrIZwPgzMJcTn0sXP3PxiiYfLgGzS0Zzg6jbFbQzEBgptVHFSw2rl+NK4c7UvkpNZhILO+
ac9FI3ZAaZxVOJ2Noh/LUJa4yZCIEAQh3Gb1A4R3TU33gQGP6fq3ryQoS7wkxK4oNvFUnbn7mmNe
TSnd9NCSLJxbMs4rgcMSLUmmstNhKdpz6DTf+yi6j+hHZMgRHC6R4yKqXFfKKT3RjtEtGBA9sJ4M
w1B32w91D11E7KjYp72t6xQlE7sP2vSnaYlJ6mL4BdGu4cZ1xEoPLYlDrI2IzNOhO/ujeuIBHDEm
e6Ms+X7xEFzG/486A69CGBtU7VmbZLrXfpLLDULn8Ba9eO3TF+F5X0nHmRWNTlZVv3z/n6BgL9d7
fmVRLeHigXFrtzNBe64hZNIMMsncOvacW4neyrxfosWFW/kcJwtmZUk+Fd18oBD5TbvpB1HiRli7
0jdLuLjORmeAbCCEofuv9KLS8fN6z6w999KkvzKJZgJ5kQdZe1bt/MlG9rPXi+frj17rlctg/PVo
M6KOCttLfdaEbX1+V2bVMSof1DjdWE9ro3pp018v6JuC+XOBPkGYLDl8IPeWPl3/9rVuWSxVPagM
CgZ4dOT/U7cv0Ee7/ty1PvH//5MbnFGdcKQ+j+ELCgI710PM26d7Cnjw9TesfflikeKAd5xihH7P
gKQ9NoDJx4O8ZYzC/i3vvpNcLYGuemhHMbTQ0e9T4+x86CN9tmXDDwMZ5W704EPWKd9uKc0aL5mp
zD7JxlQxAJ6FSGjqZ+OujWp75m3aPznguuxY0HiPhonwm1vo8gdhVXdfgKn1CnH7Ks4ECssK3nX3
FUq9D7kdmi2FZtEejhTzyfia3OdhN4uYAB/mx3Ndw499Goz3Z2octR2k80+Vj9NPsL/Vpi8gF7dx
LR+bzegGQYYgG+xkl8FIM5ZgIl3iLD6EyHfL+jjn9XjsW4iuJzAOsw9Z5kue2EgrDBtzodlF7Lyt
5xAeb5ZkOw4bjmfj9y3A9T0u4iWrgcsNiHFiB8jcjWNxhSpA5OhK19k4DTLMgTn2gck5/DmT0t5N
qZW7kMEB1DMXRXdPWOBuHZbJbcHG4h6XHvM3DSmbBPf9isXKVNUhg1X8sMfVJvleDt5cxKj7212Z
t0hBoly6carK7iFMRfqQTXm0l5Mnn2ewhTceh+RzDEGK7L7DWhVx11bsPsSd+fdR8ybhfRkeJCS5
N4K23s+ZZ+YX9Wdv50GXHnUzW75OiDg33iyiDXhd5IS0mvzyiCPPUTSSN6ADm02rBSu2CGSDXZm1
JfLYfhTT1gvnfGedVCRlqKYkm5o/OXLgH9NokLlHbvBcMVcdaBYFiev4+TfJACvxtRN+zmAF8xLY
Lu83JVq0oVWOuDo0AODi17iuC3uW1UD3RSjCF5o2F0WrXB1gCyBqEBgcHm2qNsh+gKcaXc5f/rX1
u4zHmWJ5GTsGUg1BKiHFUkS4y9Ujj528Ug8pLDogvN2ERzWlyClsSlEYLVNNzvhM6Z2h/IR80RRO
1SSqCcd6G8LSzN1qXtRnHJz6xCi1n6wVwxZWdPOukLptY2DfdB83UdB9871AoGDQ64tzAQEzy8fi
/RzZmj3CpwbHrUfL73J2o396N5W/JlQsH1EGhLQ9rJDUG2tr++pVriKJG6VzuaOEs8cRFjpIeAat
YNmXdg+ojnSngV5mwEzrs69I9DQ0zN1wkOsTI5XclQVsBKjOtY5DTabYb0Zn19WTOrgmbTd1IMsT
qQJADhtmHeSvpDhpDmhLANXkXa018JTI0jYIRShqE60+hGHf3xms6y3zbIusito9TWe5raI237ma
XZKMQm/rqUdCXgz+Xe0rJNGhO+611eVBtwX47lT3UewW/Ve/DDLoYTa1tzFT02ax21nzCSptMskh
X/fpklY8YaeacePvTTB9kQQYTDsrzNyoAOWw7OunqUjlMwtHmOahA6Y993LIa2eCt8dy8MedTefu
vva68oiMkL9myP13FdbsbxFgy0EmA4mYkTl4LlQ5L3oZ6i3jIf1e1ibYmEaa+wpCWlsQnoEGdHoB
9IZtUwx5ZUn7qeITTAEKQrou9qHKfHA8Nm2AtXC2uOmaQDeCoUMbBNWpaMs5AbrA+dQOvAwTJNJ8
D/Wu+YfvjvDOqNDzKSmDr7oaq58C7JxtiQ1vX0Tu/FJkafrZnUMJ1adMx3UWUYViQ1De5Z4ffvLH
aHrIg7l6goqe2RQg7B6sKewpdTG8rWTisXIzcwDMxdtW/gRBYUDWtsQK9pM7to9nM/c/yiKb4zQn
rojntmWJSPv8EDZKbqfObd5wYzdu9EC0hLkxF/AqcMudCoh7X/g1Zrk7InsNnKnaKlunOylJ9lZN
6Qz+EbXg/lgCV3m3HREaMhWXBUdqiYpt62Y0MaUSh0ChgFf10Sv3BpC8HXHZ0N384AYQT23CIHri
DRu7GEQ7TeOal+1OU8CCvAByBRrUnxjJ9fQQwWzvXkKIs9oENgx2Y0A0Ki0sA3fKxbCMIrhzm7F8
TVO3fB1KYOk8t6YbFvn5W+D25Z4yUZxDIPehIOmKT9WY57uq1lEHO5im+uJ0Xg/rZyy+E4hqqEsE
pd6nuMP85bB8QN0u6BIC1boDID/pbm6wBPyqLhJIzUIAoANoDdrXZo/RbWOYDACY7hE/KQ1i2TKH
l25M+Dgfhw5CNHFYtQC5jtWASucYwl4M+0kuL+X8OoAOrgy89g48KPNlVMwigkr5tm2AZpgsE0kD
Au0XFbjj1hs6mXAB6dORdeJrlU7FnRcO8JZNG/Os8opsBByID6Nl/cZVPfLxsM8TUfvdyUXJ/ewE
UCWJQ2gDbllQBLu0iiBtV4hQXiqq3q6tNCyq87E8jZklSTuF6X6MfBAeGuwtTjT/9DomvoOpZbeN
79At/pjGOXBwJ4CfNOYVnK9oOEDUBbHUo2txe4V6pqN/Z2U9HuC+Sz/j/PHPMHIjc+wZ7CI73HC8
eo5tYUfoKn9TWwi2gH2SlU9FP9pdA4b9HarsoHKnxof4l9P2P7A+gq/S95xTOVVY1oFRz+3Y+cc0
r2bQpX2gED09baKUTM+4PjlkdVbuES0ZzJw2uMPaDZ6qKWK/etT5Ng0Szm1YNOqAgqN5jErSHmSa
kqSGpv3eTh0/mt6fdrqizkOmHD9Ji955QGDqHUzgzhvW2e4R9nHpUy6l89IWfvvW5175Nti+BitF
PWXwz42Lpus3OBryvRvU3eVYhyn7JOedxZQ8BF3goiqcmo0H75hEB3l3V8KL4ZuWOAA2LLPVXQmf
7/vesAGJkxx2dnL636ZDGQ1ne/5UeD59nB14avionX9um6b6UaDoF6sIBbWp9aJdlRXkE0NK+SmU
RfPERl/+mXjf7EJe8nPfsWdaQMxNiSDfN1w3d2LyvRfiKed3CnfTF2OhD+EWI7E7jZ3mIcqb8LEv
PRtHgTf8GCbu/xMO3D+hwXbr6lQdM5kGzygWRPtonqa3oANnllk/+G1oPX0D5hzCkL1Od7iKquPO
U/59OvfsV532xT019fwmUIwVuFj7H2fXtSQnz22fiCqQQMAtdJpmcrLHN5TtsUFIZER6+rPaV/Pp
b5o6fTs1JVphK+y9QtG/ZH3Cf1Z90f3FMV9nAbDG8mfG2+qp5wzUJcwueWbCBCp1yPueBq1IkDr0
51GY2K0qSbc2h0hLkEAxB4mjskoPOLBb5L0su7hP8Va/7xrh3xe5oW4nYZMtqJvGWz1axsMAwEsd
zIC8IhU4sHyTU1cdy9lTG9uUqQvgEfOGjRqN8Q0UzBJrvaxuRJ23EHhz+kcULdKgqHAF23PDRNJT
knfLzJF5GJnce7T09n5a5uEENZenoh/lXQEL+X0LfU5YoZf0FoyLelNDi+WekwkVEuAY9m7nOY+C
xOItGaUNuB5r+m1iD87Wb4x+g8OZ/uxt6uIEcX0vGJEoPjRj6T8OnUk3gkDyKBzGctpi/PzPOM3c
F+Stx1M5pts6jFi3GYzN0gD6GuD49r753eMdGEpysIBHI+TGa5l108suJZi8adqSIkkeBDfzJpCN
N6K2Elubio/FBgLy9rMzQONgS5BOf+DKZfd+Y5oQ9xuGLe9ghlnGdvJQpg6/N5jBd3Om3E+D0xI6
7WRkATYH+8FsjI1twIUa4Mrs0cWF877Hs/xPa07SB4q4IoE9Jt0NBJFM4Itr8BjjqhnvElz1nuQI
xF5RG+KpNXxib1LcqrDHd9WW9tOeupTtSVx4e2pP9RPSFfYryRpopApn3mZ2pfZTg6LSWOcEbH3H
wLXdSqs/qhrtRy5TM6yVYs8T5VKGU0K5s7FLf81gdeGdrfMPSdEgwR+TKoLgedhO31EbhA/8lflO
7UVMB8tsU5MCJxZDEKI8Fs1nv6b7tfDa1mloLRLAkzGi7Q7rEFt/SN3ASzaqW/NGXHhs60S0siRm
Z/d+HU2OcfTS9MEd19i9C03rFLS6qUw7bgzkgf17HPt4gazkwpYa1mrH89za/mgAfMZM46hm563K
+a/LuYeFBKHOPON1jdLCaEPYxbCPY8e+iVjeolYgYUJFX+s4W+nCwoIkWtLKs7Me3K20iZCk2QBJ
EFJ2n5W7y51YWDQ6/Qz5WR9vQwgGcdw0BwKUk/FRll44m8l1eSuddzaVPVR20pO4RIH3IwUXoBPN
w2D2ax4p/xioZ7I0/1gUXzJjymDCaHrUKbo4yLd4QIkw3eRv7MMNoZSG6+q0kpZcGiwtemNYA7pj
W9SRbOEKVgUCDyT42IW1vI7raepENG7IwfPcpIk8B9s0HJzwaAksMgdiDU66tGr1tHPrDYVXI2MW
u4MKS5ocC94cstJUG3Nwx8DlSOZcXlsLC1fnpOW5oG41APeQ9UA+9Q+yKEOR/7iucS2wc9WZ2WQi
PV/HL4WNKrHTQkPzOny7qTPQzNYzJstgpxR6tzH4N2ZDnMZYk2Jb2JR0AlqZNpkBvxRc6D21NXBJ
b4HRvzwsZz1gUdjRWeaFGeOOjnzjTda0SKEg2Q3l21H0Q5DCoOWH10j2PvvxUIVSNvn93BUcL0Y5
3TSUMr6NIYkeSEJa3GkH43PMUcRPgV+D+A/QFmk7rAlGLMSSTlgnVmaOQioKbyZIjIiQY3OYgK9g
5Lrqpc5XrwmpUOj3rGMMtafbRFjwDzDs8UfNjXFlsJf6oGWf84RAi1CV8CgoTbih3RSuh6mkeIJc
RW42/wHKvuxssemQthopObpWEnjiU/owkKsDaayM0cJC1HmEMnO9RPHRPjYuUhkZlQfI/68cjwvR
r9touhzMuHlS5Jilz22pwsF/gBzjytay9MNPu9uXgenblrrGwGZsXv0TCNRPNjJdlyNoqenTZH9p
Os/nxEoUMmnJ4H0DtfwoRb65runTUH1pmirqDmPVkSPezVtluEiqNWtC5EvDferOl7bbGnofrknw
JlRDAOUPqDlj1Vwn/WbqxLKedgle+VgoyOD70t1USFXw/gWOwiujvvTztaM1tXvejsoiR6QKgpxh
jVsfLft5edwXzjydUUb9BIiaWNlHXOszFCkgGDXn/SvkE4+lU/xthHGNuyB2X1M7XRNkJybbs+aj
H/8ExiOM87XL97m9BpbOuuPm7HLkC32HHIGu7XYoGeUHH8+jB6vHKzSH/Gq2sqmdm4nTh7SDdZ4n
4RsQCj0SsI1CcLH6kFrpd9fwd5dnY+kDWuzyAWa6FanJEfXScPRe2Xw/lmvn39IwadGrkspVFWsI
LGfDhgGbVnzPahbUJbtiSz4Nz6lXX+IM7ETXQ8puAlS48DftLLZF7Oxwt31rUAO5cg60YC6LHP7t
p2BOvDzs/BkyX5/+HK/E2rlwOHWB/rcLyOXOWS1xqpjF+1QjoXUosp0D63VUkFY6sDQNWjh30hih
DuuTY95T1EiTTdmku0b9xgP1yk5oZ6+NdEXt+eD5xB3uT8mrnyUPqfybgY9Tu/ba+bi0VrV4bmmh
+gaU3ZvKELgb2z09+j6vjyl16zdR5OQpzbPRCyZX8B2wQMPWyFLU22BpkeLffUDDhHDV45yZwy0I
MNYNxGdtYBG9NmxOpawAwWAD+tbLGdgwt0Zasqs3ILskoapUdSshhSADNVTtLTRHyvsMJl2hVzrO
M9LYbOsO/RRK0qXvuOAo5DPBMB6CWqQd3PGE2BACsnhgDUQdgZHtMUJlcVRu6qkDyo/Ix6rcPjhl
2r0zEscrz6SF9aVzEq3UIzXKrgSFHDhjMbFTRQcy4vC9BCix6ZsrhFWxjHVSokWhD0Unq4qa5lAj
O5uB2QAY6coKPncNOLWu7VLI9ZF+qsHocyr8aFrsxpJdcQ04Na3tUXQeRw8pbNDjk2cPvmHzmgzC
wmrV3Y46zkXMQCmIUvEDyhAbG5XSzv521batu+fU+ZAmCg4wUWxD8oNDPtp9Zc6ahubST9f2pH6e
YQk0yfnY9ZExQixZvaeQb7z80xckxX2dggh5xolzb/ZuOBWFDDOQl3fMzFGOdSFC6YiuivzcR+JY
eLjZhB486be51UMZoW27ezjt+rsqncBcdKBNffk3LXVY279qCsx9nQ3mcU7mHxK615AxN/cGasQr
C3jpA9rWRYDwpqWNLdggbNvyFzB/NlX75/KvX4gOnZxoOWaclKfrWu4Wh5rSn05b/b2uae3+AR2P
xiW8JUcItoZx+miptRFZ+tFaSMNJooNLPUYkNscpgM7ig1WM/sp8Lpx4um+o6r22F7DQhUpX+Q6w
/xtt7X3mQZQqA6n88tAsTKlO2VSNyQobcKCjInbQZndgQQSjWKPCLWzbOl8zlgxo3NI2j1P9S872
tiK/46YMJhwzBl+Z3KVR0sI8AzI89YAkOnruS+P9EK0PhdYmdLhagZwtdUK7eMQ0PzFiCJQPalH/
dEBTO/DCNONNllXItWRCWaj1uOOv62ZEi+Jurlqv6zLzSG0WmcLZinI8MPFxufWlBauFsGUAse/l
Eo8iWGYUzg/LXml4YSHpzE0bYHLoRLXWcRodd4eKS+S042PaGGsCRUsf0IPYIJBWyEvzyL3+MHMF
N8HEe+CWtbs8MgvTrNM2nWwuYeY6Q26vL+963KaC2qIvZYvHHM1+uYxcd5XR2ZtFx4SfpoiJDjoU
27SSd27m7uepoUHqG0e2atqyNGCnv395Vkwq6wvhGPNx7qZkm5tOvPMN3906Mrf3l8ds6ROnVfbl
E2lWEjHHXRKVcjgarv1N9vEPzq5hAuJWw7TQzv3Byp00GY6ir45IvG3APHsDEHll76OnCNaz/Kf2
tchGFbk0T65eRwXbW1DwjX7HgVfcZl0HhscAcGAZzHLMfrrtaEV4FVdvMMObIOPSJHvw73geIGOk
NhX0raow7UvkGQCuP4xl4fvQCYYEXMjBbrsz8mQC/tJIUa3Ije5BUNv8VngkfZ9nZ/6TcFXuqOqH
JzCHydGxgFOCZxZsLGFLUAAfNA2flydsYZHrCPpmkMCVxrQ+es0kgzTv7kTmPTp+t8uG/q9L05Xv
nILyzMjqIPqOUDcFyKQ+jqXxEeeA9vTNTTrKxzz3Q1aN3+E9szKLCzuaDqoHGBLAmypuQHIjGxCi
ksCSayLjS23ru+Uw1tgUnOboz3ADUjDt6qyZBZfnYiF4dEz9lNs51BggNgB635bG7Y9RDjuTQ5/u
/98+BCZ0r8IUJHQC/GYRCaDCivroqmSbuo+XGz83MqfGTwvsS+QbVs+Tlskm6om4zUi2BVvq93VN
nw76L00rH+o5EKSH+wRNgcp8n4oVucql36xtiBwavHlWQw/WYizwxvs6ebv8i89dQU6Dcfrgl188
Dr0poL3IjqRn73mTyMCB7Z0qAMwzh2ZN9nTp52u7ISgRLi/BcYuMWIaMg7A1nOAhl7uw1Li2FaKi
XbhGh4pwm8RJkBrWX5UV28tt+2c2g9PwaDeaEhhaqQzonUKEK5yFc28LYw/G322h6D0kuDaKtLsq
YVccSqfPaUHbV8LOjBqol6q682IrSOhfAaTr5b6cC1o0rl9z/BjIRFTIpqieChRN3NAFxsUYzJXm
F6ZBV6gwKqcZzNLLI4diSArAYkBGWvM2W1im+g3HBil9gkSEc7SAYMyBc7H+Oi34KmsLdKl9LXAz
0yxIbjZlNHn3pVvD4DAS3rOprttydPmJabJBM5BtGYHgwANzcj8dsL8uT+vST9ciOHccOpt2BkWk
rELVygGiCZiyLPBAbNhxGENc/sw/6Wn9XDwtHy2Gc87HrDBRv0bJH4ptOc580C55sre5V+yHroBG
vz8NkVESAmKHJR4cK8+QxzPMbHP5NywtMS3SlSpL2iEkj52RP2cndGTZvV7XtBboMgWdRDDo0Fvm
CFNFPoQG8OUroXHuSnEaOi2sbdWPPh8AK5k4bEsNMKnt+ZGPH2x6cTiUVuHXsfKlhRjXBSgk78bO
8Wyoh9nNiFw5uMlmDTJyBVHulU8srDfd90jOwCSaE7GPvgPRYTMPRiDuWPtKi+fLU7HUB+18BvQm
bYsSRxJYxHgofZuBRLWGtV1wYS50+QlWmLNV2x1U0DJS7pLJancpKtUHKe0aWorKoBuAkPmNxLv4
87oOnTr65YwdVGrKokOHKns7gOIxn2Ds47ASFEsdOgXLl9adRsTTGKN4Z8jibjLtSICXNY0CmORs
28OEPFCtslY+tjQ32ibA68SQsQlhfVuOPsI/uc9cfmtlyTWJQISKfvuG0qWSvovexLHc45Z2a7YN
JAKu3EH0G/fYDdZYEQDgaGlupe/tADU/XDfLWpCj/D5YMCsEBAeS/bY7hWp68Z1ramAYF/3G7QHB
jUv8jKib5ZbALCEr+s0sVpSxFmJaJ7G63dxVuYToYJ3vJXlW/h+USNps7ccvNa9F9OTBitjx8eNJ
doNS3hODXMTEoBWQv1419rplzGh1DbOB14oaU+0ZY+8TcskwiG5X8minWDpz9tlaBJfpBKXE0rRw
uEF4YHDtKvDStTvmQkzpZjFgG8TxZFZu5KbyIZ9pHNSDF+Ynfvjl0Tmb8D8tHi1qJ8NrW1+mRcRG
6N+48Ja6R7loDssZh0RrUz9ocV2MoM41QiyDJG952ngPUqrx1nXz/IF1bbZtLBg5XHeG6ADXCa+Y
EYBxOyqn0gkYTX+PlfmY9e69KZAdu9zthVWney00uUTh0WqdqM7jAEymcXrmuQd99u+X21+aN/Lf
jTdhKaSvcQBGpnFKzX8Oot24cOi73PrCr7e1C4l7Sj/iQWNDV5sF8CINPQAoAPkODLJmeL+0qrUd
y0NmmCWJb0edM4fc2gzV2jGx8ON1IQtnZqloavx4xja5/VELKLr9Ktcq9kutn07CLyceNGv7XEDG
JirYL7t5KwmoXfWzcFYwDQvDoitZFC3YDnUcswhSWKgW530VAAW1ckos/fbT37/8dqdACS0lp5EZ
8kDFtwYUr5X3s3b6la1qYVXqrl8IZnBQaIZrAMtDYdPQKu+TfG3JnHbsMxuhTgHHUEP9uJ5IZJVg
H9nVL8idgXXsg+ZjMqjjx6pbOZJOk3nuS9qeZYLtYjTg60U+iD5QzwDJ+9UBL6yHDo/Nf7bmWh1s
acC0MK4bXpsDNqTIAZW9HqBpBDuqja3mNQvnpfWkRbInZDbWKXpiFilM3l5SvrIBLU2GFr/VJJMU
yX0W9V7a3vhlDXrQlE/bWdZA3UO9EaRMR2wv70cL86Hj+0UbI1vulMBiozi9i5mAElAB/OtUoTAp
3YzwoE88cUjn1H+8/Mnz/XM9beCAQx6sSeZW1MoDzLb3hZ0cquZXnqsXUa3E4/nJcXUp28SZudVV
AIA3HTdB0onvmrlYq4IuLC2dq6CIYkCxjm5UGV3QluwQQ67ddtbuygtKip5OV/AEbcSA2kXkIjA6
WQaNua+AWhoSCHcSI0jsBz9rQOBeQ4Mu3SR0+kJGmR3bMPuLCAcTzv3F518VvFDH+s7M3mn72/Qe
C/7NrB9G3L9a57nDY/fyYvgHBz+zIei8BlmMoJwV8HSpSBemTf7OLCsQILDAaTk5oNIZMKO7GZt0
D4DNn9Gbh03as1czTW645exU02yt2r1OKNHTTXjsThngjdVWFHOYSk928SR4eeMCk3S5u+fXpadT
H3pzhNyFKJwoteD33lFYvNdv1zWtbRu5b3ZOGruo0FZNmI1Z4FZr5JOF003nOAzQJEvrvLMiCUuT
zIPzd3Pr9CKAvu/Kpe6f2tOZZaDb7XSgHFcOtroos+l4lzat2EOMGmqYXQxxAJD6w6lqjEOD+kEZ
1I1VHgzYqD5ASc4+WAMbN0kDzSuwLJs0lBl4ugDzeoAIT8Nff4Yn4Oz6HP4cqflSeJb5PqPQ9ItZ
BlQVhrJLvje1P0dk5OkHhf3SEwfjfAy6mgy3kG9jO6CkjfvEcg0IKMT8rspZ9hpnDBLfY+FB8e+q
GdT9+fyczyVsVrvI8GtIsfHIT+w/l5teoA95OmOis12kC1ReRbKs+8+4sI1dAvGLw2i67W8w+537
cZJOEU68TB+htzf2AfJN8SPA7cN+aBXoapd/ycLmqZNOrN5uM6BHsPrbEnAgKt7zjr14Fl1LWC99
QLuKSVN5dtF4TgT6SZhUY1gUc9gZz5d//vnDCz/rvxe9zml9AG8nyJwWBr1rRWVDjAeSS49l7/Rv
0m4k6toKkqDXfY7893NGPsnMArwximWndsiP3rQFxApHNj4CfHlvD/XK7XihIqI7E8KX2h986PxE
QlHo7CVQBbp3pCCbpqhaKNq3DgCbNkj9btlDUcR0+nTtCDi/u7i6PH/cZKycndiMbHgZhU1FDqSE
e541lb/Hdg1HufQRbSBlVtbGIBorEvE3BZRrJp9s1NJb8vvyRC2tOm33nYUL9Q0Im0Q4t9+5QSac
X/5sVpAkc9zrQkcnskCYo5BtJqpoSqd3nkBZfe7TLKRpYq18YeF40ukswOvRWow2iQzq3Eun+oTn
45pW9/kZ8MxTRH15IsWOX5uC50NUt+XvHLqTQQk/RohSkO+DWT1dnoalDmjBL9IGtTY37SHylTzw
qdzNoJJebnohQnRHLEvNxhBT2FXBTWqnOPj3zL1NpzFUHFmUgYeonAeUrQ3XwoLS3bHmso/LlGaQ
yy3KW1pMj11h/0piuXbTWZoObSMDyscsuqSiUZxMPjAlJuhpY176W+90zsq5sbvN5YE7/8RwdRhl
IYsUwskzi4oc5uQ9ie86yNf6fr/lTgLFqzH9wYbq1+WPne+Wq5daXc/mxGzgvuayG9q+Qsp3a8L/
WY7XCWK6erl1GNsKwHS89CtApkmb74v+ze9vcrdeeemf74Gnm0/ljMnWyaE8OM/3RXlnT+VzqtjB
iunKfCzFiP7+ggYX5FcBoGbxN+Y+lsNaPvj8RIMZ9N8In8wSEmN2SaKpHHZyMn5B1AAKQoN320EQ
k87VD2aIlXk+3wlApf77LZSr7Jap1I4Un+9suLsE1tiuPB7/pRL/9zIKMYv/Ng4dFUikQ2M7SmZS
v9Rk9B4pFd5j1nnjG0wonY2v5uZvUlXOhjO/CLqTsm8npMFRPGGQDDEN29q4nZtsB7hs70qaVzsi
iA8fwxw5P1cVB2Og4KNWtvdEnGE6QrJq2Ixd7e0h7QthrqRVd3npQpKsZ2sa7ecvL65OJiiA9DeF
dIbI40gHI/xE/QhfX/XhsWK4H6sY1aWuyPeXQ/H8Dubq5ALLsJvcgiB1VPnJQQ7dhgA9g2fbda1r
O/2UQ46FcigAGUP+5NTw0Ur8O5E3H9c1f+rUl9OqErUnmdWh7IOEXlXlm6T/nndrBpRLQ3Na1V9a
h+9nPsDDcIqSuhUB5Owe6Gj/hltTvnJYndtEXFD8tFA03Fi4bDDokde/mBJB4bqQM5GbhKwBqc91
AV/Qc8Fz36NCiVMCTrszKGJ21cAfjZu7QrprufJzy/X0CS0M+9bsTcA36bHoRMTde4/dEEC2YecR
NPFKrC994/T3LzMRJwzrx3ToEbrZJQg8Qgwbt5DieWJQ/Ct70Jb63lhD2i4NmrZou7kpnc6zyqip
yqNSauv37M4Y1jauhVnXk8SSQP5HmFCh8BpSh7H0k9sZjjtbzNW0n8pSrkT20ne05SsY8HBwMCdH
VSNpCHu218kzHtvU4LcmUAOXI3BpZrQLCsuRAoXoOz0OiTNBnj29gW3Ip9m5ezXU39ys2V3+ztKc
kP+uACbV1KsZnLekUn+IScJcZD+Hvv15XfPaaTsZlQ0qGt67FcTOvXRCZvWOW5+XGz93Cp4iRAvz
Iq0F+BJjEZljfxRlejCSeHO56YVh0Wt59eCL0jEx/GbafRiJOYWumD/idlgrJi19QItumJDWcSta
M6I9MjzVc9d2Qeau5NmWGtfCmvm0ZJlDx8hK7glkViGPt5OrScuFpakngOFLkWbTXJYR5GzVAdkA
8xkqlOWtJVp7Q7kvd17J7TUg5EK06engDDgTMRLHO87+8NkScksywYEIox9uPFcrL7+lj2ghTYni
be2ODRKfxa6aTD9ImYzgbvHbQVr48pJaWK16qhckkrpre8DlIJpwb4n+teDWio750nxrQSy91nFK
yAUeecoC6LMGIjeD2Xm5/MPPZuQRZ3raFsJ1eC1ZvRkZcOepGRFH21b7xDM/IWsbNtI6urPaxv70
a5Jr+IGlGdFi2+ciS2AdMEeZ82sgZAMV0qDJ5IE4byu9Ou2k+jUXvdLTugQ1PmlP2MaNGQr2vtEn
B7jI1K8QnFf3IHU1L8VsWEdIz9J97TPzdSxmAho7Md9No5CPajTXgNCnoD/3U7TNAHqlTTsj+RB1
6Rg6cKfgbAiGZgggTnxnxX+Uv7KtLYyqnn50Jc9IUQ7WkfZzAQ4x2zLavcXT8C12qzVv16WPnP7+
5VIBvLKTjjaYR53ik4PHAPMfsqFx9mBt5JsOBY16pTsL615PGUN8mXgcIIvIiskAKkC/mWjyQZzu
ilv2aYlo20Lbui2pTcs6gpcCvU+Uzj+LAlKiSdHkvy8vw4Vd4X8yqnDTmZQq6LEp688GjkqV6T9f
bvr0GDy3qrRdwWjASk+rHPbN1SgDeziVz8wQFZgHt4ufrNKDL0v/h/bi8fL3Fs4FPYnKcjqVbTzN
J2dql0EBWI2h5z20tII29rfrvqFtC04hDXDghX8c3GkTKwceUjwg7C8f/AC6mbvLX1lYV3qqcXCd
0izg/H7M7PnGSAoZ4Hb3DfrTXnj5A/8qamfmRk81jvA2H/PBgaHWOJrWJq2QQctaUrylcTrDjLow
7KCjSlWbAjlJPK6L9EGlFn0cYZooArdsoEPq1M6xhG5c5MeF8+Iz5jTg4Ivih+sq8ZD4scxCNkHq
t0D5J4JROIgQl3//wqrVtWIGUhi503cmDI+zO5l2GyqalZhealpbtaBvWQ4ze3CDJ6YeuLCyXZtm
fAXwvdS6dh/1ss4aYJgHKzjIsN90yh3uoWQQr0TAws6nJ3ntvKqa1hy7qITErDflA6SikrsktV4p
TH9W1s5SF7TtNe79fGg7kPRB4ujup9RmACpnayfE0tI//f3L5i2m0Wq9EQqTivg3iRe/ouByTGb1
dnnh/Dtpzi38U6++tN/APtAgUB0Hlrs0D7XM0w2HLsnOKty/VpPwnSEqaycaBRewTNKbtKjsgz3G
BiwJ6k9h83iT+CKDME7fPDl+RV9LqBGv7Jjnz2FHr8WYohSg4zXjsax6AAcTDi38+jUf7SfwVjYZ
xO03xYDb5+WxWBpqbS/zT8ZLrTuVUdnS2y5jn0NeHUq3WnkEnF+Mjp4jrCfeg75CzCMexbcJZGD8
d8CzYPa3Vi45//sdPU9oJWUNqeCZHj1Im/yEmnpxbKGReaTDqVB+eYyWOqG9ZGBBL0HJGNooN25Z
Vj6Z1i0UVfYQAFqJpvOHluNr0ZS0XHIiGVjG03RQ7AWJvJCbHspK+cbt+/113dCiSrVzIcCXJkcO
Fheee9YRvYIUs+yPbjOtnI1L86GFlsNBmRlieGjObf/Y0nZv+sWuyMXuch/O7zuOLilEPDUgcaqm
Y987uIaLqC2b7eWmlyZB2/MLb05T32rh3AD75VY4v1kLv2rILv/JJyZDZXtvlz+0cO46vrb/TxBD
zsGULCPyo/s+7thxN96oPQAvuD7+Yq/2C3tIHs3bOCKHF3mXvq0JyS7NjRbr7ayMfirwXSN/rf06
FB6869bMUxdmRhfj4cQdhVu2KkpU9iEG58My1jTblprWXibKd5MioUixNJDSmBl/9tiVKmSOniEH
tMjMrBRggjZT+Ta1rL9yrqCf7qqVZbWweegiPFljpl5m5MPRAU/lPovp/GwKMW2KaabfkolNK3vI
0ndOk/7lTOv7yS0N3tQwfxWRL6H0DbNpaIXvitRYSR4srB9dmcfMaU7MKcM8NG1o5/l7Q6vXLING
yOXAWDiXHV0+xx99WH2pArcKu/8e2xnUA/46cEDi8Xxfw5DeILCTZeo4wFgnZKBvjp4TukYfdGYF
ziUMZrkIoWl13WajoyQTINBHmHdVUSKGY8PoPp7HlVWxNJRaKFqy7Wjp44YDi6aHwskfzcTYEk6v
yng6er03sRPU5tSsoqIrstC16NuUzyWo/WtLYWGz1GnkovDhPhHniPYJALBbJFUPPo1hYZTCbyTZ
XF4PC4Ok08kBJ4PFbQnA1FSoTxAko5rOD1Mn16ivC/uKLqXTw4zWIraBe3hW76hsAie7CkDq+o4u
oVMiaz7Xc6MiQGt+Y1+Mct94Syhtwk6Jbd1NTzTpXpvC2pX5qkvZ0oCdOvplD4CcfG9XOXgT3lxu
IeV6O7X5gdlrl7ml8aL/bT7LEnjF4kEXVTC47HxXhYavrhFxPg2Ydvz2I6XzMHUqmrJvBaA7zP1N
+pVAPp+EcHSueSIE7AgYDj5RDajATbLiv3DUmyHzZ+t3a3fpgzmw4Y3WPRTBUjKufPcs5O/UKS3M
ewsCMuncVFEtWhgoPPDuHqYSyB5Dj8K0dtSe73kljyWSBl35YMXX5fIcHSExGVYHj5YKvoZjmwVp
HFR1OMt+C8OQoJrh7DqsJKcW9gGdms4BJZPpXJRRO7rmWwIX8E3vGPR3kbdQK84SI7SKek2aZWF5
61T1OUYejCq3iuYhsgsesqQLvHZemayl1tl/V3dNkFWbTq1347fMLsME2TZ/9Yp/auV/n5yOzlNX
qF/DSwNHG45n56cBCd2TnSX7C4ejbEPmPF2ZkKVeaFuAhI06GXPsOwPxoRhaQHSCQ9wnXnnPLWwB
OlWd9xW8UGpeRLPR3pjduBOUrNQPlprWNgCaQEa1lDSPfKSZ+qL86F1+BbISYci0C7fg1shSiX1R
ARqyG2ZvYxIW4Kli3SYz3L9619iPs+9soZdyDfnl9E0t9J0YxfkBIgGRJQ0K+3j1t+UZFDZ7ugYl
WVhSOiM9zqeuIEC9RGUHfERd7qR7143eMWZ05UK2sJh0QjrNUiACJmsAMeC59pMg9g/MWdNxWshz
OKct5ethNUPRQtA2j4zix9hC9NRRoW0bYda8ucTZe2QlIhbWlU5LVxKKeY308R3HCqdG3kCAYSWR
968SeyaqndPAfekDvGxGs4N/X+Tbqtsoy8xCP6UUPo0W2OEltMKCOGvHO7d26QGCSvFulIn9DfZa
HTT7BhbA+xyWYW2SB4WVk78yi1uIsILFPnB7eol5Qj98YtGnqZDdLWy9FPTm8mILJSW4QXAB7wZ4
qe2GfsxO/nvyDUnY9vHy7WtpfrSdpC0dN0MySkWxkBNAQ+mudtowtocPtwWlS1hwrB+vURVHtOgS
VP1MeT5OM7RBQBFqYihNd4c8KzeXu7JwSunUd6/Gfp7HqYrMk2xiE4FUEMBQZZPIu6okKw+wpXWm
bTIT7EGUUeAjXfvRpbuKr8F8ln69tpO4XaMyqIwpmBSH1Pzj+ApQDBkQ5OnWTtaF365z4MFUhbrx
wIco8+EFUnvme9fO26sGX2fA8zm3qtGacBNWsLwcxiwLLBhIweJx7gM4892Jgr9e/tS/gpUej4A3
+9qeMpTmkA5V4kRqyMSeNwXAjz6sL7+BQjHdVrgOv85FzjdJx40NdYt4Mxk0DceeGLuqkmk4VEq8
X/4x5DQ/Z36M/kbK1aigp1yNkTK8/rGfcn5IjYTGyLukyT7z/fStct1+eqYW482uSezO2SCdThpk
nUp/Q7grd4n0MjNMsy6h2zmh/Y0BLZrPzm+nOajgS/vh26nfgaAFd5WVCTu3GDCI+p3OJ6Oi/8fZ
dTTJyWvRX0QVIoot0GGaiR6P7fGGsj/biCiCJMKvf6e9mic3TVVvxy6pUbi6ujohBakncRsJ6zQv
sQpz44y/dKCcm9bmJw2CAafz6CVjMwO8nUOWHYKTtzmd4630/6OxUtCrHnsgz2HvGoTFMjaRZNnG
T//73nphOnVB9jwXQtlMIbgDZgJyyxIKtkR0rn6UadnecTn8XIbqcyNLWDan/W7wlqPkcAqelhrp
ftC9Xl9Xl8LBeY2fp+3DmdNVOcV9mNlJ3fL/3FzAhquOLTF6Uce7n53r3QJ6OXekXfcCAOnJ0Is+
Mag7hXWTJ37DPhszWPKQeXm5/jUriy3Qsj4LSllAN8HrK4UhZ2SlxhMpqu+3ta1F5GwqyqyyS5KI
2i5xCxqfBaxgNnKjtR+uRWXLypU4X0iSlKp97yXQgT1c/9krE/xPJbUCbqmiwob92SJeBp5NL0bV
dXdQabXjvq3VY+uV3kaUWtmReo2FZiMeNsoaSgWQoHDOskDqcRo3vuTSvRsrSC+wcGUOipwR4l6e
hlJ+8uGj3ZROSKEm1/ZzCPR2aDbBxoysfcr57x82hpnzgGHTOwnCPCT2bMC7yYlYG9vuUrZ9/hZt
21UFHB8CozoPFIdJUXuEcFooQTxspL+7aeJ9bcOJRhljYaTgm4ATSaU4BpKeDAMGqnCEInILorqy
vvRKCzya/B5qaV0yQeK/ncdotps7KRN77gGz/nH9W9aGS9t7jZ9KOhoMIgMCcGEwp3FR2bsLLirc
2Jhv8peIcyEk66q5lhMQ3zdw3MMhvY6mpaEvghf1sezgBx1VMk2fywISPKEjTf6jaSl5zYLMeyjM
AfOnXB5N1mJFYsR/DYPOCA6LMyoWLcKqj44gBNoI0qpiwCPAk5/H4ASR3vEejtxsh/q3f2xTV963
fuPHjWcNx7xcKJS73IJ+JibEYg0u/bCoBeyuCvENqYn1MAoJdaHZ8Q9Nvnhx64A83QQp7uoUWADJ
hPcCm1geAa/aPPFp9B9FATGLEU4HmCuQ9kOvd8ixMIIMqgepc+g9cWYEj8ECr9IW+kjtMn+G+U92
8C1cBG13HO+Qedl3KdhLgBSi6vkIOWwaAU8eRHLJLXhgm7bzXwoBp6Sf4VXvLdP8pbHJiyPyn6kS
Ccx46cGcqiG2+0w+lx48UDO5zww8hCuV56fZLHJ4BXfY0wFNgzt7cls4jWfFEEtoaEH8a7Hhvo1K
kOPbabxMbfFpxkPeycReLQAvMfDJzPTFT2aAUk+yhn6uLWBd4lpl5Gh2lbfDlFoOhp3CNZX5RayE
Y4YOTMefRQYy5s4YuCrhAIp0cmOBrQQUvWZTcphKmwWVSODc+WgpI03cKe33nuUWtx1/ukMbIfXc
mWkD0GQxRiWH6gNpNjfI2u/XQpYxFHCUb32eTDZYfiOM0oHry4cIqp63vFwjKur1IFs1kNlrU6Dp
nfLgTr2MhGn8gAF0CrlQdQ8j163dvvYx1v9H99anHTSBbJk4spvuGJyDXoaZ2RBPosvXm2KWXibC
Hd4fA44SdGcZM0DEXg28Rz68L3UxP1imX27ExhXBR1+vDQklh6odQPzzfLu9L6quP/C+Zb+CeuLO
zqZQXiCwMht3oEE4LzC0Lv8Ug1N8LUjgWxuHzUr+olePiqYJXIj14nFrhH087+Z9jVM6umkk9cIR
9YxgRtUNldqiB2Wr/jVIJPqWY8f+xLa4KSsrQgdews8mhza1R08T/aUsqDDXX6CdubH314bnfHh+
SCY8YMs9Y8EDnTvlJ+kVR8qKjZFfORr1glQzTf4wLFWbNFK+eEU6hZ4a57A7+33CDPLGKTiP2ocP
8Ce4LMoZivtT20RFOXyzBr7nfvpoc3d/fZZXJsDV4ks+EkFsFzg2z5JQcqjyENa65kMzVNNGufmv
Bs6FE16vC/UWyM9BvVjJZBY9JIpKOBBVE6lwoWJ+eyfGrHnGk3q5m2Sqjqof/SO6z17hIjdGjNvt
IyXUOwRlsLy61gwHiKAnT9lgDXGgJD3Azi/7TOGl1oX2YMBeAeSK0Fjm5i4TtEhDCsmLJgRpHaql
vi22Lg8rKZirXR5gggircNANE2b9UtQL1chCCJ6FufFjkFvX4ZV1phd1LJy/GVT+x4S4othNzQTj
qoAUv0xzcv+Qxg1uKLDiDNCrazAZ6jEtckjcQr3NnXrJmuV4fYX9PUcuzb+eRspAGbW5DHjI6h6J
LRg5y+gxeLtbBlyYymU+9mZpq5jVufgK63r5vUUKfV/ZRn0AzJzct4Ps32xrcO8mweoHGLQZO8pB
rHDrrjMjeN72x5YyEpW9cH64S8f2tM3If50UIoGDWX9Ii6aDIqcn5A48H8gNpQE5DspY9uAn0kPO
p/nodGUBQgJrn6nJii9mJayvRufk+5QJelyCrN01pae+mMvC7zI2+aGsiRv7PRuP01w2d47oxocy
m5ZjRjsnGuwqPxVn5VwoTdltNBkjzY6UMrVz/R41YyBt5iqC33H7WFfUWeKS17K4CzzW/GI0gASh
AMUDlTbzC5lw+70+H5dqwphqHYvet80MJy9GT/1sJ2yAk5sXO/0Ykyw4tF0WDs3GmloJLf8g0vNp
Sp2y9WFTsfQnAC5JTD25xJxaWyjctS60hMKal3N1ZpyTAsSL9q5ZHnJzw81j5fDQS54iTZ1+gT9u
kmUF9CxdSd6UP9cbacrKJDj/HE3jbLelbyY9kD7zaL5YZQXz0PHT6OcHUdE/szlvTMNaCDn//cMh
0tVdwQTiLZKEGqa84P+hcFvRrxWbD9dX1FoP2jHVs4VOUwGhLWOUj6DQwUisVrtsdHnoAp+2sW5X
5loXAoXDVpX7maXg3F2AEvBe5ruMZbedtLoGqMlbANTqNj0t/efWESG8riGc9WAEf64P0dpq0haq
MAxrbFgfnFhX1DFXS0QG1u6uN/4337sQYXU1zMnmhVX3+blKvaA0z03IJysrc1HbyP3Ycp3seRpF
HjVtGdyPjC+hbDlr4W1mu7uW5OUe8GTI3adfXFTzkePBS9yiTWiVnR2lpRdEHTPghjJ3DR6jac52
FqSBIpem+alSvbuzDL99YaoYHxyXtrsp3al0Uo8VG919y728wQ16qiHYP6vYg1jdK7E4Hm/nDg6M
85inbwFX/vtg2OTZIr28L8dqugtgl/J1KtLsvjA4nAp5Uf4BlNOILcqHcJrkkCMgD91DO7oTZA8d
tiD5Mqa7xjZnNxZtW+68crYOoqDG08LT1twY8IuYEMRQnRcOxpfFGsszTqgL7Ou2jPF8u0vz+VDl
B9Nw3/z0q+Hl9478PKCEgBvCxh5YyTl0tjhyZWDJeZ+eRrP74y9dXIDY4TnNpwLGBY6/pcm4sqF1
xvg8lIU3WdhqsMPe9ZUdlwQKM96bz5v4+pJd60GLf0OzwJG9gtyAY8pwoUto0h9DkEfM3wjfayN1
7vhD1DMygotmbxonmpoQD4KVA2mOOT2R5rORb3Gr175CC3yAnQl75PiKLngdUUJM2QyV/3shzI2w
tBI2dEFRydzaDbIZxVfKoVwp3OeUBVtorUtDhPda/Qxa8sqrwEmUCei2YH40ocJzcFkHQGLiFb8f
b/iGczfaTIyN1wZ12TYouvbvhl/vXVNsvOdcGp5z09r4p7IqG6NrgDfrkTgO6b4gfH99gZ6b0EPq
uelzlx/WD3hTVe8GeAl2mwXOwFZmHjybjE3IJU83oAdrfdj/34fyPNNPjbNEsuNGDJVL2vTPWb0l
R7k2OtqZ01r+zHI7Fckw24clsGLpbbFv1prWUno4TXVBUGdQQOnh1s6Eat5o0BUbN8ZL2+o89trN
qnU7PP4N5Zi4fRY5nO9kMId5hUNJbVk0rXyAHkgH2HS5bs0AKBmbnS9QNVflpmbuWuPnpO/D2slQ
f5UGK+tEzK92wMOA31LRwMjo4ssyrwPRsRx4Dl/+hvog3vTgxzVtmVesLMi/qpIffvg8+mQYTCoS
GxqSDyMuNZ+hLZAmCo9VG7fBtS7Of//QxSCFr2x5VuIT2VcTxd4RWy2UotwiE60N/vnvHzoI3LQs
ZgKAK4Co9ywVnylXv67HhLWmtf2Kl4AxNWB/loweLDXLOuq3os1ay9pWLTMxGUWHlrPaCo1sCrl3
W4yxtZ3aT4YP80YY5ZZ4x4GSW2L2wZsPIML1IVmbTm2r5j0AGHA8wYoRgLKY6Vt1ptjP5RYFfOWM
0uUziNMMHlcFMhFV7yrvdzmZh4VnsKApwsrvNtKqla/QtfA9DoEASDcBnaPkozCco+D2e9lvqZqv
Na8lO6ZZ19bcOSopINYtcutYihP0H2/bUbqKhsyncmEVoEVpy1VcEdhNypLcG3gP2zjB137/+e8f
thRXw9DY/ZJBrDP/wQoo0JnFz7nlr9fX0Eq411WTezGnvuD4gCHNn4wePucQN3+wHXryi1sMjBA4
dc2MrExrGLm2ImH2vWM0B2vyNhKFtRWqbd1ckiG3LLQMvusr3F33HVWfhmw5pDjMVTMtG5Nw6R3+
/AXaRvZtp01HuPPBl8/+w+b8rpt6EVp2/tQPPgymaqCxAm8Ke7qpKLo279rmnlp3sIMULOQWB080
5ugvFYKEI+u3ELZ/J+BCnqWLZ5Sw2SzHpR9wexn5SwHG4SkTuCvGgejTT3Y+4HCQL5OZ45JFAWZs
wtY4Z0mdgL+SiVs7iVI8005h6rnwrIEeG1L9TuYe9Amq5ml2++5nZppyjgp7wUMWFeTs5M1gJExr
98b4rUv2cejYwTd4Outljp9JHTxVc/bp+u64PAmOzr6FLkVAOzqqhBnWs5PSu074L1DGiK83f6kQ
BRySzr1d/CIYqsUEj9EUX5gNfk6aPta9L/HqfMYqOsUvS4FWc723yx/j6vLUw+wF3owaakJsNYeU
kzfIhBehOW0BFVcOUl2XZDHJbAU9OsidF7+BqNr7bT/8HLs+hEBIIOVGDRuKZLHu8+KXLO6H+df1
plfCn/4ERnyzp43o+wQuARxCt0NptOFgQhcBQhRu85DWwtyY7LXROf/9w1dktmm7sz8rML5o2E2P
i7HF9l9rWUuNKFgyWUfQctt8d/v/7K2jc61dLbp6ncHMscXqX6x2x1T+YCvvtluGrjJiBGdMNM1V
Ui0TAyy+/AKN5oObQ4Qi78RG1F5b8FoIZa7yW1XAUauH8pdFzKcgy/ZWtsUUWRkeXV+ENGD6O3lW
ICOV+dEfZ37fgTK48eMvol9x5ujiIrkdNJ7qJbZrLf2jAfMKeO2YTtT3JTKNuR7CfEmlERrUYPt+
KgkMP1UdVV7ph7A8LCHpvYzvI+ifcUehr0JTG8Q/wwRw1IdSdexImz8FTlVvpEJrw6ElWixvOydY
epWYA+dfijIoHmC43n+7aaOaWgxoWN6XXZ6JUwBJZ0iiZ9mdMS4iZj48DtyyHXa39XNeSx92KZmL
vO4ZDpNxBtbO8UEfz4Mvc9nasQEq6429nMfwQy9ZBy1f5KQqQeVW+L9rlIPz7s5yNu4da1OhBYSx
MaToDCydof2dFz+DeuvZda1hLSI4xByDDJbaCaTpkQRE8P7dWO4re9XUMqxpwS9e2gUBgdZvhUmG
qPCyT0Xqfrk+r5d/uaMD2xcA2f9elxLHfCIqC71m6857+Zc7OmiawWu86AYBjs+w63AzKgCf6utb
UDvnFEFbj0j7JtmafISRDt31Ux7aphWjrHTbqGjrkBI/A+AAv72s4HtsPExqixp8+WB1/sE+c2IY
8zJCKgEWFqYxR8vY7WTxaaq3ztO1cdfWouAEKfIwjIk32KFi9+SsqDRvpBxry0Vbjh20ItMeQn8g
vMiQzU+m+Hp9xC/fWJxAO5N6e+5ar8JNojPUaWA8Ir0VqubVqli8APR1vZeVn68joIMepQfbQ+HB
L/zXoRgiq69frjf9t3jx76XB0QWYqS3GtpgBaoQ9fOHAEJCYMOXOnXjqBy+eJQGDtRF+PHoNagW0
gcig6VheXGZdEeO5nRyDDHRuCy5QsaGCdNfiLpUYfTu8ggnbhxJsswgq624E81766LozL0MYxpNQ
5W29TytGESnJ+OgXbXCw7C7f+XXmxFUdIJPIyc/r37mygP/RaijAP2cejjPX9euoYWwvBP3s4uUp
snG9v3GitEjtc6erzkH1xNNXEE0xmluaOxepPIgcuhaEX9pGsECX9DT2IftVZvCrjcrfw3tuhdVj
+W7zKK3DLWWUtQWn7RdU0jlMntBZD0OKmrymy8ZT0to0aPulAOhqkLzCaitOePsMe7cOU6MK60nF
1yf68t3e0aUeKC+MQlp2lfhD9mtQkI2R2Sfo/BRRPpi7LCvvhs544FW6sYFWhkpnNfXV6CieY286
87vT3Z1daq5/yEpA1JkIfLZ7ObqIWS1tgx0QOyps7WG6q+FRu9HFymzofIRurPrOYbRM6mo5Kbde
EtFNwx8XImYPqOi3G1OyNkTaoZcqtsCqeuLgnQB3pYK7whk+XR+klS/Q5Wqa4GzSXQwicWljh1Uw
vA7t8FksEJie2rvrfaz8fF2xpq8oUNk0BebKLZ7dIf0BrbSN7fCXGHsp+mpDMw84VpXXqWSiwRwB
NOzsQMk1ItcflRNCRq4CcLhIeQRkodyJhfv7OS8oCG5pOe1qNrJDMQzyzXOG5t4vcgIDyY6GnOUm
DEBU9lJD1PDNdC0XavFgHGBUur2cZxrjsRIyDNzK9nmQ929ZJYeTDdA+4H49LVjEJtL8cWRjvS5d
r/ZQKPNVqPCW/dSkM98pOVm7AIdH5OKSZ9VfTd9I64OqPD+GtIr5qCTp71r4Du2dxi5fyJCZf+os
E1/HUqgnC20chhZawTKw6BF5CwgHhe0+saHD8wX8DDaxhStVGZ2o0oJpVlhArie564kDsGbiDSaJ
c+w4uJlCYqIK+1F4PLSCAV7215fMyrLUmSvSyDwrDXDVnvqxPLvi4V24v7eW6Ucmt+w3V5alTltR
gyp7xZGSzaT4mRP2H+iQW6fNSlqjC4TgdJ493i5V0s2TjGqDf26WMmGN/3mU4sEe1I0Hpi4IYrLA
qP0BZFhnyuIRNSFOzdtyPl3zQ7QMUn45gBfV2MWCvJvpz+uTu3LC6HzQs1bvAs9DkdTeTH9X9pDv
Ve5CmXqp/OdW2nnUF7MBUzqPxRLebfvr3a6cBzpXVDm55ZUVrlRGa+1AE9lnvhVm47CxZNcSDJ08
pCC95eUmnp9SoXgWtRBH2w21Rx8mJyiOIm143Jok32dUNo/wjvafGo+kMPHO65eZtdkjxNnTt+vf
epFcimxHF0Moqh7SV66P93ZbdjtVk/IBggBt5IAte5wbx4sNRONdC32SXVvZ1W7MDXJ0R2CXbCL7
7xkHgKce03LjnFkJIo71/zf8qhdkAS9QJH0ph9ARqFJ4nnW0YQ4cETaUkaTdV8WHXxvfb58zxgsH
g861qTsrIxDWPL9E9SwBCc69X6gtq5B23fLNBJHwrgN85avZqvxtsnzvB6180I/sGfrY8QguADy3
a8hi2pXt7+xctImZyu4OTK70SQalGZum7e+rsep+WMxXD7Rl/i5fHHcMPdNhTymB0JhhBfVPoQT8
dhG48vvSBfonE0vxVIjZuHc6RvaG4U/PpuT+89zAp3OCZtEBUqvzgFccg8YutJTfAb3tn0Wbu7uh
4+OX1MvzN+aP+S8y1eyh6RWNsqEzD/m8ZF1Ykaq4h4zo8uq0DXBnsmvfPIF34gyr4jflFliGrCfl
JzxzTNFYLxNEfOBcQirffhJLbocFamUh8Ujx6MrMi5jM4FjbSpTSmgZEeFSf80jy9rFT3vQlb0ay
G03Pf1dOg3cPh4s9hyJ2LIXyDqpmXex3RHxbctcNq4qSyO1MN5qVz0+FCZYuboEiGnIIghMQFkID
Ot4PI/ON337qWgfmeWlscE/cj6abhvWIsa+bzj0yRs0I6lT+wRCZ8dMcXBZBCiKLrcKpBPJ7Zn2h
cjD2Y120bz5kQ8PZNVmUeQD+YOFbx8wkWSRKCIVA8IK9yXKpdt5Yz8+oCDrABpHmubRh7l4Eih9s
bvO4H81017cZquJQlmOhbaRuVM1qSRo7+NO3ajykadnFntf29w0PxoOvfCit9rz6tmQy+1XVVhfW
xQhlDybLLemWlbNMBwiPtm33XRugTMfM/N5yO/vBTW/xwUMs0bFZBKwMq5e4+gUWf8KtNgjbJt/b
zU1o2nMH5yzgQ/kPFntDp+oJbMgGVvZPjP+m80aCuJJI6Kgss/FsLuZGJMXCYzfwgXM/q/w18bgl
jbc29Oe/f/jx3ew5EOtBZIOtJpBBeRHcYUe5G3Fz5dDSscAqx9pqkX0l0jVj6rgwCgZVZXI3yoyX
jmIKlJF2T52rGRossEtJCHW90J4ChUeBYtktYHDGeescWCv7HTReg1j005frwfnSiJ071e6wnQ23
hZGCSQQX++9Dnf0iqJZcb/rScKHpfygqI+W1s5gWFBv4T9MC0x3iCvWzJ5EtX+9h5cfrOw00ZL+t
cmYlLGjGUBr+02wvn6+3fSlrPP/6898/LKWGLARPM5Qko6EizynisRwyMM9hdDd6/RP+5fl6R2vD
pG24jHR2VqMznDAkR6wKyrDy6hE82eGWO+v5W85df/gWAUAwJTBiSoSbv/lzuu/T6cZhOk/Nh6aD
ORepS5YJmm2/lqkLy+mdGjySw0MGBvZtI6QVoloB2Q34gJDEt10BmHg7RGqocfznMGy/3sWl0HQe
IS0l8g0oMgXICPGY7vlHiqc5HttpxY+EN/Mp4EN1mzWZq0PyB7PjpkGhyVBPqf9l9GV2SJ0hPYFs
m329/jEX7VTOX6NtateqW1HNuKjlo5ndmQRg+po56muZlTOcRtogMqfeuit7J7ubSlZHEHyrN24q
KyOpAyjheZxLAHthqwKORIlL0DK4FbIg9innZOOFdmVv6jB0ODJYs9XnJAl81zv0PJ130DJhMZiW
qJUAw/GV4OHx98ZonteAnr1iNHVsZWaiJgxFZYhD0NF9xb27PS0EMA48XA4naEDOb6T33uegh6G0
mgFEqaQPd5yqDPyXinEw5K//kJVAoYMwaVVmRrHQLnENFZuBEaPgG4FZfr31tTHVYkQpRN13RMGD
3P5jGEjC8MRoiS6U3g873WLHrhxxOmy9KoQJ/+MUtlFN8Rx0pXEHB8jIgiKcC/p/3VcHJ1fvU502
G+KAa2OmhY7CG+YOXsskoYhKu6KhaajSrkZOLeWNXWihox5rWgcukk46H4vmRcHTO3u9bU60jGBp
pOsvrTElSno7vxz3SPigBsR/DF6zA+hkC/S8tme1eEHciTqVzM1kaE45r8N5mA7m3MT9vPFCvjIN
OlrTM60ZazczYT9kvJopi2ujeh8qb2PtXrzuY4vqOM2sFI5BlwWeEihexPCKgj997XtRL9I5rM2q
jcysLuGEZtn3KKTgIaPyXNyn4LQ3hLDl5gdw4ZzbFsRfuvOHI3GcRwevM6RM/FL04eB1O7vg8BTn
7W1n7j/AztmqPQNpblJUKoKg1447w36wvC+ybh5HY9iqopzP8AuBTzdGE3ZTZY2bIuCoBnx2u4pF
MbH4+tpeWXM6uHNUklPXSBf4/GbRAKi30w5H6IlANfEWSePzqtA2f1BmQAFyc0mGqowlxflQbKUk
K9Hyr/r/hznuoCzt07w0kxEmk25BQqHecOrupoGGebGxrNd2jbb9nc7AMyVqIBBu6aLR3qfQG7O3
VukKVQ02Hf+fueU2ZIudDgbwZMn6k6QQWIpY1xtZ5Kk8SAw553vUxP2dgXrgoUExJQ4oLDxH4RuQ
lnFvvCboQE+UxNxMNcxMePslsKuoJwfDuwUAgSWg4wpNxyhYwZGNDLjeF6QKifPZ3WIZrSwCHVMI
ubEFQgINfvlYLju39SA5JGsaVo3bRxJ69yfmTVt2jpf3i6NXyMdZcch/szmhvlOF44DCUHP2sBEM
StfF3GwkGZf3vKMXy4M8LzsuUg9miMoMU+kwPGo4G3nbyoLWBXH6oqhEPro4KkmJPO1deKhB9Tdm
1jpecqDg5DsUyQWeTHdwjT5Iad3V05bN+t8y/oVwqPPjRVa2sys86Dr4rvF77GVagQ2HXDSC7uO8
65xx/u5OUJrcDwtKy4zW1IktJ2Oo+07wCLZl79HQFczdjySVp1Z4xY4Ydm5Hfgr9cKde5nAqjEZG
dGwdYLqUzKICQJIH6AKyWLCK36E4Ko9zXnr72nfIPevk/ENaS/oNzqHLq9+0QDIHcENVFbKczBiD
IysoDQm1plj4A3R+icPnrw20Z8IZA3ZcoIwVLXXb5VGZ+/KzWoIOdTdp/eQNLfAC2ban2eDtJ0gm
LFE3LewOr20TDZWt+rsMde2dahb6oPxiiS0vMI7EN1w/9OoKyIHW9yNp5mNYAZewHye3GHYuK20I
ZAFsP3CGgNKnrD215WT/WErpZ3FVjaWEhKbaepi8vHXcv1nDh2BNpyZr+SyWZJEQQAW5HhjwErIJ
S1kUkeqGGx7Pz7FGSwT7mfTEbd0pGbycRZ2CF21Vqw25w7Vv0M6CmsmOFwKNlwphuf4+s19+BhE5
YNuvn8eXN7779y75YZBwQSsgaYxM2ShtGMValvmAIvqW1stK6zpglNnQ7R8XMI1EqVCV7qw2ag2o
atz023VXtIIDG+2g+pC4ae+GQNx/A/Xt7nrbF4kImFYd3emZdtZWA7xX0txHbSbv5fIMaa/lC3FS
xC63XYyo6Wr6grcJd+eZw3Q0adEceyBOAZrpfShqKoH8Ly/sh8Ga7JCPffMkDHj9KVLRI6TqrAcK
jvwdRAitOAfxEfjZtDE2ou7KMWWeo/GHmZ2h6u31lSeTasB7hOLe14yI+6UC4tb329OQ4a3k+lit
xPe/Un4fevJd1BcnWN0mZoAPLgLxWAZ0jlA020ga1zrQMjomg9HopnlOqkxBFYVAB6jvU++9QFl8
qxR0uQ9Hf8WleJHMcMeH4oPskOx8qczgEHTzxlJdaV1/yOUtzYsJ4fPU42TFQ/exM+Eh7t04PloI
MgJ3GI0RIrlG+9mxh7ifflSSbqQGKyFIh8Fm3OK8V2N6YpaIJjcLM/dRoT5tGVvJx+XBcXW2TGCl
jb1QmNFLR4WQ5I3H9NNoboHAL7f+D2HGh3dZpeaRnhwcjW4PItyjOf53y8r/hy3DR5vUnKIM6rZq
X7n2DPEFLiLL8Y/XO7g8+P9ghEvi2Q30pUkC7dMQUqunrEojsy7wTHy43sPa8Jx7/rB5s7pPhyWf
CeS1v5P2m+GcsAs2ls5a2+e/f2ibiJxBKA+/vvL5sYUUYuhXYteN5tZVdW14zufOhw7EDBAMrYiT
+D6Vh1yQYY/LcQPd7RZYHKidbAgLrH2IFoDGeSqQ8owkUc27b/7nmqcZ3IfrE3A5Tju6WnKHtArl
TKQpdc6+w0Mn4Y5113UoIqIyw/iWhsfaJ2iZhIc7cZe3y5IQC5o/XUCyrxIk10NdN2ILMnQJYQDe
h44kXkbCvXbAzQhnyxH4+QRVLCtc5Fl/DVKqtDO+G3LamJOVcrejI4oHixS5R0mXmAbxv884hgNo
psuC7UgwdE8MwoERUUxEUB7aOVVQ7lw5bZ2uKyvvHwCNCZ+EEjn2yXTM9JNHs+XU+SnsNgEBONJi
TDdC+3kl/3v7gFrO/69wVfltZ57ftg3UgcPOJj/L2d/IcVaWhA5QwYKGRr0JlRyHk4No8jycWXnO
d7bM31YGScdld3NTZ3idnxK+PJTil6GG0Jwfy7TfGJy19s9b6sP2t6GtmtqFQ5JOqe+equvHtq6M
nQv5uv/yNtg6AVfGSQdPEpN0Yz6hIFb1Vbmrmnk4qbZzEweI3N31ILDWxfnvH76EDx3MDAx8Cee/
gI2MAZ0JWZ5vtL42TlqYbHLRZCavkX10+SlV/lc+ZvussfMd/GbMjTi29gl6jCxl0zg99U+9n4Yj
eZIA+3J/Kz1b2Qc6dHypXObhAh6cCgA5icNegrn5eX3sL79OOLoloMwHh8Ezm544czqQH5h15DUs
SzI/eAE2zf9eMVbfEQBY9iWHZvv1XteGS6vDGcZEBB9FcKrG4tEqum8wRHwyh+7tevMrU65DyGU2
ZA1O9SWRXkwr9mLU7ftYFGW4RRRe+f06Zrzph6rhHrESlNTneBJQC7RgLBC5YjFu2946WrCBKVVQ
ZR2Fz7y68wz+R3Y0mv3gYDbQ1rw+TiufoSMGLdMA2RgC1v/j7Mya5NSxLfyLiBBCDHoFcqx5cA1+
IVxlWyAxCAQS8OvvyvPkzqhyxfVTd5/uzqxkkLb2XutbF20T+rumQIBcVc8mF4346t3+5Facy+B4
PK+S0LI4dghcL5YGXCXkt6F1OC7dF7/ikxoiOnvBu17D5ALZwrH12cZbIYyLLov1obYdppKP/3al
zt7vpTa6mii+g6/jpmnJoRX1beuSL7bzz34C/d8VMAGSoeuSfrkgUpN7UiPUC1n01b1pJpVxtvZ7
qGzV899/yyeFyjkVWpHEDn0Lj0sJaDlNgqyKoDsu9PoS2Ylncgp/j91XcRif/bKzN32dZQ2fpldf
8KotLsC8XlMzecuGlLMcUoGcmm81gGr/dlhm5xDoZpS1CjuJerINmqzy6TWicL6xILj/+7X7sO6K
eXJ+8XTiBcRqoP50qQA5R4sdceaziDelxmTcq/DvqAR4OpdIvvoZhTEKi3iV0RcL50ev0+nrzy6n
LptQe+UgjtiB4RXGAAliBj+dwjr7+w/8aEnAF5xfwARKODfxSBxh99i5wchcV/E3ttivRh8fPRCn
Lzir6bhTUKhSTx4x2w23/RxOT+MaVofQltqkcglAd2e1XL9YHD7aOk9fd/oz/qgtQAmpiqS34ojO
8g2AyXuZiH/oMZ0++nSP/vzoyLehlMj0q1nlbgRI3UURk+1JtgPk+ZxB8fdv0vHkPJYNGWsBtUhD
Po5wJmvzSuvwsBZfbQMfjsVOv+RsBZ1G7mi54qFeYWod1/Xb2HrJsY6jK03kb4LBRSWxdKvSfYd5
ccAQBgtGU3zlJf9vuHpe55++/2x1LcqyYOUA/aVhAGvqhwDdlYFNe4/99OAwUX6bsu5H4hBPFI7V
0ZJ2V+NYtbb+NWmgDgiC2ym0OFsvl8g43gZxdyUHfV2uzYM/7S1fX+KK/pOXOzmHQ9fKa5Gl7lfH
SA2/4UVHrn3/9vd375OX+1wM6ZcIN0hAHT8WCXJeKn7ZEJM3Y/QMi+rm71/x2dt3tn7AXAcldI87
HXv1VqknnUwHKJlJcUvif3zlzjWQxoPxUEBgf/RXJL4jraPSXyV5fSh6wJNyrn7UFtpKf0hwiQaa
JRFktAmWqYbm2n8tAvW9GR9h7EjbWWfjMm08Nl1Etfpibfzk/pzLIxdSJ8m4SHVUJXbkoV0R6Qe1
9laLuTsWVdt/cZM+WbPO5cj9UsBtR404grF2C5zO0ZZg+vz9AfhkfT9HoHGvHNnAA3WM19KkkLaD
BYQvTE08/lvKdRKcPWMC8/WyDWV9NA3VgAfPb8KCgpKY3d9/gk//q7M/WDDOxZ2xP3TKhGtwbBe/
3JLJLDdjIvQemdpmTXsj4bMgoWredWL6YY913x6mYiVP4OHY4ci9oI/TEZHlT2HstXtMmT0g1Yfy
oR69OJ1pQm9Cz68QwS6LJ9Dfa1yqQIaXRlB1GNqouJhaUj6FYY1ByDR0ySViRZFKDKy+ep7Lfg0y
r6zj3YDuJYyspNUbxnWJuBJF40yzSfPctBWH57ekJKsV8XPg1CG4RNptfdfq2Gz7gQbZ6IWYqoRF
nUKnJvYFwaido3LaQmVcgVEMbjXsFksotrYNxn0beeTg+VO9R3+F5SJsTeqQoY3ldBmCrDNLfWw1
Cx8oQhR2xlvMtl2K5Lg45OXMEY0vdDN5z3QhatiN/qjfx4V5e7AQ+3eOwXiOgCsDH25vNgI6gzkb
Q5x3KZPgI9tQeTmaTwVin6PYZX3bxUNWy6r82TqY6dIIcSpV2lSEPXS91yPpeBbpJMYhXwQCkDmD
ndjQEDlHuF4qCyor3kTl3DsuFEQsIcbOj8gN00gXXn4Bk8Vxj4HBv5+ccdBCas1SHQXlFqYxuVE1
IhVCzpc3M1RorGsHEwfVZHwvZmGfuZyX73BJ+g8trEn3LOzabeGL+GWGP67OYyKBMV7WZKcBX36P
qoUisKodkT/ULa6/4X2/qEzUxG2gvJ9zpEEqIMcmx29W1fOsxqg3IxOFu2WdiXeNYDU/yCweGhC8
Tg7LuoObshJ19C0MDFwdwVIf/GV2P2pfJ5e8pssTshD7jb9w+8urSr7posjmDFLCvI5R0gbFEMP5
HrokBQXXPY1ID7zAfWH3sIVwnRYzX8BlHMI1Q2R2G0MMK4OjPyhxwLUPd35L+X1v5ug3/D7w2rC6
PCkEo/Z9nQPv1nDivdVk4rceHxv81N4T3xmjzc4UDAaqxGt8H3xcM+Tt5Kof2pSYQgqdsDf450e3
5aPxrxZMyVXa1JLHOYhgLUxCCTyiuwokoAwz12VKB1rZgwvb5H4sXIj/c5hkUztilBN7+mRlLfSY
Aiegd4wtVeY3gHGVsepTQSI8FGPiA7/W1wU+tIiLDabFMDk1dHhoeBJfClUjrgWcLYOXLlL+huPE
W6fWeOa5UeP0OxwwqUeak5Y5ePYJcHgUAG+/r+u0RbTBtpRsOcYx3rpKOAuto/8qTYtJpm3snoat
exFUGIjS2HSLyKp+q6Rubg3DrkRabBKz34OdnqzFtufhfAS2JrqilgfHuGewIdkg2gLdPV0DKTIf
AKKAEeoUr3yoR+tvfFrrtw4VV1rTzt7buEWL1Wua1FfSXuEvTV5RtHXbamHmuhQ94NFt0mVsKgGM
s3kSYKWbWHf0u9GziAzj407pSu3YGExjVpoZ4fCBdfxKD3WR408Ony3xH3otIF4uJEDoPOBbb4D1
agpWecVVKdrMuGC6HkbtbYh008Z2ZMGLOA/F3pdwLIPpaIGRbeWkNqSvokOiFN1Puux+A/3Ino3Q
6x65lrVLjYUFGZkWI4DLMgYVQerwm0miZh8BlxGmsMNNO6r69TAtU3NJuaW7OOzlBvVqn4d1XB5w
GHJ5FI7seYZLNPNdGWdVWXgsjTm0GQ5po9t+9NpjErvpMmALeVxC6e3h4Ypea+3aPo1RRqRYetUu
kRDQwKCo4q1WhsBGl1Sp0x4y3gY9b4PJo0+rp+Nby0v2g8dR3G6F6ARiYrg1r7P0o7s29OWt15t2
hyTQ4hkm1uW58JY4G5wEMTAyWD4DUl+ujoMhw2q1T6ZFbEdB9KbwDfyncQfHNVmqlwjv/RUyGePc
RLG+XHlLMAEDOaqNGL0p46bG7nHybvcIqR+biFwOvRdfU21B8OVc+XcjYWI/gnl6nVTxDMT8Ohw8
RGjlq4tfRnjnfkDebVxqhwSqJF566i6ZHJ0RijwPeWS9Nsrx01iujOsO0rLlDgZ2hrsZTNshZjC0
t0WVI07TPgnLmvteNNWdZ2bkzvEAbCzt+4gLHRXuh21aet2bqrjXqhneETbXW8RuVmZfx0v/1gKq
f2XdIA60wZE5CpyDRB9k/X2NDlWEcGAiwLGLu+u468LvjMrwwsfle2uEqo6edXiSgtnDQhX6h2QO
mw0RpNlG8KHi+Y8BQhxlgUwUaObh/pPdFkVw8XNe7cD2qK6mO1Mk/LJApf0DQ99mX6uJ4hBvKv8X
HYbm0dahuIZJv7+Bqjf4voAx+uxBDfloii6EBnKCDSvzo8nfhOOJswJoKnmKK1BZI4YWS++t/LlG
hPqaV6R0Lq/6WEKGECBmpFbqqghLKJ2dCA/QutANgTn2MCHJFxrxfvw+1x7bYpGcNxRcmjQUCPaV
XdtkfT/ovCXo1mHv7t8m7JG5GZcR4ePIkEsHiI12M1VwVhV9cdWzFTxI6fc/E75623EOqt06cmBY
Y7xPtu/K19gnZW7gs/xWtgCVzbbQCPcj1fWCTg5MkIxcLNI9i2ie3sYAcTM2ru1P3679uC1NqJBd
1JAXN/Tmik1Yh3xiVy+tA4T0Za2qpMgKWFm+d7QN9nNJGwiSOn+9nBcBHgqHFbNBUvDluFJ+A405
wYsw9F2KqAWaFRP3cfJEKy5tQJi8YwnidtHlGTeqVPJ3EE3hRWNrez3EVX+N7IMAsYenxEOPACZ8
UFqFKudzkizXTWXWXRNWDMFu0XCLA6nakoqFG/Rw4wMQ8/Ujg0Bzr1ixtPuYtfMdGjnBlgJusEGd
pVA6odED1hzNiQ9aceoLeKxTg8qLpyaIcdVCQGKPpODw0laFvKuiFbZR28m6y1wf86se6q8HF8HY
FgSIrYyH0dvjqIJTmFqbJjcMyqoM4H665mPo9ItlqiWpMnGHBcD2/KYdKRZBID2nLNRlyVPVVeT7
1PDpW+HPfmb50N2gzcZg+zahJ1JelUpvksJHkNBowIWZGklwjqfrdLKjqugQJo2316zMvKnKsKnS
fPXhHHZAUmWddv0OXE9eZ0hIDNt8bOtu3qI0Ct+8Ye6/dyswkxqxdiqF31ElqQHC8bZKMMixJArv
RB/xH3PP619zUbZ5iQ2wRNqwv25BAlteJsMXhKiOlX7mMWFYcxFSNYHe2wSIUGFTeNMmlJMshLLu
pZUueZgIYcfED4N7YQySZEVk6MYKW+Z426KbOomTq2ERrs0XaewNdiwfZZSLyTWD2HfcuF5aXI6B
b+HKsLdJvepfbCItGh2+9n8h1zK6XgrbwV+LluVlQCN2ui+BktAqOvFkWUB2evX1MVhH9cxJ2V5A
oiNzVSYQHjaqPCa9HpuUQ3t0KpIxLkD9HO4Ng809jZFf2eWd8P0bL8DAIuU1hnadlwi+YR6OtJRh
WA3SEWTM2EwCb9cNIOo60G3HVGHusKmGhH0b8ZiA+n+EFoDssdXxl2TE44EdWbHtJJvpe91Hcwb6
R7AbbN0iIbQf3hEWQ9rNmCgQDnSxZgjFXN+q1WgBpr/rsP9rjz9yq+IlZcq1r5XnRUW6LJZeDSqs
r8Zwkd/qNlo2JVSB90BX1EeFsciUr9JGiCoNfKjSZDn/gpheXgeIst7oYd4HYbmDR9rBh7DWN9il
DDJCukVmC4/URo7QQnaL59/VdJqBJoDFIZ0QY7LBfHk6UhubC77E42aCd2YXr6g/qp6Ti2k2Rc7m
BeYyOy23daLIbcWYPdTciXyYYJBomyG5Oa2hV9Ni0GP0dJXPCBC57OoQQS61L5oLf1S4XW0cRLsF
FZTC6zbFFwR8IAg4Ifpc2Tz9BvSKXixN2+xioZd34B/FMcbzsIdmjm6rmrdwQGm39zkyuUaT8G1s
JDwLYWEPhfWil7j0zAPCYyhYrwqZkoIXOkPGzrSZ5xEvJHI/ewr1ajhOmVwIQuUDBaPGLLruNmZd
82voLI4XrRILvJm239ZR0GfFUC0i99rSvDEHe/gaa1flrA7aHJhN862VNTjYOiF9JtSAl5SJdX5i
S7NuVVPx93ZKTidGptW9DEl7HXZN0V9Wq032lK/6boa4Zz+M47jrV4biqE7mpt8VjtSQ53gVSnXY
iza6N+ueESuWnMxihEgQcTcD0DdvWBHGXQL9xZPwBg8/TJW/PB0uWTSRExuiQh0/FW3pbeaQLL86
Ldgda9pa7twS+SiiZxQXWa+G5rJYRCLStWqaS/xIH9k7UYhXs65ljFcfKWeDRZZagoihw4jXP/MZ
MXsr6zCj0whEjKvlclywGh4CUIfGFF5BcV0VdMgb3PoO6YWyT30te5VLXvePRBKEwfZLda9iP/4R
I94MYbME6Xb4g++jsKI/Bx4u92NNxL6bgvLCDmW8nRPqX3NA2LD7euMW8RzVlBtaoSmi8Y+fANlB
iRzX0623Cu8VMQzip+h8+Rh7ni2gU2QF/oeds9mwINV2g8U5CHITV12fV0ET6QzSYe9tpGRAubu0
BZLcYvAPOmTH4IHlwepnXtCcAo74vH5X0M8DbSd1tfGjMLgArcfilDOSABtKNUZjavto3PpUTwf0
NUmqK0A7Ct4hqdYvmoPFiatK4SNaaEoGlGSrIxHsEY246uM6eAtm5PGk2jXtRbMEUDpVOMoLiMRy
tMX9iwCv+rYEKubFdIztWhc75EROZXwxTsmaCzQ+AzQ5gqbPFIhIN8hxNrf4r9Vt0MVGg2YtVZkq
Fukf1Rogo6WO8KoMrDmGVIlNNBqc/8O5Bi5mWZZ9C/DZpqRT+I5GQXDUHQLotjIYhnyAHuuyoWOx
KcB7yYsZfZqi4RH6DnNktyhVkjhzPmW/fJhAstrSdhvMS3vbxhPdrq5RL43zxaVLULyRSNRPUYvD
v54m8dYB9r8BbgP6cOeWo8Zhc04ZMmpzk/jey+rKMCvQH8oLgdyxqWJ1n/aEuV+MenoLAYwNU493
z4CdkqOFQXdOQyrFRT+B+M8GgIptEy/PiUG7Lithnn+V3TC+gPiAAD6ccMIrHY1tTgLSYkdH5wbc
iPBIoL289FwdobvEigzB92Q7cd69tY3nOrRomnlNYzrKpygYlw11zZCyMhozCOrnHOfqLofkA0Wl
MA5D1Uh4026FnOi6nRVWdYHCa3Zri6vYdcfJj7sHUIfU6+QnfpfadRJYvTGWRbAznE+BDi/aWNFM
0lm+kjmet3Nnhme2JsuFmDG7xRlf30b4mO+ecP7zGsbRfuSKXvpeiZ4P7GsBTz0XB1sjkmoDzwZE
qyuJ5e2p0XGBIN3Tk4TIeRSnVlfZjPCa3YJs3YcQMtcHlhCSCzesh7Zfmr3AKXDXj02T4U1ReTDT
6qZwusgc0CI3sGFjx9GObAfe19cw7iCeaY54t3erNN+DxdU3pyIv96MCmWErHNs/TaiTKwSikjRc
GI6N0OJsaDDrvBxRaPkAJOJUV1NcOGz9vpHDzpMdyVeFJ0TDFbGNA/TS0rYn3YZWXfkQl9hitMbo
J8IvzHCcaTfAv/v54rV8zdq2CC9WXtitjYpok2AH2g5uAklsgjNrHLS7CmoalhsVNeRbMUaouGYB
fv1wAjYC8xVslmKODt6KuxJPk3dPUO90uXFjeY1HoyNZr5v2AWZG0AC4C717OjtzgwzSJQOne/o2
VcrbKTW2lwNppq2mlQaiBeetlHAWHsUyCZJ2qpy/tyiDM1AcW4lpEkrh1RbiesE+/+Ib3/7sQFF7
aOdG5w1ubYb45fZQRnjzU1mA/4nX3yAxrqSer4C+Z+OdQgDYNd7g9SLmvdn6UdVfQccVHJgSbtva
sNgb6bzD6Wx4Dac0WkR2TkIsMR0qLrBZVgO5+tJlNIrWHdOl2BBjPPTUan47BkMcp2HVu3yMfPbO
osgNeNIi/ugqGW0gAUGdZ8b2Fnmk0VVNPHCW+BADam1GD21pVEx49YYrURZdncM+MeRlIvXB1kFx
F1pVAeKAa7MNEo1fldCW7BdvZRT4H6x4kwXwPJI23oDqUu50JzVmHqFdckVOFUOi9feA18GGMW4m
IOO0uYwK6x+Wvu43ErXbi4w8fQUiKE4DRVDcD7WpHn03TVc6pmRvV1vi8obrirOXQau4WKJ6BwhH
cohCoQ9cL2QLh1GYNlgELw0fHZLj1fCG1vWYJSYuUz2T7gjEWLRmc9N26Jm0M9OA7MSL3i3aR1Lp
oPvdyKk8TkVk+xMAqnvFOt/fNKtlB3CQpgtMS8Hcr2p2Tfq1uUHDqHhWZNRXUcJELgZFcx9w0xys
MYutD8lfSASddqpow+fIlTiYt76cENXF1l3CAu83XWKycV6A/9zEVv3CplZB2E7qGvPfE8507ee7
MazHJ+rCMWUOj/tSu+5qUULsKrTptj3+x3mhWbBdGNrWYQhfSMGHHxyHgYcqNnGOdSoG866otkki
vKsE8IHLAM6ivGeievbKSD+iq8Mu9YBEK7xWDZiocyfnreNwlMZKtUEeYk2/YpKjVRiRlezQf6gT
pLJ69B1ysgmrJNfsJrTQ+t9CmDFNGYGo4b5PguKx6IW9mZF88Yg8mFocarBso20Ax8yLHLFtZwGS
GHDadEX/PqnR3CLgcCBZgLQ5lc5onz8S4ejjhD41SfkAoCfF0dZDWmwZPHFe2RnHa/JUrMiwVBoJ
hYhdfYhIAdK5NujMsdWL0KytfLPzZlpsNEGZkzdscEdvpX0Jd9hMABlqEpcC24uY9h46LKQ3mIe5
rmedNr1qf8hZGOgYoii4S5B+sR8FIp3d4M3HAovhr7ns1Pew1jPK5NZ8m9vVxBssyNNrhXHpnkth
IbKN1q+GV58MSM+jzkZNLTIcW8gTFv3Q+CC0cWxlmMeQtGx1g6mS//L3MdZHyrvTKPNs6I2oFDLO
recdmpKbKyAVSpTnc33LvWq6p4Wr7zoPObpg1KnLKGz4/u9f+x8b9KPZGf1f2cJiwwGjM9EcJWAO
+bSqIAsCNedkWcZcTZYlUIKt6OmqocLZaQk98H4o3U0t8JMQ99c7Cr77AW3GUqYLGCI7gVPh49T6
/fXit+a1i6CEm6vB21Gjfk+UU9RliJrpoiS+6NvxALK4KTLsNmgrtCBd3/dcoi0nJln/rOMRfQhV
FXPay2rF82C6eVOIEi14FfROZqj5/Cu0rmD/rHCwrtDdqLzfnmrEb4Vy51ZIk2y9vhgYInOEQ6/G
9iv2HHSPrCPlJmrGBpMwnOlQnySXtgrYVT3RX7QL7H1oXYJXDHBZq41Kh4F2T0BbsW1MuLvvZ1nc
d92MQRPDucbjttkFEzoWfeXJu7EK3SU1ntuV3QCzIGgCSGyDrTGbW/RCmbKvlSBF2ic0RA43/SqR
6LNH9kzcPpUCmaZVicke67yDTfwyrzpskzMhdkN56+eYubTbvz8+/yVCfPT4nE13F88ALFdhuhsE
hrIMBwfzc5gRmjgWJVBvrv/pRrR50xVJqxcF71GHWPRfHiZEezx88TecvuuDv+GctyJXVWCZpPVx
UrjVLEJiZjccOjXsMeXCeS6Gq3pymxqkuMBEX0gAP5nKnwNYTFI3oghneYTsengmK6Y0qgvYF9f1
E23BOXDFhT6GIYyUxxq004vVjuE2wSN3A68W6vkCBNkvBAD/GY8/uHjnXIo1YqLQ6P8ckUmBc4sY
TloGnoAIDiKGve8Unh8PG0G2Yj8H0nMOrxCX9o5bOZB0FX6y78Cge5ZKTrdlaRnaUPG/XuPT1flD
UlUaOIEh2eqO1BQvaD43z1D/u3+8gSdJxB8fDihKuIRVhCPKiqhk3/XRPaHN9IUa7LPH4/TP//h0
KBs7oNg7cZSgYVOaZL34Kovhs1sWnG0Vgx/D3mzH7ph4Y/SSzDa5J3gJ3pD84ECT8yKsUXOPGrby
9w4h4GlsMWLiOB/mlaQL6uB6vO2oV+2iWSaH2Cv1F4EFn6w9wdlmMqGMBHxy6o4aM4CsHKrnapQc
ASDAp8+MZMJa+YXs45MLfM47GYGbEfCc4gLzIq16VO//xhdMzuElFtzXenBoYJpEAQSDIJkfa4Js
3LVuvzKDfPbHnz3YCaZfSzTb6IAd6LaFz0yo9Qvt8GcfffZYU1nzCOyr7jiPIfSTMA8+/32Z/eTe
ntNKJhw7S1EDj2NW695pVDI4s2qGXDIfHegyAE1IQYry+vdv+0SY9J8V+Y/3BzyeuKAVRE8rzhue
vWb4l5V/QWH8TOF4zi4Z+4qiXB70EVksYDyBWX3hVGmT7dKSaIexSxUc0OUTyCVCMS/3KC+KiwqD
GHoIMBSaUhlI98UK/JH+GoXfOUIDI4DGtND2Hwma+lmM3vQ4w3LbTDsbR4cuKbczFv0vvuyzm3hW
HMRRZXUYyfYoSL+fPP++SDTYC/X6M0wgisVo/N/EcedoFbNo6oM4L45LsRxJJ3ZEtkgeeKPlF8/5
JzvkOTPF08ikrIdCHJtGQgPRjnPxrOmc7KoV6BYfOBW3+adH8RygsnZl3GPiL460vRWgfluT1U38
xXX66DlPSMDPbggdHScOSoOjoyyHHQkSNrEpCvnFk/7RVTp9/Fl5Fg/9wp0GhmIm5mX0om1ctZeT
EQ9B8hX866ODC77i3HoYybATEFoD34csnJ0N1K6n1SHSDZBGrM19Lx6gm5kxCv4qe+uTa3ZupSsH
XcvABcURxOwrX86YhJUbOZB/2LpPP+j07vyx9AhPVVU0IGJzwGTJrN4rDgv/sKqdPvps3WdqWK2Z
fH5MkudlwDEkscBd7/7/z+npw0+X64+/G8IyJHDFJDk2Vb3FlOQ16MU2sdVXbPcP1banLziraRKE
CYQw4iZHHLcodEWxvDFIFctZ4VuEB3XkpsAAZcOKboIEQ0MLZhpvF3UEhfgpTmaNZpL/2289K4EA
tJcxmikw4PRl3rYaYrNyuW6bZvnHLzirZBoDAbSvg/ho+0Wim78UGQubR0P0F0/ZZ6/N2YvvoEoE
mq+C046VCIODViQbHb3uumIL0/PdAuB5trTLQ9vyn3+/Zh+aVU7372wxmMBh9uFvP90/v9hWo9no
LtiWffQuGRqfayCfJmRXdVX1OHf/FH+Ibz133xU+QWabX0ZHqCE8SIzdfLDVUH+xOH+0oZ0+/cw/
UoIAlIgGE9yxQDPPK58ghnrxJdlB+AC11rx8Fd/yyUp6Ht9iAr9DQF+NZS4sfhek+M6X5gaYpQtY
gL5iBHz2Y86WBzW6OOlari+CSIFDL+PlnSZ+k3ls8b8Dh2KvVNcMz188Dv8Brc6Pfqdrd7ZgyJ7E
CC904qKESP8tdmKo9hqdtzBzQpXTQUL1lzkWaO+I9BL2LYga8+xpaJESAV1lWPnNPTStUgIh7+oH
xhtEfbnZVntMFd0bl4l8xngj0ejMgOyaWGSa+GXDoGfwe5qPmPTetQk3mYdk7Ct2sjKlEwZnbgNI
uarTWT1V9XtIu0tDVnhQlb++oO+L+xrGw/ekh/QnqGb97q8g0aUFEFADuixyeBKd4ntJQuDpl9Je
Tr0xHXYjYt6rBWNnix5JNkTE38Y9QSjVDHVKFKBNRBbhP1NmIBnhcOxGtCpPdaG/m73ZzZi79t5z
GUZdXtBF53E8j4fSC++LJnSnUI16j/506w5h6SG+jjR2hJal/tnKFbQy4XlXFcQR2SoSBFZh7psj
7WbayHl+Na4IoOxwSEGw0BVIjIq3xWT149pEjd0AuR3c45Kuv0Qr2WtQxsOdW/Y2MZjVQogG7XGg
Y/Zz6OSvMqKYZKxo6OehbjBnWaPQx+oI+yD0BVH41FrTbcN2HY5sad0WijeCvxXA2G8EMCyd0sbD
XUcapYC42cBTVigbpxUb56x24QT5Sh2yTQgx2g3UvNCcK2LiS5DmkSazjCKNy5M3aMCUJAZiF1ka
OnEtxe8XMyw7wPBsK5UUewVQ/jEilu6ZK4jE4lOAfchl842tTfwcTrbf93VUAB9ERXKAKZDtgyVB
mkGp4KSH0w0XAWR+DljWapZ3gUTjo054uatDCNcwnIWyplwWXmTUiRkwqsJzaTiFHlQJCpPTzicN
VMWlJikye7qrIVYS9qFEbJSq6oyY2uYj78O3hTOkHCWQ8qTQOCYHiWbpXqEur7POVettwptlN3TU
XDMXdjcdlfQexwMP6giMnxDMiikr9NSitHlTd6MPqYuoR0QuE/rw9zf5tP9+9B6f/vkfGz9vAr2w
hpuLeAkulv4e6UD/UGSfVoizbbaHVmctS+S/ceo9E938ogk7JOW6bxr/iwL4vzL6o7/+bKctgKdb
OvSRL4TERetBtX5rO8twnqflkU5Te1vL8v84O5PmOHk1Cv8iqoTEpC090x5jO3ayoTIyCiRGoV9/
T2flj2uaKi/jVEEjJCG9Ouc59XZs7C7e+IDL8D2Oa8ef1K2nFEf+HIptZin6N3WS5BnEkxwhRHlL
ayjjcWwcBqJO1Mr2aamlZx9tw5uJjlXQnj06TJu6qIcNRwjF9df40Ubw0tizz3MajByjRiN7jwAd
Van4PGbiPjX9c+lCQRsP42YA0Oj6zRY+Z3MIUzVOPSzMpj0bUIwg0UUOyTFL77pkDQ+6sEifQ0GI
QD4FQU5DFJDhqOIER5BNu8sT1N0/9wSXj+i7Xg+PSeZNqC2fp8YPIjDLpYLyLfdeQHKp/2JyLg7X
b7T0JLOvsrb8xPIz1Mg0hcYE+t0fsZ/f1XwNa7L0Kmaf4drGoTkXqjsPvN1rU24m73eTIJVmbWOw
0GvnjviOIgBGDDVUbrRww9h0b5D0rmwwlxpnNkP4jfGrtHfUOZ26JyeOI544GzIMj9fbfqltZpND
M3FuTYTbUVtM/abAR2njThWWGvJ2wHHSJ7vSbFhnQStKhLjWYLN4J5/QxyRLHsTQ/inotDKTLr2D
2eCGUGNiniOBA/LH5mYKkuze6EStjOaFzcTcpq1TD6k2qDnD3XipGoWD/9bzcuf0TlhXEDGV6T4h
n2ytuWW7MIgFvZC+EA4OJq9977sR0gI2VblSRP7Q/4uJcG7SFgaSVg1v1tk5xIfsqJ/qqLsfb+0j
JOcbfzNszIbupxtvXx6bSN2TIzinR2+3ZopdeFVzIzczlc9jgy49uFmIs0SHfwpgyea27QFLlA4n
5YA0Zf0zDOLZ1tbxFwUapOcjCub6iFn69Ze/v5sWASftq1aVEMEGIwTs8aNy1hhJCx+ouS9b9xlE
O4HDI8HIJobmu8exbApjQed80yAyFU2z8hALs4o7G/akh7hRBkMABC+PehZA5lW1z7FJflxvpIVp
ZW6tVqMlizGATKhON3LyEMx4P7UybBDQfv0GSw8wG+4FayWCoFwwwxG9xuO4BQxVvdR+/AnbOYbI
3FRtKbsYU8Ggc5L9LU2KHcMi/PpPX9iEzj3VTi66hGVjhTCWr1TdyMw7x0RtuHk27ppnl15m1g8W
ff/nnYa0EifTRRDFkMXgzD1G50ndW3h+4z82r9JnMC3LRzuO+WbqQePtc4vs2rzyd1PuFffKyRto
3JS6qStQanAGH0whS6vkYHqoipCVXaCMblWvwHO4K33yw6NutPn/hU9QaE7jBGDhsrIrmPWyAcvP
CllEYWONGRh7DDZG5H0Vu4YE05OTsiJD7F5GddjKtFnpWQuvZ46gvBT5vKoyMA+KV6FuBMSPyOGR
JtJWunKLhdExZ1A6lpf1U+fKs6/eOuzNSNbuBhZBh7m/3sUWRsfc0W4RYDQtqGYj20GZwOiddTmV
JJ8ses/t4FPOslgRLKhqk5y8wfsLqs2Wt8kLtdTKBLL0BLNZtsgdj0BYbc4qHrONJ8tTZdhOJI3Y
Xm+ihbl2LgdCTSKbiIZ43bT0yVJ9twUs9w1v390OVvJlKs02heFlZcwv3W023wZu6dix8vyozt0f
bTJGhvCzP0ooHZlAzSb+K22y8vIXPlDz9J+Y59ia1213Lsvqqxd0t0oPv6832tJbmc+6NgzgcZb3
56qB9lDp6jeFyU9qAA2u32Bh8M2VJiRwUOjyGxoV8asSD4i4OMEsBANWsYd4fOUmCw00V5bAGdJ0
mVMgzTfL7mxDoylXKw209Psvf3+3OLi4kRUDNeOcX5g+FgCxR5zNxa8oRNd7rf1+03ck/XW9sZYm
eXZ5Te/u1iG1MHX7lkZ6EI+dIONNSgsIvxwYreBPBPGLBTQ/NswyEVRLwz5TzR9ndNQucAjiGpFa
w+HRyPujrAhiCr0eECekDbNjjvyfWxdFuu+8pc0ttbGJvf6jF+a+eTzPAOJKklQYd2qQW4SkIu/e
2dTJV6q/XL/BQh+dizesfJKoWXpYemiQ5xMKjXf3E470aWXyXhjKcwmGq+PS8lVLogzHMtvShXtW
w/e+y20JG2saQ1gXB8VGjFCgf+6JZrsnu6vSRIgRbmTPve0gCOys+DlI1vb5/8IFPlgrzAEiVUCa
DrJgO6rE8KWrq2fa6Z0BpwFuv9GLOg/VvSB3cwSoet0xobJ8rT0oA3HtHuGdY7NDtkq20j8WXt9c
LmUVXe06fWJHKFv+pmV230OyvgHVbqUxF0boXNbSQkNmoY7lR1JMm6p59pQVMj5s+vImxmL+U29s
rnCp81xApJ2Ss5/CjjU+DHIKaXP43MUvI+vdqC8SpBAh9hUf96ChO6DCYhAPKMr9HIiI67dYGKT/
l8pTNpo1Bd59IfjGKX8P9GSqYtvIlTG6MAPPpS4MFJZhSFsTic4eog5ci7DsOr7SQEuvmP23gYKu
g+HRcC9iAc6XOQcnjIY4JwkDGNbG/JPvmP73LiU4ETYrLBbFuWV9DdwGVk9oJE596rLj9dewNBZm
Az+hLhIqEldDh3YTiBS64UND1w75P1S5Ybk9V5DEdCyrXtnTOTVZlm0gN6++5BaYqoWXmmrfVoH6
WUM7D9ejUzpgkgSDR8O6iRGSXDdj/bUufPonbuFKMyRt/vpVgbWsLJ1ppU6xcJ5K+aUa866nS6/v
SwKfXoSDdlhcgzSE27kP8R3dN8SAN4MMLqFKvYUh92bw3dNnmp3yy8z/7rZj3vpOk4OhKWAl2hIq
eYQOhaiTXBcrnWfx0S599909hrhIVdF3DtR1dHjSbqNvndoPDt7kSqjzE70pvD5GCGvjKyjhUYIn
zPtx/fkWRt9c2YOzKwXviIAorvLzkCpc3PTdyupzoc/OxTxVVlbFqC6BlkP1hbVNhd1Ndct8++v1
H78wNc3VXNpkvQWhdX6u5H2V08OERGeFzNogTnafu8Plzu9eTdU4beBnHpIWy+LN+EG8yWq+1/AP
hFNsmpV2+veDP/jqzqOETNfHsaTUjvKuiYbS2lbABGFpitPIIzAL93F/ov135hEEAE27Cfm8XfF9
8tLXfISJkX3HJm9lc7L0yi795N0D5/BBUkgxdAQtcvEN+gG2G4a42RSBk34qkoL9U7y8u4WhBNIB
sAciLkuw8GpUI+o9D1YeYGHC/6dCfHd1JfKJdsxhyALqQsv7ExcszIL71vOg+5hWvolLrTSbjEus
7GU58vIMsIyuNl2BwwQHEVBqO9ZqDQ358U3oXBpFJ91YjnaQXmVd+GFBXO8GKeNtTBrxuY5H5xop
14NASlSeOle0bNNwSMX0s84956VOauex1xozvgWaldnYzOa/AdoANqQ0SG/f5l2NMmRgEpwMWDHO
bWB47j0gbC+7CQIvcKF8tfI7L8Pto/Ex22tqt4ZTxJ10pKvpEcI7ELWGMPeR6zj9vD7QP25sRmaf
F0oSAIkGZ4xiA/tvbkx7CIxl71RduCv9fmGzMM8kgq2YeswkI9p6+mvXIKKMqdIRwRJFhPXgwuBH
SxgtrdZMu8891ezL0iUw8Upat2cn9q3dkJpvmd2M2NZVK6Nt4cXMw4pUMRVB6uEpPMDMH4wr/Hs5
ZP42T9lFbAe77fUHWfhMzTOF4gyJWgCxwpiW+ke4YHeEk0++ltmMV5Vln9paZmccRQXukyUVgH34
WsHLEjwk3bDyKpaeYLYQHWzmK6CfszMo2edWus/Q5awsDZcuPVt9Gi8fs8ylGijB7gYKwCjN6pW1
ycdnXZRf3vu72bTrSqxMAp9FraspUCWZHHYWUCPInQIgicuW7awOoHQYI6u/9mDVKwN+6b6XYfru
vqBi2AiIlDRKEHc8dpUMKyp3HGg8ZJyNZ0t330jOIZrBgmXlBX384aB81g9yleGdTy05uxWynupx
hLIHehtEk424KTJd9s0FgPeZ/kz5rDcwnUK7i5aNujK9HxOxqxK+tlJeepBZd+h1BaAgxYNkJQRC
u7Lf9S/JLt06WzGEyW9w1eRd/aDvyl1ybx6uP8/H8wCdK6uNjoUBZbA5k4mdssm3b8H91juejnKb
UNgRr9/m454O5NB/uwW87U7boKB5xjqFnOBPrV6AMlwz8y08xFxcDUg6aCpIDYrKHBFfE0ph8Aye
BplP+8Ge1iqOly78/98yWBr++wxKW6bsIXk92/6hTu5V+qCs5081z1yUzKCeahHYjXNvXryWLHvy
0rVIhKVfPRsdfjKW0Hv5djR5SYawbn50aFdi11WunNkv9NpgNiIGIePOnRATZLmA0Uw/hkyGQfwd
YrmQrcazLvSfeZhHQfw4tmzkQiemeARMEuJYLKA/1/izNSEbjd/nGqcUtJnCRvwh+rMLwVmvL6gG
YHJAulGXCX0DKUa9wV7dP/GE2ivf14X5dq4bzu2Ot10NXl/TlWwrh56mIQpLoA9Wqty1kOtVG5X/
SJp8bxQrX6832cI7n+uJ+ypp0oKUdjRQD4CgqXjOOaFhJ+u7YhDPdcXcz03uc0Fx6vE+H2wkwTbB
C7irYKNuFfqZq35k7efyD+g/0/e7b5ZxgzgzPhTfZd4PwHxcBA0JSv2Nk6xZ2Vyy1GSX8fnuJrAZ
Fz4Ii6gmWkmx58DiRp1dqz8+d8FJM5CT34GZiDg7gTpxcfAyUhxbe6rAU0Y4MPIQBCgPIcNxLr4N
rYqgfNUbgNwcXMtvdrVOpm+kpGWYATy8LXsQIDdMIR4DgFo3PuGoz4syvKlNzUm3HUzM/jiC8BOy
0FwUh+wsuGMuDLM22ERb0gGwQTuP3mQp8qSnEv4qoMHByxDaf+VtHjzb9oRwJm/M3CdsF/K95lx6
8Gur6dYaRXJD/Y6BJ+VVgNPndXyA8iyJki6tf6LqhOi7EpNQ6xRiA+4bgBlZUO4pNuaAScMfriG6
O3iFpXZJgIuHNJ38o7Rt/wWA2gTl8548Algy3nYIkYwau5i2JS/FZrj4SEnHm7BUXXwEb7A6BoUN
lEIaWMA1uOYv1ibewYVaImx4ApKi1bnPQyGms0U8csBCYkAKBR22gBeRcBQ+HtwZqxsLLtWdpol+
6hGxFzbg9HyhFsSY4KEYH1BKl+61IuIEwj3WOxlU1bUHBkptOwViSUCXKVzAUnSpmlewwNgh12P+
0njwTjQK20KngMwZ7MUMyGd4Yn92rjduUZWXT8pFetSU1v257txz6w7g9YExd9KIZNrVgwF2rSPN
VipYosqMNnc89+1HRIP6P1nSofTeAdtdD/V48ioBOgdJ+rOfT/qWazvZT9I3uBSQDX7g/GpI2+E0
BIBd8FZDZERCBgyf38bJbBM6PH2whEVPGirtvc/F76Rr3BNqpuTJdtrnoiw6ADly+guCBCB3eK2G
bxQU8c0IrBLQCAp9OCwSl23AXhJ/QZCRm2rS06lQTbsNZJltIbj0H3Lomp9EF2gQcwXfBVKbb0DE
1i9K1e1dMnoJAATTX3CCGgirdX4PsEiMBtDpbeu3L56SGezKdMALqcVZ6xqpBran9lBkyZDp+qvv
NukdV2hhu5DiFOOKJ1BLQJ0shSs2cmiLrQw8/Rrn4xhNLCMH7KIZGNrwOpLay/bexN2wluCml17d
HCQ17CcVk7hpMvi/STeJXxbgWSc+6QFLxLQ5MKz2d5lNYpi/IFhVGD/epkZSw03jAjAYMIaHFCre
oEfLLVco4QLX/49qk+7z3u8fAKeFUN1J+BaQ53FvOyI9uin40BWmFIAqoVwMDN1oDo5/MepqyxoP
fOoY9c83D4iUx1IB4NIjV3oriz7ZutoDQEXbpN8pl4+AVXYIJy+xIQAGCwi/1rKyTaMJnAQJOI+P
Daj1D0WTA4YV1DLSTTcdBGsdnMDmf2JWgSvp5vE2YTjej5mXHT2b0yAEqCPGd9WX9clVZrjjVZUL
AL1s/iZI5oYp9VGXtkUMX0M98OCoZVF9t+G6yBDEXsgHbQR4fG1PkV5Rwd5wD/BNcFc6PPnu2dZX
LUTjY+5osNdIMYXsANjie6Gm9sYoKP0qBzexxKRuUYPpwd7EkZFXoQRRIfoCtG9amweTohempWe2
RCXBGUzqfsd52my5dE3Iusq/s0Eou9Mo4ewL7JZuU5DXzp3tq6/o1fnXmBH2gr4zfkHBd8R8arUt
4MDj1PCQlMYNJ8OnQ9FQ6wuOHuUblNEEho502Ii4lzdUl8zaxiPKlLJjo4/ssAnR8DJgPgrW0sNE
CkDX0R4tjsJ5j7EpaEqfmzIDqTwF+9Iqjf7ejg3dIvOs2VkZj5H9V2Q83WVAImIogAS76URGj6Xk
QDen5bjpumY8csbYvWlUtwURStxlUGkcgTsxyAHiKLsF1BFHPUEiSVhO7seqZA8iBfmnMabfYwSj
m9YYC9KvkKRJxu4wXsiGQGG3CNodEO17YiSVLwDPtVtGCnNbyqzb2llu73NeBXeUjPyLFgiaSQ1Y
KbzHzg12A/sePmroiBua/GpBxtvXvUrvEsw4G+kYts09t94UsH+FCSdxNDJi8jAj8bTPLuKjgnOs
gbD8KgF5RGzhA4dK5EtVNOUT6aB6qqu82oFoXNzC5Cyeq0LHoTCJfC7ywivCEb3npGqCYJqRkr1k
4N0CELjNHGJObHLId9TCvWMMADfIm5LfQd5bhciI6UNECU63QQoub+hlI0JgjEMOqKqoxwpn5pEu
Tf3qgoGyK1nhH6ASDQ7DFGj88xItYU/OqZ6y9rlmBT5dso6/DEDz/UwhKzxANOU/sq6ZDqVWOcYJ
4RtCXKClLeWdgMIChK2v25seZc6zg8n7G7Ot8bns5G9dUhs8L2BH2mFU5UajPH7bt1rfOdxqfwyO
BM+wSZDG0yfDHlaAPuSWyd4A7c4gWaw1m0KsuPFFLxARgVkcXWlXCMQthIDfqK1je9YbDhvzJ8SP
pz8mxB5uDeaGe5p0+beuBSgxpmm1ocRQNCdpX4CVg1PB8iAQ922Jr0ucNzcdHdmP3hhQGafJxqll
nVqncrqsyLq+6Z864kJCK9x8y1B2P2igoEOZUHMXy1r+IX0OoK8b+DBRXYiyekBSA0mzt6TNs5vU
zfsvmLzNDeZfBjyIcb+IcqpuFOa5Y2lZ/C+bIKDY1qqjkT9g5VXlgbO1W4R85BWBcW4o8rehstw9
qeryVAt7OPa9pmfblulWM+PYOMlioFUjbSrKUxjWwzgYE3D3m0RgTq+DkzuVgCuDoP8ro/2FDZtX
DzAfOytln4Xdnj8rIbRO50wtb3H8l8EXMuas3lJl9RsGos5K0Wphs/3PJ/duIdsg7dpzG59HGIwR
nK79JsbHqanrXWC51ub6BuPjkiuduzzcAGRwNUCfQfoG/MaO3khh3SR5v3dFegLEzkV1gq1sABee
aO7yQAE9wEyKbVrdsZsO+Cg/KRCsXqhTbIkVVfPCBnZu9EiamvtZL0nUWZOEExC2K7lmkl269mXL
8e6NIJWz8rMpJ5Gq1Sty5DGPyGDN4rt08Uujvbt4UAP3EvQKwXceANQT4LMR3IficP09L1zdv/z9
3dUdW5QO8N792Wms78VEfw00WKlLLA2FWV3CGyH+laUHUwTgliGYpycpizsCAOWnfvo8pNGCtNH3
RsQLKJd2m0nrEZEa47frF1/48XMzihqmuigF1oBYD1d7J7er40QnRE00/rBirV7YkHqz9hENPKwo
2WCIWUhocXuogkcHWefmWx1UX4w0f64/ytLomk1JvrDpVAFCHWFHtVGN3iRIXR565E0BEPq5W8wr
OJL4jlcONpDSaqPtX63QUcN3EuaO6zdY6KbzBEEvIfjRLQObXmKd1PY3beF/rpvOTSliHDJTC2Wf
k/LVwteobR5bs3bKs/CO5yYUlcUNcCwJklNcxPvEBp+p3GoKIBqLAzLpwCTsULa53kZL97r8/d1Q
nkQJ4lWHSlQyxtVZucGhB1/aa8AJ7x3C4DYM1tTdC1+HufeEkxYlGz5B66YdvvVEBto89YDvBk0u
HEE8Ao53hFQTyYLb6w+30InnphQsoSqHe26OTz3OvT3NhtBo9TpBbQYIcLFSjF8o5s0jBYuYZHB/
J3Fkki99DTtwS7bCvIlEhIBJ7Jr+mz2s1A2X3tZs9APANyqk5kA+K/8y/bXrHpD+MeJdZdbb9SZb
mMLc2bhH/Fbjj60lzoaoU+Won8jC2ta997l8Zzp3p0x+nORkcu3IuOBFE0Vf+7EzK+uPpeaZVW7d
qlYZp6jWgbTJQurXB5/B6m9nu87RLxZfi8NcaKS5Q6WyEHWPLYEdqd78AWzsKev0URb12nMsTFxz
mwrVwId6I/QpXsPqk0Dh9q4bUI24/ooXRsXcn9IUlQ2jJ84tL0lfgJhv7fyNjdmuttaCT5fa53Ln
d5OKrLjl8gowlYkHBy6C33Eu0tAz3sp6eal9Lvd9d33OVO66ATyN2HsC36AOaS9P1xtnoQvNoait
XVC7NzbWBwmACwrBZX+But+aFIc7K6uEhXlwbn/AZgq1BGqAKinBSMi43T2AcVucq2G6R87CnrHE
7Kw48T83CzqzId1qIHR77FajygXDefzbu2pLsh8dahnX22zpdc8+5NKrrNGpcbo6IYtwQJ1Cyj9u
/eP6xZd662xMM2o54EnQAHsKdUTO4QtqLuXGGtQ9yirO7vpNFjrU3PtQNA5IDoNjRxfUgaXNSwlI
yMoXdqF15pYHlKK6oHWTIJKKIBCCfBktBCn6K3KKhf46h2lyN2hhJrxYInMHWXwNgt9pF2CvSk51
4yDbIYdl7HojLbyJ//OI5Q6y/9rYnLk6cmSiOeJnVg4haoArHXWppS5/fzeskwLgtgz2t7PC6QX3
v1N9l/v1yite+vWXV//u4lXhZKhPQcYCn8DXuoJj2EZFWkAKjTQwuTZzLz3C7AON/CXgoRM9nXMJ
YSSl2WM9uRR1RL3yGEs9dTaYBSwtreDSjsa4BmGx/W3lwYqSYamFZsMY9bm+gqUP85Lr3ICM8zZl
SI9ASh7O1v5e70JLvXU2mOsMoba1ps3Zqcym9XC8KaX7JAr/qU1AVtFVviYZXGinuZcBxebc5r7o
zv0kcXzQuG+UVit7yAX5Niaf//alJqclgEk1Lp47E7I0kDVGaqfbTSk/+vVwakZygNLya2qm79Su
7v2UfRt58dAZ59HLqscut5+4TZ6uN6q38OLmlgfSEFBncHgVFUMAs7gfX5I38vHgetZ4F1QquZ9K
mRxip5Zny0FCakkZPZGE9T/8pONf2KBhjjJMPDlAv4SVVbYvcCrhqL6vevwbCJMnR0He0vUTxNFk
lPcOHegNs+Vv5pARqvWaovTocnEPZpV3M1aA0IAqiJpZUpWPBnGfyFqSeMuNoYcSefF7tOAYWn0f
38bYzZxRB7FvS2R8nnLscgDqkfbeNj3LNoQD92oxnPqYoBMRyn7ltxKQ8m1FjX1MtZ3vMHEjVSXH
10CWdnDOLRHDNwopmYnxH5DSBhveYmY0XCZ3hebpazza/nHwdL0fEwTeVA6m5XzshrseUYcrs9lS
D7y8rXcTjpSaSwaYLXgq4p4xeXKceGWRsjDLzD0iSckBpvagaeHg0Ts3uf/o6JXNzD8Lwgd6mbk/
ZFTI5igdV537yDnIG9h8VRu6N/5RbJJddaT3xSm+d7KwucNW7Vbc9yuzz9IzzWZOjp0a5A60OssA
wbA7MQqw+PvGdna0CMY18/3SS5lNn6m4xGojk+1MzPTTqae3ElkjK9/HhXXdP6vguxeO0ymPF65P
o8ZY7Q3iVJGtMTrTrqv5uEPxGnkErR9sk3Lqnq+P/KU2m02nDFlxPA2gr7F1Yb6PqklrHNyZDiD/
YW1DuDBlzx0LE1FeFQSMQmZB/RfwaMx9kfkismmSbuK68Q4g1pdfPvVAcwdD6scMrA9izpr9KWS/
SV2UkYPPcYHo3L/QNIHfAtXKIg9zHWh9rXMos+CSrzu9jbCMrQz8hen431fjXT8AuAwHjBdPnzey
E79USV1Sh5eQWHk5q7neUgsdeW5hwDbXqeqqQ4G301GXZQ9cDCtLyqXff7nlu9/v13kfZwhnObdZ
9ZRY05HbY+Qa+ZymgVj5+Qs9d25KcI2X+Rju8twhDnxqESIej+lPGrOv15tn6fr0v8+QOmWTI3Ka
R1VfI7o+0xPy04IKoXH9uDJTLr2B2XIJyBvknoAAGeWJWwBnOf5STrBS5V36+bOBPSDfGenQnEYe
h/gXrLXypVY4Px4B/1/5+Qu3mCvwVYLUcMADcbSh6zQaesVQ4i32cTetORkXZo65AH+MLavggpCI
s+Qb4gDTEA7d31UK9W1tXjPtfG77+U+79a6/thhmbcWa9qy489DoxkEIq4ygSFqTgS3QMehcdk+K
oqZ+MnmRV0BnpKFxAhvGsxDpyXcVnC4NwFZNPERmLG8pWRPhLxnV5ip84xWZO6mCRngp94qN9ovW
mRVBayBeEqCFws4i/I9f6PG1xYmJIna+0qQLfZvMpgCcE9pZQZmCmqTfpv43jRDP6wNz6cqzzzyF
eiK2cPZ87lHmCLMsf0aC8cq1Fz7AZDboCTD8NMi65tyYBjm7+W4szp7so5aUOzI9sfrl+jMsdez5
yHcLC9nLGdTyrcig8hmeU5GZMPGbvzIX9wL2nes3WpiJ57ASU8dGt14GLiviVcBE6csulDyH6W5t
zfLxLGDPbZ5OgHCpqbeB4iggTIRusTz1CFHaIhC+/dRRiT23dOLC8FOZ2ENaRN7d2cJGHpqenG0l
s1/Xm2npIS7v6d0EkCZTBj1IDyUT4pUy5Bbj3GdjI0f5c5e/vJ13l2cppi3JlTzLHLF0RR5JQEOB
Zjx+7vKXp3p3eUSrc6FL1wMjv98BbIzAqmT6yvI6W/n9Hw8Le+60UMNonDGDrwqhoY8yrk62b+kN
wKW7MkWmBpRWN5qSlbf9cZe1506Lsi2Cyq80dnRj68DAG6fYbSKUCGhWqELZ/nqbfTyLQJD23zYz
lkuFCLz6orx/GWR8U/BkxWK11Jlmg1tacP4FKLufPUR8bGpHA1mJnOS0cNcKgks/fvZxFwkK7XIE
JWOy+pPLxgNihlbaZeHHzy0VsUlV60yYt5F7BSnQ1oWrxjG/rzf6x9OePXdSDATGUSKJOiN4r99W
ZfwGCtQXViAMsh4gYC8CsbK/XWihuRWTIDsuw4ccvoFSnBykPRZ+93T9IZZaaDaYoRmGbLXA1hl4
3g1kvF0GQho5XL/4UgvNhnLd1gl0t9jyj0gut5PvweVoIngKgNZEdvXK8nzpJpdGez9f+HAuj53L
oiB1HpDIdTe24En3vgfJNj50SQm96fXHWRjLc49IAw+KbUoVR7k/7EZwrTbCDcjGSC8PnVyvVNOW
7jIby71RpLENBpwzHVGzC0cXSXtg3og8333uOWZD2sEusnJpzyLLHfy7xEL6sdsG8SHN8/bApzT/
3Ez+fwx6jgRVwCh41PHguyvAxAMX28/slal1YVTMTSMIFWukxOHNOQUASkpEH7kr242lK1++HO+6
VNUw35Od1ZwRbIxgd2ewES6dNCtXX4Dc2HM3iDW0zYDwWyBIpXyQrp/tnaAMNukg9KlUAkZofMLV
Q8GgdoCVOUbyZ8LB8EcIWdhVbY5EmnY65HKthr7Q4+bOEYiXOAIgwNUXxYRD+qZHbukYiC6ys56d
Bc3XkFpLN5rNB4gXo7C0QfEAKQqOWSd3+FX7drfD5j1F3KlTrcw7C1/4uR7LroURLjLMzigybYXd
hTlc8rQvQt8686q8q7FHuT6UlnoK+29PcQyWkEOOE/Z+/G4V9DiWa2KdpbaaTQO8K+F5U7jyhMzi
ESIXDvfnED9l2ZombmHqn0sgsQQqUa1OFXp5kTdhQxIkOnObHcGv0CtTwMKbmJ/tBlWVDM6QiLN0
f7dViXRYCLohJe1YvC/ITRO42+sv4l+l5P/rtPb8VNfJAWZhQBmeq9hkByvJykMy6ukPPDm7JJPs
PIDEFVaelI+MOelDjDyWg6CBPsagER4LQ/uVn7LUJ2brGdPb2ZiWcXOWfn6GtOaM26/M3AvNOdd4
2tSMVq8vSw7iviWafuuJr0NdqzecU21ZL8pQTORzK7+52BOnD14eoI9EhTNFo1XVG6uLbxNLPl5/
ZUsPc/mgv5tlddqyGD4GO+pw6BC2uZIbX3a/WjftDuUQPFSwGmTP1++1MJr+HRW9u5eD6ApIxksa
tYgrcsQui3/7OXJGG29lU7EwmOY6ygw52ATYOxJJqNv50HxNh/Fs1737yetfOtu7BwhQxvaDvp4i
v64OTQXD2fDVGuNPvurZNGZrt23GIgZnRtKTZV88Y0ON+IekHPbXX8DCoPBm01mWxHneZI2JvMDc
OXlxrJB6cv3SS+92tpxRnd33bhHYkSjcczEWwIjIk0zfYrbSOks3mA3oNOhQZnS79qyd5ljHhRfS
pDklY/qtF4AKXX+KhWXsXEGZcprgLBuQ/tiHDtB+ta0hpBYMB+lPE6wltS28hbmS0i2goywVemme
k68T7Z+wdV9Z1XB0xA/m3znI22edSLGHJuCDy9estr44BOeu+KbcYRRsUmmfmw72OWLKtbOrD5P9
AmLPBZQxmH+csIRG1qROUwF4ClweVq+2nvOUQRRTFwQnvXRP1IAaQrY1ye/r72qpGWfrmFEA0kpK
hmbs6IPpgOuI2fb6pf+FHn7Ujpd7vhvoMXg2MoA/FswUmR0COnRR3ZY633VKi5sSMcgiNIIj+ALm
l7LZlCxvnmxtppOtIasOfVPz/3F2JUty6tr2i4gABBJMgeyrt11uJoRbEKLvJPT1b6VHPrpFEq/i
DG5EhS8kkvaWtPdqcDHxHGdPfE9n8RI0aHF3qvspu3mEn3eQgypbwJH+iaVWBhatpC6YgrCDjuux
XN7Vv3RMAXE+wtcWjDP77DQ12GIjj5Zyiqay2EJOrmRcE5lZ24DUKYntw25qdRk1zJJAuGjucsvK
N3oCK4HvG5kFvpdWNTDMc46xCfoH9wrM9p51sREzf5uGb022kVlmhWyiJFNn2UBZyWo52fMiGJ9Q
vefHvnaaxK7T6RW0HqijadEWMdhS/d4HC+moCj9MJrZULw5ssRPbHtH5J6XGhTGUuBMV9ZG2m5bl
K0NhQjzd0G+7WcCwZObhA5bUCxRwLtkSnrW7JbqyElUmytMGsqGitAAUNhuOtc/yuEba3dgk1h5u
HDYCCzW4QLXeuYOPIGpaDxbhG2fctUdfh+yfiA1DVVfw/taXKlfdN3em7QNjHd1C7qyNvJFsCo6u
hlhUdSkBqRZlcyCOc4Ey2lGH88ZJbGXvMUGeriqqwHEHCV2K+4rtiVsd6hF2X2Hk5XJjf1sJV1MK
etCOFmhxjheVeT1cL73hCUps7q6a/S3btrWJMKJp8LoO5hT5eHHddDqCPuFG89CFG0W4lQ8wMZEk
t2Fib9H5Eo6HBnJjZMp2BLyx23l/7enXQ/I/i0jlZa6J64vLHCwZWOZLOiR8Eu4DhzTJRmVpZZpN
bGQviFeCDT/iXMrEHkZYy6sPzNIEW/oQvAow3/OoY9PcbnzTyvtMfEHTZmVjC2DOmhG+Rsz91hRh
Fwsdfkud4Ylm88/bY/dXHfiNNGoiDPToknyhlnuuZfACtlQXFUVbxj5JZUT9VCWAaWYJKbqHDJWv
iDL/IJzlgA2qi8rJT1xL2YeF53qPHXSI4Wq+b8EomXp43LXeDHqzW0/7shfWMUR7GPoz2ZQAxQDH
r8lFVdnvVDyIgny2wLbd+dOm79HKCJoQU581gSWXIj17fhEDOOkk4CPc2wv7jR6PG1d18On2EK6d
pUz97gbFl5DoYb70SitgWOFTaTX6lTfdSzZRd0c9/bWV4XNVEYhiufcpjhwR7PK+337/2vK/hvQ/
yx/s/rKmeQABmLZIRqhclN6wk2qrcbiSGQj57+Nrt1a9y8l4SbPyhfD+Gx83dRLXnm3cbHwaesR1
kHX6wDuQpb2HvfzWGWcl9xPjACJpbzOrLqGfj1tfPXyYQjQ8F5CY6ZjcHviVY7spuD24KrT9BWl5
AHF+pwv9Wtnksc/bfQ6JHx5ml6ypniqr3ijarnyRiUP18y7gEIUfLwtO9MnsaPYxQD8LHrbWVwe6
Hbvbn7WynkxE6gy5Xu1Y1nCZykS6RVxAPNpttnzsVqbcBJg2/WzxiWYQjg++cLC89Vbndu3BxlGi
cyVUqBnHDtaRr22+vHZte7g9IiupxMRItkudQna/v25fxR6ugQ9TGz46uXQj6OcUSTrJjePQ2gxf
v+2fUIZSImeL22JF9dcNsk5o9ov7L7or3/kCI5itwQraqc2ni7tolI1wBUqfMuiNT/2H20P1F9v5
xn5iWsa7oswUudrjWsd5v8Tpwd7lcbUjECtI5L2+QGU6vpN37cP4UB7rZ/ezeMz2ZXz77SswF8fE
Tc5ZPjYkvL4dSkVlBHkfIXeW2jV7GkR+G7Fft1+0FiPGcclaAuoHFO/xwoduwjQBu5PcfvTKOjZB
kmPGqPYG63rYK5PGs3bFKN75aOOgZPmMdHOBX60t+zUt5qhh/UZuWmvMmCBCaFhNlUvL9LQ4sCCV
BcjtUQmz9iYKAVq+VOAN3Tdc0RMkV/oYHFS9d5EMvsh0Tucd8ArzZ25P+hNgKu7G566E7d+f+k80
ybp1Aitr53MziyUa3TCBxexDR8Tr0KADX1R+upEg1i6jJgZRdFMKgFqfngpvAFYIkh8vRLUudPB8
KHuksGJ9zkjnfan98g9KPftB03ha9BPB/eHopFAsxQDMn2fl1h8h4m1HSAR2HgN9nkYpddJPt9fW
yo5lG+HvdHyGhA8fz8Go5cNYF/lTL3MvhotwflexOTsRTwzwxetU8ZR63haaamUmTDSVnCBEMyz2
dB6rAFpPTbALuwVqJCVaCQQ+dcH0voa2KSGN0dSMpXhRCYk4oSF+7T0w7ka0gx3wFvl45Wv+Qvv+
WVdLmTMC8Z/+LFkDAEMDX+cF1mueqneK+DZs3vKNQtDam4w006VhlWvVDOfZ8ewdD6qveTW8jOH4
0gPJnnDtjxuZc612ZmI4Hei8NDB0yC5p6sOzNdPdkO+kXyx/ms4Fp2mhRf9Le+A770jWiqdq8pzv
i8rZIxgoHXYrKnPwMu1iBkxEQpIGZOnlsc2q+dTppYOEzOiyJAg67+dEmf4ZwI2tTgqBHRWcEbJB
al5JnqbrV9vadPJapz8HXDQPQ7n4+76wtoSA17YXE0Q3wZIajnKsO49LwSH3E+gJJJARmAkrSKHc
NXjEeirEDMGsVodsP5CRw/aoq/s/twN45YBg4mAHy68XcN+nsy5T+0NTcZII1lsPAWhCx2qCpsLt
96zsbyYOlhetk8+4zp5d37I+0rntYtzMvAi9OWsjF61NlXFeI3lGJ+hq92fgH/PvfiVgTcEBBLr9
AWtPv37YPzGq4MGOpQBKL6S36H506/CBZJ23kWbWpuH61n+eXvVLGYo07SCJ0uaHDtWHDxC9glaH
q0RUETV/fc9X2CaksuqB5cORrTuTzOpBX4JG25C5T+97uHEaYD4ge+U8ZpcAFuRVKhJm/b79ZOdv
9et/T4F2eE1o/wxQ1uauLHw8+/LNir74kR9V0S+EfyxjP7q/T77xaN9F918ul+R+j/8eT6f9aX+f
JPf3Hx9fQA+KTi/Rz8Ph9+Hl9+n3HP0ed3dPh9MpOpw+nqLT77sgineHMto9nM+73e7T8Yj/+Xr+
EB/Ph4dzjOckyeUY49/s4nN8vNwn+/2X5Pn6z+I4+ZIkx+TLMY+2GBQricEOjcXMILJLlETeQeN3
/Mb90HtOWwlkWwDa2bTU9NHhbbCzWAkFu6Lq4t4m3cfbo/32UrdDY6mTJUtz3tkMVEF2oNkQi4Vv
LJGVU51t4j0Xqf18KCg7LVkITU4rGkvraM8/BAXLQndHz3qRfH7qcE3Ey13GP9k+3Tl0y+bp+g1v
rSPjwEJq7c1ygbOGvdjeSVmL86V1LEgr5qn4+b7hM2oQNu5bsFZn7GQPMMRxX32xlUT/okHe+vVG
CcKyeda5vdef4YLYQstNfBMhqpXQcyUL7CILx/k9KS/PjpYnmkTMrf1x8pbyY5Ny+kcxNh9Y3cBD
kxdAGaJxmhYxVAydRPl6xyHigtOiPErlkee2KcRdZ1v9937WMPZZdKP5VWUsdyOPwRwh9iYXnxgW
PJLhIA8axmBxw6BtWPIBoh+5kvyRjmCf+hpSQ3rOwUvAgkoPTWWFv8NGp3FZeBJbfO0ID5prI4RW
4XkvIDKJjlsQ1uFhgQHrAie4Ka1j7XoUdlASZqMx8yQa+sBK7gCtxr8oqDs9uumAts1C9I5WGX1A
t3P+iPYaSWDrl+JGVfUxafzySz/L+pEOdI49FeS7YdCDjGbLzj5VaYEKBRlJohRsNoph7O+oxbYg
iytxZUK74NlUOoNj95B2RTMuCu3S28E+SwQbe+zK801FdM5V7uZtcdWJ6/lTWmQi5nW31R97e4uy
TfguhXRaLjGBQAW/qOBFax0H1tkrtvzzVqqetgnh9eGbVQRz659U2D1M0jqwrDwNTQgMRAiTqTq2
mj6pGvKU9ZDadQW4WVW6UcZYGToT1JsBCAG5JxTZUJmJ0v5xyF5vJ4O3D9y2aaqy2I70Krftz6K1
hkNBwuUIT5XukbHRfZg7uzyPqR/ubr9sbYqMxF0RtEbhxFKdW5iHXJamGO+F9MKLZ8PlI+rm/n1o
NTiF/3c3zntC/CGfYajd2r+brDiMji8iMBs2VvLKh5h3f6Ygs1mgmAtmH901FSEJLWHJ2bMHOnZb
ZrgrLwmua+GfIwU0RJnCxYGdWiBK5x96YNEwPTQ/bs/FCi/LNgHKiou5GWknzn442V6UAtYjj06X
V16kC+xAcT+OUDVVlIxOBJV1n0QFz+C26Y6Td6i52IQrra1BY0PKRjmTeqDluZiDZg/WO/+hppk4
MaGq32V6hqCSM8rD7Q9f2WEDY4/yddCOIUOesOvgTMf2zs7Js8X8jQvZir6BbQKZ50XYum5HdpWY
XrAhuK0EriJX/WecmdSdn3H3RKg7vjiV6uHtp6CmmVXecoKI9ShALUllUtXKSrzGIq/KA7Uoq6ts
4+etLKr/wUFfd9q89tpzmHbsqNPUOef5rO9bSJe6kR7CdAOusDKppl5+psqsJNQvzwpqsw3AqLhE
WkpALZwykTg5jomthB707UldyY8mSlrZc+XzkvbnehEAaTrNcJhYwzay71tLhoWB2TJcbI1vkF6J
w26WR9VQfEqV/LmU5e///6+/Pt9IV3xxSg8y8SXSiXuAudYT9dKNMuVbA3N9tJFEnCArrSlX2blS
gbjHGUYfwrTfkv5ZGxjjtNoHMA3w/CY723m29/RHnGb2V47a+4bFyAv9yMRcyBoKwuKbDTnm1B7e
+WQjB3gWtPGpwpN7AfcBDnOFzULCWwF2HXCjgtUWNKuHsMvODA3YkI0xrOH3bGmf6i3JvJVBNwtX
2dxwXagqOwcQFPHdT/OkI0uIjaF5K27x+82CC4j/Q5tNcwHJU5Sp4k7aQkaZX7h3ko/iZVw0hivI
7Xmj4reyQM3CS52CF+Wkc35emJrvdTYDaCucrT10bayus/TPHtoObUPHIsggfeKgGUL5E0ylq5g1
4UZqWPv5Rui6og5K3hF+rjN+53X1AeWLDSTp2kwYoascDpTB2PGzBOjFr709ygsgpPnJwJydO23k
6bUPMEKYMdxhUczlEN7Q7oduKf0x8ri2N4AwK+FgFsIDTq3SdzUHDsD5Q7VzKFPRRxxOoVhU/XvA
PNdFa8SzFoNyc7ZweD5DNrv/HLA/t1PQW/2D64ONaM6coqmgfs3PlQTjTdhfgwHGoEVz8fsS1hX6
d4XzGRfPt9/29owzs/rVO8zuIFCPZF2QV8gYDLDkyIBRlPd9gOq3DvWWcunb04Iv+29cWAScw3nG
gDH1OR/EmZGPrkyhOr1117s+yKwEsBD//fcFme3OEylcDvnY6Rdrpzsg6iJ/9v2I5LUblWo8WiHb
aoO+HebMrEYVrBBOQeGBURfTvT/WEiQeei87oPZvz8zaC4wwzx3UUh1p5zg27fmyAM/zssxbrYi1
hxuBPunw6mTcWydVf136CfTop5BvDc3b8c1MTjEZRSvcCb9ccPthEtOpnIaNovDaHBv7c7vA10TK
zjo5BUABJCT52RPwXPcYECFLPvr3LG/4M7Qftujea8vWiPPaF3RuAm6dwG3hSTdCfzNggLi4hVJJ
P8Bd933TbYQ9OOTLSIswQ6UiXyJHufyhVlTvm0rUG69YmRezXAEEGvTBaJjD8kTC0aEcsxh943dl
XWaWKmZPCGaxhqP80X1cynpOsiE4jldVpZHUG9lq7QuMEAdbmo1FseTQfayjYfZjfxMSsLKyzKqE
rsNU5R7lZzhcJrpG+q1kDD+afdAu9yKwP8GT5x03B6Qp04euD8PUSwk2cJL7sZjqXzRfNjaPtQG6
/v2fw0fRS6dJJ4+fc2E99WGbUDR/bi/QlUAwL+8Amk8zTHf5GTqAJ5r/VjXdZ8ES0WVLGGZlLzLt
5yYC//LWxemDENimiEfHcUHN/cDdH9AOSG5/xdoAGeEMZ96qbm2MfedDMbv9Xrx7ARkBHKh04EWa
IiG59K7sdR25k/pqD+y7F/AnTa2L8KuX21+xkr7/50odAC8eCmRYL90t2kdn6RFOyxvL8y+M6I2N
1LxHN4FXzForcpblYpexnXpB1Pj2cKlzx/pVNHSCHQ5Xd+kCcYrRrnxUxYm8Yk2Xb0PQStDOHXEp
A9ikySGwH8ZKO8nEnc+ork/7vIFikeiHZu/anfUAU1axuz0qKyvUvJFzmC37PqPpCbNsX5Ru6+eQ
5tlvOUG1vOxmspHq3j6hMbNovYTA0U9eiaucU37lVVDGs0ue7aV/st3iu6j0U4PC7TXBvqOCgoTB
jKOALHGiba7+cj5F/YRh3X4rrAde5htBsbacjKzhcZEHts/SEyPFt6okv4ZOXeQ8fLg9L2uPN877
5TAvC3AuKRwZ1ZHyScY6r88sqF9vP38ldZt2LEI6nDo6s06sqA/+Am+x3B5/MMc786aFKVQ7H3S6
NVYrCcRkJVdtk0GNUlonbtlobobWB5h3bZUf1kbKyCGegKrd6CzpSbuvSmVR6aBGbW8kjZVfbpJz
w0KLsAPq9KTr3kYVcJyLR7I4fH97FlZ+u0nH7V2nhOyUzs8uTUil9k7rxAWlG3fGldimxs4/etmA
rhN2/rY7zUC8D1UDIX1cUhGGt3//m9VpRJnJwXUmr6eZgw8oRdHsPdW5L1mRdw/dgpIKERkUTivA
dUubccDJWv4BmjAL+m7tlkPO2ghe//7P5k11m4XL0FinoXYhHneFEgJBF5YscTpnOd7+zLWXGLHe
lJ49zC6kTUMf8yPKXVUWcT0sG6O4tsiMWGeTKMeucdNTC9NCWkJI0bXeeedm/0PSnV1YrU0W8I/L
Cc4U8Fva0spe+9nGsUCPpG2d69YxUjgUpWGKglNDt3yZ/zJK3thR/8fZxGK4zrWCnDtvGp7SWpBj
PfT2vp+J9QgvpOKhUZ4VjzDFSsIAdd4up7/RJPHzBNkmiJUL4QC7atxTwAp2ETDvK7Eycrqxwaws
CpPaZgW1rLRbp6c6e/HLj65z52wF7tqjjcAtvVlXnt2mJxfuZkVMLbC2Mr8Ec7hgPPx+e1GvTJ93
zRr/RE4XyrpiGYrC0pPAW4c6/xno3Pl0++kruce7fto/Tx8H+J/WUJU+LRUsKzuremzLGXibdPod
wnbu9ktWPsHkV4MclpeZixVIXX4nMrlrebsRkytTYLKqx9YbO+S2FAzch9pvd3a3YKltMcNWRsck
VgdWa6VMYvdVKohZqRNPhZBz1rtqer09NGu/35jd0bZx+Bmuv79p9mnDiwQt8I+W6LONUsvKAcL0
nSlsFIigBcXPJWvFkNjUKZ6toC8gs2l1X7JlAo4DNjvTq+Zkq4+xMmwmp3EMApipUM+CzLR1aXv+
XMv+AL3ZH67t/H7XuJniJm7hutQG1PhUdRb8Mexflms/LyMkdG4/f2XJmpImQVtliuWsPVtDHyRt
7ZzsvN6StFy5DJp8zHCqpiav/fpcpQyUTxSUvmXc6h651TZJWdtQ48iLemsRr62A6yf+E+IVT1Up
PNybq+lurvbUBQRKoOr9E+rp8VBubTNrK9nYHZsO5RCVoTTNOhnpnCR+B/F0Z6vw9iaUDEcYk3Ou
oHLfTopcbyY9rGLUdAqgetDgKsLKBC5kWbK4UNVNYevzQvrMwVnNn5LQ6cPEk6K7ayoaPAYjTtC3
V8jKIjcJ6kIAMzRB2uBMp3k4eCQMPo2eLlhU+wt6IkrA7uf2m1aWi2+cnHN4xE2VjYImg0GtEL85
mNmUcNR/74qgS26/ZGX6TJI5AAlWIKYGh5umSPqgjtDYj5r6y+2nr4WT8QkdnM/cMU+rMwEG435M
cz/p/aHc3376yqXVpAfzBmAibrn12cvbuomYcJoXi4JUQ7R11ervf0pdd4mbuu1nd1iyjWbwyryY
bipjD6BHUQ70zDzoA8JteDyAH9O/wHKaHmgrUU4Ctu19y80kEDsz/Mg66tAzTkrnDhoEYuoiuxN3
Od04Pa/MkUl4LdrUgrFtsVx6S9f3k+Qy4qPON9pvK+FiYoggvOkKBg/5i6gONlsOMv0Nklrsp1sS
z2s///r3f9IcxDpEQ2E7fKn6dj+lbC9T+uH2+lp7tJHaBlTc+7qEHtgg7WcQ3J8K0JM2Npq1cXH/
+7NRslaBFzr42fITR8632UFOKF5v6aWsxLVJY3VgZqyaktUXBa4H4JAps+LZ+vW+gTHCOiAC5qq9
xc49J88wqn2kwbQR0ytjbpJVMcBSuJXrnpVVFVHYhR20hdhGML2Jt8ZmYnJU21aEENQAa12Vk7wX
JW/jLHe/ZS1OScAaBsMFyNvpbsotEZVwTT5Ap3NLnWVlxk0Gq2gWG4bDEMlWC1WRT8KvYZHvqFb7
wB63hHbXXnL9+z/RAOBuOk4jjNWIX/2Ab/LnAb7EITSUyDh+ftfkm6xW6rg911drSKhLTFHmiINf
yPdFnOn8EYpeQhqn7S5Ir/1B6VwmQcneY+50nX0jnmkwKh89Yfs8CfZg5wGwxdbZntnh9sCshJxJ
YQV9tfercOSXKvNi8OWAaxZ3RTG/L0+bHFXpw+7HLh11Dhvra9NhX2vzP7d/+cpG+teI5Z9VI3wK
/6Pcl+iY5zRmNPujweuKyqV7CTJfgcMDgd1KWomVWxuNu5XTqUlXTWutAmRtGEc4NKZgDI7DU3bS
E4u1PgTlFin9ryntG2UK085juTq8LuAQ4rLAerpLGziGz2ko4jbV8hG1dLBLGrTSh5mMEJELO1xY
cGvJVFsdtaOCu1JO6qMu6yliM6kuM9UMExuUxzmt1fdW2xrobss5DdNMoUJsK7Fz4Jx3DrngVUSq
PnvNmJ/HQKbbR3W1UMSqg/eoR63dSByawAecnbw6H4885f6hZbCK9OufMHJSe78MsicylvZPZy5f
wK5srdjxdLgnlmy/TPnEj4Cvt7HdhUsT6d7yl8TpC1D8nHo4Us8j+0aW+tAGNtQYJ2e5I3DHTrLW
HZKisvp9m1fTc6ZG/VRPvUfBFXKsHRnleG/ZLblP0SjZ3V5jb0cHNekmbt4HLWNcnrvhd19+YfYj
SAUbeX3t2cYZIE2nIKOerC9wJAGEa+AcBz7odsG9ee74xopdCZL/kVapWL50AeLPnsgeVAoepaH6
7Crbj2qefi99KGhUetnRWW+5PqxkcxMxyVHvIXBzmy6Nlc6RdCWPAwe6zk1Z+1DK3/Jy+tvleStI
ruP6T/zDdb4MXT7mlwo0zEvneKEPbq9276jMsr2vJU2KET4D0+QFAoRVke3gAefuF+LO8Ri06hPI
rRQbAvS+u1DLJzlb9LMD6G0Tyy7Iv5E0mJ70oGwC0FLqfseJnH9YgKC1k8y32mThguDWEYxJm+dO
0pd1/VQ3o7MTDZz+cMlC74l3Y/a5y+FxEY5k2AsHiUl5o3uwaegkQndNApqIteei9V4FpeLXTJp6
F1CJtOIB4WAlIMFVD+U4Bk95rYeEpIXclU4hj3PT6X0hvDYpIZkI6rkT7itduknJrPm+mHMPxfOy
29dKfR2ABIm90g3vGQvUOZiC/ABHH+8EufA6qVC2g/5tox4nKF1GDGSKeCl1ATs0Mn+AlhGHHp8s
E0zsT5mlzX4K+fvgNdQEqTRNqQUNanWGhmRSZHfhMMVhsdVmfnsxUlPwfqx7FTpB0V1cVomHLicB
7BTEXjktvwR5PW9cGN4+AGLqjLVIhCpbL2suTvgzzPe46b7rxE1N3kzZFLNbVPD7URPUOBrEkwoi
oqB4Kt8HQaImGmXo0mBsJQzE7FxF5TCe876KpNwSjnk7zaHZ99+hKQOsX5DOkIFC/0vIl+fZJ5/n
rN/SC3t7hpmpRtABiCTgjZhfaN0noGbALExhU4GGs3R2t3eBtSRqXHuCZiJZmbHp0uJoxyG0dB8S
748ngtduqe+bvnejwsm7xCm5u/HKtxcUM2n3w9UkKXVLfnH94UEH4nkpm+T216w92rgHKSXSOhOj
vFAq4T34POE08a4nm+jkxU8F6lYVv8hQPlMVov9L5ftw28wEJ+dW4ah2gPacv1xwPADBaksseWWF
mjDk0c5d6Ca6+QXkp2fB+dHvsztraJ5vj8ra468L9599yrY9kXcdFijo7N8kKZOpg7g1a7x3Vs1N
u6PRyl04CYfzBSIt8KSs4J8WTNFihXccHELF4ZKhxnBrHtY+57qs/v2cZXSHoYDqg+u3n3WWYZt3
j13uvu/CYKp2uJY92Nnc5xdLOtO+mnpAp9pueF/32oQkWw6a4VnlYy6qrx63YrKAwq7DJBev75ts
cyNoASPr4Wp0afqfTu7tLPveV3IjKZA3pVdwGTQxybloRh9OJenZ9qwKJwBwdo7Cn+ApqXLaP6iA
dH9KSH/bJ6lR740go++fU9X1PUQCbeuZyEV98Ru7Yqcx89oP0EHnX5YpkN9k49mXAGLyn2qvoF+K
LquSegQ1NobEVA0gJKB4B0p69y7To3qqgT56Ul3YnnOb0NcWG+B+EATnfiCk9wNqpvE8D/RH5gzB
1yDrB1ii8rCMcVFgL8q2oVpVTSnc/SBlyCOvapoHlY9F4jpFceR91SRhnlt7z3fFhTu8+AokObjW
Wd7vKIH/d1Qsw3wHOnF5TJsmRaEuXY7SwWaJK1+X3xVKhi+QCQOXIWTtYRmkuwsHz/ojZki/RBLi
GT+Lxe0e86C0sqgHf/+gmD8cFlrVp17bw66UHfuhdJg+lm3g71t/CniUw//iMkOwFnoUEr4PjQTp
mPEKuijQlKyeWWB1+1Sk2Sd4lFdgTwDp/qhTTnbU7vw/VdigzyBr71mpEJ9P6zyMGK6sCe3FuAdT
sTkvcwPRSKjX/ATAa/jgzFMKTBf8Mb55i0t23SDpcldOTlDf2WnXPwUtf/C9tEfnAMJlgaLNnVt6
NEK9oEdj2yuSauzInlGrusff6gSOul5MYf20C0bHiossK+Ouc8c4QJvnDvgw8LV1y+qYsp7Fqh/0
TkzO8Eqo7X8ai8k/6j5fknqGnQnvJ2gjktTmqATCjRDQVhn3voOZzLMgArySnhaL+PDcAMY8h/Ef
xJcLfdd0bfrRk0t6bNtOnwME47Ef1AIOHOUHEKBJEhQtuLVz6/zoieg/ZwsWUR9a4QfdLeEeEtXq
scmJ+wPok+BnqLl8ZQ2WhwVj2p8Wy+x4QRVxiXERCOJWu8svSErEqTWMcej6td513AvvZvgQ+2o8
ubmGmKYMP1RLHUkdfGNtxmMxZ/WuFwBo9NS/+GX34mZevW8b0uwG2s4QkYbjNpn4sGNV4XwfcX3b
5VU5f5KsC+5nO8Ogwlz8qKaAnYsOnrtdNbMd4x3wGH4jjzmbenjCTNUAnMMsDqXQ5T18Fcg+BfZ/
n6VZ+7EI8Zt5WdTAa5HBjnsLuIAFPaYHboG7FHaeeKydFtdk2pJHEkBiCpdjGVU0tOY9iLx24lUW
+zWhIg85+AGyl1UO1fDOW+TZbRf9ms2YJhuAlCcfBh9HZ+bppUALOba8lD1oOJO8eBq8uoE09rGn
IkV9kwMdzeUQJqkTTkefh9N+0fBqrXuMYGu3ZaLbuUwoGwYsA5vuRVsB7RRSgBDidgDIPQiafqcr
6C2eARn0yKElmZuEAiLT/oD/az5AcsgKsKi5qNMYtNNyb3PiHpgaoRYHvCtsSMn8nbOiEUlNdPlt
yIrqQkXdvMByczh0dpN/pkvY/kBYN3HYZ10cegO0XZaMdSgkgPlM99BPhpfRAi/o2La85rHsSg7+
lqPSLGokqt1Fi7GJh4nbOqZOzaq46kT9PAPtVu6oL+CeFrrUSYCyUq+lP1f3M/TG/agn9vISDAM9
FEVtfYBKgAsUnGvbPgBZDoxofN8bvpZ5n36zVKnOaQsloliQTj/KPg/AhnKW8AmhAVcfD1qIyDRe
WZzQTwyOvp7Q81Dt0kPOHF4vuGSDYvEgJfITSGKaHUtW8emxtfUU1ekgnN1g1fx7fkWbdzogOOtr
a3ZAmZnRyIWlaFXjWuS4bTx1bHle6hmwulqx8mohwOs/79kfqUlzIRN6u0PXKIg8kcc04zin1Pyr
omW7cQZ9u89FTXZLFbQpH8Kyu+ipvwt7CISE0zcrrT44OHkhbre4cv9H3XctR45rW/7KjX5nX4AA
QXDinvNAk1belFT1wpDK0BM0oP36WVT3zK1iK5UzFfMyER0VLWWKdgPY2HuZ97NosSa5QNykazVH
YWXsk1uu7U2UNefaLO+XGcWa0oLaA6lTiTJjKhK5qVN20RvQ62iEiFG+affGbF3zcPgtVIpYEwao
Rq1GjbDpq7N7wKYD07jOrXONrvd3ZxA+/jVbBMaYLep46kighPZDIr07aG7WMEzXYF92xjnh1vez
UrFmDURpBzmDIscGPAJSE9phXfalK/qH34raNVFASFpEUTSX8Diygnpohw1tGtudTaiAfXyGE4gB
sWb8a7vvK53B6ykZ+/AQm02BAnNcfRqcmbgJ5p+LoS2Pk0ZNBkIrF2XOol019zoosiG6zqCDclV2
ybk94qnXtmo64DWBZBANxTGujevaxmpHZ9hJSf1oWMbNx7dsvsF6/lnBE2uegdG0NYQIKHxHsQDe
T91gXw66DhtPDyjWzUU/9Ogao6AW510zeYB+OZ/rMTTvWWY7lkusvnvRQonSzcRUXjUl9nCRbIs7
HmPX5dNsYi+FI2WBgY/CudtUDYdt1WQrT1bpDHh8CxvH0MSGlXH5mIupCz3ulNY+Irx9qmAJqH2g
5ysOfHFRhe44aIJkwnLaADWZDkJPLCxvOoOOtxZ1Ei8GG9RwzZxGftqO4zPcLyUJjKaQT1BMmoKq
F2FA2Gi4FJ3IF8h1yS90BuB1a9R580kyqSaP2nq6r5Sl/QkKfygrQj667FN711YJv+z7vDxmZVRd
dzmgFcZY1JZnml06+mmnIdeB9lPtlo3p4NIVWWxou8Z4islspG5VGnrbWir3Eh5BhUeJPM4gb1OG
t8SwQjxyoR9pMdEHo5aDS8wKWwiZ3ozYd/uixt/lSprfGFRyok1dJsPGBrf2fuQE6ncpaXbQv0bm
lMyHAcoNl0UuY5eitXdAgdTZQw8StQyw3VyJjZhLdNVvklqOqH3PtunPXVrcNBCw9pUEMiU0EmNb
wMDAlZllXGqrqf2GDOpz1s/xZp6S5npiRbzpbFpustZ4yepYbWLBQsuNezhVwV24htaPbbaeA5wg
tDmdKHVB/WY3xoyx3CWses5oIwG7pYl9Q+EHCGJZM8rrrjFhQVLFRnQ1xYNpe4pWeHBI4uAbo+sr
E1k98IdjedHGdQl1I44J2utblcdQg4Hf8GwU5t4KI8xv2eTY0TeVtNahNYErB5epRjU8tTvu1U4Z
Pk9DarhwUeMel7z2DFA94PDgUOxSnIhckZE7OP8w7aArrh/M1hl2WWzagQn5zUPjKHo054lvdJG1
xzhR+T2BfOEGGnnJHlHFPcNR7S5mde7FIU+v7WGMPDH2kO8qp86FNFcFYfLKvuTcNLeVMrQ3JQa/
HoUMy82Ebx+1Gc2eCe/Qy6FiyGPKke/EQBqvd7L0GShw6iF5qgI9lrELuXt2W+L9gjZrXtcDwtTV
UwteZk4qAZO8pL2IxzALGtHwr0XV88uCdARaH6ilZW0jPjPLSndTo9JFqIJOrmxGfWW2sXHlTNBH
2thhkbymMcAHGXLPT4Y9/OBqyLYVfKw90fS2Z/KBbspwrC4T3Y2fJunk14piC+JFw6zuDfhRoOEF
00GoN6Jsv7NC2YPGAUieWzElraCVstopSfUmn5j2yVRjJs7z8LFLwx5SObk5oPlmUEwkDq2+UQea
n17l8GwHIcia+R12ag+qVGizpNC7qV3upOoBmefcwJW8B09hoLq/yMk8PUcOwc8O59Sj0kmujMLC
zzlUtGCjaqZIE/twmCBl1TolpsYoR/sCbl709eNp+MRUv+ZRSCuDBGaKFpexXCY6NiyEEfgAVxx1
JsE4dYZVwTGZEY8hbIoO9awtbDJr4plFf+id8VFG47k+womEbK3tgi5O0zY1Er+8GO4sPcO8QN99
/IjeOvnvLVSrO4jz3rF0h/K+uG0ukl3rCm/TunuoYX8Go6n22e18sA/Gtgzu48NuUWN9Gs/gtk7c
1pphVtaA86helEeh4ZUO9iM/l8GeSJnW7LIpbVqwRNB4mTS5j3V428fsMi/Ej48f2okkdk0Cw7g2
l6JMdYR1+VZ0uRdSepdWOmhy5hbN8Nkh5xQJTz2jJfB+KkliCXKQwuIZgUDf+lMzR76Rc7n5+EZO
7CjWpK8pNInthKQC6y4/UMp84rBbbU7bWb3Wxbme/6nHtdzbT/eQQ5KOwupsADSP7ytelC7qbE+N
CQP7dLjLWHkT5e05J7RTr36V3mXY7GFpn+OjxKL5GVa+5lPUqNyvWyytHz+1U/ez6pmUg4gd4NvL
I+auO+mQS204T6Wpt0WTgVda34vonGL98prfGZ1rPhW0vooqifLp4GAHNtlI0KooGLuvSXNOgu3U
GZab/Onl0NaaCR/C8QB89WGMil085rvWSO9oXvofP68TUbbmVVGSO6wfrPRYZVAENXPfHA4xOtoz
qyCi+enjk7ypCr33qJYb/OlGUloYrC4Scmye2XN9NT9khyFFv9rtnseX9vrgfEaCTL58fLb322Zi
bXXYOBCBaODVcGznRUvRaVRpuPDIlZspi8oDzaI6GFIgRd087Q2o1htJcwb2cGJGEKvRVKWpibW2
tpFBlIdEsJ2VpV8/vqsTY+cNs/PTI6QRgwmtM4hDEj8zZxmmT8i/zmwDTx18NWpQkGZD3c3iYJbT
QzKV36eOZm5U/54klBCr9kTT92Fj9pl9aLmtt1QysRtqps50wU/F8GqZHBhMXI0YWLLMFtUWvI3s
JrYMFKXUXB07EO2/F4l9rtBzIrrWPJ0SiVGHjqA4iCKEj/rXSbXYJk3w2Ig9lrTuaNReDye5j9/6
iYBaU3ciMcZSDWgcJYDSu6hUx59N6PO9fHz0E/PLmrqjnEKnccrHQ8y/TXSGnrZeKo+uo85xyU9d
/2rgZ4kcnKocseuR2Y+Csxc+njMFO/Uillj+aUBAiQq1SlKjfVqnHp/NI+rht50zo3mTPQDR4tt9
6A7ynGDaqWe1GtraljV2XmQ8dEAs2Tm0utEuceB/Afrx5uPXcephrZbHYYKaNpL36SCIQIafJD6a
Tec8YU708MSaGzLJgnVWBL/wnvMuCOfJ8tq+af06HvkVLO1aHwBitamoKT5BfpZkvsQuhblWa8RX
JYRHd0XZWzn2T1HzpMeQ78NQlcc2bdPnzhrKb0Yuf49ZJPiqfCeMQRK7pflxdkgCwNEYGLmjzzzm
E9PFmixIUOeMe9MojwsdPUInA+q7bhPH3qjoXlXnCBcnMpE1a7CPwzCFkHwH2z26EVa5RWnVG7vo
SsbpgZP+E7FgB/pbkbMmk1llpgmqOumxtZ5rdpxA8Pj4wCcWhjWFrOqhKzvZS5G2T/elqh9H09n1
Mv728eFPRPyaQTYTKsZ0TNArTjggcPLBJO2Pjw99Ar4u1gQyadmtLCYhD+bSt4qAB/UgD5EHpZG0
O9R2kh3IHJ07Fqhv8nIKgyobrd3HJz81WazWO8IK2TcjDlxAwMktY7hjAP99k9KJuEU6n0l0TkTY
mvPUUNU3iVVUR4XaQzkqiBL1e2iHBTnwsaUsDsl4Br9wKgyWOfinuRadjZAmMzaic2/Bp+6u5vMm
j+8/flinDr7KcmXH5oKlEuMxyzovrKGnBir+3TSfo8W9fwK+zsrSOedQdaz7Yyy3mE/AkUC5LHv4
+OrfD2G+zsucDp38zNL9MWlTl5VXWXHmwO/HEF+T3WEhUxUxap/L/g/rcqOj6KZtQvJDzTS+hQpm
vv29O1gFawJHSl5p2CBW5CZTkV/EzPu9I68SM7TY2lH3Wh8l2ZVMuwConpmX3p/D+ToLg5j3xAcH
xnNRds8rsjeq+6gH7CGDxyzapx9f/om4WSdfFoAG1hjCUVOjq228uV42bk/PaZ+/P3z52h5aW7Ot
FIHpX9w5rmle0vTBSEGGKDokk6mr0nNgzlMPa7m/n0bvQBkHnr7Vx05D0S/c1xH3YZ/izYDBp/zm
44d16m6W8fHTSXQVmSH6bO2RyIjui2pKdkMfORti9OpQ50w/oSsuvSJ24uD3zrhKl9K+h4h9ATO6
oUkvGiofOpZcRBYIu1mE4q+gEDUU5zpTJ4b5OntSfOqdKsEcYtQVwOXCzfiZStupt7MafsCOTCw0
MPysknSXhHaNF2rVQ8QVHak+JtkGeZjxW0sGLEB/fUvwgkn6zq71EVoXkTdD3N9twj45SBuVV1oK
IAosnT7TsTwXfCemsTVnNrPhr8VTCvkKeHJdmflU3ERVO2/6MjLdGr5rvxcN6+XeqJvaNsa4Pwrp
1243BDO4JkFyndVnTnAiAvjq0cFaYah62BQcEdtuR2uXpt8+DuQTEbCm5sK5BJiuHrElh2KfRtY+
SepdYtaAyle09uuwO3OiZcD/swzD12TciMvUMMMSjnrw17X0DeAvvmltP76LE61kvmbfNqTA61RW
dwR6aATehY47BsWciwxSxPt0NkrX0njdmSxgXTs64qbO0DkzGIpOdUuHQPXo89pMnVMQOCHow9dk
XduCQwIHcOEYymZyszDZdvUY5BHeHySbPldG/WAUxYai8YKaoYNhDTOzjx/GqSe9/P6n2dA0zYkn
DIMahl0eYTdgfchy//GxTwQiW37/07FZHI+QA0Okt+pVJi8s+a0kj7PVfAp44JByFnZHBhc/oR4h
dOTRITzzRE5dtfnrVQOaCW1UBjB736QBMcZdg97rxw/kXf17G3a2qynUFNXUmrbsjrMCzwWFf3D/
IaN7ZDVcdNGurzZzUrWBo8zpRWcGx+IA8lMAqEG6n3g6eGZSOC5xqi7IdGFuExgCvH58bSemvzUB
lMKsrASEELamBXQJbLKz8syj+Y4T+nvhsKaBtsB1zc1oYFDnhwbt8uzMCzshA8jXDFCuJ+qkGgfu
vDao9tlddOwfqF/6+Sbe9K7wh43aO4f2gV/IY7MtvXMltnd98vA+1+TQwmzyEEBVZEYX7Fpu9R4w
2M1wmccuVO8uq2O7KfbRzXCRHsvAPELPNHAe1JkSLn1jT78zS665o5kUcx73cX6MYugaemOIrnlt
dY+jnUYwiKDINGIwh27MsQ5bOLg75QhqjFVeTn1LPxuRYUlP9FDLln3JL0riJMBiIJGEX09SLB46
gmdXvWEW0FesisQV8OZxh5pL2FaFpeP29px4LUkr7E1ndjvmRe/nPJ59g3QhAK09mtYhAJGMciiu
1NZ4HRVm/0mhG/XDoWF0WcER5NlZOF4WtDw2Ykga3+aO7VpO1F8ZKso3KaCXbi+p/UB01Htw2kjc
Ytmw5hotoNEa801ByBgk86B28HocH1UP/cQUuN4gAcDpq9WZMnIn+A9dplMlNnaTTZeVKsxA8ib6
2gB4AAeGARIx0CGB21NWV+VVhd7oPfZ6BnEzixkvodHYF2YNNGBkFdAm0dJsXXvu4m+2QxwX4AHj
kakI/n8CyAxjsCKvq8JXq7DpE4vNyK3DeL6BlIUErRRAm5nZtTvSPoXEST4NQN3SArgv3fuzqvSF
wWegBajIja0kfXs3kbddP9fXhRiGp8iay3g7xT17RpIHzxtiIqaNrDg2dYxyokKFdOyn8qkpm3Cj
VKKvJM/F0QZ41sOc7OzzMWIAJ5SAr7RQ8gumrLPRdEySyTMBiwzdSbDOn0qzEG7VRPiatus+gF0s
u5AGo/dVBdNLF1xl58Da+ikaMH1gXoqm4mgBmgdF8wHo3I9nplMT8iqfiUnDKcR7nMOYPo55E6Rx
dCZTOrH4rWUJoPIJEq9ROwco2qUuR4FcZTbMZH5PhIOvhQlaTZKxBI7hOCVDidax9ZzpNjmDGjih
1cbX0gNpFrWTqbGtgG0q90EmjV7mRIdBWMO4JiygbBiFUDma6BD7ipT2BntyeHnm0AJUBTduwDtu
/LTEQkTasThqS5vX6N2d0+87taAsv/9p9a+7vlatk/ZHMFxD5KLptkylhCe9rv04TM+8whPBsSa5
cwP14LmBi7F04K+bXIXF48dRdyI21lR2KxoVfDQVlPBSDAJwMF/bBCGftPaZ5fBUGromsStYeodD
27ADEHX5UTI17wT2M/5sSKDES/CDaRqDdVqiRgbQlxxQbwKG81rn3bhlwHZtjeg308A1DRrAnjyk
k8LaPO+T8lNeJW4kzuwbTwTCmu9cIAmcQPlJj2N1zZzq6MhxP+R0C373mSB42xW+sxKuTWJiwx4T
tUTBgPH1ADBQclGFBd1XYWXsJMREIzfUNv/q6HZ+xOpRYONI001u5cSFjYCNf5r2VqEI5GOOTPxi
skAVVlm9yymlcHIdkh3oKP02sWoFGHoNJFAcKexL5Lyb2rnb2DY3b2syDS5S925j2BXxu76JnhzL
mA51M9XbDMjESwnFxqvcRMc1qczYs2VaBhWLjaCyoG6kZukcU9pL325iChgdpYHThznwaPi/3kjN
HQpgzW0MWFgA5jX3HCC1zlSRThRG1u4sjURGaXRIo3o/KwMAzu1L7LrBJDi70TkxWNf8Rw2esYoM
lNkS2sIqVxyq1j4TAm+j5p0QWNMf67gD5tBBlKF/22t36KhV7hMYztxLmGY1LqxbwEyJIk6fC+Yc
dFM37qyTp6JLdwx0mNeEZBRZktHOh8SSzYZOib3NacWAOtPnQFhLHfqfV8nWPOhhNode81EfWTNV
fpW3RZCMRRoAT8l3GYDmT0Q5DjSV4kdT5+2ZHe+puWx5Hz9NxakiREM3yMGyHL6MKnngPXmcHOvM
1uHEa10zjPMG+HU9omyXROB3PYXpw8dT8KnjrnZieQYfjjjN0Cxqy00RTYEVpWcWz1Nz0mojBl8E
ExZjmDCEIG4FShapVQC76q2ozwGWTjz0NWs2LlqhO2PQx3K66gFK47CmLDuy+a1nQ1arq6OQbGXl
UioFRjVlO11/+/jAJ57Mmiw7hXFh2wRjFLjkA6usr7rrAvhz+5hpfgsGwcnyvn8Kx66ONdqLWAmA
QnDKS6PKPFJcG83oNcW5xuyp21jVCMIkg9ZqzpKjnsW9mJLvFR/3WdhdsfQ3s7s1VxYsIxEPLUuP
OM8UZPnMAp701pkJ7dQNrCJ0BFxeGU1ZHxKHR0HRaupBcJc/Kmlbn2ab1mdGwqkwXWXXqdGOzgSa
3JEXcyCjXW6qwDwntf3+TbA1m0kMvOwjSOkdaVgyl8nhwRHTU5Y4vjlisv04Yt+/A0gz/hpOfVhg
chOIWLPZ6FK6ooq80Ln9+ODvz0FsTWMC0h7OIJToo7Z16PKqcVyswGz38dFPXfry3H4aCWYN8d9K
NvroiNlvoaMHB6uOn0kwTz385aQ/H9yApVQhUUKvpo09b2AgOsSgZWw+vvRTD2Y1iDFPRBG233i1
AtIoYvDqc1CiUw9lNXQj5Is6NlGIb9MnEn8P4Rysz8ltvV/BZmu5k6lrzXEeM8z7HemQ69Ek6OIK
LnqogvqOVskuGvrJf3tE//l1/B/Rd3Xz17re/vu/8PNXBUJhEsV69eO/H1SB//5r+Zv//Z1f/+Lf
2+/q6qX43q6/9Mvf4Lh/n9d/0S+//BCU2OxNt933Zrr73na5fjs+rnD55v/ph//x/e0oD1P1/V9/
fFVdqZejRYkq//j7o/23f/1hLhn2f/58/L8/XG7gX3/Amjh6qbrm5R9/8/2l1f/6gxL+J3FQ6JTg
7pkAtyJkh+9/fcL+tBxqQd3HgqOYvaDUS9XoGH/0J7clvgyZHlg1QnUYEdeq7q+PqBAQAXCWf4Vp
oq76v67tl7fz32/rPyCyeqOSUrf/+gOFMIyM/87OcFk2A6fAlo60gcrkby7HP42cIkOanzRGuZXF
zZTZn/oG5Jg2nrZVbwTKznKPGakBJniaB3wCxrFoo0eTFIsLevwtasROqPxHCRSWO4J9hIYStIVG
sYEXV+X1Ir9QNocOWR5UyUDcSJVeKQFwcsB7ZV3htRZYABFB4g1yKcjW9t4w8mCwWu6PycKiMqxd
XJQ3thRXkyETyMtH6C+T3ssgiAuQ4eyBmI5jMH6b5vbGtDt/OasAfygPjWC29GXPS6+VlldbReBA
VdegAvZ/bbURubovHZC9w6jzOQScwq66iUd7Y8DT1m7zL6Dm7TLoIwD0DXBn2F+K6VXXRcBSdWNI
vo3YHWqxfpJWN4sGGhGFp2JrN/I7qEv1rhmHDwRw7W0NUxLX6HkOiSWxdxyo1FYGBKKSbpEogMO8
RRTfpLFyQCx6VeQ1w60YNL8gWe/H7I5APkUUwsP5SFZcUtvYcYODXKCABCdX9dxsBa/c5dta59tc
QYMuQmZNgVGf7udcudKG4IITts+DAoE4Tub7DFq/Vq0vY+CSjBTKzQUe6EzCQKamqw0JprbxRPAy
cEXWQD9ZIIwn5C7v7sCoJnihsRw+1fQ2JLD9xIkdSL+JxlqkQO5yrXx7/lbH/Zc8LrAahqbLGmuH
NpOH8bCBAslzUxbeMDX3kL/1oA0XgF2Mjo/lQU7vCiyE3BXaAKHR2hVQCgDsub+su/JLloKMpVCm
TaG7rxBr06LO30MDAB6yWR1BLQ7vwB4/1TILujZ9tSfnIdbk01vc5BxHw3cgDuBOCvrbiXVbWmLT
UWxhxyTvdhCS3VrgWy53m5bkk26ch1yNYBepoDYZSOZiW7dGMJn9ZWkPR6mezKRavFQP/Rj0GAG9
tPdFEoPFFx7bGoRNJDbbdLK2GShzspmDwVFuKMv7Po1cVFiDoakuY5EHsku+8TJyXMWNYEAjszJB
lO/u2NShVBofy7Q1vaaR+5RDVmJK+DERNnh7ExakCdRQv8tqhFNqfyliPt1xNDX2wikuCnC4wdOq
7YsSn4H3jj75pOxjAQNgfyaJ5eeqizdtX8abBhQ57LNV6cOOgvltV4ebWsSfIYBg+RXNhfv2YcMz
y0/gZBpDz2ZLnCbe1HbVancmY4xXMZVeUXXP0eh81z2DQIDNb0oMHLelYxuk8FW706CcBMsFAWAZ
7pVYoqAQpTf05Q9Rot5dQEvkaDgYu0wWpW/TofRSyyo9GIKhhKR1ueWFk+xRG1c7Eap4AwEIY5uU
BhSGtV24xhj6suzVjqWJdYPNsH2fgHAUMEv4cnQ2Vc39TM5bUlVe3iQbkqkvAo3JgmXeDC5elUcB
vIMP+ehA0SH3IjSMDHM+k8m9PwGb0qJcQPUKM/qvqYuRWEh6IdexDQ2MeXnXO6Ybi1d4YoFPNuIx
ZHc5VBSIMX8ynHNUbLqqyP01/zOLO8ykJifWmirFCtGDvp6pLXX4toCGSxUO6D1UchPHiFMV5m68
TVoWLLPr2NqbeKbJrpl160H0nbnTWB8YYdAG0Z3pRST7AcBY6qNX8NB3ASrOD7ZYzHVn+yoBt3U5
Smqm2AQ9GCGMjqNFHCp5rgi8IAW60SgABfOUB8syREqYVZGqvLeJ2qBhd1imZZ3LvU56F7bSPudi
b2FdMnrxUuTthd2bLsfgXQbOrO19SaNj1UfHsJ8C4sR+kohdW/ee7OKvg/0oew+ALVfmap9FkGEY
7xBjLvhVUF3sXiPGtxC6cRVWV5EKLxcYhvAns9EpT0Bp5MLadu34qRrUvQMgtZXyK5NZV9Eorlhk
XziLzl8DkUVn7olfJ8IzCkO6AwlmB3tYjQaWOT5i2tr3tURha4bM+I9KyP2I6dpIiiACCReydO6Q
v05Fdb/ckIWF1eYH0FJHty2KC92Wn20FzqITqNkCL7I5VOzMbuDXlPqvAIEYCAFBACMDkfJrfLYo
5cPzZFLbtGtGt8es7cSy8ZQAjEidIx6+pRvrdMQm1MGJ4H9tr7EwpAUUJpql2gplX0FLBbNeRr14
iG8hBYUxWHXbuhYbg5OgBHe15psxPHfHb7f0z4uQkqGQ6Zh8LSDgtBB2gWOtgoxN4YLavGNTA/J5
iKxiiw8wDam3F7osZ/X4qc9zz05ZkBtAnmsxvFaDgEQQFgvD9GHDgYUU4jg2qAL4HQvFdkDfG9be
Lp0wXwljHxvkKpTzTdwOuyVBqDVog/agXkz23I8hYBuLmI70zR7M2YQ9hCYImpZHx0uu1S6Nv3H+
iobmDbGGrQ3Nx9Q4ZxPPlq3x+pE4lmkjX7WRgK7rXiU1UaCC5ccWBHdXUbJnENUZRYeVbQa1Atot
LNpE+bGNn1raQGuy8Ex0ARk2YiNWy+Q4gu2+DJ8x5Tu7Li5aGhOEdrlVESa64Zs2hjt2AxTlkY/k
CmoGdxNahD9l5n9nvz9nu+Z7sexYS+oMCj4Dj//XWF441BnvMNd2Y4n+sbrAXmhr8uKzEYugzXsA
IvtXOshjbj0M1nRFhLEjDXJYbb5A9wqzQDrmWwWBM1Rz781GX409ck7a783avlxyz3Lo/DaOzvW9
f61T/zUIHcGgSoSZmtrrngWrjKQcrFFtIT/4OhnQLDNsD9h116QDhGn6IXcnzJx64jtQ7Xw66Ou6
rgJA3Wd3KOnSCXub3Kq2cyWSjDOL2BtI6R/hgf0DVhIBJbK1KAbLayaaqFVb9CaQPGqfckzmTlp9
iUf0a+3sgtESc7B9VXK+Tw26jbCAUKTeXYL5fGZXzsAeRUs2FRDZvHRpe9dlRcDNDmlYfWvMaP02
8Sda8G1G8gCL2V5EPXq3zTa2ewj+dL5S7Jaj0kLT0Ad9/2vP4p11DhT/7gTl2IxDdRkrtlwDEXIx
hxmDuMjWStntko2ZpN+Z4UWfE3TnIUWImlufQJodKwoqr7s5au4/juIVoubvYLCx92BMIm9Yi7RY
VYWNLMUlVKPwKiL3mE29ZnxdsmyaxEfa5gG2It9aA7jwDqoNo3q2UmsDt5wfS5Ytojw4c0n/3EVy
gl2kLWxqMWL9w3gbOKU+nBGfFrmY7fouBITVbsSGV+oG/rPfwGMDKUdf2bkdnAVpvvNOcHa8DfQY
cBFQTloN69oMjamxEH1IPG1oi7ePVokM0jZQ5+a32KdKs9nNuBZRRxATFGfAWWw5wa/h/+sFrMo4
tRlBeoNiwcgAVpuLFuoN0MHG3gVvhZvGWzZTCnOxL9tkabvP+hZtkM9Q2LiM52nXWaNfiusZ4xlD
Zts0X5dZP2KFu8S1zKBiU0HASsfe1NpXYVMECvmSTLHVHeAz6iR/e3X8v67iXCbAjLTqh/7/oIxD
FxLA6TLO5UuuX34u4bx9/+8SDv8TDqWSQXbBJibqMajG/F3C4X+CFwmkuympY1K2SBr9XcJh4k8i
4QgIlX4TBZa39tffJRxm/SmJMJfaD1ZUtkA+/y9KODjVr9FnmsSRjIGQJTkSJmtdtyVDVBhRBvO2
BTCUSKiBDNzvLKikie62rHovAcKOsRuav8zxjeweO7XVEEcUU3xLunTLUKkZ04sCONC2vR/CzIVI
SIMtMzd30NN1k4IGUa28Js39cN5JejtDIFBYz3N1KZLUW049VA/muNU087BJqr6q2HeMAP6I0aMY
b0m+tRuUDH3o3QGUA3/aCDqBcOkxu2WHgZl7N9cQBqi2CwAaGmgHhV/ZOfFFArOkwm8AK4IMFhQG
v+cFXH6szCXtTRVlrubfOYZ1EUNdu7nvy9TPqh/zYEEb63mqCpcW9SsNp2tNpr3Bcnep8gzRDpnY
ZUaKTWI0AHQ9y+zVtkwvAXvQTgSU/ExXJMKnoacGJwAW3CPZV7OqLpR1T0JzG/cvI1OfLAlueThg
wzu3LgMoqwg/OX0Jl80IHXXoD9VxYCMvQgN+bygo8dV6A13KjYpYoI3Ez+xqNygI3o8/xqHY9rFb
2bdT8oXDThP6y1x97iKoLsEwyQbiKIMOd3NVJLXHnCgIQ+0N4VdsRooJZhzmLiff6QyHvQfDeaFw
A9YNC4D09eLp1ZpR0YmSGyeMHyD2HWT2DrK2EDPMtqSdvNF+JskMaUbwJ6shMOAO3qFsFvatt0AX
VBzEqdeOkMErkYHP2baPuutF3iWBRI3ZjpuMwYotZtupr71KdEGDjr09VleMwBDc9CnaLCSHGGLc
ugMMu6msg7h+KfPIM1KETsI9AmfbGCzqdpvOLdT1Ur9HzohdoQeJFgb8WPqt5NKr08hD1cXneg/z
GbdpvpAx8U0UVuBdBeb4/6TuvHYkR9L2fEVcBE3QnJJMW1mmy3efEO2KJuiD/nJ0K7oxPTn/CJju
lbbxnwjQAjtYLDCVmTQRX7y2j4za5f7ahwXjj3s1lnkE3NDYWfOn7FSfXH0wGrCeAPRg9i5uNd14
qY3Gz4laQk03/74ll8T2dimJepw/z6n7Ok2f260Nq/K21Ak/lO/Am3D9xFR+MccxapAeVfVntSKf
WHhS0eTl3z2iXluIiMle4o63zYddT7stngRkPElLZElE0jH2mjxOJ9+O9CeEVTDz7fEAmEucD2wK
9ncA2mMNRhgu9UrFWhoN2brvFjN05yV2QGtK78Ht+eHiMqFVU8t9lfxhbP6rq/cf29t/LTBSIJC2
PdLFfk+9sMGqA6zcI2lWH/kce7p6UTP3MqGUjZoq6yG17TAwzHjr/YvTod/1qp05ZbuWbhgjmQ9N
mewXt91PVLdP4E+p81Al2Z7sdP41LyLWs14emRA2NFM/M+CBnH/H7CIT2NVZy5jz/1zgilB4cqab
JnvcOkA8I6qQlaxINOlJCz37C8E4FlmGvngNDJg93maXzNrJ5x3vQn+7uM6PrODcXRs3rr7pCJYt
9anIvtpBqNcsJHLTmJ9LvkTtayIUXVSg9zp7rK7Jocsf9Al/nZj+00W9nlX+AbyP3lqpxuGibuWL
GNSDQ31Z1oIDkIFV1V9Wmnpr8e6SLOcfzLXfrV31h/v6lwT796/g2JaL7dKxHHapX79CPRmGz6Q8
hsr0djYJrmsWqSVO9QMt1oX7bUMnqemF9nay3xF2Jq1HEJfaeO+805IQFXHPUiGsV5FfeOuN9bRI
MtcOZRCrq37LPbbEuhjjf0tbxXbKKUhYgmfx+s2hSX791iZPTG4GuPn74Ns4EKEt3GjzLqva/nB9
fjt0/f1BtuuR4mA5YBK/ftCYjuUoZpxfvGX4IfwyrFIydQ+5f0z/1F4H28Jf++VmmAwJtFgGlnAd
CRj366dhrl7wgWRj2BkXv3YfvcQ85QACadUcJ5cjjrPFNZ02ZmG/zy0yKcAEU55Us5MV0l2U2J6H
ggnESq3Fi69FaJKRmhZ1uJbVm0iNOGWfzwyXvbM6lnXzVBDrPNuvGS/vnA8/YOB3rP8RgZmnfBKR
uK7mY0sk3N2sv5tOfhjkygk91v58u7j9ebl3xKfOH3e21Yfp+gkZV8j5IA7cj1XaUW8T2cuLaXiK
WRWT3gpDsQWwEO2XqbJPNM1crunN1zPbPC87ry+PVvpauj5rbEdXMck9mXHksFJsH5XxkCoizrKD
r72IpyIskiUepjui0axGh6itqYyhY4MN0e+IxoJ5KU85VYByOHr1p8ammdhDsI4Ow/QID+YyeJ+p
HtjP7ZshX6/bMHJpmsrfwJdDmzbWpNqOQYbdy3lqvTXKablYxS39jSjofpjioqgwdBE4Z8YzmVlR
V/7Azn8W1Q6H4nkdp1AFH775w+MS2IjNu5w8468j2WCZd+8Rf1TdT8ORdG41PE7sHLSucOvfUqgU
0f21A1TN2zAGcQd1Jcw8Ho020tZlNjH7KqLhdFg1NLYQ7z5D121ALW7WRvQB7RyGtsE/q3ShlHVh
9VxDA5LA0ZfOgY9wg3DYCJTdbE7e1bNfDgfymdk/wfidaaYyxIHCymMSs6OiOa78eFu1YcDWto0j
j9R3q+O9L82bzdw1ph0F+ZFWIMLI8MeZB2/9TkN3XDDw2LwnDb68lL1v7COZXso0iBsn2znMZnxc
De4S9CACxEIE/avySAsk8EQfavugM3ppyGhN3FcE9Ltp7I6e+zCMDku5d7xuqfYM37EUccsgY5Cs
LIw6Kks3Ctw7mf9IxuQTXUZJKXlnhgOPHhD/vrLe6cElcJl/bUyP9gKLhzdgkjeTz/BImbksghNq
9nD2IUoA4jIw3D6pw1o/bpZ8Ku2XSU63tjOGjkdlTHsg4PuK03a+HWq05jrbFX4ZKwv1fvKo+CW+
8ZAlJLqNn7rx+7yQQNPP0TX4zRHnaWUkwM0w0/vn6zOmbmYYErOrj3F2mUfcnd9Yj7XTo1KcT2aV
RFb7gdHAHR5bOrwLO555txLbDGfHpGTTD4P0Pcd2u4oiLgMjbCDKsuCB8W/2f24wlH7GXBdE3sYW
acKT3Y/SjOUGyEnxl80mXgVs1MazzN8ojhI2Rl6fuzNnT6rEMj+leBKHqLfuE2HsvLY/jvq70XC/
nPeZHEO8pPE6E1iUpE/XkXIu9G4MamQ9E0LSaZ+132vyNFV7tJg1V3UPL7Ifxs8iz14o5ok3Uq05
pmNZCG19NJJbHexS/3Xy2Cn7LMrTD6tl1JRrJHIvMkg59zE1kE7IQApvGDaSswVc6QyPmxYP6B5i
e+FZWR83xlF/fPOs25RlVk9viemGTs5zaToRFag7/N6w0wt9rO8U0MHytZJ3fiI2sznV9NrTM7m3
rQeTzEX4YmdnZa+dkZ1TzRrbqNdgnnYzAlY/l7vrUWI0y3vPS3dut+7tejt0KL5kPexs6JyJQp8q
I9yxzMOlXEOR6PvO9CPCZY5FUEGGnOyeucWtGEJ4jfsvab/ug6o7cbfIHn0dixez/qiZlYwrj+iW
UOqkf9DmnRev2oNlaAihfiqXH9SuhV0zHhdKMrgKhuEehnU7Z0i9ZULzVtZ/MvRjp7ZTQpJh7WUh
YYxkwh/xmcRIEMJrHAcZRDg5lt2VtyT+2qRbbSifxXyT9Tyl5Wnybzrj65U/uX6VoQEBNB4U1RzE
m0cpeka355s2PWMVxLL8PgNc+DTvGaKPyboKh2tEe7uz+LhOGnsepH3GVJuadTSyDylOtn5fwonI
0PLe5PpUOXXs6zLaSMkv/B/msF2XvDExb5ggDmmehZkEvI+8b/5GvOBxdiSSgVt8TTfJ8KLEcQQz
nXqUysdJfJ5Hts3hghKCI1h9ks69IQ+LFan5U2/E+XRMxaFNzs5wsZcneiK6hEhti19w8SilsAZI
ERHALYlYGz/18p5w9mL2CWQZa2WxFhDlRfwj0H/3Zatf2+vnVOVd1RfkUcOPyg6tAYn0IxznK14C
QJ+N5cXa6+W599JLvnKQ4KENxBIK+Pka9H1c7hVtafM8RgTUR2vr3Rmcv4e522/ZRnFY88XPj2qy
YmPpbgayvUpyeDjDql0qlmezgXW9m9TnyftiWuWL2buRY37gBArXbd8WTbxmdlguPKcbXGACt8vB
JCOb9QuBoZHa9pinEg5EWX6yxy00YKsQDYx9nDhVvJJ2uXos4IqVqAUK/rRxwwpMVK7pxYvDrs2j
uow63Di6tm5YTDFFTGSn8472w75Lmsib0jgzzz2LqWwP1WAfJ9JUA+eT1cjd4pMX4aqD6qf94qNU
C4y3jqV+bqb9yvEqa58WfRnHLvQC2MKkvZjlExV3oNNz6KMOC7x3Dvd3RORHdfeSLD8NY73TdnUy
HLyHFrHwWn3Ajofd0HJgO9VwbE3Djfls2GM4BMGuJipGlks0iPo2wEiULCzEaoxlwnH+ebaHqKok
8MK40zbnFR7r1p3CfpHR9ff7K+ejLA1N0G5XDFHTpYexLp5zMtDW5rrJqfPW81qTc1BNCay5QW9E
aNRW7AdWBKxecX3Elux6HvYCz9rC1bX5hZLgzo4mXMtqd26W7Uq2mHKSCFDYz1vkEwF1HgJZTXEe
hBOqdo1Vlu/WkkmuuZlqNt8monmb4QRlQQ7CKJY7g3c5A1cZko9uqWJtlcesTmLpPSzBuXXJ8bVV
SDZ/6NpR5WyH1DFwZ1U8+pKYPxPoU4ZbtV1sTvxGUvyckHpMkx+qCsDTbo8OpcqV8O+y65Ri6/si
X15sVBk5FQRrtSd0CQk5T49ob+nWihuCSeukidX4uiRVhNJj5yY8qQSkGnbsFstdSY+ej1imxUmm
GD+qfrdcT61L/dUquruxT09WrxLqD4aYJJKwGn9olkzEQ+dxMk+pm149/hxX+2jpHsgY3mkEhYW7
nQIGUao6fJIFPWB228N5ybLfwbMM/ReynvfWosnV6Ki5kxCA7A501SuL6ZNr5COzmYw9i/Egbmyx
xYuxhKmR7x33c+U/jWT/TinbX/3O0+wkEfE0CB10WAxZrAw3VmkWl8kXbTKZGNWR3oZD02zx3Lz2
1ravbe5387LVLxwKrFbvxSb3Trmxhu379iud44d6uq024z0le3F0zJuueE/990oxUs7TgT4rG9U8
ErDy3pj7u9nWp23oDrk1HwDhJH7WidGpqvPHv+DW/2eQ8y9iw/+f5IVXL9v/HZd+/pqX//N/1D/y
X8Bp6/ov/W99ofyXa5M6zyD2N5j8NzgdeP8CmnY5JNumgJe78kR/g9OW+BdsifmX8M+zYe0gNP4G
p/lrkCgigMaz4N9hmf474PS/UTO07EHLYAfk+3Fgv0Ln/0Q5BAfIYMMIfVRFvj5IaxpvDalYu6tx
EXaMt9JIOVem9shkIBaeeGeS1QGfvoEta1h95tt+8Ps/HO1/9aQgFoT9FZ6NuNKEL3J/D6SVqs2m
+prIpGgeSm6sHFVL7NKavMTWWmWXdqjbW1rXKHPpO1s91JaY/5RZ8avm10O7DorhcdQHWhZUqfx2
abyG0I+JtoVDalS2e0iBJ73r9KRWdkzBz//Hc/N/IL9/y9y6fp60LV/4qDjMv2iMX2+FCoLVqrvM
OzhLosfd5NnvCmk6q0luii9zXs33ZRLkBMPPE/0okskhJDGbU/kfvsiVDfsH0nH9IhAVyCrIsHcB
cn6DnVqswZLmE3ko06EZ48JbrAdHrOmPZEjMu6D0HZSdRao6ug625YswkACV9pYau3HAykKI+ZQm
rPGdl//hsbhe8l++mWvZge1bwpSBMNGh/HqJ0o6OqcZX08HxgznZOygPnWNf9HXyh5vx+/PnQf9Y
kocPxRdyhN/vPbgmfE7bjQcTD4IPMSAccz+0vvW2dbP8sNSShWNBzDReV+c6Wgx10v+BtP0NcAKB
QkAMXRpctRCB+AuQ+gcAaXVBnpDSPh1w4q1+SApJgc5tWa147no7vYg5/1MYBKvUb9eXRcc1LRoX
wPCCv5isf3zkLLPewoM9Iigr28/FXFb4D71FEazYOPKG/wI8+pndL3+I1vn338pKxmQpEFXDt/3+
vq95tbXbOvYHe6gEVU2tYMFhN2150koiE8M0T7bpDzf5338tNxfJlxTkNBDr89tzXjceWbe26A/0
J2RHHfRmxZir5h814cQ/LLfpok7hlIz+8/v1G2zJfZWed9Wae/wngH/87SEGVTfHAcQjXfFhAWON
/QeFpws2+oKSnQPuQC+I1pEgln3gDZZ7+M+fb7G0/3KffU7s7nXrADbl+aYP5/oV/3GfSRVJWPHw
kJI2dg1QGN5N5qizPTXiNhvkc8sZBfyhje0cLdxCwdzZxyedx+kql5u+hx6En61jq1jQdPSdPqWD
GRy7YCmfVabM+3612oOe1feK/IedXdsgUFs9c37kKJYkeRLKvhxigzCb+3Rdk55Op0qejSZpcRcP
W3fMUNFwDBfUcjAC5sbXLaDjaqKzC5Km+7C6xiKXf7upF9s7aRP1IecIcEaV5seK2swb7aPIagb8
tVm7ZCdrsT86ztwXz2YIzRRv1FAU/pMS7rZ3O5ndlws/XKQZbIm8H3kfgSfT4JzrqULraHT1F1MF
78NSOdT8utZFtUT8k51dU5SuOUy6NtRHNw64c0esPx6kL8Ip4a+Rp4hwCu2geJqWwuto+hNTTAr6
/M6RAOSeZTQu5ZjvF48dYG9sU50/1aSDdZFPARahY94kAeRS9H9BD0w5dMy09EwUao2CumEBmmhR
CG6mwQdFW30M7zXIoyrnAJQZcVKYFrxZZOAXdd4CQdSL2pzd2GsnePCNfgX6nQs/I+qslAN4put1
G19HWj0HpKRrPyv+YnsRzmwpSj6GwjfAszkadyHmv3p7aHAw9juaUCb1RoEfy3IZqAqzv7MuD7qa
TJe6iox/zl5bUMIkB/63VSPMeCnNwL8mNDuN2ufuwkZvjf5UwA/aZDQSOyPwxl4/dOV6d34NpPZf
O/JijlWNGnwWzseQmvxZJB7O9EiCBX9kC5b2c7rarknNheeM4O2VpHALnzWLWJlq1pkiKYQZl2PA
twZ95/tqq+afvSioH8koikBFyzOk4qTy+XpBPQu+GFUg3VICJqKRv9uwlbWRP5GJQ7VNXvhR4i5e
fV7MbnI+224FGZ5Ytl4Z8WHNry6u8eKsfdfFLXXq/p3TjPzp2aAZd9/1ou9vdEqsyLkWE8+yqHqf
CsFet5+7UfmElzh2N0c27xsXinGBM1ZWX2py0PZuXaRz5F0N5DHGgn49Ue5XPuIupU8rCAzpXSrD
HZP9LEsCFkzyPY2nNEjK/FPujM6wX3tV1d9zw/xJmN4Klxlszg9zypfgdlGyvW9dieBrdq6xHAit
hiCuhiutoXXFlZrsNo07R2cfg+Y6YX5b8zSWjdMCkI/9Jh/LYkMMTqWHj51B+ZMX0hGXvFdWYw6h
W9Q3vUMqCw7z0th160aJYNvJ61qUuUJ/HdO8FVRF9B79KgStoFzOEGMvLrb0fS8kFXjd4BO2Qx2K
d6ZTztHMa7RB3S/NlIPZBeaWH71iZCHTQGsIRSvstmNRtuNeltcCspYmL5TNnYK9PRRJwJMyBE02
w+bkNd0oraRrJKkm5wHuvGth1kcqWRCYrF+2htKpIxp/I42Vmtm/WmAXnrEc5ULrzAKoXGYry7kc
xJVH1nlwqKuKOWZU0ktuUm+zJb13SZLGvJjWrkfV3h0wWWqJBAEmst5w0UH5qdt68GpwsXyoLxVn
hb0JBPyoAmHsA9nU96ZpuPgdyrmIBmlWH3WpMwpsAnVvkR9wISCYOhVe2+zHhBLGfGnaJKDKp/DA
WtLcoLNkonQ7yodBHxs8jLS/lRl2gyIH/kahEOzcOcdssJZEHUAgJYEbNZp6xS5z5Ld1rq8vUkfq
R7BV684cEypqEHfeUK/ohJXMT15r9XeisIPD0m5ghxYJQEdssXQ6qSXxdpWT2S+jbcF5Smv7xCZK
/KwzI++dhm4/rV1SnoTK5Klq/RTxwFYcA7c2ziU+qyjw3GY/lfN80qpbv1F+CINfB/kNeanpLYk0
b8JUmB2CsR+j3EaCEEq9QdFU7fw0VcoKEzJnggj8RAwHfxqAk8BaMfwUjH2aqWhhXe5MmumNqYZp
7ckoULPbQm0D2PwcOa2Ehna9r8q23oR2pzun3bpTJqGu5ZYGp6Ujb2LDbNyBHDsD7VJGwvqkKXrW
VLtnO38NUmdfpnaQ3OWO4T/VRicfVLqxnjuq3flTAuMw5J5L8lhqsn2WqnxYie1Po6oogndaWXV2
3poyxVtFpwu2LhqVLjMpIsPt4uvg+6rl+LNl5tpRYQnrVpHWvWsNbe6TrlYnEg0JBdRFC1oflOup
akzt4jWb5quGSVJu1xjtp3ksuiMbBB2XdntO4IVZNn1R3NGMNtwHBei5aNDczVMhH7iGRZxWborx
p2SXLvL6iXLuareJ0T2vbiu+2fLqvgkyfn3IvGDEgVeaD3Y9ND/n1lp3KFjADi27d8qdyusKeUUw
FydVqOopz+YS/rDNbildoyXUgYWzLCQJkxhKSnoafQmUoOOLdcr/6SrHPmky9Fiv9YB2YSn1veqv
qHMw0rTawnEgZmhWJ8qxZb6o0obrHALejcJVD3R2bfku0U72KmaYdFkv/Y64ofQgNUOCs9kxcpof
89YiwODtvBdDsdxPvvVJug1dQUk9H5ZqIUQvQRAuqmSLGXW2GnJS1Xf5ahonz6mp5Jwr8Z1JUF8W
Jp4rl55dYWhIgH6d7Huqyc6ZpylouNbbJVZ3RdnhhP3U8wF3B2531LWTenVWCQsCP93ceZZS93Mz
11bY9Cn5FKmkJK9eM3qWVqfsIGgZ+wMYsdNS20a4rRWobJtzJK3HaT/Auxglgq5pghtKlPnmmNKE
P12eaV97Kcv5efCpeaumBnVIsRUy1FlCmdhqbWexdPZZiuSVs/tHMaHdMlMY2LQJvcy6HUdPHamF
yXe5v94uU/ZVprBg1LVW4A7pSz4bMpw2IqCkv7243XjvF0kFHSt4Ifv2rqgd61YvLhRuvxwnGZS3
ljs+O22e7VP8qhFFhvixfOTLSzrtLfquPkY1rCFj2Y7CIyzJBuRb4hVZ6PVWvXOw/KyZO5yCrBX8
/zUQfNFvd7l2530RUI6UTVvx6lT+x0Dj8Kkvy8+GlMZ5qJGauxWTlodLe5qyt1LUX2l/xZtC3Sg4
PeU3mL/mV7IwvrEE37KqP1Q2BEXhj4oKu9GI8mBdeQRrud/s8me2Tm95ORV7Wc8rxTn6doPG3SlL
efiRKFOoGCz2mXT2NSpXsJn00PeUrLAO5cctX763JKRGLhhDOLL+kaEwFDvfK2jK6ziFrMkQ23S7
xUOWBQeXCQi3p07vQG/HYyNM6PcgearGFp9MDl3TmMSxoV6vW+ZTx2irYzJq+r+6Qv0McgOMfG19
jGU2rX3C2d6VhnHwJ+3dYkRajkAQn5Y1aW9YPPF1lrBOdAiKZ9bEl2J1EiRt5OD66iouCiYf2U1K
BRV+SHqYdTmQUuZefRclwi43MeLVrLA7DN7XLuhlvBXGaVEtXONsLWHfeN8tZT1Ial3liruy8ceC
m9+RYlAkr9gmzJBXAjKvke4DlWtHcO29aD06u1uW1rzW9mEz+nZPfQI6r7Q1TrZrn1emkqPptupk
QFCGenBf9CqOU8qmbxGieFyzbbBC6oig1InGiJXZBCfS1O68WVCDoVfG2U1UDm4iYvFCIlKnsK6z
9WhvHvF0+mki5PbO2qbt3HbAziOT6KXYpoLCHLvdU3P8SjHt+mOy5/5k9MJ+JFWtfJxJazyrggB9
oBSFZW1Jn2m+q5/qgnhXVACYVtqi/55jFyEgDrVLKNNpe5OoZQ+6wplXOfW3dVF9x9Yh069V7b5W
7Cz3i6DGwSSIDXuYP91URLfdFho9iNgsa0+3g4rTsemq/Zx0Q9j16fsqPVSlHuFAbT+DYaxGExPd
h8p0zsRRmXiYU6t/t4ituKsrs30kpww2KesOTt3puGqq4s2bBK3fmu5hwkad6g78p6ZDedwPnWHf
qQ7NnTUOxHmJTLinhZaaNSpHv4mKnqEfZYbg0cIHOzaxUwbjfYDYJR4wwvWcYN26382ZYgSwPa+8
58wcYO2xRKcRrKJw61Lb3XE2R67Y2WlGpZuCarPXtNaAPjmlcqMerecs17fOXHV73VJFMdCfDtVA
oSKy5P5myFL3bhGBQ9lvoZ/SWbMd4aDRKbKPtTrTFJ9+c3LsjshJsCwBnC0jKoNa0zjRe6TbgoFG
jdxWaJq1cSOSo1igSYqGIc44upUUNaaRowo6FJcGn2A5cQCblqX6UnYVgs2S/SShqsL0krinFWIE
tKVc+yzBArs9JW/WrSiH5GyofuZBzO380yRnj7HXya0dbHrzPImqqA/Jak9dmGSQ/9WSeZx/fT3L
g9Uu8sGgEjr27EwdmR5RAmRNM6MR8P36PhmX9kGJBbPomsmAwwNP9Y5TlLPEc2J08Yh1vd+vk0tz
n2LGLNpUn0Xvdu/r5HRUQExptw+Y1TBtgVLIKLFbDxFNhXiiNBE8HXA3WC0elHbm0/x138tuKuEW
FcqzTKRffXPqvwbjMp6Xyg92Hdyp0VrdGrJ+bTgQXf+SaEOdGOu4BApvS86Y/jGshRMna6BhSpv8
xCmQA9tKjl3slnIzTn3emwWis7Qo+CVi3rfG5P+UjsrP1pJXn/20/9FqT3/lZ+EMdv0Fe2NaBZGJ
M//6qPKQowU7GpklIx5EcT+YpnyojMG75CD2735ZkMd63XruGV6yE+dy53ZW0uKbGsbBA0T/1Et+
Z0ghLeukqjd/3FdrCStKJT0bZl8ZdEoaJpk/S5mUr3laLPvGWorPuMkX3JzWsu/SzZEhaI/1UFj+
dovTh3USb+aLWdnQpuNayvem0OalSmignihUfTQWbGFqHWGtguTeAdT61Okaj5Y7WPGE54wrbLY4
zDvnWTVN8YSmjvb40ZYvKvfWZ7H49W4eVRnOiJ/Jd7UWkiOpXdfCqp6o0xFninaKcKyrLSyEnlEI
+5JeyA7oSO2kRTxuuDX9dmgnKz8RsiPPRH/7cdYLt4/pDe0jN8k4oHDglzYZmXVrxaxZWdzOBHta
E+zv1qN1mPzH3Gp9cBoTm6uxtpxbgoeW2G00FQ2wpxNgHOzdHPBzSgrASO9pmZeEJU5039oEJRwh
DYV7YwbT/Eka9GdUrCFIhYuv+dBv6F0mHzECX4UygrU6kMTAaT1osxEL2ObeZxtTglcjME/doXbC
HO3jcyepla02/LDB6NEFG9g6+eFlWt8nLSZTkpG+DT1177FF4dHerip7FxRi3ZPFmB+nwq0WolzW
bG/avcWFWKcdVqXXVrfHYZQT0vH6YCKAONaDhfs/G4I3aSI9KOaHmQX3blnsg3BG6qypVF3Kh57h
Z05HB2vs8GVttjGylxrdxLbOFKGSaUoCKncLAlujyvdTrOs0hER+QQps5pvHohPJN+2vLMdzYT5P
mbODFF8iQu0QNTY+9tFDly/ol8FKPH3Xp4JaWwc/RX8064n0idLVw8BRVCfQUKUyRDT3WCGROvAk
kFcHXP6AIhMpuNXA/5/XtENrbZZiIH4gtXHCNwJ5/4n4C9jTrBFaxZp64uqG5JtRnXIKNT7SIZvm
czNi8Nl8pEom3RohjDLa6Z5zYO3d4AZCEJmrt7lGhEfh+xFZeI5mQN84rf1NmRtK8SXvyMCIR7u6
ZABW62Kdl8WI23zZ59J7NQp1Utv8rrfJJefQcSI1Sn2JqenVVOqkFTEzyBxzIhY12yhsBxW3+epd
iiFJI1vANZPRffT9Au97tv5ch+DWthLUPuKV6ovDNGeXvlF5aBh1sk9000TIbRigl8ekszFh4YZL
rP7JrjRKF9/6qqqi46DiPlQNN81ZnCe9BSczIxLQRrrBEFQC8wwJUt7ElZwAydLUeXmHSulb0/qH
YkFynwVOccAH8kjr0/MgR1YsdTv71cXS5GolbrC9ddl68lSaIFHKz7TI/MAhiHUZXe2l8dG1+RYc
W2FajOqU2dMEVIeDZkfrquZGs+DsRI/tqkMdwBmBQV6kmOqKdX03/JSG2A4Re+oDzu3r2tXzOWjn
77lJ+wDRSYXY5ZSQsSn7ycUre/dcIKwrHZzeQQ7QkwguqDWgO/WYo1vzTRfBE3mz1sFKUus11ZT+
ggrfTmSWPI6NUdxMtmDCr1hbCKlQX9uKakOkKD4qANzm9LKU0sZmM1HcuZEglBdvINvN+kFRVBe8
rEmRfCd5c0hjhlWdoeLlrBGq0XSmmx6IlsLfJuCKr2yG6970qvRHYVDYjMW8acYHp8694WtpjyT3
ynorjZu1dUArUE01y3Aw+oILkEozM6KBhms37CpBSoZg4iaYelpeej0/1pnxYPrjKxh+1PSFeXRo
Lo6JaUUkyNCwmyTBze3kYvz3vD1upPad4cffp2J+ZURUe90DM06N9+gZBqCdI/rb0qA1eErlgzuv
pX2gG3MSSK3QpCYV2xxWl7H61KcM4cuCrHs3WrN4A7/ljbOC2YnMJHMLdNVJfykQNJw6XA89QE1a
PKZeff19mfUl5VLiUFIBXKhbesOjpNI5YYVygrMltGEz06fjSWQFCdgzDcRHXYJJUAdHT4BTuW+D
tbrrzaiSzDoHQ+W8iDz5CeI83SXe4hGsiZc2KidhdXszTUeiMTnQc07yUoBcMb/7AjPAwmL46NlX
1a09tKd26SX3qEz3wDPF3VZ606NX9+NjMXdyr6XFe27139eqGE8kKmefE9Z7KEXDIOd8VP0Q6laA
Swsl/YOogvS+bAeKQJAWQjOA6ReDVkQdlE11R5kNunB8o7wIU3UcR60+wytvB280hzjb5jrGaIqF
Ymo+sz4u5//F3pksSaqkWfqJSEGZ2dpsbj7PHhskwiMClFEBVVB4nX6UfrH6LLNKuktKpEp634vc
3HszJNzcUH49/znfgevsnhreWBtnyfOSp13nt142eRH4ZbYLhhXZQ5vn6XbAqX2TFgJJoR5gezSE
fW7W1BAQafzwnIX8ljdFDua+WeLojSa/4B34S3lQSdbvh4LBV9QNQ0cyttteIGKCbeEF2NXY57xO
7ibprdWuTEfozGEx3/i84Xae32IqjGlqb1XMRshpakKiuZfrdo/bCN61r6iUkVN0i4Oq+bJyNS99
b3/2ttN7J8/CJ+OndBa0S/5KRSv+M1M+162tb31qsJ9LomnkWa75oQGLxRHQsP97tra+8YvY41vF
V3ed+LeuRNmdbTrd1K5sD0bm+d8xooFVtZ366fDu2xTdZG+d0XxPCKBPWePcVXF7gXrABJbqimGw
o+To+VqkcKAttNrVmj190nBXqiLtguXovFhtBDOy2IF/fc9Fj5tz9MAUlNj4jzXv0nuqvON3DTlq
M/WV2sULDsO1TfBCJcjw/NTy07ZoHwtjD9JFKvairv40BXlAGUbFORjn12W17klFQ/QknXQ5enpN
f89Z1394qXIuTthmpH/ClJRqhC8rRTRVKoaH4DAWXuLBj345UW6f4mp2tzk972+sFcJDMXX8PrpO
41auBfIoJvJVmuE5zZKeI1AHfwevT/ZJgVG/HMNg53vOfGY8SnYNo8p7uE7q3gAPx6aFRa9Iu4DU
3iR3moAaGwZdvfXRVG1EO0yf0MXXIxXU3c5vMP8lqmjuYuBFt5UYquel7l+8KSqORkflNozLaB/5
JZZ6Brwfrd+UD/y25+ck6v3XeYThyb9JpreJLQ7Bts5z4vshCeW+HyQCGGuojeomLugNpeQ1r3Wy
TNBZuu8IMPkGGaDGSj6FUhN+rAfuf1yUd0FZcNnoKIEg7hcMdlf60/jtsjVyt86QRfez6i06jXLU
L+s7Ne26tIfzimrR5Yvme+k9Mhqs8LxnNXUBhMtGCVyApcWxZ0JVns2EZMouL9+Hy6wPWdXjX3On
7KFGH95nHrNSKEYH81vUYTilCPFr8lTq072Tz85mZnlCmoRSr0Nt++iJIBrxONDvqJAYriU/d3Oe
+zy6RLljyEl32OKqNjHHdhH5G68pbLZzS8TGZ/G6hH3/zkZjeRYjtlHXSXlXNYl+K+l2P7uRce5C
P7i68UyIYVia5OCTF9rSGxfzNl1+Ld7CDTnWJc96ut4qAJakBRb/GNbDevATUo9CLfPGmwN8tnLt
Nl7WgYGpmaOSNeS6kbEubZURLyMf+rZqnPgBLTnYx+VEEfxM5CEAWYCVuWBr7UIa4wmOd2ZoPmxC
+s/lWy63S4dAVswq4JSMq90cruu5yer80etodYymaC/6cjqxoUNgbDOfETE3tMzYaGcZiLbcqlFF
p1QSVK2TbSnK6VMNrSF2S3SgXht7RFBwth7XJwK3VXWSKXe4ta24w+UxAteUJU/YoNZtEE8SiltR
3IF4iXEQTsvHWLhk5pNovEqoSfcZT0RDltB8M1cRZYSA8lmG4yhY9eqHRK3inutl+LcsFr1tZRTu
EniXJ0wXfAkjk/w0ols4ss17Ocfxvk2KqCMYXNljnWGGnakSrBMXKTZpvnzqAg7LYpujXKLfLLLa
HRw0tMI0UlcAFbXzC+HVxCleg5B4pQ775Dgknfk0Y859kq3wpfYYi1fNC4f1Xvla+DZlnVqjmjW1
3/wVJZScruYSO8qwPo+ly9AR2hlvqxDtAfOHv60IV2wZdwZztutavtXIJOuuF03ONTPqT0Jny+Ni
cNKQjdMY0eeAOEOgEKj3oghZfqyKXoztVLXt2WSN+mH12CDj4NKQ+1i7d5Mc1pLxtZkLiCjTCo5r
xRJh55knTRSfTWDGsx7HmCnR5NmDbHruoYNZnkKEn7OrRv2uKsMP6a2zXvdcyKQm9rxGm6bPPSLS
OZf8v2WZAzRNTRLmxzlRgpdsl03BVdEi2zDRJU7nbnHRSW5/1/OYIjz1lX9O+B512zlaG2JeZuGt
ZJO/rpsvb3Dsrm7iEIRcJq7Lah0EZ+nwSyGlVLqfGkdcttd9nf/sqgYRvcu9h5YA/VPhN3iSdVp1
lyWq8p3O1fqcRvNK1Cvm898IVUQ8FuNIdjmtYw7YkTW8LwGhEfkwxcnyFf2Mhqz4roKZUACrcWId
088iLr6XWKBFL3lRPsZh6W5GH174xsuNw5kI7EKWjr2Zh4TIQifD/ugtswcwsErf2qC8msodP/xq
hUoeC92M80UVKriZujW4ZLXDjQgk8C+/aRFpmzw8WadcuM5PRt/NnDDVpi4Cc/H6wTu5OatWXecs
Kfy+cPj1dNFH3JNeYZiYc6A4Y/Yi+li/+n7lPLoV5Bhy7NRuLG2joZrpeD2DitG7lc+u2FROayAd
XaUgwsv+SXTOhLiaUCGwxvz3HYfgmQ61tkHGq9PLkIhiO9SzGCjaFfpDlhlpt5Xo7UM75iNKPDb4
bVQtQ36yomslT3Y6X4RqVzzJZFy9GtUT5fKYSJSTYxD4jbdRbHX9/Vo5frDpvbF6j8vrVJVft33c
a+LTcO097CNvIi+UO+PWBa2BErRERHHzyXRQjaI1gXLMovMYmPLBLeSyr9tk2mV5AkMyA1CPRqJe
EmoMSAcmLXGssW+SpzXNr02sXeJcxlgM5OCQVV7MnMuj1zQD4710DUZu07yOWYlMGgcB1mtr7a4b
ubFx1uQq3vBGTtcHDAI86FJHywYz34pKEff9QUkXBpGzaPs2ydifuNhAq2NN0cub2PPr5eizRGQz
3lJKrjO2jJumWbztONbpyzSxWSt6D5F6oEAg2CUrLzVyHP64c8fOZ8+Oh3/IPZIVbRANB79oE/E8
Gc/8Ip4mn0obxYS4B8xTDIGaeMQy+/Khk8xDY9Wte4etAdYlZ2JRTuTMw37f67VgHlCEylbcXHSZ
E2634/rsNKM9Ralj4T7UOZ8+LSgzzhvXO/YlVDGPi9N8qP1o3pSd3+8wCvGU1aWjK2QDDemgNvJ+
nLAKuL3MjmOl+bmA64CX1B8VAZ2vJgX7TIxj5hrmFPmJUWW9FGlD+CSoizXalcZSiijTVvMkoJrk
/up9rmIp96vn3yUOwhpf+5YYTSjve2403ER5lyB6THFP8C80KGyM99sx8p+jphlJ1df5e5xF9aFi
NXDANoDhpBPLU+OuxWGd/d+NjDTary7YKxGUUXYsDoZvp18kL2UispNdyDoEPlYstRIk0QNRfIqT
sd+8hNCx3xTD7lNJJmzvCt88e0HCrr6oImKq0CIcIAB5PS83XHhZVTidiexNg1ne33MPQOHbTDVF
y6yJpgAPxtAyFJxSG+JOAlyBb6VOJil2so+z+XkWkn8SJn0cnE3bOfObnYel+vjXP2mKBblLjJXb
vuWp20+PAVZqGGKWcRP9sK8xD3luxR/tTCMeVMJiV9tiZVN4W80U/RFBRkycUuMJA9PaIJuf1dUQ
JWRfdjdLyPO4sVWKFcpdOJU3Zgx6+4Nn2+9/OYXFFhTFjvpKvMoZ9qQJCvvm8LCM9w7rIbudx1aF
FzWNnHSrr6Ls8i8/SZ2WcXAaDRPBLrY9bozJrSn23YqwbCdJUhJ361lSND49i7LqmTzbLNFb/59O
JNdGZEyaXBU4167evH0rEixk4HoGfgWpXczZYbHcPzS8k4gZOnHBLs2UnvoyTsRLq9d8DHiTXDTo
pLF8bekaQBnPW2zmIyGZjN3Q7azD8LtjIEfzEDY95T7x0C5PdXzNu9/79CCxJlEaXsUK5Y5qId+7
z8zgPhcRb0jsYcV85pLQCjJhff4taj2/cpu802xVWASZqpz3wxB5eOSAJB/9kby+kl76PM5a3ktK
a3YZY8trJ7vqHIRMuBMM7HsxWrl1CsbrRMn6j7IBSZVe0p1DeIlxvMnBq8kJkjVugODnbMLqV8dk
+2YayRWdUrXr1bNlPcJebA1+zfAUHzMSKA9BHBBamZbyUpXefB9NzcK6XtuPfG4PKkuEgS3K47Fh
+dmeeuM8F131uDoR6/5YlP2Z+86Kcptr9e4J8akbxGEZ2P520ijCwNL8B505nI+LQBkqh0+CB9kx
nprkdfanYOfEU/W6zHP0zrLb23PpDHCkxOokmSp/GGINewBaEdt+AUKPk3O89XSCh8mL5I2UTnfX
WC7uskufq+KaYVywnyVWD18otD9rY5pLX9XVbc2T/VU0xRNRy/pWuMHnmOVrvg+Y8bbjSlifCDQW
KIs3LpJdvFtXhjTXXNVrWPxRXQIzwZ99CKfauy29ZtgWbjq6O6dz7L/I//8/2PI/cbOvYIb/LthS
yh6Ao/7f/6v7v7lL3vX/9q9oSxz+A5oYfnEg2FFwJSb9B3cpItri+14Mikn40OZSjPz/Hm0JxD9c
hKQEy5aIsEFfUy//wV2K/gGfTOBAh6wNvc2N/l+iLf/kTPyfsECUJgF/g5R7JlEaFkP/pQuaCvkl
xwGNyS6AzxJXiz4HLAVv+xaZXvcdA7RLwmFfztwvq6sPJOln0vlzRpVjEXlvHId2n8dk11LbqPPo
NnlE9KRCl6CVyH4uxis/+G/mh9jJ19Ma9e5XCWz8Vz6X0Ub4S4PLQmjyYvNA1v5/xLp54p9O7f/0
Q8ZEZQTBZw+btwuT8z87uXH8uPFaWnH0ZrwzQo7qjQ83NhcbZxlWLhdLUUaOCPhAFunpUKuMqb9t
9xaK6/c4JJC9jes/mWSdj1B34/e0WPMXsgGQCJt29hH6wiI5BJ7Mn+Bfe6fZ86enpEpBAJswHMSO
m0eB6WS1E0qyjX5lGTYvnF8KfKvNbrFUoi1mcH+Ex868KYZfEa0zxJ1z/8Bgm/y09dW35OhZQJ/p
nWaDs4HVl+FOVt7QUbRZQxwW20g07R8bJPKv7rCAAKlqxHBc5nzoEM6QlIFtwvAEpH2rZhr9hIOT
s9XwYjd4+uh7YrzTm9qo/jtlSfRSddeuMiP64ptjPf3EvNXu43rR5JZFyj5d56HCHBWYK0WqmsRO
BWH8Rgpv/Azq2SsP9GwoWHJOOeLNzq4wJBtjOptLBK6FzfAWG/wVEcyAtgcnk9wlHXCtmOF4PwEb
PuWGdI+fcPdWwwIWuavKxyWB9Zuh1ly7BMu/iZqdfWuK7D7JSjaqQe6Z29Ag2XjaJ8HpAhkVEDte
61gSy17d4VRlVfU4dzX8KpjRh76biAwD8PjSoaRjarFT89sy9n2uWS4urFiCu2nCDrWUfv8emEYc
/JDFr87K675qpXF4cRNqqUTpHmQQXnfMg+p/c2MMH5C5r1ozbYi83SnqWgu60GvHIKKV7nDjEDm7
Vwbu5EI55S4xnj5IJcefOkl3ygz3qTvsRRCsWxBKHXRPCwEqcfsnrTwfj0dvd9h3t2GtcmLyKf7O
uKswzYj8ULQUYbROg2RMRu1ctrV4T64B5xCH47GTuDPL2m1+VIGOn0bmmL9XW0ONS2KRL2ot2hUB
ZWFak4HeKbFMt6z7EnPTdu7yFVfE1d0VF91GclHGQR5ytfd9gEpNm3MSrMt5Dbxv7U/ZLZ2ElEaG
wy9655dN1JCb9nEnbIMrI0w4pOoiJ/njJ7AEAWDh24YIMyGRhIhS4Zj3D/lUQWLiI8t6U0KBwJwV
2Ta89BZBN78SNIvsBoP7sxoDxb5p/Y3N/cyGEr+9MrfI6M0BIveWBBabSo/xfemnj9kTGDK976Eu
vZ3v5n8c8dIr537F5tnURL5RjenJlO+dXl4HcDEZ5FonL14q2Tx7RX8qUeJTv9kl5XyMjLzzQbJk
GbtPppMCuygPU9XCJcqH17Ydfjrl/D4wbW5iHnagIOGmygXK0rXcaUdY7VfhB69F5f1YkKfuIifq
qNnB6iFD7T8ifP9eipz1mbb2XmnntlpwMLMWESM7qZnpefjTIClu6sCBoQwYQpOu7teRHX89vroA
LDiRtn7GPXql1WcTqORWy5qhvBxeYVTd4ouB82L3OO82+Rqe3H7esOjY8KEWcjsU2sdt43/XESKy
QxvonaE0+MympTq1SfsaVFkI2Dlke16U/bdfOMTlm7w6WIg6VbU8CN19OmWR/HFSnKKQ9m/KmZR5
KIO9G+ruRYTT3oOp9oHXi+vklG599u59XdxMXMOC8mPutD5Gwuy7KFm3FQdmXbnoVz/CicKaxc+3
eVX+ab0eNI2v8OZzvGtY/POV7itZGbPgja/rOkLasngt/YCZvWp/ZxV/vu29fqO87E7D6Qg0BtfS
zM8xDghsisfrvf06C5LxlDc1RAJCYBja3Qdr3btYDZslmZjXa+duioBoLFI98cvd2SE5oc2rg2vj
a1h+fIZbsytdxtWRAksvKvado1mWZyupfXnXD+E+7MQ2lAngh9SSoevXe4+Tai67Jw/jCvc5rFjg
Qnfoc5+5jD49RaA85XclB/+j1Mme2+yTKRq8uuJJGGzrblLeDBEWXmToWzqEyK5mEx5+xSootxiQ
S/lQ+s4DD/WLMypIz/xpeRSNGCzPMJjmTdcSyklI7DOaNns9hRh1R/oVlXqYp+lWOeZL0cOeEYxh
/Q6rEVTQYu02K9L4uLjysiajQypkPJKavBNLDGh/iJ5zYy6ADe5x5HA7ct5Dv70VaPFlgahdNNMT
tmXeah0Wx3jZjwVwlLzzzzO1LwCA0o2LXUXENXAEDUzbnnT45ukrQsfBeCWtSffh0NsNRsnspMVw
a5vwzioY2IH6w/NV7Cwrwi1UkBikBuQKKsuqfcEBf5tGhbjtqWAA1jsuGtCjS9tFp+0rQBvnpo2C
Z9xN+SZt4BFpwi6btYRflDb1P7MNfGmcJuVr7fL2i/mO5jo5lSuLy7HDlmkZKG6k2y7HyYKcGs2y
1/5PoNvlbgkACYWpAwMoXeItukZ1kWSJ4nxx+L5cyZaybA8TQs2Lg9h+jWTY9Sdwmeesa96FhsLq
N/47mFyb3C5Z8pZ0IypxfZhmjAMRsQ88ZnUd7se0PDTRdR9T2rvEv9X9e6IwREwBv53RkY+Ne32U
aVXvlvsAWD0Y5vfYid+CBbrTVCW4S8svrylmDr2C5ndaQzexba+dl7RTkLv/EUfD42oxIbWLAv0Y
UWnHi2gVp1jo96TPUr5/5U+CLxxWXoJxWv3uBaG2OAa4zzKlBziOmy5Wwe+pjd+6pQ42KlTTblT1
r2ujQaqv5SU4M7ajtmcsqDBrSq58TJIvJvfOyolObS8fx0q9FGXxVo/ykjnBFmcqgnD7aOOwvm+H
F4OzoYbDZCnszjOLSNq+Lj3oDQypVJGQwsCOeVNhu+T11YNr8bGGZ+Ebf+Ov1PCZZR1ylXuoZhC3
0PI/bWF3lUTBqPTfMlN3qe5viO4caW/5sqV8Vo7Dj5XsRRmG4Jf0s9/VsM3mHvyQkj+KpB656SJ/
R058k8fLReBZHxuMd0rzhV+chq2k6576AvvDsIqtcovdio6YX53pXQOhI25vR5IXO0Jo61bxRQUy
eJYWR3Rf9rdlYubNxMEV9Vi3IiZ8VPHhkQLzXwOqxHbBPHHM1WB2VKvQK7xYiJ/2hUAXKLkZ6o6i
BQUj/eXqMpImwv4RsiMujXxmvzTtZDKrk5vl/K1ZUEwj3lbaFEnkkH9gfRwcAnw0G7PCDcHHkx+p
T32zYY/ftB4OxggadMxejIBXkw48RunBWMPB4m/cUXgniRN26zFj75ul+NQgrIq6vnHq9ikomMRm
DpINFRp0haCQDLbYRQsMoVzRx+MwVcDIkP2BsDkfssx/VZkKNxE4oI0Q3j7tca3HiftOa9NTtq53
Iggp+4z7K/gt4rPvsz9WhTunWZ46JH86l2MHUn5JQsDjA7YchSUIFb0vlvazGaW8mX3mbr5bFxEu
43vDxHbK8+ScSelup2HASo1dlE331qzFX+rRr+oILDHHPKrYew8CcH1XVM0V5GE8ADnXL2VEg3Rf
zARy0/jBslvruqICgarZs4QujIKIlSLrHM8y0rqem25dhDvWSbDTyxoqE7XCBlmcdFCXDU8kCN8B
dJxczmcKprZh1JNuYuOZxx9kYXuOtsk/Fh58qxp412irt3h1WbAou6+IezFS6feoXuATzajrK3Sh
6SOi3AiCzKNn0pPs7dtscSCVzrHTIbamS56P5WEal4BK7/WyTvYiffdPP6K05ywlGckuXqa//JHp
hpzUhSLueTuGmAX6HvV+DMefymR7AEbX4hpcGmZYfhA6Qzcp15/8XX8mc/4ZjPQLSVj9oguajec7
KJzt9Ctp6id/wQQ2wq52ODJ3ZRReDSthrvGeos/lsSdvHBTCLMnPOhC30nWp8emxgNvbdnTbbdDn
ry0OwqMKYetVcPJAPvWbOVjuqEIHPIjhIEfHZYY22wgQKtxQDHXPeF5vhhg8b4RXyZQGp19Ucezg
5+WgL1/9SkONr3CghP5fQWe5aKZbolV7pLpX/OjLnq3M0e/k++APz3VFBk5y5JqrMD72UMrAfM2V
nY6m7IrXmqaDdjditWIjH6XdaU55rjeYlrknNslnGjcjRjZTHVG250M3eem5DafoqWfa3g8WrOE2
64Q9U2ze4heKm4OHnfqIydr/g1nE+0i6glW0mGMgsF1+igscpZorxKa0rLaEdbOHcgzAIThdz67F
jq5zUwRp9h3Wkf/phhMLQaYLludKZfKRi5QAUWt7Lq8jPqlt3S4xecgk9F+RBLnFsZoinWaF/6fi
gsGZcW17ZlgY/s4Rmy6OejbbXMvFmSqifj8rJewh7AfnwQ5T/bvD33FhF+KcHJEEe+A585nVpDkR
cXHuYxNBNLJtxR4Lg8Mz4ol/wPLEtNj1bfQpMUdswyrCc9+IGbs+ltpDm9Iss8RJ/zvkrL/tXLq6
N07qZW/R0E/f3potN4mu1GfkRRE2gxU/slsvllySO1UQFWM2e7NoTx5F0y+l7pKDTB3/ZMhb//bs
SjaHpEzlbHxnbpKTdBuKX/K0ByncdPavrgoHbi54Oy/OMFIu855wUXNcgn4ZOO6GCJpgYB8ZJ8x1
s1oE97mzSu4rdgxvbCU5rXDvvuoK+hEgeH3SXhq8z70jfnZgJ7dYtf+sbXrtYVr1nr0aVqze5vfa
9891Ub0n0lWApqR7tOOoHGLInQeMqejunJSk6ECej4sVgfpypBnNCIeETMiqm+kicl50XpLoz/pq
3grulBgvWrzKmTJeccxif3i7ugL+zOs0/Sgj65+HsIEG1ACdDIPeuVsN/iI3M7wKs1mDNhLdISd+
tkm52x+JSRU/a050fPnRwry2TnV8ouWqeqzGuDyLLhwvrK7tYZkJTA5ziJ1IKHuakyzb8Nx0H33e
zD8x135ARz5qdtE5V6hjO/gglE0eyV+uX3KuqjEt4DWuhixt4GYwCqqB9Z2dKGKyrBK/g6IrL0EX
zPNG+QyNbiyCXekREC79MnuMXLNeLZ3qZhqn/q4PomoHov2Bv7Z9LaM2Og6CdGecU18zRuF973OF
6wClzo1n74lURTzWzhyfRlJrly6au8M6jusvgNj1TgQs67tJWEzNZf3UgyD5Kr3Qp4aCwZ7/ec9j
JhpKyqaFa3JJq3HK8XEaFkniQ0d9CeEuKthGwvDnyhWH9+CoEOh9cGkHaA7trggHknueM226WHp/
GhmWX9wckt8mZxmwZHN226mg3/R5QbHo4uWv2Ryz+6zC+CHQc7InGSn3ytc4FCaS+6s31A4ng+iZ
a/LqJmsb+eDGFae2DcfDMNjyI0h1+1h5dNLGeZgj9pfuQ9DF81M1ztNtEa/rj0rwposKEz4VIsHh
VYnlEkzXoEu3rD94PwRMxhBrd+CMzTXsolveobW8U5g7AamvXfvbjIoRkpn1Ft5C+ximKtiyJfLe
riGDTeFpdbnmyV/deOQtwwVvHAEP5M52WqGeUhbkHbBfYyF1x+nCJUWe01hFD9wzSEfXzrprwqDY
JqvrvSr8yaci60pMIiE9OzYtT2ZJ6Eooe9NttSvw2E1LhafKcffj1eCex/zRMAsz/JgkYZLYbT6W
JFsvZGUB+YVOdok9/aDm5iUCOnOk2sky4zBUeBLxZjBN8LLG47T1iMtgcgtDLsTXtFKAN/WzWFfA
fZh4LkPX6jdl3QBPBQHdksa1l9UkJBK8iAEywbEXs31DN4gW8Zo5LmyKFFobw9oCaM1xnf5paDv8
hkNefVYaX8KhLbv4zvBcHrqixzraUMR83+G3Kk4eWTmSSrrg6QbFdl3V55emGmhZme3g6Lulw0K0
0f3Czi4k3cMae2j1K1ms6k1m9QgDL03rhz5cWsvy/XoF9HkgvbhFtzZc/Li4B1xEkyGJXhu1Ep6M
g3hXlBiMYzIRDzXTyZW+2sXQgMVIBXLKhTkZup4EesX8E9ml38dZV9+QlVHfYlXi7BeAOFA2uwfo
KrwUnGErJq+6byt80RhCxUeitXlsq2u5VsYl9m7AYXgwUfkl64YCoSpYs5dqWtsjJaLjp9c4/rcj
3ejYDXI5C0L8v2zVZN+zp7xfRrrei0qkcwPxHwolBx9Wu8RJieNHyLLq0NfSvscpyzccDJzISB0D
3/BZJHcmMNwpZT+zBV/Yxf9I6rz7OWLW+5UJVMx9mdXDaUpzCLyL1Bl3vatzrKhqWgUbZz1oG4/y
EY9liqIUQ/3YDTGWmv0EP7jf1KxNz0HacES5+agY6mUOTBBd+SXx7HycnSV8LAjUvLJ8YAjoMQrf
tkZ6hzm+ogeLCpYzb9mhPA1Tnr5HfRXvdQ2EfUUXJ3ZgesuBodR0QzUTdFLIvBA3Rlwc3n5Cp7nM
azKcrMFBSQcdBLjRD35kuvK+AmcyRz7t9iYggQuAgNwKAmO0NL9zgaPJtiJ7mFUZvDsMKA8hBBXg
zPz526aTyXnsSg55oZT/NvbIxoeU3NGrqtlUz4WkawKSHz7kkngRu7ptj2nwKFoRnIl0cdwvKhxe
+rqe9myOSJISalwehlU5d7KN7HfuFx5yFdUB0qoO5ojNvXsD1+oxX+BEt3M8Vtsc/PpW1TXhFZs6
bbrxQY+89k7qnF23Nm/eop3zYjmRNgkq6id1K7/zaSE+broU0RiTA9nr6Na5NhpAr0ym9jHLcwV+
wl33abdynRBqPPbmlNvAstnunArlPXPvq0jFF2qucHpC5BluqQeFSmpGl9+owKfJd6KjpR30plsi
/HCC/c6NQokGtnznh3Z4HVWv3joSLCFE73m9WTUqHN4mSelGhYiVGPx10LsCjDBxFqOtFZN3aOdu
xYNEwp5aRUSWIWSwXSvW92jCb1zqsssUTd2FC+Zw8ADEvMypI24smW2BsOGHT6hmHU3pwLSnKoDU
kxJxqTUADlDd5DrE2PCt8JEkC9XHL3mX5cz8jjSvVAVGH0PnREfDz/QezmF70rPdNvVifIDWefEz
WwvHuetmIp13ITasFRBN+Yk3vd0XaT/siprNEzltmV4HDGzAE2dIuB+k8Y4+Qrd9h/YZPXDFEO3d
4oWeT1vJslb7VWX20MycOg+BHLoHfCg4bf2qrQAqwKT9Gruw/EauqrnKt0VxkVfTnVc6yZOpsb7V
o2q/11K1fxuCJgdGEfM2N4pnok6Dr2k0cmL714EXxfB4slgbz30uEGDxPjh3MGjqh5Hd9X0WdM55
DEtyGzIoHgAV+7c91pXN4IJaq2pXPaAy8c3SqfdTJqXXHmu9MOR5Qaj3VT5Nb8hiI6UnMh/3eQvV
krgmGGKTNgdctcUZSqO4VMw8b3w/fo9txGCAunTMylQ/OzrVr+s4Ib5YAtVPDUdNsROrz1eBvH37
lMA5oXG2hvrbMjBP3UCGcmza3ywP+uPcLnApwlose8c4PDtjb1J3Ewxzc1uTySNDaJ4Gg/olwrl+
1STa91AxvBu2gQS3deLX+3+j7kyaHDfSJPqLIAMCQABx5c4kc8+srMoLrJYsbIE9sP76eVB320jV
PZL1cS6SmUplJEEwEPG5+3NIAtVrkvfBgcWuPXoqbAB8zqSffBPH1MyGgm6vlMeDMzT7XjI1qlYD
D9+ry5GsNh/BiLhvjGU/SDUtd8aGkeskQmBel/0t+BwOT14AuZzjAZ0NTlOxmRrbhyjCg5fZywtl
SS8t7PinIqiLPVk6M2GbtoltT/yoDjEx2Fd8N1JyqACtC6S8aNlbY15tSfSF1nlZEELBWJD8qsL6
qeXhR7IlaHc6jMv3Ig27dxaZ8erJebm1s8i9JJxrrin8/tdY0HpjAlm/50krPsMFJPOG9PdNZ5Xz
UkbdDzIZDGerJIIVq81VeEhn+LNcPWz5JpZtP9BYgu0HeDxsrK9QvE6LG043ouW96rzqSeYPXXNm
ED09yDL0zBZ35brbalKSkEmbFdeIE9YCA+ch8yFiZ15RXwo7ICSHidXseYzV36lRGV5ZhRh2cEQ9
crRidyWWy+yE1c5245Lxn/sj17Mmg08LB6JI7tK82U7z2paYmoOE8JPDb9fVJ6v1nA+JxQ7bMwLd
FOn5wPF2vG0XUrrZSufCignRqBUXHWQtt4l8c702OFnu4B7m3Ike0rGp2fmmXnRsXMsy28C3i7se
Cgw+T+tOp438Hkv7K2jJ5JOqmHu1+NH8AsCKT9Bnx5ELaT1X7JWoKKzyHlpFCCANWyVuuo3ky2bk
TSAzW9h0hbULebYJPwEFACmSL2u9aQaQuD+7NhDrfCxvRw1fm7fyNHStexly5nEcf6kDiNbze+/c
k4Sc38oMGWVi44XrmY8doJXuiJRzqfv2GLSjfJ5EfK7pKtwgxC+cRBcqpOG/B8VrHLWvjV7Wwt/Z
PrPJuJld3FsDrZ+UlhrrMc7Ce53VdyMpOma2V7ey36OyvIQNZdxCnydHPWVT+ZiNJE+ypeBSuKRE
VPQY923wyXEXDYRmoGoshEFrtfKcsfOUG3uc7De2neRyLYzYpXkaJWGowbfsQ2tNLxw2ONZTQCdH
dtQaCO534kDNzZLNWGSFbAc8h2wFv2GEXTOWsQLUTjPgsfP8Av4wG9/6wCxsvpkst8X339VvI0vf
cUn8erukofum0txs42TBtUPrEKOmenwiug87lyAj4ifRZYbZXe7iYZ2zl24mwsgoPsqukwRCruhT
OpuK2hIyqcU72jZnat21h8b10X56ifA+eXc2Z0uci3N9UpzbeurWxM+snvgQdhUFm2ohqjC6Fqtk
l+hHfBneHUdShr2tmkm3ymi5G1gLj1NQkMhdhresJ7xDHDvaLblhlM/J/CymJPpkN9I5yFEhGGKk
5tAAFw54jQBqsFFhOB6cruQhhc+vfowr/NonW6BUtQ2U3gkTItNnnLpZmC37yVUE7OUqy26deDSM
l23TvlJnuuD0XvLL7HbzldOit69npqIlR2Xax5Ox/6yQDX/kVcJ8bG5i827PfvWEOX9CKnII3EJT
ujAKLu2d71fAjxYqIfhZJOWtbVnQCgwZUh7V4ysRvPba4bv5Kq2+Y8bHLkPB0Tfdj6Y2082UyeQt
rcruMmHhQucFI31WaMxHYB0DPQlYMLBIp1jwa23HWAbxwsBFJteLHSPVut/a7DoYsMyj88zsbXjt
yyFb+/EK6e47T5XXeXJo+YnNJKIbMApUDVgL7b8H5PuSnDAa7DNezIw8R+DdBuGYo/Xn1pnKgR5V
aXKekAwbxgmQ+dmTkm2VAgP46MXFTWSnNKzMrkMcmAoITlWzSPd57oWf/CQA348WWfGLKZPqk15k
fhgqFuKhacpHZ3IcKOQGDIpYlHPLhtE7M7i2ko0bV6QTVWWzQUvsuVWHQo9yz/S2whTk4R3QSrQ7
SXjgxq6DF61DBlR+Emd3LefSC3b29AB8Dh2K0206G48HLEEzGeXBT1jW6cOi/RFpt63de7fnB7il
x4Gmg0DqS1A6KXqRae4zsqBviG7DGiqxdjJPKaIaNZ8PPRHVn4+Xjt7wOGBAFsTwGgt/9Di/lH5f
vUroYacZM8UmVKE5LNKP7mwnAlqWPCaienfL9M1vaCyowoQqCt8engtnqU42e9fP3lKJBy1ygNtl
Prx3iSVI7mXWtS47MJgA6uizrJV+wD2YPs8YTB9xTH4TKVM7GsSg4vKY8W0P6AbBT6J6GWqXJemj
d9hqPpVlLh8aLw8oHSiaYEv8SH0f1+xHNlNGUkkYq+XMGmY1tvWTFALudT9LPhWcQg8sB+45bj17
m8cFhWEAZxNUUUfeqq5KcB4Q16v7gqNL3TrfaiuCZDP4/tVGM7gh1VnezUUTnpEK6cENym9JVD/r
yK4IVnBeZLrKazTrvURIhs8PpYDlCw6y14bFvnXUzy5flpdMJAIAWvrh1k13sQKt95zA51uISdk9
U+PwBcUcg2rY948zqs5tCuYcA/Bi0DZQxjaJnatn1woab9MHmfrKAZ/jU8Ppl9xgIR8nUTJzAl3Q
wq7KOFgG4VyekjEPyX2F/ge3/5ppMd6nLi7jE4f8hFGTpQ6cR08qo6es9wtoNDRZBofBwpPtqhJx
TdcOuIIEOcg3Ldb8EIryXalMBD2wl4/2sGqYHOyIjxbUdqS5m40bDaaANpFeMPzTTuyfGWI5D0UZ
Vg99lvR3xHur22xMXNpSMIvv7SCkE0kXKAxjzrBKN93Pgt6Qt97y6f7iCgJWUqMV7itdvC5Mvt6Y
xjE6ayrvGq9w+HKpm3014grSMWMVxM4ADIY299lI2qImubwNDQGoqPHqXYt/mXqCvLwOSxWdtdIo
kqJllVUBCW3ChXcuzT+7hjLvrV2UVBHlsNBwgRQIFYKN3Lg0IFUa9egmHnxGpd2nqs7nW4jGwXas
w+ZTMO4bLAnbqDYPMiKl1mNSIDxmb2ssTfuqDzwYZHJQjNTwwq/bE1zYC1OWfrYngAFukF60N+iL
HMyMsT/NcDCsR2YATVBMvOmmhZrxxmwRZwyp3AqH0wVOV3vvBHV65GSbvy6La+5nH5rfNNvFF4dT
3jGuluZzRCzsTaaW/OEV7bqfIJeFMY2w2kS0vUwc/drW1evYFbuJc8R9OHfNjV0MVHfbi8U1brxb
4Znp0Kd9c5m7yjoiyRP7ITT8wMyfz+q4YDZ3jI3sM3PliLyJPR3z3K5hYWC8OnaV133FVS4W9HsV
/UjiJDg5bmMg6oCaBLuRZ8+QLJEs8R+Ot6gY40kZp6C2K2zHq4gFPeEkCDSkJZW6P2wMdztG/Ldq
KDzmLV4c4HxgVlOLVTe3yB1QAMDm0nRrIGn0a9CryFwvjoNZgFrj/UDi8lteTOuCaqfTjwqvzgP5
aNAgwCBg75CnbNbu5Q32xw+wqNaWlteXwZ5xtDjDDa/jXnLma/soISUO1bNq3js8K8cImyeDT08k
T3lntopD895BLr6dII+FO6B7/g8/TdDxffZzd8zUsjvKiKY9qO1m7zbtudEBPXoxmx4Ucs+bCFnG
Hmq9FTqQKC3f6v4GcvwLVhwbbMCU3Xal8gDQh0L80pIGT3lKWY7SUx/RjDjSIlad04z0CZsRoQ4Y
Utq9h7+AztpAXMOQ/sRN3+LC+5uO7D+zu3kfoe8BugfrbqPpBfYvtOU0deIJ/gb4y2Qi2JckZp+6
XfYPuPF/5eb+P2tv/9RBcF9/lM+m/fgwt1/r/wcFuWIt9f4Lv3aPyPRRfJTpv1u217/5D8u2xGId
ruxpyZfA0uQAPv9HVa4vfsOWTXO5EpJmgd/7cP9l2Ra/wamWkiaC0F1t1X+wbGMBh24aKijaHlRV
/79xbP8CAafnIKCsd7Uze/zLWV/mj1TqIWKR0D6uB1G33WH0kDUSKLdbAgv+cWxAhPzhAv0H4v6f
70g+Da9HaQGfTDpe6MpfXk/ITpWq8LFD5g3OQssAYQzhCIj/7if4zxcKnRCyX6CAVaxNA3/AbVNn
ElZWKMK9tjnCQsKBf3lsvDS4A3wUOLcZ2UFm7UHM8NLJZeTcQIvC4oekgiv0rz/0L60GQCscIGZc
NpeOay71Sr7/w3thPBcyrpIA9uwlP4WNE79IuKiXYl6K/G9ea72A/2tO53N76MuKW4oCB8I5v2LG
pzboG6QdCB+wbzYDnLEHPMg4twdVvDnsQy4l5W0PBPW773/9KZ0/E87/8dLcsTafkD6F0PvlkpMz
yX2Hx/K+DpzxSmNe8mgc2d4iGuIDdQYbxYTZ9HQzUKN7n3CdsQdEHFSBGEGUXLNUWV0Vr3/ztsR/
uCIsnUHgu6yFwllvyT9cfcKd2WB5Ps69CsZESIgG0/OM73IWVFRFExBDd1IH9KN0Z9U9jc2LVV7Y
bEqsc+z3/+YL+rdfHF9QaHs8vN1QcS+sV/EPb6cs/Bg5mC+oWmZsgETBqCFMIVyq7ViAgqjimKfV
X1+Df/vVra/Jb4+EBz9AJuB/fk1DXhP6m8VrTo25ahi3QPjwFf71q/zbrccTle0mSx1PrYB78M+v
UqgK/nsKXzVI6ta9653BJI+1ncMTagnSfZ+sIlfnQZRBfaryomv+5mlHSwSv8Mebn0VFKZADLukX
N3CdXz5nZsWcKyKnOyAoyrXBlloNOFuBICfQ5l3/daAM5H1ahP8Ocy59JRGFgKdmDFqbCIzg1xJT
14eOI6beOil8ADR22lP1ReZG7Wg+wSERSRcZoUihx92XQur7MWuozopzb35hA203r3No5KMYZzTg
guzATya+k7m30AHsjaRHLn7N2mnC2jhNjd3sw7Kf/Vd7mFs/3QQGGANkurxrz0OLH20XNEB2GCk7
ombL5qprWgcF7JU+762N9BlHbAS+8IcsT1MuMfGbfYM4nGzpZ3HpQRKQYFePbxMUJ3Ql6nsbT9ef
XPT0azBPfD9MeYtGfSsqycSZKU/pqnzb1lZQPpiEXoZdZecjntLOMTa2fTHQDFUjPP2MbD7089AO
vjktdqe7B0KJ9JLOtah2ll8k3xs7niwyv76HrBzqkJ3/yGhrM7iFcTb8Kj0HW68R76MXzPD+omR5
TwW4WzZzvTUdWEii5dCOtfmSU59hWDWKhLLRyc6+jIuFGlR5HHaIZQeAEGcEBrFhQ2aFF5lipyL9
zJ6fsx6LIWgAWHsX4OetuYhYkRbS0FnaQ7YIvL2LZeMi6RK3KRgeDB5obF9QSVWIfsbAPbJpLyj4
YspBXwHZmsAn6BrVGleaSzA1WpiJc3o1WFNdsu+48fGIROcZRDem5UoOP9tKJfZTx7IoOQ/41RTg
YdHrMTpv3S/CjfDx+wvz/YfEtyt778IB8p8YqmcA0RNwM98WvJ6WhsBWlc9znUbOxQ+IzdxWAWST
4MjXM9Fmxp0xvvVcPVp0fKOHIyQWTtUEKVkb6L5MgbBcFgrBgVgsAYtQt5+p6qj3ugOAxipZGHh/
9OFUjOUM6cowC0xHV9uIcNrnXvQ9GKw0vwEMgri+DFbi72ye9riWLZX5u6kbQsAsoUANQmzCLe4r
kWX7qqtNclwwaK1EKO1QF4EupCB4+DQqt16WvjgBwZhinqtx1yvPx5XnuzEovBTcui5CbNZRM0Gb
D9EB8j2jkZVRpchP7xyjmzt4CJzU0zLpzyylFp8FF3u5mxuAY2R+Fv2V3a+cj6rJ2+ywTFrb9y08
IHsnnExcoJWE/EJtM39k/ONrHrnOuGGL4IjP3K7SQLUsS+diSmtZW9YwY2wWHGr6yILRDe+gMtEE
IeyP8bepBDm69bMp8k+LU8nyODBt+6ICzO8c2rrJOqLVJNkepYFw7uzVWBziGADjfnFHjnuVicdp
XcfG65hTBXuMKRQHWF2MM0SQIJ7Eqc21PPj+WvEOCQlWfNZD8iE9gyC8KRumMyBMsoHYQu9bzl5H
XNltmeeCeYMGUi2HMA1IQ+Dr29h+BRBap3b4eYnT9E4zhaXqGDYAI4kknLHfUj5Q7Zq5cX7oyBPn
MV3wLmc5LsZqSdr3JMtdSKFL2CxH3zXWT6saCEhIii7GuyZGbcMC3sbjXRw70IzGzB2uFJHK9rMf
B419WhpUOaaKsU8YZCEHRm0rHTUhtDeXSRhn/SZ/LhG9v3Ygne7TMsVwgpeSQgNIl2tFAmd8s2vp
D/8UOgs2FwA960KGX6F6ZhyQQYIkFq4v8xKSlDeOk83XINOmuFEw2l8YFLb+VSxu7UFytjABlqND
vV7N3BMIR1TX+tBNC99NWGL1uQ7ksqYjQWFaAhSmQbXvSg1liPjsvCvmdiAsGjPA17NrfbAsQ/QL
otiqD3Ui3B+KwSlapW/L7gAxBt5DbLtglxxk3W1Qei4QQFJQ5pKWbhmd2mlprRN9kZ17XoIiqW7q
JGjxAwrBcgNnM/FylHK/ZY5EawLumF5YCKgStAWH58pNrm5tmY/Ydsr6idnGiPwQ58FjK1UNUZp8
RX+VXSNv63DEOqw9Tq5U/CbxM7Ao1OTCb2yzVlFmPy2/XmnQa4wKx5EfXtJIteGtnXrBYh2ERLqv
N7CTMDBN+FG6A1ZW0IV53dDiTp1DRxJndr9DL8DKQJ94OG9opIDZkGtqPDZZWOOlG2tyFIA/IBBj
U+Mj5gi253KxsbyashLXiv2G4tFVpfC7q6Sb74OAGdFljjBPvBkLTtS18QpL32E7SHKqmJXV7lAb
hiUksBZ3pbjX1jQuO69mnWQCCvkxP1EPNCoFz9RklE9buCbEDlJdG8Chm0ZCk1uY/qBC/Mb0zmee
FDjTQRQE8lJB/sY6xLSDYX8LC63/TMmcnxN/G4jHpfUkQqY4TnEuJKS6PdZ7M8Nu6QLKI2RMjs2Q
emmQaptqxGPel3ZBowkQ+PuaWF20G7lt39qa5962Gd2yOKdBSr+0NWXjc9su8fxqEpj4tyQ5Iot6
trR7oC4UJQ/stpveVIXl3zKm0VRbpikuOCBYafysLCv+CYCnaKBXSmV2YmpNfIAVprObHLNo950O
3AZTtAbJ/LmtEWW2E2aJ8UE2XvcQBQjlX3onjd6gYunspBv8mrsIdAtGDETqfOcm/OTfMH/5/nud
I20cwsVZ2Bqm8sk4E9d56tsI1GHuoKIqEFj3KAEhiJEFesnW1CrG39IYAVasnTXlQhHjQd/pWFMi
mo3qrd/EjCkxHPdiY8swIvCD742U0YCIRTajVt+9NBteJzjWct9ZKnzgly++BXaWXJplDTDpSc4/
RD3QfFGvfAQrctvnrEmyhTPh0txlkQzqSzxlk/7whip+MkoS14E7E9fXsU8lqScSpi0SR2J9m0XC
nq/PgX6WGz6584UGIZnvJWa09rnzE/s2k+E0U2fhddXFaQXu17Q1hbVLhJZqp10YF6hYSfGY2gPe
ZComSf4MSfdpaOZI4lkKiYUGbu6TaPOUjzUqtNvm7M882zFLBT550GItx13dIBY9LW3ibwFBJ842
iG06nyihp65pYKkbd+xYmBaKYIB5XoZRqqFGeHi8YyYRsBFF4SvWejf5pPOSb1fDjH2xeredyJsk
+U8stmC5m7mofozIE5+zXqpm6/PIQxQxiQOcs4l5Q7Gd2ZhqgvZrVc2YLmojnM9LhWaxDZIl+cZR
rTa3VG5ktMLWxRi0j5SrmPo4lBHmddkQJ37jfujCH7nX+vUX225Ef2bvqPBgtBGpbweLeCyo4+y8
zD9jVwPazUNc+fMp1X5SfWVrVN2hQaM6E0BIaOHwtKueB3AnycVd+37M1p+VTRAMHF10XNbiDxY0
LfzWwn+Vp4pnJG3DHz4AY32IC8x6UCK1LTZ+sOTXpB/Gd2vBoX9IR3wxFma44k6xXf0Gdb7tD03h
QvFM5qmwdy3a2yu58cndqc6dwq1LHwQKF/vXai8ZYST7wNESy9ps+nuqk2iDlvQDsKpKFGj+9wK+
T22tbiqOXdEH8g3Jqnzq1BVNKiDS1kx2T+wpIMpsl1FxmvE15sfUK6hf7kEYfx6QNOFBtJ5Lo3Zn
feFh463xt0jT+ptwDNnmdTq8B16Gc96GmERja0dTwhYwRcusKPCLYD9PmVXfgCuK5mu+pFDPvLjG
olKoRT6VhtoAAsl49jeVO9OV7EeahzBROMfZk9gGyFrbTfAdvp0LsAzPfn1MG9OBFFX0LW80WEa5
ETy8GPZW6upFATlW3FruuHEBI7ONBDNSE+PqgscgXfL6NCsTrh3ycKBUWaeEwRCoOee5aUupSsHN
U43pAJ2/r5wPA52IKAuNThXk5Qx/rAAiPSMrmsW+MZblAfoMXO8U8bO9S0wS/PQF6ZYNoFuwetS/
OA+I8LbYh3nK7bB4tbz2pN8miqfjLDnPIH1+kj5iZencdOJlY8oGj4gR4g3tZBqpYLN6JD1/6PQu
dfKOeF+QF86Nr1zsYHJ0RnmbmkQH58KEWDBM7nViHSF3rsSf6+bDHm47k/nJUGa2JcA7s7TZDWBk
JXyw2qmNo2LwAyth4uFhBAocKnZFMxJ3T9eM0iZ28uSNoUcS7q3J57iq8dMBN2tTQCZR1cVf3Qyb
LiErGjCOuMOHL0OW2y6VbMPyrZyyQe24Kel/mecMV2vTETClj3lJaKc3NrM+F1Jfd6KErNE/Cl/G
5Xdbh5M+S7+1/VPSeIl1SjIpIoQS9tGH0kcmumclkgQk+A8So1MOfvb3ycV/NcH+fzeb9piv/N+z
6dfl28d/ZImsf+2fLBH3N6ZhgQyYPaLw/I4F+edg2v9NKbjuNvMimx7MlePxr8G0/xs9oKyXjDRR
FZyAP/oXSyT4DSqJT3OcJL9iMwr6bybT67Tof2c5q4bCtsnmpdaZMeO5X+ZkBuMgrZc6ORVRyjmD
FNpxsprxSJYj35edEC8cYfuHP1yj/zCe/nMH6fqikg/NRJ69OyE89xfBxGVKGmQe5S2yLyTQw0ER
FFiMZCWonJx+bfrM9G3uCmogiJp0MJoTPTn/1SDtH+9CuJJZneMJvLu/votxGuEa2BlZTDZ5FV0t
gihMvMA+M7J4LwSWPSgDf/3RHdSpf7vkgWAYxgg3tOkP+nVmngLEmC0fcoTlm/G1x9gyh7M7Pw1E
Yha+Bzwx0vScoKLVM5NWxPg5EGKnCZx+ZjFHz//emmn03oe2Fm/sk+vxlGaLK1/xy0BNRtLo650j
/bI9JX4m9DOhp15c2QPiOaKffefWRXmHsN2neGbxiG+sXj4wer5rfvc1RY49iR2WEQIz0WqHsrDK
vpWezRawnkNG+VTK7fjumuxcFsrV2+x3u1VP10K9KysI4Ru8JjFkEzwXr1Il5Ude54XYLGR4406e
Fxn65xLA3oeSAGnl6g6z6H6AlRarIwjlh1r1D2pcLQDG2wWr54wka0RMITLPzPUaLM6QT5j0u0z7
SvunhkoH+KF8RnqVz7GnrVNUC7MVNiLvEPEiWZCR5YBQegya+fdD5r0ETezvElLwTgPlIoo+W9r1
9yPx6qNanXgWZtGNmPMAcd76yRmerCmWNWxwgyjAxsuwvPFdLb+ZGeBzkSq2eHxEiRHoow6l/z0c
6nqHDj3YT0PsvRWryZB42AXcApTw0WL6uidhyVoO1hQlU3PioC2qrO7xqTZbCqoarKTW/AET3HTn
UUGY2bD1gaQxqzrWD/1kYSm3c1oPsx5EKoEEWIFSN3lGSYI33o+uATETgabgS5mlR8SZbusNRo4s
uIGnMwb3APRxmhrwbj2E4JKncDs5oMFM1BfNk6DdrH32+aKmk86H+FuvrG64bZoAc63/u8+WASVV
SYoKu73hhxZup98tu8s01j0FYiK4taYq4zCRUlNyiXvswJGq+qckBzQBSYQ5whbgbEKkCz7gPhG2
IncrUrq4kt/dyEGS4uWqmzJ4wisv3VNADwIFdUMWWwfqfJzvagr6V72gfbNVtBRuigpO5bYeB98m
xdFrtutVthq0I2Jy994YzhnYjN893WGRLP4Oc9w8fOsbXWDhd/tC76EqMtErm96nUiA37SYbGc9B
Uq7qJ5iFeM+p8SvfA9ZXDAz0Q4ArturMoUQ8mZ96GeHj1xXIz5fB2LO+1NPMA7bQeYvDrzcAPQhz
Cdo5WmQFstYWrlC6SmV5wPNZxdQLyq66EWs6ADs8QQESNmwTi4KVBby/JCjPPI/pWcUQo3mm/iSe
Dy6qwKHKJFGGxGiPwVKhob/gci7ss22IFvPzjYFGVDHpX8bedKAthRtGe9rthNkzvDfMc0LpzV9I
uMruOg6Vep1k7urnacEUtENkD1+aMho/mTURgtdq4uRW9pPeuexLuNBJ6lPmDHky/8KvmjquOBd+
/Da4zdDiH7PwBXRtEqpTkbvlLYibcNrGmZg1K33WyWd3BCz4w7iSv2oXM9R6HpEucj4Ts+KibK9D
4QjYsWJ4GoudJ6p17hPWkXiJWjF/X42dyaVtOSpvi0aXywb5UuATmk1L4DUBy5lRo3iBnJc8+eCY
/IMlQ1IVHsPq5OCDOv6+MDebd6XNCZUrmUILMO3cv86Z3yKsZqJ/JjAaA7Zz6P48t0rkhLMXuoQu
/HLd6DqmDMX2DCeXJ6hQoybwGbMvTduEriLVAtre5j65vj3UZzSyQVn9h2Jk3e44Qzr3DFj84Wh5
4Cp2oPnb7/bgEfWlslO9YzOcvwZllIYvtfAlbtJg4PxYR/mx5kj42ABl74j+uUC/cGOCtLX90TlG
TJCc7WQbvMtz30UXCe9yOhEGhMwKYL2R2HCC4nvgavVYOQGxKWmrhPIaBE6q2ILpK6mVGo5sp5O9
ladk1gdUKrgPofXiO4t4sEgUVZuE/nLSAAU84splRgBlaAZE0qSp3AEV6+hR6lRNpFwwpfdJ07bA
S7Opf9SYfKtbp87H5balHRtLfU2kHEklxSUuZJfeBzOw7qPVBLih8dSlOYlKF8M3pW/eapKte7Ck
WTk/5MCV7i2S0g19P7Wrz8gjiqeFLXPw2xM30i4Zu4UTeiXc6ohRCA3B+BNFzDyOo/sks9trSxYh
fjAzJd172nLSY8sbeWcxje9VYxE3htqcnHB7J7AgiXx51XJuJliCjCN4qAGUMuXnOsynGjiIafBK
tRj8feD6LxnUfyJtUA3PCtTiXZqU1n06iKE9Ge003BdBt7RHUFrhk+lrOrUm1nvt2lchnPausNt6
eFOZIAQKCNdKDias+tec7OIDA+3e3bSxkQ89Ln+i3AkJzePoEbbYNZLg5NEaZ+hJwppnzem2R4pL
/bm/4yHLbijPA2BcdmIAYzXNzIx/JIqujl4+UcA71ARm8MfqH77m8bHTWP1oK2bFsbalF8a0BeLR
aC825Y7JDciFmT80w3YMc7ED82qFd40zT08MjdL2EoZtnhzGwbjm4OWeXm4qcGdH6imbBNCV07a3
WPkXgnllS8mxYmvYnTust2wWPK/60U/2cA0za55OfTuqgfaHxr/lMT6qfdP1wdc6JxGym7uls7jJ
ncW+GwyFGDQx28WlT6sp3HWNQyxVtr3dHPJMxSPLhTN+ZPNAsyguYY3FlgRGT38zu1qA3A4iIqKX
XiVDHdN8MH6UAzBXIjnDdxP497SsWJeqD9s9wYvwnQkrSUrnzXhUGfn4NnHZ4goTvd51qjUHJsia
GiVzM6K8nTAzO7SyNSgGknmgveXsyXPStkj3oxPU2XUBevo15Ce8GTm3/hSJim7yMSnP9VjRjxYu
5oYQFZ67ZqxpyjHOnVvmhihE0e7moYleLaXzLzE+AnIWzC0vdROJYBsQab969B78MEnRADnDRkBs
lsc3xJoDBXLpO6No+zXz66exDQXSa47yWERsHEZneFpUd8cuFTRbra+R675X6whWF+svzqrRWnPT
7foe1l42x9TY4c6ClEOfI8P8m6Yb7FMfx8FuljhtNa7CU2Kb9BIYqrMsaREzUyBAoeroOx0W9+yN
qp3psvbg2eFTa3K2BR3LnIxTIiPqtuHADwMiv/EphMqTuD7McwM6XlNmXDD89vyLR8fBrvfoPHG9
iPDqaPCDA0nxDMu9V8BHJGqqbpGD+gMayHBiefjZqyo/Muh572IFYzyLTnag8NnDoJFk8yZnqO7z
qIPTPiU3/D/Rzdy19fdY5J+rGEYJTb7imM/JJfSRl5Lu0KnikV0zhnnLfozaga0U3Usx6ct0Iz0e
W4mT3aDx9WjQaOzxSvvxZ3hOvIktGBt5ExG/gZ+WPdQOiKrEVNYt32BEfNHJnpKFxBniLYUBG2sE
lJUJAsJpezclCeRUsjdbWS1qT2nQCRR9+aiQ2xKCn0l98ZLY/l5UrTqtHWM/xdJkXxGzw1va1L/S
yofBtHacy8SP46BUmd+Qv8bSTxnigBr6NmUBwgAA+skahq+DW8WviLfPsZztJ7IcWzr9kmPvqV3s
rAuxU90mxoLOuGx82C3u5EKQXsPhKv4YM3gRrTg2jUuZBgTg+mgyULNTLu4oCmb/1d/bxrsZ7eDe
dWOqWuGoRHqn6+pbEeTHVofjKZJJ/KWwklPtkAxsJY82Fagb/OD5NqCBUcoBsHvo0IDFMY0YLPdb
WUzysyG1kuER3q9UFr+O6qMsY6LIVJrx4AEo0XNjz+biVpJ+QIFH3NWF++QVtDuJ0Hucl+AJgb4/
FouQdwRFQjJniB6jnINDGDYX7sr+Rbb5FUcLrvSovCaphUEsu4XzXOxVXqM/2oW7Yb4/nzt4D2eo
Ru7eHeInjYO4N8O8a+lytpVT8ATOG+Y3Oh5vPEXczfOeLDEf8//h7ryS7MbVLjuh5g16Eq/HZR6m
UTrZF4ZKht6BntP5h9IT63X0OyVKKsXFY0dUvahKSCZIuA97rw3G97oH+3hjOpQBV6TSH0LSFl8S
R/rsHEX5Ya0D+z4NlhLT7xq492lKcnXWypRbJd96hNBVHI14gYoc4/rIcliQIQ6SK2Nbna9U/bJ3
VcZuiuuH8BbjRHwwhFmc4m1+V0KDO7aibSPkFFEDaAPbcDw+tlj3ojndQN0Z4bWJhOIjgBBEtZJK
QBs05DlMAbkg1Rq5HRHWRMby/1Opu8GYJU+eOzxIkGHfmzWtPm+t+bx2s/syOixvmDr8S5hlfMhT
/0UGVvI05TMBKEV50VcHJdFYw4JPJWsOaxG/Qzx605lZdiLHCEZ6U8/EQfvc61FpG/yPie3HdxsT
9o0TVpzAWsAnqB2yu2qU2YlC/dXMi9mbMw6NJnXMY+CPBwTAHVJ0Q7IIcweOWNl6g2CJqb3BK4iF
LL7KRMEl2OiSNB9bDsrkdSP3eOVinKFgTJ8DkQyPeYK3ws/GHK/0EO9cx0hu3DXvTsOSAxQysoO3
LsZLzAAuOL7U3l9BsDwKKI+fkR1sKSfMMQnz+zlF/b3P2PhOh7Ebz5ZvRo0F0LEnfPC8CNPcc8Hh
vQ94yXcTgTn7JhjquxTRVrWvgxC4ipNUJ2vFodSFPtBKwDsvdV7ewhlz9sgE6r20ChfNAqv/tsXF
kxz9OvIr/4DcOORujdrFbqJ8wDidiMwwV4AbHkeCyojrmzTlXrFbhu/9yHbB5m7siBkLw306zPjM
uM4ouqy/A8b+BXpVvJsa8xwM7nVtkmXbkrxVcjLctZMUx1hsbZR5jR2VNR9rv4CNOJBuXy1UFBzK
yvOEVuo5RcfcQ7dpQ2d5QGscOv3Z4Jqcq+zFRMrwlEFkFNjVkRK46xXnM0m4pZVI3ziasre5f+9R
VpMClnVEZ3Bs5p4IQTJyMChWW5yxXT7OpQ0xLpzXtvsLH9xI8NhqlB6BOMsypP7RNTa/DU+mQxWR
xbtvMB+c8iGhVP/Fmq1EPLh993aY8ascMzvzqPvmG/9XeDeb5ogCk5K2HLlVs9h7Yg/uqUsLM2um
4AO3aXCmPxcjaJv6emmD3h/OohxlyIYok3VWnVofifNytW2ehQhi8h2YPbtu5A5hOxUJIgTnHCwk
GG8TuY2TeQkiDIfFMU7pj0vpnKtL/9RYZfMp6dsY3CfYDCelzI9dUIYn7p6sQzfH3r53CYggV/JK
VEBGxwypOcqKZ0kYDZQeFLRHl6iPU+CS1rEIwACeaL4T19niWKJP+6B7y+3EEaIpAS+ANuVoROQv
Gsf8QktzO25UyK12Qalhh+uYAwDlmM5H5CwSij6fZsdlLjoMvPHSKWGv59YEUHV0ILT5wvxQeX0V
MRTlKUm5t88cADWkRXNmHLl0xb/h70ElhxhlySpBok/Cqxj8G7m55NFsncl4Qm66X4hX4/w1PGZj
7/Dr9Ev7PtzyZtvHgwSG1i+uf4xbuP7QZ438jahXMs6MmLiZGFNX5wYNcWMdzPmOwMWMICLb4ntN
UJqUB4Oy5bajnERFYr2gxMBNBdgoqTqyd7BEi2wkZV31Mpwgh3YNnPdphsDpgNojjWxe7YF7tGQH
cBhqXjCXb80mhwebyuW262f/UG7r/QL36TyM8ltX+cQQ2shs5AT8DY0PdwnHFHzG2an7+Yi2NEWB
1GyP7jbH1w2pjm/qWA5vjfSSEFUCUC5hzxcWp4wd29PvgGOTYtfPdn8rh8kCY2A8ZSTCXhmEdh56
pqHTXKaXdEXjJC3nIC2zjkrMgVdiYitLtHsZHLLRo55lNHPwxNHW4/rNcPYJyMfnzln8z9y2c8T1
S+fcT/4FoHfx/2EYjPrMft86oj1bI/dr1GLf+tV2t3qoki73LfLKzLtHZ8ae5OFAujW36TsXMPUe
P2VzHgKXWPI+7M+uu17ntbU8NnMS7jOG+hvgET7JA8LmCN6uSAebhrN14DgGxt8xJpiYQsYDdkVI
g9zOgPz0ue5HS9tdG1Vd7VPXDGD2BdxNukH8wt4wP/uQEciANpqHbrKfIJVPx9Iqqkdo1QHkr3iJ
Slx5SP8InDl4ftUejMSvTuCACdkwPGgiP4Q3hjElCWXONLgDWwPMGHVGHNmtG16VZEmtRxed89VM
8NRtUvTGsUpy77m1yw0vZJ/z+8G6q9kYzxCR5fTRhKv/biv4K14ucJEGP3RA3lzcNUbgPVQj+18p
pu4ZOScBDHi49iIDNElVwyIHhLLcAUQlME9ijCipwcau7O7Y+t1JimH4azTdFbCqGV/jaeUwQJYH
4UkxhCmOhF9zjhQ3+ZjUh9H00qsBeP69awF4G4e4PBliY/Inuvc9J/SLtin9T6UT7D9kTxY8ALK5
i4scCm8pt55UlI9x0Pb3K0fqW8Hzv1DLWI4eJ/pPg09lErbo8s6rC5HsihEYpAEkBcvewlqYgmQ0
hnS5tihHT7MFaBhhCOHtyKferSbuzpJxfOxLDKLgjNyrfuk6ADwVLCAsAEAoOew6RWZ9tTf5PenD
6pqSce0dACdOz8hlnlYzwcyyFSuRlcF4FzfMwzMMIsQ6bCXq+QJPXhPY1RAO8tz9wK0DvPcN7qNc
XfcEwG1kF8cKHGZxcAVTy76t+mG7jhdCxW3icQ/DhmlGot4/VWgt3yyJg4ssLK0rCnXi3XoRqQXS
+4Y5s36ArlFeBb7FNiRdsi8tohxSXgx5P5UALHOz345B3S47ZD7Jtc0t1OMcDx+WXF4BSkJqyJ7O
C5MI0uO6M7m9P8S1JG5C1k9eXxJi9UM/Z+EvQsk8IxnlmBNz0GkZ3jVhRE+DsWBs6gIQ7xkh9H1R
IWYijqGy5XIWVZjeUiOFudKmzpnb9/bBHONiv3UCKFLaBQTGY80CzjoXWFvZBc5FADcwHKXzFwkA
xlUlrSTdNY1D6BOGhf4rpaftS1F4fiSDiSyyGh+9taIQ7tN+PMa+b7zB4DCdMbMW9yblqooFfkhf
OPbXJ5vrhj3xu4DJ5HhbWVV1Q50RtWflXiMeDKn3wCFAar0P5xT0nrGeh65fHvI4S6/rNU7ehz+k
i7IJy3RP4Ek77RaMAY9Iry7UZPAl1POn7Grp+nPFPNot9vM8B/Amc/l2TLoAkji9M0MYW0dzvC7G
7krWNRcRrveI4pEvOvW2ztmPpdnfpVhp/+psbAvI2QgY2yOz7C8pLdBm+evmJyoGqC/XH0pMNiHt
NYV+cCME0Mm9gWV/v7JXt26QizoRLuE6OXs/NJ2FmImR8hqkMbDO2Visn0dPsGaZFwu98OASA3s+
luPyfsorTt7LLUWPfs/do5+AbWxvG8crj3iw0JD0Hhvh1WkoQf7QlaYN2+BTIFI0rFbAAccmr6U3
4pLdvfmXnRByGYsh+LY6Vc9a3CwHipj1PYJpCsWIXyOQ3pydcgeM0twZ3mPc/yBUQ8/uqKxBgJsa
tnDsBfZlNUlMtgxMj7xU5Mf5+syRuOWz2azHxluGYx8YLMBZEztXaF5KHtId8ieXOPHykGSzuBuH
fLiGD4V8Rszcay0WVdHSdJuHxSib9xbr287Gln6RUUs26WPqHKt+So6DhWUI+WD6Qr1lJOsAodxs
ODizVw5g5L4172MAj3fcKpEOXdr201qb3tOlQgRZtfQiHLcdsTwXVTDIlPE6yGDjgrVxHydWtZeG
3xvyucyLa7ar7UG0EMHKOV+ebGF/6v26+Ij3Bqnx/EN2bIWXbqkIY/m0/dAkpxnajx1PxGGFkM9P
wyS391YB6cmaWosk+E0SBenDh9qmMOT74HAaoj2n2tY715ywgeokTeZGo5MYt1Zbwuq1XGIwcyd+
D8txhOULGwDBdsDBKS+ml2EMmiuR9zmCQYfxQwkGsNKMnLIwyAkgO+qH5hrP/pp8Rsxy1zTh3jBW
tFT1D202QiRqSruU5YlfvXHcdqC+2YzbVfZD223+0HlXVP9IxOKg/H1cBg43APdyam2hGQ43ixm6
0wlkebHuus02rJsqhqGXjx0CSfFDRc6lml8jhM+q+jhasn2m7g5jVYyITdHrnxLpBPnJb4IS3HlX
f3JazA471t8L0dTp7DddgSJ9Zv45+CFBX2KR9j3FWbb/CGUoqf+QtXcXhftsyFW63L3YSIBzCyyM
GUxRwp5miBuAc0O7DN9CDLjmE4pXyrhdtb3IAkAIjHJq6TZ6uNk1r0TTPU+EhJFKjp1gTe9z1Ont
JJ6INTgSWoFsc6tfMnmh9H7ecHPdDXN3HeJ/8HYxX/hhWNwb5sY9Gs0iGrBkewspCsRokMVnxlch
9U8qeXkEucHfJWV8u+ZcQfuJx5l3JGaHvRcqsIOPs0na3XrKzZXIym0e9mPT70P/cpvTuAAZwPmB
i9kvMdLuIb1P2uY0LhvT5Lg414SfPS0L91+dJErMANCY9tLf+X1OupioD4XPUpF5Dm4AriCpVFzD
3TsmVXpjTO14QsLKf+df0VLW5j75bF9CKgzrKiPSlU+9u9hT4vlI+nrwHHAKPObp8oZ8+X0cinov
GCOHqUC2Orf3UOjviZneWGz676KuHzZOEns8I/kjmqe9nMaz7eV35eSFhzUj6xF7ftcuBQxHM3hI
5vDGKkcgcHaLPqr8ywnDN94Kfmjy7+Oy6g6gN787OeqFkdyaJ2IOksdqNe/aavlSJnLet8yksFPh
dTjBVdWO27GDaHUIEfFHoNSq4+aCNY1rTrwo8DN4DzhGOLmjDCrTAJnbmN4lIgV82Tnrrq/n9uDE
XXmqRsDVG5LmiultPyTOl82j1A57qqjzx8qh+gJXlx7hUnqXsaEH8G1We/sSTkrm2nv655qwBoSZ
zntHpC1QArcLbiRTyBU7vpg1hdsmYLTZXTjL+T0DQeyEVWMQ6ie+0A2bMSZ4H/e66Dx3D5R9YSjC
Q2Ior84bzq+EFAKxobhIWRbbClZrLCxBYZn3LhsbaryWQALZ5EgqapwG1hh/NtoKCB31iR333J8g
7TnfL/PXfjSr4gu5cLaMihYTBr86+zAweMiY72IuwhbKihSmztKdOdjNne27b4Jybdi+ySx9xgcl
VjZ3o19hQRJMXhFUqiy55U4oq/aJN5nfR+bT3f/5X2tzismn/Gjb9XQi0WtoP/yzHMV+7eVCBBMK
j4qiZ3k+Rljcy6/dZPjihGxMEvacQaSPpVsOT7NFQidHZJ8yyRLWZgBde6LH5Up9l8QWLlL21SDi
j/XYIO52atfYx0ZZBleLS9X2okIkOwYVBkp2XKBmeZTORObdhE4SgoioYSqT2t3dOn5NI6tLXWl0
JiQiYIesY8vb/y834L+lPPv/1DvtkYv0e33au+zbUP/f/3gVc3X5G/8pTbNM8S/XFxa1HY8LLVSt
/+2Ztkz7X5iVfTRrqMPwufJd/Jc0zXb+haXStPgHO+0raVr4L5c/I+HKDlD6cuqy/x1p2mudlHER
zaHKslV9FKo3csjLZoEaizc0+GyszvVPffAL/dnvWr78+U+m0CXzLVm25RxRSvyCOPgLCdKf9JpW
dHRtvhgssvUSDTnTfNZZT4VTTXu9xhED/vzcDFzUuWU+RwF0wsPSVG9KXFMnvcaVnC3RGkU42+kc
ecF4y+UqJ6YST5Ne44rGLvT7spEjTw61JT6RRluDt2bx1WkdU+rrflnYECNM76eIgIkAR4sgKWXl
UlKv9YsR96evJclSQll4iSCeuunoo/q+EcU6az67MvGu8ZoB8fJHtpIt+bYlpMngD2/0tVP4vwcQ
oXOvH3zmlgd87DpFpd2Y9vUEWKG/2mzm+s9QurZlP64xaQ5GPBk3LngPvZdthcrPBVsq7UHGAzg9
ZvDJdrisHle9/lLN1X4ZW+Uau0PkT1n2UFVVdyc99w/e5ssE8L9q2P/psfDy5z+9alKuiQey6xGU
mriLpdlEBQE791rfUahMDaFXmvC9Keob1QIVr0zHF8OotKY0CqSvn3yhqIzWbiHdK5u/4UsCDdl/
1XruHzrWnzrFtqsWWr8zXtxRgPuADpVgPrdkfqPVfqiMgHCcQEKKdIwcPG9XYmhQOo7pn6gQv3ml
qrBZ8CEG+dDSMYNx11vYkZbpRevBhTIdWyMKB2QgY9QFsD931AXqB3cbJr1+EcqE3BueGYyYqSPg
6/kTxXb3erW4jdR7eGVGTjDppiZYv6jr2EsDaiXVLt4etRoPlQm5bbcEtxaPLoUjusMaW+1f3OkU
n/+5+ctE8qthqszIkDKF35pMMHZiGFDYSgqgo1NVT90muJGLvcw8//NP+s3XEyqveDGJLOm9ntkm
T/Mbi13wifS7P1FEfte68oazcNj8BF1uVOPAyQjNzrI3SxYgzNZ7euUdzxDkucH4cY0o7SM6X8Cu
3fhFq/FAece4+QPuZKuBrDpffATOuH6gOGn/Ye36TdeoYBVyh/OMm3haT0fMxoLDa1Z3D//86JeZ
5RffT6DMOHbZrS25OH2US2/+3pWefVO3G3j7tbPzfYWnqjiJ2vH0espXfpyZ2tSN5CAj0N53Dr5/
6FPlH7grv+knX1lr3SShNh2sMipRAPgkUK4kSv5zL/2uaWVJGfLedgtjkdFW9++dQHDH0Ud6TV9+
5E9LCjLMhth5nhqz4l01lFe5dPUWQl9ZZb2UIlwMBjSigvZ1LtZb25j1njpQ+nr2W6KNXJYSYG/n
dEm/L1su9KbjQOlsyRVtPcxsa1An3YCoenHt9lmrswOls+dxzmXbhkMkpvQ2N6fzWiVXek0rnQ14
ilIREekRALkN7ZPx0ZMECek1rsy9aSCaqTWZHYfRLO42qwDTMNvte73Wlbl3tOJyQbDVR8iiuGRB
gFPs9VpWZl3ua5cCaTXZsBgLip7rrSzQHJLKnFtbgWOjDpZRXQZvqP2+bUJL71WqqDAyPl0jbzee
ejCaXWX6L5RmNE8EF4Pbz+N9Cway0MpMRlYBzZfLtYQLXa3e9pX3mAl8jhZKHEL2ms/CGp4Iy9Dc
I/nKm2wlQqqGDL1oSV0E9A05XSOu96PWk3vKy2y516KSSqc4Xrd3reow5rbeJOgpG6QJEpusiCeJ
PDCfXHUZX0Wwfdd7bGU187iUw4/B522h603X5pFLA71F31MmWCrTjV9cstXom12MJyww9eYST5le
W9LT+/DS16mBIt/5QrFA8y0qs2vYB5jTWxb3oE6+pmPq7VCN/KXX1cr0us6LzEeiByN7gZ89VOO3
2HL1ZilPGZIh0NGswyEeBSsI5MA6IoXUm0oudcafR7vftxYVxVJGXG48UNP+EFeUev+5Sy6fwi+2
bp46JEPDQrjG8r5AzEHs0ZVgeAV3H99gR3k4gPJQ6p3XVcBaWFTwixNPYo5LCOYzSyFO3GIt/h9+
lcsX8otfReUUrrVbLRhDZTSty53X258C23v65176XdPK+BdJsbZLf7lXaElL4uYqQfzvWnqD6WJx
/vn9Jj2ezoU43oiIIsLM+zfr1GuVT/lMXjc9b8LNRcUCt61cxoYV2ixAbq1mjyuzQIMFq1pigwtw
8BUJZDN04XrTgKtMA5XwrGQDBRS1gVmiWHQlojT7nd7rdF73ChuhsfdH5kXi31GvPrPJOui1rMwC
PZiMQshLmiUc/I4UVaK89FpWJoHEnAzo1zF97RNqN/jBC2LF5A9f4OWF/WroKLOAOREt6uMfi2Kr
KwaCeJ1OPNV+7TXvuH0O3mr9CpdbkZ+/87mRM5wk9BJhtZGynDG/+1gltRp3lNVfyG4I/Jyeh59y
Xfj4X8JY76WqlFk7LdnhBwLpxNQdpqW+ntiE6j21MvSLnkl3sEMQ2/3XHvpOnut94o7S1+aGGQ3v
SRe5fQVIqrjOLvpEvYdWhr075pNXNwFdXadkC2MCxzyvuf90lIFfu8DMenwRUYDe+LoDMHVYm9zW
W0odZeSPZAVh26S/Q3DtJV6+Yis0X6Uy9EHSLnPa0ONLmJ/GzjhkS3zW63Bl7NO5pCIFjP2h9q5I
e7u1OGfpNa2M/AIH3LwgEY3CxT/k/TNEC73+sJUBac3JGKQdXY0i+dBiGqqhpms9tK0sxxepgWNm
9IdTrfBugAQFf9oPXT6zX8yEtjIgTcSSzH5eF41lcVhs5kIsUHpPrQzJzq3LYgDWSiUFbaBd3qLQ
0PtAbGVEZjkSpxxNO+nMuf3kOuO6k2j0NVtXhqTF5VyA14q5xMnznSWDl178qQZ06ddf9bcyIIOl
T7dkpOoZTGCiTu7IRdG6WA4m5iUQXyfEZvDaTCyDepOXrQxTucWkldWYMFEhI8vqiXWEPaH3htVx
GsOXbNYZGYvc8uOGXmm3SbAFeq0rQ7UbLcOXYdZF87JGVdidS6m5eF4Y7z+vzGv+gw5F0824PJq1
/Swy/99Cp//PFaCljNVKZsIaC4v+3rrIJx8xxn6g1SEqLzkj2sUzADREeBxdpPCEzgWV4+nNX5by
1UskpDFQhw5XXUxYWECysZlrFvos5bN3x21ZgosVuOnDCHpQu/MXTDl6/aJ84hz2C3vaWELxIiFF
30wprSuiTnDP6f0A5TsfyU5ycwjYEUcXjD8OcBNHs2nlIzdioo22nC8xIAScG4uHoZv0pjFT+cjj
sQXjIfKObulu8kXCeDaPWh1iKh95b9pizge+xN4wD9gUTkldPeo1rSxIi2FJG22fjGbE/FiUsd3u
2tKuv+g1ryxKOWIMWHYrUokqs56W1Fuue0xg3/RaV9al0I5FleaYM3DKfctl+sEICeDRa1sZn+s2
+PZoIWgu+pjMMnnfZ6Nu28rwJI8FB5THV1hK8c0qQAnbJCLpPbf9eq41p9FvXJ8XinaYUF6xiJYU
GUC0k+YXo4zObgjn2hZMXKAebXTi1dXU55qfizI8M8MpVwvcT+T38/1WkWXc+VpaEVMVHTUOBqDU
SthlGPZ76YXROP1pa34Z4X/fZJhCGZ6pgyQ9bqWMRtnHzX011Iu8DglSm7hjsSZiluEUvctR7Of4
IVoMBKnTE0uu88L/JgVFbeCUYdl0EYmX30Fdb3sn6PTEVFwQvf6ajDzH69dfLkcGAkFqwrbTS5SU
3pOrw1cYs7Al5qyqW9/VTviO7dkHvaaV0Zs79lJNLaUjYpXN71MG7mSTjfGngsalmV+9cWUAT1sP
iLMb2cYHWD9Ndo/VMOnJDExVpxLjxO2Kmm5Z+/RhituPqenord1IRF+/TxMZU1q3fCxh6JO/VL/d
BlurggQ763XTPrI+JN0pkzF07iVNboawf9J6m6o+ZTC2DA8zeaGjQ15bnAA8n0a9GokZKqO3RiON
Ge6yewRG3LKJqXqpNRebqlSqB/SWFwGnvcz0PthTcCrKUW/Uq6I9MeLONayZ3XoCOMabq/1ap4Pm
cysDs6TSjQgrYPtoJw+yiu/6ItSq0mO0ef2VlC4ZoBPZbtFWTRjORzyPmWX+pfedKMOSfYxbw1th
1IvmUym6atxbiKbWvV7z9utnd5cVyGpNyWFY4scMW0Y8W1qbRzNUxmXW4WO1LvtSl5gkAiBAUAWu
nlgByJzy3FbsE6HKit3DZ9t5vvcNfKdeRQO71uvGOyMZIF2bXQRK4QkI5l3dFnrfiioqGrfBqpOA
pheZRUDSHoY+edJ6laqkqAzl5FPBBck8xO/sJX+yJ0ezaXXJnFdnHjB9RJAab+Oxf1eHs14FwFRl
J0sPyNEZGfXeJL8yB9x2Va21lyaK7fV77G381YKAdz7u7MoHUlKFrdZBGn/b66abrA+DZaAI6G8F
oHxSuOfmWe89KkNy2Qhuz62ijcx8+LrI4B6UqeZaGShjEoy0l4HnZkyS5Lolxj2q8p3eYysj0hhA
m4UhIxID22PQpk9CGNdaTfvKeAxbyPGbwwTrjOZb4AQEt2uOR1Vz0ojJdLapaqOgM98C7xh2iY3f
Ue+5lYPosNhzXlwWNNwrp1XS+DATb6HXuDImyabuKnI+ObM0oXEcN0t8MIK519ts+spyacUelhjJ
uuARNr/M4g3UIK36uekro7JyOgTKSdcS6Z18nELzuTZKLb2yqSrvJtydjthYcmyvh0xQQyJJJiCa
ej2uDEy3JYtgSm32JxjQ92M9Ytfrfc1vXBmZ7B+I7MBrG/lj/RwO4gWaw0e951ZGZsrUlGY9x/55
8nuorgQkAbTS+wxVCVEw2nmYzHyG7QY2B+8mQbGklWk9uSoiCgwicutL/dZY0mMPg6kKLb2X6Slj
M8fHtBqSgpzXz+uO+znc2rB49LZVqowI2MQ8AEfrorgoe0zH4qGDKajZ5crYrHtA3XHCdDiODs6T
It9lmaknyoES/3phwxffbubI+1z65ZS4+VuZ9HoLm6esmVNREKOUsYvATg21KfCfrWTSUm2YqpaI
xC7fB5PDhfMs4AzP8N1cc+g0e1wZnGTnpPHU9BC8GDezmX4BYfundfMyX//i3K3KiWYzzoESoQsb
lzl7xww2PhExnUQxu1u4iknc/qmmc3mFv/hJqtpHLDZBD63bRnHcXQXr9JJbudaVhekqB865SuHU
X8rbBgT73ZCOycFY4HloTQOq2gdoRLDFrBtR2nm3ngkAzNdtWllFkUA4+IXxvS2NA+e0Tb9mU5Xq
TV9qPmq8uODNgoXNhSzJIJoe1kToTV+q2Kd2c/hiLmKfSdqQI4iggozv6ZU9XGWgbsE0GGFDp5Dj
fRtu8r5Mc71DoausoVS2Da/uxKVYk6+kjfQ3ja1pkyTL4vXcBcpzRGbOrDsOYw5Xr3vYYMVrfoTK
KipNggxXM8fmEDhU95on2zQ+a33fqhAHGpnhdD4TOhDhZReQS7bvuT/We3BVi1OKepsKkGAwdN2T
LIa3U+C91XtwZRHl7O04tk8KUJeRp9TC4Jm7d3pNqwPTBjSAnhWQFaymmqypYgr1hqWjrJ95yD3l
5nL1VIJzh+ZgWqd6TjULZKoaRxitmM1ybiMyuK5Q4X8bjOC9Xp8o43KRlU+mG/NJPpDOWmd7I180
+0QZl+Uli6McEgq0Q9AAr4A6lAyd5meijEvLbIplsPm+J7P86FTjrZu4euu+mt8ClCSMV7JuI+FU
8FGqpwtOTqu3VTWO3eUdmdmc3rh2BnRCOvDRbohB1WtdWTGtuJ8FPl/OtOEGdS7o7ldoE3qrgyrJ
wYtuu9XEjj+xH4WdXrl9qdmyMiwDdxQWoU+cOjuiXoi/JS+1IWBBr1OUkSkSa71Q83mb/nhVT9vN
YnVXek0r+1qSzbpcgrKMNi8/ebb5KAqhd1a2lWFJ0IeP1hm9hsib78tSnGqhWdNTpTdV44WeMzHB
Bnnbnoat364KWU16Z05bGZcJcXaNqLnekIsH6cqI2jJ50etuZbXMRIpUsEOt4fnE1xFWQNyL3lOr
ypvYnPKAME+emqCDUlB+S0u9pVJV3rAG1/a28JEkvn9Nmf0mNvWmQFXJjzEgqVuDF7lmUAKF1QJ8
chPNx1YGJXwnEhNrhvsG57RxylvX/JOO8rKS/+LMoAqGKBeWmL24B4Zd6LufKiSmnwhU6eUJPr+3
XYuwNx9W0yWY5J8/nMv897cfeAEBvd7D9fNWB9QqCqIXzDgl2zZJbpdECgKs7Q59y1Q2T5gtoDGm
flPqTMb8UGXesbvKtqDXsY8BhP3BJf2r3m1Fl2t+serc4ywxCZu8fCB3D11i3zVWo/PkgamqolLh
IzOMRRvVTVjtkTJ+Kr2215uOLWVTEINgsjdgjFHgE89Xl/dOsOrdg1jK1MPyNxIvyHMD2T2YPexB
mJx6ehECPl5/QwEJOUQ7099Qnb/Xk/N26IiM/+fv8/JJ/O37DExVEpWkKdnRqUscs0mEbO3Lp8nJ
/ffxOustVKowCldLZZMg1bJdh61J/sjnfMr/VDr6zXA2L3/+k+uZIkm2rhb1/yqw+cQBQ35rs8au
90lMaus+KTrjIW4azVnPVAZzFkuZNxNSKSfv34MrvQvGQa/Uq6KZhrEmno0Azmgje2xnVLIktmzS
8xeZpjJim0xmcc9XGdWz73xPwZqjayLz9w8f0aWZX31Eyo7BIkZXBhTvwWCO61szXvKPjqxSvWEL
+urVS3bKzidfoKZrwJKfbaDeu6bK54d/HgC/e3Zl5IJeX0q465f7OrIWfHir+8nuZ736gKkM3a3A
kjbAKYzSacHc5T3A8dSZcpjklVskQTFjJoKRmuxswfUdXLjCOz/d/rDC/1CO/+2l0v5lRftpbBFc
muR1JppoHgeroOVivR8QXmRg9aep34XB2LxQaO6eoE+bb+t8WAy2RlXwNSSZ9yYdLvhNonHEjXQT
421IzDsAY/YNj3K2OJ62RYOao8vM5etgeMTKs9L38S2p9tPNZHQ0NrVTfBGaL1oiZ34lZbqou76F
SkgCxOZ0N7Jr7/JG6NSYaFoZYdkyT+5cTuLMxvBbSkhe0xhfNL5QmlZGVymaWoqCpl37DsW63HTW
WtpVxhXwqmHKJO0mCwlJKZ9Qmf1h1/PLQUXTyqCaYivze06EZ+LJw8fLcvXM+ar6pNchyqCqm3EV
iU/rZBsclpXk5eyrVsuqislKCllOSUtXm9VuiW/CSsv4foFDvh5NcT63wo8bca77o2GW+4BwYr1n
Vj5qct5Me+lp2XPa49qHtzO6NL2mlfVudmrSHBqatkBVO/12oLKss97RH8oWNW0zF6MNH1/tjQns
Uu6Rw62aj3oProxGb+2zxLY7cS6SzTqYU/0w1aFWjZ1HV8ZjHo9b7Qc07pI8E3gnHy6+3mMrIzJJ
S6dfcJCdg9o5eICb5/xFr2VlQHqbJD3KqnmTRb4HegEkW+c2lt5QBmN+yaed+sY/E0lc7rcBbLRF
1r1ej6jSJeJ4jDIgMQiVsdkfwhE8+JYSt63VK6p6CbV4nBhC+ufc8whD87z0WG9d9ocV9DeToCpg
WkgO8cug9c9icIo7YLPxS9ctmp+4is4hItF2+8X3zuFMOJ5nnaCq640eVcKUy3KG9Tx5Z8ucDnbz
KZObzsnRF6qCKWNenHtr8M8DmOIm/toRPqT3KpVB6caj6QCgoeVBtIfEtZ5yi9AfvcaVcQnvi2DZ
2PXO+Ty9ibflrp+1LpHpEWVgrs5GSGDieWezA7A+dHG1mxtfa99P68rgTGo/c71t9s6V5zyTpvYg
ey0gAlnKyvbTCvGImAVNszc5E+8QSVdvY6tqmOYpb4Hg1x6T95pdW/04XseE1Oh9KCo6TBIeYSF1
8c7MK+kpMMzhQJBpqqP5pVeUFbNfc6efKobOJPBJBl5Elo5mtygr5jyjWvTq0SOIUhxikl8yV2+i
UhVMidvl1patHsHfYXUMc3LBhOVqKZXpEmVktoEh4mKk9XD22mPZZM7eZJel+TqVoWlQPe3tmc8Q
49JtM+bvm83VWx1UDtLgkrXbV4z6fgzzz5yvgpmQhtzo9WYVVWSwEmCCY3wjYKUxr1NiTIey0tu4
qQqDLTYKV8bLciY5diMnSLxgLtSbw1WgSL1JK0yscTkTtJ4e2yIhJy8mMUJrqlUBUQWBB+BELd5n
26ZXTjZA6h8svQ9dFXdtaehnZmp45+z/cXY2vZbaXpf/Kq2eI2Ew2LTUE+Ccw7lvdeu9kolVlVRh
MGAM2Bg+fa/7PD3o4p9WJAaRokjhcoztvb299m+BatWKYSnoAE+IU29+FHfxzkF8EeHhcCKlOTzF
YOlB4UV37umHLD8zMH4hhCf3tYaPeU6NCCBMefMlP/kHDjsX2lEZLgYneu/3sXT7VERRdu40eERF
dZpwE+ouvM9CFISIe7xG5yb6Ud61QXq+ovMkhNkR+lB9C4PQ7FwWdJR3jaDjdcNch3cTmI+w7Ppk
+uCMvCiFEc/vh8F+kJ0apdvvUR99Af8D8DnY+J6bKIeEIo3duLCdb3fwuuHE2WRfV5hVnnv2IZ1Q
/eR208v9LtAxGqEC1LhP8Io6RRlIs6Oga1Ctj+KWYdey6XM69Jc5C8+dUo7SJTREZuCUtf5uYbpg
l+4ySHFyGz+cNdNsJTMC53ofRlTFcPWo3izCvp0a8aN0Sae4LwqbbL2jIxoyoORZw9nn3KMPkxCO
J4vc58DeUdUu2SzvitFzm/hRuGTHzs6Nk+7ezFtOaZQHyeu5lz7MQA3qnGdE2Hub+kvLxdWJn6ee
fBQtwclklBqOJJgh6/ohTVhScdgZnluV/yFa0nEPLyV4WDpiWCmBK7jE6ymUQJrFh9iAFv84alo4
3XRrUvYJea7PNT3h0YeokLbUN1zX7j7G9mW2uoQU7dwmeJQtudjUNIFx3t30M8x+lYLZG/917mMe
1qRZvYGJW2rvMmH3dQpKOMqe2wOP/CCeOQ60NGagfzMv7oZtuMpwCc7lnPFhUSa+JcsUEgvlWewu
Aa524Ze3kPLcsBxiQ29aMIJDb+/NEHzY2/XaqPTHuUcfFiYD9sAnYWvvJFB3EQ3v+d59OfXoo3Bp
o2h8apLF3sGaehVR9gX2iudi/BEjBJanszhC2Puoulu3bjBvO0U9SeEa+nuMn1u5+TXAW3cR7Gxh
/f1Yd+yvcyNyWJWkawVawUZYW6Xf6nC9wLbp5IAkv7/1sHRLwtMMT0ZP/N7Dhzr5N87P28v9w31S
dFiT0dBRmHKs9s70uGUX1k+suTgxRX/AblenOZtpe7LOdJQw+WUNQ51ZbOZx8xiBm7mMwbmd/Chh
ai3NJLAHsHlWYyHQVBBO/9dT6S//v+qf+vW/x+J/DLZ/1c2wzP/7f76NxD+N0GF5ij0etwgW5PcN
Tuqf53BsnkQPV75zk+awQtPUMAShYLnHvQzh2taxxxi23edC/lHFxKRrbZs02HGHN4JCVqq6Obfj
HlVMMeT5awyQN/xZ01uczU9AN15PjclRxqRxUQkcezDfYT2fs0lUo2LnDj1H1OGucAkWr3K5p39y
d4n1ycceFihLfZuNXbPc4WhZJKy9eys+nxuMwwLNWIvdD+WNuw0YcC1tBcjPv8lM/j9T+6jrial3
oewwGg1bxOOKVVQFaTufi5pHYU/v03GFT9F8n9rkc7zxPh+y2Z5bN0dpD1ytTAip/HKvAwi07NR8
HuFKd+78epT2QGgQZ2BvzXee9deWsar1yblS5FHZIyVrG1f3y30n3Uc465VJ508WC46insDH8HqA
iRPccaNfpCV/aktO1guPmp504dObt/Z8j/TPxKtSZU15aoIf5TtJZ00kFgw23J4L6BmugJuci5tH
+c66wbt4epvQdT+vVWrVdEn4Mv/L5vqWM/xDYDjKd7JgIJYBy4DQ2cYPKyTL383Yw+J7V42hlyWY
a5LHBvzjU3OeH1WL6+zXdgTG9t4HwVROegrLtDvF94YJXvx7jgHL0RVC9HG+yzrc85FbU8CC6pwO
4ygW6hdDA+66+T4E+3gd03Ys2dAP584s4SFCq2DxfTphbsJOKXzqCEMKMJ1DB2NgDhFaot1cQoo6
3eHDmZay778lS3cKUJbCg/T3UU/gOc19ZKa7ztgLLESbOv14Zlnxo1Co9mah6PaZ7rFy+ZrFfyup
T5U/+FGws8jGT0OLR08aDVDYifN0tf/WqfjPMQlunb+PyNoR3ewjne6EgITThU/LrE8FJMhgf390
zGO+OqunO994GTKRD/25G3F+VAOtWQhoEu1h767FdR9/RqE4tYfxox4o9BxA7BBUSRLFJdABBV/O
nbP4UQ+U7k0kA8CY7pMacpv5nI/DqYQI9pm/D/XWa4X+pN3ce13X3/jqm9cdHuQ/Ts3toyAo05IL
OGOZew0aS9KJvPfnUiJwxn9/cb5scrAKj4Yl8VKqzbYFG0d/bgYeuUba6gBEWDzdkPYG7+0KOupT
F0CgUP3+4oD41XVWdz1iXbSUsEsaKmmhuT034odVOb41nMU7PO4J1EBI5d7z8dyFHj+CjZq1TxoR
+hZSFQJprRi69Us/7/BOPvfq8e8Dg+1EiFni+W5ZSWl29acNunMVRH70TaOSx4DhB0nl5uxh2eKc
AR147r0PUU028GB2tGGVDmy5RvB5zjrQjc49/Lg+QSOxwUjTis5xvkN5lJJza/OoDQqXhhrTNK4y
jaNXLuv9tmywBj/13kdtEMSRE6uT2lUqSJ8CKS+ZG1/PPfpQGtJ8JsmCInYFz8c1D6fsORLNuYtC
ftQFdes6R5B2uqqZtk8T/EhyGGqfy/v5URmUBT2qEvPboNgaHnKM34H3Pvvmx6AJ3yu4e2e2ymqg
WXm0pgXe/1QRgR8BR72QLug8w8OF+AiIzVexnsoJOYt+X/VTPw7zNsSuCrqxIK0smWPnFuZRHESk
2QK5RhanQlm6iEMf9P3cFDysSjuR3tF0c1WYtH90QX9d1XRuPI7CIATJbZJ6dVVi/OPommu2n+IA
pvyoDBpxjRdJaVzl2l5cszoguaM6OnVg5kdlEAxGSIsrDldNnpUmbD+L/VTHMF78EDJdr1BXMdZV
y0Keo7oGxjci567X+ZFthPTYdYN1mICJeYHoXaPaPJ3bqo7SIDaEjTZSuWqd9wJ/6BYzd3KeHKLl
PIUqaRQ+5t6HQc4ifQmS/VwplaeHRRm4Vowm7FylZ1xzbGpPL0DK/31q8RyFQfB5cIlFQ3Klvbnt
fZpjkM5FnaP8JeSLRp0cj2aJKrq5Kcb6lIdJihLs7/uUmMhmmMKjvd+vmXujbGTnPuVR+jJZEwIx
jpUDS9cl10P7mYdTey6BOJKNDPqikskPrhrasEhiexnSkznVEWvUJmHtCP6pslX8wuVVIU3689Qc
OWpeGpq1+7Bg4cQ7vepQu5yj2n5ySA6Rcui3eWpb6apetx8j9UMH7JQsH83Yv08SM+gsmjUGOw49
YkJyq81yLjs+il5CgGF1u2KwmxnEm07e0Ndz7rBztEfTFDgwgqtkGLIPeQpvjRSAjXPf8RAoJ4KV
ovrWVXWzl4rdl1GfC+5HtUsXOR25ILCVl/AWtzKHZfGpaw1+VBaGZtpMOGD3q9+8axuOduf9nIlJ
yo/awqxuU0VqvHeWTT+6Pfnouq09N9pHbSHrwgA6eTxbxk+W8CLc95NPTn6f2B2RexrioFDZccs3
8XPkX09NkCO5aKllmiweEwR6mhJK7nztzLlgcBT/hGMqp3ngtjI+SUEDgSBvUXNw8umHECm5Smv7
lm7PhNgS4pSv1HX+5HAfjpRvB2y2Tnj1Od5uo99uqz7FosP8O6xIwqLIMzigVbjhNbl+Y8dk9clF
eVQBzQ0TKG7Etpqoygrb7+a9z9b5X7Kp/3IO+c9CPqqAv8/CbNlxXNLhXIUomoZVuMkpeJFjZkWR
ENeJj11LWo5byGmVN0AbJjjfJKubblPmdXvrwr6hebhlXr3I3Zu1gTVmR0+WFo/wmaRDvHJrN1cj
EYDOEfILxmQ/Ti2To4jDqSARPWwIq33s/6BJ3aJSfMpnKoUT6++j6nRMJYvUXPG5qZqONzkx52Rh
/Cjj2PfeKA4deOXdGOXGuC0H1pKfWybR4Vygw7rxO2neRlypnLH4rUN2P4X/wLgc9jzrjJ4XgzG3
WIt5TYQuFp78OvdBDzmIbYUDqhqvLhL5LVzWezwF/3Ld9faIf1glR/WGi5pdOirw3lFdUh9XGTvX
8cWP6o2lX/o1nTFVIqJpAXcfUuywOzw1JEcdnnBJigTEzxXp4sek9SXQcOeShaMOj7uQT20249HZ
GuVrEtwVWA3nIsFRidf0deKaYJ0rFdqLb/EHgGw+xZlL+ZEfltaxlb2Y5qoehr5M3NZf1myKz+Wr
RzWeECzsoZl7O0Qyg6NHT9caPeWLOHeyOerx2raXioQD3h5f9t60Rj5ly5qePNvEhzBps7WG6y4W
kXGfAUJ7VrY9V8w4spDCdeySBlOkEov+Q/v6Fd/gX7byt+3jn5bnIQC7NY1qzjtUpTI6PAIvNDzY
LN5C9JXO7M9TS+koJyJohAuXMMGWPjCer8P8l3DjyZL0fwiKGji/dmOE+Z60t2j+ww/83Eo66okQ
3QM0kOLJYbbVRRuHRQiPk3PB4qgoqpeRjMOOh0tmnoXpcPViTt2a8yMWKfVK6wRd01VKx6DsU/Uu
qMXJwsN/JUP/D0iiT2k0hWs8V92bhgB933/2jTqZxR6FRUu87lMz0rna2uaZTn0xLd25JXRUFQkD
uAyLCeZg3TQolEpRgOV2yoUw5UdZkZxivWuCUeHjUg0yLnGmP3dBdxQVpTpo+wCioipruptIh4L3
6Sm9Ej+KikLtm3QDtw0WYQH6KFwum5N3C0dNUeJn3gHOgWniSQ7FBk/P1bqPgqIonYyaAjzYwQPq
OaizJp/b9BTfKOVHUVGbWR7GkZ0rJvq1LpfRDHU+yhF9d6e2wqO0KALekwNM+PY1x2JM7Oc4PtfD
y/9DV5SMZmsMEpbO91EZSV+tNpPntqujzMdMbIQJM1KWvqO3dclymYXnJvhR5BOQDi1OHR4dd+wB
JZRSjudk2/yo8BGAi+wudpjgQSaflegx5h2uRs99y0PofJNtg+8ZDhWNa/IgAyuvPV/4qcXJjhKf
vafZRIzB0xvZhLnuZt0Xvq/NOT4FOyp9kmAb2qQbh0oMfZcbnCfGrT4V8dlR6tMv0WSEMnNlpz2H
dutRNfLzmVFnRzWbbOdsNqQ3FWww7XWVyV4EIawDzj39cMraUB9cpi7zVZOhAJ7o17RdToVldpQR
7XGQTGrcfeV80JRAU00Xr8NzaT87Komg9Z1lOm2+0h3/UqPsmw+JPxU72VFLJBScDUhktgqWfjMo
UC66zZk6R2BhRznRFNEJN67CVz3blj6HpiPui8xs689zn/SwTOWgwWX0+KQBXtmu7SU1/6YR+Wcp
JzsKirQitvEOnxQXr+5Xhs9LL/WwTn9pQzugtUAUb78EO+vny6nfcpQZ7T4cN5aFvkqXD8EcAPR0
8iscJUb70NcUUk5fJcrmi+3yJTllUJCyo8Qo2Cjw5ByjJNf5XcvIjZxzyMGjD8uVbXvQLw3xFY4Y
IB7qvcub6VxRhB0VRjUVwL/Pk68EbdRn1I4Cm29TFP9bhYH8t+fdf56+2H/Qh3qDxn6VjdWAPl/6
CSbF8sGlLkie5IK+/A9Am5Hx01yrBq68265m/d2na7yBPSrGzvV5g1uvweSoJOr9Ab41QOr4vZbT
R9KniXkkU2ebh8mZbXmZt7rJLipEu+99AcprKocuSux9W9KVP1M4OpDLIOK6L11Sg/KQiySrv9Eg
iXjR7dgCyk4YPZVzklqXx1nQrdXSoBj1SiMbJFe1hLS+pR66qdd15LTYk837C24qH1wf0S9IouwP
GurlOfkyvh8u8gPKTXKu+XWG2vkvi7+2FQlsQ9IKEDzQjWIe8l8B7iOBxKE0rdHf37D6Gm+a6o+k
jdyv3QOnBtZqb2IYpMA/4q59nPR/k2HHrVcSdL2uZMva/Us7ys5fF54G2xXTyE93tDB1/DGYM2ee
kz4Z4j/BRd9sFcNroSl4urSf53pL6kIkkCQWluixu/f1Wk8vPRCb26d0m5OmBPeO2ELV2ZAWsCZI
IOMcYtk9kJH6sQgHtdF3uGFu1jwTUZD92DDo0x2QWgtzzC6L269N60V4D9aEs9KncumvPO2jushi
3A9cUuaDd2uyS3oBimDjBaVWpO+2phk+rFHb6kst7UDfa9AV8DbLMLzhyDQPC1PPHc/90g7qGoJ4
E79TMpq6wgAsj/up3QFpKoce7TdMrRD8r9TWQZENTC/l7qFCL8J1IUCtG5EC2USo1jeeQWCXG5rt
X9YZcq28jfkYFGuoaprvm2UKP38Ls0s/27otuJ/sV9t1BBBMGa72FidpwH7uIFjFVSxGUt9iAhP0
3I4xnH8C4JtsIUywPrBQMNC7IZmpi92M0Xf8mRmEXda5Bxz0xzQHLHGcv9mWzypHWZdlVZPMoQOI
KEIl3VOsonwZ4tS+2oxuQuZzVLs9b3sdb2XiRTBcreJbU8w1QMKwwdl3UehBo296jRmfL9MYQTZL
u1A0RcSlqq+dmKkvCcT039e29i4PQq1hzDG0VpQ8VJn7ZCxlX1E4ELIc1ySb8l6sYr3N+M9dZXm8
7HnTGcrf4eognXNwkVd9Ez3HvxvpWSLzIDUdHOwVAD++nKyV2zeyZRI6PsDvW/2TNdmUlWHT2/ip
AzfyZ7Q3PrwFPPB/TfBQ+XOrVfSJ8EGlqFk0wfRB1GoPAZhJ1/0xkSsgxUVLp5FcFhGl9HXttyS8
2rrvhvtmRaRvcmXK5HNi3TvjbDdcsbZiW+hkGv9eG4rKnwBD21ZwEgraW7C5+ivgOf4y2pAa4B6n
nn1eEx08KIf/kjegurCvy8j7brwALNlpdVlnR7v3TSq64Rdu80h6AVYm4hZaYhGnD36JgVXOB1cn
cigUroXGOE/DuNkK/NhtehnTkLqbCWjEn8Z1fJsDAauxLdVjjc+Fc6H4iDa2hnxUNmgG2JfOgph8
NDWqaGnbj58HEobN39zEff33DBsKU4aTQIrdNF3aPzbgd/v7kJK9e7dPbfql8yqICxW6NblOWtr5
Bbtp4AvaWJ1ecXPKohz4RdV/RvtInH2uNREPfMS9PlqixVw/jKlPf3U26qHepWxYn4dhQLoQ9W7+
miaZhf+atO2vpXPLq5ZesLwfsaKCYt4j1X9s7R6IkuzIMXIQ2ta4bJAvmVs4Yk6EQSr5i89EHd5U
YE19aZGqBYXhrI4vDF1mdTnzJtC5ZHMSXNogWL+nAx/MXau9jHfsHfmK+8634f0QZQ6xhiOBlILm
Umxg8U7v9nq+jM38XgVTtl+wJTC8Ya0EdueBCxpel06E5B5QzjQpY3S4fDFbgnoZSefs+0Ri9shj
vT6nU9Dqh4w1fXxLYHIRXSkWwfKMAPjQb2NhgIK0vnnO1rRBV0lL92eeDuYJZS1E9xi6kajY2CDa
q1ZslflGUTHOsUCzP0Hs3F4ySTtWgIP8R9Sa7O8kM/WPaAzH4f3Imh0zoSGSFGnY8NIbohAQAcsE
em0TYBZG8MNSXfODOn51VNmHYQjNBQV0WYJjM1z0Im6N9xUNW10mEldHM4tvU0zCPCPbO9H7KY/F
3ucZ4HC5BOIJ87J9jzTC5h06cQvrgzXfwSRQGdtLwVKbC830UxtFz56oMmHTN7EG7hqFbVNaOCKV
8Ct/2tm0oZSneFAu8HcrRe+yQurAZTkBR+/ma/CvsDt37Dnj3Se7TRb7uf/BhFiuAJbTMnVq/cRc
rUvTgm8NssBkigwugBbTltfYfhLvH0C0i3K4MH1SFCeIADs8QtvweeMB9sPaZDnFxy2goSA5Jdsz
2cSNtP45c1N4Affew0m1l8XCVFNsc/jSpfYPDGN6MSA3Vihk/ZBU7Jc4XkvIWkXZb+0vGJI0l8Di
RpnD8gwJgO+u0svb1gtT1Fm4FOFoEVYseQ17/s5u7CEeoRVsEkh8EsaHnNX21lOTPY20e66lX8s0
3d53wzSqa+ODPyi8q3JVq8fF7c+kFjoXZP6sV8Uf5pRPl3pNf6nGvQiF6+JiwBgmnV6wErQvTMif
cOTc3yIAGObeaWxBQ7CQJo/EhGwrTuL5KuNU5dxLV0SdDAo6mg81E6yKFgGAuA7fUzSRgK7UFbGM
xlzZKW/HEP8PG9CF4JKYXLqEqjuKFWmdkxU9JgpF53wauuQVzvUMkaYu8YPEUO5w95T5yPb5NRIk
/bWm9VKXmWuiT42O7VYa1+HSkUStap9IQhLUDpwl2wvshli5hoOQN8E7qQr8PhIVSdDX5MpQmfIP
oY7JcxoGUudUoBc195Pmf+ktGcqxjQN+512dfh37PvF5vC3+Gxwj0/CaTab+unbdOiPnQ1/oQxZR
7jEzJ0CMxdjsnzOKm9ALBxi06Lch+gp/GD3lU9tMX9loxK9J4Obnse8tRscqrCksJ8NgPd20OwII
CmUvaeC77cM0ZGJ4YCLk0XWKRAjFdR8s9DKSqacl7wYBtdOw1i9zUs/21sVU/dnvi3pTrEs6QIgs
Ma2icd5W3C9tmS3F0uFdKdpluvdx1pC/Zgabuc9Sh53NoxHFVtRIV/Mt7HpjkVTxpquaehy+6GWj
4x96YeuvJYVqKZ/SGEr+CRkx7q7WgdASBO2IvzrZa32JbAdOnRq2TlUMFk0fQ0JrdRm1xIQ0lqOd
UzQLzFSlZdO7ZV3FjtRkWhSMqLwdXkczirbo7RATbCxtuOSosCbzNZuHneSTEpsp0PRM3hlw8dVH
A9zE/G6aw9Bcx9DO8tqSGrkhgCMpWFY+QjcwfsWwXN0YtyXVYVghaY6yrcRR8AmYtxn6Z0IegPWY
2SNw5hHysWTfp0uHfeZrGMW7/zvZasg9tTPBcptGQKxL9AW34r2CT2l8NzGnNYaiTePcOSJlEbKo
x76SCp+v+J5dlQBKDVaxV2i+S0Tbju+DwQ/tO0LSoSkTpLwkXzQISK84t4AwTeed8ouQ6hWsxQZd
TSFHKN3dtu2lZTJ9bD1N5AMnYoG+JmVWQgY48zp37W4+esun79QAinfroKMPirSFgXpBlVx/6YDL
KJfoDf48bAEwnINJO1EBeI+sJPVooijdgtw9DzSfHpdWBxeFQP6d2jj5NJtAPaSosT0G7eAfsBUS
+ZLEC3W5Us7Th0yKluII4MDPpvv+S7lk/oJTHWd5N051XExRWEW1kJdArf1SuoAbeotp4H2hHSX+
/ULaZSti3bkSex3/tltVg6oNf+IBa2wcvgUh4/7Sd8gFngx23v2dQrqaW9gvXut00OGPcJnjvcBh
px1uS7ApfdkzIj5QTrPmsgeBIw/MU5o9itFun+BBKX9B5+FEMRs9NDeDdKvFfdJqSLnT7mlx/Rq9
69RbYjTYGpY7YCXqv7OopekrE3S/jNswswK3f5UH0tPnM9w3dV4H9DmZ9gwnRDjHDPAyqbcZhTYa
09KmVISFbJRCPsbi5L1pxuCDmpxEJFoUe89XJu27PZnH6XUlW/9jWAcfoa9YyyDfZITwNM/xBOLu
uEcvySDdazOrEU7wa/NNtps332qSalfENdrM4owHQYkFAFKA6Oa3HX4zU4bdni9T4fd1am6r2qMH
x5emBahtp76YNc7CIdhN3TckdV2aDzRqYauOF/m4Z1n7M5FyfY9yefy5YcmqL3Jf5H2GFS6SpCXd
OizINAgfGih/ytYTd6nZIiuJm7pc+j1qr+Fgff2o3OzFSzOF4rNxyTu4ZtNcR2jejeQiLwxu9HGx
NpDwXdLYN+pxHuMVkLAuXoCUExu6XMSYycviqWhfbBvvwQ2+KOFTxKf1a73GwfMQMLqUcdpplBDQ
ksSqfcK54kJMHE/P9RzJH74dpMpDZLLrZUqI5Y8p6Vm1ZaqDmipyBpoLksrxMiYm+LIpQnMUEVgx
8KS72bg3bzKbv0YXvlA7wvQi4OmOnKJjQTkwEoubqM3c5k7s2fts7fbvOtHigazCvSiJk2Ce+Z60
zxwxfPsBH9rNXfYNMfC2DG6sPNnrP8fBbvpiVjYg2kg/uutQk3B8h5ocDuUuQnoIH1LxN87Q3Uc1
L1DaNntaGe7cxwmb5T3a4jp9DP3SqFeU8fufgveZKUa5LWVkfP8QJzXyGzVNL0smwHUEDBjb2JjR
+JuBbovmEQCB+8X4Xb8sY7uIS52s7B2Bv+pS1WLBsbTfwuQvrOy3Yk3ItuDDZHxncaDNxqeh82OV
RJZ+m6HH7JFfZW699ERPmFUIim2u5ia7p8Co0nxrmQ4KnxkXPQqViKw0bHgLCV3zkTT6RTkal0rt
D+2+mbxNxvAD/Bj3pzGEe+dzFHP/aUesMJdOrGgxnwBCuBiiWXofrffRwyAs+yRn+JZh0GWvCljr
kD8xajR+aGI17CGk/SYaZuw68+bLejXuNaUM+2hDgvm9lLyG97Dss0fdrT8h+kz37zP6238OkQPN
l9JQ5UpuW+EDgGBvq9i2MN9CdB8ObHkMd39JaEeaS99L/1xHbeXr/nXrZ7qiOBGxO4I/JGeA4YVD
UgToh/p7E5xUbtvnjw2JrCrQcQTHDdKR2dxpz8GV5zPdPwT7YEluOxp9h3Ze/eEiG9Mq7BGTChcn
3lzbDY1QqoNBgtii9Xm2bkL6pXRwswnqHcU6rbt8CMGWto/bjEvZgk5RND4FKuQY/FWGn1Qduvkl
S2jGrhHNuPkImbSei37devtpaXTzC5cMiy4Rgh3KMLoe8ZQd3TugHdqkfQo8xj+Kffqa6F53V212
OP9SO21JlUBBGuUiA7U8XxtC37U80knhsLE/h1qs32XT9ezG1AgBGnahFpRtsAlJ2daNHq/gFs1/
UOlxywvXO+w2CzgbqtCUIPLB4A1rebQySquRDU7dmw1r/I5elPEjUxlJHsep6TCpqW5KN9ChzXsE
NJkjlR+zhy22kc5xz2OR4Ia9lV/5my9tiZgBD5Rkg//YlaqezuU09Vl3ZfEwNy+61gKnnsil48Uu
0v1YgOMKC+Ii3DM6yS0viGn4R8DQWlGYIE2apzBGReMTDgHZdo9tvJFPUQ0H47+ZhEr/ZeVqsQ8J
xDjRzbi6m15534/xz70elLwB8Cd+ucWS5pHgtL5j5aopeUcaFAhKOTVN8FpHOxAhOZG4iMBKn/mE
IErQ3lvarcdx2kvYK3yBmxEDCWaJkpcY1c2ozwPsOvQ1SobwIRxa5sqVmT7ObYjBeGzRHBPf2igz
6kp7jOCXtVdzdPG132jpGMw5CrUu/fDNLht2t/9D3pn1No5lef6rJOplnhh9uZNAVz1wkWRb8io7
HH4hvHInL/fl089PzszKiKiqyakGGpjGAIlARtiSKC73nvPfDhRXM1/JGZDSG0y9KrzIyUXsk57e
RwGJp+NdqTPrKqijykKyM9FPe+wiyVdryBiANUQK0MHQD5Jq1+pUeZkz+E0Losm207u5Eor08VeK
yZftOvfX9pA1YVkN9I30IGW+iZxUdT+AkcwprOzCbKCtqLS9DkBK3iJvHSWRkbzgrHCEpeVeXA/J
uIlsgMzHRo0TQ/XAL3B38JTpylVTK6y0ZZc4hOgolZsunm2U3bjPqbKS2bNGTYueY911E88VRt56
PZOjnpOc/6dEyszJK8uV70GufvsM6m0xtR4ytPfjrOUKlZW9truJDyiCeha49jKKaetZ1EyC2RXS
7MxbdyqnKLRibnJPW+z6WhSiz1+dViH1SRZZnAXZIhIbSYGG56MLSqOajafOXBX3VR9rCfIwNkMW
Iv1V6J/KvDd8u+6E683U4st/SQZn/2wO7vUkz9KolruOiZq7ym2dK8Ay479Kx/wkU2tVqdaibOXO
6cUcFFVee2uV/DYa4z9+yL3q/vaf/P2ViK82jZP+p7/+7ViX/Pefp9f8/Xd+fMXftu/15XP53v38
Sz+8hvf97XOD5/75h7+EVZ/2y83w3i63791Q9J/vTzLX6Tf/b3/4y/vnuxwX+f7Xv7zWQ9Wf3o0l
sfrLbz86e/vrX1RTO6lN/uP7T/jtx6ev8Ne/nPU8HvKfvOT9uet5veF8IYfBVk3DNFShngxK0/uv
P7G+YOEymAJuarYOGPCXX6q67RPSxMwvpmnaUBJCN1TYboxeXc1KyI+MLwb4LFSv7prMokO+8/uh
Xf/KLf16Pf55TBkipR8UgLyNSevHZwkBP2VoP4u65VJWba0U1j1l3ls1Fsz/EQAybZbkh3p1tVCz
so+kqaKz3LEvV7VcN1FS7ntAAy9VxwMLg/E2GU1ceenqFj5TVW+mSGtuOkbmXZaLM5/Zc9vfRplW
bQ29MK9EVppXjGgBVlrLfccgYM8u5i5YhyUOY9ddLoY1ei2EfmMDpAZl1TyWiZpvNLs3AlvEb4ua
xpQRkeO5jrwrl/isy5xv6qjfSGmkOxY+GU7VWPolIbqeWeo3cZG9DHXxFJW0oIuTZpAczrGt7c5T
VaXykM03XlSsgCYCuJE4pyd2iQetie+1pHyqY+IubOmQ9as8Jyq0yFB8MCyOQksYl+kabzRFJzul
7sEBte7r0kqWGrD2RyiKl1R1jt1i7Ni5FE+Q8unPnXUZGcq5GGwlZMac7lFuX4Aun/ZNzQmihrAe
TAQmtdVabUU/ys2QcHSZSpTcPIuHKOYwGTl4HCw6EVXBel7pnKymKj5IhRVB74oHHvdlu4wdLf2i
9iB1/DEZ2ZuNj9XDplN5uGnkVaTFlg/v4gStWV13sM3e0osCiKVO3mJdCG9Oq2FnjF30NEkzeowz
O9kMRC5eF2ORXI8FcGVc01CpsvTquZgCd6C86dqYDrhfycJpDAiXJpehSpKyn6V8vr0K+WKZtfo4
SO4AKL6VgqiQm2ZtuwCg9k0pjBvXVugK+NI2CQe+UicflZJ8pHr8kcpJo36r9vUyO0EuOUUx6DNE
8BCdiXlRdumozCG3Ser3bix28SRv7RxzWSdVc7fARXkDemzuWoMRw0xACXgWEg/7xIEhSgskWWUE
2LsaL9aWh9FJqExAC7xRHdszmvL83KkEg1W7VP9aLEDIbFFPURx121VMD8w8WXy7G5PAVO2bzogI
AY1MfRsL61LpRvMSwWPzWik0BhJZOKCMcQOjJ0Nhqzd5nb1N2fyQNRx3DoN6kOAm9+XQZB6zMRQv
Bur1Sdg4Wmyg4VAo6c62eBcG511XrX5DpNTceTMMpmfofRe42IK8Ko6OUZO9IMy5qwaufp1xDnLZ
uf7nOa9kN3osYDeKWo1e4/SZh1b6YsrltZjGw2gVezVV62BdKyKTMp4ku7ZNP6+42bueu9Ocza2h
1YmX1dy65slHD+MQ793SOXMrwc1dV9eNbqc3a2ZdalxNr13kozJrhaeMFuBibe7qHowMKGZHV/XU
dOtDbC/FqVF4iHruk2WqBkbrOX2Q9tW+aCtjk8ZDupVpxW1n0JDDCvFEpE537ERuhw6c4lH2rC/Z
qS4zHDMslBYJK9+9FcMhdor9Kjlem4T9TpPX9cj9JAhYala+kyCUzksSJGTdJNadGvdTYGv9CC2W
fShyODQMjA90LS6JLtdGPxMRBGSrgHhaTfT0uf7VHf5iA4Q5hIsnEEFwFxXR+qBYi+aLPqpDMKPO
t5oE2kTlGjcIV3xD8KhYsBKdZtwIBexVc6z6iiAsw3dWe4YMhGdIHV0JhSI6ssPILoAOM/26VWfu
qBE4znMiTkmt8vO47ouztQc5L10WD7tpHyu1fTzFQXj2wJK/uA3kyFLd2a1sPH02ulvAC9MvTWtj
ilkLlbR0AtbUh5xSzqs650ilr3uCgwHSbh+HhJ1CRs+GlXyU5kRMVUGPb8uxDz/fu9K1PEAUcjbS
60T5GoftIAiHW/OXZSxEgNStC7oYny3+O7lJpirx+knfVsnyACT8oXWp7a/QTec0yodGVWp/inlk
i8pM/Top9s2S75uS17PtXbrddNCjaA7Xlm3JMbKnymgf26HUznsnUT2hrA+ys7Bnj9yImukAs01D
k/iVZbktA5OVjNbQVqrF77K1PbhDzr0m6Fon3C1wAs6lLvWbceK5E7G8c8vqqVGy+6yhTYsT7oW8
gYBjvCSdXoRUAXQj9c0VViYvrEuVBIFdgb/4Ts+lHWp9JiEwuZYa28E8dI/QY/k5YwHfJFYUoOJe
86dBWXyk+/p5gdtjF2vGHDKORz1iqKMfnHTT71fjZtJzF5JNYQaV44a4HjpmXkiubWQdifBnKloh
OcenrIuuTz6QBNytRn1N6vnTzGH5S8wvEwT6EgPkkXJQ7bNmeVB663Ksm4Z2ZrR3KbMSPN3ggvZx
+1iuBbNMMs5E7yjvdBx5UMT2WeUWT9wHj9XMTW0b9tEt3ddISd6EY8+hpq2s3ukkIBXW6Daaq+si
Xx6Q9T9GHY2xnLP2oFcNOE5HlI1rKe/sNJ2X00wrZFttmpJppEVZPqlKdL5Iq/CnJH5T4tOpry1W
INLAvbTSFG+au8d5kpmXxhyjymkel8g9U+zlYa6n6DxnWE1Yz2V2o+QxWylhYhZDJo6QunnYGi2H
YOZvZC9+LHMMmhe/5QOrDCj+sFNkUe8WGZmwPBydM7HXTWkCjQ0bskUEpYUNyBHPJxeWDSvhbpmM
oARhCAoFJizlaWsVrp06sQcydI8jHNKXUVfOSyLMfbdUjoPJUj4MruMBC3A06FS8AWOLp8oU5KOc
vHhiNagWx/EEYmlvak9nMKETH/vY4v5Gs9D6hhkth3ZUjQc14WzEPYuuOYF4wQSkL6bOztsrxbWs
wGSFUP1W56u7GVi9rswA10MDpsbny0pjOcqjY2KImx4FhueurSQzlgdjJaN22xYrPRs5jV5bJMlV
4QKPn1ZKf+jmhxTm+LkdLb5M0T2e6rsuLTs/zadqm62Qs4LayncqihqpseRoaeNu7LQWQd2xzkYi
qjyFQjDUimLflepzveRmkI31U1mnw4a6edtPvRaOVfyW5h23H8tVnrP6C9QCsJJUjjoq4Z25WC0I
iq1vgH+1MKH52ypIUrxs5A9Ncmvaxlx4GdxyqIzteDk1soe5Ezciszd6rKn71OapAf3zrCpaEBrK
63Hi+BZRJEiU6hzEamQz6Fgj04TTjZrhpS1ZdoqSjXfuTYiUhVc6PcsZGHXnFXZyNyrasFlabtSc
2FXmePC9LT1+q2X+FE/u4o+nEjspSuvQ62jKWbLyIKG/9qO5nIIkco6IBCmnYQCQhqlncStb3xy3
6wtpzSMCnkV5ibH8BYYErO0UHvQiQvvwuRimJFWFcaSdl4n5AeI6hVltLD5Fz8Moo34HiNVt3UjP
wxR+OXDNwt2MPXewBj18EVfsb6eFhQh7COY5JotqsY9rR708rwnQcGoZQarNkNItOxHj5ziNuaWf
iyTpf/Uf/lsN6SF9beuu/uh/bjd/6FC/pnkq39/S559/6//FptQ2TjOY/nVTejFUz12Stj+0pb++
6Pe21PpiuoJYUEtYhmGebGu/t6XmF/AWoWsmbSt9KZbO39tS4wvVqq7b6NLh7BjN/Edbqn+xeBPV
UbEuQBbhyvw32lKa35/aUs3VT72tbrAV2Bp9Mz//znDU1OTBKGrW3ptjdpv3cEeNaimhZWYvNfAW
z2pKazg08qXPeneTo18L2KCZOaJJ+ZyLbgn7plo37FPmJXKyFfqeWrsCYT0YtKGIzNYHQ6eqIc5w
2Axtz0qetNQ3Zbxsx1lPdysAVmiKyLhY3Kneq8ucbsFN3O1KwHcQd8bN0q3WZlLzZ92uFlCulE8B
bd6UI5t5ackkqBk5FdhKViBzpllYu6kLppbdN6drAsYmf1xKnv61Ti6ofJ1AdRHmLaceNKac6Khl
3DVNL53cbNnNixd10W+cqtynbfZWrulLalPHnv7BjcSDkbA2Kx1Swnr91hUsy13e3A1usVeEQ4WY
rSlKTaraUamfEod2e6zx/6ymlJuJVitcDSsno5NSA9zxQ3Oic6Cw6NzulRWdXf6SLIPrd0l9F9vj
YZanNi6lc05H+mNghNPynr3Yp/0yYe7b1kk4ftmK7NhQxJylZZpcOf3aQ/3W63IRmf2yBQKnCKb8
+OxfAf4pj2bb2ZYuFwllm7qfpXU55A2trDXDhz+Jnk/rigrhD42IMZ22vImzcPqn2iqepqW9q5b4
Ilp7GWoVv2yaFSP5mowtelReP5sYh7mImB37Q7KwgjHo2g6RQheek1jHoaL5tNhwu7Z4QhsjN3ax
zOddAS24arMw6Y8R7dTD3IdjS0nWRQ1LWyrYTLg8mktFNIuE3QtpmN/m2cep2c+X0zEOxZPr5kng
xmoBJVRff3YZaZYMGyYVySeZufRAKhVps+rqXq/Qsk6OaVwup1tn1rsD8yQUz0XcsYddHfa2xew3
zBbULF5nl9ptQQH1oqqiuUnX4RE54lZLBydYXX1XN+mLVNl3zbm+S6x+vgRqfuqi9i4ystLXs+qu
42izhj1TlNdq10O4THOy6VolDzOtfLGH/G3JmCFiGEUSpIZO6hPzTs+rujA2xgnJcBO2qjJRzpOW
mnjhVtASvm9f5W+QFlSq6g1FSLU1Cf3cYJuF5crZz7olhxYQNAA1U059sGjzYUgzSs/IHmYvytkd
s6W41lpzx5DqONDj6q5deM5QSX6Yi3ozngQd01Bw26XVhyktxUOVU/iA9NyElqi2qWIsm6ikN+sy
OFi3nA5ZmjytFniJElMPFBmndpb2WPkA2XjW+6lmTN8S763VRDIRmVbYx+thMrlnZpPrKVKKh4LA
Cc5Fr+7lnM5XqcYQ8rXraLvzqMDu1cVh7baan8VskRMDwHyR8wam3kwBqoR1s640mVXSPKKIkP6w
WIxDFgAJTR0nb30NCk1M4nmkpB+RY2w/y1rVRsxlUCHFY2Ne2yyLuib0MyYuGUHRARoxXRl3n1N0
AU5f029c0IxTy8OZtELDFYcC7GpXQy8Eo7EAd5ja6okueRvT6QDG/eHMxfhQZFQ2Goi9z7Qyx0tT
Dq1zk9Kfsr7aDrEGuldk6KG09jF34hf0DM+OGItA0Zt0C0dB2Reh41IBpzwjB2CAR9J8Z6FScTCS
b0fEJ2GdOoqXORR4cmEY+kCM0y4HF7tyHH3dOXPUPA70dyHhytW+HKv2RdZI6MaUriqC3vy8b8ye
9pmHDXbNYYlz21WDUm2XnVC5yahC0p3i0L0ZaUp3ZAy/+nv+Py80mPtNCQD6/K9LjbMief7l7f2X
O+QZdf/8A3j+95f/UXS4mqBI0GwD6bj4AQs3HdM0hG2DmP+AhetfHNKXBWYjFTntT0WHLTRBi2tY
hs6r7X+n6NA+KZY//BgnLNxgkpVAp2YiSRc/hz9YWlTUcYVwTWnUr8ainbdJdZO16mtRFiUdsX7B
2MQN73NB72OHXVG/8+jcRU79gBzooJ6WFkZZ7kflQPzFbbSOGxzf/lRNtOPpQ16vlt/Q1m6sKNtR
2Mzsv6cNtY7PBne5W9ocMUT10DhMYm6WJ6c2L2iVjgvroFfiYaAW0APDPbVbdf0+otGkeJaFZ/bu
Uc/Uu1JpwtRSdmPMbl837UlEZX2oE/rJXt/PsOgYUY+1rRwpDJGtDjwq6a4ZThp1hcjE8ltZZi/k
h1X+rNeRl5Bp6pd5/d4C1nmSYUzgMcYAlkUXbaZ24wmaBKTlvT/WyxNqIV4z598UHf6yRW4d8NS9
xOp8Z9j8cquao08vH0zjSPOp1w/OJBA1Ds4VwbI4TFTgV+3T4rSDZd9Mpf3QqXPsJwDIoZKgGTai
nSt5q67tdKSu0x0emZPVUDt3l+hDm+pbXAd0h+TweK7LuZ1PYRWlRj49y8uGAHGOuaV5znOI/aZX
xi05lDdQCyaKlU8d0AOvLVExonaxbN62ZoF3WEHMnn8mSuuSoqYMoxSIzsmaxkdp8J6RTeW5SlP4
qP7A1gzwpTlGa1e0XIm1ax6yeP066VG4COXKKsQF43/w6q3NrTKJV7NmlXVm9nFVU02QtfZWHayj
cIdLxTwa0/IOfHOdxum3Ss1PSqfqHeqbGtHZUC4skMTl+1q2cSAco/YsajKvKLKTLFWy/3SZu5uz
5aub6fslm58Y1s5UG/sSMY7rmbryMSTdFhPVHbO8aq9bOskOoqQh5P3OUKrIk03hBGZEMZw1t8Bu
O3UUX8eieciZ8Wna9QN86k20DodFq27V2gH/qMuHaF3uNLeIwYDXO9T1KMBqHR1rX/iEjUUndbnL
BIdxJBXVfBwdtBtaFO1Ezuckxt7VktWLukqiXG7fc5Ur3GoXSpLfjG4UOgsUrJ7sIq48sfXvo5Pv
ckdl8G15UNPTJYicm9kYK88Z29DuopCJAqaXtf12tJut1ahYrabRH4boSieUxecZ+6Zk/ZbD82Zz
+dDUbjtqyk5QugsYYAqVb5EUTxO9Bwmm+2EqbugIgJwm0DllcI/NZLy6Un3t0XvKvvw8NNw9R0j3
jzwxzu3CPpMKJ8eY1D0DiF6QBh1VXb1YxjIO1sk4L0S+c3V52+XznWiUnZmVu8U5VXdG8pIo8lZo
81M9OR9jhTmooV/WtItsWZ8yRrfn5vI0VeX7LLWLyQRv+25N/404/H6ekar91JB9ro0QlXCEbAj2
z7EYNGqpGTNT/L46lQxRIx8zlRbGqdAGyvh1minVbGuzRtU+7rvHrByDevqzGT+fURA/r9CwnqZL
H2qqwJo/toXos6amaVvBUZQy1GPAdpmbu2ZUwlgr9m5R32WyfCoB8OQSnddwIVqcgmGUv1ox/xu2
+7+jD7/4bT29QeO2r+9vv4RVm74mJRz0/wQW3BaOpRts1/+6Djg8F8/L8y8XTM8p/leXn/5/2y7P
b8/fYxB/f58/CgJ2dlNj83bhoH9EIRwkZu7JUQI8cIqp/h2FOEENAsocOdUnoc5N8Ds5rn/RsQCB
GTiaazLGwvh3CoJTmur3N5vmWtQiVECWxvA3jEE/3myIHdtCq0R7b0XN1mzERWlYAZRBUIsh4MWb
vJTbrP4zAYj6D3f56YNdV7V42AxX/4cwNMtVtabv9f4eZDZsEcT3hnGfunmonAgVoZahgi4Nt854
aGJa/nSkV647AsJKOgwKhO1U5UFndOfGbG1ODDaqwDBJMZxq422Ga6PIhiAW8gw883qqX9TSxHlR
+VZs3pRFfqzlS+J0G6sp9zhMQ/irY7aMB9diXXGR9OdzTathBf06b/XM+mb3QNGI344E/tgg3QJJ
5pRh+5Bb0RWX7noy7KTPeozxdGydI66zEETyGy3LvWHYZ3rTB0WaviXsNnkS31jtfDsygQcrmHT9
rHUup8I+koZ+e3rLrm/PRtp5YMvpLEcnM7kj4zm0KNkgnQiUyAjmnpOVd5vBMoN5UM4zzQh6ZBWh
teb7SkSvi4TFRUS8q5TsLcGCtaElM7b2JB9JFw+lvj7NC0VBlyjJRszKRltHpBD6/QmqmA2gJJuw
NL83wCaacQL9yAMVTRtrJyaVxgrsojuX0goqo9yrDsgVJjMjXUIk2n8SVOSe7M4/3adoVAQqDsoP
C+Tsx/u06ZpymFWlvQfkCRjheJGcDALNEjapebNECEl1a7rSsvQ4WvFF4hah0WKvK+zLlN2XtukO
F9amWWY25bR7jIv5oUBq0ddymzCsgHlLQbZGYaKOgZka2Bi0G6CVbQqDsjR66aFXvKys5rqOZmYx
UAImXPbM2utm+0hEfkDGnDfE80VTVb4y0aCdrg5KkhAbZQBEgmhEHW6FebrBMcykmC1o3Ue/KMxt
nliBAbFu437JC3PfdOzao1I+TSd9x2BSqdEJD4v8VphEpI75JVTYbtDjG9cqr0vN3mfFfBXrqOqa
5s4libkolAusUfdJWu90V7sf23ijUpQsUXlt85jMiXGZa+0G5P8wxq+GjYuqLK9jybHiSiwA2huV
O0TtNzoDNJxqOOcG3Sdr9CcRIKr4RxDU0lQdb4apa4YOvvrjhR2RHpcVWXf3rXCP0nKPmaAJLpzN
MsBkCtCvSQVvmM1Q9tmhnySIU30bjdvaqDAwz1cZVsG2yfYpPKCo4w2uQWgN7SBROk6VvLYi5Wgs
Q5AW9l4ijMeFHTCIJfcUdb5om+bsk9IH6ytnXKJU79hewk72XyNWwi4q/UQ3thXPW2YvF2kO42Th
ay3a82jOAr3NXiJY2Wm0CLxMMsQp0wNzwQKJhzXFtFCnZWhhSsv7fkOdvUWOvdEo9yH7N+MwUp4j
+ZhPpx5SZax2+GoO0h19AEGe4RyHY31W95Xfy+4Q6+NVqQ9BBsTAvMULrV3pGDrsL9OhdLUtIoXV
71VYekR/PBJBXbuXSfOAYfgqmuSuzt9cXBkrJJoy2yjfX1uNr6CB27Xt+dAhyyMWJDsBmvRUjNJl
5Y+U6+82zH9SZH1GAP78JKsnGJ3thhpL+ynYgAIK/34qu3vO9WHoWVJi4psX0++Matc0y5U7mTsn
im+AnK6l7YZKJvF0DAHy4SDn5pBV/Q0oL3SNFJs3xKQEoabS3uA/2UWWgYohv3TKIZjr4WvnVGea
rt83Ufp6eko0nls6x01rjX60nJTnzmXr/llQN0XDP6xWOm0+Pn5D0wl//fGmNgqtsa187e+x6Ddw
pnI7aUOwtFPuzVH2J2vjZ+rZz2dUx2YGaYEAD+7ix08blVZX5MRWatT9OZjjxvbsQKcpt5kX1Zj3
6J4owM1929b+TOqTGEAL1TFK6CCqX2vGH7SR39fQJ4rmh69ODX36wo6KbFqAcZwKju9IDd3MYxuz
xnQ/0Q2tWXOmuBoGUXayprL2o2NBBlBloIFubWM3SrmbehMA0dwQkBiIfAis2rrMev2yh11kvT7H
NbavAQ7nqrrOqviiYUVFmM2AMET/Y31tau51arZfjTW+ACj0q1S7L5Xx1ur5mtUyfMVmcKnD7baF
vm8baxNn8VtZNlss2IGzDAdRmIGep+8du7ZmzVddxodQApVOdQeijU4oXlpvsZvOJxXpQeV3CBWS
32JUdwa/4JHGENaaghjH2jM++0IW8JP/58fmdMd8f43BajTD0WGsxAki+jlUj6RbyKCE02op+q5l
F9eL3+Zp/XeW+/8DaERbc11O23dn+6Sf/UHdekzLuv1lj2D1/Yc6/vdX/lbHa/YXhKo0ZI7JFCzr
1Jf9xiZqxhdhoHo13E/A77Sk/VbHK84X/bTMuaam2cLEpwbJ91shr7hfDEszdaHqliocDFn/ViVv
fw7++OMeITgX9a3OO7KfEuNg/jzvwdAMHmxdyosBROirUxmIwVPg6Y+iGCzAd8grFA8GYh/Ufi4a
cxSYswIvlklQpFTCy8vMycMIdutsrdvkq2DWLxvG0LmbCo8X+pIoQQjbd0c313Ab4LQzPNtKspDI
x6LCG1OMbEFlklz3WRudpzjqGsAo7TTOr1oP1YCUHm1Wl1zXtr3ujMq2Xq0sKi8HZdD80jDykN68
2GhD6099grXcMNobUyfwW8xQ4NMAUWIOyFYqV6+fzYmjiOoE3n9iIlftN3pdanzpmH9Zxihqw3LR
16tpWa03PAXO++exdJGdR16rm0gAxESHXyRivVmIDPPneUxvartRjk03izMKt5x3dbDThFFMxIHX
lhjNTRC5g01qBfZ1m7QMgYvvTQyndPyauHy/rM34UZcQjYINJuhy4jTwnHfNesLDDhmxEXips3zZ
ZHPjE6OkMXq7SLXbNW+tfdz15bEvNfktxTH2TZ3VGakIuqjZx3FUmbijJdEBBqIeN8PnvBqxgWPF
rIaQKWcQDDEXkfwP17NkPZ9n6VC2HrmwzVdVqyNf6bTo2M82XkwM6mK3tDFoozrSH0SiyW/Nccp1
D0bJeIjGMrmecq0oPbSk2F8oGDtc0o75hMvb3nWk8lwn89gdVTVSvo5RHu+wb7tn+RhXYeQ6+plw
S8jVbtZ8DbhP9tb6ZFqT8ZYumYnpINW7KyIKNgJH0Tehi/lynpKV4s+YruwK2tMkHSJFqVleGwKt
rpMv5pkqJu2bIdT8esbK/W0ach0j6wKlG9OSBHTUKDSiYQu6Mm7WxEwu5zRzDpiA68c57sVjkyTL
fRqX1rUYcbq3Dr9i5Eb+MK6glEMkFDSVJ+gMHDWsJ1Whzio16HXH2RrF0p412Tr6i2LloTu34z1b
01WayS5YqOHClKie5+QkrymSCMfiiDd113U8D5VrIddqcqz/KpF93xDh0esWynIwpUr2LeOqnlZH
mbaf0iat59nEjJyHCIzzAwV/ftAhaG8KlUJ8SdElqmufbo0EDV5v6hTt1mBexKhGt13ZOYfCxTkq
skoEU4FUasRHeGdhv9gs2iCu2Vfb60QjNKNMUSaelIPuibNC4r4cdG0pP06SpkuLAYCHiGLnLSJo
dGvlaHW6LBM7tCb5oVhyKopFNx6KJcVesipWsZmKnogcDEo4aZK4HZqgZOzKLom7+fJT0qhG45zg
ChrwF9rxjJQm7e1roDfGoKZciDe30biFNcmtU+PtqWZVBKZV41Ivl4O19iKMJlIsW1DQrjob41tM
HGHWVZvSBl6FykPNh0Ax6Ity687MciyKYJS8LSLOC8d6s9WrPN6aCVkII/PNLAt710W2PitA5Cqt
JAKe7DbTt9hAugzBd3SP/NLSKatRX3a7ivIZoYHvRvRpqJGfq/m+0atwLpkGfJXNL0uR7LCVZunF
KFcmSarBON1ga3TTS2zvM8uSxPqzr7I0JN2G5KtNG+dwH+2GNB6yp64GuUH9Fy/oquQwXtayDhKk
SJGPZvEsLzd4gSrtwra72/hF2jt12PX1LeETVT35OT0rBIa4ziuTOAXiVDaR++pou4zFeSA5KUEl
JyNioktU1ihnn6Mm3bT2Aglhkz1w4SRfSWHWiydVn7cRhLccz4hl99aoiD2LDBQSbbaDMbzNWXfs
IwhxU0MQMnvZZJ6PjX6B+JMQFhX53G1qfswMlEkp4DUS5P3m1snPjaQenlqCBM8sQ+k1WFON+I9p
EjvJkMmvuhXJkNkgPhLQgDGL57qj7pWxJP4GgV9lMDlFz5VjIkZvjHXDm2FhIH+9Ct0ptucQzIOp
ie0RG1nYNdaNqZGLp/bdq4ZGcVmNyzVdvk59fyha6wEXvOC350fXHPdDsQYdW56W/W/qzitJciRJ
01fZC6AFnLyCw2nwzIgXSCQJcM4cOM5eZS+2H7LJZOZMVU2L7MOOZJd0EA93wGCmpqb6k6VzzUw9
G2ULg0shyctk5QN5k89iLX9VdidM7aHWzddCsxpHUJ5atJeUzHzpsndUfOyhOxNBHI6FnVtP03WN
B9Bz530UjWWk0dI73XIL5aU7dhscxXHgUFahlEOHGmj6oSivs4AoAgxlM66QsZUcxJhcTSAGs2ul
i0EvJpJqJltYdt9bRO3n+gtaRv4NT5JE0A7tAiLY2mxkatnRD5qEGXC4TUExV5dM+tJmmVuOMVDV
4tRSx+XI9y3VVm8tdW9bvoAtB+1xNuQ6vFWPsD+2+qiqX9Aq8XTtAdwLgD6nNV9XLQuk5YaIGNMg
3SyKYrd+PWnbUh+WTObODHntva3KNFYRRQ+t60PDrDLGPFegOandpbOq+x6VoNhcLyOtqEzOz/lm
fZGRBO6m10rMOgADQrhI0IpzoFQoERqP5bSRjn/JqwMSEkXjZkPtrOYXxXhCeVKmamkqp2bx5/xr
37enrLrOylMN3TqFDPi5glUaJx4iaPZQJdduOpjxiVmIhH9UfUG8w+nNwOTcWX+khmQ3Quv2y0Hv
H6aycCbLL5U84hREh8/8po2aj0MqYi2RlL9U2ucE+LQW1WZDplMdjfgxU06jAGlQ8SUD8Ddnhd5W
B0fQGvHNysX1tdLj66Q0tlafwB7a5ehp26est+XGHaXOSde7HkiW6Rm65dIsDHB89FRKPiKb1QrZ
lbNukQHp/SzE3u27EH9MTbTFH934SW8jWfzSTcepe8rUF/A18xamc++kaQPKCfo1+C36N5+V51W6
A95gTwMGyRkR88lsXRjiuIDQr8vbYyU+rOXTKC5vqGK3PDY1Utnc9DFYtu9WcRR2wK+7DQi+fI/z
Qz/VNqlLKOcPiHwguqg44niUhe6UK/gjd6Rp6atc7JwRAS0xBP29WXPZ3VR5tTVxAqnuDWD8ZetV
WUIDcOpaRPpwGW+HmVC1UT/ZDnoK1gxYmRZ7IyoebXlpqvNGyKVaJU4fy/Qys4KEIaiaQz+/oq0q
leGy0K+kk9igwQ/v2UHBxhFKMBiVW/c7is0IBOFSoNKV5ch2dQdR/57ealfsjMDkYpt1YFt70vq7
IjEdE+ephZwaqVy7yusLXFev7E/ZcnPHmbJTBwiqXTxjftpQ9BPhB5Xp/UaDywAvPnnZFFaAoxNu
AghPHk1SDi6fso3PNKuTFHgbQhQ0gvGcW5b6k0iFj6b2mNGHJS1ME1gaGSI5nlBPTsvAoMLioHx1
m64lZs6xcK8Xb/V2z3HdGzJ/J6+qy0fZPndqKG+6XSahqJ/l9L3L37Bp9yb9LyoC0g/rhN/OJZzB
LEnUTQNe+O8VH1rebaJITYkGf8yMzfuldFWcY0s3szrmFmzFtaW2PdbXXl0rkT1LnN+6jN4pnAz9
BL639WddATRWS/Nn/IXMAEHV6bOWZwuIp3FmkyrlTwWxBDwzCBlBlx955yQj2gsmzWipuY5T1odj
PaiHdBEXV5kY/6HP16Cfc56pVc5H/GxWF8Dmmzk+9o18aCvW4LYna2h09Mvoj5Z+MaTqWzbcHk10
Km2SaHutOzfF9AZBSAXxJca+MWoDzRZEIcAFnFCZEJ1kjsOYxMS+Dcj4VKtvQXkWYBqU8ocxbGNQ
6TUib/K0LRjtCI0vbpGBTlKyr/KzUE1nvfH09W0Vn+X2m1zgwCKZ57F6SNbquPaA8kuZJ1lQ/NTa
ySMeahZrJ30qY3L/9lqW9VnuE5h4MxEvSIYFCjVFDavOI4s9RLfoLMz188iTMMB/eeNKSKQGPnzb
souiCner+l6lY8RSuy8zctpwqiMhXT9Jy+IPVRHsk2ma9WAu6rBF+GrqxuNmGo8SKIZygxaQsgPm
T01X2PMWv6VNe1RuD1L3oW8g9U3XaJ5j0xcNElCLHfmnA/1/UXX8rbVr6haoD47fCkRTMDn/qc8F
770ve2gFx9xYPlkzqoFaW1IRm97IN7dzgRRZsNW3DPm+pCV3oiJOriH6cNaKv5dy/q06y3+DP/yv
nurvRZZfEN3/g1jGlgG0yfjTSsyOsxr+1+P3ungvpp9rMf/623/WYkBp0zegHPYvKNU/azHK337U
QHFr0Ki2/FSLkbW/WTKYbkuECmzqFEn+VYrhVwbdSBNpJ8uEP4x/6L+B7KaB+Uu1TpAlOiZYyOzY
r5+Ln2Q9qoEmpHLOo+zYHYaLcBVC0md3x76c5cP+rXoxL7pnoHXoDw4AnIP0CMhSusb32QWVAa8+
r5/WkP3Qr7z8Snw7yA7StIf8VLyXEVQHBeGB1W4jNUB8wUvcm687kh87hSu7uqcf5qjw5lB1Jr6+
uXLQusVDfIChE9yOqbM6XdgdB091IAgdFTeNhJDd1JXCLOwjEOW+GKiHLiiC3F09wW9C/dA+JgfF
ldziMqARaE9nyW2j1m99iraXBMaULfmKO4aqK5wXzreZbZ6KsxF2F/lgXPWgu6zn1NUj1d0O5SWL
5rD1yWmD0gfyFJJ7HZr7+E64oGFzsC7NuQq7wxhCYHRImqLUSTzhrAXoGEXmgvuUXZ2h25i0Xwko
dvEc31EtsG9fqsMYqR4gXt5W8Qf7e+QNbuw/ZbblSIHuZp7sxR+6w7j6baj/uAzVk0Lewe0CcDsh
KkTR4HviXXy6HchxA7p1DnyhcApqN/UXv4vQ+Av64+RKAWqbr/0RKQUfI0dXORQnw1t8IygiKVju
6hAPv2B5qO5Tfwus+wnphcj003u4lU4RkLWqdhGAFXPqYHVnB1aLnR/SQ34wfeVDOhR3gIm/Wm9j
2HAdSIvY05OTOIs72oYze9phOC2+fm0i1UdnzyuCNhT9yk1D4NL38XU9IZfnir7oomBld65+zR/E
U/VteyHxItNIdsKN3c1OfxHd3kPq42Kdh6h4RD7U66LbB4JOjhYZbsWbZHfpcQ44PwZalHujJ3mF
n5+RunLx7VCidHJbpOwejTsj4njGaGcBgqL+VtzVB6TO3DzIXGz7wvYAbueTEFXu6nJgdE1v/Jrx
NZtuqD5URyXCrTG3V8kxL+qDdMdMDGIv80uvY52gs/TwbTqWz9Jd9oX1wyvzeyNag4yN5aAGgp9d
i0eODif5UJ70c3M0H/KzwQroT3mUHuqDehz+QjceWsgfLHVqvj8v9aVBE0ZvOukMW9GDAo0Es9u6
CIqFk23YLdfQux8fgK18g1VZRm20uaoneqszusKTEoGT96p3qmtO6Yg2p19/8SAJOIX9krmZjwqO
Q8kM6qOdhZLbR6wwvwil0Bjt/GvmGR6zyIEM76BI6hs+1RKet8IsH49qcqgCRDz4N9pgkN0qQDz/
XjsiVOnpbhIkQRZk3+FEYUuhQWL/vn2pnjF9PhZB8WwCJA6zYL22Ib03WIbOfHwQHMMRXlS352dj
GL+mvh6VRzUqnNhtns3X5CxHErqxJ5O5dNavTMgoieSn7UF7AETqzwfjjLZWEs2H5FQet0vsD756
1QKluUMDxIttbIhs6XwLoAgyvW/7evBnx7Qlfv5BHdh5fy3trzVRASqDzQnBHTzxgMSX/e0j5+8X
lzXJa2PHdHJntfHwciRviLTDcsrDOcgJrOalC0f/5mr+HJWtLbmLx4HSyXzUotbQYj4Kx+QTM85t
nXfskiOYfo5u7xf3jRh+UgMeylk41qfNn93JW5zGm47WXelofFdcNn/0Tc98UJG+CyymgxzIgeZS
gXHhQXqlVzsgHyPhuh72zy3P65fkiiwmaE7Q8E7uNX7qsQSiLmw8NSCf825uYUOaddHncjiwO7rX
u4ujOtIRCqGDPIVf+Iu92L2/Bih8M6k4TNmT/ZGwI8wuUd++uXWkuZbLWcKKcl6FwcRDF+aO8WS8
UkNj+mWfe96dLlgksAMJTOOcWzMdw40fjGiyKQcHQtjyJumhfU7cyfmL9EwVf21w/ceWuf/8p34h
6j4F/VlTPHeeft7YyjiWBtDL3S6sKInwTHp383vXdLgDhnJyjFPKk6BXz+AgnOUK7mPBBjR5Gl9m
jMYLDE5/9Sr7W+3UDgUuO3XiYGYkDbcNysMachxmGcJ28Pcly2nKvblvZkDy6rM12wD1/cRD8pM5
1vvlYu/TZt8k+YXL8d2BBOTN/LUeSH4fmYeYQNX7JqE89kqWsPg2Hcpof0OsqphjolNdbn7HVylB
E9ld/k1efzuaweTBbXL2HzGD3vf5PISa2/C96PRR8QBkMuq8JrSYEjIfk0eLc+Nm9zfvPCnKmSyI
Kv64kZxEAfwKwSB1Tbd0EY708oi/OpvO4hh29zJxdzLTR+dmmFoXBo1NXPGJXtw5a8Nv3vMn3p9x
RTjLQVPIE4PRpyLvSW7lZfzTHbKKA+/HcDOnhLvyGbCq13FJ6wePxWldFuAXNDWSxzix0+fh2DF3
1GBzdUYO3oSjRxXPObNVYufNr3mc6Ay5lp+yZl2VwGcGNCfIVZjorujNLvL59uoIPJn9d/uYTTYL
LEh8AMEhQCs2RignLISCwKkxlWFmswXtU7nxLP5Ochs+pOYeqsrWTpKN1LBLDZTb2VOl0Uf3LCQS
8PRWZgsDxCsEe596sJMYvDraPpvn5bAyHANXbfLsySeCOGhPaCAeun2iunogXPcnbbhrCEGFCQvL
1O+D0uudx4qrpwDJhKudD8oStsXlpkQFNL5/jAV1Fi4awO2PQR65+IL/RPYBkYymlbmcdr+cUD6O
gR7q4ciunLmxZ4XCkRh0FO6WEI8x5vH+WSpZ3r5GEjf30h8TEzlc9pmeB9QGve4IETVCPk32DFbe
PiXqE7EpLPeZTHQRmWIpwSP2+oAqh0ve4dAtcwZv+7x9TqP9SOqmAeEqHBJikMFWbzC/1QDV7ZKZ
h3q7332xIi3qfQAq/AQ/7VBgFe8zFc5fgAClDy7fD2NnOVrRECL2zHIYeQkMJVshAs/eShqSkuoS
oh0hTKPxq0oYtk57rEKLkSGVmdL7rU525taMKAUTPsJgVsmM5eoxogFL6t58Xu7VCzGNZ1250rly
9/FuuRjVKULSX5d3swsXTS6iXuyQI/kUy+w6QOHYRmue18DkYkES6oOF57JcKO4TS0wmZUW6OrES
YmIRrhbOzEbBuiCNFgPzrH3VWb7i/RqYbDE0KN32XQgawho6hSz/5mVhOVakATcCz0IMxlmaRbh/
smUbPuIIJBLkrw5pWxi7SBf7FveZ8NlSZHqW27gkc07JII8+A+uKB+VHbBN/zPCbLxGx9p1nX62r
I+1hCDvEgJXqKOSfLbdOh/M0aEwSgagJlcOZbcTZbdmTfKQ5F/7sx67HpcynlNxitqlE2MVD+q25
7EPdHTQutGQYiJ78vvVw5iA05E8xKXZ7rYKORCV1FeITR+7jpp/ra3W/fr+Fe6KAhI+Xka70IZGD
pR4HEi+zLhZOGUdOJR4aaEFxTg50m3NfCvn2QNfnUBySQxOU6wnvifQKDu88nIfvNIBsSi0B7R2H
JEi0q2e6U0EWci0+RR8H0JbPBLNTdwk652ZnZ05FNjIEZElN0PowZMmgSG7Jc3KOFJmNcx9Z0Z52
CZxPqM3u//zRFr8JTsKZwXJab89bWo8H5K/n6XI7YVfgm+7obZ4VjCRqN9oc9sDbyx5i914cKbFj
XdpQCVDaJGUvHDFqj9olfqI+PfKF+Gg8d/ozhXT9RCLmpYBl7CqgaOJoga44nALsjGExXcvTnzBP
UaPxGEfNM+PLRKGWcZ04hdRH+W4RMCKws2c1ksnglDf1m/mk3mUBw8Nr88eEy9Ffs+/WpT/qd1SK
vNKnjpghg0d32Unu6YV6fVgFbJGkmXseKm225iWB4HXcZ0WmSIGau+cindKmierG9tcxLMiktIAf
2J0z2Hfkpu/wuxuUGr3ilJ2ShnMNwgbB4rceaV44lOgZhwifZpH1pmk2KpzDZ/kxphHIPOGL5okX
k/Ptjxfhf8T2Ha0nX1QcykhuE+3nMOvHc7N4Q2By7+rtKLyRnjIBheEUh2hI2skTdVs5ykA8BKnf
OLWbv6I56n698RDjr4u7+DfvHSQSQaG3TdtkJXKNhmN4qq3bOrNrcFvm7sh3q7unoUAIbfVH1gjO
j48AlVeZhc2Zi+Ol6FqB7EtSwE9XVAfHD0ry8LidtUH4ksuRv1ZRFvVeiqy5f/tY/d6L+bg9u41x
/+D41fEJqCbaMsvW5JO4CtsC1RYK97Kv+52/XwYyWAAF7eRb+VBe1iRQ/YbNbU/rSIIIazFzug05
iJ4Nj9lOWE/83KtcoHR8luhLvKYlNrDn8OCYu8776ChstFy8sy+alk9vSbv3pDvz92R7n9zbYXOe
P/Jgz2f34dqPIEgrcjng39iiMY75JBCjdHs+QFC3e7bs/aImh/8nAMkMdE5AIjvnICDzM4l9h3dm
XzSI/6vdkEnvWZ1wzB02NQ6jKH3Lbs6eSq9svw8GnWNoUHsjFzu5GxeCmBNBfk8HLZLojP3Q9Lun
huBvRWVwC3ouHzBlsL+S7de5XTVuQA2tA/PoqYsYLzYlGhIvm1+Qe/SOyd5LxyIwQ+i5NhtpsNdf
xiDdw7C3jzJHAIIyacFpzuzmYyBjFHzUj7zcW9hbSFxs/oALJpHy0wjV5Ese7Tm2aTCgss0JRHVv
3Aza3V77naM2O8x+XBTIKv48/waU+AfH2P3nP6XfNJ+zam1a6UySSqZZwe6nsMS+7n0jT/F0Ckbs
IbXicADgARhkVnQ1qQVROSKmFURA1bHY6jR7T3M3NwnLuz3fukXSvi8EMKjZFSRqSWSm9naNn+Nz
fO5P1hWjIm+OlkCiwmGRsQ4ONSaS6uWgUTMaXsqn1aMXHsXke4ujE7HB9O+FmrA6DOfSR3A8rPkP
HPq+aZzHox7tEXHyzcd5P7ZxhfOn26ebfWewCVXB8Az85jqc88fh+74NSE/7/oboiFt4WkiXjy1g
uDeON/vrzOKGKfcjVEEg4x/S3Ry3Z5bbSHTQQuD+G7+GmEAIhubuIBAPSpc8c99X0Jk7CkRDyTUP
sBNJfKkfueiq7HGzZvAoLFGk27eUjYPlQorK5ztUTpzVx6GMc8awJ63+vimBffIXlzDBa/YcLb6/
+Xt2o1FoIGu25ZfN3XODvXwne60/EMj2gWAvDYRA92nK/bidlORTdjrCFE+E9qOnsjvTKDzUyv2g
s9zthlLWTETHMolMmkh+cxBUnygQQZR45NYJA8AAvPlFuN9YaEjGemgnc9TX2LXnkI05WImXisfi
4JyV+Tm5khncyH96f88jLbcmQ9xzbE4L3AO9AUcbr9ZdexY/5fdVG2YiqV5+XljeexCRbXySnIok
rHVwu8mYgr27z8mFr3uOWkewPv4z+H9ninqbjiYxory/6U566PcAEu5HWw7XrNmF50hibrMAr3uK
OJH/7Cme4nWiTy+zPZSeyAXtieGNgZsitlZiSUvU2FO6lrSMSg5JXauc9kOJwXrMf0Qu4tgJQcdL
cgdrnpi0lxyg0xKpSvLZP1+toKX/YLX+Tg0rWjxcUtM4x9+lK8KDjU0ZYs/3nsWH7RHZY/kM4Mnd
E1mT0LinlpJf38Gko8o8vmpR9ojrxpGq2v32FcWM6/IBmcBXQvZ4zzyYpCTpFRVMb88e4rvkUD/S
FTtKgXLYPhrqmwk5z+bJVDlXP4t0EsPxxAGaNIajcTSTEnOI8/twvZbkGvpdfzSetwP1PXeI2DS9
4tAwRbITmpgcMc+vbI6Efle8IH3JvPJokEbynfw6HqoTuxAJrcxeFvsTRc6O0oQeDpF1bybu8nVe
7S7qfPXYHa1rGRHfieKUz6m8KVf5MhyNiKO3tx/w88D6uzHq/+sezqf/QXo7sgL364+pbzTmpu/l
+y9dmR9/8veOjICoxd8gvZsgvpGC3Vsv/4TH8iv5b5osajocdnRYQaj+jI+F96HokMEUBF/VXer1
J3ysgjOcDqgWv2J0fP4tuR3z1zWD0CzUJ1GEU6cgKghQ9rdCkwxQGBRoKz7K0r3SXeuEaZXX96t8
bKhKJ5EiPrTJCb9OECwI21zayhtyfzuolt1/sgpnSzElA2sSNLR1dQLHzU4+GhesmfbU+4hodBQu
8zvjdkkoD+F6rl4xDLpJx1G/Q7/BWiA5eDfl1FmA3gA+YW1ictond5jsPH5O+1cRIjouUUFD0jSb
T4LeumNHDyQ/oFmaZW+C9KrX15t4toATdtdSvtb0VMUCBUT9LBUvu7ZLA+IHHVbkPMrkMWMDdrvr
wJlM+ocK8h8C/X/rqP5jPGWIfeZO30MF4dfMYUHWvjHTSnwcMu2zNieYgiaqcVQ24824TXYxkgd1
gk+9HwGws6Gss5vDLP6rxu6vdcP9MpBZAOtMW9dEjXvnUP6cwNRINLYKGviPWAC+SJNkPuBokB0b
5ahl+efFbN71Vn2uoLdhfdEH8k50Bk+8Pja54G6z9PzTovgvGs3oGf+E0+dyFGlnQEDNhAOB6tRv
HcCmMeVkVczlEcyz6E9tZvnDpn4elTWocv0gK5IQgWaTvB8f+2/Fo2v7vX4c++/fx/N7+3vTeH+n
fylV/3+iOr0v0T8OOJdmfv9fb9/L//O/awTLfm4GE2T49ofyNLFF/xtCP8hZQYuQ/y4w/Y9OsK79
DUg8Yl07nfsXjS9BtohVKH+h72dBRdoD0j9B+ZoM83YH6psmIhe4Nyn/TitY2qfff2BfICtKoI2R
/NB4qLoB1v/X6YkjYjPqqIO+ihrEcpBceGo4EJakx1uXcd6b+5Iyt6ao4+vcqQtEQPCW2B3FBmdZ
BCX0b7gF0T3G0Lp9yXGl+FbHDfS8n0b2v5i1vy9mLlPX0cUmKiJvZunK3uX66RhAqEGX+Dapr6oi
g8tRtcn6hKendoyxA3rRLWWE8prWN+ykOq15lYRFxYdqFl4bXWIjvil5+fHnl6T/tpJo0Eu04g1Y
n5IKhUL/jZk8p3KZKOYsf1kbIUn9pGiMD6wWEH+Y+p24W/TTZqDeeLPu0AaTRDtdJSQbsCN4T401
fgNFP9IrzZX2AgUJgH0/SduuBqJrt7AuDMhj07qRSt3w+QGdkhhPKCBVYYqOx3GrkuShB1b+MCIj
/L5183iyxC5/BYhd3TxdNJbaXa2q+WxaRn1RzVm5rNCdWxcImMg7byJYf6HQzTQsNQne3nLTrre4
zYHZrelFWnozEnZHATdLNTQjjFIv7ta5N76mPTJoyTSrX8ZpEb7LutmdpxU3FFtQEK7F93a7NzOR
nSbB6daDMYfz6WKkFnBjQQDNnui38VOjFlLvSiJWQXYndo0VQV6ZX2t0UxF2McYHzAOazUEEo0MS
Da4lm1CqIz/y509R3uPdz/Nfhw2liGz7+0ahwJz5dWKl0mia0NPEL2KtUH1F8Sh1uhWoIcAOY7Wl
vqNalS/zetoyRbrbtGIXGe1N3MKEvjIpYGx5fzHyxLxfV0FBgrLEFjhcb3X20mezFKkSEFI70UYF
j8VBi6oRIymvneX+oCxIheFDiDjeOi9RJ6XT9z+/vd9Y7IQQaECsarj7qrTTb367vRG6iAxmq3qF
H9BrNoYgqQmoCuk5bJ6MXZm1vz0u5lp8zXQ8vJylwCzMxuoMiRJcmO/1BracrQrJPzQh/7vbM1cG
5glpAZIrEh80KX9bPkifo922IaV567AEbXJwhbalZ+JnvJU7yY4ROG8cBTLL/QZN4wEtDhl6SYIs
HWQLFXXVJBXBWPzFeP0KjNmvyoCGpJtodfI/dN5/nQ6Gvlv8oD76tpS6hBZaYWFLiRjPi4y/UoUG
wMQ5dIo1kxaeLmRvs9oiRoNy7fsIfpsarCrIL3zP9WGnCumg3zoNeNkwf4X/Ul7LTATRLqolfKe/
uPQ9Uv/HTP5x6TuoZ08dZYmotEf6n0JkJWMXrWFO9Ga2gvCOHLP2kEJJeB/mJKfwVHUJwXPTvkya
PtDSk0ZQmuj+dwgZSSY0qb+4nF/znh+Xg0SCrO3b2w8C2a+Xk1lWAm5UHd66zYLcbjUTE6/GOdVu
zG57llBcJsOdy4mii6RXgnfDGoZDcGPevjXwijC0MRbtNBUy3PS22+a/gtz92DN+HTDYryT7cNKA
TbA7/3qFq1Ip0Gzi5U216vYew73iU9ULYga+e+lS2wSjbfkiyjmYgQJlRVG81Q9EIv2FA3F8WPTN
+LptE3pLC2xTWuS9MTwqWWJcJ9laXmdlFWGeoJRzNKYZlZp+7psPQxDnG7Lag/B8Q7TgFX9eY3FF
HIdPyWTOflZoxTVBvTu1dbz9PsUiznH2ihUO9Zhbm35YdSVc1XjGww6YJkRz3HX+rtf6x2vzPz87
zPs4hXC22YmB2u+psySCfy/E7S2+JcCTca9cXqxca65Ngy+ZufTxUzIW0pt8mxIqzspAYU7E69Qe
N0PaF8wQP3bU+Cg63L78u/PK2sVPVYjZkob+6I9C4U/TvBwmGeZgEr+pqr7LFUl4X9qmykIDF4qm
H9Mrr55KebpdynwUXqy6XlD8m1SoIfWwl3LkdvvSpoP+fVLz2/ZXmcqvCRXzHrE2DEUw8oANho7Z
b8uwgxqS5rDL3mN9WKOpGiTwNttW3bVtnjzIA07sRF5tQoWhyzCblLK3WEysT400LJdCq9czodwA
IoFECBjzpz8fPv1HxP951iuKTJCQ4YOSvuyp36+z3lgsDMaNUn3f1FpAqRReKOV74yanToXzMxSr
ISaXwGycGvVgSYpf1zkSirdbO2mRmecqEI42F7egjdtZxd1R1bNQJ2loj5m4YMkqVrsqQtYtCEjH
6zRsrJxhfJRBJX5vQSU7pUmOckBSqv2MP1T+VKZtFh9gP96+zoW2J1DmIFZYsqpbhpJ0Ylr+2Brj
W1tM0KdRfm5vrtBr5bc5B7xvalIxulKj056tm6I8QYSRDi3bIsLHljjQ6JN6FQMNpVCy+/zWQnUc
W2v7Iq8KxUV9ab4Ryhvzsyisee2RnKDi2eBk9VWHILkhb5/hAKHeRGhqqGZXyP5mLTF82cHXqbxx
XtoQN0WLrZBNu9H0OHGm3OoLTI5X/aWMsZ23sUhURgcG7vSMQ+4gepgMm+aRTQVmi261+U7H6bv1
SA0iXk5ooVacBQf9pl51ErAqUIVilJ1BnqZvSVxa92LWmJAesWwOE5RcBBd22wrKoF6Y5x2EoPvc
GiVolM3aA6PD4RxjdlMHfWRU7YNlpP3DygIaT6muNw9iMfYvnbAln0mxNqCPiyZdJNTMVDKehGC4
DVKu+RNZHsYkFt5k+dbIhZvcZOU9txYl8ZYlLb8j7I+AG2l4meKn0NYHQY3jRyKDJnOo0IzPq6Xo
IPbSSQesLptUZlPg1cwEAYlegpIUzGJt3g2JVn2W8Fl8VeGzovtWGfUXvDNuX6eJdoCzVTfhDVfk
4lGMdxXKabRwQ1u2Fb5dmd4sxcGrpAEok4CBDbEjkEyM5xODoRl1YEgmdq9nJOTVK5KtWuoVKXZl
8Im6+h710uqbfBspVvZkjetrXuOpBUNi5yv1Yqp1iM4S+0h+6089IZuCI1rp31Ry9ZOaDuoJT5Am
gZqhLxY+XZjSILO28yiVdZo+sM+G9oePb8Pua2R7atiZ9Re8wYxzXxj6YA9JrMKF5HWPQm9K17m0
2vMtzzTDNnEZox6cj+lhGCcLF2fLKNLXaVoHKj/YYSW+rPYl7sVqYn4a+wXq41ZbxqdsGoT71NL0
ys5gQt8JtTxcNHHe0CuU0oS1rLPKKzLxOf286Dc0ftB2vaNGYL3GpdCc+rQzBXtYbiu65Yg/QZaS
0j4B62ukdHNTTXlb1LX4XjdCcbOLPlYBAeB4HPZGN9L5hrOmHWoDpVd56yYzyi0h267ajMg+yj4m
VIeKCK08DngffG7r24y03LIyw1E6kmjgb4ag29UsdMeyzFRi61a+4KGoPECAXpEWG1GFQen19jUj
el6kAmFHz0pQvxNWNP7JKrLsyzoKdWuPlW487bYGB0z3SIbbVJ9ctdAGACmrOLyawPPvRS0R3icc
I16ldZlpLUOPuxIGUU3uOX69CV3TPpS6sWUYWifpXZ6ho2XHKLDSkpQ6ibE1ecwoiPTvipSjyUpI
P/aVBA1Lqmv5VFWYn7AfGby5Icfm0VhyPD1YU3gzj9i9sYjkLhzUrP629qmBMSBU9sURrZYLja1Y
fu1GUwSo0JDGu+WEhxBOmKqB/LuR0sJWRhnZY4jXeHvUs4muoFredd1yu7lsnzkWxsIg9gjRiPMR
I9UEU45ZpluRY9DtKw3aMyeS8a3x4mbaOY1tZ14oj7ajU8tp914Zc/aliteqQ5QQwzsn6dbBcNJN
k3qEUqQcGCbc30943eAnCYkJjzxIwfN9D7/8U63EwiWJc3gayUCtYz92DBDSKhEnvWIaacSjy/VJ
q+vmRdQ78WQOqXHRoK4jIT105XueichsbkqXqrYkYltkj/Cuz7rR9zv51+KKE7y6z0myJA8jjzV1
rHxT6KysFgpLxc3S6d7EemrC6af+KZt75Mj0LfvGhBoPYiJq3xf5lj0rldSB0Yhr4900BuslQX4X
TcTJqJ7YRq3XZMymF3lJ9Yf/S96Z7UZyZFv2h64LPg8v/eAxMkgG5yH54mCSmT7PZm7m/vW9IiWV
mCkp1QL64d7uAgpVEEXGZGFm55y91+5AI78MGRdfdAh+kmxxI5vhjcS8iIZFqwlTXy6rlW36owfO
yNc2Ky4H+6uLkoMUF2Bwm1qF/rSYWXTVc4AReynz6LrNRN/FQ246t9TD6TmQD/1eaF+8Zb27NKsc
9z9zaH8Uj04SjQiOzaF5SHWqmPUUNrtXaDbpV7N13ft2GDsU8Kkt74Vd1JzrikqbDCCzPvSR0zQb
KDW3sJnEKqtTxrzE0h6sziRNmrQHBN/EX4PgpE9+BbhIfyXU5NnT48EpIo2KpyjVpiYG+jIa8faT
KFU1F0RKLJ8LSEVPnLiD3lP9mM3GsYXx6k5petfqKYQV3HjBGcxtxNJuOjAUDH06UfNiLfQpclsw
72sWEgqFiswvBDlDT5LDMFxFU0ohE1Q6hy4AT2naRKNFvZbZ9V1LMOlxaurJ3wCLra+5DQS3uSqD
q4KPGYGpSIJigx3HxuJQc00cqMtvzan173nZWG3LvBm51bZL89gU1nLpAUE9k3OvzCOtZQ9djdbG
vT/lJGZXbDRM/JI+uc48drqV7532G8Izee8m6se9KbP8JnAnYn75Akd3iwWqIs6dYjyQGqtR7iyJ
5PikZLyYa2Xg3gzY3HojDS7mjLA02fgFxNGFhJYkqtyGKIfBvPcbz39e7Hr5bKiWZnufd+GMedGR
+WqymjB9ghhu5jenkte91krkDjhLTFyoyLQGeNN0A5DxcPI9YsJtAmrqonUIE57pH8cEvS+EfxtZ
n994mOT2og+i+oJ8xvZQzcCskBbpwD2bUgeLrFZ1123GoKXTNJh+Ut+7+eLw0hayiCc/1vPgJ0/O
ULXTJSHMBmWW4g/CBrdhwWfWMr5CmPfEpl5mO8dvOJKKbpiKfaejiRN9BS6fRo9lUY7uSkDJf4oy
uqjng8QGu03zMVpWTl5jIqPnWRVX89DUAHKKtPM24ZDYR0eNk/umiTU/k54zXXqVGsCXkms7b4CG
LxhfeznAqOvK9Gpkt7XP3Jy0UDo09uNEHtY2xYSuMb1j3yNuJ1swtJUWQmWCj3zMoKNf7IWtZ2ab
Tebovaqz9HYMi/ZKZlFRctSAXALnqjPYszMZmXehUZwwmcuMdN7I+xZEKUvE3ZBOOAxcZyLvovBS
3tww7cbmPCpFV52JySltgkMC44WV0V0SbUW4fBu1MxPfSPIG2AN56JiubTBZTkecDJn2YjB3RBGo
swI8sLsrx8S7XpohJMmYSRfK63bs8rM+n1N1Po5tgFhK0D9aEX47pOeGJ2dzLcVk3EnTBkFIYsxc
7QGr1khIzaCdt3bhWcXGMYCE7oOCC8lZz30XNglHj7craECM5FMXFelgsEGfw1TNr1UYFsjnhqEg
TgbLeuAcs6Iv850A5dAcvKHvcuLYrLTbJhaV+Tl96f6qFcVMw9Kq1/ac9tiCizD/NOcZws7cTsrz
uona56AV8Gh9c46I/Qo6cI0gEem0JiBCYIUs8sTmovVKYpiSJPOU4VMwWv4dzRLjqkhrPOi9azpf
3UiUn5LMKZwYXKU8iMKhG5ovRBrIqCdyQoSVwJ5ZZ/vW0GDyKHHKYEfytHiMxlQ9jyOVGnbkQc5c
9zXTLlNJhW0AXydL2+g0uEgHagRJSMjg4VI+jXTUyV9NTnnXZEM2n7xcauu28MepuoxAw4CdmM3+
DX7I8JmSk7Su1rSW28SZsSr/11iUSWGQA/wiZjsrAFNIB4kbNZuK/ysBtZuIrp1Il86dfTqJV9eC
rzL5ZnH8r64rm6yDtfZS+llwU+kEaPKoWh2tcas2/9Cj/KEFG1GH0nIDIE4KiuV5JAN9X5FGzgRN
ehDRi7lgondklF9YkZ73g7DQjnXg3wDRuiCqF3c7BJ6xnsage3CTAeM3nbV9BR1nrfrE3g5eh+45
xzjfO25zObKZcaiPI65u4r0ICUY/OwzYjqxm2I4keAPz7MOnGQrzP7S/7FP78o8y+/SiQKkzZYso
qjzGxD+8qCWaaB1yDr8uhUM9sYDUYckHy5PIoETHadrLl1ak6WM6jfljJYf+2XM0u7vK5vHVmgqU
BFEnP/tdpK6HdjHepuTUH+vsquDsCeXbYDUFr5b6+uHnPYLo+0n0t+eO19BltmFhR6Q19v0HUkwi
9+YyaF77gAdZwyafsG5nTgJWZqof+D2PgY9p2rtFRwyjl3lAquuWUX0LvKEjfKAObkBl6ixOem+6
bcmruxRFkBDtUWhoOeV0YpDaanrqXJFSJQ0dvus0ASgYL9omcGmpcxAnTMSbFY1i+0CnUSFHs2X+
GDlWg+jV6SIRc/edHqIcAiOhZ5B7jJlDOebE9M8zkoYeB0pzolH0kKPmGFR7bdgdhZ4bhOPj2CiI
DMmkQCrWTY7XnhlFVtz4KiDV0h8NFOPe5LfHMJ8TH+D0VD1TACwCqnoDQ0kzR7kmKdl6NUHVlTRL
agcFVOnbFwHXiHu+ypghTVB7byoP5aU3Zd7VomwPT9Ky6MsidDEiQp8A8zFnw3sSVOJ5GPLkUssZ
93xRQipai8Czqh0ZqtMXY/Spweio+Izzu1BsuPvVgBCKxrsIvFFKchgM8ZBJj8TmNvXGvbkU0Vue
QsdyunJ6CoHDH317tnkJvZ2/DoujitVU8kUKpFVfVVItwEQsbxH/MGaxvu8osqTg+TsuDE0a/Sgx
zB+6TsJuukbIqX6FrNG/11pkn9qG9BBHSvuNujwDvEEi4NVYhZSkkqCeLU2W6YqtfLmtKNpv6iSw
LhRMIWf98+X+AxHw1KSmjciUHjIhShCGqt8v95GIr8QvE/c1FE2KNJKX/5DYLSFzavatqzEYG6ws
fC8/AWF3buhg2PvFnLjstZYn90okEtB1OlJ2L67NwXvy/xuABsB2MEGIW7cbz2gP+J/0UGJtrDJH
0KDsp3sjyojB6H0GckVbcWljZwMSljNGtNgIepgQTTVfn7pTO17HEKynPh/DmMJJfyIOgStE2Wf+
cTY7siOzdAKPOqbcWDOhF3IAqYjR7U4epJtwcaZjlOX2o+1OkFaLYBrug8xECLI4LvOBQY5HJ+z7
qyFLCVoYQu7V8Vxyz8DHmpfHmWsP3kBezNliQtlaVz545JU7MFSkqeCJm45yDaBDxNaxV0zDH1tF
EtzPP6xvKpiP+ypjo4CBAlNLQkMtJh3ff1iO15udiBLr3TRb83NpKmvX2a3aWIHszqp07EFzZtUR
dlm3ylrXeOzLSJBaVA8HKyvtXTEFpP+xaVZsW66xzkaptouY9YZIZH2xmIO/KboadFURWu1WTUCc
6SF5FEfErvLlk6e7e7Xx/Q7a65j1gCxyLlUdwx9v7MWBXaHbMDBw16rz7P3PX/6fzkobSgXjrij0
kCNF6Ji+f/lLQHBT3TvJ57JII2eTyDS9HkfGB9ui7fSXrlSkiYLlfnbmAM8x16UGEJNVWbfUIQYW
Eoasl0lNob1OQl2Y26Q0zZ48equ/AR8CV6U1RuKI3TC7KVi+F0ZDDI1RGdZnQcLAdZOP5uF0Noxb
Ol/2Pwwe0DHw/L/7eF0OTXLVmMPx39D5YSYz2pFcClfLVzdSBaB/Nztwtg7L2qN9+KT6OTxOFgKD
VWFL8gajkeTfDTcTYnEn4TODsbR/TyTmNO0XDZ86HnSpr+vCCj95/Pa9JTwidBqP+9gW9Kb7QH1d
PvhuWx4kbTXu9a4rH1qHzkkMwmNGrNPKvecUaDoMiaYw7OS2I3NnRTWSof6NKik2JkNfMgfGVK+9
1OqdexoedU/TulPXXGLDYlMMpBMgtNDWZWgseiCCJzLrN8nL/OLq2vlqqCn1V5P0AhTUgVZ7m+Y2
4uqEKIi4jOwJDIxR+0BYrPzaQ9JUbRZbZ9ddFjiX/ZhZzzKqxTlJ8c1t10fz0aN1RAcKWdKXtqBp
afppyQamOYmI9jUvc7M1ron+dc/LwAa0U0du8KQg61GW0Iq4yBtiP4GKpt2XXCfTO/2k5pOcHQsz
w8jAK567kWv8RP19rqq2+OIsQ7hsoQTBc1qyoEPojmgC6m1jz8GumWuu3I7uw/me6kChAtPdkK5o
BnjJhVd68moqE0XIqqed+6VOPHokhGjYVwlahelGeKgwLtjD0TZtUwqAMV2VowhQ/xYMkFPSWBxq
kaTyoi92Paj0UFgt3+WqMMxPLBKOWtQU08Etpd4ByS5Qxy268TczgPUra5mLe5K75EwueDncBNZU
PuSZLq67QJtW3Pq8HetFw6jemiPhLysXbgkyaq3sYkUNbJXnwKqm4+KE4almmCgU2V90v2sI46iA
QRsWvkAkCG7MOxZ+UhHoxFWCxqGAcRm2pJ7DaanWDK+mK7Y4/5zU2zY92DkR2IesbezqqXYjAkeA
OFY1FGnLuBwreODwaXpEFnED7Owq81KyaEhnPQHHI/JERzukSZkrOWOQrFQGzMqJ3mxfZRckoAcE
7I2ps0X8EYJ1TgUOpsLNSiCCE5lYlNrBXoo0ufbDiX7l5BKUHGduPyZnXtdF5i6ZMwNmGgnHmOCE
X6EgbAG1gRrvCmzACcloDGx8uFqKkvAz7any3lwmn1DAgZ5ZKWaaFCTcuO3WptnywNJa9L4oU9RF
nZNW52KaoXdl4M3pQfh1slWj6vDceBVzjmEplxEkWasvBs8Ly/NOUUL6IrDvGHwAu4Sqy7B17KM7
ErLb4zJZwl+T4UkyZ68RdoRWat/6hA9i6B3zie5AKW5S3Q93oZUFB2s8VWqy7aAD58JHujiGXgvv
QQ9DRtsjzI4mVSEdq8quL5Myc7gcW87BNFWAeZctYs3zlIdUgBsjqVfbN+xgJJtNuTs922XWevT0
eTa6YoZz+kYtF7CIILqRsQLTkgCgGpdNDgow8SfAQxI00RGEaXBHSqd9mROh5twFNaga+mGLuclm
Gnm033WOF7Kqu6dIL2rZVNwDwLh5LVCCpAEPZMoJq54/hSg57b7EAlMt6srSOQMVVE2HCvFCvgoI
KsaKphP1mjYqONqZ5Bo9RcGjGnpDxVnt2MXZQmytIql0Keu4TKNOsSdU4guSFHFGtjsCMadvXzPd
EUdjCQ7fKRtHjIN2NcBB00sUxcxwivvUiJjucb1pLiuhszep/Xqr01KBJqmEupR+WhFbEzXMBLNC
78awNr743K3yTR0NZHprKyxezHqqH4PW9TrAi8QQr2lulc1N3nl9woguqW8mKG3PYmjFJqucFFSc
xMQ2+CJ9nBfdXjY9TZm1HhLoHaCzOF5Iw5kb4HRB/wWkKpxsIoatYtV4mRU9sbHnDpG0RW3u6oQ5
RFwx8QcGagyaDpVgnLpNQk+ml3LKfGNVGUnCDlradrsqjWiGlNgoZdMDJsN4jwgVzYPR+DaR2bNs
76ay0/YnZWVaMCrrI4XTM5+DYuuMY3I0yqZy4zTy5G0vAF1yqxPqZqwbVmdZjc6dicZBbW0n63HV
WVY1HRzJAUD6bgAS0s4v2pGGbkyKgIMlooucJfY94UNozwyrBzhHa3KwqFxiUPsF7Royc64daXWn
uKY+Sb4gyzs1EdgM5XZe8qA54whZwF9AVULtX6XFg+fUbskOT4Ttvk9Lba9PKQ8vUgY6v0qDsrrv
bLNCqNwPxBkay1h89YvRxd+nDDeIpcVEC+pkjsxByaY7emSqu89dUZaPPbJGgrxE4eWrjNjwCrRv
a5irsTN8xGXJgtlHmEi1uJMp/4H2Q1/sTZ0E86UqlWUf64BQxTPi+/J5bfHlOVEGQX9D+hsTtc6d
jBSP3gkfTHPU3D6kv3X4ZtDgLBAUk2Scp/AMw0QajBEGjzmV23YeqE7Z3JOi0N9Z+bzcjuYsT1mi
QW9t6IIl5cE4cWzjOtSyBX+oylM7MTdwTApVvQWBYMg2drN9HZW598mBJMyXhrDM7lzNNjOflq7O
HAcThNY4M73oVoU2A7NwXLo7xNBwNtmoqRUaorV9Ndd3eZDM8BwbBwRrF5Z+sDHHvDzwEZkXrVmZ
3nk9K4bXpHY3zlae7s2rkOwn/2kiVpGWRUsl61ZLtSewSRy6fMmxRnlZnj11iRm5u6nllI7Z0bvu
qaN8fihOkr4VRPIQzG6xELM9IBC4ppk8vJcedVSsSo+RHtPW7FlOYf7ADujnyDmywrq0Ojs7OPNo
3XitTBP2SNf9mpa5mOKhNKpDYdT5m2lmJbhU5Fp8BNx2Y7NhUI7gBhlILJVg33CcDqAPIFr2xE7Q
/jI7K9pGud2D4tNBgVnPSvsXQjgLOvk5OPbCmFpaQ5B4bYjEpIkR4iXTh0Dq4lNnVtZDX03+o2hs
4GEl8slLxzCSaucpYz6FRnc+kV1MbgQBMGVvrugDiGMlut5ZE0K3HCPG84+V1zP6GQtDrE2WAxFK
mZV52xy5i7HltjEdsiWzKIjtUou4aRZk85Yqioeo9sIdUNTKALuiacmR83nh0K15ZG0w7eajbC87
g7x0lHS1xytwquw+bJW8S81svvR0kIMgIApXb+ZxcG+WRhG+PjdPRcqoKApni3OwIT09dkwJmFWp
SN0aWnm3Q9NpxWCPoiwuhqmF7CYIxEvcgbeZsQD/mCl0fm8iGIJ3c0rCbsnU/TJ6de1va1W54V3R
LEO+qdJyWg9FWx6bSjrnk1lmGHakI/isaWsRlNCl740z++rXlty/kqD/nzHL/qcJ1X+uU/+WDRm/
ll+Gjxr1HyTqLhmOdGkcRijozT84Y/xfaGCegGPmR1uM+YttmpShEVJsUO4RP/yPQt38ha6hSXFK
qWpZGB+8f5UI+b0ikz/je6ReIRPlAYkVCE8C3g96L/oZmUXcjnNr+wauzqCcsCEDqnSS6S4aQfu5
/p1ndYwu3E/fiu1/tWB+uhQ+Whb+198urf+GzoYo8F3vpOr7e3fDbfuWfXlvx1Oq6EX+2rwRmSY+
LqD//I3fiHeO9Qs1O5A6JJW/LYjffA6nn/jIj03UqXQuXHp/v6UPOMEvtAWRy9H3Z5xN6fafVXT6
EasRj4rFKMlhhf0rm8Opb/BHXyGgrEL7jAA6NANyzhA3fr+KbDNaWsOr2pu0/lq4DxrpwwBalub3
SlfNpqUShdK/CiokXTBjGqCUH969618f6mPuyA9K7D8/gx8aV4DWS1RAPIO+SxAEa66ncDVI4lGX
85mHWizsb3L5UvtiJXwLePL7v1/N/9eojv+TfIPsQqYPqvvD5/WnhI3zV+Cqeflxff/xa78u8CD8
hZYjjE7719TcU+vt1wXOTzB44SEwPS5hnuvzxfp9gdsscNTF9OtO7hVsHH8s8NP3hd325Dlkuowr
8V8tcOd7I8OvfCrfY9b9/cpGwBCodpyTXVqpyxH0PNfSkVH6VH0m336X2kCj3BNJT67yPDjLLWDz
fn1oy7vegCyRWjcqnTHHTj4cBzN5Te0WiFtlg6lhhnk63AnSrsbYxqyAUojBB/9n44zNM5OObRTd
iJN8JAsvAmvYleRSLDTQrHJx4766XkTPpTgsslVQXimjIQBPQU1xZ5jGt7aXvWs/QTkZSP7Z+FAW
zVtfO2dpZNEUyYr2grf16FvjBWEdKMRCRndFfZrfQh9OneC8kFyal8g210XqE87Dt8qK5nCVVdUm
EhTtNMO/GAN6x0rtEoFUuSv7Vdvl50qJpynF7T8jD8zeA2IFjMYEY2QGd0uCnKh4TrKvEhLt0oTP
KkO/SLnylFtXveN1G1dOr14iAE20D4Nrv3sFTQrPsW8sc6EPAmKwHYv7sg7ty8ErzQNpplfEmRib
Ma1w0TedG4ezeLHyCYabaK3NbKvHuvOOC9lEB9/3uudgJk5D18W0E/UwvOAbWk3ICgjqGgZ4AjmT
emo1CORJ6qP+0aG9KZIh21GXgVBGSBFeL8rqj9JHO8R7eF+XiizCwt2izO3P5UJ68Zzk3UNt2PmD
Tx9qb7XmRUXI37qd5mkzDcmvzft/daD+7TH53WH61xvVf8OT9LddAjva3x+ld69N+hc7C7/z285C
zg7IVxczAlakEPH4h52F8Z5Px58UWZf//XB0WqeLmcl/EHE72GPZD36zCHLeclVCus8xjPMCcOy/
2llOV7kPZ+cf5LsfdhaVpC6nUQ7hyNbPUy7BSJ0ahGJIrF1JMyIugGFvPFqjh3wBzN6ZBFm0jSlW
Ms2HHa+GqTE9m4vKcNS6nwuoNjUKPhrLLyQeWbQTzeXQh139OqTJdJYbSb09DR83ms02JrXZ32tX
pqvFoidMgw5leFF6rNX8ra8CwHep3R2rUk50PCPxmkeKXBCTjEdSufJt15c29eHgq8+zEibO6MJc
uaVhHpqeSIST3nGl2LUPnT+5m7Dvhi3HCBrIsHbDKjbbolmTgcogDo3UTVS6sLGD1idAAUEMATod
QiMTaaBaWhIUVLZJrAQUQ1QD7GgWzU57qsCm7slAiX3XZi6hjHY/PyJ7msl4zOYv5FTKbTQEAGHC
Rq0as/JX9ugQ5lgWkDXbxlv5VffVMC2EQeg7YtjBPB1fnoj/wcS+ThLhbAL8pwKDTUe4ZFrNCFuS
UII0CRh6g9S+rdDjbTKnuVSLxM6ke6vey1RVe8Me9CoSCwweQWBvVaTBbdgkZKi0Cq2bjSPaEAOA
8Jx7dkmlvQ3DaTyQwbKnQ/Uc6jLbWGMGW8WV46oTjDGjxK22s+sCvcLLbtOKLIMtPi9gdErfZ32x
C5GAkVZZAp9zh8tvaS3ekGariuH1vkr1BU7EcOcEJJiQFXS/kFHoqyI5YxIBPEl6mGFCFIi0uVG5
Tgg3mlCnSLztm9p3ZFznariQoilvELd7ZAkx449EFb2MDtPKtpPOIdXcwOhbke6WmN3jFKjubprI
Ss5SGRBLSQpvXDkiYRMlTLxSGlCRzodHKUfJJF4hdaATvY9qWvL//o72/+YGycX+7zfIi9dOZK/V
X+yR/Nqve2RIxckVyvciLMrBR3pDEP0SOWyFv6eesdv95/Zl/oJJGvo1ZAUPm6fPlvv7Hmn+ghf+
VJzyA4vi0vt3e+Tp9v5HffH77cv/ZhL+UJ2O5AqUU98bO0AEBCmOKLY0+TFNmZ81HYyaTmefGpaN
O1ufNPVJLGt10evuzJs4v5OyJjnEwa9MVvZY60/YLZ9n2EyyPIT2C0ogeJryhsF/H09W/TWpl3vD
np+zRd0Lq2COEC3rxSSaxRWdj+SZ/JrRyY5tkp5pA9jCUGTbSERHCTU+xiuwqzqUgVnAULujMU3X
6tXNijhrWpg3JHstjFYaS3arpfqK4Yu0+PyCXuNLJax95xIGv1j3Nt2dlUPO7goqxt7nSyaK6bYZ
JsTLwzO+qjct3E+zmX+RUXY+2xIBjm0/ke2zlwS6SRF+rnrubc4pgD7Rwc6U6HHDaj1Ce2677E6z
FTNo8eNxwkVpF4qGZ/7aVtY9cm5ATd7wZXTUbdUmwI3bTcPMMzaiG1s3ch0uZBm0dXs5R4x3UANK
4LVQcOzM3879dDTJemCDhwiX5+l7F5pmzCFER9/aoTIkRN5Y4nJZwHLSMbcrETv8jXhgfM6msUIs
+i1Q5CZcWtCY/jEySuvML52dYQbZQ4n4NMqjT0PiqU1ig/AMhmOTm+FGd+VJOzeX6EhniNm+2Kcz
bV9tintG+gqXkz2hA0xbZ9cj+9nlMtcXmSfyfT+WO3MiLXSO0MMs6eC96xC9Y+G8ZUxT9+y/5K5r
x9iTmQytj0Fx1ZnX0UgycmcLdPdVCg1s7ptNEVTwbRJ8BW4ZEl4pSv9rVrabCVX88f/7newk8fv7
PSz+MtTy/XX8uImdfuPX7cvw3V98N4Ajgxv2d8TMr9Xj6UenXYoeW3iiOXxMBHDsX77FklB1nvJG
SAv4YwM7VZbYIJHpeTgcXCrLf5EIcNoJP+xfqC7JrgZV4YOu8C2fnfb7KrKXNYgFLYattsqzzIPW
HkL4TpKVy8DOxkbg3dpMM6dyPhLet68nseNJ4fecVlFmXRZsLa1ByTeTUFcC7uxxPESrrIxWtRj3
yRiuQ8M4cBtcR867K16iALtVL/dhlj6RavIgZbNNTtGnGWXIyS8B0bZot7pb1sKnNiPVJi2A14ns
KXXHtWa8s7R9nOFZSvIqNnxnV8CuKc8KJ9pz5TtZFGAvI2TGO0bMit0U9xwCz0k03S5ZtlM5IsMI
IhuE75K7ZV2uJX8H7MH6wyr4i77P92X5n9/YH8RloelPTK3HYStQc+Hh4fp27UrAfL33a3X1t65d
aoGffoSnn384irq+Kxmy8hFGNjLHT5P1Dyj5b2iYP86400sJT409i4RRahGXNNDvHqBHkDCyG8OR
TlGPkP0V3i3ltrSSFTaB0rync7A6jX/Dvjx22Tmz621JFHxRXIlwXA2i3qBCjBnyHUYDccf0JB3y
Pq1HzcLJ2iQeuXKl/H4hWgJA25Xo54uI2Syj2Thwbgwm27JFbUF5nbDvz13LHG6MpZsSbNOQ7Ffu
TwI0p0Fyh16rNVY//yh/EDH+9gbQbOY7Qh44t5Hv3wATgErSqQlJC0z0rAUD+1ak5iqST7KFLWeR
go0XLtC8xiRueFMqO9ni/tj8/Hn8eUnxOXx4Gqfv8ocPuja56SDQH7ZFlCAmB25I4oYVYHnw/gmP
cZKT/ekj//BQ3Mc+PlTbuRMzJs224IDws8hEQ/k7obH4+Sv6QS39+ztLkzjy/YBe2g+lZpQNXSVK
3tnRvs86QhxMeqRMloy62xnZ0xBd+BYie/eAJ/p2MY5tO23G5cmmbbNQVzUd8plkkySf8cXHP39u
XB//4i3446n90Ld1R8Jqx0IOW4gLq0xzT4JpVUozbnqAsyMpzT7E2Sm9/fnD/vWH/MfD/rAhR4ae
T1L9Ydv71fpEQ2gRGo3dtK2S8R/W9Z83jtN6+uOhftiiIEXkXSp5KKAlJE4hoqtffv5i/ukRftg5
Mu59JfJrZMszqYr3o/yHremv3yyarB6vAgPBD19M32QqXwRsstK6EvObDFgdqUcx+vbz1/GXXwfH
8aAiUEy4P9JB8kBEuiYoddtze4qmXScfzeXu54/xYzjPb1+GMPRo/VjQoawfvt8jfDDTrFlx9VCy
w8Ebnjnp8vDMXsy1KElCDRmJY4ujltjm/jkOynhJC7TkzqNGtJt2wVfby68QfZ2U9UTwGfphEpIU
knwYYyvnXw1zYjiTaW9U3kWtH4oSh3vVbDMLHXuWXRmk1NYSmHXn7czuPeWGilIYr8tyFMGb2b8b
eFHLoDsYnYmu9jjRMAnbDA03oi9m+6BqnffRfbCwag9nwhvpFUF6W6KzCRd9E/DtButjGNGqzZtt
uiDrgksUL91ZolF7meQ65GI9LHjSrYMzFfvKJEBU7brO3LRjdbSbL+BorfZzPgRfPXd69L3lLkz0
rQh2wj6qXN/IKvhaSAIhDHiwFr3twrzLJt64IjsXvHE4Ss/JkF67kDZyGcVubW5CZt4+dgukZYZ6
Gcj+M1yH4b4HU2+Ju5rguvRo99GGJXJdi/JYjvZF2b+T7xsv++BG9G/lsiND7ttLUI2HYQmho3Er
29fGf0uXF+k+DWXE4fTq5fU1aCdigbEf46wpFaVcB8xfkWCDh3Qmc1WNxeWiQ/Ky7Z3KHlTfb/uy
PfgQmhFTmrJfofC/LGYkPqK9OC0XI3/viVPVJpx7N7vl41mHnJl4xeN69tZpi7Mws99DqbdumNwp
nUIbNgMwRlZ54dj2JR5R5EmpOjqTuut6tZfBuNP9HaLqOJrPaxuYdE94mk3SiOmf1/T9QBNw29qb
tRer0/GQ82mjcA1aQEk2FW8yrLVpsDY+GzWZTVBokZfgAtD8S1j14qEBQv1ZRGS/pGqTR9ZZL9yz
ID1v+ZZ5QXZWFK8OZCVLkfmDbCDlHioucWl/uxHQMysMuQc2tRrQfNs5KYeds6HRSLxhdI+acvTU
mnsISqz1yLVPyM92thmKIY7sYyu3yrw2YasuRLAWY4ZZZdo6DmDjrl4bzvRcpC6nH8FLmm9ZWWP+
Z/6QNjjdAM+fkjYT+zLKpnVf2VuvrY5D4L6WZkFs23LV4B5pF3U7qvCi5iprum9Wkh4CD8wrl1AQ
EwiAY+Raj45B3EPwMCELOs0h0/azmL8oFz9mN61cDSQ2aLgIETExjHf20mwIBEcLN6yzayZbiEne
rQTVhuA8hN2X8/TRoHBx2p2QbWLqdpbPTZp0X22QNFu2OI9X/jKvUZFuqmy56KpyP9jivO6JbLTh
DaTNS8dfk7a9CeG+2EQgBHGBASlMxVV7SuWUaoOrMfZ9oDUGSuMCYQu1Q09z0ahZkMR8dC/JjOgH
v2vmw/dW83pIO0RxpJyGd8rGXG7SojOD3YQpe/bszWgM8ekyaY8r1H43Q+2hJ2NwNTtnZao3+dBs
K0R0npk8Oi5k5cJfh6x+AqHjhtzUOd+4vb6I5uAKnR1XNDP2OkRSHWaIqYbMGuAlnuv90vorMGW0
LPNVSZaiP2KUtF8mlW6K5g5nccmH06nj2MK1rPOzrKlfwsG4ycVw0GNyYZMAhWRmp43/zd6Z7cat
pFv6XfqeBZLB8TbJZGqWLMmyrRvC2wNnBmcy+DrnUfrF+qNddUpK6UjHGzhAN9BAXW2XHckphv9f
61sXJDkGbU4K5vqYA8QQPAWb6XoAhT/ZMwGwd9jsIoOBDMKyrWo+teIy6nrrRMTj6ZL5fMJTZI3+
fqJEU0h/7+k3bDRDAZ8NxNAu00ghr/KTBBpkMl9g0djTYj/EhXsOgOGTzwQFGuSiMn/qi7/ric32
SQqZYCk7yLeTCztLPrgm0tb20TZhxo3L6TRdNl4fClyRWoHs1KyjrqTiXZ/WJozlssAvyuD5cqXl
+UMXoys00vPOma6hGFyuRXEy0g+LbfLKtPI06++6ZDp5exU0tp3ls50nh1qX/zm/mqqgap7vPDWc
22kGeSCyM3mWY9EEg4IiqgkkgHu0o1FVcyQ06RMqC0JpEdI92eNaOC8m/XJhr4SB5UZLH4rZfeen
vdgQHv2yo+XZLby6ZENGt6DyQtHF13qsyGMmYwAkOM/S76toGMrw7RvyYutxNOrRTlzgTuiwAnSR
thSBbz0MY36wzPcgYv6213tx2w1a1lRbPcffiqlPN/wp7ld6UcXWCqFrODonNkmzchxuRr3bS43W
4OLvSdS83jYAedrTuETQvo7nU+t9TngUpdg3JthxBZ17PCchPrBx5G1n9HSGP8d7ZeG6sFoi6SwK
azah1Pyrrf7dTm2+Gud0Rl53O2T3gyF2i7+J/I2dMGCRC46EkzcHNFlsoFS6LPYGOlCg8xa7k4R8
IrqqjTdHCtVm76irTgw3lrtGnviBgvoGofrN9s0BhHywk+qz1hehvSY3Ze/vSx/59lRHfjI/pA6W
YR8ZbWM+zhUM7fTOSVbE2N0SVWq96zUA4NN4Uqv4Qc3OZ7Lkb1eOJrrZHaApBSWnscbNfy6IHMfR
CxNqvIMswr5io8FCInI+6FQEb78fR/oSdo3bC/LvJ/friPXkVMgUGKP9LrfX8kpnTky7OwucP2Uc
b/UuJu7x+jCejb08MPcSt/728C/qRwY19l/FKMc2UENsr++T0fvWW+wOCFckyQLE9UUq4lVW2RfQ
KX+fx/4Hmsj/VfTo/6OdZm75G+XHr2n3I6ufVh+3c8Pv6qNNHwS6lgszFsYD6qz/FPjxJ8j3gCNv
jRAb/AN/8k/piun8Y5P20VH8zbbWmSr+2TwhjZQODJosGGwWhyHH+JPa4xHb1RUb+hYoMa1W3+XE
4xydDm0NEbdbKjIgN/2nckFB1Xkp7nO63Bdsy8pQ5Gx1i3xh2Uv99dFk4Yt0FU8IfGfr9Ml9u/k9
1z0Vah1lo/7+Ocx9CNaouEKmPJpp7aaeNVInaFY3K36HjEPEmd+Nw7Iv5Ugw5ZLFXzWrRRPfDxNg
i6bEqdxkgH/0mM24PaaPthLWDR1l0LAl/mlHxBi3oU14ITQTAom0mHiQxNK+jAWmyt2I33ilKUwj
JMOK1CyfuwJGCtNf4z6YCW30WLOrj0lpzdiuMo3g79xxNHeHM8cPMxR2dwpzx76P8dz0TpExDYN9
YOs9wZca07oYgs51px/YOoYNmGOhpjFRhv9EEMo5uQbHRv6xr5xHhQ9/V2k6poC3b+uvs/G/V5bf
t5U0XAcYNgMgXXg+Q3jDihUr5YDTEipuICEyuWq1+JwWKegNWnw5Vd+NBgBYOSEveqwr7+Cmty2A
pFpPIunexeR3udiCFcmay2lbjkyv9q7hP2d9H8T4cT3gg63lnVhSu3z75z+vYPzz16Pjsk1r6ydu
QsWn89uKR0Ymec9xsUiS0HMoURr4lQ5vj7L9K8f3CAoCalbyhMEiHG16DHhScN9KcsFUTfKszTOt
4w9jdVG61ePqYpor20y+s3L8qu0/GxWyLgGGus3lAcEXfOhPry0RXZ83zkDWRd1W+4aD8EW/DFWG
ViuvIguYF/VVkT5alXBszO96+q2RVcXOUskL3SrKKDH87lJf8TyZekrTrEpT7UIHzvcpb43iY6pK
EbbdXBwWh11+mOMjee/1er4r4wFxEcxv9Fc86Kf2Jm9+ehFMLautkoIDUTktYSdm0mELdsHrSuaJ
mTsy6kZBhNwUu5FDLSPiTKFz9mjcADjccmr3Kbl8WlruF1JT8ZQ1Pd44EDlggUgCKcGFOf2HqhyA
BbQyDyvTdi8Nqc3Xs+sTa9rot8Oq6mt8uXU42jQN3341ni+wXJ+tU1/2QXTTQAIyebQxA2Ut+Nkz
AjiMeCdm10Fp8Sbq5NZPlmYieagHvT3i86La7xHh8sKwoOK9sfee39Gy0GQ8VYzYdN29wuC0U0xU
YaGdyaoX71SAjecN9N+jgUEXrkHly2ZdeT6aLAqdQxECP1t3gnKwh4iMdjeorUxD84fns1VwUOQN
HWdgtWG2/Hz7al9O+0h5mJq42q3NYR7PT2OsdfiBkzZMHD85lLIi2HKs4tPSXTefpk1ajzJJwas5
B49tS+VKgM5tbbcJ+hHqGKwa91SffFIF+A4Akt+vdMv2Vp76AQc0PTRTC0ERZJWdqCCA1F5Kumvt
CEzMbR/IpDMB3mRLaFSXlkdxATSodlPVeFxSgPD7efKTW0wj3v2UEvJQxk2xd/MOBiRClD2sDQWe
ePDkR15MQFz8Igxoxi4rRX6+DKV8yNJ2PDNkQyKQy/NbIE79LsP+D2zN3pTV/18p8zOfvE4v5MPR
12z5uinlD1/Xr8/2YDp/7/cmTFgkwiMQ0begEP13m/d3B5g/MQEaGGyf6X74pJD85yYMKR9yQIR8
HIQ3Qvm2qv5LwWL8wzTZgW0aP5pyZAv8ySbsl7H+ySKwbQFdl8+dDjDrzy8N89P5s+6HrbmVjEFv
l1hXRw1q/IQ+2Geui1Fj4VkTdRkkDRGYJi2Cmf9Eo7s76dgU8dKmrUiCvjDFZQ9H8NxufU1Fxoyl
CjzOSpduWfLrXijm4bROuj3IE02Go1mWZIhAlruRs5efQnegAu33nsoPa9FgO/TpNsHTGhNQ+TWa
wZLCgIx+Paz//97+L/w3b723p93//g/57H3d/v+/31dHsP8nFGfb88AyRpb6L1WqZf1DB5iN8nST
DTiGyzv+L727j0geGRNgCl/f/vqzQwNWRAcVvKX//mt/8r4eL4c0Rxx9E0QwUQORt4/Om/Wau+hJ
KU5WxdjEZ1NvZudp3hvxyULUAXmMUjbuiVknA5XnJ7folQPC80qMK7ahLd+2DEQZHJDE0Ua2btcs
K6xY31tjlodanav72ZqI1Jn0tH5nrOPLZMEHmOOAuqaPy8S9rZpPjtXULA27SB0ybOetZdGL78gb
l2gtE+cTXMrmKk3y+eLt63t1zE0DAseGM9kvOfCTMW0ArgvEJmrylhL0lJb2hzYg09CaQrsq2ubW
If3gnTF5y55tfH9dJ0kRwrAthHrHuzd7HFwdy68KrWYDjhPqIa4LRT9ip9VLeQeIWH54+ypfG9HC
8uZvk56r/7JTPLnKWYH6K1NJ5OPcFueC6IxzcK5mpLdifsBBMR7+eLxtl83mjemV6Xy760/G68u8
91ajpQIukvN0KgJvStMrhATZqdBpprw92ivP0Kd7CILL5rz1O03xyWhdD3ssW0xyzYoWZ9Oirg2t
vMwqOAfQIuEfp3dvD3h8PuIB0nb1LeC46M5Rqz2/PLwKiVeqQoWZ6Xzsp9w/s4Exv3MPXxvEwcCF
Hh6g1GYJe3YPTW3BfNZ3KlxjA/MURDo17lbpee+UAF7ePSDBTHDgaQwLpcfRV9cWTYvGwlAhIouV
HOuumrJr4UgziUbNd/091Mu0PF9zJJt2+PaNPB6baXUTsxpA7rG9McEeXWOVV3WbAryZJqUFU9IM
H410gtPTG6Cis5r8UpBQxTvzzPGd3Ub1qeTQ3GP//eL7A6MRu/jeVvbVdVyFlhM7hEpDx1ijty/v
xUDMZEygRH4YvCvusV52wJcvU9emF+Xi45nTtP5gVnp7/eejbC16+EEObr/jUCPX0+ZSs6ECVp6h
HoucDQVgntRw/vAzcw2u5JeAmBOSQBjw/GFNrdMkuYyhE41O8d1iTt3rNiA13anG85qVJOCoi3rp
7av7FY3yZK9GwWwrl6HY29wiLEJHw3pjDOgKZnDomIC7ab5yEqCD5ZjiBGXVyQx8OW7Ggw6B4e2R
X7ycluPx/DCiW9tJ9LhSYMEZ17SiV9RwRHIBKygJOXEoqu41FooEEAhB48oYbt4e9njF5WwPidAA
22RDiTTto+/Rrf1pRl+tg6zqlLO3oPpRQMtj1S5BCXE8+9NiD+PZKMY5aIMy148jJirZzXobU+ZP
utaAcyblCdya/J1P4cVV2RaRfmzdGYTi6+a6froizHUK/yGhh6QQGJwR8jQ+VJ7yb+bOjm//8AYy
FG8n5UxXR1yF1fDZUFpnScK9UtpVqd/v185fNtjhTOM4g1qVvfOWvPjGGY1dIWvqtkd74bUd4VmB
TfHdsHf14rQbUKus6dK9o/l57fY5eIr5ADdXMeGLz66pAb1ra6tH5G/cuN9qXcpvVt7XUBhMTXtn
Un59LArefG6cksRR8WVY3KWxwb2Hkx6X+3bus0vbMbOzdVrUO+/6qzePOghlRs/Arny0xsFDWXNn
5eaZSd6cU+rog9Wt+ncmyO1feTaDbI+I7wnVF955Sh7Pb55TUbsQIGTDyjG18yTnMpQY03BNE6J/
qYJ9fPsFfPWqnox39K6bve3PsMEZz53k/VQ3+RmxDvU7r8RRD2wrIm2XxbHT3M4YsAOeX1ZH2sTE
1EUCrzPMHwlcye5mJPXnRaaKyMhRFvCnZuQVQOwI/RrDYhrBepkjDp/Cpok4FWdvX/iLGXP7RWzB
sLnz6rChfv6L0qJxXUXiQOj2UxVphtFd4Hxzo57PP0DM+F2fO/Ph7TG3r/nFw7XRwXHYYit2/LaO
Vb3KpTLccIGqsAMxsh78UqsOpTtqDwl4mCQe58uhXN7rjL/6meCzZ1+OOpZt69HFdjHNm8retAuT
ODGaEkL0OKFTQWH0zoFhe5Ivr/HfQ3HOfDp5evVaZvPKNY7pjFEiNW5Bw8K9rOE+GaI68XqEeS3a
iUgKKd95qK++zXAKHY66Dt7yo+uUfi+WWeOhdvmcHWZ/FQcCOOq/M+k8GeXoEttEOek8uS58zmk5
t0Z8OrXv0U9vrO6dfcyrF7RN2VuQIfXXo/UB9pfWsmniwZmoGmvXlY8u+LS7v/Febu3h7cTODnD7
FU8OJdqYJXaSc9sWbMtnsKbcsymek0+Lj2QKlGp9xlHePnitZb5zK1/9Iti6sCwhLxbe9pU+GTn1
atJ6iMoLy7kw1A6wqnHi6JkW2aNMz5bW6kLHydZo7qbi29sX/do3wbWyP+SToLFzdGuV28+66FeX
bqKRR7EmraA1UJBmiz/+9tz8Nw0Av2e/p0MdzX5rpjfarE1cpchwsdeYMDNzSf7GVP5kFOto6Rgq
v3K9lC+vdsnsyNs8jvphfK+f8+ptYwr/Fb28VUWfPzFddDrmJxPVglOW32qbzM8iLrOHfh7fU068
thZuEYn/HMo7uiC31nvZmDwhLFJ+aIDHDXqffR+K+izfrZ7s33kbX/vaqFxh+tGB2VN+eH5tLd2v
cfFZfKeuE9/cblKn3bwM7yzxr91Bj/IGhThWeRwLR6P0VtomNt80pFHYBLoRn5uYk2mkeun+z99x
j1AtKtU+G77j/XmX6knayNwL29qDBVxp8rs7klQ6xunw4e2hXr13VG0MTqrcPv/oYZVWvqKEZIUf
IE0jjmybfaXZ78XNvj4Kx299Uyawb3l+7zy/QCDVJV4ILt+ODNTlF8QIjad/51r+PcrRBK+KniOM
xhNSXc4sn0zaPsM087dGoYFHJRE0z/Gi3Maeni0Tc59sV3fXK9BjRpFn77wCr90xn+YxjVeOmbxx
z+9YMcWrRWScS/vOQxBmJhVzu3ivMPNLfna07G9fDds7E1aCcdyTbBCkqAYgcLgiMJv/iuvWaV3Y
z5quTgsfXm+7k72VNF/7dPCdvT6JuQumyqRNlpuITT12fKDibqlqmhkRM6XXRr5R6D72Ec/PA/7M
qCtkBtocU//UffOAhCs3d28/+Ve+TeBY7B7YeW/F5KP1qDftccznxgj9PPdJ9lmMcdnHGFsjwpQS
/53V/eVo23uMX4sdGRKx4+PsasO8JbXWCEeChNtopofesBuede1Ul3Zfv7M1e/kq2BYoMWQM8BRh
nmw/58lia5gZTAI9NUPycY2ILWEHDdYTf3wLbcgY27Ya5M7mCn8+Su+RsSm44FAOLYFnrduQswZI
gJiFFm5N8cfvN443AXgFmQFFuU1B9fSiiKRla1SYRigz3f5OjU6RTUSo03sVpZfPauvwYyXi5EdB
7thhknR5IYdOcF4Y+WZ5EeFM4hC32ixailrevv0eHi99ZJnRwKC14NF/pLB69B5ypSvnHlrbNTeb
aK1KK76A0ZRlmLisyeCpljj/w7eRMbksYROIDquZKsHzOzn2SYYoyvJpexPsC7FXCIMqktDysBhr
7ABvX+Lx2+hRSaWbScQrMLqtKfV8ONvPltYv+JqTLsV2suqO9QUls/nOLPvyTm6gMly4Htxu+mJH
w5CKAtJwSONQK902D8F2uD9QbZsEP8fNo12Mxhz+6YWBjNr+xxoP7MU6GpEi8EyZ2Iz5AObuhGCg
/LSZyQZ4exQaai/uIKotcuZR5tEJpDx89D33HTEZNIDkfjbLuvha6o5Gto/H5uU2M1fIIEkLUlUS
rTN+TvNyDtPRLK7LrvKuk0ksKN3SVWBOUn6tYUBJh7uWaJqva1VpWdBpWCZh48jPa5Gc+4lxTwSD
dWIQSuqRVh0LsYGjY7Io2Zk7TjXfsJ0uUb5ReXlI13bYAyPN70xP72/h3rd4iLZcwnPySRtwqTaC
oIW9VXqiNhtfUBiGuqrdDk4otuLq3h7G+SDAT5/qBMEU+8zNbbhQfoe+olVXmtn+IH8mAxkwrjqx
Qanxvcphbc9Gnz8ayu/PG7JUb2bi8mhVyS69J3SL9UOAIoj5JUBs4ia0bPVXsdTYkEdLDXdo3rBK
+ZOqTeLZaiPeEfSLa1TOVp6FKiHm6QD22En2+roljDfrZGskCmGNJbZyPXHmyjtvB63C2i/cMki1
je9lD+tV1ct879pjF2jgJcyd6lqdqOdah4szjXIDsxQGtn84EtCoK53sMwI3sBjE/aVKKpGToVjr
X9x4Wh4wbOHgME07IBsRamhDqlREfLv4AV3fnAKMJCQ/pmM2k67YSNhA5nCSQ6M3HwZSqZJAg7bL
naqThITsfIb7BSV1rYIqoRIZxU6VYybJiEr7JESJNlz6rf4wS8sFtzWTp0oGoV+BqzXk15IMTh4e
xLyfkCjq855HPN5rRilRK3Yg1iRNLmlYm00AahBkoXRs5h/V6qYGWaL8RYT6pnPtKsOPz/hne4qT
a0HsRbo4ZhPRuqIzls9DaVy2YjRhmZddcxKjuCTAHjgOmh2ZoPKvYsM5T3SoXChp0qm5bpl07INb
2Zn+fRqrrIlqv3U/FSLVzvDTrDilvITguyW/hS8sQyXH/jMJLG6167XZhVcjc9xKAMItovgm6X9b
jaG4UYQdIcIA7x4Q31dczpoZLzvkPlZArNmgPnQ9dQlms8aZQ4qe8CDaOkuSBeN8JYF6EyuYnCB7
m21cJbnTkp0YZa5BYAjRfqo5RYifVlGd+eVVImFm4DxZ+jmY2765GnoGC2YwS/aulV5WhrljDkUg
YRSoy7zJCJ6+lRxjqLUsSVwsHwXBVHxHcyP7ICfOywmqqlXp7WR0hEqZ5rzae9fPm/wWn17Flz1T
g0iyMAEzL6/9Fp7vVTL0GsAiboc5BIud9GO4Dh40Zb9wSSdHd9U/tLPXeoHb+1rySFZQLbB91QWC
vjyBLiC9ob/WHNLtkdn2c4+nL1F6SrezqWJcbhntksnt1yn0pSu9neYOE/+wGSsCkL0+d/eOBwov
RIHn86kVrY9UCjdEZPGtjiFpphAJauU1N97ElxSlS7neJP7q1SF09npLmCVdMhBt4nyvSKcSgcbE
nSJmjoURVWSy0PUlFXnaNYnKSEBEz9eEnq6Z3j7ti/VBSzSbrC/hKwHgLU9gPZVLep01kHNxctbN
V6vQzWsbIHsWjnqrqVAa8E93HdKiC8LzMhF68LdPx4Lk4PPGV/7npGP1IxXGXL2QkIOFgA9eawTE
dT77odvF618z7k8RNLU3fZlWk9gyKzc2gTLpbV8dZJFWWMlEp9OaInHYtXmW83uNIv3kdFqr70Q7
z9redA0ti9A9L4fZdjWMa5mO2QEMP5mz3aq3wy4R5BsrkBF1AO+rGQHSAM/ZN3qPMLNJRAX0vB5I
JQkzZ8ndU3c2ZueStZ0aLe9AZRDpUPTeCTzyHo7EoOFAG8nim0MLsv6nNGn97DCIbFnRcMa5Q/Tt
pH7qSCTS0wny3xJNaeJcANVmtZrsBtyf8BbjxmwbhT2rw3HEBJu6P0ej8K/ovwnrBA+S/cVxhlU/
E0O30upacj8/sZp+ksEoa6YQmVvGj2bOpnVvVXbzxXQ5leC4JM5hF9dN5kWLawyfVn8gBcHLkDWd
DKwaH4omM1kbJFAugh9LMe/s2PVjsAexdxHTsvmuFdIl9Ra7jbXL26EXZAVD7DsYUok+KEfX+cb7
NaBHZgk29sZqcAUNDPkOfk/e41kcrDI/jK7mkGPSOCIq10wqiIFjrC4SqO3DmVIOaYcDDCMD3VXm
q0A3exJzPYsQcxID9fFRpFNnIiKISzJI3EUAzu967YveWeJxLjPqvVNVic+5VWGYzYa+KA4GXeST
3nY7sTPaZXt3KmSyYNhN/8KwczAgWdPFP1rNWsi/tWfg1X5n2W3QOtB8ooIDprmDBz5ee0aJjw32
GFULanS93FvKKj0UmWLx8CpDvgl7wDofh2wt9bCrRFGw/s7tGNnWvPxF5uxYEXqVjh9JKMCZ4hfp
/IgtqLgoSLQxd1bW8DqQ/FT9wEbG3NkMQ+p/IE58zQMv04hQNlRPOsMInV2CeFpSUr51UtyCSWt5
Xj5pJiJUU+FqB6niCvV6nbf1QUludjTiQ7aDplBc4kyEIfjspdRhpdMo/2Z7ixDnhJi5+APqjQpZ
C2/1z1JdpWT1zKUnAz6mLAvKRRs9/KfMqEE5CRAEYONEHpqFIa+wNReg1qgl4Dxas8Tn3ODbBOgp
qUeyk5URuP7cjZ/NmDn9dGoK+Jqqn23zazyqnLgWy+yLK0m2GT9EpmlDFia4/hoiWinaD2trr8WI
KF+m+V+umWXy+7BoDmwLDcZceWDJ80T/Ma1p7K+PUhmxrYeTkpLuPnkeMxSMyd6wgft46eaGA69m
dBRXCrO08a6OVVefkJtj5fnBKIVwCPnUHD7xgQif7HtWpmbx2TVIQMESMVZMi1jzJ3dXxQuIiMXt
ZB01laNUVNZZRwzTUPTjLkuqgSAj4vLOBCIYZ5vQMenFvVX+YHYekj2hg82Wa0do8W6pKDphgWil
SdDunP7oc2LWgS5gfdYryxKRZa/2oaavQBgB7UySAkb+C+nHrnlZ0cRhCZ14qDvBNJcQqcq25xI0
aO5Hqkq6L4A0cLx7pK4eRDtM80GrhkGGXscWlOxrkif3cbXMH8p8sJxzMgG0z5PBmhhZiUvwVLnW
67yfq6IDYN/m9tLRPUrACooqHxHqV7kKKs0b4UOseUJ+cWvUpwSXLOvHriNwI2SFaLxPpdS6cgcr
PvsKaDBZCddzkAKzAShO5i0yseBhiGAeKcAG86q8u6Uc6jbgLsI7TMeliKNkScc0EIRWj9CxauI+
PXPyb5NWtVdm4+T2uZZp0zkSGWeB75+nX1QhxJec0Lz0Pm8QNB8gieXX6dIzUXVtNpx1CpfvDoou
qacawbxsEmlvfSHU16wCk5M98aKGIUk0Gz2rjnSr825q1Zc/jaJSbgCSAR7HhAOAzbLAVxJaubvc
guOv/2IiNO+r2lD4Acy4Sw6ryHN3h8TCocW6AgmqCe34uUkqrENVmON3pfX4hrXUo6AZN6o5UfmA
yxDRG0w0yUpPKFJHXGFXDNPNspG0drY04h+56QycVhpif+EgrcWPxWMB28u07S5IWifJcNRM1mI5
lGSFAS/rzuo6ZSM49cJtopKFINIKKishieHY3QtfNBbJ9CthBSRjxmweXUJ1SBlvet6bWkle5vqb
QcY3ZmT10xWEWA1QRq/XZl4/jOZ4U8HdCEEnNJfwHjAeZX3nJQXrjOxvUr71+2Zesp9xZpvjKTHo
NTaCsY2cKu1I36k9gDasfP1BUemPaJ9oEcE8Jnvhdq3+IhSy/ZRr1t3CkSfFxMM+aNeg13R3qi6I
hJjaOsz1Htd7l7UeInYT8OOYOHrIzptTy5Q5yIbz+LaaPZ0kBqwiF16sna65l4azWox7SwcHuRZk
qneD8i691G0jU/n+A7yY+NzXpRH0bo1xatRn7b7Jau0LUSP13dyMWpSZnXXfmfP0YfIqMyeXLnus
cddw3Fw1gsGWnHPq9ri6sFm99SxlJ38gHybdJbw9nxKvn+8q0ueD2FynK8smKrtuCQghXyRD01zd
kx51YoxQAmK8TRfm5EzB3PFV79JVrcGkS2xbDQayycutT1lbZvB1q/wzgUvLXhsgY1mEswV2vHiX
jkZRhHfSjO2dFnNZslB3vct6iGbfOptVNpym1Ph2y6BfYKQ6d2vrMEAI3iFEJSIitiRLIcUw38EV
RbIJpqo+Mz+R+i1PXLkA55LEyKzoz6mRlflDXWNX2DmJ7l6vKZ7lDsgEwJn6o9IgCpPJkIUFG4Pz
2PLPiOUxfqqpb0/nKfvsV1Z6JXStChpLB/qZlfNuKW3tU6qL9kJ1dn3v2dZwq7RBOdGE2Z2z6Wxu
eBFFUJrKL8U6iUgU7peJg+VuVfopDSX5qRspfK5lne/NQfOI8Wj7c46bmaLBqvtfsjZ308gC7Bqk
ve+A6+i8E6gnSahmmeHs953zsq/Wn56niZOiLdk8F0CsfQ7M66w/Oo2j3ZYEIp6YyaCd51manRAK
BFI21bI8MBYU6HBKbqzSyO7JeIdgNo3FZUq+9ykViOWEj485bFI/RjQZEWuPQbS3M36m8oRpaiyG
LTSm+BYXyXomaTBeYBL/WrczIeieAJ3QWFbYTwr0NGGjX7Wkkvdoe82zGqLDvo2pLeyUg/158vQS
GWw7RTkraBnEllaKnU19Kco5vu96PplT9FYfVr/zz62Jgm9gOXW3W9eaF7guZhPawuSEDR3DM72u
wa45xtlUzvGp5cjinNy8BysW2s3qEZta91ZzbuupzvtI/NEnJ23cK4QMt0ntuD+q3PKjwknEjVvE
Pwer/zRyDV85aMguqODpPy6lDxkEw4qzt0kLgk1RDWdsM7sToc83ZT0Kvhsm051q45ySuiNuEF6w
7bKG+Us2ZRkZ5px1lzHOgIILzhwY64SRBlWD3HnHkR4yWGFV8WdDqCLluERFLFAjKKTANAfH39WW
sZ6UTctynS3FwIY865bu0On9tATs38Zb8JZOyLHTuJ0SqZOslAm7g8JN/SAc47FQO6stNY15q+1v
l9lm1+p1pXnuSKyvu2a2xOfGriTsiMQx/0J2TWiT5fdxVFjS1YJ1dPKrJfGxOlMIAv0FnnFOCIEj
PilomCLqQBBhWvHBN943gym24NODPAfR0SwP+NVi5FiEInGO7AuQwvh7HLHLrJri65xS10l9IvN2
Ge9Quyu0WbcASZDHHtkdJ6JdVXZ5E2QNuUynBektY7Da3DxIFwuYzTmdYLQUejrJ0GlK90aLM8cL
2lVzSSryhPqi5SZQljx3YnNXaon4JLXEkDuq9wTytLk5kDyu2zNomJYE0Nyo/O8dKZF/OcMw3JRY
xPod0ZLYIidm7W+1lnlFyJpWiWjo/JYXE0FdEni5a/b7zJHWx7rRmNoQTmYk0Gse+ewZe8vmcqRg
ooJimIsmmjgB+SHx4i3hib3T39WTzJydj/LC3bHqDilWTNd8pIyFCTSrOheK3zzAEUmywab0NdcF
FScj8ewPg7JisjoNMB01bZl4t2T5fOXbjaExpyewiwunbT66g6JCXK99/Ikk8KUJ9E5lSWixDfs5
AgPKAYtOzVdZTG11uuDNQcw9x6Z7CUefIw7x7d4a1DKWSIZxTVZABxXbyZGtP/ROEtC/NAQdcaBT
1Ef9iRoRKLWCu2cmsFXhJ5nQBsyladoQ16R3OdWld7u2kw8JKo8Jl8+dTi2hu3DqDl2McfppO63J
Sr+/myOi4Mg0xb+b55ExTkyRRBYuLdxFUMoHv/ac7ozINb06SL3XTlRsfxF2BQnHJqSr2M8UXAdE
x/iwA6W6DdZaJcOwL5m3HxwSR3/AX9wGcNr61suyPr0w2cxhDsJBblLdKb3vDU3IaZ+Qv8QrmKTx
LQZCzw2AImBOlAg8K/hEIl4Di+PWx3KKqVnzAuYc+7zESfdoukio0ygJt7uZmKBlZw1Wx9dpKlFE
HuzGS4hNHMh8MrPZuXsVXNxMr7WFNcNrPPhousfpsXJH81562pj8zIkJG/ZjCbfo1KC8dlmrpBnv
dOjPkOUknxSnkXbz19UWNyPyMn1uqIXIqQpxy7KA6GIiijJbG0cS+exnXiDiWTunRSi/57RqAFWu
EFR2BqnQeqgQgly1RZ1/NRYfQG8L5/sabD8T4Ih/ExLGWtftPrbs4WqEw5uFqdhQNUtaGffT6Cbw
q0ZFeCxNaaj+ZQOGLLCSOCUbuONIdtbWBg8+bNO5GZwd0J+R1WdoFuujaUuz/eCBn5gvJmfQBxeS
T1mubN9K+r2emOOfrYJWsccxKLMd6WG6A+utAexF6XpUH72h1Mp9zVxHZdbZwmA5SeU3cix1NsRt
iUm89U0coUMyWvPed+YyvmyV7Ro7CqA2wpr/w955LMeNpfn+XWYPBewBEHHjLgCkYZJMespsELLw
/sA+zsx6XmC2/WL3B6iqWmRNla6WPTGbjmpViZlMc873/W0o3O5Q1lmHQh29vI4Gq+7GHoP8uMjE
m/HSV7e25Bz1zMFaHL9Yiqy+nTOt1a7VuaTi0B1kNXJmtL0KCm5kPWnkvGg4YBpep9CICvtiGqhQ
QD7BpPB2Bggcgn5kOiR/Cb0Z6ZA4g9RnGvViy9pPE9D/JZFA6XQCshzkbdfVCcZMApuGB4sWwawl
zsogox7UMknFoUrCtnlMc8ss+OQo43gXzoYafWsrtVCo4nS7+kTcBSo+DhaqIkd30NGg1Tg9P1Wx
UYvYLzGw9IWvJaZiHSw4oPKiY8rF7F5qoqa8yKIG+5yA7pGH79bxQFCaWsAXad5U92Ol+nKpalKG
CsMS32RnTp8E3eNK4IJykJniAipQrdq7QiV6zKgsPX4G3FJHjrJCWRTCCNxQNIPHIqiAiued1okn
l7bI6WbpFNu9T3I9TgMtSWhdPVKzSzuFB2fHIsAkpbknc0wVcQNUno87hcJDpfAaLSW8nYq0xcrO
yswc1e4MFgTlfpxzSjoqHbjIj5RGYXe0xsFN8KYSY8agV6LTp/Cm66YOG5+VNoc6rux5p9K/Z5/I
mVWUmkBooybPgBkwKp6LZhr7g91MA+O2wl3Oo+hJTNQYrh3y7NAYp5QvU9osC8VvZ7caD11oVeSy
pXKeL+kITqJLwYafeBE5CEQzQQpQzVoPbZpzubljRvpdK+t7iKiQ7K4ys4ZzLvQKrtrtm9o5ZaFL
ODRl0aVT3tSyspuPpQav9TDnalNY3HeTUteHjXH7JTPiv5w9VocP/+twkov2Y9N/feEzXP/Cd5+h
6bwRZFGgO0Tmh2hgVcj95oulcQcjNs1jDgmO3ysufvcZ2m9gyXHT8m81ohhXocjv4STuG3QcloCt
XDVCtv1LvljipiCIf5CcECWAnBi7D3Jszm4UHy8JZBuYh2oClRgPFoXFb1taKaLSqgx/KdnKSDY6
hlXYuVDmDVB8DcIVH8kVSuMnQDfuMHWKrZhG4aag+pbxQ0Krl+2ayKYbOpnta2Ok2nWY+Qqpuune
5oqKDnyVKaB3uT/ECVVrYZ/E0hmx8LKuJcqrbwpzvg+rGgTLomCCTsQyU8xnc867jlMG2wnguygo
HY5hkd6rU0Fge5X16sJUpnDwh9vp3W8nebud6lG7nvBcB5z2MAjprdN2eQIc1pSpR4cCd0NUr/dE
vN0Z4bQswlO3u6Td7hV3vWJIJjGaHRG1fXVIaSHkGupGqYxXgKtqc8f0vN5V2701N43kEoNoYqkO
UMqN48na7rpiu/dSnaOCkI/1Phy3u9GdZ+0x2W7MYbs99Szrz8r3O7XP1sbf7a5t12u3y+enPLMq
+JH1QnbqiQCzdYWjriMjMDjbbm9nvcjN9UrPOzN1/HS76bXt1gfHZAJotmmAC3EAiLASLd5328QQ
4UFgfNC2WSKKzUXZMbk2hFtp+eLp67RBBy+DR7YNIfU2kOTbcCK3QcXYhhbKQcNp12zDDPG1DDZD
YzPk2Ou8M0aGme2tbQyiC5ePUxT1jEeZW/DQZhkZ8S7vWrXxp6irMVCvk1UbTQrhdtvAFRnr8FV/
H8SULryPt/EMuS+jmrNObSTJrUzINsx1lSHjq4Z55j7exj17nfyo15yfC/Kl5K7pFbkcU9dlTGyL
ScMrRk4EjRjbKNn0zvtIVZWjsQ2a4TZ0utsAysLD4KBvg+k8TLhpysxhnizW2RW+B+9ZaU+RduFs
460R1ssU9NpCxbi6jcDjOg3Po7CvjW1Edrdx2dhGZ0DsqvfKsYP/0Is4v8njeeV/1pm758DuA20b
xVFCrUowq2jkgYBExvXIXEf3bhvj522kRwjWFhf1OulDATH0G+v871CoHQXWthYU64YgtmUB/L5+
WmKLFSLc1ol8kOM5TVvyNmstz8gIWncPVgjWELBpVhIlXteT2klnIg+bVRhlbiuMOdTGB1eLcGGE
25JTbQsPTF73oHJRpbtxW4moQl7Xo21VSre1aaTdYYDAXdep4vtqtW5Z7rZwGQ6gp99ti1i/LWVw
Nyxo/bqrhcS1REHcWiwhzWTK2zLp5ads3fBYNVn2VHUYrxs+CoBMY8Y6WG+roQVP+DbbFsYoW5fH
zq7n9yJpWCkjZV0v51iI23xbOkcR2nDQiwuDrW6LaZanLKnw3iys5ba8im2RtballomLBTfdll3X
rFl8p3UHTvoRgR7NukwSRLexJhtuNJUBo48SebOJS/MITznBenGWfza3jbvZtu8kHHKkDdtWXtVd
wQu/besEFWTnfNvhc0On7ipREG9EIJWfmm3fb9bV395QAGfp9ct5wwaWFSag2hzEYNjQAyslmyQw
UEZXPqwirvRyBRvoUBNBkjvyvtuwiMjAvE1M/YpRUIe40gsrdNGHKdQY0W3UX+BAAt2wFpj/IF9B
DyIbwT/KDQvRN1zE3DCSXJp85qgrVy4oeDfYM5Zhp6fxTclNleiFJ7QwTtb2iifITePCzqkKXvT0
jDR8uOLtiqgpU+8yKxpvYjsNooza+Jpu1vtJmJd52jS35BxSHdQlN3OB2NtRLqs2fgiRzXAj6Jdy
DfYcyahMOsX0qYe/NWaWKLU5iQwZHvtbrRa+OsvqWDATs0wLLRjrprljSDuZrXoRRwvwXFcQ2Gp0
z9xxGU8gvLdLJ33K5vG5Jmlrp/IkhBr7Wdv3XyJ1OpAc9Ywg8CJMYtSseMXHKGRODcND5lqfIJse
WS9I94R+IoxTr490zdfQCdn1skrVs045IBj6VInsqbOL3ld6eWr0zvxaa9N+Zg+/ljghTpPRySXo
UXq8M6Nk8kQ8zL4kovNCjPFjw0/QkFRGwJc0GPhkCxvkaJZ83smE7Ztj3BpngDjNa6G2C9VErlNz
ylU6VGmk39Cs5OyNpBB0DM1ZtGMXioJQn5w7l2Kl47JkgnslVtBBqB9tuEqEqRVdfF1F712SX4Zj
dZKQrr4xJJ7ZzTd5UtwRoH6lDLNUvJHOuS99a11nBO5eLlEx3dklN4popizgB6FXms5pn/Sk44KM
acWsHM05fRrbBAYIbNFzKLq6Ckk39mPOooODiIcFkCk4U827mC34MFhEOR3crD3opWIfFTN7agrC
PPARzzdQdgDIKfmPZggGX7jHxsyuQ8qhHjp4AciAQrvTet1hTzDuprYhc8wZSwJKwYKconFuQwVk
YhHqzCrFVY2C9ywd6jP9zAUrCixIm4dhrMtvlk0IlelUVJIN8byfe1VcS2WqbogT+qKnkXHRKGVQ
zeweBDFn8LiW3tFMQapBV2k3FBroKbu/WRzVOaoeRD2S/jqpuVd0ZemB0CW3aTQNEV+qfDhXTWwH
dUwQdO3KOoLOH2+zmrJjI44f2yl+q9ZSudMYVX3cWe2OZPW3YT8MhNlHn/NcfgAkZ6RZdaYPSqRW
j4LwO4ovMuOLrYW0ZhfLU44K08OvzfyyAMjNI4W3ZjKQmYbEBhaRbnbCeiNuCwxdFMf35pdeoYyH
CmbWXkGAcqQ82Mhw+mDIRWDN8HRaGl7Rsp5dTHLm+dvMrElFcvVonWEW4diM6bpDAUFjjuUSHQ1h
dyFN94KG684jd/2uoob6YlbQeeUdHDFSwL2j2fltLyLaD438PhyXd7Mef0t6ZbhTlHF+1MGDP0Sy
QUtyQTcZMHVikZ3BL1/W+oG63q68SCsVC86OA1XH3t7FJQn+6lyrt2R8Ddm1DpDlAB3KbLK+NQiV
JkA14u2MYAwbyXvUm11330pCQk6zU9Gw6mMt0qG0rCRrGQDGQazYVKUvdbCYk2Tn5a2wB2QVWQbP
93lw2ADp7E7jAZGY2wh1ys4QRL0B6kySNkWZNfgBG7ReoGfzHAcO9i6NDdk8oDRRpvcUXEf2Ss0y
QRknMS+4Rg5xESNHe2wLRdORC4mCH3tFmRJw/C2pg7nT3Q4ZXXPpx7Bpo6YIunAIv6lubNPXgziJ
p9Qh7fpgYs30mrhrF4BBoYHmDaaYDr1Ri/uUujuvUFvy1wSxp1zhYkBWfG6VVDGeUqwY7wxDJzC9
1GNNfVsnsamUu19fVv//Csv+9VZaJL5/vdKeqvbLP/4doublVsvf+S3tyX1DRhsqNhZaRLPbgvpH
2hOojDCReBu0iWIE+md6DpE7iIoQZxgWqOnmovjnVks1D4Xb9G6bqHGtX9pqsUi/2moZ6UlH4PHZ
YPC6v1Z+DwRPy07vJe09g3a09KK/ShcqJoDFWtc+siLm0h8jNb0wOyjovWIXASzf3DJKmvIyIozw
otOMZ2x18IKJM93pjXzfV0lgYEI7l0MyPymFbTzqpFWWftVzi9RGOu1RUi1XE4E3idfV8pakoOa6
swrRnYxRc6NdPnEk73QK9iiyqSERTnaSydWzaxToY/CGJLkvONyvOel7SXGsKBNqUBwKyb7m1kq6
wcOZBD4YBMoknhvFjgJIDMBFpH6odzXdrgURNkFlRtMEao8EFnFgCf40mvbl2Ayiuazt2Nkt9UwM
ZpFyMhmhBcSrtkUBcx9FnJrtOF44VambXoKgzNPkUpKvwhDK1WIk/Y4GOE2uYqJxEWdkS7Huq1x0
+qHsmbDuSZur4eyIOKWSOpyTi05OZnQal0RTG5R2TPnYqewkumiN2n00uj5UaVzgdTJhk0C+Lq2M
bC1FU4r3TTFN9lXe1OW5aSYsLhEaxxvknJmfzvigHbXQ0mvTTaf+nLs1PxeexAaDLF3ro9FHLb8D
Kvn8URUgsOAM2+knUz2uMfBGfT/RgmhXjKn7TglDEbSlmrzttSYWl6LXCtWC5+f2PCW90EjrS7Sm
C2LA17eJIaYlgGV1KAuFUSfsfWki4zIXIBd+ZbkIQIys66iL6NUMXiefueIXvdUncA5CLtjMhoyu
OvQpnT+llaG8z0aX09CQqpP6URJOyPConBrXfJZsnycmuyioxeTT7diXPh6cPAOVXwyNXrcQAZ+e
lJoHXFxkO2c0I4hJAGpSqRVrzAPmpVB4I2Yv9RTawLbHLDWV+yytpo/KhL8ZXhpNgMf14rJopHH2
QJOmJT3LmXNSVycb6FaF4iNFX00dVHN11V86YuISV3p67iyzzgvyQw3jpotsZJ08LqiwBttN4GxM
1nw4OuY3nBOFIKM/dC4x0FQVEC9cim9Wdca0opj2FYCpDu/V2O4xN9D8eDEFEvconhUV6RMWKG+e
TPc642UiNRRM9SJrjQT9xJKarYfYZH5srTZu/GTM+k9OUkuWgNa0vxAB3rs0103qO8Jv5iejrvTQ
r0luK/HbgWH1pYaYs0pmdC5mUxXZlV6idrjuCbV2DwRvKTTLxWFZXkZt1kmvUarmK4LDJtwNZkEV
tGyw3rIuRRLZF5GM1+YQ4SR1nPxSA5rW9krdm2lQ6eawBFM2D+pV5KhyDMIWZSWviiBRf0Gjou9M
crhyrxsMnF2lgCUNOgdkLdOLZ6W1lnq32MNSo5tzi0dVukkgEBCdhVp2mc9ikOyTskS8lybsGDsR
x23jmxYxvHdLbU85wk2jfrZbSqR7t3SNPYPB9C5pi+zeQdyHlGIytCPWDEQ8cTVMCDH5Qfa+se3p
Bm62PA4w6zhJUcRBUfWIUtuDFeLU2i/h1GV7Q7/iWmcb7Fe6VQpnj6ip8NTB/r006pdg5f+hN/Wa
3fXXN/VlP35M5Itrev0Lf4DPuOL4dKBJtzXHBvz9fkubgrRGg6YzqpddAjPXdJbfsWf1jcZfwXv6
PcbuR+zZebMlPVDnB45Ndtsvdrq/tt5g67EwrasqMdw22bbrv//BSjdndo/OBZWwBhpM6CKQInBv
kk0kANDH7FYt3gtiqgGf8KJRaSzGyVNqtSH1OWxVzeczmRR+GWWofh1ZUU5BjUJ40gnOSvxyCBu6
il3ONWpz4xqXcB9rkw8WE4XXfSYyADtIm/KI3GP63EbpjKQ9VFfbDoYmIyAMdzqtUliWtsHR7six
i+CGMapA4qAopaegHlCu973DIoOQlyaOWsMoQ3Z/hpQYxMvT7Ka8AFSYFE+rW/VaCR3hHMsuj6/a
pDAh80wdjMqczOS20O2lvBjxases3F07BGNZOQTVlaHcZfmc3KiLPC8yc85TpSrXuovKgl+wNdM7
rLbJe3BRi20buSHNR8itJiiv5DaeXOpEwP5RY4FSPZcSehYQdkXY+Z4K6MlGMR5CgW76i9unirXL
ozK3weVHxTphUBkjaklaQRsC+cI0XXM4eplN85vnxHNbnyNlrizPGhzqAWK10rVzP8SwnwIVEOeQ
5h5Rd2rLAQDbiO9KGjyAyiJD0rmayPBWto3R70YDZY0R2U55TI2qvpyapjQ/dT1bbDGGCNVKQEYO
bje9Bc0SgB68ykjpE/EQalp+1bXpABQ+LTN/OrSESdeOQeXTMtWf40wu9H/otvnOivTxmMOAridt
fbYMKmJFiT+54GWkYcZCkmyewrzN39oZzIjPyLUgQAQAAUpVrV2f6ogUE5MBEvIm2WnzdEMBM4tk
zyw0BE7Xrv4D9BXt6KCZmTJk5wdu2PZncTCrffEH6sYglM4iSnh1ODI2szK+/PqYVezyMVn6oI6S
ZL8CkwddxTPsMaAXI+IXMeDzYA70GsMcoF47jMBlWdJ6MRr1JXYP+662K5MQgDq+DksNfdz66oF4
TsEPZ9Lt9yf1InX+Fc30/bnaJO7DNmElfJ3IY8o5VDMyoIIIX0fipakRZrdh0jkO73aaTV4K3Y6q
GWgCt5/efYB9UadLo9Yz6qiabgiyFlul53bm0noTFqpvQoromztZeDsUtzwqVJg/6HHGBZMWLTpy
O02ry1gvRVDG5TeROtfGaFNYxJdxj1KyrhARUqwSUSjw1Z2t9K6uF/mhQFrSwG6U5A0jYjWgd2It
fC4oCvk6R2F119Cefi4EHhsvbIy6h9ziR/h5G0MxT/ibD32RYSSJWTEK/+9fxle1MWvB6ho6Bekn
9LUr+nW+XKpN9jDGek+eT2LR5dQO7/pGPGVxoh/nKJcXlhpRcdbG864BdEZwK20sjX13i+WbKt8h
kU8hyFuQ5cN86TDF7u1GZvtZ0YefvOWvQ0l4qsKhZQBHPO87MQAvP53uUMZoEjEKLq3evwWEBeFP
62Vf9aqOXkc0exyt2AL5Ov0s8n2rkHv1zYA71RzBrScItH+VSuK6bewUMxaraLLERZmhpdQgLVDc
z/WjowzaGTcOMcAJXTYE7qKgoXHRX9xqjwxu2dHm9zUsIuXKnPUCjNbRTxNuup/EsK2c8Kvvr8Mt
y4uDqI802detkE5aTkUl4j7IHUqgyevsgj7qwgdUtdwfy9zRiIgige6uudfJaQv7XTgYi9/Y2Ts3
6sbjkAjzHRk+FDY2unJuQ6Xbac5QHAUe9eNk5/0hKnWgyDiMf0vp+6WB618O9Fizov56lLr6x39+
+li+DAxe/8ZvkIeAyP9jgDKsbUqygDlIvQa3+AHmoAuZA5nsNihuyyXZ+g/y3jAg75EB8L1gLhNE
VvxKSDAh2C8/QWAcv01O2L/phfxTIJgcsIYWmeZPgu6uXTpk0ZfcRQnioznOrlVlDcJLZfa+sKv5
oNgkcQT9nCkfbKcVzi5Po+pLz0JLhWCd50+JHMNP4Ha2GWC5027DEGsiBgKFCMgC7/qHaOWlUNlN
ladmSnZFOFdGv2FbLGDYncaeSS4V6my0eu7Az0xDIrWFhg1QdcPxW9641lOZu+ljOpTZY1gOEAol
Ss2Hyh5Xq9lg1ldF0Y+PxSyTszL0s2RrK5RLzIGT2HMph3EA9R4GmjKpLS63uX0nKWvHVoZcmPx5
q4/OMXlEtW8LJEH9QIBf0CplOR2WusczrSFH3bnmNJfoUHP6dB2rr5kb5jF7HyX1l3xss3SdcXa8
h0DcDXRd7g2FClBrNi6nqx6htzaX2bi2BYpiI9bOuVVa8U7BWFhSO5nNe8fobWDfXkZ7Pa5koDiy
0T3E4tx0qk4agYdpehB+N6nqqc6HEsk4zO4HK1ej0Ss5nF3mSg2yA/OroXhGjPDN16IylQF/ilDH
VKiyi1gnhR9r+fgwpE567jpLvTFUEFJ+uRlKIK/cNEOPWM80R8yaGh4IbLLuk66cPzhOWLgHTdXN
yQtxrLDKuuW4K/IK5SY0fHRrEmZMz5Vm0++SZPWILs824vdTX4UQFwLkjIL70Z19Il+pI67sojn2
8B6f82qg1Z1hs9nP5I98K4hu/JLE8G6nBdGF5melIr7qbV09lUaI4y6PhiYinmtSMFm4ffFpLQNT
9kU3ze2xw1FyXacR6T5tYiLrSgUuNx9ZZ3uXdLgCPRkieaZGVmbf9KxBZEkZkCLR4EGW+ZmVdY8Y
gouHHKUgIEgK1u0Jo25O7WI57yZoT/OAIVdtj9vx8Utn5P/QpXRNN/vrk/Sm+Md/vFhJ1//8+zFq
uW8YWEnQ43Tk2CSO9/eddD3dfihncoj3Q8Kx3oucNX8coRrHsIUXhHl3hZl/ESneBqYfJwXCzteY
CZX0B5s05NdTSiIxIhcpiTua4qx1AGRfZHvsKiq9FdOs3Q7JokgaBZ2huSar20VW008wTngX8EUr
NfClp6CS+FYrIbZSVanDc6pXFLE2RY/ceiU3Vl+X5iIxIP7ts9NJeA1FrooQfFtxuSKdlGAQP2U9
KOUwPKtzE1vo3at09uxWL83ApHa894TaqHdSKvG7clkses9iZ+VMmS0mD500vUHgZ3p2JITRyi+B
u2PYs66d3heY/9pAn1oMyxQykVqQNE2r7S1LEflOSo2WUL1KrROJmWl4KBoAdX/s62UhRbJd/Rdz
p2U7l68Qu4KVJ9m+y5LEeHTRilO+kUFVm7g1+ecpRRCdRDOFlTJqOOacrsegQiak6ZlgZMoJoJUe
yWyMjYdB45f0qxngkj25/UmK4Z97t1ZhG4nZhOdoROjYr4bAPNQYfAnFhExza7CqHlW+F45FMR5F
mIu7lMMxCC1ANXgz+6x2qhS+yBNMRNpoO0d+cHn7w7fgv1mDuPlfTHyOhm4PfxCECcgfCdwvZ2It
r6MiHl1yQlFonTVFTMRWjaxA8SRPOsbo/S8/HqHXtsmDssXoxqsAnDFUh1xfGh5v6pZ9L9vkfQiP
GBSy6j5rOnDd3z/e6y0PTnSV+AEqMYvo0G8vf7++7jKHhgQnIMB/Img1Gk9E86Z+mFAK+vcPxQHy
6qXkodYgTsZ7IuCtdbj+ATvqkCkLcCwnUGb8+mjkq8/JWC8/C+r708Nw/KC05H91ooT+lMmejLJK
lyixg0ghxoAI8WaPsMP2/v6X+VMKDdHP1B84LhiYzsPxCXn562TjZI7JMpq+DMNucHdishRqR6LR
mE8DvbfNE14a1Xqfm3AiRFhCAjMM6DW9z2RYhNjjWot7PDctCsXUOJumm2lEGYnGfTTD9ykqj5o+
0YqcFnwWtY5GSAdWIRREjWABrEr56pKjUVy7kaEMx35axFtzxOS2W2TPByjjkET2UprICzyyKvBc
L9IirHB0xqV4H2smg5JPe91c7IWVoj5jmsM+vUd4nj+MhsIZIQeEikGa67V7oNIsNO9KhZ45H++8
UFGWIKQpgoVEqPaSXQexJdLPXsFgh6hicCw/JHt1E5LH1ox4WZksP8oEZL9S0o21L7WiorasFENx
1hbO1kCKPi0LBM6AVZc9obF8EosiU3eRqsl0P9hJnVM7jK8nvCoGVUCU4zjJz+Go1uJJFOEw+A5a
d+sTSH9JMjL0WnOIna4rL9WqDN+h21C6wF3Q5b+biIX6vKRqfmdl9BwxCjdaIm8XdKvpc+HGaXtn
zE0/PKouPtejk2RVQtlsWQ9el5dFvtopRzRmQUp1hbY3u3CmE3yphwaP6JRmz1Eym+l9o8umjnyj
jZPz0peKTk7/1M+fUPGWPBXpNO7NABRPiHnhtPGeR3QqJB8ENQRLYlqf5izPCVyJ5tEj4cUacKun
Xf2F1IwsHbxURk5/hAl1qfwWqOotBCutojxhNxXTRV6o6CM1yR21n+rGHg5mC2731MV9ZT4MRAJN
z7gxopKCemciK6PICcjVHGUebvJmKaNVU9bk4TtGM0OciNBqpYc9VCs/8F5gxz/GcrQ13GW2Negf
9YhwB3lAu1Q0n5eapBX8zBKJmV86LhXvhpO666hbZQn0IzpbFGFq7c8dNyRv+0D0BMZCRV5aEQ3b
O0Y+ZwyKuBiLE4pB+xDFM31pjhtHM6PyyEnFby5XCXEZup5UFMPeSZ49dbvlEpf7pkUmd0QQU72f
6QbWg6XPxsjrpVtOgTpifcaKEIXhLsl6In7Sca6lb48tQRSOhAZaC+cXd2eCMY+eCB08KXMYXakl
kQ+7ybASuCx+YXcnnU7DyzqaLX5huzYRMU5osJWwBBrvUV3ENLQZGF+ncgZOS9x6xusYx1hmRY2Z
44pINfTVqqMN85HCa+sylYleHnCnux+Syo5qClSJWAgwL6X1vmkSW1yIoqHXzV5w8pxgsA3hSUSA
q1rKKa/1jIKum0Giu3qM44nC7Mro1QE3o1qeu4GeME6lmh7YtgijR3Pg9/UxZ3DFONw2KIq0PjWK
5Xo22zpXiCdyjYKnvAjeYp55bvM4q/I3TlgmqfFOyXAqJqR47pFGypxzyFwg8A6YHYQeNScC6xpo
/aAv8xx42kkgZRV7qQvzkIxlqEU/g95e3QSmQZgc7Ti0A3DhCCLZX57QHCSyxExC/teEzafEQZSF
5pmI0ybb9bXt1s9ToYzLhY7+JzmoSqR/kIZTuVdl1QzyqsnIKD005aQ6viZJ8SE0igSep7+/SF5d
wOxjYM6O4Wga9yItRq9iA8syjOKkTWPsRKV5405qASUYjp6xaMpPLuDXlXbbY5FzzK3Fdc8o/urK
YqasOR7sGAM81cKQtAVW4HEMTL2ynmeS6e5rDC/8mR6dQ0dRd3Qrh1Arcf1r4XTrE2FLXVcJjBQ6
dWEv3xlytTpDrl4z3ZxtceTCiT6ZnIqTl4Sq7V45bWj+LMjwz5+GtR/WUlcjhnC2Iqgfx48UtNxU
THMMtIbad1lyxuYTlc1//3b++VEYFXFYY86wWVlfmzMGpBZxPWDErMa1gII2jsPgYtn55UfRoX/I
xt4m09ddQU3F9JMXCb6BWKpEb5n6xah09ue/f5RXbAXeKn4XFjbNoYXQ5PFevktGp4+IMHIAqCa3
d5bbmL5V59rerVzuCSea0FSYyfdv7f9u4P9GLOIPr/+fKvv8j/Jj+2IFX//731Zw/Q3LN3sv7KtD
vKjJv/lOC9OXvBZx0voCemnxxeYD+c+VXEPMtSq0ABqppeAv/S7eMt9Q+7RuGd/NSqz0//f/vIj1
7l79/xdUEZ+DFxs5TT088qofAyflmbz8nNgmp6hWh13QtbV5rdlFekpU/e6HF+O/WcRefbFoUkBE
DTZm8gXmxHhNnfUsnYpjGW2wFumcLIJtjk0zh792MG2PIlZ6AE0bRMjrXPbU6ZSKk6ulAjBUL8Fo
H2O04/tkUPI9BK72HW568Ur++MqtN9CLV247jhgf4ftN4nd5h348kzozCXsEsC0plBJlfuOO/uLM
GlkvFmX22pycCOp0UHAbv1zsuz0y322+3BD6K6bz4yNXclW1Gir1wcRD3kuhYiuJI0kQnYJHeBnG
ADPbfJFa3fyTa/nVhbe9xDYPS0u3KdiijJePPMzo1IucR3YbUijGEV/zQOIa5U4y+gmg8OeH0ojk
5bZZDXnr5+flQyXUSuQDwbwBUUDAFiozVON2rW/hxwz+/uMJLMAPe/leEmElSFEnYZgmpNdEX8F2
0XUJEFOOn2z0m6ovSLu3owf8WaLcMQi2Hxyw4g4sx9ASfyYX4SK3+uJD3oQG8nXKjb2UWCMMzEP4
DJMQV0E7Z8k31LmGN5Wl/W5qsooojon2LQjMVHe4MFuD6J+6Yhej+bvr3s108b01h3D4oGhx8hgK
6Cyah5de88NQrrWv2MpCvwtj3drF5jRWeydCwFZopnoVO1YS+mIJ5RW7pig9s29QZ2lYbJ8tLvTP
4dL25g4nbd7xpzo39hDr7jcmeVfxRdPNIPFNRzdmXIrw0k412xeVOr9fE94+jEMu36LyDL/ZVTTk
fp/X5Rdgq0a7GNOOPGgp8+IJ1HnJac4uV2NHvzwlQL6PszWbT3FbQeqXoZjYum0dsx8ZXcr71NHm
zzgYtCQorDHVmHOL9JyIUUGOnNoEUswyzstdxNrSBxY9dzSMh9aEYWdCEUm+QicDS2Kn80w8jfDD
WHw/dozVFDyJGPmjNQrlsnfZq4KylvPnWpTRV9VWmushS5v+oLZN/E610uRRHZMOJWNricdFGiPT
Lk3yX1Dlg9ADfKnXuJhJpUrnZScpGS0Ih0CNuixxfNNKVz0VtW72aPAUBUtw67D7M+BSzjcighQk
McpxT/QjJM1MPwWhPnTP9ZahHLE6iLNm4Gf2Cjd1v2CT7u4SVSWcT0VjjrMnb8FDCQrDfYzCvvfR
UqbPIUwK+r1ahi5cLyy016VojOs6wzmK49m6zAxy0vYaEX4q+dL1dKN3RFbuBg0vuppE+nKMhVkF
UdjQKIGKJztKmp2+EDWMa2OaF0kPpUa3KvkXYvqGur16zsd0/tjBhL9V1HapEDgsGNA4lYm4mbRa
vHOsRl/jBaoBU5Y96G9Zv3PfwL9W7BNOSgLjWodVMBk+9Y407luVAKqkWoZvUnaoBketM3HHluqd
3ms/jRPX1xPq5TfdXZVZDhilRTmtA+H449lJEiqmRBDWYG7QmZDq2czOYXSfykjHpz3toO+8jhBC
pRekhD7UzefRuERG5zfu2XKvpuJmTJsANsoJH4FrqIfaT11+2A6k/52j/m0b3f+aybj/x39xzn78
cZLa/sb3SUqBw3ijrmWJ/4+z81xuG0nb9hFhC2jkvwygqGRZcpw/KHtsI+fUwNF/FzRb34ggX6K0
tbuzacrNbnR4wh1sXBJ4Fv7tZmjufyz+J6q9Nr7t//jL/jeUcrT/gJyn38BjMhdLDaKT/4ZShvaf
OT4mBDOJxV/byovQ6Voo9fok/bu3yFIpjhLfCYOCI8pqyyKprxchklQu8NlSNXB3BNhsbYMuRitR
0hSkrznFZdJ6RZVO9ZNKbcd69h0njm/cuHbHp1qTJS57AF91J9sNOpjsG8A1LcnOiDPergSF9zEp
3OJLGEQYI9RZStMCKmVkIgyHy+JHI0Ty31OKTAmhfOW5g8Rvbiqo8dJDoNEBhy62BtqsleiezalH
sdIVivoEhbz521VbZXwC3RPfilJqXFCNCgAZ/JllHNygGlTkozrzm9bpLTIzsRtkVGGors71rvTB
HBCS3dCpsNBvM2BDb/IuB/JuRXbYeHFkJs9KYIiGn0D721NFr1lHVYun1PCsZmSpUsTBgFPTWw6w
4rz+xp+GE/98G2JcHVAcH9p5RYe8KWBD2+oFawbbSCmCuOZGg3vPByndOzr6dbQWUszp+OlemLFi
xGiv/zzzTPWjoGHLtYDcYiWmTi5QtG5opQbG8FMVVDI3SJhU4V2RF2P69+Q22qe+HIgAhoYtMEaN
HFZWYL7ZTn4RqghIr6vA0fgPYMJPb74mUNByDBB84ZlQLXdnKBAIu2JSxNaM9WE62PEQNnsnpdS/
E5ROYFJlNv3x6x/iFXv29nfMRhdzF0HTdBNLsaU9FIStblJSn1cl9FsoZQikFOJDAsXB3STUI1XP
8BUfUBjJVHInA0v/rWpptdOkImaiVSmmH3rQN+4XtrxjBIdU9iFS7YlDD+2X1uq+/WzwfIcvAwh9
/2+zl01pblXRogO+Eg+fJjYzsoSDTt+LXIzaDKaRp2sKKD9ETc9E0TuKnOKvCZG0DOS3Tt59fdVO
W1nzQAC7WDOBBAVOkq/VoTfb16Rvz+4gTtyEtqRxVuE8ZT/GRUYDMM8kamcDmoLdyvSWh4ZROTKz
1wGpKAW5RXIIixIaiBUiKEZVKYAUUI4ezAgfqzL3v937/zOdOpsh0T5mYRwXMWdwzvz/v5lhgE0G
eI10FjWyUglIWU+Ef9OOee/cjhUs97u2G6R0V7bjnKWd7EZEQmZWFYogM0DIXAzbImWgZ01gBfRU
J4sQpkmeMro8CAC4fvNFG+vGazOr5M36/8/a0z8DvE0ez1aWYZGuoKeO1ZGOg8XpbCe6Qah5GXB+
0YSZqq1mDvKhcxwAjpFWGH9fH+00vWH3zAQx8DNUUiknaEsbSLtNRD9Ns0fupCTdTV2X9oG8VD8o
fuo+NbZQ95mlo1rJAq9sISrVZytMB2X2jbLhrVHIXayw74OWI2ti/zS+LPMA0i1kzeeGGj/+D9R/
CcLQjnTxajMnGllhEgA+hcSipHm7SUrqgj605NZCxq+Ahzk+2RJA08PY6421VfMuFR8qBITRRkwT
QbuCOG4qpo9D0cji4POBs4/FlNetZw3aGIaA2YdqfC5b1UJXw0cc+COyztH0B0JLaQ43amMlpPH9
YKvT54rqQf8bFO0UfB6MoXfAGo9OnDzQPxTGY5SrWvUxdzNLbgPI9RYSeymo6rtERU+Ttr420C0c
h7QYH5ugIOyWjqzq0YOtLqaO6DpHWDNWiIv7o2sEmVFuSDrc9HOIhneEoUAwaXIHgYxELtYnOX0D
/Y6GftCDgdoYSRlYxla1u1BxjmDKhviuDVQdK/DeyeODNRaZccOfga68F9K0BWCdMHL8M6X46N+L
wKixQgMyztWBB4DiIP9sA23KjuzcWQu9lKacgZx9ZvKqhwoi4pvORll0n9IPkPpTpslqNP7kupVj
HFKVWapEu0LP3RHdAsWA4YzhjD/iKRGMeFQcYRAozu9ZgbCjyTUk45/EMks72EicnMufilmWUHvD
vIJLpEuMl/auRnn0N5GN3e7scQrj366bpvmtovvEJJscCw1xr8i8BEgc4QZR7GxNlcM+MVqUUjYG
sONiK2InT78aYtIwmLDA2N9CoIFJPgRDpm7NoGz7Y5j3igKdB9xxhVO8GzYvYR6N+ROxS/kni0sH
XeJaGUL02EtTS741hh2EvOkpff+NlchRfSAqjMTzmNN6vsNUpCk8vROjw8a1IsD9rUl4tItyM5Cf
x7KWN4Fr+4lXFgb9wVpLUuAcZRbj4IseTf0pgmvn7rFkQTCB6CjorOmnAz5QEmHyyQpKDk5hJAdy
Jj1v75sKbq51KPMI6MMOSapwGjeolGn7VLGLaNsBZcUbuMmS9AjbXceXIbXbCE8JtMwU0672duwa
8ScaM1n3hQ4cSNhtVcdqeETBAPBygMhnJvHx0FPYkw0ZKr351hz06qtoO0O9LfqgR6G/Ry6M3HBC
yhX1tc6ACqCD128tC5MGJcNBQKe5etRlXyrbtiwtK8ABBDcCyM0ji7opymoyfmKapkVHvmtY7g2f
NugO7WtETkViEouqwyDjv6SA9eiZVVF1j6Uoyvx+GikpPOCZPSDDH9Fer7YJMnP2zYzPkFivYVxx
cOa25wOWuUH0xU6jIOke+jgrnWaPtUjRjlv2hSGPZaS2vvMzxWGg+exHbRKJzYTiF8JloT3Qodrg
aeSGn5veiKIby2hADt1mQFJJcxN474FHFaCtxQckjRS/3qhZaxcf8ZiXjQL3XZ9Fd7GfN9LvaFaL
9munZMj6A4LS1C9I+6jdna3iwHFUar31YbOE7TNFH8P4e2xNG97D9Wfi9AkmeaKgPJebNUykSZjO
8hdQldRpadFWo1Jtizxpjk1WVDtpY8xQgoVfeRvOx6O1Dq7E4WEg9F7iV5C5MLQO7KVHny+8ycOi
uSlstdg4WDs8T5Nurox3+gzO86NNRyWMmi0b7hVE/DbEUFDbRlDHcb0yKZwtu1F6MqRhbrR+c+90
jrYp0HXdIWJerIRvi+7d69BzrU5Qz7cI4JxFoAiEM0YhcCI368ImvE24JeR2lKl/h7lZ9VW1+vGY
zr2AbVnXAC1imuYedphNsrOKXFuprZ6FrcSTjkroCppaxaxyfrLfxFoaoBN6h7H/JxwD/TbuNHE0
7WjNVO0stILoppqQUIBe0U9zF6OY3dRM1ATrP6GaIAHeNlmZ7qWm+7fDYCvBvtLTLveAFlXhykZe
pjr4YMKWo0DAdwYi80pYeDM/4BgSVfoWhUqOGpwiA4XqQy1UGOPk6EN/TGCBA2Ku4Y8DDBjbo4Po
yvjtPceJqIvREZaHNDSTAuGunK4yXAggZhTmCXxCn4TsUErQ1d0W6Sm9fqjIDykh6pWuV+/c55Qi
Z7gnZXMiaYzuFwsv9GAUAsHgGwRdLLTKQzm2B4dy2jNaGUV4KBqMYSYxgYhuIzPSb67P+zTgm/e6
asxSea9UQ37BfAzfrD4KkVZnmJE9g5FV+MSiug3EED5C4nWzlS99YSwKO4KLgjqOyZqfjpUiXKWD
FbDBczvuPSgb0PDoaj1RGZX7905LMCu2Exsaxpu7iGNT4BfDaFaKN4QBbXhHxuldUChVtFH1tlyx
PTw9O6/3Ba8spCOKVpwfSz+d1ygiYOvo5ByauHaOcZ0gMmNA8Rdl54PDyZHcKxDmWLkXLoyK0OFr
xwWdRGRjTkeFU0/wqxuKh/RB+xHF1eFoWZgVCamKlxShr62m9JhsXF/Y1yz53xyMyVr/NMQtuM3g
GN3FsE5uE4sIZIAKxInUA35YOCGqYizSjdAyy3PVQPFR8p6KbtqnaQnNsRlVe9i4ah3Trrj+c862
FKUR2k78JtwNaJwvthSIFz8okVw+dLEGyA4Fwzr90nfIn5rjbC9xfbSzJeeiIgUEWjmbSdOzP13y
uA61VnRNdXBQrsbIOcmqLapdAyjgBGq/nTW/OvhF6coVcfb0Mi8SUG4lHqS5/3s6rNFXhQwrvzkM
iVRfYl0Mz9DYoYZ1XQcRX9OstRFP72Q+8qx2yXUI9YpXH0z66Yhqoil6Rwx4oMK/F3UWfMiV2D7k
oi2/sqkhVsX5c9bi0RAQ0600oOdvdrLDCPk10OS8eHxU8uHTwSXuAmmF5u0BG53kR5JqlIuiovmU
GgI9pLzRvEEpsRKHGrnyfbXTt3aeN5IoPLOU3Ch3gaA/HdoPciUIe9kf+i6YDpEDNdbFH+bveurl
cYyMbDsN2KG5Gio9ad+Blk4s65AA+d3ZEWIjiBwiSIz2WLOyBc72OdsIHjKfEmY6pPXFBylKuLxx
W0NUQhZ368LLOSjN9KPP+rWb82z1GcmgxmHYLqqs3J2nS2BGgPOLZhoPaYT1k8yFejuFTYuSpal8
B2Hf3HM2aJDZQdu899JmaEtwfxrz4PDDToeGjZvXBrrBB4IyAj2zp70DYOmHy9r+un6SF2xRvjT0
MKDLQMCFq1KdXFwchtKgBK8N2sFw9AatZ/wQ1LYuDnnmJMcqtZot2hfpViDo/yjdUTvQ77K2jlqr
L+WEvcWUVl+RDS+3gdrkeCdq2UOWJOFvyDtrt87pFyHkJgKmsWIhEEQx1n7dtG+e6BZDPQZy4h1C
27p2myrSmP6ibalwAeDB98Eu7eZ5xugW5tYdB3XlqyyH52oFRe4KdgPFU3MZDSeDI3s0pycPq67+
mCtl/tGs+h+JFvYHKggpJODBxcsiar3r3+j0tgV0NQ/MnA2iIjKAmSfzNjQxYTglqIOq3uzM/CtV
kiHbhXatym2m27hpVYbVf8GT1/x8fdzT63Yed86qINZgaW7zXxbjaiIpArseVa8Dn3eg6C52OR4q
B9Sn+dLNkB7/h/FAt3OwybA45afzLEddUuyhlI6hVHNnT87woMDNONRIDSLKoK5cr5emx34CFjI7
voI7Ox1O0cs67ZxK9egmux9ysyZ1a0OcFDoycspuFlIR758gI1HU5FZnmosFLVrdRRFpUr0BWx/o
jkghjZQN97qPZXMmjWKF/X96Wf7zAWHNaY6AZEoWt4jH4AH0jUTzzkPiIdgAZO6fB/6XXW+Nzv8w
FHIf6HzxVuEOOf+UN2cTiArhs/AnVF3ycN+Mo4KbaSGdfeJLX3nXI/DPvLgdbYdODHDOZWW41YZg
NJxI8+JBmvcNlKR7q6rLTU617vn6JztfQh7A+egR1/IQLvs+2WBZ0xCbqid61967oQtzwvSrz0lT
2e+KnudZQRxzTS59TSUFmzu+b5ewdc2sjCG0eQgOlnvT6GDYBqgxh8AYPNXEfZj7JVm5Wy7Nj7R6
/nJ8ImoXp4N2Vjio4LBVzykiJFiR/Sg+ASbS0yNxUbb2sJ1foYiQAaXjtUHegcftdDThdihU9pHA
h1Xpqg8acvIQzTC8jNuNxC202mF0h0bupOem/1INdZtGKxM+v0wpI8x9buZrkOEvAgjshhQUSjoN
FShoGZAGgOOUKTAt/t5tGdvWHlhw+v5PO2d6XDa6ObcyF4UUe0ID2xwYtLLsaD+XAI4BbYe7MbI1
KgqjCdlrXNP+uPBpHXtml+MoRK1qeb+xuB2YYal7GDp869V0AFOTA6jNnObD9UNyaU3nQIntS7+E
jOD0sypNJDtdKXRP1QnGRZ52R5iZxIhpMh16xW02ulKau+uDXprejGInD6CbySRPB43AD8Tm1Oi8
TmMIjafIKBVPyU2TVub++lDnL4VF0k9DwXRoaHJWFkPpVHMx1dU8xDBRr4kU/XGwo+Hel0qIxDEy
atfHuzA1dijkf2QQHTLbxdQyC1oUiCX2aBHoGPm28skIs19JJdub6yPNf9K/KcbrnTMnsvSAiahm
UtliZlU5JEk3Tl7pRu031OKydqNiQLbysp8PY6ukMPQPMM4Apr542d2pgaaRB5rXqKEx0jWhxLQV
hdC/Xp/O+UaEL8kGfL3NoP4tnvQQHTfMazWkEhszp2huJl8VJILu0fYLvbI1Plcyx+rq+qDnlxrF
HGA8M6uCE24sBnVcRSoNBriemuLa13L7eZBZq18q+jFI8PX1nqIaVmZutVYaPt+XMz4ISBi6Pq5t
L6+VyVFa7L8nzeuh4Xl5pf9x6EqggIzPnV9Zu+vzvDQaNVG6ohbgYa7v072CQDDdB9pQntTzijTP
7oJ9iyQSzl4IQVXRaDfvHHGu6xszwBViJUdcXcQvvlL5BVbpLT05N9z2rva7E/attGCM0Pse3hlV
MBrUEIMzRzHQMZZgG6iBvVuoLkIvSo+tFIEoBqUFEuUZ2iv5yqZZLubrYITXOgVPbFXVxZVikh8X
YctgZSfCgyhdFfpkh/RBj4G5WhbWykGfX9a3B/11PB6DmctOOLPsWuDpRE+5N1pK2a15zGGCf+zc
1Dd3Y4c+NuM1DwBt/aOArvON/1S980qbx5+ptuwfm2xCXbz8TUK8BhC13bdBKrcUcWNvpKk8G1BM
K7tmeXtSGADMxr8IouY7YAY5vQlFpdv7gC70cj801vi9j9MyfCqrrolvrahMnq4fikuDIY7HK0vZ
zTTVxc2mA5MDWm0Qm2EEduc7Sb53C9qyLQ5J758XqPK5/mEC1+PfFvPS/c6oLANBRw0/1U3qBihI
YZWJu32BjeZf754Y0QGHjwRpHm3xwRLooaDPOHsBfXxMzaXzBV5gvGvD3Hi5PtTy1uaDUVx4FXHg
rbOWE4vtpgOQbrf7DLT4LZIsR/IZY490FLnYqGMgWE7Fyn58/UNPDgQlJAofPIGEIrwai9UMHBH7
4AIQQ2qq8Ukx2Sb4s9YtTpl0lv1E0+5s0WH1G9eqv6U+OO5Rsk6DTd/K/AWZseZYxa629phcWAso
XFTrybd5l5dIX+kmba7ZAAgEinNeLic33VZGMQIld6wbFIEjD8pLkK5cR2fD8sex8JQ1KHTR6Vu8
YS3cb7QZUHYBogEOmhb6xqhRTQMoNh3VtqbSobUrQcHZ0ZnHnLGNfAmKXMsAzkeJUIZJMewx7En+
RHrneg0UjmMBN+O9m3keiuaAy1ZDUWSZMOpxV8AHj5AoN0xlk2bo5MR9Wh3z0U5WYuH5FTzZVwxF
QYFDCuFR41I4PaXRNFVTZVnDvoH79xjbOPeqqj+898jMo8Ar5GGkdAfKbTFKCqq+MtFcxwPeP0gE
bTwZ2annWi5pMH//Xd2KyXvnOZ0HnfssBpRNttv8Qd9crLrZdjq8cmRcK4H0iTnhaQdU6GNYoj6t
JQPiSx0GytcHvbBL5jI44bBFKQoY2OmgkZ9ITYvBuCNPG+NNmFaHwNDkIZd+9v75UVSkLWfyWoGs
W7zJohzbvHMoJA9i1H8hHS6zbazn/hZifPupMFR58EmKf75/gnMADtqN4h6656cTHMykL1QVl+yy
lRWAyDjadUBntij8jl/+l6EAZc5EPAKqxQc0Moxj4Gxz4iI1uJkshbvFhTKe0cNfuVCWQTFMTqCl
/w61uFBsP1R8Ix+HveMk5X1so2Gw6WHsbS3oHaDR/PBJ6YN4q9TFsBLqaPOfvTiCPMhCzHQvqjbL
y6yOnciGMjEgW+PiG05wfHSDIHxC0FmCaUZ5EQZI1JjPyJEFyE+PUf1R7X35oQEZdy8nO0fbwuEL
aEYEsLOkAU8mrSorS3ThpqDXzosHC4+ceYmO9cldcWZ2hr3Wtn+0PB0/9RCpVy6KS2sBNRf4CHhR
7sBFfDJZGDANmJLtm95ObksSJw+qs34PJUnfa6gXrVQ6zuJMvjsdYIT15zQBytjpbgbRhbh32jNe
ZQivaWmo650Redwm2s5xusbjAsGMaYBvAG1tjWR44R1jeJLnV8FiczbSe3tFdcaU4KIMjq6yZPqg
VVqvHhrLkQ92UU8O/rJp96E1W9NY0Wm8uMw2gRKqx1RAl1cjenYDLo1sOYTIYWCNk3PXwBfbWRgT
7/rEWetFXNjjFhANdh0PNvBUe/EAwDEUEdob/b6skMrYhI0V/6bQan6CjAHNrE9rwxuBAP/q46Hf
lXUUoK2uGtXvAjZkg/pLiQ5F76ftvlclmhjAs6FUOdJ5F2QYLA11xTldpPJF54Yq6ukHaTCRpRTe
Y8zUk56WU1Jqe7PW8HeHJ6P7K9H4+WeYIwpal9ShTBrziwuOw6ZbJRC7vZ4gFgNqZvoOPYRbxm8x
GvYVbaWFcP44zUeKxjAlW50AYzGeVsIb7CenR4TdEfU2qF1z/Fk1moy3Dl+oeP9w9pzokwUQIQIX
Ol3MFj3AqlPjbo97a3KYCG+/qgEob18Ecbx971sBk5tSqW4bSPhxl56OpeeaHISNpgYgb+cut7Gu
Er2hbwK9sD5dH2oBpZg3Ca3WGeamAmGgor84tY0x1KjaTOO+583aNXYbftNqNa7IcYT4U+mNrTxo
eqHNgkSB+juYUvkxdgsa8dd/yNnnJL7RZxAhs1HRIVj8jpSYQC+IDjzNbxBPAWl1U4S+uhlJNPfX
hzrbqbDhZ4VPeD1wuMA0nC4vYGAca7mIcLiP+6NEBPo5Mmr7RteQ34wnNVrZOmf3MtkwSjn8hUWG
3rMIo0ij0jYfY+FJXy0+iCiwnlU90f8EBjyUTQY8lLKcSgPlNuhcNbtpImVNQmJevZNneR4d1jn3
luua5F2nUzZMBOPTpBdekIfV95w25qNKpv5NbVqk2ZEvCnboK2KtEYvq6/XVPv+wFP3Yw69cO6qc
i2TWDofO8K1ReDRVZlaT6TZ71Ii7Y5CNhrvyaS8Nxhzn9JTiw5mmXOf2CjE08zTNIXlIRqUZdhWW
UXDQJjHGj9endvbisaqoPLuIjzFFmCinq1rqNibNUym8Hl3MXQTi+Znv9ycbg2hnQuO7SQet210f
88JmYiRM/ObeKbt3cU6k7iqmMbS6R8EpQstllHcIyJW7QtPLF70cag+F6fShh7q2SVVR/L4+/PkC
M1/qEjNQEFjbUlQmpBcexBqyIENWDTejWsmDAijbo97TrMRo58d0xt9wZEhPecSWlfjc6HRoEkL3
XBEi1x2V8Q+rtpX7RFb+Q5g11sp4F6bG5U7cSqmMB2Up1htWY0eQOsAtLGhEVzU0fiNslE1G02Hl
I14aiiISSnvcCyBpFmciK0oUqarG8CqomLcJhccjCUJz0494yF3/YGerOGfCICYIxmdcqTP/lDeJ
Y5vXJB6Q+LwIhn+Pbiy4GQtD6Sdc4j76Md7l18c7mxrjzZLe4KWBt/CGLcZD+a61pxYXFRn6n1VA
YzuA8UifGXWNqdn1wc6uNQZjEyJwRSGejs3iZsUVyiiaONY8HGPHFxwsR6I+Opm5kOUmQlz9MwkE
rWpEw1ee6LOjzyXKA4JIpAFqlc7w6TSzTqkB/DNN4I/lfYnqz51V2OaBC8Ha40KP5pAJafT6dM8f
a3MGXxNIEXRqAMTmX/X2YyqliwUF89WSOnjSMLfaGhEqKZqFn1UczhpO2YRIg2YUXqcW5m2dO2tP
yYUPTJIxy4vxC6hRzhvuzW9Q8yFQFKvkA2ehua/UHj9Pc0JYLfTXenHz/XnyajFdW8w5hckaO7MJ
ytuhyk4Rfg2lwxO+mzwMcgwQ04PkdH1VL3xKAjrOxlyVBOm02LEKorGOheixVxWh4YWRH28TUJae
okbGXWBlxp2fm2ut8Eur+NpaAT7r4Ku2uAGszp4i2+FLSr400hh5eguCA0+fEbLL9flduAE49vZs
5kK2QoZ0uoqoSKtuQ6WcyCpGIVrRla1mx0golFV0jwzaWnP40noCfCEuAyyKD8Jig+g+RAwolJpX
Fwleoy0uMWmu+ZhTS3er+4XcdBb+y9cneXE96ceRE3A2zsTOMjFacQV83BscBFKwTKg3oVDcvQq/
a2WoC+tJSo+jBw8+CNVlxx1IrxR9HRJjpPiqYBpLmLEBv+J+h4xo7ALTrlfqmhdWlBEZTuMfsw/8
6RfMrHgaKp84YwiQ4QrqeAL8K+wDFLv6HjeQv0bCoZt3LyhpAQVpWoA8VMumVWhXk4Wf2nyPp8HW
6o3YQ3Q33Fhx1hyuD3XhFmdelL+oxxBaLMF9pSoNXER81dNhOnoJjl+7XAb455YpPkNlNnmNg5eW
76NTf33kC7sGHsD8goAAIjyf//83d5lROyOW0xmwn8jPdsDt2k1jFCi5uc5aAffSriE3JuEyCDIA
h5wO5SJdYuloDHpxGYD4qSRiIl2ffRBhA3NdadcqcZemps8IYioA1JyXakgJ2OUAX3LNC+aNY42A
C3zDz27AAPx6/yISMXG38CbMAc3pzDJZCGtA98ErNaOvfwxj1lkfZTMioO0muvLeas9MS+b54QGa
u5pLoOKEW4meuFzUJVmepxhuso9IqQ7oQaS3akrT7L2zmwUZKONZM92b5OF0di0dbwQPcsPrQtW8
MVJ68CGSzX9Zjh8+Xx/q/JijMUOmBFxo7s0sa6d4VbVVgeUtCk2+jxY2708S/JSWMWU73AiCbE9x
FTCh3UeJdrw+9oXQgkcWLCbYfthX9DZO59mhskDzoSP6lXZptltrsFNUn5BWrqsDgghx4JktvNJH
q8a2PNvKTmT9p9KByHwDMNEPVn7Q+XmB3U8BeVbdgXGwTBtNzUZV1u9NL0jA+POCYPKSh2K2qCuq
rU0eshLRnd9CrxcsnThiOvA4i7sgRd2Zylbuel2Dk2M39tE33+nzI+UrdR9XSvOQ6b6/Gfy+WLne
z6cKrIk4lkYclD/y89OlB93FDQ+C01Mo0r5UAlL6Nnb6BEEW7AP3VWq4/9UL+j+1E85bsNwKpk6X
njRkPk+LJyW0Wz3DChRsZViq/sYM+ORYjsltnHXlj6nX5V2GE8gmMnPrXpUAgKu+LA5YIA+fDLuS
+8ydxMr+v7QOM/VvTvlI3Zd6Iz1MbB2TcgIxrLPuELLu9slY53dhUUyPpemslGXOb0gS9znBtDS+
OF3D02XnYzqlBp3R05Mwb/BHKWAgN6FVeD1OsGvIiKXcPYQ+QDTcx7glkLury4xhQmgQ/h4PKnpG
CPE5Ja7uTSeeJdatO6vpESWbEtjcWZr9VEL1G2IS9jaTtPzMwipWntz5Tj6NrPkFZC3c2vS5iQ1P
554lgBM7rRZ0BLL2kLbuiFlr0IZrTk/nn5Rx2GK8CrP+6/JWURvR92lI8SfKx/BTptrRnZVq2V0G
ym5jps7P67fYhWlR9KbSTUAPjn2pc9gkKLUhcqd7iWSNkTgwH9HVU1cq3Rc2DrPhRZgz6pkverp4
JdKF5ZSrwivS2PiEUwSWZm4yDHcdjjLi3dkJnY251gJkFwjPErwzVslIEuxTPmvC8Eeo4JkLRSeY
jhGGCc2eq1oqh6hG2GHlPrwwS3qxXIdUeuYocHE8Ws1uaU2KOSOaujszNOpoozRdtW1GRf18/btd
2CavfV9yHabIGTldUSwMZSiN3vDMMcxuQ26uXawjGEAsHO5DOwlXEPMXxyOOBv+AGAit/NPxGseS
TkcR2rPwtrhJYye9tSlvH50qMXZiHIz9/zA/0nYCQJ53kp/T8Yhoa6tuR8NDqtDauwJ4aZH49jaZ
87DRt9qVF+X8siGA4HATt8yOBY5YbFE9wQzXqTB6RRHdrr0yb+0XBZNlUAN+3WCZ1tjaBoCEEeDX
2XThzk4b94Bn0rBXc7z5QN2uXTln+4mfBPSbC5ddRfFgESZOQCRrEyiyl5P93fGrxz3+apWX2lga
vnO5GWqe9QxGBRe2rEEh5T9FIFGwuUXW4jEoO3nAZjLctwjpo2XomCvb6ezaYTwqznO50uL+WV7t
iGj6KKjphteKGgJek9GJ3UwjMuIrl8HZQECTuA1YPrpshECLgoh0lAbPTj6NDg3jhU+JNm4iwhUG
4vkoxAP0UudjjwL9MsRGokOARW7Mg1YoeoZWfixEgJMU3ujOyoTONoU9SzlAyeGZgOp3pmqkp0Yr
i9Y5+JBx/qYpYt34+YiWU6IO74Z9MhYgKxr+M2jHXbLrUxvfnUKvnEOUGPQ81LpF71PR7/G3uktV
xV9pDpyvIoklUQXddfouFGFPz3yfYBJo1aVzMKxR7nV9mu78ylBW0vTXXuDbl5wm4QzDfyWJgV1b
fqzeskGRFm2xG5QBSwJ6WGleHyHmdtbOjUsR9Ju+A630wGlhSQU8BP9Aqy3Ub8HSWynieYlwudkb
O90MdY5tappgF7kJSOFqTwM5/lfVmdnvsAzqFxxcnA+z/P6T6SdGSsiYjp9BX3Z3fmKJl0F2rboJ
utzRtvDURbQZ4sD8O5Zt2W1hqaoP0lHlj3AQyBVW1Gzv2pgC284WI15lWA270y2FJW6lxChbscnt
0dc3ll2rH4NBwDJwBYzDR7Xo2/7eL21d7os0sX65egMtVoRG+Mmv0+FHJrCw3/Q2FYv7AP1b7N/r
qWpvfLMNHoumH1qvy2yl9yyziqYdCKis8GzUFapNkKixvbcGEWhPTl02v4auyPJDR2Fm76O8gs6T
Kafhlx5AAMS/ktMIsk2Phm471lhFGds6xeR0lxqxzMrbLh8gwcfYxTQ4P5kxGlqbFgVeP98JN+my
D1gNB+E+qAPT/60bsov3BAKIMEZqpGfHtpT49DphVmnNNjKUumLxjI5knvAQO/VMH9zM3agOvVLF
c5swlscib6X8nZWVWVEN091+r9XdOH7tfVtPpg1+AbV7aDDvM3bXr905aDzZipQbOGPgIlBLBZG7
SCFpNUxaGeKiEQVxcYhLAyMj0AbpJgwM3I3IeDcBvuXQN/NiX7eOvzL+8lUnwCYg40BwmVCVX+bP
Gh53fiA0fExJZI9lEOaYv/v13nKUChl7kb+szHc5IAkxlxavzEzapi22mLApfMSLkb+6DfSs9L3B
FVntTbJGarnIoUDtpjCLhqMhSmEe7aZy2j3SUuJOTmrnHmxpCvNgG3E0eZiuqD4im7XqIMRrIPIT
oC6d/FU0oR1u4KtJ9QFj1sR/ATYAz0dHKbN6HGWg3tIL1KsNsk/8VeEYfMwA3fZf2wAvnr2oBtHu
LJySmw3OadLe1I3Vol+VDZr/IeuLotmhM5knm8EOCE1oK+T19wYIi42ygBLSQ4Q19qkUMM4/JICg
7zWlrLBx4Tb5qfYRrgd1Fcf5I46umn4YWvzmb0Qskj+aESdYrKgVOc+GCyN2nwZblM9N3Affe0gp
1lZDYu4h1pqof7BNZdoPQ9VGLwNqU+odv1VGPxOTfsqXIFaC6b7FcFU/+HplFygCZDYwvTyBJwv9
HdSy1JpmeIrQzXYOo+IWKXRoqT+4BbLqv/TJzQ8k2X63S+iKuMbepEulbGKUtqgjWCasv42FAy36
yklUZ+JbhTuaLG+GKAzLGwf11QixyzjQgPggwNVuIhSazVtBsqjseqxqgid9jFX5giae9gssYaXd
kXRrAQoupRtwPkWa7X000DGprC2n/3Z9J5JLLc4enQv6QjNIE0VZKu+LgK8Jo0Fw2xW3CAFpVbOt
OB62B+uVEx8qRYHohcm5rz0EIqxPqfTlHzfgXngqETJ3NkkBvnTT1AI4Uku9pbsBiRf9VJ08fAwK
3vB91htowSGjXxr7iAMR6JsaN2vUuGI5itnAXeQf2ON49OSZilppOU5ay/dSi+Kpx2ms/Ag6V8k8
08n8Yq+qg4kFfJXrKE0HA8Jg9309i3e3o4pqx1YNc6B/BXTI5EHJ4ija5/gl9UiRIvvmfEWP2Zi+
W8rkmN9EnRY/nSbECrpDHqo5OlEAVrxDLQodNWjzIn10R1T9fkcjTnPcRFYTj4+tlRbaLRLW3T7L
JxF7bpi6qA7R8NejrQ2YrPmLXpu9HdPSR6EsLN32Np5Cs8y40MwRQIyPL88umvpi2mhhHPheTG3s
EX8Vt0HoD7OX75aV9RauXPgxHaPu/1F2Hj2OG90a/kUFMIctSYWW1GlmetKGmGTmXGSR/PX3Yd+N
W22M8HkxNmDDksgK55w3EfK6zxN2931cJi1MKRajJHzNzE/x0IuRq7Oyh+UZvy5/DAwNOuTezlAa
FDbjoedeqfq4+CnxShCwRu1uqTHfOgtq7mdhV8QNBl4/q4Fb0ugXEaa9K/OXgoy2ryupPyOWn2Sw
J3ihiC7to4r8ay3SzEwsUVy2hR25jWeLEKQhbYg+NbjmghpSDtkpnrlUKySDqSWy3EmbTHvUajyK
frmrKdZjvphNtZNpPyotgLWQl8/ULPbnuauH4lOq6Wskaj33TnbuJb/6stQ/tGMy6Xc8fo0kLPwZ
v0r2T3I0IawBZcLX7QThf6txwPA+JznAaZCI44dkfoV2ndlYwY5ZxN1pdmSV4Tv3o84QKT0OWIQs
P1p/MHlNujGXD3ORllmAyGH+lIyem4eGJlUEBxWgVE5lfUwaLI6iRbUJ6zjOUhuZMe5ORlBi/1q+
1GKJv1uileZjJvWVF54rLd07Q1uR0y4W45O75kt2GfAJY5DTTg02/OZQ5cZBlSi17vye1T8GfSbN
vosYyBQVYUmqXj7h1Gj/sfiX2L9bKzRJ4rF0btyAUFg5HOqEe+6YdMRDOztymQYrzEnozn+4K3jK
FxXHlqAud/AoOKeEYFknDN89l6C1wrz0wiWBemkhTN6nZGmZ5zUWlR6VMm8nYGJMM4N09WZ/ZzRE
1/0G0Jr8M/8vmzo1Nsd2p7kkcI0OseVtlGTpbO4mMuzXsEH+4wdmMQzt90nHk2s3DI7xS4uZzP+a
2jYborRaZfIsRrP/bOkdqobamc3lsCjDakK/TbPzOM7Fct+juJmZCHG77EqpizuGDIK6jzy5YgzG
zvfHPFhw7NxrG/l9ZipdYb3Pjm7uc1WNL12NG/U/lF8m1vko1toTRmVKD+Zc038nsNZvyd+N67J+
E1FvYCrjPJo+4OK3Zb1FG1HMQLUnTyf4YDeazVje4ZTlExbQD+SC5w1+5WXdeC9WbXfVrqvc1n3y
rMWkfJ2Z7F9ETX7pVo8Tyhc0cFLiD3QGebrCzjBMLOXqytzhrdHoX4ZC5kQ0trr9sbYK64tnS10G
eoaX453TjpV3A115dQ/6dw2HuywSaeavG099w47e/jxfQs+LE3M6ERs8t/uy1rT7kUCvoCVz7TFf
iF7fSYtM6sBPZsKehTZ865e6MaMFg9CT8JZvFrjFH5hHZRcs1TK9WOP024uVcUtW9+7K46tCvzI2
VfCm27lqsCywu94dFnVSzrK0KpjbIW+CJG+BNUm4zvIh9LJce3A1NTd7mGn2/2qawcPCIHvDSAH0
aGO3+vDf8OGYgqjFpLFJMKsXABq56yDd4lyZc1jOCakMN/rldxUnVF7ueegQJqXnu2lgbo3GJLpB
O4liLsuDvsbLGhQuUO0ckN6i6yEBcELcKHRf5ZdvVwXUTIoOA9ANldg1fTBZ4Jykc2ufCtqV+tnr
V9znQwZl/S/TSFPnwe4nQmJ55qnYibGv5kObVlym1izs9cmfcY0LvEKt/9jLstrh0NSTHIPYxjL1
sIp4+KnUMBUqkEppLq4EunexSMI1omoax6m4Mfl//b7//j0b7ZX3zSh+C0JlLvf2xRl5gRGs2cpz
TbVp3uPVGWOrOeXAz9TtWfxEIoYYAsCKqgrjcnV+tUqN6sKEPH3wxUpNiUNy9xl7urTAPXhK9yMq
Nu2kzX4pDkSFDU3QpNWizq1ZTt9zAwvQXbYIsY+XwqxvjBpeBYH//j1MMKG/gyKRm4Rdxjsdi7PI
1hO1c4JIkmvQO9qmibyJbunstmbuPUBSxrV2SjLvJAymOkvQL4ZL8uPoFrERmGPvu8/FNJARVwxl
OX3Kc8fLYYvaWMjNasyMkIq8fHD4p/aBmHdkHH8vYbde6c1P2CQL0BT+f6bOQOPtKxnLBKtZc/ZO
yeCpu5YC75FBv3/pu9n9M/ZKEKZe1LdmQu8/lSkvQ2cTde7GPLg6zX1z7GJjZL7clm5uH3pSFdSx
Ue7kPSXlUqafCt+U3sXTMV++VbNvv+jtL+aN8aH8DHpl7ZpIVYONM+Zqq/NQaITgKQ/vX4lCJ3nO
AIKfEM+rNsg70yJ7Bz964zEtsIDcW8kSY0bW40175OVlD0ueT30dLB2x0oe5Msqvc2KghDDzFvo9
/Vr9z8BvNDExjVv/hrrvuudnloarBsAoirtXmvPb15YMJIsaWk1utDPuFz9LfihbLn84nOwn7vZk
t+jp+Ih/pP1nsdf4xqTyVVPy9hliZwLrh+6HAwq7hrcfb0xZW+NxXZyn1ez0KPUTdSllR5aQopSq
ojkr8J+ezdTqPrrMYzsqGXt4wtzcnslzLSr3m5nYTbIzXAr2OJzWKq5+etWY3S9u7DX7YqWFDpu5
ccnaSSG/CRJcGEgR5j16hnxSfmpfMF8k23e2iCFA0tESQ0BiZmv9tmxh0VnPCyYyidQducPWPE3O
QGK+cR4XQ3nBMhSt+NZKWv/8zjKV44VM33wtDWxdoovV0njQDn/fa+/Aft7aZjhhguyAdPO3t4+t
VivMDFvLz8pJSMI1/UWe9GFVD4zomwNzjfzsA74Hmp78bmdPP6GskT/+/iWuV87GtGMooUHhwB4J
GPbtd/CblsQuZ5zOdQ/UdFfGXG4Be1wnTGSaGNOSCOtokaX3ytwLu9Gys5U12q2c6v/4GuDfCOYg
jaG9vV5B87oq3StTeS7cpTd3ynFnzLo1fQ5tI630IPUyubOTQtxPc1UGy1Q2Nxbx65jo34uYJwGL
lKRLypmNVHn1JHo/ZbqYpd2Z+InEO2zWBKQTE57k3a0k02PvHM+kDNMy9j+tTnoG3vtW81DIeezX
ALtqHCDKBE+GdpJi2I99NvVRr3dOIQOpGYs8ehNJ63tkt8OlWbV6/hHzjv3TpBrkJVaM649wy/Y0
+EmPKb7Xd62zx41XHJBpj/Xu7y/+eubPz8X3bvuhXMEAQVejCgXUuCbYi5+F5/yaNU9MUZ4WX9JO
tlb49496h4Ntn8U8BDoB7xcG3dVn5bn0CIxPm/OkxK8Z9ZUVxERp2rupW7JDOzLm3TLV3Gbf17J6
UXGaksJcjd8YMU53kO5u7r3rCo6DXiPAgaX/Ku+/dkhYmNCqfsn7szAolEMpJ1K7if2VoWYzkw2N
IVtvCUJfibJvVxjABw8BFeJ2eFzXbxwnjjZ3cjxjJufR5dllax6nhnCvoyokjpZW01VTdh6IxRUf
F5Rz7WNHzkRULKUsv64pA7evBKLFj1nqY8Rc+2V/plM1XGa9vT7+xrBdzXvXWcv4kANESMKpEzeL
6qLInW8TSSPcWWadKfsBiUmhnjHL4NKlT5dfhdVkIt93+Ps04TRxVDOIsmbvAbuZLrmx+N4Nynj+
ELmg90BKwpvpmg/fqlhYdTI1Z7wO5cOS2loCy2Roy6MOBOrhwlUQb93bQ7cSRyTbX6grZm+v54RF
IyxjkZ6wktaiDDFzhmmVk34u26RZjjMRvnnULoZ5N9nxeJP7vZUiV+8Q0QfNp79BWByZb89LWcMw
SFXTn12XFfw4NNzs91nKuFvXMb49E/BiP2hrb8cHYZR2+igmqyCOzXQKXMsJy3G//M+bC3c2pt8Y
v1NCMwB/+42MXlu8AroFR6fZnmdngqM5zuaTrjePY+elT0r58ROdn3HX23aXB1o7m+1GlZ2/JD2k
zBsl5H9sLUwGUIrAV93YgVebfU6rmCq9JH2NwTjzq9VRgavX68HqIBSsGjj3jU98d5HSSGy8XMxG
OV0268S3j6AZp1KPhSbPppqSPlStW8+hKauM4EUwrrYOeksZwwciFTW58xrGxpFgBgappyhN+8Yb
ef8A+Pl8CYeXQqN2/W2Ua8WJ1jr92R5cJ7srV/C8SEusyfnpJipro4F0D3F3Yxm8X5i0wFTuaEZ5
Fu8cyIq8xJ1SeJIztiyGT9Lv9Me8dLohmMk4yoMiztfshPx7euzrYayfTamMEW6bkaefqb3qG/fp
uxudYppjbnMUwtuHEKK378RKMCzCrLi4FLR4fcHtuRZriJ3wYIKESFqooE3c5rORkUASkaqjgwSI
tTJvkDBeq6g3O9Z+lYcxIdgQKbgqb7/IYPf+iv1Ufslja+6wcW/UoL42dmMQe48kHPRycXtpHbOB
njuoB8DcaK11eVmsZJRn5fXSTiMIU2msh5DiPK0MxEiwtx4Seql5f7CWnJnUJ3FzcVsSI5gBJPiD
OvG09L9vvObrdoUzZ7NmAuHbUo/QaL79NSRodJrZlOZFNK5oPhTDqB41kyyLs1+1pteGbezqDz4C
vxJyKEbETOPXqrobSns2D3//Mq8qtzePli+ziVB0iOnow65tWTWy7sd6HKwzIJU112G9zMTmaIjE
Nn6sRxbCpxzvnFSPcsADOzCHopyysIxVPwxBR+oPTk96HkPTkE7ylWKJa2CYEs/eZ2aam9Fky+Jc
jdrsfTBA9EJyOByhBYpQSnGWcd19M7yx+SAkyCzuUb7sLyLOtLIJYmOpiB/qC/PjnMlqCNJxxlxC
92vzURLmIw7lmC/Jhelkf/JSQKEdWHEiQ3MiwWqH9DhzvlbDuNR7zK/me3DvujnIYuqSPfTBdn4x
GMN+lhOIeyQB9n4Jd9XcSzNYqU5AZeP98jLcJk4VmZu/q3jhyIW5jVwOeyizOjR47M4HxxXtuWxs
4HxZGdZhIE6tO4K2lEbkxhjkb6FviAgvreMOlAQDbeDeKe3FP4vNw/6gOle/K1q/IXNotKblxj1t
vNvFXHEmqgD8ndiR4Fpvl1ulLTZUF5FejL6V+Z2Sed3qNCRQqQL8nfK71FBxdhpplXMR0NynRhv0
vTvjtu9KSpmpiC9wgKSxazzZ5AMoTB3/mdZimO7xTHSXF02UXv+T5nCU+5UwwvYOikLxkbwjvT7w
njWqGNvp1yKaB7J6glnkgJBExMQGqWqDVdpBTKiaR+aU4RP8euNyuZ5vbop5UgNehRGM1K+HVCMO
EV0iff/sqkr9aWGbHByimL6uuhU/aQLGSTCZirzAOa39G2foK9f27QaDgc6gmzOdcTpxZ28fv+8u
ZEBVjndWVRwzzJJEDA0hTgf1Tzdt8uSFhqZ0GbH7+o/ElXb2MlBHOj9tT5HKlzGcnUJHGPoP+n8p
+wBjpeXRVIk76Sc9L5b8hcYAA+Cg9PAwn0NgNfGZlbUywrXjKnmIu1TLSI0mYkBFaz+pfWZ1hf95
TXTnz1wpegXZsTN74jgYcAnQi+YBGkWDC+Xcdz9nfW5AsW6cO9vPvnosaF5Q5cNZoha7fiwrtpeG
02r2eR4JFaC+BerzH3S7G3dztXbD3nS76WATh1scUltUXy3BBm8C2BLd2jKVHnL/T9enTnbS0jTL
ghqLBPHN7ztQj7wiOwprNtvJyjDJRssKLXeKnY9z73VS7BoQdS7S2kArGuhEABuB7eVWd7D6LVkz
VrPvfLcrwpw+6t3sNfdeQahk5A75wBu0vQX0ec4z6643Rd19hKpYm08FJKbpInGoIq4gndc2VHq2
2DtIJk2mAhKKMR8YvbU+9PXmpQQKzGPle7nPfUXz8OC7Rf6BuOouHoPZWfBc8oa2i780uZZvfnpL
p5Yd2KSVf3Vik25nYOeIF9lZ69mUNclsAUebfyQplC9LEBYxaAEO3/0/WVZ4IHVtJpLPf3+P769m
pGKU6dgmMjV6f5nVVb+52OTppWsya/ztT8r4Dinamw7YHiQtAkCM3lhgMUFUgU8rEzLJhtNBCZvb
iuamBh9MIf6tgWIjJqeiyPTlsCaNPUdWjiIGeM7PPi+iVdmDnXiNexw7q7+Vv2G+v5UBoZDLw2KH
ZI2U8O0+zUoNAvA46ueyHbIKh5/e+8HsOiEhdMAM9peOfWIaSD1edxC2lmy3oKFQu8llJ0cjwVZJ
H/TxMhj3Sz8V+mPvEi/0nPfSfEmgrW5D+gpA4XuT2ZP7MUkLLjpbU53Jnbqm09d2KN30V5fitFlv
vYe/89E1+6Evc+5eL1nnj35XEYA+NHm1b1NKwRusn/84JvlOKHMcTI+I19yK4n+BMFCOSEyv/OXs
iNgbTngwjk+msMzxnsPD0M5WP0F18acxG+5zqa3ZLX3lVvhcnQmYBlNtbuEIcJevjkoFiIr6etLP
o6MNyX0hteS+t0Y5hXoZa+luISasOkN3Wvv935fx+0+m/NlmKRRDAJLXDY+pFJD70OcX7Pmhd5V9
H/bFsrzkgzEYYem7cyTAaJ7+/qnvMMLXkbm7ZWGjK9vmrm+fuLS13pRj7J31pJp6ABIvMZNjXBZQ
lbiR6ubr2EEgDpWp2iJkNipsjnYh9H2lScMbonJcBnXulnw+eAjjrEBbk3x6rtu6NO5Yt6oiYxBr
6uR/f17omyCBbox6+qNtKf1rqWh64eVpNolzOWeefgC61arAXRExfWhsWM+DY0+f9XFTPf79kW1r
8O0SgQGKvxOk2lfQePv3//rgSm2z2HFNLwClrYoQI45HCzte54CMYT3KYta//P0Tt1736hPxGePl
gIzy57V5AuKFZhYyzy5eioHbp9WEQPKijQnMvYDi155uZXe934ZwMpjqcaRqdF361UGUzNPYpXnG
WsQdxtrz65QVTdTO8RNltJc9elqst8Egh/TniN5peP77D/6PR7xBAVteG5M189pBlmbLzSFZ+ueO
DOnTHK8OB7dbaM+jbtj3RhmvU/D3T3xlrL99xvgMcjHaG3bMSP3qJ1ueT7KQRnbnpHSXKS35TtNz
NlX9cBZa03dfy0RmQ1jMfQZlCHxHhmRwpt6Tasmv3FO2L31BJwjd7mM1LfA+DG2pnFvTv3foILRM
uJXwuBk9Iuawr+bLmlBu6zt9cun8mII7WMRUrL8gwY4PYmGUEPRVth7H1m/Jw3Rn84yvg7+Rs2Ss
P6Z1K+tkD5tHyIsjGU0FjlGl4gHqYJ9+ELNp/xSxLgjEHnn89T5xqym5AXC+P+hwGoH1juiasw6M
8O3+qceuXQdRpJdm1vVTji8o7F4tS8UxS0tdDoGAAFxuSdR1ewuYfHVxuXrNNrcrrS+PD8Dk6jVX
pk0q6Jy7Z1Wq9glx+/TV9uqBGqxzaqMP3FYlnFerJFbSGmQcO2xwZWX8qTcEphAcc5nyBYOKBbJb
TwGE1feP1SLo7iWHarJ+hl49LrtBZH7zresW82g7xZTEoOHp1tTLhBH1zvdAjsN5reoiaqBHDbtB
YX996fRqrH/1nWiz/jElkHvod6mY8joJFmILhR+qyandy2yi6/w0QYO+A3Fprf1QgUIFBnFrRIsj
tBsCOB/1D3bpSFVj+4QbJ8UsvitTS+Zyb5EWyxD373voP16sDWNYd5FTIW+6ppsUsL+2Bjy5eJxS
VYRdPV2Nl66aDg5tqcM6OF5UMD0s/vcP3tQaTLu3eTiv9e2KAualjUogoKOGHQvaD8jU/UQUrPBF
Tz9ZVfkF0PFWT/cffRV2+fRVCMFhKjO5ePu5blpRgU/xevZQ47huCCHP6fcLgH0ZNKU3/dHmNo8D
okV1/xRb3nrfy7qWeI0qSwTOaMFwUlnunfN88XYThZ27TdX0eL/6sCTDVfMrOHgawPKXuCgYYg9D
tQz3FN26d4zp/Zdz6i+5c54We5I/ygUO8INwmdt+WDur+DHNRCOT8KQSJ7Rj6G1qN3qwS51osIq4
niKmqreYPK+Xw9sttpGNqGG5O0BHjauLWRqVcM1a8882O0a/I2/J7SNTFvXyoaub+jNbhWKgyhP/
Ez1N8w3m4eTNODvl6+BC3LDT+lDXufg944B4SwH+H9+OvW+SQYGz4gYjXc/xpl7YaeyVl7kc1xj/
yrxV6Z2lZ/RH/lp47iHRm+Fepfg2vxjtTOZsAH0/66BO6GP6ya8YI0cMZzPrx0SIb3Yr2+b9LmL8
SlGjYV/C/Xtd18jNW3M2q/Yy2So/aV4ed1Hf0+RgKyRZKAdcTHBtsNSY1/2NScH7e3drhRFzbKmZ
2P1cHc1qkWsxQSqFGD54/6AJUVDJ++zYFxhOBrrTZtb+72fGVTQqQCkKeSaq1NzexmK+RrMMF1lL
HhvVxZ6dnLK7jDPn6MfKO/RZ/ayT+fdPwdw/gPmyfHJ6hWtFp/zmWQP1au/+/mXej6mgYW0WNTx3
hzrrauW6udsOhJUzsnVWTYWFZyAr6g1RfUkSGDlhJ1NwoT1uhdi7ZY1b/8gb3RLjja/x/o5/1YcS
mL6F9L2fNRfJ7LVGOchLvk5iyUJjarUpoij1MHpf7Fm3nmyggccRfokI4a7a5fO4dhNSm6xaxCog
TMxeCp1bGzLvY9eoyXKC1YuleBlKYcXPHIYivRvWcm2PG7sufSIivXNu1ejOuwXFXQCXHS4OMOlW
wL49IUsIzlg4ZcMlqb0i/56bZlp/cNLJg3+a+8bJcpesgUfGsQ0tAaQvmtoyU5/xYyr2mSOg8nN1
6V0REg8X15ChmJ+FHO3ut1h3q/ojaSz1By1buG/Kco2/x8VEgHTXcMFFTVt5L6QrNHjI6Au3Tm5a
sXvAIbbMCdDEMccqAXAsS53spsjMUKTxbJqhlnu6kJFED1Yd4zGuvP2qDDv57iCymiKLqGp7VzR6
A+AapzTVqzEg4iGxc6weErs0iUxvfOt7rIiQPMnZcIYPopxxHS9qRwZG2pM/DBHDyI7S7rMeDRsc
wbuR7dEFurKkDFotyfwdgSXKuHMgBcTHdNYB3ezSKMoUboCLc5L01/UHeYE2Q0vsQNqkDXBYMpyw
dAqvKgJIzKX44kDYg9qZmj18o7/vl3dHFWaAW89I0YwVMryLt28XWznHRmOSXIRT6+PP1J68ECdC
hRpNjSLyR7LSE0z4zRvz5Pe4Lx/MDQNY4NKEcVa9/WCZtqAinpNcCIRXbtjYIj0OjjK6f+BnZ8Mp
6/TWPfbw25pw4UT7aava+UbCXtETyzIX/vItsWmgfMY7Ewh2oLKmHpkYw3I+JZaOf0QgoYz9TLnJ
bumV3/MYXCy8ANhg+JG79a6EN+ZiNSujzi++YOxy0PPFjYgush5cs48vwDZQXrHiwMQmLlV5qBjd
pKGV62bgFoULTx6W6o25y/tjmO+0qWg18Ebor9cWEgltnezLqrqw5sk/x8feIi5Ab3r3MiRJJkL0
GpQLaArM/ZB0/c/ajf1vMP6RywuzUePnvy+td0exSyFJSNDmX0IDeo3sM0x2Bilj46LBFmJXp+Vu
HRsxBmJ1h69wEPq7fgC9xxbhmGcy/vD3j3/lrbwpYvh82iC4aA50CihNb1fYDGOEwkD4F2OCBPxn
2fCwZxal6vbgY3UToetrN8ZXkWKuEqCxTfDCX2oYp31Y26rRO8j8fmPmTOTMzHgh1lb4d+SNM3UL
W8PJ9CL8+3d+f9YSM7FlZ4BRUgxfv8LGdFNT5rwwhD7iBV2SfeK+UNTDvSMPBEfIG/zyd1MCVNKv
MdOMX0A2roN74QsYrRiVfXFnqz6NReN+9Eq59IGB6eJHLDjmIsBbTzzWU+rewGPfN3JAhvjJbRwB
yEfclG9fEBZIkPBW37ywaL26uBOD3n6WloaZbUjwBMoJ6ZqpDZrYLlll7OxsyO04mJcelY2b65MX
wBCxx4CCQ8OREnnCz1R6S3Pflqrony0tH5ZDYyylHoBO1kbYw256Vt00gxRA/TPT0BP+uBYEXxTZ
8lHThOX9KvS++GMVdYb4zMgmIpMrc0lDA0Lxp6xd3DlYlsx2d7HljnmE+kn651rDdQnF4TSQ7xRY
CRhn2FhGZ+cRp5zQo0XDUPabMTb9ReVpl6igRJVpjmECj/95NvXSu7GWrk92hk38tbU1VIF4I14V
go49F+QyV/0ptgv7KHw9/d0w+j9mxiJ2rYHzbTWlX/6+fv/jM+HsYV7L4JfD8Z3/Y5E2Kh6EOmH9
qB2zuZ3CWDPqkCAlddSpM4LMdKcb62j7If/e52zxV7qwjskII+drY4w2b6HCet14rMG3P9lu7BZB
CpSCd5gGvnHjsV5v0ddP40jZ9ifChesL05W+AM/UxmOL/pqJVp1pCGMGt40WfU556/5k3iLSvHus
/MJt4AFpgehTXDLebpTEmFTXQdE/jqVvfyFTh5yg1kuK+sGac4m0TfTlp0pSPN3oyhnlXD9cjgWq
Px3McXMluh5pj2QfK6ev11Ov/PzBmVG1R0LVhhNUfuoZQSZr80SciJ2HVteW8xOqzOSfYTQhmtR5
UbsvPZ3Sp9rohj9O46sXc0YNeBS54WDS5wx1dvFdHF2/NZUq530Mfh1fKjNh/DIZcXEx+7RKPqed
lf6Zs03s4taO+mxC05ug7hv9cVldbwx4GeKftI1n/b4jBSRdAoRnbfdI4TFeak/0ax0MKxrGaBjG
cfi0ZMi+9uhCWxspTblqxoFm2NKJzdTs6geRZfoOIZdIv5NgsgwPUERwWunlMhkhFZP5NM711Lw0
0k4Ydi36iPSoMgdbO1pm3fxJCbV81NN1/F7PusNgilf4AlmACAWxZvM/Uumt+FDZfdFRsZidsfPb
ZoL2Z4GUk/RlW6QPu2rfxHbi7ldPT/eGmXrxyUcRyegIkhP6/Mmfyk8NSET+2OtSU0dztPsH5dha
s+vcMbWPyl5lekCMPsdh3s+u2GV9V1T3fVnEd5Y94f3o5043Pi9ON2ND3/hNmgbl3Bb7ZB2GJEIJ
2OZwCqEOR5lWqRcl46p+tDId2WJTrwmjDW9yzotld3Foj6N9Z/vQ5WEiDI0MlmaezpLiYwoacgC+
1zQJLkysbi6iXPebMUqoor5RTltakCs5LIHtpvPPUVCOBJljqT+e0jX7YSpMpkCyNIwPPumQyUPN
qb7ctz0OaEGDURbeLeus9UG1SPOMJ+LK2ErzsFbJ4JN/d1DnP6t0hYDLqb2gccFHLQ3HBtsFGDym
v3exQLAOOjkdeaRKYNPj7A3FXvTTZAUJK83AoYIc5H1not084rYMQWUu1ZgEOoPZ39OSdL80rbXz
HeJavXyyXOjsFxo2Sz+Iye70ez/uzC7sRsf7vI722t75k5NdIF6qEYVBaeqXAuObX+6cIjxdUcCm
cDendmCtMbr6CEmtnf6M3Zy0Z+yKEY3L0ay+Z+vsJf/UTpwWzzYy7JlWzCkKKKG+G0eIRJ34aCZd
S3MzFvWXDgpnfFDMTeJwQQP4NJrA3DvLhNpwt6CHq3Z5sjpVULEH2qiwumGIICQ3qJEbb7LuoI0h
1Ez0UdM/sHGF+REjksXFBA/4PCwhQPxKnUKVUTJtLBRgI8sI1rGU8mXOa+ML/k/1/DSoHO19U2r6
pywdxySMdU840eJysnwlEUUNegDpyvFPRrJavynGWQ9eZWl96BZr9byumfNS4dRQRJsP4Ium5Fy8
GFOpIRC13HkIygQ+0l2TZOayRydZ9iL0rEbpOitgyqcI8ZNf/wDLHX740lm/I4fVfmtZxaB9Ske/
+y6Hom8CrR+8g79JWaPCjOESxLqKsZYwqRqiGUZZETjrxH9o+TLpIe0nVgZEO2gfyoIciUDO0r4o
rdKpuefR7qIB5W997vrZJM0cjmLkrYMJT8jFXyLkJB4f56Gr18dO69fqmxh6MWO+obHRcnuClcx+
6NsLrv/xuNM6N7ZDbXacu8FACnXyReWMgQkd4weTmhYms/BpV2Fh+Gd9tOZ+tyKmsfdx3drMzXQs
YGExrPHXIQOXDDtjhZigS7/5OllL24VTpvqvi9+yaWPf9r6YWeJ/y8fJsu5dg9YLyMweT6KP4wMg
k9gUTcNYHYmCwoorKBmQndrVIJ8BY6OcWOdWtAaWdghIwkmXbf5BT+vFOjXc4SlBZ/F419n0CM9t
psnWCBiZwRhzEy+79y2iOU/oyY2TWAuw7BrLDmeHG9702S+JtYvGoaKYjwddCU7kxvyGWqBD8O/n
Q3UAp8rdyFvsVAvTGX4fYqYBd4pg6fVSQzI21c1Hv+J6+2JlpVE/tePgDqfe6/UlZLzVVo8d544g
A6FN/sSDjX19yLmN34KsdGuOTCVBAOBIYUAAgarzvvqJ4X/pxKbQBUWqXBp7uqRoYbUx6EjQtdxh
SOApIBPLnKNtXtFgzzJi1/S40Dc1D4TLT+oMFQlFe1htBmt50GT1IL8heG6zO/wthkvp+UVxAfed
T5WWltqHyZ8tUHer1oOsM8QYLY6EqbVq0/9Rdl67cStZFP0iAszhlezcSk6S7RfC1pWZQ5FFFsmv
n0XPi9VtSPAAA8zDnVsiu1jhnL3XFkfLoCm4EeDLqmM7jjKPVG2pADj+qmohsuOLTW/UPnTN7KVP
caPn6iHpO/0bC0jzU1qpdrtkmVWeUlz83VeKtIHawtxgMdJ+u5n9lpr1Z9eKDXEaIHLuBa3kbKuj
gzR+YHDXKIiYoqGWFOtHbaiMEds7Ea8dxD2gHDR/oR0h0fOypd2j6VlavuTJLuTNYs6Jd7fIWnUv
JDV7L2nZNM3On1pbHvRFyv/mPikLakIt/TA+8lzrCOLSxmYj7YX/DdcDQQi3zu7nIDPQta5f2i8B
etcYKMGUGsDA0DduJjdxjOc2dY36JlgCsi9DA5dJ+RQL5unRXkwj/UVJybTDYorrp6l0av+QZEuX
RH5ZjQcSumz/iO/ZeSxROxNRUs26MZ9ro0/PnjNPzrarO806zJon7EihXC/PFGHUD2iiYAdzR9O1
cyrcMjnbgwftN0gy27vhIqHvM+wV5a5BD6h/0Sc9AK7BLY1kgUavdhwem/pnwjqRIG4VNs10D9tU
NNXScvcYLwhmXX9ON5p61DA0f6W2b+zJ8cIa+2R1xwpFVIKeJGQ4jrIejxUB0XAvm7SX7qY1NL0l
ccyvHjUrb+L/uDra8a6qLTZ8onfynZGgAtyYWU2Op7dMc77jjIgMPcGpn4ejkbTzbT03WRBpKumG
rQEYYti4UjpPU6DmJKJy6DYh8k8PakwTlD8FeGdjVwajNPcyK72db6cjxxi/iTmhBSLYT5YWIMGc
vf6nl+NcAMaQ6MMvr/FS49hIcjYPtCYTeRpR2uQoQRbDlKFbLfktQVylc0QxmG3KeHWhaMtkdRRD
anemiuf1DlfP1gKV7XZzReWycJH3DZqXfefyVnLWTdV0X6Ca7CMHj86wyWp/9O8QYPTpPUiUfPg0
j1oNGDpYONLhggj2muy9ut6AAJkJHxKglJ0pbAOg1UQVJYb3EMuuaG8pnXvqY5nL/LEtkHsdpqCD
5cQJwxQbZbXzV60ZqXaHrUugdjTSaG4PWq+P3qbLSkfb0kIRUYPSvt2MtTONXKnRk4HwqyUy+FKk
mnoGL8JNlGaXZW+Z3KW3981qPi6DWfdc2qzK/V4UdtFtY5GrgpWKpuFmMr3ePQjU2ucEf1MSYd3t
bzPL7d07rx2yGP7RJJz23HABJLpSawLYF5zLuOxqubHsltK2llBX8BluW6dru5FoYE3kUcPhuLpB
Nt/kzNlSc4/e4AzriXvW6g8iZXpyeLSF5m2EnwlWZvooc6hpXf+ZTGWn2BiNX8M7omPhbK2pHu7d
JdfmZ7VoDS3hKldHoRedhVoPZzA+YyT5fUROSGw+tIHqPyx6MhSEBkNmofjaB5RGwwyXm36zVEb6
3aXx1B3jIZhZt+K6MT+is4fognScs2fA0oVqGU1USrADhVsUD40w3WMJ9NzasaMO1cbPg7LaSGzb
yaZOVHlwYyS3t6k+Oj9Nmo3QV2TgpXsNgfQhswKCE/KuKACxUEfVb9SiNCtCuwhPk4qKUe2qjPNa
RLhD/JmhwfhIMS8N9dPOVXsmkXB2KakLehT3gVXcz2WPjwxreoWxrU0FnYlpDO6QY3FcstO0Nh6r
pdSZIQAEilMad3P6ZSqGnv627rQHNykzfQtzgQueAcfQjpoCSP7GaRpdpWHjmeiuQ0egsmQlE0Ed
jSBAKo4islA/fY0DSVhK35mAegcltgwjcdoQWko/HzmPmISO+sJ4WAQKidB1NS8mpa6SgH650QdM
hb42t6C2nMgp0A/d1gEwqy1vufSPqY7VLpTt4n4mqITTZ0MYbIL9pOoBiUnXuTEGOVmEGFdTxmKF
z1SV/pJ+tsc+3gWc8hNEeCroHr3YHPMTEv/sM+pLb96WszHb2PcgoTih2Q55s52ymvjesRu68tBj
+nNCThmeT8/UgJADPS2WU9jDakujeCqkG1WZ63yLl5kY5dhcNH8rBsnJ2ZlrepRkqS7S4RKpZUaU
FqwRDcUSpyxupsz1+lvNNRGQmviJDziyffytvrtwzkVqKil+p5PO71aBjR3HLv7q+sNUhi5C1M1S
cisMqZJ6ImrVVHunJKVutC2mcfw+D/D+otEyp37LCSTm7VMQcx/THnMjkBc1EpQnQK1p1gQW16Ap
8tKxghRxyDYiu2dZNPk3Uen29FiVzXAHvNileqoyC3pgIOZbr6dWtFdw676n1jLOJ73yfcz9WlPI
D33cyVNlk4G2SRXstEMhTZPmHIjcDcBykZ2qxksaUqcK0D/7ccHdC9B/btjIrGwoXbopLWCOsKRB
/xJYBGEerYHfcmLjqrbB5OCZqwdLA/rTWpkQaYhwZWrAc+FmDc2+HQoYPxNdSkr6+o6mXbmcam+c
5M5bmnbacIlxVGSXovkyV2KwcXpThSf/VhSsnLqz2E+AqEqcIyNCja2RYbbbCKrF0aCjZntqCv7o
XUX2gfvJNJXWfxEafmgoRRWcvWSB44raIPO90M4Q/0cmMYTL97h3p+mOTVfJDSt15RxHlF7cdB19
lbkUGuiVCRYSGmV/KYsTqvqpgITHqpVESPfcYV/QqOrDPLcBIy1wOUGHiaqo6jsFQVBxKHRBs3Ox
0bFjJ5iiboei6z8k2tjne9jjKwmN3eik3LIFIVRWMx8pIlyxXwxKXru0qvX2tuBj+dFlLAxwdJB9
73KBsiYPpciKbBtbqCvuAldI75GN1fC+JJnB8T5MStH9MGKnzx/EFEzGjd93LPloXcVyOw0lqfFq
nit9i3o7+MlKyr5Vg6RtQ0HtgEuZmDUbcpowlm05aCLbEZilP4GRtfWoG8gH4gqGIYM4S5W8uEku
de5trga3HJUAWc7vtF7+VoGkE4ROYtX+En34uj5HynYAIN4YDo3su42nnGbZ+UWf8XVK23tPo3NV
gUTviP9iNfmvSulLTkHHPptxas+OlU2Yz1S4+TaopLmDT/2za+mzv13T/a35eVVfZbw1GYneEp8q
aJfXTzdUgRqCenEPHaZLjgiDmJNhiOw6q/j9csNWkTcs7nLvZnN76gqtdW9KuBftg6g6BC9iMZLv
dGDMbNNVmgbzUloYp/KAvsLGdHPnm88d7AdcjjkL53Jx6qOrmvxzTZBQsWXhCoJD5tfmBzWzLIUF
YULNTd0FrjoEWVmlXwJKS066q2U8U0mjFGjHzxnkLuNH2gVYaND6NXJRkdAHWT5z8/bmipIc5a9N
xRaVbkpMLCWu3yyW1Geq4dmMhZmddY3E6R1MGS95KtCbDEdI9O1GgA9LjlDZRhFZ9kzqFwVGw7xR
dIC35PtAMuiENboRALixEdh8LK45DrB8+1TPlCVwRLFIf/byoHgvDuyyn+NjKKZSHJBTjpefpu7r
38qxKtJQbNs71ngUNljG5+d2TtK924vqtqWyOIctavRDgRL45Z15clkpZmjqw7hk1gRrdL2vh16o
wfeZU7pHjQc7Sdh42wzc4ievEePzvw/FjIT1jfzPJdj+9VCm1el2ESQutcYyeGQJo21OAxGd3lC7
X94e6/prc601AJlhqMBzg3o9VhXEBVwdHqutbWLVhqzh7Fn7oQZ/Zu/OcOHeHu+q1s9I689HXxyV
I42G1+MhFoJaOhvOsebAYYVK5P3Zb2ikGL0ORWAmIiziF3zPznz9mGvHhoKMuyqW9N8qkD8U0UPd
0aCKJ/vogVj8OhpdRV1rwKhs9XqEutJ4Z8m8Cm2lPUTfnGxaep0IDy5TkHDEYZQQen2aurFxwtaU
lGyNxdP3nIeGj36WwaJ0Vhghip7z7AzVTsVec9BbKiyIGeR+5txwUroz3eSDoawQ8Op78sDrt2Kg
MQ241aw/iG5fLH2aYaOpycv0ODeJsXw209wIm6LSX9TULcNdOZMM8fbPf7WVkOCFJJgDDlJmACoX
U5sNGdmAU2bHgsLUnTf4BgGCZqB/1zKZNdu3B7teLdbBEN4zt2FXXc3tppHo4ebsaEKAtdDIoT8F
VkAxKoaYyyRrt3Xv6wh4tKp9Z57/5UFtA+VJYJuIP7i1vZ7nTqYIwsoHhz1zirH0mPopMVrrlvrK
e8vF+q+62MAYwPFxsNNqNi8BFyXYQkQ/nXtAjqI4QjQ5cBiYee/FxP5lHN9Yl9/fugNSjF4/khEQ
fYd/iWJQ0mr206iPyjlVtDaG9/py14uEyba3IsHBR7Azr127P77WLDNBjeCxPAyZHt9jI1If9YQu
UVjV7cI5sMTtEaix/EdN/5r/okMSRiSBoZ1xXw+LqCp1nHYJDl4VGO7Om7HgkwYpxoeyh/UXUcjp
msPbc/R6nqyIdcRCqzCYF3ux/uJeqJogj7UDOt5c3s66QIdtY9m7I9fo+7+OxSSB5e76DIh/yXr9
fFyVRdlACsHdqvfPaqri7bB0i0U9ctbfce1cPxcrLS8SWBO7Jvy412OhNdH8xFPpyY8dPJbjBHnU
wtDabUCHjf++kLGuIAfleAowDiDD69FWt4WLjzo+tmVgH8pg7h/0fBabZQh8SipV/070+fXCiVmW
ciJ4DBry3qW6yzA5my7Dwi4mnMdsvdDrndGf+NZV1Dlq3L/9w61//usvnOF4OqAXSNF4oa8frwCQ
izRad1g1NVKuFtcOtbULag3cimJdQ/VQyWWTDAT3xIFV7d4e/kp69f9jF7sO5GdWGfNi1a5gNHqa
pAKhsMl+SwEUn5N60r/plV1980dKkE4TmAUkqdq/oYs172NACadqsfV3/pTrlYGrAQ0GJLnoeUj7
e/0mgiWzXVr2ME9Ke4qkysxNYKfyYxzXMSGqcVI+aIPZj/+8bTEs1k2KipwgAKK8HnYt56/T2GZ+
jdneSIRz9JG4hwn9vHcWob894VpHWY12uAUu/YU5BUbCeSr7OIPo+tXHfvdEjqLthbBf6ExC8Vxu
6wrgxObtHxmFx9UsQ9b9x8gXD1kBWm1Uj2SNPUDRvaf3dGw7F4mJQfhuEE50A4PQpn7r4MapWv0n
DdL+KDgLy6Nej1OMwTaj2juNpuJeZM3UuCJzwZ6AT9kks7Ov84ragiO7j3RCmx9+69jfktyz1MbS
Z/0zH+/UR5TMSDj0nUQZxwxa2vCgW7STtssYV+LJREU536hK6/yHscEKs/XSoCUqbRZ1t5mhS5lf
EWpkY2T7vMbTYjZeubPGQW82Y9cu4yPXedP6xOdkUJ+uMN/TBYVBRI+gjL80dl2be7OGFrJtaGA9
1vA6ko1ZZRR/LCDLkcED342Za7QPBE17Ry2fqEVlmVtCJxoBv4FsdX94ZuV9kna8AD8nQ/mgusT6
ZYJL+Kk7Y69FOOupgGm2luUINBDNh9JqmdaDbksKmkMhtii3s4GM7h6yzVKZ7p3vVuy+nVHN916m
Jx9XHs63ms2CGyavL/Soh51yQgdSencotiIkzX71xTDqYgxVoeyvOB26lMaosYgtXD9p7f2hns5D
NWlYeuzS3CpNOMZmsRyqbvz/hjNuRR+vQdXB4B2bsj1n3hxQ4ksLC476GAjCDnpoFbd+3FLk4ESn
wbN0U9O9TXPFa10wV38aREdfvhqL9LZTmH+QVbTquUgcapa1PQ5cLBPtOYchn4W+aZXfkjUlZ02I
6IT+QQMXnd44ZVWWD8hYbO1nYYnl1FeJH/xUAYXv3ZTS4NmMIw2xSIl2Ck4Ezeg3iC9VHPbzLCoq
pNNELcGZDXFfA3dE+me2pb0D5M+FrtMNUHRpYAT3SZv5DlkTo8DgQsBAsQeF1E9R5gPSfW4NdJe3
4NVoiAobfOmvHg5hGjkAPUEPVtJatgm9tl+4NtDGehWaOK/HRENhVvaGcx87CFDW8ia5bx5Kvg2n
8Hh41MuO4lhkS8u+kVxh+iHEpSYUBu950l4qESwfbL+Ty4/Bc5q53oLYrn628KrlN3OOtR8tIgFI
7E5njODQYyBN4DnkwtVfZK1ZE4bQDY0E5ZLqyScBv7zeFBqtv7MHUDehDe/qM+1+LyvQXizoY4AB
FoX2ia9x7D6WZgOlFzE97s6077xnapka8OdlJPCHBoGcA7iRevpUgM9Pw4JGcBoymZ1nXbFtHEqp
0AYCKV0ZRYn5SbowFFGhDP1D3g2Gd3J7UP9Rk83lSycyYQMUbYW2tWpfjPxtfSmfkEUrCbEzq0BR
ypQr0+yAlEvWOvihXoxgiegMK5pG2OPmc4kFvv/PyxBW/jdqdts+pEWbwovBoT3C2ZdO40R2NXTH
Gue52NfzqOYQvwQ2XS1QOuJGqTntDW49u7wv1ET/tbes+T+MN8G0KTOMGkjYZ+pxlBW9dsubNfsH
yAK2vzEyx3jqOlU/ZI7m+ruk8ynMzmYDh34wi5wPo1+GT7WrTx+QzzcBCbJtPyS3/QptoYYikV8b
6MPMF6Z/6p+LRPdu/aQBIuMC/Q6OeW8mX2r8Hi4WmIR/ILBUHw6em6zBF0yVHZ6/8tTZooV5wHXs
XGklabxVLcsq6nutg4INQSvfzFLoj0FFG3mjwLCgaoRYQsSyl1VH3+osayOhLgmg4QsesrZfCS70
aHz7RojE/V5Xk3/PNWAaMW0Ng0aVCw3K1ht5Dz87lU8JbWv469GEIguvCPJ27J7uFMP0x1iY7OiS
oZFp8i5TUQLKwwxFqvIXDY/pL1Umwc/J1dPPbmfRFlnPt6TgGsH03zjkrD7U4edzLpP04+I22E3H
QLFwlGkaPGraaEHLTvVc7CmFLUeSYSj0GnETP01UaUsoFUP2fSo8/dYTNSA2bWmH29Qs/CRKl3kY
t/6gTccg6JuvpYYROVSz2XqhLzX5iHzH+tVpJrl5DQUosY2r1h6iYfKy/2Ai1FnYNV4TWOGIS4k7
IB2/dN+OZJMsLSKU/QSYntzubtQMCEY6P9LSE3uRppOfRa5lzh9MYBZpONMkLO+DtJgepZWUH/Is
JsKDRpNo7u1caPYHy9aCOQ2pm8T9ERlS8kvOqzqpswpRfCinxTnPUnnAG7W5/t7Gcvqmp8Ipdjp1
RnOHoaW7SVG1wL0vpX3Xz4VrhGpwBXetrnOSPZVo98arDc0MvampP5d9or1QrjDEkdAARe1R9Pwq
NqZZDt4ALqNBpm4VQV5sSoKuqbuHMX3ZKVIx5sODNfJy4Tdn5ATFwia5xLKrW1oRLkzEll4jDdbg
hM4rcVBO2Hl17GKh+qPFWVNuaRoP+raj7woRJyf3KCrzXtxYGTkixP5kKWHTTUlHyunNwAjdTDrq
1gEIca84Z4tNrtc9SQR9RccLWnN2UwZJMO38huj6G3ug85938ZojgxER+7GqJF3xzOo/otDyxrU3
W+bbCXriywBz7Zu0KJluyQCSxAk4tBYDPLxuGEP2/1BlcTvQ3tHLMTS0Arw8cSBasM/UOHyk7w3T
h9KFcT83WLRB/XCoJh/JW+7r0vYVLQm4XaFB6aoOp54jDDtO3eAYgZaihXZhSI9lKDCePTurFW5d
JW+l5nc/tERXqEt11b8YFffJcGmwEH/SqzJP+E1rtE5OT26HoarxJdeMqTgiCjPqg2m0cXLmn7CC
qNWIgwl7E6KuD9k2P/tpr/5b+yYiSl3hyEejkQXyh77ThwhvhmUcXAR7HQbfGZl6ZhvIGrLFlx+d
FIY7D0hpcIOA1ffBpMVdfIRt397NQ+u2p7SDxRpK1/Ksl4nOa7b3FySyG4QH4zZoeiKMGnzKLyP7
idw1/oQ1UiVTYt86hXLRxyde8jWwe9WFwhVmvmE+jwFqCRwJoUm1Ij1OTTXne033aUt2gy7IBSCf
ysY2aMX1oSxUuqU9CNGw9HrrEUTq0mwljBPQLAPt0V0QLPMnvGITIRATx8itaaJMPLac06jCawhN
DlUQFB812mTWLsFj4EctAt4HolwQWtXCMG7bwGqSU28IhG/WbNjFYSgS/yUNaiSAmIFHd0fDLkcR
laaxYH/F4rcpWrScEerVWp5A21bU26VRp8gdDb8Lm3gw9jpSHH1DfEJHup5prs8zE0sHpt41qtsY
E1m8Fy3wwDBr4iw/FmQX8SEqY1JEHgj8XvWcuTQNUQU3H13bMdQpZdKTBlKLmNCJFJGRifZzwLUW
NP9BaCk+EijBUdDx2G1OysQ/Nqi1t17AiT7rpcsvBO4bMgKn04HchiDR0FlC2F5Cp1440pUChyht
rLgAhe4NTPqNm02jvk7qHEUKmNltbfup/imbGs94CBaYqqGvqkyEeiAVgFwnLc7FhEp0My19ce+S
rtGdYXtKOqwsHGiEGsn327fLJD87cgj6jZ+2/AUeYqkvdQW177PeGrFC9FhLPgBzyOnPdVpDCovV
I7LhIjqQFDM1rZzu6XHaxdFEEhCgGM2qlAU8bcEtj50ieMfUARKtvTJO2Z6JATYMcAw8NQSl0G8W
/phsjLHMmx3efi/Y0j7XPhQBYX7f/ZR/c9hmZheTIyBcbdNSItUeoNQaHA1YudoNAWEMS+hn1dzi
Xek5plSl9lE0i/rsd0GZnR167gWuD/pYWidZv30Op1NUaLJubszFNIujbY86CpGg4ZdrDDUPd7TF
vCDKEc6oW7uvOM5Q1sg1YNMFRy8nEbX3CSyF9g3+oBV/X5To7iSOV7nXeqH776Qbutd1xjVBHIoE
NgtqK5cRc4q4LwFuzDoSuujlN1YzTtam4jSNSjOd0VCbqV9CpEo7YZ5i1Lhj2KrRPBSORsIsIBw8
LS4HhC9Fkq5ZZ6ynXkgpJyO3jVJN6CLjutG7dOg2ZpK5nwm/sesbeuPGMw2PekfC/ZwSEVXwJuWM
SZV6MQeiyAfoXX1svTwzz+akqummU3gbt7Ndjju96os8QqdW3/tqZIUKNaQL0/eibW0nbBbf/kWL
O7aPBsE5X3TqmvNNIybnyZX06sOa9fxXxudt7QM31rLdKuoruQr5bXbmgxGSQ3zn470plASO0JQd
7NjJJX5KDEzMU4YocznOKcrSHZ7d5TxjNqx3Bjw0Y5simf4yB/6Qfmm1GDUL9zOq0vZQoBJYZhm/
U/xbqzCv61X8glTFDDALFPsvfV6W5bWkfHnUMJax37eqDsRGmzT9hGqjzbhu59P4z7X+dUiIDuBc
KdQYFyXjPsAIWDQKff5QmZtsSJO9cmjAppmdnkxjnvZIjQMOJHb18e3CyV8KNgEFVf6rk5KB8+F1
bag3JjyPEx2tQEp/V8ZJ/gNNwRjOoIuPA8y41X1LpPrbo173NlbzH+WhtRC2vubXo1pmFSfrJRuH
NFk8P8oysNLdSMZfpExPEc+oYrK/BgCLu3Regvds+H8dnm4o//kNEb946FmbFukNGg9dTP2uBjhw
9qdZPQglvTrq0y5+TrKmP9Rs9dX+7Ue/rlPRqQ/wDNG8onFlrqXnP7oD9US9hVuQeywGriNEFhAr
GnGaRzkR9KrOEY0MBMabHKvcbHRv6dWX/1wPhLBKfAS9zJUjctk4g8NrEX7oO0dId+auApx4bNLu
pvBQtr/9sNe1VzJYTTyMEJ18fKbe+kv88bS9p3D8L7p7HCj8jDurppnFl+tzu65ShDs3Y1VmBXKl
DitNIIpcfCCLVKY7ZOT+jRqN8b0W7hWICKQVSzO/Ae0ZQMyXXXhw3bUBQQtBWiucvdmx06MN05K9
WwbLGTJql59SCuQPXilkeR503Idnu3bt+VwtZrVBI8C1pjCybou6N37vx/nLB+lYTE1fpwOx+i9f
vzEHX2A/yMQ+JmN/WsZSfjINYUbxoNks0/OvftTMd6bkXxY8CBHU5wnnWVU4F58DQKJJd+qCXMAM
fv4s2RQRyMxR21Xe5zgu31lfrycFTrn1w6dfhbZJv7StAf5qaQnEztFtg+xgZkv+oC3KXzZl586P
ZofLw2PTOJvZADKQJE4uZ8PY2ic905aXt2foX5YC5gJHSpRBhn1F4uK+Zgay9pwjfMzx0LWDucsn
IGtYgIlkArLefSd3/id2n9j790WQt02AFBwXa21MvP6lDUDodPL4NjBBceGirrDjDN/tAtol3CHj
evjq8ZrOHjr5dxoRf/sJaGyZv4v0hmkEF50IyxZ+UnkzGl5NxhuTuGkvHIcqbrEuakNEwTIfIkXd
08BxghwgLPoJeY/kOHuHzbGc3jk2Xc16Zjo7EGghlEyWftmigJhDHhle3aOb1umtMKkNR9hjHGB9
s3GjoUOLOt/NDm//+FcTfx2VcvkqHyAKNLhYiyluVn01jP4RmoT3AJl1skOzVfkP28aJH1aF7b8z
4vpvfHW2QE/Eh20z7hovcNnqmxLfj/2JgFOC90zQ03hoDtmsx2HKrvted/ZqbgNYXOFu8MzovV31
+Wgq9cDMrPSkBbX9UfXWclNUGf4LhUOJVlviPc+y6fZItz+//WKvH9PBlUpHmsnNqmJc7O8J/QLo
jk1+wk9z8r0qfoElEuwsA676O5vZ9cxhKOqiK36XX+myVRsQzs4eNOSnsh0pcrv5iPwxExsj8cyX
xW62I0Ga3TuD/uXNrnIc9DGrjxq2zutPd+ntnqZOUZycytDSsHMT867zCnFOk6RcoHhnxkBhas7T
Q0Iio/uvKwedYqaPbrCLWSiW1z/vj13V0fGCKd+GXqRWFxsB0rACabxRsysNccglNsJQOvG41RJ3
/PT2b3v97ACefm9QEJ4C/ze064/B2SmVuaAmO8ZJBwnEbI2KlAIu+EmfqJOuDc0RHoLCTInG9tfb
Y1/RNFmw0FUGJO5hamWduPhiCc605rZCFKPP9fylTIqu3uuGnLjOQtE/9opu2s1UC5r2fYow/RGu
DE3ndliD5qQLh3hjy2ask2iBk1f+MLAomWcgPom+L6rOOrhDMX19+4++XmU4XdsrrQsSMqegi4+h
JQaJgqrdst3FNy6Vn69zm8qd6XT/jVNgv4fgu/72GM7h/bg2awytydeTwxgn2rPCbTE2ILi0qVb/
kuZS7CQWpzx8+9GuPz7Goj3HVISZSG/59Vg6jJ58wop6TOys/1gMEq6Lrv0OSjfIM9gqsnQ+Z9k8
vrNdXO9fvFHkGSzcFnoQpHivBx5QwnKSJBO1C6pxOlGqNrfSqoGVs21+Eym1gA7xZx16GDriMG+0
/qVrRqr4aAaTd/QUV2+cjwDZDTRIWimofi+ObC3+l4VvzjoajTs/9fSh720rsYJjFdjje4ENV68c
POmagKYb5NhxF7545bAUCFptUFNQMTQJqS1kZxwyJp5/1DAGkcHkdgX2YbLmy3fAklcT2WeVRdcZ
IDVjB7uMLBeyEVlNseK4uFNphibfzq1V0/BrzPHebb138CfXr5XhkCzg0IKhicr59W+cQGSdKFSO
xy531aaVc/5A7Fe+nxQenX+cxzwZ27ELNgg1Kavq66Ecu6ugetbj0cz0fF/ZZrzNCyQhVUL9GDyJ
eVcZmNT+fVAEudgweZ/E6V2sC0hBQFU49ngM1tz7TVq7JV6rklShkG6wXR6SRYiXXFTTe1GcV0s4
oi1WT0zB3C9siGyvH7elBOb5RbDgJVviJ3tJzA/UwAlit+JR709zhh0FUnylmVEWxJm5+9cH/y3F
4XQAFYSJefHgA1kLGidL+wgJLxCh1D2wBjZRYRKL0bboqxdMsPKdpep6NiEe81gvUAqj3b28V2VT
oeVI4pxjk7XFqTSc0YqgjnldpHHnig9vP+LVpwLhGuEnGh8QR2zQ6y/wxyZJ0B1dFsPrzq1oVRX6
WUtbMElSmrLkqLxQLucN//OQBodZRFambfD7XtzishrWjU848BmVFYZWyFY0NLEo0gMiBTs5tYmQ
7zzl+gW+Os0SwraCXleNKDrsy6s0Evk6ZiINZx1TpYFlzZPDsZV0YV/efrYrqiQLHYIpHxmsyfPR
qnz9Pjv0FG6e69M5F+itj5nWu3WUUQ/P/kv6yf3kO/00B9EyqayI4Jb433Tmb3VLkyp/oPWtsucG
y6Ybgnr21Dunwesf21vXfqpZFDi40V4syVrvjZOZDPq5rbiwhyZOjNBEnPHBH2Z1qPr54e23cfX5
Ah7llrRm6FJppo72+mUAqCPWaSIUsSqnyTv1JFzfSeH8Aveb7jGLG8OHXFhwu0aV798e+uorCuCZ
o4ekdofVHbLk66GNVDl4K8jHBi44QjOocGrJW2cCx3ID1yl9581eT7D1UVHRUpygu+ZdPOkircJv
sXKeLb/p7Edy8PBX41TH6vj2c12/UgoSmJzw+Nqgxy8/Hr92aHa7a8oLJ5ps3kqILyQX6EPxVDmz
Px01Lm7dh8rTqvHZje3m29vjX1YFwWLaNivx72qo4V0q/HX2NaKg7PjU66bYxfFsbKjeNQBSwJ3N
vfA2I4bcPWY5WDGjzLZvD385g9fh4YsB5oZwxgFmfT1/LFd5XPaqsQKAHlZR75uaS0RhVBjsfD99
Grs0eGe8y9fNeA5lbjokfC1rIfb1eGOW6B07f3qeEq36ZhWmDUbQMbe5CSgiivGb/VDEhu9tbSyT
f9zrf4+9Fp/Z7m3izy6WkmISWh+bjA1AISfPMBUn2mh0pb12+SpVVT9OaTc9/fML5pqKSev3dhs4
F1sea1vuz2WXnbOYVS7M0MV9tJXAgCUnSJI5Go3knf3g9yX7z9WZByV8GjIo2nrOGc76o//xo6Lw
pPCTLPkZZme67ds0JqOxkA+Wl8mNO7nlAVRbGw2Aig3oSYgevcEN3nnbf/ml11IzYmo4jGz7F39E
jjZK9HQ8z0S5Wk8Bvd57rZmqsz/aiBydOJ9OgQe2yglw0bz9zn9fgy9fAPcutK+c7RCkXqwePSqw
/1F2Hr1tY2sY/kUE2MuWlGRLsiw7dpyyISaZDHvv/PX3Ob6biDJEGBPMZgY54qlfeYsyI9l3RFqq
SO8TUAQYlQY0RFGSCsqvdQomkP5tjerrXM7zvpxCzlcSSIAv2qGHp1ar066bQOiB+oZcn6HmXOq2
daQDFv/TN+FnuQOiKI1IG5cQ/RHi/MU+qZU54YzL+EWmatqfY7p9MLntlAY34MLyrrYQS/qS6ZLd
3N+eLXHkLieL7BQSjUFbEhbGktpkanFjxwnWiFoh57u6ymFJSxKASNeK4vauKaq0P8R6ba55IVzl
coRJIk+1SeVEcGaJR+CvfdomoGwClZHJ5qn0IgOUSjAAS5VcJghk4ElW9isYE9AMKgw616xVE5yS
3fyr4CK/knR8+GsI3qiO0gFkzy42bGONBgYUEn5mNmmzq2TzfGh7jGyRaCrLrxVls/Y4JTXBBjCI
n7EVoldE2QFMmQIk4faiXJ0euqf8gVgBdpsWyiIvkUZctR21DR4ijOLe1HSO9w0uby4U6xQkTFKO
92prgTIotDUh76snAfIKHhGAqi3kH9HKvlwVeKEVnkpjcrCSIvuudrW/wycGGISu9UeQiGv8nKtP
ZeMjvUqoDFOXp3gx7wqyi3OuTclhwI/QC4fBOBtVoZxmfiNbQAhlDe03mMPh2opf7XxGFlQIhToe
F5S2eIxGCLtYqDrpoRnpKONvatfxs2Z00wgckfRzVgrZ8oh1nd6zwzEPN/2E/MLOwtj1bpJrwDLm
1E3Otk763PkWS6M83yVQqfUdr3dKLd8HabN2vX/0q+msCRcfatfK8tSUs2/VuTSnhwkiv4lswKCa
X4DT2bK4xqzmNy4JGRKaSDGXK129j4Ym/uOQUDun9rLINMp5SvyiDVJSikx+ZG2yyNMwYPsqIe0R
eyCi/8Ovb83k7vpksk6UXAUomeKfsRw280GQ1/aUIaUkT5qrDUlxZ095/AVdyxyVBWped2ZtRRHw
ItV+THAJAZ0u6eZvs+btu30yP/w1eKeoBC+U2a4qkYZKF9CezfTQNlJIHUbwkXr8VF91iWfZpWml
ChULZ36TkwH/K4C9TeyBF5zjMw7r7UoN6qPjI4zBNcsQcewyQTLLoevlTM4OLfZ3kdn0W0GOdLPC
B+XbBQBvLBVuphyqQONvT4V4Ri9eDtqVdK8IpwDQkHwuntmUxpBcIwtzkEKjujdDpZiQkLd+6U0R
fP38UPQTqL1TfgLcuIjd0mpu+yiB5DGg+PHaVMFbPNXdSfNNfyV4+OijqLJTYuMpEK/T5fWHTF+F
In1QHgJJVnfCnxkVtxDOZVYK6fTbn3UlSE8Vn+6FTUBMkgN5cDFahcCeo7KfDxK0hr2mpZKxydMm
ep7CpChe8egrfkwgQuyXrjfbr5pQhHZlqo136L/n+uCWrRJ8lxAs1496CjcbbHwMcTfCK+/PYPbW
104LE2UXK40mv9z+8R/sPK4g0Q6hf0r2q13OlNM0yN1pSnkAZqyhh2Nlw7in7BA8DlKtoFvZa9nL
hE9gCQI7s4eVjf/BQpEd0sfnnbKFT/rl8BAIZqwkkvLQVll87sLMfGrmZvihyIN2/9kvZSAYczay
zGJBFk+UVNS93kx5fwjoCW2Slha1lIMiqTU1PUmSGZ7kdv7aqcFa1r1Mg4VfAhcN8RkJGnnLIkKq
8l62fGS6DtCGooess+g5mbqlr0zl1b0OSgNYqegdIJOiLpPQ1o7MCAhgd5itVNmOLXjpPKjnOyh6
WB3UdXM/BtW323N6lfhCydPpoRH2UVQAjnO5fGZjJVZpGkhTqHIEdrBNq22BFtqrPALTQViksJ6K
sjbQbfQDYuGkTtt/b/+EDz6bmIPvhV5Kf2ZJtG4QtgpB9Tv7wIIQheYW/BZFnedjjD1n4hU0QNy0
Q+D39rDXi2oS7GAQzEfzkC4LknKexMZAgHsowC+HrtJLybPWIut6e5jrhwozVNqFFD6p0YGFXLzW
UlSi1Ad08xA6VNC+QmIBLjmjZ1i81bOjIJgdYXMZuU6kSHssOfJ2NxCSB64NTrFo78sOWMiX2z/q
etVtehgGLjFEbxQRF7+pLicHlp3UH9LOHJEcMSrAo3oy7rllcs2Fn5L88WN/2FJWK/daS2ng9g+4
nnx+ACgsIls4UdZSKFrqUMHrjHQ4YEep/atNkobyfarPnz5Rti1iAx4QYbEui5/xV2qTmkM9NaXV
H3rBWki19A1YmL1Vq7F8sFuKg0JObTUyETfuxYNMCYtQCSwFOgVczIszFZUtIH9THQ8Tu/aJXmNZ
eiyGjI14JVSgJMqSr5HVaggDgcIkYFQEVpvOyLTxDS1Q3ZG0JHo0Iik85L3u4+YLKRH2Co45hHpJ
01ibTBl92UOFDHWkGhAmisDARHXCsAZwl2XV8YsMmarwxqxVjq1gAYCfGu0ed7fZT88ZBlLlS2JP
DphgJORmz+rb7jXAZ5W/itC6fEHGr0bBbIgi/VVHu7M7c6Dse7TfE+WnUpML/5l7xOG9UdIGFPyi
fjAfsEuBNVGPZm26vVJBeorMUM626F+1bDKpaL+1flC+wWxwykNlFNo/FFGaCdmpvMJMFcSckm9M
0e3zyoq+KRXpLr0rR5zdvhGDSn9ydCOde9H4R7CKacHF2m7lb02fjf+Fxeg8QMIcbKruSmujamrN
zl0vd2QxgaH0D84YqcLxyK+/6vGUvOKnEo8AY30HEeC+MXrEXOtkvCvAZb4C9geuESJorEOvGTvK
OBS+w2+zOvrqXdzp8fgniYH6b8dR7vHBjSF57DHCAsXZGAOqurWlSSfENPuXGI226kc0OP2TD1bX
39S6Uapub83BfC4xxIGMpNbW8KSWYSLBLdKiF598K/ECE7vKLUSsyt7DH6XZXsUZLbkmwsXJzY0o
q/9jkhD7q8o8zL0utgW7IbPsn36adsVKaHYFAqA6gmw+IgbEGxQslrcHGhSjSayJIbg2yG/wXIIQ
QkZpO5gCN9p3FcGiyZNiCDInLbVG1fcQnBcbrOzkc2o4AWLhftuNoCXobuyylq/fx+GswWbFRltG
wtHRynntIhbB6eJY8mvpBxG4ktIvcQCJHQX9JOOeYnVI5JpgB3sAZnGBbG3XffUja/xC7llQtq+z
x4Ye/j2CvMqhxaX2p5FJ8/TZuP3dl5mnngdI5yJeXE5w0HOUqcwaLVhQObGvU1uZpMHYOIEyrTx2
18VIPp0bkLorwyFTsoidwMChl2vlzYHjzULx/sDcKPTG+Q1Mtn/KFIRea5u6s5UW2ZdwrMKdn5qG
trJ3rqJFgAEy0CSNix+pjKUOkkPi2PV+Q4+zmcw7NJf7Ew6U0TbVCmVlKPFFF8st6p3UFCjdkEQQ
2l/e/SpFI0KOASGBWq2e0yRHZbgPJm6GtAgrxevLsPx++1W7imSQwKVowySTllMvWjyraZlbAG/U
6qArofEMZazYZ3IsndQim/9IUoBYbVIma/ta/K0XH4o1NA1HYnCCDFRPFksb97maO1D2jmjgI9qM
7Kr5cwZ8hBqdGbe/ARdCkjQio6k9RdenXwOM2XAzza0UCTVxeeXNvZp3GlREOZREoPkww4uEYE4x
TQ0Cyzg2waztZwf2apvq0kZROwkFP/qwtyddrOPi80En0Dl+BxVfmRTOvWnVeh3qx7o3jC3vwfA7
TtVa2c20mIutbDfxcxBGZYzwQQIv7fboV0sO/0t0UWRNRJNXSj361GBchY790Tc4xB0NcPBg9XDE
BRK5U+rG2ZPuFNKaksUHk2yjUa8iDUXSz+pfbm6jGjW772z1iBa142WKHdVvKYHi7zQMcvktRr/h
y+0PvQoZgQXLoBYUwlhch5bJyRSC7pEcXzla0aS+ob0APQSx4LtmsrTf9NQdMC/Q2ZBW1NU7nW5Z
uYJ++WCdHQsvE4NqG/e3vjhcwdAkNOc05VhHQfE9GzvtBWcPCUWYQrpPslHep2ZQnYBxttXKIl/d
WoSOrC+9I2qjIHCWV0nXZpRfHOWYTO3UuOA15le1dpDeDChTrsBSrr+TOFVYyonhgHSJHfdXzKr3
UePPg6wgg+8H34wCHq0H40xDjt0f5x8UuXWvzAJEzgInD9Ywq9cPhQiT/xp+8a3I4wxFx0tw5KoQ
1W6p2CaV3GIgT4S9yblVscsp8z8VOrgvIA3UYT+qY7yy2B/NuCDiADvgD82Ay0mYMpAo+ciMj51v
eRWCulAaVUm+F0o+0cryfjDjdBoof6P+QBL8bvPy14wHmZnJZgXDPYT2qsE4sNFMLbJgTzPSjJB0
1tvfvpTM0Sn1i24NUHZ9lMGBU7aDZ0Kqcs3FicOpABRhHqXZx4chQKx02kxdhExHaUWbsFSNlfrx
hyMiLMeWpW5EdnQ5ubaBZGVB7fSo5Vm5TUFjItYg58pz6dTmFn6Den/77vhgNcnvKTHxItNbW66m
3im+jB+xdayU1Dlq86Bl20xKfBmLgrZaGeyD1QTXTc8R/RtRHV6cH1OSDaC3lnpMTNM5j1pivqAD
Ox/Ufq7cRM4ReGiNJIKH6lsrqd/VdxJagY7Bm4xbGYaR+Gl/baShR2q2zubiGBeB3uzkZJQpFIHc
aV1Lm3N5e3tar9aRyjc7liMpIN6QaS6HQ+axI7SRK75UKG8qfrQHuJgcMe8K9ykK35+dWQsrFQgC
9B3IRQGeXo5n1rEVwJKtjwb8zl1ZcTIhkLT4EWvWVikS5VsihdFXJe2159tfej2xSAsJrSzRpQQz
sIgpnF4yekOd6mMbt+qzbM7aOZGyxIsRll7T3rt60flKW7TrRaZJ7XnReAszbnYn0usj7Td7bwRt
cqh5zT2j6nN3hvJeuWpcrZWgP1hLpAYFyEZIq7Gwl3MLkzTL8mAEC51hm+Sh+CK91sgYvPQIHG8x
Q+hWLr3ri95i54BfF98phHLFnP+1Wecwsk1JUtqj5OvpF1SZ/fq3KSOiQzJn5pT5kD7Q4zffMLIf
TebH9Z7Hyg8d6lJRQWfnsyusUdWlEkWWolFIXiRDuDxwtEJ7OtYoLkG0EjiFYPpN2LZ2314X5CyA
iILbxUMusqHFNi7arAtrhLCOATWEbK/OQPTjXvarO3XIqezmI1XyzagF1raaTal+lWfCGWTbC32a
XAAdZfz19seLES9CWH4R2gUKGGawr3T/L5eihAKsh5hkHMuxDWxIFEqToqJCinScDTygvBAYWuQF
YR61dzmZt/16+wdc73n6H9xaAAkRQKLAfvkDpsyeAppn41FHI/tttLUu92jBpOb9XEWqvouAvA0/
jdbWVosJ4pL669t59ACRC0og7X7RzVtsfC6s1iBfCM6dY1TzMbVYAuuYdA0AA1fCH6nKvWwoguSf
sUNRahsEcxF/wRsjcV6UuLY7Z1MieApKg0+zlJUbfblZWBJU64jadVzQ+Y1LfedRDKH3/nAOkCjS
G7gNEomjG4VtY93bhTScgXNBpaQ0Pwamsp19CrypO1dWVeylNmw7t+XOmNeO72LLMFtsGQIkbgyC
hiuhN3/OHQlHMmyxKORN7kAJu7kP0w6zmNq0hmM/GdPJUHBR25X9BG3y9oa5nhcuKRmOPVm8SOOd
xSvb0F1VmBf1obK18i5jGUweA4i9v/vcCu5UyEDpzpnSJMncVBnyEqZALE8bp/VHT9HKVd6muCD+
3kdMiCU4KeJ5oLxhLvZRniaSH0oxfpnYv9zDI64mN8TZY+15WORBTDxKkXRKbECCls4rf3lU0taZ
UJMqrQcrlfAS0jsLF9DeSJA2SnMQZts+ywvTy6O5zdxpNv3Iq8bGyj53X/7/Z4jeBRWHd1zb5c/A
2neutEKyHxIDNQk3k/jRLspXTY9UEOJ3K8Ndbze+mi4pTAvLYXIXj6KTorrnj6b90OkqWjfJpBR7
XfKxaSvCxKvSaNxYkmIii4P39cpL9dHY+LXT36SYQ89Z/Pe/Hqqoq7Jy7FMbF2aq2vuc0hV9KH9Q
92FSB9I9xKPAccNoyl8EtmsNGLO4G8VMgzOAoSiQkjQSxAX21/A6Hn/9REL6IDWZcdCDPt9wYxm7
WVIar54m6b4Jo7Vw4INvhkwHPZo+J0+DsQh4FC58I5Fb54F0PK42KShfZKu6ctqYehQfg2bAjgBf
wWetHhR15XB/9MVku8CvAMBxOy8mHENCWIUUmx44puUWGZz0fop97QRx41uTh/2WCrq9W7lQrs4V
jCFBSCCIIPcF2nw5zUDdgnFG+OckJ4GGqFisN/YvTfaV18LQs5RMu3cyN1L63nzN5WQKvo91SYeS
Pkz0lNmp8YJDWpp+mecebc/UCCbDcqfRyoNv8M78ugRNPCud58ilEBgVgpK3v+D6A6BSsEEAgQCg
4hW//IAxnFPU40Pz1OG+C4WkVBoLsTs8NmXPirWsfG0zTW5p2fgjrSDA2i2+M02noYR4+5csN49I
Iqm80SrnRjTB/Fz+ksIZceqhCn6asMXBRdKRZih4qLWgDoSG13BXVtbQ3KMkLmc/1ah0MFi5/QsM
cQv+fRtTD4NiTm+RPEgmolusJtyxHJvCSn5wMNoINp0clcH9HANec+OusqSNH8zJMcb4N9hT1VS+
InXHJeJOWhMYb0MxQNn2Eod+12ONzbQNFTwvrNlr5Ao3CRd6x4ilLUYE+RnjEXPE+oaBXssgDM1t
qoArxX1ADrXnzB9m424c+/G7USrduLf8TpaRNqy7/i4wsqLfBnqI13GrysG5IQAOd9CHEcFsUwed
d1ub06Z2c79X5Yr2VWajA9rlIqGDU4grWsfkOeg7vpbkY23p0m5Lko1kNBZGUr1m4B2jD0OqPKdy
MO7rAFmXs6I1ar3FtFTTN4jmd9aPeJjnVzkE14UyDbzn+9vrsTzRKv4C3GLvCQa1ymXZHfcqK8Sq
PXwIMHJUdobaV+eg0qTHBlufjZGhCItB8GrNcJHUgDkWhXcRbWMpxXW22AXotw1ZY5TOg43gpldI
SbNv8oJvzKfRfE4w8Plkf4ERCYfI68X1RBiwtDXPnViTEjV2HrrcsDc+onPPHfptG+KxslnZ5Fcx
EIOB0wXywsfZnDfx+X+9DMlI86ipy/AEKmxWUBCKwHqFtFo1d6bxN1Gxkgt7U8VTK9yaLFwfrXaS
k01khOFRnOJ05eRfTzi/CBwQTVYxB8uTj94vzeFgCE65XRu/pkBJv5LA0ohuBKgTvbe14rtIDC7P
OQNy7WG9TEvNWGqtEwuNEZCk4FQYWntUGXZHwy86mMNorLxKV0PRwkGxRSidUyijn385213Y+2Qh
pvpQg/h77NRofITFFuHohdbp7eNyPRTlXNHaFPrjxFfq5VA1puSIISjI+U1lsZ2cWIk9zamdE/fY
JK0MdnVbC30Aap2kPzKM8uUuklVUTXK6G8cA67wtHGFw8EoxHGDSz3dVXxp3ijSMXtcba2Xt5YtF
okk9TqFPBYyV6q0Iqf/avz1WwR2oJvOYOhFaqW1TOdu+9RHDQNC4TVypRBBikNTOrfVw/OHkk/V0
e6Lfe64X+4daC41kICAaKKSrOKcKErNKBqUmVYEV7jWzhoHzEGr+psx87WkqEFV1q0kpQxIspJ09
yO+ZtGMiKZO7TZSa0qvSmWV9ytReIe5PuwGXI71QDdeODfrnbt6azltLLp27GmCTNz9wtN5aiVGX
2QeZK0ATOGjUjYC1LEuq41B3ZVWn3UkOUUvZpI3mpA9BNWXTP7dn7OqEMxAcMCQVqPwJuOnlmoG6
6KjPBs2JEkl76BqstOskUg4+4KP/OvREt58ejzdcQNG5UAVSbDFe3yi1YobNqevnwkt1P/uHB1md
cPXLnrKyMFdeqqujB4wQuJTAJcGZuRYskjDyJSZtT/ZcTYcmMhGsHc1k/of0r3u9/W1Xr6IYi1cR
WB9XGBf45bcBhnFiu7Hbk1zV6kmJR2mHjYJ/RKFd3TWdMf6nhuO0slOuBhXCHMBNDShf2GK9gyv+
OnRCa3fA+FA+BdY8e+hF4uIE9PRO6UpAduB8LK9PimTFvOFqf4pRCU4pZ9L8p852+anIOavYbLby
qVRmYIWSEU0/gBqG+9szerV63JWEfoK4AOOd2snlMCWNMl2TDOVkvesVq7meHbn5zGcV7efP7kzG
orUvZO75KjLyy7F0mTA6wg/wNEZ6fuAMoBwkDOqM6F3Z1czLt89/nCgcYhVhCvj94rkv5YhiWNyr
J2QEHZm6voLYAqK7ISpqwbC2T5aC+kwexWDCaAjFFpy0ZX12svMqsSYjeZz9AEXouKZGvBmduKPn
KxQi56rSHBzqjfqtKM3kOygg1C3hrJsoBjrQ6CVKjrKnBmP7RQOuVHoZ6phndEvTwaXYZkk/e8q9
iALiTpL+bsaMrTjVVtr/JD7FyH6XdiW2iH3aZW/ov9tf6lEjFEYECxIADphR+Q1krDSv0dPf+boX
jwJdXlEKFHxMZnsZxfh1OAJqCJQT+ohy45Aq1TYOZSY524Q4emijVDk4+pmCWwDrIwj0p1grcX6N
dVIcGpWICh1qtGHVfRKhh+0psWGNbpYlDXr/DTVsz64Qs3wrhiwL821NK314yNJ+xO90CiokW10j
UovuS4FI9viDgF+JNn7TjtLKbXf19ot+tkxbTJSjuYUWZRVugmZISgKLKQmrFz02KwRTUa+8ryAO
sgCVHNT3viVKwDUP9bz77I6mcUSAwxSLSt6ylgXqzkYIrPRPPKMFIFu1Q8i0F5gFcnGgJLdHu/5Y
3noCK4AatJG4+y4PbKVYAmVUqKcSn25EiNNwa+nIsDtSHN0bdlLs8SrHoDdN1vQGl70OUcQFp8YH
QjCigrQM6MwO++sunNWT2QbxEb4hrk5piBtsjNqdG1YDopZlq57aSkaCZrJbl852s1YhuHq7KWzo
4h+dnEjgri8nIEdJXO/iXn/wgQ6cmy6Nn/3IwD84KSZPBQ6prMz41VtD6VoI2dGukzlQS4hz7xR4
7E0tBvFZMv+p6vjHIPhJydj6Hixu3Yvn+JMKW9zJACFoomMnhX8VQiWXHxm1NgL+jR+fhkKKjkE3
mr/wTP0ZOc4aVfBqOhmJsiASWzxpTO0iIZg0X4f8JSenGZtVWNqKX1YbLR8mjE8h+P7Eo6Nd9Xvk
119cTYwJDQoiLYQbQobFHu7KvsGKwk9OCDvk+znoJMBNQzEDQZWClfDk6jEVY3FgNCpi9EXehRT/
ihT6EJOYMDaT0+ij/Y/Ag/KPJg35Ly2P+mTlMf1oLK5bgavBUBnS7uWqFYBss0BXEs5myZUKOXzj
23K3jxUpXtEO+mjZ8F+0iYJU4uXlsmH/TPfTz1IunVJs+04+RQOyMgbK88UWret2jbl2fQwAHXDj
MCaxAtnG5cchkRBYgGqSE57E8ZsRxfYbKnCNDwo4bjn9CCC7wVSSsN++8K6vHVaQIwgYkCoyL5mY
9b9WcJLTNIVwywo6ffgPFtz6tk8bPGrBCbe7cpqsn6bkKJGXxfr8M6+s8U2F27eytldpnvgVBEq6
KI4AvxQL8tev6FLD6BHzZsI7eXxCxP1khNW/SYBS9r5G18HFV3rWENEHn0iRa62UfbXeQj6CYjKn
BqVZRFkuh5+t0ZHQRZnOepsW/ZHqmN5uK6DTlUG5T0ZfoE57w7c3K5N/ter0dqkXEGJTK4SEvlj1
tsUFpMYJ/GwlUWWbbl5JyYumVaCovKou+6IHKhmCRGmtSfmiCATqsfCNLPVMCc8qb/Lt+F8g9AXO
81gFOYZLHm0NBysz0unBQpZHh9Nndb9WfreIkS+uGKooPMkEZ6IUTn3pcr4Gq6QA3lfdYwQ3YlNM
U0dDOIQoj367BhUXlwfPwpT9GDqK9BIlhXOHGEjZegNQENmT9SJ8bf02WNlFS91W3Ngo5bGPSQTZ
RiAjLn/XbLSOX0h9j3sRbFsXC/o09NJWMoXjDb4KgF/qr0RneJW7iKxVu7Y09WYzNrUd401QluMz
GtviF0aqE5+VEeOAlRvzaqdTSOBiJlslTgefsngRoqLTC7mNk0d5GkvbCzWVUkFnxI9ZA0VuU8RD
o+/QQLAhqiIn0tyZIQZRn310zXcsICUqSApipi7nyTYKbEnTun00M1qQXahGv4y4krEQd3LldcLz
epPr1vzt9ra5/nTAKrAXYVJTIoOdezlqa3Q1ViBm+1jUTbcbK7/fm1M8ok5Ie9LCcbswsngjTaX9
XJrWmh7cB6MDHQC7AQyJ4OZdPuivK6bwqfd1stM9Bo5MybEd5G5HCjzg30D2HfzTF2H7ROW2DDyM
F0fk4itqos+3p+DqojE1aDHUP0FOUjhY6pUVtN+BnDvtI3bi/s6WwsplG0//2o3ie5Uq1T8+PZ7A
7cHzMS2k5pfSGjW+zimCdPEZe0c5cMep1iPPyZPyScHt/Y/pT2Vyd3vIpQ4ThxBwBtr2FGME6vvq
RbHjgj5Zl58D0Sh1p8KfAsklqJQ0dPc7H6IgVoY1x67ESW+LM5fZ7Qh96xIJX+Byb4YaqP2DhspF
BF1Er0J5XLkoxKN2cX9BC6FZCumN5iVY3cUhnArEGNRqiM5qM2XZ49hMiGHmdee/Jf44VbvbM3K9
8wCtMMs8LOw/ypmX+57hY2PEsuvsWPkEh04aQv5tfAuwhnipWvsHxWm46mFvHqYqkuWVw/7eOVl8
LRAVanIcO4pyyyy9jrMahMgQngvYK+cEswHNM6FdRU+j6Vf+KRz1qXsLodTnG6tL4vIx7BMdUy0u
9x9NnUz+PV4G9hsXWh14yME5AeBP0rFdiikApncTomnoAOHf55ZjDGEIvwx1vLMTtXji23OiUGDY
itvIhaY/5uzzE2WD+DlzaknBeCbKn1usUJy7Ctgn/usjFiubpkryfOsXWpoFbqk18AHSUsFOoPGl
l7iI1PgZecP2l09nf35Fm0TBrTBAcuoBP76Ze6RK1NdUsvw3IeurHfAWnLBsSi0//RN0XVMeE2Uq
ta95JLeT52hprW2MUA/8TQN7CMGfFlOjXZKIxEeC6l3uJsoP4yEewPIfK3AXP6g1lJFn4PbR7CU4
Trjb4XNXn9lChbIbsf9CR7dwUrhuUtBYX9JBLkPp87uLdFUTAsXkrjx8l7uLxySvEa+JzkbbDoep
LsZXFWzyg4/oGqdPb6o/UlIZE9UZJcLwI0ytTz9pAm0B4IT0lXdX0y9/gZzIHaebKIbiS/elltLw
NQyzdlNbcup7TZo3XiTJ+qMelf6Osoq8EkZdny9OMd1+eMnsIrKRy/HT2pppXKn+o2+EUb2LC2fG
Btke8EFT7WSuR9epcRT9jmp+deog+aYbp7HnZGUa3iFwl+eMhIs7lt/B1acsa7WpYU4zLqHROcqx
EXNhXETyi11rzcMw9I0NYTjLHsgBrO85xJZDnhfpd1Djgf1l5vE3v6VxWcavip8V5g8jpRF2jNNG
MtaaOddvECTm9/I1UScTtniGGxSlyC/oripgxg6TGvu1F2Y8Ta6EFaCEHKpc/L59A163IU26XgKh
ItTT4GYsxowyEFeO0+fnvgGeupXkIX+N7Cavt0Wf0YROQwPKJIr5TRR/nUNHyzw1l4bToMQVrAJJ
CxLjx+3f9A6Zv1guESYKJTOUIjSk1RYHx5hz9GGHTHmqizp1Hks/7NqnSai4PiDI3AwbtJsc001z
3QmfJ2M0pJOVlLh6tXLRh65ax2H6Cpq6GDy57Wm/qZXUJtu+nvLkDcDCUN6hTD44r2PZTcG2oNHy
WCuTPH6Zujkbd6WvBfJK4vqO4Fh8lFCz0hDb5UxSTro8C1rVJXaX69oTxM95L0/B/Nvuilx7sVQ/
uNPayom/RVXFuXTCIXIOTmY06V5vu/abht1augmBaD+Yeqrr3+o0rB6sgXLFHVDbTsLIMumzr46B
Wu+XzOpVyatzK/uW+mq0xnx/L3ddfIhNpqJxoCgNkYcvI6XQxOfCytLuLDdWo4Kz0DCENeWiCL70
Q2NFLmZ+TnifRQaOeiZGiG6bTv7LHOiBtk38OOH/Hs22/Oxd856fc7htejK0KpYbGSWnLkdO+Iyf
jaXcS6EWPM5RVRx8MFJekqfZj8rXMG9ifvCRHOxPyvBB/RZ1CSgg5BAfFAp6Py5oVDjjWe8Am7ug
Z/R/M7OODG9QguJFbsNh5ZOvSwSoJ4tiGQANoQ6wjJy10CFsBOp1lrNI+yUP/WHCHGMnsCRuTFqO
BZed+JWnWH7x1JDoniidpCvP3PsVcbkh+BUAGESpkP7NMrcbR7XSWpKSc6LOaOV0VaW3Gykf1YM0
O2ng9VKujHu5p8ZeGFOfH7XRjtGa7qtMw/qTy1n5NkqzFp8Ms+31jTQ0QgLeSWN0gYDC4EU34V16
+5K5vviE8jSVDcq6SK5yy1yeR6XxYRFD6T03TQkBIlX7X7wf2bwtOnV+9Nv5N25Lc7KR+9raSo00
jh4k7GcJock115Crex/09LsLO8kfpYYl5V+PdIQSEjGBpW7twtj+Vy9a9VWGofWYpE3prMSdV7V0
xntvkcAyRWtgWdyYI0se1daezlznkL/DZn4qG1u/syM1eAnxFnfn0eF8WF1tfL897eIULvYKlRyh
uw/Pk0at+Gl/5XqU7GvK2L15npu+fev9pIlomgSKtfVRsHjSmvS/qHC6t9ujfjDBiE+B2IfvQii0
rBpCSxidsjGsM45AWe9KUZjsesucf+CKG5+6Kvrv9nhXWQzSzET0whVetBiXd1Fj9XUzQHI/z7PB
TVip42vX1h3in/ka3PIqxFoMtZjQGYtAyS5i42zmGWhhG2eywpONot2EGJnufMeK7hInS7ejNsbn
GOvFtTrl9cfynFGsIHnmEkIL5XJJ0f/DBNl35POoVzYeb1lZNve1X88JjcKqvrdzfLC2SGhmv/N2
QNdIIhGf92lb6Y89naNfGu7FzxU4ws6DUhLt8iSc1ron1/uOWjEIZK4oeOdXilBSr5QjQah6LqWh
3djy2G1ksx5e8QQdu5OKFNudj1x48VlIFehDKkkCDEueh+zV5dxQoh/rmAj9DJdL9nzbKjGo0q3n
AjzrPYWGYH97473LdV2eLz6OUqK42ShkLfNnp4lGvSx764wiq6ncJYQVKLIkqam4pRyk1iFs5bZj
Asxxr3SDOe3aoHEkXuSoBTuAnajkxRH87zsIcMqZLGocHrS5kwAiTrr8p1Qje7rDILi97zD+9r3A
KqrErezRKtB+VTEuLvDQdrYzybRx17UK2Ek1SnqhRKnbCR6POTodmY9wxaZRUe9+NjpDv/PhYoTf
c1kaXigI1vnPSWnUN12bJW4G+ji220flsA/bfvIPNd3z79lQ5c9R13T+w0CaXLgoZ/vB5OZDa/y5
Pasf7HA4gdwggq7AHbJIYwyctrqiVqxzS78s3PiZ4UvbHMyikBbqfHXtRF3fz4AggL5Cq6I4hKj9
5a5pAw334EY2zkoHX8XTCp3oL1Fs1a3RvLyzKquZ75Qp6nCYNI2+2Go91/W+xCjhPowstf054DZa
Y5wwC8trer+bDrCrgqIYQOMdXid4Slr/4+zMetzGmTX8iwRoX24t2e5upePu7JMbIZPkk6h93379
eZRzE8uChR5ggAAzg9CkyGKx6l2ajLzt/kKtRVvZ64sMqLqg/Jd8ZN0zzMo6H1FYay/IPVn80EyN
PHVu9ItFxdT4FOoLiz8dJfV/WdIlx4T2lf2CKkmOYn0eacpRTHVyrkuKBa4kd0WfHOSUMvkPafEo
aVQ7Tz+y4uG8116+DaO0lilS0+oFSUY+c73kYSI6swKsgE3vNMOeKjAQzy3tqSmK8lA7kuPlY/Xd
6eXkxB3y5lYry8bmQlAJugDtjlUIBbhm58nQtZeJm/NVcYLoO9R867iI55yxK66/1E3fv5WWwcda
THDQDqI2D7B3tc2kNpXm3rKKSzMOReDBRAo8q7S1h3JsAm+066Z9JDxmD1lYgE29v1Vur2SeEBR7
SZkXOuh68ELHjNw20vqS5an6IFdjIVzZxjggpgz5LQ/l5Mf9ATduAKBaXFIAYhas4Crfgw5VmFjw
9pei0prew8J3VB6zLgs9UUaDG/VlyFMhSz7fH3bjLDucCKh5aGbRSVvdz21SzbMddcMFywYt/cYP
gI5gWeC2vSFsyuZXvYhtP+czviAfrWBqd2LX5vg25DwmuDQ41OuNDagvpyJSYKOMW3gCEAQyWadN
wjhPTo2S06SZk3yQpsYW50Iy5L3Oz9ayLxAVfGZoZfLn9fgabO0yVRLUkNVEwca9jYV90u0+eMVO
EGNqkwLcYRwlsVPY2NhfS5JJFYFgxNKvxqXR5fQIlTHvuRoe1UGY4SGSC/lfNRBE0yFw9lKMjeCH
5gKQggXFANVpTTXKzUSr2L3DZbQtMT7lo5b/jxiP9HRimUnjd8BifyVLC/EMkz34OdRWL3l1NfaB
q0q9qfvaoCbSWcpxAD5OIbxs6mOWmR3Qz+rCc6vb8ec664V5vL9H/6CEr7OGRS2CQhCV8A0Ng0GN
1aKYMJCMFTG8Yv3Oby6bNKSXrwVYMoVJ/BKFlKfdWbcznKpNElxv7vu29psoEgXNUOxzDsUoS7hm
Q02pDpNDT9gVdlU6D2WZFc2B8myp+blSqMm3EtXHwS3S0fqfPLfK19kYOX+COrRzRh6zSLA5w2Fv
52a93RSA28GFLhh/NuW6zzWmllJqltRe2KrxAzYqweeQ1+dzFqvC41T0O+nYxiOTdsby4KCJzW2u
rUJsq0AsdOS6R/usStL5MKuUDw9tobRB40adGHyODAL9RpjjLqLmBmQUAwb+V7VQOvGqmLP57/1v
fbsECzqO3GIhOFArWc7rXw8wCc2qeGz0+aI6kaIhLqtHYPgcsYjcdacklkFA3x/xNgIwInVo2r8c
R5Lw6xHrsXTmQRrmS6ujaTvoqfoUjtKnwC6JRwU2Yz9zAs/5/qDLX3q9o6mLoDVMIZHyJrD/60EH
GoTIyg7ypUdH+YBme/tdi4xvWTypn++PtLWgf4+0ulcKNPHsum3lC+7fk5fniX5Ixjr6ZqfywzBa
9af7w90mKmilcllTKKBqAb7nemKJrY9KWpfyBSO15mT1Q2CdKDUZ6b/o+pH+Jmoz0sTS9Gaxfk5w
YsQ8BwfGnet7Y30RjWJnU0CAvbGGF3Uic6wpCoyLpUw1lupSpQL7C+VjA2J05xRtrPCSeBPJQeLB
a1mFcj2yqyIfCl4jfTqfQVBM+kE3UmhUdWM+8sTJlNP9Rd4akfsSzvfSt7lJTqKg1qG3jcpFqaT8
Q2wl0dkZ9RGJvqwLvRkxoZ3kZGM5l0oUCRElgwUedv1V67BRGtBZ6iXv53E+6pnR2y9yqjvTAQhb
oO88S5c9uTodsFPIhHgR02hdg5GBqKpOXzvKpRAEmEzSnPhMSbVWd4ret8nHAh6kmUGayT/26mxI
UTmDEUrUy9AWnas0On2f1BhOGYw+7CMk+RFgaYyaXkvZ+M2fkBPC+wl2yoLfWm2aPtS0saISe0nS
KnmKehE8agFAE/jAnZcj07EjvLQR6pkrqdoibch7f01mEhW1RFDXKtS4XHfHKEYF0mm6d3mK5bsS
xI7rQC57bZHkeZaCynFF3U1HtMawarg/9Y2Aa3CNU5QBy6KgO3C9mXhTV7kWD8qFGzj9ONdK8gva
c/qgE3aHQ65k+uwpkmpLO+d0axNTjLYWIgsA1fU57YZyEnJVKReavHjJYx8oDtISgUwtsP69P8fN
sTCSXIqIlGXXT2TqTXpS8N8vRlH136tYqtFzMMA/9woCKP9hrAU2wdMWKNpa36KQ4jBSR+ZVatn4
qw8gcSNaqvb6j6Lj8b5zZra+3sKVgfaKnIe5NvdVYt2Za3iDF1S4nQd90qKjHufNyWnk+R96+/Oh
qmfx+e1TBBAC/GfZwqBqrrdMUepd19WzcoGESNoRJvJTplZp5oIsoGH6HwZbmhYA9KmPru+OtrFL
hAMN9VIkyKH4MmTyo2ZL0A+ElBo7y7kRyinEUIM1SXZoUazuy2Kwu2FIYkK5acSOl0DqknlXO+r3
qhokr+tFv+d7tfUFSS8Je6Qfyye8Xsw5QtGjkFLtYkl25Qmr0PJDYdmxp8Q0cZVas05saWUnAG2c
iIXYyLf7g2RZY0kmq+6GbtaJP6JU/+HaTpUflE6aBy45XX+9/wk3VhUuEJcxsjv2wkC8niKirb0z
TyblVFGnj0Pe/y4btEeRarRk9mei7cmdbqwpAyIvA9mPxHWt32fZeTkKSlgXUyvl7mff9M7wQMnR
6M7s6YBqtwrdAm0FFF521OS2hib3sOAkgedHYuB6riI14s7UY+0iWVL5AlgrS86WhurNGYxa8p0H
0ZC7M7r5/yHvMRfaKo9XTiWB9XpgM0zaPCKGX2bJTLwaGZDuqIg5eJ5Du7rIXVrU3v3PurWHFiEf
VPygJFM7vB4x/GPR3GjqhSqx9CI0C9v0quhjvM3NOUt2FnbjymQMzskCzgCYIa8mOColDChdzl7m
msefHTmZ6VlZS5UAb5QnEjRx6pUkPwy41j1JmhWK91EphU+UT5QP92d+i41bKJGgjZYC4FJ1XKUq
toYdcaPE6YsITb510beajpL1KD4U9Tz63CrtYxNP5XM3mUOAIvfYe2Y51r+ASVKijlPEsm30Q3ba
lLcZFCVl6hiL7h3YvTXLVqnBvllGW78EUD9Qww5K0gqwWe8A/FD+RYb9YwKU6iAm6KI7995Ge5nN
x+OVNh0WBpjVXG8HQGtJJBq9ZdOXvxVpAnAfGca7Ko+sc6Qk2Ye8zvtjqwr9YHZh/TQYcb8TaG4P
n62Sf7M5FkU8aOLXP4FKOFSs3B5fSGjizh0FkLeRashrq5gxamIqztBNhczJzh11G+Do3FCLBb0E
Ap0Nej1uXrZpHzvl8DIFWv97tp32EQpQI30Grc8VbOihFb75pgJQSrGKpBwJsxu+jT5ldYhBkn3J
FjfOOlHVQ9PGxdHQMvtDNlfBm98cyzMSlRbk6rgD1g620SwGhN9l68Lrtfjd971BOdQMvg5wIz++
9XRReATPQ/4k85AjvFwvp56FXLZ5Ur83umx+7PQxf+wqRNKPzpAFT3qKRFYfdfIxahMsE6shVD8b
Whsh624o4lukTcVPkShFu7PDb95BECyAmhJ5+M6g5dXrn6XWQdUikVW/zzq1+j068gi1idbFni7q
zW5CmI9GDpGV3cxFstpNrSNyXQm66T0kDns463nEidFbnujo/Oa/w9k0T/dXfG/EVTgLYrNFfmCc
3ncQMxoXgaf0IQjb5p0A/nIWQj3fH299c3A+CRI4l3M1s4vXd1VlNhIcJpE9l7mePHIta8+FFlwU
REn2WjXrkPhnKBvus0zuSClvtZfSKpuw9sEeVlgBLS09w03HDtLiG5hZqJd2a/5QiiKf3EQJtZ0z
sw5Hy9jQxujkUs+me7Fa1q4xRnXo7PR5HGlBibQyYf1l9iE0O6U8QhfVfudtZv9zf3HXH/PPqEv4
Y5Oim782okjySndKKUqR5JllXy3sr4reROBq5ndDViY7h3Vzjtz98Ed4DVCRuD4U2D7gMWi0GYpN
AxS4kOaQepgAAwbHUglrtylD/QmisNZ596d5OzAvHl6OpATUXDiT1wNXUZCKRB+z5ziIpqcwLj53
XTU3tIwDTNKTUVygaI8P9we9XVuLij05M8wu9u669Zb1chkYeZg/h/ZCTC5SzWlOqdDHwcuNQIOI
MDTFzuWyNdGFdEhJhLzy5onXV2GgxrLIn7lylZOWNs6DrIEADkGBv6A1kbr0wfcGvT2h+PSAqATZ
DyMcrOT16oZRP9FeL/PnCpmkYy9mRUcOsZuf4xo62xsDKykryTIyY0BSKfmuhSaaSuCCGxrOMVTy
QVt6uEF8SDN5fGtFn4EcHnUwVcF08MZbRdZKU4K0zxrnGAXcJsGk6x+gRfeHBW98ae222NGnX3+6
P+MtJSV6SqRGa50uvODQUykt56iLtDnkUpx6Tc72TOR0POLOhjWE1e5FvPWn+zPo8vhAuYMO4rqC
rtDLsiNJdY6pXVbfhdRWx7I1xTlK42onJ1/fiH+GQkrVBp5FkWGNlFIQXGqofoLfyArDK0IVyTG1
zXZSnXUIX7YFcEmSHHAqFOdX7wyjGlCEQ6EbmypcoUK9MI96BMZDVfLsZEq8NwpnwEB4zPcUSW7n
x8gUxYDiUrrg9XF9ClQUtLqqa/l+Y6YgBKCYp8gElHA/qOyNolyPAkkjUwOzd45yrKD1Z6rFEZWH
Pfmkdej6s4qoRy2us+CK7dXeR/lGK3Otdo7Uqhf2x6C7YRFNJ9tou6No0T54+6woSiHPgRcI0qGr
uga/oKp1MPzMxYpPYoYipQ7pnoDD1qwWivQftchbRzo5kMu6zUL7WM+2+ZBQk4sOtZpbx7nQpqNp
VlBv3zgvG/10qKVkpgv8fh1DZGsOurFVktPc28Vza07VM07C8c7tdnOIgQWDzkH/g4C1fLDrPREm
iokhOujcalYrVza5Scc6j4/2VOU7Q91AtBcIMuBK7jR4s0tH4XosySwlCcPD5NSEVfw5Bat4NpwO
E50MnvF3HfGfF24BcdQaGxuktjCCS2s25u8wazrgkRSH9Z0TcRM3+UVkhuCEWWPqRqtfVM4p+IcA
70XU7rLHTGvyp7GMcg95Wprc5qw8TXQhd4LZ1pL/PehyTP/qdSZYPdQlnOgT9fb61Cp14AXIUrl9
DIn4/h7aHIqeHGgD8glANddDGQgrzTiJJic9KgSZIUwsiMLtlD/0dpyX/2E0YDt/QGmQFtfY5S5I
OjzPUrBIjUAvuFY5Ki5ZVWOecHus9go1N0dyQbSTJC29c2zJ9FXQ7MFATW2WJ6cKVYb3Mm8ZV57h
DsVZVJyy2Bp2NsvWYtIrZ2YUhriKVosZGnHQ6yq3wKRXKgXUYTxqwsq9KiQ3u//dbm4i6lyLYihz
46GPkvT1d1MjXQ2xBg6OOsLD9mdUwPTswUiion7EitPSXAxSAzTMSCBBIvYVepA70WdjsqYOYoR5
LpoQa0yCrLRohceddFSDwfgV1Cb2UmOmlS94whTFTmTY+JImurAUiRfhNFb3erpyOA/cfjKZRFKM
JnoXAgxga5URYEHq5A7PqXou33rbk7HwUAN/y+EA4rb6nIgrt5S/m/Q04SrmoljXeuWgdqcZhfUX
9mzntWEduXNS7tknrr8ub9L/PyU8S0F7aKuctw1MoKuz1vkZaJP5vMBc0BLRmveo1/eTBxGncVAG
ymo/TiLKOvf31vrLLi/iRYJ38dZFRGYNcVsMD6wA7pIvZ7Zd49roVD+BWWnHvlP2pCuXffp3R/fP
WNQJqWEsz++1g7AQTpNkyCcj7tur0bHuMx2T02CqsHIQaus5VRLHH2wzHB5bpDKsd6QMTni+P+F1
kOdHAHWmnQDAZKmirpZbiyQUu50Y/XDZKh4CRw1fnXiyP8Rl47zOo9Se0KPfsxZab2lGWrSPaCSh
bMefqy1tJxD16eoM/lDHc/JFwf7U8IaJp/pX3YQ84vLMHT7dn+jemMu+++tiaVmBGUnQ0Y8qeax/
N0XipPLJQTq2PUqxMrc/ckJX9HJ/1Nv9RL8T2M4fRXn6EKusUpYKo1ebdPJzqZntY66JvvcAayfK
wRbNsAfx2JgkFC+yvT/IZ+g915PsS7QIcGaafEDh5rk32vBzonNvIwgfYVY1xWIvRbrdP0Al8eyh
tIM9OSnt9YgSXfXKjnAyUGYixcFQWuxWqqZVHuVQlsyHnuvgfauazk7r7KYRwR7SqTug782zhzfW
KjsB1VEbgZgGvw0V6bNdBx0ulpmwFK+e8xfVrqwHpQck9hI0gRmfELRUPgeSYaWPsR62exyZ26i1
yE0tguXgkBc0wfUyOL3eFnkfjX4Vd+E/oLXDp6SQf3doIn3kUFkX+jLxB66raidg3QaRJWWkLcth
WvAhq209x13WVFI1+MGYjydVaKEXognzpTRa5V0eRfHr0FP70oO5uaDXntU7429OnOBFy2GBbq6L
iEHfK7Vh8RmobvUAF0ynprjf47AZ9rU5u7hcpF8qrUp/m1NTfLl/ujY2H+w1VG7I0IH//dGV++tM
RxT0umBk8mk0S0cgcslz7YyqdeimvvUGo21gJsj1G+sJ7DzQcc5CTAH6TfS8/tYj/QC6SlguREUk
jpNuTb4FZMJT5aSsD7bW5mdi5h4o+aaz82dYhJroMy9X1BoikihyZLRQO3w7AFUwOaPsGVUsUPk1
I+clC0acCIoR47/EuEhL5qeAjT//hwVf7Gqwk2Pdb7pLSE7PFt15X4qC/gfay9+jSI4w8awz6UMQ
iepDK0XO6f6gS8p/fU+y3mSUyzsEaNcaji1Pop2V1h658GvzLEFoKNF4jYJf94fZ2kyklYiQ0kyF
M7I6SciGLq0xLFEU3N+JXtaUHGxZkksXfWMrdLUmUS4TpMfyjanz8mEpKsLK5eEH8341sD5h556I
jF1sleUJA9jgZajqT3mT5Ts7d+uwMg5CImTqCxLgeufyRJQ7telHf8F4fWqqafqsFon9IIWpOpws
a+ouoVo7vL2Aou4E7I2bkLt+YUrwKUF5rSJkMEO6oXI7+SpN4wMHaPDVPi7qJ21WlD3C80ZUtAB0
LZUByqbk6dcTRZbBnkPsdHyl7lXeIKXmRXqrPvLE7s69yH4hZK79zxzjT7oWlz/fvJFIYR2oGjxk
Kcut4oPJI37uFWv2sUuZghM5ZZfLB4F9VuiOU+dE7/JedLJnDWJ+q1kJewkJURB0aEsD4F1HxE6L
m9hOxtlHfKD7qExOXro8VpL+rM+T8O3WpsBQx9Bh5VYC8R2LPt+TRLiRbvjzI0jRlqc13Kv16nd4
Kw9pLfGpHRuPZDl3DMkLNaNvnnNVzLk7SBOWrEj0qFbuhrMVyo/5rMSlR/XWVBFHizFY1pcm+XcZ
lwD8zkRaeJ06WHK/c39tBBfYmLQUYRSDblov2FzZDjxsdfRRFpy+2Xqgu5ZcxXsyghuJ2WKtQS7I
4SN8r9LsHgi5gc7/5FNfiPFOmzHI1rXO6Q6BmcX5eTS6PfWCjTNgww8gMQMVu5TLrs9Am4RlHKvT
7KMapkIXqVHymmNLfo9Gb3EBrtr8O+pE1Mda1qL3cVkZunf/IGyEG1DaKI3+sSwlSbz+BXqGZVFr
xLJfDJbSHibAxsaz04L+deXYKF/isNUj1y7s1BM952Inrm6liMRT4iroKn7DuqQGvEOkgchl39bC
4RzFWfcNMQfk+FDgG4/CLGDRGPHUBA/20HfiNMCtmg4AaGRYsMm08xTY+h6QmMiRgavwll8FQK68
sVCySPZjYDluUzv6U1NO0UEp1ew4mth4j6oEWR1v6EugVeHOLbpxvYH5orZIDX0JjKt8ORos1EgD
BZfRSbN+Zt1svaPBEz0hA6QULilyVHjmtMB57m+CrZ1PrvD/StTE49U2tCU1CpO6V3yz1IZAHIp8
Trv3NVdtc1rc3RElVbG9DP53f9itvYf4DOGf2xx56tXeGzU5F6rEoYqkRPMUnDc+2pOMITKGLR7M
p/hYjzQJtXRMd+A/W4kaHbRFngUgMxft6vIxZBoJCM/Nfk/9SbidnHSi4WEPG/VT6iRdfIh7yC7/
tF02LAYdheViHKkqh0wLlDdjnJcDSD+Pns1S/gfJsDqEuR7Cny+5EfIahk4C0LkK0Mya5HLwpqFG
+Ra5hPMw6M5jF9eZFxS6fGiQ9dvZCFvHET0j2pmLBQGgrdUBoL2PCqbBL8FRrfoxdWb5A5qD5DZN
KB7ENGo4SpmFdLC7mjL4LKbiyWmpgygDypU7YX/jNDjUH1gbDZVOdPWvVyXiX8X2oPKNsql9MCit
HW2VJ6wnaX35Xk3kAkpXHu2Jl23sSgSuCUgy+CT69avUAAXiIqdJPvmTIzWyq9TYHbgJpRkUbUwb
vVA3b+BM2MFYom2tUPbbmfdGFsbrFFDC4lmKztXqB2gSBepu4rkeTbKOaA4OqYiZ5d/szFLenmwu
4KjFIpsiIu+k6yXWC7ze6apx/0AX9KcmHn2bE1keBgLes9rAljo0U5xkr2WHSuf5/vnfPIXASDmG
C7pFW8sSSzle9whr84VxjnB7fTLeKwr6Y+jqluJplIrKQx+lvBiZzht5pDh+MKoi2Hsfby34Qt7i
wQa6/4bUlMpFpRjNsul1BSB/PgkvLGHT5/h97kx52bOrdxK1GKohdLmBB68rIhpgN5yMLdnntaS+
VmbaHPHsU17vL+zWFv57lNXJAd0mAfBQZDxEAulpLusK3RwzVb62Yxp8y5HMO6XRqCLtbbYP94de
H1rQQ2xP/gae39xka0AxGZwwRnue/KQOnGfbSqtvSTXGX+UpEwhGlaqTH7oGUbz7w64vbuQlwRNS
eOdNoDP2qsSV0bCpsW6yfC3K5tgNAds4B1SJpnOStWXnTaYoqZKW1ceqtbFjxKjS2WP/rLfR8huo
IYJG43mLX+fqOnOUoXGmRLH8yY5721sanrqn1DFAjTRprGQnTNyu9KLzAuGQlj9l+HVpOnUw+K6Q
vsCiZko/Z1lcuRkOAb45O8PrBHHsaAlb2cnX1pnCMselMMxa85lv2N6h3cWlnuc2XqCYRzmlPRmH
tm2tjwVp6vsZmmhzvP9lN6YJ/n4hei5dK/pk1yGqKhs+XVTa/hRMiSt3bfcajTJ2x2hnCK+WmuKj
4gz5ngr/5rAAY0Hj01mhdno9bNIZONxhbeSHsWo8KloHSVf0uvPaRZ3qIbZhoUVsjXuhaB0fWN8F
L7X0dOnuEJuvh0X70ZR74bCHSrNLDjiEOY6XmTpYvPvLurFZGYjaPgKdILTXuv860p9tGKa2n1lU
T/LE6U5VYKiPGfyDr/9hKBpwixIn9Jv1fdYUlS6cIbZ9Y+6i56Y2VES0qtIdVKTF3z7UwmIgtALs
B9p8vXwNREArriLHLzujelZk9CxBMhlfh97aQ5BvnASqUEvzdgE33GSQtHadWYKu6XdS2F/qGVMO
mjCBPwRh9NKUo/N4f2pbOwN8JIjXxboPaPH11EalyOPYqhU/Fkn7rWnn5GegYvt4f5StbQ/3Cz4G
1SNoCaubA4tLMCJkdL5tYffnThlq94faao3HEix5cNaMID/3mrD3sBUbAdyEyE0lZum7A8G5np4V
NH2odonml2qLhQv8jOlJB0r90BgSSsFgCNVzZsrTuw7iseQGRhbtBdT1rbmcPVpt3B8gijXO4fVP
QDPQip3QVP2hq/TmMOtWgQp6kZ7qbOw71zbTkgwhFhgJqynNobev/KJlpC4S1SiHrE7+QDiodKT8
fCtqoCGMZf2A3UpxFFJUf5yEZB8aiIbe/UG3NtUSWZdJL9KYq1UHOCNRi4oUX9PazBN0+v4VbVH9
c3+UmzyPlQVSvNSFwYPC/V3tKjkv7AjPXdXP8QJ8yumwHM22AbAtteqRBrkFLk0q31chnPK0RVPU
a4Rjf7n/Kza2NmQL5AlAyBEG1gx91chtdc4cxR8NvdfDI/TcRnfrBJqzm6HilaCWTvMpRJW7zzkj
Ozfnxu6CgUxRl841Wllr8IXQeuTZGln3uyEMn0VmK5/CokWWrujS1p3mMfutYbPt2ahZ7mT5G6GK
esJSmScqcoWuvjL3SdFMSaX7QmhN8SC6ojPcJlGdb1ozGmV0rNAGV/cUSjZuGFDkfHMEYhnWWqVk
QVg58qC2uj/CMz0Gxtx8QJLFBlOu7fmTLRP4O6te9tfCAKCOgO43eI/rk2vNaVgOZan6khbnxamt
1cH0+jossV+WwbHi1c5jwrgMupSLjxVE08d8KJ09qcyN0wTdio/LUvOh1zPObGSnS/zFoF46qXNo
hZ4ekSbT552ttPE9IWnxJXmgY96zzvzsaVDtRhea3won/F9BMao+zEbVHMPGxkUq6pudvsDG0eEN
TqESHg16Smsa62zPxEE11/x+kOcf6ZDQw2vmV9GX9hmA8PBujp1spxS3NUnOCxKcFIi4FlbbR1f7
DtJhpPlpA1+X4p8OWAhAq2J0+pFH8R6Oe3M8urPsIB7fTPJ6D8V6Svba15ovYl14VoBfsZDr3K20
LD2TwHSP98PRRjygsIGa3CKtytNzFe8TboK4m0t8HnGxLYpDq4TO+E8UTXZ3hNSqjOFD0Dh0aoMy
jaTxNCA9vofQvD03FOvx23MortCfX6tGtolVlFGbmr5d6XaJF1me6vbLmCqNHLtGHPe9emydOI8/
gb2YOkT20OLAJTkYk73E93Y5qHhinsipoRBM9nS9/OhIWslUVKafUxNPj2HRdE8JtoNuqOnJa2Il
7avdJM4XW8v/w8XP2KCyoRRTBwE9vRq7m2EYsq38IZ370eUWQVAv7IrEQiytKPt3g92K3qXohoV0
A1D99/2tcBsp2eaQqKF/0K4GAnw9/qwiXCOkQPchTRf6Yc6z4dxnsxkfcL5Kd678rW8O2xcuHMJ7
MPlXC93GKnegnhu+lYvpaMdRfkqqyHrQhuYjqUfwxTHgaeZalJ/nro/zndi1OTx5lr2kHGASVmst
OlEaYdcsmkzN9A4gmXSo0P37METK5MFfR4q/o/zvDVZa4iOONJ26k2htrjagNZac3UZb93q1HQwh
LGu2uIixWP6EHdCHRh2KRzGOe0d8aySDQUDp0au8EWWt5yKuzMjWfamKHtLQDH6GQpdPej9GOzf8
1unhgQXlkIrlUgJZzUlGtFHSagOEidOUL0jG5xYipZHIxpcs6sIh8iA+Ot+AYcqhP4+YB759C5Ne
8JKkbcxNsYpmQkvi1KhMw0/mQfPrtBk/yFHV4eNk7an63t6yS4sOIDadEviVa8B3MiUaAoaO4eMw
YFZuQSovjqGp5V/vT+n2QkBqg1oO1XDu85vbfJb0ttTLyvJ5KUcnxR5f+yZABj0JsJIugnmvhLW1
W6hcUTLj6U8sXEWBsOQWrDrGC/R+Gg9Ns1hZtkOeP5h9Xu5smNsbncmhHLM8/7l+1oNJFSaSPHAs
n8ae+QXHxqH2ndnssl+TPer1D3XQ0v5QB22hP759WQkwqg3VkFOxvnPsthsMOQlMv5Zpch9sQ7Ld
sjAMV8rSODkoRfLvfxiQQjoeW4sO5HqqtVapdhHapo+Mbtk+2CnGF+jlpeGlrzNnOMJ12quSba0u
eBi2Dwk3z+hla/2Feeqr3tb6STLJ9cvqperz/iGyKvNilF36MItQbtzUFvnbH7AgvOCzg2oA00CJ
+XpY4mYCS5IdZNU6kALAjDxV6yR9F4sSlQyjnabjEEjzx7GT90jtG6dFIaISUxGTAF63GlstVEkT
kbD9PJA6N5pT6SiyiH5tJQcuAPh8ZxttnBZYDwRVB3HRZZFXc1XlggI341HONR7B1dnv+q7Ivg/Y
GeyoOm1NjbrjwjRmZRHBvx7KGnm+6tVETY726FHuU/kITkZ351TpIQVZe3ygzfGoOZKZLaZVa73D
uE8D0wooPeZtXz2Og+S8n82s/HeWp+Z9lvR7aO6tpaSKjMg0QpJcHur1/ITVQ/jF8AVcZJ57DT6U
HwYsBj+P2iTtofJvGoykd9xR3P0QjBdQ6upoxHmGAKITOn7QV8apzYT0KbPj+djk1XTCNrd2dUlL
iLLW1HtKSjWKZr+hfKUcq+28am4vTX7K0ucj5i6X5moLmYLsWquo4NWpJDB2iKOv+WQoPRrLbfpo
KpP2RdersDjVQZL/uB+UbnQxlnXghP7xBiH8Wqt1UGs7RGSicfx0VmX4sXm+CDk6zY9GFn16GPWs
f9QdlEkk/N26g4FpKM0vB4seb9J7++tigbMI4eyd4wWZyvf+6zWtyuTAhMs/Zwt31jUOJqzKMkEL
oz8WigqkpzCSRHMpjLWtGyUhwhBmFsip1+OU+FobPPEPbY2122HoCqk599JQ554hOd1nHIMM7dhF
dP9dR+t4UWlpYdSeqdT6U5BogXFcjFk0dxz14GsktdS3oItM8xeuLvlBKVNJcgcjiLXJjUlcx9aN
Y8fsdDfT1VRBtiLogFAhaZkp8ewiXiOC912WAfaMeg3hB8SPx1x5ziVncORDHVqO9KDHmGFPbkTt
JZxdKF2TeEWMky7coW/7kUwtGCU9xEgoKKvos6K0ffmsDnHKU2wOHC38RP1GrX/jKSNpD3QIKmU6
NIR8pT84VR80Z8TfohrS5Rw62VOJj2J3sGJckR9NudRDt+ntQHkx7ApgalJ2felGIhxNxC+gT5Xf
MP9iReYEb9hOyFPaHRQdOafHqVahWDmTXYtzEw5V9m6yy16/RCGaZf4EsFacVb1JbddJ1MzCBmLK
swdUQuX0MYcYOn6m6Dhmbo7MYXBUncnUvzVJPSUP6AUH+VHrAmM6tCHPs5NUN4F9bDNNyVwaPWHl
1WaoNq9Dp6jzr4DSkfaMDLkyPsPZTQdxcAxUNt5LSM3jy4hSQPrSmWY0/zKkOhEnO45F9Nwibiid
RpyU21crzJEcTDAxKjx49wvpSclgGPjgz/pwfASlOjtunaaj/a0twmL8jWDiqJiLrm3SPtG2zJqf
c0ADufSGdkB29zhAjtZdRNMdTpKizVWaHuwoDyPEvLVK61QX7wWZ7yoKqFWf1a4N6N5wHbbFs5NO
ZeCFEc+89oDnZCjFB0eKdPvdbCI9d5SKsR0eVLg9/G9zKgpMsOj9mJF4DubWqp+FBFMsdUtz0lLF
E1WuzA8jnatUYRKc8/chroe8n50WKnrkkhyI6iuEryp7UsZZl04UxrsqPTqp1OtnnMLUAS6yFkej
cBUElNrhoEzVEA1QeWewbx624gleW3kTlOZT7mDneZyB2BSPyH83zotSCi02XaVTUvEeZbWw+RUG
cyLcUY7jRjlGZtY1jTvMDdCe/+PozJbkxJUw/EREsC+3LFW9u+32tNu+IbwCYpMEQsDTn6/OzcRE
zNhdTQll5p//EmaKpPLYwTdwzDNrecRYywVtZwtvbtnMlSY6vamKxM1DcXLI4Ml342TJT2dEmweD
0Juf9XaIOa+9fs3ymypofO/J9jDVKuUinzPmWqDsUcv+HfQFi7xmrFd5ORVrPL8I/Db2XxKWmWdZ
b0voP5koVtH9kSaMTuUwQxO5+kc9qh/1yDrgYRrj9Hyzw6b2lqyyxRC1Zhwn+K146qcAKaq7jP5V
KPckbd1x4+WKVn6C2+QkszPn53m6NXdTahp5J1yVmHsUXAIDCnfxj9clOhbykFTT1NnjrpvozMdZ
JOGffvaXhoR5YTeRd0Hm3FijW+LWf+pwdI6fAVG9+t1r2l0+6H5t+y9N1yj3pl5pnB/kVwQhCDsB
57nKzjB7rbVr3IcW74bzUTjx4vv3LRbltcyXmTVB6Td44/eXMYphRahBjvGPNlBO87szm47gAbGk
rFrfCHPtpXTVxTeb3zzw5Wr5W+ILoZ/jPXIg0cVh7/IuEPrU2l+mmfrzgoIrFUPumWjb7hoLRkVZ
SVfvN0i+2zS5xrnl+OLUmv8pSLu6v9P+ESeXHlyu+SQXZbYXr1XOdu/KZdzfOSBJXAR2V6aIdbjI
6xZ7u7pr/c1t745VesMDCYD79uuYk0Scj3ptWDLF2+CJe8xybP3YEWC/cUlJh9WP3+jO+7klaJPv
RaomIjRXTHR+TpICUqRQjtYhj+d03c4qaLTY8e2Q5DO/n9kcRmtRqxCBhdu0ofsD9aaMHqb2OI71
Muxjs334gcarwaYjy4ILZWY010zGBJrkYMwIo1t0EYQ3yFOIuRC1tfKOmqfU1y7c5+UDPpx7zFVs
6kX92A+Oj7m0+zIlDDWwlOQn3+ui475PIZq9JHELiol+va7v2PDuU1a0axPP96NrOueen53Eb6c9
bPdf2/BW32O5nux30vE7mOBRNB9djm1p97Stcb0yiS7p8DOKndg+GjYepIiGa39E72D9PW7og7Sx
X1IIsHXC1xWLH4okPlzXXkWHsUT80pFcDcSe9QtocjiXdOgzKKSWkYxlDhmN6SRT0AFfDxDsqZrI
GcFRc4zGmVw3O3fJq5B0zc9KjOdY9VvqBGsOp7jpyhFltFNMThovZIdh3gJXExeQ+a7Fcp9ioSDY
Fny3Pn4ZYxfGdw3JWGdueniij9nkzm3VO8fcfo/iOTsegnjXoa32YCToF356mn03y+Z0XzDL800V
I67WwZ3WSU0u07KSQppjICOJRXJ5T6eXJLTtf8aF0/uEkV/tXLdz6rq2gtPbJTI/TdydP/vFyuHf
opXLJ5zBtLPXo9HqfJ9FG/aikEzIZ3GEY02vuGO3bl8Cs5BKda5ZcFyGBQNUIldgp6qwoE7u9Vsd
esHlHB21QiLDPfg6IR/0X5ruaOdHGAfoUEukGaTLZN7tiQzwJP9wK017tc7jUGI/gHby8E+tc/L1
BvUqlMNXddhhwvCVB0Xmi8yif0Pbd2+J1u1G5Q7weDFmW+jHyCR97Pej/q26hX27I2kbqqPFbq/w
2dR9j0Sadi9STml/HZZUT1cz9TTcLlYVyJEbX13QX0bjxcia4IhayRa3VYrK9GJ1HSX8NO2m12Ne
MAySdE9/utSYKE/TpvuBw3nzroPDhbzYJJt36UYzEPXcYG68D6cVFXQPgwVOT7pcdkWTEvYXcyTK
PO09ll13nmPgZ6qOMvowDpN924Og3l+VSp3sez31Xpcj7Y2/hADGzhcHqzf7W41j/ObN3kbeZ1TX
r8cZ8XXuwYadqOuO5k+PTq0vhlCGb8s6B6/aO88wzyY/U48H9ujlcdPr3LvYEYpcJvsqytFbYzpf
FUa0dj5u7QQrHd585bZtojvpLzsxnDJY3iR4f0dR4DH91XOodIGJ83mUaVzjbjyHsn2rNw5k4SXO
+NbNSv7p03Str35m5uPHOSbB8Oc4SRIrjqSPOc2t9FxS3UgqrqvWsqP8QYNpss/EW872ffWXaIWf
2xAlceJxMxXu6IjxiT5JglwvPc2MppgTFIchV/KZ8ta5D5Y1ZFhm6RGaXOs9dS8dx/UkJ7MRyb8a
lhbDWMY4eG1gqcgrscm0y5ZQ257t/xaaV1+zLHzCmMnaj9BhQZXL2dipipu0ye56/CJnmqizaa7C
xE0QlcSVxByfKNiTCjZ58hDuR0y37HENPm2bcburFzZO3NHeZTGZuFvkfhn6Yf8rXKLnyohP8rUP
nGytKGGhn8fpth2fzvrwMqamkDYBM8PzyLqSyCOgj2hQqi/7Y9vaBxbJY1sKRdAidl1NIu9mZODZ
d8rnGFWCKuVcWZvtZ52frqud0s7otthKp+N07QMS6V8wjQuab32ik6my0l2Cq7ChOxdHG0X6grlM
Z5+XQxt2R3Ja5p+gJGaonKSnxDUB19l3Jc7Zv78x/TpkBHbP7hoSHOZvQbjFV1VLDclnDA6cB8d+
71vs2+LOvkJCTGwZrH2Kv7tUhDv5En0n0yEBX3396M6paHitA5E8cIPc0nwineq4EL0iYFgcGV6K
NhslT9Rf2XL7O1Ek4TDYpEAR16rriZ5qzcO06cdvMxqDDQvpQJ5lYnZzlH0611t+ZLjX3+8n03zl
Y5E+lEJiW1kEfdQcBP4Revph5EBo7DTjHu7yCtFiNXdzth77+vUENYUyAQ87sxB4F28dTe6IuBm6
x6jeE0+9pjV0d7rNOGxFeO9Pu/syhx1ndXeHOSuD+ODOzJca+VcRhnsWPe3Q/eK8IwSkLUytN/Jy
t37a8lv3Y587dAr1i4YL0PzWHibnJaxAmKzGtMn6iWmQwW8P1gztWNY0X/skhq7Hr5Q4ZQ+762cK
F56XTzvBxxEGHYlOqh7YzvitDe69xqz6QZJgHBdtemCj2blL9hYnXfRfz0f9EdHMuvlO6s1K+DPZ
3shHvGOoeI3x4Ov5ZdKfw5SwYXMMSxbmcwIMSKPrg/vgHMLPIwMXyMjiZer+mBw1X5VH1kiOwceR
llLPy5p3u9NkZZ0S7lU6+7GTQC/n7ZPpPRhBXrtDYhhE7a+P/RweXAhIuXIBICnKwwt0mxO250Z3
e9c3AZOwDD+AOLLuMnfpGmDGLidV4HWtZSVOCV0rSNskzHdsK6d8Ssf4uPrOSJ0jBmm/LMvkxnlI
8N2/bFua71Prk+hMIl38z9VZ84vneo6FFRhHBZmWBFaF9fEcOTcSgjtEW0LTkQmnklnYDDlp5NGH
3Uz0r923cSMu3qijiLNt/NEnA1IU2XEPlHDDZ8YfKab6/hSuUUhUIAr7wdBFkDuBUMo17Gj3k6wJ
vTzAE+FXhE23ygn+i/dc4UTxNdZMJ3nn77Go9n5IHMhwydAXFjEg2lhryC90nHVxuEwT83myo86K
Gtjiydl2QJltNN5SqfBoyHumy3TyYDkM2cfhUZtixoL8FtppJq/ohOWk2llnST44e/uJM06QVKzM
fl43hpBPcd/emOU1/qcXpPcGC5e6W5+8RKCS3UNzfiDYZfCztTqBB9Su8XXGzuOr8QURTjYJ+9/M
ZzNqXkcf+m6/vXxPm9LCKzzVdVtebxmK3+xYvNc0OHtsDNxse3XCsDdldxyxKSaYUU8W15hn1BED
0yo3pOX2XeQ/fxGxW9XaDNjxrc58XUcu6RJilFiKpB9cquVet00+NMzFubNnrErPbCJMYMH//p/T
TSTcegt2JwWnbNDF1s/rl5BP5lXQupq2Wt1jP8u2OzDA60EtkpzwqPGrnPwdI8JdUh7ahY6+bOLO
+z0GLk6xZvY8UQqQRj5LI0j5wMNwfjVk8nXFFDvtz9lfpx75be86ORMtpPbIDJZcNmaPy8l08gyr
CtgztSJiotsRNlSNUfHGndGjDEmTNf5mZ6bsNUUbxeAbr+8sxqcoD6Iz8Lmez2DH2c6FSmkFLMB6
X7AUy5aVL1gsKR1OerYMBV4gTM0zvrVw/k4+SDmv8R9SU5CSjv7RFX6fqL/SHrw3rvfet0t6G22j
X7IT3o+9T22ZafRZhVtP4sVsoC3cJnX6VTWH7i46iKm4LeQelRPIGgOCzGfwsXJrDigmItIuR8CD
O16zKUABrbwxX+yyB7kIVJiUk38eDX+3HStMlCRq/ABfuRyOEvmqHqExA0+HOpEvu+fVSNVGfHPT
6YhpQgm7im68+djmteo39KKNt6k8kcJvsPubx7H0ptR9ibtldanOrk8u2aEynyBbkf0Jg5n82JaL
76PDCbfL45okvDzR2/yZBmglVC0YCUs+4hkxpk87YD/DU6xhBBx8LMWbq4pgDYapHNfDoeuRUtki
6YY9/BTXkHd5Ip5/QYUPxOWNblSXUTd1v2gZfAQ2yjh/7Lz0UbUPOn6bqMpjMZtWMmC7afvPFeu8
VuBPx4/RJ7KuHA1jW762CNCKk0zf5Q2OcjN+orzsy8vsBuoh2eLurRPE7+Vz6xGGSZWeLmcKo/eB
iEY+5GQSb2adYGpZNYRM/jsTu4pC7HKI6O4DVo24x293PWhiUvRkvvfkVWdxnXO2iK8bQSTaC8y1
Yb6EAE/HBQCRqWWOBzeXajkp7PNWt5RMp1+LJkJrW9FdaIEsYDRd5bJCyb6621ljNx7bgUlxFB+H
dbq0UrhTMvTLdewr37jic9w5oXvv88bYAgHrZH4PjgsJeh50aJ48BaZ/Xxv0BXd1d4rhPqMZkGVN
W/Qmg1OAu+CmBKti8hUwMGPyWqhjSRjSpR8+Hzj3evk+4cUArZpEuWuzL/FRHptp+V/WJGzuaUZ2
t0hH59xzN8DJomBDynLJmw7Rkq0GkF2kXYQcZ21D/utg7CYvQ2CP8dlxzmktN5qHhh5hFO6dK+D7
dVrG/ZVAeSHYe0AvKm56w6xgJCdjgY16u1xHZSbmr0zb6COJRLJdkgVAqCAfWow5eOi6/ibNMWKD
4DB8FqJJk7GcyGAjJvgkpDPlALizd8OD/981mfPryVDTf05P3777dHqykDLmR03r2i7PrQBOv06N
cd5WIF4/V3rUHSunbU7mYjsdD83VXMf/Ql9S4CYcU8ZcdRkz8GRwa889b/ScyjIW7cXpL/69zFal
rhM8i/cGeuVYbA2ya0Vy23mpI6PfdZ/1aD85aaIcGPhGPELY4FRUejDDYF7apAqTMfk0OgmATdTa
1cW6fOC247qXVZJ1Tl+gejm+EAmefriNk4qHtDmN9+orNdLf+HPbVAiIF51TVVTwfINtVel3x3ne
J3CvvnTIM5bSLiDqVT/yUl68c6vjglfaWMK7GX7voQPUr8pdG1UZGXlfqLlZQ3CkO30s1kQqP2/2
Ko+dS/ZlBbzK7JPZIPgyAJd2ufQm51efTGrKoeFGNRpnI8EjOmIKGeFaPyhwpFf3oUAJXzThaP7x
3Tt/jUGinff0A/9mmTDdTLM4h9zV4c7yQTXdzd+JzcwlE0MjqrXfsqYSROukxZAsw+85OOVSSZxJ
qL/nsb3MaxT8Cm+TT76czA9XpoGxYTM8zA9TyrBdHmnr16WVm/nejXP8M2YB+K/2uvlnkzk499W1
o73cJZdgrygudFViGUHDlhHjlKc+Go9qlNsylz2AAL8zY10uo/74NGyLHotVHNFnvtvk4GUOp/dQ
JXOPM0l786Ftt+h9ZNrxilSeJqR9jRNT8NnG+dLQZQMckmpMXidmGiQwhGe7V4Yb+vn2Vv6Hv06t
ixRR2VjV7DLOC1nd/pvak5ubQWT/0+ne7WXXY719d/i7eYO4MrVlqNfzVS1UuCqdZnM+ovhuj4o5
i6+rw2ghK8bNYfdD6unU8Ni3UBQxjgW6WGsV2EKCkUyVJqtizTMDdSyP9qFlVkv7k+fcTnFXnGt4
3kyp4XeN9L6kZFuRKbCCpUvKRKu0FMOGOU6MUeIFMMFvLqG77L89anpcNcfY3G/WZj2plWxH2MQt
eNfYugX+EOHcXkw48QQnXGbnfFZd+2bmGFCdszt9zN6+0yvZ2PbFiBmjzFdy6l9P1SlVKt8R/7Fb
d7uCtfb5t96YjMpmGHRUyL5L3/ZZqeSqsCv/kRGC8WAdvZqnhpHpvovaJaa99+x/IrKrXwioFDu7
pXU6SlhJwl7XrhX3/amS7JLWJGIXEasjh9FubR8AW+yaE6OUPagQOnju61PbYnOX9hG1fK+LIfZr
WfYUmgfGYYUpQKKDtRwXOapCHzBMCqVle4Pdspk9WwKwCYa6zexu+8YgnVVn89+CoZKqIhZP9GN0
YqLsG2d9o5+et3wLNtLubNuTXWgCc/4L6hQlcO/P5zO/+Nk+R5HT2ofu2Jj1/TFqfqb4JTm53kCh
i5Aj9ZzO0FALk/nzd3mkQOhpt9dpLtRgPk59OHVOuISqCwM4cVwandh3d0fK6bKW+163sfNf2Lj1
T1KIFpyn5x6w+jgZEi34K5nLo53dBx00sy18r40eA3rSrWDNOP136qb+t3MDHzlTdP8pRC4a5AD/
s8l3AemxaFzP+S52p5+qPmMELGBMn6JysmBiwRfM+y27d0qHYjTOjZHX++BPvczwItpiDmJpN8SC
VbieHa3eIaM4j43ERWfOmoSMvTMxS0miCNtEdaIb4Mdqy2rEiSZiDjMWk6XVEbOAq9sjeIiMcrxi
MwsQkQy36TUJ7E1Yu68qzbHeGolfyCZISPW4fySbtM3liDJnKwGMtvreafTkvzgWRO/SxKC9lOsu
ecLG2vpgOGP34Rm8Bml8/XkELrjF5c67OraLFxJaWWBTRaWUm8e7kahD0Xcee/ctkBy/S9K2RFXM
59T+TVV6nqy81o6/tklaMuzZl/LnR9+mdx0TTXoxUQuEtnsd0UhhO7RXZ2C7cNVyktvLimg0yf3J
ggKy+NiYkzWdbIVISKUF3azomN+4oy8QvWp7V3urUfQhvvdV7El7XgGvaWSXsbV9meAxs3/q0P3y
5gy3VPDbQf+CqElP1TZY7VEkmnYYeOFV6wAFEtBn8TCPrbx26+JXBNio9TJLE6riMKnscxCEzL2L
wyH6xp3K4UwBAjh9gyVzLohN5FDgaUpQn+vjUfZ6BaK0znrkDpBVl6+s+QDqG7EL3P7WNCusG3eq
8EVL/5gxLA95PWWY481A09983lYiaLUf374Qk4mco8c/VeP1D6NYsreTzMC4gOMG/LiRnopWK9zF
z4MdDl3NBE+hapvD9+6Ep4+Tri6qfwZjhnlssA/mLN3EaR8SXHK+rW0LYdlLNXMCdJJsqERsV0lb
D8cCYpuLXXa/bR3B2CmdCRpcsRW4FPRnaYwffkyq2TGhUUH6jJEijbvrWf3EAmNurmwNvfEhTaK6
f3YI7Gu+IihTzh3sEkq+d4bbkkvpHd+zziiWYiPOCo+R6sT6jROxEPgcrcPwIugcAOdr1vvFlMYb
G79gDETVtTLhuk+6Lb00tmbL5UTBF3JdW7/ad9ypEczFnYuFczPToOPNkTzfGHXHiwWAGd95Ddux
z+vM+sfzMHlifLPU/Pe68cfjDZs/HjnWVelYseKdf4U6WMYLH2tv0d/hjv5pWRHvfe93b1XPNRRu
c7V+u1TpRnd/N08jJVGehMbnoQ7jH/scrNg9A3GJuxl/9ODOtXJy30Kb8o0cxxgu1ZLGmksZa5eD
a3A9P7vdOB53kH9YHOWnp9voOgFcebma2Og8HRLkIQ9pWdfP87jzzx7o+2Qox54puvdZqScfQwID
BXFStu2vcl/5QneV+iuAqYjmN7G0zlicG+mtj5tgornIwEmy13OLN+eyxvMmK8zOx/mxTd1T5wGB
fJiEnpO7sWsOurWYp9DOT203IHC9PST7OGVnFH+1GMvvLx4nrKGXYZsXvZ3RYr2oguuolcBFnMGY
ZvIkzqDf5fF7Okbq1kbZudOpX79bcCdURtvOMiwYTJrkymi9lXXf6F9mY+9XsRzrf5wwgtqKxJwh
K7f4mJAWr+3wskXxMd43jjEFcNBWKLf9zECtudP6T9Sb9zpO6yKLtf41WKPJV1fRR3dLly9rabsf
J/I658WzIcPuAtmfNyb92WNo+55Y1IqyQQe0kEzSbGlHBiwjfUBC4jyUpLNN1043w7u37mF8ceWw
AhW0+48EYDSjVg21+TMEXv8Suxowr6cDMXmo1Ok8DGJd9iI1QfxFaN1M+bpF2d/TrKwqGqW7u0ZF
2QtsC3Crum6S3yoIm/BC8c/CL3NySP/S0qzt5SiaHodEt4/ziNhc/66J/PPK0jx4BO4C1gvn8YsP
9fQCvJFOudO12+/Qx4R8gRrBdROKtdKpFNvFTvO6XwKCw0jJHXH2aSOMQCo2/lPlRi3OaQjFojJl
KGGRk4jop5haUABi7bldmuaof7HGlj9TcXyCWJ5NZU9QCIi3zgg/33wPYtJCREqbo4hOKt2sYKNL
Vx+GvMl1uy7wgXQRr+64Xv2BEpW3JunckpOTEb8b93qgj2SyWPdzw4omDZkVSIcwn7faLvdLh5aX
mSnrf9AfjC8wW10msFhHd5ojGTCMmQAupmx6NPdD1/7DVCu+xWLPyfdbzqrHdJYev+cGZmdha9n9
TVq+lCg62/UzytIkhy7XtyzfzPQioj0ZLts26+BDHen018q9B2t2V4DpZG2PbxjcNkwH5w3/iTzX
eerHTGcfBwyg4EUE0/bRntpMAI3j7tzVgxkExBxN6Nc8wV7JITXZpByVw8ufrj77Qo004hrUZ1Jf
lJt0+lk5g43B29vob5vO7h8osM2Sg7C77peDpgihTtBZ8XYMLiLJMd3Sv85Z8+LUu+iradqX9hrZ
hM2rpgd76uapfzjdzMPVpIHNEfJdOewx9qVao36WXziCzH9y3Hvv4q7uYosuFkpXlt5XlciP5vXv
KluzwcXxqTUO179356FYAtFUYGxlwLZkezr0rjx+nMqgi1Ofm2sn0qAFG7ZrS4s+RculJY+K+GQ2
w9lUDFBA+rJOPAIQhmyng9dnzKeKa4a/IXGx7zPZETJqM3LIm3x6Iby57aVTeMKT30io5q+3XWhw
EVGnSPPNNDXkhiwAHA2ws8jobUJqQeq0yZJruP2QwWzcdw+N9siW3aWM/jrrNi0vh7PR24UnZo5Q
UdwsJ4wy/h04Zp2LJdT7WjpnA33GppBUy2MihD6vDyHNw3Ceh3+5DQZgXy6nKLYA7jlFN6yr9aB4
5dmedGAz8lQVWweYH9kqMihHoenoGx1wlGIyMYwXAbuIOfpQbDLksLT6IZ7bM75LUPet5Rrp5rgn
8Ctsq45fJrpse5huLH2iqYWLJ6LndhfDZ9nu+hvzTM287bjTl6b2ontKzeqW2WkUg+g53ZB6Mzj3
ejybMUdTPYuq7vT05WCN+0vsR/YSykBa2hjd/VvpKMGb2cDORWNY6INzn5t/lxwBrRf0tk/CPba/
rtP1W75DngvyUWXjo5jFeq/AGfFZYdd1a0w9nbvj4P9lZh8hGgb++HVOxl6UWnms3vqlGby8jxs3
Kbx03b8P7bjfU+7PxwSAnt1m2DZDye30uTld/o3NiUU87XhpOaTDgVuybXnwSe1CZyNB3kY5248j
q9Y01A++GOx7iJl7VMx1PeOAZY+BPViwzQ8Ygw4hxtmOiZAvKvHqN7bfHjfDuNRN0CZz9PdYyPrx
GAT5EXr6/fDn+LKg6oFN4GOAeZloqG92Vp1gMnHUkoCY9PWQr2dGL+7vnfwvSsX4l/sQAkjfDO2r
m7ptdav0Z0npSOu/KZTAS5rWLFqJYRhgi6hav9f4XbCMpS9Or1FWR0PZjxN3AYUcL0G/hUDESzOE
1LP9oEbsobaGdAV0sJAxGnvZ4Og/ZedOfQGsHpYC8dDZVVA8WBs7BMcNX8ibnL6HIwBFYUNvDO6J
B1mHp2RuRpZavpHyKLvWb9mhwa+sWP2sw3Xh94RiukbRmAM2TRP7e45xFem2k+UQq5D1QiCYGfYT
s+qrYoqYXtbMuPYed+f1GvurJjjsCD4ve+r21do2Yngb6h79kuDj0jqM/IokCbH/aBq0XndrV689
XwSmlA8ExxCwFZ19CLzowFJ4WhompZL6RyAZyeV4KW+RdaAsjJMP3Bc7RFz3iGAY/Q98aYrVxxQn
X8UwmXJI1vXP3vdNzYdOh6EC5Yeea5h9fsXJ3PolK+KoLWASBm4xuHXyM4p2bBd2Ftfl3ihk9XOf
tZdkjJOnIbT6N0/V+evKQ8pKMYO6d8GUkBucQKFkOUW6lXpOhK8NDEMxL7+gVDOwQxj3n+fkPL8u
vE5z0dXO9njQiu+VNwn3F/bj9unAVau9WsdNv1jEJWHuD4PRd7E5aWajce39ghdFDMhz8RMsgnHD
/mqFRQqQpeqZRmHGjIn5oE7ez+gAtVn9LSC9Vdayfl2GsOnuDwgdcZGEmx3xpkoCUzh9F/mXzpEu
BcB4xpRwdZODrfmQudcjjlnxaW9YXk5MgRRxVvUyc0Jh40d57SaWbYHOMtwY632v76yvYTxhqcMA
IVMakl6kIrhnBkK6Znjbo4K7ksjTpQP9u5yDCF6w94Qg4vmy80p3OcFWwWJNkjfR7kpa8Wlvv7Vd
lzo/Tuan5jqDiQ0FJ3TevJzly2TvKZDRVsJRBc7boR4lpYWyvBYhDlTJxSRAnoW1UWzvrKdhgce9
f1KyYck1nGlJOZnj0f2ZQWr9K6LVH/gI9RJdPWaQ5PYnqc3i4HV8Y5VKAqB26pQ/qRpuaog27hfy
Gi0EZSRPIg8dVit7sowfooZb9oy7bdNeAjvt3/p+1V1hOxEHl5DRjC3NNClzNUbvXAFZ0nv3i0O9
vvYdxrhPIdCXc2H8StbcZ5uVXOmxADEFGJ57h2bFcUplN/0YrIbshanmHkjTnsfrOOrPNsSxuabd
Wod0IF1/cuE4oX6Kd768YlTd9nkdYXMCC0U6yDN9o9U7bHWnS1Sfovl0Duz9y9gEobnE1Ijkn5/I
5B31a71fdlaYyYPI0uVXwHsN/DH6AHIyJskqd8FrccMbG9gqp57GguZJP3vSFY/CW8JL72z2OZOt
h40AJeFlJnDgPyiSS1ydAxIGSIHpEjwbqA+WsTkIPksygJtCKyxGH2plw6+RVtmnMVRHX7LqH23l
bdH0hugvGB8b6B9kQvaty3osrZ07kylQlXiffbdK2Dgy0oTi/TDNev43ijnu705+4xckoD12bTGE
mCs52fIJ/Q9UF7WhiLjxRISibKNGo6jHTVzC8rT/4+i8lhvHgSj6RaxiDq/Kkm05jMPYLyxPYgYB
EgDD1+/RPm+tx5ZIoLvvubeLTTjpkFp3jeiLk2DEWO6wZ4+caGIpEZKyXDNEI6x0q+q8+GfWJluO
CR6jZVezZPk3VCwscMloW6NshOthwnXNitUyv5Baq+XeBnP1towxz9pNzHxZloK2HU31ho8XpXa3
2lbV5+ww9d3E3MOArvlX243JPTr1/AyKsvzBA5XgK2DKzYAGyJWckrLp+ntbhXAvYrLh3lRR/W6k
xxRm4ibcuUC3y0Yi7LzAyZjfs4WcpDGok6cgLm2+ESVBZLeRvrwzxZxexrLPXnsU4ysLXNq/Y2Zo
psYy1JdaNdFT5Vv72A+e+enKIKPoyOz0qPjlmPPLqP2oFUX9qiMzb7Qcwr/dypsKtkWiW1NE3V2n
Vpe6C9vdLmRJ4oPqXJRE7pIuSsRMSHoXr789w9xd2hucr6Pup07pfpa6pa5pUbz8Ina3Kg3n/W1u
vK9MrA7NLORx9RLxV85tcNZ5FJ9H44q30Ru9uyIcHVTUkJYoErLcZT1KXzT6DwCUZk8bPT2Dnv4p
BVQN4eTZRtRkEDmtR2VBBhMgS5evGB+yb/x2hHnUN/lJqqObSP0IBxe/3V7oY+Oj6Dkzv/a0htVJ
BIU+piK9LyTzbz9cwg2Ju+jLkWo/AXmzK9LvIcvaZ9GmPuomd+22z8JDbZfxriDVQbiGpcDp385M
kAhiuetBFDf815kpVjzfj3LsX/OBeMxtJQFxprdKOrRXZHqarU6l7XeQcvFbelsitY+SMdgKes2H
qIwTGHGphz9xvPrxofHa5GEdW3WexngsmPwOChI+7WFHKnvFp87TzcgA2jsVZjysve3Nvqybhdga
6SXbOG2in9pfnecVw+f7kGIKKftieOwdUfyZ4MUprchr+I670P0wNBRfzuCEr8LpvEfE7P7JHdvu
ogpnGndu2QSHgrvi3uttt8+YQ98h6lMlm8Xv/rENsoCz6edyk4Yy3hvAIeR3P7suOrqBRlbvGbO2
X17jL8umzbz60iIXH1MYafQyQtHfY7Gk35pb/+Kjlv7LOoCj5OohkyhYfsPImjpHHQAl5geyKcVb
4Wmq+FSpOyZl2NS7YpU//Fy73xHOkz1lANqtVYzrstX/dIYQVHRt/L0Zh/At5V05NZOtUDOIcqUk
/1Fwbz+RDcuPcobE/1VlN9PFHBXwftFy4cxtEQ99MYK6Z5V3QFtL3qG4untK5J43Gir9yWvC9oPL
OUG5y/2L6xDtCQOx5P0Wa6J7nKe0vXMFZDbckCNQV7xu/hWETvk8x/hy2qp2rolo5pe1Hvx5E4zK
P1iMQV+OzYPPahrUjOFiWM4Ua47FOhLmP8gK6D5ngnuAhr2w+juUecDPL/KK0Yiy/hcDAf0SA38C
qywxz9zct/ycGn38CQKcrH9q7CI7e13oMIrMfHU7RoinWdIC24CdeN+KHn+MFF21n3oVPABTyjsN
Hnnnw29sdCLWx5mEsHILnuc5u2gSgJBpyVHX0kfumRT2T5lsFgR9BohveTFWzw2aN2ip68xMm4u+
+DJLLgz+KggivTr9n9KMxW6M8XpvYh1lNA0RO043Xl0uLJImP/who4y8SkdjS4rxe/1GVoFADMJ0
fWNbSW92nvIHW+3ilpSBC1joaL/ddUYH35jVL9WJSsQLnwPtVv6FFozx0Jo5jvnbd2pyN8zV3Peg
VGMMKw7K95lbCPhTo4qp+z2UUtSPCbP24a6rPd+ny0vzYU+zskaMuJzmFfwxagFSGuF1e9iSqd6p
sZUrHZSIPYKGVjkU5XZeRRP1/EVT41/weDTLmQZDA+/d9mZi9Jn7dOI6CHs4elpMh63Bg1pa/ebE
JYzdFtW+Wg9VovLkSad56j8UHUT0PoqK9IwRZv1DanXVbculM+WppAHon0RHpXCABZpn91AOXpeu
196JVSIPI81FXRzHhAFdtUmVlRbHXYZN7YdSwLiWy06v6adAbojpi5DeMTQEclkwKURgyuMxGGA4
KkxyK1s++wWlYQ8XmwIt6DVXmIIdwAn3vu1hFtkHhwBDM9u7tT9KkG6kJLWdAevmYhdMceldBbpS
evK7Ued8kkg36jdnms/odFqVZ/XZz1mk8dGNq3WOgGeVNpvUgu4G1Ou5YZmVm47pMrIgjBbZPSRp
NRWvhr3vwUtqyJO8AsEMhhHGGLgNiztxDLzFXmvE2WKsS5BAKLMvIYBARgc7T9M2LPycQPIWDHNf
wfg192WY6HzH312NLpqZn84/+S5KqPt4mr8Nflr3dRk4GL/GxO1m2oGlZtK3Kcaicz/JrPKJlFkp
VJvn2GhvuEr0W/+MU7r3jwRkDIDx4YAUwzPQSHxQc9tV11ii4IFAjm6wDxFqkmPb50L/i2PRjOgy
AMc/MDHk4qMPjIfqPPk+A5FgVpSntpJedZ07TK6Mydn84m8rfEf5cZ3jGU2NnoybInAdTZ3bwZru
ipQcozsXTiNfsXekQXVw/KAKfpa6SpwH9M2Fr3cYnXG55gha6StGFvwErih7QmzXPqufWkhhFpsT
55Of6tVN8g1x78t67hb8eI9jVo052n4S0E6sDv9oueHTSouTk5plhndyR639nQ0kEDKTxj6qH1my
wQG8pi4EhYhlxMyHxWLD8OiUltHHpnBUU2SE3Os6io78hVly8tykgUzGeWzaM1Z1g1icDCjnm3jq
i4LIJjrm6Kfbpsb7Dmt2EO+bSeNR2eMcljkKJ+anWyhQPmTm2BcUPXvJr+h7u1azXP0YLKy+DM6c
5SlVtakGZkPCl0HwJV2HZyQZG8d3tjdCnmLXwaulLKlYOfUqvppovs8tk9oNJ5vT73K+z8QA+92G
H9vAERL8ggl87r3Xbh+opwhAqH7MvRQZXDGUGP6ZJIrEhTozGXAnlaDa4EBhXVw8nXn2iDahnW8Y
k3z4N6g+Gs/CZ0C7B+otcx7aYlFHk5ipuydJwcmORBet5pSnCLp3jsjzfOcl8J/bbAqD8AuXaVjv
CbafpqcafMk5jEwAq4dZYLPeLEnKSAy3MYJ1KWjCmf4Vat07hS9jnlKfVJ2d25STv2tnfELm4Jo2
Kd+pEbUSyN3OHLiXKFOVmQ5cJz6CwVAllXPHFlqbcgywoQEduyE7nesiFvDsFDnz1NLLCTPchaHN
JBrrqOtwp5LQWTTTEb14P5wZuQFRiSb8R7ziC4G19QL7wAOryxP3QTy9TXPHIjWMDPz3mxoMRjAP
+LzuJqgge6OQl3rLyy7Ev4pjpD4UvRdEHHO4WHsy56I6Pi6KYPddkUuZRKc8IqH2R6/6/+WEuZQX
pNYwWDdB4TLx36dMgdWjTuq6/pJeXfCuerlwMT0nrj/MIRmM8+q4R1JX7IIsiq2oG44tH8ki32PN
fP7TxaviLwxlee+f+jQa2/jNzwP8y5uSdQnxzqtMWtFBFapNL0IW4p/lKMm2Tmvr7BAV2mrAa7m6
6zGfg2a6J3gc6+tKB2WfkqXn3q7InXlOJuvRAAVNN2+nltge3owx8MdfPXnqHu7ECFEhPlQ9qz0e
TdYPTbdlAurU90nUOOFnsvas6GT3kBEHISNWLGwkH2LpYkfHcndWcZjl910Se8wgWjbdhRcnHWy7
DzgwOWnBGLO7hYF/f4ZUMOjVyhf9g/Jl01wSrljEmwlxo99ADUwZD9M6eYdYMIk9tcHMAkT8MMFQ
fAROw4J4ZpKZ45+st8jAexssB+7vMgn68kM0ZHQF4Kf1HOsNMuM6Ai+xUkps7NjEwEC1BgmaPUYY
+8gyT/BpG6dRX8YgYzC1n1iyJO+F9jDYkIHUJON2JP20ehYpurTYtOncwxijALabxRmq7HsgDnAs
GMY7ZVUSC0gS9iEc6nDy98Twx4F9TCMj1jOOail+4YdA4OCvCJxnKZly3nsp7HS5k05Bf9ZNs8lf
MGpr1ghMTCnyDd5geObeZ3H1XYuPu0EiWouowByaO/NxoGL9E62x0pdQ54RNODY2KCSJyuSP1S2z
4WfpQBGEnGtNJi8IQNphBIkg1g+4PcKcvqbhcyp3ZTqhblLrqHg7F2nTHGnOZQzuFHXt75aMsPIp
JtSi+wckqcp/wXRbtbkZNaHjAO2wawslWuUqjFoqwrOJZzDYOX7RRYxfK1u8Y2lo67OBSu0fY/CD
8rn18Fkd1jpMxHlaak0NtJLw1J6Dilpq3iS4CLF0pmvkohhD1n1bobmUCNHT1Dx2GmVnD63UTo1X
XGeLPZaR6xX9rrZoAydsm2jw+W2Z2p1rmljsVTd4fxfRts0zVH40WpBU3r1LB751qX0Go5Tm2H9/
9iZL899A6WZyNq0BoN4pILAk3cW5TOQvd27ydTktRZGY90iQVyE2pU9w06YglYQMFzQcBvepLZqI
kN4opb+a/TlOdqorrD3IrErVZzcwXMcN6XrzB4SFFXgruH+81wCihpvJCat+2IkQ2uwq/SVF5Vo8
tzi6hH8Bv4RycpgdeU1+4PbnYLUMy1GnUuUgKVqN2nlo/frGiSGJBujnLpnenj8P9TGnYDKnPqG8
rykB68b5XBltALLiq8k+QtMT0LBlHJnreWOSsG7/UNIXcLoEy9KlROiv+f0S6ESRwsFw9QXJxwTb
GlSbigvNVDwV8FbLewHyRSaFw3W961MnDn9zvyjORjxlhKjmFQNsWxIAUG0CFeXqUGWVr67YLJ1q
n+pFhn/yxE3suA3dLpwONelcNTUJuPLML1jEwzfDKnb5hiRb1VvPCZkAbXDa4b1dotYH6y4qh/wA
k6JgOK7VBMeNwko2UOdijG7lciHfnMTOMPaRqeqOgEidlP90znEGIFrM7fSK3TpdjoVPCAFsup4L
osQpEL2bZwwjI2wgLYnvyUD8WlaRT+5OtpZawgyWFyTmHkheSbOf6nvYGlzctb3hAENiqu5U9cYF
OWGDBukMemyC5TXUGUZ/pIlY3mEjpoVyknqpZ4pIfFtfZIcMw1FF+M5OOpvbXvMkS2f+QaQEit1B
LiODmCWymIqOgqqn3LHs1PeWgzMBFB+btKDB5aueomMXmRh4Em7JD/CRjXMOD98vBca6Kffb6J7P
fV2uZi4DeQi1tdkvPKicWDs31ZqNJ0XlL6+SpbSfwF/hpwy9mVtMwhJV97WJGP7toUpJYoh845V3
ni8cDF885/UALqKZOe1YJdSu97oc/PGD8nNUH/6E/ZpVvlxV033rOhg+KcSSYbcYzOLtmeddjOlu
oarCRWsTLlCHFsrq9NVtsFakR+U0pgAWzeuVfVGtIA08ldk8HlQzLvqHH3R6mmBJp1KEiA0SWPOM
vcv442nE51drYolW0z96CW+2YKw/rjzCciB04QfIvVM+rbTLy1cDkOJ8R2yUm381BXsUzz0Ha7UC
lrpe9s3H2i/HZYjBnzBLznWxczupZ+g6ldJCuzZc1t/kk+Fsolizoc+bmmQg4YhfZeUEm0hrGn6e
Q2UdtSHzInQy1EagbG5vLtxY3a+EE4/DnvFi0gt4htHGwS6MZpTqU0gpXr+xMaEHJIduiOY/2VoM
y29GAK7+jVAX+y8Gx2ryrzTN5P91ZzXaZoMIGrb+Qws4PY373BVWHJVbjbzf45TZJOWSKiYd7by5
J0Fim8B4YmZpXV21x5b5PjEMPh72U+9Y9kglsl38j76wnr0jvFTpl0bINLoOysnFy4CkWv9UPSTX
oZzWTF5d1Ld4EzhhzWYdWvvqO2LYn58jaGnuEW5Rb2fZbV1t3TJkY6KH5BO+rcz74xd3oWYl7SQQ
t5+Apn0/2yUNhhsxubBCa+AKQeDsAxt2d3nhru1HFLVR9oKFDb8+fXLji50nOZFPWV7H3kkx0Qr3
Sc8JdKd5LtSRcKcAsEe6xAOnJVsndsuMx/xCcoc73UIFVnqQqDJ25lBaVBg8geGs4Sn24ox5J/E2
xujjkGZwMsjc04pxJ1qS6mJ5wOJ4h2cg6c7IUMpfSZgOmeSYYq2cfYdYE2nuXOAxtWMnRwnt1Uep
M/wiH6ZrzXYqUIWp6pVDKSonT8zObkW3+r9Vm7Efg/fW+C43LHdkd9IGODNw/k4B5Yhk5WOcz0eo
yam6RgqnDdun16A8FO1YRCcdMqoqiZ2gt7iM84qnC196b240aozx+oFvzV3oir1OggBMhfLPOK9F
eBCr02mKj27F9N9jWEsfqMGE92QxyS3DHvu9iz2Ak9U86FrF4lCq2UQSciRz429K9ZLcMFy/tGRj
F4stkjb7LOlBjXE+aSCimScaWGnehiEk+7iDtCzI5a7wbdj6PpvLSuASDYRe/g15VTUPquHAOpcz
ksadAP3FE8idZUkmaTxvN4o4LZkd1oWoLwZltCaTaOUwYzeaYqZNPIwqDyv/Y/Zsy3gZjiORVuPr
ADByO9/6IInfu4X2/S9BCal8M7Fo8W7l/pzgthNIpu/4Z1ySS2LQ2XfbZ8FwUJXI+k8QgYXumeLe
rX5P0rXyGc7RoZDDkchrDG3h22dnIaMY3cwr1x10Zds9p525ISue8ij/h9RgkLRxOznJJutVruL7
sm9h6YcCjOOw6tqa40KsS7UPCbmIyGQY4C3umyLB9ZuF89z96MNQZo+yWVEbJ234W6eU6s3bsWbN
TD+nko9XUvtEnL3HrmbOdGmZhTf7iM8+y7bNXGThsUjS4XO8mf+xdGYL6IgNvOk7NZq0xgtjPgSm
iHmTe6SeZrfffSIx/n3laVgxiwfzk9T8PjpD/b6SRjBRscHKNhT2MQAnnFqObxA2QjqfLdml+hUp
Sos3NGL00E1vxnJ6gDyY1ts/zMi0nzKMJr7QTLArLxPL8OiVQ9Ek+yXryWtych2wBAR6FQuLFW6A
h135erlyb/aIUI7GzgFd2TejxWGclSE9Qd1EYwcuHIAN1Ay2qmuehcrZ4v/Uw/e8jKs8gWn31bao
YgIPUsodyKKqmAj8ZKOMiaJ0MzOLR1hRWToPD2EZtNnbLPsMiDeUqRtuOL5KRf/hk82zYTY2R1hf
UsWvnGIq3VVY3tK3VeCsx1lZ5Rxr+8qr2Y80RL3GPt6rxMFPFhWeWHe9m7dpeC08n8rj3ISKRc6x
6v1FPsHcmDJ6obEKWCnNstQkfK0zN5jO89ASLT3x+Y5YgZcsYdBUV8GBEDzXf247UennaGHi/abJ
SvB+uimi5yEnmKS9wzpMXqt1bZ/mm7iM8pgohUSm18noprs01djjCC2qMB2rY7mEE+sNh4BM/Roi
dykBa/vbIlG0cL/uaO0jAbP41WdG8mGUnneZ0sypHjHASVrBoaeU2Qk8IOLoWIkgvAFGxNO3i4sS
4R+lriSXoIO6KPF0NENC24qLIB/WPYov49MUZJ8+zKnicNiT4WSzR4a6XXXitEGBYuDn+OlnL6l6
fy6D8hkb8umB+eM7ZCSG6dcL34yzUC5v5hghfUPcInNlJKDE5Vem9arPFq9puKu5p1S9rQrBQDNh
tZL/0uaQSXqbiLpYPzXRFwS/sfmph0+A8c55tIJQGLvPFEgpIGDJoHtPOBCUXOfadHxaUaGY92No
ykDOHEOuZbIUsOUkUbTVya+07sqHW8zNsG+HdYFcGmnDxGPDUMCtzuZWl1UUEngAxc5Y3cMkwWrG
Ji0u8WTp/a5yynAnANhH2vyjE8YcuUXluZFWIq7b+ccweUSAHViU7ok7uv7F/buOKlPBxmRD6TsH
P5wbwyog0/OJriuaww57br48t7J0uxcCXdJ4OidrEMr2gslE11f8OPWhp/lu/jJAZ8KETAV0p3Gd
Eh7ie+bVm2JD+yr19HvGD8Z9WazTC3OJNDm6fV/9KQv40806RyZIGLu6o9NtVo6v4OCYbP0IeSn+
5JaIJnYDESe2oaUM7ppwHqZ/lPfeUxGKCgHTlJm3iwzuJPxOyn+cR2ZUh9bJy+bsMHI6dO1SBhgz
5/HZejeMA07ZJl8eM9WeZJGJCBlIIUDKCX9y/WMgUVBcS27h5pfFxul6dOVZaRk6+WMwvXHOJmmw
ceM+Xt4Hu1BhbGiVvPbQezWtiZ59s15HiR0Rg+I62K03eCONT2hvHQEqBUuVsf9Az5YKWMmfsZSD
WUPJH0aueKIwkmJMnrl43F9tWwJ84/EJLlOUlP0RuJnG3BIF5vOM9nS0W9P4GN5LLF85w54KKT3o
ltXfodGJv9YXpNsnYFGvgDoBYAMxp/7PsUtZoNH2cGanyEjVXOpUBB655lnn78U41ua+glxUzxGL
zoIPgFsdfhRdaPzHPGWYceewdXS4q4AMSIVp484fPhhhhtGZPKz2Ikc1M2+PRZbB2hDjeszykqBc
/linOddtnmsg1KKPg1+QeWJwt0NNENwZBiepD2WwYtWKPTdzrmPVWqbd3ULHs0HiTdf3som66QFw
iAyI6f8ceEKky6cQNFRt0lZn6yXrnFh/OtyWqaZcZKjJVEWU/BtstvEMiBv5WhbkBGkOTcGqgieQ
d+W5cZm1MmbsdVUJhrBZl8x7vrg563BEQEkg5/VtlzXbKFwbcC/i15iQguXmwn4EDExDaLOU+b3X
jE54RxkVu3cF7J25c3A/hXChTd+YjzCKlHNxM6B8xu/R7EO9ZaMdTj5D/OjbyRTxb6xGiKazbhpM
pjLrm0cg01lQcQVJs/eigYKBumbiVEnBt8h0ITSmAXGPM86pyuMn09UAJNfdHMp92oo5PrR1RraO
T+ghnsEaP6vcwYXob5rmedqldOH4R+tp+TE7da0Pxp8CwpUK0Mirr6a1v3ky4ic2hFu7b7uimOAa
6rJ+mvIpC3YuN3p5Xdrl5j2Y6q8Ke861AEXEgOeBO+/jNlpeVA1TfR84BHDdzRyRiFrN4F9arEuU
yBQdjMrXBIfUM0M6zJskNLnBUfkYpQHNmZg/DUGTn1uOPJxIBir+kbunGjcpB1l6uuEu4YZ0Cenx
JKT4xEITx/iZyDDRj8CyTfB7Ik6iwCgasubPgWRdBjxcVo1AxkSjlYog4rAFJhmIBNQiYiYmqXpZ
PTLWwzLt2afL6oHCpd3nZJxCQme39eBqS3CF42TU1733j/O0BUZSeOY6cSkq4NXwiG+sRHllGrbu
x3kpQsaafvcrnRdfjts5Vf0nmZ34hqvEdOltg6F2Mh5SJhiYw/C1SkBGWdoLqxVbvvTcHzOS4COR
xCS196XTn1ZiWZZnMjswT9Fbj8vbUoIUk0Qj6nB57Psm+KeCoP+LBdSNjlmUFlcSNpt1X1eGqsoV
9Ci0yrSE4OAjO48xgVX6ZwS2ag8FxdY5KSoSonXutORNrFXA70aIwm1m3cW6OeQwKy9g8DVeLUzD
90QG9pjFYbS9A39H8IKzS3x7nt9Up5ovpzu0wxAxUyCRkeWxFCnOhR8+H2onWasfMpr/d3BRjl1y
lzWvOxIOkHxpWnlxmSvFiBVT+TtoY/uacML9dvwwXe4rpZPhqntXvfEXjeFn0aGd/IpKRkAMtXUj
Tl5lh/5ctgPKqOplke/Rj4lDKbIRH4K34H1HFembvSRcAuS8rDrz7IOwLyeH0TTJJV7bFPc8WuIX
C4rb+LAOVf5iGAUGOxlSXe9J6QRWVCChhnFBVKY7ItFBqQt2XECvDKPriu+l0VGx5eGmKqpoDdXe
Z91C86sRLSFSDLbyscUPLSK/9ncuqjJQegZHicFMtTY+ET1ckLeR1pSFuAckL9KyZ4dYL7coMarb
zZYZ+ZdThXI++4qEkCfXLfLllgrF2lTQbdkmZDQojwJzVQCsm9odUeA2GTa7em+ayoE4IwYuuhYo
jH+Z1znRH0OS6c9h9Kr6Bzow5EeC3HxFHyQYNl0nNhiWObd8odzFOTHlTP8wemovmUNCFy6MsJT4
1pPkuaAXrw/xOJHFgt3TI1uZ+N+OvADWO2/bgdg6clnwTsPN4s94DDC1MgbMVUXWQLOisHOvSn9r
UfnVG1bR4Zgz9F4osRrSNAgllO41JyanPvdZBFCcB8UaXVTG648O76WPhWtFv9Uz+sqFiaFtqagk
sXy298AaJRfNDlenlmQPLNPVh8a0257ILw9MKk1+TLRj8jDwwPxzCE+9BQ/05NvmsKjuIWvyLj+W
Y+qeO9mq8J6RJXbKsbmlvNBala8NIx8y/ugW/C2hq+lxQWBkvB+1HoZvh+WED0ok6tFl7XG7ZdGX
+DPx4KDJWtZ6x0zxWAyBwO6wjqRDuN14lfBiJiLAH7tGJA3biW02JicqAYRROzUuiBnyEVurpnV4
4TQA3l2rcpx3RBetsJUoz0F2XLRaryJh0bTOp7A9xjdFPEa0SY7xLEcSWjO8ANVdzzKuMDgIvqjm
hAxS0CTTa3l75YxRMlxSydjFe/ekE2m1x0tYwgLgLOm+JhN79X0z4tY9UrV1mrWqcf5nQWG7y42X
yqOeatLtAowGP0s4cIRSeub3mBgPWj/KJ3ZgxNwTzmn2B62/bYt15kiluYpdUUcchYzlcYAXTezz
ilE7h3cFuYXufmXQtXyTfIKo/wsBUuCcdvOubAkYlLnLslNcuGkBJKHSO5f/M+leUd4kN02iODJA
QzjBq2fPLB1ypldWXgE71Jf5vCxwy0XRvbdjtp760TPFz9Zdc2IUffKQ7KEaFjHgrIDM3ZkpJn9i
9D0v2PiBza4k6hrUJAUmcgC7RTNyHIcUodTjfYO6HtiThMG0wRvN9bWC08/a/Kxmr50JBernZhcQ
EJbt0f1J6R0mn7QcnpCLi/tyOFm2Ul7TpUrmXdItloUxpTWV98KqEdv8mZVSKAh5KsnsIVvGCz6A
plhxsPdpjfqzPyQkS2nRZ58K5SXbM5JjCl610jcn2Wlc4WlemAvGsyj9nS6kPPzkjF/KezImhh3p
YEuKmmLmc8VHyWCkS0XzAZ9R/fGbmHXS3KLRgv6gpkd6+Fm8tmTM/RsNdj9syLIlbcBnU+GmGsXY
dDtVTTDEOIKW4j4E/WScU08kfPgdfM7ZJzSemJOqW9rj1GRzdFj6oV1+VD6rQBFSs1ReFDmmJYCQ
n6tjOnQRxlrJWHdTryC0zILJe20YSaJonORUzvBXKVkSBeh8fQDYodtMprl9jp1mkbtK+408zKVv
yD9pG+7OIs0m8zDLWl4kzzresmR1jp28rckzQrnPuaqddF8Hkblf1erBfa+82XctJCkG6V6Zcx3g
vN8VvmkA/pcKDDTPPSTQDQtcJGChTsb7Gc85HdTqDPeiUHjmhKVgex0Q6Mujb2lkNskS1dFXp3FY
bRoG/n+4YoundMRwf8QqVj87kxMSe3ATi5g7D/MAzIQG72yI7UCbmrw5+krim0OFZ4XOHVch4SoK
Y+lu8VT5NJBHwP9vbfExsiZu2uGj8Nov5uwm2AACrldCjHSxZXqUwJcyuSOGq41AxrPED4F4NZai
g4f/Wm7TxTpf8ejoGeOiRwtnahLccNnrX/NiMWjd0hkgkmK2s7EbDi95V9Ere+z/e5v7RJP54QWw
VqQWT18xk9Xqsa3dwuBQJj6cmk93g37qh8HH447PqD6WbkwdaxyL/YCVXQIdYWWVyDCP2AbmjOBo
7HVddRz6QJoHRaVrTqqZil+25hBmsurOr8Vip2BvlpX0pgr1TuETpRzekJ7tqm3LxpcTQeGWaX1Z
m9esqKL40AXTZA5TPanfZUahfWuK9YuonUhuA+NgrqN/CAjSAZudsA6v4UcL1N/um2YJms1c1jzE
YcvFv6GTn35mhUzErhUiqHdkPFi0LumnR7H2FQZAWd13xdK+aRImgCKFaL4AC4v2TpJ9++75xObc
kVYUPKPzt+8k6qyoeX4xXtLUGgzlgDhwb+syYZ7M5zVor/Bp6V8U1SI5h6S8TRf4ul5dszgSZzNK
GFLyIbI3fNaEqNsWFzXkVS2Xa9gVOOqrBgmutLYO9ogKZg9SuOAHU6ZlpMOSJ3lL6cqBecktyv7G
1nbLdAjp5+2hlhHKQ+6Tv32QLCTIt2ROZJcmB2TZ4UtsplNjg/hMIKI+/sfReS25qmRB9IuIgMIU
vAp5qb2/L0T36XPwrjBF8fWzNG8TE2NuS4iqnTtzZVPNI2EDnUU4tTWXk3uylLW9y1tjEeLu6Kog
/IYJXWCvPeRkxpG58Nox+a2m5N1TSjvYwyFb35ykENZd1rKsuiHPFRlEwAD8gBPw2HrMv9i/2jyy
ppsjeV8FRWI9s5piexQuvhrPdtC7w2np00rtc4zf1qawoui/pU8gT1Tc+IDtLoL4VTAsqX0kDcn0
GzUsRF77MvRZuluL9D/Jlhchp8eAYcIuoTRvh0k6SYtl3OBjClwj2RuusmnqbZdA0gYyno7TlyMi
xo1NMmTj20znF9qvM6rtNFoyf65u5uDN2ERW/1AqOqIOY0UN4WllHDeHsbAlVLC5x7iz9iXz7DCg
XcQrRjsGRxpz1XWaw6b5MwA4eNAjU/c1USBi24bBAeU288CCb8ahCJorCj8cMbB2c49rwublrw2J
x227rsVT6cnqT8Lf+DIUDDtE+vkgES3n+RUc6KgQHKuV/a80QPZhnLMe6Hz8327XSKTwtCubbS7X
sDsGBs8Wr7Uycs5KRvK8DMZ998O8vqeYGI6Og6XtPbMFAC5PCsikiJjLi+H6BO6FPPlwh2uSnXm6
4OAkgz457dbJrEZ+r5o2jDO9gmF2yAdmcqZMtOFtB66O0LAFBBEKCq+bYiSKEQsPlutGQr95Y3fL
F1yYJuG9kM3LuA8bGyM/RsDAxmNZ5x8zcN1sxxvQv9NE7Mu41xULbJ2zgzjgReXiCb/Q41a7yXxk
7MPSoDzvIu795g5CLNE3jw90Oo/SctLngE2UOC2SFcuR8EDxVdGR4787yGunCS0+oeSDHvs7Hi13
vVjdNP/kPRvHTZ1xx4tXt86zM9xpVeN30OVP51vlYz3YJSa8QACL47tj3imlWdyr8G3yQUwtqCNE
wrT5Apk8/iuE4c0o+3QKvqcCsSzGzzj3u6IAcxhbddmUWxo2R72F4177uwkp5rUmtuQfc92VA2vj
PK2ekKu1/OglquN7ZWcifNIjP5ttyaQ4nrtCWV+DJargILlduGdnRUeOWRuFWUzZQUJcIvfW51kz
S8bgEknLNhrL2aYP+2VGtzODva06qO1yg/m5Mh84jxxxxXsrlhPoEvtvW+aRdxZ+KOxPoqvTcztW
iT4PeT1L0g+OM4B2xZf7yFhSJa8dUYQknrGoLzsFCfZ5wQnYsm2YhlNUILe/tLB4qdFwJ/9QNgPo
b672sJVIIhSYIr5wqAX+XQhkN9/MIV5PCsPoVziWEaZLQnZFVO4HO8QPFrGZiT2Q0Dv44vRsTrln
uY9K1052TYzAGwoDcFpiFmAoirWOlqfMpPR1cWsf59i4uQ/ZQjltGrepU+tN3SU1rmwfwh32lD4j
1MN9APihSty/XotacGdjuvqArVfYh4SdhOQrF+OzrzmftkHWipXekK4Yf30waGz5IkQZMLR82Lsa
vjO+miF3UFXWofW3ecGG+Zr1aHrCryfvU4795P6EXDxPA10IKIAU0JR/IPu4Q8wdpyVRID3wyksy
RmdUBoeJfq27az7SDL0lAZdAVG0ZqOKMTgc2msWgvhrPyVjVt8r3CQ3L/icqG3AQavVUzjJqxOcP
uXf9tRKX4QECtPe71gQz7lI9GfZbYZkg/7dMM/0wCaY0puB2Q3kHNzWguxgGZlVZDKzNDIcO4KZk
WK+8anigRgWthp1tKmO/1AZm6UCFo8JyrmAilVSKMGG1N7wgPqgjTogEPWzCLOHkkPbYOnXBEFNI
2/SIN45447IeAN13GxhiZQmDxc38aSM4kf45BkM5HFzV/qEbIKWfgmmCt3CCRLex52R8JOA5cXBz
NmYgIkP9qnGY/IHuDpghymdtmBpsSGC2O+Ny9o2/HB3uxQuOSzDDcQ+h6WnAuYpNsIKWsukxC7lb
6I/TV1au0ENLRCtaVbw6KO7yVQLJkIQScPT6c/u5Duzab84iCUZK18/VaqYDTwzoHfAG1lOPXSbh
rlb0Z5feexKUviUa1NXJ++dGNoqG5brVPjel9YO1HoOXr6LiYVo6lvIJ0K4O4bdS75gsQMHKgpox
ZFAxxGV3k4sdIg63ZAik0G3kLuK9E5n9MtRz2+zYReO9Lqda8E3M8/KLRlK/+WT+fOBbbGk2onYn
ynUQTcBPwdirAb4FPonUev1qy776WQORwQ1lP0MPXu0RYEvGMUG0K4MA8RxZdeO4Yf2caXyrm0rj
teVPm4M/BnrqkS8toAgHYEdP5C3Prb2dBR2l3+bms63LrHvs606kZDlztAZcbiPVJSYCuUsN7FrF
DpPZ69QE/SOnZgWK0E9Bo9Wmoa0+wHD9Xtsav/yStevHVAf4//hl1lks5yB8yJ2ZOwJD9kQGUlim
2kyOwB8KU7OFrJOQp9snhFzCmKLm2mE4KBC/8f137/Mg1m9wAYUkm4lxOmVXCEfen7N/t9EYOv1q
Ly9Slj7gNnxW3OD4vLmupciepqHRw2sni0ibIZJsU57x0Au5QNWFzBtubk7LAw0zTUScVpFjLxBC
8rjg93yCZBf2Z45Kf9hkICyIxmYh1lZNxOVLi1Ljfwf2+jSXgpVS1SThn4rcLLiSgIzvXnZB+O6Y
Gs284vr6jLzJv8TEeuuqyQd+mNY4dXK3thKsxwBfb92JMKme8tTJvrvpxhgMSlZqTe+CQlbdwNMF
9ya5D5ya6DAXB04UPghOaZNE3KNlGi1tvOS3KaRuGi5IlQjadNfO7oDeV+Q9Pgpqwd4wlrJoJ/5y
S12bSJ1mB1fIdsRj8NdarfQvpT9KsMQPxSkJ6vVj5j04xdFQyc9lsVTGvinP38gB68+q9kVI4sub
HkKwSHbcuhrK3mxzam1yptiXaHAStNtgghLE9pp53y1wq6NB4EAkQlX650IO7UdkELTOCR/eHxyE
IEPAxjHdr2UmzxIHa76vWkAI7P/HaddMiXwIfGNNu8Gvs6uoF17J7pIUGVgOv3uYuX/8MTk/lz1h
jMjaUJck6h2YSHaLMxsKJGgWvzQPBIyga7ewb5r8Rbtb31fgVNlDOb9OJh3MfN7iD8d8GpKnsnYh
YMwulsvtAqW4jdt21PCnVG571Ua7QvCw2No7Ey6zviOUp4jr91Le81mysh5oezyx9eIvIPuTTvuG
4ibGq2HpLi13iXYbRi4u81uP9YubsEfrN2x3HK6LMPnJtZOZJpuC9lM7VzezEpgJHXStjwJjlNyH
A1x+YkDIJeqxUrhiN5Qn8ett1h6+BAvmNLykfh7+YG3H7+22qv+nZ0wHtIG0egz8ywjC88/qAEHx
NrXTqfD+BgLAiMZj1eJ3Q512MfFj5mjEQUPxnj4r7P+K3DFlCgsMIkxLVMkk+RFbdYeMgH9hHil5
tbnlfkrfIM/vDQOkfwSMyjaTZRqkYZbYHDl9Fi5HVs1ErdpZmWNBB0IBWLPMXj1Ss8XFz9z+O1eB
Cndh5lTglPsg++l4MX1zF+1Y2Y9tlDFcc83cLs1IOFUhTf5GUResSVxnvRzbM1c4NzyhAXdEayMc
tXz8yleTd505iOq/NPEYBtpxEM2t/UndphiAbTXTRBdN0X/SwSu2RY9NfaJlbGMOomuyq1vjOI5v
lzng/NVCCM3g/ye8WamhiNccuWGqMod4v5vob9bRHpdqp2uWqwFlHgGJFxTG8+G2tcYxBJ117p99
AhZ9QKpHUuuR47Ugs5wiz5ymVam30i7479E8YbqHfEEL2cjKCr+jBH4VtzLiBZsGu3X5qNNyoHyl
TMofidoaHSc5hm+WCrXBahiQpHHrdvrXG498WA0nki/GAsJLATQD/Q4iX6gO0dC3rzgWlb+ZJh1B
qGhkTS1Oqhb5NlJe+KqhdOMjcKPBHJ3FhWCd0p9jDhEZ6m7nt41db0c5uvese6aRVwGSK/Vr2HX6
i3ZUPv6kbFjtvxZWdcEpMVSgdch4H7S7BI+pRmz96HLNxrlw7U6f2jKsyX4DSWurGB0rr74nVp3j
sG0yosXcKUxK8nbjkPWzrhTJ8OPCIC1/52kE9sefYlXXvFndCAbL4LNJTorevwwh7kv6k/Kk2Iye
39EiBcBpEA8U2nMN7ED9r6A3swATnFuWBe4PrU3Mxi0Dw4UrpF52nV0lCj63KF39wKslq//67LjV
0UOzpeNjQtDfAAxKmxei7K15dorAPBvcq6hUyxzyA28DOIU8q7mG/74W4mVFeM84xqM5e4PiHC0f
2VDM7dV2RiHuMgq+ed0x/8BNICqQXCZsfDQZ1UThdjIgmUTQuPz/7qlQD4gIBXCjrijVtgvdgKuq
z3Jlg8yeDA/hpIw59lWrLhzvHDVk7fT8ixpGk5GP9Qi/gUnwlk2NUG+pKRp5p0vKQrf2xD/xRzUV
rfdJgNSRTxKKK582bmQUV6BY+IYowZoeeIm3XK2Jd+ILpeXC3utpSg/cxnMZV1qwY+fxm9pNjYl3
+MYOjgYK0gi7Y2I0uh18HnCRabXM/RtBKZgXaaiS6Z5tQOvv2gl5/Wta+Y1UfGcQe/fYGar8CbQY
yxEvmKp3/JJ9sBl7ox+yQQMzatZ5xR0KuVUe3crvlgv73F68t0O3zlvLVwGlJKy8iW/rxHaKf+wJ
FvekiFuMjwNdd9176wY8JsgoKB4+Zmwe+l/NShcrkaxxYqzOIOGGTtjsacDUOHUYSogcbcDOe6Rm
2Bx1l0G5jF01Jh/viR4KFb65cLnIu+LCSL5CEWT2MxTDGdKXm9hn+DNK3k+YT4Zrxab2gOzRNBjw
8S2cSJXA61kdBMkfsJs+ixw8z8I65bMVFK9cGPHIg+CvlD3HdUGG5TWUqvFeyX+5gAOR4Ejv4YG0
4gFWBWFB0sc2VHNwAa85NojgwHXfPuKKqMJX9n7UbzlYKvNtFxjxqBn2zdGHc3DVOnVek6iUD4NF
UGBXTk1+9hsb2Y11RQpJJa+5LEUjjz69HXN1XfpbmCSYWJs91RZr9PNI9IYsL0kRYgazAcSDo3C0
Tit2yIwEow2F8MEdUjV/u+ugzT0bJFyalHfn7n+lw8L2i99U4e/weOL2YFLxOcKnCvvmf5TC47mU
KA3UtlVSzTV99IZAKJdcSSBiIz3O5rNA3+rvmpbFfdt1yXjXR1aEGdD2slkSRouIpio294QPAEhn
EavgEZ/UnetG/Sv+puabGVYm3xF/5vckB8TMUoiSJUq+Nv+IuOF5B1opWB8ty5Jlp6VNsycM2Gu6
HSEdDPEE0BVQCZuDO4RexU6Obymv4l4Ut9eRT5Ar7q1abP3C6+vnxHSDs/fWmjl1XLCtQkrRq6Hq
y5YPflj74b6MGoQCP8xYQjTzArkjqfto67FP4qnLc91uZ85j691HzQ0+x9F6SwnbkKNorYMnOSq8
hk94QwWECO8qBrsZRcdtOdYV2SLBlTXqrIK6l2UlYDyWOZtJ1bNMC41crqOggZprGtBy6jaieupW
kgthe9dWtnozvepu5LbVsR8LhGLrTgFD9x5h5JfeYeLXrg6h4Rf33gquV5vRAS0HXy6ay0Mx+tFX
loXyb4h7mAvBGs2/ZR3U1DoMUyduZsDmRY1BTc8mNTsNTpxmeWeuxc5h8tm5eg0uKcq8dMZlpCel
dUwQL0ldU0ySnZzOhyOEOYIE6ZrTs3DISV98SzwL5uWGMzAPEX5ToKY9+9xdbfI0jwNMhcWhsvuc
Vs+6/1NFld0yZ1sdnkk6TN1jymWt3fn4+699xEZ/i6hua/TETmhgqiS9sTiX1cNsep/lEVAU+x34
DQA6uNSMgLOsxXpd1gIsr+NG3XSsg6Hr98ZGb8eX04sqptDVsY4luW0GdLcAxwVwYAxiWhhttbcl
AadtwgbsyeceCTsUyvEw4Fudcp5DYzXmw/t/r0zRLzkpW0HD2x3u+uXETcjL7oRou08m03o4CCfw
4R8MEyj2VGTDloRWRyAHWNreDRq9tyR1IBtqcs2yr4dI5ac6R2QEeuJEiJ38aNrNGGi5HBJWS/W9
ww1hvfh+MPu7MZHi1uiRz0V7FH7mPSbT7HVffk5DNDUhZpgOLHLle0JfGOC1ilUniewQ/hoIeYoJ
cmGNmnFJiLe2kdyovKAPuG5HWRp0T55xqpMXVLkF0NYd1r2DONY9BvM6/I2wvLK9MCZ06svQpmY7
iRv1GnVp3c4WOv0FoZbNhtWSbXicAfFTcUPW4rESYZfvHS4ct86StvA+e/zyBM+X3Pp2XJtoG0se
r95hxJvcPJ7hTFRHNg/r8yrSPloOgiSSxwWbeL7g69AuS3l3tawLbiasIXWdcNVMA4sVLPg8Ep+q
LPa8TqxHzIudE7cjKeuIIr8yqHdh4Mk5bjK2CRirlctkOjXTf2YIy4u/4NGKI2T36BBMbtADSgLj
E3CVlNxwY1MHihOcJIA8MUw7C7b+gINAN4CJ2YasIAdWVplBFmF7bYKltD4y7IcXRfR4iQPQOGYf
ohNpLh9YBrhRchOGYbSOHyt5oHqPCw8Y8jhBI8I63D7xgrNfKANJ1ifVSy54rDXbhrvSQtys6m60
Zd+vLSAI1fhJRx1+DgcLEWbYJnlLMMH9xx5RFHyHCwIGvijhHts6rB+c3mu/2+YGCll76Mh9FBn3
WlgDh/+4igWEUtHal7pzzPRT23nUPdlkF/dcmDtmeuMHzavT1X56luy4q7ONUHbwclfhplgaYT91
bA6xeziB+Pac25OSh0JT8df6LcgTNyThaeAc6l1ACUnCzWRy0MQdJ+22a5fC86YTkpog1gdu9mKW
OfG2NU4IuV34FsrdDZvq8YqntXPPBGUaTvpRFc/K2LN98Ca6NjfQLxBZWKmBz5iFTUaH3u3JSg7s
kQN2hkOaSP+QzIjW7EEGd332MrX80mkR/O25El0BQGZ4EwTF1IdByXl9w0fObcN3luRXTV063inH
Sh554QDDwrM8QhBzobRu3JFb/un/bSCftjYckNjfVSL+0NBMrbPdkyXZwSTnzVl3WWN9WwOhXiFU
GT6UWe6/k/No7S/2qk34rBvek7goOQptOpPXzo8d317HL3eZbYuF0c31sM2yPkwwgpBa3mgmAMzx
ddapUw6CV75iz/GgYLEPReZfPeLeYKMUrMDCISkVlRO88cl3IaXb/BuQU31yOgCrmrN2ZKq3hPyr
Ky6/Ib3jK6q+SHOW1GsMnZwpdmiHu2mA3gnOtpvny+hk9MdtMrdO+UHzlTffKbpQ8Ol1wyAYHJqS
Mi4kV2zqzER8LRPfLzc86Fke756aiu0QlMCV3B+EmJEMy39gDqKQd4CdzCelwqU5VhKr7t6DyanO
GTc8/2i7fnJXMUmuj1634vcY5LqkVINkIj0xBWPE3tjsKJNzf6vZfsROsK4HO/c7+2FywY3XcNHY
a1CnUxJk7iduqQ1/LdHHMhL+U+OW6nzLx6679rYgAJThPgYwq/4Kg5a2nTFIYRSmMnxL+M85kwgO
2L+1YZoOr+Wsh/nPaNVDM+L5UtI8t2FWWTull9uDLkTA6MBN6jUVJSXQG82D9M0yzhJfN3ODuwN8
mLiPjs6n6BR1DGt39IIH55USC/+KsRJVMOQnPn4gYk7VIapca4mzIRphwBg1bMGmVONuQLTgNA1v
Cdi4Crxg+TZJMoAi5vFdxjWO5KrfLJDd7oMPwYvNM1XSyP3bzljk328z2x2GdtXfoyUGw75lqMCA
kVUM7ngZy+V7NM2EsKg6/afQXWIefUrIyW2Pc0RFDu9bUm2+9ucnlBTHwXp3s1Zx5GT34C5ljQKH
oMYen/qsWPhGN090cw7VIZvZJcaatpCzXY8BzRZ65C1a5kXX4vhv5cMtjcu4RBWjtwkWp7YeG9rH
zMZ3B0pVxl7M7t7WJMGBfdH1vtW+lb7Q9iGcM+ZeyZ8xpXO9VxAEXpcelH4MK13SlLLMGVu5ZZap
3Ne5Y53pTMKuIgpYPDu2oNymujF0+rigxZMAToGriSqOonBqAzA4tdV2BZ4T7F1Utx87KkzCOiIa
7pGDbr5MwLPblCD2yqexgOYj88ENRGcTJDAEi7rZI8CwXYcnfoOcCSojYzlCFXf7blF0zrid3iLq
to9pQRQ77pOBSQFzu6IB4VYGbBzYcnE4WrN9dgC3/5FdPbVvI6Fv8cC21xZxH6QOrk/YhHdYDsuL
Aqy4xmtBpow+tLrQZyr1ir8OQKB0n0I5u7hS5SnIA7df3pqit3A2j5F1KehPCq657a7ROc/9toKN
5S1/I9FN+QevsvmpjnLZnqneISa7kSzInorIWW5QYlujJIYz9lGX/ko6y5eO4ULjPUOIcrjmONNI
eJZV57hL2qz9JH+4Vg98m01zJj5HJZvJIZ+d2CGSJ+Axd81vwZWHM2MKhpqFKTmnOBRI2FsOGlbz
VpdoGrkbyoe4UCeVT89IiaW9I3ofbpyJWFUII9fGX5u35wpuNPge1LCj7CmbABuImLWdsEGVu9WB
Er5iCpRHtoTB8laNkvzJALThqDxVpjEu9lvdJJU37fOYYt0JIl1bL+FCqpLXG8u+R+QD78lq0QUe
Uz4hmtGzBInHI7t6kFaBP7Vj4/Xd1rQLbzqtJmwF0lsOlqnzO/bJwjsUvEHO2l50hisE7uZ95PkT
HSm8gAuX2KsfNg9kZu1DQH8NdMq2UcPeZHj5X1hXpq90pjbdsSlD66Drkd4Ruw/VuQzRG58W1p3F
Nwn5CaRdGKz5ryosuk9BgPLgsyB1+48Zt8ZZWr1NPeZCYH3urbS+6pVA7mZRpQvSWJKpj0MCz93Z
TICw2YJFfrWXk7UA2TEUNfDvaKA6Dn/n1qLNAVViZptGg4qfPszQ7pYzFB/Y6xlgz39wDidsTOz1
nvn+M/6+UOZyV7pQCLASjNX0UVVJS5RasjMU1BGjQLJvaXYch8o7jJw6hHJGjc1WmQrmKCmL6Vo3
7KoebUUACu2C6DDlp3m7030BYpAFyMr1F2Iv/ZV6SNZdojWUXB9JRl49wKWP2UxbXdxlWfkx1mHh
7kMa5nOK1Ff/wTQODgIiSr1PUPHG215Z5Tzhn2HBgabr4oQonOg/8kewbmCIjP19iyguN1hquv/A
z2UoT8kNalhwlWMxNhOesYKqoJqvYMTb+AZCwlOkbWyEwi66p5ZbmX1kUBAf/jA5rIeLUB9zfN3r
42JjzMJ+hg2bIPVqXzAcUTG2qC6MnjNsAWq3ikIhC4/iH4qoZrzjyfvlSq3PeEQxH9u8i6GizMr+
d/M90zVJgaJ77oNuegpBGfmxZWmcPxjTovbLUPF1A2H3tBFNZfXrDDnm9ZibXbiH1uIlr1M4ZGcH
mmX1l+iSC2qO5KvAxEf7M+xBjTJPN7e72PNhAj2xvHsMs/Zv4rh9fgyxOiEKkl2Gju80r3PiY51Z
vTwl+pv2tH5uWZfN4wUWRghEniTRbgW8T0qh8czLAAOEm1aUmeiL1j8JXEfAAARq0mT31CkYftLG
xXeUWVLkECqXnM7FHBvpJQnz4t8gA+xlAdCzEVEmLBzyCbdWTXLrXIrkrNKXRa3zVRuWxXFLWWsS
22NtKEckY/YgOGuGV78Jk3Yz9GOTH5rZ8qBBREt6z0qNP1yoiRq9xmnFJRrB/21UshIX0JhXeU/N
mfrhhj2l/B976O4bNdF2eJQVoI/jNFj9ofUI6B9oJLjdDC0W7ae+7svjojD3x6aSK3m+1FEXGLLL
D8aeuqIqgpvWvcknL9lmQxuCKZ6wvm/hHvokUQM4B/jrKWs42io0Kc0DXkILn1OXyT/kIl4ZYEKm
aMvEbH1jiWZ6zFobamPieVP9XppkZc3kk1p/Ya6HkmpJRsYYhwS2McAg4khZ3mT2wdoG3VlXmd9e
ueot/AeF5f+DrDcCqxqEPCRRGIL2CmqstylJ+v5EcyCBOQNnLEFK5wN7D8fcfYWwHrIhDohUgaRJ
BaiNAo/gSgBDHVE3uvEzDTspg4vLNdl8NeuirNNC6ebdENSkkFAavfcAE0sQ54NHqRb4gpW+BW21
A+6/IOvwA9J6CQPAjhQGG1o+vIOOSoh9BSj710FRRHaEdp7BolPFJG4tBh7wV3tA0GNRx9Au5pLR
0Imm0iLnsEy3xJAd7jzVmwcoQsLDGBsNt7mLJPVOFG4y78Eb0AiD+R4EdzvbodpQIwt+lAN3ulJc
eWNZYcxlNjGLBZ/JLdYta4RJbSNt1MesaW/iDoMXbYeCRfAglGJ6A5uL18gwBnxNqmWZ3OEj5rWO
K8nGw09B1SZhnIloUx7GZ2hW1FAwk1ok1mzRndWgA3W1GYZvYMVR6oNjN/09P9NsvZhy9v4rrJKp
nUKOYb2WhbG/ByqIujhZO/k26LJhKifGTwcpb9IsJjpdGxb8jAM7cI3BG8NxSmVC4Vo9XSJ2dL+U
9hjeDZXmgIaY4bxluo/uUarLnDMvq9DJG62vjWipgQKZMu/VChXtrtR5/rA4OkzjvlW06lnF1GRn
Dp7yoWZspfTRkVF4tyCzktJ2R/dfAXjj4EhTYtWPBiZFjJLBGfjlwstCJNkjh5mtNyyyA2en1xz7
ZdbCmRM4YXic+t76JMkv/oRVT5EmIeX+QPFP9bcTVvvTjNSkYUKCb+MyyRZFA2A2dR59miqBC3nC
woUJW49hWBhUinhwRizoiTOw1k3ckY7WFvX2OlPbJmJ+1ACgxm7FybeRPLxmm67Gn+LOA9izdbRV
7luEPDeuu9z1ntiil9NusUt6p2Q6q2S3rlC9MapadXfHpYF+P2KWUfrCA9PQcYh6yRTlJuN7ULZc
xeyCAinS3hGGUWfmR7FrQvzoW8AHhMQHAr5/PTGHbyXXWnqYQZj9wJTELSIWbaa7Trei/3DZ+O2k
qiYfydBicQKuffygvQM2U4CN8cHuMgzrtDLj2IGq9VHT+hTFpC6ARuS87X02VfN49utwsbcl5cq3
edSfH42H2H0c8NeNJz3k4TM0A3QDD9Ui4h99ols45zOnWQmSzoYuCqb8JkpoSyQMmoXHsPclVh5B
4PJEKzg+ZPhjglI/yiLfXWYI6wd7cQKSSyt1t/g6TZ/cWWKnRrf7xOiD4cf3SVTuUJ4yluxp5TXD
h98m0XpiWptmqKJtBEU9TFb7SPiK++JE7599Ayb51TOlG+bBTJIxJSNrdiLeltb7jm7M9p5VV3gB
uuvz0AXkdaAttCCmVypqqksNlc05JOr/KPYlDIGStvPFjLRh7aI18dQh9yB6/IdBXzzohUvh1qH9
YoqFAtrF7cvA2YgxgGT0kiy6k5XadOPolQcigjMZSN9yBIeX51SHvnfXp1m4EvW31MNTDboNxXj0
iW+9+zYVAN81dIrgEoGUhSMWyXRyuscw87BTb/l/a4zFcV06SBdoni7LUA5EDf4orCg5XkEM8GDn
M9q+g7nmBZqCbvcaTu4TF0uv3Y3r0ly6obLnre94xNbblQvJJ2NRlh7YGsxI4aUYzpELMG/LZcON
dtUYDG+NmRgPuszWAIdM7h9biea8E0oEv+SDJ16OE8fHpmsa8VHMIrwMUV58hi19FhvaWCaa8VTQ
f7fKZqLuW5oVKL3FMbPxWZAx4Tij/ziTIacXT7ZDuBvV0LTkHdvy5GKymY6mbRfvgDxDSRBXSBa3
S4nJ+kA5Q/u10tZpfdq2oVXdAohXMc8k85Ge0uUxIt+LwcLqy/bbsnDoxhHEA+6wQYuVkLo9C+kj
U7X7HwTbtTyNdAfcDbBVlo1IzPgPoEURbFfPJSm7BoS5j1RO6GCHetbW51mvt9QC7CXcrPS9Raz3
yLDjdfOHP9JJ/Z+s60l5h9ZYrSTrKHrO5oaYBAHVKjtljWM9EWxX5NFCLBdXqhgS+8L9PMEFbUSv
/UNLXVZ6oo632sKWxK4RAz1K6mMUwSK5aNdAoAFFgJHNQ9COmWjq7MLm1jwlOQ/pkSSn4WwOMro9
lc8RiqUPhM6emz32uFXq3n8hEUdBZ51OmbsjeUSCAKOq1lsAfJQuAVVjcskH9HPg5+6U5Ts5Vje3
MIgis9xGCKIlEErU+hnNk/ZPll0N+Z+yLEknWrUS9KxA3sfLt+H+iC94w38PxN6eDWupnG1BlsPd
0QhF017Qegy0NePcCgOCZCAlUfwPb8lU4daHDTHuuO1HfydspOPxZgoY2cExLmx8xn50HFWlH6nb
IGk+BKxhkhea4YhYwmeMyGzyI8EIczHV0Ll/uYWsxX7mgPrbUnvz1Y3UZZ+isAdkpVnQrBgbBFsT
nsAmOpOsUGcKCNLk3PWD8zJGQc3Pkm2Fs6+IUukzNRHLP/qX7T8wa5rq9oOpwh25m4Al6Bh261bZ
wLjxElrDPaQ2bb2JmRRUYnJUBvTG0mVQTnMsW6hj5fRaw5ax75IULfu3K2kGOBgsiXymEKy8Tx5A
chfxgOU6OWZ8+eJHBaPtnEyOmw99q1us6iila5fkVoX3jyG6x7u/8BWdkyWgM3ZrOd6IP9JDhfu1
/IILeMhvj16EZFD2CfgVWWILK29ydAwP5Tkh6EqaQ2Ae5Y0kAM8nvu11ks5WWj7iIEHKnbZiARQL
NQXECZs41/I5xiaXQ8hOMiu468AxWxfOvGzdpRGc9R3EjSB4dpyevTNJlznf2zP/xPe4ozFn6cFX
p8CyAve0Sr9Ck/MCUlozkC6XWcby+33ay+qe5zShzGxGpQd4XMKekWMd7PL/cXRmy5HiWhT9IiIE
SAJec3am03Z5dr0QdlU1M4hRwNfflfeto7ur284E6Qx7rw0YS/KRskyezyJFhMeMWIXBW4W9AUZc
2QU+C+Jm/BSZ8b5btDPRa48xEQY+C8JzZPuRXF2dB8+c8w5hZotl1AqWoL6fjCRys10rZPrAa6JT
z5KKBHt38C8jyOD5SIlJs22cMGS6iKWl2qlwluqAxCAoP/yc1cddainJX6MU1flmHJJUX0mVQAQN
TVpnqAvySqcvjGQVzXvBoEAfhxZgN6Pd6sakiBRoVijpAbub3Zo49KxI5skvfUFgJauHFURVdmCS
Fv/UDXxS7IrI0Q7VQBrmtnItCylaJBL75sDMn846zZ9pYLVzMsoE8spMDRsfUspi18En+VuPRiJn
1Lkv32zvus6mwtZt0RZqBk0rWoVis0wCu3w+jrPdV2TcRERYSVOfZLNG4R48J9ksYLkMpvCJGKRz
MhbhK0G15oGBGguT6CbS3wFP70tygFBac+8Y/yvICWzfUEQvQEJjhYCRsC96P7j75O2EIla/KSk4
Z/qa+uzoLYwxNjEyBwS3JXlGxyqSxMzj+IR96g3KPqHIDsu3gGHeLUJ49C78WovPeYmIZFfEEchN
3wfaG5VmKb8inOsLyAGTTc6z7mvEL9kIdQXbLyqOdwi+GrYgVh50+BbRgN53Y95nl5hMZ6S5jkyL
y2KsrL9W7Y/ymx+qi7+N8trA/a57Nqon7OlJdGj83n8YQroaPOBp4mynAsrFmVtoBUdJYcj/09W1
85wDr2Jos5p2HV5sI5oCTfgIguA8AizTh1ExGDuzrxiX79Qrps8b2hT2jF0nppFxLHZwG1LJIMet
kvQOW3XggAQ2AdrQIZnExemEDrcz6YPmXpcTFpKIwRxj5UwmtSX9jBMVrgUounTrFl34cNvFoGXK
swrU5Ajha4PcN7jkXpyQIQ7iBjE86eF0ykikIL7eeppmWoP8OIdVLvfE3/BK6R7qCyjFRk8vTJ9D
YENLxIkPz8Sx2zlByYYCNpLcbc2QxH8Sr5yiX6bjPr4v5lXz+Wj+bPSY63HpXwnD6/JfGtXOTbMz
ujG1BEE52JlZcd7VgLBg84Hqw2yfL5kGcYVL+RDMkUcTAbXYIPbL4vjY6BRa/8ad+Zxu4sF1GNWO
c3DlkQmmQX7R/s6/hPZrFzJthjuBsZk+C9ZLDq29I5HLB4X3Qvr2SliXLSF57PEyVjzsHLYbUrVM
cxx12wZvMsroNVlRrgd82XgfWiBAA2Jw9jfspCy7/SzwgjcOXTTiWIk1b1kXjOQhgt763U+B9zeF
L4faiAMUMGnEEAnxhRAfKePY7qDQERJNLoz6PWcFqdUUKCTD03sSNBkbkniAnXCJPqENIsrLd2v/
sV20IlINnDNVZNMHnG6bNl6nEB96BwDCK6JM7BfETrfUE63EcYXY+sr6me1KjdK6OGoGHYjDkv9H
IkPxwysydp44y9mLcnj0mnTmrqK+YW04kFA6dLP8jTYFfAl7NEyHS8i0HvRqq8pLVHXq4DO6INel
LfW8o6D0OG8Jo0NvrvOZVdw4Iv/iVDKQ2vFMMJLm0o63YDaSf9kgWhIXm6n9It7X/ztmxPAlZZz9
0BnBuUCZ+DdZOsIdXEzjd3ia8NkTQJ47P5zOCPzjnodwT+lI9GfpuAFCsxIc4X3TSAB10h/b+pTN
aGWRxkEuf0hpwn9XTLDyXdAF+asw8nEe56h87PLZuw+CsZi3S6d8QmKWAK5jtDjCP7V6lrA/WBIy
KYcDkXFEoOB8oXsf9IGN65pBWB8pfspyyalPq56qC+zfamv8mBVdJdgiZIEw7eviV2C8KbuO3lr8
cddGuvuqwvAw8ps5NENbuvr1p1hQFh6r1TfzFs0q0dvJSKd4dhkI9ts6cHOzcQrdIISoK/HRTYX9
aN02aA9VaN1o3+Wu41+aJIo/eSam9gjYVCUfU+nTngdOz9g8CBZ9rRY6jV2ICpCY6Nkk5Dy1sbdw
78beaxRa0ulMNKzTe4efjeTcSIn7hoiTage5hGhQxmH+vGtcmb7Xi8CP5RdwMzAgsXWMdnN0c4qJ
ue+rK46Thjq3rtHyLO4iLmJRhFUbrKjQMsJkFGjg8oqK8FVgBRTPE8as7EJCmql/M0wfAEV3KQaq
hSdxjstn+uHkEx4fIzcMWky6xiBO5FYlwsGcmFRogKtdT/AA0rtGA5bbdmnjDPdrHYxmu9ANZS+T
ajsOsTlQ0S5CeIazcGL4B+cMp8qM+Lhr41JyqI8CI13vjPyMN+UJVhXGrrCheMAnt0+OddNjhzUl
qQpA1IE1GZYbbZIzUcsNrp7WWEaWdaZH5L/WCV1E44YVX35f9r7biGNKooldr9iQU9a0rYP/vnvy
TNa6B/ox07wvtViJ7vJ9M0SHIot7jOU6xbTca0zPz5WRIx8sqDkoFEiPR+yXrLij5dytiBsPM3k5
1bUNa63v82zgfLy4iWyIVkG/HU7w7TjnJCAEo8Yjy/px/GE7NavPmL1p/t6lFQpnMlCAJ2zdnlTb
Xd6Ztb4XjPDRmFXMdeGGhfEAP6oNsMtPDNbLo1vzx1/SEhcUzDUWGMh3zaiccz4yvT6uokqzp7ZE
wblhDNDyL1XWplDtEgIEUMJP3f3gzuX8lSeNRwKbs0iCG0RZbyMj+wthNHJ9EYDn/LOZSmhRjrtM
ARbJDgleRmFKfigJFUwear1QBMsWLtPRslT4Q1dkcQwUgYv0jNISfRWXdA0WKIEjRH8FTvTcsWgd
t/HoeytdM4ztnQvyEzSCFrbeDQ3K4l3kEbvwLPLFmG7TatJzr93CxYUIbIDgdGUpocfn3PP7+org
YOnflaUnZuJZJMlOOTNeQh95LjAT3Qx/YqjFyUOfxsN97Y7dK+JvUZ381rM4gbCICMYIDXk2i099
WNYeE6LGrQX7oawd7vN5BIxc2nhGgdJON0RYAznqq87RzGIOKsKfgvfL7iGN6pJ4FgrRzZBCFkOg
KiKQ6HwxMjj6bYTWO4PNq09LtPYs4agVyy06LtJQYTfjUYqyiLxF7kGKNrYy1lznxqN5r1vo0mTt
zigKCwJYortikGP46TLM/WjQA6OEQZpzTcs8Wx+caRLVb5gjXfZEBAInAXt/uyIS78ooeBnp3tod
8AX73fQOhXyjqExOqOTjTxTD5g58GVp81HKCl54m636qWrSNw61QI9eROdQra4g2uEDYxW0gkGS6
W9vO7nwaURt4+7ZyB/2U8vBiEytBfjw4IyEPu5lr7yfsENlDHVVjii+SkeOmc0Od79zalNGZJ7p9
UiD/boEN1nyxLym7ndJ0CKBF+uU8832LrVWMm+9b1AZoOYDRDpfOmIQICjWubvV3VeHinPk/BNVL
5rbzE9Gvs7h3PKE+qAxlVRLfPOfwN8E1oDjZmrwP3Y+5kvNSHPkuioT1NKZCxbyRjNPfJvXHmCCb
IH/PWLCSs1bw8mHmuxHVX1hjRilL8age3uI8STo8916HtRI2XukeFBVaeWUpHce/eXlXHzoua34U
DW2aiB19583IP1SWvGRcT11QwQXw8vx7KCB43s5K+qJced4NflKowNt5Ycm4byzjHmXlmGWyfbH8
ZXlXKE5hzlDm0fK1WYf5nEY5TIaWu4W8m7zp4JkRwAhhIlW3R63I9TfNmew/KuymZ54wi7Z+CvFr
kb5Be0iiugT7m0Al/sGdpeQpCHMy6lNQ9+ajZJ9iiJziW8fdv7jIz1qYgwcP7fiHIi7+AYEDWYHA
r3p7IGrMG5BexGZmQBJUA4OrUL7DjNRktpWT47+h3JfN0SJHcu+KGxKIcoo8o2etcPmMdpjKUwkN
Pd3nyjW4QZHMXWxqkohYJbwXe9/FD0jp4sR3wsw4j/o1L354ybvfFt87eFkt/E+2SgTTLWASo2Oq
PVKb2a2ZzzqIXTJspz55X9tqfII7xTy7wQOB6I1kaXwfjZzqH6qyyP4rHJ/7xShyMXfJ2GXzGctJ
9VxHY/hfCo/Eksnu2RCJbAgqK0+HutgiGJ/X92CW3l1PQJq/dXw6v+3AnNaw2OEqOrJmjREI1yPY
lKxW8qUJu6XAgwWiqnPLW8Vk3MpnnXGLVEeJns8MEckZvQuHCbFNZaaqOmTDrLsdWe1I0WMQ7UQK
Iz8m8Hc2LJPTKGkQznQZE014lUgcqc3cjsiS0TuM5JQ7+0IpdfUKZ0QJsvr5I9cL+/kp8jzg8l2g
WOc3s26DbeZwOh2IVZnDYzwHN1j4jL9++IiLG36o7MKkQ80jsGf2ie2/CzeDwxZCFMIGTDzChCuh
Z5rq+dVrjVyH95xCTm4s9hUwspimvf7ZjhEigQ0K/NW7ThiM/1sz2OHbzkqn2FYLEx4QCYTjVGDe
khcXfDuqPBEt7+z7qKCBAjoQIgG1AyzN3AZhb2Cdf33eZhdZNVFxbtbEpCdHJ/W1LkjOxgrYTpO3
mbPVJ7xbMuvZTdjMvmZ8c8k50yD63qkc8ssoujq/GWuj5mqJkhB/FuWRRYV7N4bB43jdJ48NoO4E
60K7Zaqs4B3pPHn3XSw3x7aC3F/dQfqu5q8JxwCi1llF5XFknvYMMjAkWTSnTWmmypVfNh7G+Uru
D1meqGYhOAPnbwgEG7Dmb8LUM+wf3foP3ovwSlYusgYf78dLYD0CiFFSSPEYOozC2jt3FStbT4gs
40PtqsEHe9ZV7pNa58w/Km6jCIG4I4vOHMapKG2LNJ0YhRGaGLJCKvhahWK5kAjNQnxTuoGcNuAZ
CodmhcU+S8RWhH/xSoWSH4IA6BMqnSkg7xjB7qbKesYPuBwtfBzRL5ioM7eHbF8vGqyUpFvCh1fh
gaHynO8jQzT3QVoRnkFNxD9TAGNzN5aubz6pI6ecUHvOim8PasY7XJORnJCk/hd0kz3WcvbfMWoE
/1JuZLIvXDoCnONkdZF0/hChOAC60ALHw64yN//RX0/LaRY5/D5DIsg7Sm0OfWx23MZtLNiPBK3H
lCa1WsUXuMHrb7Qq6zdmTf83nGN+GS9k2cNcD6PdIUBYdMvWwYqXke6yntaRkmGLywRDU0Qp+ElG
tLvyyUfRfCKaY7z5B2nOH5km5/oJTVUtEL9QcbVXlXl6vQdf6Cw7PIQBLnMyVYABujcQV1fTJfFu
B5ACO9RW1U9rtO3vDMQmiAeBn5eXGMCVA6GZnJRnJfhT+SZGq8mIGAU+x6dBbnuF6FpgNpy64Hk1
A7EbiPczIqxH3G68DUQiZ1yhb74Rzl/s8a5/CgCWiV9zOsTc3mgMSFHBrdbsOr+q8oeb5v2Nt4SA
mT4vly1cnNxjQbsUJ89tCxjWRUxe1x8cLkhCh9iTp5GcFNamuZzvdZT38i4nlRNIGzU/eHuMSMSt
ZBHL/ObdKfOKRiyjaybMFpv83p8q0nfkOHkDILbUmt9z53XBzm/dYT2yzi2Wc8hci408COb6L+ri
iA8i5/1uvioNWfCI28C3h1ta0PKuCmcatnlxg4GCvCBehGVXG0fPfs57TuUqNU4yTP9QlwhW23aF
Ia52k6Ng2YjGaaPHJKGcOuuo6lvIvCjR48PtOocOUxKt5cnhpnn1Xe+1ZomWshtd+nrrk7TubVcS
OqeXkko+PQDWEs9NAotzI27fMuPOasiOmH6KiBFHw4laJoNFX2QrcS9EWJ3InSS8ghZpbU+QfJAP
5JT2X/kSYHGIOGlPE9pXfl9EaU8QanT8A4wsw1GT6JaSJ+7IBmTptFzZahBlEafKAYY5KdBdIUfu
m/UWpHijdNmiztrvQDcOzrIXnt/6T+kyrdw2+PuRCKGqfh1Sb8GfuGbtdRJcz5FnbHRIpctkijVt
vaL/LSWBtyhBumf6iQ5rL+6if2HV+u2F0AFLeMGcjfe891WAWleYV+QaJH+j8qB/6ZzCxhAKlzHd
j41SjznbwxWgJjbSrGvXn4b3PaG7GgEdM6xXLl5O1n9uBNN8E8NSwA9LdkFwwonDZrz2JyB8Le0f
Qiw/8vKjz6lT3/V0YdO+A71cjwdWKpm353t1scCnNmTjVI7+um+Z70T9rmvYv+gjWo+B81FkMCrd
Z6/I6fLaTjnOcWj8pTsqr+dT8DI2DDyKCaqR3FnE2yiVLWm2HPQJRjBz2oksi4N/81qamFgoYjyQ
n7WQ9GrA2Civ7NzzijFZLZ+RMy7LQ24wXfEsw7VtxslwmRKdcGVFOjIQHTndjmAT1DerD4bSM331
cGxrGPR3CCnRXWUFnIWtwr/xerOHpdzPTot5op76a+5Q4L6OjJpPnTN7A7PhZKBqHEoPCeBmrRP8
Q6gchrN1uDB2WGM4Oglgq5OzJgAXen0fJo/M2oECWdw7dh+Ecp3fpnwgRIWyIYVXl5BQ+RkWorxG
CXQDIpnx02DjRiA++HLLsJTjPHba8EciMwGR16Ls3fXMyxkx1On4a016Ik+YPIRnojjIYzRFnFzc
wgmj91aM46kkFKTY6HBCMEE02ILGLCI3in7QdqsU9RGIp2fv2cmmwTM0JJC+TOnDh8oVJFc1ONb+
rRld9w5ZpZVbcTMvnHSVzkCOVEQX7iBotaitfHky6QLWdVTED1AA1WF4oH4Z7aMhJmlf0qAH+wQ8
h3/fh1HX7juSTeRmGoEUHIrco+KaMjfI72Y4af/aZEZ3h0kR8iZBgf91a4KJNtUBnG84LkSsnFhJ
ZetdO1kIhVlOwc6bLElWh5vVJceBfQ6L3qDlin4wqEwCn2+jN9OpKPr+d5/Pg0LnRODzLeYbyAP3
djf2mbnHUduG00kTz9efC+GVLuoertNPtzV4EioLoAihVlvx1VhvZt/Z4mTcIn+H6NjRxnyDciom
dAhLu0zINYG+fMWibI7wxSrxLpGIF89QPeLuYYaMRTwr3H6Qg0AY9S00NYsx33kspJktrvAXULHh
JN60DNryF10FaBICgrVD1vkpFXFO7Y57qUh6/YCTgmAgNgA3cstK2tCybbyeLUNRTP3NzVIVhNxl
BQPFdvUga/Rx7dy1GS8rs6CS2TnRdgPZN2h3Of7Zl5cLC9t4L8uwpo3iqZRxfvBSYi+htozwh5+L
SrjRDcvi9PNzhHAf8UWrTDVsCkItl+RAg1HKdrcuTfRbOWWR7lrXWfs3Q5RbsQPxbB4aoPGvmRPn
doMLlkHPTBcfbntQxteageRz1VEos7Hs7dkPfbSbCjv/c+IkGd2MJaX9QIxmfhcgpV6OBnSt/HLo
1nNCW9AE5dvJyRN4f2tWAqrsp379WqVFnrvl5S4h6wrPItqQvo5+r1k1jn/WYvbnu8UlueclDEFV
g4KwcIoA1hRlzCYVtekybKrYIHURQQalTabMiR/GAOXJJYQtx7KwipFO7rjwlDyQ1O2EZFwQUt48
cArGEr1nolhN4rEXCDvBjo7yKJm0heoEswpG6I4mrhm9jccuEp47Eres/BP6CNQ4MjmckeiTwAVW
rSDQEbUixUDq3Dvt7C3XsU6U+ctEcGaEE7tC42tvvMw91pCREPCVeN3xzt/uykHtGUADwF+pQPJv
P/Vs9zJO2QRka07n5OJBZBnJvnTnNF4/Z+6vvymiuZm6qhflLycqsC3sDEKSmeq3L92HPItuFiu6
4feuws73zHrSl5/GHxxYH56c3Oy+EWun9vMM9WWPqrgY/0maChmze01BaHQTt7F6YL2rKiSPTQzp
NqPnCx8QLmiB8CnLOzx55TJ1D5g+p2LPwVjWj3CkJJJDIHjJfaZQeDx1Lh33Tzz34KH2bi/nmB0z
6s8USz1bG/1HUV94N4VwXH76XHVYQUbGWudIQGX+XHDwoZSveiMyFnENyyNr2fWZnYe3O9pT9YPI
4b8Iuu07msdVJ68SFwRbRnYuWXBs2EBPP70M3Q4Db2qcg2067R7DdqCIXgEHpgCLAlI4dj3CsYh4
rDC2oNr8ippr6zmkrLAOT4PmHrF4lBC/lq2SDQzilym5691OCfBerbbLT0OycHDk62RnCrMXA/NX
kVNIo8/00mQ3ycYsJMr1S/HVSzbCOwsM1m79gjcBqW0HMO9oGU4NCCS4FuLHTsdTd0b87Idk5LYk
77qrk0UH/AmAVjkopsk/mlxn4a8UDD99OQZSfdBIQP1fi1AmOcXrQJ0SKy/xdoVQFTazSaSu8+rW
tggPHiGVC8cvYvPrwH4F1EkQCNMfF5NKqoY+B4t3dKtMUcV04CidgDTxmXYN18XqZcAGUQ0h3o8o
eSDmAm44AMpr6+JUQYOQDU4Nzsd5h1fXFf/hA+IwMZOuwie/tbJ9xHxOOKODoNPb82hlxba2AfGY
2ya3qd9jPKfTZa/MhCwyuyDHiMLfZIvxU49LUW/x5vV2MyexkF9FmHZ5emncMPAxUReo+HEU1Jy0
f3jkKjrvlUiaayK6GMSZZtW+CfNWA9rrJLkObMlmaFDAjTAi0EgbfqGO+/xzZiTi37PGKMQ/XSPD
pxcpSq9tNkTaan/Gj4yMFlUzFnWBxh68YyBPvklGHz3iwqbhXGkGsCcrw+xmjRQ+hz2RImRj4bRB
sDewCtgqdB+/S8q76S9iCKaBRB154UhqSgtSRYJz6bkJrXWeB8IyaLak5dGXbqs13GofHTMD7EHo
p9AHt0MwddzF3UVgFdHmgfE2GMBlizk0g9JT4wous4cAsJDNH8B5NzY8NLDY2naPPdirgDDWIhDh
FrA+duqFdASLyD3M1+lQ1HlQfjEJj6ZLuObrcLR1R3pFlUSZPdC/BkQnQcZMD0a4ZPQ5vYRqxBwD
P6x1l4X8pRuH9I75/zChFk6Re3Z95UERs2FIxnoCFGxfjXq+K2m2EI3y8VS7ClkbyD7kC0zQ8jJ7
RlDbMvhXU0H2UUsfATdxoFKoa5qAnWOjgVqJgQbtW1qTX4fA2tv0/kLcLhMctZwCVoFix45LoLDI
0+gkiF3+4cRn6ljlWt43/kDMLeqLj7YU3rgXYBUt7vEek5fEU8KQScXICjAlMCg1czrdESIV/+sb
n8Blo+Kw/4eKRKlveh3X4OFFKLfVqF2I5pVra38hsiMYZ5x9IAxN3lfBgUEflOSi7Z1tQ/ga+z9/
cia2e5xI/c5g/bP4UQhY/ilC21yQkORw94qVtsqljKdCKtWMFyTx8LyFQEvxlbdFdun7rokusBmm
BtNzidwtIdbe27OronYLkoRQkyDPeKQCp8kReTazWjkUbUQiixOmn87QZOupguzY81S7dXzhDEBN
NUzh8CdlDfkqSjGzA8aYhqDebSiQa4kehGEVhQNTcjq4TViEjdrMuOpgTyyap98BikoAU0QF4MIS
UE+Lj4NqT7mjUaTQsaRn8meC6RFFeZ7d9ZEaxCWYy0XtyY5I3/pJhiEiYZrCK4Tz9j0P0WB+6zph
TFcrqFs7BDF+cjCF6/xOQlX+GzCe13wbbv82OuuC84pUwGprEYT9wJSBBEBSLzsFE98SOict2mec
y5V3t5Lt9qdMtGkgPsEgR/Zn1oxMwcR67P1ye+F0F/+GCakYvNIoWn+RrJU+NoChlmNcVardsvK9
xds0Imj2AXnPxNB0QX1CjJzKnWuaqGUoihby1+CxfDoMHcFVj+vAqP+F9RU5HXw+abNlVgxMEtEL
ae6qyfITWmvQ9zi6slfZjkl7zrUPE4PsHVjpOnTEw5JMWIKJG62eJyGn5lDpxQ1JXYok8XqjRfwr
dda/tPVcMJ/m4DnkqJ7rY5g1yWMo2W6fJp+BF1E8ZYRfdSI+cu/0rYYqJdNYbPyAGfRjWldWgx8f
Ja6HfgiZySS5s9VuhjdBMGcN7hizzHeB46JoGm0g6RTqBNcPudDtA6xeIngcHWBFddEPEVyLZ4Zo
ikg7x7qLScooEAsUDKAlQifchqyiCRt1nppwhlYI8Cb3N6jVEuSaWKBuJzNut0OreXG/4wSH2y6I
HfWM9AiQ/Vjb5FdbifyvdHJxXzMpZxb3f3qXEyn0/MW6cgTGOJLALTP8eTe+Vz8gUR4gtA+5eWTO
ivWKriCI6+vQCxaaeMEjEpIgnhU3ruFwAUcQoEjrV+4YXVT2j+tSEAfkHADiCJrsbiKo4DZ0wiCI
WnCSJHc5azXshDbtckH+nph79Gu4JuY8/aLiWzQRXyZ5HbGDqLNVKXlYmB+Kj9oZzE9OtPzfHBCn
e77lPL86HarMLSvH+tzyy2W7FLc5sxuXNI7Xxu2j94Qz9FnNhSkRg3HwCmT6nXitAO6aO7J6pgNL
QD7vMA6IKfSNstsAfXpPYbMEhxk0dPzDDMtH2wHIrDwKlfveSbRh9mcVYv0bsmkij3Fc82ME+xbj
nlOK8ESZt7CzjPjtya8WCW5WXpuIjlfYYFehBCH4K1H9/QBrULIq55lhiNIo4J6yYIBGPtN6tuMU
gOhCi39FdzUkd3yXPkhnF3n0rhaqYOthItq72SliEN5Abt3LgM0x24z+jPWK+7Z+WLrMTjgYrAu4
yHPrnb8C4Llf1659H8Ni/MQKCXEncsKi2AcJNeR2HNxbu5gl5nfLZAgsSsbE7at2pv5vtwq8+dFg
iUpCOZLr8FJ6tZ5+MOcxq10aR/8kduH1HD3ZsnpBrHlkRgDPVsPrO7BnjAGMkVLD47zGqDc3uo6T
Py7aHgqlde39U5iRCb5p4PNwqiKe9w7eaML6Orahqg89/Z6/9YNWdS+yitmQ657Q9aIgs2sfMFq4
6XnhtexZrd6ggwgrSFGidCdmDVIMHXBNqsVx7ZDCbO0gsVYkaep9aVbE6r4nMmx+rfFZg7/x04ps
X4RM2KKdCQCQHzvuXThGJZkvRUdlrIdY1RekZnN+Q1M0f3JnZUKdUdu/hI0sPvGcJT8xxDy7rxeu
bxQeEd3qMAV44DPZPcamu+mb0gm0ejN0yRdVBkYlAE+adV0TtwyIEhZ7m4BZW4z6Zh13KvAJzCLN
qqy2hYQH0EgUanS00pHPCIJYQuqMtOaZDO/wqXK1/xe0wAQNXXb+d5miMTnNys4vmd8gAEI20gf7
LAV59ehjMCm4wjNRPLgCS9+DzTp146VCSsBuFeJD35UqXO9As8/ADKsZuKKoIuPvstnFGWNs0cud
17cjEE00h8OpnZoZBBrcDffoRqgG+akqEo4GoCW7FAOy2OADCcdftqPr2YQdptZz06v8VI+NO1yW
Nm2hiHdMBTYrPZDap86YBwcO8+WOpkIiG578STsPVmLYCE4ipu/ZY0X1pw9Gpal4rAy7hf8w4ODo
3o+BAUt6mJBdZ8m1TFBOqGM2rWU/7PMA9ykFhxqWGyXBWz9ifiqUKHMUj6QnjMp/c5oJXWs25l1E
kZbhb5iIDu5Bh2t/cLegtDkhfU/61XeblvoyDngM8KCgLKgIiUKIvCsWObZXdHlLfxjt0qAvRCHj
MLt3HYK4BHTwtMPbziTvmZUvtgkFULfdFAtVKCCHwOs+dIF844hV1zQPC/ZRB29lDBR6C6erTp9I
Bss8BuErMxxEOAsKY/ao/FIZPxQJCWGiy23hyNVeLEdjdlo5opF9ESuYYFRGc3SHnGSglZTBdAsi
0BHHBr64crsqMb+la9RJLMF91R1QGbnV3kWg+KwSnGi7oIIzfvZDp3zLSRDwrrHRlK6MJlCfMujv
5BtDuvFf5EPaQIqoJiIDZ80VjUFIC5aDBNtueWBuF0DQtNVRGzUFJ+MyaWbJBefmxK7HS/4S/4U2
Eqah1IfGpKjBA1zA6YmEnYU+RslO1BeVjsP4l8vey66QI/i8clx9N9JOI1+8W7X+jDAiiV9AUd0W
jAvgdOLQFp7oQ46tPD3YFR4Yt1wSeiepEjSY1LDjR7CkS3ZMEoTMm7afcZ7Rj6Nrp5MXjFhSl6ZF
UzCCr9FlWG3zkIp3WyNYcp8VLT2rhoqo9fwxDXGxcgfAmSpW8M+URKAhITyEoQq3UpvliQrI49QM
QUddIUCqfz0Uj+V+8vywf51cQSgcI/IWPVHgBHdVAUnpl80ofD8Ntgp98hPGRCiqaos/PV2nzZIo
Z/xIUxU258air90yaDWC4VHbRY9+M/diz9xScDsQX9n857lsCA+o2RQg1LROmYj6wD5fEMFP5d2U
WiZoTGMilFAJSk/5y0eP+jViGvOvHanGw8GNKTEALXi8M0vB13WYSHa/ISW62bZbHIApCdtdhwbl
D/v4ttneLvMrm3IKtEGzNkSl6sQmfTVVuHxTWSzTrzYi4JkO3MNxqoGg4StyjAyrDYL02lwT2uX8
QppDkD+Yhl3QLoJyyAYbQ0jNaAe9uY+rE68ggH7PB8HKPDwE1oQ8y7QRUQJY2vr7BiHM0P2C0rBS
eaAGQNGorICisqC0qrhhoth5yrQbdN0rfYYlmjRxk4qFlLMOBFW0Mh70h8HFMkO6uFVX/JPQjz6G
MFr6v3lE+3zCLTWqEzM7N/vgonOdJwboNn6WSd72JwoZkgftHPgYy32X26RSvayfZqTa6f62AnJP
QmGM25O8273SS7PdZvUkyCiJJZ70uFIUqhQ6PTG04DCcDg2SPDCqtlTbHmFH4dkkuHL2WmV99Qdq
AfCLOQ2yzxaqzl3nGIcBiXY9j7CPeHorb0o7fs9+mO8gYsNPl4nVf2Ly2Pttx5yadKLC4f4Mosl7
0NgQY8LaeVZ3t8tL34aw+iPy4A8x/wYmxT6wgV2DaghCZ80o6rROYrwhrVpcVyJC/ckGZykM5IEQ
XmlXh+s5DvA7MfGaAUu2UyhaKIKWvJ4e7UeyLQb0KtWSRt2O8RzJp+xJFOJNVNmgnXlePmbDtYhn
skveRAoUhkG9da4OLgisTD0v0xZtHlU9+jU53eJ5s3ek18N/hA4gTHJQ47NcNpnij4DQYLbuZDDN
Kf/+4szGo6wQFseskzED7lQ84pVECY5KmTrkf5yd2W7kSLZlf+Wini/RHMyMZKNvP/isWXLN8UIo
FBLneTCSX9+L+ZSSEhKyC6hEIaoq6E4nzeycs/fa3mOq0qTc1Cjvn5D4M+eL1ajJoMWI+Iy8xiZM
iJyVEyWJI9gO9MgfunkZ97R2Pl02PKAXQA9paWZp6fWPcEezl3m224W5pgNjHbm9cwNLSB+1HXTP
5FkW73Yr0t/B5Aantq17KI8VGv3VyB6ODw6V0YvtRIiwmqluqi1RVL6x9fMsefL7AkaehRT6OcbI
dmsgk49QOqNE2Wg8jZd5RJjWym9KpFhQ3prXNuWQwsjdTm/w2joPvunY72kc/5Xk1PfuevbyBqF2
r2oTNKaVEhuIEJlBXlhYGx4z1sQRFWq6YaCcn3mINEEjEYFcrxAzAl3W8EwLFrwag+MkapKN8E8y
00gC1jQSU5gh5Z7CRWSLhLV2TiYcFXWEjm3ltSb1AFWfkWH5E+V7I6pWrUnabN44XpXx1taFG3Nu
KcB6JoXtnnXoD02sVoKhuFdWfNea4JuYosL1s1PlZB3OI1iMPUFSaFg9E7kK0sUkGPYsBPmbHmrx
29CstQsxPDdO+0rVry7TPh85X16QCuvTlt+GBmisbT+L+rJzLO+W/SZUB1L6yHeYkNBCyyi4T6ue
NZVGlhG7zUnTLZ4sPYTZbVO3BFba7NWk/ZbMb7cW05d30fbGnUYcfJjryr4Cugx+p2mqrj6QaMpp
TfuJne/jIMSgNkWZd9Zks39fQMjo1z2MBzSOZYl5JLbBOKAFwfrrMxe8NpDO1Cc69+zjMHTRTR1Y
bIHICCcwClM4XjL4KIB2IChn+5pLmB/mwFl8HTnEX6/USBHOjNXCaSuGcXzQ5gQ/k9QWJp9MrRv0
2U4h1sxV8xOJ3GlY943sbhis1XdJOJUXSUFi1grVDJ0y2brtTQYNkr5M6I7vVpqgHmEWpvZO2mXl
rjOJLN8ZBqH0a5TnZFp69Tj/wlZV33rNECIjMRfPcDdYRb7jqETIOa97OaxNgxPUtpDxrNc69sBe
IaczVzT10uskNaPf2KFcmkK6lPEGb2NypLTGLseblr/0juG++kk3JBseAGKzKuqwow8FiI9h4eTZ
MjWoz/zFqLCew9ygtTZX6X3jTyhVckPL87CyCnvnc1iqV26bsGaGDZ0jkoRYSlc+0LKnZhxdTMmK
n52DQsATwR6GRIglAWZ7X8XWNfGILE+AuqyXkAE2z1LJpKiduuxJ9nb2BNCleO46B2mlZU7inAlD
chcUCkZ0V1QyPxnyJN9nIxTAzchk+xkhDvVQQG6Ls9IzMiiOCwknXdcuIXLa6M2jA/QHxuMtttfh
RBTUzF6A5Bvs08SQq+EdBNtUVZwAyLpBZmXRsD8Mw8CBn13afSXevdHrIZTNU06JeesogxxmLCAe
hqCawQB+oXFr4MX6lUXRcKU9zHucqG3JOW3IxbxIsWh7gZrL7g0TrdcKS6mJKjIMfb2h2dMmWxMZ
EFLOlsbvqu39BcvOeIVmTulaDx6vLSN1VaQgyTUV7ipswr5b0xsaKibjaAG2SCfgQBN1nD5KssDM
1Zxqks7TpvXAzQ0RiRF1G1BwheDExC5nhbz03Dk8QxpTjRu4+En4nLSR8x4jdlIrVFwtnfSsw4aR
R+ULlUZ2ZsZ6CQXQFtRiCo3QI3BlKh7hAVvTFd3ZBioImq2LaBzt/MRKRggnwDxy9j27hviZzFNV
HoomWaSXsCngQdWNGW4NkMzDGQhLJomiQeNJh8KSl0OdG289cuy9XD46HNdQY54j5PRVTbmF/h3D
Hi6MQS6i17SBVegnVX2bjrn7229azebJ0od/FUbIdjJtAW2J3ue56AX4TcoxED4eQ5SMKTujjI1F
wCup2badj0QiAJZbwUfQJjhp2yWDGFkspdSMUHvdM0+DuqQ5sVOMRXm5Aq/QtQxFqX63FvUP4W92
a5NRlJnhacEiRJuYFJl3Y2CvWxtwXxhtKOBAWGGKSSB0Sgids1MYoiuTotBYg9St7jt4g6DImJ6f
Mxe2KHfNgYLOtHTxmJGYm8DdL4MHxPoYPoNQM8DqmFXy8+A0twgrXII0R29xXhcUbHaVPzdZXkRn
nBzEFU9AjTK8SqLfmJPLe6CVdJyrQIT5aQh7g168YdIRiBkbtbtm8MrbgOwczsxpKC8ETifAPKPS
z2HYsT0z1hDNJrLs0N0OinD7lWnnFdoemtQbzWjLo1rFJYlYv22uHGUPuPalUf/mXScpQ6mgfB9x
/hAyi8wCsarokxfPx1vt9JSPu8KMIEThzutufIKI6DUmZXGCiL0aaDu5ZJEtJ02aG+5oP2bg5xmB
MCpeXM4E1ACy9IqTLIyWjn+bohnssQ+TZMDItd2CXkFx6zgjzyk/aHE5guJ+DSEYEYMz13G9jro0
fGiRlI68ukV36ZX5aDC34HVd2WmPgyVzmo7sAz944xGnfQODuKCfnpi3rI35bTgXTbGRXTv9srBf
3DBj6OSajnoNBBxS1iXTxUW+QJDdo+tO+oT4WmGu59Y3F1JVAFbDCoc0BFkyzk8WcueLfMQBujF7
EBvcPpNumyuHCq0+CdR6XfsR9EduBiX+NFpQvUxmqZxWUkOWm8w3nAuLp5EUlzj3zogEx67Ez2mX
G6dxGBOSl8UprCN10lwburHJlOVYgh3Imn29bVJDNVuE2tx9FiL3IRMxrdoIgQ99jrpyDq2xfLUq
t+pHZXvUbPk4JC1htll5QzmFXYpTrbcpAO8nS2MHa2zNWRbvUCaoxXqMAwcOCQgo8ngY7kk6LG6p
toffY5SkWItaAnQM+gvVuqBVma8icsbNdTjn1h6KF/FfrR06FUekIn1Att48tDD5ErbHxc0QG3RZ
OGBFEaSGhErCGWL3nWXFczf4TxLcw1mnXyJ4WY9zZXLIUw7N2y0ZcrE61B7msn3IYfWq9XrqLRTi
CfovncUPjsDBAKSTtPrTqDWKI9rCCL1OBP4a9n4xPkcVh6x1VFQotqE4WiesXVTxLUKUbGOgENAH
7AThJQ0eBlkO7Q54jTEbz3pKc5ms8RsqH3d+HLILMNwGnx6W+neeMeTZ4Y5qtxahAgwGawQ3dDab
xtgwuB+iI23lcK39qjQ2I25I87IbKXM3fpGhNZs8ZrInHbGjd3h62wMoQZOJ4IzkEeoV81Rm1nbS
b5N+DoAy8Eg4Gxg9znNvdBAlG2Ipu5PIw+a+Wx4Xye3lLdoyvobGQdUJxxLtYENal+GqemdgfaZq
IiN8gjJIFPlY1hywMk9AjfAEsQcIlQiDZZjamsAR/VLvPUvX5LFhmos2WJXro0uKWbirLTX+auNx
YcE0NqZhpqwC0QIKDwK9ur58obcqABrYWFFWBpLj+wTUDfwYi2C9VV0gwNyINIXSY5oxepAG1jYA
u7i0XroK/PQan759NUMiQiUjNalSA7ot0lk7weLt+Qtwto1SPZ9YYxK3uyJX2aM3TZFcVfC30Fxw
YsgOXVv5REvj5gv2pHhRf9AtBGLaUNO8J32CD9LuUHSd5IbbwjHkMEOvUWgRHEL6I5jeR0KxIRFl
F/M0CAPfWzgUd8olGGWDdSLwLxPW5199pCOGRWXtWZu6CDQ1KyG/v+kGQCHpx7aik8T4zrmBGlM1
GzyXyXWcNo5eU9VXJHmTPMV7gZ2EIG6PY87GkUb0NIsc5XcYO+F1NhROtyX3SewH1yRtaZRpf8GJ
b4z3NrVkvBJsRCZvfw9np6Vr8Qr6KXmxyDFdEoiMormD4O7d5GbPMFHP+FL2skcdina5oapjdBBD
9kbKQGPHrpMXrKfFGwZzq1xnZoBvg2A9a94aQkUGri4cHizrsUEjhQIFBh/Hu4gozGHDhtlwloH5
9TSkHgg/BBrqRajZa/DHOBZizDBaIqtVPxyCXgrEkITbFTuPM+8bgWNmsnE4G0A4Tb36LnS7/LEt
EButQYEar0zQ65pDHjMHhFljpE66IimfG4DYHiLFAE1QH5V04YiVp3Yj1+Ou8splKGZ2fn1KplQJ
AJNMULXSdmz3m1GGBIezTzl0A/NFJTGzIR+61DL3WVbi/PUUKCsOdO1ovCS0mhOyaQPXYZqvwDzT
F2zeCFEarA0tT32dovR8g1XczStHOomFxG1w74za9n7p2g5eVDIkel6ZLOvv3TDxsPjN2D1HQTDE
G4/+2lZ7nYPqWUbOk2MU801qJYjoLKdNSRcurPCkmG3C6bVSPO/AXAb6ePkQZbsRIeOlnVQeHAVm
q7oC+E6mc/+HIxbNUV68KsluUMJECi2qVw42fQaW4I0VTT0LhWnLwb/18ZwVuy4alLuyrUmnzHYa
0w3oggVmO/QYXAHR3AjUBM2mrJzBeSYFoODnSBkd07luY9M5CaH094xjyqlGUES/mPE5n5tW1toy
csa8Mc/gEqLROfG+Iyxw5BtNJm9DbYV+KtjZ0LyeLJAOh7j3GnhIl/rOeG2TlIpnQrJK1deB7doM
ZGAIKNLXEpX14YOt8GV6674tR5yedSLB/kPIAmJ5m5AGDSJfV25/RnCdL3ZEUidyr4gzLF7xrtou
XAi7ajUExqpUWwAOIBIJnYPLyik/tHqQ81FmKdy6dDPH7iLyerctDp5P4pI6w5fPUIEJixdzQ0an
grezbdOlnbkFRDgCUYlIrVuZNO7NpUagfMe7N3Ic8435OoPSn++RdjOVA+DJQpiLjk2dXYihQ0J6
oLEeraIkcwIFE0mrGKoWEpgG054QOz6DyyESeB1FWNNBK9gsMbh8oseEwMV+lTToTzk9xIWFV1ZJ
hyqc89xGkFV6KZHQE9LZoABhPFJTzTBv/9UUcfauhGge0OM27ToBKcChKSemZd3FgXxkck1+T1/a
lsVSTdr5Ji4xymzM0Muc9TCo5n2RBpMAoEWyQE8aid8eyToh5+h+SLGJC0HRNU7vnsJQTQJ2PjLl
Qb7P6QbrQrrFb2UeUArakiZD1VxUmCun1Tw1/m8309MOzjttdwI1OsUssaNF5goHsZvuu/h5RIr/
KyQmL96OhVPQVKIkI2+MWZc88DkYsHuGMOcDxihO8uCBOXhVY82bHc6yF/zT8C5EjvmFtqB00fbM
Hc7CUXEiXVPBBM0W3hHJ8KUkUyQeCv+JljmqFCyvuTpVzOlRTbYpuka/y42jqYQ5rlkZ6vfILggk
zWcp+zMvaexbznVIsUKfw+9qNskN3WqBlGUlJVglYZpOckLyCb6RqmBSssbkiKgotj3C2x1huPVp
tzwimwR7jLE39TjHkIxq1DJwVyBVeJI4MOCas3evqFsZkCKWsEnOG2wMX8g7SRKpU2LUNcvSYexz
hh+OTVunqjB6szyQfkapi5Ab6kBBbEgfNZ46tE3RnQLD9YINIiJ8vmw3Bd8zsU/jFNM860bCoSkp
yuA3KqH20UfxyWkUR8WbtGrnD4ywgWdFTTzeld3Bix9B167iDn7pBh+bePRNeru7QmXNDWIwWkl8
wfTQI6i/gbI0/paFU13YasJPEjOhCbak1Qh/i3rOYWsk0wpNZIMdeCNsXMZriYzZIqJBNdmaYA36
ZsjMfD6oEAAKvCGYmIImyZ8iKxhnF21hXMJ1ysC/uWZzWqQFiGVXefU+j8lwPPGVns/Mrkmf3Kgl
fcbvYQlugBugLkTKjDbJ6pRwVwEi4UfUHBamPnhcv6M4nVD3uTOlNLqSdiWnMI5XtH4pcsKAScyK
28EW39L1vFfoa5/tuSuvA8mvRQexoOdQGKDrSRFzIOZO2nxJclm8UcrFx9Raeqhx7kwDnHWPh04Q
O4fXbqRBQ1mHY4BTKup/N0S9a5ZwW600HjAoGFAbMDnN8aM/Wa7aRCgE/V3F5LlasfOD2oCrLHHk
WQxrYJzrCCoEGVvYfPHKEd7m6leqvImQ5HrszvgdKb8TK4iX8orG26pnPYJnCS7IWwAK7rP0xeJB
nnPQMxRZBVK3UvRX1FJjucE8IPsDDcimXvfKktcwe8YXzIoN23GSvvo5SD0qu3l8yjASH5ludk+Q
u5vbEUx5taLHAkvHchTfGA4kN+K/sbkhiOdIv61BlFaH2nQjKBqNDzhw11eMeXh0Tc4HK4VpwN7+
57/+1//9P6/j/w7fyusym8Ky+K+iz6/LuOja//mP/M9/MTdY/vTkz//8x3WkaQopfLSSLr1N31T8
968vx7gI+R9b/x0FEVbKNhNbskZ/N1FdnvQMETgzhePuX18JZKBpmlJgclCW9/FKWrLNSGKZtoYX
i35N8sV8Z0x1h+jOQf60+v+4msDcJqE5ObZpf7wazwP2Qs9F2mZyetzisgL+Ptl+f+owVXj//mLi
y020JEMEz1U+4jvXdD9eLAWIz6ScwC/UZQ3OJAI9Wa0M5+n7y3z9rSThq7Yp0BYI17PMj5epEFGB
f/IFvDF8ZBcgOVT0qJHeq8MkvCC4/f5y1vKx//ZsCN93XYK9HIlNS9rQdz5eb6J72JOsp24K+OY4
DSBrtemlHfY0/FajbGu9Z/qKeju3hqEm2cGGALrx+yD7bTCEsrfuKKOUMVoohoFJy9zOEICKECrI
IKpQbVSS1DAU8PawZ+9/+PTLp/v46T3hK95BrA0uUQqfnuyJSFOUYrO6AQOZE1TggP6ZhGA5E0l0
MZcq/wWTcInBTNg42MUy8CKVfqqEnbSn33+Yr3eSR83nF6OCVRKB1sc72U+mLBgARMcidFuyqkSo
OLqN1i/dRC70KYxFJtOcs++vunzDj3fAl57gX1JZ5FqKT+9AkcDd7PUw3JChHvwhnim/Yz2d59+L
O5w20EAW+/n3l7S+3nWu6dm2sBxcUvzj4zct8iVotjfNm4nfxj9ByjtBBCWTm9F4EZBWpLfob9U+
QEVNb9YfVVY9G9RH82byddjAcgNQG/ywGvhf74SyiGN2fEchovh8J6oZXfE4tOPNko/buRlMLx6O
E20nQq6ZxBbQCgUrEczewjlEE7vx+ocb43z8CKyzJjGvKHmRrAhfWstH/NtCm7odDJkpsG4KigoK
22qI1Z5qeDaeHCIAr+eu0AXd/AHGfBtNbUTAkKnzU8aYvpmeOlGKj7AFjZqDhmE5EpvvP6D89Izy
AVkoAC2wx/m+5ZmfPmBTNoGbYqK+CXVtzcmp6hUUKNoXEfWvxtJknItmGsaTOfKw5jJZm11rnTTK
Vzemp324zg1lMghCkB34NgpiGm85VYbtGU5xyOw0t/R7A8yZUNTaYGS/biedQwlMQARRmvcJGNWJ
HKpgXFui6W4JIo26Gh9ERV1IHJPhdRs7NKwDqR9S70aLs8kVocVVugOMTOwcgr1huvGgHWnAUV3U
bfGZR3qbZIhOTssgRmyBblLfyQE0+ZaETwbj6yifku6yZ+UVN1X61yQ3MxKtrgnUBWBZUDXOayBE
ZJ/ZSNT2xpyaxpFPlT1ZtIWWlntIoSMzHQ8HjQ80P+3r8XI2gK5do2DDtfvD4/z5LVt+K0uYvjBd
05f8ZstO8beHiXAas4Crad1oeJbngJKZWywZHYS1wqFYF4JIjk0KjlzTTegDcJm6ZngUuTsZA2C4
+/7RWVavv60zfBqbp4Z+meOzt/PBPn6artQi7PHaHbs5uNLtGB18HOZrnbVi5KVP3z1RgPccgvKH
1eYfLyylbeE89X0lPt0GQ4sKllHVHEFwRQczIdbeLVrabJWdXyfgZp5oC/GHDULhw/ff+a/N9tOX
ZnF1eZst6S4v9ccvjeaLZ2GcomOFUsvfcCwmJXescOuhZUa3gUgzc+7iwUJvQHjZUSPpfsz8JP9h
Yfl6Dxxh8wvYlpTSZMf++DnA5yCILY3+2Ls86SKw7JWV5dN5Drx0D/o/fklMFa2hLBsPP9wC79MG
ww+//NyuRTPGkxiyP91/M87GFmVpdqQ0dIkgGhysP7sRRppF6whEIfwUL2PHRZ5KBlHki2K+HUfZ
N6tuwrATbVAfJijDjMFWB6x0OrixWXTG97EhQSh5m3Lw0xfTENT2Xie5jvZdaKOmGSG3EepZ9RED
9wjr60pVRNLB2Gks+6ZBXXXGvJTIwqzlXWCQEZsXxIPYVLiYyRda1oyCAysheWj0TocGS1OE8wa3
SAn8MmwgKWA5T/v2juNReY0Tcv4VsA4FN7Ksa7UfR4sG6YDpwd/VwkzafYtjk1Fyp6iXI6SJ7uuM
1zRnKEGH7pS7B3kBHIjm/+tEibpmCJmfF4nujf0EkwcZHVQS9BAzN6w7baCEEQkFQq/fuIPjkabc
2opWEwkc9W1k0J+9Jiu+y8+gl5E5Q8vDS8NVKYeAtEN8A3F83o75mO7cZvSOABpAlrpR0DxiOhoT
HISgap+lyuUv8GgQA5gAtYR9u4Xa9zHDdgSl0NBAaQB22XW2qQ9ejlLoQYupOSDCTRBtKupYbIQc
tFbYmqZoqxIrxTNKYF/b2HgtW5H8aRimkN0FW9gv9uFUi/qXp0NXXTc2ZptrN2lRNztlJIkkngCS
b1vOJZBWUe4ARqh1YV4wC3OTejfrGe1nQ16Nt8aNw4s10vLrnhtl6fLcRRBwZpFvrt70lHtAtnL9
YJfTyMRZ0grZhKR+kYyRV3qL4dRGf4NH7JCOrg3iGC1x1K6Zmk3G2sxm7zTCxDztpfbKX1D9Ebxo
HFqPypQZCExDwcdUACII5JlDu5n2Sttm8gRTNfH3sE2rCb9ujRy4KT2iGhJPRnBxJq2ZoSAO9bOT
yRkz84Q+8/C7zvKQJhW4b2yNAs7TfavV7Jz3mOvdXWSjsQWz1Q1uTpByYi+xkmI4s9zcFbfdZMHC
XbjkVrwRua+mKx6ELH9psREHl8Fol/rEQBcJCB2HdLV3mdhgpLR0mp8VadzJOynCcDifa1O2q2GM
7NcZ+gcvl6YLcabtHLvwGu5EjXkwwt2/BDRW+9xF9UwneTbmcKfiqD1BqYr0gQaY5XGuyV3zfjQq
L4L/rKolYyWQ5S7xWnvMLwGr6srYSrrVDrrMtL3B0plk1zbRI2SCp7kRXH2/VH1dJKXErcgp2JUm
fdhPlUzumeQPIi+74aed6Q723tgjn6RR6zA5jpXYR6gVhkuHEVoZbVpk5tG/3zAkFxbw6uBQoJf5
tEuqNgd1OsbxkW4V2zWm9PSq9ckIEnnNnBsj0UHCWj+AMXVvRt9otwbi7B+qok8lJCs2jyh1PhRa
n/3C+7Rij0kzZr5FilYmcwz3sBoZC54yJpyCe1ooyv1hd/q6QygKHof9mZJV2Z8PlaQh43Elyfzo
mmZ0UzL9fusCWCIKdeIVpg7L+fdHI2W6nF4ttqOl1Pq0Hw5VR4a2U5THljig4mBgwRoR30Nra+qy
dAEGR553OdX6AV9bsh8Qg2I5pFZBLUy06r997pTpKeVZgsduefI+bs74TWa/sqzqqJsy+9XC2D2H
RSoBys3VGbP8ecSTyduhR6P/4VC2/NUfzydIMBVnIopcB6/xp/NJ5rJbZWNdHp2+TS6H3jE3o5b9
y+h6oO4ySaWFIen4/ff9h4taioE1JScoesv//HihiypaFXfHgKHppu1Lb5tUkXk+mWV0DzwiPWXQ
IX74pl9ebjY3CjsQL8gSPVd8erlTdyKKrjKDY5qpfgfjP77zEq98hU5GQGnJvmmd4UQKrorOpxf6
/Tf+h4vbwnZ5tAW3WX5u/cCYLbEjDcktSu9s3qDfqQ/wAeTeqkgCc/24bFcufQVzYxbkt31/8eU3
/PAb20sjiGWFDdBlXP1pSWEqhZl1rLJbISONsNvkl2VjPzfHDKYZuFxUT6lz5aBYODXixLr9/vJf
f212GhorPmdv7r8lPj7dEKlmyPOlcQO6YUx25LxE0zlTlURshLCnjaWQM65KnJg/VdNflxVUjoyi
aZSymMLL+HRlC+lyOVXJcejr8LqKIaqv0MoxbhljsGhUj+YPt9q2P99rUzqCwz56FR6zL1sIqUqc
zugE36Qxszd63ZC+15Hy0HeQKJpaiBnJ15sJinR2XU3WN/tlEPlED8Ovr84rr17OP11Y1qfMxZ1k
yRLgEARIaoaqniMYY/si95V8kcnx/0wuoKwU680Yl6TiYCtBSBE3nJ1/eICtL1/MphkrqR9YqmzW
6U9rFC1iSDncsONflOS1kWR4TkpvkG+jT7odHSuBVMN0231Sq+IOhCouBY9F+H4KipyckVz+UFh8
ea5sbjDrAH0IxVpif166Ukz7RkY8WpLG2dHJXeMAiIFYMbsW8pCkQ3A+zETUfP80f3mmGPhCV4Eh
AfCCN/rTVWffgSEXCnGsAyPwziYMuudBnZdbu6z9lJQTo3/9/opfNmPb9tRye1GgsyX7y9rytyoe
PxnqeazJR+Ro+V1bk1npok3eQ4x1fnh8v95S3k8eYItN2KVT/elVDdEUDDhiw1vMSs1jqe1ntMQK
WKyDrrsP+nRxRyb/tjzn5Cw48tim9Dhv+J/uaEPoDjmimGHj1gnPqBO9tUk0EkfLQF6CqXTP6oKj
5oqne/ih9fn11nJleA0uiwQDDuvTAjHbYzmmWR/dlnRliD8JAflaQxNegWDBevv97+iY/3A5DGlL
i1XwFtEO+PhLljzM1G2xe+SQVzc3eCx0zc4z40/egkYX7Rvy32C4mx3PRL4UWjkNR479jK/LfhxM
yAc+wv6266xip+zK+ANAgvy0No7za030Y7BzeiKu8SElcU7rrR6j09pLW4eQBtMllK/t4R+TFrSw
sjukgPFiSsibE63B71xTAVj9K/IKP7tMpVebVHYglMYrvHaE0HWGUwH20y0R0w6V/EOVx/k9sZAR
GaJxDGNnxmlLlAr48leLBSHdlCppQlxIrTPAFinSy7bpGbpymDdJ8YqK5s1rxQS+oG+r7gLpo/Gc
SDH0l1Y6tg9RUxpPXtG3rxmMwmQbju18rWQeECY4IGE8N51eHsWYz6+a/tttlDdkcKQDTWVEhCOj
+ti2ARoy6IoutGPHwUqbUOlPuzwpj31g9d1JUbSz3JTMJNYVtAbvFNE+KUMM5VErCKjvOeLrcQ4P
TN9QOXoYSx/gJSPE6sO2ekcHiDcZD03T7jPP1NEtcpfKeENkVpfXU58mGw7v5biT/hLlHtBgOScc
GNsvLd3unX8L+4ajvH71FTqkregA/yNDM4d7Q2MifCybqiCuj839lORMB2+nDvpkM0VW/+ywr5Xb
BG9su6J116KzpBnrrCo0UZQn/Lna2PgR4J/baVkq4gpD5poEVNn+tUeFNu48s5yac0G/JL6XbUJU
RkCFOWIRCp3sMI6ci1cRiVzuWopSHpqygIZKr7GExoKPROxlnOf9RT3Rr4EVBRz0wZV1GpwStYkd
kqzSIAbBS43nV79ye1H0Sgw0D707BekGcVq/H8isc27BIrWC2X3WJDsyyJHIUwtMziqyfYpiww7m
EZ1G6T0p2lvqFfkjOoAOxPt9zdwchzO5lMmZtFRRLqQJzAG51+flSREF8QvB3QYWzDA2aB8Mi1h4
M1Q6eQ3Zpghp6utfeVbkDbmeVbHTfgT8OIlD76JrZqJp64D46Sca32W1oWk3uUvuEEALl+cfhOPk
T/HjgC7sD4t/1970uJcvEaoRrFBFOeOCnsWtxzzaMQ8D+m49gQXtzGuoIoqxvRsrdfQC2v3nGSDp
c90MvnngYMwqQh8iRQ2BZCqqJ1Q5OHqv8ION485fBG335TD+BUdyRaRXfNQJJZrKGR5hgTEKZzcO
GgVlAPR6OOCJMHBlDCm6Sddt+UQtfFx5kURN99SQRPA6g9f8k1k83AhREsCd7eC3v/ChjvE5OWZJ
eTJOBS6WeYKAIzCzw5VoYU+fmGNgDJxIivhJ9qTH/AkarxO0IXooRXaf2K+16MbgkFa9T/ZeTpWz
0YRKxMi4mAguJLwMsRzZkOIm8mGerlOn0dDfW2Qyp0NXh/Nt0kschLiqO46NUhnpvkbHj4ejq+TD
yPMokbawWxzSyRgZLBK/hiwkGtJdUsVxtTarcETBTxUEf25E0LcxBy8QJ5gaEyBBoCSwb7qwzoAU
5XZA1zCLrU0XNOIS0Z6LFjjBOhPvOLIpmpMiq56Eb8V61ctAl+ijXFL1nmf+flKkMJHuCg4Q8r5z
gr6/GAJaeOvc8opmP+YKL6AIbfWAERCbUyCa5qLnrpLgUi8pzGdOhcdiZw80RlbCsJJ8N0qILrC7
GSCkokA67jW0CY6+gjsAhZbgHLUeUTRXG+w6BsChcvK3/AV2vVdlV76lU6zf0MEX945ltf0Bk3gn
UIggYjuEtTm3KxMRFG14V7Yv1eDY8tJ0YsI8bXLMiJRzKic6nToT9yDtSQiHm3qsSntPwsBCw6rG
5r3EokWMeFYab0YjwuGs731Zb2tiF6Mfjilfu+rU7b50JGfdv3oVn44MbqnwaqSSTDUys1HeI7bk
s4NAIrbKMELCBnGi3WNhdO8ETVY4bI4ur3CuCfnDCeLruXj5KGg9OJvRPYOS8XFPd2WFHSkZgltR
9HrnkJdxiYSzWsdmgbXPyop4B9nC2OjQDJ4zG6JebDXOL+SL1rGC6eX/cMr4eoQTjFW5K8sgk17C
pyOccLQgp29yjky9Q5ARMqk2pvAw4sqpPRK+C70pLHv9w2W/Hou5rEvDiCKbPIDPh7i5ASgF7NM5
Lk5ZdIfAbllAIdhlc36pVHn7/Vnqn74lJ3+arh7tqS9lFlb0qXDs1jkaSF1/YdNekk2R1JDcRFO1
l0V7qGsz+7d9GmbVSlLEuhSmNI4+tRDKCuRmgmz1lngCcMOhX0M7LPPhiqhSvKTGBJm5Y4q0kn7r
lT889Msz/bGK9yzLdjimYnzxfOfTgxbnPFAyH7xjryvEhEowtxhtP0bOJOEU9KmID+BuemddWXPw
CMEci8T3d/0fPoJDi4uSmgapr+zPfRv69SNRJsVtN6ZEdOoUFLAmjAnJNyGkjIJhloZgZJ6w5RL9
kqVyuPz+E3x9zMAdm0RB08XglfOX5+JvtRA9HBP8mNvecqh3FsKJXhK6LHGKCb04tnZT3H9/wb/0
Rp9uu4swbqk1EQgxv/x0xarqQP4N+C8hsYDU1IV3EtUomDYSGXbzAtUrvqKLbxinIYAXsjDMxluT
rEY0eMRZvFhnMdvVVtYif1sM+Ay4dID9S/qgi/ZJ3Ohzd4Is/sPj8vUN8TyEBNTGQN/4D87Hzx0q
tyWFOmpuF8RKxaG497djZnmAnszBwGIQDRsWCtDd39+wr88IVbHtu7R8GHeazqfr+o1pcMu66tbB
GEP9gOM633c9WcqrmQwUjnUd6UWoTif9pNO+1osvMxx/+BRfnxPqc1sulTqFM63Gj9++ZsKU6dIq
/x9n57UbN7Kt4SciwBxuOyu71ZItzQ1hOTCHYjE//fnofeNmC034AANjMAHVJKtWrfCH04gv4Idg
XfyqQwh/IO2Vtd6P6s31x75Y0FNBjzkEB5NrXZv32IQq4WZgrHXS4A4+iE4dNl1kWrfM2MStEbvt
Qhvik3vHsunrsStZzwXHe/6EeN4j3kesf0EE2MJ5SITvTeqFqD1bQx6u8U6LNgL0Es0hfRxugwCy
8SbBSvibpZfqR92iO3X9FVx8ec9yLE2zaW+qtIrmXV08Cj1RaSEKFAIO3ApxAvc7uOPuPzMcrXsC
59tgoaBUNKp6k0SYM//jN9e493QyE/d/yxuz2OAhY26lDXhbRURleJv4UZV+cUr8rQ8ws9HGd0or
tBcC0vyYsShfHqV3w7LpLs+v2zzIoyxOXfdLgvz+z7qmXt5L/qm+11Xuw63dozazw7hRVKfrr3ve
UuYuYFDC2ETXdeYgc3AH2FJgatCKj0BXvA+8pvAzLUbN3Ma613lba4yVd0jICg7kNsDWhf1+gS3R
dIuggrovJ0wnF5t2w1+RGJQepDFC4LHIRf+91xV7iytuVq4NRO7fU0gwe/xElCPGsTFEzaRBBrkd
Vy6p91LX6iId5LcwwmB2hOopiLI5mkwRvinBN6RHlFOHWxexLAjrenxAoGq8Q6cH+G/jeQG+vaQp
e98dk69tNfrG4foX+eR3kHdSfYIm5bUwITl/J/AZjKaj13/EdTS/qYYhezSr3qECBJb0o0pc7btj
9vIEqF/5RWsy2MJCX7iwLreFTUdL5SCaFm25+fzQS9A8jdPWOjYtA9W1ncOB3VAfqK+VChdtE5r4
06Aji73gCo5Ls4QUvjwQdGMdk5YlOB/VdGb5Z5OONaqxan+sDSODCNRnu9GZrB99+MWp0Sk3vKKl
y256sX9f0hryw5rDpaupFiF43iJFXNBoS2yjj7IeUWSx/Rw7vi61lBt6OvFCnJuH+mkZ3i2JIDON
6Qicf+UIjEKFTZZ2xHoNVphN83YVZtL/HaEftwsM011f31fzwPpnQQAkoMRQ5uZKO19QZr3sYgsY
lzmOHlIbY/5gh0DiHwF5tDfs4+Qrc3NrS/cWbTt3TEN3e/0XfPbIRHWSPgcUGfvq/BeYBfKiFYrI
x1HXA8y0/KodHoMm0HZ+HmnaTcqgNP3HYfz01BZSovT2eWZ20/maEWiWTCaDerSCBhi+BbXiQFOl
QZzfbR3jnv4R1P3M99GGLfzw5/Un/uSdT3cJIZ02i+Gas9URNc4zxy+NY4uti7USRlh9K01H3SV1
k9UHbq94n4f0p/owc9CmGpSFV36xpY0JLscMyaOuZEw622WMGUp1UHRY4Izv6o2JDaF5A4dKWVWe
jyfD9cf9A9I+O0F0qzWVwKXz2Aw3ZmmuDHOd7pHnHfPYYyYnRGvZmJ0XZnfPQLbGClYmMKgzP0R1
DYsJoJgFsiTKB9AVw6BXjTb2oUFQfIvYVJTsGiiocD1aMwQqtRbI12ToP8KWc7bofyBVXKpwq4rY
omKE24bGv45vCrpo4yBXow2KFZ5LlIHAhVxMMzwqkbGGN+ZiZdtbUwFUe2b9FLV9XC+V9NO3nb8L
6guNnU5CYxqzECbbCD+P0beP6dDTbGqLY2yYvbnCX8PcYF5NaRNGqXPXYJG7RVit25sYs39HFH14
8wK8WMCLqks/avresx81YZMnaT7XmCYm58chNPUWemUyHrWcNvceFljl3UPdw/AbRnSu4PaTlvQX
W01427LWM2UfEMWi51grc2Vhu1wEeZT3XUSipmGy7unWtHn/uvxB2iHIiKfDUdfzECu9IvQ30dAP
7drRSmvrTn2xOPGNzfVd+tmyHsQdMntyngt8fFoGTmPqhXZEwFW1bpAXsMGnFyH9aiHKVrmXgLB2
UtT1wojqk8PIfQYYhxvNZTQ2xce/nrevLD0ERagegb4lv+3KxYKgUlD7izm4YuEp/8A9Zp8aBT4W
pNYHO/pnjPTXalx2uYdbh3r04Ym8ByAl0Dii9kBFXaThBjzGGN8B2ceOBEEcPBuDjlGFlsfVjQau
+B6C/dB+iVrVfmthLEJfV0aYsX1QqZvKruNh25XMIU4NoOxwXYdV5GwK1xGHaLRwrS2SMvc2Zocf
02Go2gnvrg01ChGh4UEVu/5JL9IVA2gyL4kBIINHGkjnb1bDOKap2t44lrEXbCdtpLVtCPyyKsMo
DzSXsd8Yme3+VvLQXMrXPvmsIGH/95KnFHLab3+9aBOUXiKlrx81D3wP/VIv8cVaumNb3QyAo40T
4hzdHjd6Q32Awpk/eJSVmF3Rf7sLwtEdUFyru0nzU7GyB1iJ3RNar66+sCM+uX65ZKbOC9NZxkWz
4KwF1ohZOglANTjqV+jrGHglsm/WGZq+ORKVVXT618+iwURwaTcBl5nwDOdvJkPeQMvSSj/qtjoG
Tw369a+hrqTDpndaraa4UrV38PVhcGM40vx6ffXLy5cWE41E/qS/R5/nfPWhbg1Qhdx9zUQPkiiT
/IAm3yJ3C/pNEXiU0+fycNOiMy4VDCivL3/5uoEqmzR8aC+Tb7mzq5enNAmuo3EMyqjetuhZwkPN
dPRFkkhjymDW4/b6ipcbkcSVwgVmHfvxonAArtmg0AhqxI8CaA2JYzL+w5LBWZuR0L9cX+wyirIY
gGwqFF4yzczZ2x2Q15Zlbh3rIcQBqXdq5TdTFOD/tqH2D4OahC9ZXbc315f97Bm5NPjLAf9Pc+p8
WV5prGTsNUxUlORDUVxaXgCTnFt8FfCOvr7YZ884IZ4AMWjomc5PjM6QBhVoFiuReEF2u1eUo936
6hN416CclBW4ySUuNteXvawA2bNT38nT4bPQpp2l6noYAQAqfBgiKPfCJDQhtkFZQRPHivAGz/NM
/pSMX+lWK9E2H61gS3Gkv/9/foYzlaKGoRrAWc/fNXJWiBMpjnlsDUUD52UkOxsaBDAcZNXuMGaA
5R0P5Y8hjNxHKQufrky0dFtftgiYJRFciewcU9qQs3NkWwKfE9fW+AiywbJyYA6+Z7gUeFviLaC7
tgrtLxgQ2TlJITZUcIoRSCGghOmkhiOG4/X38snBBginwdABfmgyODh/LegT5ClK6Cby80l0q1ZR
uIOVok/Cysl9jdr1Qty+3PJAaFSyZvCGf+7z8/XCmHQ3sRr/yyi4mFeyyspvaopCTI62abUQQy6D
5oRr5MHgZpHHu9O//+sy8/wkhJ5cJketR1D6qa7QC95TObYbFOlCPE2RLnc2eSjEu22P6Ru2ReA/
/vncUSAyAyJ4g2dlHnb+I2pjsJTCGopj0cjsg9/TYGeHvMo6KTJ33CPqr98lSIQt5KMXH5Y4zW6f
0LzUilRO58tqXEpt0DEOSnqUuHce5EkajzeWVpdyh8JMvvCYl+uxeci4GLRRktN2PF+vgOU2jJHu
4zaBUdRNWRThG41mLFgAT6HUnZj9uMAN/XRJ6NCUohCZLgq0HF4ciAXXO0qrLpubwrOivUgdD601
K+87HACR5194rRdNZo7vRIkFFU9/hXx0FkdCO8V9t8iC5xTNNrSPRjWv3iY3lPGll2i3bCpY4PJW
F1764NAJGLaDF8Avgz6T9TeiFtjftai2KwsH62KvM+GHJKk6WGpyuOZh1gsHq6T48o6ZUzevSdVl
b0Ag0OZTZSTNpxZ38e+iC5v0iKVivoVuHy3UY598Dvq9yEeqdNtglc1us1bLBILWQ/Dcxkp3qweR
/o4bQQGpC8tcBNDSwFzYcxeZMs/M2G0iBUA/pjVyvucwuMCQnNdxhOY0KneFkWY3aem6nObew9Qc
G0BzE0YZqpBUF5BVrsfOi1hmWh6wMzafRfHn2LMHxmK0TnrwJ8+hqHHG6xDO2ktYAeHeapE3u77Y
5bPahE2ek1Y+zXV9evt/xbLWqCNEqUTyHCtKfVNytbyMljD+o6J980BS7QCfYgTN1Iyx0vWlL6/w
6ZtC2JuQ0twU80LbKGAEoKrN2gzPv8JCMPfaUCB71inVO/pFBQivKFrXvlIhJpZHv3uwHAuH/ZOD
N9ETGCngmTolE9PX+OsFYFqhYLDdOkdD9jCHVhCY6lPUB4r15GIDN67gMpG9RPSb4djDC/APppKj
e6SJLkYFTg/1+2rS2F7Y9n/mGWe1KVQ+6OkWjAHKNc7g+Q9TYEBh5Rx7xzpWh+BLHDg4sWBCMO7s
DLnjHSSxwd+XYaAiEGNLZBFhl0t0wKogOOBcjLsFVD4/xrzMRYsOuxD0RUpRlHeBZVN8msEAdjoG
DLtrHK//Da6w/VLD9RqfUS0vsaK0VVFuU2EYzwsffvrp80djtuxpU3gla5odsDhORs2pWw4YU5Nq
GwWGs8Z5M7ipiTK0k6MAUp5mMuFQTe0uHfRhPzpVcu8gpbxw2C7SV94yPwRZAtucyBmzn9Jw6zi2
3/uIxxpWdoAiGnwNbK1ytlLtgnaVuS5ilgFW16frL+GThbnTmK2Dx51KkdnBQ2GzKXwi0NGzKtTE
FJzy3iIAfO0eulKPdx62U2EQKuPCqbuMLiRkMN+ZnNJzhYB1vq3+CAVBlQ2e69rSMphqmlgDrxba
ykIvb6GzfJmYToQE3TPpc1LjQb05X80tqzpv4TU9N2ka/Ap9RyZ7xI+N+qlDmc7aDkAKJpK0rdT3
WY0X3gkMAKLHhpagdCdVoSwcq8+CDmFuus2m1p56cazQRzVFa4fPEQKaryWX+WNTqExoNGPSMawj
gVBs0t9kGUr9wHvbfoUDUb2//vVt4/II/Jke0XsHOMBk7/zFYIeA/AHueMdOafLyBhVc3FchS+qQ
5kH/jNssKlrwZkgBAjFsHestsCSQwBKn8+bQF0ruv/o4vmEnZabDr74z4OK6nnCedGQlvoxaGGK8
0qqtWPtDn58GmI7W2sUqvH4EyYOSX2NmwcMYhOkvpyHvgFGSG/eVB/p5FyRGHJ1cFT3dtWJLnOug
6w8s7iawZzjPvn2roZm+tZogqnaYXaAa5IvY1fZWUSv7JnXhcFk+5RJ9LdX3NgyIi+hHrIXiUDG3
R9QXccR4LVv2PbRfKd0dOxZxS88dEu2u8bpYpe095F/EELfDfQ1Zu0P+XQnFLfoxqvHdsFL0mCSg
3mHbo1oBpTV0setxIzE+Ibdo/Fd6OcI5SJJFr9c/3gVShXJ2Sv6n48sVDdD8/OPha55aSPf7x9rM
h5+dHdlf0Uaqwk3oKjbmrCCLESqHVIkr01AjZptJN2s+dK6zP/pGSHEnsq5w8m1F/WiCY0by0C2a
H0YMmGVV0i7bY/Muy4Vg92c8Owu8dCJQ/SHqUTHORx1R3reosHnKMRzzrN0EDb686yLwB9w9aHqH
d63epuIpqKXq7hWmZBUE9o6SRmYYd61KUMRUV1VnoD2u9I1qbtnkzaFJZQwkHQHHj9FX2RFGqpbf
tS5OTg72Y+YWRKyK9VwNbmlbjHr2ZJWdDXozsS0WllmMR2CLGwL7vU3QCsZ9iZRL8NJWZdgOYlsb
2dLw4TKvnHhSJjQxZEAsJHXOP6JdO2Zho9D5nIT4ezxhQTO+x2bVRo8VbLwDIxH5cX3fXK7oMGmC
RINbC5jAOVAo7A1MehIve44CqavQ2XXyh8xpq1UghyP+P8lCrP9sQSbU6L4CW3Bpzpw/Ir4JmqP7
snxG+d49cONATR6aNPpZ+tin7VXpl3Kho3d5rTlQf+CxYhk8NXpnAT8NlMwbtaZ8ht0isSbOnHeZ
GiNOJVkerw3U8MSqgqS/sOxlmUI+QYnIH7Bb4VieP2lW4O5sRU7+3Hm4Fz7i5tbiGuP14icEfSDv
uumOmOp2MPdXOBK3Nhb14PWbf3/hnCuKpYlZayF/dv4zWgdXhIqM4RmICiRtqVpb4k/4bps+ygvk
XgvZ6ycfGJafyZiK8RAEz9kervugU0AZVM8FdPl9Vvj/eZjt3QN7lnuUc8Ln6xv4k8uTR2NgwrYx
aWjO5yU5A/FuGAzx7EN1xBRpwOoDhwEsM1dpZQy7ivs93JJTaPodmGrkZq22wNBU61HYXKhMP3t2
jyYTXhiI+FxqXTCig8PXVs+B73f7QB/LeyPRjBFMQvGE7j6DsetP/6cWOo+eDtuaoM8pBvUxf3oZ
x6ZHOzx/tiMTuSY/VK0P+lG9dxhL/NmR0JyUEAcZsLQKpz4CohoUTypI5Rylb6OrcW0ULuwNNVcM
mEYaNs4eyFKkccyEilYYZrmRQY75ktqM2H01hBH0FN3GgIFSJO0uRKoVr1kXJsRGiXFH++L1jrlw
TXxyhtm/NNQ8E6wV+IvzXeyZsWL0dp0+i6pJX1TMy3ZppmQsaHS3ZTkmN9wuN9df7id1mAOzESAL
JS+qKfOqV6VPjiqL5x+jjLbTdwoQxBlWBQD9YFXVQ2m+WUopfpq9LtUvTlV7t9iNKsUtlCS1wzyj
rcvbgl78Umfxkx+GehZ12JQz2q46n9dnOh6dlT86zya44Gf2WbVBV9b4T3SVvrcVGX/TQ0ytQq9h
CwSBXd4KCKY6SolofCLxow3/fOiZFumTNiDwb1rfs9Rx8OrIwRPIeQ4iLcG7ZUDCL0Mdo8dEG0uF
MgH9tbAjLs/a1FbGX55BBnO8eaUeRtj5xW3iPKcttqPwkQCA8xKG1yhGqxjt0qpfyLGmhzg/a6xI
P50TbpGveLPI1sGyddOaFRN/HN8x3TLX6ThG9qoSebu9vvcu9jvflqHfNALTkAKbl2IG2XWJtNfw
rAa6dcT4PsJ3svQZtLcoe96ao6lFez/1k6XxFz2O+WPCGwDCOWUEBHJ1Xo35ViL4YaHHveWMzfcQ
54oWUek4TeMP+kD4B++CMUSbVBR1pKPk0yEhzabC6O6VWJd6b4C/FKmuiDGYqQKEVWA7YhiSHqzC
TjHsrZhqM6GOW3dTIIMdfMe+AGUuC71Rax2julcd+jAPbpHWruJ71a3J86A99VCNss58CWojMB8n
JHOyKidLe76AFjf4RzJl1jh+ejlQaQAT0tKNa7rKcAuLVn/Qg0xazRp8hQpLDu9enZp28PRXhYYD
VyOtDfC0+OzCUjdRyLIyw9/B4Eat0VIrVGkV7Cm+Oa3RPk4lRXKo7NjawfcK641ANCPfdESolDl9
4KF8o6gwUtYdekbqayOMWl0lpLr4wXXVeHQV4Tnb1PLaj9BEfmrjWgVmkHWnnrTe0gY8VnKz9W/i
mK9+b4e4+1FGaNYR1VqJb7yeat+sPJHDShSa/yUu+s7cZKMhkbg2av0XebBlfM05/8VdEVioqbXJ
KD7QDq2+Vw39u32javKOQKIoq1gPsOpIkmKIXqqCia/RNekbtH1x1NsgGTZQVHH+iOo6RTyLjZms
s5ZO4QYXd3kH06WI15HonWcbqt1XfEbal8RJ/B9t4mnpigFAjjePHgRvpZd5v+iOav4WILgITnnB
pHWdJZQhmFxAFF0jkFCnjznuNd1jjGHRh1M7VHKDFtOBFoaHCKiSwhJehY0+BPuBlmW5iTyp1lDC
cvmBLUrl3oVaGGMBip1LhItT5OF1lyPU/+COfu0dHSQX4NCrmX3n6kP3SscV/xBpehimQt311hVa
uci7ViHqskM0iKM95lgVgNEL6lUc22VJgTjFHjw5pbNSlcb7D42N4ntT6l3yyEOFGxT43WY7dn54
68Nt01dmpzbdaXBxx9zgJjv028pPxC8OtYnueaN2Iy6ZTpO+NgwwdYiNeLeuzVZqzgtamv5HhweL
cmroreMEryaYajpl44f7MENZjqbQ0Fbo1xbDuC7LDL8ZrBksLItKBn7fq5qJzFoyv8y2MRJS0wEL
kOyLohp/h4aJP8I7fahRCnolDB68o/HKiFUBZN/WW+2tzWEnvmulMPWnAMZNczJ4/W90kYr2wwxx
tsS625N6cRMGaXevtlpV/IfhXtEcgcyP9Pa6ClEllECl86ORQdz9lmFk2o8SzOq4y8wsH1YlZgK3
hRp5/Qot1tLgE4EuthLpPZU4Q1h3mCur/V2TtpPXRYU45hrlZ+q1jQ+79xF4opXd8h+m2xpCbG+v
QUPSIU3JHyfCCvnTAVdBLfqaWUmIqJBa1jfpKBDiH+t6wIoJ/A+iygE2BlhcmcJ5BvcW4LijJNLd
4EOE/0Rdie6pwr5Qu+GuV/Z2G1veHrMODExr1K5gHTdD1O5yr0Y9SRfpAC8scGVwY4/eML60Zom5
Es/rF69xHPfUsWkFlk0Tuv3FrOtA25pZnf2qFcjeC7f0xQXGyMolnWGqMwn7zAshQn3gttSez3aa
Kz+TInip6V5EGx3tCLmQmV5cz9bEkYJx61Ll4U8yaxWrJqIFVmq4z3mO93lRjhlm76khVv5gWc96
XQ0LufdlIUDfg4HV9GST2sdcaG6kyZTaQoeDDTliq/EpH6O+yH82oa09apXsb1VbGntttFoMvxBC
xwqoNd+u39vzoo9xN+AV2piE12nGPM02/mrdY0rfYYjlZCd9MAp9ZZTMw7SmiD5QnY93lRpT5Y0I
6/SwizuAjxXWAgvtxHnqMP0EhsE2PU4gerDkzn+CHbsKRnlBcWqsSg82nlF7APMESlKeE9f3YVNV
CEEX2a/rTz492d/ZEcvilMiECqDilAnOmrhhVyImWOnlyYXh4z/5ec6EhE8lv41GGOzLoC2CTZZT
LDwYcLO/XV/9crupiGMQuMEKwz+ab7es0GIUetX0pJWN8HdqrPe/FCxsglWCf4S8RSFNX6jvLxvJ
Ew6RPJxNR4MBItX5i0axpZEmEepZGlGxSi1I4TFecw9CCjITNJ3Kxw7dUXczyFR+lIWfr+jhoa6f
mTS7/zUdnvD+0I+oPcnBLyQeY7ytskDP+2fsWy00FzQsxpS6NleqVTtHr1aCBbTLJ8GEESjdeqBS
gCrmkjB5pDpj2hjDs1Wm46oToXXIjKT7OtSFv0Rrna817a2Jz8rBJmoRTc7fNGkWFlKgFk/0p+DQ
ZnnhHJNUb29s2cLr/rethMgN3TdEXqbxn2POqZbOmKBAkCTOSe/qyfnA9MIVCMbe3TJR0z/MAPvu
hSX/1Efnh4dRBA0Mg9DskPLPwgb87K4IK0+8ALaERw0AXUvfM3WwDJQDcicmRRJZcAAs2WlfC7Un
cya7Hr0N+Bnjowh0JqGVG2BW08vEGfHdUlWMLvvYjXc+b+reMnyby87AqQ0tW7d/oAPQejtjcgZZ
FwYCjT9VJei/oRGuvadN39un62/1MiqhEw5rE/4orxcs4/knRJYc6zA3r18ahK5+T9DF+4ps/SWp
+2Gt9NK+w7wy/np90T8x//y9UsSAXpjAYESGeTjOmsAtRzcvXtAIrcp1Vvl4WDZOFDBwbBzrJkRx
c4MyVxbssqGynFsXSa5DKZXK2MNWacuVZjdDuaeq7Q9YS6f9QR+Uun++/jvNi9gJrtjl4JJpwmGy
puj2961hgY9JhNRP2MKWsAzo5dR7A3vFhSBxeY5Yx+O1UorTCp2X6VpdIKrJlP/UChkPO4ysf1oA
0LDObfEqX8gAPnsogsP0PKA1GeifPxTkQ6zGkBo6KbmC1kMS5OGNg8rEsBCHP3uov9eZXTyNq8Up
dtf6ibxcYLvpAUvAilkO/mR5Dq7s+rf6bDl4ISpCbtPlOh/WIXbglL07Gqeo0HNq8jK6s6wo/aFi
9bzUu718hTTm4TROV+u05CyJiuK8dsJIJ+v3k+69U0oMTlq6rq//+khMHVyH7jjK4w4Pdv6lhFD1
Kmam/BL0Av8sralHrhFmb5P9jf5xfbHps58dSXqV5CUgPDS2Gjfn+WI2MtCai27Ri1EkDX6QWe59
UITB5nEbc7gHNBa9WFFc/sbp3uwWDsBFFJoWBzHEkJUpsDGf/QIeMMaE7sALFQxKO54uM2OTI3mE
L3OQ+vu6TPIbzbfHhVbiZw+NviVtcbBxLii584eOXLx5pVPFL2Fd+bQQ0Q7YYlcfvIyIPL4USSDo
FDSqjfmLJex/vtEANNDUAJFngioBgHu+uoM2DOJNIn3JYpq5RpfkawywlO+mFOVNE8ql1tzFEZnW
I79m04L1teazSKCefpiBMnyBluAqtyF2o+Wux/IBME2SD97C7XlxStAqm5BYDhsCVuq8TavblaOT
iqCcVQV1Rh8jM396Y7nEKr9gZjCcn8B3U6IF94+h2flrxN4KRWCRDS9uRKviP2RLDWczCoxiN3HV
Ng92Sl/roDe2528NBmuTcbUthNjnljfcpk5k4R5ld3I8IDJf25vaKgd3i1Kd7EIq0KEab4Ut0urF
dbF4KVS10uDLKw3GSe2INlmlK1TYeB1TXdd7PUkj2iVlbiOaWcXfw0gGS0yfiw+JL8rEeCHDnUAT
8zdbkaw7tR82L6OtOKAzeudNQ69pL+ym+sfalPHFZFdCAkSad4mBwOEv6CxyoBdYKfVLGCaejpW1
fEYRx2p210PQBY6JxSB3qRNUB7CXa82+JPDbCDi+Xr00I6rLe7+X6QGxYg+DMT+qq9/YN+FECt5l
tPah0ZQnCAAj7fOxp/Gg+TIrQPGOY5hvVOkox0HNBAZLQvaACNrARKzHDMYfcYBD2Frajf7bIls7
0OYdyp1ST1JXsRJK8STgNmYL+JaLUDNRRT3yVgpRcuV5+soRrxKM2JsXzZFtu9YgGsMFK5svvV4V
3wYdH3ATQdA9iu/aQnSdF2G8ViaMtK1hAENJnwOXNC8TgY+I0UsZ0ldba4h/ihUCbTj5VJEq5D4L
MWlaWPQipE+nkeEmPCIOKBOI81PZCJJKp9TrF01oTb/H/DMHo4L/vLEhXesec4jZO/zM/vkqYV3q
LMYAZAMeBcP5ulVl4X1lVO2LjqA3BvSI2t0i5XvjQtd5b6kXERO09aW2ysWJNDWWJKZOeFwyuNnO
bUOE/GvLV17yhv4iqkcgOlZeq6TZzu+ctNxePykXNS4zVcdmuIJmIZwROLnnTwn2CJRbPoSvA9D1
u0gwKtfCLr6n6/YQVcXeNiPtCcd3+UjTzDo0PPKjqDq58JEvmjugrHlgfsYkgzmNvM5/B3YhGds9
iV9lIMetmUY6Fj2hxBLcR6QLu9kxlPdDKUp/hYltT/scoAgcA1t6C6/kYr/xS1B9AK1Gkwmj2NlV
XkddSfO+j18N7usEEp6f7rtoDPdaOVZvXjsYW9L3pfB4MfKjNiRcTW4eU3eLP85fgESMro16J31N
kON+EihXxqtSzYybqitQ9fMVU4nQ6mtFuTJrzAcqt3QeXGBU4bophdjyDRn+LuyOiwNvThoD9NzQ
YKL7ML8fYt/TOjUoy9cS0/Aa43kXJwJpNM5KStOVq1A0To1yZOoEmzIfKnHoMVhItviUKi9uL+Kf
wlTcH5lSM402QqrxtZ6GzV52abfQrvhTYJ7lnfzf0z3GLgI+zuc/f4ECT3I5inA4gQAVOWY15Gpg
eyIQbYxuZbdqo4CwLv1UA3/UuZPHumelv81Wyd74NnK4G4D6f8WBRv/X8SmQAc7XhNoilHEJzj4u
gHXggY3XI9Xv4ISDLtizLnFhmRxQsxt0U9BwvP7pLr8cK06zTPDzOPrMwSm56WE6rzT9KY38zMPP
PvTvMezBlDTDJA68V2/gRfH/WRMKw5QTwqadxa4maTO9dfr+FFGfPju2O8AmKLtv2oA4DYfe/H19
vYubkLfqQNQAekOzG9LZ+Ref4Ck137E/maN1G8hcFuvITodXvXQUQV8UpTx2sPwiKrv810uYpYHL
k4uy0WyQ++dLo/sSuaAkhxP9P3loXMXaYPNs/ShKVe6SxjJv1DZwX7PcrF+vP/QUkOfbnEIDuD4A
AYB1U7L8VyvBzjTfdSUra9mYHM2uFBXjeE3bKIFu/GvOhq44LSsgTtQ2U51/vlZQCg+j2GE8JY0m
37Tere98R6mbDVbf5lLv4pMdy2KQF2wQL1Nxcb4YCXmbIE02nIDY0DivXVlpIGKbplxJtQkfqkR4
SxzhT9eELTmx+Rzw2LMd1NUtsk5tzQMG1o++cjE/dhkTKrsiqUwdx0x0axeKmcvrhc0K/tpl9A9R
c64y51bQTjx3HE5ETVx2Dci+XjXo66rJnFefYflBWLH14583zdmis9tVi2x8R+OKd0v2eyr14imX
ifE1HYaP6wtdvNCJ5T3hDCd67fS35x/REnhrIIHcv1hYb1YrL+ywefYTpCJ3UVGm3dr26VQeri/6
R6Xt7zPB0Gti708Qc6Ie0eB8VarcUUsdp3yNe8A72HbSAQSgm5I9RGWMLaagRXqDZpB+EKEmlZ07
Ck29yXWIufsgNKS4HbVvjl1W3+B9O19MDAx2zJ3He4GYmcDqO3XQWkV/1wmhZff2oO4HYaCSNyoW
vS8yRTRqG+b54Skw/f5Q+wFWiHaIT/gqKOMgXDO2M74YaLh0B7Cv1dc2SqHFcul0b7EXGv7PLuyD
8Tu+POXPAs3c+15vDW8NHimUe1HqbrLw0i4yv2lSCA2cHj/pPCqLs7zaLFvHH4RdvlaWkqS7EN1i
/LXroff3GtVutipLS2k2sTG2H31tZ1+V1OocbLAtvT5UCDT+K3KU6l5VMVFgvGYi9TX/QWpZhtJx
/fpVywFVgEYoAGj7OcY3fjaOySaTVbdwGC+yrmlNRlmw4GiOkevM9muAh5ToiqJ97XIN1cwIUSc4
ja2ZYmmMfre5dbSk/enFJbLlAofvhwASa78by9YEEa+NRbVGpB8T4YWrdB7lp9/FcHFSPSLUM6w4
39F92dW24Xflq1O32UMwNv6B8ho/bS604V9zBRajJ/hH341ED5X288UqBqigchX5ioOE8eH7jfvD
DIwu2EjE/BCIdpDJXth98yjIkngXo+IIthFRubkRojRqZgmOaF4hjY/rysvFV0pedSchdv6oCE7F
XWq3RbcwOp3i+VmgYHxI94H7hRSRAzDLwzIZWXbRmsqLEXuZ3Ou17TwZjSvfNSdGAiYj6BOucqe4
Q4SjWPqof6zozpdnYzO8o6xEwPBC+qPyI0ZnQ+u8qOmkX2z1btq/j3GAwaBV2U79Kg0gKm7WWWy5
wn8lk1Ssw4C5sbrWzTr5niFC6e07zHTc/YAu6MkdYlQbEl1qcjuaLeDuekCdcsMQXUfCtK+wlx9l
41YHE+tjpaN28GTX72FqYF++BYvd4EGcaF2z6UvGKzunUb1Xd4jUeD/6eUVTKtDirWK2YbJPCnbC
5Gsmmm0XYNG4R0VZqR/6PvS6J40RzC/KOLf81cXDYJ4GJlXl0ZKDybpthb4wlt20QqsH22ea8PP6
JTC/ebDTnEYbFClTk4A51PkmjtTGEe4YeC8o6GD/7ZhK8AJkK7sr9ai0t0yHEIy/vuTFJoafAh+R
7UTZSt93lgQKfSywkxTFa59Hwl7V6LA91UOeNtsssPF51nyjV5+1AEOy3f9jZc4qsy+m8Qxozx8W
UepRU/w2f+XW6zgppbpSa715cnJNpSEy0ONPMVddeN4/ueXf+xeRMGwULIZLICCmocX5sg4oGcPl
9nvtSQjtXSU16xvIe8e7FYxjnB2FddcCKR5BDcaKesdsTinWjWfK8BbFWTvCyxzHlpWKBtP3TGmL
f02ugL9PA2tOONX09GvPfyAO5SqgqkJ5bRK7MvGB1MvvDAKqYusPJjqG1uCfxOC5S4zlebj+sy6N
VFI6PHC4w87XDauWfl2fB18Vyy9fQbUZm6xq3WPUhsX2+qe/6JT8by3GiFxalOVzi5Kh09xSaIry
WvWlvKtlXX5H+iLbKpGOfIkm8DTNUN+w1njoqTE6hf9H2pntxo0s6/qJCHAeblmjZNmSLauq7BvC
7oHzPPPpz5c6wN4qFlGEey80FhbsxsrKZGZkZMQ/KOZDY1g40N3/IfNYKn6HSnMcHTUMNm7qY7E+
ShZsB+8NO1hbO04A+y5JDR87B0ZduXrt6+Em89tJfUpDrsq1zSjyk6vNCL+PBQCTQpEGQ2zx+z48
hIYJD8YO+uCpJRBuhlQ8S4xg2rdR/GyOOuLmaYvDmtkY//IYzg503vuVY3i7BOInCC1aNhswt9lP
aLUStpmTxic9NootXoP9lzSxpdatNK7quJO83lXNuN7qDhL995f/JnWhEMvTl4Wns0c4nzd9whT7
vQa48qn0ExleTS8/5Unr7YMhqV5AtTsPEZzd/UDc3HRGE+5apcRhGomMDbsqW9kNtyeAZeDZTw7O
axG6xvXXiLFLthv0/E8+0r+fJCW3Djo4133gpdXb/ZkvrTp7n8cTJCNi4CzS47EZh54SJqdhws8B
p5D0R23pPdLHVXyA+Tn9oLIL0atJ4rU36jziizVHBZ3rRRNNxpsKR9nj3TE48cmezGSfVk70Kget
kMFPjcepdsqzJynOyi4T85ltdHonSNVZdKRhVc2SlmFIk1aqjeRkgeXkdZNXIRYA09igNa/TEO9U
8cDomiSE/OHUyXdFH5Q1Uf6F7ysKAegVQs4QfL7r7yspmsgG8vTUBIrznKRl/GyNOFY2k7SGdFpY
ZNHiwEZN3OnaHEmSqng5hKWSnaq4Kw6tJnv+Jm49CX3CGHqRGUxkbvaANNb9fbW0ztymKLMhikVz
ZbavYnpgPGyN9JR7Xvcz9QYHkCHiFtAQiofALtVPBYWsHyBOlM9JAbjm/vBL0zYp/tNalVFKm1ez
WH1fKhszOYGsTIdPA7wenq/80cM0UEfYBjxrtyWNK3Mlki7NG+IDSSkUGoLJ7PKKOxy9Wi3ITkpg
aE+6Ujnmzqr64pCXZv1ZAD9+oPucA/YLYNXKSvb9/sTNhf3Nc+cdR2KRvIm//xDIeWVGEK/T7ISd
qyRv+jwb/C222/942KYmcDfH8j9EK94copkMa9C46Sj3kaieI7pyclT/t58VUoFRdTK9lJA1xpUL
e+HkMBblEBGkiVezbVU7vTWgTZ6fpKHK3yaSj8r1nCYHeObnD/eX8uZRLzRrCMGECQoivGhnCVAA
ozewQi06F5KK51HeV1F0CPsm2DUGTlFuHib9C2rh0pehI2s5kMwbj1Zlm9GGnRklK++t22RF/B4g
i7TuZPoIc+CTir1rVzVBeB49X0uR0uk77xByCgvX0WHoglWrw2HnxEXI3TQ02FlUwM9bFOQlZ03n
9majq/QyRNIE0ey9t3O90UY59OxO1Xxy1qj5a0xz6wlUq+cd2mgYhwMEZFqYWVVUxqY11Sh6yBA5
X9kNi7+ByjRIZlIHgLTXv0EbYTNhzR2eq9qYtj257FHCo/NXHHe/enmy3kItxaw884Jp45dx8KdB
hiVAo40PIYTl4Y1eD5/3RZ8bSeSfM9m3doT7MnLp6VbbrmmcH0orlU8qDYKVyHqbqzAspWSSFQhH
cHVnV1gOXnaqo0o6+VWAbRjsMXmDint8SLC4eEv1wdpldomOfSA3T3qVR8dmjIG6+nL/3LMxV+ra
Sx8BHIloG/CLbtA6A4+jCmycf9aGTuncINOU7TDmk7zXMjQAtHS0nnwvro75aOdb4tGaIuBNCsN6
iD6JaFkhhDPvdioGDhuROQXn2Az971kTOyfJyfSnxNKTN1MCVLcNwzL5a5gA3N4PETfRlqFBUlPq
EpBJ1u56B0zqCGfCYAcoQ50fm0yv+RIlha0ScXWjK+zD/fFurjVoAtxqHH/Ay+LJcD2eNoVKp5hS
eCab62G3JA3PQlVGe8WQtxN6DS+Bz264P+jCJDFpQANRvFTRABEx+cOVEtugTodejc5Oa5nPMmZ6
26pUzNdRruF2SGuCRktzfNeEJ2kBGW+Jv/8w3MgrxawpUZ4jybefNFmaNioVEFzBgs7ZmL6c7rE+
c1aC683FwsqCGRSnWGCW5rV2qeihrg52fM5wrN7D0QXu207yQUHRY61EuDRDsBAkvTbNCzrU1zPU
25qQmhbSqbPgIg0Uzl/R4Tc23RRZx7ozYh7YmBXc/4oLp4TKpw3ZXEAJb8plU2BKGuo70klqJRTf
fSeKzxoKKlsfl9ktlUyt22RZrn6yItNaidMLNyl5LjJ3Juq1FMrnwglZ0ctqZJjeyc/B07kqxJrK
bRBNDTZFrXg/TZ4bAFAMGHMOuXGzKcD4UhIeRrqtTdIf7q/FzccW1Up2NAnx+zNr9gECctKxaLTg
ZOLw+2CO6Cu5YQ0MZZs0gCBWUsKb8yNGY1/x2BH7em575anl0KAVE5xaPw7/mSwPlRSr7Pp0M7bm
b4xlmjX7zLURZxdThfJ8XOPldbKl0Nl5XSofSi9+bLOsLd2gGJ3X++u5NJ5Q31KBmtjCmvR6Q8tp
VPhVrQensCx++VI77rvGir+jKSIzHFZ3fz6c6DMaaH7QaphLatOghugZ+9FJburwm1456WNq+dVe
wlbFhmxf29HD/RFvNwxPVWgEXHCi0TM3EMGvs6ckWEQnE1q/WzqdoroRMjYuVgry2te7CQ9CcAmV
ApS14BRzw1+vpg3GV6H+G53siFgnRVLjPaJv1hTboUL0fWtbnvagBPjF7O/P8vYzMjBJL9m1CBU3
gPdRjY3aNMJTMDSA4cbCSaStpIexsusiq37rFWUqVlb2JiyJyQLBgxXEAQHGcD1ZGRjJZOOWe2qa
Jn/zwhZurTE6zhdLGuzv3pSMf3tahZGmngRIa92f8G1GTcWN7jFK/jBXAI+LT/HhroGSDd86xhSC
5Mb7mVZ2/DVNA80/SKln/MYXEZcqSv3qi2YFVerWYz3s1KwuV37HwvbipWaA/OdmB4c4Oz+4Wrdp
W1vRiSbZ1O2qyIj9nRz3Iw1DyVp5Id7ka2LO5Ksig4TXMMchVFymtVNI8Yn7AJsCJxvq3xorEbvm
qJYbXQtVHdmGpviZZb5HzyIu4tP9dV/YaLzLydgB5yFUMa9/YAU62fFEfQsx51b9WkxFcIh9+lSb
sev9vTwlifKnWaqorXIHAQfgYPG/rr+0QodlkDQjPk1lW9VbSOcU0027yF+RTcyPdlU7f/kjEpkH
uPHwlsPaC1ZAVUuz5sIH38LUESGZ3TrJEDtIn0vJqfR4t0I1tpLPeSbn3xsnxh3PjPt8f3+dxQP1
qtjFpMHrIoYJFpF4ObsHYgwnYiD0ySnVo6jeRVmnjscS3bD/8D0xH6FFwOMUWa3ZOIBLjLy2h/RU
6XX7HTtgNGVx8HyCChwfJxUr+fvzEh9rNi86zTyCBGEG/YVZ0MAcuoOtaacnjEOzwTUaO30Q4PkN
GjbWl15vpTPbeA13tjyqYPDB+0AfSRysD8GilbXOHiD/nmrkBXO31qP6Sxx7uJUmlRFtyM2jZzq9
a+2p2/ceQEaOKi9cmUuBXuv1uKUyGD4ykOkJksDg/4o9HT+yzlexL+wlzX8lW670rUzm0v6WW71H
8TKusmrjKV37UA8lEuwSUpdr776FoKWTTfIS5fHFG3P2s8xcVfzUYTkUDeL7rhhUy6ULZXef0OSq
hs39T74w2js/VyjZIuw7Dxm5DrKkLdi5eYBA9lc/wezcbcveiv82PFUPV66lpeGob1DIgxrMqs92
GC3IKpcrAIxm0+CLK2k8IzeebNT/Shjb/bg/t4VjCnSJMwpsCk7qvAnV17ExGG2XUys1UwdohhLr
D0o4aMbKuVmcFRIwFCyggJA7Xe8kvHbziOiXn8YiLn4ojmS5oVaDSsiVbuWWWbjXgdMjaAXZBBt3
eRYS8H5sERuospNpT22H5UbZfZoQMj8mU0J9giP0vVcz1GknrV1xIFmIs9ylwgkJ0gLABLEKH85p
pqZYEGljdpLL1JRd3aw4ALFnHerJD19bLEFW9uZCYCCgO7AHyPCBzYof9GHAYQSMqyUUJS30Z745
vplsa16aR39K4s+BV5T+jv4f0Nn722ZpnlCJiUWUMAiFs+KD0pRNOGplQRQcyw3iEeGu0OJ8q401
Oh7StPZquhmP74myExcXlqow9mfj4QxfU1ZKlJNOK/5TruY1YCIdpIObDDKGQ6hjrPVnbzYsQxJd
yBUE4Q4c3PXKSrod2j4yBSd/8qN9kIz1cxw0Kc2LoQa8fn89b7NBGrA0wUChAuHHDnS2cRKtyYHV
K+opUsb61crK/sXu4fLs0xTI16aPC6M8dooS7ZUERq5iltYD6Iw/5UqQmZGhcUrBb4mOzSz2aLR5
U64/7dTxOj06kz6cDQnjNEJr9mDXxkEe7aham7w4+1d3qhiVdMyg/Qz/ba6mmOEBSgtKV0+D3Sbn
KOiiw2DX1ks71kia+sNQ/obCNbiD3EznrKii7QA99rMte2h3TaXZuGiMDP/c/yS3W467j2SN/pGo
ec0hCHkMT0RuDe0kZUn4u6vDxNuaYe+oOxI6Pz1WWMK22/tj3u45xqSNgfghaD6y0+s9hwy+gkCQ
qZ2ww7R+RaiAfin7eNjiz7VmAHgT+Flzqpa03UF6At+abTi1iyZxg+qnDkGiZtP4fpZsq15as+G7
CVCMI4xWCYlkaICQr6fk262MQ4RvnOQkKZ6AUeg//S6r3NpX6r8NI4gTt9W0tStg6eOZQgSGTjZm
fPNrzZTGIY/5RaemlWNsJQ30nMirqw7p6tq6YEuDB/Kffzsa+NDwgMwjwT5L0aqmpFXjV2g5hYX+
JPmWXh6Sfqg2Zd6hlnN/sNuvR1eIiZEmEJyIG9ermjegE1LkD07w41Tpi4WTu7Zrqlo2/7o/0M1d
yssQMIwQfEZhjKvmeiBg+wCUJsM4hZrse6DORM0B/yX5W0As22d2oJrbXoNVM1i2lezuj367eRid
uCjk47jj5gpnVEaLLGhN41SEynCopSI5Vn1ZHvMMIT2/BiDkOuZY7u+Pert5rkade3MmcRkmiSox
qjx2r8HkZA95q+vwYFTj36gcp8P98ZbWmD1KNQDILDFntsZVo0S9YuYmjcUp2SW2Guwol4Zuafr1
Z6VHPyryUNuunXCNX7k0U+ZKAQQPJcHJvf66UYec2NBO5smXjWRnJbocboIMz9hd7rT1t2D0+zXs
2fKQnBAhKgvmZnatdgOSXthZm6cyifUjGrveDhFSaA9AOE3wyLFZ/r6/vEubiEYqAGmyeDDts7Mi
jUBCY6R8Tk1h2ueuGtR0Dy6hVTeRrzbGTknzHMBFjTniGu9qeWiG5eWkILg4W9+BGZXGqBsn2A8B
QnFe9RLE+LjtqkqpH6SAb+7DibCP92csQs3VfSrs6ESxwaDozsEV3+BDUhiPo51FTZCeu9KXj4Y8
mAOwwvwfm7Zh4yZJavBk7a2tqSBPnzrmn+7nd9YHhR7CLyazcxxC2zWyOQxScW5DX3VHvW7OSqi0
O/4MUb0u1d6UatQ+WWkVrIx8s96MTI+Kihm5ooBgXE9cywcDmm9fniN85jdajc1y2Xf5QevD8EGf
Cv8xxC5t5dJeWG2hqSlqZ1yoIFevBy2LwobkWFfnAOG0c5X75ZPhRXg/djS+nSRUdqYWFLtqGMtv
et9I+/sf+zZ1BCEgOqBUa0HQASa9Hr/IfMPJYq06m1Ortm5jSc4/Jijo6VnWEEc7WCRLaImahlST
uoRZdpSUJjYf4tH7UzdUQBgA8Kl00XXQlJtifDHEOh8grs8w1OrW9SfN1acx/BUpvbFyA95+anJU
TF1E+1eoWM1mPSV5Xza1V5/VpDG22O7kbmw61TYMpOqhaYsv5D7F5/tL/R6Jrw8W7d53WLIoA9AH
uF5qvNEcWih6dU6ioHA2Pqk04vhWq+wyzamfEr3UJyxSKyd2pxjiNTCfWhT0ghDmqz5IcNVjE43B
DaEWEs8kJSi225FkvWiBIXkIu3f9Y9bUlQxQqjUUt8CyM97IejRabocKf7OxQWxZmyCPp9ekrqKv
92d4E535gAjx0KqDxUeTcDZBgKjAXy2/OesJfrlO2w77YaBrNk1VvZPt4s+r4GJAwY8QTBHK/+Iz
fwhVALScCs/A5ozIp34uatqsXAHS3rdk6ZHKaFNuuraMdkqE6PwmsDVMohLZ/3Z/2gubiRmDmRJt
Dx5fsxu462ovH+SiPQMOC575pT8QOvcPHZT4ndxW6tFr1DV03M2tL2Snga8QpZE7h5p3PfPBj0iW
B709J6XjhZucgA5axqg0tx1l/bG3UvugqbHnu5SeLvfn+047mW1kij68uPgHc415ioPwak01tUvO
1OGDtz6W06M9VK21KTOfqmZR1uM+94ckdps06J8Gxal+Bo0S/CtVRdc9tLXSwlbE/eZvxHaH58jz
kn1r5PnRVPDa1oqXIN/LkuocI9iUh7AFYO/en8Jt1KVshfIu6E0R6OckIxynuypNwuRsxGP0o4F6
99QkRYB6J1LXOzyYkq3S0kKBiR245aSpD/fHXzgp8I3oHlGYAL5vigz9w8Z1Gq/OfTlPz4WtBS9l
LwdfAkkpH1K1cVyo1tZKZek9F5t9MiB6vMupDJowq8SCfBiwTWKUU2wlOwMXqJ5q1YqPeZd1bmhi
QutKlZ4/O44ffC9VC+cDrxtlaZMhmvE1hiz8JVGt+nWcqqF1ezQvtsVklSd6EtMWxoOzTQyz2YIA
lb7SHY5bN6+TNt4MKCQcK01NXxHhTzbWOJmZm2rccmFa6k9xjLjwymd9jzDzadLoZEVB2aFXNzuK
g+RgplCo6dmx6tx0dW+0+m1hVnnmNkbd/wQV5jw4bYxsKh1Jzd9VDUJBD4MZZtp+jAL8RtKuCH/X
UyFdkHfVqz10QN1wh4LKh4AEYV+CrqP2CDCpBC2nBubnQkVn8w8rc2CayeYpH1HvJPebQ1cSZAa9
kXvwYkKqf0tzJ1BI6zUncZWottRHlqAmNbCifq3UOt+a85HF33/YKTUQtE4uGDmuG/mZVo8iuSSM
iuyOWWr/rv+8CilGFFg8UFBEccpX1yNKcgjNKquzS9QOk4uLR4Bq5pB+lXlB7ACvh1uzlbo13zux
FT5ulfdRVYy3yLl4Pb03Lz7MM+SyLfo6yy4YCjjoR8pT8dto/OJi5Xa08g5eWlNad/8zlihhfRjL
8XtKHOiXX1I7EVqVEvttZ3R28arUqv6jzHpEI/8swsynN4sw7E6MKRC/upih1pwciQKDW5e5cRyA
/H3t0rpcuQUX54ijGgU4k5bw/C5GeTNRi9BOLnmPAFTcGkbz2YbU6m+mBDj1dgKeU65gn+Y37/sk
STfEM59K1HznGFlUKpGdJBdpCn5J1AE3PQX0r5DyDft7Fud9+OCFnrUGg1rcOv8zLFDG68/ZyBWI
LqtOLl1bBMrGsFOkMNFkzuND4A16uL//KeflmutZMtnr4TwsieMaP4QLSNm63FSeZsJr9lNp5Qsu
TUvUqoGAw+O50YcLmqjD8DJML8Ugk002o/HQTbH/COAn/H5/SksfjkMPaYiKFzXyWZyGhVv4cSCn
l0jVh7+wga0fM03t8I2y/QOq3McuCtuV6S1tUJC2PHf4D5o66vUymmmd+AZKkJdey0iCDUzuHjLI
NZ9QQfezfZOV1cqte/O4El+OUgWvWLqMkIRmL/gxNvMGHGdyQTMh+GUlw4Ea4gO9RmtDcTrd+GNh
+q7jjAP3kWQXDTLzWbsGg1z8rtQzweaASqSKej3xyWkqNO7t6IIsd4vMtZ60n3ws/eyNbRfFGmhs
8dPS7ISqQg/tBuNk8B5R/TGILp6pQVpI24Lb05zUbyZ2GZsCa6XzQL18JcIunZF3fBMbGE2sOQpS
jxu7H+UiulAUljctHKR6W4dKMGzvb9yltaSuT79TvHAoTl+vZVK0WekjUXHRJbX51A5e0e6pD5Vo
zKSltxLelgczOI34gHBIZjsW4nMLnHOMLmYz6b8kL5Ee5dw33+AEtrv781o6HFQRgSTwliI1Fuv7
4YZqtNHMJknjq2GlByTA4b+GoBxfaLIOw8ExunLliy3tEyCVULDJ0zgds11ZphjsWlkQX9qmQkQg
wNrg9wiIy6ai71jNVqqqoTo0KLCvceaWlpXjILD/FNaQxrmeq117JTewEl/CqPEblP8LZTdlBi5v
fALreH9h31FJ8zyDrJv2OGrs4N/EOnxYWW5ELxuBgl6Qhqw2BfKC3yk+NfvcKrWDhKfJliDQ6nAN
xv5Vb1uz24SBab/UpV1+4v1jqBt7tELb5TE3nfADMFfeIjcYVxGlyDOBcGFHyeU9u1/G2haMQX7h
ONn9U4+8xTGVqumfOKrCf2GFx89SZWhfO2esCvwYlKbdFIEWqBjP9Cu/ZekYU9aF5E95l3fKbLGa
vpeVXHeiS5KjvufmgezzuO3leo0BsbgHPgw02wMhwuF1jCXahZZE/XMqpqTYqnRIlYc2r4No5XSJ
/7f5HuDpZVM14sqDIXm9B2Roe02EGuolKTv8gye1xo7Dq1Ay3rRDYaPTXqMnPkThFzlHufn+Dlw4
2mTXKLHy2EUIcb4Bs0GCiZwk9jmnhuSGoOj6fadFYEBbtep/WKmprlVSF+YL7h6YE01+WpFzwJGe
0SKrmsI+S1ZX+Fu/T4wCM109wPyh9zFPGAT/5dTXVPY+g5/zkrf7cxZPhtmCA67ibFMhgd0xJ5M5
VL7CCkjKOUZi7Ec3DIYbmRno2rGuhnNe9rqrI3SSueDlp3LfRIORrDWml34DzS8ELN61O+ZG9BUd
rUyCy3P29dIPUBVX/afMspt/jSjMm2eHKnf4F29qJd6Ilq7yDByKP7m/EAtRlk8P7oFCGRjieU1b
HYzAB6PnnJUG4vI29PDUyjd1EZY/4V85xb5wfKPeDZER2itX5VLkQ+ZCgBbfi4H27E7RKjBYFQbq
Z4zGzPyAzHFENRJbhpdM55LupDGNXaXjC+KoPUztA76OinGYpJDyUFtZmnTwccHWfFd3cLIREO6D
ksjRSpa2EApodMAT4FrnjN58p7j1wZVq9tlPzeQxNnwzp+7c6f+2KE2vCIYtfQ5GwD5BRFp1ri0b
J5IEDST1zhpVhnJrgAjnSJS98knqMl+wsBCJ1TdFqzjhytBL21GYdAgguIC/zZKJyZfga/C1ztRo
EnPbNl7y2GOlBM4oQ4jkWUAh/01IMn7WhZJ8GxJJiY73N+NSWACDDkUe9ABfa3blJ3KO4xQY0rPf
xcY5zqRx38h5IL1BVUmecrbmwcu66tfo9bGxcrMsRUHSGkhA4KuE8+Z1CFb9rK0SHFDOGCf09Vbl
ds02UZwAVPenOESzFDvy/zJf1KCBpbwTTMUn+XD1T3oMNwNm4Tn2hip8LDoFRdg4V53NyJNup9iY
dCBTldEmpQfe/bi/2kv7mnSfDho2v1CoZ6OjaJopgdJJ5yiFBbo1HUifsati9RcdOx1nlpVLbum1
w1AAugj4HKV5J9rTI9SNtd45S/7kvGhNEukuzsHlZ+x8mnyr1kna7BzD19qNPwgzO1+SWnnbtdwi
h/tzf2eHzy4ATSaB4PHFrwEddL30fcduLiXJOyPrpdSuXNrWA00Xq76Uido8dhgovUaYAW2yMSyP
Jc356GhLUIDdtISN5kZZLu8k25NXmkBLyRZ5Fv0+gBGCKjH7KrqV4ZVeaNLZ8J0QIuTUfabEGuBH
FKpmtO3qLv2ST7SztxqOWzrcOMN5SYIu0Q4hhuhrR3LhWIi0T7DNafbSV79eJ09wn/qxkM6J13d4
STlGpP+DCvXkZtTCqi3PhWGt+L2Q5InhuI0gL+DaMMs3wwHp4nbEY61Lcc/amJJn9TsfrMaaOMjS
5MTRo6uIJAUo+uvJ4UCmlppVOOdEyGS42ajITyCKPIzAy3x6S4NS1l7vb7yFQ4d8ONaBopIJYn52
53leA+/YC0g8pGLaSpNU4L+Am5n6AFZpjP/8iNMqJWNHT0pod4tf8yHASGYSFnA/GM2M7X99rZqg
dTtqlQEb6vP/UEcQmrSgY22uEB4z16NRWfCo4k7OOcBF4meZxeHeKIryd+H54Up/dvHL8Tbk41Ga
RZPxeqhO6iuwoJl3ToLIeUTTxv8xamSsJFSVsh0xk9b3f/7hwCjRnyVrRXl4tikh5WcUcQheiRX3
Z7XLAs2Vw7Q6JqRvxub+YGKl5tFJJx+HUUHKwY18Pb3J9wfNb4lOKbwlZxuDpIgPLWLW+gG1C/0l
1PWyoW8BQhFIn1x8VqNCXpvxUrzmQoQ9itYmDem5pLY50OLKKX6fm660/J1SpYW3qdTWB2xRTQhM
GF6IsndaUcM7xnWfnD3d74IdXneN/V+Wn4cROgwCqzWnCthZ1yMfRJ7ajqAxccOpMRcscG7eZigp
tivrv3RK0cVFlYDeH8Wm2cdGuxR3TezDYOpaEg1yIC/bpEd9V3bC6L8MBsgZuQEqqzDFZlHIK9kJ
tec7Z7sx9U2mWUnkWiC9v03W6PypNjuveADa/zvYLJ536HSbTebZZztrfweFNRquh7PhQVdDh6pO
bpd/vpR0fyjAv6vCQKm43sppZo1AkhT7POqFvC280TtF4/CWg4daqYYt7VfBVhegDbQkABVeDxWH
KcAc5FnPUqWqh7Sp5M9TH/oWBpBVdsikphNOm0nhSj39dxeZFvTygqj46/7hXcjhQeq8h1x4PDwM
rn/GaHqq6VeDc6YE6qmbJLECZxMTOL2t7Yd18nUMwrJ8G8oqWkP4LoRFhiZJB5sFP2H+rgaxkrVx
MFBBbUiltMhU3npUPTZGb6RflCLrv96f6sI54YRgyoW6HLodc0BHHhRT2HqOdE79iHfKZPtfYy9Q
vpap6qwdk4WsgNRcvI3eNbTmxU6YZF6aqbp3lqYMTLbnIEu6l6FV/ocGJ6A2dGYoTgMZmdN/1NBq
jD5SYFohoDyggtXSsq5SAE5Hg1pd/QagclJXXl9iU8wiPl0HmLi8QehPv1tVfLipkQfzfHrNPt0x
U8tesb3Fu1AdOuvBwClE2ypjpwafcZwOk2M6lMk/9z/kUtpJZKXVAleVKu+8bj0ppVmVg+dfrMpS
ur3KRnLcvup8Z2PHnvNVMXz1gSoSZEpZcK1jhJV+DH2VIA7jdKm3EjUWNjIVDSBYgs4pVPavz5CJ
tKeKrIp/CaVR+zoqKH/QYQYeYMaDvYmMSfl+fwFuwFcERgGjpNnLi4jTK37Rhw8Q+BbeAZXFB0DW
33qIIVNcUv7t8oiUXkAlaDAzx3+xbF/ztq06qs3F6Hup/eVFrZ0/IXplwBLL+1R5lLu+zfd2Czvd
Dbp+DA5t70veDoLXCGOon8y2OaftFJ4bUC/J577spDepLuIv6KNRJ3YL8EL+kxV5TfX7/jSXthnN
bCEpAqGR4tP1LP2Y6mUvWIS5WXhWjHpu6QzPqTJm34cus76mipU+DIlpPXV+qu3uD74ULRCbF8pv
IkzP+0xlbXkdCsj+JXKU+uSFYeWqVpbVbkytd2WshQwKoU9A3ZhzAaWbU1LDVhlUwLHeOauQqHVV
4OXwBjsVmXA/7T9bjV/nPKlsBFE7KPC925L8RSu7eGnCFLhoCoDdpMo328UAI2WZaOKdPaXId2Zt
+wBiVaffyYGxBvNeetEitgl9iXyN/tMcZYacp6EEncpz3rTDp3bQ9Re1AH1rj6C7U0/KXq16THcQ
mqLnIIV5YibIbdeVNLm+15A7h4Ofrzk2LtyFqOgKJRlKzHCsZs8dND2bqu1s7wzmBtlYU6sz+YjZ
N54G3VgUiitbsJVHGqQrS784MGGciibvyBv5y2Yw9VxOLOfcSRh5T2VuufgxaVtflZIXNRiDXY0D
8N/3N/jS6YKgQZeEfAfOvdgPH2II3dxcT/2OTdc5xjYuM5l+SOlUT6mZjltbiuz8ZfLIlLeq1Ebl
8f7oSzETBq9ggpO0s/mvR6/Umv5m1DjnyeugLiRS25tuYQDpwG0q6DdBaUlrxjBLx4yklTNNR5db
axY1676uYx376bOVV0bhtpMGhpRqi/yp7g3lq2M24U/DDIx6n0mooru52o6v96e9dMio4CCtiSGA
UMy6nnauQWmrBtM5h0Y2HTuShGaXttbfLUyvfHt/rMVrEtdkysCCXMBteT1YWMAlgNovncvBDp5y
xJXPfRH7RzJM28KJXcmdz1UO+7QakVeuLfQtHTn+pqkDIOmV37I08Y+/ZZbuamWaeY3YbTH8gwfN
05W3CYPpJ83slE9ZnpYC/Gu0RxWLqW47plGCLHtpeb9krW7pvBTKNh1Aw0yodz+3gjy4cgaXNqQD
Qwo6LlBKnlHXizX6TqIOOIqc4QjH32UvN2rXhHEmb1IFutbWynKpXZEiWDiC0HkE8BT+GWY02vWY
ejOlnaWG/gU14RSHoNFO9R0CBASYZvQuo2bv/SDtmn1FdievnMCFoIPeqKggCx0i5V3Y+8P5z9ny
KYrC0tnKhqre9L6ifZF7E3swP0dhu9REnZXadhbu7u+FhZVmYCgovLJAWM+rSqaPWy3cg+DShS1W
7yhm7tkJOZiA0mjcqTdN6/J/G3F26uoogU0Upv4lkwrkVRWfrHwrB8CgdwpyaT0iEI3zdn9MsV9m
OTKlLEDN8DhZ4DntrlKsulE9ljdD0PZNKxWYz5M84vN+f5yl1VT+v88SzDAg+dd7KAQFbuUetvYs
tvMIPq763ZY6XhGTJmXq1p4cb6XFtPR0RdSTWgMlH95S8xpAlyEIrKW8ORwv8rYjyfh0lOXM2IE5
NjehBEAaRcL6NXMiZ0/q0mPdqAfpGgxYfLWbFf7wM2Yzl2gVJrHCz5ClTI4IYgOZsG0IWo8arSkR
LC0zLTXKoagQwKQUp+nDaWk7eWhtMwwvXWlHXwX60x29NPncIarFBZmvQVgW7ipEqkhEoKWSGc7p
aIVdRKPfleGl1WKt3jRROEj7vmqq5Mn0R1RTDWs0f8vppD8ayhQEnwb8ZNZe6EsrTLMWV3bBWSVP
u560zUMgriPQTybewrFLqp5/75vSv+i1rK3tqqUD83EwESw/rHDTGRqQWTW8BHri/BXa7SAf0khp
D9VoFCkPu9YbXZK23ngqnFx5aOxohI4xRMiBYiERZ7SDeDX9sqUc20NFb8e1HvjiclB9NwUb3r5x
DtNiXcukgF84yvowPcZVYOuHVGvCdENXavpTeiCPPJqqAtAPe0xAbq4XJA9LA1Ctw3AVqIZ9ospV
th9SHCY2CRi74Ek325UX140a/vuYuPWIZyX0S2t2prwg8H0AYERK1QHU6IaVYX4rYNGpboKLXH7s
ZERMH5oRik8GXS5yG8eKyZVazx8e5Kidpo1UxuAAJUcq/sYdt1+TEFr6CkCdIMvAwaXlMvuJGfNP
6bdElyA222gTR/q4yVOvOEpVO+orecviYAJaxTtUgABng6F2YqU1So8XBRMX/7mesKffT0mXNgd8
2bJ/78fypSMgeIpkIMAcbuROys4YLSxzoktaZkGyNWoy92+pLZhr9wd6ry7OY6foRoDiIvsG03C9
t+K+MuB+pvHFKCUrpOCnKr+y/0faee3KjWvr+okEKIdbqcIMTtNhVdk3QvfqtiKVE/X0+5M3cLZL
Uyhh+gANo9FugEWKHBwc4w/2aHogO5ayKmDDbgx08OrnLkmnx9BIqyNQ8jIYLdQXytgYTjs/aXnN
v/pJcMZ5BlODBS91+5NaxPUNu7CTq2mm2vAoU9mLU29MShOodvxc82wOP41GFgW23WnOA+9gL0GN
si7jw/2fshXrsW74f79klavmXdXHxqimV/dHmjTDk4VfzwctjBNI36nZ1n+wx2xg3wtPkD7zun+y
3CW8V/L0qheilj4spPQwF4PxjwWqIXj71Li7TUI6ajA8v24XmezZmzvY8teisFCFbcn0UwAaIGp9
lb6JGQBQVHc221aWi6AOJ5USJYOvAvukdbOulSK5CgoqxXv0PbPuDH5s+IDFsBWfknqMJA0jKCzB
VEwFXZr7k946VgteDekK5MBfaWoYczthUF3FV93qYMHqruI+elTY24f742wFC7pHkH3p8dG1WPbV
bzeYoth9qHKCr0apDP8ZK/l5KHIsgTUx7LHWNnMwrgaqRTAUSIJWH1LtIAUWeRxd9baPvruTiZlT
1eQnw26LQx3VU31oY818muhs/qfqZfXI/+N5O592uYLWZ5byGL0gUt0Fa3s7Y5rPdDBBuV9n1+2N
I/rbKZPWJtwosZQWgQ3u0w5g2yvj8f5ab22q30denVHLi8Me9eXoCsrR1oNsKnB5FSAA9E9hHiln
ZRbyKTP6MA7UXHXFH4QIDBMQaVkgKbzlbyeugV6l/trFILS17uQ5U/9+zvrsZejCoaM1NdZ7IiVb
S+0uPoKQUYCj6KtiaE1m208RReaym40vMG/dL20+109hmEzDKXKFkRyjPlf2HMw2dxqlCs1bwgbn
d9n1v+1qT6HOXJH4wEIr1A4zIDQx30VFrWLnlnmP+DPF8YFgGsXnyCis/yIdgJtYnMmh2jnHW3EZ
zTckPvgVtDyWJfrtl8hqjCmUmiyBNMcyEMI2wT4hCBo4g4aJKxooO7tsc9HpaC7VGqSe10RDCo+Q
x9Q8uTpZVH6ekMgM3KSafuqCxrY/U805qEpT/kGQRraAog16NBBjV3t7oiTaoVkQX9M5ma/0kXr1
0+jVxvw5BHXWHMxWa/bUTrdiF90qTWPDAqFZz9SUZmNE1pBc0e1uvzdpa9e+O7ssrSHcfudDbi4r
9h9Uf0mk0f+9/ZClLoqkwWz6mlPu0X1ROfML+SO84nIyCGKgFubMp0uhqzvndqsmxqOVDB6dN5Af
7mptKysqwwEx9qtOX2PyUUnPxqNU5/445E1vni2tcmM/GpUueipB+AUaclofwPZghmOGpvJyP4xt
bekFH049kp9FG/Z2Jci9ym6YPeJIHaYvQxa77yoFo6NTB5vy7wyy8PX+gFvfmYYrl8aCnqZDeTtg
qOR6WKYGxRercvVAakncPeDRoohzkfFy30GIbYRprl0EnqlQQAxek6tr16h4IHOAjLhu3acegFbo
t04kXY7v3MoPfY/R24OTh4mGMUiG1/z9+W6FLx6FWKiBUaPktHZA8cYiRSPNJPuolfCQGc6gBDIF
sd5h4fnTGxvlCKPXfsa5QgazW86lD9Ruj8u7sexc0iYQDT41MO7Vd3bMSOkM6q0XZGsT9+joEuJx
MwPpOqFx4/wBcGJRiF+oWrzjqNXcfmUksmqhyhyURjSW72x4GqchrbpnyIz6odOUPSXQjWoFtl30
g2keoZ+1BmZjnGYVfTW4lzj21A/t2GuOL4duFOcMLwIV4uQntZeaEdDWGMKP2tzpe++H7Z+wVEq4
IBaU5O2UDRyzuigDTwFEsv881m5enevcTKMH3enG/iuw1lDBv8rzXmIFEuA5rZOyebi/2zaOMwBV
xApIMylsri9pZxisxJnB5Zb51Dw0oDqe0DfPDlEIm1Mf9HknnG0E0iUJRJ0ah3m8k1ffGUHm2ECn
Mry0hPS/8RLNZulbjlpOh1ypLLSE0WQdn6dZn5OdyPXrtv099wPcoGNURd5HNYTBV7lf7XV9UwLC
RdAmaZqjqadG4FSxKAK9Hp0H6XilPGDDbn3gtZdSIUBp91EYUfg1skr50o7m+JehIv18sBdS6CEV
s33SVSUP6lj8vP9d1uu0/FZ6q4AFeGWZKPHcbo4Bzgio7Ka62BDAr7IUwwdcDdrACBEgisM2e6is
ULw19PwaFWwPyQMNLiAnt6OSHiHUHVvlhYOaP05U1B8GI+mf01Gz36lGAQEKoDPeyKr1NEW5CBJZ
pt/fPPOFSkxhmCK/R/Hq9jd0k1BLtPuaS9OidwCIBPny0c2/o+I6fTAM2R2ofoRvxIcwcXh+/MM7
iGbKeltqFPBMwKrtZSjt5jjKcOIbl/IxjvVvseznRyun51cI8LL3Z7s+f7RSfvFTgakvydO6NuSV
ltprFJwvLO742LVG9BhOqnKcKvUvUbnt4/3h1rfbMhwMZmoF4FCWms3t4upR2nYx8M2LN8rxwbFT
3a+lOx1KJ6Z5a+TpCz0A8TJ6vbsz0Vd5DEPzDIB3YC0BB1D+7dBqigrFlHTyUoXe8NTPQhwcxfSC
tM61b2qoZqcqzwQSILVl+6niSp6Do/4wKfoeRXZ9tf36JRTiuN8t/FDWdZt4mmE/jt10CSep/9uR
Rj9YRpNe2noXaforft7GHEp+SDtRkObFCdb0dtbZkIASxn314g2TVwZGMs8IdAxolgfZ7JC45VVO
Zd51i8TzhzwpLpbdl53fDYhoPsYIT3xraL+LoA/T+mPKezE7CgOr46dMjOKHZaF47qe6Vpg+n7SL
grEPrW/3N83WeiEEyXXJIVn0fm7n4LqyNvXOmi6sKbbHstIUVKxxwjgj6Nr8uD/YEmJuF4x7mRgN
yILsknbf7WBWBNTeNnoNzBvmS7qhDAetI/3yVam6z3ETa+eiRl2+y/Q5CnAXnD7d/wGvTyTVRST1
fs2W5upqtjktJKAkqX4ZkY04plCn3gkhVX+sVPtnkpTD5/vjvY70jAdJDdL0lkA1Hbd6jsFOXZTO
DZEUyUTQMugRrXDvpETw99wYZ6T7g25OEg0hJGOBW1Oyv11lPNFx+DA7/VJxE8L60fJH0YvugzV3
1bHg0+6c/tdbCDs/uI904CjevuI5YGul5NQ3jEsE9ebazm3X+kCwtRc5DShl3Z/c1hZCjRGeOHVI
2tSrLYSkjtEUWWvQJ260+KHqva7yR7SqGp8YHFIW7uigRuaY1kdcwJxPIlGcPavGV58V7ADHhY4E
BTa6x6tthFBuhfikYV8avdYS38Tw6CwpVwS851Tp961A5czaVTl7FeAZlrohCBlql+TSy4f/reIg
FMtd6t3mpZjD3re1IYn9BGjpIU0V6+Kgf/DstLo8u9ilvzGVJLNiVBrImI84oKCXz/Lb0JxoRYmN
2bpg3JL+wJM6ffJoe7yYlV4cR7Adp/uf+dUeXsYDQA8Cgncxl8vteK6cXEkiYV0ocReEUGeqUh/D
uOSDO5TxuanzeWeGr78pmEkKpWAtCBBUvm9HpMJRUVS37MukKOO3oirTjwa2WidFa+pDHhfDt0YU
9lu1iJaMleiAuDSvFa7v1VnNxDzy0I+Vi0ycbwi6hEGpUTwSoa3LoO6Mf4XatdlOgHh1YJdBSeMW
oBO2LuqyFL99TFwuctzGgbu5tI7+qjpbq3yjrr4Ng+N8u/8dX2/ZZSgclcj5aOOtX5pupppNlIzK
JbQT9ZmSWXU2pti8NgbGrqNpIiJHxcEnX6Sden/ojS0EuAoNhEVNmcFXW6gcYHpOCTVpAwlr+Vno
qfJX7ymi/lcfZ7AI+FiHzfnNY+IhBcCCWhLk6HVmL+sUkVi9ia9mWpU/3UL2T9Pk1KBwpWqR/bh7
vn8bk+QJAQCecL/U6Faf0pw8ZfQqPb5OcSRiH6Dzt3Gquu8IoRe+oubWzinZ2Dp0LFClRc0Cw5J1
FzjvGkPMkeFdZJVELYkLejeB0mPO7AuTuLPzDbeGw76P1zDwbqq2q+kNdthGIBx5URZGdrRqigy+
qofqA+z6vH77sUCSmmcCmdyClF9tmCqzK9I58E+V1YvwaMSD8qXJy2kKsKD/580bBdtOcMR8M2yH
LfP2CCIQ3TdaCuoo18usC5pIJMNTmxaOTh0GLjfcxIyO2B8MCsLqV+2LYL6aYOoVOVbHjnJpGL14
6eIWA70ELFcD00LG+akSWEbuZAfLJ7rJ+TzAXIv4CWB0esjrTwhioI2FJ+JrSHExDuwpUYpT4/XK
eU6nunqPsiQszaLcAXC83jn49ZGWLLsVMtgaiKSJJuHBRZvPbXTcozB/sIKymbhQNPn2jcNYhJj/
ZXvxVW8/pl5qFIhH0DFREeuPVtEZJx2ZhvfYg+yhKF+f92UoilrL7Yiwy/L3v4XupnNNaVRNck2b
UXxiu8rvrRLXT5retu91yaD3t8zmMv423uoAqmMFpF9142uVjmPtl84gOz+CTas8uGlh70SX13uF
2cFdAFzP+eNqWs1O0QjQBrOrvAEcRR+5aBsKMy/8OHPLD3PjymfEZMyvb54k7+bl3YrLM9bjq++n
ISGxwOYSRGuG5EHLew9RKaMEaq6Uew2sjQXlmcybwKEgYMFWuZ1iZXc6iGJQOz3T+uZVxhTk9Akr
Py1zc+fobY619EGXEINC5WpeNftBNOMcX6UwzHeo1Cjv827Ug1G2e2+OraE0OvgkxFxEcK9vp+Vh
AUJBTYmvczwJjlsLgMK3+rFdmigTiJz7X2zjGDArk5t24cuSWtwOl7Ive90GOAAgSPtkj+W3ESvL
ReNU+5qM/Z682bJQtzFs0TL9v+GW2f926qRdxlYUpfG1GGdl8hGLFCehj6P3w6Uz9dGLKgy72rFC
YCnjBx3//ya7OvNIdlDwacHh2EMy8HLVBz/kyv8EkXfGz8kUO9tma3GJnMv5o3YMh/N2tkUYuqPZ
z+nVa9zxOfNS5UvkOgMW0tL6C/FIoMhvnyCyqUCZ4cmzhVYTLDsdiK/KmRikF35RJ714X9oRqjYu
4OzZHt4KdOYigqFKhEHMC7Tzuuvkmb1RD51FlkYZ0vDbPhnU972M6/FY9DpIeK+vVbTrkmlOAxhn
ex4RWwsMomhxpMDKBZLN7QIPChSasCbMuZU5vnfRQ/3SSKe+CHzf/mE1lIf767t1OEGA8F5GPwJ2
xWp981xJjLgNaXBWzfAZMi6vcsNM0kc7mos9Zf3NwTD9ZI1p+CCGcju5yfUGeGZqfC2VsO0/Nt1Q
P+plJasPU26kO6Xd14VHNDEA0mDEzqUBhHs1Nai+2thjW3sVZZWHAeLdIg8Q/7F8xwBb5E9Rnf9w
hahhq44t/1WMCdpMWvZuoq73eH+dN64veBzUQVlrRCjWUy+KIh+GHKE8Tytt66MReVPrR3HonUYE
Z0P0ePo4eaAIVO0pkr5C0LGleZlzSQHHgGe/jr9hJxIj77vsmhZ6mB7qsJPfTBvelt1mHoJMxH3+
1CRFyTYpq0sx1kV5mDrL+wB8d3gPbGEPN7B86FXQhLJMeeRXckRv/XYjGJVwSgRaAHcJS8gAidZG
QwPajs73V33jNKE5if3egozgUbt6QkcT1j9WPOdX3azQuFVVnHLmGUFK35Vi/reHO/dyf8SN64Dm
DY09pP2huq6FPfSM6x0tRHHNIxE+S2knUxCLWRd+qM//JLWnfG5DlFGSzHV2iNobk4U8Awqbhy0S
zK/eDXZcZNOM7LgxFNe6VTsZaDZqR1GuFJCj7d3YvPEV6ahRMIWHRr6y/ooAbFvRDx6rm4p+PJa1
x+atrRIa8f1F3TrKqKhRmiArwq5n/V7vU8Nq8noW1yYJ9VPjDLYv21n/l4dM9NSZRfIAVwY0U45t
R7D0VoLMm9MTbGP5beenLDfc71sXMusibcMzkIyGd9LqBhy1Se3VVGr4fpMbc25D7TzYTkKJ2LV8
K4/R9R5GrBpOTTZFD1k+m1/lsPu4X++z5WcgtAYNEmQID+Al1P6WdoiuihQNrt0F4kZ2Nno1+V6p
Ij6WA8nVFDpajFl06f5XLTxMTN6+BiQ8vIZhxANRWX+Oyh6kPnmDfhGqOwpf7ytXC1jr8OSVQzME
Rj53DyrG6OFjnafll65HmdxP6F/siZ296rOwDvAgQT2DPef2WgP/J1OqfZZm6qVMIjISU2SCN3kN
TeuzOaIZyrlTevs5UmxdfIWzmo9AOzSpvZRZqzjndpyBUZSe0jeHLmqaMFBQwP1bMQebomJuG9MY
GDMiPYE2zYbwR2HH9YGubMHz4/6qro/vMhOebctrGAkbbqzbLzqUUh9rmWqXMrXkuWlmrAQ6DR3L
p9FExNAv5i5x927k9bX0a1DOBrB9G27X2mYnCYc+ilOhXTh1XvzZks00HaE5Qvfzc7gL7WOa0OXy
66kgdb8/4XU2wNg2n45uJF0OdvFqC5e5k1Da0HWYtbMWPbijMv2sQZyLwyTFHpVrA11DfoNjJokA
eBNuhdvlNWacOIx+NC5pO5efYtUUBxUVWSR7yO341/hoss6ftUGaMbYv4/yc6429k5NsnFrkT1DW
4WZYOFfL5/jt1OLMN9UUlwyUyeTsPamaUh+qSX/G0LfRjpPltanfGk75rvaccWe5N/YXH5rXHusN
uHhdiUDGdHTyeTIvPVyV91YLHSUA0aN8lV5iG0Ho2NXh/gfeHJEHH+wQXn2vCvVFrtckrIYJqsBq
PFx80viMl31oXkc5p98p3tfew/0hNxeY2XEHUqvDGvt2gZtMoVGXhOZlGEeg2m1UTZK3QocCXGgY
yrtu9nLtMExmeM3Hea/XvTU6UBpXgzRLXXsNTbTjpkbsU+oXT4xDfHJzw/EeEVkYsG4oh/BfG760
OMRN55RBk0zoPdyf/fKSXt1NtAk4qTBiqFasxZQM8HKi1WPt0vd5Pn11GiP/ZAIpC8yqy6MTgj7J
D+RaRP+hc+LxS+vN9Z6g0EZAYWREYvCBAMqypgjksVtWceNxNTRNd0602vzotLXzQZ1CLT7KRqET
ZiD7uhdMNsflVYq5B61bkBy3H74X4yhtIzcupZzDzy7gHT8aLBA9+hAmh6ib6r+isUEJ+P6Kb21x
sA1chVRu0PlexbAqHxE5pT1+kbJKlcJHSDh7gOkHgkWhca9/ynQl7I5/MugC9IWdvTBjb+eqiiTp
GjDflxmF0Rc9zQvEFob2rCVMeNTbPWu9rW1N/wlmKB16dteqpZm2ceSig29cmlB1vvUdwmofCr3R
Oz8zRTfQ07TG8bHH7DNAc6PciZlbSwzuCuCYBwH51b3IN1fUaujMS2pk+Ah5uRyGg12M0wA4UdGT
QILI/JNgCWoFRwVQHFStVreF07T9oKeFcUHTiPbxoMkJqcA2gcbVaa350QWZuteU2roP2So8HyBm
qHRTV5/Va10UCNhLOq6qTdCMmBudtHZq8kCLZNee3r6LHFCmvI/p9hGxboerRyTzJqsxL7UVzV90
dA04s0r6ox2jtj/mjhXv1Rq2whPP8EV/ja4m1+DtiBEEAPCXrX0pNCt81qu+FIdyKt/XTXNVqjQ/
a9qQudSrZ5DWYbgHsN0IEYti1q/YSOlqreRBdxqXNae0L62cJvusDCHkv1kxx0tTTHPzAHVUzQ6m
SGT+9qVeWHK8B7kdaLGsDqxdNNxUuWNfRqU0jjDzjIMQpe09eLqwf/I7bOWNb0FyK0ZcqFM8Vjg6
q/1rCZfdU2v2xcUHIfFjLW6OiPPM2JCE9XXu9pSnN9eW/FFlYE1F7+f206ZVm6LRoToI4KjpeRAa
Tq3KRLkz9qw59p3JbE80V/4gZ6Z4TVkFCOvSJl/tKJRcMxe9a+dSj4aaHGvLyAZfq72fShr1ul/Z
o7HzKTf28EJ0oJaysDoB1N1OVBqzyi5KnEuvjFEPv3VK47+rPhXxQR36UDkZhWyVs2fOSKP0jaPz
6CjkHr9kI1QQ98CqU0uiUrku6UzuhJFjYtqXTurG8KC2nfhPI0hsP3SCXulOWrERgXHdBQAG+gGa
9xqwHI8ys8o8cy5znn6aO+RPlHqKG99Kw889YOk90sXW7FD3Qax0IRS+qqE0ejshg1U7F5eIi2if
1nTPoh7GJDCjbq+LtbVzCfQqhCGeX7R5bj8o9UHZR5S6L22mzN/QsEg6H9hbMpyjdJ4ewIe2xyoK
x73C9rp4spxQA0TyogxP6rAuTRn6lPe2GVoXoOBm6CtUiky/cIfpDz4eMABUQnl2eKjorObXTt5o
ChPd51xE5iMCjJkMEjvywhclyVFmB22/c0ZelWt+zQ0Gw9Ic5M1hrMYExV+OmeJalyGqw/FgyUh0
vF8zxznaMX4rgSznxD4YdZ4/eSKV3zNPaLo/NHFXv6sgd8idHGIjgyEf55HJsaVesU6Mo2zSMGuP
rAs2RdoXoTXDsxIWav9QVd7sHHt1TsVRRDmuc64u0j3d0a0NbYDlxtwH5AcAx9tv0CaKlrVNaV40
aH4gjGWPZowVFpV1SI1I7AnEbA0HznbBnQJW4s/b4WhGtRzL3rjkpWt2D4YBx/JcFeDc35ui1vWH
+4nE1uICjlg4+NzqxKTb4dKytpwcVsNldMqo8IdyehiaWf27QPz3m+X16sc6VNIXp/bmn/dH3gpM
QFtcOgkotECyvx25c8sCBa7GuSD7RO1tbqlFOV76A0h1AnhItDvyuK9jBTUa4iC6YxSvAfndjheV
kN0FCrWX3Aizr0WUDtmzJmc80uY+av8OQ6ftycdnSs1vnSibhg1EuKB6zHV3O3BdGpKvnVsX4ZnV
Ic3sdD6MEXC7z/rIo/IB4E1p76QQr3cRD3duGeITZTW20+2YTtVLuypARbRzMp7ReEhsP4PbeXb0
tFN2Jvg6GgLaRJoepp3OXbNGTdYispC8KuwLZmbNydLpu/GnNuiH+wu5NSnqK9zcqNEz0uokGpOI
sWzN7YtAU8c6LByn9FvjdfOx6nM93zkZG0UnzvtSOiPSL1pNq+Hc0e36ASuIq10qXfFcot2UBiFs
PS+Y1CE6WaWi6U9enVvlo+tQi/RTKbr/hGnXX+5P/PVR4VkMIB1KDbJxIBluv2aNCrxZRFFyLSw1
+xi1aCUcswoT7YPb92VgyrkLd07L67iwvMSXz7nosiAFfjtkIkGKlWKE+B1a2lcZIxIQLIzhr02H
4S4VxfQTGXj5hSqg8fbPTODj2qPnA/VnrRhn1K2d56atXBAwM59NpZZPInOULx0QhfPbF5ZCJq1p
YgK0/dUxyTO4zcWUQfXVxsYfyzH65KWhPPRz/oUiufX1/nAbIcheuojcYZTw0LK+XVQeGaoYZIZw
fBHjlj1r/SQhBlhY00G2TafIbyTwmMiZ9uLB8rlui0sIjpFukneymfF1vx0Z8r5UHDuMr31YSfuU
DWPknDsnsf5gQXkiwXyFOw4cf7Wgg1Fxo8QWQia4jp8RVp78WYNzkLszNY7EUqjP3l/TrbNBhkS/
hhYTj4jVw7tZ1B7SyYBRDPtmPCWgrIozrktW/AAE12keeavVL/fH3PqOC+EIJAVSQpSlb1dTZKFW
hKZE6aEznHfjrE6BUEI1sMrOe7F7qzm2ptjzeN+IfogwsG1AFyxl99WJVGaw2XqNCEIMnWtCiqgs
H/XEEC8tWJmdiL45Fi8G+nZwScFn3k4wRWFDodAB+jQf609qplZBOApU18t+VIudPbO1NzkT3JFs
T9Cnqy9YOFqEKGWcXDO9E3+pWlZG5y5P6uJw/6ttTQplEDA1NFpB8a6iaBvPTWtk+BvliTOcsrJ0
wsDoush4tOTcOl/fPhovE4xo6bHi67SalZt1vYw6NL7xLLK+jHNS/ywqac2BVpB57ExtawlBCmNG
wcwcOvO336vS58HtxgQiboo3i8wyqZ5yjAfe7snF45mGzwIBYXusk9OF+oBAVo4hTKdZ4sGLnOQ9
UdV9P2uTS4ctQZMebEbeJH9FGBY2x/trunyhdRRzFhecpZzID1mW4bcOjKoyy2GulUuG157wFaMd
jpVel89lO0CwnLz6ZHZqcsZmO2uPAnvcb/d/wNbBpyJDBxl8GnF5dS60KM6qMCWAx30Vvg/hhLzP
zCh9V1gzOkqRTdOiQePm/qBbiQh1t6UvAY3LwP/gdtpmoWF7HfJ1qSQ22fuybBZyux4b57yl+umH
RSgi10+HWdefaeeID6GFcse1UOf2353fsmzb9Seg6rgAHHmQktDe/paIatWALhouDGi4T37Dcj9A
/sQEYci1DplnLzpHWtbhby2tswJKUQSTIbVjSFNHBrlTZ4faKvbg669wMst1g3oZrVcDdBKWRbe/
iy5RrifzaF9KJynUL8oE4IsOEkK7RyuPnO9236d5oPadFVIQbuMJw3IwZFgLGfKroSdFHkTt7OQ7
324jjYJDRV5El4Fzs+bFJk6JwK4VwdRGh7b2PSl6jIzMjII4QGLoGbUzpd/VVqm6J71usvzx/vfa
uB2RU3EWlCiZxysdimmWmdsqeXSVU2u9TxKvP9iNWwRmShYLnV7uAZY2juiiM7E8tVCCRGfh9js4
rdapOnXKSw+yR/xtFtVw1csxfKhlrXrvU9ml4jOUBsv+hGjs6AX1HO0F+o1TSmygWrIgSNGOX+3R
gu7WEM6zcsEjO4wPdeGppKw1+Mp/xgxUXsBbpQ59KhvNnvbv5tCAK2CJUMG11m2AoUX9d0DT+yIN
RMUfcoMGse8lxty8oOo4/TvOZkqykDbmXvtwK0oQmv9v6FVw5G5I9aEjl02nYTi6fYTilhpapzIO
FQ/tjcz5WcNb+NCaRXNWiw7DxtlGluL+hlvWdhUf6FCjXEh5lfrFutyYhwL8c4ZVky4XXnAlTeOl
rbQ08qnMZ+f7g22dLsbhkYteD/JUqw9tJZZaN9GIygiESPWzqhe64k8aBLbDYGbRs9l2bvYv9Njx
XFRFq+8Mv3W4SMXoiNhAozHQXe11xFryskHFMGy69ORVIv04F0VNQaxovqQAt+yda35rcUFesrYL
YAaeye2Acw3zqZyr6OrApn0YDS88GLK1DjXeAMH9pd0eCnQSq8pJXWcUipV7hjNbCF9NY/afRl8S
d92bbF/rBuftzTOGWIoyC/9o0aa/nZecIy72tAovo6qPizSxEcvTqLTRfHSsdN5TTNj6bpDj0NOi
krBc57fDYaPQRGU0hhfkpTznAOhJn4JSmafUHzxl+EERs3+7yib35ZJNA50kiV8DOPS2Q0l+efpZ
teCl6ejZIatwMZUxSvxRKMudvbkRhxHihe244Nuhpq2W1Gx0qSpwPC5OK+KAoecn+I7lYz9XD60c
vK+FkTgnI1Owt3NL+Lxv36rohYAwWwQh4Lqv1riCOxO6ThtdO02mD20vMX6OhUZ1vg73IG0bYYAC
Gh4VS7aNk/XqWFiN4WDtggB5r5dN8cGJFOcfW+8i8yWURpz4teuJ/IiipzMc6rZ6M66e3APlMsrz
EGkpm6/1GZCUEhOMfr5tpY3nvHEMTDliWkjV1PVPGjPe63BvnM5fOoOLAAaMmnXgi3RhankSAt60
UuNH7o7zpznG7rog9Pzz5kCA1A0AUeR2lpR/9Y6xnahvDa9Jr30SK2FADg5rh07OWPmTmtc7dcut
T0mRlMyS6wMU/3K//pbhm/qUTl0DISOfe6P5XFaWUD/ZeIqO35o5cRY7pmEQ/w01rT03uAGaOy/7
jdBAgZhUaYkPbN7V+FUbhmGUY/teRaaMfCwp4p+mFOZXx2it4STsKd5rg25+S/p6II6A1EHNWE15
ifZapqRXs7DlBI+Ogjw395DPH8N00naUGrZGA/NHx2xB+EA7vx0t7KbGmBJclet2AicYTHU0Ox+F
cIX+dzKO5k4ZcXs42q0wZyFg/xIC/u17hroXllqUpFcDOdD5RdZzEz4npWf943bxnpnm3mDL3/82
WN6LKh5VJHtLExS1PxIBi0PXlvND7ZTxXmq/NRodep7dKjU97q3b0TAkns1BgYhYVFnYfZ7SPHVp
JUBje9E7L9xzYNo6GTTlVLrWi0/NGn8hcF9UZCOTK6C8QfhWRequF7ZW+ogd2ek5Gl2vNHxdDO0/
at6O3R+cDI8OKzOmG8ZddjvdCp2SMqocdCDaxvmrdaRzxvMpO+K9bbzw5FL2ovrm+tIbotZFlQ2F
gtsBO9PucdJzs+uoNep88DJF2L4eYx4UCLV29sC0m8PhT0Kp+xdDavVwGap46Cpa11cbUV7IFI02
Z0GrOiLo3LHZaWkuZ3qVJSMMyKOMHJmwaq9eqzLsWvT60/zq9SOO9apMZuN5HNtkJ4vbCGdsUdT6
F/QVYN3VpGhJRUNTG+IaisnOT1piWunkJxhFnlBknuen0snN7Hj/xtgclG7F/+q0UV6//XCjETv1
sFBW+iksKEtMZuz5Sj/hINyVmWGftLkp9kgpG5+PkE1STOheHp+rQSOU2iy9VrOrYjVxOfvamPZm
w6svrJKDFRdoJt2f5cZ5pP2/aP4tbqkAOW5nqWGWlMpkyK6zKIvP5kw3I5gSbKwCqyYMvfeUzNbO
cThyRqZulnu4js3xjUX+gHsKTNZq/HlCcw2YVX6lsiDqk1V18uhkrTDe5/Oc1UE86YiA+VEVqm7Q
KGJw/3N/AbZWfDFOXB56fO215I4HRLJLwga2SlRb7xKtKL6RuIehn6rdX/eH2jou4JCXui3PBOp/
t2utmB0BqZ+LaxFG2nQQEm2hY+uQgtwfZ3NK4B7oKyFXRP5xO07Z2Dw/Oqe4RrFr/d33jevbbV8c
yrSAXfYHY1FgBz3ySyd7Fd5E3tlQXT1xHYw8YgRnusKVdByfFscehG1zXotJIKj1xZxgNVYEwLbv
CzO/1pmVaY9ZNrbnruAonbUmLr7en9hy761jG2ANxOZIiek3rTfmrMWQeCpxzYbUBpeHPoarRvnH
bCxMUFXT9G9jGtPj/UE3ZwgeEplCXgG0Dm+/XIOSa9nnNhyjrDXf5V3e/yOtZkAZsFOsPXXXrQDH
G45+NzGc+39184vJnHINl4Qr4N3cOTdwZaSfgEspAnXWIwi1oFP609tnaCwEcx5VAEnXAEiPliHi
T7CoXLUpEx9dssxfkAXPVeRYO1n41mrCvvrlTgpmd02TolBj6+EciqsHNrgIbACzx9IaBZo5RvxW
VjKvJzrsII2YGtKS7mq/uPRbqyoai6toUTZ/l+TG8EOP86YO3FrtP491vye3vPX9fh9xmf5veWKC
bY1r53ZxNfrWEidjqHPhpzHqkqhLxO4Tz8U9vZPNIRG1UrkvgDKtPQbTuhvwAu7Kq63GUdDG3vQh
VBKNggMM6UeppcWX+9tlc0AeFOQXsEdBdd7OETjNXGmeKK+xE4szOEvY7SVO7Z40xTuujD2Qy+aW
+W28VYgZrUjk5v9wdl67cSNru74iAszhlJ3Ukhwkh2n7hJBkmTlnXv3/lBb2hppNNCGvWQMMxsBU
Fyt94Q1+lp9ay888/ByrCqOUzMyeEqWwVwytlt4DqqtUpvDnEB2R88mNNQvng8k6WXJapdvKHBDn
roWhxMc/Iu82VWRkkAWL/XycYmgdjJ3V/FQBrASmGnyttNC7zWkQ3TejsyLJsTQrUIxAJ9/ksea5
0tRATVGyLj9pSRepu6TJgqcSgaq1UGlpa5DNE7hw3JjbbFa9gQGWpUXMyjbidN+lmePmmZAHHGBk
FlsTT8TdP3zId0POFizzMxS+uLJOkVX5D2leet+iqW5vlG54zMpK+4f7i5DkLboW+sTK+boRXzpT
q+oZKhKou2ytyNL2ppdW5TejUuM1GuPiugl6K/V+4ADzvnIgZWXsBz1b3zOsr5HU4uEZl4Wx8sQt
BXwCfgiklp7yRZscykTs1aORnVoQHN4d7C+5PSSFCTqQCP++MboaJ3IvyOVP2VSsNSGXNs370We3
tGzVIlyxCY0mTX7w89iv92mK1LQbW84gbx2IQysR0tJ3FR8UUAD6eBfU96wyExm2W3YaIL31B1VS
+nKfdbL1T+OQIYHNE5aks6urbFLKzQTxp1TBuO3FgZBSfHUok6zh5Ba/oYBZAl2jFDzX9CLEE9DZ
loNXhql0CNLqVh/yfZJk1ucgz73sH06dUKflCYBca8+vr6qYPIlsKT/pg9eVbtJ7+Xb0EdiryqY1
N4HhVNvr53wp9qPzRowJfguAjPgC717Wqsl6WLpxcZrqyN5JQz/eJBLAzrjOgsNkVfl/TuFJK4Mu
Hox3g87CsazU4qKspfyEvl91i7R6vcng6P5FqVVDaN+sH4D4I4ys8tz+w3SRFkSQFn4Vkh/n0819
s/CDpM5PGONVgytVnu0WvR27EYHFVuYabzdIrqw9S4sHg243eYoB6GPeVC7ivqCn6XPh2JT0D6i0
WfZuqnV55flbXM1348xW05lkMvfIJGjpy51ZduEL5B7FdlHELL0dru3lp9hvmg8KfIl4EI0NIP0w
9S9FVEJ9bAt5EvnDlErDIRraTN6X2lBo96EMu3rlWl0KXNCrpo7Om8i9Kv783ZYla6jboXLik25A
93vuavxVPsmtUZio8dDXW1PKXlo8WtNklwDWsGOYBWaNPvAQBk12shP81lyAwQSEZeWYa+bHS7cN
jxGfkyoF1k6zZ95UEHMYIpI+K87D5yZX/ekmNzmJe1z/an9XGVp7c/08LA5J0x0+Jdq46D2cf8tJ
HTV5dJr0lNdFGnxxjEJL/3a50tS3ftPZ/QYVPq1aeezfOhDzhJPVQ5kG6yc6bLPcL0Lp2MJSGpNn
nA6Mp3oK1HxPNJUqr4re5dMWobFEPbQd2+5L0ieKFW1gpWhGQjeqD1rXygerOlRlHYT38EnaH9e/
ytIOE+ItohNHfjovwtWN6aNV4rHDCrh62ehMnTtGyXiEPOB8uz7W0gq8SQ+BxaUXNYc+pIPU2e04
JiTffUdxNtEy+8G2C+9eB3uq0uubLIr9/3AP0rWhsckRokozWwFy7iYLNSk5tXk+VlieBkX/TW30
yHNl6uQbJ45+2/aUmiuzXTpLFsVopA/hQZJGnu+3oKFkW6JHc+pguDo/gY41UrhR5KEaVkZa+q74
2IHq4EDRPZndEljXNlJUjOmpttvc26qhN/5VwkS+a2Iv+23Uyni4vpBLUwMPyb6BQwWwdTY1K4Fs
3owhR0lKm+EhaKYqOVS5nfWb6wMt7U7RCRJUQ0rfc1FpXmxjijPS7yZONIRGlSpsb2x5bOt9HYz9
2lZZ/JCQn7kgiMshG54vWVp0cPzNJD9lzTAcQvBcd/Zkgl4LmxA/4igYBu9fPiWED9GJpoA2l5Kq
YoBHsiplJyXCAHg35R69Cr1N8tfrX3JxakC9RBhJbUib3eyoPw1Z0pBym1IT0pxpAyiTYaWHOBw2
Q2BuowxWy8rRE5nT/PKj8I02BmVLQIKzfZLGWh6PvUaQbAG6M+Qoa13PnOqtNdljvOnAoqOI5Xk3
aRQXX6kNFs/XZ70UJKDpjJcnqSRPttjI795PoMi8KdTzT3KIh7PrNbJS7OOo8X+XUQEcR0ZIL9pC
ujR/Xh946XML4I1QoYLYOEffRGPE40zJ4WTnkrwjRVB11+waB2pabdQ/aoBW00posjhXtI7hKyHw
iqjd+VzlotA6q5HSU5NZfbSPncZybiWpaKsnKcKpbYM6BLBsN03a+F9Ca/j7kBWENxkQzPOxy6Qw
eiUnS5m0tvzlG1Fq3TkgC0CP2En2C+v1WnM7DaTVSq9q6YJwSMFgIAoizLzaKZtjbY5STZ0fpdBu
lwdxPdzZJhffozONEfiK6+u6QECko4HRBQkSFy2n9nymRQ0Vx44jqv1Vr/w0huCo9yq1fhljuvvA
quLfVdQFt5FsVT/VOPPvgSWn35R2NB6u/5LL5X7TK5X/15eHeHT+Q5RwyK0JUNkJwbtyn2iSdWc3
6KC4ZRV5lYslho7IIFpwX6+Pe7mzGfetcsdzo19oa3dgI8IOm4mTZnXFQU10L9pxcI1mk4TtJJa6
iFei4MtrRAxJIoMKBgizuXKiZTWNbLRWeILIip4cnci/RR9O4W1agh/deYM5NAepNwNyASm1N0YT
69bh+rQXFp4fAekUnQhRD9ZmCx9SBMhQlAtPVkSsquJ417xkcBPdIq7NnRWGyaexChJIxZY8nkKz
51+i1BZtyUfqVV/kxZ/DtQpQgl0vADDnyy9PBFPQ0SNKHk1suZ01JTcqteL+h1qkfu3acaxPptsR
gCIskVtFvMkwNys/SzjrtSjF4H229lpfhgWQawjVAP9RDbyQiQPo31SoHSPHOthmSSZWKOme1lm0
hjBaHMiEnAnAkThkTlKv1Mo0yqgMTqXmlDchpYtoZ+VGWKws+so4c3WFfJSBMYGrP5WB1CRQsOKw
x5gvQTfj+u5aOlSCD4n+HIhRbpbz1bQrWYYAOYSnOkau3aXQJssHfZKsfl+aRpJ9jhN5VVDnsjTB
ViY05TSTFWFCeD5oqdjEHT4CqH7e58HdFGnDs6Mk/uchz4bkgMtQQF2+n7pDhr/9miTx4g5mxhCG
gIjxVs52sBoaraKV6Fc3XZv/tLSgv++wLzP2gw/wwk3qQNM/+zkSXruIYrHuKkPXm5lre7bymhVy
81FBbSpDgPR5v0Tjk//PFqHR5cjzHIQ0o97IfibyVNF4gdKxM1MO9/UFX9pZ4O4pIVDj4tDMvn0A
6rhWpig+NX3jDZ8mA/nZI22JwVkrAy2PhKQucHdgFvMElMvai9FcZ1a+bo7bAohn8zdppGKtqXP5
FENvEMEquvkGCd5sSlGCPJAlxWBw1ARRpiD/JXXNyziN1hpcdWlKGoUDglkOwgXlJPEk2n+tEZ/4
GX2CZL4QIrRoS3yclc2U0P+gwYI5BwYw5ydE1jqZ27SMTk1TyzedndjjISV23TZ9pd8aiaHeAXNo
1xy8lt6798POYvXUBKedWdwGYRBY46OTYx75VKkGihWFFRTh59gOOs9Ve7lsDx0unV9QzvDMlTtp
KcBAVwZOJrgGpDnEKryLnSN6yEZbBNEJQa8M+z4fjYcMabDvwKGq2p1aw5NwcMMOfn/9bCxtJDIU
eq6cQRLo+Uvb9kFulGp0CoFz34F5JJBRLUS4NsYA0P5fRhM9NFEBEQH7+TSdYDSNqB+iUwdpaFeO
g/PNCYuRCuIQfrs+saV1pWeAIwmT4p2crWveZaVuFOiHD2bgAXtW8cxwVaLiCHqPb6ib2tLAyhZx
nIQu7CBrIyuBbj9e/xVLnxcTCGrv6BURzM4+b6W07dTpWXCyPcMHFDCESvGANXlvuVqXQxm9Ppy4
Nc9zQGyDDODHRAZAIOY5oAqvt8E1Ay1/6kyvnSH/7Fsk4aOwMX+AfY5Whluc3bvhZrvWL/VRwQgO
cqipxdVuKMHlPhTTBLqDLDdce8WWDgn9SIJ+OtmCRHW+e9K6sdVKyaHht3qe3KeqjJEiNTs8HQ9V
5Ei/La/sjV0gVeaa6NTiTIn+ILuRicj6bB15BscBGg8gdsPsHzsMiqBwSUWytTPZ/oeg/83LE6IY
5+SiDjP2oFYrxgpKpd/YvmLcQfeQ3bSPgm1gDdaHe+ggOwRlWkAekRSYXbwIS42ZGWP0Pel6NmyD
FFWZrYQUxocRwEBy2JiAqgkh2KTny2f1DcVwJD5OdVOGX6KqSkX1RYpR7m5UtVVXprV0FrhOBQUQ
RStugfPhnLRLvbYkhxhof43uMOnGkzQi3GXbffRzGrTVS3xpkyCyIfwleJKteRFSiykX4PUn5LD9
bp90gVNspDhv/lKb8Zrt9aO+OBiUNtHU48Gc17IKL/BzCyT+KVC1Kt2Zo5yPrhpKSePmQ7Ym3bz0
MSHxAeUUxV1K2Ocfs0LarM1DHcl3I++3mSDIWKYf70whmTyRdb9en93aeLObRYGxMkYt2Y2FWMsX
Y2r+GpUXP2QlAtUKopwrH3N5OMHPpFgnRArPp9cOijRJGt4WQWyZf0DFfTJGUwk3WWuOODEY3T9c
nOQAuEQTugHGE7/n3XNfmtgNKXQZTp2ZKeOmQNniex03nnMg7tZWMvql1IMNCTkOOBwFq9naqblT
9z2FhFOilPJOpRR3U4BNvzMD2ZFcW6vzI5pvjjuVqvT08WWEn01pkWsMoNXsyOe9k8hVJ8WnsdF+
JdIgR66Jd+adrgzqp8aXk/+uj7f0QlCCRN+CBgtB5CwsjuO0NjJpgNNgmeUrP6vJtmkeI6xp5toN
UR5afV6lTrvrwy6dRbILBUgqbqMASc6Xs7YwUNetFlRlO6jHoac+tKlMKfySRZirr+zVxcFE54FL
GzT8/BpFdDasfTlIQMl19QniKgfSsLp2V1l6O+z/YWYqlt5CQ5O0ZrZ3EjnMmgiT0lPswy+oGyd9
sKWEPk5tBP/yvNO3A98BQYQ+x+zCTgc/nbpKiU+D1JbTjWXH05NZBNnXsFANtxlja3LVzlfX+LKL
mwamsrCxg8o4VxWb7BDTRdskl4LFDw0vczaOVPoP9PARuRWCEK6ZjmtSi0tXDpvl/486C2aQm7Ui
0i6S0qisfum5bX9mg02HKdSwzU3JYq2VXbo4T3Q8eJtgV/JonO9SJU2qwGzk5JShem6jxuJUf7Kg
CX91U+y4Y6D0+6xHc8O9voUWrh+6O9TxsJmhL+uI/fzuruuyjIJlGcYnsxwe0fkqtp0dl6jBdJ2S
7mAoB//FSm60WAEkyZqGmjh5s4CYwQmEhS0Z+iwiS3g3+KiOfRhldYwJWxkcS7KA5jaXrGSt373w
bUXnA+YvbR+kuWcXnVmRgDAMk5TMdIeRprfrASuVbt93zc/eAb6QxUb/6/qnXbgKgCmgICTuO9Z1
du/Y7ZBBrIDmRFg35G6QNN74SQqFvoCeN0Xw8ToKw4GvESJJGrie84855LGBGWHBlq1g6jtKZPwX
AJhao1MtnAx8piDGUmwlfpgLB3TKVA9dWiYnLx8o8Sp5VFn7ZhhdK0Jpx/XLQPVWrrnF5ROtDUFt
xIVhtk0kX9KMKoQzEvZoRj4C3EEESmKkcef3yCD+tktf7tDLxBlpJSpeGhqzV86k4CFfGFHYXTzZ
KD4nlPj9cjM0pf8NUH65a4spvkmDUNmighM+X984S8fi/aCz7QpiFpR8B2sUDShbEHOCotzGod/d
/MM4OuhcQUu5DBvB+079qGkgTxxMe7/Ecal2D2YQ1Stv4uJ8BKsJwBCxxlzzw3YqC+KtnQAQHDV5
29fy5D/mYD+dlY2yOBCUVDAmaHlAuZkdgSAxm7LN0lOI8eYhzozB36GNaK1JTc4Ltjy3wvETvTV6
DsirzAkoGCnmcZ4O2u+gaH57XhLvjS4KsORI1G3sG6OLMieC8GC73dIfkk09+M4hKuoPCg3wO0Cq
IKxK0UY0decQ4SaU6xamnf1LTePglhrR8LUuO+lpBDy8hv+fHYW3sbB1R0qGmjOC6LOPO2pJkZp5
6P2K6Z7feYpWHbHrRWkP+ubPSWliFxXtNWzp7LZ5G5SqpihHIcOOhcb5ikaTj50Ctmu/K8zKH+so
dn61uLTXrhfo7bao2uHP9TOxNKAoRZOZMkdCgPMBbbzrA5/y9++uNsb/VE+td06lygcpVsZT28gr
R/1NiendEygmSNom2uLc3YRVs9ymSCKraC2LLnxoF+a3PI2ByCuNU8t3SSCHLpLdBhI46p96CLw7
zF+Dxh2tRjkUAYbmHe5S0cHuwzbZG30TdSfkM6aVT7Kw8IizoxRC+LxgeDA6wwiavrZ/eRW6mLmh
eJ+joUm2PgDHFz1tbbcKonatDzR7Pd8+jE0lAiFQ/r5wlZJALU7aaDKqNoWIw8Xq/eQMxgl3Kfw7
ri/6LAhiLPYWmk1EIFS4SdrPF11KDJxgtSn6LVthtCnrvDukVZ24yCP7IhFrH9FfLjY+HfWVG+ty
lrAj4H2+2bYLXOP5yEUTeHXfBslvHHIszVWiONv0gHBlN071tTx6YbMxGhhjsF/COWtO+ZKyyGrH
vo5/58IiZ5M15VBsCj1Ly69SZGXNLtHSot82gy7j0ZNjW/MXNPvwpdCrAR0efH//ypDtrLux6Mpx
FySOHX2PaQisYQsuPosgERJfY75A14HGxvlnCSmrWI3XBM/oWzrpJm+rZEslafR2ttc03z+4+mQV
kMPpm9FK5DmchRdTnFZGHznBc6p68X1nxgkG7imiWHweeD+S9qMyw3s0zNYQkRd3DREUHUdqNhTB
EGIUB+9d+BvQWkS911CeIt6Hp0xNpruuK4aHIimHp8iMrc31iS6PJ/oXwuwcjNX5eIBhNJxTYvXJ
q9PsRk0c6b8OKBSei21cur4iJyvR09KAyMoJjAgCNeCezge0vKQPQ2/Qn0a5sJ+mbjC/Zgl+BHId
ZluNyvv2+gTn6mK09UiEkYIl84ZVApTsfMBJkYOqNVTpxU6r1tzmfdmErqwG4bHynDC704AldM+J
MlqGdAyyoskfw9psmm+ZNpY+opRTV1akd8NYr6Ff31oaZzc9PTo0iARxAcFfSJvnv62W/ahqhrR7
MdIkkMwtlqI0lYs6qUNr0w+ZbXj3dtPEB1+y0ZTQK0DlLn/qadhlGYHzuUBOZKujCmZtB1T9+s9N
0eJVlYHyrW8qkE7ZcZB86B1JNmTybYwElXEz1aEe3lSjInf7Xu5S6dR47aBtwrbQEtSnmuBFI1YI
3LBoCsXtOyXMHlExr81gI+lSBpzALLSqxBoLuY0ftu1L4wlctPULW045+aToof6LkCxKXpBZ8Nud
MLkONnU6Js9Bg3KpW2SW/Z9UOEF9cPzSjxljGIOvpVpp6rYp6PkkG0OGj+BtbXLM/ghc3wgfrShq
H72m8oYbCd28b7pPMuNKk6mH2xGKRrCV4qG4G9VG/T45daP8xmzQqdycMlP0peui4Q5NlDF0J2CA
CVpFvZkCNhtk+WgPcNB6d6otqd/WphbdO8Xg2be6b2ugjH2panak43FCxbZwmqNtYE36WqeerGzq
UqkQF5/U/DGKUQlzeyWMk3t7JKBn+Rzvh2G1YLdrJR9N1zBRkBvtPpC2mD7G9QECgnTvpengbOgy
5dV3sxwDud+1ellQCDNhJlnBDaydwN4PbaScJimS9Zc46CI0U1MpH/ZOKWl/9dCb8tQ1c9tp863Z
j6GxBmG5eBTpNQA2FcEe4C7ETc73q+L4cpgW8vgi0JKHANfSfag3GBwpCFNXyGhvpRLjQzns45Xe
wMXISEsBLtLJm2Hv8gycj5ybuKOnY6f/MXt4g3u1rSV/C5VFeWicLv9R0Z4ERWQ1Se4cmsAXhjXX
7xFx458dVQIPBBLppwswHUH++Q8YU/xL0zTz/zbjYPoPmt3YJ6lXJgKxtPrSo1IQ3U2lV+2ioE1/
8DqNKxfZRchFoUIgb9HnQ9gZdNn5D0imUsk0qYmfCe+VQ2inOuZW2ZiBHJSszxK8MaBdtVOsFWTm
F7YgkYg4jxoJ/+Oimo1rl6jzVrL5PEqSuS+nsTwWqo0sMK2nR8cozbXIS5996TfHFh57Qcejm2bP
Jtom/mR71uA8+0VoTXfW2CWuRHXV/lhJX2jOwdgE+I7EDcH9/CWSAX9OvLLOMyiy0NWHuvtu5H76
qhZ48X7wmRVjEbYACKdYyj+L4Obds66OujeGau89yzmSNjjhNbd1WMobwqdxU3bVGk90rij4NjkS
MyGtx2GhzHU+YGKHSRI6ufPsJEbwYHVO98Wzi3HbyX1zBLgF6gS/6mqTVoV+1MriSW2KNduhi5T4
bdaU19644Zzf2XVRdUoBBiVxntOyVast2Gaw4kR4P0D/j7f9aOu7wIzil37wvVc1mPoviZHJCORg
b7m/fnzn98f/fgq5G/5OJgz8+S7OWnmYms55Lhy7NY8oUWW4S7WT7btO36ncJUqJpEqaRw+gUf2H
66NfbmmWHwrD/xt9dnkYQ64b7aR4z2WfhVuztkd/owX26rJfnlXGAZPCDSlqEPNG9KipQ+80NR88
UeNvulMpe3NqcA4Ygv7ODJ1pBV+8NB4wbrxhBejzQnIr72xzdJzRfh56Q/uupoO9dcax33SSo/9u
cNNeOUbzHECsoujAgc4QAoDz8mlXmoM8pL7znPiV8VUdKv9XFtjDEWXOZK25sTQ31ItAoFFfhDgy
q23EFRFhpYaMFXTWcMhbM7nLtdCeXCmRnOyQJYb248PbhBCc0jfqm4Df5hh1Xcl6W4py71nylBap
AZMJ7uWYp3zlMVs4DQwkFg3ELoyO2e1Q0HQDfjp5z7WMxXSeec7TpBXSzgxb70atxmRT5l71PYqq
+nB9igsrCKCP0r5QiKOPOrvc1QY1bR3K3LOCUpNzmDCAQWtA16edTAl5Woka5m8m+0X4JtFDBVeE
2M9sNDNUGwmEqvSc6BL2vJkKvcqtVTN48QopIYpoUtdHivN0fZILW4dLHvlEKmOiHDe77QcsLmov
N/i8XuW/xE3e3ZAqDkdpCKWdEa/aTy6Nh663BVwJMhAQ8PPLHsZBhajJKD1LiMLeSkOH02aujslO
ssPoXucryCsbaGkZYQojKEaeSoVKXHjv3rMo0yPH8xTp2S+nwN/Si6M4oJoYI+CO4K0MtnB7MhaZ
EkefmNOePSOJ0QMIBdL3nOnw2Hd2rpcnBVvgD3JmxZsplIrI98EZ41QyOxWOkNuKJ8t7tlK/PU5q
P+7iJA5vy1b27q1ySo4VHpc31/fK0hYVlBSeaIToLvpdQ+7lTozHw4tEprDRk6rfJV5m3gSBUt60
Rat/KtQwWjmFl4MKdR8qxKBeUaRRZ3db73VAt2XTfwGOUmub1CgxkzT8ttnbg1/e4zHpFC5NG317
fbKXK8m4IgKiMY0WwhyURcW6GvzA4kzEjYbCFwtBSELJ6O/1cS63JxcoTwU1PDxXLqD2ZhuZaZ23
wcvQW869NqLxE/WW+airkrP7+FBIaQn4ELkBnYzzk5D6YRzJbRAyVJ/ej5IafcfLjHbekCcfvlYg
BItiFDrwujBSPB/KB35Sow/JrCBbfEqlWjoOo8JR6IJ7KET5/vrMFjYJdCkhGM9jBMFwdux0r7DS
NmzDl1qGEQ+NoDk5kpYcUycK73pJU906zT8I7uUMgjWjCvHWuqChIl6udxcL8qJVpmd5+CLLfX/Q
1AiZZB1Z/nCMtc9UmBtECwf1Z0ChbOfE8gfNM96GJ7QQpTA6sLxS58MD8hmtUpPCF6pz3ZFnMtro
VpY8WlMXHq9/3stLm9GoZENo4CzIc+kKI7c7YzLL9KUeEq3cYS6bx1/tJpPUH1Somge/AP4brFyl
S4NSC+OgkUwS2szWNAU8iwpHnr/gmeMfZD93HqgLaffjkAU3MASHldttYTxheiL2kA2+bo5kyqDG
VzrpzYtWWRiFyWrYo7JQN9t+7PW/EWXilRf/8uSLV1CYdZE4gl2Y3Wzwm6PMb4fkRR7VaW/nvvWj
CzVjUys4LKx8zIWxyOlQEwO6JFyXZ3uVMCIP+r6IXySPTsH3Ma5I/z3HS6VjHpj59+v75WI0kccR
E0LqwZSEHXq+Ne0KfZ9eC5sXmG3y7yYZW1chQOXxRVT0H8YiM4PpIUodFwrUMqK9pozcyYsm58am
kc3Ew6Wv1ejTSuFaC+LiniEJpzYrciNmRufrfGIdaNaq9NThBTZefa95obkpi974MnTRsXOiXahm
a5S5i3cIPKsB6ovuDscAQvP5kHlhe1niR+oL9jiEL8gGCpwdtcKHj66ZYPbC9hKCRiKTOB/Hibu6
I09TX9B7bHp3UE3/NkDQBTag7KyhosR/7H2FSqwXHW7EjEhWKHnPzrZSG1KgtE7yJzFazUV8yvhB
vT/aTENi7UcpzIBGec7Oj9U1nemLagMNMqJrag08txz2OWheA02etlVX/aVkaj6FVVrckVmNj2Wk
e7cJMv9/CrmVvkegCG91PbJ/qunYr3zruZYEFSqg5o6A0UNTAKw8+9ghMEIvn4zmFcWBSsEgQRA9
jbAFpGHUcOJvk1BWTpKjTfoPSU8DdWuNmnKT9kYVUzNO1acmVr3omMhKLq+8pW8CYO8Xh2iLvA6d
EppYb72d852ghfD1Ghgxr6jiao+d7mlPGCA3JyreVbpJcCneDFSPdiVo5bsyyjpr4xiS8nVSMD8k
mNC7n9UUD/8BMmyH3fVdetEiET9OQGmBeLNTL4SllcpOGkA86qtcNc4nqB3+STGkpHTV2ta+9NEk
9a7TlI7l9pTrU5fuRBCgvV/0N40e9GDcdYzDVtZz/nSIH0UiTCRAVgOyQvz5u0jA6ogTO3RYX6cx
GV6NUsn/GglVVZ1Ve1Tj2Fz7CqKje75EQOyoUYt4EaKWNbtgB9sI00AZrNcor2RQS33WGPi54aBa
BrX/BV2UTL63glF29SRq7W3OU/3oZXqHlqOS/slG2pb7AB+saHt9fS6/BKVfkayTANGsnRdE7STH
0qdVvD9xCyA+Nj3a/VnX33tWVqANUL1eH25+H1PpRVRC8HghP15mr57T1mWL5MyrzyPgTnJMQ0Qq
pbuqqJsjcgXdrd7ba1Zw88vrbVBITUJpRRHYlfPVdsYmKDqJQXMUcDeNFugHWl7Oxjdy5WvrFMph
QKnjWPvhuFJTWvi63NE4X1LoFgqPs+enn4LSMFrJf0XJsf9V4G26DaJQuwOaG2/ha9988OuitaAj
E4g/JZkXhbPziRIpyWEYRdErBwd1LThF2cugtWO9cbq0h9dkaINr6N1anjkPH4ShDkGKSHExVb5I
vRQFx0LNDuPXCoXQXZmZ+dZ3Ks/YyCbv3kd3LIPR2gTHKUDWdF7PJ1lUltrZWRu/Aq0IR7dEPVMC
SED1Ay94adebY/VB/V/eVk4u75kC2RuR9Xl4pFlpRKO8S18N389uQALbd+mUeccpdOyVHbPwKRkK
QXweGpu65+yhmQCUF9jqpa8BvlW71FGk/RCoauZaMQUC9/p+udieYl7A40WGCXlk3nKjChkpklRl
r7ncB5swHrSblmbUYRw76WuaT2vFlsXx4BeCfKEGQuhyvnRyA6opUsL8NYwMiPJWkZfNUVYH485H
KURyi0LXfl+f4sXZF1PkNIjrhhbb3EImDujJS7GVvppRNDx4UVnsKojNbtXi8YkIidrcwwyM9yFh
4VrQtLCW7BVoTuwdAoh50DCiLRb5npy9Bi28bhcMS35Tlz3CR4QI5tfrE134tgwG1oJ7XJCcxJ+/
e9IyfFvSBPbG65TF2i5HJX/HwzccOk/zN/2orp35xfFIpmm9oFhGqed8vFRFx6ZIh/y1rZBzpiAR
bydo2195uLKbmmd+pR1w+TFRcwG1JoBrolU6OxjlkFp+nyrx62T18mPpt+WWAvP4FYrZmlnXZchp
A08VpUeMunADmofwSpHECsFS8urbZWFjcq4mezOxzf+cWo0e7HHKt2UklyCnOu0LwhfBvu6mcqWF
ePmB+RFcPbwewMWJgs8/MFXJUY7GnMNpTdHBiPNok+uZ9scaivimdvKPonUYibqkwKahgmAT6J6P
52ltVzTSlL3Wo/5Ut2Vz42s8XMVkbUNSpf317Xq5nEQbqKlTliSRpg1yPlqrdi00OKl91WLd+xzK
UJnjyAmPuta9fnwkQcShxku2dNHbDp1RGRup6l69Xi3uJ9UJdn3nh/s0KKvD9aHEnn8X5QHrEi6Y
JvhcwkvS29n7CzkksSIpVf8ieKwf0BlQd7WCvJ2CC+yx8GvzmNqGvw1gIfyQbVB/14efx9r/G1+A
y7jxENGa3689kM2+CRrlr2Tlur5r7FL92ehNe8j83tjWYyHfy773S/ZU+8bwQ0A45jTtdauevsgN
9ITrP2d29YpfQ7WEHhDZPnHJvENL61brdaVR/6pSZ21r32vge2We9hh7mn2oPd12g7T2FLwWq24l
SBCbdbYSsDw5wnTGuS7msFpz0KxM9TPtbzDQcPLbfPqpRpa0UhCap4X/m6KYIPEISmnz5kjaUMTM
MkX724D5OSqJpLlZ7SDmpVZVsJdHQ3WzSLKP4zhMn6Ja+qwNcXsMreaY5H3xDfx05a/MfN4Y5zdx
pjhc3JTo/BH1np8se2ihZaS69tdU86c6T72boA2NPW/kr9aK7MpVYjPAN8XrwkcIsc3WD1uAWBNB
zfX1nx3x//0QXgih1SkSn9mLhBYpbA5Uiv4Ccwx3NYqhxzBou73U6WvugvMbW4xFT0W4j4q/LrLM
tndCZAD1wMf81S5Hl4jurusRGxsSvz4ieo7ZR41AX9o55XZAtynfg/p5vj7hWXIjfgTmryTiGgoD
l3YUim/nvQFix3f1qHZuWxv6e9XbnVsqbfkNb0eZvmvaxmsrPksu38ZlCwq1WcINrOnPV3z0olyK
9a72XfyuPxeW5CWf2lHtNmopjX/rZLB3hhT6T4OWZYmbJ0l5NAap37RWWpebsJOL276m2bZy/heu
I34PrzaFaKBVZAfnv8uJjcB0UOzxXZIV+ZM/tMHRGCXbRZh22ASZN9wOQ1lvrDIx9506WGhG1/rd
OGXqTqNd/fP68lzuR6xuEPjlVUe/5MKDs1GdDsJbHvlubOgAZRzdg3euh26k5+HK3r+4f4huQUvQ
2aBWTJ473/tZ3ktSbXU+vaEx3YAuH5xthzxUsbL4F3uOgdDYY8+pSFLp8+qY1ZfDWHXy4Luyl07x
zsHgV90mTTgVDxm3s+mC/mv821bti3zl+lsYG9UOCv0wU4Qs72zfUeEttWTQFN+F514fs9pLP2n/
R9qX7caNQ9t+kQDNw6tUo8fEceLhRXCSblGkJFIUqYFff5d8Lu5xyYUS3BdodD8k6F2kOGzuvQa/
rTPofDaveJiNkMWMVxWb3k+wk8Mdd8pcD0Q3B3R3gAZP11XehmQQxsN6z4lwpp1BodW9JpUovpW1
F4xpFUfKBnweeMzNZEHm8crJczhk6cjwrKUFpIzahk9QAGFwL6/T0UE6R1MLBAj/G6+tkme0pcpP
ASYO+VYOSV6+BVRz63sowUG9CqjV2ynXsPpKIX844engjI1sRZpDlrAcM98r4t99CflMUhOfAcAZ
SU9vcyNjj29QpzYym6RXlc+X1/inOxeZDpgkMwgCUwO5vNOp6QNe5X5Xu7CoA124Ow4thFczuAV5
yU3Qyrg8VmE/XBe0FvW2RcNm7dKf5/7k24CuAwxjPHcRoRm39FsKO85BRYLXUwp5jmRKAdJVqLmD
d2BnPGn079Avgu0XB42YUIiDNiCyPAB3FrkkUO2j0/UWYvoB/8t7Wdw3fZygyTwkV+44+vsATIRd
OJpwZQecGS1eCLNBHyrx4OAuHiV4yrEgYS5aaZMsD5EqWnYoXBd0M1V6MJzhyNjrlXfBp103O7zO
aqKgYkHOZnmtOoWvKRT3Iwq0MKS5VMRCBd3iwKmhCVJAY0JYyS3EWvN85ah5x/WdfFu8vmYHnxkk
ikLzsuMwRT1Pas8DHUbZvWquRjx9O5kJ7TnVk2ordN25rx11iEfmlyqLYkCNbsawbPRt1AxIBXZ4
/Rt3J1nM7qGFA8UPR7qAzNdWrcUmTpS/J0isIaonOjNju8u6oCl4rUX0l7Aq1Bso+Ur7CJuKIidZ
gP5ifp0obCs3tZrIKVOmrM5s/bq2y7uQoSAEw/FOik0FQOaaGNbyQgF0C0AArDr8C4DlJW6YIde3
8UZznwbYZwfuz6QiaT39uLy4l597GWSxxJgelAfrJPfJ+2GlOWyMYSl0n6ysqeU6XgZZHBuKhBU6
AoX7hGdm6jlZYV3J8hivmQevjGVJPgujkUlhvY+lOEQP9o/puDaS5RNsMZIlNpUXQSDcCt/EjTJy
46jUmjbhn+JR/XQfLn+Y5VG7jLTIbtrRJZEtEcm5Z1ehSINtcEuuYrlSEFybs0U674KXwMERdJ/y
22ZDN/aP4eislI7WQszJzIfSEVjOKrfy0n3CQZ35mzwl2zVhMWctxryXPsZw89IT4Go/tW/tXbvf
lWBIpPonHCvDv6WVls/JsdhYR9WmwVr19l0r7uO5tfxSi3yhLq2WqQHjo8Ve+gfYoUz1N7tTqbSC
K8dNQd69C+Jt4R0dz0qtoAV46GjZ16bb4TdvICIVh4/gnndQsrq8hlZOkCX+3QbRgFYj1hCJftfD
96550XLl/Di7IXBdoFaO5BflndOJdwkyv5IjRM7Sx/rKeU1ei02x44fLIzn7fT+EWewGPtEyIQxh
+L/swP9Mz9ZxTfp8LcRiJ1ihUB7kxdwnvS228zKd0q9m0+8r5cMoFjtBeZbrmGoOcSVuiiv32B7Z
7vJEfXqfL2MsdoIkvoikjxjOPQyW+hvgx6Y2lb+FTLWXsb/278sB16Ztsfq7IrEtVWP183/NtfXL
u2r2ax9/2YFGoQU34Yd5m3/Dh90dMYcIi2JM+au4cff8Nfw24N6+6uVO/SI/fZOq5zX9ibVxLS5G
xfgoSYmY05RZT2G7sUSWPIY///9mb3EzNqKo2qTC7A3b8fA/i25Nkens5YvKPfJllCexTU8nD7az
BoBC5j5FEmokP2L/RzAYqL++XB7JWpjF2rZ5kVfUIIwg2yTYU3YlRFb6+8tRPi1vPPhBjcKzEPxS
VH6WyD4VgSMvoeD6knQxaVKIZevvOaCYPSjtINHveMMZ2UHOpzxYY1c1s6CF+rdk0kfa0QzJ2+Xf
sxw1wCPoFQBBMgvhQ0posfqnAb7WVOXOS8yqIWX22NxLZMhI11ovxXtwXMmk5ln8eNfMYBW4GAAr
AnwTytoLoIwxFD+HJeS1COrET3NaVjqL8mgtLVzeHMj+g3maZ2zvuyjE6aKBhS4tqO/mL33nxi3J
AETS9hVeqNAPydBYg2bIVycSGCPkuED1440JDb3TgBWgtWUhK/HqQfYkw75r7Cy2FE8j6LGlgioh
VyIuNzhqCriy5ko2LFxm16jTiApVLeDEvPKtc63y2hBW3sM1NL8NEhPfG274TQVywRcLN++FDEiv
zsVTd8afnwatvcoeLSOLt9xzgZjB839fUOpmlyfz09eDhdGMCgDoHBU7dLROo1gijgYCW7E3abWQ
BZzGnv9I4Fvv7wGHqXeXg31akgiGEizO6BkuiZf5abBYwPEdNu71mwgbfSMhhA3lvGBt4pZ5xjxZ
M+TNicHzx4gWV4CVJ5A9Z2H4syS83wkrDG77qHQOtKh/oQYaHixDfZFaltNnRvfDykv8UwV4jo8W
FljYqCvMmMnTUQZ2xVqLFPHPluBaAC13jOVbNNoAuTecaDgqxbKEA19rwDh+lLpp3ATycwWz/mEV
/trXJh1ypFCzRicNikUAHn7i2ucT9Gls9H2eKg/+72npxVW3KQcYt1z+uIuV9D9xYKYL0DtwjgCo
nQ479yJeR8RNnjrN4A3pySbta4BvUjSbdfK1dPU9GJCNeNajl4aa7iIYJwB68MBKnlQnVAZrvPoa
YqLdDiri5c+vj8uHTiDqmhArBInydFwRRNdl0yLUFLBiH1tsANCOWz916PUrqgHnphCAi7nxCVQJ
ilanoWpuQ8y/L/KnPG+9fekDfiVFb99MNP9i1/N9At+3PcTBUDhaAnRcnfgmGXT8BBvBB7gfW2wT
laIhKN4WYgX5sDg+32Ph0LRx9TnotS3rROhDgV/eU+vJ0XEusr73hZda7lyIs+gEDkobu+MVDnx7
7cG1OAr+b2ScAgC/wgDdW2zFGf9qi4IWz0FSDtC178V9FdmQu2DTT2MgfqDckqdV3j0okqiVo3Vx
4c/BZy41KnKAHOJuXFzAVl5MQhU99GudTh6pSYTcNKHVsKyCM8yPmuIt9B9CAt4Fog3WT4g20+kC
slVvk54w8qxcI/7WumWZPZkkT+NB2w/w9glWpNfOfFrQ1Ge+ONLFWV32NKAIxgGMGgQUgy9v8q7n
943n1RsOJtohB+uGADboHy/vyMU1gokNQPrEvKJjP2epi5uxrQJwSns7hr5AQx9yB8oQaTOO3krC
9mls4LLi0+FWnJGCEDU/HZtH7bqxAiKeu1BWP5LGiVXaj5GAzPzkqWubA2gGckiwprG1Fncxp6h4
0tEpYIpZFWiWpXkUfI+Hge9rqxm2NCptnQ5TvjKnnxbrPNgZDQX41bvb9elgq3HqE+J74rnPo3aj
KivYwD+HbJpOTfeJ0PyrRx3izTrScz8OdLBlW8oZ7A58kUI8hwEJ+kMbC89OlQqFdV/m8FFZuQTP
zencqMEBBAYD8Hinw2NlyaEez9pnEFKgKAcv3A2syZsDk4Hcc+GHmQ+rpO+X1+nnoNj/wFwhC0Am
gtTxNCiUuUXtgxX9DMwthbtncs3ysiNpONQ0g6OABUvvQX4NnRQg6Qe5FiZwaIjhtF0SbuCgKknt
RvzZSQY72pDAUQ84b+xp06qJ/7g8wk87cQ6GKjw+pY3jeTnCvozl4E6NeK4goD9uFSv8Kg0Ziu5f
ve9PAy0ZPUwEU193lXhukaL/gomf+B4JuLEZZdnjSqzPWwGDeldlwOkNUfXFZ8PJSSXONfEcCRF/
HyCysStNyLI8KtwrOsZ6JdE/t0wwfcCmzzkxeBKny2R0A/SJvBz+diAeHBUWxxGYkQkUoooG1xHv
rO9tqbaXv9x8Rn54Hb4vk49BvdOgkF1ukna22K4lN7AK5xYehyU0r7bxJJtfuq2K3yRBqbGvg3zl
YP2U5uBjAnaJHBES4YDQLgaM3n88wp0M7rAeNNvSoor7zQh5j3DDfG98ujzQc0sUuvygFAKJgvRt
cZrmcQU6BYWvPUzF2+9stKZo0/KmWUO7nJ3QGX4IdTHQQ6LlqrG8yDKdhvvZRHmW1IlKi8T8I+38
90xlmjLNA8j42KKpVo7u+f/86VP+b+QlI6Y1EHbItYSXONbrLxGHbRqa2t65uhCHSvfJI1jvo0ib
uKnyzHVAUbk8xec2DFYvWB+gMgC9M3+CDzU3H5gXIUoPLs5DcO26wr9zZdxt3UrXuDDd5qvpJFC7
Hko7Ns5UPFuX9FqR4NDGOdNAh9XHex9SCSbVII6lOKjYIzoh8c1A8zWLkDODhLIsXgCIDTTk0n+M
xUI1iYa9+DCo6Lq0eb53iN1c5aN0ScrG0KyZKJ/ZJoB5o7iCMeK2XJ5DPBigZuXAZW7SMu8z29Ny
3+veBThFAVlx+Rue2SYfgy2rRcAcy07VCSzthGLbkUi3PUjVVWrl3j+zWB18OtQYQSWemcuna0XX
JRKCksOmFA0NJ+t1oo+Olt0fiOoWzy0DaLFPO1gTu6lksosfKNTZk/3lwZ79loDDzIY+uJ2XzQ6p
W6d0CQwDhyafNnHBzL5QeXxAQgKhawWzwsvxzn5JZFczgHdWYZ5vgA8bRDtW2w09LDAFc9utpXDK
Qd8scQ/GJE3z1TfAvD0gWADQMOQVMdmnwdygVXmQw3vbTKXOJsLNg92jjSQ74tyxqSpWtuPZweGB
BUwr9gZ0s07jOVExQg4Mg+Oslzej9q0uFbDvaWCpCQr37vJUnrksZxBy4KGqCer7EkUfCjeS0I3j
eHDAz5xSOAWbPLK/O7HW33Cpm23uddG/l4OeG+LMSI9sUC6QFMyL+sP3K0K7AVJxwk5Eme4WNB0b
RXEavDZRPRwvhzpzjcwla8BVoKJv46A5DeVwj7bDRGDgqWgz3tQeLa0rPmpnukWOPOavZefK9lpC
clpcx36blNvLP+DsBENkY4aqgv6xhFIFHBijps3rZyps+1GVNSzqlT2y307rxo9tzm65TSJrZdGe
HTZKBJALn8ssy7MuUug8SK+rn2GdU/5MKPpQSrsi3kDh1amyvAkSkpIpdvmBWFD8XUn5zg46nCuT
KIUg91tmJLLikPmw6+eq4lUKtynYDMO6NE4tBY6lJsahadV7YuX1fG5dzTAhlJaRMACrffqxAVQE
Hwwk/3kx10coElbbSdvFzwIipf9hhDCuxIkA3QE8oBdpUFIJryECXrRAj1QvYL+0G2kN7JtBzeAY
oG4wZgzU65Va6LnPipUMLjdOWVTpFlFjFMk9HYfQv0bXHXrJjbVBMlQ8OTb0ZFE6sLba8xW0Ywhb
eZmc+6JIptH6QP8HrPV56j9s2cZIsLk7eMu3vYpuu8ZRWUFhewdmD/TBXHB3N0kg5ErP5cztNtPP
ZsF07F88/U6jAv7YGuBbMV6kfAconw4PAzzTNg00pPtN2YkQnZ9G43IjSR48wIAz+n15+565x5FQ
o92Fihf0sZdVWMN6x85b/ILGNTG9Knu43Eckib8o3zu/HxAHlziyajz+loUflxJfthGHo0kRAWmi
QdTXR2kk49tS8oYdLg/rzE5BOHQMYKICa9FwkWKiEuOOAKDRZ4COsZI4V8S9CXM/N01a88qw4usH
0knAxZc0gwnxaob5htaWv+mSyBpTbSXdk5B4Csq+44dmLJvfrB3Mt8tjnXf9Ip/HlplVECHKizNp
cRhFkoP3G7Xs2StUDMdorWO2A/NH/2qTIfnLaB2sLJozmwURoT30rlWLLt7psh1ieOf6nc+eZSvJ
ve2RyN/CWrh6K1Gf+Lexejhx8rAnK3N8brd8DLu4VnXfNpbjw4UnKeQbFzy6bnzFGLQ9+/ZN5PI6
jvV9oDp91dgl/2Ib8X9WMDqkgA8CwQjc5umguwZMNFfhC5teFM9jVF+3dTG9Kduf9r6KhpXE9+wK
RgkKCl0zQnlZTYThB7PowCqYxKnfneQTEpUCRP3eCdaMKs6cukCBQlYZGBsX1+liXh2t8yaZnXjg
cnSVt6K+8iAmq1NgfPQeLvZoldYEqq+iGJz/Msr/Db18iybg/ZdwiaieHThgwwMPbPptYvnBk0Iy
uBLr3KqNbIAS8PWQDy4P2wDAWtdlPn3mte67jBpX9VduW/XdTlpRsmGW2+boPjmB+Q+nEQrQqHjN
TX1kvadLp9FFggop/E0gODBdj4Fl0lhOwR9fd/rrKcJcg4aoJt5FYK4sDoMc8lTaIRZ9hn+UPMat
6Y7gUkffK3iRPFw+d86tUBQrUUlAIQ/UncWysTgaXHBLh9lIWENa37RlCo6Qf1dGuEj+S6jZZAxc
pZkjejqBkcHCRZcYB45p+z7t2eTvQuKDkkOqiI8r58y5/YA27P+Ltkiz4NA02jGFgZMLW/Iu1QKc
1VsnH/ysrOAw1EZjnaegyEV7EXTNSgq0bAe/nzNovaKDgKMGiddirOi+WHbRIzrcagHxg5Eq+q+d
CxZECu5jEKHjNro3KMYFP2pIctuZARnmqmIW2Cpfn3VoviG/nUWfYGtwOutuq0H+b2n9XA/dsEOf
KLrG/S63YcCsNV3Jc4sJdDRA+yH6NBeHTmOFTImodawKVwpw02UNRedMlFBhG1sFos3lgZ35wJDT
hZwFpHTxAF3W+MLSIUxBEfw5bro4C5lMbuGjXd3A3WDLNOSUdSL9X8oaoMB+OfKZMwiPQjRQ4a8I
+Yp3sOmHNDNwOZ5pAsbKQxm2d3DjkmyT20Ua5H/GoOpayHaTtbfSuZi4o9FPBU8WK2qejQ8xoSw+
mVLZ5Dnv9HRLA5+MexE1PM5GuJ1at2WSu23WDCQaVkZ7JjNBlw+4CshczenfIrJxPVM7Fawrc8Hi
g9070kpB8xwPVElxRx3lfJHEMW+e96fo/B7Ga3/Z0KxqyBRDP549k55HW+CMkvvOFcWV3RfmV9U0
4/Hy9zyzbPEV8TXxAp9NsxblqYmFdKz6GO68JHLSxB7FRgD0zrZTrHtvZTrPBptZ+ShNQxVxqb0a
l1M7RvOy1Xjz20em4667algTi6epo9701Sxv1ntBn8GHmgMyyyX6piyBkHCdAjagQ4IXNFx4oXTP
C09UWRVDdz0LIKYpsyBpor+XZ/XTip0XzEy/Q7kWTb+ly3sxwCjHVYl+Lhz0xLMIZh86hSMZMWlZ
giGbOY1Ru6l31g6GTzOMwHOlCAygdxrS/Ocftgpt4rjkYz3ArlPJW877K6g/gik18Xp4vTzGz6Hm
ihtofShPQTNjWeMbIe+VdwmJnpnfTU+19seHcmaGJP30Raw2lJ0RCm1gHDjg1WKVno6qlUMA8VMa
PWu0OwdIBcK0CAbowXhdN2B4XR7Xpz0/DwsbYWb5zMTVRVYgKGAqwEtVL3FMyBYW1eZfH8omT6Sz
+U+ss9Xs9fNiweBAnQKBFUgGjPF0dAbuDJ1UrHkZSFBvfdlJkpo6qa+rRJhXuCWMxwZuSP9hmHi1
g60EPAFErBZR81yFzZjI+qVNZLhpGtuyU9Dqq1QkYX3ACa+c/xRxZqTjK81f9HScAjuRogFevdTC
QDRt1PFtHenilky02QnYNKzE+3RJIgSyZFDDcKqigrpYNZMXisEa4/plDHWOOhNkapQdjD8TN9A7
SQo4R9dspHgmJPmaur6PsXx40kLWBUV23FQoTONAh1nf6VjrBojsGAP7IRyZmsZkas3ocIn2RUID
Ab+ZAgqMIfKb5TptQefVYec5b87YTjsuhXpBTe/VnYx9PeJJ+yLGDsoOMVM/gV/rbqjuvps6XLPU
ebeK/zhUnDOzsC5mOoIsPVrxp0NtuAI6xDbta+BWoSVSz6rG/hoWHlpda51wIDr4bOWxDdA+mnYJ
o4UHAZq8o8O9qXzjHwodc/1HKWB4NrVK4l9RHsrfINclPpsBKGN/BC8U4AXMc9LfySGEpboVBE/a
UnaXOn7d33kihKTp5ZPgXS/3dGiAwAINA97yfNQt1atUqAZR5k75Og7xSO+AblCvFP4b8MwELRUY
gMgutkzRODiUXut721nIvPKghtTA4GeyheN8i0qLVKlBbkI2U0OLKXNrMIT3cMBm+Z1jfIcfgSeu
g6M3RhRaFYCLOt8Zwx9GYe8FK2iJxemGW35WIp89N/A8wCtrXrgfLgjTdXYeRe30VpQdfwAqrtRp
4sB/CBztYhc2awbLKOMstgIiQoBnFsXCgsUyXWxDASauVXnceg2qUsBqqZvw7EotNrXhlWMNrn8T
AQTj3EpkA5skbJJpG+TcadK5KlPvJC3iV5sQy9nkyVTTNGmmPs7aEo60O2oR2TzUHbPhNcNNcR9o
EMJvglh5EcA1ydDsSQyDjafOz/Pi2oezDG/vW95NtrpV9VTvfQ8dlQdDk4EfGNd1gIY1tUSdSl+O
/R69F3kF7VHoSshqdMpZuG+4bULpxmkEC/XfYUcgXcZ9aR79JopsaKr12I1VVLU7Cu2J/qBqoO/3
nPZul0ESgd/MKgCU7rRIRn01xkai0jZAwzG847A7+cNQ/urTyM1lu408qynfJn8q47RjUDjJqpoF
EBuA3oVPIYwz5OUP6FZVL8mEKbtu0BaPsha2Q/RWtIK7GkUBH434VAVtYF17bR69RkiMyNYDt+K+
lUZDdS7PabgPwPcsoBUxVf5xjEtHbJQLb5+t6eUgtjGWtEoVuPQPTYWMNLWHoEv2sWszsIECNSXZ
WHSe3DDhTWoXsULDiclCPYYSCA0+dLjG8gMf3bJOTWlG8pi0g4i3jROSeNNpYFlvGtsWVZPmYZ30
28JhNuyNI3+MrnufO1FWuF3eZG2bUz810xj/8lAODWEk4ibtI55Jvr4LeND46PgbduVq32t+CILd
eiMbOd7ZgdQ6hW1GmaR1C5z5se1dSAM0II8HW9/jTr23dBLRW5u5LLwTpYJ6o29JYw5dGdMkVTFp
NwHkx/ih90frutRov2W9TYfmtRCk0NmIC/53HHYR3D9CLr7h4JxnjfrFuPW5S6ZrT8mquov4YP4W
RhF9zBWPBEspxAY9lsKlO49c6FWVQ5zhtgqnfUHysb4zg205VeoxHKtiAxcnUtz6SEnyR4fGjj62
bZE4t74treaY11yOPPN029SPRV1bxW7s25G8OX0IE/fOjiDctulUlbvbIceDQ6RRXdr0V24RTdx0
cLqIu1kNyHTwwwbQMLyGgYY9HaOWF0CP9nbUZ9h6Wj3aMTSnip1rPE9A66q0oj4d6hDyoMMQjgK7
piyYLLKwh6WUSqs2LpMnmbuMbNxwylFB71q0NidS2D9JIe0Hg1ZgkcoemMBjiUPZ2anadv/J4SwK
s/KCQKvWY1O/dXtpe494a07Dm+MJD+CT3tb05yD64M4HIb29CTRupRTSaxAjh5mVLa/afEhGaA+6
Sm76JAQUZ3B5bT/Qtqb/aNT8gzvbzunzhApemI4WrU3GKQ32xomJk9oyCn+HpvGeWiqpg+VNHLkJ
J0ODLBfeUKWJFXUdZD5iUkABpDAUtZaOd7B4jt1d5dcCLnO1KeEtNRn9J3YIBCo6ZtXfOsAUockD
k6fxACVnyKhAUySHYiCeufVVy8a229lEkaPxKs/ZSKUmK4W64gTWJsqs2t4incJjvxiG+L63jNWC
MglL+42fB5zsPZ+6PtuSoILXjzR2y459FxUdkAeweg5eYAhQ/8l7H/u60lVHNqFMev8+LoXSEHqF
YvyN6ELa1ztqGz+8KmVOnoKKTt2mMl5AdoF0/QZqIkXwaFwILm4sA856nAZD0PMibWODBelSxu8L
n+XquUqAU8rQDnIpfITteXQcQpEbdPJdscP9D2t4oXFEfee92x/soXHxXJO5M2T1SGpz3Q1Vru9N
R8QWugvMfpZAJ/+Li81HN7GZph10CRr7j4rCwgV83QDYFZCi6vaBMM03O2FJkPFQwnHTG30tdhOu
rj4TYeuPOwv9yxKqf/DLTicGItChQjcE0NDcj54aIDqm60HFfbWJq8DXaGMmE9zKOYDVg1GquZEM
CK+tCMsxPDbOgPXs1NwFDSKyuXzwy6YUeyCX+nALhTog0Dvoxjg3fY8Ct7PphqBwfk+1rso722pN
1KTBSCv3ppgLpuj9F5jPBHeGznK8Y8STppAXKfeQK/CtaFMJYtbsYOcXz0kaBHnSGbEKJT/4J+Kf
05wB/fFcJxNM4GkRdP0BpLHqsW2dQt/nXo49HuMacVLcNuG440p5Iq0bHeuVdH7x3kSbEb2wEPQu
FEig7rJ0o/ZUD01ZEjqgB1VlmeLQf3ZUwpp0CKt/Lid+n5IkhEJJFJVuCFsAi7TI3sFUoKRQwn3D
qdg8d5MqriNSylclDMh0wolAo7sccfFWweDQ6QN8Hlqw8wt+ifBmlPQMKS2Br5NPgtSKxHDn9LVz
o6wYu1q0NI248HDzK0esFBPfS5Mn3xe0nQT9MHRxQeP5hKDtZAHbO0gkvxVEWQ+08qm6xXnO+cbx
qjreBAWKqPsm6IPkvoYhW7ttbdX2W1kYJErMo9VrGPR5e8zbXjz6wOP2KLHCwO3ffCCw9dhIp9Ll
L4j12fauJDjQj2Uiu79QKw0rnGVw4r02gBn2B+RfjbeCNv30MaGA5aPqjv4w5DY/iVj3dAw7QacA
VjguHmO4YZ3iG3OJhNlBL7GQoIq7xp/7tFYRM0Tug6ITKgnQvlvsGN3EUJ4W0dt8k+iUoY9ZXmkL
hYyUJ4XWK1/wUzhIXIJ45cwZNlTrl6jkJhjQw5MW/a2UGNuMTWH5UtsE5oVjVT1eXqnv0JCPqwUf
AkREYNhdYJ+Qfy3GVgymqQ0p7beRJtO4E8Jp9LfR6gZzDY3baNgG0jH2jYuVEmzgdBq/AoXRuxma
MFGVTVZVjlVKaxpUP0jr4ZW+byakY3euaLRzqKYiTB5MOyoBdSgLGR/UOz2PiH/KSeQB0vMeXIQR
AkC5Xf4UuMmKbc5MV98lMSxWMxdARbZ1teu82CQYnDT02xZISYFuGZ43gnZwAyOGPPpSBPJb0bgc
noLGG+GtCKg1ZMJmsx0rziRcKumx9gEhTWGF7WpkublrbSOXBbTPVNg70c5FP97QbPS7CKVvHBZV
R7d1H/Qj32gOF9bpOqei7x58gyvsKcmLuvkdERl0X6xa4axCwwXnBv4LMBHEck9XHDw+aTnIYXoR
1lRsS9NAsYSU8V1kvN98qKyVftbySghBeMPTeMYzwrzkE3xJSTI6A1H2C2wq43IXTqyAFj1zv0HQ
oYIDRWz6jRtXHk0Z8doi7ULO/O3llbjc2PgNUHzDEY3mztxWWyzEobCtokoa96UICw+KN4w9NgMn
qcttHylHX69Bij6VXN4jzocIiqtzzWVRGmTC0UFLO/cl8pFVlCrGe4LIcjfwPE+tITT7ruBOBjHk
X1Zp0WtH+0UWt5WzclucGTlmHgeMg80OStDiQq4DUuMwqbyXXJXl0e5qvC56OX0Htsq+1koPh8sz
/Y7AONnz8HFAdWfmd2G6gyW4SE6RHoIh9F8mmnR/YccZ3iV494TXIM9EdlpqGicbGNqaas/xUMET
V1pyq91emE0+AIK2A6YiXyllLOqm6I/gR4F2OVs546ctNZEKC919DSrKC+A+JHObBmIhvNXQNu+b
4bXmo4l2Rnq5/bQyG8uKxhwYnUqQa3Dm4r5eLIOOTYCw4Uh+ITBm/wUsiaw30u/EoSXKS7awD5nM
huWUvLCEyyd0Sek2EbCU/eLN9v47cF2D5oqaNLytTve8n0BcJBjG4EV3ffyNSuju5AkJFZJAuJmn
TsyZ3l8e+5k5T3CZAtmLJAhOLIuGWCcs2zKjHb6IsvyXDj6/tn0OZfcaJKsNCnXqV4Xi77fLQc8s
95nTj+bfrA2MgZ6Os3dQkrBrHb7042AffCjOodpjzPiA0rafxmCprjFizhxvQCfOk+phetGIO42Y
IMeuetEEL43sjNw2kzTXYThEBjKJTn4HHJZimUeDfshAyuGZLb1ppY2+zAjxcbHTsMsxzXCIWJZV
tdfCc7nDoO1GVXsFkMcVcnSejXhkbWzGnLQuvWYzjUGzstvf53Ox2wEgBKQO1FzkFcvCufZQYGN5
Eb+UY86GW7jC2d4DqfwAqA8WuHoLVTAm7zoHftVTqGNv2+MFP2R0cMgdD6DOdKzpYB36MNfmX4k7
VsOaG/2Gctd1kTP+Gf1BaZo2ijgPBmSKOBOgbt2ACNStCUp/Xjsg/aBJBc1zIHyhBn76JVvJNRR5
K0yjwBVOAw0lXDL6FVARYM3fOUAOrSRjn9cOIsI6CB0k8PHRHTuNGBb+bJscBC/9AIqR8S31PFpq
2ilS11dJ5TqHzrOnvcDVtq9wka4cCstcEJhTdD1jFOPntpn7fod9KPDaHGh7vI3Dl6Qneu/GHCqz
JBl3BRnN7vK+PHMfIhi2ZDjr3uJSXPSQiPDNlI8ifAkHWZWpDvR4VImjwYFtQ19t+lhXqGJp5zZK
eJMcFLbb1kVHC/C6UvDiy4cTfg6uKegBQ4c5DrzTmWcq9/tqcsKXFgqs30mYt1sipmoXQaoyNeCR
7qPKl+nlSTgz3+8Tjh0KH2VAqk+DjuDHlyiThC9IEaN9CDn/3zSKAP6AVaT/tZYrDqL540LZBaX7
4DO7GyVir5OUhS8Od+mvYaLT7H1Jj1B+bFa+7efjZ44F36b5xse7cLlvEsCvoMgUvkC0UgEXAP2t
voCx8MT4sQwKKyuMrncupKxX1u/5wHDCBpoYLLalwijxUBPy+yB8sYYu2Yxl3xyipI7SpknGFLTc
bT/ItxySiyvn7VJICZMLwiqC/h/KznM3bi1d07fS2P/ZwxwOTh9gSFaVghUtS7L/ELYsL+a0mO9m
rmVubB5695xxUYZq3Bto2JBVq7i4whfewIVOTAkl4fhFWgNSzWbc5F/MyXLqB3DEnuYbrtBo+vYq
4r0WfZ79XKCsvW8Ks3FC1lamhZhqjcWlGWsdC36sqSIjTZ/u8PQejBNHy+b2pe5BuA3Hde3XAiPb
gg2b3KMLNmbmp3mwlWuiYipRA5n7kzlF2rRHAVn7ro6K2pwCWL4dmHiTeUGdhZ2FxOnx3LTwOGPX
LtxPRMBpQDcbgr1rOBd0J4zzaLGbK7NymvP3d9ZPwZdf7iEelxOMDJODbM3dt2ktslYR/RdTAGSi
xJkGUSad8sARPoi7YhGOc9l2pamFuF60MhDUOz1fNVGR+dgaS1q/Qszp5yiQBMlZ59txSXnP93Jp
y4tCl1YdIlvZDUUwC3pUZ7MpU/MUEm9zGayPsOKkaNICzV99To8nTp+4SDOsfz/V+rDYO1gsMt/Z
Uxo1ZwqoxmhvFKaWH5JiUMu9TWglDtTS3VP+h5tN9fNr0A1nNllCHIyb3TysKoOmI5RP9iLkct13
qmhDCHC2cR53DbrcS4tc7a5Sqdruqqa2orv33+XmlOQLuOgJ0SomWQH5s9WlUNPatBJVrx6XbE5G
auPpNO2tJppjv+xtcUp3581wyECBweNApu+ITMPmJnBF69BldrLHfMlzTi5ZClqOaQ1HNaPjdaIk
8mZ2Of7W248DizAVv63jlzxmSMlbca98AmA13+W90Qd1bpSHOhOj7y5Ip855OoXo0bonLp8t1hKA
yqp/6/39H/fwJjRGhNWKWtxlH424Va7bwvM+mEPqXVdzbwU8tHlpZIV+p0VmfG1q8Q9d64o/u3XX
r0ArGbX7tQjFxbQJAjyryExFNIjN0e1EybnOh13Ur6n/OFrlhdmIzwnX9u79BbWdc254mH7Qm2Hf
UjTd4hChJMMYpzX1CG7Q2AnakPZjSrFdDYjJ1OmmUvWpOMxmNx7y2HAe/3R0KBnu2hCikb7eU8dv
PHEjSIfLYD3q1uJ9kJgc3I3FaA531O2XH6PudHYIZ1p217OMvFOn8Zu3TmKC1yfd9JVgycvfbOdo
ECj72sn8OKL9pwVxqrvA6Nw+uzAGwBd+hY3kdUmX9mPaSPuiHObkm1FFk3XihF5Pr18P6PV7kIJT
tl5NxbQtMFOxtNGb+0Z9bGQXzT5F+7o9jHqXt4SBQmDy0xf1iaz/7Zhc0FASGXbVk9+eJP1U0OOk
UfXoAQwIO3PwbpbGe3GLTAkx3DlVWt3efKvqysr3oQ8AYBFa8vGbzqxu0aWs28d0SZC1HbrxapHJ
slc8T+h+U+vwm7DS+P7++lpPjOOJRZlkFa/CiwrTNHPzgkVmGQBcG+vR6CFPrUle+mSZs1GcOD9+
Nw50EGJmBmMrrdfXL8lC0Y9u0iaewTk5KMnFEim5ExR62/6hnAU7hDVCT4UFi4Uz+P7jgdBU8Yw8
77VHkU3Sz7So2o2UyP1YjbI/PRnWoRCtI3DFV4vpOx7K68lXARdpj7QSqg/G0jqX/WhGOA+wRDEG
TcMOivC3fPBO9cneLk06Nyv+Ei8atsP2JNQgTZGx6+ojoEFnX+ato140RE2u36DO9mD0wIfeXye/
GZGy+SrzsBb/MZA+ftYxK9VMDqp4dOJM7iPb6faeVnpIWsSg+fA2P1H2fbMbyKEhmZCB4C+DQtB6
Kv+yXkSpDsVc9stjWun5oZ1RTS1x2gtU9si5KFR7V1f98/vP+GaNou+kEgia63VOS24zpjZkZey2
5fKYVZ5yk+WGuTfkXJ1YNb8dhfAa3DXiTpwux08WCXp6PVDZR0+bunBuchPATXwKbQ3Ais852tkQ
3VigBtfHWrb7iZb6ZQatoVx6UpDkU6S0SncZtbNShzaopOzbZDeJVP04w6jU8vGEQhvNhw4NXXZp
B6tY+yHwGb5jOiLnM3vMXUAGXR7D5YA5Xcsgx//I++ZMmTNnvjctXfSMEkg0NIESk6F7vtlPvZL6
xWTbS2AsY1TcSKPq0wg1KdnZBwwWenRc01XOJBjnNrYA90NfmCfKTk5dXIo6okPn4wCBsPFBShZJ
HKTdYtiISbsAZs7BNWCr6UeVhchJAO10wPfByE1gGWc9VBda1HOlN5rtx7T/MgfhXfIufxjxS/3g
peAzrrFTNdoxzIp0arKd1Ug3u3S6KK6ek1Svqo9lQzM2PQfYaKZlMNpqBKaIWGAWsV9rOiAWP+7b
olF8pDlyoBmaUQ2E/0pnI3c/Wk1zLoFvp09LqsPc9OOohlbrL2Md2z0JBLjgs0K15uWmk1HXHhAt
dLMfKlULWq+maAblJrLmHlVfoLrpvgUWlrxgb1yWuwSsBLqL4HYdPgn/x+Fi5AaJ9gvdgfRHNXWZ
um/ifERSr1kG+9FYvLbxDSvTi/2UVIt66woz7j7oIrcSMBxG3WfCz4247Ha0ZTUEuBwz6/PrToty
+DJTD4PpLM8SRzkTgh75vYnpS0HljvN+501ebt1mLQiFz6qKjugUaGmhNUuAgbBptCySshLnmq5U
r9SMEfqqGn1KdlFujNgWCfANB88rFTWcdTnJj/WoyPIwE+rGhxrZ6fk8tgn3wnoyojQcyljI0HEV
YQZjNObjZS+M1jwAUvDGoG0MQEdmNNTtBRBr2/2YuUrvPs/R7LVLkA7IV+wmJa9EkLR9bB2SRi1i
wDq2O+yJwygyW67UpyBf3HbwZz47CQcN+5Us8BL69Ylv4jjozL5uj27WstgBkO2Gxm4ApYLw7eZb
JVaU5QLBddHdjEOvJ58B5ZnWYYxwLfm0DLkBJ1Lk0+gXORIPX0UKtnQHEqAvSr9S5QpcRFtWqg+x
2aS279hGbLs700FChKCrMo29bUOsvMLzzFw95u1BhdAqpCXVEnvZmaK67/ZmEvkGZO32ga/gjucT
mXd+ljaDp+5ArU3FfYUbXP3akP1mwEsq07qdXa2x1CChU49jlD46NK5ZfkBOmsWcq6DOHGsuAzXX
WkmXpkYgMuTVGQk4yAXowHVtxk43U3eLhuhLw1cClqIALIysMJdm4n0bG1yBvprDNCEGgP8cJcui
5CC4SrOoEOdSQ/zKDqq6S7spGOYSrR9VcbRK85NSpIvl551sbGCRwLFH0Cz4Sn4vcQVJurNMT5mJ
UG/Ihb5jWOomuxIbYO/b+zfFNuujVE/lFeY9zclVnWNzhuP5WNdsh/ypBkr35MVG/B0enLzTzQaI
5R+PBbab4rgLgIx20ObmNSTg0rlz0qc+T52zCl1APUQMuBv8uGjcU8o423uXJ6P0AkxD/VmQ30py
6uasgKbrsydtrECw4TTk3Ssy8e7U0WElEHhlelg7efX0/lO+iS9gK/9NEiCzRVh5E/2yMFLAorny
oOWydH1DxdwsyNt2urLzhMNbLevkRIjx5iWuqSRAp5WfDZt/GynizIOlT6sUn9PYabowQhqi3fdK
YkwvgKutU0on2zzSXGNs2uUkMD+ZV5tMrkxpsXoI7zDc6HlBH9Vt/Jph1+VeZi3iQxd6ljpDySZa
OnmIdWvSPr8/x9sqOokM9S0iATgKAAwA4hyHHolpKVCFiu6JHkr0UNspRYu91zWoE/qlQtF3nwto
mwGIcf2lamcx4S+MAWjvBPpiTtrd4ETKdKIM+5Ol+WugQqoDlIDlRtt3paRtXr1Et4guWKs+JmM2
GMkhtjB8KYPSJR655aSapnzfzRQW9kOU9hRWyoFe/KNAIgajJznksqIEroL2CLymdMUZAj6lLUJg
h5wsBg2f/E9XDirEECIhISDw6kBKOp5HDz7vqiqnP09Sq+xDgaKAfjbWHvEPcVF8Ks94k4Wv3Uji
RWJharEUPzaBadKw05PZUp+LdDGNazSl9SmMXEPW+2RqCq3wR8FCPui60qWa77BZxK2ordHYt5YD
4vr9dfRmJeN9R4iMYo/B9clXOn78qVF10ZlO8ixl5Oy0PJsALGN0aaWaDPUlHvbRYjXBpGTlCRGQ
N1sWQBAYDHICamCruu7xyIvTKEntFvEzbXqiTGOJ4+hS07I482uQA839+w+6PZTIwgme+T9eNNSC
LfGl6Ea5FAS8z87iZOeQcZNzW3rKPciy9Nzu9fz2/fHWiTvaCWwF+v2QtjnmKXZsJhbJhraL8kkC
N6wi4D32UDwiExS1YddUeuvLxcL22igi80RL4u28kvisPZ91/0F822TnI94E66E0PVsYBaYXTeop
5VWclEsaOmUK2+H95/zNguYZdZo+4Epg0G115ktU34txGNtnBSUx9SHBNRPz0MYt6fLPwkwvqAug
61fRci5CrO26KYxB+SWBWyXZqdLE27cMSXQtGlB2oXa8bTkUWeHG2TDGzySFWjhbdnQujevWMQJB
Jevs/Ud/O9PkFAjBUi82KWh5689/ycqmSAfJIWfvGS3I5lNVj9ptWts0L9UcQ7H3x/pZmjxeTxbO
AUDoGImJ3CbtkV12nt23ynPRlYJsyrFAjSeBzLEvBZRc58V8VxHRFx+srFcVGA+9lz/WDRqAH2pD
EaKjE7I2drE4MCpT29ckH+qHbK7j/KKwan1+7gHDWZ/iyR0/vv/l30wU9UaCrBX4p3urJM7xRHUC
5oRTqtoTvScnvmA9NJ9d0r/4UoMzoYR/OhpIG6C4yFrQtaDqcDyaUbSqtOPCfkIzxXqCuIE/kq1Y
uwb09InFv+6lo5cCuNhFqgRhcJimCMQfDzVbswn1wrZWMzVtzbtEmKA9cVbkzRLSNDH9FFLVOVdt
uhOL+YfqwPS41sYuOtZUyijo25sjtLewv8mSxn2KyDySs6X3yoxrH8zApRCqd4pR/2ZzwWnjVCPU
WmEmtKaOn7anOYl0g6q8uFbfBeawGEHaC1jmUHrxJizTE6Ie2/FYNTj1oX+ImwTdwS2eJkugbqHO
q38bdPvWdQdx0WZ2/4A8wRO5zynO2ZvRsOWkxmKj/GXReNoK3dRy7DI056cXp1MxkVhaFb6HU3nJ
QXfqpN7NcE1P1f629SMMQZCfAYW2+q4yr/rxjOZD1459tqgvnheVt+Acyss+RVj6/Q3xmyejNoVG
BgcV9sJboRtoBUlpupX6ovTR8AggGwliT+ZhNZtp7utK8/r+eNvtTk1f1eDqGpQzqWluq1U9vLip
rqPsBbKe6jceem3DMCNymjbLiSDi7aPRqOOlsd0pFFP0Pp5ASk7MbZt3L+VktwcVivCBRO+qJmi8
mqdy8P/wyXRE74AXcHnwyeBHj4cjcE2b2V7mb9M4Zr6c3G4vTJEHdmWfwlO9mUQCeyrR6x7g6HzT
jJzS1ZzD0acX6fQVfMRiOU8UXXyIoQM9vv9UbyaRF4XgJpBcLk6mbBOqRDWkKmOx+pe58/Jnt5cX
rsDlAHxzF5+1wj5xlW0jI5Y5FzN1TJBqXJ7btrKlokTZ4rn6IpzaebZSKHYHbVJHCFy9M5W7niIV
hE065OIPY31yRLiroOvZcirF9s15aY41Mv9uWbx4FbecT+QW+Qs5WjANsJ9OrJW3s8p5AgyQ8JaV
CYXgeK20djMAr7dmzhPbOxPIfv5wsNB8cvPI+tSL6tT5tQXgEdOyB1AnW7sJtOy3OGOKWXGOba7y
DXUpd4JjmpfLOfJLcJEDN2+jEuPmZc5qfbe0Mh/P6ymZ6qBskio+n9FCxSB3SFiM4GXcrgi7IUnL
DvDbWKbdZcq9oPuamqhKD6rGiArN700zdYI8zRNPAWHf9rRKzCauh4c/W5/Qd9AQAKzLmkHMRd9c
6KrUimK2S/FjjrT5HtZsfpZ7c7ObdDv7bGlIgL8/3nbr2RZX6hpE0zEEMrWt6qt9rSAN0xpfogqY
PiiWyYfPmR3QGnJOJczbVYLYPrk7MFUau5wo275TlbAHTNLfb7DlBvu1VhH17H0xi17Jw15QnNmL
paFgrKcWt2EwJEg+T76gqlGv0udQ4b56w4QNIozYtL3CCzk10lDiU2R+WDyz7X1OYjc/tbrf1B/Q
o1pFNcjzEUsBnbFebb8Ev1yi8ZBHdf7SYwkwvuq410QIOA7ZCDWNAq6C1IZUs9dBKNAsEc7rxJ2A
AES1MSOCFYeSm784FaJszpaVkkSYCXYGWB3yXFtVDCsylSiqte6+UpQp1I3B2895l59PVdkHmUwc
ijGxt3t/vWxToL9HXZcoQRFt1y1ctBBtGtm51d3rjlvu3XSMz3J04y8qndpHa43DJbHEsDc5wAMb
z44bkP+nzBY3C2n9DqCsiEFRzSMW/dlC+uV96FbGdNhOc2/ZUrWDDitfNyj62T046ENfl4OV28H7
z/2byaZoCsAaG+cVWLGJB5Va1VXZa809PhvZh7Y1yn3qLs5HxVKyfd02aoiI6XwimPntoLDdaLdp
PO62XarAOK67YmzvizQrz+GG5QdVa5IrJSmjwF2L/EqVjife8OZE+Dm5NKMpEAOqRoZ2/fkvk9tY
bk3xpZP3VVbin5wi6KQa2PLhna6cSCrXSfslpfg51FpV5Jhbm95bdGyeKi2dDb29jyvFLs97ygeq
X+aVGV0uuIwUvoTEHO0IONxpp8FKa/7skgSZwqFHvQL2JmUq8MTHz7rg1DzR96juxz41MG5287PO
U2mXRFN2YgGtZ8Svz/pzqDUIYERqYVt3ExUukD6qZXWf5Im4UjAe2vVVfCrI3iRpPx9olTBnalfW
0bYm0GkJJ01Tl/dTNcdXfSVflkKZPoJmi0PhIewG5b071HEKui6Nvry/R7YrZ31EavDA4TmXwSRu
Qo5UEQ5WVWZyryxeesftrARetQwXVkJU9/5Qv5lNLuGfhC4yJopPxy+OFtOEH01R3StDb9A+mrob
Pfeyr++P8pvZXHEf1CFW2T0K4cejoCQRqTJR6vtMw246j9U2SKPIDg1EnXZDbzZnw2xaNFGlhKrt
DKe847fnHIoqKEEDBqGOSoq/BRMAGytyeALdfaEt0a0a1fShVSNR83A29PpLZNTqiTR0y2NiAbEZ
QaGQS0DqYHMePzK4jTqLG72/B5uvXLYSdHuol0tBxxhXdRHmdEevy6jrX7ymKy7AqXQvvRcXL1oi
p285z5H8HaH8j5fpP8Rrdfv3HpH/9Z/8/aWqsaKHQ7v563/d1K/lx659fe2uvtb/uf7qf//T41/8
r6vkpa1k9aPb/qujX+Lz/z1++LX7evSXXYna6XzXv7bz/avs8+7nAHzT9V/+//7wH68/P+Vhrl//
9dcL/Mhu/TSRVOVf//7R+fd//cWJ98t6XD//3z+8/lrwe/+z/d//61vy9R8fv/bfk46l+/eH/vdv
vn6V3b/+sqx/2vyPbPdnXYZ18tc/xtf1J4b5T+p0VAc5dFYg3PqTsmq7mB/p/1yZO+D8sOpCq9Cj
EyAr1MT/9Zdm/5M1b3HFAoKF1G789X8n4OhV/b9X9w/4/LdVUnbyX3/9Da/85dgjSEetGGE5EHAI
FJL4H68nMTtICqDoi7CFVimHSIjiNTG90Q3L1rEuJktLkN5eFjXQFV0dfc3o5sdlmQvtfEjxnwxU
u8h/tIU2fxTCKwwIpV161rt6etDjRYJZVePIT5wxEn7iieasNkUaSNTiK19PW/HdKkWDWbzyqVxc
K2hdtbzUirlTA8OI2qckBaWul4nyPSJKvnfqUgMkPtGYhh678luDpYAP47n9mJ+BxzDkeY14wdcJ
JafPM8Idfpw4+b2rIVzkRygVn+N3NAe8kg98b0/6Hhd7G7S1bv0QuIXkft4OY9j0pXlrIeMSGIo0
gzoyxjv06tI4yIiDk8CIaEtIcz3bVg+uwyxRTYCV02VjqHULdkB1UyzmZSQnx7jIslxNfDdu049s
Ln04GOM016Ejo6y7irMpOVSG1K8Q7clQ1ysd61lFMXL6pFtYxJwvUZpfOomUr1Fs5wczztUyjN14
ggmOdO6nCd0GGc4a3WIM6kQjxrMSN4DsJWuqDDGTYgBtUTyWspm9AS5jVNjNwXUXM3oYFncWVmjV
daMRQAxD3ww/xniizZf6aAPWEOsDq+gR2n/V0MHqb/XGsgrb44XR1UQlKoJ5roRF27ocdVNhuVkB
ryJNxHWi9HkFqVF3lGo0QqHbPR6fgQ64i4a865YNLMe+TUJMNiNgQKXafx9HZeYLs4Ku8FHCgW+k
cGwHg5VW7gd3kbDmUJQaop2iTfZTZLlC8aXtNkPYgDuXwHVd72vfW2g5VFbmXTqAjroPdY5VgetP
aOj0+2gl7++HqQdtkTcIGvU9knFXnZmbw72NDhdLq6Dd+dnC+mdnLREO21XfDt6T52Xug9tk1bVd
p3G/iplkd449ucO9liqldT7SeZVoBLj2Y8QF+x2rGcNEqmmov0xzViaHZVUkR4I8F0EzeSBKpqqw
bl36pVlAnlckod1glPBJjk424xtD5huMTjm+2C0MwSBTlWQOEWZyX2QTi9l3ar2LLyN9WsZAIyhE
o81SpHeRj9ny3NHxumpiTYrLBeHa3Fe8DKMEZ0r0ZNeWytKHSinGG2RhhulsqOvZXwgdvL3hzO0d
vVn9k4WmghJGSTN/LvuBsYfSjemJZn22H8bC2xHnd9qF5g6weJbJRc/DGowHWoqRDAau7E9pvOjp
zgK2dJ4gW6uGo1KLKLDE2Ey7RSDE/nXQnDm+jJ1Z1BdxmjXyjMYtMJ8uN1QIdkBXblwtUptwWpRs
ecARAX0fdI8LG5WfRjNviipBAUqdDed7O5UkFko+zCLUx7Z+ANoguvPaTUCLtX0Rz2HcOEmxKzJ7
2CeghvDqA3Fe7Lq2iklhkXL6WmeFeVbBDb8BqTGYQEiU7HPUG0jF+KUHIyMY6RQIQFmjBE5msvFT
JzFfF7s2bmt90i88GqTCr0ST/nDcCXfYEYsKXMw9fcaxa4nVJIwREagu5gmNqlmoyBdO0inAbPV1
BbpMlI+uMuvPywKxgMa9Wz1RkrA+Txq8B6RT7ESEGnZjjQ/PQfYsEicbfAitEimsSgi0sSaAPdC4
zWw/N2YvLjOjjugCiOZm6W3vCdoLmKLRY/fs484szpFw8pI9SmNdFBQoYeTgzDzQew110rzyJ3Mo
C0hDXWL7OkJaZTBHijD2DtJxAfiw2EguDVkJ51xvvArDPCUx8y6Qiu5St5HS0Iv5I52y4TlRcCfb
d0MbL4ESFeqg+Mk4kzxQArMhcQSKqg72h7qy0yrh2IA+jkKHkPChEYjaJXpj2EkARlUqeJDhyFmn
uuU3Ylai+tYZdSMzBx/9sGYA6jQ2zKhkc4xo/lxHppqX2gTmQ2VtNK0uKzyFTTBVmEGB6dklBhXv
IpwcOC5BieTV5KPx3LTZeWopTRroXIcaIl/lpKu7pNf43F0sBnWs9nBvSkSfrB5ZKKtwZsxHMlFM
B5TNFuCNKgUpZwgxlpj6HncSxxgvIcFHTYu7b2ZP2a1iLpFr+bXpFc0ulZryYsVG0fvtKKbmg5ny
OpWy1L5YYzVnH2dHKWVouf3shQJs6cekWam1dtyrHfJV1mwHalR07V3qVqL/EKF9OJ5RtVnmM2uS
8kdulfJBmbyO8jsVZsEXrIvXuIhzsY80W3aBtuQNnVJj0r/UeRwvD8o4FlQQ8gKglCjruQwLNOmc
Gz0zkvpSmHqbBemkRi6bIvYg2iZRQf98zFHuxexb6t2hkXx5dGCSQtqhLNzBesarrgbuOLf20t10
S49CWF8IyGp1iuT13tFySMIByK6FNCLlGDb0GJCmscx28SFWe3EOG6cdYd72qrWDIDdYy0Etk9y8
Tu1m0nFLKQskrPM2zvbNhF7LXToJzQj1ZNC/CGk4CEZpS+0FRuum8nq0vezMHWf3puOJvEfh9qg0
K9wO1nWeIzB1kasDN1PWZsoQ+1TN1fKmy7QR8sCoWjdq6WQNHtVdQblyTUBfIBmLKnBBqn/OG0W0
FEImcW0NyvzRqqMIbidg76Cdk9iMfVNPi07zNeQ/vmhJG2MBh1Nl9aVyetQatS4RQQ1PYvHndFrs
c4TRmuTOq+PyowY0z3pU0smZ8egdsly/4NzwzF3e2GOXB0Lz2h9mxUM9Vm4BwrpKiyEOpds1FlLq
SBdGl20OKOWQ1mO+7F2ZySzoIjnCL0vYEcBg8sZsjAthqukL1T4bTT00nRc/Zi3OtwOyVuILAOT8
S2pPlhEsqc0XTYtqfad5aaFzRaibnM/GIK0HgVEr2jt4sXbFnpgw6kH19qixQKmOPvReZC/3mrsI
7SEBCp7ulqbyAIp5XqN/QUqrl7fFbJW3yMU4XxD8USnBykw3Dn2XsFRKTcdS3hpB7fqjUcB1r8tl
nCrf0Ipk+NJT6Dc4HWQOH9L1+uEM8lFuBEPmoDs2qmJ2/Tw18ueIta1eFXHRWgfDi5b4vHPr2fJd
BB9lYC9OCrGT1hmPaDSomfpICrbDzhBIhfqJgkY+8VZ8pU2j/lTmU3qja0rx4FbuPAcWsF5r1zWj
MQfSHoi+O42rV62Ig2U8q3y+i82kD5LbaMI589on1etqELzgvGFkjZaj7PBRsbObzAK/eQOILtL9
PoOnvCSzIi9m3CBBDk1Tsp9ytb+IpOp+Re+qHALFalxAlFE/hgWLxv6oDLLIQqQ1USyds7nfE8bm
P+yuFmdRrwhWc2/KH9UqP1v3g3YYItWhtIhGENqTxQggapYs0cTh6LR5hHOhD/TaokS9i9qlv2kV
Dd2NOBnVtXLf68EaMwbovKkWq94wu6CiMbggQhKz6l1hqxwRVeJ5vlz7rjtcmCFM+gPyYfYe5oR5
ucTmpFKDGkBJArZowPvmWSR9Hf0p7tmikB4CiYb9XClZellBZpW+iNSxC7KlAto9Zur01WoRXPMN
p8H2vSNOjH1N5nZBPB21zgfXruIrRYu0Kqhka9FWtwqVq6HqnVuic+9rUWTVPp06lkRn4BTrz3rP
fjHgYY4h0e3wEC+j058hlDjf2kPPwbPiUM6oweO0iKWH7e2crp2+werwqnOEdzj6pKIYzd5DMbLy
VWvEyLfDTazYjbUTV34zcbCf6DJsCik6rEYqfDSjVigoaecmC6xa7vimrMsATFwGH2ixxMe0jMow
z5F+Bb9QWsFAhHpr4ERytnCtn+pzbApG6zdYqY6k3LShoU6vP/+lqsll2SxZwkFZF2p0LZXC3ANn
kT9+SdD/nf/+mu9uOwU/HxTEADV5+BgqwsPHwyz5moSMShFY01ID9W5kUQe9nXgf9GmsECRUqn7w
o2ViFoik2NZaYxsLxSPbfEClPT4lXfb2uVFgIfGmCWm7tD03XdwuVaooN5MqWGZoIZpN8ozBobh7
/7l/Nwra3GtNnn1DKfz4sTMtrgYnJnanjbyck5aYBBpReaKBtKkvMrnU4FYalkvDj2bSZnKtySVp
S126KjZZM8coBVByhmb+lM5C/GGJkdEcgKcW00eFhGLqZjTIupHdRWNJWOSxaWbLnHaU4AZ5Ym9s
inyMQ60dxgTGhbRQwXEdz91Qqz2XDnsjisoh3VeKRdQYzTSzKLuXu8zoklPO3utH/lqUYUhHpU0L
RYkGCtnm8ZAe4DYuOLTAXLuUP9rENm6tOKZzE/f2g7qMxQuH/hSsQjanyuCblga0obXTT/cd1wiQ
4VtoV2ZqE/VHBBgzWmlZkJFS/JgsoK5UN1ROrw4Q0ERLD+7oiZLxm9XDJK9CDUyztYLgN8XcylZr
z55N6gdZPnJS49FDiUgWKK+0ItVP1MK3fbL1QelwAoakP03jcLsldGA0AIRdYpvB4NrpvImLIc3n
+ZM1FIRZjO/cRTidP7qNG0Hab53oOqmz5Pn9rflmefE9OHY1DTlreoRbyP8s1VQ3KJVDQoL27o+w
q+JQa4mlAqThbMOnV3ZyTf/mLf/dyAaZBoZqu6aTyCiWbIUQWZ1lPRaVowktSFLPKsIchpw4eMJd
UjxyW0+ckql4856tn+Im8G7ZT2tb6Xhxa2m7ZsB0VnKgaJeqtcRVmCiu/CFikxTmj2YXMAmlcvYS
khPgcqiZHw82S7tXJ2jjQU52etn3g5P5jYsmiMzSsHWpCJ4YcHPSrgNyeXHUUujlCbcD1vhWx3pf
4XcHteKsR2ApzE+f55tFs5KVcSxcwWE0Wg0O3OPHArqYx7WnxEGXFfWu9VItXEwZO0E16umZrU6n
Ls7Ngvl7wHU4FiuIz+1haxdiqIaoTgJsz/UvOQnr08ThR73EAhlA/ScesCc4cfJuVgqDwtlYYfBY
vRGbbE8EaTntmM6oMhvK+D2iAEO7qv+eI9J64qX9ZiBIIt5PZgp3ypasHM9ohevItAcz28KHlTYH
eQ4hKtWz+c+HAhANCXTt0AMp1I/f3KiOs5qQBPgT3aLw50PlhKdw7Xm899f+tle0zh/tPsIKXAIR
dvj5819jKsCgqQTZGiC7OlMEwVuFQufYDVdpg0HIRbQ44s6oZHSNRxBnIK4hHWp/mHNHh8HM7fyq
1qb8D/vXfCvaZbZpsWxXXMsWZVJ2g4uGZUJpeCGti9Q28wu3R19u/dP7M/D2vQL8Y+WQIhMkvJns
ZMnjCUpfHGjN8AkBwE9D0X9S+fOfD0PwuhrlYJgKsPz4naZJatZlTKm801KL1DPPYTrCmvNQSt/9
+VA0wiGCIeDIHG6WT9IDzxsyaLMjwvZBnCzRNZjgKUjWP70/1NstDx6U1hMHNaIYIEqOn4oCS561
mA8FRFnpGVVm9vc09Mt58X+oO68subEzz29FCxjUwJtXBMJkRDqaZJJ8wSGLJLy7MBfA22xlttIb
mx+oaomBjM5o1lOPjo6OpKriDVz7mb+BDHegrxHdWUo5/Pn6qKtMZNkd3NTcmyApubnXL9NQZgqY
8BYKZR57yNKRa95Lq+8fPAQa7uFlyOcZduVN7tLG6dymuBIpX9gySzsXSAdsMR6O1VqSLEu3UYzl
/R9q/dFRc/1zBZ+y2xSI+l97nl6Oxqeigb+0cwFPr7MeBGZr9Prh+TZielJAAmw6u3v6b9wFLwei
xYeJBRJICAsAHD1fTPTM3WiIUVzP5vHnSaBh9rdOgo22Ba6uhOOIi6xnr6urMbGtnv6GjXxqwhp9
aMZ+oF3Ff3t9o1z4IuJyk9lbhKdfhDCy69zI0Gqmrk2Py9ku1OT4d872YmHmcLTJSsGFrCYutywi
4Ib+qAs390S99VuxIKPTuPv2+ve8CBzwioSJiRYqDjSE3quNZ8VKItKOckdqaunBBKgVXP+aC4Mg
kI341oJbeDlI5xQTipsgTRH3Kd+ZVtz+4ESZu9/+FMhGXO0L2ZO0cxWdFLJq6ACNCFYMRvSG96U8
NV1/Lad9uQEQxgFqDdMBAC2tqfMtTXybJBDNQ9RygUkEJt827HszJXz2QNddcxe+OByupcjFEIpg
DXk+XDi1ZeggoMxwcnrK5TjfNBOlitx2xu3r83dpKFAzRJIk09DSVnvOaOZJozWg+AKAyxjkqKSe
kP2Yb6omca85k73YEpQfwBxhsbKAvF/kmmgUeBNFb8VPQ9XEOEAji47ZfK9/0otRiBpNQBBcDOwH
MK3ns6fMUFFNhvGxJzZ3LRXXoJ4Ajb0+youJYxQmjerf8hzzZp2PgoL0gPY1di4RSbs89AAFB7L0
wnlLLGk2V8odL4JwRgO8wSVEwE8OtzqxY2+0rh3hV+skWfLBMCowC6rRvJ20gT57akdXsD+X5hD1
M3AkvBTEdavx1DR1G1rpnv+zpKzY+hCMnpseXp/DC6PwXUA32Q0A1NcBakhqU6VNBU8pV8LppBYj
6aAb4tAV+b87Ek5OVL6Iz6gbQS44X62pm0VtJpITVTR9RnNNx+U4dQvvqsDli1CGLbFEZuBxQdXw
n+cjtXiKlErM2UV6pTwNXjbeJWGofy1AIWALYiAXILGgeKg9Wp0KMWUe4HqYgusQaupifZUhlUCD
RBV+aagKXMKivwXXgNYJamTJlhZ2jyTdYH22KttQNlmct/eOVswfYm+idkDhc3pCTrSqT03Y04hy
mpTMUzpm8oaGNhXHLsIvGeEUu4luspZOw4H+5TNuL0Z6LEIr+tRa3Rjv9CXLehqlCO+pqbeGT/Om
GjaWWrZPcq7d6B5UZmiiHqIaj02ku3PQAmS49dA6z3jCIrhfZmXY1JVBKH6fhxHZE+5yqQeRsMfD
HMEsuu+SVvucOgrhjuv0FH1+e90pO5CSU7vjYV2fmzZ3WzzrHM/vI2JYzGNKGk9X9/HL07noikNX
ISJRqSovf/2X5CdkOoDt8jzANqKcZORjeF96PTGkVHAtm+r55vc+C+AoiRZgKqRryQXWlbNKSOSS
QksBLpK1P0avMPd5CU/st0fhIqW+SoWMavm6gJ26SjJbwDx8MRqE4glh1mwpxbvXR1lfpHwL8mzQ
I9HEg5K9jsLDPNH7FmUrfyj76oSmcVTjsxOSART21URjfeMsg3HdEGBBaVtqQ+crlaV1n1SIHPu9
VEy/KngWIhqX/7xt/oIJnmHf/oU9XMMU31cF/14jD8/Qiv8lPvHs79p/rxYMYLv+o/4nghgXs5T/
/Z8YwRcgxm2RiC/fqvYf//F/xJev39t/PJUJ//MMzLj8CX+BGQEfQg3h3YNszKu3yAb+E8xoaX8Q
6lEmJ+yn1kCu8S8wo27/QSUbHiP6Xmxa5A7/BWbU9T9s6KJg7Eh/FlV+73fQjOuN5KDO+ZN5BzOZ
d3ktZGx7RdHkeqoH/JZhRwG7vEnC8poS6TpDXUahqoBtNQ8JInerXpmLcJRRix7YLWSxzQJu+6z0
fXWIOzW51RyHjGSwRUDHD1E6mVaPvyzPhRbW+mgyPNxr/gV9GXK5sxo+n5OiCqmT4yKmqlulUGmZ
aZiKGaK+ps25HLxf2hCs4TIUsQ3DEAysVeuRu4tRfhjNIG+8nVnM7/EpsjZAboDuwff2B6Xs/Q4N
ote/8MIyMr/L46BCMzeN1WstBqFYeaHwhTF46iL0FPjh4bV2w/p9WD4O4UA+kFt0YQCubh0u8BkR
TCtQlTi5nca8/Kwwrq8lhXmLOn3/5+tftW49LrO51LwoCsMbW4jS5wN6dVNpvXSMwOsGVKyAPdwo
qUV9ZQ71CiUGwq0eI/TC2fXoZv5AO+EzTjD4ypZa/XTltyxTuFpZfgt1Dg2JZfgAq49vk4nnJY7M
oBiGGrkpJM3G5AFkaBAhroSw2gz0J2zvLH7zDYUanxva/hylMgoUtb+mDXRhS5/9mlW+4xatmgCs
MwJL0Ques/aLGkbqUSW+in8z5vy5CDQpwQcQ2nJ8zxehM7MOPJVYTg/oANTZ3uV1q19JDC5+D7Oy
ZPPI8qx1THJn0vqyJCf1OKlHomzwR04aH7I5rPevr+S1oVabygw7d7RT0wgAYyA1ho+I7/T1XRe1
18RiLpxKioGLADP1Kjy+VtG6oaIZ0HIjBZjyCpA8anOSRu9ufvd7XEDo9OZoP6pL7nu+Plk6dGbt
uFVgYQ13g03TdAOUqbgJ+/43jcY5j7T+2PyIbFIaxmfjfKiYZQpL06mDQhbdB5DTymF2C/R/2lD8
Zua2DEWCCF8VnL1jre+ariejEp4K1lM69T6uIIbZubiW/a6zHP5g/nyUJn4+DbwN5x802d6o4gFa
B7ze2neMldPbdrYXhH6romlra19TfQgPv7tg54OuLut+dJrCCSUKkHD8QK02w8ZOVafztdy7pg/0
cgsuS0UNk21IS2MJS34N6aumGU1L2C0rFuLKMMJqbNAF/z0aP/uCCin1N3YfFErQDOejQL3Li3Cw
2qDUFO2AFpJzgN0JRkgWTKOmWL9ZZ2c8lFYpeNPSW/p5qyvJykcHywCtD+a20SuA1JXchM5Yn0Z8
gpHMsfstrlvVlYvw5cXBGYa2tERsiHiuG3pOFUeGV8S463qGtbFLURxzuCmBm2riyge+fGlBMcAI
ZZAlq1hXNuO4GUaq6Xyg2g8PlSX6d+qcuEGF09vOjD0oza/vyQtPLa/s4ti8KL+xkKtbsY2ydtSb
BCtfNTXAEHQlSAK7sRo/l9gqg2jHtNOuhPUFwjOMBdH13RtPk82bxGtAhr3+c5bRzh9bglvmmCsN
PjC63ucbKunKzCnwSQms3AjhIXS5RucUrym6ppBf3kKGAUQ4jbaGiGSq4Q38+vgX7gXuZTazDc8I
mPjqXhiQ0V6czkSAxhly/SVyrQAs8FhqtS996sU3TU974/UxX2wvQEaEEIu4AkuOOeT5N0tXahiJ
tn0A3yPdtkNS+lnlKpupKr+/PtLLxWYobnLK53wbF/lqqLozItcGJhLIUhN5UOA7vXfV0LsRdmfA
OGgkdZxF9mqeWhPBuTB2blxp9kcnl00SvP5rLnw3CayDdrMGr4rKyeq7cU3vel1pgw7EqO8oTvMW
S4v4PWWa31SkAZW9OAQgFM2twTZfMwFnDBpDcCNdUKtVvBUJ8ge1Eo1PIW7Lu2hCmPT1T3tx+zIe
1UcaB9T1URRf3Yu2MqQOprl9IGLP+zMbZw2JP6HcvD7K2sTk52cZy9OMihe3/Ho50yEMqXBIPqvO
0GBrvSzxK5grQafQNz9OphDbbOxbPx2NGHJDlG4dKFRHWbvdI0blUYOkLDpTs9sl29d/26UZwIgT
Vjtlq6VIer64tp5TXi5xCF8QLsfBMMbdXOXX7I9eXBegkoh/+DdDUBBZttgvhaukh1iRW3MbDEmS
iA3KK8XbZM6iMKibXt97ilciZomeqQU49ppelbZ8w9lltYwOso4lWG7sdfk3arRMq8KhxXIp0yls
2mHQhGW1kZVunfq86RCWjdvIj9zReWJ7eo+t7IutC1gciT6hHWrVSq+8yMsJfvGbwIUyIUvYvr5M
Ir3SsTLuOVRhhfiRWaukCZNUO2fDO5YdgDCMhxA12p2OMNl2qjUlvHKfvbhDmRYqlnSEgcnCh1+d
a+qTljI6y65MteahZjZ8O5uQtqUX8WNW3JHtOWtXwsa1zhpnAVguAo3kEcitcXmfbwUb7JISVbkM
Qsd4NsV9WXV3bqgEJXWypc5ME+7GsKPNiC17Ou9ont/AghpwHWpRvrAimtbRfEVm7OVMGPSmKK+4
VIFIoVeHAEuhEZ61PQWWMPrbTLb6fVtrzeNsEj0o6SwenMmpv75+8l6EEDZbEpQcYQRFXVBy5xMx
NaXswWKrQdk66Wn6kbVbc6yLLa/aNdW+C9/HawlWjCeTguTaOg4PDJyf52wOrDQRb4wi7bf0Sst3
WS6sA4VR93ZGxfJKVffCI8aTAWSVgsvydqyLx5oZhyW4tImeOdMY62V6jOa2PXQ0Gks0/8P4YHSh
2NVxAUBJF+Hn3Oun+06/WsZ++YLxA/CnoBK7wPPWZYqoBjTUZckcqFCWNjHp8il0qvaTFLl+5a5/
eZ+CeiAsoc25zPXPSfnlpqtTxJ4AIk3BmFvht6IMkw94RXx6feu8/B7K/0uhHDNC3GW91RmqJapw
gBmnQKq9eNdo0FCUKjb+zIS4Vlx4uUsZanHgAlYKjH4N25VTjJJ6nE6B1oscRU8T0zZFS7i4W7gl
cTJ57m+/SMsziawD2ARAK2vhG8l3VTC+JkRbNfVgiEa50+VgXbn8Xq7TMsrPnAvnIyLr89MHHUb0
Rp1z5JVsDMA4QXBKi2z3+kJdHIUgmc4QdSkEVc5HmWGYyjFppwDhqHFXtHiz9sh/XNlzF9YI9PSi
MQtOxX4h84Ec5UCJDWt3Sb/xpsLlDxJV2Lw1zRjYLQjnK3N3YftpuNxib6oDVqc5dP5VY9anRQJP
LyjcRDkaqaJ4PnZHpQPbabz2UF76ODARiHKqLjH3Wue1zTtKz60Cszfs4iCN4XKp0Q9VTR/ZPeWV
tOLCepFckU4sV9bySp1/mQbt0G4mtwsa0XgkTp256eKmP7y+Ky7M33KWNHp1S5t9LWcEG4M6pWL1
QWpG34swMQ9WYnzquJL2f2cgMjWSVKq0602u9GgGabXRB5Dgy7eNLMHYUfO6Def+928kdgNQi+VF
B120SvgVt0CHPlT7ADub+tGoLGOrOEr9bsSE4Moa/QRTn4dOS4H732Otcr/ZjPXIdci9m9qJbgdR
52JjODNcvqTUwjdG1w72rlA0DcI2Uj8lAVU9QtQsHUJAGF2Vt3EAi7d+R5953kxYI3WbUhvcwR9L
6NbvpVLW34U16DqssWJygmJGdSB4fW3WYH0CIdSVQJYBSiAgwqrzfK8pIk7jQamGwIItvY1jo73r
x677OCHssbU8qOgOcjb4gpizcqu3SXiYHLP+G1txmcyFM0AJbY0i6Cey2kkXQ4BibbOPdCJeWsz9
fgHxXBnqwkFeIj5iHrDWBFmrW2MCSAfGDhROkzfZXYkZS4jHn1LfCr2Aph4bzTX9rIsj0ldAwhLJ
GGT7zmfYKlmCIeuGwKR2cpMYdn8A+2/mfoT6w52R1fHj62t64fowAQDT5CFcAje7vj5mwDOmPskA
mGcVuN5U+WhEpFd2zoXPoh9PGwmoCUHAGo7f5WY4DdJE0SOt1SCVeX9sslQcZjURD0qLCMLrX3Vp
p6LcCrWBGqvDbK52apFiFKFX6EpHkxzQzmv63Rzp5W5I0+o9pjzKF+w3UyUA/irfJMLzvro9QdCV
c/8T3bA698RwVDB5Cag9Wcvs/xJaqfAcWiHGMZjMPsSKB8roLZ7B8QO2AMNp0mN9UyEU6ncwtjdS
mU1fVXRx12FIHkQoVN2AFSnuonK0KOx28Y6Evb+SSFy42Zf+E9gMgqZFtfv8J04kLWpWKTKo3SlB
VsxWxoNXSO2xLKX88/VlubTZ2Nyc3kXfC2zL+ViejFAVKIoxUGP0yuKqbqBRWtHub4zCuaWtAH6Y
7uL5KFLx3Fmvy5HKcR0e8jatjmj3x1e22PKnvFhaQO2Ee7TMX/jaJrOWy9rwZNBOU/mYq43hbBZt
mhQZCjnubTEUbxssUOSGbop3pbX1MjuiNkGoTnwBUQzx5fNPHDGYHfOKiaRKMd9MdVLc5igOovkS
hnuZ65hSa7X59fV5vbhT0KbEJozKEyib80EbSClD5VVjAI/7WaAttFHVRvqRNxfb10e6uE9+GWn1
eS0lylStGKkcSoGCZJrfxXMur9QzLn8PnAT6zgY4vvUdoZsoBEPxCgoLZVsR9bCYEwh1vuPk6se/
8UXIo1G/oNPrrU8Zzjd9o0juo0xm2m6qVAZs1frKF12at6XuScFiKbevA8/GGbnrrRaHUCn7rYa/
kp/V4zVCy6XL/NdRVucr09S20YyaeSMFe9dXcKvG0LD9evKcmzrSUMt4ffIupOUUw5Y6KxsPetC6
dSE1c1JRkJFsBYjykeku9qBlK49DVLjPUnjaccS69+NYq/mTnlnKLcprycksJte+cuwv/xbQcsT1
lOhAV5+fggGwlqeYrcTJSsu5s3G5KtT4edQcsY/t8gcWJ0HZJ9Ex6drZt8ckQtoguZLOXFxoyj6L
gLcLmGWVTad9GKvjDLddQIk9WIPWYbjVFleStBfMJYKNpTmFVDEvN6Xt1dvg1ID2nIopR4DKOc1F
lL3JiD3veStbN9Ah/h4THAq3KbpKX5VFJymEZP1Rpzj3ZRoo7lzZCJdO7K+/Z3ViTbypJIx+Gbgh
PKleMAE0JRC0QPX3ylCXZhjLaBSUCf1AKqxmOMsWDXqbZdYmtGplaE5BgQ3vlYvu0iPCo7BUF8kW
6XiebyaBbeZgyVgGKTF37yczWoY++GxDf2OqWVEGg5fXtyrsVMPHGa36XZrkssA0a3TquQSALwiM
NF4jZ44sGVSxVxybIUXJNCvE29fP76Vl44pVl1oeJJu1/bbI3Lq0wmgMvL7UbijdoDIUGZn7OM1j
MVyZ0ouDgX4j3Yfz8KKjOgxp1Eo6F8FM9W6H9oq6qWJHv4ldXV45hReq9NwAYMCI8fgXHlPny6c3
cdZ3LsUYYUzxl3wxsQ+cuVfeT4NnnbRqbIvNmA7tPYqH8Z8IZ4RvJ6BQynHuNOVZ6q2JM18fecmV
d+BSeMAmWXAODvX6tQpvkzXqmA2qpLqiGgd0fPArlZ3zOLtucbArq/JNs7Dev77Kl56FJdBF4RwV
aAgA55MRRX2iZ3jqIJyVJ9skbh97ZHdRdbA+aZ3y4fXBLh1PhymnQ0KYD4HxfDC96lG7njj/tLH1
o9G4SI+lVn9lHi99EhPIDajznyS/56NMZSyRqSVtKau4ey4QVH4fVnAz7ShujqOmDn/nqyDb4pjF
xc7+PR9v0DLLKRLWDd0w3ALL4nHuBvHu9am7dOegcLF0EAEdYFNzPkhiLh7iKq2SplNnkP5aoWwj
meW0M0T3GXt3b5uGBpKMqtT+znwC5kCVAvMXJvR8aPqUQ1oBlQqMSImoxIr42NQKmoeFjTaGX6hF
9vT6x17cJ7RoYd+CYUSw9XxEbJXgmoPICaT0vMBClSxQELHfvT7KpTuHLwJQiDgaTPfVO5nEQndl
omHahQb+vdGO3pG2VHejdshDvD7UpdWDCYfcLRiVBWd7/kG5MPGt0bIpgHYn7zO0x59CpysPOMcr
24J1v4mURH4s9dD4G1NJ0RltehCLUEVWR65WnZZGMRLqhTEmH5KqNjZFUZpX0tFLC0ZVh4ocCSKI
99WRm/PUTobc4EptESQoPFkgxqBX3t95+SAILN3MBXrprbZiTRhT2vU0BjOkjK2H/fjenuprNiuX
v+bfo6wONGordg7pm4TX7rStqxb5VsOo9W9kg7SJifqBS7E0q5VpIva9MKkyWGYo7/okzOOt7DUq
3CoihYGYCuQj1VxeARRdLLIsugcMDbSOO/J8L9ZlF3WqRiIge1OVvoWf7mPYTe0Td759CIdxuGnB
2+7nKh0epIfdXz431wRElkHWeTjILaIL0mHcBVeBmjlrbaWNnL1ybhIi0WK8GdAw+ZK2YbKf5tL8
puqz8anUvRb5ubZL0K/rrMcoT6/5H1xa7F9/yepiTRG1QxR6Jvuy6/6klbG+SzHlvbLYF0YBoM+T
R8GGFsqapoHCmBklVkUaNA9Z7A+RMef+mNfaldW9MA65BVkOgRRRzrrVXheaXhdtpwWwU4vbMUVp
F+2wa9oS3svVo60OGWzBEi6CU+dbKJaVZU5gHYLM1Ynou9h66DMn3kGFHzeZXuoYaU7iiFGztckM
46ojy4Wb+2z81QFFQ7IRlhFrgekqAsXJyjqa7WwcdRAt+9dv7otD0aSBsgEgDrmX808VMdKHcRRp
gaf16mNBlrp1SjG9c6Ty4/WRLoR/JIVU85YuKC3k1ZFwPW3G4GkGdNW606lTcCXoPTR2dX3SNqpE
OMjGdPZKkH9hv4BKgtS8NM+xLlkNmkj0CsPExWEPKJ8/Orbc6FUcBq9/2nKVrU47nucLp3Tx5qT4
dj6JrrBCIaAxBlHjgBrz7DZ+nvqx7vegU6bwFJVlVl55ci9goQjJfhl02cS/VHHtrI2ZsEQP+jzr
KanEsY4wh95tZ4zkhk1VmOXe6GWxNfHfg5Thjtoe4UTzg54oJ8RttlWCkS+uUO2fr8/GxTn31AXV
SCBPlnr+w2Q5zGlFBTwYDcbNszzailSWV+Zc/+llcT7r5BAAfkgSwSOQp56Po8Lr95SWmjR6xQiY
OtPcfJwN3Te1+ZOBWXSWuyLbW4NL87Ecm/g9MrZVFrRa7IGz7sPyPlLoVm2wvTSUg5i1znrfJ0KJ
0PZ1y7uxnyNJOj+Ytj80kasem8KL0dB1R9e+iQw9xQhVCCcK7ChK6l2VNd7ncKwT4RcCg3i/Uybr
BDhjnA7z3E9UXLoWX6wijifAnR7PPIJOEyrDhVCmbF+EYNYCpI4hDiViBKejptQ6Ak2PWqBELZ7y
o3Bbb6vJPEGPpTRzdwuDNLqdrHp+klgAUfYsEcDwR7dBndeFVB1tXfig3TGTU91tEkgs2NvHyGjw
p1QdnmrSoaCp9hmmVlMfFnrQoAT9SUAg1Q8lgpzlrtWoe27iOrWcbSvK0PNNBXrubows9LARI0Ns
mk8KHWSfU2efx0Dmj3rduDIwI8NItyI2ov7UGxiAb2hooQmagn7YqCjrVX7eKxnCQT9J5pXrJXIz
2wgIISivmM2Hhe2j7dO0Yaq0zNa5kNv5jW7JSYAhH9HyJKlUml3cIxPs8/c6o5+gYf2sUxqCf2UM
zV2FQfpHy2pRXdYdcawnmBb8aUldbXKJLHpJoSmDUjA1ylEZiJp8r+1npOhDS/PTaPJwFddwUEeY
2kiHU64j8u4nQ9vCG0/MLtDcjI5B1NG+3+e9nSGqGYbObWo7mMWa4ayPe+RR1Wc9KtKJVmlm3CfR
FKNLj8NPc0OZLjU2Tqe3WO6Mcd7cNrC49F0Bk6JAA6hvTp4RAmmENzyjXtA71A60cHDwr3BRQHnQ
nVL5gLTd8FFMiG9vHKnlPWIUpf11Ygt/sd1SPgitrE9YsxU0+1WpY7wsVHuXDal8r5pIlyAsIeTR
qVxINWCbNCR+o6rrPJDHxZiw5yP3Xu2woT1IhPrHT73rdpafTrox+6htoNOMjGyRBvmgGj/GEtlk
tP2NdD8oQvmBd5Q0fdhMqdwh1ssWVst8esudmXvbGX+KZ6socwU9b0pbG2q48ec0rd0bNByK70hr
Jo9SG4f0IYwc8xkbybTzc/Bguo8aaKwGiBeEwke3FnB04XVGs5ERbqM3CC23yOBbU/JcDugHgUuR
YfU46miFB4h1NPlm9hLxzUI4s/KzvCyR7nPq4XOHDkF9aDq3yLZOGmHNqeRy2CMjFuobmnbGQxaP
nkVbGdZ1DHpJ2Xa5N7d+TNTAZVEWRb81M69Wt45wEHTX8VR5yKJccX0l5IcksMEiH1OqYVFen7Rv
grQKArIxfI2EivOKLq0kQfM6M58TCBSR7zr1jPRmnCZZMIL4EVswapp74ylZpwaJ5xLWlZ5iG5u2
nZNHncONzgqE7X4zhLA7NpD0S8XX0ry88cwEicekLg1tK0RfY2dnoxXv52PjDb4epXn7pld02vVj
nPRm0KhZWQfS5bjf2boirU0yCw/OuxKjc6h4P2VoWyMW+IvY5Uddqi307aGo0v3kYe+101VcAUHa
D2F24KT3wm/0pM9RfxQQd7BD6gDUeUb5Zhxd650Sy0bfNfksCiAFttQWin2CEm3fNqUfAnuesBai
/OJDjFDeaFaVyf1oYxzu42xgz8diaEstDYpGesCsewvxdJwmRiXU2q/AE8tReaMqcrbR9UMmRMmf
qjFzbRT/8clt483/KhuojS6YtGBok/KeSqX3zqq69L2lC4XiZ+O1Wzux82PaYP8XaTLhYlGajWgc
/WmKtZS/7LXiyQnLmh2VV0p5JWh7UeJzQdbQ3YOgQQFzscQ+f/oiQKVDOXpmgJDEO6arAEqGp10m
cJdBii329VI0gRFm33im8A9IFdTfwED7Hlrhm7pvn34++b/Fn/7vkaNfNYP5H8iQBlsEm3bh3fzX
NOm9+FJ++/6P7/94/N7038sv/3jfl19/JUn/+w/5l+3Lor8GR5guBiWaBUf5F1Pa+gMhwgUkCC6M
DspCPPvL9gWmNO69KiQG8isi9aVE9pfty/KX0CFiH7ApwKGRa/8np/vxnxHTP8nul31flmj1LK6C
WUfmuhg0Aayi/n6+uTS9mL3G4uA7KmrICDv7soo/pkb2tehjsUd6eNzxTP0yY3/9iDPx3ReJCKNS
CKJcvbDU1HU3jf8jsacUxUCtRumjgynnxwZnbEqK42Am95OoCnAAxj4t8sfIQs4QDdTklIn4KUW6
IQCVPG/UMv1Lr+i3tvb/b5sWHNQvs/+C1r9JQBeIb//xf8vky6/b9Oc/9s8dalh/wGQHxA2cm8UA
9PufOxRjIgAMIPoW+g7IwCW8/7cxEbJEi0DrgqYAJ81f+muHGtofC5KHMh3FIMg4cGt/Y4dyRs73
KDpBZObAgwGxU9sHG32+R23Eo+o4gY2ledlxCM0PnWH3j3UCH72nIXawG57LQToYR+CucXLn8VHP
RbUrC9XZjPCwBOFx1PtANW57VZh7VXEj38uM+bGyzfEw4i2E4P6om3tADYHRqdNpUHt1lxQ2lhU5
wj5tR5NVp+kc1FlWbfsS2qFnK44P4OgkMHMMDLwmrZ0Rd8q9nJ0PSg/ElzqvsusGO/0RTpX2oHda
+Zwpk/ZY4Vr9Rp9t8djLRD2SqWKQPiDh6VeYVRobntn4edAb5yRQPPYxGCh8a0ofhlTz5eQG9qi/
hRK7m4TsdoMt601iiI92wd9Weh1+MF38oKXp1o6d29gSN3pe7K2pvTHjm+xLqOno9Y2PVlV+Ce3m
M1Wrr0KU+EL229zxTrjX3FbOuEtk/ehE9qMWlY9Yn3S+ZcwHGWrvR0xVFLve2+FWOo+lm76LRf2u
dEDg66VzT+y7jRLNbyaNHALDkXx8lO7HNHECIwk3BIJ7d8R1qR1vB9lA1uprKHjK56azex774k3X
Ru+8SQjfsdLP3QhxqiuecRC4jTPnNA3hp6yan2Wb34RaB6GrRadX30a9s0OF+c0UiR1cFSxPIkJ3
p/rUIpc+Qly3lPBhGKrJR+Xel+onI7+Nmu/jNAdVk95ikfRWr9LKr4vo5FTebsThZONG+gnJOX5J
4t7FWvGjoSiAH4BvK959LcShad0HvWFEiMozXh+HyE1v5tTaWEMWdOmDl6Cvoz30EUbvIvxSZOW3
0pkDpXuj6OlDGmfbaT4ByMCU4WDpjz1WHorYzfOnobzB2OlDrOGx0UE0GiblXaHqX+pKP2TGg6lN
yQaixd7z8n2rqKWvON1HJVd2Qpl3bVQ9WeH7ytibZv5WaCFEqHHf6+mecDONk8dEiW4Uz9wLPHk8
uulGZ92jxnmvl+6uqT7M7XNY9jcQrD7PDqD1wjrQ+N5WkX03DfPRKczPiYge4zDbj2r+MCmE52bF
SA1yF03XbiIjv1Gyz+2gHYl7D1ZNpqJOm3HCbxulWH9w942u39EZiu4pVRyLOv5s6V/YQadZtDtt
UD9l+qfUfavFrFODEHrYYF8lfxDBvVEz+a4cDILUeB9lja+OGEKWH0ulIdWxrRN1tK1bd7eG9I4k
1U9JbwVtV8O8v2thuLpZvxPaW4THnrXU2ZnyzjXueuuE0g4+OM6096bxFmmmk7BhMadHNcp3xkIz
IeZ0SmOvJ922baPPXo6Tj1WGb6ZcvnOWoxe73nttODT9W7P5XiDMYaQ7/NCC0kp3Y4c4E3IZ0r2x
RbNz1fbWqNKdXXt3Fc0hn2C5KjcyHf0KQVTsSXxROWQamW8bxYOliI+5Yx0mPXwiA9y2dX2rZMW8
0RTvzVBbJ8V+M+Ce5pT6vvKiG51agJz3ZSG2UzkcWqvdWvFnHBAf266F0dXmezmqH8JmuEdU7xmY
yZ+ai+ptnUhyNFH5Q7cdmzvLrhK+Odp3bS0xmTqY0RHNKnNQPrSd6fe6Dv0rxbNamN6T6qmPhic2
OXZfvkIwvRHgT3xby3ej9nVyJ+L2GWtLZzeLfcP2JSmFsDd80NUo4lYIf8ThvPHw4aZIk528FE6V
kTo+NlGnuiy/1VDtuMdDtNB766Dq5lHMw86O5Ts7p/yQu/h00ptINlmde89uWbdc+PVnL4zFrRmn
9Z3o8mbTOuqJMtMDddxbhMxI2qUCj0gZ3Ic+5LQSpcV7M8GzC4ZyqOW3tidzFL/69IR9xxvLTiy/
0jQ2h3Mo+Ef92obi3mn6p6yc33VW/qWvhvsWwZRTg5PIFjc49WBl2nDb1Tr0amTN700enLdW0eqP
cjK0e139CCfVasM8QJ48kKm6iZKnOLKToG6jnL3baHs3cXatdye95EueU2vI6mI+wubNsNQ8IEf4
pivaep9OFeKh8zbL631OJ/xU7pXMtR5S+GDdmGG4Q/XKb0VoAZ2RJy9XvQNaAThMNNW2iZJn7vx8
sxg0YRFFyWafq9VJT92PTTw8Yfaq+LFwnkTShIFksTLcyYK+6W+L8jEpkEzRk9DcQKkaiNfG46BX
3+Qw/Dn3xvtYDKcylc0mjHDVKdUH7LNw2NDUj7Vdh19q4fQbhC/9LuF0/D/uzmQ5bizN0q9S1utG
GuZhURvAHT7QOZMixQ2MkkjMwAUu5jfq5+gX6w+MTEuRChNLvauyDCMzQiIxOHCH/z/nO9OxgnlJ
8IKMkyqoC53YBbau8A9RXXUVL8jYt+j/2P2rZbuWi+wt3oYH1Z66g0JU7MHVpvNseXb05HGc+Vs6
5bRsV5auzz5/2VSZ8kPF1VgOcAiVZedVzbjJY2OmbLfE4I+LC3KNWG80MXwGEi+G5VHtjVdlblp/
0UgL7DLcqJYRR+ir2Bj3k3mibnnKi+iOBNCnfIzWMJ6LofIeER0/j55+hYQzNMzuRzIdGv0mrkcV
xbNy6piU7saGAm6mqsrGsAb1OCZUD/RaTXcjkbp+Iog4UjKFElXe1xtlGg2G7+LWKOIJGkGTBgOY
uXZYmp0prSaM1jtWsJUMdK+IwrrQ+vMucXmn5+5L1QAJAeocncosMXxEQfEpTfLz1Gb+HtyY+llU
MMGbzfBiKp0TunRyN1NPG68QluvnXtodWWD8qGyIfV6+nDBkRyTgpGCytXI4VJGVnxJp5xelPau7
1NS60G373Fdl5xJXJFCSt3u9bMUqEZ0hy7FIWqhG2O4UQFuSu9GudoWhGJQNH8X0tUnNU0w4VFB6
0ZXhAKs3gMKwvLAYp9w7pfMuZdEeJoYRQx33rUSKNnUtWmf1Is6/eTX1C5nE/Va35gt3bG4xqxBH
pRCCp+bKdV5F8dYQ5R2lj+NMMcFNojYYmiEJhVHdNlNyWqpMY2DrisLPWnEEbOueVR38+qBTDOdC
wLE7R1RQXBHAxei50vqh+HtmWBM3eQ2bjbtmHIVqXbvx7B7GRDx2ihKHRrqH+q/cLGAY79lAzotv
eCJTmdNG5NdQ+rZTwSc+Nl25a8pC7pLGeKiEQ6itVF7/d1l7hqYMBiYOwyG4pzvMYBop1lCvI4To
0Cg2jzXa/UnM53qrf0tludEH/UfP+tIUUUCC21/lij/aQv3PrA5QOfvdRuvwf/9P+VK922KtP/DP
IoAJFA2FL7v/VfbytpH6qwhgav9A805TAzMLW611s/SvLda62/rnlkojBpY/Xlmm4BRWossf7Kj+
oi//vOvHsoIsbTV4sNtDCr92dX5qJwm4U1Zq5bZfEx2g7IyMBfzVkpsJU07cefEA+n5a18lxI5X0
hKqstHYIg5ZLZ6HGebCdOV8pkrrS7HSjatANZksHTUIvaQU5ZVV+nfUBOfqaTvlAodr56tb5kpLz
l9cPrgHuyu9BcWrChzCqOGPQU4F2n0hmqmkZRK1r0m6gzVY1MQzfeeaXJNEw3Gt2XOdhXDSJwZ5H
tpnymhe9WeKOHxINoodKGTOnwKtkKyIAUAB0MjXWFDcYDRpCJzfKeiNsZJWcOrVXxvNiTKtksxSq
PoZOMWdstIzFlVcWJQrzQO0+MSp/XlprpptA5uez26mIad3ENmIgoGwMkq3mKHnht05uUTKGUEBz
LhtB05ySvuuiyi8wz1K4LaT5RK/IVe9YaVjYLfLWWIzBT61UqZKzrM1q0lkNtxme5klO7X2bj5MW
iHYq54r2UVSufQSY6xvPw7haBs5sG/MF8Xx6cu0tkfc04WwQh2iqh+R8AtRlF/6ILDJrmVaUObKg
QWB60QM6dBG8MdywAjglhsRGbqKYrU/Yso/VQWjUIxVfheFOtHHJbgwYCYNT5Dg1rH5fXwBYDa8q
uWZWsiVLsNfpXVUiSe6Vv2JlyQzpCJmNjRIDmU/46mR0p+KvHNr6LZSWUDDiRi2yCHS6Yh3Rk3ti
4tr0telNRb9l8Kt2S+q0SWARWHofqaJ7xpuUBdZb7q1XdSxH1DUStyng/R7ocLXluYNejnlojc6F
3tAae7wBtjhWY6nFe5nQoA3qxaQ90HvF9QjLedOZXnMt+j4rfJsA3cSXo61dM/t0h04fxm1DYN+9
LkbvsVNL8S2ziW5rhfOgxpky4/03zOvaaMvvOm2TJjCN3gQxg8P40WigNlxOmVk8CnVSb5t4WO0E
wvuKDyg+j2OaORtLsL0MGsur6Wr0VTimyq0hhoUuZF2czWlBBcKcre5ptCZxXSSj+aSbbTYFegLw
yF9l3hutWIzQHV2NLiSTYznqlMoqVQnZGAYGYV4H+pL4amRD9vDEKpq3+ZXNY73tBp290aLeDUUn
t26v2ydyp/gVpt7exG51M7x10gpzeiVdsz2b51rf1hWLPF6OnGwDmom3spR1HXiTlYFY1hsx+VGe
lfa2qHLVZi9dEFiZkxyQHxsrpb6QpppnbFxKF244eJHMLwpVm7KtYeNpf+Q5yMYfK0jGC0o5RurF
MJRFg0MiVuyvcSZnPt55Inq5r2GyB0OykE5WLXACL5YpkmSJklzuXHosXeyt3o2UduolT15zejcD
LRlb3Az24F2Rhdd+c7W8c1barpMQd9HpHb8pre89BUvrLtNpEQZlC873kWjYqtq26qCpWz3vFrGp
ZzPTYV50CYF1mcauV41V/XHUhhaoj2awUtRHQTZB3ma5EyYmydzPpUzy9kjwWJ3tFUGm4RZqeFSG
5QKFiXBVb0yGB8Nu3Imt7VDrgdHHWXJqxCoijqZWLp3fRo1dvDhjpWdXpmiECDujblt1v5AdsNyy
IuiUwGsavThrKyDA1UZSvot9Yxjo/f00xf1NJXedKH6eSNbKMU1/sDOUquFWfRBDJFinEYz2kQ+x
nhCaysE0sxGi7f5QZvB2HHAEqPEQp4L9ej9hWfQEF8cYIp98kuabSMb5m9Ymn/GZVoHIx6uhw7My
r5Gy6R9xfQtsqsKmhU66hWfsIT6k7IyK6oa1LPmvIpfnc8RL8ftb+IuGbb02PFQ2YkM4Vb9wboqx
8lw+oZV+jdioUyZDoEONu63pLNkWjn26Q3qh5PgrvGaronokExVd8pffn8fHmvx6GmuLYm0lMjTa
H24xwGuHuA3Q2HEVUxHI4hNTLWVSd24Pvz/Srw8NiqDVPQZFhQaIvtZ7f1p9uIybaa0tCqzryrsj
WVsLFzl/pvT99XoQjZGeiGkETSwV7PdHqZwyGxYJvtz2eB8k6qNNElfRae4m8cdvAdV0eH4mdw6+
9EdUzjJbNI7tKvIttCBnLj3eZNQ/8xT+zfXAnVnZuTglMEB/kFgWtqWyh8s8FvYRi5/YjCiURKCO
9Lyg5PvHH5G9Ss55s21oZR9tBRlyoyHGCbX6Vh8VdVgTo/P0k+fg766IdehbE2gt73+4ImE1BuHQ
o+cvRlYnvtr3XX6WD9XCuqqWZLn/+TUByVptaas9zWCh/fNjZ4NFXLHT1E5s2Yd6CyAI6+JnuTwf
5WGwePGIQRtnROQgHzEPDjpewDGm5ycWxTM5UEi0e17uVhn6Y12pP35/UX9zOLYFdGDekijMj8YW
p3PJpZU20bOZkj5M7O3PlMLTz9reqy+MeTY/0X7+OkRCRKDSBlOP0ZiG4fubGC+Upxo5U1n3Etsv
uviZ/h71+0G7mO228vWh/OSIvz4lHBHsERM+wxy+hA9HTGMjHSqOCBOxDhcHeRBThEf5kHjl39/M
v724ddAAbITp6qNX2jIrOeBMcHxW31OY5+MYksnR3zku3aRYy9J7R46IYH5/1L+7QB5+WqGrPRvv
yvsLbO0iZgTpHR+Z6LBTRCq3usibUAr2+78/1K8jL9xFRne+0lPjg3x/KKp/VcSil5Rn+mFnqeKs
60w57H9/lI/P5DqT4PzBz8o33oSPI29HYvTkkHXeFkPybc3H3nlaWW27uRguS/ow4f/H8RyYqiYI
jXUAfn9VWRQXs5vRpfMckDuJiRCwx2PyODCs9D71rfKT2/jrc8LagIYpJhImbu1jAkzaL8pq6XB9
Df0jPS+bpbeeOPmdSWjUESs/DZ3Zbkb1kyflb4/LqKKu1wmb7cOFdtOgtXOfMwWMpXlXCLS0VeHV
11Vrdd9nzEC3So0i8Pd399dnRifwlHBVKDKr2fTD42mmHhHzkjgiSrM0OWShGt90lF2fjM6/vgU0
WJDQo0wmyZCm8vsPkUrm8JZZRWstMQ7QPX4wBtW7zCM96PcX9LdH4iOh4MLBsJK/P9KQqS1lXLwJ
tapJ+kxU9HxzkfBkBo0q5e8Ptp72+yUla2MKIWQakB1r/2KTt+O212w0UoT77vRisQNFOt/H2KCU
Z4hP4GG/flSo5NGw6LhgQAx95JJkTt1GCyG41FYGNVCniFqxVXufXNIvgiQDAp7OoMwV4f9Bvvb+
BpLKPRVJ5VDLjZYx2vT2SOesn/V+3thKXXnBMLvc04yg4UcaK+2yaVQJIN5QEkeEM6+HtcI3zZLc
j0r9DBHztzeBwRQiEef2JnP4eZq32GlG0uCqHWE3gR3Rx5/t6DOy7K+vIkE/8FiY7fF0Mfa8vwcu
SvPE7eknJMSWnGroW1exirRUc6W4nZ2ueUyRc32CAfz10mC9QPlcVURMqx9Bn6PiRP1AXCu54HRQ
E2suN9Irkk9Gt3V4fvfIogfiIOQK8oatKqT3l2ay9e2ysbf9Vltcm/i9nCJUSjRPs2kj3VIukiaD
jE8eGo771BD5yx++MiCyUJTY1EmZo/D1vD++s8i07GzB8UXZnvoYU41vtho6jWqm3bt06Wewh/U3
frhizJVr+hWLaIx6H8ae3iPPNGGY9zF5mNW9GdURuuUaeOhhITDP+2R+/OVjRCxvs/GBI/Bm7dTf
X6AujA5fpG35WkfcjhdhCII08ceT1HoURlQW8dBusKi+P0rRjoMLH8hClJ9LYL+1trNyUwZarWuB
QVrsjyayhs/GhvXheH8rGQ/oZKGZBHjPGvH9UasFNuFgxmubKEajqU2Pqa19qTznwk3knVUO30y0
GaYz3CU1co/fPzm/bqXB37HspjjEElXF5/L+6F23dKM2F0RvDpDjEFDEh1I6NCoXa7qyG8poTtNl
143sx12rVuleidLyx+9P4sOny+oR9/F6EqzniI746I7KtLpC3EtuduZUri86iMpUwj8zYf7dUUjH
XJEIpo4X68OVFnk8LyL11vj6Zg7SJgH2vuTaJzf0wygHvFC3mEuY/1mgYqr5MBSklY59Wx/bwFsG
Lw6ryPaeO5m6BXHgfdurPjguJCP2IN3PXHUf3sn10NBc1rUO63A2ieup/VQksPRYuMmCj4F2rnLD
lDHoPnlVkx4qNH67P9uKcjQmtVWIubJFmdPW2/3T0WxqYyCO7C7oYvoPOXc9obSb9aVvO6P7GYvq
bYH401vC4fCx4GRdFXeALT4mFk60iNtUE0MAsEDBPaINXjX6diudcTeo2dQd+wxFMPaV1p7vGo8T
2toVJfmd7RVKc2G2Hvp20DvDYD+3KsiLjTmgE9gwFbvhkrHi2C49Ne5HV0yefZ24s90f4SKpTzPM
UHWb5ZrwQkj9hNP4HSvmGg2CambPb+/CHzUD/7vpKdHv/vTC/6Kn3NcV3dFn+XOj7+1H/mr0Ka6B
qJdiKKJJvrEF4lH6q9OnuN4/mFOZYFACoBojU/ffrT7nHzx3JmyctTAGqIt99b9bf2tFEjUl1LJ1
G2z+Se/vAw+MoZlXiSQ03i3Ob53u3j/pbKH6gnq3HU7zOG+NmbWvVVlnnZrR85CmT6I3z5WtYkhI
0dg/RGNjH5e41A/DpOBEiOLNUpVGWGrpzU/38eqvx/9nVfBbRe7fbwWnhp8OYTOjGfsMgNEfXvmU
zbXemYQMLqMWfS2iKlIDpczjKhCGke/EKONp61hAZtYuVHHi0a7QR1lpclAjZb5d0llsG6OXd0oy
SMuXtTQ3pqLVe6GNy5XeddppFDH6t6ymW7nqYMwhWOqSvjhRFd2mr6PohfnUa7d0RNnARnmknYgB
/KwC+jZ6fbjU1WrK/pjWLxiED2scmbRGmcRTFCaqYt9NVd+NYYTDJIgazdnbaZ/ephpcLVdh89wq
ffq1RAAx+HJm1enTU0vPlQ4FYYpviUxGz/0BDUOjiyq2v/9Q3jyhH86UtGAWuXwwfPtY8EncRh9U
L03oaKKrzUqnvMeyi8+Lx4Lhe7wc2tm9n5IJ2SIz/+XiYebJFqfe5NhS+iDq9emw4rrP7GUew0/O
7v1yg0eGEwLrx4YRGhIIlA/30a4nxF9TZoVCyO627hqMpa5Ksxcu+r5MUZepc35pIuE9Ym3TTpb8
lCjhvm1N390iLLVQDtbkZhV92Ec1ewUb07Tb2AgdaSvFeYUQxTiChRLbzMwfYzLBN7NREHBY0IhN
LGkGrlrnaLHul75NN3lbaWd5s+hbhn/1BOJ0B9QMb9QAG0PGQ30zykogO1NmyClFHtoVUlEjtXDC
mFoaiOwJ75MWtLWafamtufClqPIvkjZYUDrDrhh1M2iV8S6xE3FO6SD3zVlf0NtofXqXGIiNfDvW
h2o31M5zZsVasilyvQgjRbfqwB6GCvRfn5Cr3BQ7tVVPUFYW1x8Hcwm9ytQq35jj4VC3Xq5QMO7U
IJOW+9BHqYLcJ+qgNAA5wnND7zP0BnXradmdA6t/IxXwEjTrze+jXRZPdOOaPeIy6qZaZ28AmquN
3y4T9gDZED8/FpZEoZuM5YuiFFoAoh5/UsH9HTu6No6gBuoPXpN+UTNK4lFsj3v4Ps2TZ7fmhVIW
8xmrinnX6X20FUzBh8Sa6j1SJ/kcuTIA0FudXHfpwmYeymOfk8JCTyTzawt9EW3Oi6nK2XNNjXUi
vT7bwVawbzQrKzdiUMR2todkl8xadaKAn7x4yDe3Ou38gwbU1bA6MinaATCG0YYuTq+d2s/Lo1PU
YlsiAr0kXK3dpONAD3qh4PLUjdFX1x2vllkdmmDoLeOuHvM4cN3hDkKyKDbM695dNirua1yILDmb
FM++MIxyCjypab6jV/F2UJYSBUPOvZ/xJl7EeiKLQIEfegtuYtjMeCJ3Vlunu2nqbudS1GHuUEzT
JAEKMPCLDr5ef5ckmbeJC23ug9kdJr8oa2XrpXyIEybrsAGAcIhGmb5ocraQcVbFFg3B1xnygl/U
41dC3JUXJcHzh9kxubKM+mlKtCqwa27ykqvj1s7sCMGy9x3H6baJJlK5irG9jObum9boejB5AvWu
A+2+HoBWZvGwtchypYPaNdslQzqd8iCVctLPhkW5Zpd6XUSWvMoBhZmtTVJ8viDLQvYUgsLsfuSF
dWVp0bKjRXxRingME6DuL/iLv6OkQlM3xpWPGdQKs7TEV4VfdafqBDFA9Ux9wjXgxehEhk14sF6N
dpYXjDW0F5Q+0b+OSxcjFM3tUIvqYZ8uRUqbmFgE6pPxfGjH1toqwnthqpa+XAH9PJPjpcCwGuZZ
2t3Nq8ozrhvzqjGsbTUvIEKygrDk1iprP4UJdrKaFseAVaXqllljeipxiX0zysY8ZENiP2IQNJ8w
/pk+xKf0FBGuZgT4x+HGprGX7C253NS6t1xMmlvuCsuwL92m+j6L+SGWEl4TsOeTFOgmdAR+oSJq
8wuCFXmbJNFxiYrlWJdldE2pdzl15WgE6Oz22jKkQRbNKE9aTc/2uZfRubQyN/V8USf9a847+kQR
C4EjMsXyksJfvMck5YQFhPnAmLPDXI9r7O6S7bqWAFxfZpN46KvMOGTlyOtWmMe+mPtXTEDjRY1K
fWstbbVsKbHNSJZYt195UioBLd7HTMynNhqdQyIZxuiyNj7go+aYYJbYlrmRn81SyS/cJbYfoHM7
VdDA2T+rI9cMXTP9Kr2MBr6S3CjCZd0dx8V+GYoeUtBYHTWnwTjljt7dWC1Wzrir3Uiyi0HCSRna
dsISiioctVOiEsQGNtdlnCA/qp30oaYXlW4Q70lyx4Z+uc5MWdIRHRS09OTX7LKlsXe107VH1ZDp
Rk3dKuCZQPXj6XXsEw1i+1lXXDerpq9xyuRAazx7HDMtvUfJqL4KmjXnnl5+y3G+nmGpFwcUvNbd
lBWQlmJPP2hj9urZzW1feKOvef3j8raiSmJRhQkRmudEH1eHvKK9VBvCOW8crferdoguM7u8Lpfu
S2bWrk+u5y3TVHI0DEA2Y9tPh8LzQlWvkUq2I+5oSRQEcGvkzhdsWmHhyxqYBob6gyMQG01mo+1J
GnDOzHg5RoN6XfUFmjJ3FH5tj93kt22nXA8Wpa/cRsID/gcje5smIcW+bxV+9E0CbCUoUUbs4xkh
aD+Ih7aJ62etabAA6FmxTc2+9rHdEgbVm9YudfTBXwozO6tscwoA4xp7m6oFL6ipbydwrdhlGufa
7NxkkyxNEZZFNdOkZ1MIbMC87Es8oUFj8nwz8w17pRryM7ao1v3sVbdZUjo/Jl1Bdp7e9xksEW2O
rpphENs2L7JXhOD9eWXa5XkWOenenSyQ291q/x1gq75UMi1enbgfLxp4BJtWdJlflVAEBq1Sr6bM
E3KbK0pZb/QGODkBQyJzDrhuJ+QxccfwpcFTxPNEXd09DXHdt6GCvcQ9a+mmKdvKjREWN8Osmts8
GhRthyawBj/ay6kwbudVeBX7cHyqaLc0TbIZFaoBvtV3LWZmuoPFrhdGCVFuVotzsH2jc2aXRqMH
mlst8kdpOJnYpFajUojmAar3lSewXgl8NfmtoDt/0qKiZ3zycGIPttV1F51j1PZ+lRxi0iGsMz6o
6tTYoT4a7XjdV3MjfCWduDbhSONsAbd9TmJ1/Nq3s5cGXoIXQK9ZX13wmPdsYFqxk1NSnSxPThdO
OXE/9HnmDkE/MDA0xNlwInlnjZrUZ/lgaoV237ci35nDUFyIymXQnS1l46Sl96zmnbFvndrYVpnr
4P8eFunwwkJY2FZW3/PBIdrwndxOUe0k5rZf2Gv7g4xnEbRUgHaRhjovoJs+GZtWr5d6m8wSEeFS
r5rmruuyeyc3C+WqNHvTR38fX/WoGcNhBuzBKKOeLb1qnGNB0k7FWEdfHbDR7bYjE0dsBgdvE0D0
lLHJazN5Hk8C4W/UiehINmx0zHWnUTe2KauDQLp9awxmc9T7Htu0rg6IoFJN37dmP3/jDrBOw+Mm
WINm9g3mgOiYpANrs6UcWT1NWhgt1fBNSD090gzT2qCNUpzoIL8eaqEaT6y1DZwkw/INffSyjRyU
Hixga+fFqDrsnE4qzVunHG/byJPsu6ovZdPWG3SRD3TX5iAiCs7Ws4tcsR7kkrh4nRBKshRNAtXS
JyRY8gaFtnHCL9edlpEaX59CAsZtgctBtwH3R4yy2T7TF1ewiaUqtxdroqnWYKnIlGJoA4iQqYXZ
xCJZPaFtgOAGJ/tJkNzlW1GUdHst7zXlPIlgeVyniwfHAeJG/mP0zB7pYWz/AHnWnKkuWP0KK+2h
FXrxmHh4Fmyp+EiWUuz/trhTalvx0yJujmLwGN8BD1+SopUeWLc6QTaLkXozKsrJ19pp2NlGY6lI
L00IJASwVqav69XzOI7ym+vJ+TExC/tgOo08ybydfxRZ9hXYojwiqtEbH6h1vWpjkyeYG2yAlzaP
N+rS6c9ZRIDmrDfxeUcTaZ9Gw30MfOjekO0SEo9yLqtJPFKMSvbVxGphY4u+fla6hOwnUynUe7x+
SRlITDfwRVo7WzBcJVPmG3qR/ShFeaUWSnbB+1uei0nPQC9y+rEvqGtsFK00uH+xxdrGdl/L3LOJ
b+yOgxh2ZZ6T8jpBx9h6xJmf5yyRt4nVdJeNVpZb7oRVbEyKFbEfEayW0KB3xY8UFiR+PXNT0+/x
S6MmUSMHgIE1q1Q3qttdG4haqULnLnaSrIoectOEB6lUbofTk5fGmfrycq7FvgL9FBUOU2riINyr
syLCazQoOHG88uQ2LatPV9k0RqwFWuspvimUl2Lop8tcZgfmXUa5qOpeUzBgnS+cwfX2vW12zqZV
OhsEZ9XV+86UZJQVxehpSHdzkgO0bpEHYQp5zj1/rdQUko03W2uOlRpUhrJtFdSkbgnlF+bCQbG8
7tpTy+uxS4tNnrsPcdMsgSkbFpNG+xxLIDZKxvtlDSK6i6biOqfSdz6VTnUP3aopKfbk82Oc8lau
WI3I7xuvDG3U3t8YUZbdQJQB8QYUdpWR4xWaCIAqWb5ns0eVvZscYgbgTZSw/gKh6FI4MvOMh58+
Q0zzz/e8hBoSq52AGLqM2OsEwW7DkpPF93Cq65L4Ii/Kz8w2Vv2mm8Y7yr+HYupOrdYUtzMmYB+3
6ryNhM1mLsMVdy8WsDXJ5AyDnyUSP2xBRPAtfqb0YSx7eAiViQ0Ih4/enkHlYJBvGM3RLFsXqG/1
IC4mYyt1I/7KjANVJRv0XUu4RVing7oxa9t5Vvv2i0CKeWHnUfatzEt5ViLk2VrNqhzN5AFY262p
uPnXKBkaa6cWmIy81si+E7ArH5LJHcPUHuMvLGyVs9rrtZPAr/jcL7K9XGbk1dAnmHA5szw5iC41
zK2sDJYPS61/V8d4wAw1CzcsW9uhLMxkcDALRztRINc36Abrs5RAgZe38skflWfv6pJ/PsbXv8u4
/6/ZOXYv9cVz+SI//qr1bL7XgmpDnHSgCf55dmth9d2/bKsu7ebr/qWdb15kX3T/cjisf/O/+of/
8fL2W+5m8fKf/+s7gulu/W0xcNuf67VAeX+qM/1S4r17advn/wDyUKVV3GPr+OVn/6r14punzKuj
p6H2hDBvrbX+VerFN09uDM0fwDS0ie2Vh/gv37z2D2QjRMvoLMBWbR0dsn9WevHNox1zbeCrNAao
bTl/Uul1PhQZaX2rFudEdYwiI+2Gj0HNxTBCdrHgf5JCfcjSU9MaF7Gov9WC0S6hwEPO1hVN3Ps+
co+oSo+Ag88F23UzP4OubvuLqn51hOYECpvUxJheYoTmcxmfTOy8mDlrNwq19Fl2+hPAlTkwUzYm
/VyIAHoL9UApT5VlsSUDqKSbzTMGe13fZ7dedilzXsENpKBZhJG7teugPnoC5ObOco+Ne3XZIXx3
nHMdSGtymhK/3zXmtjTA/WwjNsv44MHRdCEbPl8625lxtTqozLliq5ob0V95+XXab9L6JsrOAHY1
dWBFDJm+m6Mk2+n5Rcsah5HntrjNNrCMAA69NveGeoPtVfXLOOCrkdM9XU5FWITWgxJtZkzIT9SP
xC1KN8podwowuxr0TkDdI9FuqtvW9e+a4qJWviASZwW6+OxF2KwZdbD4hU75LaOC5u6WLJAKK8KY
tWw6+km5bBgET7DU93Z/XSsgy8Kmd84A4hRVEYB48LUdQcQdZZAk6B/n78qT8jR/V9++q2/f16/J
c/f619fkWf/everf//W/4TV7xsOzM78Pr+Z3i0YSDjidptN8McgwmkNv1+Qn3cl808t9kDS+0UP8
PhaifCouMhmqCDX1+ism64VsH2RPj8WzaVCWKvz8jvCWm0k95N0W74uvBfUhWbZTuRnjndfCLr8k
W1ezwjHZQEGy68u2CablEpecoV/zuxxtx9ceH0h96bZ79gH+grfCLwlX9CsrTJQtoOWvU+Bi2GwL
6o3Bcmz4ab7nt1MwtX7v+d7TEJiXfrvl77nPtUnVxHeedmW7zwT2jEts6H5Cz0PdUZd2nMCeQqPY
zFdcZxIFDRC5bmNSYvPNu/kq+Rbhi5VXYEec6jgBSDuLiDzfJz3lW7nGdt/EyvdYXpb2ST8UfRjv
+PE6+TJNN5PxZFXHK1sNM+WRRzU2mw0+SzBb3UYfGd7xb7hzHZLpSLomAWCOsumHQ55vZlZu5lkL
ccCYrpJ+bww7daHotWnYsnHBICbYczTnU0JrBBNjIOKdFZ0b0bk4FSQxheax7k7u9RMVEd+DKZkE
3mXbHZNkG9e81MGs30nlSg59UK4C7HaTqVf4NsbX5C69ON+EG7c4uq8hdfQakMXzueJbqc+yygsq
M1iWME2uBYGkZkC1a5tIzCNbzzi1GMbulMsh2fIb9XlrxVs5byed3mJ0LPRTXr5G6QPcKj+fQRSe
xsDsnoE0bSUuJgrrO92iD6VYvsVeTFBXa97s4yooc2XvJWdFlwVa+i0mPW2SxxZcQ3di6PZFfvJQ
GkX4XDg3r9uKK/UZ3UEK/u0Lbu7mpmxec+hR8RyUBc0jesg3C23eRBC6tfjCZYC5xEqeSXVf/Ugx
OyNOCPDqV9Su684LsDLz7+6PS0xnnBqfaOZPB21TGGj0A815yqM5SJwXb1QeuiwsrH0hDrNxtgZR
FYLt912iPdD/4Up3lRrm1ZdK/aIWW0H2zoX7rGfUuhPJ9j3Ql+NYnBk6Pll3i6bKr8K+uFLnO/xa
pgiH+NSfOw+UyBLNr69L1oHwsf3ZhL22/p/qsj+X52//mf/215+oDK+mz1i1rANaX//zH0sG8qU+
J/rr/7F3JstxY2mWfpW03iMM08Ww6EU5HD6SzkkkRW5gpChhvMDFPJT1i/W2X6w/RCgqFarKjA6z
XvRQu4ykSDrdgYt/OOc77XjkYFzOy/MMQyTe5NiEcFhsyXLDRXpb2xecvcb8zmVPpoQ2vbcF1VZ7
YcnAlfSs6WFsb9Oee6omQUjH97/Wlfq7UeL01+7dhgI6PsaKeplX4ZbHNgNLJdzNSMPrzafI3CXq
SAciw4jxvrfN0flmS59yWDufqYFbZuEYdnhXS7SOtLb0eIIit3xnfMhv3vpys/gmSIBqYAqzr1og
gxscSL76XIzOjkHXLh9cJgx0xW/OVfbej0Gdt4FdXyfVxYmfKp6JETaH8sCa33Xhj+2Wi2IAYQcw
hibzc9nY2w45B5M5HDhTmHrcO3jMqKfDOTdvO9fjv0kDqd8aww/Lk+CmTbtnW0yhgmTud2IHCDHM
qmhHXs+3WBSsbDhi0b9l60QKXn1uPkZG/s7T/CUr0I5P2rSxcRni0dwis7iVhJtFvRPo9kxDeKdX
+KfiIYh9a+P1rP1s49iWTqgV6lw4+laAiLE0tg1VE47jtzG+8lrAM+PecYx8k+oJVOBbzSKtNwGY
QE/GQTGnd6ko7ZAtdjjR6wZ0OTZLgOFs+jdyejCwmhNrHuamDdGv3lJyUM6qWLIHWnYaklttehXG
cMkz42oSxY1bTE+ycD7MEve2fZOU/x9oC9YkLtwu/5guBswAF1j7t4/qb/uqePtD1fr9m/+t9sRr
gtBaEGXF1vN73Sl+QVhmIb9G84WG9se60/oF8YBDmYpyE8/FCnn6ve40f0FPiNSPTCV+1u919/eV
/T+jiSH+QT7w913oWnNymKFWABBN7Km9upl/FNKkqtZY8vt6UEf+sqmlYweFT6YH2dDHwSt2mUls
rms8g/S5bWyqeWz5c+Veo5y1w6prz0I6B0nKyLjIG01zTtVgX8jHO3tj/pRCVNCT5XGYnImnoHsq
0HENTcucZuAONt9nPT41tn5f2XCptZxBjC3Fh8SpIAdWJZbxzfFWNFHLGKsogGRUWfbu5rnzVQ0D
ez5zMY3HCcLYXogaGiDanNPguR1gFsM6TgmSAL1w+qcur4lSM4vpVZ8jcztZkrkeJuO7BBBn3r7F
uapuSMOisFDOF6UzrU4yAZi4aeUp9sdhVwKivAFvmBzsrMXPpdD0rnYK8DBWVgRN1zj305w/xLqo
vsCsXBmdkLA1mHGXLusFUAerJIEdBnESJHU0bPLSA4tSus+15BSc4U8REqGNgcL2GcyiwUuoq1tQ
qUcrm7hrZdcHhaPxLGyKatvovfEiiihsKv4Ri+gTPXB850t17Gq4NXKdxzdDEFX53h8kBXt/zmTF
ytQ5JqM6uPm5HfOzx77AsxgHSggx3bHyrE2kl0i2mGKI5ZKm9UbNFFtZlDz9ujP2qkti87jxGwbc
hWrfRezuSrO/5bN/mdQSIthgpPwZ7/YOUt0mtcvjAvKIWkhzmSD6THMgzZblxuePsnFhZr5zZSRo
JeKpvy3ruXxRLCCoGQcXHA36FfWltRaxzQQlqsHs5WiYrMut1fzJtJtNYH5slqLZTaX+OqE/eIxm
9cAUVz9MUZbdEMNoadVJRNlXezi3Sbbjbtu565pLM5ecibB4GHB8cgV/afK2uKW2EYe2T08Zebw5
s0TWFIMGsR6XgDXMu9wgcccyyg8uBC1Y3MnY8rLynalH6iyL4qaIXIzNJm0Pg54rxhzyaNkzHlzd
XgKmgDhHuvjGXpZyE+dJSQE/fkad7AZ/fVrwvzYK+L9Q8mUAWvynQ4F/ee//dt23PKR+GzEcP/7r
f0H39f37fjuUhfhFByFPciyRRuJHkN76FUJckTUBxEPY6KNt+h31KH4hi9pC2/Wr6PdXVdj3g9nk
S/wYMpe5+/lNACH+wuH88zwAajYJS6tqHY0KIqufM6K1fqmAniQWiK74ZM0UK6gztklkEfHNwQci
KsvDUSQPvkEltyCeWDcaW0uAfBJwn8RizIcpdo7lAiwSiUf1n1cYI631Svn1wcgTcdXTYwwi0+yf
lgH/eh8+hPdP4fa//e35a9t9bcq/PTBA+8PF9x/+yH8rDnB56xbsULxsJqaaHwoErj8kU4TwrZaU
dWT1+2DK+oUKwyfFg+9ClLrq7v9eIKBNpKzAZPgrjPQvSRDNXzVjPxUJP78XPxYJTddbTSGRLMWS
SNJGiEMMFS4k0GU5pF0Kr3hESEOq37UoNBbjwxPF77aPqXKFDZHNSli59jCCGnHpB5RUGC96v73k
dYuIyJuiYNBsMoDxfbA5ic09BcOz1QCcSguiOGeDEsBrZvtGB2YUZunyrRDxCxzrcjcv3nilFREt
BqmFeiHvR0X7IMGP3PXdDMduqOyjMphx+R3F9AzrnlyfBLObv67ehqqp7xuTiiOZDNAefTrtWd8x
/3bXFTB5YNXkhk1JsyaRGPgDRMgsUbd2yixDeAhL2DB9qmzrLWnSSymdez0BoCF00pprD5BCllwq
kENLlT4RCHAHFOoKKfx1kjLTFvOCpqHtYUl6EIyERUxdppZAmBmlguvvbb03w7LVr8EdfYOdAY0x
hmxkT+aV7JeredHBX9oIyuWAzHDU9a9tUry1kXOJk6lljqcBqGLhDSuhEbupG3nctt4RLhRZj9Ds
r9CpTaEx0BK3+dlScR5Epf+QR8Wx8iGsmfGyl101fW3a+hv+0jZIRLw6FOZjZ0A6Q9w0lt6biqZj
lMN/NrcgEDLsJlg+/XCM3JuStXg/N6zLVN/x3EcLY7qNunEWHJp9QcebZQWgyUSnw2zjrj2asw7U
nUXKpUQuEyCvbvY2byGbbpuuSp8OVWu4D6Px7hLzGfRJm57mNHlIYhP9nVdKtRGkRsHHZlsCd/85
TZdHmbiA3gk+J1wsCutyqm5nCA9XXTOi11rJOoM2ErJWti9tm/h7qbji3OLLUFr1DibDpkvMKLTF
4J6oizLqOEQnrTFfubAc99owPbbdCiDLcYoEpmJaxu66AgzFgvHgu/KGncQn1NshM3VGOD2Lkm+w
QHYQ94LMIrabdAxy3dD7lEk4qHSDpuNYMW1s5lfAWZu8rxnwOEELnqorjX2Dg2uQ6lzHZlDqLwMV
pJ9NoWhkqEVxMMHAiWj66kxwc/i3k1fs3eZWT6Y9G7zMT3f+Je89xMNYga0nOxWoINMw8nRmn5px
49qeuUHeE+qA+suBHJfH/421yf+BGwiG/v+4CfyX8gNexx8Oe/79b0e78YvrYQrgjMYaRW2wCsV/
6/0Mjm/Ob1xFVDIUE6v55fvRbtPgoV0ycB2slYa1Kq+/H+18yUaUvv4g/EKwoP5S/7eWTH9o/2gg
XYoVrKlYjmAw/uSjMH04sbgJsk0UVfp7OmTurT1V02bm/gwWHelMS7dxjBiaPA5u0R3WUNrHqFZX
taUzKy7QFHaAQvk3mZwHLpzR29goYp6mBq12KmwvxBDmMbqnucum4YvUm1eyZobtoM13kSqGvWuR
cTX1fhIsZpUfC2fpA/yHQC1ju3ltjPS1nrwXVu7sLSvrPE/Ro+4k1q7s5mQf1c0ZOZwWcEM+KhSy
FxzvXyO/2NTVAp6XeRcxVvIZgegQtvXs4qqour1ldnNoSIMgUq31Nh1b4C+2pt/zUuT1QB7MWI1N
6I8coiX4R6xts3kTL16Kjp4VRtkumJT8tF4h+MM2Qi9ATG937hpD281xX4Y48ZZdNzZxqCrro7IX
pl8YUza5kHvWssOnrFD3Vqw+olx7tokB4J1OxTcNuKo3pcmnKG/sA9mlB7/iBKE1rgMl1XJaBq/8
zbD/n1vFP9kqrpHy//im3vdvH2+AqFjR/r2BWL/lt/tacww6BLzPeOZctnVMdX6/sdcvgaamZ2DX
C/fjV0vJ9zvbcH7h5l39RB5jnfXb/u3ONmgeLIg8Ps5GGMMo5f9K88AL++HGxuu63tXY3Vdf7RpX
95NtxFG2488WOpdJGs9RwwKxsrt0ywU9sUrUNj+8Nd/nSj9aQWxe9r/7dZho4Gdg0AYjQC36hwrR
LqNK5nTkWDSczRqg14XYKcbXWM79aRlb5sCph6qOabCbfFT9rND3NBbZrvnSsblz6/kKnJd6EF7x
pHmefEITAlEVpUa4ECNB/diNH3WWodXxGzsgzKJwgKXaBd5zq9m7sdB3WlYT96VXYk+gUn2tusi/
T4RUsIRZDaT+YHabSerHmRTZNnAEkc/bGXXpLnZm1HNymRWhKtGQ3xFewrbGgl969yfv1M8OiPWD
wSyDdQgrGVcNp/6P75SGa4Rp+/pO+QUs70aqR2eE+R86ZLIEZg0IF0Tp4FabudRe+V92vDOhf3bE
V3eATCkoGWYvmbUt3QmONPq1rNz6bRU/Zkp6gZ+naRt0Rdowei4XY+OgiWAOkw0c5sMyGKFROcZH
S+pttut73zmNdTYfC0qFGjmWc5j0TlC/4Z/4Gtds/7qWxtJOoiJc3GX9SVZbfdWX5tPglMigBw1B
XJTqzfafv1EGz7ifLykW8azXHRppluzrJfeDxW9ZGhLqyOrYElvtEYHDfjt3dMRwUKrPWoyofgPl
TqGqbrW9MbLPMHqxmTorrLwi1wMQfmKvzciZhpZCX8/1JxDM8R7B+Z8xZP6Dl8r0VifJDNSPReP/
x5daxO6oMGAAIysj1k2LFx1Gr6Q0RyG1FVrn7T23aXZF3gx/4jBfT5mf36VVr4D4ADaCDtHoj7+a
9KWavzbrwIbGGEkE2fTU+uy7YrsNRgNwK6jrbMeBge6XNOET+icTsrXDlK6IqvCff2hrufD3RvHX
U4dhCiADzGArkoWm+cfPrCsEVFnE8dul43OAHGIFpdH+GTHgp8HI+ms4QPklRAEwnvF+BlIJGGku
cJl2W9hzfWVWrPBiqyKsORHjiNJ/lHe6FQkz1DXNe4OjPm6aztYfItPDR9Jq6uuS58M9Q3eGooBl
EnYiZXQ99k39Z4iyf38Oc6dQZHEkkmLrmOvn98NVnMteT2jZ2q0bA36L4+uidtvj2CyH3Hbs347h
v/Qk/39z4rd+xP/4Wb1JvxZU4P/jv7ftH2cu67d9H7GYv7iM6iCx+KbF5bmuU36rw00MoCuhFc/X
r5kua/T196e1cPiSyQwFh+fvsqDvdbgwfoGHRkYw6h9ERTxN/8rTGrf9H29kcjKwbOv8FqY/6yRS
rGfMDxcKGmOAXeAatkZk5naYNoW/M6baJbZscQ9xq7zN4riobXqDFaPmHUUR3wywpFcxxLJCNVN3
X9rla60vDuaAhXK6Eh1iVe3oL1NBV2qy6+cPoZFGsB/380F6VfHgalTBxWgjMRqIzcyl2EB8I9lB
b9xw0jI2tG2vsaOM25NXNvt56OJvqloltGS4bm1iYY6OUQfkde58IlJBcqcKIXun2GKvBoTEFfJu
Iq/vQMf6ouz2Lo4yhCU92sUIQQYC0SeRjza1Q6JfuREulNiKEbC43a4cm5cU28YtGNQWAR+r5Ngt
E8Y4LVh477UQHXthj7125X7rqddDcNzVh8iM5uBZ9QMkV7xUvn9tFuhtvWR+gW/5oGzjDWY9agjf
Q7ITfc5EMULQHuTFrFKNjjrpz1PeA+4jWTTBWFL2+2qM0EdgqAHWmJhOMDR19mR4GFTmRVYfs605
uzEbm0OCUGzvDcuVobRkKzWJA8s1qpBDAga+noJdL3CJM3ycTzFpLEcpNXpxZ/SPmtMjJYHAqlj9
A+YkAHd6rHP7g6d6c+7cttr5TYO/V0XqEC3+m9CWmxLPIXaI3NxhFEBxz0Oa7S2mcW2ibhoFWmW6
OSvsjOZ2sob8WnOrV7qSNTvPKvzjXFcddoyM7JXI9dGM90eriHpUGj0k2Ip0LzJUkItyzAZ1l57T
xnj1EwQuSku3lY2Wx2Clz0eCLB8G7aeZtNzbzPObV0MvliCN6+KQjDVJmzX0WJLVkpHMOoQynfOW
GQie0RHNhnaFWW1rQw4lsCUmAMPaCdVejQlRaYZzlbDZi0tiRVhycxVBpm02+BkPWcMCsC1RQQnE
BhJr5Ip8l7F9GJjp3sgyZSoDGOUQYbQKdVGUN0w6UBBhsBBc6dT33HF2+9RNhfAgUlX6qUjH+pzi
nn4cmFkRQAwEv5+RC9llwDt/bpoG6cGCn3GpMzQBzCsbBFW4iQKvtr1DW6beDSBW60umcfnhmUQ9
FvdEUui92hHxRypMUs/4y0ytA0M/WSco8HaND6B2w8pw41Ay2JMdnlINDVSaTSMCHmtI8Z5Yzh3s
V4R48Nw+xny++LIL+6zdV6lVbUnqI/LGM9FPi0wnNKCA6+os8tGuDCTXVdx87lSc3VIT1ygigCSP
uUqDaEiaYLQIHcmXHklZ3w8IS0Q33doivXJbs39Y4N+usS9VG/pt9tmMWlQpWXdguXkqKHW3RjVj
B6y1CmmWR92I0Eyc+siooHmMG6sYxz0OapLs2FEEyZB1J8t9cx0yc4ah1g9uStSkOTfTdUOpz+VE
p7RzbVVue6PJETRjEYQO3W/wcXK6JGYZJOPE/jN1Hh3u66VNEqpWb+/nMjrGA8qHkpkoQId7p0IV
hGtnBdKLcjsJ6e5mKH37Mptg6bdaFuZ4sk91FCkAEjE65EpF2r2ZcBawB45uKxbZLtGEiAyrwEsd
7ZIl/jc1IDtRDOmGNH8VDfigBaPlzOFwrbsjO0QX4mkWDczgvChlAYq+A39ZKZiQ9P3NIJ3qKhNl
d0gm5FNDLS8ZYY3Aotv6kniieDTQpbOnphOZmMCgMlErrczFNN9Yam9ZrXG1EEW3Xx0qClMmiN+B
NTGjUtuNN0lhh3Zm+dToswtWu6wq2MTNgDwyat8I6IJ3K8M8MW6kL1+KXg8dVwMn2riniXREwqkD
wx9Cu3d5Gs3rnhZGPqPmCXvHgMC0d9p3ICQ0TC6vGcMi1pjeNi/F5N3GfnoCOIRhqedurO6iTKu3
nUmvIIws3iqDg7wf2Ml3/YtMtZtueB7t5EEUflBk853dQ6StZrPAuYXKDH7mZvKL25iuyBgJHdAY
0HAoBXNPVnemjpnxPmTeNS5pRJxJt9Dj1ijf3MTSb/yqsq7UUsD7LSr0epbZd1uSM0cQyFVxnDl3
P6nY+6gk+sdOF4+Rmsa9IG6RFzsicyxHUkJnUQ/nAQwfmCzmop2O/N/rvYMvstzcilqlF03TZQhQ
jmFaZ+P84vZhtJOpaJvlTXRjFAO6tpZX3k4C90NtnOeyuzaTiIgiox3jQ9Hl6TWKc0JkkIVInMno
L92x9u5V5cVvmpMbT46X8hSqM7fb241M9U0kYQtMlpGf/DKqrxdgf5+7zDpM3Wy9J8z4g7jNnPcm
h5BCH8Rl4488/q1JIzG2M8WBZw6nMoZe/6jIuj3UZVHjjyz9y+zq6qZtM46KJCfgDYZOuc+VrLng
1v/PMcm0a0a5SX3nCMBSxhu8d85tnonPptbOR+lgsuQwwL0pzJeKAf62iqf0AKSdO7No+rumQTLQ
6pjqO235smAdJ7zFJFxySnp5lRht+jpy5O8qy3uoohnegte9R/Sd9LbI8CSbCBCWi3GMPVXvXEYD
oeY48h3jkX/NhfVaCT0ihcPEG402Rz/WaVEwzhPefSJ79wJ60wjmdnEOg55eIi95kZHZHREyvJRC
HvA5NGH8KzinwSU94hf+ROaPfuxyvzj0c1kiDJmqZynxRxY8kPnQk/paGwcL+3y6RMelHz3k0LqP
e5hHmUJit0vnkQga+oJQld0Ctlc2+3FBCNA76ibzS2yleayj1O3pam0fLWRGik0mVHPoZFU8O75g
juhzDSEgcOe3dIiql9JPm52tvOkUdQ5Wcw/wdsAqI97iiI8PvS+K0LS8u7wjKx1ZCwIw0Sah8v2F
uLEy3ffGKJ+w8ZF7RAjOZhilF6ZDE23bWklUwcU21U/UbM11i4mKS1Dr0YMLuBYMRMHSPDLt2rIE
fagr+Ur+zANNONo1d9d1w23RxuGELek2NqL0yIcIQ8e2k61hSGSpiCaXJRfP/SQCOadEOhVV9sWr
YxxHoi9P0P+H24roLmeuND5NslcDmXbv2RKNl6U1UM2MulGEQq2e2yS+7Zohf3Y1G6uUJMjNURKS
ukHshql0gNxpXH0qeBev/JhBTCr0elMNLjvJYW4QFY1mHggfzQ+ylG2HRfMjZzNyrj1tZy021Pak
GDdZJL/EFrImE6kiXt2dm49o1OGDAUB01ijz1DlUQLQ2Qql7d1qONk6eCnkleNmEKgBDieMRsGqf
TAJ70ml6HoViJ6hfRldQ0E3xXncGQpR16l1vthNiWPz9nOBOl6hxMkeQRUbezVD3dyPsIE6C9iRS
/2TMxO6CDd1CJhj2y9Lfe8oJc1Hs2lFj9/VF791tm+gw52FP8GKaV6l5r8BUjkmh+OS96nHw5Ddv
NrHr0hyX3K3AjC6WykiAbrXrcpj2ltedoNaESRVjHKwesInzuDCcQDFzqiICc8ZYfh3GwtmyQZ1O
dd+LK5XzlFkSJzu3GnLOluBrTniSUtOIfRb5t9ikiQVM3KS91ghU2iS6c+PG+ovW8vCdJFQBzL58
Wpx1vKS0ODDgfy7JIIJAwSm2+DMP0rQ65aAo5VIjsxXzLdm5m3Qqjq5Kw1LH2JgnbbzNs7m4Xnm8
B/Ztxq0qcR+WrspvJySlfTxeCNO9smLfeDHGoXrthH2JJ1YB2TiZe7KlWGmnJbI0w4rvpRz1N3Kv
i92SZ37Igu+rlWh1WE4udniibLZGwxiCPIbxZs79OfQz5Ov+IqwbKe2L5fV3U9GxrlCZ8eamBfJh
qD9fszRFXjvp2TsWXVgWA+eXy60zDM+EaZaPvqF2o51tnTLZG2USFFBKeCjEGwKsxsDN1XSRbv2B
F0yFltV0l3LhSWrpJP+UOaKwRjjYICqKraHyA10h+K8t93quCg95t6rFWeAQPaVl9ZWQa3e7zLN5
7VvxY4tzi+goxO99+55lc3eSfWGFpAM1+9TIr80ui9/8DJ4dW8Q2WwJc/1EQGeiqi9mRb8yQUQ4O
TbobPNKvrDXGrHfNYMiL5GZq3d3oShyYPPbkYWYR0orq2nGX8WGemzvHUwXa5PquQvqSxMln9lLX
ToPrHHvGO8IXAr/jNBw1/6ChHuDxtuZdo+dqeAJfewP1AsdRek4seBFeC7hEZ9S8wWZ/FbWUbX5d
LjiKDY6/zLMYnk/6VuI6e0PQ3700trG1uny7WNo2G3wMg30XVqzgEyWepMTwQftzsEfrUAgA+33j
H8gTMOE1cFNjRMU24VVnXNCPQ02o+eTNd2aRvjt2VIa69PK9M6i3oTI2US++eiJ/67CRBmqy3E9p
bupM8qihW8VRFKEmxiLPgy2V05XusMSu8+KWfdZNFOnuxsT/bGhvg9Q2Uht2YrSdQ2qq0yS1W1E6
xRt8WqCNWO2Pnk1Cu9S4/2LA6BuxDPkhHeGXIC+BLCIamHFWdyapiYsLJF9QK0MPWFx+6dPmyPBe
noH9ZBd7QbTvu3kfZCWRS6PZPPg57YyIVqKqq169MfIP3uA5gCZKBM/duqjLDM5Wf7m1NPkojJKs
JFtdp7M7bPl7TlZaP5HRwSpcG5oDgwrEpinN3BkEBC0VBT6xz4tdI7ic6JitJiM0TJdUytIGfWQU
j25rtJRfpnbs2qJ9xqdXXmmuAI/Z4qPuXNnddSSOK6y3C0t+gmlW4QmdaWEgvS+lmdymCpdCbaRE
OyWUHJ0oMUfymP/qzzI7gNAhYhI36JUUzmPtluqA2FS+R5XRfMo1xwyJjS+/NtJyToM9lzt3svGO
mGTjSbhSICV7ubVMK+LMsfIdEWL5Z+Kr/Rcc+/0bOyOEKTAGMrPHsuMVHZMdlhZaRm/IliGG/eBp
KOb16tBCKdi7E0+ditCqk766VqLCysl8qSYsVTiXoWQVmrrnExm2beFjI4gIaNNnVg1Bz3Z3o5eD
+2D3Wb3JHDu5G7PKuu8svOt4Yyd5gDtA+9RP5AWS3BEgrOtvraFWtzTfHv5ufdzofufCtknmoJhz
2INezwgkm4gYnfCR9VVFomai4hBy/LwrXCc9eqlGqIlnpNdARiKGJm5+nZnpdpZGRzx61p6gRiOn
aTQ5fK4H3v1u8uejrVdsc3TxkBb1XuFSFl3l7UAlKO6YkQO1nGxi8zQeMc5k3yhfu+4xshZh52ZI
+vUZia6ql/Hddmu1p3gpQWDqycFtjOy+T5bPli6v47GvL3qhvNCqcq7JGDQAEe4GPE5IJcS28+DH
FIujlWSykq5+aouHCYeuyjUCEmUdPxQtxqV4xhe69ePoxdCILl3T5setSUu9tvK8/ESToSyrmUFf
y9BlgoJymVG+bM08fjFTL6LQdgdzS2tz7RMfuokFJmJQpJn5EvVFe4idbuBsUrx1kFBsqTqAEPp7
JGZEN7xDZypNRmf2kr51qnhIovlFG5srP4pw54kBKslgIhpy5pNWrhrD1l3tYoNh003B+Zil5x4G
EkOevVyzSGKcDA9qjGZPx3osiGYcybTZRFkMJqU14u00M7DoBt2DgtUXz1ZvYFNPpcE7Ziznhsv6
HHVJekPg2XSfkm337BU6TjNlxxxwEUdyvZCr6bW6syV5Ig01oaJ2oyLzatSXgQtxmS+CECe6uTK5
q6panvQFdL8da9YugboCyMbPbG6F7itzGTIRSCU5IRszkTFoWKm08exklga+yzRuZgnzlAK0BpAJ
vo5gz2mKPqmy+lZRoG2jngqBIKZ8QTmWiH2zkMXazzEWxrwfqdJa7dgYtLzs/iymeS1hh6YGC29q
I0hTvkELiZpAHwE35aVIxyDtkK7BKNtFjYOwC114BqC31l0q7bywAzRBKXeCmh4KVNBX7YT7pkfd
c1zMYtzBfCheHOLsi46Y36ZMGhzQxE5R9GJkMy554haflGjplFTK1ESNSNVFQck5udY1OcLW2bQj
HpxTq5+6bp6u0yKdb6qZEpL209ybqpPbzIyjTW43h15bupmscXcnwJ9sDTm8EXz2gdQaUlRKbVti
wtTrF4McwIPySRt22bRu6sRgHNFGLek8Q18HRY5lH3TL60S4phlhyEy30XKKx2o7CMNueQovxh0S
lONUt8uuygkrLWvf31uGB1zNqO9IM2TCDGjAKa/1Rd2Ma+YjPoLQrjuKISYsfq2ZHF2qDx3ZP3FJ
0zUmAtsikciRr3+mJTuR+QC9TWzHetZ3ukEEGMVDwzxYeyilG1Oy1vFH5PBJeIWzKxM8Piwkzc3I
6f1MJsWpG+x7XSgLeUj+bWVthUzOoWIkyt3Yq9/GWZAT1taEtyqLdtGY3xNbOIQNUsVnp8HP2pm1
XgRZgRx8kPHWMZIXxSRlVPa95oFok6eKpFNd4530C/8baQpgsJpAyxcz0HsHW2fSnhEANHT0arg4
neGsJh95spomWDxx5SWo+P2sRxvTzw8AqbpwjufPdiOSLU3FN4Pk3qrQo32q3OKqmM1Noo3efmT6
fEizsj5PCvDMoJLT7M799YwJ4wAohUMFDPg5990Xl0TJD5PBJuGij+Qo1Z9ip8ABlhaWcR5liwEQ
HV1BttqmhVFGDlRq7Goxs8JfwOfYQ2rfAhThy02aAlyyNFHOV22v5w3zWkygdMAwCiy3S2/0dOHM
aWbDaq+7Wa92LSDDHplmDrRjgPtRh7MaEvnueCV+sUquESU9wd1EvAE+gL00k43MDHqISV8c0mUf
WUKjIRgjPHPggtSHQwLkBU6Zlp8iL8t69HCp92IMVotlkUHml8lvfG9bm0363mXldDLhN7AAN5KZ
ebVJO5+X3dMM5juwl+m1Iwlqw7XyrLtVb2zoL5KTp1n3ogL/k/fJFWcGYzbdtq90upKH0sWYbJP3
tc+1XOdm7fxLHLfyYSzz5LzI1EcD4JPfpiWRvh0iPKGWZi/0OFi4dn01u7e+QYeHiC856wCIeCJm
zhHl8RalOAnqhLfcQX85k1jzqhJsbZGHoAiJ2kZZ7n52Pzqbe2kyKsZg89c+zeSzwqd+1dnRiR/V
nKy+dHeqwxrozGVN8LLJBmfR/GBpOM/8RHkByI9kr7fj6+iLu84YSNdWsgrjeYzvfdSogjXVRmgc
Q1q5kBKHpnUTKVJLI1ZdJrUXp+uY7RcSkHN8vA0Cj9OQ0+MZsQH8Ihu2LIeRbkVFtgdkZ4WFZLCd
EayzFVl9b9QO07bkzph0/wsWoemtnSGcpAvPP4yKAs3AklWwebnjzLFDWMDit7+T/XwrRcaxYa31
Su5cZpShoV2N3MRjVYxUcebeSpfkCBLkkc7mkWvUDBqE95Wlv6ziUBfvaO8tx6b078pktL4x7qr5
xIQB26TmBkrKvAh7jRTXTSSaTx6haEekwB/xODMsQgFMxqmVHSqkxWERrRG4rrpkk/hqLzyN/yd3
Z7YjN5Jt2S9iwWic+9Fnj3mUIuKFkCIkGkejcSa/vhdVdQGllFeJeuwuIIEClCl352B27Jy91yYe
1LltGOi4furT/RT0neNFUBTMPNA9qtQ3mu0kmUFd59HOiQSkGtm00oIG2SuGNLntnXqgPbBupq1y
iTbosdvDOznHbcxkKOK4zHLvbNIB1lo9gUQql4AM8nFJS+R0oX8HNg4zZVz2IKST5JXm9w9pMX6D
KfBfImRwLDEi/t7nhcUmXlovWRGVD4s7D5hkgrR6yE1fvDBJq3Zw8REsqOq6ndLvS02oXmG927X2
9lBRUQvBOxgot5K8RiRUZG905/tjDe035EFni9/IzNrAXDsXMmV2klfanBAhYbdaTHSkAfBEAhpx
Ig1lkE7DD7ZCmGJkqJbIcIswrq4zx5svacBP+0a0zaPr5/J6vZtdkBBi2ADi60zxIIRIefIWF/89
zcmxiOUmsQq9taBYbMJ4uS2zujrWLUHdweCn+wW2ZutjFEYR9T64wbM/VSQEwxOwciabxC73pM5e
mbL5FDIW2udcc4rnzBwgrTBnNdZd4AK55b1wy1s5lQNn7fREAPWMM91B1tOE4xv1+X2Xgr1KTbl8
AlDEv+9gD3FHTz9UJaEjU45Pif45nCQJk2EkA/jBzHj7bOZT93gK+qu208FOD9HJaB0dAKGSmpsK
i5bPUhdPIM3I8cMYiIgsss5hF2WPXQhagEew7zYOsX7bULrzAchsTeKwdHZi9PPLxDcdpDz5zr4p
jyZb4yMappibsKYHEun42Jn0EZK2f+mU3sHym/yqBtOyGWtFaVu0n5JlbcHJetf65pu0uzORiWz7
ZVo/Nyq87kSLoVZTyngY9Gtrp2MM+ATS91De980U7sosIag7Efod1BfZpQHoFuTm2IsDDoRdLfR5
jqPqJiQf/DKe2fpr0WzcMnmI+eIXSRsRDLpOsdq2kERbx3jol8olgbvBM1BmWzo1nztT8eLiqyVF
srvWk+VeGN+Mp1rPeK+76omzIc7lUT5ZHWyc2tN3qGH0PkyZESRR620DzlYAOJhXqaXgUZ3Y7JyY
Bm+JyzKjqmWziX9Ydd/9XqbdpiJF897XxGPUViWOxJe95r71YfVJyU+DOqF7HNuogph4V41ZaKYD
k8UiMF27hiGuP4+fur7/1o0d+XQVB/W24HSg9QvguZkCgHasLJz2Ti0rpUFdRPi8uzYmvhjKbEnf
eKuNfDJQpchTvjTGx7VP5MJyD/4R14Ff6P0iG7Cdot6pfLwyrZ1Cv2RpjRsMm11J2H3Yx7uA2JgN
hDbWe2AAg+W0524oLvuqv48GP79IW30FwewmMX56nZJ+wUi0xGJAfqJ1wI3OFDhwnwcmJqeEWPfb
2FRw35qM/q2Vw+qcyWW96CYayxEnpSmdX+EjHhNe0DNX6DYcXZhOYUV7F9UdYRnQKNbhn8uk5jS2
sXu0VdZ/zBkYqHZKuoc8WmrK18GbMYZPvMLY+/ZepYNlM9rZtAGG+ObRFby024GudecfWjBgE48M
3W1nq1LqkFA37mOoVcboeqpPbqf9DczS6jJUfXZjUrujVmrJOrVERh+8sjfC0ADu7CU51aV9Z6qo
uezhuQAlnopdlBbYFyFPhbugcjvc6Ll7ijL/dVxXOjwcZKEHPVMLn4kjUYXl2dVFs0cPnlzGQXNh
L5V1rBRdyjx8beuObCkIr5s+G/ZdHvd7k7LI5rPlXI+krpF4eUpU89HKgCsyb7vJHMFZPgSkQuQD
mWn1VklUDYZXPGXga/v1LgZOxg1KF5AUWXGNtFNua/ulqGkqh+bRgm21STFGAjLnqEYLuPMX2u/Z
YZS0WI08dkR++4N90628Jk3w+lZG42de14tRdI9L2CO+qOU5b326asNezAOkk2qf8R5VJt/XsjtO
wLF4/RkHF2pfdTn+zdKhr8CW1tYs0guWfgMtvUafnlqYSvDXSN6ULGRCmAieTxDGju2BbKVruvDN
VWeOy5hywgQ7ETpnDgZ0G6wLBZKbCXRJg58pIfFBNiXnedGufQuEsuOZKXX6rIMp3/RWlwIWIyOU
bundwLn5mOfFdAPVbi/Huj9lHiMiektcQyGelxHAjJ6qu8SCSmv3IcuVG6pb2RvSO6PW2aComXey
68XJJ3X4lNNbvLZH+RYEKYoQuLZn3g03v0qT0tw5KBm2XZrFWIV7zgCazUy07dfJ96wjS+PtUqVy
ZzEZZQt3n7uQ6QmBK8ULuwUygUovW8400VE1+atuGQzWRhX7QtTLLmjFt7By59s0qOU2ndqec2Q6
71y7xzdECNfnpex5gQuGezTUOX0dfV2TRhpwGndeHQ4rWlfHSDYEdLHcwZywnLHe9SZgsj7Lbc6y
uPe0fYoDswNLz+UI0w9OMPvGaKwEc3RK0vbCrgOzD/MJrEVKBA8nUFSPvhOj6aU59gJr7OykkvH0
uCM3Bk5m2MAOgXyOGeJOp+u6mH2bTUQMLNb2wVcstemCI8K5JsiVjhS1EUahRyQo3lEaWS1U18O1
77sHT9De1/IhsC37vuV8xzknfMiL8MVy83FbTLRmoXNvPZuZDSZzpM1pdMedsG5rjgyvDiBn/EZk
ah97t0Ju47apvBlp/ayjGCbz/S5AwVV/dzjgMUcsp/A0DKLdonV1zzlku95TtP+nKNXrFPiZcfhl
mzDJlzbbWubM/V4VYXIVWcVjRPrzZR97Zuv5uLvo03BKgwNOEaPoZBSXCYd9je9MZP6dP6W3QWoe
Fiv9BNz+OLXJkfChu9QNHmRaOqBIlLUVA/TbxI4eE2mYWXWDv7ezqGTMppbLyjVlsRHcr83kKfEd
5W82bGwraD7bWpV7YSsn2pLdmT1XNnvZcVDIJw9Mo/vopgxpfS/GuRFM++hUB/e6TbZkQh/KGgRJ
ZrPrRWJI9mPmAeukGo2yjfIEnejAaAUdQ0YKZRZvJABRs/hPUTNXMIBadW6GRDxDqc0yiDrk1ez4
cF5nD7Dwg1fkvOnCrw9et+j7PCyTCwpJfO+Rs7azBOvSYNvJNxXEyO/icIPhbUe+NZyhIC92g3HL
fbC2OW2EBls9UxAhNrvx2gBUlMBupRsW0ZpXtbLETkfxY1776xLrYNt1ZXIOVNJcK1j2+4B4N1pK
2ecyncG++93nIQ85HTj9AtC9TO7ngq05ZPRAnM0eZdc30ZrdQsQ0vJ4Q8AseGITujrPxI9C2oZ9B
smlrcSxt72nWCiLkdINR8D7jgduquLmoC30jJnkb5Pp5bYUeWsRsZ0gS0dYZRXHA1hpvop5w61an
0fM8TQ2cRuumQRGN9ohmQ884jyl684DGjJkmoCl67htdJAfwwbchJsLFX+fDw+LstO082Na8p0MK
FVEUT3mFZgGowqO24oVRcQCoxyL1VjqgAiBVeQ17OL2zEhn4Td126mipqIdrz8OyU3r+WlpTtquD
OdoarwdYrWiyZZ25GgLq1cos+T5plbMZg1k/UE+SgN2Lnt2nsq7skre7kD9eqSE51K6RB11loHmi
6RHzIdMtYY5pCGUmiIXBizi0m0HSrq+thEH44Ea8UiOaJ7sX24Dkzx3R3/Iwp9MFdYm5rGvQYYS5
dFdckQBpfVG+JuDIt8FSh1dVSsVn6vGl9p3xlLkCaEXcQqtOgP/0S7McGdmFN2lrvg1MFDYVTPQ9
3qv0zhpa1jTW5z1D+H0bxe9l1VPTqWRXIdw6WUM0HsphrVxdqjJaNfFVJMY3pq/tCaUm22dggQB1
hghNu0hO4+LTqV/G5K6nNbvLMB7v8p6hS6xdcYOSrtn6sp6e8CfaF3zWc+qk3m5Rs3WbzyGJOfST
4rvFwsHpZawPoB/FwQ+G/IlKH+AdXWRgHk5016i0uSdKvWBjpxTi9OF+TRoxXsIIXK6jekqWrd8X
6T4KY+/s+jWlUdQXx8zue+b/ZXbvFJ685Dg0Xtdkvzo4AogtYoAedLvQBwxKD2y+L9u8+xhLr+Yo
ncXhkzfIO8rIJQTZNuQEe6cdk1KRMCl5mVUzdfscaVuxK+ZC7CwmwwwvGITC9wCoPzQw8zChVISu
S2Xe6jicrW2ByPe7BD7JooaYa6Pw49gcAlyUuQqz8WWLkYL6CJho06khPXRgqEFV85CGm1Q7yR1x
Bst9LSsaNKELG4SONBz4bWJUjS0t8klWd2RKIQPmlwwNlmikqY3Z104d4FPjzeij5b32Zuipi4K3
BLfMbNyUqs1VWXvy/GTXL+GdrIqDCjivgPKN7nsftTq6VgHzkyHZ3k2rwTkTgW5HnCYRhVh0+nZR
PsFXk0+1jopbNVIOzUN+NbpRfW8Psj9kRf8FGP6ta3HCycC4bstQmgtInRZYDmbVpcaTJBMaaMrl
bwbS8NrpBUB0l54TS+tNHNp3kE/m06D13qmwEod04YPhRVHTxlG/d6Lp0HbDpeDupJn5oqPkc8Y2
LhScMxoBV7FPJEFf7IWkw0dtuK8zIqMIb7LyA+kAeGaRXiUXJumHbTB5KYec2bpcyFHYZZ1yj1RB
kA6L0blMMo/PnJiUe8M4vMl2PtRaEDq3jMHBVhOVdkIJFDEIvBimxHswiinoRpM58KUNsh5xAzDj
T0tmBdcjHpEvXQ5tW80dTN3GwVrTOKLfdhS3Ct1IE1/hV+9eKMDundD0NIOnJDxZSTscc04uG0Au
YM04NHzzyUzZ0+t+0I47cQSeb5UU37QnGUdbZ5ENVyLTBx7SG0N6VYunMW3cK0s3j3HlfYU5wRZd
uZwbm8hxDyqMrcOUWfWzLxkQb1Bmg4fCTiRN3qDTLbNjVnr7epjYtNdIObnrw6kIvxRNwIzA6VaS
zFI5XxqrKV+njspOJanrMGSGQDdYxdkZK28PHHm605V928OeH3cRvcgrf6QJTTxZmLyqZX1KC+1/
ykePcK+pKs4qxzheE164i9kTg7G7LZWQz2VeUNirFMWP6dVloCKXOYMdHxzLkq80XB8EY6GLoOD1
4IBgfZS9ZyFoT3X0XNY8JrmeywtZh9kJnnu0jUtnecGaT9uDwfE3ZBT62i3n7ClFMMuEwrLOlTRc
j9r+MnjyvY6ofsO0ym5lXL3CwHevOa7Mn/EFxif00839jALo2CJl+epzRjj3tTG3QtTu3Zj68lL6
WXbVcnFvWZUZYzRFQS+bO0nGzHhOMdx/ndUcAQaLUCvaGfeAhp8zN/0VBGR1U0Ju3idls5t9SMVN
Y0cnIHjiczYFXzM1dJcgRXGAFUi6Jy74Tebxl3mTe192ST6eclM4b0nVThDTtXrkfd0yNMVNlvri
jDQaDuD4vfLGM+EY3SWpJoDXvCGbT/gmG9I83OnbWCEDS4u5osk0H3TcNzuvnz+sYOj2bVrr+6iv
E+Y4QOD7xS7ug2GmzYj/8RDrYsXgmdl/BLWWcBL2/G0hcPXIIP+MXtN7g1Wcz7u6zXZtF/YfAQsc
2g4PfzBa1mxDu58mVbvY9RoOIG/qkcLVdrKvOrEYKYxueOGr9ltbpHF3ogFVHrTVB4+cwOTe9pPh
oDOuTprWb9nAtBFiPq9NGIpdXc7P2iI4OqI9tIUce5YW4CP6Qe4lPTaW4/Xdn7PlNVCoMpkjY8wL
ZfUYEHCTEbnrz6d29N9UH0VX5TrwCKeqeoauBiY+gU23kM7HsRv9SUDaMV9h+KZ9gBKDLD/RRaUf
vFRCHpxOoMfqodYdHVIndxCml8PYiglNrSqCEyh02i+T01bEbA0l9MnBY7xuM6cKlgA0HW0y2fln
2+kvOyMRW9Wx25984cWXdm7cY9BZ+TnlIEv3w47Pc+kCVLD74WCi7NLDNoMfogvpT9TlNh9BKFRQ
ikYtSclRGCAAXm38TIV38dKRqNwF1pG3YmEgtcRPsqDsqMKow3aBvpKSgSiOJcy2I37ao6Do+oIY
EEmkpPcb0GSn9gOoYBBO7b1GsRMm9uch9hPM2hGyXlKRZtZukbzRN6E48hvxWI6Tu02sJIJx7rcP
RRtdYLrU0CCnax2o93Sp+y2zyeyK2SgHvHx09hmyCSyWFWceJ2j8U5gOy75eymU7TPk7RpBPJHp/
nfokRy9nehAm0XTqLLffT4tnH3Q7P/l2OH+alHWLDpuedBA996msSCCFxIDQYhNTH0B7WlXEJjoD
u7qpCvcRWkuLsKmtduyC7XbA2EOr3XuGNJQccQ6K/WD0g2Srvh/bvD2WlhvvbSWyk2P5WsCjKHGZ
l8X4LKv6HvGBt83oIiKfXQeyMx1Zkc1k0Dj5DROF/WgK98n8eECqyntw0HFs0hbiiFZUa1LShYoy
uo2bLgzBWM3tSEIHlFLBETZt/F3Ug6SwbdGdEXOmJ+ptlh5/CT/hrnLZzwwtPW2ZkxlTXKd+TlpL
DNxCWZZ38hrAE9Clq32YYDJAetthwQwap3pHSBOc0tx9Tchn2g46vxZWKm76HjavMi4omELOx5L9
5xAJPBbao6pBKMKAt+tZc3rBA2/yXQISjCeVc67fio3K7PpulMa5bUP09k4yM8m3uqn/hH58PDVD
PV1RfjXM16z3ZVBrfwi6Kg/2bd0a6p05K+ktrfVWUk7HaHHGK7/N5psftrT/yqD3/xxsy8PC/L97
766/EIhSpe9ffvbJ2+t/8z9GeQElG4f8OoJYodsr4/DfzrvVKC8l0fZBgEndDaTPH/2PUd79V0iU
B6YxIbFLO9j1/uO8s91/8YDxR6FASCGxV/43zrvfHav489dvRl4jf230i3G9yhfbJVun2nl+G9Gj
CMRZzFa4++mS3P3bAfuzP/5HeO9fjbG+LeGEu3L15ZNj/ld3Hw46oRlIVztVGZoYpCjHp2yuJmTw
mNGfykG5Z6fPg8M0MutDMIpIgIjzb6Wv4i+1FZx6RmgVsw46KQhvpPlso1upmlrfkSpP4pyud0bU
9QvZZgSrjRlxL3JkcJPXOAJpF4FJTvtvbe3d8/4Bf50dASKnGsxlNkh125YekSEWbQNfN4GzIV7F
vQkbzd9VRqjBCaWxP5BTeC9AB5q7eXCQmGGif0xqCatv6krsV0vqdOiAK4n3oS6+c4ADAAi9BsUq
Mmfxyeb9/FiIJGSmim/ivpnKnuWqpjUqp/WIwOTBGQhvC1n8u8HTB2dYaUXaJl7ASZYX3ydqToSF
vtZGDG9xaQI8UyN2ChGp4NDPQTIzVKCdo6NcfhSabEpDNkrWi7s6Hu1nv2rrD8a43SeQgCtgMhE4
jzhhQbeuG7kraiCpVLfm7GPnQWVKC/YlpMwAnzuh8lEqT9//+yXh/0/Pro+F9X9fN84NuNSPv6wa
63/wn0XD+9fKxUF6sEYZI+FcE3f/s2jYAmYqa4OwHRyz+Hl/8ut6/2JF8Bx4fvaauR7wX/1n1fBW
3M5KWPP/TfHnj/4LNN8vrm6cwj5GWWm7AQZgP/g1NdumTULiWoMfUspX3/ZgWddURdlSWkePrKR/
WD5+Nbz/+Dy++WoMJurdD351kcsQJZzi81qKRoQcMTVkDSjtQDpNdej8oTtSwGk6thz6o1wXLw0t
CNpcrj7XbTVfdCOUc3jqF2mBf9jqJafGYrVN/nQL/2adW1fLn5a59XvCuOWWeYRp29661P9sYo7Y
QJcKss2WOKo3gwT1QjkG8sZszMWfP+n3O4BXeg1K4EYDWvmR8fmTXdruW1ssLZUjQSzmOE6Tf0Sl
h3Q4C/VbMOGQ+fPnrQiHv/4yflpAO9rm6QLO8os9GzVCWpIBReGUjyiKssXdqhxBIGi7+bofq4bm
3T9uG3/zI6Ff8GnAnnBIOb/gFIqsKNvCJcGwcjAvWgVoM5piK2J6NmTOWN///BvlXz3omNhpQvOI
SF6sAOavWDfLny6qjrzB7qqMRqacZHjQompfMgnqD0i3bT06QW1HCH4a/9EUofcRCI5waFZqugHJ
3CA+IThSE+4gBV5Ovvgy7TI7tZ7byG7e1Qif1aQewdmGpMLHtONXg4OZokPpGeID/vxj/u7a8YA4
Ac8jyb3il429SY2NAJ+Z7YQC9apqmvwI+WO5KpNc76te+vs/f97vj37ok2AfrQ/IyvVZr+1P187L
NFqpNUrKE6m5xAUbYKsCXtOY1vwbu/k+/R/8cn/zlv1Ss3CbwkBAZfY9X/DPWhv9/FEcpKawLXWN
Hy0j8iGKslMYojT98w/6UZP85ZFniYUpAtLHjXDViF+ePtAslizAC2/JuZ72Wc0wxaZX+nUaHHuf
6xR7ZB5Pu0p5y94rgGr1Ncq2TkIf/PM3+e3dC+mX2L7Ly+eGZE7/cmmTwG+sHozP1hpQJ4VDDguL
I81lMRFJQkSqQ7JRZJ///KHrC/3Lr6e2BMzG/wIZrQXtzxc5GJvBpI3FWbJwsq3D27+JEZZuXTon
qKo4lg6iC3dFin36z5/8dxdeejSlyZuHCyfCX36vPZerMpHfqwC3bYQdM7XLFMctq5RXjYVIZ6Sg
vcmQkV72A1lLYYbdN4zl9A/7zt9deJ4xwUruSMKkf6la7T62ulxn9TYvaQKid7oqM+SdisknOQER
vERB+seff/3v153aniCedScRbO7OX6+7X4HTqwxzvcCD9z0P0mwBRHkXjF3ozwW6RUbhLBjIk+of
7vjfXHfP5bCxwjcEDC7ovX+55V1sBWZUa7SNH2QI95v6suttdXSqBJ5d12DZyLHI0DOBfeoTY5r0
brnrG5kc/3wNfltLQr7ISgIJqHQofn75IlMW5mUDnIP7THojrcBp6w20HbORyvjPH/XbWsJHObaP
TcR1PGQ0v+xrxYjmv/MCTPpVmJ9MAVHcc5hg/7efwlO0HtVs8EBc4V9+0Gwr5fYTg3MjRHNkVpw+
TBZSzT9/yu+XDWG7zVpFuDel4a9VWYc1PEwWHNZ1TcYDWuD8yPieYNyhkv/wg35/M9hTPHrinOho
hAa/vBlxZgbV03cjl1mJfo9o2zp0aejvy8wfMPb18bAtkjb/B9zT7y8HG1rkRWtMFWthuG56P20y
qWmstpKMm9uAGQZRl87lVMTV1WCP6KY7iQZf0wdCC/4P7wZYYf7qv6yHAduaoNhdD/M8l7/84sXz
OweRNJ5iK2gv4iRbxY8G8HuaihpBOVbto2ZyiuS0nzC5OoXzMvg6utTMV7gHLmmCNy7cD2aBhD8z
joZ0Nmyl5acXVpb48z4NfAUxIKrmb9i7vBfTu1Z5TtxEXau2TPAG5NJt8ck0ORSrJEPpR3T3J96/
jpOZFwI3pXsbIvRzPXimeQOqIiCBiaisJrmnbYvZq2UKz9AzVGhPtaT9yGBQZw9Tj5MAsJj4YnDa
jht4wQ0kkahJUXbNbfTQoVeXe6cj13lPS1TTpmcmHm4mtzME1xBrttd1DtTAJqPuYNhP1MZvavqW
SxYb7+T2tfXu9pX8pO1S2iRVJRmB6yifQbvibtyaIA1OgRHu/ZIBCNkDGRAAJIAFXaVTWbzCbqgl
owZhvsZFEz67cCCWXamSaDc6mPmRw0Ed2E29N2HLHmPxPiLFwgSEaPXOSOUEjJvaiRwBjaQLEc/E
hLiMFwZtSYn4Hjd/I7ztwKARyZPt2SOmRhQVe7tWhm5ZParrAOrWM8C6YF7FLjgGmf2RZ+9VDilB
M0iecjsDUbm2JGO7DR5CRQ5xkYTpqR/oYdBdgWIDkgKt0iZqg/55lDWnA0Untd70cKRf21GgUx9q
Mbe48usBHR8y/7cSWUgLSEa3nF+mKNsr+HjxYQlc9FkpshZYR8rUawIsMZ70DjMCz8yI8iupFtc9
tE7XjYesA+q/icIgwQlfOwgTLNtPy62hcv00grBO2EgzsuF9Jsrxphy1w//HzPE5qutlBNjXWK8F
ShR8BVOC1YlAhwXZe5A75Gn3PVQSgqI+NzVT0K0OI9NvnFmMr+St8Bg1UTZ9CWoPOPVYdeZOee0M
fTfqakLH0I0neMJds9zMik7VXnSY6XZZPxUkiyGn3YJDGEiOVOmEGKpL1FnoufPvag9D8NZNW/uO
fjuu13zosgi3gpqTPWG043U6Fvn3AfEi0gd7KD6jyBjv/BXtSmW8OCGAqDy5gQDQg9PgkR4PM1Qg
WjqLHG/HwLafF2EZ5KihrM8Ku2IOxAKAMWmJWOQjH97FbuwC/+tYDehpmxChPVYp29sozmdIpZu+
Jd6C1POPYOjtZUNPHC+X0xh5Z486dNeGjp/sw0LNZqcCC3NvG5rp3MONZdJCI7dajbgk7OCnEN+5
8FRcXVd7C37k0f5OQGMqCOzF3rPvyBmPdnAKG733csfvGd7Y1qXqQhvstxujkiUlAnZrqVIPm9NQ
8bIrL3WvIFUMKHvRn7aAoHx4WV1ZoG/oE2F1u5LBbkL+rAX6o7IKD2FcV89fM8cbGW5aJr3rrBAD
cte36PbStsQE6YfaB4Mx5A3EgqKpgNfKkZApw5QNZWv0waCFLxsDmXladYn3JSNQcRxqRsnbsS5P
tRDxw/pWu8fVboGzHmjjq+XWERG7vEobmxxF9Jq+Bf+pqpkIoZkoo29R2KmFMyKiCTPZHiAYnPx4
+PAN8uyNkt5BmySaA1hPQmeKHdPiQZXtVV50HsrlnsgUAMCNf99WMBSJXVsNNdDY9bPsFrpmmRDe
B1Ko7q3jSKyP49B6mAh4sUmBF4qIXnQjaH2DeUIInOv+wSe5EaNpR8PzMA4ZwdRFGAzAw8dJDGfV
GgLn3BT710CD096StQKSAekQq7StsIMgrHKIuCoS57Mcm/CpnmOBqGGW/Vu0BIa5cjei98T94iLX
0BKaOxyzZs9Su4ZsqN7gGWoCGDhLmyPTAg7C+1i/qWHW734mmX14rQbZXdsBWfbk3A+X0zBa8yWH
MXUrQlPke+FXOMBYmL2PxbOaDLloLd/6nODtrWoj0B2dcXoMJclcbRH/iWuUmoS8KU7xhEL7Xuts
g9mdwu/czrF6QILt2Tt4qS70xtKdZx6qRH5gdC3wGPLc/CAVPbeWVbwtKhD0hS17yrdTMfbiQtME
A07VKdL/ujIbXzgC5qCXgsVDv9mgaKrqoNSneEjDlcMxD6TUKIdZiYmaCRJDCHDdrmPvfQgR5+5j
+svuJjc+EPe0loCHRoaWI+95mQTnEHSRx15m5RiEaJCfDenV02Y0E7A5Y2tmbggOINPE2VIRID/i
bKJLlhKYGij8nEOwYIAgZdKycPnonFSWKZ53pkkL7K9zHD/PtF9acncNg12yiorPbF0YEH2gGPua
TgiCtjpevjJnglrCEzo/lr0wXI2yYRef7YEx8+JriBxGCxdhS1dEpADDWOoQ7Ofkz+Rd6ZvdXAXp
ucSQiAmrzIOvYRDna9jxiJk6dkcWd1s1C3LOWsor7StJFlKx/oTEKZpPULq0Yt5NBtEmVShCtpE1
81ImQxduulbjGPYX4tMctxA06ufA+V4OgDm2UuEG3mixlES2Y7R/BSBsZdu80OG7HSX4M5CS1G+D
3RswasnsPrjLqhkmeTa7osRqYJfEg/0emEB88/Hn7gJBHbURRMh/T0B2BBvUEqTQ+M2i7xoO1Grj
Ok6NxbHM4ytC0JwPZxk7YjcX/YbfybuN1UR/fsmd5q7A3nRt6Slr2PCKV8T5012Ykq+w9Zidr/QM
0e3JPsgPZdawyQgIJvj69TnFfLxC0wCDGKca8CQzYv+m63R59TzlEqSN/1oGSMlplRJxva/QriJQ
n0uMtqrsdyUuPP/adSq3PeHPGj+PC1BXgHmOwFERyHlrZ2H/eSjq5QuM8NY+KyR7T7GukAhnku0G
9EvBfMAt0PQZL8heXC+maQHFoT2gW8HD0WG8SjfJQLm76ZOUF0vkRX/R1AFZRbonXXUXrv/Olq13
/o4XH+9NaTvg3DKgXLQ0kJQ8LuDNSGIp5+WzIR1c79rJm28ybSIYCjlS2G3PIxTRc8Ul+IDtfAWY
k2n+ZMZ6IHltav3VHKw8rba4o1umElXcTTu6ZPGXXjoo65n6PgERFTBR7F4iP8t0S3LB2t+J28Z7
4aENnlQ91hfscwmjjxKd5c6eQiQbFIUm2rki9YlLLXRKgOUYMpQX0nQKjEtdx/vMLhBhRwqL5oUo
Qn02SAnSo4XyOoVJKOWLNQdsiD6mY2cLSpnoVeT16koq4TSbwMvlV/oEwB1tgWZ5T9R29tWEU+vt
SOcgGdL4HgHUaWnSS3cWYHbRs0QPosclcnJbqUl5FF77CJYZBw0hHOOzvXjZqRcDCKHWzcrXGenS
Awef6KMuoQLZQTcvO4LXxbQhbTunCKsD4uZbS8SEQw8QtdgI0Cw7hSWTUxqN1X2banhSBXMrWC1C
ObdGtZg9YigCCE/GhPU9HJLxOa18pP+TmqnWuqzH+SgpBAwD58i6a7KEQs1H2H0edMKShKAo/3Ch
ZOHO7+b6fgbTSXQiuKSLuqlnsSGKHk4bFUEaHSecOMN2KMfYADcBk7uronq5y3D8F1QHQf0hsPty
ArFljIsvbel+1slgnyEX+Ljli/Y45aHcu+wkOdLiGZIQnQjuTN8Pd9OsqNHjoUUbAmsAkoSQ7Xxr
+eMwkPJIX+be9WzUK/ECCZedZLG/gXNgvKKshgD2UCKCcxND83zCy1eR0TXCwvRGrcaTzmFotqDC
J5RvBROHoDf9a9MEmFjEILim/5e980qOHFmz9Fau9XMjDVqYdc9DQIRiUCdFvsAoobXGcmYLs4Te
2Hxg5a2iyCIne56me8yuld0qJhOBgLvD/f/P+Y7PYvpUmYFBqiiu2xXZiDO9fwPalltkUqTjDexC
wwnwOy8kmhxIRCsnOWMJu9IdUVtktdd+wglZqlFeERRaMPcwVhmHuGoSxTP6BYY0o71Z1YaI10SQ
6nFxmi6VOGESxTM18idthRa9ULA6d/Qx0qmdVGeoqvaACQCFUGDVvEaThqA1hfc9e3P+NCYkbQFg
IGx90vHSYcNC6JWzM854hGM9Ez2b4MPxmL14JKIyrXa93o+XixvkiH5ogp6UDf82kUq0Lz0d320F
lgcTe4pvu+tHrOV0Rq57SURZ1zEzFbb41fjDlyH8yxS3Km+GaoIMNS5lD+wjAayLaTxzS0AKZ0AK
UVO3emJcTrpOKNpYmBAUzaKDTCLRUGlsLWPJsQW2Bbg24n48x5LOwjZHqnQaFLP21EotO/zKD+NV
rWTZs6W0zUMSIogmFngub7U87tgOGjFOXQXJRm0XVVFmZ12TKTddPUWGbaqhKgDHpBtgRzVUJ0BM
DRMnKMQucUNeuSFipFisHL8p5+umrdVxL9cjHakmHpVjKc2xF4sKRXE7RXS6meuJI93IqNeRRxkI
Wxq2vKC0oizzBhM/PPq2GR+VME71lTDJwEl49tJJWktwzLSeQJe0gyTklGKj7Wj6EVQoxz3O6zm3
wiOrCQoJubdO3ip/HfSGQSryy0QLdcyARM8/VKlkHcY4R2pdFgPW/KrW4RLFZXo7GPV4NgS+8MRr
wUdYOYiisFV6FE82AEAZfxwb18McLEvK4MeD5LJNwnDZEFWLsLcqzbUM1vnWMnIwHOKUR9tWacZH
C8nvtDaR6+lOYwpR4MylRGEBWHRwr3aKyAMr8tzW2Rwp9gjJG1ZjKg0JcnJMG3KFMYLzcoUdTE3a
HMFSnwSKxwvRgu0pKkLstVBwN6Fa+QX7ZTW5m5nEADEE6HlYcPm2Q8Q7xxir1WcBERIiSj+NHq0h
QHnK5o3T3DhY0ZU8GxqyooD1AgOR79tliKhxYrOAEXJqMLHkVR5ukYLgWcNVrj6rygjGRWlKpsRM
T4XgQA6+wnrKkQU65qKDcPqmhqZaU29d1UUwg4eUMraRI+itbVGNycJDRIzm9XFVjnYR4ZZZ85bF
ptkOSV9wgsSAjw+8FvYjsmVuMQhj1qGo5+QM1CWa2c6VD62MedbRCphdiZLMP8a2bY+aaBIIDsmE
H4QMUQ6EKSHzhkdjreyCqlKWPKiO71sYyrraJXE3BR6nx/KuxmKJO6WecRuVbRGkdldmgXmsSrl4
gYnfmFwMWzClaAmIjzjTyIXlqEbMtyrN9QUZlEa21tpBvWmYxuM2ayv1aYqG+bwiVSewrRTxNcep
AEhNEUsa7mTNB24BHRenGUBDYZ+wCvOfk8L8rohaZq0jVcWVrxQdi0rIPEB2J0kpoxNVSLIdlN48
svIk4mvGL7NValknJEoNK/akeafcG3pM+0Iu1CbfGlSBe8co63jXJDmuvRyVB3LyIjVoZ/u4k5DA
WxLs1YHS26qJYxo7qaVndhfrYIpqKB/HNMFCFO5IY7V11c7NlW809QksaorUYlISGDmleq56BCdS
WoagVD9GEzvN1cxuj6CvUezOsjkAj6wHSXJD54ejaTS0lrLY56kC+oUsUgXpyqTaIVVnL4k7lgPm
SmskhHsTb5vB4adme4KuTbuPJNo1q7KdBN6GeRdf4x7LAbHNaNgdPfMB9gXBBEuihmCbrCUKfs90
z8g2ZW8PR9KKsnveceNRIyG5cZbSJMJokXA9Bn7sIzXjH24ganru4NvELsrC5Bt2BLfrtCIih/NB
LJvVjmJKvOdEMTUroeNEaVeNqs9HApZIwrx7igq4JbGp2FYJyYQyS29JJKJzb7k3dIJKgLXRQKtX
dE5HcOGQNyp9OLj6JPf3vIC71rMMOTyMiR9oW3TghDTHRaqxBTJ0vPNhsBRyYh04OAzF8eZftQyi
Ud4KPFyKiadlX83ngxm0x/+a+8k069lQ2Wqay6kj8tbewCcJMu/zuvwvSscMCIXusiZDwNeXuv2r
qjWmi8afh6KiYy6oVAs68FukGSP8LlTwu9rI4Rt/Ersjaw1wsPmixfGxr2PAdzdVTaSvrSui8a5q
jic/wGdPWE/aDyTVa8RG4PpI63WtVjEZAam/leQqeiFROVE+IrxNcRgFhab+boeCT0ITU6SzpdI9
0N81twTNbDB2aKU945bfRVUnUbJWtONUG/OTz7/0D42d5VJEDlu4TulLv+8hyV2tC7XKMgc9wtyT
r4vNNezKL/oCv7yKhRhGMRYhhrL0SV492kYLG6ky2PQrwUJVaAv4OUVSfyH2+HgV9qQWRwtScxYZ
xrsBZCq9byQV+51KFUcy0/DRLnTDtPvtx0M3bPnGEOotycvvGq/ZKCXBHLaFPYXaCBOBG4Evie1z
iKMvLvWhgbS0UyRFo8mp0YGT37VTpsSnAEIwi12KerCb52awhSCN9xIohW04t5bbGfXPRNi/FQ58
aB9xUUIzRPKmly6c+u7+lAwmnMRrgZI357muZ68+xJW+rrX8vvKlyQGJBBUmMb4KSHkfU7IoS/hS
6RtB4OYxvl8CRJJAqDCiLFF6ecC7mQ4Ql2iwtts2zggdNH1jI4wyJTM9xg5c1t2+oFcjglg3S7Dy
QflVk/1XDwAsucQ01IgsWSLWXo9crSHXkDNHZYuMpPOkwVBfzxI2ZCLkkRX3R5mgQDifwcTNQttv
e7UmyU8FnZKEHOh01TT2YlZX92I1++e6n1JKUBAt/+YsNplZy7zCv0APflHIvf6UUjpgJ227wjbk
cbxMLTyNKDeTze9fZcmXRWugEVT3Qbvij00JI7ew1Uw2D0ANbhYT0Nl/4iKGtNzFEnNhvFv7+o6J
J3ZYzU0FTsEgVelpPxfmF41Z6cNawTdmol7STZ3EPXQrb7+xThnrPoN8Q4u0g6w69JReWVyOdMgR
bqYEysJNCNd6A9qwEyHzz00HMXTgJXmVaXK0N5tR+E6WqXn3+f3/8pNZZLnLTAVVBG/39pPJODOh
qcYFQW7as0gswi1uoHN9mIu9YrEdSxvo5DPumRgBr9EdTGInXMnooAsGU0h+10jtFNbG9eefa7ns
m8YuX5hloblAKoXiR3wndKmtblIpuGPQK6XMCwoYl00Pvs/KwHDMVf8UpHnmSZP1+Pl1l0X73XXV
ZTQsgk2Knea7RT2idke+IeMh0dl/9r7JBtKn8DqI2Bw+v5S03MPHa9GmNzVwWjTQ3n71lHh7Ya4i
XiBJRm+1xMSZpZPiZildZFJiIZAEkXVcNLlxrFnkBqbWLHwxlT+q6xiR6HosiPy8LOmjv/0QKWzi
jh0qgGJV9pHYJbKbovVZGWJTc7id4q00jdZOm/3sDmxh+z2RQXgYOsgUi/Cg57SpG9c0Qvk0q1Oa
TXJW6RfhRBErVDhZO2o4A5RoY9/fjEUkwiCsxK+UqL8YLOQYyaRFmSj2iaV+ew8ZEqjBL7uchxaM
t1oQmec+e2dXg4h6Dl9NuJbosBwEi9bt589weUTvHqFmEHm5vDwYMe/FOaEqtqVIPcXOJLW7H/Cn
rkUUsOeodkSwRmBBPr/eL9YR8oIwB2BZYIa8PM1XO5ucpqsshnIGEKmSzhG1dSdTripfvIZ+MQkM
vk+FjQCkJAxVb79PBB1RLFn0YuGwVBciabNHKiVqTPGl9LsbQl75WNp5digHEVS/G34aNqlAH0Hr
zziVt+E4e74hRX9kSf7tDuPjt0ZHWESyRtQV+ycyDN+8r6iXBUnXZwDwBCleqw1KrRLtxhdT6eNY
QHaDDpetIEsIip+3V7HkgB61UKP0SMfoOq85n/Vg46CLKsIx2LPiixPEx6fE9TRUUuhJUZXL75ZI
FRwfgi2up8p55DUqnQVq674XAt/57QHBpcgB59UlGwy/d7cWUeRMq7FMbaPr6q22SIwApY1bjfTE
Ly71i2e1qMzQyi86R0l8NyAs0HqwRjOkLPhhPS3T1XXYS8IXV/nls7J0XnoyOilVf3dDJga2ZBy4
IZ+WIY9Jq/c5VR27BYGM/zrpN5/P218+q1fXW37+at4aYyVGZl1xV3U3X1Q6MAak4rEXjtlXOtxf
XUrh3cWLU8EM+RLp9epStdX4gyBxa0FZk3pLWJ0NeaneQ+NSvzhn/epSvLg0To8WlODFKPX6rgKg
QKMEHZ0maKtuwV75eMIz6bgQW8H5/AuUPl4LgTuHA1PDkcVhddk5v7qtTMvpBbeoBHJJlu4rvUDq
qsbmaanLCnHoRQ04MFM7Xk9zS6tc7q70sPLtWCsrgMsVJMY2WtpuUVtWDi4J6YvZ+HHcLp+P8SQh
SLM05d0aI7bs/sqONVPH3eSMku97AQXjL9aYX3wLMtthXWZvhBj1vWSREjzCayKPySQi/iL0s3Rb
VfrsqIlWfXGpD0cRExcL2Rtsi9m5fsgILKJOT7EVpDRb5zxx6I8YV6NJL5FCHx0uVlG0Rb05fbUh
/cUtqjTceM2Z+NIwwb190L41zZPaaHSYSDH2VzmwUar1UrvBQU+6mgJHcJyKY5ls6ARHOiNiSowC
qqjvOxSiRepMRV48ilpvXEoVMWOfD8SPHw8Vs86eSaS8QL343ccLrHYsxRYJQQ0x7kIQg+LQiRQB
woD4n88v9XFbY3G2YkAh4OcJGEsF69WQH+eIJl9BoJBv1D2yOyXzqrY54y1aH8tyAiWUhvToDKL6
1Wz7OJitZffNW4wVUqQy9PbKcUnnpSqRG2O+b76bgzKdm/Ws11/c4IcS3KLvVYhUEQ2GmvTeSVJq
vlaAw0LITgF1Ny/GO6Wjjol0zASa35Y0Bnv43VuBuuvKSul6f/4N/+I+qayw9VUNTeQwu/z81Tec
4NK35IzCG/tiCz5WR+YW3IyLz6/yiyHD9tCgocAW0Xzxf72+CosksrKmjSlkK/15O/VnuBuyGy3l
XfP5lX51PxbWEglXDm9p/d0iOVWg2AahR8EhWuCdy6y/N0SrvPz8Kr9Yi1F/Y0JAg8/2TTbeDY+5
oMglpV1sk0bXubHc0gRJWhNgw+THYMLBCOgQHB2VsAeEQaC9Rn14kJLW97AnyBCMoRWgtwSThlfk
PzGoGFbLicpUlxPB22eKPoWK7dDQk43C5oRkIIrlEDMcjgBLtANwl5Ws+7lX6ilCOuwOX1z/wzPg
e2HUsDbjWuJJvFsgWCJrQjJwsMdxn3wPBSs5GA2ZCl88g19cRmWDREVhcWOw43x7m4kwpA1vZDIS
ECdMiKvDcB0PZDvAR6FWrycJMWCxifZFQnXmZuF8p0ohqBYEdq4AKdWthdT4HtJVcV4+2m/Zyf9r
ekctxtLfe0fX0X19l7Z39WvP+fIrf7pH8exglkT/a3BUZHD86R7FIUqlQ8I5yLZNFtm5/Wk5V0h7
5RimiIrJrk58OaD/dI8uP1rinZmGBFJbixPmN9yjbK3fjSnGK64LTBe8bBbPifhu6PrIfdkvFc84
4MLtvC0vs3Ni28C1k3YB29XR3cdkl+3QNR9JGyiXiCzXycbYW/vpSTvqH9ttedoc55fpVjhJH+NH
EN+b9HIOXeMBwKu/qu4aV7Tz7WRXrrWhkbkNNqpr7edt/0j8pgH60A52qVOdVTv9LjxVn6NNcdCO
5DsLXlu6AXstX9WXtFF3gkfi4wk7PQ/3up1ukyv5rDwaXP8s3ipecS7b1DFOJ7c6A41bdI55mbnR
RqXR6eUnxdnwHfcKP2nO5iNzPR51VwAlzoUT5UHe4aH0hnV7pK+TY82r1r7TbtBZ7gwPH/pzfFrs
+JTHyt7Y+FfZuQCj9cF8pokXmA7JioSaEY9GfoxOQq1j7ipcCTR1V/WJ5Wkb8XswnlS70jq97w7R
DrTgLjgOT6eddTJd8RUecQ/Pspt7ZLStop1ui662z0+MFQoZL72AX7It1nxAu7EvM9twEWgciTvl
iOBaW/TCY/PS3+Ve4lI0ddpVth6ect9jjQ5vtE2xkzzLE9x20x38sxrwhrD3fxibZK1ezKkznqH9
wRTvezS9yPZpaSNC5IdOuunCQ5WugvtU2iskBe61bWfrdu6Ne5xgC8NisDPbvG0v4BYq0HrI6rnB
07iJzsp9tV60udtqozkkNXJf4GT5WuJtuAUHtinWwV7e5ZfND+E4O5inXOGaiGF/RQDbVpxWJl97
so7WumOcK5uqWcWPOK6E62Tfnwxr83kCU7bqr61zFKDXyr69qE9MgobD9dyTeLCx+KDaStiIx5En
uTB01p0Nlf7O3E07VCQOovZsL50IF4zP3o7C/CTKNsCzVsWB33fI/lwFnr5Ps5XoAdWN1qlT3jYr
MmPO+tOItEGA08d8aVSAdGfcEElWi450OXIKzz0h88TILo96b+BsssruNWd0qnXosBUIDqeZvVLt
4jz2YHB7xiZ99NpLXk76FRjyID4MJl/TDxTjUGldKnN248quYPcA+dbVj+wAttJrT5YWb7Yi/oP5
xjAS7XE7kvVAuhzSsSQ/QoqKV6vzJP2G1g0z+VmQ0TxZz6m/15BVaPaobEbl0K5OHxqPsN3RzTcw
TJHQOK1oK9/7s+lC+54hfwVznO35b6QnpoQlAIl86JxwNX5PXVOyN4jboTMjT8BqJKYAhpy872Aw
EHa2aha2wi4VV+20ER9GQuAjhq7oEs1ar6a7ajdfk9QRW7vArRwEjvHOfyguu1OgtGHu6j13sau2
OaKLu3QXnWiX1XMk65vJuPCP6aS7ULh3+ZG6bj1FfNK+V65MivJJd1GCn7YlxWtO+sO06mmaHLQr
1ZNsjMCODtCK1cgrJC83wFPXq1Sl36+itEcyBzQ33CKzGFpu+KDPl2qJtmytXNY7ZvBK/y7KMG9J
Ij7rES60/Qp3gkku2qE4VR9NQmldOHAobHe0cMNxa6SH9C66ELY6GFmPQJRqPT4LzmSLlXtdINhl
P7RKzgSXOb0Nye5r3Fa54/sVb6jDyuo16Bsg8U9lfS1A/XOS9SL1gtg9b1TdpT+ipG5+PwirSN8Y
xJVGqNn2GGuaW4jZq8wdzivbBIDq6OFekTbW7MKPZ0C0fH2I0aTrRfuaFD8IkEN5hqQx9R/8KPUU
T7no5k0WnhKU1PY72U2uYEtJt+rekA/59yrbZtfddTRraAVX5qYcbJDlw1o81KZu/zD0Nfr25ioJ
PV2/ahPoOdcgxYoN+EmxRTPjsikTwe7fdCDA5nWh28l2su74rqcLJeEvHC6GC+OKMQXr1B6P23MR
Yhw6G/Stu/YscS6MraTZHYIr3C3eNDyG5lFgnQWCM1w31+KZCODXE2UiDjzE/2tQvhua/Pl34dQ8
bzaPllPlRMQ42DvKg6DeGYB/Oru7qU46gIsNuTLDQQrOc085AdMJ0yP/gUWoy4gCWKIhdI5IPRmA
D7E9rdHWUjffIvO0yW88H9zJ1f3JRkBIZNgqvOTvuUHscxYa2qoYPCYH0INwV7tdeZCtg36PD2oV
ObQCyB8LtywbgGrtXL9WomilrCu9d7E+FROkuJV5gDYODQkW5YpIMuEKd0R2CwIJFaWcHaIbMb+R
Tur2hwSntcUwctQ8K5Tnq/JBq79bJ1qy73aZdaSKa6dyuxWTqnP60f7eu+7wkDWuji6VmbgipVC9
DubH/iCl7aosZQeIFAmdB7T4rO32YsoxWFfJmw3OOq9FeY36R4ceJp7ywiKU46FBnWrmV1gpPD3J
rgUnHA555yQXPpt0zEa9mxPnsIp33ZZUb7u6N8/NY/KeI6c9oKVv0Cnf84/2kO6mI/+ENE6nuh9W
8M9WEw+1tEmTPkLm2tSs9OVW5+Wi/gi33X1JB23f3Sunw0bda0QloFzUV6CUj8zKqW4G7VTa6E7n
yB73Sqy15BGixf8ByituCL7wwwVTTdDOhrGKv4fEImPYaKZrJOuKfN9o589OV2xa7Rr8QvDYbX3s
EbNtCG6e7bAsJKNXGOtduGOQMZp7sH0rUGzdJnLuEMiNGPM83fQGnXjUU7HYpYCjWudRrG1RXf/+
rvyyyPjfvy07+YeC1MMoCNuXHeNf/7Z+Ko7vsqfm/R968zvN/3j5MVwA5669e/MvbAeidjrrnurp
/KlBqvbPHenyJ/9Pf/iPp5e/5XIqn/79Xx6KDqMifxu+ofzN1prt6Se7cT5C3jxN73/j52ZcZleN
ywrZK1Q/qvZLceUnykX+xl6crEe21ZQm6MtxnZ/8J9X6ZiiSTlOa3TYqiaUz8nMzzo84cIoECpLY
C2jht0guH8RBFCToEgO9VzFBL3brt6c7cu+J4QHhuUpIp3DSxmz2Jdq1Kzxv8bFRCOG+UwDGt6Ch
iIEvWwjTTbMrcaX9cZj729bJB8jL8kkQB9EdprcGLOrdmaBFih0DERx5O0NXcProB3jS6AgPYf88
EcxarEw5/GFOWniCnCdoiW41yCHThuC2bQQIs8HUamcq2Cii0XqY7ZUuRedCOc1fdJLe1yv5oDhw
LBg4MjUWUCFvv7JebxR/UAKWuL6LiSEUlDUSSoPd95AhqMhMv/yirfShDrJcEioAHnIF54f8vvsn
VJnZ+zLeBJQ/3RJFAHskvMBjRVwhocBeoE+YePzuJqIx6RRyABejHRWchFGC0xjyYTck0XpI4OP8
/mz/fw7pJnPq/fsJvXuq301n5u2fh2v5G0Q2kQMyvTDaRjTUX83npeymUs+kXkth/s10ppfAIsBK
INGGf0VmYjqjyqM4iDyI3wOd8jtn65dC4us+MQuGySWoS1HShhXxrlMS+10STbUK7VjkA6LdKRrc
hkJBBp86iGweST257Xo1XPctG5G2b4urqZUo31Qk02MQGcbHJhmq27GOw5pEFMxGQ4d8tuzi/LoW
2Y2jt7RuVQLQTiMIFhdiOCJHHirhTsWn+PDfYXhRl/1keN3l/zjcTU9vXjHLMv7P8o3xjeUPoQSl
asRPJjKQP0eY9Q34gET7WqJGg8hngdL8fGMYEuNI5BepmC60QcbRP98YBghCGe3ZIgD5PfDXi0rp
9fBalJs6A0yijC0xC97VfSM1gBcpCFjv9TnX7aaYgm3cS3jMdSPZhLRuTJxmUUHSHxXb4yrQumgv
zuhNVn0QB+lGEKKIHCcfQSXxUpqCPbcdKLcLalhD2zOs6BrOsJ4ihzeGH6kURlRDWn+cV2Ms4q0e
JRFVCLmMgDAVrectUBABV2JoJ/YxGp/J0gVNO0pps1JKCkpdY0TrmX59Bei5zO/iuZ0NW/Tj7mJx
+7bGRHB3EjXid8Lcg2zd4+raD4I41w4a78lr5kquVkKegE4l/yfcDboWP8jDvKV5huM/lseA16FK
eix+dnqBTP8MgmFVrUkxHT1NJpl9nVvtpUX4Z4rI1qeDY86UauUSFBS9NwoKwyyuZ+ytd3ItWQQU
dGwyp6qR78Yybn/kJpGExUDKl9Zm2ea//gxDDPjZDLskefzx7vHpH0//uCzu74Li9dbs5Xf/YnMy
iZYVU6SrTHGT1fLn3gw2J+V1diMSUguQribL/M+ZJknfFAwHuoWcmuL7y9v4594MOJ+I0BqJKX1x
CZLY/x2ck0mrG8tfxDtFQ+75dqPBUhCMzCAQEcPQrYnzU1xIb+0fb/C/3Xi9IIVezWleZtSIKe7y
8mJvgQ7n7WXqIZIEesk+6QqxfxmRcTm6adNrNWlvdXib4IUCBhItwBpxiTF25z5KOMe043iygA0m
b/a1SFzppdhznJsJ2CPioSMeQtHhXjehKGO4VtTuJOurKXVn0xzv1cxvd4OgCMk6GLP2im0bCEs5
x/BBYAhNZ2zHUnM7a2V9Wk9qEOyxLPtEx2iTcpZGHZMS3nhNvVi3JlBckoDqphEh1W/9FFr2Njaq
/jRWGo6NdU8SfG/iG3MteJjCetQnkhDIVsiPsjxA/hjneYcfcfZDun/kcia2OFhYJIwBboQcB8VJ
IoTRVUSlOyYvRO+uKjlVB7smoYbcNIHYzi41YmU7NbW6lbEE7qYhoo6nZ/ILXlmrsJJXKYUhGCam
ZhdJyBlYg78OGJ67WbGG5pfZbM6kuUGqOw6VDllghQPjDLjOQAN6TuG65znVNn9UfRw9bQo6I0LS
1yM3SuRjWAvyfRKgL7UzfTQfX02h0z/Gw2uG6zIK3owSOpeLCAgtwEJFY2S/7WBmBEkYUy3YytxY
RGDNGJ+VsPtCC/BeqriQr3BJmCyeHAaWLczby0w5el8WbQH+CQj4JDLOUWPKpMmozd5USup5vg+9
m9Qim2kbH41+HH3xGZYt0vs7pUusIXzjDfxB5BdgtB+trBRsA3n/AcqasonIIFrNali6Hdx65/Nv
9l3X9uWWWWS4caYibcT3Bx9VwQomEkRTZuPiVyDUL20J/8gJ6/vjbP63c/399nC5FvAiaxGcLuKO
l0PYqz50hTcpakwCjaY2j4R1JUcNrueeON0pFFpqzGU97AWxGqigaM1pEYji01CQsoAnJFaOxhn1
N5SCoj8hmm1M1v5stURhKz1MkqHVWhtQbRU5ZNPMdCLMsLpmj1OeL0SdozC3qFAB2P3vQJVWP+3w
HT21//G/8ghFyx8Fiu3jv/8LUqR/bhFl89vSdycUhLMG3ffl1P7He0sWv+F/Ytuom1QUWMv/OoNo
5jcqEDx8TEj6S+Xgzw2ipn170aax1aTewKyzfucMor6o9P6aQeg4gKmBIeMj8HSpUbxvGY8GmAmo
fA66z/wZgrJ1m2eLXbEIujXSxeApAb0M2j8YzVskf0nnmlM3HkRgkRTNsQhewXEAUy9Ii2UbUxTx
DpNSzut4LqfQrtERsXpGiQFmA45Vgzo8TaEAWFVx68MSRSvA8Nd31tihSqu7Xq7c7CUqOdF8YpO7
JUFZ0gxf3ittog/UocMFPqARC4lveqRzUNTCOtNU5gRZRGBDMNiKmFSGYUqR8I9RvoBz8E8VBBd6
vCNF6oSjTxsGqVR8o6Qm7kFV78kWaHjZlK5C8pK2AtOj3KXRWGHoH3X8qOTj1eJGHhJh50uEm2rN
MJ/2lp8/N2wId0lUZI7fV+O5kc71ma+BnXDEWW5GL1Pk9C7DJNldT1KXE4bTidahlTNS4eXppWav
TlcTAKHQHbsy3FpWEmVeVJvSLS7VnsiiUu0tr8r9+QaIy0Ixs/LybkyaWl+1IDHo6yii2TqcLPCs
h71QS64Zt8ZjTVYEqVWExNRgViLtYHT6HOApTiGPRHndPYdoo68Clcu4KWYcFrMGazcEP3JiVqk4
CAcphOC1i6c6+D6Vao1PPBvm6z5KSU3JOwxIhAMAkLChhFnow9smuGrhSwV2TRpIta57U6xWRGLU
HE11Iu6JzCQkYlk+VVqJKVKE1ZQAkyAlODe2w5S3mOL7WHrsOkvZKaWQmbgeahJ8+z7pjpu0DGXW
Q26Hx6toBA0P/qh55dx3uymTcYqitvD5SvxowKYIIod2bWNoRErV6IeI6emkG6tll0GZuoYoIcg9
JVuQEi7IiExcTbBTrIVV0B11vUJeAFVIPkNP7PVAK9eY7pf87xuVfiljxizGe8Hyl8NMpaWq0+Fn
pUzdqaNvtx3UELLAiQS35S7Pj2oMRqR9kYR1pgqkh8TSLNKlSLXkcfBzAXwWcLnvGXC+0E1Mskl5
VEGcuD0ortWAIumm7ZOlUhSk9D8mY3n0pHzC21WsjkSlseiEa3WqEn1DbEPwLJrJQBeCuoDuDEoT
JSejmNDmKcAx040by2kdVkNG4oQvkzyry3V4Rc/fAuGIibVeB6DhTFAhynyFEZcUymjCgGi3U4OV
TqhrYoDCTDZCT0jULrUzJLwc9OKBfnycDoiOggEbuV5Z7Y+xq5RrzBO17ygSb2i7LGu/OShm0sNr
teKh9kiIncp9kZESugX8hK4YinYWexGO9ntk/lGyMYWmOU5jQiFPpgEC1AbyF+ELhKvw3CUhlEkx
rP3KtGucEZoNIyCAxYGhWV8LJodeu7SsEbyj3MzjbpRC/5I4NWazOMMsgCcU9WegwQppFwlqqm3G
GkDKBfK+RPrRmHIsuWHUqhDJUgm+WVXPzU3NYIBSgFWfplqt9MQzkF1c2RzO8e3a5JEnZL2WDQ/p
JEpCzT8LBpkOWOgLTU/qCcqko26KFGlNIqga4gy3oudWH8nBChOrt1h+0oDnGyVKs+4Bol0pixnA
5chhPcnBHOHHhUxOSVhrIw4fdQofE1uUSmhjlBs7PZljeYvFMg09EyZFcDHLIGKcBIqLSKcw7hIv
rRPtuRCM/qGZ8bPvO0mMDDcvtfY6x5M8MahrQk3aviNgdWyKvFxpGvBPWy3kNnEVH8zsmUzEDwaF
MidxsprvCZkFroeRVaBJpg9d55Rkf8vA6CLlctZVNJydKHWFg7ibtJwi7iEfy6no79pCgkbBZZvr
Sk2be2VAJubWRdUYxE0W9Id8SS0wTrUk0KxqrVvytka/k1wDKGrkdbMYghVLpXgriILxTCFk1G1i
RBVpRQlEmba+HlqKqw0Sq1TkhyT4NShYSS5RK8M1rV5haSlLOnoB6KGIgDp9IJgnV82biGVfWgvU
9O5rsfRrloxYF50aflqzC2e/nTch4B4LGkvZPjQ1zlka3tV8KSD/vWywwjabzDRvBbiAxDir8bxO
w0DfzX493GtdEey7xYaxihvInCtN7u2uGIvLWjXbw9A02XOHhcRci2E+kfUStqyaXOKhRKTzPAqj
SGYUR2heIUPa043WZ95fQxpn1MDTYPzBom3oK4NBeaO1qjRcCrFkns+m3l6bFZHPHHHG7pQ+BKHy
yewP10kkFLFNGA8iWh6QtjbwIzWrMJrS7TzhsrEnMaSuXVc6oCqSnUmKwK4tyw41MD3n7NnT0E+1
CxI7x4DQ26Tw3VAjPmkFY4voLron1m0PFA6AhOWHd0lD0tuK1GoxBflkFTgYCFjj7FWO5JyzCHHY
Sxkre18wLWs9xZAgj/xcBKwwkWZPdl5ejydhvXAF9SwfLbufDfkHezZiKUh3mAtbC3tr3IaDP+n2
ywHh/+vc2NOyNfz7UukREsH/+J8f9sH8zh8FHFn/hj1cNSiVLs7alyLqX/tg8NF4LiROq0A0OHT9
LN9o+jf2pZiNaLohyOW3/toHK98Wmi228aXj9puttRcP8+tdMO05NsIcspbOjY6C9e1RVvW1lCVW
Kx3STkrLKXOWl5WYq/KdAIAgcYqsn67ZdvSX9TiC6WhI6ZsjI/HmaE4lF2qwQUIbJb9938RZ6c5N
BpQJ7r0puPL/Zu88kuRG0jZ9lbHZow1w6G3o1EgyySRrA2ORTGjtkNeZo8zF5kFUzz8ZyPgjjL2e
7l5UW1XRA4C7f+oVHWqCFKNV53p5EI/N3TDgG7qpG2v4+u6Vnyn8mTCdFMRzOj83uvCzQ0MBBt9y
Rug06PxMChI0kDVDF4NMmPR7ZwqN6bbqa1q4uLxiQixq985GHuN3RHS31kHVowpG7AvowNjRfMzM
qQI/Jsrgi8zqyLN8VHHXE2f4bgC0HW/kbDWuBgwbVxqNu+gGjTEn2VV6JsK1grZtcFBsa6gOjZAj
I3d0augF9wFmvSOmmd/8tldvkaypgS00/dyAquNeeC66Ll8NXEfRDGtUxIfCqapxUsOi9mfphFm3
7QMbAnSYosSHnhqyd5gSY6u6gg2NheYUWLG5zVGfhtUB5gD3RkXXqlUH0tJGmoYCGpmgoPRCdBhT
pC0S/BAau3PKHV7GfYW3bdjdD7Z0ni0njYJVjkJmu00aQeXRFQ0OMmjzac3BcgMFuAZtt/ucG9m5
pXzyy73WCCKcZaflLyeyq9tqcs27uHYwJYvjvL5JSea/x3ZcG6soDnReklJVdO9CDVAS+PvpUNVt
8N2ceul1odTbXTqICK9wx+kenckmmCBcTKIilEnBrji11QAI1tx0V8YAN2/L1+KnLOp00lU3n375
sgYMl4W9/oZ5H2kd2nL9C0BtECqpHorfgahicrgEsTw0SeJHLQSu8YSFt7ivegsLxwzB/GTT84vh
JGO7BQUAwUBT7aeXBJJy/4m2OI7sSImO+m5AGuZJzSLAjVo/2cAsodGjeo+bwr3TMHHDqLdwio2T
tXDttNowvyI26vyMjnexdbyXrTjgjsYogfuaPwNr8OMtHh1vdHe+3KfjPa8c7/zpeP8rx1gwHONC
dQwRx2jhHiOHeowibEEiSnqMLkbXhz9QLiXmMD50v4+WJBKlxoQlWn6MUIFW9sGmj03jsyCCMWck
linHuGYP9HhXeGES70g0iH3qMQ4yLUmRn5yjYz8HShIwYmZ6jJ/pHEopwomqyKW3nnuMtUon5as/
B2BNH6b+RUd44Ft8jNCQHfq/jKpLBwZ7SgnSllpNoGCcW+HNeIzzbgHVluG/9rM95gHTnBJkZeE4
+2By0rccO9UHSunixSKLIKyST3TH3AJObnCnzgkHsszWrXnMQgKHhATn0u/ymKPgiOu/jHPikoQK
2w7fJvkzLdXSvYGH3Uwc7DnjweeJ7AeTbzIh2861v8eWDGuvNJXzzW3bTh5wkCWDQpiYbMo9ZlZN
MNhb2mbkW/Ex99JAVKFKqPjYRifH/AzHGnI1egzkbQHaUm/ASsjmujmxc/7J8RRbatvmmPupdU0e
qBxzQlrYfonB85wrTm7QkDfOKaQwk+bVzAPySn1OMYMur/DZOGaerY5QzqZLZ1YRoUi8oJvPKcbU
lJzVFtBR1wyfUJEWPaVf4osi3/poBsaouwfPha41CLqyHv7rx8yYrJneOTIMZMwxanzjZnJq+Zpw
p7rrRESGJPdvKUJwsbIBKqJQrd+pdpbhQwmtOuD/U8NbfvIaUeKMOzR+O9TchioDUIee4qfQRehx
bYVKP62bumyDW1cdATaFpgQxaFQu5lMD3Vea17pOx7q2hgaVb0AWCK+ROge7MIto6gB2yQAbJSVq
ZTmTZnsnEy2LdjRXgseonip5oGzw6d/bve3cZ3QlUmys0v6HoE58cfSGSihPE+uXaF1j2KodQof3
Fjd59suKQrwPONw4GpMVCxbT6bOktXCnW0aLqGo0sQVeDdvg8Y6KyMk2vaMOPxIn0R6iQeKHyI1s
/ASVjuQOu1quRt/lriqi2UevdaX4jP2nvMM+cPwSjohxscmbHKv1wnmyw0Q8C+Qi3ijmxN99lw+U
lwmeHQgLtwndzwZP81WD+5bLCaNtQmUhrXqbcmNTOPVh8BRnSOyui95EbtZid6E56wfavVPK5gcV
fUKBhM4nYBed6m1dl6Uc15G05ZfIsJG2HtA+ZqbS2eaIw6oyqfxREa7kDpzFvyrcElt0BmMUGwVe
XcMWK8bkZ2iaiAzlndPGqMM2MGcQ9DVeEBHkn04z2Tkoao56sDY4H56lo0+FMc3s7Fn1o4P+oJCt
viKVQRQqYIuhrdkj4ZS2KDeuOiRlkntRF67X11K+DJkaSjS0et8bazAF9JDClJqhyut/i138/7z4
f+oXu8M3afij+R+ff6RF9r//18lwc/73/kmNIYf+i1avOiefzDXngek/mTEcj3/BtmOCSUGv/+NH
+O/MWDHpEEPTmmkeeC6BVfuvzFjRxL+Y9tvz3wKAYJrC/pMW8UIQhyEHaisoNKN/wfgU20F+93um
mkgl5RsqZl4xzF5OmpsfLKQON6qbxp8LddYqQVx/TXMr2dazy2lfouubD3n8DUeB35cz3CN86v9l
6v/8Gme2GiFlZxI6v8X3v8bOgkEabhd7iSztb75RcCwzc0hf9CL1f9PxRSC7i7MHpP0UENOmHTwj
iS5+WTTi+k3jJzFsBqdVvxBgoBYOQ98CY0M+kN6kETGxG4cYhZE8zft/8DH//UDnNDf/56fjFafB
FBXcM0uerp5UrZWIMfJSFefjTdH15UvdEajWqDQDPR7D0llVIwEW+EH3aRjRCUStyvobwXfxqA6a
+NKVzvBiDvqMrEYT6HcaFv5eGSz/eRRu8obucsR9GU5fxiYpPydi+KTSC75SZZyOF//vczACQ6DB
Zn4xD8neDaZIEGsVCAhFgehjhGCZs9pM6K6M9uY/ZfGhEfgRgjm3afO/xRATQIsTVXKIkBBBKa+j
VbEuh6q6q2dfn8ub6nSKeHwgF3s+nFhmLBZowdMHop/qlo7FA0GBe0s7xI+lLx4aRWMu5ppfLi92
7rkoZ5lVAv1hijPvkndvz2kTgGm1EXmdI407epzj2jSKwht0K7viRnXmQwF5mJUMoCejpbE4Kyit
Rdk01bEX52G06w29305j1V+ZiZ5dhQEssFQLLMWMv3v/QHAEAPNYauylAZ1a/ol6OziKfuUbfVyF
y8xmGRTiKPy5005WoXKnx4/gtscFxfgCqd+d78TX5ruLmfa8FXBUsiHd8ceAyLNpOLx/GKQeoign
HHvKRFqbiyw8KLFsZlnxFf7XvMBKiJU9OsN2Gsg59bQY/sg555+fAIecYgBdDWZ9i58QI3prw26J
vT4Ub20Z13td4JoYhvSxjSlqGYLUjBcK+9qJ+3gMoBTyls1Z6gi72vkTvNuZGj4Ehi8cPqSqfh0G
1YAja3+ZZPdD8xngXD4G5xabAZZHWRQm3YtdU1CBRjZNfC8by1e1chG9D8cd2JDfCF+L9eXF5vbN
6V1izna+TEtpFOnaTLJ8/2Q4LeIoY5SxJ2u6NXUnzS2u5cqqcpik6WjL3+O9AuASCf4rh+M4pV8s
DVyJm+XYj+GLLpYOWyfv/Sb1nOEvJJ4fDLScevoKjHZu2kx5idN8LQKfQb2/ASy4zSaEkuIftZat
hhkLnNibpP11+XV8vIKAF85QqhnjTuaxePdWV4XCLKbQc1Ml+joWLQrGvg9twmTgc3mpBWh93s1o
+RCqbXJLvsFx/vxuU2GGIZCEDuM5vCWbfKQFnFsR3vAufjxNiI4nyvDxd7X34VpkWfMUMxPalUYx
/PEeoFvINJACjosXoP/ph+g1o3b8Lo69MNSSQ1nqcptIFfgUSfDap9eHl/gUfRI23PDL7+DjVmdl
upQ8PeC0Dz5xmQ7gqQQd6A2hO0LVgU0WWcAu3cw1n5DpVa+98/leP91zSMqRaegIDHCfLUMMhTx6
/aofeYhfa796TGs+Fa7i3FujGcfrrMezbwXKJWc6N8LVUtJoV6sJItyXn/vctydHFcgQEf7xZlzE
1ZKqaDRw/PDsUnOZ3jfu1iKLoYZtxDzKzW9av8aHeWAY1pvWsB10xlJ5kkxX3sgM5168EYgKBF3y
rvlGNRcoh7bURtmNmcQCDHscZnUl5D4MIYp224JZqrexkqUtJnaMXxSlRsMWDNqqqml6rAu0g5t1
lSmdZ/hp7m8LdOWRIW5j1VgVgSXKA0J8EObGRo9cNA98576Wufhe5GG4CcaA+Wk25PKb3RnDpyxu
nRbOWJ3fY3mjfLIHrf6UpZbPdLdtRoplJHreynaEMXz5c3zchuTN83Hkvxx+dfE1aMkFRhYmIIUU
BkNNSgraMJJaY4rp0pON9M+X1/sYsUkJZuK4QBCCRG7xzn24EaqF6r9XGVVymNTU3Y1+ei1ofbzL
WIU7bNYDtBFeXdxlWltWOB5pPFWrvVkhyUdRSbwM1DS6sonEx2M15zjqHLXoxMKLP71Bxih1aKcr
jUcOfxige1nD37i5MCJEKVJYG8yCvtHTYpIOK502mtJvDfaPmWg7y9B2oZU/m2q1d7P2V+OEq4Si
6fIbP/suAI3NqkvIhS5VnkKc/qxOL6RnZVm0bWsqG862D7N3uiYKe+bjIs+KICnwHY27bT5w7651
PkhM3Gikl5Q9ZrpDnm+dov7z1BI1ZOw8yf5BCBJATldxRhnCfIhaLwPt+ZAUuMiU+dXb4WN2wCqz
4hc4O+7LJXZXkjC49Pdaz2DyuoozCL6Y0qA9E/fTHXimYDtNOmJ0vXUtJp17i3MJ72AWS0SaK//3
b9GyQdXbo956NU7c696EUZg56bV7+My2oEdmIpcO1QUFtcURQVW7Nt2hrr0k6kbcZmJlo/AWVgMj
i83lHbhQi5jDvcNADgoUxRQEKGsRZfWscTp9GmovLvDuczHW2Cq6nBHzEFUTDSMPX0j3XhjhsFZi
9NGLCLxXH1T65xQ/JWjd9vBF9FK/ost85h3QoWeGScrDRHFpuDmmNArZqZIM0By2wE+UVVjiRYFH
U3flnl0wwI7vgFIFoDo6WdSv2uKilSXYHLU2ORtFHOAQUeOr1gCwArpW9/sQhwbyjSnnduhURlMm
OLUMwl5soiuAZ1cM+bqR4LKd/DVqFWGuKrfI8u3lL3Vm65EaMJGdezugEhdHKxsDFQmigqNlIyDu
Qim8MYeovfLatXlvnaYi0FjeLbPYD7ZdiowmRetpdejsTDqXTwbeLiBWmWH5dCtvAvA7XomTzZOt
gtkygl7Zx02irGMtGNY2dmJXnnwx7D1+H5exMvB5OkhzDX566nI5hv6omb1XgiS5j8GqMHwsbcwo
/a7/SZPcpJM+5bNaUKU41s418tqj51SqNHMlKMPEUQuxBmtrRBj5OKLb+ymMFMxQ0sLdVlbb7EJT
EaAM81RLMABWSs8qSMiu3PdH/bjF23VJK1FwplKcg+Dpkzj5NICScltUJ/QGlao63nWjrq3z3nLw
DAMZl1nxb4T3cYRumg5C8W2f7GXbi1Wc0uvGjgUrspbZdV3SXtdHQVsqTQWEYdH96sG8beoiN/GM
s8Q6Ms23EFSb5xhdsCuiWNzn/pDf9HHv7tFJdDZ4vjTIcrnqFluhcdO5db+7vGs/HmOuSyiwKK2h
ePpBmblU7ZbyXO09FVeZNTpF9atl1QhNqXr8fHmpjwfEZfwBLAFCp0VzdtE8qQbmIdZk956CYdQ+
bNLfOHRph/9gEcSMZ0FjarHlKVT0StZhLgePHl6/gcJrr+kdiis30sfMj04a/JRZtw9iwFIWasQZ
eyJnGLwQ1I/tKDurROmkiCewN0Z3ZVOe+0TQ2lgGjUAktxbvjYmNmWSFP5AlYSFVTd24yxKV7qpS
XdVqP/dgRBs6qvNq+qyr9D5+utEY466UjF4d4FTg4t96U0WJ2IkqFZsuV6pbd0yaHzg9CYmgcmfd
ObNVIMjdonGxTQXuDCqs1rEjA2Ao9tJO+rcY0vM1Ubszm0lTTWjiVKD868tKqG9Q2FcJwp4+9rjU
ty6qQXVwVf/r421Lr4FyWwcyQz6z7JlWmVDsTON94BjExM3vMc1eaYlRY3Uc1/KnDVH0tYkMiwFX
6XZ3elo2T+gho6mftJa/jnKhPpSVwbTx8j4/86Fo/IHSoqdFAF52Is0g0MHZYizWT5H2w4ktGzkh
o3zK7brZkD1e6y6dKT3dkwUXxUfoBLHfZNXk0RJXb8bJTfe1IVB4wcD1FoJUuBJRmwNRacxPPHW5
k2mq7yz1D2Xx52DDD6HpBLyfu4R+1+kWDQPbAhE0TF5htvJga2Ak2ogR3eX3e6ZvyTIcADCl1PvU
/afLpBF8Zas3J9pMjr7vaDtvDExx7pKkdg5K2BlbYffqHlsw7TY2lfLFr1E4vPwj5lh+Go34DTPL
nl6wRoE57853NYGCtGw+Ju3kjZzYldtn40ORB9TFcZkcGBSN+ELKcctz/KzrTrmSapw7YoaGSBk4
MgLDMuvS6KtLXHf54lP6Ta+Kea5t6Ndyh3Mn7P0qi/c84qKYC6R0vcwa0wdfxQN2p4mmjDeuJuXT
hCc1Dm9+2gJ50rE67oJa0GMoM2s/IYboQoT165dApoazGlXQnSid1BKh/8wtdgpOkT+dqFPbA+a7
mno/KRPjc5hX8T1uo7q7hhQUVJvLn+34Zk6+G3qNvHSKg1kbWl8O+FDUH3INg3avdpJq50elsnex
MfewEtWUDQZSeP+6KsohCPmK4tltSvV1TAq1W5WV4yc7o0Wkx45c+81PakXdqbJXPidKp329/EOX
XxhUmwM1WqBtbXLbq3Pkebe/IkzrxwmjSc/XFJP0UJ/2vdtEV47Sx1VsSnyQo4L10Epe3By9lSW6
lHXrAUj71FVYtCFQlWr5lWWWNyJdMUo+xkDo2XJfu4tlslpmTgV83hNZZt8HFJirckjcLwqI7RvF
GtvPV16eWJxO8G1kMUxNyXqZbCw1/ctUkzpZjOr5lW7/lEmKMHOl2YGywq8bg+MUFma5Ksh4uzV/
hkAkMtXRpUH1PfjV6AnjAJzAIH53XRi92lXboOMf5y5CF1qjAdWFPp4CNMslGnQytJ4AkqSE/cqK
/gJnDp4y1xUZryx8q/+uay14aNrSvgt7RYlXRWiq7cqaOryrrdynbxZpdYNOWlEDrY+bSDLwFEiz
kqmbnZe1ZT2gGGSMzgoTABc+gold6SY09fIhUnDVQ2hzKH9efoXO8oIjfMMYRrKVIa4x13enG7AF
FJ/keQN6K4LsjsCHmA4umJVHo/qphLryxUym8ftkxNaNkyMEp1qYiGyYS+CkAcTKvVWLqfyVa0zj
4Ii2SrbJ4kgHcpkUyuvY2ZCjxt5Wb8MaR/l7xCKnm8hHlXw1SUP+HYZOWe1tW7oHPi9fJuvd0FNr
q34JU4cxQpAC5WynGsJv3MpSf2hjHW6OLzN5m7VSR27IGlU6jCPm9ivpKgEiT3pnfG3boKgxuIuh
USVm4KxKN80r1J5E/wD+cnZMLsbmazlBVlkXNV2LNS124E5N3rboSTit+czEr3S3JraJtyPA8mqF
FvO0BcaYAw1Evhm6j7Tr6U7Bzkrcis6QX3DapNXStU3rrIMaFOKdg//ZgxJM3XNRAHZcpYH6Fzus
RWkvbDUITKmvqpBeKphJWGP3zhoXvaLdm6KndMQ4vrjJRVe8REkCR2Xo0V1dZ2A8h20W5CY4fKPc
Z3k2hgeGTyg91rlffxUGNQXaBCE+ndmkf/MtDTQll3PtXOkgLq+Wef9YuktnjvoFisbiAsNKOIKc
JFpPbS25heJQb0umkLvL2/TMKrSxGMRST1iMXea//+6aLFO8YbBqJCk2kCbIeZgbFyjXlXD7IePg
YVjm6KdFTxQq4ukyfiGz1lfa0Uubpjyolpy2iVKVaxlGYu83tqelHOnILcad09Q4artJc6V6moPt
+8A1/wSO4TyqZK5CK3LxE6oKm+CO8ndyy2wdqSWiefRfY27eTdAp7d6yir8uv9wP87zjmlhSkE+B
vuYuPV2zkJ2tKw58dTtqG3MF0h0ZxIx3QP9ecd23XJbdmxsgscHvmKzH2tLHreKX/mtTIDzhjyUq
5SbDxlZvO4DjI+hcpwfyt5JSpFfEiOb6/8MLYuLEpUVFBpri9Mc2+L1OcWt03tCBtQyMMtpnWg8G
ka7KOtECNOlLkLpmY18zrVpWgcfXRDt+DtkM/ZYqSNgKoBzgW52XukSSQWmmjVI2OoSXq/22Mw9J
Y0+d2e7020iBFw8p9aQbCnoCtZuH+rpxO+j6TjR1xsrW8+p7FCjZsM7HKnyDHoW33uUdceZJOWUz
0goNCm69RVDQu7EpVGA5HuIJ1Q3y/tGzmXc3vW5xyV5e6szJnpUsaLkzfJjlY06ftPADv0EAaPRc
AbCdSNSvcEa8xqn/0LPj27EMc3KVrsTcMD1dRlY1dghBMHn+IIcbJxTGncFts+bGlbeDCBkoqGOy
BdMJQsAccfEe4S32iCBss1xocDKv5t3nfhPVIxuJnvIM/Vk8elqbkVZgeec5HVMNuwjfHIQwvCqO
ikNSyreYzhU202sdtuF27ILkBxZi8ibDwGsXuvGwvfwlztw8bO7ZCIcvwRW9eEW5wRfv9Zyfw2xl
pQ55+5TiHYKrtGDkpxfDZoK3vLm86PFPXRznOVUkCabH7rDpTz+MZaZxqSOS5glwPftIbX8n1jhs
rDJp9v2k+Dc108gHQzHUVR2nzXakGY/XElwGCiZ7D0IPnmSYYNwTm8Clo0DegQ5S0AKe7Bv0GeXP
0Y36Gz30BW6fTroRSF3cdqrxdZz0cBuSXW5cUWorYqxyJyQj+27q+22U5xm9RIjBHJBt5kAIrAY0
PLV81B+MqMvvL7+IMyeeydM8sOFlmB8KlqzC2pmPMnlBbU5bQdcDn3T0L92yRs8nczG+E1VwSBT9
2idYZu0cDRfFGEg2qGsz+FrcNZXMTFyD/MkrZYUGKDjILR685FgiQ+Y1rIv95Sc9c+LJNenw4r3I
zj8ei3ex3A6naRJqjPtyoHQbaEfFFnxB/+dXGNI69CroqALiMhZ5CdwsCP+iY5XMxg0d6BoQFYy/
hlh1riz1oTEzv0GLadeMdUW//Pj33z1RPulk5k2oeT60EjDsQVjpgByr/jYYhu7VdEMuGR/y0qci
GLRsXaWmXc3kYhVTVIj+/8GdyhsjVWIEZzIHWZyprkA5KlMc1UPEIFz3U0eGW4lrI7gPNTawWOZ8
ZCm0wFzui8WFUZhOrEd2LjxIAPF24CuUWxzQjQe1ofUIU4zGHA3TEd3RxIRl7ZRG+F1JHDRt/LZi
ngCWr9lYTtg86sOs5W9bveauDUMJnD/OH/mp8OHAJnK5MR86vWXizqVfNZr0LtSR+ZyEshL57TVH
ho8nifb6LHOGZKZrkL2drkIF70wWtsOebXGNtHoYPha4lt9FQoY3RpogEnn5KJ1dkBbsHKUBgCyP
EhEvmKCtCKhsDhySCMmePta0rc92X3d+6l85uh/gAvMnZ3L9Xwsudha1v5ZXrS68HHZ5YEdA+fXp
FmrAfVxGKI/3hXNoMz3a2xpuRHFsOdCmI2NPOybZtG1RfaLbgep3b2q3dLa/D8gBbCumAze5heXf
cM2j4mMiw+/F/RiHUToSyIyefhEYbo3eTvxeDS49gjCKseuxo18PpeH+J9/i3VKLnGl2dJoGmvKe
a2RyQ3Nh2qvphBh8PyIkkMXXrMo+XqOcORN46qxWBEdy8WgjnspjiGOoV+pWcSMVhVJwaMcrB2c+
GKfh+Xiy+QI2cBTLWmxpvxyLoU8EO8ysrHXpV7aXW0nMX+V4AYoaKQolc18vb+uPsdCFMYsX6uxa
zTxzsWiuap2bOYnuyUm3ECZP39TSdF5aDviLpiM1wuBy+uFHin3lac+dJ5ytdJRtjlOyxexFt8TI
MYt1bzDLCJKXHDcMeqdHI0OAxB3FNbmpc2/X4VbiPM1t5mX3zwzJed2h05mkOp9FAodwHIv+psgY
dRpq0G4j25RXZoBnjgRbhpoCC1Q0d5cQpmpKiQx6OnnRWKkbYdXGNme8sgosp79ST5/ZouASgR2D
MGLBZT/Qj7qhj8x6QgetUvd5aD8AZr0mTnvmeUD2OgwiWIQJ0eKb5fpgOIqjTV7bptWBPC3cTIJZ
iF/UwZXS89xSyBcxB8TLCbDU4si5bqbVSqlMniId8eQ0WvvVjkR2L+Mk+POvBLpdh4yAXBLSrIun
wo4sCQKRq17WN49+6HffysZ4LZJI9y6ftTM9D2yYGaOC5cT28EMDZywQPTEjS/XQz5v2Te/Wz3qY
Yf3s+yoq9ma4CxBRWJWp0+1MWee3DWJBN5d/xJkXy2+wMaycMxboQafXdK7B/8qI4J5Dp34XoWWz
6q1Y3+t0T68ka2f2JOkaUiJUBw6F9SKCRWUgMRMiV+vIBu+A7mJRUdfqlRvsA2aIQDmPxygLXaZl
JGKnT1RUhQO9noRjtJ3yp66g4zLoithCqBa3kMDDO1UG/a2wJ2Pd9nFziGSsPmZxIJ4UWHCHfizz
Haqf4ebym/7ANTr+MG5yBCJndtYyL3bq2BkbNVO90W3jQ2D34b3Zx90sMfcdDRT6jpoe3aZp9ioC
pH3ssTT35UBbN0eN41UZgXpL4igAEIDdFfS+rZLX9UbmCc2iKyH13LbgY+HQwySHAeCiQHZgs460
7VXPlk69V5Ax+tTZRk2B7l/j/5wJOfOokdYb2Bmm7oulxGT4VmoGmpdKNCPR4UofhjrNH6UVN2t4
T9pMwFIJCUL+uvxFzj0kIQARKwQjgDcv8gaKkiaMu0mDnYFzUBhNfzVmj51QrHXbyyudqVMoMfkP
7X4xG8UujpmDjkvC1xceru6PBY39vRZk8m+rG/LPqY6xQlqjW2syVvlLGwrxxcTb7KDb0ZWwcCbq
cbFR6qqoKnCRLp54CKOomOpOeIGocUOYjEe0DbAnoFeymWJmUxBSP19+9ON9uchjGFYTHmZbOuLe
/JvelWil3SnJ4Ju6V2oR2k2VE6b3xgA/asU0MsVSocfwKbIgqzkFzDRkMmvT3hV9miOUY42Jl1fm
G+PCGpUCZiRbd1TdV8tVrL8VpY2UXWgHuDQ6UUnPprWT/C2O+wG3IKcpsTXsmgxhN8XWYxykFWQz
kekS37QWrbTRHPr9NErFejBM9H2RDXVSVLmMap04WXbnJz0ATn2KK0nj2SwbdLt8A19fpe/u4BUh
M2VNDcZEpRqm2WbUggkZI01hMj2EmvWk+0zCHjQbOQ+GGvAWVjEKHkykzLYZ1ihODMpBslX2CMDm
d6qS5z9helnWqiG/eiKBrmE5V2Wxn2C84+AtneJVV3pVbNBtc6Z1G5bdazlFWOy4evzLN+uivJFt
YMIHH2q3XGVByYRFukW8t30/uIYAP7epQeQgCT13Tix3qdg5MVcCuNvoHvCXJ3sqtfsG5dMvUz60
b8ao9rcS9uHGZoT3PVd9BTmroWwetalID5f32JnIQvkDjIt4PYsYLk5XjxCHIlDm95A1C24YC0Ih
tJ1g/8erzEdYwF2l+BZLtdzcboQfK77upVXk7By1i7dGGPz9h4vgSwpC2NBUfPdQh188ipB9bBe6
tDxphPhTFeG0qaGaXAnFH24+VkFkHOgbmquwSBbjYkQVStptmu2hN/hmE/oek9LWDog/uFdW+nC7
M5ri4M/sYtJsksXT09/3oCZwxVW8ApFchHvLT4k6YvIyCPW2y2MT3m84bBwDR87LL/LMwjNahoKC
mxdq6SKNwz1S1RLEwuCih9oKS8LmYNdYB6VVRnI/Zb8Up0CJztSSL5cX/qf2P7nxwJjPkBU4f2KG
FyxuvApY56Sgr/bsNDZFKV2ccNcUU/rQNgpSmLE+KYx7tbp7YLIXH8zGLLdlNAHozSCKGoHac6Qz
xX0ypOv+zIrY/hpNbfXUqUlirF2/KYoXuinRtCoTZHN3WtAjvEzSU2yrfMp8SsSwara1LpK13TQD
bnKWEGgmlkXWbrhd7adEs2WLRrpVVGslbYCL1+gSH+qpRBouENMAMdIN8OJA3+fZwtX+Oc04f+ux
6HKPBoP7WAd5+iOGeMe93bgNUgxZ1HoJ2gGvcXjkMWR9/xsxzxYtZNmI35pNZ9Mce7oTsnfvwsIw
mgcu0VjbN1o1vkr8PPS1C3Qh2DWNCQCWBGD4NWB0+SurA/WtgLproQPYiHI1AzbdrUwi+MohxdzN
iCYo3mfI+f1OcCxWuJi4/QMf3o0uzXg6KEnS34+xa3yW5oTkWxCl1gHvXlqGK2u0p23rJsEW1YwQ
dFtojii+Sb391YWQa9ZR3wXbAOkZfJ6Qymy2zKKig6akItigYkTzxKmYwtt5hyVqIfKdGih/tXqa
vGbYsGZ8GxhTx6eKb+nmGV5Sj/Gr4VQN6kZ+aMbrtgubb9JoKmwLSbc8p53iHXbPwU3lJsn3tG51
ddWVrf4YmlBU0M5PK381ADgPrhycj3cDu5euAwMhvjF9gNMTC9E+t3Jbj575CNFGi5piE0dVth8T
cc1L9lhdnJ4UuJowBrlWMcFxl3RGVamM3ELy/hkwRsTt4AY/oPfh3YhGzaFx+2hn+Z15g1i2uQrj
SRx0ePTTlGh3dmNFV2rMDy0IGMyUJ7RbGMfC3Z5fzLtEpVWqyWlpfzzrVtevKNX9lTB8fRMPPWZN
jcyu1X/zLXv69ECkVAiNdEVhHC9HjbHWU5PZTfFcdLSQdFtB5TaBIZ4UEBcnfK/v1MRSt6psk42i
+F9wERg/ZZaMf1++sT6ET2S3oSLNIAsaytTzpw+uOkroOHksnu3AL+6cMe3uLMRkV3+8yqxKQZow
066ZQ5yuEoQdmn5NaHgRDVVyHtPagI1KruzeM89CPwKfirl5RWybw8K7j1jWzkTiNxpenTGxB2GD
cMng/1t/5L8VX/gYXHDiALU0O2Icv97pKmY4IB1UJ4Y3NfArQqaGYz7G+1xlVNl3hU1jlRZ36Vvu
H7K5gV2yMbGSoF4CYbcE1+VjGGV91PB4wkXGF8DpD5wCjJ3bu+NtYvU9nFimOvY0KVeynzNnlab2
DBenryvItBbHoxGj6WRoBnl+hrhwIq0XtH/jTaeb4a2WhHtZVCNKw2a4Qd3YfRzQV3KtdI+o5JUU
6eM55YfQnCG0wwn6MK+zSstK3dY0vcbv2ickQANsI7taHOIM2su6hDvx5fLWnZOU04NKWxLyDaxA
WjVgYRaf20UZPot00wPCP62dNsruI3sIbrIx7Z+K2rmLyxTqbxzilEnpcXnxj2k235zSGObtDFUE
5Xe6eoes2JBFpIQwIEpPzaPy0AUjfpNl7mNKOGYBRUvzGhqNge9blFXPwGuQVcW94Epr7Nzhev9L
FluAMlyJnEQxvdwkb2ASC2O1N+Kbyw98vPVPXzdqMxYcPZjeZFdLtMcA/L5vUSrxajVTgIXFafJN
t+Lsh0kM+GSW4ErXUkUTcC1LqX8jQdCajS8TPCEiMYb46IWzAFhgK3m6a/smwyEQUCkWWdSnqKMg
z7aqgJmWCNo2yYF8FImmkQoHgoGMlG+A24UCxyppD6mm9c06AYL6c6hJYi4/6ZlPS1rM7BeeIEsD
pjz9tFUxkFvVjuWNeA2sikZRbtymdh/ZyUj1MVNb9eMQrgzR/USzELnsBoUuZC//FD7KjIGtzc1M
U0CFzr7YYo1AbbgvKssDxlY/5/+HvTPZjdvJ0v2rNHrPAudh0RuSOWpySpZseUNYHoLzPAXf5j7L
fbH7o6txYaUEJf697k1VAS6bSTIYcc53vqH0fvExT3snLtyrSSfj8+P7XtfJ+QuGWM6QgdEgpCfj
9W1XXprKeJzsT01RI59Qne46U/rRh2dWbD6+1B+vzfNr0e2sFhhMZZGNv76WtXKo2a2cT2ajWC+Q
1WnUZXzSEt270ysShYTSK18NqXSfx1zON8acXvWpp/xEYkWJrBfC2gg9crNQ1Yvokxd52LDnRpYE
pTbKC1SE9x6MDhdj1Y6y3ZzXQ06uJvXgSvvT5AjydsGhNx18QgR1nb79+MGsTcjZc2FLWTvMP/yf
848ss+vJTmrD+ZRN1bITpBjiMKi7V02vxRu9wd0I98PpQon19twkFGANmsEGFG3J+Zi2zI1+SZ1Y
nKy4SfaQSriyKMjW9JQhlBgO+kJNiw2D6/LSLrr2e6/vFyiYyo4BMds4dJfX66DD/4591I5PUxef
dLWwNmTSNEfauDpMGt30cUxc/AxPuJMxps8G7goXluLbc2v9Bbiocm4DwJnnq97siYSqrPg05qvM
G918ULfkfeI3XmwHaL0XHva716O0hmPC9sJE4/UdZ2rhCJm78Sll5L8z3K7Yi6bA+bh18QdaGMT/
0xW1EmhQJNmcyeRenl0vht+b02wnJ9VJ8TkoFJxI0kM9e6UvIVb6eZx2FzaSt/xJ2hSwTDQxK9sE
Gd/rexxgIHfYSSarN9/8gCFFRXROXOTmjZBKPARRmdefER5Cwc303uFQwLBU9+MmkoVfCpEy7dPH
afINM5lP/WIbvzA3FWpoy664S422vEQceOd04ydTvkDxw82CWcjrn4yLO7Mso05PMXb7YZnEYiuy
Qv+65LGyU0tFhHXvavuahIJAkCh5yIzGgSxvKA/0yeR0Z6mxt93M3Sfa4GzkgP+IFtXDyenK5Ngb
Um5QPX9SRZd50O2N7uiQ7bm34Wce4RVpGAuQ913S3P7z9cb8CA4vUzoIOec7rR5pTpspWXoyjBeY
68RnxAUutPOcbJfYurDY3lncjENg6+IjRxn8Z2H8Vefrwh4BBZL0BDrSbwx1JupAei8eiPFOFvHj
x0t7XbpnmwdXg6eLT9zaEp8tsxzQvNAWNzlBS3PJI6jS60qNi0BkXXfhKb6tsVZvITLGmJBxCJyD
qnGC6ElP2vQkjEhCmRvt3ZyoWvjxDb37+P66yhks108DEn7sYU9D6iV7zujELxfN2Zc5BMy4Ll/+
B5cD+19rWJvZ39nzU+dpdNxRTU+OtMyHZqiXYJTSCZxY8Y7DFF8ChN8ebrDJSVAzsGIArT2f7OST
NZe0DumpYMPdoMnsw6q2492kUx1aM7YwSD0vKZ/eWyTrvBhS/h/h3Nn+7lCID8gU0lOLWPDKbbWv
GFHYmzUO53+w+BkY4IC0utCgv3m9hYBAlaMOtHpyI+kBvxXf9EZ7cfP+kGj6149f3TvrkZkN7TrG
+SZsgjMcNe7GwdJydnVLq2sCGVt7UxdyvLAe3ynTOJJX40n6aQoE/XxBllEXxarJRm6liC3g3BMV
gchF9aeMvcqHO2EdVEqykCkyWOYwKT15aGNcw/EiDgwClKn+GmZ0ZssyVYETLZ21cad02fajt6zh
7VM2+x8/m3e+IgQYfKOIx1dPzbOtnOQ8a4kUgN6xhbxfJOawXfRY8XVvmLcSAeWF6733LlAKIfdg
XGlA3X793mNsftrGzTJ2WLs+UNCkPkZX6fbju3rnKnDCUXCvFCBK0fWu/9paM9KInKa1ihNuRCaj
MGoxSaP1z9ewu458V6sSYJrVpv/vq9iFxF95MIuTp6Yd6SgVn6jtZZtKXZoNkSkXvfje2RPWi1Em
oF5n/Zw9vGJuJSIOUZ4mjXlK4tRr0TULXxlndefCDti1hK6citn09maFUVqae9b3Wl/KkLbfQucE
TNvJfN6mo6Fdt4Pb3JpL5O0+fvrv7CIuxfE6ywKARdD3+rlMg1sIYcvylOZDduWqi3eFm24Z9j2Z
Gx9f6p0XzVsG8WPkBPp4TsjoXbMgFJVLFS2JXW2pMIy1a7H/+Cp/DGHODk/Uj/AI2Pv/FAiv7yjF
nBocLqtOqlob0L4N6xixvL4uzfjna17CvKi642jZ1oZap9rW8K1vMAUF57CshiCm3tk6Sv2rrQlj
ge5UbtqI1zAuWXKwx/xZTwnOQ3W9/BBo34hEXOILfdl7TwqmATNOTN8oO86aB2sQ2BlCEjstS1f6
ZiaXsGMCceF9vLES4RGtZjK0q6u+Bv7W6ycl0OXBzfPqU9mbGcsxHZNdXdT4qylQO/NwMOrkJc4Q
8IaN3htPixS140+mGX1nwqCdxlmfHyNd1A/lYtsvUSm7bush0z9Vlh79QOeml4CGA9q3Nu21GuuR
6FLD/d6jWmHtFUv+41L4+h4Wr8Gdv8rqk2GSGK3hXxb75Fd4zx+vqvcuw3xv9TJGuUjj8foyWl9i
Lh15Cc1aW/tkRdHXJ/GlrnH9V86X7ioJA4gCM0Py9PoqRi4L3laZnuyqxom4qudDahljYKRet/OW
6Tdpd9uBUIRHYy7zC2SNtyqVlYf2B/fD7wub37NjXssaNUUEV55aY8R9vtfmJyPGtApJj71LDY15
TG2oaWARCX9DtkC5qe3R3SETTXFzbwmuMI3qggnsOwc1e9Oq1EOkBGvHOzvzBtGLODYAGR1jFt/b
jm/BN+BXEXowKoWvNDpjVVW6Ahc4M7lKG0I0TQMJG5l/mhptEv5fL7mj0ebMSYoCpG/m39O8SkbT
MlIZxhGscGn28Mej8PWLhBUO0sEQmvEA7iWvX2RKdlSOnpMWrzPbe6OJ7cdcrMCgYJSAaRL+jaRI
6IMXBQ7K5QPszXqH+3OiBFOCOCdoLPLVScwbzJcqUrWbnpsjtHZm8WWzMsKhsUkq2MhIqZSggzUe
+6k96HDqpZ59Ggn/6jZOrXTPWlLwZ4jz3MnPqjHaZOac3rkykW5YG81UbzSUyFnYe6m8sYZYWGEZ
Y7i/kcIdwqij9oNfXiv21mikjrTC7UjkG1rMN8JFbZzJjyEUHRQxxOqRnbDbgXvohZ9jAHWyichA
Otsu7U8XlS6ZoxL7Llq5oE+dW4x9kKJM8CgWa7F/VBilNH5kKu3nodeHLNDVePquto6ZBZAxjTWE
LCt/RNFYPff5Yk8b3CTKfe9iSIJ1fmTpaGYFKXCmMpIgsMyzoh6TKcMupOPabaCxeWOIGzlQQ5qi
tE59ZjU6uK2QPzMkQk0gvY4pZ4qTkI3BXQw3Zug697c0awanH28o3psdZf3UQLdXs14bbOpsYRuK
aSVpZS0nu8lg+bAfYL/YVDUpH1ri5mh+F8cO5LB45U7x8kl9TC013456iR0eZA4tu2KCN69hEa3x
S5/n6LM19tHAhCQlu5BwZL4O2asDwHmuf6tHYgwCpG7TFUp3QvtyXsF9MrSLtUHvqD8nbh+TZLi0
aLNNo8UQUGrzlT73y8yAum24dK4bvoRb9x3PkeWpUnM+nGZsaiOMcjX/pGEvxWiol1m+GaIkj4Kq
Ssp6k8118WJiX0q6ru72ejjxxVtQu+WEdiJ36c6csTaeibrsDj0kis7H2rKQOysd5ei3pgnuMOe9
3gYwpsTW6SRUK6JZPGvrDvWo+QpShh6puMQdx4lLYhkrWYSpnnp5YDS4HxBuHf+MalERE9OSDBkU
uWbHRwR45PpEqRH/VpdefMErM33Q4mEGl2ztdq/UwPyBaShS9Rm3eBsC5KGQQdmVKNCMYrnKkCmX
G04/8xmbWOIrtEGI71EjkL1PiJL8dkIG5UtlspSAtJzohrzIrLollkmfjmlkqePOlVDDtktbVQ8f
r7G1xHy1CzG+W0kh7B4rAUc9LyMKm5BG2XdU1vkUWHXtHE2dbM8uqbbEV+JBvcgfalVrF6aG7yxt
cFeHKTPDlNWM+fXuhwkzITb21J7seBm3laXWoVbB9vv47t67ChJx0B8OZpqTs7tzMAlK8cJhfhCN
xpEFxByyXi6xzt5ehTSClawJpQcg4bxG6paCr0MtxtOQW+RjGPqPvDLq8ONbeVOEr75K9PEAii7s
0HN1QNTj/yL0YSD8w6xDmgEUjMwJtlnTFhe6rfXkeb0mQEuhKPF2wP3Bz16/m0nryA3K9flU4p4b
8DkuGzSH7pUjcwexDMTwj2/tLescJPjvC571QalRwekZ5vm0mCS6e6jnAk+KPjAyHacHDqKdBp3z
ybI4Ees4JU3KtKoLzd87z9fC8IJGB9KBh8HP65s2HZF2revNJ88of1eeld2UctE4gFX3wqJ8O2Lj
dnWaZmpR1gvt+utLkR6TNVarzKdZ16qdUtjjVYtGjxifSV7BJHADUljT+7KK2r3gRwdwt4ZQaaxL
v+SdhbvqunF7XRUMsO5e/5DYI6UtwdT0NJJLG8g00/YrQHph5b53lZVrp0K6W2/87MmWYypHi3Sa
k7oo4kiU71em0s6Fduid18fDhNfHuBCM4Lz4xnAqcRcQxJNHltDOXiri0fquj8jvUN37j9fre9fi
q6B39OAlgYi+fmyYvw2Ez+fytGoL/UTRjbtCxD9iGvELfJy3yDywyZqeTXQDkiu4Ha8vZWdRocTC
1E4TdFVaJNUp1a1JBVMSfuYNSZhMKeHw3lxQOBarRd6jqmjKddLNfRWkPDGi4h2r+tRw/Ey+HCIS
GahKybsUOEKHfVQYG/hu9stCmNJdnnCEBe08/Z6XKvvB3j3Iq2JSlgOiVg44Z17M5Iakr/ISjrTu
KWd7Dv4GALEukB4HwvrM/0J4zLkaDSFteRpE3m6V2CaaDADOj2rnAcfy6kZta/sCDPDee2QA+2+O
EUjf2fJXRiLiJIF5J0+OMnRGZKoM+u1N5I6XpIdvj1mwXZg5qNtpmqDKvL49honWTCEpT10Oyxzn
KJV6Q2BfqSz8T3zEn4kLLX1qpuISee6d3ZwEdoBuzNlWU+ez3ZyB0mLFQ76cLGp07CkYt7U2rnlZ
RQiinP+pRfN6TMHkZ8murBQ4ZK/vtLHzdnQcqZ48xCQIoppHozD6wzwhdf74M3xnH4WMtipqqCRo
pYyz030okHHWeW6dFvgKj5HH5Dz1XBZw0yAg8kccWQ+VwsjfL+0cPxBv8WY9FHUGYYYws6ePf87b
bQ5Yn76cMxq2As/g9Y2bjRjZFJzxlFVlhni19QJv0v8xLQJD6lV2CyizggzO2YZQ6l7SNHpjnVoz
zrbT2HLPOnwXrXfxBB977UJz/c5duTT61lrcYD13PpN3dZE3Q9KaJ4aHcl+56lOe44D28aN7u0RX
dAn6FDp8Rgh/+qC/Pv6h7lq1Sjv7VLZWecyQXuwHYcQ7h1ygnYMNyN0/vR41IXgrHOz1RZ17JUdd
ky/SlPYJ5F8LCs2FaqsS5T2K3Nv3jbzEAHz79SM1gT8ESo0PN//9emnMicA3d4ydkzPggJVmTIQn
t1cOjaa/4BM4h93gJbs4r359fJ9v9V3sObw+CHL4hxJNe3ZS2XGPZ0XLgyVPafptEv18EkrebqxB
eeQJd/c1I+kw6Vz9hjBEEESDZpeZo7lBhy9JyrRIEE2Nl46CC5O4uDy5mNNuo94h3dOxygsb8lt4
id8L5xYDBTYs5rZn22SXEQg1D4ZzanKl3NhoUwJn6NLnqMLyS50YLnjRlIREXXm3lszc0OlEstH6
WkFz1uoEfkOC+fgZum9YGgaqYzYJbDj4CMzzQSvspMlKCby/VwC+Tl7TKDR68wCFQKv76Xs1R+bJ
aehOgwVM3t2mAleZIEk0rcLLrZ0yn2K9usv1xUaLEyfuC2lCg350ybvZl6nwdnGawvZyozaR/kxE
7QSwQrx4KC2vP8nGIhjKLunjfNVKW5PIL6t4wsJ5ubLtsi0wWos9CPENvIB1XrUQEZ5m+5QkyuLZ
wb2lWQ0WmszPHTvfgAlUX7wB+fbYxtk90G/x0xEENu5VZSofm9b0UlLRE/0+WhxnS9VefFebKm79
aYnmIrS5mV9MpNXFxwVmedaNjOSlrpfGH2ua9jjXQxttJq3RDpAe0p9JraUqhw0S1sAtzLbBk8yu
r7qhTX831Gp4SJPw/qUhRvEubYaCKOIlM24LHSe5neOQWILr8jwKf8BHbQ7aqI7zXT6VY5DHuR1k
UwOOB2Fo7jd6XlvXiohiKEq1OQ3Q9OxM8z9eD2/wV5pWSllWA5Qh8Bnj9beMU+LQOHmf3Me61W5I
ZbVujMLpv3amgouHMfbH1lGMTdUwKlkqbb6AwL57+T+wENMR5mFnpzmGNw5WGmpyb0v9MYZsy5LK
7MCZEns9brR9DB89MCdRhF7XXwpFeFOlYZ9J8QLPGE46NrdnN28nJIwMzJrvmQu0N3PlkKsT2xiu
Ar1srSgVN4iClQtf4JtbtqhbOVX5/Bhk05q9fuJKzrfJN6XfF20sPtsujzghNWoj2lzdWlUWbWvC
pPwyq6ufCDabC4eF8WYD4Pq0LwbzuVUjf97e962uTfwC8x6Lf/hY8+BayibVreludqV2q6UxgGKE
RZbh26YYoLmM1rPRmW6HfLAZMStvq+5qFIWctmNZmrctyfWQG4pFncKasgVana4vXSiIxjvNqjl+
1sppEBtrts00NCvTO2TU+ZSHC57moaaVNToAANcySFv41zBsG6zXhdO33YVn/+Zk5qGz/fEfZOHR
zpyVyMAn7dRSbtxjsGfBVPIgmKBCwEFGRRUCNnahV3xzUq5AzR+4hsEc3mrr7/mrEhAKDs9kGBn3
nd3SgcN1XU3bp/5zo1afs1bVn5tqsp6Jsev+KSC1XhkTuXXCyVF5PtnIHdGiMJHGvYWxVah3qhXk
0fT7483jbcnKVaDcYbrKswTVPXuehVfMk143xn0iRXVUvX56UowJxajAQDBfcjeocsu41ni33zjg
vrq9mRxwHb5Ucb1pfdbfAUmJxpKahMne6+ec1+aQJmIw7sdF176W5kgkbs0AKe4V8fTxPb+pIM8u
dVb8UGIVppn2xn3hkvY410oRUKlcYvq93SToWqmIgavwQ4WM8PqGEkdTsdgZ7HticrVtpibFAbK0
8UmWC3OKsm92QjcQzdbReFeVdb/9+CbfQlgwX8BRGVxDE3/L+kvMiZOeDPn72pzdTeoWuyROc9/s
mytInM9jqd52y3iozPZudC4F97y3rHALYz6PntlmHnv2jMfJUdS+jK37ZZmXmyHTjBMmqfHNmPVL
iPvAdJXldXmbGWrxrc3zx7JKVl/SNv3HBRx0qpX1CKcBAgpD/NevofMGZ3HQudyrLfW8rznT1Pt4
cfR3LX9GbA8+gn5TzrURuJ3p/J7EsO/ZXZEUTp0Mlr5OtJBI+fTlwvtZn8Df+IK5Im5ofThFdAhK
53SvLhMQjyEUnfRBit2sEtYupLF3zMqoCCUp5BFn1u6TlUG6aNJC2RhKVn7vhJFc+hzOPz20Miis
6MVBqigsz2lFMBKT2AZOPZW13sRhJ5U62+gxxbSXNVkZlJTx7P04YCzXXq3EiLmLppWBML3+q8vf
jcIZu20J52nQjHAx3HwdrkxmsmkX3Hh81exsygIa9TggQKO8jpx8cnyc0ZV9S4zHjwYC+jXI/NQi
Cky6Z5fzc/B7Y6onHw/q8cUcFvOLp9bJdVOxR/kG5iNeUJWIwIKiXYGkVGTzk2tIUqbLtLgi7M0K
mVWVuk/BVuthS0uh7Cq7XmbQy7wk61kwSvQ1ZCP/2HpsbWyoEFarQtYe+O3rRaeKvtSmuskehJm1
+mFeIGv4fSww+UtGt9N9tvvs15jp+WcCWTpgrCXrH/R+MPaU3PlLoqUmZNyEBBu/SD0RB6pNboiv
kW5y6QA43w35rQQ5MKVG6wzR5bybwAOq6oqU3zrMYKKwHfI+GMdG2xllcl8kcxIYSrFsjF5LNwws
800kWu+aFG1ly4R/DLUpywJQwUvuGm9aL0IzmC/AXlhlCZyDZ1UWJqoJpB5Ff1BIbcAMe88QYKPZ
3wgawJ7a3q6+HpX9vdDSW2vhEVbj3pwvqS/Pj39+BGR8jZ9Bnseq0X79JqmRFMVjlvIwMRsP5oow
w5GC+1h0xHNWXWs/ZO48+3qmXYCP3/BcqGkBAv9Iqjia2UZfX7kfeity7MJ5WPRPSX7TaXcVYz/X
GEIzUkIVMNXEbjVN7+3eIy3rq8xMCNp1IKybwjk0xImbpeZ7+pe0THdq0W7+7F//my7+n2zGf23l
4ff++3/8Kvukl7ffi1//9Z+bDmTk//4fMKbvpIn/+YPDz//699/6d7i4rv+LHZXz/Y9slfkb/95/
p4vb/4L7v5JEqeCx7lw1RP+dLm56/wKNAUmDQsM+jH/C/08XN51/AQ2tzi8ucj7ae/sfhYszTHl1
9LDD88+Aj3AN8HuU7GelSdfJjDO3xhq5xTz1OYorB6NvTx3VDUDwkgW13gILCc9OkqA1rPynm2L2
vQwamPRQ7ackky28g0jrEMbr7m6JjPSbHJPyEE1681xNiIKSQvO+iiKanwrsL4JWXT5b9RqPZOG4
2DFd/7worbWbRrxDpeFkv/K+Tq9GM4u/TiDf92mbhqU7iuvCXZS92uAo7rRj+UM3JQ14OY9P9Qih
1G0s5RTVvXJdp47HB+J0zdaiV9xEDamfsrHbo9mXL636NHIPmfgG8LpNUvMH/csnLyNy4amOIoic
y9hsLKMYD4voAnuYzJ+1MIoHs0vmu0klQYRgJr2/dWrNehFy1O8Hp1pOThrbX0uJS32IgLjY6cKT
+yKdbLiJwj54o90fU5VYHjQo/bE2wI8sDPzLWXECdUjdfVSZmd/Uub1Fv29vPFwI99NkRV+9UTdv
I7PRgrEOO8r03Uixt2XaD/KEm99tuaSPA3wZ4PtG5OPGVuP52mjq6arQp2VbUWuFgyni68Hqoh0G
QoHdWT+0zBrCftLmT6VjzTejUXAeZ7oWQGLJ/YqUbNeotbA31Hmr1jC1p8x70pMoDuZWda/AuLmF
fMh9W3TdkYngHNZaR7FS1KHamlhGcNvY04y+a5efFUuxbry4bnF772fwU7u8nvWaiEYIH1+mBYho
sjEPQPVsP6aJ9dyowsLAjJBMpXGM60rE9S5Kkhl8UmLX4paduZNl8yNKUcWR4mbssfdUjnpcRBuj
NarvQ/FkI24WAdDUqWjSLDQK7WZGikw8SI99rtf/rj1dKn5eD9pdISMycu2qBzzo543SDHh+lot6
tXAcLjyPPr93RUl+6DgWeycT5W5chtaXUvBi+rl/0iZneppHnuCYSfWL0S2PcF5wv3EKcTWWXXOs
y2Hc6pYyhSKvgrrGbLRodDVwp4aJh9X2xLTMMCuiqdK3thGb32pjanYdYo0wbmv1ZokbEvT6ZNmN
OKVuAIqju7Rym5ua6ULv99SHZaik83Opz3IPFX2gpXBMjHoYp4RjL7+o/JUAA0iBINfoC39lX+0j
2Tv7PNFEMDaWc9d6s10FfeZVT6W5yDU6T/qlS2Gnw9gOxaw7xwFPoUCpl3rTJkn0WNRgHpzGTIlH
vdlmCDV/9GZZ+ZNmLzz4XntkNtgeogh5ho/1UXls81o7aGprbEWaPU9Or6KzIRe3yBt1k4v0fkbw
OvpqPXk/WUbfvXSl3C7zcIynqgoNDJb9VJZdoE5mFXT1Uu5ihnVBp1ZiOy/2t8WN02GjSrwv5IRn
gKqnMeYS5Nij9fIOeIKpvuU0BdobqtNwMR22IgS7/hQv3V051e1DkSTjUXXwW4mrLN3oyThegUFj
d8Rkg5gZzftsp1NzZQjMmnDcdXhMitR9O9KVwzAhjNWrWt+DmZjf43KJ4f2QyeDNog1yuAxbK86b
K9hz1DaJrm9Ebl7rS3WDFDF5xofgvqsyEIVu2NRVpt86Jpl5YLPxQcnEwyIXKm3bvovLIglch6Cp
nG/b16fZ8NGQDGHeZYVvNW4fttLJfEWZBL+n4g1WU3YdwR8IVGE6L1B05ePcoZxZB7UPZddlmJCq
4ipi8rpJBxRfDSfSdVt4Jt9ELwo+OLbhql7znWy8i7X0JdH3OOLS0Tr6VhnMb0LZ23aBvh341Dcy
ZzvXzcsqOa22iMauZTxk+7gpVnhMSZR7vc+WO8OVRFrUxiEjvxVGZb0hoWfwsaDrQwI0603catF2
rKf20OZ653vd9EXBs3ejqmQQwDhnFG1ZoBVu0Ir0E3pOLKbQjeHtMl4JTSf02EbONZAQvPeW7sF0
kzup2UlQWSPIrJEVtwPhOZ+mIRFf1KivN4OufAPwxkZfWO6noUiNbWuX8DKjr6VFdUVc5r6Vunec
IMIjDzgy7OwfHOxItDgbdsrkHJy+2fZCUa8c2JvbSApZb1RhJ8QTQ98Wk3KcDe83U+xPlp5lGypd
TN5hi6qeqDeKNmm3OIrUR9NOmpBcwcFvsW340Y8NprYd32lq172vxw3OmFZ2rWRqT8BWZCOxgIqG
/Un9u9WzZ+yvxMZUCv0zPnhiiygXofY8/UpMMfvYjMb7kYTlPZaU1nNiJ+51V5P+qNiO9M3GvBpr
4RK+PDa5P7BXzcloHSvO9EPqYhEtFozN3Xq4mWUrj07hUSxoGGR4W3hqE1zIBGcJZ7nV3Cy9G+Cg
eTbK2U2ljwb5YBNOqVipdVsXgtxuHs1BJSUPH6Ikx2veG6PxEb1Zvc/Nado5i6He4nf2rep0YydU
4RzsbjIOUHh/j3Geb90Y4b8/eziVZnWESz4Cw6BrEsKl3U7Zdb3TYVDiiIwIzMi6bzCCvhXeUH+C
4+D4NGxI4ty4uLf6TN2RUmcfBwzvbgrQhW2DGOuwyLy6irVIHpQE4fw8db2PJkB5VMdYD6xqmrZS
phx7/ZIMva8m5vKIO1Ba+a5bd79MVy5olGVDK9pMMnA4J17Qxji+o/Tm0SsrL8hLpX9Kl2H4BKk9
8SlJp58lFLHMXxSCxVI1FzdFmrkbG/N/MY3Xjk6CmlnYe2tQ1W2ek4ag4ie2dXS6hDR+sOrK/JlN
Jg+Ws/uQq0ZxPRr9uBk6c96QwK75LQ+f1JfctjeqoUR3cyqtPcMZsn4U3d2PBDB/65SFms89MCa7
mnV5ZTuzn5lkGjYkTxlOYNSkymZqdMyS4dCk5b710qsBfl/QLGzek2LEW7CnGwtrqQSQ41iNtekT
JtCFBlBBkg35NYaU5rbpyl02zMfFi+qTHG3nNER2sZ2LiWgxIX8oqnKI6hmufOmrs/wk+6sEhZNW
JTvEoiEmXVg2dwY4NfSMpLx1xYwXgCKvektJIXZG426w2i9attyMDhqFqrCgUrdrBlAbLFgjREX/
3cukHijZqOz0ruDfbgJHzfeFYh5yic6FHjFssJyKYVOFccoi5hvZJgUFoNIOzM5csRmy6aVRvvX1
Gjukx9p8sxr2hQYKSb/15D3cyXuma1t75knOnWZs89S8TofsMfO0nPSEscCJj9JL/LGaqXdJeefJ
uA3wL991Qqa+xOgpSJmnMARVcb8U489W06fQmHrCDpWy9o28gffqhsKhEPcjKzu4wv1Rjd6TZR+l
PtwU1N8ERNHWK2px30Y2v598wib1x55nHOUoylSHTSaG9zrlGmk/RkySvBctAcTuHVFlnzPF2Wup
BauapuIuivuf8TRfzXE/hplEsw6P9KnH7yVTh29GWT1Uff4ThgCpZSQQq+k+LrNm9SXZtQnVisyk
ERpWcooiZmVLXRTXimrXW2OkAmbadi1l74WaWhxNoW/BVk10zEOy6SaK7JwX79u4Vzx4vGvaApTj
tpFtxfglNmrFr+Gwr2KQLVlat8ISHJaEEzoVbheVsQKQeG7JunkSjs70KBxn9lNpFf0JD9Yw0gSu
gWZ11Jp0vlMWMX3R120TebpXvyi98XlcSpj9sZZcK3zJWAUd647XNA/7tm0+Y2GrMxV2gXMSC5P/
PL0trbI9Klpp7SV8qjRg1Xlf64bc2K5Q9N/5klrf8hn7KrjysSyOlP281KrfNKJjjks6bD7XtxnL
kCZjjkMrNxnhxMKO2f2d9tdoeMtWDE3OaIRVrpsmZHgsvKQKBb9NSuV2apM67G3thbs75opyU4y9
HTp2N96pY+Y+9q498mNm9dZprYiiaHE3jWK3QcY/G7Zua/lZMXRftLSbAscb7wptIHN9yavd2DfK
lWK1KmnCXnHTIG14dBHb+xQu9U6vnGrT1/fSmPnZCLB7N7S0luko+JiOFibtv4997uceAbe8wkW1
5TWheD5RLAGw220VJUdn6fcKSvXveisBTPGW0WoIzgJ9d+cmO4k/AUE/1V2KowAD7/GYoXYNDDlm
22wSm35ybxN4LVedOTZbqOLaDUWK7VvTpPFVzFsIEjfSGb5l6mhvTUDszos4ARlgHMY07/fdMqWH
oXE/cSbosKaiq37qq01eNfMXM2JCTpDdr3JIZ/ogiNVmHx1xXvx/1J1JcuRIlqavUlJ7jcakGESq
agHAYANpnEffQEi6O+ZRMd+mDtCnqIv1ZxGZXZHe0pmdy156hJNupBlU3/tHJv9ezP6cTBM7QL/s
m9Q8p5l6GLoyj9gvbZ7v1uLByd5KDC3DVhEbV9l9TLLdYL8pgtVZ2z0OO2GpXSqGzzKDaXXNhJ+r
NJ2I0P2IOLsnq6xeaq3gbPfsn5PuPRpN8cD1iJs+s3we3KOLKNHvDVt7Lvng00mHon8t1zWI54pb
2PJi5OC8ztYjd2UetnvC6gry28oPIylazrVVhEVuM1G4Q7bTss34gkHb1+z3Q5aXAZo8vPrxqYZr
D4XOmZa4LRFxsq1esZHtLtzJSUlw2mJsuZZdTtrceTH0hNJQT56KBt1p6V2nxszw5pnLsdXbhoGC
U3ZLxcO02uluk/Jculj8jTHGb5ba5ChIBPOx8x7zceTysctz39gY/jPjC4vGC5PS7Vhp8R0BUDhp
sytZW9jjOissa8YhqrxC141jxhRS91Jde7UKx/VLq2ZQd4141/VzzW7UvDQXy+ySptqZ4qHEZwJG
B0B27Q83A71HuQJ4bY0rG15JP5+U4/cx10lP5bnFUqm80j2utcjfGtcdztJR497piDPxpy3nEWhX
5wNG1tgDb0+E2ZdFeTLIvHkT22S+0quwkvyaiauMKNcgSeUc5snY+I2ZbPsVdfSxJ6jw2Rh56OKK
mgE+hkuRcKIzca6TnnJ3rRS2eZV8rQRgfYTi5y3NB+CCjWPbB0bCjOFo63pjd+bK+F3Xz3ZnfRsX
BZWVN9UJiYQMihYb6kTbHAP91AduYiSBkTrNtcgs61iPgxM6Q+PcG1rc+BodlkeOweyplnYesfKJ
G490Juk7g4PFKLbUzWAaoPOuJj7muBjux8Grg4vp7yedUuOJ0AT97OXe8tSppD5oSUkjmJQbdgke
Un/CGf1KsLt2GLStOPIwTrc8UJh3NDtmztvcevaVVcWPOinNpt82qtnZbd09zH2TfxuVrbGK9fJA
XmLOp0yJh8ZD2OKyGwSGYsnv21ruzMpauGxiN0q0GGdsrtD7QGFFMIJ57Lftlt57Rskk2dsFYli9
uSoFYhFlKvuzJ1HmSh+Vd+K3mOWUPDl1YKmJf3RTPIiTaeJF6Tbu9aW2qmzXumtsErbXLrzHxhLN
ntlH3Ti7dM0urhZUE/lLSiBNIdTWGYNBFvqtm7YdIReuEDRWqemqzKT9bq+Vdu6TAVPNJMvQ6Yru
VCSeCIluUEesWg4XFPoFQq/zZ7QDHx2o3v3irB9SgAs2liP2nZf2RxknZlh6ZhLMKcdV0RFzxVto
7XAkMAo2oZ2MYWdW54qRJcw0wLt4OzYNvqxhC4yKfd/eoqKaeLHpE9Q0lWxE47fLqH+Xo+OemPq9
UDhyO2Sicw/4QNp9Wo/aJT3NfKflI8AJVwZaXSlfJHBjPiibuKsVDeWBtVTpSWgqO/TC8r4a7CIH
b+zFZzuuWTQ0Bj11fdqmuwEf33ORV/ajrkxoBeFxXDnT4td1Yj5sGhjTBF4TzMhw70QM4MD9L0K9
cvtD5yzT3aLP3b1ltM4rx0v56k0ye0rS2LnRtCXdN4YyH+KRKgy/1AWYJra7I3XM5Uvd2TeGlQhe
wlLPW1jhUX8sSosZD2+78Bi4jKUOYLCqGx1y8pUEOVAst6tSH1qIfayJc+1o1Z1+u5jW7OysZC2u
aWbsnSC3BGnGztrcJdrSPFhgOIAEshzf58YiLCzLZPI2c28lPoxJ8khHuSwC6eJIAnSCW9uZNkVV
pZn/xZjyT7EGt+2P+nHof/wYzh/tv12+9KtpyaZO0uE//vaP6o8/Jz+aCwr/N3+g44n153780a8P
PxR07X/82x/BhJe/+f/6P/8C3z+tLbj+VzPWw+W7JVlT/w2yf5HT/48/f/+/fN0ffMC5Kb//139O
v7ABl6/5gw0wtd8uqiiE7RaOX9yqfyUDDBvEn/9IrS6JeWi4+JK/kgHub6hpL6G3eF7gvy4l9YTb
D+m//6slf7so77EuoKJEfcT/+utLu/uDXua39n/NaNQxZ/xCBhCk4pAixwvBQUCZ3y9kQOeQ8pal
VhbmXn9NE2087SzmrHssIWLy50nvBMsVn37obF/LHX3Hvjah77KHWyqiqvzQUM+gon7M3IZRIB0M
ECDHfB2SxtvxDb+bPejFMORdpFGFBuqQsJWoRb5o+sJK07dXvdXEb7lmentIhfxhIzSPSGzrLEl+
26PTUydNuSAglfhptPNy1u31EZD3O3DcZEacLvDENdKV2dfViLUu7mCUT2mW5H5qGePz1lTJjSVj
FTqJOWt3EvN1HerJlBVhrsUGSdUdWRlsR5mWYuSk1TCaqbc5ZBfpbdOX1RPW8W9p4yEWEGbOAJ4m
s4mijYwkJ9InTzvoY4OvsV7FSKSTvET/bSuAiN2sZ6DRl4HKq35vGGv8wJ2TbLtpwS0bIJiz/BqW
9aiDnsXE+dpqJ4suuWW5ezaq1Hh1k9G6XmwF0Dd7Ov8zWQlkM2uS+HTV1RQ5jUQVFT05F9MHJj9i
avpGY8fvaue2nCoagR16IXfcFfGtSqv20wXZBfKrMGy1tnVgOY5vE7zi06lPPPks6Xcx6GnvEB2k
BBI/eUKX98oqGcnx3utfmqxJ9Fx5c3w0huoUs+KhKSuMfFdqHlPrOM7jh6yc8poLVJ4metEFW4ns
GUYtGpXg979S2RfHfGwY//u+/gYUQkpLUqBRlT0e0soW8mrC7HqFvUrcDkVrj8fZi6crZ65kHzI8
PseXFz/adjAkCrwQWqvb9ai6H1bvrkmahNGrnrywGGT+zejxcJVIqkFHjXMxUbdF1nOXkZVMuM8y
9ZSHkg0arBvOXSmWLLTqysb6nNiHicxu39CYNDqFLgErohcN/aKw1FO1qqrxamnc18TGDFauCTGJ
WkPDZz1HYs7GSPbWRUh3ttluycgn7YaY7xBpg9x7Io7DIq6Z810HnQW9xExF1rqik1AGhmphswsb
9/aCPYmPV2j2uFnLwoGK5xrxG7ee8JFucSjr7R2wwyB+n09Duq3rvrVMGXbWFG22h5FSN+wIV1UV
bkBflJBq2bFN8uuZvcQr7mkSkMc1ZgfWBqZa8zKW1/EwnNzOSna2OYrTYDD9Z4X3KNO130NFIWkY
S4MpYBkOcilfdMrlrMHYfEO0zqNpLyPSAdy2dcIXVotZeGRBaZSiKl0wLWvH3nTP+mif8sG6dpL0
VToL9k5lBIxiGKlBt6X+XPEuPXVUnUdzNjzQDvTTahLrap4n9nMr/1o31AEZfdSazsYODPHaeuZt
UXK0EG/9g9T097XMGIwpcr9ssxl7h07CefKZV14abCmOPvAceaWTl3GsRvvHqrfBlPKGKDeZqLwW
221PI9dRsmVnJIjzEnXthwRgiZZ+tn92cvxWecYNjpLtJUlYIrVFNo+9q1dE2LUOr4O0HsXz91PG
tXZZ5xARVuO0GIcq0Zo5RCRTB7Msp6hVTRXOcXazbTz7gAIyLkh1Xqx0565T+bxudHL7xqhaqE8I
vtvaNcNBL64hreNre53jy8pOGqMFpGpWRWCOxv02ie1ebGjXQS5/jHPbnEoWhoPQM3tfajb68dWw
20ObOEjss3L+MGPdvupgIsu2TAPDaV0g8WZsztkMEOvXPAEvsrW3MsxFWTwOTrZ0vqiXEmdLYSZR
XjHNm52l7wxJ2BmfHKMlnMF4t0g9ODZ82nfL3Fn3GGYYgKuhdU9D2bcvrShjTs6UszeCBfLoZ2sh
uFwDMMsQWAD8xSl1bTf3rM7zVpY+O38aQW7oR/APRt9tKfn8r4ZCt9hANw/K/kiYyCKMORaqJvAW
p/HoX3K3ixGtiYEBgcfTnZL6qAWkrNT+EHvVXpvafldOS8xNOLKUFY5x03Zee80aooIU3uIhIbLg
msU03sGdO+BYc3INYdOHSW/RqMOshawyJbwaXiazZDggtPtmr5tz2yHXjzRZFedEFsQplK0/8lye
VdG/zetxKnnlEi83fXb0G9jZGdzkrhm7Ztdr/N24nHBxC6O8dWcGb9HHfR9QgVqEZbHFkKlWFbqj
bYSEC9pDVOfbfkAa0neDeK3jRJxSTTV3ZaLLSM/XmIRmDrjMxODAp8kYB5QkdnOddeTLY+O7raal
xAtatbdjC8k3waxMMwGfJfefEKFEL78jq9TcreDGEExdHtFSTjFHrkjO14eTrcrkIba5iBz5mC3J
Z+auJhb/SRyU4/V7uSiHiEc5AY8SP1/u2tS480w+emva3tB3fEdDWXsyS2s4jouwHvOy+6kKHVxD
b65bMTUcA2MdOnpXBWN+47gM311TAIzzyXvoBD+0zwbzWE8swhvQ3jXtQQJTvgEjRGruNRp2jeq4
Kj+5chmPZckvnljT7javq/ZOlLDHjqr0T93tbCJYYzLum4ZzI7fOmeM9efXavBt6lx5sZfF5HI2X
XmwbCHPLhZblcIPKkjwSaXwYC7X5I7TYfTf2ySNAX/KyLurnmHHzkFg2IDOa45usLcClWCKJfRhn
f7Dth2lpL99yTA9o4rO9PWCVxDVdHQn3qcMG1wYLlOhP3TBTkGUpdSbF8NqsKG1PtXYNaHz86BRh
j84i1T1Z/+2VrTfEIxDPcIRwZYjS8/lsyhH4uekuxoG6P/AuxQGJe/rqc2K517HVtn6rLacGLOEa
rYvgVrO9o802d2zWrfxSs0HoMWS4Dw723DbOS57UUdmb8wkLnM6j5tV3zhQvu2y4IIFp7TzPszff
wq25t2lZP+tuVvrIhMPU2tjvuOgfxBoDMgH4HVAANlc958qjC8B/tbW52mXYdBqc4Z3EybQ52Xtn
WgIVA4+H3Gdr1l6x2rGWUES4Q8YsAVSAUK+o26macOiLmQ2fGMyQ+vLyo5BamoVN731svde86bOW
nV1jc+fjUKbTTlBP9zFPZkE1xqo4+1UiH2xEfmE5LM1LVUnrbh0917dTqU74nZ/XQUhi+Z3yilga
/CZLihux04l/JKODgRME+H220+nnZNrVbsTYGlZs5EDjnihutrHqDpuLB7bV6+lh0mvnqkDpvo+F
t+5S/vf3yhm7E0R0+nNL7B85NfFBPdtgz2NlRyyGw7VG/8XDYMoBM45kzFGmoYc6Cpxg7cw4oehV
GIfVmkbmi6ERZzwxFaknVME+5eXlDc8xAMB1lw23bi1pfva8qIaMk7tB9h0HqsjzYyxd4P9BmuRp
pjdLNvYHywGTw3B9OaCG7eKMMG+2vjO+SNeVvKKmeqqHTf3kIakH39q0NMo6VDWMmp51svvlFVcH
tgLu8kFyODelab8M3dRf8flr77CtfebOlBwXIuyv6YVBkmTYTdiJxvAZH8fn1mvKCMr33bHdZYf5
boRxnMIkdZ8xSEaNpR2JmDxJe3IDt3HifWqodt/OY1hvxXU1omtISFB9qsfksUN2ZxMkxIXHNmJY
kJ0ZjonyenKmexJK/Vl+XzYVIH2Bjsa4q8dfW5wST1mru5rQF1CD7aNxxU1Wqt5Pa0NFbY590WLQ
DGaNmacz9B3QLkO34eyURWhX1e9TKoyOtZrOfW62e9fBi+FymSBTqr+3Sr0xixwpRGqeWUeSHb4w
50VADPlOKbpQW42TWPU6LOdNv42nJN4to1aGqUO/RoNwxl8zT0WQW94hs6c8pEYKXslcPk1H5CDi
de27DLa+kiUvZdO/Fk+g/6KaGsITVny0hz1KzsCkjrvT5BppDB1gz6gwnLQ4oRr9qeftqUuRX8Qs
F4FYEValWxcf11l3YW2Tnp6DqTwNhSr8YY4JvGznJCqIOuFcA+fZtpqKOpIjdyXOooPUxUksfMrN
Ir4koKEpJisYOENC+xRa/6mnq+XrgO+yMGl5oR4+NDbUD91IMlXnsMkslZsoxgf4nxXXnKbr+Rmx
p3nLgfyKPL9/pHkn3huDwcBFOszJWa3DttEzzl/iXi+HLpwYm69bfuewekN1ShJahCFp/Z5s2VG5
3oHk96cyNXQ+1x6sqBM25hjgVD5WMUrruM+XqENeNXCqeCbFLXq/whBYEzwEAiO/TyjZbGVqMiov
KqJwnGO0GfNQplCyrVd/is4e+C2LLHSW2r3WKeO4dd313bXT6gAGdXLiGQ0RrXjiVaTpWa49ZX7K
HCK2KAdcy2z2sWXjFKRtXAp9i3pqnw+kf8LwUJ9wgBp4tsxtDKpOzAccXJFLX/RzKYrym5ecCeAh
KK21Z5d/CZUMAR0znBIzfJwTI1p68QNX/RStVncNVHZYVDtx38QHL+Et0afGnxyx6xAVSr1+ll3O
TZdkyAW77tA4TGzaPDJle9Fs8/cMvdoTK75GfWG+lKQE+EM+F0eqrMcrMQ4oqAZJjn1hcDcyaCBs
Dwq0aYuTR0bhpFQ+5HWUpGDVlVc+1YmA+mz7MK7iQz+p2LfiIQ9VXQ+7SxAwDicViplSds3oi5Ak
qTKiTi3dbzl9PYvFi+fkPxpGGphImE75ivpi0jJ52FB9+UuOsd7Q67u1bPtDsY3OIa0GWjByFTNq
29uxHLP7amt5MB0m5m0HoL0e8wX3XJZnODZF/n1JTTo2Kd4bup1Zh2M66YyMMKczSOChUMNb3+oi
wNH+reNHDEu9sMOZQ+K6cG+c7IsEnwtiIUlaMPSjl8NdI6Vh1H4r7GkJ7OpbkbcN+g9UneUMyINr
VKvt781QfROOMfElLMpGNVK4ghN3jsubdDlQpsQ7b7+ai/tptWYfknST7iaamFAIxUsw9y6dPUwl
LOA9UQ0tD+NsZlNgUPm0q6ptODWcZvup7Oi7qvs3tHJtKKB5IzemZlYbZcI6rOs8L5s89ZVth7XT
rEdUZPRwr6ypXjc/4qFvdybS+gRS0h4VqoRkfNR6zyT+bbzkrM2ftEee5eTeI6Fbw6KuiaSfsWOK
vN6T3EEIEnmKlmcdHH0YDnaeEOZpryBITGyGm+JebBogVwKJNl+zp7fEtq8bWkW03tgxZZO8angb
EyX2kZY5FfyGNyqeMIPmlboqhxeXZqJwmtR8ZwBkcdRtfWhd6IBY2kGXQuRp3bod4fOp/TOq5kqv
FoDvVDDN0HKQ+q1gb15NIe8nJ2G9X+CgSbgmG6UPF9Hd0Yl0W7XzbVKObH1cm25HcZZbzUEcO/Mp
I9YpdObld+zuaipzPvqjvcsSzl26Q54IBzqnADi+TSYDb8Es/G2lnW9IdXeXaluGGCTzUJIt6wOU
yW3Zcwev3iFVbvvZGkTfGN1a4/ChpEuI/OfQ4B/ICeU7dbS7h57cgCkEP03LgoXex/tZFxtgUFl/
TenMbpHzu8oGS5x0uP4T4iVIfSW+dNpBg81qNoT96eTXLfqArEFg2+jIMzK5mT4+T7Uju5uRPxuW
23jTSMpDf3zZMrDqVVApZmc+8m/eu+4YrUU8nC+lL4AfybSLBUqHaiGFHRfOk9PG57nkwm7kV9wp
UrzEQ8UKfqDs4kHOCvBRKx/6dDCvjHI9EmN87za15usVzPzQRwgKXmBSv2vVUEQ6aUshYWao/SZa
kqy2r3ckPc7sbfaF313DRr1iXbUiSKbHxaY1cbOru85dPwkW+yFTaJJ4sLUgTYlryNvODXSdO1Sq
fWeYYb1sN021XCe6c1Bafeqs+cOtuAK2dZ72a7JMu3Sh0HtKxyokpq2OqppTwGDb9b1Nfzd1Ue8t
Q9yp1P1WrgYZ9G6ehMvcQFyhh5KLn2P0Dra6A1ga159TZ9a4faiQKar5Yy3jiwLIwEuemb7rxVk4
dsxDxhJv+6pZnZDE6fWQkZQRjVPyQdJehGEadZrVnfre3Lc5nWuThYJ6iZUT0DqCLEJL7lVWcB26
4h1J0jfb9u4AoK2wd0oq1pIxqnTiK93kInqrApEP97RhvIA24Ndu0RcvNSWP1qWpjHp7yzfQigTl
VsR76t9uB/JTFud1bZqffdyh/HTMize9uvNsToTEcMo7EgtwtOhlh5wUEGWjtQw0GBXiqvZNm1WR
rRC2cTawObBMpj1aA9FfadlwJksy80mi/LEYw0vSq2jJjY+1KoiEi12WIMsADsycA1w7EB6deiRP
Vl2oyuoS8e0ScrN8I+3ic1xZM5fReSg8dw0mh9zSatnaELXA4AuPgbEkPT6IIeWC2hgiypFj383l
EZ3hEmx6/+AqLfNTrUt2zUXIU+bDYwmCEni10ezWlVRBih8nsEz4s0UHAEa4D6VJIKNvl90zxZnf
CiuHMV4y86k02xeWMS9sRyRyZpHfdI14bDbr2zDUX069hInudYFtwpfpazZx+qb06jlGD4XpfCfV
avbdoUVDleZRP1e39jqU4XLRQAJNZ0Gm1/eCLwS+NeKwLao9irRTLSegUHsFg+OfC+o6X/3ZWhIU
vauOxLuQTOCFFlAQSK/c6ma+EjGfm058t+LG8Y1MVqj/AB8dFEe+TYxHcDE5+6kxvBaGxdVusm+z
8mB7/WmJmVzHtIlBzZDKVDGDe6KJwwhkypbIcecZoZUMur8Rghm0eHWRshFKqPKLCmv1OpBcQT3k
dBQdaCPCKdI27uKlOPbO+JG4VJ8am/mSOQaGHTO9XXFN9yI9jAsEm+KR2/RuCbRh7oKGi/22QKV2
wMDKf6tz1P4Tz7BTpWuUaq63o1mlQtjeyECuuOqdpXgAi0DZynljtcd87e2XdOyv2K0+WZrnfaZd
T8u0Rxx5B234vBQros4pueDE8WlhYlYleGf2pbf5KZXT24jIV+8+MsN7davxG+JQ+6Ua+iZ0sFGe
sLTuksaKj0OX5lDWJDKm61jsqats/U5aZqic+kB6yX4Z7BcMkJ/DoL8UuUoPEEkhvy0XzRRIYfPD
ZXAiOAEioyxCJDzfsIrbmN2MNzZEdAeLIQkY21wf8Iqgz6TuAz774WybJ/KXv1quvNAziuXkQl/t
C92QR6ub6QKKPXmw9RnLxtR+5BvjXVf19+soAOLLJ3c2791WvF2SAGmGFM3O0AYYiRaoFBXB91Qb
unM8Cd6H8ZvbNFPgTiN+CzcmLj2Ni12aoSQmHM1Ga+52vius/goc/WopvSsiXK9rvNYEZ2/vzYbO
x2hSz28c7sDKQSHoV6L74WzzsvpxnyIplrdYd3PKbIv7ZRwgYSzd18fkiQ7du2q07pY8uWOkW3aT
0iBo5+1QV/J2YCrya5l1vtKI3C0ne/WzeagOLqOEL3JqAr1MZ/eZ9ftpRBVQoecwCSsJx0yFMs4Q
z9feys3iFWGqHKRw9gyX7irvIQWGCMZ6bm4brcMBBTH6T7G/5+yLcIHm5/C3VO/vnOV/88D/33HE
jv33OOK7j//6n+qH+hf/I1sa9Tfk8uUL/yCKnd+wS9PtTTCWg+ORVJ6/MsXmb2BRFzM3UYvYwLxL
DvxfmGJp/ka6ioZR0Lx4dxlV/jdTLLXfiKHyLiFbZMpe0pL+GabY4Bv9ya/saDjYYZspi2eM4dtp
vwQF8FCrBd+Y5yNREU+rksaF1NVW9L0MTKFTDBydhaWGnXLSdJ9bl5Ii4fSXjyGklaEt4y7NZ2Jm
7Nh73/Klfu0W0lYCOQi3jLY6LaDbUJc+WebYH71W45JbnTX60y/+Lwz4v9RjdUdK66D+/V9/9b7x
Y0h+GcQ7Ya+mF+UXQ6dmrW5nEp3PvbmZUWtOWNVwQygsxQMCsrLqHhrYlsMsvOKobZoW/P1//5fw
jt9/j5eGDwNXPDFIwKP8nv8UKMEijHR3Xl0e+jK/7nOtOA9kpQB7dEPux/GFzVXJFJ/awhUHZyzW
ME3EY4nd6li3627aUHig7TzwKi8NmEV3axBQidKo8/atq/ojaRLkJTUKFVVat+LZQ9gdZASZvOej
2qyz1es5oIdTbJH8nf77/VddbdM/+FH1vw1n+f1HtclOMkziD+nQsn6xsNaJAy1SEE48ZgWdxjCt
Nwqju4q2rfXsKG225WZ2PVQmyJhcjp12GaqgoE80KEEZUNPM5YeDMrmHUTM91NhFgi7GT+RIRdmc
53zi/v67o/+ee/fftvzLa7YvtVskYbiUrumSh/DPb89sWjRPEZwOt9mVN7q+/IB63kDkTGvHfTNd
kQsQnwZveTQWazs41ayBWAzyc62m6na6RJyHF196qC9pt4+ZXtsbSNPxyir0+XkjbekrwZ427KjL
ydZg7avumREdN1ruzac1M8fItGvtzl2bKI9ra8/bSIxPhTK3bpVJz03RfRbL0J+J9usZaMz1Z2N6
4qHTKzCqDHQzjluoKqL3A5JaxA45UxHofaGuWmgWUrRrLB3jXD86cvK+N/H23BcuycjoBUAD6/pF
OOWl7t4ssPjhU8oS5e0IbFrZF6i+QT3E7s4msJyqLbdv2rVV52ar61tiWYhqjFEnQlPH11LHau95
xQNuTnUTD6Rahw17flT05fxomgJrXiriY7dI5Ekb38x3pnU+O464ph1tOCZqy26WXN1OpQcGJMmb
thL6mLV3JjeU6Dm6SYpnBWLKWhjDzio9jc66da5ZBiYw10UmYbW4+TlJE6B9xvkg9hqebZLqCYHu
MVa4RfvqYhWLJnsa7jpHFRet+gldnB71S/WPMl1/yT9zyBzlacCARIKmS2Se/cvx09oJN4TEnYiN
be59e2k9vCNq6vYGS8zPcTG0wzqw6Yg8W5lhiv682s7rIAyyMftiYutYUAUA3VsAtbZJwbTvNdmB
3lhvbziVYshy/pEX/Zc0j99ftW2SZq8j3EEoZP6S8YQN13Tw16dB1QotzHGx+t68sVJqIAGsfc9O
lU0/9Hia95CKJjTNqkKvzOL3v/94/nqg8NvjVVCEQp4X2qlfz87FFHS9O+BtzLTdk4eMLcydLgvT
cdUjg+rcJ6vV/1EJy/9xjOnknLu4pFFIWTqZJr9kmQBEJIYYAUaq1QCoTae5e7OcPvkaCxM60a6S
egYw2OpnCjw8lhh4XaxI4xi/Tx3I15B61ns3KnUtPNfGRaG7V3a3hOjhSdn++78hIrd+uaeJDWUi
IMkX0oJYh8t88ecDjOhu5LWityHlkA2jpbzlxX+ma2uafmFAb3ipG+p9hxilzWSzHyb7CgdT0gQL
PXgBhLweiNr4aC2rQShV9jeFsTo7uzeyvZClThB63H/WpkCY2WSnaRqAOWT9aq6dFlg6duWsVvEj
3WfV0e4qbQ+K+9yLZNbDjSqm/dSPZph6g/fYx6kXNnOi+0qHY4BTd8YbV+MPAcu4gbpJWHsvKa8X
VjdfWJXjL6u7+ls3ja8wT2A4VurdIXkDKR9jqqiT2HZxC2zpN/Qi66lBPbenh6zfKS+JoyIp+o20
qEYizOnsR7U22kF0KRABFB4but1D5NfczF1qvct0lshDSr75RhztGz6MDS6WBAjfWqlJr4WwRIBb
4tTPRn8nZafuB1FP360k0yOOs+JGa40kDmNr2k4V+ewbA7fh4MIkX9FZOnT/0iA8O5/3rWG2b3bc
NUESJ/JGqjG7E7lpnJK4jnf42s0jnhFom2aCuGguCpAChSuRVBt+WnvaV5RHgAJOsCe2lrByYyUm
k78laPeAFs/6VJ2t7wZAZ9en3weHVG5OTTTSlbLHYTb7PbkFuHqEAqF3152b0Rof1nXffujUEOAG
HwJqdvJjlWTjzZrNduhm8XKdD+4R0+oQVbF8Q+Ft4h9KX2ySfH2DzdlXE8wp0nw4bHRB2lyrGzqq
mmtY3WGPcdv7rLht9rXduTABJfYg8IEWl++EZJZkEvc8uP0z1rv4rFCN3LrT5mGzrsuzM9UgIXqL
H8rR7ig4/JaqbHlYgd0uG1A8++1Edn/aAeqpOCekrDf2uQ6aovL4LSnM5n6ebbAXe8XQyyz0DKyi
vzBGG8cmyc0rLSmOprm5e5pQ6c1zi/UJhEAECWzoA6H9xRWEyxq0uf1aC7YnW1jz3f9i70yS5EbS
LH2hRAoUo2Jr8+BmPg/kBkKnk5ihgGJS4EK16lPUxfqz6BoyQroru3a96FxQUiTCGXAzAKr6/ve+
p4NmfhgjKztZtWRcVLGdLZXcY9iAmjPge9mMlEpwbQMRi3SUNXdY1FEeXxMO70xP5UE3PZd+/z1u
yuwU9cZ5GMfMv/OrTp1Y5sKPtvDhfjDj3BG0jTdVYuUbd+AYb80W+ttgbn2CLn6UvC6d09Iy2qtS
E6+DnIIJJrW/FCYtZMUqzHamQOxrRvFCDQ6CTLK0l8Fmd7rTjrIeex4YmqCW4rNWyYXaUIMLRKuf
7MUYVI7R7Q6SgTy5WAmfPAx960XqAW+z85w3iXeqnA6TWOlWYu3QHbVdMsVIgGN/v6kGfz6UfAHX
2kq9H0BY5LuFoeGgePe8ynJp7hsadz/YqpLxcPP5Dn82adKO0Wa+D8D7MSYEurjFipROO5+JccIw
SKA9FVFKSAK/BOPDPPulQ41Rk5qI+pKRD0FE9qZjmTjOnnus/bRM+zNsa0a/2mEwGRJ/KdMo2Ats
lucwwQadldly3znaP4e+sQFMLO9uFvxWPPE73Jp7lsaIGIBTrQXRCqccqnUVoeHHtDXshyj0fozg
Y1VUOmu7MfgpyqgI38KIdtfVGNXkYMYlm97IbLbuhvB7ufG9UrS7zMLeNbUq+TkjRiAg34YB3VQg
GdXjsh+SlpoJyA7bqOmZp9EWzLFfZdc0hWTKBzWR8GrH+pmMIu54ROZsX7J3YH9tJ4cY1wAmH6S+
UfQZ893ZfM5DIs9to+qLlflFs5alzLc93p+vLKC7otNL9S5rcsOEGrzPIZ6H53SwePHP3jbuLPkj
Gr3pkgetPvBAi2sRNZRPhBHfzOiHVrBhZFAHp5FQA0bAcMjXCSkQm5CM0fE+pKCCnDq96N+YP7BG
0A2nT4L3WL62Uat5Am7PftM0yKoopgeCF9V9Vt5cp40v4mg7xq4zbzMDBOE1C3xOd6QD+o0hHAvz
ybXF1zQAwLwfEUiIL93+S/mUB5fEdRMPrjePwYyj5FS1s+3jYRVpg1l5npxHneEL+aL4hjAdV3wd
VexW+LvcEoNfABaLjfq8GXjWtl1HmM1efBbg/I9qqnowDxMlU2SZAnKquVkE/qRGbhZtu0eakqYV
Jo2qYhb7B5NDObyIUYf8bQNcodl12njubhqz9ma5Yo9yVhn9I2vZV3y6dpHtp6zO9oyz5R3rePTG
f7xsn2yK7/LP2JBjePCC1mHszGakYBcsmnKX6dju1syAmmGFA6D/Ght7YifTiSt0CrINt0stosQ7
NronTOdM4qUBInQAQCWu1cBtLHQiSDnwY5FgMebwpuVm7lmqYlaZO1HV6Hnq9ttnZoq2FbSBJx3N
wE4kMIJXxSCGmUEyswVy1Wgeep8iL6sPg/HJWJW4pouCR8J20vuRY+Ui5WvwNmDW82OxyzlQYvQp
pmzfxbe/yK5LfegYFN/5focuTITmGyRLrmMsEMBCYO3fokH3Ld5S2Tw5TRS2a1EmvVxHY84Nq1Lv
COOFX6SrF76NDpxMv3GsEE9w1zSYJPIcOZriYvNQak5EtGkRI5zTSR905/jIZSKgoEZEwA8oB2fC
Z+wZYI5vRW8RzU1YZIt8WTXa6b48FUZv8zLT3mOjKwfsKIz/o4wJm4loJNkFptU0O9Lb4wMiXfx7
kVZ+8UjvgbZJwpVqIm7Q1GykU50aJhp6PaR+9FBHi7XFROVvptCb1LYI+nIXZaRMOqpEkZDrR1sv
3o8SN/DNCnCcrBo7FnFq7EgmPSXWMl3T25B5040LLlkTxi8ItNpsvdz/qdJekATkNIUVr5wPkS6L
+9DNG3pGHO+yRDRPqrLm53pXn4gMZ9spim4nNcxCTD0TtZNhHH5iWy95+zSTOtzsaGfRz84mpHzn
qwvZdbQOdUx2lN+5s2Sn0gzVQYiw/o3HzlyquLdfmhSMxDrFtLCsgl6LbFe3zfBt6XFw9W4j0tWk
BCtIXGQ+ICKo1qvFJeGvW3AxSLbceGHT6XWtlvIQ9Cklsi59DWenZZkmrSaOeenBUw4aofm0RYwB
rwlEfLDNzXvVWYY8P+YAr2SoriHlnEQ+iqfcY8Kz7jj5H5S3JBev4MlGnp3fCCq8s8d8Dqn11im5
Y6tt9LmbCdyUQ/8EEnOEjzfvEH/0ZwIBcI0xzsfHGib3jWEjRRLZerSmmV06UfL9vFiP6WQDdE85
S1qBP287lzjBza+67h3f3Cf9OJyVytV9Vy3mgIogv7v4jR6qPlKwUwr3Pk9oAfLwmW2Fn2XradbJ
pSuL+Ipzu3us0zZ/HS33vVGgYtxOqqtbDz+oqVJv2m/InFppg3k/zzJc7312iOLuLVFt8A2HZrTu
vER/kepmKrnIjvug1+1qwSfCxlB6eyziO7qCPdbMvn/EAWh3pBYkEqFwwz3+SY9v3/3Kav8VVs9l
YUSD80tv/4bRT035jf7td/LK4YVR1+SVW3airzXbzmy2723s/RCWOLG5Qn92Qf8kB/8njLb3mi7U
VWs3xN2H58LKX9KUMV6R/XBS+/WPk9h/S+x+wbymqv9S6f6/08P3v9QtbdT99a/6U3rq/424FPiy
fziy3uJYf4pLPQ//+j/+9V/+hE774yf+lwYu7FvwCSmSETHtL1QX/LsG7v89IgoFqJCOP2Aqzu2f
/HtaKvz7rZ3TRuqGu+Y5EbLBf6alkPGCSNKJghZO//l/RwOXEb/Kn0TwW9+rbXMVYPhvCv1f5Bs3
65JWgOxhlr2kHxhHijV4IXjfAtwG8daWVTUqFjq/HLgUAPZb+IhW+MDJIT5ieLNxNkeEwUXSXfFS
Nc+pa7433aCOlKABozIqwtddJnfRXI+XROKmgPybqwtH+gaSZeBdxghavh86pDeigDHQ2I0nQzT/
KMlJbQOrsfOVM4rp7LvWsIefUZxy3fc70QFHxwklNmb0ZXdUkZrPyegSfMjNMwtWdjH8NNtZ7Ub8
tZNLUCPRH33s49NFa9+hUD2WPgaryNQEcPA2sGGu0mTPHonkT+e6uA3oaVvpOQIswqTsZlcYMLRl
pXnMG5uIKGP9dRLdrJngZfauhy0w7PubbFS7u8oJx58TKPuddr1fuoOZYCtEO0XT79opovwUlBXT
YKvsMeHq8SIQyk+M7JFbapaI4zQigW2nVI7NSiDoI2l06YdNKOvTsZZ+Ixh4rUhEDWsfnfBEkNnr
V6Ew1rcFesZnNeThoe9dpvkqaKNvieiLEypt89wNbrLBHVseOGKXvw0h50NRjzsTczDukJ8Oo6rr
I3PkOGT1d/e9tuuDrJrmddLdsh60n7DPXMJzl5KDoh21Gw8qpS6EeXXpnwEiiNsOCk9YEVlXN7Pp
1QsqtY/Y/m5mlVsA9SC1oUVYWbBqIeSsFMLrZvD93yppkXA0a9QSQ6RbRs9/dGonY/mqCFsMxOpk
a+l9FFHEzlmDrYNbBKcAw+WOBaM+kKiSq4Qv9dVhU0N/osDD4ghn39YdrsuEKlVfxoSJXEu8wCck
9HNLoDoVqfeAdudVY8L9rFNBvnmpr1PVwNspws8pJNHEZs/noyttNI/wPXKqdjf18IuKkDIdO2+p
d0sm74Jm5K9tm6W7DDNG3pyY0Zj98Aj+rwLc3/YHNj35KpiifTWO9psrXPniBTFORkqRaByy43Rb
BqXcEglDpVO596FKvPIagjTRcoix55hgHzjabsbOqOTCRL7LxUdapkTm83H8mYwe9IPkZimTk+Ns
usaIo+z8vmWDmaV7moBi/sBEPWFgAIvmKlxJoR/TDtaUK9cp3O2gBv7vzHeJ0THAzAtuCd+FXxoy
aAtMoj41nzV4XZAh0/fCgntRitK9CuArZTJWazpPgK9avriPPIoLupJj/RRUI9wtmi7qio+IZU9c
WoRz7BFVcwgMlkxOZR2H+c5PU6Ioczm8tVO0gFgiS7qN/eGD4/Xy6tAEu4k5p+0IGu1sY9ShtjrB
RhdWB1UMwAg64jVeGL/zqA53eS7LR+SDtzCOwgNjF3cbOLe7cam0e2+8/ImGJvyxvcl2lHwXDzGy
58YrcKHRgWCGa0vDyrCNVD4WKxgrxVtA6+PBJU9/3yNS/GLbKc6zHLx1JQI4kbnTQ5xt4yldC2P3
d5VnG2s7JZZzIZhCoKpKpq7dmCCqryku+HOaVn4MWEDvMSboVTwsn9ak50vaqOWrDRVgewhJ855z
IwhDLzC7TjKZF+guKNZU4kb8fXurmPtTXVbT2Skww5Vi3jUlOB4KL5sNRlC2gT79wtNJDtkY3Wdq
dhc2cUPx3vKoXxWDpXydW/XyiIBxkQSAcEElzpGlLAWNb1qOjlOnuENDr34xKsCtYdvABPEUdM0m
d8yW9QZ1ooJlGCbTxswZYD+f113Zjs2yyUanRJaz3tgvBuelqPIXZwh2VTTJu2TS1opKKmeDWfnW
o5TmewOVOVZx0m1GALbMBNPhLhnt24jVY/vV9N4mKsafbtuzYg15dXSHGW6XQKszM3dQaoiEl2HH
eKKkKjfT+XLJAtAxY4YHr+rAs3v1z6DQ30pwENBfPsKyvHp2+hxYpPHIx+bDLqiD4OaBFQNNNqY5
MEr7wSl9vlizShgQ3W4S19UHGzf8dnDZuq8Tk4hDs/CmzJkazdHgfljwaW6MvOqUSnjOromblyIL
5+9ZW0E2nwOzbkFIrdthhMnlLSRxyhZ85nwtpuiessAYypX+YgOqd70zAMkIQLHFyEZ5EZorbC30
CL7WY+l35/42Xpg9+ehCPNo51vRZT1b83sNF27hFDb6tXhaWbaAU3ZThlZcQO9dFOnjHGDM8XlsZ
PQF6Tu5L6XpQiwr5WJYZovJQ3FGYCEXYZwGGCmZN1cHLIvu5YUj6o1puyjK0LQoNISseYcVAgMx8
w9tuKN+hVJoTicJlLxEs16AN4nUsQ/UxoNd4m1wQt2pCFRyF07gAfZpmx3EUmWPpgU34jOu/FA2K
91FZ2Y8axlsOF9CV915SzDcu6AkL4HyawiR+4zDu5+dMteWDieOfYprKk45ZxAKqgZNQuM+W64T7
iUK2XdL1hGIxqh0jCiE2EpjDt3bOiPJSsGp9K6ykOdY+KsTWJl8aYiHf8F6W/OH7e25MhknKN2ff
McE9eSHMUkkpmkeSrMBPnPJhZAhE1Kq1cdCkVYfPFJs2udNwrh+mZR7e3MJ+7xRPlJGAcSiNpVh5
YSCY09q2I1qebEU1uK8ODrcDghmKfs3WM8SoYLebVrOJWJGxQXIrm+CjyYjBJfiZz7FN6WlAfcs1
1fn4pJFmj6IrWgaWLZCcCmAh1CiO84zerZ9cY0nawDaSdWWU4TVpY3EmYGLtooSQDykOBFAcwy48
3DtKO1yqlSwXOA2eYEzLSAbroY2XXYS53Oqa+qDG6jLJXKyKsIyS0+iFam2NqS1I0iyMywev2IY9
YXpFcJlym3jAlCd9yWBAYvWsc1HAkQjCr9rR5iAx+8BManCuJ3I5GS30S44OzRKCmRYFUGLZFnb7
MLZW0x+o5fE3hofdP6R54JLHRJn4Lh1Z9LcqaKYzViX3CpboLoyl9VzczJ34yQILTTZo3hadt980
xUr2HQXO8a/SbQfxnMa14UTbhJBpy8SFRpqF33U2MlQRJvOcXZ1QJN2hxe5Bw8hXT3W/tWv9Vn3g
PhP8lhtZQZHnfCihW2Ir/BG5TW+jieUto4Q+umoP9knnVvKN3iNEcf6pdaIZYI85vWRHkqpnz+v0
HtCyv2tHApx+zq3SSgSifsKxPWDktWed37KQ+ExV5VQb3LD9rucLv/et4N1jL7kzvh3vqoQ8AXXN
+S9ZLSHEIMc9DjMrKWT34mAPONP5Jgg8jMvyimO3347V99ZzSJ3HTC4wR36xhSjuakiDAbNvtqr+
XtCPVBfZKsyyO89fnhMdEBHrrfEHFKtrXvT6gQN6cmSf8qi9dlcGzVXr9JcDaYG5/lNrR7/qcnnK
jPeTqtK9RUTqMKnFuUNff5kIsJVl+BBDYN2aWcClB54S1g181dbizZkGR50ErD1kqba8CKmw9tnT
T/YGMMnemcvl0+RxymsT8O4GrmWe7wg3dU+zaUV0iDM14UEcsLI/qrD3w0eryH6G7GAf8f33L1SQ
MC5N+wD2pzMnj1bS/cHWm9YKdNJmIa/8HFdUZtOKt2yGtpdEh8pkO9FXcR8RiLFXQaQxVC9ZHJzl
ElgBq16SbPzEmh5BNCfzLipta5NSaPqUDPwrjIEiLeaLjUnz0EV5dpDNwmkhLVldKwrI6QAvLUhQ
jArXADiWq1eO2S/bQwqpM6Uwmmt1TeOEOvsw8x88R+ttiBsYeUEsgH84L+4HdjkmM/uy7Gg/InIF
l2sgnrEaB52i2xPYXaqGtMYU19syRhWG+JDd4d/TLmuv255zsvVrIRPkrd5bz1P2ESAu4wsEE32s
mX6x1w72aBaGPHcF05WUrHhoZhbX3JFP5dLXm3r4qKlqZDEZbqg2exsOS3UIXDCDkuEa3Y7hCTl8
OqWu2+MWKsfHtHXuSq99CNqB8EmQtO+2pd2nlpLd1eCgb9UMvC9Bu6Rbb4I0EeZltdd5mBCYs+I9
OUxwcmzB78Ps1tcmjLNrqW/eQ5qBPchk/pGIfXBaCLUeh66a2FkAnIbvh/NE3Hn9ZB2nZikv8S3Q
YWNJzLcBqLti12dj9bT0BmCWEodpoJZoFpZD9NClB3uVDVZ9GwfgL467zicvbrLXECbrSiVJ9CTm
qXgfDJMBMGBjAkxtIr6nZUTRAz0XtyABH+IdHWP8QcnCYxY7tVmbgNrvWUfLBoofNsqFAEKSgllM
vfojYfxyFVA4cYUn1njn15mkHwknKapVTqSFYAWGLvskhVpOy7hwYC1vYmNTP5BVDDlGYuVccKdu
ecOBGfWXHuqcvTAVgBBQ1YH51LDXN3lvcdvNdtN+oTqrd7/3aSTrzc2VnyAxeCpTKayA2H0zrRR7
lQfFM8q+jeTr+7t+0eXRUCdxAXH+ws3A5mcgCXharK6l0LfxmFsYqz32lJ1voXsp1mdGbF7aknHg
/OHdfpeUyK0xsLF7+ayThj2hk3Xyo+LGOHckLtE7muYyuCE2bD3PL3Lxm3WI7vdJOfeMgt5lv0Uf
yI/AmvNjYXfm5W/KrwDqYi9cZb5Ib08XKfomdg/g0G+OWfuHkPl0/tsQ5kuO0OETNo3Gg92iw85J
ZBhMBCBxyfyFAcPuYs4eOXbm0JHE/PD/pbs/eEn/jHQUopz9n0lHV6WHX8mfpDtx+4l/4xyJv+PK
gVmEfUV6bBH+Q7rz/o4dxeEEJG49oRJ3yn9Id6HA9OoyNKHHzIVEdGsf+Tfpzg//HiEBkvh2PFZD
rK3/Henu5oP9B+UuwA9DGQssJfRDxEWu9M+2mHGwAiNch0mBZcZjB0I5Qdhf8GDFXtH+Tvy8/D4i
uFFIa7mxXIXVPIOwN5ppjTUGv/E0MKz/h4/vf+NF/YuvKoAqIm7XhX3XR/SkpejPF8W7gq2YBJ6b
Lgul86JW49vQj8RWE3bRn0OFp3BTufD71kOHwoN5JfN+BFlEsqqPHf31T67nrx9ShLrp2KHj264r
qbD4i2ET967TlcQpQOWq5b1tHdZPk6j4Z18G2AFncB0hyZgU/v1gSSaXeVuTgiyI9zwXI0fgFQLq
P72qm2PpPy2ZfEpcFa5dKis4XPjOX69KLqSke0cmm7gZTL4pAeST7fNtTEFhoCrIILFHtD/0nZmK
Bl399MaEekiQ26BKglmrYT013gxXKUgSeOjjEL6MlUcQVUrmIpv/+kN0cIb99YLD0A5wS7uuHeD1
/WunmiNw2eYuCapQQmnbjg0snE0z29mjBGFI6rYyjt4zVYzGNRP5QZ3gGTIAoWWB0RBe2iXYSZS0
377OkE/D6RYTjAfulVWRdv54Yt1ZUPHyxnf51xccd9Ijpi4C3T6lfqHPrS7KK67UKVxZnQ2Lc3Cg
ZB8khYh0MQ5dF2wY+vkfYxeNzaVjFgZQOpfqtvfsCMd8Q5vIDx7NOz9Hl99xPxaYv696Rq8+YuwM
3B0pyOSHiWuByRO8VHoo7REcO8fJhV1v4hMuKiEyaTLZ+BOe/Z6h0SFiq/YrMoShyEHBMj0hClev
fhvoaCObyDyiGGKkKPzMJTfOqR6JzgvHL9lVzs9qGAh4cFg25CytIH6Ns0YcBh3iniX1UeG0A6E1
b0TcAneOCk2ON+pqZSF1DtPBXghuQQ/OcyDOgTuB6dE0cG2ake3ACiW6rfbh7dlauyiE7qW1uohu
3LQfXkJAvASHyW1wTtYpejja2i/bRTUDuuVJ+rs4yDM2FxA6V1HOd7JuHGjvBR6LW/eyatsGQlab
3C1ONDwSsxwfYJIgdxTWj66HjFp6wcGxogeDeL1ZFMiC2LUPTeue23r5UiOOnaEY1rcXEvtbrJiY
UQqI43pvpabYWtPQHhzNzAwMj9rZOeNT1NvxGJroFAY/2WbeS69OVyKOuabBZuKNocjIKEFexz6u
I3nCVrhua/FdSzwevOtR/H8qLBUF9yz+tXmb1zcEVO5lJ7pZx/NcDPmO/QkyDgdkdOWkTFJO9KN5
KvjfnmgNzffBPH4y9k9/sIUkZBh9D8m5fq8QlGmjMzXfhmO7Fba2Qn5msT/txrzS3/yuu8+8xoJs
34BLJCJ2r7IlBADlGuolctf/dJKUs5DsnfgSYqH96itYMxunboi/eSMwyMnKkgd3nMOjiweEMo8A
Z/kQm3yFOQ4ydNVyah8b+kwGAwFGOi8+h9CtyKtvdRP8cCf3VGIJeCiH7r2uxV28QKoeUBRRFsYb
ANRE7llTDnkuiJsZwtGfY5SQcxsie1tIPb31ohTbNmdsyqr0oEUNclQy+oSHjKE7jUGHbyqvVN+z
LFUnjTrd7kabhD8ungFjoOYX/VXmovruDRap3KCbCXFmcW7is0fkh/6yyh9tAJsOMAPGTUxek96M
gFikVUYceruiW1MrgE/Xmg2JWGM3kIKDXA3+AQQZkUZlgsHfRLP0voScUgC0TarVpfWgkmy07vP6
sW/t8HditFZH6vCStah7ulG4TdoP6c7a20NNMdWdaN3Q7Hsa4+V5SEsBCHBucXGuI+DG/f0sDTN2
7BojEF0Z5uoLqI9VfThQqXBzqLQh2WBBi6821q2RDE+2LMJ+H/iQEz5B7HbyMwGawmSDfb2ekbUT
3s7vSY8B83BTtv27ibJM6znOQukf5Jzd3NRCgLlmmo7VHhpU5M6kn9LYwCDz55ihIXlS5QqkJrDr
77GpuvzDavCF48JogNy9Etj0hjdlF0Gxp4G4S38kGEfxn2EOXL7gGo8MdMwQNBAL5iIRwY5Aq1Rb
v8aKcoxlpEak4YX39r5tp8lsejMI8yZYG2jIFUpMkEBDrQ8xpkBAAYMD9M/y8q6EWUNQlav10GJV
iDnhSbtqSoddw5ucBDtuvDmHDlc404WvSPQ8LYDWPoFq95JmEsMG4gk7A5IUOUr4ToCiyN5l0eLA
9PAgqJpDn3GTrOuiytS5q4WP9QnEUFTvSbL31bGLRPrR1lzNXdzUEmCz5qB9zae2wRVQDmO8sig5
ILM5TktGzcQUAUyY6bfwT7ynfO89slSYngI5gunOkRbsesURiDpRfKxu7qIUzq78rH0COfd41SoI
s56T8iUaYYODJxXV3TMDIuO6agbAjvtgHrJoC02kpldjgS3IzKYaA3p8cCO1keKEpvzlZjzEn7HN
cfSi1plbujjjJIEideiDok+vGKjG5pfnEja9DBN0tRMFQZV19dppBowleYpJ2AVGOw5aTuPmv9kY
MhLdjC7i/DHlLJNsnDiorqNjoAdoA2h2FRbe2JwlNBK0pSg2YfVqjbh+PgKsdfH97CiASGsR0vdO
uLGZMHeoPGVuumo8VfawjYn9XwrWMJDS4NVjBoEuyUlyVhSxBC9xkN0Om9ybkiWJeV1BdMjQZLE3
TEjNASS75xyU9DvvWCjjz3eBraJ8h3+Fc51XSu5/BcKIXscxpt2Rrgff4gQ3uvG9ldI1+IXDcUyu
DV58igrxHz6HQyDeQmlfbPe8hBRHqGpF5XC6qmJS5uwWtJq+qspl0uLme5iLWyMCqHyDsx1rSrYb
pgYMXr2sODZBw+yX08I6SD6FJ7dJq7dBjKO1aq8jH2XmYepwxZ7RyjVcfOfJ592/xvG9tuP8SPxz
JaZl2ONd2bRTuseUuI1n+yGqvN/kwrelF8v7yAHTs+DCWUa8h7ABvNWS0rKati8mDg9R1X00RfNB
iGd5jHvnaZlC68jTU63auHFPc1Uue5u33Ym08ckGs0vT+Aes5DvIn++zQ7tAX65B/JFE5kSxKkk9
m2U5Bh4ozHT6GElTp32fPPjdTFCXhLITFepYFOIx7JfoPNG7tPM6rzk7DDMz0u9aPuVT9TaPfnUY
2XX/1ir8Kqc+hQ+K+AMqYJ+wOS8vKAJAmMrM8neUnbXbHHhqVbKZbBWniCirg9e043JKS9cP6IYY
1pMFvwHCO5PAqTh0U4uD33eb81RH7ZZpAIGjeexQvINjXsBpB7BVdOLRhuIuFnWaHHvfDZo8ChMP
07HnL6tR41tM7tulWfOI3vfZ1O6AGU/f53GJt8mEWTQdyZVXgB82fhuf4hFSXxlV0CZoVZvC7+HQ
0sDxW9oeJUo8wrug6u217toLpsn+Hnel2i4FFoRKVe6usx1mFHlBnnDQvESkcfZAMJLVLRN2cKaE
1Tlun61gMkeEsQ+zWPFDzMx5N1EHQrtr8uo13nkW1bxJwH1CKqkfAyv1uXlv0DO6apDaUCbSMgSV
xpBAm3FDAdO78mCyEg/60hVjd68mLEiCuAWNaahwISlD2nsgeWQPpIgYgeY0zG/syE4uLTu1tRbe
t1jlzZ0PLIr5t39olc5vbfeXLFvWS+S+1g6lB0HmffTE4oekWC8TM2UGAbvONClhK/ety1MCSc7C
rQIJBiBVeeg0zTtLPJqdl2b3o6Eg0gnGjRLubZeVnzIDscHXon+xWGHoU5te1JjUL+z5oFGC/3Sq
z2l0l7s2DnHY4c+umZ3Wypl2joNwGvLIWApoqU/AcJVxJXflIOW5S+B5ZilQu/UcucmWvqGYriXP
e06dlt+jLC9/YEJTlb5mTtV8E3MT7mmyOs4lN9lS5PR3yOXcwGrcjDkcliD53acuG6cRZy6Z9oTl
bgp+kEIV10FCpGkclFUvqF690VjoUrr7hYA+r4qyh0PYyvrcp5otrgO4DHwsSjwHO3IBjBY9Gq0x
VBdfg63AOgj63aCX9D+qMCzWvaRVm36W9NEwUt+hILzozOXTaPMnQQwO3iSuFquNHwAdvo9h5w/r
wBnDfY5Gu3KrgTYl0CxPKBv0ZBniDR6swrLrvPNAKHLN4HyhAqE7Joqog7SPmWG+q6QLzISA4Xao
2WBnjnrodJVzyrexQ/CMa3BiwS4enZTzN80EDEh7U3H0ndnIsWqSWwuna5gE1rcEBOkRtrKLOotd
REG3XjlTDb21n9BuOxTw1Eh1XBhhbIo0a7GgYiO4qXPremne2kJSdcHn+wgDzNpUKPewNMpW3y8c
Ij/od0mBbzX+I2Yn+3627TvieyN0Nkvsvdpkz05HVtVnI7fVdIbf43us+DLyeQ+6FKCV00aHzomd
t9TU6TNf4W0uJ+sOPBJtXYk9MM3Kabi1F+dKqw8ebcmExtYO9XRc8vsiOnx8TeBkcALHdJ8Sf/mF
bMhBhQLKbaFmfQ4hjEDQJfIHH2NkRsh3o9I0vlBcHD96kveuaJxtmKXfINfgy3DK+iue+s9oggV8
07y/qF5s7+G7EvDP4mLnBJQN+nGPCNKFCdc05S9xmrJ9DSrqjiSwyNqQqDTdkLw7KnzzugDptKrj
j8KhLLBHPl1TnOmQ9CpD4Mst7ijefvjl+6e5rhU3D3TW/FfK/dUA+2JTuMc+Pw7mmkzpre4kYeBh
cQKrCZrJuuztkMQs2Y9VBTVIb9uOtD7by2qRMHE7xu9i1PY3Xi/toclayKNN2+Hab31FJe7onzVv
wR34wZwEYdt9LIZ33hKW22wK6WToRuFzDKKiMDbD++TDSYLmWqy9iKnACKdUspkjnhpUjxX+ImwM
U/mojGLvEzGln0V85HbUWLNp82GSpMwVSMGS8VZ0OkBL/rZSpVxp2LBMb1E5wt7b4VpT1kpGkpil
jRSX9kkO0wLhbWiyDxdbGU8EroYk4HOc8tCDqQlXr28n/RlZlbozwGbXQlERImZEtlUS1cNl7spr
52R36XiDLbSeHkmkKPJV4UzbWRoUOwvrHed7jmFxkjKM+p/Undly3bi2ZX/IvAEQbMDX3UlWY0mW
ZDUvDMmy2IBg3/9WfUL9WA3mqSad51Zm3HqrE3HyIR3pvTcbAGutOccMsJ72XbgmB+HBmQmk9I9w
gNdbcqWu5mWl0aU8xCRzf+WW6aPOaxT8JTJnALD80djvnaj0wt3YKsYPkM2BRBMNiByqcIN77EbM
FyPgUEjN1QnOZntN3IJFPlPm3oXbjTmvgMhfct9988gluxBB2LzPJRAk03UfkoeSIz7YjiSud4HE
eUh+ql6/1qKOHsA2sUxFVenDReHgPjxAAyDcU+P6ai/LeAiPcFIbRhky5VHhLDQg7QloD7DkPHRW
rkDdwN+hKx/PShw7R5WjSKfCe+KKyH0ArmMXRW8VKgv0Mc52yubemOR6TfyZtBQaVDmKnDZipWnn
Nt3NDOfGEqpybbIfpBm+y8pZzvSqCefjpHQsOdjzN4I0sVgtd5nTHdowugD996mG4dpXXnY1e9Ft
FC7PquKbUyzc1ymNnWS4TZvpnKYaWn9ZQ8kIw5bnJwbZ4l8BGL/M6uil9cw97sOfiZM8+PPUn60r
a2LbJeeW8t/Tc8+0N+BQX1VU+AhUPL/nBFxCLy8wGzDLP1SW6MVJHSKLymISN+HAjgc5qtoVaP5G
rKI7DdiV6fntSuqiSeznhI9/WcwpZKHpXOc4KoRtS/Agpf3FPOqs71tgM5R+e+2i01IbJlBxolHL
9DVNyE+cgwupJDCpzf8Ug110o4vY2Fuf9so2Ww+H5BOwOjckuesD55vbzac5W84TH1+/HO+grROv
V/3MUGcA8vS+VnQ1CxJ1neGB2ME3f7gfxuh72+hrzBOYqPoU+Ik2F/MwX5u2uW8XuGeaM9Kh8/N+
D68HmUpO2ATM4M3xx44yOJ8jvvv1SLZXU96lOQzPM5fjEX/IBGveuzobu7O4YZ51TWVZXmZyGW8a
FIESbNzir7sFQ9Gyr3SL/rL3G0fsXenDBQWzHf0il5HgJ5zlJPyMXhHfQIVnvQbN56w7H2Eq5vbO
zS9x23Ttkxh18wPQWTPv7NS1d2JtlvnkR361RSS5dbbz10oRTzT0GfdnJWVsRumYnynR4GNVng0e
BGdfSEVhS2ML0Isk5aOWruDAGtIBr2PC5gBIxRknXl3P+SvK2gliWKmDlz7qDbl18YIcqRhT805F
1m2VLOa7Y1HM3mMwp/ODRPUFW8XpwOGutUn8XVwZ/1lnOK1OY+MZ+hKKOuUmGMW0TQ4xYsWZbUl9
DEdxjxBWjns/HLvrIu3tXUfM8nCiDpkxTyxTOB2mbNbfZsVDR06dL5qroG+K76YrESsFY+m633TH
GPZCV23rf90IAa+ofnPap2sZbUXqCALLJGiNzqckQ2MStrY7T9k/76O5ZqXNEjOe1asA3KoyjKZX
DGn7bzTXyuc6wdhKodfkL5BwOfp0sTTmOk+yzD6WHsfccfGd+hq2nP+ZUJoCBukTqpSs8MLykEWw
kA9LyS1ko00Iv2xx6tz1AKzXy9XHfUtdxSLPEd6ud3r26FF1nZOVFyD25Avdxth+6izF8GMV8YDC
TICIqdlLw8NZdsupTBEPnDca7eTORT/tYRcNY3uoAOa/KW4skC+skND55mSFTjbppeCVmsyvkTD4
BUkYJTNRYCJ4FFWI5BFCLhgyGbfJDS2D5EOqhVNpUDkcrCaB75QEDJKNRSyb/hKlKVK81ZjRI7bA
QGdjFc5IcvQrSriYQgpmXGHLvVQz9BF/joqOsi0MH1F9OtnJA5esdms7OUjHYBt/K41HNuHQC3FG
WKBcKFswvewGMi5ZOHUBBRrRBaAmPaQW7crAedWaVMNKy9LmDaBp+IcaLP5Ju52021okM8+LCZ/d
cvS+07eB8sy8YSG0rpwpXnsHHvXixG7EDKEdf6VuXd3pvFwfEzoQ5A6Qygj5cnFQ5WbdbN8bki8b
8IpYv05kcSCA34bXj1k4s5YiiAczKjqa8IhUCYPxkMAtA9EFSR6CT1qH6imGFdyd6TYv3hvEVOEu
AgM27XPSrV6hNSCS6WO1hUigXc/uGGPUuP5R47YXxRiTEyiFQ0jcHDXjy1TyG48qTKfX2ffCn4gN
CIeL1cTeO4weKzTc1fUwM2p+KGm2RHveuIReWazrg1GWfqQ31f6HYXFCpLKo6QHy/SIvyUokOL1W
5JmwOzVh/GtI4O7Re209In4X5Rc8OVV70fdp2O9xvWF1QnmXErKbzyAQAcIzZNxM2B16sDAHZkh9
9MQ6l0DoRr92SxOfrI8qIRUrK+mEHtDUxxIcnwdxmdBuRB6Uy9+HSsq7RvTRzapR4H2u+GOCM1Ct
6XufxQl0YavEs8zQe7AFGoTxuczy4oDkYv0Aws7qM9nex92nbYOiIQ9YabGa5/HRqVEZHK2jEiIc
OrlaumEpZyFaL7bnJMfDX4IAfkNBQ1gERkOSTzjSohw2k2tvky0JYY/NkidO6AliKW2zO4TvDUbT
TuYOetepuFawNZ9sJlTGatAvnEYWghWvES3Bl9Wm/B7ZkkK/7PxbBZj8JSFI7j2cqwwkFqTD01KP
NEe2UherhQmh/1PORzXZmMn8FMDc5PpRVRJhz7XmTjT8MyfIHAV4krVo61KGZEFWsUNUc3GnVe+o
fSIUMtFEeAJXdpmOT0Vhgngjg8pXs07NA5IFhqAZFoz+ALaJMYDrYYrcQagufozF4LZXXb94jwJn
+TNmy+1bRG71C76O+Kjd1W5p1m792Dll9FJxH66NCVqBHBMn414i1kXypVPonkNWces6k2XPICoM
tVmjk/uxdupfoBmZcIZo42fiQFR427mhukvnESlrmUiabUGeI9upJ8aTuzpxiyeWZ2pUX9Y4bj3p
u++ybOhi+3qEum9cwux3skzprxGF7N5PFo+mK0XwEfXh8ouZBLVhhjgFckmjQbz2AkveWRZQ1xys
1d0MAToVCGz9eA2ZXmB2OI0I6QGv15N3kzqd15zVEpPofhbr/J5K8n2KubJnfLQCLR+nqt5Bcozv
6olg2KmDDH5Eqtn/8g16PuSWSFSgLC64EXLsB7htBhcvDX647plNR/tnFCHmpoh787nKpS33WT2j
K9eAeNo94NmYIdNYFnT6osGHJ6HEAC0TVQkrVIVgiV5TvotYBkhDmVCn+ITzkBQYo3xq46p4Jo3O
f8zZ3jnboMQGRGlpc+1HMLlvmSO5VzlwoTsnGvWvMaeFACml7dcDsyKSdAo5cfiLhnD8Hvg0ZA4p
mp6HuQO5qKKKroBdUHxSiM0kDldZz1KKIszXh3yc4sc1L5IHmK8Iq8wweAsF09CVJ7ej/wT+BD3e
DkHawoqC4ug4eu6EospMTXoKw1QyaCv7aAC8H/gvta4BaG4yNPgzCvWQZY4JKDRpMsaEWpDsM63P
NqVrvwNXRmSlb4LidoorwAVVUSR6N83+GCDiTm3InkHpuo+ZBY4HgSGg+67DIJVXXetO3VEHnUAA
m03VtxpH8hZUCbbprFjm6qZtiCA4zjQmfsarT6LESiZy8LV3HfrbwLqJnpwbQqnPUeSmKxpEO/FD
utq8EXhR1bggouqxX81ybd0t9wTZE3wgxRwOaW9MSh3Cz4zz6aTrBlJ0i5Hx2FVe9uLUQ1buHWFK
GJcgB38Al+4+IwZe9730kvuycRyAlFOiP6PcmhsgK+OloQ7JTukA32cHi9F5Q2ssnkk+sGQtA6m6
zT0KBMxagzmE5bLehTVzt93g5+U7/fvweyNFaA5JMJlolwxGIqpamqG/Guntn2BZ5/mxHdzaubVE
4yVn2xu0nFNruD9hKAcF8IqCroBvh4geDn6H4QwX0Azd2QsJ+clrQxkocJYPDFkX+zZsxDC61H4I
tselagOyFWYP+RBquxtApP6Resy25HgabWmq8EzFU758o7fIwRtlhXjEcURrFAAGBC7tCUG6coS5
mChA8ttrf5mKQ12g+VRxvr7o2kdU2YqEHTpapq09K3r8Q1OPku9oUzJ0ELnOIRuhGgL4pvVo3yaA
kfRjh6FUB0R5hLvnhT/QQcKpQVBdEBNuucpYbcQNwc6a4wcgZ2JAje7141vohRk+f8IZvFtmpxO8
p6mzn0mvZir3KgkuOP/6d5s0FGBaE5PZQVY5B8IBRTh4NL9eoJcPUfN18SdJWk1Rbd6AubTXPZDT
e9uTXLGLbM2vjmqYWPz94/gLRmLO2b3R670jac+SDoqZe1dh63opwkiM/PQkeyPnIXsFE6OTS4EI
BOs07rkr8pUGfGCREB29l1liXCh7ekbRmvSkVi+1Pg1U84gXO9ngenXj5CNC094cVzlkP926rh6n
dOJcwPxJ1UfpzbWCJJHor45I9XDO/Kcle6pYCM0hUpBzWKiblKQIQXmPEJReGu8xwuQ928f0KFG8
tjvlx9qFLwqrGKkrKeq9YDjMXsrwbFdPGIo4ahLtC1DdTHeadeK5EqTicc5y60Mk3eLe10zakFNh
LyQpfsJZO7kL7chpkXTlck8RPiPkwGMGvPPU6njb0vCBpruS91TSQ8nsfHJ6Qp/aqMQUBy1DgHCO
/dfB4xR3Bm2juRnCyTxkrU0RLIs5ol+P/Q5LRybGx1w4Iy61fAImTjYp51Ja7NfEX+DpCCcHnf9U
5syeUlaEC13TeSIqcu7DfbeuzceMM+kqTexgjomahx/kibopYui4+6CP69/CTllZAdIpu2G9iL5Z
4rk5KkS2eOuQGjsXqlEjfTOOWndjYrv3QSIn2XWExr44RcdhPTQ+doDAK5dv8ejjkrECzrTbzy0p
NrRb2UFg9V3ARaQxNKoGSvuaetfoz+J5x5QaFG7H5MESi/OKqA7gku+2KTFpfvLK372ROwGhUTXz
YT/hDwMiGnBl3QRZidViMC1dh77J2vIkcK1lRyT5ibw2cwS+OcnxcpyLIiY0Dx3R8hrTq3zwKj+P
v9Jz2rLEopFNsC8LsQMsgPkgoxA5w6lKkVd5w3wJD2tbRNIAiw1ZztXbEo4N9qKyyeNDRkrHfZ9r
Q37xgsLgq5G1KNChx2Y4EQErJXg394PaKXf27egHtx6VLnBgFXB70R2RI4o8bJUbwLQg7TZLia/n
vDd/eEwA2qOoNz06Wbbrc9Au+CeCQGUgRkwY7qumm+Z9Hpb46ROrwCkWqXzSkNfUQYOJuZ0dF20R
pj+SQZohTV9cdwnAfxQZSS1dXJNe4Vv270KO8K6ypFifsGq58VkWA13bu0O5QvUGXI5TKUL9yzwp
6h8bm9Q4Sioxc3xPWJHZ5L35uutRp7D6D+1HahDSwRYmi4IXmQNBafr6gaEvPvXJxiS6owEoFxjC
fQmnSMrJo8hFy3DWsjbixImS5yx1GeDqJSnQtrFs7gxODdKXlFP8YK009GZQf332TH6vFvb9cUeh
mJHYkmyHURhFpKPThZy/ySqhB+OSZIPCIo/XlYE6sIPrTEaK5uYUqvjEAswoy8kgLeDXMU9+pUCZ
sWLUF4uZIfR2RDd3e5w0Wp0a0TbTTqRdUBJ2kaXmmtGI88kRjhXLnZoFrLoT2OsMfnV8oD+R+9+E
iknvFa0G0z2kynkUjsu2gJN4UucpXplLdvn2rV4SCMDd1G9lncjr4NgKvSVYDR7HlExA695hGLLV
eYhOb7lFdEYsfLVWNZhBnwqbmjUNPybOXJ/RPDJqTWiuG3yeTDLUqBJ0DSRGcizr2N2Pa4xo7WuL
zRGrSzAnD2m2LK8IHtRz5tfJUzLRHdhpG9NPVmhebkTf+OS1q0q9AS9GpDiiHgMh56fInlaP3HvK
i1ncesua/uirgESiOF4U2ogSA/oOdh5ictGFdv6K0qXkRrr9vfVoVp3hVkjsiTEeU6QFuR09KFIV
n+Fs9QR2UpLlxCZUoCIy2XcJVd+6bvMN3V6kdnbe5lahws9Lrztv0jF75ErBPyCt5VvsDeDq8nVc
yFHswTQekrBd34iGd6EizQ7RnzLKn3TMoZVmF/g39GujEdeBN03VV0p+sk9cWkQE15FPeI4YjqB4
JeLyGayZ/jR4mewukSu+tDGu+xfH8AX2SRjKkr2IY/GZTzoWkURpNW67h8kxjfJNbxAbUgHHvjvS
lXexICKtzPKPdnDUdYsS5UOWq3pmrITwrxfV/NqX6GSwSKcY2Etn+m6XMEVUIbJHp5tGjEqqpwuZ
K897qXKwkbXfk9tloJ0zI6KivIfFgsvDSDrEZHyXrc/mnTQ/yjROb2m1lS/ImR0GVZRTwckV0fQZ
x2lbHG0e8VLBl8MbzRufExkfjs6vDpnYN3gpOL1qSyfXG+KJVY8OwqEtJEfnRUn5E5srhzWkOA9L
sEQpUgqIdth1+/SdsyQiAUdzpQLgqW8ZM5qXIlroJfgtv3LoCr5jjsHwCrsXsgeBR6pE3GU5dhkm
BzzaFZOqAyEj+tsAfoqEIpIL+HXOHDx7Uwukh90mf4xdCKdXRqyc/7EuiItsgTUGpi2pDpqwNB5f
F2ot/xxwtkwqJJu6QhHLaWbw06dRteo5mUWU4aAFhLpztOVpNZH5KJBaM6eE8HgFPd7QOW6gLu5X
vnWAgtNZX3DMxA+urpbXIOpmYD2eH7y3DCjs12xiS7AmD4MD3iKa6UgtsI00wPrEcaln7qHsw+ar
7afUuY7w9fyop8HcZCZwkAE3wYCXevHczxKj7A/6SHQ7aEUWYp/NMxnXg8MsTNsQsCxHl/UMp5tk
cjRhg9vNNWrpQ5nHnCCWfEUcMMzx/JhAiMj2Uf5HFU55qfYT3VuuWjlRKuRBUf1Y/TJVx9kqcERA
SQkPlRFxn7n1+2EPcib5OTquvEnXIEjY/wzRgu4C0GRfGQzydER8GkQMvSdeLGy9A93pPL8x2m/D
E6bTpcTNETnApDhZ3zly2Aogp2Z1lR7N8L3bc2Y9Eu8WtNwCO932oubGBNS36TkkquK6Q9JGqrU1
UXeZLS0zwnlexNVkZgU9b0jD71G4qYNLzsvmfEhG/2feuepJ6R4tNsfI/IME+vKxjx0q4tlbovEQ
CHhJ+7p0GV9Pa4RrhRZXcV804DPZOuaEfdSvDbTcDqn74Mgl3AuM/fjCGCON+7YlVJHnK8u5Xsic
cHxRNdZ7euj9J7vT/HOBQJXRku7BJjKrYIoWtTOonWyaHyhO6etn0Zxe1YWdWTuQAx4gq2ekToiM
Y1g9LkyNNcmqC20XEg7RLaXVNtJ1YjYqT4fleS102Z8zUjfuASlJuF43mB9YBQwStv041CLaGUb1
Vy0uYPiGnPJvvEnPjO4XBR+kE7Y4NcyNx8uBuCmEbN6QwtDwCv9bKYvlw5K0dZb2s3mDKpD8CIa0
jNgeoFfRJFib8gRiBwVnXE0SmzWnuH1PhOewbzJTvPf+xhtoEy+/cwjassdeZEyfKp2FNDKAedIP
1yuuq7BpkPpOzfSicwBbvCge5AmK66k+o0VdovCcSMhcQGXNe2bWxU7TrSLbC7jPLllZ3g5shkH1
DRHiek012HJjVs8fj+g6TXrkDIccBrU2LEy6IfMzP6bPvioU7tXFWgD5PaTIjXHeo5+ICGae6HLi
SORSDDnWSFz1U0juAlKlV6BGsPXhYcbLPo9Qhexlbbwb4RQFoCPBQ3E+EAj/jJWCFNmUmuB7UhML
l69e8wxuAW1L75kVFojwTXQiRJYVzCMi7R68EqCPmeBHprMkEeDXp/d3aBDs/eCyJMTtEmHyNKdx
RKOodC57gWx5F6ZjRHzLCrjrsOaezY6dzdHtkL2XF5eiM+ipY3IGg13khstLjuLvw9L7fGP0gpwG
dh0u4hmhzI9wodBD95bg7C/doVeXhR1IeREtL+FumawkKoMBJ0JRA/aoiDKZniEE4v1uc4ef4Rcr
+xV6T6zVqZURdDnlujdtGoDtHpfZvnA+rl8zVMz49LJcTnc9FxvaEvYJf4+DINsCDEqwWfAGvF9x
AknnKvPa4FXxAo47+qXRZ5NzjNyXwhFgYrPVYzyWDf1T5nd+tnfHYSs8HYSxacWYmmlmEn6apnYl
RO5SvXlwgclY7pDaIk8sIb34WGdQAjvNk2n64j2P6dVj7Kysh1UbeBsCQlpcO0VKJq+XhqddmgEB
fh7FIWrP0QkCcCB+JfehqNx3ii4kiUvqsrdqt4x+FpE079VghxUW/VDSB077dQONcnD60faD+FUH
3kggFn2DG38apwfHqmW8IsB4Q+e0loy1st4YigJHijlfgIvd2yr2P6NRhe9FjGnuKAbt5ydJ7GZz
Wao+pmcqO/zeet5CIWAAOeRMm7x6q9lEIypayMhHWc2uOpUE01JxJVkxXKR5z7DV+AXN1UL2yeUE
oKo7MnuoIX032MzPtQzUZ5oxy9zVsS7ovDl6JtOauUg8HIZ2DLAJM/IrjmG6QoYAD7h8N1OiHjMv
53IvyqGPiKqbpJDZZu2J3Sf5alBvpQzNt3hRlhA6CJ6j+924Vi7Xq6hyQTQQLmI+k+Hw92Yr9pji
K2i0POGU6xWu0IX6xeC2NmPdrBdEYugnIrFc7ysAEqalWK/wjbJMVXuJ+SE8DAKgNltA08B4o/xo
diJrp0fGZM1P6O00HPK635SrRKg6O3Dm8sfWr3hjJElkNmrGtD54XsZxMUhnFNJtOEHrbgCFvRWo
LMIDUnzL9LstZkRP6ei81W7A28IsmgUeIlN4kSuyeL81wmE171IxvJbTQk+ixXkw7RgmGfYiK/Rt
ULmOeKNP6T8BEUT+ProjgBgeAMD0OZ0CDNE4l9MrP0TOgWTCxUAQuTnpTw3GkHRDy2GYUIh90lvY
9ZpQld7VHfO9NnynnSO8Q7AGI6e+bCAYXIOiIeDEuLM9z5QEhYO7Q73Tv6CgqWRrqXbN0v2sxICu
hVe25NxFSZogcwDNd9Bb34V0LYGEd9yGLDRs0Tps3KmwO2C4pGccU1UBRUHzTMheHoWAipskUlet
aevoxLKydAhHmGXhYUjTBn2UMvYgeqCtqvOBpVfWTzzyXvnnnVVl97Z4Aw8BOm8uTeLVa8ShSI1P
kIBJy556Rc7kElmcOabP/fRYNjOJLbNqEiRIsnXTS3ckUoHHd5jZIzs//pbjZ7oNAZrCos1ElJ4K
xl4UbRX2blRfjcVgsYYoIvPcKP6uRar04I9L8rmstgTwZPxkPogG4xnye5/iapLFENyUGnLHJaUB
xQMuh8R+XbzF+bnMvZRIYVwEjXHHBncIQh9Tm7JxyM4ZrZsThnkyB1YKqWEXQlBBvMWabe6bounu
+yGiZcLGJl+qdp4/ZePnvwghEq9MZKJhR9fNXpJPHpHJVM3qhqaB/cGAtWOTEHiXjkuS4JCrKfbI
seG/W4+eRAGxc2bkNvst1/iXpO5dTpxaeCmGPk3Yo+JGAzrm3xMM67kZb8+U0Wpi7AuIOo8ZBOdl
6Mrvi219dWxR7cFVrYlG3aM9IVwb6RM2EZ0lrkcnxiwBws4CBy+7+PSDHgy9Gq3ixn03jIL8y5iE
emJMexXJpxy9qT1PZMwcr3PBakNnoUX8vW+a2P6yaJKmPWIm5L7OqhR77diHnzlAGyxhbeR9Ji0N
wYsFZTDaiqLwHgLpheFGHNgmEqjKEqCndDIP09wE00lTGDiIXHDt7L+MMAw08A0QR5OkWsdVGiQH
kN3UWF86JFsLHSEyymB2wDtDyE/yuK7Zlb5gjMzXsK1x5Axj/azbQDd7+r/LddXY5n6qesbWXzh7
BIQj5gw4zbK+p6zi74OavKc8qZLLLyBOYDvW2+ZatGV3KLCIn9yEJhkezMXcfglzHTlIxtQediFt
0bQpA30AToxsP5vq4pnCJFtPfa1p8H4ppk6Ma1hHe54faLwDSargfQjf+zkz5MOik8ua4r3BAs4C
MUoirKS7kW2HebgOXMt8ijmzN8H5bOlZfekGbHYOqxBduZ5WsDBF6yEyQv3KYpNEd5YJe3GIjdeu
BycZoK/HvrMkh8qvyfXNrSeBUJVb7Cvi47eY6CxNJmEHNegL4ekFf3+PBC+Z1vxcGhcpjJ1a5IoF
KBmHM2MYXX5JYyhfaJaWg2t5NRCgAvbgMFPQ/qrB0T5+aWN8CX47kOO8xaks/vKR9pmLqhJpR338
Mk65l8Qwco4lXUPs+znDS/hjy0Zgg4FymuAUrPsvlegYI3dxfMClEL12Og9DHCV1/l7pZCGjcSRE
icQMsl2/0JzJqJcApGRhwhLgzyUab1iyaICcAoICdetKAWyioySr8kpETfKmx2YIDm47dK9FF4TP
AbMauQug3MudKsH+7cqJtKw985bihI6Y0rRL0UASGFx3jGPSLIF3qqJ3kDakl8vK3rQqr3AHlq59
Q77O5JseP/UDPdzyMuWDLQt2nXbnAa1hf28BzpyXuks/O10XL9aFin1ykYx+HaNZRTxBtZS1xs6I
AIswXwzCTvOCjSO6EManJmu0P5yyIdv6Vog6LCjQRj18QTXaOT6knKOqiNraiRGsz9plwCKaOL0n
/tZm1KSJ89ynq/dceG1xy/jYPOrGGz+/yChM82joliOMP0SvpY05LhAFEY6HLwkqCUOOAORlF7AD
+dyYIQSHCJ5SocjvcJp+Uxt45kAYhqCdZfru0nfoMu6NDtFb+9tEL4F1gQjY2RQVXxrkCoNWNfL3
ckLrFzI9bvdGDdWvLzTT4AChSTpZ3aOHRPLR82uXMCk2J1hGr76z/j0rMLOYORP9Ixwmaf7J3/t7
wAJ2ZBTdtI5DKQMZuNjXfzdthwYPESGLCwJI1c57U3aspql1Jnc/DMKp956VcNmbtYK+BkTNuQVq
2Ta7jIxMRoOOnX/kE36qg0ASezWaFvVI0QiK4j7Z5MuZEc0zhyX/wdEiupcTNfFu7Avv/u+NynKD
Vf7mq9b46nXkE0WE8/0P7/2fkyLqqu9dO9FiJrcVCg9SO1fshdfpXxnmEpqX3N4Fp5LSpOPNTXtL
eE0Q0bnzopt/+Cr/fk1DskVcN8B2jpEo+osRfsK0VLN4zUC/EQMe2oZkGZY6RCbMjj1ifojNA52R
Qi8cMZHlc3SqOTPWexpYKD7CPAKa8f/wnUJoQkJ5HASIPfn9Po9uFelpomBLfBfUFfnHPo1v0y3f
VitnsYvQgoakEMWuf1ybqv5D143OfVkZ0/buMDTHv/9G7u/ZVduTF4I49aAoCCU8/vf7N0pBRCln
hKGVJNU4fxAY5N47Q6E+kAINvyaOKhsVuiG5vO96LEoJipZi31KV+LslXEjtqBfnEKZ6MxB4riCi
vEOM1lbCrSHdECSGHN2n7x6RfcFW1WfF7UKLNdyxpgeIZzjqZ3dsbPn3JbbFlapmAiey1bRXvGj4
FzIt2x9//6Pl9jr95SnVG/7B90WoPBVsdIA/5WXZrCdnvUq8gwRXvF5FcJswn9h5rPa2tXZzOZoG
aiI1g9knOD5x6XUhqqSGzgmuYoV9m8iBj5QQ2qd/+G7/xkvQf6SIaRRkGFJC9ZelQKwOQgEH7qlq
bQGxvx0QyAa1qO5SI0Kmp4vJOYaHRU4Lq/Qm90SlI5aDL6v806md8IHuoLW7f/ha//42QbzkLCV9
TmnwJf7ynCh6hlY363AoZuK2oOWD5gEeA/hin0q50kqk+4l3X21U/xzNJ4cAVGMI4jpOURzgln99
o/8SC/n/u0i/iMv6f4eh3FbFf/9vZfb2W5jf9p/8i4biev/BaECwnAm4I9gA9f8CGUv+xPUEwWis
LUEILOV/01B87z/0BkNhWWYoxZ+xAPxPGooX/QdGV0VwnBAeMDH9X6Oh/L70h2izfBftlHL5FJdR
3F9eKoG8H6HGKDi4owY8qjUX/SmXSRkjJA4YI3EeRMZhmBrdxvHKcC1zQRG6qNv0P+ynG1Pk/7zf
f3wVJbhSvid8Dvj+X77K6DUTInFy9oaiXeAghPFxaNvvJP26//Be/NMnga7580rCUucwUGGPK0ks
OGvESBMCQf534J7/FH33+0r9rx8l3Q00Q85XxAb7+0cVocSuZSVIVW9LGQRJsPUQ0ElkOHdQFaLR
GbvhEEKavtwqxpc/PYo8eUtSlX8OOdyu2V+v6Z8//i/XdEUamweCj0c4VZFhy4cOI/xBmM0+SMFq
+Ye98j/9PA/kDzYFxiJ/rOF/WqP9ZSSjvuZx0pw0r2QbAXKdCbueabtHGO0TuqLd2d//xu1u/fU3
0lbyeRukFu5fH2HGN8bzU35jbgzNKweL69F1mJ91Ved8cwwZKDG9tPO//1T3P3lzOBJEofAACfEe
bXf+Tz91SZqFHiUZWdYdqyctB7Cq6bDmx26cgvhUQSdVe5AkLjoFDdXEIzREMMJt9UiDW9jgnJYK
Si0rEFmQFFiumzcgd+67fnVuyy296aZuDRN45HXVeAtzDT7Y3/+I/+xFQJETAiDVHlCmbf/4028o
DJwhxvN0VT3DCKQysTnP55Te6jrH5vnvP4wzyr/fKc9DoUpmG1cMEtPvH7esHsBwrSMoRz1yICSQ
Mwq4OC3vvD/6AYQe1FR2Hhac/ZS44VXoN+6462sG65wuYsKnE6eKCVCaO1QnMu3rK1BsAYevkIkf
xTRt2XP6dao8NC1zXGgL/fzA7JeGD9e9ehxnNOiPK2kEyKySwWb7HOMPkKfEG8dz8hKbT5eGNV0G
qcvbMrVmZo8ux9I/0EtfGM7i/9+FNZmR59AriEPWeTPWB4GOMLttK8I2zmucBtBF24Z63yHj/rWs
ZpJWLLJA/7rVoAD3IQyD+9YfPchONDghvJSIWjoTE6ag8AcdRFzT1YlWR/+UWJ+YSzUSpUinG/1d
zno8a8PBB38qO4Rc/L8fDtiY++HoupNjDvhFzHMvmugWkUbMMa716keASiK8RrVW3fkGEcvZUg3E
ZONxx2rQ18m8J+TNvQnbrnnhMvm01id3+NBShcuJeWLWHuwaI7TGDen/mkhcK2i0gQ6gM1J0PwNv
CZHCDMEzrUxmHOgrgova79efuHVW6MWyUs++KddvbT4lv+CNTndj1YY8a01sXo3SlT60MHU3m8PS
3/VmRnRl/wd1Z5YkuXFu6a209TtoDsfgQNvt+xBz5DxnVb7AsqqyMM8Ox7CjXkdvrD9QlC6rRJFX
j20mo4wqkYFAYHD/zznfqRvvZe5DJFlT+/Nj1lVQnJqlFo+sueJ4z+jdPALpCB4WmsCQstmCwqrK
AjZQvSyWU+PRRMLSh8EbnoiAeeUc9BriQqdaAg2hiqHIGKO++tUUZccFhe27JleRYi628is3anG6
U0mEnLnMQplbL+7lBcoPCYOSB9UDr0wilIRTJYvNWoXu8kKpuDBH38K7eJEQ9HQv0sBI1sULrsHs
yOYneyZnjQEtiF0yo1WGyZVBh+qe+3V5yVA4dJuT60LDOrt0h9QHZXqfwRqTME00KCPsu1K0kzDB
Twcf/2YkBUryEhB+tEEc8pkAli2YXmiKEg5fwuC94WGGlBatECoKBoqvTpKn0x5Ka51B6RcZt+Rs
aB4b04GmUcsCUq6Nop9r7hd0n8xle7XJtNLPDiLbvAWhwthr0YZQ3MLqX+HyVf170UaxfdW6sBwg
ACD9miWjF83g+LmJyyTyTpK9CbADHw/sNTpdR6WpbOR4dPFzToegbGDitE7EpYBXSayw21CF1aWH
bTJ7rlsFvRqmweDuKp+qpSN+o2C+jphMWNeMbub5dQpABu5521LN1VSMaT6iPsmmc4xfkkCRUqM/
bGeppuKL5CZjIDoW/Q3jh3J4YfQFI0JqmSe3gt03KRVulEuXhqKeqFc8YDBoLefVE5qU6oIprTtG
I4VwQnN1JlsxNGW5Y6KGkxE/SKdvuATCV0E/KmSFlokZg08vzwi9ReFyniZ0UvrGMq5g3H0FFqrE
fWToR9pxUNXaS9B0zp1hfINKw0iAAVI694A/2tAaTjSz0vlibMEThIdm7dmvnuUkd6qJxy82OT3z
CZdlqvSGHHTUvtU+XYF6W+OIqMQ18ewWT5W0mcBcRkx/1an2U3+FuBhqnGtailpJyFJUtnJvy9wa
ZvyvgjxVse9ippb2OUI7Mbs0Tv2ngqiRITy5KN6ClecyOeBdMsJrz8vyOLoNF+EgmfvswI8NAajh
ST+1lE0npzKzJ4aKIiBIy+wqdTaumvLX2RNwK2EHBGCP9UCVm3GG+Eg2Mi+vXRzg8tTPuq8fGfsj
l2AR8l/ywTdPhN7CK5D6yTWvoQWUec7wmswV+VDghtOBjmmScbGD1i8Q2pPFNM997USPbsKGkqGa
oToJ8CcozKms3qOkiA4TyAymmtX80CdN/7y6TfFsz3rnj4F5iSwEkSBeex4Vy2RJ//VoTQT22ukm
y4p3oPSwL1o6jPcVs7Bdrztow32Blgxv6IBRH0Qb06sdYz14pjEbyac+NWga3mCLyxlfIDn9HIGS
NNlICCZjDE7xWCDY6mvvRNAL8n4Xhp9QTq0Ngsm9adAJTqUTXOVhGF2LTqt9nViEbJJy0+G0vphK
8RaNoY/feeyeA5yTNAZ044mWKfPumYx5u9sZ3rh4ebkKApyFbmL6A9aD5ICF5BSp9hUsbM1Dp5mC
977sgwOo/fI0gMg4511UfA6x08Iedimn1DyiKOMNjmEMEm6r1qBC405fKR15zfOoOHWA8WcER6Q3
tqR5EJnmAN8suyZrTe2JcnpKlxoHWrgdvbmja9NzONbhZghU9MUOxzOD2ohCDvk1ILSFHFHab22+
WFs9YzVTfZYfQSut+IUM51oTETWbRv8VqHnz5PB827KaJLgxL86+NDVd4Gr4niV4Cq0wuez79uuk
IrA/Lbl3MOa0eWVHS2avylZ3uFbgU5S8j/P1XOUF3SSwWiT1bvMQrsINRoCiMmfcYeKQeskFrtwn
WTgEdWoGWJhjKcRAxTtlLvlv7CbYodPW2aaWIT3AKoAgB9W0n6LUQTwnfDgTiZLODSQFInTtjNuv
kyNmqs7IghxU++YSDnqskOvTTbDaEHddNOHtVnFzRybJP+jWUEYzLE+Op+ybEcQxUZa2ug18G0xt
eCobxkFBX39JRnmDFH9BbwUTrczuga1Bt61jBZqtRvsZ+itSgRh6VWhtvWp9gAAQm3FLiPKqMVXy
nTVh8EUxEduV4RJtEz+ctsJyF+j+fg/+asBZSJgXKUsBW3CJu2E5J0nPrSWR6aFLzSB99m6Zn2EK
zY/e6NzS0vKBKJ9tNHzik9cTwanFdxJ/B5Zj+raxhN6aCmahRFgBMPY1Cuj/dJeg3dArc5uMsfk0
eb11psPnPl9a1pQg2piKyBRpwwnIQ/lLcXB61R3KCi07YD6tcAIM/uRtKrIH7GbA2Fp6z3IvOqfe
KHFCBWafVvN9DTv6kKjyLe5N8Ehw7SIP0MkswkZlonKQUMH1ir7Tqnl3Q8MuxeofLZOddQg5N04+
aSd6mgf2aKbtLsmsyF2TxO9lxguMeQMukja6KQtr76dNS/1lm1yuhWdWxLJm0PbXvqV4pB0BIygS
J8ckZz3sREXAdmTKtsWMiyXsJf9nyMiUmWQZ7L25Tv1P9UyiTczzd/hCVCpX864fygWJ/UtTOkyR
UMB2PX63usF6lFK/QNkDfV3+sF+sUF85DMUpLKsJf/NQIwtLTqggz/cc0Gfg7/VMA03VOQbJ1se9
hzcGYE05dRZgwzjULEMJVS87zeLwU+zFDv8yN5m/yKHF0TNpeOGc64zew7zj4TZYyz3pkPhxTqfq
NRl9GW1wtIPIM2VcwnRzaGzdmFGKDzj5iGqZP6yJKi61FpuYjwYXkWWsNrwrOfVVMXrw5Ru/OttJ
LwNsSYDkPoWtWtKjSL02PDeL0jeZmSOXCDDVyLnommhLzsgBLtAnF5JXLFu5yKdwpOvkdEaSA7o3
4TTaLsuAi7Dq8aJvqPF0wNiBytl6oujTfUYDxndOY4FKpiux65MZ3tAcYMqB+O2OmxwUWLpZYndE
FWHK+xYOk0vDZzV75tzI0L7pmeVwGrHtPGWixNtWJEo+wL9DmETCym6Envsc1oITvFO1bC+PEbMm
yUXtwYJxbZ9mVb4lyc+mYwy/c2jyI44VRCxtJUn6hVQHVNOdCRvxwt72sSkhF1J6E3BgYmxpgIGO
kRmClbSmkN83ob3ad5LvDalD5E7a4CCg9rQLHOO6Bavmk0s4246p32Lc2Xt41vJFh56WGMyt/nUM
VdfRgVJxlpTsGEuRoUYkb4LYv0oLByfKIk3H/4w1lyvdqF6xeRsQ3NWcvuAb4UK1ZaWe7GDi7RXo
HAxX4scGznwUdW8gTzPO1VxiAo2sAerFrKq7ZG5Ddx8PUcIrIc4hjCi8e28Kdc3HEmM3J3Iu80BE
zW0/IqnSt3KszH3oi/EtqN32XAzA7Li2q9Zh2BJ6r7qj+H5bVGDr8t6uNatpCGrbZmQktpHkBfU2
XQb7i0nS8NVFLo2RWNf6ZE13xrIDrug/940FMr/jwjSbwinGB1e19bfcrMZFRdUEdNepna+IOzFF
c5cOl2k9MMffU/jkVpQA2PUHtgL3TcDKeHJ8ZDtSRS5skdR4TURcIOyYRQ30WYKbmIuGW7Eav2Gc
w3axVH3Sb7Rv7Ae3UPo+jrwyBQJohodiZE2wYfJjmSM26Zy35Ohjd0r6gayoEyxfotKr72dKQMpt
62HIjWrZfjWFWG5zx7Xr9S5rcORRZftEDA+bgvYTb9y1CFJUTlkjRVMxqaOMMb6PM1YvSwyZA1rc
m19FONWGCUMEgFvl86KNAMDyhfo1gQL1oSIYfD84DZscV6ueRGmDd5DSJ1KkIw5PNtDazNWxl03x
PLFqV+Rfy+qbNQwuZKAYlK4B+0rMdKkIG8ItAitaFJX4BiQOvivUuZHgkIx9APNUBSxEWWaWnMsy
zvgSqCu4Sp1VrGk8+sUKE5A4theS1duuYKQKQQTxhAJmC5xpmRcBJ1nP7Jo8EI35PhlxuG41HTJU
dEleF8mYUQ2DK8F7cKiLCIh6tPK5mCmq29h9gItj0U1io0o5pT4lvqjavSW75mwGLDOHWcdYDDPt
24R55tjGPIwf7bD4OoNOZWQI6otmIRKfvsxerDos8WlkbnKvWJdim/HGDqLlMtJV1LZBh7OGbCBO
1W7d+lhdvnwETj8k9JVFFYt4Y6yHICHDv8GJB3YQO6TKD16DBcy3OixPKuRrsoKu2nviADEq0sjE
9LQqluVRoFTfk7UI8YZPvYj23a85AZ1IJsQmX4ViNfY8ziPe3OzHDHXrIa7csfGD1ygFe7RVNW8o
8IiRHA69HeXM8f8x6/+DAav9TzOt0BEBNYChx/RxHfL+ONNCsvYJgkMpKghxPGC9pBqdqU/JrVOP
e+S77KSZFFJooHqir3gHDoMhppOxb7zu4U3Yhz8/on8awXJAACclKl2I7uP/NJdMCd2A3AW/K535
s8GSzHq8xkUxALRl/SXu/u2Pcz0UDEwoDOmgIv34/QkLd/4wgayDu5wDwaTpFg5KevID5ztAbOcv
hr3r6fxh2Bs6jJfhlNIWpmwhf1K0XMncPhVeutMLrpP3to664KWMq5rigsSa3yR+xYIsYlHuF0/7
fzFO/4N5KSMXVsPMT1DTfuZ5V6KsmR8iHMw8vDf4xjsKz3xxtCpa2//N86rQOdHBuUKg/ATeTxoF
Ds+cZm4+aurm5dCWTr5ziFztbO2Pp7aiDeXPP+8Pvtr6paTA0KB8HG8//o6K2Ijw1sm9VN1q3kim
S254HsGWNf3Fb/hPHxVwy5CCt6FQoWOLnz7KcUbVJQl5CxkDnVKC1UzlsR0AEORd/vqt/i298Tr9
2oEz/K5/7kz9Ov2vrzXbWRgj+j///1Ml0Zj/8aT6p3bVuxpXc/xe/KhK8o/8TZW0/F9shGpSOvzU
LsbT9TExfvT6f/9P6qZ+kdgdkKs8h5tMcOX9vV9VrlomF4jH3b5K8egFv8mSjviFKzX8e/Gqj5j5
n//BCY4/6t+eopTS/vD3v5et1mfUf93lfILN0QkeYiFcASxWPzkuWDYViysytY3BldyAmErv17qv
Q2Di9KKkMaSAkQuQs6Uj6VoMfvL4u3P1B0/1n8Sd9UZAjhUi9PEacBg/61hjE6cI8vS+cKQWSTHN
OmwA3tSAOzxjOGaYWs+sy13dpzdeaSl2Jsxe9ktgWF7WjE4vJ89vXsrZ/wycnqVIOznjk4yJOhxB
WHnm0FVqX03+X6lhP5l51kPnNYT6xnlDE0P+//FGbnmvoPmyayS4gLGYsgFA1H2KJx0XglSfZirg
6QInxMd3isjWnJGq7PxynmQf/YW+9OPTmmPxoY0wsA5sXkfrY+XHY4GK2Re4pKnU8Tw29HFFEPoE
IpyOpabOmVrkPM6zrR2n4QiYUrAm+vMf0l4fkz9cSW7AE4biCBfiHW6Gnx6j7Tz3GCAdmqXyaVz2
oRlYX7nzkIvDBN3sCzoBBF1Ke7FK51TvHUDlm+jUhaUWx6kp0+SiZhkxHyR182QfLToU9sUYM3V2
0z7tL6UYx/Yvnv32+hb74ajxCYTclqQOvfXscd/+XpdjXp77toZ40HoJsBLcTtCTyymkIs4pDHPg
FpBzciEi10CJcOe1yohQxhSTlIVt/5Azzuv3GiHNBwgIQmdjZW2qX/7i5P7BYXK5UV0qWfw4yl//
/HfyIT1KhO2jBSIzVJqJbW0wPIquzg/NIAT8Vtlqe9vJoZanbLFkctPAOKORMgbuwmh8aad9v3Sw
FPyqJYiQwsKSf3sB/MsnifOjTLteggrVXXlQKXA3qNVk8ftj5DKXFH/IehvWXtzdFq3TdFu6HNah
4Tz6y85rZjxdJnRZHtHn1279oGAcawVSnQg9sIfCtRxcLHU0fOlJGh4YdObjZesRY2kzCM9Q17uH
2tNtAAXaM9ZupYa4u84aI/KIMBFd5kVZaW7REiLv2PHSj54pVh+fFeMf2o2GdVPiDyXFJn/xA/24
OOXLM3hkZUrpDpt4JcVPP5BaClnNA7EqE2dNtuVeiQGUCsFyeRQl+f46agu5HUc324+zFK9JYMgG
gClEhq3ZWm1bqMTqLw4Lcf6n61vxZHUclhqu52GO+HnRjFN5ZJY2QwIH7afOdj22ZwLc5AhDxkHV
F2xLbOlVlFYD+Sh9rshLZPtsdJgC6uAurESUroCc8ayaYkKrsA591nUvgxjGJ3yon6BGOOcCZB9K
bjnYyVZD7tj3XTddhZoYYVpNG/Tr6ja1sUhsUqmrC4z1Gixgl+1RIsVTbapv0KRXCEbxXMSLfzN3
JNc3DMagAYMBYmozgs9pxz2y4La2Xf3YKGhuXTF/N62P1NFUb5MgOIgtuoazbXXki8rGFSdYDdR5
47e67IKOI7EEfb5Q0+jZW7nreWetZMmW4+VSVQGUF8IZGyttvetwLrBqExhmoTYMF/M0PSwi9I4x
RsHT0kzNo+3Hj8yzcQZzRZzIZS7X7gT+k/UqDSRl3DbHZvKDd6stbJBqTnIdlSnFv13kv/Eovegd
OmsVEv5prkV88nCHX0wtw3ATK+AxpCdWuKRHQ/GuiKX32vpIx7myHpeMYWKf6eoMlis+2lqUhzJV
3a6diawpPY4PTS2fw6jNbyUO/Y2dshWe1zqLrqS+JK2u5thSnzrC6W+wkjDCgsVA7xKZXsSFN+LT
vwipcPmYwP9/KzWbrAmykNPnx76YijvSTNMeKFUJKlS/pTKcDmKoPpxJtv0+bAlO7wDgMsKchb8Q
ku2yLwLvKGNcNEyPWUyUfV8TBd9a9gB3oTv4r90UBR9UOFd6DaaSjtMJvQCZnx6b/pp1h3TL4eyr
pcJ7vkKTRXUpvJ4hITMnNp/8DnvXlQ5zcOWEO7wVCO5+nN6PWo/neOmis1OX1HuPeMRvCPEE8Ez9
jvFhiH5syNI7feCT5WmqozR+8uLMjGqJuF9mcTQy1xndizhPIEeMZeEeB5NUZ23i4rTMDfEWy8Pz
0LTmq8ljSqMKr+reA9vrvsjRkVygo7scglRWj7RmZjvNTAHGLisbBpUE1t7DCo2B1B6kA40dIegb
/QqYUKKSQGvjCW7z3gkITdVb9ivjXRAOTNxxBQWblkg40/PcHTLuJKzRh3zyVXdO+ik9DpmLtlmm
n2LLcx4DRmN7C9TAFx6s+Wl0ZfuWEHm8a81KShVrgJJS7h0nvV0r5P1tzgP2qc3whU0zLZv7BOLY
ThBG7zaWzOWzl4KfTTp4fb6/chpCxL9zSZHA1Zy3y3XMBA2viMi3MkmvCw+iY5i44anyfHHpGAUv
bBLusR2HL41YhmdbcsVSbCOnizElP21gaW5L2louimi8Q9H/TN0QFfAi6M5MQqHJs3/ECizt8TPW
7/Q+NBHF4GNu3wfYJh7QA6yzNGOFyZm5U1cq8Nhj0j1NzDD6HbWO7olFzR1/l77QWpGdcmU8aOHG
Umek0fipUGr6Qigy+6TphJTbijjqplRNfTOTGyGnofnLBIWAwfHcfbNrCDBMcbLqs85nc5otBCJO
0nyKsJSTvSsiJtZO1RXP+TJReJyVt5Plz19WEtG2nfUX3MAfYdvCDmgcK7l0OlE8lmC7bmiHNN+n
tBWsfck5XFGMSFQ5s5JTHywUGS3UTm6cnMbRHUobaAvec89lv3zrUqIHrqXrB0zyZGsLJ7hILWz0
ybKehInz+LXMxuWsSlAJOV7IEJqWXe6njKla7EUYjt3OpQ/BTuj2dZm+25JI+WYxtBDs+1ZXLzIP
nFtoOISLwWfgUu79ky2S/EJGzbtNdcw91oDsgknhdERLVgfAE3RbTb7YEzZgqlh1/UtUNdEV6qg8
QyuZsXYYfdcWfX7baz4NT74f7w2NFwBWEqQ3GLJU1hfHuMf+wwpsfE3zSt/kXWng0sEJ8g4RyZLl
MOdpextgw9hg8dfdhpxd/EF4G89lI3juA3+48Xs2EqOvwz0UoxP/HR6mpfjAZ2iuy6Cq9mnpd3fk
p0t6FoIAjDnV0RjTXvA8VDuvJhVR9xNQB4d/kqEyg7q8xYYyRNFIqFNkjrXJZ89mY2Xu407m157B
B2mPkmKHOsohAZYFQzrkqfSMJUi8tGzMrqLa8q+Y3sNPisjgMsEM5LHA+7PvvFSdiLxaX7FSUi9T
yzNhkOCCFT/gbZ98Mm91nmgkTcZuB1IuQ79nH9CRfd3nSOKHqQvkU0MpD7Hcwf1m9U54FSQlfHlX
D+aWFqbDKuVmVjM892VlHz0j/Kem9uRBT81wXvJavqmwPPSwMDkterE/PFAHGwV0+y6CGHNkETp9
noZmuUGUGG5SL8adFKf92W8Q5jdtk+MMLZrp0kmX+VZ3c3syul3NJrbc8ARwLlOkFbxkzatZwvAC
OiamsFFhB2giGiDI0iLvBGl+CVYCvzfXCWWpY3XhVo45YVi3yPEVZIJSKddc8ojqNxYHd322oDnS
KtJOwRNRDUgQnSn840jUkKiLWz9yZxeXC962ftt1AJQCVuBYdB3KAKzF3c+1Z72ABBA3aZ2rz5NT
qtNaQZ3unYhEO2EjhsTkrZd9iwD2JKK6e2lj4XyyCDWBlwaY9WGzMb3zqwVZtS8HCrQmXcN6DJZ3
adzHEsgiEkl0nJQOH+ki794GU8SPhvHg93Gp8484bJJ7isvpltKWfwooQw3IWUKpxKRl5JYp73T2
fXAlKWZ87S8JhSjA7B3gPeAhQiKnHXwgvf5m0o3JVBOiR1RPm/SU+aQG84xbxJlF+wibtGdn4bK6
ICPoHDMy9FuERRvjiaHOVcqOmG3p5ek3XInyUsqeaX9TWd7XRqRoX47R7l6DGXgZTWPd4+pI4Cxh
0kK0CmfvEz4LEllzmT8ax8PoUKezx1kJviXSE/RQO0A/eaLj4JoqMd95ZMDYapdrdQzGjFtYDXx3
XSWMpLmxil0YctcfhmlOrsAx1Q8D7lQbP81McIMi2c1Uzp08oF6qzzIeU7URoKDVhuUfNdgYWARq
SghCi4sVZorXZfoAA3+aLhAFsuDFw0V6IPoa8sZkvMjdPjLOhAHadKULCA4XCKNyptFEPQBdhvcm
bWaK4hbt00pMQpfXOQHQxj8hXs53XB15fBWmdDiRS/f9cDeK2XgHiUGo3MbQWU5Dr8NnOxnKb9LR
zQlr8fA9bn0Wq8NY6utpWOK7crHzTWCIwWw6jIA0c4uQ8tYEsGC2Iat/naiVgJDY4bdK6IBYj0NS
34pV+5k3L+wO5sAnkWbEcjP6wc1xEGu5n+g17w3UK/8YWSnV1Zqw2FUW2i3UsAzcZ65Z3+x489Sf
yzamrQhOafTsd0E/0N6w0FlDsXw97sxiw1VQlt9KGG6m+KZHJ3gm6GvdTGPHv3hYFWr+nbX1Drsq
BdOH6TAnEa7ip3xyo3exBGqiktiiFJnOgHpLEV7wPKb5WB2Zq6rPVd5R2jFZjtZHO5zDbpeyLO+2
AgbwO0BsnJXFEytC/83H7YGvUGmBkazu8xsL9BVZSosSMaqmZRIcfBSYB3jF65okQMQjMZeIaje2
aCabJpU0tNTGujFE5wv4xBZ/pUh6HC/yqAqe7daZPFyOoQfCeBgaa5sPMLnfKsy3V9zKlXUhhDXo
I8uDYTlms1fLPbvsElQ7cLXicsS8m20xqYJ4ANIjXlKdU+VU4wKDPxVbXK+ywnHM2p3eia0tPLoR
XWr0AN6zbkkvHVGqFwwnOttZBLjSPaRKyv5UG7A4rkb4kNuo1iGrclGoe7ex05t5xLjuhxm/VlFQ
aQhmAbSEh1fl2hqm4DNISWuiGDNw9pVf+Q/1Ml3EfuLftSKSF43MrHeZ2HSca3fhhGUQiq1VJLKo
CKE7yqDwPiK38WoofTve2ICGXptVqQ9q4uf7eqJgZADU/D7x8L6pi8Z8D5lFutxGVo2bEe7cfZp0
kDSzsmTPOWDEaY6w8QYNwmpBxV0CnHNrG6PjHyZ6waCOwv21cHR4Zb//823/Oob9YXxESk2xqVBM
PVZpxv1JAmoRyXoT2VSQtw1+HBgre8KSmHto3YH2An56dWRYoHWqIfPfTbY4OD1HYhe8ouVaV1ro
WN/W0WK5ezsgOb9xbOQU1HmJ+WRJ9fB5kFPhb618LC8FBDbF1WFG5GQuf3cDClLLrREtTWrEva0j
j5ZwZqc2kAsWyRJSv6Cxr6zrhZza7rLAz/jnJ+GfZmjKZ9yDWciXgfQoB/nJ295WYOwJueK5rbP4
qytgSG9N1NcfAPNjGM/DuBVOY99j2mfBzwsdXJ6/2Hqrvdy+xh+V3dpF6nLVpu508xcH9/NUioNb
K02Ypgc2Qb6fD05gEddNy6qvL9uMdKrNxq8TS4j/uGxLcwVxNqPsaBLpXi+ZVx9V0Zp+a7kte7M/
P5Yf9cJ1vIjMRPoTOQ39jtbmHwdkcSMlhg2sTvY8o+ma7rLEVrKPfUcfqGny/uLi/FH8+dvHOeTk
fImwZTvip5/FxRc7pim8CVhK79qamhft90CdtR++//kX+8NPIlErfHttDP41jfC76WQZ11ZWx/CQ
LfyO23QOxUVbJuNWh5D4f/2of0tmeqpL/vOnGtO/VKLWD/qHFIVQ8tsHr6rOD3+z/7W8+3746OaH
j57k/d81lfX/+d/9w//x8d+pAJer6PKv9aWHuvy//+en1Nuv/8hvqbfwF5Q9TNYoSLxJ7PXk/01e
kuIXycSY6z9wpVJMuP9LXgr4I+4FhXJNKC5YNci/p96cX3yb+zlEqfJRD1Fe//7Vf5Nz/kxeItj8
wxNSSTI7zEPJKXHpC2xNPwlMRUEpapYIkPsEbJrP0jBlnDDgLxZoTqttqR2RgbDL+3JJiUtuCI4q
eMrWxMvrKajInNx0hCvVF4xDGpqV70bAT+KMJouiw9YIgKv3wnc8NClCTBHb7a1aHGDYs6CT7qSz
cgJtPcRdnDzlRTRY19h33RBmW1nU9VXlO5l4qMkVeHemrm11bkepH4NhVJc5fuk7Z0j75UyQ3H1F
CLSa3VQ2HuaOeCxv2WDh3BpY8YAPosW3Lr+QwrAHfONOBdAvUnk3CmhcZJefBQvV6KYNxNwc3bCg
SdKJQ5gwjTfzHuAU2avfO6k+u1SDwTcsjJnAE/Cr4wMNi2g/s5LH5TI49GcsZMMx2GGhJdJgV3Cb
AyvA8FD68AwPcQwbdFf1/RhfF2xlrymAYFKXpxSed2BZrwQwOslC3yTDhq+QvmmA0Q+zj/tnM1Ms
YW8t1P3D3GV+sC8Zp7oHN8tJ+7PWhn4inHh1uhJ3M8W1K+vxEwmUxuf53al0X8RdamOltpweHOPg
fqSznl+oxdjFUTiXuy7tXT429u+LFcLLMkHxetc+iIKWpttvVenmmH0j66FEKCfz7/b9O2mYAmEh
BuHA5X6VsLx4nTFkq5aqCA+f7YUkS896BsHhMoMh5eyw4hTPlHth2GuC4prWb82a3JbOBV26w5eV
9U04EMOZARX4VXgV65G2rEpGrLy9b4H7EuGN5jHXO9sevEtBCB5URRd3W0UZMI6ycmn4OuMUfI/Z
LQuWh/FENXpnFcnRsxD6d84i+0f8zfASO4ApRy90KbRpc/A+m5gr9HohIcz8eEkEyOgwg9fmZZ6A
IYwaxORIQuxCmo1n4u5NAmDW1RZ9H2xOTx3BFAaNstQP7BuZrNlpUL92Q9dq9pAc/SaWTXnr9Mi3
jEdMTjJb+dVNnVrroU7BwEQyMd1T1abpt0Cmngb6kJnXMaG8ZKcbZ34ael/hg2JeDfa3bbV1ooXV
A8GJJ/pbGCbJc2cvCgNMBHvuGE0UKK8k9OZ728fYX8uoy+4rVj96E+NEvG8rL6Mgi4U8m/beB2oc
UQH7eTQmh42U1fwAEuvcJQhwCD4VK9xv2Nf0fAX5eJSbMHX8exty5TMvfLdbJ6HRMcF3w/KclpJP
ck5not9BbJm9sNrstkCVg0aiS+97mVjUc1gDf7Zhn0DXYqPMeBUr13mCqVw/QEwZwFurXp7zKsSH
T2asf7V4kesr1Q7zyRAuovMHJsI1qyjW2+ClM5y15dCJPdzkFUNd+uKW2FoUHjJIW2ZDQKoZLmTr
TvkGs1//rRmt8aN2uqU4VzoPqXxp4EBuFlvM0T7EMNZ+oSy577dlr6LPtaIHaBOZJa54wFmdvSW6
nn8N4tKdDozTG4ANqaWe9WRKtZVsBoZNhpm33AO1yZ9t35qjnS6H8pXWbINAiInta1fN1V0ADy3b
FF5LrouMsIMuNyQoMBZ7ujdGfiupPiyaJwW4HCFmDERxoJYm+U6QB5dbThzrkw/WvL9gG4k6wFYn
uqriegoODV31uEZ9BhH7fo5EcNB4XSGV9g66XZCN/EYMi9m1qWJmf1FzLxw825Q3670aHhLPyBOF
4XgAYnvK7tpGMXShCim6jwqr7La0B7d3rW7jTz6ls2ze3DCMT3yombYzG9bo3CcOHnePH0zvjBPO
6b6VTp3sXIyb76UYHQWhgafaruUWdrdNEmTFQY2UGGzhaNKz5sRtf88SNYNMFtU+ttjEs8OtmwkX
y2JTWBd0Fzb4aKp++aqiOHiu5aA/FspBrgslEav6MM7f+sy4qGe1X0fAmGyO3R8teu8o+Mof+9AO
BnIEbtPtltA2iuFtMz+SFvKy48h4tNhkGGS7HfbibDX8mRRHeFhF5cGpA/hDeRJWL/xq1Hl5cR19
C0xGgqrwFsMwy+FRulUcJSGuii1VCol6U05Avzca/jKc2z4XDzGt2dM+KKGAbZvMpTJ0VLLe+XI2
DwvLx25DUK+nRqwz8WsB0v8WpAUBs5mSaySjtRhyK6Z6uXX7Edp54MSQYyoqa74VYBcvUsXwEPG3
t6etPc3gV8GI6XvL8kk78EZVn9pqcj7bvo6dLcJID+ZwJMFL3Vvovg7FbD9YAl76RhLgwIBoGnUa
7YoJZZN5MDCFpG7gkFg+1WkjaKh0C0pavAvlonb17kjyNahK/66aFa+YZWjdHt2rgFvlVO58R8He
Um47DDLDro5l/zK4ibxHJg+s/8femWTHjW1Zdiq+sg8t4KFuZCPNAKtJGuuig0WKJOoaeCimk0OJ
icUG5T9crh/fI7yXmSu9KZeMNDO84t57zj4bziw1ptEQa/ccTGV6MGUvONUaOftxFOuK7zYpQJwi
b3sVnyYK/U0ZNlPkoRXs+YsENT6hUelzn76jcunixYDxlRNrts7rapg8O7cc8t3oiyzcDNwe+tzT
RTaVtv/OawTZImkUzyFps2em/LGOGKISrK9o1g75mEbQIKvIxgTlmPGtO3dkEANXbxzf4IrQeAIZ
8RG+taUzUHEpG6MpcxnFa2r6NmP0uaxHAY3QKGuDSszgW/SqpOiuCYkpp0MOv3ibZNhgibK3ahI+
ncniuAX0BbwsEcv4IMS4rIEOX3K2zJq0Wtw3q8CmCwvHRGHDnpiXQyvHGcddo9Xvy9TV5q1ui5kO
C1xEdKLDuIxOpjYyfGNGkArijp+0RipLP5HQlWLelUUFW8li0bQeAGLzzooJmlvhIeEmOCaRe06k
jU9RBnbWXo+CIalvUqz2PsxxB6a1xdUX64EUb70yFjDvnQD/VBqGL0ssfH1ITaTsnOZZB33aaZUb
DLRQ1SMH8Tr63Qk6opYmRIcLMrGvET824WGukSLtcwaX8tTMzrKUJq3yKg6D5KRNBu3KPpamuiZ7
D0xey7Tohjgs/cZy9fRlsOk7QRduk63Z9zlJ4blDFllclTytkOigz4e9qcf5RmjmSARqmQ4Y7Mlv
q491PsVYLVvHJF917hVyQowptNxrrc/QGCCxBup2ZJX2xYOUQzP4eOJUtVmZVi7mB3WZ+b6NxMul
FyWQrPpuJD3N5LwXTvE+Stx6vkkWtP7cl3knnn8qXX6vD36Wmy0yiD/kNlQDBgoWPvtF74aC9Vcd
S5AIxaqShswQ/veF0aSoWUs7//7XP+UXZdbXj3FMmB4mhZLBj/tFiuI2VdFy20u9ysDQwMUhG281
u2N75M6YkFqsiepkoVNPAHhy11MblEWBHTd3f79a/Zel6M+V6P91okiUSD99J/8kivRbOp//XLYu
/+hH2apZ30wHD52L/hF5L3XrP8pWTf+G7HFBeNBOE+jrqCj/oYq0vjmLYtahNEUW8aey1fyGHcag
/P0iv/CU/Z2yVUOx9OcnFfCLSt2JqA6wL35945dmDXBwW1pQU9dTpeYPOh3PN90hd2lVo6PkkQoV
yIBTKCcHC5pLNE2msWrW5mzoWErjYvjeYl5EFOM25S6aODx84oDFpWpMeet12GO/g4WPONjtWbnE
TsaMeEkCEV5ftbXYOrqgizoh3MCj1yEUzvUQI2OyzBSFvjUqHGXbAv33feh0Wom5s+yizZDXAVuj
UQWvokqwrMuGfLsVQDh0k5IbUunNRCkTpGnZkG2DusT13EIBxZIykuNDDl+QXvVhSzRra5JDh60h
QMUDkI9fnSAXy2OrJ/aeKVV20AHWHNNQR6Q51IP70qQOjN/ATIh6kmW2WK7TMYSXTtH73mjtiGMy
aLXXBJn8RRJ0w6kmE+dkayWJEh0g+nHdTkUerpCcc97DklBsvyK5UznqFC3u1u5l3qy4orXCH5ui
e0rCEHElXQlJ7CSHHEkiczI+CfDUN3oxttiAEcix7KcUdzZFVe63WG+e8tA0nm0tNB9skvNe0tqt
rwIrlpR6o8X1zWz0SNlUSDPIquWs1MFIxhL9kigl2HxYBwxwGJxhlu5K58EN2yOo+BUw4Jx6PGZW
9JXWQIfgKR/PjZEdg0rgXwm9yDV2/BZFba1rI94jpsIcaHhTLDbsUq8OiA5VO5X4t6UzP864p3ei
nLvLOWGrDKkuTSy2Ire5HeRvSP3uHca+a6RX64rWB95sVAT9hWZ2Wysng6LvmT26h0gB9tt+JNVw
rsOHzIo/DMrEJCRNqy+YkMWkUztXfdehu6RWiYO9JgmLHQx9G0TtU50SPllwZRimbWPgHxEL1Bt9
p+4WWw4kfF+lP9iHEi4YNT8CRSXeGsMCtgiiLVOL0+ygOxJI6xM7P3WqQ5vBvmUGtU8CN0av2ok7
F5XdrZXN5fdEbff6yCPoDOPoRXZGblSpa3eBtLOFKu/LQbVvUzNeYiGZlRC3TB8Ua/6kPMHmYk5b
958ibS4sJzmb8DmPxZdldWiHu3Zy1osxpg/gQ4eyubQJZzFCeCeyxg96akTsOUZ/Bk68ifXZg6Ty
6Gqv6nQ5Gc46dT3NoP+kPqKl9rVgesxSw88bvlN78WueCTtfzRS2uuNyUaSTZBFVo/Q5JiFG6WrJ
o/1iGfI6mDsQ6UwKge5VVKZ1RcMiH2HbXWaWuXEYH6oE57QMFdgsPXAum7QDd+ZYR0w+GOSJmFKS
I30HKGfKpk7ME1oZz22hgavFDspu7xv8LlQXOyCht71yH2XfRR8cYSyDZn0SVkJ2Zv3dprZQ4yN8
mg1LlgnGnh7M98jiQhRG6DQ7zKJxK58jELVLi8aObgdXu4M1XG6R8rwpivvKU3eUwLGJS5AkJooc
Zt/1gKoLJ2t9Z9eZXKtM1mnB64SIVNcwizeBBckdBK2+MosnqyOTzWB2OYHUTkcihbiO7JmVerKY
t2hXGDnJ2pO8M0utATRr656QBisYPsweZs/K6IW4jhuMbHhx6nUZpufYcHxgESeSUHfLM+1kQ7Al
bibzeEpJ14zN9DgCJ70Z+TFDLZ9tWg9cbeXFRD6hPqePdDW3JRSEtS2UbZv2e3N2bvMZv2s7bIQL
TmW+UuP44GbzpoRKQc5dvpJtdomb982NoKtomNNouwFq1Wuyu5EXT+6mtq1DKhtrMwes4vaJyvwF
8vLOLvLkltyALSpjz8j168qOrzB1m7F6ClNnW8nsbiztS2pCA6QUQU9L6nxzayfyRijD3nA6EgLO
CggR0pJuhuVmWqeHonuVsoBM0/bNbUaoglQ+aSffT3pzI4aDOyCzaughVNyW4D+TIlGIbjsOqY5s
YBiP4XyyF2qJwr6sJfEV49ATIJYTMAywKSzMAZVkzUSfrq6lEA2M9ju7zAQ0hOY0RI69TkvoP+QC
4VELbY/41UVmCB/BVqF1TgOWyZXLPJvJd4UPtprYamgSk1Gib8iM+2xHc0+G1S4e7OBYFC4ZqCY4
ZyzsO7ui2yvp8cygqdakF94bA07kqCY7CwRFmPplalGMD9sxYeQIxAim59ZEYcc5O3dXNLNObfC9
ydQTKpm1wyLoZO6ni6ksGf2mz9ckPTHD7d/q2DyRMH6mNMDpPG+MgfBrXNnCfJvFnsCoK3uk9xOu
5vasEtc0qEeDCbult57GyJ84FaTAlmJE5CB3MLAVZsvUwO1VSs4YHLa1jbnxFQPDiXrhzUiqT6Si
x35KaasaM/o1A0FuvGGYx247Nhs7p1Nd+H1o3Q1GJh6B9S5C1ZNSZLTaqyvaUmANsAze94357MyN
YLV9J2ebfkL3Njf9ZmiV8i0FIXswEQk6VLdt4KCAnYwNjFsCk5vyiVqHxKdYPRMTa3nTfHYxM1Ll
IWhicZVEvhGuwwkGGXqHR5JdMH5FXPMqMC/jQyQmV1yIbtzVbOaaRonZWQYN2/AUugqN88HdhbaK
JJHcAjV+ahSbLyk9hUOtXSsZLz89qAQaKusR7fUl+BwOfxDgvtJtzAa4lWssLXIyjFpipOSc7Sb9
qaUdc2xmlC+DeTHazafJCZdqM6ymWjCWjteEKMJe4VhNqWicK615NABCsjHdz6M4huTnzM7kEuZw
dkL7cUzSPTkkm5wUgnF8c7QYW0M5Hmu18oEDrZUw2tZ6fEA1QdIjUVcC5iN20U1vUAgDkScdpBj8
JlEf8eB8zyFZSXXaNU17CTsApAHLp+z26YR3YNbNje7276GFb8M04wt0/oeyC89JZaLiJevQI9nv
zgqxvhCIqO+HuB7oJ9Axac1TqKNxJeYwNrdsH8h/GuUi4f1ZqkevcdtrUj0zmyaCqV/Fmj8n7yXA
OM5ui4hMpGcJIuJufM0tEiBwGRvTbZaEm5qxcZ2+6IkDgqt4Jth2BYrlxrHqtT696ACD43nBxuPJ
7lg6Ybku0mezIBuUlCxEB4w8uA0ilaD9E1vkbzg7y9Tee4vkTjb5VGqoKLjZ5iF5dbDTTXMNixFB
r448p9iYueZrzBYSZTyTWuPZJKroeOc7xLqzUT5Y5cKyf56rxyhpJ4QvcX5FMiznFAoyy9iEE90E
5HVZRgNsVsrLIe9tZ004ieBrsw5OhPjZyNtwF4t6nxBGP0ne6ETeLPro2rwdhBo84pmmWZ7suJnQ
eNdWsFfXmaX4EViVMPjeG+3k5YXcVOG7FIaH9gaBImgHivrlgB31aUP1j/q5BLuNZ9+yeETJJZjU
+Z7aCEVnaGychhRcvbkGf2Z5EuouGAbSbxg3AaDQL0DwPMj6A90nPLErqR7zqiM9svCIMV9B9d5k
1Zszjr4VnWz5Opb+5GK1aclCVoC3YE8pPgLoBWl+1VbRwezKY6tm4RMa8/B6GvT5o++YSsNSIX9Q
59vDMAGXnXhbyoi0LyxUsYtCKnvSgfPoSnGOQawWtegekIHWe2Ra6wWO3vDKQClIYCg0LNJ2p9/S
g+NS5BHAthvsbk0DYmG3R9syMV/tllGJS87xuhjhXA32e0u/dVLUO5N+vDuTZ0Grp+NQxiQv7I7G
IT03oDvtW0xLlsiPd9SKw3VBG11HqLPAIqYwOBj2h+FML3Vz0Cdu3ikRqPKYONHFpJm7eOrN62LE
TjMfGYd8kIIKekrxRkJvyejjCHQpFFTB+mVhYB3fCezntlr7hIb4y1VGILJZtKV9JDZDndyBzt9k
Zr6PxrchG3dZol8kpOGCn0cwb25l8wFWxjdjHDjBd7pYV92SRo9bKsmMddIDDi6LY2hnG4v2J0HG
G03eAKjJ8xt+V3fFDZisH/PB4hCBWnEt3NwTvbYuRXGR5GKh8uyMMN3M8lOPKR3EdNe01oUM1ZPD
PniJdn5LT8brh+asJSVY4QSXgp74GVHlXqsp15MVvWq9sqppj3tmo6ViUfZ1dJIxDrgIi0jbvNVp
3FW2eUKg+jJCoNyFib0b6yrYp1ZINvesXLl2z02GTqGWPGX2DYgWyBjqmuQIz1aUeqWC4X/VQQzV
tnMuQlqF6UFLGpCnqu3L2dZBJOMyPpAL4jlhcYGJCOlQH641a9rwFz/nEG88bWyk/tjqCZRN1csg
fJhIDBhiP9YJSGMwcxGCImLq6dc0fbcS5BoaUBu8WT+8RA5btSia3czNL6cADtVXRn7JTmZ1fi9Y
sznVxNRoyPDoHKyiWB5IkyfxKnBPomE1dXG8i82+3WEBBxliItGekqD2F7A8JykzBWPUvDlvsk3V
qMbGTtFQl1XQHOiNd0f8JPqabDflQ3GdhoQ/5ZSm9fe6DbY67je+7XHrDnrkW040Yf4Pj4keGCvm
T7RGUU9jfqzHk+IQItJkxVbSn1wcE/2oH81Z3Ru966Wtc9EbzWMxTbucuI/JwZkOdyfkvFLWwm1f
81Bu7VogjMKP6A+JJBBhrQ/uzDV93uNWkTfEulogejySZVe2vcNn4BWNRXj9qcMPR15xvyYX6MYo
VGsfV9dVi4UBghMjE5JO9tbUf87xfvm6SBt1Kl4kMWLuIaJJppmRvDU+RNCygEyAYnhuwjy+VlOI
GHiiSbHzA2EEYocgDaW1QRZVsMGF76Apw67tMHKs6PkqZMhxjcLDgedyKNGMpjRfr5bWJVQP0eV8
EkjZPTxnc3BZkKeMRr7WxotusljBiq62B7AqoSBrAZ4XIP0x3IXmGKhbq7TIse/qurqSBPopXjln
2ikA9MQtghUbg2TUKsUfiVIDN+9w1TeSHuAVkyDxkmh2aO1bMj0Aybe6EZEqVlLs6HqiXXMJoq6d
ZkkpCQE6ekrymNdzQogWKVGDzen/tyG7af/+P/8HLb+/akPe/tv/Ln+7eG3iovzZnv31r37vQ4pv
JjQJRFn0+3TLWbqNP+QzmvhmqPCk+Y8OMu5oNDL/6EPq31zUvBiXBX1s9DM0D/+QzyDsonWIDfd3
0c3fkM982fN+7pdr9EHpe2iWAe9ct91fTLXk+hTCGij3bJslU+Cx2bqLvt/EAeqV0Dq3gqxDRG3y
SsH1oNXx3ki6aqOK9C5LhN8Xwy23KKryMapPTWk+6DljRD0nnUJx2syPiOLwGgIk9xYWG0K1g8xr
a1mC7QP8ZCvBRyYGYyWknjDTRe49qvanXXHpk26+c9zikSgIyvTR4Q7Ya7fSUncKcoxVjfxiBS9n
55gtl8Z+X9Qv4HKGldZZ9AeM4C6X4kemwd8Sh/332u3/j0nINJ2H819LyPZZ9PrbOkJY0+Wv7c8r
4esf/r4SVPMbExN671DQdRRg/yEkQzj8zcRACv5TCPUHjOD3laBo6jdGOjpSH6IKDDSwfyjJlv+3
vBayS/RpiyVY/J2evPizldUhq8JEZavbFoIERIa/8k9cnTi0NDK0XV21+kFkaKt4ynLkJ1VlemXs
1qTQVeR8Q4KK4IyWD1loOEenb+VNLvXhlDeNg8+mVd8SO6n2TPfOY6hTHgziNtbsNF3bhYwuwaZP
91yDpu+yRgllVtpEe5RR5N4I2ouSWNcfGtW/9dj+L/T7zWtGePtvaJY/Xvvfys/fbrvXju8s/t7+
pdhx+1G2FX/zNfvtaxDjv8f/ROD4P1H3uMx8/vVD6/Oeiggl6g8R5Y/dnn/x42k1vkE8ZduGHYH1
GuwAW/DvVA3N+cbozwW1wUMLc1tD+PrHxr0IITWVnXSBcBv8r983bmF/IzdAXYZKtG51k4Pgb2zc
X3ScnzdufgL0HLwpTINMi1kV46WfJLFzNJqgiNBaz1Hclhsr1IxhO9EOQdyvOQzEmy6wjb0bGNFT
rJRIIrOoIT9u1ELxncBqZOtZZcYGZmHifdYi0xZHsT4QqUcHPUB5gs4FMxOXToD29LT6lG24xlzE
s2rOSk6KtggU3yRuMt/+9D38J0PcX0JRbMHnA/YCUTUdeduBoPDnN2eyctTA6t5xJNYXaQbKbw3p
gt+ekYB7QQxjH9BgsPUDAsjotVKLLPJsG72Ezxwu0P3BLeh8lAQ2XE1WoXtySpJbMUIc9HKkBLdu
PyVHWGgzrdTALBKIaFzXSUYftAuyGEmunZHwrR1mtzQtC9gB66kxW59Y9eaGRVpV679+x8sj86e5
Ne+YBw0lq8G7Z2Lwq4pVKRGIlhhWdEhoO70szRbYU6uaNBJUmhpO4tRyA+O5vMhkyClt4tIAadYo
lU/tHo3+X/9CX8/Pz88XdQcEGDKEEJMj8P4V8J4T1AjNAvzjYqEx9iX2ktskWXKOw14LiD7Qrele
IgPDKY3pNMZQMDnBycUISAOs71oQ3XMNl4AZmPtZoIDq/ARA/qWtpzrywyrNP5vYtIKjiULtopdF
nd2iAxvP4agNwUZzDMS8VWtSpjsw0GBHE/z19adcRKp0I1Q8tMuANJZeqDhptmnhF+OSRLi1UmUL
VdNsS5rMJgznyJtyrWWuQgkE2nTW4xjc7LiQz2QxNUSzz33ESw7GRGyXO3RgB2ioUiiltOdFbujh
DvFbvdMtA4slYWTRCgQE8dOISaCOK2lQjr5ObHHpFXbuGvtiWoi7PSbmE/Q97b51J17JLO1Fq5I0
qB5l7l5kKnce+uFa5vp6h++GUFhcmlhzLUQdk9a39X+xtpa8kZ+eNM5LrBQ6vRLVJfPY5rD989oa
oNaHUR0X/KRl1okIcph3toJOed1XubXlEGxV+iST1iCIov7xRkuSOxPSyW38rg8yIjbGnD8RAbNn
36Cabn0s4EuhaUY2MddTE2D9U+2ccIycDv3NXz+bGpvmr29CZ25vc0pzYVhcD7+8iWpSWwx58rPn
7i2v+aGMKlq+NtUbUXlRTOJUi1YW8D4fxaE8pp0LCXkQhOS6Igufg4JZ7RbJD99J6cxT+ohHbda8
VhQ8K8i2UrCiut6/9lzTabXV4DTpVEylxXFtM0aWmdlbzHhm0dxWSkBLBdtzeeZmqunbEWe79AF6
mu12lgtnf5yJJqGnU6vZusCZhMo4U2zTT6wc4HZOub2Otao+Q1ZxnXUkSIPz1Dpp5IrGwtit5iQA
kQ6kkCmbNdXFmlo2aLadYxafaAQjBLAw/urLWIvrZ0eAnDl2hBQzW21gLILkc+k/dxnzNxkkFZa+
ngfej1tbZF5VKqoAOhudEN0aws/IVL0ZVOK+V/pYTc+KgB1BDJvs4ULUIUyYxJSuBa9iGCY/S5P4
Di5R5YdQUoct8dPYEBEl8TkCPSwi6NhjPb7wr5f1UI1yuItcBjnXUByqftMENObXalSqN0lea+YF
bs982ihZQxNVB0nDhB1e1HPH3ZFeuGzhhkaTbN4xgAT2bVQUTMRV06zmndOrKDQTMnhpD8dZtomc
iZlFRTb5fO51rU43To3NiQmiRiTsTHsPUGqn0ascZNdjYLTtSyy0tX5jz7WMQZvHvIsuEdVz2QPo
36dDIK4HbFTku0IiO1QLvdI3pIzGzeROpDXivBzrS3KuK5CVQ2tM9JhcfGe6KVVQopZVliuMB/PB
FnW8GOsy56lvDeF6Ui6lkW720WNU2AiYM4OkbN8MhqLdK2E7DiuZFHn9TB598llWEf6rsiAa9B2R
xHiGiDsn616WyojZtjBetRqu1IEyks004N7urDvgsZPftn1Sew1rKvJVQDrRPXTt4U2USY/1T6g0
QNtsVmcvRv7Wrc0g6MUVmkVe7MfObKDKnAjhwHsKxxyjf05UOm+MT1eCvT+WY80GUhuDo20K1x3P
hVtjja3tQSq3mYF6bO8oGovtxz0FZga/YT9pnOFaM47nUajpZEDhXJZi1yFLJRghkbxERVU6voxk
ORs7CIEzfZsy0kc8zR3q2/zdAKk0D6sO0xP9RCWF4Ek2q0kP6GGMoI0aqFJGfvDsjtWz06aduMrw
+pPw8vW4zqIOzKce4ixhFV8b/4+Hrhmi3N04lQSOL9q5KE6oxeHX6FaWMuxonVfbCIHMG7FS89DL
0HwSFALWnnQwZpHhZOvrykzaaz4T6AJxNBnPShekJxP46pWlDXQtsbAYb6My0CwsgvI9STN1R28g
OSKCbHzZCnPfE4Kztoqqy7zQEXIX5sUnUgjEvZTw4cZS8vTSzgTTdyPFjboBQ9LjuA46bBKzag4+
KWDqI26Anq0/FX4yJ9PzWDk2yelqce9KKMwcB2H5MmSqe8ymmESISSnwWfVpTxAiymCvKcvsgUgT
d1+bQ3nBcHwaVjmR7WcdGxz628TRSZdVHXsBekT32WjeOtGIXLaMYjJgDVV23bUjhr4HMzmUFoH3
DGz5fFp7oTQsKTygG/igkfeQDRsIstnRsceL2LOuvUqziccuGyXy0BCbZ0vLy5PmVHwHutLf9SO6
hpaZxGGyIWM7ZLRwmHaAoEOziW+mKkpHPkNnupqLvmYOWKY+Qj/mAll3n9pdcjkJYNnJ0Dw6Gpcw
yJMBnXGLfVbZS1LEH8mNv+3nJtx3dd+cePeZJ52+fx6JnaBngbAlBQ+yrrK+3DKZRyCF0aH1iJwp
DqRmGn4so26gr+jQXK/cijEarT0y4jUJfmhOI/I8zSz6BBae37JjMxRH7o8gLKm4C6iovvkDO4+u
Brd2U5/BSLMhxoShdGZYcw0lwTHFOqnz5ITGOYzWDp72706UMZOe7Zg2owsq/rWcF8pGXoiXnoEh
AyrFrt/iWIGXQaN8uq2H2gKSTSIpgm/hknE5dR3zF4OeD5po63LOsnSvYqDfspP0p3xI7XUBEvog
DKfeZYU9v8iJO3TYiz7f1LRtkQmrSfnG0ciUlex4GABl0u3gKTXeAk9F7wT+Xhxiri/0gvMFyCV7
vrHV2KXyXSlH44OZ5Gegzs0FsubQ6yiS7ifSmJ4dNbVfCFYfYo8oiTe4UAwAkikO1lQ3tHRDW2oE
frQmPyp17WMCQ8s9quSp3hgGHgYaeKiMG3eoPibmwZ9O0tZndvgFtcTauzR1q/uuaZ1920cEfTWD
xrwZU6196gtjrrwmExlEduFcV2KyX3NAE9eJYsXwNwIGPXE4P6baYB47rrLsNlVw4WQpcTrUGY8Y
67nNtm13bdqGu64mXGggCEovt6oQIA3oLPYP22Wem4tovpuBEtArI1GB61jbVHKX6qbpPoOtWvwt
THIiP0kp5xYok8NAO5HTBbEO1nNKmvhlKWbpLoNgZsYKrZdmSU/KPp1uYEifDFX7QLoyZz/bgcOk
P55nzpNgZuQWQ/ImR0lyIe4MDmOQLovvmALL3gxxQgY4p0H6iFdaEkiQzvJoMKa1vUp1s23btbjM
a+g3yPXqslOvJ4x1uw7vzEdOPvNhjtjcV6auj9Y605BpbSMmhxHRvlOc+y6XMUxdI9+Bcw+JnFmr
U/SUQKvMLtnmQhLSn6DXEhThQkozGd2MlrGjxU/ettJKfNNcglKvNFhc2K2KyvXAGisfjEqQOw1A
z2Ex4BeREJEESiB37DYD4T/zOqpk7HLcVezd6AVdpqu9yJHftW5/qlCfx14aNCS/oaq0lJvBjqGq
l5I0Ih9VBNZtjOiZ9lLGhvbS60R3n3t3UmFRGAZ+rZirEGeASjhIMcg68hvyS/qzxU0pPmkBOEfW
/yS6Q2j27sg3gbbj5CZu+xRPRnVNreTIgxEPi2yQW0dCHnLMpXZqquq9nzoz26olBN4tdIOe6KFR
5/jIaLXtAITk4TaRnUoOiEu0uJxhL62GwcRL3+pIRaGRJJZ2ndVGhozAlfJsoiuH3xFp1bbXU5cB
ce86vuCC13p0gtXdtNQdbCaxdZyCCnV6jNhqpwdhciP6kXPVqAzzk8vRpUVMDIPXVtT2QdPbEUac
NdNHdtGdjjySsZJjCBqT45CW+pEsksrYqmjqUuZabWocy3zk+VdImSF+Aa0LJHjuGc9k5ZDkY8xD
fZlyhlI+j+W1EURLnHZPID0BuCoV2Cj1sfOI+cS9jAUUvruTTiz2jJ6PTz3DZR1kb/TaFGGHSGHm
WJ7bJr1otN76CDUbSYUSTWvit4EejImlXKZZXr24Wsg4JgGIy7dR95jaXKMacphbkuI1nQoEni0c
WwIi5tjCjNKiYN8V5GCREy7Bq4O4G5Y+DEDFeivsUOirfjaVE8pYp/bm3lS0A4VPh6YP3+iDKxNy
pkO3cJ6GHNF7TGeRfGoyfR9qXY3QmbTsPWsM2dU+kRFNzQqxIvnuNsu3sQp+zUgvxQOp28XJLUY+
/0nHNL+2yeM4WXKp70K1N+6xhJbPRlbJLZVU8mLgT2ExZOX4LjqtvnbqknzRoI4CY49hQN8TZtIO
exWlYEozoCeZBr8eIoKvIiDKtFHA70ofGAI6kAPcuZ43cibfYtc5A+4ZAxmTQqkSDMgTtOBTN4f4
qMbqCIzNdsgYcLoTsdkl8Ariv5mxRvqse2TlqDhjSTCBPIWE6jHSmvmh16Ye9IHVz7c2OrSWiUSu
H7OFJCN06BTgXEfnTGPJwWyTGRrRJWwWptboAsGdRI4hwuaW67dcwVnFVwiBYwdtiIIwKulv8MGn
F65wSlxhSuNXth3tI3A4Jm5aOPMQclh0A2oOJ6Tyb9ScL3mh6UQLV0fBYXNtkNLw0Ri58dlLE1Oq
Gzcv7hi5t+EUhL7N+eoJIqYV0lgWlI/6RfVh+X4EX6ifipLlqevDolqX0RzpXkEgZb2tm8l+1ppS
lx5S02lFCBgTwEEjocMqnXq6kgIvvYjKbuOkhFOt3IVjhFwapBFqbLlDZ1IckISNWw5Lpp/UlA7U
j24dfEGSLHU8q9w8tonbPMYkvdxrirCOooFLFAPC3s1IDrm9TVeGUosns1qATHk9REetbGcdTTL8
JmshOQlFJ1CHpz0Nt6Mx9nu81u0mmjR5P2aavbVDLvC1qm/K3JRXbSfwZwULTGrO7Pdy1OBLpUGk
skSxQB2dhUTVSUA4awK+yOZyY6hVMU3DPafPB0kx4bul1KDTIk33HTZVBC4LBQtIcaN7ZEzFaK7N
xNXWXdZFN+ySGYQufFZDxQhglVU8nZz1C4FLX2BcA3LOJ6YD4bpvwwR9ocbVlnbfOqfwW9eJbM55
HJPxrg/yYoD5hRHN3UiEr/vG0rOjkShiJwNrDSIzN/xaU/IPJ6l0su7b+sr9Iozhv4M2lnyRx6IF
QmaUbXtNizZFAaIph4b8vMwnW4+bZW9HNuKgkJTgpquJW0QnT+KAgoq6D9qMJEWnTA7qwkwDovQ6
h9V44HrR7dLJajBZgZ5h2mJcYQ/IHmRO3Jw/Ok28zAR1+3FIxmkbfTHbNIGcuwEdO6DnI4VR8Hzu
A9R6+m4sBvfNgO58U7Rqx5evI0qqQGV2R23IAgX21sKZ6xbkXLbA52yNWw37pIvyqqnidDss0Dob
5eFVW1V4XE3LlOfWVlhEkZjZ7pU5ad6BaWLvIoMeSF7e6Y9Nt8zym14rtqltj29BWtAHTLh1sHpp
1CmrXKFA4TGeuZM3RqiuhjHubw0nV/ZcxqEBRqpJ97sKyUKSlE1+pRd4x9oeLGAdiGejrrVjkZTo
SgoNlWA9JGBgFOVFZXC5FQtyUEsSiOuBEu5H6o9Viqnf547C2dosvCtnQRjWEyZoRpUFQj1b1+7H
zoZGxL5gpr7V8TuPlqY9Vk4R4J2DFkw7yk1pjZb1ixnCxKc6b8u7aQyQ4cB3ycaFyDhgDKdtnC6k
xqaQOVPdL4wjzNoBubJUgiviZdCmNdJ9KNSsIeRPZWrQhum8GcPBwOPWEWWNISG74T44b7QvuCSj
suYtXYiT/Rd8sgRDiUA8bbxen/0pVrKtXJiV3DzBVzoLyXKUdeW3OYgdDsD6rdeU9ByZYBybQJaU
YPOAbvMLl6nQLdyDlhn25b9zd2ZbciLZtv0izqAxMHh1x/voI9S+MKSUkr41wICvPxNl3boKl47i
1n08lQ+VIytVjuNgtm3vtebikPRYjuNeysJfQhnPxVcANQ0RSl0eEOJTXoiWnDdWFyVHa6V1AqVK
jmSUsf1RrA/byhv87502Z7XFJOZjOpMIsfBxGx2K45UUSvt1+NgS5HGsB1v1D3OXz/t6RYx6nLfI
38KtmpfFQzknp4FvexiMgRfdX1GlQqN0Oi8/CKax9JXeoao2Pi+d234EOHvXZDaAIQY/yPFk+jGN
K/Op6zKkvkuOxkWZ6aeAyLOjESO4yqCs1hEuvozew3ykZiYqqncMqm3OyXSUtVfekKGYnzhOVgcM
NN5nUJ1WiB0muSXlJuxr/OnoXaNxIvTOrU70evpQK3s+DYkwnkgB5zusQNlcOk+WBDFL0y/erv7C
fQfX+DYSWN+hkhnJzibGtUXC7ZBmtdD3pwRwh/TO7ALrUzRQ2WlVw/YccqO+BATV5yHgo88ycajh
gORahAHvW7tI39uFM1BYRcQ6BG52noKku81X5K4Ne3eBfbUlgvWbXLG8rlK8QeTMVfdFADdST+p9
L6okRXlU9e+VcI1zW/n9J/8HJNh14AE+ZNQR0+fK9SHVjnIwi7CPhmwIOQ95tLt0GhMM1ZSC70ir
DyN3upQ0U4Hu6CRMzFa9yBIt6cYB44fveO0ERSI120PijDQuWyemSg362jQ2KYjwd3MrBoYECUrs
OBnFxSA5gg5xCpFqRgv+wo7bjXuvSqmlyK+LXbhJsEBOo91C1bWarm0ufV9HSYjILJMbIqxQkbmT
NRF4i/IuC2EHscxMgqnbht/Up/lEWO24+XPT/HcdcxdGMwWlaQOeZdD587wQH1akbSf4zhR9Pvvl
YLpHQnzJsZprwKCiHqKahn4338ncaD7++bN/GTmge8Ft55Fj4plMjVaEy0+zSt8bVYs2+4tfq+o2
DZzhEM8WgXI0XcPUaodj7RTDkxHlokSqaJj7P3/8ryMPH0gZVyCcdePCoPP68xPpJsbkrdJ500oS
YporSQMxSNP5rwgc6vjS+ILQ6QSwFK16CM5fsywTag9shIpOd0RBb6n52yyc3XTKT0Be5uKC2CSy
D25il0aIcLqdHuoF8M1KuHWMfwRW/yP7fFUdvZ7aUHcIic6BKAf+69otaCQwdWYLTxhJo7l3SLqE
PjhZJaSKALcY7F2fW1ZBqZQz00lIZqZwL6x1VGNM+r1Qa2oncu1pDK0fUxujxdT+8MZ9/s1FwsBC
4hEEPGNc5+v77DgstnK1CHtNl42HyDG8+gKOi+ti437sE51+D/KeWQ0SO27yjylSUBMbtLPb2PZ2
SRantHvIFMGnPbtL8MZLsAoAXt1GHz0Kpk/fJcZAeLCkXl8hje2kgQCcEgFRBOPTPy+dshV5j5go
Gu+OdYPJq5fSrw9l3c3eKZ4UY+IA8uPEKGLusQOqKad8KNqKx0VNDk9KhJBjvpRkPKIu7HXv+bd/
vrer3ubqyokRcFzeImb+ZLtcDYjhESxFkKA/tkXB0+vkc+F/LiCAjztj5sX+UsIAL0JtJCK/jTHe
k1tZoym9i2evTi6udGL3WBQNGc/4NtJizwhMxaF2lYCpu8qSm2ydBtEJgHqs+9l+77oR3u+gKzyi
ssjbFPuWupnA4ZKjBrV06x8Mv8aT2vEK/M2JKXsCFEavNW2ZmaBF940vDbwF/ahV4r0Ek0PmldP3
Tf3G23HFgHJR1WHCZvaL2xf4GRkBr3/WhcFEKRnqwBdNpuTOSH2ONkOPJBOj0lSjiYfV4dwqNBHx
Du6jPV+WwIuBLhCpPF8Eh7Z7uv8K8VuFtgPChEtmM4tonl1Mb/YF3CPTNYjeFLYK23xgdOOXMX/U
ntC9tqQAMzQO/W7I/C+NV+bLia5L9pEGvzm//PlJeL2YStvEbc4yItaHAd7VdRBAooG7iTwCEu1j
z6GCjrfIAopTaZbN2cOito1N4rUhLvT2bjYCtOw/LuA/UhP9L5O3oTr76Uf4jdl8/FJ8/dJ9ey0W
Wv/QP2Ihx0HkaQnb9x0HNSeLy/8RC63yNTdA02abPKY+srJ/a4V8878AR7EnsS/+sJvzS/9LKyRR
HzkYohDGsdwD1/uPhG2vnxgPhLTg9WZUTs4bWV0/cjV+2n5JfaKMVKa1m6XS9xaKhQVGKrTJTT2V
gX9jIQD39xxeAfTWqVn0N8ZYWvLDT7fs4R/pyM9khqu195/L8AOm9r4AVUskw+uXtMKUgwgCtw0x
TtQd0TSJ4FRjY6XXnOroM51m4MAZMRAfh9azMa11AfPKzAMQehyaNrpHXY2kKYodBmoiidXZI16B
Jsvcjmjnpaji/2xHA5Vho/GyLItXDohA8CP94qdbl2VLAPyspk9AcAtYsmo+pBGZobVnNpcxtl32
3Sh5UsTX7Ywh83gLcVllrbAu8egpKLnkcG9kEtGHf+N2vlYM/XNpXJvpmKtukpv6+nYOJrfOMmhh
uNoqL3L2pk0wx9luopDdq355JGqJRhybW7gYlnVMF4YfhTWwPf/5Sl5Xlv+6EI9Nn0YUszL3qrrL
GUHNVvuDrxIQwSrKqPo+cxJ9cFtDszP6KSjihRQMoi7eSiV6vZ//67Ml+jeKShNR9JUOpItSSq5I
8vt4DiSraZxiAiOHzNznZDGSc8Bsm0FNy7Txz1/6SrD145M9l2/LzsN7RcDU69uP1zUytU+Xhokp
CdMGg0dM4rZ/VD7iT2qAsjuZla83nR7Ek2a+vZnpgD/KPArejEZaP+z/irXWi3ElQhhgihAveMmv
9j9v8Tt3sVFx2I3RYyuXBuHImeWghKrZiEjc7GmWnrvMhtm8eFPxpWEA72y9po1Z8/6tofx/ec0J
iaI8Ye1iPM2FeVevOU2EaolyFez8VtDzoIPa7plrRbc046DPkiYafUqpzbaxboq7FP7zu5E4lBdY
NvuCljQEgnFuPnViMm6mLHVDzEEQrZc+emNB+vW5/bEuWoFEROkF4uoXJAbDjVNTA+SfkwE/minx
IXocy8jMubXBAd6JQYhnUKrx8Y179Mu7i4AfCajHfeI4YnlXj23dLkC1KDf2/kJcDKyYOdnWtK/p
JhuN+Sktlf0B2s7ydx4k03Gq/eRCYzTd5z6CgT9fyw+p1KtnhytYT0c8Q+SFoLl8/SAPWZyZ0xyv
w7sUCEPeTiA25ppl7aZHTvFUlUE1n21W6PtlJnboFEDiHTb0hYlxoFO1PCqSmNILUUnW+MGK4rCu
YpcUH2BwDeEjA8djx5ytG8N1wAzWdjn1B3r3KOCELArs+PNEMMyfv9UVoIc3gkxH9hjeTkSkSMWu
FqWs4DSaWjnpT27fH8dBD0erQkaqOYOEY1s7e2SIc72p7OyvidCho29N41tr9Pohr28tck4wQfzF
zsTfvL61LMlx6tXTsLe9ZsL21LdERIxmZt0GvXxXrS2zP3/t3/yYbK7Qom1EyFh4/atPdCCcNNYc
DPtJzPqTiY4UqkMhXmyzqPywpf+zJcFuummXurkJGNCdOWWhf7J7+Yjg8ZsCBf0eFQ+W4pnM2KYm
EYPm6SWxZrRjSanKo4unkx6sW9aCPHuAYp5jyL/+/D2uTuzrz8f3gPpMVcVC8kvaFZgTgV05Gve9
wkMTdsLsd149KGJG4vZSW6N7JFeZMBtyiI/NEpNrTp7nM1G2j7Pomn2QkI5FnIr3JNj2sEW6SPlp
Ht5HOfOQhhX0jf3gyjzw44qxItjOuvZ5CLOvXyOCzo257zQSsy79m0zfDHO8HgCmFPPjmq1x5KgQ
nAbXLp+kof9CX4rXD0BXqOLWSzFLz8aNT375S+17/b1d00brob0YEPKW+cOC+oGxZjXdIwd8J2Mj
J7swujWcjJ4SI2ea4MY43k3Y0N+ogX59iNfXyGKJYJ+1+UFeP8R2DwA/q6xxHw3mfKNyYyAjZazv
qeTmU+SI7I1n+NfPC1ZHFBtZ4HiW+EX7PTgOoeXutEevXX10euMbRUfKqavTX80YQv32z8/abz5P
0FVZo9Vc7Fbiar9CP1Ey8Rz0PlWueEfkT/7dWCZ5cV0iinzdum8suFetnPVJWUEzNOI8huFkY17d
UM6UlR+b8Yxzs3a3KAIYQrR1+UzIQEsc7SjvOMOL53aAMiq0hBE7DBX4gaA2rYdB9vGL0wsg7/3k
vbEvXR8UflwZ7gSaOJRyvFivf2oEXIGh0mjaB4WTH6I5sN7HUQKLqvCGu6n3gx3Wfet7D8Ji49jV
W7D73328L+iPm7z9vPtXi1fdluARVT3vFzOf3plGY32mo3gwRAl4pMfqGE5G/w0QQXNOMkO+8eV/
2Hter9Y8A0CsA5djPJL3qwfB9/vKwR+k96qmZtkwGXRfOtG026KdUTtni3oJRgJV+lieUsgQp86U
470zu37OSM1hvD00TLa8rCBxgaHBuz8/p7/cHZcTJEExq7uEg+Z1+qFXDKkmh8HZe5QCxw4h1n0d
12AP7Lb9qF3nLx821xM9TGdfFcp8/vOn/1rvEp/KX+yppklg3HW9myoQkg7zgX2Gw9Z4MuqhfqdN
J9B3meKtgpWNnXUbTx7MAMWUI6PzUndHy4Igtpky1f/HpT8XJAPOOOx0Dt/qqnyLCas0MR4L1gkN
JWbsDUD0Zk1SCX1/0Fv9zWBU/6LD/4992N/8CIBAVrsN9ksehqsOJzDXCNKtJfZ5rGCsZMFo/d27
7nKYS08exKjLvyQtJGQMGf+sNuzmrcJmfQpfPaUu35XeAHhPQekarFXtTyfSKdGenYweAiuigsiA
QoGc0QDSaXUi9bE9d7WZlSeQkkhRc/6Vm8QYa/3g9NaowooIvvXhjcp69+fn4ypml1WN68JZEHAm
Wn8W9+rnYHyGEsQe4C4RS4UTnJADd4tXv4LSb45LsvNRTcPP5cZUYVV7pUMsiUK9AgPAO5G5Az64
H21/PgaMCoJ9lc+cHhwgYQjIlsR9TlOdMfVNhyU6KG1DY6jo6uu37u/rPuv6PdBb0vuAS2/5GAGv
7m9Xl4XVIDLbg87JIgKw/BlMWNbSckjGhAlRVMXCg5OsiE6JAn8K67qS5papK6PbGRJ5f2AIpe4t
VKaEtpjSaUJnntu3UjF+fRRxGTvkgbJq4XK4Pv/L2uvXnC65N2j+hHkxu6d+MD8whAtu7XQujn5r
zV/dpj7Mnp3u//xz/7JpUuBQoOHKdOl6ec56cT89hYLQ7yhPU7mHImA8Ef07PnhJYILB4fCAk759
I2XjR/n0+rFfbVEmW4NrQ6SXV48XDQblWQlCw0RWZPkZznQoOPOGRibMGwYNAju/cPWRPRUGdByY
u3zK65NdsBBJoy/v6kXmIWp3dXFKtzmsjFNjVxV0Q8p48T8mshEbPSvqKwjkb5QYP0J+r66erR6G
ACnYbPzXG2uCicMwh5RkUJ7wO6cLgherckD6xVb8vpw48xaEdpFAChX4hrSqaGvFcx8SAUpIFlFe
SA+8PK7eqFmt9Vl+fVkOWz7/WaNVcC6tv/JPv2JHy6RuFlhTGD8K6Bbse8QMAD54l5KCUH+YRGLW
Jz0zGtkKMivrHdAn76ZfHHnuCcBFU2EYcbrBUdCRZmrH0V6Xxqwvug3QMzodgNqbxmbw+uen77cX
jvGShdaj7SGvw6h5EuzKGw14Hf5E4FOLy6ja5YMXPFTSiz5VfQvEKrKKivahM/jWLrMs/XlQFWI4
tmoHBbwxoi1NFeyGDaYdeRyiCXXIZK4Vt7IGdzUVGeZbF/7r6s1uZXvccRYXcnyv9g/d9BJdk7Xs
kb+IahM7Vv/FzUEoFU78WFloTsvYNz6LDph9bCfqxa+LDBrgVN1lPS/2G/fxN5ezHk1xueKncriV
rx+A3hk5dVDz7z2p530cOTA+7Ck9156rbiPlweNQiTz7tQ7OtdFPd4W1lLf8zUnac/xGvvOvBZiL
B5K3g+khd8i93tHnokZAwTyN8Vt9KJwIEQIzDf2EGDBa2xD2xYnzbk/aELw6rxveAf8sQtBI426B
Ab4Fdbk8MOchx0GNxRtl+29WIE5APs4FQn4CFqGrFciuqlh2JkJFFCxoJ2ra15vAIxH+wYDqA63f
SRP5wZiN/uDahjb3vgG07DO6MAqgoiwNkAeTrK1b+mf0kiPXa7wQULQ5E720JOV5sSunDhvZrpQk
N0rqfbGklJkpp5a3bvVvfngGC2s1SXOEBeDqy/gN9L0MMtYe3B3gmsTuOIZ6/n7KYiOCN6OWW8wn
5UmP8Qs2fP8BuYR3dGCpHLDduW+sj78enukeSxz+9LLx++I2ff0cQuXxVMEut0eiUB5qJ3o3G5Z3
j0dfbHEZIqIy4l7floF+LteXpAny4HO0tOCTYi8/t/zZO8KgV8F1VsY47FIOSXFAdkvidCaqSxfw
ZFoym0WdYrxIl3wzVSbZ59Zuoapn/Vf0gdknUVftpzdeMeeXNZaTrM2XslZIAX7a11+ty/LZyDsv
2Nu8Z/eJlTu3Hgkf+6Aq8i+jxMAd50ilbDNFKAlJ9Xsa66/8Hk24qDl56s3c3vx/XBLnLJeFbm2Q
XbcqLL8OBk3w474s7eFr56nmJuWx3dBdXkJ7tOaDVxTDx4DN6Y7lYQ4narkN6RAe/pTOu7dTQgr+
fE3rD/x6J6Jb5zPH5ZBDo+x6IQJg006mJXFiza73YQZXQ0SnW99S2o+7xKiNd0LJ8o0T328eOzq/
PHKMx9ZAD/fqt2EmQeRN0DLX1lZMw3Ustr7oxuOUj4gnGwIFLlVCZOCGGD0CPlLUvjFZrecC0tKO
FB0CBRtc1HeTMfinGsw/gj4z/ZabeXMARe9vDFwIH5tlEB/TsR5OjZFkTx4kpgdMqO3WaqRxgzss
eJe2anzrwPajj/DzPRX8xOu7zUjcBy5z3YjPi47ADm80sZ+0sAydafHAIzJJeMkCe55C0gkB2/YM
KeKQdRk8pzPYwWkqe4UCe+YUusHfBvNiAQvQvK/IQohDuwKttMMMatp3s+kYmnszkhw6WcW0G5lQ
HBb81Go7ZjgvQCN5L26ezB8jKNxMY6r8fT3BqI2HZNy22Pmq0GitvtkNQUFBnzkttp2IV4YISErm
gXJO6Id8sHJa0okkqsZLxPTZrciv3hDHbNHozCM40UrFejfWo0XARglcE3igsYTCmowAopSLwan1
RFGcImHqO2QORredXSd65NZhcsuyLv/eMdTP0IxNGG2x2MfjZaTwiY42MFZCHe1eKb6gMeQniob8
kd5O9zeprzrYzHy5sNQzBDomBtrftlYBm7dW7Z1IxgzeWKNqZ0uULs6GQQcreE/iQSUD0wAWWzuz
cRmivoUOJUhcId6UJNjF0JgX68gMqu1AqOZdRqAo6QdIHLujctvxhJiFkF3Hx1mwRLEUOxMW9z0Z
F4Z5tmrGbrt8KRIvTGK/JSOqLc3ooFFfWAcnV8UTN4+lsSOAewmjPDa3vJlrElHtyW8l0haEtH9+
x3/pyfNAssKvaH6mqugOrxpfTet1SGlda1daqXXOzLzaG7KrkDS16a2zEJe1maei2Vvs62dRO/mJ
I6V1euMq1ibWq9eC5WXtv62zcE7S4qoEM0W3AL1ciLvKmv5U5FF8rjLX3BV+ehcPujo5sfdMSENK
gzUmQW/qUMrJgODDDMVyDNeL1lCqvv/5sq4PVHxtroqyB5Ui4wrz6kDVtOwE7RJjhphL/b3IJ5In
Btk9jENcfHRxu71xgPulnGG14/DGngtHGJbJdVBCk5Mv73Wj3PnBFNxkOsrPnZkUn4iPJkrNbXk3
YlHd4YKJT2op4QWYON84eVkowb3cQsozZsny3pu78glUVfbslo3SGNW8W7McWCNa3GZwd7FFClNZ
5ltP0z/L8+tfkvOnByyEZoxJRXb1SwZichuwINEOxf3i7WohO//UFq3HMt71A9mVc5KcI1C/6mAW
zvLc8vzFGzksJqp919K3U4yK95BrsJmhNXLO3eJhrz+lKtPE8EDA7ZMqx6GJiP0LbCBK8bGCfbtp
/a6qw9Rs+vddhSY0IlfzEEntJudWKbJu0rxOpsekXKF4JPdAdFgaWX1M0D2z8PWqqQ7085B5x6QX
E5yt417takK/it2Ih3s5xX5R9Q8B8Srkh5e+e16P3EFom53l7qouruFsLmP5tWmytNlnhZ0vu4jD
xVcgFVVxnFQGCt0LOmrJAj282niptYhztpBhBkWjm2+WnG4ZamJ+L/p43TcWiKJ/oS/TfU26yuOX
HOKEE1ZCqPu5wvWMJA9+oROS5uPeFb4DM9U3U3Qa2bjoL4L4PHsvpiwrWdIwNR8Gb505IX6p4hPj
OvS6HpNcsSv6lMxriPgF7GqEbnDupsUlPaBIfX20mrSozrIIxHyL32HAzqKX5qBNHd3aNkv7bDbL
eq/tp6gOKI5m5ZB7D2VB/MUC5D9ghQTX0mPdD52JbDBGkJmNo6p0jrTK2mfh9JVxjGqgD1snc4kx
c+nd3mujXPOW3JxgsCEwRRbCfbQ/+akRPKgMj/I2seocJHu+YPGKyGV6qbCdYdkt3OIBwA4pSUY+
jrdYH/pumzp8x1p7lToWU+Zmm6iWaElRjnrTTuFTsvf8r8TluAm94s2QiaV4lh1B8ZT+MjlPuIUO
0uri6jnFj1julok4sBcIk4N6kLKuxkMr2JjICU+Mb3nGcfYUI2tvd/OihLcjVKF9R9EcjPugrSrY
4aXdKYwKfYFafBQ0zmBMdhdiheZ6V8wCHruw8wTNRK2ClHRqL9DtA4TOghzudMYfntFwukHulpuh
BHdKKJSZDYeSs39P7j1w8EOTZXq8QY9q8T/m+dDR6CM4ag8Jxc/29dIUTxXb7Bg6VTqHLrnZ1QMS
cPDamT8YBUlPlk36scmja+tBxreVEDYc6GVKn/DGpPhTBz+abmzlLM2zsTQeQDneTX0iF9CxNvai
Z+MwIQ6HuO8PkonZlK9G6FlGoMtHn5Tp3mmm4rDYORF6eKHGUNPjL7/noLbTjanNRJzLZvSYr/Dv
t0dCpFfzRWoA1LTTFu88WZnAOzFu5cNW06Nd7nn08F2WWoDxEknR7WOjneXew31+YynM6cfSiFoW
ddHTPnTJsQBEorxtib0zTFLZ3fBDKkbv+TCdUNgD6Iz8NHjG52XJBxaUcQ7hGU0x+dbrdEYzGH0p
tN2xe/lKhXE8yHw7Wuybt43l5nDQ1zJ1b4kuIl9gJvZsO8cCyl7UqqYg0q+wSOoVc/BMuJSwzlU5
u8+9SvU3txtqlrcaNs0WJJaj9rYuyuRYYhXICW8TjtoQDNl9EnZTuFuI8YS1jaqxKsxxmNUxYsWg
F3ozsLD/2dkw7DTezPe5xpihUbq9F3lXtXhsXbKQiESM3Qvg+lJshlL77i6eK3zL+QDmY4vJEPSK
I8vsa1Sbut8tTq3ee0yAuwN6DpLv88lYlnAkKcU/FKT8JDuriHuMJjwx/XYgqbp/lAlfdI/+hYpx
skmJ2mVyAq4d5MVfGUFc5a4P4BGjfiBZ5dHsm/6skcojlRKLpRnAdcq7TUSW4L7IEfbYQ8o6sQZy
10RJWV2/a12vOOLCkSQuFgOvOs1tHYTx2JvgMwq/fzTboX+3qA4vjxrzPrsN2kzBbaKFYL8LHCX+
5u661aXksGXvFEXSe2PGNbdFnrbcaK3Ud8fpFB3oZfSLnSP73jwZxgKJlkzTznuK3cCIQsT/2j5M
E6/+YaIiHndZMcXg2RucQORkVM6JgIXpZJDXNJzyoa2fFa0BWMteX863E6TwgYcS9j1uMUuPmxg/
XQ64o6dI801F2gOZxcvOpb2G8WtMUAfTVurlpuz8iexOt3bDPDdaUNe9CRwe/51vhqLyeYATFYuz
g1K4OhtUp1s3KIkR7Kul6Q8zgCWNaNy0X3KgV+kzKfBs5UOhg+6MbWLpgS/lPRVbP7w0xAZemEjD
lM55R0ktzayHPCm9j2Mv6+mQmyb5JHOtpmfpKOT+qsQLeo8fXYMiX6SdbXIlWGITsXhEnbQ9oIii
Bf4f4mhKqP1WcMZ2aU3EGpnVR+fEk6Vmj07tD8kwRABeF5IiLzwHCv6TW/RPepTRsvWk1P4GYV7R
sehPULetyWlAAlj9VO8nqwm+J5nPffHtlq6l7ZuNwudDLBnprBb/L4Ctm9M0utNlIVhrCP119dp0
S8wu2FMRQLyfyY3BcprSjwsG2uGzRmUX5rqd430GEoB8Af4RDrdR4PIPusw6d3bVooDWSfF+bpwC
RzWt8PnU+cQjbnO71CUqcLwzaV9Q6/iFqNxT5C0IQow1NiCAcNBvJLf1LrcMC2Zn6RDhB+6pv8yy
5qg2Znjow6VY8Ht3mN0vWNoXpqEwa6YbolEZ1y4FeQANGYH0zCZ6zucon9gIK4YjVAUpPTBHLd4T
SqR+3Hou/JGXski0eVcySUsuQzx4X5GzBQ1TcLtPNsTXVySBtnFXQs9q+y/kteIcdAeHT+PEvxC2
UcpmN45BN279elHgWRat+q3jLAVUlKmdn6CgL/2O9PTp2zBJ84u0iseYt4XrageYIKwujmJAX4wH
orzyYWPWpvMYzQvm6bXxjcqPoZR1a2QmARzIyY1buzJoocsAFy2fEZjlkdjOctxPogbykuKfDct2
JKAymn3/3Ev80MesKrg3plXG71Iashtanvlw1EIl8S0JTqgQbL+cStoFdZASF4fQ5UR/ZjrVZAr2
T8tUNcZGLq34LlG/W3tqPsN8XIxO1lved48+j5P0j6S29/NuzBVPKiUF1VG1JJTDSkXZCjFeAOsn
bR+c2VeJtUS5WlZQ3ixrPFYYZsY9q4andl0xIi6XAa7arST2wz9GevZhqg2OeGzxP3Qbrp9cZFe3
w7ZlIcfKqPXKnGlEE0YuXpuTrCLATJhrDGaEPqmvQ+cv/Rd6oeZt7SkD9BlzTBxX/qLqh7j0hugA
KS1h0mk5kNaVa8EfdJoUMgb1T7BPwR4tB79IexoQSiXuIWqEV+4MJqXZiS/oRU81iS4nNGnRctvq
WSf3xGe4HUo/yzAP+Wxbf9OAcvR5agrT2AoT9PJYiNLeyX5iZqkN5Z4ky3J0priPIBzxvJAe1bCQ
7QDnVt/7qVi6O22QBQXaRcTtEd9NByK/tWQd8rLXZJJgEy7jgWSDEpxE4iXFlxjvwrsi8CuyZbzB
Mzc4PFr7ISBhLuJ3iVW88YxJfiIhMPYfmqbKuj02DtYhbPvJeExbog4+mkzP4qOrq+S+H0q7vbCC
04chpWC6034Z5GdHiwbBG1NDSPMTvtV9DurcJWlsGfRNJnhRb4gOUdTCjUiLU1rCxNjZDB8ekral
wkiajhYXxKGaUXfqJ/omCQaRXNo00RkKaSRPh1oN4DtslRphW8+sqanjlE888ohcUlSyyLDwr3AI
S1tR78nlKi6WzUEzHN3ZkzshG32DxYlDBHswCX6xNseI7ovjf+mTFcgTzSZ4pAi4OUVj2ZyiygIw
DIoYkIJp5u5T67Q2gWgCDdmOA0tEwhjQEjKGWjNeMOdNzpp3BiQMn5GXE7FWZstXM81xx+s0ic9I
UInLnpqMW2i0bNm6HPweKoAztmBTKsOAp177O3wYpPHkfdx+j8XqL54KQzt3UF8csCNL+dWZNKfS
STc+2qm+JqWhMsr2+9RRv53qdAUEuZC+OOi30xhvNJllzc4worgk3Qsjy4qEBdnhS+luhGqV2I55
RHhkWfXLcM6XVSrrlqJ7Wd8GvW1LqIvbTMfNe0aY7bPFE52G7tJkBdaeSTuszf5kgs/gKEaIcZop
WOawByBYOf2hr6c03fUJYkFtWfHfOu/S/NIOba6YQDrOuS8kGQ+maJr0bGSBxu8JspLkKB9RCIap
0Q7BWVWI2HpjeIg1HrQ9RMPqi5WpPD00qTCzC2tv/6g5Sng7gtPdb22lLSMOzcUxn4NRlJe0j6sj
Pe9qS31i1cwkHVN+CaDO36UTlfemLLppH9eZ9l+CHvlf6C8NIwxlclTY0d1X9d/eNKsKzpkFIS81
Gozxgy+WlzEemvHEkCm6KRuv87aZbXWCvDTHVnvLajnPdnFa+DsvG+QI8GSR2T6NeR5IQAUkO8im
JTrE6rognGz+jJPbfOlS+oA2It8W39LBSMl4LUdvRWJNz/Ttkqeurc2/eCryHAKAS5gI3MhmOVHK
98ld3LQV3CF3LL4pK1FHMcvCAbVgUB9IcqfmUEitpseI2sIMbbvu0U1jDyUH0Got+4ALAsBVTgEn
bxI4YP6NhB9fbiB3E3mTQngIwk6WU7X1bB2vghXK1HunBAiyZTuAyZ8xj3TDibbdk0DmNeHKBKVf
87pEsJ/IAIzKB6qg/KYSvjHcJBJ0RUAdZ9/i9pMD1TO8igeDTHsb6I2BF9lObf3UmikNA0fEaj7U
bC3yHYOfqtuRz5rj1YiNoN85hJk7900+u4cpG7D/m4AU0yNvTPDJQRq6i1CYswlQtCynwM6hKda2
EZBrB9YwfpdgftusNMeGErOU5wQA3ww1sY7FlsBXM8JTa1v1WcCtloDLloDlidne0ZdY02gL0wVy
ILWIO1UvNZEVKWKlbZ05i94LFSQXc07ML7qXvrEdqHTOiJFMDfawJlGDpkN6s7alyKzSqTXvWt8u
vKeAGNYd9CKNgKWxWfVd2aj+4pq43g9L2UXlxlpiUYcisfQlAnkDQLMeLFiFVbG2fVFWehI/zKjl
ln+RAHokgGnHfpj7EJcKes8AhbK5zU/NnAcF9NTApE8eVOAc6zSKHjswqP5+zbE9dVp2fZhF0fg5
WWgw7FtEADOmfXCU90kN8OMlaAcjuHMKCQqRXrWk2Y4mm23S15+6oGK3osiibAAPKUOGITEHm7gY
/5u6M0uSG8my7FZa8h8hmBUQ6ewPA2z2mfSJPxDS6YRinqEAdtTr6I31ASMrK9yZRa/8LElJkWB4
OM0MplA8fe/ec4nOrUVEzLdGxXxs0zIy12cjyRbajHlu0xidbA7Tsu6ZGlDUkvKDA/PRywa8hhsy
6/SHibPsvO0Vpc92JGt82dVgq9Smq7Poa5oSQr6bCs5TzBwQ44eaF6Wg5EAoHhhHm5iGF9A0OFpo
m501J7H0a66y+CZBmUYkt0XpHGC+ntJrAypUHhbLYrwUsEcQ9OlEI9xGdZRInIFgbw5pnjh7AWko
PS6TWg+JXZ+fUrvMjI3B4KQj2tyYnhJFmlkwAY7lOZjHqAl8yWoNSNf0AwUASYYD+APSL4XdPi6u
TOZ14ugQc9017A2VQxTffkBsK3ctujmeTc409Ff9gLkzQGuDf9+stIRYqVGBUfGk1xxFy3H4usz1
7GGqsvSrNWZOseksW49PbLiLH7QQbZgT47qgesxS99aPgCaUTIeMTZXl2rWpD01Ejp/R5ne12SuQ
pUvabc02y45Vwf4ftgmJLBDScpPE9IikvKYc8sshKyLWljflF3rRcmKPmrG2Tw6/8dwzNk02+Dvt
bz6tvnhbpFFZX9oW7ZCdWSfxjKGasz0MnIygppm+5HQGB2kvt3XmI1EXYKTNoKMVD7xIpO2ZFUnU
m6G5o3i2urZ4MmbJWLLk5rSJXEoXJ4j6eVBHI66qy0xqhffQYoBE9eHK9pSXWQ1TjxoWuurY0QR0
3XiEGYZgFP7YWOODmboqfx2FK/BJ2V76gxN9Ve7rOiO8w5lmBrElIRrfxnLSsVE7hndFBjoNX96a
6e3hqfF+kphgaDhrjnaLHNBu9/SMki3agYhybcqVfmksujeHiRlTgVtCs25hGgiDujj2XxHG4daO
VZHqhxVCR3YMoZM3snZAmk20inOOhGqg0l0GYjVBYp3bYjFpdAkpeZLNftTv4J81kF74RDBdqpUy
GDVM2Dd9D6YBmLEoXlHdLEcvH4xvdAXRtOSRhx8N3hw0tAX0VIoX/wnObWZyXgKUd4Mz2nxO28mV
oYu4sQ6noQMFNEQF4YgIY42FKkvrupPUOzsJa7f7QR2sxK1vJcTFOZ7S2juLx5K7bdGKlLt2EWQ2
AMCzSHzomMaf9GHBYUyR60H40rxCXlol+dyhyttYC7WEs82G71odnYgnF/5rr0Zs3i/UbRPH9E/d
TCfj5PXNVJxq2eiXYD+TTwpYCwWAN5PqaFUrRYPU0n1rth7UwsSjtpwdAm8uzHqcopAQI86PnGfk
TVwLko1qkmbbDQ0McUlWRtKcGFK74IcsvVRXRKWI9koXs0NozjCPHGbAyPZfBy3DMT17qt1XEtl4
Xuval8LlvkF9qeI9tWHZ0wup60uEqrN/jNCoptQK2uzsoHYRPdflgG+45/vRXrsV0G5p6y3OvkF7
La4BZ2HJ6ZeKwPdCTLP7SPeyJm3IAoIEfqJomgOfOK1BWHhmt40wXY0IITQHTHdk6cupN42BEKE8
c/0jCY4plGxPj2g+JJ2nXSTd2GY7RykFt4utbDmPsGVfrdoZqbGxrTbUEMVg7rW5MokExkecm9d1
I/UjFSUAyx7y8bWiXjIOqjAFanbDp/pmMmxYnyWsI844iEKrAxGOsj6VZlE/MoyWLwiETRnIspdE
4OSN8Tmy2vh2jLBoBHqrdxwZ2iydz/g++3LfxZYTtC3PdIKjyF7Yzk21pj0V5TBfEJBUPS66y6NJ
xVZqhp1TEcAQuwufsyfyPeORVeSPY1a59zGN+jboIzpQYcGBECKW0c3bjGr4W5UV8pteDfGXCKLa
fPA0FSHLcYvkOy2+4WirwRA7UJLEQlXEQGQb6afDJxxE2Owp+NwkUHw/tHylCQCHaRCEyyjWu8Bu
nPZopoZ4bDJ9+Z4lbd8eO6iBZDhn4At3YLuAAQIUEP3BGHtiDpssU+Jc+Wv3k8awkpdOarJLiSk1
OBmLJq3cL0xs5+iCM6NN8mtqDMYuK2Ed3dWIk8hAncQ0vromOMOQACXfCg1lo2BNWYXWzdJQiQSZ
ldD9poTr7F3qivyyy0amfgyFs6+VL3meOLMsw3yyxR6wMxl7crFaC860Y+y5BLxMY0Qc7E2npYHQ
1j5OhTSaOyCyfCX5lRSuqnYLk+gv44TF4gbLEJQoTYyZOFNADqHbsOG2YKLIl6W7psiNaaLIPThy
LL7XZudIclzqsv9OfuFQ7qQiBGsDe3XUA3RTnObJcib3isN/5l9K2lW3UUm8EZMxFB+Bz/DjEVxT
Ml+QJDn4h4kCK+TxxNNA0V+zvxV06B+6yBjqrQ67/eCnsCNOydAz1LeSFb4X5/ZghvDa9fzH5Cxp
FgBYKOqd45Tuck4TX8oloCtuR8dUb9UhqRiRhQr9+3fO0Okczoap/SBRh1NUrQ0d3CZki/qnlQGe
XC24/VJuYL8+JGhq3IuytRAtTQ1t+kDkWeUHdp5pZijLubnrSsDcmwKoFrBwCchvW4FZ8MM0iUzI
z3IC9TWRgYDy0bOIY9OgaY0bIxoVsLVyzlO2k7Y6U3uTXqh7nQHUhJF86MArsfaw+RGg6sgnRZhW
DL2hp3FPPal2kSbnTLIf75m6VddoRHpnI4e2z87DWFuQLBF2J/ucCMhr/GMuhUbsmlpAgnA7bPkX
3SbFPvzi4WkiOnWZ7ENmNNqjati0QPUsmQrZn6OIw5bJhkZHGUo6+KPsLpZMmoH5R9ZRyxXUbRyk
lgtnzYqvkr5oUzBqXa/2XCUeNXNklCSHgvJ0d0J6ayiuG9fdMRonmKW5PdPe7NwMdYsakgENsD27
bkjHUEsZDqGNDyumv0O4uC0dudGYwLe1TpJwvmiL6hbbo1HsIDSN4utkuN3nhm3vibJpIDByrhqT
MVFvXUrTgdOce9PyMMvGM04Ig2XGIIGEIySxlq5trVrI7ujBti3CHnCRcXASUqlpLnCtatmvtxPI
2yLMzaRW+6LIvX0nmccFMLtyf98jaOYQVSVrqnQXTQ9dIaqXqHMUU1RGlQI8nYgOCqFxG5Qc7WIm
1qKFTac8+wyZa2H+qtEl28D3VRRxAj7Hnrt9gKvp1BjuutFxXzn/NNNKDa8cjhm58k44sRCORFXK
lA2YYkUnOo0RwEzGkG6ZJXlrM9Q0rnNqxjlAxsn2mLgSaQGt5fYS+hJ84RqxlQRKV887mUej3Ez8
J7dFYSC/guWVyaOqcnmhC0jJZBP77esEGIjMwTHX8hNVW06zAl/+LmP/HXZQwr30UIx0beinMTwN
5aJUeS2Fjjqp4nO6e4GWlfjLnMkfk4OkvWBoSHewnCPzRxpnBN9vxEqqzlsrSkiO7hEtEOUOVC4Z
mKET40bXOmi1OdJDyKwWpLrZo/0CptbiIAW+YNsME1e8mJzo1E21Hm+7xtW/kIy1JmzOaho/Eq+t
apl36gcyu1YbyEo2AiPBz/8i3o4znYOaMfjbKqKT1NFJCfvRGU66lowYCav4OxkqE/NpA1op7Q5j
N1UwmKnBrNPselD01WKehmVxD1nVEksw9vK+5p6leI/jZ0PPna3dVQQHEEzb3f9e7vJeec7DBrcd
bxygDUIU9510Iy/m3B2ZkcBCtm1y9MzkKIXwGeaQOZt39FWNUkx0SxnZfSAcEe8VmTiD0YpwmDKY
CfPP716b0dTi2VkFcdQxu+vBQZgW9YCQoX/6OvmYPLEmZOLMvNM9gcUqClvXnd19IZRl7XA5wHJI
zMKFDFqXuoPk3aOhz9EaYZwCTcu2Q4GdnHnQxbedKtTnVJhquTKSFHontarKKOBrlMyTQYIIUwyX
aNpC0JgjTKMe250cyUnemIx8GKswmnG2bTQV9RV8YvkI43U1azckH07aiE58bnp1n+DSthC+9t8t
REwBbdzyEeX8cMN4o93qXjpBLJcjybJx1wtw4ohLIf1LnUvNl+QmtxQmS/NVppHrhTp4JEWivJl+
XabFrOYNhbZWPtFqxiK+gtlEIJ0q+16QDX8bG7Ol3wykMjL/RkQ33sm4HZe9YSO2YoeOqi/ORHxh
0FVK+4JeBZm5HktwzkB9VUVrNddoY1tZZOyKsWmeUxe4xUfS+190X+vXTvqSuZIiVn/j2/vFpsM7
F5bA55mT7swe620yfElHk8u/tfrcCBVwwG+tnz2PbpO82lEhdmW8XMLlYshc2OO1SnjPv78RfrGG
rKuR6D1oADaMEcT4b9+WpFFi0jCcdkhP6iseZvqDL9N+T7bsAiCw6fbg2pkqen4L3miIrAfHVQAq
ke0GpimhH5uqsD4Qyb2X4/KmuDW4RqZAgANj5O2b6s26GXTc+sRw1PGp9aFXckpo0qNkU9woDpxH
B53NR3aE9c57s6VBYsDNgSYNWyzItXcCQVf0FE4Em+66mlZ20nZUnpndXiGqR0SC8Zm5GSfnT1qT
J6fGHh/5a2AHeuVyiF2hAzU0/Bsn07vt0mbUSr//qv7Vu4PzwV7r4rAH4Pr2ohjIoTNmn8aOHfYa
JmPXbZKsaC5rMx/G4Pev9YvdkmrPdhG3YTZgZaDzePtiktGytIaYTVvr7W9D19gxNty52/YjCmNz
plZrksrcJnY9X5ZrQIuX14KZdLRsf/9Wfv3YAn4Rvk+0krqAV/H2nfSkPSpbJ+AkSlR/l3FsB1ud
+H7gNQR8//61fn0seCbyRwJ/zNWF/H5rpiM5oKmQy84SNYdygSiUUGhY5JvK4WDVMeN9GjxO+wPF
wAev/YsCE40+fMKfckgdAMC7r7ebvIhZE2t+SOyV+kvb3zPHAtBXl3dbaHea/GBB/UJrWLkb9LFN
vFfYH/T3t1nNwUXzEjPa4tRDsAJk1CEJe9SrbW8V1PRWMoxHHA76iOQva8ASl0a1p3nF8Z4jkX6c
B0ZCJGugigoQcvfOja5lWReARKY3mVEOsGro/5PgSa0YRnnOkS+x+7Y7OUls9NtkmejW/v5LNN5f
SfCEBvMIcibQe7N03mlZ+2xiLTWSwzsy52+cepZyU2Ji/MxDoDw3saOeG69BYVnM7GzkK5aoxXz6
Ge3ql+Uh7GwGi7zdron1y2HQrC+TiNMPmHH/6k2u5Qf2Rf6PzvvdskYbXhSMuPdDVQljN+fJMN/r
lSYII+onozvhhRv6rx9cmvdFG5eGhWqSKwgYx8Pm/vZVkS7prQ0AaF8TKHSk91NTn9nOHZVatF0Y
ll9a8FwP7czgZKPK9dioIPcdGER/5P776VX+627rrlwxcJg/XaQrVfLte4k1M6l0Rk/7yNCR1lUo
A89Qpc1LB16ruKhds0jOCye/7Ir7IjL2GPJSAbMaiWSYCQYYGx+TPNz1RPfHC8SuzC/Qj7XGeazh
MAYz6Go0dW3HZq5lnXPFbCVfdq7ldc1RmWxqG1KUdHkwu5rkuATxxsZdOhrH9WQm7WWBwEGcMpvd
7pSSFx5dOAsttrBT9HY2i63AJST05kxGDBZ0T46ha0yF4qR1gfC+e3Igy8zP8ZLq6XXVlrR0p25e
zjV5Du7ZslvbujJ7REzw13X3Imap5YE9SOx5FdRfFBzD6N4LLN9RqPzCUTfI2uQU0MDEFdHii91/
sDxMLvmbr4SHrr6aNXQWCfv+u712JumQjuOkw5FmfgVywCcIl84nrrNYFwCurAYrYNA4ujduI0hf
GmLA3FOBHyVDftYnT6H3afR2/KAgeP8QYDc2LQGVaSVDIJ1/V6Xg+tRhscXzfgGJHvZ9XONTzbhb
49W4+oE7jS/83XWAxYEPBd4IBxyqEPHu6VeRnVd0bh/vUa2JZhV/GdV1VDXZj8LS6nlrYYhAxpWi
DLsdyHt78Acv8U4DzcH4eh4xo+yzIXb0L7E3cOqeHIRGt/Te5JVfIKkLYj8G5ZuhRzKeK63Mp8+N
TJp821AsT0g6ulbfOt46F3GUTtHfzaCRLqOKjjsmlp8XvIIJdrXoUTwGA1c/3YpJATqNMqWZMb/m
ZMbDAHxyPnSdnS/3wkD6vVGNbTHSg29iHPCwlXtbc4jaWkejT74Rea+QgumlxIaAaxfTm6O8K/tZ
24JtK76YRWzsdcON3FNuzChwMWutQpRMNjG+ewAnnACs7hr5duswOqfC2jMMg1fcyXlwGUXFA1F9
ljZG9x0D+71L5z0PnLmoXiZLH8sd+qOWfAJZN5/91sSM0jTa8KOuCrGpF1/lLzw76PsUMHyLJwY1
ZhP0MjEAkSdpFFAUWe1jnTnxMeYQVRAU74x3VlW7lCdRVEVHS0TTd4udlS2+wjEfWNkwfPas0ldH
xeDQCplQd0/rI8vfNKhLZeCkiiTCypYeXFkvt34YuUlqR5X082uJgvKTRVCv+J5lHlJ0TTYuHOsB
MH6K0RvW/yah0cUYgsVyMdOWzEgpUpO7ER5W0y1Sm7xBfBUNO1sUJaPVdqK7yPiHswyyn4Eoey/R
gallBcFxs0V0De/C0S0eplxxvCteGu9djq1LoBtD+exN9IA3guxpulpuHX3hAblUa/EmtXRfTYT+
gew0nEM8pTBW8dJiQDaXnhAXo02OYtQWb4umz8NWnSiG+1Cja++QAz8qQkd63euUjowcCyPmNNkA
d9A2iN+YPCBa69W54QEkgbkD4dponIKrA90JUZ7lUMdkqThzc6K/LjBjJUJOm8qSybc+LdMa57EC
CWcYSVEEWWtUzC8wZi4BezZfgywdGxkxmU5myOQyvjEThO90d8gSCzVLMU7E7TbXgeV2xSdSVenm
GuWUnL0xs7EONK7zuqSk0THy0MkgUVU0X5OTyHy3Ylv1rumPI4KJF+1mqkT7lR6A66/9qZkVUHTf
7GxxzB3FFCcegQE9qG17yoPZLmrBbFiOEJBGww/MsqCIUjIy423aWsnJNTIj25b9iNROK8rPvpvO
xxIJwXf0JM3RzbyEibCZgbetLfApx9LiG4RnkqO3xCPj1aHGaXYJUruavQ2zQusiMR2fp/RYIgLu
na5GpYNdlhIc1MJpJAXugabsQEpVX093OjIxEJdFbVwg59TacO5FU17QvgQfKRYhojtlLtI/p2OX
OrDHmdlgYFnMZ1i09NW6hBS9DW01LneJZBE/mRHrU9hSzE5bN5smxleA61rG3VF2o+W5nA/zRIMr
QHJj9gi86Hdg38GjQJhX1HM1nCVBZOTH7EL+KuURkd1dlHUyqy0QTAIciAIrb1HsN082rTKxqRbH
uUvGyW0Dy4ur87Ka6Tc6JYIVigzdyKaZMkU6BOl1J88b7bDEBvBUDNVSBjMpcktY1mk8HcfUy58A
8+lTQA/Gjsl3KsoiwBwFCb31ia6aTRoDqjZBzRhl8pxnmF0OftEkzxgYsc9EfqwIx8mX+iFO0QTC
cBMTOx/zxJJVkbO2+eu9e5UA0mcYFKWPhGdg0UPiPeXbBdXPboE93WxFkRGlSUNbjwi2SpMFpaWZ
zre9XbT+Nspd+6asYwYdpS2ruy5yHTNs9XKVhizopIN1jtPD4fWNhC6+ab/UGdX7diwWUR8Nu1+e
lCspQ4g3IkkLuJf7mCPGR2qCXCkNaeTjSDR7cs7kqExYjXM9xwGZteZujmiIBsbkO1uNf1EFohaI
caXuNC+udKiRJsD9VohgXtyqbGL7KWUffSkK0YpggFjE9gMF+Rqpm4O/ZE6X+wXQV7GZ7Nb8RN1G
6rE70o84Ag5btew+XqVgcdoqnCRzRJpYpmZuJt3WShI3dJGfmThND+nEvJR9fJrkHekv2fdWLcZt
kqWiP5FOMX5HEop2rSoj/7bgdDF/KlUDCNBrAQedQDJo+CrdmEcS07VHIysx7o/o+aotA0831GeG
PpDLp/qxraU5hq1Xokpnq2LmbIMpBPkx+/Zy05R6vNN8hEvBsuhJcph7yqUNQm5D32m1VXBMZR5g
7vMRm5+yJs/dSbuXLrmIBnGrsjOrVxxvHXqYvOZaywYGPmqb3PWQJIotFqbT3OI2x1054AxbzGRa
u9lV8+IxitVp/pqWCtx5Iq1udK3I/lx3njWhtx5G42YyF8+9j1yWX+DDTQpT6E50ufwxAhftwE8K
0zSK78wUMw9u8HHat1QQHZs5Vq01BivlivQ0QUVNQtxNPrb6ld+h/wm1oRi+WHOmRfkmi7VR7BJ2
Cn5HGT5YvFjLt62Y8Ibqk6l3PFEbEjZGUjqSsyxs495Qs18caeDj/6Jx379k6LRKvBdNpN96Ohk0
YoD1E6JFkvC/eX6WG8JpH3snIb9QlojZdoaQVcEAHDYW+tZsdXj4BWO0PI7vMnbmF7TfacJFhIex
Vx0eDuS7ZbKbk2l4EFKPXhxj8adDxFe6lVlRf804LC67JimqVxF7iPxa7s4iqEna0LAsVAUxDHiL
SzaojK6YUonQ0Xzw/MKH4fRLMGLsJHRaNdNZcOxhGmwsozpoZH+kQc8xmHMxjK8rM4fgcw/BN2J2
q02N2PVD5X7qM9ABO9dO2cty1+r4fXLr7sUyK9JEUn+5GKsMZCd8oPJIzKZNXhxE130LdwBVa+W4
F3UEXpLRGoaHXbTYeCanxMPq500m0mct7VNovXU/L7eY+Wo4hF1rEx+ZTDbBmlkxM213/ZSxHGzF
71MbN95mTmrT3qdTJlrWeUd7f9EF2s7eYx34cf3JKFIzRo42dPdjPecLVaNjB4W59oqIUZdJEM81
4/Ai7Sdta9NEK8lJaqZmx0rhDootjn0Ay+fxgsFO8xXmFc4DY9JH51pjvKwCL5mNqwVBHdvPYtRT
WJZGIi/KvhzaDTl90ReHyNPXhi3F2YwqdapzOY/mDWY4Rj2Yn/vMJTbDKqcwrYmWOXkJ9M8wK9iw
L0Bl1PVKPU3rLc+ExN6ayrCjK276xUM3N05bv2fjutSYwV9O1tgTrd0ljvvJrmJySwwJ3/PklXxJ
4XqcRkwivbEILB1h2c5MW4eUDX2ZQz/TbdQ4aeU9afEk9Q0h6p23KWHFeAcZZxIH8JwsGiUHfCDA
6ah7y41gcONfyYizRGiYxuIFk8qa5Tpz3KkiJikavC2VNfFDFOkRGYCyGtwrqMymEaZ4/I0tekky
N8cpp1iMdcwqT0SDIgLJx6oxeHRpmhV2pt1fQpnWihMU/+Trog8mDeGhSV4il+86wF0z9BeVgUz2
3BRW7l5DQXLHH50TjeM2Q8Y/Hst0sW+1NLGdPVVVx86PwG0aNjMKkGJLeeM/G9IuD5NMdG/D32Lj
cerg4NwknfQYRoxmqW+JCuS/TjUNd5vtpH18kdixn97lriIm0WX3Go/Ky2P5WWDGXO2QtRVv2f71
4jpZUJVcFs3k5jvcIbF6Msa45kjezZ4s0UBDAxK5jMY947wqvsshZmMPaEbLGBj/uN28c0meTFEY
TrnHkFYaa5ht5xMN6hI3qxDya+oGZGtLcytPq9u475CxE3rbqMBSTLFIdKVz+mhLu7pF/IjXfZGI
BCgxk+JJn+PE/wcN/78kwv3aR6LaBwpjeMK1fIgab7soZZw4CAXiYY9grbry+vZLjYFPbZge62Gd
TB/xetfm2V9bBFBEmBjAFPEscKOG/a5H7nMAz9U8D/t0zsaHjiD7gCdBeqdkP+yYW0RD4JfqCfTM
cEnN+5Fv/F+9PE0AeGO0j+hZvvu4g+fSaybGimxYhYhpqDSV0Ze123tly+7BN7r4R95X6KeqpLvQ
LO3H71sk719/nd3QI0HMzYXAuL52UP4y9aSROrctZqk9LZvK2+DgohNDTXZEBNVvMydttotXjasm
D0099WUT/v4NrB/wr9d/7YQwqaHgMehPm/a7C1BTTehw32cIYqjJkVzHJy2p9Uefj37hucP47PAs
/qAH/ws6YX1V2kEQxFwGl5T6bz92jDXPJPUK+ryWPTC7SU6jIlzXRKqahHqKySFOPe+cGsA1cmTf
d6Alig96QL9cesB4zk9MAVRjEkXWn//l0nuewizMN7OXlKIVgWxw3s66GkYVwERslnMDTKq8k43d
fi/8WL920rHvdr+//D/7sm+uv7kCi0AXMJF1aZS9uxJkd5SVQXD7YVa2Jeieju03va3V8r11GjXe
oV8xRdDSUXFWi1z/w6QYT3Y5+Kb+sk87I7/MbWVqN1npV90P1dc5HuDEFfE5tkW2HKgAZtI/ORAe
KIN7bdeXUf3DsaXLTqu187DNGpQxgdYbuX5eJm9AaN7ISu1qW3ejQwrYqrjHd2FXTwjEPfPKSwcc
F46MhvhAA7iGeOGCqjrkYlB2kBEtNuyGyrdzvONYDUkgsktd4RR2qkdm77OxHQaz+I5nVO/JkEM9
GNRAxD7Tezc464BLyc8ZcajOBy1yUibernVhMFuGHONYAHIc8TOT5i/fuI6GdhaZwlIG4jlE+Ogf
4Vw6SL6yHkAu8Z+ngfyXTUVJfQ1VnqSxeh2dD3MSVHpdHX7/3Rs/Jwd//fKZgzF/8yBgkt5GV+Dd
3d8vdRlr8Oh2fuc1sOSxl2mnvkQX99DPBTAALxqxQyKhbILY8pdyOwjKoauWRhk3Rgkz9GEiqaI9
omqb9T3iHaPZ2CPdju8YqrsHD698fJgjOkXkBWvkyRL3gNBzmpynenA8l4JVNI9a1+Zkm6WIf3OA
uc0uLvQlOtgmfoLN0JgQYSezRJsBHAPBSxHNFIQET5fbPIlqxIJDNoozHg1Vnmh7OPatstKp3uU2
lNlPXu/GzZFak2hen3BumyAqS2mbXku9iwwOoh0ySHUezWZpczS+zdTSJR+i8rk2BDEZc28PHHGh
drS7iqQlLF743zgbj/ScAqPvHSQXhtmnNzPVqThx5mHeDYB6SbfzlLbDtWu2Ja3Dsmnv7BR9PtYF
Y5yPLvQf92EwAGfFWmqhnUKegbKSL+pBjZX1tdOcoT53E32XLTFztkT9akZyVy7MVRBHd0hypVkt
yy5HXZZcqb5VnIy7xftsj/bsBFkdL3cdNxUh0ZBD3DClIJC7ItJopwnCcRMOcYOPcTjFm4CWgVkY
Y0J/vHLG1K9C2Ay0yuFEtlu+hSUKMRbO2a4DIfa1zmPCfXs4K6fJiNHDDjLtdsNEfGdA6cZHkIN0
ETApuJ3oA+xu40eFoW078PLJ9ZjCtTlVesEyJ/7SHQMR15V6gXuKYn/DAoDRDHW1X5N+J1TfF3Hr
r4dWoyPOnilevke06s03ddbp9SbRRPfEOYzqF+ULQrguM+V0HXd+494ZQ5Wf0DIZiMY9l8hOYliH
PZqnythFRhbLfakxuDtj/+NDJ8DiEnIWi+gJfzssdD8DYwWHoXOvitaIXm3ZY4LKZ4VeTEFvPHX5
JLrTrLUomTS3VA9F1g1iQwtYHz54dFnraODNPQtWcOVro4vhycWz++1jI4Z/BgYlbvZq1unARTFJ
GKSp9i27ccHatFuyfQXHomJP0K5rblI2eCuUlmENW71Pspl0Oh25O5QAnx6z2xYPZZfbPTPRBAkz
dSF+SCEtrBYLg7MHrRim+9hskviIuIHGYVLJIKc61w+4igpqZzvtjxlT5ZeaKnWr1kkWC6J7+P12
9b4yBPFIme+s8T9rfIz1TkQB873WZbLEe/yRFWRkv71dWnJuqN6WY8kt9m8OsNfXoyxaeWasREO8
ez5Tew/DaPJ6VqFZnyA4v4AtQnCL1OabdFr17fcfz/z16cDwGoYS0RkINqDQvv1ihebXOUwczH/C
wSYk2ulaxv6uxfb5nBaAdGB4jcTk+WO18RNlG0Qzm9MekYH3bLrx10zoJf0A1w7VIoDsQs9OvaCM
FEnsPhLBgPKvusjqsbyQuMDDntPh4+8/w/s5E5fM5ROYBMIJ/ll/9zzhOBrJIYM7GE9QbrBYGDuB
DSx0xUKbOTZzQXr64lwMeDH2v39pcx31vr0vDKIpXMhz1DFg6N4NoCsyv610iNxdmWAwQreZgQju
VIlhLtKdwb/iiGl+StzOXHadG6Nx0VS6PE194wyh2YNBDyiR4Vh1dBSwJVqDeeBIjZ8D2Njy4uZu
9IWKxu0/IePFbI6XyZc7zxnQcMeEDF/WifBhBNFs+yhr8peVz9SDK4tYhq3XgLD3dmVo5RjFZTXW
WLHnNHRpbv2IU3i2hoGrFtm9lv5ZlP9bkWTX9Wv5qW9fX/vLr/X/Xn/1hST1FjdO/3/e/rH788/x
a7Umfb35A3MA5ka3w2s73712Q86v/nkSXP/L/+4P/9frz7/l81y//v1vL9VQ9uvfFidVSV7Yzx8d
v//9b8Y6kP9nss769//jh1dfC37vsir77rVtv/a//NKfmWOaa/4BgxmRBQohsGokfvxH6Nj6I8a0
hEUiISI1kH/8Z+qY4f7hMVO1kXVBpGT1/zN0jJ+4AqLW+i+p9+D7/e0/Pv3NnwuXC/dfnovfxX05
judTPuocVfmfA2V0XSR/KR5HT3Us4GwKaZ5298yslmeZTfvBJhSebrCR3fhi9i/pTBtXEayW14TY
hVNppdqpjtXwDE/BZESbDWczt2OI5mZ+h3Qs/weW7t9aO5fJS1vhDO7fLpSfH/c/V9H/tBXGQ+B3
K+zT8P/+70uCguU/1+TP3/hzeZn2HwZaPLRfnD3Z5NeDmHrtehau/gfJHJz/eLIhYCIw9p+Ly/X/
0B2KSXICOOSiE2CJd9XQy7//zXH+ILVAIClE42exJv691fW2qqDxYFo8U4XjkyhJS+r96iIqIkfN
zVQp9Z2G1DiYsRyczJoZWZ04EospKQAvZkXSZeCCi83ACQ3ZA8YU50N67dudfH0vLo84bidw1Ogg
9HcrvW2SvIniWm5H2r/XNESXOKSXJ2Vg6Kl0r0riRLwAj7EyA0S9+E60AXBxjUvzemInTRmQdWKd
9CdeEuSyqruQhyiKczrGrnlEKP3/2TuPJcuRs8m+ytisGTRosQVwcWWKSl25gWVWVkGLABBQTz/n
kr/Z39XksG1mtrOh0bqr+iogEOGf+3GdIcmiuzYnr9lN44auPolTrK2Yt8IWuMvZsE9hVei9+RdO
xOtT/L8fU3w4Fhiq3fjdvOtX/WePWr/UU0ONANOqbNP2oiqwOmTS8L/mvhBWxKGGT2U65L1DMo69
QAvoxsMfrsv/Wlt+qw783TbFm3AwHvLNcsl5DhrPn7YaaOP1MoxMpPXKr7SjxLXDfK6zGXFyRvHs
W+R6w4qXpJjeN33gUQ4PxXyapdGZR5Nbfwz+8zvyft/8XN8RMpylcxa92vdc80+/OTb/tk0AbUR0
MTnaIy6JtghJsdt1DEJqorTdFr2DmdxIDASiYn1u6NbWTmNujymWXTpveQBvFKKPYiAPvtLAat40
jeewf11XH0qeBzfahZvx2fTgucqkm/ooSaAmMUzPOLPM3Twq7JGWh1VE2aMVZJmnP1MFoU0HTxvx
ZnjQbsTTrBGaZ4KTNc2F7CdlHX2lLfZJwH2AirClH5WaW1SQEsAI9agevoCtbnGAr46bzxFds7YT
a6toHaBgzpAyTmsrWJjuAsnE5knv3kkA+jK2p148cixOxU7HRVdzNHFmdbZrJPlgy5huPHIAKM2Y
eq5Rj0aCxdUPjltl/WrgL8kPKUd0yDSgf10U1H6kTGAb6o68k2i+O5PVEE3pqJWPfJ8pTgSaLK0C
25rXV3QJF/sY1q6CsXRvbLSLbSWIMsA6c5Q0pBkDB+KAClyVpusB01vaxBNhPudQedlGThjqyNWh
k0OVMwfAD//cpPzvn4hIJ3+6mXTqN0k8oAPgIdYwe/3+TBTQCpZ6NvUwmYZyfGUvD78FXE3mhI6/
LCkIKLtbj7TZCuOuTJQxXojVKci8ppy9GEaSaF46mg3VYUxbfwOpAvLvMM96Y4dGMbnFAXAJw35H
go/B44k4FyFaEX8qwAyOIRE64QLtUrOInYlf6K23UDPDWjNKY1crdxagaYqefDPDNxzmg93rLFqW
pXZuam1yN7YpyLlaibHc63Vel/u89+R3j6kRBErDzIeHFUS4F6V93ljhJrs2PcxdnqHOshvsb8tk
TvtnAY8g5kpzLSax1TYHiuaNLDQbi6izacAzqAPDMPrXBqcY8V/LZhwE2bBHbNSdFSv8ANw3Shmd
MSEfCEyfOMhvJfIdxXSRL830oYOgU8VEkdyGSg7cvaEh7OvN4lW2fakLZr+Y6zb9szBXrFOGg6T6
Te82usZY86HjCUoO6H3vRvY3dA/pRr6fOIkDKjBI2+6atASFlKYOWFQvxywKmwaLRa/cqnhgwgez
pCLZcJrNeZh3JU28BRFqEuKBkdVLd7NgOv3ICBXZ0ZBMdbljnJ2sxyp38PvhpqAt0TLQlYIJfqEK
ACJB1UqVK12cJpDjMSjN/NZt0g7107KgwuyEZH145lzN1LmGlLNx2+vM8NKewEkAqkDSjVaKiVh1
UbeXLlt60oU8SLAIqBHQFeA1QmS1oFo0Wqxm/BQajuwQtrGqHjgFFty781S9QTger8zDmkA2Kbe5
DaSsuMWYIcslduFWrqCGvOp5SYWH5aVmcEiCa8oeFr2R8kFveib0+aTDy9sKN//B4KwuwzGf8F2u
PKohKXRIR+HqwXhrJcAALDmQ+iB0jxKE6Yb2uQfOOJJIhasIPDKTMF3QKJWEaqwUHD49xQSlF2uj
xRawTrkraUipQhTAUlyEcNtffjF3cO7cDJ8FcbGsOlSjn/P4lvW6RVSTO/eYPhD1YCN3WujD2tJ2
WmLlmOmSSnymvjCSSHdL+a5pFsqGyt0c2NqVFh0ABVVaMDaWjURabRtyj+Bb8FHN4LHgRC8fPJe4
IvNrS/9pgBaqdoM3Aa9US9oZO7CkHY+zJS0eLZgT5mtdemWGrVsMIahMjWOpKYbD2PawThmW0Tjn
1RAvUawL0UW6ZwPsRqWviMgO+vpe5wwFwtaovDeXYXwWjkaVf5agk775q5+7u1kjgMHPgW8u0sHN
llHl58srqTdvg4fZJXUIlzXhrukwTzRO5d1luIqMONPSbtg51dzRSO0t+hhW9kwRbmI1ThMCYBjd
0DZH495wgHQjzeb+gzn2BkJ2thAVtbg8QFOtVWJFHfAB4qjwqaizZvruBNc1COGOzKhxD9G6T6Nk
SXsvrEeDVtlu6fHt4fHVbzM4b4zMS9LdYa/N4Hohn0Hj1dd5E3GGWa6Ki7qTjLcn+eb769JFE/Wo
8ADgTk7hZGJrPNnDKJwgSbBWEoHS7S2c9dow7pwp2UOyUGNg4zpGibVlej9m2Lj2Sz1IiixHOEVR
n/JcPkBwzpvX2ZikfkZ9cNIrv/yadZzWDWXjWrVxr7WTl11WH10/WNQViV6QDB0DAxgGNJaspLqH
8IOJ8OunRzOrhy6yFdIjPKcSSGi/lOOn1s39Ek02f5Wkgi1YH8U03wADqfIYsynIgoluRMwGejm4
QUFyeQmWtSvzaJydYoRQ4+HLaHtZPxRTMvyAmeH8VFli0u7up/LiZMxjzkD3eucIindswrr1liv5
g6+SmDRqVGAWuHHwsvrM1YERbfiym4q4aoti/F55q8tYHYoHLzwZ1m4DlmiEda0AANdWvv1CBhcW
nkmdZ7cAGvywgFnW9+10vc/qqmqeVgIo/I62npihKpQFPDPtlq+F+aMV6IJgGRCPDJ8avnQuAaxb
jOoFyJVf9TYusLmUvRI0q1qvGIPO5vsDXucmTAgnZSZckGT49imP7opvlaqP0JckDgb+cbWzE83i
Y+UFLq/rbNs85qsC16qnI/zWAuGl+Z7aS+o/s91ckeKnrP1h10DGjxlUA0BqsCDKe4K1ZR4Os2CV
GMVifgq9g5mb8/NhgE/EB9lYXEW5p+TdVmvdl44+2u8n7LtEktPRy8JlKjsjxMPp2+Hmk+w7itKj
FAtQlHZvdOyyWG189b0UrfnOsNr/wsfquiH8eVEGfS83mgYxJ2H2H1S5ABhqaPKpUevxMqRZwQhL
kbHF5FTgiq/0wmXA1m/WDa1bzskvoP7u+kliUjJqnz31Uo0TzUCrYknAscNKRsEp5gILK8GbSUAb
7vMCIlnDiPA06dOVFzrq4IYQv3Vu38EBd530ZhovxTI9VPmkNSxbXfac1DjxAnBxSRF7WgNUib6t
bQqaBHtsZPXr8pnRQTAGIKfMj4WQMI2E7uoRn645gwaDpy0mJkg8pBF8FE1iV+ntMeZ+Wp2d10IN
DzVT5W/EEmY7Hl2/+JG3iVmec3fzjJ3Fo/UJqcRod4ujemYvuBQrNt6g1kKR+n0X0E/WAqLuin7a
pwAlIE5kC2be2s21H4II4XhwNlk9dq1OtUGjTKaKLafCM+F6p4unxep+DCMmp6MCW5KhNjrWJ/Mz
+8vohulHv2pMuHKotCStSFbDnCV78GaaE7AJHqygSzGoFy+1LPo5cCVMnYidi2Wdxjm1gNup1Hge
2NiLwBsFdSLuxo/O52DEElat2XzMjbPuF5NFG3WctPUVM7ECywRt9koWgEx03V3NIGoRthNuNBLy
F9mYAr+Ay8PEo5kGGWg+ovsBtFryzcJ19ubwR9Z4XZnP77Ssb7Fu6UBD0bvzD+ZdSU0JndPRrqHT
ZgpW1Fm0HVnaersIWuPvmlyxytWy7IiVJ8WMMu9VRNRH2FIidA1pgw5N2Wh46erBxORu4kpVHZsR
l23Sk4JAxkxDVcUvo1/cLqCIgM2NBBJohRwRzLdSM5IpADq6vPNE8gWc0sxdws4ZxzxyDTp6wwR/
tLu3J7TYwADXcGnXCZKyRUr4meE8jGkJiM3bYSmmBLAG8M1TWZjVGo0LGjeHT6cbAwDCCLW8GvRm
bVh+DRNtHGHrat1Adg9A4LqCWwQW6vGA3tZNPDcmIV/WzZz+jS3vPzovw/k7ENteuXuT7KRTVgqD
XrfXJzsT1wph4JfBMLkDHCA831j366T81dWlynYZRGbAYTgGQYRkfpcEJt+qFsx0T3+bN+ZNACAX
dcEIr+9AgRqXAusyWxU7Mw+wA1uiBsMIc9rALGW7zCxKv7tMvgbx1Z7xs2H4utuuIE+OsPD6riFy
bUR6MQoKy5bJ6+5avvAwn4pnU2F/6itzeJrhlzCJ1Mo7iDWHrFizuKyA00aW8PQf+MYzDo25PKY1
XAcsQ2CxzSo/khaiYax5IiHmhtrWvNS+UBHLg3P0mgVPmMoOxF/aW5tG3EOT4bhPrbQLubvF3mjW
7jp5TaPZwj8J8cq94SoV0abKNuj8dYAg0fW3XVPKbxPkKrII0BJ6abxlOdmF4brlyOdlB5+npLSN
mxgQMPE2lu6xxOCHrR9Mg0Fh6zABYuAsF6Y6c8ZVN9NHuJo3gIFvMkDVe8/Lho9p8SiPaspqiSCQ
oKek/tWi2q130Euq/aSq2PS4Vvwx/TIslmW7Fl7QzgR+Ioeqbb3ZgFEl+hyvNgBTnJesTNuRPd6d
t6x9UEA9imZ20u9q0XjCF+43XJzIDszRToO1kfDqmZArQ9EheqXZSOzx1GeZ6X3b1HsbYvwRDr97
hBYTt76fggbUqruNfdXBkxplIo68HaCZBJ7XUG0wsCnovFYLmEJgVluH56GpvbPq5+aBe9A5ZILO
qE3fZJj0VfYT1N2jAR4lWIu2OnSyOiFCwiCbCP+PYG8u3eCXZ+ZnoPgFkI+hANwilK2HW4FBMPXz
q+Pi4BSaD9LQgGXgmlq5Z4TMyW2ZnNjcrDLWh/I0pY3PBjk3xh1SZg0Q1LVjenf6wFgMHSrG/OB4
m7ytUyxyOYXSxqqq50pz05ATxKVUQ7YzcWKGyVLJM3mX5ZttC3834OOXEXHU8Wz3wxytc1mc2p4N
HqQs64WZhHmPh+aZ6TnRFzYyS9CPWI0XU2Xs00YefzZffzjTMUmLNZuPjEd7kHPp7JXyF8DeSzbs
mMs/eOwnvi2O3RzHqWlOZjoNMXDN7CaR/hJYLTxrVxQqIKvCdmzpv1OKyhEaBQKuJgUSHDnz7aaU
PVubtDxczXk91L5jksnkuyM5/l2Zb6XpfXM4EZ+dTfzcTE/cjrY0oylJLjMWwc6TJ/rYnnGPamew
ItPOw8BujiNDV4lz35Z0WbSN1p7XouwuJcfPnkdZmBTZFWLEMyxzr/gSlXlotUi1PLuA2BWD4lCF
42sHrxqkuF3N+0qfgTCkcCj6bGl7Ij1U4yDnsnLhdZ/25bB4O2sx74ZES58Vjuvbmh0vwdlUr0Cz
iu9wHE6Jh0WnmbQ+LlaOX7O+2buF9ar0xNkdIYZzsMZ4zIydYd+QvKz27O7HFbo1If0d+TQ3NHpd
xBODl7eZ/pLImTI9IIrDoX7J9wR8qICyJtQEbpAbNq01Q0R73UO1C5qu/CIz5e+k0N/lXO0t2s3I
J1qO/YbD51BOtjxlgz7v+47bkkXJ3EPyj3yz+gHzgZ+RFjsYDuttbpkp5v31eZ5HHwXGyQ5QUbdA
OYUbaGwx3KuCJD3lnEenem7Uxp/K3fUm9dfssCTC30P+amOJ1heC3HLBNwErATPnoDlUlP7UY/3Z
rzrJJ+n/qATrNeCqaZcOHhCbfEwP0prHJSiBuQQ4NAkVQVXKZ1u9qNl5WWFMYGtg25NP/VE0zNpD
rdfzs9XNzhJCU32p9IqInFTkzzo6ko4pwBuqUwDCRVxH3U4O7i5fs6fVxlLkcj4ufe6dFLb9Covv
Jem557KyvIgcZcgvrOxICusT/8zOKy1ACEP1KfI6v2B6uS0ZPB5KR3LO2a63sCOM05Zh6EEVRKlV
bdTiP7+pTeg0ecLJ0IFZHNmNnHas/StUL0ftndkwb6VRPzq5aPf4y7PImNNlP1IuEcIVuEvQwAPa
db4boO3i3tYE91zHO3StAxBwEYimm0/9lN+OI2GbmpnVq+343jn1AQLqa/0zyd33yc3UQQcechiL
2ZqIpVlDtORjTLrqm71VHyNDmT5QjMIx0LqPvZEuz8ZcEZrT4WRyKlaIGE4v94PNCuZL1pgRASrA
i0Z9IlwhSN6AI3GRZNAiwUWsYLAO12qIi7WZ7MAABsVMG+YbHPHUbuVChBxJDER2tYJ2oiikVNi+
ME4fNGp/8HVJHf/z+FAggFxjL9mBud0zqe0pxvxJjUlWz8NrbRb03Wiu/QCF9cgtIikFAl/Abusd
cry522xBvQx8oyla/fI14UADTdNuwmoAgFmOqQGaSSp4yUVn7sCkgRwh9hnlsPN3a7clH7Xv97Ay
TDjsBVQTzDere08avY8MDlnIE/WyN2aTtz1CR3CoXrNxegRUoDz1W68d+sTI33KojNcjVRJnFCFR
HtL0x4SSo31SpAPqeq9dQB8CsMzshXItbND3xJsOXkpcfVLyIkWV3Pb1dA++BPa+30QUgAyBtXRy
B6zz1UXPCXxCfY/U15/TlCutdnhSsjS7yEJ21x0NvbvnqMUUge3YOcv7JVDlxlap1PXvON4PG+N6
MhrlsXS8t54d15nRREIXH0pgsYkNAGnh3PNfHMOUXaS99BDCRiVOZMxO+AVQc73apuYL7QSkmAO9
kifZlXdTHmbVIQ5bKj050GyDtc53nWuO0VIRud08ML0QqelnbvwtbqQ4Kmswnly7wN+0+HbzkHTl
TTl2v6DkS6ZZJWA5LYGik3oGODc4ftryAUuhZtVsusOcJpHpFkd/zn1mBo79DIzh2zBQV85551S7
6r3sGA7jqioeeMKP76Q/B5pRTL77LXvU8mw5d4X2mYxvraasd4pGnqXlcksWZR91pkTbyvKxedIz
oNOzI3YkCjH98cC7W9nEopIP851PV+SNLUYiixlVJgqtP2OQGUO5/DYStQztodAyivuSJqCxkMps
e0x+bVUrzro2d3uKXU6Y+JcP4RTXNryayRx1H/XRp42Jv9ek5odgFomlFFQocUmo8O9Lgvxlq6+0
H15UO78SH9wPjf+8aEBxOjhDNzmjCuRbjVwWWCnEfhICkznW4hZrl6pO5NGt9aYrua1/dpQfZLdU
V80Ap4YcoYnrgREdNJ/8quKvdDJUI0Rq2Ffbjcobz4SEm6WNjN1V5TyVFPSgPZtosm0Q+0xtuPOR
E82os4xMPFJ+Xoo9nspsu8sxN3mfnVGaBSAM2YjmnbxhqnGiojeM3Jpr0XlFiMi0XjHa+PapF8jr
EVULqfFkEUFobmFRUVzXoHlrz71jErISvt9YB3KFQ3przLqjA3MZZXXxYDu+idXrEQ4A9jV7XIjM
SGDa1nl7pq1wGMK0dL3lQJSKRqpAeJi9f7rs75odfjjHvSWsVE4PY+d3Hie7Fid+HlBPpYFYW0pj
vpFoB8U3Y8RV9Isc9LSRCbkexigMYprNj964cpoftow2b5KGG8/DxCqG6jxwC+ivCSUI/aEeZtkf
PNx4863mtYlDGI+j1AvTmAktzimsaQ/Tp5yIfrnUNHHRA2jbER+3NScGwtFK5k/TJG0Wts3bvsRy
bTtYXThsH42GI3jvgjVQL3O7zPgrpVd24CpRGeHxgRqeXs2sNfV73U3xaVNnkoy6COx+IaVDXNeY
UENwiWZdVPZY4Hi/yrUPk80W8dFYtMZmT0dH00HNne2+MnvoV49mO00aOdomj/5PB5yV+6m4EtwR
elrSlvFGLJQgRaokWyNwxS00WYck3FvnAdH98jdS5TsONpxPIMlX4x1RY6yP5MPxmh44YifueemV
s+xhxU/1hZJMaeExLeUbwGHFpCLDO8xAAs0AjKH7q/GHrPkmMxMVeyyz9kbz5oxAt7d61pegxkIF
1+af7GwXrbIPs9alZZyg6cqAS3T1D+y4YaHQRVb6e+s6Czvq45SwFdUMJCyttictMoHayGAV0KvO
UgLsDWabTFtoe3X9jpJp/Bwb6Jd7lwNocSukl8nY4al3aqyqfa+UxBidpM7oRGj7MYDGxOT4v5r3
XaE+slXQvmkl04vNfb3bkN7vdGuqPmmCCiWG0rONc/7c9NfzQZLwlEmxzLCf0i9LLl85kBj3bqKf
wNV/IO9/H4Hz7qApGE8Ebi+ZUXphquhOarSKT+5rrNglScV+ctDF+1y6Ryhb4i6tU3GvcJqmu2XN
dI70cDu+ynZIbrDZlSmZXNP+RMDghm7yzX2oeQTfJWVXvWRWJy4oEncKLfJ7Rqo7ntvS+6wXIvjN
4Lc5jR4mpbEjxgswq/U7fs+OyYuVf7eddfpknAuLofSLPWjM5aFPSR1RE4aobdPITiWK1RSx5kA5
3pTBJ7XTn+PQg2XdHIpd1p3hfE54S+MBvqM01nc8KaH0vdNskQHEEJGGrla0J5RM7dC1HAQtwqfL
ot+Z/Q9n8U+OKPjZC7+4ACmPIZStuN8WJQ9u15e7be33HgtDnLO7D0nwDFxpnMoIGgZynr98XT/j
QDkIwAHxSrAMX4d/T0eCc9CGityi+GhxfoQurSj3muGrb7SppxdgkJJ/2Kgy7slvVcGmAZX6Thsd
Md21rgqshlDF+ysv0E33g+A0SVkhdOiaCpLnsrS3YyIFB4FRjcs+c8fsWyLa3gLFZ2K3uK4K9aGg
1+nMWs4EfLNwm6OXpd5tQgtje5M6ndsekLX9KvLcLjWjdaj0Lx1MIoWgV2xvbLdIrztwbykTAiad
31Js8/OeRi1mCApn7pVmXfivFd8WgXqELRKHDtriqTO7pdw5dlp8+LIEmNMkJdHrjInDuBtzEumh
4Y3lC82sPaUadeKqgyVyHSxGrSHxo+EKmIzVcOWHT1lpoQ7qNnQDoPUn+uSTLkRuo+Aj6TLGPzLp
rTd7kNkvRiLMm2ntBXpBytVJY8MVNv0XG6dMYFkjXFguhyWiDkEQ0MV4CwTcplCQY4+lfmRrAXGT
gZEOyayeXCvKubVoGHAk5gXNpSQwHqdNgwELVkA7oAz6pDxx8bwY5dogb0GqWIJax5gQj3YNo0g5
W/k+ZdXqhxPjaqANrCFZtFrGUN0NppcvJx168c+xZ4CI7lqVzLxEU1QYL2kRjrQ6oaAo9yD/uPCH
dRbzql/PhDxG9r8zPak4k6lvLLfcbl6XZRLpwct6tog2m6VbVSfG9ei/sWeRuTEwPqMQhUBkCV/7
pbENJvnMa9Ek7dnRb8Hc5DX3acpFXizuBsfHdwqAMpuSzzln55xMPI1ikGWt7mDTZEMxm0jEDwH3
DK6hOa3aEVeCr144CKH6O57FxKyXpfOL9A1sHkFRHCVBJERfXJcUIt5etlGv6VjY7qUcS1z27koV
bfA3b8Ho3dr6FMFfmikZTMlRMRkRDEySAmS+bznzmydr/flvzHTSea7hXDMAbY9WTYMBYV4/uTcG
7NTwZZf27W8pKAVKy71xl7g1LTZbvoQuCKUmSMxBff2NRpK02oiQ7tB8zDFuTGP6MbamcedulssX
qE/aFm9zlnfHf9iF/r/H8H9i5PuDc+pfXKwPP8ny/o/nJv9qf/MZXv/WP32G+t+ZwXiYBnUNRyoE
Njwz//QZCu/vBN4wefsuvk4HcwG2sKbtr25CR/s73laCBbbJHMu2rzG8/zIaWj7/CiuVZ/nONShk
/5+4WP9k7aOUnP+EgaPRMPGgEYT63bBT6+WoWaNDirknQ6odqG7/C2/bv30FE18QLlkorv713//B
JjsMKHOq5BUwNUDMP2hp8f/4CldT0h9ewe/UzFyBV6jhRvMZ3HH4v3kFCyVMw0lvuDY/xh9fgUaT
wSmAzQTIBcK2Doyk/uIV/pES+W8bonfNUWjYUGlc4Ncmd/nnFAlRCmkWCTUIY2stN9BstEecYd5r
nlpCP2u97Bo+WUomsvQaikOv1VXkFG90O7Vl5JloyLFcVP26SN1yw4Es9vbWc8fXB7k0vb5PmOov
F00A8EcBuQ5a/3Dh/xsT4++meD4BV4+ObmgTngXZ6149jn/4GWRbwsCRLpiGTb9o45dHJRfBll1L
BvA/v9LvLrN/vhLMEkzhFqAD/s/vryRIHMF1FfShrt1TAnjjPLkbHRT19heOtn//QiaGcWzoJj/8
7y+0VQ0MjwbckaUoQM9Bw8ztS+7Pb//58/zrN4fHC3Ie0iu//b/chBzgW0BdYN40pwJKobUhciu7
KYdERPkXr3W9VH+7zhzGw6QMr//js7j86YbPqZm0qC4yAa4uROpjYPvYczaMcOfMjf/z5/oT5PP6
Q7l8KFy1ukn8BHDX799f6aD5Ee23gqU2w8p54QieumcfHoz0PtyJ3fLJqy8mD7C/eGHf+n3Z+cdL
e9dMp2Nd0yf2n6/G2erwqYCbZ1NtqydXnwqHjiG/csPWU+ldM/sL1Xpr5X4ZV+p2Ss/Mg0nGj/zc
Iin96rO8PYBUz++KlpMzKdbuColqk6v1GmXyrZvZ+E92p8H2MURDNFl1z0ByuFpsmCNPyZrr35Nt
8N8pJsHDMHi17AKD4vE8AquNiYscF1SS3HRmWrDSDmtxgT35UnTbeGy9hj8tnXn6rDoG2TEn4fnZ
6WjxCHupO7vKHrwHm1LZ4SEdORSEqbSIF9RaoplnHDrkwizXvyHigxsCwYauQiSj7aTBQrdwtfj5
A/jVnxMUii2QQ4J1hgRX5wXpOnZb5FFL/kjAITfOymNKfvKXVD7Kbb4eXju7j9dODF8Q88Z7m2Hk
sTay5lCjauMsqImcXueeVIB0k4HDg4DEjWnNA83gtY/LLHP/MUuD7GVFI6BNDXK33n0WV4LLda/X
kYVaCfzedZsc2PAZsr6p+3X6SDzVnmXK3EZP4GiBA2nv9Z6yzha034WsEO0L2AcsKsQUbSSmrbV3
ht9OdTxNo6YewS64NExSP2BQ8T60y80ghnQ+p87AvjPUk2GhNW3giLQfjAyGG4247hoB1ZgfCZIS
2Rpyr/zub/6pYL07AGREXPV689sExeGRbkJp7vU0ifHtMsVVAnxImTqHuaHRaC96X45hTUr60uXM
sE78mkYMQ3SJYLNORI2vc3+tT5c0oHC5eZq5bXA8YiGIG3AB1kX5OBmxjWaufQE/Qc2z54gXzJqM
aXwF+g5pRllc1k6f3Zer5oaSNKgXY3ehh2HM2/5Gsf/fUUCJyDlS8XU0YKe0DwphvcNevvrqXPNd
3vkZ6LCZI3d9oBh9Xp9KLh5zzzhPYvXKcHxgE6skIZmnkS7FnTJoWIEU40TLwBTkYA8tFzMY8daL
0/Xa6+miMsTDqLnViRh7VuxtdCgIZK0o4OEWiUZOzlaOLL5PmunQjbYkozistl/Nj45mFx9DK/z2
bCKzHMlFNGW0+G3lcNwEvOqUZCUvo9nQDgTHkQaZiVKAL1PSlswYUw0cc5h00SfH5hzkfzFWJk1l
vSuO1KQ5ikZ3HStu6fdWzCkDS3hy3T9fG6QzqyaEuVoTFfOaMX4Q1sliSyjAO+vc3y+a73zPLKv7
ZeizdQATYsR5ITxOr736YJg87+w0x2exLBXHa92q/D7K4YzPQa4goYIOEc80lBoIy3OtMdhJVfaF
OOg9UGuWi1DMzfZKjhViv9tV2wfwbIN2vIRsoTtP9mnAWI7DksU3ntDJ3hwz8z4wTdNY7S7K3At8
H/eTKngflIhBAMMId8odZn8fqHEmKWi6LHcqFbghG1CgKN0GntadAxN5DhkgKkaSWzUwU1lf26bL
PnDgNhcdHMuPIncSb49H1m937GWRlaw60+b9IgwcIz39Y89r3qdmUA+i32PdAA5HBoI2Ka3SatgE
0ovKzpz9h4l9sbPXSFzaZ001i0G9AZ7OnW7CbItKphvbxbZyzYAImNInUyMsyQNm3k0LiH4vyAfg
Um84+FbqpVb2nDSR1CpL4gLMOyvSKEVg2M5KHTOyhc2WL8byxPtuoizp6esEUGibb6NLLziKE0tI
48ywtMYJ5sMZLCx6bibYlAV9XUz7RjLbNJJZlwiZiINOa1G66xZGD+Cmv+oLq9h2Lu5SK5g0Oi0z
Dt9prPlN/rwltc0gc7F3K3ODk9/pWRpxNE4j6Y3ri9ehylGrnms3YsW+8iQprDFCPHbNPQH5bK9g
tHzOSgegqHwQYrFTboyRtDbzzGfauJErcNeeqZzq3QPnXE8/SqwU/Q5o2KbtltKdpp/5tnbzIyaQ
YjtV0MXa2KXwyLp3R2uo38ZEzjK2crrAvzkaFimtVtoJiazVkQQzvYm83JbW/cxm8iKZf34D+r9Z
B13ORnJgmAjibDLSWx177EPTKQOfvNOtRujR1pIUQT4KnnxyXUjJOj2/7q1rqRWLdrUuXgz1VE9p
SZTgI8cSJse+d2aYV/2UHtqh89ObdcJ3Ei7ousfVEO0jhfY0JzczZMFzasPkjDyt9e+rdDb83WKs
dUerYV3Ri+r6axHoI6oixV/9IAew78UVQ5D4vFXBWBLDBTrbA5JCLw9TCcj7wNOhR14f2voWh/aw
zyEavNYpgj8H83WZiaxP42HDRfsKvWF727j33TiFjxUPwiNaxHI7HWWFVBYyIoftSxRe36dar+7H
LZ9c+jqzRQ+tibqlmPl/L4N29c0HCHsNX+eC+XPgxkvHvNdoVk7yR5OMPYeCxNw5BXztTXn1Gqzs
Kxjc046KKZwyJRX0NoBiO7NZvNwNtHa2oRkQI3fNY69NOsBG35nHIdDbpHmwWtppd6WatMdVlK3E
trZW/4u081qO24q27Q8dVCGHVwCd2M3QzNQLihRJ5LSR8fV3QL63LDZ5yXIdlyzbJVnoRthYe605
x0R9JQvHQnY0hddSWLHsDNWs36GnujZLtddcRDsNPerQKswHGYm8ivQIZbLFQOGirmhgH+i4o3tE
PiW6PQGX2JHhg+RoDtGDTfQOxcTrVLaRwlYM9Ka+lzdKQ4pVOVNcoQGGDCthpOGJw3Spo/iCCbwq
tBjrgpLSVNZqrB8vhNkqq3yYaQCGGs0t3ci69JAHALu2sa1Jqa+QFr4I+RG1V8xo6klcMRtrIJEE
z/Ria5qW+pDcD60S0+5GeTJuO7PI22ukn06BXoHIdJcWGQzHQOaPgJppPM55nt9PdTFtexynKaus
SKHVQI80dgQPp8VZk6agM+uhRWpDnFN4TfHS9X5TlCkOpjkXfs5YbQ2nZKaEqqZbmmVNfyNj5FPi
GJxYWAsfqR7qrlDb1nhqLoh2TzfBgN85bDNERwqtwpDHPmfiJwO/mMdxC9lQW2W2IWaGGiZybnAu
zXsNTs9VETb6yPCY0mWSVPCWTZENEyKT98c+H+p0FfRq6mw7w2qXgED5CehVla7SkiQphu7Tvgbo
uS2tXu1A2cvjtB5MKMCPQ5UsfaaSThayvkkB6ZWBlU9Tusry1JbquQPuehFvOtlLwluVumDRfpNq
tYxj08Hcj/1gXiW01a9GMknt5yHtw/DekYvKV5vZSXiXmdZTEAbEiGjVvMrKYaCWkOQnicRDm86s
0xxHTS0QLsJY3qu5YtN0IPR+BQk0l7w6iRjg2gHYS3Se88iQ2rTFpmqRme30WQpecjWlGMzJOn9i
G9XNWCurSboBbYn0En0+OmBO/fTcIhieXlXCvusXmqBKvO4srI++nMUivzGgFm/7Fn+Q18H9pNQa
cwuxrq3QCY4rZ6Vq5YR4qB8RPquNdtuR1IzsoJKnM4CiwQ5JQomQSCfu9MCbAvtj5BANYBH59V7o
pITD4UOym6S7KSWqqmNgMRVMkwsHKKc/zULapeSorunXhlsmBMHlGMsZEMd1SymPgtghA7jn9kdK
3OaXs9Euou/UmWaXMnKefVr9DHYF0W3HQU1qYqWwH1zYdVKs2GUYF508sYfS8+6ddNHsjgfO3lio
X/aNU6lryW6kdyXkufJYjZEcItYazuiB1wtViMxbsh6L8LepVx1xa3Ml3XVaqhGxVtoBIwDYqOjI
NSGvlTmeRn9SEqO/r0DzswtzEttNxxYOpCGRCco2S/jCMKpbYs4qUNVI/hUPpau6cWIl1XcBo91m
hWXR6j2tBf/K+iJv8gFhjDdkMP12dP4tlaDXOiwOiI9L5jeNqB5jYdEW77KxGlbtDJUbydw87MtI
1aYdKyMys7oLMpQdmhyvdNMqR6/QQvUhnZf8czh86llYL5uvuEHN2yBRWptZb22TsB08GEKk7ICN
jYZrFJOo9uCDQK1JsvqltmDNkSlM0ruF9DmA9UT0cJ0G5YEU5uFR7tueBIliHAhwA5bX4kxNSQw/
B6HuVC+g58L4ti3smcKfy2mtQjFOd7CemBtTgvR4EDLtSCxZ84uoNBmt2EjiWxjJ7b43Mv15zKGV
eKFOwvX5PAyIYtW4FSz6gayavCN19FJaJ017iUwJ4qF0ebxgmFogwBmMcdNLObaEECqyG2Ps/F0h
fL4EVVk0O5qO6Yse6nXrEn3eGoVTredJCdJzo45m8GLU5QAgxBInFqPDZuibPCQtZGRP452beWkS
iF9ZOnGztAhVkAI0xMQhFRK+WZq13zNIuy6SKMNUkgyDuUscaviW8MSb3OkyHz8m/+k4/TpOezTz
Y5JdV9iQWNYrHalbkaMdl+2N00fhr4T+2q0TyLiVAxHUW9wTKDkhPbwUMyJfg0bUCg0GFhc6BsGT
KiqL7pxS7201FhfRjBTfJ7mOIEA9GvoHx6zid8YkA5X46IwbR4+mC5OUN53LJKCHKLwO/cKM28up
1NUNIEaluSt1Y0JQF8X+rNjwMvIYd4QHOkM6T/saK1iOZOFI+Vk+ddgfCG7h27r53FDn6FoQYqOd
QkbsAMztd3kkXQY4v7Ex+7E5gCDIDty/5AOVekKeYVcfkTEpt4Oe3QQFdQHSDtLYtFgmm1vPFFRc
cj2/s7YwvGFP0ntmYSsGy8hMDUdue/HQiK4ijFpP9IsUIDCCd+iki5+blDzZSlcDoeE7qCjK4BVV
M6CgEWw8AqI2nhiISNsSl2eJIKBBJKU1Eq+JTAvQM1rM/Cvqt7Lxa9aAezCOzlod0vDRhBFe7opx
jm8QlGi3sVrhkswClBl9aKZHKbbHJ0mE+bVZo+g2YGTuM2nKDoMg7s3VUEVelDZTx37S0msRtNZK
rm2oy6DgLlvyYLZm6vQxGhFrdBv2djlDOHP41eGI9ltLbcxtMnKVfC690a1n0ifFmrcQ73zeIRLz
RT6AF9dFcFebo72ZyU30TREo77xDqLJrNUEf1RD0E43JTowOMhIiMlu/GHrUQ5M+3joGyo4IswFg
MGMMzFXMdE+4uSER30Tr/YZMK3ODJA4n0Wj2OWOveEq3xJvSpCj1mljxDm8VadzDWhkgaeK+LgPU
ZAEpK34eZZ2nC4Rm3oBli415k/B9Cwa5R0klqIsekjjoXd/6doUKC1hfvDEGVjFDmSosUuryPzUO
1VA2JWq6SVkzJheod7jWqsnxB04E8lNT7Q+F4ggM/60w3iAslyte7sWvzmiwR9rJddAoWn9ezZ3h
L9XyHYAr6wbQdt5Rp1pd+nu2nephEpLer4nF1p1LCkwrW40VBglc1WXltR1pQeTk5tKlMptmsqjd
GGPXyWjLG10trWlLGK88HQpI9c9lrGOyELRCfaGxfVgDB8dzQsGKYmlKZQdcTw2pMxJBuq6jnjdQ
W/e/+8DsVgzxrnQlwefeVOyX8GoN/aHreXSY0KpezzN11RSG/WbiVr2kOh40r1Wj+dEpAv0xaKbh
mr4X20YnMYq9zdNFxPPih3GLGmOzH3WqJvyZGc1qgD96g2QnAVeHmdFRCrL8KoZIBEAQ1jyvkCN2
qJisqDY8xtHWwegtEj/sJX/WFFOmu8C2NMpd7jzEp5jVboJZuNW9dKB8T3L8EJW8a0qGVmQPsh1r
DnJWxSsnl17JpQ7QXLD3fguQnSorCXSYVyhDtDYCMe8HAebZbWEQRbS7RPNs6bm+ka1S9+sOVQL4
aoVDDw1Jkq4k9+IIGFe5HBkGL+haoIMONnY5x93P/LkNLvQydmpMtziEPbloZgOcQHNbVt2zZYv+
HBPTdK33TnyYJ31mbYUUKM6MTXRMuf0g3LUZemudCnxjCaN7nOPCss7kNh9ZYwk5OKcNP1ERluyS
RjWMdnkf6bbHHEu9GOwCCXG6ZBqGIHReoWfbmCIdO/f7irvCVQaC2UnlKnzsIUhdIqRQ9y1V70tW
mlwCYbJNxIyrRZkf2SXBjRbpJsp5YZfI9QWk8M6NqrFD2KkW9Xk0IDZfVwCbPfqouLjlFjNLwmp6
5+RKpPgxLf7LcWGhYb7WWD2Qk2EAAXzdWxealoHn71vwzyBg0hp1tjG8qB14eOB9VrdTo6xxCO5I
2ue0S0zwln2Khg+sgm8NaFICYPHymj3DNGzi2rnk2TymKIXdiGcLvRQsiJ0jOp1g52aRGhTUxw4B
pKqGYK8F6x4GFSmtJL8/VnGvewLRI54lJw8eBDsdIgs6eyCJget2b9J8tZgQJY12rWHd88kj1ncm
zr52LQ+oEn2R2FRKBgkiwuuFGjW05U1xDlbNfqWD+Vaq+TGI0hhp2Wirl5MRw4yboyHI4DUE2Y2G
ThrLvhq/k5uBVCdoEDGvbGmREVlllWHhhkp3QMafGDwJUbi0vw3e6aFZTs9hZecyVp9uvNcDi6SN
AJ3oXtEKnA8J8sQcMjboz003o6jyQACJfEU8cgcZT+/QQmckIyfrRIqmdCWUnIlkC34+uB2zRqBL
AgMns9tTkkOvDnXhMgcMzm1k0zBmY7h5m7TINJTgraq5Th6i8Ypy2voXERikyQ2FMdYMEqb4t0JP
vMeThS480Yva8AM9nKytNpEss2EMbT4Pc6gMbkXFxF42zLpNVRZzSpZhbd9WZi6jWecWP3TWYm5E
QSOnqPgQd2NSoJ2CljiqzORKdSwEYHZfdnT8OW8uW9N6eM6jBplOrdX1c09bbn6FX1ZmVz2V7o6U
BTbOYA3QhzaVqh5JszdTP0gL5RZkiJpsQ11Tmq0D0sZr26JY6ZKUX4rAbG46JTWse6mWlbc51oj5
KIAguIhxQSc0o1Z1HoCb5ABYGQOWJkz6ztDwqU/ic71vg3mTkUB1RJrZbYfSQIZkC2e+bAM5vqKW
Gy4KrUEHZUHfp4sgI9tBxB+8FlMH+1tKDPJzGdGinRNFQg0rl/mg7zWjkDAE4aEgOEOGY64r8bnF
B8NT2tJ7v+5UnnAv5h6+Jy4SEEgICYTyQAnze9FNKWIvYiUj4q8w4CPjoV+K6CRM7mNBE4D12SSB
IMsCfzYJqcB0y+KM4R6tWgbTnx3Fc6+VaYB/365vkBaJuyyvDAZqvLXe9DxJrrI8sX2kulG76ZEs
rjLTbNn+2k2U7xFuVjcg2YEkZEvywiFGqwfCmA2rSywMqfdR0DTDhkj1icwMK9QTMowrrLZh62Tb
sUibFEGWFe2KPNUlTk1fbhDY1E+koRjnAa6cHdG0w42syQlv2IygkuDNqSrpmIMRXSfOa2yRHoHH
3We+iQB6xEsMtAgzDfORVJHfMIo4tdePiY1RvQiQDaZRHj3gHKrECnUwmzGZFIaQUbJzR//vEj3S
baAYaQlJJSJugFiBiqtYzqu2HTs2GFWyz6Op3WItJPUe92C3R94k8z4LdCdc685UizN2/G216xIQ
6b7Opb5Ao1tAvej6ZKYhmPaqC2ZFCveypTMYzAkfPehBQFePK44QniF6mhFkb8tuRbgysGgk8AEf
chFxjkS/sciXotriYM+v6+XFi8mZO890yEb18Hc6v5jvQUdqikVYxZ2qr2KhIHfm1aLekilQXPZW
QTWY0mzkVLFrW490QdNNAmZc8YvaZls2xCh+zxSltx7JEIv30pA306WAzaC4xqgR21xEylkICSL2
84EYZ6zecf2SKjW2eCHmbHioKmYUbu2gDMKxQ+K1LGL0vI7oKatoh5fPdc1WN3Lg9B8LpnJ8Mxvk
5lWX0Ydxow751CZLplLy88KS7uamki/lMJxrVKh0iwxYK/KqkMmxcGeVCBn8DeZ4nlez9aDJS+s7
lFoTIESRmQdupmBNMSWvnYlU9LOxVQiIpFikk2koldgy4rrD6jszwMm01nKbvLHmjZrbdusn2BDU
25p6DKqLpihs2qa543gEIXhMioDe1Kh6F2GXxKJNSK90TyJVvU0sXqluHmfTC1dOOY+tJklR7JNp
RQaMKt0wDM2YpvRpNLOCW9rN0NrS0moMGj9V8BrxzhJDsgyb+l2bO1jR5rCqxCZEvnebGHGf+dkw
jnftpMU+OSjaYaIzfWR6nvwC0i/IVi9ysbNynC1bqA7aizIa6irNuFnRRU4gX/EIJzeFMpGbMFSk
y/j0IphQJSNZioMZygoK9zHubwjZwh2U2zBMkE5mTbkC6mtdNWVRgEkVjUMrsQgzmRLFMt8ldC/Z
jjgBUCNEBgK60pys2UUd5cRLxQBnuoOhqkQExCwZUaZDpAJEL51GvmGL4a7vkxyZLDyIu2YYHWrm
ZnH8MmDHKgT8sSnXc+9I0bEN2oqxV5w2T2ie812F72FL8oxWAnnO5vu40fT3sRnTm7iyO3W3GD8v
yJYkJIomB76BpI5JAaIXU8kHXOBKfJEaUiRfR6R/sYfkLsNixSt8l+cTCPGEOTPSe61FvSFVevik
pChf2VA65jFWWY0Rwrb5lR1azY3Gjl/HhddX8VnQmtUxDBW8w4OqFmuC6sMnk2qocfsxoNGYyDiY
G6eZnuvUxq/bhU0M9QMPwuCpvL3HPc6VuPMUkoxBnY1dfKWFmTbvSCeqywdyRYcLKDgy2/IwzR5g
SxBaIStNe9sapriFSoUrTjcriT5/TNzQzNMH+ldSMTrjNDbcaWY34eEiV2kiVV1+oJuXHfnskuLr
utLqv9OpE/u+MMSVYlKjqHo931f1FJ0vQaO+xrzdV+asPzPpmqCrNhgamCjspSncTKZBaTJpmS1Q
CWeJNV4nScu8E/+RekyKTn3V5cqJ/AihO+bmxlafYgpBGp8TogiXgaO1bXhodsIglIxJm/VLqTp7
r9m6cWEqQq59h4CqdDMIYgvYEsZ4ZPREPvYMFDZqbNYZT+Kk3wVNxjrbdyxLVothahGsjswqMXRv
1U5nu0V0VAsRfwidFZbt+Z0XF9ituRI2uu0ke246Ic6znHF4OQLPxxsuYeglQq0v/UJKLKi7Rlt1
17Vaq1dN3MXrOO/HC1Bt6iMqWOVgYrtY1RV/VM3kPvCKGF/nKq4ZHGYqCRxTU07cJTo4p36QQahr
PRTrM6Y+44Ng7LGmfJZnkkCrdi+0KDynBLTuZfyN/ijU7qIaOmcbhylTTrj2DTsXJaR5D2mAfisW
Ef2RpyhY9TiGryBXh0xOAz5QaGowuRX5kgjVJHQraGp+zpry0MlU+DK3JpHaBpryNojU/B0YdcaV
GLCqnGFfQrYaZCzKWyp1sriiIZF3GeiCm0Rphl9aESOZpiHaUNqDgtCuIiTLDb5DpThLWrTho0PJ
6xrZWHJHy1J+PaFtYIaZ1MkbPID5SW2MAUyZQyTSljbldAeZo5XPIyZ+nAu0xwF28E4PVoMTa28a
jyFMWD0QvtYmonULKc2uw9Cm/9BWlXI90MGknqLrtlCkifGLJGadTt5mqhfGmn0HD6o0VmbfWTXW
5RiFWw9+xc8TbS52Ym5JfFlCH7o1dUUlvIyZ4LbIwjm7JRIFbpOUDweV6g4mQ8r6ti6V1tgj+uuU
TTbnxZVhU+pMgQJ5g8qvCdnjyAHVy3Lh1gH5aMUlXU47xP+n4cdOWqZss8wIwQ/zPsSj1EiFr024
0O/NkmLLCacGR0QtGSNy4xnCjEHa8DuPeM2eUpoV32KBlLymgRcdMcclFaNfmVO1Yb1Ir4LRSuMz
0pPS66gDekeTZdwbIAzumLGHzUUsK0FC/5BgVead4W0lxTxXMMQuQuWPHNpSQtQkVOuEixQSO1q2
94vRnROG5ZAa2h9nqebuycz6tYy1IPXMsu1/GYnBohXUUc7LpHVGP2W2lXnYBksM06lcXHcc9Von
kmQPY966YCNjXqLxF0clnv64SgvGFX3erJ1AYteCjL735q5ylso+08muanRrFalGviXztzU925Ll
a4ZmtH1r/qwSUoMe7CZeM/1Za5rd5VD3iBuzeqGsCFwtmPfoMeDXDcwUq6felVdaoqtED0iRtkdY
V46LBx+7MLjw4VZqi/TGKkDOAdUgR2GEt3gZCt3g2RiKTUKVs1eCaH4OEITfiBYVpdvNxnAQTjc3
qyoPMdxAgajVNewJUu0VGqI7+tbqvUn9/UAILa5aPCSMG/Raee7KYM54d2RBeTUuNgN8WD1Yi3HS
zwYSPBc/giwOBNiNcEi4LNpakCaTe6KVMP5YXcLICzvMZdJzgtbUCsBH4As1JgBO2yyO45BE0w3y
gUw8UvsIMF05LAFDROl7I8u2tCHcso+u2M/b/aajqPGxGAOalHvdsVyhl2AElgmu4damTTpYj/gG
w6JIUS3JJe+Pqco3PFPqnaV0I5PCoVxxxuUndH0Vq6DB+494wQwPMCZiFAGaOxv0JBiXZizLOWFo
DIcaxrlOKdsrbYRG5dUtr/6Ult8hiVX9kMosJV6OKu5Oq0L9XtdkApUsNXq1oSOIrcCE2jB+AHfE
nhGUw/KJx2gPIGd8cOY0BpFgdRZdHIOoH/hynQgfHFvYr+E0qymcJ6jX50gTRbGijB9TzwBjcz45
gqJGsYfpEapZ8hKPhfZc230joQQr7F8RqqYWP12VCwb5of0aMbxwWOLb0aKZCvrDkxBUs3SRo7Fr
AEhdJu0UlisFMQbmbgtz75YhjXOkmYn2Qw3t+KbPhVxBDZRhwbRTYrA11Yeqv8z1aD6LlH78LfNe
fSOZM5q8npRgyaVBl70LeVZB6Sj6zYRzL2O+HsfBdqnLACJFNJpwAyFPcAe1oN+QmFqhukFuK7If
q077KNhS7pMxSsWubPrA8jvW6cnVJbmgaUVCEfODsKeFgFnKIelHr8PUU0E14yqaA5rgJLM191o3
6i9RQZGPLy9imYh4s7ZnMcxWc8fUfDy2KejQzf+041x0GMFYwWPi/nyrVaRbvSHVwSU3NL5OuwLk
hwmTYhrD4VlN2ppmrCw/fa8M/azohdWPKNVRQNqiHz4RKZeD0jdRh0dKba4hLp/nPLcO6Jfvj/KF
yJY5pGwzBLXBYegnYm65SgKJuD4G8Sp4euk6Bp7klBfMcSv96vtDfaFzdUgdAFTMGGbh8H+U2CLK
qrImp7U70zjEOn2blsHx+0N8cc5IbwfXZ2l8H1IOPh7C0Cpp7FIOoVXHyrot5hXd/O8P8VkBbcMY
Q9enywbGBvVElYznBRVMVOsMpAe/ljQ3TjcyEtk50n6QBtt82I/6Z1teonU0FOoMpU6DhooaGHAQ
l6hIlhYrDb4hhrthb83xd26fxc6PUuSPIOdFiMwpU1VY5bSOsYKcXKCymlMhh/iMoIB68CGp888K
sYmd8yQ+D8NVz5TX/EF4/fmKLZJnHa+CYcMoP9WtqyHTTAdBHPSwa7Xstn3Rrgmb+P6a/ZGKfzyV
oKCR5XC5IOQxm/t4XxABUqIhoYSu/MGDjrjp/dEHDuGSIrkqPWpM3/FoPnpMZL12NXqDDxjWpS50
K0/ymUOsLN/wux/cAZ+fCD4W8HkF5bdl6qe3a2VnXSxMPpbiXI7dfWv/kBqkYeU5uYU4AGdWVXFg
wZg/uaJSFtKpth0yEVfL9+793od77dEQcmf33+9tedDw/NFDG+P/860RWHqAljwaql71wxOkLGf7
w9VYhPb4eSxyy+x/DEN/2y+UocoCO1dG7MO7mBFFCH0E/oxn3jRrAPRbKd+bLsGH3l3k3rz+dNLV
T0/wyeGX5+4v90cvQ2EJEg6P3CdAqHC0La/Y/bosvdYNaasWbrwL1tX2NzIWt3Ar92Jy3wc38ZIf
Lr+yrBUfT4StsFBhRsHcZLLSf/wkDQ14axSm6erkqtaK7PXlQwLgTUxR7Ko6EvGK8Nf+WW3uG3oq
9KV3Mbys7x+OT8sMxhRcPLxjVJMwNfXUMQQcR41w17ONNi5LjOqd3F4TxAN3Q4LNUyc+o6iL74/5
x05x8s155mV4ArJh8+CfPJBmRnheEynMVxLnQtQP1UAN2ejDsZHKA7nWq24A1s6IEV2gQBOrt1ej
rXmNlh6Ket42YXheheP1D5/qi+vBp9JACsmcDCwnH6+HaCamnji/gHK8lJW+l6ncjUSv3b48t82O
4BgbrER3R01zKRHlW+Tai6orP/hevrwgjqwDaeC1rNonFwTuHemII/rqOkeda0gLYBsWduj3trLF
yEuudvr7+2/+qQpY7oG/DnnySKhiQvZRcEjBjW/QIcPDOjCs7cSwLaMflvxPq97JwU6u/WiEqOEH
DtYjqKLOYxBugZ35/ht9eq9wEJ4syyCjTFO5mB8vJbLZKelAarqkGK8YOG0qIslwVf+wln1eS7A1
WjgbWb8d2zFPnuDQktpWarWAvZ59Bdz4nTwPOmp5czfPVnn/X7+To8vUahQEpg4b/uQ7VTlgldYg
wFyKkZ1SYodaf89d/EOd9vn+4zDEZ8qqppkYvZbv/Nf6WEIc6NvZwcCv3LfJOkdrUaAwQcnePVrV
T5ENn2896k8F39Xi8sLwdfKlIJpFLYRX2q8c1SUZYkeu6Sod82PqzKu+mL3vT+IXV4yaiswLlh7+
efp0xWR/56miEi9dvvT4sLOxvYZ27OpFuP+PR6Ki4p7gSzmcRFAtH8+jtEw4AWxabtRYR34nEABy
kd060Ww/auUf7sRPL1Ve8uqSfqDL+HBxNX48miwAeiDe5BHuvEa/UYz3AetQITM+tlZ5/1j0w+r7
77dcmQ9r+HJEnVwSxeElbpw+Yl2d52kIMI7MQd0zYrHqjDfAdP/1QbZVdiUG9zuPMvbGk+9Fc3JS
EbyjVBgvxurJELAQ0h9egZ/uiT/HwNNKfJZNeX+y7jMErWw9tKjlpYNN60cXZ1b2MHU/PL9/MhFP
zhhfhOkiFahqm8bJZqtvNRDqmcr2pJGUgyajmaqtetxlo5bsp854BykBNCykQwkUZ5tOOPQEk7+V
mgTjD3fnp+fOZgdm0mG3aRBTfy6r9F9P+dBAXxottHCJqsNUQTe+sXNdu9WAouxomdC+0rvih4KU
5+vzTYMhb3EmI7bmPj051TVCv16rcTj6vr/3/XN/f86/rZcf67W73u1cl3+cr9dr/s3duZvW3W02
7vWGn/7fXyYGihf32t3wyzv+ec3v4/eull/nJ2/54fGXv/zkea7vHY/+lh/7Lcfyl5/42+PH8luW
37r8h/+6vz/e71/3lV/xX/s9P173y//C59z/8LR+vuM0XcYYT7gTbiOs8x/Pvt7RDGVaiHClBRok
foNAXAfpITBvv39GP19lTddMnh38rQhwT/3H4WTUs2hRwZbcdT18/TY29kQ3kszjVc779wf76kvx
kOr43yyd4558qVzrgWQAr3fTrLrC97zDLoxodkBBIm2/P9Tn2whoJigAmS9GKJK2fO+/7t401JIe
0IwF8Tf1y+C+qWuflheipGZVtL+ZrH9/vM9rnWbw6gY7YDKK5cH5eLxISbVKS2A2zr0u9nKQkxWf
zOXZKOX9D8vq54WcQ4Hnkh2KcoOq7OOhYgLmdKNJsdf1drojzyAG6Djl/jiZoKmZ55lnoTX1e+Ql
9xbqkh/W2+W5/7hGkTBr/7H4W6r+6Y4Z+ylF6dNZ7Dschoy4POuz78+l8qnPQIn99yFOTmal2B3x
RD0XL1aKLdjwyTcmwIAC9aRXTwgYNKV4JRqj9oYiu9Q6ufa+/whf3KnLk8cOhOBq9jwnnyDPgoBQ
aj6BwpTFy3vcH2ZJmTM9Atz774863lJDIy6bV5h6au9GXD/RCafczdrIV6Qz2TnPSRMpmv/lcdSP
942A61uOCsdhaOwPynmANCRubK/OfnhbfnWHEGBiEDsGK4l69OOB6gCjcKegZqhL5VhX4e/Ekn74
Ll88bjhUed8rbIvJPFt+/a/He4hSBKMZ20OBqtNttN4z1LGB/lj/cLcrS4F+crt/ONLJnTBiCbej
krPW6fjV4quZGy96a5coAwO8PJynuHtu0HCb0k+H/mIN49AGLwCau/zLyZckiXpq0aax8VZu4/CS
6bkub+vmalA3JNtSCh/K/kweNxXeTnEdiQOKmc5ZE207l8/fPw9/eomfT8O/n+XkNJDCGgfxcvPw
WaZyE7YXpfwrgPGhGQecu6axicebLNiT6oXGYGWmYOV/qA2+uK0ojUzymFjXibk+eXsovamVpuB0
QPtUGJhUvLAQIn3/Rb948KHt8caAWEPb5bTZ0aG2hiXACATr2LtaGmuE8G/lNK9qM/rvh1q4N0Ti
0VIFvqR+vIfrcKh1SJymK1nioY+nY9UYe0STv6G5dT8c6/PzQolsUtHpukHr9nRWIA1qXcPE4S7W
AOLX9m8tVTHpO0//9exxGHaEqkwfX0Gb+fErTT1qu4lMQddq+0NEppiuI+0vpxXb8B86RH/e4B/v
yGVpgcYjo/Kw/qFm/LUEOLrU1BDJaLgkg2UfK4ZmOxCL0vAAeLNO1lrCCHKlksPzoGvtmDAvn3lb
SXE6TOTsTvEOc7N5n5ns388DUQ1vmYwi/YBvB2iBxWwbgmJuUO23M/M4MsGb7B0sL0QHE8DXvYqv
+IrAHuds4Vq3FORDfwvvEwvYqJkFPbuqgCZNVjjirigWd5Y5h7cEhSdPzALbXVKM3VtgEW+M42f8
vymr/98As88PC4W75iwkFgub4GlarmqIvjES0GNF+aTp++SngLSv/nw2rgtc21iagycPY+XgLw1L
rGvTXL60iBvmwbr/zzcTDJ5/D7F8hL8uMKC9Ho8Lh5CxVjGUdrnOntX5LeaJ74/01b0EW5PbiX0q
OdDOyRurN6ICJ1HO7Not3V//9L61y9ZnuVtRXW36NaAIP/fehvUS1LcKbrCab4Y9TDn3vvJl9/0V
vOPa8qezn950X5xoZhK0+bTlNaepJy+BGUNFYjWkRXRag5gAbo/209f/vOYtY49/D3GytpPVMgz4
B21yOqTMz1PQnkkpAzSGGbFqSnm8/f50f/EyYcitKlSx3JwWU7KPVxbp3px2duG4SCddU6vOqpRo
tGyAeIKgCUQUsqrbhuGznozeknCI2o8oh8i3sL8oanL8/vN83gOZDByBB1gYthzSQT9+HGLokyy2
pMBVCv1a10MMygIGQbNN5ujRnpUftgqfX+t/ZnaQyth1UUCfnG6jyiYwtuge8/oF1rmX2K913Hhw
wZNkZ6k/FGOfv9zSzbKZnKkWr5k/tfZfTxF7Sw01YMsyac9bTQuOqFJcpevPdYpMbQ7+c+GsQ2Ti
2jKto29nnzy0sgneQmkcm56Wgph2ZWjD2oL/FxQ/HOhTr4R9JK0sFLaMchlMnnYhSZlMSlUMmSdt
g/PyWWrc8VoXq/Qw+MYVEhjCV76/TU4fk38OCCOCzqdh0Er7eJuUMiRsHUIoEpnnRHsfCamqg8vG
/GH3c3rB/hwGuB57AQoQ53QK3jUdmYvRmEHNPHThTlZJmdmr5bEzf33/fT6VtqdHOnlbA9Utuwhq
uucoxH8LZ5+02Hs0/COOWjFe6xn6l/WG7DtIOM1rZTx+/wG+PKF8Q25NxDrcnx9PaCfseW6d5YQK
BCVLQC2RlbZnhO/fH+e0+Pnne/57nJPlxpakTEOSyRm194mxx58k/bS3Ur6+av8eY9m0//WY5coE
RhsVqicfzaOyi5BaH5u3vHZJlrppQe3dLQFmHtEovr36/uud9gNOvp520g9IR7PSopjTOPYPqH7c
esS+icNGo1qJ1+p0IWvb74/45YVb5pIKRCAmxycLpmVPkMADTmhevur65JnKezT5oRr/8MR9eVKJ
EEYYhzSOw52c1CnuVMwruKTnrUj+D2nnuSO3kmzrJyJAb/6SZdobdcv+IaTWFr33fPr7sc+5s6uy
iSI0Z48DRoCiMhkZGRmxYq2fZfQqDfumfIR1479YEHmpxnqobIjpcQrouQBsz0lIpWuz/mM7/ZuT
RswObNU2VrfuxJJw5mqgZBMyGeAM1WfHPujZV62huxwkG07xoYf+7hUnhrTzvZMrdFNlX2FJlX0/
c69qJkNoefy5bPRPaG7eRXLpjeGrWn7Jo/AJnAmp8bwf7O+QZYMoqfcz4mUIQF3rfbhxA25tgnBJ
oB9RmQAIU0+pdo2zZ1BdDne19OnyRxXv2fcd4MJjFNcGq6IJ3hMwA6IqzP979gjTz58ecGZ8TbEK
8v3h92VTHzIa0ZbwWcNsuaAgjQBDkX9Tj/lj2B8aD2Hddhe8OjumiVDZKX5tQRWWjTp9A/2PWXAB
PITAOFrCR9YnSGDsZDkg42OhPDat4V5e2OqXWoAH/2tA+FIJUh5TUmGgolIbM+bR7tJKOzA4fdnO
aog+sbP8+Un4tFSI7eBJ5yqIfkTZ7BrKs5L8umxjNZqc2FjWemJD0mHbShcbE/QicfINJgMvUUKk
Uj7Z9UbzZHXfLIUaNBVEnSbYua0h6JnfmLCF+GCIKSjsZW+UN6yseviJFeFiC+tmoJdE5A85sma8
b2nJFvtOfgJNq9uvl7dv9Zo5MSbccHKQDprSYQw2L9/eWzBHDwdHeQ0Dr6mvquj7ZXMbOyi2whi9
oiI2vScH3wBdjuUx1F6Drabo+r0NXh7uK5JxWgbnH0ov0fULteXezm6tQ/9N3gfuws2P3tlT7jZP
EEu8dLufaGZu3G2rHv+vYUu4tdHQBSZaYBhaLRgUEgqI7T1UDdeXt3E1QpyYEYIgE89pSaEXFwGC
GIW5q369bOBDsf49Bp1YEEJfpWnMUnZYmNU/eodoaX01OF90/ZNafQ1VbhXlxi62brfVs3xiVAh8
zI/TY4LKD6wztxnQR7LxXRKFaD8zEWT97iLjEILgZ4glcb6PEUip7msh5689Q4sLT2ysD58vb8Sq
w578JCFUSh1MaiVjGF4fo/Fpv5TloU4/1dLxspm1D0qvAEl6+kwaFfBzh83KNgOVbKZeq+4iJECz
eQsAsfqyOjHx4eghK2IXoUW+/JDsR5f5Lf8A19+xOyS/e8Qjtx5WmwYFJzWLQIbzBYPxXfcnv/Zv
+lsUoMbanf/ILkP50uHyHq59qtMFCi7LPCNzZJHNHvZfR3k3gr6wvhl/W0peDsapFcFH4cVHy6Fi
VVP6D7gwNYCmdPzRbjVV1wIJVSsA0+A4KZgIDmEOkJuMFYthQN/iwWHohxkBoMs7tvwlYqJxYkSM
VrYKp7daY6TK4LQIXhzG3uJnu3ab+JZBAoqfzUZ8XLvbTi0KPiEzGwGlKhZN2BsDBvw54ypMH3fD
7yTfavdt7KElOITtdL06DRiTitek2439Z+375Q38AGh89wag+sAZaehwdM/PLSgwvZ66dnnsNq+W
WTVX4FYOVgV7SqEkbjLYcI02MIhE0E3e2CYEdCiTMIS+d6K3hTDXyIYDUgrtRg6xFknBw4MbM2Xa
aWL30VE7PUTcnCy5B2KlR15ggh9Lf4LAgDfo8iasbfOpLWGb66BgwK7BVlkBabZUb67f9GGjTbR2
uE+NCBtNShTYE4p4Xj6BUQyQkE17VCdpimnqRhxZi8UmHSmK1BRrwKmff1PSPhRiIWJGLnWHMo0b
5j8vb9jqxzkxsKz1JGWV44VPI8NAoDA3rGoeMtguEkWFvleY0rxsbG01AO3fh0oUSk/Cajpbn+Ro
hNSgGH+Uw1s1bOzW2tc//fuFxVRhp1sBBCaeM4cgE5tdaL22Y7YRN9a27NTK8ucnW5Zr1DizeFlF
fN1DOCfvdQWcts0L9+Xyfq2uh2E3MGfcxiAizy2lQ1bYdsFNPOmQRTRMJfgH1dqIG6sf5V8jYvk2
N2CvbBgn9HzmmG3rGKJTdnkZy7aLoR14Kq0FXNm2LGEZcEajXAYJA7NgV3PjMTWSMyT93xyVEyu2
kO7mqD8pg8o61OCQKX9GlHQvL0NZ3ykuQFq3Mrg0YR2QlxFfJiyYaB3n+jW1BUYqo/GYyDvbvy7r
r5zQpD2W0EMMnFdemZd/wfpG/ucHmMISGc6La6bCl3IqhNG265tQO3wb++vLZtbd7l8zwsUYyBFa
dhA4eApaoTZ3Q/rC/MZlG6uHCOwdWHc0KeiKnbu2P2mN2scUaHL1i1G/GNG1nDNat4+3apdrtzy9
2/8YEmOCWkwQjVAOo4qoDvfD8HmSrnQm+rIrPb+6vChVXfP0E2NCaNChnYS2HmMtMkwH6wXOUHeK
XRr7T3fu16+z5+7v9nvTvdLKjf1c9c0Ty8JDfSjiPJ0sLMcg9ees8Mpo4xpXt0wI7h9nQ+wEIya0
R/j8mk+wrT9AEHtkSn9f7arr0tu74z54GXb5Z/0OoeuNMLL6kj75lKL753ZthjPDm579Q3kJHoov
MHi0bvzyj/SjeVKeb7odvHT35v7yR91wIBFfD6+x3iyYWU9F0bNJjlVyZ3d3FSw4yY/UfPp7Y2Ao
oB2iXUHnTjs/FnPg6Gm3BOMxKeDWV73OMq47tOEaxfEiBobauny8bHI1rDGgQA+PSTCVbt25Ta31
GYVNSU2LyEP+0y0TpL3gEpAe/erasJkNh6YA/rTqIVHvrGSHBt3GL1jilnhBnP6CxfNOblQJijol
6vkFQfGgjrsZabjhUKb3EEAgaIwCrM+D97+xSd1saYAxESoWNg0nbNsIYmUkJigz6R68BVH5JNW3
kFd5vgk3dJHA4Lflw8tmikt1ZPRd6AbTnTaFCJHadp7lJmadXJN+l8lMD3h0htsOGOd1jmAEM/xz
eqyQvvasONZ4kKgDj1R7lvllrX3suyHZONlr8X5pBtKftwALiU0QoIEFyqBBBmXrp0b7mqIDE/nF
xoav3V2nRpbQefKN1Xye2swPYViV9nZ4Y9qPpEvxsLG/azHq1Irgy+k0W70ksxTeGa5Vob7pb8T4
rXUIvurDUyHnkJV5RvI8ZFQNsQHxX7gFr1m7IJlVZhwVECJNbSHaJrBAV2UdAwAM6i+x5TyhQfGg
meMtU2DHRm03lrW6cf+aE2MrkrqxMfvwy/QG6CJYTGcCz+Ujt+pmwCBAbTkWeCEhrTAV3+iDDBNN
+aaBbkzC/RB8v2xDXQklFuh+nsEENPxZOF+Zmda9XMEAMXjzwblD3OYm+Ke+Cr8Gz+UvSj7aJxtd
od9QQC3d0twr8uvk6+XfsOIhZz9BuIo7dIxhWC/hiGgmn9FpX5afcngCfqu8yTt3GI1h3F02ubq1
ID24M3h9WOJDoaJoji437KUSgrOT/1DZfwCobZzgVRf514j4UBhpAOuDw/AfhKtercsej5LLy1DW
7lrGsBj7YjQB3xdcpAgGP8h91sHwaZW52R/pEf3gW6R0b3maRnfWfuCin/fmQ3iz5Z6rYAUHIAtA
aYIz4JLzCIXYQWNXDSe7CD2A56QXd8l9Nbwgt76Lj12wsZ2rB/zfqCuWWaFP1BU0KjKKd6FbBG+d
VLmJ8zsvn6qtXtGqe/xrSiy3Kvpkw2/KyqAS3EXxDMtUuFPHYQNXslZlhSXA5qFKt4OKj/D5ZC31
tV7n8MGz6MZwyKG85KPAC586cqfM9rs2tFRK+qTV7WERErnsPivec2ZeuGLkXo1RRqgJMPpBoj8F
squH1bryNPlRljYuzbWuxJk14appmqxIwH9mwOU+tdQc5nZfwwFlhV86jdudKtydD9/z5SWunMEz
o8ufn9yixgRKtVXZ4bB8LIOBTH/rjbn2hjkzsTjTiYlAswvoYViXJD37BlLLe4i4drp8b/jfEmkf
5bBa/tYy6RCH+zD6Gsad10/wGU2elcJ/ezuYb3LwfapebRTAL69+fc+ZSOFwLj4mSktqUZItpHbI
0ZRfMhh6+p/GfBhK+5jVrzoSDL2+g7FoI7iutd5BNTMrxgwlMVYcKtIio0hR+OKk3sj/6N8rhrGv
qp3hJa+G190iGLQfAO5vrXUlPvCWZwab4V4avGLpL4whW5JUrpHxgPD1T/+Hup/fHDcrDsE/+YN5
yB6hAdWu4+etKLwSLTCsObJmMZfyQQxQhhMHzTxohWEmiDUouO7j9nD5Q66ujffNMrZpkH0LZyeV
ZMRBLOj2G1U7WuObip520Hhjfhzj42VTK7exzSzYf0wJJ6YKKfGbBaagAE2lndxdOflx2hJvXDuX
p1aEQ1OOFRPEi36AnRyR42pgcLi8jNWPcrKMZZknpxJZnkItIwzEqmcGn6P+EEYbePe1C9BhOJSe
CBMDCyr63EYY1lIN8WbqWZG8ZwjLtZEISn4l/i5iVBTuxOQA654LImBjcWvn+syykDJJWloyjYHl
sHpGPaHIwLP8okI406wodzWduq0a16pJiE9AdwLdocIqLFZB4SXVerollGpSqNKDewUFwqRdyN3c
GAC4NPGI2AglK18RgOy/RsV1ynY8JSVG8/mpMJ9k5Q9MOpcdZeUSPDMhZDG1H8xaNWIisD15cmvL
Na+DO1D09sZHewdPCk/ZU0tix67pmatUZCxp5fBqdNVNDDd2DJNhg3ZG0mq7VvtTp99M5QUhqMq8
y8Zwr9iAb8Dbo19kG+F11JuHCUmnwPysouKeqW8R0zcgKSFGy5/GwXiMkTS5vEErAeHsZ4tJStSH
yFjxs9Fcc9XiMChfHECT+f6ymdXvwEQVwMKF+EcscAZ6CAvk1FC7N2cdGVwn+8GkuokCha6FZLMG
kb3NzYVXGvr4v8/VGZtk5pZ3ELwuBL/zozykVZa3QQRsK30p5FuIbC+v7qMj8/dbXE6YMBY93vO/
P4M8FfI3/n6YS124E7xYTg6O/O2ylRWIIWZA71IuoVmHrXMzC+rDKIwExaDoU916Q3KQteMY7Ew4
oxv/0Zh3Ve9azl3rVa8GmjCeh54s+jhboXFtuTA3ITzOkmGnEnymDUslnlSWW0Gpn5h37SQdp07d
gkt/vBbB6vMPU9nM+KJVc77cNs2VKm0rKnGTa7zKUETJX7Ib/866h94fWYT77HfuZbfpjbURl94p
w87PMpYt5lOQbGDyVwRKzzLyq6VMAKa74KhemLX10wS/bOLKads+1G01915UaM1zMaY5eIlJgmq+
CQPtGtU1dGWpT8FhnTYRDLtOY+60wVf3EP73wOTNLoMhVU2Dwm2rJHz1ra55HeaCb6fJiX2l+vHf
38cLMJX0Yhk95/CJ/ukXjMSFS6C1zIOj+7uq/suph2Uw+dSCcCFPFc18BB2o1BbPvX87Dy9yfOsk
DZzDL5dPwcdIgiUHPlV4EiieiLQa6J7WkHMOlPbnB5DXcnXlh/t8cA3bCzdBvUvmJTrCiTFx9Lvi
/qjRKQFWWO0QJxymY1bt7WSPxqSpoyKwK5pH+KsL/8rWtng2ltMs2qY/yIUMgR65tnAlV12Wmnpc
U8XQA6pqpdXtU6bAPEuCKbRSkaGoU95VaexfkRxvAVHf608fzPNoNaDFgARGLKIofsqEQE3Ejq/V
H/5PzS3vJLoLjoci2q741tNcuBqgQHZvskf9Ifzn7zFDnMF/7b9nLCcpngQLXQ0XMac//ROYtz5D
Yf5XIzte9qbVUHZiRYgxRlL2SMNhxW4+JYvKI2O+yufLNtbimAWXH+MzTIPydDqPY11jxU2p9dTW
qWaonXEfOtrRRBEHTVTXlvyN6PUx+eaAqAx5QXQFM5EIfGkqTQqUjiXVue05teqq4c/LC1I3zqBI
k+ZLGcx+OseiemieZXjbPjvetB+Ov9N7Y3ffhszuWcevypUbXKO4xVRL6U1u7tnesM+A526kMGvf
8PSQquf7K+sGsK8lIsjVXU1b00EH63B5xWtn8dSE8EIrQ8f3lRkTCLJ1qD6Ce5x3Q0t7EalCrymu
LptbaUItQY47ntIpYU4sHSGckeiw35O2loemfZLnb0if2M3jhABJ+4+tXaf6j1IagGehryH/bIyN
2tWaD3HuSWaAufMgEC4MH6HuuEM2GtmDxrPo7/fqxsFbtYBgF+ULcxlHEizIcwn/l7ngZDXID7N7
GbXjjU1cvrsYwRhU5h7nJDCVIKRLNbqeEMUzNTMg1mPeZtMnxbmSkvug3ReILziJW0FxWPHvjR7i
2vE4MSzeGogkB23fY5iJNQdJHe1X3D4o0+emvFH+HsjPSf93keJRjBFHUcplkWVQHBAVKGf1RkLr
7/Jebq1IPGIV4hrTMtEVapprzo9pfstLxDd/ye0VaOcNa2sH+nRNwmnrwO41ibysCQCW9aNpb+Lh
++UFrcVk5kEh1WbaHCS64BuIltR11XbEfV8Ht1JH/0Rw4rhQO0+IWQbooZmN6l22ubaJS5luITqG
X1Lk0BjhEI+cBY2XJS9ti8SGJ8mfCwV9G9i7Xy/bWtlCGCwsOD0VcIZQrJ7HRKT2lEIysdU6FH5V
3XwtW3M+pFa0xeu3/E3CKYMyUqfNyMPOUsTCfSD7PHxtQlWUIx09RQ9B8cRE04OkMGasPYSydrAN
cuTL61vpjTAM96/ZD0X8sePyQ3IbMXbnqshTJEOsXRB90Sb1SpLMm6Z8rYPwtkfNloTX8wF2e4tQ
ZjyjNGd91mPUQzrd05W3yz9MjGsQWUBnSy0WYB95kxjXgqQ0JbWTJZ74kX8XN9afYW7njdqU+HUV
e2FMJSmDGW3h7BQyCih5/SJAFsXV+59RIaO4Zh0krdjwIfGMvFvhErChlcOgmEgkJTLZIPkDr2yU
t7bMjz760qNkoYpZD7mnNPbGnbC2LKqsFqhqyAGAlZ077dzlUy8p6CdbxWteoh4dWZ5ibg4yiyWP
hXnXYpJ54TvV4edbfsZJZpmqlMwLKQ2922+Zm7iBC3HZ21dv7z1vNUU+OoPD7aaDqADComHr3FII
6NOH5T301GO9g0LteLxrdqkLu9llp3vfmdNDyJLODC0/5GRJg6aOKIH6oYdy1zulcg2tcuyZe9L2
ncYil//QQXRvv33b3Tv7+8eDez0uCz8+venune5Swd+Xe2P/5j5ROXDJ2dyvx/2Ld/X8+/ftVsa2
8gXOfq7wBVAETYI6YF/QVI69qMujY86Azh7I/ieLMtoGQvmDXzmkAAtiVCWTgrpb+AzjgLxebILn
qWO12ptGkVzBNhDtgwG+jstf4kPHnZrIwjGANd5tUH0KSwtj21D6Rom8KTjMCiwWOeJV8xc/7a+a
5EuXjshM3SGteRumPYJXXoaMyHg0MzQcE/la6h5q/x/LujaG640f9sEXlx9m6ybPEJlQLZ7muZ6G
pNIZMZ1zZIAhS4uhCHDyBgGlQDGz+2QqItMzzRp9sUgyu/aqKFTjiYaBtJejuvOvmOAIwpuaLzsB
ifK1HSow6vOA5Ey/q/upRG2bMsitLUe57ilJiqo0+upwu1RZpX3rrAhxFLh74253eWkrn9egSGPS
ZCURgoTl3PlVP3TqoUWHYWjuDOb/1DlBwnTjiK1sHzxFvMYV7lUdAtFzI1VSlbKWDwmEKN2VgS4E
UXMj619ZB0sA2rwEdlC1gpt2c9Bpac06ZhDnYSgfGthQ5dTaiErihf0/scJe0MfLLLlIq5D6ktXa
FbEitH1X878hhrZPGthHuvFK40CYRqqA0TT+/iu90x7a1G6sZfhP2MCxzbtYs1B5aJ2d0t3MwE8Y
bN+w8iGykIQs5Ir/34qQqE7OrMx9jJV+okABYXc3epQnGX7Yaq+vfS1eRjzrFwQ0DcLz9ZQyFAR2
SRHUMpNrCTkbHXFdv4027kQxaSSeQLG6cNUBfwIbLDiFVqu+3rYheHQdIFqDIioIqZvJ6VBXZSNL
kJdd9+fygfp48S+3yb8esvymk9tkpGWjwDewTOqONwh5Hca2vdGc4nkc2wPMNRsO+WEneeE6IC6X
bJwq/Xu14cRc2ak5Au9h5KG/eNNUMjrg03BbqtIGmnTFzjKd7qg8a5HxEOfTdd9oKmXxidhOXANl
5E6+S9Jvl/fuw/daOKdPjAgOiKg2M7Rwl3ljRLBQAkQiKcXoA3wzMIGl/p9wrF8um/zQqcTbgTqR
b5Jq6MoHorY+Kgck28YI14iew0E96AhOj7X8pijB85gs94z8FT1DiGyrXaQnG6Hxg7twClQZkJkO
lQ8IduEkdMBGUwSQI2+Qe/g3BuvNYfzgZ6V1iqfAys4Eez59vrzmD9v8fiwAIUA0gMuI0KjWr/0p
sDgWTgRjVH+XDdel8lwXRLTsKdk66ytRRcM9OekUubkDlh048dDUV/tRkusY0E6m3UHnNu/KwS89
ee7lKyUKzKvLq1u1py8aMNCOovolxMqknnsmDlAxcsL0Rm2/B5F6CPKDrG9U7T+cCOIJX41EheAC
g6SwrihN6PpFDeuaqgcc5a31ARhLW5Psa8tZuI1J7EFQIKBzvn1kFHNIVhd7afxDMX73/cHUfpfh
xslbt0JLAMyaucgBnluJIlkJuwgoYyBft/PvGdKBYHyK+t+Xv83anumwvEHIzvOLWHJuJk5bLlDf
ibyYoHWUIiO7ySo9ou8XxcXGO+9DEZ7oz7saomCyRuNjNhnDFlxYEQPAajjIX8bMcno3D2PleZxk
NNcmJN9UV5ZU+VeTD9Yhp1v/OY2CmfMQy9ZTzTA6GNaZR9wR4nUZDTC58X83fj2+zmGQvllWY1xV
6GPmnpqUw0sb+Pl/sV/AqGUihKzA17tAVE/OTtWR8Q2yH3mdPu38EG1Kp7hyfOfvL37t1IxwZHLV
T+C4xQzyVYdpvApaGUxygsj6l8vff83NaH5SFkUEQVfexzJO1uPolVrOOvlll1mIMuSjrn9V7KT6
BLeX9jabISn2ZYsf4zsF2IV5VSEJeL9dzrewNnw5odKbeDECtpqyY9xpNpkQ4sseLDXfVV3pOvU+
zDf2dMXVsUvTYgl79C2EPZ2rEPRpichjwH2iJQbdLmkXWMr+8vrWvBxuHAhjgLrCYSkOQprN6BhZ
TSm7h1YjKEOIceDq+byQi1GIg161jfaVf6MFx774Ahx2tF9q2Qv7n2V5qy/igfuxe4T88vLP0tnV
szc1u063nQI4j0Z0F4TMy0z6yoiQykXR/Yjys6twh1+28AF1w/E+M7H8hBNf6saKoNxgonyDsV/P
6Sm7/c30bfg1ft8iCV65pY0li2SoBUpXXifntpy5Gqu0wJZNYJxQp20eW1V3i2bXbLH3r/kNCThl
x6VI9WEyMLBMM4iciodMUF6hrL4LEuPaLuSN7Vs3s1AJLs97gHPnK5oDvdHsETNBMXsmvNtGYrq2
tlHMX9k3TjlPJRAk3CxiAt44sUYYHWNASgkC33Iv3RM6f415w7AVqpWg9odqo2CxEmP0dxpRUA/8
73tAOPELybelCmg2KoaDdhdXg5dRUJzs7Mofso2keMuU4Bb2DF9qlcCKmBRfSjTUEa5ErvNb+LdY
L3zhbEnCaYpkuTW0HDtoQO6CptlbbXTVzfrf+wQ5MP+C7ZGRBzFTkyO51msETNk5e9cp9YNflOju
1ofLJ3clNugOsdh8h3ezsHPX0/q6iONuEbePvw6gmIwtlMOab8M3D8PUwgQFN/u5gdIvkxCcJtKp
4fAnarNDoYEh9/+arHK5WYgKFBsgtPigdyUbjR1KZkBVIy3uINmFn1y+6fLf0N2jtT1tfJyVowSg
ZnkdLS8+OKXPFwWtqmEWGvglzTZvZcpdWW/tzI71gSG2+o1vtLKFWOPaAsHAhI2YRFe+PWRowdJD
ne0b2YBt1Db2arORoq2cH6ikIZ5CEXB5VApr6owhkRwpp/lcmMflvRxnpTtkYePmw99n62emlp9y
EhUiHe1wx8SUVjuvaV1qqVsaYEJrc6o3sFcr/o0p1qThE3wxYVVRX0QsGlOM7lzbk/U4KVso1y0T
wmomI+yD0sdEXY7OpzmoY579QfDp8kFd/zz/LkQ4qOGEwtrsYMUeJHcmdOuwo37SpK2rfNW1iTqU
lyltfaC1GmpLnnPkNL2o0l8WHYPe8a9mNdxXU3KvSfbWm3vt/btEuf+1J6JNJ1sL08AveP+WiEE3
dVh4RR9YbqBW333fPgRRcAxBKF/ezVWrwP6W0iGvYTElGtLAaIIIRN5cpDdwzpbpPypTuAiTZpri
dfaGubX8aGEX+I89IT9Sh9xqpAp7ULR4Uz25UmOAJ5G9YHoBDZtRwDSmvRPvLy/zw+QOl9WZXcH9
daUMZDnEruLPRy086NXzpL0O+rFltbDxF83kzVF+6JprcysbXvWkkzUL58IEXINIPbbpkuE5puHK
o/Q0pSCyYUyajWwjv1nWIqS5Z2sVTojOuG0WFsta1btAYdC3CQ8msOXLW7p6Dk9WtXjWSeyayzjo
6sVzJsfZj0b7Y2D2D4+N0b3Zgg98oP55/3xUw5gWJb1mdu7cWNqmQd/olN1aQ4IOsKvdsrLe8qXV
Evmv8VXRufp0l9cRgMtr2TiG8U/fNL0++NYXG/FndXdth4EL/v1RN6NXkeXoFoj7GMFOa0c3ZA2B
m9rBxt2wur8ndgSv0eyKvsSClpNUZTfMqie1Khnrj+i/aoTgepSMqIQBjhUSuaAiMy3HBTkhTY6r
FU7lZk6xkSmsbdtSm2L4cOH0+iA9ocljJocL3gpcbcYDRYFHuGvtL3/vldQPHWrCYOVsUTrYKnsp
hJobXHhs5q8mzI7XID67uxC26C9GtjUKu/aQN5kloYdEyRbfFAphYR9RH2Zw1EulZNe31xSriv67
SXF/uumk1K2s+3TYNf7h8jKXv1Y84jzHltyLb4YW8/l5KIbc7LsAPA3ecGe3pX5Mmkl25cJonuz2
Jky/jF1RQ2X58+/sqsys0nGkiEnxD740IXybTpVmVs7la8bI18JmZ93mqJUYphtk8r4roFjauofF
cyCaFCK34Q9xABKKe7EeD1H7q4mOxaDt5vbX5aV9uCJEQ8KBo6s/RdaSIU3GGFEFQpZ2IJm16pug
JaoxBL+z2l/anByHId/HauSm2tYU1Ad/En+E8GF1yrf2sGxwk/nohR/1AR0j+5/ZeKvMX1N4T0PF
S/Rj023AA8U84H/sohuOZpPMhLWwy7Y2hYmuYTdU4qsAQIhT+Hdq/NLau9j8Ffe7y5u9LOPUf0Vz
wl6jaiSZko65IJy/5lO173XzpuwWKdoscJUtgr9VH4KeaVHahFxfDD5RG8WO3ZDLoZmwm6pdUT7M
8jGetmSXV5cFTTGzDe/IBCGShtFcdHqEnSp7WQ5FX0E1AFFMdW9vvVJWTXELLdUsamxi87Wss9Cs
Y65flHzQYrnSpB2Tk5P/M/pbrdLlWzGzvgwyglunW3Iea6LJHtsOZLqntPvW2JnKc588yubgWcpd
0/7lNSEaE7IKJUrKILQwlvdNfoRASUZ1QSeudgg5XvZB8UYSTQmhO0nmSs+Ah3va8GBNb6kEKDfZ
sLHmeA4NEoQj6MoA3TvfOwBVmVzEOEQJd2zSFR5wAZc+qOv8V6s5saSeW4oBzc1OgaWgbV1JQzDH
f+j775e3TLx23rfsxIjg33HV63KRY8SAfaTSPjUVAEHjqCiv2VS5zfhYVfvLFlc3EDQ/KBe6kcCu
zpfFZROAIVuyrfBBLw6ljJr5K5fsZSsr0Y9CNeUSkOVgK0UXH8tqmkqb5MTS/6jWvq93pXHdc4HK
1lvvb+nRrBxdG341mj8wIfG+FxxPbcaimS0Z1KjRe1MkHcDrvermeOVIxW0WmMpGpr5cykKw5Vm5
dJJB4S0MGud7OCv12GkaezjL5n4w7T3MIJf3b+UogSgEBEviha6hmI7kTZNO9TIPEUo/yuAhmxis
Tv8SU4DvndkQIoOeRjLcrNiYh9qdWu3KQXVascfD5aWsONyZGeHjDFFiaEGJK9RQHGuNl1bXkfay
SPH9X+wADxI+Cu9fBWALVSa9dwv5MYyuu7iEpXLDtd/vNvHra++lbv7rI1ROVWS90moy1Lmm++V2
6JBDs0mDZOcrYEF3iCaHxT7rKmcPkYt+HQ7jcB0PDB2OdsnvS1EK3M12NRznMIwP2Oj+ySn1RW4d
VjnZpuODNqqBkt9G40zBIpsSf9i3HDbrCnnwVPbsotH2CJYyuyjN41d/mOXvcdAEd05UTj/g7LD8
56RTte96N1m7IpTCmiFsKzjaqWL+9qNkfrJSNVN3YTIYe0uyutk1x2CIvRlFZv9YQ/rd3zl1IlUH
rYGQ/qgEQfi1Nvrhq1RDr+3lRRF+L2E5i1wp8AHp2a3aX/mlmh+GuI63Wpdr8eR9xoqqig2AWgj7
c8ltkCk6r4C83bXGsSaLK/Wrsbor9X1mf7rsSmun79Saeu5KzHVEEwrDRC84Ybul2ca8ju1sUXOs
nYxTM0IYaZIZp5kwo2i/FaTD/U9991YVGzfmWgYM+ApIBgLsUJeJk421bzBMFZpkwNVbqe3U7Kjp
j0lIu7K8leKjVUAL8WSaz5f3cNPssvqTcsbQ0jwnLWZqWgPOgIhZ9imlZA77uWH0rqw/NtK+jeBA
v94wvPL1lgcrSDAiM+6y/PmJYbuaW8nRWyg/rOhNL37M/XgwjOeg/9wlzY0ZQD1CXrz028b2YU6M
Z8qV13NY3Eyadbz8W1YuprOfIuxBCzu11Cr8FH1QTAoBxk4yyh3Sf5BHF8m1Cm3BZYMr+QQLXyBO
yE8xBS0EW9/080jPhsxLC/OlSGn82rQzjcx/6KTiTwAukwnzl1K3f1+2+3HWAGzawiOFqBdm0aM6
33QrMCxa1LBNmNNnA5hrqGRfnCF3+xgq0CZ0A1vmRd+DiK9RHlwwJ4HbGtFLq77oXXzvK6+jVXqS
tsXR9PELkCa+o4QWKWRAYOe/yzC6CNQHOABmLY7N+FPKwMDa5iEKkV1Mx427YdUa06got/EBQCMI
1mwrDpNayYHpFbsJpWcDBdYIGQA1+JJLWyf74ww2aF4VJCyYkQVSJ6LK5swvdDvKMu8Qv2T3pfvg
Xd0+3+7+OLurYeN2fW88CbfeqWeJZLlGpiSDpPRAZYr5Gp0lVwnszPKgEG/vZbMfB6/Mk/g2nhur
uElCyb+VrTSKvL5swj+Qt8qS1yYmo7ld1j/J6hRfxZkN3k6XkhTKws5vv4eJMX7pg2lAVlEPq5tw
QMV1YsjpSY5JtHKmZja8dvkeHxYFUQD9G/aQNvz594qDuWnDHr5nRUKKx7e7e9luDMK+/h18c7Kv
6+TVLoMnIz3OVaK5yriFI/1wB4BcYyRI5h8bSmWx3+fPwZxZoSW5YZS7fnBwBnhExl2lb0TFDynr
ux2dgEg+oQAvPl8p04VNqCIo6Nbla6pldJQ22mEfoq5gQDhoZtJOkMguBsYX/EJRnsNxf/lzba1B
CG6tMaGf2mLCDoOD0fnujPzx/8mEOJZYKHDWZss2NSFiqcEX2dn4DuvbZAHvhjtzmYI6/w7+qJo9
TXPWEDeuNRzq+pNq/n36AjjZ0Knug8SnBHVuQw+tWdIiGQIjCSkvLTw6jfXFVNKNvfrguqoMTnip
W1Kp4zkpBLt5iEfTqIgI00D2qB56o/G68Jh1mzTaK9mfQ4eVGVXqJUD9BEsNSGvqKVPmVer3keKM
ThNiVyu7bL7p5c96d/A7NwyvYLFx02B0Ze0xja7D4ErWPJX/77KLfPiCJPhgeCEYMThH3Crnuyun
8SwRk6jYGgvx31U35d7mRbISbvlyJB4WGRuzJuZyFk6SGCl1ePOFzO7tDvePr8s/n46u6914L5N7
FbpXVxuPwY8fE/AuM54MlaExj3LAub0u7C1trMjWAob/lGg3Gj9U9cvYbkSJD0d4gbCfmBHcnweV
VjUFZrIRXkv9YWLC+PLnWbmCFylMTYM1aUHLC4HOSKdIyQwsFFq3n+TP+bxDv/qYzns/3zjLa4tB
d5OnB3Q9y3E+3zPTnH1cgZwHbFD71OZRcze0KJheXtBKIr3g1ZF8XmYbaMIIn8bOfU1HfDbzgtxh
UEijaxVZ8yOUmK5fhPtylt14+jX22SFt3vzKeNmwvzyczy/Jc/vCN4sDyejNFgq9tnIOPRQs1SQx
3aSED7P/p26iwwT7xv/j7LqWIzeW7BchAt68FlxbNpuefEEMOUN4bwrA1+8palfqru5thDQajUYx
9ypRLisr8+Q5hHX+j0tp5muLCfANQlmGIr1oQS7LQFLmAsRyepGQeNjLucMeLsG4ndMlGsNrJ+DE
1k/X2smJi6liqFEMW8rc2b1kQnJiq8Rbcyl/cHVMqNcBtM4g5XzqHJgllF90vAly5BUlEF0ZmddP
d1n3USzpMl3fOie2OC8yDmrbpwZsIZ+E9/IfUcJ7eaUHpa0anzNqMLEK1JQ3LKkpXxkj+AdBk41j
CDg7j/gBH1LcGmpZ2DT/DkH/KBcIqlSImG2MRSTCVVvI/GF7IKuOH+enUKBNXiR9hUY9GSwJqi/L
vlhpdoTiebcEyLmyRyBLDcAZwkWwlfJPy6qbajmcathqfV3az2gFa0dIc/dPC2fuims5M8SduUqZ
Gj0bYajPt2m0nyvot/+WTRc95IXRk6HYoiwoyi9luTZbt0+Pt+0zz8UdecC3GTcKIlNAYdmcn5yF
QrOyEA/Fwg406kAex+7Q90gRoUrGY9FWtqz8TjX/ts2rc3tik7tXFXhTOVdhc1Yzz0o8KQ9WhrLR
IBN929DS4Di3jXYwLanGpgANKzjldKCW0azZp1+SFjidCtIq0YvN99s2LyMY6XRCVS45iVhiQm0d
gysMpME3XevM6sfcqg6oUcakWf97a6ePXm75plEcGlR6kJQrY1eZajttdgKS72k9enVPyVgtybUD
U3WxZdhbFC8pZEQB41C45ZvTLpqlHrB7UIVNdUT0sjFMj05Zi3aMCvg/f0oza9sIkLV10iaSXiQw
s3qmUKnrTAyM+G6mofldlJL82TdCsBFiPVxPkKjwrEGRhl/zPI++UdTVvSgAG6lPsvpW0LrxS6tS
0azWVUHAkLPiRzx28YcuJQbarSpBf0WmvggcUy1kkXRy0fXuUA0irtLYHMAyRAX1kaZJbx1Sq4Bu
WIqwa96ECv5HayvMdcnL08R8k3tTKJwSac7G7UEb33t6kFt/qjLQ6aoLtbB0g0BQFdeaRGn0m1RM
DNApIDduNxIgw24x1FXthXU+amvBUAfzQbaiFhQhsTSOazXIDcOOhzZPN6IhZJiuHq1oNFdGP4lU
qzsEcRZ2az2rw1Vn6eiIbqwxf4+g13igc1qpQMa3huYVZoZGOtmcAqcyBRTV82oa9rlmAvFL5xCt
ClmejYafK2rgBnITRXZBQ2OXlLVRgktAMnCRBwMCeg3XRwr5YXX63c0MHZpV+qT51VAazX1EA6lb
g/Cko45aGNB4joUJ1IHU0g+yXI2xOxZlupcnAaSwWpSNkifXljAQPVaL90HR4mrTWBXV7GmeJa9t
J+UTmTLdPGYWnRqvixJ8sNa2navO0JnzkkxEPqlLwWNszGrRP83lWPZg36mK2oUildWuu6oTP0UI
gvpiEIFqQ5uSEKnqJjHotoEQznukhuh7TYKQ+uLcTijyQtLwGfWcuLbBNNUdB1qxpsdSj5+szmgk
YshC8UUrjf4eIr1+Kycq7lUkNla1FhrbXkhzgfThYBgOtQYTzE2iPq+trBKeUqvNH6xxqHuHAgfh
KHlUb9U+TEISZ4b8WGV54wW1PM1uN5UaSDBpmL6UUlPfN6WS6SSwaLsyk8EUSRsylsxiHoJfWh6P
X2UttCCuMlsIIJaliI4+o8kHB7oQeu32iVFHKJhLAcMfFb/yOUlXeiIoL7XUW5qTmUH5B1nhVrWr
xNAHEpX5LNoNNX6FkSbPNhgZymPcaJXfmBrYAKTIMA61VcgTmCfFOSFDbCFzA3FJI3QBGaPIZipB
8ssUJLn3mx5bE7sbfjvV+4J6VIvGhDRSXOyzvAsowTODdmQWQ9QEdTwG9gKYGUSvwGH91CeQW5A0
H6RqITd34YKRoFDAxYy3FN6qeLud32kBlenQ95JAyskGtlWC7miky6Ch3JvJEUnR2y744gJn1gBz
tZCKRVWSj/KiWCvaLIA1wfrV5qFN1YWX1AWLAut5PLXAxXZBpHZ1maDyrfvzV7zK1t68+qP4wqZ6
ie3PgQAXT0QHqUgvWgDSXVygP6mef3JW8vlMDnAzgCkiSVLAiaIKOnR3bfmSQLYoHUHe2K4qupSX
WTLJLV6WUyQDZaRNwukjA54GDdCQwy0yr5J+DaZmW8HCFXrxyufGyM2u3M/dUKQY4zjembKnyCVe
xQsRz8+WOwuzmBHGNQ20P7Rh+XCSohEOBEQwAjJb/21w0pdsTakv+em68NtVvbq9Jy9An2zLnNrj
osq60HpRrmBv8KRH6W14k+2H1A5aR77f0R2kehzRXyIKvUSBcUa5YETt5jQydZbxClMnrDW7aZzZ
2g69naigGjYOkdCQGhqCaeuI9cIUXzuG4JXBywAMcYxu5HyrSlBVTY0GIzaCfZ0fzPbfpk1+BvfP
f5+LesJhGBI0OeKYT7qtKoML0mRx3mdLzBBL42Dn4yQgr3Ul1Ca2HUuwL+bSKhCXcEL/z+b4eyg8
XL5ReyFBHCAQRucdOh/xcd4Nqy/gZaPvYpsR8Md71XO9MIGLZrnnW4w24XmkMAsS2enhmH+LNkIW
BOFb+v46Ofn62XLyJebOS5pgtm74icY7dONfdI/1IK8VUVpHv4NF6o32JfuTb+7r7855uk8yMh0i
nIXQaUjyLG6X9MEuMPs/5/DEOudAa6sFUirAkZg0Mkdu+QIO8YaMgSv48mu0cAR+um0vvIwFWmRk
94Br45GIZQ5xvpm562RXf9cvso3q4FZfS/74UL6Nm4YAXbcFH8DSnr06TLBsAgfNKIovyNzMZB5n
OmKYkCYDZYpToeqa3DUgrJvWleYkUJ1ZAoFcHawBfgx07EsodvCZhzYNhr4SMNg8d3sXvEI9qf1i
qz1khO4mz/SsI10honaXEE8Xz1fsqFPDnG/V27qrBwTuUGS5g07JJD2p6MqttQUffs0RnJrhHBrW
EsGnDDOi/G5QVk7/c/uSuBpXnFrgXBoa9wPwqcACks81kTeVp953hIS7FizaxCTP7arwj8pau186
F1emEGqfgM+gWZBJrHFjk8cq0sDBBF649llC6bp2JnU9Wi+3B3jlZocVXAYMMIbuRM7hKEluaVkz
w8+p4ESWSdSkwPBEC9HmlXVCnkhHQz8S0SC25Ry2GDSG0hdA5ifWs2UcxWihp+6H3vTsVCPpzHiH
0SKI9kdwC57fCINUay0CdzC0jdBNDFfWQSGmnziBB34RL96mbrfNj1CzcsHuY88v99TX7nREhQXJ
79sDfM02cNW7u9mHpNVaJqHznC3MwcVMc5/I5ujk0orMuBNoARI5VbhL6TYF1dqSttrFNMME1pCJ
jIv4i2dWHEIoh4FoL8JLZidmD6qycNzYluNnGdyrqg64rm4AjHc+BAFpgjinkHeCMoHUPNJuQyM8
VJwoXjB0sffZQE4McXMVWgHOBfr6bbmcCQ02sfGhZq7YLCzJFVpiMEazWAiKHYwPhztj2YxMsFL2
GJCjv4zEcKtd6ip3H5UDnJkd+t0u3gx2vo5IcqcdswdrnTuIAHzhqXSXsBlXFs8QUaZAoQadPyg8
nU+uAsodUBrQCG1V313sgI9zIdN3ZVLPDHCuLO8SSZ9iGNCMwxx4Ub6ugFNfgnFd2SMotGLvgfIJ
fIl8x0oa4KWtdcxKvc8CNLXKq24obTNDEc35l74LjVonpniiEPB9l4o0wtQ436ul37ebwVwIyK6N
Bu9KEE0o0ApHgfN8UbIyUmnfKVgU9UutiFlsg7YmDLmTLmz5a8t/aomt3ol7KEBtzBQpIiTtABMq
gPn4D/TGUIQ7GQy3w6zCFMWyAp3VCBIQNG4T2UVWzG1Df5KJAL85/769QJdPOqzQqUVuy4XW2ErZ
CIuN4MUvgkVUu7aLbbirEWqpX2DgX2qRuEKEfW6Su2o6YcYVoTIet00h7EFmU9t/LHu0xTdIxWkT
mKMdwZn82wO94ttRHMB+B7YbWDu+XtxROqRqq0V2jmxK+qzqbtIsoHN+6qec84UN0BQo2IqgL+S2
Iho756EYwRM2OPUdmPCIuTEO+cNIkNf1km/wU5PS7ki6K+6+FZeSO2B/iXmXk1+UhJ+3x3v5YgDX
1OnHcLvVbPJW60ojsieQhmrEihx1Ip0zQzAy+uzcwCvIWNulE0BQRC9JsHDfX3FlZ+a5naybcmB2
AeYiU/6YKhhgNFInDyUaJW+P8xJ4wI2T28BJWsp1C4oekNUrIENt7xpPdrOn0s4fupW0mv3nwVa9
jCiu6nR3lm9t+hXqYf+S3QMCplBNA5UIXkmI5PkuatOkVmlUjP1UcBLFThB6moe5XRjsFQ8EgAC6
IFCwgPQn39vYx4oc63MPUrgOCLCnOH++PZmXrxEM49QA+4ATF9eEwF3FHQx0X+jKhkRkto63oWuu
o8/5Tjxofmjnketaa2khffUDCuDPzqnli7MT13I9wHLrlqCmf1O/e38+tCSSbG0vfNS7Nsa9vhTB
L00od0gGuS+iXILVKvXa/L6rvm9P6OUpYEwLQAP8gOUuwr04opbSNiGg9wn0bK2gu2NFEW8IqgAq
Ed1Sc/2lk0PGmEGJsQGh98VLDAx50lhmje6coLifgSOpj/1SYvOKX4ENNJ4ikge9yAWxk9FB+HUQ
kWXRP8YDOiRqf/AQwg+r0DcsG3VC16UOVLLs3Fku2mH7nW8S2MZbCNBR0LaiU/l8e5p6M0qxiQxu
ukp6Mj4WnmVHEKBoQUBqQ6jdsf7Muj3vQ2+cSbvtF4LRK5v0zD6fchKTuFLUEfZ7Ozgaa5DEqLbp
zHbpU3c92zRyJPvx9g66ciTPbXLPv3hEwi5ije9RSZI1so4b400oyWdq118jBu9E7ugGr9V+KUFw
mQhlYA84NLA/gnDlQqymksu+MicQyZTxqxHYYryuh9UY+pqJe0y4H/rUqTtS6CIyoQu39eWjHlUI
3NagykLEgwubcwfiNKAANIMLMtkpTrLOXepaLi4wJNSJ4iff4ZOxH0wokBjO+NXbfbfgaa/c5ecf
wHmG2NJzJWBklDlRPGE1o81tZ353u7ffpjdtRieEaC9axVz005Sk2KZPKkDAtri562a7DqDTtbT5
r7qSkxnhLlQ8xcbZYnpk9eTqbWkbjRcjYg+FhU3O/jv8GWMsAIyjCNUyHo/WZnMf9H2QgoT/IEUt
mjA8Wt33cutV9Nftvc2O64UpEC4xxRDw6vMY/LTWAJtWYcose+uYFuJ4pFm7nae0WZUDhLbkiX4q
7TRuU9QQb9u+9PzwIXhaGhB5gxwLTxhPQ2UUGhPTqYF8LjAKt5UWRscCD3500ChhOQX0FaLZ4NxZ
hUmtZ4WeANin9WhZQghmdNu0il87YwLLX2cbqPj+h0GhfIeDiwAUQzs3mSh9HIGYgjHW3CdQAe+W
+kOunktWIPw/C9yxyLK5SkGuAG+kwO+iyRSz1zn010xMp8td9OV5CXlJn5CTDu3fIpAbC0O8tmeY
iDseCLgBVJ4RVDVHIUWTDop4MaJZFk6rh/CeksUs9NUNcmKIG2mtJlkGPTxskMdsB4jBTGpA0rbx
Ordf5S/ZMy0SLBy9q/fL6eC4M57mxay1OmyiWexJ3EB//L3HfP4xD+C5J5Tkn0vCCdemE6kMRvxj
Ibbjd8xgyHnyQ3mg1RpUKd0ickbrHi1HYgLoCEVN37m9RS/uM1SYReRMQeWGgwfeMG6MtTVPXaz0
GglbCxSXc2fshGh8E1pFdlMw05O8N1+FZJhfO1pNTpdMqt2m8UOoKB9UCl8Us0nvBH2a/XQQExKi
KLKQUeBXniGYGVm7Cjgusq58xzGke1tBBvUdoKtPXfVKi7fbU8A7Bv6/z71YiryN1DySwNOIwqnw
YshPY3bMctyrThUuxSx8SMgb40ImNSnUucL6kyBDgSgCY0XoQQBygTziIlZgZoBRQGYMDXsA13Or
KrfdADZpWSU4skQ1XrT0Q1GehWJERWGXys813baDJwZ7OV3awhf5BNhmTM5QxrFQHgN977nXK4yh
zIAy1ogsvUupkwUgXRlcNHIbQFX2kCyntqYhfqDPQdp6gbVf5JP8Sdue+vq/PkFBX4xpAk/GbxlB
L3VzHLCpjalypcpJgxporU2numhisSvh0EMhbUhAA6PbYy2hG9UbIXbduwIkx9R7ubLbaFWDMm0K
CIQQ7S7xB+OpGB9p4yhiZIsCwj0t8qip2lMQAEvwqDarCRfIaDakaH+pReikwr6rPnL1T9s8WuZB
tcBvIfohpFdAI5zlj72xKYolUsOLohk/dG43x7ERzEWGodcol6Nrk4ygHAwnNBgfxt5R+sqZkgc0
vyz4yiuHCIv+z4xzi56MoyBkFGaHyespmNExj48oP2CzhVClX7pZeT/JjVLh8JAzpanZhjBXTsB0
TQAWZRsGHukGW5YAHpx+i+ZSouzK0T0dIs9tH1fdoAsFOlG1UYdo3ExkISfxvJhBkblA5a+x4UYF
ZxiKP3z7TTBNgY5LXSPTPNro4yBN8FhkfyxtI/VH46dC6IAXo5peaZOC/cMDmhZxO6HgN5FzSgQQ
6VbKno5+K6ZEECr3tr+8aBvkP5A57JOsRJCHqlZKmHwtxOSbm2TGnldzmMOZNyBy8SebJNJksmuE
93P8UVbbtMhJJxZOMUIiCjhg0Tr2SkvE+mCikbMx7uRWX4j3Lm7vn89UoeaLCj10zDXOB4LtUpym
FvMYzrIjGLaVPsfRGtA2GYI4iRU6qvFggtI5CqEn/NpXpB9/q6W5MFtXd83JV3DnUa6D0UBRGRRz
YCxQg991K5ECPR+31+SawwfN/D+D5c6fiJA9yQKo8NHGUh6KGTQtUHjQtiMqonZlWR3eRSjIpoEM
ItICSSO8KaA63id4rSuxuUB4d4HK+Jl7HcUzaCuClJbX4xxEa64KadRIVh9z2YuataJm6FHMoZ3s
9NabUb6LWH8wK+LvX9pYuqL1ThtoRTzdnpgfV39xFZx8CTf/JdhQFaXFl7QD1EDrVd+qpEjrrSlv
rAAcbo0jKYzS7SC2D6LohfPdOD2rUAwNk1UP4uMkmYjcbxrQc7emmyPTl8QKGdWO5NmbocfgKqz8
29980Xbx1+yB1QvEbCre3cxDnBwwdLRSAyBWjUTtWyD7hvEuKBFpWtUfIfsTDLPdQQ7IIL209M6+
uluxZOjAhpqAxl+coTno5RDPGukzCoRmB6x1Lgy/1Q7vituD5N/Pf43xH0vcuoRmEKhKA0t43ABn
mttC5HXauNZ7feGJsmSJOxpyjkULUlgKFdEJcHPPBQCv2T36/m4P6aI4yo2Jv5XUojaNKYIXjGuG
FycorACrCxqt2cnjI/BRrgxXCUaRWbiTRF9WNmG8hWhe1L9k1ptSvRjmjH/5oNMerNek6Q+FldtJ
7ZbyCyLfyTre/uDrLpIx0DKOGKBauUeVrmQB5AnwwboQ3I1R5wDrdgwZgrsbFS+Vob8szmACNZzc
sj7S4KsB/t6uIBQ8WwMeJMOCs7y+808+iPPZc6TWI1JQGtJYs1dOlS2JHYmsHZqPIfNZgRF024r3
tNOJES+8hK5sfSQGVJCSYT7Q0s1tk1zOBRoDW0+KLgLfqbAPhsztsmqhMnFtiCwBAUUjhOhosFW4
w92m6No0cCGMmpDYQhhRtN9FlZNPHTTkglbw8P8N/CBgtMoNbtg8ndACMaAevLD67J7mXCN6UEH2
ACQL/DSfEcmUYEqiHG4madpfYwilbUt6UTrdkUeIqpbaI3Dua1NMd5Y42FmhPURzuotVFcD+dKE8
dW1WsAkZvzMeDQA8czuxRLdJVmU4pEkqtwc5mRBgl92XYqHVBH8AAFidxy9hmBTbaJpB+0HFgxn1
Sz3JF/VXHGHoAWMfsOALfaDcBjT6UgrUSNJIN1a5G5lW7chKI+4AaY/IoIUowRSU2qqVPEYZmBN0
OkMRMNZkLF0Pji8jeFhYJWlhldgqnlwGfWplwOZhX/aMblTzh2Yt6vtyNogVHhQKurl8Y2i7Pl9w
DlfPw8nuYH9+YjeoldYqoI5C4i5ZZ2g1j+fCLbslxpGrm5AVmFmkABEIbsIz9DNKMRtemmx0KbSt
pZbha1sLzZL/WOBuGmlQp1gsMJDcuguN11FZt/kqpa/KeMzLDWT5VHlHl7g1rr3Dzqxy7gRSKWGE
7BiCZONZml8DIfAzcSMU9038nXUQtYHU0JKKydUlA7WUjNsbu5hn/dI6pBf0CSNV0ZVRBOoqFzpS
FtZCdoFN2IXfODHDTWgjNtFkMDNjmNsV9aMUvdGuAjioooOJYyH9c+1IIh39z6i4mcRzSO6ECq4h
Le+l3BOSPeTS4vBPFgF7q7h5gZjBLovfkiqRnC7EYrenFGig81OQJXkmdRkuJKWNXNkU7qsiXw+Z
+V8O299jBEbn3MycpSCzZe6v0h7a7pDob/OSI7l60E5McEFlGYuR2I9YtRTYRZHW9iAsuKqlueJu
trTsRA2aYfBUUeQrYHQZx3Bjla172yMyj8BvP6jlABYpQocPlbDzuQrrUchRpUJE3yhuXCckMPdS
DY7FeCvoSwIo194PZxcTG/SJGwxVs9LaBCtTS5th+tYieVV0q7ocwbibIDQ5iHNv1+CmbYyMCIYv
Gq1vjo9Wv+q135Z6Jyq/S+O3oDiqfG91hdOWpaPSrWD8QvnUTjt5Idq9Mjtn38vNDlJvePeW+N6o
RmpE1oElTup+WKc52P8hrVKRsEta5/aSsCPILcmZUc4jhLnMsJowms9IWaeEFhNp4sKFOpTdJ2jc
Vp5N419T8/51VzOeJGT5UGPnHINajkqhj9gIGggI202SmdjT0HNzzLvMOBRT863q+UOjC+vbo732
2IZ7/dswz2UUDkqWYZbZ6/app++AH4aWiG7Jp7JZdwmUUedjZWzrfiS9tuB7r5yxs/iEm+lI7lsk
NmGasYfkwzs6N+2hWDjIV9SizqMgfmZ1vR6CCVYSePQB5eR4eimnGc7dUcxfjQkKLrAN6RCRRsFZ
tNGh48xgWCinxyrpnDT2yu5NtpBBzcg8vy3M/pWACFOAUgACdZQK+TxcWxQVWlIRopX98zhtM2Wt
ZN6AtstxXoUTlNe2uWqnS2QdMvOPF3v8xCz78xNHkM4Ql0QPIzIsFpKMqZsiIIyz2O0gVNu0DlhY
7DL4NSS+BLLEMgPLuGFDO45MoZ8JD+BKlA07QAEd6cnO3LZL38cW/uLzADLGzQ82kQt0QAnd1zoS
MCu6Sp1kAjChG4jV3wfGuk3fp3lhi1wQtv0cvhN73EYUyjAr4xbTAaLbFZIpUoyin+RV1ToTNnH1
PJiPmrbv6CoawUil7icjJUn4JxmdWDrqVU0WdsXV5Tn5Hm7L6rOeS0PClkd7K/p53WSzJ8Hl9fGz
LIBm+mUCIqDPnuoJX7RwI10L9ph+4P9NPg9EUYFvHCUFxgUEXJW2y4IK3d37AAWxHM+l6rcVfSXG
Qrrh/7EKjBv60qC98xP4nuxIAZdQY3QKeoCydytDA07xFqYZMepn3VzXY2sbxqOgCguD5TcaEJs6
7l1ItgENwgh3zs/BIFKT1oIJHRRxrSWTTaFpoe0U6aUZHspywd1dFJOgvoI6KNOBgrT4ZQ8Q2IGl
YRYAoH/zPr31n/sv9+4xdJaqche7mZkxmUuH4ApjAubir1ColD6a89h+0QhE5AnZEd8ntrtEk2Sx
d+zpMWWGfvpuDaC9AaThXnNyIGelHFax7eyhVv+2/+uH5+29PYFZ/MQP93//xm98sib4CSn5//0z
4rrELchuZzur43H1fVw52+PL8eX3y2rhRLETw30q9OUgysd+QrmSO1E5eC7UoAQYj9qt7XlebP/8
AHvUbUOXIAY8+0BxD6imDteFfXW+o0Ra5mk+YfKdreN4jodBu2Qh3XhthYGSQ4oczbKMcIyLixrF
ysEXUcd2Srbbl62z//D81y+VvLpL7xX+fsISn1niPKNYhFJgRbC03e+xbLa7NJRrC4MCKyCn0C4D
+JQbSlxaZdLGSIJs947ztvf+EB/bwV4tBHU/2A1+A5za4QYCssYySkvY2X98fIJBDCRN5GkkDzNg
0zN+j3+DaXfn2qvH78p+/H6kAEVQ8j0R1BvZP44LO+X6yMF9hLZ49JjxqPEGYiZF1ErYKey4rA9r
TC+xHYx9ZdsLw79EMmMdUdL82xiXkqIGAFBazYw52P3EYwRqGOrKWTkLpn6o7i5mWgXkygD4CYJq
nPsRxzacOgsIKwduASfAW7NjzxwBhofxOeznf5nLE5vsQj25PUIrHXs0HcImIHUEv6QESUjygtEC
bGb/8V/9+939bucuLOJF0pmdD/RW/j1Y7gLp60GOxBSG4QFL4nlP/rt9t+RUrp73Uyvq+fCMUJKh
A8OG5+yRKoP3vPexU5+XtsnFY4AfDvdA1OOskQDShqE3x1v7IFFdWKmfPOzF7tDRcYhqMPrI+GKa
kpSFkAKlw1Zqa5C3wetdx/Pvvyr368dV2it2Bhau3uvH/8Qsd/xTJcjzWYJZtj9S8tbbby+tS3Ed
TMCYte7goOfLeyC4KVWCDmSS4bevABzYHXoG0fBNCvyF+V+4mH5ING/NB3dfmEUE9SX1r6Vl16iz
//kFB4cdHnaj4hplh5X9gl/xY4d//hwmHCf8cNgxvn2edD4A/dkH/0yXxmWKhDqoe/Hsq36+zXP+
ur3ZV7BvwU/cCOzH0hcobEvz8wLWNOB+mK4KlJ3Ot3xZIlOsNgC4MMOIKH5+wEU+kFeM/g7kj3CT
ztFbCmouYhrk5tAHb0BLE7EaPOa5XaVpI2UwYXeAKgnpdRRMrZ5YqeYqWfhwe5p/uDrPBskZ47xy
lxRCEpkKLr+SHEISousQnMLkD343kxG/hixyczFegmH7u3v7Yf3gr10Xw//+Pv7GtKw9dpBejtvV
0Tm+vGyPq558hw4lv/89mSQTH8aaoJSAOjgP3tVSmhcoNaW2XKCj1y6ntKzdWVKKFimjoDf82Zjj
ddgU2YKTvbIkAOUDLozqDqpJ/JKYgVBPs0pTe5RQh8TDpQcp0fymTVqySQvwEt1eFeYKuEWB8Bwa
10D1Bjf1E/We3CVWqihpM2CcSof8S2V3qk9N20CKwmhcw1ooFl1EAchvn1rj4p/SKlJNa0QMbr6n
lKjWna7vxsKPAfTqNouCDRcQSbxyzuxxjrCGQGACvge0Pltkfgu+W6Ks5s/sM1yX6+ShIo2fPk0O
/fzX3Zqwq6DBFTA+9CerIneedaXOmqC0IF1dHWP6K0xQllxKF7Kzya/ciY2fN+bJyvVyKuV0gI06
DQBRSYF1WFEUem7vj2vb8dQKF9/IKOxTvYaVPFOeZKq4feeIA+gHJGUh+r4YD/SjAXYCmzkQraBY
5OZsriw9FQULeRaoblP5iDNWgYLq9nAuQ0NY0bA6bHkgF8M3fun9GEa5AjyNOTiTq+4jR14rTrGd
vMxhDSimA9yujdKLjcJS4Tu/NrbpLtzPP+78bOm4j+AinNiotEaFnp49QRQXHarSp7UNnHYfY1sC
VEnq3+mfnUzSQ+UsCVxc3DScabYKJ7tGmk2wHjQYvwZnP4oKUejCJX8BMoP29tkUc35eqRtzMCWM
jrUXZUT9+Eg8/f1L26CPb9US/YhO84/8WD5Bg+ETMJxQtSU3+HV7oZknuTXFnKcx5jDC6PARYK+t
k/tE9CRllee7ElxVty1dJjq48XJOJszEAlyoMGWQ7L0GMQc0Xz/z593wInybK/WhS11joUH26iqq
CBaQukLE8BOon6xiCkW9yZwgexRJ6I7tLbuKvm6P6qJ68rOKJyb4VYxReRVmmCgzRzrUJM79zgGb
0uEpMciXSKJv/em1AcmZ3bi5D7pCdIxHpPfiT/2u3ybCwixf+CFMss7uKBkJLAMqVuf7NqWJUSkQ
dbZVaSPTTaGCb+m71JYol690K1nInCACA77jCpZEy/IeNWcLkilTWYIyM51XxWA1MzEKTQ8dw4rM
PQjWo7vQinpQkZd5fUdplj3GsxJvMmBRSj9oJCEhdd2rrqwH2aMsmDUEAMcR4ZU61uj8Go16V1aV
5UtlDSBdS2kbkKRMhNjVoSwu20oVo1vCEpLGzlpZXydtW2OyMwlElLcX+uJKBrU0Qk4VzQR42F2o
fAZTGgZNgwErqSa6Ey0CW21bYU07ZrDuJleWoe2rTT31m6E2F1Iil14f5sGJD30adBFdqG/mBoVM
VIVqdCzLtdcZafhmTgpU6QOUim+P9KopaBeDYgbKm7gBzrfQaCVSUgA2Y2f9gHY3qQBTfKWbpIGE
xcJuvWYKuFXsVFQ5wJTP3WVJpQglGrDAwz9V7bY09eooJ535aVZKvMRKf1HeADk4ekhF9FhAGQ+F
Vc7VjWgzpm0FxmBqF0/WoVyNjiY5ANjEpAUx3461qKc7KEA5mpu58Emvhb9Ej3xlwGffwPlAKe07
GlJ8w5DsNO0lMt7T4j9M6pkNblKnVAz70oSNuTgE/aGJvCR+vL1FLv3q2VTyMMBmhCqIMMOEOk+e
JGWrKWoXzts1E5aCVClLwwNNxmbyxHUbFFhDNYAJAWWFWDfuaZEujOICd8F2xKkNzncPXZMVHSpY
du1mkZvc58/mTlzLoSttLD8iUgXO9oUdvzQsbhO2sRFplgaTGXCSVh6T4eP20lzG8tyguC0WAvhV
CsxCszMeAQVnLcPag+roJPcgC+wMtnlAX4YtLrxZLvNRnGFu3wmZEVtjBNZoENTeD46E2PFd28r3
sW2uDRekfJ71Ir0M+8BeekawIZ0HMVhHsIHrOrLeEur053tF14aui2tY1suYqMVT8laiFqeNjj5D
9/zz9gRfuQh0XLGMul0FnItvFIZ7sbK+6cAJJR2mYYDiTYg+J3vUHTPw0djgL1ISXXMaGCDyYmiO
RUKcc8h9EoHAuRxAjY0oUBw3efKr/9eSx2zxTmywfXty3BqlEZD/gA2hIPH30L6C2y+Jlg4cyxBx
CwW9SxO4UKYWjzrbuZUWVOWQ+hzBmv4sbqpHnW0L2atNEOxNC8+kK8t0ZoobUETlYGxArgXFS4Bm
UKWMHvVmsoGokvRto9n1vAB7vYy80KGHzlukQwD1+x/SvqtJblxp9hcxggT9K02b8aPRGOmFIbf0
JEBP/vqb0D3fUTca0YjV2dg3RUw1wEKhUJWVCdzr+doqe/KdfsLcA6WPzJyD0gIN8Lq3qGpeWmqI
41k5fRrgTsI5S4nD3KaEqoyV0ABaHhhpzB8yF2MOFvt03dcl0QqzDf81Jb6dE2q1OmheIWDjsGDp
m8d1pF+um5A4NzyCoIADfC5qAMJqoIeLnI7CxDylUZ2YT4AVBlmpYuORxXrMnJpojqEBB/SrEHjH
3NfmtIJCzjbvxu1TXkHZ7y0lR9uKvLxABneLWaS5eNiyIyAW19d4gTbBRcPZWtBL1jmVl4jjcQbb
LbPEqkPyPK9BGyx33jEu9+UedCNoJYFyUcOTdoZMQvCq7VWTa7KvCAg0ZzXAc/6CQEPXNHeCxig0
vECzXI84EvlfpIyYXkVZ1kcj1RYDsD3a4HjHKyPM6Zvd3mzkWZkqSp6P2EMLcR7lD4zRiw1sK59W
ACAcPFPt23KO/KDZTcHynN9vzwPmL7XdN6LkAyayswb5OExoeCgzmiISZ6N2O2BQGRXYoA/Gm48+
HoqgyoORf6o6eJwisvcf6MF8SA4dZBMxq43pIwxihOlOSU4suebA6vLnx5DzCFNudUerHj/GHgPD
D4oJ8+AYwgyGp2KHl6X+4X7KwxQPpDx8UHkw/9tC5D6zLUTu0Wtyo2xge/oo/1lvIiONWWA9jV9+
eD+3/XKAAMZhvnPcoHh29y2ooNUsXrJIcbp87uYnV9SIAXna8W/Rxv6L+QGVndC8t/dwunCJtftn
8kwVNN4X+BOcW05bx9ka0IvGSINgEpf9nHYt1yHfr5zwqb9HCeyx7+PyaVEYkyyPP9ghcgGuSiQx
wg6D9qTttg7kZHN50MGZv22HnKhmkiShAMgW0EAiCiK1Fi9gz25ZTj2Ds54Z4QheQ8sOr8e6y+Yn
0nV0lTHdCS1JrqxzvmdJgv5107pQ1Hno99m7hZH+OzIG+stT+ZHFmDlDbUJFUyXLPc+M8nN84htE
y+oGYovYvLDfpwcDrHxhd+i/0Hf3nhzII8QDOrC817cGop8i05CUKbFixHYO2XMgGS14ietvC01q
D/JPUbJn98XRu0mtYPlOnpAWPjdveWQf8y/le/5S7AfF9SkJUMAqmQZvqyM+inJ8NTM6M4OUQ9g0
90n2kLN71/9nJofrH1XiNkCu2FDHRZ/AwPP5fHu9Mm+GssEg/czeDOvDqf6976POYKKsDaKxy5JD
04/DWlpN81uzfi4j0jyaoyI/419BiGB4H5jwfHSLOCXf+RpIlVjOPPHHnrE36s+zt2/dd8s56van
xAaw2emC65t2caAxtAIzJmgikdngC50b1PVE35CagRsFTQdjjajRYKZr/78ZEV57jBr+kCwwYido
UCfQDwcvvurzXHx+rAQqDZhaQgGM18GElRjz4ixLiZYDBKQyM5pTlfTEhRv/tgAbYMEAF7BYthxG
SvOJgIdkYX7UsMjzPxmVH+rf//VuIe5B1J1D06AUJ8amtqPInkFXBlgIoM1LMK/v6b9OhmwoFWAw
GFQjPtBY4m5pfZvZnQsZ8yYzn81xiuzG2JNU8c6XeNeZFSEZWKs5GQsM8IWNWR4hvrc38vHRBDT/
3++YBVwnQVEZ0lNihW5aUIp0NohqTZV9h5HJewz2YQZ//Asz6NFCMoxrBaLic+5h66YRp+OahJh4
CBDGXWYGWhldX8tF/oQPg6FfnH3oSQBnIl4SLWtQx4TMN15xu9nP43Zb93PqRH1VfFo0EJtlqnrf
RdARTAoxAJRIzF0GTJvWuRW2epzTb2kC/PiCOkW1s7q9nStuI/4Xz8IcamUo2+LyBWvwJTutu7UO
tQe0lDyvRyqBhGymmFKge2fzPk1JrbgZLmbPCLeHex7PeUxz401//uWyxMSYfT1X4Zyw/VjF1Lmp
/X1bhK37WpZvBlRusw8/VbQGZas0kJID7IhyD+YUzq3iLsEka4cSk9ndpODHXYagx+Ds4gftpKhr
SUITRmWRXRALHGVIBc9NkaasNtbCFK7+Iyja7saqBN6b/TP6w/N1B5WZgiAgpj0M3BrgwDs3ZTVt
P9sTvMV2JkgaGXS897J1uKM904IhXf8iUrlQWkBLg6uS4148tzcTrzcSggPREScGGjOAOnfAVM9P
2beCl+BuxxMUOtxCYuv75QrvQeekNUo3Kt3UBZy7ec6NCoRE4KVZGxXfkdwiOOXADYSZOLGDwdxu
qjrmoa3aDq9D791n4E8BoqIOCg+0m45qTkdlj9+fJ9lnv/Sc9xb2oNz6ZbOduG+WmwWjEL3Gnp1O
xZMoCf0QjfizPOEWW5FdswpDs6EH7SjoaBmOvYOM3XVflBpBzucD98QTS+GrNe3qey1fw1KSIzOf
h8mOHeBfrluRevyJFWHn0nrsyoKDGZaM7PQu+RgHdm9uP9K8U7SCZetBiwlB8TeHiHi2zG0tiq1Y
EYmnT9XshymGWjJV8JXcMBxMbvD/0CcUr36rsNYu0fBqK3QjyvR3PX9P0Ftqkv6Z5d9qVxEvpOZA
vOoBjQ3yPXGyGPLH4Nmi/Nbc6I1b3lXmz25msfOLzulxUhEvSbJA13TB8eojscEuCjG30+dR7ydk
HKXv/9AqLzabXPEOkLkD0jMThW6kaRCQPj9IOES6RUAPDgFr/6iPTTTO61dUcgPdtxX3pMwfuGQu
Cuq80SmW8XODGWvjom9fuAfQaweVfuiJcthetmenVoTLw7HyuvEZFjRUVv0T84POTbKY3VNLpvXV
0Db3gJoy3UMcsPypucy4LSg6hAEE+fxH4s/Ti1PHUGU7Xj910l8FCBFerBamHkSQ+VhREGhlFsoa
fvJk5vRpYa/XLUg/JNeSQwCB0Iw4QkNSu/HXjlvIWQm9BL02Cgi0GpC9LKidfBuySUVeJTOJcgNn
5EdxAy507jvJYIJawkYQzqv6Y9bft9J8pugihigu766vTuY7aMagOMKJPABhOzflsqlJ0oLfLwwK
NtS2/vGH+gZFbqYIj7IPhfY49g/UmngXCRd0PphNuy1gpgHa4kvL/CwwofZ5fTGXRS5kcKc+Khjx
89VOMgcnQWOHpJr3zhg7oESxQTIGSkZmhla271VJgSx0AaOCvANiG+DIF4KJoaWdu9nAqdBuOOaO
edzy8S6plsOKuJx0401pddH1hapMCg4ytc6aNClMdh0EYCwHTHY/hiSq0iQGhq7J/yI447Fsu79f
zKiMnzvJtK6TBWFwHP0m34+u/tHo9KalaKu55H5Yc6gGu/H1FcqOADiVuDIFmoWOGKEzti124SN/
dNFDgSbobq2bW6tFqdyzFdUUad6P4MEvAxi8IJslblHa7YgzkKD6bpYAqSJXcNNdUf5Y3EAzH1jy
4pIdBOyur1F29lC5RDIOamLMBArbmgH8uJUWBzj1bmA09VM3lLsE4njXzchSuhMzRMC696ChJiP3
T71L43R401B3Zu0OzCxgVVRcRbLPBiAzvhc6o5A8F5aU2ppRkIonyFCVDfrE++kzPlo7LFmw+uX+
+sqk5/00UApHL4UKKzA3+FrOaD7k3afWc1swT8z7yk53BJOWy2Z/dDUoGrK/uN5t20E2iXFOzFXy
b3uSJxfjUs8AXHCF7jWYwbzaFmCwtsDA6ijeh9JF4q2PEg9OHqd7Pjfltdq6gbgG9DXD4Bk3qwPq
xvstMTCqO1M3bQ/ZVPRe4MykfLAGO/tEMHh+60HmSlGnufy4eM7hMOKXoIQCxrHzH2Kbsz1TZAEh
6rfxDPaQpI1SUIc2qpH2S4/lLAGouYNFls93CobMabZH00d9M+nvGlDl1ymIfA54qgJHozgc/E+d
1xjOTfE1n3xHyOhRc7FgysA0RO/Hfos0SpVCqIwI19Jk2z0zOACoTuK0/86FkUuVvpLMBtd6whUE
n0QoO18I1K07fUkBEihpFznVdKjdamdqqiKJxAywp0BKgjYWWYNYel4N3LDU0FGk791vQBHs3QRH
LqWpIpAo7IhD2qaGrzibG3ytxngi1Xa9BqZ+21BEEKkZjPjy+IubxhMCiOZPq9YzB7u2JlMIYkYv
8J0WRJlj8u+PsQGoiM/nzlHpAa71/AOlrMMZrvwmzB0a1F7suWFZ3EO0PfK6rw7Ndp7BwDWn8O/L
TIE3OfCSQxEX2HdxqMXJe0hr57DqVdVn2nVvhOJi09GZ15s+sEGwV6d+fD0sS+KEAVgMxrM5jgnU
Rucrncy0qMYtb0ENr4Pr4Xu1zvsN6clqz7vrlvhfEk7vqSXRS5K8TftlgaXBe8VYBm6dWEvseFu+
2gS3ecxU7QOVQcFfqqFNgJ2FwaxnAWi2LPehmHcOec9dL+41cEwq0mbpXhIgSiAlAVSCeKGOrjXa
S19yrXagK7LnhawRJMAnV5EEyfwEMLD/2EGR/fybdS3VaeJgYYVhoqb7bvlbCEl2zf6o/XcPmhnX
P9zFsviUDjAc4KBHpwQJkGBuhKr8tC2gQ9G+WnhJaW1s6Sw0VISuv0kRzzyEG3LR3AZSBjqT4lWS
zrluJtyQ0dmB4YQjWcK8yYINRMfmLtM+0uS1b3ZL807cPaiCV/JSabHnKOLMJeRD+B18Q07umaFc
fH1M8DucAuo1JNlV/s6tn0D/YdF7oMaS5s7F8KYRs2YKvPzO1xS134sPLPwAIfz0m0arleAHWEYG
hXIvDRDlg8bOocChl3GNp0NHbEUk4H/02u7zH3Wy6sSko13MMIr8Ly7oTbfUQZXttOmgLV+ue5TU
FEezw6UATxJ79X3ij4T5qOr5WguiRgwSxVWXR2SKElUov7g0+FZCXhf9N0xiOKLzemXrWmkHbt7F
f9yGYz29byoePLkJk58QnWuvC+ej0K2pYQR0QdnKwnWJVuOfKv24vmOXw9C/1/HHCDn/OlmXJVvn
gLxR7129x6tH72PNTMePevKr2PEK65CWm/7SLFWxqyid7wx/rdvYnfvmpqxyVR1LfkgAu/q/VQs5
DMvIRnMLs3sZiVw97DIw7wPCnty600uSPfsQ0fF3+ehHjnufQ1vcUCQdl8i63zvyZzRS2HYylNbm
1vgBbgEUkBHWGmAlaEne2z2USHIo90R+B0p49HZ/WKoM7jLRF6wL30NbrdVeGVy41fcZJqXcJCD5
dw/TivO77u2qbtd3ihXL/ezPgoUd9+cSBSA+nWkmX6vy00rva+uf624mPZgn46a8MHQSA1qmbwbl
JkAurnc/vPym9h6nDRz9Knkt1WL4v59YsupW9yp0ZkKzWB/a8avm6zuSqaZnZIEUEBmUwNBM5gNK
51ZA4251fobECUzpaberjcd8/RjzMRjt2znZX9882ZJOjQmbZ1S2s0wGjM3JHDvpM6ryUTd9v25E
dhmfGhH2LYHf4S6GERfBhkz3tbOrLPDAJcfrdn5ftuJ1gAoLZp1R3LQuWHu9oUm3tUfgpLYTtD+W
aYYoeo3RlbhjJPaylwqkz0aL4fAmHLtoNR+z5Vs3Kn6GdLl/foVYD4EUxJRrFL+iKe7q+dti35jV
S6IpSnQyK0i7MUlOHKCMRKQ7WoWb7pR4TQ7bg1VGvvegQbtZxXgo8w8kNZxDDOzjF+mhQ6esn+se
bZN0geTgl16D9HmhIIi/nKBFYPJ+D+FhTp2zrJy7/Dobhe5zK4YOFuSxYmh3mlXrHUrCwDyOU1eC
unSrujgtPTR6vY1CA2de2/vFcfsuNL3KY79mjfdlp6JNfQJNv2yMvLQivyCHxyFtSQpRj9ZudLbr
V9C0x5ZXD8PdNJmLvq9qe8F90FnUiiyzSfW/+Fho/FsoAAJ95ohgmqohhjbmQBowg0RNEtcGSOO9
YFwVWTY/ruIBAPMYGuIAGCO/4rHyJEJRaphMc7GRrEvHHS3cfyqU3BW5tdQIdIJAMgZLttjuTEYr
0yzDQ6rZ9rcD4BmuEpkhc26UZ9DWQqeOs96fr8OZspFt/x8PRspoWb52RochWHuNFrYqvo1sOeja
gvYc/VtU2oQ9S8A4xdYV0alc68Brn6dK0U6VGkBBA0VYwNsuIGGeP0HGrMoBVeAyOOOxGH5cj3ty
A2A1hmo5YsFvloyTr+6nxZL6VgYZrNn9Ce630AMnr+KjXxaxcUbxRsRzG+AE+6JN1XakZl0BxbSl
TwCgin2CdwTEgJ3ItN/SYo6YdgeF5MBXVRjkq/tjmP/7yeommk5rVwFR57Lm2zS5oZUSxbGRudvp
2oT4Y/SVV+sZ1paSL0CQRiae+Z69W23FbXvxuud7CIFMFxpMwACJWTe4xF2v2Gq0VVwjCTNoRHZ4
Ks3v3VQ8+UvqhFZT3emlauZLujwMLQExaMFHxHGAGr9pSCaYhXAjpLgZHuCF+71qzbdG+3ndFaX3
BUbT8dLn+lxiAGKZRdq1R6DTmP8w5yQ0ZvNuSMv4uhnZitC6/K8Z4d1X9dbYDg7i3JqYE/gGlrBG
lTAHB3oxVof/zRb/qCf+Z5UgqNcm2JqaL15125T3FX0YVTgcaXKOuO2gCYw6yQV/bVrna2/+lm61
i19jX4RMHwO3wvy7Y2Eiq3sqmwotxu85ZveuL1B+tHG3g04Keo9A4p6vUAe1U+O0DCukZugkd277
uDoPWX4k5q+WHWz7WSOf3Umxr/yvincVhmyQqQEgYeGle27VytsViRy80umyJwKNgeYng0qRV+4t
VRlPGkKc340U1ILALH9uqrWmzGUEptgATpre6A7oSasADCojwuuq0N0Gvg8j+Vy+zYn+2a1VJqRb
hrsK/XSeX15Uk1fXXzYNN8mqjb9Ymh/pDMF0yz9481fWTbvrfiF7iPgn1oQFmTqeVnOLqDgamO1d
9TFGoStI529epr0nk/9g2O/XLUof6L7vYiCC81CAe/P8QwGkqdW5BpNtRp/nDWNYNH91vfat0dEF
g0oe8MHR0FAaJOaH6a8RGa1o9GjsdqoKonyv//wUIcQkEwBQFcO149tzCExh7j8MLB7tIa5U4/aS
jUZ32ECpEjcD6H0E9+w7srH6t8LHApXBfl+4UWYfHLeOUu+rNiuOu8qa8Fnz0RumrW5w7kDy42yv
LP1YUgKGLjyZ/BunOVz/ppJQDZAtYMSAZACZIRbre9rZG5lHXN+2u0e1ZdR+2sMnb2PRdTuSuxXg
WvQhcC0A2CL2pyxMsOZdzSFXoPztPjvzwdbA6XEwqj7oMFQzUkXDRbaPUJDlvEJYGe7Vc1/16hG6
VgmiZrUBFBRmzXJL4uNYxNPQK5rBEl8EUA51RwB2fCBrhZKAjoGLVId2bNiP3u2CvCJYoO+c2ehb
JqX7BOiUwkck1zgMuuC/xdgsKIWFtW0p2uulhjuvmMl+1DxgQOZoxjm7/s1kvnFiRpzI6XoC/DU3
k+BZVPT3tA8TSnYLUUQy2Q0HhBzIgzHNikGD3/9+cocz3x4HugF5vdEO2kGpVmEUsCHsdq2sZ23p
82cvX80fCXMGYGzbcpcVzpgFVuY0KpyS7KLH4D1m4vGC4jgl4WNqmUdq9Nm57Pwd9dAjm4dwS3ju
HphQs9YR0FDF9tm363stddcTs/z6OtkCqOPUy5QBbwlxxmfW4iBmzlubeXvN354YwMxzo5I9kR3J
05UKcU3XasNdZ5jMl6+5DnDirtq4kNWNrYep3we5oXBb1RqF0Lb1CctbBwbbVQO99zvbXuskDQgg
9nP91cgUoU1Wzj37lPwYneypnSyJ2TcmkFnk10LjZdoT65j6d65/dK1Hf3gd6x3DwJRdHOdEUVmV
xgQOCeMTU4CBClflOA9bm3Ks/aCngdYfBtfcQXRdh4Li3Ct6O/KFoqYADKSHUCfeUGUKtI3GRyxN
h+og9MtB/TmvoLuvrRrCc8kPKy0oFIJnckN040VL0OSb3cEJwVrn4xLP6uN1b5atHvSSfEINlQ5P
hDb5M2WF3QA0SRMvdm16axX7ot95Wrln9ba/buySDgdS0yfWxIoe6PTTAexJqE81jyNG0zQGWNw4
PCN4hVlrRXNdRE1H7lm2o0ZEQvfo5J9pcYcgrdWfdAyWPC2RFgHXef2HSVJO/C7efUT5zLNF6Khm
9hrkwbALC7pRJaOPuBoUGy0L0dBVgTow6gse4KnnLu6XSdZpA49WZe6W0TqVEDRY3flIuo3lu3zx
h5fri5JZxFwHBuig1ouSjBA1JoY+hdcAc7XlXfE4poAejcCx3bPJyKMkHVQDsTJ7ALVAYRX1Dby9
eFA5OcQrmlHjwnC50gaUjkaqfd2q7SY3yGOVJcH1tUmD/+l28h9zYswah5IgrUZO7WPsh32bxldn
i2cDneL3hdzXGfL5L9dtSp2EEyng8HKSIOEL1rqWlgWf/wGUP0jq/m5OVDoksi0EuRvecaA04Ii1
81UZiVFuoD7DYFN/p1e37vJJw6z//Hx9IdIzj28EcBgfGRRpjrzW7JjT8jOfNqC+0G5Yxl5WL4/T
cXzIUhUGVrpvmDLH6KDJUfbCvulDOg81dJhCc2T9be+0/h3mwt6ur4n/EeERjILdHyOCP9ACtYBs
ghEbFDx+yQKtKCNGFHe/3O08DKeg2esSOML5B6qQUzZFiemlyaqfu9mA4i095nN2aGwSdZq+G6l/
O9u/XP+v0h1UPV0EKjgfAOfnph1wtPsACCH/H81oyL8YmhNkHdlNWRIuY72v7a9zu+xBk68IjrKt
RR0FZMSgo8C8nWAYZRNbgzYFim29FiXjccNNlP26/vmkieWpESGrssDupc8ZjEya7wcLLcIl1eLK
xlKLGQN2y35DhbQp/OfF9fNgy3/+jz9A8NIWfTetqvEDUq3eWc3e3b6kyYO17oc+jcfumeifPfMf
NCqv25UdjtN1C37bd4PpYcAPflu0O83ce84SXbcgy+Uwt4VCImoBOl5Z537TpUZq9v2K4wfMoWnE
xvRaaHtLO4xlEVZQ3b1ujv9g8SCiEAVaJ66eoos1UntLEOAyhDDDAAphDovBCvviawv6xOuGZDt3
akjIUXtqNyngEABl0+Zl3JrPZrMp1iLzfHQ/cYECHYdDL3h+Dni56WFEPMyGDw/9BvbU/E0R4dQE
X+XJPWbrQ8Xq36n9/Irby4WKN96v4ZiGA3tihiJ+ST/OyYIEJ/dLX2d5go+zljdGN4WaS4PZK4JF
lVCpDAluvWgFGacSO1ckN4b3OlX3Xf/JzRQ5lez7oI2AHhkE67jg6vnmLcXmbU6CeYC08tpg0r5Q
yg5z2ijuS5mnOWAbh7IMRvhBRnFuJsl0e7NchAavLKxbPTFGqL0Zxet1f5bV7DBDDaQCmH8IqCmE
j6MPhduMM+pJ+ah9HZm5JxoG0nM9XDHwMy/Z3dx/N2cvYmu380dMCOBIeTQFZaan8HtpNAavCB/T
xSCnLkInTOrMqK/XCPnbAGHvfFqCckHv12qhRtaGM5hl25xBZJzTWG5hu6nUpWWQJzTkMUYLgQa+
6cJmZGgAGgVmBjCFlMYdVNBmnwYOq4LR+settKNlliRoAAlIocKXECO0PRWXxoUPY/qJt5nRPcUX
QTvh/LMPzTpixruiEJ5zQgCpXRLRwYytNr7+4S/SMcGOsNS16PD+gPgaFKH7B7ctAwYOUNqFGthd
5lbx1ObR/iw8wxgAlug3o4eloy9wvqhs2DpSLVjU2PdTyEwCUgDdWd7aBj1V3Wp+5hV40Fo00l71
bqwV71/ZlmI4yQOVIQrvvph5DgtIXcYFuL8U9aOg2LrhyR56FuU2uPu3bRkV9mRbCwSgzUcCQaUk
1kyBZZ5Sq8RqGcDp0/jm9zdjcjDS+3wIr3/Ey8wQG3tiSkQ4b21t2blV0tBa7CQw7Clc2+zD5k/3
xv6gjO5RffyxUnJcoV/2F8Y5Zhy3FBJD3LznX7VjQ7uypKUhyrnJsVpNpDBj+uHWKS6tpYJSZGGF
mz2/tb5/o7OV7q7/gIscQ1i8ECGb3k4nPcU+F3XxNBmYM7CNR62FEudUBXRzXYg8awo0gMyXOCUm
xs54xV9s1nsF8+isc0/G/1Ao1ZJXI8fDOv3+F2s7sUPO9zaxWT8VJux4yRzdN1HbQE6ZPWnlziOK
SCDdRmBiMb4Hngk0L89NudpYjqbdUCDWcKeB1Ru0BWyIhs442NatVym69VJzfJ4Oe4g4JxbeE5vW
trHAa0Y9zQ9scwx0m9HOA3R0ffBr34iqPLmn1Zwq/JUHGTEIYXjcBHsHRkwvmtsmI4Dmr4yGtH7k
c9Ag89WZ4tUiXdyJDf7vJ4lVUTYmECmwsaBFP0zlbZLn4eglL4bvHF3UXkzNjf69p/wuDGPgBq8l
MV2c6pl52wihjtn4rEEyNf3ibsd+/oz8DsOJCmOyQH5qTLid2pEkmVvkNHSRxmfTTwu6uTVUMHXz
W6VlQTLf5rYCXib7bICs4DoE0QC+neCeNMsnveAmNWPbLcZwsw35bpwdRTC5vPsRTUCXxMnFsJEY
Ozj/dNvIVoz6FDREuytwzJcUGjgexiB3lh2R9IeJ8ef6lwa8cb0oorhsU0GdBZiej+MAiZdzy4Ve
uLZNcdb1ZcH9m8d1/qq7b6Nzk7qfGhO44uLzdZ+RRbHf85fAjnAqPiFyO2OaFr2GPTUy8jK2xs1Y
kzizl7BrVPgf6RV1YkvUUvKWbLKaEvtqlT+zlQ+5JQ3qJc5rl+Zx3rRHMiws0Kn/6Onp2/V1ym5i
1Nc5EhfYJ1PMKJsxm/pRx/XoVyCDTj75SDwavQLKKQ0bqghsKmPC2di2yV4KA8Ym84ef7slQRVXx
zli8mCqFVP6nxFB2ui4hn+q2viw7l5sy3kj1LVWJokj/PopmvBxI0B8V/CNF9cyjPv5+79cvRjZ9
J7UKACs34bsgwUBGCKqNc6enemf6AK0gbJVRBZ4anWaKY/W7rn+xS+DJ/o8Jse7fUL3WqxIprvvY
5iG9W47lfn1iH9bOeXGCb/QfiIzEbdzH6KLNgXm87nvSuAVEDtfkcPGgEeNJMkxzAbBD6OpDaEM7
uAffmwqFI7tvOOzn/4wIaQLYf0yvm2HE9F+Ze6yriGxeiIMQ1stj/eP6iqSf7MSYef7J0FRemQ3F
5pAsWmAAu2wZ8XUL0j0D9Qq65IAaoJJzbkFrmtwlHaXhmhpOwDCaiEf2q1GoZOfldlCeQlD4jTo4
twMiZhzWETmI52XzXsc7IC4njAIYRj8qsg7pF/LxxEagRdIoPgY0vSjBZIvw5+tdPDg3BTgyh182
LQMdxaPk0/UNlH0ihDowIphA96IWdr4wfwOxW+PC5en6PvTgehwVWAbZzv0xAJ6rcwMr27wacEsa
OvM3F4tg7k2mujJUNgQvyByr7ZsCNlZn5xfPpv2ARPv6PskuwNNlCOeG6qNOxx4m5ukuK8CwcKRj
pCRrVS1EODB2gyfpaMJKZ/a7mpU7CIMG9dDF1xcju3hAbYMUHr0BPLP5zzhJOl2N+MPMgwDXS/GC
zH8tob1TOj8a/5/rlqQLOrHEt/XEUuGPEJInsETBwemAP6129lWvSPguS1LIxE7XI+RDjKzlSmds
25Rvz7anBTPDtZ0ZkWOVr5MxRJk/4MOtYZ47kbUNU9C0+a6qioeOLaofo9pcIaOv9KpvLJM/V260
R/9lfYbeAxjvAwNCpHv9mBzWqImLV+9dpYMjTZxOt0E4y6tl92QtsNmL57/NoKnIt3ZXgSbAbbOb
BRM4CF77bSZRVqsKqbKgdWLaE055hjfuCCgwikP5/bJ8Z7yMHy+ghZ6izXi57lMSWwAV4PGCKxKT
7+J7cPKSzGy7AbbaDIfjx9x6+LihPe+t6UapGiXbVZhDt5jXbhH8hcNSsbnwnQKvd8AgHywDaak9
oDCThwP0IMpp/rlmTrzqfQA1tsP1lUpOz5lp4fRUVjf0XYWV1sY98BYVe2sShQmJt8IEoJfmb3EG
cVKlcWiSL1qPkgh7LsZIs+LC3yXT7WAq4HPStaCoB340lNTA+H8eCaa1NOzcxTZOzoGsN1n7Vsyf
r2+XdC0nJvhddxJsKs1JyySHiSaPi/GeWWivLhjeP/gqljDJbQAl0j+LEXxi62Z/KSk+DAh26vxm
pV+X9Hkqvl9fDz+vQjqKJirSaT4XaGNSSlhPDRg6KTfcOVVgTIEfNt8gnghVPxXjlOwpS8AwjY4t
2rZcOvHcUpk7TtVm3Lfv15v00/qQ79cf2jE91rA2KpBMsnB9ak2USHIh2aJnmk7D6i7bAxR3l+3y
e8gL7dL9trf3nZIJXJLkoEaOeRw+juFeTLW5ED3NNhfL8zEZNpVpMKgUC2Xe/cfCBd1BSaDvY4yw
oGtPEyQs+mOdRNe9Qf6R/ruKi2kSD5R4czLBxvq8RetD1QTOzy5ed8l79lXb/cVzCzp5GEuFITAF
iWkoGu1k2kyGKFvrS1TU6OgjC64Vya7sIJ1YEcvRLh1Nnc7I30frAx3Ymtw2xfugAnTJboxTK8JB
spJ61LIcayl8EP+AWnW5xQS6Vrz75kOzPV//TjJXwGwjIBY+p6wSz5I3ul1dso5i1B7Y02xy+mDe
aBa7m2crdk/m16ik66Ag52R74pyDNuLBg6I6LvwU8lXbcLvq/v76amRbh9YSnvUuOG1whM4jg+1l
U00SvLozsN3RZAHUst0TVLSK1n+2su+e+a+hflBhwMgGWM85verF0MOABHiGShuaIQt4cyYWEO2T
XYFeAhjP3Fa8TmRXxqkxIa1nJhvHyuCZcBO34whqhJt+K3arAd673fWdlEXzU1PCBdhq1PPKBKam
5UFfadCTNkiKuK6jPhlCDPxoSMWvm5S54qlJ4ULs5nJapwF5cdO0UH72PwaH3JtWlinsyJwEPoLi
PCBhaDwLToLxgqFLNZziZTACUr4x9823gtk9GvkhyRQJtnwf/2tMLNK0Q722LoExmmaHuWrusnU8
gOn/mFtAarrbL+KAyczTdJU+nSxWnaxSpOnIMIHsFEBdgrkBEEX2yqcotvwefJeK7byU7Ph9BP4s
UfDKMRmKauJLnAn9lhlWF+i9HbbleufSJa51Myr07HHxvuhOErXeK+5SoGFJMDjzI6Gf08VCqwl6
aCDY/wuH4qOtAOGiPiG2uxtTq0zq4mwuTnroewTsfPiHbZ0i6EhPJZ895eRwHPt3HnSMXs8GU0MI
dfTPffIymI9ds99+puv7XyyHIBcxOBWSLVbcZp9NGtsQPwGYCFc8C323CPv1+3Ur0tXwcTuu+8KF
Yc9XwyDimTELVjC//4zfAkXj4hOoe6K6am8GQ3UpXKIiuPec2BO8Z2u3DaEMaTAetyTo9J9b9rVd
6lAfrR26QfebsX5O9Fc+SO9UKvyf9JCcGBeiXLloU1WmEwIqgKGe/VLryUuZbTsXO3t9W6XB7cSS
ENyoaWwYmcO2tuWhcvZr8XVUkUhLF8PH0zgDJajHhLhGl3my+gaLybOfnRl5zS7v91o2qM479wAx
0eeQyf/YEbOgFMedzBW+WL7Gxi6NwYuNhs6TnXCx1TuqGgCV7tyJOcEhaZnXdldiWXpfBhttw2UO
a/9vQsWJEcEL/cGfSN7xx9j8wuZD1X8q0uNfeMCJCcHXtLZKoU+HdRgY2ft/pF3Zjty4svwiARKp
9VVSrV29b+5+Eey2rX3fKH39CfreM1azdIqwBxjMgxuoEMlkMpnMjMjBlk8iDzJbfw4C3kHc/eH7
UaUu2ECYp31AS4CU9QmstE19imTctKspBq4wiXIXDQVcoo5CXOHVwWIqgiz7o5+ewshywVbrRfpN
D7+EiiaSPNr5X7wJ4V75G5X7rcV1GRfcyQGrOA5SNNB0qmdKW/lX9s//VfaDaBRtxmIVT43qAfgC
+HGdkeeU4vIV0/BbzwzU1HR/3MCJEjs0zaEBCQ4dAatg1eNkzmbXwh8o2ndURfsgojooxeTbRuvS
5OOPreITmGDdFgs1Eo0Ay7NjzxrEOu44Sp4HV2dvMSDBvMFEPlNtQGpmRiXSTJ5J9pC2oxvJevhX
AqpPYxEc6dgqalvhP+hns+e+NrZWN+1zp/Yb27meevoMFtCNmcjMb8ULfYLlf1+YnzkTZxhzvl54
YzVRz5GjDV32psa/XfCsn0D4HC9AbLsPQRaFsYVKecjt2h07WfGWbBzCNupjvWRZiHEkjF4NHYMY
qIOByOTpVmLsTyPhf1+MJAJpfAm9HFiDtTO7k91tWUP4fnKNDrp/3y/b9/q8oYgUzVa4hoknX5dr
ueG08N7VVPq0vUI5ruT4/vWUfr40/0CIh15WKZACUQBhbOl+hICg7jG3uFKeb9Tb8S08UY88ofzl
utoFm7Rx02/5z1T2EWuxEmb190cITsNoG7uoeXIX/PH96DraiRmeXXpW4VYsRaubh5dRUwa7EhF+
QhW8R+QMaLEqgZrVhtvS+zx/q9hpiNBtzyRORLKQYvcpZXHa1jztaoIldpx2tiKLXtbdx+8p5F+w
MMxSGcqqdTgCLrT26LJwMya7POUsvn6i7UZZh7ls9gTHEeMVkc05ANFTPgf+PN+BgcHrY3+kEoLq
9a39e2iC9xgLJ29yFUitupt6ZPVAcCnlCORPI5f2geA/ar1ouz7m0Rh6wWbfjF+b4r3TdHdQ34vE
n0BxxXb/andbgi9BeyEBRQfGRbWXPniXpipl8ybETFo9gF2M4fc7J/qqTCNEO4vXrjK2l4exFjct
95H46tSB5XiYuXFXEJVU7K2d7FsUmlMVj3/XZuEX5GgUMlDJjhLjjLgxWd6bcMQwdPsQb9TK1fbF
VXyA/9CJV98qT/AhRedfHiy3tTMzIbxTBY3tazlsRD4BASxkV/04Vw8U+TBL+QBljMQzrw7wH6Sz
XHajxWreo3/em5rUNUG0UbV/s68WCILXLS2r71V+ljV26lrDB8j1Q5lq++p5ucAQfaxdt0lDYRtG
9mY6j3N4g8oAlnW+RV/TXjJlqy4JTLEo7wXBDbRdP/tATRmt2qxH7GFyTzW81tg+a099fFspkq27
urUWSIJLUp2k71Ode4v2QTV8Q9041V+8z3BJt39GI3gkGpK4nEeMZlQQMA3gcO02BdloVefWmlc2
I+jG3ZCi2vElzd/KwRt7ySZbN8HfXyA4qKmqEVt3GGVbfjfpR9FLNtPqmbUYoeCg0Bo4BznjIyxe
wvHB0cC1fRf02Lh+3iYbPO39OwMRmS+MuQj0AsI+HkR+8aTtBbM3hh+hHnmD7ClKYoti8swcQS/T
a9wWkZ9U+Hp9AaHokB4NmcCuDEnYYhQScqPVcqRRQZ3yVayAbax1TfbBZLUNq94PVJEoV7ZRuiZW
rNTz1NUBz5Co9qvSETc0v3XGXSurxl7dXQsYcXeROGtDnhCcra+mg7U5mYEkfb1q2gsIYXN19qD1
Fr85jvZj1P2c9MPlc0I2BGHrGElt0jDATBF0I6lp6Kv9jgY//x2IsH8mvbbHgc8TGdDtSiHvHO+o
jE9aMhLxdM+bJumQJ8C9FOdQQjazYkAkOHX/1VDE47wZ0HPS8mypZj1H+nsc7jImKX0455PgqYnf
a24LG0WzbIgS8pFYmuvsx9w1bt/JXXJr32k3tZ+8qofWzzpX99vTc9hBlcStrxSJS13drItvoJ+P
qNpGAbDNYz6GrjhjeImH2mvKUxqj/ZVJ5nTtqfrTgPkmWNwJQB0SpVYNsLD6GkBhIOhGf65+BuwJ
dBJbNaF+P6qbznH8us63hpm/XV5U6Yxz21p8QBSUhYaTEhHoFv292wB5zi3ZjD9zMBz55mHelafg
qtkUL+r2PvzWHl8u468GH4vJFvxI12lmNvPrczi+69WzQuf90IAFWQOZSGfabpGmMlUm/pNn8eEC
UvArZTQEo83jna5ya3RWOMFmwGZRBslJJtuVgn+xzKLRGB8amQ428/PxVdElp7MMQvAuXTPrKo5/
mCo0DdhDkX2TNhn8Yhu8MF3igTxRqyqdGcNITqBi32kPsYuCtTvEo83sh9fGrtC86pVsg4fk1XxV
3XFPbnrP8Z/pLvdzWUJAMmLxzK4LW5n68NfiPWX9ndM+6LHk3FmHQO8Gf1jHNUKwjy6jIxgmATHN
vRsl+zR4JrJqjnUf8xtDsI3eJAHTbGDE2fQc550bM32bssCtqvKt0GUlKqu7DLUpKhfa5qmqz5u8
boyG5BTxh4WGIlCFuE6/HaDRUFfHKDmosheN9WQRSi10FEqj/Ups+MnNos1ZPiHp+9C+oFYaJhKf
0GJnuBDeuGllz8CrO3oBJ5waTTCnDph3MJvqmz4d7foQlV5uS+KFc0UTfjgtYISDATTWhT2WGJWy
t++njXodH2npZ6/Ve+NqB9AsHdM7wws2lz3kqjkuUIUTwkgzvLkVQO3oCaWNKnuNFMnIuJs42+Lo
34N0HFYLpfSfzWNsQIOSh3jfyNBOq+61dNP2uUuY34Y73WLunL7+xZgWgILXb3qigKYGY8rsiZxM
RMde0Bt4mlSnQXLCrkSRJh6Tddw2QQaPHfd5bFqQKw3V2tzrBza4amK2u64qW0ngsrpIiwEJPmO2
qzRhMwoQeye9n4vIi0PrKmOS7udVO1+gCF6DwEG0YQ8UM9vZ9Djqd7l6Y8gaX87FAridL2CEKevM
oIRoDq+mnEMffdyZCorx6KYGj1v5MpSeHV+hjS4Orob2YUo8amydv7q8c4YaTpCJlzFhPkc9ifTR
5C9ueAqj7GRM76bMB69a/QJDmE2KEhzdwKMHTxBE1M/zb1b3tZs3WvC91je1rFF/dfEWcMKstkrY
QZsaQ9L1L8b0oZEn07mSZvpWzJ3TWnDpA5A5or/ss7nbU2aUBV+7dmLeUH+LAokNrlr6AkCYtVGP
9LiyANB0uzQ/5vRHKFNCX1sY5KMoFxYGJ7fIT4T2f1BBhnDndCqLhyrqjo6BOrO5T4wjqdLpQPLC
2rLSeSR6K5PZW1smlMBy0QW0fZwpIBIGDgqnYHBN5oNl3aP0kZGrVJa2WZtFEBCBjcLkPKliHdhI
OqWqI8q3GPGDWD2ExuwrBd1d9rMr1oDiSjRkwySQaxPfNFq4RCW2QaKlouPdU6NAdbOq/uMo1EbB
o4rCaxS2gYGCCsdvUAVJGGR16+H2ZuH9cLY3TTwyF/RdkiLE88CCQ8E3gSmO83iIosm5NiqxRZvW
yzvzOg7B6d+DV7HfqVG6SdKfFmoBwPrsWhATKFVZLfvZbHJwiq2FDgcEAqIeAvhLKEJDgFdTso0T
4yEdZklG8cwuBAhhd5GEJWo5ty2q0tKtFWh7NQO3eSSjlz1/DxBwBGcEIQ9lzsAY4iXZiUbPIwod
mXnfEj+tjya6tjL1C/yV5Cg+21q/QFF+i14qtCCKRbhFDQqCtu1aaMbGUJcMtkXS76wSuTdbVvoo
gxJMErHENIU6oCLb3DA2uck0us3g3KJIRkJbwZfkU/D0a1RIZ+MtCEXgYvCUZswZQgNTCT6hPHnp
im0xtG5gPTf5NwNib5d39PrAfqPxvy+u602YtnqWYGCBdm2CIadKDk4UQ9RUEtDwc+LSqIRzBJ0P
qpVNGNUU5jsWjW5cgSutPbLodUCq9N8NSrD6MiprkpUYlNJt4sy5TkHwEIy3rczszw4WYakEqydF
DJLJuG+9YYqRUAmR7Ajy7r6zxi8hGW/6aURT7KTPV5mZ6LKVWwXXcZ3kzEN41RPABxC6qVoOcCNG
91AF7ZYPpT04OTgI2ses+hkm27+Y1d+AptBpVoW48LEagCWeluuvfQcaxVdIrEks8tdZdWYqCxzh
chkaTg39uhGybT5n29ugktnvTZQo6K6x+6pcT357O29A2f6onMzN5TGu+ssFtrDPBwdk9FbJsUm6
M9CqYBHnkFOZvMB5SMwtZ4EjXP1mQxtycHm1XvpV35hHAo2kjfFQoaekeKgrF/UI0U69ksmTnN84
BVh+Ii12ezhCmQcNg4B9KTdZ5Cv7YKNfjy/6j3xX7EEBOPVe8zMBVbbEqa3OK7w0PDVeUXEd+AyM
S2JcBgGAbXLtaJ0b1P5kyXhEz5OffHgLFGH1FNLFuJoBJWl2RntrhBPUShAStb7a+FVYbsJpV6MT
BQeSMzxdtpxVR7rAFla0yK0hrhRgh50OsnOAqPWpUuJdE5v7y1CrvnQBJaxinhVqUoWAKpRxp4CE
Gb2nbp3bXmlmLtzF82U42drxvy+MhlVB1WcF4DTnrdLuywlkczJnJps94RgyMmeCkhKfvSbG0XCf
d/vQOtp/zNfIDcTiHTtgN7NNkb6lhShJZKcqTqHiKlP8pvpApefl2VoPhWw0DxLCBVfEdF+Nx9Pc
JojqjO4VKbkjnnMbf5zfZqW9BhvVrhyy50J7Sovy8TLyauCwABZOvbgt8Js8cIjptgW9bDnDkXQB
1DxCVPlVm8Q0JCVOq4a4QBSOoNwAl79p81BFrQyXEWub2G8gML/XasXLdVUytavx8m848QCKCjWK
Bh6rJGADr/rw68AzqpcnUYYhOKqiaTInTzAkHauGm0GA5mIoolwGWbX2xUAEPzVlnaH3LUCQFfbB
mYQkH7E36JNE+FXKgqFzSnlu9DasHXdQmL4YUNZQrJ/IhGmrk3057+LyLgnegvakh08dhS7r9EoM
qGncVdGhjd4uj3T9grUAFzb2OHZlEfcA17NNalzp5Do0X41kPzE3yx6j+oQuDHuQnDaroRGKkSFu
Az5bdPJ+9lhzXVltGQO0UPJXFmk7G1QeIyGbytDdtjXdCj0Rai576Fsf7AJXGCxrI5sh+Qimwvg0
T3gDMk3ohtgTz3NZSBlq00sR9V5pvxipTPhQCi5E2H2bUWvmt6EuHVxFvy6LG8v4mJLEj61jb+3q
wA8hx/THnRrcuhZjFryOEs6hEw2AVQi6J+z7ujddI6i3mvVy2ZRWj6EFkOBsQDs2Nl0EoAg0sRMu
k7ZSbPXU+Zu9+Rvml3tfnHZJZyQMWimAYU7g1iPS43R2laB2NXQp/umQoBwJOgUQ3dnIdogUAApB
T/io09Zj043ZFG4+bUP24zKGzC5+/X0xoCjVwyqtMaCE/NSQcqVeEB6gyoW3Ssebxq3ab1nrDtiH
EuBVL+cYBlfHhNaZ+GhT5nnYWSHuCx3qlsIh8FIW+jqopdG56tKm3JNswr83B11NNjoWE23Wjxlq
fzPnZaI/qlwmF/s/puL3Fwl+t2pyZZ6aAfe16h69JONwCxWjoo6OBrpCLbpTWt01u40TSgK2X331
Z1eaxVQIwWGbVToYZjAVc/3WhHSHblCXMfPWnHSvRG9LpYSultyjwfI42MxTE/VgQMmDqo80i5Ct
DJ5q89tovxUtQTMZgSlGxwG8fu5Iol1Xaj9artgaguOn1FR3ACWPC0JMb6yth8uLunriLwYihJ4o
V0+NycBAsuFu6A5h8lETDQSxfsimw2WodSf+e7EEJ94E1eCgfRzHFrnqyGMbsJ1a3WvdrY57i2K5
xHq6DLjuYH4DCt47bNTM1EdYR6UHLhzLvlU1z2RscxlGaoWioy70kg4D3xf5rW1taht0Krkbqt7Y
HNIUfMa9P8zuqI07CTC3ss9WaECA3rANG+yF0HYQZrRy2qyDw8EA41MbxLtAP5qweFyR+uRbitQZ
SyC9eGK53/QDCCIlDnzl0gt8UMdA+VDDQ4yojaCYA20pv32GdedClSiZtql6pcfIWNe2nxsT6HLu
GtVrssKb2wcDlJhZdKtOskLicyP+/B3CkUWUrumjGt8BsuNqiwTO6CYsUn29aG6DMgGBEbGm7eXJ
PzcuYCJhjnwgLyQW3yCQlk/D1ICr752bTN+H9VMqexDin322vGiWQ+8ubvGqLdjVMLeazSYTqTwT
tQZDCLK0ctPbOqqkI+I7wamNoLt7eVjn4fLnE0zYM8x0QhKGOi5UkWcrWFKp2OPaxC3PSGFUYIHN
AsYnLkfFJnL0002dfbk8CP6R4sQtIQR76JEZcBRQbKP35FaxejcLINB+6mRkWTIYIYAZcdprfAt4
rL6m7Hs5vgb5vU0lTxrrK/JLRQi892eM1vlkjiG01mBoZHS7cJt2P/5mtv4BELuHgniyJzUFQDU9
Ns0ut16i4JEMMgGfc/cPywKVB3q3bXRCiVy5oRWbusNnCwzdtHRBwA6nOFeB8R2UUMVraCjp91mv
uqc5SCL08mRpILlFkNWpBPOGilwByGvER+M5MYk9zWHnNdvypt4Fh/DdCF3wAeSHTfaCTgPPvLma
v9NHyx+/2C4eBbzmBL7Fy/N9TtqD0WvQqkUbNPfdYp0krelshhUIyXVQRh6ZH7+bb5Ac3wdufkKv
T7FxnpRKAro+9N+Y5PMNylYGPaqdqONHhTk8EfI3ke9iTEJA1HRKoiUBfj+ip6bam86zk/iX523V
cSwg+BAXcW8eO6MCoZHOM+0bxTiEKDDTW8nz2uqWhsAglH4oT/gIW3qw41k1E2BAsdsLi6+4XrIy
cVt7e3ksazggC4PspqkihyrG8GraM1h52nn9wEs15nR4zALwYXpRhXumG0QTDPMy5NohiVwt+OCh
ZAQWbmH6cKVPadcoLfh4S8SbP0NTdZMSZm8NrqGz18toa/amQ1Yd73hc8lx8v8YzaT3SHk5FZ+Uu
t01cSWRVAKsDAlk0ntRAowxanc/2YM0ofs1NHI8aCpEKEMdBNKPR3Jx+6DJhtV/rLp4ooJtA5gFP
/vb5erVVkmVtB/M+OPvuC6hffFa67Mt4k3pB5JIP+zBu5xvTfS6uzdvpbrp9a7xp7+yhTOl2nkxA
Ym12l58j7OZ6nNU5qvA5fBFZUCKn9XJ5/X5RsFwasbCh4zKnJOgAQbfGTXBd7tQ7NPzsrZv82L8p
/nCsrk0320H0YJ+fik0nY9Nb2yHLIQrm2pG2xnsY8HXoY2TZyY5vglIBRYsl8VwrjwwG6gSg+WEh
m8bX97MdJRleottx6Dzsmi8KQtV0KnyT6cfYDHZZbu4hPQfegFjd1NkPpLR9tez//OUbRwJFqQdK
MCEcKxIxFok+qqWO7ULCyOvrQ666rZW6+R+3NPCjxwAAqJmRzRYlFJgFWYx2tpDLjt7tYXDtAOT/
5v1l21nbmEsQwTrNyFLqjoPocG3x3Tw+ZgOEOKDk0ssUCNc2whJKsNIyhLQRlHrwDBWcTCfbFH0u
MY/VsGUxY4IdBoSZlTIAYdS/5PGexbeIWLXquYVdJF/KUXIArcX8OBbAWQwWfLxFCgPqWNuUCfrF
vax8KsB7rxDqNtH3qPrQrfe4OFxeqdXpW6CJgwucDDpvQDOnfZ19U2S07KuTByUdeGg80Vji00lK
03AMB5w5xvDaoQ9dvUkrZGScN0v/kkxePX5cHs96iPA7wBO2cjGoU27zAC8ZUKCH9Dv89iansvum
DIb7rkUk0li5k48VYDLjoDshxIcRr/7NTWwZIgi7aK5pqIR50oH15XWojqrzfHmu1hzs8vcFS5tT
rcoHgt/X2n01/ByhdeBMuyGXPcCseQPOfAgsE6xNYkXWpGmJaqqwAXAfamPkGmQ/qAd7bHEt218e
0tq6LKEEc1aiItODGutSUSRA59Sn0Wttx/6/QxGMTBnMLkw6oNjqMdcGD0UTpiKjYFkfCphkIVlu
gFyaz+rCxOYefDOdw4dCvge1Z6EduotkKkKrJgDZsf+CCPdkiEBYNIwAEneZO9PYN8EfkqaaG/VP
l+dsFcmyKNJVeKg1HWE4pELOHfoMHQaC5qzgNmH7QN0MMjqmlbdaXCxxu0SJK/TBEe1+njaWTjGJ
8WriDZbu1Yb1kuiWq9O5cR2QR8443Kfc2OEBdWu2ypfLY+TWJUZMS2zB+uypo+WIQhe0C85ebzR3
s6NJcgFr/hQ8mDbusMjCQ+X38/DCaI4K2Asvugrhcvpi8PU2hAA818RVSsM6dE2Q+sRuXgt9/GN6
Fn5rR20jDBKBPW5In9EHiwTWHOO0sBJEDiFU4Sr7FNid5Jq+Zisoe3WgHILeEAgSfIbpM8XRceri
UAo2JMvwolD6XehVTr29vGBre2wBJHZF1lM5RhW/QFC11UZXa4LuscghMYVUS44dcRlt3TZ/j0u8
9iOJX0JnCZGEGUNcL0albaLubYZDPrNqN4kLzvHgW+y2r2ZZnLQWViBVCR5QpCohcyMsHS0gNMxi
G8kXZGp156Gqoi3tQcCVEl/XvneBrG9xzesvb5sCoAVhaL0ruNc3RnAudlHohUZc7EmNbs0Bb7i1
ZPetTi/4RRDFI02GxIrgYrJAm2u9RVYlSftjYMSHHN2BSdNvezK5oBVyh+kuiXJfi75fXtg1M1oC
C14Ur/Fg59IAzFDo3sf7Aq3+HTtcBlnbFOjVBnswXheReBYOHUj0NKlp4rRWrN0c7NQEurHfjFk2
iXxZRB+GsgKKD0ZvForrP++9tB91vVd5UBDemSl0HifVi9NsP2jtYUi7fWxMj2b1lmqNN4eFp9Xa
kRSRpLR0dawODj6Uy6qoBRYcgKIQoqD6GDoDkBZHeW5Shm7ebCrZ8be2KaDt/V8cMfHJCrW1UWID
iymSBxonm1qr3udA9QcSulX9fYpl9Xr8y8XpBfOdquoqgScQJUL0Oc8GjYESIYhp4uNcyvdNiStY
woI7SstrsCRGHimVwAMxWymZ1rUtiYp4HelPfgcUfcDEwMfQTCVu9Ma3ZLwb8h/z6LF2y0aJp1ub
V7DSOyjBRxkwFS+zscagm05wdTft16o9JMlbG3+k1Vuvfsg0V1be3tBUoEM5D81pFFGQ4GeSsegn
eBjMKHLK/bCd8OA0brXoVjO2tgbBvggR1CuR3QpXc7hLXOGwZyna09ShRdJA335n3r2yb5ut/f6g
vNjNJm43zYvEy6yunmE5MFgVvRRi7tqcMzzHkB5RZzZ7tnHSVZdqX9XkOZL12K9tP7SC/IMk+LPM
gApEzJEQYrkOcSv1K0ih9EASy6yUMWHpFjjCNg+ZRZnNcYoOpbLafnDRB3qk9x1S8j6kkAPPePpz
J7pA/HWELILqYEz+fw5jJCO64LYpX8tUdZ384TKOtrpYuO1AeBUq0miv+exG59YqB3DZIXm1Mz1t
rz1tS0+nrn2rvYePs5fs6jvO5unOb5eB144iZCf/wRXujF0WKF1pj7DK9ls4HIbwOnQkQdM5HwCi
wCWGsOMGNaNlqgBj2GbEJS/1MfDZwQbvQvBYPmmjD81xT3UNP/yaeVdoQPD+5ka5/AJh72WJpYA9
GbM7E3KXzuq2ymfPRLXFbN8NdXO4PKdn2wFJOfgwSGZywQMIrn5ey6qD7iG4AVOPWOzAtM2ooWFk
eJg7/zLO+X4QgIT90MVEC4oZQNWJfm+285f8qB/odZN4xkbfQia8319G/MXv/ek4+owoHoCovNST
TAUi+NL093IPcYLb6Tp8GPagkLxmHjSWveJe3cbP2uRax2p3Gf98mwj4wjYpEi1QYyiNIKvO9X3C
l+xQvyR+erKfpnAz75EBLbz6idzMsje4s40iIAsbRcu6Ed2dUerNduaa6WtUVNtO1qPKF+zS9Ao7
pQniMWlHDG/WoFyN3GdLqocWFCGgiH0JtQ5Bzei2o+NJplVisZawPxjGlQbcYtXdcFKTvePWXvxj
cjgtI7kdfXYkV/bW8anEva5OKh42sVfw6oMoUtgpY5uqs45JDRBtk2TXlC+BIbGZ1bGBpABV33hY
AufuZwxSI52Ip8zUqx1z2I+G8yOdtdsOreJ71dIkvm51QL/BxP0xODTF4xbAIvoD9GBzEbuhLhnQ
+b2Fm+ICRNgEVoT0jEkBoiunQPcH85RYw6bI6bYhxxZdrdUHkaUqJLNoCeYfJbMzaQEwnZgUfpMl
18Yw6W7qlMqmpOSPue6FIQqGAeLyglllAoOk91FwVw9eLwtuZUsl2HzkJJClCWMslf3N1l06F64l
q/o777bh44BiJp6KQC5/Vt5pzGgPGA2Mw3Cu0eM219el7na9y+g+yA5G/GRB2zREYBZua+MWr/uJ
6ZJOUjR/HvIKX8EXdxHFOAWtwGWBr2DNQaUuQW8RaTZW+jWC7GRvoD3AN6ONM6juZb+yajSL0fOg
Z4EbNTiTqxa4U/JITI+k+7lCyjCWeJHVDQEYFCUSZBBM8arb8jbuIgCOovfQqsc4NBN1zkHpkwBV
5qh58mpV85WWHiH1cXmMfAyiy4ZkKQoAQHWBE19wL+DmRSM5AXZa20fdUvwMAqIjo+9maR1C2QG8
upS/4XAx+zylDP3Q5URQI5hFyKr9qJjmhyhVbB8qO3GbovGjcpsX42GM/MvjXFvLJbDgdMxYbScS
ArhIEGtT8xDGDVrjgochlCmanL+vwl51DfqI4IwA64DIOIAuYtYXMbDsNkcWBsXXdj+7hZH5k4nS
A8hw8H9vWnqTQhYcluHPtuyuwcdztq6LbxCCuLofuyIb8Q2KlQRPjaWMV+CgUfxkBudioVaaP6Lw
fRcyezpWMWlucwbtLNuWEZH/j8ngAqt47jU0sWRTi7Icd3N8CMpMvKDzh36fWB9Kt02NLZhXS5P5
6MUaQNPGZO6Lu8CzOeBJQOhcg1dA7K6uaRKbVC3hIsPphir1Js1k5EurZsXrIm3bQkWG2KcBFnw8
jJk1pjl+t9NdSr87yiYzJAHOmq/XMYVQEERLliGWXiYKo0pZNTzOMI69We6jHoXTMq2R1Xicv1vx
d1iecxP2iJVVsWYnCKMIp5Nmgf1SWAoI57pKRaFpb75MxLS9wB6/sar80rbWfa0Hjqfl9DnodCrx
TKtuEUlxlAmgbggPw4L7HTIFhxL0sLy0zTcB1GvxzrHv5trDXcyHWN+93ucbg+WbUFZOuRqn480G
JKIwW+DzBVl4fpLm44AbF6CrO3D27uJG/5ahazDvHmZIgmph9MNG4VriPA/Qbx+qty7BCQT2zENr
pAjSCH/yvezA+IYVjRlrAgYp9IciDBQWZ7Lauu4mGHPMwKo03Od02mUGdYOA3ZTFAJq6P5ZjgRtb
IgoxE4rXs2magVglc+1ShGqtmr3FBgSmlVLintcsfIklBEya0s2MjMBKEUk7Y+xa1Uv1x+ymwoC4
v1isagMSlVZzADLB/SYQJQBho+IcgwjX283l1Vq7CS3HIxhQmXV9BJKK1Gs74rUocERba/wegFKT
4I43hb1bycSS1yHxhgQVEHgiKpzkyVjF6WBidGpQAwmVnCk5TI7q9qZzE+Ax0MhvU2WWUMOdN4bw
SeVdeQTJes6k9nlSs6A3FZLBN+m7+BWKIy6usKfymrrIhSibyQsOzon5Olrh8+vKn93g6Uvt6Qd2
jJ+CL/V3XXLFX/P5aBBGKAUechRiCIak5I0xRRocMtWZiwfFmziUxmurxupAPBa5XsLr4T8PuSzy
2TCyFu74Xn/QtuUx3AyOzzyyNXYoV/ar0fVkEg5rcRpfVHSf44kAqV8Bs0LeoGw7xC+mNVV3+QT9
Cz+F1zT8OKtGLwk746FtS6uRBMFrg7XB/MMfJnhWSBhsgyamsVMHdHVMtynddkWEeFtyvq2dojbF
+YmyRqiJi0WoasfGIjZGEPH3X5X5JoyeY+fZlJWgro6E2nzJ8NaD/32ewtliU4ajFBvEjh/7fnhJ
mgiiA/Pm8tZfjXh4LRO4vGEhuDl9xumcIAhVNiHGda6NaGOmV2OxnZpd09+pxqbUNhSXJPOkyfr3
V8e3wBX8dQQR0WiMZu5Di62TJgdaP5TSFtG1c2g5OsEQkzCew3zELEaWDsorav3goHsHCnoeqcBC
FVe95tdF8X55WtdxUVeLalSUo4ruzRiLmrYdRjfHuRfn9tVgmf40K7cBpJQLTdma5s/LiGuuBB7k
v4i6cFcJujweaKHClZShZyc3Tk8le2s1xFlCCKaC251emyEgbDtAPzh21iYK78LxtTK9guwJqOag
fX55WGvnhIPgDopyvCVAnMjAqAzIVBowk6Hc2MbbWEDEKx19OnQ3ccOOnZ6f1PGPe+FwTCxQxcnU
cb6nwwBUm93O1W3S35HopVHuWn3f1F6tS6xlbS8s4YSJhU5WnyoUcGPyWGZXEdXdPtpensg1i1xi
CPutZE1phgQYetqiXRk15aiLBt9LM/lTt5n/Jje3hBM2Hur80qlWAWdFXzO0RxZs00j7S/mPCFEm
6NFwjsPsLXDyCCAoX+zqFoGE109ZFm81MoRv6FA3P2IQim6dUiseWWmnN1ATamaIPITKbV6oZuSN
KHw89UbSHduwoKp3eapXlhPHOXqJIaSGel5b+Cy7cOKqw/UdGSg0/h5bMHDa0n6dtd2IlkKdEywi
fDijoGuyuUFfI5KE41gbJ8VG5UaYGyCtHHFnbZzdNJDRRwx3zcCxAwqWcv6LYeKtifJqBDg5Mf3a
WFZb5RnuyoH9aOt3pb3XRgnEuT4o6piWGMLOoEM1Fw7y5aBdT7w0nTc61NTm4bGqsmMwsCfSWaCp
M91Yq72UOl6agyO00Fywee6nIvMZhVao+m79OeWV8GHCdrKttA5anjNtwo1DX8YeW+gYtrvLlrTi
1GHb4FEEYR3UAMRcmzlkLZIUuFSS5mfaPEXN8+XfXwllTGS3KeTCKYXFCuFSa6htMLUIh3NnU6Ms
pkG5eQ31R0Wyjms7wkDFAQwWXIZnzWUjSbBLU1wwaHAkyo962NmZJIckgxCuS6ox1cnIANHbj84Q
u33jq5OEf0WGwf++uJKVaTOgMByXFrv8WaebtLxl1cPfrMjvmeIrtoBowGDTQiYc11gKpmfj1S7f
gxydyrJAedWyFisirHwMUb/QNIBT9EeDPieD5Ehb+31wLKJtEc/rEEsWNq5ZIjFkWrDcGTtwGguQ
mG0uz9SqA6SoQEQIjhvUWawfznXQGeBaAA3TldPtWbuBnFlmvekRFB6NHRuRKpSU/5/XlWDbLzH5
Kbtcngi1uoNTwJAfHc2ddoaLbvy3cufczGhHfGlPji8jOFozOl5h/B/SrmRJUlzZfhFmgECgLVMM
GTnPtcFqZBIziOHr36Heu1WRSl5g3XfRq+5ODwmXy+Xu5xxGgXfDbkpOxynJO6Nc6gDKCeqvCqoB
m5JLK1kWAHV/bXzyOjUElmdZVu1pgCxF3pxfh1BmtZxMd/qtt81qWEdTjVL4hqWhZvZxG4FEtLR2
xLu3d4WnPo+JI6AJIVzbQTf7ZN+q3uQoV13Ad1vDT6u7ScBIjCGMpfQg+X3bThHtCSJeoh2N+FiN
X+wt/vm1yiTC6V8bkpOURWb0RYQXt7qznGQf+fp7eOoDtosd+hB52kbpcX1JFKkAiqEWxOs/bmZe
G0kcz1iSrSHd+D7k11O3YQLz2fgjcqq1FGowd4T74tPITJeOzZQlCphFlaR+xmCg+c1UM/Fi2Hm1
76tQ/8Lbgh3CJFVurAKJVV5rpZ/PA3CzpRqDuaLp3o0xVL/WaRnuVS2ag1QxI5S1aElA0hWFAWTG
+6NKZ2E4s1XM79nUGS6NRg73GA2ojym13Xj5lPbXXcLhIy2A90nb69ftZCm3TR2OnaMCQrzDzGf0
VU81fk0hn3cfVu14MtKku+MKuMtBhl0xTNLnbAzAJhl5kap/A8izT/3CaEMdYDLgnPs+SZBuiOSm
FDPKF2MRodlUgUa0geia1drOXE7tS0czY4eNGx6Qq0QHzaw1n4V4ZAJOZRv7uBrLCv3OujklhCy/
LEwPArSAnl73ReFMRpx6BSuHoKYmBEOKgeX4j/IxsKdBhShPnkQu0ITQJuWzfRxoCw1WdSxI4ocG
B42KkavGSa/UcB8NbEwhYaa2rdNjE4Mh58Qzm1l5HzWaK3vR88TtLVOwIKUi2eUzo295F2OQRVWV
pxTJE+Yr7RDEnYPhK1pMejDyG2BjTDprMjzCI0P4AKNrrwSapt4YjfSK5732teeN/tMoE/VusHjq
l1BWQ7Ei1HMOUuSSv+YZHWo3YiX/UYTmeEyJkr+kmhAHqJfMbjNM+TX+9/46tm3MWXOLXIfKpKGr
T2Job+jptZ6YkGkt5wSaH+g1vrJap/dDEbEUWggNqZzKsPkQhHkU8V1fxfqh1NvuPktJHWBeimGK
lJDpqAzF8MUSserDWluAyzMsdgMQS41jJCa/s3nU3vCwTiunZEv+zMboMcry4qEsZlp6aRVXh76s
6/fIoDFzmi6M39MypiMwuy3ebolWsec0s5QgnXl1DHuVPBV9RcKDMWTJvs/0+V4bAHnKs8l0lVCx
7k2rDg+dhmRsJwwMhvh1X4eaQws0/VwjzSax42073vNKgF1/5GCWGEwl39NQ6fchSBA1xxrr8hvY
eOMngn1B4hA3ymOkmS2UAS3Bn8rUGB/1qNO+sApQhIgztXPSKi0AYhP1V5OjpO3oBe1sJ87i+lUM
dfto9mbCnKIiZNcrRn5lD9ABnEHDH/CyHZ70etIbJ1Ka8tcohtGHSLn+pNMkBzjOxqSCk+vlWPnA
hcePJAvTU56Y4KElvAsftSTFmQ975DhqqfLCicNxeCFNNBxCnjewOlB6NVR6eBORDge4VM0Rpwga
UnFeiathyNT3qSSao2cQnHeQdoa5N4kS+NcGFVVHg5cd6jBREDpok027pJqbo9Eo2d2Uzj0ENIC3
P2RWHAWF2et+aM4xNnushyuoU9OfUCIYniuMyUNKlzOO8VVLvS1QHyuiqY69qimbr5EdxjeIhmCD
bfLpm5XrdTAbREFtohhjAERBLufM4DG+SkSCsgGbAFitjTR/HBGuoQ3U6sKBoehQsqoObGJn10ZV
pg9KOMV7GhMTxyGrcJBo3PkRKcYrPs0iKGeavYOJGaKIYu591tjWflAtMTo0MoXXNJOFrpMGhG5g
9Zh1MCbLvhVGPfhJWhh+KTJz2AFY0TDXzg1zdhjRWuYMZVJ3nh634CmtIX2jo/eLaX5HGKTweyvp
iGtFVuZTLeNPdkpQoy/aUZkRwsxmAoGMAVJ5QHWzXzEtgLoby7p7qUuo80ykqQApDLu9iHkWTAZv
34Ge6/ZAAFluo/Sd31hN5ZFl0+NCmUHUwc3vZalHgWVl5T0GAK1T1LH2yrLt+aDBEZ/7XIn/Mapr
edSdJcXSxa3UCKEhAM1unft1zN3WfNHsl8tp69ptfW5Duq3TTCeCV8hau/aY9q8Ne8zC+8sm1nLv
MxO/E+ezJJWFBfAQDUzoxlvMazyFNkbVV9ew4FRQ3sCOyS2FSe2zSc2RvuXaMRl9BRzIariVai85
oJxxLMw6/zEifQxB+GCpHYzQ+/xrfRPdzHvFpV4fDMLp3eqrur+8a6u5/blB6ctkHGzf+rKqwdUQ
ge7m/Z24wtTVHdk9M089baWiaymVCdfFzD9UBICn+pi3qbai16xD3jblmCYZ7mzlvjevI/t2phvP
7y1L0tu4RuyIi3ixpO6MeB81tmPQ+znblZvKQUuZ+dNXM4FiQBMGUHkZXJDy3KQih6nwPr21NB88
GeIIBKPukx9b6IJVN/xrS/ZzXavCukhhS2iebdzMRiCGf3OULIKnF159kLKQfKIZqc61EK31rro2
Wel0W7PoqxWYvwZMqWzPi66kdrxUeMRzMQQ0virDHSUbvr26U5iXgviBoeGf5d+fRQRLTYoacES8
76zdEAVKDZnBrVqdvraU8yeCVBIjBh+bIcMTwXQwIh00b93hdvAj26W79I56lhtzZ3jrjkAt7Kpf
hYvb4tnQnD246TdrA0t5QXbD898ina04UaaM2CH41cjDnIBzcXY0611nryqmUnG+QOCTTYEhgssx
ZC3yYg4dnkLRgfz0rm36Ii61ZSJVaXf1mDu8aTaO8uJwnxZ2ZkE6ylFf6RFbxlFZP32ptB8ck5RM
DR1K0FVNvjPO74xuCy24WmoBezqaIpi4McER9dF/2rQlrZb+/rQ6qAgdnOpib/egToluk2+X93DT
mBT469ZK+1GBscxGATc5mCLoccPYZpDEIHh4DY0faf1rw+jinPK+nq9QOuhlk6LBlMMoxBjIvvmR
H9G6cI3vqpf646543jC3rOGzObw7TNPCzKpchjDUGuoFgGG5+n1zAu3e4RuUC647x8qdxNXvwqA9
oNFl30S3W6S5aw6E0cI/lqXdZc0cR+Hiog0PqgP/FZ3U781LurM2aqWfGWqQTJ0bkna0YFkSNjEM
GabDHsuXAFTIDngXIStAf+TX5kP8DS+/G4Ay6U3zvCWju1qwQBfPRu3RWJSApAJkaymNblT4oNfl
Q3dr3xmVY+9qFKBd5kZu+qW8m66GA2Ve/vpvvu2ZZSkOmiwuWby4Uvdmm84tMmRtRz1iOeV3O3am
oHESr71KvqU7AOy1w4b1VUc+sy5FvgTYG1z2sF6/ANkb7W81y+Evg1cdlV0SbDHqrmUWCxDcANMi
iJ9lPpSkjSE9t0yql+FNAmFJGnTVbmivw6325doNdm5IintiaibItKDVpzRPffNGokO/1bZbC97n
JqRLMq3hrskSWmfrMIKGINLIv8ibMcqBniXgl/YnfoCSoYCnL6O2bLgapp3FfGZujJ+vXcJnDTMZ
gAGhPLCoCvSloOJ0Gmx+7JLM08rEJanuXXa1NVPgigCCDkMO7NPwUlnNdhwNmByJY1ApY5SITg4v
fS31L9tZG1Gh54akb68qaWPk3WKo7aoTynbZsUDZyLe6tr2zGit0G9HXeOjTL6OqtR6dzYDThLi9
ASj/5R+z5vBoxuHVY1IMZP2OemeZFO/IXM46HglWFqg6MFjxQ6RedS13R21jWG3NH89NSXGkqPQa
cRymFrxOQu6HeGuSad0Cxawx7iCqybcQ4Ty30qUY3rW7qrwhYiN7XvUQ9Kf/8/flu6ZgttaM+Pt1
8SPtUy8qUI9ilk+SasMX17By6CYg48KQCGZUZPQ0HBETGw1M2dDpBmYHiYISmFHuVKgKgu0Kk9yg
MI4SP8rKE/BIN5M9HCBcjNqjcEBUh+KS6iQD2/faTR8ylBY39mLt3j3/gZITd6Ls537Zi155teld
TI957EPmtO6OdbUnW/OVq1t/th9SMENVF/dQgh5EhnEP0C44tJoAXd9HKMFdPhFrkfl8YcsvOTsR
BUtNhU9YWAo8BHnulBtV3YgAq34K8jcLmRKaYLKfDkoBeLmKccJUByWGhp775mzT+n79NSG56kRL
A2Vm7FcPbIkbQ270pggiH3TRHr3tD4pX/Eqe+kd7I1yvFh3o2dKkLEnMVqxUy3cCeC256e50xUF5
3PmhnnRP8aDM7G7pPa1GsL8WZT3opOCsxHAmBv4SFYKxT60VFPyNtycl3wKWrfb5zlYnDzGGQ9hl
MagxXH6YT+SKeKiC3jC38pND+139rjvWadqbyMwe5o2O1YbLMCl4how2Q63DZeKk2oNj+kQNvv83
jv/HZeTcpyX6NKYhNpLRfleSAfXhAlwxfMP5t76XFDhqkTWGFmIPJ1DdqsDNFcKpM88Qj0PKvctL
Wrz8w7MEQru43NAapSDstKgUNawC8Ll57gvIM3KnCb04fkDD1IVmbGZ+j8VWvfXTofttDiB8XO9o
KcqkCVPU2ly3MByQRorDxU01pI5I7s1si/720x4uhkxweqC8qwGbKj0G5lBMuprDUMtfzfxa4UED
RZICQy8Y3v8XW3hmSnK8ohqZNRKYQrteRfNcz3uf82OkYw+zk7lFqfXJz6WVSek+QcKqsmbZQrUO
sji8ioYtIMLnUyzZkDwQHZw8MXrYGNnXmtxPmlsCcQMoVpcemznIBlBBQZd036V7BaTyNHke2APt
7iaaOa3ydHl/P2eD0q+RfDTV+7JUDfyaBjjV5sowhYM+DUQYQAqDQZCwcXQ1qNurGF2LrVfIZ0Tg
YtzCyBsgRxjto5IjKUjHIrudCsy86e/Z0n+qhxulR49Gy3YTCoQzUIFj86VgaFpX4Za47bp9GwMv
eKgAviTHHGGq0DhU5sLtNXogRDiNAlaO/lkFVM/IyV7BVKfIw68Gbd4MdSOmfr6ssHrMb2lQbrUt
HXo/H6/6kix0yDZWL4bXoaBeqDfeZOduqtQgYa5V6AlAWwOKIvY0+pGZvQ1D4Ye0OzV5uUUvvBY7
zn+LdM7M0CQj77ATBXOqKPZV9pPE12q9Bctb3fJzQ9IJ6+xcrZIBhmoLosLZC7F3OmYR2vKJCrT+
il0twMNf3ZF4a/b5cyXs934jMzdUqgFOv4S1s9QKTdpM1Az7/ZuRvfJN+oOo97nmp6PpZ+ltPN3k
+j+9biSbUiI0GzhafQ2bhmJCGwuPWb7TgPLIPJrmw67hyfguWDU8XD7WazcPLP9ZqpQHxWjs50KD
WRPVPeUqw7AHeJPjEeRv1yn/57p0iyP/xxqVgb2hVk+pjtFSKBCUx6QEw2YbIor8vLymtVvn3Ip0
XMTc9NxY1jSNEKEK673WW9dF8pgzLHOeNu7u1cAIXjD05FTkyagRf/QWDrWDsldV/O0YbfzZVdV7
0+DQ3noCFxnK/bycnMR4K8PbvthIhdYP4x/TchcDbWAzg0oBRjfqMRj0YNFUyQlerdlW9P/UX1rc
E01xELMjBv3vnNLZkbAadJwbHZbyEjoIARrPenStq6AHJEeeetbszmJjcesR4MymdCSsGcSUWgmb
NIudzAq4amBy42SngWJe0RqEbz5VvET7etl9Ps+RSWuVPmgibKXnGuwWuXAbdmi6G5MixLvdcAIP
rKp0XsgDYNAx0hTSrTOy+k0x3Q12XAKmMJl3W2vTKWM5cDK8bJ77Ib1PhsEd4heubN2qy40tZ51A
8/+xtPySs2/ajYKr4wBL4FrzqjjGAEUSVEqxEdnWFsQ0gJLBKIcxXZm4stTEqIDEBwtSSg6SzDQC
SyaCaWEYXzJti41z1RrYAEEHtvB5yy0Tu25yTVGVAjptSJxC4rAudnOlvg+NrSLs2v5hOvSPKck/
SaXzCPMUhRsDUOhBRsB0uJ1Sr8IU7IZLbpmSXNIyi1iIHKbK4qrVv+jsjlY3C1Fl9T2bPTJ/UbUX
LdzrAsxdD9p4w9KNX7AWU8/W+rsOdOYrxVjTtoMSHShKfuT5UbVPmpFC5fYuT7YKG8u2yW55bkoO
33VotCwCjyoY2X9l8UuGJ3pJhbeIh9kg6BTgT7+8vau7yxbvBBoXJQ3JopJSJWtFiA9ZmAfW9s8Y
ZPNqEf6bg3BmRkqdiB3zRDNgBrnkVVcawQwTyWjum1zfmMpf2UOMAQCWRjEXScHK8vFoKwn/v89l
saH1eWgwb1DzBhUc6w6qoirGEzEqZYm22cgnljeJ9PHMRXqL2jrso9v10XBR9TTOc9TXzDJRHjCL
zLxeR1i5/MEWd5etGJhjXggbwAkvo9NAAh5CiAHP47x+ob2nJqdpdtrwi81QCuc5OGs3asIrGjkg
rSPQ9MLSoDBqSeuqS6HQplZLN7ExVioih0M6rJ8tKEmbaCuYe6bPfqJjbMVUDqTHaKAV+WaX7LoZ
QybRcJMUmGqkgz9T60ktNce2+Y6zLEgZoMAFEDR6tpGYrERC/GR0jkG/AzUVGXM9jQOvx0or3aJt
vSpENpKCW/cHhNsvf4w1XzMpaDvAgIyGlJwtW6JQgCk3gA/sdqY+QqXlEGFMEeqcRre3cI7/O3NS
1C21ZlateTEXPaPh52jsJhW3cYgxDgHqBeeytbW3AFoOC4wbvUxQtUgfPq/qZGxVWrrR4HHbaRgG
ODPNa/WXxIZG0mEur8stTai1L2fhs0FZBSEJMK+Phwjj2OYY86F0ReN1BNKN/GcxPQ3q1lDDSlDH
mNdfO1JAinIGVhINx8i094IdKRRNgVDEYDCvtmj715KqJbIa6jLGjheAtI9TNDaNkcCWpd2Nxp0C
IDye0ToGozvMNbDA0ryyChogXDGiaouf/+IzLjyoQOyBFuNTKTunVkrzafztpJ36Pau/WGagi33F
QMWcO3O/4+PGuVgLhecmJUeFJPVYtBRfkbagBZ7ZY06UjWi7+gHPViWlBTEl02AKmFDq+FRjjl2J
6kA0ybWZ8VcRTxt91LWMHEf8zy7KNWyd8rayO+yiVQ8/mvjW4qDrjqNbVMKOFekflQgEeihXdsZb
uylqvvbQ+mBdOhasZN1UMaw2bg9Z7dfp6AzVg9L/CKMXOz6V1aNm+w15qragQOvOe7Zu6aAkoF4u
0Lgq3aZOMXVMnbmLTyZNbxtaPrcVD6bhYSLxTomEl6WPE3nRxFaNeHPzpYJIRiiY2QFrQKPkBw/v
+3rwOubm6a2oMRt0KDDvQF7brV7laiyivxFQQCN8QtRjjBqoB6hVubHmFd2j1d6FQ5AWG468dodY
f63IwO8sDftSMWHFNHCnQ5qwD2Ztr5tf9BYjmhuP2ZXsAeNUmJJEBx3UW/KDPbGmAtN6CEXMflaK
bEerl4kpjw2K/EoJnkFTd7gZb8zVbhiVn+ogbtLASASjoO0vxbMZXqV4UELRT1dPYOgD7GDj+l8C
qpQjAaFnAadqo2yJ4bGPlwggYNCsbJCx5Np91ekgwztMInYux9UV7/hgRDoYZk7zsAN7ljuPd2g5
QdLYrSfkYP+Y2wpQ5/PFSL6fKLZWWtVix/4WN4PbTqFjb6kBrERTChZyiKaBRxNkNVI0LeqJ8cxC
wmRyaDS9MBAfzJBPS1Fl3Po4q/tGDKg5oqqN9FxaD9OTMCtVmKrC21n8rIdHK3o0u3/+CsCC/lpZ
bqizR9ucoa/EFVgBO34tuFPbPsQj6v49IrULPsTLvrCWKkH/WsNkMBS7CLS0PpprbDSW9MWcld82
0beB1NBtfqHmPRi5tMEf+p2y5Rdrn2zpDEARA1q/qJh8NGmWYMKC0hXwp2bnJRBLx5RDGd009gno
vI31rZ1gcBjhKIGDRvsErbXbuNRDG7bKPHbK7MC057h8s8cR3GffZ+I3iMCXd3TNS+AeC2scZpc+
UQ1MNeVROsAiuJUcpQtB/RidtDn0MBz935mS3/foPGRmnS2mlAEC5tle0V8JMCpzaW91M9ZXhScU
WNsARZXVryDMElZjZJbuBNw7cGlR+c2uNOVt0NvqsQXboulPJY+uBjPmJz7P1olOEB7ZaRqLD1lv
laVjj4nR3Yki13o/meMaYFaSb03RrNxJFMkO5s9BB4Smk+TOlTmObT9ZJTJUDFDrkMa5M0uwsWdQ
tirBb9S8X/7aa74MdiywjujI+Q25dQ58bCUqUKSDRa92stIn7H1EOk7VOzvZIrpcXRuavwbYMlTy
qcOhGE3Zk2VtAEhqr6MeT75uVddNVM3eMFc3iWjFbqDRr8tLXAsRUDsCPSEI82zwlEivgLDC4OiQ
dZVble+6ca0z7pn0vtLvdYhVgrK/NXx08S4bXVnrB5uLP55FQcOaG2HYbeUqUPic+Qwk69elYGdC
RKfjE/4R/3i6BPjq82Uun/rM5DgNoPE3FpONr5ZBaQDzCdpH4OOsfQWG66Q6sOgaRZmuDorqvmIv
/2bJ4NLU1OWAyZEY93zFBe8r9CKuq9Jruwcb/B1k9tG+BZJuI3asFUcWmQkkVNCa+ByFY07qBGXd
yjUbGr7YhTo9WJGhPc7JqGsucFfd+0BJtteN3PxVmz37ysZY+K3oSeqMaOcdjKI13xDH8dtol9sP
dpqZ2U4pjWHwaC3i2G8E+MjNWBm9nJLWS5VG+xXNBFUsTYu0f/NcxRf8s4NyupYldVaFGhw1VWOX
6PuS3Uzi0APgl3O3B8QgpC+VukcrK6c/xsbY2NL/56D8tS9lb6Vqs9wG6sCN5gOmSo3ktQJ+VHWn
5Dkm+9F8q6It3ZeVhPHDkvWPTjskyP71xWl0/T4WP9X5xug3zv/KFfrBhHRdV0LweVSxq3EMUldM
aahaYEKhhOX7fPaaxVn9yydhJajaYHJBVIXChQb+4o+LUgaNDTMBQnJmx8n2VGE7rPmWhDtr85ut
mUI1ZdErNQxgJqX7gjW5EU7RULmj8qUsPHPGrEbmEz13xnlrsGaJWVJyb6Oagl4cGOrYpwqR0YFq
Vm/Hyu1ydPyKEzJ9P02/i3p/efvW/NC2lpcZwvVCvSdFMk2oNBRcq1yjNy1Uoiyj547Bjdgb2q4E
CLVV9dgZmVqcqGJ3g5en/cC9OhrzjRLs6vae/ZIlzJ/F1JZ3hiqICuaBeLxv5+9l8tah5zhl6LrM
W3Otq/vLQM0DZXlQPcn1cyjpRU3aY9l8bksntBTDo1rxVjILUriYR7i8y2snT6Por2KyxTRABvhx
aSCXDu1iSnEs6uKmjMoTL0DZuinpu7KDWI9GGSZIcDPIjw4VqJFOm7MK/VRsWeio+iP6pyz7Rrbg
e2vnXEPFFLQVeNcCxCctqAAey0jyyrVrJyxeqil11PbYjGjEjbu8jA+I/pe3cK06gkcA2GggSwxx
PHkA31aapgL1Be4g9Zea7ZCtgxkgcXjuijELMvZeli8ReUmLDbzNZ8AL7vozwzId11j1mQqJQ5wQ
RbgApc8t+LPZnRl+1YHYqocgCY+s3pnzPmFua9w11lsSvc/lTbvltGtzQh9+ihTsxm7KBYifkXYo
jWviXA4aJqVyz1S/phDYI81ez0/R7BUT+ANcs3IhQLBxca25MkoqBoUgALADpvQTLAIiBYPU+NM2
81PzNo6po5YbmfJaVMJLDEcGEBhkjLLgo251eh5SWBFotAwQ3Pka5jt7ceQmSKdjkwqXWlv6Op9j
wqK8tuhD40GwtJ4+OnXOO5tlYQ5NrewXnXyWPNH2yKPgsiMvb/KPkX3h5lUXfXigUj41mkyrtVk8
QWqORzHxjYpGnjEldOO4rK7lzMry78+CaTKyWFQcwqMJLsW8x2gVEpkQPpFnG+v5nH0v6wHRPeIb
uI7k117J84Ro0MjDB8ER0V2ld8P866LRzm6VeOuNvmVNuiRmo4/RL4RG3th0V62of3KrASxWaB14
HlQklwMFGI5hYPDyV1vfz7+rlO7+PluAWhFW2UyPVa45SQ8k+7zjOtm4Kj5HVowJqyo6GAawTJ9Y
hQ1L9F2RQJyvsAE+7VDtKBNn0hU/gxaROrdebjN3IFsz12v7Cu4mg0Amz7KJzPhYJ0YEcUP4fofZ
gtyNG7CcHKL8W1xNTpNuas9/njZaVvnXnFS4KotOF6qAOQuMMZm5MBs5pboPyZ05PCcJ5pzcYqtd
urXEJbKdHQlRgVUZvWM4ZocKlnEoQMo3mjc08lXr3m52lx1m5b5alohOsgqGQYqo8tHcOCKE2iZk
B1nybKou6XatcsgKUI6TE6gHXWY4o+1ZUbThqb/LFnKAOTcsH/2hDqlSwTAGHk5q8yW1v5bVcw1N
UgVvY7vG+SDKYeoyUIJXO8zze6XZQwCb7FAAcxjrg7BKPbUgAcVI1OVd+Xx7fNwUKRECqyhoQRV4
9wwJKMhuFPQtHTdsfM6CYGOh618UnsFFJtloGrxRmwk2lLhrnIkVitPGaB1jxLb3p764wSt3U99i
1bnOjEpxSeTWrI4RFC5Rc3lOx2FnxT3a/oDgJ2UAmj0XDERuWr+DwPsqNX+RbL42tGeuKg6xhFeY
kwdVzFMD0qTLG77uhmc/TApcKo36UajYDQJ+q1Z51fu9AO/R9N0wE7AB+VF1beVHvNAv21390Cjc
Lj01pNmG9BGKtB7jVFv2Yyz2ptXtdTvat8WmlNpqINGQoSG6o5Aq14fZ3Oeo5uJQC0ws4iHjzqbw
O7DfmB1zNEN/MuLSE1Z2P83xxtauXeQocv0xLcUwY0BuzJYY1lNxTOr6gOr1hiuv7+JfE1IMKQY9
66tFqZV1Y4AiBEJIBkKurdrwesg4W4oUMgZaqHo6YSl140BUY9/u+l8JWGHyU7Mv9oXt3umPeFcP
YPPv99PDv3GVv4uUXKUqumjgIRaZZKPXstTHaJMP4rJ/3J9bwsJfM9IJtcK2t9rlYrXBfDAHdvnA
cPVkp7RHXQL8Yff/3arkc9cx0kD3GmkeZkmGa0pPdPxx2cSGA9LlbJxdaGkaDqyCpB8U0J9GcruZ
Q67+fR3TXoBFQLHUlLyPtAZy1XlZQnHbNY8121/+/asxE31RuoxyovIgfXiag1YM8wbIOdTsNGQU
wq7po1k9UaPaN5RfibH9dtni8hc/XY1nFiUfqHOq1kyHRTodKPoTyl2t7M3yR9htONvqwT0zJH39
gUFdspxgKLZv+9ZEccXBlNHGTb+6GnCHEBtFKRAsSfuXDbOS4imGADQsk1F8PKgTKuCx+qZOtdvN
W0ROazkwSLfRqoKc8sJE+dHfjL4EQWAOzeHY3rfGq615lAWd2Lg5Vr3CBgQHDoHnvvz0U0pQDdoU
WxdR7jXd4KRg2hJQq9eiPbiW0MEP/oVT/DUoz7zEXVkl+QCDdbmz9Zum8bvyp2o/AQj03xmSns4R
qMSjsV5WBqV02nlT42TZNx1YkE05FrLi6JCDx3gouuqA90r+l1tTFE1xh5QPFICueqRH6o4BeASS
/UIJmx3M6yG4SY/vd6HH3P7tsb3qPX5l7tCucLDlgMduxd8VAV0kVn9/kzwCUqkgWya0bd359k3x
oyPZd1flPX8l19XVfJO+JofZv4cssXlXX0XeBKK7rWbySv0EP2FhGIB0BXjBZO6SrKkKkrO+dafY
NY5kh5aUN1SOcDs/XfjIHH0Xb7ToPwPo7Y829Y+nZuKhaCjIp91v0exqp/FVvZvu1LfaewdKxptc
zQG8+2hcYdf35obHfVZulIwvfnJ2RQyMpIwVAgs+lntjV/rh5KLt4g7BcGfu8Iw98Rs72OSIWdxL
jrPn+yylRhGet2GVwayyn73aN53ymGUOqmPfT/WTcWs7ikevLU/19N1WQXulV/Vxv6Uo1U31oE4E
+01utWB2XqzbMfj2QJ0+oJ52VO/UW+aSnQEi5Oz1EaR3DgjwL5/zFVznx58gpVOi6JqBhvgJ+jXR
4GKd/zA7Y6C4v48eKErfqp11JD7zNgyv7rul4w1PKID7cjY8CmNqI4F9t5wUrtX6sQMA5xv0ejwo
srjVFQQLCiet3TwIXeA6L5tfyxcgAPXHuvzVW85qy4b1EGPSILTVMaz9zy0sPGtAZAA484kVp1J4
AnceQYTKU3euOHgLNi6D1VR4afGgb47xXEMeB9Ygl5gmKky0jQMBmz2CdPcNnnP1HWVu52d0iJ4g
+nDoXf5ib23g2gV7blvyG6PVyKyFsM0ygXFkNyrAuKFC6G5jG/+fRcJDgHgF0Yxc6aQLoUc9wxDp
nfk7c1rXvM2/Rg4UXu+5YzZu4gq3fEeBZFi42Lei0lp2BODOH/OSowx1kuQUwxeY8nLM7+Nbdp02
DkErFBoTju1mXxfZsPz2x2XnWSkqL9VkCys2COALsiBn2ok0rAeC7dVeLI7e3U9qnUT2lOkvqenF
2RH82JdNrt555yalhNNKyBCLFCYb0GLfiz2q2begarmqDos+IMjlHO3GzHABpU7yOL6kPli74mcQ
717+HStxAZAN6EZC8oLgqSxlHmHT5vFYo10z0ucSY5H5bWXsUFO0wZvV17ebg3YrHxiFbdBvQnUT
5XuZnkLXJ7ugWt24ap2L3ciA2DDCVOAhxNONA7sSdGwLrPAmdFJQ75HlIXlSJcJQMYCtMzWwq+nr
bKgbjcnV1ZyZkD5ikQik2iZMaC2kPMrZ64ZbMe0uf6KVsw+ong5NN2TXui1vGa37FOw9yyA5RibK
KPN7LCcL8vD9sp21UwBDKIxZy4jbJ+kTjFKQFszAjTtoxxHpIRAWwtiREB0jCGgdoB9SxY+Xba59
I7As49ihQc+g8/AxC4kIGLEz0Tdua+dBEYIdz2o23GCtzoVl/bWhf7QxmyBH5hlsZFXj5iq0Yxpg
6SqnA2Fm50FE4n9I+7Idt3Ul2i8SoJnSqyTLQ9vd6XYPSV6EDDuSqHmm9PV3sXHviU3rmjj7AHlz
0KUii8ViDWuhLJb0YRJLWubXjMNBlgtGDjItVwQOqN2yTl1nan1jfoyif1J2rmRNFaumAeo9oIfg
UN3k5lVWzeU8ji2wUl8bsGPExi+AweOGfb+/Teuq/JUjuOUE5HtF0UMOCoyZgeaQR62XhUZ8G4TI
0HFAq4S0OOZtwMh7vU0KSXNwFXDrK6rnhUZgMciq93YBIr6lmvFujpdl26o1yCO1ZN+6xjd3mvOg
BNvcy31tzdVl/axec+ASZOOvP0UzSyPSMtb6Y87i3Otc0r1PFYjXSM7qX7NZMt0HnSaQIzGnlgVj
VzqPAHG3cWkqgDKCQyt3KI1X2zIjDL23iEuOzOkmghkiO668dFm+xG7cealSgzu26ptjncT9G/DP
7NbLp3pSPTW20i/NFHfPiWJnZ8dd+k0/6/1eZTN5T91Jq4PETIdntBODHxrBCNMZsDR7nT5VA89b
RfXsACwDE3hVNld/pkTBywm9I+omNl3ji1Y2eD432qAfdPAmyEBZbsEoeX+KhalfjlRH0IZzvYgT
GFtnp51bEFIqYO95wzpvKlaEi7vsOkfzjNk4IKD6GVt/1KY/O7PuJTr9wK0RFFbuJei0LdvvmQ70
ym7a1ZWGktooqeCv2DU6IkBciRwxjE4c7cs1jNA1FjZa71Mg3KMxqWIHRj7u29PKHXslhZvbxVMr
XZxysFRIccHy8GgmJmglATNvdJ5qp8teLbvsJVPdbUzAO1SzSdJ1u2LNaIwA5ineVug3/4xELsSb
mkbVUoHv66nqVfPom9PZcDZzJ5GzknS6kiOcGiVyjJkVuNodEHSRJaww3rjgkTedR7Re3V/SlY2D
swCUK5JB6m2YCh64KlYdOCR0Ihxzrd1i7PsYxfG/uN9hvpijBVMnDoWQR7NYXNggN279ZCBPtToG
GBNIPPD4SZKCa1cv2mJRCuScwAT5h2sTWRptGkkBfRgdgcCvNVE4znYTNGRszm2MaHiJK91H8/fk
2Q74gnXQ3bzeX1OZnQhOvkRXwNhngE9WAf07uMxL0AMFVP5OouyqHI33f8M7otIr3PlD7PYGmBJw
L/ZJgG651jqBScQj2u6+Pmv2iD4KDMGgE4k/Kq7XFPwWdU75sWvRul0YZ1oDgtsFYPkbi+fwvqw1
nS5lCTGGGSV4YM+QBbpot91aSX9S42NOlP19OSt2j8ZQVMdxTRI0iws60REzyksMO0kT3XmOtLx6
akDr8LbYlgwweSU0czW8OcEoruPiEac2S5alS8EvQbeI0VYwvRSTLPG3qs2FCL6qF55p7E1A7bi4
IqamwuynFrraHPRj9y+8POcyxT8XkaYYQMcpJohAQQKykfZnW3BoiDNV/rm/MStzgvjDF0IECyji
xAJ8B5arIZ91JDXzWPa1VPea9mbkW8th6EXxp/5xcLeuzCxWMuMQzpFoMFMEaGDBLJZEycsM7JT+
YnceMXdTBwK7+DFDcjcJOuno19qFhpl4oJMjF4LLXbjai7FR+hkoo75Sgz2GmluNse/oEXmo4vFo
AlVEXcy9ZUzv99d4zSIxL8VHjMCmAS95bS51FCuZ3UFLyrptrwM91foXDzpc1X9FCD4wH2lh2NxU
LDV9HtXihSYTiDCX4L4ma4aP3eJEqogvMWByrQlycdlChhLvxtYNgG4bAhlp7xazRMxnnUyIqXE5
4ukL6j80PYgr1hBkmHWzav0BlOcVRvSwYQAZtKZALbLWCkeQ64XO2LCzgwmUxzrPsyDXmwj/ScFH
eqma9rNH1KTTPcr6hng9SG0D1WqV2W8Tmn0BEKlxUpDQ3eSLXm/rboprL1JVdoxGshxMGhUf6IEG
8EvjRs1HH7nFxkk0DOv3dp8ep65dnl1zql876i6HcTSSQK9rqm5Qvxgwo2LF7IB3T2F5MbI0vwwr
j8dNpVfVTik1N4hZEn1xJr3B3ajzdkCTAYypNset0TAQVemdgzp1knxpRwOcBLhX90oZ7bNK0fdE
sTYLZv5CgzpRANo0EAnCGz25urpsTYzDHzEWNSDJlw9TukGHAnonu6l0fhXMNHbz0i3vc2tj/mAi
HItsQaHfyxlmv72ZljmYk5PxleVM2w5NkX1T4lQDYkRqo3kKoZIMN2A1gsDkECahTAz13CRydFfp
SrQn4/bGnMYxjRqAxExtv8cYkPmOFr0IWBTlwAClwpxHUF7S0mN0HiUB09o9iEZc/tzGgx54ddeG
3YwzbfqaP+KQTBqHP22Veaa1YdGf+wdIJkfwtm1VFrVBEKtoeh66dnNUreid5mBrc5fE/99kCW4n
Lpq5ywnyL5Yb/bTxdvJidA91LSAhpoq83Be25uMut1FQDOBlVj1Z2EYocmQZecnKYXtfxJr3dgD+
+UmYCOQb7pwubt0J78TORJ4XfYSavwwJkkp1jAdJHWJK6meFSduIOvvalhWJ1+IxDH4hH4c3CBhR
hGDadSdlNHjcV2pHgD9UwPTRkdSk+Q4FQO++jmv2cSlLSMwVA2UFGbGMNcFI+TDkRajY6mufN+1L
5yrG/2j2wrUxAwG16VDERPiXBUXstXa2qfXXSIr8vLZ3l+dL2LtKn7N8MCEoY4ClHdhmJOAmdN8X
AzWdNPtStDXmMpr/NpMFXolLTGFB6lyr+jzaQPbVewxDVG8FpghsRxKufwaUV5eVIIXv6YVd0m4y
gbYC1N3s3T2azyxww2hvnKZv/UMU5ofxBY8gyZP1ZjkFkYJJRqqWErcDnnBMd2qbeW13mqdTA7Sc
1g5Kbesa4X27XBeIRx7A+zEdIcJqa4MN0Kd8AOHB1+kR/NnH7MtyMPz0476YW7wMrpiLxxVmSoB6
Ijbo1ACSm0wTckh6TItDxJ4ATwbmuw972iF9nKIKh+k8Ps6KTMx92TexzadoMAFxwBf0nwjGUrIl
Q1IXopPuUA5oMcA1nMgwyW5HLwQpgrGMlGRWwqV0G/CAny1vCdND/VHWm9j224d535zpG8pj5ouM
7kOmn2Azo1nOcCU4DK6zpWTbFp2ny8hfb24BQTvBfTVluliLBRkMby/kzzw2SEJDmQRuqBeHLZ7q
OlUUSMA2epGCy1rWUvE56XNznjGZj3lYjJHh4roWUUTAxSp7Bk5ef9qmLxj3DRt/2dnvIepM/niy
v6ZhAuB1J+yObwitdpJ7+7bF4XMV/36AYCPMSp0KXLZYxeCEZpZf6UO7/yc72nv6aPA+g9I7yGYO
V8/3hc6CcVTIh9pVMQFb3qGvFDj9XlFM3XFJKtsnxowiUT6/gPD0hzpm+/vnTqquYDSGnrLebiDb
PiUAaI4D94mG9jZ9Lj+sE0l8ZYvQRdukIZHY0qq3wXgZKFZwsduWKxhTk00dBTYQGJ6t+LlwDL9x
X6euAfllfRw74pdMfW7Zz6V/rx26MYGffF91vpGipWEoCLke9O3yat+1pU1KMemtBs0LqmU0VMms
7sxRsX67eZ0dHafS3u4LXDs9SIsgA4nJANSLBdO23aW0GxcKN7iGFXYcq9/3Baw5GQ4Hj8ABhbib
5Eummw1TDfCvkGjZcs74WlHDGMRu/70YyLABogGQlZuaC0snrU8wJOdzMDUAANvl0yKdEec2f7M7
F0KEYwjZLK1NCEmMXymgXKtdDv6BoX3thvf76qzawYUk4fQx1szxOGDVasZbH1Ewp4uvgx3X6L/d
l7S2P5cLJ5w1UA/YORhoQePi/ojjHcnOhGzui7itW8J9YaKed+g7fOZHOFUmqGU7hbuvhgTL0dzY
QXFU/rEO0+vwIOtY53/rdo8ctIoiTYBQT5Cl603TAXEbfiv6QdIww8BWWoP3WfUm94ehhE388752
6wv4H4Fiy5+DYXOKFzRCysrY2EwFFkAfFqCavi9m3TVhmub/KiZmxjKW6trccDkHgNcjyxDov1vH
B8IFXnGeRgNZuXndBv8K1K99UV1ZWgvEMNhgFtrlxjSDMj8bpsTlrjkgcqGW4PGsUq8KQIaDXbL9
WoDVrJbAWMj+Pv/9Ijwgqb2g9qGCCIn5tI+9icrCxFWL4+EpiuMabzq4ljDSLndQcEYAR85tPyOn
996qJkii0W2wT+cPdZRVJFf9EMqRFgo6FkaUhdwEZrsImIYh0dWQHxn9koZlPHkTEDs7GUrp6vpd
yBKsQHdyxbJarB8QqzzFfi4Miau7bVjl3uFCgmABJTgBzJZBQmMHMz3U7bmKX1rTL5vtAOJvMPbQ
gxaHE6jKNdsvZSQY6wcLVIqoriCHcPPCiKbC1oYIFqgkGjhE8Nqe38xUAZF4Sx3gnPUAux0N1rzk
xC6e7DjLADAEbvmTZi0mGujM+N+cvMs7k5/MC5tVjdypCF9znajeoOveUIQDPQOv4L5PWTvhl3KE
W0arUKsbHLiUCPaaAg8kA1ky+iEsGYfw2hG5FCRcMqkTARdowRJXuorK1Q/wKZr5uTefBhKUVYoq
+r9454Nf3EXJR0WToxixEz0GCX1kYE/HM9U33XToXcmttur3L0QIm4Qe67lJcxOPAkoes6EERgB9
LFsZiMva0l1qIuwRrufRSReI6YBA82CRCUgOinagLLWDzqIHh9dxTRo/mE0lyz2tBuKXwoV9m9pa
m3WCZXzJXc96AtX9t87ry536YDwXQbvRX3D97GS5jFX3drGywhU+9UNqjTVXGagqqh622blKtlXi
L40kalx1bn8liYBhlHajE7eQlAD2vDVVr5f12kqsRHTVxKgIaStIyE28rutQx4SiWUj672VqCD7a
ZVptJy62aUTTpwMZ5/t+YnVD0LjHR3xxwYkNTSWlJbMailcRyARVyy9YQPOTEn2hbHdf0m3xEZcB
HurIuOBGAHSRoEqWazQ37ApBhzN7kfEwjn/yyKvoo9Lmfl9tJmNHim9zdKqtL5rMHFZzMYD4V1EA
Bwy0LQaPpZmBS6QCa+L07IYYJXhZdjztv+83xzkgmMH3jqhAoeVfUtddW2A8+kzT4WhyqshlhVnm
kiqYJvARTPxoEyW02fekdp+Y9WpkncRxrXkU5xOdDZBw5k2rECdAspwF2UndVH22PBT0JzMcD1h2
SfkwZgDa+uf+pq4KNB0L3UkAUECT7vV1ptQI8mqQuYGTuXqYu28d0Mcd9pg4k79E8euCamGcyQYU
1g4ewi6QDWFC10XXy7VQFLIoKYHZ4GfoyFCzvT4+zADauK/ZqhBghoOvm3dmfCaOLi5q12HoaG2R
dW3NLuyiZd8k6raLZUAXqw8ojjUIddD9gZ79a2VazMjaGTDn/CLNT3P7tGD2LWm7R8O2N0VvhkmT
fAEM0MtM0fid//gXSrr8MYoGOMMQQWnqaXDVtsGhiLPDvHxV7Z0mQ7dbW0f0lgKqCPVd66bYphgU
mWoFOVCXUp+wTQl0hl5G07jmJS+FCK7FzhZqJiWEFLbzRbWHZ1cGACyTIESyhlEWGIeFzTXgFdPY
k5VLwprVWBV4NBZx0W0EixOsOlPnNJ5avKQ750OtHt3hYdbPyvBGk2dwkyQn5YQs+CJ7e67FiRdS
xRdOgggrt3jeY8oWYOK89y3xaicole19S+PhhPh2v5QjmHncqhMrVcjRGrvcpvr8PLKPdgFPyPKr
UHXXI9nP+xJXDe/velqiTZSZUWGIFV4CMyg2ek2M4QWo3PeFyJZPMItC7/S4jaDW6G4X4Asvtof+
AyORvHRlYrh1XjijinSTwQjE1Hip5Wz2Cvtnj35TVdL1dlugxx19uU18US8EmbOWEx2UuQDaif0Y
0wgRNuwU1S8tG7wY0Fy6peP+loF4r5wulJsM9AUAlRf5UWEZXRrTDp0RCKVG9dCX5HEcXu9v1Nrx
4hUtNH8iHQp3x+/pC80iq5qYG3ERpHls+HO6Xrw0GbyCGt48oclYPRCjDCbrK4u/6rWML25lC8F3
bKOmjfNt2iKeCkAktSLV8SBTQRczVVtqfk3U71YqOWcrVn8lhn/GhZqocMRmRiCm74dd1LMntK/9
6Us1uL+cK8f5Soywmv2woGW7h5i8oydzoB7hA0KMuKcWbBMuntX35a3EGei4hx9AywaIxcXdo5qi
NrTDs5nazbupV5tk+JNE8VaZzjApj1U/3XSSLOWqjhcy+e8XS6mYymQ1vc5dVtAu5zZ79jDllXq0
lxTmV/cM0SGiGRvAd+IgPKZmijjlgqa52g4OGISW4tAssSQSlYkR9AGASkwmFWLAg9LYX2gX5snu
/jbxbRe8POFQCwh4AVaBysD1kvVo6Ckzx4Y7nIAvlW7cFtkeb0T6oZcVV1e1Qb8zGC/BSYvSwLUo
tHDgSHFRLJmCwd4Z4NLLZa/kdSHo30b8goSMCPHQFUZJRstBrgHAtLn+Nhu6Z8lGcNbsDDi4gMlE
CK0DoeBakzhmuhJjJsM3qbZFNwa6TcwsaMw5cEfX73OGhGNaSXZqTbNPNBHEz7zPhv9+Ydx0sjm1
YpwjGHNUH9igTUDcEWCAxiIJbNYc36UkwSMBH9te7AzqJa7p14N5LEd3H5dJgJtmf9/81pTicAGc
lhN4OuKkxJgrESiLkDytmb2ZVLptqb2ZW1dyG69ZuQ4ECRTxgLuAmYXrtWvI4OZVioe/m5VeOm9N
rKLzYBO01IX3FVpbu0tJwr0P3rYlmhkUKpVwYbpnk5+juxmN830xa9fvpRjBGDRFVzGowMVYyxOZ
3G2FEar7ItY1IXis4ShZwA28XrO8yAlKoshjFOWfmSFl90GGzSQbzV01APuvFMHFpZlmNAnPDQ71
l2rYz8mGMcmtoK9pYqhQAb3aNjZfWKyajUWmUguaePA4v+tj+jIfXhU/f2A7K2wf0j05oJ77pHvl
YxwqD88qZvWLj/vLuabo5Ufwj7w4vmkBGIiJf0Q/PzLrXRlSX+0kWyaTIWxZy6YWNy5kOGZoxl8n
DcMWMtL5Nd+HgryLoRJAc4OL+1oPlusZIw7upJQuP+siOY5G8ZAZNMzz3LcaB/zJiQx3Zi2WADah
w3MywLAUIzGraunUg4XYT8c60NRHimujKSo0S8a+XW8GHYUkyVLypRLvxUuRwnaNnImxVuExmoI8
grXd16fi11hrm8J1QszUSJy7TENh50yQmBuRjVWdq7rye5P9iGql2+dj97Ua1W+qGwNJI3UfC+Am
SdIm6xv6d3GFE6ioQ8byGouLpmW2VWskTSwHM0kFUX6wKvoGarlTYsnSyqtnEmCrvJMLgzQ3hGRL
oc+1wj3y9IDHiwGq6SX1W1lD71qyhqDvHhjFHNkV7XHX5mqypmJ2Be0K3T6pme3PuR24urttFPqA
/mmQQu8xj7Wx4nkXW8Ov+4d+1Yp4nwWydzZvjL2Wbo8YosXAEp4Q1a8+K2A4aajHIy7WH4UiQ1tf
XdILYcLVg6mFNOo6gtQQcA5r+z1bwCjSxaEFjs37aq1a64UkYVGtqumpjWZUoNqYPq7dB1KCBLIj
u4FVT7RXgxYM2s5CN/fFrlVA0LnwdzmFQ1niJ8eZIDeh9U7PMbFhDZ6F/vjRzU9snv0k077EY+nr
FNCeQ38uavuJpFMPqpN8i657TxtVyfFZ3WIwIoIWB/jBptgSmc1j3k4DPz7ImuZJ6MaBbQYRShiz
JD2yelAvJAnaT6R1MaIM7U323TQAv7XLUQFAr0GEdmd7lJgu38MbB3ghTfBI1cxx6bleqWF66vw1
QuVTi2U2K5MiOJ9kArmllXNLsrx02phW6yEmlGzRqrleqMJ/v7h6jd7CnMrMt2jovxpuf0wGOxij
96hNNqadbtLkR1nK+JjWKunE+Cv1BixvTGhTc6nozA2NNN1rtu5rY4ne6n6HGB6pfRosTfSC6ZQw
UeqNE/9QlfhLnuzvHxvJGtvCu6tvFDtiBT4kUvXATHTf6dJtrcgm7ddCUozMOIBbALPNDQQHB9az
3Awvrxg8iBO1d3T5r1l18aS7FKFfbySGC1IWK/Bw3RgfKEmOtpm8R5jfv79gq470QhPBa1dGXzn9
DE3MOd63XX3SxhcNmJQRsyWWuVZhQxuricFiQNqjmUjYG9PtO8VIXESF8eCB92mxXvLOs4x3Yn5l
SzhET9bklSaIYYdNJ2PrlkoX1jNBvNyZLRTVOSGy+Wwnh8Txp/oB3A/58BNDfziPAD0adfS8TRJv
vurOLlQXVrkjUzO0/KVepS2efZgx3MbpEMTFW+l6piK5stbypFcrLdyOcZzUSYG3pp8sj0BsrdGM
b43bJW0RV72ARjPXA0YlpeBVQ+JNyvxAAKmcn8wLx6O4+aSCYxKvWzDYlu3o2agflo6yHaDifZtd
vYY4kxjY7U3kTAVDGmermCMdb3aMh6HHTtsog7nN8cJYzK+4tiQuZU0xvNphsATAjLpYApurmA+y
gXsdbwTQKWb5775xR1+PgYW+6Nbbfd1WM8EWWggJqLQtINYIphJXrtOpFsShkw+QtFl97LumCqw+
ZvuRzvZ2sI1ffdp0ALgeqsBgAMqqo+WMKXsZb/qaM4VTR00czN4YfxQ+RS96gyHKAhBY7h5MsPeY
DTnl0lfWirmi/vY5aoTKN1AkhDurp/EIdIkRqcz0xSl/1ONzxYIJKAvoukrKTacovGxxf51vdxUy
kaBDz7WB+VGxT0dx9CStIsikBZCHzqnTgiV9X02yoUKZHP77xbEg+kBjtURifyZ+P5znMiTLU2t+
/G/aCAFMTSfLThxoY4E0I3FKr9DOpoqq7Ot9ObcWwVcN5omOY2B/i8bZpEnVqz3XJj9P43OpPjWm
5EK6PdzXIgTflVj14rpcBCM/Y7LX2iAGZ6v5Z5HVIm7vcMNEjxYwAGwLzXdi60Pf9ZYy88ZtVj/H
rfuiOoMkc74qAXg8JrJ9OMhiUwcAd5MojVAWAHBSTz9M4792udAA+VECKjgTsBfCrg+gD+jYZwmA
vHVGCFZ3L4ueylQGcLZmw5dyhMBVZyX63SYk4OwiiEH7FpO3mOPemBJ91tYLBTCUoJC94hx312dl
6BG41WA681v3Sa/+yScZ79Nn9us60MeTCskVgOyCgQRtl9cSbAUsqAxUaH59xFzH/juQcQggNKPv
3XbeFJ7qvZ/0gxFaG0zNLd5HgU7n8RAHeOB5eMKiR/NHtIlR7Z63snBvpQMIn4ZNBMoGkj54+l1/
WosZr3IuEbkOVu117FUdIi8BPBJa2L22OrnuH9Omz70xhBl9VsduhwrQ66Abgaq1PkdEquxG9mJZ
OYsWmtkBl4HrCL5SWK52yCMwSiIGjQAYHS3DQ5tqmAq3whnHcl5k5d01cZi9xqlEkhQWLSxBVeVZ
NhHYWdst9beZRJnjFQs4Zfwqz7vco7NmTj4dGmtXKgUm70xzJN7CyHSIG8y0u8OCgeIMRM+l1w8O
Gt5UOnZvEfJbnHvStIL73nDte1FIAgqwZaJ3ROxOi5YxQqIdyzPjqeNFmRooCzs4aXVkSv+7TAf/
vry1i9JCCcYyAKSDI3cTipCEsNjhMawCyEOMegaTMRw5yQRZ5qBtXGSYMKXbTFu0Fkp2x7iNYS2A
njq4LdEMZN10trYxBaJ4qeYAolK6QBnQlJNYlar7uZvSdz1Sl29oCXX3qTFMO2rOWdAO/TR5tY4G
rLgHYxZmCJKPsq3VL2Wk0yhQp97Kd1GXDUCNmlh/KJnBEJzPthEQPal/G7nNyoC5ZQYqqpKa/yRR
m4adyWZwl6e2/pOMrbUvpzl7mGNnYH4Ut8vL4Lbaaw3Y829R16T7uE26sCnSDqMf5eCeMnBXS2Zg
15YGeH9ojuEtX4CSuz678aCaY9HZuU9mJd0q9qJvMNu0r+u23RtGVQSzA7SCuTJHSfVq5VVjoZYE
EjuAQeKkiqlFkITh+iFu7uvPw7vrFSDM85JA3S8H8GYC8PO12923wVsffS1QeEZZlQX3bUOg2z0b
cDhE1nJ2e9lcCxB8Tm/GvaPAkHzN2HCwLQVYGKnqU9n4x20oAzloUwOxIcraqGtf75nSjM2QanHh
O3azGYbssTQw5T62khjgc++vrxwcG0S3ABtCC+sNF14NJDvXrMCJTQd/2tRhuauOBiDAH6JdrHsu
JtO8cqud44/7+7S2jJdihX3Kaa+ZSQ2xWndYRl8xfs/VKY9kDVor1xbHIgCAGAZQMMhAhDsbQcnY
NwlqjO7YliqYKZPxhHM+/UkHpdup5oDniZ3V7KdTAvKwZFNteBjcrDdgSe4OE2HtS55VQEvulaV4
a1G3/NLkyvCzdhVZGn7FdDFICwiyT1ZCHJnrHS+BuUOnbCr8wZmCVIF/YhIHfXshoLkAsQV/xWDY
TKwXTQnup7GFTemAdtE2OvJfqNd05ei1moy9ZGWDAf4KVCnOWUdAqnatzaiawBqLFBR3K28sv7fo
pak2QJO5b0Zr+3slhi/qxftlnKYGGCdR7s9b9wwgR9zFL+Qhf4q+pH7/B4RLcM16SDEL3EgunFt4
X0QAgLfFSuKNhuZdwbRMI+ujLIOG2tk6mwdzo2zoT/P5p/U4xgD1zfZ454AwpfD8dG/4845up1jy
SlwxmatPEE5RZrmp7sx8kctvtnOii+Tvr5RsrnUUdpGq6WilLgRYv4zUA+4NJxAwgxTcrskGWSlJ
b8AteLqwpsJ2JmkOxOQEFgqQ7VNle2UQHYHUA6DqQ+lpz8p2/hhAUPBuvMrGPVdyxNeqCpekApSj
3NShavuV7st96gTjh+kBUknjhuT3L1n4399VV7vHj9CF7SbzuIx5yl08RoxVsCIA2Oj+8ZDZh+BS
qErBt8x1KvVsb490V9USHdaP+d9DwEOPCx2aOsmbZYYOTRmHLmC8O/ZhA/lJC+9rsioHw9hgtQC+
JcK8aznWqNXJWEBOoT0vFvNi50dvPLpUhgS0cu2iN/6vHMEAbTfrZldLCtB0fJnHUzd9KMO3+6qs
H6oLGYKlZXYEct8RMpb4hUaZ1xebklAvnnb9ctLb57Tcq+6P+V9ELleqCeYGUHRXSR3uLEw84jp/
aFQQtT8Ak+++frIlFI0uqebeHaBe5IDQ56mNmWfI6PxkMgSzm6slKvQeMtr4ZXF21eQPZiJzfqun
BwiMgCvm4KBil9fg6Glsdliwxo2xYoGb7iIQIuag7lDf5tkz0/c2P3cR3lZa5Q35K3iE7y/lyosK
Tomju6AcwdlcBLOvuqboxgpmPzShQZ5HIGhj4pM1YNl0AQo0eUBhy2WcOGsxoQUINKAMwkrRbCvs
YA847XZOEeO2AQuiff1zwQRkAwoP5FaeLL8+qS9M8aQEt1wZIRS9EitsKsW0A+8Bzn17S8Jxx8LY
89oHBoaa5tw8EElD55pHuVRSCLAJxh7mVgPrdVrsavMUAdS2C9pxc38H+Tff0UmsPLbgeU96LsVq
v5Z1YC4nZ6y9DOwHLIyKr/eFrYYkFzqJ5UVNadjS6JDWeTH4bWJsGX0ijwiBML67RXStf40DgEq/
nI1D6+c0AHT5KMvKrF7il18hRCUVG+o+SmA+y9N3NDafAAbtJ2d384++78LIa7d14w0PD0ziV9d8
AsdLNTF1hNFFsd10qbWsclSEgnkbtC1A/YhPlJf7K7z2oIWN/hUi2Oi0aE7WAiLY78MxsHbDY+Er
P4rjFEQen/gcZBHe6mVxKVAw06HFmHunQaC+1fIw2rLX+LlCPRLFB+QDZaMEq2sIcmcNoTs4xcQa
KFqoTbfh8V5aIng+9nQ3yV6c6yLwIgAsITI1IrJoNaGBDKXjwjcLoEblPkOirBv/ReADLOf/J8QR
oAeYkxC6ADaeo+ZH4ABNDVnvnUQNMbMxodI40wI3kNLUXqod7eEQyXZj7b2GfKMBoC/8uRvOtWLm
vZoTKkC9dlRZMIzfRhIa2X6Wwa6ue3wMmdkAukHzzOcz6yKMGwxK4jnC2Rl89quHiyg8EsLle/oZ
zFx+/cx8GUb0asANZNn/yBSOklPq/WjHsDUWmn+yh2njBMu2AidVswdLWmjtZVvGj8qNL74QKByl
3Opbm4wQqG7jl+ItPWZ7tql9VeIjVl3+XzHi7LRVp4k9tRAzhgToBF4XWlBnlHg7mRTh9UnLZEa7
Ll+9X0sQP0dHvcIj19jf93eSJROB5R20r/X5BCn0GG0xB/vRBSOHl5LcxatxzoUtiHHOoJl9TBnk
mM8arv7+Aa0A3vw1307P9xVaPbYXmyPE94tOCvRSQRCwL5coiNt9pL/dF7HmshE0YVYaU8SoRoq0
CEPVj2q/pCjc5t9q5YCkb1CNm9l+iUjouNtM/0PUsCKS6tRKPAOpBmYf+fl1bxpzkyGyDVBc+xGv
/qPIlka7BtnnSpL3+P+oh3EwVMLBSCLeEVo+5J1eZIXf2cOmMhovcj4q9etUMY9E2sYZowRcw8O2
m1COW7Kf91d3JSjnEel/pAvBxZhlquKkkF6lzAMphybL66yuI8o7BnwhUsWiY8/J2PWTg3XsEF5n
yh/GXpTklMhC+xVDhIC/YgQ9+sTo0xbcSL4RH2N6HJOdFUkeYqtLdSFCeDwsOueczIrCZ/oSTJ3q
1TI+AZkSwmlS2rhF0h9KoPDiVe6fZOw9q/5+f8fXYi4bdXBbQyIclfDPy+viclo6J1NQIyt8Gpte
DQCpKMm90vDK8hEpXchjVrB0m7p6Y8NbJGsqXXGBV9K5vVxIzxRjpIoKgytGugVPzFkdm4eZlGDi
sTdtlwfAoYUhdtv7Wq/c/VdihTdYmtMYeVUovRgvXXTMrRPTvhntd2ORhEq3e4iUMDFRP0XRzkZt
5Fq/opsau1MJ9dNKTbxsaB4LoFHmqowL83YdOc0qWqLQQYN08E0Gpx+avpxR2y7KzjOHU83OUzP7
k7FX++1IvpSTpPi0ppjLZQGJFadABDpgdWHndY3yJ4YhFO0tS16U7tv9TZKIcIUw0xrs0o0qiKit
ATXNrwaaWTsZxPtKoASCEvAd6hyIiVffr3co0tweyS+UVRfNK/44YGf943r1Q2d4AKkm35WTfc4C
2YjbrfO4FiqY/azUZJoYhDZk2ti0CyZZjL7yWuXEKxhZRgbd0XBrXevV9H2cpE0EEZvydQzRUhbS
bbl3j/m+s73KL3dG+U62tf88ee6Rbt2jbOLp1tdff4HghAtTAfk52JV8Mnq1srd0TIeNeI283zeT
FTFAEuRVPGDF8FN9rSiOVzG6QwoFhzfLfTBYSNTXQZMc5FtiRwyGGbAQF315aBz7fJdfeCq1092m
wKyYD0jSl+xdG714QzUfCXsvPaTbKMg9I/bpadzEYXEGZu99LT/98HV8fS1f8CQN6AE6FyGIPxyW
UAvy0PymPc6h7uVvzuk32f74LRHIL7A7AsVIe1CXtqAOBEbfLc2bVMBKjw+a5/4f0r6sN26c6foX
CdAu8VZLL2639zhObgTbSUQtlERtlPTrvyM/wEw3W18LmfcmA0yAVJMqFotVp84JrWM3bLQ/gMSs
rfEyLM+qLADmgdJu7mpJd2qqjkptDfCYOlCe0wd+BxotJ4C+O4SEvWlLfmo+pk8j37BW3xVLXgTh
IPD+Q7oPPTwpDAANZmtZFMOL8ij3ZrR6rnZ30AFv9poaKbvrm7u00FNr8685cabMsdJJMQBiLRIO
pp/qfSjyFz3+4U76bmz/XDe2EEfBLgQlPVwQM5BT3tW0ohHn+JCkjP1BfR/GzrOr5+tGFiIaxE4R
aSCxpoMpRNq/QRtAD0g6vJhstBk85OjO4yyQuuKVS2ags4k7FZA6dFolM2AkZqmjCBRP0cIFC/c6
38PCTQqOYR1XKIBIl++LkRKm8b4FnCPaZNPbzD+YJvsKrwxtY2M0pC/WuNbAOHN51BCp0TcGc6iO
OCPFajopjNC4yH2jcpvJU01oSbNIjR4Gw4F/OBS9BQ/gSNOHCHAXEAFefK65KL2gGQDFcwVtqAay
ZAp6oMnUiL0QivnKogZZfKL21S6tjGwKegOJiMrslm47kUM/uUdScttgqucW7f36jmtj3B0qJzFB
fWIjYk8jlFXakR5snak/9bF0D0PiNvsODpz4msaQ05iTCUYsG73a2uMxsf8wtRw2k+mOH4kyWo9l
E7FnqjTZ9ypzu4NJsmFjwcZj5cb2oSoKnQZsIP2Nmdv2W88p3+rZSDVQdot2DLRYKe7KxO2DSc2b
2B9rtX9HvgqKAD3Wyn1nT8h4auGwB1HU7XSA4o6IHoiiGvfpQFxIBhFMwnhDQcu9Y9HxtepqunGS
nsReqbV6AFiAvaUYLk/w1iorsEJ1YyqA7qbKfa4X6hv0fKPHsm2SyI8ci+9Zr6SByWrNvmnSovPQ
oAOFVVFl5Q0+oxGHBsnG3zoHxag3iYy9JJ1eoaEApqpN0TTJn6blub5RnBoCNgiIHWB/PO7e4jTl
H7ozVX966qYfWlwbYR135uCVRW7cmrRBm7G1o7WpoaX4AIQfmiCzgjv67efBKCEJ/CcDtgs7GejO
KwEjO12Dyy0aARgGqeKMJpQffqYDOVnhApKiuI896B26wDKC6yFoIYSjsPqvCSnfIKzA5qQAYjXD
z8yyg7SrgroQgL/8PQEXaB1OLEkRVS27shIY5/KbEaxUNw2S7TW06sINAfFdzKXgTxQ5ZPxD0o96
j9wb91EGVXOr3LCt/UwnFpqRtr2+b5fFLvRkVVB8uQ6IvoBnlL4/zFCFY+hAZxNG7tDHUNrtlKrb
pK38qGe/UyiNXDd5KSU/M68imcJgNZm9TrLZM84h2InrQnlGx6a4fSt9Z/LY0Xx5ie/6Q+Lbz9Zd
FvKge2AfNHSRvQKu+/fcXPgVGMoF7988SSL3IK0odsyCIdYb4BqODa8bVtO2Jac8NSHd9IaIBsxY
wQSJNpjh1I+j/4HGquPpD6QIjEe+T25rj+zX6qRLF+WpXelQV9AyKlsBuzHYLJV89ESxv/4N1yzM
bnWSw7Sj1pnj10WJ8Nokd4O+Uk1cKE3M1G9IxzQAwufJA8kCnm1l0Y5IuUtd+en0jvOjoCAi8zk0
sFuPTE0OFWcS4xJidj95LRD3etBmOvtVQxkZ/ps0hyoRPV+JNEtLP81CpPOfx9EgYhNZiOi+KXgJ
2HQFOLjkNacG5h9wsrdu3Walzgc0x4X+munFlhMIyY/VTaGvWFqLM1LQHEoImY0KmppRlexEvC9y
NAfaoFWP9O8ZeBA1T0KatGuD5sR9FqEDXQ5R0NpJMJpBXr6aKgen2xr371JQg2iugZoLmFBAXni+
gzwu+64hiJ8CTOxN4lXUN8wdqQ3PGvbrbNxLH+zUnPTBGi0zxwJjcP7IAOOCzqn6J+ox4ft6/cwt
dH8xi4E2EoADqLtA/e58WT2xaiqqHq9AyLY4O/L8G+CgT4ROMAADjGds1Z04kF31Jkiw1uFZusKR
46NqCwqlS9Cs3Q0dCPlgmyqtB2y3CwCgNq0pgKxYkZ+dYxFD1HfEzZDSwnPpg20+2d3m+jYufa2T
lci1ETbVE5/n2VHetOytMLIayA/tOIEBC3ihKH3+v5mTzlgymhwTDDBnGJ+581kg0a8iMJak36/b
WaoRQKn9ny8kN3pSzlxNmR9hyTt5UVFq9KZb1MxwCdw6IZAKvefeuZvkY8XsXIiTKgWg2UZXewai
g0lTcsp61kKMOg09OdwEzPKJ9dTpz9qIKm4S0HIDCcRVyNrS+Z5x1dZcKMD4hXS+CdWoiEsTewop
er+ajEPZdc+dqFio1Xc90EMKWYHDLoVKTF6AWAcZEWZUpGUioReGI3TkLMLsQsV4sDKM6bgJNEor
l7+BjmkNJLVocSaTBUbKxOCStEi7a82GZ8gzyzF3APTSkmmXiUT7qWeRQn1u8ijfsqFjK02BhfsN
Q6iY+4H6OF5H8sWLT1xktkDDuqDWvuyOTsS3131m4ZSDFBUtPFtDAnghRaqg7emaHbp4apax0JpU
Gth1MwDt7/y+bmmh+zlPRxAALjCdAH2b+aec3KUJ66E31Y8AmbZbEcae8k76AERmHoQugxVbl8s6
tzUHnhNbCqgxdFrDFsbM2R07ur/oxg66jb7R732Ilh/VD3XlWy0UsM9tSm6plXzUBQ6bD+bBF3UL
siAMgYDNwjeO9K71boDB/z+uUsr8FFUb+rSbgNQDdPhTfc1iv/XGPSSoAhJGz5qf33T7NZGky7Nw
vkwpGRSNXprlOC+TPE/Kwax8YUOXBt2hcY0SaSHxPLNlSJ2HkvWW3Q6wpRReE6pYmO/45nNxSIMH
57F5jlf8ZtFtMP4MLwXoBAPJ527jmn2B9o5a+HU3+hMiTGq+8GHtu13sIAIJMIeIXuhkgyhIslIn
TlnhqTl3zlXPFS9GASSI9aSYBtpgK1jzixsWtizImKIUCCQSkr7zFSURavJjbkJF2X22oz+KFrDp
oRter3vikpW5cYmpSQvpkDyDN1pCNElpIYrEw2NqfJjlcKwKN+D2tObzc6g9u+OwIJT3QPKJsXz0
VKRQzM3YZoUDU3XDg6G76Y1dlO0IZHTNg2aB0Dy07chLxY/UOUCc9+/X+VW/RR47F00l46RzTa3q
obytFoCJOFvH3aOY42GMZcXQReDHKnHf4KqaG5YXM4aukeQVGWFonDp/TLu7ITZXXnXLJnCHYm4N
UAN5rFQv1ZqaFvRUoDW1rxqM1YLr7PPv9wsiHHg2Qi0VT0fJ+2LaJa4ZVQXkjz/c4bFyftSYVlPF
ipmLY4vdQjEblEj4JIAtyma6NBOYv8RumYeSkyMznUBr1lrka1akaEtEL3Dxw0pdFTONx21qmb9Y
wVaym6WzBBg2Rm5QBgLjpxRf28RKSYkxLj+GrmDxMUD/gDfot35c/zSXAJd50/6xo6tSbK3strRS
ATs5qo0K307DT6O8mShGF6GKapG7svYKDrbllXLFRcIo2ZWin84JlK+j2a7Zhi5IgcD1Ce1cN+xB
YmoaT2qxxsSysKPokIMvHYghkMvL2XgxREk7tBnSDLCLxkPpJa2AuMRrNKwAvNYMzUfuJOuwE0gI
Qeuu8BsjZ89OYuh7PB8helBXPzOH1v71T7iwk8jdMA1M5ol1S069O0xfd5qBINFU2avKxwCUPp2n
MuRUanE0mONF5lo5dGmJGq6uGaCCVpbcIckcDbiktCvAn2f7osfTmgYEeuLRX0v1Qv4DTqnPHGf4
bHLKnfSi5q6D0GEp5MZlBfVskEuWxmpuv7QiHd1qCD6iHq5/5SAnH42MatULCPj4I7jZE/2lJ49G
Hib12qjgwq2PCqsGN8SsK2Z7pPMWmXiYKTmo4mJKfTP6KQwOdpAyaHUNA0tr27dobb465h45mOKk
KJIMfFCEi9QQlRZfxQCMan4kye+4bwKar0mKLFwl6BXjwWvPOr1AFp77vaY0Km96LM1IigeFGbcO
f7/u6gux98yCdLK4OmKgk8CCk0LvLEYTWmufzCzfXDezuBAoUOBBhAFVvIjOF9ImBfQbVPA4N278
qDrDs5Gs4QrnvZDyF7xd8WBGfR//lfOXMsH/ZqVVgNsreorKySvKF4dNATSx3OeiCPX+0TGPzm+V
Vj5K4tvrC1xydrQ30dufL2XojJ4vsMAzNrLm5D1170Go6BfiM+lCsAb8h9CEaVFcL6j6zWQJ53Zq
iwlNT6BJkRrOcXKrYMCYI0TWPFQCtz1EKhK2Fny/bnl5Z8HzjR4NNtbBPP65zXwSRSFMs/ABaPhu
gqjJTlj308mNQ9Vax6JrbFBT0Re7dp4SMaCbTCbIqyl2E0y5I/YR43vLrI1N1XLmxZrx7frWz+bl
nwfJPmRCeFhc8jjVlaWJZIyQuArNMxrITXgx31Tsd2Ql3kheujWytaVvjVIFKK4Rb4CqkrOivLMS
u47xBkbHJuo+HGdTVJOfZCvfenFhJ3akvMjlDlXARgFIbv+tHR56zPVZQ8CsXUWOWrWp/hrxhpsB
1TX0ieYjBLqW8+8MLJWlRIIicXVT9NoxmwB57KZeAxothZxTM/P2ntwLZtumjeZi+2zyIJzSa6c4
cMnLdadYusLBuYXPNDutbkjfyAUfBliak8LXhruIHhmY8F1Uk9VNW4R0/Fuo4LxxJ8akD0XVumxY
niL0mKrH+UFPtk2+RuK9dPGcGpFOYdbETaMgkAIggM565xcamPzK2zb5pvcr0XrRwf9djyndqP1k
qiKPYSrWflTursheiuoXr/bXP9GaFSlk2kRkQ2PBCnH3pPo+Vve94vVrQhKLhwgPJPgBMjowWkre
Fud9mqDFjDYh9K6736qe+LDmNCUge8kG9CO+O64lCcsh84v0bebxA9rr3GqWl67gBi4jDiY7ixqe
sE0Qu2KsTAzpXi/RKhVm7SkcpLfQf9OKT2YVx2wgm36s/J4D/WL9AR3uyi21tBlIjDHeBgzYJYsh
7uVIoOuAyNU6QVuViMZ/sqrZQv66mHylPFYsuP6Rlw47eNpN4GgJKJtl4e3KUVo+tZh51ThLd1zN
TT8z6HAsQX7zX0x9adsZQHogRTvfcxNnPioIFlfW05GMEbZafbEd8Xx9RZflSNgAFQ6EzJHJoLEv
hUkD+S5T5/fdVFhbJ6Pf+jY5Nv3vMfplCLHHwCb1rA7IclM8a8kQWnpdBWD593oLyjfXf8zS9hI8
ztEoBlHJha55kpY6A+F4AZY3GhKwlqV1HLrO43UrX0Bk+Yo9NTOndychu9V42ilg8PIVS3e+dRlk
JEFslLRp2FvO+GxGgxZtIFBdWB7YVDoWVBrp3+H/IsA4fFzNqK5c8TOqaeWTC/TF69BpCWg1IiDi
A67UiGkjFeWB1KXzwcaJPPV2nQM3ARDYcwqOmccBiDa/B+LrB8e/knop1Abfcu4O25aWcbaJFRPT
A3qlss6jbQaWxVqgDhTAERooFKe8dH3dULONoINRhEIISMs5TW57YpqMoKmd6qGKOEaVkzSvcw9D
qBgAHaxqw1uA9+NWwViKCZySN9AOYKeRC35H6labPBs0Tr+UzkneRp53iZckHFCrKjaVoBlM0NMU
DdBPUBipdPsm6x0DGKRYBXy9B00pIAb2AxgDyBC2fSXi0Bn0/D7TwZ+qV0Zse9S0c6hcYLLZ44oa
vdKKDM6RMowi+Sn6Nfdazeo9jWtnM6Q9soPRrABtMQvS2j4ZU+ebSHncgna2z7da3QJoY7pVsUlB
WFti0scUhz5uwFKv0pnDZwB9MbX0Kl85nUvR/tSFpFNTT2Kq+xRxmGHSrInuuujJQUnEzV6u++pl
NwTHkwDmg1QGr9uLqccmVU2qzeW3cbgvyh11wLO0Gfk3EIt5VXqInL2xBnZdPIUnJue1nxyPwe0b
B5RtKGBhoLPSOcXjHayL1fTj+toW95AARgfcpgm5LinCkYZPfZHDTjvUO0EhpMnTb6lhP1WdWPlc
y9v4r62vvz9d01igDTcXSifoErof6vjYmok/uu9mFU5T2GSPad2tRLNLVngXZRc8eG2g9IDklTF0
mdrFddJwlLDIMeYPpTjWw2dM38cS/PCbEQc2AUsCNACzUK9ar9SDJHtr85UK3uUtef4r9PPPKbTa
jVqKX9Fn4BiLnmuQvUE+z49oIKrvNAHcYuXxeulAsGjMnV4881GcltIF8CJCd5i2BeTywI/AlY2Z
uHsRrZlZKE3CzjzcDhQcBglkKtpI9HaVTyVSLmE/m6R/THpa71pKbmwjKT2AJIVPDbz0MFy2h2Ar
D6HQ6a641mUiC3wwLk9UhVwo1ulSaj65GamSuU6ZNM0R+RHdRsztgnYE6IJMI2qVFtVXosLSJwVx
HWBwKK+hZCllgclkuwVLlLkmf9+7YqPmHmkfLBdcZXsBUj7HqVd8+fIBgu4vJtShdILl4vV87kSu
HQ9akyelP7jvk+YnygNrTK/RqOeAWaFZI55Z2FR82hlerUENFgXoc3M6Lys2thwBvXP5gY+me5Mq
QNJ4g5kmwOvW7bZt3WaN/3chTMweZcNpsbfa/4DfJ2Ei0oacaRk+JuOvCfmd0dEzapwQ5YfC3vvx
btRvx2mtW7R4XE6MmueLVVmUx7WJAzpY0y7V7LeWdpuyXuPqXV7c3PhAZd1Br0/yGtXgelSaDYot
JPcYu6vJC8Nzgd27wKLXIWuODOwtfxvjsaEgvcV2ovF3wcfNIG1BuhqhoGG/ZwXctLyLQBtTKL+v
21ncwxM7UpCLCJkhF1hb3dyU+QdIhLS1Yen5M5xnjedLkbavTklnaQxLaevHSS29YVzj57u8EM8t
SI7g6g0A7wUWkVVAOyhsnyXuo5MfXL1baxwuRZDT7yKdZ1a5IMMqsZjCvVecX0oD6NGwN/DMiLRb
oUVe0+r/wRVwomaAiqEiV5XONDF4NwgXBXS9NQPK7sfkruiTjTH8dfkCufK/dhzpuS9oY4wqhR2q
FQdbK8LWzlG6+2sMAC73UzPSJceGvDc7FWY6pccF5IaU1UHFmpXVXGLEZjsaghLY0QAHkN/egosq
UV2UtAGMnTBe2/OXCggZr2gUVQS8j3Njb3WuNiDpR2zM9A6lSZcrdwno6kID4JafrmD9QW8KkNaJ
Gmysf3/0wDiv4cPi+sOVfx6+qp5UJFHzEo3IIQeuMW/8mIso7CrtPxzy062QDrlj1CZeY9gKN+qf
y0j71Thm4JQrL+Klo3FqRTrnWgE+4zHCh3XEd8yaelqp+RF/BOSCqhMyfNDNhH+/g7MUKS5yTHVc
VBXiKskqqqOdkCRutEm5at2UYNhHgzW3Vj7WUhD7GpdD4Xu+zqVspW3yNi5nU11n3NZR+ZAUa0je
xXsGLbnZbaFDaZjSBtIoS9tJRU+Jz0K/tW+MO13dtf3GaEONPOg2BeHzCix6KXRi+6AzgdFgZNqS
TUUh6lgNaCRAMstztNbPp3HPTDO0i3blay2lQvBzQDug94Tmo7SFTkZ4PSV6gbYm5oWUYOoBq7V/
1PoRQ9tF/e26bywu7MSaVIx1mGgnxmCNojrvFltDbVEnbbwyWdnBSy0LBBpc0HiwAKyMcCPFZ2Wq
86aY1zVaauBa7cYgLEi6xoMSjJ86GkQevhNg6Ec+HKPc2UTp6P/9WvEDUK037C/vOY8kjJVVPAjc
fxTFjIh9Qr82YCrfqyRZ+YZLZ9zRUNrS0FsjaHGdW1IKzEUShZVQkjf6N3WcRO1FQoNkiNqY7ntp
j829BQ311lfQo8WrGynjyk9YOImYgQbvrD6TlCAdO/8J9tCXQzk/TqzU2iqTu6mStcb/ognk0AYq
QcBs2tIqexujAg7IGXwxxXuuo2KEtu5ffzINJONAwc0uc5lTdiMnU2fhdmJsp3OgNYfbGoSohEYr
+7VwEAC0Q0NUA5gBuC55v8o0zyDjgiCZglZexEFJbqzyMdZX7Cy+KmdsHxS+VQdaKtLFbiXgYRoy
7FpZRJ5hiG2iPXOCgcSf1nifZPeVeW/b24m3m+tbOX8NOb90QN2P1xXilyp/LcC1OzMWWGCrvCum
fihQxCrilaf5QrkXDzk85fCEs2edHHkba1BFWgwPOXC2e/UIedaHIX20GUqfW9HcNfZB1zdTYvoC
qZn2g62pfS98RvSv8CDAxC7q2vJnVBNIFLhlyvGQZN/dqu13OuRcQkfY1mNNI3X715sKQAAmGFHd
RlyR7zsa94nLScZ9NZ1cVD8iJRjdElXP1lx7sy6tDPhoqCmCbx/TT9K9kACuRNA74+BCr7a0LsKi
7/dD4uzarlkBEC0cbNxyNsGzCmPVF67SCQFengam3LTdMWfYUmftYC94I7oqBBQzeL9p+F7n4Smi
isptA8CutM01DyXVX2jfoog7/T3e29WA0QdQCOAkoCDltz5HJwDc+4L7qAb6ptod+lwNSQ+mTdXZ
qm19l+n8RsuqjRatTacvnXVUj1CnwpnAp5N7xFpfdil1Ju7r0Ri20RSWbb7XWL+xeX2ErvWexI3H
FCNgzNoWI01XwufsE9KZnz+igTYCLj0cx/NdrruiNbihcmBVJvD/VRxDA6K/i4dZADBVIHLidNpK
gFv6sic2Lel9hOcKnLLHDDgFJKtzfqqA8RU5sovrJ2/pOMwBBkyxBERcppS4MActEifSOZJaslXF
8Mk1a2dN9c5e5dhd/IwuAieeR8Bn4T4/38aZOsqcLIP7JeZ6i1mlrTeDuLADLWmDDEPvbscD1gP4
rvp9H6/EmFXz0lLdgRlxzGG+6QYnRBoTgQ1XbERl8luKoXpf7Y176AOOHk/jD3BJ3EZu/XF9u5ey
boB1MPyBziQur68feVK6SvJ6coiw4Eo0fbAB2cRbb9iQiL9ro36TRsa2y7LbjmKMHuFjZahh6WNj
pAjYcUx/IvOX/Lhw69GtiQPRMdM+imZ4quLpSYnVNz6RH9cXuuS+J6a+9uFkneNYuVmBoO6bbdUF
5Viw+7S3qW/XZrRyOpfCLPiGAcFHnjbLu527lT62rhE3MIUOamjw6ocwrc/rq/kClcoRgMy6Fhix
n6ncpDjLWiuZxkyvZtgANwOVH6bxV5dBQRWUXs0bbe2DHX8bq300PHPtV0oqn+dHpdqwaecUW3P0
rSmsYihTbEAedf3HXX5VIGFRdtCgIjPPbElftRms2Cz7pEK3O9DRGewY+Bz0z5Q8/Qc7aD0DnD0/
gGWlHJBJGD0A3xWUgyLPQg0qFZ2XGzfm6tt0cUVYEoL+FwBxdq4T54GYaR0JYOaBl4fq0PQEMcsx
uh/Y+/UFXTrOjGXTMDMPqTw8gSUzZECz3I2yym9FbvtcQesyikCTc93K0mJwEnQME8wpsYyabzrF
aqBnDIBFNeQHAkD0sax1O9AFfY1H0axQKl4ePF3DCUfaaKOEB/j8+d5pkdoOU8QrDMNHyJ+6rdU5
vl06K9F0ae8w+oXMEEMvEBeT9o5WrZEBal75g7Nj0S89f7u+a3MwPj9wWMYXYv5L6kUeNAbCoR9t
1oM3zAoMsOcx5pn0AJZ9LzX3Zvf7urXl1cz4/P9Zm//+xOE0LUqMPIO1RFjhpMa3du4E103Mp/Bi
QS5yNcAFUf+QTyknxhhP5QDq1s64UwCQ18ofZHhy9Fd96hiwGx9JxNfq+teNIkc8X5eRu9y2Wsxq
C2XXdBtqbUfVVwa2TewEtSXgBdbUGxbcTwcSBncb3psoL0nByB1oSvoBmgpVA/L1aaNMapCt9kgW
rBhkHlCyIaSJryY5OXgCSnDqzPMMFgvscgDUQ/GRm0EkJv0+pvZLX75aSh5k0SOmtj4BCodIvFcT
I+B6vpJBLVRksOKTH6Ofb3IjaORGcw5OyKOCLnXVhjEmdDNcgV7rfi+68tBnPCSTEubiOAzjShhb
2AwT4pGokMz4SZz6c/v6kJo0LQcOvIj7gndbjHZc3/hZk6+pJMw3qeTDYEIEEy0oRlAIlTvGZaUl
iWKiVliOaMv3AAZ61aQ+cCf+tOzuPuOZs/IQvuTbw1T83KBGUd0kyP/nxZ+eTFIXrnBaYJtv9Z+o
6wZJ+PkjhXogaug+3dSh7hVht/smPMt7XBsUvuQFgHWAroB7wNsKf0iphekqQKWIrgYjDTCpXnxX
PEwwG1hhfOx949XAE3VL79jLLvOUzfWAseRX6BpjJNrEpQFMqeTkKDIMilE2ta8fq1vDc2/cfeZ/
L9/KfbZZK9ssG0MJCkiI+YknT9UMRtSZSYt9Vp6h+bsjPtsOPttPIQosuzVd41VrUryluRNPNsHS
eGjfxDeKR+/zIEk8+/6HeSjWnm8LSTcOxsniJCeClhvXtB6LGx/R/Ok97oH2Nw+cbbpKRv9VwpbO
yJmtOR04cVhbS3FUO9gSN134MRyyLaQg3mbee2Uz3K/lfgt9p/OlSR6qmR0GVOaltW9dOL47B8zw
3ABrAQ43L35ut/W3R7Z2Judb49oSpYdUYRqu0ErYdB/ZjgbgCQtGn94Sb2MwjwdtaG6G7Q8agpdr
+7pyKOZgdmHbnPEkmKUDWb4U7EROlGasYVv7JL+y90101H3AzDa4WKHPt19js1/A1GJ/T+xJnmol
nZpV8+c0j3jn3wsfU8TYa+7H2yn29HsRoIlxdP1iJb9auLnP7Eou24qRMIXDbudXGzf1Pp6srbqu
nfD/WR9kUjFBgrFiOcLlml5RwCYR4W70bfebHY2ABorHfOLXYf+e7N/pTXeAINjKd5z37fI7/mtX
8iFSGEZqpiAdqt+yd5Q2MNNwW3/UoeYPIeCO3x7XhD4XDYLCF2MGGAe/AONYLYCh+uw4QgF7h6Me
2oKH1xdlzDf9xaJObEjO0k8o6EKiFHHGN31y24T32n7075/eoiDazNImzp2+Pybfftve+EME1Is3
W3pIAvOOvHxzV94ds4dc/BhQ1UJdFM8BoHXx9yeBSCRgdUx1HSelfKnGp7zYjmunY+Fpg7Ifsj1w
WYA8Us5pJ8vNQIVrQZXFHALogWk6FDKiY7w2GrAA0cOtBBJh1GxRE8PYzflalDLVyqwwa59Rf7xJ
dpOn/zA96xE9yhLTIgG/VSE6jFF4dWUTF68OpJh4XhsYH4Htc8vU5B1vRrWG4EPv7qqHGGlHaN8r
20Rdue8XN/PE0vz3J98rUVmisQGWeNibfum7XkFWVrNoAuODKGS6kOmU269Jl/exyPG9eP+NAo0W
GTuIubprmcuiGZCD4PkJwAEkOs9XUhcoWINor4Ye2a1dPOl8NwHEWeyun7YvyiLZwVHGwmnWIDaC
o3VuJnOZ2UQOxt7aT0jb+46XbR0Qkdh79xZc61PY3lDvTnjlLjo6e/3vn9kW3h3Ai4J6ESP30uki
I60G7sAjHbd7GG1317Vkkwhz5YstL/JfOzJnBps0xrsBdsYbnYFq1K90T/G1LWLkk9iScLI8qoRY
ZQhccwrodagHq+pIX8xNF1s9U0GggAGNLfmJ0RUJhVARHMc+Nu/uU4xH120C7ZPx09nUO/oOYW/j
Zx3GL+oOJEyfyQZyDte/9qJP4cUBngYCPVCZ3yCLTabTEb+ATcBOPoI6x7Ot0NXXLqY1O1IIHxl3
x5LCTsSMDUVbHR72rUsxhV2OK+2hpSsendJ/liSFliSzjNTtYAr0zEcbswzCIkE5oym1/rW2P/Ma
43baSvK2mJ+eWpVOjdIWxgSF5xp9nDKoMcKp/x41j3O8F0vPMfclNDK1sG1139X3+t/PFs8dbiDL
MOOO+0Iuf9fI+Yu0gG6ZDc5cFoHhcA0cuvABwU/hAJiA0gBaVlLwYWg/4d2k4MEI1OsIvJzzI82f
kym47o9L+4jyl2oZ88WgGvLFUIEm19C6pAGztadtqntzj/Gqo/qrDXvo89CjTtYsLqTdZxalL+fo
Y0cA/YAMW5gH8JIH8UAar8Me7sC/d315s5tLB/7MlvSs6PWsq8rZVsJbL3N8gWLidQsL6cmZBSkB
BMZhalkMCxXZW03uQf+8aNe2bH4iX1uGFKVZNdhdTWgD9ST7kQZdmAZKHorgedw6v66vZylTwMwZ
GAGA45j9QnK8iTU5RjLTBi8TfBXFw1APLqIB0nH2cW0mY+kBjawOQI4ZiINRPyl2DInNq9gChk/f
kns1nA7RhvhV7aXvGFLaIom4vrhFdzgxJ7keNypDWNDAAH8IppYwtK+t4fOXSi1nK5I8LovMYjJ0
BkooHohHcwsJ5nQDQldt6wYd8drQeJyfJJVX3iZ/rJfr61vAW6C1e7JAyRuHGIIiUwHrnQ9CkTC7
++g3qh89uIH6XP6qffr7usF5NReOeWJPckxl6NSBV9hQQR6SPAQhlm54aRZBImaFMmrJEhDdgFeA
IAB0d/OnPUkrjWFAtFfLBhSah7pF9xwl0F9lErTRSj52KeUwg4tOLEk+qSs6nxQdluxjqnjixt5a
4f3DvVp51Q7it9vcu4EEc+cBc7rWxV7o7Z7blhx0qmtHbwlsl48Y1IGEZHSfbfvwT+d4fGWdsyvI
n+50mZKj8izWc0ErgPF/Frf0vt0pR+WxWTGy9tXmH3Hy1dqO0aQusR7o+npgGGAMnc2gaQMxrQGD
l5I7fDcH3WiQIaKTIy2odVpwO2R8XtC0afw2Rq3K9LJw2Ne7H3RTvpGj/kKfxkOKIkH2ka3hCZdq
WGc/QFoshp6amgj8ADcSQKK+8fIOaj5j+WmNQQEhQfFpmp9Tc4fOsWHVXqO/du7KbaQvf9V/N0E6
kDWbuoGA9wR1nnQ/Ptpb7eBuh4O9V3+xPbTmQ7rpvSGMNtpN7UFMbgv443a4J96rs18TPV6Kticf
RNZf5azu1HHEb5lA/Nnbj2a5BiJddK+ZOAQUcuDkkflus3oeFlXrBnJ/AKSj1su87o4ih4kpqqLm
Lgm63fSgbtfOzuK9Bfm1fwxLn7pQoHHRDDA8gRd/r+Ktq/oTjisYyYkHlSy6vR5nl7LBU3vSZ1XU
ssgwqQqv1nRPoHNRR56ugQqLhNcNzf/QRVT4d2HyOIOrjE2Xufhm6ug7mt9EBzO5mRvkaI5b5sag
n9ftLd5YJyuT+7yAeqVpX2JlP+Obhnu/cYPg1E6gwxwDEKF47lqcWFvhXPw6CUllCUru2MYKu3QH
VeDaRN8HFPq+BlVl9gc8qtcXON8W1zZUSqdArY+xxHb2lM5r1WCoP+L24bqJxZTtdA+lu9EaOMOw
EGykt6rf/Y5e8oPyM/XsO+M/tEUBVv3H72Ukc9MajYmBdvhh51vDK9Pu8jXV5qUi2ZkN6Q7MbbON
/7djG7qnvn5TBGwLHBFIRIMMKsaggdjp382n65v4Vc25/FCgrv5/pF3HruQ4kPwiAfLmKlP+vXre
XYQ20zKUo7z09RtqYKdVLKK4PYs59GGAF0UqmUymicBQCRjB2VZRg2akNS0szXk2D9ZRe3eQPW7c
Byg2wSDlTeW9w3N6GVK78k72lc//kG7Cuv/8AOYrDjQlSZHgKyqKq9JTFwWxth1TwQHnOmWUAKF+
iHZL7ffur8y/gQ6PNCMX6I2p7OLp4jq6wOK5T0o4ZKRSwc4PJhzG5GNnhDiSjYWYW9TFvPRnHLvK
ffIg+VkAVdG9aDaKHzWtAJmd61I7heY1ACG+lbvT4L5/qm7zPO3K3SBYHN9MVlhMdNiAU0GuQ2CV
gRwGJnjWiSt7o6vvW1TsXdPNY/chfPhRPUVBi+IVOYHpTBQncj4iOKwwQYE6wNJtz/RDEBBqZ1Sd
IKyD4rWLsqvfG2MjeCxxQglM7IADYOFGxpFnPqNukblNHR0lIgrBLXNbkw+05M4YQ6m6c1z4t88f
b0noyEJBHnTWS6X40i3TTDfnOkb3m5nJ87PZ0ldoLdV/n+1cqMj/BWGu7a7ti7LM0Dg4JLULMuhD
C2aZlJi722vh7Bwo7tBUhE6Vpc2Yua1pGippgeFwr0ayb0N7q/co5rYhmlmeae3YT6FO6UuSUUMA
zLnb0NCGOGjRTllYey43se3jsLOlvPYSeR/ZQec81IgA0ztKvprWI+Tx9jo54dcFHOOp9QjLtyB1
5NUTDoIcQCo0SGmNFJyv4EveBuMYCLi1FjVua2nc+B19rxxXpDtVB7I9JPzovs8XZUlRBwwnyLpA
YJZjZZlRxWCH8OpKcZWCeE36pOd3ZTMKbJ23b+ulMLYeD3CbIC1A9lB+bIbSLSLQQtCjAkWoNvsP
meCLVTE2X5mYwSxBueN1s0TPeUzGoJNo9FjNzqNcQOHq9mfixDs4YEsHNkaNlkvm0gSnvNMrMC/X
YPt/LPJ9nfwU5tB524fkK7yEDseEbthLiJ6SMZ/UGbVeDBQa7tDtBuLn03NfCGICXiiyVAv+RWL2
bgxjJZsrIE3bcJv/mjft8fuMuoUVGE/6c/RQbfUIibHbO8jzHmtQZgdDNcScEAGone5yuCf5wep9
vfOn+CnuBS8o3qH6g4Uc3OVW2l0PMfMSWO34nAwHW1RK5r2J0SO+RAFoTsX4Itv8U1hzqBANp/YM
DiE5yO+GLWYmWwMPCtyNA2J8x0eMTwX1AZ4ZrnHVy4VNUTwiZwrcJKox1vCehpkvSwIQXuCB1aEy
jV4YcLOzQ+YDiE5m5OPgMSI/HP2sgeq26Tbym9qCWSWwx1NRPc7Or9sGwl/bv6jsGy2fSa82y9rs
8meVGe9qrQZ2U3z8/1CYLzeUmVPlA9aG5+aWVAjCs/Kg2ZLAX/Cs3TDBX4+K+O9B0MsPFTpF30Q6
FmPJv8psN+RPc0ncvnZnFMTl77fXxD3QazTGxauxrrQkARomScyvCWRcR2JloHvOjXD2DIw/BSOO
3kOrRIZnFE15ssZ22mNWCET/UpZ4mMNv9nGam/5Qt3YArqyft38ir1KKDn3b0TFeIhuobl9uSFJq
oHs1J5wYogZ9+97h8d3FECJMnc1Af6iW49K+A2cZRr/k/q7VQPoyUGS8us/Zfsjiei8p+gFVo7Mh
h37liLhZuHu4/oHM0RrBMoaSGH6geTdu0odhG+0yvND01gt3+nO+Lw4xvNYWzcC3d4bnq9a4TDw6
xJZKwxQ1gZK8t/pdLkrq8Cxx/fcX/FWAUeqpTnQdvlCFy9DQM9j2vhUf0vQBWk1OLqia8g7xGm35
/yu0ooJMpIoBJZDqfE31kjd/M5y32zu2WDPzpL0wJcbazc6eB1phx6Rsk5IXDfkb4qvT020UXvoB
Ew4YbsZMGyT72JdzVA35mGdYyqy+DZHl1XRfKyCYQkbR2JrNQUc7ARUlPXhrW4MyXwtix9QGaTDc
U/+akRcjw2v5zhS9Srj3F+4tA7q1Oib92fKojl6WZJoVeHgfB2/2z802sQJ8raC6CwMbOb/B1Z9E
ZUuecYB/DcrwaBcCCTjrA6yuz1UbOzpUJEhA/Gs3/dtcmIKaCs/i1zDMSbZzO5QJhX3EUHQswfZX
u/08e9SaXFmG8LAmiDb4lrJaF3OEpdpsBvm3QU6tNxJMzmE6DS+lU66l/lDKlpdp8bnMStehvSCs
Eu0pYzBqHGqRBtVqL5Qfk+6TQDRexAXDC0zX+8mcaUm1ylkmMJZkzJ56W3UnUCg0Vv1Sx32ATiLB
5+PlTjHQ/8dMmPONBoHWDjPgac++fsg21ofm+OFzs5m9aY/64qaZ/Ntnfdkk1qOAy2MZWADP3NUo
MApjBohCgWhm0j/Qwf1eZLoAgtfKuRBl/4vBrKqcFZlAoLdGsbt5sr0hgK44ChiFq+/CU+91vuzL
R3RCCdwY1z40PNdBtQkxbLZNfYigZTpoiHcSar9DoWanlOadLVS65WXHsLw/OMyhU4zSpnUGnDhP
Xhv6mnTO3pwyv1EncJe8j7O0VfvuuUmgRjU0btUm4NjNXm9/R95iMYuwzG4ieEUf0uXtAyEXvV3E
STwdwsjkPrNeZJHEKPc7rjEW77O64TQ805q+AIaleuMRQ9VPkpcEJuQV3fmx2/eHfJNtx0/lZyg4
F9zFgR8IhCnGb0W2S+DeziKb5AjyjBnEHj2ED8umcvMwFGSTrsN/XAkoFGPyDlLjqEwzbnqcSSPh
VU28sXf8epB3kuxsLLn0wHu7kTrtdU4GL6mQaoKAQxUJ0v5XZ3FBx0jH8gsstEIu27Da3wLqqDP0
TYlnRN+H2HZVsGrdtpKrOxYI6ATRZA0mgqIqsz50WY5U6zFJaIeBHu+pchwxpCJ6aFzfCgwMcyIc
s5NkCYrtnvxWqUH0qn2XPydfNe/wuJ7+9hZgsJgbCDrfSmtEwOqtfY2HaELPjh3c3rbrI/4bBGQJ
iw4geluYL9OAsGeumwgCeca4IVmHEYbIUTyrVaZt6xAMwBvIWGQlifwxbcd7TNlRt1cG49Dk3WPf
zpPgF11dTMsPwlQV0jLIyiDtf2kqWhIOINBNM69Wf2WW5eb2fShLD50zgJFDlN3iHgucBwxz6Wiy
hH0yaH2TNSl6qr1KCTUXvTAnJ9SsIKYl/ewTM92UrXxuoxld5Jp8l9qS5aczEZwOnu2iXXzhewW7
Ilzd5Y8YsjivkrHOvAwV2V7fJ9VXan+Y1ub2t+btrG7+Zl1dzgr7WhvKWuvyjmaebg+BOmZ70yF+
DLLKTPuMRlEb7WI4F9cvvuMajTkpc6/2aVoDrZ0V9L+oQWY9UJFkxW/zZFEWpiCMRqMYhomxy60L
DTse+zDO8MY0wUlk9zl43iFwpr+AxnpRUO7qyHVGUsTHmiIKDxIoXYGkvFDmvWWl9cuokQ56y5Kl
f7P7SPOJpKH6SfWcHGQ6FXFAZvwlkP6ZzUvpJIpfhRWy5Q3UnAMMVOWvqtkagd6Wyovc6tKvEE/O
HYQj5FcjDOkua6fcT2N9Bt2Bnr9JXRhiBCG3swcw4EKg/PYX5u/5QvMF5RCMHzCHWUXCNLKcBLuR
Dz+G0RwfbKt/LdO2FFxb3HMDRc1F9VwFpQJLBZS2bVcPOpTWS/SPkPw7hvWc8Dg7bjR6th6o1qHP
ERCIpiGvigaLUTko1UGPB40zbBLL1lsrNHMYVWp/S5LnsTpE6amVXCK9yvVOSQQe+Lp3AngLmayK
Y6Mi8cOYV1d2VY4nNo5M+5r3/oj6GPHDBLkU10o/NMjRAtW8tysBMO++XOMy8QikNwuID2GddtPi
ETfuBjQM37aV5aezJwftaaBWURaWLXaet4akupoV+IJRuquaPR12E809w/RKoeQgzyzXUIwrIGUE
fVYUszw7apGiM3e2kUFlS6Q9JFoR48ujdKIoywEmVDCKNz6M5MMBkVk4/Yy7UrB7V8/RxTDQFI95
fx6BmNHFSlMsovSjtrOcJyd1XAc0TeFzh8eA8Gmv8uwBT5hFlBhcLiY7MqZQqae1ttzSMQrhaLar
ntUZXy6Q6GMTvjn2VtLvumjhz87tnUZ+NdV9bIGhMd3aPZSrftYSdfPqOZt34H5Jivzp741p/fsY
e0WLikaMCG44UQ6o1fcT2kgfteZ7mwiuyt/pBNZsMUWD7A0eP6A1ZOI8rbZBrWxgJ2qwdBXJNpuQ
R3RpXLsteaTm5ENAziUQf8mgvtdlXxXklEMvoz8M7UDGtwL5e3P0ZPNxjLzbe8ANpdY/jTHzDjT+
4FjEJtD8OMk5Nj/oiVenvua8pPnGTP2e7Ep0FmCWo1AFlzvPIOEWkdpf+C7wUrq8CMmoolsEpPEY
IYgeoRnwUBg/2r7y8cR3O1vbjOVPwXKXnWa/BKbEQbKFagIa7xlEUMvoQ2fhuHVT4NiPUF0puvfC
eon7b53zmKg+CG/0RtROwPMlaKtVLJCvaCj4M1fckKmTYWVV5g1xu4Mahas35AyGm79NeeJ8m2AY
gHiesWg/MTCUpmAY6Ak65mLZKyMdQoDeINLD5N1ma5AlLly9ikhTOUVEADIon23rGu3WytG29jIY
4Pc4qyIxYF6YuYZjPhilkxElE+DAgeTZJnJm96OG9JXoKcbzw+A8WAoCYAYy2NigmyTDhJYzBM1J
D3a5fT0/xZQEuvItE4lNcKwe0QdmWlC8xe3MBjxWqKd5Ak16UB8+m0iF5xYYA8pzpLhEQ+5dcMI5
3+sCjfleQ6pGmTQCjaT7mZbu4EDvEAUEU3Vz/UuLNgMaeW+fMo65X0Ay3wwCqWph9IBUay2Q2w6Z
xztZZBicD3YBwnjveUjTsF5C9WjAMHl2iFUP2+ratd9Twbm6bvrV0fSM84SBfdDLgW/m0ubzItUz
HfIpHsGE0LgfkntMR3lt6RtRoBcvSap7cf+zKX4m5ikEkZNW+4Nuupq8sTsQpu3baIOGIl/pgnpA
riaDCEy/QYBGdLeMz4MjcKvcrVn9XGZrcN10hZrg79eg4HPqyFPqrUW/Q/M9EE6zcI15hcU8A2t7
6Jx5CfpC+r00/EZ6TzRQzWIYKN7LU1Anm0o7OUqglg+tecgn0AirT47xkeXxthLd6LzbbPWhQFJx
+aEaOQsHWcavcbDNxNOjO6P3DCK7Tb83C8yODx9dPW4N46HI/WEUzSpxnBXgMUONxjyI/f2efFj5
RglP9WZcIv2QPozOiwrSZLU8jLEgnuCerz8wbHeaNIeS0ySAAaNYUg9+VO0KISWQCISJWQxdikd9
8RuO9NWgO7RDalE0Nc3zTWA5ghQ1yGLABcucKwUM8hmJkWGLze9ZuJ8zf4j2NRg3RnIsy3eRXjlv
SWhjxxMQSSMdxBCX1iG3cgVO1gnnbgoke2fYz7MoohFAsJ+mUgd0+lWAqOldFn1SEyM7gtPNhzCh
3r2wW1z10U6lNreaBObmZIaa0rucnmpRXw4XAllJUCCgB/KK+zTu0fo+W1hFPz5b6n4iJ2GPES8p
iTa6PxiMk5oMhUIzEBhO/TF/6YuADgS8/lGTr65/hIIGmK5ywVXIXxaejZCqx4OcTRvSqu30cuoz
z6j3UfQrQQpE+3b76uO5QzQx/AvB3LYh2HpzowREEwbg0sKbxvDT4n52ArURpDNEq2EOjzNFWaxD
NgtUgxmk8nZD8mXMgoIi7yZZL4f5SKQD7xyaIPA6SCY3yVzdeptstDQrR+2vJaZxx66hmMOpWLQO
lQpQQ/lDkQ5Z86sa8e7e3v4+vOQIQn/wGoAtCkEyyxAxQ5TMNjuY3YTozjGXuV8FMqn90aJg9VNr
PIyre9B7bycjvIut6DGmAnJNntNb/wLGREDuVzU9Kk6eZu/76R+zf4F23GQdaPS9tDeJiDKZl/Wy
fpOwQx8AA8hsm3HvzPE4KAaePJC+6WI3S16tMsjCA9Tf3NF515BCbvEUFwSB12N+SNAs3NQ44+hc
uGL+s3JpgiKBmXm527x13zCY9h2cMT9L1NzdZI+J8ugnWDne2zv7OAmwOUcD0BZelUueD+Lvl46e
1C0NLdwji4u0bR96yv0Y3DYkzle0FNDgQBELBIpgl7iEqHILvA6JhHcJTbzW3pjyFkKa0ElxjcRH
kAdlnNuAnNhiDfjbn65iC1MtaqUaQ5iNnrpZWrlzsp+7U6oJeu54e7da2G9zWuH0chTZeu7gTS5F
nm0hBTy6jYhvUATCZB2sChzzBUJiLx6Qgwo9zXkfaoHUCsd3oYkZGWVjmXa5UvIipjTnGoH9KY5+
asrO02h6bIckKMF7GvWpYN84nv8CjnGViYRUlyTD5jL1J6HQWVQVN5MCCjo27KWIUUeExphfDbJO
VSuABoLQGsPcfezq9W4kvqE+ku7XbdPjvH/AaY3sBYrZy6FmCxaWkTm0bSPiHatTuu032Uu5nQ71
vgkgjutJr4mnn6NT4ab30lcNipFqm558OBy3CUSzKNeWc/lTmG2W5dAsOktKPasBs8d4aPUeWuqb
2wu+PmsLhzeyUihILAkbxn8Yc46y84j1qiAcQGcwlRK80p8saX8b59qJAGdROQG/rLko3106kXSO
SrlKgKNA6RacxJE/03e1SJdhztyC2p0heDlcM0/pl4jM9iH/myphCETt/JV42kcTPKf7ZNsFLz/Q
ffWRPP3ImyDxMPAJysbW1f3kVLnZoXyONnOgBcjQbUXV3OtzevmTGFPO5KGElOOy2WFQF7veOTTt
p2P8H1geltffZfJvjaSxr0PLkauhWMx41k0NL5owxIBuG0Z3ipamm8QBKXyV1+VPPTajp1ix463Z
OUIJUK5x/fvR0URx+dHlSYmGwcSvGLwa6Zgg9pyg/Z7J7sPkV6DFS3BsjtJOxCvL3WbQeUONAsT4
oGe+hA1rp9ZyGTLwLb1risLP1Efb+hwNn9YCT8i16hXSsgGrGyQ30ENaWEAiQ+U7iOopWA3H0S31
XTy89/qj3v713YgPu0JkzpGth/qkaEDUrG05BLNqueN4Dqv/UHlfgMDcgSw+VAbY4Qt9jItxygCE
TroEA7tK44KA3kWSte5+hfqTnLyMzr0iIqbkf7t/YVnJ8zCSU0ilLOtT/DRz3Fp6MJ0As8nyIEh1
cd3rnwWyHTdKhA7CvASSpAdGdjfMD8r0cdvpcV5+F5uoM5e/IkmV1cUxxn8McDCUYNiHKNHcBE6Y
uEb/ClYqadr3ssAqRStjCm1QKpH7ScHKenX2pQGc1+NXCCXk24sToSw1sZXto9s+N6rFQBLtGKfP
3ZC4Qh4ErgPBleGYuJ/QA8JYe1VDkWB2gEEx5AGdCduGL1PcGBnQ24vhmt0KiLksiFO0obIc5BFl
K136EdE7RwvmGv3xm9tIHJeBkWD0eqEV10CIwXwcKewyZ7YiBOxDYBTnHrQj1nMPeod0Q0rf+uve
8GUCGS5QN1CUQ02O2cE01qLeJgkSaOnJUh4y4yP/++jzEoLZuwSKROkwoa5GiodWfaj7VxB2zdNZ
7QRXOqfMeonE3J8jRQoHTR5IOYEhU/fQ6p65/VvkDZvopN27dPB0N/52QPx7bg5a6v76JX9lAku5
buNedtSCW0TMhAYaNrUyQTXEHjs0QCmKq3WuvrUP8jeaueSt3GbHIgbp6vhrbDYiFUqOiV7gMncN
7VBYtXrg2uFDJj9DiMi2PR2Xezrtbpsoz21dQDFGo/eo7lUm9tnOfrXSh/lPPHhlBb7n7k6hbxgC
jUKR5DTnpF9AMkaUSbpe2ClWh5rNoHzM8rZ2ToWoP2X5K0xYdIHCGFA/kWaebCzMUX5O/TdN8kPn
icZPWbILVcH9wl0R+H+W5OVSqGQOutwNTTwMKOfpyMZjMMkFsVeUnbRO8LU4ftiEBuO/OIwfJkOv
aqQFTjSfVcMPq5deFLdetzcsnWLo3jRRGUQ7HmMPRWvHpRo2SPZDM76Uf2miXDIfYNGwhi6hrLEp
Bs1GpsiaM6xB0QKTqM+zUQreyFwIpJCXbhrMobM92QRa9ANsZfFSP8vqyYz+iwUvOer/BWDu+hh0
KiP4spByzR9l3FMqOVvZUywicON97jUMY1Z1SntELVhH3Ozn4s2ibiqireJ5mjUEY1Fx1GDkkWAl
dvkmJZ9OGdigBiATcbO/nsSGM0VmErE6+oJVhaUmtIk+KI2MJgUjOUEWB2LLVBCmcL/7CoFZDEHg
WpZLJ1yLKwE5wcoQROTcD7ICWP7/Kg6q2wqFMgedHVL8mugv2jRC5O8/nHF0OkDqCxk+iNAxGFE4
F2iBR1dFOZ4lybfLk5b/uu30eXHJGoK5XrI6aoheAaKa7lvb7RxfRyNxdUelXVdRv8DI0m1Ani+G
ZhqY+iAxImPM+3Lf0LCioHKBqls8bajZ+GqJ5/cEdogT/DNFZ/9tOK5Rr+CY9bWGE1vDUi+1a8hE
7xLrzdL8qd5V5O+jb3O9LsZZDr1N+2QGUDd+memWolahC0yOuxZ0vygqiCUW8tDLrYMuYA4FSFS9
teplqF6TeK9H6AF/xnzhf9i0P0DseDDFwGieUzh+edr1+QteMFAg6tFZawrmH7iHaAXEZAoi6B+2
Cpq9PTN+lzCzVddJ4IhG4Xg3MrSgwCcA7Qp4asbi5ErN0qRfTFxzddR5a1AZdm9gXr29aVyPs4Jh
LE1p01SJI8Co8qMkfVDRmDM3PMMoAD7xIp6DwP7y85epCb7YpbmRznlApfhop8TXEnWnxMNRHu7H
okD/q1pQcHo1gjIZp+8AGSOwvKLmsKQGWGq8FFrclt3OcEX3yjHfIv2PYXgQKhlbbQSPIR5powDy
eowZl8QacvEkKw8LT9HRtAGkui32ydNLsYe2ofK+UKRVv5BJgtyI8qh8aZ7k15Ir/bz9OXlWA1Vf
6KiZKKMhYXCJ3mq5o80FDtton0uSuUa6G6SFCfg2DO8EoHd0iR+QpbdZQcW47bW5sXECSmWrhv/0
0xn6twIfyCmQYSf/gLAKinU+dTS3ANJVHtp+fdW+C61P3do6IC1D01TxlDrbJhMcbt6BWKOyh3vS
5LZbUJvimLSlW+nvt/eO+4lAnYtvBIYc9PxefqJa7cGsUeFAtKNkdp5upc1WmxYJR2oRs/WMToYi
9G1Mng9Gkzua23AGlrD1ErNFk6vWQjfec9BzY7X30DTt7Rd0ufehaEyeZxq/e9xRNFbQRsf4LZPY
U6LlA5odjT4g1RBQsIWq6tvtBfFQoIvwv5vIZt7Q9dUQyNrCq5TfcmtP7c+u29yG4HuuFQZjCXTo
IcM2A0Mx93GjQOjRQAPuQ9Y+zCg/NKFfSoEs0kVevgT76NOQPkIXIubYoHJ7+aVGDVOglgnQsNWL
ycV0Tdq7TSVRz0pae2sMqupXTZXcSW2IjPyUK9vby+aaClw16vAQSkRj3eUPyDLJ1roMP0BHbJhp
AYUXCR3wO2dvqkgCgHsUlvI3ylcoYbEsyHKudb3jdEgv1Yk/p0VQDeDAoASk0hCSEPgTrsmswJYf
s3LMc1lk4UjRyCBXD5Put8MrsQUmw9076C7DJ2KK5Wr2SopiKysy2L5Ciy0lkmvZ35ApwCBEib47
Q7Agrqn8QXOWsspqQdSkLTpnsaAp0Z9j+3OuPyJnfswL+SgXNoIfzNvpokkP/v22QmVOBeS8qJ7N
y/k+y7EXPRXg+EI+6R5SBveJl+yjF2drb/rBhz5KEN6Xe9HTleugVz9AvVx2FlEJ3O34ATnmF5Y4
vBel9TktErh5VhDMIbQkOZfGFDs7bpSN8Ry/QMMXVEQHuq2OFFO8sWcdvOhT/qhB4lP/JyMyLMih
2nhusKn+PK9SzYwBrqe/tBk85IOrGa5TvBqiCS++uf5BYnYSdfExbpYT0ckYwGxc0/G05LHv0Tjx
edupXJ09vJmWqAhpSERiULq7/GZGUnW2I8W5hxaQVzRLQBBSTf1CqwbBRXfttIGEDiIZeiKL6hN7
/aSGEkM00cJrQ3XA2pNGLoloEDbxV9gPP2dHfYtzDd2fxYOCJ+PtVV5ZJvie0MKGDnJ0nmAYijka
1hwPcVTLaKWFvPtUuZArFiBc7yMIOkFNCNnO33V/xjmj7bO04g7i9RWuEHeShzQgbQ5iHKsqgr9f
DBSl0WoIUmUIpCw/ZeVdYJyZlKlW4WVR5aIxdxJNkF57EmwXaiWLIq+N5i42T9DV8sLn6BTeaKCR
pQqNo5Ub7Uaa0nMsS+e80Y1DqA4nFKYOtg16H7V8pXS+g3RD5EuFvOmb+KHQoE6ZGdBMU9tdKOmq
G8maqAxy3Z22/FSMBKAosbSnsfHTUPfId5C49GrJhKZHvpNRQZhMGWJ0DkgvYg/Uh548/ohmtBUq
kbfQ9d3+HJwvv+RlVXSKWdDeYOdtmyrElTNJUPNTDlFvgWb7CcmX7X8BcdCdgwwwmiWZY5pnOc2r
KSq9GIcnbCC6AL1yXXTr/9a8uYhxDDwbdCTt0MaBwhLbttJARTxVnaSEewVdwP330c+/LSJ0tkcb
dzv9qN+fes8+F8cTOddu9vYsvcSH6svyRUPxHG+x/BKkvJCZWDQfGCPvUlooGsGCy5EERfdqTfWM
+HjczaD+rGtwz4X1k1LVtms0IlfF/aLg81/Ql9ZnBhs5bKolBrD11Pk2jeCFgVhMFs+CzD7HKWGJ
f2CYsMcoagdEA4BJSiiNZOZ9GycC776YBfs9QRyCO1NdVArYV7aNKJnkEr6nWT/p4X1ffGjEbccn
u/nQ9V0XCnJW1w9D2M8aj3litxAMD6ckRd2O+mV9T5YWWG9UwK1/0KUvZGIQ20m9IKt5TTqzoC4d
6oskFoi+GN8LdWGHVnVWes5Oarf2oxxAw+UThH6mr/vgmN+SHz///jiuEZl1anNS5lVESq/K5fOk
YWIhMs6J9PH3KFAhWZSTcfDx8rh09CZ1EkfKMNtqZJgLAekbrUFjWiQCO+T5UBgI6DrAULJ0mDP2
3joDGe2xxFc7xyeose0hcespX+VJ/5G6siDpKERjzB5T5qEygfTWazetL+3MbQJFgPo432eY5gW9
+u095B2yZWgM7yUkOhG1Xe7hkNoxyr2oJCdT4WrNP0QEcF3IhfWtEZhYzbIq5AVyIGhoX9y3H6o3
u79TWabik1N/mL1veEaJhrl4PgrtNBbmPWU0KLGaOGqqzHZvNvBR8otiHDQ1GDKRXSxWzHoPVLhU
kHAiD4mQ7XLvQqNWwxqC0F6xT8/23Yv5U9079/NBfiY+RPQa38O4jpT4t78Yd2VwWXC/SFTAdTGo
ZIrLUOvgs/LaL2rTjTSIOopiHGUxs+vF/YFZDGcVRU1FZMV11cNpnMvJ7X1EhFAGfFG7RezurjzV
b+aOHp39LHAdv/XrbgEzp82opKGocqxP3X6NAJ7PxWmA19poz3iL/lOdqIs3DQhJd+o5dem7dAi6
zsu+Tf7kGnsRxeD1iwrmC3qpf7ebOY6mlJqRbOLntE1g7CxoFPdH068C9bkq/WYzBqjg7OgpOZN3
j7SC08m7n3RQC4OhHFamsGPekWmXDilhYYl57LIthJ58ZXgksV+E/2BMKxdVbzkWbWGaCZ0zqEJf
z7NkfV3rDkGBUEtkz+pGVx0eW1D22gkaxBOXiuhYObYM9kEVhXXotoPlkwnbpKk3aC2PJarFPehH
7B99hFBVUwfBPnK8HGJPRG2/nwVIJ14ac6EpVRgnoHlq7Vo6zIMK+lDwrwsiXZ6tgD4IetkaNhAR
N3M0U0x3mPkA9gHz1f6yTq1vuQ2knJzE3Zj+CB60+YAebunO3kTCnDNvK9fYzHmlaT1BMBTYqtf8
yt/qU/agHVHmtWGkDiSKPY261av8ftsZ8TZ2jcocVqiwwmAyoDb5cezfSlHDGOcAYLIFE9TIHUIi
nE0pqJ1FSjvG35cgwCW7hU3c1H5RmlNMAjXaYsLr9np4sdIFIHNbVYQ4bVUtgEdz256Uk3Wcj04g
/dP4k58ornwUCS5xl4iLCn1jCNPQI35pm9kQGkMrwzatcjx0zrgN0chiOr806zvemS765baY2hMU
e7jfTUffPUqoS98M892GvqADwbMUIXy7s6LhPpeErIA8i8Sy0M4C3hi8VZhDp3daXBr4z4vyyJX0
tyzZJ/Jdm3pShzniV3Vy7fkBjbVR8i3rtj2CK1Hky1vl+hcwH5MYYz/SQseZCGfpoFmdetap8eO2
yVz7TLRMYg5KBQGxDr5h5uDlkhFGY9NUXkee5cI100M7Hlv9LMkHXf/nNtZiC5d34yUW89nIkEpl
vvjnqftm6dsidNPxpCR3jiiRKFoUc+vVcwxW+BJAbeSDeiwNXzFTM6RPZXEaVUHLEOctq2Ksy8Dx
hmTFIoZ3eQIcOQTPFC2gXZnYUAF9lzUDk/eTZ1qxj7n/7TT+kKPsOXREJiqyUMZf1xpRcAZgoSmR
Awn/Nn27R7VCcPtwQil08iGjB63zhSKaueUmR54SSHzh9sFbua1sT8FYjZKcaSkaM+EtaIX0e6dX
QZsBGrskzpUS5Y8ZTPThhjhpMA/m020z5C3IgavCCBRqxlc6IxlRaNpNIU52nZ8tJ/o+1smdjAQT
yrqiJzMHC/044GwH66Vpou54aRyQVMkzLQKWmlbHrose5sncWnXuIkmzIaTdydqDYi09UyoYzu5V
5dk061PUGC7VvteECJbOe8Kvfw+7xZgDTMqmw++ZjfC97JVAr5WDURWHlMQPTY7qhTL5FpIyhqXH
7lj8tbdBrIT6OHIVYK0CTd7ldqALcSLg16gwqQ+1I2U/Kl6K6FdNvFxC6uLz9ofm2BMGDJFwhoQH
pHvZuGkGmcgEUj6gQfyvxUnMvs0iQQMRBuOkjRDVfieMK69OCncOt8UU+RS6PLdXwjWj1UqYox7R
apSVBivRydZuP6XkPs78WCTVJEJh7oK4crpW77AWc/KK6JRpe2RZVfvl9lr4O7bMNqNPAtUC5kjY
ypxaMMPKyyDRqOg7J0vcSUT5wV/KvyBsD0M8dgOol5dPL90V+jm3dunkjZ2gZ+H6noE5L9qH4H3V
rvlKaWGF6Whhw6RGQ1ze7isNOlp6hYbzTAUhULhVB0vwbudt31LnwMg28uGYx7s8QllqkdrJcd3Y
dgriBuck58XWaZXX21+JE3zYYEQ2F5cPIHZkmBKaKlNFYQumejfNmCMKv99GuI4GlmQe4sZFpR2E
lowviIemAx8OXk+WnYB8pI8L1GqHPMBM3tcwpR38YiQiRLk2i+WuBrcsymIWGHQZTMNsjG7GAx0k
NPJ+lJwjdbTHtDbv+jgWVaWu1wcyUoQFoLOVwcoqM2cWM5NG6+iIxdvE751PXQvC7jDoX52INYQL
hJQ+snsLXxN7xyShonVNiWi46j5G8zMEmUP3VquHWcS0cW0TWNEfIPbyaEqCydcB97NSf1gE18O4
vW0Sy9FnA0QNIgVLMg8NSGztq9H7uWxbExHNeJzbB7PYSvF7He3ocKzUYyRijOBt3BpusZZVvFFG
RdrVHeCyavImeT9P9TZMvqRx16YirScuFlTVQZ4MxiR0t1xi9TMoynCqcfHKby2EdnRjfiy1OpDq
zq20URB3XDsJFTS0MjK+aGbFv8uvWa3MkNo0KpdbaQAZlGVtBvs1rILbH4t3lhDS/A9p19Ejt84t
f5EAUYGStgodJ/VEezbCnbGtTOX4619pgGur2XpN+H4Lw4sGpkTy8JA8oQrHK3KIoPfh/Hgeg7Qh
7xO8HPKf+vhYxjfh6MYid7dmcyCc/2INBzUY/wwjpMyYaswo5ETRENf0p+vDuPTheJTAgX/1W8EL
cVPVypCTLsq4cHLm0uJF8T8D7V6N9xkq2RNRXHfNCpZg3FsBceSwbVMcS+ak2VGy142TjvICQ97X
oljAmgmAq59AuwzXT8jpnZtA05s900NMHGjw7LTaWklt66HoYrKKoqq44qKUCBE+bvbCKteREUa9
ryWdRijOKdajZIgo9tYsDdeF3yDcrJllL8HTAmTC5sz3dfQ5kYNMEsEla3VxUD6AuynipShDOZ8x
VhS1gSY4LA5UejJZknaIYNS2FgzvRktvlcDPBFtoFRE6RKg6g3IfCgXPEUM9ZNDMwXHkZz/m47w2
nFLaS2gTbvLtdTNfncPfUCjROIfqNNbUcZ7DHMZdnYAptgDXKa6QAphVe1jAcG6O+nrZtj1g/NSj
3fc2fCyi1+sjWZ005GRAQY+kBfmKwC98mwUi5ipKs8JRlFMXbxr9IFu+nccOjQSuYXUws9qFJZvo
xuS1WELNL3o1w2D6GrRto+rEafZt0EQ63qtLs4CZf18MKM16k8YzTAIJozR2hsgbCbWbXHBzXHOl
uPb8Hs48sQuciBqpQhLgVHq4V1vzlU0iOiHRjHE7FYHqgCG5g/L/4FGP7iPrfvprzRNcqZaj4PZM
rVltqc+GXJNkEwbHNtmWQeaEWm53wuf7bK78hWQBxj8jKivt61IDWMvCxNb7GvHbaSvp75A6Qktu
5nWT5pa0jcFv0+2Syfov2+nPkvG3BmrEflcGwId7baHpoG39WpRdEKyZzr1glbSLUNILjLSyoD91
LzeWbYjYjwQ2ztfHlzTviYyiQYcErtV4nbnRlYMhCiCtuoa54xbyfyiU4gtcVHkMQzIApS8+fWaX
o9elp9QPHAPFtNe90EpiGHa4wOJMPSR9NBgdsJQt2bSH6C6/y1+QUdsZE+SbB1weHtqd8XwddXWt
oHKAFmYFBxR/RIWaAR0qo4B7lZ/V0kuzn4bIg8/ffWHyC4jZiyy8RBykjWr6GBdlryb7GMg/iYWi
9SezV2xZE9j3SjxqnsU/A5oHvEDzwyYlaYkBFblNIlv5zo6VbdxK28i1tuqP67O3bh5/wDhHa3Ro
Guo1vGkrSbXVqHWh2ejg/t3roOp8vY51yXE9+6nFyOaPWYwsaYZar0OAoSsq82QnetWcwDPuukO1
S/bWi2RbXuc1B2mrbqvHyC1EVzPRQnIGWgdBJ5c5pjas9B0KGLrhTR/7LVG/K8Vtp/yHF8dyuJxb
RqlhUgVoDXQUpn2kxhiBUFfbjBXZX59XkcV8Fbkt5tVQgwLFi5jXJvAq/1lnroGqpyneDa2b010e
4QwNd74sKmOfB3BlX/BFphMZQr2gwPWr5LWz4r01POv+jNnaEJdw0NHllJXgBiJYwy/6osVgwWtR
h0EC0LavNplyKsBekFlbpf7eZ7kNfYjrkytwL3zZiTwlZQK6TkTN0AM7GpmDvtXHVDIEoxJNJedi
FKnRoeoNGDn/BIt10RyM1kcMEHQ4zmhBhVPgq0XD4pxMkBahNKjA88dbNOHk+bNSPl2fufmTr1kH
51pA7lwglASIqX8axg91/C9ZpsX+4ttDBtMPaNwBwBya12mUHgkETQoSngJUj41UP0bsvkgDF0qh
oh03Pw2ujY1zJJWplHIcAZpq+auagWMvDY6GMR5SLTpUluxMBbNzQj19EJE1rts/bvlgbARH/Zcz
WNg/86F1ozY4jGJJc1L5U47DbZhNGzL5blbFt1MukihctRVcICCIikczdDXO3bY6JdqQxvOO03uP
lr3HoEPRJ/8lOGgsYLhLl9aalRWPmNMm6jYZODqqPgLNi+Jm6s/QqkXH7Or1a5Hl5UZF8fKDcg0S
ov67BLrz9+xE9+VttQs6W9njBDrEg02+x3tRdcDq+i1wuWHSqlE7OQQugd5FAxF1q92CJrySJ3SQ
vCWdYKOvHvALOO4FD3HHqVYkJLN9cBKgdth8q3MXmmxgebm+3dc82DKOzG0JIjGWywx2OSjJNgxA
6H5qpx0iLZ4l2QHY5IfaFECujW0JOX/SYitoWVCUaYRYQZ3+ysyj1P4ampck9J1QUt3ro1tbtfnB
CylQVKYid3YOVbVdA0722ZklG8O3w+hdMW/8Md+gB84MdAHaegJ9AccZSZYbatHWgCtxSzG0fRoq
tmSeTFQZTdaNCfrE7GdLqQB2bUssB8nbSpg2RqHOS4iKpmHboQEuQcEKVXbXJ3PNoSxx5pNjsW5q
bsRQMsHo8v49kR05fEhGwd1r/hO8g55j5mBmQELNNLnzDemTNqAlfFZu5ndd4T/iDBccAiII7nxj
uVSYeVPhyC78GxRDeGUterytThRoV8DNK+vo5uEMHIGeMmImNq+qJzYJv9fyYMe6c301VjfubxAE
3c5XA8GpyKwHOCRjHN+n5jmywn2EIOzwUUtPcUROZsIEkKtThwpMpDsh/WPx7TYMxQamX2N1kvG9
sh60wr0+pFVDXvx9bmkGmY2dNF/aIgpRJiu6DxPk0gM0yfqjKB6xjoWOHNQKoXOU76FGe1zURwRj
QU40BXtA/TD27a7Som0JiZXr41q3h99YfKtxawypkujAkgvc9Is3C/QssegcFgyIP+5lXGeMCA9Q
FOGj3Te1zdhGO0oUCnboSm0lEo86YtjmzMVh8IXqSAcrZoeKZGc86aHtn9zhMz/Q2PY30C9/C7bD
gW1HN9n7IBcVFQGvuvMFNudfmVQ3o6lijOPcUAOW9FkJFr1lQ+RM1mAXSbrr8Yi5vnorxxUBIx/a
a8CjMXO0nG+0lOlxiBY3FF2nXoQezu6E8sMqdyWR5vjag3CmOMH0UjRpXbDYJyNjNKMWigH11tPG
bCul08ZPAiQ9pl2j/UTG/E5HXCse6U2si0oA1saJWiKUG4NZG82HnNeik9yzPkZBjdaWraumCvNI
D6HpNsmhZAh+DVcOy0EwuStbY+4MVNH3gxoKzPD55DLIGjUoNYbVGuGeBe2NzxDMEOqjiWA4w6GE
jVNu4MqBKstKycD8C2pPUYPdV4qIO73OBsNZypRYUxDMB7F+n92l983GsiPvgW2Gxp4CG7VRyUP9
0d1Wpa2LuF5WXDN6+9BogTIHNHbydaQKa9noE+T+UhAu2tb00Y9glru+EVZqchU0cMw5BBDqznf+
88XqJr2mWYtEHB21h6xD7RfQmqNJTHaQxhHRg0F6QNjNOBJc5RxlAn21kqJKjHaJHQV6ZseB4DW5
ZrRovgBlK3S1UbXLfVIxKnI2qBh3p3/q5VMSJG5SBLDe0fap9fd+HOP/A8adTy2y3HJBATYEA+qj
JH0ESXel21I4flyf6pXDHUiQl8bDDfPM+xxWIhZj1bDXaoRmWxridZNGkeSSUdqXY6RDYsgidj3U
P5shf76OveJkz6x4NrXFNY91tKTRnCnQxweiOEp3aupHJbkJqz0TJXJEWNzypV1JpqEGVjD0N6yl
dhXXjtbVXheHD3FnbQulEyzihcWgJX7ugEZUHaw+Fp8lz1Vf6YaC1Q5t/U3efi8Rt6nlaM/a4KDE
yf4vJ5NDmydgMZkoGotpWwKtK/cSeYmrg96Hpwk9I3ke26opkggVjY5z4iybujiqgJfWwyYz1IeC
Iu87n1xNfDfkiih5cHHrOB+fyd1CTYh2GgYKMZ2ONI4/PFf1r9L4MUiP16fx8mjkcLhzAu2aUVww
4DSW8l4ncQhLYdIRhNs3SpaBbHgYqAc1xRx3rCzzGqX7JTVF8rcXVO4ruGOkjsyRkHm0lbRRTLeA
PHsL9q7BsARAq8uIajLYJ+RMULp/bjaohMkUa8QyhsVtVm6G5EQKvOiqt1BEfnixA+chLZC43d5L
hoWaUiCB16CRMY8b1trgf8KxjxtWL9LvWLUXtMCjbBaqwHiUnw9Mg7oR4kTzOpZAgn5xhiaLZlJu
adoLbqoiKM5bx1VSyHgWgwnGIE+m0n+P4a9ZT/eVLuL2m7/67OD/msQ/o5qXc7HL6xhRFKXBJGqB
ddIsWtpD+6GZtWBE67tgMXucN4m1AERoYVGjptVTJ5dBOloJC5fBNsr0uTGdDMxCIItpBOYomkrO
qyQGqlDzClNZqprdKFaOGyn6D/vcRWWOyKVc5iO/ZhOcDgStRrN1ns9miQIC2SJA0+PhZ1oQR1aC
e3MI9k0WffMZmliUuv0Fng4bPNY3oSnbYVy7cYlAKk3fNCq61814l6v7+3so5+PwJGVF337NOrMJ
BHVNKFOkIaLE+Uaibmp5hbC1f23GcQ0H9yyYGnAp5yxKylNdHViFlZbz3paZ4UHfyp0KUBwomqD2
9zJshQlfgnFmlXZSbqJBp3ay8qhCn5c6WnTTZ25uvETUTq23MBI99S+fkRwmt8hZOTUgyQGmRg4s
us8aTCSKheKnRLVp62r5bSDvktirK9tvbkdzR/pD2DwakVfRYwRCkesHzNoOXkwB/0SXpFEN1RSf
U+vBe+5Xn37e7yHKI7iuzt6UNyXUWONxhxce3nmc+0NRSa5GOWBio90OlH0n5nS6PpK1o2MJwbk9
C13IfqvMExvXdq0daxz+k/RAkldf/ud/g+KMlFrNTGOJjVGB2yzMTrVUbgrjiDo6pxZ1xK4v0J+Z
42y0qUM/Ay1PjRrNCjwpbiAp9vjXMrtfRjkLuVNdRRcgN6BksMyolrDrklpDyWToZIF/LFQmWKK1
MxelrL9huLGg5iv3ywl1khO7HapnKtXfanaXpw20pgY7BBWHwLpXD44lIrfbJlVjctwAsWWDE+Y7
6ycGp96BYegQSSCvd9pOVGK9aocKOmQscMHMzCjnXrzBPbRpB8ylHDQ3Md7bktF7aXNnkedGFXE1
rO6rBRh3i0G6kAV6hPFFheoNkGYIM8kB14bjF5sO8ruk8zTymlunstqBA7UFA4KIa319jhffwO3t
gE3pYFUYMKUQvnoftEcIYWSNp0k4wQrP7yvb1O5r4/v1TSjE5TZ8YRhg+q2BW03ovgI5XXfKIeSg
bIoyAedeZhcUDGeaCyIGwVNqdU8uRsxtF5Z1UsxGIBetl8pgkKDIPoheNOtLi5gDuF+hb89HiKR+
knMpaGuEE2S3bnS8mpr2m2AOZ2O88MsgSvkXhLvY91bVGNbQ1FAUg7gMrjhvlrWtpJtMu+sisHG9
Wcq2bu7M/LMRBRVWncECmtsnUploUmcBWk0bpGplqL89S6Fa2JXsUGtXSIYu8AZr9xmU70P+A+Hb
uaj6fGeiRy6WgwmIUvE8drdzkVy0QYGonaI1vW12yFMJpvci7z771T+I/OnamUpajyjbdTpj2yge
zR/GZLL9LndZ2NgqXht1YcupiMd/dWpRJIWGEnRJmhrnFaYqy6aow30wJa/FENoWIuN91O5b/7va
v9fltLs+ztWJXeBxHqAMiR73nV45ujVt1WlAz5TsFTnkuK3uPijpVm5LEA0R9zqsaJicA8jQXK3K
M6xiSa+S/9GlZWg36rjJ1XfSZV6vFKKHyOrO/6KyVylqGfj4VBtCR7CZMLORMiKXOryQqbiNSLE1
zekuJi8RGXdDgM9A+RSY+qAwZ1vSm4xosln725z2m+tTsOokNAvZCGRyLjNu2hCNbayblTOVwzZV
2schVPfXIVbPs98QF/m2rsBLZwoBARGUXr/DrThGB6O2UUVlwfNyXfiiBRAX6pBa3ciswcDZRX0n
8kE11IDGP5l2KNwVbMz1Zfx32tAbd+4JFDPNI3lexq7ZdfRk9m8NEXmb9dfFYjycg2O0meSxwXgM
qDN2RLV7iIMk6SHyGweErY0BAgm8q+pc4OaEwNz2Z77UFiEBcCc3HqTx7En1Cm3XQUqmGuyR7tTy
rhRVhImmdP59EQowkX03YwmgTHENSK/6wdaoRdUhqyA6wkJzaAi9RByIytJsMOd1Y4m5G6Jiq43U
M4gqON9XTX4BwzmWUqGjGaOL27EgftoWHxUqC4LcdOR44/si0pZVs1+AcZcJYjVGXo0AK0GANaZ3
Rac5Y/BPnU8CdykCmt3pYoVoQCpcvgEUsYcYVaQYlGGCAVfA7CFao4tTFgdAEsMQZAMP6yB7CuVx
A3GBp+tuaR2Ggu8CmgHIY3PeoizyMKsnuCWo5Nm9OiJA+jSA3OZ/Q+EcBUuKKkBMvXKGRt8RK3we
y2gbM0vQ17F6kkHB8N/BcK6ijYw0AM0rfCwelFO41Xzm6dGuwTulhIKm6FkkmjvOQZiV32ttDrgg
v4PEGnINdhyJerFEY+L2KqIAoUUHTF2GTmi3Uix0rkVT9k+UmpPXyAle6WXWq56aTu3z9VVbfxrg
qEJ3NRgcwRxwbupaK4VN30PxoWo8HdR1rQced1vN74r8YDVocbTbsrIDlPhfB54n7uII+4P7xdu6
2GIsmErkrTDmiSh2Cm0TX9QWuu7cFxCc3aNQpElTAgiTRa6EURTGjsLRKmglHxLwsmzouEkDUbmc
aGTcRjAYK+S0g8nokrEfivZ1qtLt9clbtcrFyLhNoNOoreUai2blt1XGwLr5bAgFAFevqgsQzvRB
rmgiY4txILYJAcA9OqLtSlHtGgtGh8cmOUzS7vq4RFPHbYS0R3t/qwAyg/x7kWo3fs7er0OsuvbF
qLgDi6o+klEmfG5ZpTarbpmfb9HvGLUiMch1IGSdEdvQkRHn1iimYe9rqlRBe6F/IFkcoFnA9LoB
1cOm9nZ9UKunMLjt/8XilqqCHk1DLdhDph/xeBpI5aqNq4aOTP5LpBuCAb+huCWqU93UWAEo9OHf
qMHoxNrjkLHIltvgo6vSvRpMXl/4Iq2/dZP/g8utmyYnQxcnmE4FPr5NvIEGL8gIC+Lcq554MTru
hqEmVu+r8+hMcPenj4UWOWQmNdA3RWV5Qbi5vm4iG5k/Z+EEp7ZrLZJhUGngdcgTdMVWrd81YX2S
CIdz8iSdJZhkDEspG3uY335lhNxE8tTmIiX0/+dA+XehwLd5PiZmSpkfmcCyIP7V78PcVlFlGLZo
FkC9V/I0Wb8G+TnXGoHvuCytmSMIv9cObcbnwNA5SemUATiqoWIU/6p9K9iYg2w3uJBAJ2GbFU9d
N9pWZ7o9npxF528UKF0rKhj+O+Nx0MqHMZNFib/rJoVWtvPPYo2h1V2KNW7il6Y76iZYGsNDnL5S
+p6AEvS6Ra07bbBKEAUJMBT7nKOpoDEBfTDOvAqa0mi97/LBjtTaZqAfYv9Avdi2Quc65KpxGfKs
ToYwCp4a55BD4itKBIFpB/Eb2wg9CHjX6s+SCvIilzJL8/oucObvWGwWqR3juPYxNKPcF2yfQahc
+kyrXdadRrIlCs7aH1X7UqanUfPd62NcXcQFNucXNLNUGjqf6Wq5S2lk+8lrjdRma27awIWu5f84
pZxfoEVNYtIALsh+ltGdhmpxMJWLatFXT9vFoDivUFsxTQsVKF0y7XW9/UHav1b8PFsz5LPO1yyV
Y6tgESAiUJ2Hc/OYOutXp+Xm+vqsng6gv1LAL62B3I+zQdPqlCbOAkSAh/xW0tRbmsmvtDIer8Os
O7cFDmeDTVgkra/Cx6j9G3IkkOaMow3Ikhs98OTKldodRQtBK+rpWrf9BS5nf8oo1XU7ARcK3XbV
lQd/Um08Hl2fDTZLKi+0/qlZ+FnEjV2UBsp66xs0LYnK+1a3+uIzOLtUIbqo9s3sy9L2UGjFsUa1
UAZ1d0WaBI5s9UqzgOKMM7P0osfrq3La7IcOw6liPO6KTd2/gTx2d31ZBcPiuyyTOvEZuGWw3apN
EEbQX3Kt0ZE1wdVz1YnMGwJUDub8Fj/fDJo20NjoYaTluNXqnygBKfLMjWRXb14quRa4rNWTYIHG
rZUFOtbGGLBWcv+uVC+0OyrWa++HDjOOrNiMjUjKSgTIrVhSQxgjz+fhsdgO6ExGRioFZdB3merp
1FNF4aBV//VnhLw0kR6GM9tWiE1vavaISMMUN8/XLWO9BmGBwV0q/Bp1JGzAoORUPllRj4bNNO/s
PFM6l6TDHVQ5wSFQf1ZqP6GdZ3qp/WkvmT7ih2CEqEjoVFUae3mq+g7rNMsG5TBqXC1fEhwZl1z0
+Ep06EMBE818UI/lXGDqS42cGVBUTlXki+tgKyNZpKd5sVNiGWUbySHsmq1WJE4BXyzF/X5oUCB6
fb7W/PDyIzj/qCEeiFwqPoLkpx5yYhQZzYyJwnOrbngJw++kJpPULMHK4+CqzE1d30z9K5WoE6Xf
6vhFznd6uS8ngfdfGxxqp//dv5Zyvn99S9b0sIQtxPJ0kJAoSgvtLgB5nGASRXbN3eFQ8RsXsYGd
i7DtjinFxhpTgXNYd0XGHHJHju+CRS1FcyuKozAUg750dLLrzG2bDqkYjwwnmQoZr+dtchHtsfAI
VsFdBGUmbkhBbwx+omHBUpQqG6OdtzcZMolD+DyEtz3bWah0laCDyEQtUKtzuQCef19cGoNZdSJH
2t8ZjXIrDf22F2mPrh4eCwR+34WZjnsTpnIwEVCYNgX13cTY5ZqoJ3/1RARROajXLQtSrdwcGnFs
DXkPs2Dho156YAWyZVxBNXSciM75VUtfQHGz5g9KJzM2Q5UnjfQ2RZd6FsSbv3cWM/P6vwPiZi5D
6yix5ie9FN1YSC9HqBlkmWAzrZ5KKJEFnxboFy+qSUG8KJVqjeUhoNAKopsxdnI5gHzGvZV6MZhS
SlVwzF/KMXx5YoK6RNRhoq+UOwiLtEuyxABkA5LHW/1xfKDP9Z3y4G9kd1ZzG3GD2we/cIO7Pp9r
mxrpzX9x+WuMUiUsJl8Rp2lvGp6O8sv4QQFpEHHH+HQd65Lx43yQfFIhYjTpcOvFwbi1bFB9BDZE
nJzJpg/ZIYOCnTXZb7KdvpSbwIXWguY7kiATsLYflsPl3XHTqBHVYD7TsGnj4zgiBPVsVi4l/1wf
62ogeYnE7Tw9s5jSB0BS4qOfe+2I3if5qOuoT1B3Fd2UGXVKUWyIiJaT24Sm2QVKJ2GGazu/nXCn
f5KhJBzYyHSEb82L/3hsVBtyLO4/vheIUtmqCJ3bnMqURDI6LFD0bYcb/5k+xG+1a3iRh5TbNsCC
nmLXdDWn2uuPpSu9Nzbdb+tvBawbXds73JEsSG3F+536vdpA9fkYiR5Fa67dkMFpDfY6gngTdwlI
6TglcYZmEGO486MBSmmiY2vNDS6vGdy6VyxrUvCBo8LWt3UwJErZ1heWu6++7ZYo3DpXqR5p03xE
ZXDo5mAb6W2ROVr4Q21ROJFKG4t4pfwyydve2uij7F237rXzawk/G8LihJSKAYW1GeC1Ujokk3Hs
018SSd/qUSQbLZpOzi9WnZwzZsKkjPFBJy9j99T4v64PRgDBPwniNm2ZEWAwSjI5SqQ4vjptppS5
12FEF1Cel3gyrVBv+3nStI2E1zjO4tbcV8p9p3s9+RGTY05cmWb767ii4XEuLwiHjsghYAP9W4Wc
WUdOuvJ2HWN94/9+R/BXNd2M6yIrsEpRj6q9rkSoQ/pmmv2x0pWP2HyqzWh3HXF9I/9B5DbAaCVV
qvlArMpbX8YtMKPoG/wPGOh5nPWOLfmiGolBR5z08yZT2vAut3qERiwtbz+vo6zOHQE3NtTKwU/A
z52M6p8e/O5AKak7StDOvPXT0VVAWlHS+wCZuv8Nj5u5LJjGJO7hApPysdLu/WSTjDex+T3zTwP9
a83t+cRfDG42zoWjMOQI0gsUYCP0f0JtX4EuNEwEZbqr3mgBMv++AEmCrke6GyB+X3oWNRw5svD2
Nu9R5CEwO9FicecHBSGyksiAylHnbKFcxWumj3F4UpWj1AjySqsbVyHo2kZbLBTZuZPEaOqxADUf
XF/ggpfsQEw3KnPBgNbvZAsUzhyYphRSOj+LzdvwvtpNO2Su9tktCIuU2EbSNrcjV91D5+w228jo
zL01PUWwfl+kfPxLD8qFv0fKWUnTapJWJdgC3ee9ikvhK+r5fnx7VnTHdEu3c/StAYGj8c30Wgc0
8jqk8zTBN6x2By2/gTMixEWHrA4wD+1oMzfrHf1xONbbbhd/lJ/hSYVivIcUGPGu78b1G9ti7JxF
pUwZaV0CN85tU7LR9XeE8tkP/0er2sgryRvFLj+QIb0H/Z1qeJmo5HJ18yzwZ4tfbB5f0yCJFAFf
f7q1MtwS/Rto92Lt5Q0EfB7bo/+o3PmTHXxcH7gIlzvYY1oXOmVY87i3I4QQtNtJ8mpRAkiA8nVL
X4zOSFD4PagYXVR9xP5RT50EqvVTKXi+zR97xYC/jv4FjKLXvhpb8ySCaDUNjZ8qrtkWCW1Z/TWF
Mm7+MmK2onLZVWf0Z+m+onsLVI1NVdiNQG2LH5KvuWmy88PUHs1niphhVG+ur5gy3xSujZJzSEGR
WVI7x05Hp3QMA0834xv+Q6cg+CNqu/G+yx+NIz9KN2zbvGixk56km3F7/SsEXvGLTGAx6AaUn/BY
sJuSYK/0ZJNrDrjRBUe/CIXzSDk4hLpwtpuyYuj4Lx1dfWsS0ZVQtICz9S7GklZsLlEAihx/1sSr
W7cMP/XEGxEejEWST7MjOVs9EFWhAR9XJjx+0CPLOfrOKo2hpdgB4Bd4KPBaCMt0A2UJXM4gaGf8
9TsIcPMTS4HcGtIWBmcsoC1NNXOA3LnRhl5e1Z9qMzhUkgUP+ouFmmFUTQZ7Amg+UOp2PoUGUvpg
ajBTp4uLb6yT7J5UD1Yo8pLz5PCTB+k2yDxBZBfUPpw9GBHNdC2UUsc3me6ZZRI/yjT8NiVB7EUo
asn84i6J6VsOFhm7m+itH2Tw382EeKVfWvuk1kVRyrX1hLGr+CYDtY06ZzyZXpBoKqFc36EWoUf1
XzLd6Y1DkkNmPV/fcxdeFJMMIAIyFUwoorHnk8zAbRiiOT5z0K9KbtF05Ts+a3qUuSR+7/i11Igk
tS52BhChaQBOQ11HRzdP45vIbVGGU5vBoboIYyTKTsFzKc43JcNuF7yQLh0bh8ZtDYi8sDAOugyn
hF16gCttw+6+f8u3GSJU9Ee+NcA7nzrYOzeTc9B/jDsRa+uagRk6NgqUCCBUzXNgtSDIIZqKT0C3
VWi3OH/jNn67voxre2WJwVlMkElDp+nA8M2p2kLIhOyVOvwwslpEp7hmm4quUQjIzKpS/Jum69Ao
2s22aaGvqrfyyWYNJbbBKuJADjG0cfxvrw9uFXKmdwMLJnwBfwSHgxFAMj3LnGHYWO0B4r349z7q
qL8VEUBfxvZmp7PAmg/Khd/WItrFVAPWCObsLNyxLrbryJGnu2ZyVfU0zlWPknd9gMraLlyich6V
+kGc10OaOX2WzFxcgxHfKuhnf/d9c7w1m0i9Jz7Vf/r9YBaboGlrZqdU9veBTLpTPyKiMU0Kgbyu
NMh7i3RV56C/z0RKWW0Jc1LJIp9hHVCPlJLZOnnu1xC5V9Ri5ydR8BIyDTmlUmrCTeR3uuAKdbEB
QN0IGizYDJQ4FLzSzueUgIc5yoIco5PVN2OsTzXOjuszuAaBYg+k3GQVxxKfS5eHvh2sZMTJV7QU
VTlQiUWoVHBzUNd2GTJWBiTZVbhNyl1spzHudLXFPVDdgJLV3xMX1Ff24H0SN/BAhH4Cx8IB6Swp
tRXTjg/xHirHXrZDanA/HEePbVu79Z6Um/KJOSLSsTW/uvg4g6utUQmSQdKsBoDgIbIYT621x0eG
2rY3bln3tw/Y+dj4MxM8S2YfwD9I80wgo6goNtJQ8k/Sl3hUSFH6/fraXsw6FIYhV2goYByAcCF/
LQxlSaNd1DFn8o1tRFA4a2RuUk+b6zArgddznPk7Flt/8EOIHWctc1DW4iYIGKr9pjY86MEV9IBs
0VCEUChx6yS32+kYqX973ZmHCSIuHBAwMJ3XrGFWXk4qwTCtWPGIBJHcUfOIkj8KhnmxVbil4zxc
kU0GzWY7oacq9MhR8Uy8w1HvnG/GDbvzPdn9dR3yYgE5RM67jZGU5GUyb5vgsdH2Bdn6iWD/f/UH
8Le4pUHOo14snqbnqJLrgWE8fYu8ad+5ybvihPc3xHmYdg++nYW2doPiLC8Q2Y1oQjm70SerqksF
0O0v43n61t1/gE94Cwbew0O2HZzkr4knvqYTF37o/4JWkz8OFdToKXqLEzjVfw3sQWmPQtnT1RUj
8NfUVAzcvDmP3SL/HvUV7sSyPm6THiQ/REeUpBSs2mWRyjwUKOEhOgoCQWJylqGkbaK0X5aBZO84
ah8B+8za9AZVNnY7pj8qYjgEr009S3YTlAWDJHq4bpuXu37+hMVdm1u9JJUbUqmzcUI1yoO+4Jts
Sf1Gt/oO98JY2vq69iRXSObLcnQc9Ej6bsTpY0ZaHKajJKrbWbsJgC8OUwJng1wW9+iRTdYn6nwf
j9WfDfF6xMzQdExbwcyLYDgn4Ldx2ZMCMEl+58du4d+2CFKNuqCjbX2BoZ1LKRTeVOTcz7dl26eI
/ZVJ5gSJEW86CF3EVnwTj+Oz1b6FLL2t0tYxR+vFNKYtS1F3qnwTLPDqubj4hPn3hWcgJA6DTMMn
INYaPpuFDSaw9Nfold69ItlvvRs8kdGu99a+6+1YcE6uXV1nQT+I7aLZDUqI5+BdUGe4l+M62WgQ
uXqFsdlDvq2iH1kvOD5ESJwDVBXoNBXzxbVqdNdKvsnYOrWRH6IWrDR+L1jYVZ+H6D+og1DFg6Lh
83FJwdhV6nxhhdDwYGfJMLpVi6T+9bVbc0Pa/MxQLQpKw4vNMEYa5NUZZq904+RlAEetLCwem+9F
/MmhaTK0KpELIjL/PJtZhZDqRNBEDpw+PwzjK8q4q+nGBLEKhLWI4Rq+6Axes8kl5rw9FzYZRD6k
4yxgKngR5lCUhpsp/unUO9XflIo70fuwdEZ4IelbqThp39q57DbZnuZ7KxeFc1bPTuTLZ+JIhALA
03z+NRarZ9EpfE2fHwPL1rWf/nBCTFry7V55QgXzhNstBAKrez05qrnrm3ZYHtrWK/rvaeTlokKg
NeeEjBkyc5AdQ/KMc8koa0IoJp0jBPLPCTUESPuMkN7WiCgUqP0faV/WJKfOBfmLiAAkAXplqa2r
erW73X4h7LbNvopN/PpJOmburaKYIny/iA4/+pSQdHSWPJmLljhuJ1pMxLjikjW5H4S1AUvCS91i
R7cIHTaamx473e52bPOtt7WN+YApiXvFFtu2szGu5byHHnEyx0I9X/OSfX6PAZLC3jXfJAKM7nXc
+vZT6fqn0Hv9+/vAcFJB56MxqMrMNqpNhBgY7RG6IcnDyRmjR+s/ME/j3YdypkaQCCPcvjwMICws
2qjCYcgl25msOpmFtlM0seIYr8rqeHbxhxoeiroqnuBLM32SFkHKG5w5kfPIHntNfehAJnyo1Spz
Sd2oT12rt4dMNiAXk1mYv93+ltfzQdMvgIInUlP8CFT+Ln+BOmJgspD4BWW41dVDN4HmT7kCaOw2
SF2rSre1ejBKEI3QD9/yQvoOOlO/fYzWgCvXoOLZL5md9yQOoiAecAoxRWLXo1v/rNwKXbHf7TaB
GsA+PLLH0EOHbGfcr9HnL90AVHMmkRGTqYgmL78Cm3IOZsG2ApJaje3Kwo3QpBtXSgBLnhwBDTif
pwqYduVi+rSSGuSJHCPTtvWgbSwRetIn3sqmLjlzaL9i6kOHrCRkTS+XEzCjE309uTIJ6hYv60P2
R+nqNrGlr8f+hket74GQvnlOUfA04fGUiGIayiSrdHWLPwVZK9rkqH9c1ZURxCk1Krn4sjsIj7T2
8HMwXFZvlI2S22QljF36vudF1Vk8p8VNa/oJ6n9jv+HkO2CTqrLGjrFkAxxnWAq0McAjMfM+kKKN
RqPFhVGqfdC9q/42W3PIS+/iuYlZrFaVRKJCDxMV0jXFP46GF40utLwgimxhdGDluCyu6MwFzA4/
qRIirHoy1+kO+GlO4cA8GY0rz/3iqs7MzDanrSqjaircMbBbQ5PFrGs7V94M8YUr+9JcWdNiyH3u
12aeVQ8ijMT2sIYiW5N+GwO08bKviLjD8q2xvKJQbeu3Wu1BDW/fvn3TAZhHUudF6NkB8SGRrQQ5
nqf0iyjujeZhGE9q/BC93Daz9DnPzcwOSWb1lShVLNBPXgKw7qWFI6gLxdqRbhFrryxq6aECXJgg
SQRLEAjFLj0KxYS2HnQD4upvGQj9MRv6Hh/8ZxnY/srOLZ1GwEHgi3VEJFcg/Jo1BgQBYUlld1YM
TqInMI7c/nRL3v7MxLxnrktSV3017VD/Nva/dOFiIDyrt7etLCUH51Zm1wo4u4S0PRbSqAUAVsKW
nXvbwtKnshCe6IYx6R5cSdknJdoQTEOQQo4MI/TZ6BpkZRVLG//ZU0WmhBxn3qfioEShAqzKmGNF
r2E7QnQ3C1tbLwNUArdNnrhxv3ICFrsP5zZnMYmRJ5qBNwwuNoCQZn5sgtrGkLCabXrpiOC+x8Rf
v3LAF27tVHkEDomoGP2YRwBKE8R1mHPkIjpUZKFswrPfsRzssf5J1qijP9uJMxcBY6gE4AlhIA2Y
PvpZ4hOlSdBGtY/2ikOd7qWnNlCusrL71+iu2ZNNdhid/JmnmEq3q0e+59s2B3LYsGOPAk+yEoR+
lo5v/Jw5T69R+EleK1h7frS2GFH7EnjJyd/Zyim8I4foRX2+fW5XDc6uBtixQb8TY/1gybX2kW25
wVOzM2FqePWddF9uf61YnNz9rSXql1987DOfdAks9pBbsxU7cYZDvHkc0akAFfR2je98KZk83+F5
YB+2fW9lFew1bnMkx7EDYjwB9il/oI76o7gP7Dejdu+xxaFpC7jTzcqCF7zPxQ+Y3aEcsuyGKD5/
gDgJfYMzZmw+gsMbWjK+ica9jbHjFRDBwrlmkJMAGAVYUrikOYiABRPQuIPMTMsmLSLfNazOlonX
mcamYb+sGL1S9q1EoYkHITJZADMzcFH/IfF4ylD7bMWODkduvjTq3rCegzb3lDp1TbHJxMobcH3f
p5/KMUsLv8bQWLk8EABQynLM8FNT4UX9s5a9o/CB+R7XGH7f3oqrnYAWhQHtJ4T8YGK4qmUKroyG
CI0UBLwF2vsjbUDiNpYrTvPqLZisgDEWTRO8nFf+i+m8BNgMMBGzzsaDKMTXgevQqc6Nr3+/HBPd
YZAjEfBNzYvVHWl8yLUgh1HD4EeGOvCoByt7cxXaYC2TmBl63MDxaGy2N3mjkBTVQrTVyndJXpoR
KjpoJgSBnUevmJm9vaClL4dWAQotGBDVzflgEslLcGqyGk3TqH7F+N/RCutXHpQrlcnrEvtnik2p
bnAOEMTc6Rex3qZZBn27XG4G+tAzu+MtytodmAYwpHPizGmtPxbCYpOZrsbWBiiv14kUH4tEsZKC
CGMuruYrOVH6piucTD/00QetnsJgzc1ObvTCzU5r/McGQH+Xt0qazGdGDRuC0yddb+2spc6gfsQs
OaKhtyNR/r0J5HvcKrbeavsyaf767Fz+gtnTgt54Y6QgE0RzP3X44NtC3Jdhc2c0g8swHCCjeOX8
LG6sBvw8FENRw0El53LRVUqSdtRoAVrYYDQgDd/X39ox8IWtyr55DllXPlWqwrKNzqByaPvMDIKj
FtBkZ5ZFRzZtStVDzK3+7+UHADhAPIPmFdHwHMwukpVaVCArz9E5Uu80aKdW1U4MCG5itgbeuE64
JnADSpXAURFUUedVOaD5SxqaCY6Xde/3XwfMganhTsNoa1Y8KMVXo71r2SHrvoZreq3X7uLS8iwT
6nK9jsIa+Y8Kbd/qpOV7XVOAZ7w3Q9Cr7m57i8++4vyIA1tIIeQ05ULzanxM0UeRalE4JadHWujP
svvCu9ILgmIzEU00pD+panK0FOsgNP/9tvmltTIUpwEeQ4qEQf7Lsxa1DWurIYdIJngLJHTk9IJs
eGxB4RtDlJF+1wTUvW1yecXWVAhFloF0Y3a+lQEU/36AFUdD+ayy/qhIzR20JnESIzgamISVCT9A
MsRh/q+Mrvnn62gRJ2vKOwGhAIOPOXdcxAcXadcYuVOIIxpXjdhbGMKpLGnHPdQOPYtvub9JiZvF
zsA2ydoEwXU+Mv0AijcctTs84/PcoOaRL1qV5U4f77WsBa9JBOq3P2GE6QFll8o99U/DGtvN0k4j
CULPRwWE+2qQb4xq0ABPjgyltfiYNBj+GVhTAsLOX8Y2ujdj/0eX8OZwe7evcmOsFWEE7CF8AxJy
7j9JnaeR3gDRUxGovYG7yJAP0QApDbyMt01dhWATHZMG4KyGQALjR9ODdZYF+SWtVbNAcgwJMi7a
LbEMtymEzZt6b9ZrdbulXQR2RkdTeTIKVZJLcy0k19qET9WLun4ZKLUtPcPUc+JpVrXtxWMHGesO
0laBtsZ9uPBNLyzP3LBSGOgzK7As/MfejzEBXQMcFWzAULt2VxceYJgCRpCC5QPHdfZNFTkCHpbB
PzQjOdAotvHCHEMFwm5l7SUZEs0y3BTW82iEd2NvbAX0bm/v6uJiTR3uaSIP5/OeaD5GlR7mWOyI
8Vd2Eoqwy+ZZxH8/5TWFuWDn1LlGpjx6tp1W5gvcSYRTWnuorQ5kKppjVNqHkjc7JRv2qT9sby/t
ulkynVjgL9HxhSiE+hkJnJ1YCskAMLnBZhLtWbGL2EELtnW6oyoktHbh6GbmG8NwAN/o8Vcll3bT
75j50K6xKyz4BvwOjk7tVFMHYcVs7YQPoSLxO+LQzZItJV9MdgIvkJOEdzxlm9vLXtzRf62xWVDX
DeCsjSv4/7zoUMx6q0ToDgO1yzWXt+QQUM3C9wX2AyqeM9/jpzqkZNuxAG1y42AEwol5+5xr5V1I
kmdIRDzdXtdSyAKoGYH44cQ9hIrj5WcU6qBGlGoFxAukHWggvxObBDRVtDyh2x5DeiJ69vPXyALy
Nfpy2zjF/z0LIy5szx7ypEOrr8502M4DQPrioxY2K8d1ugFzE5MKFFADOLFoB10urxNlGVo+Zh9S
xfKsuEUjWSIKjPa3V7L0PiO11XVUh0GxB9KPSzusBeSaNiCEFDUvttGkfT5Cq/wpswLudmxIt9Al
PcWmAeMkcIWksR0GEoFhwL4qeGz2XZHJFU+4cJawsSiK4h9s7vyqpqWgmTQRlBeJABa2qeJsN+ZN
2TphDP9pmzVJILjjx2sdr2m1s69ODahP4Tsg3wf50OXXMKLEaAsNKP468PT6vjcqVx8Nx4SqdWr9
yITbdGsbsOD0L0zONjpqc8C0Bpg0rcGtyq8cChjqkHlUSR5NUttFCCJ8RDYDsM7qNuXc6X19rfYz
GZmtG/cIf9DeAv5YnfnjTCJIi1tcphp82l2q2X0C0Bb7hYLBHVWnNgUePPqDo+RXsnpLW5Clavku
yh5ry9glrLEnqpPYiO58y9iGACVBbHLlbVo+qoyYaENB9pTOU7VOtHEgOW5d3lmI5g5t8i32bZO4
vgi+xrTc0+ibJoitG/0XPUs3cVxDTkRfyVGXLiau46RjhKY7xj8ujwgugBYlUGdxIqI0TkS1YVcz
jEETUa8MfS5bssBBiXko5ICzk6GZokrbKTWNqb6ztHAH0k3PSM0VT7P0QqA7xDRUswFsn3uAQSVK
jApKicaQDie6i5JfEWpddK0LteixMUGOmjlIZIBYmX25HAqucROjaldUvq97YYSeAFPrBoGb0n3t
LGm+aa2m7bLQLI/CFNrRMmrtDty8gDFqPHi67fqW7vo0UjvNgKFXNX9AiqbUjDEBWNkI34z00fL/
6MM+Et6YPobZi9H9vm1u4TNDKvFfc7M3I24iXY0mc6F/sgbQQ3lj/boKN1sMlPlURUG3HkXSOfCo
UEpwN/stCEtqu4vANv2rVf7ojWfSb0zfVvkWw/u3F3ZdLp8KUmcmp5WfBVZR3BadmcCkdED1/gbN
q+efmFFCFm23dyHgRo+H8Lfy2DqmuzYfvPBRL0xPD8mZaRmWNTg/Oyhc5++V6qTgbqzlQ0/WBr4W
HqQLO1NMd2bHz3y1EC3sKHoKdgzFSfjgKIPYt0VpEyVc+aRLIeL5F509yj0JoyGC+KKTNt9GqHaM
5UsfPauKW/iFXfDN7Q3U2MIbhGoIQhqILk6F21mRYATnjJkTBImGRcwW3dRhqLeiAsOEBx9kHOpG
r4A6B1PuRmZN/aqWtf6oMC7JoTEzEA73JSRUjYTUCTDPpgw2dJTySZeFajpkJCR9hDuvtmWfU3MX
+cnwI9GGwoDYckC8cAzwrgRWkNyJije9q9chxaib0RWhNzClPqQQw/KiyQ+QXPeBb2pV7RdvVLHT
RZ9IV8Xob+R2YZwDMDr41j1TqpgB8W2VjySg6pdK19JvTM0ANVMgPog0VaiBCsFHDazeYdHE+xZq
BEi8wNzhamZY4zdY7X1n+oTZqaoEP7QaapAoD9cvpCJ96cq26r02btTvlBE4T6pGRgF8YxAaG1Dq
6YegL4bMbsq+SZ1M9CzcikzJMDnAp76oltJp/kPd8QpySTbIR/XR5uWAnlI85BV8vSq7Q5+EvHWq
ILZ+FRqaELI1+Z8kKLV9Rni0RZlLujzF0Mdhkg51zQaQVrsq8JHtQMQydiuzbR01aaCp06oUzLul
bE/GyCEzqiWx32JUqkVDuK5j9ifjfvNDixppOUkg6o9WaPlLERUjmIIqiQGLmmCUc0zwJj2bhRnc
19qgxk4g0wLqNnQ8UsyTel2dxHs8n3ile25tu9zXob1XgrShaePD2Pf5vpWVvlebwfpRDSVU6/Q8
zIoNBhAIGkYDyQ+MSZKdclaAzEHposAFwjoHarPzTyqmq+udBNoJHFy6CtqHFofXloVefNNr6WMc
Gnpq4HCSY1W5vcl48VQOcXhn1JJQiOONFab9hgoicSYEeZk3JGGwicGpdq+wUXuh9RCNdlV1YwYW
7ULXHkvW5aXX9lobnJSmJseh14VHWsJ/dlxWW/TScmaXOBrZSqSx+GBy1AKBLoQ7J/MRhrpucHyy
EgEA8IO+vg2rEwR9k+ieJHYe70jxB0g7SY6GtUZVu2QaeTmqlGDeBPfmnImq6BpeiQSxVhOxo+i6
exb8SvTMZkm51WFO9t2m0Pu7Kosm+lC7ocWKV1rwgYDtoZuPrg4GqOcdl1xRxyxENO60imbrzpYd
257iWqpo9fy9aiMUtNDTRzSnA0MwL5JqSsqE1iiFM7S2YdyXID+LxE76X3wSrWzq0rJQngMCVifQ
3ZvXzUrZw29WQYm5ZMq+DBUtDpo6tCnUUSoAf+BGWncMtCS3x9bo14ASC+8lyvvTpDRHlfCqLon6
c1fHY41pykh+iwB85kp9ahR1b4k12vY1U7MnM1U6nSgGTFVDtbMqBiZpnCaIlARrwMGFTwrQ50T8
aQGVCRDI5eNMBih6WBKq0HGXez7wimAnKl7AjOnFZuZZqeINQ7ESmy9UAC5sTqs/CwjMAGIYXQyb
adtDc4MgDXm5/SovRP/n8eJ8UNMveUSFFLlTMh84mtROBogCWyug1sVvdxaVzhJeDJa33dhjYHBs
OR5w5TVK+D2YEB3FBP1CQLddoKzkGwsLIyjAMQBpKXgR5tsFiT4RjT1uAGWxI9QWQY2/TyNtJadd
OH8AeHLwY6G+oeGuXe5Qg76KVYYlQkOt8Wq2i0OK6O2LuVb3+iyqz3JnYlEkg7jNCBLnjkoaQ0nK
AMIEOe7rt2pITHQW5Aje1wYiCaXdGwF+RRgnElSSPfUNWyLg+e53bVfZaRAkxzzQzLtQdHwXBkbo
YXjAuNNrqCNpNO1QgRVGAgLWpi8eh9TAQLRedxBZvX3cFg/02UEgl58rYqhxk+kg1CbqaX2MMk8S
kpU9WQijz8/0nOSjQDVS6zmMUFAy6MNOa3/V9IlFHwbzbi9nYfcpWnzaNP5ncUiEXS6njdvG1Apk
Wx1KVbEK5ZhohxF/7r/etrN4f87sTJ/1zA/EAqTkRMOKyHRf2uTDKlWn1+JNkvJ35tNDmSSPt00u
pXg416hQ6ZihgMOb2eTQZmVqW5eY6UWROgRzWZp76fg9JBAUDL8DGqmnbkbXBDeX7u252dmFSkSe
6XUMsy3rvTL7QqTcpq17e3FLx1Al1KAQVpgg8DMjTUqE7FTUCDq0RwMSPgBst/L91kzMXLdW1AgD
ApjIsgR30Q+f9CZaeR4WvhUc24RIwQTQ1Pi8PBZ1pZpdKhrUVNTyORfKj8BPN2Bh+Q8ljHMzs5pC
G6W10VgwU6b4eygAAw+jU8yhXu+R7i0zVlz30v1VGZaEeVqohc+Dl6xC0ypjKIY2MnSLonmIR9Nr
BnrQG981M7m5fRgWzWGgzTJRikVdd3YY4tGojFZD1u2jyaeNqcfAQahjnKUh4alUViqxS1cZ8Jd/
rM3ORdUNgxJLWKuVh7EXtq7/EskJOkkhgAH52rOxVH3C+BPmlHCDgcSanRCaAOIe9iOsGb+p6XFz
O/R/0vgL1Jrcqv010DUE0dLHZGjsoaWAqVx0Ri6PJCUD2rVBUjlRNHisgN7zmFLIrCaxI0MTWuhG
+/P29i1dAiBrQLCCVjSSmNn2ZeFQ8MIs0fovAlsbwBYZMIgDY+jrtp2llU2k2yhfopIHHN3lyiwp
zQh3LXdy4XXjHWaibD54YY2Mbk0MYNnUP/2BeVBGfBTQRxBjAaj3rVBVu4i+SgM6tf5OrrUJP8u7
l3EFyCnxIv9fgsV59seUoc7MiXZQQQwgTYc1j6rpRl3rtsINQZPOyo3ZvEbB36MRLw1PF+XsTdPb
T7wTeL+adgt66CH9DV3hlT27vmyXNmYVLgSBhZZNvIIczBvjtz7bZ+PWgvBlbeqb0VgBK1xftgtr
nxXMsxUxWUdtNzGZZZantB5SLDUHJ128H/XOkfxuWItxF4LCS4uz21Za6IBGNTYv3UPLWD9kqV0e
mzvuIdE7iQ0IeYjzLDdf0y2qPDazzb9+Ry/tz14GSHH7EPbBipWk8QLwQzV/nzNPFhCDTM0YNA9n
ERZq9gz0auAatYrXNtyb/K6pXsPUQz/mb6/3paHpPT/fvEGpisyHoVJuqvDXqB7yAcMfLhzWyqGc
PPz1jft3STNHYnQ9fBaFJbX4KCARYDppZdpFsYLSuQ5ApgUh/QFdG0CH5uRkzhYkY/TQUyPBLAD0
XjMrgTLfXz9llxZmN1iqoT5aBk7fCDiMjDCbEBWOb9JjVyhIOZgrenMlkVyoIV/anN1oa9KuqVTY
jPLqLdFNcB6neeWpPM126J9SME4Gmc5sUO7K96ilGD6GgOldlqUVtNwihfzU21F8tEOhHGtw8x3V
fii/0yZMnzslpqcowgi0DVksBPLg2Nn2OWde1TbWn0G35HMBVdvfJQXfB2W+6paokgauz2l+qAeU
G0O9TBGb8+RkdkF3MqUM9pFqDK9x05wEilw6aogUDVhOog+0osq9lXC2G01Bf4dqFTt4tzKIvyjM
i8nwopZmtk0q9kIGhe8AJGRerUSPBY/WopLrFweflQCJA/oJDq2HWVSi5LpZt3oOfmztHTGBVCKU
GmyaHIfVqbsp1786/memZufSqFGwVRSA9QH23RsK+vzWruTvCshLkJ8mYWmr1EuNlcRzyTejK4j+
A3CZCBRmZ7Vq+1jJKW6DRLm8FulG5glmWtt9zfJtGMQ7iba7AHLl770Kxq+QnGFuGPOtM/eVd53Z
SisFK7PANTefOhYntlUK8LDykwqqpNvmrmMhjNCemZs5MT80maIOMJeoTz2mFoT1NW7WuCaWHtVz
IzP/ZdYWHwvkHVB2/p2DGTlxu/SpqjWMF97pvrHilxdqxFgTnD/4HQHiuhoYidKxR8OiFI6BkC71
f/SWDUlRl/h20n9pIYsnGpsDR8Ul4AHaz//wQcH1MFlHMWnO4ZcqtIytogH9tP4LpSYnGt+aNd7c
xe95ZmO2aVXG0NAaamwaOuPRuO0DqNvHiB3e9fYXFSvFkcUjAiDTpIMzIULmDpQkRcB63PScgJsz
ND36c2DFSiS09PYAefb/jFizel/So9QOKisgcAvxGuZsk0ME9r/szL8mZqGPUY5K3ipYhygjLwRp
dCUbx+h+3bay5BcBV9KBd8X2g4fz8hHlpOFRFGNvOu0VYGbdiHEEoN9RIpbq/ou21LmxmRMGXfKo
FwmM8e7FNx7RVnR79tNKC5eZ+7BZIaZZOghw+NOIIdDDAH5cLs1v89L0tVY4oBLeBmaNjiDz8mTl
Av1/8ot/wpD5UZD+aEJ6EQ92HnhKuaXDaGcTzox8q1Sbg0q0+ArxLN6teaml5Z2FP/PMN5ehpkOk
d5IgGZEWKraPNyVZG+Res6JffkSUr/OxSPCsVNJjrHX8bhP6v2+fweVPSOCAUGWEk5kXKIKK0ySX
MNLGL8G4VfuvI9smINb2g20WbRTxs54Ug1fekiW3BKLff6zOTiNV9ELUA6z64kdUvUZa7NLuTun2
JHlJVofHFz/kmbVZVJCaESb1CawpyntEPmjCbRR9/scPOQsC5FDEgc9hJC6f/PZB5/eDionC4oA6
k4A0D9CyPRq+5RpV2ZIXOY+upsWfheJlyNN0bBDymLW/HYfByaLwvu3R2zblD1Nkm9vrnHZmHmGd
3+zZoYzVmBVM4NEq+L2fQF/IBDvKY5yuXO2lkOrczCy2wdz6KOkIM8GY79KGbkWHHj+xNiW4WFpw
aefDg6qtzSstHZRzq7PXkid+wPt2sqq/8xaYo4POv/xv32+2XZHJidA1mGgbDFdLDsmT0tLfh5ze
Ce35tq3F5UD6GbOFgDVjYOjyaORmmjUd7YTTw/sC0HDoKXuvo2jlMi8eCcDuPp98tCxmZsqmiKXW
wgxD0uYMFn9sS/qHBCB3HtYg8AunHcAwEBXhkSeEf3LDnp32Oo5oBWXd2mHW7kFHJb/v7kmUrqxo
IcS4sDJzT7mkRagxAQX4eleOjV2vhWULxxsGJnQuZkEAOJ8db2nICMzeMMASgbEh08b83qZov4w1
s1VfAUlwZgvLXxm0X/C66Ll8tlwMAGvmDMAcKBsS1E3tVCaiJtW3B4M+mSXIosFxcCzZmhzdwsG4
sDd3iQHaCxBAhZRgtyGtHYtil2b7ESXp2+d8AVZLLwzN4s48NIxUhDCkQYSc7kFJ3RjbRHgJfzX7
jV6BpjnZDfGWjRieai0kgWtok4Wrdv4L5qhrJEasL3X8AilPqZQgHt4l+W5lmQvZ7YWRWVSVBS2y
o2n/EkV6Ppg9KPok0SCOAtwJYHb0WniTUOtfCqQ8K1dioWU3fWN0TdC40xkG8S6dCTTIRtnrQE1D
b9pm4N9WrE0aveX0RYDjyDf3GJ2zY2XF7OJFObM68y1KmQJbZnaQl283WuDmuoPkcKOCHKywywzK
SvFKLr+8kf8uc3Zme5/kmTJimbU4Qd4dGMlqWElgFj8lRkxAZzX1Tq4gLJKafhmUYBHBMERzP/Bw
cNVKghFLI5k78Bx4TAOzyzwEST2jo2F3tCAr61xwcVPigc4yKEGvZ9yFCS+qcQp5L1X5ZZWVGwjW
rWze0rfUcGqA4+XoSs27GpnRSCXpRyh4I4X2A93Rx/uw+HH7Viy9COdGZudSSQGpGTs5qaIGzpB8
S/Wt6rscpGJrhDqf7YpZ7INJ33/XMzuMjcrr2k+xHmPwIKU9lE8RewvLl6HZ8iEBgtRLk1OY/iTq
dmx3fepATDSKXN18v73kJb96/jtmZ7SJMJWV1vgdShY4JXnNgaFE+AlS1+G/7CDDfCTGToG5mpco
EvSFJyQoVkyYI0FNrStOuQaT+5x8vPquZ1ZmYVfIyzClKazELHM14Q7ypwUqQPUurMD7e1d39Ub2
d1FyApnq0L6z5I8//hRr0p7TV7v1K6bTfBZayFJV+6YFExOJPBO6kj1wexUDOsG0jRq10TWmgMXb
YUz0eOhkGlCyv7QHXkk/VUzYG0deuqlg6B6Z+g/WsLVEkixcdkwQo8ZAYAagyJmpNK7CpAzxgZk9
upUHJgIb/TgnsZP7xEYLCfT4vRcd2hiUvICmbqJj/Pa79LIH/T5yJxJt9S11wqO6WxtWWv4G//yw
uTgu6rVVCzAqIhLrJfFDm4z7hKzUIpYchI4WNXytOVVZZvs6EggzpDmZGLZeK5CsDPGukQc2epq+
1qBe+s7npma+KJJcG0aC5TTCU9EVSfS1puOahZkLyqom7ZMRFjCxZgtITSRrvarF1+l8ETPvEg9D
FtEOJqJ4z+q7kHp99iNUdzH1WuXgi6M2rHSTlk7B55gcSEGAJ5gjdVtIuspYm04B3aiWV0F4es3E
woQHoG2YG8HYKjg2rxR2fBoiO4lxCgq7OoiN2HLuio9o+ybddlPamQvFHRt9TpApQifXW5NFXnLZ
5+ZnJ0MpMpbKaYlRWTsq/DSib5MeonEltli0g3wCZBvgCsB5v3QqltFDOzHCMuXwEBkujX8axQPT
X24/QIsbdmZl5rBVXemnWQw47FidKAgAD3REu7lt5HNkY+6QCQcfGuiLwI8zH+nowUsPgDt6AdzK
7hV1i5EO23r1g9d2tAkr7hL+mME+tTYQDedrN23JPOY3UWaGKhWaOvMaZiqNINQKCdnQ4UHQ3h3M
JzN8Y8OHnn9RoPEyuhDTs3ApyAMo226vfeGa64CMQ5oJOGcCjNzlNrZJJzDHYaD0V3alrUm2YWby
dNvGwnsH2qmJUIIDWgpOoEsbaq8ZCVCYjcNCCxzG3jhSu7b+tJEnANONrJXtXDiZF+ZmbsUIZaZG
I8wpfbzxFetElAGS64jp2bC7vbLPZ2N2cvQJoItnFVTiKH1cLi20aFf7PG2c/lBAKBsKWm5hA42X
uO2h2HYxFNEL7yekL2323DmhbTqxHbgf0DM5Eke1TYhj3/5FS9/67AfN3zmFp7QfKX7Q2EIA+bc0
QxfuFKQxdhecylr+h4QYHwCwYVCWgCh2Hrd1ASuomcOeBsCojWkj6mLVH+JbuOOJ/d5ndgERLrmS
U5DJu1x/93/NzvwCQL1oCQiYfc28QbWDym63mKa3/T19jI7jjm+6O5AK2tzj31FhzuwffP9D7PzA
JnawET/vi9FtNtJZ4/RcijDxPUwAaZG6kiuG8aCJVPQq8cP8r8qmPAZu89FWoP3zj+BUr+1JHx3x
AXSCbm/70jU+N6tfnkM/SBVtJDAbCGJrpLOtt9sGPgeGr7/4vwub+Xui9qyrTFgYPjqX7KgX3Rf3
8TfxNXL8F4a+ix280G8lQj0AEdxD6CX2n//xJ8w2PSsT8O4FWYPZSQFdpeandqRu8fUxO328lye2
7d98BzutuNBiceWdtXLolnBKF3s7i++4Dkwenz6ysjsND9kfyyl2zNhZ+w/Iy6mxjYEq5Tt9sV74
1nyS9q/by19KCi/MT37vLG0YaiCIaITls4cHyzG23U+QE4FpMXj60BzATEFSj/HHlUbrJ0z1at8h
OgMlJkC3UdO7tMqTMoKEENjLQKQtyg3TI1THUwfc1miMqs1JCaCA5WG2zYJe6PcIQ4irzbfFy47p
XEBVJkmoeXYvS7M0zB7ffWyQ+BKwCqrgeFShEFBtCdkX/MESdtACH5Tfj9Z9uZabLj0oEzPRBF0H
4+P8jVQGfSxoC/v9RNTrBvE+59CO6F5vb/Camdkd7icBLqFif30FLqwqjrpmfCh1+Kw1/koc/En6
eLWrk+QCxpExyj5nzAjzsNHYdJb4gw/mznDrP1keRMu+WF+0Ldl1d8Ozcsr/vLBfqNds8JRshCvt
wRFva7dq2WOe/ZTZsutYmH2g4OsmEte2Q36KtDHegKQ7hsGhdiDNsFU348Hc3/7eS/nHFPNogJBx
0IbMS/yYr1BDqA3hIzTSGc1hq+jcaWps7ZBhUCCSDyiw/mga4mFydsWZLDlslMYpzhWy5KtWRqrU
pKokrpUeQPT+d7cmObIQOEPuYIpKcGWQ6MxjLglBo2B6IPVQgtw3KDGEuhm0IMUYURZU3u1POf1v
8+N0bm0WcsVBJWQ1wFraNPu8BgeqIJ60OtAHUVuG77etLX47LA14QHAUARR46ZKEqQV92xcNXE7k
oqN8BNHfSnazVOgHCRx4qdCo/qygXtqAPqMELWjZAI8t7agr7NEHKK+2vMQv7ro8P/g9ZvdptDNr
kMAISCxqKQqBxNEZW7usS44B6Efwh01sHlc9HL3LAtK14H7IQW9TDo1DuX+XyXQ7+BgLSvVNnv8f
0q5rR3JcWX4RAVJerzLlq72dF2G6p0ee8vbrb2hxzhkVWyhh5+7DPGwBnSKZTCaZkRHop+keGZrE
Uyqj0WTYc4lZBTjkSjU6oYnTDki2b5oOUfxHxH/GKGqpaJnncXIeQqOzSJ2gwKqvOPniDgNpE/Jj
AM5xgggnZqxIYOSaWCtY8aZ3J2ZaUv2eG9smuFNzq+dHDfS8151jCWklzW1Oszk7JjXIhVJawaZf
xVYIRAjYQG2/c1OZbGh225tnloD0ugGKbdP8xdPehXHBNYMEHdzRAONNR57rKjpoxhO6Zd0IkrdQ
D7aU4WNluEtbbz5ccetxQ636ehpuDkzeJAnK32M8KmqKo/ma1RUQV9lRH4rzCq7ONRr0tyGxefLV
DUfd/Fr5mqWjev41QraA+kni0x5fo0eVY/YnENxasepIvTt6sat7dwV/oyS1ePxaJF/EeFyxv1C4
gnIkQhECOiR+xFcJNWZlEUgN5l96KpENKcELbtCStFc1q9Q3ICyAmNuKxy1dueY2hbQUvAgs75W2
tqvkMWg3RngYiGaZ8qbtcyv791yCimmg9XrqLoP8t9j0ha6VgOsU6I8U6lg1MR+L0rBDNbGM8Eeb
rxU8p/USAvuFNWEzlR4rNT+cYK4g74J8W1ranqc7mfYQo+snrs7KmoLzskW8P0/tN4DtCCED8EiF
x2B1tvUwcasSz2XKawTS+CaVH7vmdwKZ3jZewy8shXuQzCGhQnRFnUwsk6ODE7ybKnB4DMuo3kiV
D6fhllK6tNtLiUtGYKWhBer/VJvMKuN9Ie+uu+7CoXbxBYIXBUMnE9/ETMt69sbBaLY3a6lcOUoW
gsWFEWFylbAjfjbBJsPW3/t+aGvqfamB9M1INrXyF9grWENJDjyUOLhE8j49At9JP2IpzZC6ugRy
6/CVheFTnRmbAUyuIcv31ydx+v5v7vrHokjgh7SNRW0zITaB582lZAe2KztO/uL1HQMDfmfaigxq
f5dHDEFHZpdFAPMSXMmsnIw/KF0pNi4ElQsTQlj3INXcSRP2lEZ8h0dLS+s3E+yA+04fhLZE3q7P
3KJngOcAlFZQIkHovByS3IcAbWYFhsStlsibyrstwy1Y1mW+xoG0vNlmtgRXb7k5lFUHW/qY0bth
onoNtftmNLd5C3S0LJFHSQkrC9oYSBKqZLjz8N7jFmpwALF4dFsbafp8ffhLb7DQHfwzfmFngNe4
a80Q3+Sl0YsMJe6U5jdJEn963UuK4lzseU5HvK0aR+D847js+5+S5q+dJQup3sVnCPE2y9QmMiaY
eMVvWhOsm9C78foXvVmJNst2wF8H7lIwbIgNSWPFM9SQYCf00Xa71f14n6HjahXEt/RogQH9MSSs
NQgT+1BuMK+t8UmDZqsNNZ5EPf3ZD/hOTt4hXLBjRm/JQ+2k1WsltXeNar7mmGHG45tooE5opith
YnFzzT5KWOwMxfWeBvgoqlqSflKQJ1YG1K0AD0WnSj+sJAiLUWlmTlhUQkhDSgmT3Qx4+66dvnUy
4Gmue/DyimI1Ab9DX4NY2upoz8s+AtwPzdrghNt40I1UAb6K2coZsjx5fwxNv8/y6yzSvHaIKgD9
+S9FHe/08B4Cmip3muFT9rqVpVob1pQuzKyVXVCFgHdjQ8gybq4WNastYeWNSZ3r8zf9oW9Hh/m/
YYlHR5ZCPENNAVsPwvcKr+YJdVK0iNfqaxE4uhEf+2573eLS0xqORuSrBlIPUG4Lx0jsAbn4D/h/
TPtdX0D4AVADHuZWomQ3sQzSNC3fGOqvpvmt8i8JNHG4CVqUQx+nSVc+ZslH598irOqoSkUMLmPM
cxdxq0Rt3+kKOXCUMIh318e9tKRzU8KS5mqWGJECU3Hn75OWWX7Y7KMRcmn9v+efBDv0nxkWe1mH
Ju+lHghwW2XknBV48Zelnaav1LcWD7S5GaGIBq9JMt2DGY8k2yZUXkmGLgu1dokvW0kt2TEDkg0k
1L2OemkbuTpU7ipFsUJIUF+f3KXdiagOrSr0QuOpVPgUg3YNKVS4ceV3dpKVllaD5s1UT139EbL+
sePj2pm1lDqgcx2oh4kwWhbLlx2ylDIwEE3lQQYjK5TlqyxKYJRD1lKWBsf31+g1vm/Wf97MKFRj
EfDQdXQZFRQ9ZWFHURYG+dlt4wWgFq1wx1ZORPMPwKK5KuivMtxQrk/u901yaVY4zNpYUsE1ALNx
OTVsyVbOdDfV9tetrA1u+opZyJPDrPZbE1bKBN2uTtY/y9Cxl98G72cSHz3gv67b+74fL0c1/T6z
RzMtLgKw59olCoVQMgpsbr7S4eEvrOARCKs1cZaIS8aTgELbFc+5kHCj/Vb1na45y+ztupWFmIrB
zMwISzSMSNjTyYxyHt/0xpI/ULgnN+GhftX29X3+oIFe4esv+AdgFrxaeOmCZNC359bQ1yvcaDGH
YfaCOo0VHsrfuubo0i2eDvUER/7PYU2t4fu+u7QphGwfb6z6kMMm6CTj6HevNlY3vJrRTR2sPap9
jypQ5Qage2qxQmARkwvQKusIcsoEhj+X/NwE51K5rfMXebxv11Q4ltxxbksYViORcWgy2FISYIw1
N/ccBcShZC2zWBuTcAyFTAkzLYCdoEncDHKjRfYr1KRNxNFrwmVba9Zi88rIxBQDPF5NUfrTLOa3
mf+lt8/owrNWM5klvwAgARg0PI5Danj6fbafIWtBO6KrMKPjRTC50brDCMStVx/RInd9uy0FxLkp
Ya16JemzRoMp8Fh62U+q71X/6/9nQlgmnuVKgcaT0u5YD0TDHck/i97/ixA4G4cIqjcrJU49Nvkc
mu3diPIS6FAQooRg6L5lprcmur3oe+hSh3IFBLLQwHq5RFqdGyW0LmGvl17GKAIxvtY7JZ5kacKt
oZJfwZRkX5/IRe9DpW+ioAAORzymTSVgftl5QB9kpRNPBwkK6chzlZU32GU7aIIDdHyqGAtj8zNW
ggIDiY7Juz1EkSLw5ZsE8OFhxfmmP3SZsSMo6aCSA0IZVTzxJTTswD5RjZjEov1Z5Uc811hytu0h
wlc6MnfZv+8IurQ3DXy2r9Kc+53Uw5407sB4IUuOX7/r7MzzH9dX6rtAOIBEBnxDA2cILuiiLFwp
hR0iO6awO5s34E1kr/Eu34VnkPs+M7siFh7v7oDi/zKbXfxBNivmpxzx28TOzAu7Wq6CipqTedCW
3oBtE4VY/pEcyTZ0ql2Q/Wu/RF0bRVA2CWJA8E1Id6SUsKQO0eKasW2lu1199kDUKu2vD+q7V8LK
VDI0ICE7ieIIi6fEqjSMgPgV0a5XT5r/XPYOMV+uW1lAycjAB1DcOmQk4WBzujQzdGzs01YGQcOB
WKEr4d9qy47yjXQwN7VvZVvgc+gmQpkG9ezQQVvEMXSKFdDG9xMAX4Gmr0m5awGCKilmlLIGfzsp
HaAHwQmb5psgu8vLFU/9Hv8vDQlbojP8APVODLeXP31ipS0ULD9WpnTNhnCcaS01ahJjMPS+PoFV
ZG9s5G2LaQ3tetds/G1g52685cBWESdy1T3dGq5yllby14XMUoZ8JlpMKOI11cUcSBlGD48sBlo2
X8pPzWWNNd5qWxSBv3SX76JX9cwOw1oZerrIXG7FS6PCVgxVEw+zk9H6c7BzB+17u/IETa59tSE/
ypthd32yl+Z6PkbBfZkR04C0MBcNp4r91trPbI0eYG0exSyoySWpqEbYeAFvzFm30ntiMWp5p1cT
srj1mZ3v/1+DEq/EvdnENSh+AK8d9pG6R88MyujXTXw/ii6W6R++n9nRMKS4/nsJTOiP8ivSRye3
wie+1VfcYQFbfmlncpeZnZ6OdQQmFqzPHrJh7NTGNtskG+UJe8HN9sOm2T0bLrf8bQKRkc0aVucf
fpkr7qgKtytf8z2lmtyxcz20aSg39SZ6T9HQUQMw1O5q7EEde5Huw/3N7/5OupWc0Q0/PDhqs3Js
rM7F5Muzucgoj2SvxrcApu3KTnCK8HZm8Y3pxqfoo3rLX8g2unkMzp0dbdfuXgvv2pcrIUQ+Ux1U
NZ5WYjhorodCiWUeB5ftmPV1kizjM34n98bOXHmknOZXnH+8Q06nC153II94OeacFAOtmYEmxRDy
NnV6LP1sBdG7FALmJoSI48sRRUc8THSk3eVoiqKJZxcNX3lFXjqicDhRKLSCVgi4usuR6IBR1lmN
bDSS069RxqNGler9OQvUh66rjQ1XpZWDZGmPQg4Hj60AsSo4nC8tKoNnSIU33ffAOZH4N6MJCGUL
QYV9AMa+urTSNdz7Us4xsyhisb1CpUPTTrej7MXP0A1VoETPvdOotcHKbphW5ZtjAMc3iVEDYC8e
TlJjxKE3XShAinWM/fpBS2OofxfaU995Dw1FxUEbnq8HvcU9MIEH/2tUcJWKFkWZUuSJuj/eoYDm
aKnxaUSjbeo/BoCJYj/cDCW2RjaQey2rbsBHvqX6MzzKMZX2wFUdLAv+ykG96MCzrxLWueBh5Xkp
vorV48Zrypu+g4pOUKyMfnHGkWKhjUieYBjCVlSMsGmMHvsk7X9otQJkj49ara3Ru7HfVfpae/Li
ftGnyxvq6bjcC/lrTcuRRgZGlaTvtcw3QPrcp+Nv3srHXF2L84tjmxmTLrdKYWq+XrQw5lXghOfx
Lq721IT2z7Gq98xYU3BZXLGZOSEWlH4ZqmWJqRw9z+paUNGr1O7DNdH2tVEJh1dDNEpaD3ukr9Gp
IP8MQofQnyx6bY2jTn5d3xyLe382pmnMs9OphYifGVaYwiyRLORwTlH/8nu+T4o1qag1S8JJVBFe
hnS6Bmv8dxajc04CLueJo6Z6fUTLqwQif0mFRC2Qq5cjkgwIVUXMxHVbViy0vt1MtCJBtVYdWjzi
EMD+a0ZYpQK7TdVzHAx5HVPHy0K2GzoI31wfzLIv/LEiLA8PFVoZDQajQWmX6hAofWu7fV5vNYIO
0ffrxpZXCAByY2JYR43kcubUno8m+pDQrGkQmzS4JGmVJRc6oHrSyum9OC6DqQbOVTrddC9NFVrP
ZE/D7ElQRC21B7l41cEaNWYPMWc2y1d8Yikq4a0WDJ3QCkbbkTiN8ohe4GCipwKdSFzelE1gZfn9
0L6VygpL+NIkQrIC/YZoQjC+Ka9xBXlvxHGBz3ym7trSR3IpReGW5+pd4kf10/U1W3JDKMkxiN5Q
tPOK4tctzzIlrX0UtcrITSX/ZvD7zXUTC5MHGUgMBlKCEFYT1ypT/dIYI3CKmeQ+bM8RGnf03NHw
8myEK+6+QL4FJDgaHFGbYLL+TemszHCSZTkWKog8Oxo/zZw4IAu38hA92HiB1uWMWbQbUL8YH7i6
phyPhz84npCgALAIwumJoVNT/+mtmcXDKDPSQZ0oxgw8bh3UKAredShjuqzu6Ai1xjh+4h7pXOhm
ZnsSyuknUGKa3cpe9tjmRvDkgeLh3h9AWx1zUm+MKFTxkGOQUyeX7U1Tsw6E/moGj8jluPjsjbR6
i5MeUt0Vy9+gZGMEds9AigWd0P6DEqI+VIWh35SJia6hIg12rPX7r7DRUvnGjHRlb4xeCwbYkWq/
tb7OKkdOAmmfjz1xO39M9iN4B1OnNmPVOypxEJ0KD4KHFjPBCW2pbY3K59APmu5QovDOirXMlKCA
JCm55Y2pErgRy6FCUFEd8IahCzo3oVoLkKzX/m6b3qysQI+A9TKjxpRtrxv5fmByf4wYSU9VknZP
RjzmLxUpniVZvoOpdtdnXA+sgY5ja9W6CY36AOqOVgk82SZsu+RHo9cGmG7z5KFBfXTnVyYL7UFq
IT3XT/hxIwvL3FW0uAPZc0q1raImsquBjWvPEi65CcMbnQZ+9AM2DXF5W1Z7UrbFQW1bYw/FSQm9
Z0kfuHVLmvoz9hrmH5QE8El8dW5AHU0LM7dQSl0+dAEK/umIKUc76OghNHJa2GlSxtA+l4ccAlNh
9CBxKFPIY9U+pehfnCCv5qZvPfDCFDpYjQ2loj/6IUKtr0myAZ3Ipt8Dxxl50QaA+iifOlv9x2as
auMxSfpmgFwCl155V6e7XOlzaCmP4HfpGBt+UQChnLRkOSgJSNw+DybWzGHc07LtCPmhGHIiavAK
VsjCOCigtHtC5p3uhrqpJM/yVS18zns17yy0LmjGDoLN9amXcp0fKpQXFGfA/3d5QYNJmc7wVEvm
kCGzMm7qo9WEOV545C5rNw3nykuY+rEHUDGaDUhKQYngxSVgIkyFrveYI7wnE1EwhKdAUhb73pPa
ArTR9ujJauS63wQI2ocq4MUOzEjmSe6gdg7bfhw5Oq39Hfr7o4fS8Ma93KGgao19yNzMqyGV1o++
VeZmC61gVQWXXJ7o7R5iZYQjLeuZU4wy+y0DQwpq7jZEJtVKvWdpfu+dZEKSR4idd18mtNvdwRzj
+wG9GjvfL/snIO8jbMPIGI8xjzwHurjyfVExYocp3sEtGWPeqEUbU2skfvnDT01Iz+tp7r9LUYRa
FprRjO7O4zw9gCCFoL5F6+Re6SrzEbJ7/l0KuOJ7N1SDvqGxbG7HTvI4mIlJdQpYouOsV0PfTetY
u2/zBHo6nUESdqppkj+opOZHiWjRbzmChq+FRLeSbUWpOtfweWNaWmy03WPd8QTt6EV90EZ9cNQ0
jdwYgqHDWsxeOPGALUXbmQ4VNih8CAlXZ+qpalRABA/YFw6BWjQIE+wBUuqgSHNxwD+rxZcCgn0r
QPRsrPjwMfiZw7OzSvuP62fVQlcFbumzjxHSsorSvPLj6fhNfEvBXuSpE+k/+l52xsb/nRWfha+e
Ag+ZZ10DTrd2wV08weYfIKQaCXTHDD6RAhdQs404iP0L7vBKsktovROP7RSlhuArZMJRzjVk83Vl
AqYkTTzAMH68VpgT4kRULiIQSZT0iXVRKz+AUXcCYLVkXv1okteM9h0azDO31jLfSUBzZub9Sj6y
6Ax4tNCR/eIKKHbSKDpibqIDZKPVxS00Sz+wVQ4tP3BUrFdG+r2HAks9MzV9yuyozkgz6nUDCBEB
WVNoorezcPG+aUFNbmhftHDbA4cr7a5bXUhcIaE3XaT/aScXq4YxTRTQ1uMg5DgH1bF7USV9N47U
ACuybudl/ECGn9dNLuVfkgKFXeCdcYkX2zoDnwDVP0ELwyq0O/CF+1IA4s69l9h1tL1uayGdRBeZ
MXEb4QKDXq7LOW15UCk5xLzsQP6s/c7S1wgll/xjbmCa39miIQxKRWbAQFMXoe0TJb3hnfeWgEAe
F8OkcK6PZ9pt4m6AbD0ovZBOomYnPLJAjQxHuDpiudrHsnsJoldfW3khXJyyPyY0gX05GMiQkw4m
erl3tB685ms0WyuDEHN8UOoqnSbBQlN+GO2u0Z//okYto/VNRZY/xa5vnQLySNQhjhmuEWGQWkaD
s76oLMLYG5fyEzgx7scAvJwFmgmvL9DSfgL9AOqdYHyWFJHzKZaTgeboJ7Zb6CZ46QcFT4J+IMHo
VslTT1cKjovHA84paNRN9xloHl26H0n7gUg1inTaD+7UkpXclq/sBlnUPvtV1NawYm/J25UJu84g
+A3uZ2E78aZoKnk6GmP2VGTQ8/og+rFfi4RLVlSKBTRAKoewL1hpAtxtKTJPCCbfVgBugrSnkJFC
/HsAHsQ7Z3aEvavm0PENY4rRpIFFM31XjckpQ6KacLpSsF3aVBNQEwzM084VgSc9KTs1CuAWSDdO
iTGehngtki/tKg2lCciw42UAd+dLV4AimYJUAa5AGt23Wo3rTtGHns0llN6vO/kCIwNkmKe9hWdo
KFqYwszhulEQNTWRlbj9Gy4+Wuoe623hKvZ4zDdob3r0NrqrP6P+DskKqzzwlfeWxcHOPkDw+84s
4yTRpw9IKhBkHjj/iseVWLv0zj4bJZqeL2fUBBC7j0cYITuk/YV7TsF9AbDxNtlo++zTe6ruutfy
xxpB5UJPzDS74DEDcw+e48QnbmhQgDCLoMZVldaPcaenVvgjYLa/f8QFV9qlsb0KPZmcQzxX5iaF
BZX9cexiD0OldrtnO79xtLsWyggus8m7tlMeooN0Q+7obq2Cu0BDMA0WOx3NT+DKFAtSkpoPgVx7
la1s+5P0jNeyyAm33g64gq1kAbARPpbb7vhy3YMX9+PM6vT77NgeWNIUZkSwtP1djG4UT1rhpJsc
8PuE/hnW5MAzA6MBGcnIh4HyxAOrPUa/+Uu4MUH19Ov6SBaPgPkETtF0ZolzrUK3PyYwLcH2V7/x
U+gSACs36tY81Nv49bq95Z33Z2BCmPEDP2zrAeZ8gPWgvmcpRWcl3dN1KwvQ/ku3EBwS9+NcZy3M
oD3pBpTJduG+tWhD2XuPdANGoXBlWAst85cGhYiiaH0IuRUYlD8B6E3PI7Wlzmreqid/dOS14S3l
+nhLxb0CzJDgVhHumIqasUgv4B5D4tRv1VZ6B5zlbNyqB3XNP5ZOU52BhtKc+KJwibn0jyqCXv2Y
+rUd7P0H+RFEH9yqT9GbsQ8eFJCbHY1N/TPamitnxOLGntsV/BL6vHLsoyRqs8/YDV64E/YWHhX6
B+CzVVu6UX5ExKLb4JyuJCmLvqODCVMx8f6mAJB7OWItDIsgi8Gt1kS02FU8xru8Wg+DQ4KI7IOs
w/DHAjWvXFZTxFVDiR7HglbPWaczx0tZv8vkkYO2K6eZe92xFdgW48L82wS/rkej5NAYQlzgLThI
+n1Gus11E4uujMdeMGjgZjchGi/HX9AolDtDR14zKngDlB9Z8d5JwS5OWzvnQBekX3lOwcMQrLxW
LA/uf4ZN8cDEt1ThgIn3IrbpdDRVsWS7MrhFd/4zOFMo6gTgTTaGBIPrDvmJ/UIz/AHHJH02IMX6
dSLn8Wfym1ryWh14KZ7P5tSc3tlnUbYewRefayrUyjh9qXNp53vVdtSBgdMV34rBTGwU2l2VK+/X
x7sUbud2hUCRyCWQPxRTmpK7IvkoyEHPn6+bWJxRhUpI50CKI39L6ouhB1MtZhQkAzreL9VbDXhy
+nbdyqJvzKwIjt+ERImzYVq3EGzU+2YNEr+YNaF+SSf6WwNFOMHreVR0NPSRNcm3GIRdFJZ+Q+8K
R/ssNua+2YEU4i9GhCvmRDuLzvN/Xs5mLjFqHGl4hhOjlV5Id4rpyj5eXHrQaYH6SlIgES4sfYle
Ah2ycdM1OQP4uLeG4r4d6coolq2AABO0qZMWsDBtXRcgEnYYxVA9ZJ1bDHdlvBKQF02g9oV7CV4u
wLh5uXd8ZtRt3eGwK4Z/7uI3HnqDoq76Gz+emRE8zBghwEinE7wArS16i1Nvp2gvNF25eixul5kZ
YcLMhOJpfjpPh2GX5qdY3zfEWWWpnz722znxx4oihNLODNEw6MOKpNtjdKLlj0R3TLY3epet9Ukv
H5i4NoJB2pwYpKcFnHkySdRW6QowdzY/jcYtWrc/GNwCodEhdAy3jSyjdaZi0EpsW96yM7vTVM/s
Ml5GTCsnu4duq9+SB9znzllj1+fare36/d933+PhAo1U+A9gcTQvXNpTaKP1chXWdsRO4ajakNPb
R+WvmOQrRfPFpHxmSVw+FeUdA+cwlg+ixWgm1o5q/sqG14DvY6je0WxfR/dpblX+GqhnOe/6M0jx
eVUuWafTBoM0P1EVNV+DR/aQnmPf4rse5Hl2TOzgTI+ZQ9dYyBd9dmZZOCNb1Cb8moNbLQ7srHtI
65PcvPTNTRqd+mKtb3wJz8z0iYqHAloIuIPgtDQKqq4sMM5Kd6ozPXgokh1Gd7jTt/kOJcezDNLn
W+nhetBfrIdAcYeh1gMkqCT6kJzxIlYnltvaaV8R+y3v0d+/B2dzN96tmFqczz+mRCeKOsP0vREj
zN8aV9sWN+pH/JWdh1uw9w4bZaPexRv6w38PrNX3gOls+RZ+ZqaFLEsGK07WTKNsnYlfNt0mR/2G
796fPTs7rjrOss/OzAmew9qxhtzBNKkb02K7u9YOzy1Ie+WHxPJt/QQCpI81IPN06lwbonC8JhSn
OkeHJbpub0tyjOldCT42DdAn9/o6To743RBeMtGICrJDkUYT9+MojTwsY2gm6D5nVmd+tMH+upHF
9Gp6Lv2PESGUxlpZN2aEgENUD4J1D6hSXjewNF0TwIlJgBuhdU7wiDhv09TwsblHVGvqIbBHPzln
vQn+s2rL9TXGpKVTdm5O8Ai/ltGql0/0p5EHXgZwYZZnkm/StfboxUe+uSHBDSSQd/ihhInrN/I+
Anf8TrV6pz92zCqPwBGqP5oj2XUWv+/X9vfalE5rOjv+oEua4EUdppWt+gmMAMgOndg1XeUWslfm
vbJJtv5+dD2Xr91m1iyLsdMoa7lJMbum8TMNDon+NCQAP+yaaHPda5Z8fz67gluaTad2dQ1DKpCY
UGnKgq3UrZEwLx4FYMNH696E7/jeBV6ljVFPOWzBXR9aRUZy9JPXUtknntVERxo8EMXqc7AVnCLp
Kea2F6w89y1N6PwLhNyTel2gd9MrZp3eJsMjEAQWsCwoulpmFFr/fk6B58FOnwo/kNa4dBuQ0KWj
0SM1BFGqRH4V6UZeK5suLdvchOCZpKxaiUwmhozd8wgPYJq3qdvcvj6SxcN0bkfww7jlad5w2KnN
rZn8bIhbSq6f/ZbVM8DWTjDYqXnbt7vrZhfOVbgJCEwlXUIKITYmjX2X4K4CqyAttBj7aJvKAtOd
wh57D0i8NZmDhVB2YU4IZW0WAn3DcP2BNBt4GLmj1NGmRbMsLncrE7pwClyYElxjxG3R6LTpptWm
blnHB7/S3OuTtzYawTXKlujgjIKJNr0d2evAHo3xkf/FlRED0SCag6oElkrI1ItOMbVsSgj67hEg
HDXc83olNC09k81tiG0ijNQer3Ocy5DYdtAp7UD73UJv6XsNXXgJXL012GLGsN8V4XB/fRKXblwX
toXTdJCk3lQ72KbKW5S7XXxI8l0WvoyFWwXPvrqr5ceh2He5o9B7WVuJIAvR6sK64JGxHChK0WN2
U1+xA/qrNKGcEPiWl9GXLG9XPGbNmuiUZhIk8XTrasw7Jn8p0CkweGvR9AhE58q8Tl8u5Fp480Tq
pqDJX0HD8WVslKNcag0PI1MHpMsFOVGUdrvavyuAfwPXwHvGATit2QOqXbeGElpG/Hb9E6aQde0L
hJMgSw1ishijjXogkwyjYwC4lczWWaE6100tTuxssMImAadm2lAwittNqB5B+LvJFfUgm60VSxBz
Sn9dt7Y8MIBPcMLKaD8WlpH6Y5BwhoGpxV7pnTEDaHF73cTygP6YEGJLEraFR3qYYMCF9rqVxyPe
W09xu43il+umlncgFIr/O5xpuLPki0kBSAUYkq/hgMKZd2ab6mz8QiXmjieWelB2yf3aqSpN3//d
NybHBOkYAIbCrjdZH7M2hM36qXEjKJbUO8BgiW+FNsq8rryFOKCbbnIrOGg3+OEE3z3KdyBFXRn8
5BnXPkQIAEUMt+wSfIh6m9gv8RGML6lmS7VjnIBNt4fdT9B4FhZ54s/yPlgBGC0evxMi/T+zIDoS
EL9hqWKVh2RXdjaVj7VnK5Ib8odcW6MMXcoNERH+WBN8KuvL2ARp6HS1zB0QHGzfqt5ud5FjPrCH
2oU0zLBdUw9fdi4DrD0S2hhMvFJcOhdmt+gkCl72XtOsCp1VmTbhoUcrGtpzolaQ16xuQGPpauCB
TJhkZRKUa9RPNCys3AsXt9TsS4SVDgLWV2M73aPQLtedFZOD2wqd0qXTrXFwL9BnIKea2RIWNjTy
OGcDRq0c+OlclVZ7F93VO+0JFykQY1uyHW6aX8S5Bz33SuBfG6awylTqzFoLYJroQC1oaLmpY6cs
IUnbfgXdX0ilXo5UCB55xENDzWFuIK99oFpNsS/1XQqZG6Y8mdodaDWscI3sfzHzMiBcAIY5lBtE
3hUySlqTlTDqNbE14Lne0PJ7sEswME5ejw+LoX5mafqSWWxU1QKcU5OYkY/CUwgKC/RjUH0lDCwb
AdOKAh58dKYIp1doVHWsTrIbXY1U2Mg3UWVsAlo518eyPGv/MyNmeXHVkzHWYaZPNhFxuHcHQebO
XClxrFkRNzz46YI+4ZixeKcOv2vzLuKOb66JEK+ZEXazgY6GgYG2xUaaU+9pFX6SlhevPI6+WCsH
K5tqKUNG9ZjikISyHopQ4hLRoCJNBj27YExQvE9qnEcDORlh+BUHUDDQg9wBgp67lKNbodC78vf1
xVvwEfBIgpDcRL6hyqJSSDagiSOp8QGsaH0L6PLM9YbuwyPVWpK6cCjBEuT0oIAMTpx/nolmLq/0
Bc4IpQB7kuK98qRtbbNAYl7LeDhQY0uhuCqWKvoOrg9wIW5dmBWyxSjLM09mMFuUOuD9bqg7Soz2
To6ulnZz3dYUA4VD/8KWsJq8LCs1IphM9MdaCceC5rvrFpaX63+TKNJ+Ai9Bqgh27NC40UCG13XH
ck2VaGELzEchNrQZDTVHr8aM+fx3WILsJ8DpSf3bumhXijjTfHybL9SLAENF/zdk+i6jINXCQEXx
HWsTHTrQ0ubaqYgQeRmQ0aklIyzW6coSLbrDzOT0+8wLaYDSTdLCJOQ5nRytgeDgfYzB50lVYtfZ
GphicS5n5gTvC5uyxaMazCXqYMneXmvRFDSAevzhul8s2gGUUUfpDU0UIqC3GzLOhqFB16+ZHQNP
t1U8TxDoZmi8sK+bWpzBmSlhSKkWmy16ABExgJE3fmr9Lox70L1xu9TWEp5lW2hmBvHz1FAqbKhG
Mro85XBFVYbk/JD91IPkUEgSemGwtUplTfVw6bnMnLjS/2NQPMtUHZ16LcUOlhjd01w5aGF1rHy6
581bHRS3EHawWAA3TSFx2CT761O7uLuhr8oM0HhBWkBwTugMZV5SYBUTkjtRIaOb8sNTvZWIuOgr
MyvCAmaplDUg24GG6sQT0LR7iLpumjizEjVbyUAWzzd0NqMXBWyAQOJNI55tN6PKu9JPYYvUrtQm
TgyRtShxJHTeQV3IAOW/L1vKX9SDTKB70fmCnlMsp+A2UqMVadJ1iCuDt+m1DphQOXI0Uq+wFi3G
rz92RMKnISD/R9p3LdmNK9n+Ske/c4be3Jg+D7TbljeqemGUqkqgt6D9+ruo03O0N4qzMToTHdHR
akmVBJBIAJkr1xrCXOhBhZBaTqa8toU3FJ3dm0ES9o7WvGuW6l12kWVxvoTME5PMNWg05UITFJjM
sGBW5OLk7HOnrV8TqbBFXqcKzxpzG5rNamlZx0RCQUNGGVa4061jpN5HqAKoHNQHbzKZt82gF7pa
iLCl97U3C+5U+CDUV8UnwPhqtGam3KoGz+JynJ84Z1oJgGvhSuVIU+JTrXcTi3jDLLkEOzsc88cs
Hq/1rvq4vISrt4STJWT2hIQUT2+WMEtAg5zXmRupGud5Ia0uHC51EKZSl2QSM5kyhHQkI55wT0CK
o39q6m+03SvEleQNKnBNsclVfwZfdpjcmiK6C8BKou2NbqtUTgPxlMsDXg1rJx/DzHMDlZ1+yjDg
Xr/LoRRQpShw8xS5Vmf1xAgzq5kyJNpQY8RpulOaETCrf6MRDQREMt6FULdDUouxYGCpMtrPiGWY
Qqn/aNUQlPU2UImc1VudrxNDSwA/9UtVCaukhqGhonaJZC5RniSdE7u+GlHReSuCOAHytiZ4Ks+N
NMiJoL1jCSTq4Ah9HJSd6peWxFn7r8tyboaJIIIREyVVsPamLPdeYYqhN8WUR7339Ug7t8K4u6AZ
MgBwGIw5yy5kTpostuvw+6BxmozW7YA7Y5EMRV8OY8ccKy3JdNx9VKoHoL7YNJZR2cpAA7Tb9Zyp
+xqeMCgZr7IFSQXPZlZIXjgQRnVsAG+idjTdK8jqG26EQitYLPAKwK7lON7qYp1YZBYrjxQ9JZmI
80yfrwykl6hFbn83FmBQPxvbdBBOahbj270xlkYzYVCCkn0vikF9TlUjDMLU4jX5fL07ghJYBYwC
3KgIhGyhIoN40ShNYEVL0nIHbHZPlSu1le36ReZme9f8QgJb76KoCHJgdjN1LbKLZq7j2jg50jdf
vB9t+bZ0qr3uQiu6dodvxOm+c0lqfkKhzm8DGOOJXWbBpDZOzUnXgCq2H8xddphvWm++7v1bycnw
/zq7CDr8b3SrWfaD5iEt+wyREc90Na/x6CZ5AkWELbqWUx5Kl3rDs/Jxebnl5QsufSG7Y8qy6dAE
gC+8joLooXo2vMgxXcvDF+xRlnOpPe9MW74r7F0UKHavcXbR15PwfIoWnz8JprNYt1034gNiadeg
dVN/kJKtmt9MCk4KjnOvXHfPjTFHRCzKpBRmGJMzV1KPigawRGyLpt83fljdN6E38yiVV938xAWY
DTUNPVKlMVxPy3pbgUTFDBYT3A37cMNtxV6bS0WXRFT00WGps2V9IpphXwoGtlRpj9A/HK3Qnvoa
QKXe7Zp9/nzZeVZeY9CrO7HHuHcRG2qVGLBXpI8gosvEq7x6xevPscqjANHe0Tc7p+VRUa7FXQUS
ZZAihAqabjGvsLEahSjN0NGC21+YgLLHAqmiJ0WWnVYbGX0Q6vbyONeOYuD2wU0AzAlU15YPOnFR
sKnN6VTDIEVRrnk1yqcx5OzDFSCwKp7YYBNHtSZXMm0EnFxNcz8Xs9t1b30av6o5CFEm6UaqVNDt
Za5oDkGNskk6PxuiwtmLK6Dd869gjrQkiyN8BkY6gLmw0r7XYXGbj6UvAVoagy9+IHjKHAQhDpoe
LMRj9tsgonP7jEOlpYSe2gKzoPeWV1cVBM+eZ+mgJTcGD3u25kWnE84EvrLoq9poMVQRecemamxi
uEr3obQ+LttpuzH6fyf4nFpkIl2pKYnRzrCYTg9JHYBRhZS5LYB5i/aPrUG8SHQa8fdznudTyoS8
scGFZF6sjsZjqVq2yrtz8SaSCXBmLmltu9DmtcWMDiQVJAMDSLKL+NArpaco4VMBZb+50O4u78q1
YHc6nUwYENqwqkwDRHqQBbMHHURYFOQWYOyIPpNkG/9+VmaZR+RIDGmReWGvljOtkzYT4Zok/zHQ
HskYG3JYufR4eVTrseaXGcZJwBPbS8ayA+icQENyOqpU9US55rwu1i5Ep6NhvAK1ZyK2CsyI7V0x
LIeS4hcVtHP1zeXx/A8h5deAGPdQ6nDpAoalJqpQgaKeFj/rsysbgTI4s+YvT3jNmSMXuGGbY3sJ
V+zlBhwrEiQnQBKI7o7zwG2OrVTOKkHHVaYNn3mqjoGezsm2qAwTpF152N8Jldo+z71au33TlTsV
FFpek+Q8OPnaLUAFcHiRe9dQSVqc+eQIUTK9gyB0hA4zqNZEycOC68ArAd2nRsxJ2v8k5Pky6hNb
zHEVjlofpy1GbTSdGw8zbMLYnDzWqe401kuugDuqGvZUS4Na1l8M0AaJ4IDox+Eg9j8EM/fh/ttM
fLekyFEkK1BGEFrH4V3dJHvalk5m8UQS1tz+JzIcnZ94ErB5SBgh6IynYCREPiluvFhEsZzwYI+8
VWBivhBVaWqmmBlB/AQj6tD4lbAvkSoWeS8OniVmGy8kpkmUwxIaGJwSNP3VQyl+I3XklVXKObVX
A/DJejN7mSBNpnYVfAta7LS5FzqnVien0NH8ocXgwoDy7RNnYy29V5dcjNnUuCMJxqxjU2tGAGJ7
ofNEUGEluhM2bt/dWhOyWB1vNy+rc8koE/CtOow7amBOlerWAN2nqO2z9jmbJa+ViF80FCAEJCZv
JxMqgrt08jmDXvNR9KoD+48rIFgbmXmulQktojReJP0OOFadARyAarSZkysEEwhcmKS1+/EOYkH6
8DBYO118NiDZfPkr5HXP+vUVzNSrKaQFBxlfYVxf6y+TEwWNm2xbcGTZqkNxR7QHV9yWzjswVPYP
lAdFP3UFP/Msd365/C2rJ/DJhDALItVz3yCugSdJ0MFPOLwiVRKDWHByO7FGA2Lrjp3Ga7FafbGe
LgMTStESaEWtBKsNRCkKHyRGn6/WVWyHHxEeq6CkwwQA3mM3xAGj31bgt73yHIEJsLGcp2UW4QvS
xlZqOELklhWP9HiFtxQXjl+zy7aSl0izJ5kGK2IALuxuIwexrW+/N27+HXSFH5NDvOo5FGzTBTR4
13vURnPbi3L3LgFkVG4zZ3CBqOK4H6h1V3fhv/yPzXp1EB80++WzyChZoIKsdM0PU5CzlKBZfISE
h3QnRUMxOMYQ0V3bxVFrJ3ncfapSoqpQM56s71CxSfagh7KOIs1NapPCUqfbeQzpS9mn9SGHYtYr
Sg3VJjOIRn15SC23tPBypvEodDatKquzI/TtglHRzOodSTS6yQ1QkpdGjaxvLUi3I3od75HdiJEM
Bi/tJowq8zlvh3CXNmSCIM4Qdi42EzLqyjBfFYaVBUljaIFZz7FXC2CzHsyuOOQJ2uuQvG7cKW/o
I5g+h12oWyCTBO9ZZsv9DK2kqi1uoBxnvAHrbx7zbq46uzVMOXHFsjd0P9RUMHFCNM3LoCnmF6ph
gZtbUJFCbpWXmKbdTQmnzl1rJBXq3HPhzjSPHoSk1+0sys0bmvWTYacAqyAjM4VKACUvrQBicdLf
RUzdPqoJ0Dem0YnEGawKmlS1FY0b9LuGW03IDLR2LdSRnWU1T+bcTw/g8KpvzHGMrluRpDsT4vbb
WjQkLxt68Udcy/0tskPiC/hkrS145PATQ7MBOHMy6smZJ4luGxS7diQFQhv9H0RxUf0yH3uxp8eo
nvQKDS9i8RGCBNMPI70LHQLkBESX8wo8JiRr1F2XTJJuyxG1Ch+pMrUDYWyoAYQept1oo9wkT7aZ
yNLdNLbkVg3lCMnPKguvWtDZ3iARAAEFvTbzV6MBHYFdJqSCCKjRCCYYCQxrI6qFeiOGKd1FuSIc
LZ0u0CHRTLxGD6cfequrTjlDeC+4HBp/ZhS/Hla/tol8fuFTZ2QiUxHbRD7Gd7hrvibuTboL3ffC
jgP5uoQC0/OwNyCcgt5FXl/+ikLJeexgLjp51JZWv8RIM/jeIWm3iSC/6sy3hS2/zJ7pJbdoZjYO
xnV4BQpXQN85YWL1SgKxAFVH0776RXJzyrChVQLKSpmWqk2n+qirs+mF3fCWJ5AoabqDUWDRtHLa
Xp74FeAp6NmWHsO/b5LM+QiG/XTQyx5DF95pB6beQ4RXrxnWjiD1tqbYjXEP7KeYeHL0SiB9rJU8
XN9aiDz9BOZcHJVoIZvFJxh17oqR5qfq3aSON03HSymsPnAsZLVN1QJxBXsliWsFDLVjDrktqfVD
pU2d0rTe0qhW/UbpcQDqAm7wAnLcYlZDlUNCVq4sC07WZm28yMT96yuYKTdoU5oiiogOCnxXgK8H
qrCd86BOBvfy4q7efU4MMRPboyFZQKUSfBB1B4HVKXurxvSHJgovXWza/czbR6v5Yg3s5Qv4zjRR
5jnfxUKWWsA1JmhqAwod5+pkunAfSO9SSvBMdPvxmBje7w9y4clbCNMXQVfGpkonucsgc47E1PeF
UnvQnnVw3Jvds8ZDJa2PD1lN6CWaQNSySQ0SgY+5bTChuvhARgcU31p2xAnrmoDgGaofg4ZVkjgD
XLs+oXscrKTgJpK+SAn1VkyqnhZgOpghFI/uxIjGXoVUx+V5XDWDdmNJhXgstJqZGEi6Ka/7EM+F
EsplKTiUhaNMf1y2sTzj2CivndhgnnnIIyiWIsMGMaralxrab2sQYnMmbG1/nVpZRnqSPAinSelq
CVb6oUFHSA2lktQZZLcZCecpue4QChJcgB+gjMp2asd6USWCAFPa0HjzgMcEzktciJy6LbdaTXW7
QM4yakwXpLK87ba2YmC7xD8qAhq07s7HmTRmWmhLKagUDu14m4bHgnCOh7UFOzFhMKQipCvqsutg
oi4mkNxX7pDx+i3Wzj5EjH9NIRMNZ8lKu3rAczwVDtjMrjKl30AJ85gI2asUIohkql1RXjV1feXQ
UILiJkhXsb/OJ09L8eaqdISNqtmEip1KQW/5qoxmdbDMgz5UApk5TwBmbcEAlIEmGJQJUVdl4jGE
MYRCxmvMsZQ7tDc3+WTrCmfFVm0AXLhwxOEflot8zOv5n/oRmU72tRzIfbWpqs/L+3i1kqWdWGE2
ckJNtBUMmL24hF7ABC2RMr2rw/G6VU1HCpse1FCNq/aDOzTagwVySvfyF6wdbacfsEzD6R6vwF9X
5rix0XT6pqNTe5wBbVeqjdgBdk15aYTVkHIyXsZJQfrWDz1or0F6HdD+KR6fafzU89hmVmBOSDKj
hVWEGC9KhSy1UphHuVR2uAfOXfoBSu2PXJ68RRxaacmhV9/7urHjDsCxTol3qgxupEU8rKjbAS0s
UWJX40dlSsc4hvAk5V1b1tIXJx9nMrGgMHQakxBTPsx2He9nM+igFwyCM0hOuE3BCa3rfmyggAje
FAjBMceRbNE2JMtUFOZkV4XkNkK5VYuCk9hfjT76LzOMI4+qNECiB2aS/plW192cuJPqm5mJRvYN
BNKMpPUuey5vYIznTlQK66iHRTGfHWqSzDYBEC/pyAusPEOMz5JIr1SpXWbQeEy1qxFk5hWkay6P
ZnX+AIRdmiAWkg8mjKpGWsXSwu8cAqLUps9DckWmxG3DtzkOcADaLZ61l02u7kUwg6GtSVdQG2Au
fFnVdXool4g9mm/WZjC0gWodp07yL9tZnT8gl9FsBPg0DqjzEJPiYjmXKexoQLjP6jZC5rQTUu+y
ldVAdmKFWaXcRBYkmTGBtVYdihasGoQKL9B+mW1Z7m5LkvA639bGdXqmM/OXS+EgZMu1QQOpWpOW
Lpn2UfR5eVir5yvYQ6GPDZw7IHnM/hWJlMWCCStZGr3gvwOpMTeNUXlJOB8LTQHC7LaQkczIovL3
Kzp4EOhgcdc02JfZZ96kGcjyjAOFyKselJ70LlyH6MhxyFUU29PgSm4GxmBxizz0PNnqNxIAs/Mu
vkdPph9zvHUl/7p8jAklLLQKLYKg525EY4Poc1SicT/Q/DIIg23u6Lhd+NJV7bSJTTzVbQ/Kp7RF
KCiCJNAfdc6EfF3x809gg9wcThDuQ7arS3aW7MlQZuYx9H/dlDCBG7AMID6qXTpztcnBUlSL5TLK
6qNrfkA00o7ne73/cdmtvu6WczNMMjsd6yoSa5jJLHTJfheHbQj+NxlMh0jzXTa1wvOz2NKkBWwH
mkO2lSyd03GOQtgiYxJk3ces6nsqv1GioWABCL4+4B4H4gcp/YRUkmugURenoTs36lFITF/IbkaS
PnA+6msl6fyjmHChtjlEp8QajwzF8HA8ekLuWNN2il1F/zbXG1O8UjqO0cU9zl9tsAmenOVpiMlg
t5PYWFOpyC3IH0zxNs31+yzhVSm+3i3OTTDDUqJUGKe6AftdoSBR4AxSIKIMU5HtJOwi9CBcnsbV
DXEyIsZb286iQtTCnBKLeB1WTgRS+BnCIpfNrHrriRnGWwe9ksYuxMTpKRjSW79MRFdSRFCIu1X/
2/d+zCCyeIgyeNGAlPE8zJChjxJAdMCE0Na2Bgw3RHZGXq5lJaqDcV1cKEZlxPYvxJx6gWs/8mfU
aaQfkeK2WWYrSHtAEUzr7TxxIiSneTIFa+4HGlBsQWTswGrKnFfGPCJjrWGxqhyp/ka5AvSeEyDX
otepCfl88oRaNsw6xrCEOHGE6DpL7IKgol49/r5DnNphFimuU8xqBTsF7vRmew2NvHlEQhmCRALH
H9Z879TUMqsnD6RaLqW0VWEqlUGLZKLgKkNsxmnoIYvfL49qhaUCXnGyQst2O7HVFKkOBTqK6dt0
0H2DqvaRblXPcuTraj86uZvZkD/35mBnXkd3j4nzSFwetclaBDn9BiaC5E03dEjOwTO7wsvRuDSX
/gApME3ag6hHED4uj5k3vUwEqfsxnko0pDvg034Q5NkxEzXGv1p/TlI82eLgsr1VDwVIH/k5VNMB
5jyfYmmAkpvQdWBKqP1ZOVTq0SRvM89pVifxxAoTsCwrznK560EUlgeD2W+gvWjH4X5EQbUybwiP
52qF/wGOc2KPeT0UdV0ZYY9RlShb/QCsO/+muKAvekZJi/R2RRzhaXLFjXxV+9QPj+T+8qyunQMI
lVAPXVKeyJSfz2qvaMIYTRgv6oZQ5ovB9wadWU6n/2r8OjHCeCaZ9Ej4OamQyHVF+TlGhuLyMFZA
Y5hHFHkXEiMwlLGP5TkFF+YYYh4L4boubwry0pDAGN9j9aPpr3WwZ1RHIgSp+HDZ8Or8ndhlgkwo
S3MaLRu/ndGL1UY2BIFtKb+7bGXxAvb+cTo6ZpUgWglEVggrdXGllp/qdJC73NZVm1TQU2wzcKX8
dl/M+XwySzaWVW0VSLo7Qruzkpe4P5L2ReMd2St7WkJHjAxwjAS4tMacBujLFWcKWganCgUnAaIw
G0pUrK9RieQcBj/xYMwUnpliFgp6gPJgQEgTwqq2dY/C3ryJj3MgHNWbprHzLXGmvfUi3VxeuJVw
Aq0K5LLQxg1hxJ8g7pNzoQIXhEKGhUmnOprQZEIdcQYQSZVKZyAe4IOXza1445k5ZpAUwpnGkMJc
JR9y4U5KNpLAccWVDJ12ZoPxxVGvhn/SNDfa3QBgHOAl/bHLQHYNjsjYk/ofFLVEcy+at02/14qb
Nr5uidshsEWc2V17WeJb0CAPdBxk7Vk+Y6lFjz9EeDBel1wp1x1WtnxTnTsgiQ90E911fi7Y4SY9
FFc6ulEeW14SfeUQPPsAZptABrjKIBUMrwr9cPSryI2sl966qiJeNyR3rMz519RinMUaTKHpE+pU
omZD3PIj8j/Tw3viJ8+lBFgPuQHr6qGz44cqeBs4QZY3WOZsNCFGbEABCI/o3B1UFzBZu8m9mLwq
ydNlP+ZZYk7FzCgnWugYK2CJfbivs92U3bXTfRjzDo5lR7Bh4cSDWOU+NLRBd7eBpUY+NOorTTn3
6pU6AfRUF4gqtO2gAMQSHkBKUQ7VhRdoGqGFeW21Nkh1asWfi/00uhicQsALzO0XVlcijyxZ2BQo
mgITxr4ZIgKIfTaqoKulCuosWzKOjpgECbWAu/MyM7ST1CGWDj7+PemPQrQHsmHS9rpyNWjf9OE2
LmJbnoAMIkEauknZe3NrD+I+nf2hdI0ZDyDFntRtYob7LpzsGDT7fas5tBCcdnzqIzDB0De5CzLQ
pBko9KBJeGquDSr6I/p98G4ish3zIuCK56CeBWCBBeYMkI0zJwryMuXSr4V7ACIgQWHQOqYpMMJe
DTjWZSddm+FTU0ywLQcVDNzyYio+xLoLGVl0LNux4IIEQa84kX3VGFK9OmrvOC/ZMiuZhy7LFRjL
euDA8tkXBd2m0jeIaJTdVVLxmD5XTubF0L/sMYGtayfQdUmwlwpPolG7ivxAWt2fO+/fmMQTO0xU
k8xQqVp9GRc4uPM29035vdQCZY4CQO6ha55xgtjKRAIbjnoKmICxP9hkpCBHZijr6DKTGk8k1Tae
Xyd6FIr6GpLSPFK7lVlEfh7KKsjDLvxjjDfmhYFaJLE6R9ZCZ6oep3BGgsAfCo53rJz7Z3YYV6wk
sJO2otEtvOxjesykh7jnhOSVQHlmgjn2lVmxYqXGvNFQdWR0Yui/3zSHxI2i6cgzLjBWtjYsz4pO
igiTpUbdM0VDW19Fd0XCuTOsjuPEyuIfJzeyXjIFPRZhJUV8U2iOuu3mskuvLsaJBebwSoTIkqsZ
FmpoRtWeMiHlhWzp/8kIS2sDMTSFLD0pYHlIbaptBxNYbl5pkDNXLPemCTiMoZYYidhp1xBOdxWJ
K0mxErBPV/0nqPlkPZomralmwMZUzMdYP0CD1hnAzkcnxa1igGkpagLRgMe4aFPgeWsJmhWR5EY9
oECDGIRQOU955YKV99bZRzH7tkAHLrUEzG7ePZrlfT1dEYLWgX1PjlLqoV/h8mKuholfHqMw2zcJ
xb5I5MUn4yHo0Z0qxM+ZjBZ6DuyOt57MHu56aI1V1rKH0+Sma+p9XjxcHgnPAnNslDWxzFGEhUH9
FhaBTCWO36/lX8+Whjkw9Dibi7TBXGWa+GAmCYR25sG0O2u6GXvBs1LTHwHgpu2dRXggVa5xJnhE
ZIbaA1DgkKR9yMPGjrDJu+scTfr6bkwsZxD2BVDgl+d01RmR9cLRj9LDl+JD25g6UYUIgBJErLDw
YjWxhxqyY52dvel3Iv28bG/NGyFohGZpNC7KwBOeR0hzVFvILMBeZ/U/8qZ8GJEL66TCFRXuhMpf
r9+gsvlli5nQgZpyXqdx70iHNncbqMIdqjfjGN4/ynfNe8nJQ61opoAQ8cQcE5rNUAWrfAFz/bt4
FT8Z9+nV9FlbdrU3QOHmudr2Sbsl7uX5XPWaE6vaUtE6CXGVIWekBVGzg9epN/yAJKd2RDEdlIWA
I3CMcRaPbeg3paoUC8hyOqh3utB3Axe0kyZ3phpcHtTaIXc6pmVhT8YUgTUlpQns5Iq11TN1Hw0Q
pp94CSKeGSYQd1LUKDldzGiiYw67BNk1XvL+5y2MeQOeeoW2BLWTsUzmZEzdYkTYoCYRNN+Sh+Ig
ucW+/KbeJ7odc8LwWl31zCATh01FF/t0WaS2eCJvhq2/UhdN0F4c9A7VbOGz2ssPfWNbt9nT/23Z
mPiMuJk1cQPLivI+mE+y0tq1+HjZBnd4TADpp1QSoKfZO/pRAfPuq2TTfbzTCrcDSOu2/DbvICCM
hlJbDkzec5sTUDQmoODU1qOxhm2Ux+vclq5V1ONtdDaWxHsRgS4wOPCplfYBXUVXOXpfVENBnzez
mOGUx1ZFQZ2oopEE/AZ5tksTL1NcOW/dOIEkwbEIN10X1BBTra+SlLMTVzIMyweAGlxUZdSn2RfN
PM4EojiQR7UA9k1ByZdXmjNBz7O1p9BBZ/sU6d4cennl8RZ6mc3znXNumtk5pUnMGLgBIFf1PTFQ
mswdw9ykwzZOj4J1nZcH8JSVStAYT5Zm96AKFNDgL35K0puONwo0isf0FrrkNpp5PYV68XA063AD
8m3HqB6QJZGFb3nZuBa0xNuqt2nzOoLzgNJrAiS4Wm0UOUKdcturrd8gfdEeQLyBQs2rOQueQFVn
nPyFIG32qhxg5F0pFF49bAshAA2IXsw2zbdA8ekT2Cnu0/EYKtcaKWySEDcvPki8Jzla6HCryEvX
mm+y5LqQXV32QUpWVZuxuE7ybTL5IsV9tXjKTUcMN4mBDipIQtwqFBmBYp9Nt9lkG1Lqms3GqO9N
6uepYlf9QdN3CbnVy4PQP0bGs4W6/3xIm32pZE6dbo3yLk+Don0LhwfUTQrr3ug3pb6Qr6fKdYH9
I4LgV4/fWwhS0Oth9nsDjPChrebfxPalNMCQP4Y2LkWpfoxMR5Uei+ReKN+UqXWtcLBxYaEgBqnM
CTU1ddcKrhW/y6XmqORFnCBBdy1UMZQ0CSC0ySY3fbgfiGIewxq03f5Mf9DaSayDGF4jjdW3j2b6
fYAeWFQfesgW0WKvzV5hjU7a+0T1WrFF2299oGQKNPka9G62WJoBxCQAGvLz2MstXt1ppbqmo+tW
F0UNLT6GLDJ7M9dI2GhRt2ByHGlrbBufup0X29mhtSmauG+Uo/HYePCwezR0czUiv97ckPsHk8+C
DESSkd2ZNeg3u0aG+eQAhkxncFKnuEbbbWg/3+sH4ha7dxSOnluv5lx0frYqMBvzzDKzMfVy0o0G
h9pPlFDoybvanp9Jbee4ujp3hmccK689TJtoa7ggJg2glCq6xOWdBCvx4ewzmPlHR1NJyYDPkJ3O
KWE6dPUAwXjwy2+PhY0TzjUOqf3N+rgcmb7egs4nnjnm+gqdgaKBetlI3Ch/rWSvrSpAhnnjW77/
0jQzJx1UpYba0FC/yu38SnWUfeSjocoBNURAvXDfbjqHl1JaKWSdj4054UDpBmSwiTnNn2o72hZ+
rdqNh/yj+0aPV1mgOQPHm3ijZG7N0FPOinZxY8PaKVoQjleKsLm8YGun6ImngL/8/A4WTZWpo8kP
W0Un30VtM4vFtoIiQDu8oeLkWtn4RgfZNtIoXXpKnUka7CHub9OU98L8yVH9Py8qinbnn2JZmVxZ
S0kel8FbqPyA52SbuOlV6H5PA4i43OFUs1FmsVsfLWTO4IOO391piX1/eU6+ODG6WtCJBIivgi4G
nb1YDEI0ZaIM2ll9anzZrMF3PqBT9Sjz9Py+rC8MoZ8E0ArdQghnc8tWNmeVrsYDEm8y1BwLuxI8
RfYvj+brCjNWmD0p9woI8VtYaaAg1Ngz7mfovg2KTXhfbhUH3Oolilc8YXve2JgdWlRDbhD0FTpC
eUvBoqL5A48Qc/kRZ/7CDIzZkMhYCi3EY2EiEcVtltb5sywoeuKN5VQejS7JfghdMnLymGveoeFQ
07Fq2tLheO6laQKYTD9nA8qBgdhCHld+Gpq9rHzjLBvPDvPQm1W5j6sJE2jhXudKo68HZCe/CBCx
PJj3kJ/Za8d0q0FR1uZYXt52X+YVYrGAXEJNwRCZpSPGbEHSOR2cbItdtzVE+xnyKJ4StNvEwy2N
J2769R24LOSJQWYhO1J3cdPBoH6khxiZ4cBytFvjdfDHINqZV9x0xBLULo2QCayCNhWDEcFgrfmj
Wzq9LUNBEzc1v3D4AkbL51+w9jNNcfLM7Yqs7CcR1kZXujaD/h1cBO3kyc7yPpsD/brFxQg6pW/w
pmnDO7dWNyLeAugmAH4SlCjn/jpJ6CKW53wAsArI1n4zLFksjUe0+zXDs6yhIi6UvgCcq2wRQaem
UVmYVly2uh9dIDq6JxzqXfU9vDG8BumQq/yG+HRw/h1nRc8oShfLVY89NDpz7ohuwi4KS+/qLfD1
fuhm3+UHECk59XX3nWPvyzv35zh/2WO2pSbIUBaJSpBmyECyUGoDhurEQeuK7iDaHV5/nO34FX/A
WGRSMUYXZnouYITmK5nsGnlqv/CF3k583YW8ens9uUYgbJOg3vwYHeO12gmHhNOhu1xbv7iwjsYG
tIdhplkMYJNVrVkqSzDKDqr0w+w+L0/r+iBPDDAhAMiyAXrciOV01AH2hrStmqC7y7wrOqBUu8oC
3gWl/CaDKpWKFHRkhyOK3EO0IVXiSIpmy+CWs+b6eqiGbWoqtjQ096bWI9UnxLwHxtdr/rImJ5/L
BJAe3FS1KC+nm77VX4e32S51P7qvNneQSd+Y77k/D26yU3ajI+nu6Ezu/W8jYM4/gSWdUQTwGYN0
ZnDyGVwgr0J3a8aQyIUeDC8Pvrr4SLCYS5YDjznmPEh6rYZGFOLXjFpXMVdX4ygGl9d/PXwYiyiu
BIJmzWScfCwMPE+XiDx3wM3iUt9d+doe0iXTC0hnHrQdDRpgJP2GcztaPWVP7DLvtSRsUgWcLnDs
WN6q1XxAlRpkj5MXRe+Xh7g+i79GyMThPpm0mRJYMq3nOH5SY+/yz187ZYByAeQF4AFcWpl7idFW
ERlIDZckWtAi6RHeWOPdUARSkV3lPLjH2mhOrTFhMNerOWozWJus5474JeVhnngGGIfQjVgbpcWA
bt6r0gf9bYI5bB/ke3VUd0B8gv7582NRkifQT/eQ9OuN74ioSu+2sY+mFpDAXV6X1fv3iSW2ebUc
FRzOKSzFitijixcsS0KaHHPyQcLUJ7ICcGlG3aK3noe4UByxoE9ij6YGzSyvwqzlePxXxC5GboFG
yUJrIar9LGJ3Imqt9AW+J/0h2ZLlUoCKwMdzuAJICQkRKnJesWtbzEIXHiQ+0REHROb5TKsxFiJC
n7BDFhYn41ApOZpsvPJv8bT/fB//H/ksb/55HLX/+C/8+r2sUEYhEWV++Y/r6rP44yZ7e/9s/2v5
i//6g+d/7R/BZ3n1ln/9Q2d/Bz/8b+N4wb+d/cIraEyn2+6zme4+2y6jP38+PnP5k//b3/zj8+dP
eZiqz7/+fC+7gi4/jcRl8effv7X9+OtP5LGWl/J/nlr4+7eXIfz15zaL3v74+Pzj+Lb29z7fWvrX
n4L6H2ihwpqjT84A6wAwv3/+MXz+/VsmEn2gQcBLVAfppQhrRdnQ6K8/NfU/VGwN9IjKWCS0vCLo
tJC0+edvLUwrwH4i4ugy4tqf//2FZ0v1a+n+KLr8powL2v7157Lbft0vIGkD/YT/z9yZLdeNa1v2
i5jBvnndnXq5lzP9wrAzbTYgCIItyM+pt/qO+2M1IOmesnbmseJUvdyIjHTI3toE0SysZq45MwsH
pN360bd6uUd6tSgf6+jsZFLnl2P+1fRds8MVSXejqogFivoipTYKJyO0eT/N1vNYfn72o4bN2cPh
i6ZrDS5uXuU8Wen6Tib9JUDFrKD/CzkRj4SpsT3tkOVeDdptIGmYNLJTsYoXeHNd75BM0fAmMht5
PeA5w10ok+QwxKK5GRdR7t3I/X1eJUkwqM/cGyYWiSwIq6d9IvK3lSfNn8viKHPIXViX5ICWQ9FH
4+fe9XFW0lrCkbZW/l8Vzf9mr4ZgLk/VTNY5dCofpd5m7fyD6NfbPC+zd5JSyJdxC0u1KxwBR+hQ
LOYBTZ9T7DTRV8dtK/ymYJwqpHUk+qmZDoER+on6QU94dJdGS/YsO/kfnca76s9eDerH+MuzaM/s
h7H//n28+9qdf/J/4IG02eR/fxovevW9bf7rf7V/VV9/Psb2t57Poudxqmhiy+gkjzh11kI/n8XE
/y2BooP2cth2IPuJ/u9ZTIPfwJQSjSP3TqTzeEz/+yxmv6Fy5SF/9sgMlET/H0fR99CfhSQEg80+
pqHjzCNS8bjSNVAvd9rA3eQfptTAMBSyeeBg8YcicNJb9hvk9btmWNL8apFBrB/ydJbda0XFl05A
xFgSgLQcTivbYRv/XpoFcOf1QIusd6f9IvZtcc+FqbAnTnA+jTLpqHPSJV9Uh2Ws0RC7KFY915+r
xqQf2yGtUFcdIYC8ctLMWS+yuQrSd4PTVtvVTyv8DxbkzHr5sBaH4DVAieBS4LyeBS+zcROofIPm
zkFHF1lVElPmzmRtsHxWYVutcE9XGLCl9wsSKV5c9ocBdIn6/J8PA/vOyqFFw4SdzVawajQo06bB
tRBV+60PZqyGH0h0AAMZq+Q0LURXPYQZRZfd1O7cjNfFaFT67dfjOMNdwPXv+jGIa9gLCMoZy9l8
5PVYQ3wDr6oU6Jt717EaYfyOx0lm7k1XFZv/cSS/NMAHuILaadtSdFc1ARxo/tZdXysUv8z2PA4n
ZR9ZTI2PGHh25qsiXl/kSx0k1530k/bdVAQl3GqzLC15jMmGNjwB8xWF2WVOEqTmEM0hop10V1dK
vFNDHayXv54hOwE/3Th+FMOaBAsPIqAg9zhoL/d1E6zVYvIguZriAZbKgyo0xb6a/m40BIYCsAVl
oaZZB3+fTZGsf0QIDsyvgYDOotjIx/gAJUaYIU0CD66Esw0zBs7WQ3KxXcH0iYonzIzBUPW3kTtk
kd6XuVN1xc53dSiqe9Kpm8r3MPR1ZbijytWNObfiousfbmgAibSrqusVJJajlL+fnaIsyHEZZ11v
ijFx4q+lMelw7MmocpPOY6IFDIPBbN8xc5T4ms8h/x+nrhjTw6/n+6x3ho2IgwGNGV4OglPYUOuj
/pSCM+4M7evs6FO6DAFFhEH1n/JsCJsD5I+0224GoM7UxNW3dGkoR2+xbPbwHDHnrVR1etHo0clP
88B37OnGIEkZtvV6HIWC5nKT0j1Nk5+9lrs7gxjYcaOOBRFAaKNizP7ZCvnrNtSzEzenkI5uhPcS
ucjq0+RNEr26ZliT96NBZeOvMSha8bVf6rR82wad6f+IhDc6Ox8qzfW10OwfRgW0OvbgzbJGGbq9
l7MZdm1Hnl1WpwHehcTZmaGZ2A2Or9PqjZ83aXw9TYMDvbWzhnp7aNSWzO9B0udxdEwkLJ7jyYRh
qz78epnPyDSZLm5BgCCAQmxTMDxGLwfWxuUGcBZnKnLavguQCQ19rivoycUidiaZo/BS+Wu5LTvk
k6T42iLGrfVuLWQ8nKYu4q9qt2Mb1sIV9/yeiVC9H6PxtquWJbxekWeE4Q/mxNpchtlQu3/h1Woe
pYfUOPKVmN6GRj/ZCfs+tNSHGU3viMQk5xO9bmQlkMzMjlvK159UNbnqxhnbvD8KtASBW+Z5kJv9
lGyqfSVsO6vhM5lkU2HVoSzF3kNM4ezM5KS3xBIQf26xm71J1TRDQuNVIC82SWh+UZhyfkceoO8v
ZamRP8rq6Z2s+yHel2my/bFIkcffM7jG7/zBbZxjGDee2PuxQKe4XLoADSX2WEshpRqd/+wutIP3
KOHRsWERCNF50OmtOlwyNfQnkU8p1crF1Em+h5M4uIg2MyKQssK19mbutkr9WOZejbtQpNErac2z
WPtxDm3GDApylyNDMeXlhgzH0HX0Vmi0E/zq2ojAezctRAP7uph1IXdVsVgWX9oYOprjx7q4YX8V
4G5MbsyF1E4e/mjwsWn8+fVROatmP46M6AmVDOId8FPn8O8yCyeQzzHCwH40T9fdsCzJvmh0PR08
pLLlwYlAgmP3oMDYi7yc9GGMoqo4NXXYJB/DUOVwGspi7T40qhHRG9DHkXgDy6IcXmmyeBzLi2PA
BYXDnBEbEh+SRHg5i1O/NmtC6f3UDYn8NCZTUh7XpgeoV3pDJ66l502HHO/Yg1UnX6J9EK9ecel3
cDF+TlaAjAeZk3UYSrksp3WIylOyeJM5Frkn9yEmqi13pnaGqxEG5K9ijStzbWQ3v0fiWCNvU6Wo
2BfRHF9XxLchklAoG9V3tEIVQ7+D3FF/SIIFxSh4r3hC0ip+y6uDbSRG+Fcs8Q+e5t8MAiFyBNMG
XBv2v8fms5/usQJ/qYdMejgZb1urd+7Q0PnUjL2O3gYsnqarJqpuE9eRn/4fHpxGRCQBhELwCL5c
gjFVhZznYDqNraQcCduMvkCSrihPLqrC03VYuXlDQOABEfv1k8+ca3uS6RliqxKeY9vj6OWTkxaV
I38r6Sgtt8h8kHUEYsv08vsm6RX4I1mTwj+MphPeQbo+7XFr3jfilePyD/OOe+RZak9uZAK3l4MA
GAYSPF3GU1O5ejjpyRDKO5FXo0wXecXyrsvi9CACUbyWPvynJ3ObRbCi4tbH6ZkH4GlD229Kmxni
fFN8gidV5j8GzjTK6EtcALhPvUGBJcv6V5zUv1/zIKdQPGXScVKhczy7AJQQU2vWbDgl0SRBKcWD
sfGWl1333SQvMtepvcNGM5s6FV6SNxd4R3G7h/gtH26U6zI5v94K/zQXiSWx9Ek54UKfrUI9KCSs
y2XADqg2uoVhvfvepDK71b7jdN/n3sTXW2rK6ZXVP3PX2YJExBnt8ohJkAs7vwm3rnW7HnfrFIXN
kh5W06Yf+84fPi6dxh8Ui+4axF59te2KKXbqV7yAswyytdW2gx1XiwOAa2OzcD97r9XmVb2/dcNJ
rGMDnX7R6vk4i6RKDmG9wW/iCjcjw+N30bqHsMZ5o8wgbtQybst1gB16M49dtuxyofth563DHJ/+
05Wx0xPyHyk8/jgb4dSnU+fkJSOsKrprhYjT9XdEI52rLMu9gW5JyiyHNJ1f6wX9p7khNeChcot9
IGNytidCWSa0oGzowwSL/jgVY7keag5Tvo89GTeHNmzNZ0Ev7rBLEBy9mbK4vY29wn/nypja8Y4C
eVTeRkqU9MzOefrK5XUeDNvFIz9gR2Yhu+AcXi5eV87bFi45LCLVJv6cg7Lud+APxHJcfenGUAn6
0Dyw8O+DFT3FpkhRaQ48uelXdvHfDSn5Up/0Ly0tDOf8FvVHMXddJ/sTzcelw16WadXvGuU7Vy2U
PdVhXSLXUHmth6W7Lvy8PNahWwTvf71VztAej7v5MaAh7rW75dysACleI50Ri02x2uRBiynYjvXc
5OASMjmnVCPy+ZvSAIh2jjvnf7QCP+i0Nk17J0yyUabYRPtpkV7yKguqXYyXngYFNMhWyWtz6/jn
YyuVnLSMNn3CG4mDYzmnza3jrv29dt3iBtdCfkLwvf3kqHTtDpEz9j6g5Ygim1rk977S62uKz3/b
P/hmtkKFSEJkl+88SHeiOpN9tUBzANqVWCWRyEsA3IoGQYAtB691GmQj9Wz/rZmbgHK5HnWTnMKq
R6Fv7/f9SHT261U8N4m4HmQPmCCyb0Qoj47vT45IFwXVOil/PsmxRmvR8UcN7sDbimY/lkV8b0oS
T7uwKJ30gubVtngtqWOv/Z9XiloGFQuXI+9ZFp/w7F6MlnxJFGWMk+dob7wzNCz7O7mu0V+hv7jN
XRnUw/i2r3z+OhFmfCgL0bmI3TWoII3Sm5bbYpBVdwGTMRzuh8Y12x/b0JjtlUvL3pI/DzQliRtS
OLcXOIVG1x7Ln2YqSZtBDfk6nlB/itMTtyPQeV+Xw3DX0mP5oU262Vz+enX+tmnSmMWBpTQA+MNG
tWnknx86NuiAoeoynSYFl+/97G5V/CmvhRO9CcsBxDoToIoPczqF+jLp27y50z0yQDBoSWLmVzYL
RaSXk2CV3RK7SDBIkcXgNn05ntzvTcDhri/WTtOvR6/0sLFfs8Ux/FET8ygHbaJsmc2XKpjDZL6C
7W/TAKKQ/HgT6yUe/1gec0Z1MJBzKiF4ZlN7U2mTZFPVKJOiFWYKF4aObiwMEKTInRxkRgW29MG0
RtU/gqRzmo+Fq7boj1pzP+Y7sqTxhyEs4jplAK5eIZGWhEb5B7nNeW4R7EW7PaBgoAy9CKIJifKH
rc7y7ChrRFfIE4mRr92LsK8d+KuSbOUji1SwfJ/cZtJNduFOteDX1xXGi/SA/bKPzqOt4qe01fmQ
HmSS2byER5wzZccqa2wWopQth7wrU5sTM3UIMuEQwJQ/VBdF7XTkHcjgt7F5L+ckXuD2G9x5/TLJ
YR0/e6pYvfY6jDmhGNW55eejcWONIk0+O05t9gVsDhIeVLpY0Lcpfc1rSN3CYX8YS0dAERqJnJk7
0MFq/60T8RDf91FV2r8j3PKiy1TSP7BdiZAm4eKUMNn04jgyjpfgnZMFhe9eIGazYrLAuuZ5rXdO
GHWRXZ+KSOtmcXySNW9db8abvX8ebaXZSN5p20yCIasRpwLxExMH+w4IkbjaHuAVJa5Fpbz0YAqr
22gg0ZP3yuOV2UbwGd24ZiDHGFXZPDj7PPIJFU/FVHvFdO2pKWDjlWRFmXoT1C5z7jroR1QXpW+2
iQi8H3njuRzr7YEQfiBZJOKu/pEVdc06dc9pJLWULLoYJOKrh9zSilEsfPpJrdvMBCXVKnn72NeZ
evALv4nep0PQbA9zhxLafRbnxY+Y0sDwqaGjtvtaza1rbuFvlJND442ecvegva1EcadaspK1nIRj
H2rKjIznPs7b5GuoI+2889bKXgNGr3a1gFSSFPSa1o0+xT6J11NXrfCiT225Tg+x39QMuXkaaxmS
v/2aqLxdUYqqBS7Au85fHJFdjI7rDbCWTBtVeYCoScqpGJVrU34hXQa8cJoWOr7Psq3Kgit/We21
I1AZ8rNrZH2ysbnzVQbVfV5F/bDupGwadUPpMVYV6srJMrydI+STaLGt3JF+8yKbN3OrZ2eELgXz
uen6gBiTM19QJQ2wCqXHjRnt05YE0scFtSf14PXebHbVqLBAuwFMjzG7BBrl4MumHDvkmrOEE2pQ
ZEfSse7mRU7XBC+84ynRleJoUfGO5vdu0xWkC9tIi+2hS+FVAWi+NewD3w3txwBQsM6nEjIAr3ub
etXGFmyA5fCXXohmRnCsYprjnfsmyVT1fkNzlVmq2hhxqzovRjZbEomWzRbls/1DzKZlOgf0X+of
T6csGGf7SyHBLOfW37J6rj5sweI52Q6L3Ymvk6xLxhmV1cpZwcTYRa/CvLdmTfXs1bqvg/p3z8l7
fZltYTh/mTF9QX8oF9Vkl3VokIpsZ1+SwhMkT5dd00HH+t01cx2xj4rCngsTddjOgkLCKHaVGOPZ
hxBztonTpUidFG5fcnrvMl331UPnT6648DQ3b7rLSjJ+0BwHaq0/YAHn7L23Bhv/kohgo4W8xP1U
t7kmJgEi+rROW9RRjtnxaRfTLs1M7vjphatSJBm4mMpbsrtpHTX1vybspj+T0RTT5x4avcQ7RMFC
YXBo1ta4u1SrbmuP8EBM3TEs2EN/qd7Tzp3Xwx3Znigbpv27ccia+jLuTFy6u9KZlNkP0+bciHEq
5vKQNnUgL+eCstl9TxqUWlaOUBXKVI3jLM4u6qq8eAiL3mfAeS1JnD4fiSCPWKjnmgbz1/rOzmv9
wnyqtkTFcreVfa/EwV97e46WcdrWG53pkR9yVdiazwQem5lOkWtbb8ak6sVXRHDsNjQtoIQrtJui
dT7luSOz96OmhzzYUXoxrCmujnUOlyUXTKiMRhU1+7wlhYswW7+N0MrEiVa3wTRX1S0bttVXvek9
YEFeQyZlYJuk6XUCIwMHOlxqqr7QqFTWxnXD6HPNBdxFjkOPXDhAXP98sZGnjsx8UXZoBwykDXuv
fNtoky/ftm2w9/Vz2j1EZANz/XyXi6bOqVW0zmLPUYmUCt/P2bcVoufrty6VdRSeLwk/jwqOZu+F
NvP+lMOPxtjeV3MbaH4tGWNrxOUE3AWtuc2zd3GtK3uptgutScGuzYuK5WrGHNUP2BMSe/Sfbz2o
hys4B6jv5qADn2t16DRZu5nEps+cHYhnP9m7zDrKHdGTp920y+M3j749UZkydj8U0Wq99zZNHeay
blycmFEuBV8VtQ3rtO/jmiMbxQDEiverm29NjxJJrp14v7hC6VPpKUE/Zh8OsIsedeoUWNvwqcRB
fdzwwn2xZIg6DpzBNLgG3VhwD46j7jEQxoFSJLhKSOFzh7hjRORA3+RgfQrv6eoTibT7Br/GHr2q
DWMHbilfPJbynp6QCLcNIyinSQK4R1k19gKNCimEe5EFpiuI1GJlryepo1iPn4Tfw9X20PeTNVZZ
XtGi/KX0czvrekuAeXX7yTS5ksTF2wr65n6SftpjG+fRbvNAefZaHlpDnuWkglbykXUWHovuisy+
BcWZhons2NLhZefS8eK99XUj+/rr1uqg994UbSSYClXNaFB5u3mBNZjm0W108f2qHTibx5lqy8Q+
v2xyyqGVEw+6eXh2C7xKVOO3bljT6dPqBAGHMczL0SaOG0LEfShHa4arMqnsoLvQ+oSBRUhAwlyG
ATXUqi659qtJjUwyPPGC5Xj2PSq/V3xee6F9SVlmeMQfll7H8/s+1QWLOWeyzXfsFfuFeS8nXiea
JsUhAk3gGFyrXTYMfkxFHYOhwnDd+UFmd0UEpJD9jwaZHdrzVyQSZ1dd9d2oGFoUDCOfXMtBckQc
XSq+xlMV/OQHgN+6n+/U035uB2WXrshce4qeASFdKWOGFcgAPyCo5sfHgYbgKwWpCMoXkVZt/aMf
yl5DZzOHxZbYHWJfs276cdgQbpyEf9NA2VCV/c6thCuPTuAkxT1+v4I0Ynb69veszFP9Pcl43h5u
DDccLzKwr+3vYde41PV1LdKi3rmu7Lv50jNdwxvLJhokBwfP81BTehGfa7jcew9Cr2oD41LSTBir
XTUMGeqOYtvWz7pVgaRzvi+3ft61vfBxw2bNygR35SgIO3YojqlK7Da1OvN0ZEOnZfPJFKvPH3Lr
pY7hnhPNZA6AvgwyknqapTlq5DD4YQUwsuqDaNhQb/neiFRCCa8ZwKKxnEd0j0p/y62izCAS73ac
U1V371NAOW5zytxmjsY3YSZMOl10s0KtKEEjJXrneSSQxkuRDfb5Lr0RBlSno+xPYeN1qGuKVUjn
KH2oTN90w1y56aXRYzqgRJBA/xdQj9/KANLkoRfwa4MVC7V3olaXr9yRba3qSzMol7GVugWZUO0y
s3lUY2RQood+15vWGj6UQK2Pzee5wPMnr/nZZHeVnwGLwbdxGixxHFsbT3kl85bjmNZr/XUYuqhs
dzIfdOGhJZo18kMt186F6FU0RbQroyHKPte+SFlZONqSGFHhbPPkejd6zRLvIidxG7n3nC7qoLBI
qmVMP6ebx76Jq7wffLITXhXd+dFk3VW63W3YBpOcveRqwz3T7P16XXmF4OkjrVuEqdgNcnPG5kBp
1AZlBCADJuMpNo361n4XlGCgHlDc5PTWrQk28zbPYXc5sWkzrnQ2Cs7k9hie1Fn9eC80/M7N1AX2
rg9WKuwBiD0b6fqoMzKbMWZtqg7Z6ufKnEjE5nV1/2wuAGG03AhTR/ttQHIeu4+0saKqWPbQuwz+
WL0nTkSvfheLsG77vUDAFIPZJ7M17evgWB+zTqW9gJO04KRirxIse7lEfj5+ydc4BqMcK/Hok+bS
Tstz0smNFWFWUKTW4KXLlHBnDLPLG2bdNDOnfttZsAhS7V07n8RkeR8v47gr1/QiA1VmjmpyW/0u
GAPts9YT04bVYNdE6IGisBB5naFy/HyNt3GNFsNpjRCIZ16ewhhnGApP7+I4HtpDP6RzuadiM2LZ
3C1jlyFbT3NIdwoUIK5L/8ksV/itBEhPjvNYZFT/eyewgJwWJnrsmXwyeWPZZPgzz5drTkMJDxap
4yA80xaS4vxO5enGHu6ePJ9qzK3Ng4HMugp+WlijOj6560UubTioqJ7YgGKF6ZD6eWBTDZ4x9qZL
p2rigkgHzzparva3Xh2RNMnKm6Vb89X/sjqZWbaLiAk2y4EdkmYf3FCPitb2JHOL71MxjPmHbF61
uNyq0oH+bq6dOZh3GftHhqhhW+XxghSF119Suhbpd9IE7ketcm2+lAsUNOZQFizjRShpRLzy5yJf
H7qczuv9Fm/BdlF0Y7B9xLXatHOBimlkquuVVKGuDki7bOLB6Npx//Bz6bVHfy59GBq1yBbYSwtv
GvpupxcxqfcVumEx/I1NUKWX5KEhwqeRZ13FcVQm/OrljfGvnHbU9bd69D2y+5tKLtrAZLq9Hptt
jq+2cXbmD5IKGZQIRWXP5dAWNZNuNA7ej3yb6yI7xEPaCkufCjEm3aGiiy5XhcWCBEZ2bhscuCbD
vLqzoVl+4XpmbFvgFswczmMSU3YNqP95zW0Enn379hxxPXvZuAHW63lKEjzFK06Q2ws3nEqiyiLr
cOCTgOC9PSRqAkC3LzuICrvT8BSoF7yvOjztf/PkQ/lPp8qsG8iVhewR26MCfCm+PoXcIt+sq/ns
5z4fCRrjrVutXWm9cCcYtfsHaYPum55XJGHgDrXrftqCtFtWdOEn2flwk+bLjNH2U3bYoRznZ3fE
utZVra21GMTW17cjKbL6jfLTckK23nGVvE7mLRbxYS2MNRnAg2wc5BAg8Pgs7AyHXyiZ22AGvDMB
rhaexgWdEOADHJmzwlYKqMs5M6KavOIHdqnBdG3d6mVHoU1l4MNQZmk+cqRipB6AOvYuXdkRyI2r
PFzlcs8Cdst9IVS6QR3kBptL+iTWm3sEfWmG70GWTcN3fImp/lamWtcPVZ25bMOhX8f621g73tLs
xoQEqeC+iPtw2k+ba+Opal1s8nhrt3b9QmezTX+ZVnXx9xpIR1Vf5IOc+Vy4utYIuoWx9lt1s+ux
yx+TRwm1ddWTfwbhWO+E09npaLVxMaQ9HgO+ka4ifpiHtI/vxyC3N4Hx/JalerZhnLiU9EQ5zAEe
TuVpuE1WEeWIe3tR7zTyLcLSmgWLn+6hyQ0kw2me3PneDWy0ka+JNV+Zt+GL0s7IoTh0HIlwO/z3
JW2TTkw7ClT8tvAi0iDx4k9xf7FGLtBFkqYpRNdtBBqfyUF9h/WWEx51vvOHwCY0dNwNAw+j0qb0
3iTBPNWHODI5G9M8gwdJAlstHUeubB61eU0GRe6UiS47rE85AOm2ZExQJSCIdrTh/OStR6PCPvPG
dbxKx3l2P29dBXgLoGUX3ydV5zNtaYOP9bEIvWn++Hynum33mDxdAHquxzzJu/VbHhbam44BGXE7
acU6MdcLEDteG5fbTlNeGgfL7LicchjSi3VAhLwL7K3Z00M0cmvCYwzwL3F8yWS4Ve8NSI8J0yAG
YVD0dgZ+YWq35eY5DUBx1HoaJCAExqF/zuWRh8VzGMfEGpHnYLGY84GQQk6x3IB5tEtqokOlZ8MG
HucV9pyEVp4UN3ldc8xJP0SLzQ4VAxmxy8rvFtbFG4M4GnekRlN4f8Vc2z/aVDEmknkatXP2UClZ
uh5ABa9QwNOJgy+rlnWvVGB/cMo2IgSokmqWkM+sT5maSsxJcMu8q+4eTcYi+L5VTeHie3lmu4fU
YJnrfZCli/E/PxY4/qPugo9K8t95w8CLpp9/1+bz4kP/tkvhf2DvgRdTyfkXYMg2G71oBbr7r/9t
qj/Vz30Hj7/x3HiQxr8lvkfTGzk8q6JjIX/PjQd0D/xmSbRSwHIeECNLPvjcBBTQk+DRb2BBR6Af
8Hz+1QTkhb/B6wdIEIibBwY+Sf6TzoOzmqKbgCWFgY3uRcplgPfOSnpUYrwKLLi+K6EfSA4apKb3
RoRa+H86PdzBu8YJkpAcmB+hUt/0+E8/TdY/oKvOES/0VgCFCxNwZlCGg/U5K5tVS9WUFHPmWzVo
wlR/7uPsQ1jgV1ytUVZ212YFpPE273szOLu6NnF4DTv0qOS+8HqbtYxRyQrKV+pn5yVzNwH/CdEZ
aD0X9MvfxuW7EFBzOXm3/jI2wyFVcVVA55EuMxyDArkS4gkujcEEBBlC0ih1SAMaiABkzVX9Vq+C
vtMwLJ3kOlLD9JpM9DmYEAXGKLKVWLofIMtks7ws7wmysH4XgGGsKM1MB1e5pEeCzknfOsaV3Q8j
SM3ceIKi9Wn2qWbvTJi06TcMz9QfyMr27zPhp/NN4Y9QbDcRytNvl3auorevrLAtNP5UjUXsAvAW
uooBIuzwu2RnK+wpPFTH+N7N5prGXM1YvPxKU3gxu0KDCz2WsWy/K1VOMNz0eCf1oofoUodmrF4B
2NpHvRiKlZSiWQQSTjbe37pG2qrMTRN7y42fJzAZaU8OzV1dqCYnni1U9HtF+qwsXgETnaFA6DYA
7E+rnZtQiKXt7KwS25Jkj0GujwC0vGg+TFsPDSehlOsS7WyR/rhFPeKMThtW5kKBUHH3K5py8/tf
L8RZQZhhsA4g/ZHoAFeXpWdVcSLchs64Tt6Q9xJi3U+dCrm40T4pzcWvH3WGFLCPihDYYbU5OQAI
zzanBAE0D+2iqQfWvnPNjRlPV6GsDVqynarUK8iEM5AaGMHQngEqpyysNY0vz4LOSbkUoW8gI3TW
6dA9TaFXxsGNTHB2PvUtvtbVSjI+fKXs/7dHh6HVCwx5SZpv+OPlo504bIKMSsp17Hi1uUhjSXAo
Oj9+o6qNeXVqsJFHXUxO/8quOp/jCEAeGmmhBefanuKzXUX+EyBs0HbXAx6Vu9ej5KQ/maMyXthJ
v15SD3aYs9PDHebh+PEvMfh47xxZPVSdyZXTzUSezqqOhTOsP4hH1/kyKFBnOHKuVQtLHkq3fYaQ
ad3M4Y1skjw65p1e3wTJSC+WCLOrtVubQ6LDGJdHpTc5lavj4sO30dMttetQir9uQhl81lm8XGrX
id8vWVztTd96x2Aa702Ulx9sFbMLd02WA206aeIVEV67DlBz5/vcNMN+wKf+kY15/62bBnj5HK+5
KoMtumc7fJOg5y4iV4x3JCzTfRe5/Z5A3btstlRCbaH99KanoeMi3bL0o2Oi9E2lshb4Nd2jpqO1
ywWyfdsbpQ/k17eSgngjmBS/BWNffQpir39fJr7YrbMUJzVF6DKBB7hoc/lp6cT2bl58c4w3CPlm
guiLMRtiZANV+bWbxh/JSAvAbgmFhupSbDtUXLeDpMJ5kWUmhESnn4m0Iwq8bRl294Sa4c4DHAr3
RuddjqSPd0DLuoccko+jHxuR7npq3197MUG2jWbqqY1y9bGgh+K4uXl74Hr26MShxL5bdU+CCujC
XRiJtwPyn++idKR+FY/eu5TOsfezcucf1CsNGmhRRvWfHq6dWKOlfRfQFL1LGAnNXMXqoqfbxmQQ
J1BpX6Kc0GRPa4O+9dUaXZtuhDKmzMeLaI2ziynuSDi2wbUqYxJUoSYxpjQNUCUfa6dh1McYeINz
Q+F+u60pqX3MU/Rm67lt8gPmoX6DjG/8wQotvKEZan6QoQdNSDlTuiEHcKPjkM6ZKl0zOBRCr4c1
NUUJXuvySCSHjHgvaM84kMOp/xQmuvG9oRniA51ORU3B2tF1JD/owmFz3Rs6sKZrla9/kiqL9iYe
vF1Tr7Qxt4W5mbMw+Z2KR2V2ZS/ry5LOnGKHOux4qdweSILb/BWskXfVpcNyUQda7Mq4me914lS7
bqlPbiIIv11NzdWMBYsatZ/WcKsOW8YK/R/mzmypbiVLw6/SL6AKpZSabrVHNoMxGLC5URiDNc9S
Ssqn70/g7j5wquyui47oizo+Yeqwt4bMXOtf/6Ck9vaFldICMuzcZ6OXh5bVq003LfpSAjeBUAm1
g5QYlSGw7i0zlovMYha5ePWzC+QUTsRtimYpb4EsHxbiA4HXEAkhSJsgaM7mN5FinOSU9maIx+Zi
iUdzI9PxU1Sr6QDvdt7ZRQ4sHc9ql1oEjzDzXnjrUCECXNOC0YnoFaQNDpaVQQoqG7LK8OO8dXVU
XqVtGl8zw10usthusSuax3OjcREw9Z6CYqGnjuS0AUcF/EctdNjE7K025N5SNGoTJcn8YoNpOxsS
1AOGSXNxKSCO5Od+MhXF1ySPCoMor6WM+CX+5BThEnhZctkEwOnPIsrEz5YnhyqlsrubagE53k5V
OwxXPrJI9yFgTBbdw/y3TDQjOs3Sk3JNK//p10pBRLeW3r1FR2Y+dz5TL8rBsdPXSvrxfLBSvze3
zGlFsX8rzCrDHasidGmf5dmcSL5Vv2T2bmbMaKZEhE5rnmCvunS/TjYSasyEqq4fGdPtg6y2krOp
LyKf6LyS36Bsg3mNsWA9m4gYTo6am9G/iCtTy00/V2l+crB2iapNDQequ0A7JNWVx04s5a6t/YKy
WXTsK/djks80npGF5VgF80Bv7KKM+51kH3U3tUfyy4XTkPt0CZWm1deSCda4tYxJRy96YX1clk0u
v1sdheOpWXp9VwW8YvEmo9l2r1w35lSC6hE5X+dWcG8wNcKSozcQwmqrbgh4siMX2CxsNMLEugwB
3god7W0xgEaXZRvnpzFB83Q9VLPvfildvy52wsYvbdzwdioHTNNviLwMmgiWQ8tJX71UukjguVrQ
Rc4tBJbJmRmoJs42peGnE0N4kyeU7LwqDbpun3pudeniuYj9Yd/aN/DmeN4XrVkt0t0YiDyy8lIU
PbQQ5n+4gHubdpoVexe7PIOOxZ5MHu5YtdUeq5igOqRmrXrWvsIHYlf5YNIMsvK8QfaYAFoDA+Sm
9ww7z0/wXhOLl8XhrIbF2BFBr7yDE7cF2rMk9rKtVDIfD45rY/1v2IlfXzhQPOJTMHtS3gczqrSX
spp4LIZvNqrfUuZlnJYT/5gPtJ+Z3+7iekizC6uq8vFxmKYKGnJbmwWzlUVFtXyRJHoCRNg6cshQ
QvBhgggKu2s+A0Ca+oxNUvY3AOm+2FRgaOxjSROnd81gQU9T/UJe8iYRrQ13uFsqtqxoLGG6tOjM
Fxn2bltIL5xoqmQVFkvClAXCmdkRh1pUqmUYFEmSnrd1v6xoEkSSMftitEHygA+F2BkpgXKFH7Tq
AM2+PYu7Iuo3YxtJYDtnfnRAj+/EooJTUyUM71PRQCER7j1l+UOLXP2My6sIo6EHCgObWRUCqnPI
cRMBVaO5RGFT1sN1MM7fW8WAuehkeoj8zL80hjKCo7DwnllNf+bOkXFrwtk6aIJP0DLLjnQYj4i7
dDY/N+wr26APvE+ppxjqpQF+YUDRTDtb3O48iKthFHjjrtWq3kMNDU6LZYy7Jog1rLKZjYXgsXyr
lTkUN44fF1vfYFoarjjpDB8rK06J72OOMTLcvfScuMjPYBmZZxbMyWNakjxsCwWLvIS9nCbTvcA3
wAvdIMYyu3Lb0Cylc67mbjlJ6EbnFuqskGdSnKuKt9oZuNdJU7s+CvHGebLipjjYWQTVah41Y7ix
Ohsqv/0MdDiHPhyjs06n/a7qsxepy+6mjR28QmGJAy5C4xBzndzUGb+uF7F35xSj8DeV9JuLzqwq
IrWSxvuUTR3eg5XtxBx4WmyCbhBq4xijuoObt6auAdJz5sHjJ7gAOMzcdcMkfgYR9EOsyex79K8Q
aIuqLjZ9Y7RmGGDJvh+J+CX6EIZIi7VU5NznoIfO3gvi0v8mO0iFV2pasj702XzpOp0+owTsk2Rb
OX5lhU3ldxRD1si0VVMeQJotxuaWZKD8FMep9WTHdXSe25N1Zs34DW5UEKuD3fgiCH3HWo45/lrG
tqsRaYaZ6sbTHA/YEwxdfQ1Bh4KKq/fhDzGACRvXy79UsEBmMH1FbCga4LvUy+ZT0vX1zZBG9lmy
NvZbucz9mdnOQA1d16c7DZEt36SpI/em2zTuDr7hwKBe5tHzMC7BvSPS1t+4Y4ML9AhsmYYAPAGO
xBCBq7D1sTApxmw48ov9OGwV2XvbfgCJn2dvEPuxG+NTGdgkR9g25xauWkGysXDWHzdybMaLJe26
R+Wn+a0ooETgdDLqB3uVeKPhKbK9h+DfvvLhNCKEMUv8pZBXZkx8WPYn31/6u4GG/zMbOjYpAtT3
UzdHxXEYp2aL7Vmx7HvGJOkuzloweAO+/QbQ3x33QbnMlzFJSv0xC5Jp4v6C8jIZzx2SEJesOCfT
zdiJRM/fIet6u7lLxa0a+2ADXaXaJLkT7/tudg5dFNf7PirTL3lVfIfzw7wy7Ry1Qc5qP3BrW2e7
oAbaWnUqvC2zARf+fbIc4qSvzlv6poPtjmQV2p7NBKErEnUVUB9et6k53bmpN1Vsx9F0N9vVcPKz
Nr/Ix7y8bKry0miX4cfUDtGlW7T+J6Z2w96cF+eI3BO2mj15zADS+ETgXgbGRKb0BsZid6HNjFes
t1BDslsYx8Ytu09OrY3vPo3KvCkMrX+wWK1ya9pu9a1Il+Y70PN0kKP/bJFJnXI5oz/uDG3LkXIF
hyg7DbKjTGnHys432i1jnJfWz9yTMbEuuioVh6wv9GFRoqO/qvpLayi6nXCapxFLN38/o0hFx6rE
rUsXvFVlmRzpyZtdtTgvzmwkBMeW+OdjYNZOUfDZjCzzy0APcDKpYjdWF0xXwNoS47vaCiNXY5Sv
Mu+r00f9Fbm97DrGkBxqmaMxkI135piqOZSyd3aiTM1t4YOVG7K9wPXOovqB49jORHcONUNtP3eL
Uz1FrJG2Et9g15n7hsncGWRsnPbJnNwovz9GkWtTjakmsPe2Q0Wl+UJ7Py2jrTbzH53tJbDJjGCn
GLVT6AzLsXKjYru4I+0oc33s3eOhPczCnn4sk7xrZJef8t6NcU6u45UzceMWtveTHqu+VfSRV4zn
zX7HeCEny9o3pptIUiBv/X5sPqHkrrzLpWR1ofeP/fOknM00hZHqO2OIZtixiRpY3Ou0cowvOMQH
OM2rKM2OWeWRdAydNnqk9hFbfwg0s0i3vDFt0/q6dG1/qNMGGocf5zRlQuT3/kycw+AU3TavIufG
zJ0p1HlQnKW19W2cVHMzJTN1VBup66pppxOK+Zg92xPnkbtAk6JOuI1MX+GeD5knnQUlnWP7D62L
2yskbONTmln32UBWgZssgIBmkbhM/4vLEYnl3u8G77yFvLUdVFP+YCtjdp0Y80M9NkQlyMkrzvRq
8IIuD4ICRBZjV/hqvpo7b7lgbWMOqmRwMbcJkQNR/kRrnH3OaUPQGrTW5wpbnS3mdCORBpa7j8nF
oxjI+wQAgiCCEuogKrEivc2CRl1h0Gg2RwVlYINMsXyUrdF8bdq2vZIYCGxEU7bHIm2N7wCnbOK6
qPa80V5+9C1D74GsNRN/OxI/u4l4Su15xa6RMt4V4Fi7PuhSF8uTDufMOscQrmnYGXeyRo02pAni
6bx+SIYuv7aIfL5xXTvfJDYzzMRYzArWZn4ZpNRmJrzKY9Oo51TmOHaqtndruHspjFEvbx61l8kQ
5j8NasW5zfsHoWlHNfwdWg8pFumSijAzxTWi1voE1SVZCRD9uS1b/3JWlrwC67M/98rKYO+VnnVU
SUScVizx5dCFh13gkNhw8oR9GFJjmndo7YbbJPOrTyOj2u9BMbAAU23+TAA0qOwj2tUJ3iKxIWZ0
K83BvKpdZVmbmZrwopLWsO/SRpkbZuruqYlMD/lHMB2gl5wpsxFhDP0PcU/vlGE/CC1DWvThZQQr
X7tJta1mVR+KWupQy8x97HPT+q7BYhAkjuxj1PvcML/39h0l644b8FLI4KGJczj0pQxupBYNBGYv
JVWkLI7ksYuNaPP+MLVddhZLzHVjQkaXsOvFcmEUFvxdKkTnwbTa4fNKnwYScRy+gndOS+vcGd0y
f3f7vtqDAJdyN9udpovymm9lPC3Xfrs4KjQM2AMQCrV2tsCNY7gMefGIY/nUf0NlxaRTi0DtRZVz
YVVXyx9BGc8vHJZqg2A1vkAMnMHdRFFLXNwib0eMABXkIrO+KNAmsWMit2w2th9P27RWeXoOZBTF
F5HrQ2jMQY6ezCluvKPNZjduabucB8Sx012R292UCJqXwKiCMBPu0F5g6hONw8PsYpjWMv6XyrLb
dDMIf2hKezunPfYzlIbzdLmIRDxkygpCs5EPHSftpdnl5QtYCSVHA+laXueDaOc6grrDELzZoKg0
spN67WG6BGTgCk0ivSQ8vUIeQGAGN3T1HHA0eJRJ562V8lMLuWV12eZ+B1dqifibpU8iprwM4nTL
CjO9ThVQ9c3gSo9M5bfoeqX6EgeDvCwGo3Ivm6kz3cexsq38Uk/TEu0it/C9rYdOojrABV0Z4rr1
+a+WtgBETFIoNhcBfEbnZrHsmclUZZYZz4QvRo+QMruWh+a1fWbjjuYfpCbm2BhHkdNGdx0CH3sv
GATgsQ+5v3xJg37QN55GFCHZU1DikjmDO+NBw1FKzn0d6+w8lviuXNvGYHUbSIDoesAGrIQ/pECL
QqUf+y2b4VyaXnzmL+mYHVcB5lWBmkNf68yJUmQapQ2kGWmax3Gxew93Jqv3/BPMDGv+ZNk9jX+O
n5p1DmtpNSWzYdyUFukzNfBE0yI1wlwVo4frSRuNua892YOC5NTSZ+1YLOU5lGmgbzOYYBWM7DTM
NlQUzw9OnFV42wq0GPWOqUQkD74YrOFAaQpYEOezKc4Wcln9DVOhIcCHz1nKkwm8MG6lF8j8cnoV
mBlp19AEKSr0s0ZU0Cb1aKIID8GYh+WnFn6nawb02nd/eo4NlXIzjz3vkxDJOjKra268bXT8E6Yg
PDjHLCz60sHVTPbcSPbpRQF1NTsvhc1nVx6l7Vc248y6phbKOipk0X626kJ8zxMG/ySP0K119PB2
NxMZTWvMyiGLMIjWWsZ0F9wtBrUCu50zRqFNjtPPtjeE+vKLv1kof+WoQJBdXxYHBxzybx1RUzyV
XkQ30kQYmSQRJeaXXkQx8PC8+E3o6Sk7WX3iEUoeZWxSohu0jfuWrut9GzVWtadMXrKdnK2K7K3Y
1dU1sYJcZ9LXOcCitrKkOhVpLL5GmTcsc4ivoZNQx02T3ri8GkeOwCm40JS6xm4dfMnLSveyDTn4
tfU5kb2RkFYBgTeJ4FcAc/nBHluDcti3puaqATuCc9GNsx/KQq3IWR7zMLHAgLMWDVQE+9R2p5Lh
WFZF26kXmDtObUNtxcY3t6dKSf4r6SnPp+Zj5naCWqj9kxOhsjqj4lFKIwZap6Ly9bF2NgKLW6sY
g3LTItprz0jKMaFU5IbSF0ZfuCqsy2ZQ+2UsfWsXaDVVV1Pf9sUWHZxxzstlBFdjJ+sz2K5edyMz
kTffg16gw1g8Nz8AZGfNiVbTWs4ZjI0I6IgyrI4FhF/zJoF1Um3ZCB29DdBXZ1fQ75wAWEH01eUs
q2ALWbohZ4hinxq2CtzggsaoJT3CzOcSNSLawZMzWCngrgy6hzdm+htBDphmCDb5rOv+h8xyDLaE
VO3TAjnoOi55REcIj13/HGBSS6iHqHncY9yVMOZtx3rwipL1Bq2IZsrScfNs86i/gxHl9nEIyHXY
u3PgQ6lM68jeLmwM0W5dYWzRPk39EY4Mr8aQFcvT2+IcOsE76ptd0B5NFIpJDtsKAeyxUgJmeOJa
AIMQS3V/srLSmfYFhaK7HzqQRIZCUNl2edZn5+gDKvR3tj1U2wR+13JyF6uLP9lmVLfnmVEVCIfm
bNXE9Umd0VcOqfAVYXaTBn/EfS/dZby43t4bgnzEYtrIztUStPGZB0nsp9ebU/LTrh2hQZ6tyM24
cRJkpzUsnOsYipTlV9mNrPnUalf/p65c6a+MixnNbbTNxV1blmLjaDxZ5Acs/+PDZKEr3PaFGnwd
4grYklIzePVyomNnPLzag0H1zcB28hPHgJtfOsrPYCU5Jq/pnvEvyLrhNG61b7JguW+Xarmwlpyh
OIOIjv3zjXY15xV1d9ZNbbzJA88tT47OTCwPZLrajw1NbUX3qZc47SEwHN8QAOVU2uzTZTR9KiSY
2KdgTpN672coifbWMKT2YS4U86zEmTET2xR9bnANTWnkZYgxX1Gc+tI3vO1k+tlRwyd3jiIphuyM
diO4w59I4hE/MNzbxr45sF4R6ybbUvftk6lS2u6hT4Wzxzoo+dq1fjRtZZ4V1ubtjHgblc4lxLxd
nWbi1kndOr7kJjn151ouEZAFw9ThvlmSwb162zG9FrHxnergOGLQY6akwdFZ2BrFKwauB6MfeXBE
ZDP4lQm6DXZgs0qOFkly2ZnFozxrVILv/TLaQ/+MJjQatth8rKN5t+jcw0IddofM2Jdbsyr6b43w
TIxAFl/j0eTVzWQNm2QeXSplHrJJzRZDwT3irc5rIZaImthA991cI3MCPCmWYTYOmMPOwScD5BOF
SB2P/mNBtFdxKefc/QHM0C4XPYlucptxLKovVEQOZFYqX30dkS2jvnjxSMIepYY6k5nhqouiik19
A0eQHzI1dkdgEN6k9CwyukT+yCp3WYUysPOHcxutRfvCeVLkHCgm3NYiBL/WxhUeN6I5TCilzCPK
9BUQNkZLOsGWFjqap02iEJ3+iMouRm2H00B94XdOWSfrNiX01jD9WifberYMlBsiYKAwnVfwRomz
w1l7QipS2qXauej5rMeuVM60jXDUYVExHAgYEaQBPJRQAJtTD3deUqnbvitU85lmYkGziS+cf+EV
40Q4W2aV5bGJyuwbrrwi4xVFV7hi2DNTjmNVtr64An8q2x2d3mCfYoamgO0obfX9rxrJMUebqmuJ
0TD1aV5xdMHK8AZWcVnqq9jM1bNIF3YAwxUrS9CnqGweO8caJFgAmufLVRM+3/oNHpvbNB55zyq/
4qGZGVKVM6ALwvMMw4g7EhTmfLzVJjXN0Szoeo5Ke8Y9g6b+OE3m0mwkPhfZRaQc3CY2sauWGeqO
Eb94HrPP7/SsRvU1xl3sCeZj1v4wYerSB05z4npDOLXJTA3AzDIxickurfgJFfaUfJ2CuY2+O0vE
uxEBbwY/GbDM7XEZkkiddUuWbm1t5BoMO2EUcW5XmCpd9jGF/C5Sbm/eLuBZTRivN/aIXaUxXFSo
EaqrCC4GpGYo+/mDw5yfjT5HJFOHIklw2dzb+NYQ1R1TdD0nSeoqH9J+DZe0WlpGikXW01H1Iom5
r+W1jdyY5UsUjjosfOUpJcUsz/RnSMocq3U6uP1TWY3dArEqnkhU1EyhxnNsgZr62MGxE+uQJdUX
uhss6woJv1+FBgYdC96jE+1ZFGqjHpavaDLbFHSkcqbLsh0qeaMEh+MRlRt7c0uHnl9mweTqk1JF
BR+oQSLtzRsjX/r0LO2jOrjOIk96V77GKYtRCxWLCyjSiHXVY/K5nNMzjOMOy9hlePAcIw12wMDl
2O9+UYPHyenACou4jNrtOAC9kBDX1m5c7Eo4FUbzyTbUIIJLAzooxthpQaE7km3pybT6A9ntAwtw
bd8dBAceTooow2C0vCexONTUHcb880HVpWvfDhIHqocqk1CA58RhaBcIJu7XuuAJfQ2KgOL5lVzy
b3FL/yUn9B1z9H9FL/3nNNX/h9xS9Ol/YeH8jVt6+x1rO+M6fem6l//AbT5tx5fivVX962/4xTV1
3H/A4JSraxUjSDx1/odryo/wZPRdWIsC6AAu0S+mqfT+ser2PdynA8dkj4X009evdvMS6io0OVwo
YahCRnWtf4dpypjzPX0IPybWr+nyISt3CLLW+7dMGiNtasWhnGi7P3pT+sBn7tu+vPBShisS9UCY
6QVwTJAm6iU3+Amc6yry977KDknBT1j7ydHJyiQcBHSSCfgMjsROVv4YWml5Lkt9QoC7Dt1vx7p4
nLrip2zkBr7L+egaJ0QCKAoBSMN0zp6xHDmbAnnPBASyCuE2O2usUTvq+0CQfrP+SxYDZ/dZwt48
x08lBtfH1NPE1El/DpXtPWnRv5R5YAASoMFqlU8CqcnYDlHOZy74ypbVY2pax9rJzW0WRZSGIHFh
Ynf4+lIRFbADt9AK9KVetD6ikEHLRxnFjJJvkGY/fXwB8MkEI4yd9mvRlI9BXe4qEZ0Gzq6QqcJp
Ud6e02nelUP+ZDpdcIAQG++UqJq3r5X2FphHCx6lqmZTZ/FdYHyaG/taaz/foXJ8nBb3KokR7/dD
+ozcEyI/3wTCZr2tXGZF6WDelxwC17KNmEJL2PrzhAbLYtI3etkzxpTY+OdPXRmXYMMSVUszXsla
PJRErXr59Kjc5b7veXJp7pJeWyZPk/YIpM2aDVY1DeaSabPpIxi1utxlSTfsyqq4NgL9oCfuk+Xw
jDBqDJ1x/DwOzXVutv0mW7iePNC0UhBQKcBXexIBKWscTmjjl3Zq96Xnf8UTdFMXo9oXysWhNx2x
k9XmZpbfqOZCj/jBEM8O4g/r9Cnq5wXUomh28WgRh7tICvWadjzwrBhQSX52zTTMXGa1qTDQ/vUz
4DiyZLpCe9ijPUQE79jzqYjQRQLhYq7VyW2+cpoWZqRhNfMVjFLhs4NWgDJ+2RjBOOwoRvovqP5m
NCo2rs0DyQgsZgIETEZ0lYxOWWdi1DHLwxzhE5NKastC2aFbDlcLCaDYUvBqFuisw0TzsruMB7xG
7CZbbOwsOFvHslJUjxofDmacpCe14iRkfgOIce2ZPP2kHa5LlN5xtgcMf/zL3vVPqN4fyLdYrAYw
zVfLdgfCovOaR/QXVya3InchHr344BcN4EbtHJbMPeJIQ5Upiz9QQv9mx/T6aTjBrUcaTPmPrGM1
CprzJIoPno/RrBsHBDOPB6OuvmJqr6P8anJoGNFc8UL2X39/pR9J7W+XyqZKIi9sSa73/VZXgRQB
K1nxAaLtk+2Y9dY1lo0FnIKPDXvN64MoGclHxYVflRcGdK7ff4UPvNTXbyDw6jLXnRZT3g/sUGk7
Eqm3iLE5UZfSKi/ixD1r23KzyGJXR/kfbrf3gRu6fh7hCZwXWAADdH60TKtss+8gZMaHiPoiHDrI
IMt9l38CCk7CjqwAcO3gC3TGYJM4030m3cuhebJaHDOY++cDw7ko3TtrkPJKaqmNbTmet5m692t/
P1r50W7aqzJoD/oZJXC1aZHGegsgvWY/qkb7c7X4PgWhdwa/+Hs2wcOL+/MIZh+70c70kxe3nZEo
jsXjXBiwhWxxgXl/t+GLY42shl3WCgxtoVUlyfS9tYMvJb5BtAN2B2FaGxs1yWev7b5mKBpDyRF2
aEYB3oWDV8Eg51CQihbiP3RvtWyfvnWfL/6XRJv3C0Y3Ydr5V8gNAGn95FSl475u1pGt6bxZn/0f
VFL/vEh6V2z9y5Ls/2MptVat/1qms+uH7891/x93Vcoff1XrwN3+75gQ1/0HVFUwWtQf/5XL86bW
EcSEOMJiKVErwzFffcF/lVCe+AeryYPpjv3bWlr9qp+Q92Cb6mCKLixPsDz+LaWO/X6FrZ/I0sJP
GX85BCkEPr7fUwqRwX6ecufFF9HqZmQ1r3YXML6w5nKckWL9De6s2qVf5HawZiehZ6kj8ymuOskQ
hBl47p2CxKGhpWap2iMGcUV/WThlY9AjwXltnhxcdjj2DdTnmb2JPU+KFw8YcLwpEqzBUME6TfTD
frWdiN+MacjagNC3kQ0N9qdEmMNUbePC6fKGvsspywvh0fAFu7gs6S/fEDCjf5W7/uWZ/pMj5v2u
R7dJ0gTm6dDTiffldn1oZHBCSxlaJf4LstYqa49DKQt5hPvYd95R09KS3afTpkh/Fqu/TPSHTVes
+/r/6Ev4fI+4GGRelOA8qb/FXujM9ntMSdNn8GHU/LAOcAujmAssuMOMg6cY4XOXDDEVHkUULrfg
QlBikQxK7U72aXCTqs/Dum7tTlwFjr9a6vz+Hr0/hkliQJSBXjOAmkgeGa/l+/doTlKYK51tPLtG
p0xriytI7LX7wpeDDQe0G1z3MccFYDj7/ed+eDbr565BEBYDQwRBiKvef24zLrBJDdt/jhfeOTcE
zir6r4mMrCqmjE3H9FNFFUUZQ9anZf0pLfV997FetidJSiVADyY7J9V6W/5SfeAkDkt/TuxnAAGv
tTfOxOn9nYVkDGe1Tr3iKjVELXBbhuB6m/fmSunvEyTyZvj7G/FeuME3WfUT6P2oTVzuhv3hRgxu
CnMHcsWPKNBIPA/1Ov1adkZU9sFyWPxu5qn8/iP/fvGoCF1JOYKnMoEcH6qBxEsiuOlm9yzdiVW+
X4SrRb53umns5S71AXIeu5G73sLURKv3WJuL6iC4pLVJtufvv8wHad16AwJc3V4Xqs12+tFTOg4Y
PgbNYDwlaeeVxnFGcsWCQO/OFGozTrgNYLVdwgRtwjlAVtniP2Ym423ZuMSdVIboqtugTMqu2rZO
3VlYMaZV//T7r/keFMFjVdjmq3swfnagPx81TONE9LrZ6vlpphLnJTBHKDqUEjMkVlQEna2M28bK
23XRDFO9/kF2y/jv3iw0c7TyNiJEn3iov0mpfJgYA1Tz+gnHqlcbK3Yv8FLSjYeFtM5Xs7M+HrEo
w6Z9tR7r8BtePSINzCewe0qYN6w7/2sCBzlMhToHZm4YUv/+dn3IrljvFzcJx1HUUDxhBK/vFxhm
o1UTVNp+6tGNIrbOhr4pYMDpIW1gv735IxpeudqT1EtbMvLwc4Cu26lZI9+CrsgIN9AaTxayLVZr
vl+OICP2UcWNC6dKlxuQj9VeyWJYgKz9l0gfy5yJBu0PF7Smd/5lM+dSkIy49CwCiaXDqfL+gngz
4QZUqnn0nNrJnE2DyJFXMYrGIOg2AuyWrR1p/+vuWYySn42v2wksYJ8fzRMycCyXJ/vPC1p+3MXJ
kKQYcZBUQgRlI/lw0kHa78soqZvHpmMVtTu7z315ab2NtPtxJQAEkcJuAOOEZfHCMWFSlGzY8Cf3
Jm51ZBy7Eifz+84YIXD7qbsWCLNUq21KTgASj4cMvNU6B3iB8UPzipvrwl1jXX4FJWERtCr16wr2
JYFXS0cl4pfzaj5hOwgeGcxpc3UGaZwenN31xvXZ5XOcUmBA1OfjAz9ex1WwnlfHtprigW+eGtVq
gzC8hsPMPR55zT5QmE3eYmuoh4uuy1GCFMgurJLs1aicj7HkcP0G9B7Je2WiPyl3b6Y6ClcphgK/
fzc+buHcfRKNPMS3oGOO/bGVtaOlinFIKB4ZB/cd1H2aogYwps4YKGHlOrFR/P4TP+5GFlx+0yKk
DqNfzu6Pn9h3Js6ApT19szVKMmczjQzBqy1kjZzD21Wt4z5Gma15CSdrHPr4kimQx3v6+6+xlrPv
FoVNKA5tHhCiZVprmuv7RYFGY2yNwC2RVmGlbBMVOTrGS90mMJjOk7xHoNdFXp1eq95f5zpN4tTx
LvYHi06b0ImpUBgex+05Yhb3FhpU4ZOnPQl4F4NvIIVpHT3X57xEiMYyE2uYJpSRu5qrmInJe1ir
hOriDGPl1WYwV9KxP5GH4DVLaIOSzepPuscPZ6dvc0BRbnDVXC3itQ9nZ+5GCUrW3rtT4yqQ2b0N
+S2l1/dWUmTJYyKmmdd2fnPfit+MXAyca9dVMWYTzsYR7jJ8X6tNgYCOaWOtTotZq3vGci0DLvw7
tLOs7hTRVK4eRGLx8VCGVgkz+A9vr/VhZ/OpgFY3AnY1nqAgk/b9Q2zx89N1Vll3K3GPtTU0cOlS
XGfRVrJ0X9cx9gPryPCXGQd75bqldE3LQWMkgjJezM76VxhR4dNbBBn8ntUSkL9ql6l2rzA14v+V
JvZ6iW9OkbmBumzf+J2y+83CecHl/uH9/FBlcmlkjklLsFRgi1Lvvb+0Yc4F48F6ufsVQDW8+vkx
8ErrH4Pp51YFqw4h071nVev5WBq14IHMblnEy06XrhjiPRrDcbqjSl0tLCcvs3n7bKWZDVUpNlDq
IKditdfqR7bN/zL9GKhIeN74UJlscvRYgltRxpJb8ctiBPkD8E+YBFbGKPHt/qxbYf6HxJoPa9Sn
XKC6Wt0LaDvNv5W6YtLSXdzW+KJKr2Z3eCtvrQQoOYf8ZyVx9adt4cNxtH4kkJLJNMLmf/Jj40Xu
CCVkM3tf+lHwhuAUw6j/wNnP/ZFZI2skwGv4KvmDJPFxw/+TujNZrlRJt/SrlN051+ibQU3Ynbb6
UHckTbBQKA49OA6OA09fH5KybkgnLcLSalQnzTIsJIXYgOO4//9a36rGBFByzaTHVdJyqoZrRJlh
UuyTwcX6zi7EhsNIN4QeVI2gnNS1hhfVx20jdBu8SzxV4Ur94SlabweaMc2lN4rc4o9oLqLxxmzr
lk/ilfQFH0p/WPepvx9yNMs+z4mc/PoSYJKwqOr/c0fFcrA3UiT7d1k2+6AEBlU6VLW1mRSXPjVp
3LRdJn08ahE9koJ6GNyh7hROOR1VjEdZZ5zJtDbci4RoDbKpdTulP7BhmCc6URhSS9KNqle3qBZ5
U4Owld816B595Y4WCP1tWDSRJzYd68de7bX2wvFSdqAOWkrDZm2dO6YkdLppZGSB2RuUTDAuhR2A
Gxrs0gVKPlEmLONxwT+KZJAABLfYYztX7i0MOuBVG5P0HQ32MEIGmrB+g6h8HLKAldkmQKC6LGxr
GYriOJVzouKuF4W/H6MgdbZebUzLnfZbO39QbpUmW8cdbGsDFiJqCfhNhz7akrqmSyA8VXpCRsQA
icTUy1mChMA8WNrKbOzbfZiZOwHWyr2fvRGx7n3UmtN0Nw2TM1wAv2qMG94YgXr1pO/L+yVAQdTG
om2trP8GMBGNTkLi17RfWjes2zgqwc3SapIoVMIXCzde85rRTB6JU/EHRBKU5enMb0oUuFZBRnLT
eSsK3PQq/5AgiwHAbQVGWR5GX9h9lf3MwsbBs7qZyJaR7sXitCNDekF+JbJvjm8OPnbAxhUYFxRc
1qyC6DSVXYpQCW/QeK492Lj5PnFrrbybpEFRe/QLN0vDPWMFAXgsxsXktV7RitIR4CAXYsU2S+RS
zEc4b0aWHzSgQb+lL6JdJthxBeQ9toYCpnZkcGgDP5vDsgXoqmDVFcXDDHnOv6pgzfDH8P5FI88r
vmfSF+dwaMvc7mVRXWSPp4UvRWoD+jSMINjMhVeq4DA1hVVXseeO63vRpOPN6aT4/Qzn+0RXw4w2
hZeRC3o1a6FFQAPdKHDfQaU2bHEscSqF45VfOMDj4y6K1lV1IHGGlA9BCml5OXPdCjIl4CUMU9gx
a4a4dwbvTQbVORan3KrQMhLHmOx0wUSQIiLCJoo9z7HXjzSPRmXaOzPN5rzbmgIPTQh9zjQ8WgIp
fhhaReDronuFcLYDDRwEXFkbMmDnjxsSZNdfwudnyRJ3XbSu6cGWcfYbkVmN4+8hg69XzKkwwkRx
22eDcdsQrs085Y5DGgYIPoeWAbA0rDfw+8uanxPvp5oN3sLl64qA/zawAFYsZJVZbDIbjNjcF0tA
d/L+wgWyXufGjQpqSQZcCW6F0ZRh5v7sOjY0Hdr5nJUWLTGklt0mDzNPgfBvXdWpBxQmKm+4Xka2
tIdMoU2dLsKCDh0mau60WG59RhZHcPhW90Ls4jrAfGmsd96bDb5WRfV6aUZidXF9kYbVaT4DQl4O
u/k4Hykdp3uh4JbxNQ9egn9bem4SORtXRxSAYhFkFtfiY/QkSw+BexsAhON7qwqUPzrFqJGbjzVu
5C3e+rc3TbID9Mu4/bjUxvuP/+siv/8clQIE3IEtaj4AwOJsfClzX+TykGNC56RhPE4cJLXJQjRv
2YCnLVSW9xvVLuPAUGPnrWR6bKwIKTlGjQwA2FWEdJGrNNp1xY/YghqbRAPtJAiXSqAc3O609my+
WAVA/16i9yvYCp4g5rX3c4LMyB5tI9rG19bJrMKV3mq+39r34eEnZcX18bHc84cXVOvJT/6cMU4/
wEeZm/l8cW47M8juFyN3aXtyps56ed8H0oJ6kU/JSa6/hUyrnuM4hF4zuvohWz/6+wU10NLwl7Zy
WjfYGabXlMVxIc52Eod0rWiZOw1FmWc6AuZL5aPX3N98DOzuxfLThuHTe6xYOXn6QAzXnlr2+gtt
ELNy444paWl0u2GUgkVfvPUyNYowO32vqrRK8z1WAH5v1jlW6uBrmwMLqdr7WMmLPhqCw8clh8ov
+ThT7qxqTN4ALQcvBG28/DBaKGvNe1Zu8HPQpxPcmW/MPk04uAfKnC3TUAlqmxUFA0o23KZMHfGr
r4+z4v3K18pZkUyyL1ksojklrQJU4gkJhGZdb6rIrejcQvCmbAgqRfHz2dD1/MGi0asu607x/7AR
KaLhnLAoFXXU8qvLsRxWSpWWBUdH8tSOD36TrKjHBAcVIwMlgk+ReHI6mxkG62mlwl2FvpkfmYyG
6NwjmZtymZ5MfyqYb9Kqpb148lFOLoYqk8Uejjb73R+z27uOcyKgCPjmwXl7Zj58/32iQVg+rEZy
Pdx3js60fwLTcz31CZ8wl4g026XkjMpU46vzF9NilhuQP/M9aCnrqKFetQ7x9/pp2Jeaf20pez3f
AfsgfyCc7fh5ghw9/pZXC3XlyLXpd8eULDChXTiAUPkJH/gEg3r0VM+4ei+yLBYOtGSPox4K2TFN
uoXfsbyX3hK25VQNO88tqZcmVsnWF75rCXtmqEhw9s4+ghUGVwMQ36RlODBVOj75JdYlMHxSE/bs
9daLp3JsJgBSVFhSiy+QUfLPyb7kLJ80y7PEONVJL2V+GTnFWqRsFa+7C+DSjj98cylj4Q+Z4NjP
2d7XwoMURukCWlccUATyn1eQGVtyXoYRN38x3IWz8lHPcUFrL1mvubQR9RKn+FY6KoaWSrSTmxh3
TvXi1UnwrVyUNm4li2mqCouAifPMfMv4MrSABnIoCJVfh5EAMtGhxkOdiK4M0claC4jqVotnH2hI
Z724wK+qS9/vQNoCKmj7wfgbq3wxJTveaE5FiEdF/dvYYJ0PJLUZV5fDnYmilYzFxJudbLrRAWub
7pVk97Gzn/okpDRxgCoz1hFQjKUvHxYXzWgbK94OE5t9CwBYFQeBF5GhzCivi4isar5oBKv0gs7U
tP04k/d72YmCAvHG85yV2Zi8TTcVskKGW4RSkz9Y/a8Pb97X6080b9X7pLDXr3mWafATczqvP5g4
VCfqHTv3tbeRV4ngUU5ZLSaXyzDj8cInH6xPZVSv3/kYsqwpmYkifEV8670evk6nBvy3acb9GVu2
NMNrlRFc0CKdhdn/7M5LEiEngn3LP0qNZS0H9qtUC2UTy7Lh2ME1NTC70X9YAcnrJy9xFvNQvB8I
3Q6vtI6hYty+79hIjViCEq4Q3gfidN8mLNjm629G27oWo0FTrEXIXvoStTDamxXsknW+Mm5V7gnO
edB08cbT3E7XZVzmThwjGKv1Y6m3B44YcN4jBCOp9SEX9tpmREE/rWMySBa7zJGV9Ejhd1lR8TTu
3y8IdeB10itDf11iuTghirPMdio8Gb/fXn3Z0FPLWdGIyAqY3HzIil829Ci9WZyWwr7N2tbnUwcY
73gaNBrOy85w1yeoGim8AAjIu/Wz//7wax31lyLweni0bwSBo12zOP6XOis2ldbQfUCp6n1qLKgB
r9ef7k71LoKko57+bK/ff+n/alR93aLq6//3f30pNPE0AYgzORYlK/7/a+qqDksk8Swl/zVGcH60
7aYTieteBRE9K2Zkn4APXPx5wR1uXQnDYfMxOf7+tD+XEDzTZPwgXeHkaYczzu3PZZRkdACt8ujd
ojNkGstRkjBF9z1+n93SsnT+03X+5wHtKFpFhugCKS5+leuUmQTyjBv0ppsaXhQkrETDMZhLprmP
J/v3J/hVH8QZUruF7mgB5LNoR30pZE5kKqfNUPk3HzOGzpa1aD/7zux5RKX34bgvRLLIb0o7hNWB
vljnc0cyNRj94vI++sMn+jzSueZspcKIlxepmoDkvrbF5sg0NMnJ3Q1h7utDpVnX8YxPikxv0qzD
MecWZK6aeTKRB65vxM4gEAkqpnBgLmzGjp39HiZO6/EqZ2qZN0z1HT/O85FYlzkkTafb6Pd+lnif
Zn9/El9vIzfOxTvu0TEBFfeP2FYCjbrBnozxEqDzOjMtbwsh0XuN+jYboXL/oDv6d8fzTG7k+h+k
+S/F2WBiNWKHprr8eO1NKWSZ2CReAxU6dIz0PyqtoYZFRB5SWWTi5lH9x3Tg6DU9B77n5ftriUXy
ejeCsuK5AB20vjB+f0E/zz/UZxHLMlBXUQptW/7++UHU2OFyuXjlSQA0vfQ2QV0HzrMveWD+9Aj+
81DcupC2F6p8NplfpzoYUPWsUj+FvLE2xUeP6gjjyMaz8acW+BeBHL8dhUZEM56ryD7gH1rAxsR7
UEwi+mEWlKk/Hiti6telonRQXp2MOhybemPWrrSDOJAVnY64YimKldxppuC+0CaT4O+v9odE5H8m
fATKMCSZiihjroKB8Ov7xjTpFwV51h/kYoP93tkA3bnFCmGjav/ul4ZG+6btU0DPEdwssvBWbyZm
ifqMVQTSoBQdrKAidW671ETMa9x1adqerFpUr71MoBRa04zmlVbYE8hbAFc7Wdhu0+3qSi3YiRAv
g7Td4qyhBHjuYNhz/GugWusMXPpskpwrrGmYpS9KGHcRUh41+jnQGTDt2jlhAxTk9bYyCsEQ+Vg4
BQb/DHPL+3KHnUPISwzaBNPr+xaofLuaOqttXilsWdflicZ8wkK7xTpQXTa24nKz9PNVcOn01brI
NN7XXIKmLffNhHyzAJfpifrEn96ThJpvfRFU4G/+VYrpeJ2DF3hfYL2t7Oj4aa4vhup1cRF0IxUv
9jylbxOw3XLIumS3M56adFEg8FZTvSYx0meoiureYTkOWwaPReSKY+GbxlqkAKNG/Xd+3x9Geu4d
LG04UCkHUxkK6H7EBXD+NtkYJHJq+G6dg6rJvo66SAR6l3a+63V33kwkXntHH2TttLE2NW3/sh16
mht3uaAKnm4Z58gc9pnsLAv7h8Vi+O+ZLXEfnnr+pO1ny5vmIbyknJeIb00UFaW9K5oetnksmNAm
orQGwPj2rmln7u0WbPci59g0qJiMG5aMloeMGe+bPidehsiemDa5ztnlR6GkX5tnZn9wTUjgL75Z
4+DdJi4bAVJcAjKbHslGDA0Vh++twI85sqNPn/rnIWAoNkJNVvm2YnX/tv6jIL+uX+E3rC/D96FR
va1Sm6Aq2UoC9swJIcBw59cQrUiyCvgY4P/sWGOnje54ubThrWgio9rXubfGxqSpvvXm3Cu2M6G6
B0ABzskaFnCs5TSeUGFpbwLpQ3+IvAyc/FBBM3VHeZcwqE/c1Gv7mKcveymkqB5TMycIICKiIoaD
NRzYhFPqws58FgrzuS15HMkC889BoIpt4Gbw1TrTkPsimNxdQUza1VJUg7ljtzDswtl00Hj2fv0j
E+qW1F1xJl0jPavHHkF2T2kcgUx6MpIdsc0iHX4LREb6eC7y17zvElBrYg13aJotkQDdabjY9R6j
It1p8Fkuvzqcmw3xL8Fe8yuPIfvEF5Ch6oAeI3ntyDY9lMD5FuCEhbfPCrO9FRBfF3xB6NvBvbXp
vZ6W8HtlYNiOHFXf6dDOd6Y9mKdEwGZ53BqGc+5SPtzLoW9+9kWQfKOomaOjGpzo1aIFxT7LEtYN
AI8s34u5gYnU18NNP7oUQpgKtv08qVOnlzM5bLUON0kQJVn4mENsmI8oI9SP3sbzTGiMICUpzWtS
n0bHC3+GgxfUWwOXIYgoZBLoy4fi2zRCKvHQEJx5/WB1G2S17Xez6MU5yDrzrPetdYQm3trbTUe4
TSyzL8ygHI9U5Y1TFOGZvQ2Z/V4trQlXxqYA2HRA7/ikQc787AxjgkBlLd/7vgATFCUCWSNBd4zc
rBIVuLRWgidYdDmdwmXq0hjDb345WwETMVs9xLxO5ZzCxqvEqZw6CThC2WdeVaPQdrwH6Bk/TJUk
l67F4zP2aiArtkP2n06ApLbe3Do7NxgaPGaufJrFxFrRpO1Ozooq0WaUm4BgKIF70nG/0zFvY8eu
mgNpGqTHmjWIECAe3/oMwAfa5yG977K5e5STAK0ACHPaJBaRQnHB56MTHFIL5MGbsgUXSqivIyz+
1aYhYOV7UQOYoPlUPzRt3sVCjNa3iObGURA+ulHSTE6xi7nf+9Cfzgv6EOCAKARz0AT+hDIwwacq
PfdDg1hQeDrRd2mw2NqGrBtJoi367trXPoRRu/OJgCBB8WSAQ3CNfgjNic7kvd024jCqCTCUGP3v
0knuNfv3+6UjpOeAl26OiTJJf4Kw8g7ZEGCKY3k63w4ywo8n3Y5OcpkOsZmN49EnieLQsT4G8RL0
0X3UDNGLg1PlrpBJ+zIu4/JTMcC3Y9DaWOEL52Dypth2Uzfcsu4lFxKE+bkh+/J5Mdvm4FRWgmKM
MvdlNpsu77KJGQk6XEidyiv9E4xRyUb0TXEoPSXv0Zw5fP7RPrXMxtkXvtM/US/sroFkyxNrrqLb
upbLWdoX2EoDply253V+2bjmcCqVq68BEco7GYbuD6eEsRPb3QxGCHrTDk2nvrKcQZ2BKtLHXE9O
Sz0pbA5wvtwt23aUn5RjouMCe/88STL5jdzO7D6kpPPULeFwxws/PeFhCy4WyxjQVvn5Hv6xd07n
3QLUWkcAA5cZsp6JRm6/pEZ7XdIauCaFRACcEJW5l7ronsSgXBCN3rKcy8hVZwioyJczaojAzhLB
lkhJTXOCMjyx6EVuRrG4V+GYOnQMpPFqJIQFmuezB5AWlG49sQbfBopSe3hees4YDDuzxQo6oIwX
ybk2RApa0aouDXduHqpBfuffpKvXyHroa1YwBR6iyykqkIV6wspPo1bYz8pIFKy4TJsXSJDUfW6P
Y0dUcOW4eLOs4AzOrQz3kVk30WmdhQLjcQ8ZZ6QPvw0jSEW4LQbCS2snaS5bAx3C2Wx0AdfaN/Ug
z7topAFlAYfQx8bt6itnco1vQRPhRCJqMmt3WSTkTZGSwEHuaDtnZ3VetvnWkI2HUjNJLOMQjH2/
3MxhI1V2WJce5jaCY0OUNFet1bj8S2oFstpYASsXiKUqGS+o4hT9xlFWeqeDpcUVYFb+OTLCxNpq
iyXi2UCBYHgg9XnB0xwbUgykVMJ0aZA7nYyDT6qAPZlNcbc4c2LjJZo6MyJbl8nOPIYunYpDRxwr
sbNj76nbyEjLAmVQilUB8F8CNxJKWjRBM0TNE9uZW32D028sB80GuNiY+OrNcx0VUwOTjf7CRVAx
nW4R7i3blorbaUHC2ca3gvJ0MCASFlfVbPjR4nD5yVKuMZbbdbmqx4Tt1VeEPBXhACGt8AmHh+Xc
8jwQ39VtlDXb9c61VJWdlxld47huKD9vlmGlE5KoQEMqIMr7pMmBue5SjWe3zCnfbgsiiiCPu1a4
xcGYBZTqCmkdyxQeTCyUFxDGqOnK+1BlLkFtTqQfFuBc4MaBM9rM1BIfLGHI1zFiaeJIMduHllQ/
Z5eSnKVIx/OnzGiBFqwSOVjUmX8zE+gZsDBTAHWqDTPpwA+0Jpzn/Af1FKsId07SP3ppZ03E+dSB
FWQ7YU+t511Yxuire3rMdXJSdKH7PR3H52XJ0vs0E89kVXkF6G1d32okJ7skTOTB5N1hMkf4kq5c
sJxVkMkupYN9ZMyAZopOLFBfUI8SC1V79a1sKn8Ld3eOVUgqcSzHof4xpMkChLGioZZOyQWNzxCy
1tQDlFh417jXMC+d2wBdk9zmIyUohgPjhSjiXL9arSi/ia4BE94HAYiptmlvVdcPmDEnwnKOFLPT
IDYIwICdVnRbwpOqfdkl3m1TmtYuGrL2rEw848IuJ/fMFvRS27Snpx6xK9rCpx6/Nwpn1jLZ2G3w
FlXwCqOx63eCrOpLZI16OAqp4Ur22pw2XYnT0PV7DOmRVSdIW9FpqiOA2RR/HbX32wWc/GtCO747
FLT9tpJnEobdXMpLXvK8+3O/rLYAfqtXPkJyw0sHWGgQEVDWiOyhAH7zTEFw2qMlig6Qoup9IILi
2ihAUY+1nz2aTX1fFQjUUvZt+8BOiqdW2/DDPWxfT/BJ5KmyHYi1iZzIuM+p2Z5C3+GkU5PCez6N
G/bgzlXBruR01Fb+A3BQ8FwmqfVYWo4+x7qJbkJ07dGhkv1AT8Au1yltEjG56d0FWchr5Dlz4zoG
3R9uue7RZ5gHvLQnu39pMaLmu8rP6c9S4279Y+M1ebvpZT4NtMCWlhpmoAuMgRXTSOyTAOddVKK3
XzJw69DEKz4DwNMgg7/E730D7aVxNgvvWPvKDkirR18KhHpFEYP2Hv4SbNoAVwvHMZ9572r87Eao
xxMiAf3tIKBi5J1n369yhr21jCVsl9Xm7nlkK6kxFLwd2HhCyk8QabWJ55zTUZRnYkbrEsuUFc35
BA/xpbQHosl6qp9jnI/V9GMYwIIceCbZpilBcfV1pJlG7l4xjrumGJ1TaucpSq58WljLo2b9iSV6
TPZ1kA1n7sz2LTZYjQzbiuhfb2d0NVJkYEXew9BX1VMgxom4eQeysgld9lLpwLql6QfYiE41F8sf
dFYdQBUOp0x+jd4BH8Sy3xGXl8aIS4z20sm0ZWxUssZzzrXpiZ0UI8YHhDIMoo2b1VnhluM+HX06
PHW5KUrWaHK37mLBneMhs1lSO02yPDa9asoru7V0v2VTkaxUu8hvF1KyLJVW88EwIfW5V75y8MaV
hAM63yvUrAbBBEY4FcmePh54rYsya/022rDZnlwRqyWre5gmvG89KD201cIqVojMXbIZRzh45dkc
JlR0yOlm/yWusZ46Ptw/1OeR2ksluvwxTUuXRETAmpLuDiYhpwFPOsE1GEAtknZ9VJky6r9hK02j
t8uQZdXNzutoAQKNBIg3HgT6LYg/cnZJLb4u8DVxH1wDFZcqEFjTmhhR33P6P2sjCmABi74gfzkS
2eQ9etKzs9v3GrIh1j7IUEVrxdbG3y3OoggHEZ1gpnHKFzyHS/Cauok5+Qfk3gvPW2f1Uf6khM7w
BDch9TeDjW1SaJ83BNPx8KAy6gnh+cB6crqE8mHO7obsR9WVh4WmG3eLNx6UsRcnVM1Yb71qUHNz
5ihODxhci/ij36DFgaV76wzkmPs70jyz3Dk1FVQXCHhOPrDEYeuQdnshwoL52BiI6UMcdWGjMWPl
LiJmzDnKWUOF7iEfgnqeCfD+QPCh9FKVdndpM7k5xEmNECiidNC04fnCyg+uh1GRTRoPcHuEii23
i9xdMC+Oe6AdWT+IUFX3BqKfIbbfcIKu4tnZIYKpX803/CCi/EyWu9bvCT4aJfKZKV5W+CE+JkVC
G+L/0yhPx2sP0e4J5en8nPhaZ40mVheFNc9ArZwaDdkY0Z8WRgVvc8K92bGCC2JiTYCGT40um4Mc
THszTKHQDZ6hsXwV5FWUTK0rRN/nPaq2g7PMN3BJQE+m2qh2LEDZICaF8ED7+u5Qb+GWTy/GAiZN
EEuhO+smLPPS22rSr35Ik7563Bcgvs1mgboRm5IkjR2rCdAs4LuhwKTGtBZcWFCT77GQzr3HPjYm
BklxVohmyAZbt0lMt4XfOZv9CSzN4AlUsUu9MkgADW2oJ+YeG9Rg7i9rSA1Q9E1PDY8oMoixiiUk
m2yD1KQj+lhZNnInaluXKRvvOnY7luEXE33ACYZ6GeyCEpItDtcWhb3y8Hwg+RMwWfAYK8KqGi+i
U7aCcrFTcGOCKTViB8nfSSeqrtgo6mUvCzoKxgYQXkWkJOe5iL1viel65mZv3SgJo12B5OMnWUQs
CspCpOcG03D/zN5SZ9+CopbroovE9hNWMP6pdAMvf2GKdOaDM7rFTaud5AL1ZvqaSosrH+plQkWX
KAojy0I2hljxyCTsqWtIDTCTxRs/WQd1y2wa4BwG5RzdkIkNdJkUBH20qFnkW41k5y/tuNgbvbKH
uOMWBapJ6d0SBdTuB7sxH33QnFj2kUdmslowDvTLHGPLmi+xetqgj1VPZDbQcHT7UT5G4zH1JaK5
viEkOE4TjSP5jUitCQMXG1JDZ3tP44r2rwnUtN+mgJiYeg1sGHk8iADVI4kPHYuCZu4vHAUZO7Wt
kcxNLxXw4NCd3OkpGBBDDw3kF0QKwbMrMwCYNevvq+4Nx92HLvZiltRzHvtlEqGSKbscphKQMARh
VEuul5oCQLz4AtZ3OaL72zpmDQf8DQmeeqj8ULMACh8d8bfuM4JgQRps9ODNTwGzxXhGxqoU26ob
wxvCPOGQD4bnrdTknCJQbbcXTpXYZyRrlwHqpWQmxttKojPs9PYLmIbydDJEf42EED5BHtrfMesQ
vNj0ASQDIJxQ1IM3orp6o6tXEv7wTmV5WDH/Sqc6K6yVwz742nswkkxMlxSugACgL6nnGMKF9ZRH
CDEgj1nyskX4Yu4C7c3sCSL4b3GXmF69q60iuyu9SQIDgoC+GVmebzNHduF63fwr7Wiq0I7dJpfk
cziPHeKPNB5V9eT0dfsoybmPwZFQekToiX4rHRnylXxKDW2mrK0mY2Ow8riQCtdRT9nluUmVcZSE
GlVbmZfB1aCG9nTw8NSzIS/PKQsEJ3CvwgcKxjD30yb1X4S9EPLhmv3NKGf7WPYkum+KMdTras2s
UfQ0VHgCGqsnPUnePvEuBgunOo+mQ+PZY3WDiZdwX2pbxFb2Lsk/jqd2LF+ss2ZuMySL2nrMknl6
jJLBikWvTBydXrmrwyr5G7WzSbKPO9wTM9MdLDexXlqy2B9N/gkAyIkLhxPhEStQeDGhPTiINf1g
CtV3dNPDtVBrNEI4EFyGcmm5jlLo1owGtz7wPgCSqcLeAUuHZoZ/fa47W/5VUOvYhhMbFRLkmyWe
Mqt9MMLKvS0yx603LkX9oxCNRYcOAWjpOD9mRfEfvp6gHCRfeEGV9bilNY+56pENLWzGG+n2retd
DUXWMcv3IVEQOGk7bNloF6YZyhetBvqg7ZU7o/CZIXhhISH2vjWngfQPldXFckRfPg/3ST5p74fX
uG15UrRhPbibxJXmYGzD0XO1ZPIqEdnQaqMNVkRW7gONGTprYdkYEsa6AdkqzelINA9FTOKwJ2/v
AlYPn/2GOOMh7kRZTUDVAi8zvS3rPOQTW2P20xSdjYv0C5U0y3jEXjMWbR4a1PWuh0I1E+1PszPm
oN/SZ0U/uOuFJrGPRmqeQkElNTZZte2MwY4uSFqki9l9G52Q1G2omZMv5UMb6mQstvSHQ/Z9OJlA
3VwWBRmExAlrGEHWzhSO6rsXVS6jNcf8FpHPtJtdlmSwRTNmhhMok14RQeab1zNx/dSMqgOEmDHo
/lJGuthenBO+xPeQ6Af+RGZzz375jASkpPI3E4ydYNz/vjv3udlL0zCgTY91FkgRPTpaMp97obk3
40xK8+AVPvBqbarfdR/gdypuOJysvvpD9/VzS349om9BQFpFDvTlsYN+PiK1uXAwsUv8rN+PSMjN
qr9wvEbSmQeX6yo0cKM5GTg+8oKe4Psp/0c4h/8XUMP/xziHX8bGP8BY8U9Mrj8/Uxz+L8QhDP6b
eDqkK5EPlcRETfJf/4pcDaP/xnENP4F+UUTFhO98QByANazudPQXtoN6Aa7O/3AcvP8O0bUQaRhh
7oii8D/BYH0ewyiZ2GJgwrYZvvwuM/gyhpVNdYF6TY/ZKjuGWbjNGwmZcPnDo/J54H4cBv00hAAX
p7m1WlZ+cbvPCwp6e5n7gzKMs3Yw99BZE+fVmbLryi3/kKr5xfr7cTRkGCSShrjL3wwyvxyt5JSs
BO3fIZTBZUq/YpN3+jHH7bXqFaKNdMVuAtgUu7O1lZSji9F4tpL6tgnyC7Fkxwmkrp+V+yTtX8wo
uqPk9vDL+Pg34iprvbC/9vXfLjyLJ0RNXHwr+PIoWyxF7QnvMICaCay75W0cQWidMC0qiRXCY6u7
68gk8FLjRpTsDuFZrx3u6Zqs6XPTno6lkQEQ9yqbUn1L8MJU/+GmvUF5vn5GxhiGcxNKROitd/WX
64iWp11Kn1AGpAkgqro5tpTcjwW1BFhlp9QeH92JsAa425ulIPskc4fY6TBfODU6YDYCpqGeKGc8
66a5XdLmpCWnLQ6IJNj9/nJ+1qq933EiXxjBPGlwjlaH4S+f1PACB4wCV5PiRX1g59HvcsLccDuy
dmqj4ARjJIFysiGAR5vb3x/8i1Dl7RnClo1YDGc8epX1w/1ycFOFgiWe6A8V2B2SN3iOjKffH+Lr
Y4oaiwL1Op5J/kWA8+UQwFhyN3OK/lCb4Zma+5PcKw9W6/9BvvRVhYbchONg1kMyhdLwH/nLPrKR
uWhWtUkkf6ZNKC76Ms93rVPRUa4DusNhAVd0rtLtugLAHyJvfn+mPhPbpwdj/QgotUymPzQL/O/z
1fRqOvtVachD6UbE0uSF3kFiHl+ofcz7oW4lJLFBz3/R8zbi0UispxQnB0phAudMrxTZBu9k/nMU
VSkg7bYhPQ5nOi4z0Z2Wx6/a+xjknieZXBDUeSlowFx4TRAdLPq9S7GILVzeNcS9ICldWAdL+VdK
GOrgpKm51WlwNZbtfiqW5L5tWeIORXoembZzwsc4N0w57uB4e/vEmtI7dzDdzUROzka7bDJpEF2F
wg52bl4gDS7ZJWqW6jHRb+eoFaqdDtrjgM2VzogZ+36Qbqh9Gn8Z2ij3ZpQ2O2zlL25NG8/ySWNJ
TGPnU82wtb1zxiE6J6D6Dw+W89mby4jjdqB3jTwXooLPWP98O9pahVDRe3mouiTb0bEvNziIsw1T
w03ArNXo/GbIIsyVUzg1WyEydQgQUR9xTpg/Uf0+KEWfEfE6HiRG9salEXZgy4OqJA0N6PvpRc86
L5UpEzKnbPw1Sb4pZIq/l4i+Z8D8c4zC9ISXiLdNSQuIUzP8+/fD7t89YB4YPOzRnDFVw8+nOafm
5C09lPzU7o17/B/DRbr0d2QG/Pz9gb7O+2/Xk1e3A3WGFZzzZU7VVGckvEt5EGZFE6lbSJgk4wbc
EXsbaKxKD7uxr54KxsEfVo//7hx926EBhdg04PH+fI6m00pLDEIe+rwtf1IvvoABaD0lxNf84Uhf
X/ecpIshm4Bn5lXnH0fCPeWhmknEAXnatacoQgj2W+mqDVpcUjbF6398UX0Ecqt6Fplw9EYJ+GUG
ppOVUJszaVANOetgaOkW0c45LcttIqyL/0PaeS03jmRp+FU25h6zsAkgYmYvCJKgEeVLVaobhKRS
wXuPp98P2okeieKK270X3dEtl0yf55zf6LECFSM908kTw0mjoA8AYSI+cPzKIAMcJUNIeJb6Wry0
RXSh9+BQZpjdmZZOHctI8zBxIIShkmtHjwU4ksSXcVm5MFpf/TF+0sx+cm2jdTq78pdGP2x7THrB
52ZOncYvX4/uyY4S8fGSMlUCnaMlS06zMysqz26l1YuUyqHAEqwuhzO9PLFoBOJnFohHeDe093F5
2m0iyMVlCBBNardWp+whrBIqvOBnRKLc46VhO193TDm+uVmns3oEdzZSRJCm556/XzdKCX+pkkpX
bWzjO1rHjoqnYhDanL5jcjuOQ7CUNFFsBQyXlaVW0aNVF6u+EfnaEP20pf4kzsDuT082bCX0nlTz
8+uVIkFhZX7AZHvyGoAK9FNrfAKbWg1YtprTIK10ub025qxb31j/CvH+V9j/yWmwifBVYxZrRGX3
w5iYnhahw4SyodFHtw0uR16K4L/ILkcUvHFV8JdfT8LbvL5/ZTIJM5QYvzh8y3m/HU1C3NUpeOwA
1M5kx1tdqvH9otN6bTxraLMscCwRC2tIn0PRbDikl1kc75WRwi2499SJTRuoqpmka5/qiONXmmEt
GlOjbpYnS7+KXnS94EaVasywcV7LhGY4Sl3dmbHxjO8N5bRJA5ulfNPQmYEmhBOPGUtuLdnoyM/2
15qK7V1U+9zY1p7TrluQEQqWkR0Hq6omwWealbqeVXeXcD7OQIDVebw/DQ8XElMBChgA58f5MBJd
FDZG5+5QpzMQQtIXKhr666KGqzXlxk4fsffAlGo3MohOIKnlT5AWa8qx050cILxHhWhl5iT3ENlY
ATnTGYwSwfpQfxRWlC4BlNjrXATn7psTK8lm/eCkzWbWCPw+fvLGBy4SV0Xu5gLMzsDnWbTZBKKk
HvwLq2BW29KyDl8vp0/BH6uWaIXICs09BPDko1AgSQZDBaGeuxUWZ+sW00hHTdjHRcYLRCSYAiF5
kjq2IXlrtKsUB9WO3I2iDDqLp33D+OAZpaSHtvMQDZanm6gQ+g54bwmGCF/3M5/28/MKYgsDJDiF
SJIeq7kUABdKs9UzFxPyRdVE95RUG6pyKIGWeIzMX+ZjkgNVsJkmnCnTTa/2ypk9OD/iPq4xBWkS
8gAMGgHfm1T2u3NwiMpZI6rPXGmMAXXIl7JM5bweV1Byl9loX/Qk5AwLPOOZ7s9Pjg8NA7i3yGjN
InAz0eYo/WBUQ2h4qLq5OJmG1O5ttwgmQDqN5cj+c+UFd6xSuCMtZlhn+vzpVjtq+uhhS75SCVI5
yTn78a30hi3p64u++HNJQt7PH5s5flhanZpAkY7ZBHZ3yJKWJ0qNXfm5U/vTTTY3o0CU4BzlnDgm
S4C4pLweMZD9oFdbCDr5PiEtvvor8wWBZU48qTCVjoIzdbKwFlGinNd+vFYb/S4Q+qUIg+fOtq9b
nwoZoeG+rMqNClv4rzQ+UxRNLIRMdE8/nicFHjZB3Ps0Xki7WWO39aJfY9xgclI8lQ0uzBE4VKu6
pxKxPdP2p306j++7to86HklSGAAcz10fsJNhJ6tKzPmOws1HzCK77r7Uox+DJd0PoIptxTizUT4d
pXPzugJ0iiwh+bijS8CnnA14GCPvznoORnWBrvm+L6/UBBM13T7T2NyXT5vyXWNHyboJhzRU1czM
TTMARpa6EB1EWUPl7XcuoX2uqXlZvzt4PJkQXPOBnOIpijZrCnuwwW7lVuVp+/UMnm5pVr8VaGB9
4m1qOngQobBB2sbUV4XACoyAa1ga5jReqgJ7l7/Q3hw+syNVDH2OriFK0YiWzmDa0a5aivNznapL
irVXpbB3Bi05s0JP9u9de0crxOzjrlVhWbihX1ybSn+oq3JbWtB31GbzV7rGIx3lYXb7cTSC37Kq
JBHGVAr2CYvC0i9tdDKrJO0XVKLOpKQ+xcvzyud1rjCUBAfH/KdaUpEasOd+jUAlhcB+G7uu1m5W
dTlto4SsnqR9+7qDR3Swt0ObnOLMGSTiUiFCflyWFN8kufHmyWvD2cZQWtZe8NyU6Urxi62kpxcI
zIG+T8ZV1ph3SVedCQLmo+xoC374AEf7otULHXAh+70MSV4nYqPzzk+s/vbrjp64NejsrJtn8dT/
pMqelALE9sDg1pgP7nibl4hWteeWJmWLz92hPodth8xLUHkrZrzf5thHcmzHvGGFKv0MQ2i1epQK
FJ0EwkHZCiBlcANroV+N2vgyFhEpELJSy1gNNbD08l0slb8tEOMLyvsdCvpRtW3awVwkZXE306DW
5lThKlfvy1w7RIN6gw8D1dxQDNtOCbo15jwSouplv2i7QQbja0sw3opvvhXWF7ge2y52sMParzJ9
76VZMyeOWxKJzSzi0Hqsc1JOIJULRJTdukut33kn+xswIsZF3oVozUjXXaul+5iWlrmY8Mro5R1y
HNZy6rQ9aPZm3dV2ez1Bduk7O950laK6mUnv43T6VTSxfll6+g8/rfrlQOakNIAWmGnTuZYufdOi
JLlgkn6i9DTcAcbWnBz90YWqFdNm8CvqpKNnbgQCLgsVN6Ft30mYRAHTclScIltwLnkB4tZO0ZpH
kK68Ad5nuW1mele6nioutSZAMIJMpW4QNQmlWfqBEVJUlR8p4t+j0gRiJ1OvTA9Is1KAnsH9zlhX
OFeStVPNR8SAEuAWan0BI7RxNHQ0D2Ms91DdJu8Gv/vOQUCg2pFyspySHbaDYw2+XsbFswd494rt
d7kT6lhcyhVPz1n6D/4nbmlRg+iHr0YXlgFuCQbmtpIDY6WLRt72mX+hSPi3GGkCh0FXQFhqyh0w
1Scv7aGs9HeoLvU7EDvpoitA1DRW/JLpSXGJutgzsmMT3baXmu2hUKpPjatp+L31AJB6MnQrnbIK
d2CMmiNZtQ1if2BRI2XTFZaDFLDtIGUBQDuKjCXJF20jiQwbu4m5o+odgEpozMXU5saPsYCCCoY5
avekuIdqAZxgnUQNvu+Rmvf4mwe7vgrrbwqpYqw4gF3ZZqq68KXE0pz0fKe39bBJAygXTlRWq8jP
f+QWrlbYWcVOb/X9jQV+juhQa7dSDbAaj7XvveQbO1/14+vKKzQJxlQERsrGuXvUvZlno8PQ0/uf
VJAjN2Pg6xVGg7227jIhl5tuUKSD0Mu4WjbgmTJsaUZU44Bkm36wxrW+vmmzVnVN8LMcziIGCmAA
fpHAyhtTUexTqjVbhK5XBtQoN0IzgV/PH0y52SjggJ+MVuSIZxq3xNHxA2VPWV101BG3ZSeap0Ar
UKVUTQ3x3bHuX40gULE01/uu3Nlq2VugGKTIiaP2PhyVjYlr4kIFttZ4w6qQeifV7GadoNmwG1Tj
0QwGZV8iHrNoi8QEDmFOV5TWYLb7EqapzMmEOuZKKeu2WiotERv+Cd7MbMIBLFFKiSNF6vsL1fef
GrkXuINyv6ZIy2pLgEATUmUUaVzfGinSEfZcwrDwODOqFvy/Mta+o6WTupanXF3it1hNIDNrEv2+
X6quZLZ95BTVAITUjPLiSpKy7mBCEt3VCntmrUSAmlIh1XfAlJWtjp009JxUD19wKb4CF107U1eL
VQ4izelkT76ROuQREYHlJBuxPr0ANbrt+hrsr98j95j9QodrmOXCQhzFSnuqHCk0cD7yEk+AbDP8
Gr+Qqr80MuM21kAdNUTQNlmYfRwHqCahBLEEJebIsX4Vt9E1Bb+bXtHXgVd8R573VzUWElBgCR5b
cmn58sYM+50+oYxq4qQIWTUInLZSvkugibAoJpHZWlG8Evg6jiSr3anO98ha3IAZJBMTVtkK6DKE
IiX6QVYPSEoGihdQ/3fT4MYoefjAHtOurdnVZ8BwxR2C5hp62K/UYl0M9dgvu95H7EjvHa6cBzXh
ywg5/aah1kHf59CU3d4rwm9ZqwPq+941E/XMqv0OIfN7AIWIk0AiSJaL295u7mJLO0hpFi/iBuPB
0Fz1kk7poLztGv1ZN8mq96JfYWZ80QogiYyMMto3Eugz2Xuw2wqwHrpR4FXWltUeMuHvTJCSC8Xu
FcS9WmM5lhGouyq48DLD8Zr0NYKcqNsPASjpsrC/ZVm4thWxxefyNwIAbpTWBz8J9gGQLDBTr3KS
fcMmZAnWu99NsbqLrfkVDx1DjmBYKNKe299RCEphw7pQ0C81/1EZmoRtHnzvCoH6vKnOCuioNMTZ
NT6WG1twFgx+kt1KCjs9ntIHrRsX/Wi5IKiu0AlyRNcYs6vQS9CB6Y2FD20xXeqh8ijp9Y2OjMiW
cwaslvWTPfUz7kbHNONVAwnx2Sbh5wfpXq4qy/XtW+GJtaQM1lOax4cmFYeqURIQayzHvpI2Y6Lv
Gs9QNhpfGDQvv478IFmWujEsTegRsdGtQh4ky8xuoqU+isbRrcnVy/o2zoZXuNjdrgQijz1T3fti
cAOBMeiPMRi68MZAU7jKb7zcHIIVlUYkrsJ42pHB/P31M+xzylfjjUvOFSwG1p+GfhQseAMikdJI
piyCVGB24G6REMutR7W/GlX5ipr2g6/3G0g052LqE4ElfiDwotDupmx+HKaUONNLLKPcrWvkjAJr
g+m4EyPmkvSXtieugUJvPdl3RF2yzsWrEhq7sTJvGvhuU/0kJ9KyGc6Eap9epWTlNZ6j5ISpUpHN
+Pj6HgUEUsKB0k0me6eW+Xd8d8408anbcxPUiahoIAymHJfsfRG1iTcBQfTnVKredNDKpGpc98oI
o9vfI1B4Zoo/p9g+tGgeFd98O+DSx2fS9fPCWyE22V0VcGqXadY91UahDqvKhPWp55axNHveMxT3
WxE/drV6mYhiAx97cD2zfupS9eCXyCFUpjZsIjN8/fqTfgo9GBpdQdGb8GeGBR2txbFW2A9dW7qx
FD2YyXDotfISrbqb/18zR/FqzPtaiBYCJStLXsLJcfxkiJceHsh/NhI/6tDRcsqTCp7wQIfCaXrh
fFoh+X+VtOKhSc+t3M8beW5rrnziOcW+evv+u3xGTzQJdbGG6aXlsyjmRdzy6qtidN4s4yBbyVaK
k40cknEGOvhnozkaRyxFkHLQYRXN1onvo6x+CMNeLlhiKYDzVYY0x3OdDsWPryfu1O5838pRaJo3
4aAGvlziDNI5oMdWo3/OLO1TuEjID2gdkStKgTwQj9bGwFvcq0utcGcefpf3j7yob5U6usY35E4u
02Rp2P65mvXJubMIU6l8AelUjpPgGSyyYSrMwvUm2ONSNvgraBwZQIftYFIO80LKL6JWMGpNEHxX
9PuvB/Zz1oH5I99AvzFVAoowp3jeLZ5oGL1BHVLmr1B+5mXyXcKK3iEV5yh++m0o40e9CH83MPdX
TaykizRPl19/BPvE5gc9RWaHJBmgL3F0SuUhywvlQdKaRuW5U5W8hpNy26Fvs6gMyVx0wUghwExu
YDdouzSNe7fp1FUQItI5gFxaAq+Lb+rRC1ylzHY+FFgnr7tkjWU7Mo5iIJyP422ij041V6uqfMJV
qPPXDaSougrqPWyYh1GqIJ0Mxn4Y7NhFuht3BiWKXeKA0FG0TiYYkbZJmU0/2jAE5eOHHjYsNSIO
zJiQpnEpJOiCUGLChVnEw2LU4js4cclS5Pp1UZlbtDcD/M4xfDYwlHKCPj1kftFc6HM4qk4h4ad/
P3QJ7KlY2w3VcEGuQHPjACleEpaIq0wCJreEi6YO2gxv8anGJjJM1sQ+dyKEnDFKvth6k3YVDBpK
hoDP4Zf12aMy2epCzr19Sazv1pOULsCPX3QoyK1HWRKOKFrCGAV6gI5cxS6uEAcAuvY7NcznsI4v
tWzchlJEmF7Dx0BawtjP7oLb3NfXX6+HE9ekhawUySE0ybiQj/a6F1EzS+WxcHHQipwJH3uY+MGN
XIfXvh3d8ltnzupTDQLBoYZB+XlGj3zcAiauxhKQ+sLNWsgbRWL5TovINmI3aJl0GBs32ZkufgI5
Un5G8FTVgNlSbTfe8Gjvdh2Ml2REcYUCzVSi3IDpwQooZHQHjLxZdFn41JZ8U4DtXhW2cZOm6Svs
0gs+Wnbw1UKH/BYkW8WOCOrCYbzCMzB71iVVW7eKqNHMSML+zCidOikog3BMcEqhQfjm+/XuM2PF
EI/oNBduXaQXllns2kFqdlMaXFlaUTuVZUoLD9ULqP/qb0iWdzrOSmfOihNHhWUg2okcn8yJpcxT
+e4z6Ehemk1r5tw2qQOpEHHPxnCCybTO9HZeZB9yoUyQQOKMVxpdBkT8sSGtLooWBXoKdXH6UyBL
AwTlTLr1xOMMnoEB/IQii6AO+bEJ8GtlG1Vd7sa9+lD3Ve0EGcIQebABqYfgJK8f4Ws3Zm3UZzp3
6qojW8ebgUohkP75k70bRQTbEhs/Hl7+dTiHZ6+oe9wbdXo9Btm1kRuIhUTdmRL5vIk+DSiZeyQd
kWVFN/xjm7FVWZNMXOzGsYHugDfdlRCYzDC217rXn2ns1NACLQchPOPfP+Hd2jHxSLLZhZsYAsp6
Gzt6C2hDE/vCzPeSbt4h4QUVRz7j7npqYG3ZFNQoFcRcjwvrRi+CXNIVUCXKAuzvitRQBDckRIan
VFZQN+Bwx/H3r8/LT3uCDQmDBSgaYnIURuYP9W42obVKvg/N1vW9zunVFr3BzJFAg37dzKe+0cys
bIhAI2jdTzQQxK282UwJORnk2fANXEgS+Y3pFvmQhdxBzkOk4esWP3dMJlZCEBQleIphYv7+u47p
MmowzVz37Q2xtZQOEeP2MEnGmTPl08oEd/wGB9K5b+DlH8UeQRTKGRdl7iJxtPNtw00DCTRktZZL
9UyPPj/33tqaGVLKvOnNo52HD0ofNSZtwe4kdYkM8vikZg96XUyOliGNAjtsOQKKQUbuTNuf9sTH
po+BmHlaeRm+D7k7JuPeD1mjdjInLYstoquzulTNrWfuOnSTvp7G0+P7R5+PY7taGiRE/oPc1Tz7
HjLx2siKdVtml+rQ7L5u6tSKofiJlBuScHNA9HHFDHD+hiKjYC5lFMk05YbiCmaz7dXXzcx/5sNZ
Ng+lghovqEjmUT5amD68ezHxmHNxA1kI+7uawL9stQ16nyvsfc4UI08tGpT3oOUQ5lngdo42uCxa
Uy2Shn0w1jshd7s073Aus+LnqSoAPzC8WLBp3/wy2AnzHA70xJjSKO8UrPdQYbbUj2Maw4Dt4EEy
fXBuUXkYEcIyMeSuWkU/sxM/HzEy3KMZaYBrKa+Mo90xFnUXDlWJJUM3GfvCSKd1mqodsKk+3MQG
IftUT8PKmhpx9/WMfrruyYX9u2VFPrruCynjbDDppFlb2/mu8FAU+LqJE9tgrl4zjTbnNNSsj+Po
T6LEgIn9Z4zNPhMbS7vUKITgZ3KmoROrk1CSOEoB0arDF/zYUIrmd+D1nDFWXP1Qy1sE7X7lkrUq
a39v1uLM7j61POChgP+BJQKa8uj0nBDTqGLqAi5gP3QcxbpCi262Z/969E5M0FzZUsGQ6zoX7NGW
q5DOH5F9yF0eoD+rORFl6GeSQyebAMwEzAh2Fjv847gNSTbJBS7z7hCOB5Gm5UJtrPu/0I13bcyL
5N2V5qsIOwc2B1SUGg6AyUUTn4NLnZgQ/H85AA2errr+Bu181wQxTl9QiM3cxpYxDg9/dQXmbPiY
nblPTrcz8wEpsYEZPhqubsDkUBa0k5nTQ5dGz52WBQtQ46uvh+xcO0dDZiKOWBoFqAQCM+wP4m7Z
W9Y9anpnCHynp//f/Zm31btxk/pRI+NCf6D43cimdiOlwTmQ08k28Kl841PZxjFloB1FJWzUGSi8
oQbgqZuyOvfEON0EmEqgDyaHzVE+rrBGa+ARCnSlkXZRk110nb75ekZOnGSAJHjCQyM06MvRYSl3
M1/fBqiST8lv3WsPYxo8l3V6gYXHnz+XbSqtQudZqymfEIZKBY+a6c9c5D/rRTDRpe5PRyYEQMRC
mlCZfDjV84i+m3jFzmMcPkXmEnVe2hKiUB2y53qJZ0pknYn5Ts3O/PiDUmdC4zj2fxZ9g4VNLtNW
I99M9a3vnTthTm0XHXqIqcPfBVt7NDm5UuXCNzomZ0wv5npY7iHLYIZnIp1TzQCeRyqIfAuzc9RM
AvTd8j0uGc2MFnqOJFlF1hBFua+Xmnri1cp1aQLWB/eFF9rRrpxA8VhewgIAPnOFPDAyQGtVMRH5
LJdmYayliHyDjRBXZWwNCtGKr7p9/RiLcJEJZRGWmRO/pNP8hpgWepmiz4O1a45MYlrtsl6/y/Jp
JZk4yGhIAGmXnWGcuSBPXMcfenB079dBDYbZ1jI3aTRwMc+NrrpI3B5UvVrpanXmnjzZGnJCGoRK
5uc4ZvLtVg7NgsUcVuFSnq7QUFlIAbac+e/QPgdvPLUIeGn80djR0ZwO0PcwzeXIDECZWChmtqiU
i+9fr4HTXcJLfn4YkjM7emFkQdzU1sAADgY6DZ6FrkLg+lQ5cFTOhfkXrjXS8X+0dvTc7TrQMkVO
a1Nurk1EfAzpIVDPHGunBw4EujrnQqA5fzxyPAQkkrQAgI+0xErKbmQbZavqnHnzqXOaF/sfrcwD
++5gSzDJw7RDBVAYeQvZ3k8Ncj6AVBT9/9mdoyWOknbYjRoNdVq+tNKXRH00SvXMUXByGcCxwJsT
UCbvzY+94a6zOnSm5ndA7Ur9b02Ubi6ZSwr1jlTaZ4Kuk2P379aOK6egrsO27mnN1+vV4NvLCT7o
aKks8T+dauT+sefbFIA7Se/jxSBKGTkNMbIY0Pii8LSezdq+3kIn19u7Jo5WQo2bn9xJAyvBVJfg
YdCURyboL603CLs8PrncqOh8nCGQaKEHLisjTj0g+kKdLl8VMlHxORLkycnhgsO0hH99Su/5+mhm
wuQWbQALDqZYjUrjIHi10NP7rwfuc0vk1hSi35lRNHsFf+xSphb2rJPMI9cQaw1V/roG21W2VxGB
99dNfb7paApwAIUB7Y2p+7GpTsVBsYXy5nqSubbK8QHgthsowaUUB26Kk0K9z6LmTKOfFwaNkmMT
MvZ1FDrm/r87IuLJTkSaTbwW4mklm9/tHPe2uj+z/D5vXVoxuI8EicqZbvmxFRziyNCnzBei2CsK
iEAX8X2SvyOtTlZBnJmzk30ibCYjCiP4U52iBEKA9Cz7qZHipUJZMZFAOiKY9PV8nWhmtsxhw0Il
pE511Cnwk0kcoPPEQwvdm1y6oOeLss3OHETzn/mYawIpBOoPT+e5VnQcMsgT3MQwtlLXr5GOXKLv
39xbkYjO1QROdQf0AB5KlFZQdj26Zf2sS8LGRscizfU73SiWSm9cU8r80w/guZiiUfkijgdZf3RG
KFOc4I+lpXDfYhwjDdhdoWScuY9OrDcDqSL+wV1F5yH0cb01VtQVQzOlLsr9K0PNL1LZvujGcqWi
wZLp2fPXK+Fcc0d9IrTuPQAFqVv2IyLx1ZWlqosZv2SXqJbl9eNfaA7FEfR7SFYDb//YuyzIZbUT
Hc0VlYPCjouCuRsgd56EFmLf9ZnNe+JcAqzPCSiog4FUOFoYI8LIfSWnqdtP6WJQ/CdjKlcQkxzT
wExp3LQjim/+uYf/iYP3Q6tHz7BWFPE05lnqgqN2inCCn4OyMXJfcSr+ZyP/KXkp9zW/fEpf63/M
v/WSF7i7+0HzX//48H+H8IXZyn83X/7UaaWqD3+3/q+3v4Aj2izq9OF/oG6EzXjTvlbj7WvdJv/z
Gf71k//Xb/7H69tfuR+L13/+7SVvs2b+az6yqu/VogyOmv986+K//vy/fm0eiH/+DYRE8/Qft+HL
0/HvvD7VzT//Jlnq38lkAGNDbAE8G6XSfytMmX8HRSMMAnYCgPcCU8rf+QXw1FRuOWkAfv4hMGUg
PcXbDrL/XF1Ga+zPCEy91aLfn5pE1+QmDOrraCUQCB89eKR0auVktOM1qs+KuuD106x6QFk7CfxV
7tjpCLojSNTLCsLhSpJEsATaDNkgjfLnGH7BmT37qXhOrgS5JcOGkzwnt4/zl5NPZS3uLHM1DpZy
H9SWtq0Elt+BUmCX0Ha4torQvshnPkM5yt73TDXlmwzbqzO3I7yzoxtFAPicr0fyQypDflz9RWc3
qWeHshXyAxQLrRTDiKHLt9noK3tVsX+hFTo4Q1XBn7bwJXWHIa9RwuzMFfxk+WIyMuXaAMrtoJWr
/VA9yXDLCiGoKVQgT2QJ/qtNg7g4sJxDY/rDuoYUAG1cvi2N5gVRclypk6690BFhP0BNCy7zepR3
hDKNU4OptRZ5FVbXNfiCWzPIKRSliCvabYHmLyQQKqoUfX9rgy7cNG69fWLE2QGQhenkbbLH0LV2
4VDnTiilrYtC6kvaAKjv8vgnHwS2hBGMv0BZZ7DDJeDwmMQ6vunf6kmyx+BQx5thtprT0uEpVpDp
HoLLJAFzX8raCz7njyKSL/ug+NZ3jbkuqcg6ahYe4jxIfljYTTlJoQQ3UAqDhQmHGMV2xbioZH+2
oyjHVV9X9WEqjWmJj9qwjgOj/pb1WYz6ZlZv6zif/UcVbWuPiFaFgz5qC16hMdhs7cpGnvAFvkW4
MopBQNiIXtLSQg99tCT5ymulHih8BNkm17wAno48vmaTDysklYNkkXcxGsJok8761qLSn7D/DZMd
+iYXkhKE3qbCsz3uJx4y+abuJNmRuofCQEXWZPoKv8TqK8CcQhLpszRWWOUEv6nbAhoLmhXXeoDW
eCNvfERYIL3k1T6SazHbOmfLQSQvNrqTS0iqMF7QsC3GYVygNNkcMh0Do3a2welGHeV2o98jKB18
U0MLXxgdQcpogofdTQCmcu05snHfHBR5C/UnXZLkBAKCr8y9CUdgAVLqIsCOaCMV468IEsuKVDhU
7h5lJxVNUwzNg1clKjb5mP2I60mBVuM1m6KI+0UdR83Gi407bELahZ6UG1OSoTiZFo7HvXmlwaDA
VMeyyq3cyPKKSuOt11YqltXIgSNzI18XCeId69bybPgxQr/2PX/cjFNrf1MMlSktJaSnC4wSUDz3
wp0XyspVLuLhOtQabN6s0Sz2FEjFdZZg4IITRjWvZCQFVgXETsNpVTSil60kptjBCCDY55wmy1C1
+mWWFT4YsnZ8CmU5vpFK4UqIuaOZGeuSecCiSlNQeoqFtxd2VwRXeUcp2gnhdpAqq4tMnRZeP8LR
GeDNW4ugKAflRs6NYdpUeTXmaxOZWaR0+iKBymLFV723Hgw//pFN+daI0ns5LIxl0/khNeXWc8Ym
8RA4RvtiMiaZHw2Knab3xu2IH4njTxAQ1FIFhiaVVYEeqvqUmLbyxIEHa8gIknzhpbB4Onj8AYX/
0fiZ6p70isVFe2NbrXwvdWChNC+Fie15ZvlLyr0Jp+24XEtoti2SauwWlVwEh0bpq0U5DOoGiDMo
aEuG/OMhJ2wmzeRqfZK2jjEE4cayo+k7pJV20Q9y/W0Mhe1adrdRlbrfqH1o/samKB2WMqLzj3nW
lXdBhn2LU+GHsO+rIowQDlWAsEeQsDqe2tgO6EW3DA1yB9nsxDOUMBWMkYVWqRXyt5YY4lvM9FLO
NJbrdToYzUMQQzhZTB3CvOvWkKItBp4ejsJ2L6z7SFNSy4XNVjXTAlP7qnidrHKYqUqR4l2Guh6t
bbsmURo1kViRJpTRl8GH61Bksu2k8AzFg4mU7b1nZhfq6MGiIWq/toy+whTFj6yFHuvKj1GdVmGZ
Q1qp0FF/wVmnRbPC1LaRlvWztD3CYgo8wbywC40bK+qxIjF6tLJrxcG1St9qhclrLWsjvMfqIV+X
tjfs0P6fspkdpNwD0UG7vOzwol5Ipk9uT66G4do3/J9YTiMkXo3WxDmReRdlbCbfSP8AxGzDVtWc
LI+il9E07sKKzArqetZwnaHrcM2SGa5NoFUXGIAHxaLMAqla1XWh3M+1y3sp5IdsKzG2s6O1U3Yc
GLJPWK2DLbkLrKrfkFRP7/wxTe5UIV2z3/ttwPgfWkxHceHy5OrgG4jShrWkrHzOXKeHJ7kJ0zZl
EjPex3kbukPVscC7Kb0VouuWWqnpb04SFtbx2rbAKTxczN5I99VUao8jQIPWwT5Eae7CWSalUUZ/
jUZuFCNX0sBwC3LMhqAF6cXBDHTxveAcGhaizaNDxxA7Evbx0SIzDeTDmhQdZ8TmvVv+q3T7Kkid
MIsR1Jh9TLSsgSCV4dQFXbQSNxQklXYBA6NSFrjNWCsfQ5WrTJQm5FVdcxUhaclKxFpyK2X+SrWK
+JuRp4a/wQGMY6Abmvt0NC8GvdPWLEJ5O4ZWztbHL8jGeYr90vX4+El9296PVRRf+1E13WRdri2w
ypHdVCTTRaoU0gPAwsSRVNmVPDQd4UYZO6Wf8CLU4/IxmUprOXq59ojJSO/ICMNvcg/zLj8Osnu8
7stHbH/EAX2N4npEP+4ykip7LXwdptE42Iwp+87H7XI9cm2EsAm1TnUA0pooYbaHDCMtTq0w+kGN
Lr6FKQCmSe6rlY9d+X7CP/1OVuMkckQr43pSJJK2DfJWgzQaYdFkB2ZdYlOmF482StkXXl/eY01U
PIV6yzocTHvBZrCe4lHlqpMi/MNw/5ATmJB1uR7weduMPTY42MJ1sEMzVdxoVdni2ZKM6fcIdDjU
4CQ1dkYgIfnjaR7MOzPn7heNVS0FqkSIVOOIg/VjmOH0jlXHr2bw/WXciFVpVvFalyLvupp0a90X
Ru0oipbd2Ji/HWQEuH4FSAnJy7c9qE4JiyXIBCqBOvzLsQmmTcR1tY+8Nlpa/ihv1KRMHA2HH+BK
XbIbQrt4fDsg/DBsLyLb9h6nBK5k0tjeZaHgn8oLTmaneXEWbnFZCnSHlZWvMJ6AkRt1uuzvpl5r
9YOcJ+p91aTWEjyIep+0tR6GC0Z2sBHAt7TmziuT5lfYdRwFAo9DBCKb4Rq6RR1+C5D4Qcw+Ckx9
00mCvaahELJMrYoFP8DRRAbQ41UnMnW4fruWS7VGpq2rS/t3Fvj2hQ3B9VdWy3aLYx3OSvfIVDO2
Sp/L0GOrSsmXmql0sPjKxsMHoU6iYZ36/nhdYUSxBLnV/yCPg5hM53vXQSqAzcDFQyhRa4pHLZ/q
g2crHaSwUh+u377IS4MF+d/sncdy5FiWpl+lrVczC5RBi0VvIF1R69jASAYJrTXeZp5lXmw+MKus
I5lZwekS3V3WlcxQdLo7HMA994hfpJrC7zqUWYXVMtVPQMXb0a0GzUwcmlp8gEqF5on2FNlCPNf6
a6wV2buuZOoe+AJPUzFRwz8wgkaAe/l8CbK7foJIXD92aFGRehkpWkhSr/OQPtZPyzqKlyOZf1DP
KJ/jDm82Tj80loQVBPvQTTEW07GtRoDmqkhgirBWEG5MdYgurRTI6sfpj6zRulC15pdS5T9UmP9+
Nf3/V5b/N6y5N0jTn6+5g+G5fyue81+V3NtT/lRym5TPlMnwNeCMALqhtJvePqpxS95EnRlYbF1q
Wl/bQ39SdTb+ACAO7OaGWANAtrXD4Jb28b/9q6T8AbIbKAE0XgFc6ahl/akhcPlLOU2r4s+KuCFh
9+vSErA08yRc7zk2kCegxn7dmsom3M7Y4DO4jnPilSx7u9L6DL5ZfykmZuH1kgYON43ezVQqb0Wj
FTYSxhVUxF2aLq0rx3Xno2UYYf8hL/tQy6K9nBmTYZud4YV0wqeyUXAbjZBtQdnzRV7R/1zUGuue
ZfpWpVg9RVvWW2oD7FgVGLVgaA6NtKvMHB+RoE8R3JqeqbqhQGdj9G7M5ug1yxI78tS8a9Ka053G
Za5XdGeFxhGg6YpEM3BatAqpcToE773WxHQEEx9GDp3Sh3SntqIDTyI4JZN4G0mpZCuJoWCNapoP
vdWI2CpFaolnbwu0m/CRvS49zI9FWhSfh/UzeZyXK8T70VdQ0HjchQlWS2ZWqLozhRUiZklybtTS
+cy5PDOnrsRCqz6MDUmWgneum4Yt8bSJUZGY6u5I4pgYdolIc4AfhPatCQfFRd5fxHcGC7BUuhND
OOlFlunoZQrRu6Vt/Jfass6rCLL/gHRARLSViR5550roTmKcnNV2opbCbsqa2s6iCeWI5Ezt2tVX
C1W7W4rlTkMpc9dMYnRWxkOx70q8MbBaQru3WXrVTSgEvuUTEhGlhFUOtkJjd9Dm/Alq+/JdM5ru
lKi5vod+vjxWjdC9yFXzLGLnqNoZTPfeNpQGZ3cZ19yAFuEwczataaXGnQwnndtkP2mCdQG2VbEb
rWoOBkmCzZCjue1lIXFqvRNsrDWcrpbzx1UNi72ZSYM7plSsGETo2LSYg122evY9aQdyevjZg3wV
66UinPVTQxLRz3IP8SCbC7b5Xkg9TYuzwzpq2EaPczi2dE+g/TA6D51hjpoS71wBfnpo5llKw1Qu
r+Mop44CAUv5iPuhU9H8OK0Rfl9IG1yzLyFeMG6c3BILqXbFgExszQd9ys8tE2aRoCxOUecPcj9V
brHU9x0OIZgzLTdkj+oN1Xh2NKq4xOinyQrRHWBHDQ7F07I81OilNI+jkFdnWqOYu76lOYY3ffcw
CxMOClJivOKQldYuGcF6gyFneCgSLmAU6cuDGKLvP09Ff5PCiznhuBfeilVhYTNnlLBAZs08yi22
FkMKisZgDnydVW1+MXdJ8agsLNl8qMSTIa6p4iXDklYX8jJhIFgWSuLjHyE8VAXb01DKAsmN3KBl
QT8fgqZeCGlAW6Lakb1c0Z56F8NRdJapkhyjtwxbx7DJXSVJQiZaGQ4JZYiN9fFFHoaPmTi7wmiI
O2G6aCpjcGdNzfbAsRIwWMXbME8zqhpK6Tej6Bcp8lYFummuUgqZDZDYctRSnW+lnEIuTJ0O7UUP
zz9/SFFKx5L7XE6776Go9G993IJuTiyJjouqZlBuj6oUx8IddB8zTk5tJOR5d16rWaItODV1eNd4
Ha1D5BB1LZRBAnRTPdwzCD+uoa68KjAGvtPA0h+1qtQvwy5WD02DBHTbX66rQFcg6k0UBXTkNcw1
32GuUezqtaVZsSkAXqWJtpnDQQqaLd2RUXkpMUz3MGWi4sc7/b6LQ+W8FK7RXF90J9SN2oXCMJ0N
OHhiDZSmJ8vM4qfU6sMLdJDHszApojNMyFAnlFEO9ONW0M+LoesbrxMUH+7iaZ6SUx8aR3NoK3ue
yxd5of+BVTN5FrbH+AJhXTwn1OHtDbx+ye0s8UpbZ4QQSsOd6h44vNZkTpfOsy9kTXaomqdmjp1E
QTQrAg2N80tjXrZ5CGsurscLK8WGViiU9J4acCA9B9Rvo/RFpi6lIka3IIR8MZMyGzMUfLpCw2C4
IFVV4qHZ4q7t+poDKZ3rjqxXVKZxXxe17JZJrLyPBrqekHexMh6Xqy1mMvzQz1bVGNEGlY5cL5qA
On2FpMTQSWsaehKg8G51uhHITkgXJtbVu3IW5++yluX+1NHksaJFOsx9ctOp0M4Meiy3ik6jskKN
2amhP7lw3ic4JG20gz0cedy/NWZDIJXtshdv8laorsdu1mkTNo8i7jLHvkmxxYqi78QpH8M5gaYl
K66a0RU3BquQHTpk600vWfeo2hh+WcY+2UGGXlD+gAHKZOMvE7kKKG9QNkt7CWCV+3HGoj2nQdTi
yKuhjPqN2RpK4LBObCXETVdfpwAx1NKt5j4IpSn34sKaLtB1d1o5u1PzMQqackyQ1m5m31Qz0+/Y
K28NTJ9D3G64zJ3pVplxM07r4zpO2c2ItzCl0TSe0HYpdurYxU41D7E/oBTjkoPACFXRNkFABqGk
6jyah/POwkRVamTzaKU1Wq4Q4/agApZjDJBgh8h1i8UN+5iI6iS6b1tnlXzYS3CZ6pjyOhyiCGJM
uDJFHE2MHtdyJQ0vslA6zwzSj2roRj9TAdNg69IeZT2cqdkJTC0GpFgghrfDvPrpoD6uSMQqCaTM
5jreqhI2oA4/PPWgjLE6xrYSa6Zpy4tUxx7NBdG4F/IoCwRkXmVXzmKzf6ZnUV4sVnVRSlhukWJk
eXlP6NbwoZHpsY295M2JACu3jVMoVPKuL0f1QeplDQBcvJst60w2mquqTKHyjsuZUqmMC6OYHVA/
A/Lowxd1S/RPqG7sWEj2cCVaGzJu6ZhS6ac4zW0GY8X0PI4Rejg4DlpWptsLt4U50xdampZcC/CF
2J93a1gTGWOai8u+jBNvRnMHH+DXoY7is2jEZFeY4ktS0esEcSw/NiR9J2SV6Mpdho6+wm6nuzkC
Kjb3PJHLDLPXpoqlG0SqfCPf8rQ4HWx5CrU7bapjrOabxY2wpL+ZZCYG8mS9adZQng0SI+VxVl9n
KmK/mo32SmiHkU0k7GuUd9ITSHaRpuGgjpMcuxYmY6k35CTeXj2gk9HbVRUn61nbRjKueuZcZecq
YwntLBsoHVNbwavT2AtWP02YZ4WLsMc9Mx0fMmtKrFeMlxYUXj7KgP+0SuhX9dKfm3X+NyyX0Dj/
Wb10znSy/b//Jxp+VTB9POlPFZNMgYMuAgR3xuXY3VBM/bFiwiEH4ruM3wPYFxPEDWXRnyom7Q+o
8aPpDuUALK250bT+VDGJfzCQOoAJ8xdVTL+ul5DB0zdWDxIsvD9106cxpZGj8M6kofPbcm3srtG0
G0Ndex+v7uwLHMlvQArQAaDTAc5SoSf+Bt9R6QrWyonV+pvdQ1P0SAxnAYHxVqW71RvC7ocL8cfa
8F/KobiEQd53//avv307TrkkqzIWXcwbP8swZ7VoLsjStb4+KLdqiCM0lZWdSCkCFUt+tqZ55P/8
HX8DYNkuMld4E1dngvy59hxbbPyWgXeMEZNzpg5r+rHxwrz8CsT/W/I27ySDldpssaBuf/YV0pht
paW5tD5+ut1uy8+Q++mpSsc6Wg6VFGdHzej6Wxr9NVvsiGD7dMMrfRvV+rFY9KDEMVS2jQk7UhgB
F6Ia1p4uh9gTN9m1NhTNF9SG3zLINooGBp5cDsPgDHE//wjzSmVAbrkV5X4q9GcMgE9L0V0akbWA
DJ/RVxBHd4QvbBf4HXvMbKZfIBZ/tjPwoSLx4zye0wS8nsk3jQEW4W/ENSJq5So3oY5JdICdkqB6
rNi0fAsn5sQQShtWzN7CHdhEBQezjhNs08Mcac+iOB2raBacXlxfId59RWvfPvqnIzMsk2E683nE
sD8jBRIzTmMNgyY/lDMUrEi5K8SgFAwk8XMUHb2qgawpdYtzsqwhawVsV7n8+Z2LvdyngyAQAQsg
pmCAgxHOZ85OuqKPniRW4hfTEL0LKdOudcEWD6DCpmRHPxafxm0yViZ58SSE7W04rasb0pAvGQ9P
ozfWK+dNNpmvbZM2cZu5oXig+oox3g7bQG7YRnMmKwSX4Oq2Ymq3bOO7OWRMoZi3KmKjghfpmFZ6
M6S7CdhcasheuqSIXSBCvg4nSnF2yVAdxRe97o3xOsLi+sUs8/S8DIEV2NIiWE9tk/QPHf89MJIT
X5a1mmoSBJwh3VIxVuqBpZkv0zIpZPoN4eJ3dWoF49AW1EN6tzUbxBK9wqI8N6alaO0YMQ8kQZQh
RttsCBvH6NrsuUPT7L7NkKUgDGWKx4RvDco+X/ysbIQAGHw1P9CtkdJgCcVFP2j6aAWzmmZ7Q28V
rOyByZ+j21Z5YybUbwVvdqsgdaljeWzmpxgXZLvOxP5dXtAqtzPJDM/zrq8elqhrT2j4iaqtonyj
2fnSsJ6TcYXMT3Wbn5TW6N9jeVp2ulBZD6XFvBE0gFA8YhMYnqPtN51JBsoFo5TL+7xPMly2anV0
yxojBKenn505LYjAAz7kwGdHtVp2ZR6SCna0vQFsFAM6aDk67aLd6PglxORnQ9BNpoplRFSPDiQJ
/WStHcoiaS53L3USCxfRoNXLPkZrBXfiyOBi0lYTVa+d9XV1MGHAY4NzufUUVHr1h6IR2z3o7poP
qZkZKRq1SbPsm1aTsn3NduKGSR9rDhmT4cealjljU1NzIdxVmBdykizRTkZNLHRHJaOgRXhxdeit
SK3N2P9OjbRUdEOlm59ltSG/YzaPymLWSpbujWu/RGdrFwmpK6YpY/wsS6/CTK0t2lOFcBtV5pxR
U/SzWzalpHhDNgrJi7aaDGWBHOjQR1FnrJA/NrSrWUAgZm9GwwTcJMnfW2NR33BlnSKOVoImEhrJ
bhWBkjSa2WNBlafv7TjW0PbNy3ChP6Dk0R2UGCzDC+P7apU3taJrd0aJKbiQW8MuUSBSMx+sc4dx
g3oR1nNhM8rHSGhtKPpGhYnSEOpXizXGewlCo6dlVuSqCDjuwAXMzpKr6TE25NHOB1ULTGVsMYZi
DpHKKUXValV3XRNVz2ikPAjMdvAtXfJdXkPHLZBidclzXzA4inx5xr041xeGRFJl2l3bC0BSzG5G
GmSqsSNNONeLelWN8wH1DuM4qY20E+J4cPOkbfdppav0pGCngRs4R2BA8QR5uGBOdpLkqj4UFhCH
tJj3qdhK3hr3626VzBuINKTiHc3RUSD5LnPhQqyU3takKPbmrpdwjDGKfV/h8YWNTekrNDLh9FjD
o6yjmVA28qU8pe9MEeW9lERoLoEuuhVEqd6nq5Uc5zR7aaJ1OhNLZX2fUym5wyY2eWyNIt4jZFq4
Y19eocan0xYsiORFaxWbQS/9Ps6JWxs9wJUi1YEiD3gSRaPAwlVZYqiPrfShF0yBa0DF+CsX+YOq
iQoTxORCnuPa7erKsmxNj83EFrOCrI1JpNvW0vWUYI1mMyq2bqm5VBdAz6HMJBrRWhTl3FVFe065
Hl9nuGkYavKkZrJKalSVR13LjBKm2ao9NHQnzkPUKo6JXoweqLbmMMb94FYJZiDCVBl7ZZlO9QSk
qqzy5LwskqspkebU1vGhXb1axUAWr5jpfMyX4T0WTFSE+qQLRHnCniSd64ehRXTWlqM1DfRawsQ3
yvdFP0WOhialH9XddyALhoPrTHMh4aNRumolCgGl2PDe0+21AF+l9MTWpc3BU5BW2DVNVwZT9zPT
M0805/Wkzrp1VRbWcpD0vkEGUU0PRmoo9zHBIkDQHuXRtpZPUo9PhtGUrxnw04tJAuWMV99KubVe
W4ha7EyBenCoQGTIyrwqeB+ryakpyVQiQ1G/Fch6PuZgZw55OVsvetvP34BqrTiwacAOEtxQTz3I
ms3kmH3FBJ+DTZ+iXTYVWWGaJv0tlLLVl4ZwokWTg/EylNQbaa8xc46W/cQEzklkEX6bHFbjLoIG
6/dzV3lSuip2qMRPbRyh0NQNKw2HFldztmRqz8SqMG5pARcUeeeZicxcbw55/ThegyQpECRRmpex
XA9jtT5ntYF2ZZjmTs1HqChVXzrCk2cW5bXVKWsg5sqlMmB5G8ftc4E0ZoB6q+hAVOr2eJZ50pi0
l2usX9TxdFN2s3xsavk1UhgMjzJw3bjcpILDDLVpSXI69GuBPtQGGjN55hRCg6P11F604Wyhu0gP
Ff1XlS5wIi1hUGbD5OkJ+3auT6XD6fxWLHF8SUseZG7dC2+ykV5HaIhGFsieGstsr5bY2/C9Sd70
ppb2fZvEfmLF1tUAtJDGjDkjfTqgzhVVvQoMAMVXW6wJVLmqD366oKrAiPSF7u/wHMtxlzuL1s3n
a1ZbfvzhuRzJrfpItqGfr6yu2BlllsxuHtL8LhH6hua7Od7WE1JmzGqU2zE3h83gergMe32o0cRS
WxCfunXRRoCLBw76Bp2W8ZvVCgktlzbD5YreYHIE9SWdpiW2ntZs1VVESlXwbT0ohXtWQrJnzgBw
hvZe85ZpJreQFWv947qAAZSEaQ6SOowM2IZIjNj1kElohikqY+NkVJAHl9aekTEoroZcIlHI6ZIa
IBUsR9PAQFqyAMmj4o+9NpBl+UKLtepSYNBNB7Boq/tQF2bRrbVZbnYryu2NvTRJclsl6TraoJbS
ijGHnt4rRalCnzXb7r0bBgCDkzADNFQyM6nQWOvq27xZyfVAfgLnKwdXW3OiUC1Ip0Jp1POkWSv1
kCmRER6qIsXyUi9a7QyDyPS7npt55CE1qew7vVewAEfQs47U/tpaCjiBCfvzQ0oMcDq1L2/mofKU
Qp2Pdayqra2LfUnIEsOnJUM0oCjC6cj4a9pNdVSfJYyMXmiHkWHaWlda35Z6Mt/zosEYvJvXq8mI
wl2JFrXk1l2jBPIM55N2WyX5qMAuFmo7uQG4pVwT+uT5Gnnmki2XqRzp43VimUvsDolYsAXqmPwZ
vcLLduh+zoNh1cwDCtT4yHJqZ5AJMlWf4g2JEDwOOXU5P0oTAFexGbTYcsO+F3FvT2OS2hgifHEH
RXZ+NSit3mgrLTcYPQL37fO6Rcpm8xTU5iirkXAWRfTVZmI4aVJ100RlDjKk3YJBZQ2L5hA32IWX
yuJahkt13eTcEMFCc/e8x+2+dJpizunPTXjcS3H3iEG99djx2rEniXrh6n0+XknUCIekivvrMlmF
IF/y/mRMTffQASRLSKjXhr6oOM739QLsiqRqQEUXi2ukmhvYidVeVVB6I+9cldUpwnnU7/NEIxHD
9ehM/kCZIS6je+YH9oxLm/qYeoJIG6sY93TjA6lGhN9ga8kHhk2pmVXfil0e5/f9BnPD+ZuMwJot
0G/4KfX32Qck7gMdZ2xAueYDM6du8LlpA9IVG6SOLiQM1wiM1Zr2YWbPiQz4DrDn+dhuiDwlt7Rj
9IHToxRvbtYNvJd+4PikDdInW9m0y5Zh14gLVcgG/Js3CKCxgQF7/D5B/m0IQX0DC8pmGbtjZFV4
swElrDdQYSysrU3yEJ9lG+Qw3MCHUdk2frgBEq0Nmij/glLcAIumCXRx3UCMHzXkPzuEX5AYNrWr
Pw+oIPo+d//iVK9V9y//6/iGYXYZ/e8f+Qzb039pFVr6H7C/g4AAk4GWjrwJmfzSKeQR8BNbcY7v
Ot0lGk9/7BMKkvQHuDw8B2d01NQ2CeU/9gkFCUAGEnK0D0HbG/QWjP8ItOKjQ/PvbQoTtQVocypq
cRtpSvzF7OIHot6qpvg+0kNEE7CwtfGYRruEebV8UZBOA/8qwFjc5NiJMba3VXE39ztdOepsAwvM
IISBytUFsJXQxsCVDK32dSdOjqIfWtNXB0+nEiRA127T3YxpoAhA8HZt5pWGozWnQk5Btrmx7hvp
oS33ynRCrH2KPWbKGDfofVAQz9d9Qqk17pLltmgHuzuLj8Z9d1t8n5+19/kZCXP1fCmukvRpUfdF
+EWPS/11D+W3Z+hTj0s2qwjrLsj1puB135Y346H61nzD7EN7EN+YuRgvUu0aL9W36tvwhlJJRhL7
gpF0fLMZAPnD8rYkbgVXRLFhx2pYMWBhkb4CfLRXpHXXsw54YOrj8tTjggz6cXjKhfclk2zErew5
vZwW94d79Xd6qMqv4TS/+UiftRyMvO6UMOKiT8Zj3V6ZiPiaR024q+VLVbfP13dGVY/Dqbhd77Mn
KjTMNJ6I5g2mFyvoNFwrHIv8/HrC1CKkgeSg/q7wxL/yMFkFP3YX/4sO86sb5LOQ1T/ADfJVVDCV
X5/5/3lR4XeCgqXQXdUQqEJ25bMgnCnmDfhLJLZmedLcvK6BPI3kXqFGNFu/Mov76t3YXH5cCH/l
u8nbuvq0J+CQjdLOxuZC6PJTxGvVlZRsTNSA7CRYnMnDXtNF3N3BCMgjxDsrX9SvLlByF8PeL8IT
ono/P4DPIglFnq11WMRqoAaTJ3o0gFdYAi0EJhvjcexnnP4EUaBXnfHWfJ6/43Yj3wH6ArTF70Jv
C6KdHeobiyZmBCckaAEUvCQHJNKV0AXm0NwVbxGy/06hO7jwZHfCuWLY/TG5EycaPECn7Oxt3FGQ
/fIPldaWAYnPxoQHT4cB1IOXUeGEXoZQcm/3oaPfRid6s4Ur3AlnKZ0bRJJt5RBdRk/rcz27g+qU
53h2XEeqAxjjFNrDqb3XKc1z+2RQsDxK9913sGcXy8N0jNziGgNxJlvXWeOomg1j6FbxqeGjxllJ
4TXc6p0p9tenFA8QV4Du/B7z6Hv9Wr7Wr+Ay6D/yv4K10fl38Vxh2x29ReKAHaW+y3UnjZw8Q+mC
frA7q5SqdvlNPiZuZ9qM6DEpGW4AXdRukjvxEWB6/gX/9+vL/Cm+//My/yNe5q+iyWdpqr91NPn1
wPgj1yHFFsmVkfWwCNq/jp3NCKcppv8d1HL0Nsnq5TJjdtdTme6sVpEdQcF56OeJy1dvuT3+Q079
t3jLTzzgP35MLP6w/WaGbGqftohMg6AGzFANOg+Ilds5tw+rF587wxef7cs3+rQ5/MVv9OG++nkX
2sQfQXxTnVCa/PosJnIVy2bXqMEYhiF6BNUEDYnGk6ymOzB+sH/rOdoZVqejcBuuvrDS3wJdqwEn
W0xPk4TGBaRV7BeFwWUsqKKjJnAH9TVukMcl8rbnTT3SjjEJySn0ETfMbmdZzYHz4Rr083tC/r2b
4seP8+kClR3SYW2SqoGlOJAsgOfOzkrVtNrg1HQTqzEnKhmSuGxmow2wUHycmTY1l2wctExgeRnz
WfkMo4SuX+Z8ten+7jL98fg+XdeoyEWgjhzfQma/h7JR70P6JRi63SA88Yiu6E5+rKkNzIvpZTyb
g/Ys+UL+9qtLrn1SoPgHv+SfFS7+sy/5dsf9ZIFtmgk/hqkqLiDrCaR5zXMDNAFbt+dusOOz8ouN
/qtbS/tUTfw9bq2vPisslr/JZ/0kgvBLHEbpFUQKVq/89ylqdWOcp5gbq8Hjo+hcXER2bz893d3c
fNGV+Lg4ny/ej+/zKZzgMgzqYHuf5RBd9/vYaWzxEAbRrt+/1Pt2r5K26w4J8r6zZzsQAsXBvc8m
tzvV56X9/HxwPSHwDjrflMhMa/tBtUEo2Oe9M9nWl0n9B9TkZwf8Ob60swnvl/gC5yS7Jv6FkEGu
GLtcSrGXOQ1emHtMBMvEKa/qQ3PRio6oMsSzwztj/0Us3u7snxzLB6zphw06+jsey1c3zMd++8Ox
/KU3zO/u2z/cMNKn1a7FEa3Ightm9PEi1Q/dtz2bTBXASKhzD9ztX3mOPy16XPY6UWy53r07v0Ju
ty7yW6RPNdkFrRAn7mZGo5CH2elOSRxLuc1GmodO4zYhXXqIJV8c0Fcr5uNC/HCi/8tXzJdX7BPp
7a+9Yh93wM9WxadMudMH5GoT7hBIoFUgUhY74U5VXeldceIMNyIXTvpfeZd8Cpd/97vky5PwKa7+
LU7C7zUQkSdCtpmeP/0k5VNoxPFWAhtZq4Hrfqvsb7U/BWffCrt3H/3Utd8iz+5cUAYXT85V5yn2
7ubmXHFMe3F3x8V53Lm7u9Te/fzCQNb8vRj57wf1GyHeoYeLuHJQYoBdlstG4+hXmj378a0eDIs9
uvHIv7pDdewOLORH3Cx98QqVq1d+snaws2TpAzm27wX/e7NTnjQXZYBd6DS7zG488w7ooH0Velf3
uSNdAvc/0C/Z7QUHrKar73U3c+YdKiQB1DyHX15vB5eRnfrzMfbfVmf0Vqdza++tPTLqV28vaU0J
HrnzW3UWuuplb78JTrDHaMsbOYG67XhPvZ3x8mjifDfdNxDDtue09qFz4Rq9sFW/REHnJ7yqbktB
4rxeamd2cbo0XcPTvL3FDmU4NccBo8D2Or+30RFxDL6t8hOdbzlJEJ7Kh4S31F3tGtVnjkkKxP1D
+t4fBv+BCfCBz/OaOa+6e3qa3Idz036gveU8XF4XTgBS9lTa1R7dFTbj4IGHTh1c08PBM21+XDnk
W+9N9FFVsg/nN1dXhZ3Zva/ZunfsvO3rcXIy+/h9vgDB5g9O63Ze7x4H5/u9TOgvbISD3NT5rvG8
gme1Llw7e/Qfj4N9lu817jo2CHdyHs+O6b51G4/u0EV8Opan7cVqFxz0fjqMj837goV4ZU/OckhP
6X5o+SuTH3s4pI7gz5cy7cP0tByUi+1ttyMMnZBf95mt8JXZ38+ftCC8MO3n3ftg39+LVwlaH7Zo
280ptxvOce11rvjoPWX73tPt0av2T507uLCqDpNvnHGaBWe295EdoKFq70pnhyf6F4WbsqWGvwmL
PyyET12qmgmsLm2rEwElL+eT8gHO/H0VJPbF2eyufnmaPPfSCICpHp66vScdOER/8T3H/SLr+ypS
qJ828f+USPHV+fm00bd9AxCj/Tg/200VnhkXk3cm2J3dON+gTLpQHp3D83JyPCVgDZS26EeXp8Ph
5uqL0/N10PqU5uf/DFr/DFr/I4PWp9zx77kov4oPn9LKv2f8RLnid4I5Yy1dQyhFxljmU74pqIgq
xBXBatvMWlcMtv2x80Z/9AcPloa/8mdxP/uzz+zJ2R5bDg27ZP/xc9tEantscVa/ei73GNn75mF1
ZUdyNR/rUAf9YS/xUhenr51xPe7GneCgruvqrsWfCRm1dsXEB8kVo/XLe/jijm6fBtcbPe0wes9o
I7imt+2kepDuJ0+4WdhFR1fyJ75bO4XLnIaanYwhJ6shmp6ndmzfPSvOc833txKfpCF4Q/btsmJ3
vM6Cy2vVxf2Rr+vKOcmDnZ2s8+ZVCVbnxE5b2qfL08OTTlMgtnc56cN9ZVs2IHd2bbbp78d7jVyB
foZhkwFCkLWvBvv7dm7etwO6eWf75vGJx7ek4vv375iaH5zUy/zIz4OC5FW1F3/wa287LbHb3TXu
4ut+4eJPS1JgOoabBz/PYLmeX1zrT6k8YNC4jNqKzj9Xb+DsDY7Jr+3KK2zl25U8ju424dwuo3qA
Er0v92ZQ79Ee8hRfZPQo00SpycJRRtzlfuTFfsq/SvrrhRe7GRdccSEocPm37zVB7As0M1I/8Ton
53F+2kcw0lt3RQAtzp93GL/jMmG54gXw4dET/ZUUNPOhTj0Krc3/6oUUtN7kd/vVW1wy/dCTbdlH
t8GJyKaBkW8fhi+Jo4JkzsfQ+bV4ZG8uhhV+4yH5dWw85UIPJF+kEZTvR792Q4dn0jhuucEyv/J7
R97VjlOCp/Hind3civv1XLmqTs1ePvWBE3uRWzo0gO2Vw5EO5S6xbdJzrwlKv/D8ad+f9+eiL7rl
gVc6u3IH23TiQ8GzqqPJLbylnr0rOjkxmcTQSe5H/p17lTvzinhnkEsnDjRdt/d6TsWRvhMJqBxU
numB+fMMPhBJ+7Z4aAzsjJN1Svyd5Yy2frtcDL4Nu3jvxHYaxF/dPl+Gik9V2T9DxT9sqMD99+eh
4nOxGw6qkCEutzXHOgJF5+nBSMCf/fAK3c2PjSFkLcnEiO0R7TEMtvgguaK3sALDALkQUBKlCzo1
EJzXkYKVm9bbJ4pTPXaUA4ML3c9NuJ9h0zi5kwcHtzzrz6a9/jhzP+O8Sx92PSwXwA5cVkXkwWIh
e6a+YPUuDsN/XlK9EO1z+TG+RjjhYO37oA9YfL4SgL7ao3e7Z6jvmB8rh2jn/Tyk6pvC8m9qoR+2
zw2X+GMbvR1TgKpTqwZAkj9W9OBQyZ9NzrY9Dp72uvqjW7Mtrr72mO9XopJKhFTcLU5uX7qDgakz
BLmLogIRU/VytwtSP+a8RfwdXPQu8kI3dGf+RM83iA6Jl/td0ATSyxZ7MyJrSXxNXRSIbrbnFaBT
tp9NrhI2XyB1bnPG84i90sv2Cnic+w3PR6wtEDws+FyBEz4eIYXwU7/8ZPe2/QS2ycTo7ffokPvJ
Qdo1AX/yjv+Pve9cchxZs3uVG/qPG0h4KHY3Qpkw9EVTtv8gysIDCW/eRs+iF9NJ9lVMXU6rqNHO
7szEdlR3VbFIgok0n//Oid2KNX6OcQN+ysu8imX4nmJkqZu73MOYcI8FtABQijECIfUDJ8J95D7+
b3Nf3I+IXISrxJkXpRiPJ35inLiTEq8Sn3z+fyP0hHgfhO2uXwCEEX6u5JowIEwEFGK2T5c5bIbN
zIT9kFH7oK+aZXZMjtojmrCXCnQrsBNuyWpwgIvhI2BzNnJGePbCmEGhkkOczi+wChqLGEiiWedC
Y0B+G27ml2cZXTrtDuQNkOZCuyhYr3Ah9uOINZBxSlCnzFpWMzTa0eSoM4KEQupErrSPvdQDAIXr
JIcIxonkSFDvQnVVUAi1F7jTIvNDqLTJm5wcz7UeIgnCoNAw1t4TqjryRZzCwv4yncQtjpND2Mby
+IcOwyJg0TaA0TBRfY/c7ip0TiWqfny0ZzHwnRwTP3ag5gPotYDBKJlwttwaMwe8FYaUjI0oUMmk
renrzPbBvrFpNqZ/2lZQlTXU2HaADgUTrVOz1Hkkno6bbjBBYN7FthfnK3BjFD+lHiCeUQi1Xqzt
5UDvxR1amBgMGcN3Fujdg9oVga8W535yahdNVwhtcdc82BiB7dsuherrKTURNZjZ3SKAnoddtkAo
fNks1VWzIb7yqL0ar40zvYbYmY2TbsCwvljCry7ZLBxtqjCYXzldI5TjbGfv0etdaYulheUZ+qof
76XV6Gcu+yggHz4+MnZ4Qzqdne52zwm9uxvoG6y+AAvGukVyZ+yctbD2CJ3pUYRYGnorPgVQArTE
Z9kwD02Ee4Std28vagdhEEdss8odFvY+xApbmKkK9vSErSWWVHcsvLz2EG/yh0W5LrEwQhaK2Qqw
NBX2AfoZHeSFYPVsUHiF8N7gqatoscJKCnO8xPQPTGwmZMuxhQKWMBjL2A4T9msOAVvBzmSmXy5N
n2Di1JXxKCE0VPi4LbYDpTmbMDEbFi1EeI+6tu+qbn4T3nyULoBt/QB7H5Qs2JriFoSgVvFXNGFg
qIYb4TLSlZDFJbTd94ThZ5F6EdLRuBXzfmyQJzlH6wB9dPZJxIEVFqo4FMignP2T8VH4HuJAlzso
Hw8tsK7uzU59q3vE0RjZEAjYbgc6Tjxul7KrxjRcaEycXYNthZmqb7j3Qmh3BynmFDdnSxVSTcgx
WKxe4aWrzq8g72C9Hqa7zq9PQIbeNj6hkHZ4HSShT9alDzkNyZxAApfQVULWwfJFbBMI0ucvuBno
b9FuxoNyUk7xpnsiO0CdbMKlvusfSh+oUniX7YoQKSKrexu+gZCFQg4TirEJKQvNkPopzq0BWfj9
2hIehRuN1vCYNNiw2DaL0LNwyMQqiQAjbOs1MGxYdD94eBXCuT3eM+x7ZizHNSSzn51CV4yyXSBg
6yBw17qwYIu70MlgYyMu/TA81H7nVLA7wdaHY27hqoB49i2IF6C6OBOU9ozd9FwzBrO6xvbEOmEF
I795yeDUoAPnAD8O51+4QAATWiIail2IcKmwbvGz98RK1wi1CtUpRLOIrovfEGaEyq9QyIM2Ozzq
sRFhM/jxDZq1cQBCD6RvODcWxCO+XEDHQjaJsCpkFyYjwq4miI8DZQZG9eTY/gB3i3/sUAvpmRsR
pDXPYiyE7Y6nHPQB4TvcDU9Y4h1CrCNmTbx9dGf4CjZ8DpWKIyyOqw2BDcBUVH7ivGDOAde6zx8g
5pYBA1i/WCvshByiTTi8cDxRMSoSGC2uL9ydbilTBgmO42SeVdF5ZhYSLmk+DWtpGeEwn7+8bNX7
6HxbFjsZxZLFfb/St1guEXSn0bN0gCJ3g5OB5AC20i5wrCX+n7eihXLV7wp1pPwB7eMYls30neWo
+C+Ua3oXLKUjFPM6v0OH31ooZrHhxBUkuCbB2aiAUeIVTrwQzuCMQ/QCz7tZNmh/AK4qJFfgitUA
Uh9TvI3ime6r2MgxjAL0zsMFhNGBKQCF5ba74f4CSHSMZe8dAtUWVrdDIqTC+tlOjK3c+hE6lSl7
wz7GBInZ1o6RL3a18JCrBzHb0IpwdrDXb4Uakm7Fa8VfLdYsxO/6MvGVo9CcwhuMfLhR8AbxaoZt
d8UgvOpjaxfB358+9k8f+xcsH3LNnbgI15uG2QLLGdG4BMavUBzA6GDPQkwq22tFmdedFzGaTwUA
P52Xn87LT+flp/Py03kZ/zuIu/bfc+CfsdhEBPQyM/7ZdbnI7BApz0NbiG+UGiAmvfRN2MRXmgCv
fcZFwub/6zOuO2EXqYKfTthPJ+ynEwa766cT9sc7YVet6ItE1b/LihYIpV/J/MsWDVkGAJs9IlMy
MO2c9+BLkR8pNuqNSKyKyjHkHymCFcju6uccIodvaiJuPDuaqyCPoSPWNCMOI+Lb36NGqNOznNd3
EZdN2XtpU/ntYV4hvI1+SRewwwgbAEifjSh6LJ0Q5W8iICNiHt/jrGvhH1+r+7p6pxe5jr/unV5N
f50z6Z88o/+i6S/A9P5o8xsqKElBAS0wb//ZgxzqXiFK34rNj2gd4nUi5nZ//3Y/sRcEVUsUP9zj
D9xBNH2NMsEB31URWhfxPsShlrPzcpzpTYWXNgxB9VuJ3qCUYFXcFDeNb+3bB2Wv7tTteNBuucsR
0K5QOWIiXdUgtET3+/0r0P/pHlHNjO4RippX80peoiZ1NfuVoyPU33kloqORRxiAOFHMWjmiJGSE
cx15FO/u6bx6yqh5+Pg4RfSENADGKjlvsXP4QA5AxT2AGwyx+ondiwIQyVvfrxH43gB6nr29JQy1
H8jlI/p/Xzv3SG0gLqiLG0YJJ6pCgH+NGcEz4u4P95iL8xzhyq2Hb3iFKCo4vH2dmbwgiPlHFP3T
ylz49lmc2qmVdhpqlcXXGikf9m1wR6ekjyb1btGI8wB8f3oc6e25l91H8TJ1NxT1LxtU0NyhR8YN
aeDESHmItF2P5IoH9FgE+WIkJnAvCWKu928otZnOs/aB2pfE/ZiulJueU6i/Mqo/3cmFUT2qkwTY
LeQDjG/8MXhHmbU/rMxT/Gwc5INyGPeNaxYAWnQUlFgaTLbpSJg0U3NrndAcqCmADBHdNONL+Wog
yedIqMUGs0SADi+GxkHlAATMgfZPX6+AKiJ9X437wlC3u8bseYCzMe1IjDztu0iB5uwVuFnUCWm8
jUN2l3u5l7mSk57SU7QFohUydzEyQiKmLeqDvx7TucHuqzFdmPVtHWpqCh5W0YOC/AgyUUiFqF67
sVDHJfJ5KIihzeJca8JatPETFwhfGnkYvBVql9AxhcwmsoDNOSmjYs8nGCpqYpAjGpDCzLbIGcFq
Knz9CS2qV7YCsICuzKl4/pNcTopINmMJ4xfZAgvjFUla5A22ouRnQspWZAdEfqhA4dLghkdRvtQj
ExfcI/eDerT2RlSjNXcZfor0tkgyB0g/i3S6KGcS6W9RZC/2O6A+kX33aw6IQkc9hLe1vQbkZAU2
AwSep0WC8usGGczGiTcjonTPxs3sLkTJj8U41D0Sv1hFC4nTBnm/3jun0xCEFiPOluO5LMl2UtSv
aTeiXqF31ZUME6FAoviD+8P67S1wPz7uNu+5f9wDvRN8Hjh/kFGxg2/A6KWnD9tpUKEmouMi5i30
vvg+IPKNvDUSBd1CPBZZIBErR3oRwXVAkyOiiJTtv3N7KRftqh14l4JJxZbPKTATkS5Av+5CTO9w
py4AmYfsGYhiWAxRAsG7WkFinDibKGd3Mr3Lnbu7EwBxvfMdQiYe3t4K9N4JGfn1OfixhfiLTDk3
aH7aR/JYABWww0CrY3ajGbC6UGnmg2RTVIH5NRZp3igPVz70mrY8dwR++tSf2vI/S1te3Q8XWZvf
ZT9cE8bKhfH0x52Wa2L3XBn4aeP+FLt/LrF7YSH9ybT6NUPpDBTxaXf9ZxhK14xOweT42dD4sxid
18x+5cJA+vOa/aaIJvzKVDVNRSCK6WhMuJCOIBQMAToCU886fOtRuXNTjovlTXFqtmSBIm/nHZUU
bkbf020ISw61B053hzJ6Fq9gXizyFWp7KIp94N69jkz3G9SSAbPKN7x5WyISk1AU6vVbMGbiq2Ci
yyC6s2F5x6CAPnC/BIn0oa7oATzJGzRrXjFlr97ehX/2F7s944eJbEs2CZBv0cp7CQFo5U0et8LA
kidW3HYokdEeTOdRmOaiFnZ0YIyz+hbuBxyQdJGujXOtaMW6ragDTTzRJgI+RoO2E+1MFFqhbk80
DzjJDYqsvHxrw+UXJUcdMuSi4BKlPEzFmoZs9IFFTUsCDgtfJ57duV8bcldv7sJa+EvdnCBj+vW5
+7RyF+duktOwULQeeB1ALafrwz3iGveP8KNReycjCuL7eyBoo+LoHJ3c+/sDR7sMYfBHrrgTQm39
SgJ8GsnFEalAtGlkOkZy4y1Xp6/X8OptXujM/8Db1MWMfnWfF4ECXS1jo6sRqqlcUUua7mYEaTxQ
RNMXEXx5We4U+vy08UP0j8ar5Q4hG6DT4JmbFxQ74mUlQwxNhBUm95vqN0vNy/fKxlgYa2uRn0Lw
rC2+nj0xoq9GfKEd58A2wQiCEQPb1lsjoPf15bUfuvmfVv5Ci7VpqZWKCelR2wCDounE0vsX0UxG
NhqT8bNABaa+EBWaohI9c8jCI2tRNi48eJDeOccGvIAfAKwGTjQQXlRGIBwCqrLsOLs1RXEa7Qc3
OH498CvzYl/6v6MhS9GMeckPT2gdO1xzsH+sNX6ZGPsiBM9BzNmqFT5g3aKLeEZVKNCyWInYHkKo
Er0VO2OG7/2CuKq3pD462Qr8QfdeZkT33vHvfQ+sm7uaPnHYtDXFKNHQJiKEoO9kq5oeoQvR4HRC
HO9DpjLK8j6urK4qZuGL3WMreP6TvSeBQCmRI9wEpMqEwT/a9LFCAFhEi79txV96pxLlrFDwrbt5
Eosn+TV1vl6sa+fOvhDjf/5zJ6jHP8/cbz1317bvhcDtfvfteyF0/5rb90Jc/0dt3yva0b6Qwb9J
O14TwOdI1qcj+qcRwMqPZwWJKJBpqUB+vJDARSqRRge1mv8SoT2p8UsA9yDY+ABZx04wUe4g7xz0
Uogk1ZXOBSILgfFrwfbLh19I52xulVJSQa7Bc1btEnQUzeiFndztGdnrJnfVRYFie1HOb6OZagTY
FOo8TzoaoV7W9SmsqVXRKIEiR+E1erqEhAemhrroneAJJenebifjPhTnAxTxTu9baxnpXwAtoyun
dFR2kvHrtBx90WqUIGAfe/ICbBM0RBcJkjQi0Jq4yiKF/5N7iZujxBpPovtDgQGtOOCIdZ6FHV3h
ia+FLXA3r0zOhdQHXQpQKAOsjGOikxo0zGeJvy6heiaYleKhDNG//Safu2lEbw26jfEXkz7+nyyW
6MIe0VuuekJHgPkcvQHfbLyzwp+F1SQ6cUQ/orjat4riue9f0V68BvjBcApv0QKGIn5R5s+RzEDK
0FWQHLQoug3ZiPYukWUH5JZ4jHJ/dCShLdxExwC4/9BgMeBd6J0qqO1/r94nKwIFNQKP5usp+7/o
p1+204V+ykOSd6XgapHhJVX0JaTLih1vQ5h6MA0bWjie+IPYI7lbLL99e5icB5UBuY7D6Hl+fgOC
DXR4Qt8OH6sYu56zCJshd66t7dWNf6GX/itt/B/CRlnWL6t4oVSrOih6nmMVz+a8iFSIL7FownxL
vNvlLXqI0EuEBvKz0R9jfW9fXsCDSA8f9/eAHnh/t4D9lMIfDpbCwkM/7Wb18fGBXsLTgn1ISMeK
xV0pVJxndkKLXowWHY4+vMJHg5vI1yarU+RO9IrMu3p3Fxr9r3V314XWha7/KbSuCq0Ls+QPE1pX
LYULH/N3tRR+aGjbRCYgtCGKeg5OfDKvgsCIs2mELoSWanDcQ7jw0FYlRMLq2fBkmq2uyOgfQs5a
nz7y4nZjRWoNUFdpPgjh30bZAiqFVYOApX3RIrSf9qT3c1AGO2kKht5iBkaqRgA1qqUUdN+PwwCg
/QrUakyS+T7vlRceVawvptrXzbSh9tDL10b8Q4PhlxFrF6ZcnqSpHjQQnEAi6dGHi5KciPGlSqct
4oMtGnsXoG/z7p5FUcJqFwKf/4oGPkf5f2XQfRrChUGX16Y2GRqGAMdaiOhj6IpGOQFnl1EBCyP6
BkPUCR1gXZ0+MtRCfG0DKMIq+moEF1ZTPnZNGlUYwVZ4x2+HrQBEvPGA6dcKVJu7VUIPVz7y2rxf
mh2//7yfkcy/uusLe6LhXTtIEu6aeBUsOdSFVQyxL4Q6KpQVVP6M8yKAEYDk09PB2aGPT5iGOT0U
qCaIHRRITAssibB+dYT9EeVAkdLH/dcz9WNZ92l7XKj20eolSSkwzHto6xdhYcIqg9mJkIYwaR8d
v2fAI+J0L0AWXzUACwnYRn9XCz9ENHYvFrfCEhBDH0Q8hqER/f7+4/Tx9UivbmSx5p8Ezu+/ka8u
6YUm/YOW9JqYFKxlnyfqjxeT107rhVzPQ5BIpxx7MKfb/Wbx9b65cvHL2ubfdvEz0cQXp/xcH/Fp
UyajqsvBAJWE09LgABPAlACYhKXb5KGlG9EFH7NsV6KkqgPkGPA1APfF6Q7gDKLi6U1kHJ7cr+/4
2pm+rPz94840uWJEXILI/x5GxBVtdJ68Tyv2O2ijq5vkQsbmc2yYvBabRGaAEgtRyAtrCRqgYQL6
VugEiX4bHfj8vo4iugkBkNQDf7yf+ahlPKE3n12xTK6O6VKa/hnGdCFff8/D9JuoMv9H17T1cxY/
F3+jXf3+3P2t/PjbqX0GGXYbvzb/Ii72WoJTNw6j9t/+5Z8e+e/l7jl//9WL/uk9zb+dr4EGPee5
ff6nB27Rxu106N7r6fjedNn36//jlf+vT/7t/XyVK+yYIDj4JGjESP7xPnED//rf9s/Fc/6//udn
QszzO74zYkqm+XdiggnT0FTTtqxPlJggDv+7rNmmjFimrppEFjH/f5Bi2n83NFMXvJeKZliKISTE
P0gxcT2RdbdtDXRlumxY2m/hxCSK8c/CRtcRTgVlp6UTXcEv3/sFP538iARtGARx6wZRUgDNKEE5
KtGtfKmUFsjXOTf4UxmnDapYw9FcghBWB5hyLuU3gZ4Xb6A6iB/CwmjpMMbxsmj0cT8HOvhUZtSo
r0GvPT1aBoiNFd5/ZN1IdklkNWslJdnOGogy0SoodGSdI8tetF0+9p4UT+V+rPSngpCdbGZkoSil
tuZWWTvRkN/Ndv6sFgXSgVVbLtWmUR7AXW9+A78vtEhZZttiVMdlFtTmgutKtW8zxWSqKdvHftL4
btCUBuAeVZcDzirX1KVkZ/UishLltpTNsnR6CYg8VVEvCr3jT1ErEz8JDMAJgdOYqgWvUEHcTM1j
lJfDXRw2tpuCjL52QS0cM14lIVAuwPhuu1yVMRE5aKY3cZM1N6M04TFY0Mt1kAwgFjWbfn6W0k56
BvEeuW0GVX/Wxwo825KdguOMNEoO0jXCn0YwZTtzNYyHNOkyz1KDeSm3INrOAms6kD4oWc+lgEqN
Yvptm4DOOVJME9TfHRmopPayHVJLn3WXF22pOk1VVLs6BHe2l1YFIEqmZNzqXCodPZLDykt4lAHC
E2Ywyq+DFnMBut7bvG3PdGsyf5r7DFhgVV4iqqVKNirhCd823RjQtI6Lb5ZaRWs9ilovK0HebYcG
aEH7IKY9kBASty7TNAEbQ5E/tSaIlsCsGcNOBuf8IgO1r1tYYedOalmtpjQRJEhV+iaHfbcHtbLB
ptTOKViIo12Wj8lq0hQ4bkkMO6KYAQciJypr5BxbbVITN+JkGwWy1FGpTCOn7W0D6OuNJa1IFunv
YzvxhoaGDDdznsoR/NYtSMP9WJ9A52oodeW3fVCpy6m2ytwrjV5RmUK0FAjhahYCkdSyqoUMzmU3
SSOJhUkf+6kRqEsrr2Jfs+JuJ09GvIqS0FpkdTMfZUkBkWjc2z3KmIZsWs3mFB5Mg0ts1rm9SdUm
cOckPhHA5W8qnRd+y2v5vgbr1To2uO6WwxR4TS2T3JXjoluNdYr+mcKwQfhs995YW+a3uDPAaF5o
I0j15jRiYzrlD3FXzJ4mFdM2kPqRKQgeWFTObcD96QEcsdl0yWQBnms0JBwyEh8TZeQrrTTt+6nv
bbcO9PFYS5mK7HNpVdt6ygKv7MHt108mZqQlu7YQxH2Kom0DY3LHqhlWZUrMXVnWFhtDCwBNdhv7
TZx3La1BWW9QZHykVTsN1U43kvqEY/LUmTUw9CyeOVKbABqnVsyl3ab2SrZiaTHrbezMumTexmlr
umMY2I8jScbjGCnzK8+wmH04AENNMbNjanXNtpM5mgey1AKBbmZsTTPot3U3my9Kw4tXu5CwdEGe
PHI9Vfzzmg7gsXIz4FXtgngsQ8rbqVwTbkfjwmzT1GnyOs+cKe7bbaANMkKzqkZuQVI+HqfCahfE
UGDnxnK1tng43Uhp7tpqM+67XBmP5ajG62BMSq8fZMNTzGByJQW8u9lgG2yUdWtdmQSE8XnyPBij
3YF4MZGYLLXqIjP0g5E3ZKfx2naV2Ej28Rjm+yJMg4Y2OQjTqTJL801bzup2aM0kpAUpU5hVqW6X
1CBpjH6nTt0asd434F4c7gqpco1ynk/xkJCdmWD/4iPqBQl60Comqaw6dV2rKphMSixxWxTRqu/6
oMbnKyUKLowheMpMvLdoLP6kdHWybtTIeBvGomBtNZRr1eSxn1uD7eZFThArr1M5ZAMm4rGUNYyR
jH2x08tuUbdBv6qyZskjK7zpbQv4wVyvVpoJ8R2nmXWQkqJziqmrjp1lzd/muokfjEmbDoUdnYqh
lN6N2dQge0Bar/GO7NRJzlmW9MB4neZubwZNRJZSSLppywtwnHe8SQgdi4SbNzxJarKY+8I6ambC
V3OeAmZwsvBmaFPzrjf7MXZH2R4Up+jCflwURR0e4kwbbc9s7c7BDA+6G3WkAG6moSSjY6lcokM1
Gb3fGSFwdFNw19MKxsPI0qqfl3wm3At4AUqg1OgrZlVGyeqkvstGsExHdW3clENQvidEGh+yyEZz
Ttf0gJYlY/CgSlqEBKNURt7Q9OVjAtY8YCj2klG60agD7MquUwQmotZet6b8Nnel6XZ967WpPlO1
rypkIQJ92yRj8mDLBXpaAzMxaAb+PQYtM+yr0O6/mamUPqdyHt+WIKTz8kLVAWUzDkrrKWjkQgdI
Lc1PktYXgKdLW4szXD5f6OEMeSNny8FWs4PKSfkxF2rKiG4WhGK+hjsDdbl7LvUW1cNhZIWmlzlV
Eq6uSJRUXlgW3bo3jMck5f6cm2h3I5b2PNhKu+t1dbwLApuj+JBI0S4oNfVdluMXbvbmTdjq9ZvE
M66AT7XX78YBMoWW2jTuORlh1aTcMu/mWckcs9TlHeht06WddIozTu14S2TFpA1PszVUavbUzTIQ
efs6om2BOiQcOlaX4UlO+3VvEdCNjhJhdhOuszo5GHqPXGJf2RtpxGHtQ1ldyrDFVNcIpBlgna2U
bFQ+FBRtcEB9lDPFl8nQOpFpWN/GZM7je3A3Pk2xFskelHQBOtZaGBdajwVqSpzOKLJX06isQj3U
FvlYo6bKyJrer2d9nw1SEVBTb2c09ykVtJzaqBDBmlpDtZuFKYs5scb9MAQRp2cryO7CyO8jri/L
vklRWhTn1YKM8crCGLcwV5o9BCl6KlvzPteFHVNn9tpQQd8qJ/1hIGHsQXUn67Gd13KXh05rVNZt
YitMz+XGNzsQI0lZTzywhy26oUVaO5YQHpf0hnaK+VAEgBOLtJh1kglMxkn5CLCnFroOOm4u57pr
cdPNpc7weJTH1AoKi9rl8GgknbTImhFDHjg+UE+je8xQ+pJXUUHTQja91DLDXWVX+9q27GWq98js
5kpz04Iuftm1M5LtVTQ+GEYer5oshASqg+lelrN2XZo4KmVeukMG5kUyyCVYm8aChmNpMnO00qWs
qn7VJT1Tm6F0ebmI+Tg5Wpjc4jADaDycdykv0MMlcxS3Teq+NQYZJ59oBysgI9CgR7lcjlPceW0c
FTfpwKe9MvMm9+qaR7uJQILqctEd6iSCl2wQeTdPyQ10G6iAMTOwYJHU8vMa5uhg2I0bmwZojCHo
DvrYoRcty/VN0sTVcVBDe2OR/DVAmH+dZRlMGaMzrM0onpDrFnS5mhwjTV6GxAWbJHps48ZymzGt
F5D+HTX7alxFw6i7Shh2d7jOusfpWvWm3CKAH5D2OcyfJzPWPblNB6fErl116QSLTA0iv9IyDXZy
kACgXTcgsTjWMAwqNw7y3agXZAcGS4UmsDGkTikWQROAi6exCxooNoopteFVNaTCHfVo2kWBOjs6
jMGlPKTqnRSUoFQpwunYxyReqm0q78MuqPxekeHklF0qGaBFHkagy+s2wCYJmTbmrOR+VWvTnTHw
liZ2CXjZxAAzZJVrDTN7pUSxRVnoWzUsQGYf5aaW0VLCrp+HAWa8bVbrNu7jmtrTpIJEKNZweLqZ
JEBcL2TACkY9MMbVBo2pg23rTiKp87uRGHxwcsNOcZ0w6GGnV62xn4JIxdax6vJbYmbhqZdSvmyT
cSy9MBgsFLRran9oeAbLLpHnYVe1wbDrSwWNh4rEUxpOAcRUWc/5bZcl0iZTNR3qfjZgAJRECjHZ
j1yVZBA1zygo0LH0cq6Nx4Yn+vPY5x9SUumap6iTikWXa0eJZVPKqDXwZnCUiWf+oOnWpixGaRXO
auKRtEiOcWZ0lFTEfopyo3jIe7BTm8YQ+6XQ+SQqYL5kMSZ1ricI3haVpk6vwBLUoAWXUsPDG9ko
WpjYc7xoSqVw7Vbn7phJ1W7MbVb0uk2nVgY4dKNbfiJZIOiWjePUzpObTxX3iC1ZAWvaFH2SsWou
+igEm86U8dcJ28uRQ1P3AksyPR1WI6ix2ykBLGEwSXs9DxsfPgLflKUEuiOtBn30nE89JUEpP5dj
aThGbZFVkLSchVOERlCZ1xQOjuU1c4F6kxjMqlVmOs2gw6hT0bYsJ8HwjKrr2ssULE45GKvKRs+w
MZL7mUtvZpGE9/2gxi99KwMusgvz107K62Mjp2hf1triOGQdUHD1MtpMUg/ZrumyE/EJCJXaoID1
urDJydbCeGR8Bl+BJIbUGKob9tnGamvCqa7WBQPdWcBqqa82vaX4gwqbrm25tKh4WrmFYnYrOQHQ
xajbwYrMKhCLpZY7pAhkJ7Q4DmttS1QJi2HdQVjRkdfwX6TG3qLDY1ZYNNetVxBcUG/tsaewGMyc
FmXQQr9WYXurTLMRUaMkA3rw8wgInkPm14omb205s2it6itiDK0/qzXM21DtMItqqS2HsatpqE4G
LWO1f9CUdFhyLlUKC5oM+7eodVeurWIt5Tb0Xa04fXQ761q0kmRSyugdh8EYZFYO/iboU9pbNay7
QoUjkNyGQxwsAyKjSx8hCUQgplPYxMZq6sPaiS07nJhWat0yUEnvFWqOrmGp6L1UhkiyszJvqCzP
nGHS0FncmYA4hu3uJsmQBjKFBLYNOkdT89SN8BKhbVhvq/1rOCYKg+H8ZCvNuJsygxcUUaB9qAVo
iSWKRksDlOVgAt7Y5hQ7RtsM3hwktqtK5XKea2hqTXoc62TZGNF7QfKMDZrw3YZScdpkNtxxNpC4
1Xrbr1u+1LouYkNQzbd9gTerUTKzdiTyMiTot5DVksJFYU2fou5qCCtEPybQbiHc4PLIlLxSnj2b
TwjPqkIRJDH3qzEdNlYyhCAoLnUWWEHiZMF0O9Vq4chmCsxsyTC3RE11psd8oxYp4Mpj7AA9IpNr
TXJN8xgUv0mLouYwOwap1VI9zlEDxluYuaOvGPId5v65DZN7TNT9pKeLQav9aTTWQ5dX2wqKWHP7
OuSVEwdWA661UbVhmcyTraOvZCqYpUnjXs2SZkUU2D7zDCp7CMiBVpouWTRWs2lvzTUAKOJqRGlV
X0hHTU9RTRYmys6CI/8e24bOZFI8zIZJSqqlDSBsQ8RM7EYCpLfWonE+DoCCPtraK46RTRMh7Sfs
kbWhq0pLOWJELIRLWRQ2GCR6Yx9kBmqgSa8+9ES9tWYF/KV5zne63Oc0r+qHOFcAnm9P6bGxyLwu
6ipzOVZzEZcKYbGtwiGz+wYGkDqwjIRw42PV/qY0813WhPAg4axDeSaIr0zJG2ISoBy14ztllDrP
1iMgymbtWxckHoQctpwGn1prOmWvK73ixoktbyNTsw6q1Vm7OCKlQ3gH5krNznehRJYpnONdX2cB
EFyHLoNayOL7YJpKaO1U37VRq2wzHmY7uapjp62AvDuoj1ZI0MVTwGQIiKJvjf9N3Zn1SI4rWfq/
9LtqJFGUqId+GN8UW0ZuEXkz80XIVfu+69fPp6i6fcPlPu6oO2hgGigUUBWZQZE0Gs2OHTsca8gI
YqCVQcbWZ8cYxxuja7a9tfxyIoJDWbbjd3fQyg9FPKqHziZj8WdjvjP8vLgZbQFIJkenPNhd1dxY
ppk9alXsv2nD1P3uFLUBZyoqXH3DAgCipePU0UJU5RoXRKjb0XMLtmOD3oy++UPODvdSathlsOTF
4rHXLeLgIAh2pd6F3xygkPuKM/HeYQ/ug6HK73NdTGqnZqf55dpTyHBhbHr+1LY3eTwFbx2nHB4l
V/HPMY61j2Utkt9+mU0PYxqUX5pMJB/aVu+NjaMDZDlVru+mQRpe6zuoHSSNuUvAaPYiCDGeIpA7
UVeKo2jWnwOzmZ6MPKq90U3652a2ivfsbqtv2y5CB94n3gliPX5w6iDdd0KV93kR++meNGfcEPHY
976DSEVbtda2k+NQb0VY8LYPQ79p8zE6+HPd3cbVmAI3xunN3FjqMNV2fMirvn10E1tsgn4K33W+
ln3M6r6+qSNJMKOSIJn2VWwGSbIhLRo/REY++ofKNSIewzVq+S2YI/CJNgFM6rORbeqIFOJ7s8W9
mMpJv7s119PsDGW8GaV0nyo7lNtKZOV2TjPrUz6J4B8aEY1TTO5eJVVBx4cpkEqvqqLc8Oa9uc1m
zd2WrSM+RY0APXPG4COu/QNAHk/tkgkbyUhE8jEBdCQ+k4fKrrxR1PFed9RtEHFvKVVvHCPUt4aB
mXRu+rXNwByaYnT2paP9Fkngb/SwBNjOxGamN2QPmn0TOgXwTZTnO00FYL2KM1cl7adIVbcc3e5H
3YHR1OnQ7IrQ7rZ6WHwoiwog0NfAA8JI3iVMfeNMUj7UhsY7CY5b7Ocx5TWZPuH5Y8DrneRu/aX7
3MytzMyDNUv5axoNVJ+7Uew64ju7D4lHBre/j/KifDAdchxgeh5XCEzexZn7otlYfYZytJun25C/
dycqGidYOgA+kNfmY6fb+gbUqn9TBjgKU/eNp6Tr3L3eCd6w7GVO204ekA81anlsvtG1TddWNsY0
qvcVaNbDS549hfnwHIS58SBE0O+sJuY1yakIb1ScSm7bQd1HjX1nWioNN8I8TKoFqqoomHhmYXYf
DcvIvN6aeBokJhjc5GERe6JP3Rtr6Ma9KdryS1wXzrc8jpLPtdE2n4DTbFR5oimgrdAMi/sM3fmf
PsWB+9wyxO2ogQ5PBDoP1WyX79wgib18Ct5NKo93Ip/CT69qQu/+LH2/lo80jztjliqLdIRgCrZj
67pYd6QMGu8ZhrpZ7Q0rtrZaU3HfGe5zngBFp+Xb3DfKj5KveqbU8ovriVjFzHQHNR6Rym/2EkUP
gbI9pyLDT/X02Rji4o5XS4NNEuUhsJp0r3zz6rnmP7/ZUjosNvQ0dNNY0YUsgCV/EEm9X96yfp6i
EV2lUaDRY5XJNrX6+NAsHsfsip+h4CA11Aru46yx3pQqbzazqU/olKT17eW1XIga/yIX/PlZCiRV
KJcs0DBWvAih51UwOwGvB4B0N7p8TxnqvU9eiaB4aO0sP/E3VaOlV2rDqze2XsZVhqDwptvQSZW9
IpA4csai24iXHgqDB2kKH9kTe+zjnR86T2Usvs2x+zwlfr9VddyTGRCfS+oEm7ZS+bt05unphPwK
xCF5k3GlPQ6RxfMN1cTTNxpFtmw2i/uu0pfaVG1QQxiNcUeN43ft2tYGINshUitxA3pg/vDr6tHP
u2xjlMaed2pcL5sLuqGDTntw5zz7oU36tHPSxLyz3SzhXpgLsm3bfgKFCW/1fu6/1LzFu6v9rPO0
uOHFGteAfBFlX9Q4jXRXx4b9Y+bsbDh6xb01B9OvyxtpLCS7o52USKpS4nQNnqkzgSSPKTnuVBTd
OFTAJZqcdkM9ea7uuo8A8ImXFjYgUGU74VOntAh3k/yMDFvfilgO1wSzF9bZ0Ycsj+SZLg/Z21Ru
HLX6kJ6flFGnF/t2EvZ72w94xM4Vw7vL811RkCRzNRyHZXQcZi3sNQMll47bWO5o7as2DAnFLOOj
6UzDzTzb1c5Uo/moZX1724N60dKYm+4Ht7TtN1JPwQk1Cgxm1+DUCRq4pixJmS+omk02trwn0EW6
Z4f8nsCWaBA6Y37l2K36al++XhmmY1mmI1iuF+7Eq0KxkWrSdX1X7FPNVu+y0I/uXTczY7SUSFPa
XH4p4kbfTFNMKOUk1AemeK42wL1SArhG0otVmB96PTrMMYswWh0XXpsld01eDrR0d18bLkNp2tVn
YHad8C13v/qpo+8MolmAhzHmbTSM06tE2N+HLhbuU8DcZbQT71uuBeLrLLp5yeBjRyNV65R5qMYi
vq+zbLy5vJ2LUbw2mmUPqdrbIP6ua6r1eshaz4ouTcRe1dn4lJZR023mrgrufTeseTNBJJ8rfTZH
MNv+++WhT06O7drYum2yK7btuC+PfL3ai5y6aUBRy9h3A//C8bjPbTpPu0JFI5Gzf0idGkC7I+8N
+/6TNibJ3WSUPy5/xpo6QP+/w8O0Nt6YFTDE6oIowpIoblTtfuiFwXt+kkafIf2tOeqTZWbzLesQ
bS4PuZCCjhfdUdKCmGza0tblC3Xq1cT7MvQJMZx2r6iabU1bfSZjIk/Krw10ursMZC9hkZR4fbW6
ZfKyD3I52+3eitOJrFIC2PuFBOaoTGs3OnWyaWpl3sV9LK+0XhjrYIF1VS7OwBSSeQp9NTYxYxOU
MGX3id/S5FZW5V7ZORBuE0BP1uunMvf9zZjy0ogxf8r9OL2yyucmzzdI4hQW4WSVGy2wucdq4FLp
f9b94ttYUXoRKZDZ0G6H1jjkuf10eWfXPphJu64OQQZBEAdpkOWbXu1spA0D6DYQbTk08jaCVrG1
E1U+Xx7l1H6U4cKcMbhuXAMffDxKN1pNkztuvXeSKNxNrpXjsFo6rhJum8tDndlGxrItaDy25Sp8
xfFYQJ9DUjWyZhstLnbnuTLkLy3M422k62Q4MZEVIdLNbKQ7s23+cWX409OpTO5WFFa40U5v18aa
lYOF1ftWmD/rpHjQx/orAP1XEXSUdaEylGQw0Wjv4tD5CF3l6xC7vHg6myX/V3pU/KjCqCTaJs6X
y992ZheOPm1l4C0l6t4P+DRHundm7r5zrfY7W3NzeZgzbpIloIxFDIt7wl8e74CtZQq0ba73sTV+
dFpkRwvxKRU17Zgdr05pPManh2/UIMKNmQQE26O61ut3atZ8Ag7awLAtYb70/b826xguDlEORqAI
dKhfu7uhFNWVmR7TeZe7eRmFsEI3Fr1WfcVb1Is4zQa9Z5TYeQ4m56lN2085t209NvvLi3rOrDhA
ymJUc0lqjtc0tlJXr2RX78Vc1jdz4HyOiqnhld/Q8nrZyk2kIHVdHvPc9MRCozOksC1qrsdjujUB
+Rg39Z5S/lPgusnGDuvvreXc9aH4eXmsc8fWFChJG45kJMtZHdtKs2fTn+p6n04xbzdqFWE1zB9A
fwLssIwHr6TUsxla9bkIhq1eleaV3Txrt0LpzNZSlq7E6nx0g6/pVVvV+9q23rhc8fdRRbrFg85U
pbtfE9vyYBhxtBujwoMk+CHqa+3Kmp/9COvF/y/5KoXp40VP3KCozDCv93IsPguhf5gM881ktE+l
UX4itHvH3YVGhfxthe5GjMW3K/uwOPzjq16ZFnCfYxJjKaz6ePw+i7MuaALUIpp+2sc9iU2iF17i
x+G+lfmhsXguLImSg11RnBjd1tfAqCUy26a2b1tBU8ZkbBMYHBu/0pIb+H/6ri6A2S5/6KlxuoqU
nrhU8pGGWBmnrnInnKVucHFZzxFg213sKs9R07CZe224cqucuk6uEntJIxwLG133TjWDaXdtnBp7
Vzb9zySJPgLaiN+9di28XXWWLD6FQ85gOs8LmRLm6PH6x7EPSJZYvL5XmbdaWn6eRWJtp7x5B+2h
3kT+kG6CesoPdI/djYFJCdvVh5sSTlSnJ5R/HEoLcTiqXZ44X1tb9TftYEGjyjPzppUEE7AX3tc9
+2OlGcQPc4RS10479DstiDbjj6DN7/7eXjk6VwGXPzHNErmvvfHQ5aFNf9u870ig9lJm6v0YFHKj
ZovmryG/5pfX3v/P8YANFvzHVPry81feP8ygrlEmRJiG6Py+iEErmsC3r1jg2iUvo1iGoRTVNnOJ
WY9HSa3IyCI9o9vdn9GNKcPv8xh9ba3yocl0iqgwGy4v4/poMiDFHrjEBDWCBGT5oFfTGsshhFAM
0GsGDqXkKkHBp6u+mbXxw4BNsMn6CNm2wsqvjLuSGlgwGA6aRd5FkAhbed3EI2PVxq1S4z6Fnrsp
uYXMQjz5UEg3ydCIO7Mv97GMn9X8O7TVx1yP3toqf/CJgOYi+4ykebzpXTCNy+uxPpR8FokCPsqx
0Eq37QXoeL0eedA2vL8+7d0KcNYfA+u29AOeXSyn8vbyUGdQOV2hfrEkQK4Bq3zlbpIJnD/VohEf
GKTbes6RdRDlznLMGRZrznsDjqnv7Nn4Jgf/MMFT3pL5aUspE1SfYms6RN8vf9MZc1DSdJbPUcRZ
xsr+usoKGQtEPW7s9tAQi2xF1ZR76czfIBF8jruAhyyjNDxcHvfkqnZ0g0uSTFDigpek4XjdIcjj
z8d42E9N8ju1Z2Bj18mSbOciA7w3VTw/DHlX3NvQVQ99nNQOhI6q/Xn5M2yLYV7fVMtnmPDNDGBS
HOZ6S7q0Ej3AGxoS6SB+ytL/kvTR20E3O8932l/J0NlP0MNksGkMN/hQxyWPAqfzLjPd8L2m6tsk
dahw9Ql1rdoJNpYTBPkm14r6vrJGHtyELfbe0erwLQJL8jaxZuPWzedhX+hp/kVmlbwpxKx/bcuZ
ApRVuF4XdrRW1Xl1qJwMKa0RcYip5Pnhps8eiyH3qiqHxTxV2dYecvN2tOLvOc0Mdwbckm9Na4wf
2qzgIztr58ZmcchN81M1CCoDKWwyNST9jQkL47EqZLyJ+rR4mzXt7IVu5kDLN+IdwWjKs5K0F79J
k8p6bFUMKmJTrL8fByN5Tpwill7ptGK+chjX9zHYkO1Yrq0cwSFxXxRwXh3GuYqVlaR1vx+yTv5U
aeU/m9QMb7JZ/yRrd7wSD58xQjaeaI0Ui3aOE5+kTdUUy85FkzwXT9DwntnD74VTfqXBN9lEVMnl
3NxUDqSMSftx2fTMU8/DZNWCSBu6Y+L8j09AFs25Cu20pyQV+J86A5pjFjlylzm6/yPqTTvaQRPS
tmaqjR+g6A7/SClFPIVp7dwHlKp+93GPIcajdt9mEKE3WhoJXjepCsp1/uLNEn0aP+gTBD43h7vX
OvwiXTa690IEpnAceZfndOpNLA4u3I8XQMC2V4c6ldPk1sPAaaoDCLdlHb2r3Ui9VeWI7dihf6t6
WPotzG7zT9P5W21Nb6IfddEUv9t/q4HpqMvpqcj4Z/17/n/scXq1QycdTv+77r4Tu//ZLHX78z//
g9vtr+4m2/0DfOwlEwQXJhjlLA6/mvY//0Nz9D90oCtFlCoEcNbyo7+6mwzzD5uikuSI6iRZjuIX
/tXdxI8sA3PGi7oLCkTm89I59q9H2mgKY43/9d9HVbfF+l87Zm5isHaKxsTLICHOcnpeuQJNxe3k
aImzywcjey8hCELJmYObQZIn3Eatk93VIP8GLTqkBWE9CN4xzstmW2pz8hQ1ZX+nR8SzQa3vIS2m
uLqxMt6WUVx2O1dV7U2W4M23vpnKd71qVHEw7dr/b7PKt+Wv/GNb//rVvvlW/k+wO87+//rnhp4Y
3uZb/f3bz6I5sj3+xl/GJ90/LFMH7iCiB4igNvFfxsePbBBE0xWGNJSUFgHqP41P/IHp8f4E8CrG
xx/5l/HRkEfRFehVsv+KzPP/yfj4KJffZtNbJ1yb7PLY+PLYbXKztLRtLI0HIveg3cUw9fYz4hf0
NnUjXpuTY8GFgO+Xbhvqp7wSZcmaR5ThptyF7dT8lnPfmduxLdLfQZVSckTqg8dyyjqDOS+M4afh
K7mpm9J+LmQev6ntdBZ/euT/Brf4P80AF1WOSwYYfsu+Hdnf8hf+2dpp/rHIH1sAybZB7PvK+Sn9
D2wS0xQ2eACWieP5y/5M5w9KZ7g+CsnL31l+9JfzM/U/gKRpx1zwf5BP0qp/no13f3q1S85vHZQu
ESlZmoJ0YFKudpafv/J9sh5gmRuy9KAeF1spBrnJa7u8EoIvmd5rD/vnKLSo4rClBGw9HsXMCrcn
Nii9tOGRHmjH2TbRrIG2BxjIQV5nu6oMrtRHzs4MTjA6gFRhodEdjzkX4TxPll16mWUW+6lu6kW7
ptm92uq/1vP15XES1+lA1JYhaT0DcKFouopDbLcII+VUcO01Zd9Zhjl+iUY42rNeTJ8aGY6PwaiH
d3Ns0QQLpVTTR+vKTBcXtlpe0yLfpcqHH5FggcdTHYrZhXDTF14za9Y7rWgiGDngydvU7+UnFbXq
/TSY1ofZiBzoWhXPxHU6xEQj7wjlKme4siinS4+nNUjAuZ4J0tYXau9qtNzlDk8CBUkNKKRZtI3U
1yQF10GtTn5P7EBut8yb2PZ41lqk53owBPS40FS4VUOR3uk2jE3I4/WVCZ3Y79KbDYzBcaSSylof
D2XJ1jQaHQKNleXVPaX08R+USwxSnCJ/1sdR+2kEvKa9vWxbpxMkJrFAdynxO5zTZdtfnU2/iu22
L9zAo7XHeUuvkHjvtB0tmzCSruAFJ0PRds4KCpZ0uSTXzwYEJr0aRmugTofTuQujNtmnaorv27RS
V2Z1YhwvQ1lA5xABKJsun/J6VqWbWGMzVJ7WNqQYFL0azanfXl66dXanMwi/fal+43D0l4To1SBx
bpJjxyWvMPluuqnbMbkx27F/m9Vu/SbtpPN3HdxS3McHEE4YS7ywcnARLh5258iLUmp4Z4roYbbi
Zrck+9mo/aBvq9xcnuCZVWTxGJIYRbFtqyPvR+Yw5/SoQemyg202xf4uFxAg/51RgPWpp9jLSTve
K6fLzcymIdMzoJlA1eqavUFN8N8ZhQUENSADoDdnNQoRtnRSixev6srfT/HwfTSc5sogJ4UKTIL7
FBoE+JMNar2YzCuT8Nuqr7BK5mIJFD6NAa6iMdNaPBufMriuD/DTk5vKnEPS4C6iSQbtgAL+wO7v
rymnmZATQwE1X62pmfepNH12jjaZctukrjjMufSvGOTqRSMMkelCu1hMAwxWitUwdMLbqjGYLmQc
3httIZnHYb83s+HjlPVPYVXSWivERlAsCaLq1i+NryNdB4D1Mt0WBmUSl5aUf2PuODPiXMKOl2zv
9R5YktZjagilN4nuSfNN7WBV07Vg49zRUKaDo8ZqEcdYnUUhofDqNYPADechPW3px7Ws4Io9nfGY
FD4ovC1JKgX8lTk1jUoKmM+l59e5ftMlZfSU4NXuxsaJby6v2hrqWLZS2WQwdOu91ByPLXdiM3re
Byi9vmiJnnKV7ZUu811J5+u2GxNtA7g37Wt9Kq9M8vTQULMysFLIS+Bl9hqz9O3Aj62yKD2bhuEv
cSfzu5zmAa/smhIGbCTvO2coftHaJN8MWZLepZbwt7YvoyuWsyznUQQJCCB4DcbV5cKVWIdZGihC
0Ra00JhB9VvXNdpOpj7d+60vNgmY6JVDenLhA9RR2AV6gEpIN83KhhpfBU2WarkXW+gQboFIA+jj
mO9j7LfDTZIVNOJnUB6fL2/1ie0yrks8syi2CDzh6nJspT3UMfUnbyCneMN+oPLnBvLK7XhmFOp1
+kIxtKwlPD42KM1t0gFKYe6F0wQIqBMAVvG19y9PqjBs0lIVBNWBA0dssRplMDUtnZIx92o//RGU
0dvRRh0liiJt6xo9ArV9/i4UGuWXeQ+LVG4G3/bCLqCjMMnh29NkN8LBGEv32uV5cnaXLwMPhQoB
uecluX/thmTlxqqDR+RlQ8ZLiL0cYPagS5FFXbG/vKEnZ3c11LIVr26dzo969C9mDMkcu9vZqGsq
b8LdmGZsbHsjwJZMzhO1OXXFhM9uMqVZAiDbMN11/hP0sznoHSC+qmmnye0qhCcbyr8bhyzzc5eq
BqEPuejqmklEKRCcWAy26QxPUNLbidn/dHkRz00F4rIgsyGmo+Z8vIi6JqtIh/bu1YaqdnNHs30x
DMaVBTu3VUtyiqcltQBzPB7FFnXg+LT9eRl3Jw2gVvI59Ae5m2jVfkO/nn03BG2Pbo0GHezvTxAQ
csFIOZf6Wg8WfkLUpfmYeWFuRZ+sVKcvpB7klXvkJQ9cOVE0nJRLVkF5Gz2p4xkWTVOFRTpnnh1r
83Ol1HTrTml349eZdj+VFZx01FVuwywMvVZz0kenQYYgy8gB7C6bv+Avp1tLZbLcpnKwy12sZrUL
EZR5djrrc2al0/tEI/olue8922zwzUlVIZSAXMFIE96doCy5yfWRR3g12b0XjtXv6XzladO01+/z
bg7vfVrLdzTlRXvRinAbQtpcKMz1IaFB28vSMXksprz8myX/xVm9IM1AIRCXrZWJzY0/IaYSZZ6Z
VfY9zNmBpssu3BUBDbu8mht+u7zjZ4wNYwadWIBEws7VeOY40IBkx5mn9Y3mSdFFm7oPhBcXCg2X
jhYis3e4YlDY/fu2ZhFp45YpBkH7W7nlDgsvta5Bq5aq4TYr0PQY7Xq8Ejksv2Vlaq9HWdOj3FSl
/YDgjzdPWb2TDZIwczfXOxpF4o82x2ofOHm9o5O22hRlaTxcXt5l+dbDg/qCCjBFk1keW3pCt17p
N5JJcsfejASdN3FAa6aB0NVBCjirl8c73U4uEvhHCLXhOk7ipBmGTBjHYer1I3XSAW/5RanY3rod
LXBJEVpvp9p3IR5h5ZdHPo1UgK7xWRRKANdOSnuoNOh9YeulF1fJW2lBUElL+vyoBY/32Jb+iDbA
FUe5EiV+SXKByx0D8JEA2Fwnn11QtA39aTySZ2RVsLOi3LJ3eugWu0J30epgpWGuWm0UPExpq00b
oBVa9+0qdg61UcnbSq/GRVUk+04e61Y0qBed+AjcITrPLB0LiZip0R5oCdPMdx0lcdq9oiaoPkxB
FD5dXkBxbgXZO5NOoaWDaW0rhqiGIAr8wnMcRDM+gIkNv6yoLof7kZL9L5MTQgJVa1XzfuzC5g1Z
jGy2SGvRCZIFo/uPMZ3VtnNGrgWb7scvdWP0zg7YUPs2xIgdbYxpGutNG6tabvSutcKtM0/tBz3R
HJTguo6sywx8Ol/HoYc1DSOh+ZTLtrule7D4WsVx/JAlrolgcJIo+uqF2e3I1XYmLET1RQRKhaiW
DeHXhBb2X5eX5zRWgjFE8G8Rw+ncUCt3kck5yWeddm7pSv++ISzbjIEtPgmwzSt2dWYjXBiCJKtg
UQTAq0Ob97OARwmXXQOp8YPxwRhctfFF/qQmWtLpaHSv+MJT9BYmypJbMZ6gjri+8ys9akKFEJ0H
YadDymrw7ya9oKFK2MGda/qQApMBCZGsRJGvrs34beNQc768xKfzXj5iwfMXCE6tKZTZ2BSJ2fh0
L7pLmpEiBnTXVbO6NcZgnjaZExj3uq/mn5eHPTd5Qh1Af04x+pKWeewkbdsPA1QQMq+NnAQpv0Kn
u1xpkITqeDcObUtfd6y+wptq6KJt8kNcxbP373wE2SXZjmD2a+SxaIgZKx9hlQ5y6PuqneP3I+31
+6gftF0sZXkfwNA7aIlIafsutE2EE7xiBtbJbWFCyvqvbxBrMK2ddITVBOIuUfcNOqH6IK25uXLj
n96Ix4OsImVXC+tMDwm+tFyUT6lwoqWDuN07QxVv0VNC6JAiRXwfh+1wsJLEubLS5yZJncJ+gSk5
YqtJtg1YfW/qi5WJ8F3T0zplmJm4FmOeWUp0P4lilw111ldDGEBjKmsiWce39F1rZOY75JHUlRNz
bi5QPyRoiG6AS6ycUmfT2+saDRumitkz03x6r9GUvrtim6e+z6S681/DrIMY0btNbamKsDzOyk1m
DeHHsZnaHSml9qaVUb6turF/h+SWfJPnULUmxI9+KStFGHTU7EfU6JKbYEJWCZmz+EqIc/bjpEPA
Ad/R5uo/Pr1hOPAQoMHH5VaZPgtR5Q9zhYJGbIVX4ILTYIploOrh0ONEg8r6MTC/rANEWtPMm+aI
d5LqHGkjxw33ZVR/bZ38WrZ3eTg81PHENJOrLaoLhtNTfwttedHUCfxbW6j41kVr9Mo2nx2PchWy
gAtDcF2talp0GiJ63D2dbpPnDOkqT2tCexdWTgu8Xlx7xPH8eMtCwgijmrQY9ytIYPAzWwUT49GZ
i+rSQLdWMlnl1lXN5Jn+0F8Jxc+MJ2AsLLzDhegmFkN6NV6eN3o4TNTJwiift7bdhXsli2+IZDT3
zpwVh8un5qR/FUYFjB6aYelMA2xfy7prQWEmfqElHpBBv4hC/m5LtQ2QQymC/K2mR3QNz4TiUfIQ
a9Udsiw7Jyt2tZEctCJ4KCik7pIOaW8736VFeRAp3W21vwtT/VrEcRq2L82ZGA7ZMFD5upvMoMEe
cRGReImZ5zdjZvdb35eHcPg6B1azUVProsGlnCv3zdlhbS5dHYwaOGN1FcDbNJBYtBNP6PXgCXpQ
Sbx5d1pv4jeQc+27wJl1kDL7WlfOGb9JEZNyIrwXm/O88hl9UMzwRcfEm4ZO7rQyrlCqCNsr03tp
+T/OvpAiEvBZlhPlQLk9tjhYX/NQ+GHitQladik1uoOThwgbt65zM9RzdNcO7fyt68pq7xqdTkPu
6N7KtE52KNggJ5Mi2HTZKs94S3p08GALvAr3fQV9IGyJZOAcJ94i33grcpqhEa8zdiJVf7tsC9tj
cSeLjAN0hzXZskp7BVTN7JPWirxcj8nlgza7RZX2H5cndWY7cVpL+w/sNYs47nidM7PSLehkMTxd
P9sVoqpR6lTx3186wj58/wJMCSSVjkdp9MmashIxDdQxEk/1hvtRCRU9o/FyLRc7M6HFQVnLLtGd
tI5RCvS6o7aSTChto+dO890bH23D28vLdsYWwD8gDSw1TUqLq2XrtCIbI7ONvTDrZy4YGMfzJMxb
u4utK1fn6pWpJVWm4Y72B3wLd+gJPor8btF1vRtRSDCGJxfpia0Lg9uTZV/v6iRrbmq91hFgnkI6
lOjjQuQhvxUUQe+FCv33YWRZEDVU9VM4geSN31H+qif0UfIR2SQa2RP6X6mBiBRxHDtBEmzK/f5t
QnPaTvpocTRTnV6BHM7tkgPnzCBNgyVnr85Sp9s0rM7MaaRgs7P7klcXZJdcubaWXTh2IgDLSzuk
AZMEQYGVrzIyv4nSHi3gopr7QyFLe99L1XmQ0AvPtjXUglj+K5fXqWksyC82CI+GgGBdihZT2PZZ
GkYesBHPZzquRNYElMJx+qfLRngm+yLfMWmZeuEoYB3Hx2rUYrpKHYRSurrQvKFT1sEQrXnXFZVA
29RE1qKo2rdyAA4dkLDd2kF9rVPmdCcFz4/hrGnxhW+2bjzqyeoqUJjIqwFaDrJI270cZXFlJ0+a
UbhbqaGB4PN8wPKIwGqqXYdMPdoAoYdQsMHtjz7Yvo51f6fNPu8Z1j5qflPTPqCClt+Gfh28ndz8
a+CX8mEeeh78wojvxTRX3pU9WAZe2RiOmowb9pZFBrj6MKPMZupD5rIHmn+LgPGIckTQ3EhUVjZT
no+Pudm3+yzuaYowZ+dmLmkDm+to3vsNncCXP+ec8WFzCs+HRz8pXEt7HKyqsEMvaGz5Ba00/YAO
o7kLRwTTLg91GoEsKkOQR0CgFxGB1RGWyCLaopWJp2PegLINypQdMPxEN+fGzi2xaQOEa8E+roGH
5+weihEt53RcKwfzO7Z7s6MtdhJV4pmxq+3HkV4rWxgWkEs/3LRz+WBN2huehuBt8HIyPRWK+uPl
yZ9ZZ9IZpfMqJ5AP63D8Bc7QoXWI9BgBOM3WgoIDerUT7Qw03+wuD3XGiZlcNJAQaU9FM2aJzV/F
3iKKQ3sSIvYQlmnuNLrN7rI+R9hKKfR9ZV9tOgSDr5y3M6eaqwaJGhgDMAfW1STHzlH0Sxh0Qu8M
PU9e9aPi8m9EeTSqE0bSSM4BP4liRY5g0VxZsUc49DiPMb0XbaxNu7hshx0qYETuuhbd2g0ytV1E
OJ37QcUf5LqlhJTdoklUfrq83Od21kFGAXYN5A/Ey4+XOxRBaqtxjr05nR4TZVUPsUIlDmTaulIv
OrfGXBG4TkXigPM6HslKjLa00wyFscqO542d0ZrqWF0TXvEJi4GsPBTPuFAhWjSQKIetgi8iLw3F
95y4S9Cm7FuI81pR8ys29be4q2uKHufMlfLgkrVBPyBlPJ5VW5t6KKFBeeSM/gE5PwLkqEL8wsqq
Q+gE6Q4BZ+uKuZ7btJdmWygPhJlrWaU4dd1qGF3iy7yIkKWxg4PtEsqKXlyrxr/0GK6XkwQAUTiY
uOi1rBy+7kZGOOg+BqIZH0P0+6K6fUS158GX5r4PnZtYVrc0ZB1oa0bw3vmgVzwtXTSPKmp2eQDY
PtSPlj8+O2V/c9l2T1m8BNfIhoFnIdKwsDCPF99BNn8ixou9FAhwm8D53NpjifCjEQ07O0vkYYjr
8nGWZnHLFIN958+95yByDhMouIYa/F8+ZyFqwdcCU12dpaohFEpqzlLcT+U+orns/3B2HktuI9Ga
fqGLCHizBUiQrCpJVSXb2iDU6ha8R8I9/f1QMwsRxBCj1kIrKZIJJE4e85vHMcfpSVTp81BY4Zna
B31gELdeanYj9ipW4YeFaE5Rykzx/sO5bZ7ybAx5QcKCbLuZr6GJNcrqQKzBeEG/MK523KKSa+Sv
ZPWCsiKogMgxv5Zq1J+nufoPedKCoGAOwnVBmrQ6Nj2iarhl8GqcoaJqV2rdK8Gfnf7DJikWCNp8
6pyG6wMQlAUJrzSxCkMSKB52/UW2J+VA79twMz55D3MJ/LwHPX/fYl+w84y3QhoVOz5T8FDgKqzO
H/hVNe/FkJzsEC2UtmgZcmVhvpN5bH7tFpn10v4ieq4Cp6WJsB4GjhWaEahDa6Ps510UH0TnOJ/u
P8/NDS2sejCfVJTr22CMnVk46XIbSIoN6XRCPlNkfwx2Xz5bqm8mNwROVImu31qdOglwMBllyNCp
HwYTdV9TUsv/cN8szmAMkukuI3KyWmXUMjUzeTm6QI4vDOTkIOXjH8PAlyYYdeqiekBpt05XqtFI
s4Jx5ImAoANUqibXTovAT6u9seLGvcZKAH4ZSfBVycsx+S0xMvpGjxKdsz6Z9vyEdr3uoWZuX7Qy
RYszrcqdY7dxFuDMaNRbC+INpsT1evnim5DK7GyEqHOAOoDRw6Kb/ccnjlX48rk6UXVawyWphEUu
kwqdctHkLlYKJhLr3CD/YRWiEAAeerpkedd7sUi1hmx5doU51Y9m7PRMg9t8p3Wx8aECkkP8gsqQ
mLDujXL/zKoWieQkEiX09S5HezEsFrp+FR7vb2gj7Vi64cA6lyEgZ/B6Q1KjBHUpG9hSGLSZKsf+
V+CB4CKQ+Sw3lXgoW1vfibVb54F7HSDUAo6D6ne9ZBMh35rb9OesLpcOYyvNxwjp8Z1OyVvMXOUb
oINJNUjGF6Th8jN+O+Y9MoaDhObgKZmIezj7YJTi2VbcDudGqaIP6PiX8zFWrbRBXDjqDG8m4x4e
Gj23E7eJgvnRkmQdsfFRKxHykdX0a4NLy6d0dv4xgnk+SmNnfFGYscmubHWx7uJKhA2UMgFCcGvM
bfQHYVQqgktm3X0M5UGgf6MM/XAaJzMhKbeUCSMPCq+fFoBXP40dOGByqDvFA7GsVl4CtXHQUO/z
/pvZxAmsoiZHhL82emG5aIrUg1covYkWJxBmRElL9S+ZshqzpFLPL7nSqwwaNeMnpn3G6Go5vf7C
KvMPTT35agH9EuEBAY+8ZNL1PNhAJgB/qtn3qkPSnd83jWcznPmpnWP0qdfaufktq2T5tTPRi3Rt
zOa+IibQ/g1ntyu8ILc007Ojqv1hpuOJ/1kI18gM/ajJmSFcpzKSznPU3vxLSxNt0VnoDNBWQ5ri
HWEOkVunVjq6k2WWL00+m2eRK1VyaGehPPHMxPzQVEn4uUaq6zLRg33OkZk6igm9EKuc1Xf1oAhf
Nqb87MRWLCNpoY6O21QKzUbLrOevuHvZdPwDKfpTxZVliEFfzmGMhX4d1fX1cZPlQUYWj1Nd1cWE
ujvwaD9dpjA4Psy+FjS9ixR/ehpy+/Off8J0dgDRwSakcbv6hIs+n+mIjPEJm7HOl0LNfsU+bvSt
fBrwTFHlvxHeCHbixtYlAmuEPJ5GI5nLKqhnQsUqEF+uUzFgbsRT7i9aPpYnpOB/MrqRd2LGRkSk
E7nIN3GHwNtc3fRNICylMFtqPkyFPCc1ykNVxf/M8HR2NrYREFmJ8QHdzwWasdqYjI67FOCPdOKZ
0ZGKEq+f8FzERcThdEr5JUvkX/df4Fa+f7Xmane2OjdtWlLRmiiVfgqQNTvJdoMnM+gQL9Zry1WY
ux+1NokOQxCaj41atcdwBrIZ9vIeU2TzWWugMpYZIhzr1XnqOj52q+E2wNbVOepGVB1ENRn+bOFK
eX/nG6doUQCBOglVhsxntXFiV2gTo8lI5zQ7g2eX/TBJFjc6pMPklj7w/fW22qFXC64S7cFOxKiC
ND5ZM4CwMBnBe4R6eYzjJvJMpOqPdQ5+zqIZ6FWjhohcGUiXMikKX60GzesyyznCNttJkTZqrEW0
lwSGid1SYlwHjwFdLhO/VV47nIgDup4VfdDiO14A8jFBMOfYtXp9kptUOquV2Pu4brTPiV2gkknN
Fg4iUX/1VAD5YKtnYdFJcpYy5yiPpWN7aGM+dab4d7bMoz7Fvpk2X4IhuYB+eCLd8jgdOD9ifKqU
3yw1uGRm/sGSe2/MxCdVONPp/rvbSBsYTjFKB1sKI2XdOuxhFIX1MpQYzBZZpaTA1FWUw58neA5y
ssvsA1QS873rN5ECpZcLKaQtP9mDK4SKnp2dKjt72SD3LBRdjjwgYN7teg4mZ6hFI2sR+I0E/Hio
nfxopl2KBM4YXBg8Wk+OlGCsUWTBUW4ibLzMRj7lbbwTem4/QPpooEmpN5CQg0h5vd0hEO1kBTUN
p0gtn1KjLc+1pKknCrjyR13j0HT/Je6tt4otslBR6gBR4FtTgoNWAqJnnNPwWEeT4VVqU7+7v94t
Fw+QrLMAzMylVAQXcb1BVcoScEqW4yeNekk1oUmY8zRO4mKxm3j6NKHIWU4T1nN64CptarmRjryq
EHH8wa4xuYwdacZ/qBU1CNs9/MsbyPE6SX0TUITxxNPnulmV5MnYYK9V247fWi1Gy6HsgXTCcaAw
MJ+wFI9E+ZWKVKdPP0jgf1LXqLDJxYhjnl7NCYxk0D5WVvFxQk7p/qPbeFV0c8GQLBUI3c/VT7Oq
elIC4pFvddHTMGtYHTSS/JIGzvjZRtls52TchECyF9oSqP4hXW5TaV+/qLCrkwjdP7zGMLHC1li2
vTlK+ne2jg7WmGD41ARY5qXKX2M1dzv30HLPXL2GZXEQtvR5mUrQsLhefB5zTfRRG5+gQ0duroXP
iG59UVJEEitR/TL0/vn+w91ckGkTyROMZZBI1wvG0mzXQ4UP8dBXwSlLi+6jOQHKdybZPuq1gZ+J
3e3xcG8iKFhicC9vWqH0ONeHbQA+UAQSuyyLWSCZA8dC61Gnu7+1m3OzrMI9ZlDj0TJc8+icdLQc
KWRrdahUl9CQU2+WsugYtZM4IkK3Zw2wXE6rd0c5Dkia1uTSp1xdXsWIpG8WYaw4GBZqZxAmaQPY
OBsXgN8HYXm9WhnPYTvsdY03H+dvC68OTY0JGaZipMAJ2o5uPoe9H/TtHhJy43ESnRfOEPKFzHpW
dcVo6m2vxhNzUhxWT6geWX6HeOTRRPXrXWrssspuryauvYWjxMe4jEPXN6AUhpKaBHV0CipVPZsi
016rcNQeqpCT2toxToeTyE64ywSPCgplhyBGnTlxEunT/YN0o28KSxlku07yA0ic7tFqAIPpvdFI
NoSoYJGpZxKUeKrU/kthCGifyO7Spr049egnoeZN9EsOUzklHoo9musEiUfOjiAxA8LDkMr4H8sH
bJ+i4xTblzQuO3eU5ZehTZ673PmgAXxy49pqXPoJjzREzGPbde2fZherHa1eZjUmNfLiGLjK8vSz
MLTwfQz253L/uW2dmGXiSSrHgJlHdx1balH1gaWm0Qm9It0djKI9pqb8GTRMf0DMZI/UdFu9LJtC
XROtJwpgADfX641WLiVzZ4WnqK//seJMPSSTrj0jjY91ZmC8GtqUHoGqRE8E4I7WUpD5k2lJjz0a
X4f7e9+Iq9yjAKZozRHibgCXmt2VkKTDk1NhLC9pQ4jqSzuj/zVQEGem7tvZvFcybkSgpWcLXXvB
zFhrlBZFRJgrHW81bruXAmu6T04o8o8KM8pPSqTXXiFo57lZZQU7r/qt7l0FP5amCCeBo6e/5i/Q
15uVKY6x/LHKx1CZIzfFWgzwQMYczaI10qUxBL/x22jhgZcHL5llXTSz/km5+U9tBF461D3d0v6X
GaWMlDLI3VL/gz71OSRfObSNeAecOkGqpv5hGWV7FHnRHUPkSu+/uI1guvCAwB2xFfazFKW/deuE
KE1jcniGkLgw77M6y8eQbM+4YXMVCgjeE0NdavzrVeiCUuiFQYg6Tt0fONGqJ/XTnqL8xiEEg4+g
MLZM/Fm3EESa4sI9IB7DNH72oHSiXJdmygXNMEyK5wKXQ3oqO0dhc2uLPg6QLRqeNz1jZPCc3tLC
U6s7P+tOUY5GGOc7OeFtpUgizVeOkiZdY1q4qyytbAI9sRl5QpJPqg96bSouDhcyypqR8ItQyw4U
2OkR1JH0WarqzqubTD4CGYs/gokZvKEfdTp5uvGhn7tFuTRVyGEba35MqiJzx1Twt4Tlpv8fjhfT
VFpHDtP1tSVVksRx0EkyrwQdUNdUUYfBf+3Xf1mEvIqEHBTJetBRpWXQ2DWLyGbbnbQEL2yzKaqd
ELf1osmSwXhTti++BddnWLPwa2YKwYueIfkWk9V4YskK7u/ltnDiTS+jenJ/mI0Miq6XyUXq6Gjj
EklDOUFZdtYvmUzbHOtf1Euo0w/0ESq0nwBTztX4ggSGdaw1EFwpsNvzMOLMW6YoT6XFrmj3LZZg
KelgQywpH02LtZ5xbglAkBLKLTTN+sZzknB4FwVGX2G+SWuwGDkBhxQ3llelXkboeq2Xz3FKVcVo
t130cNtqdu1CB2QuZWChkBNB/Dgp4yzFUYN62U3tTP+880yXV7OK1jSGFynwBQaNQsr1M1XDysxD
SMc+V6D4AQgHj0a4Kx7K4PUDkq2J2+ZciQCxdXcyM5hKuKgnSdXuvdzlM735IUtusLjdLVOY6x8y
z2VciLST/Al5uA+YEz/VoWSfZznXfSPR8g/4PS3Gg8EvukX5r0APSY7mfnypjFJ5uf9UNs6zjcqK
QQeC1jkpy/VvCZ12aNDllPwqm+oDkkqKi4VQsrPl21WY1zHvxOKDUe4N6q4tFVDoMyfGzDB8wgS9
uURZau98m7eRn1VMxmgEfsrYG7EyeTLTQpkDn8paPTTVNJ3joO89VY3Hs5ormFEU6riz6P95Xdev
k2Ud6kimuQA11jZtbTxpjTEycMgE8kGx8lThxflzHmhwHzHTxA8DFKfjVk7ZaJ7I2+zVCCxcoBtm
s4o7yDO5Q2XJr+CTphfgNRK5g/zBxLTqY9jr6fexBMN5dIAkxidtVvNPUaSpP23GHYqnV3Gpe+qo
Td9FpuTjodbtSXIxwsz1y9iMWI05DNAwrgtSuLOZNiefkmZCelpn3jW5MT5lISxloFaYJSXOeIiN
MgwOyOfhEGpLapOcEzML3/VTFz81uQj+GgcpOpijU/2IQ4H1U5rAR8PfREQvvaj0zwre8b+KTi3+
TqoQ4845lI2BKZHRc5ydmHJGiv9O+fbfx0jamIe2wFsHgJdqjZxyfEyOkjVUYCNMOMJzn0Y/E7vm
CyjTNv4hDY6Su7M0xl9DtRRfzHmCLGwL2gXlTFBp8MJOT0mkFqde7cTgVaAAf466Ij6Y2KWBVzPM
5jwBWHzJyaUNN1dU6Ulp9Dg4atGgnyOhMTJUJTn7Hkn28LWo9PYl0xWcPAK5fbEZg+AGmj+lIse+
vbGFXLj1XNEnKobgk9nXxiPRxfqU0dZ7gcAc4LwOu/HQFA4GB0whnXMn4YXupghgSYfGbiv578pK
O9vVByeO6Tk5o4GTduAMPiTY8LtSzH19EIoi3id9lE6nxqgk3fufrEvQmKlVBl2xFUFUrXTnRUrN
AnPewviM9mCRu0gcBs9j7XSvIYS10C3sFHypkks2vSys1z/bmSm9DHGef7kfV5aMcf1RLKxehjlo
pHApr+JK41hjkCaBH7ZV6QVRkXuiVNST1Zo7cX1rJaSKSPUYENNGXWLPb7krSVCtNmFOMxddiceq
jX51Iq3fy06751i1vRI2BriVkICt7/4yCcOoHyNWoorxa1w+HucqMLxWSN/uP71brDC9v8XfBngN
pDJKqutNYexl2xKH0q/CFrUibc4/SRbDVuKBdubymLhKW4atYDEPUdhDIkvzvXD6lpat3iE/gh8A
CQbjR2eV6wyVhn3yEDh+Hpqzn41m7hqjM/oYV3xWJ/EIvxPJ+sAePCNocZe16cMIp3xspO7f0Pme
SMNj1wV/xbb5aEaa+UtUaEu3iVad7z+tjfdCzwsEF0U3nS99ddbG2pp1LJ4Cv5Pa/tRE9j9Zm4sj
EN7/KzX9/1TM3rhhdKhrYIDAzuOvsUrA7TAAFaRlgR8YZnnoc4PplLCsQ1WMMjT5TBtdnWH8TnW2
uT+sPS1EP5HxW6NEwiDGzFYsXXQrlL/1nTK5oZoMZ/6t+R8eJTwQSFV8uJAnV+mApXS6E2EA5zvY
8boixgoa0EaNamA37+xq84wDT1vONywEbqvrM+4YqRgQOnD8vsGFwi3BLxxJK9tjO6vOMVON/jJw
4R4lQ+kPtV0Vl5rsYef6XnKt9RlHLcVgCETvmeTw+keYCGBMCnYJvqnF44fM7J8JaZprdjqquVZL
68SRx+d6pJjKjN1u7fI4b1a3gJEv9epCMrte3ZDzKJEyuvwd7NdjgZW9q0e1/SD1iGhivh1+nkps
8NTU2PPQWvZ1uzIAfcxBaNGuc3g7RG+iCeEnCkDBxwkhGsYxzp7w0tbJVUi6ecFUq1Btrvc31KmQ
42J0fGzl40ObmAHcR+kJ+Ja1M8Pd3A9FExCQRdPhBpZO8lPj5uv4emzW7xl0lZzeeA88ZW49NaDK
BhcNmrhrXrwBAsEh0WCVAuGgvtFaX1PG7J1cJc27gkaxez+ybZ1OddFxxs5nmVeuSpYeWZaxIub6
UhHVH5wJVZCw6qpjWfY5kaZXD32n5S7qxwNUUnXPnmnreBJRqQ+Yx1KFrj6OoVICsD8s346Z/LM1
g+RRs/LYhziUv2AO2UC9bPSDZJmf7u97b+HV9Yf2L3lVzcKoV8m+qofZVxXHWleoyEhESRkdsLjN
/k7zYAdtuhXggf8jTkqBCP5i9UF25jg3gGt4wYz80DxoyoOtZdlZxm3Om7qo/Ijq0s/7m1W3ThWD
fy6uZfzFtXL9lQjTSAKUbxx/NLK/J9PMj6PFD3HzTAuE1xe66ltJWDw0CLO6odTmftAZhOgpb0GV
SRNjHuurITX1c2t05nt1xug+53T44GnNc607g9f3de4zbFYvGW1AgHGLK8MkF/xXTfxssMt9vb+p
zZO7UK5BuOFIuNaXaTu9nJqOB8kIKincHBGqiyZN6UXIRn+Yg6nxVBGkj1KtZl5OaXO5v/7b7bEK
cPSheRtMd5ksvmFRfksLo2a2KLC4Xbqy6d7Jcpy9i0dbvGssPfdmrSjf8UPyJ7uzHLftHDzRo3p4
lijdDoWS4hCVWtklF6N9JqUsHnsswb1utodHVZpld0CEKECb7YzuEJqGc26+izMlPEL2lz8bdj+6
bdVaBwdtu6McttFBVgFL4Hyje9gnKo8o65VermhMvcd49lJxFBrzHR3hI8bzetTVkIvUxvBkQbW1
82hugxhif+hXLXQCcCerO17Gj0mSGw6Q0eU9XvS9c5TjSNsJXRufMPgN5ifIXYNlWmsaRbkRB6pd
kzwiiX4Mc3ya0grjo7Bp6WBNKZ6ueYfJKr2anWbDVt66QCpowxKlYb6vNljGSj/0WFFRPyX5pYq0
un+kY6UKzzZHOUDyspq+Z0aiXKqQ069GKVJV2WgdIciMkxcPQv+riBvxEcMoKi20d+QnW47KAt1g
7HE9K1biSzRbwx+TPYDr038HR40bC1OdJVD8dmbTKbXRjOeZNUGindposFxLHSvgsHV5mFVdHFD7
b1HlM1pAs2248+A2bmsqDgAbUD1gAq/jUKhk+jg1JQlZDjR4UgPd7ao2OxtKsBPfl4i2/jjBEuGL
QLRZIPfXG41b20IZjI0qcR/6sY2sWCiH8s4RfEuMb5ZR6aS+2ctSIV4vM8Z5nLdzY/sxhkmxr7Sx
3WDB3Y6Iq5KS4SnSCROjaothsjsFgfoN90wlAgEr2k+zPinfprGYqJqnMT0Ire4clyKw+RuGqPoN
2szQuK1wfkgN3Qy37uPpwwSr82cAoqs56OP4bg4gAC90qqR0C4e+C52ZUP2ZyXHcovqaxdk5xlGK
GRCtVKqrcupStxud+OP9T35jUrXQDRBL4GHjC77mapSOJSWBlTn+0JmHGi/jMQGBJ4v8WITGuSrT
x77M3jsBHZdQf8Ur9++0n99VU/4QNtWLqIfjUMWeIRcfe6YDVadhejyeJaU8qmhiSg6U5pDjKTRi
u3AaV0XMY+dtblzNtBABqNARp922LhfizBQ4u6m2T+kFGlPQTs4rnDBb3XhSHGzurQUwef+5bdxi
rLnYAuDbt0CEVgdIoBoeFZPtd86PLMvnR9RY80tRASe2e8SDGxnHpKhu0qMWAgS/v/jGaHeRfIVm
ypyBMLjWA8oCJbAqlIn8hDGyayX1oxK0JylpPsmhzVheKXxJZB8LR3mNTOmXDidCjds9ddjN524x
caJOAc21vkixzhRhWne2P4fOe2WIlv75zF1WxOHRCerOtYJ/7298KzoA417KEjIxNLivn/ogsgx2
Hm+6Ugbt4OS25ZURIeL+KrdijkRbIhCq97AiCburIFTGMroTguunC6fvcA1tv8gbcPrAfg9qmsdu
lTJDr5jDXMa0aM5gV4XnKJHx2Q5GeHexpZ9MJaxP87zMe+NiOBdIVzxNSMs9otqm+VlF+xRLtuw9
Otp/Pudcfj6fA1UPZPi1zn07a1LRVprt172aPjIZVH2Ygq0bhWpzcuZEehdK0rjzEW6+Gq4GiJro
3MAlv3419KNndCRm26dLktBNrE1XK2tj5yLa+uzQKLEMBAoA36zrDnNuqkYLBtvPFCzDIHGYtCgH
x6/nMvlsGHH7FM+x85gXvf2xyepsZ/nlml1fGyD6weDAp0YdYrVJyAK1k0ks36TLWD4z0Wro8ZGh
ee9ED9Awft0/iZsPdQGG4VALd3s9HjXAGo60j21f0pr2SbQFbGNH6nZ2tbPK23D5t+RCqmIgYP1o
+3akK9x2ln7uUBw4/Ie9IK3wJplJMbM8299WoVEy0dNoOZWKQMddKNYhtFGX+A+rgHZBiIXs8gbA
mxmpluui5xjGUUjsNT8WKLTtxN+tU4g6ARwwqFL2DSdctYsOQVMC3xgV6ofMnuP3s0NOJE12ctYy
CzGDsYWaXpcqxrb9XtdvK4FGRImJJWMl0tjl5/32JIExRFVfZzzJXC3ORiIUkg/iISy04ZxQ2h07
TRjeKFvTTrawdf6XpAzCL8hTsujrlfXMBp8hEw8RHz3QWv+ZYZ57hsrizcMs7RzLrevl98VWByZV
1dpk3E2wn8PouUHw+lCb6TelaT7awn6NrHkPsnir0rUQ4RfQFJy7N5zk9f7qRsQiFdwv2SAV3/Km
HGu3Qkz4WLeQyyPu3Ke5RSCymKQvkdk5DwMCcodRs5fptPinVqzoz88zc2BiDrNY1JvXV1HjSLaQ
aMX7IepM56LQ+4f/j3x441FfraJe73vuoyYMlwgwjehZofyr+2h2mcyz2vY5DacYjbr/kOmjlWQD
+aGlYtzA4YxSGiRniW1aOQ8kjfPkmUuNfT8ebIAVwX4tRmS0reFhWauPJbC0tNR1YXFjRBZiUUkz
p16VCuTWa9v+3plO8k3X0rF0cXeSZzeWDSn1jDgZjQcDi1fbxUOoCrH7KYJfoqct7DpS2dsHYHsW
enjy0D23tan+pVekB67WOBCdxTzVNGRomS+uZ04eeprgb1dK62XAZzn5K1lF+Ko5Wfv9/oZvqTSc
YSAMiwoHd+RN/9ZEJlopQUzS1FH7F0M4EalJXh/GSImObajYXxrMPX0r6CoPCEf6iMSY/oOxX/9B
MYLsIUolyZsFCIf7P2wjaMIyXGCj4JOAAS5n8LeohYKljnUXGhrRbDYuQbL1+i6gjKDv42E9zcxK
kxS/N7Svttz0n++vvhEzIbbSrFwYeYvr+/Xq1qgaUjIsHRRHHd5NQuQPtVSLL04WoSbQI49g0cjx
5TYwd6gOG7crrfSlziQno1272ncqKzSCBIxx+iHiHyUZhbccqx1q8sYqb2jDt6YWSIRVPeIkWdKb
s235yoTvouvYlda6hl7lO2nebaSA6wemcaFFvTVRrp+jnFmNVra95Qetkx1kKY1eo6RJPEMfrdNI
qeDmTpC+3n95G4sugwIQMcA3ZH7A9aIcq6pKFRwo9EBta3e2nem5dJSvgak2T2U1Fz8bazR3Iu8b
tPE62Vsmm0BfFpVEWu2ryFEU2lgBfwCaKkhrDoGc4m4X2J1mubNFK+g9LrfVJ7kZ4tCrWqP8FAet
1pH1BkLz89xs/+oitTNgwBbaYxe19kR3MwrbQxWag32M+sSsvHlqrdxrNSOX6QAEymtQweVyszYe
E8/JykR9spuprlGeEUnoRqKR20MrRu2HAFHVAUwqYEbITVD+4xTp8MOinfsttsoOhjGqkqXb6EnT
H7q5nS8NFJraT9qZ4qWQBzvz9BQFBVeRpJnIn8mv+GfJsovGe2c/2EWQ5ufAKGvHi4EXP/Vxl0FP
MKUcwrtkzC5dIaNaAB9z7xl1WGYH4IkVSNV8NNMDZWD2MqaWiI/TFH9NDQljezkIxsyzoJF8m4Je
fxntuK5chqRj9oiE2GgfivIwWH2r+JlmyvnBdGYTYdQ+H9/x65Onvskb3UunIgUjK2QNvKBIip3z
tpEH0AWF/cjUiONGGXh94HDfiGmnRZaPXHH4QLO4fZ0Mmhd2qGjIZSIpWCtV8L5xgMiMo+m8R1aj
8kuT+WtrM3jXrerP6yvVoAZYWrOA/7Q1mCESdhDarWb6mRNkZy2txakZ2nqnrXGb4LHK0pRl83Q2
1hDZVnPaji/c9CE/mV4rV83R6QEuy5YIDmrc7xUFe+utgmOV6VGMmZfpYwGXnRuS3gOKHgdsSUZq
yHJPh/Q2SiIuSG3MIBDGBoDT6/caZ1IjzdJk+qNWNaexY3ycVdKwEzlu7xpWAW2gUoAvLQTtepWm
NTWk+lvTNwM1PWhBO770WqiBGJRYD2fbJwuwhDfH4x6Nb8m/VyELOAZLEiNhq67bmllYOXk2VaYP
zlzypqxF60zP6kucWv2O1vbGo2R7IFF4oJyVNeQlTozZMtLB8I3ZaS6El+DSW6oc79w3GztahHGw
PwB4QP97dUBoseRhEZeGn0VS+JjGiXruQUD5ZW2VOxf1xlKLxRkcc5AtrKdevzZdREgVFBGE6lgq
EUibay8cWudQlfNe52xzqUW+bHEbk29sHaI2ittmcHS/MOLSlwb0TcNBHU4KQXHnMG7cndArcVDi
+jSwY1m1LBgCNl0067qPmTGM1jRA2S8KjffyHKdflUaR0eEDw3b/wt4YtPAY+QoQIGBceiP4Kysk
05gMa4iU0q6oBwTMxoo7NLP0hz5LG0QOe/11oOOdOFr8MdVAPeL2Efvj7DioZRnKw4wSxcHM9M4P
7TTzZ4Q+GHekIfqXwef7P3fjGb31FCmy8H8D8Hr95qksA4qDWfelXLcJPsQG39MB0Z2bPIjO9xfb
CHkOzVKm5svrgBtyvRjzRcdGFkn3MbfWHsk6jZM0Sf3J1jC2mKR82BFc2fhQl7nRQt+kPX6DSx+y
auATBkAczKBMGwU+cW7n8c6uNk70GyUMdP0SXdc9CSvpk7rKYlYxJ/3VdLLpGGZzh4w7t8f9B7i1
oTdKPLMwgPZrtDYmO1mhJRZN1KlRPgROG0L/j/fKlQ1KhUq6A2aEnBNP2XU4qHNrNNDjVH0GctKD
5NjBa5uGFQpg6ImkbqxL5dGuq/GCR9b4b142k1+M+nhpEGb4gMin8eiYTHaNuC5nJFuyzKvJYfH0
iCNXWNHcerMimc9GFk07ldbtA4LzRPeXaImoJ+iM6xPWaXXZmZWtonPCTCKrgp+23eyNBDcXoSMJ
qwsNKaZ114so9ZwLFHJVH9PpHnRf2X43w7r4dP9dbzAKqJhQQUB0CbQouqHXy0gDGWQymhYyD1L3
MGVN6adTlP87lGn8ED1FMBwV0Xs08S0kTwTVZTxGPiI/w1853kKkmpbzmpjIhdggZ32uZfvcVrl6
uf87bz/q65+5euR6HqYJ8gRMDGYloC8sIm/uOtgKQGOQKo73PAZvPzfWY263dNsRWFsrJWvxXIM3
tCw8oNLaqwWJYIW1oQuOQds5TRvEU9YykV2AbAK2cU0EwKXFAXqGP3QcKqlHZd8clLJUPKlORj8o
KgYLaDNf5KpsD+j8TIc+1SXPLOpiJ8ZsHDkdwWQm0TZ5FT4R12dBdyjO4dVYPp5T/XkIEA7XJqao
91/lBvqQ/UJ8YHoCLelGqj8s5qwNmMYzpAmpXaCEncMgEm5t1xTWRoXsyqQOXobF1GMFePsy0I7e
OU9bWyVHhWAL05a21aoAKZOIihcIgx+Flo47YFR6miz0na1urrLgo0FjmLc1hVzZSrkY/fhxN1iH
YBqmc4JH/fH+A10+0euklHKCaQ3aPfxBfPf6tcmiGeEqqQtx0AK7aCvjWZmtf4fIot+iKvDKhjR/
UMkBdlKfrY8EDetlBLbUNGuNbYRDuyCrdR7iXFmPXWsExzbI8LJWir2ltr5/EE2k3rQZaY2v3heC
+ZpUARf1BzEWhz5hAKgocYLtb8elbuh7ddPmmzNRq2YETGN4/f0ryBi30jhYvqlO5UUVceZmfWTv
pA6buyK+L77xTBvW5M9emXACl0aaSoVle8yEKjowcXGO8+GzNtbZ8/2D8gbHvjkpy9ySLt2Sha+i
aMo4Tw4i2/SnrizQ+BaOZxnxeIjQ8/fCUKvcFrLJGfFP8zzQBPU7MSBKPjTRh1gf7HMtUEaX4EZQ
lGDhURlQSPW+kby+zRUXHe/+ncBm5CkSVJZTh4uCEpjVk232w0HMC4RyCKeLRUHjAbaSS9dB1vRc
NQEGvLgKaO0wumZpu6xim+WI209inNRJSx7LEYGB/6mUpgvjpkFIMYdFWUlz+4AslYCWMthf7z+s
rXezEPAXr3tU9IxVKavVQqummUac1GSqn2Vp4NOyAC0DFYJJr6bswGi3vmIi4mIeydyJxvD1V1wp
dZQZMX301lFrt+ly7YvRGcqHGkCSV5Mh4KCKVp8DJGrnM9446wumFrApFSAW1KtTMYalo7dWTJTq
jfpJjAhKK1nb7lwutzUAAYK+qY3VKSTGtdRrnmuoLmchZz0MDU9TiwFRfgDQ0gzwxpJwH21kqdnZ
2kaEulp0tTXunjE14XH7fdZhqZcZ1TnWyqfRGNudT3nzIcKCICUkZ8Mi6/r1STAzuv/l7jy25DbS
Nn0rfbQe6Ic35/zdCyATWZ6elLjBoSQKAe/t1c8TVHdPJTKnMNWzmtmJKhYDCIT5zGuaDrNJzyrn
U+nVCn2XdA+V/KMwttnBIHGkqChqUHK482ES2j0CYDJ3J5DKYwVSN4i8gcQtX6JQj434djVG9cal
jAxqPpnvdOCfsMzq/KaY0U4m1esPmtqbt2pqoK5TjPmhV5I/YGzrj0AXNPgGVnWj9Vp912fjr2sO
n8vTgC+NUTG8mVGLeFD6yA56DThcnEYl5KJVnF7ee1dIuOQEwAdtdLkkEUZ+12e9jH4svaQvCic0
YrHooWbUSh3EiuH+ltd08/ykUm1aQ1mM4EUyLW/qYjVbP7Ka7t6dzLo7NKjt39hLBdQKcaPml6xX
571a3rXFRbeFfq/saFrbYpBoRFybNUXMrB3QKFKVMpiqSb/rFWsPnnil6cSEcBxRfCIVoHR4PiFV
kQ+ZI2w7VGzLefQcUYddVGUPJoSzcPai+qtS5X+m7tz7MOHEXeISHQ5l6/hNrrb3Q2n/nsNs2Imi
rs7As6faRB5CaZPY0nKHfCBrDo2nf6Bzkt50FTiYl1fElWwRGqtsigMLoSC2rVNRqGduR4Yyhe1P
lghrzGZXz/mqeesboQAdVDVyAhO+nkjfGsN8M+ricZJA7SFL3i61cmtr5efK6oPFUJ86RwmmFav3
nce8dgwQP0OE50rnHJc/f7ZwqXI4a5dTb3UVJaLlOUzLvWfF47FPeurwuOWEhd7VNzG+DH69VtMN
llvNgbguPy6zMR0V1M2PWbGkN0qem0/ekK4P9mQDPOcCPqb2qn35H9AgNCDoFo7hNd7CCAtPRwA9
pg9baQ/7dwUKJ/nDxJaypiI1EM7faFmbJXYy0w6lHNvvS91VPjI84yFVzfKWbkMfKMaonxS9WN8K
rwSW6CVk70VhYTNPUPryBF/dCCDz6BqhvIIXzuYAxBh0XtLUs0MhAS5dWyB2pMfmyYrMwk/zFb1T
V0lgcSJlp+b293YsR4jeOVjTKEfWsFWHsIU2unPRyItkey5LeCTQbggjXALns+QpAIhyrvewE9ED
QVP5wc7i5kM/ouVaq+p3O3HqmwKKbWisiBm+PCnXFh1a4LQmkfOSjenzwfVpzFI7jeyQXGc5aAkE
BsIkb2dtXwmIqOwDT2baEWDYYpQHLZo6qrc0CStsS61omB7KJf9kQpI4pr33etAU+HgDZhYePiQY
P9bls50keRJD0jp2OIjIOUazkRwaHSHhl6fuSieKYRCvMSmm/kCmnM9d0QlDUyYaMmWWDT7SRHlA
zfjLqjfeYeG/v04Lyhxta90ZcYXsrvvoKqgpDPPnlx/kcnYh+UgPN1qdyBxuDVRavdPsOJ/0cF7y
X8m29MBSIB/HuJqDGCv7nfV6eXIzHJoAfE9Zt94aQiKkLBXLSz00V0UZfGBYgz/mhbjX7cp8dSfj
fKzNZU4C1dKDzahkRer8UObZn1Fd7ZUTr84fvigOcSwBpifDz2fLJa+izGptkJjLAj/UHTz1aCx1
dXTanqTKWfZS+2sTyJXPbqNSAk14Mx5eoYsECGvh7NS9XyFr94bArzx2ljYfX14a14YCPaSyKKQ+
5zZLLNUCBQf0soBWlOpxSMDGqL2LMZQTZTtDXZtFChUgD2iwAfDbHGMowkLeRu6ffMc03xhVXd+1
UVMfY7CA91FdNjvLUJ5M58cm5gJk9TBGQPmBP9h8tXVdMpFUvNqqUtOaqEsdE+woyQn74hipTXFQ
NE89zLm3twMuD02G1hkTFqyEj2w+4Dzoid7FuRbiwN2eKizI4Amo2s6EXh+FowWRMHLIbUN0xYm+
0dxEw2ZUM4N+oESC1sCe+9K1FUITj+QNcjy9W/lZny3+emhrwAR8NimKDsVqWTEWrJegMZt254Wu
rRAsFEjgSHXoPW2mrTBR/KraRgvVtMv9NJ7tQysG/RBTG/D7Ucw7edWV+AM8MFcqLHPGo8h1/m6N
l9L2LyM1TKbEDYpWyR4UF3EhU40tP0OY/liwioRvIA0NmiHSb9RGXW9BYjRBWzp72PXLqeZxCMXB
vsqgf4vlLdVKG3lYbNI6tw8ctUnCiQssBCvx8eVtfznT5yNt9kbUkSxDP1BDUjb7uFTuAEoyw+ZK
qMURotW3l4e7XKkgf9j4UqEFxfFtj65DxaAoSl5M6mucvCaajrlWNjsszyvTp1ncPBQMSWgIl86/
ptuVAF4qb0WTritvEyuPwxIc6i2Z516P9MoLATZFx4moDNOKbQ7ZAR3t9cpaw9VCpBlZ4yEAk5Oe
Xp62K1+JUWiUuXR/WRGbvN+NVGtwbH0NrU40FOXzxyiLnrSxs1kcyx5m6vKdqLqBBoA6ATMewN35
9NVDxJQZsx4OutGEyJHkSN90yqeX3+lHsHF+LFOOhJxORMknou94PoxXNkVM2qiGw9BFRjCpc/R1
LXXLODQTGkX+qHRRdpjyaCWexSj7PgUrXIdxW4nhjr8yxcfRijPzzZy39XtaJvGXolMy9IA4Kw6A
ReN3abqU021UrvVnvB1sBec9L1neqV77J6jQ+hMuUKnmR/Wwfqldo6wxdTatR6tR8v4Qj+qq+EY6
5fkb4U7kT4WWNhooJoXllLVgl2en+qTmkzZgDSeLeLPssRxenqYrH4PclyoqWBALpv1mg6r4W5eG
Parh3BX9qZ0TleRUiF9fHuVKxsM1JeuQstMoT/jzjyGI52HTIdgezQq93mQST2W5tkgTIuKQPlj1
oqR+0xVeh5A79V0fmoazBGmqW6e4isz3ia3WH/s1i26UGFjVzgaQB/75WqGWTIsWh2PKaUzG+ePZ
KKkas5EvoTctKa7DeCmLtjMp6SWpL4BVPRBBt6+eesaku08FDJorAIjzQTFSpGnp0dhtLXW80dEs
OxhuOe682uUH5nVgh+hAjSTXYZNXEeGZypSyt/shnZB7XZGoN2d7B1l6eYIwCqEI7Y0fUpabCy7D
B1xfKGCFVqKVdwY+0QPwRLh+85KVf7ZCODuTd4V+Jc3HpSggx6JkcpzPXpO3xtgsOv10cyAnjksr
+1LRhW7vckVfG79T8uahm9W4vFeyFvKtMCZ8NWJ1qRQ/NRTXPvar2X+razE+4FMlopMZLc0nj1Ku
CNpagaJVw13zbavxFN/TW/qzfQQP8jA2WrpXHLv2mXgLaelEFxtUzPnraFbjuI3ar2Fc9cm9DUQr
SOzC/Q8Ww/NRNpOWNZDOjRZLk2ZthkPRLFXoGbDPXt7tl/cjn4aPA8ELkWyuyPN3mdxsUtDJYsll
ZeNXbWL4ZlauQcxhs5P6Xps2CdmnrEPTFwj/+VAK3DszXhPWXetNj2aj4JKreXuFu6ujSIAZ0EJ0
bbZ18RgYqJMs7hKSdlCbs4rpoBjRXjAvJ39zCEm+mibjCqCy22ZNq7YFFEFzIfszxOfVGvsTsLb8
VCF1ExQesmovf6arW0j6sVCIRHn7Ao4zrXbeDrTuwgKM9H3e62MVaMn6JTYi1LBZjP5c12UwK1b5
S8SueoOjdH1ygNb53WDrN1E6xe+Lfq3xHQK3rIwq4mZJBQRmQkvEbBuV7nj6h9mr4hM7uXz1mSN3
C8cncQQ50LZMaXe1M6iNOYetqU1hChvhftBz42NkzTpun4O9E1xewTjIzg+hC4IqxPHbvgVYgLwT
cr6WpvbeFmkS36lz9WUwyi6cdfWTPRtpiBQHRBVU/W4I8AsUaus9xbJrz0EJXYa4srGLkOj5om+W
KLXVuZ/AN5b1L6B8cghIdMfeVnXc/qkolEDoKU9FeTSaaXlXak7rYD7lfCvNqdgTarjc7GRSnPyw
jJGnp8h6/jBznlgjSDWp403PzWid4cHSGv1QLLn+6tMLdAkFBEkkBua8rU86qcBoJ2eocZzirzj7
DIcOtMdOdH9tenkN1IZo3lAv3uK6sSvy7NHOJzSd9I/o1URBPtLNXFa0Ueb8Ye2tu9mZzEDRx1ur
T38jud/DTV1JGAnDSWEoLhOWAQM8n1V9sZwxX8QUThlKQZZWmVjV6fGb3DQan0paRcndM8K5HIqg
n5buLkoxWKiSuA+KZDR3TorL84+nweCBSJos4SKtymoKDaNijWGR2Mb7GvnVwzRU8Q4p6cpKQt2d
85VCFLn51kRCa1zQ9B2jIOrSoI4fdx/6FeC+rypGt/NGP2S9zw9bXsl1WEZ0ouSFez7B65IPhPVa
T79xxqXHrkUAvsXFuWNy1/kwV6ay+pbC3XNqxhyvbS3HwzywRgXeehdNZn/w4E7d08CKvlldmxT4
/OZ9flvbkVHcOF5PCS3tGwPsatIdrc5BbN9o6uQbQMDRO8WJxQACK4bV74xay3yBLXPqV2DdS59a
f6n5QEzrJjC7KroxetraqPLo+hOs9/UhcTrnvWrOOBmrTV92h8hZ1NhH81eUAZrtw1HT0dELtMjy
Zj+t1FH47ah3D0ta50GKvEoR6Lili0NZ8kAHW8kKrO4qzNhulmKh0YZRj350sdCpwANDTwuiFEsP
vxOtOR9y1xrGB8MrOroRhkDHT4A1mwKpZ/zyJXUBEibGA47KiUuNDUr/NltU61Ix0fuCkgLa6qhz
Gf4qohF9G3LLJ4i82Ar0wn2XR1b+1VWy+NasJufRpNfqIxlNBypBUrsG4HHfFo6++Gmmep9bzsQb
QKjpA/3I9JUxiXxiDzCchPZL5ZpNv76tawXK99CEk1k6gVhXhxhyWneCrB9HwPMVzDBS4IDWLa8q
ZXHPV/A0IRnAAmtCbVJ1HCDTPg8hqojERy2xRDNJc3Kc9aakFwfy2GoJMkQfgxJKqq8XxYCvnw5E
NlgmoPJ+LMw5R6/FwEqrb/Cku6lpmtU+lYk69i040pWP8lUNKW+ssI8q7eI2HVVOPozG7Nemi7wb
2ADmj8v2igRPDlRMjMT3YSVs8eQsTfJg5MJ7p/d2e6spFN6tHlc+jCva6j1s1OV96lSy+r+ALknN
tNaDtauMd6tn7qmob89C+WjcDZRJCNRlF/d82ssltVSrxtZ7xlUaQq8hwqyK97wmtjVlRqF3wSgg
5GV+KJ/iWTHUaVQcZOgwhGJp8yfU3LtH2F9jMCSl9VhHpf2I/mt2FAja7m04metu1hV0A9AtVCuB
NW+tg6JCR/0Oa5Qwt4rPhV2xNgx1Kv02U4cPM65ST1EH/dfsol/rzEYVOZunnSt4exNYXPE0ykn0
f0C3Lyr41KP0yTHGcFyNKkhau7trWqGckNDY06i7OpTsWHEPAJHdBt3okCpJ7yJ2tmbu9y5bjNul
Sr7YRb2H6L9AjMqXQkiM+xyCo6Tln39SNLqronaKMWwiHFtVYXtHJ8uMD/bSxscmQ6JlRivvEE15
+zFTy/VoGq9GxfMM5JcEjZJkCr91c+vZsWpq2ugN4eqCITCSog/Wpt87AK/MqcxiXZMyLK+8RUlB
+vEgf0YDkuxlBiKwiwKyt+G+oBCxc49fGwp2kcW8wpThRj+fVNGpdudU9gCSIlcPGkp/d1W1NHcz
mcnLF9F2R8qpg1/KvqCKQpq2CbpXy5gnEdN4F45aAuOh3zK4VnbTGhjOGqvRvcfEtA8Br+z5LF74
jMmhkV6i5Azr5HJHQqM02qluhzBOlgGPMUPzMRJDUsCLW18Ta1n5XPvNB5znKWeo68keQKcNWlvf
L8KrbyKd8gvbzQoNo8iwxDPXj01Upjv52LVvARuCciIlOuhzmwU+0saIBOrVoToBTbCRhj+1cT0e
Qb1aO599ewgDnZBoYYICjgg405vjkSxjGXAPb0Kvr3F3N1fkOqdovnn5k18EiQxjUaNTaVcSLV5Q
fposzqIxqepQa5vGOmRLt/xmqKwCP14c927Gjwd6R+9ZT/ncdWiAmTY42NSwJs/HY7iu/MzorCSs
S1s/5ILiFOLkpnNMQMpiLKNhunqKKpWwL9UW43udlE3ld5bVcXvj4HBHs0h5nCJT/Q4xWIGXk4v4
q0HPhjs+bwZK9SoWuv7iTR14orRNuiC3S/ePscjU75Y59J9q04jjQzp2Y3kcsL5AWHC03CcXa2N0
ySwx/5oowiKfr830M/RNfOx0exxF6EWWFC4oteGdNWrYtsZGJiV7EMVXRbF+LLII+BJ5GGU+owiw
MF4/TbqRhKnZ6I6vIJ4UB56SuD1Eh7p7a0YwYF4ZaPF5oMrLGOEHl3FbAszdPrfazqpDqxAcqwuO
0F1qljujbGvDchQKw1yGBFushs1aQ0RlgcVW1CH41fZQeHpEzIyX39TSza4dJTqActy7/38Q/p/f
wqBUSPtkzckk8WJPnR9sXZVDhUNFRfIpzNGv0e5cDqWZKObBGFfvjdXkuFVn7ZQCHGaRmoFrt+rv
liO0o7sucDASe4m+Ig20TsfFTpanZsgq62RWfSdCU0eENmojO6OHRWJznJGzX25tr03eL5BSMT4W
MJaPSdNHul9iu3CMPBEXvkFxYQ6U1JhxJiJz1Q90dF3o60Ufw8iN7X4InSlOMoQlNBWReKPBlBS7
sXk9NtNQF4dSKcpPU21Ett81DoWlhX1rSlb6ouLjxWDm8FFh81so2iMsHHAca/3ON/0RHJ9Nrwdm
RPqT/ehB0fQ5n96y6dVCqbuMcg0fNVVSeqzFMKxvk7XOisDA9N7X1dYoeQh3dN82RUbtuOxwwVlz
dKtu1XWsvhvDmgCIo7bmDwU7NjATNW2CtMECm4225uSIa9cf0xrvkCOCUf0XwG/e08AlnPikwt50
mMqlKt6+fHBdlA84rhwgBRLhJBsLWxkNOhZGnw1tEvY4L0PHGc1hPZiG0ryNFk8BT+kKrKVq14Om
n8MTaw/jXHsoqTIpAIPs9PPkifyvqO6/zuTPu3/8N3/+vaoXYJOi3/zxH4/J723VVX/2/y1/7d9/
7fyX/vGm/l5+6Nvv3/vHb/X2b579Iv/+P8c/fOu/nf3hWAJHXN4N39vl/XeSkP7HIPH3Sv7N/9Mf
/u37j3/l41J///tPv1cDmk38a3FSlT/980e3f/z9J9nO+q/n//w/f/b0reDXbnPx7W9P38ZvXUfF
8a9/8F+/9f1b1//9J8WxfoYlTfVXMiPJHmUzc/r+7x+xEJBupyH/oy9Qojgr/v6T5v7M6WBD2uUI
ROlf2tDCBv3nj/jyyFJgbACZF4zhT/96urd/7YK/vguT8c8//41C0Vt8Y/qOf3ibEQAPtsloqbLK
swie8PlmQXaWQ7bXoqMmEKOImsQKlgXlvllVXX8qo0/a/E6U+fC+hcLi9anzV0ryqoXz/9qSkAf6
y0ui+1vwbSm+nS0k+Vv/WhLezwDkuCZJwzil+PT/XhKu9jNIHCQnZJ8ImVeZg/5rUfBbxMHkGS5A
Sont+F+LwvsZoidHAj0zyikYa7xmUVyeoBJbRd8ATSYuRwDN54uinMepLGuBFk+S9acy1os3Wf05
G5HnbWNdnISNQGpvaMmvUAH+cCc9fuuoM/Yja3dQG21FXmmMuDEqD3XspfLjdkkNv05c/TgWa4Sg
lLoECJXciNH8HUuU7nsSIbOSrYChn039lfX9A790dhnwKtRPgGUDRuCG3xRsBMrvSWuAFFgNTqw4
++TUVD70ZsK+wJ7F8LQsy0k0S68HuqiJttN6NoIqrsYbSl/Jm0qnLZJrs/3QKLNxp6pUYWu3nIHt
5+PwoXWz+v281l/UfE+q4ocl4tmjY/MuEXq0wBDIAk9x/hV0N0uaGNxz2KFjK46a2X7EOGv+tTIb
/LS8VlMDe66rb9Vilu/rZvqE16r6WMa4wSRFWRiBaZTp21Et6s9ps+ZEf50XAb+3B2Jcr5i+C9TM
b51F/6w2a58AkwbkieWg1b2ZSwy79BYZU20qUDlBitn3BAmAX/Wgxs28rMNFJF9UO4/iA13jiKhi
sYTnGwlV8x/f8FVHxP+fd4vc3P/7gyQYfju7U+Tf/tcBYv4srdBlcAy7EWziswPE/Fni+HAvdpFp
0ggV/n2A6MbPWFFReKK9xP+Ht/r8AAE6Db0KwJzs9BivOT+2GRxJIhJTaG0B+OPi21ZDqqbvs67v
x1OH5FHYGlp8SIS+Hp5NxpWtvU1J5SjS0I/bkHoi8Jbz7VErlVNPdj6elBo63txUGbxOkR4SxdjT
+t0banOIAOefaOsW44kn+t3qsbCL3MgMUAlSd6pj8l96vud5KWi4PxTKyEtRxz9/KdedcjPX9eFU
VUoMy9pSHopx6jAO7UV9Gj2vxmte7ejsa92vk9carKB/r7Ark3rl01FqRwIe120pIiZn4lltksZC
JPVNB8oMuk1zBj92JzKq1386KY7D4qALx422GaWrRadFUsBIqxXlngILlf2lcQ6GhoTU61/o+VCb
+Ibjy0WUH4PmrEMPN00HcYyEt9covTJtmJayGAGcEkVtgTilMdSxi6DeSVcjj0Ze73ygSlf+FSud
xdjPg7Vro3Axk66SGQPsYtM//zgD9f4kr83+VLu9eb9Uc4TTRrfHZN4Ww1iCXP6w7DkfcErdlnoQ
DnMlS6w/xXrZ3jaaCY+WkvUtDTDnDu9ZJ0C8wjtgrb0na3rt/birCXspy/CWRN7P309NFVLNsu9P
w0AtDMZifZzIdI8vr4jLzYxsEWUs6s88LOCC81GcVUUcsdDrUxlpVYDAJyZvc2IHCFq0r6yawWnn
qEUrj6iM4tkWwh3BdlG7eq5PjVY4d6s+OLdFZbdPjWOVty+/1eXcQZpGjZb7wASZswWTjqMy1Bja
VaeC0x3asqk9JlWc7VTNrs3d81E2c9eXozDXIgEoQjH1UMJuCipMyUNl1V/tO8zcPR+Ku+r5YjAa
zGj7ImeovjNuKjOz7ue42Ju2qy8k0Uyyn0epQP782XmXFOlSNHHMKGu83FhCnxD3tBLIY0VyePkL
7Q21mTt7oEMMMa461SnYL1CqDrIZigbMYdwrgVxdDM/eajN3YyT6qKMncYooZd4ig0DZONG/v/w+
8nnPrypJ06dyTXJLmrq9qsh5Ke+obnVKO6s9xT18ukTFtiNxi985DfOdpXf1nQgmZE4iVcblz599
KRErawqppDrlTqKEiuyFZ4qT7Xyky1EkAgWUAovBRCx0sx6aUXFKaL3lKRP952Ees2PtmVP48sxd
rARaiwRv1LgpdcMd3nyeqk91TI/V/NS7WJDaCBL8YWDrAlmyxUfv5bEuXujHWD/664imINNzPm2r
U2dpYjAW7H39lygmUO9MPCt2hrnoYxCDwjWQXlDc6PB/N5+nIpEpRNnnJ9XNxJNiewnkuw5viAxH
zLUthzeaLeZHjN+bB+nG9SajtPhlGMo1DTTFpaRmiPXRwdKGgGNO77kBug8lDKkdusbFqpXPSd1S
smowhHY2qW2EUoaV9El+GuLB+9r2kfWk2VVzUmLTOahIqL72zobwQmmZVBoqFo25zbc2kUwsu9jJ
T7qmfF5URLpzLEBeu2ql5SQJOyOZpmlsMYzZCmkhU5v8lEV5GzpFMx7xXB52pu6S4izJOy51ASnh
Dq58s5boShiqMijZCVdL8a3OhbEALjFKqsimS620S+sxqGGwBuVazL8YhvBODRpoH7madF/oXf3B
1WIdvHXjPBQGE+E3yjhlfjF265FSRBVOdaVViKeP9bvX7gPwVmw1qVyOcPn2oNehHCEYa9Ihy9EE
KQZQVi1q7Ts7+yJ2QvdA4gdo6wOZA7R6vtuU2FMHl2L8KWrr6NelRq6gmpY4XEY7uW/Htn2IpuW7
gzbJh5df71KQQI4MrZCdTlvW2K4zo3ZKYM99enKESGc0SVPjg7Uu1reqbpckmLCixJjENuZ3S6pm
1aGplwYZbATN1gdZKxZ+1Hfe12x2m6+xsJc5yCwkz8XOOXG5/cgtZMGRsiMZxvYxgddq00wL4QQ+
1YCgkX61RIlZel8swbIaw85w174HXT6s4MhCoYzIx3l2aeSyBNWqa3rKBmgiRWn1oLVIPQK7T6KT
ndXm1yHL7FO92OWnl7/I5cGL2p6H/IKURQDAutksAnvkpRNDepojuzr2orcDrEOz08ujXHQDVEOC
GeE1EK2D6Niqm6OMaU9Jm6enJm3b0s9VFGhtxHLfd91s3jnUvu6WRROfVqo3QYWDz+3UjJF5GMt+
vgWb4r32mpbPQ1ObGgRrESex8xlPkMrUqtpOTl2hZix+tFXbZNhbRlcmF9aGKpGiFqnCdhm16zKv
A/Ihp0Eo85H6ZH3UUtCEL0/u3ihydT1bPVoSLUPNdXGaFqc4Ztznvl5mey4H17YuO1eq7dILoACz
yfkj6nnusJjitIzFG7dUjQ8iiVssnwSNQB/N+qEL6ob+sw/4LPmYVypAgUqvROiCFb5NUBks+U9P
/0NnU/1Zz07iHl4/EziJU1fiAEU/YPOIfZUoGga34pSiF3FTrO761syN9PjyKJdxEcVrpFfJcGlr
cVKfz3fWrFqcYt9ySrJiurO8BrV+j4SdyH3c+bTy2j0LXlmm4K+A4sNsuQTLiCnvIOX04kR15c85
dd50iYnodu98qusoTF39t5df7RJ4TMjKgYf2Pe8IAnl7HLjauLZzKU5K32SnYkjwDkuiuD80pPBv
NG2dTkpr9/dziurUasUlqBdDvOVTWl9efpTLI5idI7GxMIfg8W8JstVq9CIdE3HSiXVDnAiyGwvR
vtOcePGDPaB39fJ4l1/1fLztLtIrFY0+xqvHfP1ou6l2EFIGxoADszPU3qtt6nSa2Y1qEzGUijx4
aFe18UeSZXNABwbdLgCd4cuvdlGt4xCSfsgUYuGXMavnCzYl1uk9tRInQ0TaTZOpZu4nDr1TDDRH
7VEBShBMDtYCUdS7v+ZppP358gNcW1bMroSIEmRSOty8sTAypcGIRpziRm/etSC3Pzt0PYMhioz7
iVk/Nk6Rn/LFzO68uImOgysQTKzHnfLDtY9s0JOWrjtUbrYzIebK8eK8Fad50hSf1oQaDOPQ+rEN
dOvld746FEh1VBEplNIkPZ/0aB5bLa5icULzIgtW9C/9bFncINfrPTWra+sJXhDIa1q08jI8H6qv
UuQ0cyc+NaoQd4aYp2PRwpBPlwQ+qMjTnfV0eeFIewNaf9J1gMRQ/vzZhZOhVOc1iRGfslVU92U7
an+qTrnHrbk8+xiFmIEqMyhBburzUZo5rfuuUeOTWkXjlxryjz/EhhbqziiCmbzsgDfZXsn36qvR
ASc4sGSEvDkFYmqNhJplfAKSUH9Yq2F6JzRj2jkAroRDyIJKz2yKbohzbcmeiuJiJKCk8WnNzeJd
tmbL7zHHwh39x+hJnxrnDqdbcTRLvaZylZZY6DrzW3gphXRp2GN4X4q3cEDQQQXtQV2fDp78FM8+
qGhWDpC0YKoNr3qTEcF9LsWqcIN2TeClmfFedUur9a3FaL5XqWYc1WIxb7CaTB9rPY5vjTITe3ff
tU9Bii7plTBU0RA9f6hC1SYlUZr41Nae8V1VyzEo7BG2wcv79AJaQJbF7oRRgpSqLHhsgoZlMpbO
7kV8GuhK/VbpNc7tLbhFr1it+3qwq9vFa8WtF3cKjhF1/W6dl3kvUrz+FJBX4RigUIKCwPnbsha8
IXIU1O6WdP2lnDCPALo6HHqRd+jm9i4lYC/DHyNNn/DtA52XeNUvL0/FlRmn5PCD6EBjDOrR+TOM
DkcWSCIlLFQne6dA1zu6XtbuLP4rp5U0YSTvBBwCunETYrDtIDyUk4K3bf9Z6efuMRFFWDbWzPnl
7SSc1wZDAxJkNRkIiK1Nrd5IcEbJxl4J5zQDFUqyd+R+t1CzLt17Tv3s/eunUOIBkYE0OSK3HRbh
pdBS8oGXMzwYSlo2BUriZDsOANc+FGcj34g5lJfq+YcaSuQs7KFVQmeoctTQUmLBaN4r18iz7jz4
BPhH7Ym4gf1hbUloMbLlA3R3JUxhKT/29dTfN/3incauMn9zjCm66Vx3PGEEs6dOduXoPxt589Vo
r4i1bXi/sbXSt/HiFkevk6cORtToJDbTPQiv5PWTKptJ4FlQ8QbOtDkHktTou5RydAjUdD6pI6d+
qkzd6eUFciUsYDHie8ELkj1sBQgTSVewWnzhtcLOg7ld48CqPN3H8nkPmXFtKO4xjWsG3DiNnfNV
Mkatlk+i9UIhRveTI2bvLjXSThpBL4eX3+qCIsUhSmwJ7URW3EhYNoe13ldqu6LcFtqtMYcz/raA
DSPpGZzM6u+GNpXhmqrJH3bq5msww9f8vUIfCad3NTs5djYeFi7et91gQJ9GdbnVfHCtSgCCsX4U
peUesMKadgS1ftRVNiucaBSJe5TYYOBt5Q9UMpvIiRJ8xLO8fjLzqYtOq2a0wITdAjglC2AQCOM5
6vI+yVdAsJ4qkt8zpcre65kVvRWLoyd+j58opCS+O/IaqLqVEJriIX778hxf+ZzShA6kucNR5mzd
WoYqi1OPDmc4qG07HBxdWQTBQeU9RW5hH/+DwSRyQQYE+PhsNkOTeYOtaAOGnmOpHT00RZAvVvKj
0wI7/r8barPZ1QnIbttLV0+8pN5wMXW3uj5Pj828Rjsf/OoUPnurzdWzjFMUYTnlhiJzu48onKg3
Dt2ah0YM085bXTmipYMbk8cZTeAgf/4spMLV2BrnBePu3urXQBHuevQmiJYvz931UTBaArtEj2tb
YMoZfklbPhPl+8H3yk7xa1HuyWLJg2K7TSBC0W2SxQhQoOfvkrnWquK1hQPi2DSfMUil9R0p5oNN
BdZPsSsYfBRMrUAd8MEEuAWm+T94zWcPsDldJifXYCBgyaq0heKDBlh8ROCtV/dAQN4hewCfg+oR
HO/z11xXL9OSrGYhajix8ifBjBbxTvhz9ZMRHEgrc2wptuGPu6R45xQlJuCq96eYmxjR8mbc6YFc
Xehk2rIFIuXZNtHkQBWHhJOzImkG80kIJf88Ka516upor+a2N9RmoVct9hVg7jF5zfriHh6Dd+rN
aQ3SGaT9y8vg2lAAFeTtSe6kXehz2qP4y9V4VGM4wn3a3c1LmRy8qXeOLw917SsBX+aYBRoBYU3G
Rs+2b0fXjeIm27eCUUcIV7VHYh19Z/teiXNoQaIPCCUPvtL2/onKDnmSMeUzTaN11yxJcpcDV7tB
b8LwE91t78dS1F9efrWrg0JbYgJBAFFfO3+1EbmNcsxsSELjVB9lCwwTdHO6r/p+fUPduKfXYCQ7
J++VOByhIVnGk1wWRO/OB61bzxndhVVfp5n9VEyTEequUh8tYLWPjjD2DLCvfD+JSKdqIL1x1K0u
55hZa6327GVE9srDkPTVwaqmPYefK1NJJxOXO1CKKLMYm7cysT1Y1JFR4JmMxynGfbEkqTjgSavd
q0mj+4037N2X14oHjIphBDhqSljbHmEKh7MdmemQmy4t6E3q3TtjqJTlaKBklflDziFp1kb5Nu6w
WKsT2VOb6P3cl1ms3yoELTvr+MrG5CCDL0tbgPW8PdMMFckYnB4Qba+iBNmNoQ1UNWpCxJ3/kw+L
qCYgcvxApObq+UIygWm2GeFRWAN7fjeiYO2baGXt1AmvLR9k0wnRIf4DupEf/tn2t5VqUjvK0mHv
/E/OzqM5bh5Y13/osIo5bMmZoZJlyfGzNyxH5gAGMPz6+1B1Fx7OHLF0Nl7Y5cKAABqN7jewSQc1
Kw/p0L3ZM3mdweoTQ5mQcbaGAfGwdFmUMUoDMOuUOcOPBZnl8PXjfm0qcPDQJaKsT6FjE8kw1FOb
AiL+Ke2y5WjM6OC2+Hy8/e7kQoMQAO6FV/QW8+d6i54WBT4fhte2AdbCsDLcZNhZlmv7bCW+wuxc
M/Zt+dbQlKK1kw5vh252b0Yl1u4iJSmfoXDvKaNdG4rXGfCgtX9H1/p8ByyoHiHWhSh961T2wY7t
9KjwBDlViWrurNC1oWju8Oik6axSFjwfKk806SwTjg5gFprDUvTlTaM55QGC714md60QTyPJIv8g
ZLnou5yPpWkZ/B2AHtBJrds0V6CY1cqRMvV/DkJWeJI4nysPhUdRqcSMTv8+9uLn6xvy6nTBmbBR
8LwBbnj+E6IxjfKcbiDha6jw3XOp6+VmdWwFVLTXh7qSuK5JEAQWhxhN4nA+lDW5fV6iHnnqGl25
j2tLx9NW59UUado7K9Xhu4+VOMJ1ks+u6PYkdK4dPRoNcJdWjCoicefDx16fw1VExL5wC4T8cLYI
JLFyJ/herilQ3rVph5osOp1ACM6HqXEnn1Mp8DTAgAQyVBpViGMVzm8FEaR7C2fgQ4NG0bGts/rz
MJrylFYDdNhsgYv7+ge/mDE/haAJWGbFL71wyP6Nm4vQ9CmfsOTuXbW8N+20uEPY8evrg2xzCUB8
pC2gYID/wpbZFs9juMaNK6QMYTDX7zqy6aDvK/E11vT4Q0VhbK9EvN2xLwOuVEiwGcAXtnEaa928
1DWIAnYrumOWF3BJeqn6Vdt1x9fntl4s/z61qNvRfXAooNCmWrvs52vpJVCh9WqRdLDN+S+Vw9+L
ipFX2cbiJrfd+GZauunH62Nup/cyJvKkbCEGvhCPThx0JXXJ9zSLVj8s8YTcUVK7AQCweeea2C7d
i/MEkiowPoBj8jo5n57lZkpsVLYII8I8TverR1mtsj/B5PmKXXlv5Cms41FsBt+yYjEvHls6akKl
lIMIp8roEKfWl1sZZ2LyhzSf4BLiYE0/2b5FX9W+p9+MU9vr33Z7IF5+wFoBoHy6+k1u1hPV5cKN
IMqHuDg5cJEJwH6pTuUeD/1y3yAKxzVFiZu2lbvFs7gDjE4OZBN6bhpXQVPp8tdkyxUUX1fprasN
xqEE6fjGq2ud3irdt/J1VqT6Ov1/8iRszkkHaRqEuSy+YzSXBW0jPi2as8eiufIdqWXwcDCYHNLc
m0huNO6oCG2uQzh/1m0pIDfPsTLvvM0vT8Iq4PgiQUymRIw5n84Sj6rdyLYOqYaMX0cjUm7pVlQH
tVLy3Zx5jf7nRx3mE7FyXTDeftvBKhEZ3lAlZdhUsAcCiOapeDYHCo5HMCwRMkkjLLZjnkxu7I+y
6YSvsa7v124dVfBoXH5ycAsZzGo0l4dk1M2waQwUwvqice7ULu8mP0/q5qdVO/HvPAGzSL2wjPr7
xe6wP8SxfLCDkn7ebxRD0k9j2U5Iz5TzUeKd+D7PxhaXMvyJ8OQt2qoMR2deYgARyC/dKM1ifFH7
bqzDzprbQCErPMyRZnwXBg9aIM9GeWxsof5IkZP5o8ymOh/ivohmim8QgvxqauVtIpRZO2LXHt2Y
OLWLo97U5YLBvEN9WDdjOHx476Q7QfZyM/HlAR8iAA3HAlXCzTJrOYboc1aFiQKT03Q6zQcpuUfp
uYx1APpWBQUSbyp021RLrWc1pcBQhiIe0CXQejOAExuOphYHnRLtqZRdmxSPIiqBa/p98RadsrbJ
qzitQqWWXgCiKD4V+bSHE74yKR61yAFCFEeFf2s0sGh5tpSJVYeDnSNRtBhBlps3XV9m/ogY4eGt
0RMHIL4d7f8Vd7atGkCudyyStjpsJ3V5Nvp6Po2e+lbMLW8vdJc47SSJa7lnc+rNCFlBTWh1iDGw
+TDCov1i1OqeRcNlbGEU3u3kgegv8QnPN10xV8ho9SY8hEWNTtCjqKgjgR9OpbHHJr6yFeBDUU7i
5oNrs12kTLVEnitqHUoUe3wVcCBN/GFP/e3aKOxu0C1crISxTdqpUOC2iqmAKDKOWqA3Sw8bQdlr
BV7bcHQ8QOJCBQWYvjmr3gSnt2q8Khxz4f6XzJ12HGbPPuaezIPWEdHt27ccvCu0qoHiohu8zvqf
G60YtDIX+lKFAzZ7J9dRkqDEn+vNaQHlG43ZwGBE5czZpAXT0GBtNBZVWAM8OlZdAajfrv+/aMH/
SsS7suXQv6ILDYuAPGgL6zCwdmg1fPrCZJToQZpVeVz4bKBR+zdLtnGIeFOuim10qDiw6233z3dr
ij4tlYwLmupt77uZC4LZ+Er3+GebFH/LQt4nQ/Wxnr37Jm3f2Ll9GZv+I64mNgFw+84a26gYqTvU
oTfECLZrsgGOWu1N8drXpEi2UnhpdVLvO5+hTljsIrNmlLoDLdwTYLHueE7ddi/srQFnkxmQzCEG
gHrNOp3NyfIWYSswJeoQjHpyisRg+W5nDGFUdNmjscR6UAP+uAETGn8QhbnnMHnlYJPUMTRIsnWH
boa3uLQaMaR16NTeHLSKbp1okr5VanpdNF4b1L+JVWjybyoRPGRL1ZJQmJLe6p6yRQEBnuI7x5Oc
1MGvclXuHLrLHJkRKT+jJELj/QLbmmtlpaBoW4VFN4t7ux4mv4lr812rISvqkwzpPpAHsedldwHt
WWfKrQKJZ42SwELON441xV2lRAkhbFpoXA2p8jluq/zObXXzFyqvqU/SZzz1adXe6STpXwYgQDsP
8ytzJ89BR4wnAj9n245MzXLUBtUrQ633lLtsyop3pko9vLN6yKWZLt8BF9gDIFzZSAD41tsBuT9c
DTaxFD/KHtE4MqAWWNkNDkUebgZxv5O0Xx2FfAdg60rk30J8qLKjJFjqZajisPe8JE1/UCg67OSM
a5l0cyZR+IMqwF5lHbeHAj/CaqiKsQwj0SO3sTT6e2imCOB1aJtiHzj6mUgUvxZDfHj9RroSd1bZ
vRWXjTokpeLz7dOXg54ZrSjDskECWuWNiqQbqvmLru6JXr7EsItZ8qjj9ENGAcN0PhZ/C7JobMpQ
se1fvDYeLKV/16feISvaJ72XN/ZYemQU7q2YxSFXsqMw4pu2qb++Pucra7pqRhFsV3gTPOHz36FX
Iq56Li0o1i0REJkQv8/z5e07B+ouddf1EYsb3+ZgGhm8oiJeIB2aWkq2bFin2O72gMBXMhg+Ji+O
FQBN83wzijq1QutK0M0mDq9+VRXKrQIgDZWS2Mdj8a29cqLNSrFjpxK7ITluEiYjmrShbxzkUdtG
PRSiar+Zclx2XJavxJP1BUVdnBuXc7G5DEsnHlNDy/PQ8vLpezLp3RGT59avp8y7K4TU7jIZa3ss
0QsPl3VyK13HxsCVM3HBrl28rEpgdISAVesR55a8CEu4PDdOYfdhlsXjMSpn/XnRSu0AW4FeNLbT
p7EzaeJabhHEPFvxXBTOTgpy0ZTjl3GV0QxeKx5rcet8x84K6s9gYPOwNmrpZ0rk8PausO4wvQfX
zB6jKE1Puhq/d5LyIavGx1K4up9Z0+83nxwPUebV8ZfM8kKZI2srE5lumGuK3Wt3Q+cJvBwGuRMN
r5zP9ZFp0/Jb62rb9ngj+2mwKiULTQFCrsC76C7qrV+vT+VK4KPIuy71KrNJenX+SbuqcBtztrMw
WmRzmJJkCbwO9tTgDTsjXTmitHrYyCjyrX5km7BnTABzl2zOQnta8iBOiW+dE7N6ZP7L1yXO9x6D
FzV7tgt3Fbiq1QIOcPvmlHbVmBcyhQ/nLlg4IOyKpFMZK+nHsY+tsPGm4qBMaXvoCtfzp3lO7tsZ
L/jFTsudnXttKanUr0xjkHA868+/8popTVpUZqGmyva41KUSKGA93ygxsc539WgAF0tHnqB+Porr
JHGR1GoGJ7eOT0OJJacH1OaAJpS6E5ouJwSRkd7AS1bJA3jzadU5MUcnKssQdpZya0bTz2401Z1n
4pWkjlF4B7A1aUejUn0+oVkVWdbrBlxmjLG+ytazv4nMwr5aU9rnpky0d1pputwnrX7nVGp00Nz8
rY1D0ip+A0UswPtrZrd5RfIeKnS0wAmB9hJj/yFXtxSr83vT2cudr31UBIfppYFa4lRupjuM+PJ1
mI+EukDjq56xLSPNfPvLwyNLpL8LDX+1itqcQ68xrEp4bREmeWTcWOUoHwtIWW/eiwQsmq2UlsAQ
8IY6X7pEn9Mkn0eWLs3olGVuHjapnQS0X9/KlFlX6N+hNofLjHNWb2Gooqk/YYAQh1FUKjtNjss4
ySCrhQ4QopW6t5lPFS9D7bSyCGWsdlCZRHSKADr6wzT3O0NdBkqGAlZC7CdcUDo9/3QLqJIZMTUW
CKfMu67pdZifdakGBdaZiV9UCPi/fglcJhqMyCpRXSC/p8dwPmIWtanXZoxoic5451D9D6x5dA6t
W+vBqlVykpnx9sIJg1IMXBk6qHapm2XL84y4gvpoaMt0vJO1kfoOVAIuhXmvcXPlYEGFYMOTRMET
29Ic3WmUS1V5eTin5fiuKHX7Ry4c5e0lwdVFhiLQaou1vu3PP6PTlQDZWoNhLH181Lu6+9ZXcbkT
Fa8sFieKW41kF1z11oiHLBchVyBIYVYXcZA0QrtF60+bAgjA2rtRpvZBto67gy27Oiq+7JRlVqtF
d7Na8PcGexZzHsbwqE7CNESg9VP2aEe5eqpjVKURvLXC1/fltXVjjjSC4Etxn20OHUVXfa2S5GHf
aPIm9frIF066J6V1WQli2VZbbfIf3ifbUeY+sc0J/bbQ6t3s1iYhcvypL38hTZKfMHWxwyLDMz2Y
y8S9M/poz5356iz/GX/zaVlKU+vqPg/HRcQPUxMVpV9bst6JyFdWEPScAxqKRMSh7nW+OzuM+6JE
RFm4VGb/KK1ZDSYzFsEkccSVndneKmUZf3l9Ba+k7HQTyfcoT1DkugB5pd1cZo0QqC5YMhVHLhrv
MW1ah6dZZ/wdXbf9JVvVuadJJ1FizqabRFH00IaP905FfHxnR10J43SkNHQNqQ2zlzc7qiR26pPS
ZGHi4mgBO7A4VrOmHkRiJDvn9Mqyop63anCweamGrf/+T7G2dKNZLyYeCWQVvZ8lIj9W2bDXZrs2
IfAZFEtABYJw28QchKhbFRNX8vc8gXu8LM2pUjMXF5Fxry11dUJr43aVq11ndD4hp1YjTVgMlQjv
e2y71Z2aJnsEoWu7FIAEzZuVjkh14nyQYUogS7h6FhpulIJvFtOxqeb4wUxmJUhi274Fmrj3Urg2
My53PLio2l1ChLOorAfsyjNo6dHo02UcP0yyFp9fPwtX7nV6U1yyK8gfbOWmRoHSV2TqJQ8gx0rH
93kct09VFqHEMVQYhveRYe2c+GvTWl28aO1AkuNxd/4tM+zrehm3POS12g0txexOyqzuaehdy9J5
2RgmONG1CrlF7hSKWkozl1noFXK8U5Nxuh1LDSefZsif4hhyMYlMcQv0OUU6e6H+g7FAHbz+ca+c
Az4tamDg8HmWb9VdIJUNlbvExBl3Mb94Spb6QkVioY3kHu7/ymflsGEIDc2fVuO2ojWMwzi55ZyG
Va1WP7zUZHd2XnV4fULXRiEbo5ODWji94M3BzvQxreo5R9ZE0b6LEgChgTfO28MhqJ1VXpy97110
IShz8u6ukjSc8lgJKDNJ3Crs2S91o9+Zz7UFeuHoY6xCj3FbHC+XsbLbxklCLVG+iXiKDumoPyn4
rP4fdgJKOysInh4Z/o3nu57br5Gzg4RK7dhxUM+desTFIPG16M0EBl4ecExeSkE8Uilvng9log2C
BAAi2DMyzD4coepkKrF7fH0nXMlP1mgLD5UmMO2izbM+ay1Z6ri3hTSlEDgA5h+lJ7Tc7O4IAWE6
jrONhXIEGmPxxwI2AngOxdohu1wEL94+Dr3u9R4nNG/F8FaoYx93nC+EGOv3qcy6QAIy9bGfdw54
sUdvLRuv46EQsJb6eG5ttz+2ei3iTFUWSscpT546Dr5r9vHO/r84ZCSQoCgBc/EM4WW3btp/7mjT
Rv+VB3caat74SyiDPKhaG+28rl66bGcF/3UUuASUoTAT49l9PgrFaUqaqUhDhVpC489pB0BBQZit
SDrjg5t6+aM94jesm60SOpk2pH7Z6uU7R0cQL+5wuw88TWLm1OE/Vgj0SVtjnI4ToELMuxTl0KaJ
FSRiWJTAMcT8pMyp/eX1TXhxfNc58Kjh5loVFbZBvkQDsdV7vpSJGUR3EKIyyVJdu0j9ibx5J1jo
6yc5/2QGFcl106+1CiBc55/MTM08A5qNhoiuo0YQzyI7uhEluzuV2kl01zljbfpFOwGBjybxu13m
+NGrxxqNldX42Y009w56cfU7sQ0lrGd9Kv0utup3ePLIxyQ342PjDOKeXIM+KCfXl0ghB5WxmLd9
n7lhJdX2phxN41ZEyg/Qv3vM78u9xxRXQDHZMTT9bUUh1dRKo02P7FBdWI9z3mV+bjbpzjm6InpP
9YW8Y7UD4Km9tQixMyPWCqSOw0hPPX9Y9JPa6B8S0QPQ9r50g35vOtETmnGFb5bmiVfxrWditB1V
bZBU89NUyU+RpNI+qqPqt2N7EsVg+DPCMrUx7ZQ+Lr8JAjpUjFa/Fgr8W9oUFGVPMel8ncxKztKv
arPEkHUYlJ39dRnNGIc8DJg+I120++IccQcI7y6OyIvxMXWy6mdNGbqkcVyUHxYwgTsDXpvYSj/g
EQs0ibrp+X7OO2dqB66GU+RJ5dbLeHcZU1K8NeEDE7IWqVYS2Nox2NxHlpdCnyOXAIrfjrf4QqWH
VRPu/zKX1bmagj01le1Nbhs1VtAlc8n6OXkXq2L0mzJPd55PlwGHVw10J6ocZFsXodnq+sJMQdSf
Yr6nPDR6gc1Q0o1G7vdVuweUuDYaMjFQa4AMsVCbEJ24ei3zEb5ELxpxsEXiS7f+U4HN2Pl4V3be
mjtaUAgwIkRw7Hwj9Ebc15h82acqjuf7URTUFQyHl460xs9itveizPXxaFKt0DuSh00amZpWXwpy
ulMJ5+X7OCBAienh7PcIUh7HWrO+vH5PXNnoPESpKhNs6HNs2SBLXvUaelf2ydV7/T5KrOxIhWo6
vT7K1eVaRbRpnLzonZ5/RSjmHrJe66wMgDMJcIybzpgn35rtPZL+tQ/IzUeYBuR1pW01u0jyGQvE
Dwrad8sijPdyAqa7PFht1uxs+suvt8rqocZGX3nVxdy82PrUqmsjSo1Tq8+2n7QtCzUqxvGtX8/i
boW080LwJVU+/3o1xo0Tw+gnV3g/FzvXAuoK3qlVh2KnanhtPqsmGbk41zi85POReiyViT+6fmo9
pQCebw2HMi6iN4c95gPuk44sy0Qifj7KbMTqGMeGThM2y/w0H7TPSqcNn9781ajG0+oC7UdSsvVL
9ZBmTOpo1E+YxkQnlFLwwGss9WOnW9HOUFc+G6gCff1qGB9SnTyf0GIiEly7k06WL247aVr3Q+ns
afFdHYTFAZSBtjU34fkgk4hUpHsZxC6qmd4CRofpqOz1tC4LgGveQdqLkT0rQ3Q9H6aSBdqnZalh
RVq1n9qkB5HB1dInz4rJM+JJi8au83O1yWFvRVWj+g2U4/i2jYsipS45JjUdWUvuBcbL6QOrfUHG
4XBA5N9sTTUu+zGF0XEyYzv/U4A3pPutip0+6WX0oEivUjdnAHfV4j2fvVfOZVdYlcpHppvnujMa
73HxIBOB4V1ZtDsn++pwkBzpy8KhcraK1mqGRzaoDfXEgVluq8bUT6mNZlEsy8SfsMI7vX4mLj7i
+uVIN9bG8yrXuVlcGaVma1amdTKljd8PJnRHdTHfDO5hFNQi4L9AeePm3BQecTpFmG3A1rSb09+m
7J2g7WYTVn3/S1Gscuele21OlER4eNhAkzmC50s2NWnWiVa1TlNjFgHq7M0x9oxiJ9JfrBRzgsuL
OACoYW7mzcYQ8PfSRjHNk5fYcTh51PxNuYy3XeOAmDSTPXnKl0fm2YtqpaOSBKzahSt0ZfMR04Em
0YCO6CkTEX3LZpF9hK9GV7TBIkxYLKbZNAmFcB3d824pdMsXbTx+waTCyg6J4pqfJb7GnwsQP5rv
JmOvHYtaw63UUkXd48vag0kuxmbea6u9HMXLn46aArkz5YctF1/r7Lacq8g8WUYGCn4Rgyaw5Swx
tyCL6We/65LkVp9nMHQUKdHM1aPxJofZ8FG4Xb74ZTHF1EbMVJsO/VijPCV71ZOhxIH1LzbyueV7
kwPNv40aec81KLD9xFtTfpxaXf3sdAiJHqW2PjkrS5Nvdh5laXgLglUnY8KMZLM0Q8bKZZowT8S8
6WsFruI4V4p9MBpYgugluQ/TOBk7VYnLwLyOivQfoBS6IfS+zvf5MLmL6sQ8+eIlKR7rWXr3HkIf
927h4ncmMKjwc7se8ZRvlIpFtt0TtdX60ayz6CfSCMPOS/XKuaNWBOQMzjSArW0tJlZlI80Mjr5X
JebjjPySrxZz99ZcgVmjFgpPGUQJNN71XP5T8aEC2eMt06OM0Zvzgzk2NoVBR397DCEPQeobr7aV
ZbqW9P4dxdBThD9y8zRj8xFYEvnrweQYvR59r8QQ0GFrWFwNS+hsn4+SUUNS08k1TlPXxW6ApJoC
clZRP/bTbDyM+D9/eH3AK0vE2kCgclYEF4fxfMApd2atMEhPFbqyPnALTkXvtTsf76IFRK9XB64F
LHUVu9hiccfKHFQxqPrJXAW9PY1xjmisaVimk674KTEf/0C7//L65NavtYkySB6wN9SVgMzo55Oz
58JEZnMmH9Km2B/mqfiUjZNz1JrZpT4YDcfajdTnyJ3/vj7w+tUuB147T/A6cI7aDCw0B7lyQ5Ik
60N37GU5PBK7ott5sLWb14e6LEXybSl3rBgIyKQXZdW8HdIGRyXtVKUqwaxNmiJAc61j1lOj5IeI
+uWvxMysA1hs90jHfzjamZOZAd7b/RERufYOIMxy6AnJQM5Fe1fECW4vTo/Ar0L30Rvq9F5wNPxk
1stgSLWm26nwX9mGNLBBuBEtQEJsYeIeclwqS6OdPKu1b5Qpz4KIBtTO6bo6CrIhOkLGq6rHJip3
palSjeq1k2K379sucp76KNN2Nt2VIwwjjuoGtHfwxFt0Wd1RGJ7UQTulykKoTeVPryl19MXk7dxR
hXh9+a9OiWwXsR5kIcg9zrd4lRoJ1t+NduqxPvHV3nBu8wVLqtdHeWHZbTY0zI/1pUQA5Ahvol+F
G1CLrbV6UiursgIY5+03rMQor1JVcn8qeZl8qRM9S4PJQLiNuuw0dqdCUvD142xQ4Tu6WvdXGFPU
+C1Cn38Mp1t+jFErc3/CCtM8wnNocalsTasIWvDTaYiYHjdWgQFyg8S2Z/+wysbzMEOeETLjD8jM
tbHaMWNJjd1zioH493KM3N8eHdI/Gq/7T9J0x89Tr2Cybc2G+Q2zhnzyYc1bX824gxcAt6XXfHUc
NVCrugsUsDBjdQpKxG0/uLlU3QATE9pMkDbrj0U65t/iVkxxYJilLgOp1ksbaI07VSsTpuh9fvhs
Hf/HrR0ncbsKk9WoyGzfjgH/+mrtVj93luYi1PBwpeqM3DskMh5A5xvAxltFunoxn2bKdtzv/YCY
Yu12FIasPSrX5WZ7STDWqEbiZm0JwAOvy1HLmvmU1rIN4sH03idjUvx+64xAvXJbUI4kdF8InXhu
0SzA4tSTxovoqE9F409K2hy6btoToroExnNukMWA4gNQiLx9kzGp1tDm3SKWUy1MWQWjYtLuVpFa
8LWyTNvbqc2kEuRGkg2HyBjMkBcTYMEia4oCCZixvB/SKhqCuRgpo5t5Vf9688fglUlKQAGJQvD2
4E2TaLIaohXMcKEHHhTOAx1mzdcbsdehuVxdpJtWTxNAWKuw8/rv/2Q4sq5EW5rpciomxDuXwsvu
GiQ935wKMMpabuFipqi9fc8Oaq/0bm3NaIdGVAk0ETXP2mJiI2yasfKEAhlmQvFsoMX1+pe8Mr21
OrZatvBiwp35fHpWbxVJZE4clNFb7vI6+utZo7ozO/el+HEeKUngkJSg/wMXluba+TDNgg/5pHnd
KarH3LsRXj8rx9LUlvxoRPP03bQESgVqHRu1b/ee/UWmbqbyHUbbCBDTiaJDUk+FdpBWmek+msGK
6ae9IVJf00YtOU5eY+lHcpnJPCbWJD5N3lInwRilU4YaAtodNxggUmEUpTeJU1x0EOct1JSPFSoC
xs0yJk0eTB3FcZ9LrGh9qvVZHKQRZcrHpiyxc5mXwsmC0tLj/8QsXSVoXJm4B69q3AcgirF5Y8cC
pLHT1p7f5KP+SR0GEftyLBWSqiiL5VHyxMuPUVymzzYiBSXduNjtgxd5+kM0qLHqGzqpro9ITPun
abWoOBjabDd+Hunlf8Jui0/QCopn6cb2bxENykcAi3QMhNJoHx2haV8HY3DhjjWVUQa4kYnKF11t
2WDG9fGdWWg6YHJr8t5XQ1tHvpc72Wp/XjvTqcM5Gl1kR1nqhxKxI1ruSw3vRqbKENOQdXk9i8b1
0kcey6WKapojP7Jrdc1HvF/9LKRbpEHeGDJHGWUpS39JrTLyUwM1llDYTVLCNtOj7ECrWPtgjm1q
HMdC75qbMmmHL4aVGD/ok/douKzKEmlry0dbUZLCd2OUzj9HadPdp8miL0dhemOyEthqI+yZbBW4
am4fMncqXd+0YvOv10a25asAAEE3mklsYHU2a+/lSIz183RUv2AoY7Yn0qrYO7JT2ueiVmSNMYCG
B5S26D1FLDvxet+ZM+WmEzSnfYQplYiLa5m/5V0u+GiuwjFNBmXGEqzpeFdKr+EIpymdxqK2Elyl
E72m/hwvP2Us5oR6g0viOS5590ARazFOTSeNT1J6xUAyqSY9Rz0evcDWJ90+avaQ/K2M2nzQrTF9
opmMzoRSuOlTQUr9wY1FQW7rOZU89MKlsaJmWvOrXUYsmAanGJmQ0kV1wAU2ooo+GPKuTnLrZw5O
hG4n9VnmU3qLeYyzeP7btLn1UR+l7aAKr1OAmHt7Hg+jw2slwO+VwjDuPQmRqXaH5QbgVVcGUR+r
T9JWYNHbYDgCvUyoKU1jEk1+6boTWKgsbf7qtRV9t2xPfKtcCJB+N7rGc7fqZwe6x0sYrRCtfdfZ
7x0ZP4i0iT6NjVD+usXU5YGQQ1cFCMY6f0Zzar/ha6trYesV5nzSpVGW94Vt9r0/pln7C/6UVWGy
l7jJSR+SHBN3V2aPFZjrLHDM2f3RCCH/pFTBnvk6EUokbJ0pUJFt/VN7yeAEtFOVyh/x5PyBbv7w
aZ5HtQlrdJ75W8eT/cEoNaMOBgSoI3/Bc/ATJd60CFQ6nppfwfv/2XnUo46YhOvWYZgj9kVeWNF/
/LcUpN8w2n4ej1kSpJZwjkBBbR4XluJ86JFjHm6tLHd9Q+v6p8JokBbD5tRhM3bJKjyfeqxBVzlJ
4xsAlO+9UY/EbYSguTxxkLz3dmy6OJxNM2gJU6vb2O9snTZzimyf41O+HD+R1C2tzxKOGZmgZty7
tT1/MMpMDUbUvSklqbN5JxZPY9NqiTvedfrYQLzlHdcHaMLGpc8ER4zuHLu7Vyw7fY7sfqoOeVVY
mMFI1fwYJVH5bCeis1nCWsOHDDLZjUVj5qn2bLhJDs0sEkVEjcSxM/FJULy+AhI5pA8LMmyfhKlr
y8l2GkvcVVjliaBLJQrBc+ctXpDKPHlYrWfYG+ZoT6e6KR15Wqa+rkI5ZE1FwbFyq5scoUuARGkJ
Cniqu/8KOi1dAD5WD90oNomzTYUifNmN1oM7tDDGC11ojyq4NzsYy2x4p4kONbIS08YQG06CZ5UY
c3qHn3PcY5KSjFpo2ZJQKZCf+dTmWfEr0ZUxDq3UneJTL7MqDYtxUXnRkaEbYWqNHtl2kxCRsjht
vjPARGk5IR+BHetpH3HvyKXPAsnfwhLtd3M0WulPpjLnQVI4xX+G3dtK2A7SUW+wjtUT32IlcxYn
bfRg8srJ8o0hcmufon3/X+mmKmoKmYr2TuWYy39YbOPStpS9/uzqeXFrDMBA/HQU9eQbBiIBx8yJ
0+4mIg6rBz0eHAU9uNr5GCNeDgJrspVvCDSUza3jNIrq8ypbk8CsKv4U6dCavGPS+Bs4iPa+Rn42
AoGntZSbG4dXxbw081PkLYrEzqYqCd9tZE2+k2WwuzPFrFhq9Mhviymy/Jq3TTgIRw2WuH+A5d49
yVGx1NNCApf5OoZl3clqGsknQJQC37J49dgEKjA8mekUZz4YwPhbZynlEFithBZB6zC7Uwer+V1T
JdS5TvokJyqNBUGzzZXmUGRVJnA2moXmx41dp4d5dpSHoUSclOqQlXwzzN5+t8xiTEOipTEdGkXn
Kku0jA8lzdIO+lZo+W0ksunJGrLuW1lHRR0YtZPOBFQrR5Bp1JrosIDeyf16HC154NAU3jEuZf9j
oU0Uoog9u3djkuY3ouX+OGRO08U/ciu3l2Oaj7F2m1RK8t1RpdkcjMTSs0OvxdinTaUW9lNan7q0
Qd/JNHKhBdXclA98y4xXZVp3dZAuStwEOkp7j0sBKfYnfql1Ewx5b39qWsv4k3g2PFy7K0b1WPQu
cvYVkx38TOOm9lW3JUT0td29z9tW/OkFt12IFCI4PqOLZp6qhN7uTzwOLleTSu28itT5q2ZM5R+5
aGCTctHO5qdcKuOvvv2dFCctK5ffGEm736ZiqcjlGqr0U9SD2dEBl7i+Ih1bHFg3izY1xpbPYnD7
X/1QyK81dtGFL2AWf0knR/7mUUJi19haM/qz3pHYmWgcFh/XzOQ5GWYlCWWRIGDpYRQmfXgesHRa
qx/G/8femSzHjWTp+lXKcn2hxgyHWVctAERwHkKiJEobGMkkAYdjnoFH622/WH9gSlUklZ26Wt5r
tSizUpJBBAD342f4hxCdjjkN13mF3qX7crxpW9P7XAunv1VCdsMlKgTlA/xk5YaiM7w2KGKtvfTm
Tj45fWnempZdUxfacfxEcON87kybJhIusEUS8HfK94NdGh+VXngfxmbRgUcVWjqEIDTyJpoJdVrE
bsz9ExIod96pyphP3JXlBLZ6Wz0K8giCKCm8VpH03gH3L5UHc1qncDyRUDvoVW4l0aT15Zc6Vs6j
QvOL9Dkb/Y+aY6YWQgNO8djFvnZVtkt5wfBh3snRUMuuNNpi812Qw11RVM3D0vQQ9Yo4rtebCZ6i
cerNU/05I60+rqwu+zL7ln3uJcrwcF5ElSwYY+YQ3Ixa4C+XlfrIk1Pj6YiKy6e00mQO36XS6su1
aQ0tGnVarpFH8K8DOnGcTpmSjndUGwadWDQgEifKk96U1CpdkV3pk7tUHztJ9Ai71rLXSM06SFhC
Qn9AEL2tw9L3lj4oWLOXZdvqhyXXXCwy9Ik4Rx5WLkFNb7cIjBSz10AMmb8EykelMWBq6iTHpo8/
Hb51cysDJvD1sFO9SD6Bf/R/rxgKAqr05nQNeqCRH1TjYufTu7r2tcBKZSWbztP3k8mRGkhJg21u
7XgNzJTpSDBXSVUFWsx7ZV+WSXnq9Mac4nUxWpcF7U3zqHMH+TT35XBvVqaKIz+bCw+a4byVH5ll
9CFOF/UQtkiDaqcTRloSAQmR3mRePtoEwkWbP2FFvIzHvlj7ZVdQCOLrqLsNCALMUjlzfFNz6Mm6
Q71341WWxw10j3Oz7fslUlZGA5yyV+1jaVYdeoOW87TZRZOYTqVwTqqhmn8Hh+vVp4VtJW3QaV5M
x8lMilDBQrm1rIotpXqPE6Vqh7m7MjEfLo6Tdsj9sJ0cqSJjXudPpdUPdzEI1SRUw5h2oTn19Z30
ZZuEAFi9hzJb8W8dynJ1A5Hz/kKJH7cT2Frffu51ppkg6Qpxl1cDqoxo1tFGKwonOUc+vtF2eu8a
2c7q6hSHOo5pK5hhDSRR7mZ6EmlrMvJ4VrnJOCZqLY5Gs4DQgkNYJjFYQXbkyPVypDMmd6CPnGSV
NV2icVFO12PnuR81D5mb0FyKtY1qezLvgAhN1o1XU8DzuGftuDGX/obGZGKHurTyD0KbOHtpjbmM
gGJBzw6lXOQPgaUuoI7pAoZOMjb6cdPllvklxxdluNS6rhYhykvlRbokTXXiqyW9LMgt3GBQpV0G
VKz9F5SE+uvWwAc9mNfKyUJfI4ENiQSQHlfHHOKwdHv0WnITgEAgmiUj1c9y9QERqdwKhrH0MQHt
hm4KXGSly7AQfjcd9awKcSR9fDZCkaRjemaWlr+ckU1hGuHVhjjJmxq937JEQTbMM6/9kBtqeCoV
ETSa1NK8n9C1ORSDolDIEirJsyzucmIN3BQsyeqqT8+1WmvnQCxtPeKHWSg0wOXMxpzTqWoDBIXs
OwjuXRop16mv5xk7lWONtOFIKQbsu2rU46+L4oVELemgCkXf6Id6aEg0rUmvst04jFq7PRpvONB9
r/yoV0PfBWL1GyvISosH11tmUpOD6tVAzjOz3px0Bd4AhNIxzpQkPp2mY9tXZCxJ/dnT9F6eKOhf
X4SOdkK0rkm7RoVfYkCeTwuqmWRc/VE/0PtFJjnGTLRfvPmxYIx92o0Ode644hEWwDBET0ivmyIm
qoliDCDsJxcd9OJrkdbuwdQEId5okkLfLaKJzWB0ybhpImfKo6UiU59rDaoO/VT4dWCuk/4gxhbF
OLOe+9+bDDDOMTzDeF/Nqx9HbtmVD0NntXr0f6x0rGrs0qa92mrnSpkkm40267/qkQFC02HEhpCJ
DlwUjMrrrpAhx6WylnLet6N9gRqpy/nb0R/+5R4XQNRNLG8j7mySu68vky2DNtaGPu11mLjgpiGM
lfryMyX9HyccGBJjnAgWkJHoD8pBBNcuTZB63/soNF4UWVpct4WfnxqxY+2bSlg/kVr4k7n2xpMA
RrzJIMAQfYNrWmVjrY6TTPvJxsnPYScW7cgxZs2fNGRMAlE2dtgg0xw4K+l6kR0yl7y5/VWXQwR1
QLACKLWYVW2+DK8fb9uPHN2J2aMhlE3HU40lU4na6C+/RK6C8A0Ib+Ak0HNfX0WZ0JESa+r30Fth
o7deRx6AQcxft0N/GFHS8WZEBYNBh6oNoOn1VWiC5bJKRpTE42m8yHJcYui8OlsCnf/qcE9sIzeg
QpC1TWiNby7Vz32drGNe7Jve68I2LeV1N8vpJ2OD7bG8brwyMwfOCaST7itI1dc3xJe3i473wsvJ
meKMJHdu9jDHI8017Qs8PVDxP4Pi//AQIXHpYuMYAovdhCNfXzMf8HPsdYdXVWYqNIpMizxwfaHn
+79MaKRVzrog52ALwNl5c3vm2jlr7PTL3saMJpAUJ0crgJefrIofm+TbVSDIQGuxcZF8MwPIs6Kc
BruhO19r646MeQ1Wo/plaa7tXvjfZp6+KZC9WRBJ4U2e0ZfLXtNnN3DoXe1lj4fj2mnflLP/45WY
Y/eP/+TfD1W9tLjv9m/++Y8L+YCvXfXU/+f2sX/+2usP/eOqfiw/9O3jY39xV7/9zVcf5O9/u350
19+9+scO991+OQyP7fL+EQZV/3yR5LHafvP/9od/e3z+KzdL/fj33x7givbbX0tkVf727Ucnv//9
N5cV8B8v//y3n13eFXwsqgpZyoe7t594vOv6v/+mucY7YPEbxg8EL5FmA81Mj99/hG4oKmab9BZA
l03+sqwoYP/+m+G8AypCtm9vIQM0IuOyrhq+/WjDdzBMc8EjbLDq375/t+s/dukfb4VH8e3ffyuH
4rqSZd/9/bdngMTLzcyZDJSTCEVwgl34drVzhGVpL40mMnu672smYLbntqkFsQYBOywGiyGzV6Nr
GthIE/oBOjld5BixGzWq8Opg6nXxqMrs1B4XraFpXF8b5WweDZ3rYkdH55YWraZj/qUovANlWCQg
TDmMozLr9atMOqDl0iyxz1sxDeeZGJfPfu8psRtGynLH6eBU4kFkgp1Q66nfyPksnuuqYXpBYYvl
qlfvqrK4ro2+GfbPr/Lfi/o3Tvi/WtUf7sr+7m/n//1fD/LVyn7+2Pelrb8jSwD9/KyJA06ZffKv
pQ1lcpOrQuEXHyeb9ft9advvmDdzbjBnhTbIwfivpW29Q4gOhWPmeiBsUAj+paW9pXqvljaUoY2h
BNVG36w83iYRi9Nj/dnlkVysvbtk0t916BfsMRpnGc3OA73v5sPEMOY8N6gZg8Xq0NxZqjO6AyWt
RscmC++95VCujaDwLez1jjI9Pe+nqTxfXT3LabA1DQVdnA5X5tyeW4VvXyvN9O9K9NRwBo3X95qU
RpgIJ20uuoVxVSN6F0lN1WmHuOnSr0ax6PtCG5dy1zvN+Amw94E++KBCPY+L47n/dir80qr+fy4I
c3T970H4/WP93/91nxOG//Y9Hpev1u128n1ftuIdxBaAvMRiTkdm/f9ctp75jlAN7AZUxKa1vQXr
78vWf+cTolm50LZANW1Eie8R2XsHzRKaFUhChu1gkX5l2UIef7NuybuRsAK8x2YDIL5d6SU8oNZy
M1usfNoxSRfeWcbcYNlXPdJve6Xy7MZkvDrthN0xBVjjLhv3HQiyJhi6Jj/rDL0yI0tTSXXaOfnC
L/r6eDQYzC5COaTybh1M5pZrXlm/MxHFA0+B+ymCuraHj2XGxgy9CbBWYPaJltHGk215wjS/cqPc
a8VHWRoV8yiU/ekn9BYIYlkKmw63R8MupCNLDxx6tVAXZV50SdCOk0/wH7w4CwEOLclRV2UeZNva
0y9LY5pvPNWZQHsGgemEUcwIWrdrR1CPK2989AfHC2pHK+ebVpdecayE2BriKMiOl01aoGYaj13d
hJqf6vcwkuPfNwXGIYBra9rRSL/nA6yB3L0oja72Q0XhfTH5oz+c4hpsLqCgO0Err52LYk//1IQA
OHEmInaH/Epo0Bds970hZHFJ3tBPUVmM1hAs+tC0O5p0I9B9pt7Xo4M5QzRhf31nzKUqA8/lkyEI
/7nbISWKtYHlxpoZTrosp6ia+yH9mvalfkWvTq8DuYqKQRFl13hJWW9PR52c2s9d4YxMyH2YYeNO
k5COjpu6Vjc0EJUdjtIvzi2ZjnMAKKG4iL1Rv5s8kV0By/bukdu3uyCm4OZQxyl+Dowksw1IoUt2
ldt+/6lufCVCqxa6xO+ABDJKY826X705ARk+Z+vHBOzGxGwynoFOuEAg9w1UHkZL2qrJcKk6sFlt
jbg6htKN4x0yj84rQ4p1dI5WrWqsU9tOU5MmzRSPYQW0kgDoGN175GO8Zo/MeXxRO2NvRnS0vccN
kpRf0mk33/cjDjTnmT2a7nE9WKaKVnsV2L3PsSoiUcw5BgIxDPezim00nZQaU4JwNBdzovEWd33U
9XOdhHmfIIqVGcjihsbY+PYeHd5Ui4bCyVVUKyuPjzTi+4XtFlkfJn0H0KzFjNI6muFTFHslF4DI
adUN7zsj9ejbxN70YBTTPAauhiRKwNwqHc/LniE0LBKEZ1M6O3PoMwirA89shRNqalxPBrvrEAVz
Jx19MNcaDeYpnBOMe1GVi0Srqg+4ZsQMRkst8UMkRA0o7zkODl8GR4sFc3tcIQJnVtrnvkO3POic
WfvUynGaIll4zicxTfpnH3RIHNBjKT3e+Ab1Z6DCapXM5i0xNw9+1aAdaWc6aVmZyYV5YTvee6Ua
r7V5nhH+HxcLuALcoyd69dg1LArIIdJt2/iwLx6XGIj50eyuyxyuUsVGMPoChUaJlRMBtC3CPJ8d
Fao06R56sH19OOWrOK8TgFVBlTVsGy+V8006KOfSBq/DDKX0GyMCf1nsPXS6mDMki8f0tqqTkyLn
biOj75EAGJD2LKKqVloTUQfWVWQ6rQ+u2ujpTRVUj9iE2S1OU3CxmVD7uNgtO4Yd3gUDWKMONY+c
kmXE9CksRznPweoWk3VmJg5iRoWuPxRmPNyVrc0czCE/ACpi5zaECXcdjKMZyvNHO8tKmskwGj44
LMIaEYJUMmVNnOGz7jILCZKe3Ah85TIjPodmTx3JkaULkyIFbSTsiba25BUYkASS5D6JU/tC75Uz
oV5sWhpxU/lFmMyu3gQCF+Vkb4/Y1u3FYKnsJ6hTY+vrvEyV0HCH1Qji3qNQgVH/pu9jtno6dHM7
gXniXQWdH5cilH6mdsOwZhdpprcgR7L466RS56yQwsoiizPh5MWh/SfVyNui+PlrQN1EtYLWnPm2
GLHkbMk1H6YdgoGKeGnx6HLjZx5zb3sJLn+dmgfp4Q0rz3J8fb6mndVMjWs1O7cqjFOGM+MXp866
j40s7Ye/vqG3KegGUtz4IZDlgT9yzdeXKsvYN7pc1rB9BlmEoz073U5hsD4Ffl8L47xtcoC2aWGC
Vwb1qQ9hl1Xymzb4LyV8/3/W5hsn+39PC4/au/Lu91eJ4PaB74mg8Y71vjkqM/xAxsejqfSv+oVh
2VY6QGcAHLuhvb8nguY7VPzsjTLCq6UfRVnxPRE03oGrR99jc/PijKIg+oXS/O0ypQ0LG5zeLx1Z
hPGfFXpfoEQX/mNZew0bLdMoczNn2iWpro4LW9nRi6fyJ/vuB8mQ7Vp8XXNjiAFufisWa1Towc6Y
N0SN42sXOXOMII5tN/K75auptrGZytPdRnjFOL6+buepP5pQxiJpMNC+cJIsVH1zNA0rsxsGRhuI
uwMorQ1HU1Hti7HKOGlbn0E5AIhSqC5YV9sOrZzhuZvWnBd+tZIx9tbhr2/tbbOSO4MYQu+Lh2ht
leXrHehhd+urmMuvmpHve3L+0Ji7aseZ0QQWJMIgH3w3WMkG/ugdvOqHvWytvA1mf1yZCnlbYmDG
31yZdB1+Dyo8kWGUyQ4dIoY3ur38pI/4zHJ4Gbq5DG8NwQ8ocKB833ZGKxA9cvB9GfEYswfpgCIk
K/EGbMjXNUcbv5Y1bktJ/AAFI/myIAbcTNnihYbS3A/gMk89Dvcj4KgACByqgqd0EvIA1rUvAwM8
5cDBVSVgZ4YhO5uFkX3N2tmLGIowNQO0aZ1ZABhPhsmZPz+/u3+Hrd8oI18s461l+aqneHwne/my
ofj8+9/Clme8c1nNm1mfTc1J2PgWtDybOpSSFv4VRzgANk6jb0HL1N/RZnxWRcDLF18souD3oCXe
sek3EjsVMXGGocEvBK23B97GOaMYxoIGNARa8296LqtoLQ1fXSDQIzlpICtcWiQawyfVIu04SEy/
uphjM+kDkuDlaKSgUT8JZm/j5h9fgRQCsiL99beUMDNrVAWcydslIEP2bWNZoZ2Wxg6ow6/yIblZ
CBqc7ibTFuL069gCdk6LC9AiuwIkSaTXqxOlFL0/uZ8fHyl3hCsM7G0YVTAGXl8lFTkV/WDbO21U
+lWLa1vHCK5CzirTwYfszSLvj9GU0i5dNO8/g0M05U9C2fbWXsaYDcm/HXkwI0zENd6SN8ABA+vK
TKhDm79o7XbuRb7EfsSRUVAFgIq19Fg7frHk/+xQeh4kvb4sPAIT7gk6oEx93rLJfbOIm1xvnZ1e
1lkSVKlM9RPNzsGJrqlZ+zt/NtrkpG+NifrMbyh3Yt2h2PNrVV0lvWZ/rFd9WoIRhOx5WbtMs/XR
be6U7H3A51WSUBhSO5w1xgoSp87Q52V+X9KRnnupsqATfsahtZTEP76p0R+1IrVvdLHxoKUzm17Q
epm0f8/Sjua3gO077WNjij+mlsxueVnZey+37HuhGjXuF6RC+uMiMwAyu43vvk8WX36l2nbcQ8+o
vvhoA2+xAt9Bs+tYDJr7JXGW2L60cuDDH5W9YNJRZeu4F6UyzNB4rjT0vhg/e8/1hzHbfn2JEJP5
IXE9KpRlK1bW57qFaojTjjqFeqZ6rm3KrcwBtGM8gEzQMfjaqqDquSKKn6sj5AgAkzTPVZONCfQF
6GxqKcfjsYNPgOURDFnvJEEm8pzai0Vh7cvnmowmBfXZZsNQMFrY6rYCe/s0AlefnJQthTw5wlbl
MYUr9lJ4LbXfsKxTkMeDcym24jABnedTu64rFgNb+ehNUIVCLMPEA7R06kskTag1za3sBFCcHenP
tSh1GnWpy0Yh/cjrR43x7If1uYId5wwQvLkVtg3qkymo+K3e5XGO1yU1cPVcDedZZQ+gu52UKnkr
mOM+LsIVYZTjVptGbxfjjnfIey899zvXv22TMX2EeQCI3tL0DdwvVgsw8Ngc1V3eH3m2Js4KtXjj
Wab59peGHt+12VgVfR+Qe6egVDymLDRgLubZFyC/V8M/jJz3bQTHEfQGtFrgQaqSVL6m1+1iugwg
iEvdXsORYvJyNtKhCe1iLo3Ip9iQgWNq6adajemhzlWu7aRd+8Mxzp2uDPMuT3ZAbOfsUzHy0Mog
wcrXPQUBS1pUI2pQns52Fq/nuKfgLV+bhf9een4zhCnQmSyskAY4omJE88RchNNEQ1xadMMHbV2j
Lq3c6tie8uSeoZALV9aHx0WTvBYgV8feDhq/yh5qr0Kdj/mSjhEnLSCAToWrWVcZI/k4XLAz6neK
XO0SumE/hxK9sfe0rqovgsbdA1pQkm3aaPEB4wlxlarMg0zm1MnHZvBY4yAOu0cPHuC1D19XD5lb
ZYdFGn2yy2I9byNTFlm3F47mfLLRYf3amnP5RKcNGKjf5OPXbhXxvQFHsSG4GMDvHWQ4caSysew+
pgHpxFdj3i460FGgVyGCAMMQZnk1GwGxPMefWJ8nGqCVYp8YXuZfu+Bx+sgcS+NzXMQWg+xygBZC
i6YCaihL81LvM0S6XNEbQ6SGpef/N8xuo9QctnzVQAJpL/WqtiNzokrZOoDrl0ZzNUS38r68c5IK
gqSZ9lW2L4uBoa9vaegCVCOJN5sVS6+I6j3FEmpoFyNYy86n16CteXJl1SjBhpYqRhG5osZKahgt
RPO1SQc0XWOFCvZKyilFa2EEqb4YTYqXg5kgiUFDyJ4DdxTz3Ty0mhepyqv1nc6gDvNrz9LWgMQh
SXZN1lpThEmunp7asVROWEML2EBcorwTiV1cr6xeOAaIaViB1VbrlbtopRGirBA/wFPNNqmHcfiS
J5p+02h0X9gRwtORUvSQAWx1E+JBl9VGEjGYbQVNGkTCIr9tlR9NXencYCjbe8dlZWVtVLpirE6n
oWdlzqp1Pw6o4GdBrZcCBorbqZ+xyLfT+uWZ5tJlYSbmOQzFkBZ85km+qOpERQSCpuLstGZwDnl3
qADznGZrXr+3PZ7VX5+hf3a1jaVIAbLNEt5a+IIaTjQjU86unJavRVfaF8BG12iaNLEf8jj7iWLP
Mwf29d0xvts0hCkjN1O5N7lK25ZrSwixd+OaDIdUyDINUmfwIMG0/joEDiA4pBGNoVl2Uuax/Ag8
XIsjWoQ9wDUfUGLU2G69QDvq6IcNZQdIP7GSOCQkl4/tCHHtyPJB+EVT7WD/TfABlu/FCXUl8NRx
3JcchT/zQv6xQca4cstnaZHhYI0s9OskDKDZAHACeVq6UxpI747p572djh0n06p894zkaTZPmqzQ
0UIy9K6FiLBhYBlXu8MfGeG/66Lf0BB8scB/qIuuQUdUf3svH6qXxdHzh773dJx3JtBKdpeJYD8Z
Myvwe0/HewdgbxOe9jZRLWRM/lkeGeIdvwpokDGe7lBV8Xq/l0feO5o8IDEAFlJm0yX6lfLoWYL9
1QZBZg1Fe5QXBMgzpKZer6NSjgmiXl0BddPVdtCvp8juCk8CCUYNFiF/1j9wkdPF9D4IfYBMoMpd
bWXpaZ6vOiKnrjz2JEdB2gsRjJkmzt08vV8AQZ+maeOHXdmcGQPUe6mN/lWCcs5pky/97sVj/5Pc
/G1BgAYGVG4mnZQ+KGC/9dGYavzoYkMW9DXxidaWoYuKWF47rP4QcV5g7pkx/aTT8bauo6JEjRV5
8s0G6sc6CA4bZAMy8V1c6yqy/PwJ492vvl78qkbn2wu9qWEHf16lwPxuZ9v51zYDcy4K/+avH6D9
5hjYrsHd6Ft3aFMR337+4hjoB4vQ2MtkByhZBO3UMbPq2/onr+kHFy8uQ/GI+xN1FNnis9rEi8vQ
EkI2oS5QORaDHzEGPasK/3MsHZxo29uxHT62+BV7CqWObDUOhZiv//o+3x5Az1+AhigYJrR8kLJ7
fZ9uNRp+ncE28VV1nsOYuVh7E+jOCA+WBsHPdBN+iNPP1wMyC/QEKOSPlhkOo5e13KjdHDEhw+v7
lCkaKhliDeLcuyp97Kdaxz7AmnqiFPzw17cLaurHF4tC+1auW8BcGKe8vmGrnDV7JbHZSb8+hV14
mWurubPd7CkZ6vUAtBxsx1QeFWNtUTvm91DCn3CsP6/NPgvSou4ihRYXXJI13cMKtK8HW1w2EnC7
V5wLzb1cM/Wkd/ZlKQWw8YVycZk0aBAD7AtDOfFpAeD5WhmMDmkE/T7mzGlbfRvWxtZhtRTO9qv8
4BjNVxW7N52wD1XrHITOlW0v+Uj2TXHqZPcM6LugWdsu2q5GSg7pm68BWpfhVundTMhtBvVsHOwh
uY85OJm06V/EQsE8bj9ylOl80OO532Fd3wZ5Ktpjt5vNMM24VN6VdWhDTouwVVgPdluJCLuYLqjH
4lxm5iHrRPnHnZmZfbGMzXJmN1vMkxpmINqEmrXXqAupulvEILgrCD50kNcinOZJRBqiKTvkOy8b
a6J0c9wvmteVn3t/iiNYoX5YocYUaAV8JkeNFnfU+UcmjeKgbIp7N/cu51FcOllfHauO1nSuBn+/
OOLGjd2ZXDtbL0Rtj6GXpqgRWolEFQi2NCfPpeGUVmAufomaBoJ0q2cdalXcq8X6ZErTjHyvu42L
NN8VtAYgdZfLx+29xl55TmIqAjzL06vBj3cQHYxwqEUXUh/o0Vjb2s5OWyuwO0iq8/aQnx/jbJP4
ZgKdipRZ90cvsUx0D3gICxyEfWmU/tGS6n4opHeJaZR/5LTLctQsrkAsR97bJfxlS/UgowCmBAms
312npet+6qz1uKqcQ5W7DlN2lgKcGuds4jGkdPj3Lcz7Xbb6y0WcxPD4NUtFDu7kIdUNkISSI65p
8icx1bdm6p08f/c8wVJZL72TslgBBMxo04zmE9CIG3T96j1IwIrONTc5NumTuySAXpLJRMp9gbxu
gAgZ5NhTuy7NsRrzQ+HSYRTVbO6kxfdWPrIaftzdQgzRIydzVSQNfw5ypOAiA7JD4Kcy2VtZuRyV
HVvQK/vb1WEBaI580hIbx/Olve1nT+1mAbNj0mhsePAtEHyaOV59uum5bxx8Ayosc3cz1LKGT8fl
+bZp9JE/PCEUFcY1/3nb7jDFSQZH5ukjLiLgUmL+9OCLYCnUkzOyyfK1uEeX4DKdjAvU964a3b8p
6LYHVL/qogHMs9ke+kcyNrtgmOzDGjOSb7pZoIrpXpagaJCckB7izv6lsVgHdHC6wHSTe8vnwSyV
wTXi9tYxq3Nbq281jSe1ePKz12lDpE+8MIMCBL58qt1k0l0uUg9hElsBTXDGbYt66wOZNyWSEDeM
FdC6KrQb1NVmqLjixkqABHf5fZmwZVFQuulSQ9ttwbcHyBk1XXubFeahlTWbFmoPLGEWvh5DNscx
ADCvBpnPnBwoibDjLZuQsXrtfFrLfj6dC1wYt74AVFu9p46200tIXWscoiuUBR7uIYHT8SV1/DAu
dJppGDkItmid31MacAcFLEbwNclea+hftGNVPBRreqJsIUO/Zsd3WXvbeinCfMNtW7S3DGs3PXn8
2zy3JSh7rBOR8r0rkT7lEhGb532q1d5NkevrEWU12IhlYNxftdUx4FZ2BTTKCI6IGYpRu5kXxeLS
/FNf5fVe4E3yHr2+/NPoxfBg9DhbjnI/ftTRb4jM2dJ2ms2nYt085KqwqLGb+K7DizVwtrQv9rfQ
2MzGueXBdoTb6RhHFrIcTLW86croeZfUX/O1sAiC9EHUjiandWJvbcypZWnjEd0tAS9FO04kzN+8
1e6WOUmvLVGY6GlX1fFgEvCVU926jMXZNhi6ntsIYO2NZDXfG6sEpjJqS3s2eguR1lIaFsippqOM
lDp80hg0RpV8ZbQmlqMEcsyuXUYifWEd2tQkLs7DGALZUC7gpaz73OZpeqW0Mt85rXOHWpGKbKPo
osnvRASjVL+dbdR80SaqsZzX6y+GJuYjUcbLhZbTCESjIr3vEk29l7p2ZzQwtQCcbe8v01EIhV2q
7czJMHfj1Ni/059EvsWwxlAlbJYx99jhSZLvZri8ES1csfeaUb+dsvx+njmet+BUV6xgiwNbIFfE
SdXePh+L5K2HZWrNXUnfIez07VxUcXsGLxJyo3AukcCWQOPYBjUBw0JHKjILpz2zjV4Lu266ovsl
vyILJKLnGKGke6l3dflBK7P7JK/j0zqh/9RvnX1C/Ham5Df5WNHkcj1YuMTjGVhfSH/waajN69oa
LtrKe7DT/EvpqTMFGZmeIllCN8OCBy3t77NRNyFqs+FMQtx+kCC+Kj2HJQDNP6ALtJzNja7Ol9mj
UIlFG1W6FwdsuhMTcc+sG4s9uvJD1M/OfI3jDl2XqZtPS9RRQzLKW1Fut2nqHRdlP+aqWb8O0geM
n95LdMMC1cqnja8SGs22abcE4zldgB98u7jqHgPTmjOrs2Dejj/zPHo7FyYvxiTFQmAYISaG+Fse
9yIztgpKvXJe012OIerO9bSbiSsRNLOnSbYmqCaE5U3dkj/ryGwV3ssKkLEYFSCYgs13kzLwTYI4
LyX8RyOBv+KNV6n0or5PTy17PMQKCY3aQMIkQWAw0Ns8Ih+5cHvtk+E1txmuPJ4qy6CwOc9X2yJl
Q7xPbxtIjs0+a9cPycTIIqFwC9OuO4l7/cERvQZ3U/tMtfvBqVsGHaLeN7NzmmrJR6Mbfs/M/NhI
PPrcLOsxj5/qFhBcWshThIdI0/JxvnS0Xp0WC3u5jAnc9EdOpi13nySbZltzTsaIoiTqZNamwZQT
IbteXS2CkUvQQrIMAUyQNeY+W3Lq1nASSxEUtZpDDb/r3aCZPzHD+KFAdbfBkUm+4iGz5W3Qjpev
t6o9plRSaJFrkoRAiSJJM9yT1UuesproycH69Nep/7MA4JsXi6wZguA0IFhSP/gUD1bZN3GuReX2
pHg5NmYgpLZW6ie7rlu/DMKjQcSpUuT20RiLyy2dNFcCeuGPZggLlgR+5czdciZ9IgXa3nJLMrBY
6h7HGhUVxBCER04WOUYdNNiTysyfmrq9tWoynWGlrsmswyyI834HGk5KLNa3Y99MZb6j834wbVLH
Ld3UVjKHgiS809mdqPKoHUOBJUhpxZG1UbQ853RjC2h2NcWN6NgiGueTUq12bDBXodfgXNYrv0kh
dTv/D3tnths3lub5V8nLbqBpcF8ui0FGhCJC1i4vN4TktLnvO9+mMRfzIPVi/TtyOlMKyVarZwao
KkyhElllOUQGec53vuW/JEp7XToqIgftCCvXCQViM+AY/34yUnOFIwfDOMuSPyF8JoiZDbOYsSKw
oiECa5hTwXFmSSR2rUepcg9UMvVEuqXF9UdkKTqf5DnYhajwf354fW/qqV2XOf89ZiQ9YTL991BU
m6+lIAe1x79K3M2frKh/DHITSIJH6/xZx+0ki+7a36775gv/+vrb6o7eW/uk+SY+/xcyAQMVaB2i
46B+ByD8wCao7wBTwbKkMUwSggDOn803FdSUyd8WfEIQfQTmP5tv/AjuBlYOFB7A6Az6zW/AJhyH
fGbYaMJApuJXmbQijnq4szRLQdSRB6pj2t3OOThRZKlLz8wEfL2Lvw2YUtxqSnn36Im90Cw7blw9
XBcqjIzcu7ASOur5LbNVjMjYYB6iy+gEQYi+TMhiVrFc9G+mFfId0WYGwkV3TmBBnsY9HmVPDxyj
kswOYajn1DooNC3fG9A/hTaJM+pxqBPfyBH8Z9qldFst8fNHh2fb6lZuKsIOxbZyv2vzcW0FSrol
RS0QlJnyg1QGvqpvmnZ8s4WvQLfQpAUgCt2CbuDTaxtQdhc749oTZDbfiuCNScspKgbxWm1ixW8q
/bVc4YUXKB4mlBBByeBrP72khm8nMgnAzcegjldBIWs83gRt6tqIXoGUvPBkTQAWmIs/fDnzaI06
TlQ1oyRRALRVfK6CuvecpYhPAoM0TgKNZ6Ty3obju80689Xu2XFXkpfKDmTDoXMP8vFYWN+U2pRr
G+R7Q2ljj2wtG3mmjM3RJMTPS2k8TV0spuVzv46ThXSpGyRPsUdXW9KPaIvwITl+zYrzpcdPMw1r
BtY1wN2jodKiGFFLr4Peh545a7NeMtwW6W6FyIStf71Vn8uUsqwZAjA80IFDQbB8+qqVOhljvJOi
9RA6JViIwLiPSjv7XAy1cUM9MHiOOa4qOSlO+vQggRZfoYSV+DEacmsAf3T4lEBZXml9PwP58WKY
GWI9TBeVKHKsB9siehWCdwrX2Gs18GMyK8eSYrZLL64cYJg1wvPXnN7Ke21YNCSAxjlaoagz4+um
jbtRHaUPvTnxKUTII68F2b4Ki6KqD2oPprPQLGZweeghDKEf4lC6z9NJW0VRRIInj5F6MlANfjAx
FX6Ng68cZ2rCPQWKMgBJlRoUQNXTJ55aZQRgm7fbkOCsjWHp95aT5FQNpQx0Pigj+dsUlKizIDsz
eUhjCWbFPKgurAncphtSiVNYQ0a3qobK+ZDnEEa9OgwjRG+0uXylpf7Avnoa+zCdAyXHQWKgkmUc
RfPA7nstMMzAH9PC2BcTgsirsihQhQGKskc7Urlss0gpV7Wqh8CA4AhGeWbvinCx4ErVcn+bJZ1m
uskcIA6FLCv6JLrWIY8yQblyx7TtVmAn+INOdQAVTSqSdxAGwiv08MdzfkN00ZCbxa5UThbSlalx
ToqdXcaZAcihWIfIsXXM9zt9w4Be3TEjMC5jM7CnldJOrwFQn8cMh2KGoxkqM2XNg2r6o7NAG4zB
CDU98AMtHm6yapY3hV0br5w4L1/F5kRjECdUbZ+ukmqJkkBy5MB3QpuWgDp/LSvTfqU2e54g8FWA
exP9IKYyQ3h6EdhK8VIbY+Aro9nRPFysj42q5W4YFpBIUVV1+2psVnNTqCe/jjvP5oICqUjmo8D3
FiO1h8H6o6fYRGYsRYnm+GlTQgwpDDpwK5RkTF+dB+TxYmX4jLRrGnsy7fJtSVfMWPWJWrV04Kzq
EKXy/HvSBod6pGWiBrTdXfQSm+tATaT9EFnatVBjy5HLKqJLKS3yL2Ym6WA+nOR86l/1Cn/hUdLx
J59BisJEakbE9EffJ2k7Z47V1vEHfEfwnhPSgiNuInPTgjWybmC/RLeSXVivvMLn5ydAeZD50Okh
tGDS8fS6U4WFZ1XJjh9VzrDWR9u5Yghz2aYd0RwjnDUA2Pf0a6KNg/b9Kxd/brZCVwrkq2FS26Nc
cnx6p0DasWBsHL9Mq37TNXq0CiS8IAtahZskrYezDBkVt5oZQkhJyXGqGOl6yWTtHMrR7NeFfZta
QYkkUbB4urqgWyhbxbYqddNHKale5c2oepVcfQ1hFLl93tzBLgnedyqMoV8vyWezQ5YkG4HArGGe
K2Pc9fRRhtOkDNFgWX4dqtblkmqgK3Un3kd5p3RMZmiSUA87J3EX6F5m1M7JlDfledC04e3/4FZw
W0GgwGTi/PytFihBxWnJampQbarkvrkbetQmTa1vT+xFkc6siOl4rYeQC1vELIHaHRSt6S5fuRGR
XD4N/hSwQn+EyRFH8bGTq8PbZJAQcSN1cyh69WRZDPkEbkl8IB3Dwgdy1QphvMPcSvoWQJWzUZIy
86pYfU3o6IWVrmmywWIzAf8DK3r6eiI0j3OJLM5HiVm7CaPUPjVRIIYAXNQe0vrWxgqVOwcRjT2T
r/oV+e0X4rHwvyFQErbosBzt77JG6DepufrkBMFp0Dr2Wsv15vsafFNR/s9GVAeX/2hRPSuor/7+
v8rfbuMvKI98paD+zlCKi7v2SVEtfscPRIuCXgLocpJf5tqYHPGofyBalHesJ6bcWII/FM68pR8s
Je2doLaDwHI0FZ9HfvID0AJ/CeyJCcEc/QU6mMpbaupnIY/DCiQNDCoOTHSHjktB9B0bW1pa5PaG
gj76mBdoG5jOgP5n5UBId5M2VW8kc0o/OBEZkRuVkX0+dFl7I3c1yaWKYiWjlmBN3d4mm0SRnNO5
N7YTZaRvK/qEnJyDljFy4LcVQl7brDGsM7kIWslDstY61VrjFRmsZ76/4kupFHsyJzIZwTGnJnYk
JGeTIvXoCbdeiNvtuV4hP5UkWrQy5hZSddsy5nJQFZfnMjvVmla/6O0q3UT0IoGPOs1qkGjeGk6C
8uQcYGRA46+P0OQ0Q8MPgFFvsWJtt4/W0guthuNkmhsH4sRbAOuBe9IxrATFVNlAxjdl8gudvRuX
yQ/H/HZcigH8LK4VXdCOr5x6ijgIHgdFcVHCISUaTn0UykcHRZJbjgYFO/EcVFpu0mS+reAIu0oP
/7W0yDFwwfIntdW8zHbGddUXzivR6IEDcXwLUPlE2Yo2FRyFp8HQqil4rIFbqAqIH6YWQWHWleLj
pGj9KiOZOpVbJhgRjOWNIiWSn86qqCI6Wv/mHO0jJkGuVqVfqnyU3AQQ9ysP6QWGHekAsdIEXCYo
MtrTO1ysAongwuIhabfxcNoz0GiYx4CDcQdEDuuGZZ6c0bNeLfK0Awh9yLTfQaNBtEfzMjC8Wd1I
Yb4hgVgtve1pVgEG6tNsJ5CdP1STxcEnrWPnqun1VzIBUYEdPVzQXnCDaAlg4npcf9dRUhQ5gxGv
lSD+L1MDBh2N8JWTgtYf8C16JRl+VoQzmQG8p9O7F6k4/+/ps7KNQXd64PxkQNK8Hu1sL+NVtymh
tftZnganaq/d912C4jiQIt9OF1j2I2IVLUNH10Z4aNMFw1tdBx/uSkgkGXg1wvk5uism9g3jLu7K
aaZhJUXkP3k0VltibenNEhC4h738psPvv9du/qc7IkVA/Tlr93vP+RYJ1q9F+9u/3Vz97d+fHI7i
0z8OR/0d9ikIPqKDS+/AFgHvx+FoQHkzENgCj0xRBWrwr8PRfgdoEXkiCL62Ac2c3OrH6Wi9Q1YL
gS0wa6x2A6vHN3ScufqTnQMaDYwk2o3sfXFAH3VjJejnYwjLBvTbsFbjeTPbgf/o0bwQ8UWi9Xhz
Hl9CFGKPCi0TsKQD8CXAgBW9ywpWUkVMG5yrX1/mOAZ8vwxJA44rpugPPr1MB/cs7GQ58IJsXOMs
fyhLhHwN51Yq+9e2/0vXws7xwcUe+Uedt/P4KzkG9D15mQPPHoZ9pHQgjwSeAG2GANRSgQ69NuxL
hGR0TKXjfH7fzfp2DrWteLrOOG9kiK2//vriKR4/ZXIcGTo/25+c6uktKaimZOUyQTWIpMtKy7bR
GMLj7/eheLGo4mA++QqW/rVLirX16MXqajjTB6dQzOXwQzFzWfRLpqJfFX0C5ihEBcR5o+O0eMmP
v6VYa48u2dnAlZqab1llySqBoBHp6SsJyrOqUlyDIo55DuBI7VknM7FmWsthx8sNyvNFLj4jHrSV
uBYdplMz108Hs9+3HdrCXXku668ZNz9TOBXXp8UjegTkKmg8Pv2OjW70KhNM1GmHz5XenC1d7s1t
tk0L52AH8W4O411iOJejk23r3L6J2u6VFv8zksTDLehCFIJZMfqPhLPHj9kJZjvUhhwcYs4EZUk+
qU1+qOguoYB5A3zCK+MQEZDR10LUcxQwXzba5DbQ8F4BLQWGKUR7OWHjsRQOmdPvUzBQ+GRuB9j0
Rl+e/3rxi/12vPiFDKtKkidaVEd7v26qwsSchVc2m6ddm6wyCWy02q+00blCOnpPxX5ayO39ry/7
UmRDuE0IdVCqwL54+pjywGLDjQWrsRjvEVM/r8rBb8zo8teXEaXQs69HZkYDE3Q5x8LRitBCG8u9
Lgm8VL6mb3Ne6KgF56ASqq5E3hdyzoBfSRiu5VQ6iBCTlJHPlPoAxPMwFtlFVSwb+gCuFC/eZIUX
Zjr6eYfUs4TBkwbSUp7BKSXgz8ps61T1GaAXD4oialE5rkXaTkbbiYtj6bL59Xd7riUm1hqsBrg4
gr5AO+7pQ1wi206lznK8QnGuIys/V6dhHxrOqdkGXoaII8OQ1FU1zE3i7mQyq9Dt0ru+DX1YfrtE
02kyx5+mCVomLd6KJvs4ndUsP2DOq2qmxRYYVDoYEAVoklkNFg4YpWSNRoQ0t8uSXM4N67JBfzqV
AJqjbwKBB7LDdlIHf9IWL2zDTZEbLhgfXzxJGSBRoBJZ0Q5T2vHealGlqY1twxMN+fPIGd8bdX0W
5J+BDb2PtPYE/foDwhLrfoou5xGMpeEsXlCi5JsOCFOE+cGxBj9ojZVT4yZgh764oJ6X5+zyQz+H
KwuEc4htTGdmn+q52+eW/fuoSeu2nTZ1bK7mKNktk7oD5ukGMBxlTd2KIZghN3eqHu/ipDgfYpgC
pIVn0BdO7RByuxltDIzr8ImmFxNcoQJ+J1XQ0atmeq+ObFvdvs2V+BK01FlcZ4ZXLen1gO2t2xTZ
eeLoWyhzvhRGfh92Z7YtMXOKf7dBCHEYbcow9rNq8GNL/RAnvFHTvk3EuWCgfDQ7PlbfZp/4xsbQ
TtPGdgeChwgkpfkt4tmKuCuedTVXa63w9fozgRvESMEfacbvE9ZjhZhNcOxtLbO6xDrj0OAcli/W
lTSO+yyW1k0hHcTvKodlEy7tmZNGOysK/LbLDujg7/JR6Jgb86aX9GsEZf0hjHZtPSLdibSotNwE
mkGNzMKTlhPGB6dd2K8geB8qZ9oUGAYgQL+Fdnghoo4Uy5tQ0U7tLNqAbYVJaGwxX3H1HjOEAo8t
etkF2v/T/YxXOzqi4h8XRjbHZtufJJlzRTPthuGMP3UIwQ8yC2RU8kNSy5uqN1zEcmHytyctzFo5
0KnHop3UjesiTXamEfqjNey1ErhaO3tV0J1kA+LoI3TXjgcLJioO+8tAT/CWa84Y1/ilPnv4Inlh
nXvw77wKrzaUw7oV3LEvbZHjyyIjkaA2J32r78SrjjL+P9Or1JZu8cI8GfXRB8i4lUOMg2qhnCet
9XBa08+3EWliHQ/9STeGlyTHu3RemBUHD2sA3Otu1sNvMyzdWgVJHi2epYZXJkMxPeN04WA11Wtb
6cHBJzsDAHHIY23EqwE3oDTxp5bRn56P4Bf17YA1C5KvN7k6vRKhXgryoD+oi7HVpLg6Cr5Lg2OK
zZwL1bDmzEImLCymTW+or6Qd6nGPQsRB0QajIU0fTTnuVyaBnlU1oougSdNvEbu4MUPwaOV5Zsxe
q+i7eM63vehdzWXv11JxjnjeR3GmykbwIRpYSe2UX0LM/YCe9wGZAcykZu/X4fphvn580gKkRU8V
TWDT0I7SzA6eV5EHtuNJyoxPsyJn7uwsX0ZD3yaqtpv4t+QoOxC19wtccdC1G4s2lRuWyeqVWxFJ
yLNbccAAiEQJrupRkqIa2Zhpmel48xhdxp19rRfLfZ/Omy7PPdPqfFXr9sVY38VWt6otggXkhF/f
w4tr49EtHD2NacilvLW4BUOb3ls1ZktRWd0lNN5+fZ2XFoeF4S6jRdB7rJGjRThkdSypneZ4y5h9
qmT9FDgoiGZj2y3Owx4phsC3rNnrCUO1Fn2cmzOM3NYaUcgJmhNJHtaN4xzKJt7lPds26l9rcIlz
+uh1cH6DrgLx4vA/jp6FGc7M/BvF8foSdbt58CNcIFpwIgkeRGY2rAWQvpcw3wkhGmBQ4v76Gb1Q
kwnKJL1QgyEvVgRP8wgpsbSonmTHy5XPUxv5dqB+icmDsuK18u+FugcRYJqJSLSSlh0jmKQKGnSa
IYeoJieoT+OgrXpJYHuVCvG30onI35F/PwUzMcB56eGy+UmUiEDGcW8uMxH/7GIuCaHHTzk4esNY
2Q0gKhLdRsH/zMLqRfxQVJ2CSdBrduUGY7oVKwKlgpVeG7tZG/1ZH9b5om6NOduaZnbAdWPXLs1J
24Ufl3gCQS5v+nzw63HwEzP3Jj6TT4NvkQU1YXhqm/khj6VbOHtXUxr5Sd2eKXOCxoNziFMOv8jY
dQ3N3NDYpW28a3NgMU1ykSejaw3GtjaTzzNVFajtWzmrDw03LT7fTaiPJJHfVdq247TBGBYpyN5H
jXAnTdFHkY31XA9w8h7fVL/KupOhCE+nJEGZtTvT58AfyALnRd8pUB5symyxS3qHn7fNmUzEdDJ9
K5Klcewx+Qo/hroEDUvwO5Id86lvg51uNWplvZ8ua2c57ws0RVPka82KFDFuTxTyYJFpWRy23TBw
umXbIJL8SJZwiMbyTgk3nHY7fMS+6Gq3X8LpvYjfc6PvAvVzXAeXS5XRD5T2LbJCVVABeCcVCQb7
gPEqlm+nZlR8VvpwE8CHq8vgVm5JwU37QBtiNQ/gJ3gPwdKt2opV4MQXIdlnTdZrlWB4O+cwWwiG
NdFuRINGPMOhq8/kPLx0EByB978Rn4sXEkNOVHkytsOknUoO/4zSFU5K3zCV2ZVJv8/t62aYqfSM
Fb3OdScDjObAV9MZzGx6kTIzZLRzuViO33TkT1nmjegliURGT5xbG09s1wy001aaQNpaNwH1SOB0
Z1Yxvx/iYa+nHPgJ75S1FmJeIKf5wTCBcudni5VcJg1Jd/sZ4M0KwMC56BnZAWmVMW6UStuN+XBS
zcDSOYU6/K+wXLtY5ngVluO+oDgtjfSioGBNHLgjUsNj48PRkJAkV9GV6IWINWJO8D4IU8NIeGIN
iiMWbuLJbMEqaJeNLues19F39O7EJLp2AesTNVW1weYtMlbi3TS43Jr43VmRdGWVPCCJshN/LyRQ
t0pDJjdes6Vvfh3snjcJYIEz92bYBhiDWcpR6clQKOn57g6PVroS9YCq9/uFrFIsgyLRt3EaXlmg
42J93rQBaaDmvFKWPgu43AJNS5AEaNcJqa+nAbeUa7mRtcnxhFLLUHSgo3WkfLPtnHevnPVUuscB
UDRjwNaoMnwx2u5H3xeCoIS1Umh7upHsJPh8ADZQg8ML6dKSF09bSOORPbmQjMivicNJrdzW0fQZ
KeDLaq57BvHqLqikwxCNawoZV5rGe1OPV1hUmiu9pOQkNihMzyDCkamjV3LAg203IPbpdrZIc8TD
pUirqnDTx8ZWmSkK4pLOxyi8sVai2bWg1YHawrQxKzh2I3JiZZ5ug6DfAyzblZZ2Cg10Z2j0j6z4
kvrjsmXrgJh47zD2aQBdwJofXaSHSP5n/RR/5cKLI9OFgL8wmws/JPYSuaa5oEs9w3gVFWhGjNLU
DqJbQRRc8oPemKdjF30stPhCSsvzrskL154CvzEoKiriJb4kxFjWakHhqAaXGC5f4SPsFqPkE4cf
vn2H4G1WSFcSh61wtr1ElFtFVTrb6np3LzXR13ky4Q/a2tYsqnPb7E8Gtq9EKwKK02Wa4EssDcFV
aRorReMNhLV0yNPwQ6dREVI5FkOBgnY9+ESCXRjjMBYnuwAxnM6gqAO5uoso1tSCGrgc1mE9TKs2
DC/rToYZtNZSzrrOPiBkf5VyTVpmF0rQreUlO9SytgPMfWpTT2eS44t90YLf0wp9OymzxzLbzRT7
WC9tmVBue2NYd1W0q3CMSZvwUoRZuMU3WL2hrt+vhqZpXL2SvIdf7iTbeMpSVBnjlQUczqizbady
KC6CPcwPemHba3dXagUAJhAms5rzu2Uikt/jHKdErQQNrda2umrYWLelKO9/6zOMKlpAZK4eoKQg
pXB6p/eaPXtGZ0CAKO7S1L6Kmx6hreyCWfXW6sqDKLwTgvJCIVXJ3X3UZBhE5lh8pdIy76o5u4Df
eIt3y2Wr2pc1wdl3+pyAxbw4bIMbUWJH2J+tJrhEUtOvEVSG3heuJDOFUhX6ZsZJWQLkGpliVdTW
peSDaTyRqZNhU382sSwQ+XamOAzViZkwY4N9qWg7Wv67zIK+3ZKd1Mv0PkVEzC0tPNWgo2ac7ckn
pxigkKPe1DMi2YuTvinCV3LnFyKHAFsxZiEnxFT5qFff0d7K5xY5aya7ZEc8TA5eYDn7Vi8OKd2J
X0fm55cTyg/k/ICSUMnH++RJ61SOzWjSYLl6UtbvRX4SUTXbRXEnVno1ja9c7oWDAKshlOfgMwDd
pzv+9Hozur7wHUbLKwn6GQV2E1ugixYZKhZmxUr6WZ6jq9FOD3GUb3HuXE1OcvHwnf8fzAH/T/gr
/4jUFNEZ//mYEJriXdx8fTIaFJ/4MRq03yHaArIYjQ3+ByCVv0aDzP/EiA8tFiTtIWSwjH7gZtR3
D3CWR4yTP0eDmEOoFIdCTwNUHB9+y2jw+HwHsYPyNDBzTVR19D6erqwmCxfFCFTc4Ic68CNKnkPX
mB1dvbA+aaxavnr0bM6/l4qP1WifFTlcQ6fBLTrdTDVVjcfxeOqAD3ACYDxXPFupnTO6TPFl1g1o
C6BwKB2cXCvPgiXN0UxYVk6T1bcQFOSrRteDkzY27b3h1NinysvHYNRhUdep3a9kpQ3gC8n49PbR
wnR+RK3bHQ0tWreY7qJOtvT+Usgd6Xpq3vR9WGXuCI/+U5oV9mmY6+ZXKQ6TDLkvuz6ZJhVnuSm1
OWHx717PeAFhVpBHa14GqiFjOQafrFZZvj+bN+2wf7oZuqhSf745VkAg//6/757qJImP/LU7QNyj
PeMgegRQVkTSH4Nz5x3qSaAKRTookxgS9B7tDvHamamDjQLLQlb6Y3AutK/pnzBqEC0boK9vmZuL
xfi43YHLiNhgzPN17pAD5ulinRHsQ4DCVD3IltLvSz1E79MG59b9UDUy9ECMKrCSKNaYlmC8uMif
FvBH+6GdLAd6dY0bboiNM/wIxfHjdtAuYhBoq0WBXONKSwI5okmGnNQ+bnCUC5wIKaXS2iqRwygQ
sTnt24As4gmwqcDwS7uk/shjf0gAO59iQL1PIdEjdxEvn2y9Ro3JcMbW8uUWq+BFq7ZOS0dtG2pN
kHgJrZuI2pJ2wtQF/Ss815fCCHUKj0FI7irCquzxrsZLFDnPAseXMhhIbILzcWoREUVwDeWo/++G
JTzkhMWbarGSf76bru7u756eM/z1HztJeydg0swoZSD8D3jKP3cSP8JKSPCpeDdEXeOvnQTOBNlu
cCtwIhHME63eHzuJHyk6/HDg64IX8zbFMWHr9WQrgb2HNsQXBMVtiz31dIUoSWVaS2Cr3tI50kau
qxMtRyUPZAw83WsGfi2s7fFLi9s71Ifc04IcRXenPLAHCz+q29OsGNRTVAZph2n6qdF9eniU/9LR
VwyJf75cNhiXP14u4m9/Xy3UO+/oMj/YMT4ozf0ZdsVPIEr8Acl9vFI0VgpscgFuQsge74G/VopY
X2AoHDxmhFcBTfq3BF2u/WilEOoZPBjk1nhFAuzmNz9dKSHOWDJ4pfxsNKru2kaBZhs0WnKvUKEh
C6QNxYfUsSqKECuNfcNptMotNL3ZxwrAIKy4NdrhSWJ07tjNzTZWT+M5Kie/7tLwMncc6VKT5/gs
yR31wzxJ8bVitMFnekqajzewW/V1+l4pZYbKU1gAs031m1Ca+j3gI+lSQi7Xi3HVuYH7inmxFmvm
ro66O9WuCs+a0vYEv5h7uHrZHfY+NAGH7iKe0rSmn6Qj2avqQxmtRmOxdzk4qRZHLSl043GsaYyx
gd3/y6v6MRX858aZ/4BpOfTiXy3+B4C7e4dQY1bmX/vH++Dhkz/CpvoOFh3KDBSPTzDt6jvKOvpu
8D1/CDj+yD4QcKSxoPIx4q1IMR6FTFvEOFIZ+OwQCt+kYf+M4kdNJ1RaYSZCMCYEE+wfH6pBFzaT
nUK0URdDXQ3J3LlTJ8XekNxoNeJVobqpO+urkwTXZky0ZHgAfRGlg9LA1TvujcvAG0NZPh8T1fIK
RzspZgzVkr677WThSFWGZ+ySMlHUnUqnlMr1WyIjn9zqE9pQtXk7RNm+NhfJdZrua+TEiEXJtbFp
UIZEQ/gPldg3ReB/TaQp5qa/Wqv7uAjzu+K3y69fvz1eqA8f+2OhIjgJxhSTVMIr5G+O8D/yZJKt
d0zj8DigHvwOFf2RJ1vvkCwgvwZRZGlEdhFK/zjdzXcydR/DJhHTiSu4Ur4hZh+lf1SpDCwBIwP8
ETXpsb4vyCSjyJsov5iSxu/afm0OydaclPNW7baPnswLBaT4po+OB/IRcS3caAVxBN9nkLFPdkXs
9F1QG1J2sfbOrnHq29erchNeDPfxhIi3G6GaXfm57k77ZRv6ixv7iqu42XrZxn654a/69SpZf928
39FedpvV1eyO29ArVtR4Lp02H9aCW6yyVcyf8c/prKxG9wL96YQDxS1uHKBZLtLQkjduJS9cFyvx
2e1r31NU3n/VHnC7mAXTA8d6BxQEQJ6j75nIEBQwyKsuKqzY7HWlz1qb7ocsy+YeVZ68ObGY5oGB
L+MIqCAIFKNWZBxyUDCcIAVGqPjkCFCcG3kIvW9lJqGc4qBXoMa9XcbG6Lx+0OY62bBKZuODHSAE
dzLrzHkwIS+UIbX3ZYnSD4akHRI5fl+gRVatU3uZ8i9G0rSwnou4ywGK/IeN016FJ2520eZJ1bjL
wPHo2ngLCGWsMETbDMVuFwK1jMH0grW1q9J0BdYRhNWlM1Ij6I1GY3SQHMydI1QOXSlCHMhVwCCk
CGGHLfxk265zV021LsKLbA6jVQ3tmPeGDjgUZrU3aEKmhnlqDGjJRXSCc+Apo32nN1P7Dd0hkk1E
xydvQNNpZq7XFoFrDBLQxs7qFDzulASp8xGud4nAHQMdE/1C/D6TaG3k+Xjag1QC2a/1Jq3ifiyx
D2ojqXbragozN7bU+ZtuShmWdaluiB5xVt1kNNTffqb/a8ZJ0bwltvw8pX041U851ZGlLX/7tzXG
WrQX/v1x0Pzjd/x1vtMlEPMzrKU5nIXv1o8Gg/YOQr8YrwEnxRxNcGV+HPE07VQdsQOMMADp4Prx
Z+BEo5liSZgpIdEA4xz9pTcEzqNgBhoIGjmCNGDxIBBQGj0NZin5YjfJsubNi6JuyzrXWbaLzBAj
nr6vmp/jC55hj7gWkrDk1ALo9PCgH6cTmoE1xZQ4mpe0y7jFvCFv4Mthq6WvtHJahSO6AMWAhVZj
OoVXEUrnKVvb6Ga5YDL0Tfctxldw26ULHpE6zCo5jjy9KQ5WKr9qWnV0oogHA7uF2hNZFwsHnaPo
p9qdRb9E07y2tG7DdEndabCzg21Hp6VDIKnQIqgr+wYvFSTM6q2ME+wmmRADzFtbdg0JRb2qTxW3
1uz7NK6vLVrmqwqdu5ympjsZveapdlJ7ySJhEpBq64nB92aq0bfTUHZQrMLyMVqwveS92rXEeMhj
oY2z54gkG2KOZbxW1GRny8m+gZOkxfHvUxVdO3Oh7py4wVZSxrnQRDGhDnZGUBr+24PAP1uzUFgc
/nxvX39tGtSd/ta3XXMXC5mnvxXd3/+TvS5En8RW//K1vWsf73XxC79vdItuhYAXs6EFZeMhLfi+
z02bnyD6zBLltKNG/WubS5r1Do0bIVHER/6w3vsjQZJ05x0ZFVM7IfZClHhbn/1ohAPkjy6iaL+A
ZTDQj3lI9h+RGpoan41Yhm5ZjnFvueFSfVgkWb7v+t7Yw2dX7hWzku8xyJjOrb6azit9Wlb5BHrD
rXHmvn/0aF9Io46KbNBTKAmJoT7FPk2jYyGLTsqmRcYfZZvZ/YxTm1Vdlzifbqx6lO+LiZ6iq3UV
QJLFMPZ1GjqbX1//KLt5uL7o+ir8Bxq7eCmPg5FRq00T64u5lTMEgrvcFvqhWYaupjxnt6NioSvS
D0V2++vLHvE+IGIR0ZllQyCCR0hxd1RT2e04xfAxgm3e5COs4GSBrJkkzk0j192tnnbOxukg+axG
c+JFmI12iKdiOGuw634NTCdi2KMMT9wL98DcEjo1PbHj+q4aWrOTR8PZZmmb3bb4VgMloPXxXl7U
kkm6HiJUMYcKMqOtvK8Dvb0dzUIqQfZW2a0dyq/d0dPT6I+HI0QWFAeZH3roT1/KNKSjpgV6gOWT
ZeztZOJarVif6pT/D94EVQelNVuMgRAP4OnFgA0bThia4QmpbHarSF12m0jDdF5KYXZbIl54sWRt
v9WMzJx28TDzcKjFnW+TEb2yF15YFHDXBctTwEzhWx8tigLgy/cXMTkxS752jL2kjiXil4ue3o4l
wqKIgfKHkF9uY/yiGpd0nOWhR6BBf71CMRJ+tixUdM0ElZB+2nNN/jmctWIJOmkL7cnAJjLs9H2l
CsiIrE/jKusM9krpONP5Mg06htmNIwBsUzmdp3FWf9CGcTnTm37uPbvW4ws9yA6N02e3D7rXo/iK
OkY4qyywsRFHi3FmJa6tNtZuuiqvD0NTIxdRWg9XQYv0++ZsspkloWnGfpLbb6VVZt+SGgKwUtmN
iQxH3HOnCFXXA7j/GqdoJZCVEENnpTp0fZjvZXUGhx4P0npwqur9w4aC6sYSG6xEuS9BO93noS7v
VHXW/coZP/EOkJ5s4ss0mm3vIVD00Xw7tE119v35G5GzlqdcPUGD93ewfUiBJfPCO3pYSOIRaRmY
a1cdjBrZu1S/bo32vFfb8eLh18n0Cbc1Am7ew/PMsRe9HZG+4dSGHeVhT8NDBmS9X3ol3ehhAp9E
/OpCom/ozi2K4m7ekzblUelJUqTcL/ARYjeeatYIXG9Cu4iiZaAhPW9qFMlUpyN/KkXOpoj5QDP0
8r3GK7LEu0qilI+johndRZqxiacJmK1Ez3T1EIjBkcj3Tm3ydxAagW3VR8aSbfKH21HKOrs1UDRt
ELcslPtgMnDbttBwAsbJAfL9pqnRWBiB+l/cfdeW60a25K/0D6AXvHlNGIJk0ZRjmResskh4JIAE
Evj6CbDUEg91qjjq+3JnXiS11IeJdDu3iR1hg4pXyoo9AnpofhWjzcLWjJRXW2uGvYHoL4Qy4kQ6
3kJWyUqlEXFbIdkLWRX5ATpN+UHulPwQg3n6VbQtBo1n6vrjyrc6eP7hS+Ipk/McxPQWxe0+Xq7j
tvcZbI973EKN6WJ//LmvEzdVQn6V6YhjUYN5Acsli7h2Y0u+yk0dcaeuya9oGMIWfZ1LqoJy2Pta
ga+rOc0vSmlLeQSVPUtalENnenau5y/oAEi6r6s7JpFpe1PcOo1/nJKVd2IPIT7syHzSsyrCXwT4
5sf5i44n43jeswnsyKDXxgfkCsJZOHoAcaJtaF73Rips0N2jBD2Dwkyx7+cnzIECD16zbkj3KMXt
27Kb1tbxLNR0PkyzaUF1Go9OOw99ZOQ+PoMdgO4BenqtxC+ktN2nHDJYSddmt3Bqqr0x9fHb0XUY
UybQ4zVViwnw7KfjnkvIALy2Bbp9SFxH8qtVRTbkNuBZHAeQkRh004ZJwERqwyaDHtOHMVbbAQJm
ftNO7L5C9PN6nO7xC/EYAJAlSdBuOlrJ+UEE6hwztTVWy6ROwJRGQBRSwr2eH8/j8Y+HCizBxwWJ
h7KlnsPb7ddJzBmaDIjKOPYagr1c93CL9XeEP2JPodUEuTc9RZOVMnOLQ+5XIibrOJHyTt1LBcOp
qISILL+dv6SCrtnieGmPG+mAK+C+VxLtTS6FsT7+u4YnqIYeb0mZ2zgd0TAUUALsdfx+rsmVTSD4
APIQaWxxQy1hbWMwn703msIgMwi5M07y3hk/ZLmE9Szr0u95qQdFNw0qNBYchxxtRclN65mnsb50
oJGMXECpAUBWgkQJRtJZHJelqhs4GvMtgmNKhvln5NnOAOIw22mYnbKoIbBwXE3USfooADASRO2z
bbZlDmtyPCtWnWLpv+5fwxp4jbOrBl3d7JBlDuYlwz5Ec48O9mZAL+8+tWK8WdCCw6p/3aAK123f
tJ0N4SrcAR2J5r0yP/hGKmWHWKGxDLek7nGdOAKhqhH6c3t02L7ctBSNyIdGs1a62quvYyZ3IYCk
2cHSEwxaR6Cna+UUgyLDYnutwfGPedtjVziefjzqE77z6Hwe1ydvJcxOUMzWPlq6inX4v6VViwd3
/kAlMfC7ePXk16HVhgiNzznujt1aeKtni424D/taSGVrky43K+rVBWU7ilSQ+zX9uaf59ehtGPYg
9jzRjTY4bl5EdQHJu4zjdkRsjHqvjPUGuLImN6EMaTcf6OcdkH2aUGuiNOLqLmmn8RogfAhXSAYC
RjuCEEbwtcIoupsMqgmUA71SSyZAfvNKTF+v62z/pxQE+V/fc/RxOjDrL6QcVvXr0DYqdn3m6C8U
tfGbOgHxBgXkGwRLWM1s9hyx4jro0q1ub0PI9r7KLHufabFF9Nm46rqK4xtPSfmY54K6qW02QQNq
U7edjdMwn6ijp52mKdaZpdPcbSfSZJvNm3R0M1OLYsnj1MFZOu6tHRsl/r+FY6IZZcRqMy6wB1+B
w/Fzea3Of0TLlVc1sZGbjWfJClbpjsdGFsVfz+VgDw74MqB1kRNmo+fZZGO2V6oyckWh2xs56lCJ
0IH1jY9P6ped/7JMqPwcvp5UxYaKjhzlrxIX6XUzhyzT/ExBPNBYR1oF0Uyw9tVXspG9lW0nbzu3
03vxWhVAFHlf78Uc/KBTbj7/Fh7k3mFXbTQgv6u08MWVeLga7L59RcejDkx6tu8lQyyPNrU+PgZS
6mD18vl1AEUrmOj/L1zmufL5a8Cgz1TiKMijAQeYrTP/vMKOq1UTZ8tj0NgPVX2IB8Zx9hUNZ1+G
Noc2D3u0eUia4N06egYROCuRKTdinB1HdM7bzy7rWePSHDegiAAJKRCOg2UEaJ5fXXmudQK8oDxf
VkOlvOK5BW2mlVvr42fKUMsag87iLIcuqAQ/ZH7vjgfXKavZq0f3K8zZfBhNlLDcmFUdQVCK46Ml
s2TPl51OFDrf6mHCvz9+/z+qO/2YSvmlRnr3P2Dn/l9YRp1Tjwi/Qd2FtAk4gQBVPNn9v/GGzaQo
/9pWzWeVZ6eZmN/+zFdqBlz0/4YWlY6CqY74AEfkPynY439BfhVFKJSigII8Sc2oNv7QDI6eWxAV
sC7gUP0nNaMCGoZ+fH0uX4G84J+BvH7NNILDE2gG/BKyvTMMcs7n/pKJAEG1rYNQmT7w1YgLTKDZ
cwEcdcZM9fch5mTMSe6nUzRoQ08YwgNDx0v/mO96CyMh+rrE0HsWO55Pxj6zELmFpjXHxkiV34T7
3D3Z6t8kjX4/kSNBriE76IybDdTJRGJo4WY6HejDAMkOwrfTQxTId/X2ktD3sWB4Yum+5nEy0JlF
0RVhp7Uq6EOJ5DT1C6gSB41CnFcaLAG6WKH7bFWvoz33UsKXo9dsNbRsEfj5QbYEKC+Asohi+Rem
/9vVPfmq+b+fTD9P0UYy5SN9aOwQzVlZGFQfjo+2KX/wmhdx6J8FlK2VS6s+n8CfFmM+wSfD0iZS
dWZhWHmleM2dWE5XKei2Htr7fq2s4N3t295NDVKuVpd6UpXfTRkpUhCKInn5d3ywxKTU1NOOPihv
ZU/shlTP8NafbLQw3EF8W99lQaIiUU6yC0mZswTh8QScDnx2LR21URtZmY/a6M+cJKgpHt6q8MKO
qr9Z2tNRzm5mq6GFXcdfHlDQg/pl/SQzCH0TKM9gQB1FQMRbkttrF5I8R5Tz+Zai8KODysxA1HnM
Fp9saZ9AKhpUGPRBL/wGLkkQx+PkD7ZTkxqdAEQfNDB6W+Z1YaS5O4qlJvdgAwEye20pUu7yxEJY
1/PGlamoNrmib5G2hCiGsG5TqXmWZgbXwk79AhJoYO2daQykz2q0aGhVFsTMeykJhKZ6Wdk+TOPU
+spUx96F1Z1v6U+zPDMXpUKtUcgqfQBn3K7bo43zJnGVbUz6w/iqPEHI6lJKdf7Fn0Y8sxslUK59
r070QbvVbReM5BLR/cKPib2TqGs/2n/UYr+tqs3P0I8jntmEaMwbBGUKfWB+8cLCyB9tl/siyK9k
0Hm4oADu9xNBT40PCarRndE1gKfZLhIswBAMINoO6SJfgk9ygf+d7SRPXV8i5/qdAQGZw1zjxAMM
mCjmcHLaJruXadnhG5urae1sCy+90Lt85N47X3eE2XgTkBQAYGG+ZycjjF3FgMBLkgcwu7vmAtS3
m+ymumneu5pMhLmS/zakhN3bT9OaeuOue0BuEFrwz9165JvODszluFdvZZjz2h0fYi/yRUoihN1L
JChuxR4VPvD+foCP6QncQu+N7mWKfw0urj1/z/YRATZjPRJk41QS718GcomIQPudITyd4dlZzinA
FdAVow8G4T5dIi7cSWQKAD7JCYhY/OFG1km2orf2EvnPMZhc5Da8ItBfTYBM6LNMIvyd3YJEhaB9
/tIbcVbPOZrL08872+JxHKdSVyL6gK7Iq3ElU7c9oC180Ydd5QEkbqO2uVJW8hW6affOFVi7f77r
xu/uwekHnN2DEpxPch/hBACscaWv6FPugR/cbdbDPnPvrDD1xBrxqvvQrFoPUj44FGzF3G7VbmjQ
rMV1+bp/eRPXuZ8EuZu6j+jI87Qnu8BqUUHSTfWg3rTrARmFzbDmFwzyEU3ztwMMBCv8UHDqgxnz
1wNM1SyRBNSJHjqv88ol5OnNhfNmBIpXBmkA2KZDat+8nXy+S94RPt7H3ufPK3h0nv72CXBrNbQu
oN3gnBtEpbE02maaPCQH9aB+SDf6u0lJtyoLH13UgLIYGnhtL0z8vPbxdXBORj1zLqY2zgzkIpOH
NKh3RiiRfXvVLdBZvr50hS4ONT/5J0aiqa0azNUYKtuWHSk2sAhRkCxLP9rCcF5SSDhWbX5azzMP
gmkOMiFVmTzoi2glPIhFbiO388SV8GCQtuJV8scnedl6cB/JsGxvM8/ykocLu/rbi3myvmcehjUW
+WQVmDQu5WJY1OG0yF/pjr4623hl+KD32vRQTd1EWxm2c/Hz6Gccb1+RB7AegHwgXwAQzJnVKvNS
KEWENUD/k5d76Q4CAmsoQXiSm7j15/DEPBQDSL1S17HXdN7GduX4whH7Aqr+bSfmRvK5ZweUwGdR
ycidGNTxWIPH5WtBEvJ4u3k9BMmWkdLDiWtd8CiS1+Xm1SLrlsA78QrXV4m/WtSA6O2Xulu4O9WV
3WJVkEdz8dySNCgWd7AhNLjxMze8ol4A6Qv83nLv65hfT14PcXBbkB36xvAngzVQeo3XEo1sYgzR
kufrjRWsq8XzdUZ2qIAQgwQWMTx9IZNr4YE5Ktjsem/wWzfy3Jy4i9HbfwT7p5s3f9yB71b1pyAh
m53sGkR1K7LuPXO12+j+8x11NfKZYaabw7PHyN2B4Z/fGm90d5uJ6MuChBW5ywnGJ0qgkccgWkKw
7rgASmC61MOvQjoVZvJj92zh464rryC325G8b54nTMFbS55/syMNucpdfPbSC65Xh4oMZIP5vKNp
PrgP3+PAxsflbk3Ce+5G7vtj5B+eoyXyre7ewPOVu7egf3Ird4e1nE+HWL9iP5CuJgXmXLkSWRrk
enPr9d5m2ZG7hSDP4+J57b5DAwX/6llgUrI7wWriLXfw5e1i94xIDT6X4waFu5gww2zTkRsTuzru
TfxK4eoe7l2A3++IrxNoRMz/8OYbvr+wiQtxS9e99Vdbk2SL5T4Q5Cm8x6dq7qJ3ly3ZJ0THub16
2N6uc3dL9lcTjvNVuHJcyWWev7pa+TdXNlk53iMj65CT28ZfGv4VBnHhaREXqlDk8wXZaBce6YT1
WTzpRMeJ24PyY2UTmPcNJ9uS+KEBX6LCVnB3e6uS0KfkfQoMLKi2eqPeYgiklbYiavBCtvegzLqL
yTM0bxYmFs6/wd9qsornvUvJwSGAYQNbSvEvrz4s11/Vi2jtrxR3/rKPyg08ZJ293jV32ysMhO90
a3ezSzz/0/dWi4/Z0fG37xvurtDjTe5h0JDW3/ulv/iYXJQy/Q1fXY/upvf6oPeUoPPCjIQbKCS5
6uqA2z3iWG12d70XjO7oN979YbMzyGNo4Ub0Hsp7Cz/sPIscNutrfHnmwSPzaxc6r2TN/d0h80jl
fWrk9vEdJ3m+Rhb5LDw/vD+4/h6Q2oFsF09YvoJ8HsLHgWB1R2CoXq4aYpPtU+w+jYHwV353PXo2
mfzelxaVR0m6Rn0B64KtgBQoiYMQi12vKIk9/Or8e9wFBZMnzR9079/j6zp/Fbm314+vA1kLr8WC
WAQ3L4Cy+vLuIGPHgD7FEl5bXn6Pcl2IqvOqdFeX2M712Yr+ZN+AMTx92FTJNhOdwb5ZMC+P0vpx
8l43LU7NATuFC7uk7kZ3VSx95b7eLTq/WL4hbcCWDza5mn1XEPEEmnv733mF4BtDiDuDxvWzF7dO
I8WQpCZB5qBcyn4M1bBFvYxBa3CbBuiP8YadGdoVKX3NRZPVBcN/ZGP627qcDH/2AjvUoaZetrNP
qF4/V1skzGEHF4mvbaPQ3JlBvcp27EJM/7sHFxAfFajNuYfofM4yzZLe1obkoYXQM2RVQQ2YxG+2
MqVkTDiAfFNduSXo7IB4TM0LbvBvnTgoC6J1A0E9iErVX49CUdjVoEgYffCnpfxpf+pPw6P6iLCk
3lh76e4PraB/lLv+QszlCToICG8+Xvi/qs9/3XYvXdICO/c39cdfstn/D0lEWnBNv0cPgo7lpXz5
EyZ4mpue/+BXKloylLmpEb34/+n5gZ//BxzYQOMbanfACGvojJsT1X/CgY1/o7qB1gbkyKF/hvoL
7tEfuWgVQOG5IQ2kZPC20DL0D2UsfjUlBlgALCS7kVzFICisnLfHs05RM1YOwPzFUZ8tuTSpnTvq
do3It816nYxIi7Wumhsih/AtG560hup8MXRZhcpjH02oigON43UTq4CxqORCoAoXg7XKHhU90DSo
myVp10Ev0QAMuOpUpvttA4oJkmQmmuVrHpsvdFRoRrqGxrsGdPtJoIFJcgYSgEwWtKg1RW1GmSbF
4+MkoezTtJ+O3RaHvi7AlpNGdWeEkxXpArQqRYXUSMEjeaFDjqZeNCmfMreNaCRuUTU0V0OLjmkX
i988dUlHO1dBjfKaoZHv2gSxNdiaxip9z6SR3WSykz05StwPyH5R9hirKCyRVvSptIW8pQgHWWMo
FlM2fhQoQKoAgkCAmlcqfYRYu31jaHkxguDEmlTIiCuS5iYT0FZu1Rr6PcudPnP1TErRRDJIxbui
RmZxkOMOnKZtPinMiyR0VkAPpNfu+rIQoJyyLKkDUMzgoGQt+lxxO1MkHAUsCTlF0L6byR7MXLC5
mZOBx3IsNI5dBPADYu4pl9gma2kBzfImm5oFL5sEmrk0Zqim2+wdCDpQcsmjlrKgsUbkX7s010BD
HjXqCJDUVG0LPoDWVknblq8AgoXgFq/zqVglSoTskjlxNgAqY0rGInKMbFcC7IXtVM2i9lhRptSd
kBt6p45QmyvQpUnRUi00KF/Lkv1SqsMchJbovQAj4HjQUyl+yOUBUlpSMfUM+vApemJEB4Qo0QqH
W7FbD21bQxxJBjEkME0fcQmcxy5jra4ENJEAzyR9IdL7rtVa3etEaeSuVGiAR6gca0tAfpltFGqm
JUkcJGcDNFFw88ay6qYmsmTKS1RyYsTlwhKpZ1KzBjENaBnpXYOkatoj2zkOAuBw3DO3N3j92JQy
+oHiJhavKlRfIpA/iQTi6snYPBZMKJ5gDZiVmsK0ryuagNwU6oV5ca10NTTQuFMN0lLP9eGz6SIn
WeVtSulL14ydjUsQada6aGXkwotRAZ84mgxbFPjz0gRkoyjQHNK0fZ25xSRKiJp3ecrB5kQ7h/RW
GYGzEuI0tZulQGUsprhKHuXSpB+stKzMLQHLVaAFLhug4tW0AZIbVKtCYcTldTc1ugi0nNU4TRnO
u5dY+tR5CLR0G518pY0+1XToEer1jv4pZXFd45R0kuk5qa22V2ZPyxdLaRmykLrW3AL7qUuEao1a
u7qU2xMY3h2dbTitOuGrRR0pnhTLtCB9pfIV6DMqpNsKMwYOvpaTUEhlsRApumw8msv99QRxpsea
xo0EncjO3mZJyRpP1JzftwXI41wJYiNPkKqGOI+jJJYgUplpr3bEqkViNslzPoBdzTeHDhdoHMFy
Omlo4AE/HR0XM78S6NCqNLrX0WELAkJ1mtCdWHEgCxQTCnruYEs9xR9XcRnjMh32Y14r0BBVODh1
C4jTQFKyQbOdO0mGE+FMDjZISdSMg7MgLa0wnsxsJiCTICafR1zAOx7w60Tr7S73G+jw/SFh+I/e
8v8/+3pmOabvn+65ptz+a/OS9+cCVPOf+8/LDaj+jOLH6/tVRv7r5TaVf4P5SUZD4BG5DBTCny/3
/OCjhxZ0A8io4dmfZab+83RLhvpviG8oUMb4o239H/Wtn3m70sy+gMYg1Mh+dfmahOdRX2Tg7hfG
TtAJWQ19ysEQl2zGWLb2jtzyDUrw5a2l5eIxyWANqmQagqJWwMwWidGV8tFZyFMNbg85Ug5Z0zPv
ZEX3X073Ke/OvAYnMcpfX3fmkFIpReXIhoBCrtECBIJjfZWJBsE+CvIbtcwQQTaOAXE9S0ZVaMxv
O2267wFlDVQ5xtUcI6N3MZ/Yk+VcDSI1YZ5WtcrCqmzh5yjc31z40jkb9FfU8NeXnkVRgNeZMIsZ
staRYrtaw1GNlyAVWVkZfZNzna5NqHD5/USznBiRDh8HmnMXtCeU70Y/y1Fpdhs5PQVJvMxUI4Dh
HTxQAhm+zfCMNLQrwraqc6hHDrVXK0O/NhnIw3+e+q91mj9nPnuep/FjBQ6/CfpDWTiVMZ692uzB
+BlX7VIyQG5nDI58k2jJ6JDOQin05zF/rWv8NeZZbNY7cI4kdDCFdcaLYCi4SaBvkm+qSH7/eYQz
6o+/hjiLPm20QhbyBHbaXonpeqrB5yqysrorzGQIATNDsy2Mt+vEI0pldVGGcCm6wI6nbZYPnmPM
nKJ6KTZO1r6WzNSDKlGBMpeU6MKmH+UHfnPkjLPktyTlVdmaQxqqWSpcRKopSPOqFrLamhMCiAoV
cSPPVrHjFK4VmfTOVPXUj8Fc5VdcjnF54xZaorm10DJBV/KgqNt64mINROy4lFuHuxmzULgVY3dB
l+W7fTursxTtkHS5bZThFInCTR2DeUKk/QJ8fbc/79sZVddf+wZLe3ocOc1Ak5kOVZj3cr6CZisj
FHjq0Mhrse7hMYHKIqkWUutU3lSO4I1vWLHqCwX8roIr12gZHEEMTY1dlaFfV6J99tABRhmCJYiH
kKHr3F5VSjeaYrZAf4fkC1H1C4MqFCS+XPGzfHSZrgpUryM1gJp1udZ7DmKuGh5fbWDKTauItR7r
jLRZVXs8RpCHRviNGnM7gKirdkEs5bvVPrPt6WhMwD+YVVhGk+xWdWJ5ozkB2l+PVvDzcn9neYwz
C80a9OeDtxfLbaVtgA4O2ethq92u5Ns6Lh6GqHnSO1p6g4aiv11o44WNPutN+2ujzyxuLUXc0hu9
CrPE5IKYRgoaqwF6fgh5aP9R9DbI9+0UBI+ebYEHxeW1gv4Yp0MoyExhyEDBKOBkvbAQ84R/dxvP
THAtbChLg7siLOtCuxqmrIdn2CZFOI6GBRo+fVXacQ4eZA35TA7FNUnJMjdvmQh7vegufcY8+998
xjmXZF9CkbaQlSqMnTgJSxVaFlk/Nm4TR/dMG+BWlwXzR7mDtzww258ax17Y9nQpezcbn9+Nf2aZ
wYCgS4hn89AeestVEId5cZWzdSnbORxUkL3/vN7fnO3zRBkaXHCz0FQb9hAuWbRgusNj7zBPVtjd
zyPMhv53Mzkzr03uQAiidkBz2vEUPSeK4aUZqFqZofAl01LFT9VRefh5MJCOfTPcuWkUKYeCvF2G
EH0a3y1DL2PCLGuEasYkOUFriLIlWWvmFtJoeb7OQTWUeh2PBEdTiJODShuxu5+ZdWMupTbbpOaA
1YGwsOnmYA3fiLyBSo2SjvKboXbRCxr2FO7JEFd/ysaWP1EQpnoFhV6PwU0ZVX8QGdBZCCUdQB1h
lYyMJXWyhRkl1l62eYPKghMpzAUPBPqZR6FuWt6PW7QDqSjY5dxZ5mgygv+RKNIEzcHIsolcZrXw
TLhoC7NUkYJJNI3vJbVG3gPsDtYuNuxiJNpA0zXIMpCQEGYBEoeyVaUH0DtkyNRIhfA7x6qgV8NE
/GTAr1gnPBX2tndKxQdDt64BUVbEqHojIHQIT+dcqUMtZkLSuowDTVRxt1BpZd5pPK3QDFVW06cU
pRKAHqCLVSPJNkI2lto1sxHXktqR9KsmNZ27sQUlpq/oUVJj0BHKSnFfqOAzr3jziFAMypcOxfQI
GvGmxi/QkWRcjVPsahJ4H1qE8CHX8lUuT1JOSpEAr9WZzIIgisrTFxDYiDstKbId4Ov1kpV5tzBi
FTmarjGw83mv1Tbp85qOiKz1IQnbsU0kDzIvzYxq7I3FlJXKoyn3gH0NdWZn7qCY2c5MLUda0c5o
P8B2nH8Oae2sG2bVnEx1W4Le3Kl8kOP1LSRimg7whhLqj25k8GJWMhH2XWFP2GUlG/KbsoCWJTFq
Fcl3cPeYj9KUgMKiaXXoKKBynUFJsleKx6FIQFExTomu+HqdlaiHqkBxh46g2mM6mj1kH7PmPi3T
9EXJTPOt0NEoRHiMfop7kCibb47RT+C01k3ReSk6suJrM9FK5iq1BB6qDBkTlFsytbrRi6I4xGpV
xu6UqxnoDRlntaspoGKmJlWMZZn2zjKTYokHydDgPDYZe0ysWr5tjdGBcCnU+VB4rJMesmZojePo
4pD5td6VcBlKLrPBtZNWveW6pMZe0oGBAZAoaNoPtYHioEMVYkK/Ym00FXCd2hT5CnJYHVCHM11o
iuAJiKB0egJbCUPl15nM0lWhMH/LaqMsiaGPUhrIvIY4lK3TBZolOXN16nTXsYJj7fLIxlnPu/jT
oCX4DXRjmBN4Smr4TZXFBrH4xGZlkyIQLavT3dAp5m1HBX9sZKnufMmscAxxcmLPEBoea3QSp9ct
pQlgw4XpvFa4agzQ98a6jXhdfkpaa77Zca90HgXf9AcbIdHtKow3SE0x3t+nUqumyK1ZzmvXtx1U
fVut/KhiPb1PoNeUkhi5Pw4dbQFkKTRDRhAaKLx8YXLMtxw8OWAw4zxQpYbfIWdSt6SNYm3Z2VUE
2m1DihQ3ourWbm0/FugqBLsZB/t/bNR+WtgGgY5DvYrzUdx1SoFkl0gL9mLhNGWEFnLDQrUq0iAb
KHBreWVrT30LdSu/jKvVUMh0ybqoQcYzVVgd2iKviByPqQg7PbdUN+LK9Jo5Td2FY4u+TF+NU8gD
gH0CUnJTXNwg9SNgNDvALhUAJVYy+tQ2CdemJeO0QzGttqqD3qbYeO6M9pXCpqzzs4YFui0NSM3F
UbJVoJriYSNZaLBBmKB9rdCLClHYFHk2a4K6XZLDTnRjEvaj3hUEvK/OB1qIksgv8kF+K2Ik0aAp
nxjZsnQEf2XwWMvArmE7SW0pkNMykRDbjE7VAclnNibQrl2dQh3Loouojm1U0qAX8iQ7XfHS5wOM
bd6qGpBLBUtqYmYZznPb9xEEkAqYTBcaHw0lMqXGlSN0XMOfX8BvHvQZTX/qt3cjWihFo82hQaoG
LM6ArDGy3ssG5Y+WiW9hj3MI8JsX/ZwuuIYMEBQ44wqxgFDRntFWXpt1ygXA/DeezzlHgh0NdCos
swwZMxoXpZi7qimcdZsPqCuP8SXF6G9SIkeo3wkOqewHu2SKUoZU1JMvo/V7m8fSJq7H6aqQDLjA
o9JAtAwEZ2YfXUSMfuMNHZGkp8OKQiBtWVZhEcnskNkJJmRKKcy1lOvTI4gEZTQLoj8MnsAQJz1p
8qjSiJWBcx69aFJ21eVNO5IoSrJPlDWqA/qV0OLWmn0jLdKqz5B5OnoZ0og3cipzaOxpBtKpI+Sk
9zX0XR4tkUQgOEJGfKmqyDB4EXrYIzCe4BIu5KzFg2VJDPplqj0210oGHQRS6A3Y6UXX9tdJxLND
ORbIFeklq6b/8uCeRVls0Djy9A0c/25sA6PUoJESmSM037TI+/lufHdwZ5/xZPEFL9qCFVUVIqnb
oFo2amGcjmP486/P/Ji/vRdnkVQCwgZnstQyFEWV+0qZodjlIDPPjXhEQalqb3MoWQWTCkw58jm6
KyLwRvIGPrcD/q4gAwm3Zxsc7Hx6ZSALP9BAn9LkUPeWsoAqFCR68jYJU8NCH2WdwjscIKjAoBG5
lZv0n0lt/xkQ6vPqnaxSIxKrYXYLIMmougKS34sC3VoulUBuo43WhQjrm8U6wilORomtKZFiBrGd
pNf0qxjVO68p4H0P5uV6/HdB3Nl+l+UEHi5N5CFoj4AvHUBylCegZEaJQLE8C8+PKww0upalAzIH
XjnLwZ7SmVMx+vj5TJxBAv5azLMzYdVS54C+OQ8l3lXLOoICp+qUdK9kXXLN4g6FOiQc70sFuutA
hRobEICA9IJlzB1bHM06yovFz9/yjek5bxwsmziJDNFloQSvmdi5jHqUjKYNcGdKrlJUqW85Y//f
5UyOaaWT7UW2xsrSDm8EBwwDZd3YdisNihLofa9ufp7PGaT0z7XVzlIFAoWtKOmmPEz5kF6h+gqx
zRTUmCnoVSF8NCp+G1ezOwOdH4Y4dJFHTFwpda/6P3/BN2/IsYHpZJIWNZois1kCha1U3oEAMdqI
oU4f0TAD0pahaL0EVXdsfUkXKRhhLySL1G92cuYsO72hozXmPVrlkzBKU/YOxuTOCBK04qLVYqiv
uFaYkDCNecRIz4rhvjP09qVDvoLhkI+9DM2aTOvJ5LRoAoGwLboSlCFBhVnvUXe2op4dkPpDoRVd
e/3oC6j+3El5ESOzR/PK8U3am08S1GPW+WBViHF0LYKHpqM36L9b13neJ+ta6nUKwRc8X5QLFVEl
nTPFUAHzuRhagwiGc0xMtY51UspR+U7btLrUt/KNXVLP0hVTU5WdqU1x6JRm8WTGYvRHqRFeiib7
zc/T+y7Zd3xATubHyxIuDsMYyEVowZiZ2XWeWRKy40iNZorZgpVMo0tJrz851xvPFGl5Id13PCO/
cd6OgOmTsZEJsceRddIiSWi5amuAH0B6MD2N6Izc1HCIfAPapRPEY40Gfq0aC+SCesgK/R/2zmQ5
biTbtv9yxw9pgANwB8zefQMgWvaUSInSBCaqcfR9//VvRVRWXYk3KVrluAZplh0VBAJw93PO3mtb
+ThjVzTx/wU97SG9QV/l35RLFNmb1l2GQ0LA7M6g4XKwi8Sqw5nd7zkzveLJSeIa7ISJrMMQBQMl
wQPGiowU51rmFiLgXvr931vnXsqd/X5imJVnKWpywCl5tta7uuvXKzsnYCJNsvSpiXP9xmn19Mr9
1e18scVIa7LryquTQybW77bd36OH6agO05vcGK09cJj8s6NV9sab8dqa9zJD2ZTpklYeE6pyiK+w
vA/3ZlUg8TkpGpRI6t3QgcPJ/exLtCrjCbGHGQy8q3e/f3RfezteLLmZFeX1OqfZwel4RlJdqW3C
OHEnijx5Yx7zykecZ5g/PaAAQE1vHsv4wCRuOEaJMEFUJNVlLov1jXPgK+vneVb100esXpkV9WDo
Q28XdoB7Hull42ZXNZyi49yMA/W1Y3z9W7fsPDH+6cNKtGQ0Rjx9oDTvQm8y5dEHTRZOs/mWN/WV
ksl6sWbFqpxXhAoZiXaqusPEB560tJFu9UTuRv341tN35vT/xdN+Nor+dC1+37iz0bJwWZEsL9N6
oUGYRtjrUJpcl4ZtXA9el1105nBrUUGATiuKrbJAFAylsL5UE4BqM7a+lxyEycPCmgdz6wEJZnkY
A2lE9QGLVRfEOvu4JoncrT35wPQgynAyjJn4FZ3tjBZnSnUSS9WFux0hq9FWGrPbxXK/pixuNBCS
njOy4R/GStsA4uMmGCrOl7METlzy9W6jrOW0k07ZZTZ0VHlLn2zjjnYxyZs7RYn/xoP22uv60nTX
52jvyLTlDODVdFPSskKASrZOKPNKbpCaefu4FeahNUCYjE1ufNJdQ6ogQKU3qpLXnvUXZVU1ysJf
bUsfCJbTn4Vay/ergMIgBtMKRyOj69FWzvj99w/7eZH9qyfkxXqomtGo+iXTh7xX5rWSXbW1o3I9
1F3bHifMVftedoLaphMbR40YQWY6roVA1BglMgoZ7j/6seGHXZG14eC25s6ZZsSJhbN+lkxaThPC
dOOKXGwoFtEhLdVbpqHXbtWLs7o/+p2hkkEf1Dx3W1ucGEYjGZZr4X7skyyBRUf/6Pc36tUn48VK
CtIvS4u60QdRUDE69tLtzbxfntW4jJcJsZkXo8y6yziPyfTKigrVV9ptmiR562pfKYbNF3qDNPOT
xDB7rvYkByN8Bipqos3wjes7XcdfPAjmizNq07X+KDRnAW1pmuPCSg4VwOmtWk8xT/OsLmu8dkjK
1vTYuo0KYCDJNw5Yr2wh5ukL/mmZMq01qQnnIWEEbmBQDXO5MbM02UylaN+4vleW3BOw+OePoKeX
OutixAe1LOLJjsR8bZI/1XnE9IRU+G+1814TFpEm8MsHeUuJokhi2c4U2o/Gn5d7e1qLy6nt+42o
IrH33NzcTTlqyDWdk/tSDHhqZULvSNYpQyImJ4hjjYXAe2VfLK4oN52S0d+81y+6BYiK7X7x2K7z
tkzvI0G33VoFDjPbtT78/ll67et8sYQlRCcN9Tgkhz7O/D3i4zGMoZreOoPzVrT0K8c488Wy1U25
OSvwvWRlpt2FmixkOEbm74QLTsepExFm2hq2TOTqN05yr13Ui8UGsWuz1l6fHPj6+lDOIrvgke1C
BynrGyep17Q35os1BhmwHp3cpz5VRvxAh7vYj34r7vK2xWCtDYjTTTW+53ObIzP2+ABsowld7a3o
jMthMztWtnXV7ISrP+cbpyT8lB5Nv2lbGJS//3L/+kViqv7r8z34TT8xekvow7o0yycg9Uuqll0l
maGpZG32f+9zXqxHkWwMoTTrd0ucPbP0YrlcwU3uoBMg6CqW/I0t/6+/V8g0v16PX5RIxBo3occ4
rEdqJiAdkU8kx5T/GZXxb/bfQUf8+hEVs9beWtEmjOMUbYlScq77ply2v79Rr13A6d//tHhackSN
XfjloZWJBPTludtIsEOAj/L/5ke8WDMy2E72kCNfSkvNyE546oZA1FuMFdMb2+trF/FiydD+Mnjt
knMRse/d1lmFwqxqV1CMxVvfwmsP7oslw4iTFXaRXxx0E/UfosisEVxn1lGaXR2gBu2Pv/8+/vpU
Al3h1++DX72dh8xOD8gs38uuvtFpJwN4iPlmrLHLkbHwxqv42k17sVysko1lQhN9cEq61qJM1iBV
DcEZZuy/8RGvyDNwI/96Nb0WZe/VBIOkKTK+yZijC3OGrpKOpSBHuUMLf5qIiVMOfZJZfdCSDnXR
Fp7a5sp781z+yk19yR32Ype2QEkZHVfENgST7/X4adrZ/AxxTj54lBZJIJa0PY4iGnC0tsRsdZX1
2R06nGPj4Nhf+8WYLvzMZXRelYUFSHUkP9mDFfdnftOrL/p5aPe/D1FnKtfP7yLMS5caH92uPTSk
06/m+8UZkEekM7zDjJSVmZY28kOEvbLyws5e/JBR/bDz9TAFTu66G+Rby02S811OuVMyUVfNx0Fb
3r4nKxjBezRv0V+umwKjyBYsIbibLL5sp+6qGSG4VR2ejMHRYB/t9WpctPwoY2/cF9rOdoNuL/ka
m/3YG/7GSbS4gQu8sdq3Foq/3pYx1P36tOR1k4ra4mlBYiGOqTVTrPgp2luzpWJcxQ9jrSng29Z/
Y/UGXscf/Ve3/MXyh1ozzrw5Tg/T6puInofKu0yagiyQnJPYupnN4WSjyqUf1nAMrq2kGgeGI0wL
t7abJBtqSFQ/wPg4ayZst1ag5pptdUrXMmihkl8wJxpD4cJAbvUp8a7k3oaAPafPRb7YCmuFEe37
zOuOIqE4CDAqzd/iMWqnIGbrvnMbY7yla2i/z20LcGUj3W9xU8bkt5pj3oU9ANHriVF/Evjk8EB7
tEV0W/iGW22IVpneacbX40bXshp2hv7KJLqscENEAiSDBYCG2os5j8A/RMZVnW78tYce6dr0AtVi
olJPmHTNW4vkeULUPZUfhnVmgGUoIL4bf7EytY06fEiBZ3jFd0k3ZzMr14CsMNvdp5Y4yy9e7yGm
xP7hM/PB4LTwq63RF9Ma5g/41d71Mp4u3IVRYGf5t7Ue8VGti4A21cZDHY6LNJjedEpcVVNpYuw1
Y2cMIr9D88D1Jd+GPLeuolRHbijtIRogTpbtTjZV/EWotmMEF6XI9VxCs2KiNhzrye0bgqzjstnG
sdc1e7Mo6VdY5B2lQTZNrRV6ddQcbIPLSaahUqHH/hXfFawGVlhGQ2qHTN7n74BS+/Ed6snmXarS
ETmCd4JmoiPyvzZRl9vh6vr5QUNUrDalJSPMKTWp8/hKNAnxZCPm38q6dZ/yhVKUjPZMRaFanfSD
lyYmHFwRZx+nJHZVOE/EvW+GdfIeeyw6aTiuun5Oh4VXZc3yFfgKNKQjmR82gUEoFkJ0H43YoYIa
eKRXIZlUoHSgJesa09NiWZW+8PNBPA4wqn/4gu91j/WrgItRdNFh7ssUaGhbIn1woCJzQpjsFEmJ
50Z5IHU/OPs8WwhztNsSmdiQNOmOssRdUQkXzrzPJmjltj3aYluDx3VCN1bJ9SST1aJcm8z7Scer
CiuJsSoRfvyobYv/wbNKLBJmPZv2cVxX0wqyRefltsJv5h+bziifk96RTTgPvf95Uv4uIpUDnc5c
LneevxAflOW+2o8mj2WoEwcKrCSvCKNY3l1NOTTPHa2t5tMyJvpLZ67Jzhjz9NTKitNQyM70L0ZG
lhV574pffWIScjEllhhDm3bHPaa32jtwxmO66LWGyrdDW/OFsno7z34aD49G1OHC5K1QF6mw5jkk
VckERaHM9FZW7vAUDc14ydShhRnktW4aMrHz3+ukMzI0t4xEmG75bfqOdnO1L1PD/TrKpd7wLBj4
4qOCeJQ+a5LHoYzUt2pwyT2x0mLmlvgduKmkLyuU0g26g13v16tm1Y7qa00WQgbSOe/uwbmaS+jR
/HDDNfMjliuvHej2Y3fQQRWvLnqVYcoeDPxyRUALp3hEFm0Qs5XF3rNnVZSbmXSaFbvCSQOFndK9
Xb2TkL/KRgl6RPXRHj1iG28NP3IhJ9FRvMmLORuDmSeN+Ad/BQrl1qOBwwQKMPPRfIHRYhu1tclt
nAPbavX6nWNG9QO2GSTfo6muMnvKvF3sF/23cQRRFayWWndL4puIRgDI0V1wOhhNjsi9QEBGZmUc
aZbb/XQ9Op0HIzmqvVDMkT60UZeKi2FYa2fLpaPMrOM2/+b74wRjfLKGXcfx4JPvtCZLV9aTxNU3
4+gdbQcNGtEzLlfA4ztezmumvQABlHtrmp4HDKPtp2Nhw9UNPD9x73nrG1Sasd+kYcGTvGwW7U1h
tZZDu9e08p9dd7z2iuaDNmXSbsgK8y9nYejvBT/Pk4BgCtZgmdw6hbK/RtCDyLVKa8K3Uinco0Zi
r3Z2zDq19deEKXdJ6uY9iZNZsqtMWp/dnCtwhQ0bahDXwxhx1OkZHnRltmx8P9WM3wrLIlW4UeZT
tEwiP/RFdNsktrot7NF6SComumtGjgjE/1ryKKY4aAOTDlCEvq10rnK0Ozzo9RTdzWbuwtjoa+uT
qvyh2rodci70as1tF4n+ek6WRzShp8kp9O4HI1uNFOlq3H3LZ1nBrUA8B4cDtvPn3M/55aokI5oN
vH97QZuxWEOLR3az1JVBPlDimZDU+mx4h+pvehen/kzEp9Mte6+3DbGVmdv2Yd4k08IBNPdhh0WG
idil0uah5BYEI4HGz3PSjg8rZ7wbINc9JlKT4JagLKcm2cxGZIDq4ME5mFW3QLPLqkmHpprjIUyS
IbH3Nca0rzHv7icOBq0IQMJzhPHSE1N/GXULBatsshJKXOT3zFxVdHSGko4fU/PhCu0AjBYY19iC
hREgCrxKxrYuSS8S3bv/4488GJwavP1YpsVHpCX8arFR1h9/X328UuV4L6oPT8+rs/prdoi8Wt37
cmC0QGUQCp/MlKhVzhsF22sH8he1R6bNItPEG+5jf7kDCVvtM78bAiXdKNBuhisWieTfuqSTvfDn
Q3XhjYPVViLam+08XoHu60IWxWknPBORPcrRN3iErxxeXzJl04gNZjClv0891nkrsb6SwtDd+iz7
x0JHDsNBNumRlLs3+j2v1G/qdG9/qtzZdeYyPn0gW3l9nyFT/0GfQB5Vnnz9/a17ZXJNQO+vHzGZ
Thc7rktE0EhXsbRtc1MVcbaTidU991KhBOzHHNR6R+YuathNn1fz8xsf/srR/JyZ8tP1mWiYpUEX
dD9a04Mm4JUk8xgvEKblUGhz3JDwkWwN8hsCwYZ2zIkxupyaCSe0k5Ubu8uNXWaOX37/67z29b5o
YsyrqIt6nOTenCp2bD3KXbuW3Y2fxNUeXW0eRmYy7DTnuzc+8ZXv938RtjPL8OfI0QcX2TbIwdjn
TL70O47Mb01GX6Dw/qmpcb0XjZMBS2Bsx7zvWM39TTXny67m/Qt9W+mvvO+kBqTrhBuvWbcA2vWn
QSKlS2cTFJZYl4tccAyMvFbv1wnHeNH50XWkh2RHaYOLS/t3lZPn91lffW1d/y1k8CudThhjvz6X
9N+zQRW0iGGQg2FESBUWBBnt/mHcXHt119ry6+w19lW+OO6hKq16W3ki3iKQcW9ty59v0NS0YR85
/nsndmFv9LW77RNu8u+fl1dWUvXiznJe7DMpMlxCRpp9EJjkNnYx64uEnfqIGmT+m6vAi1thVdAv
hJjU3u1Pmem5yK8pqsZNLZLs/veX8sqDqF5sCoRJ1BkgP49Mj4Xeoy9v83lBPx+tb6F0XvuEF9tB
lxaWbTA63UvPeOxT275Lc6tEIbeYb7TVXvk65ItdAOpFzsSYl0kljQC62xWX1VxZOyzR1d4avLeS
F1/Z2E5B0T8vyoSWOx0hNsZeZ/ET3ZujYU0YGYr4W5NUyzGTvXpDcnf2bP1F60K+WP9lm7cmhp/4
EA3YlZsq13fKb8db5qwyWPtOHmw5IH3v0vIaA6ZNioe2tiImC9Xm1PTBz/0fxdRyWE/67GqMZutD
Wkw2Bjd7IiJyUVtPIwJ2KmNhnwQeg+FCbkWeyDvg//UuUSgNJFMZ1FqlOk5Gyvu0ADc2mMHvGmvB
GuOL/FavVrK3VZ1dR0rahIst09Vo1PM2VmZxLPIMcUQOQYaz47otpxT0JTaYjRpQHNOC6dHSdctb
DcnTM/tXN+3FjtboPEU+lhv7Rpbd0aLA2rLqkRayDt3GiZwUeMyCyzzLjIsu6c13MWF2m9yL3wRl
vbKtydM78NO2lglNDh6E5v04dQRzAqnKb5mR2yQJ4dTag75vxAbchG+htOu6L6MYCyRhcth7VT1S
Oi+ZtZlS173xU6YzbyxXr/1WL7Y3O9Zd7xhTfGjzxiKlihMFOkaxOa8g/6Fd/Jdl8oS9jrv4B6nq
Z0DV+Qf+ybmQfzgezxGZ3aQzutbJk/4noerEuQChaZ3yr0GL/Uyo8v6gniZyHnisKSDUn9a0PwlV
1h/8AOBN80RwJ0jV//cCa8/98f95WyBUsYdYQLKkR944oQ4vdgAXLpHMyjEO4xnLN4weW5UhLmyn
DttZRn4Aw2D9PK6W84io0ULs4/lpErrkH+CTmfvx/USsGUJsK7M/d7EH3YV3oAuauDQeFiLcvk1E
SQsw2eVFQ2n+jvk2dqTemKcxqOg/XNq1hT5D26N+V0WOUKFRrtn9MPTuFa5C1Wz8uXU/zFlCO6Ve
y4q4npwkmFA5i5OjCrRIMepWbb6ftAlwXdApfKLZ09/QhUhInJ0iq98hj+CKVJR1T5apookRqI3t
VyDd+tI6g75v6mgcg3iws++6i4mubpEc0Wqfs3bYQkVyA6PllW0BtENwb08aWldC4tgbZakuGxG5
eEXxJepNnReSaYfDh20tUYGhkZOlP/WdHq7HXucZpyp/cYJRF8t9TMnv7OmQdheF6Rm0JYrRuG1x
COa7TvWYlQU93THIFM0Hwunw/21KrHPR6Xsp3GO9muJA7qKqb2i3OSsl1qw+WW4f6dChk2Vsoi7z
UaBiY6KgVyPBAj3/QIQQ0hT6f03boeQhmONQS5W5R3ty3zOpit4ZqaMBkXX24AUodq13RkGI06ZR
nrp2+P30Bg+sO4TaVuujbnGeBDhevKMpC3RkjJtgqsYGMvnAcGKRhtxDat28MPxn2c52HNbS7Z+t
GSF7YGdouQ/CLNz3bp8s9FSMfHyYslyN9Hu608l1aCL8hymdncG9SMoMvP6URJhK6G5eQ/thQJL3
8JHC2VDWDw8FWxFENF0J1WusDhqmzrHKmJNP7juGSAdWddqSda5GHKRhtRjIvgdn+WZ3VfV9XKX5
YyYU6la2C4PrqBQ2gEoTMExYTyjbthk9SMAJjtHzlTVL8hzLiUjHlpMzpjLy0z+Pc1R/VmUVw5XA
N4KZZ3FWpjsSeNXqTtfkohnJ1uxK5DqTl+I6E2vbfk4nz5OBnBhiVWIklZgQU2dLq1JeuD1bB337
iIS/VccCFD65hJylBPljz4sR5TfRSsd3u8aqOw6JJgLBG/PC2SIVcd29EmO+MmYcxLoRZKJZqV1E
W0BS9YNjFrYXkmCIJTcVsilD8pNLyjKNXWlftel43/pLkR6VY/og4UvmFaFnrN5zXa5gb1qHBmrg
j1Ylb2ZD0GpMKC5uaTcR/oO5Mf/WW17XXra+iq9qiZUjcMx5NveWrJdkC6TGdMJ65bugkVLVP2jY
x98zkUdPeNLWL0bFVx8yu5afyhznadibTv0pjw30kZVOR2NjThDOAhOTM1z61U9g00bx/OBRSKa0
9sR4M9YYOwnOsobPLj30L1OGwXTDISuFYDuVoNTW1fiiBpf4yBk6IKz7GU6BlnP3gJfV6482y1+8
ZZQ4vk+TfLrnGbPhhXQiM8N2pfW+zY2ZxrW3+AbdebyhHzwqxxLVKw9u0DbIB3eDigu9LStRD5e9
U/vWxWDW03xD9OesaNAqD6rnPA79hax8bofTtGj8CteK43AQiPehC62tfKiaOLPhidcNPLGNk6Ys
ctFQVPPGcawBsLpZZTdu3SVq28admWzGHt3RdTrF2rnFHGo+G6kSYOzzmCDBPF8l6KzEPCnyZD/P
t43rVRiH7NrMriosvCWkjNq9G3Jj6e+rlb566HRlEm2iRTrqnWMZMdPdmJinC6NJGAa3Q+HKKFgT
aQ0icMZmkSSPF5w/aJ5aSbftlsF8VOskASkjwDLC0lGTGdL55PmOYxtehvBIXPsAgbrPv2c5TJYA
EKQ37QB1jjW5uZ637DMaPawSS+589OLCu+t4FqFOC35+U8zCetZuZTwzMyNkpY1q+rqZnUwmHdii
f5i4N5C0nab0d2nTqRnVeyKhzy5xfOOa2XTRgQp5StIiAj+7+un1CoDK2kfeOAJGXDyDcSDBXV91
r9evbpe1t1WTpZ/rBllcHEvrY8QL/dViyrCGU+9DCWTRUe0Gu5f6pqZpeLTdU5gfr1vRh/Zp9ISP
KIoJTjBTr4WMEnmQozPH+2iPs19dSppDDAbXgpq86dtuC1dwLdglWHKGCaBcQJomqw2xuPa6waZb
IQ4ldXNlv5R0HJFFvheydJbD1NXuh2qacgYo87A8ijrn2RuzXGuGC5oZnD1N5Smhkip0l5GwvG4o
5LiBDcLh5sJK9EyVsEZZvLNGBpxBFs9qwpfdDB/MM3PAUI4TBa41JGQErp6FnIIZ02Oipg52sfLx
sfS2b/ZsFxDzgtSPsqvVL7ge1mO5NVy98pgllfgMTJAhaMWCQmxNnuXjLi1897PUbvFDaSYcdFFk
3e6MAXpDWVXzB1ekLiCIyJTP6BT6B8I0BDuoM+dFkIvOP+Ww9N1XVRn+cez97puXkAPnN0PFguGM
aOtat/OLbR27+f1SJmk179lt/dK8JMwx+jCkBAqGne4bRJFMzX9kKJF+jKb2f1hObbI6Fc4NHjVZ
BQhgu1u3xOiPbay6ZnrUP5VeQ22CHb96SDq3yYIV5xHyZscSxwTPhToAvKP5UdKCucp7m1ZYmxA9
uVUmusANpUV/iCJlD1tEeoVNiOBilEEf2+Y3Oc3rApovBgUDaiVqN3aq86M5j34W2KkQD549OA8o
mDW6OFwIpG2YacQMV9ecuebUe+i7qJQE3mctjtX6FFINrtA8wQzHJ98se/s0mSVWB9eLTbgOrrwb
ZjXQM7ph6I5oFj0nSOo8vRkcnY83RZFSKrtpoR/ZUczsmPqZ9UGpRkyhPXfRLu4kQ50ZFauzWWJP
6K2thsXeibmEJ1SWrXzsbYZs+5WT01Or4pxK146zhzU16zvAHokOR9OgOzvrLL9iUQfp6DvjtwIG
5jdOs8tzDtfis7dmqCCYXfHVQekCU0GpK8qQd17huqrrjtdcRv1doqL4kZGKF4V64DgWTMzLoXkb
WfYwpUOUMVKx5KdlSNfLUifkEbv25PsXtQIyELRT1FvHLolqLPSptj40xVjdoWWqigPYsRkSKd7h
jY3z6dKKhinetE5pjUx4wTMGcdQoMgHBOwS9lVoX07qmOU3PVF5AFGMywiwC11cXd/A5eYYzNk3B
OBQDfR3tPXtkbVwFx4PVdF290zWj3kBXs/XEGaGIkdBzSCRM2u8+xr1k6NFFyO4D6JgZ3PDeZ7iJ
gNJID34EQis0nEgAOm9X/91Srgtze09ND07aEEtmk/0M7rOMSJIqSQYqjWX67qkUvlyZcXQKSstF
dJOhf7nMnCK+HxjwAp6dJvVQ1Cm2AfZ4fZMwnjyZpesFLm4540Un0J6f9urYv1kVwa/blNestAfj
yS4NZR9Sw16tsBqm8sKYsiYGDbq4xwys2GPK2IwFtiVDJajcLrplQs3vMJURU7NxsbQIaIPYdEKH
mBHRf8rgfjl+++//sk4To9fL4PcDy8+X4vsvhfDpR/5ZCNt/+ARbE3JFboUJjZA2xJ+FsOv9YSqL
9YHnXf1Z7ZZV28f//V8S3KNJfj3J6S5YZvfUIftXIezBCoIaACfSJXfr3yI1U+7+0jWiDibyUNrU
v0QRksD7sqmrhWhlSjYh9JfEouIRqwJeJ1Jsp3kuvXjnWXnNeN+MENjgXvxYyHK+dHVEWHCX4Z05
OKmlPyA5Ysvsko4swMzJMxFaTNh3wFhOf3s6WW9TSpxdOsYFxvCJQUbZNlbCCW9KP6fGioujQNFh
7z0i3MfAUYU5b6LJLS4X5YkvxNlSDbqcxQcColU8BJloK7VhBCnEScBw0kemQEKCMhnqWzAbZhUu
NbPSLRtYuy+HE2mjSjpNSolADbRh1jMidDcKpcLca51njjbAZaZqBRo5SJlBmO8U08LRXHJO3nix
M0Lo0UwGvXaXYut5Xe4HdpX6VOa2ZAjMQEN9pY6JP5TGNK07s+2LObTi2b939Bz9cIZBP0bu1D22
dsXl4KmyP7aDjt+JWcwwUfqh2A624EQ0nrGvqJ5BwMq0MfQm40jqBVVrDMlFVEzRo2sberjkhi57
wyjI4urURDZ9gzzlrk7oqW0bw03oTSzVycVXXU2RZ3+wza7/MK9jmwcKSNmn/gyx9RM1POZntC3n
Be+mOQNv7d7zn5ITBZewaqi3vh6LfV2bOCHKEzFXMwbmaHPi6LZjzkEIY7hhbSKQOzOLMG2/awgn
IHiTM46X+GbQvDCZ2vfeGdiLCqz8Ep0xviI9eTh0fsL7asgCP9Iz9LfBlmVviNsFBpyewcCndZTq
FQI3WIIzPHg5cYQhGJ/UxCMwQQAUgIbTcUL4CdsEALFn18l380Qlzs+A4mVJCrYKqY0eBPkJYizP
QOMoLysZdN0JdLzaDgu2eQYgO+oEQ45amLub8gxJXvvV5aAL4cdj57XYdUtrMJILnVTzj8JzZuNY
G0ojYsBOUdzrvK4Ry8ncv1/OkGbOZEDHHaN9mnMcYheWk5vpUUZt9L4fhyqicTubs3gEV+42zxAK
ZXq5iHV8z4l69IiTdG2UbAnz9ZBohHo+NK0RvQfRpPtwMGiUBCbsmipIcrDM7wwJj4TDDnF6Tci0
fSWszRX6ZoyQrgfKsTQUoS4HA1NSG6dXk5ima6sSathQT0FQ57SHoEEMFWp6v9ZrfxdBEpKbGn4Y
h1izQ/mG7n+GJUxOtZOFSZem5a4nhbnZl0tqDRejdmE+mwayqCArSmdGt+RqTi+ZHq+6CkQqHQbX
JdIIt02JZftUXa4SujZ7lzveY9Id3qe+mcXbE12lP05t3j1051q1L3r/WzlJx95wwDK+wK7Jbv3E
pMKtOPga3EwKXwch2+fpH9XwrKcb2gLUyPOpXK7PlbPZQAlCRqNWg0PBqbomlJBKuxZN/Yn49LWB
J9LJT7hyqcob112+MJuKnkxh6+/4LasfSDwGO6hTdyUn41zhVz3TLDrzp8q/OzUBoE+27aVnR9k3
17QJkErPDQOR0jsgl7OQN825p1Cd+wvIEb1n99x1IAnbW4B75nl61Bxk7xtfYo70Uwv3LLpNehfF
uY9R9a3wQqOivVHPTLq2hWNfZv1krZtxVNl60l3QFenWJEcedO6WLKfGiX/uoTRVXdy4584Kbgu6
LMu54+JrT/VBrFRUbBsnUxdTNrQKmWE1GuRmdmFy7t9Yp1YOpwz+X89pGyNczt2ehb4PWC86QGmH
MGX+R1/IQ+0TDqd2EUpRqriqnE3qKjQNQX5qLUWjP8ClS106TtW5+zR7BZ0o/9yVWlICuPde2yKF
ApnefBTnDpYs12/lqauFMRYEeHdudi3nxpc5dzTBhnNDbBgTmmP+uVFGEw4Rf5501g93clGbDue2
WsTXdd9D6fqc5NFCvWlf5Kr0Qr/J6MjGabHspmWWHEgxvD045/7d0EnnvTh39cxzh683q+E5GaQA
UnZqASbnbmB07gz6CdPHAMAc7+Z67h4uSeMdxRhZdEmxw34Yz51G+9x1ZFqprjnG0ouc2oJi1rAF
WYLnbiX4guJJRlzfESqdjwN/6eM9/KdTp/Pc9ezPHVCsEfGDAUDh4wiyh/5Pyd5PdACC6HsnHUxw
+Ev9TpdQNWAuWTFKoVG6bGxVUS9YaNDU/efcmPzz3MgY7PVz492X9oseviS/nhv5kX+eG50/hHs6
5TmCjVLy17/OjVL8IbESkiTB6U36/kn68Oe5kdyBPzjLORwenT//478OjriD/pCmtImb5uxIVDam
6P/3f3+R8Hcv/vlnFPdpqPc/AxTJDsMfxRzGcfnlbPulZZsTlycmgi22ts7fl0ALA8krh6Rcq3+M
2H755H/jk17CQoTjDL3o+SSM13cx/CD2CPdd00ZvjJ0tooR+vSjSRS3fMdFJQV83leO+GEBHRdcY
fkdUM/TY/8/emexIjqRJ+l3mXGwoSeV2NaPtm+8e7hfCY0nuq3JR8un7s8oudFaguwqDuQ4SiEMi
ws3NjKSqyi/yCT03gMR/Vc0cEeQgH2hjqn4edTNd5/so2e5Vs2fPXBw1eKNrhIQaOh2EOafJy3e6
ANQ2wwx9HD3hPiwJ/BhZgoBM5qE7BCyfe5PxxXOGFxh9R6fsO1QRrZcySE38e5i4mrHwj66u84+C
FN/GsxLEG2pVarXu8qYPxcjQdTUXHHAjkNM4t3PvA/J6uUtgTMqVmpRx80e8e5GI5KfUlkqhpYBF
KbscsEQ/9POZB3r/5dXFzyQfszXnmOuoPJCbVjCugRsFZDLtPuPz8DzEOocJLu7PE49dwK4m2VQo
QMa7KRP/6njttDFL2NeuO7Btxdqu3yq2TjsaKtJbPvnWqmjc9CBxzO8dUX6JurX2UXufyrSjihHP
avOrG3LzuWGLjYSg836gkGL+QXcNBaVi8ostM4Rhx9kcM2pRjmNouAOu3iAFYLcuWEZvDnpSv3Jb
XeDnCtAuerc9J4WDvoWbjXLhkm0XKYP8iV3X9OIljXnw58wJLYP9BltG67u72AR6UlGtFCKHHS5R
apy1FfvA1IWDzOEPP2J3Nla0v5gvht3cTYV15KTruS+zs1uTyxnLIjp0GDg31gJqJOoCdUzInNyy
oosf+qKNDqYHuXZl8j/3QykMXKBlUYRdPTvbnHSuy8BMR+u0sMZjA1bxeS6d1qWsoppMVJDSO/aZ
k3zEnOzM1eJzQFvGwiVmndOosQj7GHh29WXFilaPus+sHyws7DLyUg17zgJ9ukoI8iMKdv7eTFN0
Yhyv84ZDihnKsh53ok5vqfIW7IXL8POOqT+WOiDII1xEVDzwnfnUi777NQihTlkUu2TH+HAXh76T
VDEqXSMlJ+OqatkhNBZqTlb07bfWHeODO2Y2/njKLYbASLzQHsjwFCMEzLFMl9Cexwk+qOm8Md2q
H/DlEmqIq3wd1U307vdLxrEygzgqS3HEjJK/Odjr/FXbFp+zQdiqrb0Gn4X/qzcrtqJV6n1jSoMa
5/bzSxqU8VM1Oi79ITJ4jTilUsXj+ju2J6QHwFRfCKL4mmmKKV7tJRG3wW6iq2mmjPdgQ+nnJHJE
iFU2+pmmcXLTTpWtl9nLT0Gq80eQ9+ob5w6vBxzatMXG4NdQP4xENsnGmoMy2/fVLOrtVI29CD3W
1n4kx3CHS3W5stsdzue2hUbp6vJxFFaWhC01O+JnFRRTsUXsGqJdtbR+tYscIHwrO7Dr+pKQ4d7n
tgqy1zznqb2K50L8VOykvO0spnimPQ29iQwAqNALD3k+7wU9m4K5uZefS2u4dIsiAnhbECNDHxpR
Lqejmzbw32FgPQgqBLxMmM6OPRXnhg4+3BQiT6KbVRB3yy8s3cNLOtYyDx12DN6GWbu8QJamfgfr
WjkdE2eK6mMFq+udrYYcmYbZ+qscsQusWokqvG4tpX8MAl0A07Cy36gsCbxj7iX9H2Wj5mdzLhP7
Jcsj3DwcRWlz8kr6sg+dYeQyLL0SxHuSoTKHgW0XT6SU/JWRRq9gA7udwEyJy0ca60j1ZwfWDqb1
mm4a5RFE6Ts4FiNjZGZ2dAvV0zFGBWkZUKxNUEFv9ph2hIiz7A+ZzMua8RrtEm1AqQKXk+YvNr63
kjAkdpx4jl2FkopBVpyMweV5wedxMEbjFwS88dxKo3no0V3Wohg4i9SOtcf2jZ9+Hp9zLq+6F+sp
JsoteL2dqdko9knwogZ161x3H1Wl3/BavtiWrdo1sXtMY3/czAMtTlUkzRtkmzcMBbTFJTtWIGog
upPXTyc3MQ5l450KXbxNU/vNoWpmp6P5h9OaX/bYrrJe7sxuPDOnfPVFMr6yDu0YZe2Fi6Tudnhn
cZ3TDzWBIo0sKprieDjUVb1b8O6uRnd5y2duG1C3OAO85atIu3Od5xdWScbu3R9EEXe1LW9SNmFZ
NM91WzxWdlCtAiF3k2vvUkSez4Fnw6pM7udhDxsw+ZUVVe/yOlbRH4mcXiAU3zyTiySoHhsL0Lxn
dZs6Cd47SNLrgKkDsJKo3MZKPfoN19G47D3RAqVguD236D9Z8kMLknAD7YzBr6EhC9E6dDUvxRsn
qH5VOMB08oLNcg4eF1IU3Nvq7Dj6I3W9vS2d9b31y6557lLlXWQl2YD+qxv5jRfznOTzDfAkA0LV
rkjYsT9qaE7t263qJvgt3q1XEwRl4V7j2mLdt4eLI33rWXrdxoGt0o76pYynfO0yi7y0frRnHsV1
ZJV7MIvbuQFY7BXzB5DchjxQcZymfiNTnzSUyTUc1Ya1nrDEomsZcjfotg5jbYBI57i8NieMr7Xf
rjzPASMddOvaL4yV5Vk7xqxMxOfuwUg4Wpn+6K8bW3a3AeS3PcoB0qy263OxDAkzOEwb0A2OkrRg
iD7eQ/ssXlIH84jIqwuju3iXF9V2WNKDWPyTo5Kvos5/VrZonxIZb2YPjLW0rGOGoDHeA5GMUp6D
0j/NbWzfMiOr4A7Bw+EFePNZtfGiGXqKLbZebzD90v77HM2/ZMPUr3XcYY3WT7AvGYr1ojDcuL3p
PVpe1lxRBSjawtO9EqK7Ng3AfR0YwyPk0OAQ1M43zoh8ZGo+BV4Wbd1CHJgzih2dcf3T2A3Rtq5b
Sm+MaB8s1vRlGTq5tN7iHTEBPkRptZ8FM1OJI+KSG86h9Y16n07LoYuVJkNofNqs9Xscz+Oq9M0L
57zHStMu0gEqY8ybAWEXPnHM5oo9Wn1L2NGv0TqAYClrN0cT0G2Vh/2QfsO2qradxpRJ/o6/E6u1
9vWjGtO32pyekKFOwaTI7Fg1/aMBnZmTZV1Nz7iQLoM87SL+1H3yrGdxNe3xYJfNY2DPxyFV5xHU
N7RrHCthkFTTrq39C7O3ZeMLgittfHJlt6/1xNjXqbbzQA2dg44ym3/k6bT37PapTaI3FOQn27Gv
cd6dvSJ5yIOBQteF2d283AOPA711s/7hMqafyUjJ3D8EfbdXEyVirTwb3K5MXUApqPyCoeRaZHm2
9f30Wo/md1uX4TKku7HHZJDCml2Zhv9pyvYpns1yjaZ+y/Jigwdsy4mcAsAiJ9VShmayGGdXVC/9
Ir7jbRerqhjDxNBpeAdJcslOyVHZ5JI63njsMzyctUbZKgAUJtMA3oHPhXVpOZMiOy8Z9zpsIJ6F
NfJCmjr2k9f2AJ1RdH05mPs+R2fUnQ+FvmF+1TeDtwoa69VQ5qEiC7cR3UI5shjnQzDR5GV01k/h
8yXm9/yrQfugmRs/mkKKLUxE9wguUfBQVK9FLZ+rZDCgTFC+bU2w2JXlBHi47C59dLp7jI1JwgqR
f2EWRWZr8McfY1xHa4ruL4M7Gcd0MjZEkO+XSvBNFdWn7qrQU9nyvDAFXMHNx7LqsTgBoGu3zQRw
gnzEu9OPMz9y+iBbdSkL1hvPxeFqkisDkKfMvVyAKvdaZT+t0ftu9cVuVsZp7uqvCDvqRpPn5TG1
kS4fbxEX/bZxERda11y2WYK23P194B6Pz6j8LC6Ne+D981bc6pqlza9Cq5MvIvLf7j1V2dopmiOu
PQuT8knTt3MRWUChdKmMVW8V6hSNiuadHmGWQoK7mmvW1d7N8mpXL24mwko0GXvWuA3NlqCpXc+/
ymVoQkbulPnZw70aoKnwCrftrseeXCGHZgAmldBvUJX0UcXkGenayF9ghV8VpHCsw135vAwQ2pbG
oPgkiaxzSXCAc1bv4hWoPBNViP2xoA/ne4VsF6+tMjE3pV37z3Dj2AHEnPnu9yJXXYxciiZQ/zKp
5zobTeq8oaoG+ACScddPNnwxtySYNac5JpEk74ONf4fcxWORPDFcdr9yUeh9J+0LROJkOwk/vxJq
SH9RZen1oR0o99NwA2ONMg0/GqdIsu7jKO/xRQSHyk803Csl5kM6YHBaZdrCQI+DWq1is7TONGFm
R8CK6VpObRtWkE0fIt8dt+7k6GuX1/1z3yuyCrCgL10efABGZgSNp+lXVMDIh5/Vc7xxY3cd51yj
ddDX546n4E729Z1tl7vP3VxlGwFo+dpXBsKUVehthFUobBgLkFdxxhvGQvdtHhV1mDIZOETNjbq4
0+idFBmfAUleRY9NEJdhDoNibUe4YlZg7N/TObFODDDMR2HSVEp9g51fyJCnL0acs/2NhJjade5E
+ZYr1vuB96cmAlz775qr8A/PG7rNmE3Wdx3YxVnkS7MeyLeekrJL0Sjh9A4rgrQqoRV1Kom+cO8f
iWXHO7I33r6VUX9xIlr5ilT8GlTrbTF29li4E/8l09q+tYHZPk+LZYSzmtieleYhcZaIXhf/59iZ
eNp4kBzVEvBFa4sCQ9HUM7O6ZXjqnPKuaniZbneEQ9sq1Pdv6oif0ZiwoMQJuya4OoLrdj6L0rKl
/0dFHNCvN77D5fDgJdY8Dxch29ScwpZ5V0aguqdOrV/NmJPsTTvn+OWLibLRDaHMgqCrNsyL6mg5
e3Bz33zvZYkB9G5DQ+CUdfxUyvlsOpKHazmpg0jiESMrFRI75k2MOWbH5rCFx0FGU1nyiKk3Lr89
G9HE3jJ8t7amWbTn5h6DwXuhQriLYlPP7bABcDBvTKpNdgMw2a0ZuNN+HATbk2XcdPYMnTixw3pq
Kiw+lYcEk0kKTOw+RNfyz7Yp/ZUcood2YrdkEkAGphHoXc3CDzYys+4tJXxdeTPueKv6iFOp2XHk
f55HTfdFPPmHaAY/M/btJuun+JIp/SH95ZebAtSZDfCBo90bGxpC7GOCf2EcuwNVlWzcvYnzvh57
mNrMRnQ89yGlrc5Wa1LHI9UHxx5T8KXp/Wk3FEtxSjAEk8Jh3mXMtv0tCggKcUPvYvqlQ4kTb4tJ
aNiAPZ+JPMmXyGIXPDtqiz8p4EhhMTVqdJCsMYi4p95C5HYcY7x0pddsIygjh752aF0oI4vFctHG
lTmlS9HkVve1EXpEz1eOs3ynDoBLj8nVmrYTdzubxNewaAzlukzcR0fKU+fM7saHw8HvQyXcjEG6
40JqV3VQ12HjiwMFIt6Ze1mzYnpAJbA5YwNL5K1rmqtOIVwnrui3sdTBsQ0mc16hYmXvqi4xDaom
ng6U4nxvauWGbtFTvOmb40b5eb3TMxXBUsV0ZQi7hH+gvtJ5qbZki8mipb6xTaI4PSSL397aenhi
VOiGXhe/jQK7hDdP+aZr509aYiUmtZG5CgyJPTc8JZvaZUDQBizXo9jWJTrEWJn2t7ms2m10T2Vp
hAIgCvbVc/yZ8WqhQo6VZcgZYzg5ZELWtsoN9kRMlbZ4WFY1W451aXJlxiKPMFFGaHfU2p44qX0J
K/+jg1+Z+DybYakV10zP/iUNohswLs4TnTV+2Fj/DsGMb3tVjzbmLAuc8r1249Wh/gLxLH5sepGe
fYMeFQzrwXYURG+wJIgPkyfzoclFF9J64l14xmdrp/XVnnNMsWElGJhbeAVw9dTazJ3n0BLn3Oli
pv62EODcKNefz2PulrdMTzMnnaz6bkTR9IiP0WEEHzjZh9NX+abxzegQ8eY3zPKWTWv1cqIDhf85
lEl5tAQNZaIjtRI0TnZ3oOM8jEtDvPrtwGpp2O4mLavhuQLeeeIwTiiuAxATG9QSQPBscX5WwQGA
lQnuYclQNjMaMUjQBw3Mh9KProarTfzg7ds85MthjnJ7PVJ/u3bsDjaBZZUMpIsvC8zCmvWC640w
+yLtqxk34kb5gODBFLAt89oqu5dUk/wJ8znw3izar0LMVvFOB51xpJib/D5OVlQIEJFubkKaUdAd
dBJGWS3ZLWIGnYgChLO2/ZXpLN+4HLK96pZ7jj8DHZIB/FpZI3vQhNtj5YxcKZKdsjI/S0ktgN2b
qM42k2vupwdXj6BI/dLfDjn+94wy7HXgN+4DnM7yKjv7Sgy7UKsFj1fIvNQ90JH92hfmq+njJVVV
wkm+dtgAzq2ziqqOpwSXhN9RfmxTMW337lt79wLDu2YPs2zp4cJ0XB0CJrhSNx9e5u+zyH6wZ/8T
HtJ39lIOe1x6/si09rdE6p+yWeQ2k6rcRNLj3KHU9ySeSCvRPEglCqe8VvQHs5ucB+657rLUeX/u
WOP3ZWaqsCE6vk/aWG/cBp5PnHqGeKAHKD/SHn5x0vndbucvAxcVR7Zpfq4WoZ7khMLR9nE8r4uu
JADWW7dmKNlnUrbj44o2p5VMp9NgDdO2cqrgPVKzfncAJScr2zcu0PwuQ5FKPIK4+GOfNhy6bZ7d
0X/zAvfEmLzYFgBHitxhietinHG6/ajcuQ2taNo1oz56ABHZNYQouufZk/5nO7OQ5okIOVDtR294
njoM4toPy3x5chvalZHgt06GFpKK+kIJk8Xml1Cwk/WANtL0cepUiAIeUtIU1g7XYkbZ4FSlB087
Vy8NvgWdOGUkSBppEUfPjnEr9/5Svmgp/C3+jTVx3/1Q87wM0kdlDC9j0rx21bDuan+PqLpNIK0P
6CFBOR5jlYZF4m6JmfzqmRAoCglmVz1UxuJ8WhZEbayPhclqS69UaLXGpo67jarn5T3zyv0ywk1L
HBrJ7gXgFFoVBjVU3L1VcLI9c1tGIz1Low/TRJPoUA9+YG8Dp3xrsOMmafdBkQrUBc7G97PNEh/h
2GAmauigALiKWftjLMkz5xDH4PE2nUXagszRcQ7c16iBmhNYm0IOXEVLSBYYhjmexYwSEQ/p37VY
3/AF3dE0q7j8WdpNe9VloPaTVYesGkcsEs23ybaPJZDxZJwOMmFZTyN9iGM7TGroY5IWKdTdc19X
O06mXKuRfa7AZ6AYrHWi1iO/aR7XH03WhXGGoyBIw7JqHhjfffMMHoN+zKIt3HPpVE+VQkHCMoy2
Ar4cONvWq03GAiZfxrDOPPesPbVLXMiSQ/Fg2w2MGFrRceNuvN7fGkFenfkoL4ETvfR9d8ytH/Zk
nVWabsGnPMhJntpsyEOFq8KNiofZxw2yaH4I8jOnncAaoWXF5xi2MP1i5TMUlksxI3+xotu9FS5t
eQcUC7gSk/0YJ2A0l+ATJhB4CkLkLB4IpMZeW9nGthcLu6k+4w++KL/heeFfjKE5UYIYFg73slEf
qohz/8A9Fugpo9xiokiXVf6xKeKzPWafkxoe5rhKmSH0Rytb1onp+E8o6zPbgCKso6HfuI57gT8P
gMi4K5gdYZR61I92bqFrM9emaTx7YMF/LNz+0rGnXESOgmChrfHu8xHEjRP0J+hPT1QgDavOG09N
oYACocRSurQjXL1tpHnS5UAYa6JxBt3pgcjRWUJAXrvx9IRB8zkpotDLLHriAHJVtpo2g40Bqw94
mkYG8aAEJOK2T8U+TUAp2VxXHG43biY/bT+iLC8fPmo5vHWSRycW0SXMlXeS1uxhmep+imlgdRn+
0Ik+dFN2kHUQ6ir9GBPvkZHRq+VUPtL78FnY42nJ/eDAMOJF8tRqGA4y5CQBnXyfx/mYjGCHMvdh
DrJ97Ec8Lpn2mGmAUTcKtp7ZPU0OqoI1BfR/pfrUSvPg5OUuCpxXfzFunsVGuTYWnPSxfB7SSq0j
ACWYoS/TWP7KKALSrbVrtHEL3OQrwDi0Rng5RJKT3/0sV/PWJ6O+cTgJbZGfnCI5RYF+yt32aRBM
8xJHHatGXVn/PuuUChrX9F+LONG70urZP3lUhDEWpKi+unldfu5ArewiY3mnYnY1lfoEpOYGImvh
YBGJMwiv9NmMOYgbFAdel4Wx3OTXMTuN0Rqel7R8ybNJrxP6/Da5MOKZoE7HuUtG5sELyNabIp/P
VFNhWgmWa9OB7vYV9wX3R3FQc+vtYi19EEF2s+9bz3yd74NBmknZ6ZOumVee1VOQqElmWUOF4uN3
lG1MbGe/GaDyFy66YDmlwjYv2Hb6dd6rot3WtHttzK67b4F8d8skmSlyW9w7KovkuaQ663tuW9lD
MbfIPnkwt6QaIhEOaWo9jXPqPNheAlpoToOYJqdc/BrHACmGbPfAgyjC/xxH9A60IvleJDrq9lFK
oTnshHj4MKZ2ZoWc6umBErhmgs/kDyxWFPBRTpZ+hx1JbVpZdY8t48N9nVves50Gy7trOLAsy9G/
GkFrYigtODIHabyEapSCst1CP6Ad2h+RkYjPCSl5j/EH+49DYB/ymYjWGXO4YpPGNHziAiu3kZdO
Ty3fzGZme7OJGnItpA/HTaXi9CtoPdLfahlCV/d6zVjdZj9OK5Cb9bhYB21vmSfgUK2j4An+FxVr
QnFwLNhcpAQGLXtrIpPwYB+nC+EIMF6z4/IdVdb0VlSRhl04esfRmfyvBHb9FmuVfonzQa58H2TB
JAv9SiYT8x0esRifU1jjPiT+MbEA4EFo9sqqhqN/ZxNOqfqZJcmn1zv9LUU+2JhYvF+GUophJWs1
UrOW14d5GfLnzkFZbaYUVQZhNVw601zj56zWObMUgR+OT6KImUqioDre8r1iOAh8LwimgzZUsWtU
z/NHLN7W89vm1NZdxQ3Eo62NRShr81ojum81uttTIJb8lPbODmfCI7Mh+ykpF/bBFNKojcCGEmq/
qjYju+13rTTIWCBXG0v1FSBFh/XfiQsU9XQeNz0aamjZaE2jjdrQppF/iWrPuNL0hfPSG/HbrZxU
I13UY3Gz5omZWSXjk+z0xNoxRffVBMvFCp7XcE1JYUBYN7NTlMiMHgnvs+2sdosApLZx7hY79k7B
2vCcEjxWzcI+0Fd0FaNX3121isN2Tr/EEdJY8Bz0OdAnNdTq52JGABDjoSu3rTcNN78RJcc1F2re
sFjDbpwCojowCTRnfE/uFqm6nm0BXrNVl+DYXGGilZeo0/KoIA4cZd4UpHjahTYwN2nycVvSdr0f
mIDeXbVZxN7f6uQLRjSrCR1tk3UIRDmhvi3BrSwHQp3NbMzsGPv5qnPAd/j5+2+mMst9PqZJGDiE
KXTfOxciHTU/03CvTaS80CH/xWc6l6QKstpa/W2p/N5pBhMpIbBmooF+LKyI53XEUaIuIvNb4GZu
8s32POhvFHSC+ffcO7Xub31itmbLLHITjz5La27ACmU41rfi6rae6nd/y8s8U5DzKEUPzBpbgsUa
uJ65xvWatoXkLY6o7dz+xTn18Kfp6K8GoX8mU7g+xDsRWNIiaC7QpX5noY5Q+FJJL8rGqbriFtQ+
adKsuxi+Lbd5wsTISZT6N7iFO1XhL/anP1+T8Z7LdkCyI8OD9VfmARl27BB5kG1ybakCChkHLJIg
5gkkNt1FGQUQ//pN/ua3ur8gAXtPWNILPOH/XnsjOUybhszyDXHG+doMwnmgW1qisUGC/PtL/X+m
wf+xJN/j/27Ke8Vs/5sn7+//4h+ePJvAhgMzisSBZbF55Ev/7yyHBBGAo0agzrgiwFn2D0+eLf4D
mDuNKMQ8UDecv4Q5DFv+B//Gp+Pjv36o+//kyfMCrH/2nW5A5sT6OxL2LyAOvNWjlBNcuKWsxIcq
7hIfkcWXXmg0qL98Mv/DTffPwRH8f/fXMgF88o49l9vvn28AUmGpnba5vaGsWYV55KYPo+X5WzuX
w26gXfc5z2rOWV2y/Hl5/q9+wN9Men++Mq9pWpgYfc/5DXzja5ujhkU2Ko+ZQtQO0a6GGcu/fnu/
3W5/vojN+6O0mpTOnV/x1/u7lENv5zUvkjr+M5wz/BTjJf93lKrfyjP+61P8y8v8Zjg0R5B7TcDL
TN2YXocKn8rUdsZLIw1ihjzBh12tPQTypOCh7xT5O7Vwj4ke4n9jfvytTusfvwlBCv4jdSR/AxZN
BZBJf+L7nNb4yUO1ri/Gmunq2tmZ/El/4rQ119YKhX/dh/4jp/N1+Z254BEHwuHfEbz/x+/Y/u/f
5jc8B4S51KWt1t6MU1wjiThn494d/H/3Hd8fpm7ABSQ4l3D3/vYiGTWdJLkre6MZ8BwNqyiuDXuK
FVJbtfnXL/X7+wEDhLXUxLfr+I6wnN8+XWmrmPNJRk8rHspVm1t8o33/75yyGHD/eVnCBcO6zDvh
mpWuY7m/XbZigCfNir9QL6yzCG/QnCy0Hw+zWskkiaqdHIck2TWpLb/bHOMW2sMju/nEbxlY+YqF
px9xp4qIPfc00eSq/SSiUzWCcPqYjy356BVzSXlzCiOPCfY0jPs6LAIMMaUyHZZ6y1OnrkgZ/XJe
L9gsV2CaH8kn40OS8yyQozPS1jS0FpZ/KWc+mUOWN846Byd19e9n1sA5E9KKOWO3Ik3hkrfemvSQ
NrHLeaMM8V/Or97U47rpxlb69DwYfbFP73/umjxVwT7pdJM9U4HTII5NLXZYv205F3PaDt5IakcR
jr4hDrAOmQ5jTTImOF8M4p8/ymqR2C2mxvwgbh4Z3HvQADZwmKG5G2VjvPmm79Yh9gwddnGlsl0v
ZdrhRPNjtV2gzFprUXZsDFuMfqvMYa6+iiMXUvY0ZwWMmMj+phMqC8FWpf1Bl0U57OPFMC7F4tU5
g/Xe/ylr3Zg3GKEoKUEf9xZdPhEu2IS6OeZbgzAuqTT9dgf6CxFtcgv/ZyAypOOdF2j/FNOfG4SB
N5MzNmy/FWxV+uLLzmyU+q4cl3lbpRqbVI7ssiCRkdFjClcZdw+3+WB1VhqtXHf2H1pIog8MmL3H
jnb27w73SL0uCC49BWNijquJcnJnlZJQg+Ewu8sY2sas/ki0DcnUccDlon8SBVw1MplechhANGG5
0wJqNvF8f8W2sjNXY2MVP1g/Ucknc2w/Uln15VolVoIDyvArTlRC/jCY0VxjyRhuxQ1L4D+hyNzb
NF4cc6Dp4+JDBhWN14PNTb2eaK36IwdmcmF+Ev2I40Y9cHpZkAJSHXdryxvG2zQ31Ts2SR6wcRPH
t9S2jQSZLfcfFRb8ZWVXRMIwWRjjM2O59ifm17RhUjDpmsm40UnqtI3kfWl1lIWlUDVZfarlk5U0
u+KKwa/PkT38nmLLMcUnCLb50RrsgkCiPU9XO7Y1M/MRQkFn4acOY0uoV9L+waEb3I5YXeG5MVl1
4bAuCJo507kkZGWko3ick3IAr5p1DU5hmg2TFTgPICU5F/qNQvUUOGvhGSSvCuQvSYR6ILdp2j89
U47iVAeluBjMJT+txgaTxWXm36iTqxgL9v1EmswrxKcbUIYKOTn1GvLOjXwKopH7MmrIPDHjdb/6
ZWY+FZDDubtpzOxWRc38yiWFrzwGHxLiPJ00It6M6kaoMWO6ZvIxZcgoT4pniIkWx9eA9DDfrXSM
7y6RU8qCNJ/df5tHv2TeOfdOmHLFPJUVlnsMd135q4INDFM/s3Ou2xm/DR8O/WnAZFvL3cs2K0+O
Kame9mVWOJQccnMzeW/aHJkAFhKmI7jkzLAmVa4R/JkNpZizE0gDcz6sraSpP2EDeTwFTGd80IRi
NPA0v/0lhIGbmmwt5tvZMPXZGWiFO6d526tVkXDg3Xqpt+RboBKB3EzAIsWmdSOHzs+RhNWKCKOj
H2nlBNObDvXMdK1s2ohOJOX4x0gRFIOY03ZA4Tl/yZ1cAFCcTUAYb5w/B7glsIyeEyUFYqWyRbKO
0tHGPAuXoNgkddYtl3uO7WGBUWKBCjELe2VV6oaLKGs2jolBH+2HMfpdonfQnwB4Z3tBuyZ4ArQY
ey8xUWMGFT1QkdiVjVpDs/C5mlG+nh0PvwwVcD1/vRKVcHcu6iOPwc414NOUph53VhDjbZK9HU3r
eK7JiE6xlfQb7Q85OQSQNctKeQ34+5mBpiCTAJN06+eeN23yVAwtgpZP6j4HSTOrpJie3K5JkQEj
x7JP1DQlE3PeWROJGJPC31eSIV5oL9p50NbUESr0tO1sEpFzml6qFF+KWfPLb0untowTiBanW5W0
ji8QnniiZmbXvLLBjOXGT8bxypnMcDc0nRX+Rgg+gf9k77yaYlfuvf2J5JLUirfSBBiGnLlRwQKU
c9anP4+W/b4HBGaKfX3KLu/t8vbq6VaHf3x+lAdA7lgnDVEdJ55Doy4xBRDbhgwGc6/TFkMFqq8n
hILlQCTrIo/U5mbO9vUrHk5xrw9AUo7INA02nZkeCwZKqxw2gQrO1yXl4vUO50vPXU5OO8HuDrwO
rFEopDUlZkJ2qPzM4PHaTXTKtRrZhAypj9JGlQZLujOvFbMIaYnoPP2aijmNIm1PzTAa6T1doVBu
Gw6yG7rOH6EmVbS3rK5/L+rYpPcgjcrCTXnPiUjAgm22Zlhp9S5R7EAjwpHOiT7mBvcsM9V7Yh0J
Og6q8dA09MnspUCqc24yUOdzZ5rYl6KmjlQLzSbeVFSSP/21qv7PUcVRxav5747q3Vv2NrVvyfPH
9rG//5//56ra/7Jkw5jxdgQOEHjAIP2Pq2qKfwnN1ARRC5xZS//gqir6vwwT/9XGt2M3E0v5/91j
Mj1nFoQA2waeYRlEW8zfeKqf7WFdN3R8aAPGH6Ywtqo627EfPFUKjAZpikdvled3ivxSBZcfluMb
7/Sv6tb/xme+DrAwhHOKiIqakPcqd16eSucud55eXm7eLnznBp/RmZyrt5vQuXkhf8Tf0intXG3f
bt4m5+ZmcM4C555/8r5wLh4D5/358ez99fH5MnB2z5e379ePF++XvXN5/X73/orNwL/uLt/vSid1
Hi73+8fn15P368C5fD0wp7+L8tOcFs6iDAMslXIW7e4coo/z+hQ6F6Fz7s+/9+zibXu7e3943V3/
vJLic3Tt60ou+K9w2AiF0LGxWm1OV0enq/mvG8dZH282W9dxnbXLf3GOVkernwf+HGD4Ou7CzW96
jXj5yLiScVQa96H85McXIWkTCmidXL77ebS/mmM/LK5YeGjqoDWqjhwZG+bh7jJljzzdPdydvLwR
uHUe+PdTyq65eTm/Oj5/ujn2neMr5+L46up4f3Z1tXfP1vvt1fH26mo3/916t1ufPF2f7d3d9c59
vD5zr69Pzi/d3fvJ9dnucnVy8n5gc/z1z3/6/crnEzXxkOvp/Pvn3X6ZOzc01fGjS+flbU8cd/7v
b9v14/3z2cnd2f6ZbXx78so2PrBddGJgHwKjXz6bmP/3DyfbMgjDSy2/4/Tp9OFyd3T6dP508vCw
3d6cnD74znp/tV9vd/v11dX51fnmfF6q3eX15cn1+mx39PM3FfOcf1oT8fm3gP8YEnLy3oqTyRe8
fH0/eTlPOTovV2++c3XGGc+c/ePu7vni+ezA4HMX7pfBCeoZpi40UKfqYkMRtg4pKow8ioH8VWvd
VEFKl/y+rcVRavVOp72XZroGyPM0Dc+jNeFaPmfdldbdaxqqsNpOmp7H+LYnn9TewKw7+3lxlHn8
5eL8OxypIrrBvz8vzhRUJcW5gYfmEjXS+r0JvSEmlT1eW7bvVA2sC+tEaQ7FmT5HKP69Pz4May+W
BUWfTDYpheac3byASHauQufl5eJ5f/H8eHH2ei07d6+HDseXMYmK4BzailB43GiZ/jzVETIjAckS
jlvp1yu4ShNaTGnvr8amm/78vK7zn/VxWU2TelhB3JB0BEFde/GyFXpIG+4IOUqtB2MTED+976fE
R2daN6yT3GuiVRlbdJsCDPoTZeRnfhXVIjw9/wDSErzfxKLtpeQYMctQtrvIWiVlM13rk99E7khg
hAaGKb39ebLzK/plsrZKDBhjY47Ifl7YRrbMEuKHtZqmovxbvLeq+1E8d1qvXhUt4qA/j7c0G+a5
ET7jc7JhVX2pe27mbdZqlWmuqAjXz+1a99ZoLiYHjsZyu8yjGBaODIAlqlKXmtddRVMNMVsTJbQx
WlG685w1c5Yb1Z3t7+djQHmyrHlb6svL0mwDYBo5ZRx0OhoElKjp6uupcX85ChOx2AmE8GS+0lLJ
uNYDxFC9Vqzaugq3sTWp8DSK4LdzIW5MGs6asQCCEOTC4vIp6+sDw6TJqZQBg0LpgGZp+wesgi/X
qskwCjliyK8K/fryYsvZMN5Twm/DaqwihIdi+pxMt6ybo7b1jiOzBkaa3udgZcvOdJG5OSJfspZK
Y6MM7ZFCFTjV2mt9mJ7hYa2IEFMu2QF+E8rtEF38vO7LfUSrIlgvnRw4n5dg9uKqCxS7nxPO7aqV
/JqWDPCMl5GG/g9KO17drX832nJhFo+dAUow0ueSQtrD7V1QKrZLDoNAho8z+A+GErKh2xjySGws
bA1Z8QR9DgwlsijfNJZ4EBa1omFE79DPI3058PPX1lg6MSfVyLp9vmBw/tNE5MCOPJGScCZtsZe4
dw8ckC/XGKNwNPBFbOgYlr6YT+5RTz+UBHZCqzMpuwr7TdJ36pkx0p9foLV5/POsluORt8K5krk2
8X7I586z/mAjdYGgM2XmWPll5FgNIq++tlH1fpfT9PHzUOrSBlqONW/SD2P1Q5lISV+Nq/xOXMtX
5rl2lr8bW38nLnvKUi4sSrlv5YuIgo7j+kicixvtwHX65cguf8LiZggbCYKIwk9Q9tWFft7eZafV
g/2qUc/vNPcocN6NF9NZ8Dy9hxf2zltDMTz0biz3EUeRunXuBYHvK8tiYQH4hfAU2pDHlRakx1S8
9KuxUx4sqhEJIAMoqCgAi+nDuBVKvx3IFrT2rZnSJFl4QBkxzkzaVu3yYeo3LcKqSnCSVP1RqtWr
VDpVCVkqMgUWlBqI6NmmmXVETKh/VJTHAfy4Vxwr47id5FeVJZelexNAF7oZa5PKsjh8zZuCEGuy
0SlXPXBSv5k3yWBDI/2ECDGdK5+/fh5pdjJ5TDfNJ/tliH3tKU+TAzfPN4NgXWmCkJtJqGFpSUaK
AaCFYp2VNqYymqDdJc0/w+7njfz9IDzNVG0QPViKXtFhUdWSVvcr2gZGx4Y36CSNFf2TqZh0RRoK
c7GNxZUtRXohN3XTr5SONmvFmqprMjzyw+/nwldR5mgKVoa8OJOoROueqUY93YW12Ovkd8mMtdaB
W2bpuLPnkWAwuGIsLDQalj5/e7pEDSUou341xPGsgZhQ5EQW7nSA5rHN4Zq48Tiopz9Pbf5DP1qE
fwcld8BXkueTthjU89M8oZ+/X3W1le/MqnouwXWF7pRItLfUJTWGCoSSVeK1yu/3uqWYWPmkcjFB
jMUDqItUytI4Y1V1QYc0RLwVBWTq0c8T/G4fCmwDinHm2gBr8SIJtFTkqZI6ODK+uYn0pN0pmBMH
JNf+WkvLddTmQJypYs4TK/v88aQE1ey8TvtVpKmCnAr50RLx2IuuH61d7I1kzeIh3dQGiiZEWpV1
3ef1IyL3R1qHmpg29qYTJelN0Ztr0oQHpJn+GvbLnweBCkscW5ync/Fi+mpLFRqv5Uohs02xZ1Nl
L/qgFOdVSEGG48XelYFq7tGkCEA9meLXl/VArbwrG4lK6mpSsz8/f5f5zCx+0Sdja/GLKI026CUC
GEfFHs0ho4Aqr9rBlsRYfOCSWLp4hEBx6wHD2nwh7ojlRissvyB71q660KIdx1MHpwGiTXUeGSz6
5cL9JOQjumWvSGwMB2yVL/NUKHYD6cNWp8jM+qu0/eE9B09SWZBRkAchT+27sNWTaG17uWdukHSt
lANzXZoqWNiKCsFQFmC+LFMs5irDeBIJGbUVvL3zRGoeCkEizzPHJ7LG8oET/OXyQDCGbDvVU/wn
9W6LVxqMaUafvBnTD2U2a3mkBzFrp/bYaOruqqbLnWesT7YonVgHzKQvd+XfkWdDReZSJmj++bgl
EmSCqrbjFZR6WlClYl+1he8i/fIE4eYoyzP/wHf8co8wIia0qag2dxYFN59HDEU9EGM3uKjKSiZ1
OaevpzxZ/epUGPjK8IVtAgGmqtC6t7itUlJFSWNOpK2USBf71AqT+goqpFSej+A9pAOm3mJzMhxC
GBi0fEITNJ2+2C2ZDknRaiqkroqi/hPSgLklx0diHUaXeP55aosFnMfSqaub62nw0hVl/i0fDkKH
Q+AhoJKumiZULr2o8G7CCa7r70eB9aYJ1cDEMZf3sDeRdC5gtKwEeLXtpATRcwWB/cCr+WXd2Am2
bPPSmwQ1sG8+zyUvpl6aaQGUk8ShuUlFnd3T+lgkG9ReDkX+viycwCLAP2dWqjH/5fNgJc0bVAmB
QRFTZKMfAOaMDKh34J1cOh5ci5xjVUHpiWdCh4L/eZiRSumk7BgmNLnFjj3DCIYNHQCQ3kt59JIr
mTYESkOycpyM86KvssepAHsMf6cdozVqeXQaqSGNck8pwnAv1Ghl0ZuVSdUpoOWsXwcQBhBG1kIV
jbMB0kB90k1qjQRqFNuXP2+DxTX478nM5ERKHnHblreuMdplN0oV2vBEpS5pfbGw3gNj7FaNXEpP
Cg6+/juDlyHZ0zwvpo27wq20OLqNZHVQhrN0pepWue4jxH0pjc8P7G9lPpIf3s2/w2DsQteZQxTi
7//+4RjFNHwAWoWGUA60LdPa658hywMqpSunndJbxXWJyDq56NDf1O0QrBurHhwFvMnWLGv/CPSX
cv/zYn/doLPZyinQDGpYMcU/75zUarQwjeiOtuFTHYWR3m8iqRIHZv7tKBYGOI4L8TdrXpgPE6e/
OkzTklGiSg+vkcMLLvqIztnfz4XbY44rAJYUyyyAVNNeLSoNRdlQpY2nldotrcTZP9gr2LyqOp81
7uDFXomDXJeSwk4weDsIOUOvrihZGf/JXJgJp3keyF5cHBM8zBKDLuGwKcl7LuR+DTAFPvTPS7Z4
i//uSAicGl/GphZsGR3hwUQ1fR4mqXPpEq1RWgrDicKNJmi2xP7iYzOk0+jnQb/ewAoXL9aswK7D
qlus4BQ28MF5LFeW5SEzEg/ykRbTj01lVXrz81BfNx7XLsYjhg6z1P9mIj9svJjKC1216fomjIqP
omQAxaIpiYvVz+N8nRJ7AY6dQkBMIyexsKZgWGnUohGBzeiFeSh67HEU7etQNda23qji7efhvn42
lVwXW1zMJgcgms/nKVEqo+a1ZriclqiKW0LfjP1Ik00Bi24bA1A4kvm0298Oy9tp8aSZeErYHIvL
IgIIQ7VhQtOuDGZybSgA4rd6OfcQttWoOwp3VrTy07Q6EN1deAFsUy5oi90IWVHHh58/84fPOFRK
1wxyIHFT9t5JkJvpcWz6kKuGcXT9DDi1lMTSGdVY0Qpdr/7AvL++SIR0MJGxtMht8cp+Hp7Sjmqg
adpzTUpkOwc582DWW1AiMJKpIDZbqFanHNhSX7cug4KQMniZ8H6XZRtWJwNUNzzPhTkpraU2ppAy
ioYDo3zduIzC+qpwhQUJu8XU7KiJqLhXPXdIMr/aV7QX/hnKwqBdOmJfHXgHvoyGzaVShEJ4mWtN
XzodfjtoekvzKtSiSYYWE90lpPeO1BJA6s9b9cvqEYEUtH+YssLfUX7z+ZNJiARVFbJj4J+CYGNN
5GE8Je4PrN6XcziPQgKLfYnhSo/E51F8Py/RdkLWDgWE7EqlM/OpxJZ4VGjgnDlw46ycpxk3P8/t
yyoyKg8cHiLWHIXui1HJOtpU+wKej70h22UUIzt1p8RACSr/gK+28BKRb8Cd4cwzCikgVcw/5cPB
M2ATaxOViW6gmqik2erQXRptIoWjE8VC9k/xZOnKa6LGh7IkOmitB8z1bz4kfqqC4TXLkRLq+vwL
5GbkT2073VWFUj/UADFOysbKwgM789Awi4nGVHOGk1RBVPOz/qrvtIJK06ROD9wk33w6ghkENYjk
4FGJxcXdTPWQRwHV+QPG/LtIdXFqBKN9NWjIRfy8S75cWvhqBIkV3ZxtLoonPy+c32pJwP1Mrb9d
eT7Mu0Q8NbloLj0UIwxHsrm9fh7xu8nNITRZYa/MafHPIya1VpFNTHRX9BhFUiEyKIs0yN7lpaU9
/zzWd9+Lu0Sn4IN/oQT9eayRFvI0tyDgBVFb7NpYyk9VLfy1S88aItSjsXyk/CxzMUo0dlkq4YXT
zSzH5VrSJNTafALuMpW/dLIfWMCvn4x9rtBvyG3Cxb/cHaVmQiDISs1NjGqN5my76S2fkl6qwMWQ
/DJfwdlmNMZTkRPEGFvGrClUblWK5jW3nyDC7YfAN9NtKA9ydGAnfr0lGYhvhIoS1TnE0z5/Ky1N
i27yC80lOaVt7E6Mt31SlFca8YpjYxqle1HY1tXPG+TrZmRQePn0NekWokqLzZgSPugyOoYxGUQM
DyMCTkr/PwKEa32S8v+Icv3XRrnvhjNkutfmDzgnwD7PcdAqqj8wQWmaN7qTKFahMWSDcm6mSJr/
fmaYfMTecUO+umx+LLIggSDtpjCqx1Wnl9rjWErwWErUOw/Y6l/PGebBh8EWJ0AJixhgxKi5ft/1
m0LNegdM1e+vRa47OhZxDzHviDF9Xj0snVEd1U5DDsQEdRU1lXnl032wF5WlN/9g/UysHuqF0Fei
pfjzYGixUPvRsn6B8PSN1iQynWKatFdppzlw3X9zoAmtkhKkXRqn/68i2Ifnc/JGEHoRQylmW18G
k6B6x4plsK/JCHw+S3/9WCoETOhGpUfUxB1ZfK3W7ioR5rUGY60xb7pU9o9sM81XP2/Ab/YEfgD9
2JSy8b4vK4NqxS7ynmJ3N6QV/DyLEvU4baPo8h+MQnaLQhdyQNaXJGTQwHwzuZ5SE4JwXEPqUPpp
PLAZvpsLfgX+PDY2sf7FKylXbY1ETqi5NFzU3clgWoCTYUhKB8b55g4kLche4Aqc87eLL4MIme8D
0tfcDKZglAllo3dJRDKcAqu6gAyfKuWBzzQfmk/RJp3LlhPFQ8Iux878vM/BX5Y6PXCIHsM8XkuZ
R5ZKk27CDD7q7z8VtywHmCikUMzFBW9o6gS4RROuLlk5+aA4BA5Ee97Po3w3n4+jzEv84TDRmhEN
IYF+16ebJ90Mto64ctNqQD6n2goffx7tu41hIdiHlTbHIpddpHKFNnI7AoRWkkjdDGSPT5Iyqp1f
j8J+0PGlyXPxl8WcFBo1k7gBrQVYPFk3Xa/tyIcpBx7gb64hRiG9BLOBWI8qPq8c4nVlo3QzT91W
x2NNKdoVqh/TnSdy/TSou+xA4ek3azcnCchL2GTcsaA+j5cZsUFz0jwraYQMbfkBrTxD+vunid1N
nwRNZUQjlpn9NkckhgJodt1gqsedH4ONzaz493tbE7hZFPXhVmnLqo5oiKLR69gHADAhaEmSelwZ
YXBgxb7Z24yC/Nt8BymEWD6vWFBVJmIGMOuhuEW3PrrM7bYawyS4TRCXkw7suu/2w8fRFt+H+3Sq
tUwG+dn45ivFWsW6NcAtxWVNmRBta92BRfzqRnKP87YTz6BAj3f38/TU1qxAuXNBFFYsraLUMvZZ
mvorO+rzNUg4GxhOOuTdqor6Rv391Ys9ps4d6Fy/VCt8HjxGmscqI2ZrVr3pIWrjI30t+hxVYZ1G
w/qIIAy4a8ksrP/QPf6rVfjdQaAeCOeLKs05jPN5aDZU0ESVKlDXQ0R6aNRhgpEc/rJeZ7bkyZcR
EeT2nbfpYnktmshipAape+7zdkeIxTsKLXCmv7+rPo6yWEcAuZVWBaOgOEKRViQfu1Vteb+DQWCw
MxdsQDqqqOikmHYxCv3QlURxiXB5purMlafa1CjULeU3yiwooPt5Tt88y9pcpqvN3AkiOIv7N+wS
Uy99RgMEZMMp4nPRMdrbp35fQHc07POul/0DmVuuwvk8f3qbUZozQQfQAUb6/Yth2OCOqFOsdhSq
ls1NoaDMdNSIsNlTOC5AOBY6uI1MraVHkeXJqQyzmcqPsbDWqTRF5ia2sRxQFW3CKz8So+3UGl2x
wNY1cEaVbiGRLvz0Oi68UjgGsqzouRsIZm2IkzaFSyN/cO1hKoLPaZr8xCpoWXZ98ESAMAxDJ4ks
DeqtWur1YwpKAQKdX9AG3Da5uvHNyaPanj78Pxr/59O40CYLzVQzyp0EOy5YaX4RU3XXmk0H6Dcf
b6DEKcdVMJcS52jR7+RINt9syQbKnwqv2calF+0hiPrksIVn+25Q69E5hdRp5vplnxxVKDD766ZE
aT3XSHU6bUuhgoMwdb6nebekNz0sJXR3KlOliTaK/MfSk3nndL9mTrUciZPRQF1213utRZ606ywa
VhEmv48DFGhYI6+9IeMSP7Zd4yVOiucfOz6E8qs2L6KRzhIiGQ5iZuGDjjQlneqqkY8bZRrqV1+R
EDjX+zq+sa1EjMdZ1ljookzZJWpDKOCkoaTddCIPoXYlTXjSFoaZu1FndpVT0uF/lPiz3p+qQNyk
NbhBsEIuSulCr6fowVeII7pNkFstPc1Arlwz0mGhShYqEXSySP3pVBtpuTUByBe0Hoh+cnpEykMa
vYv+CHmWanCsQBM9kupB+DgqRvAIuBbadlUPqn4sxRZXfkv17VtN1f+eYDOLNtbIoMh6OVTg2Cd/
D+a3SdciMq3nCMlT1Yl9IgZuM4NrXKTiaFtvtKR5MYselbA0jLX7rhqr536s9VMomsZTSfWmeZKD
Du6dtjNL6LFtrzqpbcDWBIdRX/keiHRX1bwyclVwLWjbGibILprIJxjoY5da664uxLEeTgHWHzFq
6kVlQeAO4YuxckVsieOazuaXWB2SCxtBq9c2SOx7oC7R4E4UGZz4RZU+KYVW31PHJd2G6In+IeqH
6po35VbkGkRzy7VpdvJxEGrEmIyw08a11mYaJaWiFYObBZ183tgTyi41oY8b4IKdTr++3VygCVKY
LrErWIGA92pyMoGRnAg20HsAL8RbDb5Uo76JMBNfKxb+dYcHdNON9viAvlCLikjdwq+n1bovnESz
mt4NzFJdqyinpRssLz/a5MSQ0APuAsDFGJf9Zpykeot5J83tTrGZEYRri8btNW26S5OuPPFJ14Rr
BNS019HsEEYwlcGMjwy7K9eVGHTPrYhtIEOJlA/qBn5Fy3RgT+1OJl97T7p20jdZJ6TTEtLIkwSA
uTnGc8pOZC8sEBUBHnAZWlaibWqv8Y/jqYwimMtkmMktyG28kagt7457FY97M9VTclqbnf6G8PVw
ZZTZZABN6yqgNywBBJW0qeQVYhrJjVSi8ixBWzpXe6RqkdlKO59S7rQx3CYJradJGcqzNOI8ErJN
fXtNxVyub9JKSXedGAbTLWpptNehULmohPlX2wkB4MoJc+gLK4VsHW0u+Omsnd7pL0Sr+grZ0Wm4
4xEyzG1bj6B4B0XKho0iqTooFzUdss1gxdEFZDdLXvWtrt+0CloIq0KMQe0MTdWe1VOK1H2n1aip
Farpa24cSzU0VA694vbFRMVen5aKvLLKBr0osPyvYaNbIO8QS35s67q+mEThX+ZAt59UMl3vSGiU
3BpD0pLiVtJkxcaJEWxM6mp0Q83L3sIQUwuh1ikJzkuZbiyqncbxOpoFwunojPw/0AzTd1ROrHE1
YDZ1R8o4Y2WGwLCZd9PdqU1b73wd7AcyskN0o5W18UyAqww3aOr0Z9SeKu/ekGbnEnzxYW2NY/7c
lxxqp41r8WKDfxyOWvI6hRP3cfKEClQvU8Btz4xO8lqrUCABvGvCsP0jPFhrTjFJwwsV9IO8sVnv
Ux0At8fSpexag5anjZHi5Ky9oeLPVHwJeRdLsvt4q6ZhdxlEnnRJTaD0PMpTfzZnfZ76HCUSp0mF
cpdBtWgp4wtb6lyMCfzsEA4UIAT6AF4V2gOVbgno+53I0vYPwYbmph9aNpthZd21jELgnyAQvAhD
j/iPYydK+ewb3cjVGHm8JDqiHDzNGehBepiCzO1kYIkuWRrvrpxkO5NPICLwDm+bJk4vhYxSFuIJ
tchWxZAUkRujpnxRaXXz2onMOx6Gpv4TVLGXuG3Gh2O/sXmdArbyDQ+b8YJghg7qpVaGO78T0WOR
GEW1EbxEmWv6GJvSUBlPdoKmCnjGArCFaLUCi1dI3ZMSh2APB0k21pwr+IrUvyb72ATDj+5wD3pn
zPuK1TH72iImF8e3MTCKwrEbKUTPxdQ0z5FLbj6gHbByoZaaPSgbfqmDSEYcbPQEGRV+LkS0XR/M
SHN5KLJpNRLsUTfIgUP3toCBdA5SXoxqh50abDSjAB3B/a7fedakj0cG2I9rVaKVZO1LQY7ApKqJ
iS7l3C8dr/d84Yiy7p5A7jCLygryWTktNWvACIOdc+lq1n1dexbbwA/saoWyPRPQ6NBCGCLsUH/X
sEcAqZR2ezvEk/laU5VYrSQfZ4xlqe0Brfve+oPOtXpfQpM40boxeiL1W51LtT/9Gfq8QGtQgXBD
5q/LHdo8PWXLux+dlpnktS7UkVhyqjEIzjwtxARS1RZgiQdM0t6ooYEizlQUaNnkwSCvukoqdCyB
Po4cScull7ZJ1JeiUfJ2VccVEQi5HCwunUS7l+lpg6PZoJm8NeKuZx/ClqShJokHgiIedqW1CjH4
0JukWqUJ/6h2rJlgnstY2sRdnuePNvHJcMVZoHAxor62sB3ZIJt3rOeepF7EfiLlK49utugEuZwx
clHFYYNoo4V+RS4V+R1VqhNSn4RnYI43MYdGmQxVQe40D72jAdUttM3HPLccineESWFfJu6jTpfb
jaRNuY8shVH7F70lBmRBdJH0JdDX0I63HWUO2gpOvA0eE2H11CTvUif6jmx9zcSTSI5OWuCzMEch
T0VB64awre0rC3EyNK76JjMfhjL1b8x4qHqXGoUq9hGCqAz/mCIOabqzpKo0zhuq9KbjIiunZGdm
CZ1IcdhiYbghcYHkREqMHCBIi4LXFtWTMb4MRACWPYJ9vvKFLMm7Dntb3empHjevWoChidhoJYHe
SnEOEmAiaYuiOHTacdu3VkinC5VotreW5FD2V0FXdGi6xTThP/r0d3rDEdVMZYHioPBGe0cBeFrv
K2XE+ONK0drrBBunPRk69EguBZBxqC4h5d7Vmj9bRJsx93v7FrUK2h16vbPso55rgjQSZo/n9hTC
Rdd54VfprdWrMV9VMeXYvzdbawAMY4aW/BBlYMVkzgr0fR5QHbeBf1K3jmuthOmfpQGKiejqUvwd
I+0GrZ+3VIHnHlc64OY0RcuAB0HfhCZP5rZKuatvlJIPt28nREp2IG2qDlG8BlbyWIZmd6so8TRd
aAG56OLYT4aCxpOeDt4QZY7MDLo3y/MgsiNK1WebUkgpWlJ9E0h3JnK7yTmEbJItyIi0+rQyCt2T
dwSMZ7GNFoL+U1NQIZliF+G6QPCFOhggi+JXd3mPVs7abymCvbF8gcIldf2gz8rEQ2kAHbxCKxGM
7yRuBMQrH+pW4Xh1BA/ijfCmCmvP0GenrG5m0YJi8BmYzxceF6jVYlLZplcqjoKFUZ8VctZxfuDW
gZbukFKZThqPOPs7MQhCgALBHvXZyLLKOs2NtOmuCivRxbapUEbHcqzL7s4UqjmbAH2ajPej0nRI
25tm61XnkLipi3FKKcphAyVBhdtnh3nzKsdWjLnWVHpC1F4PYA7TO+JmuUiO8y7spmM1knSVd0up
0xGFtjJLNmEQxNHeroOQwFcfmd2FIg955TSG1j6aHc2056KiOsURVSW3r7Tx6tna0rvufohUrmnL
7LVypVlVimpVMtlXVGIp2Vqg1ZO7BBK0YF3KaIZs2zJQUNzQGhOvAhXsSt5MQzWYDTx0oHhrYoll
gVmHnpD5DsRY8c6GWsLE68ZJ3HpDF0JFwrIfNy1yPUgdqakpVo2KfM4JpR80+cqpQDsEgTekGuoy
6tSbho+YbWBlpcrKQ+ZQflHsRDOOTPSEBBifpjER2CyHPLkca0upHER8mvQ0jiwvPMW1xZzQwz4b
jozBbKtTnnIvOR9ieHo3fJBUva98tUONAlFX608BZDbc2PSjhsd+G8/gK9ELadP0VfHu6UP9oJjT
lDueVLXmsTHqfurIvoogSef3/pVtBwi6+miqVG4piz4BOFfGuYsQM4yOluKLHWWPonHRJ8CTItkk
KRd1RnEU2KEBt7WwoM85coZe1Ko1MJCgaEWtvWkq2kiSJufEDigSFKWbD2P3MoxxZl9ALqu9l5Dr
OkAsMhHWSd2NVnw/xORT0HaRx2wfCFTwzjp+8XQmaWrfn6YQtfA87aRCmAR7Fq6YFtAvdFTIA/u+
7gvNgAunmwgNDBD0TOy6yU/vkAGQiqcpKoe3cOh1hDkyj3GuTL8ZPZdGDyVdpwoCxKZVTVxY2D/W
eNvCTC7fR1SGYv8obOxauTDkJL0j2p2b66GVvQutyPDTwzbz1m0R0ZzMSkXvPkfJXkd5ZIlNAOKs
chC8bXkIx9g6SYi/NidIeOC6J8LWdqitgX6KB73dG3oFxqqpMytblzrENbQVM/W96RUaCggu8CLU
LOQfvfMtnLDaHC4ikx4OTk0CyT03Yk8nm4V2wYY/j/4OVfL1B9zbfNpO7ZDcwrcIpnUKXy114SjW
kCX1RtuPkZ+Ldd7lar2taeBVwEXGSbutJQ4N5eVIlq+rLjbfpyragl3Pi21rFN0+b2eGd2Gj8Mqj
nPbOpPRevUbGqpScIY7iEzMLqxBavR3361CFLaCUnfwi6jBDIjeaz3cllxD2rMi0ww3lf+Mq9Hrz
hvILIgg0QntXDSJLGXoBvVq5UTl2f4xeMV4H088SV+qG6apo0pH4mqyUp2YFlNxF0FO/b6oIaSpT
p+2kHFJlcptQDZ/BB+b1pgy7wdriT2bFWSXJBVS+uTbBd7wkHF9Ns6bTyhWhh1qSZOjxsz6l+l61
vX5y7QGi91qXo+6a6EiprDVQY9cJWljoFatTOLg9KZA72H1A2rKetrJVT+vGY2XZJrJ/PYKiLsJ+
NXIMopDfS3SDtPWgkM93x15upqNIUkhJSlVUvPHhEnBpo5R3LigK/wlRKImggFYhhUo3cvSghCng
R5QHeDR9u8ie8lqJxabopNGDCNpJj302RVIAiTJWULDUqcpYj8LH+ohwEFu3rjMFZOPQKSzxUGtk
d7O8eDFFlKdIWnjB2m6H9K1WQyocurx9gC7bmi4VTci5jELCKA9wF26hN/SxY0EO1VY1pHewZYMR
3shhhbZj01BH4arj/7B3Xr1xY+m6/isbc0+DOQB7NnBIVlRWybLkG0KWZeac+evPQ3XPtIrlUZ2+
PMAGDDTc3dJiWFxfekP3K8ho7jhjEU/FxkLu+2elzH4vCXvnRvEGuDM6WTGdS7OJY0Tds/ZiVDXp
p6BF7WD3ltE+SH2i3g3xqJBX0Hk3tkkrYo6otWkh7eWkD/A4QWv2Z9bEBl7QeRU+ZQ39I2odEn5X
iMQpIwarY45PgdU9e2YslTFVAnmGihZibHawhhPZuJiUSinswfNxXvAVVPBQ4I8ait/Uyp8HWaqQ
SPMYFzpM3H1qM6XB9S5OU33CM0fglJUGU6yYA/imzAHbazQyq7GvHMjwoe4gAOz9HFDqw1zOU60U
06BIoAyCK3ZLElQINDw9evokhfVbGQ6srOapj/iMSbyGLlEBCW4ayY93WHsLJt57YaSv4MmFvwRk
BXG+MiPtaYitsHa9tC352OO2F9w2l2gOl2VXBdc4ZKO37nGk9VehmSBl2aRm0jtxVcjkW3FRXJIj
YgAf4PaAsb1YT99UpQQLaIxV2zm41fGRxE1bIiyInMDsTzIYb37r9dj4cKbKWyzCYuVCrSr0G0I/
r19GgGr0GbtZcrZRGxSts0apUeEDeILZl9jjohbQZaEbo6nJoRCTMb0WhMCMV3Jghd/ZjMnomIRa
ydUpiDZKUETtrit1fPhMmvwZBwe5gzP4ki+7Rl6k/qa3IOesPM/0qnVbq9hiMVzMNNdvhqK2I6XM
AmKbgUmomVm0K9qhygMyVywUrCrFL6/0GwRCEdFKBrcFQ5mtBFQ5G9ewGh0/jVgNqq3gZaq1Q9xP
e2tDXCdWuLsO0B9M37/vGdBghZziCNOWhcuvh+2Cc0KNFKdVoXSqttoou2InpdWqkK1uxJk0r5CR
LNXOc8140sVVp43hr7QrzdAZhkkJdgnSDtjbUaV0wwFlvrp1uhnu6Pa1YlwD+KIy0eH3vpmpl1Dj
kyZeFKk41Btlwv7UNhoyRrdR5O6+aQ3lK58HPi8V4DdMfXIJZVchaa+RvaGHIaRxB/hDwJlRiwrf
RfeWz4eO19dIzmWZvWCKzx58/HBl5agJ2oEC5h/B3yhJNqE08NNDlM0z1SmiCy7lBvqxVRCKgmsm
Hm1dOiXCoYrS0Ce45+Kr5IU6fu90ZYLd1DfJsAln1Rxb7rLiZsjoAOB9SzOESqEdkW+TO+siwulm
ukh7EnGHwlfMtkWjpT5evzlnlW/W5lezsATCXzHXphN0mMa/Z6gRpLcVVcZ1aJD1uwaKy5h4jvlr
IRiq76RNmfyyynJ60BhmTvbsZi/RVwsThEI74BXSoM4yTxouzl2LnE3cVtnW8EwtJKDxkOknjfXN
0LYT1jnZSFKElnt8UaFRaq2YWZLuMmrec3JOT6WGloQNqg38RlBy2G9opwrbZlCQhc0xoaNpJaBL
+wf55H9VGP8x41P/swjj4SXNX/7r/6RvVfj6koEVfSMgNOPu5z/ff/BPJUZgfl8ksDWADpA7ZKrG
vPVPJUbIrjgDWIzYZ+aEAZfgL9MAif8EtFKEXgwklzOFH6tzyr9//oPq7AuU8JllAU4bUCZUi//5
76P5b734+0f3jMXgHblwrg6yGWNOkSpNWYwbqwZqm6p1xkGeJNn1GcQwNRqbFY7t4s6jPNx9eEi3
fwwUP673jhv4MGdEEg3uJtR2RAn0WfZoMU0V67TmlK27hwLPkXATdjTM7UoKzP3EkME1e1W+1Ait
a5GW8Ta3VH9TQwXOXIldvo+8Dsv2NsRFUiHk7pRQGd+yon1OTc0HTSlJ6n2ljsl3urHxxvckgXaw
0QkrpU7D3Rh10cugxr7oWFY07HH3o1cQqWa9iSPP2kzyeE7sZQGjeL9dhseaSpGoAXhZABsk2Us9
pgPNQwxxiyAs4yIzKk9Y9mhnEA2LwfGsNTcj/8GnadAZmL4fT/atRkwqPBnTh8wIm2uSCyyqqGJd
z2gMGox+kV+0yO+egUC9g7aP3+cfc2rm4mjanIDiQLzkQ4Y14ENVAiGTw9Zwk4a+psrIwdY0OcbF
uo8dvQkuM2N4xSRwePh8Sy0VZt7vXIePM0stobi8BBtg0DpWqpymD8Rj+dovkbmCoWnZ2B5f4x/O
fFihkCjwq1kH4nQnBnWLD6XiuWLMmCKuNXmFS3u/0ZMqfo5V+glCIQubMJKavdz9UitEicepqq6S
avybzDP4CWBMgWGIClAbuJ6L/eFPraIkUHIPkfhNl30nF/ZyfG5rLD/yeRFwYyygsdjJR97RoxFC
PxYOepBu9PCtSYsNX/5miB7fX8X/BoN/zACh/xwMdknwUv/X1UsVEgrq/zq8NUQDxC6yl7D+GBnm
3/JHZJBU/YvIAYhXi/kuJ/HvwABw5gv/SscxApQkfTre5p9mMrL4BXoBwgHAd2jAEVb+HRaIChLk
LFBhCjBb1HrVvxMVjs8SghUMXHQfEJAB5yqjc3F8lkhCnOUDXaDbGOatKwrSdyOGBEBPyrDLLCPT
rhBM//DEfhMZjpFJ85rw68GQm8x08bCZH9VHMGVRm0amZFJ/O3Vttw5FZjNBmaZn4s985X8dV++r
wCuAsoduGbJsS0aIVERJn8pSd0vIoVkU4UUaQGHTqsbY9UMRrJIaA9qy8h70pPA3n9+idPJcyaL5
yjmkIR1owLCO7zE3u3acprG6NfOm26pFbK37QtPWSDaScdOm2tOkll0v8EMnLTsZHESc20puJdtY
IvvTMDO4oMMUX0mUcBd+V/g/FGQ8zzwk+eQpAUUHoIabCPxRHa7J8XWKE45qsGmy2whk/1rPmNZo
mS9s+izVtuCEGGJaAPYcSymvQxxNXXEqnqUgiJxUnX42oR+8ZnKjXFMXlHsutVlX5mDZDGSsLUUy
bpe9omwK34SubKKwoYrtba+P/RMNPtNGyhCDlFrqKBHF7LseDYcz7+EY7DQnYwio0LZCWmdOzJZC
T1mKnRrDh+RWY/q0LzNpcIxJCy/F3q8d6irRaWmXXKteOgsNjOI6g4x+Jl7zrR7vROAWAKFBAMoA
8U+YepgcUNtT5d72WSNfJIn2LfJxnlF6vV2DUbUmn26SXp0TalwEbO5dg+0FjxtNF9zLEAY5frcN
LNxOz1LGW8YYzIr+3xLqZlhLmoDyCuYpYRMcDI8MKwXA6goV1iifP/5FwJ4vweLs44wBOTwLYM5H
wQfcdCZZeRbpmXUDQKveYGzOZKOcIFhkYb8yPSPZSONB9aObGl0xxOZxCaAltJZaGRHXsMwvYqWE
Qtkl411cmdsgTDfyjCFPGumJ2ST9Abti3HkGJHdyQIFb50Ame0U3Y1YuP77quFGLfhBkC5UjyziM
Wo+l4Vh6Z7ChC1MoHg6/nZx/PsI1ZEaXzGJ5yHM/B/R/E0bpbvBbYTNIbFKTkUUba9FaaqrhBczM
j/dUazYVTFtEMM+8onkXHJ2TEOYoM2YdFy4GmuPxzQpxBfwin+SbTPHEa6/1rpCt8566xjJvG6w/
GPYgv3Ipp5GqYxHR/dC0Uie3LQyTjcMo4FmbgdxWnztT1fsC1tedca316XdRzgJ5GzTlHErU6vvU
VufI6KfnLBT7WVoR1RviGPZqx1fv5/BfqtgSb2jrX1bkPs+1wtaKgAmMDkNL0Dpdyzg8wsbvyghV
w7MH/HV2wH9EZa0GtCHUMZC+a71eX2Hf5jU2HDH/KgN29rdjgg6JlWEmhBxyQOgKx9fKBCpO66xr
bpQoLe9lTWs2fekBGPBjaS0IvlDZTKPu4N5qX0spfS07HZxF2JmctsyNaidWsyJirGJkD8i88lgN
K9FRNswyLC3ft8Xfyu9uirfs0FRvb83VS/Hf84++5sVYcaY3/3P8V+rQP3+z+9K8HP1l9V4s37Vv
1XgPgi/hR/8oYef/8//1P/5Zcj+Mxds///GK+m8z/zaftOso52LrnsvcnDyPlz/zrwpeM77ARZ91
h5EbosLg1/2rgte1L+TTJlQgNs6sufzvTE0wvyCDNBMMeaGw2d9FOf5VwcvSF2tW47WgQ1Gy6ZA4
/3X7f+ZJn1Xwx7GaxsGcrJFPaCjuyGj9zRXoh8OUdpjW6lAb7msBKbIwBvahokewwZTJA0HL5gVp
gWbLNJ2Josfn4fvCAIZRLQI0TkazJF2lI92J2q8Y4Wde7uYGdsiTMZ3LRY7D5NwXIUsjQs59EMAY
S/S1lnVRm7aNeMdw5EowyjdqelAQwrCP+5++GmV7AwzWhy3w5yP+2KSYj4e/Dr/TNRfxKa+Tqhgi
UbyrsYRPYaFu5hn0uhD9W7Oozix2nBP+sZhKkxiO3CwdvmTk5QJm93iBi3eoGom40bfqCitnJlog
kQ6p2Afrz29uEWDeF0TqwCTDRvKH57u4u66tmZE3hnyH3NQ90A1gHF65y+J45wv9A90TYRfK7b5U
t157rTXTOf3gd22uxeNFoAIFNLoVtK9ONMoVjhML3PYdSymXrSpfh/TZN6XQG1voAgWA79qCJZvL
dOqz5hCvO8yx7aLIom9hmO2EHYpwzRmi4sk7l2GCkJ3T5qbiIUE5/ox8QqCET69xO6ngXcOaSXWT
1JZtIBy7NVG1PvPaT58CC0KDN2bWPTXP8r1XnV7rgMR0DOOBl49meKgkPIkwgVqD7u5hwsjTQ5IN
gx2UgqP1wGORA3OEYix2cqZVyIrkB781zoX+k/OE6zJ0Q7E0yAeGoS0ivygPcZ9ak3Gbi+WqS7Sd
2njf06gtV2SV0ibQxcu2mqLtiObLOd3L+aw62hmsbTEq1mGaw9tXleOXUCW+Ubcdaxt+fZka0S88
kpWvkj+sudrhm4F7e9DY2WbSKnUFDd/fWVK3gXFFkdSNIxbZnux+/rn8bl9g0srRz1EH/WNxSUBr
B83HTeyWyUF8S0O3dBq/fYsF9TmrzXMCqsuHj8g1uwF2l4gk9fz4jx9AH3qeSmmk3ZtWi385zK5C
WHdC+TAM8vdgar4OyCA22XQ261we5hbhTUFX4L09hB/m4q33YVAUXjNJ96p1CBmBxkj5qPiq+mBu
rzvhsmxWHZ5XWop2qwreCfPC7vnzJ/0eMD6+/fdrAC4pz2JMCNvMu+NDJMv9SlGnXpbuQTab5Jsg
Kn6o8rrVr5EOZS/8MnRAskAwEdhxCgA7O2+ie3umOjn5MJeXMe+ID5eRVOGY+AKX4f/S1XX1KqEc
H7hVh5X4XkfiE7hX6SQveoWXxF4Vzuy3Re7KHpvfxIensNgCTe6nnjiyfJ+4obT15W3HxAk4oXGD
C7r/VZVshp/V9BU3dabUyS1s0+DtzKs4LpBPL2KxHZCyyCjbRKgmeupo5XMHhrI1K2b+r5l4V8wz
cmt00Jg6V3cso+H73c9uqTRIkK8ylsFJJNGEZSgjxbCKA0cVIUjYLRiIYdNN9x6UQE3ZEhrAcF+B
A7er/vuUX2fqfuzXffJg+CDZlW2nHILWTYt9qO7S2PH1K/lc4/Y9rzrZrXwvCpGbMKYut4kmtFUe
K9J9XMH83YDQvAFJaw4OsNgG+FvuDoWL+mx2IEcvX7tf9Q4wGtUceVmyLrJN2SIPhXSTjaI17nBr
7bHO3TZwWvQ1JMdqt8CrP3+t77X98pqBpHPIkC3CelwcZkVgeikwdfk+zjYIco0vlXzpd7aQPRvq
CvRd6NvGNlS5+FUZoablTv7d1H8dhBUDmOHqnPCl+rtt9vF6Fm97kPIgy4WW6xmdKHVGBvzXZnfl
x6spXOvApXxEfa5qfwcDDf3ItPwaKVtpBDPS3vjfUw6i5C4VLzRxCztI0Nax+C3sgW8AzNsbxgp6
4EWp4ne70WkOPGHpmXhbvbLF+/Scl/MyTZ337cc7WZxdltg0rdDwZMPpe2OhcbBO0o1nvrTjo6Lc
fv4aTzI4FHKRCSVMUl/Qilj2T1QhYCyYqdK91Tj6nbJOt/nG21pX1ndjX57jAZ9EhsViizsDTK4a
AeoV920Pj4Q/dlOtQt2yU2Nl5ACMbSvbx8FGjS+6zlE8RyB/AmAV9tt83CvRTddeN9JKBOVyWQar
FCPrO/FyildDb4Pl7xNwM7Z0CA9M+qEY1k/qOpcQyL+KAqh/OaL6/QOuSVN3FUSrCLzUeKn4QLDt
8HW24RXu5XN6iqcR4P2WYdiTBlLyLWM+2aYqqNko3Y8bKwfd7qTaWnpVnmZulbz2wg3N787AjfSy
jB1YCZ+/3iUVk9Yrrxf9ef5BNCBBPg5AAlglKyp44pa/iRQ7mrFp7nwCa5ntEXRWY3SdaZuchsZ6
0LZB4gw/6cL0pttIdpZf9SUcx3UPrUCOHoXCERLb82wvvcs6V+VbSy6n+hFmsXqQt2EMQW1VvQEu
kdMnK7/3BUfK1wFkBvNhki7EYgvQIgfVfO6kP+4wEWLe75KUUUHf3DKWjjF1UVvGxMD5Pgk29eTE
sBBe0MvOH8HVBYXTSlelv5YZ0oK1vG470Ir2TBGp15HuijWmy2ceu3FyGC0uaBF4vQYQTT0M0r0J
a6l0BPkxUi/72A0YITtdclU2N1140+n7NrqQ9D3ziRbT6APYy2CyJd2GHqFyfvpujXlWRuniDrwU
vJ9vTJBQudP+qB+NV7S074M77UX3bOPA7vKm3VrHkAJjbGCN9+bae9JlW3mUADLptvqL0GJqdv+Y
XpMDWDfWbYSnb7ruO0cWHJwkKJKKvfDz8y34Piw+ChTzs6A5S4WGbtaJbIsMFxrv0166Fw7WjfYa
/bQA4PxI5YtG3YkSQr7rluP6stprb9Vk+5Fd3nDv6QuJuPUEmT1/ESQ3vW7ulVXxmD6UO+1Xdc2W
A/KcPbWm0xB0XsP77NK7oLsr3NWX9S4/V00sU/f3HYbEqzzrZTFinZPtD4mcjA9FMyCScM/DhW7U
KY6H3eu1ULhVtYHSIsVYAtnGGwbNZUZVgUDm549xMUf5Y4/PRR6eRbO84PuW+3AFfQ1mSA8C+T74
iady/RW9SCyYoH2pG3xe6cokUGMsIPuOFjnik2yDaH7I7nmh7S4t3AxvaZXK5qr5itSxObnGOf3M
GWRyVHHNzwgbn3kgNasFaotNb6VGVegmz6hai6ONPfvwQPzX7lZR6NS3zVfL/fyRnF1wcbhVmJ0L
4JCk+6yilLB10BtuMRsAu9VoT1eIFKLRVmVnTpuzyy72QhZnHqIELOt9nV5xU++v2zfzQbqLXroX
6zE5kz+flHHHT3U5XxL09M/V/Eew1YLimC/yTy1wuskJzwkG/H6T/fUKl4LJ/tTokNMp3cbJEYed
0uK1fJPnNXklJJH8KTBSe1AByRqrHAqFuFYxyzbXIDgH76E1trl8a03bwrsWNd/Wqkc1u1LZbh2V
l3bjlYcc3tyZTfC7s//DrtPnXfnhuwCyKrRKyFFbGi4mVePXLN/mGP+EtjIS15k9QYI9s+acpyyP
tI9rLnJfaDmJ7ges6fEeJADSK8FaZ/WBHFPwVoAYDTfDmBw/e1u79YrNmeV/e8voOsiM7qmc3t/i
h1uGqo479ZTK994v8cUf996zJa2yH8WFpNpCcxOeE956b+Od3O9fCy5nzbLfZbWVl/K9Dk/FxAbG
0TC+Hh8wdx610oY0htf5JpMvDPKsWNTX8jlVrpNabv4KPlzB/Eg+3HJXWbWqGNxy91BlNmUR1JCZ
xR8/fP5sT3LvOX3gsAUmN3c0l8JIgV/1w+h54qEfqBkrG1OWESZT6sFzl+3Q+tt9isV6y/uK28yo
QtaLxxWu422KTNImKSGcO5PoJHgSINte3iUGLjGO9rW7g3Gvr8L4TMfy3G0vPqKe+aHXd1yGKe1N
08FjPa33kv8cZk56Vpbk9JRZ3PTi84H7PJlewGpgxgESl+hm1OsAVQgNJhUUqVWn36RXyHx4MGOH
nficJbaCGituNIEbezZ/fHE9hq6QO5WOWCUtTdr4cNDXn++G9ybh0cZfXKl6vO202ENJI+dKk9ZJ
Gscv4AStJnh9dAqvg3rn5xcgO8bSmSUzqk3GBzF0sq2Nr6V6DTeHZDmkAsYhoaCZUF31QBPL67ii
AeZiJop2AOfoZTC1DMg3rThT9uxJh7ycOHrZOu3oJsI2l3IHWqZdGoe0+/n5HS5V+w1gk+TLyPYr
NKsZ+yxaD5qAxGgoc4foZH0vrN5RQXbru8pAVPxZiXcWpf10mwworJyLoydJ8mLpZb5ghpYYiCwd
qCvD2kQ9DwERFtcKnJpPQUYr5NySJyfnYslFxpABCvjzfSaXubgTnaHbd9Za1H8a4BfEK8VaGfWZ
4/o9aC43ESY04gyy0sDizs/hw9kVwILVxWiUDnThmnKnirC4gabTnFmDOce4gqJ1fBQ4OS1XDvdR
vDZQA6QT169l1e4aouYuBf7ezl2gKLAjwfGMlRy5KDpo9/2zdSXiiqG+Ct/h17IXfX514wbIvFCX
yXZ3XzGH9jZi6lhXJrIpgltDo3tPVMPMDsxLq0BEQf1mlhu4dmbl9JhWn/PFeTfNOn0KgHSZFQEV
WeKAEitqZR+N1EMIC2Am9zv+ZfdLd7JpbXg3FlKmGVSGjep0wY8WcmLo8vlU34b94NAgMB+Ee+BL
ickDuCLBg10pmlulXrfmNnz2H+KrlO/SHmB44FfbbQKwTTUKFrZe2H4Ls+irBcdZ/dUKexA5Su70
7XqK7BAs/4ZWEfIr6rcAxQ3/zct2qKR0dIXP+emeZHJsPhk9+389gcUhC38PVHLEfq/lu6agjNiE
wlbfvZSpaUvC7vMPe+nx/v5hf1xtccgGgjkKmc7zpsmyq14NXrWJS3RJ/pj7nGSOGdjCW5LYJbIZ
2UYmad5TY1JXvVbfUawg0Hg/4nMdoGXiND+C+ahBJxoK+Htq/eFTAM0mhvEUSQeggEoN4dihLvn8
xk+TlXkNDUMkfj0LLTsuWRnD5qoG6WAEdoXnomVTGjc/kx++bEeegyXfVCG5Y2f+1v/2+doLNBJ5
w2LtRbxQBsUK1JS1ofeoj8Y3aC+o4BS29q1DZAZ3HLsZbaSEEHCKnVpy/G8ePZVtzLP2bfEMyOh3
Qf3jg1h023xLzHvYptKhSZ0pdfI7xH7EGmcg59yo6bQkWtz3IopkFjrHaTVJh3rMttCkaPpOnQsx
xkQpgaguULisBfFqbM9E6LMrL4JInI7oEXjcZFW6NLjKwfb7Vd87NRUKyJvCLU1UwFwkgz5/1We3
2SKUpDFmeQC3pIP+vX2sntljaMiYdpTZwqPwFqDlULrJAAPi3MLzh3tykH7Y3/Mx8+Eb0uo0wtmM
Z60pKB64aof560a8JoFUbsYX9a0dNoXCm57ObKd3McjThedxO1AyhrqLXNVKjEbpelFiHuJElaug
sDiuK2+jWY07ftdNOGvBQ5U/ZcZkq9Fr6B/Gr1Oxr5TnUpKQgL0Fuz95zGIZBaKsl8qOLo+2EqJr
JWN/Wqw+f0O/3/5/Xe7iuA0QCOkaVj54NAHQiSXO1DtPemT82JZnbHNO2+jzBzA3twC4gcNc2jo1
szVuoRbSIWtWpS7ZfTE4ksqsAKjBZQCV0gvXRbA/2/p8J9WcvJQPCy92A/YkZtFqOXdJ2p7YxEDG
RiW2mPLK1B0RJiled507fWMQEsvrBnuT1o1jNwOcOiHTsWolt25BprpBvBuHC5lheLNRo7WiX+rG
Xace/HAddbuu32vt1TRsvHMqsb8Ni3/dwftg58N+RgxFEmpUokgDnYbOdMX+oBs6Rs/NAKKafOes
6ul8KJw+NDAjiN8Sj5YADWRI1bxvyMgCY6dMml1Fl7XUUn9krprsZLRooJe2mxL3cXU71sjxUgOi
X6qn66RaJ9mjll4lydXMb28QSrgZpitTdjrBVVD4KnZlfzWLORr5t0p8DtsrHLqn5ClRd1W2k81t
YpZ2PF0WKcz1pFxlEf1ypKh06T7wLsP68Pln8C7DeXSzDACQCwANBAJfgQVwfF7gjRYGOnJIB6u4
ykntVBMf8YY2s7lJHytrZzR3UXHD15qmFyjjGNF6ShjL3mm1XejQkZ2scPrQtd4ay1F+SeMKp6tY
dltyNZIwkgeosStko4KMuu2i2RSJU66TcTVU6xog/JN8IcKMZMwGCMY1s7vPb+99ivvZ7S0CgKBh
rNfV3J46QBWnQnRqhB5eTEfYW7suXvslenYwre/oIhvI+k0rH5kjjYbUWq3WtNSQdyP7NDVXklee
jxLur0hwKxlFHLdVNjgyo/uC2VBRgCReIbEybNXsUKEdkzh9vW0QHMKHBQ+m69RwJKjIsluZKDM6
6bTW45e0XTXyFS32GhUC2WViW6V2q9j000KEv3l834fSLr5TvlbyOikmW/cc1VxX2rfCOme2Oqcf
J88KpogKFZC+0ZIXUUmhBNLGJzVSV6O8FnHcmprbzC/sBkiQuslVp25vUbWa5tx72OvNmWbmyYc3
78UPFzDHtg/fetXJfaNDmz6Y0dYsvxbNtaGjHnDRe+7n2+K0rl2stMzECk0BE0WyLXqrhtJyHJ8k
/U42diXCgvne8rYxinShm+dunW/PLH5ypC0WX2Re6LGUgzfvyXJ0GEfruP2xGYa9ONMeLutupyEi
NkAG34fVRoqu/WqjV46V2QNh8VzrbIHSJyldXM3iAJgqNZO8KJAOaXbRGFuT6US7Ug/5T3B7JfCB
c1LmZ5/94pME0aNWE8JmBwCO2fiz7HYpSoC68k1M77PRLeu7Nn3iqZO6eMM5Vuhp4cP8HBoq0vAo
dGOAsNxjNQT5bFLjQ6phyI6Xb4b2ThquGmuCLI6OyZQglVFk7Xe/tIKLeC6/EHvr3dqgGso0TduM
lXfdV8izquP4y5RzlGYk4a1C5JOcb9wo6fga+Otu6o0rItbDVFfVmWTr5EvlJmYDNMk0MaA2lzzE
eVRvKKEUH6psBlXo5bAaCFubMxv1pB9CMYqDg4JbBLhbgLfH32NjDCho+EZwKE39ecjTaYVMLwDf
HKXgOvYQF5HUS4tTDXgak9OWobrSnbvX01T6/SqAj860VkSsFw0SnHrxD/DG4KAPjDLj2ofXjqhD
1tb6Tq3cHDfmrTULvFKhp/lWEC4xnjgYpfS17cPpTEUxfw0fzkhIE4Cs4fJAH4P/CQ31+JGUw1A2
aDr4BwTCZPQRkgOyJIYtNv6vvqrO8lcW2fy8HIReGnAzbB+w6GI53Oc1cbJy7r1TLnUcHdeSgnRX
2chfvcS3k0INt42soMiQpS9wmcEwiLlwUYvTU46tp110CKgjLVji3JO+MgD121bblqgm2umAdG3I
wSJpfbwLdC05k/UuMUDzxc9TCDhwAJcUxK2PnxWymJC+QD7cywOjj6mkfVhJGS44XrzzmuRKEwxE
kH3kfEshDVzTT4W1XzFDKsq4tA09fxzzMkb6Rt7JeGFvUGHCMAoNdWOIEFRpkZtQzr1f+fQFv8Os
QIcyz9UMbZEx9yMMFMRKxcOgS9cBQm59iRBGb4b1BbIQDwL2GHcyqk1M3QfEXYIiW2W1LG4is79G
dqK5QHMVxRjfuMT3c9y1ioQ4pHYVguu2R1EMbj3u00FngSxA17rrQGx7mG0YD+VpNDmff8HL045X
oAPAsnQwxRgsnHgsNHobWaEm1ocusspNFPD0EeANSS4yY6VVIUCs6MnQpXYt1+RGng+QxkhjUHA5
OVuVtcNeEFDirZgsZ3HtXUfYhXT+pK+R2HHyqinvGnmWc5bGdI2+jGnnwqwJMlBdf34rS8wmUGnA
orC5+P4w/wHNfLybxH6wOitF4DAqqvxCCPuvMqlmqsP1YSM5uV7UThK2WxyOGO4hL3WdBgBacByI
94kUr5CWifYKviMUqrkL3ClyZYVw/36Zf4u3chW+Vnmd/2qOSSrvzIu/GCz/v7FbZmWI/8xuWYdR
+JHXMv/f/+K1GOYXPn8ILTPO9g9GCziJLzrAS051A1SOOTdu/qQeC5L8Bd4bvEFyUMgKs+zEvyUp
ILSQIc5OBvNxiN+48ncILSepCGkuPA8C3AybmKmRx3uqNBMEh9n5j6NSjnuLnpitZEiV20o0WLus
rrSbQMmmm1hHGNCjarsW2Pc7FEYHZ2iE6TUZo3O2rSfNAi5Kg5+MyADWZDBRFvkRETfwxV4wHlU5
UnaNmqMcl0T5hToZlt1ZJurnQp7Rn5bNVfKHtFOBQD7aumfascssgwuZ+QIod8yjH+Qejp+ON8mK
l1mt9OhlVbJC7q1GCX6qtx/2ye0fsfMjBebdZ+BDSEWVgCCAdQ4IV4YgGCAcLzMmuuA1cuc9CoQ0
NGmV2DVTcXKmwADq5DXmZtCbC04H5OHrqX8biipAtlBDLDCKI0BlVbLGQajdDKkPGCqb/J3Ze942
6yx50yCOibpUN1zoiTCsUadT1xK6DF/TpkgRYkoja6VmFfFRkc+RsJen7/udzeyXmdGFKdUyf9LG
Rk475sgoaWcXyGHSDKiucym8LDMKPSPbQny20Q90izx3yiB0FIy+1ZZx+VBuA580XPTWHFLYkhjw
tfN1FBlbrEIOjUZhKngbQaZ8EM5Me09fO1IBEqR/pF8gjpuLsC0TBJS+aczHQNbLrWAizj8W5bm5
129XAQcEP9IwSKgWRVA6eLluhpn5OGqzDl4EBHlEMPBMunYCsHwHRJHukyvT74cndry5fJS2AzmR
g29QeMM7jJd1fwPlCvwo6r71XYWgq7hWzCh8HKuiJS7IfXWFpjnCpjp0x3LVVHI/wZMq/RaZbj3N
V6k1TtGZ6/zN08CcyKL21mBK4yx2fJlxUiUIYqXeY1QUwsoSgHXLWAeciaG/+9TYhyoPXFTJLpZf
dF9UIuRKwXuEGSJtuzwsLkpZLBiuaQ0xHNXuoo7qVRQV9QY7U9MZm1I+WGWcPWtyOLoC6aiDshNS
iHn2M4R1u+2ppm6jRkcuPOgaZ2x1hYlhDWxv6iY3KnRpPbZp5uYxzLp0nIa9jBzX321dzK9ZpRiS
JWBmc9p5/PyyNJRlMC/eo+gl/b4auRMEDH4QhuKNiaKs0+aIgbcDmOKojKurzMhLO88T9V6IQFi2
KMU7Woh25+dn2xw/jo420CIQrmQmu7Ox0XLYpA0+7TQkSr/5supf4OBFZiiIyoXpQS0fKwaNHGvV
FUpFrfv5yos01jDnlUFt07+krwfd7/iBNMrU4tQU+d9SM72EBq8fDCF6qzIPSlukn/M2XjZu5tUo
Q0EKyGAPWe94Na2HngDYP/iG6DqditwAsdorvuPlae0WZUEnNCyVM4Fj2UZh0Zl8PUtHzAnE0lrT
h3ptWrllPnrQVq+D2XkiU9TMkdUsf4IjaqxGNfumtNO00bq+O/PFzre0eLXwCVHU4nvFdWgJZ4yk
CcnjsOD88jHoVXRk/sU8c5IxPjfSOYHIzjcKXQvtLoy4kHNZJAQl2i5aooUWRhBVO0HSq/WNj37J
j65sg22p9Jf/l70zSXJcOfP8VcpqDxlmBxa9IQGSwRhzIjNzA8v38iXmecaN6hx9sf4hUtYVBKMJ
y1q3ZCbJJFk43eHDN/wH0VvioPTlXxattg9eqxymajAc2xe/OjktHUhw+YsWqt/bwZsOEqaZBFdi
N0lquxnVuAMUnEm7RI9/xbodPmk63DMli41thHoLQghedW+02nmSR9kt8M2mXkYnQGklcR/WeeiO
VlXcTwrFNHUyXV20L2ViV3d5KkE4ycP0x5gb9raRjeYuh6O/G+pCcmwE3emCTBpA81FeOXnv7Egx
M090vFctXMsX+78WmBp1xSBO8BdRmu+opKepF1NYTafjZAIQRqV7DW34zo4EG2aRdc1KZ7A7L49B
ZPhyoRWmDREjNx+GztQcRWTSAWnq4S4fR4xaJuDvM5YNuGPfrhyId868xVVDCEV6RHlicQobQx61
JonZJ4Emb9pUbV46rTto8pzwiba9u33FXFUOGcRS5yhhBgfxmsy339tybRhHpj0G9gn/rezFauXW
QSVNdmqzzjcqiri7WKDv2Fv4ZiG4X2/Mph9XigzX0TI/QkNoh3gZAKBYFhmGtO57ycilU4JlvIO4
Tv6A0mq5jyvMRzyhVUd8VDQMTsPxQKnB3rVBHhxquQxWanLvrT6eXTSNOI/iypUZmUV9MPJCnIZa
SfY68enGjvL8KRqNj80kK+7t1X9ng4P21tBhY6uhZbR48eDt6l2WadapCgH/4zft7SIrlx8kbTT3
STSqT71t/rw95lWUwrR08jFeNAAUkJgvP3if9NWkK711quXAdMcw+1ENsbXycl0nZcB/eEvAsfNN
Z8GBy1EaQZofN314xmGh2+RTifpJjLFU35vmR09U9UHR7OHopyWPWlWH+0BRpWMR2s1TWsJp7yhY
rGRC7+wy3lGDZ3Kmsc9aRZe/CZlrpHPymviizTLoamP3EHX95Ci4lCBbPMr7QNNG1wvLkKKg1R/r
Xun3lArXPFvf+yVoeMxIf4xbUYJYfIM8V7D5yXHTQsMKPDNOOQco7d0zCaz3Heelzg0Hke1zyooH
I0jjY9aBQUY+ttnf3gzXsQ01aDj+FMr4LaTrl0uCfLmsDl4Zng0pKnNnbGLlM8bgQHxrPFGwIyLq
Q0s+9YNzY7W5tlbaur5s0TAA4EzUB8qZBPJyfH3IS7+zEdz34nLa5oWquT2CNltLp8NHiNofesnr
zpRoaX3HEyxIzy5BsGbWOcLb4KEduvq7YdrFc6yr/qd2lGmON0l1rCceRCDN6UtYW7WTmYG0aU0c
ZLtxqA5lokIhSg1lH9lIBWSxbDtRUnUO2jnmyiN2faUAGeBGIWCnJUfF+XKKqKoHY67I6bnMvcEp
qkTdW1g9OXlpd3vcy4aVNb0+32TXRKuzQfSsF7XY5UaVTHUBSPtspB1SmdmEDK8U6CvP1HVOBtGH
uoLN+Z7TS7EYxiwTbEZsLT+P5mht/NI4qqkNUSKfBizWRs0pp6Gld5xJz6nR+/syrH/2oSr/HcVJ
eIf5VbLLrDo8Ybzurfy2+fRcRnWk6RDiuMRJga5CrTxNpCZVs/ishr7mZH6OqGSVax/kAnbbn54f
mp0EywQLjAb97vLjVlpbDOgSZ+dpzLKXvkLWvB0j7F/Sot8HmPp+UHCi2oUIJKzdsPMCL2fJyUW2
AGI1z+YioOxBPtSTWifnEG2ET77BBaEJqLdyY44qNk/5X5EHnoHwMf/ZePgmCKxitn4NTuf2Glxv
8Dljg38IOkZDeWTekG8iiBKzPKTOjewsIQS4ReU73ZhQLUVmF/gWFmuorOuCDBegYVL0m1GGs1Tu
5XiGmiZRpqbZGQ+o4dwg9AzBUm7u0fdGd84S3YdS6TnoaSW7gRpRYBnSciNHpfoghmQ6yB76AHZA
ipwFqXQMi4HIJuq1jZGE/iNdMEx4TNPYGynuYhHs+o09tsO9ZhbVh6JEU+P28l3HANziLB2yr3NJ
fJnO+3kiezAJg3M99MnnOhJQq3TfcrqysvedWlfOZETWWsQ1L9Ll7qF0gF/zrMLKvy7hMWluWWHg
JdGZxzJ+8RJFHDEbowNifLfMvyo5q3ADi0akrtPuCUHtNa7b9S0FiYxKIYrGr1Xgxe6tG1Xu7ShN
zryPjaOP6KP3AQadt9f2+iZgFLrjbE7QMUgPXW6VMZXFZJYiPutyDWQlGLr7OCrEHs22NV2ed4ci
cp39v/ia8vImCEwx9G2SnJM8Tzc1hjmOFmlfIgMe1e1JvRNbmSToWAIr3L8zpP9yVsi/mpIxxum5
x79yp1Ag2EltWR9Er/Ub/InNfVu3X2c74N3YjM1LGw90t9sefw1TRzc9s/vd7Z90/TVRJaNqMNNz
Ca6WFOQwHqRKx5vojDOHjQOqBrXFltay9euTAnldgHEyIR7yqC6WGNccZSyUPj1D2AgfOtGZENPw
wKnzID3YSNs70gBe/vbUrm43FFLpYNhI3MCQwe/2crErNlUyBdZ4loT2T2tUwa61Jt0toklz46pN
Vt6u63yM8dAbJXKm5QoEYI7Y3tymqBNbjRzn07lNk9AdcLd0qatSCPfL7Oij8riRJhB+gTa0D1lL
C7PF/GklKbz6nEjKcJ1zMtHzA2mx+A3qHJxanq6eewEFIRMdKCYUGFcO5/xXLq6gGZ80z9OWKfzR
KLmcKQWhMpOx8zx3ahXeSdh6PMjD2Ds59mCuJNreRfjbO6jhmp7n5Scl1KT3xNrKgCGoJqNWeDlw
rOh91Vp2/cU3zAeljT7gDQUxJVBOYZb+ur19Fq/V78HQXMMXXfBRAXVcDjbqY5Mqhd9+SVEhSvBC
MAqwHlW8h0Qgtk1uj/vEakwwzFwUdqXozz76fm4sJOMub1Rvp09Vtpcjz8QPoBm3StAhP465KKwt
OJm6nCkPhHceYe+YOWRS0d7KRmtfGrWB11y9atV9+XIwIQuROr6ZTJEEkNlSkT3kAEq40LansZDS
YyrFkuuzWR69pEw3mBWoro1V3xZ7XgwifQonYGBqRGnokuhGIk6NUEMXQfLCzfBLBcHKixqnWXyS
RTI7afXVE3vbOiaDYblN3cefJMJZFych4Uw6lOxIhNI9bY1fQ2QP+zLztLMaCUgPMohkC3A+CPyh
zKl9ifioI0d1b/n0wafAUNwwkQuQnr1wcGhbk8K6PDa/VwZ4y7y/5ph4Kc2YNL0ylpZoT30d4fll
YqZS9Ax1e0ctIu95GGI+di7ZtUxv54qp6QWp3eiefBo7S2X+mGeLIdOdtsu7r9MYd5t0Co1dWUnG
wcNvZd4ZIUEQwvkq2chDnVbprsJ+2hk1Uaz8uus10KkcE1Wwe9GkWgqBWhiAjanZ8+PsDDqcMihb
emD22hN4dYRZg1lHEQQPjyCtp8tTlUXo/YatIZ+s3odmx2UGSL5F+jLRk2da2MxV8QLL1bTZLDzv
SnREYSJO0gjJz5DzzYQK4tYrLAU9ESN+ovPQr6zEZWo7fyaKaXPBAX1qKtuvZKk3F7kehJ0cWpJy
iiPDcMjTgKuGPXwFxegAvmC85mG/tW8l/6dVc0xu75LLcOT36IRW9MpoiM/tqMsFKrw8kHLTV0+J
NUTHVoDPCX3KlimqYCsf4/pbzF186nbcqnjSiMU97jXFVBVJpp1ILXB3bhXPIajFOqxQ/ceUIH1l
YWdYwZuH43VuJNSEdMis2ZRzFgNqNIIH3n2Nqr2nfxtTXbuTcVF6tmd4jkFNwYlGFHto9Wt3kjTp
W7VKvd3UxvFLHOMkfnul35s+FQbwNWhGCF7My5UO5FgKWRztFPbF6FATx4qOdGijxY3uZK3IVsZ7
58uy46mIC9qMs1HE5XgqsqZ+XArtxAXv3RMlsofyQXnShZyurfTlE/17peeunPzKd6AafTmWMVvN
d3jxndo6F88TZWKn67Ep7n3TnfReAHwq5LMs8I7UkkQ5lDbOY+SsI2Wb6rMK2NCJ/tL2NUrmroTF
MCQ9Ze1Bevc3csYQnwcGAhzl8jeaSRoUk6crp75T9Y+6lg2PfZ0n7li0/s6i/btLo1w4eTdFL7e/
/LzS/x3A/Ht1wPUJKAYGrZ3Fl5DIn3w9sxXuOlXd9bHao1s+VXd/PArlDAwfADnxb9a8H97cI4YA
5zqFkn6ymkDZRBbl1DpIVvkS13OZXSXAb9BaRshlcabEEER24CeIiqG37+p59rnSu7Wq8DtbVyd6
x8IAeN5cZb+ciiLh9mT1o3FSzMC882XJP+htnt2bOAV8+PNVQ3IOdwOFiwnbmsuhcIaiQjYxVJMF
HsBKupeZlrZ/FMK+7gAquLM4Kk4xc3/4chQSscBsq0E/hQQ6+8kXYp/mkfGhH/v4fsRBHAYyzWut
suW1o/l6ryx2n4nqN+E55UXAHot9H+VmE3UA8U9KO9iwNDzs+NwobfwfuCcTbAU8KtC3sDC4D8Mu
+lI1kvWROlZ5xMPN+pu4uHzEdNs+KygiZNupU7wfmMVLH3zNKJ6bIsFzWsrErtFl2uxRKUIPR9Zo
+gs6XgT3zJDjHxMxp+KagCQtvHVNqgQ0cIsHvBH9nVZ2EY9Ar8TFJiqs6geSxBQkpdCw7nEzN1zU
rOCrWgbJ6dh6ReA0UzFUG7tqjL+90BN/4TVUaZsaC7IIl7Zm1B6CIFS3OJwjcZgYbZG7iqjN8r5K
KKjPlnXyD13rxE9JbwrDHaahP6CKLjXbWMnLxPGDuP406k34SdPbQqetl3svnlY/BnmcJ9tGGzEx
qhpd/D2r0EIaKereJWDsw300+RSQIwVnTNQJ8ujeNuLe3ng2zrNbM1Oah7j0IFSUlM6r7SBn4tvY
sy03baVa+HOGCnigUSNW9pKuntw6GdCoK3GvfSqJxPZF1RPClLU+NZtWGNW5iS0qUiVN8WDXlz3P
qTF42Y8pBTDU0Czz77JeZf08bdR+dpitgwXGQm4r6sx8KmnohRBN2qzC/LxHkCW3o2gGCucwU4wp
kMODKrfep47lh5UUZx0m7BIWvi1aBCG+jM9zngLhnBf9rvOz6qfmzfh+LS3yGOmCTpU3tem1X9Qk
GjKH5KT5gpEkXvaN0rRfrcEyDpE6GAryi5X4GQfJ9KANNaq4RSEaYrMca6XN1GQxYXs4BigbAs6B
EmaUyRaD5+lO76aCDjWyai9V2uzFOOjqYYzqWWq99bQU5HM1fu1KSRVbOfWVI/Zx+YB+jQG2XY38
odskqld+U9mPJMsK/j4TTtblVkhVFcLSLepffT5QXVOQj8TOWJ60s4VmK3ov04QZEBjZh8aX5djB
Ll3Ejm4O1rPaFN4WZ5Lgq5KmGtZSVmfu/CaL2i3F7JqMDRPcX7dvssuqx+sdw0sPOoBemjy3ES7v
GGnqpI6iJsg63pYvQz6CeLPLQUKDns0Pvcjz3TbTw93tYV8T08X9QvOdyj79MoC6y/Q8EXUxBJ7h
ndB7Mh4xESzPdiZB3uuM6ldZGR7AkDZyfdp6TtG3pdMlunfwU1X/gCFdhogMEgBjSe7HkbSOcY51
8O2fuFwZOovc4oI+pm7y+i5zjbbyVC3P4uYUG134FPt14lpdJLb6VMPximfBwwpH6D8f1OBBpoZA
VZFa3+XnQMQdXFabdkS7ItpGKo7uua9Orhy4o70TXfbz9njL8HKeJDVCOpbzRzCW6KOuUNtxkMru
5E3lvrLI7IcINQP8NasD6KCV2anL7J7h5sRt7kxSBKXMeDm9Us/MUeuM7tRPXb/TzalxEgCuz0Ee
doeIl2Fbw052NTus0K2JvENAjodQmqZuI8yJnYZG9lYEie3ywyE+0njcSoDi3SCM6kcbH2Fnasdx
5TV8ZycAYZijl9cW2xLEoCd1bQe4WZ9idTSR8tGtFyVQ8UiXMuWglq3nBj2m8n/8ZbQ5kqEGS1MZ
bPTlUlF+6ZOmzPqTXVblYbQk6dAB+tsARO2dqOnSlcD/nZ0wwwqt2VZEg0qyiJ66OGlqDa/Pk++b
H8NILemI+sY2Luyjr4/Vymjzr397/NkI6LtZVKHmLB6AwmJ2CLn3lKmGU11JcIeDADoBJqUrH+6d
OTEfiklE71QBl8TgTkNDPh7K4ZQ1Zb/FeTQ9Nr35keeguSdFXzu87w4n+FYIdSog3Ra7m3BNFn6o
DieMyFP0j1CAMsBF341S8ZPCU75ymt5ZQ4pkoGuI0qj+LQGN+dD1vTdl46m39GAHajnfYTCnfPnj
fcjrIOxZmUKZ2+mXXwoBEMvDaGk8yY3xAy/oF1vt/vHH4R8xdJl7e6zXbtRiW4D21biO6DFjSrHI
RvzAEkMBguSUirF11Bi/U9hJk9tFtb4fRREceiKujWR14V3XheiIZtrgiCDzt3USattCNgInI0a4
/buWmQUFN/gxJKgU69mrr9famyTJDhOpQoG1PUl+1+0KK9IcdGisg5zz5N8e6qr8MI+F5MiMzoSZ
A7z+cr1p0Blh6FntqSUE34Delj6XWFU99IVZuFqdA1zQBkChNtInWDyOx0Gvi703FcldQyS+/5/8
HO4FSvY0heiIXv6cBFFkOdeDjnqAVN5NKk8vcI2ZOKMPm3Gi9lR3uQYaH/Ce6g0o4rZT6bRKVh/w
lO9XAFTq9Z5ndbCdm3f8HDwsVqfosI8WjUR5GMj1vdzBuTAGQlkbUIJjYl6+0YOUgvaYWJsiDbun
IcRKs7QQ1fAwJ99WEErF1KR7m37u1pJi9bmeEss1CkN6aussOU6JCkcfytoWLCA+yQEU5ybJ+xW4
0PxDL3c67njUFbTX+cCfuFzX1k47HM797qQmE7yu3NaeYp0UKwgaeWMFtrdN6CPc65F+uv1FF1Lh
kLzYYDA15nuKt4V64OXIcqdVvNB5d+LqQBNcGqfP4FQJjweB1A8kMKeuYLf3Rjnua/wX9mNqfwsj
T/3QTkVxxjhZuBIh4Vb35RCVJUPa2LFiuFVP49vSJAl6gs3ONfTaaatA35ll58G9Qpt5soP8i5W0
Floemkr7Kaw2SlC190qhEf6LYHILU++3WOskL5Kq1vsS64uVuO56C+nAs1Ta+zTCNG0JLYmDBgRt
H44nwxpRKtDynsQzNFa+7/WVMdvpUCCduQvEWIvcfaxyuccifTr5Rt5u8S0TG6BI2V3Z9NLKlfHO
hCDig4+gnzeH8HPQ9eZ2godKxtzI8qkF2ol6cYd4Al7Zzu19896E0E9UZ/w21/NsBPl2FJ8WLZl4
rJyAvyCIAxtqMxX2i5UqrXt7pOtnFMg0gFysI4lDiE0vR4o1UdH/KKm+d8pBxtp+ayrph2I0jibF
v5XFuz6HNLpxI6WDD4eYaORyMJvKrlJ5tXaKzVhsJH+Ut3gJVY+yQn3PayL5MOZyfk7kaa3G8s40
AecBqwYsSZt9uaCTVLXk8IF2sntffK59/YcSyPJPKbSR5BWiX7nJ3/l+BCVgj2m5Uri3FsFJrWdW
U/ijdpJTWXFwNhD70EI6XJXM9svtD8iOYNUubzedsAvunc6uoEq2+ISKOfjVGHniFFj+fV0WmeWG
VeM/NDnFKigiuvg8RE0db/VYsj4peiCDpDKb0tpOvZkdbdUDZp6PBKFtoxP0kgMZGvUBC+k1e8iz
gLxejr5RrvW/VALOxqHWlUpxNJ38dRvZBXLFbYpYVllZHdoU2YBaHl5daKaHZtZHri4RVvCIwsbf
WFWrH0Ufi4+AIXm71MLe1HQaT00TAloc/ZxqL6EqKHXpUNQi/yi8tGmpAHTR50AqlQdrzFsb2SgW
fsN/mdWOOQXqVzNXtOFODKPyNdDLj70xxNXGUJsoAT4kJd8iPY7avQX7oNn4PKUJKpYjsPoi5Lf5
Qy3dzfRyFL0TbN6x/iEdbuXmgxGBzqfmMnbqQecJ+9wSqP+kJy299EM6IZklCu/LOMa2Tf4ud3DB
gW8d5XK2jw+CDm1OEP8Cdd0KmH4F3t/eBtS0FJ6cpNE3ZW6jRz2ERkspJabkuo3NfvgwljKFOWMK
i7mG48f3LQ6HgBvz+JvSjtJfRlQX4cYygXOTxuoHJZ6499XC7OuNkcfBsLHVKP0OWohazFz3NLb5
OEnfMgCh+DXrSJiZZqhmm4SXE3xQNdVfKN/2gOEBUn2S5cG/byQ/2Vej33yqZWv6rgg85Pd1kCkF
i6RXFN30fjL3FsDPCLnNsRlcs+4C/Us2haX37Nl+56GsFAbPoC7CP6PyzC8rux6HQmCLM25x2c9Q
qD0XkGqmUxbW20aYxQEfK2vXBJq0GzlnGxpXSMjI0crRvn4ADKr3M8YWYpNMJn95h5WhkSdDINkn
pAeqwyjHJjHiKl3i+r6aabAUXueOKEC3xZku9MmTuryRToRnzRFFgnqv9rmE7s1spGDoa5Hw9YXF
eMS/MD/nBG5padLnXiBCq5NOhQWK2csRu+lq7amGd7hbu6+uriuGot0FB8qen4J56m9eUMWDLzpU
QjqFtQjuA1uZXIWKpiPjVg6SVpMcP7L9j1ETNs+N3mS//MJPHdvoNScyC2mNqXaJvZz30fxzsHEB
PEd/ddn5odPXEiao0qnCUNNpgjJ8waZ+PMIQwKZS88odRz/YTLpvHCuEG7YWu3vbTOFaTeC9jYWE
Ma8wWSZ9m0UQo2RSHPqq7597SYqdVp8oVKJ9sFILeOdD8waT9AAFghexZIZRpa7CXjTmSQ0CKD9a
Erj1qKp7s0C+6/aXfmdCCBzgjYgqysygXrz2nmGOUu619ilKWv1O9bPYKTB1W5nQAmX1+gHNuYyC
XSlGetRwLvcT0u6x1cWQfHQVzz65RRhiSNN6xxU8uqpN48LEdtSd/F7Z1PlkIBQxSi+3p7pgAbz+
CLA02KYCDSdiMxeZW1RWcaz5VXD2gg5kfy0y74EsBxGGNNRzH/DC/EyqePDQFWmLLxPcWrT2hGR9
UW0Jwsjt3zNfQpchwUx7gYQCcR9nyGXYjVyH7HtBDs9RIO2zhXLllzt1KozZNsULsWZI2kY+1qVv
+388NE063nKLUiKZz5It76vWMGTcmydJQboupGe1Bbhub+s4/RbX2j9Drkvu7dnOVZHL2SJAYM+y
AcCJeQoW6V0ktbI5zYT1chi1fxKAwTPPoS5PgZ5IIBg89FUIIDAe3JpGqMbbPAMqthLbXu92GM0g
GcHBAmcEPnm5DU2CkjAE5HWKZGSv9Saqj7oEF+H2VN8p2lwOs6gQTSbAkyhlmNIu6FSZotgIro57
UarKi5DS5DkerOpLmoCKVVGccchYxCaJw+CpqEy4gO1YPo9lZK2kYAsk63wCuEl5Gmk6q7xXy4/Q
1p4ytaGMmqZq5jv+b8mjjlQOWLygeEjMyXZjCEpOGKbVNvPbhILuNHyX1HKAnhxFjuL3/kry+d5i
Ufae7zkwnwgVLTZGVdre5HfDTHjR+n0MQcX15jhXQiYCC7OOlkuGi2Bj9f+AJ7afC703HeJE7vwB
MR7dqpNNY1v9H1+M5G+vXSDeXJvL63Kr5J6vmnSYaAN1Wr+hXJo6BcS8lVPxWt9fHAsyxzlYITEA
ZLJ4UIIUwuMQFrAKpDT6LJWT9EsN1WJ0w1JJZBDzCEUFtJIdv9WmDLHdrN1rcoSHUxFokb1R9dp+
sWn3fpBAiwiHiBPnlGiQEefyBrFSbXrv56I9wMLAdqFabSzucSXwhJnFVnTWxth6mibac9IY+0/c
7ogrTABkNCHVHzFmDY/GSMAQjF161GX0eWNTr3d5KRd72YTWbLRVhFxmiJngAFBh5aC/t6uoOSME
QjcNmcalNPYoKHUF6mCdihFpYilJ8YZK1BIB+Vr6yx+87mcwVPq33E8apLsbYnejxp6AslQ1y2fA
3zVy6jjUi9aA69dRIxcuQCraVpS7xBUFa4paSUcpBe5ljHlkOn0DSIN8qy7hpJTbwco+vgLEgpdR
COReq7VIgi6DiVDCjN1uJ+9UyFZ6F6toFRd63W9hVphu2SJkHOV4MVTBOO1r30j3beL5z2AHeojM
prXXBAqrg4JMl9zBG6yzIDimVCQ+li1SswlRzJeutBoka3sZVITMX/atyLVFixGknyan25fr9RVO
u0yzQHgBfadDu7hbiy7IZVRV4nMMgOLQi8A6Knn+4/Yg8za+PJUz2It4U4BEB1662Oa67imD1Mvx
ORgwAAz81HCofbZOpVjjWqh9/TACAKI1wlbgIgCIe3nRqFGYjZLvxedCCcxN2cqqI0VZ9VCleePK
nI+DRFz1kBdV5UjaIB+FN3SUFVuMJrnCXH9KzWfIl4prpWbtCD/y3Vqz0RCmRfbJl6dVav07O5ia
PxA1LNiQElhqnVCOTvwim6IzoaMJ6NkLk68pGm/qxu67Pp4hJ+Uz+IribLQ8xxvZjpO7rqoHQDL6
2EL30YtdMeTBQ++N3mejFx62QkaUfuQuGaiCGlN86gLP/tCnRfwoDdxFm2mkcOEGeU3OW6LEpttY
7W6CuES4Sm017yGyvTLFHK1BD8ev6/AHhc40AIUZslcaqu8KC206dhoOW5GpxdGKs7Th73Tpp0q3
SlzukK+ttmYzYB5g1yp0Kk6xIgF9wP697ko7BM+MXtfKXfXechKG8QYAHJ2D8csNUKPElfA0Rmcj
UwKcdNPKKahM/dXHeeBmShKtvDnvjQc6HqUoqi8ztPxyPGlWalN0KYIKZJqOViLWaiGYtNX1ynbV
cRhWkvF3gn/amnMTEJoFN9ASwZ4PkpgKJWoQ9KhVijejZZ+DVoyfu74LSlfQ9H+E5w8VOE0SCdiP
HCLp02WJtyYNqFwfNpsCN1ontPbpmtiLg81fRFm7lLozxZXqLtNl/XNu9fau6IujCZ3oSAxivMAf
kDe55f9dBuC3sdQodnJbVXeTYviuPHLU7EHpiZvzek9pFN/DfvpO5rNmEnR1DQFy5IkAkUB+phhL
IxELcPmQRA3SCCkRJMZfeTxt+vTfUfH/l1/7z5ng//+WX3Pr5sfPvP6P3T8//6le/9PPH//xqkOX
/e//4oJ4K802/6Xf0myKqf2L0iG0DMLCGXbPV/u3Ppsm/sXbBDp+llbAmYRg7t/6bIr8rznvpc9E
aZv/MDc567xtgv/1nwr/i8lDBpGTsjCXkvkn6myLpJIDRqzKtgWpA1+Yv3t5uGcsWWoXWfyIfsVW
sRrXj6VNJ1NDTNWNb39+s14vv1/EtzJki8f492hII83Kc7wI8nzVvCkTTeGoSGPUxY+51B2qVoMe
s1L6uRqBJg7hC3RbCJtky4vLaujKElhdqj9qnqxug7THcSVM1kxsrlaNt5dmx4xq5l5EH+JyHqkl
pM6wkuaxMBKMUFtDd8sqbfd9WwRuOeU4e5SKvhZMz7H9myiD2hT1FgakeDj3PZfQpibMwiKHF/VY
Eys9KF72qxBj4sTI8yBr3o+EG1iow/aNnHEqQJxgEDxss85c9aib53f1S6CPaNTXaJfZi1W2Va2X
6P9Wj00WWrt8wuHV0yrlqxQL/+D1je/aiarv9FDzHIiGYpNTO3HrrsYTVu6Uu2GIY3dMtPheGDPn
PyQuwd6uQDyk+5pnOsbJeY8qQNlaeyUFPbYJTb27N2k0ffSwSwpoUucN3lyD8iHhIV/ZRMtr//dK
E9HN/FsOxhLTN7WSDY5frR+tvHE0j4I88TKFTL/xdxH6VrgUD/UeeF3vwkIG4djNtXHgV46Cgpcr
1PEz0Pz8K0X58cVDaMNBVpcuAnKxd0lvmSsv5uKF5ueSt5B7su1nkZKlnGqajehA8DY8omlh7nuB
q9EAIooadm8jQEqj8fYxvh4PZh7JJ1cTDzXt2cvtP5WpSCdJCx+l6HuJ44fShPQ/HLrhKwMt80dm
djnS4qD18iiGwWQk/QhYGr741tziFL+zXULaDR5k0aY65k6x/fnnM6TNR/tt1t2wljFWIUumP0xG
+Bg2OzEFD2FGt8ca70d9Dcf12tO4PEsIvtDjm5WOubOWhQO1CeIqHtXwsdmZ+/Bj9Nl+zh7MI3te
+Ro9pBt5nz0Mz+pe7IodlMh/7Ef7w1PxlN+pzxjZ6O3W+NV3G+85dG4vwSL0eV36t79rccZjoIZh
CbPhUevvR6Rdi8x0parB6XTaRaHYBGDKMYK6PejV9Y1gAPQ0pLC5W5D5XpSX9UkqVa8Nh0eAe7/0
eNwbEKVWNtXV7n0dgzwEWBvnRpuv2TePkNLWhZxpyfCICv5GwWvLwKK901+G+J/bk1kWkCmIzrP5
75F4xN+OFEUByOuKkbTN5OCtfYicv41tta2f13KCq4/FSISp8A15zeG3L4piPkz6xPQYKaKLpHk9
mHSoqOOPbjqHWF8ksy2PWKkOXj0Cr2PCcJrLo/DqF6GDnkya10HceLQTCk0AjyF0uSJ4tOxPdYIf
YLlyK6+NtwwepEazO4XxkAbH2jZ/7KZs5yu/zMa7K5LusUo/3f5+8wQuTuY8QRAoJCGEXFc4n75Q
VYQcGTAJuu0UF3tbayEWnG+P8t6WfzvKYlqy2omhNPPhUemD4a5nT21FYk0rm/5qg9i0hdnwM7CS
oo69uLL9JG+T3qjLJ9GVtLDhNmDSZnOnws1HrxxFnzy4Q6xnJVe9+mavwxJjvoKV5SU7f4J2qA9R
WT5JdvhBluJd44XbSdRuqebf0THc+Jj33l7Pd2YKyhi5rrl9BABwcehKISnogjHTEuoLlao7WoW7
2kCIT662npp+aI3sWNt3t0e9ulTIuMH2QDUDd0i9c/FQpWFlNwAMx6dQ9xxI5a5X7QWuJVGR/X17
pCXwn1M+84nQc1B4zvnn4lNaeVLpgTZpj/qj9Kwf+6f4SFVF/exlQMG2yh7itquLTYvHnrHyOec/
/fZE/B56HlTRbRie89q/uTqHXBtVuzY0TIjMrUnEaVBSHkk061QHByH/T4abq0bINNN9Wga8dteH
2uBL2qNvyduof0HvaJ/04z29rlgtycf+by738nsWt3KT17m9GWzxBc0Qvb+weB3s3pK+K97HP/37
M3dv/gdXCeihxWdTRdFooYyQsFDxCZNi30TgEc7z7VGWdxZcC3i3KsyQWWv7iic4Y3hCNc39pwz5
ql1W1t/zJE4O0Rhqu9sjLe8tRmIUQn3SVO4VsXiqc5AH6RRM4RPcpvAxAB3ldIG2VjxcniveFnDM
Gqol6szoeA0Q3+w4XxlnfOSYPQeShuReYGmfp65Q/gqDAVSqnHy/PanlfcVwJNSwRQmi4dUu4z69
6qJgQlXzmYI7qJnguU+1DRUcZ6zVT32hYOW1cpzfmSAJ8evnorxGHHh5pIoymMqo7OpnTUvwSPw/
pH1bc9u4lvVfmZp3nuL9UjUzDyQlWXYs2o6dOH5hOYlDEgSvIAkSv/5bcJ9zYkH6xMn0Q3eXKx1v
AtjY2Ne1DL53MqGDhtW76SZvRQdPtAPLgzeL6rEF0Cnk8o6FsaYBE0Tas2SAObYtvoTEBuh14Nxc
3sYT3cBjg9YxwNXKPkQ4CMdy0rJFQ6jFWDLS5qYYbyo92P09CcptAhAeKcHvw5LOQ8ubnvh1uWJ8
zuyVnK2AGptIpWG3jtfQNpNnTtnAEg8uoqZfm2yvFWtwDGqFFX4Fduq3FBUsojKYSIMSUuynNvH0
UHwtm0hjYXBfAIktpG+gZWrWytonZlwRqnjAQNlaGlQLWILuYUz7acYmReUNnXVr78WZ64S7C2An
9LviX+qryAKtY77Utwa0ue7c3NmpxkEml4ccAFbaYHQhn35e1gz1/Zc7irJbAHMNr8N8r/R9sBh5
ZlCAHIk+8ZfIBMPJwSJXDEgfGagRI7ZGfqkOZL0fIFoyAPYhoaCB5HCsJq5I0SboOD0O0Llq7zIR
BlvrRtyUt9lO7Mq9dR1c8319rf3kaKh/a75eXu25m/ZRvGI+7L7CsMcE8TqGS63mDmCw8WUJ584Q
HXlo/ZC4yMFJritt+DRVkIAXJc4dQN8AAtbKnAK2QxzSpX5p6mLFDJ+5Fo40UhhQAJgNUm2KhiJ5
6JuTpfFkNoyYiukObV7gB2SxAX60yeSbAYkv0huh2+ibDJDonDsYZVlx6lQoFxwuBCFNKRtRkD9R
4QNbNBCAvAKfMV6LJsyycEj4U7YBVc1d+jnYOW/2DUtWCemlyhx5WYpU5Uy11jFHH2TwyRR8R/x4
axZvLLgV2Zuj72uX7tm4RFXxltpZOPn5yrN+avYcFDywXEBLAcpLnZrDmM60eH0hEsOoIw80M8O8
d4KVO3rufPHQYkITvXlAFz1x0nt/LqBvS2KYISgzAyOyrdD84T/PBx5236cv/VO9Vsw5fWmxsg8y
lW1lRgksIp5hZRh26gE7UWFKuZ5g9e4u3xiZnFcPEHM+yFzBQceNUUu0nSiQMm4NkVSwr+A/68LK
j82f3ssEcrMqZp+sJ7GGOndqCDAM/EGmPNcPZi8FzkxW6osAlwqa0+ev7bAGvP2eRFD08kiE8qpb
BlokKPp/EmvLIuumu51DDXk4BOM32l6Li/0cFruFh0UTFvt+V/3Kd8GjX6/Yo7WFKi8/Y22G2GgW
SZAX1+Z8hS7hlUTDe1xxslCZf5J9fxg+UayPML1yxDi8SJZrHeP3u+ZL/nPq93mDTveQ7+hn//PB
2Gj3+o90DLV77Z4c+i/lYxcHG7B13owr3tRJHglmCNkqcFcAWBNdWGqRRqTAHuucSk/KL0jpGEDu
2UhcpM+WFnrf1iLZs3fzozTlmMsWmObAqoG0X9NPx9o73S5g6LIMYW/gkqDLZblqim26En+dM7ZH
q1QO1sp9e7Q45Fa/igdnm2/tuNy7d95N/rn4lN+ILtS/zitX9fRxkzsbYFQGHj/G9xUnD038+ZJp
kKn/sr1P5XRV7an1GT6KtSLoJJMtzxAt+WidhVbJUZnj+zl2ToOn2l2S+XnYFq/eo/gR3DQPZRYW
N/rT0seYJAH+nIvhg+c1zPpzV0bOyqEmhuwPEHePZTtaGgTFki6JMN1w1iJTrDnLJxWTv5b3W4Ry
eJ5NWw+dgUuiXzsxcJq3y6/2U/3J3LHrek/29q686uyNdajJvgD7Z3TZ4q4tUIlrFp5XZtXnAkMJ
VAvbWdt2I13DQzwrBKDF0ltHskclo/ApwGFrcEMkmo3rACJt1q04c+feXgny/S8JyjK0CngZLYXd
Yf0XUZQ3dPGuukq/urxZZ95BJMgAeQSXDhlOFWa9KEbAwkgzPgaHYNmO/GtfbzD/cVnKmZsF3GNM
qaN4jb4JtSXKX5AZZHojkroI0wzl2Ft658/bRrum1gpYrtQtxVzLlnS8fgg4MYGgXC3hd6QhSyoO
WWYflmw7kicgsd8v4lOg2ZvLyzqNLqQ3il481H0xraJGtr4gi0GC2jmYJACWcv4ECjO9uAnSFMVm
kJwPdSymtaTOGZOMji+040rMbAtlSUUxuqUcetKNI8BojKtWiP0CYpHU136N2n7xhk01uBta19up
/z6ZfgxUIsSSa/Cup3qDciiasUH1gf7ik3S4m1toGy31+YDh6uXGXLwtajhdVHTskfnaWvnp1ImS
nBMoiEnmCVnaVB7hFmBAGp/NLEkR7IfzYG8aoOoMtN77NN3lyAguKQFsYL73s4epH8GZstb2fnIf
UZlDpy3ccby8sk/j2G6mE0FpO7ODQ9H5uO52iwqY02Vbu8yKleL+WVHoecJUBbo7gEh4LMqqu5kX
CIYOqSOcDaUAPNVZ6oekYeWfqjByGe9ju6D9Q2Cu1oroPOjFmOlLwgXY51HRm/O3Yn4CivUnvZrA
Hprkw0qp6OTWSJEykyI7ulDpVF4Hu7PMHk0hS8I64Cc59dUcGHFhW3fIUUWLOewXJnaCr/Ezndgg
WVeR06kydwj4BeX8wLzl0TngfTKZnRkt2jTdtLOpb2wTFFXmMh4KNlpXQD2zdpetxBnlhWQkdjA0
ItnG1EYXVC7R1Eo7Bsnlrim8KwdkdJqBxEfm5N9RoNtkRN9OWQzF202pj0B2WpsXObN67CleqgB6
A+gOxSxS1s9L7nV9UgpNB9xSZZcbyoIWzbkB+wlKU3CPDq1xNxn9Wt5HYaWFDoMxCs2k6EZDU5GM
4o/V2ZlyfSzp2Ce9oxV5GLga3TVeGSSO19S3BjqBb7wgF6DnWqqIu5yG+GXFZgR0SoxhVyDWZOnX
qZdtfaTEDGSBrtTG49WuaEgWCYxc7svenUOvrbqVszt55uWnSxMH/HpTFh6OPx14ICLvadonBQ/G
DbrninjW3GDlRqhNju87hNQoImyUcSBF2SG7a8VcB8jBERLAIxuMduM643NZEuNm8nkR20LcZzXt
I04sf0P8vvvDWrs8I0BIoykafWn4j+IViqIGUm2qs8Sd2nEvelpvZ+7Tle08vfpIOctLALAAmQpW
14n58M4HiFvCmGtvMHNavfK0DiJ3WfjnkpYj0IjG4sqfKD80nU0fLt/Ec5cA9xCoPDA7suxyfJq9
zbthRJ9zwolt79y6w8BhM1m7FuVOo+Vk605oCNZsbYkuC5a/+MgpwaVDaQRzQxCN01bUyNdSoHOV
3D2UA2pkY2B1O5PxMUqh95FGdOuqL4Mfl2WeqC6mYeAkoDENDYOoMinRTIlpaQQZpZW0yHn2XsK1
YSUUPXmmjiWow/4Vx5Otz9RKAhel6mfTvfKD+8uLUEcxgPctV4HpTYn+LStmx0dm1k0eZHNnJSzd
+GA8LEPybbxvm+vhl/dC3VB/5nv+na+IPTkvKRUKCgJRybug6mmFmquRe5kFi/Vd024LnkbwbWOD
fuHZGmb92V38IEvRjZnXlTa2qZkE4IYuffsmEOym8dYaXc4vSdbBARoGTH/lgjci840RvDuJ7YTu
W4Zc+BIat+PXy+d1fjG/pSjHBQD8YdAJPM6pm6+axouK6TrPxIrindxjHE+A1wQ9UgARQoL/WCkQ
wpapLgA2w/utK64W63ruYTU3RnM3rDH0nNk3SdmCVCEmwaEJyvHANHc92HDNxKoT51PHrit7U34z
rPjyxp3408jbYyhFYvjJuXddWZKGFLZOvRkb94xpI4dugBxm7S/LOLG+UgaYAtCVAF5vdCAfb5sB
EEw24HyS3A6WMGXlUwnCeh/tW8JmUWo0wIlczH3dZyuLO/WAjiWrnVxIFY6GCDod0TKGz8amuIIr
G4HNua+Kh0b3ALPCYtPVNgNa4Uc9xvDXn4aF8gswk4AmNomQrDqdcMD8MptbIwk8uvW0bJMHXxcg
V4zV/ZBZK+HuaYgmpcmHVCISYRJeOc0e8QNInTojobMRc8/dtYRuWG7GfCBf7Pk5peZz3nx2gMbA
tTIUI1DNGrq9fNznVAo+NlBsUHs13km9PyaB68poSgJgvQT87DFjL1ZVhB77qbM1xJxzeoUXBk4u
7CImpBXPWpSBT/oeoYL1mYDytX/pipvmJ00fOjtBN93lVZ36Sthb4FWBSggYm3gblL3NgBftEXAv
JPlzD85eDaAcW1vbuRSwT9dN/3le6zo4Y22OBMo//5BMn4k7pfDNjCR1buolntDj3L34/c7g14Cj
uLw6aU2OHAUsDtjfEqAajjI051iWBpiEqW1dK+FDlVQpyKi6bMUXOWOiIQL2E88qhlhUQg2MyxeY
Gk6txEdqQg9+TjkPR9Na8SfXpCi2BgQGFU3RppG47avm3FcWSOPK3f9ls/69ErVcLnyNm1mAlSwV
26DimZJmxXCdu0JA2pZVP9gMhP7Hx2GMliMWDxLyMeQYsjLzT0jsPmj7yws5zenj2EFAADgoZDdO
G/J68A0ADARyROLvnOEQFFuAolskKsutRm4sOzbXyv7nloYJDwOpG6lyKtVJoRsLK0vDSgDv/OAJ
/QbIw7dDXz33pbeyvHO68FGUcmNnUsxFMJsWCv/mQ+aa23GYb+Z5jcNB/hr17sj8DGZrELTBFh0f
VlcBeAgkwXCkgAQUAWLkOZ2AuTPY4xer5FcdOFPXbNGp5XsPaHVsn8Q7UVNx4LMfgeHVDYkOUO1n
uhhDOPWgu7XMfImyqur38F7eqF56G6+0mw2vx82UT5+Aj9eEqQ7PMi2qWDRFd7sAQue2LdkPoGMX
u8Jh09cVJTs9BplPwiQdICxkx77UiA92DBjYppEOdIBTO8nR9/pbFwztphnAppwBsCWyB4FwE2gV
Ya4P+oZ67bRZOjECag0QUSNQWcNqBF5kQwNzxe6dnp0EsYVXB4xFBEgqkkgPb463FUVgOPmYIxzI
JwKsu3hyZrGxXA303aTdXN6P97mNY31BGUTy9mLAG5NY6oBckJugPJWzGhgk9V4yf8x/8nKgnxcO
mo8Q9U3+MldW0ERCVNW3ZiwsNxyIVqLYhqr457nzi4Ov2TULGwddYuECXMmnkhLtpe10o0KGx8M4
i7YExYtVGKINOZQEuFapad6TfNDRzZ+b4pqTwbm3W1NjUZ9R5gPXieYEYJRl+ugD0Au/eDYFIMVd
hx1qrUWRyDCK8htqkgsJS1/zXmxi8vvSWEpgK7Yj/74wF21CU0WqRx3FQsyaUHf6ghix+s752E9h
3VVZMsN6rpWFT6wKIFRR5QZACOaTEOcqeVrgZxlDbZApoRU5ZDnwyIuAACUefFRVibT4yhGqNz4w
0GoOnQFJDPA0VWAYUqO7F83eU1LkSMkuessi5mPo6rKUk0uOEgwyo0iMYJwbOFrKvZlcd54MrUD/
Wj5tesbzcBq8h6HjwIe1wmUSaFnw6whofrvLgk8u7Ltg+fJglAdt59bxhfW5Ow9NVyErZLth09eh
1xVo8lhZ3lkpeHiQl8R24jE4loJEDPp7rRrZSW2KzTHxjSJs0Nx4eS0njo1cywcp8is+GB9SpJiP
dhvklwgF5mmQfkV9co3Z7jRbIKXI3A4kIX5Xiz+jI7ie+wQJniGNKfGSrhHhMLyh1yMqRQuaJ/uq
DThuoshhf5fQsuYZf8KvWm3NdzhVG3jECBtRokdrC0rKxyteKgqmFzvN72aNRnXgAlS9jUWJ7lFz
iFLH3nbDPebEV67EiSHFBCLIzMFWgJEsQOsqHosNdqUF5eXiDpkSJ9gW87UD8Dt7X628JqfnCUON
nKEcy5GVGeU87apnhllrxR01Bm2rCxftM+hUWvG/Tpx9hPcIiiWRIIovsvf7eBMzl3oFxeR3AlCC
ObRL00ADJF+2k0QG4IBzhxW2kZdlr2xBHFs07Zr3ry4UX/BeHIWrpCN1rXrkNS86EFAbQzJh9gUQ
exUHFULVrLhIa1IUGwMuVox+NPqQzAHgMypMWGHUba0uf06IY0vcZWDWIkxTdGPmmJCfUXxJrMzF
I1DqdfukCUNfecvVN0DuGCacgQYLfHegpyhiPDzhfgMAeVxCr94CKaQHkZXWxwBUKbYd67oVA3ay
LDgMiATxgAObSJZjj3XEam3i1JbRJZk7wTT/6pyny7ZL6vJHRwFNqxCAQQ4ogkT+Um4yPE00Fk6A
paBeFgYFXmXUdvMvf0+IoulzX0MDwHmRFEBMId1XLj533hqyzfmt+r0S5Wjq0umBMux2idG8cHSY
F2IJLy9DtXrqXilvVtXlLpgorC4Bsva8r1ho46ISdLKE6bDha1XotZOR6/3wqoCj26foPu2SynqU
1DUNv0Fa6w9Nqrok+REfhBgtqGaIPP72B9Yj9p0NMg/kbVbErJ2NYgIkd9eAmVBgd03fLfRiF2sO
79pmyafjwzqsIghscK52CciEQ62685xHw/91+fjXZCh3EQgcVUEoZGQLRiX8V6v64ox/mFpQz0Oq
4Id1FI0rPDFBxUilh6OB9k3w+K62rKwch5pc4IIR1gZYyeQXQDfJw85e4+84MZTHdkXta6YMi2g7
s0s8g1x1HsfEVsJNwNK33y+fiuoUvO8YXk/Jv40hfbULXh+AWej0uPaDBg5PFFkd/uIt1sYLHtI/
ROqW8z+YNfotS7ktflGlXt1A1tgH0eh9MqYnt8rjyws6q2YfhCh3pdf0gnJT2jHAEVPrSve1yPjj
YEZdinJhBl4GPXuXYuZRC24CppkhREdj/ecqjSZr1CWRnkaXi6Wsx9XMPmCaDuPvtpENKh5EfyG4
8S7v2hnbjNQIOg4NPJQIl5R3rBsZSduedYkVoNUDoSIw/cEyGnIL7RCRP688BWcOCeLgkaNvFiH2
Se0c0KpopOFQ7+4bgAPD0ipBl7W9vKaTVDsO6UiKqm+zQylSG10CBlsZuRzau/KeLKEOPvsp7H6I
2/zeXAs8zy4N8G3Sk0I5TYWEKIfC1Mx8xHkFNE5T/uaOU2zTeqVocVYMOo4hA82+qJgfWzrPR90E
ZTA4HuR1Rj8o1Q7l+PPyBp4xQvj+3zKUB9u0jXJwNMggKQWX/X1vPLEBRAQVXVGHNUHS4H4w23qb
MYxWQBCqI3E2bxYTHAX5EBl/CM0uLdDRihSN4JrOmdVB0OjrIBYBNgRNgnRNu8+8D0dSlCtbW0Cf
nWpIcXQgQgCzuWFrEeR53f5wNooBshjh08DwQHDg8ZjoXAiFP9/23HxuaBZbjY+GhXGHquWDA+I0
GpDrybN2k7lWMlg7OuVV95oSaVUud5QM4L42Y2sA6Ipu7vx2jfTnJIRXT0953Q0fjQuYd+wSlgPV
Nq7TcHhkD95V+ZTSyKpilK2bKmq26R+iM6tqEyjWsTQ0WoI6AG8KofFA03BaVroKTqPZY81U8Trn
EQxbyPR0CTB6gudRhMb3sgvLAQPMcZBtK+fvXTl1YikzjGYJ0PWVWLMTlwtmh9A+UdbbQVu7DSuW
Sm1oL5wS700BSYXZbeziuiunrVF+uWyq1oQoFqSqxqxn7ycEPmZnvAG/1l5fIwo74yt9vNcqkEWq
MdNuLJyRXvGdMfWhcLONOfJQKw+9ke0uL+nsk/z7hqs5aKPtC82R+zaBl2MuU0xW7FrRxIH9BOpF
UACl6JBciwJXrrMK/zCJfwnFdBDMSpLzJ3/+KtjK3J60CkrYjJ1E7VlC5sm+hmODD273uh4HBDRD
3WxLRw+Rig5djI54AWjdh+Ywiq+Xd/O8RLDVIvOAf1R9b1Dv7ioq4HG0QZwS8qmtl6iuAZHs+A/g
b4i6Ya2v8qR095e9+i1TeT+HrAi4myP7UNtaxK1nAN/HvgWIEI4aXgOsIHNvBGCaurb+GBEBIJqS
3Qs476g8IRmnuAeEgOeotTTnwD075GwMLVS6Fjv29Z96bsSX9/ZEUxVhyjqnLDP8mmbuQR++eyao
BCs/RFdpiMTpIUsxx9b7sTes8SmfmkxFrHrnC1szrBRix18+AGPtyPWjcol5H8/Zc/CW/+l9lOLg
aGEOESR3QLk81lld8y0OPlz3EGS7km88EJY0oQkG+jFOGZA/Vwz02U39IE5J+gjTqZBGhTjax9Mj
6r15sJ1f6zls6nB+u3yAp5oq1yZHB9DbBsdb7SovrcrywbzoHmYIm8Igj5ch7rVNMWzSIXRi89bd
XBZ5YksVicpbrtMFLLoNJHZLcG/Wj4YoNnM2xX36RYAH7LKwk9fhWJhaQtSDOu9yhr0EcQ0F8LIr
64d9ffX3pCgnRjVRp32JJTVsmxGAQ6Mc1xg/Lgs5sWPKUpSL7XIx+LMrtbCpdyZA7Sc9vTJbvgG7
bux2fQiapZUW5JM34V0ksARRNMFot/qA+53o4dCmzoH6aVjROXLKWKPX+do47PlT+i1Huc8FBc2P
EL5zKDIMiFqHVt+Z3UrYtLYW+Q0fIg3eUGGwJnAOQ/NIqzEGqnjoYxS1draXz+nUWVV2TXniRKpb
DUPV8AAmIv0++DF8rvWw+GTu6ffxBwfjcehX4bjmqa7tobx2H9fnzLPeo7Z9qNkm73kIZiDwTj1d
XtuaEKmjH4RYnZER8Fs4B1sLNn5RbEn1xoi5uSzl/2OUfuuDYiI0HS1q4KdyDqzeTHaitVHw6v9E
NON+1fR4LLZuu2LiL2uHqSsmvmEYQIF77xy6ZmcFNxRkYZiXAjbu5ZWtiVEMhVhaO6cZDsnJ2gig
yRFfnus5NoM1SPizbwhG3f66uScVPx0Dq8RacFCAYi6yEPZIIofsAGqla1HeRH9vWYobMOia3pQ+
dm+wf6Sufd1235EDiXi/1hB7ZlngccOwANjVAE+j5iwrb9J4w2YYpDEiU1Q9zEDMDIufwRSvg5JD
l488VTRBAbkUnB549U00YB3rur1g/gU9WM4hsMBNBqx63NrL23bmNkGCrJPi7QXur6LmAYZcQOUI
CXrepchYUrZdGiDDeqWz9uiuiFJdGK1yJzvHdOShcklUdxti9pFV/Ppb61H7PHwwxxUdOlIOOpyj
EsTsLmujylvT7bW1KA+hSdClZE1Yi+fxyEbhRS9em2ltsu80z/J+/piAQ60ZAxpqOs8NRAWODt05
GJ+rgySZAYgQYnM7dhaUYcK+C0E6DxS1/8se/paqWNhGLHoDSH7n0MhGo8fBeXaH/WUR8jU9Vezf
IhS1sz27zVswIh3M6ktVvLZrr/nK71f7unk91FULKsmDTkDghZ4LzPysGJzzKvDvJajMn6KbG4Dy
Ygmu+Y0Gj657pS9rTHPqMhxcTPR4ooAMEyDBoo/vP7iU0qHIuvGOEUFjjEu/abO+NmltStP48TDk
1Zc9goAaxZDXSaONj+Y+gzJjuiu1Wp9jf061F9/vp+dyEeM3yojnhBPPG+Bw0QrZ3pI46FFP3bkM
QTdpfu3TyUSVY5pgBrmBCY6FmvzFcFtnjtBsklHEYmnw1WoLsPVhshGZsgooi3VYaWzQgD3SDT8u
q5fq38sVyW5sTOfAaTyhDw5Gqx0ykBze5aDdfZzqbgpJ31XIQHp5VBvVXqJGr9wa1Td+lwn0KDwK
ksxNfb4tOlZNF1jDHaz29GZwwiN0rhZhzYFx7IAw8FupT0+z5axcJVUPIVfSuUtSH7CrQeWOdQQi
HaPTdX7XBEZ5k1cEjf0jKifAsFwLQs9sq9xRaCLAhhCtKa7DQtEDyYUDWCEf4NZ5Or1pYxCDTPBx
sMRtOtJp5Y6pvopc20eBipklDvDeO8vjd6gQ5RtOtcegcjmGYjEpylj6h6EGpGFREkIJ0xE60O6O
d9LwW5dk+szvmJ0GN2ywWxDLTL6cxjWu08bP/3x16FDyMJoAgXJk4Fge3hDTpVnN7xwPuHDWMg5x
BhjQqGrKNNaazl9xME98Woz4olsQraVo3ENtSu2oyxyHtTkyCXfU+1VY2YMDnOiyta9KHY5Zasaz
49+YvLolXfvJBnvd5Ut5ckHQKIjaHsCU0IYDjgHFmAW972gEU8B31kJeZptl+0XPgIlVD1+QLQIx
dZt7IWnXMPhOZnyw6iO5ihPFUwzuLrOFVRPj67zY29yxbrhmYl6+DUUzhAz9sz1L94Qb6FudLQy7
reVTTgy5hI8CGAea7iROt9oK1FNf1wrhuXdOqftxYzk18mLLWvXvrBQoDXKMNpzT9534EBoZON1e
zqjcgXuu29WVBaqzEsNLl8/xPT969F6g6xPlU0yqm8BVB3Pzsd56fmONzagV9wA9H5/MyvdJlPJU
T2jtj31oDU7+ebQo2LFgKMc5pHQAuWzr1e1jBiTme5ASzzuyDPuMNeVWZHp3LYhGfrx/5h/xfyTt
W/156N/ehtvX9r/kX/3RgFKgACDy/xz/yP76OXtr4tfh9eiHTQ2+z+V+fOuXhzcGttv/+S/8on/+
n//bP/yPt/ff8ri0b//9nz+asR7kbwMVcX3ExwED9280WPkh//xrh9cKf+2uocVfHB7/se1f6x9v
7FX9y3+ReSDzaP8DhJAS6U8yjL5b6r/YPODK2/9AUhiGx0DmG721EPlPOg/N+wfADzEJjEwchksA
mf9vOg/N9P4BXGb0sKGp2cJ/kaT71zbgs8CNXGMH/9qWf/78EcX2farttwrJZmVEM+jqfddVNGYo
/t9AZqDxo1/ylhdjuu3ggdwMnIyAYcH8gWOXoM5pAuC9GOAgB4yiuB7rpt6YekmRYfW7kDjtHCNY
AaoXSKW3PubCo1a09l3n6l0458X4WFSuFpNafOnn8albildO5vERfFf2TncQsWkaZgc+HMeZZSlJ
YSwLdxyPMAa4XUkGqc5xc5BaNtBzYHG3wt8D21Z/aZFrMeq5vBrc3tzqCBcyVuR3fUvyfdp0ayUU
Bagfn4AvgPuMHgDJ8QXKhePL6RZuQKzW0G9FPm2f/W6p74DaQZqrqdQ2td/PW2NO9TzObDN7NlKS
t9Hkp8NXXRjNPeF1g2Y1d7F5ODSBuKpKdIGHAJOun8fGIT+AQ1YlxCrHa24xD7TQukP2s8XRfpIL
ssckgP2p77umCWkDsqlwGMnMwo5RYNibNACJ36ARDwZ2LauhZLze1w0Li9lRoOVLYE3FN+m7fFwM
TMTeVk5gPdBs6AToKQNtDBubdb+MIgeq1EQp38KsoWtq5ql9PTuY1jO7IDTQVoUWuqUi38DbbE0r
vqESyMmvA9URbiMwe0GXA36U41MhZUECyg3zlmBM67WmOaWhx0rQmXWL/Q1TQM6yKXsrS0jWztd0
CrQusk1UQxG+zoBaRVzbhB0v05XOm+MXQ36XZ8NNlr6AhApS4yRWsMAte8Zv+4K8DLISNfnr7b0y
c3V024EmDUOD9f9FKq24cVPqZEDY6MStjvgi6nsORwfEgKGOh6LsuuEaLoN4M3JT2+RCR7NsRbV+
W7VD9VjRJisiF/xnLvZiIqHQl3SKgXAKJP/K0nbWICa4n3WHpo3AIwcXOM+xZSwDQP5r/74CC2Md
AfvpdXEaQO/M+YKuT2YU9md79qsXr+pfCmcSmLstwICC4WPJoFr3MaeoHYeYDiBmzDwOwaXb/YTi
lTGeWLrmHJ3RX5gNACdhHg2+PCo8xxrSC242JJ/1W7ytwzPAt20/dJba6fGxlhZpTcG2qTttbUZa
N/LE6H12864C4A9IIYOYP9aR1RP6c8WiScU8Pjo8A9AOiZEsp8yVpCRjbCh5Gyy3dQvYfS0V5m25
uFWcmta4r7guIk3jfC+aiX8RogF9KXG8q4WW1fPKl0jDpXyJnHHBsCMaqtElpriPBmiwSd1qOpjz
mi4eUupkQB+xcEiE2WMcwIvbkqwhIIhq9OUFIVpvhg3DBpaz07Sb0sVdCsdlduPLX3YcpKBIBtWG
awfQPPSpot1bsbiDRQfwbabTvVfWr62JbfKdvIzAggFPcjZXwj0FgPBdHDA7JLb9O5OGCtqjjX6f
2Y4/3Vdm94xXQN/1/W1OejBp1FMZExD6xTm6sfTRbq8s/bkLviNXhTqaJQBQ1TPw4mr+WiOOakck
1hZyochRBXLASvXttdkB7yh39Xs2W903e6b5tiKrNa6T9xW5AWReAXeDEAZ+p9q5p2mmU45dZtwv
OsCSJ0a1DesqoC6m8KqXibBQr6yX1kuRmQCY4AupeL0WRB3H23L/cdASedLwHYzQq1GbCOANsXqE
wzgH885jdbvlts42nom7kXv+YQq8W5+55MrDQB1mXab01vPLQ4XfGzZpgF4D3ZpElNrpGpqdEuDJ
b0NwgdSHB2pC8Hz6SkQpCHNGk6b0PqgNHpVD6keFP2OiwmZFyPNCZgU8kOTkg/NQGuDTAFy084nB
j1qLEVST//4l0AUfhV0AS6szr3ZWz3OlW/TeqAy6czIglGIu0Ij9+DA5KE9WTktunMpGPQ8caGtn
pFotVboS8tlmPVom0ek9RksQkLRM38w66DW7qu6e0g6I8kWNSTLANAFUXOOAh7PqrU+C7OqyaVBC
JRwI0KGhqMD9g88MfC/FaM2lYc/1rOX3XttjsAu+etzO9XCVjlZzX5O6ibMccwG1ltZRPX5rnOEb
QzVw7t3hiTPh3RFMd966YhZbnqMWv/J5J6ckwaulNqO0AJSld336EDCCQMyCQpDi3srGPJ5Tr7/n
lrhyUOO9MQjH29Pr44GQIbhBQ5+zNbJ2DYLjOCvw1w5hxg95EA/BBQKC43fPL2qSWw0H74qdohzv
6A92tjQbhPTpng2GETZjmh/8zmvvLi/+xGxj7WhSQcZHogXa77bmw9qBhOFklUghuHPY1hqhHnlV
FhGI4PIt8jJ0RRfep5g+PmBSF/BwSVwYgHSjL+Z4pQsl1WD3hNw7AWXRlBK+79zUCbOucvfF0C1h
y3oTNOHptOuFX+y4XovQrFxr2wIzKeoIGbdL39UbZ+J1ZCPTGuuksWPepssLyys3dubhi9u3xjZz
rWwF++/sfsGDReQoSeZVyIGpwKhwX4zFvTmOBZhBLBEXlDwTUMCHRmXbK7GU3I2T3XLBAoH8mHxi
ld3yZz0dNUHJfZd7j5idmXZtBRhxXeTfGxJ8agJrrVXw9GUFdrGug+QCsVuAEWElKHXKQtBcB+cE
cXpkLVLzWZdpIY6pFLSoAw2l8IZtXzYPmkC+uyYWZvl1F3Pq465HUnFjhkzD3v+pmiJGR6ACVBEZ
rauNeHXmTbnWwIIYbPYju/G+mOZ0Lwb0UYm0WeN5O2OwgEaDWgNmaxFDwcM4VlKwlpTDuAzFfa0J
h0Y9AMmsSHMyUw/7WfQ/7dq4Qzp6KzTZsklNDP8WSCmySGe52E2FpgP6xLmassV5QjWWvmLDnTXU
svevOFYOSXuCQVIJpQrAe8XlQjRQdQUXBA30lZVMsyGeBlQo9nlAxy6qkWyvQps21ApHFARxsdO0
2oyza6ISTdPqJSDj/MkIKP3ho7qCXJwBIruSuSPwLFht3dboDvyUudpyX1PHfL58ou9kC8rXY5rC
x2GCLwhFHcXkeX7aIAD5f5yd127kSLRlv4gAvXll+lRKTKl8vRBlyaD37uvvou4AU8nUiOgBhO5q
qFF0ESeO2SYLnpNsnFy/tMtdwpzimDmsK9Ei4UR9oW7SVqjbAHESf+y1h7Eex6+mrzjHsVd1pIri
Y1UODADbKNzKSgMRhNmNGVqWq9pxf1bnY22Qmk1dK9NGEE2dwfe3emU6bt4Z+oZ6/A/NZ+lsVC+2
mcUfEGcvtroeD9sywWI7y5rHsYqZ0cZDcezL1N6X6PpvxsZRTyoGvge7pSxaeTd3ux5iBlZ06JvB
lZaNOc/8JyjjlC0H1jBJ17EIWmJfXWwzYxIrOJzXQ2X5BaiymHVB0idtX5TjTlAruTKkwXNtleNW
NwrrhKAbJqWcRNsK6pZbxGWzqyVl+oAInoaIsmg9OLwfQz+bHqFj5ufEScBJ68UP1Uo/tbFjbTll
P5rj8M3v03A3BelOrsv+UKqNf/BVOk56xyfBgbVcOcbvkm9QgUgjUsDjtQ2udfE0ttyOFStKumo1
trhTpSZXZwr/Tz/1/9mzu0++qQDRRVVh0FJfIE1x+218HB8IU2Z6FYKN5XcWOW0wULIjQKbXDTyN
0Nqjmlhs7VR+NCojXTmBlPszgTuYgbuvyAsS3Ns7kBvwkcNopFc8hz6K4sD8XfJH1/oZ6RjaNtau
tuIHZdo5ELGrcbhopXPoh/axCP8GqtgMkbPSPlHusxfuiG4pCoqz19iyGJtKvLcZGaXXKWi0o+bT
ElNGoe6nSAd7ghX7A4xj+WNXlumH3qizQ9aY00b2u3wr28246/uqhgpiFL+ntu2vWYxRSAHAiUwr
tv/zMpnPEcoWyEGAkJdBE6SCXiqxnl47MJi7sa/7jXDAh72/g+/KI1aJinCPwwXoMC9VnBIZiRZc
z9OrHXb1IW77YJMoWr31x9ZeudR9RoKv65xXw03Q+ONiOYSdMOW8d6LrJNJgq45gqAH8pq6wECWK
NXntY7/xaP/3evTQF2ejqkdR1ZkivkaJfRJ2x/bXmoc6do6hruwKLXzM7ALh8GID1sUV0rHsskOv
ja7dledgWEkM5qe7jWH09ecDhO4+illLNnuQNg3SuVVyLWI/dAuDLpcehYc+78KjasYkiMJuGMb4
xiaShtUC763LMyVndDl3D6mDb/eiUeFkXxpDdBW6Ph1Mq6o++GNpPVpafw5RDkWuFO2uXpda1dWV
1jlqY/+UZlJwyboaUJsksvE8xpVyDGR6EpmPSYZUjMGj00Ti0ij+x/fX5f1OtWQSE5oHCFHQAl58
vLwwfU2jqXetJxjAfMF0Y3aRsc3QPNwESTbta0vycjtfY2m/ETdpWtCymaV86BoshRqtJOtZH+ht
0FAc9z3Cgp2tT5+6Tv0t28H0pVGcwtUqWdtEjvAxmjHSlVz6fuFyB/NKUeasjuHr7bdSywEeRDeF
V6euX7KiUq/QR5H9ybJs5S3fNbrR1uFMpZzjaWdqxWJPjlHUl0Wbc6khP0YWqheSHWuPrZTXD1Za
PxUIjjyFXbstELRFXXQbVKD0GCA8tSOqnP/5mysyOg+UEQpF11JXQkXgcGq1UVw17L3h+cf1k23G
xrNqT19FVR8rM0s/yGkSrRBM7g9k8pf/RbST3YFtv33fyEGUpaXW0VXxDeMgmThcOmrnrMTz+/DH
15z7CvTDAAq9ljP/5ErgRf0p1rLwGlVDd3KiAP/vMC52k6l/qJVxxW7mjTVEZNcZ3NN/pbU0//6f
q+mlGffwZaKrVDofk6yK9+NEP5UOQn96/6vdn/LUxzbzcgCJyP4sZxKVWvZDjVzVteuV33kDHVzx
1eozSuW/krGRfwNlWrMleuvhuChSuWipMj9bZFB5KVK1jxCNUSJNupha/TlADPyYmPKf95/tjW9G
hx+hU9Q6qF1ey69/3mKYD91UczZ7pVC7fZE05tEUw59W7YuHEUzUygZ4o1Cam+WsDbKTGYGw2I5K
kfg0mVTFm8LMejRUpdrboZiemHbR6TAEpMmoO4axNV2Y2tnnktnVV6cttpUorVMV+uqxCoyJ2Upl
Bb/aphkObTH81cIhfgElUm/SKRYrMJw3vj+hal5kpBC4Mi4+hhqixG1CdfOqytK3RVdEz1KuXxqL
PDOrpHo7OGi0vv9d3nxRwBqYmdOspHG62LKjL4qsaUvVM+LsAC7l3NQf4/avJql/SKiOTYg0/ei7
eppu5M5p3ChAszQ/6/6hzlI3NrpP9iQ5xBhzo/vKMerblZhy/1YoGGmHzGghC0r+4q2kPvJS6IoF
VzWXr23rvNS9rD2Vqn3R5Sp96bMyXEmv7qPYXKKyHea6glbuYu0URY3PeekHVzpokcs43sbxQWkP
77/5+5414g//XGbZcchI9vvctIKrWe7VqtnGTnLuDCfaML38aibT18luDmkgXSp9+IlD0tr4ZvUG
Fm/WGEWgic4JrqyOvdQDBjKEI7vUg/u2UPedEz9KifM19c8+jMvUmdZ8ge6DAmkJqx0RDGIX7Zfb
0Nr7Zax3Wk70KTUkwNCHTMf2rxLo+Tatv7z/ul+7jLdpI01puju08ZjW3A30kkaLhFDl4KqV0Yus
kIQlBR4LY5aqkDW0fK+Lfvyek8dAxzKbb4pc2g+NbmZHvSYUx9jNAuvRnUs9BvLfqClM3OISyYzc
wi7/FLVPc72dys+0FvoakcHgIFkxcoO6PqQPkhOG8dZHwHGLBGG0E4GK/t6QjI+RDcNMNUa4rJ2U
75VSMX9qUplsmmL0vyLR5l9sPtJKqHnr27Oj0DdlsIiRwjJd8bWydeJCiGsL1OlsptMfQGrl2Vel
vdap7dmwOjrvk6CpZQX5jkG28qnQipXW8H1uynSViprqGpMvjKtvF0Aj67R7KyW8GixDnBTiv85U
ikNX9fGFKqfcKk37O00a+e/7i+GN65JAgC+2Zu9ijr7b66qIWAZZ3QXXAE9wNyLRf85bfGr8Ub3K
JHGnAU+CYxY11opO+hutVgZ4dBqp20gpmOneXjmX2rYsGSZcZZWhHYjFv42fRttUU5NiUwaweoqk
989OIX2Wh8Z5HtVRPSgEIy9qwnBn1AJcUKF7kW09v/9O3shgaSkSX+mCznLEy6RRSMiM0x5yvMhR
fxS0QTbFFxVYACD4cmSgG38wm/jSmlSbvZqeWyv+UyO1+jjOXtnv38sbEXhuttDlxKMREPj8/f7J
FnJI5ZWJeTkOuPHww8kZ4MrWFK+sgvvkh4khRwvJD41vZTkEAnRGvxf3Pi/NW69LwuFSI2N96LvK
XMOzv3GIYVJMtUr3lkC3RNiq2aQJU+19L6XTtoudLtoHZZC5pWV221LLu01SqGsKj2+0jV4FjJm4
zJky+N7b15iVqjAr2Fww55E6dPVKNzZ1jg5hrotv8VhZbtqZ4SFpR8JvlKn+tp/8Z22ywyM6SyXa
pZXlbOqmkM6KbGF9V9jy37rVP7//td8KRiD26M2wE1EVlBcH7tRLZTfJqe0FvZkec7U0YRRP0aap
1PYLAeRHpmjFZWhG+cxd2Se7lKtN1Ia/Vu5jvs7tETEb8ehMQsgdmQLM59U/y86JIQQ1pV9c2ykr
vpjo2JwoICNSsarfjkx2tybF2lE1/U+SPva7jjx+243DppCGbJsW404dIuPSS8jANlMi9kOBKWU2
DtJDkoRr8mTz3dzcLd0HskWwqOgr28it3t6tYtAwzwkmV7kc2o08VDT9m+iTM03OZpic/7yEuRwu
FcRpkjES68XLiSkVwLpqASV0GwFfnNL9INnl1q6yZG+GWb3l0E1W4uVdIJgvCmSaIADBwFpmCBVL
2ALSGVx7OjEb2tIJpkjpuHIMvQ7lF69y3pVzowALC2ypbl8ldSt6gnLheHEdHWiT0NHOXLQL3LY9
OQL5gEDbpsGhb/8k3UMunYZY9rruk5rnkTsUD9IQbwOUjQbRH/Iy2hvFJ1zDXV10/Ftfudk7wBSp
CxGRrJfgZYJNWjR0qgwnxzLNJa9hZrCz0g6x8Co6zHXQR/Bz8TERrbQdK+fFGmvj3KXoI2eJz9hK
HuSMLr9sHQVg9dPK7rmLcdij8bn4WtTLqH0v7ouKPO6HcQyuLWP0fVD54hhQJJ0qJDvk0IyPesEY
mJIheLLlKDo4CrtK78P20ICfwrzZtluEiXlpzSj+BIwin4GBTYf3b/Nu1+Cpxnemg8hkkYbNvOL+
2eN+FnQoO8vqS98IZ2901yk9KzGNqDRW0u3717o/UqmpSDTYoMy90HRaBDY9nmKyReq4QrJNr8p1
zxIDDspRR9oYFNY5NGv1Yc539dyOHlCtkOEnyz+1VqBWzahx//4N3Vd7aFZx0KnUxSpQ2eXs355a
hxREda6tXjuHoa0nNAfkgCYlqKGXFomMx6pzvtnAYw49VCj0FkpV2ipd8jfkb/7SxT6I1hRZ96PQ
7fSnISb6aZC1qnKntYHvjo79F7Qysuvv3/ndZ+PGSb0Zv5DFK3dlqh5jq6jIvn6dwn43DcLaSGr+
zGyO44LZz3+/GJBNelkkIfMFb9cIQCw4VJWhX9M4Hi+mkWUbP2PQ2OASc0SwQV253l2U4+FovqBX
D8IKg8xF+Gmymrlt3/JwGGO6hYqEmdXJa1HuzauwCk0gJ2DclzCMNDWL0q5M/Yo43LDpihLkjaOV
Kw2F1y7VTSwlAqBpwTEq4zdLZ+n25YGTjhCdHKxrqqjdRZaa9lMeB/22rXvjxdYyeRaNosKIrEmC
yxT3mwaspbXrJSAxu1ZpFRTZdbO75iQngTuFo//Xakbrqz3W/oe+rRCuCzLZbNw5Yd0kIe0bqji5
z9xuqOydauXBkxWn8SfH74Fzm1ZrP2SZHqUuYnv1PvMz6CHymMdYfztGeopwO3cDif/eAOEsfjhh
dyxk2rgbx6+g6k6BGhZuaSI5Du85UbcMSHwOQLCXMZaTVq5Iza6IB2Xv6wmg9yIQA9bvVgKXiWMr
WNnDdzuBkwpqH1DA2TbAXubGVC1T2BaOfNVFJnY1AGB0A2udu0rircagYWVxvjKhbz4ogHqcEmfc
Jckyeru3H7RJjbhrEhy9lU4+29Y3pdO+N619EWECPrlyg+hc2t/zcHzpk9hVAHiXUXLUBoxlnQ0N
052qNUcVbzXJgmXyN9H/MA9mTKwyEhZuUSb7hoGy8KVtoj5rzCgQIHgoGCRlNO1S6ZPdjQ1a+8oz
+pX7XMl2ciJtm35lNH5XDMxPOWuwgFGncbgkZrQk773cF9jujh2VvlrVlyEok98ClPX70eXNK8GR
+N/BCFPd2/fZB1rY2aE+eV1kjV+Ybz+wsrPT1DTJ7v0r3VebPBQN5dlcD27EHS8KKKDim045ebkx
vIha/1UnybNtggDMu/ooulxz9bH5KyocW43aTaLk2nMox2G/LWwa+HK5spjuYTbzHXEokkcikkRJ
dPvwsaoKeZSxgg5rq9nEraqfcrULXavR/cAFJ1fsKnUwD2mi2JeoS5nVmOc6ha6gDVK2tRS6JZ1Z
2E+WVqjbvE+qlVn7XZSclTGhQJJac4/E5dsbzGWKPyu3FE+anOhk2CUZYFxfVz7M/Ji3ewr4HRuZ
L8OcBL7j7VW63mlgX6iYuFP37RW172OOzsQ49eSibhP69rc2d65a7qhHMxEYbk5y4PYwUw6mCOGg
NkVrPXah/7sPZzCUECGfMlZit5P0dGUZvYJPFnfL5BDqE0ciQGR7kcbEkV4oeii1nmVyCnZOJA6W
Lox9ighhSeVRJ2fHkMZHgVuGW+i1fKCCR2Y/Q5PbD7TqmqDrdEi1yiRKAaRThgxRjKrCokOp2nET
FmhjTEqbbjoG7C6GrMGhay3JcrUg45FynbaZnKAtrOfpwdGmvZOl9a9YrfG8BwXin0rDD7ZZMzaH
zEky5q49PKDREnvaCOqJdd7vwiZCompUxZnh4590FO2hK7Tmgxh7e48L6rM9Kg4LsVDE936QHa8p
8nzPQH/Y+Z3xxKl9qbXIObQSgvPvL4dXqvLiBcNGQZ3htfgkQ7tdDkVcCTnWmsEzc5XjzTGa4DnA
VrkP/AnEfylvsRb5XCuR/8T03fKErmPxLJviWk2l7WkFVWebWuJQhkN9mLBIeWjaEC5HHQxPBdCS
h9GPrT/YjWhbGv6yi5F5fXTovq4s7LsKGtOYOfnnB9AP7Y7bB+mgxhtjGPY42vTKLsS3ZcvyBdaZ
KfIfVtevshHoRDZj1+zjoVLWkArzvlm+SOD4SNtiEzmr0N5ePy2ZcdTYJHtqFFmfFakG8GwN9nno
yUhJQMaDEonyU2sE9fdaokppkd6qFb93g9Ze88h+pYUv7gZGFmgr9N1nxO0i2I2BpnZt0Vge9L3o
VGhy+sFPk/hUKCk9gzhPMe6p6p5bbMQ2jjoNwLNW/khsob9MTZL/YupQf9Q633RTMsTHqJKd5zIu
84dRy6wnqU7T2Tkw3sMPS127kFM46Wa0b6ao25lDoO5TZ8RjrqhDRuupXhknVTTm9xEHmg9ZURTO
ykK+y01mtCYYdFJ0Gmp3899cC+h7Vnbraegook9URx7Am+gA/lfZVGVfrbQH7mthcFfkm4oDwhjw
zdJepAdeX+B6YXsKMpF7q8im71QRwaNwCtxh4kreRpXS7tkC3UEfphJlcr373YZW/gMUXrUjrKob
FUullRdxd4rQRVCQAOTIpbF4V66MnRbpGYZXXoHAIQzE3DwVar8mkzKfRTfri9HJXHEzMKZW0ZfA
Jg0oroz3suM5avPY5ar0uVH7M0xG5ef7AertC1Eu0kUETrGcpkZpaCRdiMsykvjZI6qR+cbyw/pQ
1Gq0Up/fl6izYREtGEbur53y+dX+U6BjiaONtprYntSN6e8MtPEzhaj8zazw3XGiKbwko/iqSUm5
Hcp8zhJT50Mgj4aLaEz9XZKkCGRuYR7HdEw5X6Toq5lL3bGnEu9cjb4iPCDD+fP+G7o70F/pwcy3
VYeFTxS8veuxTWyMixvbw8IDpUBZqV1TYDoG3bLrL7E9Oo+SkY2fpjJec0O667tw6Rm0PfOqoBYv
heK63Aip9jDvttsp2sn9izVY8rZHNa5qzNCNR3+tBfXWw1ps9bnTA7J/GdcqIxBaHEu2x+6Mt1Mn
mduuyIInPitmonDzwovNgKlxzXBYazPd15c8Lo10uP5AbWTu4vZND1XkhHFe214jRuWDnCG3poUo
SEyVnT/GXavsRe07+9GukFMPbHvaGomSbzKtDjDfKckdgrK79EbFvK4c5e9whyDJCHNCvmVq0dAc
y5BXN8GHbONGvkwGhl9GFHaYDXN0hf6Ic4oRohI1QeM8Nk1ovXISgh2LoIFsNCb7rq5GT8L5NqCj
gwVWJDUdFk4VimqppLsFxg+TC0pSHCtZiHM4TcXGmOAO67Z/8rOyOEVB1zxGOI5t8rLXNZcuh9ik
9jBuzFbWPr6/eO/RnGxtMO9wHXFfgw8zL7F/9hzObopIWpypc0kz8GLqYDJic/Uo0glDLaNR403D
q30gsf9UNomyiRpTbJG56U4kjB9Eo0a7EBYeLNYWsICf9vWj5etiJyvqGmLhPhZxrwAVAEDSXVOW
0lBKZ7ZSLRJGYEj3/PDtbKdNMLqDSby8/1buDzMmEegCzZY55L3O4vQeJlEA/mk0T5muZKz+eewt
69ioxcfRVFbypvvzggvM6FHOTBBrywBr5UMeaomB92Mfdk9K3RibtBuk7X9+Ig5nPhL9dHA4S7SP
Oag6owRJ88pRJQnrWiwF0/BnqOPZYPnAD96/3BsPBZad+T6hHBjOUvy3VNIWLyiGlZPUM+y0Wp+5
mt+3K9/pHmcIe4rnQiYMx0IgIoukc8yrvjUpEjw5CL4bbQiAfvRxHqjlJnJls3gQ4xDtpyGpdlGd
6s9qGH94/0lf84zbk5jB3owVIY0H3LQ0i06GZuqVctK8ZorjnZYm/XHKhH1tDP8ZTMX4DT4eR4JR
5clnpTDLjUnrfnDgfbfRqD1WavhFGGP/CIOhfSjHfthLjWwfNLTX907h19dAyQM3nPTu5Cc93buu
fhgT3W2CCpZ2rRYbu0sfotjInxIA2/nOAkzjVvCXt1UgwnOUKfla7jUH2sUzo7bCMIJzmpJ5WSlX
4VhWjtPqnkhbdPAta7gkOSmWFieqF1h2+aWSnCttKSIe44Ji7ytW9+39F39Xb5ANwN4j1aKShpu6
CFxGiG5QlWpY50JPOrWG0WLkluoPeWq3WyTkfjRGk+2BLHtmOWorqcobkQgntHn4RjEPemURIHJF
jURvFZqXhMZF7Ro1QSUYB3e9Apf8/nO+sZUovx0ToBZDMBCdtwFascQ4SlFue3k/ip+Bk30vu1Be
WcVvbSQ+I3nkLFXEIp4j4j/HgGQWsiRhYuBpownBJuklYI6cfrNOInOkOrpYmOKiQJVZByP1/5Qx
vJ33H/Q+tZilvOBTIEdFqmksCrg4kjS71VLHQ/j/ourjkzqm6bNJ63ozlnl6cSKOxBQb1Pcv+8b7
hcQwN33Ip6FELkLI1NRCp+XoeDljoH3hBMouKPAc/f+4CvYgxHoWK0Dh2/ebKmkXVq3veBK002si
5IumDMnz+xd5oyaCHsb+nsn589Bk8QqNNnBqKF+2VyTalVEh7qQQeM5aWBSXwtTLFy3Xx0fd6j5H
wSA/G2Fq7P3aqveJnvWn2Aqac2s0Kwfc/UZV6avOVjrYpuB3M++lf5ZWqYyGgCRiY9o3fpe6unmI
SuiDvpN30SaSG2TAzB5yeEQIOku+bq+cRffritPV4fIa5Hne/2JpV7YcKLFCVaFje3nusz7f1g3m
nVr8XNZobmfZls7lGr5p/qC3IRKiAInVPHRBImF5MiWhkO2xVCzPmvKvSdyBOUPNIu+jF+a3PzSp
61ZC0kLzC1YxrfqZbavyiPNwYPHx4y5WgrqSJo/crD2MlSEOhTOJGcNZPSpmsLfsSnnQI5FvISyk
Oxs7m20PmGHD9H7NF+wegDKjE8jU4anMIqvLqkiWip4ClfDcFpmxkyMOKdcWUfo9ZrzyUGdjgRWB
rfyWnQCPXhAm4xRvnWEAbwR9XPusywjsqP6U7kpdDq+FptFP0jjX//PGVKGqc38kKgS+JcU3Eila
2yo5paIL82o62WPStuHKFriHuaD6xRKf2d6aAQh68W1AHreRwsjMC/IUi9owxFAlEs2wT8fmIYzT
bGs007jLWlndO1r7oZ7wnSqQ5Pu7EiHeWJYcl3g7szDndFC73Yy+hOKeWkiK149KfAqiKT8VukEB
RAspQodeKvTvfjh2WzNr40NSW+NVaOWphT74rQ4K+9EpkLGh5qsoa0asi0+BmqZnp12rqu+jBqkF
4vg0dsDD38vAMvWtpUgxvUmVpj9BjXpS3ilY0OjuqFnHcIg+JUo9fc8RvlpZEq/Nk9u9y7VndWBE
PZg6L+E1UjtpUe8MpufMfsmWdWlKrXBjBz0t6TxNv6r0d9kNv/LIdkGpnTKzPds0JNxsIs+D04Kj
zBA9Wk3toqQYmUgKYNFTG0hHOv9NCXPe9KxdpBbA0aLARd/k9nuGYQ5AMAj1p9DW/2adKJ7SJCi2
jt6Fp/eXzn1NNFcPcODndAfe5SIPkYOoltKiRyVeQU+wxMBg3ydWvqtBXezmwn0lHbifYHEtdK0A
4JBlOtAHbh/NkBumIk2iPVW9b9PrT/WDlAg4vSIxf6mZY5zNMgvdfs73jdjmH364oyWif0zMUMJD
PLL2VVeKTR6Za0nDneQYvR6I4vQiWCAzbmhxqElE93zUGtML/CeQAUWFd/sY/gr1r1KqbAWqS11s
PnRZdsGPfNigxuPG6s/GmJ7NoH6opaNpI3j0UYJ0LBWD68hPlfoo7GezA3YbJhTi2rZyGJCjATUA
xR3qY5MfOslaW+xvZH48CVk0/sEqKcNSS5XifspMfmiwhZ/DarYamCoM6aK2eA58O97WKHV8bU2l
3iBLVRzqQlqh2dzHJCoJPF2ZGrzWiouVhQSY6gSRqXpmL5RLkUjPOL3v2l5/VLoSyJ/oP72/lF9r
g+UGZ1WBfgbxh77AIiUIlMaswiGgGjbSs25Uu45pRWjk27iud3H7YgP51yVw6bLYT2O2aUPwkWZ+
Ssv8cyCbm3J6GexiIxvn0L/kuu9GUuGNw66Jw43dqMdEwz8IN7WseXn/zt84SHhXkKcIIyqAyaUx
VinnVhbGmupRVg9PIbKpL0E3RJjs1MqGs4wD3uqCnaFL8qGudWPnCwQA6gk0+vt3or8RoGnwsA3Y
oNS+yyNtUEWGJV6qIyY3AT7QHyJ8H4tUvcai3znxixI9p220taXwWKJ7ySYCLjDuJKPc0TO6OuFe
DaVrV3wepDPwSaP6HEmHykCwzv4l5CcDUb3iimPJRzMoj6WTHXtL/SyykylL/C+BZ0X1rvef/A5h
NQSj3SAEDdHEv3zVOJTq9Ayn/kOS4c9hNMxBJsn6nLXO46wcQOmyxuG/n/fQ+yXpmhVd6LDAOL4N
ViZiJYZSdLJXIc2kS4T9yXfN+Is09JuW1EdY1zH6SMOvZuKIL4UmcJm6hMPfSfsy4PwUdB7dtKEP
90UAax4mdZ7Jp9bWviPQZ7pWljz3IvYm/MKaTznKQrJxfP+DvlE8IC4BPYISk9CmLR0pUY1BUq5q
J08PjekSSiqSB1SL17Tw0z1gr+QQ1Xn/2OZ+dJClygeRHqejC6m63UqGnDxYXdKewqCz1xgL9yUa
KAYySSItAmDmUkW/72JtLIAFe0MjzhGOiK4we+Oo2IntThiK0NxNm+8koiNMDrP71WST2BtTJLuO
k3/M/XT42lX1ShB5K3Ay+YVgC5SBwcXrBvmnrukH1dejBF4buZByrnX1G+ltiKJu7jx3aSgOpomh
j1apANXoNJ+tUFvTWJxPmUUcg3DKmoOOzKsxF6d/JzmRkWuAPAItPirIBAAUgLb1MIXhWqLxWjve
XYumHjUNWsp3tBHDN3Kna/zRq+2xOyO2dZn0MjkbcNcegxh5vLKHK4NzdvgtAFHbAAVKWbBdOD3I
gRRtq0JgMsn4unmkN1X/GOogOKlVYD7L42Q9asKXV86Vt/I4amD6nSRIhoqS3+2mbJVY2GXpDF4r
p2e4FYMnGqbfbiir9AOF4SZEaNccLP25lsfwQRZMz31HDOemi4Mz6ojCVe1wfKqrdPCUNLKfesPa
tYXVXCh6wi3qiQ3+Rs5WmRDZCkxEWVbC7FtZF0oXyDUBELBBjNw+QtpOuhjqVnuKqnSLSoK/Bcfj
dZPWbpxCX7nY/T4j46JGZoYF5slaJjVg9+zQKEtYUFKrbEpJs7ZlXf15P87cr1loP4yKiSdUPBxm
t08UR2NUgEVNPF8PM6+065dROMbjFBf/ue6fL8R4lJ4WWv/yokcH9d3vdLVOPCuQsqNTdr+rxDlH
vYg2vRJfMvJ+t4rT/yziBF7dYBAIewWsLCvv9vm63I+dSE5zT1hO8FmbjG/qGH7Uixg0i2O3xzjM
/f37r/T+u82XhAigzQYtd2Q6H1q2lU5N7kmBbV6soFQvjbGGjrrP0mYIILUrlQaEUUu9fS6517oU
hQ/yHLAfu6gZbfqtebSzzFR1B1UdXCnp4pUtfJ9kzKL7qOPAV6MQXCIeLTsLfDTECy8bjf7A8Su9
1IXePlWR/cOp9AujcYX+szZecp/2xsp+uCcH8C3/vfx8e/+EeGFF0hTFdeFNcuV26bOfPErAsvoO
E8EeLyvZ+Oin3VEH7563P3O7o5GGblCVfSgxZy2MTyV5e9wcpvLS4XtFS/27XVRXB43sTau8hM6a
UuNbK4FaCx03BvYwqObf/3PDjpxlhT2KkmYx2tGN76g728nX3N3eWgpMW6h9OP4IrIudJctwpI1Q
LpDAiYNTIkJeTpx9Hu00c8eora7WpK/lAG9cE9ki6OOEcpuHW3wKtRzNejKN1JtH+ybwV92oXwwp
3Qpt3EWlv6lQdW67n6hLPEXFh9SxX/JO2nBwn5H3v+paeMj6tT1xH53BJMxwI5YmSL5lV3eY8rEt
YiXzorz/0phWTjdENk+TniKrURarJfH9SwCCR3QmFWL+QmC7/byFWpWCZ269pNOzL3GSBPuqtKfP
YlTBXKkCcnqiR/1TXKv+qdGdl4wN/SkTJZmQhcJg5QMycx0z0F7SJhOnqLCmH6ljhB/fD0hvlCkz
gp7AS26EcNIsuP7vOsyFARKsKloPEItzrPGovDS9ZtYb3Yy/Dk5z9bN6X+W091xFMrNP5YSje06t
sXIG3H8gilpOTrJZQGn0IW/vI7KVoE9q4ItyhS6pJvXSvq2d8pAXBpNCJV9TabvvNXM9Eo45VDKf
Xg6lgByWUQ4nyxNdEKPlVRY7o7Gjx7TS99gIKpe8R1igFUO0XXnjcy5zm56BP2EYCghvnp7oiz2p
WpMm2Z3VerGQjZ3IavXQjYZ09msoHmnTS89hMMAZKhrk0eD0fhP8FnyEMLwJbPy2T501vZw3Viu1
ISAoAFEsgtea6Z9gFGvVIKcMbLy0Uc0jWax/Nowy2zKhy7+BtnV2XTJ8e/893AdAzgrwMHPT2VBB
qtx+8GYM+jIXQ0cTnHLUVmJrMynonb1/lfscBpTSK0sEoVNmj/Pv/4e8M2tuG0nX9F+pqOuBD/Zl
4nRHDECQFLVQsmRb9g1ClmUgse/br58HcneXSbrF4xNzMTFzUV3hdkkJJHL5lnf56c3iClePOq2r
PWoZDQDCrNnYSinfzZEjzvRaf/VCC4EIei7gAL7x4VBlm1aTbQflfhTEDQF4FupB9Xzmnn3tIh4u
n4X7C7SCw5V5O5awghBKKpPLwU3c0IE2pzS/IIC6yjPD9FQMafyyML5KTZLfJaHTvs9H+aLualgH
Fhl2WifQN+gi+FKaNZ5pzE8j0dF6UAPhwqPXEBRI0aguzcyfpF5//t2vwdoiLYE1DACUmuHhFNVm
a00AKIKbPuqo0ySQ9wozbzZDTfn27aF+kfQRiCxBpcz359g/+hxNhqAvcJhqD9/jqSXLey/qPvCH
JMQyXNiOm3J6bzUZPr9jz4sWY9ucWXzLED9/Kg1XPMIvk6rd4nN0/Lrt2Fl1brTtDfVOaT3YIvSF
M9kfezsV2yEpxLY3mmbfR9pV0eN6eG4Kjre1hpzTcsogccz+0o9RWGISlijtwbrpUHy+HGy1uhBV
uB6DRepNjv08ZmdHmj6TmyefRWcGF1IPB7Al53hfSvhmJWkVradIfRyDfNgWQun8tz/TySMyNSR+
lMNZylzMy6b6aX86YQhxZNLFbe9U36JhMKi52PWFbCTFXqsBzGoi7x7fHvOk/7b4lVFIJU4l6ORf
R4OGOUrsEMvj20zTw/shdCAZGTEyMiktT3uEgI2garSVNLX1xkbKrxBQz7zEnEvDjYzyXFJwfPW9
Pg6Omj8iFDKuwznogBIAybPF7SA5X2O1fcw0Y4OhLO5cVdGfWZPLux2syeXdfxrsaAuSMwvK9Za4
1TthXwaocIMUQC337Sk+fSXYi0srlwCXwPzkdlX6UJ3GXtyqrZM92GlAHsJX9mpMebYKWeWZpX58
zFPmUAAuEsqw05DnOTrmVeo5Ish5qyE0vs5YtFwYSVt60SSduyp/OdLSvyFN5fY6PuULXSKH60Zx
i3WIbbg5Al5uOvba7JJAxt7b0/jaez78WrwXkS/Qv+VakY/ea0iqMeOYh0KgtF6pxWvNXrpXAh3B
YRxnbw6692DU8S9tGug4lm+E01bO5nWZJdfTPEGyoCieksQQ3Lhoq6xDLbxCUmYnwuRM4H8cUS3f
YGGd6wsgjzv96FnR0rOC2HTEbVROKiyQ3AYfr+Z+2SNGUchiWBWTEfh6OZ7LPX/1TWh0Geg5ktHS
BzzcQHli1zVGduJWZIbuKl2sXSKkG7ihrOe/yTxaXpLO8PKeIFG45g+HkmZzMmqBFlckrAxz2tH0
JGcYznz300267FIgeSwzIsXjtmYQJVIb92F8W0JupFmQEIpBJ1y/vbp+tUm5GkjRWFqomCx//9PZ
a6J0CE9xELeBE9ykYdDva2qyu0oaxhuBmNrFf2e4hayLnh+2LkcXMsAdLE9K9ihcD4RIze+EmZXv
SPZXNVVH/+3BTu8VZpD6OH0yDAeIxg7fDblVtYxHmWNu7A13jKOXSq7Q6+riYZNm9m2sNs9vj3i6
CDX0FpjI1wozqNfDEftZLaNOH2iD6ya44nSs1+h/dm6vVcOZ0/Wk2kGAhmfPqwsWXA1g1odjJb0B
qypXDSAb2lptgvVIFXQ12g2c5KHdSUMrrezI/moU92qobkdxneq3xfghym4bBEVqfaeAYVajzA3T
eS2kUfVqK/+A50KA2VC7tlMNOanizGOf5Jo8NjU+6pWLVh8An2XZ/7TghlKYo0OKuU+wyXHjTBtW
jlEQv0axvUoqo/wUIxvomm1r3ihy3+96BamX2HLaMyv/F9+KRAduLumHQShw9K2Muq3NOEGcG281
5XJpzW9HSUBsBbx95qWXdzo8wa3FPwCYAocTqchRuwkRf6NyMmnc51GIbBPSgetRrvNPby++0618
OMrRCxVhWZp1EE6UMm2w6ZqKfYOtbBKNplYQnvMCf+0YHr+UxT0HPx27QFDphx9SkVDfsetm2oe5
spaa4KG01cBLGpiFEbYAu2r4LMXhVadc5fGtOezi6r2IP07x3giu1PE5tPdGfKsuHquT11W9V5q3
wOT2afnUJF+bepcN38I2xE4YFZ61qn6z569zd1W0X6oYV3Xbdrvg84C8+OTsHBtRlxbx78e2vA3H
K+F8HRzNHcwa2vUW4z7PUe41406aH2TZJ7uVhrvWQTQs3hjVd6e/GJSPCOf3lCSx3nCt6LvkeIWR
uX28NRexoa95+GmQEjePn+mnJxEUlubJEi95/j2DJm8HOmHGbmp2ivqpdG7sDgSUusrRE5bAb1vp
Ba4n7ttf+yS3WRwyAZoiZUxtnhLC8fzbhhgjcinQgx0tys5RPiLDbzy3zhheVmoUIg+fKRfQJfSr
Alifi/iudc7P5TVMPloFpBULWpDIHYXvZZf9tJ2zZLQhcwXDvq2xqhTyLi63k9E+YSBBsShKX2gC
pqs5NZ4VPBhl5SmeqPblbgcQp8rdRNv1Yr5Km0d7/DYrL46yTW34HNJNpz9JICuKubxOisuxXceF
9Ukv1Dsje7JGusfIY3iU7s6cCqcBDBBhclMaHly5J3xf2kSRNZiptlcFJGwtepConnoCks5az438
Es1+V3Mq48ywJ+1c7bVNBx50sYYD5HAUkitVjs6ZMU77TucjxVZTbcYZBczUCNqNHoPIQ4C4Vx6F
FmzaLE/vk04zrkWRlrdJ0evXbdcFngk09rcvbEozmAUiOgqm+QQYWSSJEaV4zu4bVGkLFKzXep/b
OH1g9rYA0d5e1KcHJRYvnCWU/jRnQYAeribM40MsqgtGQ/d2PZVdDgt2PAeGOGmOMtnc0hz9i44m
qsdHW8eCo6sqpQq3PZMuAk7k9gIoMy6g932WsQb7iHaa4YWKFHpxCDpzVr7GQf5sFqXm5nVzj+Do
pk5Srx8h3mvzWfP206N8YdZxq1O3IHE6zgZFzF+3ExoHZWkM6Hxp0oPhSMILsDO6p82ifX973k/v
Qn4hU4+eKUhkYN2H8461TmVSHpf3qgQ9u3WiZt2Hxehr5rnY+Rf7C6o+F5VBM3GhtxyONGf6HEkh
sAULzbNVKIA1wv3t3CCar8JoQ2EteB6M7sPb73eCb12+ODEHKCLA1gDAlgn/6ZjSsgJsUZTO+wGK
+McMkOIl7a8CwX1l2ucUtfdRXg1Y3pDj65L0XLQSAlZiKr1WC4FSkOdtehipFyY0eFdO6x7HqCH5
8vZjngasNvcpJwG1kAXXfxQnCNw94qkxEfDQggJiV6Pc5VVj3pT6LLxBGLGv9d25Dugvvj1FEBDI
4K7JZo4FJnP03OpgUPgiZMzzqNhUvPGDAArQn1llJxhBvgJ0cxCQUG9In47VHCdpAqZlO2BW1NhE
q0jGB7ieP6RlMoO4dFr9ZWoQ6nLK9I4ugGtilvm5dIxxoyOu+Lkekwct7Ot132rab0do8FJMcjke
j2rFMYVMxTU+asay3tPeCBFIMiS3HMvszPH2q2W4dPte75blOx8tw7QqAc4YVb0XzQyqKI2mSxsV
P1eBOnjdapK+jsfKl9VWrAlEzJWwBvTA83qPYITmA8rK10Unf4Z2Nnvp4sAyJeN47iGXq+bwSkcG
i9ydjiEzQV3ucK/YbQcG2+yKfds9ClS/dmpQ1zs9NYbHPAcyk4cOJMhgMq5mzHhuW9xXfDkro8dO
HnZD9tu+k9qimwe+gaoCXTSy+8PnsVoVvXCjLvcRtLQPujGUN7MdP2ajcB6lJrbu+wncviTsK6mO
0r1tRuaTimgo9oPDp1jU9E0qOf39q2pR9QGSSM+E/Pz4qupazG+6hq5qGkblg2iKaN3nyey/fSKc
Xoi0Rrh+waMj/gDe8/DdOzDcbQXMfm/ZWXTVzQLpX3M657uxLLvjL477K2ABKgDohxydO2kK0kGu
igoiPvkQZMrKr2xjXplSBMh+jH+zSbJ8UMaiFk3gqAFkPXypwbDLeSzVYo+3WHspdzIB4GCd6SWe
HmucMzR6iVsQukDW4XAQtZVDMm+zRKkjDCGWN3fFqKTPDjKMb3+iE+04Xoey09LG4spetM+ORlLm
yEolp9lzkaHk0SnBVrXijRk306ZAE+JbWatb0bbTl36chAfMtfM6VUuQi9YeYis/J1J2gpddHmgp
Ti3hDWpQ9lF4U7bgMGJcZfdNNGw73XDtuESrC6fhADJzlshekQ3afcRGXhWO7Mvt4Kxmues+Ybu4
MD91p6BhXwyuEyFe4yDBe8XP2m6Stb0fD6jicjca/Rc7izsXfcnpoW8d+aIpRO3JaVvPbqQJ4HNp
pn19e7KX8OBgpdLNITxZ4Nz0Tfm4h3NdduOM5Ock7+UGCIsezSJffJx3nYJYSJbZ4qIHjflQKKW4
ELI0e28Pf/qtaZGimUazXF+Ib8dFOTuNameOU2WfjlnyENjOtozncRuk2hqkJWj3vgk2aH59ycs4
8YyiN1cWng7qPLZQZob8TCPwZJHzOAtjiVY7fgQnVjahYrY0lzJlTwM/3aVqGF1N0P+eqiw4l2+e
nETLUPQcId2xvtDAOZz5oIvayXAKhepCMd9KhtV4o0qf/O0JPgkPGcXGpJWaDEwJmCSHo0AtSCM0
7uX9Qg72UrXNtlqhILwSTOOerVXfV4bR+xWq62euvROOAI0girpksNTVoAkcl64Bi1e97bTNHj9n
bOWypHmUsApZjdmgXlatMm2tyPiUywAR4yIEO4nZ337qIvt+snCUpaHc4x8SBvcpiuPbssfst6ir
L2DWb8nSZRftynY3OWO2l6KGe5yyzHc9XfgmqCSq2xLtrLU2Yso6lNK6BCWxSnND+kzbRF1PvXPO
eeQk1uR1qcJCVuUfmiVHgXhaCKfH8prOY1WjjUr9amXNuH3Gk4JbgOZ0iFtZyebM512O9sP9y6hL
iwY4IdZAJ16a1mwnWa83+6apNyA7rOajQQVQKnsg0n5HbF3piacWm6x+QBfHHYZdCxlDyh/DGGx4
dhc2zWo5Zktdp9Z5FwwIRqjlIoK2lWK8rJynclDXSRuv0uKmjSRsENZoOEcd3Q8l25aBhpElQjui
9Ww98UOV6Y8QP7yGcx4mhie1xSrqh3VsxWuYeFsrHXx4uCsk8TIgClGN7mcebUc995s4XS2BYooy
YsqPBYafjNtWDwF9AlkBX2z7mlGvcxs3bP4dDjIe0PZaT8UqkC5Ab29SS/GS8KvM04z6plPVTRNM
m4waCSpSdR/FXIxQ49/+CKfpLwUO+mMWeeVSNz5uSedmI9OrquV90M1uKc2472IyiICbcyVpU7if
mK3NSCy2Us20hvvSzKhQJtVuMq3vklYVF6mRW6uAFoWHW3XoSzAOVk1ta9ekb+eUhU80L0CTo/1F
qYs1w9F/7LbhJHagSKlKicloi21eiuoKqVaFouEgXepzqNxEcircCEi3Mti6L9dt4DepplxifP0Z
iMM+t2iRL2IylTcn8bAONCe/1bL53M17ekaCMaDFT5mXrgN9yMPTy5z1Vmsm8FIl1YLVlI3helKt
6u7t7/erURbSAs0aAk9a14ejOKVs9BADO6h+Nn5ixZCtTBmZtrdH+cVVRzQDag1ppKUkdhwU1l0e
BbLWdLd4IVk7OmGfVQwR3DpTX0YZPp+mZ/g+9hvqcl5SNwjYWPGMdXeYiEvmV1mdeZ5l8g6PDiBh
tMlJ0kDqIt1w+NpFVht1KCXlbe3kmqcVybC3c6S7cxEaa1FFTzgU9/4AyM/LC0IvCf1lTyTt/dvP
cTr7C4yD+UDpGvr58bQYIhxjzF/y29mxnhwde+YylIsz1+DJIDpmB1hgIONEj/mkSZI7oO01EUv7
GeXNK/iIVP+asThzGp8EU8soaBuy+CEokQAczmgsWKaaMkl7SS9mv0370u/Mot86JTgI247idScG
80KabGsDRlA6E6GfoJgARYJ+5hBaah5wzY8WsqbOuRYbg3FjDAJFduxZXWXEsqYqonBF5qnD0KJO
6DqCCr49oZ4msm+T02uuSNJbrUGqrFGTyUMQ51Pc9wCJQqnHXrG21NvRia2tTdv5Mmn6wZ3we/ff
XggnFyjZH5wuhL0wnlnEgA9nrxizrG1bI9knWaWsqD7l8KliCkZDu6kVcWGKTj63J0+uTwRnuKsX
QVk+GV/ucMxaH2umkRZPhpWS1+JpcjvESIdYY6E/W0ITF2NBbVqZZ+MaUwx8LgOzvGhmYW8mNB69
t2fgJPqkNskm4GGICukfH6VYDkL7QSnmEq6FjeWKIbRPFarC36VJ0s/s/tMNQeMMyjxMaO6Skww1
Gg09SCTgCpWUJ2urX+BKaCmeGeUk+mTWWJSwUJavSlvlcHo7OA4TtYJ4H1hdvo4jfFAT5MvWaJ2H
H6tsEJ+SIojWNW2vMyOftkURBMM4FOsteI5LFnk4dDIOgd6ZbbnvhtZYjZHcXWPDEGNCGK8LfUzW
IbxOt06j4sLC6KBHsdGLc73/+vYnPT0SFnEjLlwANBThj9FigTXo9GqabG8Y4ESQFGk3rWF5SjwN
d2U8TWih0+Ap9AGd5aBRz8zC6ZYiqUInHwDlq8jHUUw6qFhFzPKQ7aHXRG4OYWqjd0a/Yge+j/vE
9nMlPmesdlqTA/zA+YMJH4hN2FlHg6KJOiPyZas3XFy6T4Ba+kR6ZbZqEz38HEpyto3kheBfoHvq
UvaJ3GLs0GQPzeQ6LxPVK9q5pPmoyV+MsmPTJ2WiXWqp7PzufluY1UhiwK6m4Qq0/HCNxHPe2+U4
yje6pH6gS95TcdLR7gn6M9fPyXcAn0ESBLyFMi2c7mU3/lQtlzLwEmXBQLO0t7Lss4X3ZF4gPVHX
yccgC871kpffd3C1L+PReVgKUIsE/9Hin2s9r2n1yzdQT1s3skbhmWGannmrk+NqGQXdaHIdys9U
Xw/fKk/SALG4Qb6RpAwxbAziLlRObJcy+3ymwnUaPDGWDp3llcvGQXJ0NJajULJsbuSbyFTvtQVY
i8NL4ukgol70buw3fSNfB6V6L8zGVcHaV25Sh84mzOiW5qP97e1t/SpVfTzDOjgHQgqaC4SOh++u
dXYtRqeSb+ywnFa5GQU+UiDxTim0zk3lwNnEcpRs50COv5cm9pgunOToi6POGvLtbeb4uGo1mzq0
Whfr8Xwd0KrYmHZabVGa/DaaabQFPilt5MR4CZKkXFW1OnFMSdqlMSTZjZiL6Kkyg+mxRsB9mxaq
cdkJ3dxXeat4nOd4sOp9dcVF5jwoeXfWYmc5uw9ngCYm4BziDVhs+McfzoBlFXHcqSXsQqUzV+YA
dXzolbskVj2nGIwVY5qrZqjR7dPs0KtqqToTMJz2yikrYNhE1AUyaCm3Hj5CYFqxGubwQdRc2mmG
dNVpYeNXtTVeZmj17ZoofRrmPr7MZTQEcZks4R7EGoYbSSau0pQJ1cJZ2WBP238321RfBU3ta2MK
/T4uw21NkLOJubL9iujHH5RRvmrsrNxVQms9WUJ/35snGJXzpJnXeSB01y4y6UrRlArTxZyz3kKz
SeS3b6++XxyxCINQJ1/0fFBuPz5PqlEq465KYNlMmrTWkaMPTK1BaEMoFcelaLurTHLqVZ3M23SY
79sqXaUa/rdy3xgXWUwPliCwDe7pfzorihr7zh60M6fr6aHHQ8IDIa0ixuAiOPw6dgiOqrYbCay4
Xu2aKUIyMYW9FNtgVEQdj27Ta/KZG+/05KNSS9OJkpfDxXesvBfjR1QunIx9FYbzPZph9bUcxeda
fMvaPlj7CwFJA5O56IEggHZ0xSHiXPESCCjIrH910ge/GIfEb4e4AlB61ojg9PSjqIBAF2EU9X0g
Dctb/3R/2CYnrZFOyj5OSkS+y8akJtKNzWMx6JJfBTX2BJq4mRpFvYi1yPCSAvF4VRqblRqn4z2w
t3Oh3cnXXR4JMS9iCw42GiqHj5Q3aIBYE0o6yM898k/mpVmZPWcFMJVQl8WHKTinxn7ybV+HBNGO
eA95zqt+7k+zgEv0aE5FoOwnYYRei+zpKh6L4XdLwKgg0bNcRF5pElEUP3wxWUa7OqEhutdrJVzb
c2o/dui3bzOp0O7f3scnwSGRGcPQiWICYYsd7ZC4HGJkh5HRk+ukuxHJZefUuAE6jpR6iAtpskeL
3VeRfN9BFD4z+ClCBqevV/FIqkG0W44xEXOCqZkw22w/IH+3QXox2CaGVVOQUBTIm3hcyf5QyQ+y
HZV+36QKVgVF72cUxd1yMAIvDM3pzJF+GrYvDwXsmHlZaIXHnHU76SUu9ijbC01vLihqy6uiKJxN
EtaGm9A0uuhl9X1kjF4ix6g2iWQbqOm5suopFozHoDqyyNuQRpBIHC4CDUil3eRDus8r5XqSRXiN
1qbmE2UDZFKqYpXC6Vg5nZysxhyH7zTJzwRXp/uLqILUgeSBasKJV0Y2hwlXSw9PvNPvdV0KL9oY
1SwpKtsVWl5+qlXntvQv3hqcFgBpODoyTjn6EvD9tMFS5DrbJivS/VTmNTKspfOljiQs6dqE0uVg
y8A7qBzEVMxYpE3lN6NDkeDtTXG6yw8f4iiuyKgRJXXdpXspEdK6MqXYT4s4/PDbo0Dwp8dDgxYi
/jE8LGsdRUqyONqrQwTGTlak1ZBDYnp7lFdG6uFFQRmGliHUbUQAqbkezqiYZL1qpzzah86w4jLH
a+tjqokVXKX1aDw66m1s7Frtoz7knhXrLiBa10m71SThN9zdWMGEHrPArFB2W/GkzsmNlu8M/aUL
dVzj79XoQzBiLZEAvewGz26AmlTplsh8befDB4hQV3bYfyzrLwVGaX5dfkXt+Pe/FyRA7kCwDVwE
x8xkSD9d2KFtscdY5dLOJBXDiOZsxHNSrAQ7YQMiREpwIQkcx9tozI5EKFW0TxCu35bGZHkBLL3t
5BTrSLJCH5+O2hvs2PEssHTbPFUVF9xFc+aL/mJ1Lqwv8M1gZ0nmjm6HBlEPp0NfZD/0sUZzA8dB
eamQvr1uTjc/3DLWzXICIFd7fAqWndOHwsrDfT7XD4M8O/dVY7UPEgcVVijCIsVhAb//7UEJp0Gp
ENcD3joO6KMGEFVkIy00y016MeMWcQmwHBOWYFynidSviETP2Z2evigpMRNJqoqnNgT3w/3R6GNE
V7jNUVUBH2iYsfFRtud2ZeejsmIZhZeiytLN2y/66sVxuCsZFXASQBMQcyhVHI7qZPTRqqnO962z
n4vAUyJMDo0UxTF8KWAYzMO6g6edP4xgcOXhIZXI5nQ/GC7KYFtSqzKTm7a7QLjFtey7XnzRK8cz
p2mbTFtFw6IG+hfcrKxYa0Pkxtq9kl1r0Y3lUAYOjebOnJX1JINZb1I0HhtXcK06IlsHbbZpkMrs
lXbVIpdpNclTBvDZn1Iws3YNYDFqsQwa6mH79pQsmdLPM0JJggodlrPWgrwBIHk4I9bM3pYHMbzP
uRy2lYw5WoUj5FYqZI3eHDoKrdVbPvZ3547I16jtYGi0bgEjEbQvfg6UEg6Htp0smrmU0vcIZapu
iwDtfZcat7XahheYuNBCC5nrwM4CX4vZ3mY36Nu4BUmemRNyWX2mYs1ril0BaMDLk8xZVxyZFg6u
93OG99YYfHx7sk76fchLkPnbi+wgq+jE73EcwyTSa1O6I/XeIqRS7grgUvsyShtfKo16K3XNKjXk
ciUNBDDTKNt+oEvKbWwLZzu22Bx3lNTNScVzvFe0+8nu61VbhMltpsbqmeV+EugtiB1I+ZiTcILS
/DjaZIXkVJ3V19qd1ZXybk6mZg2RoHgEYf5FCjpUyBAy8GQ1KK7D2TbcynQ6D/XhYF3hVeXhq9R7
WIjHv3kFA9ujs7eksQuDg0rx4YdPilkqnGJU74IijPzYlJpVF0bBmcrR8YH9OgoUGTzO4OHTpT0c
ZSzTKB/mxUpjEuUaDz62XVW1F28viVdywM+rmCIbwCug3dpr5nB8L/SZkiptKhl3kaWQkdnmxxRz
hDxqMm+0LPrZtvyESsBuSLTET+z0wVz0Oqam8/M+Lv1pRPzXsdvaL7Ix2Tq5o+wQXvlUN3LmdtF9
FIkIyWT7Q2zI46rX8mJHvd3klCATQmWl8lTiZl9yRHnlBJmxjaIy95RZStYUaQ1PlzMLBc8W9TdM
q7280vUHOzFTT0+syo9lOz1zg51sayaE2aCzwCFLPPq6KH+KJUU5zE6LZ+AdMY9vrNF99yavvxA+
5f7L0SuukY/yhn35pX0R98GZq2xZOkdfY0HZA+BZypJki4cfHcHlVo3qVr0D+LmFzanX1srUNwpp
w9vf/YQ09vqaoC8Qp4KQDuL7cCR8GO2MU0C9K6/sjblJbsZ1eaGsYVy7oa+48jrztE35sfetO2Nj
7eRVvglXkSut336O43v0+DHUw8cYza4TvVypd6gFuwaScKnxRSs3tWqCLj231vldB5O70HStJQYj
QkFW5OiVdW2pqkSoro1KblxbdvixyR3nTBZ+vG0JzBkEDDXlPS7oY68LAquqDtIMELXAWrEQsfBB
s4ozr7Jc9IevAqpviSihGGIPYR4dDsYQIek6l/ne7EKsnOFcIwtdhAtDP1ghnPGFFkF2W4Gd86Rk
Prd4Tt9xwRT+qOpQ3j5m7lEknuCjMnolJyYsyqlYMq1zLpZHowD6WtAGmPEubXZKedrh0shSKkAZ
AhR7KrlZ587AfbcpifXd2yvwVSLjp7n8MQ61cPRAqImx5w/HsWpkMsD4ZYg0gkNKW7vbDEV5p+bG
N3k2FNQpTTG50YRwFJy6YDUNZn9tlKL0MVUyt2gWNqtKiQZX7hXBEdmukBIE2Dlo0VqX0w1J4DqL
xUrGbNlzQutBsZLrWE6clVO160mj5F44knEmuzkKjH68FT0i+lkLSPtYSmGCQR60OW9VOeHdpFP6
rflWBqRQF1Uf4eohepWlItu/t6Ffx9XpFnGKE13Rqj2cTccOx65y6mwfUsr74JRDvgu67MVMs8Ad
pJG+mejObIZfLBTQKaCVKa7xusfohUTnMhkqke5bS4+2wTTbXqpBk3pdJ//xPP7P8KW4/bEimr//
J39+LsqJRm7UHv3x7/vyJb9v65eX9vqp/M/lR//1n/798I/85D9+8+qpfTr4g5/DI53uupd6ev/S
YDD0OibPsPyX/9W//OPl9bc8TOXL3/58Lrq8XX4b+mP5n//4q4tvf/uTfuZPm2H5/f/4y5unjJ+7
SKOnP7YvT/W3P17+WP7Q/HH9vCryp/TbyW95eWrav/1pae8ocS0FZKBuTPYCQx9eXv9GfQeAkJIq
BSjaKoha/vlHXtRt9Lc/JUN9R7aylMfIW8iZlpprU3Q//k57BxCQQwwzNHJx4Ax//nM+Dr7JX9/o
j7zLbguRt83f/jw8FxfwARkQsnNEuZzDnPOHq2/Wm7YJcrhcmhzY69yZ5x2bY+tEc73JlahzlSAR
616pPxfOOfGsV7TcXwcJgy+QNLK+pcCOSsexu4rT0jEunCDe9UlT35Zy4yDOMATFJ1h+2VOaR9J7
4MiF31tB2yLzNU69x3wqiYfMih/lRQ/YulQu484kOFq6ipciylNlXady8YgEJn1krYCO5RpTYD+n
fTrtQsec38/xMD9ocaM+97kTfZjmqPouxUghp/OIu4rSobSmJOAI5mx4InB6GAEIN1422xJCrEKV
HicpF1h+ik2ed+CoTY0Dt1cHerCGXNHwiKRA3luIpPwIpf8f31Tctv/xz0X6bzYVNrZP+dEu4sd+
7CIJuv47fAYpj1KNIe5eNsSPbfTjrxbpDHYF+wndgn/tI/kdPamFh2Ms5WN10fH71z6Sl31J+Z8N
pMD+gVFn/Pf3EdQnEi+QoShkkSfCATq6E7MIxjKcK/u9rIYXUldChW51zSsLxdUNxE5C09UK8WzN
VLL+PzhmF+LFv18R/6st0j92RZQ37dHxvPzcP5eEab1bYAmUWokaATfx3f+1JPjyFGL5+txyr1SH
f5ysivVuASixVCyQOviQ/XWwKsY7BWkwwwG9gUoJLeZ/rtj/wrG6fO6/TjZyIZACLC4QOaS7HJhH
pY5Go089SUJ7KNFV+R5OkK5rubJRCwMi/tPU/GPon0/wV2nQv8ZCoGpBhXPHcPLRG6dUcXiEF0o6
0isYlYfInuS+3EnmPGt6inyLVrXBV6FmSae6tSYlYbSvFRCw4JT1QVPLlwI4R5xn+LtneddV/v8A
BlCpi/nsAwVIO/SD1oimdVZasrSWq8Ci8ZypCTFJaBvVyomc7rs64cnqVs68qBfUAYA+4AuTuCgj
+hbIdHWO7cehExo4bQCWXOuA/4Bvy2OnuU4PZt1NOLiJ/NEGeBJCNbs7YaBe7BZTxtEapUY8XMWq
pCEU1Fn54I9zHnCQsLz+z52qB4HLtXiui6b43h5GMP93BjQLuPLf77RLUYuvT604iF6WH/nnJjNk
oo0lTsTkjsDYJgX8sck4NN+x3Jaciv/lLP3r2NXfceZCRCfPAnDI0fzXqUvd+h1UxOX/puxNEo3O
829ss2MpMo5tImcAXYiDv/Li2M4/97EMkXBChG1/y4JW/bAwWU399K1PxfCtqhLrQqnABCKSB1ZC
1ptVrFCmGTpTv1SrTvF/mrpf7MRjVC5PA8BlqTVT3iagPy4NKaPAajCYk9shLWe3lrQdiVj6cTQi
FX+xvN5mCh5MHQCnNYZFrV9iSbkSirOV5vwLTiym2wI6WVWZ3TyMWlpv+lqvLuYCh4VonPTLSoNS
kffO4yjw53z74Y+RJq8PT+K4+OyCLObKPJxKoNkttUMpvpXL5iLNZSKbNvawnpFXBLfJXVH34YU9
2+2uVXvnFkujcB2oSboZINpfdk1YP3dZ33ws0+DGGHe0ll/efsLjCszyhIsu1oJAoyxLcHz4hH2R
6sA5eUJKcPJ7HcHN76iWoR9Sm4bvgMq8pKOAlIZcJR6m0tKqmi2Qz0rkAgtOV1HToGaY6cNdHhbN
Dci8YoPVDWInEq7FtZzl61H06baw0Wyo2i68ckZ58s3BJg0cnXPlyldFo7/ObeqHIOAX2CrVJKIG
gNCHr4NRklUnEsTpRDMHBFPkWsPypzP0tU0JHIJ/hPqMEc3vG0MKlMu+lb9WEkYsolHK1hP9VKI5
CcPeSst4FUoNOoktVQU3KLoa445Ses5iyQaVRDDtDXQ2pNEAe29F3Us+YWrsRl1uPZTGvdY77lQ0
9lVVCSScUQbBPL1dJNMChA09qUxREZk0efFO0tJPWCPb8f9m7zySI0fSfH+VsdmjDFpsgVAkk0xm
RDDVBpYSGg6tzvVu8C72fmBNTTMQHMKyd89sFmVd1VaVHu5w8Ym/cP2ufJCcUfrsg1Q5pXDtc3Rt
pdhx6yLMv/pI3m4UtfnF9yoVN20oJFDetJ2HWdky3zhNVHzWm6Hf+kHnt3iGKWv66zrr92J9EdiZ
fSpMWhwzeBG/h8v1BU5X1kEdidOkjAqWRYqJMm2hryiaLa+gq2EWVRddyxrDFqE4NZip7iXMm/fp
VDmw8gVyUGjQ3xdK+JUdGOLPE2Qfc1/Oz1hfnTMW7+0T8izDfDFlOjqAvHHnpIBBe39ZsLP6IcbX
sDhO2aQgVGoOD2IyqIjawkZOSMk8bvJq3w+h5Bldr/ymqSq9gw6e3iXVNLk5rZBbWlymZ1jzmsV9
t4lGq3mfxk1ee1Kp/RwAye1VvT9kCA4fRGXWdwp+ggdTb3Qv0GyBqF8FFm1qkk+h3A33wYADWmXb
A+JAtGuNopYfnbRXjvyVuWoZlx/J0u3D20uxhJcQcsHIhvIKPgwCDqSXy68/jKbmN+HgH+mqEUpM
9zHrAO8MVSQHURrz1iw6L2jiXdSLU5mZ3sr4V7uPxJw+mwZmjIbHVTeimE3oGz3Rjz7uEbeGL1ms
bn9rpibBEg3tQy/70SmSZuJNZNqungyAAjTYd/z/9LeVJH2XJGO/ojL46s9CJoZiKG0inCAvlyVq
DLXV6kEjsR4/mY2qPBhRqN+8PfnL6Bfpg3nudJihKaIVTtRwOcgYJr4fIb1yDCJb25tq7w6mqG7a
qlk5fPNHvNjvVHI52iDm/iaNLQZS0fapdaxzSOizwJOECGuXsl2IldM4fES5ZE2ObP4DLwfkon4W
bCKvRFZyXt4XvQ6K4V2bKlpzDPR6K3fje1RyvSYzf3ZRsqmibAOtPNu8vZqvbGUSV5BSxEuABAAl
XA4aF6A+HKMrjoODX9ZUnUIsCaaq3aPR+92KlQ18qm1bahs5Dn+rarZ/e/zrOQNkn0EQOihgUHKL
Cy4yM70O9X449hLkoi43xw9J1IJi6Zr+fd2o3/lJ6q1ut93h7YGv2pngjQnuZjEpeLaAzxc3uJ63
dYFjd/Ue0Mz0IBe4g0uKuO0t1YhdpQNhmtbRtC18IXZTkvmfdEx5dsaY4KPU2i3mk7F4jP1ytc86
P80vtgFXCzRF9h5RCAw/WM+XXyTpIk42YfF7s5koXNqdcZuVveplWe2fpr52zSH1AQck2i4tnDur
RmwNnspPQG94x1t4orcELbtQGIL7yOo3mcw+Kg2T56Eopt3KOs4b5OLnoqZNOMqv1YB9XEFqJDVF
0yCBkUDFzKu13JW69p1i3DvauFFzsQsadddLEjijaeUTLvbODBaaMZz0pQnU8T1bhGx+kCOS3Dfj
+xH/GbsZzYNac+vjuju4RaoYO1FOMZYlaw2XxQ30PO5MyyM1hoZxJUqjpDEd8jCc3mt9hCtYLWjX
g7HwEOteE0Ocp/BycZGdmfGxNEMgstE+WByPduyVxoKh8DimsvRg9dK7fJKwQ6JY5Am0BMJRX9N+
X6gBgUVA65hImNoCzwsNrcX+Q6ZVj6BYT0d8y1DOzYS90ZIajwFJqxSI15iJBl2Q3WjAAW6QRfrh
y1Www1FNuZWnSnGHXup2PjY/ezg60Rqub9Egev55ROioJGOiRF15Caw1hhAv7iQdj7hTPwkFaZeg
raK9bY/Ou7bTDE8NkP1FvST8HEdj/84Povohattqk0Rpf0fZVGynQY9hMhbm1kak3TNrBYlBKkbh
F72roZ9MuWfHEdiwyMQKUo2n+yrRaT0N+ufWBnWTaO1wq9Xdqv/A5Qv69+SgXdJro27PRltcSlFN
w1QOuumYxqnpOVrU3mk9kPBiQmDDLUOdliw+6Lex/b3NUoQ2igEIZZt9YBM9qaNfa16YTe2Pt8/4
5UHjV81JMHXRuSeHavnSoEMzyi5p/RGyV5NoPw27zQ/IcllemdX5NkSi9IudAXhSfEz93h75aj0Y
2YTtbKu0ESirLfaibA26MHKhHPE+TnegSANvGB1l5aW/PNDz/Kj70p5gr1PRuzIg8ZvA7JXSro5c
cd2+0oxPZV1aGzAna13Uy/P890jzYsLjI9oFFn55t2tmBYRFE9XRaOLgswF1bWvkzp2qYL3XD0C4
KHrl7ttruHjp5kGfUQyUTChLzmyGy0Htshg6XoP2GJNL7BAPAjNU5oD/hNScYi6fbTiO/cdWnTVn
6g4FhnDW/TL1bKPpQ3CI8j7eJGgffln5YZcv3T8/bD7DSLAiiLNYjanHorguAFYA6SMAiVTla6Tq
7Z3va9ONGAsfDXR0HXnTALjJRX7L0xJTOkjQ8PSHdyFZGFZBRrDHpU69RSD+uwjsX3ouJV6Tj2vs
uwU45++fCw4EPiJwbv5n8d7MZqmKpBXVsVLRwp/Knv6pMOVgb5Xdzq6K8pZDmu11C/kVlJuGY9fZ
4Jp7dQq/mqFke/yZ9Y2CLtE7X6uDB7Ks5rtRgtYznMi/y4JC/FLRD78Nqk7zkjKI7oBIj9tOb1D7
LwznXaja+RZx+OKhEvJXOUnKj1wMle7OkM4HdMt47ib8ecLed45dU9i7MMZNt1WM+rYo9XITarnp
RS1qYX/+KbkewF7OdzNbbHFQg0HSssQKy6Mlx2cHegWd31K/7YUNjE0UzfsgDaVD17ePhpimT35m
O19QKfiMPHi24+JttgltNlc1IHqNTjI+wFUOb6G0OUcbxbeVI3EZ2j9/SdMh9MPNboYqLqXb4xa2
F3qHxTEd9ebgjGnhaZFKVXhIjU0zGWtyYdfHnoiebgELhBwr3fjLExg3qWEGhl8cZ9fIzy2qM8Kh
+FFFDqWYsTFvHKNaE724vtRsKqtodcIXJrq/gqZbNgWbKiiP6GuZbqVG6iZs9NHjSK+xpV5ZTgiM
9KdoOLMJrqp72LCbes1QNp40rgQv7EHEwCuiMMlv09ZPNm/vtuvx6IjhoiyDlIJztGRnWZmJGmw6
iaNdO9K5pw3iBdhtu6NcdFtFiov7t8e7ev+IyWdlD5DLCBiT3V5+vrpumirCFfrI2TIPkwKc147C
Dt2D2nQLEzX7uMjETSV37cr796xW8K8AkJ06VxrQ4zbnjQMCZ3HngMgyi9hkqpEj9V+GMhq+F3g0
fGxy40EtDW3fc7XucCtSHyRcrXaJURhgC6oeJDtSjVKuQjKhRvUpjQ8T2kJwFqPORe4Rt+QIb81J
bIbhq6Tw9vh2XR1yXZO8Um+rT23aBZ9aa3TT3EGoeRTRjpZPjmtoN/bQAZv2TkxiBa91tWnn6VoU
/ueAY9agu1zpovLHrO/YSQEgWNcu/WiXcYsS56bjSvZwdSYXQ80f/UW27bdjPiFgU3C/yIMnIXVc
AB4ie3A+NWH5GUndNamU5/rH4mOSrJDiQwVCLeUKQWvoAW71Rnrss7TcsmXl20G30UtG6U+ghUd7
q28jRFSsMN9WvfpYVlOHFJwmHuRMhF6FLe62zWzexCysUNQJ2RhOjE1rAVX5KOqooow/YB9n4FQ8
Sc2vObPYmh34a3eopkK4Eyaqd5idbcrBFhhN4Ic5ZQhWvn1grg7ojBaDeTV3T+eqwuI1gEUaA8ma
0qMUMBMB8MlNeftu9VCoO2dCOevt8RaUo/mY0Ozh1eGGpXZ/XTox5LGWnS4hTuxTHHNkZee0DaCK
ou53IFCGjTPop7DTGhzEK0BQw5oIwPWU+QWotIJCl3kCl4WMtO9oCiRVchwkJPOBaJj6Ly3WEuT/
deU8Iu+3X5nzvIiXuwk9NOQ9aAfRpiIHv9zAck77KUZf7qhFpXlrd/5OI8U2BOFA3ivVIZCE/pB3
VbBBp9Z0gdVNrhEOa/W46/CStZ8RQ7PmCCQTZ3E7tpVjUaMJ0mMVj9G+dZxwn+jQul3bR9ewrX+p
KFId1GAAvY4M3yaiilsXXYexItrVnV/Z38J4+Pj26lxfJPQQyZ1plVHaQU36cnHaGqVRuCD5UYkM
+xOwbsTOezPaGomkfHh7qIURzPPmow1ARkqiPusZL24SQHgU0UhUjgWyN66wQ0SfEJTDqduoEaTr
oiy4bTU93yk2x7kUkrrDrLO9HfvQvs2VIvYg9cPnt/M42StKUKNAK3xWTqX8h2rjjTVHmV6bGMbB
9x0RrkRDV0nWM5RhLgHOMifPOJaXN6GuSH6hhxQ6dRuT7HzIox0F1jUx0wX7+HmZUDOmoECPn0tw
KRTFHQRkre/EEYzAr6izDn1kfxKlNnoG8PMDkm2NK8LI/6BJUenCKFD2CG2NTwnVJQ+H6Gpl2ovS
53/9IIA1eHASJZF4Xe4Rf6IXFzm5OAK3srwsga+fjGp8GxXmGfL3dJ9j0xzX0p1VTmc169tDt5YB
XRbP2JYcGdAVBKO87mSe6uVPCCSlVZG26z8oFCy2bTO1Gz2Rf2eGFW8zCy2+AJeB3SRL4xZ4M4Zb
YiX1XaRg/ACA7UhaAyCks6wtKeFaHCS0EeXqWDSd6RVTn25FHX/MY/lbUBeSV8ehvonNkpqwpnQr
z8Ri4/09+Axm4aFAbmpZaUKS1IhNs6iPwRD9VFGhfgdEPju/fTyNqzWeA+55jZnkrDGyqHCbRtVN
RW+2R2q69l7T+2A30RN3+RyickfoTIRvprhT1EDsmigMXT3q+60Uhv7ZLKbkmAh7+mbGInnI7XjY
a0rifx6dAhGaWo726HKGOzUc2h1+U+3ORnsKWUMV65YMDvtcKTo0PVlQBg/P93sKti0Mx2EWcbSU
8HMHFnevYfS3xTu7ejCh1ZDc9tJ2jEfnbpoGKA5DCUw4sOJzN1iaK9dqugvV2sEUo9NdHFK+luVO
jHfdGNX7ztLLd6vsqkWwxLkFQgoxhE9FOYbX5nKfZp2S1NqgTcfSiX5oo917qiPJt2nmILspZsU+
igl2jouV2u/BZRdfg7D+krQUqqs0ib4XImvuu6IqPtghKoABoiU7qQgFTh62eVeAb9sYmejRSx0d
z+mMfGOgate7rRjVe7R6VWQMg/QwlZO8Ejpc7UEgehSQqUCooE3g117OTMskK+vtUD6SsDRuHQ/S
hzwK/ce3N+EMJXv5WM8L+Cy7MLuaUtRdWpOZkdw7g18pxzYdNmKItsFobSUq9GZY7WylOYU29ieI
TUZce0mfu12ePyrZPg8+Bggl5nioa+O93cNGdfJt0BzSqjknUe/afeSNVuty2NxC6z8avPgrF+Ur
P55yMNR+DRI7x2gpwdGPfQCzr7GPLViujSWg/lS2yHNXVwconhrCnVU6whpWOmGErkp/0q2CWNzr
Za27pk5JqRvt0CtAxnpl199Oof0D6dRib7SGc1vSR//QyXQ2bElOfyZOFe54hTo3UrtgY2DqcB+r
KhaHsZOuvN0LEUvuXBotNFzAV84AT7oIl59fifU+DUNFOg6JNiJAKRp60sFjOnXD44SM+n0lhc7H
2hybjda30Gat0Xjoy27yxEhLOtKjXSnLY+mWkxpoLldKTNsKMnVioxj09iZaxDT8VoyiNVCqRBlU
LJ/5hC8yFisRVt07rXoUkqRQ4RbOTVXgQJBIqrSSHL06FIXKWX6LEGop6hCM/ZQGgEuOahb7ZHxl
iipsbW4Tttfx7Vkt48e/p8W8EJGb0bTyIlQbjEbpp6bQjlo8YeyuB8omG4OOWpV8R9IN7k9EN6md
BPtRcT42zqgeHNkvIa0F00ZVOB1yLFbCx0U0//yb0JtBdB04J0WZxW/SxUx3myrtGIX9b2LpIscI
2PQ/pFpvrXzVV4ea2WXACIiMlnWaBEk1ywD8cByU7ElCO8FN8gglJEkOXEsE3Yq64ys7nhsISDwA
BoiTQAgudzyIMMhIeu4cpUJVv5qS43hKYCebPNK71LWBW3weehjvG9DuCE/Z0k/b6OzJjfJhStyy
M3pMuY29EpbSxw6fg9tqyrobIGdIi8qC/u3b2+P64qTgQjuL9vTcHV8WXftuyChkTvFp0sJ8I01q
/0NTCu0AOEmjy6e2N1WO+/Lbgy5DQ74/rxwwNQq9RPU0qC8XqSu6CbuZrDzVLdy3WNDzynKz2I2Z
NL6vGuAneTto37iWi00inOr9lIXhVgd39/fn+iPw6P8ICb0Ajv5/x4aZO3f/M3j08VuajdW3/5jh
2ukFgnT+7/5BkJryX4iacI3PpG9CFOLnf2DapvYXsO0ZHwOKGxDcfwP3zb+o+HKn8W/zpM34nf/G
7euAvmfiiDW3mua4VPkTAOnlyaaEhVkVbXFUEylU8nQu8kI6oC0NtSz8MPRteUOBz+3l32o0OXcl
Lqgr18hzqvCiHAB7gVF4F1DBBzZ2VQLBOaChSRmagPA6qbDfJ3U5/6PrOEM4PQJeNC3OtwI81Xqc
qyih5Sq6kMKbKMX45jbP+8G+4/UJYNiWdVIB/8P92zXbTve36iQyDaXFsq426IsKE1d2aUQWDpUf
e4tUOPbEouaipgleK8O29TXa1K1ZF2LjRLQpN3pQBcLDUdIh+zWtXhfnFE6OvUN8TaVh21Z2mcjg
KOOpif7LWep/T9F/QkV/6xQ9iO7bf3jf0l8//+//yaNvF+do/i//PkfQo/6awRSzcSWp+bzt/wFi
G/ZflASAQEMHo0c3Q7T/4ZEp9l8cIoJCGikzRHruavzDI1PVv2YxeWoKxA5wY+g5/gESexmNwICh
wEIOh0UV5eFl11TYVhPoQeEfs+I7rUhT/hSuFZ6Xz8zzEMyTX0z17kqGUEIpaAx1EH1aJG/j4nPj
RFzn35Tg3JBjvfgEj3+fyZekiqvXZR4MbA8QNkAr9J/m+b4I5PzI6ZHbJOjsYbJ644NTbodyj/Gq
BQhJP+R7dc1a7bXp4c8BF5BId44jL0eU40YpdPyRj+1v8VU8UQql17Y2yOV9ZyP3NFNT5nY94Awq
3ItBDMJ7W8sNUJHQPTsrQHO88nQj3k1BtLKEr8wH8N+s9AIyYC6pX87HRykJBorpHxs59yT9qUg/
m0XhUmN2zWhNo5L35SJ3Y16Uq8D50LHHi2LJgbGqQRSibCJytG5rVnifi5VCyHKD81bMFQo0uuZq
DAjby+n0TRLmQzgGp8KX3yF5K0Nokdp++/a+m9+bFy8EIIDLURZBjV6qdjcGU3Dyu60vuab2yX9v
7jqgL2hMvD3UcsnmoWAcIwjPyZ1r4pcTUuoAXxonCE8UeisvSXaloSYrYzyvynI+wBlmMgTUuOfH
/+UxGnpNy2m8hacK7BvyKN5Y7Kr8ZvgubtTvkKJCAbPBVT8hnoNscf9nFs0YMs1ztAFCc8khHLp0
mlJRaMwbVYSnLn0a9fIU9uIAHulHXxYrH27Z3rgaanFh1E0UW0pfhienwxbDtY4IQrwvd+q74T77
I6GT61ktvlxddYaVIdt/UszupgonYMxrnenl4WXh4EvAO6Z3C37vGfT+4vqTTaRenbRiNqQ49mjc
gRLexsiKNooCsGjtWro+XPP3mYFsXICgiBa1q7o2tIIqX3AaQhXPWi7XZuOsGdW9Ngjnlhb/jCgF
CHK54dHHBlpbcUeIMPktqQf85p+oIq5s+etjRTF2dpFi4WYezWKU2M7pLYZqeIJ4FJ91BaOP0PKl
P2wIsN0YBk4rEQEd/avHUB7GSsO5JTzZlJ3GieKvYok/Q1HOG41BZo4lvFpGWfYIayfFG8AMuFX7
atumD2EaPeKssv/TiwiiAvG+AzgV2eelcHpWTuZk4GNwUlJP6RLFq3RpTWbt2R3n8iK6HGTxWZoy
KxB6ZJDN/fuzdiDQdz5177UNBaLD9+Pj5I0b9Cc3xa1+Vw0uvt93o/vh35gnkRbZqgky6TnkeHGm
ksoUYSjV0UkLpFmYWDwEebNyDb2y+5DC+dcYJFsv79uwTsGryCVfTE8P9jjQol4pTqyNoF2OQMlb
asKmiE59Y1fb0Gg3TVWtgSxfH4TyB5Ac4BVLVYK+7kRv4xJ4ypPqEEfeRJ3j3/kY/xph8dA2Q4z8
0tgxAhdcTesuzFcWakFXez49fIt/DbHILS2rdeI+GqJTtVP3w87cT5vIPWeevYl++QUvRPT0+MPa
95sHYDHfe9n1j7a3Rk96dSXJoCkTzqSMJbDQCPuuqeQpOrVJexNMCUQxsRLorQzx/DK+2NdBRLs0
jMbo5Ly37Whf52uSR0s88XwPzZhLlPwAhMzU0ss9p5eFFfu9xuH9jm/UHi+qXb0X98m98eCfre2P
L7cHa8N3NI/pfbJTD2JX7cPt6P78N/bMi5+xeHfDLK6DKFGik22eoCYQxq7psi771FczXWzLFORh
nydWdBo9f+/fjr/qBMc2b2rQmLI800WAfptuiz3CobP9u+2K98Eu/vMnbG64ELdRryByW8xzamIp
GnojOgVmuacukn2T1NL/9fZizn/I1YWM4wrGwmBLKe1fftOmaEPieBMKlHjwNYim0t3Yap7Auezt
gV7dni8GWmweJZecXnQsKbJwnmYXbrY6xKsbFB40EvX8BTh5cSkOiI5MGi/j6f57dpvulDvlUzC4
3cHalpvJ07xsk3t43W/bu2CTeq3buh/6Q3gr3x3+jTeGgJ5qEF0sfs1ism0eERNMWXzSYbhqcfYw
KGL79no+QwUvvxxtcGUWsSZoQ4Rmca+Zoo2mGGvGU5B31q96krqTEg9N5QrkYGGsQhX60uFw/rsY
+vTzOGFpXyda+lToXXxvaoN6jPALua3wS4N2O0rwUUTc+T/soSy5HSljYTgWN+V968fy7yFQxh+d
mcmRa6Lwd9/LBqQKbMW1iQ4X9wLNh06awUu1fk5LVSSYkUv5BzM35HvV9Plno5o0x6szDH7cJC1s
SuQypAxQ+TWYOidS8gcfAwBUDbRJP05lFt4jZm8q7jTYg7YdcCoSrp1WGDgAjvAzJO3VPgIFENL0
ddrBgOqj+7AvAN6Kz6MtD4K/pWLuxlTgANlggf377Y9wnW7MUFUko6mdAglAJOjy+ADSSfEziZ1z
Qt9rV5clbgitTL1dKh3pvq0s/T1nVrrLQBff0xdGuqrOnE9v/4r5NrrYCRRnKUgBYuUQAw5YXBRZ
rhd5FMXdSTX8h7E4Ct34PWG1kOsnXqQVGMTVOVYgXcwCsjTXiAiW7O8pipKwHwKZwWTXUvDWWCUM
z9HRxXygbM0mKoD/AJKyupeLKhe6GmRCj842FgqJOzZp8cVEjPinGH2Qaraey0cYNlLnGgNEG9dM
Deu2isP4dxYlwWPrlAR2apOAg0H+I62e2qCrYy8adOuj3/jku6iPiZ++rWaP0jAUv5vWlH+q9dR+
HXFcBi3gd8hcNMZQD17W2gWG1lObFxBxjeRolo5RutiOKKNLATe4Cww1+2AnzvBkh7YWIitd4ulq
ACBPtzi6qblbJUV+H1R5k7pwUhJjP0Qk48CW0ugPDbYId7j/6MexFQG7zXXFy8WzpBKIeNlFZ8ku
xnsZprUrKzDR0dsTwo36tPlqWrV0a/tC9ho/gB2aBz+Cvuy3oWOuGbQ9d+svvyUZBRK2pEezdcvV
z0FYqi1LkZwTOcFiKFOCzeD79kECgbwVjRLcIaCHTgAU/VNVFJbbjpp40uSZrT7obb2tS7t7qAx/
uPVrVNAnkUonECUhvIEkpxjYWyffT3dSP4p7zVfbnTyUyi4djfGWe1FgiNJO911qOZuw18Hzxo22
dhPPJbTLOaK5Sc0Q5DiZJqn65ZL3GDVXTqPIZ8dK56tI6M3vzu6CxEV3SL2LhKR/QSVhutGUSupd
kTb6h15DivBQySgxB6Tc59ymxdOa0/g4JXn4kddNOddjARx0DBQTpL/oi8cmy3ibRwITrfOKToCW
xN/1A/IbRJNW1ib3plwpkTuVvi97rQPFA9Df8Dms6spyKcJEvzqc6QrPtMNW9kKpLFF9N5Ou9LAa
HqCO1FPwCx6n80lKYucxrFuUPOS4Uxu3y6zks9pF5Y8R3GbvKkUhfwRWLZ96KW7u1aRtdbczHWnj
p4mlr5UxryrBbOi5uwhRn5XWr3UBLTMq/a53zm3t4PrcgDKq72sH+za3Ttvu3I7JGG3Qzy1id2qp
EnptWdv6HiB6gpbY6Lcf3751ry5CUJzwmhBfobiF19QiRpTANcGb7ZIzFrjBDc+VARInClYiiaue
v4HgC5pZKv0DShlXOZgcKJFkRFl+9v1CcUtEU975MdrgeDYeEp4aD2cjQADm3ofqzrPd4DKc+bkX
1SNqiWFvPNJZWivovTJ3cHgISJswgueiweWOF00QGpnW5+e8t+1d1QhjO6F1sBIyXsdzdE2QqeEm
o7TCs7OoFmBgrIQmynPnNKvqu9CU/QdbCsyDPSftxZicGlFm75TA0rcIa/DdkXraZoGReS0KJdux
bQa31KAoohuHO6yPEZoiSxo47gRCBNIbLcSkg4mJ+6Gt8cTtpK64a4yyhNOY1N5Ea2JLpBF5ta+t
6fXOkcHFpTHPjRdbeQYVXnXrAzswSqsuxbnHOGdTmxYIQl2mwJwY4f7tnbpELnIIscKj0G+xi2YE
4eXXAiqpd3o5ibNtNvEdQn/m1iqwRkCkgqJ2islo1qXJ2VF8xytQmLx5e/irzTIPD+wZOjikJ5oq
l8ObJhDd0WyKM4Gp5A3m4D/IYdSu8CHUq6iBYWhvzJEJvFC6c5fDFEUk14XTlOdiakOvb0IncpOp
mbZJaYZ7NYuanU7idwwy3+SFV+4rLca3S9Glg5qiSJi1ENmLIVFu02ZQ3SmJrN+RBKEjmcrBzYmi
Q17vLPJsOVB3Q5GviRpchXFk1mx0anyowqO+srxQpCwHXtuVZ2doJ08xKsytZNxpjNo4NcWMFpOa
lUW76nM8D4ny6DysjU7L5ZqFmh/ybk/lOZEMIFmR4h/sZtK2vTKwRhIoLu5X0t0kVVaS29cmi9sC
csbwdCnDLb5WozqdGpSYLThJpoB/b2wk/Kcp3epVDlBE1tuTsNViZdRXtiJrS9GP5huzXYbrcpXp
MPy16hzXAjv7IfI9fQzXJGyvjzbpNOknSBxQQ4BxLldVwSsEkFasnDHajTfWEH5vmvk96hN/8/bR
ul5FyLh8Q/B4nC+I/ZcjtUHdFWZoaOcg52g5Tuxveeun/SihpIIwj7oxJC1Y2TRLeDqzYotSCKL7
DdQRqPDlqGpgt7LZC+kcRwPKn5JxU3e4EDo+Pg0NdueOfYdk6blSy13j26WLF+Ox8fXC9ZM1C9vr
D0p2PcuYzUeHKHO+FF4UvSqt1iPkdaRz2NDYwlvz9xC1YmWV5714eVXPkHP2jAFshPr7YpVTTc4w
MMYRp7JKZ2uqAidNNYg2mrCzbRf7wf7tr7rQMiKGJ9Z5hgSQ10FuX0LN7RGqk2w01rmOzK/g/veB
XyVurIOP8U+YEbo1Vae8b0GaJYobGtjFJ+XKUbmeNGaLHFDQdmD70Iq7XFnKUqScmmmdNci8ONSP
0+1IeEJXQIyzY7a88kq8GuCB8J8zPkAQV168Wc7zxWtpn8NIHpUNHhXqlxwsxWOtTnHnVrR0jvo4
Obg9aoMxeZIq+nDnR6n+s+Hd/+NyKlgOxB3gxPwNOFxs8qxMh84yCudsDnAB5UCSvClVfr/9pRfi
Y/OXppk9y6vAJcE+9FlU8sX+HSu5SiNfz54iv+hGt+8y9pUdN4eimpTJM9KuuQHtruj7Rm/1Hqqz
NSYuYgKCXmoUw1bN7O67XICp8hDaGIKNrfdO6hWI45Jg2sV7ORVo42tV8nnKsJB0jbagxh0qRoBg
vunbjyRn+acCHuQA38usnE2v4mI3GkOCe8ZYvUfioZI3TTq2JMBS1N2obYy+T5r40kdSaDX34qh2
vmRK1SEw1JbADIRh4j4rJaWEEcCkPglnyqgxObksuXXo5/wyv2iDDXBUo97VcaSNbpE4zvsRHarB
4wzigRUW4pjKpfzz7SV/ZZ/hUAGiExCtCZB51qJ9eWWEWmfWXdkUT4FjtLvSkQvPmTQpdWdVAE+P
UWkz/FQcrDi+NTq48UFcJE+l36y19eYTdHmtIIkFKmjuUwLLm0FGL3+IKIvMgqEaP+HFEtyNZoD1
jW5Wa5fJVXZK25DMG7DaDPJDev9yGNmoZaVK/PiphxdxKCPZvgss1K8sJU6oEvr4udlRvY1aKTwq
bW+5bLQ1c+jrywTtLSgD0P6oSgA1vPwNGMWY+iTM6EnGb++eZvbw1A+V/JAJ56yNQ7WGw39lPGrm
8MjhEvAwLEPOAlw4bidD9ARGV9qgl9QdJnV+iTDz2BlBuNaNuwZY8A7PxD4CXbrBpEaXEyTFx/oR
N/qnAfrGYaybzmtrPQDvZ5penZclpdKew+eABxxMJ90J39Y2+B5jGotqnTdYUX7qh6a+CYMg3MQk
DSt9sOtQb/6F3ONkUuRtyyXJdQQHqYzFT7bCJzBQxvNGhkfhbNAPzey1MHRt+ZRHq2X5V/Y5XVbQ
wXOyPLuoXq6NXBplDEkufqJkFUJlU/wdlcW1hv8rjyZ06JnlSQZA3LXsTpmhPOidbQImsChjmXKD
5RN+3zuDUsEewzRtV3SW5iaJWb0bjTa5NYLY2uShrG16kBubt6+Z+YMvDjfVCsAblP/B3FiLW6ZU
hrKS0N94ijLn/ZCMv9H+O5t+8MW34odadN/fHu465CQOBNgKa4uS9lXzHmeZ0YqESJ76ySjuTCkw
jpI9faaEqaxM7DqZBP5I6jqr0JKVL0WFmsA3kNdS8ydjcr4mgdw8Or2VPsQ9ggmVUvdbxdf6m6xR
gMXjdrlWa7teVjIGagGghB3DNhd7yW5tESV0Op+syZJvs4oSYCGb5dZCi2ml+oAz0tVgcO0w1gBG
MvfyrUVwaRaqiCfHr54KjmhxkLsIbTe71F2oK3W2LXQpKTwo2/3XyUCXc+9Ls9Fu2cbiWy7SuL2z
/BTKWh91arYppiJLXLUQxkmxy+BxVKQp2JrapO40U8BTV6Me6zlVQmdfbkNtK+l5+gAbSrc3amVi
ZtT1+u84pVbRKUWl35pBG34bEr8pXIxhyWkRexjxtrba3OcsExFsgsqOvjiiHds9glj6U09W/N1W
Mb52bayrH4d21L/nAeqrHuYT8ChNraq8JrX6d1qRO/0caIxHH8be6Hak+Ecnj7VzSpqBm3Hql091
AAkj5ziCRgbHdovyDNRUtF+QUil1o2tdzSj+H3vn0dw4tqbpv9LRe1TAm8VsAJAUJcqlKCmVG4SU
Bt4e+F8/D1RVd1KQWoxcTkQvbsQtl4c49jOvaU2vHzLrTpRGfWnBY1q0VkTUEyyogXaJwE4uuQYl
iLOpYhkQ9meJ3Yi+yd7qOvU8pNJ5LGsp+EUCvGhljJ2Mt1It9V9npaPnNBtptunKTp7Bz1lj7sVF
yd+RgcwMbiUv0AIZERN5lyrVUHlh2UadJ+OLgkhtO0UEmOVg7RyJZhOrQHsA04Fpvm7CVHqq7VZu
vUJXEKyIrFpzXBpNk+0PZaLSaTEQ1/bpt6EsTMSI9RglqHRjFkH1OBuBiZFcT4KJi2cWmDfYV9Mv
qQQwbrdw5K53cTJLC19okRn4aWRmI3quTfHITd2WfgdlzHLtXpHaTUktynbboZ4ugiJ0XmIKui9B
r+eX0xRGMn9QU5obQwqLGv+8fNahxuCW4ne6Ee9jp8Mvoc/1+J43QkXjNrMhnTtWr105BJeFa2Ul
uSkbo3jK5i7ZYjs77+VxFBuuAAOVHSk+QvNovdCIR1+dURLyRiSW0a0bxisOn1xdmyDhNRcijV5A
XLfSxpvzJv7i0NK7U7GEbjFtn8PzCE7NJVCn6TmZU9301HnM7bPE6GbZFZKlJW7YTcpWKEX+0zby
IHFH6uvHxgkcltEOo9uWg/fUpYH1VCH2fyO1U/az67Ls0Oivhjehjk6uXKuOL5kifKlbET7SspRM
364K+QZNBaV0hYjv9UGHRZ7VJUaEGlA+j7wrf7BKdJVqc4p2yEHhvKFjWGpTm5Dj3KtFNT2UE9k8
U5TOptdEukjdUMX8eXImejojcc1jIirEZFJV/gYLwIE5O8fNl7ppLOE2giDdnYPeuER7t2m9xJ6j
baWbUrFJWn3TTG16P6l6f1Up8SAhSxK21XWszEqCzVQ5MoI5xN8KyTavw7kIX2BAdZx9ydSyc/ij
y0I7131hm18DuuENIY+kUISQ5vEbXVRy9tlGJGgwQy3xmywzHUpZSln7gZT2phuO5fSjtp32oh8T
9cwWA9Mw1ZGXijT0hz6WD+kgmz+ixobUGJWd9ihr83DNcrDzQopuxmaUehG5ZVhqD5DjB+E7cunY
XpyZ3XEeCfOP6TArgydaZ/4xKqmCF7qT/QhVRHCx8KiqOyfMrKMciPnFMkadjhv6duhU9dluCnEe
DXWtoERbV/Ov3jCRwpeu+sTZO3KOIaQeiB8mfQtfzxEXUEEDPIZ6atYeG1stXa21tUspJLMBPx7U
5zkuPDLpHQLtbmsrU+mOIdoXnoqI/y+1r4MborXhLgyk6SFX6uncKYjWXWkITMJJ6nOUkaJ6+pnY
DsoRYd3pAVPOrV+heip5i7sMSxZkONWHZY1XPPFLEvr6zN7jjsPGFWOKPrkt7DQ+yENSKj5rV9hu
bLf6Y6MYwXSifPM+EIQ5SKjgUHZ7ZSTw6v2WcrZJKyl1OtX3gSkQ0BKG6pW2jS63QwM9ySTH74Z+
OutC41RUvibekO0uQhPk7HQoTRzqVxlPM5paGk5Zd5+SXCdewLN7FulFuMEZwRjgxFl2Tmm2xYBs
nCaeNPy6p8FDMKvyskKIaxHI6aWqJyoCrAalJjm15mfeOrGfLGH1W9Q88OmlttqUuyw32muHa9ry
mZAOWMHQxPdZiN6Zp6rEn0LB6gxjHSeLdpE9mhgSY7qdeupIFRnVUCW87dAJPkXlf4+BZNYpT5MR
AeglAV3lCrqeJqrTKc29qlZoVySTeTu0+nPuaM2V4dTypmzKwtPqIt4l2tD6TZ6P3pBbGJOXCefA
tFoULdXgEIigvzQzRIz5+/BqYxLrOQzGM2oK5a4CPb9DBU7dDPps7yepH7/kjWbudYrMJ4LC9+Hn
UrABCcv6olC71lBPeOoQGzSa+35mStOpRNs5Qq2ny03jRF3qfTbx+1DvIl1HxSA1lKzmfuqicKPF
g+HjluScCP4++CB46NAmVIp+9BSWX/HbIRllPZoK2SjuA6l6Hnqnuw5tu/agahm/Po/cP/geTgVU
Bhp9oJXXrM0KbHwXxmZ537Sj5Y7UeF0j1U858H4wCmHskhUR0S6K7G+/Jw4SuzaxvruPRt65NkP0
KDWVP+UyQHOmWYdeCf1Z1F3WhNlJlgJa1n39kPJceGWnx17VgsL4fMZeM7nfcytGYLJg5C46lIve
5duPmcvWaCc16B9K95tfu8Kd3dKzvMr9FW0K7ySiYr0X1sOt5g7ZjRjPb4aTPcNVPeI1D+PPDRc6
YyWbc9mNt59/4ZLFrD+Qqj7ICYwsuKxXDQSiAcA1ejg8mJVz3WqE51qVvGRp91MS5Ym663pnLF/3
+1irJCdAKUCoutQ/9PlBN77HyfHzb3mlnH32MUuW9dtRUpWBUuLI9F04bu0iq+Z3m97fv+geHGpX
8b5E3o77zVe3kZv6snuCpbGuC5DCIZhJrrioFy7KrKvdAh8E3xFVG+/TupAVL0jLiVrfhGuRV6Wq
OFfSClxZVSStvElLtA1BlE0WZhWjnCEc1s3GNfTLuTiRya7Z5a+/i/uFgHgBeb6Dd8oN2hlSWU/3
QR6PXzul7dzUIJ+1pGjed7UeeEWpBV+sEpkzKFcYr5Vq4GIwMaDiXJnbzmma67rubwdFZId2alp/
quXQRxM7/fL5Gq72yOtPXbzhaDMpiyTbagpnkkxCO3O8d2ZL8rupBmIykl9+Pspq13OUgczziJDZ
Q/lD6OftRhF6r0l531n3i9rTbZxLMlKeovNSam9ngTn8I235v1RXqK6s4P9MGH94LrrntntLceW/
+JfiKkNkJZ1EMpxDA3rrPxRX04T1TQMVJZBXyjcr9B+Kq/YXBRLQIFBtForX0rP6D8WVP3ARegMe
Rct16db9CcV1ZQYOfh6q+EIABDyB6AaUxrf7JBlUK61yu7nrjdF8tAMKT7Uk6ztpgp7Q2tRDoljT
DkKk6j5uuuSiQQb3meqI6o3UyDaSJOpLI7Hm61B3Kl8LtfmaEMDaARdC8DqZ25ffZvfm77vudxbr
amO//mBgD7RoaefBXVyFvSGpI+17kLqgkGY/G+d505cVPBeUibYKUrT+5+O9am78fuUuMwRqaLF1
pGDyDtSdCAPtbS6tuz525Ae9dq7NfJ7cMZeGTTfaj2mml+dtgdClY8VA2IHBuAWaFmSglu1WUn+Z
tvgsJtkQeKbldId+CMWmabOasoktkGRNrK0+6dYuQSJgr0XqKcnJdZJCY4adBNoLrXwdiNXyJv/2
aFDXMbmFc0SXDZJqJ+8Gd0rCGJ1vkW0mikly0oi9JLq7z6fuXXeIgV9DPjqNIDCoWr8dWBqTPp+L
sb0Ds4LuHB7fOzWs4ou8a7tzp9UbdG2kbo+nzHBWTZLkY0YpfNtuTqkkfvRLGJ8OEagZerDrEDTD
arsKsrq7MwpDnCVZqR1Qm+4PcVfTYTB0cUP1Q9m2Qm72lpGAbhEpRjclta0Tc/LBYtA4WIRdqeTB
pnsXjgCKkYtqviOw7+gaZJPnDN1wX7ODdtaUjcdmFJYbjzL0N96mK05TusljQlnsiYJ9J/f27ZAO
2SOtfPUyE13/YEtZBnnX0XYnfuz7w7YIFbFreErAxa8XUMstJcvA/t7Z9RBforNcfY8qXEmMIhaX
kYaskjY25g6R9uIOMbPm3OwLttiEKMtWLtNxq5XmvOUf4ylK//ZainmHPv+N64ASXWNaYK9aSvA7
0ZhZ7bEurPWQSuqdHgttl1TT5M4qr3zipKcIpO8aU8tYnCNuZO5KoNSrg0StNnJojKh3fa07BaI1
cTG7MOAAzrd5FqteIkn5sUc+WnaVUJa/kIiP1jbupiTbOFXTQA5WYlVA8Ve6cWuFtWFeSLGjPPYa
NkSfT8y6twBOmF8I3xXTDsvArvftxAijMeY2UrQ7fMjjXdMH8zbS+2ont1ONGlaiXtTZPO0pchU+
1ZtTmKRXBbM39ybVCRKk144hbuhru8hOz6ou0y3nTlN64ymbgKqd05EXOBcVunwHWnrSXFGMaQpi
Cacgt87IiX0rySBPJLIwvuVONhV+WynOXgkqI3NHaQzusYG0vjtyhDbdKIwLEE+W8NCv6yM3Mu0R
CwWUjb7HjanDSYmABm5EbneXDK/BsXCGROwbevUVLIca8sQwpwqSAWM/zH6Lft7sibLIc08NRv3Y
O7VRuSHowhapsS79QdHZ+WHhmxu4SAaHqWfbqThaUNJmj1hs/onvGbyEcDDV2q/DEiJrP3WJRkm+
y66HSHFSd7aqhoi4qrJ+67QVSrntkFe7sEePzbMRDYRXoy7YuDkDb7xR+qXyONUNbjxTp6BgF85N
ckHTDz9JOWi0zM0B9OAmjvg10HRLaKkfBzEQ2kJUx8RsMMNwujD1daXR6OM1qhrs+rZJRr9O50Ta
V8aQ7Ae5bcptjW7MdSUKu/UG1OZlrxBDdio2fUf0YHvTpef+Q+dquV9Wd2BY6GJIks66M/PR2dC6
kd28M7Fklir9WwkD4EZu+Oa5NIw7RLKiH2OU6SfujXdXG+oh5DIAr5Cy5WCvjoeCr1Iela11J+V1
ulNnHC0KKuZuHxblWW6pw4k44t09xXjEf1g54KtL4rS6p6wqmadWjew7SYrRsY6y1DfK0NpS6jzF
Dvvg01AMByuH2wMiVmuLIa7bRDKG2blrStR2tMgIt8jPErIINdzmKg3zz2+aDz6NF40YkhCJCHIt
Mw+as6NQZjt36UwrY651k/Ob/izk7A8FnpH6UAh84aIxlVC41zStWge8E+RycDdQZt+jbRj6YSUF
Zz0Nc39ogvFUvrvGezAgxYEl2yX2o92/StbyKpUttFqlOz1TyzMcvRdd3Syl68gpLdAx38Y4TLr1
WMybOqv1MydNqhM7Z510L18NeAzcL3UaOqdrbEvgKL1oSsm4m0CvZ24tgQLdp3UtNz54JzvwjTHX
udUCnU4h4Gpn8Fo2IWqJhaXdz62Bmp2FheUpZuf7qApgHUI8lKJ5ExHSW+1pTcsxmqgD586IO9PD
TnJfBU6xV2pTudOgfF6UPZpKjhb0vixZ9GLLabjqzcg8sQHfx+iEdgsBnW1PXgRy4e1bx+1Xm2Vs
p8eszaXvAQ6JmJw4+nUdae2PjsmYfGVq4QfVSTY+qyXXnCd3MZJ/iBNLyldHOOlD1Gatm2hG+JBI
cQ1/2cKi8jKFKHOvqXwgynSWhWiyLFPwk6ecaa4yXQu9GJz3KfeU92eYPY5uDvQw/J5gR7z9oq6p
2pF8PbiTIi1y0YnV3G42aeVhyr2FqHXqDH80HvPGPgf3jRvpKrTptMyU89kM7hy1OcvKRS+byscc
58jO2d2JHf3Bei1ALW5D9g0uO+vaJmUsoUYIZd8Vtp7dlSh5XqtBCNA8MCuv6KZwH9VCArGtNn7U
tIOvjaQIWqd+F9zMl2ELHg+zqH6XqUZ25iQm5p2RQ5k0DxC/RrZf2HsL7O4mq+oZNFhcfwU0cwow
/NGcsd3Y9zp6SkSfb9coJ4qQOykOifjCwo3N4FufzD9Er77QvN786R3LjGkgvgDlUBNYq1UmWqHW
A6apdxr4Gq/ItW/RUEGPM7Snzwf64FAzEhU+tgJVe3oqb79q6ESbT4YTHsuobr/VUzk/awZSrG6p
j4OESJuRSF6RBCIm5+772Q2V1vyG7yWuXTnt9eoER/KDaIEfRJCwBArkk/rqcOtFq8R5VYTHzGys
M0sqh5sWBq43NEDw5ES0m7aWswP99mpjO4F9TYZSnejzLdHA22AWkBgAHaJ/YhcSt9WkREliCxRb
j3RTh30FqGNjxNOfktR52wy0XMgvKBYBPFod+kI0wkzrEXhA2kZ+RADmxzSDT5y+D7YtBmYLuZWk
jktTe/steVPinqBSm27FXINCFXcAbiiI1r2vdNPPz7fTK3vp7cyRhvKEUgBbJE3XqPqpMFUJk6Lk
yIvtF6FchIdh7DDWBV7QKLsmao0rPetpLAYZ7m23IJWlxGsqZboZ6qGRN7PTTveZWjk3vS2VL2pR
6Xsz8Gqr3mm5ifNYpoKk9UB4N2ef//bl/K5+OvA3DvhrMwnQ+tuJMpVewjRiSI5CxvrMpBkHyege
x+YL2ci+IwF7yvb+fSBFg4yG32L5AsR0/YwZSZTOkdCS42CPMUGFhBt1hkB7FfTOiU3w0VCUH1H+
gnOwZPhvvy0rjDDXOiXFxmZy3GjEDxrzBsOdFEyJPp/Gj4Za9OYXkTbcrtc9g0ZNTMMQPM7Ev4k/
12W4MzGJ3keq0rufD/Wq3rNessVRm8XiPtbW3awxAoer6W15TPW6u7XNRv0azrb1glm68tQpk/ZD
6zvpMuRbdS+VC3EfNRLggTxFAwM4dyzd9yXTniYNXYsB7cjvaTrrqRdKCY1jNDsalZq9URMHzkN7
CCo8hn22pDZvBhGLmyI1Sp1zpCcAvLO2eTKlynxpmsAEkK6NfeH1TQtyJ8FjKHElWRmupba29kk0
5dkhNPvxIIuQnv0cmliKoFVqaj6mQ1oIwywavHyeVay0nFGdLmTaqJbH42nfAjgHsNWrQdFum0RO
Zlc3q/pJynVYwGoQRd/katQAmidlk21qSy17F70YRIaHUOPZqrttIlE8dfvSMYUrdVUWevk0lVeN
VAnIIGDZCe3DHpXv3Eyl2o8TRxy0upVmOOXjeJUq9X0rBUGyyaxpusjaSv72+eK+nrfV4tKxhSFJ
SZa4Ya37omqZXqdKUx3zMI9iFwfsbMB/uk9GUCKGFfiKPCdIzky2CcVhtNOXQKhAkzKuG2BCROq0
y4pW3oJeTiK3D0axp3Ol7YsprB6ysDc8mX7+VdpEJbTeTmuvejii2aa1tf42NhPnu4CtLzxMGQYQ
d7qV/qwNOY6Ros9U2xuiFg3SqDenn3miBqfO0TsGJ7cCSSQzQM+ZGuY7+zAoSS1oneaop6rz3Sha
Ht9GdEnuKn1V9fwKnK8QaoOdvnhSVfLOlIa2dTWq/I6nK3m5dUqQTZVTN4J9I2kvwNijypUs2kJ+
2dQqfi2a/NSOGeolgDOLS74LT2m9Inx3cfzBKw1fDCrZbRYqmqvnRnHVMvcuYuqmeaKb+v7+hSNE
6rOog6LWtc4rq65MrKBzqqM8qtJWcYrgPFL67/zuahPZk3VhpTAhPt9k7y8rCuRYUtA0o+BJW+Tt
vYgOSdM6vSiPCrVrv8YZaqvmurWRm2G6+3yo9zEFCd1SS4QcQzNwzSRtepQoSiWpj6EClctURLdx
xnE+cfu+qzczxGvRUlkmkXHefhBlZKM1oro+jmh7+EK2r6NOWlygwAxF7fSlqMkvjD4dN59/3QdZ
K90pjdQZdSGq3eureFL0KoYkI46CiONZtmb50irl6HKyUA4oZ0m5qdI225jce35qpvYVFVPnJ85C
1lnc5MGJt/zDn8O5wWpk6ai9e8zbviVwzMz2CEJv3OlxflTxtXIDoxtepipij8v2dGuXSrFt0H7e
jfPU3+ZBKp+rVVyciGk/WHp42KjroDazENJXgZ6ZQMzUR1nAV4Y1gM1y5MtFfwp388odfHthLgAS
GsBsZOTM12lWHdpwUOJ+OCJoolxi8Dp9R6KNeNnJ9HaToJqOwI0UoshR6uI857fi96I5UezVctfB
0JUz3iBTToFQ2VLX2Hvo1W3uRkE8f+8yITrfMCVt8Mywjkx/nlQcRjCNyX0bOKvqq1FfpWdN3hjf
g7hVPLWVcsebpyY5xSpcAwAA/KCIAf9IxigWOL25Cmo7xe5xOZvGIwDDYKf2ggcT75B6X0cz7ipO
scPzUxxYkfu56JN7zMeqXQkFxY3ojW3zMJmoVtTl+RgU/RbPdeV8CIPSB6A5nsglPlAhYAOhckCl
DFYcQt1vj6QzKWYMB3k8hrI1PWT12Hvg+LLMjRcvoEYkEjYO8tmcgJ9T2CtfwJtKe2FX5Xlthc61
GjntEyDfU67P67tvmcPlbHBkwTXhpfb2d1V9FwnDLKZjXUShW9Vxf9Gpizh/N0Xbz2+Hj4ZiP0I8
AJSzuA6/HSqUMI5DxXQ6dnENT142am/QgnzXaVFz4gJcvyLLV9H9QC+OE7doOb8dSm4BUhmg+Y/L
8+j1ViSwRQtsL0zq/rLIUvsSv93a//z71jnWMii0OJQCaHzAeFgNqjh1F5tWz6C1ngFpHjW30Udp
04eUouQ6OlVdfne9MSC7HnNfLpWFBrdKUBHty1rRtfIxF8601YhQRs8I4+hQ9Y3uq2lQ7+SljzCP
BqWQXrnvm7K7RxLFuRyKsDmxxT+Y84VTsshzL9O+Jvl2lSNxtnT5SKUy9foYU9qScoM7DLmyrRt1
3BjjMJ2Y84/ugEVNHCwbiAqIr6tzZTe6lqqVPR+NQJIuZsco3FSPa3xvwpb+I3TjtAxIRJsi28pz
Kh/xDjV8ykjVRTe0lxKdjguj0eXbrpLavSRX84Egv/RrU/pjVjuBBLt+0XzCS5RK2NtNiSwNDWar
nI9NFOcPSdmpS3TlbJteVCeO2rLVfn8E2BmEAITNGluDSvJqZ5QKYvmNnilH3ermPQ2KaZ9NiC4Y
GQyDcOpl0oty3IxB2p6I35b5fjsyxw0yOVKHgILfxesASmTKzs58NPtJPm8bdbpBbeX585P2/vMg
/XJv4fmI4gQa4G9nckLjjOw2k49FleZ+z18+FrKeu45epltNVBiF1Hl/lYdtfyLC0ZZFWn3fa5q+
RIvw99eCDxOGoUEeozdUzfrkt7akf8kB7wLlxy0HTT49Tht/nmf5uRAhkXNbduPgtygqoKEj59aG
TqYse5Xdw4SZx6i6V0VknI0AABqvxPsIp6PEudKsEs7wXEzzr1GF2uNVsNHubDPu7tANeDKMObux
G/ALW7ZBCHUZdtsvfTbKCwdEyXyOr0E4Am1I7K99PNq7woQI4ml5oj9i8kofNRSldJU5FowBDeBK
fSKkfpe3cTPRfwEMwkVPh2iNwLSzfmnCmel9IuT6Ai6N3PmJUY4Ha4qzEKUsJO6uJRoWOYQrPb/N
LXzgQGXnCGVoSO903jjnuDfqNWBlN2ilAmMnvX6W8i5ZWreQeRC7iCV3LIrCT4p+dHD0G/LyQmpb
wBPTGCZQivK6/zKjZxFuHbU1oJgEYesq2P/FHqUecUYTBXUsvaiTp8+36HvdLkjWCjoPvPpU3t7J
kpdSPpT4ZNT3lhZFF1WVd2eKkeBakYRkptxAZRljrdrVV6Q1yVmIrtgA9c0sJ0+vJanGAQPRZa+Z
Ii11tTnrz0KoH5usrx2KFBl5sVe1XXKmVXMD0QbFUtdy0rLybWmIXnT6Uu3GbtJk28/UTrygsJrr
dFCoMebmrLdbRVb0E8n6u7PBeQS2vFhc8fpxCbw9lvQvqj4N7fK+7+tmiyoalw3LF53jQqDv2Crl
JjdscSaHkd66aAjVJy6fd3VsLlj0sOFwUklZTA9WT7COOKzo7Li/d4x0OEvLvN6UVpueQUEz/Dk0
ur00pEiu2oj7ITJYekNpJreRlU+7z5f/vcQHiix/N6hAYyxIrLdz0ctjjFxYOd5jMtw+WcpgA55r
IyOFYWcnmRdWBv2jUa3Ur7M8kx2FVhpeF/hD9WivZe1trvWWJ6dT9vci/S9o87+BvP62SP5z+/xf
P4s2bqer5/zn//lvrKifxX/dxO3357gp3mA3l//wX5sfVf+LDjqYH0C7hBWLS9u/Nj+a/Bf4TE70
Pz4jvH3/ojdV7S9SLpNuAY8tbfilV/Mf9KYBsnNpYpPz0dGgufIH/iRvg0wUUfFNobZCX5oQAiXJ
1b4CxlwTsxfzlTGW0ibvOldukB8tRpAiSGyc6k6sYsxlPJhGC+wUagUGMOugttHzMVacCMvvpJxc
SYp+qUZz6WSOPw/qN1nJSpj4bbKTgps8/0peSdBbq6eO0yqrXYRgF0WgRSoOIryFPOPb44QpFsI4
oiyvKioX+N/NblDg3KrkY3RRi2eRF8FOiyO0AXVqCU1j/ArFcFcQr/v62BlXhSVuu5KMENG1o4V7
NVhOXfmi6sFZm8jlFtQO2J1GazZ9C5+9Dft4Pz+peHK6RTyUJyAGANTfhBF8jw41AbK5jTk3Mcw6
gqmMOsqNsVYv88ijB9o1yDa62nfDTNxYbHX1vJPP9OxcT/chxV0sGMVtjADIjVPtkw6O6JkheebP
Evad2zQ7UT0LezOrGzBGY+rxvTUIK3FZXk7lIYm3NugiDCclnlo31H1jE+7N2tcsLyR6cfBPpEfu
msVW/WGk1Pq2JjSoqyEB038WPSrfgCtO1i4G6T9d6gge1Psy86Zrp3gwIQ9r5fdCOTfNs87aA13C
TzM4A+VoVYiv+E4PeXGHuWSHHWqzzSO/65CF863BH41thjIWj6DuRdCdYr/60t004da03ey2uree
tCeeuglrOhjyrizI3ra5eExt10n8ksovtfRDjx75S7iB2iphMvVY3kqPju3Kjieb2zHfBpibiu9j
u+lVv4wuZ81rgYm5dUAw4ecXlR98q+Uzw0FPFydzN813lEcMxVUvk0trb/jWHY4EYMiCnwLYDqg1
NPUvwhdWzbgTfFVyNllejRbIUXNRENzpu2iXgPi7jB/n0A8mbESxdHOd6+FhG1w6h+4CgVnLNY7l
RbvNDuNXR3H1y6Lw2tDHgDJ8mbHZ9KbzZmvsgy+ZTgPATaE/V5eCZgCGsDe95CqD6/gIkKTXzlO2
kw7zU/5SXNrGLq981F9oIHnqbviFpDAugofBcw7OPtrIvuCV8apv097ejg8gRTzAyRu+cZ9ypqj8
bFI66jklZa/6lfxyRjf5VUzAeva97RnnjRtuywt6why++Sa51EufCX0qdoYX7+vWx1u62ype+iPd
Ix6c7Jwv9mHeOZf9Ztg7P/ur7Mq5BRqHJUJ2NT9zbJtNSHyABm3jxjfKprgtbmm6OJ0/6lRFvASZ
AKpMxMr/MOD+6An8/87CbvE6/58ZCVjYPXdv3rTl3/+Hj6DxpKFpu0BDoYzSU//3SQOdthjUqfTp
AA3A7eFa/edFs/+Ct4ACDGE8dVPwKP95z9S/eBspcPASLVoh/At/8p69TeVoOnMBghN/5aOBKVq3
P3tECvKytKaDE+ftoj8GkkO3wa0pMY69FXoMlTZt0CjLN7/Nz83fKdvvnAKm47dEbhkYUiL4eO5i
QM48c29flEatjAqEc3PAxd5AdzUxISeqxVmtzOGJatTbnPifoXDxBJFLN4es9e1QZFfR1A1Fcyih
ynop7tfb0cAg/vMPemVB/L/U9HUYkIaIlxCBo/opr0ohcYiChAze/WCbkiAssKOtoGl9b01mT0Io
D1tkHhSQp7TJNrRla0jCph5lHj96eI7po0J0FSY1XbVudthfBi1JEn5UnHhLva61Tk48pRyTH5Wm
gRpFzcEt2mm6V/qJa5m22Y8e0uqTJQFPNWZUnkG0J/1V30hl6GINOH1JclW917uhfmpDxboIo/HF
EIl822AJ6Ks9mEJ3wvajANGWj99oxP+hycPrJFEqgi0GCnTB9q3ip6WBDxJJbg+QfcszxCbmTdCh
ePH5WryN0v4ehdPD9uJ/OsX+tytuJpAPxWCLgzFHDz1PbXcV1UO1w0bslDLUa11ttexLpRNPSmpv
5F3LRv+N6SE6HM2NKhAHEPfbepI9tL/9OtC2CTdt951Hs1IN10GOtUpRaDCabde3OzGhedF2vt3c
qN1zKid7RGF+hpK+iQZ7h+SOJkZ3UK8M4XgpAUA0aNhmPyAo4WOkAIK6p3h7UJqbPj5H36MSXwKZ
10P+psePSX8uSvjmHihfND/kTZiqm0RrEIXttlKfUPbC07Vi9z2K4Jq48jZNW88JDsk88+DdTubP
oH2Y5uRiiL+UlLwz5TzoeZWUq9yavMHcaiC81X7g/z5bWnZtV+pZ0X1pksb/fB0/OlM0jwCdLn6E
i37h28nt4qLoS6GIQxnFyo6/JDop5G2SFj9jeJBISSvxwQzn5xzzkJ01O3hW1sL0DXWszuOikrdG
EMFxiQLzomxyBGECaAJt95VG0bbXf/aK0nhZos9+3hfNLcWSmHoZnWgMii9GKaYPHWmap4gR2dRB
+ZFVRrtPLaO/cPCCuDR1saB5asVv6qy401Kz2qdjPLBUxbQDNhOdyLBXIrH/7OwF1gGAGlrNuv4F
816uks5sD6A7ACkEcbzlQprO5wp0ll5o/S9nwIwgsrLepZuqfQ1Foe4LbZQByDsI2SyyD7GSKL7R
dIEnkcS7itw7XmEkVMi4bc7GQPAnd2m+gel/akVfI+v1cVkk3mVM2G2eseXo/nZcpC4yotZS2kM+
DbqXtGHtidAxd2016RthD8Uus6f0AjTO6FZK94hn6Kls5oOnh9IhdzWvDpzQV0DLbz9hgCkmp+h9
HySoC27gSMmFBIx6Z1NIPHERfTgUzWCVS4isdP0mFDpdYGT5u0NiQuHJ6LT4ea1kbtT10Ymzsspp
/t4aFspt9NOW8u+6ASArrQ1vrhKHrJLbq9zObR/nDu126NvhgslAOiyabc9CT/wQKajXVx0KvRCM
jOupK81thgTWThFoKzXUd090J1Y8nuXXkb3yNC6EIUoyr5i13yY9pPA+CFupD2ETqBsRmYNL4YZK
aCIq26M31fkW2BrPabWvQY1QlTYkwZlRDMO2UP4ve2e2GzeWrelXOah7JjgPQJ++YMwKzZJDsm8I
WZa5yc15Jh+iX6Yf4bxYf1TamY6Qyyqfq+5GAYlCJZQRDE57r/Wvf5jsjZ3001ZRkt4nsF29DK3x
PaL721KIychMm2NyxSTuDecRMqytj0Zxng9NfptmVb4SckjO7KnKUIkJuYvryT7XjOb3bAe4NogM
Gf0RQzwHcTA5OH4nylDVWkdk2X6U9JEYZBbLsMVP+J3FlG85evMwImfq8cpoYQ5onZRBRecVXTnE
5j5Vq2GtpnDrYufdkKU3Wy/4DAgBVDDKO9bskxXbDlV7SsZu2qejtjGKqtpijIRBsuaUS6W31q/n
9FutxP+fmdmASz/c3jdo2t1TBr62fUlesqcf+47Xj33D0sw/YPJYRHMCmjHyxcDye+OhaMRfo3Ym
Oxrw+bjzUJw/UPhSzfyplkTRzi3+jqWZhHC7NvQginZeYut3Wo+TrYCHEQbBHDoIDQd0C5HO8WOP
b9YQpTnxRVJ0ybqGqaIny2wKymxbZUSyf4BWUuSfQ2kO+MwIPGC7z4aGCdIKTxwhjHfejxOsDUOf
OZYB9R7c8hnqsk8qOSibo3S9rPET4aAndsu2AqcgdrTCwMAY8+gZYyi3EeuciVCLkG6yPEYY9Wy+
uoycPMiU1WDDFfSDynPeW0DnF+fv1xeRJQAmI52ZjD73hadCyNBLGRd1YCF5E+tQlpholPqZbByB
q1QzdkrrZ6IyBbZENI7mtGisBHexOEsGbw05QnFutDB01fd+1/GyOa/oDOS81wUMxw+2uuO7qKOi
zBSbHKbMSvJxNalEF5wr0mttooRINXAdv7L1STX9VpVZeRh6Bl47qXmRg9oW92kbhKdXxslhhpdR
Spn2WMf3qZY4D8Q4YrS0lFUcCXNRdVZb+0WgjaRG/P46AhmBf/7HvPY856QERKFoXpHiv//tX1tq
Ni/5DHnXp1919M31/3z9c/iSz+/20b+sXlHzm/alGm9f6jb581d8+y//1T9+w97vxwLs/Tlvs2b+
tjDKj6B3Ulh+tcrc51l4vLzM//13qN4x/mC6Nmu7566XNePv5cXx/pjNlOYkVro9XMf/AjYUzfpj
/q9plXBBmHtlWsDvywvgP+QUoBB4FYAD8/j6N7D6E9IPbBD2IlAGcA08RdGunTSbjoxiS0SD9WFw
c+8cinK984jSWmaxHd5aPFlbHT7yPegG6F4uvXxrZvqwGyulgo3VVcu2mRCqCq2aVj9cxp+gH8e7
JL8MTJ+KEAczJmZUaydLXzoUahhGSvMhUCkJgwajydIutWs8juQadvR7UqO54f178fh2PG4HQ3NE
5UQZH7+kojP7bhrD7gPtQLtKepirpBC+l559sqL/eZhZZooIeS5oTrt7ATVbwx27+1A4Uq5IzENC
VQlX2QTC62/dlvJTxC61P6ShZePU3UIpq/b619d2vnZH5zrPaKDewbJEt8jjeXyukYzNOvDc/ACo
MW7rZgw/juWYLCmI2wfFLDCoy4PgRi9zgA8zMN6rw+dreXx8xlcgHKhJ8Pog0OP4+Ipp1ZMGBeSQ
NcjVghxhM06Y7rWBo+9lbjndsrVQghtlPVzGg/nYsry9s5W9ud24sjGpIXKXUDWGYfPffyi2s0Zi
YIpT3KFCd7zwUr1eNpVjv3OU+UROThSpHCbBNB28YVQDR0chNq4vNTE0hxLb1Z0eSaYEorU2VYxU
7Nf39GRv5smiRoAGSR+FMcLs4XB8rKnoei03x/FgWMm0m6ZQ2Sh5YOxUduyzTrcEho2FQFXYKI92
jz+CEjXS8IMwQHYYobR7x416XjqOz/3V84ymhqD1WZ10/HtMJy3jtK1wuDKUTy0l/aoKsm08WDdD
ouDfUhi/1Un+eQFoDbinFGDEV5ysZbrLkJrgQtw7h7hZtZ7tLUO9Z89MI+edJ/jNfaXMoCij3oAo
hT3ZydPTlNZYs5d3h6RNodREprOcvE6sBrP+vZ6Ls+JQxmyoyPHm5mReJ398UIsyLkTQt4dWydL1
4HjKWdDaTEYqy7rNR1tdaQ7JX0qevht6dnoD5yOjgsTobQbATw3l4qYVBfDGcACPNLdAQsrSrvNk
bVrjexkfbxZ7DgUXCx4KFRwT7ZPrOYQii7xJHw6BGZw7tXzUOtQCOKYbPsqjz79+U948mByMvdPm
HWGb5aIeX1Gn0IF+OsLC5FAQIITjdraQwPqYvaTF+RQp6b7N3Pe4wD85Kng+GXkz5ZnO4uQ+VtMk
x8wR6mGSafBZ9tmzgSEpI2Fd2SrtjCeRz/n112c6X7ajV5DiAuc3CJjQ7DATOHkj+BVmh1mEeujC
sMPQJZCLiS/Y/vZRdBSQwMhUE0TvnOycWdfTXzXBdLBr4ZFTXTe+izJ2/eujnMAjry8C1w0RFZUK
xiGnQGcw5kZXWJ19iAv3Ao6VTzzaQm2K64Sgqa6CIv6xcYCR461IDoMarmJ13A7N6OOijWrt8Ouf
85MVYK4S4PBQizEgmmv+H15L5AmFkuSpfXChENURApd8dk3O/jtnDRWZbRLDLqzZTlZ1ggABssfG
Pgix1KMdxHdjH124d725Mm64CPqufMb3KfyC8wvZXr9/kj8e/ORNyTUn8Yhlsw+Zd2G2545zGYp3
iAZvryPtM4I/qIr4Z8ETPr6OHRQklVy35gH8NdnABU7XqXRAZhNL/vZzykPKi09NyczjTYaj0qem
KWTrHcre7ldSp4O1S4DsX1+zV/nC8UuHUPYVNrUMqvdTErmGGC9CweMdXLcjElckefMCdw7H9iB2
kBhUeRXDtLIyuSsIjfpauuHADTRkXi7gZZsfMbL1ZtNaW8gluZLZF+RMRCAiOCb4NgAvxZgbK+Fm
I6zECfyplAjOXKMZ92ZRdtcVurLRd+1miZSVEXjfKrm6JTucx6Q2G9B98pO9r7jsp++tcW/XG04d
pwM68RnKPfWzwhKqDCejdw5ZneSrIg0MJLPkBfz6Cr+pXmGtsWzTHoCigQuevBIZ5KdKd2vvMM4w
vAy0rIN+mTv6me5FPRp9c2zO216FAhAQmrTCOzF9Ryljv1lYEY3OMAhlDWO60+ZkomVn3qGEBwsN
224Y2nqpq1JulT7PVlLI325OoOLMxpazzyXqj1NlTm6SPalVjTxApZJLZzLVhY04dPm7F5aj8PVE
uMwqVfXkXdQHLcARvMZzgk065JEsLEZ0ZbCVfWddZ2FX7cMsC3ZGOeiwXsLinbXg7Y3l+HM3ikaB
zvd1B/hhTa1wPEsmJ5MHxlzRZdF0H5Uym8NVqW/sFNfqfhjQvxq58lgK7b0Z+Ak1c95g5sPPujdE
MHg3n5z+kPSuIoQdHxJh+r2qbNhZq70TquVqMEY8i0RIMvYYxOetQclgl1OyLRGUvfNsvX2JgNZR
usANZVdFoH68IqLQNK1C4S4QBz0RI9zUvt7m9ebX9/qnRwHihp9HjA6tw/FR+in0yhLi6SEvm3RV
J8NwVqjxezONnx6FpRZyMT4R2CwfHyXB0jqzXCkPNo7k6CwE9J8UY6xfn8uJ/+zrnaOMgwfIyGwu
7k424zbomqDr1PgwKtKtfElsrGKRGl1jfb5oo/R6EkWv+95oeg95X4qLJPXSD3baq8+qV0eQuoNh
ZWTBV8cZuq8O9hkYv/eOhwYVgvtXTSr6xhyMiYBzMKRVEknrUx1InGY7rfzmWQpmBj51/edO8SPt
4ydvASfDRGw+m7lLP75m+hDCdwna+JBOZbJpSWhdDBiVQ47TNDh4urlQgvwzSrGbAhOvd5aAt10k
Tz6AOLUikwkKLeP46HlKYDXq8fiQJZW14trFfqMU2q5StWYtCy3ejMbgbPuyVdel1VuXeReMt0Og
RutQBuK/8S5AScEjGXR39oY4/jU2gI/Xp1l88BLV2TF6ztc9bvLvvAtvV3POmbLg9Tggaydlcuc5
Q4VqOTpMbi9xDx7EOvLCdBelKY10bg3vHO8nFxky0zz8UQ18DgBATk7LAafv1Ko+eH33sXCgl+UC
BkSv2eNuGgz7UWu6x86sYdzlmKBprar6g9rVe6PK5Tu76RtECvhFpfiiwkSBAe59cvYofZwkHrPm
EOKVUeLd1tRn9EjpKvRqseGprx+4cNAKQhNdcyHCg4gIOfj1K/wGiJx/BXs5Ew9AGVrdkztdKtxn
aTjNjBa4izYpmwcq0xADuLxd9Wpb+mkGomFWabYeYQl9blpjvA8U/SXz0mvyOm7hjXjXv/5Vzvy0
/1DLsRfMsMqsjQBXod44eRu0vHez1A26R4fd/jxsi/jRrmtkEAEucrpfEWbQ+fijkK8y9qN1EbpJ
+WiXI+IBLZ4gqY7IIC7LrA0+Ca1Ra5rNxLqwHWHUftd3tYltAXEY2Cp02n1qDpDJsLjNrxomhMR9
J576qIdeOxBiQxJz6eWa6ivgO9d1X2s3ro5cBugmMu/1ujAGknhKVVlUeVh+CqNEPOfsqAQr5zj9
lVOdkbNChzb6SMjixtetoLzteiX7lKWVdhhdb7DwmoBG4puExkKksmPxpKvNhOheSG+fD3Z2QfUa
PsOayNiVLD3/bEwjyT2aML40sKoMP5ap/tno3Kha6PZgfta8sLwxJ2z84OpaWOoVhUoxO/EsnUeN
IZ4Lz0lR2PTU5QYJMZ1fel51jwn6OADAFh4JiWJSxIJ4pvijmn2XYP97PvoPaogfHvc389H7tntK
2qPJ6PyBv0YXHnqBud8GuOTFn+cTf6oMKO//QDZHF06xBFdhBhq/iwwsBqOzL83rGJ0NbAbGvk8u
NLQJs7CWUBI+Nhv8/Mbg4hU5/eHNpGiBj8HKiQMDNTho3/ESWjtm0VhQjT60SUBA+tja+8EIhjsc
Lc1t1OK0ldVDurHDKr/WO6M4M4ugQLdiT9c1hif7VspkkYhsQxafWLh5Kc89lAv3mjZk505GzWdr
Q7g1sevaE82jJsvCqoPzUmwlMq3gPTnwcRs8d/fUuwgmwMNB5dkXjk9HNSvLDhCR3lmS0MwwzdxV
7LrPpMUoux9u8k/Ki7kW+vvCfTsSpB7ALzRQCCuPj9SixI37orXu9DSxVuSJumw5HU64VpHuUW7Z
F0U7k1q9RHsv7P0nJ8kR6ZsorslH8U7KNIFUfHBnn0Qr8rpVNtXhPglM8zy07PGdXe3NoXjIsMWF
wvFqBnh6PWOem87r0vJe6e1mLUb7KSU9cKEMpAz9+nq+apiPLigjKoRuPIaMx8lfPNm5mMkjEbRH
ArYdFcX+bN5ird2pOc/IeSlh+FsedHrsXPBl7cwHVugbLceUN96HwVPqvACrLSql3oq+ORtnj1Gx
7Dpzl5ogIcmd1YoPA2n3mB5vk6Lex2m0r7rwuiFYyG917Z0db/6xxydD8B8p6xh0zkSb0ymYO4yx
LXSS4jXZK2tHhSWJ9QAyxbHJF5GpvIdvvXkaDSwgAO3BfhiS8GQcP41FPzgyBqa4V13V3kzBMG09
ZUj2fRpkO/LYvRupONZCr959Qo5bE94DjjyPPnnzVEaNpzRBol8H2wvZOlsHNCgssmBZ60H6ztt2
QjmbD0MXZ6ClweIDp+pTypmGvxj2y4N+3wZavmXsI7cmo6eNTJ3FqJHJpFsSe8wQKnJYwbiuA0Hi
L6TJRUy02mXRZsQEQpRsy6dfP7dvrjxcJ8SQsGEAL0mKOllAi6FMcLIJQmKJw3wRJE175WiKuSCk
uPI1Y9BXnSZuFQdSxK8PfNKtcUnmhpAAGchrJoOaU/8PrZlgtdlW9YEsNIhj9ZLRlPCdPrsp6/Gh
Mrr7OBnHBZ4S6lw/fSYbbtkb1dLBD9oPi/Yapm/tj6P2lDfFRrb6C6Y/+Al55md8vZfm3DUX9Oxq
t/71Lz8plfnlMxPo1bQEsyfG0ietuVIw1w2BYz+Uln4RQLnrk2KZu95l7fX7ODOxe8NxUTEftPbP
5+jfVco/4Lj+cBfeVCmzJvI/Hp7ky1GhMn/mm3SEwIp5RwHEwJpwZlz9VafMf4FcwbMNXoRfHnvE
tzpFg3tBi8Fzz9BijsrlQ9/KFP6EHz/NCM8mK9P8qd8oU06DLOb5machOUYTiFfumwlMYbZBmLWW
el9qUt+OZojAwJV7ra1JpAuUZE1XiueZlV/AK95FU9ReYNW27rR0L+iKoU9nT6Y5ZcuwmZDED8Vz
ERf1fepU8Tvj2mPYgd/2+ktBboEAqfZOe9LMpblO2N/uWy36yFTQWqSqytNsOPusjj620vLzqMyW
yZR8s53498P9D5Te0IzBa+Y65FURS3f9zzVS//W/kpf/+PLyHwswluKlao6ZSD/9su/luur9QSDI
TND7Rjz8/hootK2EvUBvNAE4Xp/2v98DlffAYxbB2O5VEswm8P09INAFYgTVAINDpjNwfX/nPXhl
jP9dWLz56acYi4f5cRvhP7hrebIhUDvaS9qlvsmoQhEZrnmX0iFpdEkKwDh9KMO1mq2QKsTWykXJ
GJzRDovcN50Fm0Yut86ztH1T3Xn2bVle28Hl5G1gQJrJ1pkeXMjkzpeoyxfZqPnIrUvzRjPPg/C+
CwjfXobOQsPDyHqKxJ0rL5X20inOSn1f29e5e27G1yAtkv/dK8F+iq7qYePO+tRgP0sh9AjzQXrz
cVpMzaVjbkKoHKr87GTbILjtvYMVXeXKi6wyvzUvq3no4lU+7k1FcpHG1xD78Evugr2Vr+zsnpZb
Ggtc+ZV4q1c70T8RSOnjkM78h3SW9jYd74RxP6k7RT5o06dO7hxxEdTbtNnZ4z7sN3Cw7X5tF8SH
bCzv3NaYCCUHz8JdZ9GgBZVXw7jBxd60roR3rvWrONnXxXYQZ0Z/MXbXqGywVRbibAJuz9dJnfls
nEZ87WBqYWydbltNj0sr3CrD2fxPvp7MBzHctPK+6EEj4n2aXmTWZWXelcTfJBex2CrWIpaY4a2i
zCczVJJhAG5on1XK1il8XV4U2hqjq1Jcvb4tv7WQ/JyjOH/FXyTF/zuIhXNH/c+Xgs3Lf/3vKowo
6v50CNh9+c9/zJ/48303bfSSjAYALZljQhWkuv2zO4d+jHvXD/RA/vJt1zMNmMkWBhTY6+Lczu72
19tuan/QKkEvYXJJ9gCLyO+87dgNHLURFPJU11Tz1Ozg14DY82bzwyQH5o83E3Gr1eQ25BgkY8wz
1TuFfYgsZpBr0QaopcuwM+y1bVbDBwy93Cd+8bALyC3WfSxBqAmlaE3F1yEMt2cgEfOTKw3v0Qpa
mPlNk3okXUSetDb0Vj2q6KnrrgbdqYmpDfUi8+nG3E9NYkMJrj11tNaTVwYXmetBUagIyp5QAeVK
vmDiXKD9UPvhHGsWI/BxqNMXoQO59qrvgngbdap37lRNcB7idC1804rLr3mBJJCKXn2appF5GWNf
+REFf0JE8pj0c+SyUC9Juh4+NmXnfPCytI82AmgN3SiZLalvjyE2nUFvointCURBTB2m9RNuy9oX
kaWayfwhSh/0hqm2r44cm0HnlOLKoRG6s3RFTayN1lTy0RL2tM8iidulAoq7ibTkSjcr8izb3qvO
dEFU7oaob+WySqweuXcex19ELBXoEaaJmtsuqLbVrnFs5HVjjeRSAtMuLL3pk4VZKV23hAiBK0ET
ZAYIoQIriqXEMIJVkLUF8HBmFBQxUdiRLtXqn8w6Q/6e20l1wx4ZKiujVvPHuKHrX6qkX1p+qTfu
VUU0ibJIQnKPUKnXA2nGZqrqJHiZ1YORW95nSKgSi3xiZckNt2P9TMvc9HYU+MJhTAA6S6w2rXNH
XrG9Dcj8ZsBdxOjfNT0jcA+bmdIlOL2dru0ayS1Q49gXWzc243q2NMnMtdJn+rYb8l5f2mqfuItc
m9wPlEio3jWhG1j4tFaDtL7RxmiZOVmkbNrBIyfPNBWnPCuJjOZAlkqmeZnlJTrA3CPVDo4Rsr+G
BIb1YHr54M98qw5nIcGXVVHlojnFuffO7RvnlkAqsUPH4zJMGUijjvTMGCHV86DBgx3rhVPX3YcB
Y99ugeH/yI33yF49m0SGLC2m83xKwlGN4Lbbzr5026BajbaLVF53gxq5K3ZV6cpKCyNaAKi6F86U
23Jh9g5aZlJqGS4FiYKzgXTqadrG5RiQWxzBMtvmbkVsw5gZZBaLVIpoNZra8ClrBu9joehKuTAb
F3Ngt0acCwtl7Pj/ST+u1bHyPlcToTp+2bYYOo9FhcNBBgiDwE7dNiTCyxWJyLy8hj3MIzpbOGIF
BDB+lQisP2IORhKh0zUN0HJcWeNO2F5kLTyVdcKf1LL6qgG6E6wEUwJDYIvYHIYmdL1+YiiYQLRR
YD04aZ7JhWEOMdMszyy5mKZZHeosSr4mQOCf0rop8YGriuClKYg18HkN+0ur06d4mRRMyRZtnadY
B1Qx0lLpkbrjB5EmHlzp6Yg8jdLWFs4g1HABpQMDCRlp4QSGFifhsp5MMn0TzZ1UWv4sn3w5Pzyz
nrB2zjKzKXXfbIQpFobEKcwvTEYh7OXKdA0e02N7aYk0Xapuk6oIBdCk+Y6rgFdkonbUnY0kMN4Q
NB4HHISZ5lpFIGusR5Li+6XNGMLYjp7EnIMpCYuiEZqYLVd03iaITkHu8lT0SrUWU0y8clAOibdW
O2k+5lZVmkQJDdEBO1LD8hlKYrLf48+f7iNYVzzWwiwfXcZBNOkeiwCJ0tiPTwhK25UoWs9Zl1Pf
KyvqsLBg/VGN+JnfM7S7yCYSc63atflp8My29znz9lZgMSRWKfF0/RYnwMnYhMmkNbdmJXhEFGW0
7GtDEUG11h1+oo9/tinXfV/3BfBAnXxRYpuyySm9dZza6bIowhsvNtAwOmUbawuRO/iRdLLYZkwd
fSugzammiBsLqYQbaGHnEVrYUthWuomG3Dyf8uwCo2LTL9NgZ3Hz3Sjbu/l4DbKKp8dIJDNmF1ra
XsrQWNq8yGnRXZml+lwX0Y1qyQ6jY+1MVu3GaEW0DIKeQKi02XaS/Ag32xM9yyrAmNXwpitC5Sma
IFbUlfWIFO7LWGd3AxWi2Rc0hfqTFl53TXmR4rpE1MTWqMWubuJdEXqrkXJ6UlmxwuRqiMZVWorH
CnP6ZWOV5dap+vs2C7ATj6Nha9hJu8iy2y5VwgVpUn4SuBeZMPRFUlortWSJaZ/nILFF18Eg8jha
ooabuEIejEvlmWfED9jzi3WTqHC1YmCsIF0rxKP30jCXk0yWtTGeRVMhz8zaUM7ctL1HpZT6llkv
i7zPt73c6jnWePlY7UgMR0OQudsqTNeJ293WACid7Z15WsHqE4cLc/g8dai4s94Zd3z+IajChzo2
gc4y8y6R0RkWmntXGueyGztfdSeP1XbcdCWyXkXla4vQvBHJ8GwpcbZKO4FqvLe0DmiWOWymYlCU
8qpWzUoxiantTF7SaR8X6lmSafteU7RFmml+YZlXreh5alhzEOvswqBmfkdw9CNdwTKN5UtueyuS
H7bEcm+JUjwU9Uw0m3AQHWn9D8h8cH4prmo9WmkRE7PJTS9YjXBnGdJoJYYYUeXEHFpk2sHJAZQa
bS5oEmxhcv22KlPGow3p24gGlw4IAnFh950eP7KgLpjZiJ0CNaDr1YoKKWcViCy26xJa3JoS6K50
8n1ZJk96Ih6GoHGfq1zT7h1dWdSm3vqI5Dw837TWR/l7UTN4XcYe7j/44t10gu8seIFWeUvwHq+j
jlKyrZ5dE1en3Om0i14j0KkZHs0iyXiq7RcOt4zpsQSGV86y6SxviRkhpVqqXcQaHEaBBahL1bHU
C+XLpJAOVvSrKZkCDI6r4q42HSoUHRP5QTlT5LUZ98LPjNtYLfw68VpMznV7zKlczI9t1U3nkwyX
soQPh82EL7PxRjf7dRqLpZaRUp253EOAuus0KzZVdVmFHUZDpnGZTRIDw2ZXJZnHlY8+TxHWMSke
cHBmjSG8VGxr14z2tdPEC0qMCMMbdUngyZ1uETYveswhbEwDcbNk4ZsK2KkKThHSpTcsG31pkubu
NzLdNq3q64q8GKtwL6V9rWvpbQaLr3bkyqq7Tah61zo7DY7fvtS0etEGcuuVPGxeuQnHpcDix0g+
Camvlar+QJnxGGEj74nnrKB3TW6ikYYWv6Qsv2tH48wOuP1W90QtqGDQX/PhaGuEU3/dhockiRaO
Vq2Dqlm33hclb85HO161TRBcQP/Yq028VhLUGe5Iir3+0mvkWmSmtiqFJJRbDIXPLlNs6tnuKqvw
DyRDFKdDdUkqaQ0tNvsUePm1CVNX2wQGkWJQqpahtL1118srq2OX9pBV1wErsz49y3IkTlxa0xIz
YGLxKsoRdWq+ZDWKQhQ5y3hC3oY6fevZ6WVv1ftsqLKlTFhOCFdKe5RCnFru573EMMkqn6iwu62X
P2HVXpRY9YwQvu0mFZ+chhu0I7fV+WIkzZXWB6WgPWgadyUUVa8Zlbtqts5lW43bCrLdJ0+VnruI
7cSN11XuDauoblTyUHK77xdN0CoQV2P2grpoo0uz6+sUi9nIzJAtpeZzZcXpk2amY7diRBYUK9sJ
7MoPipQAh8CyEoqtLIvIzor1lMphsNkNGwSqPoPLel+4qZb7ylAbZ/Qw7QuXVXY73Q6caGlHQR/z
PLr2TRym6dcENxlCbzrVvHMUbC5ZDUtMkYKu1T5WlowOKaqzZiMxx85vUUi45w7aBQEJrDPvCj3U
XIQinpksBQ5kOMCOQ/GFV0vF+aJKKmZcnTMh2CEQiTIvkl2x1JMeOh61R3DT93pdL7SmGa8Speia
FbxFwIihSYd+y9ajukuML6Fz9JiI8ivJF03O1MI22RZdfS4tvUS3z3IZKQ/9hAMopcmIPedoEzda
j84XYn3YZoqixfF7UOLp8+9DCP+ahvH/NX8m3QAA/+eAw31b4f58hDe8fuIb4DArpbElgDetMnqf
YfFvgIPOzH/WOKJPxt2F0Q4jvO+Ag/4HgXj8CbxBn4H2v+FFw5qV1+g9HEZwM35h/g7gcDy1BKWE
HmYb89HxlZ8z+I7hBuKL2YSZnhMmHn9kez7vEm+fwszjoeOM/7ooPxmfM1Q4wTbmgzHWm88Ht3Sk
fMcHw79Tb7LS6hYNDqrTHRwVrTij2Y2Ez76MM5BeDLp2ISwv/jpX2XjVCKPvoCG37latUwzpRApv
fAYZguJGQURtUQGFcX2tl5abbbMoR0Ft4cas7Mo6tYc9FlRNubWd3rkwoqTMr6RodPxNoia8zEQc
jZRo1VDuhTWGJfgcm/uyS122C72ZrHqtKWrKUC9GpClLRApLXuT5Q3jAUBvAZZIbUkganClRqq47
Q2bGWVuQQMlqX6bp1uxNSBaF3l2NYcs3NQNm9Qub3uGjJ13sUnKJwntR1k5p+lUnuBQxkpbrOA/d
mAW9t4RvVxN8ypIvWPR60mF3m+N6sIS1SQXZkI6qXEDvVXem7eXtsmr6PkoXFEuy3GR2rqXnXRFZ
mbkkeYgAa7qaoNnpHolfM/kDe7y+IJRq4daaV23ElEcwsHpFHbBO4Sb6rgoi5VtYER36sZ0yaH3M
4mMFCzezC5XPYZyuNE2BUmnN1jj80jptxoWsC2XVRwF2e3MqVWJiW2X08zfJIFuCczDSdzEe7NsV
s3GN/qsmzEUMIZuMdekVzm1ow3nVMAvyFFxym8EWK0Xoj6J17u0xvi306MIcqSAtXX6xCHbyx5aF
fSKSKCIFdc0TvytH19p5lE1+FKYWmnoybySHppIvzyKbzOq57e8GfW24qmR222zwikwXioWVr6Nc
day8JKL1y6g3sWnMqqWU/c1QxvsJi4uliJV1nZI5Ww/Zso2GYAn/3l2W3Oc+RfWr1i9ar8eQ8DpM
z2boeUr1C32wbpECS3/UwydR62ejE14ULvNQWdvdspywzdcyjCJL69rtElz/Wri/mnLZae16cqtb
OsJLOYEIY/h1hvDWD1y8tVSnpmyLKwZfGAer5KYP2AQ5qFSnMbvSJo5e5PZ5bnfXli5eCNcGA6qq
+6rt7nD/wttxvByNRJDcSiZv0+1V/DMVM55WrQdtr56C3WTE8c5NVOHrbJ4TjgY+hhzzb4II3NBu
62iGqnD6kBLVmEjVAyUaXOQXU7XQXIWxg0wzdA3YcSaZeDAr3J8Vr73q3DFfOI1S+VCUlx7wJere
LxoKXz/0hksnKmMUG/VLPegJsz86j34Ud0gMllUyrYNJw81H1kDj6b0tGQBYpbfv9ek8m6LrXKfT
RHixYBu+hJCBv/Ro4bEIkLaGHpsxtc+HdWDk9Ke6diCWDLsFF/jfm+qNC1hh2c0jP/QchBVzykZ9
9hRJlyLyawrdr1PY3rUYDAApdZuqtPdZ0j7Spm8bAwtTM5tzDa36s6i8biHGoF0bLeDBmAfKcqyM
C8XT987ISWOxNCxSmBDYwsTxRUPM4ZKC8toocnPjFcX1pNRwSUT5pe2l4leEJPldOW1RqLgkwjov
SOXXae7m2LyEt4XWDAsxwM4AaiY6qszxIK0q4LlsOjdD3LpSPSfr25Bfu5F0ZnynPyOyW5CpwrkG
F3IYsaj0uhmhnBu24iWPPI3YA3w4PcVaW2a7soZY8TugCL9yPXJLIT/WOMl1E2zKqon2tVCLTaTg
5zXHNIwO9XyfduspnuBEpmeCiLowkHs1BpSVXrNSu+Cmlq2JKodXVXfSmziIK8A+q190VtIANFiH
0NUkf+vEoukh/2CuPC7Twb4LcucaOoh7HVD3rcBq8CTLnXuTCmorQHQcZTjUJREKWEJtY1GtXIxO
x4mjGfBjFjqxAgtFaNOtZJuGU1pftPTBm0gWiDmGNNn0TfZ1TLL/Q9iZLcmJZOv6idyMebgNIMYc
IudM3WBSSmJywMGZn/580edi26623X1XKitVRhLgrPWP763n/wYGPTQmA+xm5Hbk56MdofoUMafG
90a5smoCYKlwofmyGock66y9wx/pAevcyHGm8tRM4rwEK580H5j5sq4y3vM6zYlZHfdpphLHRlvv
lER8+tmDV/ffncuN3tLd0Ra5m4RBx0jHeuIHKU6+tXitjTC2NJZdD3A+6tnMOXezBw0osq69n3h1
TiXAYjQP3PRtYhpzb94vcgsjc9bi0bBrHYe0a7PkEHFqq47vlrQA6aFoBlPEgJy6uzKcLm0nz52y
dUQKyV97rjgazKrivZhZMikCcqK4LN0paMS5Kxvj4gZDuyscVrGxXfKj1RRPmey/8OzdAwu+DnbN
bd36h579Zo62zf9o2Nn+aKIUHhpSHnbbLO8pNABjGdWutUkik+66D3T3K1T5qzW3zh8ahwyKa7pH
3xvJm8OPj/i62PPy+7X57degOKLDultPpTCOqSWX2E3VMR9RZ5Xsfkk/t6fGEzSN+ekvZmw0+u7f
qeXLtSYVHEsnV9epLueL6Sk7qVBE8Yps6tcs5Y2JzcBBdS1tLhRfUmMsb41f4jfA1BzqedmhUn62
gHxipzDvt1b+rdHv7cNREZK32g8FMi1icgG93aLpiNVjdS4al9dsPz6Ooc4sSh1Y1VA2fjTMapFS
OnjoSzC8Phzf0zDFUFP5koAWlxDgOl3Pfk8BRhb2J6MnFTBE94Y3ad5R1mhA25RfzdCMJ2W4n8Gq
QrqCth+Zqp8E51RKwyBgbtjfW7VrxXZROXc0fmyRtQAYTITXUy1fHre8OuOCeyJe8z7wmxc3KOzE
XDPv9gKkSTO3nOctZPO1a9JUWBUl9Qbbl7uMuJ8m55C2kiha2yiOIqOqhTieEQWTKi+OJe6VVmGM
1vMr44kgTs4Y77zwhtojZUnQuovfsy2/x2VpH8yleHbx4vPFMfKEgTDf3cDfN7NbHBzViqjdvK+t
qdUeTZW/R/nXAjjytXditR/tnqjEbRl2QBhzMhnpqRrsJKjzE3jOI5qBn7Oz3HOHO3feVE+xl8r9
KCk1EG74MNYrz8katBGlVyN9gyYjs++DVMCSO9vFrLCVts30uzVkgobsIgsXqD6s4Kjsx60PH8uh
eFUkFZuGvO9zAhYzJb+rsNuJFAd31npGXGy0BhXulb7HJ9irAxaWzwU1S+ozYtxU8tFAO8BukcbP
ISBTtR3dd37bdhd0y69ptt4MH/V44c8XdOqvITdibRn92Rm9CZhnFjFwR/FY1zjxl7CfolZ3X6oU
C9XEqfVAaEm3nMo+YyhzFI1Gh6BfVP5UBLfqRJI3/CWavJm0xNnyq1Oe37qvgFfr58ywquWeg3k2
Ixw/JEP3m+te6A9DqihI8RA7lPW+f3RQJzU/YWaqj7kc6Wvarcig6e7KQvtej47BSGgbZlT28HWx
4zeNfjR6O/1vzVo3p8b/aCxuaxCBuBZ2b4Nis5t4439vJlljcfngHKO29pl5y8lq45ab7q6Z8hQC
hyKqPirdVP9/2v3/dCzdlr9//GDciTeBEzcgWif7H5pihXtm9G1vjByzFQULkHCK3VwSBB/JAFB2
J7qQjupyJScCBKXme28YHg2uc6hjAkqqFzTe00F00v6sUivfz47ZGLB2hE7TOotMMlhxsTIZbu4l
N3hd13blk64NKWURJIvAasT2oCjEnJb/Ion996vKZntTiBoQnCSm/EP012Ha9+Xkj9FQ9/Jdu6F8
n4B3RW3xFhar8DF8UIyV/Oc98x9uxH99mfQL30T2yLEcnCj/+8tEIzrYmTFj9CwnWcROo+w3uzMd
ve+XpU53vTWt8KtuwZMEhsSWsawBjUCcLyT4hl0odv/5E9322n/eXRgC6OJCRkQk2T8+EB1R7iSs
3ohG7uYLxr7gslRaoPcoi6tQStx3rZ+SVzOL/xbW8m/7/b9AB4dwUxsFw79VCpi5CMbQVkNEw3H2
a8oCxXHRbH0W2VbJt977mxfE//nX/ec9jXqBcBxCYiCCyOr5Z1DPbC2976dOFo9yOyO+btIxGdvP
//xDkFT9E04ggsJA9U/ykM8BiKf4H98zgu7Uz1q6K/PuQj3Ka54y+6hqnGIqdtKXBeYrlsI9L3n1
qGr3pAbOvToo9HGVhP8zY91eimiouoEzhhZlfcYl+9cT4ynNRsra6qFkemnt6snqN4BwLSGb+vxj
IIKIM9ZRB8eTsQ/Mv2lvr9nY3bV9QQx49gvvqkpIRLOPPdE+UJZ0HFCh7zzRn9rObneqHChuqQH9
p4CXpY00oGQ+I+CZQF2gefpMmxGx+vzuDgX0gjV854VHVm6Qx+wPtAjVJP5uCgf3ouKuWL5kaH9Z
evkiPujHWI+HzvF4sYgNryWR/QX9Adpaj3PPChAywXp9vIjwtdqsC6j8Rc/DPnCnM7k/56FvbgNX
8+qN6X7z+djDWsIvMAPMfvMn7b0Pu8rfFJ01feq8hoz8WzteAyf9WIfiZdbNL6xV5S6txyuHPioI
JrCgtH6WRXaw5vJPN+o3a0sJijKHY7+YL9qraD0NhvtuGB5DtexvqcH06oHcZtvHbcZm1s3P3pgx
Sy+/LBkc9YRXrJUmg4EunoUuPmawkUnrO0EoXe/bKYEBYeKs4741QOJ1SM59bn1swfQoyorAbKxR
KnwzlvVEGbDa0YuIyWrRex/xB4sgufn81TVlSVD5EXv+Zdmq+8kOdr1Z3Avt3vHMH1Nyj3OQKU3F
S4lqy9/I9mqAnCVT2FCGvFLsRDc+ZTHDIRitu2xwX9O1fNNavlpSEAF66+MFFSKEB5LQDloqK7aG
VaJsvrxCEPpfggB4TEmRb+QvzHNv86C7GECsi6TBfUQOo/k0Crb7eXgc7OY1G9d533WE9RZpL7+b
1vb3+FDviB8+bBbUaT0mrYHQpraNOk5Fceds/nkJMZGl9VAA+oRbgvGNSS84ACO3u6YaDkpud6tb
QOnb+kmM1Ok2i2DwHMoHO9AX9tFH0Wlueui6vcgdOrbVhe3wHG48aePqE1eNfGZnTpt/GOEBE5FZ
xRFhxPpIu9HdVFaHNB0BqZ1yGnZYeI5yyvf+CDMusMudUNO8OYBTJ6cb8YI0+m8pJxiuQXwMcvjR
OoMfbaT9RXzfw2nkeUuKtvgawuGVjqw6WlZvgV7197SXHjgRuMVWeqhyjo2mbu9E40FHVI9cV2K8
WpKOKYWJPEw+O2ulYLnDxxcVPWOXYSH+69aexq/i3tfpUbab9b4uGP7WdXwNFS8YZCAwdlP7EaD2
izpQrrt+DtOoZUrbuWqQMa1QAQnJw3jRS/c3tdxzM2a3zOc2T4iqr3Z+79yHefg8a8LF9PwMSxNl
Gr2Pn9Ln69s3vQxPPHwt9tMyNfn4XSOZGfLjFjQzwAAGEBoBVXnrAQ1eUdEkkoiPmMBcEaX8Dt7k
PhreRONM9qUrazeigOqt5WjWLqpQxlntKvgP52Nr14diNB/T0N1b3C99W/xs1XCWvUgsMcYTQIHo
lr0KTLSj1eO4FjitzSQnQaOQznWh7KEPtoteM3dnSgr7wvbQBZR4bz/N3PwYYf7Otz7k/uDUUuQf
ujemwzCj7/JtZvS5b2Pi5USC4kUpfu2MD1d0yeiHVJB4f2hGDiVbN6nc0lz9XVEW2yl1KQlNvFGJ
n35jcR71Ga0Tfdm8SL9wn8e57MFlufRhUJB4pS6mmPBSDIV6MESxHNYQcrMjUMBhQeMRWKv30KeI
RulliRrLKl/NsOquILm/cemftkmkYBnEX8/irxg9dB/BtLixZxfDfNqqNE3mfrj6qiWccrGNv8sG
UnHOhxG4MZWgYUtg3LcV4zrqGFZ9OubcbAp2+Di3e1UYb641mc+GUeqU6Cz/bSxQi5RohyIpZ+va
lKYMcfxk8yVAAxIhNRxuCafduSzVei9Swy92ErN51Pi0uWbB8DgDahw6qU9ogy7Qj1jkh5RjNdgQ
6aasOOvs3RfT1CWkbd4Fc3AdZnz0KTtKTE6UjvKUzSwby3OTIbqr/dYEgmC+zKv+fdD2Z7egy0Fn
RwCAT8JX73XibAfdg17mp3Ua7py1IVzU94f221qH33Y9zAcCXMxo6gSQbN3RMLgzi3T4Cg1kyYvf
SPGLmImgpqYcJHLaBpDftvsyZqXOzeAFJpYxwd/pK8fZdwSdIAMipfouZPPT8NZ++COdC/VcCGJI
YiOjOs2gFJtygnBTyMG8wT712KPppC7yHkqdN3KShr7ZJGlGwVjHq+p+6xVU+YTWiVYTYXLrabdz
QtSJUIwISRv7GISb7SNRpM+p7O1BRKsYVAF4T9JKxprz2BOWXaOOoacgSrt2M5Nt6vw4bILyd09A
9Zs5O/KlXefmTFZGFiTjiKyuJSsmAZOXn2PQB0mnnOqVmFjrTpcLMDL3jtczT3IrnsLV9/K9Y6rX
JsiCO4vf7Yy0a/IAWxfzQSIbadseNoPFKE7tKrh4HZOhIsHZHcUjw7V/CET7PoEqLwFivoDeCOJa
miIpQQijaVWHIBdV1BZi/sjd/hlhXQulz+lHS7H31HW1jPTkh5+CqHvApSJ1/jagnK9DX7pDgt37
MHviod7a01R7D0uTG4dpyVE5hMalB40GnG9aEh4xc2qmiGBHiZ5+RuJ4FN2GU5WitbcqdZ88e2pZ
1qxweB/9ikoKYwiQkSvRH5lQQWjcHln6zIHtTffasUsaKboyqjKS4LNeX7TDfeBytKC1nXmvYbnD
R6XrOkhas7K/Zqg9ZOau+VgUKxBz49v6rOZtPrmDoPSunq6W5f7BcIVqwxXOnT0BXgTgxDu/LQfO
UM1rq5Y5Nya8yn5ZjfdOqt4ByffWQzoZqO6Mi+0OP5y1/jF07sMYDN/9pg7ZNO8tylNi0diICjwH
Naf08+lkOo3ze3LzBn3+tiduWwFru8Zy6skWPpDpO95em9Pm7G1EwpfF4txsRJXtNpgo6hdSuox0
yldVolRyyPC8+S+f0srTiGelF3W+q67UtxyCtNBPjdsn81ab6NrDpC0kZVWQY5DRsr2M83Y/Neka
hSbKZdHNFFL11U9e+/VxNOZkzbtgX7TVz4E0NXSE0o07a75qOo3ygICOmgM7m8c/mec+e5bQrAwo
b5vybrZQCIA2X0li/EYavcWiRN0AJhJP7kAj9NavcDsmossy7m0gV1Fx84lsvjeangzyOTyXAhBX
5IyWQXDNKrQcDFxHh3S3aJmWw+IUU7JkUGmQCbwAi/6YNQX5JeO2vQVm+tbJasJPgBqgb+ZXmTZd
Yrut8+k06JvA/RkebhamndZod2emLxLNwhaPQLkdWy+DmCsRuiWqczaudegW13GG6yTZGWmpIpas
coNrL1P73h+FcxCTa3wCEw5ntKe0LtT+TlkhXRFdoIYdvCCrK30QI0D80kX+1rv+iauAaMjp1ohB
8zgvwUY7yGZ8932eT9kOAud3UWrqpIAJHofGfpLSWR6qJrBfjFlUZLwFV0XW096tneaHN+v7aSGe
YQ3zw2yL7alrOhlnbvXWheX74BYr+j+ks2JzHv3U6KPG7GbcGOuZVkjSTOb+R+ANOqmNAdHIQuLT
Yzuu09+m6lS8TstXWU7+uQxIn9LG9NlUaXZct6q4q7PRi1OjW48ue/i+61cVpZpZdc4gnNB9lbGT
tsG+tsebTCO73s5smsz9h9Zo5W+t6uXJsrDDmL5K7H9t+Wl72tzuUBX1E+M19G897JtSvG+N/9RO
VOFMak9OBI3nN8NLo9GpzCYvB71FDW322kB/sUvTfDgsYgx+DWQggx6SF8fJyfPEQX7K5VQWscuL
rogkj+eLbU/yZXVcAjynAbkUXtl0vE5eS6iZGhqBpkOmydYwx48rGJ3n8P42YjNLISp5P1pz+mDO
qImm8MBgrY6bXTzBH+Lj0Y/e1j0ufZlUQj3jCkJ7VVsHo7VHVh6ojF6Hf/sqUONuaIYPZxZ0uSx+
BHzGgbqkYr+aBW+5VoloXDOS0Uvi1SwE+bucjjmVzfUhG0RxRP1KfETzczI1LWWGdd8iWTPH9gyi
8w2F4NDbVCC49J0k8HhFz4CCO89nHRVzhztg6a+0ZFxGzR3QTuWLbNo7G7qxDhA8haiMdr3bsGXB
Y/lZ/4DSq78i9b6Efl89OxLZtdUwLqS+PE3dfJVepgm16B46KIBuN1bLGNXK+CjWYTv1mX1aJsPK
kTTSlmJZPztpvbnUhD/DeDNDOcP85ZurtWMLXrgwVca3XH+k9S06Zh2+WoFsHGLAORXF9irWsH0K
s5wJ37GDZHbRSw9rk+55fE6uDrFzW5nC6AMa4KV5Bwm6GDH4nvmAJ2KJyjz/NFomxHBqoGjc8s5e
0zoZXcbqebxfbY4Z7kmI/YbmGMub7L0FGb0LC+sp0+FzKrjsnf+3p9Ao8svwyV8QyBWdy/jTjig6
hX/RbvMQNqtFoclQJdKYEZkP13wLL67Xkr/jDIxgIZtQiWLtLBWq1nLKyjPPboOgYAj/2IW4Iu3/
OW5uH7lm89PW3qWry/5atRaNNf77oKhWaGamIajgk0RAZTbQOqadBTy8/Xu3WgpTg58+O0F5reB3
7qcMjaWTzW1kz0RLCgJ7s6qHDge+tKIx3NDXz3Qh61ydVy+tds6qtr1VI9LXtHgfsxGEIp2yF1gF
gbQb/JsBZJ8qb8DXVoonVPWnUUz1Z+gyHE9lOzFW2fy+iLr7HAZRIa8cjOll6Ho0DZl+kFIHr5Nb
wk5X1PahhygSJWmNKBFJ8Q3r90WPy3EMRu8cVjm+L73SEeBOLmrGFKVt8QsX6fK7nZ0WAZ0bnpdq
+2WQo3cOKQmSefnVdQ4IkK++aru/boZqkiHzxMmvZ2r35lzHdaVeUbv8SQva+DbO2AT940+3qBrK
ogeTOmTjQeeznwQlSoIFC/uminOukbcTakVMZ0OQTMXXNAgKHB3vwV+XKapug4EzvQTL+MgVKuLJ
q4/LNB71CM+Su97FtvIVCyA+oo7jGMD3sZzSlqFahY8ApD+MdaNB3gne1tH8C8+HdrVtT1ReXXNz
cggwLz4lCT8HFl+RFMigYKG8hgRGCwP3LK9rVsJ2yC04hnXOe6qAgLSN7pfSoNUDQdE7pvsH7ThX
EOIuotH7UXeq3pX0a+1c4f5y/ZIf4Tv5afPok+qUeq4AWCKkOjImvOnS1NOhkvm4y/ulPOez2fyW
srEOA3+FXrfPkeJhRgf/ruVRvZdqecFksey6gHV91OrBWii1HLZiiXNLvXWd8baG/jWrl91SkB9e
OtYSpy6R7LZjvZoYEEfFAy0M+QTd/MMdmIVCt7woe6Gbyu6QN4zFxVyGBdFxJXseGAuT5WI+uqr6
nTk8OYUr4ryyFXcP9HXd3dTEhQ24O4XLTZfJZhNQ8LnOE6UDS5qs6OT59+EQO/w75OTrnV7VW97J
l81Hn9CV4lVP8oPy0yNX0d0ZLv+wyuuims/ZlaewY6n1xQ1J7JcqXtFRcI+ES9zZYx2tFkSyOYjE
7dQLA/CbBKHbCd09lQVK41b1l7LL7m1jRnY99cdU4rHKjfGapuaFEOd7LF/PTSnVrtfuu4O2h8iN
vGZPuvWyu4Cs8rHc8jffgTZSxbR32vW0pPKnEyxvZWkcvBAxFBV/n14vy3eDdMjdPBn7nAtzB0oP
tKjqFnizYgQcyrtlxNdqmjlSrx7Pq+E6391C/WSOoJZynGsx+vzc6dNlQNUlSTS6LqmfqlqsoF4b
IawGPANKWtwDdPWjRwHrOmo0LBTpMvT8nPr2uOLJ2ulSEYkmw4k/AnC2yniZVP7e5dsfHm7n4rSy
jGF/ZJKlXVLplsbNOniq5IQ21P0VUnMFGGpO+2AajuZYPnoLEyXheenOXcT+1te7Y/6CR2eX3+d9
cYVBLtiG6CkNRHBdnRpZLWFVe5jKpB686jMsLWrCbYlvgCPIWaH25FB6ie3Rdb2KgNupKfEq6TtE
c9OhlsVeWegQ6mbO42aZSPjHZiG1+wBq8DwH7mcXoqGTToWKPouHhmJfD5vAArDXFvzFMgSbw8XM
6OyFx1ZWDI9O3/9wl/5b5qF7YMfaOBUXETlbBgojbSu14rxxh/PMURxb9kIXbW9cEdkCqKeuCXuZ
Pq6uvFuN6Q6q6T7rjO5s9yMJaMYSPPvu+jYvLGK2HL/qyqjgp+yD4aVntHQlmmVehOjqj2U6+juj
DvKHfJtCRHHez2A0V14d/Ng6VWkSjPOT6bqIw33kTy65ZxE6gXMVzu9Gm722mCd2YVffEVpZxIVR
vTqrk3JDNEfJihyPZepGsJ7gofM9SZUPag4eVGpfjFbYcS4LiRhu+h40R0A+ype8MQ7SgX/baEy1
2m46zc527irNDJXDvU4pmWSy1U28tcb74PBWR5bLxG4VQzSv3bm2aaCZ5oLE8aAScUbV2g55Hw4V
+NUFUIZAxeMi0HigvniytnZJJMzNvWE3L2s3094LBnDMTBYCu2g2LpXlJmmw8EzJKMDEFvju8Ilm
np0M7xqm9msWkseJEcZ41vgY9K6yCnFel/Q3tY3+zuq2+tdSm+IeSTd+LyNMEHNfkMKRHU4S7rOZ
bimhYiPtdqGHSIjE30Ub4SVvpX1olFDR3GPyLg0QMYTYEb8plbz++KpTwb0iiT03UwzLohcRvKp6
TLlbccZRQ7lqf2LkDJDU6VyodxSq+tVLW31dpZFeZ2GSgts343KXekgXTLOCAVg0Fb355C/ZJRhc
Wgc/Q/i7fTuWgDDM9aT0xZ7VPJY1ZHFtdP6dyHmzsy5SHc3sbZgkWw4EAKu4rl227aF8dlMA5K7G
AlgG63HagvTI6BcTffHZLOm3Fq136lz3besQfKKIopc6kL+rOsML2G/mrvLmr61CebHlMD6Bu8Zr
Jt5HFOGnboTLzbEEJG7lfYFPzkkXDpdJaRo8m8XF2+UBvIvUiY0V87mTN99wRAgjh+B5xjYGu17y
ZjfkefBaez/m1h6pUBMXggbftOfIEx1V0eZgHmgMVLumnH7BCp2wgnFtveKjHZDwb8huNre9DkPG
0+6ZGwM7IidXm1+bx2fyw/YPoUF/ZpH7ibNRA0yU553M8r232XfONP3cUvmlJuwjRR6gejVak6S8
eoq6DbyzTr06IvjRA/e4qeuc9eds6+dOIAJFWdBHU2u2kSONYI+/wb2j5RGBmK7OCpfQuA5XHu2n
rWnzZ2u2w0Nm3zyQhj/BxQo5/WqctI6FaT1StlLeu24H2l0TNBMDZzw7rf69slGDAFadbmmv5Ik7
lEtbt5HnFflNTm9a9cGdirpJ+KG8BKZJkpTt2nlxEcaAEShAoZneoOvc1OytONw6S2FrwVhGZ1+b
bF2PhE5Cewyefe0UtewcO6ep8fcqZwwH6dn2gHYd6F/h1ntbMQmZ4CrTLV7ZZy2MR7EmVj3zNU4f
k/B+1Yr8cTjK7mZ3fbM6zU0Vvghgc5m9gUI84k+VDysy13hcw+7ISV+hlHSOC7ozFFGCYTZ32oFj
vQIsszC2YqBI42UTFhV23WkIFZhG/eWm4QEMnP4KVxI1gBdaFiS9+/h16g2NWJguyK1vUQjha2+z
rcAGcqdOxGs295PHauGxLAFbrPQ5rtr1B8RI2UeaE7I5byxzAJ9LHRh7cwvfgMResHvtfDWuMdAb
sG2YLE1zGHKGykz/qPPJgOVqnCSFRowHFHylE6xRl7bvSEWSYWpOa5nej5PxvdjWM8TgnbJTC6CB
oIVwHW4th9NDg7on9Ld4duxkVH27c9vqWda6T6oBjSOf+C+61QejzPVBptNThbMiarwKlWW9SH6k
5Dm0IfSCCw9Rt3NLZrSqmn7a9cZzM5kxtsdT2tnwbQvwk5qudv6jtrs8AqE5iyZMAkq5+GQfEM6v
qf4zY5wTbE7wgHCd1LIOvLtCEERR5MfWdz5nbu/W7+DcblbHrr5kwKfa0mfWyuO49D/MbUtavSVq
w3Cvh/3GETB2JejhMNxXHkkTfv64gA9w15xYXA6uKn74myYTAiXHSRIsO7g3M+Zyyk0i0KgwO4S5
/7ItqI60RSN5ujb7DgicHXJDFFGUf2Sa/VVu/Rck9ZrizmMq/6gKeTFV1uCPs98zQ6Ls9NMRDZfD
7L4JJCN+Zc539NOgoXUZ+Rxrfivr9YkpjGDMnHSKfL2EtYydTuHg8lvKH8vZC7gw4L5RZWy468nq
MYcVkK2epq/O8lgLxrF7djOVvjgBD+OummkJxyt9rlQPNT9giC9sVcdOKUzAhQCKVfijTKQYvL9a
WtlbmFEvX21413prwO44GvV8SnF1cvbZiQVObBVU0E61iUitft/6EVXCbPgqJgp0ihtCfQn+INaQ
JhQjvu3wRZCTPJ/632k2dy8tp2u7G3MvjWyCAICdTBxr0+YmqPb5dUtaWbx8Ow39hI3KdX0soGhT
FtK4gGVurUgH26FCV6LFbRnhA96wj5tvc0QoPF5Mdt9a+uFjYKvPzYHGMdLiYcgJFeFlqhGGYZ4y
hjHJcsd4LjLLje3Vo3PDuyKDSFbonsHB8WcrvH9F55U3hz9PHu4go0KFbGMStFQRxI2XznGoEYkt
FOA95Mr0GEjCAwrlg7FsU+JbG37q1P2GLFcPU+a8+mn+lPqMcv32DZTpJmbbiWRzcp/fOAP+uy1B
tp/9HlGUx0L72WnNrUevzN791TnJEDeics9kJ0ZENN2OSaP+2ZAzsFX6Yv2rvYDzaYekvcDC3W9x
KMNvJhTsF7oAMjKC35kU6a+SAIckbKxurzobN1/XiQIhm1eTaWY3IH6BfnLkykfIhuYyV/lRGqKK
YajusB7gBEWRLFr0rfTCVcd8wN/RshJGYxl8CiHeNk89Gqs/R4sFvVcTHjv3nhvh4DS5WH7i36yo
mK/oiZspr3Ut9owtfGJGiAdBVUaR2y8U6cEL0SuXieYja/R3h3UxM1s4Qf/ullOR4pImRIdn1hmu
YztaiS99fASS6qzNhJLw0PFnJQ63wIXjZBrFS4vHws5Wn0CCuk0Mpz9vYsbr2uzNgfztwYLrVVu4
7XU3ntaAPnW+9zMB9N2pb4HJy5T0iqk8C8f+IAzYi7UIjX2hs+tmj9O9WMuvvhje2ptFeNBBCiqB
c5i6pXWn3OGZqId9KHNqnzEuYl+reFIMZ9+ryk9cMBPIPvzJRBBqVK/dxTDHT2Te3Gr8b1qyEYh7
CEzZR7ODP6+hy+FSDmJPQJ9HelGWvpA2hsCFsBzUNCMJT/JaSnM/V16KrMdZfhuj+Fj1yCfGTcss
OHqQdXBrLFX5gatBxVUQlJ+LY/zJYdpenKnBT9BoDuUKA+y6FpCFCxM+uRqRQVinWyIstsnFp+N5
uxZ5Zj9bSPGHXaVd3jbw1lGPcj7K8zW8HXNvc59T9+1j/NZM323wrut+3KmepbUKK+jzjjdjB46x
C27J4oCeJ0kwNVKr7uxh7j6tzGzxYtSv7L5P1c1gX+DWO+gV9ZHfuHikEReNZdSPDfkehsaoD/yr
DERs9G3yH46ONWH01lN24bvfwn2hfPTEKdrJ5suUNEbs5s5c18vk+BnoakBV20XmN7TLGKsxtlGa
48qp6t56tCTu+vvVa/khzbYwTInMmSJFMnnxulBTuyVLhQXkDMEf+onpNkNUkONi87jY0OIVNqQ8
/n/cnctu49iWpl9FqElVAS0f3kSRQFcCIVm2w7d02A5nZE4E2maQlChS4kUSVWigJ/0QPa7RGdSs
hz3LN+kn6W9LZqS2rHQ4zY2TrlQBp9K2YnNzX9b1X//CEKq8rtGt0kGR6lN7oNt4TYPOYg49SFnZ
JZnTABKl+bg98eclVk17NkVwg/ChgWXU6Vb5oIvJKCpdxlzF3MXAwI0ajXyb3vLJXbLkflPzQJu7
w0KPytKfxDnqXgcMdkJGdJX9lBFujYs0viM4yroHZSH+NygAPMIBMq6IP0OtD5OS3jZPlhMXxhpi
f49WaRpkcUbTCKVbpofDeTqZnMMdMs9OSQyJwvGgcn8OaDuZHy3t+YpBwZjfz/RiVD0sjPnceViC
OrkLF9C3DyzuANOCLe9kFcwWyfVc9BOjp81kfGFSKF/19VGcHkOrOKwutNKNrUMHQHVybC8CczYA
iUsNxiSYgdJw8Jcg2Mqonrmhxr44NobdMjuCscUZnaA3l6z7SlsMj8aZXXWvYFV03bPxSnPKn7H3
orSfg6sUpJQIzR7dhRbtL6M8mkKCbq/wXcNxQdurSREShGvnK5yKjIrx8jAC2T6gXR3MV5kzHWKX
ZeaKoukYKD2ZS/3W6g7daEBhhb46nsdJu5j15nkZXUztbjv86JYUERMrjtLJIzGZcHkcEpsBXjSy
S4zbcFFOTaKx42Q+PB0VVLj0aRkxI+FK4dLkJm/bNmYVueLlp3QyLqtTsrET+PJmMMCfBtYwMi7g
WqGj4Mwk4TGcjgiMjDOzDSttpeFHLfXF/IEoVrLA2HKm2gU+Iva8po1HxK1px61d63bV+VIE2aIa
mLMSkIKZj1wB62vHyWVsjxZHTmBnJETDXAdBMdONw1JgNk+1Mg8z0rdxNayISE7TsudYc5iSegb+
hfGjDpJ8fm3HK9s6yYOInRnNKy5jOXXS7nk3DoCFgIKlEXwVU5LcXk6r+WEbSKBDjisetX+MEqz2
c3rq2IyVdauzVEtWxsdO2067lys7Rn0g0AElu3oKt8cYFqBpX5vnBFfbIdQ7vSiFXaQPgjC8scYr
wjDa2J5+TrIg7JAyi1fpxUybOmcjID2P7WpaojE7QXpCYmFxDlL+YmSQgISSoA3QZN6eF58m00kO
NG6ZTMkndqri86qdWhgKY4BshPraAOmDfEUJBLHr0/l0MqcybRiMjiBJikmDirQlzCeow5jIc28Z
FuRmHTpQYwp1glE05yzqk3tAIvp9NEKl9Mz5GomJVQUvkFl0rLtpB5J/iNdsd3phjCl+psgFvw2I
PKtzNUGUiTDk9Ctk6qvkOIkcBOVCW4JRGwGkNT86uW381O5QQdCLVl1qK8LFEl81yJ1y9BFAKY47
xeKxcTgfwaxwMnUiKgpKu7287tjh7ThaAopdGtR1LXrGcGEALKHlxdeA544vE8ImhNtCKrcHdAmC
GG8Skq6iKtK6zYl3zIBojQE3GNMK7CXIIggqCGOGD93lzLFx0iO3Vya6403G8fRqOXfzq47VJqoT
GiOycsSwiDEtg+pzd7TkKrv5uDB+XI6YTp9EV/yxM1o4ONsjq3hIDQOsd7YsY+NiDsbvxIIKq9Nf
2XaXCrTOpDjFYBiTkck1hKe2DManZZiNFxhrJpgtzOZ2DiGQS/7VigzW19SWiE4dKBX1BWu0uR0B
gq8mdK9w8mRI7iMTYPJquCwhHFzMLqkpRkSSWvlcFDnVJqaR24McUvDZSVTRyLsPmBPwX+IU7Vvo
s0AFj0zTPBmak/C8IOh7BTYzP6RnOqy+OiCE2VHRnei3RuWWcyarRZSHtOOP+XBR3ZRhql9VpkHA
fDojWtnPYLU/dKCEDD6musnVnBMFtIhUEWY7tssEyTabBMA9QY18AWeLCCGylI8p7rNyOGC0VVgc
rhYB8hEPajglYFGZPlUfZnhoZpHVL6KxDnfCsKKFjhkAoy4j0nnEe5LsaKrZ6XkWwdPWc90q/TjR
7fkXe+4AH6dPA3ooWxJcTtMUhZs67NMSvoNfMjsdTfq2NaFNHizynUXPyvX8Ap5t7R5oE3b/tJ0S
t7DC4EewNfwzCylBlclSS0FhYhmHvRlwka8TIMd9N6Kkuz9c6FTIOqPIsXrBipjmAPGyzI6ihLKt
XkVd46gXl+7cHkwh4Bqdas6kTU0ktwGeuLztxavR/GfgQ86h7SyWV5QYO84hNn5M9zsIhQcLPQfm
qbXBiZLnDcCslDYyXNeW1vBwmqfOVy2fFpdzl1ItTN/pZeHmKE5Tr+BgWYwmzs/zdDm9XXXs8iKC
0Ow+m3EQ+lQGcJYmRkzVaBTk9k2e2CA9wfxRPmdVjjdcRdYXQHV8NzGwIK4cPK3wUEOwk3kZtsNr
N5umgBHybnw7DHO68MZ5McALx07Pi+VtUlThFzefZYBJuxMLpMlytNJ/6Y4N/dOyrWn3HfhvzuN5
ObmPbH0GH0+Hcun2WMeRKlZT4j50qbwmewLATmtPzUNQTVraG0/hoszLzP4aTacYUpWGVVJMFsaR
ZizjOzCpIfU/nTBgZ1ZAcybaXDMPF/qyc0N7jrx9YpFquST+AqPFYjrjjcxwcY2ne1vEHQNhBY2V
2ys61ei2ovOnX85jr4Q1cGBb88kKlNg1Bn9wZaCNPjnkDcdno242OUPoupRPhy6VsBl9LmdkRkGY
DEcDszsLr2ZhWp6baerC+tEd0Ti7aBeXqyguKcwM9fAhCtwhuBErTz9DUYVruQLbA42dPaYCd+6g
V/RV9gmYhPPIawefaHUBwKgI0vZ5Z5prn7OyGz2kIE7aBAFL1zmakxYmzUdU2gJdlsJc5RA2xxpo
R0ch3L5LEIQaR3sUW6g0wxRFsXFWEU7MqVC4HOFQQIMIAHp5HBPY4EKtixVWTjmHEsrENLf0iX4F
ySHnEmuPc68vq8QGE0pzD9OJSTlUuRsYp+0i6XwlQQ+mLYhHBPU1aog3/w66FZK3FGLMDkFTrM7m
7tT9pYwK/UFbUQp2SGBueh2GJaQyAAMzwidgjj6O2xoyI1pOkDBxYnKMAQiGx+bQBG6Td8Hy5yNo
r2hOM1+COerwNU3cpzhIUiCYBuW1hkZ2f5FTetsD4gjuaoYbEwzhNxuEeQDXTUSUgNLYVO8ARRmN
xvew9BWHHX3UOdNmNlJ3bsW0JAkJiZ0mszZwtwLE1sOympv5UVF24qQ/WZkTH8dieJFS+XvYjZYw
y8HcB7HQrOxjNpAK7K4INtIjZ+xQDdNeChccm3lGWjgZHU9cYw4bDUWxyYB6yPh+keC3H5JXoJ6H
JnLdIz0F1jhwI9f+CkLZsCFJ0+27BRcZUabHswWlsl1r2sdRCJc3udE1SOGZCV1Y2zN9dugutLnx
WKwXqyhW4YoelWZ8xwXuFOCeBDlkNy6WhF2HFEMlK71Ed2I/25mTEI+OWZFCJ6zFfzrDC0Di7UNt
4UT9xHWXV5kWVfDWAYWG9Im5Uec/nqTUc01GQeJ+tp0gOKbM27oxUhKny3LZuQttE+NygtWl9Ub4
cl8sulpQUGg5IJfsIvwU5svVJQgr49NiZQfZoVYkAqpO1Wb0yQYaSxi/o80siPgCTKSsCsNP3ZLu
w6dmMVkdlbNs+iUmZ3QXut1DeBmyz1kKMBm6yfGjvqI/IUxT0T2xXfuCPs9Y7JGW2wnVWpnBv7Yp
kZ1R0B4fJZAaECXT6MBEGiHm/kC3xNfTlIxgL6Ua41qfVNkpCMPokizngw7jRtnXAt11BsEctou7
1IAaZgB7DxsaT8bokXFWGBZ4ybCdDTbafxGVwKspheRqRSDbD6dWtbxalWE47TvDjBM+J8IyP7MC
TinUOxBUDbrrejM47aL2RZK3c/NowknJepT8E2BeD0AMnBuRUhUL5GCU5ssrexZgcpmu8NzsEqax
04WR8htrueTij8cu55LCdZ2OXnYatos+uCztfizOCvB6Sgs7mlYdQXAzMmgS5Frji6Jy6KS6onXI
WacsXPu0E89ZoPFwxiCUW6KgFkW1HJ+YWTxzBzB3dIBlrEo8Y6NYzMcn03DJ9zdSINDbQ/vUiTp5
gIM0nlGrn1lj6izXAoz6gm7VIQY1j5z+sFiAmCtDa0hwJI4MHgY8FkBMmvJIGvmOVwtRJGLoZd9J
ytTSTsBwAqEHr0DOBAuFmNr4dNUZ40vMgddpVALak8rqU3VLXL/vrA3CHOGjfZ4UqzGUd6VlTq7A
p7mjflGCSOxTl2qMjwJIadwTGpMU2bFuCzzkgotKr4gE4VWtuBcftVE8vmtPIogdifraJHNB93Cq
wWn6boY+JemmGzBzzAu7C3sahlSPvoYrrZ9ApKX1IztiJysN1rLzabXURydlzLN7WXuchIftdpr9
xBmyCWmmy04wWMbLkpjUMAOFYtoEkfqG5QY3RZ4NMWbIUJ1OoySiJsLONeqbozFlHDPDgEQvp5k0
tJUrYiXHoR5RA94DGGgUnzt4IM4As4iEUTmzQUpR7M/JgZIxvtvsYUYIPocrKxiXJ/NkrEGgyrfh
uI5S94Es5dw8JgZETlgz8/zKiDpxiVRxCggGQk0DxFIuqQyKw2GHHJYJJ9NCo278E/7CsHtsLyON
eoTFZPJg2oQ3kflVBXXoqiLY2lkU2m2QZNbsZgk6Z3iKZ8/xs7IlGRhAUeO73HQ58hGRl+Rw0h0P
P6K7FsaP4CyGMX5iCDMGYcWYHus5SbYTt1wm7km+1M1fsPKdL+PZcDBy2qujud65CeAZ6rennLtF
kNwFkbFEfcSX84VFXYeJy0MYglZ+k+A6GJHBho+hAKlUfDUy92dK9pCGnQ6K+qjQlj+tq/UEN/Rv
rfkgh+bnh3RaZVFAOEn+8Yf99NLb/+KH19FHHfvppTfx8/8uHv/tcT/IP/4xpuqnFxE9FAZJERXV
p9LPqms/L+On9+A1xV+v0igpbtO3fammgd8/0BNd9W019f/tnx7SMinEDAIApdtM1oIk6hvr0reB
1tN9aYDY463KR0Zu6wd0RoBsqkuRc5wmQf37Lq0dIIOitZGBBc0HzimetLU0v/fyL7/XZhVf/s5L
U/fXGyJYvF1m3OjdO5B1u2g47Ep3/aFieWsJ6LMFuMEBE0q84F2uQAc68EYrYFoHrmOYgsh884oU
zW6tgGkeoBB1Surtd7oCooFvoxVom/pB16bSHotzcwhY060laHe5IGQcujDmvLcLoFNB3+zl4Zyj
p4pGVTxG2/ojvbzO+aA1nN4lF/s+b0DT7Rd8/XwMIej2LQC9+/jY1DZt/kotPyv+joSg6P/Z6AxY
XZoZdDW6lO1IP4u7DxmhY2Iri8+7k//EEhu+u2Ec0JFRdwzb/PaOW3df11kDWAXgLYDU4J3t+2Y7
NhbXmxS/kP0uyF+Hvjbrj7z/VI4d0MfbgCbiSfijG97XGggqiUZn3zYPDMvuQsf5pOERqFv7j3R0
DSyEztMCvL8rYGz25O2nwDAPwIKaGm0DN4dA1n6udmDQCYyO7jQ2F5/3J/+MpjaQfgADKc26TXnz
TefAMnWYY6wnu2Bz2N6R6DeaioCORpdZtt6mbeH6I0sA68CmDsfp1Oav9u4EgGhj3kgAtPUu/XpE
F1WYaTYfSQKshaCrG4ZobPe+hB9qq+HLizZGpJQ6mrMx7oR425J+uoHyE2rxSTa+Q+m30cpvl36W
dUD/PdNCAm42nyXdXgFMI2w/q9vZGBrv6O4L9qNGJ7/jHHQ7Bk2vauUmSz9Un4lPQBur2jB+b+df
iOtGK0A/P95RfDT53dsdzIK1PUhgYP15d5f/GQP5OhbzB8I+lkFLzy7dzVxZ4bPvlgOTFmbRe9tw
q+ltN+2DDkxkXcrv98l6mr1xJfB03Xen5zpNNb1FoIvGmQR8JQHX7hoHMPGtu1JuTvq723Vda6zm
EGUY+JZFo7/NR1oDvUPbW0Thmon/van4pvve1g4I7NBW4OnNxf+T3x4XV+Ns0Kv23bm43aYX3nIP
hGbXLB1kkfjIp5+dp9UB3WRrB3ez2u9Iy9tNHVwDkacZhiVC3OuPbOIZrvD+sCRrE+/dKTq76Q3o
CB+e1JdOT871R9b1DjEQGli770/mi06kjewbWpuixh0Ki2S3jphXxzFJ9dbx7o0D/Y6O/VOU4e12
Pb67zptjwT55NvLFJ+gBGSwa4R16dVrTcAbxXJ1aI7z2vU49bdlhYgWc/23735udh7BuePJF5NKx
iNnvnPy2zrnQ4ArTsQE3n/f38hvj8+1nn5i2iVuv2YR29oj8dVrXJObpPsn892fx6U21nqnRE8mw
iFw+BXVkt57AN4zEtHffrM/aLHhnhp+xUcRvPwX4OnQ+ovD4d4xes3tA0p/Q7ruz+lQIfxI2Jr2y
Odpb0RxDRyqQxyWiubn7G8fiVXrvFV/a4FvAhfRBHT+uESGRn+8DjvzeF2pMxPO/P+EhBOgB+UX3
L+mrAiKyefoGGyF+/kFCjKwTllt/FMCcrR+l725wNFt/rbOd62k9PetpPZ7PVJrYQEA1WIT6lyeR
n3nZQ1it/1A9vZUA7/zbP32I771E7prG9v02jWcYmG+20YujJo9plnn1QOve7/UPe5E1rxu1zItM
nqtIwzadbM+Pg6ic1AOJyYoQf+NhIRmJvJaXPLZO/GzlB+k8SqQlEUKg8VP82MvKvB5oPXlMmcbD
0kHD21lrEfxqOu6hn0y8bFwPJKYrXI2mw37MWIbksR5oPSxipumwg7xIdy6HCAA3Hba/8h9C+RwL
n7vpsBSS7C6CyNQ2HtbLUr/1MRdjS+fMUbBxR5mXPPj1JMW+Cf+r6ZSPo/vMiwsvq4cSA7sKdu4Y
PGKS+5U0LjZD4wn7GaX28rAq1iHzfXl1hZZvOllYZYAxSpJsHS1sOu5JmSBzpEUAItF8vh8fngmH
ta/TdL4fCy+WZytSg01HPfWznQNGIbWCYb2kdeFVvoRiXcdem0743CvmO6fBUnDVzqMiLHdNE110
YG064Zs4nXvj3SkrWOPzCLle+Ele+JG8ziKH0nTa5+XSn9yn9IKqxxJSjSxp/ePbDasLWHlZk3qg
9biiTVDTKV+kifeQ1uNshlVwRS6EbJdGtRXs3qVfhH72TMvRNLh+1NsX+DLNFp4sK1So5qt0V+Hr
roILcpVmRRl4cf3e640Tkdqm5+E6RcvJF4/ocPNxxY32dwcWKN2mE75ZS80sSqRDbKjwOm6mniwk
aPihYMJzD4cukyxhCgkUDLzwH2XlYahwkm4WUbHa3Lp6juK0GSpU3udxxhJLxqWhQn98TqLCf2yd
RUnwmMpuo6XgzN1hXD1w7vrUv0hrIjprNT3QSGQUlB9k8oFW4dXc+Nn9zt3uKhBGOB5+K/2K8SKr
1I4uUGhN1wPBXISM/eA/7np6YBNV2HNnaZ7OpdUm8wWRggLD9tf/JcT/PteM9CvtT4GN0k6IRKRp
ff9x+0JL3xD3zwNOcjnRH//7086tLzs98f6KobW+l3iPkp1iKtj0Y3y6Z36+CuV84S8hBqiv1Frn
iyq3pjfsBhlctK4IQWb+Ohh2Ec1Kn/hwPfT6CGgKnvQkl28Kr/BzaXRLgS/dZyEIKrQ+TPwM+SyN
39WclwQ/k3lVfLNPxO3+3t8RdORJqAZ5SYVvxv/zLjC8A3T/rKPNa1nwFK9+Id79LDa+Pf+nf779
q8FTUHsd2ZeeVf+l/uVLgemeFwqjYHv3VJhd/Wq6E4QVJYJNr86xt/JaN4S8p/VY61spYJNNh/5I
3K0eZT2o6IbaeNA883zZa1CxuMx1Vk9uPVcVhudpmj3uLIEKe4IeS15USLMV9YtNV/bcJ0sji0xK
JJqP+yP+WD3KemltBZLyEwXamTSqq8Kz8crHqPUh83aNTE1BbOWGWnlZpItMcNNde1JIYs6twSTK
nukl0eC66UN+8vOi1fMSKadCeUHzkX/2Jzsen4pUzWXa4tD9c97aDV1gpzaf87GIiLRuyvvHSOQK
H6SraBmAUJo/47ZM7vcZ3QLRqHdVBGA+3JetizKXTuTT6ArW6N+vBzeD67vB4f9oicNDRqP17PxD
Y0UrdFPUIVGJAGTL+u7C7VPW/xgHAny129j8eMFU+bNS8wly9EEEA+ozK0Q0CKP6x9+LR/55O2Gs
LeHaEHvflqAfR6ud4ND3FnaDC3rJvqTxSeG1rnf3TIGcH8StGy+eewAr6mmK49BVIBCOSzTTxIul
cyYA601100maPJaZJzljyLHmA1+ywJkXlNKMqSdvPvIVTvtEHtb97rB/3oUDZU/s7jUXDvcpYT+f
uV2y3EsfcD+/8513AVv6uuuEd5/HXp9e+ZXe94e94natW3Yuwh8cN98xLXVROi1frT824qDM0qkk
ujbotEaDbiKh+6Ib6/Bco7E/COCWF++sA7qi4ULcpCXR2z1zXheQN1vkH8VNkGdsm45jOQDYO7Ts
drCOnvs1f2wjr/CUgt24MwDiTseCPN0yKBDXu1rnJe/ptbElzoy3cxApvQeq7bgkRQQZB1wcLzkN
r31Qj+Rs9EDYYtfboTUzl8mBZJH3g09uTe4hX4PyN7Kt1z7uws/TaVp4E3mrsF87Llx0QJH1btek
1FzfPQ5veZhH5wz/vh5prX9hMBL/R6UPyH5QrqJcu/FbfYsEtn4nK+1QXwVzAjWTpA01Qwd4+93H
/nlaSsjm1+iorS35r6CD4oBQsGQrKLDzPiQBPmy9meKIPROSW8v0St3WS4t8gWWzPayuYlyy7lIA
yVAA7+iVtNd4jLbnaioYth96j9tjqkgFX/vT8j5G3JGgBD3S6kPkJ6VQrJeu5Ss379CfpA8Ej3jM
95+n4AT2AYZnMBFLi6XgsPTp95alCPaNeNw4s/VPv+fLvsLlYrh1YmZtEibf1qgeef2clzTbK7eh
70391p2fPUqW14vK+ZUjH44icF2FdOJFidxmnd6+MoOgmhb1MGIZRF1r40FneIspci9uHZe4FJJM
sRUckwE9jjJ5WBU4gkFB+8+pLK67Cm7nLdf+2IOZXloIR4GTe+zdy5fQUbB9x+GOGnhug5e/WWGv
PMDPDwKF382PWv/X/1P4rcd//jhPo0y6dXBdNx/+zE8qadP2OGZ/fC3Oo/tdq4DOUM1ne46hS4fG
eiBxnYGR1D++XUgw351VsBQo2wuQD4GXE6WpZ7iZsIJtA8WcFoV8HF60fl95iEGVegtJBkNAV8/+
7evLsDuDKrjFFyjShx2whorUxoVXIn0juZ4ImgYVyyBG3vWodRVq7iJdCfkLqqSe5vqs2QqO8WWE
iS+NqkJlrEeV9QWF4/Vj3n7UNmK43Yvy3Cvr4dZrIUoymyr+61//XkLFLpmFkDgrGBjPRMZJwTjf
fNgbv3oI/TjewQIJXpumS/EUd3oWg4S0UsHgAp8pg68NUZrfeNICguW1zv10BxOrK7CCbkB278b3
VEBKbsodlAahjuZLcZvKXpohSM0ar++v/5G2YNf/9e9rmNtV9ut/Jg+RHKc1TAVrTf452gnlgfBs
/gK3XrLaFdCGCpTJ5+DZBVdRIUScYExFbevIyyWzyFBRbUN1dLRj0xuCjrDpKRkQhyETI5kEhgoF
+8szHwR25ebz/SWa3Hv3C0m1GipQQhsZ+vx+qyi36UVZ6xZjTsKiEa9vvhwf7itf2ruuYQCy1lyo
nsCLI6i/70/9eXFYyNb+kkCJrwFeLYAfGcym4PR/oDbl3otG8sAKTLUPGdgq2QRU4BYAAwti79HP
w/qkC+tPRS3NRUUncNmZEyQ/TaVhLyx3N02BjO0RP5ZvqalgroRF79NHec9UqLGbLGqdg9+TQhEq
IgbAb+SIvwq9CKQjaJ2J/7n5cF0fgLWPocJm/whvSOLvGDc64PLGJ42R5a3TVZi9p95UFg1QVjef
61mVBdVqV5yhZZoPvcnyn6U7AVbaTjUfe6PR94yt4EqfAYWnCeqOsNBV3OtzT85JUDLVfC2oKPPS
Z1dE8Mk2FZlU8JEg3DnLKixTAlWP0Vz2lnVbga4TgbVq906rSEVc+lPZT9a7CrbuCmQZjBF7Eb6O
kvHHz0wVGL+bn4wrCLBo+UpOJq8HW6v/FxEJrwyO3lDs6k0RG9LIuoLTcRt60S4U3FBhW9x6o+j5
SmOu16/w9kDbrRcRs6rH2dhYCiyMWxxaYRbuijlDhUT6vLr39yyHCvqIu8gvQE1K66FC1P0Iaiyd
tz4WAAKmrb+1BuQd06J8upnbjxMsswo24OmBZ2Xi5SE+5N9a9X9G+x7atVR42DdTcvtxtU/eAJhS
YftcRI+PFFEPvLzYXrRN2d7vKySkyKvKFp9W7SaMxgCxElbt239uWKO2HwpUHzyWghjeWqt4bFAW
xf/vf/7vfOxVXus4q0g8MYMTcqcTr941SR4CO7RNFZmz2wg8Q5u8nJyMEsyPdParX/rtUubGxykY
18c9/9th5KUV/lLU+gQ+xpNiXm4XxkkVuYnDdPyYsoC33hg3MpKh0FBXgt1TsHlnXhnRNrZeo43/
ADKclsD1796+bldeO47aDzCstfO8rMfbeoaCOBDEIMGekRXIoHNvWoQ7Zo22XprvKq4/L7BEun9T
pNwU5bf9CuIE/NY/tv+M3lN61gDk7as5L7PyXvK2FZjloMcj6hHWof+el92Tt9g+Hwq8QoCBZRTL
0EAVBpiYLVUlkoxUQXwhgDGUW1NNIQ2twkG+9OYeOc49OlmFH9v3KioU9+ljFcZSf+fsqcAYHKYT
UgpynZgK06Qedz+oToVvCJvFLkmGigJKKpoe4Zgo5eybiiz4CeXdUgKA9jX1RX+7yjrlluzsH0Ta
zce98DKRbNqFRnQUeJuCSSgXGWXJpoT5uvmsr2DZLFJRRSfZOIaKAuENHclZVBT5WlZf+vNIlk8q
HInNU87LBzlOYyiRq9CRRY/e43r6t+k9FST1kq89URWswsIT3axPn3OZ5vuEofG8jKn8w8jBzULd
RZDAwhIj2IwEjHojFZ4FMlQA03oC35SHrbsoC6K9Qp7K53o9336hP9+8+AQF5kAPbsUdVKShohi0
T6EQsct6CdZHSoVjcePJNpchGt83DYYSlipaA6rLyKmX8jVWAajanE4MpCL89e+xP6nqGYtV6agB
5fACFx5PkKkWyCiriJBuXmCjBVr/siFb/tftlzCpHvquO7RtlP9mZ+/77ZqcRyE12L6KO8nsf/IR
5CLWh3RLEP1XKCTaUEpBw+BNUsltUHHEenBL73ojCiTcTRpTz7FXgqpIVPVToXb+5cynTD8J/nWf
AlKhDtb5MMGAwR2JQMbve44KJtx+mo73jv1dp/77BTCnXoYN8zT69uVWAdM5ikaSuasiw3IElagg
w3l8qhJd0ztGD9nz1O+LtGevDE8e4WI8hC24cqtnqWUVjAE9ImXZntV3FPgFT3NfZ1bFKRUG0rc6
dYEaeJSUnqPA+MZ1kiL5z2uct4TrK7fgxIeS9mmJ1u9w8XCI+RLXv5Neglr2+hC/3f46SRciqbRn
W3QV9v1pGsLyjfT7UKSxhDLTVaSuBLWsCEFc+/7Xei3W8UsVONUzIq/32EvywAoOaz/MSF0R7tm3
6iqah1x58aQCwvx80VUQPF76i1bfi/cQwapgx72MdsoTVNS03XkJxXhyiFuFWX1JGYg8qgpBLBb4
Fx8wgNyoBaLa+ii+/b5fRcUD7tBecwRqAwUP8KZEd8Ur7Cl2U5O1iHeLNhTIQcyanGzCfjSDCoqf
jYdx4sfE8f5b60OOH59TJLIJTgh5gBgjI9cvk1CybGGcaL4pt+mY1h7SSTVUGJ+3YGzk2aqIK9+W
kLPvTFbByfyJ7cX8E9ruqCxIXdfrunbdVYSXf8LC2SPTjY4C4/WZy2OoyC+S8abfwnNFAQBaCbJS
4GxEjLKWN9tL3sGlFm0eTdrdkbezOt/v9LDPlf7HUOcJwra/JCR8H+OQio4QOIxf07j25bb33YaR
HqJm17bhd3fY/u+Xa/95+74hSPoLhlKyQMQUZSGoQtX0wFzutDlSwRfcy7yVXKaiwsQXuXJ/+2yq
gLv0RcBnpyRKBcpr8ECyTiY1VME7/+Q6Y63tEB6oKDA68uLxln8p+a9dt175t5uzxyX1FpIi15Wg
OAFLAdSTjgZNq5vPV2BmQT9U9UhrZ1VFNOLK33VEFEBsPmfl7mQNFTfkjsrdFb0NpI2Do6teld87
D3+eGtjHNddUKWy/jXjjlyE829+ucwvKswh7iO7+sW+5CeJKEKZ6Ai+xyR77KVlK6TipQKBfl/kO
HN9QAWK4/fX/UpBbSdIFGsP3e/r3MRLW27Leq6fj+0eyS9vn+X2c/n1UiH/Bt9zDw/jXe8t9tI/v
7C23L8Aegf6kDR5iUgI//H8AAAD//w==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pPr>
          <a:endParaRPr lang="pt-BR" sz="1050" b="0" i="0" u="none" strike="noStrike" baseline="0">
            <a:solidFill>
              <a:sysClr val="window" lastClr="FFFFFF">
                <a:lumMod val="95000"/>
              </a:sysClr>
            </a:solidFill>
            <a:latin typeface="Calibri"/>
          </a:endParaRPr>
        </a:p>
      </cx:txPr>
    </cx:legend>
  </cx:chart>
  <cx:spPr>
    <a:solidFill>
      <a:srgbClr val="556678"/>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5D56D395-5622-4365-8E11-75486F2941BE}">
          <cx:tx>
            <cx:txData>
              <cx:f>_xlchart.v5.10</cx:f>
              <cx:v> Soma de Lifetime Gross </cx:v>
            </cx:txData>
          </cx:tx>
          <cx:dataId val="0"/>
          <cx:layoutPr>
            <cx:geography cultureLanguage="pt-BR" cultureRegion="BR" attribution="Da plataforma Bing">
              <cx:geoCache provider="{E9337A44-BEBE-4D9F-B70C-5C5E7DAFC167}">
                <cx:binary>7H1Hc+NI1uBfUdRhTws10sHMTk9EAaS8K0llLwiWxIJHwrvb/ID9Eb3fYaMPc5o97k1/bB9En6Js
Y1Y8kB0xE4VkUon3Xj5v/n5T/+0mGI/SnToMouxvN/XvH5w8j//222/ZjTMOR9lu6N6kPOO/8t0b
Hv7Gf/1yb8a/3aajyo3s37CM6G83zijNx/WHf/wdfs0e8xN+M8pdHn0qxmlzOc6KIM+eWFu7tHPD
iyjvttvwS79/MFMOvzn6sDOOcjdvrpt4/PuHle982PlN/KUHf3UngB/Ji1vYS9kuUZhGqYr1yefD
TsAje7qM2K7CVIYRZrO/eTYKYR8c5O6Pm6dPcn+O0e1tOs6ynen/L+9cOffygptxc/LeJu8OeXB5
/1a/rcL1H38XHsB7Ck+WQC8C5bklEfIGz6KnX/eVgKe7RGaEqpRM4K6tAl7dZbqCqMroKuCNu393
B9kZ7xyM03Zs89KNnqSH9Vh45GcElDzyLRE/xsf3x8/HIsvTUdAniiTMdlWsyVQjaO3lIHSX6jJS
CaFy90GrqLo/0t0fz5xpPX6W9wpIWV4SMfHx8wZgIvg56veqoN0OulhRpljQV6+Kvts9V5BGJ+tw
kybsccKqPgY/7/7XMwd6BAnznSIK5gsPEHDy/gg4GeVln/eAKbsalRWqKVMAr8If012VEVVhSKD/
k3F+9+83AX6xUwD8YkEE/MmX9we8MQ5stwhn5PfXpTOTdxUq60zR1AlpqyuUT3cVBWGNaVp3P+BD
Zn96QvnG3Z9woJs3iYfZTgEBi58UEWAM3x8BH1O7u/lPC8TXyWkJmDwwF6prSF6HA0mBdQXEBEPK
WiS86EyP8J/F6whoWPpREQ8fN0BZuuBpXtijYEaOf/0mEH1X0TDSVbZ6BSQVoK9huB9TNUqH9WXu
/5KjrIf+YqcA/MWCCPuL6/e/A8Ms4OXdn8/w3dddAqrsIlCBKGNkTuPLVgLd1RAj8JlJ6FUcvOxI
67GwvFfAw/KSiImrww3AxE0xuuXpDBZ//RJIaJcQXVUUFYyCJfhLqg5WXKceYTzBjyCJh8mzJ3kE
+rONIuhnz0W4D833h/vp3Z+1e8P7gzsmuzohTEfaWltNQjLeZbKudP/N/upEAr/gKOsBP98oAH7+
XAT86bf3B/y9ZdKn5knBCtZUWZXpKtdHdBeBXqRphK2l97t/dtbg0ydZD/fFTgHwiwUR8h83gOmb
7fjG2bkcx8XPwL2Z0eBf5zhU3+0cFDJFaC3jB+8RAcVImek+At+5BufZW9TP2T4BB7PHIgbMH+9P
+wYP3F6tLgmpuzJo/ooOrGXyWWX6neKpI4wVPMP3VOvnwd2/njnKeuKHd5juFAC/WBBBb5xvAOhH
kR2MbseZMwPEXyd8YPkaUD7YXjO9cgX4uryLmYJVTdcmqBF8DsaLjvQIFpb2inhYWnqAicH7Y+KK
F7mzc8zT8ZM25+uUT6LsUqJhrCnreRBWdzUCFgD46Wb4n1wEk6d3f4Kr9JbvXBVP2iLrESHuF5Ah
LosIOd4AQ2zitd4ZRbcvdRe/Djd068VeCfDcE9L62M/aJTHKcDaudn6MRwEgbEbLf52XSRSBeirL
oL1OzQOQGEvmA1Ix3CAKMl4UJWe8HMF5AvCf3r5FmxL3CzdIXBZv0NkGyPXT0c349t6N2fGRM3Bs
jPvDDCBGQWonw9d7VtGuihSNaOB+vf8I6tUrz7aey639EQFRa78jYuv0+P0FkJGOWvdJVv86/gam
HWi43UdevTMSI7uTy6RO3X6iFpaOsqdPsh4d8Ab3+wQMzB6LQDc2QMhc8rDngA/b1TUIOlM8DUqv
Wn8QcFA0Br4OZRGWW3b5wXme9X+tB/5ipwD+xYKIgMtNUICLwB49Y+6+ju4p3lVklXTa7YqogIgo
1ZiiYCo4Ogw4wt0fz5xhPdCXtgpQX1oRwW7svz+zOYA8CVB2I7s/gYDxLsUIaViZOlqB4y9L6s7x
oShgDzIhH+Py43DnRedZjwNhu4AHYVXExcEGMH4TGACE/3c+huP0mYhXdxP+c3kipuMGPWoIEgEd
QEGEqHgaAly9kJIKPmGkqSoiwo189iDrKWG6TaCA6VMR8+YGRLuvxulPMPI6E+eUR/k4Gtvps77f
/yj++ww/gvHLmE5UpK/VEJFMuuA7oboQ+gWEPX2MR7HfbXuI/e7pA+yfvT8P3k/H45se7xvRwKnG
iKJ1nvwlzosRqCRwyyDOu9bhsw+uhjelw803CjCfPxehvr8BGp/JAx7CretP8NHdzsmJlI6Ol8Au
gWmqy5qGCJ3mOIhcDlyW/+e5ozxC64utAuzh9WY/KkLf3AB17/A5Y/x1uh7oHIRhJiuQajKzMpdQ
cB9bJIqq6usxcPc/nzvOevDP9gmwnz0WAX+4AczGbOK0yPoj+i61RMNEJsrUL7NK/IRAlIshIj8S
XQEeH6dP8r71kJ/tEyA/eyxC3vz+/mx+MI7CUer3B3oGJiYkFELawlqXWCcFEIReRLE6AKkKB3lL
TGtpqwD4pRUR9oMNUK2HdhPn/UEeg0YjY0y1meNk1cTBehd4ARNoltMm+FWGkJr+pHq3nuan2wTI
T5+KUB9ugHE5zHLeaw4P00BTxF2e5sJhtcTmwbInkOYsq/ixHJ63JnPCm0zTQEXozxceIGD4/izn
1L29DcY7w1GW75znzjh97gr852yKPTfqNyKggPOSgkiHyo+JyIdLtkoLECnQ0YxSxMT27jxvDQks
7xXoYXlJpIi9DcjnuiyyzB39Zh5evR8pXIzSkV2MmudOsFoq81QFkAShboIUMDKRuk7/k4BxdHo5
ZZqge0/P4j51lvXceLFTIIHFgkgAFxughXTRH2fnPhjSL2/exoGEQrl7svkLcdS9dBT16RaABFjw
eWuyjoVQxC5cC6JSfeac02eXYZKC0J3j7n8/aSevvyHzjcIFmT8X78feBrgFruKRG80A8Nfj1hRi
b1BeBdllE5eLDvkdS1JKIuAao5D3OstNE8XUMItHkfMG4M83CsCfPxeBPwSJ8NCr/MDN/B8tULzg
/eoIDO9iBFIBShDX6QhI3wWnDETopoEKEfhwnDcW/yx2CuBfLIjwv9gAP/SiMmYSi/zr9L+t/pkX
Tq+VB6Kb+sTNnaLfSDS4CcC3rusanepGqx4aUJ1UNmN4E44PhyjeWG64tFWg/KUVkfRPNiD7eH+c
QgZAjzopg4pPHYHDvQt1dp9VqdslZWiyJqszJwG4EJYTAD4GULL/Js6/2ClgYLEgImCwAbbqQRFB
AkCPCIDEe6QhFSoL1xYeAvMHf7EMNVczvWcVAd153pQLMN8ogH/+XIT+weeNkLzPirrXueS3svd1
nP/wZtyv8tPl1msUKsoFfV9CYAzLrCv6nymlq5R/mL3ZM7K0VaD+pRWR/jtfxLtrniPfzfJRj5o/
OIG7tHuValPv/KqPWNEm9YYQFpx7LJb5/8UoKeBEd//1Bkfx8l4BDctLIh4uNsBRf+bakPzypL3z
OjYENbcAX8KUqfIjg66zZIBB6W2HJMg+mWBBpqt3Ac5z9+czB1pv/S52CihYLIgIONsAnz0EZnk0
Bh/hDA5/3QaQ5F1gNAqk4i0+K0hAkBImg5ak6mKLnvvT3P35zHHWI2B5r4CC5SURCYeD9+dGh1k6
GveYAkxkYDaYQrnPVBdd9UJADBdSQqg6C1eJPRieP84jGJi+hgj96eMHkN8AC/gwHwV96qDg38GM
MXkp+32J+yAMbumO8cwgLxgBh/kbW+/MN4qgn/3gA9hvgAl2NAJfV39sB9LOFEYRY4+0BSPA+7tI
oshz4BhvkrqzfQLIZ49FiB9dvD+fOR5HTY+MHu1CAQ60siCroTjIR6MEEWhAsjDEllWdT8UbU93n
GwWQz5+LMD/eADv36r6+8OOvl6T4viYC1qV7KARD8HtFtkJMXNZUKEPQBc3m7p/3R3hzZaG4X8CB
uCyi4sfH9yf/kzF0+eJ9shxosoAxBnc/xFCW+DxhuxpkZDKoB5mqQDM2N3W4PX+Q9RJ2/gYC9OfP
RbCfGO8P9ito7gLmVo+Mh0JeCOTbQAevVeIHHw9lUHQLPV0m6r0gXyfdV/4AS+vJw6yH/cpmAf4r
ayIOrjbAzjqF+szmGbX6dYYWAUMLUwbNBKcfgPXSFeh0fChvvs/YmNyB1SsAB7r745kDrcfDYqeA
hMWCiIHT7+9/CyAQX/WZA8GghSDUWIA3YapMCvCXd1UCGeFdAHJZ+MIxirH9BvKfbxSgPn8uAv1s
A9KOT8fbrjqTjr7/fwO7UNViQ3ORJ8nsdewGshk0SPgGkp52VAD1ZpndQFFJ10tThcqTVYLvjnL3
72fO8ginWWwViH7pR0WyPz3bAF4z7pL/OvdyNgPGX3frdA5+ykDlRKuRLWi3DPmX0E9qipgHUfXR
3b+ycbZjjNyaP3me9Vi4EPYLqBCXRXycbYCXYYlcJrz4r2Njex8m7cnvaUbMuhKj7BfjtOjvIkjA
iiDhGETrtPikcyIv8SJJBRsMcqwYhgzF+49gij13nEfuwf1LiNR//1Ck+YsNsHsX5ee9kfy2xH7W
lP9lVA9lvW4cu+De74/4obs+eI6htbK6NvMWQdEhVINDX0dRDOx1h4FSlCfPsp7yl7YK5L+08uAO
HLy/HL4aFbfuzsd01GvdIfSSQNBBDXIdVvkONDZiVEMgiheoWVb9P6Z3f8BBdu5PlT+pm63Hw4Mf
ELDxYF3EydXHDcAJDL8YxdDuq8c7AcWICtSpyPOI14o86AqeIfWnK4lmsz868QOZ92cp0jfgYmmr
gIWllQfw34CAY+cNGvdaJbTt9PuSTHRRJ7pK3Z2TUeQ/SXuvs9Gg8ylkN+vg/J+6hMjKPdDAJYGI
CuECoSjjRUdZz5KWtgrXYGlFvAYnG+CQu6rGt+MeXdHgDoIWy7qK2bT/0GrIF7xxUDUKbffVqUoq
WMlXEJO5edpefwQBs40i+GfPReBfbYBuelW5eTsxkGcMuR+LTEb4Pv3/nv4F6t8FAQExsZlNIDZ9
Bwz8601lF/ONDzEw+UERA+YGaEbXI7fqM/iLV1UhUENniJ1I2uf/3nrynu0TYDt7LIL2+uv7KzjX
zsjtN7MQdH4ElXaaPnPxAHCX7F0kQ+oz9BmHdJ4J438I+zcnGAKg53sf4mC+9AAPm0DiqRu5t6Pb
nf82CuP/sXPNf47sJ5P7XidsIaFcpZ2dNat1WUWKpABSOgcFFEcLVwHOBccawziu58/0yK14+BMi
ch5+4wGOrjfgrtz939R3mx5tga4ZjwbNx6FBxsT3syqHITJMCcHgxl6fhX5dpG+LTs43ioiY/eAD
8F++P/g/+ylU3/UIfej9Dk0aYOTK+hoAaEyGIfeToFl7ckDOsoX8+SZ9Yx3MYqcA/8WCiIDPHzcA
AZGbj2/vPRQ7w9BNR3mfviJwVIAihCENaKF0LskNaEcKVwQ8FrMkCQEb9we65dnO3T/BgwIRhM/A
T98SQXj0hwRcPfo9EXUfN0CHBWB0qDsGF8It73N+F2AFepcDj5rwL7GCFcaGMOjxT+VpiWXXZHb5
Dl2O3YhPUDVbWKdbrxcsK5sF7KysiRjZ34A8l89p0XObAwJNriGiySCbbkXjkmC8nQwDXGG00bTF
nnB1JkdxX4+A+UYB+PPnIuA/b0BqxRdooNgWUE7z1Pu+TrvSgHNBkQCUaU9vwWrMU1K66VJQTAZp
jpOPgIAXHWn9HVjaKiBhaUVEw5cN4Ehf3HEejXpkRYhALAGmR9FpRU0XUliSH0jWuokWCtRzw8Iy
D7o/yd1/zR6+nP/MN4qQ716t+8EHcN+AaP81hyT2HShofX543X+u389LJpa+7gpCg5HOjbIdoRrk
94ziuSD38ozdyWVYR/evw8F2nLA4Dv1FqFgM3uoLEdupYi+8BXMO3hfkt0LoRSS/GLfVF+C3w8SK
F9L8vNNAX6DftlJ4RXKZcffvDOLZ4E49GKft2OblM23MXyeCt+Oq3F7HVc2m0vR1V7bjdlar1j4V
0AdDTDZYmorSF9y3415eAPelrvC9wX3b9T57qWA2U373xzNpFa+UBtDcCzrgUvpIkTMk4zNomYzE
IueXnGS9O2qxU/CJLBZEp8jBBoSWZp3h+yL7bd/7lxL9s93OX0fx297rL7K/ZnOm+6L37RTtl9L7
0iiEvoC/nfTwYhG76L7dF/C3zcVfDPxhUoxuefpUnOV1zF6CyXDQoFGBVNaVUI90P9EHsp2g3cJ9
bqVYXfKCk6xXb+YbBe1m/lxUbobm+6dtLMZT9EX020kbr+veuDz3oS8cbCdcvKWOYd5dvi80bPvm
//0FnoVFc+G+4L5toPw6FjSfttgXAiB1FcG8CBipNK1rXk06gsbhOjTXgZYuQsbX8/Ms14ve2T5B
8s4ei4J3E4ZIClOF+4L8doQyn3QpuXcevyL2stRluC9cbNsovwL+s8mXfQF/O9fzpV6H5Za2fUF/
27j3tfxnnhbbGwq2Kb8vcnfOG972BXi67dw7frHfZ15s1Bf0t1VTrxC6sw7DvQF/2zj5udzaeYfh
vmC+bZ38Ah/DyXg2hbcvsEPdDNTEKlRTpnUz0AZhqaIACtZUaCqrMCQUFLzkJOuN3MVOwcxdLIiG
7smX9/cwL03v6g3227lkL6D5RRPbvuC+bdT7Or+a2FCyLzxs+2fykze6ec6ggfjOj/G83UNfKJGg
xqgrY9UIzA6//4Brc0keIBUKMGFiKEKiz/PlJ1ovFsT9gnAQl0URcfbj/UXEYq5RX+jYzm56Haea
t97uCwHbnuIvkNDLI9X6Avx2eNybQr8vaSn6ugSUbXvTVzgiHvT77O06bDucih6JV6BlqQFoXwiB
tKxth9OXhmZWGpX0hYGuWc62LctbpMTKbJ6+0LGdQPTaUJk4IKwvTEh4Owktei0yTJ7e/Qk1q7d8
56roc/CoAu3tNAwjuKYtgFdTiBBWwZ7GMHyXCv1yXn6g9fa0uF+wp8Vl0Z4+3oCKpWEG4zCdHnsY
URkmUsswnG6pv9qSc0OCiCejRFGgkdHkIzi9X3Cg9ciYbxSwMH8ugn949f7ujBd0QH6dKbHtyPwK
nXXexLgvsdDNx9l2Y35hA4nlLrt9IWDbNPgtyur1w765vSFk2zD4kevwCj61aOfaF1q2LWtf5/R+
tElrXwjZdq39+1NtAh9fy+61QXBcDUb5aBjlbt4s2SVPrz6yddrVcW0juwm+D29//4C6iYS/Lf/E
SjfIwywdjedGznzDeJTlv3+AhtyKBtOydapo8D+IghJcje9X6C7uRmqAGqEQplIMscGIp7kDm8gu
hh7fWGYExj93M+U/7GTdnO/fP4Ann+qEatBkGqmKylTtw+xgFzxobB7NATH9905UhBfcjfIM3kSH
Zu3x5HvdQaF5u46ge7LS/RQchSkyrN+MLqHrb/f1/06dMHNVNU9NXteeN2hZ0H5LrTD9pNW4/Wbx
wiJ7xCqzcaOS+EuEpSbYsytcqZ9Ux0kTk3AFOcPGD2syaEPF3UscKfNNxQrZGcp1dyD7enhdeq4c
G3bG2nhYB170RfbTfbVS7GiQl4RpA0YtOTBKkmd4aHEp4XuhpCWKQdWmqAY54bV8Ynukagd2UlBv
UPuuhPZcTQuOKeLZYaB6+LSN0iI6YKHsSYOKhp5jllaTWMNU4smYZiTLDRbWcXScUyo5RohTqu9L
ec7xIEEh5VeYWNg+rLgTB8Mm0/NTuXAsfmhleoQOEM6LdI+QIm9M29WL1rAjpOVmHqmSbSi2LFkG
9xVUHBCJF/5hXXiaNggrL/lZK0VQG24dMcdgPEC1GdtaJA9KFihHvlLm7qHeZH5iulS2ZEOLOwPH
CrUiHKKQ+cQgcVB+StLEcky7dqt9Twl4M2gjSy/Muigy1/Q8OaCGXEXoNLGy6EsWR2q4Hzd680OO
IrUyM1IXZum2cmtgLWQnJK+raE+XK8JPLVKMPEfNqwPZ8hzLqEOWaoYErdCdgeK5emxmcqR7ppcS
3zMqlQTupzzCwa0uqe1lSILWM9zYsw5sO8HM8IirnXAUB96Qcm6VZlHnMTdIY2nHZZpHipGHNvaM
2HL1dJA4XtYakqs02OCcWYVR+2XYDnAFdGdiNYX3QnLaNPDn4VWNOCq4ZLapq49brvHYbFIbt2bo
2fy2LDnThnnjSz9UhBNvEKi82Vfh0nlGoGr+aaiT0jFJhKQbPXeydOhkhZwe6HpI6X7WMu1bXNL4
qPJKrzScprKJ4aleFF0UduydZZ5cAWUWbm6ZRPKixJAtJP1qGspPirxGzT5NnKY2fC2y4n2a5l5O
DDdLCDW8gjuyZtQRym8ixbXCUwXr1bFLc9sOjchKm+ibLyeFNtBKklhHie63maGwSJf341a1lP3I
r4p64CmO7RsYtXFhhnZbH5XMlb1Lj9S88Ay9iSS4ObnTHBVyFDgHGHO1yQw7ppF3gCSfeGZaaXYN
Fwi6qpsec/XLMCFReFBFuGm5WbQ4jk6Ir9nZbSa37gD4MDtwExyNWJVweyDnjYYHSpyg1vQ9lED3
2AifRW7tniTAsh3DUat03y9ifa9NCDb1Ug8nk5wnsdE1XIs94FmYUfA6APMEEwxmIazyrJBD32Sp
JLXJ9Swb1pXjGpnetAbcQLQymmn6tyYc84bHTeraTi788x+n7k3KM/4rv5db86/ds93Fv87jcXSV
p+NxfjqKxW92Qm3+Vfj9qZDrBNnKPx5ItRlvXyvyHll8mVDDMuQmPi7U1rtTO5lxv3Eq3Lo21jAj
XNUU8ANNRNhEuCFw1CndmEaY2QItxueSTYIKHPDSQZU9NBe/H1oHhfhT0SaBTa3DYAXWjRdUCe4k
4uwVVzAFKsAaKkEgv1YIBZrI65qmQRtnGOysw3Sk7o1XhJubwRTVEmPDVVCIB7ZcJQbDQabGIFjy
4juuqdIYpRRl6olD5BY4MElq1TEsm2XxGUGtQk+UsEjCQRqnNTchl6eRPJMETntGqVdon6qE6LZu
sDa3rUuf0rQ8iYAVJ0Mix3p6ACLR2/cZte0jXMUoDwwUFY4+cBValVdKK2MrNJooIpmpSrgtBnae
NNkoAOFfYSMIsY20QW1J9qeoyNp6wPS0UX7ImZ/HuqnDW9v7vldrjBltYjX1OdFJDay2jahVDqs0
9PPPlRorqplgqtdmrTVtcB7yMIArGiWadyVjifmX2G3j8GcmZeonZkeK/IkVkOR6pPAkqwfAWtRo
gFEdlnthGSf8ICjTUrsuGpWzbOCWGvcHellFwc/QzmPvINf0qqUDnFs8PPQUt9RPS56neEDKVlWb
UwIU47WDPFSJzIw6aCv7DGnA+1wTXo8331muS+1RVSd5PCaaoyeBkZc8c0eBw/1koLchsCKDtki3
YoM1UYYPfCdB/qcYOV76w2Gqm525iqRJBlHiSjoMY+Jpv7Qiy4sDVPAW1BlfRdw2auKDzDWysiIS
HgSyhgJ7ECh5RBLTSWvXqQe50vL2wLMBJb9qOVAYNGxpkbRnccQBbQlIDlIbOYp1+zyqwH2tmA3x
FAVesLSk2jE0OKwLgHADq+i+nwbZeVCUnJyVeqS336RCz11i1rVb1NZhGSgo+0FrlFnfWuzUyZck
rzi/UJNoWAV6st9m7jXRGT32K+J/sWM/P7QrvTJyX/1GGyW+Rdy3alMqy2+yZscDy6Yg8YBwPzm+
z02q1PbA4VXVGmFiS6kR2nYNgKjr4AJEqEq+EptaxfcE+0F1zHAKSpNM3EoeZK4seYZWxBSklFqU
EavNLADtLqh55Bke9fieV7btJ0vK4z1AqlQakiPXsqFKDMiY6E5gZMyH49TI9W1Tdz3le2IR5B3q
zE31yAz1ypXP/NpP5YtK0i3bMm1NkdKBrLiu4oMcy63EM0jisuhGocjKrSGrfYbPfE/n7XmAYx9/
VS2t+O4HDR4mVHILk+dNSPa5HpR7cLms7/BVvO/FBYmNnOLENxMb/jvVAydVjmTkct2U5bTML6W4
9RWQaLmDA8+QuQ93Nvc5lb65ZZOVP5tQ16tbjWa6digrocQOpDio3NOkiTn+lcqyz/eQVLjWkVIl
njd05KYojLYmEAo+T7OY5wetlIWXlFDPN3PQVRFQXeITs20yz6RFlspDuVRpbVK1DH2zaCT+XSqd
xBl4Pok9wymAa5zFFlwXMBdcarQ6wNOoNEmrB7rvawdq1DJ1D2buSqCMhYli6mrO9aGtcWZivQgS
My0k78RvZI8byM98cmy1edge5IhTx7AtHjmGDPoqHuKKh9/KsKgyo0l1/1giaXnBm1AKBsTzlMJg
MQ0yIyAs+lbgsB1bnCrHSHFbsyzc6pZjrRzavFIuQ0f71lqsubQyCCEcuvDSyPAdS9qrcObvh76k
DC25LbFZJ8A64SCSZrSqzA/VxEX7LS+roau4cLJQyrLvtV4rzHBDyb2xrUr6GtHSPs/hNwe+krnD
oCHNJYu0YD+WFbKfWEVzAtpreG17YfUpi3yCjyw1+6XISp4alhvRvURq4+9xq/PPnlppjSnnCP8q
MQpiI4UZ9obUaKqRtq5aDUMtR9c2aVvNYFFp/5Jzon5TA6wEoJrT3HSbWhmmeegFR4WSqqblauwL
Vaq63W8tlBhOGNSegTn2T/IyBI27xFZy7oBqPVQqS/OHoPxagRGBAj8u0vJzniqlY6hVGX2jkZxc
w+XHqYGoZKXDMJT8w0LT6K0WlPqZm1F7oLHIHhDQ7k6DNLN+VI7TopOA59WwLIK0NDRceedq4qmf
AMz1oRLq/o8sLpBjIK4Ve6UGL2VEtkzTgR3ZpWvWMqh1UYJQfBBjJf1agZy3B3GNlWRfLSm9DCQN
VHykOt8iWS1P7VKT9kFRptcKaNzfU7kq9pCmKHtVrbqXMSXZMAlq+aBUpaNGA2XOIfG17NfJWUX1
yjpvMsk/SL0GmSQOq9KsUtYc5wrwWRLnBy7OcQV6eJocFE0kH5FKZp9T5P6kSRwdodo+8R2dISOo
WP4FxTEFqpfpqUqLc7/Rguu4bdtBg8rULNLWGdSc52AmWSdgFSomK/L0UxEU/FhvOy2AxDj87lqZ
egRmu3RZZY0/yCPOz2XLdwbYl+zvulum+0molsNEZtKvoMVybeqJVwRGLHH6qZZ54h/GDa+NBupI
FDOrS3tPkj33JGiLX7brneuqexglifXdQvhCrfzsiiaJNPTclH5NJDcyiRufqUF+mqKkOPSc2JUM
iYfyLwsMJyNNnWOaZrKJEup8kSQZG7mdDeoopIe6XYKmkGVgXkiyEcolMBZCZW4mdYodQ28r67rW
OdsDoXcL1rBbmgpYUEYcFvu67/HjGGzGKEq9ZFBmAYsPY5z6gZHEcmmAVXQeZbQ+Bv1GOwCGqp+E
rSfth6HNvoAGJCk/Ep6W9m2tNEg35CBKLv1AJo4RB0k70F0pigzLs/KvQRDJ1iBVXD0ZMI1n4aCU
rCKOB6qd6rmhMVDUDkIbFJJL1MqV+j3QUfnT0UIlHmSN0xy4XhENqlyRB1KMfsV24TZ7wOXCsQ/i
/kwrlK8Bl7zvYeoAf+ZJa7qqHJqFldnJMYlL98DKdTQoZbf1jZo5wGAKDxuRKienQS35JlPceE/V
89yom9o/CeNG+wZXQ2qGnkTYPgcnAdiyTmDvcVAzv9RB6UqHQdyx7QLZqmIWyC3yPRWM2pvakYrQ
0EuX5+eUWsm+ncbJDasjPORu2pgtqoIfpeWFgZnLSjmwFDCojFTC+p6XqdnQa2g8tOL4HHueZg/B
ZrdM6oChJiVB0xgpouGJlbtwHtvLTV61J8yqEnsvjKPopLFYbehRE+1zXIIprUgq2pNQVQ4tX5Kw
AVpzkBg0A4ZqKJVd7dUtLoZZSaoTYmmpGbt1TI3U9qtb3fOjq8h3o++az/xvjVTSb7Xl5Je1zjgy
bLVN9kq50b5qaZYflKUf7dUFv21DVT5IvDQY2J6sncYoCk+5UmV7qtYGt2GFyX7hU/nA8SvFSPQi
BU5JwvO0lJ0BU7xikNmZe1lWNDIzB1xCVhWGnzHT2iOGGfrqqPHnwAXXUpto8j732nKMWRKbdaCO
OVDDfqkHmQkeMsmIHdU2Sr+8BD0hA2nq0tBMEjCSlSzRLnBkOYdeq9qnqa4CzWq1DcJWtk59no3d
gHmSCRdAB0cWTS5TwCY5yjIlHGRFEX6lJJQGPJKD/ZIHzs8KtMgDB8xox8gw8j9nLAr2aRZGZ7wq
6I+KR8F15oW0NsAKqQNDqiV1P69jUE3VqHHOaZUWRoA8nxuWmjPfjHKfmT4YbhHoZXVZmczDvyKX
FYdBCwqGkdWyOqxUcHiZvqsi22B+DtLfr4JiiONKOYz9FrSGKI1AaZAwPUxJmHrDKNRQZiR2aklH
mtZ6sWnVWrGf5Rb+DN41XwfijPMB1+wCfEYWpt8knLJfTGmCnzgpqlNXz0FTbGn6o8ERBv9gZnEz
9WTFM/IsikeQyhEelUrFg0HTUnloEyseJFKalJ/CAPyLg0ppbVDnsosAV/SsDOt0H4FDcRgGYX4J
Hh52lssIyDqLGmbYMBk8MqjlVkaBi6Q1giJyjxTcyqkRyCkQIUnVSB3UuVf4p4mHC7OIw8xEdaX6
ZiqVkqE5oc8GFAfBwFKd9oQyVZVPOZB1MIganMLbNDCi15ATAgYgEGt1pheqf123FXAsqXGs+Lhm
nnrgJBq5TCS5OUi4T72jMnVVa5Azmn2uYvBoGJVXI7PJaMPMQkUONjLHR/XXImtOUxxxywBnTeCA
fi07B40TkSGoL+wCPGLSfmJT5YbhSiZG4PPiQgMWfEgb3zupw9b+qWahlh3aso3Voc95OqwoaxzD
bxTgV77LsenqXu0b3AvS9phx5iYGydxyT1cL/7vkaaAABkp6bdcZ3EIOOiO4dJj8i2p5OFQsyzuU
gMF9tQvm/iw95A557pXfwIMSnRcUWBNS0sTARAmBS+WOdF60hX2uAXenpoW5/lXXSae9Vo1sNmAW
nEs8twaOp7KhxxyugeJA5DOX+OqZ/v+YO7MmSXUtS/+hogyBQOKlHhh8DI95yMwXLEeBQIAQg6Rf
Xytu3eo691r3te63fjlmxyIycMelrb3W+rYz0v07QTtZOZ3Sn9s4tmMxyCSs817W80OPeniea03v
OE2H14Fnw1fGBVrpiS5qzO20TM/TlIUHPfT91YVL+C3thKkGWafncJmDKcfRU/+i06JLour9hcfz
/hT6nnY5JjzdUtooEdiWSVutS0iPo19xXjU6e+u2EUZAsO0nurD1g3Z8PmBFTN+ScA3PjtbdTzcw
eadhUl8WM+7HKXA038MhueiUe1cmIf1oCKnP87K5F1cH8ne6yL5wWbxe9YjluIZL/TMRqcmXxDT3
qbLdM0FNxLnTrnueQSg9NVHWY5FZ833MpuyprcP6ENnMVCnhZ/j9612fKnEZsqQjOcctKIah1y+c
qvrbsmh1i6YZWntf27tGtTjHg6Zz9wlWMh7ec+rroUb9aGNpi1Yl8bekrtU1Dcx0J2NBKh2PL8aj
acktIeMhi2WbHlC+Hc+1dO1x7+v2QsTaF2Rtkxkd7dy/U2/2uBAe5zMb+rFkCnIQ5VuRp0xE5mPQ
zKRFOrodDfwqOlqQWnj8iz3NnoRIxwnnLEzRPB4a6GoYJ2iqRYsPnIfpaUHXNOQLLMSsZLPdvut5
pF9Wa/a3iXiVFNQmSVQJTfg7GTzdsKRsdl7WZMquzutW/vAjnq56kho9/p6pLj5T2ml7CKHxzBGt
8q/ebKysQ7M/bgNN9nzT/E/I5fbVtH1ortbzVT6MJIGVxNHoh/nSuz5nrv6x6DRwr7BoRSFt1A55
p3fxEczDhCCAp4/wPOqjbm0aFHskwuQcJ7pjRTgLd9rtnMDjV0kbFCqMM1VGwqUVl24eLkFCxyHf
dbbfDesQysrzJOuOs4/jQ1YbXrajTn4hptDHuhvlXslow0GYLWovdlYHZRf04e/UO/gfYxhVNmP4
iSFb1x0gT/1ezQo9/HlK9w3bgkfuDp7OMuWB0Op1xGnZF0OyIQpxIaH5Fk76zc605fmwDDC8MjHm
TLXq57qQ5GKabclXlr609bqV87oHP0OjGujeGC6Aj+1LI1t6hwYVsdKkWGFVFN4HspVPpPfDEeFA
nPN5YLc1oPaFLUN3j3cKIRao7muKcm/KSbi5mI1S2Msk7u4dD5pKzYigcKxKkXOeiconzt30okeW
Z3isa12Msm0PyTjL53RE3NKaoc+qxiGsKyC5+sc0aDtT2HpMwhthNUzBjigXoxewMbusvvHh89xn
Gyw3vbj+CqND8LJro0YWrV2TNUf/EMQv82RG8RjU0wrdhpW1qzaPuoamv6ny6/BjFUomhy6Z9dKX
C5+nNp9T7cf3FrkYP61d18g153Vn6y9LsvI5xCpM6+AYqa1Zs3KCbhfHXrIueTQQ4/RcM9kthdx2
CJkl27P62kSb8xUPW1y1WRJ2l9iJ/9nlIrNvlps66fNwQXGqRhOn891WK/YI5UDlW5ft6ZJTJ1tz
piOX/NCsY81vNXRt/ZTUcT0eeqiG/ex3FMqDXzpctRUq+TVAK+vScynzEXORPm8RP8itIEghU5tP
koqsdElUk6pmDD9HQBjGT42SU3+SZAvWCtdeDinzGanEui1XujdLe9gVjppnvbPNH9ouUvUxxG5K
bpvhi7/OXefoKenquDnBH1Ls2o+UrMfYepiRuV89qZ8DnuDiJggD5DB4o+IIk9BtZ5EZtTy6YFEu
j3nXuKMEhBocuiZEdILQMggeZTtl6ujRw8R56kw0njJq0/quD+1Ac7dJad/mnsTt92WQa4xuS9I9
7xhU4mPmLa7rFw+P9t8Mc1yHltW584bOueiYONdNxGjRZdv0kDjNXFG7tAty31H+vvOEZYdkCO0d
PC35bQz5ZvKWuK006NcPgU1pGfQ9e87WkRVywo5B79fAj2XsuR6ty0Vs26IdN1OsUXQvpHlCcPQO
x3KHzymmZ/jJbW4Nj8t+/ewA3XRk/crminhvTquoSRmOfHnuWzUcsM6+cE/3kiQiKppQbCfu4/nr
kCzrGaZw+q6MWYsMmtnmNJDwROCvHHoMyhZ2GX7p2r5ZrpZqm/kXLEKTc9ljdyxLnW9pBw8/28YK
jRgS42bIch12Ee5EJIsG5bVo+uZj9mhCNjmxXOrAFPsSzIeFelXpRjTHxprgxLYZypiiKxuWLO+6
/Wjw1Q3VwrUqpsTjjavQ5SRb1goWOXlMjK6LjXbUl8qKBo3z7LJzYjYt8jYKOxgtSGodpVnFB9J+
N3HDDwnuWdl1hrisYM0Whzc/e3lqenYNNiNOMh5VhTDaHXTUPxuefG/Tng25Qtl/Erwmxy0U3Tnd
qTk3bopely6d/jieNvcGOm3OURz7x95znGc6QU2bxvVG1lV/pSFZitBE/Rltf4iwFZf7tuObGU9N
MsSlwj67ilbbP3zIxnxIDDZ72nbbsZ5I+qOR293mbf/eb4v42KYgLSFA2M+4luxHqFrYmLi7X5hB
L7KZpn1xTrQ5sWS7J6R31YzEqICHNlQq3mA/bVtW8EDMB6wSegin5iMdMyePC9EhCpveZeGiTDwH
azqdTNr+pt2QnlvtHmKYjHm3sTcyNFNJugDlW7chzNFtyzNb/6HbLs+kUfwHsl9ZKHjlOlK/3BSn
sJzpVHqffKxpLHPCKCmbHV18sOj6urF5emTKfkerHxRDv8EGwWbMx6QTjy13vEwJLNqSsfUJfdkP
hY2MzDrDiWTlY480J0fjsh+Ib4YvfuzmoeopWaqpnfRLt7T7kLfS9s9+dE9k9TV03BpWPtins1pF
UNJ+sPlYh6R0fUuKIe5eZKOCvNbZPJd1sJNj1wDq3rrw2S/xs1vcm+u6UzoQhB/L+CVg83iVKj21
JBQn3WFdyXj/OhDrb+3qLrXdfJXGtM5pM9FjTYblutl5vKmB2wtJYAHt6HfPOgqghyZsRtIm5Jj5
Qdy3+3IQmpPfOlvQ4jEefdrCfM5Tna5nFs8/2xlplobxdWGa6YLb8TT2iE2iJesPIQJjJALZcUPG
VoqN2HJLxV5EJv2Curp9Xaf9QvutPrfdvBXxKtOtWjVlCAukOS3ZeHF9FJRJM/VwHFU8wJglyV4s
0RY/cMY6WjbxkkA+znS4QNENTUmwX/ZjX6ftNa7r9D5OsWwn39pTFivgElv/MYUS5+xck7ewJwrR
n1Ml0qbhwhqFzkXNSa6T4W0W6RcxY2V27WLLPh5Q0hn5UJGnBT6sTyUnLUps7+CQtYa3FUTtB+nJ
zzFtdNmpFNKNpuqI/kBVeKBXckeHNfiV1TbISTS2xbSzsfDN+DZ1+EjtivSrIPD2ct2b6JJuksN2
0eLDdz36QbuaQ8tiBHudBCXSpOrrhjgRZIuzuLuKF5NE9gZBKZOn2Jj9uLTB7PNYTBZohBO/IFDR
f0Q9AV2BAoliOGEdo7RfdvjBec2Hu7Wr9TuZJ1IwATNb1habkuvhxEgrRB6zwFahSFKU+/W4tXML
ubwstERe6PZq2Nu7VaXrBYbhg10agClDb56clMkVn+Hwm3pZw3MYIFzCtnmjYDnudtl3r82IBiT3
CbRBEQ37z0+/+E+woMMezTq+RS5syxX6CjYKgqRS9c1e+BAcTuFIsNPbPGHFnhlNvlnYyucgm0Za
BHsPumOxNrxt2agPKVLEUhH7o4mCzJdrMNeyqre9jcu1CwAnRQNNx+POovhi5bx8AISZrqNLTdHy
ZnpCzD0UXdAyNOzw1Yqw3bM8btrgO9wMtNRBd4QAIrcoXvo3labqILYN/ujcwHptNYHcCWxbKbST
eSiJPTaOPRNuzZS7hY9XCLXl4AnTWWXaVAs0SHM35Zr2Mi6iaVry2Ql4wGnSFAlys4rSFm+AkrHc
ELfC96HmsLUrzCAbb/ky4iUgpZn2g/MR6ozso+0wOecOTdiHp4Fyi1AjGP6Erm3htofu2hoSPKAe
p0fncPiiQQ3KdEibC/yHoNTTljz9hSj43yT0/8hxJGmClgUsGyA4GoKMYxjm+Ws8r5XYg3hwad5F
2wmq7NC5lSDPdSz/1xcCUzD9D+TGCY/xHRwRwSAKTfG0Z/YJwf0Fcqv3ZO9YrcC+xAPVF2Bqkb26
xJOw/NcX+kfgAF/9BOghZoTiiephgscMfP78rxfibpeTGtoqRnjKqnFji8yRqNRftxH9YpnhpoIb
S7LmlYg02Y7/+vKfj23/6xv9vD5QwziKI5akLE4/b8Rfrr9rnqG9ytqqHQLa5zWcV5onLTgF2rB4
OHA8CGH6AlxCbmDbevIY+gnuAtVJDQSuC5o7kU1hdiPLapLiby/u7yjL3z/uf2Jn/ul//+N1hBRU
/0zH/BWO+b+kbY6/x/vv6rf55z/1/yFoQ2Ksgv8zaHP3fTT//YCLv7Gjn7/+X3gNkJp/T4HXwCzD
so3jBPzK3/GaMPz3kMPLZ9DSJAVB+r8IGwA2CaAcDvgjIxGeIf8/gA0eNZsRfPl2BmAnTAhL/t/Y
0TT6x30VRNizlGHgDkzrX5dZ14gBFnTQn7UfhiKNGzGWfCT620Abf2w99TZPqQ3O7R6stzjCWizl
4PV29otVtkgsByy5Cyf/JIYim1Bq1rfNZTjlae/hAyjwo08WnVsZyIaeGxvSNt/EvHyZXE/eQAMg
leqGeNzyuNMRBIyy/VDMYuzvbTSzj3Ca90vYyc8esN/utdTpaaw9WXOVrKrP4ZUhS8Bm4bogmSfv
0xiYQ594NeSWWvmz1oM4hKuD6BRkj/6EpJu6Uul9OO0ePGUzgg/tA8WfvU3SrNCZ3G9RyCyrmmEf
ngIVRCZP1om+IIcf1FVtPZpLGS3M5GE3mDsim/m8asGOcVsjGuISOQc8vuwujC3/cHCOsrwB/pDC
La6Dx1SS9aWHVfuuba2/0b3brwBCzHWDILxK6tcPyzV6wy1WzVgAqFlFHqRiOetm3KZiC8a0ws2I
NABP39zacR1/xF0a1RDU83Kke5j1hVQmPSTa0WrsNvewcaKeWe2zY5aE06H3BqmFDGWqT51p1vsW
weHzkNWfkbSYRnCgSgInCTsRP3dTBKfIW7x+1l6ndpMFYOEsB1wTXoMhAE674ZB84V2UcbAHcfdN
r17dVtEHx6Zu02/DOMlD1izy1SwAIho5BAXt+2/IDvcirLPpELdiuGvVSoayz2ZRQ8Moltusjoqw
2aYy2br2eXU9HH7k9EBIksa2Il84IYcV9tLR7CsfDit9BZl2i5qhLd20dJXtXPaoWti0ImsSJN/A
G9KdI1YVqV5e49G7gvd7dpcGNT+ltaXvUCvikafGfpc+NrdsJOtjtK8N8Ms4vMAAkXfczOdl4vya
Dp2/6U6JdzNL+VNvPfrlcSJ1GRut7sa+Dn4xb3UVULq7PB3V2IM9tumjCIPs4ha0uxLW8o++kaPJ
13loHyb4t0exMFuOzPsNSPBUI9xYYTozAd501RzNQDPhDsIiyqMsyGSu5rUGqJk056W1wR+Zpdmv
xNjxvDIaw3tJDFKm3a7Lx4LWOPtozB0esEMghFbpn2S2ISECQ7b3R6R28MIyuKHYXxKBTrt/c60X
X8J1qu8atBgPITyVl0wFcbEkcfso+gSc3Dp1HzWJ9avvGDN47t7K0Z+IKEYWnw3Pc0OXJ88G/hK4
KfzOsZKXQoShKXuQMjCZ+uxS81TfKQTNx10RBQkYpg8of8l6tcG6nFRm94tP96Hwhjdv4z6lZeem
9H5JIgshm+xGF6gfzafcdw2HLzXsZbvs7BY5s99cGMXI2GL9sE1N+gRqADEF+r/pO1EsUgUf6fiw
mwgSdzGdqYSx6oyr0/ulp9F3ssHxWKWrj5mh/rnuSAAJm4kyCrlPgRX5oeJZI07wWoOCCzI/6hr8
QDZN9mNmKvkagq7D/eVzn0tY2JesQ1yzA3IpN6bMtRUhf+EJ1bDAlqxKW83BfxtaBTZxZdAmwDHQ
T3dXH8n9t7OyVi/1ELFzrGL/Ci+Mv4HgeNOMVZlcrl7d6c2LG3IzNkEvW9DWA66yWGR9aw2eq28Y
zxAmMPu4LM7du42L3KfBLzDkj7VyzYuWaLmQbo7N792AOCk1gBiFAEj6qmM7eWaL6X9HQ5xgV9Hr
tInoPlohJljokBPDgHqQJDBPQ2S2i5kYO+KxyO3vZtfbI6D56QZqLTpZErkvcoE11aZbNL3OMMVz
T1UDPRZ3gw8rcA3k4CK/mILHjSsal/kxn3ZNvmUWYV+x6KE59+08nEFXwO+fBj39hqn11VvGXtdh
WuiRh8N2llCXle9ryCgV6PAVVt183hhZDkYEY9XUYXta+y64m8PePdLA+yVP/WfIlwpztw67fQ0R
hlwHKdbvpp+mw4AT674TragibbDJ9034uwFN7HOsN52Hzl76jcZl1I7Iw/r2ZWIDQlop54c4WrOj
aNkicoZI/88wRdud5A6Vd6njqdLwyvKIBvqmEw2DNZqCIluT4eShPb73ps3Ow+THYzRt9Gvj+uwt
2lNzEfCt9wrINX8FK7g/AlgwZ8PFctX9GhxRecPDvHTh/YQYDdbouttcKwBPSH+NuJIxS45b1y+n
dUrciWrhkR7b+ZDNvP0gmJKpNgwxvPQuTH7StSEb9lsbvSraRSUBcpUWozCgz/1Gb6EGQLZRw7K8
Zdl4rzSsmDVlQRnu9fZ1tHFwXPco+gYQxhdwkKAhl0jRL/gVZH/ZAN4yX7vEPYyhpadPuxxTBmNv
Tm6kFOae7y8LTYoRGXYZzkjCpRcdMpapeSRL0P9exozpvJ7ZBvMsbViOYFLrYofEgDhGLPQc8jG7
7kmCVyxXf96dnx9JQ8IL3+foHAdz/7JPNr6ldKSXmBNWJMppsMexHI9dtjiSL3FDjlPY+LaAcZA8
h+PKf5htds/xzrBSHeYG5lxvAXkCxgnMd4IafcfkQXQh8Th/D7faH9kUM19YJHoFaaH5kKpFYsS4
xBxjAkLX0SVoAn0vNUuuGEqBY6DqtiK2j3FfTDo/Mun0lrNkrB+SYWku0szLjzFu/blf0cS4VPW/
BxoqwP8y+BBmp4XdaH2v127GyFDWPjdt1P1JsxWRxGzrzhXRHKyXNTp3sAl6/wuIWymuPscciCy0
Y7QCFVzDnq7TgjQ0eEfawX5+MrxjPoeZ+j4bVEAWOFKBGVDneVjJg4OEuixwQJ9sG9C96FQ3nKng
052mNYiKPpinfHVAGaoR/uOVrDo79+jeDtiM032QNtuRCR5XWxfzcwDi6YeZXADfMlSm5FyF10k5
+bXB+YaJHqXi96Yx4ij7fqyQA4gbPPT6xHqKqmpNfLMkM+elAQqVU8FkkdF97wqQfyMWTjph/yZJ
UEZmHPZcNdK9rvWgLy7L+F08E/s89eg0JhzGZY2P/JrMTfQQG2efcLQNZ4cT56nBKJjI65AzVzYK
IyGyW8kFg1SdOw50Rqo8c/YCZ0y+q6zvDt0yYlHvU2Aue8SDFuNWFif3kEggDYjFkXM7Dm50xlkS
d+Zb09dbufhOXOyKfg02yIZjxIz8TFsSYHBuZd8aStirH5flBaMs/SlOh+UntQh6E9pboGwS5nrW
x999ovsDsog913yv/FSDOuhQ0wMdN5g1sbN6oYv5HDIi9gLahoESZLE9gPbeC4bQ8WxNt98AqSew
EX28nQjuf0Vb21WdokBWbBMifAWt99QFdf3VKZWVY0T5DeGhpnnnu/puxGn4EAQLKWlX08c2/XS/
W9luY96M0zznLOL1Sxc1qDl+mEBzYTkchcMoXK49Swa4gi3CKRAs7EhZB4dmAL5xaAUJq3ba0Fov
eq3PjWz2+2Zbx8dp2/inrAhLm2pyywRGhnAMWbvhv7WDfkij+42J6IBYZ6UFhvtijPB0a10C+MGy
GYLhJAaW3OGbNOoWAX2cYUKsE5WBOfMl6PbmEK8ufayJq0Ek9NvJu/WTzbNjV6UZjoVCxbF735IO
uUKGEvE5ZrZfhtVlGODqRYWwabzGUvTV3Eeo9v0GD2tyqnv3U6QPTZeM1YBU7bMzNnNQAUYhT6Cx
kwe+zrQYRhWdJAjzp3CmAu5lOwVwr8RwqTFPde17nnxbQDYW1MOVyrJU3np8NgdDaHteVSQPsubj
Q4slegYHhb/Q+nY8bSzBTgcpVO3tiOR4IYH9lXRpXWGVmz1HkieraF2zO96b8MiRml/S2We0AFh8
U026I2NI7I9knuojhMzyOtXhaWz27XFDnHkfeDLApaypr0SXpGAAOxT7FhHxJdxN+iNWGE3BehiD
U4LN9boscv9lebvke52wp7ju+qKHi/2bra05LuuavtsxRgfc2ekzkx1+8hBIRo3E9iFcBT7vkPZ3
6ZzZKk18P+QMR/4Bsbl46wOx/N7EKJ5wDmRHTDKam90G84MmAQUfsid/ehshRELv/gQ0Qf8EEsve
90QSVoYsBQGchpS9ZyaYd5AQSMGYTDzc9l6bPJa4xSBch/vN17HIReDpNTBAcni3Qd3sAfZfMApA
cj4ThxXdmcmzfSZ51M7pT8yQDV+TWMwVbn5SbQboq1M8uDmybPdSBO07MwABg11EBKjxmOZrGoWQ
YCs2YOjnpACPh1YBWvVR8xF/fJhtdNWIwcuFBWCWpoQrZLujf8MYUNbBoOpAzoxT84snWOCgJfcW
PIfMPhhWJIYFgQUdQCmrt6A2+3nN6uytHiNWGvBeriAgGLJ84g78bLhhZDFFBv4HstUucNDj9YGC
RPyF351z3k8enisz9bVmBNN5RIzhXeSTT8WYPEoXpEUA0C3N+7ZFB8itWt5jBW0lAMbPV2sb0xeJ
s9dmRNyad5OM82mOzZAHWuzPvcLgCg4tBFMZZi77XFgY1jFmBu4xmgRHuIO2HsOA/XF0TW+iG+yF
sYxfFx10l6nxSOOTeH/se8q+a8F1GdPuICY+X6NU0irUTqNuYoaHWVTZMvFmvIwT3R6WVgF6jlL9
PUpWdlBoyJIcCiwfuiGrvB+Tb7h2vObN4FgxtFH9lo0YdEg9/eQmRvRxNiQHAz/jIUowCFt0c0Yf
XLwKDFUGDPlASN48H+ajVbCcAf+Zl1QG4V1WN/ZjoSPCiKC12W2PQKBETJ3wsvKoR+vfB7I/jFgt
vTwnELZ5Mlvso9R031wXewUK2YvDjDTntcYU3zkUqnvhu6Kl/oQx54RsB4+Ji/cYpM+fKbPYf4I1
9xjJBKbKNLYoTxQCTSREiGxQPMAkgUwiSpa8RjulXN/fYRBTPqj9c21lPkuuIQZLi05k7LsNPcdg
6ueALMqO6K4RXsqR2nA9ZG0Wv0P6A6pvRXCyoX3dXeBf+KApyGBEMcM26BvGBhoMaAJmn2cJ2O1T
LZ23zLtKiNpXaEO2QpCovV/n+jPzgH//g8v5K0t0Avt+jtavTUiAPwAT/BIhrciDYUmAdnG7lnB0
MENh6pdx/eyDNHE31Y4c6thgcLbxw4iUNNiDIhjY57j14po9FyTwPxCNvRkMnlRBbAlynnQNkD52
wW0czfSxxcT8lmDxfjXd54vWm0HoMoIZC4fdVW4KhgJe+pZPk18ObsJUpRqyC6aRGkxdKIdQ72/v
m2IQ7KpSN5wsavrJuTS4JQzjTxiKzmocxNGIQHdMv83AKh4sYP58b0yXq21WxzGAJhA2GO8R1/dH
Kdf1ZmCPYR5KY8QVBH8DshW6GMaEpojZ1I6JAx7q6RGhGtWftcmgYqcE06/xOOZp36iXJe7E16Yb
lwuoj63Ejhie+41lvxgGFWURNVNzl0YNhhnmqWl/sLbDBOm89Rz/XmOCgtUbe4gVRoMQ3003HKW6
CifyIULQkzXFdBuP9lMUkBo3YTRWHKzbapLPTRjfTQ714BQO6PtlJ/xe2M8yd0CHykGWsX6vIhvr
X2ujFlauYt8V5Nm+4hTZmTx5a8BrEyJaAOOfVCLUZHZSEIRfZBjY51YbD9etjfFRI2kKz8AGZD5j
8q+o0xEcNpXoHSu2EkxtwCHBSTuL+QvDfUG4PK19GdZrE8MBjFX6OV6+wkwabKou3ioA8m3XfwBg
ZYCfKOFVK7oAeRPmHH6nzAqeQ67q2257/hhj1hxQHqaqrtmEuZkvsAbdY5Py+jA7Ge14F13Kcg37
Fi/QNvE9RoTNVraI7K9L5NnZITgcco/6iv5F19ujMykWwryR1xiC9mCGLX0T4N0R1wfsmpBOXab/
ZO/MciNHsja7ld4ACxyNxsff3Um5ZikU8wuhmGic53E5vZXeWB9GJuqXmBkZKAL90I1+KxSQJoa5
XRvu/b5zuUAGY6S4uFacKXdVrYoLL7YxmHVL7AxBscjMPGA2Hz9QG9EofHrGnGH8cuOLog6xfxij
lWBUK8LlJMi4UWwWbXHBw9O8wWOZaadYRqGfL+n4mFKzPvZibL8VOQ+oOZGLSf0MJ4GU7IJDYYi3
o+Ppx7pR/f3geBz0Q6jk2faEgV3UQHA2d0P/drRacWEOjbrLRy97HjxB+bBOPXX05nzBrGgPj5Oq
B37psi6O0uwLDHQtjrV6mLrHDoUkftElXk667bnWwYub6SLxEv1UarhBr1C5j4e4I3fZag4LIo+G
iJuf5AQ+5UUZAW5gbUSGuzypqu2C1c+oDlmhaT/apvTu9a7Xf+joe4LM1Ltv+aqzDy1tTo8zVpoD
n0NmRq/kXbH01iUaqzLo3VZHoRo5y2c5qeoh70R4MHNK2yP5Xb8FmBDzqK0mNv0xe6OWWXxaYq3+
niKm+4TYRZ1LPBjfEkuFtxa/0aea1CUGE28yDrGG7+JojLO8jqqK7GFNhaq3DXSmbp9bV0um+veJ
21kX/AY4IVReUYedRnzvFk/OhCw293D8OOhlJwThqVc5Z0shlueQmL/w6CMdg6AgfwiFmX6lrG+z
GYh5+bxYLo/bcMRavwyxHSAuaf15TKd3wiaBEsXGeB85buZHNlmZ1Ip/VFMeLKJ7299IlP+lx7NK
XFiDcRVpPHDy5LPZxTH1/oT7b4QwLhFhRF5A5y2S4iSyDn3oNqeEB+4xAl7xASdR4RwyHl3UB/t5
TlkoqfO+bgSqHrerinetOUxXXuw642nS6vwit3CeHqTb1pczEszqaDST+NQMzDFX3ky/56jEtRLi
kqYw76mvMiaZeShkS+E/SsbLCZnJTW9IdckLzkwvyGD2M78tRtMlYQSson14dNB6eEdNz23rQEY6
q/ycgvW1FmXc8kI96oIKvfzHRDnx5wbhwJOLS+ypn0MyWKE0bpBua5dmV1bB3OvWFUYaqtG6N3Vc
9M34yO1GeIdeTXhDF+H2b/XEdn17yfLrtglJEPWNgXI2XeYrUzbd+2aRKa/ZrsPzgvkZSIDpiyqP
HlIEyw9IoIqzF6fetwSr3h221cXnOldejpFtBXljWH4cDv0ViYOSHgmZeG/I1DOOid15Z6cV1dEt
hux9FZvFOxU6+v1ULZyIBW7rQPSIrA99rxnP0qUqZFteGAxToX+kkpz4nZm0PnUdlBJZYajiYChh
3qsheRKcCifHtdsnRFf9HU+C8TRGPZ5h0xZ3zpg7PISS1FcLHr2C18lz5ujozRfSWQcTlWBAQWf1
SdTlIzdi/TyqNLoRMuYF27rYGpawXt5UemSQPTcR7J/rCt/f7FQZq0hgkogsZ1SnRdOHEVljWzxz
X8jZO0eNjS8z8HJnOjbRsxQV+dNGw05mJKVxjlSJjAvjQYwxvvPa97PrjjfUFylWaK2dUYxx2tn+
2BbjGJ+a0S6zi5RHeHKBrn20Liv2V2561UoNyX/aBkXYDkFnqKY9NIllPMezhj+K1MDJmlzrWvVF
+XUZyj4ws7DBJdKvjlUtrrPq6CD0sg+uJVtyqvgFZNBJLVMHMl74bkSLWnkxHa5BKoy0/qRPU/rk
dU3kHhFloW8GXTmTS2y18NmZhM7UdGh2fVHbo3dKZtFwi2nYe10tQfFv8VY8SlKhk1+k9thdDk1b
WkfNqdK3pY2A6Ghrnve1C+cBdfckUnXdDG3pnFNnmCteMmxgRzsyV2+XV5L6nsRaOQtnS34YEqta
/Kyti+lMHTW8KLPUi67noQmdj16n2JSrRXpPVgJs49yuSYBDorSljA99UnstkqMl1dWB/A+aM4Pl
p2FpkNjbGqWSN9Q8StyveTZ+xeydOWehRyhQxyyZvutTidUKw3lb+VnaICBMYlnG1GUbvlqVhvt1
0rUxD9REqv3UxTK3jnVpjn6qYUs6LWp032har1/kklut3+Giry8q27WLQyOjxsAhwVOUSBfOscql
fWZ6KV3qFNIKr62iS/xuYRIgIjNv0Nqrr2OHC+ZUjIN5WYi6uWrqOX/kzUQOXeTcEbimlx8KVybL
NdWN6k0DVubb0vQl2mbyrXIJmeJoOXNHaLBUNrwO8QBZ3eUoujogJ8FxJqnmxYdqnvo7q7Kzj7a+
JN0ZNeuYn/oO9eUhC6PWPrQyr1BNUEdbAi33KrxxZs0LEkQPSXSLZyTFTHJqbdsmN6Ml2uEQ9lyF
ClUkb3jX1yelN+KyaNLQDezQxKFg2dYziQpURtk0+9Al+ruoiZxrV0/6D0s3N7weBInwetKGK7tK
vR9Fn/BoBvNz21V12x6Q3iUXOVm+DxHpCXaEVGY/ej3PP3XKwLI2Jj3/b2ZPlt+nXluzrdTm7arG
DchbJqATSmtISfZlHJSkKszrYSytN5SK3ae1/vUwku7EyZJ1SNPKefog89i+m7CoEHhR8Uj6Lbka
y8q8QIPcX8WZMs+O1Crqb8b0biYdezO7c3Nlpi5VW7fQA1uQ9Zgi/CZoI1LeNZGZ3XtRMZ+8Fmn/
gcuNK/3amb2nWQzYC+KahEwxGFTlud1bTYKP07DwvEfavQe05hynxfie567sDvFQJ5cCyfVRq53u
nRRWxdsvrbtLckTGanUYxVFC80iDGsLOFeKuiYNVz/qAStfoT4s1kyW1xLsQ7X95SvUuv8tGGb7r
c5t0Dx9EIUGbEMCup6iNjjo0T8jlwkszGm3sMoZ2KjCFsCQk5S7VTdZ8clH2f/V02d7jIuK6aESt
vDIQGxNgeZ/htc2norrv5WQ7vmkURkq5PBs0//+Ixub/IvWM84/otePzl/J/vP/efPv+UkKz/jd/
KGhW3AwqLNIplmsZENhsNGh/SGhwL/3LEshjpCNMAZCG/+hP/Jrh/gtQmu56pmPj+eCt8G9GjWGD
fUXw4oGpMU20+cZ/gqhZ4W8v9FoO/7100TbwAa7ncgWA8/ZSSBPlwhwduwW/oWvOZWrn/E9oY+KT
g4bxasCV+RnNHiL6rLFMH98ZOAEvxdFTRDJ/Lo3kSoW9QCWAtOM0JUhHDzlL/V5Qtny2ZWleU0zP
q4OMR65N4WLiijQL3Mqhh9YPGyTHdjqX+QcvHPsbbSK7XGa8USAdWOfG8LQPfQ1j65hA0VK97XxJ
dFt7tvG7hIfKGH1bTxfc0AtORDLKl64uxxN52PjdC0XUn8qxl5g6wD+beZIwC6Rp2cighGFbG11b
OSdZjdrnh+M65jtLL3CLZfU0XjjkVjhls7w5FAZvi8gpavgBov/K5gIThZQaehgNwskTOX1DB+Zl
Du91keLjaJBCkxRVt2VWwnsjrbWe5M2qIUFAH6/H/nKz499Bas/mdQhlwBMbIaKFBp/7e/kDsbV6
k4fhd8XD5SLjWnjIBDlaTFLfmmqyuYZG1CQGJd54+TSDBmm1w+xWyTHsIuNLSNHmKnQ6++Dl+s2Q
jOaljFRznRaD/YApLrmMjDK++uePf00KZK3ihzJs6ZmSsLEdY6NtbCwd7ZEX/SjQZt0UqNNuZLRK
jrvBvEG7U57++c8ZK8Xrv0Wb69/zDGE44KDWX9U1NvCmZczi2TPd772VUQJx3qlsMXyn4uDuuIlc
h+OoH3q4hxS7StY+77F//gDrr4vOg5mim/AbXWHDnH8dnHnSTk03ld/jJdONg5Y4OdKWNqm/lYgn
fiAFqPUj19lLoXXYQ2vM7V9ymzTTkZTE/Dyy+w/YzXJ5Q2KfuirFy0O/ZDVm/iHzqd+B+rD1jprb
ArjkepCmKHwuYNp78qXBiEUkO8W48tsDQiv3k4f5HM/FIMvVX1Nyqejqt2iPeLL2maz+4J79ErFm
rr/mq9n32JvgRiFdAxDp6Jt/vG2NZaRU99UC9VQfYGHMV7Pmjh+bqR4VZre4DCgQ6z/g+5gDF64J
lwHypfYuk5l4UkKRaUC1zsSlYznf9XieJBLmqv8gNL27U8JelmBy5KOQrfN+4rp5x//VHJWijsdm
VCJQUM2t4ZTx20nKRxcl4uU//8B/WdDoI1nHLqFoGsCCtpuvUZbR0DhfqtpFJBtmXMlRwHJ0r+qm
JLQP//znLI6azZQa5irJZBvD+em4G9VkneiIy+f6S99500cHxBjYzDg9FRlsGIpknvlspZ57HrTl
WnVhNR/TsH1jDkXVHMyBXcl0o+GGCqaWn1yvEOfWKNLo1MCyvMhyz73UdFlb2Ohkh7E99WLMlGb7
iF1weGtCZNN48ETjW4PSFRL6pT7owJ6aw1B05rHRrMHCVtVceVbc/yD/6t0XS/hQuA3IqH+eh7+u
LEO6pGl14HC6QFOzCSs7pjKaL18xIA6nFJfFaWayDoju1TVi+EPL8fKbqf+bmZdEMme5pO4Pse71
n1QxiUWnmr7qWSMvvbQDLpm50QkzoPe7Xesvmwbhwi7JL+yZa9xs/nWc1eg+m/br7A0fRVPiDatQ
On0yivCot0rP2UFi4zqy+hjoo0FdhEtk9jlukvR2XqFAv/kec/2nvY7jnwtOd+AkcoSKzfcAX3Ul
FvEvJaWNT+m85NhuPbt5MJMGUcI0VOlwVNPsvkvCFSiA5VH7qIp2/GgmAi9BNtb3GrUfvPrguJ60
yHnupmFufIAl7Dydqr4WRoHTJFoK8kbcXbqY/FVt87dyt/nN77je1jb/GsswCVcPkbuH+XOd/Rf6
doAsss408ZylJvA2kU3im942yH+I8fthBuVKfqtY0Q9CGj6iqOj71CBVa2Pbht0AdJSkrZFSOYzT
8W4pp843YhXDn+Vf8TzG0fyDFwnbATnkiYvEYj7Zbdai0iLLAbdreF+XoYm6oB9ICRtnHDPxY0pi
VMPcLYHvUKNJ4oNOqYrCAOiss0kq9VOGl972K017ytLFvdLIU1zbOPVujMylCGMMGNAPnpOIkhqO
jcVZWF178vIBMcI/B99Pafbr9WDhUHAxCkjU2yyK1zNoDZSa28h8Rvyif7L7RhSr/oZUnk4BPDoA
0mjck+FNlNJKMV26CvVfusCuSvImSk6ONHVKOVl4zPLsg2t2zps6bto3AAmVOlbVytidIkF1YIpW
9THgg8ef/4L/yEbw/yaRk/Pp1zaB/8q+/K//WcTPL985/Ad/PHNM41/YTfCcYHCxsAQYRPmfRgEP
yDQOAWS7qzGEY+7frxx7fRrp4KdN0oyrJ4Bg+5PEadEpFZ8qHgLDEi7btfOfvHJeB62LM4rheXnh
vLHXl9YmaOu+juuiC6MjliqEOwWKBZQdieaXWYWj8sWsPPyxkl89FazXxzp/zuPl5thsd4KpsH6a
Fl7sEbWT4yCfU3XsVu7Dwob0RXdrVR8y3GS3UrMxWo2yiJsDopbxS2vlCKyyyBzuZrKA1jkvspCq
bO8k91M4o5iJYAR7J6+vkke7xwB0Up3AgBoCYLhuV9DIMS+q8XKAuFvwPMMrfCC/KD+mYQTHxf7J
WBqECcsJmzRlGtdM8veOaniXGSRBH1POiQdvzAe+pWb3iGD0DEcb7fBwgsEcw+Mmbza6WVWwI0nM
fq2dgG8M46pyqCsXCI+7NDQ/e5aGERP7lHrfeo4wjrqReRnM4XyCTeeAAjsuWmflJwONpHuUaTWQ
jMrKD+0E1ANZdPIGFVKTnBNrBouRGUXVkyRG7HTUB5sLhNbX9cMwuGbkG6gXh+/QBWos08bSfY4Q
f96rUC1WMMOp+CjbXoOtitxIHDzwPaRxOSLe66MxxefJ5H17ULoX3rhpV+QrXKfCslBp9SfT9sIP
sTcBBuGKymsUYzt1i0hf6vlo6eP42daxqh1MZcgP5gwh4oDqI/+S5zNm3NKeOYF6EmcRyhBJAhFn
vfE4alFune0OmzNAIqN/TEjfcSMa+7zDfRpLDSmaPegXI6zu/oi9RV6zaitg3Li830pYTRXrRTor
9bsqoGFprvisJt4NVJxM+1nLWzAkgLCtyBfprJqgaOb6YR674UvSgHXi2F26/lDG/eQccxvb+MHG
tPbO1h0OsHSZZDDU9aKQOaxonHIc53cduLWCf7+dVAdhi+GeMmO2HNoBu8wxVKVzcjTPDQpRYii0
Orv5Hld6Wfi22fEON1kyN7JRo4caU4pvUaIlxmFGffsWeX0Lmh0VIEIFnOH6Gchg6ysjG/qP9ogK
6GDOCqWB1cWdyb3YHT9HaqKKH07CIndfNjoq/NrFSmH3M8zvkCx6fpmTy80uhZ3N6pgNlJZTHg4R
8gSU3igHYvO9E8b5u0xfxKekLpPpVECtcTl8wqQ7pXJukRJTuUG/K1C9RLBzmgPUiJ7KI38h9c3U
pjircaEDxDhI8QMcJGnWOYxSZOlTGXuHYbGAw3qxobjR2ukCoaTr2vwgF8f60ZEtBmpZeVl01PA2
gdKueOOdRKxal8ScSZWrxGigjqM+exqk34gKXlfqcK6GIhSLb5HSvEUqW4H8yNPmir9v5H5eIWg7
IPnol6MVNiQ5lZHqgIgqTT41btw9V6SpYkYFseorCdNt/HldMTFHYPbmHxRR9Yqs76Pl5N1tUs1u
G0wVRYeLRWHLvoKIG71V2VitUgJIXQFFme4rF3nRHfsBHMwtSYK0huM/SBIflKax7LYLKhbSseIz
6vyGGUYVhe4vG4o32FrgmCB8RlDvZY7hL7U04e2layn0/x/Z3fxHo4cXp9PK6H7VGOK/mug7ePTi
1aFt8Oz7MznpWByzOPT+fQTzVPozOemuzdPW+7pnrdkHUpT/Prex3f0LewWkBtSgZEmQ4/z74NYc
Z70JuGg+XYfmbBT3/pOTe70M/vdl8Q9/n3C8n6mZF0eoXcNyoV7P0ZdRpPDmL2H//sVE/M0x/YuR
9U1SJ3MivUP5n/kcQZSeJqqN8jc3gF8Nvb47X3w0Vq3Oricr9WfPfdAt7QHWirZz7M0rChE0/L80
TH3aJSy3euPR8sKDLrRvUtYbzYsvD7nPtVm8kl4H+BgO3SUaf9/I69XsxcglRr1plkbqL1MxXC2F
3p8yjG1P+0Zff4kXo5ths4yFW2Z+NcK1jYFEnYRmf9g3+ObN7s7KxWqB8rvPU4E6unse9VTunBei
6+WXL5IHYY0418dtB+x9uUEvdd733YT7y6GZ3qriMpz6gCnNO9CO/VegaDBg9w2/6X3g1mM9iqwg
Xy376bpMeuM2lNrdnsHpV/P62x2uQH0z8+3K/FpXnNuRsyuA5E9S/4ulEgockrRoyXyavxxEJTFM
aEhl9332JjrjAdOdXbqIiqv6PuTRfybZowf7Bt8EJ07rsmrpZeIDa82+Lk0eXbaJ6f0mF/n3m5b0
NgFqAxqcoC5lvvNxqY5WtXNGNpEZSsec44RhR/rAwICtgYmTPd83I5vILCDco05llURTctHQDAhV
57T3yzeROaQGVe+4yXz8EqDEpzg8jrKvd073JjjV+rSLKIXht8xwY9JwADjFb7NURMlfT00ez6+j
Z8lzmPftkvluFOcn2xEFJZuu2/fpchObAhtETiMCNtvkpu3fltVvyju/WIFyc2zyZi+Sha5OPrWG
2zyEcw+L8DcNW3419iYwhbXwxFvsxJdA3ss0z595s1ifdy3DbXkGCF7bTqg6YaKI9HMjdOTFXsvF
eN/wm8hcch3Nqi1grLRxsIylfYY2M13sG3wTnzRvggOtMzGQZstT6BTpeRCdu+uMwE30eiEmICAo
t+QgtPHD6RjlzOHbvu/eRKdw6amk4i7xW3AzwA3sbxBp9+1ZchObRQcsPFOglGSlQ1irPisjGXeO
vQlNAzdPzbMwwdsqUHQ07Tl38+q0a1LcTWQCKkLGg8PVT8foCnAbraaS9HHf2JvoHKQqcoDVLHKG
1S1UoHn+sG/oTXCCCaJSXTB043buJU0LrvRmcvdFz5a4Q/MNBYOewbE9knqiSrXzqzdhObV22+Sc
Z/6cweAw2byFS1Zj35RswrJNymbWhWKZ1JoNkFa3cdfN7/YNvolKiA5VkfZ54mPIszNobN7sfMK9
XVb7bm/uJjhdt+wq1dF0TS0dsL0PqrF2/pqb0Jxdjc40FiOTGrnqIqpWebu83Tctm9CsHDCmg7so
n14cXyis3IROVe/bCMUmMksdGjoeBOXTLEy8SfTpnQ2R8jeijnVR/M1x/xfWE0qT2PIQikSGui20
jkcEpsJ9p/K2bGdGtoEnO1O+HuPXtgrA1jMV9V1TvlWhhBWZKdk5yo+7FPSE1nqkNpt9Z77YBGih
UWqIDQav4k+eqnyl9H03oLWU8fJlBaQtSSLLVkw4+eymMlD9aka58+fchGfX0K+o11grU/TMWYFa
qk/3TvgmMjOJfwAoCr9mZpY+PIX3bUSPjH2/5iY4xyHOTTNicGrch8S5MMudJ7LYhGbvmFxpZ35K
iMBHJE3IX0Sa7IvNlW318tcka2rjnGe+c1mjy8J3dYzwge9bK5CuXo0Oa1fD2GlCaZ2pyuo4IY7V
FP+Ot/aL0F/1hi+/3RmGfpgoCfilPt5l6fi9XjSxLzidzXsTrn04mCpXsB0l+i7b9mkEGe6c9E1w
wkoYhxpxjo/jDZ+kQRLfyGu1L4ScTYCaDSVffebTUQcfl+pBVB93LXFnE5toqGivh/vTt2I6kOH8
HR6HUcqdo2+ik4ZUBXbqkhOIhqFzc6Znxs7fchOazRx6ANkZOddK2ohZX+gj87uC56/W4CY4KfHP
GS1eFLfOhpLk7BS0Wc1vd024vQnOiu4VGX5RFnjvoddehtPgSXPfrNib2MRNLXJ4JAze3cTzRT7s
OzPtTVRi4++7YemV35XzTZVlt8vg75uOTUzqjaQ8hzGDijXysEO776j8qXZ5kRQrMIC2dMTiHJb0
3TI6qLXqtO+LN6Ho1V0hlRqImEVc5eOtNce/UQj+Yt3Zm1ikl5o+ImJXkLST5I2y2ne0G0j37SBb
PfSExiRFSr9OtP3U0A6oDvcF+U8l9ou5ntBNdI3NcWPPb6PeL9TORbcJQyOztaZpCUM4jV9nzHsL
pPN9gWJtorDzYPd1OctuqsKerg0z3ojRi3aOvgnDPMrSVgfU65el1vgYtsOT7LV9B421iUWL1p4z
nlYGp1z+7MrKuFHYlNqd374JyMwTzZB4DE+bH3kY1ETVHKrcrtj5qeN8sVSqqENISS88YBhN/WEJ
y14Elts7074I2orZYdelWMwqTvgseUwN2LxyPu/79E1wwptVNK8ifvLcgIc0o0fJoQjvG9x8fesp
a5RxKBn4TfML157v56nad9xYm3NyTiwntk2C0yrkGW5bfQEBM9n3eLU2EYoFP2mFxS47d2Y1B1hU
aYjtJjSE2Tcv5iZMGz2fee/wBxrNXq7TrP+W1Kb9Ztek/9Rpv1iMfYV7klZP7FvGW8dtQeyLfUeE
uQnRPlx7aq07oqm8o7LC9ihwE+yck02AunS81aaJwbOxPKv4dtHii30TsrnCZtLsyIOxbaWStmCS
lm8ClPbOOdkcm+68GGZY9K4/eN1w0+t6AQoRZca+T99Ep6CLapp3iwjipEG4Pdgwvsba2Tn6JjzT
woDD1XQC8HiVX3hNt1xiFpl3TvsmRF0XmYzRwfyyQlpwWm40+0ok085v38aoRj+s0WtEgIGxPzfR
YtAccO+GvnWS6GGueU1RCwyAVX7nOdFyyuak2/ftW19MNRq0xI6YmQ7KygkMfQ6X3rD37V6rsvPl
U5OGnZq+GAlNtdJY8y2TxmUNCqSHXStyxUi/HL0KkwIRinSCEDSET/vrCJio2Hl/MZzXo5coyKZx
LkWQe6J4rO3aukwzL923xRibWKUtiltP4MuZ96l/dLR6OsMlnXbOzCZWY7kKZu2CJrU9jWaToZMf
cxtOzb5538RqA355SvtMBOgek7OWKuthqLvucd/o21iFvNaZHWumRCZ/KPQ0B9DkaPuuL1txENxm
8M0uM5MnPeyciqZUt3rnaPs+fqsQ0tvQ1maN4QH6l0ENmeuEQHefSIjGxK+XJPwvHCIxi2as1WOt
TflNhVxu33tu6/2QMd2W9JhfldRk5Gsg9NbOBnLfvG8dWY5u5F4RsYs59lS/dUo8aKoEKLNrzeib
WO3bPsyLiR3YQ6x7CksPHqgXZ/v2yK3rQOvSoaHHIqeHgpCb0333aGRxtO/U1jexOiXAr2LaJNJl
jKZhyJ3AHSNq37cD65tYTfKutmQVOgGgWxXUIw+DNBPOvvejvolVGzVW0kB3C7okNYN2sDofA9Te
5b45VzHxG2FTKmK1secLGhFmZzeyhi971oy7lQvRGbxawPwweo9MO80cOp5Dpd31q1KLfB2q9Pmq
28TNWe/OYJ65QEr4HnO661fFff16dA+PVqEGXQQGBJK7qVvNmZGjvdk3M5tzteZSgDmbk6+kD+U9
yLQv5rRou3LbeB1ef3odGV7RZq6zLvcCWpo5+PR+zHZd9Fxvc6xCMXWLuh+4pDr2g+k28S2NecSu
1Y4r//WnawNtA52BBgOqFfMpQzTtV+AMd376NlKN2tA8yCPBCL/3Rodfe9aX0tonM3NXKsDLy9Lc
KtnVA8tdClC0A31nD3QQ7A77lswmVAejN/vO1JxglmH83bNLms2Sg633Db+VD0V6Sm8Y+JMBKVLa
tg7OfDkaQ/WbQ3sVM/9NMdTdqoiKbvTMLGXq2370fKNMQWRben92QxvAqnIABDhQHue+ufZoKn4B
u858m3LF37fTuVtXKR0KtAq6twjCpU8+lqjnf2T2mO8Lua3WqKfBZN7nhhP0RZteNcqJkF5W8jc7
3brn/LWS7MpNQGcAS9vWdhzgb1px2ek9jbcSnTZCh7avsxNtOJpT1o3RrsunKzcRnjlpzyuLjRXu
NiDK1ozxgFTmcdc63oqPBgdct4u0ITCkib/AaW2Q6c6+vCLom9cxiMFXiXbhsaW1UX4u4yY8LE61
/GYZrzPwdz/EJsLVKqt348wNZgewLHoveWap76sG0YLn9bcDocJgmnBNgThTfZuqVlyPQHHe7pr3
v6iQMDMPxnpN6SzT9OnI4Z2bLnZ3XT5dd3MYD7A3S8pNIkhoB5vRlMdtvldRae7TUDHLr+dmckUz
0teU/WOeTah2Cx0fwsHWpn3b31aPNGlVWvDU5aEbVd0HqbfxzUK7+N+kXX8RwKuT8uXJgA5xiMW6
KlsrHaJjxh57hPrl3ecW/eXClJ5fPfW6aF+IuZsAHkjTJ6abugF9HZITLWIrOpQbya6Xr7vtyoYy
AeJvSJYqymoauSe2OpLOsHe9BLBwv54qMY1i0ivuXTO183cF7YNAIy32074g2ASww4KZ7Yn7RauP
wzWlNXrq0aN6l8CKCuvrb4dX0qQTDRBBAeYZDTvpeY/fKm6scN/1aKtXorP1kkVsPUFNp8n3PeDy
H40n96U03K1gCfOjqgaT0RFA06PWrD7GTjafds38VrAEnGccBlriBeMwTU90RTfu4RplvwmwX2zM
W8VSbpYrXUzyu5pG90DXTnpU8orc9xbYSpbolUZ/jKJ1A68by/ASamX51BEFf9K5fglV+dXXb+JV
w8lS6SY4fKfpvUOI2SfQ5sLduWg2d+qktnsJTADYfptYd3kGEchrU/fjvt91E6926shCKekFErbr
Setd713UVOO+q4jYxGsLOl4aveUFrg3VrZppwUDH0mHfTrbVLxVhufRSA8McLikiIMfKv6rIKr/v
mpmtgGlGEu4Nvcm8C21+jzCqyw/JEOVv9g2/OXGFq0C4uLMXaKlZd1DfM3gcUPDnXckqCCuvN7Mm
VTnU6SoMaHXfHGhjLh5cpEy7Cvk0o3w9em7RPHZoijCYDeCn8UpKpBVzu2+zcTbnLe29EgH5NCRf
4qCRIvF+GC1r2Dn6JlzL2PFKrMFeYKUgEftc185Vl3k7f9dNuOJT9iQKGNpC0O3wTZXAtAdBuc+S
BzdrM+8ZfqUobcJAVVzr4XhZd13Rgznetyg38Rqr0MulGsKgLnXd1ywtec6LvPuyb/TN+drQ+ibq
zUIL4hHRHj2QzcCBVbnvDNlqmmieUIaJ3WqB8nLjnbDK7FTBpP+269u3oqYFGLrOvV6jsdQ8+T15
t4ux04x9e/xW2pQXWpO0HlTNqM2yo9bM6YNrpdbXfd++CdaZLjLTWiQLMiszb5Wh1W+BwWTHfaNv
gnUBLNOJftbAGwzTRxMu6FXo6su+l7m9CVbbTSozxUMPAn4xAxAWd3GY70wobbVOYQ7ErS3HMHAd
unvQOyQ8TItS+67CW7FTOIii0tJBC+zBqfxO05ML+mjsK765W8GTGdLFw1kcLeiKLFouISjXTxZN
qaydX78J1ijvrDaLLC0w3NSqWezd5IInScedGaut+imB9GzUZA7WvLs42ZYMP1h2/Duq4bo+/uap
vzbdfflkS52+mFr6Wgf93NTXap4TOolNv3sQ/mr0zeEKUclTWuXAB+cQvzJxS72XcvytRngNzL/7
+E3AVkC7orkctUCq3oGr00/6BR6nPkhrlcZ0CxX0g9sVvVsxFBo0meW08g3mlr5eZQSGVC1lu3P0
TfTG4MUpAy3sydZkXel2ZEP1mLN9t8st9i1GDOVpNIq8oLvSaF/pliPelSR1mmDf3GwOW+WVczfR
loTOUEYYOEDWz0nV7twetqKoDmQYmbSyvSjTCGT3PKS0zSjj5ce+j9/Er907KjawNl+4NLI8dcpp
Tzk9YfbtDltNVKLoqhSbOT0jey6vimZkF7QE3efroV/b6+ANlaeFmuWEF85crJ1sE018t4cm2pfs
2iqj6Aos6VXTRefU1PTiREvQ5VakzbRz1Zub8B3auizpzBGd3crWD4M59DddlUb7ViUEkFc72wI4
L7Z1szm3fWdrpyqLKrgMKt9njHW3fK3Eo8U0E16fpzrKj5ZX9kfVWf2+HeEnz/CF3q12gImFaeSc
qyTzLpACVI+p1e18lmxRZGXaswnT5/gc1/+bs3NbklTH0vS7zD1jHAQIs56+APwch4xjRuYNFpER
KZBAQkhIwDv1U8yLze+7a6Znb6uymqnLtIzwcMdBWlqH7xu/r/ClffW5Nz/+pSfqr1b0iQLEO3QD
JFAJ6X+mER8/Ryv/Wffl9eb4O2v+X9tdphx8E8YXfyryQPu9mwq7HE0T+d8qtJGoBQY5/kmknP1x
kPo7fyz+y+IwNw20KEATnSbovdglRVKtiQ4wrySpvFnjdg4KjOwYDmEmhHXkVngf0AOg0Wvz5eMk
TEDUl3zq2jI0CqboEvaCwN6CuAR1VhWINcn3eRa0/ENDOzUAiRYuK+iTK4DY51bBRIk7a2uKcA9v
YyI+giUZFUC5IGRGP6CZWocFwWoH7UW2rFN/lk3RDbd5m3N5TiEEZT9mOWswNkeImqanUOsZBgkB
4hIB0worB/sIYh8BqirCWPFPmLSsh0K1mBf20qCdQINpS4J2qka1Ts29ApVxuRnssmVTZSDMsHVE
BtE8jg40hFsFmdgW1Bz9pfwxhxU1cqVfWLjksC+t6fTaQ7fZHjCfIMdTQWealsy6wanahT1EiaiQ
zZs+bRMBri0Kg1a/xSP0NHdURYUGNWoimb1BT0ash8p78HA/BzJG+g6VNR2+DRZS97B2EcD9rFTL
QvOpknHL2BXgRcU6nxxeU+vaaJBLP8AzTltQHCloc2O1Jktz5ZKmS5xDkUkxOgDj7MrDccca36g7
vsJL9gBpgcErwNYHsjqqeaCfwnRGsevdcyMFvyvizfVH0MnDER+oIWrdWxPR/rJR2vUPADSPPq4R
S6jt0KZram4N0M66h/YHFf4n6NngMqxskWdMl+mysfEIP1oa/BgSkK1k2aEDMW8hD0CfikI2Z0m9
Ly0dvZlr9D4m0CJiyG5Nkgto4Q4JwjBaLSh5C8Sa/AAWUM9MpTeoklAzkrTJuipKkJR4d4nx/mXu
Ytq+wBWl3YQRdIBVOghwYqgKqiBhSXuC/yXNfsK/1vPfNsyDje/RdL5BheLggMfeBr0sX458waeK
DuvQmD4oOcbwgR2PYGkL0p0sOgYpauhh+f0dGtYmVzOpbjBtqOksg7cAiLiUVxMoetuvCBCP4JOE
eT/UmLiwumr5WAy7BPrqRV7kCrduW0KF1+odBpdVsdStVK5YLqRTSTTtARzOrNwFBdbnsEpnOJdk
nVPo1L5i5DbmRxuiN/oHqHNj+KWmLu73cTMC7W49h/RoCsz3mSO0dAFRJ6oQJmRiyQBeS93S1ohP
8JiHU4iHYQIJzv6KDK7kp+YmhpJhk0O0niUSS/kNZqpN/Ei1zjE6jJNs/zBkWXf2QKR9A7eyJ596
Hs15QlPGDdTWSZXonO/HDDCKqIsQP3Rdw5+IiDz7ZFmWkAPLizYHiy+BP6u5BSvQihtvxUr8DBFy
Uwj2Nre4B8Ut2doi7s7gmg54eDLF1PRqsJgQtZv4kndtjZ5Kr849Z6vTNVeccV2DYJf5K6rabF9B
0rDpxbh8LGCkaZGaB3g8IXZ7aKMGgULdY8+CQqP3uYBjGotNAFCeQjNlN+4dEcMUH3OYB0UGaYrO
TFMOoOHo35g7G1eADUEKsSO60wEMoaUlKwVQO5851z86YDNpAs+cXfoC8nQnILE1spgZND0B0UCx
Qpeeh28pVt7icYqlz34kKzSpcVkAEkjw3rzz5Hdvp0Q9gHFH9duiBhUNJVnION9BZx4v7545jg4e
voZjd+ib1E3AF+mrJq6E0GvoIsjXYIJzWEGnRMQ3wkUhbB09kRpZt4k2SbdUfRyY6G2ZQS/c5URk
5Pcc4HzYn4xiher3uUD5ZB+FsZnutOMw/ZSiW9y2T1Feyp9aEAPCD3yts29KutC0g+oEs0bFt2Xs
SLrsTWtd/7nxRQc/J9vaCLdorCXEMwGTSzwfhB5toAG6GTN2n7VJoGvwabfwFHbEYnfJs6umHptn
87mK3rUPIu/9fK8ancYHXBpGfvWUDBEmDGlK2QsikJnDZEkFxGplawbpT1STTS/olIfKC+oV7PFY
JixxMobBeO5n9kKKSNljOMVgKJveExlUOu1a4Xe9hZjQV6NfQvcwQ8bNbw1v+ysvBr0qV3B3KGrW
bwVMqUap6CFviZ1L2a8dSIwjgYDvewDdw6YecOjgKN1MKUy74wVigC3f+ciMywXl0yANyziWZj6g
ETwia9kga9fDjAYXzvCR9gvpoAgtWu+butUTGTn8WwDVwJMTsPae5/OEBb4B0v0d4KoedM7NcRv5
ElM905iVMsZrfDc0L8z9IARX8gAtcyvoAVa2iYY7ENQBtI8h+jXrvadOxLIqzBqz7TbZNnxXpY5s
P3VIq65hA5tdDMQ0GKCZyEFQ1eP11A+xH8yfDyN0xJApNytY5nq3gTFJJSQN0HzR+1579qMJVIoA
AqT+ePmK8Nm3Bo6omLtPuLgLNI8twKSDhxgs0h4B+fdJxQKY3nSJeMrTx3CGYPCWFQY+8hLlMOQa
fnfN5la9H1GOK16wXoZxVzrSFcEesgBIgA9TNjooraRs4/VjxfI5XZpYrOGZ63zzz7LfjLsl4QpZ
F1zRoksTRCIb1gBRjngct/ZlgWzNAMxiIFCaqiQFZxPCzCUellfsATz4OecrMKslj4cmPzBeJO0X
h2hwep7onCh2ICppaVTpPtPFTRpqyrJqnpVwpuqiUXXHVS5dCGytA8UVeqEAi9OjD3KHpZkQTeS3
BG1d86mBiS172EIRQoyZ5R1UZnAKWyZNNeGaUHRSsiS/nqDlDON6y4AaLXMw7vunAqI9KUqVtqn9
GSywVX5dsfkGvuxw8DPgr2hx4D8KMQJgUgbwTyXfI1dA/VfqSeFkVTZ03gJVLi3QRhC9X23ceN5W
hI9p6WBZ55c0c1P2iIp3Ujx1V7+4xTcRRxrp4Ux3Eok5CICgYd2YGM+UNCl/7bc5lb/yuBtjmKAk
LKhA/xZTlP1Cj6hyC5THWd99h869mWBKpgEipXJBskafBtPypiuxr7XxKwwjHSxhHczG8EzqzFrc
Ws0KUOchhTMrj6sOaEawR3qXBhEmRoAmmRFvTTivQ1naQxjUtrPBFRTrEt0gQiH0NemxNO7HDeIm
OJI3kMveVggRxX7RsZ9ESQxKJz+GrVDmAW8lhc+xmfvBXHyoTPwtGwhItUW2ZFGZD3JWVQCcfdRX
HEi45lE1ZJlO0dL38X4j+H4QnjtVvFhgvCcMUxq2/mg2MP3ncm3hArWQ1IWK3AItGoQP4cr/UBvr
YhMK1NUs7TsMSvUWvcB6VYyn2DScHCQCGED8xS4poDP5MgLQrrEcQ2BEu3KAOZAcU0hjQY5cmzw/
L5yq9I1FWE9+bcCjRw+QEqfuvlVD4u6gMrTtuelljkE+nOs9PVtpJvs7GjfpdmEIb85cujlq1bFx
CZ/fxAg0xlOiSd8+Oh8ksyoVRqDXV9GBf3pEHbr1UUnDLFevU4ha8ec2UBiXdsnklsyXMYqj/lkU
Okb475gf09Oque/y48B4j5HWrg2gFIuacU6/YM7lKbZXwYZXj0UE6mekCjtw2cMlaPAt4HnW+rJs
Q7+9hyMQ0SvOgOlNPgewkTkINr8tasY4SwLtafHSdR13A2TSZEpvA1EI8SMG9IjfC2RH4v3E8Ry+
M6PxTFYibYoU815RkWA6MyJfrlFB8bCCELDgqOWDMD3KEPyYE4rv1D6rPrbtx1pMFB//qj1b73Mv
e+Budb9aecuClc9lzFov35IFQSccvyBon/jIRn0zhe0Cr+bcCfGcpmMLh6kTazwc+5GgCTFAbPc6
Fy6Dw6pxThwMt0GgSxdKGjy3o2bxl0CP2nzAzqcX2HjiNYJbIs5xV0Y8NnVoHQ9vJjI3xSsIyj3B
mk3TsY66mY4viyRzf8JV3vAQmC23GFyYM0RkD4HxFknxWTSS71wKZ3btqLP5Y8DMEp8nx0h+5LDF
QDctIMi+S/pNgGQ/bFh9npdiBW5ZSfjisNuwxkAyyc18CUMPtw7wcoODUlfmvWVoHKczeRQ2zAZX
ewK02J5seRoeRjPQHC5g45ipMfZM/A6IhlbeIOrM3TmnLMp2g5kZ2/MEz+Z52CQc9imBRvMQ512k
bxonwitqEsIacekG4sFAx3co7Clc7UzrGOdi+I/Ry2ZOM7QD0E22vRpYOeO9ZUfogLrsboGxJbkZ
4OHp6zQL+LjnC0bKYJljdAsvOLML9YvBmmfe5hzNsPdRn5AVBz2MPWX3bDRi2k3GTu4m83E2nkij
LVb7aHbhqSOwud1gKhXsiTLjlhQ/herGZU+7zclngecXQAe+RfowJTj83GfOEDCQIebLW4ckVlwM
t72Q8XbnMlxi2VdzsIQx7N8rI8FWu6zpZFcFWRoVAMsOWfvPBCv/INn+1/GudEDbL8TFUAtiLwS3
ZVAaTUWolP/8l/I6fx3w0nGDJwoW31O/hPqChoLwDvpQ8a8VsP464BUP0EMjQtogzG1N6U2kn1eM
Gzz8a+/9L6nGPN0mLRPlTzrronPc9vz7NVb+J+/9j5zi38kT/XXCi6eJUCxoxUnBlpqBYJ1t1zMb
/JinFK1dIQDckrPaZnGA2x7S4xSecdt9QWKGQxZXLL3rcCNZ5HARdG1LRcZiWmEhmdYEWxDFSGNN
Zmj/2tLAadocYg1eeMnFCOh337cBuwUAXZozc+B947Y2qNPxuVv/KQLnH91cyZ+zqYsWSeDMak4O
dLTg3HeqCNIahKNQ1YXakEOBOmgjaY1UQECRCiUFTsVoA4yCFPmsLVxLLODe7KLUBtN+6RszHYsh
idObzMHlXY0SQ3LzjlgRFGiV1lMvzR2O4hniI2vHGcpDuCnNON2jKdJjVGGEahr8LSRqztceOoWZ
w0bgjLvreDCLdAcKOgSS8dSunlceiwGE5hmLl4NjU+SfB2VQA4EgxQ3tUsIk1ocCZ0ucpteDTtII
WRS9MdNWYbNqVcceEKDdwILFwE9JF9i3B5qxWdwJb7zs6j/u0/8vu8f9+CWf7PT1ZW/fx3+7/uov
NUK9ylr77//2p3/9Qw/In37J/PsfL8K+1JXQ/ad/7HCz2fVh/prWxy8z9//5B/72k/+v//k35vfz
On79j//2S83SXl+NdUr+37KOa5b/H+s9StX/z/9wf9Z7XH/jf5PC8/9OkFErChyFYU2CQer/kMKz
q6sDtGy0jcPZkcKP81+kcPwXnIdJATYTSUEav853/k3xcTUjAsMbwwySJkkcXn/vj6uLD//tPx9t
XLd/2NoGi/q12vVfawBEB2mEv46TL2QfBTqz/1KUAVloin2Shzs3TwvbgZWvBkxOxtPsbrF9xf4Z
kmmckXDoDhIQ/1W21RMSq+tHCnL3B0MvUv7TRpaznSmCAFqGLFvBUswIbEnVuG4ihco0kI9WFW23
R7Al5ra0HPO8qMqD81aqbZXRve4pLOLbMkKRkU5Jqm9CxLh0rIYkb3E4i8b01nOvJeLJKVXJzol0
g3Jvs1qbnXV6Fa+90lqciFbTsCdT7n/7YbQ/OZvifE9RUId0OM92wAbxGpnnO6iNl+dpHuRVypDj
QVT3AQCZOzHMELSv3StOjepXgCHM2rhJQUS0fgDsllw2LCksZE3V5pAPthaHyk0KDT0RsL3Xw/sB
UMxLGNHxAhu4qXIm7D7KcLRYXXGBzKK/T6Cczuo2T6o8IQ9m3WB0nEZdd9B/7xxake82gRGYqy6l
Vnn7gKaGrKR8ukvnpT3Zdp2eZjdmO+oYPeF8G1cQCtt9ktovZPCWOtL5PY4C00m74Ixs/+8oWB+S
9Op9xNK/h1P+pZ/dfMDxb9vnK1cPUR9/FJyTakJmrybNqF/GAUhzuKDlDhHuR8DoT+RwkxL3pTrA
DfwrydrgPkzmcRcjH1qSaVtgg3C8jFXnnkQxv614CB7HER91ogFsiZI1LwLjYD9BIy2OmOgcd4HJ
lsoi/K0iNiC+olgul+cuWtrw029avMYu7DicH/mcPWlY508AHjTJ2Thnk09I+WiOG1IFQQUnTOrj
O95BSLkfO9jGD6h4hTdjvBG6gztCt+d2pvlTsFgZ4Uy6Bq7nKAnARuHrxEV0nW+pJS166lZbUDDf
kIVI6W9Iuu263rB8NkX8rYVsy8MX7m0YdWczpaOsEXE6fYDEBuwEwrb5kYUoQVyoCqMJe8wUPeHA
Er/nW04rMAeX48xb/RBRUgCJha2li9O8AiRiw/HbNm2VdTZ7w22bQP0y01LBy4yseTjYYwu6ye3U
8PE30tu2lEwq5LDhFDh7yWDsQ2BpzE6NTR+YV9M1KzJcXDSVQFRfMea7u2hJvrFcJbXOkqGCjdt1
EFIisKtFw3EXUwSe7jIUaULPcdSvI/IIyI1uR4OMFbSdS3DxUR8egVZaoBBMYfwNgnVXtDFU1F2j
zY3BwQKFzBEHo9rIBbOMpcLE5EeBrO+xT904V75trC0JY81xbgJWrtq8tJNKfwYezC06uBYzyj7w
0M+P7TeisvWQBzivF0FU7BW96or1ZEtwdcaKNhTiE2iAYcLuAORGGqqxUp8inwb1xOEVEy0mTgrZ
iYeOb9v5OqpJBFK4Caf3pou7C1w98jSiRfYiUpwAaTj5PTKL05sa1uCirE9qryy9pZvn74x1shQL
bnu2brgYCfK6JL3+yAaBvPfAhFLh6cGYqGWlgEfkQmE9OYRqogeKfOsJdp2w4jO0NKYbixuB5OGd
kiSpVcHDY0g6fvGtDy6UJOSlS8F7Q9XBlMaAsL1u/GTaRT+FeE7KP/6ksKt+grGIliF8R3hXxSub
sGKV3hVdVuPrwN/t7PT2xzeozBgeFYTKNY2vrxBk/mtaJonjf/suFHKAiyfBGQOo/sRauTzTFZcE
a29zb9E9hIyn6at2GruTdNbuDcnw+bT3eyQ7CrhdxVYi556ccHQeUE9b43udO7+DE2isOoBDgfTL
ftBm5e9//H1VZO13n2dw0Bv8RKhZcffHNUTOf3kOl8Ge6ETa5Zb1afsdlnMUE0xKb2XSJp8Lt+ED
pir5u8l7WUMqx9/FnExvErMQH8vghnrI0Z1YUrdi6cOMwQ8RBcsJJaDiOccAyNO0yeC1g6O3hM0d
wnbMP+HkLemNj9C5O8TU/+6gIboVyJxiCG4rqmiSxUi/J2laBPkJMIYFCWBcYzi0ruGk6t0Z3NKR
t8gFhBFTJTJfcYsM2TjbMwkjM5VjnopTgNPIs0GW8bzkK1BIPrtvVPiEzOPjmsnjIpOtVtTv2tQf
4t6cZD7v43k9zknyMVLofUPOSE2ZkWeYsnDzj/TeJxo3Oo2+UbZ9d12hqkRolEMzpK+2ITIH1HMR
m7sZNxOSs/tuslNZMCP2ZE7HXaNognwmcjoUEvEd6woosGlLLiZBR0vYyrnKXJdUmcyRyWIpO04Z
bnG4u4eoWo19z3UUV8s8wbDu11egijtcf/Us4uYnnL+/UmD16kgGT9Hk9R32kqJC4UEeoygecADw
uLtzLMUzij87t1HUJeEpf1lUutRxu5m3tUXJJXd5cJk6FxyMQlefxAn4kJn2hJrrioWb0N9LaPbb
mh9DFHQHEIexZXXbo4FF6IL8zsE0SY2B0KQe10jcxyLIb8cUpTHqLexTeUcvay/DSggLIFMG6+DY
vjQSVdnAN2vptTnjAP5d2+0wotIIn6HLDpYmG/Lj4ldHuhU1i2thScUTSo7AQQbEhJCog7k9dRFO
QNF63OZA7+Y0H3ZhsaC8lxUQG3m6Z6jZkdXF9cqz/ob1SMKWflhqJT3dyb7FMpjmwdmF24Ii3nzC
88oPGJ/JdnM0nlCGxVqtIFFjq3znK+o7JrHJA5Qc8BJ711TIlxbfBlQlHyOTeRBh+rCWtKdPasrj
A+bakqMYGlRqg75bajbANwUbbA70Sk4kaOdR8dCw5IRokPK6K6AwFhjY9Lj52u5uMwOM8X007LFW
o8MHQ9rhA+pM0/cJlkyNJrFuPtEuL+oEWVVeMoVtBB0L9pwXzSfS1utdg/TKLQ6bfaUEiWo6jsND
F2pVbVqzU4RNetcMU9Njy8tsjTHV5DDlGFulxLUoi0m9n0I+PQ+jAGPaB0rVM0gXP2UhgwNgYFO9
pJOpNugETs4N2XlNuNt3KE4hvUPFKZUmuiQZz48e69XnMiuU+HIO6baaHG5TJm6iYtr2WBejk8vI
iiT24pdqbIMCBReCRQbjiDDLxxaVD2yHebyV3I5rzbrAI4mdtcVNt8Fimo/5jFhRjbeqU1PNhUAm
DFWgUi7h9CR9J1DiR8SYUQygjSJff7o4sCXv445VbMrZI04Hvs5Tt+3k4lFnSFW683LmB63bPitb
9M3tZjTyl5hbhHAOkXrdbH79hnp+8TA25hpCoz6XieDOo1v2F15YQGhn+53VWP9daLcXt6yHrCG2
zIDwPKGQc078SlBQXtcvFg/ZJx3z8BBkOeo/TNSdSMix48jXpU3jDwtQ8NgQUZ9AL1ljER9jT6K8
+V0MA9rc+zwvsSe/WZxJb6OpUw9EyKLyUr3CJSF2IyzFZ4mRh+cCIWOdx2l3ylA3qhKLANSuc7bj
K16I5vI3dvTHLZ5QnMBWVhYhvXPF/NiEpC19DCYztuUYiKIJu0lTtMMD6rUdyisLVjW95N/7wj5z
hPZntEt85sUM52yG2CsNklqKkaBIHGEzYzG0XVgu5bR3Mf/IPC/qmfH3vN+w+22DgoJc3094xkpB
CSlXjOUf1YhRPIQapmI0i8tMhD0O6eG2Qzb0dpAyvrl2wRzkghLOEvbta0hIhMJT0VMIZ7EeK6Dt
ECrHVXHtoJhb5feLxDo64WxXskCOe5S63inKnkcEXPIdY4xYFIv+DB9aWwaQAh8b0o0P6Kjw1Rz1
+oKOQYmvKYZqoC/ceQ6XDVWR9WmVNDsSDbBvl+Rx6Yzv66YndzLN3mlvXrgk8T7MBexzaHioQOwI
9kY3GSvDXuCh38bHIEdMCfDL9Uv9SmDJLTudzd9Aa112VugvpHoQ6OppAAkaVSiTOPkUt/n8gBlq
aGBR5InPWxCPVaopx802N68oaQdjjQALU2qIlsp1RNON6CZyKHK0+qDG/gsDPaIS2SwrQvA9mSlu
Tg5b3bFPgmehklMSIO8CFV14tEmX3Tuh0dUUbYegHdg5KgireyULrCItrLMMBcgxmOAFnM128LiM
cP5FidzhkM5OLCW4nRGB17bbwscGFevvHuKG0jXLwyrn92gb+xeoCEtiyfhogoQ/MxLHB0em5AfO
VRDE0fBTwzMPbbPHWpjre5Ql7rdQ3Q25PHiKSEsywHhRmJAnkQ3rKVLAU+LG/RBLdxPiun5vogzc
aFROOo4aL0RUxVkgJwd9rYkqm7K1TnuYZBzm+w+pjeOwLFATuPHEykdPqAWjh8M62aCnQMQi3Dt4
Do+i35odkay4uIYhPAt+5rKdb/PCgWY+BO6r4XR6RRptqOnQFXsS+BTj3Iphsxyb1wR5w7sePPXD
lqXNrY8CbGENDWv0PvXIviHmaXAxM4Cdv/k8kTWYful9p1oxosUD7cnonPC3qQXBW0ZJepsm8VC1
w2zvOBbnCrUvmMfWQSPRtg6HaVyQbItwiq/acPuUpNhqvsBVugCxe1iu51AEK1m5YoQSB289f5CW
LAjfYjAsogw4wWJoZbUE9qN1qOMmOXqLwASMD1mXzjeonL17VK1+pJtH7QcVsHOXaoL7H2OMSH28
rR42Qs0XUaJoG36XQT4dvG7y597k4QNzltzwYkRyYfEBAvNiq9D+DVKXFA8O5Gn0kmXJXsb9d9q1
2ZGSMa1BNcoxh6zdyTtqStpqj2Uj6/Q+wxTDN3w6GOuNuiNwGI7oZvHp08bJjwkOdshLRTuX80iK
b1LKbdcVsflQKD1WcLjjog9RI8o0RCQyzxI1DZSRS5hv+iMynOFFZvwKEsUZCtFG8UCS3j0ZGjOc
2TmP61El62OrGOzMIHgdlUzRwsT4fIMjqt2pnOUn10amnicvnlUxqMdErtgGCNbZW43aznFAM8sl
Uam4mxvqPtdFYB0fNHpsRM+ehjSBCBITzLtFkeDNoh5zVMUM/sRVazMEQv8INRnP+azIz06GmJTK
B7+3OEQiZCoMKu5puG9RPzlCtzPXOu415im9RBlthE+zX1N+E8dIfMQOqea+WQ9ol9huCHpJQxTb
L8y3203jY480+LwcE7FYRAkzZiMoHqWCM3MkMmK7NCBDOTbsl1oSs2t48+E0Wjb6abidcKwywKLc
T/kiH/JszX43aMNHmYehUxiR3EMwNd0h72Y4J1G3H39KmfY3uCRdnaOF5ZCvcVGHYWsecgTZ32Yc
oo5UNejWRDKhQgKzj8pUz1kdZHgISkvQEge8T4xyZrNJ6DTRxAI7aJbWW6vXrlxBxn7ErNRydJ3M
MesR2apIB38oZB5UxaSDt2JsCGgPW1sr3QxPqMctFWvZiAvT6vOIMGePDD5iYB57i/NMGuPmShYU
OIUGpnhYY3dQCQfR1Tb6TvC5uVsKCCoRqKIzBOXBn2rFm0IJjhvkL3R2jEc9PG4IlwHzjYKXDIb3
XTsttp4xG3+Q19N/yOZwH3DsoqsIT4UO7RHvqz0VC5JEyCH0t8T104ER2/3ut65/l2hQ26MqB0yS
GszB6WH9YUYsKiErJjjLJHqEslgnaAvd6DtNldjxUc7HLbX0mBmp9ivSMW99OK87jmbMFh5hG30W
UAO/WjoadHd2c/EYjTS81xsPf8nColDo6FRZm5OvGWmimomV1YrTpZxXLvfFjMxL3PQpEiPL+IrU
UvMxS67uoEy1lbS5QtkOzYEMGPNfHcruCSPizrNOH2drELCkxaJ+rstCHuMFDH+y8OUHRTcllgZC
P1y3tZcxCN1RYEMeKhD7skeTBvzJmQaLq9IjqgjXA7Rcg7Naog1dpC16I0dsLqrFabhkg4Q6nqiI
3gpBuwuaJ7uPRPh+um4nLEN1cODf7LTldY8SPly2pgO110z5XZKhO+Lit6IbD+3VLNsN2S6IrajJ
mEMGG8E2dBQ8che0HGtULGmEMxjTxb1ceP6ILJq4jdA7/97H6FdDm8/QlZPfpsq11H0fIFmqmxX7
+oRc2jNhWXMpsjkA/jGI93HB/Fl1aIGdk+vjHQTB1zwqtJ2F3TejmfsWD/lyVs2AvBiKoVC2aKx5
YrstwHc7OOQRbyBAbh4CfG0INtfiW7wMERKXGa1WNBzfjk3YnLFmDnetiJLdkOrlHo+HhSye2c8C
Ac6o2EcSFx/o2XoiSJreBFJ+t1Hz1CUb4hwXOkiQl6XOcZvQNv4cBtiJ46T4mc181/doVpmSgV2Q
NOyfbURiRDdxHYr85X8xdx5LciPZmn6Vsd6jDe6AO4BFb0JmRAqmJlkbGEU1AIfW4m3us8yLzQdm
3hlm0i5pvZtaFItMVgSEux/xi6PHKtni7Oht7Tk6CNE5m9G1nZ1gN+ydWe4UCerGquJoG2dSbpjl
dgCqm4/wXzm6q5HEca7OQxl1D0wiYNm06fUQR5LjLlsOgykYvyOkPNeOHHCnmZ+jov9U1gEsVdXv
22I4lFSZ0Cjs4VoIOoNhmF+wwRmtLazwuuo6uWPMRnHp2YV3sQ795cGPpGEIWHcMp/W20nTmpLXu
LuapnY9zg/GIHaTnsgm7a8ofExGz3a+DZ8wOXffEXpN3TlmPFzVULXdwkq1MnOhYNYv7N+arzYNO
W2u/pJCkR4cCaZkzs3VgBl2MMRNFLCzYIPEquadmwhLX69PrsQjoqUKwHje1gp7pG/Opx1BxBzfP
vjWQIK6T2lopg0vv7v2+CT5oj9ZtkAyPeZKJnWi9EBxwzDf4O8LXUk52qHUY3w0dXQF79KwdrNnr
JSJTbzPasn3fRKeg1eV1QY/o4DUj9ZFD8dyUPHvfVttGC+uMsQh3xnJ4nIr5PihIgZMhZaZ2E5LN
1SDga8Ukg3jY18pmOqeazmEvp13rFdXNaMoTvPePVRtdD5X1vWIc+85iAtzenr3kxo5a2EAQHNfR
VtvIDr0L6Nl6Z0c+WZ3yv/q6bahCik+0buotNmqsLujTpxkmwrYK13w8l4dyoq+79Pnewtz5bqgc
FsAI6aiAjdxSJmwZPFdvM2uwNmnglP5mGv0PMZt768oq2Q8mzU8+9GHGN2P8UH6CWaqYX+1R3tb+
NnWTj61Jyj1lQbjRwD4HyJntgeHVNajFwhCxpLl2Tfk4KUN8a+i1Fo6+KoK02TgNSADGBuO+drxp
v+RTwkTN6qAzBnrXcdVuyhCeomxS59Gz2s99QPtNOjTdI8ubiJjQLVCTbM3sj+im/PbS9cendg4S
mlalfcgr+5PxnYijJR0udB88lppUqu6c6VrGEJXwsmuOgVM550r1956uQD2mbLhBphk5VPfg2EE5
JQdVzIdADn8NcfCgQlodEJSPnPT9Lu0kc+qjyj/1U2o/khaaYxJ8W6Dk05djbnhqB4/khx+jZPpA
AVHCli7jh6Qvvs/gNDep8Gymarfp0Y6yDhAZiktQ7exkYSx9Vx2DeikuRqePz44/HQmZGYcaa8IT
yXic1/wePuIhc6vvQ5ef4lI+hXXo7srUvl9gXp9NlJurJqdkDYTZyaD4opGOb5qcgkYkA5gVXMFT
ivU347uJH1bhF1eLMWfKn+g8enZ1lJb4lonqMUqTL0MCgSGqLHGRjia7yIMMiIhM9DLqInV0yNOg
madNTME8XrRoJfazXoIPsyO/O/mQPSD0mE6lxQx5bFCqO8dH4oG1RbmL4p5p3yJp7iL8BY9F0X9G
IZQnV2M07pL4kTN9PGX5WG2crJ+PEkEhjP8y+quaKrHry4I1brdmS+J1gjhvuBsLVx41HJ0iP2Xj
8jnvxVUb9YfFmaZNPfXnLIV23LMCExVCic7M57l073jep8lx9wr9hcPC2zhzbe9ppx7bNHmY2nA3
GTC9ui/C2yTmLw19ftnU7byz2uoeCO3emZpDL+NTpfwdQ4HgZtbhXjCdc7PAjb50w25X9PFtH4hn
K2KvV9MpTaFPLnX/Pc2mdBda4mub2yfFdhh6m1SvN9eV7Z8s6T8I7WTbwc3P+EacFYOWPYalL0Eq
bydTig3AWY/Jw+jvtG2fs5KpUkFW6+e4KT4p05H/FtXnerJuVRpvXdE+uHU8b9tFnEYgxpgycA+A
W32yF3MTh9PGyrsdMWo3ZdWTHaPlIY1l1L1z44gKOgVE51MfhPNNFJYXZcecUEbwufskz0MgV0As
aSW7MZq+Li6j7azGT8+DhTqg68JPGKkzG94ihdJZv0PYMW6qPmr32Tx9zmN73E9LeC2pR9SAzUFT
hxwObKQs8IBmsXWKQAYOfu2dIz8OLutWJJRuTuF9pNOlEMmaZFOE3fjB9+xLBhTQ2aWG3Oe6Sw70
EKpP0Fu628lzzdkySXLNaPeKFoFnaJNivpw5+kgDJTnFrYVfn8wg/YMYVs94pIxf3ZqMncGX2Y5F
XmRfEq0ow0msYXOBB8D+39ttU+0ncjlcr75rPbjbHHIFSAsOLlOwQGbXLWBtbrcAdfSU4sH19g5v
RnuBQaTiEL7JTdxQ7Ly22aueFnFEmyIZvIcEkvrFgBYA47j+m5umtBRAn2hGbPo+OfEGt6SDJd3y
vtjVY9lwaCh1lmN+L3I9gFUg9u3nZzcszrWXdpvetm91v6R76VXZNg/r5yzub8dBPoFxpswKBti3
tGt2tYiaU7E08w6R4LcmqgUVtw3J3ejysS8HD/6vue8WffLDwDn0tRNuIf/Om95d7mS1VPu8GUoI
g6ghszkDaBefsXVu4btUZqvoureund4p3qjnYSELjZPMNfKOM4jnxqfz6sRBu82zMN1NfniDKuDe
K+hGtB7qAAQJG8LPxRBnNoQdbFV69Vfri7/6Ycq2DWDhfqiSVf3SPUdl/y2wu10dBmAkWu0HN0pY
x84t4ofqUGZMMs0y+xuW3/mFpZEDuB7Am5fGHrmD3A/+Uu/6LLtsumEX9aM+lZ75bJWgDCnmvV7X
3TTW6BzduBaHpa3v/VBQS6v7TnvNh2jypl0TTvqqKd1+F3b0rYecsMzx6Zz9wtt6Y1TuAJfjczck
7gHOX4mui7wdXJwueUgV6uky3zaR/ywC097A21bXcZdctqgO9pAVL2D7fjAYk5FPEGlCKozGpHu4
R3sgSdj0qdPQ2gGaTaX5MNpesilbW26Mx8iKMUnSQw8Sv49dMoWUQVvsujk5ZT7daFtLb2dRF8Bd
Gq4Uc2KGZdB71GB30JdoIHr2M05IUM+iyuVfZXxKBvnFmehPlPk1zPZ8P8siu7YjNyMDDbKtcKlU
vNmhvMktr6A9S2WHtGo0NDSd58Gppiy/LaNKOH8vsgrrXVgDy8M6x0Lu5JS9l15OSAPnDRTrzLkG
bIXUL9SQNqeWCQXiqq4a/ADoQdRATE1kWeag2mBEd127zRdTxRkN+K5dPsb04Ka7lh5RtUnoMo5H
fjiq644CtNwjNJrjWwJ82HxorHL+95JOfrMHQ69oxOc4ll3kuUJlk4TFgAZoAgMpt3lUl/bOqMYS
V9A6yAj17MWfMamNcIdRrlfdS9Au0mnWfZpcTSop+/uhCQMyVyQ2ZtdDPirORRQH/SEAx6Yrr4Je
byunHuwjIv4GEDldytS6jGiqzjfjFHJzITbSYKWO23Y74xvKBVRJg0imTdMxQ+hTUY+LfQ6YmoMO
zkyu6PYkPtr/kMCKYB2POY4J6PXnHUKbZNiI3A9uoUn4N64nvk61uvUbmNjuMOhtpovk2KXteO87
aDxrU9WoY8MQClzSR3/lZqxurdRCgdEwaVZupU0s3dqF8E8wOO6XwVOPeZR+ihrvoE1MZ1uEW5n3
wyFKnVt/zJl0i/8V1BpcnubGvQMRL8+R5Vf+ltOwX55diMz+v4emkev3D/oSl96nsYLJPdbxwYrC
b7Hbi2OeeUcsn4/VQBLcZFezSsQuNPjI5qZMwDjiBXQloZ3oyQOoBPqpgR8WhnkOIse0pqkD+Dxe
Nz3XCzLpZiovw05SvZH3Xo75XGzyYJKXuYrjnbc+pEIVDj3t5thYTnlqoUQfR6f6Wlj+TQxrlyKp
Po8VOR7lERr3HIET25IJT1bEOapl1WztmB0yolV5Cls0mNYk9XXm2u6OtuQMR8GEJ2to3I/z1KOw
GpePVZd+L0k6dt3UHE27hBdexRDyqAsYSbMoWKhV8F3Ovjn1ZX9TIkk4lsP4GE/JdDnQ+rqra5+h
6KOHijGx/yq6It4iXyPKOBaN5map4FpToRWbeDAlA4aoaINlObgTAPgUt4y+iKd9ASmNqqoGYajn
M2icc+EFBMFgltXeFeN8zKJMkyV4qAUNpXLRTncwnfVGqzzaahkwrk2EEUpRL7hGVXvvFn71iK9x
ujH9ou8g6wUXYx15O1CT+ls4ZjhRJZi/BzXjgiKnFRftAHmraVqKCQMEGzeoehzuHgWWg7sU9NwT
u52Gqu9fJrBkvtcgAnTtF4bhjOPywZezvS1SpAChsuRmDNPPqaYAbRNCWynNQ2qGaZujmNuDrz4s
U55fB2kIXhvUZINe3wU7lZvpuXSdnGQG8tMZJLufoVDw7DcIQFDbYHe1fIH3Jb9mQabKuy6gOpS0
68WhyNAg3PpzadpDZ8f2WZm8+rpg5QyRZOBGr9yMVunWytyPaSISoMOyeoKypi5hM/aoZ0Eu+6U5
L+uRtenaEFGmXxXgXMVVBg9wW9s0XaoAe7BxTW5Eay0X5BzmGZ4v5pNTPGKhEk5nDjASaz/M0m1T
sQ72RdiM8bbpBVlXW4yVfRaSqdobp+sn/ztVHyqmoVeYHU5hcdUE6a506/E8RaV7byndnv0+l7sp
tvRtkE/zAbDB3HRzXNzHVfGNeYbymk1cbNM8s+6YX34nmWR1apjz8wDeAbU/+1s1xt/hzgSbF6VA
ubjuXdXDqN8lIrR2i45MCI0mXrpLWLN/MVXvCUix3804X/e1bZ1MSI0sk+R+SkHo3JnmFHH4wq8d
6++ihjxQBt62ncujkUW5neplPHFCHJSCIOSzSfY5gy57Fnnq7oQKBZFZp9eRZz8MAaCdjRQZSKva
SHe8rNxOnqRjtdvQDuR2SMbD4qc8+3Fsk1vPdgfS+QKgsYs9FD95tFMg/0+y6rybSOce04eQD2xL
09hbCKDdScTpvGlj2TwtJn12fHR+Y19/pwDq7uHWQV8ox4eYY3eBUDVNf2vPfaRDlBx6gBQg+Pso
t+Nt2AQe+ff4SApqUClyTiChHw/YOn1cgjygP5uN57C1eTWiA+weNcqzYDM2ow3HZp6CzlxFSimU
5KP35CA9vc5GlR1gKCTHCWa0geAzB/myp1re8N00uHyz0AjvdbnPIc52V16MlPQghfW1t329p1Hk
nyQKuhu/n112HSssFBBQRvR3W4ha9qY1Sl84wP7jRnczgzSXVNwsZfdXqurxGg+A9JiZdt4jCnUv
QRnbG1Q37qqY+V6wHncVWpvLuoGPusmL6G8dJ1CA6v3YTQda+rgssNOC+mFEwHUoo5jQXg9XnuXt
RDDEF7kDU8PpFkEyjqyidOyEpS5b8p8AzoVmdAZIQwulB0z9HPTiogdrk3OX7VCqbFH4+tyBeAii
7oZR6Fe5hNCK7ms4VHkEcxaBEuJh1+v30RJUV8Y0FrwcE28UFKQd03SASaNRYCwSlps68cOLFiXp
RU/njfuF0ZUE83MuunKb4XCXGp5S2iYRfF2D18Bk7q3WemYuxAxwBaM/UHhrdeO8EOrVbYkq5zIr
FGAVUDiGXu2llY4FivDqAgwOnbsgJS9LOpUOwkVYDf7nDA0qLRTrmyPmh6XqJbLciFENqF3G0VgH
a1BLuZkXykPlI6ai+3waF+9vgdbF3wo9dEzSTFhcYllOBQ/rmkFQBRXIf05w/x9p62/I7R9+R4P/
/5Dgvhp0/c8E9+2X4sv3//1fPzPi1//hv/nt8p/acXyb7r0KUGyu5PHx77b71z8s5ib+X0K77/xT
uLZP/hwELv+l4aADlXfxv/7hin9qj8+wldbrD9R/wmZ3V3+T/8dld1F6Bdr1bdSFqJjBolY1yE8u
NH612FZJGfTgOWQV89cWtRe01oG2dt095b5Cm4ZWYxpTlBQlhKni1pAdY3WEjUDVYs9iK7yJNp0c
jFlTqrwd3RN0Xw7mY6fJd79kXVq2yXFJxq4qPwRg+pG8wDtDBO1pbBKC7LUThalfbNF9WJm803Lx
kwd7Fi5fo1KccZYHlqjbHsKml424MWPg08wxCkmxuImYipgm29fLQsES1OjZjGgQj2UWA7GaBx8U
BLrDVPc1eaUoqJpm0mOErAL6i6Db6O0NziYC4hlQaRP+wZfrh73rT48Z63nheEJoVzmBFsiy3z7m
HNFHVbh+9FHoqBjhx6Gb1vbeJsx6RN2ijiLU/RgC1DjA/CDpJ7HMiumQVpyez2DyI64wI3JcHkmX
ixCtek9btCj3ES/HzKcBL4SgASRZVI6tOFK7oKGiDB0ets7TljeAyUftZZuKFp9TQWz2SnvaZFEP
TYzAMWZcV2QreLZ72NoyDo5tZBxdboI6x5HhnE/MU4fgjYWNd0d7OwJ4T2cxeN8RAovyyeU5cnXM
RV8/UDelzVdPcTTk2WbWHaTzrSLZ7OSF1aYhlHJn5V3vPGAiW1ziA8I4umOKzB3zcl8EqkKtXlSm
+t6g6eiJ4HgW4zNjEFZ6kKeAxPn8uk6sYbjyJ1x45lNKz4vf0Qo3fFsNt4LbrithcwlNXU+udUQJ
ie3jVtPg5a8ktHK47RgsvP76065/FY78r6KnHIZi0f7rH+zxn3cWr9wTWroBrCWh6Ly9e+VNis1F
ZsbmeXFQiXgnmB5wyc5UYwNwc40qhNF+OAWk83gq+3JhkRMlxs5ciByJWfoHi6NVlPJmBSpPCV9J
RyGfUX7w7nISFXcymKbwqYVFw9KYjB1B4BR6nK18X+lpfVQD0x+q+M6SWaWHq4kOOhXB7x/LD5nf
2wvh9NPC1RAoeTrv1TOLPyYGDxTvySvTUuU3A/NpBnNsmjTR7l3AC6EqiXrWY7ZsZLogTcHKYhAs
rWT23XFeB1+svwzjTGa+y/tKdeKDZ4bZsT7kQAv+15K8OEqvpzJ00ms/T4X+g8pwVRO+uQltB6AG
bGebs/iXCQcoOzmbVDU/TXQNYgVrBhOHnBb2WFJ0xk5bO8M5wGq7hH/2hwf4Y8rTmy/3BOcbNRmn
CozF92d23lBs4JsTPekcu9HwscdxxasPXatr3mGI1RBf7iXDugdchD1Gbm2rpYC5LhZFw/MGdcfE
joiTaN2pNCrihYn3qOXWdYHKscHnJhaeCejd011XR2hi63GC4LzkM3VTY9mAqnfxOIVLulLB55Dh
o1N1XxWBYRe7MeK+nFynt9CVOEQANlmLZ4KuD7Ms1bpxWxpIw3meZo9PBh/qOXfmoem5orz1111p
Jcl6JoXWpHn5dsByarZI29MO2pPnx423rep+3dsObR1+5r98ylDr9aPtziTc1+S268EyofTmD/2i
iNbbm4r1nk0SsO8n3O35cmB94cbfwiSDYA19m85OtQHMsuuvHKIFT7jAuIHLAwRBuAHNT2pgzyqx
YwJgE+SGYrljHBc0/5mMUXt3pkrIBY9F5UVDeIeMq9DWFwwh1seeeVHNy5vqLpuqz3Q+Mv7QmQue
90c79TsjrjIjyzS9MCEIJhTNxWI3cMAuQ8dfHSswB3uPFUTFfYERD9aDO3TrqZa/XGdtQcN/KKp2
jaOl8qIYDfQsm1wcqIvtVoAj60xRoNth39p7wrlTf0USjecdqPKPj4pWWaH+oF5O1KlDYHCf008H
ToxSOCpHlWRTJ2lLQ2qsGaWkhck+dsPo++kG+wFQ+HMaF+sNj10PJeFS2nPLGVOEMuKR/n5v/LAi
f7s1tMveIwQRatcS+G2cjXWIj9Hid89l7yYLgneMTepi+3rmWXUz8cj0kOJisBkLI/ilpDnH1b3+
FSdJVvMvh2Fo1l0g/TVYO7DSeYsdPZrxgW6hncPayvCWoL8Vy3WXVSDV+kjzIUL6PtHyVe6DEbQX
I2hLQVuV6qErcf1a7u3JtNH9OBlFWxoPldkWiPdg+Hj9pfMSQKXTqhSnNUQY3vHlN8Kx1/Vdvqx2
MUBRJgvyzXpmK3cAdd/gIjSwDppZ1a11Wwl44quDTTtQ4358jXZiggSY0eqEtxJsa0ZIjTXQyVzw
PgiPpFUblDdR2EG+NUxvhicR99K7inq/ab/ZCiGJvBCdksRYRyx9BZQO9a7VZwXVIAzWYcy43hxz
JcCfD4CW66ZWFd5h5o+n4NsTGFeLgKBqc/45DuYN7+2Qq9xlhHKg0gdPL+6KQ4fDTBYoCxan3L6m
hqHr5gbbItwSMGZBZB0LdUklO3IqL2WNXdJ/GN18SIkENb1KV2GR/ZLoLZCOFTrI5okO08jNLwNj
4+x9Bue3Da67alDVPYevX3Jedzbo1rcAsK2ajxOymdj6hi2PTUIciKkHHJNjOUAAKAAAiC45zj4G
XJW2metdW77R7qmJDMn1H+xA3053oSiQCvmb5zuBjwmd/X4XgTBYfSVr+SCwDI6sbTJgUgeIm5Lb
klsXIf095yStsRurYzPb0pWPv9/I77IVroB9LHBIwEt83czrz38qS5amEQol4/gQlUXqqY+jPU1q
PliBQF5xTLEEH+ZNrJuOd40kcH27nken4E9jen+9jkAqpbkAV7nuL08iraWb67quHl7ORqna9UBm
5xP2oVLCQc73YyZp9l857HrSEWzT1rz394/jXbpBsWij7pCuVlyNK98vdpP2XbOSxnghrVXmzYZQ
jR/MBseVQvr/1h0WlemlcSfP+9PsrF+eAF9MpuO5+M+sT+Fd3rjMZZOW6VLR3Uo01R+HBUZ8uyEM
8LPZvR4+TtFjy3dy4mGYn8NQqKz8wxMgdX634YUKhGJXeZLlyTt9d7SPmV+2aR5UD2XcTxx/zssG
i03B27vIOvjkggZ92bDdXpOYHIxgHK4QUpjR3qSFohw9iDRej+zUsskNkz4h5MWYp3EuQif+cU8v
Hwyd16e9PmaQciPEl5Nq8O2pK6tDamtZZW8+dGGOTnsPm1AH8gQTHjO4SwxO1kRjDJHvfFUWMCMC
G28uLUabSeDP5j7C94xVXCFGMvOZCimDNFZZSDJxAY1tyaUkL+VYF0AiIRHS47hGqpfj3wysvq/o
9tYkB2wNG8KrQU1OEh5TARHUOwp0KY5G1GZrFRzk0C7lE2IJOuKXolhcYvxLBCxt4HmvgiGb0m28
TPHQ4WLdUlFqXS7LWiYebLq7ofiIc2WW3jBopBPTNRRNSThCwM49YgfdUdNcgRctTbLp5jC0k0Po
h+FA59JNK7wGXR8SIyyUrNf0DxcD6eeJ54L2fLck68s+UE+mXMJCu5dLKF9ylrHJJcrUZMHWad5y
4Cf8bJHd2k5gKMkar6phsbkUCMIuF5b5uHqhdvYbEJNLNeFvGsC1+1GqWuwu/ubr/wBEv2ZPBTGX
YpKcbX3AoTNHfLTH4FxyRIAxUio46WsjwTaDO+WAUHrNAIuRdIFctJoCfpEvK6ot9JpodZPOiKeQ
l9dcg041R+iehGCN1WKyLL7OnegkN4cl4VnFBycv5kilmyJ3Mev7BBoGLfYSHX3SwYDMjEevNOlL
8hG7C9SSHtoBzv+/oc3/yN5FN/OMLFOWdB59dMuQ+yNkphRT2AWyxrWTGMB/72VrLDRlOJ86tPJV
B4Af54PPoNolahKNvreda5iYKJf8+N859QAOjTLQ+F/duRkibO/cBMGat6FrQZJ1gUkd/BcEPkPC
2fFsufYy1HA9CEvYhRU2dkUb7KQZkHgI2zxaLqETpUl1k4c0s+cHdswCeLbLQ5ws4yMKIuQv21y6
NeJ+rEZ9lZ/Ey36yAft5nnlU5WrYmcEpuU/SNEdqMAYn5Yu8qFkLhdfq5vV9CwT3pEfFSzrlKm/9
lNeobEG15eQOvBn09+Ilhf79wf3L6elLUhTcVQHjpQrel2p1VguMEcv4/iV+0DEgtXO4o+lOjdNA
9HI1NHpIp4zGpo4svYG9/ftr+CV4+ExHAaYmM6HZ57yfWFknXsmEGmu4s2WfTXfAYOAmc0Ex8WwV
DrXOAYvEjLD2+6/9cW8/5eK0aDReG54iT4MmrN9bKxud068KuuYehXvgR0emOiewbmQkq8najy4K
vPZa1HEb2Mxdi2uv3LMX01ldgup1y/LEZIGmjy7GauFt7/M6A5M6iGgkcb1opXJ41/ECoghoWSyw
O7YWSi2gllk1NC1rY8dmPMrKbVKB+tDDnXkrKfVEdsRKIaqcXeaETmz/oQZxV9vxn+9b0kzV9Ad8
jlfHc98HKqERdkfQreCqLlpAepjchjwPXKTnfTul4Es3AssADgS8GeTauyzdBdeDhP3mP3YTtPZk
SxdnrVSF3fKi4L+utghlNY2Qp+wZP6uUGrhfmw7m5YMxcQa7OHc9VOFxH1gNDdZVOsf+umTEq4Z1
FncR+ctJ4xhF+pJjz87D7gprjUbYBqeJ+3ftWXoCz1wwCX6MKjhJDQAsLRbAxGrETXRvQw1w/Y0Y
iUIhKk4pJpgCNUBbn9xNlUPj7oIKP2Dch0f0hQpRt6AyGJIq4k2Pt/80Y9mmLquOaVXrvXeJsA/s
3VwXf6gS3ieyFICatIkMBnxM/ZKNm3ZKIM71wR3zNIah+kRFn053S+xE7LU1Z+H0js2Aa+Nhku7a
Rf79Hni/9eiE2iwBatE1jf4lfSxrzto5zf07GszZ8qxe9vrsZB5LAI+qgW8kgedM+I+/11FS4E7D
WGMFxPk2fVbVqBPcN90727X4Xrdq1z7uKMv1fGyhXrYHL1OCP/v994rVJOrN2l/b3MF6x8EKcrzP
27M4YbT6uCx3g2Dpc49dncNOf01XOaBiWcI9YiymtZ+pxit1W2fUbLD7maSQt5S4rvEaXLamGtRf
tuRBn2gx+CPOUX+41jVhfHOtEgteXgu1BrOiOKbfPqRgsvM+cZ34bsKdkyrRT/EYBzlodOv/RQ5g
omAncbVunszQ0rPZYhYymW/Ufz257mspElZjAKcR8UZmGFHtVLju7prKWx/076/3XT/ZlwgOtbIZ
aoCBjaST+/Zy29pGKFPk6lbNqAQkfidY4eDn6Tozv6t+BI5krAOzU7KX+Yw/IQNHACOlE1KX/P5i
flnYUmrf11SJ6z/e++b2miZ0Jb32u0L3CXvJ7t01uXIUs1NimAvQzO/gKSTL8++/94fF3duX5kK2
ZVOh2bedX8r+IJoiikOXk8arre5UNMPafi0KbB5T7FzV2j5cyrIf/DX3jMv07jXnilpnDRgdngKk
A6M/r4m1EsnCZb925HIMKWAY+KsTJVndwIwurF8iKA0L/KIc9hc9wjFVyb9/f1Pql5WIJplAybvF
KmNtHLx9tQGa+EUNZrh77cgGUG/1h17Usx/vE2/RVXUx0MxcCqTVuk6ji6SQbYcC1M5WKC5qx5q7
6RopSAUH6hYmRroN7ar7pXK9EOWa6bVjbe2upXTdOC5cgfRQM6AU53YvjxmUfPI6F1rk0e0skt+n
wRG2be1fkgU5qrVJm2Dzwy8NTZ0fv1AMt5/jxcczabN4rYmmvYexduYctZW4CjvmQttDsc/SWPrB
ua+HznqAN5C53dfX17HMw9qRWvp5fXGA+CUWvAClUBC3OspEhmz8pS9Nhy1nNb/2ktG2EQJ3PSAR
agrEzsSUq8wp1+urMQKbxyN1np8vKOjRlRfWCQJGVeKVjxrYQGSDnBf/aQDVL9EGONYB7dHkW/LX
talVHC0uTN+7Ab0fe3Ip6bx+zRglxz6lFbw+Q09kYXdqk1T98fD99evXTSECG3sy4rm/rrKfeibk
WvjitUN199rKdGVhE1/S3l+Ng9Gu0+p2VepwFVlkeOl/OPx/TIt5szcVp77WaoW+AvHL3owZOWHE
Ug+3kY7Wqspk5G/0SJ2oN/1WQS2Zgh2Xs1Cb1bQceIFycVkjGPfXJUXFa23GwIq1b9hzIPOHYWWt
bfziBRN4TefnMmAtha1qbG/TFdHA5A1L/fjW15WFt9GKcTRR3+XqYvaw82Uyo931Ru86MXuQVKlR
OTXQ0iVFnFt/OCF/Oa41vUA8OcBLgenFe8R3YoilbAFvb1+PKMoRl1f+ClY7lKv11xRv4g7hV+Gw
WmaNcdDdiIf+nwqA9wmpqz2f9QBk5Ekf2fxapPy0MEJskhG3Z9NjXnRWBAVuyvmOMe0zjurAZz3+
/jx7GxxY+8RV9HYeGJ/v2L9Eqn4UAzPLx+waSMRi6fki1gRWG6/0Or0cLDSp8Y5pCWtx+PtvFjAm
forp61evEV26bEOXJMJ+F9PrIUHeh9vkVYxvJB+feWGOZa1v4CV3mw4v4PorBajgeTNOZd2QvV+v
DWNmBayUAjf0ovBRVHB3/nQ6vF0Q66V5PAulHR0IBq+8D5kMcycEeKF91RLg+Sr1UvEBirAGXsI3
dmSkp4nTrguewRFrfahi+8956WqV+O45BTaJihSCjUqdtr7Cn5ZEo1eY2JUNAw5Sd6Fh8PJMqAMH
+x7JZg1fvoeCZn/JUr0CxMKBv/WlRgSURtugpjtP2GQ2hTYXashihqX94U2+Pc3YNbg5SgnAij9O
ADnl3RVi90HPu16wX8gZTB/jHYVUKz2xYV3rAUWKJtJ5sEzyT5InRPCYBoN87NxFeAcEN2hO8nHc
F1E+wKN7BTfGrFQcOtSRvv/XTGbanhbeFtsSLAkq3+H39/C2+OcWBNeP8aRk2ykGUb1bjG5AlFF0
96//G20UzZqQ4ZOxVoAYhJOa+4lC2Av6T0oullzxqH9/EeptSs5VSIeYgABHExj0Lyl5p+xhJPuf
r01TZsxLHXBD8Jvr4P9wdl7LcSPZun4iRMCb23Jk0YmU1Oxu3SDEaQ28BxLm6feXyNSZERUh7X2u
OqQWWSgAmbnW+p0gZfM1WRbDx1vSWMFHXzYFsWrWSOYzlCsPBTES7tMYeGtb3OAjYjb/buMxKb6m
GOa7uYPExhKUCuGEVxgkk9WQO3qThAzPZstOKEwaEi0AJ2k5eGtS+mGeU1ctEnYDX5fTPI3/NsmC
xQu2+iOE+zfOcRqc7/VGmrUSDeaVaPjPNAOBzwcjFN5MnEPYQA45dWFnp3j30xXaG+90GFLq6fMD
JcxkfEqAjDLs1BwR9OLcG4YzELMAdi0xb2zAJaZnis5oE75BOk3VTYEBg9y3w0GuxhI37JTUD69a
ChSEnjOM412PSnx2z1u0pubrr5/ebrn8nzOVpwcGw74BiQpvU4vYhh8XKmzl1J3bNXt01JCxVV+/
xAloTu8gJ5hxCMA+l1F98rCo5J54asZVYJbO7e4U1o/PgPyTuRVyJLoRE8KfFLiov3a1ZUvzh7nY
iTmf4Nv68dfffJcfuWZ8l8CnPGEHBNqhyH2/Hhy4PCCCZv/QCLsluQDSU+rUFxAWyiQNbuuVisOc
nO6CkYO+q207FYGswP9P1+RSqchmNfBcSeiIQJt+vL8z5Oikiafkc+rGmeMcLRMiCWr8FaCF6UaT
RuLr7AZwKUfM0NALlJTlOD4UBHoHPR5ecAt+d1L8RMpz5QbkyNEFMPbP3dWwoDJvmir9nET4xM8o
7gqHA7SA7sFaUbOEGT7D8tIaE8d3tWCIC6K5t0R0YG7x6GGKzPtKTYpwGf0OKsbHIeN1t3F+kQPA
KnGq7TUgwihvb7aAsuEjCx2m1BFxtmQGqVlJx5iHN2XwV04mTcHQB5RfVZxcpRXRJBMaI1aYYpUP
p+TQBgipH7qoHpE+IyPGpmVgo2fTIz1pYtRaTxl5KrckCuwj+T6SRxw5Y/JcDidsqDmQFc7068ct
D43/rCaeNhWZJ7ljFs1r5JnvVhMOFSSFAGl/0kPQqg9G5PuZSdAzU9QVTavXUon+rnf/scHzJCPB
9XzLpBCjL/ipXbZZwGEcNMsz7m7RAh0Wo+uufAXHr4rfrTLn/TKDEwqFOXDY7G1LQpc/vtLustlh
Q/f3nDYNjL9DAUiHVUzqtW3PJpG6YmluK3uU0Ap2i7w/+JxZuXckV1X+py3jhn8YQ8HhiTkmbuCf
1GxcEL4k/93ONfEw6eEPnmVCseQpu77/xbcnh7/LKYg5yEDO5EE3YbGPLs5lbpI7d+PsLKZ9mkQk
fxVdHI5hhxAkF4fDAQ4BcrJ8msQrOuUcYwiRb20+HiuM0onrytSFGukkv1iw2PKH44TgsKe0ZMps
X9FcAyKe2m2DroCJ6UYG0WFZHPwzUDDvHJUaDJ5z0OuTKMJ1St2ImZ10Wf/EyCcMXJICxsl0PkAy
Etl6V+WD70+XMVo8t7v3lwF+zUsCMscXqN2uG1zYjvil1qdsQDNWnfEoT0v0NJ1gT71dzVxuvYJR
k1/dckjibgYpguiABHWwSS7s2fEWwVWndowe4CGBkMID2yQOZV5TOtYtfi7xDLXySyPcMt6woN0k
yIiaDvzqJYa443+Jy1BeSubUKO4eCyb6dE/6GRRbAQhzoMzo6vijXseRWfjgdzVecml77hxnc5yn
ycS+ZTlGlU1U0NUpsGZYb4w+kde3AShBGSXWYK5iZi+jfOQ4KfKVQZhklNpggsc5J7LCVOGPzpY6
0SPBV79CBk09D8aurWgyzvG4urjeoNhEz35u0axwE11Uz7yhmJjjn3VbxGvCX2qsfelNC6eRzGRC
tNxybkM+QBhqBNg7mMKG3IWbVwI8eVOsmZiCpxavuiX9nMZ2NfSvto8fj4Gp3jZyN7AT9Ob1CuGF
N/OatcjNUkKwXPn/BDFj7nHEPAZFu2JMQk6ju39cxrzzbo08wvo7sd3Bzz7khBFzjVPmtfzor7cs
HvgPm5bHDJkti5OAY5OzCiT5x/XMp3uhSfDbMyaegBmnDZInvuJ95SVdfehqfGlHhEA+QPBREdo0
8y1UHNc1nSyvAlZDQ0V5Y/tt0gWvBgy/MPlrjmVxeLCwp4kYXCpwrxgH6EyduZYVYvMIvnRzYhhn
YJhUuin8uOvSDiZ3V9DvSCh+6GThoTnEEX5K3CYv5hjK2JDZ71EHSSKVx6/g36ViCH0XuVlGYhHS
V8owVFG2gE2WzEYB4QQwPKJ0Y8TlAOdifItb4AEzNYk8luMgIVhNgupyQr/xmWl6IChgyazGXP0M
0Qc94n1pWU4Vff/BFYMrIzzGI29sdew6EaykPI44UHYnj5Q71MebRZDMn7piTJxWVO1lcTzpK0Ai
zU5GVNOI1C5kKa/QdF282uQB8bZ7W49odWvxe4CHHRctJL+aLFncm9Fw7NwD6uGswdFA7sQpjf8q
5xx63DFsSWxk49GoJgn/sHdWDSFv/lj1vJ1tJEZwbj3q0MS63BvIanvO3c2zuttiRfABza5bJZmB
eZzTxydPAL5kN0yzV35c8wNjNWfp6gVrmCdNgtAsTbulXOLcN4GZ2yN5itLdULpR5X8PFuBZfbYH
D1XwtcZMiSJdY6/4PyUE0LWbQaV39+uV8L4jtKB62SGfA/NL5m696wh7OcQokmh7SspGsnBUz2yW
E5VJyJfnNdaQTvC/6Znf9+9AmfgTOeAbQFj2T2e4YG7REEq1PNnY5nFnp86V83c912E7z1BUZpXJ
ZUSYN8irUSOO/80c/F0GAdgOgzZ45ZbjYh3PsPHdIQ9qGBSAWBhIjO60Ekgz8pLOmOGzG5jGcaoG
5FoI8ZuGtYJDKQMf3UAxk5MaCv22wlaIg/wZKAFGxCHl51iuUVxIGkW+U2SSYCefTARRZ1+nJqSj
/qh7C81SyTiA/eqcsHGvv5slgdW93/5AktgUMT6GCGYCOPy4/bnpiOMNxFOUog30mzPlSIj9GKUI
r/1ZD1Ng48iTZishXzzpLTxq0rYKD+vACVZd7bArPMIFzWnCWg6FaX2JEUHyBFkuC+oPRyA0dFIS
SV8HaIzU2wDGIHNTiYWLd5rVuEjSbpaXAAk0vQjKP/mpkRvLXtSKcznRasEzcRAcDFqH9SwmEFGY
yfg780v8iYRHjFuG1GIWa49U4BXpuvwqInwle6wOAzk5zpnLw7WCjS9p71CKHerjbs4luGLMJkAV
U/6dtc30gmvMTbb4D2yPENQONXP8FZfBCCUJIT5GzwFeinLnhi+Js044oy8xArACNXeZXia7lTik
6Q0MiEmLAox4cWAxFZ/aGVXJVdX+S1VIzlsmmZ3y1YbkuuFdkFRNddaanmKEm40f5ESSFUUXj6G9
V81K65ry63uLIfmDYdX7WXMnZs47PFkFMbcvjVGEKW6/5gbeMt0nG2M7EkDJvODu+QgdkdKa7crf
+aVJ7QjTa0frNJbad6JgSxisMvGDa+53soMZF9ukNEEaXqdE8LhldFtHsRWtd7maxOgLDjqLgOAL
gQpSvzIgMuAzTbMY5I1Djxu46BbLknBTXHRW3P+8tJhQKDe59Cn84Jk1IpcbcjJxGr7YXeoCbs+F
K7H5LFgSrmtVN2+qI0G5VmTFkkzHAPJ+ZlzsrFzp6uomWIEVR3YzVmCO2UWUvGRixmH/aueNn17J
YYgo7NptmvgAXsqFW2oabs5Pc+JL0v8aGZDORMtaNhv8aYlR6F97v5UIoa5iQuxjmcKuAd5Vxa3V
cKjat/pmwuh0NzKBJyLpxgtbesgG32+GLAH1j9vmhD/XweF/utmxgqnUfIiDHk5cVNqSiuHg8MR1
LWEliTbjIjHwIylveC+sWbX4iND3zjWoY0me5JDkFdN/aIiT5GcZx8unPrpo5OGJ79xXTfQoMElI
zFvLDjfUxFg1YzR+ESHw7qcWsK+ghvbsXurFfCJixUNjNKRC3XuJVaeYMSrlml6MZlYHAj1ul1iY
5TarKddLoh7Y4rvyJVOT8qiFt1Lc9qSegqseBvWuTWJzr/OaD1V4b3P6CEwvCUTcqxFdQZRilgwH
C6+c4SJKkw3pAhCNJ+qR/EUn/gTBwprNuw4EHJGr0cLza076G3szdr/jYZkWZANPTVPLLYkJAG5Y
x8bHkPSt3LeRmWXJfsDZ3y7LM4VYQDzrgTN6i8P7Ek/kebkJ0gQJ3CEzsTG+a20CdVvce81ERE8j
TSjv5Cg8+bzy0O8YBM4KwDLWTvKOI493USrnUZrBwZ15TK/4/+BlTOqG4pIIYUpQXNOu7W312Fg5
uCQMbrGhQIOpo06OvVd4LzxjLd4p+knuPUaBBhExEt+Ri9B3bxuNga+ctJ05Xcm4C5+hMHrJUWBV
x+VYuSuR53mvM6sY7BYcKZgnrH3ToO5sZpBWiTgCYQtxisTkGfiiYdfGjC1vPwUJj8w8F9QZa30u
pgnfobvvyDroJdcdh4ZckUXct3JBK/JEF6dyY3LwCiAKoPKX6Ktb9IxwXbuIXP8w+it+iod8wA0v
AHtOhS/yo15mhHPEhoN6e+434LDDQnC8VT63/DPmEBiA7GtZhJkPBTxrCvkGO7ARvOCaLaH8guhO
TNQivU3rZn7XLGAfZEoPLK9Me/62JcFCvvq5yUl0CTJmHAkzWDNLp2vnTQzUwmKRCG7BCJytIOHb
soWocQ4hAVFb3PvU4V39HEeb3LA6i8iG6nGhYeb/6XJck0pIiykIemSkl5fh60p603hNqd95Qvp6
KnWm2TuRaYkNwvQ+6uc1lZBTYXBPuUtfzBjAkBu2nhBX0mlwvMxVCm71qFnWZeKQ0HnV7aBoU/mC
znVPmfuxiQik9i5Zh+rjWzKb1DxxJsk1qcCc9mXZobW0TyTRblajp4GJN+802/N+k9n6+VOYJ1h0
PGA5uPX5bUviLndVBD4TwKM3oOmbb/y0kouuFZnN25BIqepbyTyge1ujrcG44aCWif6CYwgfhrfG
rHaNQlnLbWGAL9i96S0GgJ0F4ES5BOj0cRmXs/xkuLYud1/v2BUuSHxlxeUrFKjcEX7KL7Qzw+Ty
hb9NFA/CrTE/PgkFbOEVLxuWsnTk57RYKfJLJnVA9mSpywNia2T9opl1GSAFiyDZUgmP6YlBh7kz
P+fVQpIoEnR3/KnxKRxY5jkz8Qw8bZDHgKY6FWoHxACJM77fh4irYl9t7rS/dQFBHv2hmxyIBBfb
CEc2B2+aRz5UV/M5SZ68n8XiMvC05501WS2L/JS8I2SouZKP13LsE4giWKmV68mf9mEfbq/ZEg+x
dx3YNXHGt6HHQvjU31u/RPpm6JXtuY1k5A2KwhMumEg63wcmehPGQ91uHUT8LEKczGZ4BpQxFmqf
4JjaMLCvtii5f5dZFX81qTUc3KvHoLS5X8bWCMoHr6+KGRs5r4vnb6DFbJYnoqhHalp7AN76gkmi
rGXVDK0TsYN5coGqNCYBAFCHMUZC5c9PeRweTKJC5p5y050wj3oq40k+GjsBFP4ySPoJMdBV7/Ef
/LJnPoS3umdY4TZxPUaPc9blcn5VOw6/sfdK+Z/IzWB/M/h24+WrI1B/fJGaDL4YPolyofZkEpdP
MGm43NGZaLBP8EzLDsv+HCsO4rLwpu8OTh/KOd2wLfLNVWMjCoiBP+hBUaLGgG3fyoN/ysh2Ihfb
jeXI+NdN5PtuAmgalgJ4OE0T3dzebfwX8Im7T1/jmu88zRnHTMOCCAjEOTkFt+YN+aZ8cwZ73poM
mrrInfxevXe/voqfekkYiQAgUAMgSsCZeEfVCAha9l1jsB9DPG2nq146ZBtKAprqa/NFyAqkVgu2
UiSuVFVGv76YH4fitJLwycAawAdl8PpP9IAcTn83eLF4TL1lZr9ZBFUWO8zeD2xzti9FEuBYg7/+
4J+ehWf6vuVQ5TMWt5hx/djZ2WOIzDdyp0dPHbgBhlLIWDTbaHI7qHe6FiAFBSDsW6Lq9l9fxo/0
CFp5mCo+eiPiTyw8Y97zdcUKfylgfvkQbMbYg7YMceUkJ2OhrkwP/1+3PDAho3oOI/pA6ohlWuF/
w+8MojrOPK960FNavUI69f4jcM9YjJ0P0dn+DTfj/RAFGNgDWQ8tggAC56f3vxCdRMPm9iFL84Cn
XHG4+V++f34ZQBR9Ju5ejjNjS6Bevv31zf7p86GEh463Ty5c1/HeffO6JI9ohRByrzn7M6CwPLN+
kBNVOMqxrXc2ktXfsZR+ugAeM4QncFUkRiYQ/Y+33qc989HaD3cw6XYE2d0PMU2ASIxRVq7QBKoO
aWWfDcGfv74B71dbaPG+SzgIYD76mRRQEBSGRjJZ78mETbfPYUhw+iUd/JgiiovujQEjMlSsvwE6
7ffMGJYXWHoEE4nlxjv37nsXniMc4lb6eyQvaTc9Bfjkrq9RhWHjVSMUNS4ODp7cvYQKWDfyOIEv
L6dcWWznsr/s8omDYQgg6m1HNByU1OQDVLKa1BAIQ6O9Zcd9kHcIhZDJLiYc6AUYNbtSicSoWsJM
v76t7xA2+Bm8TE4AxYnlhGTw3Y7KWiGGIk+zW4c3v3vTlz02EYOWX3/S+70bIi5LCDorLD827/eT
t9iL26WxrfyetHhn50fYWUHoAaSKgnyquhBe/l3+5K0MPN4mdGQCQzIvhDr5m9fp/eYV8lR5oUJ5
VUwm358kM5n1iTOu+X2wo7EZDlKQyHYekSrof/3lf/449kjmcGgBod9CIPpx9eSZ5zGC3rw7nDkC
St7cln2bWwroUqPb/Z6p5L3zi+Ae0zIAnLJnhB75n+8/csAPrcO7qbvTVON8l+wtSdVur9Mwy6mZ
lJKL8j5dR8Rkx772B7d9sqeRVJkLOuHY7O9donNoinTfoTVFXgI/niop6mmNCCymXtTAcBPPEYqz
BnHTs7dNY4nvNr+VGt5bgdUQh8WrHEa18yCBLjglcpWU5KlTvqYxUxh0SKBy1Pc7859AbdkAeJOQ
g6kgqyQOMqZJzz8PFeBNXJkcJuZwE2mymrik2s3UeUdQasNUUlRSyVSRTwNwb2USW+WFkmsvJSZs
M48lSZL+ekRJBKibqRGaqA2pUduCWl4oGhrZYPTIw/gQTUFrktqjwSBjUn4laZTwXSU05L5stXVN
HHubXNpNHG5USSSKySZg3PlrpTzB31ZcfYdL2BtuQs5kb/SrfzNUaH+iK67CaK5VmWWa88z3zpl2
bM7FS1CZP6ubpae5euPPlcxWl8C67SdEpN5eNQRAhyK5hPZevakujzJZdnw729WsPVxZb2IEcgTQ
KMaDHsqHdiRvZoCtJ/MvPdVs3FnaXGR7u/jfNAlN4HJrN3NfypA3CTUFvYoLh4aGpP03o3ccy/sN
E4yvozvnSKu8pMxGwqZk5B89LN+SLmcf8sa1ZXMDjcmWmkDgnR7DL5YV6UaV3c7RfTYFw/Q5xyYB
NRyTAm+L8E+V3EWERzWUGROjsIrJJgr5xDnmvetS8neI3b+CW2fBcWR04ndnYRJnReBVhjTzdVrH
lNkz8wsjgbYPBRR3ZMujRTk3ZYH458Bf0YsQzWt6N32CMSOsWyrCqDwABy7eX5uaT5S+MTo4Q/tI
Y0l12ttpjb/YagSuG8p4glXyVpWuoJpHC1S4T73ZzZhidxvhEn/MPTnprw6pAvO3ChIOjhFpvqXe
68Lv2V6Zkk/Tv6hFLfeV8baYPuAQU7X2xTBaY30NXDKFxw8I2BpOGG/DoRllNqrxATZKvlkDvtFq
oqt7fQT2kj6DeGmfG4WZbIEDOk9eVpiZvgVPsM2JdTsETBC3ix7rsxuyF9xsVeT34iUIi9FgiqR6
ZXZeWSr3ahfQpWK0+hj2E5dq5S/qtZ78hSVb7AtXmHTLyWkToT00ZzGa8jVUsENsMLm4bQ0b89aj
UMCsagYKdJG8mIqSk9v4a5pQabB22E5tF5Om+4xnlZxEaO2Ynxdz0p/NrvImmrEyxRTbyftYPAWF
k8zg9JqOUy8px7r+puoVC1cfwZlZMpVGnbg4G/Ynqi9SS70gbNv4U3i9cM5g+HJyoKd4xHvWcvvb
+UXjTkMyd8mhvk1aNt+TJcSiLTiq+Gw1/6BpYwysW/AyxJr/VTOPXHjK9OM4uiTm6zJSxzAF08L/
JOnGTy2Gfum5cTxR0YyrcYWaNfnhIgca07yVPEC4wfIObQuKDnAG7kyUYLAt52GbLa1B710lz6q6
ScLNEaMI/r1keXRv2utmnJnReqcemJoNft1f04CmGdwkteS4pLNSL33EVtjfsFxRG2VWxyGbaEUm
J4uxaFKzyI91ZOA+cYgMF7ypU4ttVr9vn1v0zrqGf2CTxdM9xPkaN94B1bBl8hYoCFo9mu/v9r7r
DdwFNvkAFj63TO2USEK4PCvsJZrMIStPgXxM5fRKDeI1PKDALpdoUL50ssgZr5j8/XBTRGU9NXd2
tp7eHlSPOOWWXIIubgk8V1+BPD2AJO9l3Q1xSehX22Y806gzAtyXwWN6tM210Uv1jQV0w/1Wmzhy
YJd+ALG/JPsRNyHfr+8qz32O/v9etl1qhJHiwLoXdSH/Pdmc8oTCOU3egFrVrklp8m7pB2Sai6Sn
2luZbtnHfCDFqAZm2o85NxipaeZwk+eaZukWzbgPxRTYu27kcs0HXMwZ5Tw6lBmMnQrl0jOqfaW1
SogYl0nOko0zlBLPbMArRjm1pCNgNPdXG08SQC5tCAiUCepPlkKVF/XpqnYDGZQtikaVC0ol3iMs
WqU8NCYZaXtF/SqhwUDpgOhtK+sxx0fafOj8fWjWjm34pUfHlf6ZMCauDxOEVuNbmfuhFhuXpZD3
TI8XW4B0DkQ9kZjdhHJSOhoAxOQEB2ARZgveWC30ipi1EQHhIfmDFh4nUV04F8OHwtEcXcVAHFxc
sKAF48HNV6Hld8vwiOgnTmosNUsxDefJNPGjOY+Kd6he20hJ8XUloI97PIPYAa5ZZ08QObBK28i+
xPMbgTXDz8oxtkvZN/L58oS4cL0h68JRv+iww+XIpVglnKknrSRm5pTNqhctvWqVU2AFMEYGun6E
Xy2KK+m0ude4kyqqNFqLGEgCh9GcyC0TdaN8Y5h9se682vYotLCxk/usk48TLwwgV7p8Gpkkjw25
G7s8qFcco9imb2yIVGaEiUOEk1QpSVI7igScK6tKV/9G6kN+Iye6ZOJX6SjZGhrlbTtB1xEqPM7k
KOCqBqbNrHx1HkV2xDjWgNIFK0DtTqp46lV5CM4jdws9w03UEY97ESiWmuHq13PLdopKN0uXAVWQ
KkrxoCpbaGM+BnLE3FW2TInbJDzBJg9D+ZpXfC8gFCOUxjjqbZ4SWD2gSGrN5ZKfRqgX6A3UnH4A
BQ6uISnlTUZ8Z+y7b5V62I0PVfB1zDEGQMxP2Nny4vimHJ07IkkG8TlORO3hKbxr3vEhlMAuLYCE
DhQ2RziFpJ56arjMLKgqoQRwT218Nlyqadh7+zSd8MVSgILHKM3S4zS4cmCnZTW5gr8tygueP/74
Xtc8m3Pm4CpZZQhXwK4LCFHMaPfdWq8xWI9bP53CMNtK/6rHIkYyj4V1TPBmSP1Dl4td2sApWdTH
UbAZzcfVZCTLvF3RE5ySsBEOGWypcSEjdassR/ap/aJ19VoshnwXLY5k3hx9k7XYkRMa5e1RAsfp
8jQoMBDpaz2GZ5qQpSFNNCuTIf/71/3k+2kI/n84XCKOCXH9dt33lPDN85cmS+ryripbuHXw6FQ9
v8nJ76oGkZol/H/6YIjetPAMghBoeMwe3w/9ysIZu7Ah+CEv0y58W+kUAjiaLSYkmDGQclvVZAQT
8Vj9Rpr9XnqDGIOGNnQZe0JFdn/isxhGiB9kVae3NTGpoXuFAj/6yV2EzQoMPMAKMghuNtvtLRCx
bUqHkojWbHUwdPE5U3v7odi3ltHEfKP4ALY/ze3zr+/Oe3oRnKIwRG7gBGBQ5s+uP2S6wYBqhfMd
9lfEgkU7pvWYHEcHM1zaEhPkzW3TID/ESxiEn5ZRtG1705T4nGUHu+oRXfRNZpB3CvwNVexQ8Ro4
WCUqf7kurcoS652sNOryMHl9ST4Z0V6CaLEKRxPYS2q1eLt+49dfE0cp5hX/IYQzA2UKiEbfMrHo
RDj5fnxigmXzbgr7MnrpZoSUTkntYhsXMTfCyW3EPKHDbCmj9j9uc7TExFlGYdp8sJWVmu9QcdM/
Bj1+2tbEpoI30y590c5wmk7HJBUyzaEKoPGlJxOXXWM8punW9I89BCuM76sgTd0cha4pabv1TEoO
jrsYvtDZzRgD49JH57KyEXa7URtAqOQjuqIVSBkjCKg2h7s8I960NU5TtnVnENcXbZa4aXGVGTLU
N4NHfjZlYFHdMF4e7K94bEKoO69e5QSvxRZ7yHkDl6i/4hyLDW7PfUf+VmrebBNuCk/gqtIwnQKq
bctDTRQnOV3lGtXxoyW7bhg0XmQQigHU1kbr09oPoUM8QpTJqYFnhBtpqKvA83O9mgPSBXJy5zgz
irOutbxhCBfjz3XFQachjL3HnPTQIGk2PruzaUpP8yYiIo+EIZMh900WeiV7/bzC5YRjuo1rmZwz
MQzoxHbiW6W0LzFE9YBoii3NbxJakI6hXUF6e3HqO1I6QlqD3YtS655m2ErE5NnGyho+iWUIuuQ4
OiudPOE9PfyNa4Vzz9R/BgHcYLabXYRtxgudYZ51GAY1gTngeDu1xdcpXWbzjerXJsOs7S2L9N8l
LonjauHhQZ/UBpaqacrCdOKB9EU8rcUDqQrSQUhRTbWrp64FSJSUvr6qbxNbI6XUY9HKalrA454G
qtjZm4gbpMIT/6iFlOQ1yqw08GdYouSjuGZ/mp1G4OSWh0b++pslhuHEj2uMaTPjZrZ2DK9dEJ/3
EiYUFzUwUOtdRZNmjjjASUma/LMFQQJrSHZCIjNwn/bQoZEoXUZ9i0OITRIfsZpTd1qsBft49F2E
NLU4BGFyPrbM5iYr+VyWE6bTkYuR+6MdVMNwTBfXvzO5BxOLmfMyKe6grTDHK44Elssk357/l95U
dmE0H3Ls2oc7o8X46WaC1SpD1zPxNR6KNb+Q1zYjYrCt/iOGCzJ+rx0JIu/JnSP/BmkFAQWwMcig
d2Li5Lo4CcZjNi5QS07WWCzWfRSRQGgEK7FJJmTt4DBV6Xya6QY3IvnC9sR0pokIUIcQjWN1TQBg
NNTReYYXFPJli+BTiUH749S7YoZY7NhfLD/K7srFG/wDU6L8qa+i6dSPmfW6VEtyKMb+q5+m3ath
2cVT6RqLddhGFwzvgK4rrgSOVynenA+Mq1AtnlA0bFl0zJ2+GswHKNTGP5FInBss/qrTCq3xDEMp
OQbeEN7yXa2zaaTsQQ3zj88+9i2HAfwOr6poexjJwksIQgvWP8zS3S5oSN3mKKxy+CCyrn2OnbZ/
TKBNX4p1JKEpNJybODKbc5O30syP4cE96s76xqRzOFnMbqWJTfCIr3dy2+Lp+dlsPe/vlfRFslnG
/mVFR/mQ4MB1LYd+LA7wCQjlywhoY4Pczv6Su1Bxt3y5ms443TcQdD809mCdt7nPz0Xu2jh3iTYh
c8pa/2nDufjUTe78XLnmeIdPV/o0B2ZVHMi86M5l1W/3EOKjTxhPlXdWEnvPITwnl5hfvMThfYX3
JjSWP0pv6v+IcHa7ATA1jsxJ4luvn0g9pJqojoyLDJehaejeusKvP7UjISJHyaa7OKswviZ21jxE
DZGmQFfjJzhWNoS53rkhn9Z+tJ3EOM2b2L4Vfdy8EXONCxAhFKeGBCaGUrH1ZmEiRqbvWtw6mbd+
2GyDCNFkaG+sVIhrOpNP58TbCjMsC/NjRjLWM2a94XLG6pcg9cCKzwa9633buushD0NSgsKyiP8N
Z+g18pvpzeJ4u4FxEB0KLCXg6Hvsh1lhfia3ejwbpHt88JIguHW2rMGha+ALMBb2PocU84j0Z2RS
pyZs6q9TlZOIiLCNWF8zpk2I2pl1QrQGNJ6IJRMW1kOClc3XJXONu87uIe/T7lw9tpOXpslQAOFW
/4qbzXZoNpF/TesiK4+zXcOD82ZixNvYQpOGGxp8H+EgI5rL+o0NtSJ4kv/kxF1wB/HAtZ3Dahvd
X6sRTBcPydGVTI6JPSPdihdc+saXmcMG3eRQ30yYyB9CxtCffGgT9iGuGqsojkYmUjpk5ueLuJRJ
NfxtBWP9RJ6fczZmZMinWARmdkgYzZ2R77ySoCig9zV/phsJI5i6/0sMzqvP3B/762K5GKRtHbfI
7i40Pq1xtcauiB6Y1VW3fLHSIZ5kbp+oKNLoAogaC1SbNkdyajDfQXnQsr3WsFkOgFXmV0QWy3GO
PMII3Nb420hGGTbWZ2594KrKf/yt9m7z1HDvSbbrvqA6MO4KWhoWl7s8Jq4z303ZQDQaI77qhIdG
9/fM2XFvrZ7/B05t3QuJdqZ7qtNivPjr7L/a1lDJaCyjvwtGL8CwnoL4m5FW6QpRvx1xEiFAyjqn
3pA9doszYZ8TD+2JiLWgPkQBorHwL1Tc4dEe+hV/PO7w3STIsTGbGZLZ5g8fG3zMzpMN8HdhimF+
TEACxKEOq5gv1LCXQMv5iJrSeLGwQfvWOCvbT5Q5D7BKSWfjxpt3M2kD59CZqs+oa5iyLQRex06T
/FEgPiUeFfLAduAutJ+IgPMuOQm+RPvGfXmTNGH2xUWUeRsYa/rmDgjKiZ4M8F4hrWfyN7s8kMcT
y3ToubrgcdfdZXZWn7DzYgrmFvEpz9rsn7BNSYddwvClZ5JG+IKb3JbhttDQDyMUWTu5rzbR3nfZ
+sSF/ws9WvWvbrNqPFIwymsKh727I8URok3GT4HR3RXuGD1BP3bPa+b1F6ebk+rgzVlLPppBklG7
+IegNb/g4uPeL8WChKN0xps5siR5jbV7yvq2/Gtz7RT7a68ZUEmP0W3riv6zj9sRnm1EqD0ZiWEf
OYSbj3W/kP9KwuPVZDe7mdc1vnX57PwUCNf4SEq1wN+OuWd5WfIiq28KMiXzb4onx5RQcoO2LMST
otgs6U6SbZ0cxCnyN1lrctCVYbJNFUmgdQbzWreLysNCTT20wYmWqJJmj4Too+akFWwo9HNq7BmO
RcrgEIY9HqHnEQO8MjouJYkw2WuA7ok6NicGgX/iKfcsiivZlCo8b8OZhkgus52gQB8YIoDPLdmY
dH/GHgFL4vugZashkVD2wy+/RsSTuf/Ss1egC9wwj0OFsetpnYTYHtFBJ/1tHwNv4IOVEEp9YNX5
9VNeTaOYDknkjfl5IiojPRtD7/Qnw6iliV9cr+E3E9fR+A7XdquCjlxQ4hlY/M+XDqC/fnHnLs7/
GgkJHFuMUoYm+4ifZWxZDGZJUjQJgrQXz79BvZp0BJDiqorf74yH/Eo2d2yED7O8dwRJx0QCXOI5
5+A6oJ2WxOZhAXHTCGdOVG6KdQSVzklNjKLdc63btnaN4NYQMf0Nz91iwo4DaqH3z3e7O7sNSaEG
X07uVtNniYVB097ERQzIztyt2PyvFGRBdp7yeTJuYNAUNXmauzF9tQGNNzyOBGxQoSQRVgUhPUjK
bQxSYQ3/pmeVhB5znWW7sHiVHMXAoEQ69qRK48w05BhNwwvw8xB2HOCbd8OLNqvT3OwodkvfP8cO
h1//RC3FtHzWtGQFnDiTvVX5cQuNYU1u8BJr+UwFLBobZoVXNR+UIAhOWTtWoqlekHI5KC+851JT
h0edFIkoSCJVf6fhGE2hbmZb2nIT5ioBYSWHUn2EJjYqyYpQlO4uq+WIjS5Ijq7NGd4ppkSKzaox
JHU1hRPybGvFO9PTQ43sCEsiZ0g/YkJB2XzCxbqmgfCEcQXrc8gvjAJuTXND97329odYNH3z7zEi
kzO/py+GVH4QIMBme7clpFCIo42ko4WPihU7i1zFNtS4lQ94QRBYLpnPYQMsjmCB1DP2hjiA68LQ
OrYMHLF7W8DIwPS7QNxxo/mfTRdKXUWXzox7NQSq5nW+GXLTtRhgtKsUSD6x6Q7Gc5hhFvkND/Ok
AbKMw9oLeHt8OV7ccW7JREjDK806bpuHhtAMVKXbvKGbv7GafiLUU9+rzrWXRabQGcLGgG+fHgul
2RG2vUFmM5qC8e2hdqiJYN4rKqseIjsKhyFfTmJQGhb31GP6PpYFrGaAWsXNBiQl0kg+0JiCpfQe
8sJtmf/pqWOwkwy1KIbOQo4N/SW1lvymmlFOUfvERb9SDWJAyaW4NsxtCPY1UCA492AAgKESka9j
J9kPb6vySpw2AJMGbvCcJpX0C+jcPzAdlA6VI/wZAs+ynM4B3ri3hBMWkTt1XuPQmr7vd0LQoyxu
lJrEhuLgtrwuOJANb1qQ0UQZ2h/NrBiYSmVcxTx0/8PZeS3HjWzp+lV29D32gTcT03NRVaAVSXl3
g6BMw3uP1zmPcl7sfFmAekR0qzmTEbqRRGahErkyV671mxlvtxWP4MWzN5/QmJynzwnbgvpWRcS2
Ynf2oiS/gCQyDJ+5tcWPhRDaHemXe1r6GqfHHtXdyWio07dNnZjvoyVMshexjb75RcN9zH617iWd
TWefhtq5rt6FOUQ4xYL+ER3o3/5ZSV+DbmszbuzAYQW450MsZlTPOjaKjbK0kY+Gc18fLyiWZFH1
ol8PCxd0OmCJ3EZTYVWIaYha6/PoTJr3tYxIpb+kVicu+s0KktuC9szYW6tAbaAKVAfkOdEI6iro
Zq/zuQzyx0pHDK0/UFCbZvUwm2gKx7gyi37FpiSxYmxQ8RWPAxVtWC5nLEnnY+AUZsV98KwgVXkj
oI91ipo0rXA0xLh9DlgLXB+nj2tnVGvLkJkyV3n05SxIufYP1hM7BWjFxlVMpjjtdffMdTMoqPCP
Y6CKrtGKZ1r36O2Ynx0aNpWXzsb31gK3kUPYQhz/1cZCAuMrcC5rG0ifHaGpn6EBq0+nEBkc6+26
laHNKzDyWzd87Tu3awFFRYgReMG40v7yrhU/2J9bHQG+NaC6VtocdS/xiNo0i0itBnTs+odNO6HJ
YXGWVEbPSFIKPwL9vy4Tymbi+CnrSnz5VY0X0X9x/GyQ27LQp5JmyKDnE6Yf60ZsAxcg2iH7CNgP
6k6CrhkPMKmjk4f+DK9rXS/d2nZL4lGAFwz8p5b39jAj5349zbS70B1NKQDn5PNlmtiOv3W96ikR
TIjBzsROQGlQ5DxrB3WuPEFuLQADlHhXZmXMTr+pVK2Kjz8UXedA9HUH+DAcZOMKtFjf28bM3V72
CtEv0Xtn3LoJxXZjj4E4nuP8rN/llM65IXDuQMKD7NnxCuQEFRTZoaZ4JL9nkmZzpmWaSzr0zVUQ
F63R+3D+yyy7ofzp1s2l1mL4RD/as6cJbUw7Z/FfIr6SqvBPHKo5w02aR4I/MCBiCgeqB5GAGsQh
NTL4OFdbT2xZ9aIMsxH9HBRsRFYK2c6IMDYvsqr72mZaicKI0Zi5GZ8sdZid8ULTZqHgoiJCycys
PfRy8AS14geGjgRedM8z0sdX9vnIUbJWHLQr/zLkAirIDWdFnI2dQEosRkX3UEwgNEeRAVTnblgA
DJG5UlddzvXwoktmQ4QyBDOGRuIqDziUSyGMbqHglrgaAj3R25sSDWEebTlD4sxOXQRrKafxnJ0G
hSvlCdgBNkT32EJwNT2FRjQ56WmzBtgIxp4LA1V/lyBVkXkAfM+RvC3jNaCLaOiM4C6MlWkBE4QB
Qll/bjWwVH6JH8qA//lKz9kyHWN9/3GuOEb3BdOP8/I6w9XCsCxZ2qkH1Cj3baeNmSvVbMSuu7GR
NkrfStSOVwQE7HaBH9wmMG0SAZWzxkwAhMq+ERGaBJForMWTI47ZqjnrjbZ0T5jCRklQOkDzsk3A
ByJhwXKJznK+vemNEKc2mMTWh95gQjQ+RcNdXxv+G49z0+tRWhROoQGvqqobLqdC44nXbJgqV5dX
aYriiHFfkvThD1ckaFghJ80RzO+FZb6glpImWU+JfkKWX6QGahDS8OsATDJFhY2eBh4eHdkRYjsT
pCHluKSAuqg4g0rMcVo6p9EbtBC6BoY614NixE57+iFIRNrN6tJWh6WapIUHWwXN1hNx8KDLW7eK
Rf3HOm30J6vNRbN6xg6HPmQym6nePKapdWYOrqktRZiGF7giMstmbllk25ppKl004gHzCLWCLmiE
vbPrBfQYLmM0d840r4J0jKxMhM0KInMzVQTZNq+IjItIAVwgwnAKOhG96sh2Yh28FkKuepqaaszz
43q2UUoXWIuZYuToO4a6FCWwRSNBgXVbM9vNA7378wWkRW/yetv2cckWm+cGssRaQVBmtmvSjGBw
q50KaEL0P9YbaVi2Ap/WJZHgQK2H/BbTWKKt3507cXJRr3pJs+bgwMIZF8Dfvlj5fduGrazMMb68
YAJuBlr5CkLY0DrOCm9wZ0PsuluP1ZxxtmkgwDAiVN6zSCVsGXHkbFs2SCSxt/cqEjxAOFdoQpZA
ULZOq4IlgAazugR0ZYzaNZbuTMiGDlQqA/Og2yjW2Pn8HsEZvsw60euS80AoMkfrP+krLGhlb+sr
c+7H21yRk2HTipevmhP1pgNQc1KopYUDCpGuF+oIWDxyVM9U8Xr81efFA7l5UJHhKaoDZq9UnStK
TiqaMSuMdn0PRueKl75imxo3FMISK7o6XFPu7SD3uDvxUd5Kptz+RvlAvKINowV4VhzQWmtFLq4D
rhlakFTXoKhbNO6Six9i5CuCA0q+WK7FSm+LVvhvg247GRS4TYXP+4GiWx+5qyZKABvgcoURRlDc
eUUb1muF8CD0L5b6eg7Ya0GDGuXZ1mpZBGCpNWox9+o8CeKnmEwBWFl5XuAIxVbrQahgvkO9FDex
zcdt0BxRR0GuRbBklwZ6JEKulDcQKx76SbyMmS2awUoq2IyyyZ5vrNDt0rtYoCV4iFXVv195cz1e
G4wprmviWc45zJYt4skNWO8k5IMBxnXBGLZAblaQ9cqrxFNFbP7dOWNbizah4VLBPFpUBx1MTTlu
eDdcRgWTcCMq5grLFn7kWVZtnHSB5FmT3e3oxp6SLNNclfbqCAsl0rAVWAqWnOy+pqrBgrHPpZEV
h7jRodcsqj2jg/M10w/NSkAhk3WnSJN+qKiNkt4Eyo22OlmhW8T9Z0PGbOcCrbZztWxd69vcKZEx
ib3tXG7ZIm7NNScgIXyPjXi5oUFAfAjo6po+BQh+1F+AmXPld9jIxOtdy11qXJ3LZCujd3McUKt0
KEjwUvzLW/Tioj69h3SuLiMO55OnkfWI6wz22QKwtqba9BQE7GbTKDQWt5qFwIaKmADQX3GaojMi
0lgNeLs4mdb6nGUkIidOA41lvmIUOchnoSAdYkv0fmPMbvxUcKFif1+vAu66y29TDY9CHOdRnYq3
7thnML8zBZE+3bmUE23zaK8mjppOLm+dNrr7hojcIKLbBoSpgsn5t9a/1guQMgEcuMPmRbOoEffG
WLrbIZK3utC9/cEv/dnWAdDaOehWUCI4IzFFrZEilVnQ3wO2WvgIlgsG3g9V2BVIxF1M5PrbBV9o
8PIjP3A+Kx6RMOWWuC6HrYSJo+GMIASGBKiN5mfM21ZyqcKkc3RMECb1IrIVcR5u+L11Ia+y1XiZ
dUweUgrinVCv5PpHnmgBmcdrvd3kEhr0fdu7nO27fAUhIp8fshoNeRfPagEmXnCV521vDJ3tdFwt
UTYrhk1+Ja65pmg+OMalGW60KidXuYBXh2DINXuhgH1u+54zlgJjuGlO1KvYyA9c6zlHC9FQI8q3
ekrJpY7XNzSDCNXtqmTYo0gbytULZdusNmGKjetQrJlbablC2yMC3EJCpaudYLJiTWW4LQcpTLbq
EsiCeCIkUwS9QLPcqJvgRAcpNabtaVsvRvn3YYPL0lkWXyi050ltLnERcLX5RI1OKHhnQImIyxXV
a4vLP9O3SmXgPMWqozbGqzYQXeJbEcTQtC5WcP1aFtjQmmsQOQmlfy6ltSnSjEa1BVUfuqwY1ckL
2junDeZc12xlHNTtmWSzMeSoly58XWtpxFLYEpNhJX0vayYFjFKAiAXRV4ypuj2/gKO6+LyNfqFg
nunQEesSJCePKy0kWNDQ0K9Gq3NIHbe75IYpX/MD7XzF73vghKEf1ZrZpW/Y7kRijmSmmHBXNcUr
1WYaIxRD8dF0A1AeDnqm2z4eZZBz+MHunJyZK/N0vTOXpimS6CrFiA0zdhA2rPINhr4FhROiyPPF
o6ZL9G2A52BVe2pXaGhTRLNDZKZGm5JXrQDaVQ9jw5d7Uxv2fu52sAvpO51T0a3kvKHuYXp5vMJo
zfrclYM+rsXDYgVdbnrVI+wFUz2WY9HOw3slosjLjdItNG26WTQMZLC1sPOsX+4qYP+TdQ9dDBEZ
UStdgiqLvk8oJ3jzhZMWevK6S0HX2JeRbg+WC8VJC3v1snNQxDxYVJH7/pjY3Vx/D/WqHKYTXMkl
veeqrWUnu8Jlt//QoqFluicdwgtqgNayGI5fBRSHLpfBqeyTqEZpd22CQMftUAOKii69jJv4yzka
euO6mIsye1+wjP6wFNq67zO794YLpBIX+ppJPtuU44FO3ZRj3X9Uq7op72HFBfllMPB8oKgMEN0l
cYd2h+UjuW1eUvOL+pdTw9q6yPVgVi+rUh2XWx1+9yktEx1Efak75AUh2y9wE9Mr50OHHm9/UscJ
/JfRRuNNYw12SaWG+532oliKYoTgVSX2BTR1Dx6/vozlrRtni9pcmK3XdeWhd7EAiy/MbFTwkYtL
pb9T8B/I5iPYXBD9h5gW4KQcrCIYUwPUuloYDt1aBbWfY7804wzUyU3aAV8ugGXmdCxjPIWSQ4xr
O/jtiP3BPqmEgYH0salaLwJgxnp5UKJ0cLwbNB/izj4Yg6ZOy2mgZzU+ZKWdN4+lVYBq8YbIGm/h
q/blBTqMeoEZW6ZexYifI8wJ2+Whwk22uq6peJp3XtaWyq1Vomj11WVTrr5Wqm0n1EAV1IQ/5wt4
p9SP+mkwh0MLzLyiMowu9Rc7G+k5oR/7ARoK7avDVsde0c0sEQGptzi4o45ao73Eh7F3jPKztZBe
CYrbRLVts+dZC4eOFobKC5Axuv0SkAwzc2hMby4NnDBSelGYCtCEiufcMq9CIVY3H3J4q+hsr9uy
AoiFfXUDf2+J8priryyEGOrG8MGl0s7lYE2RylBQAi9XTTR9NXFaZXVXNPWEnHl6t8KJ10GStX/J
7ic4DOsomrY4fCfcm+jqbL2MJDdGlwgjDoL5tIKUtwNnLXmuLdIADYfz3oxSBovVAUmvHnsIrnwT
B6F9LGn0ZbHeBUPdqO7DZC6F4vppp9G8iGNHXJEWDaTf9xY/qhIY8TkR/fPOJpKjSavZ3Vq4F+Xb
rnKD4kvcpXbwbcQkHYKkOqj5qy7rTBTAW8FtXL/tvNWdzv+0ouvjeYypMFuZ2uk0g9rsvcNJNvsl
1cXeRbBJCSfjhKqgqE+kq8RBfM5KQr6kDoYDe+a4eGH1SeVezlMHNDNQdUznHmqtDzMYxXSj8d3p
La4TLQ692tiSUsC+fbCNIlg+9iQeOtAOgJTDEWYY9QLf6FKYIY96pieaclm2WYzOy2unZXinvgLq
o3nDbdT0bH8KXMo5Kj20TOM4xLfxWFcD4qJTrlqV3zd1Ux8ATekKVDYcOe+ryasBP81jmJACWG56
gYRFc2F1Y5Rdet0MPAnlAccDuB7pb1JVqdX7FobVabDqiZZRln1KIa++R3s1vSp1t//K4dNVJ2dR
Zz/wrADuzhzxoZkTdbcUEREsboZq/D7E1OCuuNeVryOqmPd5Mhg3bjIMfj96BGJHfdn8VmHgW5xa
vBmby2jIpq+NCaTs4C76GB/Htq++1GGFG8AMBugEf9x500BWvkXRzHyB3LpRHJYxieYL3crre9ua
ki/AxesHdreMt5yYEVJIufEuqhrlygnY52GMzsOVnmkjrG8u2epnYNHsallVdh/I5cOblpefNYeg
7A3nFIL1vNapfn+DeTHdIKsWgfpoPPgqtCCYvLRq9S+0IFLrTueaV6DdOibaMaKhXR+aJqZCrtmD
fRk6ZHqHmLaWfW1ZS5xCcnHDBDCY3n5ZihwEUqjbBron9O/AUWTIxc86RCw9Ues7lK/pFhdOpqen
hAsSfbu6vHby2DglmjG+SIJQ++iqpfMZj4v4axyl/Q3IR+NhnDRWmWcHF16lq+CXMvNGH9vUPXbU
7aeDrgbNDaLo5SfONk6GAdLSJ0Uzi4soJO646r3rQd5/DLgPYcg8Ji8L1csvOr3zLi1LnS4MRJM/
67kevQ9iyz5aXhpfjMoSvI4SsDvOqGd0Ynt9OiK+X98XpsGWGivRcAJhl9eXRu7E36ZS0d60bhtN
fjqozVewr5NzAtlIAdCMlKE6VGnIzhKgR3WsG3iQuDwh6JgpaXXvdlPT+mqv5/lp8AoDoKkaD5fQ
xMfHxOMudirCVj3qZjAADJnM2wSJxTuLM/52CXtwg9FsvdGKOrvokwDvdISWrxGuCcFEduMYXIPd
7EOffal84/Zz+ALZttb1KzK4V2MYj9/0qgu5vQ0uHXkjqdrmxBcx3hjC+POlOmGARCc6cdVjhbbh
HR8LaTUMlot66PKvmYJY5NvEHTC95jcuXNEf+CPmzHwsFLUIrlRlsPt33gyYybpzx8mBUcj1e/Hs
t5bLG5rSo/iROLxE/xZAL4B1GqiQnJQ+0nvqNWWgGf4yUwqGZ9nl0wN8qLS700coJNfAcyrtmjpa
qn2ZZ2Skk6Prja71PoRnkfQHRyPa2Ft0SsbdacJBOn9QVT3HmwPEKIrL+SmdFdtbDCiAmPUlDzF6
ziCJOm405IM32DRwvmfNPJ7yIuidu0lNVDrRpaqqL8Y5pLVbDPBYL/U5Xl6WiJw4BzW12pdx4sFx
R4Vaj7wGgCKQtEOi0mC/mqHTlUiB0ys6IVXfQZjpw1q9Zhlkxsukz6xlM078P1+n/wi/ly9X2H37
X//J37+WFdWaMOp2f/2vy+/l/WP+vf1P8Vt//tTT3/mvt2XOn3/8kbv4a1O2gAr2P/VkXD59e7rT
Y/f45C9+IYztX/Xfm/n1d6Smu/Mz8D3ET/5P//Nf38+jvJ2r77//9hUv5k6MFsZl8dv2X9fffv8N
DYmfMNVi/O0/xUz8/tvLR2jhbff//m/5l1/6/th2v//mOP9GFdeBoEyO54KzRvoDFB//Y6v/hmmi
48MnZIZwe0HLoiibLvr9N8P5N2QL2/JsrFoMAc3+7V9tCY/g9990499oO+hUegU/Bf0A87cfX/7J
S/zvl/qvos9flnHRtb//9hT9raAuJESrHVPokfwktETWwUV1KWy/VHUX7HUUHCjdX/w0E9uH/U8G
32nC2rhrTin3Lp8S1ntkVt5Bl7mUGtoQ8h8/PTfSUGaaeLnlm1aBwXYSKAePvpnk6EIS6afRuYHH
IC5KHIns6aEyvVsjbrOD3JM7T8eGL2y70RDafj8on/PJOoYAICTHFjyan54b2HALG0Gx/FI332RT
+tiOvdy7NITkyE9Dh6ZSw+TPbd9ZYvWYjgFau1aWSz74ThfGwLlxpNMJVqvqsmPolNc56LKT3IwL
652fHt2oLGceysDynSanId1bf9RGX/2vlG3+DKC9gRgYkLFPM6Y8hEJ7XHJlOkE7lZz0XXQ6OswK
F+QnDP5SeUXPzr02QRnOkrO+i882jOzBnXrLt/L+UzAA4qyMd1Jzru/isxyXpqWky5yDQefaWL/I
zfpabuxddGYNHfxFby1ID2EFODigg9R03+UG34VnkHC9A7TP+9SKb0lWv4jz+hna3i/2Wn0XnawS
D9ohe1Y41z42EKexDW7/+amfCv/8uQr1XXTC7bNbXU0sn3wYST7ung9AbxsQw8EzxMhfPfwuQiMD
vLoGTthH3OCaHultOH7752f/1ci78FzMxltGNbJ8bbRF/eaxCju5ffzMn/wp8ochqtF3CS3fy9Xx
Okfm/5ZqxIPcc++C056TOsjUAPMTw3xhL/lVXne+3NC7wFzGETkCEffmQK1G129SdXxG4e0Xs312
bv1pStD7j1X0Oy2/Vmz3JnSU9g/PcJJ3Ug9+9sn6aXTk1BCzAZrkU8H7YPYNt1BTbk7OAlQ/Da0D
BZoDNZ59RdW/QfIMadlrn+QeexeZUToX1tSHsz+6E/0iCJEn3TBruW1W2wVn4VYInQO/Brxlo9Vr
XS5x/VbuwcVb/mlSlKJbamOGPRBX+rvRMr/FgZuc5MbexSXyFTiCxv3kxzWiK5l1P6TDM14Rv1qE
+tPHzhe7V7J4nP0+zowD7QXIs943ucfeheWMlchA5dj0C242B+gMl5bRP8qNvYtLXbWj2o6nif3E
bI+14/2h5IvcnKi7E7NtxpKqC14EjTp+r5T2fWh8lnrqvRRebk64AyXMdqPl933Z3yM4H8qtbXV3
XGqJYQLvbCa/Trv8tojt/m1Pw15u/1Z3cWk3s4JAbTX5o+F+zSzzTZ55z5yYv1iC6i4oG7Chczr2
s69jnHlAduamgMgklxSq4kN/Cktq+MhJQCb3gx6H41Z/3RbTSe5l7qIyhb+v9F41+4aivzLc6GAH
kdzqVndRmQHUBt1Zc6A5/XyIrfhF1Eeh5HPvwjIJG3w8gNb6VZx+LOzsVstjuZNhbz0SggvIXLFK
0kLJTt7ARRZGwLN2f7yz/9Yg+JFacd1++i4Dt0KampXou+GgQ7mB8gIjUCo0bW+XyhqFTrGUBps/
9Mp1XBgfafBLzYrt7SIzVFL4XBoLPKXRDmZwQlssS6VSWdvbBWaSWmgWIKrgA6X9iJCYdUAd6IXM
Csf/7+mEZ/US4eDFllI2U3gsHIN+Vyp3qGFR9HRw/KtVra441Oy5ek2t8mOf2pITvovMRGuGAHe5
yTdIZl8rbTx8SLJGarv6i7sYILzUdLt8Bi5dvKVf+XqJMqnNCmD00ymZUEBoaZiLcz7NUXNxv5uW
5KvcnZdmMaHG3yLS44zGTQ4VR8uMt1KrxN2FZWTYLmXudPJbq4ANWuVvo3SRHHsXlbBTK0XDBcWH
OLr4Wacds6zML+QefBeXZIKmS2OA3Kdx/kimTkM+ZCgkB9/F5dgN+E0ZMWtQH8IDdm6PdTG/knvw
XVxCCIvGWmXGI63D51bzIQRL5d+2u4tKr1eNLHITluCifJ9G76upLnKB4+6iMiqt1onMdvYTZ1BP
gQOFvFbi13JTsjsxB22uUKThXbrF/BpUOyjENL2XG3sXlk2GyGiscTSYJtxyWJ/jtZ6PilzQu7vI
dNQOGRHaO1BqVc8Pxz474Qgdyx0Pzi44nRRD+QotWWDgk/op0zrvMQjG8VpqZpxdeCb2pOVua03+
UlrvVDt57TxnCS7W29+c9c4uNjsDufcptKgq4zIeowl2aAxFrtpmO7vYbBvwdc3CpOiV+aqY4xPK
28/cHcQQf/fcu9BU9ISul1rPdP5ijGVUX+3GL+DjT1ocn+QmfReiKD+l7dyXiz/V0QWQpQvV1eTW
orMLUdsCmRMqPD2ApeKgVP27kYqK3GPvIjTEJ9upkNzxnb5SfOjJ0wHuyXe5wXchmqooJ6dlsyBr
2r1PmvFzXUldfBDxfnomB04W6YNusI+P2besc75zl00OUk9t74IzAobaJBOmvWpefir14KUafZEb
eReYMyIuqocsJ9zv7mWbFEhmhHJrxN5FZqY2cV0s7FctSoHHyWvhMTRyNTHb3kUmhrrZDB5+Qdhg
foNk+hsVPT25KdlFpoNqHYg6ZfaLKr8yC/sNAhUXckPvIzKvbJcdRffrTiHDCuzR16WfexeTQ6co
AbCA2Ues5EYN1Lf4QMvtJPYuJKNFwJItADPWMnwgab6xO1NylewCssxUd/TUiheZO2+S0H4E7Sa5
S9m7kLRj6mxObE9+o0w9wAL85OPIfCf1Lq1dTIZLgi62Wum+VU23k6u+WrxeqnBvW/ugRB8khvMw
+7lRvVVq5OLCfvjf+Tr8eTm2dmGJOUaNRIk++3MZ37mafoVgzWu5KdkFpd25canmDK0V+sfYnN64
Zv6ca7MIkb85L61dVMbY2aQAv3TYZzF+HtQfHbf/IPfcu7CEGIT9A6rCfhnPX7Nq+eQqWS0XOtYu
Kj3PjtsppU7tzelDGebDYebiI/fcu7DMAKgWOhBbTsrsogiGq8qIntmpxGr4u+nehaXtpgUY2IX0
JMmML/Cgj+gmXDkhhC1C3zJd2TDaxaiO3KDSllQ6HSP7NOr9KeuCb1LTY+4iNOj0VF0WliOCBMgy
mO8W2/0oN/QuQh21RdHQZHpA4rxOp+KolJ7k0Lv4DO1+QAeeamGo9g+h7Z2yopYcehef2DoKVUOe
uoqrEfP4hPpSKVcWM3fx2XRO20ZpsvgxLIhTks3TdVEq8zPZsojEv1mOfxGVbdHrzZyGHVGZu08J
iLm7PIjbZxb7r0bfxeg0u5aGaxonvq19DTt01FGQe5RbKbsYNXNrrDqRKaNM9aqfcrR/Gk9u39oj
gZD2cCbbo51JnROJxxTfCdUqDnIPvgvMtlOwuWRD9LFyvYO2egwNQ+582yOBjEwPsC1kTsYseDEP
doUGdSq3Jxq7yESBaBlxNCOhzd4Ubv2Yd94nqQkxdoHJeY9hsREudHuc8N6ci/BTYHfLM3Mi4uRv
Vvjeg103x0I1Kqa7i6O2PIVRNj0ABexet5EXRSepr6DvFnoyOnM7WHwFVOVuq9n9oAEClxt6t86j
ymjYyJG1hP34CNX8Ppl1ubLKHscEq71wOpdmbFBrxWFQy6/YO8ttiYbYEn5q+3TIVWT1SFUcstll
omGUiQnMP8/Ir97obrIxFFS1peTkd9ukBDMt5Nqng2MrgdymuMcx9WVjZ/GMjhj+zG+gtr5bZvfb
Pz+7+Pp/txp3xz+cf9g6UUHLCovNaxO1d1QYw0lurRi7raVX0TOtQIT7COh89xDRO2ZLIde6x/jh
6Rs1x6xF75vrlRohDRosxbtQTZ4J0l9My15wt00glcEtYCXG3itEdC+DyZZsWum77WVSwgI5ADZF
T1HygxbZX0c7j49S73OPY9ITPXNQHZt8JCKjYzghrd9KQhjtPZKp6/tSC8E/+0GCmIkKFKhuc1Pu
GNrbz0WK1w1RylopunFA1S9nBzAUuYV4tvb7KfrbVuvKwSb6R3W+wlcP08bhpdyM79Y4BI96zh1e
p65Wx9rrb4b0OQXoX6zCPR4IL14dgSBSLVw1I7ivRnJa9Eiu+L6HA3WpMU4GLWu/CdIHp2vvG0ty
v9rDgUJUAzLkowAe2MkXjURFU61XUrO9t/0ESefGXs1TV1FwOfEyM1e5lht6l9iihTiXeKhPvjaD
hp77WxAOchu4Jl7wT8vPtofJSQqNtY2qM9LY933iPXP4/GqN7A6fMmgRSZmLxXcUOEZUQm4HJ5N8
7N1RrzQloEgkkKkrD8d8Ct60UflGbrJ35w7ma5qpamQRAcBZCE9LdO32o9wmqO1CskSCuKs8j03Q
Ui7RzLyqldCXeu49EqiuygmrQ7bA0Zyq+2GM9eusnuS2kj0YKFpQajABufr9rESHNp/RdCtKuXjf
o4G4QCh15Lik+bV2pzbFbVA2kpOyu25OEd3eGrstqNgTajqh/YdTSN5O9lggF1GgpIOP71cj1Ou4
vfUANPzzuzxbpPxN8rOHAhmqG9kdOgO+hd/ScvDgsMC5x6riRjXN9s1gZuqds0zuK0Wbj/acjXea
2y8fIlMfb5Hk1z9UydIjgjAZZn85DUV1h5Bo+2CoNn4STacG19TGo1fzqCKU/8/P/ItwV3dxU3Zd
O2mamGrH+GDqwS3OdVdyQ++iRodJ2gB0G/xEy97rTXcdpJ0cscLaA3XmqCqqzEA7f/G+VLX9qlvk
roE4hzzdWkeN9m6nlJU/55oPafaku4nUhOBW+3TobGqgD2hT5TtF+qKqDQrA9nuZuYZC9HRoZYgL
O5go/I6KnZ/0Oo4PqTNK7a2w7J8OHjk4ImIvUPmB09ZHM3CzA5wZOf7NmfX081kWI0fVpR2zUqt5
frEE4QmVef2ZPE18/79GJH5aTx9dzwJVQwy+8icA3K+9EgZ5hxur7lzkWeNJ9R2x53n6Ia0T1CXI
xQoXgy5GDi1A5pv6YWNJboe7L+E5Y1otEe1YhBhfZNZwE3raM0OLV/jX+bH3MEBAHlXdqeyGiCIn
7xuFjOXQInSSHXSEWZ75kL/fY6w96CiYPdQf9bqCw9HNp2HM7YNnzXJgQzRsn85+6SWoMVlN5bcB
hqmZ0+F0FL+VCqs98AhtTlyuU55cRd46VXW0/erPckPv9pllgK48ITjGDpahZ4DlSV1JlT0sd7fP
5EoYa/gSsPFmeKMdnMZDqmwCVSv35Lu9JmgspeTBTXCGjnkaKWQfc0U3LuRGFyv1p9S2jkMstWwg
3cY8ftBRko4aTa4bDpXy6dhLuhSYBkDKQRHkhRY1+AuppuT73AXpHFaWW0CG9/GySXwES1vsAyzJ
wXc7jKmmsL6bwsKYwY4PXbzcNVYpdU2x3F0GEDrmNDgukzI2y9d2KK6d2H0j9y53oVmbRp2m7gIJ
SlHaQzYiCDe2eNVIjf4X4FFuZMj1MHqsp74yJzexMT5zbPxix9qjjso4WJykR64G/uaHyLZfuHgK
yT31Lji11sEAAq9CP/Iwg4pC73vgkGnIDb4LTeyES2xleW61D6+dzrkbDMm4dHZx2QRai68prE0h
seHXQo/Gyd2T3HPvAtPM6g51kMpGHmhxr9RYfzOacyY5KbvITBd9ApWRMHhVve8H7QMOEHIZnbOL
y6HWk2rEAomTP35b27hDenKtDsvZhWUc24NqYFrs20Uen+bBvDCtTK42Zu0hR+bi2IgYQt2CQrxg
CJS+Q5mukXuZe8yRhZlcaAcOizBU791CvVgUVe5V2rtDc+RwsKx6sX1lKtsXxoJNm9VGutwuu8cd
8TJVxMF48CkY3lMi/1A19jupBb5HHUWDNaOorTP0iPOYUyLP1zhy57G9i0zXzappxvzCj8sKP6z6
NqsdyfnexSX+fZixJSP8dfSd/KFJ0RrSNbn9297FZYjsVo9JhOWni3IbOwPWeKYqda1lZp+e9BFK
sdnU8+Cqu6QnldL1XCpyNHDL3oWmE4c5Fm2T5c9Tf7Sd4t7KS6mKjbUHHnW9ZedhPFjYU5UvgkXx
U0cOv2ztYUeRkgb2AoTZr4nOS7GhhNosB32z9sCjDm/bNjKZEmts3gdI1OlN/koqdPawI7vq5xnT
HcuHnVMcOuU4DVUptwSt3XnpCAWycWBO3Bmcbp6o74corz7KPfguLoOxdaMMDxa/mbLpYKWZemiq
Tm6BW7vIdDWlGKYUzj2ylHf57L0dJYUIrD3wSIV/V+b5YPt5X15inPkydl255MfahaUSO6oCyFoo
BVQYiqFJ6cE2LaMbuRnfBSYSVX2HCxKBaXYX1qRmvhJqcvxEJJ6ebimTojltOfPspvJe74ro4Cm9
XAsP39unY2vg5/HvomAwB+bjlFJdHnJPDkIPwurp4JbbqaMnlkqvjMvbGLGqS1UNK7nT3tzls5xp
k2opCDSgb3lvmNndItc/scxdcGI60HsEEYd9098s83gVdJVc3rbHHLW1WrZG0tu+mel3A8qlwNIk
52MXmNhkDbEraj9o8JRXqAXGF81Uy91LzN2RWU56p7dLZGOBGt4GffI2nTPJKdmFJo6MMeaIMfm9
pTwYKRZqSOq3R6nA3OONNMF7xJkKQZl4iS9xSLlG9NiRnPFdYA6lMyl6xYwX9pQd83KKv8yx4sll
V3vIUVTilYwEvhAgicg2jTZ/SestkHuhe9BRhatHFKrMupbM1kVAufKhRx//i9S074FHQT+YYw8g
AMUAQz+2bop93dzK1Q32uKNgnqKp7Rk8LYOvk6P1h3xc5NbLHriDrUSBBz1XNr0cp8OopgWsQuu5
W5s4gP9a9ERs8emGOJmKQxuFDTE3jehuiZMQrm9u4IM82cNzvu1isL/7kF2o1pVZ8x0gnOJ3dx/V
DeJ8rVTnDcf0p89vJ2nOYSF2gcbSjnkTDsfRnhe5nF9Il/1cgNP1ktp1xZLMItLDNKizYz8tplwG
sEfwVAWDd5pN0t9YN0jhvp0K55PUat/jd1KUC+fGYlqMwTbvIzuv3nfpGL2RG313iiawrLwMWyYf
E75PQ7FcVkUrV6/dA3gSJSNpKVAJ65q+PGaxTrZYlZJFzz2Cx5kq3K8x2PDhzk7HoEv7w2gvknO+
y3Hx7Rq6CUq43wc9Vjw6ftemu0Ryu+MewqM0he7ECuWVKLFekMdc2ZYcIAsz4aerPBtjZTQyHtwS
VRUtStv/z9m5LdmJY+v6VXbUPWshJEBasaovgDkzZ848O52264awXWkBAnGQxOlx1qvsF9v/rF2x
o02VyzuI7ugIt50YCx2GxvjH/6GwT3ZWPLZeRNMMDgroieEBDrNJydYgQathnuybiZsFyuoVSG6J
QFRIJrM8IJ/hIP2659lsK+LxS2THx8Znhy6IPsC2UAFolu9rYmJbGQ91Q82EzOkB3qAqWWHTmtXC
xbvODLZV8iB145XLUrBDWPkPrFuD62jp2a7Djm1tfdBnNOfC4tX7ZTiNHbaunOwKvNhWyzMDUqE9
oBcPtvbapDHN9ISjr/5JbfKyPf31GGJkM8/huMBFV8G3dUaMrg8lJ/y9r9pYgZMIt81EAzLfH2Nd
L106u4YPu/Y0uJV+v758085wPUMiSgB3hrZ35onbnGjj7wr6GNksAqB1HVrSPXqIKrjk6o5M4KWp
natgE1Guwlg/zuv4QLsmeBmZg73rOFTVvpm61fzQ0pfKKzGZLvbLRvI1MR3hu3YHttX8wJQX7FmJ
gamnqcoAmLnpZDHufPj2shd5ouYLHg7sdn8EPOuzBX5458M39z2Hi8cwAp12gMl8flXrV0OBC9+1
r21VP2Nv+65YJINxt3lqVdM8EOWTXeJetpX9wGQdBiCyhiEfyII4XPlvlyvlP7/438eqzN+s37kl
S618gXOq6N0XWGpUfmJa29PMwgn43T//JX8fq7KtCgB4zQL+5xgd5c2vqmIW9tfked+ztwvV4Ea8
jNiW/WhQKeg43UHX4d7Zvlmpkd+IdjbYPKMQGMUWWujjEDTVTwb/78eFblVGM23KCDw6dqjz6UuQ
q1v0++3av+jWmwbiKOrxCwoeqN0UfUT3ILLuyoLRreYFXCAg6ynGZF39MhElIBtrbvbdtkFQ+H5j
t8yAw1PDrrAGlivhCwrpyz7fSboVirSr7zc+/K8PnjUvUOY+tLFX7tpd6FYm0sD3eOhdw0CtVh7S
mvxQ5u5nfWB/HNZ/PWbpViiylhbcxZHhWtMMvLl20oeftycKj101tanhHZ83S9KKKPJSXpTxe481
wZiREEW9pG9U4TIH9Orl5+EFcpy6PPhZOQ7e9ZfV8Ddvt9W0ScFXX46oJeI6zfNbaSJjk5JXgQer
dwfD93JooudSOlWkwASF7bVu6QzUezBaN65Jt6zo60jyoVoI/j8gqZKKkeJUunj5tpQ6FomYI5VJ
KdxpbG2wHAtQpGzWgT+q0gVmzQ4Ngw7Cx3DyNOQiroyTHICa13atIn4QwIw1WQV8rEoDp/Mv4bh0
OiuVmt7PQJvJu8WCiZIAuln06bKM7nlaxjX+FqgmL6DlqtRwo9tmelhgUMXuq0Lx6Ba6slXeriHa
i8/K04WEIeM66FdYA8fTeZmqtm2SiYQ2B9l+GLoZlr4Xe/Z4tg0E0LAy4fMRJrGrSoBOJz66quvc
XsNwUJVX7RTJ/oNZgkVcwee5BuvLDLl8D0ey/rFpi0k8rDysa8BqI13eCEDS/XtdDYSmopNlc+u1
RTM9hkOvZwogGxhR2MBIKxyIEvAdbNIaFI7xFsjTufxtIgHpTnJRkSPIh0RD+eRR+EXcFsHqICAi
zo9b8HGd7O4aQUKlk8ABT/Q0OF+bEyJ6yZNmbrmBd0W9rEf4JMI+NgtBNTEHVkiQrK32pj5OhsoF
NeDdfgykKnr3lJnQu+saJb4CJ56Tb+gZHvoXGlttb7s6nPSDx2JPnAeARpoHx9cRHwBE89wl8B8d
dQhUHNITl5eMGTiecPIvi5excmH7IKsQXLyU9TCP6ZLGktbeois24q8qGAAyd0ateXFd+RhlXHdK
eeTFmrcd0K6NeJYuJNODbYDRvIuBrq3SqQF26XfRTvngDrbX6FKlQ2/OLDDcUkTXIY98ZO7n8Z3O
K64S6I1q8lLngPRkXSt5BoClX2Xe2hB89RAEH3jws7ZIQdKr4OhfNPa+j4P+Xo4lg7hXNuJTzngn
byIO6k2VmFwOK/5BXlWnOYhebRrx5jI43VWLUSAZBYDDZFaF5Qd/bVtzRUXj3TQKDLZDNBSNf1iG
jj2SviEnUFppn+oGSCQAtBoXH1sqFU8EgzFqwvsabm+CheAWjWNth6RGo/KnptTTAigTlyRpvIGn
yoBfxtHufYQaMv6EKoYPCMmwtimwcWWdsRxksoTwprsCaZV+nIZoCRMTdp06zLLk0wUKJt1VFzL6
O1vi4f06FV9gOuU/w3tBVfA4rdY8C2Mm22vgsxu8zrDKxB9D8QLMg8mAeJ7mo0H1vrifpfCOHvqU
9YkUvfnU90TelKCsfw4UwZspBfVtWgMmSU9W5GX73HkwpEkLAolIttZNLxKQ58Tw1C9cPdUtyj4J
0Bjkcc4VBzm88n0OaDOv4EPUtKdWrN0T4J+4sC2hl48ZqGTPtemj6yWGX0w203gajl6jl+5oB7JM
B0TQoNCjcgwUgdTUv/MLBc4U07avzrJxZQfBHtweT7pSbTrkXq2v6Zprc8C5u5i7ivQnwHiHN7KC
gXzVyCoz3igl9pqenlRL7KsuGP64ipfepiC2xk8Fiks8sYWij5ERYGTDTST0zwClmBCY4Zm/Uz1R
7swugKukaLtJHZ1bS++2rStngMoJ5rOuYf6Z8A4io3SUNJgeA1pBskt72Pw3wzIDIhL7y/q+03y+
ipmWtyUrKp0Rinx5yIaI3oo1qv0U+NYWyb9Wmds6miL9bZhqHR9l6OI5EYoPQeK1upyfelGU472k
a4P/ZUjAH3G54QT+zmEO/HSj4aOoZlGuz21YTDRDUwwSRb4b1mcWYttAw7To1CcnLBq/4O80gu6j
i+kuLwCeTQW3c32YloAC0FVC2ZQoFyl3VdY1nBqTkI51QlG4OBNa0OPYVMOrWODMBaYiH6571fXL
zbAsy/A4Nbq7cEq8i1q8a5fK3eE8ysM7Y8XyfhEdKY/eijrCVcU9lBBT1VOY/MByIfomgaZEOQTk
oRzZrVKJm9pBa3rS6DVRCpTbnnaZsxB13dmxFCVMTohfnTGj+ruClyWqNFMDkoqC8cRh6QsyPemL
588DDauWpk515DcWQ0iZlMCvoGHyIgN4z7u4L+ozlTwOM6i6/bxEEdmSrGQA19pWfqs6z74C8bZm
Vc4w0Qsh+tSLIc3EFYHFT7Vx9ENk2vGrWOsZfPjKxSLNRR6eupJ26Cid5jtmfPdcVoxHaTtA4dqp
ip7NOI46YVPbnJG1kakt1iglXe2fmNHiPLer9bOJAzt04PhD1afOFN1vDOnoR9V2xVwlICBHbcZa
zPvn1gSGXQ90BSRojo1fHKtaiSqtAIIKsz5w0SeSi8gmFfDua4pVzbykDVxPXrGoXJ7NQnn9razX
AorQam2PyuQluxoor7oEU8+ca2bQ3+evpDoVFHaYqccdPJ2hJI2v26JabYrK6lBcc8Bq7+CJ1Luk
Lb16vgpB62E3tBxJ50DrHBY7JYO/GPrQqSJmoF7BfgNA4Vo+1T28nUGY88sXGQxgRPj5RG1qqtom
AJ8NYzJEkZruvUrELi2NUKdW101zBrtmra9srDzzHARkdamLYtTXqUQYIvlS0iPnnddeMG8xsj+O
NeBAqd8bMmp9HMKwMpkIJblRc1uBkwg3BuDYJ7/M6oiblLIRIRUoa+2HEV6dAEwZnAPJQupPNR/E
uUSBI0Frx2OletgylrQKsNtXQ6+yYibcHANEHcmMxZgndAGPDJ3SvLqf66JJSl9NPpxtx2urcI+I
JxJfyF40wd/UZoPIH2ZXfgRNOHymc0iv53LkyMR0kUwFtTjLHKsgVvfmyPeerO+a8CZ3QESl49wZ
d2fXAXCiyABWlHR94UVH2vXIlkqugwAEP3iPTSfi67hPa9tUCkCedVbHjke2v6djAfyhtQ2V1+2q
0CIzl6KIb2yMmCTpQQdz35agDkXCVqDDDiMC8Skz+cTrrO8loFAlQfyAbkLwPT/wIvdM1hOeu6yV
sJ3DC83mBbmyrkxXtFLdIrBHCYqG+fj75DjkFi2DR3k6KcymcxT34p57OAauvBAB1lXdmnB5EcNQ
g1sfBJOfammX5rEvRvqxC7sAa2TxWkQpIvf6lKOjAvxSFrRlZgwUi1fUQ1HtSHPByAnOZrXIKPel
fJZDj0iyEeEaJwgJ5HWjiRdgBJrA3oNFkzdZAXyTAClIkA8u9maF/FsZKX3tOXjGJbpE7JqKsGzo
fR3nrEgVGMz4pLNRD2MAuGRSMNQkk2gNxHIdikLVZ3CVyUsX0TFOsW/qqzgg/KGaF9+Cvt6V5nkl
w/SM9/a/UJ5D49uihlee/BWd/Ql6Lvj4dR0XHhzgTYtc3dzYacmquDTxK3Ll0XAd4eurOB3A2ZRf
XGPh87eWHRqa5awFkE/g1KFHqQD81IPFIwDwnvX1UWo0i2RusG45QzLlgMCVOuizGpS6CWY/3L8t
pZ5HRMCm1ucGsq0PKPxzP/EQii8Jiscxts+4mz+LQM+kSEC2mvS1GbFBXxsQTNuDGRRvE7zrKOCW
XIXFoWpw9B4c7b36Afu4mt+1bl70eV0K3FfBKlbNaZ7RKJINcW2Qo4cpN8+IDRhLVxL17LqcAJRL
hzEo0IBmAaO7JkCmgi1ZIax6xTensGHHPWV46zSO0KswYmv/WQVRLVIaETk/LmGxkCc6And1gOol
55mu/OYIoh352AbE3hcUZ38WkN6FuDE0trhqaBCEWc36fM2Ebp277sxc0YyzSnsn4ID6+AnBKHUp
bOPK4T1v1q67UxAvIuIa9Yz0R2GHo48n3wPohyCzaQpav69Ax3K3lQZ8/aMH5+724xg0fvRAZjvx
64Vw+jLSEPBJVdbdQzsOYXk9wK0CiFjNiEp7dK/qw+zQAZfavvfFG6U+SmFJSdYJOorFebdeHOX2
hnWm5Ola93WHFdO1a9JXoQCeMmZ9Hd9g1guMP/Qo3kPp57n3CJcThAMgBmEFJX1XFVF90ALf6UgX
f5lS4N8Rd5DIOj+pCja8MFtHmHRRsc7tpw6EyOmrgKY6/2oBClp/FyNmrvkWBFiooMc3cQ2IXyl4
lKeuDsBXXOJ2pgfTXwyPylJMZ6fMUGX1jNMrUYPEBVeWtvwMUnP0cYYdzSUz30k/gvlxjBWQTHSS
R9fgzFwyII1bk6OlVblpPuds6tvlkcCvrVhSMVI1dhn2gkLjozqOCn+Fi1ObBZXBDcYWCzCqpTOe
OKBrxaiMlmoxKbp6Az+RoBR02BVmFL1HXLhfRyWkh0T0yPImBhAB9U4Q0+Mc5Dn46tcL+0iCCljA
CgrzC5sOoMaHkUxUvmGb7XU2CcylY+H6mJ84oAroHQ7FPIhPohgC8+wKZAmedRt3dWrCSEvcNAAc
yJqaYvOLsY/mh5AQWYokXyxd7/BZo/K8oov/HVBBZXVFRjr2D56hJMiAnIPcv2376R3s/OA/2GlX
sCe4jY+ITpEv8N8cyv7kAKhW2Fz3kxrXdEDIPb4zi/FHUHCbpr5ZzJSPV4UhFKWuNfgWgMLmJ1Mr
58++FxNQ76TrwOwD2g5CfUd1VreOdecYVPQ3rZfcdIkJIJVDCA/weZkQGHap41T7QNfiponOVdPd
Nx1vr7EI3cfCr3MO9qvj10G08m+VH+PKGvl1HKYLCibmQFUZ13cWX6WrEtU7ZKqTxTYg563VRPEl
3Bo+wsu1G5JlBWLVx+cFWcayMQvCPniMhA30maJkRxH74HhLZH1xRx+92gXopAE3JoWPm6BHULAB
9xNdQNXXmUjtDpDJGwazroIIrC0E2CnBfdsmRSx7HLxhHT4EAmZNjyH8X1r4i9NKpysuynVWrtYU
53UuQ4P9rS5oQodQl4cSd1B7ouinvFucA4cTHikTvzUMJDrwZ1uQthJ4JEYfwtrw3+ns+faTT4yZ
H4rYG8MjErvokQjaMMc/YdYhfG2UnApQ4Rl/CoWp1L2YpkVgHyLEYcghikR7DJCS6tqPpgb2v463
EU1RiiVguyL7lMyonL5TJEZmBgYFOW6aQG/zE84bW5xYWNATsuttdNUAlyuQ04nyBqDBfijvpgXb
HHQL44xrQNT5LOvzdiogHZF9fh6IXuGrS+I8SHHF489T0Qsw/UAV1GnHTfkRjGt7sm0+BKmEFfz7
3PEqxKYkipde9tEH5WIVpgR48c9dbtd3HE3PeMkJBzpuPkwkY0HFYzTm5W+x72qSeZPSJ/wlyyOI
1d4BG6t6Ai7SAjdt56lJXc7NVShn65+aamkKqNwwNdJOhWi/r0bYehxXhAHyiN6wTuKcc/BSmXJs
mTfeMLXFOzl6cftbpzqEOQGqMewb1KayeAcgRoEyDcEphZwNx9WhzJFsu1fC1rdmCf1D5TyoUkoM
R38YhkrxZ/R4+FMaewF23RynlnZZASBrng0OwX2PCeYRpNM8AEjDGZmkdJ2LBj1UyJAkIUyulWjv
gzBe3k+BcteAAPjL2cpWD1/N7Oc4LBpr5Y23mAZG8j4vwWOFdz9lj7NPaZ0K1Td9wmLqeY+0X4o7
cJOAppS2i08rn738BGwD2tlalcvyfSPhBfWY85IFiFHJOKeulPLJjwP4iZR0BfjCp6qHdVbeLncz
LtUn2k/9eckD5lLcnSCaCXMcpBZXMvWoGeNfSFPXZaZiRCZJG5biHVzN1Q3K4R1UWW4EFnwFOfYV
eRqNCNoblhVXm6q1Z2+IIxRnwZ7+4LcwVs69AdjJWuTVfTe2zTew6ONeIw9BsFvkS70252bEhe88
DlxUiVuJm1OwnnHPD3XtQesU4ptd8aoeTQHSdVjm7+JQdvzsVV55U4OlOaXDBYN9E+QO8DSfx/at
y/MKGGtEV3VGVrb0VwyaqU+Oz/OYIo7LH8pgCm5B3n5yrhC4bc4A7GTYNtc7Q8suuK1R6H6rTRQ/
cZAOPy0cl4sbXZA6vx5I7YdXPosWdwXTgsEmtp/KZ2iT6ROzeQGgbB4vn/x6jj8GetI3ylJ98PV4
XArkWkL9daJYEgkzZvqIGgJLckMRraFij52z9e8l7pcPFDlwOMEYyAQOI8Kn14Ks86nH2fnEF2u8
UxPNSJPWUT49MdDDb0YTh2Wy5KK+kd3V126dErvAt2dm/pTFV1YcSvgDXrLBBanku6AGY4BwTK6S
g8yYzix0V3BCq1Q6lEjqpbZR+BQVTDXuFxCM7yO5Lp9zJPreN2FuHpZOWHItNHkV/pIs0/AtlOPL
WtcEyWUr5Q0I8ZDw8T4szmFfFCd8GC/pTBRhxddTs2QWZJkG3AoB5rS3zmMGuLYY0guARyWXHNs3
uiLkxWqgyEPDl0w8C1yaH0rh+INHq8bg1FmkSQC7V1inZqmfKhDXx+PaAcJ4KMoFudfRZ/0nmBL4
AU5uSpGhb7wnIjx7ItS3cCrIJ/2Vhevyxpex85GEXEIg24eGf9MQ9v3OwrHCj0b9qFLgVW2OvAfS
88hGAsQcSCSpD52Y3Kc+0E2QTJoGyGwOg82zVsTVkAQyBMC3JMt86+a5BB8XOfoXzgSdj/PoaYlL
qZl+Q4qw08cx6vkFyRxcR9F6rz3a3IuKqDu6DiMI0B11D30k5B226/iLamCt+xPlxY+Kh5taOdqU
rOnCElyveAxOAS2XFJDofdQZum34B8W7iQKloRrBFPdGhFt14O0SddFtv78su7Ifq0sBkVTX1Yjt
iATTPucGyjc6un5kZWtggXmY58v86eCDW67O2yWNpNvWZ0LbpchxjB4gHSf8uoz89SYwqIbuki9S
vtEoWNdXokWF6TBN0bOf3wai+rinTg4R4fd11WWpkGopViivmElWGT16UbBvJm7bnlFgKstSY65I
mX/ppuYTGbjeV8feIhccyNw5LfDsUOYfDF/TKt5nKEX5ptJcmrIOqxkV28LTv4UNally3NXpR7c9
z6gOL9R5aD2LNBqTwymiKIS+7fuQG0kCtX0hcCsMD7QJ3lYUWURP5n1F7G3LM8pHBDU6wgC48L7A
8giIdVmzXUI0um16xs1mbmi4MHiZwRiswgX6FWW0fp8qYYtboGxBAtFcJqEj+S1BqqKj696Hb5Zl
gV18alTLDjBSuAesMQ06s6vRim77niF9RuI9gtsBs/MrUovwAy4+7Jop8eXk+DerA25RK/NID1HS
sNDHUhUMPGbp9m0oW9ICSqPAkxcFets8lHKm3jvFVbEPOEXjzdoMJ98HproLDzVFbha1C8gXcK/e
Ny4bydAIXHy8aokV1InXsUdNCgm6nc/erM5mRqMpMt2QmAzBdR27Q63JvrNn2/c8RmufxxyvjVzu
cdLVb0K1n3eNyLbveYAaPAojfMuYujWdqFquS2PWfXv4tu+ZLxAXyBxq5coJA/vbISPosf7JiXkJ
d/5Ge7LtfA6Rx0EHSo+ZMjnEjpLmsAUc/BnSC9qhLoy0VqW66yYi805HmD9kMP+2rqoZ2btoxu6e
L+OZgC+dLz+Dr/x9UBduHRQLL3R/6t1Fg1iTfvPH8XnPNw630ut6RgIuR4L2oJByOEIj8VVzlHr3
PXwTjPaSdmNYU8gI7XoSJexkCWu//fOz/16iiG3l+20s9JamgS0zOLBzUbx2q85v0WJTHttx3Bft
hlv59RygZxklIfgVMADAAhXbGzHYYdfBF/4h6vq3+cKhXUJ45GPkXX6vgK6eI75LNx5u5ddFrwLq
rXg092OwO/iXqhl3qU7hQ/T9sJMYVp5ljDEJjX83RvWHOIfW6p8/6Y+m+WYH9lmntIthreKZRd1M
88qPkBTtYziGWzvFAjTBAqcHtgSPv84a3dwCxtj7ZvpWXI1jowmBH4ArTL3UpzaAEy4aMs2+qbJV
VwsU2iG0wKCLkn6WahqAYQn6nQ/fLNKJFbwtLR5ecJuVlp65+pk95g/W6Bau2pVOSiRdEH0pSuNE
Qw/1ddYe6lrUWrJPwR1uVdbLnPd5YPC3TLKqbgftjSmb630xR7iVWbctStZVgEk502VJ3RhNmQzC
x3+e8T8aoI3OGmVA5SPuhQuSN+rnpfgaV1GGZBX7yfN/sKK2Eus67tCgkl9eXrp3UdeffLLPXh7e
4N9vBIzlXiPHi0FCh0RJ2weniguzczlt4qVBEtRjCIIa2+k70a7XBeVP/zzkfz8kbKuurlCa6eYI
711qVJ8NJPoJ0su7wna2lbz2LexaFw1Dihymm4dG+zfaW/c5WwKW8P2IQ99l7dTiY7q2vbNEP6As
uw9Xw7aJHT9go9cyBKhalPcRk9fxPlg226Z11tqsvvUvmzpnzy5s7rhGG9C+b3n5xv92hCJ+5IYx
eF3MRRcnles/zIvb18GINN73D5+9AcnwCkMyTss76MJOokUBbN+LB98/O2QQhC2oNR3MvELg3Lzz
WrVzfm/WJSEMeMEJu2Gsg4u/73r0IreP6ci2cnbKci3HGIkozlHvgLrm4Dqz7huUrZodssyZ5xoz
ZciLJ3RaPXQFeb9rvLfpP7T/sjYcsC7hqPa8+L45VAAGZP/88L/fxNk2+6egCXbw/bk4XQQf8gCl
OQHVw7DuOp+hiPt+rsBhuhiHIUSzSWEXcOO0fe7opHaFiuDCfv90CB9GlP3wRW09s2yUAq6TRdDs
upzCzuL7p3uRrxXKJ+h5V/0zyiqnyN/nuoIa4ubR2ky9yrGElOpyqCjCRzmKnQ0+2ySgkAigy0tj
xNjXN5WuX9dinwMn2yYBvRlqKyXwOV0jUOZfJxTZ4nHf4t8yVzUb0YUzIJbrJi/rbXteNN33KbdJ
wMhrcZuLEarQdtUJRRU8rcLl7Z+X0A8O5W0SsK7y2BcU7x0IdSf7j5rRd/uevDk0FfJDa3W5w/HS
ZnEbrvBqhfhu38M3S9PnFIINNFsfOuLdNfp1Zt3LvidvliX2WD+KY4oni+hLNcRv0xp/2ffozZoc
Sc2mASXqA1AVIqHKjodxJ2YZhe3vV2XNqaOyZZdYPH6Glc7RlEOxc7SD75/txjEqIFDCRjhqHzl0
BY13t+7KzUOu9v3DCzGOc+QwKjL0U2juH7SL9m3gW9tDG5SDDBakz9cIah1lhycz2135bbbN/vlF
MVBOMd6lrZakgwBnoW2T7pop2/wf405pW15OHtUPT5Wi9Qsq1lCm7Hv8Zml6oyIWQi+UFRqalipA
C9E+NxG2Tf8No3QNgYEb9pOlJYkHTeOZT/A+3TcVt+aHRnjAWaMl97Cs0z1kKZko+L59NtosTzKw
VXEImQ7aoTG/XYuvBV1e9434ZnWuoYApFMWIN0FxP6KUfuakjXZOxc3yHHviC3/Gi0Nmfm89/m4S
P2tH/sHxsLU+DOs8gDIT7sygrENlj6aKSy1qho5p37hsrpthtMgwgg71EJvxtQ6gWULL2M65snVA
XCP4PzcF2iDnnB96Ku/zaR96mm39D4dZehoS1OjQ9WNwE7nch3quWX6yPn8Q124tEC10oXbqBhRZ
g0tTTNXRNxmULZp7bVEcdo381gqxcAOgtNKg2ooe0aSPJ4gG0YC37+GbQ9QvlhV3TVi5+XXP7loP
Wli4/u9D1qBt6PsTo+ULWIkOw4P02XlR9IvoG73zzTcL1ZCoKksDG6c+RCedr/hpqNox2zcsm4Xq
w8SpETWC28VEaC3Mq5SpaF8VDSYb348KdH0DL3ysz0ERqC0rAxFA4uS0b3fc2iE2xoxNH6B4yVyJ
nq/m3bru4ymwrRtiN6LIDSIo/JBydGiiV7aFrG3d995bN0T0V0uCTReugmKxKa9Xkxle7vyif3FD
nP0Z3Xzojo9idMAM4sGP9rl+sb/YIfZIDytFkC6LaplgYv4+2X277tYOsYFAGrpaeNw1FYR7K7qp
D7X09rk4sS2CdYHWXMwcip+CQS1L/fKMBrd90D62dUTUNXooJfGjgy5yfY+ORncYIjnsW/1ss0BJ
gA66cCZ4OrThiY9Ox7Yfnnct/q0n4qrnqqst2sDGZplv4tXypJzLYV8MwDYHKSSCtIIABRNx+BpU
4mPNyS51GNsaIvbozpZ9f7FWXvLPdVQYpM6Knxkp/CC+2Poh4u7Z9GtbI2cmV7j9xpBN3nrRLN7v
GvOtIaJAP5EaUB8CowWOfL4Nr0E23SctYFtDxC6qRKNzVLonj15VMxqEfoqx+dGwbM7PvOO6RtUM
l1AX5ndrY79wmqt9tyK6OT4tggs0kSIWpa73Dn7rvsFgZr3aN+Kb87MfjbT5AAsV50R5qKK+ggWd
2EenZFsnRNXPahBoFz3AxiqDcQ3cd9qdjCn2FyNEW7QL/oPU00rQm0roJ1qM++yxtjaIbeuUiBwu
dJ31z6oPPnOp9o341gaRQHUtwksekeT54+XRUTgdd33MLcVUSKF922Mnt7PIOEwXJOv2ZT+3Hog1
1RG6Mziu5vkI5TRCIVH7/b5tfGuB2JrG9WtvMU1U9ZjrHq0cP7nHXRbgX9UtbEswldKIaK2g2gxL
6h+KaAy/oCUH2ZwVBiAv+0Z9sz6XNvc9D1esAyQPJ+jaoeRGHnTfszfL0/OnplMN3JngPGCfarWS
K3g6/kwcyn8wOpvjUzd9SHONy3mdz9Wt7ob8JRxGuMTCLd6rE1EH8W0dM/JtRmfpzuTUFs1qm3ys
+lHiam2a2/WSg8lBav5JpCR+8C/aHKswSBiB9sGx2vbGf2mGsAkOleADLAdmsKUP/YQ+lkQPq2nh
/hHDD2SCOdi+ibAVH7VLI9D+eDFIg9UpWhfFa2/DPw2p/vPr/F/yrX38v5PW/Ou/8euvbYdGK/CZ
Nr/810vb4L//ffmZ//dnvv+Jf129tfefmzez/UPf/Qye++ffm322n7/7Bai7sBd8goPG8vxmAEL8
4/l4w8uf/P/9zf/19sdTXpbu7ddfvrZO28vTZNnqX/78rdPvv/4SXEKr//z35//5m5d/wK+/vP86
/O//0eXnv/zI22djf/2F+f8RBDH3hUAWxg/5JWswvV1+Jwj+g9A44gLMMVw6yaWmr+GJWfz6Sxj8
H+bOLLluJNuyU6kJeBrc0TjwWcDt2EikRFIi9QOjFBT6ztFjNm8sNbFaNyKqXpBSSRZ/lZGWlhaU
6BcX3hw/Z5+1/8NPpLQs7fFDda4Q9814/pHj/AfZuO9pmKMysG1+3//5aK9ezn+/rP9Rj9VtQ8NI
z99+NQ+15cILkCoIbAsRs/be1gIqGi5zNZp5lxcquEx07lxC7f53xdG/RyETyyO6Fk33b2a9zlq/
yuh+2Yk4W0Vo5cVwgpG0fv3H9/73w/3zYV5vE+dhQH6hO/YC5Vm0QpwX3T+KyAN6ANv2UrpWdDOG
XWqxhqpEnAKjs0s91v2DqPvtqikAWfxmPf+pIPvvDfyvsWFfykBZPnyYt3WPKu760iq52TcJ0ryv
Zdf4pIiHzk8N7RV1dbanz9rlSK9zuey0HySfBmnkU62qLt7RqTZkoRjtcokSoaH/VcZq6vfStVNQ
Mr/+mn585+QzA9diEIWj4VuVjeNPExgoi49auDJ738zbISt6e/mNruyc9H39jSCxcVwPvz5XM8qb
t5HDX6PJYVt2Q1kMOFXZaqEDlObK+Z0PQMCMYQsbLH9MAxqa/51Okdfhuwj+PWo2/FcxH15PhRGc
Gqyc3N/pXni7LV31ld3Re/7rb/L1qf3nKJ5UPm9dsiSDt1qLzl7zOJGdBACQ90+T53fhRJ/6Jzfb
Hn890vnzvvoyfVdTjbcdpW1bybdxggtgptLKAt5CMwAuvF5M5+cU6x3tc+KqBKax/ttZwk7FVLaV
paXS+m3OMBuBgSmP7n4U/f6JyGSOaHQVv2kp+WGS/DkKqngPvJXjvRWt0jzoAL1iFNtq44+5lxSH
UmfWLl8y+0JZ3ScacsrbX3+XvxvzzcQEb+WszsaYyu/iUFXQDGTRfYPU430e/MIGfaX1b67RP47J
jsSzIkTUFlv6mzhJJ4sZ+nxSjCniSyzUh1tpb8slrCqnDN18LvApLrM53v/6WX+cNx5dj2i6fMkE
/YErmNSz8PNuULtu6cqPk2vSZ/DPXsjuCw5v8qriN3qpH5YEGyD/kTSfwnZUbx1amsKP+7JzXWgV
fnsjg7YDbWRViOE6P/+ds4f8y53zHwsD4oXP+aVU4Fj04iM8eL3QJS0Qq+6KaUejdTkdx54a8WUL
CGj7nA+mTI8JDxkfkmpT9VEBZ8CZlGRgSf+rF5xcaTr5jL2O5cI0KIrJXPZt6SeXq9GrOMA46+CV
2FCcwmVp8WwxZe40e0nnNzmdqamnI9saPJJV94t9GkfdyIhWXOCN8DkyA1x/rdob01ebc7VOWtaX
8wb+4rO/LbrbYXsU9Zt9EZQpkBu7kiDvujoBPZ2nwTJ8dbJuKcPVXzFzmhsP5NhkjYG8zL1YfJOm
mq1dBl7gsYFz7l4Av9oGnFFTrUN3GoH6xEPT1FFiNa7crVPBbJ9MMEG/OjcHx1U7gKgr27F4l1tn
M0Hqj4k6JsLNb+cumCcQ28qfbgV9ZfahU7p9bNdCiEO+5W57WIbO8a/phVC4phrLp9/fWOmNbwGR
PnmJ1X+KrcAnzpRJQeVY1+2afNNg5lywgXiFeHNoce7lVtTSkj33oYHo/TBYi1OHALag0+CSk29h
M6Bqx4fLV0m0EcJ9WpcK/gMwfZzElqZE/psoOBpXm6UAIyzjKPZOoSElbKicPgTtMFtHa5XBl5g+
ZIAMzTp13pU1z0ab0CkXX97NHBfyg9NBSjpW61qp49Y5Q0sfNYS9hFQv9ZPTsgWbOqTLNInrOV28
nC7ralL3uqmWmvpeYvchx0Qy73HF9sTelnkJclKRILlVsq+3i4k7ZEWHfsn/j43n5LuR6joMrLyW
n/NcgKKJ58K96nveO6nODXTEdZxnwX2yApAMkzwe6dxup442bwOGIyW+DaLFjp3ivdvm7XrwlR1f
xA4HYBikaVnumqH17gxCLPibtJw3V+zrxBpVGyTrroboUEUe3WbPBrZ2E3W+XxUU4+3Wf0Sk6LzE
NT27UbVuk4TXXKKGBs3SiXDJl+7TNNjiXimyKAfbFvR5AnaVbbgWZOCBV0DaCitEzjnd40J8Z+Y3
WeQ17SRQncTxp2KcOqBLHvidUHlL1u62VrEsgAFkl8gjITUs09B+AI6V1HsxlnG3Eywim2UVjPZR
103ymdum4ZcUIs3DpFc2hJJx7b7Sqy2D9xm1ljyslLfqaPEL/OvzcQLYsm2pniMoR/KPswtTFTmt
v4LvHG0bnhqQzm9czDYr8nXJYdQ7M4thFGZtdtVsZzmgLufcQpPKwDn0di3awwoCIYhcR21ntZs9
0N+dlhRPrJV1c18JmNofOQTz7DB6cKcizrfuPZ3hU4oX9lA9UVixHsXU5Te+hOp6HPGHK3nhPZw4
Y5W4mASBUP6DAm1zydK1noZ5WoHCtULd1X2yBV8KtfrJoUsdV4Bk8qUJvthJWqW3dm/Fbh5OECb4
PZVV9NUUtjEt4EfaaSvoY9ZsPlNvNP2trUfTX2WlHO8mO3HpEW+MKmfaG+N0LShgcSgf/BX/oAtb
ldYSIfRPczieRHmgk9de3XZJpvuPs26UA5dqMGI6VVtnQ5+rs8L8kVOEWO5Fl+X1ibVZw+dzesd/
SdBUxIeS0JT2uzFOrXBc0VhFYp43EYFjJBAAZDO+V9WUloepg7MUVek2HeF62l80pFKmsvS25KLN
neIDQOrF7LZ52z7YK8ysBYBnug/yqYTcG0/ZrjVieMrobL8a2mp+kYXcvqe5ZdzjINr8ZpyKzdzO
SSlosVf+lwAZz732oWFFceYPUKlIW78EfjzfWvAX5C72XPOSJ4uKwTp4QOtbe4Byvrm00F+UEMaO
OQfNsPOnQKIeKRvthZAUrKO7QRE6QRKr36cNND6R+PYUDXmVjIdJZQrSxQBEMZydBsZjYg1Bd4nl
F+g/7XfNfYbF9BxW09qAWcmoIffYlvjhWOfNk3a3nMWe22MK54sXspsAvXShD7HxWy+s0Y3mUlef
EVeY+832Woj+6QL+pze2elmK3K1BvTT2cJmvajoB7xgTioANqzwe/PLUFFlsLvpx8J7nwhdpqNJl
fOxlqYqwckQOwjdfl/f0hm7gBDMBSyBNNA9BNxrogcS2tv2ZTCghhpeqiRo+9EtF3+6zXeRrFmZA
WqCqIQrud5ChAEtMmzLWsbRQJx0akfsfbFl25n7mW0kiOdrTs+9J6xtkO5vAapjBtdpiBuskvWzO
jqtbjO9mbS1+dNZJHquptod9k/cJb7Hi0MnrNX2EOWrgWvl5X+85fa00Uovp1C4tjD1HSVwXt5Br
OgMwATTZacK/2gqhbnWc3LpdoSdB1vxq6hhN4CyaQFKdnakZFqtdfxmUjoP361IW465zODvuLdwU
RVgFU/munkcp92ntgzm3cjs+6b7OXtLSa/Oohs2YRHbttt+8Ogj6A07RIjj2fKPfcz83YhevK1Nh
8WrnE1BJM+1hFyfxcSkbfl+r1pvYn93l2GkonWGA2wVsuYrWH7XkWX+o48Cddm48M5F82nVoxh4I
lcN8k256kO7cVpGQc5yHOmiy28W0dhrhMSuf+4RadCitzDobFRYc7WoT/nNZ1vFjYw0++q65UW0U
O4sN/FWKlTcrnTHchrF5FqL2yp2LdJ0JbNS04lB95m15pl+++KqMgbIHmfmY5HpLd9xZQC0CYmzm
IzSgnvihbfWyc11VgnnxHesgejWMQHPi7tLrbZArRqZlEzqEOl8zNsOPPodyvauc2GwhwEGvP5i6
SPtwIOoa9gPg5RxPl6YxUK6Ntg+9g/T9YhKDhopDvQAw4gTKvRg3QBJ9ovIR9/g1AD61nZkofEBr
C3Wh+tOCSux+9dlXLjAwG/1oIU+w7ACattb7OelqscvgU0eo94b0oyYeBcgUF3RiLcqs066FFotl
snS9w1a609ccMDKhKu5WQyS83AtCbwhciiKZBxjbSbegiqD6YYZqTJG8zwEozKdBjnm568HvgjNx
WnmR1a0idgRRmUXUPZenMsVtLkzhsU2n2dPDxzhBOnfpwC/m5KGz6FM72QRjPsLIOBQqtW+6dqyd
owXG2jtpu8qHvZ13BL6Z7LPPM2n4Z6NmMOm1zHy9c+g1+x5XeeuFvR2naTSJWX2f2BvvvHIMLq2Z
+tdu6VvzabKt4tOgEKmym8TM5xSYMrCUHj0fAI8YpF/jQbRxxtV8mjsazdDdju3XpUmbuzqbpofe
tJtPHN62J90MPLRpcS2MCtc3RUizcYCxBS0fu61yCo7iwqs/wPjL+6iz23SApy67zz10NAVKyKov
G+Ft3i4dpXXO5bT6k0iLdoJ1mfgGyvcWzHvOJD4RBw4xqUtawwJKqbp27xgSUqy0QDY7XXvzGCbI
zq8UiuEuTD1pvwM8CQmTtJbR4bZId40mzRU4NIRvcTjg+gVlDiBacLnSjjpRlfG8uxryf3FspVu/
c/14ezREdvneXirCQ6sPCOQUSFYrokN+xsc7rT/HayyIhDDmBHnFPhVOuQ+lVulUffCGfv2SbjUo
unoqq7thyq07pdb6Ae/eaojseYjPCJRuQEyxjrdBvGxV2PmFEcw1vAf8eOgX5ApL8inYuqyLkq5s
AshY/vIN4jV1dXs53zV4sWd2Gq3H+2kRKYFvsrj4viWpz64Fj/GiRdxL4O824C1bT9gdN6tFfRbO
CAFmdE2TnKFGfPlT3tQXbu6xdGIC1Q8bOyTwRgyB8wMQv/huxXXlmXwaWgfkg6rbZ3Jsv0v+dRZB
aOu+Op6aJkB9trmZUS1D5dFBhXKpB9TN9x60d1JV7UE3sWOF5bgJbPCW3ja7NBngWWW0Hj0lidtu
YVB37jsxs7fvJmDnd/mYCDbnNnO4XyRiNmEXc8JfxhCVk3BhK3qAz5Z+9YO6XU5lFTs3NcCl9Iot
snrqV7tqjsMMsrmMOcZCvKrHL4PxAMKJZLaPc7+4FWjcJv5EB85SXMAS5AS3phloW5xTawxGV1+T
TiADafwhe5CsHcGUsCGOS/CyY5RvNRv7IhxLhxpkah7GOIa2BF6O873qp7oJIdIml0NKM3qYtqYZ
Iuov3IXsHspQ2M0TG6qluLHup8AKmr21lYGO+qqCmlZWFtDvWRiMuyfBJTacdFYtoddXClxq5lrZ
ftOWPjolu27U9P4CB5UPnR5NIqY4rJW07+kwZnumqOc+VUpj9iTdHPxjLB03NNMAjp18dX3mNY72
Fc0PFudVH+d1mM2yjz+M4IYrjO3G+Wmyg/q+4JpUsrfm9fvRANF8T0IQ3T7RBNFHB3aOIFcaewPj
3i0ORN4CAYEClXu7BHk+HBKBywBbJKjQ/ZTPg4msslfffDJbT3O2NZ8oDm7A1zn6VYgXU/uS6sKD
GRaU23O1BVzA/Mpn85alQLxuxGxhnxCr/Lu3uOlHrlZjeoinpPjSudn00qpxqQ9LmnEImdII97j0
GcrgCcuHGABYkcJ6HCzvu5dba3NTrxAySAlu0OwaZyz1LuZaCm9Rrao6KI6ol1TkUxqleVoepdtg
mksLkLXvyRHZEZTRrYgyZ81fMDYjmVjVTtKFlVTbGuH/VniR7oneQzWv5bU9wOgcx9LGCsLSIqqs
litl6nvqWclKXE9mGZ7Au2ci1IaNIwSgM3ykfdl1oItbaU5YK3NrV2Ce5uIBAobt4A1t/JVAYKwj
XH5XbqvC43NAG1xhqRtmfuhJ7b+n0VLfCbcWD6MuOxDt5cYZbmfJPRw97isAJsc5Eib27hbCpTQK
qqyL0fSXgX0MpoDfQxhAXmLl2vEHYOkUmq7VPsRaoW8bygyHBppGfBD3/Sbb8w2pB3foext4qoSm
utAo9AgESMQXx3YeqntAz0UV5ZXrngok893l5ARpE1lDMlzBsSd8t5b6iqqD2+7VamXzib1zm88s
dUvA8mvtjzPCbIn0u5yccK3d7iPOFQCpSwfMVNi5VU7IvG3JttOjg7PfCvBPnURRmA+AVIMg4lq2
onIb2HFpz2syvBDE5CbH0e3bG0cI9QQlVs1wTViUO3ZgLwEGOZJAasmSXI8V9ubHWGtuH6OTYl2w
0SjPxcFox5wgfmf+c00hS+3GrYKxv8yN83kyzdlIAUDhGM3SSjGWAEh+s4y+28FPAgS974JhSXdd
VQUX2ToE3s7UeG/sdLlMsFBykjHOMMlnHLpTfE36daPlqmVuXtbcxpLTFMB6CtUkYNUvTLwIh7bA
izDtGNqrCkg7f8LlDupTf3iclzZxIzerJ/vCNZrPUNsife62gmHqgu3tClO9RpxMAxnw7KXCxHKm
kRHmtfVZGXXquSc73vhqxzWoAUyYYMgOqmj7d5kl0+piDnobyCl44SIc8qENwgFbKBH1CJq2g8mG
Jtg7ieurXRXYyS7h9U2HHDOHcuf1zJW95ZAneLRIR+WHqk51HS1iQbm1VG7rRTaVxDHSneyPMgfL
FiJ3yWOil1j5O1XNywMreIPn35MV4aro5ifDZck71FVsgtC4LYhE43rLS4GTwCPXihXTGJAN35zB
cy+VPGOpO2wUHl1sGD6bXJlv8GuDIpocoEOhtczuC/nhksDDSTKzI9eiV6jdavxj1gsGI4Tk3VNQ
e/LGH9pk4UxJ/AfOp0aHTsE8PQJ+bz5QxbDApBunfRjsKh5CPOKC21LXxSOZC7j+WqQDIXPX9+Ou
lz18vk6fT3ix+IaW8k4agYUlUAU45sL/tsUtSZc8pU6JfUHmRfHSrO5ODdhQHyY/cb7Cm43ven80
aQSCzXLfbX7flIc8lusXDaq3jORQkk/CIcyeT4Upyuy2z8gG7syWmmZn616rUzZ0UMChxULCm6GL
uDtcGXIqWKzfW7UpVsRYeO33uukhmtueTbywJHYJIqDBkyTKrW2qHkSRNw9rR7WGprBhuW/NACN7
tDXxweBy3TxNetAQK2lL07sFGd817Fa2c2eeAnaFiRoCmb225et2O0WsQ37zenRKUXI+p228m92M
P4I9UP3Bx1ABurLxULnTiF88p0jsSRuwCNeDyFyAhYgj/M9WFdDniT8Bh/fY0Pq5gwW/Eq33lXez
br7vnEqnpe0bB9TkM10RZ/OUtVENSpSGpFqfaecPqglG7kp2gzLMTeuYXY17xFPWpRmhZJ/jniEX
mefAu2l9OLE1T49+hd7vYK1uTaSNb0MfJsAKIYov9RiHbty1n5uuaV5gocu7vPaHeO+N6czLJEEV
jarvHtgxp/dq0u7Anb2sMcNkg/5ul33xVdEkw4FfLiI5ouJ27L2zTvIxhlqaR+NowNtPcza+czvY
57SmBB3avQI72r2Aocnvoyy58rmcOL7AHGEmn1U1IjllK55mEU51yaNt191tUIrKRFz+4w9rUdtr
mMolvw2WXDkk5mp1wudmCg6OnKr3TWPX/QG1LUfx6sT+g85nTO5Mb3d+1Hvne6Y1lMo/NF7cp3uS
89sZezau/oH7U3ydWhT0IzdJhv4yr9rmMSaR2u1jGlK/W0GiykOtRJqGS1C29w5VVV5a7oov8eDG
EHX5EppDS3Iv2eu5lDm8/aC+JcTzv82BPcko9ZPqs+WJNd61kywesqkx1V6qmopQv0yVjoZM6Idp
KTpOffaH5VDasvhGNbmXETWUvH52TLwRFfc6fgLJPPTsu5bdfZ1aZ4v3SLxIIrNHBsltM7kWGI1Z
zC+2Ow5/yM5ZipAzBk/2bKDiEvYCWuuhSUt549gapGMh597au8CLl13XBS6XGTIT7ww7hGBHHNeT
dkZ7uHY4mT9bUok5cghULux5nAa2DeN8K3G96KKui8nJCsgvn3Mr8+NdbK1A573W/biSzflmjbzf
SC6w0FIki27kuDrzj3heDqQxpG6/d7VXCY7IVbxbOCrs0O1tdaJgXbaXqvP8q2Qdu55kekscSj9V
+xIEm2BnGgUGTaLVMcYKpQsJe9iKrwndegsrqanJ3I94YABbyFwMEYKs0KDbbTbY1V01dszDUPoh
dzOf4I/OHkyjbE9fCq/s/shdK83YQakLsF/OGUIln/dzAJDm1lFNOrwjqI0lrQzkyIBdbzp7kkA/
+5Bb2dxEldezfnXcDzeOq9Yvi+cEXOdsotyQIDTDr2sSfXcUFGIFSZ3V3Ketcl5UvaFzz+F0vy/p
PZrwr7BnwxHQ2EHYFUJ+tNORuCJ2NmjhYk0n0hoJ0wLWc5zRm0ipEiwpl+n8ggqae4P7xdRzHbUn
Mhoz2UPExj5ZAJu0jNoTNbRuOClOTD5KOkPlHbfgfq6qJI5UTFI+9IgWvavWM5m7G4MtwfCo9933
c9NaYM6Z1QRXHLX0z7ZyIuqwSSqDTo5nyj6tez3DFqEcVLsbjvUCUf8e+Uhch3OxspZL0yhrL4XP
erWNiP1jmlKCPAQjtkzRWC/FvG/7krR30JB3CRu/MfkxzslbXHssVgJIxcH4riD3KXbYD2TbrqLh
8anyPSGiNqCtYoccz3wgEhHNnkCTuEuvU/lQdtwI9vmKBQ6XZk9ne8lKaY79tunydlZdNu/JgHgk
b4H4w4XHE0nhN4E+Zo9RC8DnrSABEHFkb82u1rP3IrmTcaXGdkZGoqKIFY4zWa0oLqvgexCsno/B
CD8ITWP0RWyfL+MT1893ssmU2sWoh9i20IP1EcZzdnmsqW6Y3RTEE4j61hsvhlSJG9IjFUmz1M+T
yOB3c6YXZumLsxkEtlnfteXBN1ydD33ae/TDpIuRkWxy0MADlIZ7lm0l9tIZOI3HjU3h0GoLNHBp
O++txm6+wuIRWwT7s9bRGfwlocUuBeVcWrPiSJY5rjEuS44cfEe56RDg3LSyua3xR5rPAnMMurQ4
b9+kz0Od2NxNLS6wJ8LgRR+4CZOomXzliEviXy2PAMGt9N4iZz18g2jIrt3aa8r0rmJfkMJh1OKm
aWvPHInyqRg2JDarq5nOmSp0lUMDCsTjxsEDj/vYweYCcbVi7v6Zw3JQJ7vtOGjrzLP6A4X6Mj/Z
TTneYHBOoUPCgzcf04JINwTgRuosSfT0SLWfRPFGhWvk8oswfw3tvMjSXcnx7Bwyt9L+fmtGGwOM
HndIAPFgcNtaDB/RI2Vf+ibLyLyWZGRxOenna5L4hKmjG1R3FcDpd6hZ1uSdgzi3PcexqTj0JP6x
yZO1hzNOV9N9uS4dl3Pb3cZit3B3O/vYBGXMXqQc4pGSJtyTncL1Ag6+QQxlk+dq4aNhIYM/eU8G
7H9JcSCzhmhSDakHK68Gc8HI5VMwCetq6nrSDbD48+9UJ4rHQY0g0wOt1unDVGKEkJ9Si57Wp4Z9
qsKrx6Gg88Un31p9x/mOitaGa3CCk9ciW5reGrNekvjCMcV4I1XBGNPinusLMoEQk3O2BrukRBga
O/On712VpuxqvSGramOXHd9TZ0gHrlGzeZ4dzcYhUt0locpjzznOaWKR54NbIKIugNODRDV3TokY
E0maOMj8vWVQJO1zjsg7wGyEvKSUxosl0DUEUSs/kwmmpNvnlN7bq3Lw2NKDTXZZ1HEybHdrJu3l
SFTBuZt3VkGZyC+tlYS816aXjaHAuBuIe1ISs15a7ozgDx2KcrTFRTu7wa1PfFfttaDz5+xPkcfu
iZTL1CUR5jBl/RwEw7h9ahOZmYvGS1tcC7nH80VhV9dyY4/96ibr8rEKLX3G5JODLhNaCE1MOnXa
KtJcpoe1zIodG7D/tsd54taN2A5404xpRBbDmy/neVyQTmAHeIjbs2VQmzgD3hpQ6wZygGmfRqWA
kaso/G3jBf9TUyT2IXcbLCHIg/DFrdImVEkdLDSkmLbt0ndTDA9KmSDeR+1ArYQSjc+ia73+j4Hz
6U5sc8w1UFAKjGS6tE6EJ4V7gXXdoPdi6M7OL3WMiaQkkWvI0lrKpUotByzDCrL0UdUsFEbd2vjz
lXAndrY5GNrtKMcsDy4llet32zqoUOe6lIe6y/FmxmSwC44qryAVO92YKHbGcgVOTj7p0hmNyo6I
zLD0JA/d4KqWFBmTGsOBdDfKDvx0lDAvQYwXpfcN29TgG+Sgmd5HhAgzPH8tsAzjugC9fkCQ0IVB
a+nqwSWBn94mxVK23/3aMcein/Pq/YwhU3UxkQwt6RQi4b8fHJ3ekFXqB5rlU5GQHCQVl0AwL8f6
08qNtSEDvvX6ohRJZn2IiV7di1JOg3PkGLe8Q2bQBOxxgSKjj+sY5VonCyx1LROb6H0jpWUdwQjI
9GYxmRPQwqW79lFxGta3eMZ1InIX9Bw4ek4k+OzM6/4Se/0tC36leP2/UuO3cuR32TfT9M334a3Y
+JU++aZ9qe8G8/IyvHtu3/7J/w9lyWdg3/9blfw/x34w/+u/yte65PPf+UuWjJTqPxItLiUGJMau
ff7JX7Jk9MD/CZTUaHNQLLt/kgj+liUL/o6j+Kso9QKNlPdM4f1blywc+z/6LCzVOMJLKW26O/6F
MPm1lpehUT47vm+TEIEIA/jgta4rqRo9BCmGAPqGLADKq2yJ5sem3dXFbyRyZ7nffyvIfhzprGj7
h2p4SxDPaHdS10gm8Cvboz1BJLZFjXxvuitBsvkf7+HvCflPlfJrSd6P451//o/xsHKiWGoz3qBv
KKJcTCX+Tr9DXf1sEC56SgcB4vG/ZHP/GKR1HG6E3SqvLeBIeflFVd+MzI9c5X/zNK/1fn89jRv4
ynWx1yEsefM0lSaaW0lQXNe9f9Fl2CqRSSva3a+/s5+Mom3PcdDA8g/Jo9ffWTkReDdV41wntMfe
D+vZdsXK9K4oe/v066Feq6P/fCCG0gEKRgCE/ll5/8/XoxeT10lpnOtuVj5es+W2W5z0dw7VP3k/
9KUoF52FtKBavJneE5UeZD5kXuu5y3b25N4jAEr3W+u379apd37zlv7UB7+Z5Nq1A6S8SIgd8m+v
n4ocGWg85TvXnmONHK0VxwR3QbIDS4ZFK9+mzZ0wc8nWh/48WZc09JpnlFFLsesbykf7BENO9HBE
8iUVylY/j/ncJqgCcJMiR5Tn980ybBFtTPn3tDNzhg+nmp7QAqnxdlrn4JS3BWD9gsBx/s3jyXMv
+tvH8ywJDNjX0mFXe/14uDVgULyNzrVNtL4fZPfeKbJkl0KqO1kb9eFY3FTO+OXsi3NJ7xBXYePb
v9Ey/8kdffMpAmQlEH0sWEG83defwmvjzhsmvmSYrXKnFovaz/Aux6Ax7Nf8IKxu77aorQLrIjXb
75b8z76EgGuYRu8eeChi3+ianYabEtZX7rVTtPgrJe36oZYfe9NvsMcx1qEivEPx3e0CL78ohLFv
XL38jhnyk09x7n9ABYzDScBke/Mp0HoQx2eje60QVT9yQY9PdCI8TROeStwk5/1aWsW7cd3Go+Be
Tj07k6d+KX+nDf5hHXOmgfrTls2kR7+uXr+M1iZVP/uNuPKK1TuugV7uUBTGv9mYfnznDEMrBVuT
Z7GY3wq7MQnr7Z50z5VJdjreLhfd/hEUOKHZnnWutbWY9vrE0Pg/JXf/cqc6Dy0RvtpsI4F+20i9
NBJ+bLIJ0C+XGOCEs/fl1wP8sEm9HuBtD/i6JQa93yyulPpQrZcT4q3ggtz6r0c5bz2vVo1rI9v2
Xden5Zmw4w1noim1BBseBFfDZJMLyNw7RxgCS4WHQE6TcuKXv2OU/OTBXg35Zm70viEdUejgSt+U
3ZNUD37x0NsPv36uH86sN8/1Rpk+F2lCLcQLrhLry1w/u/JiLj/8eoifPAfBm0JxD3SaQ+tNX5Vl
e30hnCwl1UgGOfGjQJFkTz5gdXf49Ug/WU2vRnrzkuYehbLCDeAa84VD4/pnfernXw/xk3lwjkQ9
znm03Nbblp3On9SC81p6Pbdjepy27sKnFW1fJ95VEbfruz7N/h0jlbPetUGv0UzHtsmx+BYVhi3h
OHTtwJCJOXbr/GQ8/Ztmk599cf8c4s1Um0yydk3HEGZFBI/KJwlb93ch5Q8h7Pk5+PjsQYFL/P1m
ELnFIzXCMb1mocbJdOmL48pxPjANcFv2u7vB/7vNkxvRzxsHfzb1aAoCBPm/STuz3biVpFs/EQHO
w22NUomyLW9LHm4I2ZY5zzOf/nzUPr9dlSKK2G6gG2i0AEdlMjIyMmLFWrLCFIBIV9bKNLgSUKWu
r97Lvjp7nYT0cP3faLj//yf6Y0d0caVAu6EDCe6acXXUe6rOwQiS5LrrvXlszPtHXukwUGnbskgC
hqwiFeQOI8p7M9tTrGvH5H0XjUc7hVJ4LRlb/Fpn1uatPcvN0zi2phCdITf106PapifmJn6mATU+
R9uB36GMUmyN3tpfX+TrzSsE2otVCjmgMpo00j3sVsFHuWyOtdPu/JJhmU2gql+6ctzFvrFRFOq3
6CKn8V2QvPjAhmtvG0rf+uo+DX/04BMmv7n3AcT3OXwM8SF14mOtAU/Jm11mzzWEG78a/yLSnX+h
+Que7VkjW6WdJnLgFj1IVHIKtnA3SDRk0ufr27QUhs4tCflLD/VBa4z4QtA+VHLxrpyCn3712Q8D
JOvbenvdmjofzTcf5XU82EbvzBZlbTqnpdU6aYHb0Vye7BvKGE79TQH1MY3tV62zP/k8SIfyixTt
UmPjoacGLCmoxl0+Wbs2O0XdgxkhDWZ5G9s6+AwNXP+FC9eYZZ39QGHnvYgSDjqARP48cQ4yCea7
dgAQrSOCu+KhS7HSlkkELJ5evCmFgwF42FSKVgncJEdDBHYLk0ahnt5eX9BS5Dq3IhyDEe5JOqUD
xyB8rtvqvpe+NaN+StV0ZecWlwNiYx7V5kEg5uNRUhsxj+PAjWUaaLQV1DV+5aVvY/+2QM3k8lSE
cjT1yIkGbgMbQuxUGxtGyr/IYyy+hSprOkN2qkhLQy13nKpwClxPefBH7SaXS0SAi5Vn9+JSjDlV
51FMciYsBcRSphXMmLiz60sdMiDf+mJlCHPRhqk51ERkU1VEAnPVzGWwHWaA1PS9N2nbuD5GRrm7
7l5vH0BcJvaZFcGLNQ2ciA0iwh1U+rxpQ10TtFVwO3l+sQ8j9d7UGKQL+23tG1+Nukn3vlYNK79i
KYqd/wjByYHqMBOmstRpqCX6vrqzGxk52oTjAOBO8qHp6deKNIs2LWbf58qFI79uzFmMZrRfLlFA
CdzbdAS0koN3nPStrr4fP17f4sUTfGZojqlnhox5Yqyz5pDUtRtJezaoC3FJTWO/sotrhoQUHvC8
YXSDHbi5AyiaKTOQboZ2sotiJfIteqala//OWvM0vFwRd5sDyFoKXGCNTDnsq/FRCtcSgMXVMD1m
MYTMB1IEn2jVkqaYFIVupP6CHmsTR+8cO9npTbByqb0K3oiXGoghk5cxVQDG1S+XM7RMqlTwBbqd
Zm7KkZGn9MjYf/Y9Bl2fZTcDzb7N5Ozk7FADqJRWPtvCbtpU1UBoaGTF1EIuzcd9EoVwirJQB/zZ
Y8D7ay2ULL37L2wIrgFquEEdAhumLh3Jgq2TCX1LcWjG5GYs66OU/JRsdcVNdH64sK+2YhCLIQax
qToIoaW11J5E1Q9dhs4eopIha5npguuHa3HzSIMx48DeIN4pntU2Up2loeu1xoGnsaTF0Pj/Nyal
17SemsUfK8J7sjUZDRu0LHQDL9m0gOEcqnTXF7K0WVShFPi1+S9316UX5GXHIBv4TXey79usOjAI
vmJh4UDxUKW6DvQethFT8AFmNxO/yerQreSnUL3vh/xjoN5rcrJSWFz6JIQG0BvoazPJL2xWqAET
Y6YefzZf9PSj1D8Cg1v57AuPEpotf2wIZyav6X5EiR66QFnaEyo/QFxyvThS0j+lhfU5cur4QbbL
hz6K155fa+sT9rGZGChu0XV1a/uD0z1FxtfG+XXdGV6FssSjc74+wRsmO1SGoTZDV7qjAX40bsxx
M3UbD1F57SUdyw1YD73tNzy9rHRtc5cc5dz4vAFnF1ajAk0LGBx245Zx/gwu2M9hKm+c+Mf1VS7a
IX22HEBRdEmEXJ35NuYLAoMk6os5PPfdXi8/yfLHvzBCowcxMjIMWDsuF5MPuhnp86WoWTcMIYVb
xbpL1lxicSVnRoQdMzNFCrTJ4kIcma4y6vCjyXDxpq5iCMYHfU0XbtkcfCeUahhaEUU6rViXIKMl
sDK0zTxfsTObU1Jmu5BW+fXdW0iS6BA4iCKrr0Un4aYfdHAAlcW9wUjihoxajfqtGbY7fag2abvC
Ubt0EV9YEyKHMgJVayOsTWC5P6fSPEryAGCMBlNQ37XIJhXDY58Tfi2UvV4npVZi5GJcoYsmazwg
VDh5Lr0lG4rYAzpGNuxTL1BpnmzbkenkCjmrXaU4M06LmZuKudVj7hX1irMuhpYz80JocUpVaZR5
u2Hr3bShxVTJ42oZ9jWfEYOLLptzu9pSIfETPuqUBjaj1NUcoBtIId6X3Twfdh+lX0KuN6f6bD0q
+S1Z0Y5+2sqjZj7Tb2wrMlxg9BFVxxBOSiubFMWCNnSfRiYZGBfaJEz55PGdNWgHzfqLd5oNVdlv
c/NJOgtlIPX8NKkwJw+MV1sPSfUyRU/Xz8jSRzu3ISSqvi4NFjweoVt0pzx/DtuH0VjZtaVjeG5C
iJRgTYOyBD/nFjtdvc9Am0o39vgCvvn6UhbzRF2x+DqQrDmqyLrseUqn2SP+Xwct0N9wk/sf/QKC
o1b6CZbflbPJ22bdLVDoFWrQZdMqfgk5zpwBCZ+q6EEFQ4Ubuilz9rfmlALWAny1C5XCBneUdBsf
Ftsj9T3F1aq6P5pAa1f2efHe5V1DJ9CmKWiJek2RlISlzGC4W6sPuTnmh6plVMQyvqdhda/xAZC3
vJ3Lhloho+d47HqGk+WVFtOiQ539CKGmJwMt9UN9CN1SuXcqiHvrh9Vm2eI5hFXbgvuNl49YqLYN
BoaTJieBqpR4C2DdvDVMaEvaZDJu46LVN9U43slGoa9c+ouuDAuSwq7ZZOzCfWz2epozjBm6DQOP
J6XTj3DZTFs7M4E8+4YNZdgwrtTQlj8rOqo8Qojq8mtZ8ywMtMXYQW5TEtYN6b4tH+PuRtVm3puD
Iu0c6pGt/eTBqxsqyZ6q0r77ev1czYt6E/UMZrRpepHei0yyfWN7rdnNr5TIu7cafUd7auXoLjrN
mQnBaWzmjMyq54ki509TAZhNvteA2F1fx6LX/DEilr0qIOWMYGNESosvZKdRzNQiE9F1+NCFP5Jk
xVeW8hyc0zZsE348RVQ2njxPr6CSY03paWI2LElOVJuDdOXWXXRJCN00AGQ04UVQUKdMMKuZuORg
w+XgBFvL+JYY2U4J18/d4pIsRtdMOl/UDYUEA8R3NSYDtiIoPcJQ3Tb5r0Id90a/FsoWHQKmOpCf
QEzAmVxefU6fFE1RE8pzcMOD9zMYD0xa2cbdlHjbWwcCLJptYZNtdAbUyLDMrDv048/rDrP2I+a/
nx28rLG4TEAFu1H0HFQhozqnKfx+3caiU1Ilmp/nAPBEteTUBnQKhCN0HdIzw74ZIoaGyg9+cLCK
gzetWFte0R9rwjUFkHsyyop3uhEAk6h2aQ1zTvBwfUmL8eJsSWJKkTFpHkJA46K2uzW9bz70C9ct
rG3a/PezD2NpwJsYCwxd5twa86OfevsgmA5JBzHCE1PAK9FJIBz9t4JCcev3RxLCUztYUTVAY+R2
EeMww3tQymh0vM/D27kV1IanYoDGxZA/RkxlGhpDyICyfTwyXoP8rOytGFRiU+mjMGXlQRIxx/bg
MbVyfW8XXYTBAWA2AKyoS13u7TQx6mglI1EyhFweYenbyTS+ZIOWr+RMi8HkzJBwusq+NIbEZFOH
+FlJ420CNh/QNOQIa3q4a5YEr1e8SgcjhyVkMm+YSjjRugHmwEDl8/W9W/w6Z0sSPN/OshYeqp6A
MTH6HpovcciA2HUba99H8P1RT/u8arExWY9poO2z+rsSp/v/zYjg8GCELea3cDObjxJ7v0AcrCZx
y18FxlpZJ6+wRQ1NOdJrxh1xtFRJjn02baT01ygPbhOuONryjv0xJHx+zc8CR/fZMQsqwlR7sUd7
L1X2yndZvIeh/dSBzjLK95rFncUk2NWsfFRJvhGShXSG1/cG5HeOFgHSrEmo3Nm+Eq0EpuWV/bEp
nNU8gRoENs2Q5syzrIyozbwUQ7FiZDHYgnIE4mySYogBoZD9gJf9xKsin2d9NmZ3o4cvnbytmDfK
5Nv/7nmGyoUP9N00HdErsiZqI2dwqPUHmXwsc0nfFV7UH+s4T1ZMvTZhxMSWBqJuAICnuCyi4eo2
rlodTCSQpOmmdpSNzaUVJ/s6yI95cXQadBhDJhTrfdyNO2t6MKz2n6bVTzWDVLEkw9zQjMfr6186
FQbSOADNIIwGFH0ZfuEAnZw85jeFIdTVxjcl+5U1UEC2Kyd8KVQZYLwNUOsznlE4FH00FhBYJJGb
+B9H/xdNsOvrWPKa839fCIVR4FF5ktLIzTOQPeaGoeZN7H8uxpbJ7pbJgt11e4svcLDdwDNn6nPG
9i83LogNvZyYl3YTpy8PVRnrhyk2tU005NaNX8CRVyew1pVm7DAGNaRfRgeM7vUfsXQeZ3wb0DDK
jpAAX/4GzYqb3DBZtOI/qb68pRUmmU/XbSx9ONM2FChzDdipxWGNOJvaZlJzJBqS9LHmtb8BHrYm
i7MUzAjJpgbdryWDLb5cCLRSI3IqWeSWdaZvWznotjJooF1XFD/qgrlxGH2Hv4gzYBJMm9QD8mSx
4UZduBrlfIzcUb7368fOSLZx/lVBODNN70cnX4nX87cQD781I7dVXjM6IouXSwwThx5F0EauHVlP
KICq7ddIvRmym3DwPijFB96fK96xaNHUVaaogZC+0XTPUdOCVsKM3K7ek/PkjIttTHTNct2nZGpt
/HL4Uhr24bq/vNJ6Xy5UlzUmH5g4oJdJU+tyobVRpEUw+DQqflgHPYEh5k5Jtu1374UKDSOrzuCW
41GH7VE+dfFpMuttALwF7oOVHX/rufwQ3nQO6G32WyxPMT6dJoVfBq4zuq28U9Zk/xZKwxhgPMa0
WewMcb5c6RjIpcYEBCCgnidHE+6mG7iJPphjCZL6sR9exgyKyIoZecl7N7ZrPPhvQx7m6UwqCBNo
s+7ypfmysMwxmOrA5a6B4LqCoseECLbawnKof6WvuLKfbw8pI2DkEcRvhXK0ISw3sQpY5No0cEur
3obdt7oYIOCAjfMQpNHxuhct2TIYObLmbjhXs3BaEsS4gtwHBqJ18CohIPhJsiag0BCP/uf6oU7b
FWQosDQAUCIEymkDK4hzEgBJ/xVHJFHJSYnXNKjeHkWdjjiwJFVVCTVifEuVRgqnlFJQE9IeSR9L
GEyc59F8lrIX9bPTr7yIFzwDcwalM271ua986RlVOhOHIO/i5n1CV0SCdeGz7kF2dGvnkEp2P69/
rKWDcGFPvbQngUgJM1QuXMVkqN+DJr1glDSwjrbSPWnghv3h19R8k26TsNmsVTQW6pXz5v5ZreCX
VWAPvT1SNpEC6QYSX+i6vYNnFac6PEWxd++0xr4uoKzpm4Mq5xCjGFveACunYyEh4GfMDSJmlWSd
r3y5CQzo2NDO8IYxneFWbZgKlr+N0dOYhMc6qbea9nWEX7fT1u7Ot0kAh9JxQGtTLyWvFOx6qaz4
Tp4Q5kyoXZ1uQwuHPveaCy8UJYDRA3acBxKoL4o+TLk2NMYEtPs0/pQhRNjBjrWNYT8KdGUzpptH
WOqPU3eTSZt8TddyIRwQZim+W2C4cWgxS2XHy9EPqVpZP5Sh3iTRp6p6caIPUfRjxZfnyCJcXxem
hJzKhoTNlnpMlf1zNL7kxrtZY9T0P1rTUTdPHtQ++ecVm/P5uGJTrLLok6UUNFM4r3G9qd8Fxk2Y
30Vw+35v4IiAWI//wLxAQ2fF8NJiaSFRdaHoySNb2Fffq9jugaMTJFDuvMjlc/xSy9rWhzrVbj7p
cI6n0tpj/+2TA3Qio798SiYkeQxcHhQvV6p2hNzGHar9XNj1bIeB3AkmoJUwuNAiv7Q0Zwhnb2Q7
rifVn+to6QQtZvRJqj9nlbrnyaU5zMxuERvejvJdUAQfVDU9Bs5Hbxz+M8CH3zDjlJhE4Zy+ho2z
3zDU3hTBvUYtT5KULcyQsGtbAERMLVpTUF48orxJ5sFuwiHjNpfrHb16ClBUDxmlzbc6ZGRJ8d6H
qsS6KXX4l3X7SdGZrrW8HcrZ6C13UIzEbhBN+0r1Vh5kC1ce6/7zW4S9h4A10tqcvlxGybDIoE92
nmOYWE0TLlyIJiLoiVer20ux8NyokBI5jGXNz3liMNxXTmHv+sw62P3L9WOzuDSHVjkCpzwAxW2u
IedhiMThuE7KTWUftdbZoQqxs3U44mEe1rVt1Mo3140uZLM8jWjvMPlFqil2fJEjaU14GKm9wHV3
gGkEZgkNqozrVpbO5rkV4TJR4UezoTsMXVVKjrD+3LTlg9ZTeFjDASwaUsjsmEyeJcrmv58di3Qw
utZrJdyDQtoeOF9xzA3rl84BPCi1b69keYu7R7Ksz28Bk3rPpblmMuy+hMrJVVFHqaeHMW93f7Fz
8+Qh6TFaQGIhKW5rkJQSMRxakK1m3Ctyvpcg2V2rLi7lGSi+/DEk7BzCCdk0zIaUwHCtNNiXgbqN
hu6WLsFOqTsTZsLhIDvRD8oOX/+3RQruMcBiVjXzPWxON9F0KJMPBYyliv/fBKrmBghj7LyrKEnR
B4aa7fJz2QWzgh76aC751JZhHQ2NtesrWUiRmd5gEnF+PJk8ai4taEnVIwUCnM5TMyTaPnpkyqby
JYETtKDdbA0rV+1SZGJaROG7zcSa4nyClpQx/zeTA3Cpj/DzTzfQjF5f0poJwTEgNER7KsDE2HyM
umFX++ghjWuj6IsH92whwqfRjExWpZxJgP5XzhIs64Fxjql4vr6W+V8RM6Lz7RISk4JkF8YB1gJT
PnIa5b4c7uLh3RBB/R+tuMLaigRXSJ2MhjCwcreFCxYpklMevAzlZzWqPl5f1KIheFSosoIZkl+f
UWcxr42lToFenNRSHnd6+aSM2n0t74ZVSfJFTzgzJOQBwLgqw5+fm7UCidqozC9Ax/iGuq2xcist
fifmU4FBOfOkqHDLV2mhOKgrEPWacDtqp5gu4SfUTdKNnge/rm/f4pE9szWv+mz7FICjwxSBC7H0
enrfZ56MnpP9vrGUl6q2wmOWjt9NecpXTu7iV4P1xiYeUWsVK9cKKko6jI6YlZsc7XFmRfLM+yfT
0ZEog2hYOcWLN5VDOcIymf3XRcxfPckjWlWYSyxqrUYec9kzwrfi80seQuXa5q0KPRD/43Ivpwp+
rqJI/oX6cYYb7WE9iq8ZEQ5WGNspAhy4YaycGqNiBvbezNf4QZb2ax6coNJHCYfE6HIlXlGCzXeo
ddSWVv6jdAjgGFKUr6Ftlxz93IzgfJHf6s2YDdy6jpPfZFGpgbVLviVVlB6SBJY0s1HGnV9N7X5w
WnPvqbG86zwp2GWmae67KU43fWJqN0oQOiS/k3+COmZ1dGXOY8S4ef4zZ2c+OyODr5r/goAqdZsj
1TLTfw0+RBWacWPrp9a702CE5rXXrNa4lr82oC1NR30Ux7o0rZRegjgDHa16z6C1PR6yx+vnf/kT
/DEgrE0zILKBdJnwGah3QAztfaVne8voUso7wXt9CldO/mKqNeentkLQniu9l0vqR1p2/kg2bBSF
sy9aadYIk/MNcmjxPoYqfgPxG7ysNo+6osmLr5WBJt/1VS9uK5GAjE9/jQqXvyGJeiiTPZXbSfnG
7KQTVZsg/n7dxlJkpVrPeCYgYwum/ksbGZTLvQp9qAvtkqyeSq1GpwoO828gFvx6pT3+Wn1846Nn
1oRdVZzclDOItd1QlQ+w6MrjSKY8PtAE2ndNcZCqb6k2kpS1e1utb68vdTFcGHC5UI2F28AWloo6
VxFkOjEJeccKxZ6/Cd98q9//vrA4rxs5GxL//gBTqzJTbIdryfEcNt/s35kJ4RxIwySNVs8NoZf9
AS7Yg6rc1WN7E8mfcu0JTZ/V5HXx5J1ZnP9+FlUao48kbWJREfTLg2QjPxjvYHza1WPwEimH659o
0ePPrAl3UyqjhddPeCMM7y5CXO/nS6P1q78ozHCnw4GHxC+vQvFLKXYnR6/TC/FzGX2PotPfTITo
hI+5CAWYi4aY2MZInLitRkIW2la04D5l9q6sP6FAcn3HFo8ULyUA4XMZmMTh8gO1wCiSQKbQlUTt
HcKgCFZ8mkwAu4gvJxaCFloPnUJAiSJs4VK314rDS5+MQh7dW43Ar8vCJ0NxRQ/hASdQqr8SkE40
UZCNW1nlQpTiX+dTkbXQVxOjsaaloQzlKOM1HS01rd4U7TGZpX5zKJiDfNNnK7Fi4aBhkLcaaBRu
ADFJAjYyWp5CVxoI3Dbyove6zI0KcbQ/Ok+GEZ5a+QTZ/+76x5yPr3C8QboylQ+gXoWqTohQlWRW
ZYs4hFs51O5MU/qEOMt9IyElnslW8t+vF4IVkHYAofCWGEJhJNdhEoW1/RWXkdCiLJT73n64vqKF
8HFhQ730TiPKGALwoshtaFDCmn+KLViah/u+fapCe2X7Fr1k7lPAlkYzROxSej2pIvTJkatPr318
JDBLQw8Oqicnh1zun6XSz3nfmy/XF7lwBMDT/rErfLZGt5PJRlvSlZqt7t/L9nO9RiiyZIJloTY9
Uyi9eYnkvLFkJ+kjF1mWe99r7qiYd8MKFHr+naL7KdAI4gpzqVEW1lGbXYsQAUYsFZTOS26tTZAv
+TfDBQy8ogKIhMu8yrPLZFBqgwFJK3LnLBGKhvBggsDMvI/Xv8eS052bEW5JlFs9Hm6gH8IE+prk
oNq3iIBUiGtFX65bWvK4c0vC7UjZDTnGkQUhpyJ1MBknsvxlMOCP7pRNZu8T7b+PNOrQw/3ZwvkX
nW1hptNFkGU9cjXn2bDuzXDflQHS5n8RcM/NzPHxzIxjjU1Nthi5kO/rPcxJUu7OxZ74KS4rpIqr
lXi76N9/liW2SqJOMxrL0/BvmO3RV0CZZOZ4bNNf1z/Y0nXJ/tFIZHCJcpwIxJtiw4kzRBbcLgOh
ZaVfVU29lfvqXZQ3P8ru0Mkv1YsRUBKccsQer1tfdBeQDWBQoUMDdHC5q5XXVSgDSCDVbEB+dZHt
TCVjDD9KNoXFsNoEh9OP/82kUA+CaMub+hSTvaK8T1pykQxyxggmj7q+RS5hH/j5X8T8Gb/xf6sU
wgh8nVnRqXHsxma0LQJkYqpUyzd5j3p0FSQ3ad/FKyYX3YdsjpQL9BGI4cuNLSYIY6sZRKwm+5Y2
e0R5sjZXGgmLRpjBnoejIJYTudEGqS4YVKENo7fPYDaD9nG1bbnoIDw75/knCJNM4XQnRRBBisuL
L+zVbYyUXyV/91BCl4A1qjeqt5IBLJ+GM3vCMY+lPMiyEnsIMT34Zb+ZipM93SshSm71Hl2ETard
xsnXYu19vbiXfwyLY3UOLPYQOWgUrJXbTGdG0bT3NP8/XHf+ZStAC+crk/MmbKfdpF6NKgXYG+rh
Vn6Cqh7qqeN1I0u3JlSN8jypxNUpDs5D32eh9I2RyFDcuEruOt17vm5iaR0zoI5iK7QnMGhfurep
Bj1VF0zEYORHZHqcR1j5/sIGBErMFPCL3zSrMyNFeCwMyXibk8SkXzpWm4jq+3UrSxkAeOPfVpTL
ldh+B1eN6RPnkbjTpv2ARoCSngzJWLlQXkcFxWTm3JIQa80BfeE0b7goA7+6lRIjRRfTovfSIlBa
hUW187XGQk4cRkXkms0PkZo81H3/1eqtAEXOaTjmCkIIhW7nu2AMy408tRMyn4iEJpX92TZ9xuzz
Ud/Wmu/clhHiG2mYBEdraFq3AboPdScPoc6v11hWFt2B/HaGydPvFzEjXqFBRUP92Z0ixGCSZk/m
Hlprl9UreujNDjJey/uVEWewf5ffCsU83mM+MGcjOQB3PjnauLX1dJ4DMfejGj2qyT8qMtID6q1+
9RCY0ZMSldvO/KBl39soQKQ9v637d/Aip/YDoPqDrD76kro1sn2TvJPgOdvg1IfrHrYAtQfSThIL
STGtcnKKy5+dRjBMyOhGuGZxh87tQ9iB7p3yWyOIdvI4uWMU3DcpGPGsRAoE4b29nrfHsq43KI7s
VEs7jaG698pRXom2i5/t7IcJpzhGOaOo0Xx0zXbYDlGxCU+17t1cX/6akfnv54nbEDlaooHZrpGv
k57K4SWzV6oniwGPyWTQ2jNdkTgwWZYjolJqRW44fIycaCvLK+FuMUicGRDWENRlPUohBvpkB/Up
7qWq/8T+0/WdWnolINTzexnzrzjbqTzq8qyOeGwP9m3WnfrhBKdD8g5J2Ot2lu70czvCG6FSbAdn
IhCpxjtL2g2gryEErSSHvsFPPPC6taXCNXhgiAGAHXEAxK/TTjayByVeRiqkqdO2t5ifRYojlz7W
9S6qlDse+R2iINftzsHgTbA4Myt8s9yTlHzqKZhUwd6GxlInod0U04Aqi7WpNWdrolHZKuUatn7x
K57ZFb5i2Id2Es9FDM17jz42ykBgEvqN4ewrMurra1y0xYT1PMQz0z8Kl9dYM2kyGnzJzjolText
YoWp/KS7qb2Qgu8a/e+8ZW+29MyccINFFnrBeoWDOv4zfSWIBh7zdOXWX8wAGYSA2hBsJ1oPQpB3
qlQ38oHZBNUbzK2C5hAS68r07DFxncLi4jfHIpWeIM3Nqujxb/bzt23xHsumMu2GHtt98sEb65tG
RzTasDaF/eKEf1PtOluoKny8oJOqvLCY+ZB4BfEsSfJjC2z2IYun9C9wuWh0wKU0TzzRaRWuIF0J
8irvKUTdIdiIOC+Mw/Kw0ktZdMYzG8JtMrWwC6a9QqCXkQhtbCTbn80q2vXQ0tPuu/6lFl3xzNj8
97NYyXEYc4i0Ize1is+KFO49w/opI/x73cxy8GL6GU4VWAZkWzjNZlv6TVAxklZoFZqJyfvCM+6K
9NTl+a0UT++K7IT0Y/p9xez87d+cNHsmfJspRIEzXC5vaJGdSyfMll69yyNrmxaPcGw13aehSDZa
h3YtLcDjVK5h7havUroEFJh5VzJOdmlYIoGJJlQ2UFVAn9MKh+G29+T6eH19a1aE5XkKc86VOluB
r3YrWcW482LC13Uriz4CEmSmSUW7QOwkgvpsk6Hi4rHgrG33zkw2Pa304ufv/+ZDndkQ/BCdt8FI
Bx4pWhSoc23e2E4JAvH9GGwHZpL+xyUJ7thQZzMRt58vl5PdPyP5Fq+NvC6vCCItOs1Ud835mJ+d
rLgdjEAbMSEjZ6L9MiAqaz5FWfoXLjAX4sHT0dO2bMHRRlO3wr7nLkmaCajC7Rjo+//++c8tCE6m
+pEWq4gFu4b1I69BPHjvy3I1u1lyZRCjoKjAyMC9LFxXUjhIidRz3Vf1iUnkwd/ZUbyjtbvTeY0h
+ZvcK+mNJFeHzP+YZu8yr1rxiaW4y4gbzSFoSCHKmX/h2Qcb46lD5YUPpuPgMNjDP9bq+9Y0dsg9
7iYjfvyLfT2zJ7p84jROk2JPSu1bZte3WlvcS/m48m5YGqVhdE/TmVKGc4ie1+W6Sj8JkxTxaAa8
Uc+27p1+RHr0RFENJsAOIsXA3qS831C7lgboyT+1a9oD80rEw33+CwQfDSO56LKRX2BnT21lHKbU
2drRGifvogedrVPwU0Qx48FqsGIah9Da2PLKvby2CuHu14qpAmYw72P1jul/7sheylZ8cHkNYNKg
zTAocgg+2KmdhKo1T1zb074HPoqrQaFMu79xvD9GBMeLYGXIvHkwl4JQWKqIMf5ovGzF7ZZ3648R
IcLGBtKS/TTnuGFx4/n2rhiUm1XE+aKVV5QY9IzwIcxPtLMza3dllNsyuV9ulrB+tFDo1R3klpMk
pYfru7YYHhiqn4U7gK/bwjEqlLwY/QhTgWLurS/SGG+G/Mbo/b3+V3sH4ApnnuX5RErfJMgNylrT
3KOWt5n/bYad1+lK0XvpfppRXf9nRDiUmt4YXF5kfo4amhtl6lGb60froOlpBjeYtobIXdw/gy4k
0AmgTyIDWGjZSEg7Mq5tSgoFyCbaMkETHCQlRpbe0WmZhH26UplZGlzWmJT+bVW4VvQgLaamov00
1dVJraetqcjHUYHaKs/2U+fcot+8U5919KOH0PnJdMg7y/BdM/owxdFJkx5mtNLMKHPdmRb9lhlY
+g3gTxWxfg0UoFQnxybtpvoWW8dK97c2HdP/zYqweCOp69EoHW40mbcenVLn0RzXquSLfgTO4FWb
kjFYwUjvZ3JKphu7uWrvYH/0ZKjXnHE7dSsOu7xn/2cI0bLLs+7lDAmNkhS91srjTj/JFoLsaf43
0fH3eoClXJrhESlHdcd6CmfYqb5zY+rxLlmlGF4qHs3wjH+3jWHzSzN6HUkz8AV2BE890JD9wNi8
E4XbtrmfBwaZ+fiL6wtaSfgeYCtglFW4vpC9jmQp5rwH8rvho5Kypr9wt3MLwuVV9H1QTjJhK+j/
CaaXsbuften/u0szPTIL5jGOQ7v3ctvUvIhtyK5JRrNZeVe/Yc46MoIVH1j6OGAzmT8mcZ/JHS6t
SJJV+20cxW5Yjxt4qPcxCAC6GQri0lI5baJo5eMsBUdjVrGcZ3EtQ599/+we05j21SaviZn/QSM8
a0fvpz+F1tYuOxvleaQFVE/5m4gMrgs9knkcB67yS6PekDh216exq+tfiuzAZXqUnoxgG1bF8fpX
W9zPM0uCZxh9Vg2ZX8Wu1/WHeQY18A6V3UFfQcxzyt6/kbU1b1y2yfOLSTQG9EUSnK7s1Vyb+tht
SzDTNGbzY9Foye3kxGhSxYO85/G+D+PIXKmiL9Y6oK35bVmIiGPuDUUGvag7ViMjvgpi2e1437YK
0oJb0GHBRkXJqYq+g+xeue+WYiTJyVzDhBiKwfXLT5oljMaquRGjchB/HrJxvNXH+Es4mv5KMF5c
JHN3DkQrSBKDhby0NJaBnSchmarWF/vcI+UOtl2cH4zvtWbedcVT2ju72v553ZGWzsmZVZFCQh09
u0t1UtdcuQ+au6yQQBr/M/gngJorW7l0r52bEu6BtFchw5y7CCmQkRpIW1nd16FPU/Dx+ppexU7F
59G5JeEqkFiTHM/orCrfZGGyL0MARkP6AsAt9qhQWd0hlpONPtKH9PovbXqMhlPeP095965fO6rz
UXzzY8DRQHsAvwqwh8vv2lp+agU5pVuzKnboWw1pcbi+3iUfRWnktwVhY0NaY5DJYAHO0V0bW3s2
dvVhsOyfzAHSJiTXfDPEJHsWOWU4kEMHxjFhIj2XGSYi5/S8XT91m1wb1E3TtndSsjayveikZ6aF
Q2hXSph7Ey+FKjkoxG9/2DhpBXl8s+3NVWqe+YO8/WB/FircVbaVGqTy5NWB8wh+dWv64aGpY7QL
VflY68d+gNDSkd83kbRyFy+6CsOWdE41lBnfAIS9yFJ9Y4Z2+c+298v3Vw7G4gk8+/eFEFOEqNLE
FYg49G+KqnpvZUcjyPewQ68sZNnQLGUJ2pPOu3ARRmPsDMlIxV1X8/2QTAjWKccpO0jg8a/7/qJr
kIHBGDWzxYl4D0OPyCxn9F2Tytu5kYv69j6s7X2pGbtqbQRk8aSdWRMcMdDqmAYlGyg5954N8gMu
ffPb9RWJNtCkl2mCkizJUOCAqr6MF7qM75mel7t6ctN23jZIbzx77VoTP9BshOIgKBmTOhY8xZdG
hgmw8dBFOezVP7Xhzsv97WRufGMlTXnTM3u1My8EDjjYtUTyJ7nzgykemxyPTna2+sXZJkq+VRBZ
RKn1qH7v8n+aIFzxvjfxf7aKPXBhdCB5EQpbyGxgUUmTnrv+kySd6PtApPBJNpnVyXYaj9VhU/70
wkNZHkvqoPqubg/Xv+EbZMW/v4BiA/BgjoEo+iBPeuFpkpW7/ek92hKb+b/awdl8yTcHNdo0p+I5
/FJ+vm5VTNBejVrKPHYMBzud3suPqlGs6RULSv1ECzZN8j5sdfCn+TYNj6p2X6zOny/Zm+cpwG0B
6Wak7dJe2tcG3XGtcO2hecyrRz0P77PkS1YEG0tyboa6ebi+wKWjAZUXwxPMolN4Fe51pTCK3MmD
0lXJdd/16tjeJj0N5mpUbq5belVaPL8E5r0kgYc3jHkyDoloKnbgPrfC0p2/m3/z/0j7rh65daXb
P3QEKIdXSuo8nuRJfhFs77EClan86+/iXJztbo6+JuyzE7BhoEskq4rFCmt1+3gX79r9GGqbmJFo
W+7rvXuIj92e7kw/2rXJTZyfMKYcjqdEOrkiXkni1wg7rbULLd08a05G9YYnLsBgXoH6nkXOltnK
pm6sQ1Z2ZGieru/CqiGd74LwzGCmu0SzBbnTNG3MIhgK11cAUjI94YwB8u82wLqPX2Ncyw/D7NvV
bRt3fi8zJ9HJY/lI64NdHKk1DJl4gtsd7Cwq6xGfQb0xyJwb4D7jEdkTAC34ZiUp4H6kOIWj57h8
uFOQ2keWXZDmxUDTV+y6OR2Bc0aa5+40BBZpN8hN4v+//dDIQpIgDpPN//+b+u+Dv/hzoIURiX3L
B4qeP4VzoBOVGHeSI+GKJ3wdakeYlOJ9CEDQEMJJOg/FzCbshYkWO4/1Hmbn3hZrumMAhVYRktTL
jeL2+5HOIcrCu65xJBu0choYLAJ0FypkeM6LoBDUzMvCHQt26scHbuox2i32iXaLUpzEka84GNg5
/AsgrTjXkmCEqZmo6Mge2Gl0v3TKFBg5kAA6v1wO7bTrkv31rV25EyENgfQHVDBy35fuLHNGvR6G
haEfjOjbJVgKIm13+BRFo3BtuHw4iwN16Z/wNC1WJZQhWgfC6zc9HwK6c0FanvdBrjskbYKhrr9E
msSO+X13oTNcqAaIS2SrwEVoCfdhqtDSszow+qpUpUjS6uVJmRH4OUNLb8pCr3ymG9TvDXbL6JJK
KtGf9AVFMiCvfRAUYO5bLCkkeWQv1QT61DlHbW50NAuAaACH9xqnPcRjbBM690Vw/TDFUBr7zPvt
XPQ3YnoG0YBwmBOaUfMS2CiVrvpNpL1NbJBFuZ/Uk8tAylmFwkBJxfs2Mlk/IZQHUXISllYI5GHH
20RA8wS4vuQ+WtnDC1H8z8/TWdR1F7cGmylU5TE1GmLPd9bwAGruO618uL51Mll82WeyKhBy9waG
wTD8S+L6UX+N/4nAqN5JjHvNFCyVtz8A3QwlYvGRgAmq2bVKkB3P2Uvb276ZfHGabX6MkR0+Ft2y
m+r36yv7VLn90IozkcJ9FqMaaBQcMaeqkbE11COattDyZwUc8dWNe9BndJs+mu7VKSa24y/mO8jK
t9e/YnV/zz5CUM2Bda1jKVh35QQV29BdceMod4rES/NfEWweoSeHIsXkromB18tTHFi21DPnv2Wo
u+fF4qfO/UJl2eNPoJYfO3omRljMTLuytB2umGyrV+02XSriGcoWRCdpcKMBU7p6aBdSyGBWPzlr
bntncoVYt9KLUfEiyE3098RdwmUy/TElRdtJvNf/sUIHM/981AQp8suN9BYVFJcL8Gioa8ZhWpsp
wQsi9TF+9ahlWgqe+PJNq+efVYcBWKPyan9Oyq+AdbMld//amjFpBvxKwBUD6EC8+tsECcgGa6Z6
fbDS0HWH0BsB0S+Rs+Y7wSiEljwDjNqfWst6r0ltVoHf0KI12/aV/uKMpmyAd815ngsRPFpWVFpm
zICWoi19t0e/+lmb1Odo/GoK9sG6l8Hyr+4ex8q3OKgikA0uz7Fn1EgnHavy1Ds6v3kOeC5tv9Mf
r1v35ycvNBMVAEQrLo+SVOGydS00GWQeoAyrIQC4K4bLAap4GNB6OD8uDZl1X7nTB9mbd207dYDU
eJx1GJGZoKWxmZal1QJ5haq7ZNqkGN790QI1AgPfIDe8vsQ1/TiXJdgemDyBgoHeshMq+P5Y4F8Z
QotMgqAccTTp8wS67pOnZUQBmEfeS9Lt6xL46APPGn2CunMR7Ok5A2hJSqJAkUSSa74XDeX//rig
avkwZy5YO4Eb1LT+ZH+zLDAjMUmeaPX+PJcixKsAuEnAcMaX0JLlBdOtu5/uJg9tIok9ZKvhW3kW
D6h6aymqgsNI4iezR85EbQCVoIV/o1S/90xQ4Dzy8nI2Z4BAUIuA8FAKYS07cUFrI9Ou3KzCdkV6
7JfJPZOCG8skCFprtF2HNWAJnM4ZRAYAO5dUNdd8GHpyEHJiSA8JEMG3KJqWUN3FUTSa4zfg+Coz
9E2xb42s9WvVnfDsGWb1DMA6CEsZrIGZDcdGw9NsD5LvZ8+4ZcYD7ia87rWbgUqb6rhNiPEKry38
VyL/ojMtW3SzseoYEpM7BVkVE3O+j/lxDtDkrvl2SQZZUWFVrc8ECns5qhhGt5GyOmnOUwyuHhRN
Rlsm5KNXXlwWcgiODRJ4NKbYglqjzM3ahoEMRr+30RR05GWnpzi0t31Ij8U3697c5GT8mn13DllM
MBu3sSU68wnvlodoeAapQCxFPgPw1Jc7yxqlmHRO/JzPm/F++VkEdnP0osNS31u5eZqNZ4Ys1q3y
M05q4shaFbmmfNqAM+nCBjAwhI+z4cAXsu8Gajdpp/pqcwO4Wc45/ec+BGlzvDXBY4wSjCDLS6rE
KiOTm7jtkYqORQC6Dlnr/ZqZI/pCjpUPDgEr9XI/rQhQ8laNgVzbTHeelx1m8AheX8ianRsQwA8M
iQJTOLKyYz24/ly4dlUFRuAmfrXn52mSpFO5hotHg8FID4y9aBPGoP/lQkbXSPUuRi8/arFLiYHz
adOZ4G6zSA4cg2UefCORzZas3lrnQoWlgVYdBKA2hBbzN9CHoIeftFvrxdbe7XjeAMVrHw3P13dz
bZ2gyERZzdNQhxDTxl1ENTvKPIBLp0RBMjcOl5N71wCSzr8uaHVxPD8JVnBeXxHR3agFdPuKYXzA
mSY8hbZ56TtzChRrjMkm98kE4ps0JqMsP/qpKY+bOO/fQaYMKIVY6OVJVow1dtXByAzcOqnJKOkL
wLNaFUGGtIm/zC+KdttEzUGP7jGGq/8o9gPoeN4z+6tjyIaxPoaRRL1C5Q9lH7RZ2ZiRvvwaxfVy
NinY7zmcHs3n8t79sWz6B7CVPdh7c+PssDEBPQ33YG+Mf6BAcf0U9LWr5Fy+cJWkrrN4CsgWTnlF
ohsrsH5OdyD9JeM9qCnTb6hEHr1QCYuRDNGX2J+P5T7f2U/Xv2JV6c42QbhedAaeTLWBnuvjU2Mr
ITJ0pF38ttjpziZBDSGPZdC2a5c2bmsQ9aBZBW0kgvur44ymegYEoXwxDrbu905/M5QBZnc38Z1s
EmjNr58LE8IpLx2BI04hbD6ku+yx12FaMje4+pYC+gfQpVARRylZ0KRU64Gm0mOuejBiYhW2b9nd
L2DVAx/JONS0ueNhKbAagfPzloJB4/oRrpsVCogYd0JJFv+5VOSqjgFC0mKEAs2XJaH3VRaUj9nr
0pFxO9618Sa9VX3vrXpU3pQ3dOdIxPO+jU92ZCPUw5sfZVrxPEGaoy3xxxT0/bRPaRA9U2ApvkZ3
EWnK138k0latBllMXlwAh4Q4spmwmipTjKmUtpt26ng/3rg/MaivVy5Rxqeu9a3gqZckV1aNBIoK
hHjULdGrd7nBDtLOAL3H9F//3dn1T9SvblHCZ0dHspWrlnEmR+iQQXsgcFYyNARZ1rO3oFrnokEa
XXrflf3Qyiiz1m+BM2l8p89CWVuH0qYlpHXBL6SlvqIp57R8QcFSmkLlFv1JQwBBgQZHPPmhJZeS
iqXzIuAlo3uryP0p2TQgwfCbZJe6ob0fnidjm1NSPTPnRkeZVDrgsxamAA7tX/GCeZbKMkY174Dd
TD+MbQdnfl0n19Xj9+8Ljpw6QOSxUvy+fmPOxLML4pU3jvMVLx6wC5BGIu7/OLjf8gSfDZqNUaNo
iziVzHjPMmdb1sW+c+/QKe1H1j6avgDIQgcS0PVlSk5RLOkN2gQgswJijQ09HWzJr69fh79PSRxo
q8o0i1iDXRw2cxh97zZmS7Q9e1ZevcDdxgfM0eUqmX9Gb843kNSoN/Mmt4jebP+3VQpWoQ9DvQwM
nxFTsOMp34bhtm1kOREePX4yCITNfC4L2UtxK5UsgcvkpofRvcObs5t969i9pH50bO/TxyaUMXCt
OpYzeYJjUc1KdeMUnWm02hbm/YIakMcejPHGmm8rXRpfrt4IZ+KEPbSUdkB9DeKCRSfZQIp7c7vU
QXNyqG/Vd+0oyZKtFkzAnfjvfgpPhLr3MhUsrSjb+UU43yOQOLDTP4sfkylk+0gSua3a+5k0frpn
jrMy7AF3xIe0+gRqKH8iwy/L/3VdEVe91pkUbo5nUgx0ZM5ui0bGYufeAX7hWO2uC/jcNsHD8TMJ
glsGml9ZJgYk9N8ByE/6m+lYhHWYofmIbrptH0zb+YHKRt0MmXYI7hjUaXgWJ9AOc6sNPv1mkjJg
AaiC0ZeAWQjgP5PmKyCDgxdlq+6Mt8RvttVOPSIVsbOChET+vOkkGiQzSMGFL2Njl7mLI41MIBVT
ywGsVAFim+s7viYFMQu6Ij7iJLHADWBrdD4lmP0AqpCfRDUyDBLvtbq56KriswsoWgI97VJrkOJB
fSL18LTbDAriP/MwHprt8E++zU/TY3wsTx4yOcxvd+xUb7tf1SvbFl+NsAv7fR/UX+Kf9Vaa2uH2
Lrq7848SLiwDiNdxPuGjlNt2o4d1wHxQx4XJd8uvfXNzfZNXncGZNLGTedbTmuV4SeMiMf3UT9HV
9rMkhQ8sx+1MlOC6OIP7liuL+ziRMztddJQv7QKL68MyGHfT6z/aJoFCJ7fjd+NWDbsfy0sbAhFr
q+2i2xrXVnaDcEcn4y7edk8umXbKtkDbjuS71pXtX00QC0lpnvZGBOaYU6DeKLfK3vSNvYEJ/pyg
3Xz5mu7oYX42duV3PPoO9hH9Mc59Ejp+/W7X6HtHti/+afjqnXrKSPQlkSjqJzovngs4PyXBZbOl
sBRwFSOaQLfSc8P/cfy3BVnUw7uU31eigCIMrxvXeWMC9PekHjySEmO7edUIgK7C77K34FqQdL4s
wWtbVow2DG5/ufne53dG/auQpSpX/fa5DMFv9wroz6nLFRxeM7lVyEAykmzmTRxMPg2Qvdk+/7qu
TatvzHOZgtOujFaxPAaZMcgA6r720xKtZhF4peJ5V0fLQenZLh27+4n2t66XfBnGaFPnU6As89bQ
mjDW3Kelv1WkVI18tdfsT/B40wySMDbjy7xHiga4OTR2fVhscwJgDH8IlWB+BcaIxOpXY/Dz/RBc
Wg/ohWRccM7qNn1YdmjJuDeDYtMEnSRWXAs2zgSJ1XTMuEa22mN5Y2idlqNJvG0WjiS5v37Aq3oL
gGrU0zGeihGQy3uDUabOShED4jNtg1bbFg5wx2W8SZ8g/D6M/reUj10985XmEDGrUjBjqbX7NPul
TQk4PnceXk3TPNxNaU0S2/P1ofazsvcHY9wlml9EM5CLapIvxddRcTAl122NqNosdYcin7mjjRLG
WRt2jnHrqe1N1OSPHsBQBvanWIf4fHTemYiZgP5uf4Lpq7URXb0FWDPNevFrjCOYRuLr8VMpg25c
Uy8XLX58wAJJsk8lgqKbzGmiDlrhumZXufktazcpDT11q9Mn4DSwIfb1XJZ/WFEChA7gjgQKgYeG
e1EJ5rzFC4+BchDNb+2QbAwb0XO1SBo3JGLEfNUcm5T1wL8GdMkhGbJg1hK/U3OJia5JQQsjioIY
7QaGDb8fz3QNB9lrmYnEG4P+hL36Li3VrngedEj+lsC/4ExCo3gVAK5QSM2X8jhW1qFwp03bzs9L
r26umyd3YoKTA4A8MIXQToTMvchbFLVLs8w6qsLAgKNDGrizZoT5tAR9Fk42y7dD4kqSXtyjfxaJ
kpyD1nLkNIWkVwq0KzxesX/jFJb6RFo6hlkPCgKv3KHfQfKmWj0t0FD/V5rwQtUcNjlahV4Ecww6
+zuNfkSyiEi2IOFVil5Ol/UKoHE7B1CgUex4gVJ4gw/8offeAqhdZpqyJP+qTANd0Ai8MZAmQihp
ScsUJUepDzNganKz6Z1ts2xKWUVx5ZJAXey3GEETWW3Welyhdtq0+kMJSkktjnylU3bTooVNraS8
t0eZVMl7ZtUATCQwPNDOcvDtSwPI9aKNLCDAA7Z0/DlZy9bTk2CkGKyjGGP5CwtAhhvdSvC+pnh1
2BXTx6bDElNtD8YIdMsafr2QZhPJJiFXbe1MkrAqxbRng5Woy1gYHoifWoBVGqcsnDF2ur2+plXt
OJMkaCTGErqq11A/hSRahqC4dks/ok9j9De+8EyQEGyr6LkyXcoFZeo2qw7dQsOikbRyrrUguhxz
7b9HJHjcsRk8QLrhiBKz36a6tam+J8PWdk+a8S0vtqWDcpqdkJjNPpOxH/Pf/uStOHwU+KwxESE+
+mwzU+wPkExjeV/i+0k2YyL7fUEpHCNiHWbmEf+mvyz1m/QuWft9Di6D4qiDIExEDRtc5nhzBz48
VjffCwDeHibdGyQ2tGav50KEULmziryy6uzDhtDvRTEBlJl3bv/rulqv+XKMBPLmQiQgPpXDzLkb
U3D2gtvFu6H0vdVlA6hrdoMEoqNhDAIg3aawjtlyWZn32Czkrux23qqxQuAdOFKDAuT966tZe6ki
GvotTYiKEur0kUvRgZMlI9hztajqgjmJMUaTdx6hvT6EhUq7r1XG7henHfi40fil70srGLWCgbZ4
fHLpkksOc1Vjfn+WOBLvLi3oPDghn5bGij+CTWhDW8CkXV/96lkiYQWGHjR0Ial06eJbBqDbwQap
ODUmH65QfphrdxfG8/6VIFjW0JdT1/WQgJ7lxyqnG2WKSKqPxO73g2mSWjdBvPvnnhezWoAvwItH
BaquIFTrAOaEUi5uLlvxu4EeGavv+l71tY7PCiXx7o+38UKe4Okdt5iapoE86BFJMOLhxDdz8xf3
8YUUwc0nSY4HigYptXdjTjd5/ytPb/o/nvwFbhEmdfhIJd85EYoFOE8GVcERdSrdaJdb2R4DZLLp
9hXl9gDehOZuHWRGmE+9ULvre7+WELz4MWHzezS+2dTEvcSyPgOMYLpnShLfMTCAzlmqkZSW1aZy
ql90AMdFBoymo2fEL3NrLHs29W0g+Z4V94XvcWwPpBMOnpGXi/uPHVupWeS4jWMvP5Y2IPni7zWN
XtKUbrzEJnaNBLyB0U0AzlS4L92ZuKA7ovrWofSYm+Obmtk/rn/U6jehIwwwJEANNj/yP2dvGQDe
d0VuYI9AL5suoXVshq/IXIEa7n+TIzjTLGrqTp0RXAG49DDk+k4FJkOTWHut0o5t9qd8r3ixIxj4
d1li5V7N7cIae3QcuRNBm90QBVF0aGRcTiv36oUU4UCZ49TFnOBAC6JGd6/UeY4MiQNZF2ECgRiD
cbz79MIg/qNlVhdNLfZNz5CanQ5jkBuvxnB//XRkUriWnGlBkzgJHXJIAY7ixHw0ttNQ6qVWbRvT
hUA8QqQGhnVBCDPNrOcQuY3r9iAbsBx/ppOsvYvHAEJAiDP5LUWIEdAn45amzgnmvIPjjr7JjG20
3DFQFFiR5XepJPpdN6Df8gTFNhwAe3lViqK81R0zu36i+bc6v1Nthi7uVvJavro4TlVyuYWF1prI
xaKrKTN0ojmUpHlO1Ne+uqV64kvTUStBAHcLaPDEgCRGM4W9RLLIQWoIaxtrH/ckextlwOEmN5FP
x4UZO0TAnErJEZRiMN2pAjI6srigpA+zAkx8sZtU/txQhcxDmX3tS9UiZk+Bk5M1dBO7zetksJF4
SmoSrWaRj+glI2bX/JonNFnFSWL4SzqA7c/qPH+Zxu8AxgOytlY+J8lMA6fIoiOaW13CEiOOMd4Z
oXsDFJ/PXl9H/qDFye0yxhrA7TB1Wje5C4KJoQ2RFAEs/WRPAO0CZIQJqOkQCPUKKc3WBlSDYWyu
W+X69v/eG2H7E7ehS53F2alOxqBOBvC5SpR31e4xOIbmJkziqeIUHryO2yMti2y2BerokzHvcnUg
lizqWktrQpF+y+ErPfMvdp87WaVCjn0ovDCPiGL5kYlY+ZD+VPZGJdm4VU9zJo4v+0xctWSoRDhQ
quSO9BJEF9mWCQqrAnyHQ7Ohpwkdo+Zte1jerp+6TIBw6vbQtXY1Y6/iLApb46kdHT/W76bs+X+T
IziuMjeMumsgJ8oPXbt10RHMbsDr8j9J8QSP1VegNS0MbFf01H9x79Kvk6SCv+oSf5+1EDH+x1GG
Km/Q6YkyrJYSpmJOdpf8GLvQk23Yqqc/kySEk+hdAAtHAUkaWHQq0oO6OiYYt1Rl09Trdv+vtYjI
jXpszCidQ5CDuuyUgtnmBsZDrh/M6mpQygBbNIcrF4NRk409Tp8ff/vgocFKsXtYpUucd1sGWbG6
Hv5cx1/Ic4gxDFPisiongLgBlhThLzGmgjSyPrLV9Tg6f9Yh5YpqzaXN50AzUFIL8G3uGBgY/CuZ
Q4BsRjD819iScGlV55D8RNYaqM14rVzK8pooKqoKSSFWhFkaTsMGHXhVgcHasJb1OK36sjNZgi9D
Oh68zT1kuS1BZ1oiuQFkPy+4M30Zisgc0cLc98gKMWo6QR9HEiewqgBnaxBcmtIYReuoWEM5fems
d6s61EAP/At9BuCIySdbdbSXX54JcMn4qxWJIWTckwUjh7lG2jwhlQpSEsn5r95nHK0b3F8OnquW
cCgxWOT7hRO66CiWhPOwfHHGRt3GrNSCeAbQOobTbkx3NoO5n2oyuVot8d5rW8pLthgYRrsPkvCX
y80sxkELKmzp8k8Wf53+YkYUEHO/f1+4HWw3qUvaot0aPB5BSW3ilD8aKRLi2iowesbHKjWMo4iz
X0YDrJbEQEWwHo+52jQ+stWnrrub+hwQ9Q0pndR3KnSw4EBpcZ/17ma0OjJZd06aSRzi6regkR7k
kxhfhxu53NG+yuxoSvAtGjjAA+SEGr/K89uByZ7Cq4I4yApa9oHRL+JSscqLdDefMe+z6O9LVHqh
kSp9kMLuwus2wQ9JDK5tFyRqnIYFmTzhENOqm5LaAZlmVNGnoe5P9Xxbqvtk0X3GXiuMMi4yAO41
14gdBBoiEFbhIYVdtKaeTi2b8JKk8abYtV5JksyfAXwazTEB3fH1FXJD+7TCM3HCCpOiq/RWA5Mn
TZ295hVf87pAk4HWgG8z3V+Xtbqbv2WJHRmDXgERYMDS3OoZ4/okGVtSeiASfDD0eyNZAlU2f7A2
YALwETyOUFoBNI2ok2XXpNmSYjyznDaWRo8V0JLyB1ebQtcrSJ4FydFOb5t0lNjC2q3gYNzV0tEX
wlECLm2h1HR7AKY0sjVNGv9CPr7zlbHS/sKHnUvhb8OzMF3NvAW3G1ZnDdmuNvDEyUBPKIMfXVOR
cylC2Fbk3qz2OaQ4+vxNZ4DJXA6AJfNTU9bmsmbYmMYB8BXiD6T5hLuUQTkSU8VzOUK6YMeK4gcG
lVU/Taa/qAEA3wrPNsx3IrD5RGALxqgh4m8Ee3G7sFhoEuSsMf5GC35LETsB9Dl2wGuEhI1iAJsW
kA2WrKDzGYgQngKdJwAuQb8LKAiFw+lKDD8aHSpTVhN66PbvNtWTqnwB7XZlHL3uvZ/28z+Yhrfm
1ywu/Xzxi2qvs7vrlr0WO7qYicSsKUZm0aV7qYjGovSd09QYAqb7dIw3SbVv0i+DPW+MRDaeu6aO
GDvEugHeB/ASwWMpTtt2dYuOjiEqtgPz34o89tPBlpzdmh8+EyOeXaK5RQ22B/RVPPWUcEDsf9S3
KLulsiGfNa94Lkgw4gl8383Q4zajv9o3iKITeViU0I4C2XjBmnmhzAyvBEJ7fklfnpKbMh4Kwdff
to8AkJPcJKs6cPbrQg2lRY9BHln49QI9Lot6cqxX2qJeY721f8rsyZPTAO+zkJ9GsIrn1+VCCqUA
yhqf0C6n9sFurIek6naW8n5dqde2i1caMDIHCq/PHIcJfrUDANCp6DJApxJzfAT3hUTNVmssqPmi
20rVIe0TscVIVTblaK6Z2rBB0cJo+sDyvlLb9YvSI/m884qtnWyBckJK46Cozub6MtfsyXPBKs2R
IFxHxJygapvpw4zNdNqsx5C4t6nRmxXQomxJrMTJH6d/kHbFNPrHDD+m2gR1X3oFYNYenjLdBILc
DkCPzbjjiROrloQbnxcGSbi4oPKu7gCA7FJLlt5z4qbF2BUegCkQZgAzo6ZtOGEgMJJxenzWlUtZ
gkYuTOtZnUFW8WznZOFY0ts/PSYuAeE1Hz8HRqpgvIWr1CWz8DyjI7o9M83IdmVVMDLYqUdch7r/
ozzBnBcAWFtsAOi4oWDCxftllL9gYVLEk/WNQ3IcYFR4DjpCuNu1TVwN5ozXuVJ/R+/qXcnAhwwG
Lpmd8f25DHTBFIGqNUILOKlPQ+tR6RZuGWM9Wl4SPU58p1CJjbdJE2cI4ztie9kuZxgtYd/7et/V
TvjnB3j+AcJKlUIf7WXBgzDznjTrhio3RjjKWvVWAl4sE68i1H8xUwzej0ulV0tmKgyP6lOehl1b
E5RAkzELYpA9GQ1GgEyQDlglMZvQkvXerh3lmWgx5q1iw40YnyUrMYuXb9G8ocmSLStYJyhrg7v0
A7TX0cUrzHJwavUE3tmsV0Kr3blvNebgUekAMAioyX9Oc9BYgx+bgYET7SnAxqJDVugv189ypav/
8jsE67Dzemxahu+gz+/Mtw9tYJ1+RG/Jpn72Ds1GOdh3xaPzNQ4kcrl3FLX4fP1CkgaE09psgasZ
yNdxGZamz/s8aqLua/2gdiFmzkpZnnMlV4O1ctYKA9lHB+0wgkp5RTVGJSwnLjtM4YPlfSLosQ55
L5wdgXuwIUZ/ShZJPmplWuNSLte3s9eN3XbDUmjY44ooFbkd7G0SmHfNE7oxEe11D41L7BjEJGR8
mX9I9nnNW6BYDNoc1wZCizj3UqcUMBwKvK2pWERtf3p9EibJtNW9adMn1U3WlXd5utG1AQvPv1nl
LAsLP4dTWL2NqB7QCOjtFaFG2nqImiwBSwHIZr+oLca/PPYDMdZLw5QbNphvkhWvahaSsWhDVDFa
qwuOo1+KBkQvC+AB1CpAp/shVcaYzLX7YD25mc/Ul3baW8B0JVSV7PbaRQ3dsjkOAu4BEQ2ndRoU
tXsdJcxb6HJ5a5RhLilyrO7mmQhBlxzEMVHkgLBASwK3AOF9C/wpmyhp7zeyZsHPb3+c3JksIRYo
7MWIZwckAqx3f3aeSVJNebh+WvwwPrkB8NUY6DjBeYm5+rlsByS7oBwLokKjU0IUn6oBuGrae6rc
uEpPKtnNsubdDZwQiHIASgebuLRGw15mNVlsRFMWzN/+BownTe8l/m31mM6E8D8/M/kMvNRA1nc4
w6dXhZlnx+HgqWRhNCO10yWkbQoZddWq9mFS5AMXA0k34V5uMxf3R2Flp0l/LtWEuPTZmb5VaEK8
fmZrawNAM55YBnjX8Ai7XFsK4Lhab2FgE1YSoG9yOM2RNQTmMqS+PtJ/gPagSWSu+m5emAYOGo89
PsXAUTLMhYc7ebSPzcs039kJBhJAymOUHhhiD25zXzgSW1vbUBM9gADVh5pAOy8XSstsGEAxg+Ix
4JgUPwJHG/BvzUqTXBCrG3omR1CWhdqTlduQM0ztD7V6BIXL1nsBeOVmViKPXD+9NaMGyC66LXk6
GAHI5aKapa6o0qX05LxogFeQ0aR/zjagGHL284JyGLWuTyVnFmuWb2MckRoI+LXy2CsHvUv8eXq/
vpo1Yz4XJxxRjegJza8lxslGi1TjvQuoNinI55qTOhcinA/zuqTJW94YOHjAqbqLxjzQpntrCjw3
pDFavqSN9DytKvrFc5GCLZdKN01tCZFxtS3bXRY/0zYhA3LMSvvSsa1mvWaLeX99M1f1/ezshJuz
BrTlVHQ5ReIDeFzaAyZyiKbdLsjlXBe0GhEhccMJVT1ktMUEes90GnVLBZY9ddvawB3rchKPHshH
+uR2VtJtatnhNFZ+S/eDGm20YgmrRwtQYYtaHdWol1jgmhoBEhJcjHzACrXcS6OYtLyzFAssdbN6
45hPeCJKxwfWNvcjpYhSGgjVxSWbCuekysHPhpwE0YZfHOk6ZjbRNdnurqkrSmlIgIHNxgZm3uVi
VL30wFRog5YTEI7JPh60Y1fGR05k2ZYHY6Ffh/bb9QNdcyqoDyA3gQQu4K6FV8TgGLPKDJOeWmMi
Gd6k0ga0lR58Dn/LQwU0ocEdC46lbb1oTBsUBd34FtP2fqbc8CnRMRiLb8tRqzFdZaA0gRepGrJx
09t/XB6HfMQNH+wAfOjvclebRJnqgj8Kae+Wm6RWnkov+vPE5qUQwQLNJJ1j4OPhVRiVG6OlpHUm
X47/uqbuZ2v5uGzPopOYNV7nGngI5Uzfx9M9cpM7uR6uSkGTJQckx0SLGNvVtTe6vOPnlC0Y1Cg1
NOA2pfZd8fo/5zfAtuF584FjzAftLs+m9noUPjm3Vq3k/ph728RDrd0E7DCBF9r2LFZBEJDcXlf6
VYsG0jpgPKGOlipIjVMLJSqVhwftflacY4Phjx7H1fzV8jh5A+AoVSDc6JfLM3BcbcmXh6b7XWY4
O2BoWRkeN6mxKaoZfASycGv16M4kCvasYmw2qSzEyA2d90az7WdQtliS8GotVAAXE8Bm8RSHXQul
RattjKgboB/UfsXsDNtY0V4bn5sal08rqeusOiheWeKU0KBYF+KELsnbAmUfpHScsbuLC125rYqm
D69rxOqKXLTO49kJZRRTwpZdOejSQmzVI8vI6x/zSL70DBg61+WsHs+ZHEEhVObQdHYxRK+HbyqR
3IWrao0hkg92P8AACHntwYr7ChSfyGvrmLLUF7+bTNBk3VWFJNww1i4qYP2CZxfEDxwR51KvVVjt
ouPRcnLZ6L51CrWCOZo8H70zySHiw6rZEiNtEC8nsHHqPoA1EmKavX2sByVE7t0O1Lwwd82kPSWK
BhKkUs83tZfle202MCsf1UvA2oy9pN1kbYBToRI3RYa0WvKHoWhH4tAeqZhEr2+HDN8RT2Bqtec6
3U35mPqVjZY7tbLnEN0/dDtURXKM8cvEyNAcBcYjW7L13GOIUR/njsKzGxB5iIsuNwQgz41bWQs9
TQp9nDvzEakM+z6nRh40dZy8JUprSUSu3qvocEabBh5XoC4Srpw2tms7NSbEJTNpAw2gKL73on11
Xui7+rP4R3OCrPXRQXddg9dX+q9UsSiZFhpVjQxS66Dy2GFy3uL2XTHi/Wg9XZe0ZvkAefcwUomy
AwAVLveUWpj3ZhX21GzQcNiq9GsbNbJNXAvXUTb+gAIAMIQYPyLH1Wq9MlMMROm7qXuhXnunoj3J
m7aNtyvKkah5Q/r06/W1rdTccK+dyRUOL8WvKoOHuCuplJqMKn1atLS5ra1IPRZTXN7HZZxh7GWc
g9G1lH2ka69lrBnBNBf1Hi0DMraT1Xf62ReJuHYuuuAaBeNh4FAi9cn5EWsb/efwXSV9Fbgylvs1
V4X6m45hcGTQgX56ebYKY1rXJxAWZxjZa/d5cTKWIuyx19c3el0QOn6QBEApQqxZpQm4lD143ROo
dlRUH7SuI873/0fad+1GjgTLfhEBevNaNO3U7JaX5oWQG3pvi19/gwLO2WY1bxO7ZweL2YUAJctl
ZWVGRgQ/t60sHgpgFkH3AfkryEHOh1PTGuyfFfyQRj5BKGfuk81tA8uH/cICc3HQtmq7DMAsVPck
aNDcN1uwmGwl+zsg1OIsHfxB/0eLjI9PFC2Our4DibL2VdlI8iVy+85lzVYItoBOI3VJ9aPSQesY
+gBaQrpsTfln4ZYBTm/KSgBgN93L81lFG6M3jhIuyzz1jENEDd2UUigplXEKF9/21aYyan2Xi6XF
CdVa9nspJJhwqP+zpoxLT/xWocO0pqDOsEDmuos34VOwtj9/k9pXN8eFmSliuIjoKVemXlTDzAAf
ThToPkJ5axMS/w8KDMSp79AuFlqvyELaKEJY5c4/dfbzz2ivAQ2XxouUH8rhCKfQNMKMt5M60KWI
Hu70cjQjcPZU4DIvyhcq22mt4l2YrxzNpVgIAThSdOChx5uXieyQpAxlIY0SNEFDj8Pgw2+0d7pp
vJakW7SjIEoBshzN+ezdTCuAGABvgZ36fij2sr4Duevtw7JgYiI1xqypUzKCzXFq9ZgkZd5DndNW
XpNDsMb3u+BfBLwfoNcM2IyGu3C+SVBwa4swH5Ip6yIDs7AtOyhUmqL375dkZodZklrutEw1uuQu
Lf4C4Q0yhlUs/IJDBpgFHfkYCPqQWbleP4xjnVNpclckmkO749Q0W/M/q/juxSVRjQlajVq7yrbY
B77B8UmrJne9sFHqYx/ZgAH9h1W/MMF4fV9P9KGKYAK4mTrbwwQY+G+bWODlECeEGUA54kRexbZ4
IMPccEkLBJC3UQ6eEzkIFkhj0u3381r2aSkmmdli7hgk8TspqGErip61fi/14CQHRNWQcsIHVqZa
IM6ucrtPHqTkay2BIi1ujIuRMvdN6LcZV04j5QJifOkJoQff7e7459FBgthMDp/CtrGGQ2OHTmu1
j5GZbEsrf243UFw+UEfeVjbKGOFEG/sInrtVT70QKs6mh3GQmVoVUjpNz4tg8fZAxp0Ia5qpksr0
rNf8zINk5sUggX17Dyzu5IuJYQ4/JH/GqEB0eJf03qZS7J4XN/ro3Day6GEujDAnf2ihnq0WMKIU
TwjuU+6BH14FkxorG/oXy8Xcd7NZZC71IdRzWZlGI1gtKd12Lzj6TjUlvF5yMzCjnbCN3cIZLe2g
WqUpuH/qfbULwAe4kSwQt1u8JTsgkDPbRyiPiU5yL0AZN9hSomLmJRJbobPOyDmtLfvVU6FzSnzj
fmRzmIXh0VKcYLRQMa+2dLRuz/4SZgZAQly6SHIqICBmjl7g8a2WcJByKEAnIJExdbwYfc/NS53Y
fkmKhGhqekq1lXtr6cxdmmXOnKhydaKEGJYWaU4zoNUmHsQ7QW0/1C5Y00tdCDAwRmh5T7WDiU5+
fomp2Ma+pGCMsajuonqDHJ+Q+U6yNRSn1ja3Z3RpP+NljJQiIgxIVTC+WQ49Tymmrti6qsyIzw7I
rNt1fh/yA1i0/30+DHDQf4wxq5cm0I3wOoDGpYC6ilYf/fZd1TorrErCC7HTy2tSZosLB51qEHZM
yAyd8Qm6j4xjkaHlK6oBLKRFCcpnFd1SWSULJEJnyvb2dC7bQzpYgVQG2gmYU2tEIEIzOjRL+cLu
zy6KEK8NxdpbfNpt7CFDAgWlHFSJkcZifBAfDr5YT/1QhfDCF4XTIWkkho9i+RbIu77d+WJAEjQe
a/FPKW/T6vX2GJf87KV5Zow0C+mYeAUUHDwVoOEcuTNvfPTL6uG2ncVnDQATv0lv5JqYQ1eAeckH
rheNZ9K7zCsHKWq2Vfoo6h+lcE6i1O6aNZKL5aH9Y5I5ej6wyoCfALOFbo3aAsHbj9wAYZiq5crY
lo4dMvr/OzZmX/pSyo1CiiWkUbVpVMMqaHff6EVgSmpJOCgc3J7LJb98aY/ZMmPIeWhJm/YleJRC
+aHVv28bWJs5ZlPwfWsI3mSgeFLawCzyR1lZccJr+2HymxcvwDJCg0hXYt9lLcTREpDRtrjl+DNo
/6Q4garTX7yBye1hLa6TgAYXHGUeWqXMOlHkVjlRAgS6OA+IYnwz7rexRJri47adxelDehLJaLyM
rjgUvZKPvXEC0EW19km9LjY9wTsOwxph6OI+kPCemCjkpo7o+RwqZaLoWTOB5YZntd1yyuN/GAfI
LaZchD6Jfs9/fxi0ORJyQDv1ILpKFeBmgGrluzXSg6XyOvqy/rEz7ZWLveDxNObUHpUVToApz0lj
8FyCOuAvkoCbXhMB2illM6n0d/R2NSSrz0oMTLk43KVYTB+9ubfHveT3RThj5LTFCfPNjFvihpLG
/VSfQ6ZS2aGYMMZEX5MhWraC6BPyaSABZFWIOCgac8qIUQOXXBefDZ6Ecn+W45XYc3Ezgtjuf8ww
ziL11b4BqRPKVuBrhLxyPKAbKVnLG61ZYTyGNsg0C3IMRoJIqxVy6n0bQuZ8lamPdRvAZCJ/in4N
dIagDMOmUOuorOQ2iqWjUVp4LfGylQF9902foudhra/2Kj79NQZfAX4p0Iahj3G+L/Ow1pM2K6Rj
+9d/SLfdlnMld3iJn2JHXqswLA7sf21JLEFO37Wj0huZdAQwCHAW4UmViP/kfyMN/Xl7d7NecD4q
iOnNR8X5eHFrPSzpuql0Tv01/MWzMRGd22auIOOsHXFuJwa3jBhPdjhI34R/9IioABOmSBTHZ7qt
nutPbddr5N/qw7FmmUCjrnhPH6VUOk48OmFml9JPOlqNviuDOy46lPnr7XGuLRwTZQSQ6Cy8BMPM
KwIhKL5wNLR8n6OHar+mH75mivH3fGgk5RBhP3KP8UO8920vI/kTqoS5/X8bE+MzPK7jBb/Jf8ek
vwivHkdCYArBtGMKa72akzO9jH8BtUDvE+5khUeeDy/B+TYBJ32coJHIOA6NbkYxj2C3sFHhTEKE
TuV36JdrG5ONuGERbAsy2C9Qy1XQZja3GJdRoQtdDgXDAMwhVWOXnr7LUI/taYuEjwTGgH1cddDH
BndmdW59MPJzoEu5Pcesx2S/gjkeBRe1fj6m3lETf2i8ybNTufYcXDPBHAVO1OKOo4l3bGXRQZXZ
6Pc9dEj/wzjQ0Itwh0dwz75f0DBI8bbpvGPtoymqODflXWustDheb3yQVeAfsMgh1kFhdL5iskI5
IRnHwNXjvfImnArJ5qPv2jglGfKo1UqnHBtWadLcGrM/aF6NgmIIAUTJfMNs00wgXC2vMaJdtbIA
SgLeqonQ87fWy7btBH2QRgXYINxmzHZp/ghSsMQDcwOhJbWi4iUFSY8aABYwQt9y10slCbQC1I/J
KeqgeaR2tkf1lcWcDvb8MM6/iRl6KRZcE/d+5EYy2mmyR6k3dn5y32Vru/8q7TqNHswOE087Oj3Q
Azlf0qQF647cx5Grh41Vaq9FhkQY8U5+YBn3PAlcETnNH0M5396tvygdZoSghQNkAaSECJ1ZzIs0
hnXDQ/rSbW26oRDfItpDZkWOv/FtweLsGlUv8MZCOzclohWQcKM6sdU4z8K3vhJmXiV/MQezb2Fc
AMQ4mkjvusRNRFAlnVFfDAEsVaUOihGHTvgU4szMviVlE+maqdfdBs0uXLKta1Pk3pqQxH/C1NLb
A8fZ4BJWotckewRMHxxfxIcGnBWVJwrN4T9StYtjU+dfjWStWnl9VgCKAI87ijTARIHUZb6M0RhT
sazUxC2T/FsXcgRGw+PtJbv2YnMTzJ4MCgDamkRLXJ/HddftBtWi1Qpacmk7zsbBLIWsdb6a1DDC
b5SvdgPQDQ+dgmwrHUfbUMy2IWJh07Wgb21ojIOWulChIoVVhUN+4lCHtiiuoP4Wglg4mUmLWkcN
DWAPZoX43vcVr65zl6tKZBzPQvUox63Zh2jGoVai7Az05/Z1vAnaFdPXgebcMrNwXj+00pg3uZvq
j3+kvLL1xJy2by+uXKVXKA4cpNkYmdWrIS6WFcCBuUXsaCAy0sG4SEKoiemb5kgJ5AVub8nFkQEG
Pilc4N3N0mihIpJGRpNjZPI7B1WVTgOdd/Feom88FNcCpAWfjP7cf4wxnpIf5DQU0gKDazuoIpwk
aLrmm6rvrduDuqq6/c4i2rVFqGTwoBNiDGlROVZxi/UK+hIo3p0a7BG0a42PSOgoeI+DegbEFwns
vFvxhMsLiCQD2NygsoVmoLkbMcasFXKuzF1v3FUBZ6XPIHar8k1TP2v8ufLAm75yEVwReGC06M1R
oVmDWjx4+NnR1nHR64FauOEH9C3On2AkP8sSUWwdfl88mO02edastch66dafmZ221kWug69DvaWR
Vri0/ZB/0k6ErB7SXbVdc3djvlV72/sSo42sH/sTQDzPnW4Ow7vW2Sp6sm4v+C+ynrkLZ9/CzHoz
+I1cqFLhclvelFBmjZ/FXbgZoOIdJ2YTQYtuND0UmCrIdfUENEg8WArt/FVeQ0YJ1xHefDWmn19M
y0gLoB0LrEa0G53SzSGrNgngbTuTfzOO5V20/bvNTO6s28Lu9ixcvz9gGdxZgEkgtgSOYW45Ekvg
cLOscHMIplP0MMcUicHBiYAx9wsCSsMVb7VoUAX9mm4gXgZ5zNxgTxs/wKu8cGvlDaAqk++Pkedb
kerWeU/QHH97fAvuA+ULvHVkFY2eV7X0Uhs5j7Zi4YLw2Y29bMN5JQHlX9QaK8Hj0ilGg/8kyAV1
eqBq2EWU+FQIq7BE9ZJ4VrxBcoY8+ydxpfC0FMNd2mEjZ1+VoEYbwU7nJE/N0/gGIQUSnTi7tLqD
jCAOwdwxcHTLcwYTgnn+Y2Dr29TJNu2n/2js1iQHFoIgfA/IjFB108GPzp5pNYvgvNLSrYrIzPPI
7NdKGUsW8PCZsDbwVqh/zfeMWLRgnZay0q0BRT0Mmh7YkdauXWvidE+yDkFBHARuNxA9gbBhbsbI
i06oyqZ0C1T50V3uxFvelsGtPpA731S3o508FOZzb2mb58Rck6hbHuQ/1hmPjHRoXmRiC+t6Df3J
rBDOIjpMVrzeQl5KB23zP2aY1ZKVPq3aCoMU99kT9xZu8bwDdNvaCKZ8pzug58vfV96viyMTUQPG
ccexYLvaq6xLkzqmpQtaZKtKDwaw9rdP+RVUcrrOlAsTzNIpvlLqTTyUrrEV99EX+gq9d9UCROcO
sh8H9dO30s8VkwtR0Mwks17gXpHDvMaogp3yJb1hQl8iq/rMDuGOhsTYRw+6E9iGZTytGJ5C1qtt
ik5XOFAcOsCk59s09KOwDgycfyUDELM2kSzyLL7ZGJvMPwp4JejRv4ZM/87vhEVCr/wECWTnN6sD
PUb62W0s2RRt55y4Fdm3a8u4OKcqonT0zhiARDAuNBlaj5NoX7oS8JDxNnE4G5FQ4Jn1nWRGpD1I
35BSJH+jVUKz6a1xNan/WP517hc3MPCCNBUgK+wqp8GqdgNRHpKDfBrND8NqD9rKGk7TNbOGHhqA
1EDvNEVgyP/Nl1Ap8raoM7hM0EChbVIL2q2q0MSu8BKzbm8X8WpkjC3mwg08wYgyPy7ddHhKo+8f
+ifozMbimgM1fKLLpzr1zeLey6y0IUpziv7gb/pZDfvu2d/VUG0HCeTtb7p2Qsw3MevcV60voDuw
dFXpbfAtQdsFwiMXvIORAbJrBG2k8SbSLD81OboZe1MTnJUvmF5f//8VQPJuvgKSIQ2AjuILmv6v
t/W8vyk1s/I0Sr1VA3ymveTji1AaK973an9PWRf04INHBqEIaE0YqwXfgDKuBaN2D+Vu9b4T9qKG
gtSQk8b/vj3Eqz2mgD0F1/JEM6iAkmfaFxc7OtSktixVtXLLNHkrwOqZgbOmbtuX22YmNzebSJiB
JgREZNAEAxIgxjNkg9IryQgzNfXtXHoMlWLT58eerknzLY3n0hDjb+MaU5u2MNQr4lMEpmg9NY6j
nK9M28J4cD9OyTFIdyBTzjzbNbkulLQKMZ7CLQbwMgTPWuHk4EO9PW8LWwEbAXEGglykj1kvLoRy
HMk9rVz6IqPz16zOpWy3hnPbysKkzawwh79Q+w7Yu7FyNT4z6+gc2iNyxrdtXOdYgLaaUEJIJ0IV
Clxh853WREmB7rqodgWVo8e8K9FONwpVZ+FdY+WRoppx7UGRoYtL0xABbRtqLgbiJU5XRrs0p5CB
Qr0E7Xyg0GHcCp92VV8oUunyWkcSRd7w4VcsQ6JPCy3ZWEviXntWjBtXBij0JgkM9BrPxx1lUS8m
ul+5Y/E++l95iVJ9YEkiCm3meCeBZYsrzkkePA+FY/zpG8iHpxBPdQN+q4idiVqEqoEyBUq53ckY
tH8NXkW0he9DehKaaygysVs5ruIu43sdgMvK2DZZZqpfgZQQSfoj7KPajJ8KjQTSluP3SRw6urQr
hmMdaBvds6l8rIBqTV5ubxX52lmg+Rap0ol4DTBtZqe07Rg3g64hxqXla2mEZhPLK8Hmwo5HEz0o
SaeRo5mZ2QOSJASgtCgbtxBGSwz3g6+SWF1xEgsbbWL4Qy/sRDh9dXjDtgZ5UFw3bh7vhfFvaRhW
FEEIORiJJiUr2dkFjzQzxpzhJPcFFUDkxlUq3RTbU1B8dcVPuCYTNv0axpFP9A4A4gGQauCGmu9m
VFiGrgry1lWbT06aEB8gHPFFoohHkX9WUIq5vReun1t4DIAQFGlEEPug04ddqd4v0F7Rt26gb8Al
i/qDn1pK/dY0IpEMt95lCQk1m37lT/wh3uVPRvdsxHvsVFc91PL29udc7xv0aqNLAYTm0EgDlHI+
fPAt0En4tXXT7NyoP3p6F2n/tvsFAFi8YmEFAEANtTxm+wdynnCplLUuhLNI6J+yHHmm7t/mnScj
yHdgEVGmQ+p0PpAig4RR1BatOzoN3gcZ8WU79Ii49ly+3i9zO9OEXsQXaFJVarmBHZ0ie8bberSJ
wIw7Er1aOdLXXmOyhDONZytgKL8b6cJSIPUy2oSb1m0lFcrTwnASM8jy3V7/heEglS3wSDVPrExs
I3Vd+v4oCkrnZpYTm0g1E3klzTvt5/kBA/nohQVm9Vu1NKJAgQVAXByQ1JvhTnfu1/Ll4rW7ADwY
TZ24hw1QubEOMNSMvGqlqHMTOT32T2qPCL7ZGVVpBuFzGoD1oHjjh3RHa2+fjDb1jt4gO7Uqm61k
+09BYffoNkyOeWZK5WMe5iCrThwDjWjew+0pX1hXfCkY0qGfijuB9Tg6bQU8TsrOhdAzt2uSLrS7
mv7cNnIFr8Ohm1lhbumiqoaqoHXnpuOx9U2QFyZgth/lj+Asp4OpnPwe+s5Gfh747KX4qwZONNq+
mKz4l4XBKlBQQ3F9IuIS2HbRLle9Qs9q6kaiSoyuJcrKQH/DDWZ/wQJ8KiJK0E+weK0uk3q+SDuK
hEQGD/oWP0RP7ctw15xrE1y+Fkh7zuFZD6xgtOudSL7XpFwWXCg6GRDMAs4tAtHCbHAIUvUxWECp
W2eo3aeBKeSHpG6s2wu6sL9xuePVASICXL2/UdmFN1CTPM3HwaOukA1bNULNAkJLWfYqriXkrosV
SAGizx69vRB9RN5xWtILS32TqXxTV6OLnihr2EmH4tG3xd0AGpvMpgdKwrNv/o024+PtES7N46Xd
6ecXdsM0hHYaSIHcN+u89vK+evcyY5pm9+J3y2LUiFGF320QefPZHRqSEMW8j501tPFCdDyfPeat
SyuNA7EnLFHzM91EVn7Ud/Iu246b+q22Puot3XCO6iIrTXqzsjx7jTpw4UAgLIcaCqoNkBaEg5mP
ddRHLSv7XHQH2scmNEmIx71GfEjkH9AOpS0U1ytT83qSPOTiS1U7eRU4cdafQq9GwwGo0NRx2+V3
I7VF/V9fN8BggfwP3gnEuehVn39bFaShKvqC7I4cyPHzUZCtUVSDbTIUHankVHU4lW9RhpfUze3d
dX3RTZYRI6P/dpKCZ9ZF03NkaJG8dCtgTHpgL0BRTNAh4+/y+i3U1zpxr/0eAC7g3UMno4zYn/VK
kJWKuDGKZDes1KPCFU7DhSsRz0Ikif4JsHDICMiRB2YZhQQKaUCtMGS3gZDTOUK3SLMbdaJv0p/E
Te8KF4rWsUj6uyq1JNlpYiDbzoITWoLZrWYSr/3T/GOYXRd5RpbGni679J4vzVI9CLKpIQpDm+Kw
q9ut7qTl0/gyAOnUbEXHaHe31/e6tIuO5KlhDXT7oDtCcD3fWrle9hQUG7JbyhwAn6Yk3IcHT8ue
i0gEOfE+CY5iu4/1vSIQbdRNaNVGymfUPvSft7/kulL1+yW44NHPj3Q1mzXmlFIr1TFSXA29nZYE
kqfmIfZP6No4K+EpVeyW26TlsTyI+2Avu9G9Cl2+5GH8ETxbJOKroG0BvTK2km4WOCMrF8l1PIae
PkVHERxaLRK4U+fzBJUkMS/Q1uTS5qstMtIY96n096/cWVXJ4Vn+ens2rmsUU6f4hT3mvcPJcEZq
CntDt9H2/Z1r7D3y/OE+fq8MTJou2nkkAEtof8acQ+75CuXlp0kvgo5QcaVTnxAQeUCZaXT8h9CO
FQd9Tsmm10k/PADfV+XEP5QvBog/jt37+EfrjpwzyrbYOKN2r6jbjBvMwh9tsEtvQnmNLOv6qpt/
KRMyNHHVdOhyVACS6Yha9mQc94q8Bna4vvRgBdkQFDDgJsCkOV9pMRAGX6t7xfWoGVcjMWS8Ih5C
USFDUIF1DzRFYH+JY2ctIroGlfyyAwDaIcI1ocLOWDaUOqcp1yluWH4pB86zIDSW1VYHWnS6bcIT
BSi85R/GcGXIi/OK2Pp/7DI+QKGe0Cp1o8DzvVThU4YVL/7T2oEeUYCZKehkEgZV04NDJx8Vtw0b
d9Tibac3G0kZVl5/0310tZkvzDA3JYqFgWoMg+IqibJR+kQ1NVp8VUjKJkaX2mHSrjUlLtyQ00WF
nDl2jYjE9ny7CGnpJcAIKW5SvMfVIWycOlYeKtwrPRdug4Gzb3uGpRGCqgZdWb8CKSzHca7GmjT6
quL2Ayjw/FdF7DeR95jlMRmqNaGvaeXZ6USeHv1MKHpM/T3zwaVhNYQQl1RccCiAiXo0NDvPMm3F
BS1EfwC1IumIpzQ8LF5gczNByyltpoqyq0JTIYOesxI/pMmLrICjS7ZVbJTBNnj07fednWkjCk5x
5pTGrmlNPXQM6T0C2KqBgnCb2qsJhcWAQQWP1oRem7ppmElQ2nBsxViV3SyCiCoY3b00tTisLxo0
AlUkGtg8FA8kwp6Xm+MH2D8JiOFSwZSkJ9/YFsqrIRPv0YhI10LyYC01tnB6ERdq0FJAfhEoYcYr
RhX6mQD8VF0dGOTqIRJ3SbiSjFg0oaDygGzfhEJm9nifDanKIX3kyuOp9x9HIAZ7/en2vl7Yahpq
Kf9rg5llw68rLmxk1S3G/msQmi8ur1eOznUlEQ4WKorgCprUqHgWs1HRsZF6HcGOQCuiSKZYk76q
t56FvsoPzwKIvFUewnPP6RblnyEzfXuIi0f3wjwzxEFGahOOAWH8kJakCWhvh1FZWrUfpgT7DigS
g0org16YVxUYfbRWQr0EuFYmcOGLRus1iuvdE+t6g1RgZMnUWNMq06ZvZz2Fhgc9EnkTvSBb3tAK
tK7EvYSo+glvIduWyYNh3j34xPljEOcLfEVH3tzhfzWXs0zbvtu/2j/k4+7j+bE9mJSApmq/fbQ3
d+/b7f12+/b09/7xJSfWwfLdt8PeMw/3a+CypeW4/GTm4BR6jz5qinPdjI05gNGEHnqtdDrhJKzq
Ti7Gc5fGmLvdS/2xhlSo7EpoRiiqPaChovYsZ47wyZWODAqlZ2mv30XFwdPXkBILxxeM+P+szbRF
Lp7xqIFJdZRhbaTkXUaat6+sdi0+FpfuwUsjjI8A039RNIMmu4e3nAwO2gUIj0wIGDg2yU4jJRHt
GJwouqWZZ5+Izb6+QyJBsxRrLZmwFKqDEAybfqoZgN5hPtxYbiUpiXEj+/RPPmy7KaLxSTOewvrA
K06VpSvneumIoXoE1gPckwgdmaCjbPSSq0KAEkuPJwqazYKVBvDfVxh7upDOhu8CjcRCN7bhZwC8
Jarr7HacuXsayY9qyeRLszXzx7N+zhCjtVRiR8C7PG61XfL2koIqjD58r7UMLp3zyy9hfJhOB1kc
u2msyoG6ntTjrfoHkBHrtqv8XaRbI2ZCglr1A5ppGHFK6D4lb28G+Tx91sQg1d3bp/O0060f9D0D
O2mY56/+LSMgpCdIxQ+m6HwEYECKnftDbreHl9Zck0lYOlCTBImGmgnYLlg89AgO1SwsWtXtPIm0
dN9J2zxdU11bnOkLI8wMcEpTGYFYq+4AX6EDiyrooJkE7cTHylQveO7LwTAXRK0hr940GEzro925
1Wq01IAbeCWXuDxloBKYLiL0VjA+iK90qKh2g+pKiogn1V1Ht4K0lk5Z8kEQ3UNNBtEkiFsZj96n
eecHWaa6FGow+Qu6N4pnbUBPLdI4+eftaVtcngtbjEMXeU+RqyhVXd84jF98ZBVlZQrQ5rptZsmZ
GRNYFolJ3N6sIofQgcVQDUqEReD1iqRdXfNQIC+tYbhH2Dmg7GoYD7dNLtyLWCckAnCNG0BqsEe8
yCK/SCTVNRRKD7oQlHYTCpuxUI818mlmOYYrFhccqIZXBkDB4FedkNdzj21QWUt9Dk5FqoRXIUIu
rKufbg9qYblmJph8ihbmYgaFWNUVYhkkvydORoJpdNI0X/FcCxtdQ2cGnkv89C8LP07G0G9iAYbK
8hsYmqAE+86w0nW5ZmP6+cWFPja85msVbDTxH4yl1bbCsAIcX5wvpH1lBSkhBcHb3ISh0i5pKLb3
kKgZ6Ub6pKpIhkC4LSExGl5ur87SlkNb3KRgCdZ1PLLm1kQ/S/N67FWXE/PA7sCOQIRRj4lXB2gy
S8Ng0+bBygH+lWVgrpjZw4lJSbSFF7RCiofT4KTkqBGNvESbl8rqwaNZkpCU5sknP5q9eTif38+6
9UCok5E7wRQtsyci2f7tyVrssjgRF485ZiJSDvDLJIGbBI3/UxMOuhnrbWaVKFnJBiWdUsjk9tSr
Iub2ahouHl7MSjcSX7XI5KOlYk/3L7WNN7XZYEbwmsYf6BS8HXSz3b9JpHIQ2j395CY3TVeMCUPz
Qm4+/OwesCl2KhqCQhNSUqZmegEZ8J+VHe+iFxU382tn1g7hyVax7v/LpKkSEiKgnwAYhd2rXS3T
geYaXsCKLzsieOo2fpq/FVTdia2YnlT0TK2c8qXjgZwpeMAB/INsETNpiD5jodcSDWRezzTZIa7P
o8gU83jF/S+ddOSVoDk59fWD/GR+MFLa0r4SQg2XM1oY+EzKrQTELuia0PuVjbC09f4xhWLp3FSS
gbVfUTg88uvqMZK7F3kQX7VQgEahTxUzaIc1EbLfvA679VDeFiaE12/Oc27ST3TYDFPNfQNvI4DU
OIFI50BTOMLrAd1eZnKqCUc6p7F0uzffRFsgSElvUQy4fQgWp1lDOQi9kegzZhubMkUph0SuNNfg
9uBj4fkfAzf6bRuL8wtYykSSg/jkt63rwmlzWqzQzs81twzGyEQN7FznOGEKRHsD6TxGm9vmFocE
hTfUvCGfgYzrfG4BLhjF0Gs0V04joqAfLdc/mvH5thFx8RygYiOBjBcwSpXxVxoNZC6kreZW3iTi
eegbNHhuBfp3aM48KJ91xwB5Y8CfSxUZOnlTtmbiHbKxJtk25B6GLiaoc5CBg4yf1x/9oCBeYtXt
mV+DHl93XIFTFhBdhGygbAbqgPnUfmiqumqo5npBCqi45ATNocfzxd+JjaUIpor2DLMWjf+wDpBN
RjlhwgBCm26+DlUv6WDtkDRX6EGXrGnNPcdl6cZDIm+lsvlbmWCP06WpaQde7LCqR58ABxERtzU7
Z8AfBcVyauYEj3C0KAFF9pDtBguErbjfTrjcBhKb/l1nj+hdTMjZ3/z4NrkDh6ZIAsMM9vf3rWn8
h9hFA+wDiE5gbSDbMf9IJNAzJQGDiBuO6hOu9ie10krTG0R+5bz9Bg1X04EQVgWMCpUtNjEKzcsi
gbAcfDRuqmQXk84SHGrX5IQy1lawTiH56chXQu7yHURoCUgiUPUVbPg6goHfPim/UfOtr2HPY5kV
QeHjaxKVErm1jDeaf3P9Rmk2XnZQUzcKanDgIRNloD/nkxMAv89JVe9obsu9aHbj4IBkCVLUgGVz
B0PaAbdsFeqB1lspOugRHomx2TQxkUD7EexTCFy08alunZozix5vOlPVCe+GKipYaW31qkcgyqAU
1FS7tcFiDW+NVZ6vMRcNzTAOGrxCh2bDELxCa0CBJb+DUvEktoWXCrKOcwt1HBc4477uasO5GUWS
hE+6lIHz3VlZtiU3OnHLI10MGnJIf84NoWjhh0GGZatwbnLyBk4mS0NshJocwa0EWgwDvX+qic30
4N359s+XTr6+ZKKSEgersU3+awp/KNHt+9jC+5pYkblWQFl492pAreDqAoXepJA+/8iuFBtNCiLd
lfwPnn5kQ01S/6PMPgyltGU9tW9PyjUZB1zppT0mKonKoZSaAvY0/ZP3j57klMlWrXtXC3BrFyVU
88y0J3JiGYcw6k0I0nrZLkBQqNL7RozBQzOYiWBLVMIGPOgFUPfIBaaPdWklwjsFYa/nmylHivIh
6V707jH2CMRTtjG31lmxdINNZSfgatDhjmov44/0Num4vGt0kKgAB1eJTpuOjzJeIU3yGEkn0TuK
vu1HX036V5Geon5Hv0aw9yi4paJ3PqQm5KgEqSaVqOAqq4kgfjfv6eOwJs29eH9NCzx1mwC8wmJO
h7bP/VJJdTfZ6cO7B/GPAFWxnbzt4sMou8NKUXgpY61d2pveDRe3SaDFqhGUsNc1jTnm6ativPJg
uFRPSm76xn2h40oBi8MY2mp8LwnEU9YYU65b3bHRLr+BdZoBGBWmtgl38E58YHrZoyYCSQfyVcH6
f6Rd147jyJL9IgL05jVpZasksewL0dXdRe89v34Paxb3SimuiMGigMagetDBdJGREeec0DQbNBVe
PCHU0gXFmlI96AdTYX+xYXWuAqcIPMKt0ovnvU37NhSYoeGEas0skHk7LQ0bsFUYY+/32KhHoUQC
Jv9dFLosbxPfKaMVV7rAl5kL86j14pmBjkp0z+OyLjIm9wv1mErgb5rSswSQ3NEfPkq9SWsyQagk
X3mNL1U8r23SxXokuQtP9nNMO6Da0BqyAn1wGBMqQ+RZJW8ZHBp024yReEcwxo10pYh/rzAzL/t/
x0ynA0a5rIN6ti8NVlPLu64YABHtdPDtZMhCj7Xe1E9CBN7zTuSNOl9jsM5O/X6N/zPnP5CZq63f
Dn7USD3sl1qxFZh3VdAVdsOiAaIUrLXVWdxPCNFFqCqgQScNN0E3NmlUvQrHeuQIZK50rTYShM6R
smPkZ14o9XitVrPsSq5sUvdzIhRCJQBhfBQEU4RqaKormFxUrAHRQMPOt+KF874f3xlL9yhAAnjH
QvoIBA7qJKPFXSkwaq8eQ4k1muydBWwoj93HRhbXDalSHkE+3sw8Na6xajkxr1TlGEWpHvLO3M1V
8cxGrHXGXyHa/Dzx7zYJ9ghw2kiQ4Xl+6whkpgOwvoYjAE3diDbRhtVBmSQT8YmIIo1PXA0BQwC5
KhTBJoMhXyhCOfL+Od/3xscM5vJIutm/9ORPomeIOaHigiIGb738eTwrizsMj05kSDAxdw/7gJH5
Gn17cZqC7Kh62MFjvItbA88lKx6Hz7gqiZ+9Pza6FJKoWAIgfWaENx03sVzeohwNo2otkCxG2LRP
7VaDRlyO4Il7eWxtcXddWaPWomyqOColbGgZLrHgv0T+z4hn5WMjS6ECUFJQIYEaG+DKP27ryi2M
WhpnPBPA9TOvaVuTRP7q6k3bu77/njQOhGJbIBDZELfRIcqOKecMkgKVkhygla9IO4yzokELvayx
MCuheGv8xq5Cu1Dtoncef+viEZ/xfNAZg1D6nd6xz01NWTCdeuR8M5DMPLfTc1vpEpIBAeDM3Lle
u6mWVvzaInUxKqnoR1Ewn/AQ72t/Yj7QvNnMvQa8rN9V3L/3uJ0fj3LNJBWct17eRskIk2Mcm5OI
WLxxh+QpB7PYT3pTZKSVQ79mcP77qx2QYnhT3Q2zwa23TWu0KvD+lP5ZCWUjCzvn8fCWDi5qP3ji
oIo9y3DeWpNaXqgrZF2OKZriMtWOU52eITKQhxC9Vd9bZiXWWMzHgTU9K5/NRLufkPBqeH3VZ6jj
A1vGA6yhbge8dHyneBYsqP2RT9FE46ntnB3niBtD8Kgjbq1PCp6rZpasLO28WyjvisZe0HVASA5m
kkItLed3IxoGI6eLjWwq/hdf1E6jqGgEvqantHBp3Fii1jRhigT6GLCUeJ8NW5H5/cKprZHEyGgx
K0u6OCwR3ZvBuMM9SM+w3wV+GXWBckQZBMFEZIm8T2o51zl2LZ/7A7m5m8IfWgWQECiuzU7zajXj
opv8sgyVGQcRRhuA9ydlI+e/J6NjPuLBjIPCiF9ahjRfI7cP6xEy4jqAGe1GGNxRtvl4rTa25JVU
8G1lGfmfuRs39Wwv0TwxY1IkfNM+RfntpeLOomoG8mfBpBslfxb8/FUQ3h4fo8UFvjJKPWRi1APk
IYPRLoZQ7fAXaEOjyf+24HagkrZyScxn8m7ScTeg9IfLD9ne20lnGUHOwhbG2BAtzZMEqD8mKdd0
Oha30ZUV6nS0U5iw3VQgicZt0e5RBDBA7cBc72MSjmul+6UnCLRcUH6ANhakK+lUMtTmtQa3GFJX
7w1rfE0+ETwI5UR79ey/JitYl8WhYepwRvDYhUL17QROXBklGZoBHLXoQ23gxMWvun7jmTV4xdJC
yQhOAOGY+ct3saISJkKXjspxUN1wOqrNStS1tOtmVOxPaKiKNHu9UjqvAaNBOUI/mUjlxwDhBi17
LUWf9NKvxzt8dlH0pgM3Zp4u0GfuaOyl0EdRBGoaWJzmxFck5y/JhLrJqUbKec0zL0FzAGL8jzVa
xxQ1jIQH5lk5ZuitKOQHNocaVPRRMRsu+xVACMvTKwmeLUh2URIYRcVBl2faDkllokUOmeK3oe51
tt6owasypMTTnrz+FORm5+kMFOoHJKbDXVxuOXYzU3enegutiA30ydUOB/cMWi8UPUjGgO2R7SE8
3Y6ESc+KHxJ+NB7P7MIVfDNWymFBrtkLIVihHGs+OPeNrcqMDhg72E870HT6TcOtlYmW9iXaA4Ob
iXQj/AhVhuu1pBJiVDqPqRLpUcYeVKbYPB7U0hFTca/iJYaHNktXojSvbUdISyrHOBdF0iW8pisC
yPtsiuRK4fvKyqUnzI+7u/05N01GdwCIc9K4HIUN4rRtPOV4eJeIAdQFQIGvc1b+/fPwFRlf6ApO
3vGnT1BG1udcvIgfW0707uXx0BdomuC4gOeEdwmKxdDivnUvAaSkhZ7Hp4iDKbQkVYxU3sWBI7cb
dtp0Q6z3x6aGOveWBexqChDCWxUQIyNp1iQ3ljwEfByeEkgto9EttdKxKExBP+KJ5NfoTTZ8iN4Z
MiQk7p+raE0992dc9BJocA9g+iC+Q3et23HHmjLm2FpIM6BqgNxh6QSBPSnOiMFFQwDCIy7D2IhR
8e/IMOGXPPEjV+rdlQWYDT36EGoBNDUUfE4t1SNTOnITOui6JWPg4zmHDK1mI9+RRd+eoFd4X/2F
6sm4VlJfyi7hLvvvVFCXZ8mhu4wwYiqC5DNXrLpuN10IYTvJUiTS9aeZpDL9LZKYpPlmWMPSUx4F
rT9xEOYE4qy1BDUYKtxMA4Hzg17iLrU/ub645fLpEELrZuSEXZiI6JDOmky0Bn2njvyd1fmrrmLB
KA4zuc5htU9aq5F9y/NCA69Zq+nWRAOpBaZN/cSAV6YGJo80pee4S8OBMipO70p9nERl7fTQy3hn
h3LNXRf16hyBXdj0O1XeuyrZtoBITlxuAuxFyoRxgkYkrDxZOQN/ooi6HBfm4+28spo/lK6rwYKx
1eV+J0KPDP1ww17aouHnUYzkndR0hlS2mwS3XiOszTFNFfvfwYOojHAa7owW0vLLWGSUkOEuxcfQ
EGA0OjLp287OTkUM+dnu4/Ew6RDwzh51avFmkUuQdrGogeoUI66JUDCBeUX1o9CRu9YnKLKnkqIP
AqvXWmit2F/cVEBYKygZ4+rSqKhQ02KpKTuVu2RtT5QxgmRYpLNCd5zQebjTUEYd0fBxhNTLtBfr
+DJGIgoTjsyAiyOs1NkX1/zqW6hUZgVyysBF2HhCYvVspNci4QxlBPi6n5Aij1cKMYtHd04DQPxv
ho1QQ2d9pkxqGUs9Iucv6P1kcSJE71fwfnTO/58VvjJDjarmVCQJFUSOWVJXKKZALr8rqgbFYjYC
77ktwKzRo77WSF1Hnp5KqHvVTdGbAjjiRg2Qw5avBw/S6Mxgdvz4ESpDuVM0CIekbTrHpUh8KYid
jLAWu6OfFtHm8SahIqefEQD7O5PkIWIORZtbH9f7GpBRos+jWFg+NVV+8Vt1DWG8tA/BUYIGCZDM
4MNTTidUo7ZTuAizJI+jg6tM2ag1VBkVL18j/S86OKTvoL6qiYBH0ajYvB/BvA8L/qLEwmccyZYM
YiZ/5AXgebRLHPKoE/wCvlRPYtSFBjQezfJ/qUGIMgyitlmLFcMFX4rWB1KGYvJCpa5dVioI2yU6
+mYanvBdyL7h8+fHC0g9Y2Zj86t51nmGei9PP8mYkBlFjgH0t4uLC1Pyp3DILb9oWlIgNmMmvHMh
Ucbaj63SrLB/zIIkx+GBq2h4E97uG79k+ikVhtqtp9FSm84ukn0Vn3DQGKg7NuN7hV7UrOs3Zsd1
dl9vpt4WpTWlEjpI/vkMoLKgWQT+FHp2UZ8BwVREg6pWu1P4Mj1lgg4ARwLyd4vCKhHRgcNnTCXb
t985sFLFLpStlDPbU1Egv7ttRoftATkIODsEJSHee8jSpUY77LiEtMxTfVkDXdJ96f/5Xl5ABIt6
IOIZyi8FSinUcenVbrFRvtK/kOPRUfU3J9Dpmh2E6E0B91HtVFZj9U67h0rxpd81xvTEHkcnWrmH
6Urx3ddQ7ovJxZhRQ8web7cmGrnqrQktfh1kN1yMHvn9F31iyLdvrDxtqBj+xyweNXhHQD4TwplU
LJm2U+lrGdu4XGgMSOO1gExKmPocHhO+c2WnUu+o2Rpwawp4QHhJ4axQW6Ssx95rGuzUqCscJavc
LP7QqsKOg8ZufH+fx5yBfjyAWfTfDfO3Vd/6hFt5Ed+HHvNHQDwDNRDIdoGpfntcIq/hO6aQazfW
Oj2Xq41QRif/JOVGJPL62Bg5wHylBjRV2QMlzHLvK7OwMOeAigPDh6z4nKim5twLs5AF/6ZxxejN
A+CQGdKXGl3uZOiwFE9FHGyG17ra9MWhQEW+Chq9FgzJfw85yEry4ko0QOMkfhYFfZagnzqTmNEj
63Y+mJ6X2jIVGleoOVIJ+7xCsdEeEImiy16uScbQfoeDLUfPJQv+W1qYscCvVMzvrj6sCUSeIRgm
zn026GbGcp9VmYe7yfXzEogrsEiJ2vODvjLz81Cu3m4/QwUVBVhr2IIoHTXzUPwbwRXvWlcM9BoA
ndiM1ddQOII1mfSulxtsbrTtnxWrsyO5tQpiOGq6s2ooIl26lNhpURuzEEO7qJODvtfjcQS0fEBS
TdoBEo9oAGCrYXCm1ZfM/Q0MkOIPahNXEhQZ6MQncGzoQljy6sVgHGvzBUUME8G2rsu7FTdy7/wp
S9ShSnipkbgKlka72FebzBjIXwD6DDAudOhPGKNuAR1gNWjyEDidGdqqIaP3EmeGBqB+Frvzrel5
jeZG0w7VWXbzevxzNHT1usklAfBk+IALnuH6YER/1G22yfadNTcREHYcNLcTI9f/kgZIf0AK8cMa
ECOyeUuxeYDeEju2CntN4/IuAKc+i3qMTInA1hpQvpde52BeMWdACmOsoeroXNHd8KntztW5hg4F
P3byVxZAP7TPNlyf/H77NVfq672Hmv3KbudnH36z2+fBzVIS0j9gZWonaCzTp4DIqpfJ6jHngiM5
kxPqEGE9jkZqoFe5/oTUrrHFvNqPT9o8Hso0BEqRlpjxssj0U6Yzvmz4Iey0S5C7Kn8oGaBQqo+w
OCRoIf7Y1MISgswwd3PDvYnTRcfqQicHVVQwl3AkgO8MLPFlwgNJB95JarBr6mzzl1MjuzZHp6wn
LpiwlUsG8LGAlNFXWv/rqZvbu0PJDoB7qPbRrC/QBwSuqkA1Bi4SANyaqIWlAu0A7U2d89fAxPcL
BXFLbA/0RZml+2j+qcj4dYTkB6yp6AMnANv/waPRzG5cYzYvGpqdPVB4uFjo8CYRxy7PGiF0eYD9
ptRM3UI1/NIp11S57vcD5gzSuBp0qCBATl+i7ZBDMZwJI1e5oFpHAjH5QQ6UjJ4Ats7y5rCG8bp/
8KLwI8+0Gk6ci7H0kqlxDEGnGDnOBqDw9vAlbkf9m0FvlBRYeN+GrKf5AaiSXeBnbs3w+ADQpVA4
l7kLCp510DsDuPgnzLryrarYsM0gJJErv5TgyXtW4dSW3r49NvOjmnW782/NUHFxj3JaFQFW5qLO
YkvIs4+o4gf610T4TYXmLyLaB7YAMIVg3Qjk46XQfVDyVz7iLoVBjZVyLAkCFgXdWCK3ePcdBowe
wNlJC9c9gWYnGoP5PKGDUW8UpLBVAueaQGmTJdlK/LK0m6+nnLrO5CjlfJnFlCtk5J4EBVUrVPt3
cXV5PN67dyyGC7IpxFI4wBjvdhboaLKcxQ2y50gKqllAah2VVWBWT/0GWeXHxn7ehfQKX1ujRlW2
bZj3Xh259a/YRMXEAiTX8NB7CsV8XbFSE1NtFWBODcZkfJ0baCrKaCwc2vle0iu9NhpSf8gE9Q80
cmRtvJ/0bzSxchgA1WOigZiF/g+bte6ZNIb8Z/8rKMVAywii83fohCCKuirmxcjtLAGtiDbAzTkK
aU+TxZs8MCajzm4bo9iUNhpOns6t1VsyyTesJSS4e3+lRrYdBnIJDeY5sB9P6eL64XaCd5j5r8oc
kF4dzaFvcFuE86e1GolUp4FaRlNyDoiwBSREU/b82N7S8QDmBrr+SCsBCUrZ49VYg+xXGbt5LW+y
KdFzbyMzyp5ZS/Ldp3GxM68tUd6gaks86AZYYkewFtAuuGwtT9klJfpPAWVM3tk1LPHa2KijH1Ra
ITBZgbG1E4mC53Y4duFAmpX0JV3fwnZCBW2+fKGRAYgjSwUUIaB5XB4zkcsrwNjt0sT1EYxOmwDi
5OgdSVoR8ei06xint+MLh+7af+s1n34/VnzDjJ/CPYY4SqZOIjv1gcQxYezK6NmtPHkQUiwPPPf1
eLcsDhV4HmTIIMqJi4sa6sAPeHWzcewOlvYkfJRm+g0dS4PfxKZiN05lotc7GMzP/y+zd8mHHmIr
fg6gndvsW1s85afaaC3NnLatxVrFVjHgeZ74lcHeu2wEiDiFc2oQuV0aHZ0kfp/E/BC7AWN5B/FY
x87oIb3ArShc0fI18/6ZOWkgz8wKj7JM7VM2xLu38NnEnfb16X3Wq0GgH5qRNQH0fraf9/s3++/z
37/ee/8UPzEF6SLyeIIXhoq88lyUl3F9IOl763XSVIsgalFmrveZWcwvzoxXL+L7LBlGOfe8AB4U
4AKRDrvHgiu9rhoyd9yKr+1n8OR/BhcUTxzmPP5pzP7ivcGxHtBZPC+MaO2Mzt7l9qaCdejjIMWL
vpUQ6rgdIaiQTVoGQuYWxrBHRWDn22+crpIMN31yGNfe1PcvqVtzlFvlxrhLYkmGuU3qpKeB01Od
3WjHaidvEiN2BKN8kY611Zia3djhJXvRXM9knfZNiQjq0x/Jy1oktJBRuP0mygGzWhgxhTZ/k8Ga
BXhjpR1YktkbvJFbHvSNH++p+7D61hy1q4uiQ4/BXEHvNqYhk3oSkoM0PqGqrlUvQq8na+CV2cM9
WmHKAwJwrAwQechc1jvyHVRcy12IRqGPBzV/NGUEoFdQmqW5Lxbc4O02CkFHF5SKDdy6+mK5t2It
zbUwCKADELah0ykewTQjrMu0vIMCfeBKyh/QmJnMDr01Sa6Fw46oH5XMWYxOxKV8O4ZBSrVBlPPI
fRIM0TzzpF5LSy6M4sYC5U6QlswYr4AFzj/n0A9Wo2cuObCjnUt/VN7KXdHfDZ+53p0hjKmjgvt4
kRaSJ/yV/bvrAvWolOdH2Bc//VLvX+O/kjXtkq/e8A9EcMbIFDdhsSle0L1tDYq+cBFjXtHRAMyM
mfNA5cnFLBNaoSrx6ElJj+eOU53k5l/uQgQZyMTDCK/MTWpoQgvUSkLgdv3c9UfoRUMhEznRlSmk
Ty9tgjq9WeuB/pbCRLbvv5nfGM5r+cr/SrfBJcRrSdqCFTl9Q7T6uXfZFe95l+b/xzg4FZhJjJHO
MaA5UpWrYwTjLrTs3wI9uMj7xGSecRwCsnY30LuVtjafl6uQO86Hshhma/mUGEOzT70JnN6VLDkd
189GEP0C2jbXiiE6cWsk6rSpbEU2h/NVZat8iVN9gJjorl+xc/e2pw3N+/NqNGXfpGlRTrkrEIgI
+7v8Jdlx2+KoOmuX3KopauLkiS1UfsKYmJ13KDbJE/q57oNzhJ4cj3fj0gpdTx7lsUothuOVYUiB
KqsI1oO8ieKV62px06GwI6IGjBAICn63EweYpxB7HJe7/VY0QVTqvoo37SWa20s/SxFZJRrSBQ0s
FNKdUDdCKhKpO1rqqkJYWMxBiQuib0L6c31SnxBr7oTv8GnNKS3svhtb1Eo1E9P6AbDgbrwLtw3x
nNJq39baGMz/yPXdSA+IWqVAVgdIn8JIsEmeBYd94vdrW25xHID/gr+A1yTKXrdrFHpdzMdFCVn6
3/0v4Rh8CRXU171fj7cbzV6YH3G45MGRAF4UrXzpcjgvxQknaHnpJu9gn+7OtmUNO4JY8eiRN/3k
QArbeWxyYe5gUQV0H/QMVHMp95Bqfdz6bF266dmHXOVTY2Pb/Tv1i3lUyOzPyH1sNkWhC3V+xsRl
zjCVy3KHKNEAudV931+5OBaO6pyzBagd2A20m6Ou/lhIUq4rgtoNuU0EbFgc2CpgBI9ni47C8K/P
r20oXv+8mURqp0kJmgQVZQZkiFKg5JgAGJ23ySrY/G4/31qhhsK2TNbnLKyIwQXaYCQf1lRg7+Af
/wwEijwQQUQrL40KyaVcDaPag4mW26LRD8tolsyDzo2E1HMxQvOr0btc1/wtI5AS5a9sZUssTiSo
5NhwKh5GdNWFi+VYEvy0doeu0QBILlO9rcAFfrxcd2Xqn2EiO4GrD9VzHKvbYysFrTeOPsA1FWdA
KRt9uPJJz7pZAxkASf6djT+76bOtjQAyKdLKjqQDstk4gHuzY0dvD8AWb41PTApgnwd0RjFWjsS+
eXJkjvwrWo+tDPN+698aokImDgC2MeqV2m0y1KdFjnTFs7R2Td3VRenhUJ6CkbhcDnJAIGYM+5dV
H4Yv/29W68jeOcAooSoYGoXtKD2EcCvjxJNtACk1yZjz7z5S7ZdZWe3x+i7tIh4KtFBeRg3lrlQd
TLmUplzRuLUSBmcI0mvGNAX1iou8K5r8jBxiGbhEoKCt0V5ZmcYpUFWmQTlB3XK79GxYrA4R4x2U
aG0gUCEDskPVFwp52mYlqvqBf93ebVjbK9tU+qAtO7B4NNhGd7G3A8rR6KpebeRt91RbyAlb+eZX
bqXGK2uoVmJe/jye4LtKCj10/nYPJ10hcK3vty4AmBYou0/Q+yCsXWy8hCDLbkn24Ch6b6GMceb3
wzHbrtW971AC9CfQx6hPh54VMAO+qufNlwIizdZT3pvAUt4iUeeCuX+HFZek5uyMmey00UzBYLM/
o1CSPt+3MZGVfB/GjJGD/1vluswYqYbfTufWt/PhLyTKCMSG2tzRWOvxBC6EqkhGAPmOS4kDxI2W
SZb6SA7CFugRv9DDYl/7pszsGKd+yw7afu0yXzoPuPlmPVHcT/A9t6tVtByLxixs67Ltr05EC58+
NB6PZ8mnISxB6QLIG4jvUEF+GIWiMkRx6wY1+gIMTZ5tqkytdBYsdwIAfLli7y55P68+ktsgLnAQ
E+NowF09xkrCJGmL54tEDtFFOjgXANq+Hw/rp9pAH7NrM/Qmg6phxkQwM9rRnt9KF+k3t7OsA2fI
z5Xj7W3pk9iEnDty3mhm9MtkNqcT+q5/nlogPi4FxNy/V4b+Q/p79E3zal89qNiqniStxTdBOytW
d5ECYNmZDSwNdQzUE5FLPKUvqGsV7iRZ7XsWQ3mhAB5bMUpnDAyxNpsXiGRx3w23qfkvzeAl6Eh7
oxGsZcD4xW1xtUrU3VCldZM1ddK6fLyru4NQ6A4mBA21dW2WDe3RCe4bxGISmZFZ2Tp/Nk7JWsPy
HzzDo/mi9iY/dCzDgx3v9qk9xjZg6Tn7BcSWX+maw2inWtpq6Sntn8piIkK/S4pNyH4VIFwlCkHF
BAR+yJ6g3VN8UCpDk41RO3dAu8emiAezuO15K+11pv8uNlVPuIxwjF3FTzkU3lVdi00OfVoLiPY8
R+iwUNS6N8oE/2MCXtXfGDoQe7UwJ9kSNuHvyA93qg9EM/EHb+VS/MlnU/MADh1KB1DFQqqNBkzW
Wt0Fk9zW7vvn0xdgM+A6b0qSPUOMIyQ1is9zARr5fQbK9L4ZGfNPruO/8UsGsKLjcWtuWbL9lTgv
gsmSCFf7JTADwK5GJK3/+emdTMcZeHwMF57CvILLHLklhKUCeqXfbvm2qtJ0UEaEhZBzZ9nfodwe
xLfol8I4smZlVeMyrcMC1RpV1mPTCzsYtQEecBZEw4hIqR0s5GHiIXHXuL2EBq31VH6KkfbORv5B
C6c1lb6lW0GBNgmyMWhCNgNAbscpRFWYtfIM3BWSXTq6tVQbBSsaCtLT8jsUuCCsXpdr6cmlYOLG
LHVCSqFk0dIOZrWnV40Uz2JJkguk+19kowd4TTAh80uYDYuubz3K3/Uus0GZW8mp3JUD4NJR05mz
zPODDXv0dvC9EhYi0wG3ybNbsFlVi498o3kZLyX0cwWgFEy8EZ/Ewn68wvM/Sx8LUApAewaIaCYg
3ppNxygVKxahDCMd8lmAgF8DDi2P7MoENb9MUCItNXiNW3JQN0EXVYhI84Hd+VbMbNGfrUAE3H91
tt+/Ph7bQuIAc3plmcpPyGhcp6UBBjfLPVYbFoKPAFNC6BFCfC2Wk9Mr3FO+oeFnDYxxV5v9WdAr
41TYwYt+NrVBAITsQdx2FzSKg3jcNoBbASCefwc5a7BLa1yjd96hBmm71Du5V7zKVxlMd21WwGtA
pU3ngBuM9xJg8EKKN4lHciuDBKEG9Au/Uj1delxezzn9LNBSz+9yAeaZXbFnjiDvn4c35agcBrv9
0p6Dw1rm7v9Y5blnNVLU6H1BrXLl853sDzg53kDS1/hcXAJrcjQ9/x1g8AFJQ8J8CO6lNlmfpIZ3
VM3H+2zRQaM2/Z8voJaaFQArSEUsdSGYSqJ7do1MvBOzO0jseDyBYF1psv2fFav3NYF5d2sooM50
O06lojOVYb1MqBEJcb+HjSwD107ET9YUBSv0N7Husc/cuEcHmfYiJi40ihiD15t4Zb1n/3DvP/77
EbTbqqWEDWRMvpq0vRlw8NV9KKCWJBdvj8e76KlmEQU8F1T0XaQsaf6g8XkhgV8x/eUhNVA1+mMD
8yrdDeXKAOUKNaFolUhhoRu0Z94lR8JbaDe9yCsTtnjLiVdmKHfITVWmCD2H5kjfwm/mPf6rvah7
8VKiq/vKgJb35ZUp6mRMY1ZMoQBTU0v4zwlH4ZAEegnM8I7dDwetJ83H4zmkm4giqzkTbfEHWokC
zkUnHBV2Qhu8FMe/CEn1AfDSR7qVpG1vDK9xRCCV4KZvfkZA0FgxPO92evWuDGtUUkusWQZhBVSf
RLzDq71sa+/arjxweBV8p1b4HBuPDS65nTmLhUsTcRE2JbWOUQYaasbj0deUB7yrA7mypeilEl/Q
JdlpBuhsuQX6gyekZEYysI4o6lUmkADMoHxbpZ6exZmTZ1Zery37wlTcfBm17GgTInDeiHeHGDl8
uZNAQemeA/4jiw1xOnqMVX40h2mbRF+Pp+TOIXEgzgGJjGLA/CilmciVGvRNi3DqBEKaBrS/DElO
/9yOz6VXmVzv6eO4Bh6/T9kCWIke2/MKoFsbckK38Uvo1yKq50V9Cpgnfzx5GmMM4lPWALZTbce3
QIaQ8h5awEJPkAeLRptt/z4e9X0iDJ8AbACobzIHbS6Wmu68UIMg1Jr61CrgHROm0Uf2M+EbM8hZ
i5MYXVbw3DqG4yYpN0pglOkzz3xP4wjuVvmk2Vn1x2cIetW2zMqC3Hm0+ctAQ9LQwQWXEF2YnqSm
rUAcrU9CHRiduC+Z76Z2+/G9kdEcF9fl45m4uwtmczIatyCChx/4OTFXT/MmTxmBF/r6JPuxLgY7
bQghpf782Mh9OElZ4W9XPJfUNBnloT716bfSdKRpFEPr0DqPRRKJPaMba8Q7mZfqZetk08sQhivn
a3nBr8Y5n7+rcUL5VpJ88J9PbalHQWYrTGNGZaYrzLipp9zg0PoiLsiEKmX88TGUezH+bJqXRqpN
LzC8fCsq6F4VPYOAxvmZ83h+FhcB+VhsSOjysHT8Nfe2CeVoqk8TUAit7wxerSfd5t8bQb4LzC8g
5iG7TZ26VlXDqlG8+tSpzFddh5UTK1Nio6y+pu1wn+jEcqNrAV7s8+ECjvp2smuhDZq24JpTxzaf
cuiZ/nCYQkCVRZv3oTknIkux4wQnS41aOHftWRi2UuuEz+Uu8kChSpv9lFwC3grAJfgM9cjsQYhN
vaeu3OSdnSuk53SIbpTlGmhjcZ/ModmMAuUEyATffno+xLKKPqnNKWa4XdxLJtN3ZAzGcwiGi5iL
eqo+M/W3h4WCxi3qPV94h5MaXSdDwItTNFJJLP69xfukKYxEZNFpdK2r632IgOmFqB4EPoGpRLN7
6hYTxzEqU6lvTmVvBBygcHkG1f/EM7uKlBflD3Cc48rNuXBN3Jik/CV0knxJrmAy0Lv00AJyxAxn
YTx1eKhkv/pV0uC8GW8ig3mIMxwX5RAQIulyVwgHiaST357a76YBO14m2jn1zuNzP1QEcaoTrmlD
LpxByCdw0DdCD5q5/Hq78IMAqGom9cMJCZ3JSIsepBGfj/WaVYIVGcp5fajBzd4daXRwj0E1oKJi
NteqgBun4QTYlVFAtInTfD0vndZfEWNbHNOVIWozcx3vV0XDDqeusZWkIE20bUd+5QaZv/bRaKjd
qNY17tgao+njNz/6KrzXx37rPnGOCOV6uqi9h/bWchj5MCBxBF3iu1YPRgvcCFQ+ZaOcjt1rtxLv
3y8QhAxmDwZlJ+CJ6VKHyLdJrHjBcMrzMLcDqYh3TY9knTqNOeDp/Fq7xPs7HxUOsGiQsAMBGOpG
t3tv8qQIqIxqOPmh4jRPiYjGiF5ton2QMcXY8H60RgO/XzRgGADPmNv2IH1Hk7A7URg51OOGU6Jq
yJyG4HzHGVTZV5Zu/vDbvTH3UsPDArK7ONH0RTAmUhuooYSJ7EplUyWpagHKwOs9W8RGW6WFMzBM
7CQV3hb1mH13ajua4aB0xE8H34TwmE/AM+ksoPR8U42HxBb8ai3PvPiVc5u0OZOngp1/O/1hJ4Va
KQTjSSt69OMLdRbAQ65XDbW3Im1NBmBp6uHV/mONWuxa02qJHxH3dmVu+LXkiHW2gh5dGtDc/A+B
/U9jH+r+HZGWbHsxHk8C8F7eSyhhGx1k4ZXlzo8XmL97tkDrQsRBmRuMI3ZRKa8ZJ14oiWk7noIi
tyDIxVYWBO9IhD4oT9Wz4oPjoL4Fam+UwG8Hs5DpOfXtSNtB6qAAAbn7LX1koULUWZRj+Hr8dffu
D0IcPwV19BVDOp6ahl5RUm0s+/FUxv4+lIAG0cqRlEGWrESXS0sKSLw6dyZCPZGeBTlvFb5nmvE0
qc3RFyuHT4OXx2NZNAES5dz2GuVDlXLlCiO2tdhjLAEX4MmScRIGw04rA1kILTBlgMPiUprZsDQ6
bMxlrqxkaTzlXjYRD37B9hWuMSop/x/Svmw3bmTZ9osIcB5eOdaoUpUoS/ILIcs25ymZZJL8+ruo
g7O7isVTRO+LBmwDaiiYU2RkxIq1KDTE9OFNiZtuU3ARsfJhaBwVWOgdJaSxcpqIK/5jaQHxPgOd
KF7sOJizZ0OWsbIiiTCclUY7Kdg4WZufwG/kPZ7bBXePly808kDHheL2HNWVZRr2hsoP55hFlwK0
GOlYOIR8guf7saGlcwmdEpS18f5FpmUWgo9Ko4q1lI4g9kz+kNSwC/xholRki6Ph17RZK8/ch214
018ZnJ0ASsVQ0lkIgy31mJBYQvUlF37GA7ttivqX1K2McHEDqag+gVQF0Hs4/VtfOiZgjc+BVTrn
yU5oJVsUdoGagdKMmiGe1aH8e2hldxjDk8Yn26YIV55SS+cEHYkgUZ0yRwgib+2zRKilkpDxDBjl
aBEprDxOlKKVYd4n7OH3oKGD8h4COLyopp179ZwcSMTl4GZG8kJLN0Jld4NNwF9K7SBXzeRF0jx0
LoOGy6s4w6va2oac2x7UPg2qs3H6k6mbJK93hEovj3fYfaZy+jA050CuTADhxjcM5urDcrGhpFDw
YT13UoFkESUr4hyxPgmvUuXGyk+2luOdhjq/4zERwBQBnY32p9mmFmVUyycyTJye0OEgJgRYxbbI
1l4gS4d0astV8eIRkDaazbgoFkYPHtrx3Pddhg7zBBQWek1MNQKDEot+P57HhYgMwTfInJChwkZW
p3vvahppVKVGT0P+LJSU98o4fdUzTrH4UAK4vUhyLyeC5nRyv9a9snBiYdjQJ7lgZGPnsQgAqLo8
QDb1LLyIO+IzT2TWWOzoX6H9eDzEhXW7sTSLQ3I+l4QqwRCNvNjWCng/wC0ZDdrzYzNLA0KxY2JC
m5oq5w5BzrPRoEU5nPVjZuGM1D8upWJJkVWucXcvrdm1pdltMRQg2QlKWCKpa6h/gCS0CH9O0cTN
636zpn65NC4Ah7DpgT2/p1aD1CHPEoMMZ43PHC0KgcUSbEm3Bz03ef5SVCiQBv7juVwaIR4lExoT
vDh3rVMiGUNmgOX3TNCUIJ8H9HWDOq4AQ6XbJSt4vTVbsxOQhboeZAbuXt7in0pA+cFVIe7LFStL
jhTdAoBTQ2t5atiaHWuZllqu1/JwHgxgENvyVLLCVvrEDRJ1m2aHhHMIQCjsWYmZV4z0B4eMQ/Db
UJ94xYqRnj8P+u92/Ho80QvO5uarZi+CnhMYx8UIg/oQbc96txUTsOOAICxNFPOxqcV5vpqA2TEM
dBxCvkUqJRRBMd4UqPqI4W/U5EwDOxeCZXpDVkwuhCEouUItDT3ycDLzeGcowjSB0DU8NuXPQehV
Ae8Y0bbLfimq83h0S05mYlqE2gpuBjTI3vrRQBjTjkjleAa+rt2wQB9cTsZTMJHGevvY1EJZAQha
jEkAfHZyn7MdWw4q/OZYjec0eyHijzz9k2lf9KQnNgjiKfmRcW9Ftae5DVglqOz+pWLrpNWC1gBc
vDiYGnAZs3uQ17mGRdmAWZX71MuL5kuPx9AZmzRbWb8l14PkKm6H6bmKws3tpIrg7jMGATcu6638
Ir2Uw0naQy4WLAduGK1t0KUlvLY226CkH6uQK9XxrNSoPXbACeuQhGzDlTfrPfJuykbgYkdXBV6U
aOK4HRUdEKCHMjee5c7ORxDMm0Z1NoyPglQmpFrMsXISZdNxxGLJb9LYAbIj6XMgmUm6q5ttLSZm
cgizyhJHCI/5caWDi1s7qsXKo2TpwCL7ClAa+leR2Jitc9DXcq8rwXgGaJs3JSI9t0mKJoOUCJYR
xZ3d5DyxSp3+F1kitBkgY4O8KHQE52nfemiqRgN53ll7T4kpi42th0CJb/MaorBvjw/TwqIjykLJ
G7Ek4Ojz9sEUzU4DHn/8OQKToCNEuWBWtIwd0mbV5rEpaXoSzAJIlLkUGV4CmSIwQNwufJIYjKka
E866Fvpqxud2GSByznpBtMaB8I7CoRe5Jxy6+UcVFJXKKLgt4fNNCEd2IXFfHFIVqoJjq6Z7HdGv
q3Udc6U4Dk2SGe0xEeXC1jOBHKq01J2CtFWG5GEgvEtd3zrINksOsBD5czbw0aWPQiitZh20utHy
teKlFm6W73q7jqcRWpTl2S6vWlonUVtI57I95JQc8+FZb1Ay0PWVbbrkDq8tzf1RHsVlPXaZdM4h
rkigbFWOiISIExXlRoiftAz0YF1spZFZyqGb/ByCfVsMptZzH48XWL5fX3yIijchb6DhVp9+fhVL
t6j9EcPAh/BCYTcyEuxrgLh73BaOxbWJaTtfmaBcPvZGkUrnVNmr5ZNG0GOAWIK1oqf1h7550oAE
RFI1Gw5UHSxobGSJIwH1k1z+m7HiOYQbHZfevK1KSJu0oWotnRWeO0hcZ2lp/PLYxHfEPDsvGOw/
NmZbKCEtL1BaSefBKiQ7U73cKjNL88guJU4d2Nn7Y4PL6/cfe/ONJHbosMpyjClG6h2SzyZQ2I8t
LLxaIeUiGBMUQZnYO2ZDknpSjXrByeem3/bq30Z+o6Y8/GkDN/+qRYdzH9u7924wh/Y3lF8mr8PP
LtCGiiOJwNJ3xs504+LU5xs+a1aM3E8bJEAg3D5J0qPTZs5zANX1Rk1B5XlmEbrXh4KClhtVJfvx
UKaZud0M4B+A85xqSfhjruDONbkWlpyqnKmr1uCRHw+cxcVnory/CtBWeWxsYd7QWYk2EDRhI9s5
V/XK0i5s0jhUzmqdH2pAxzi7kLp/jaoV0JWK5BHKEkBO32XJSK/xTNIaDCmoiNsIlFyUhIIKlh/S
Q9FHEKyVR92tUyZsWKWB763VoidNoqVXi2G5YUqarKzlfcSMT/pOKOHSx5U4u6LImICeqKuUc+Po
2jvHm7X8xQA347zHEzxtvNvVRIsddoYKQmLw6d1RSdFRBSd5I5zHyIZAtll+qZCBH9a6HO7XUQZC
HG+uSYAA7TWz4UQTB9KQqwJekHXmgVMNCvNEMhzk08jm8YjueKZRYIKt6VxLqAMCanPrmg1cobzS
KMJZGN8qVuBNZ5Ooh0ZZ4oy/uNZNU95mjdNpsdXWfldddMFFDyPVR4CwvKKrbAP0lVCbTmWzLLcx
9zsWnobaIbKdRjYX/ahXQp9vgpD5IoB4AjzxE04CDUi3X1yrYISPUdU6M3BsUah8kj3jSpfDF+n5
V1W/y5YG3UeB9JuOClaN7GYB4CGI1i2Q0JriiF6VU8R+9/GfJsSoXNKeSP0mJsgIxL9LrvLU4ak+
1ICbVBKUkqoj6pBWVBqf4LV6PPv33gHwKhnzDueKwsHcBwkdY2RSsjsL3E7LS5MNpYlGR51Ebjn+
6KHQPaxcFvd9dlhvBI48MBTYYLiobmevZ2EhJPjJOb9U3IdeRVae2YUCCNX4aoz8L6Rkqu5SsEOK
VxkP4BWf6Gb3JFyKH0ozQn6830bM4ZXECjptWw5Wkthhu4YEXLhEwaIEOuKpwwxUyPOTptdl2rEh
ks+MBIYjamnu1oGAFR3q5lzKFW9WJRcAlyZ3ZqCX6oYDNhxNr6z7+3iJFjLm+BIob0KxCWyS/PzZ
mpImV0MunoSwJ4FiR+M+KNq9Gz0xBRAWZ0+Yon2duNWaJPn95rg1PIvLeJpqUiNjClKjAoXlUKK9
Jseb2cqNHZc+N9HKC29xpEiYISkN1m8csFmUFuicALgVUc/RoYz8dmDgGve4c4JkJ4czRAtTYWZj
SC5frSAuFtJMYKCGY4W2xNQ+Pcddp1IecGHXqmdJi804l0xD/skCwGXgffgotuIMrJYuqRypMcMv
rTFL4lTZxgiqzSAfIb8Yhplj6P3Kd93fK9NnTVKKqNSi/Xe2BKIe0yKRmXrmFHEjNdsqBAP3KNhF
qbjBv4fbCookTJLHU3oEPOCzo9lFgswkZdDOLfpt6wMBLeuUt0wGN0leBiCNT4QdS3kbJcNeE9bC
1vu7DZLrcAzI0WD97xLBLStQjDE67Uwlh4FVUw1euuSQtC9Z9zurL9qPHuzcRZ9449R09gaM2NCv
9OpP99qtZ7/9BPHWN/Fo+iZ9zLSzWlkC54rpD6BckaY96nSfgJL88cm+v2Vvrc3yUZIujAXHjdoZ
D23VYhXUobRqAGpFL9dSAwsAS9gC+cG36hxSxLOyGyvoGNFc1s59hA7O6keEIp+6F0agxuWSbpEH
SQDx0OwsOKbt8+NxLi7sle3ZrEJGKAEZrqSdDc2Lq+cyuITZga04j+8TOls7YEgkHJOJBeHOeQAs
oRRNJiUXmeOxQ+oskGM71IIOpAtFk9QIEwSUrGktAT0SU9ADH+tG6N/iKqxqM0HbdbDp+Sb+rKGN
88YZBgRsUM4pnpK8B3VEVw6QRTLwP4d2wWfoAOniqAg2NE143arGbNShywHUsN2FTPuDPui4skAO
XEKpvBfIq66w/F2OBu6zHKe8A07BqHmJlCM6UNioqTuwkyDckeUKCUkhBvrQ4gp5+qWUyyyW0uyT
jg1kkEAvAm5UKYAiU0YAeVKjtH9jfBswaBSrHXpCJSGHypqEvqASGpWFlap5+Z5ofYu3n1JyzznY
w0BJhlKsYg1xMOjPPcEr4Q8Y0SVsAtYjVwKs+fCL5KwpzD4PlOJphK97a5s2A2c9GkQOqZBltVWR
ILdBdMbAZtjqWQ8+LsodRl4KoVOFXF5jq5ib1GbKyH6patTkVpN3KPO0olgaHjcqcviZGxU8Dt8q
Ze3GpQw6zyEvO+l1aOTsMATAwq1UFRZOno6gB1JCE78mckq35xw3UBOJeRJfQBj8nCBdGaafnNb/
frzvJ+c825GoV+D3gxNGBXJ3duZyJQerUmgkF05R3tC89aSzeE20fOFsoWwGYA2U/ww8VaefXyU2
AknoQrnnkOXKE6uL9jnb6UZvk85/PJZFO7AEnSpwS6C18tYOh+YvsLxm6YUmSLWFkavHezkA9D1e
WZq7tNQkOAMOSeSuMXOIBOZBAFXVto203hcji0fb1fQfREjc6W8wBRG3F71oZz8e3vye/TYKMC8C
LaTNte8U5NU0VoOhpIrI9X4/5eTsqqwTRw8HGQp3FU3sQBvGY4tc44rZOzTx3O7MNfZ1SFU5VXu/
AflN0NlxwVylkiw5eEbPWSqnLuPehMoLu2NrbFkIWg7DjEUIwCh2pL7nKUQ1FWbFwZEr9qtyzvPE
6/fXgbkF0QByLliL20XPdKWRR1A++gRM2mr8O6uelMzOdFNMtmINR8GZZBfACzxejLsunG+7E0yK
nzDv8l0agZOZkoRYDSXq3ATQP9Sq9moAVTq9sAOIgiDYsiWQ1QV75P5BtVRVftLAaULRs43NfJT2
Gjry1eeh3FWsWrm2754G+Dy8mcDq+P10kudPgw5yLGpQ6a1P+m+h6yq+YK/2MnKlXWFJAwgw8JA6
KNvH07KwRwHYQGcg6hxINcwhmZlWF5necJ0/8j/wAvVG1WvgMCF97YDr87Gteeg/DREwMkAbQMKF
Sufk2q7Og2HkQAXJeufL/amSQdQGgkcOvEmHTt9D8lq+PDZ3l9/7tqfi2OPqBuRkHn53MlcgaS91
/pC25Uvfh6JTwa4LJi+LR2IfuVgNLUhYzBcR1+suK1Yb6+ax3/cnoFYmARMESkl5NuRKzjKRxEbn
X/RINNsW0pKlV3K/s5GASNV7POA7iqHJGrJkBgACyOZAAe52goF5APVVrjI/VQfcrbLCXTKNchBu
TUPEgshV7XBdg8W7IoONJENkFgjAi8FANWIYxQM36vUfTpUGawjafJdWZeWi0xH9RrRu95ALf03F
SLI1cVCtUUvVTRdUhVUbcGaALVFHIvonERqAn9pIcDmWxY48UAiNI63nyvyggGSmBW2VqUj1uOLi
lzYyfC1kQYCFxJtm+vnV5uojvg5B6M38LiveFJGeZe6XxgB3fWqk18fzfPek/J7nqe6KRi6gdOYb
K4PE+JBFJfPlwDHkbQLqdQN6fkWE3Ar722UlqnH529AwK9c4MIivlWLvKg//8wGIAvC2Qmfv9wde
Dbbq2nDUuJr5tewGve61deSKfI3sgS2xcU/GbRHvcg7PHfmLb1/KtnD1GoJHw3uRhCuB+NIWhywt
kkwoLqFAObtalWJUOlmpmM8FP+v2azBOSDER1dTKp7JY8ZJLHgRV2m9iDqTR58HPoCk5i6Dm6Ys0
+TVq6HvRVFMY45P6BXkxKwuhpbbyBFhe7Cubs9s0JL1YlWLHfCngviTdSwKvrHCFhrsyaxBrDvbQ
9m6MNArAq7ZI/3Xj4vdiI1+KRhEFIM554X2sKG0zgTI/l/dysq3bg5LhPXXijwIFbB20CKVJqr2Q
wIWOIOIe17iTF++miRDpf79gWpar7caxgiuNBF8wcM1GSGubr3OzUpEW7U20KFtoKzH1LnIBU8mV
Faf2f8z/f4zPkX5BL2psALLcp5l7VFWrAmrE0t+d8fWl2ayETot7Gd5zqgsjXTMHjnAB0SElCVta
/lHzeIa9QOKaGy5S8MNYMbU8qROAHe2WqAfNK/pxFPZizBPms+IPi48qANZQsK4KO08P4LwpA/dv
Sf/+N54Lj3aQAYhI/dxFGSWF7iDK1MiDWYMOHVZXkT306KDGxhlmp2z0lm5buon+PDYsLrrnK8Oz
x1FVG3pWKgybeNwK0SUO+teRT01awVfAX0TIjVCIefPxDygB7rNiy9ixovrGQBDEaGKNoH1OZD+q
n2v+RQS1NgJ2AcQYaE1txc5M5Y3e/Xj8zfPXyfe5u/rk2W3a1Iz2bYm5Ujs72+pja4ZsQ7m1Juyl
qcGLDuz6aJ5A16s2fcfV6Yp6BpkLqen9xDgqbuQUrSU1QJ/8CBRPDc0ssrMQpy0/Z7+aV4P4XFE4
0ghqDiNAe/Cx7F9UkBwI0o48qe1zP3pM2vRod308GwtHwwB8HKpHqFEgap99JZo+IgFU7ZgNLx93
fXBWpG0dZ/Ygn2pljZhw2djE7YMSDnp5pp9fTUkQj33KodnQ10DzX2xC9GQLUOxLv/gcKdtujWV3
YaUxtn/MzfybKhRCXrYy8wGLPwSeq63xha6M5ztSvRoPJAGVaqx55ldZY9W86gzFZ7gLPWUszIyt
gUSnjXmdIsDGvR7Ot+e5slZzFZObAcPZQ5p+JYa/o22Y//LZdSiD+jgtOvxyMXkJ+AZFjMbLqLwt
wtomMrUbeoJsgEa3QKZZQc8LqFrmpkZOJCA7MabHdFgrEC8F+hgwWMfRNadPmhy320Up0HKIQjX2
Jl8+G1pQPUVDVsiA/4uapbMh/egE5Q+CYG2nJA1Bxr8topUwaMHB4U2D4zHJE4F9a3Y+OrlqjUjC
lq3qcyReeIsF4JQBTa8sbh+fxKUb8cbULNRN6h69nJKK01Frp7rY0Pe6a+0hbg48t4u/iAIVjqBH
bXANhLa4sSbhvekVDeWhmUcEzXZACKomPiCzuskZTDaNHl1XK+ObIsa7/XtlZhZRNn1RJYMeMAgO
bfR4cLtmD361ipjtR9h6qGu2e1RFkRbMAMYjxecaMORO1+V7j199wGwtaSUkJFOi3s+2vdv5YMCM
zdRpvcaizyfFldyfHOSyjglvDvZTl23Qd+ahUclUy815ZS4Wt5UsT8DZ6Yk+758PgwF9blqKxFX2
1FMraxRzoi8kdkbekwQCsaBKkS/1O22oKUG0eHwy2gu12uDj8Yd8F4XuFuXqQ2Z5xzotS+i7l0if
nLrSfMf8C5cm31DtOAoeMMNFhhW5aMgX4n0nssOYXgTIOI9Wk7YTRHRU7PQUCdAbL14ff9ridkF6
Dw8hQAeRxrg9/U2SgLAsjntf6sp39FT+Hug+yj8fG1lcB3AtI4+HU67Mg3BdooMCaEvvF73AmWUR
W3rAx7ZKiklz8GAkay0Zi2cNMJTv5jCgmGdnrehRKc7bpPdrViQ7qRnTzyFKipVS4OLcXVmZzV1v
SEGmCTXmLm3lQ8Cg71FJEer0CjVeHs/gd0n5bgcBzzKlr9EdNpdI0Vu+ICiR9FM81UHge9iJEI7j
veCVcyOvep9Ev/svGwWSXeMMw6mEKMFbuh1c42frhtvKaV3BY27xN/pUNKtpt/izc15iN4O86eNv
XQrO0bv5z7fOPIAk90BYVfAACbQ/S7DyCHg9B8ewOqcocuj1Jggv9PjfZKxuzM48e1AnUqxSbGWu
Osb8zxLFSmmrFyclM7v8uRLgZR4PdHH9r8Y5C7TKVBfSCBUWX+viYVf2PXHKtgNBMvqnVwLIpaQF
BodUD6oKgIzdsa+JBc3DmPR+6bAddUWveBZs7kt9mVa3+FseVLeA9vvjAS6e2yujswF2XK8C9VXA
f3IsAM+HFKO6VMoH0gCyHk2VqTTt1pj1lm/oK6uzgDIviwYSjhiqyEqn3yh0hOD4iWxY6ZLiqGSO
GCD76XD5mtdYXs//zPH8USm0iDQDCV6aVyjUKUJzKB2dYyvO8P84Hv+YmV8G6ErLWlr1vm4gHf6c
GrrVgYwyMEXtd/jRoc6OSj5wqI/XcimFj/S4+D+NSBK6Hm49fR6IKdi0YTbmN2FuWBpyizT2xDq2
4Yy3Sj9aNHBbHkFCEdrgB7Bl4bkpPozmE90f3GfI/RV7lKZBtCSvPVmWSkw3Hzc7uwLhOmCBcZRy
MM8kXtOeIeapy/bAtjl6jCw9dUtbSfdJq5uUmYPx7xOgN/ZnO52LjYJRDktfgcU+dvLykGoOrQjK
/2tpuGme7zw58CNAViAQRPbidh04qeg6meDWCOR3cdio7YcK2ec1Rc3/Y7n/MTO7AgMVvJi8PD2M
OVeW3wyUDGT9heanRuGdOrEVhDyiGfe6nWGvQR3L0sFhUSL+yLUNX556rpr0gIQUggXxmjbC2hzM
bs4YDUW62NHeB0MpSJwiqwhchSvPLQLvx9t+2XFeTfds2/dBqXUC3+JWSEs3iQ+p8VTXyUdlPBvJ
pgir/ch/SOMl53cJ3QRtaydcs+P0Q21wK5+yNGgQmOHCkMDZp82RfbEe0V4pB7gXre4/5bib7Mi9
3VeqcOjyHMCBx2OfNu18p10bnO20hhpyEtVorAmfGvVZ4qFL0lptjIL+Lof4zmNjS3cFSnDAwUJx
Ymq0vt3W+kAlyGQGOMGfYfmribY8A1Ki1jz2698bQi0ayR6I+/BgQrs1FHAK08WKDX5f1/ZYwYlx
7WtF2GYs45Mur3nr6fk7n0QNilzfNBFoG515hiHF+zzoUEIcS81L21fW524+dpbe7iRjb1TCTor/
GkXjPB7l0l10bXY2naFApVSJtMGPxbPW7OL6HYxrj00sbY8rE/Na8qj0Q1lw6uB3zTvrToT0thC5
cSabeuqTdO12XdogyJqiU2zqg70T++HioJa4kht8GiGNg/arXjuL7UZn7SZCRe3x2O6NqSACQqyM
JkbETd/09ldZnFAnfRJFfO/Lw2Ygbid+Sj9LCEKnK/fG/Zm+tTM/YjraMuMQdjhjR7Wfo/ZeldZw
eTyY+9fMrZGZK6ddpmRDIiL2l8UaZI8Bv+PKYU0tYuHhDjNAFk9VEmRT5+ltIxUGvkskPFJB/NLr
vxD99KLJemfkQHpjcmO3Ld/F+Dc3/MiVvTb8HpBBqNBQoKC6XoMEM6JfUfxHBgRg2BV6tRHlrQi+
HNw0rGVWvTYt9/v39ntnc1+yGF1gbITHKZ/Rw0k3jd1BsFq01XCFXGrN0mwBcgA6GlbDEtG2kb5N
ldpJwzfeMICE5oFqWME8LmBQMDJcEEiHQbQegP9bF4dBcUCQGRhZmh2lLto0lUO6l17qzZq1LwXv
FbrLGt5k6WgCfJHIPEStkGgJPMpv224ieEuKzwiZ31zZimuo4HvfBNFsYIIguI7uTyBhbz+PdboO
YkhxQB1ECBydgKEnrTgkL9Lkz+Odf9dhiur/dKVoPBqzNLTmzNygVAp6AziM6MsEV3RvCb0blo42
vBjKZVSdqj51oJ5OuRcSKhYa5pTyXHFnCjhO/DdR9kmUfOX6b008y8WH2r6rkoU2SbekKxtkwQ1c
f+YcQR8KFVxYIIs+hE9EV1BHh2p1vEPCNX2OBhqveLc7tkZgz3EVgZ0Z2mlTsW32hCC4lfIUnKT+
vjSRTqvNk2r9+vVLtn49H97e3j4+Pp6ePnevSLGZfyECYf3+18sC+8jjAJqMTXpHyltFqsoMYVT8
6AA8gql6aHlxwSd0DL3Yo3vJC1zpknvjRt0KTnlSHd6Dwm+2S17XVGcW0tdgc0CDzxQOACbNz9LX
sRHqamZkqq+ggG+6tHaC0Ckc7qPZrHXGL9pCQwze4Oh71uQ5Ba0QJVpMWk31+V30YYD9nJrVU+Go
G2I9nuA72ehpgVVQb0CRUZMndNHtERt4KZGG1lChvHQaLHShWO+n0Pwjm7X9fPiAuBUzfzw2+Y3x
uA10YBLtb2hsmOK3eYeR1mqsqsRS9e39kTz7J/ene7Qza7CMGIpb2xNA+KbvmnArl+Z5s9lYm53j
eGaCwdvn/cq9uvAgvP2a2cGPRpTN+bJSfQ2a4CU6tF8BeIv9ZGNZ9aHfZcgm7dYgQGtG5xSW2NGC
0feYAjw4f1g/h1915khv0mF8KkBq94NC5OYlfFmZ9+maejDvc6AjHyd4gkc15t0+2j+PJ/d0Kmz3
FFmc+bOeVFN8180tHZ1lW/JkY95fEtP6FM3ytDkrz625WdkId40X33tPMsCOMDGjgXPwdu+RIoPe
c9+ofnBsL0eXHLLYPbyJUJ73RmZbwp8zcJB/h522BuOb1vR+Jv4xPHnZq6AtogPSwyIMo51CtMqj
8UI6r07x/nep9P542heyTNhg6KwAhQm689H7dGusN9q6jHmKE5ab46EzXhnI09TnPjwGb2hsSy7R
Ph1WpvY+KgWEFi186N8Cz5byXcy+GiBYljgW96HuV1hRxXmtvDU10qUtfGNiCmWuTBSx0RcsCDSf
9+QdgKlO4sYOZ3Xm2xuqaRt5swrFuI8Gbgc1O6kAIrRSFnKa39udzaxww0HvPX0VLpPAOjbopjgG
K+7x2/3NdooMPkbwvqLb755ZCox3gxhmDUZpAXixjyzDqa1fkY3uQiszUf53Ib1hXmqv3tVecwQa
wp3mIPdCk3cvmR1vErs3nxWPTKpQZ2hDmak5fX2Lf1VebGcmZ70B5mexvbLNjtyWWqEbWNG2dpj5
wrn6yogWd8bVgGa7Uc1JHnMa0Xy7csPza3la4zu8a5HEqQZyWzcmwjwc7u92lKuNoaFMT/NO03xq
y5a0D565S+UmLmbMgWrJz8geN+Gu8YS3xiWmvgc15D4yqUe9FIsYXETMA++1m+CJrd+rCy5w6i8C
rBn5MFCOTrNz9W1g64kLPYt1HwI8Tuv8JFvwHxxExwz9LLaCt8dHfyE1hqm4Mjc7IzAHhqsi0f3W
6Q4NIOyu5iAPZBrOZ2nHbuJFDmJqtN48tnun2fK9BFd2ZyclDJpIJhKGqXr6jm7Lp0kJqzOJ81Zv
O697CpzHBhf86TcqGT3Ak3rCPDQaSaxDKK/X/cBLbGlD91hYl9/Um/8/M7NgFJRuArKmMIMwcNNv
w7PhJZvK0j4em1kAT6ADDiDr/x3O7NmRoUFNqxnT/fdi25mRm56BHL2ER/Uweq1dmBquSCQ1P4Q1
w9MvnnkbFLNQd5FAdzW1/t1uTxWhfJkpg+7TQ71TP9Ud+qEd6GV5w0v6paxAIabNNzcG8mxkLyaW
X02bGeOToBZYFxm+VDuxbMJDoYgGKY+RmSvzeZ/ZmsDr/1iazWdIpagcw8TwjchhloK+wvbQSHba
vqgOyNrFlZBucmH3A4NCJBYR9+5csqRBiwcd88Lwi0Pyor6I9vhfzdx/DMyr/bQchCGYDKhHbgME
9SU88K68stmX3gCKjIeGBAqHifNv8mVXvgqgFEPr1NqA3hT/We/E3+Rvcikc8bIq8bS0PogSJnAO
mLGQxLq11OaB3GqUGT6oUepL8qVBwtxFMZNF5vi5xvm36Jyurc1yHDRVu1gJWgPpuQkuhmaS8hye
hSPZa098apGfUmJCtGzthb9w8U2h0H8GOQs2k5bTA1GAWeNET8mL/Fv4066xDC75wWsbs8vVKCtN
iNPOQEAbQWz1U3nST+Rv6dI1GoylLQ5CZTSo4/ROm/x2xYQ40CU+LwLfThsze2avW/F5sC3Fag6C
s4tP2evjI7yQKNLBX4ZwErkYSDfMqUMzvis4ncIgv4MSizcJcin7FvdnhKowVBPRIJ0DAyBZ+amy
2j37tUbLsvRQvfmC2dwWlIb9UOELiI3Gp7OpOZEr/Wo8dfv2JNq5bXxkr4lX/2tfAhzEVDwDpmRq
T5+OztUhHHSSC6OmBD6EkNxA3NYESuJ/OcrcxxN8v6DAo0EKcmr1RiefNtudRK2bpq0azueNCl18
8lc9htomL/LOqcR+jfp3+m03HhIEDFBPAI2zALIWMA7PRiWBEgss66KfcXDCKSMFaLUUqNhJrbQS
b37T88xsyaDCnbh0pih6XowSI8BjhlFSfG58EuodX+31ZFtBRhcdWwH3FgS/43hjJEceMJPwZeyf
ldJURFCqxpYmef1vPvxsN1rwUmXW+Cqggo2//5DPEjLG+guDJi96g8L90KOtNHCD0IbMOQXIX01M
0jhZbrZv4NijnaPWCMxz1MBe+3QvhSsInbvLFMUGXKGTor2Bfs/5nSO3hObF9KIsIj1w6mbo7FpD
GjGpWs7J4gQCk2IVOnU7BCs7Z8kyesQBwNWRUL9D/MpKLykBR1RfBTOlJ/ZpYIaSWG2bHpMcK0bu
aU1anBVjWCv0Ly3t1MmDxCxCJaRPZ/cG40gdJsiKAX4DnIRgckFg8ulOKV4lUMId88iFMhakg9Tk
OP4/zr5rR26kafaJCqA3t3Ttx2jEkbkhVtKIZBV90T/9H9TifNtdTTTP7oUACQI6WS4rKzMyIj5S
67mwmVvLF2lwJXmfEBcKZvoPezrNc8ChZGC8yB3QmNV3Jd4zy1fRDMwDUr5nv9P6krcReh13XfYt
zt1eR2+0a52Ur8VR114law5SSPMNQWOdVfzt8eG8j+P/7GBwR4KRAV1LYieRoaU6Qgqk46ikvOD9
1AB7nKleV1fxvuIt+J37TPFYo/Ygy+WvbWZIHpvqt9jIO0+RI8vV7cgb8uJ3voxQi8vSbdUcdBOK
Cr6J2taBgi3M8fD4u+8BIAvWDjx9eJEBCAX/fXvO1UQZjDm2slDlVnawFTl/UohxSNC97UCa1e3H
yIO2I4j4K5w1hMRVoOd0k1viLr5AU69umstjcMkki84N8pG8os0cfa4oeGZauXylOLJaMzglGgtq
rCQz2pfEfE+3tGDvky8wbeHlvhAmgX3z7lxGhlpL0EMN83IXDa66H+Sgl3ZD66Xh0B4Bx9SjD22z
G2nZ+bdOD2Yx5kWdBIB1kbbQYKUqMRCYh7SzLV8iKBcNkRT5U9knO57KuVP3nO/nJNKOSkL6AH0l
TkfnyrPUBN1qQ91uhZN3bwttYbKBXgk4GzVk04XDqvUtGAIoj8OGaci0Ue4aEtNdtGXqAVhYp6AD
pNBjbW3t7BjiAZTyImhTSg/WpGwhFO6TBPgaG3sSdw9IdjQx9RdTKa06wH9C+c0CCxC7TL9B6slA
7VnuKN5ZmjcMfpH6avQsaz6PA0BzSgj5SuD4L38qZ1CXa9U+p/7CVIjq2K+ph1rfsdR9Uz7pqmfb
72YYg1SDbM3jEloJS7skK9Gbs3T2I89xe6ZyXe/jMh+wo94jKFDFeO+q5xxacU+1Zju8/VoOH9OJ
zrvcmDf80B0bJkgTAJJdVA/wskF5QIgSJnVQ+hiUq6FiPcF5RF78aSKAxjlJdewsV+n3THtp9UCK
PMVr/spepU/Du+ZPo6dDId01fU1x1Bf9c255Q+T1xLdBmLzldO6CYOEjhUBN62rdTOoyDkf4lWfC
d6Pqq+YxvoAHK22fZV875V/mr2q8N18JvH4D4V5J31imP2qNwjKBQQCncAGxLviN22VS0UE5dLoV
hxzK5uXrVL8XtT/Gu6h0jegDPBV9tau7bwVE3VTtnEw/G8kz5J0JXNCoQ/Z8hxxD7w/0XOM5IlV+
1nsa2c0TWhOessyn0UsJTbzGh0JNZzty5uuv6i9USKM3GzwJh4ajawrJXfKhgdIIrfqdfOmOc/vN
tJ0R6oHpIX1jU+dIoG/XtzCcxsoevRm84Pc1kvdanmpQvL5wIwCRm8NHiJRdFvmKY0q/1BBK3+fs
C1qacGk7VfqteKHlnkELJjnHYAvUvyijN/0y4kNMPmlAhpdHc4IoD4in+bMRZaC2/QRvA0qeEO3a
09I94qbDiwndd80xv0fawezDjB3q4hkowwTubjobZqDNF7AsZ8CVpk5PDjHIU1A4Lt+LxgODVT2e
ml1qvlZf0aTy+CZcucFRaDIA0F8YCqEYJUa8JgdhPzHisGXgQnSBja/jA3Xs3gNYK3OUdGdB5vFS
tmhX89H+xt0C/VxHw3KN6aLxjc9Zu5ZuPmcJ6q6eFVlhl/HAozicLrmG9tiAgyYFRfREcsrkvZ1c
TfM1iXmWskU7sXI6bywL7qvLlHHONRKHpHDyPHO7pnJtbjrg+AfdS1PkDjqzt4a7uh+RCkWEDKwC
xOJuh4s2aFVrmjgJW+mJ4Oah83hZiHR5BTwFSGbUymd8Ai+OfZQRNPcWjmMyHWwr3vCg9yA9ROnq
381RS35NbE3OaaXUWqcmYQlSHkdBFeNJ7xQId/fg3BkmXpy5mVmfS3l4iUFcdCogU+yV+TSCakdW
vpZGZ0MNFKQ2Si2Xvyowu2y8l1a/EIzHC4u0BCJSU9ga6Ecy05wnadhF6r5JqWebjQsoOzd3FQ+S
rvc5ORS095LyEyXvWXO2m4CZgCv/eHxm7is8KHZDxQBhIRYOgoKCIzcqTZ3AHsRCY8cAaZK/mMF0
gbNimqtEB0XfI2P4jT3rB7qVbVjGKDhvC9EixBNQJ0ZdUIhVemAxFG4nWWjUT4UdQNHANPYle4Fe
lWr8pOYl506EdgvpqTV8bnGviKSvlfJ5RGd9UkAFHoLVev51gD74lEWuVaVHmCoWKVdV/5VY4FTZ
0u27Sy8tk3X1ycsRuDrRspZpBHEXCxUjV0PQUxsBHTgHiidT/LyhhauNZbJx195lDWBUw3nCNQd4
PILcW6OkAMY3lZosXCSWznyLBGZtGa5/XrhGUmVogFPHz8vTkzm9D79M9Vg99Za7ldj/UxO6XXBk
IdCvAzASct/IMd0OxIR8cqkmLAunbD7G9KJNR7kxL1F3rsN61vyh/FZN+x4soLpHtC3pjPtUK9I7
QLiA8wTMHJDIEeKqXIGCVpRESdjIXqNAWMFhEzo+gz67FA1UX5udtNW7cr9fbk0KhyubLBLJvZ2E
M0jZmNI5mSqjAevbPOsfBEmmx2f5PuEDPD509rSFVGehW72d3zEvR1SnzTRUkyHzkg4kaVIpuWQw
2Yb/ui/qYy5B6QpkHzipkCoU5rKseTzKJqVhWZwm4zXuZ9DjoNdM+UBGR/+r7/2s8OsAdKbD2bCe
7TaYL+CxcTruFMqJbVVw7/OG+B4VlHCLu5chnSx8j9lWlCoko2FLLtBEKCvFzckn/TUKyOxUxSF/
tlCSnBz+ooa28QLi1rhCmm90QJ72eBHu60rLp4D3dIGLYjHE53gljXlTglMqbLRfVfW5b145eVFz
ELElfpyC9BBN/TTUR09FrVg7RjaiM7ZXOsVRSv/xt6xtv8VhAH+J2g8um9sNwcp6HGSI1ISdqiIc
srti16i0BS63nPfUrDMPQcLW+2XNKEiMwH2zwORVWzCqM57IoJ5nYZZY1l7ruXQYum9yC/V6lc54
4lF7675fXJTgWBb+BKw8mNIWrojbcU51lHKIQdBw1n5q02EyZWfO8d7QuJO/jQjGeerLnW9twYLX
DhwodRfiLGnJjglhljJ0FcUjnIam0c8XGUwgLEevS9vMnx8v5H1ohYQxiJrAEAtOeSQfbweodtAe
Na2EIcGROJKaLqowjy2sOecbE8uyXl1tEXwzuvwpCxMOkVWLOd2MuP2XCujCu1R8m1RokDqcneno
jBtwx7Udcz06IRgyYtVGOFSz0Kp088ksRuLSTAYkqTLx3DVLC/RMeb57POBVo3jhgwMe9Ne4Dm7H
OyeJPEs2Z2E7UTTMfo7U2kvU2KVjhfOYb23R+1sWK4gWHRR+gRPCTX5rLip7BrUQjBHtqnJQDpbi
tMVYH2d5/kTShoCPymRejFh1L3cVkGEUrbpa0kHShTSgQrAgSMiAsQ86bvwy6aSCAoqkp3xWNlva
104T0jXAbSto7wLPzO2ntiDGqPJZxnLkp05H2hWteo6lPvESXc1HtKZKfMc2eW0WtyCeYUyRCsk1
JA+RTru1KpX6pGqTzkI751488b1dv5HZzYvPyHWrTdDhhT5aJwgkoudXAkvu4+2wHNU788v1iVBr
If5Wbs23UqRUs1JloVT26YWUFlqorSx7oVoSsiiVnou5nHe6BS3vqRq+PTa+sheRv0DdDQjNhbFS
GLsOLs1qrNos7FKGbtuTqntD7WsFKFm+P7Z03zqOLXhtSvAkZCzsiKk8C5ULei4PX80saCP/S/c1
dUEg4GcBmjCPFXNNt/DzZ+gHTPv42disRi9mhOkGzhjODKyZIGqQhdPXR7k6szTLQ6SnuVcqMpi5
mJNtEVyvTey1GcFB11aZ5WAuzcN8puhSPoKTKVFOYI8B8fnjiV15RwHD/M+IxOBWqcFy31kwpb4p
OzC3ml+sb3rsWB4x3dZHCiwNxsFB7evtseH7oi1WVEHUg0ZuE8QEf5IiV447UQkF3WqVh4Cb+Ui4
/zWF/EKDD/rMnYB6FsAlg8dfjFOM3McJ98dW8LVyOd18gHB09MlIgSEs8rCRCtuZDDsD2+pUBI/H
uZJNuR2nEFfEWgnkflXmYeUZ0UsHQWGnUnyrAGdkQJQ9/6w0R6PYb1hd3UFXsys4QwPaa1Acw+DM
51/Nz9xBbYp52tfRRSb40Ljq0fWnH6+Pja7cFZhQC6KiQOWDJFqwKcUKOGXHNg8Jw4sSFKI/cGkU
u6jrmZv2Kdl1gzK6GiQV3x8b/hMoiccSuxhYSAk4SLx0b70gKjgxCkVdFmZgsXum7VjJuIpjrXMl
g9Vg4pRaJBOHbmKK2/VUKz8vebj3WGJT64xZ2ejnqizb0k0nlr8nMe1/MWLz/lefjGAuc5pYbQ+x
nlWzq/YdAVOHDSUCdJXUIGK1K3Q7uFRNRupCbcMoglifQTKSNrwy3MQu9V+jliVqMLJSK5FvtHVf
zsbkhzqmcep1I23YpefZWLhlYeC60PS2GDbuidVzvjCE4QrH7YiK0+0UKWWv63VVZyHSDC3pPYs7
cgzuhOjVtN3hrKOabbkMehXJ4KL5F22vj9foTk4DTzv1+gOE9zrARAXNwIkSTnTf6VAp2HUgHc7Z
kceOqroMtK0/QfE4BpAPgMgVMJnc0U8gnq527e+GfE3eMddZ+6mNMe+Y9fytNi4oxfyHzwQOGhyj
4OxGekfYSgO6YqeKzhmoxT7Sv6Q9PZNEA7Mt5HY6D9pcRuP0loMXlFvHnQu1GhI95YBp967dZO6I
yJ0doshHDRObomGHfjw0KcIBpzYdiX7e+Nq1Y66htg4AMKCceLbdrmqH7DmZRzkLy2lfG6euZg5L
AiQPVTQ6U/WjG1K/ReK/h+hsz75OhcOiY6qM+DjHQHWzPljquz25xoBWty8T/TQB+5B7TU2cYasi
v+Ye8MDCKx+P/eVdd/utEN5Oh4naWYiSfw9lDKPy6nyKoAYOTmPUWg0ny/Jy3zRkizpr5b2zwAgB
Ylm6dWxRrCBryqhmhoZZMqR4z0cVUgnqBLG9vN4Syl4LEFCVNFFMXtR2RPBKZdax3swpvL0qayCF
7iaf2uU7akBHidVbtZTVywURrwK4H/JDYK4R5hTBZ9qB5CWUcvRAyXZAO6cFZ1b72ZgCFAvSLwz6
GMnWnbY4C9HfXpsVrs7IStKI1l0e1oZj1C+mfumkkxXggBJ2qsbdtCV0vhotgAEXaWeE+ECIC3fL
qNdcTpI5D6ceCQrAjpyI/1CAZOdOp3xBpcR6SRAqUZ9MXs9dM5BwzQLxb4MQev4tT8dI2z0+eyuR
NxqFUME3TOBqUL6+nXqplknaEYLAKbH7I8hcgStp9TeFcP2iSnZykss6diWSQ0gHcN6Nt+cKegL5
AtTL8SpD3RxEWrfmmRklIAZnRUh47Rj0qzmh9KftiXlU1V0xtrssfm0gspu2W458Gdjd4iM1Ay1H
5EQtMQbW5BwQox6WB90Z61cuFZ49A0FAfdbnbiOVLje+9O0Zjf5OnAe6weEa8VCsfPTgzzKqfEmQ
2SAdexrTdyvzpMgFRd/jxVk5hpDiRHyOvCESWuIxJFOrUzmXi7CNMpeoh5j3IMy42Fvgm3u8KORa
wUWNRDRyl5AGEaK7uu4Mq2JqEWbn5o0ccoe7MeDsnz7Jn342jrJF9LiWMLyxJ+y6YS76tklgr3Qu
SaD9Xjo6Pn3MTy/sbDhfKkd1Q07/P27vlRN/Y1e4aIpC5tZMlSLsf+KRwLRTkfxVQCu+rMCnke60
xnIi/QICL2l84+QU4XMqL2P+iL6i7lRWfpltwExXzt/NFy1b4Or9QGbNiPAmLUJU0JcWAkjZS9De
jEdHTj74uMkksmoPODYJ5JXo+BSph6YpS01ewd40ordyj0yscyh3yduINQfs3pUct7osLTR+X7vu
fnC8X/kJUjjvj3f2nUwV4qglNvnfdwgBSt6jHzmxsQNO4ChxbEdFtdgB1yv23Uf3bce9cwG8a+Uc
w7fhx+vrVm52LU98Y1+4xnnRq7VcL/PuAOsKgsLmjCdNSXfjsYww/AQvxtR7jX88HvdaGeTarkhL
lE4dKChSjLtzJ91BBz5e4G4W+cm889TDY2MrYdWNLfFa1YY0sxKM0TJPPShiafsSTe9j/LGJmlnL
X96YEq7S3GJaOakYlvqco/cGaRq0DfcnPuDd6zTaE/0+AL94ibbS3eue6599JFZd9DhGUJHgRE/y
vqydrnSli/QuzUf2AdjOzDwCTpbSr98UYyOZs+qcrywLPgzbZxiyGbMrqa+GDJwdDcbRVTaD41Wf
teS5wQALVIUu+KxmMIhmxAB86uS0ACL1IJfRCQEa+QMpG8dcCj8saP5Svkg6XopWYNMnJC9zVBDt
ZosCfNkywq2Jdf7nYwR3VXRylowy1plWlz7xR7xriAvpAvTIZwD1nHKPbCXN1nfxPyaX/7/ykMuL
GMwzmGdVP8s0aEGaqn0F6Fje5BlZCe1vBif4JAWqpNQusJeCwkPPI9RRnt052j8+lGvFO3BYolyy
FO+AMxOmcJCySmaVVoTvQelAqNDjl3SE8pvjHhe3A4qT/bB/c8Hzu1UcW0HowOlemRam0iYmlD3M
xel6QfeBkhxaSotgYSw/FPtidt3f2aX8MVR+HDDueo8Hvn7pX1kXptfohoEVLQbe/OR+lTqJjkv1
s6u+S94RugtN8Do4r8jCe1tc5utOAgV8gESR2rkjM09VkuTpgOdMpv4Etfaolp5R45Kb0Qb/ybLe
OUgX2wxdUwd4qSYDvSrdODj3fCy470w0GgEeBcVPgDJvd7GpZcNUSE0eQuaMWjsgcVp+iX0Au3B8
3ekjZwFkRiW2m7WDvWMXsATXbrHTAsM6FGf5Y859ZNkgk5bui60utTVPBmoCJJ3gzlBxELbFQONe
GZiUh7bcooW0RP6ingqYphVoQDbVhlfesRpUOXCiNdC0gSL4diqmRtZq0BcjLTxO+znPCgfApVd0
sO8ebzhhWEgSaXhbqCA3AQcC6uXCFT8rIHLqR5OeNfrWSp6qfqcpSCseGxHiKcEIGvBuBwPIhZFU
xKJnO/6LNBd1AsTK8On4IYMinSANlqGi9dikuJ3/tom+X9TcoTWBquStTRqBUHFQI3ruxs+D/kLU
xrMb3ASWFajAWqJeOjpJY+KlUqqmm7TI29Q+tH34scq3cvyrkwwFLhsgeFCii1CEiFCZtRzfki7C
1HN6KSGUNQKyxawtXkHhxfb3sK9MCfummoaOdcyGZqEEgLfUOFze2jLLzF1db3+bQNIDZTDAyiVb
CGMmu0oGY0zYWeUXJbE8Iwes0phddJc4xHh/vI6rxmyoRoP/DJCFP8t8dbHZVteTtoIxMHC+j8ax
1ZqAIONK2MGquq0OUeHU/T20P1E39iRIXoShIanZt8yGNZK/RoCkQOQumzc7kdbmDxJDKCWCcALP
1tud2QwVZ7qZsnPeku86NacXycy3GIvWthyGA84itDvBqwv7IEnSWmdqxc4ScI00v6BhB8LbcQJp
3W7Dba9NGgqxEgCtSI2gv+p2PNyeI0BbGnbWjnLkFt/LL/9+C1z/vnAlDnoOqqWhZmdT9qQZGQ9I
HFjZdKwkMMNmWyra66NBacFCewJGJayOXWe9XnTwVaOElHU5Oypg/T1wQY8HJb5x/mw19MP8z46w
1QppigmTNXrOIGNYciBuW9fkX6BK5MhRHshWg3fuB4fYxWPDqxtDWeS7UcYFlbPg8HskXqs2gS8q
+iMfuJvUX5IcAlNb8t1rjsj8x86f8V8d3KYnZaujSHQuoNiaPvPEfzyO1XUCVEFGsAD3/ge+evX7
Ftj5I55SdkYfV8Ua386OiU02wrE17wOY7v+MCFu7T0qWgquGnRk039ivxM7eZGYgD0mOQyttZDnE
5/7fW+LKmrDR0ck9oG61+LopKACLTnR0osSu/K1Cd2mpnKfZes6kNyOb3Xh4TVrN5bxGC6M/J4qX
xt/z5jXvDgCk2LLLs08SwP6SiaJXrX96PPdr9zlIPUGEhTARdThhWtJCjgyuYe6LzLXJd8Ugvt7+
AojPIeTA1TBmr48Nri72lUFhZqyBa6nRMXizJvJau/IomImKaQOcuLraV1aEo2EmljmmEqy03UcB
IW1g3iT7s069rNqq0a2eDvAr2JDzQbvtH7qzq92rJhPEkCa4596Mftps3/Px53+Zsn8sLF9wZYFG
o9xaNdBQQ1X6VZODDyOqXNrq6cZBXHUoaEDCmwk4PrBu3BpKcm6lXGkZSO2/RxT6g8NxiDqXbpwO
MRn19+m4siPcaFKZDrFOcM3k2XHsUbnsT2N6soZ6VzW9P2VulP1IlLDrCncaT/ZQXUwav7YV3xdA
zY8l35jg1d1y9T3CIWhqXZFbAxM8emZC94NuvpUEmr91t4tbiOv+h+U0THBXoJkIEC3humB9Exmk
L3HkbND91MemRx5+S4F8OUZiZAeMIN4EC8ss7qbbpSzUyh7mcWZn3Ry+1hBdV1MelPRsQPC7Bo7c
TDe7DJbvFk1a0tLEhrQ6arHCyZ4ZWiaBTGTn2FLdgez7/BjVXwm67PT6ZJSlp6GyjwI2mkQN89vj
OV3buQjDFuQ6pGDu3j7lYE85yQrYJi8L16ddtv6YdW4hdf+ue//P3v3H0t0DyNAIJ42E1ZPn+pgU
YFNqXgdbf8HLZWOfPB4T8Ma3S2hNtEUDBSzZGVgJ7ek5i9sLyZHzSjf5bde88vWohD1pA0qaJiRj
5xSShQP53kDDufjrP6yRCnCwjtLbAr27HQ9qPkmZ5zhl7bDTtOQU8wsww242b7VC/aEiu9uJV5aE
8o7eEBJLSo/zPFmulo62U5o+uqVJk3syEI3xMF2ysdnZef4CblpoNRavZlaiFjn7wGnu+V/QpQ4Z
7YM4lidHBnfy8C0Z5v0kcdvJtPGQEBD7o8KPJ6C0FdaJ5eG/t9jf8FvIFst/+hCv/P1QxFnepfj8
YphDqqtOl+6a6aeMrlYobHMUaztdQxncOiXINkP/a8M/r248kEaDvREBGXDltwvVlV01QGYThymP
2E6mlnHoy1x9V2e5fmpItVV9X9186EJFQznSJMj53tpD1WakQFxj82Wce5rUGUFb5CDerWpl/3gP
rsbqlgUeMSRK8GozhU3YG8jaUwJbZfQC4cjdbFqlW2bVGzQDjpI1hVbc+EbUB2rOXx7bXgsUrk0L
u7IFg3o11TI0/mS7dE29N92xV6rdYyurkwm0EMCdeGOrYkCnzAlFrKfD8Vf1cpK79iKpW0+etR2C
jAEq+4vq1R2N+RxJiEfKCOFt0R5mszgkrNmzDv0WwD5vEAqvTRvIx8A3AEpH0FgJ0U8J/ChE5wke
8gp7MwF3Ukq+VRBem7RrG8IOVFpSGMmwjCfmbjpe2rnwNmPS1UlbQquFfRVoN8GIVedKrmc2vFI7
Bln8vUIpIUm7gNKtm2N1yq4sLV9y5UAmG0uhRxYsqb+tonCk/ve/32T2lQHBQ1S1FrEkxnyl0g7p
OIelUD3bCmG25kuIJyDaTiNAknBfkIuKxl+ruUx9oEhbWM/VxQeBF3ihQX+E9rfb2dKHsm2lCoOx
m9cyz5xmCmf6/njCVlfkyoYQjkWxxaAbjE1ckLDnqQtn8B+iBdsEIceisANIu2Ch523WWKDcPkOv
y284yA/VVxDV+7Gx9UoQQYnL/YS3DnptkAWVgF8Xthcy/nFd2B1cDE/R8ApZXpcQNniy3tsygD0x
O/VxJLlJ1hBPi9qv6gQ2VqAIT3rPUq8EusY3gXaD5Krx7zfmzacJG9Mk40gnjle+1DfuMB5Bm+IM
1sYTdn0CoE4JsJgMymFTcEkk7vNu7Ag9S3LsxaW2p3E4gMlahQZJ9N5MjjEeidk7Wly5qYH8wokO
kpMoW9XglZ27dJ8DHgcqKQOhwu3OTU25l8wSWQazIUEL6gWAF9UyfLx1t4wIN+ZUxJZGexiZkNpK
1clP0a7TmtLGzbxy2lGMBAYJXI+4lsWiDMqsKfqFoYBLqOl1BXGS0YPqia+ivv54QGuWUIhBoQQI
ILzDhNWLcp03BoElfIdfExCvdlUgmyd92Irklt0mxKEauCLwHgLPDYYleJYYTZMtafGeRkY89ZRW
O5oFaAJmwr8hT1W6fQr+pseDW1uta5OCG7ChFtvqMrIREwp/VTR9yjTqxVT2HptZnUMDtGLoBFCB
oxM2BWtkKPTIE1ZrUAan75NuX/f7pHvW9UxzH9taHZKJcgvKFNBqFcPhaBoscELBP2tT2O4z/fNW
TWvFOQMdhADUMFGvRLvw7TGSiz7r9DbOzlmChu4C0gbuaDdb7+OVYdxYEVwTyuC1JBcpEGdFMHbA
8sJttmO58TxdtYJVAeXiIiAoFgv0uqlleabZOZKRVpw/1c3FauuNSHbZt8K+1heet/9nRBiKkiVp
bsU57prSHPx5YG8S2rq9hLaWk2pl5kPVxvLoTDdekOuDQ67bQuy+iAfcLhRNum7ubWTZJXlMPanm
ftkOg2d2//4BhPH9Y0fwEBmx49ToMYmQI93bxXtigqSkRBdGv+H0VhwEDFkLkRSICNH+djugoam1
OW2a7AxU5D7KobWgaE9Kpux7IqNJiW01969OICDMS5MuMiWaYE+1uyYxwZF+bnPgaVJ42O43zzbp
OFeHBVeO9IS0oG0Fv5dVyaxkHMMaxhhOXI6dFvw2JpMuCWBZUwceZuvHQM2vMQjY2vmYGH0ALRqH
fbZln/AqhITe4bETWXFYOnq//vdJwsh1O9Ej5E+yM3QOezyJWLFf7rG+SzeeKxtjF4WJ5BJMIxP6
Qs59FI6Rtpf5gHRX6RZjkHebjOmLn707iTp6ggAuWOJxwXUlCm8xtVV2LifSvnd5Rg/1ICduD9JN
l+R58WpVVvepUOPenylDg5as/KUNGn2t+8L++niOV3fXH7iHCqL4O8C+kctZSWfsLkVXPhOpxgVk
Sl7B4o3L50+AKY4aBCILnQkasQF1uD021qy0s00wx9GcgVdhdDs4Hr1oHK16bZQokCjfgX9212uq
G4FLnv3OUQRmbyx7HbfUn9cGffUtouyCOvcsGxVsLMrxqgMsIQH8rsw3Qs61XXVtRYj0wB+olFOB
dZbYF1I6Grj9tJ2qf9uqmq9hLfDO/t/UitpT5ZgnyM3XKGQ6XeO2ze6j4u4Eiq/Mmd7MCoSY3u9o
w62vnc1rm4Jb11Sec9WCu5Aq1c9RBQBfoFvnIQqcG6HfWmptUZVHRnxxu5oYMbcQDI6JhNXqayiT
eaiZwiHN+lFGwwH3EvJGTJ+hC61/e3w01vJON4aFgKkCzZospwPmdQRLBDoPOn8G5fcYGO2fgiAI
a5weFAmPza5uzqvhCjMLOrwsTqwO7oEaDunBcBOx7ffQqhWgzSC9BaYTtF/dHseY5xPvZ+yZbIZi
Fkef1RCS4b+cgD+krwYw+3diSj1vQEjKcOY7+XuiNjuGlw535oqgE3CzvXb5YtHBLNTECDEA2kZV
73ZE6MTLSY8m07OldX6ryAegZPbxHLTGmy0doqH349rX6+9gt/j3C7ZIyFsaepXRJLL4gavMTYr4
PTZTnp+hZD+gU41ChzDbMrLmTBYLaIJBX+EdO4DeyLnBTTs/N6bxC2QPn3nVB2OufK6Wrvd0KyS9
MwdvAvQWSEpQj0IPjXBHFYxCcYnGKORVz0SSof3VOTa7xKq2ayHC9ngC73wJjGFcuGEkNB2hJfB2
Ai3SMiuNhuEUKWb/CzydqYsOpNjjVZJCa8sayi2XsiDebvbKYhHts9ATW4hrRXxrGjfFUFqwiF7k
GjcSiC0cmg780BLr3ZjGX9UAfb1Zavqnro+Kb4Vqfnk85rUJhjNTdawnwgBdOOVDwaeuJcl4yjsV
CdjvRaE7mV3v7OokobL/2NjKBKNpEeyxMphnUGkTJrjpdVbFzBxP5vik9uge0tBAIk37tDA2njL3
1zwyTVB/wJZR8Mq8S8xlRZywyYSp9qt2HC4ENAFpGIfsor3QJ3JsQkh1/tgS5lsZH4wiRbtgQyFk
JQAcVTRm5o1pjacJAL9pKF3bYr5CmJNDLPBfTyWifqBCcRnhtIsP22nmVlfm7XSC4jv6KY8Z2Osr
+VKw98d2liURduhCkKOiORrsscD53Z4JMy8NeaLddFLol7j+SrfAFveXGxYKQMUFT4uWtjt3aaOW
lqvMQr9/A032CGK9Rerao/FsgfcP5Gm+MX8htuQPhrV7PLS7q0ewLGz9JCl1czJgOXpV3tKz+uvx
z6/NHFQzlmgW6SJkCISZU+igdjI2Q8Qj2bHTevYGom1FJStbDnT7yCYic4oEh9jo2o5y2jDoR52I
nSERVX1L0IlZJ2UK7sStq+3u6W5K0KlBkg3bbqH2Wb7l6oIB5r+YQac1nYaGSJ5ZG5qX6iQNuqTt
34na0RP+GZ2VRu3cx3O5slRLhh2vFGDxwDMrPAqT2UynKdfHU5VBAEWG+px8QS/4fzCCFl74ZKRy
4DNuhydBpFXOlGQ6SeBx4bXuwoiibMSrqyNB1y6e7rjZoAZyawTcLDq6kdPpBPYBT8Yzxx7cqq02
5mvFqyPBhgoexBjgZ8WsVKnEWtPV0nTKjJ8mCXRU2LLsqNmpa/VbkJRlHwseAqd2ebKBaHdhDbod
UVLhPm1pOp9UhQTJpH/p5/w4qb/BTe4qiis3YWdvYY/Xdr2qA9KKMiXwNWJDaoP6/Nwo9nhK+FGP
Lo31qY+QZmEbR3jNDFy5CdZysGdr4hG2AWDCSTKxWEDbyEYOhPpUPXWVeRpAGvd49624i6VCKVk6
REThEAVHW0oA9rNmnk/oWi8OKLC3b2VNzU+PrayNyAQ8d4FQoL1DpGDhY2aUVNOnU5pwzasMW3pt
VF197hmukVJulY3Gr7WNaOGux5+Fo0kXw3s6NmqeaPMJBQxvJM+0AsNG4zQmC7q0fn88uLW7BCn5
JbknLcxM0jL6KwfFwW5uMi2RTgNrPdr4IM7yCyiS1Oq7wXdZsp+oizrXxmFbmVNYBWAKymxoDP4j
5Xplte0oJzmFVaXLfQ5OGTI6Rf2h1v9+LtF5gk5UULghwriTxpxNpMMMtN1HXK6caKLa97I0k6Ay
wCBKMi17luao3rgkV3z+UlABAHqhU8DGvJ3SydBTXpjKfErHV4t3QZSdmKw7dqTjAQo+lP8j7ct6
3NaZKH+RAGqXXiVZXtRt996dvAhZOlqpff/1c9jfzL02LZjInZcAQRCXSBarirWcI4KxWdvMc3mc
wlR4zWt6oS4BAD/oZgk33TYV+bEVpbxYE/dCw1yv1YQllHLQ92b+OHbjxla2Rn6PwSbB9q2Ye/RT
sEoRerxNJNkut68AJj/Ab+gcoCNrK7XoTwaDSjOGAmyAlV3DYwy2kDXQsUboSzHdVHfFrFUzeEcA
ZJmEzeNENmk/BF0lqpKuiQLQDyEMeQeRPGfuaZY1SUGLOeiBE9plr5JGiaO3imfpkeC5sLZ556LY
p5xdrNKcFURQEJXrT3LGkBIP4SIwiCu6gM4/BqyAU0KrIycD45tACkqnOTB6oGloJ+0XWKTjxHQq
UeZxxcDDsqP0AEPBoBQ4raNYQaxnML1hpToSelWV5fPv7R/eHRiZwxPkq5PycsOkLlbkSZOxmKh6
LJMHDK1b3UtF9g1AYQZM8SXmISMvt6WunRLGq2D7oHewuVycC51cKI0VuBQdMC5SsuxUFahCUdQ/
/gdBGgoejEADuHfcXUrBDByNJlYHdYjCGgYeY4h2urktZc2JsCcqa+cAnQJK45ebaBljMxsSzqkq
U2+W/mThj9FPToXb7wfpOIv6bVYMLIo3CG4ZrDW8Mieui5DaM6V8CdAr4UUEba8UkCrmNlUOzTwf
AJomWODKBYZAhmQHJA8ZHUWX6wtJucR5Wy2BNulo6y3L1yRG60WIbg0fwIK/BNup4ue48NBm6D/g
h0DcAZmX4mwlis1+apegrrXxoJojCA1Qf3TNbBx3iB0NZ9ZS0L80sRVkyQT2CpIUJ8PMDQDRzXYX
ZHQRDfeuXEUU8REEoYFaQ+KRu4qKvEiz0nVLUPQxQYRqg8K9rhrn9tJXLgakMBhnxmZv8+OOSEQX
UVT3SzAeyOP8OxT8/No5IoTTgCWMhnuVT/d1xIo0Uo5LIKf2XW5m+zHMCQZFumyvTqXgkq+YSZsR
aeKdicMx+OKf1MOCGOaMHTNAZtUW3jA/0QIeoF28fvl5e+N4pBsW/Z5L4+tgY9MrGi0GqOjB/Kjf
wKVV+JY3f1ggXdkrAmn8pPf/lYawAgiPDEyOc57hVEN1W2xkY3ZBpZAdRhB3dWi8zP2vPD/p4SvG
ou7V1jMXr66CmmwUxsNB/c6OXKo/DUm/+HW1C0m6SdTsvxyzwabf8chC9ozp8pkTjBdjwWQutEhV
nzTlPh2BFrccUyrYhZU9B/sABjfgnQi6aXletMgC3rKiww4Z46tmP5uo/deYcG/+4CXyliaaa9mn
0DhI4d+/HyHYwHsb6zNUDFxeLjCiS5+Zeo3Dbn/W9uBECG6twTX0z+Z7DOTPVtSAev1gRTMIwhf4
SBBgX02qzMSY8qxuEGKS4ggLiUJuj4Os7gBsXdfjPq3k0QPtqeCZcG0OmFjWicLCAFS3L9c52mB2
NzsYQiN/l1TgCT4vicDYXvsS1uYCSwviNdZnx21l0+eYU4shoiwAzpp486g6mg20twVtnKUf/nW/
MPgz2IQ+hiSR3wKB8eWSejNvJV2DVSC5ouxKDRVkvF/i73KVCHIz12M/X6LAXoUcNYPO5uK0bl60
CY5kCapfRV1sqdR7vdbeNeDW6+rYG4fMb6MCg1pxMLXHsasf6XKHp7Rb9tGAtoHR1XIRm9eaIkFh
LdwXhv72daXOrmbGuFJjCk8q02+YXXHAWYXaKqAHorvOTcu/jobxsMUV/R9+uMpnYpeotgxgeC9B
WB5H6Q8GHXtRc+K1X7wUwZ0nyjhNmGkyNnlEFuen+vevIQwVYboHNVRMDCoqFwt01DCKmr2U0cnu
66qKqxf3b5KZCCb41u4BKqYwmshWYtReudTLrgfARBYlJACnX2xse4b/UjXHaRsZgpj02i9iRWeS
WPRzpgILSJt1tYYkJQZPg9z7tp14mGEK5ij2QltgQkTr4nyBlvWJPA+QlkqHTwXM7Kqrz5tK2t72
v2uWCo1qmHpGVgO4rtxda2ad6p3F1KBIvTCvvAplxGkWofFeF9Rxp9F9gNITfC8rzF5u3lTpDSIY
5BYkmAwjcZAvd9IYiJVTXHtj/Luwm2d5qk5jFm1VCdD4Qjh+djyXwenlF3AKj7tbhIhq4Aq61Jfi
9o5ZTTuyD3PmM2RU0r3lSeUn4C/LN1nnTkTUurq618C5xj6jhQtkeJd7EPatNg4d9oBUR6B4O6V+
J3V/O5nP9llDwyjL08LHci80XRryqhuQ7zDGH8XyhNkpYe58zXLgHNEVAX1BMYe7ByMBHy78BKIU
b9g1r7f18TrSxfef/Tin9lRT2mix8OOddMjKpyq+XwzMfW5uS1m9ymhtQ4INMRDSAZcnoUSoglZJ
iBC32YGVDQhSqPemjduLuHXX3AZerzhzNveL1t5LQeBHCOWugiCUdO6leDnlYfYJjIA3VdmF4fCi
4G3vmKUge7imaEhy4FrDXrFS0aXUVMqHbCQZCSrAFaXNvaScwFIkMFCrSzsTwu2hTlL04+gpCabB
fquiflNOgw+IA7eyFNfKlE1jmj4onAQGa80u4hXHCqJoK8XqLteWzC3y9GMNe9+8GOaDUfdAwz1h
Z9MUz4bm/bairO0kxr9QWkFVD6kCzmgoeTVDWSHN7qaPVooCaWrvqJTub4tZ0/pzMdyiCjvu6jqu
SJAUG31waRqkBbLZb7elrJ0Yeg++pjHgK3kbHNmZikJ2Q4Jol8tHkJ8DRXbYhJJXbKPYuS1rdePY
YxVFUfTP850xc60Z9ajAfekKMsdxtJHTdxvu5baU1X0DqShBRwMKr/wQG6hj6hYjFkCnTXYzpr0G
9WSizjZkgpzr2moAewMwHySLgP7Mea8mVKO0aQcEMzASWlwAXBsE8unPv1/NuRRO2ZpCpXUfjyhp
PPbtp2x+SPNW+ev5HzgIRNZ43iMPCmB+7tomaAMd8pKQYFYO87ztgOYGMPNesGFrBhYKhsIMZv9Q
/2QbehYrAZmvruZZJZhAPRZYg9a3Lrgn7WHeiKuS7JM5zw7kHrQp4U/AdV3VWScF6a1JGsDljJC5
m7LUSYtmer59OtdYHajIgAaQuQ1oAsgDLteEbydNOgO9saZBbX6MhR+WQVHdWco3SX5rag+0cPOn
9jCmW1oECSBD8vnOek6kQ7wrMeCUgeNA+6n2Xpv7tz9tJY95+WncdpO5bdFGgU8rfwz73HtatrP/
jdzp3wRymOO43ul/t4Ddx7NjTTO7ADo05HRAPFjuR5DvADPOtDeFugegu/1tzB41dRe/Cu3JV+By
SzTnSTMcvToOEN2U+4Ts1XCrF0g8O4p80Fuw8b5r6OD6kMBlDJpz8KEkL6X0UPmAvGmk3LGfFgO5
1ugu24HSTbE/O2XbGHfNch/hP5eAVI1f06cqcooOdIfSobAwBL44oYiOkicfRgLq8qS4Z5FljgOo
um1AgGJ+Pjk06auFjhFlfO1kw8lQZzFNJ0XaqY/9ZXTj+bO8b2npgwo1SbcZOtHTcm9NH3oV77VA
jz7k+qEoPP2LlUXDZJ2XL5mr905hvabSn3aMnAToFCIGua/6463TYK7mTBGMGPxV9RSNgVY8oDQI
eN5FBVh4tGMgNoszuOVrDF6KZm+G4HUtnB7Q9Ccd/Lc4hTrIAb0W7xLzCIzM6H22vMHedwMYoNM3
MMMB6b47JY/TPjooGw11eIAgYtMcHEtzkOlz6ZcPEhBF55P2aNmPNH3NpONEtpUzPk9vtewk2Wk4
GmArUgC9icHDOxKebOoBNceOBUHQWioNM9TIVTC4Kja1fbkRFbj02gkphwDIW5EXz7TdGE297ClY
iF1rAq1cCrYXANIbp3ymjN21Bw7cNIsG1r/gYy5PRAHBHKZTURNkYyLc/ZDzoQZUfDIGC9QFvZyu
rA8vA7LdSLC6S9MF1mdtak5jpE5Zy5vcNjYq2dvz90y3QdylbibdmZFj6RwJZHk5mIuBVbZjOd88
zpyagCtdcrttbzQ7i+X1MW8LJqauNXZEhCArXAu3qUpfKnVlxyN7BMyxa37oQD6H5p/UIALoNNhb
p3wzTTu79xIKyK4YSWMUJst9Jp/Sk2o6mrRLNsmwBU9yqHhD+bv04wMSjKb6CKYQuAtH/+sIDtuP
pjYEOyi1wBld6kFclcOoGnQMvmv7B/Xhr+3u5a9zG5IAEtpWcvx62C04i8anyraz0P9euqyWIclH
ewDU7Ey/9eod6FLwaIpFuduvAforDWOY+JhShKrx/s9Km5TQPh3RTzKjQVd6AK6YU44x2Kj1Q5GA
0VBp0AQNM1aibjArGLxywzDflor91FvLczzMv5C/u48b0OPkQ3s/1OEONZunMKI4VDeRVS/CDKTk
25MM2NVx06m+agVm/zQWaKs2DTeSBPf3OoDExqIJDOOXIGm46iKpiDrQ3CrGoEmBtl2n4NsdUPPY
hCh93D5DnuMAlv9SFKchFYP3bKJmROxgPDVRgeFfdKyUxiPQRYDhm3h5IaF/3PSIOt8PY/4xZJVX
PHXxZ952DlBrdoNFnF79MTYHlYIHV5+2Ct0JvvI6lsJXsv4CBDkoi+pckBNGg1W28QJ8agCig757
8Bk4vEcjw/AKqUvvSjCioPccNj/TNr2k116nDaknteAWqXMQ4C6tpOHi9b1fo53E1wBncRdHBUAs
pqLYJLXlwEpS5FkWA0/GDtzPitY93V7GV1PYla4ilkZXPswzsCcuryMGKIDsYQNmuwR4pKkAPLJn
DHqlvteWYdvqe8vaTvMPDRQS8X1tp75lO4U8+pY87ytEMmP2Q0ET5+2vYkK5j0JvDUp4KIJgNpGn
LUDvnsy2dgxGK3wq7G1XPsqRBu48ukPDaz0E8dIJIsOV44RIhmmPwiRCVuVyH6Yac8t2RiAya9wl
PQCG8r8sSmXmCd1seFuwkPEsEqg6c5S6fBqDAgFAHG875WgqudsO2xwV5/5QzoJ2b3ZPrnbxTCCn
oRi1LPSyhMBx2oBzEnxCk76d9c0gurErvl1B4yZ4ZXARUJXjW7wbW5rGfMLmyeYuLdMdmO/u9WNE
ju2v5m3IQz+SBUaC2fHrtf0rkXsBhjmY/JYIEpN017rlL7Sx7/vkvwhByILeWtReMRF2eWJ9pGWW
AZbxwKpCh87f7VDyE/qkxsO+p98HUSFgVevPxHEKUmh0qcoYa8r34z0xXOvU7iWQWx5agWKs2HJA
XP67Lk4xZkWb62yGoCF9VUBMYUS/TekOYF+CO7Xy2oJenAniXlt9mxvUtGAj1Q+67T/Db9RV/2iY
E3VaQXFjXQXPRLE1n92uXFk6zKJDVPrQPKjEkTa9Tz3Dbw5wIKbgKos2kPNQC/KulTlB2OzSJ8AB
jCegUdw2gTwhAvOCF3vHRTKpitqC2bC9O8UPQ+d0P4f33osPxO/3aGfr3wXy2I25ulFnG8g5gizW
m7ZELBF0PmYO6le6VbfkLnakvZ46QtqF6zzRxer4ul1RT3apmfOIGsNu6I/tBF0UNQms+bbzLeR7
GJKh7+yE4P72uVODfGxXxE6xeEugFC70InbiQNpaPnE8c9jE3wW3bHWJ0DnUctAEjmHiS42UpqQo
pBDmF4MIh7yFpZ9kMNUKVHFdT87EcLpog1o3kSRc5ihYVK/87ErQVWBBPkja7Dhy5xqWP94AJ8sV
hECiBXIaakqKnKbMZWrZxkq3sb61QNEtUMvVq4aMMqphAKzCMPXlLla0j9IO6PLB92KvbdM7NShz
x3DTU9M5Ru+U+3xDBkd61BpBwLtuUdgYGmHD4AA2uZTcAaUlAw4JVBTZkEFZdv2HrZcbswisbAR6
LIaZqm/AXnNHLRQc6kr3DYhAAYSDSUk2WMK/UfOla6su1OHe6vhRy7dgkjLzYasVdws56aC66aOf
jeZoKVC1lHs5STwtCvp2OzYvM/s4+xux/Ujb/T3YLKwSsA5QeMFYEtqCOCsRJuUAqNkcMyfJUzX+
kZbv8/gmOPI1vfpXxlWLWKokcYe+mylI73RjB4w+Pw/io+FMO8BWPRrPzrhXt7dlropkwSZQxNAm
wuMPEakwowpklGgV/tEqx6ncaubjbRFrEQu68P8RwT7hzEGZ6qDUPQa7gvBVc5dd59jH6RCLQrG1
GOJcCqe0OsCp8PjIJpi8Z9POwIgmbZccDS/GtiH7ttsJQcV4Vo4vR4W6BZ4OyPmDLp0LxZRqpAXQ
KaYAoBubchdtUF4Au+q9frDdZjccpoP5kPxcfGMbnUQERWvW4Vw2Zx1MWlj6shRTYGwHVE8w9Hcw
Xm+f2/UAP1N5VP1ZBxEIpvk6GkUCSNZayGg8dFvvrH2y7XbZ1nSrrfYk+dS3BCUBFn7xnvhcIBcH
UpJpU1dBIMgoHRGC0uqOna2GCT9Tw1alo5l2FDtGQeLZ1Sd5+hlLwxEnKLhTX91Ht9bBafzUhHM4
DViH9OzXT9VLu4l+AKtpPzjWftklh9rLDsa+3k/bfKd8pEfzW3icg/ZBEBqu3m201QCeBTCpGNS7
XLGShlqnZFixDpTwYy7pjlyJePZWvTAGbNDwZUEU4cvXFvoRK5Wdme0nr92zdrA2AK7eJXfNsd33
gy/QSebUr7b2TBznetXUyMqyqKag/QOm9ecON0/1k40cVLvxYfyIj/mPZ+R/BQ5/VXfOpHLGPyuW
PDFsppiA/R83aJd0af2S9YIknkDM16viTEUpmYq+NCBmsHZS8zwsp0U7Ykjp9h6upZnQlvHPkX35
/zMxAIzHdI9ZQky9o9SzttXeqB2nAOW24cmH9llzFgAxPuib2lUfh4N8sP7/9pOPbeaoBERbX2M/
jQ8ybeNYdrJmAhyuIJxYvQFfULCYhEHDCdvws5ViUJTYZdtNQb1s0USKOvZMNrd3c9VmnYngolBq
Asg3RII/mMAtGbdHGVt5W8JKYxTs8JkITufLpBrS2cIq6ONYO8U3XXHy4r4YntA192kQzIyiX14g
lOfa+p9zOxPKqbxhRoacd1gXsufgZ/653M0/rG2zA5qeb96TXwh4jV/p7qB+w3MCZNEiqAfBqtFs
fnl2WtdPmd02+ID51DrGoXWN31rltCOSOQ4G6n/0IpTQ29qCjNilxLltBpJU2Geg4VvSNkk2bSfw
cOvmC6oomyYuGc9TTiPJ0Bod5svCPIfxRqPn+gGYxY6whr8axOMW/yOJOz8S1mMbtrhi2dt4AKqu
r+zRk76rXOCd/CejjODLxGgsA0PmHE3YLjEx+h4GRfFO6uCAIFT9GI/Lux05xp15GH8bvRv+Kj28
dEEtLrgeLCq4cgln0rlLHoVxoUkmNDWlLshgyj82Un776BMM18gyWs/177YQFnNWHyoA/flnzdy9
T5pKqQe0/KBPHZVNO7ojqqe2+/Q0qcS1QIRmzY+FvY/y99j4accxxpH9cNwn3a8sKt4j0ABOw7Gb
1d0sGiFajYTPvowzFzVAvEqtYqfRvGuKBLylzWI6yq8ieYxyN/tvL9XzreBUrUyA7Q1aX6hauFFr
T4ZXrt09yvBwl6j0OMXurqJe8mLvBSfPgtwbJ8/nUuRQS5clxErTep8/NHOEQbp3o/Gj4aWRf9f5
90FGyGU9dsJeg/XY+N9N5jMsvWRjTCrF8ZPH8N54BOH0xnarzehZTu1Nh8ZRBJZj1c+cCeQC/s7W
CcBoyBREVil7tTRhJjGUVEHqZjUCOZPCReCJIuczkCqwrHTXKI6Mt4WdHTThS3ct53amMnyhUJ/L
LIt6Zmprb9grwzdKTr2sOWnoqOCBR1m+lE7qPAi8GlP9WwrDGSrEPBqZcywP+EuZax9D39rNnVO/
31bMNUeCiWzQrKCoYmCw5NKR0LCJ07xbpqCcE9eYtkOFqFGELrMqBOMqGN0DUhYkXQqZJLks0lbF
y1052JXs1t2jAlrI/7CSMyGclYtLoLTooYInrvoW9ZZDjH1XPN2WsabZ+pkMzl6llTZErQIZVvgc
pj8lEMbdFrBmEM8FcMcxggeWLDIEoL/Kmt0eHD7Vxqj3GBSZSsysCRzS6nqQu8J4I4rgGFm8PJi0
auVeLiGu2kuuCBdi9dTPfpw7kCnW06zs8ePZDiXBD0nwAvma1+ZvCBsW+n8fzx0Gy0ZOU43fV+6p
8zidJtAcOfVj+kN+jF469w/+4t8+nVVTei6SPx7LssbOlPGCTF4BL4TGvPDQmbXbU92zWgBPtZ+A
TSvm56pu0CJIgNLa9M4cfRN8B9s6bukYQ2ELR5LPxqT35bk1YaR1qanhQuUJNd1BV6sflpXEh1SZ
82ij5boxO8lI0FQm54Q+h3GlAbsileVpnzWmvRswpZx7klaTDPBu1DroejHddbrdR2gTq0R9/Gvf
yyZKcVqwNVczUFZq5VI3MrVuMSRc9FT6VdZ1vlUie3aLUI8Dc1FFwyCrQpm1ATsVhpz4guekTCQB
cjxeVMOrMv6w231daXj3/K6059vnsaLpbIocTxCgr6Htgv372dttAMdLPuaQlE2q5ml1bOxSpSld
PAxsgdavLAqQYEBfB3Au3r78yUdqJfUaQVctOGRInWGsc7kDuVco3c8Gfbm9rBUXhGZXNJMgVcLG
GDhtn+1GC1stROP9QN6ReUWrlX1kI3lqeSTp4gFGQ5B/XfHpGLECpSDDnFBtHmAbdPGAsITPxySD
Hfl0yWzPAknevl/sXQuelO3tBa6KYxuJhDKmZ/m3fVxYRTkW6B62Ab2pokgiddo2I9ZnZDYi97Ry
cJhLYrMsKgbYr9BbE4uCm23M5UArQ4AQN248LW6GOXZDW16aTlRyWjs7Gdh8aBhBkyam9C9Vsq5i
0+jQ0A4cpcVP5l3XNraXpNLGisxDaxYftSF//v1uMngX7CT6ygE0eilyMCNCQmqRIPujUvUP7WrQ
VvySFf3Pf5CDI0PTiYxJeD7X2yWNCWbcXg6K7LXQMhdj6p3stG0tcI4rtxqmAy9fAAzLrBvycj2y
UutF1g1yEJXxh2lX/rjoHmBUBUq4VoDH9DDGa4HYoOJVyh1V2WatgYYkOVCkannUddp5FK8wX57k
aWPZg7mZp679tOxUAtzuEO0H3Zq823u6op2MapgBYYGn6gpaoVeyKUpQKwwstKd22eDnVuVbUXTf
2comFqFTrb34L8RxlkXW4lIDDYYcmClxKxQlK7P2tOknTKidZ1sDDsjQIncqDD8GoenfB1mQDr4A
tDiit1HjkifTLId1AVzXoJRLxwzh8pZwO9oW2qXvq2qbE+13LlWCIdiVCwl/DaQbNncDYh9OqKWp
bYvdlwNaxC9g5i3ei0HdS+Sl1HNfNSrB0NTageroawR8BQTq/P235CIO7QENux16hYsUzeVhdZfU
mU/bCMSseihI4K8tD4ErpnwZWRHh0XCVbFFIaVAliGJ3IaiEoh0wqu+HCAjUzV2KBpa/V1jM2eL2
YywH5UdOg7p57o0SNeegXHqHASjbd3qe7Ci6sqmSCCzBip/ARM4/wvhkt7GMk1WbrRL0A2Z/BrnG
QBMetTRJ4odu+FteRhsAnDCfgMLBNB9zFpd2J81JOtVqWR9B6bKhTexYS+TqY+Jr+YsqYoXnXwBf
wizMpqNpFB6ex9uLkj6UEgkMZ11E0cAnFZiesjr7L80LkwIYXGg+bClDqr1cUtnRNjTtpDlWqouK
xM6a5W2dRvdD+zoSEVzBVZSOqw2kf5SICRsXhFm9lIaPkezRToujbe371pFsxzrMrGe/O+lbusFd
C5e7Anloan5PbRGoGn/zmGFB8zyuAu67etVzSshYzoaaVkf0sDtm9J2okavOe4Spnp2ogmtwfXyX
wrjIs89Kac6qrDoWnY7Mui6m1Lx6ZmE9iCKA0gJLouAEORFSk3TUHKzsOLu2Xx4QwOzrT5019LmZ
C+qfwZHjQy3KDPJX7n9SAdyK5n/4eb6tDz19o9ookCoTNMe3spvli5O24R01K0HQyft5XhTn53sJ
2J2It7Nj5bVp4lnmUwZ8/dvmSiSDnePZC0FqUqnRzCQ/FmNhtM5QJfm9DjoRD0ase7sta0UBcWD/
bh13YNTKR1oROzvSqEZ+e1/nUEArIGrpLpYA3UIki7tqDZ58RWLimMhjafj69Nb9jErLzam5ub2o
qxoLf0rsS852UJ8Wo0opJBnprlzcKcYYVD6VzqzGz3HceJX0TNO7MT+N8HTOKFv+7Q9YXSnmTAHl
ChwI4Kxeyrc7IGpqNnZVHgu3iJr3tB0xIBw7eQRGZxH9FHNf5w98tloVzazQO0yDAmT7UlqH0X5j
Ill+zOv7tLjv0caQeR0GR7L7sH3UyO/bi1vd3XN5nDs1cxAtUB3yMkdyyKbwTk+/KmfZUF+EYHUV
+3FL4+d2laXN7SbLc3icDSkDGv+ZMIiDPEDa+1FTOSrmA2ypcappELjxtSNEqxYbKsIBYuj6clOz
ZrbURaX5sZkkDzhv2tGyZqAN/8pigbKsGs1zUdy9iDNMJzWg1TtOy/uSuoscOooysBFL9EKX2bxV
TS9aRkdSKkfDUz4JfaOdnJaIYt2r4s/Xdp8tmrs3cagtvW6UsDz7+jhuBk+Snc4bN6BHOcUn5Vt0
Pz50G/DfolcuqxwwtoCEQmD9VrX57Bs4bUaPXh2pFnZDw4hfoC0fZnjEzFv/Qn+RQhCIimRxmhzm
WWaPVpUfzWhbxBXGMzA/5de1Q38bpq8Pwh5gdpRXVxVJBMDEAisTsL6XWsUe+6Fs9vlxkfwFUD7O
JP1Es5VDl528PEn9b/UwLPcJKqg99ZZmM/e+IQQkYW9r/iMAeQKUOtaKiJjn8iNaIP7PqYEdprWr
qFtUoj+o4tDQqX8vkxOVnsBerMqDeWIsEYxVlvOZoBrOqNnl9JhXjSo7OrEnTJumMvi1o3SQew+j
P3XnmENf/qFpVLRAJCF54dSNWb/d/pa1Ww1EA4SNwCBkMI7c0tNp6kgNBde11id0p+BOz3lAy9OU
izr31tz4uSzuMtUkxbAQDuaoV49R+5qDdtv+y3ciu69sfgvtbIg6cKSXy8nwFASjLCyxDW5JlIkx
eenFluXMrddM36xUF9xN/uHG5OmwiegNRA8t1PhSntERbSnAwXIMMT1sHknyaRj7aACvw/fR3t0+
qlU3A6pjpPaAyYuGFi5FlMSJVc5EgrD2bU4dSp1Bxrwmhl3UQnaIhJK74Uq1DoTRX7MhsAxrK0Xv
PFiQDYAaWjxhRKk2RRIPGT1KJHYB/HkvIcVoRs7YZ65kbWYRwfOaPHBJAzcKaI0Qx93JJlLVBCkc
emwScgAoi9xImCB8ijTPLGy363tR982a6UMGgd0DbC3AbC6PUssHUvdUo3DiFQZju/Dxc8a0a/UW
tS+RKoJeWFse0GeB/on+ZyD3coo6AdLMIpFNYfdCJ8qAMh45eVW4erK4Q/FcxuHDbe256vPB2SG9
qILiD6YOTWGc9pg5EEebViqOy5I8GiF8WKke5/pV7YNOxXTw+IiJo3sgx1W6uiFz4Sp30fAQUXJf
LYMLXHwPuHVSchCOZaxsPGB3QDAAwC68ob8epGexqR1VSxiFeXm0inSfDHrQdPVP1a5+68XO0mNn
hMLpoeprLdnWkuI2eIjGTgTOLAD3At2uMVzSLA9SiiE6Qcwjr5hHJEkBJwK0N+Sf+MewajSY5J2k
8mgan1M4nxYldSzJGcrFwxh+kWZe82gsmYfUhjOFOw1IlRJYyKVhv4STsxDRS2jFXSLNhR43vIxB
+sDD4aUURQVpjOgxtEJX14ARoJnFfTKmildFz7c1ZnXtZ7I4c90MBTHCRWOxADj/thgQdWtsfJt7
FOO3t2WJ1sVdPholudVaJlyDGm/UajMrz8gV+8UoeK1epYvZLQA2mwaAONgVBLOXtzxFzsgqbZix
ZlS2RYY+MwLIh8TOvDkjbp8RL85Vfwljz6TZy+1Frvg/yMZIAevJBHAMt6GADZhTOiT0GIEmDfwC
+2xuXm3xUBALH7hwBqGMDTYjRs8A+3K5Rjkb0CUVtvSoJul9004bkox3ffTcmz/zyPY6w1lA4TGG
yS5qxx+a9griH8F5MvN19QkonCA9jIZh5KwuP6HuGxUNOwU9FkRO3H6KO3fusv9gslEqARYuzDb6
8vk0x5C0Jck6LBRoqb+JXD+3cxfQ7mVWZi+Zyb0eKd/UQvdvH+OarsILwhMS20IBnTtGpRp0rc5r
eiyjwjU7bZ8PeA4ZuQOKFIHRXtMYKCqgH1lzvsozUyngYGzHscMCWyI7Vm9Lm7xFTUEOZxGo5aqo
L9fA4JOuMuytihbDJO6ZqAIT+CrCwLa9S5ApEKjGuiB2bKAqAWYY5/nwfK27xBzpMVE1J+pek9H0
ur8FaWLX3IaNBLog+GqQSLzUP1XSYlraiB4kZbQ2g6n8HpuSOEZnzN5tbVjTdODJsnIykFcxY34p
KaRlBSJ4hA2NNCJDBPj1SbBhK/4RhWRG8oP7JKNMfilBHwbLnuqyODbLUIYHOnWd7IYAnt5W0tyF
+1hS8UCWwtnG6D2KNlt4J0I3t5e5cmpIPwNVCwUDkIYT7iNqNZ0b0P0UxzR7Qgka09yOvcS720Ku
Bm1wbCi7sAIIqENs5Isul0rLPLaMui6PCfXe7c3gfA6O6T4cX983s5M5b8CJdAxBCL+W8D4XyqdU
7MqiWgqMlmPWNl5tu3W8m2aof9lumnTf2e40eICbBy9rlb01yUECz8ftda8Eg8DdZNwA6PEA8QC3
uUOZM4S7rDhmDTF8M4nDTVMBmISOxgZZ8spvjMb0F7USZduvhjrYhmO6CK8YpGlZNY/b8GQqlRh/
HOGuqh816ca9gd45lwBhHC2sFtMoOd1WcwKYFFob7mgrI9A5UvpYGLLk5mrRCszr2maArhFMwzIs
Hz7s8pMmKVXzyrTLYy1lFhCeQO/bIhg6KFVNDlFtR5tmrGbAHMXk6fYxrOk4cD9Q3EQlB+fB/v0s
ECXxPFBqFdVR0heAJg+7IsVsKdnelsLcA+caUSpCvwTyaAqejJxpAlLxMnVLWR77cFPXP5Rh9z7q
f4Q50DUxJvBM8LLHnYdx4hZT0gnescE2VqDwlfIU8eJE9uOinsoBpXhkHlqBGq8YKhSOENqwNw1M
BXd7FxpPtMjK6tiN6kEuTjIiqy4370tV9nRAlmyJLZxKWjG/5zL5tomiUjtgnNZM5rMV3Sfk+2A9
9TnZU6TicvWkoTelVR6WRPNo8dJEJYrlAtO4/glowGdJAMYocrnTthxKTbkMFR5TiytN39tSFLSy
+8+pjIGsFAhM0T5nmP+HszPrjdvYtvAvIsB5eCV7kqxuu23Ljv1COLbDeS6Ov/5+1ME9R00RTThA
gCAIoN1VrNq1h7XXWr4xcir3SV715aVKTkq8l51dX5Ip7rvuS59+UcbWDdLPabLvNwhkVyIdNMaJ
BShVza33xVXsRnPwfY2UsU3VZp/p4oeWtJqXWJHsZqW9xeC4dn6Q34Q/hLtnEPXcbqQsAXjMxrEg
sGonGCkjuaTxXoRXpaPpAy9YlZjqQ93FlZsokrwRa634HSJV4joGcyHcXmJ5C6rZVhxJdB6dBmGb
0EvOcZIeau3Uw2OGK97Y3JVjY6E7QAueBxUamIUf0Pwx6bSypvnYflVaAe/Wn1dsKKnO+rpkO0h/
LSKTGGYKtZu4jrGm16dgLENYhofxQ6OlycVBK26XSWpwtKvA2uhrzR9qcV7n8hTT0zPMiHb87Yfs
taFv7HoqL2CdKFI54qlrx1M8/Yv+Lb4GwA3yKQrkkotIXFacVunHhF7/NHhhwPyStnG312puED0a
CPfhRGlJL69AnmRwVrXVJcilRxsn003CqyyAdbUbdMXH0GoSN7G6XQ+ZkS/Sg8jqDaj+2kFBSxL4
N0vkiV78hBEsj9NGeXXxk4je2eem/X3/RdoysNjGrrEndAXS6tLk7wb561BsSZasda0sbVaZsNhH
gpxFRmqUUqgxO1Jd8hQWxmP94Pg7fVc0J/VgZMghuvZW02Tl+bMIpQinqHqhUrSwmIdVFkdjUF0y
v7ukoXy2sne+vi80kOCHP98+A0oghHRnmKe8cFtQ2sh2WTTVpbBqZV80k+xBmLVxmdfWQ2wCUStT
BmCXF4fAlBO1aEq9uugl1NQThGoFI1fMoWt+fx2SLS7D+c8tb/BMSz4rPtt44oVzqvt4sMeuYLQ3
peMVMODeoh2Ph3bDjYWt+Qr2jsRpri2/6b1QSUaiApTTJYntaq871fs+aYtTHm0c8rUN5P2EvIn+
ANqsC580pSNqRK1eE9ylh14KL0p5HK2e3n75Ud7qYK7cKFuh1DMPBYAmeCkrvookzbIOk9hMm4vp
F18mZ/DyuNrodKyZIMoCpzNLo9rGIthKsn7saQxWl7rpUje3/HjftelWf2PlHDBOjhfXqCYReSyO
nePj/1IFNJVa2+86K3aROn6AuHPXRcf7t2jFEsEqEBnV4i6R7ty+GRJN1lQrC3HJhL3To1+i+CLH
ultJf+xNEdPgfdfAh1GbWuLDVCkrc70ri4s5yfb7wbD770FFTfP+at6GMlihpwmShEocfuF2NXLE
bJUSEMrkYfek99Cyqp2v7LRAOA9+LABnDnbpxkMDpFiMzv6+9bd7iaslLHZmLVjzjUDJUIuy4MUs
Lk0PD0CTxsZV96105xfD8GgMVrix2hX/Pvt2aqrAOyhjLgPFQRWKE+pledF6SEbcSRLKUyPH6NAr
kvU0NHn8fmoIBew6833PbHzzL7MrmdnLe6M83F/824vOx8Xj84s4SHyG262PYH0ITaYwLmhmfEG8
7kmTv6XmoQXhbG0qjqwk0FiDuwcla1oXhMm31kSThH2tEponOOhs1zRl9Q0PA9Ws3qXqdSgKCtpS
XhkOlImR/hcKfrr61Nu9Gnrw8BXQlHdS5RXDZP0pDwbE1JzzuYrCh5l5AG5/WuN0mRVV6EtAfzsG
VxFfEbav+41Yb227GUsBMPUiur7c7rgOjLjLfGK9Bv5XBv4hY/YjSGWTGLy3H32S4krdsLl2vud6
KFcYySMY+W5XBvl2Husx4YSow4MsSZlXGNkjbO+lV5nNj/vn6W1eMBdfadMTfxGoa4svrGTCKHIV
Y00xunMTxIlHbxq90U/cNnHQKt0C+aw5D8J1WCHJvHC8i+UVhM/EADjdJvmkyt9LZR9aj1rgisdG
/xWbWz7+7QvMAl+ZW1yYvm0cufUx18fig1VLp8H8BpRoi2pw7aBAMKPP7VzGfJa1bD0OysrKyXf4
38c+DQ5wJZ+HjvxATS8y/ez7n23VHO896RV+/k1NrR2kqC3HWV0lUY5RGEze5LS/J83+Wx5/huUW
UmjVBc5qr3PFhYaHuXi/5kmSmvmt8lI/Jck/7U491PYu+dm0rq14yvPz/dWtfTM6uXNvhU4u3Gu3
NyBJWqnpGr0E4Dm4VmN6mR64zqhvbOLaRWPUf1brmRUPlmc/RG7TsdqR1CPVvbyRy91oBN+GSf8E
q/+X+0t66aXexpyzSAAP11xCwnXPF/FV0KQ0lh9KiYox6rCqlZ/CvjgMEFbLbqR5k0GKVx7U8Yvl
fII/yO0Ngrf+vWydx+hfPCEz4e0L0gHk9eLK52IotLSyq0s17lXz0kTvmvqzFZwMecPQ6vPx2tLi
1CRG6hd+aFVUfl3T8hBOcdOfSCBD4/dQ9K7fulGzm6aNz7rSBWWrmV+i1kleBs/Z7VZHYkpKwofq
wrCBp1D0jaTsIa37Bxl959RRaIAOz3GZPk/lVlViBdxH+4DxSxLZGWC+LGbVmZ6baTxVlw5UH8lF
Hu3q6izqbxmU5EV8TpWPhvpDLicgGO8StFiZd/wwtlt5x4p/IDDipNkUvnkpF15PjdKKHhE7n41w
4RwyT+25qdpuIzRauag4ceADJm/kDLy43WmrsKY09KXq0qrWRYASjNR3abg1azh/r8XVubGycAdj
UU1qlAX1JU7TRxNeVdl0qb3sRb5xYFeXQxmCDaOPTcBzu5w+KCLDiKr6YnftXrbRoivVB6ENv+77
glUzUFmhtMOULhj2WzNSG1SDP7GeVNKcXU1x1EuqVBxDagsbd2HlsZ3zgP+ams/JK68jyaXRBQnD
FWHHAUjORhx4YSx9ioRUuLBBu0mVe4W/1dRbXyHdSQu6NWpki42MOsuvNSOumQj9Qm08+ulv5aCr
ZwKQIR0UqK9BO9wuzPALwu4qnBPe2GWsYl8Q/eqxs0+KjRR+zRJ9XJTpyeBxmvNaX21hWzXNOMZ1
fQmAU0SpudOSxymHYVX8vn8s1vyWMutcgsdBdpJ6yK0lp1FUCaWJ+qIUSntNirE+KOU4/Z0bqjjW
CDe7paK/6yJrOkyy+igiGDTu/4Q1tzFjNl9QDWCCFiczNqe2Vnp+gZWkOzNDWGL4HMCZLOmHqj3c
t7V2Rl7bWhxNU8r8NhMdl+3Ymb/t91b3930Dax+OfhfcBWSpsLot3jmpKC0fRpf6wixokB714juA
TF95vm9ldj5L5/TyyOjWPJe1ZPoMUqPsG02pL5M4FuVR077d//srATrcjPMsq8aYKWXa20NhOo1k
ioQgRZPC7H3IOr9lUvEox/xXZUf2PhUIJFdFZW6chbXvQ3FkHjxF1ZK13RoOukYazJ7pr7Tdl843
I7zazYf7a1vzTq9NzD/h1dWqu7TNQ0MmPkjpeuQWQHO6sfn4UXfEXpY/pIgSV8f7NteO+FyKgyze
ooi/LF61DRV3/l914QZ1Rrfr9O+V405d6+l1sFGNWb3RjFkSxM4k+MYS0CZ3QaR0tllfoFn6IUFl
fOgsO/BqHb4YxpiUg6Khv1hkQb5rAlBubdo7Gwne2noNRuzmNglylMshPifrgiEOqAyK5rGMnCcS
mE9BFB2VQHkvzI2y3dqZmVkaUbOdTS4lyGOaJXUXReISKihLno2MERhEf+5/wbV7/drIwvUHTQ5a
Vg3FRUS5iwTV5HyQerec/oXft8FdsRqduH0pLSj5thP6bUnA7gzyWVUyLxsZj48dfRcWWrxx29YW
5QCXhcNgZlRbKib4ImfUY6DMzjGoYOOYCcOVelZsrk6+KcSGuZUPRddz7su94F2WVX05hnk1Sf3m
ggwOZ8+0K49WUAJsLpQ2TK1lATTpHZOAHEgiydbtLVc0P3HCuhUXKyxLpi3+yWPQ3FGga7txmJyL
YJzpYE+SfkpbWUMkI8vf96GVH8IstAG/lt3Gl11ZPI0GmYtJeRko9MLtVJE9NtYQN7xywM7Q2NG6
dmduURKvXX4aNCYlSiorZCLL51wd0Lirw/ZiHp3q0bdRBHknrIbG2kNRFAfVirj5D398N7DpAKHF
r879+tu9biwrZjo4bS+RO9n0mC9p8WPje67sHnVFmTSWCXnSrPkkv3LauZ8NuJmmewkpW+NjqWhu
3G5pbq7chxsri+igSYNKq6e6u/So7YxfWrErlA89nfL7+7W2GOLHGU9KVs5Xul2MOsR+KvKov5jF
rx7hJMXTxM/7JlZWQtmYNt182siUFmFIrfiFTG+hv2TTOY6eS7DUPpqhTt7u7xt6aSIsQhHK4aBv
KM3PCdki6m5GeehDqekvsqdOj5Gs/RrD8qmuoB7fjeFO6xH+SZm2oVSdIv9zapXYM/XhpMWfyviD
7nzrAq9VP+bt3/hto79m6V4pd9BzuYjgNL6XJX/V+qWMd7K8j0aXgMfsns0IsSKHqslf2gfdOPdh
urdnbcLx8/3VrW0j8EDaTdBUo/m7WFyUGZYz+Up/saJ4lzu7ilGexniOzGjjfK/VuubqK54frzXL
2NyeiXFMy9S02p70LKXE3yOsBcWs9jGIig+i/Efxg/OgWYfC1lw72hJ9XXmuQTRQ+oWOm5dg6ZiH
SR6GJNH6y3gMYkSSjCMF2Njs3XpzPvxtZAn3A1cYoWqdXugyEoq6dBjk2KGC3gGx4akR7+JdFP6s
lH9K6Z/7X09nz26PpgHUBuTZLCgJSdrinmmdBWozUknhjcEdcP/DFlnB25uMUC7QLBgtXsQ4F+ej
niozaLK5kJ3W6o76m9vrUcoMRb8R48x/aLkUetTMctB04FIvlhI3k0ncGFNaSU3hykgo2a19hE6K
2c3Mm1L50r/vknQjlFzZQApKxtzvYJaQkPL2UPqDlTbTSL6LttY5rc3virPFybZy8EGCkHkyk8Qu
Asa4tTHIjW0mEdFqO0yI4U2K5RVW9t4UYbpzKhF7HdxEu6SmyaWGdrMbpszz7XFrgHBtqS9YXMZm
eD2XEgVtmZZ2IVOFKRJln0j5Xvf/vn8aVz4hjXIqY5RjkTc1F5tJz8XvwobqWFmWMHVoGa2OjhpZ
7Z9LXRFI3ev/+CpwUHlrcuDt9SYLoKc2L4y6iDmv/dXjKXWGQYnQqi9RkJ4MajJmeA5m3FsSPGlb
1GNvXSawPRk8CqU5ilrLk6rqgKkZre0uI7jIh1LL9Z1qh/EuFGJ8sLRC3t3f1pXFsZ2gI2dxZTBF
i0BPRa5ayboCe4WADzb+Wvpq60oNbBr62D3qiX64b/CtB2OBrwwu73wyZsHMX3vJHeukMuMVVjsL
YNbECU189cj02fG+xcWWEicAnyMXJheH8uJNgqPogQbfS1Ocq1hBf9Uc8gcDBTZPV+IJsU9jq9e9
8Gov9igiM0+jEDkwB3J7XkKltw1fLsqzxUSgTt81ojdQWd/vr2qJA3sxA3Ucs55ztRiY4K0ZS2/s
lJ4jZuKCLeTmPCo+ojsiLktvsnrtpxjT5GPXB5CVjKP1zlf0Yafmff84Rn624WEX52j+NeCMAGRa
JCg2TaDbX+OUtDojVW3Okj42B2WKnnMr/mwakLU4QaY/SH7db8ROK/vMcwuggGYa+7wsduQwH02R
pjVnjRPMsLIUPoo+RBmHMYCNI7QcA3hZHi8gBWaD2UgSo9vl6UWmteWkirMUKgnKg4bjA9ttGXh1
kkgiP4hMZomMpq6/hkXS2XtJKXOUcjQp+OkbifFX23TSNWnH2nazdqp917SnXHOhECnqfV2njDYH
eS6HLhPJ5UbJZtnHevn1JhcAqT2d9/ZNONvzbliV3ZxrJS17NwniCsHKKdsVhSUSt+l6idZGkB8a
SJiOiTTIP0BLCtUN20o6SFWcH3JZah/jyGm+6H457brSrzc+5zL3evmVcwsGoDstkDfFqySZwjHM
reZswQMCUUZcX9G0B1c2pJMX2Gl1kJo29QwzdOgQmZIb2Lmy8aFfbs2rSIEfMefXlEJepm7Jym4/
dDH6pRVQRztPfmIru0z1jWCnDtM8UOzD+AcBS9R84X777SEEp9geamClws3HIfgbBWgNbFovKiIz
pave29loeLVhxI+QuOSoHTPMXpK+ojXp2mFo5n9H49AJL09znxSjC7TPBlNEUHZo/jTt06H1EepW
Bvnzfefx9uogigO1AEQksyz5Ev1YR9NoJv0ozoWqFPu8bhTGmMk4OsPZrJDPofdyR3lXiI/xwDRO
FjvaVnN+K8vYkjpr5wepqnmiiUPmOHx7VwS+/zxYBehLKRxPtdZyEdTpW6ox4HJ/0bOh5Q/BW0D4
YsxlvSU2NyjqqJQMzldhDc4eAq7Pvpkmp7xHpYxmf2TGzZ89ri+HiVo2s7EQSPGWL7yG1ehGneiT
OJuIDLqORdglJj32rNYM9pyz/giKTjzcX+YiUPqPUSCSJAcmzBHLEkbUBTZzV4pApSGqr3QcI2iQ
ctTJqnbcEw02x1YJ9WM4ol2Mymn+b8wzFcA9nudZl6AKGcqlrG353GZp1p5uZP233K8UN3T0X0nW
ZA+mLjVe0tWqR1l3C6iy7OXOq6cTQ6zGizgD2ReJoCHTKbd9qTubchN9Ss2mdGtdRpbYHsxjVOXR
XhuicT+0ResFRO+HRlSSR5jzEa1d3xOVWpE998FXqxNbjb1F6PPy20jyAbCCgoLnbvFGyu3AVJfS
l+cgoGhhCwZAOt3yyE4Ut6Lmd7XpwX0oU0fz7h+JletO23LO5RhmIxBYXEHaUDC+lkZ97uI8Gdw6
aJgTdSSzlY++zsXfOAJvAy5GiWauUiIu+mLLgHmy2rCPGUE5F2AnrqnOuJhuNqNnGyWDIUlpRF/v
r2+OqBY3mwkNPCNjvQwXvakzBHEYT5FTnyU1ng7SfPAom2812laXNdedKNNQ8l0OS9Pv6UGwBc25
HXwz84TSaXXiUfEqpQ+Rn05EepKv9dNGFrlilm69iU2GQGCfWYSTZjQBH5wXp47fFQMEG7jxTIL3
JxAbKdbK+SSMQnaVqq86V1tv3z6rVJyabLI5V6LeidTwoJzdmyN4B6BepVUcm3yLPWAliiUoocJA
/4b5NoontzbLvs6Trm27M57J+RoY6dfBTIt9mcLAHRrJuHcGLfU6wlY3iaXCo5RGTzXSjdIdOt88
/PFBmtXo8Fv8a4YZ3f6aIS5Kv8mn7swksP4xHILpgBT4ViF/xUNTVYQ6VIETUmde/NZKSW+iiiK1
Oyd69r51/ENiybtRgs1oeihqKMgs7XOvhxsR+so5omrEkDPgUHZ76ZgHZcpzq6+7cx20nRuC5VFE
9l1uwlOln+5v40q4zFTFzHOGrB9v7VKnOyvIwhvf6M6yIqJPmi+15imT4s7xYuHH7824zT8mvl06
bqjhp3dy2QA5FXWV/dIQAD70cmG5Cc/Y+6CMhg/Uzb9VSaOcZtbVhzqRlA+dFhobXnJtg6Dhphpr
zRwFy65tALQMGe6gPwsGanrDQdhO6X5oQ1V6Zb0l1LZy1yh+MtDAJAMd6KWPLM1ey+p8fqeGuvPG
GpmUNE1/iUD9HnZi15TgOXWxFfetWYVSiklWatswOy9eoLg1W6sto/5cm8anJnuaqp8oKic+cYjY
G3K4MVC2ctDxWXPJ7WVYcJkU2n1cSoMo+nPTmachsKAi/ZLH6aFM9o6WH/Nffr+pXTovYfEW0OMg
J4R4mer9cgrBHhkWSuS0P1uTDVdONtoPXWp2h4CX4yh0GX11PUIxMRqTXWbYfxFnir1CrdOFpPlo
jPbWCPnKsZofwVnmnH/eAO+VwPKDOGv6c08d5x18quI4Uqs+qjiGBymdtoZ/1uxBAAsehPvHmzif
gVflqqkdFKnlmT8rOpTuAOxdbt6PQCv+IhYVf35nAEYSzVCSmzFriwOVCUeYU1wPZxRjv1WUcJzp
n9IYnwOz2kBYL6Xj5uiJ2htwVvpXZPxLwsaYRyiWnaiFGF8dP8O/+dw28Te56sod5PXTu0BNnV1Y
a9ZnRlwKL+2b+n0gTcnekuH1dZ3IiDPUY/PfZmuOFeMOTvmpYWEHnwquG8a+6sZFgiJcqqmHnqrD
8b5TfOmZ3p5M3jj6e/NQAktZxg9NIVl23ST9OdatGLICqU0fSB3sT0GgHZKui09BJuprGtnBKbQk
lAVVAOu9mZPpogpxKENtgB7T1HaCRsqxrmLn0DpoORddPrplooiDLpm+K6f2xzCLpV3otOQ5DMFB
oWzIu6RMH6OuA7jaiS0KjZWvg74l3Reb6AuoxhL+OzAK5tSZ6M9V0pY7MEnRp7hrgs8R7bp933d1
hlKD9sxU8uiJSesPuTUOe3Ws413X9tO+HUGWDk0nHus+9B9tHJRX0xs7OsirHvPR8N1cjlLG5Sp5
H7eFvnGQ34aQsz7nS7+bBBv3eHtrallNWt8w+rM/oTsf9xJqZcLaIhd8ezexQgDJo49bdF7a7q/u
ps04upzk+AJdSGKXJ8r0FKhFf0gtudtZQ6turOqtv6ccDzZmrhESzixHixSz0ZppCoezmXWql9hW
/wTh1eTqodbtraQId0LYxaVPjS3axjXLsFNRRQGBDjRtEUklHZzKfokXaobSP0Zq8BxPULz2nQFj
tKyOT0Jox7IZturZb58cGi7aPFtM7UZlVvz2O5pZa0p2X0/nThyJwHYwCg1Xw2weFek4ll6zxZr2
tqgw24Pa5KUQadiL1MqiqTTmcTSd+7I/qlHkauhqaMG1UhAczreYQVZXRwdEYTaRxb1pc7bzhhvt
dIYYot3VTgUExJE0brrhuMpoXSSwl7uxmqtOpjltnKaV00shnRmmObumjLhY60BtBhwje9urh3F4
iMNzV3+3/5URsiymxCGkWiIARamlRT7CsFkr4nujIN6Wfu/N32Fnuff98cqXYzVoJPABYaBb8m4x
82YpvdxMZyaFwvq9HF+M9llORg9GsfuWVpKcGSLKYtj9Gdq7CPjDwZdMOXXGc1CTu2hAlfdRiCKh
11CE0D3xVYjUrVUwlcZGBWqlqErsRRhAuY8skvmk2/vg+0Un1GCaznRaO48yneg93iD7wGkx3jlD
WLmSEVGcM8JsN6J744VVF22kHssuJW83vwJcP+0BGFTe8H+lelsPjcWvyNWd9tX/TOVjZ7oqinUe
4Ob7u732XV/bWuTLQdOGdqVjq42mnZ6iBUGq/mikoccbs/FlV7wcaTJlImqb3IclJeSkDOowFLp8
pu7yRAPA7onrDP6tQRIo/lLLeiOiflvJoa6Cb5vR4WzpEpdF7X0okmpUzpGRPkhkDZ+zoo3cMpe2
cJ5vtxFLNmkcvUh4b5a4erMMy6bpfeXcQH2rXu3qV2c+yoJuFlqH97/Y2qJw1tQMiepo5SwiVrXW
kLBKI/Wco8aFVJANksWWtENbCunbfVNvn3lUUf7zFNJmUJaUGqJSaiswRu0cd3m5p9vTesNkby3o
raMEokZtHSTKfOmXAyWDlecZmk7que30T2pYHOXacSNj8upUP95f0NsXAVO4FEa8yLJAEt/ebzIL
0xwjSz1DwPZBk3eK/FRN8iEY5SMcDceaqg2D8hslqbcfbEY7ktqRZAHItRdFViij+sQRnQblvQ8F
Ks0MCTmLDt7MjZOxxCHiOLA0s+fyEBAKL6E1eT0FaZyxvNIUytnoxPdOMAfY5mZ5yIrgg6KXwIok
eJ86Swl2iVJNLu4ndKepel9F4g+51V5+DwG8QY+TyIZK4O12U+rres2XtXOZ5G6d/db8L/e/50oB
+6VNMsfQbPEbKTjbCGp7ahTt3OhyHLtKqzUQoviwjOsj/ktu1PpLVEV9viPPIK/RjDoFhAz4TnhN
JLXDvkfcUvJC1ShCL5VDKKOcVmQbF2nlYYEKl3yGgXI0TRi1vt0JpxrCMh5M7WyVje6mSWod26Tu
3hWBU+1GZkA8Y+LUa5rfekpl/91K7bhxDJcu6oVhEXwZ5UMyQ/i5bn+C1AlgqEWkX9U+/mIM+8mJ
oYhVzPAkVGl//7us2WK2l0lQZQagLkVXGb6LWinu9Wv4Oeq+m+jfBNovRiH28da0+NJFsSoKZnx4
ckXKsNpiY1U9GHV7iM1r4E/1Q58OlhunyVa3dWU94GgUBt9kKssQk9zuXV3bSt0GiXUN8lZ17c64
dgoUoCaZpIQSphEFf93fwKVPnJfF3nFnmBTm9iw+ljHpiZlwla8lpYSdpGaUlyvjXeoniWeM8ulf
WGMQFWEASqyc0dvliaRviqLB2igIbDyq9rGyGwwaqt6gTvbftD7CrS7LvILX+f3LCukC8JTBG/yG
/6JtI23UJ0W7StVZC0izM1fKH+LcvhTUPOugPtxf49ILv9gjCaDaRTMJVNvtGqssMZysMbQrCEt0
R35AduZNw5ak6Op3e2Vl8d1yTUzQHzraVZ1OWsdwJPJaPSIx0/hnCG+GHjkgrwwtItVYHhIjprpx
pW7VHjKl+GH2CIBafrVFJfPy9d98Ka7xzF+K91pWYiqtD4uWAYsrc7VHfbpKY/ShgiM91wCPigv9
N3Vk1C7JT7UNc7rxXutpt3hheJoyAAhVtUUbtXzFX9Y+t+JlB4QZ9Nu3nzJXs5ps2deuk4NCm//P
mKpedAnN4+Rfyyaj99EH/+KGICdGIkmdkK7W4rtC36kmZlYaV8pdriXnhy75lI2/4VrdeMNXjinY
MgDuM6cjQcpibU0+WrKQavM6ShdbuuqQxG2NsKyc0RsTC5cZT2MZN5owryFM4kc7Nx8SOel2fgz7
DN6m2FjRioeGA+GlxkrvinbK7dcKuj6MVdvn3Smi4J0zlhl0936x/+PrrZHo47vMmfRoOY+JpNYQ
iS4xroGIKQDGbldHbsUJvW9m5SFgTI1YgSSRKtGyd9qYyRSNXW5cQ30fW7BkMOg9MWja6s/yUB/v
G1s55xgjGZx1pxjxW+xclkMIpKe1cUXL7lgQsfTdTtR/5+Nzk8Kbobpa8uVfWKQ2TfWLjiaQvNtv
VTp90OkFFsdAfdbCMHlsM+25obbnNYPNG5RG4UM3StJuKqytaHFezsLPwFQ1c2TxzlJbXJzLfEwC
P4oL42rqB8P/oe0kT25PPUAqsfEWrN2AGWlMssZTAJfn7TIr5sR9WRLcZkkjXfs+tPMUFzgL53p/
P1ePCxNpoPyYxoFo5taQ6fQDAqe+cZVEuhfyb6H9sOqPou0Pfb/x6dZMzcXk2SGSAyxbZIzWahYu
yrwqbnKe0GHxTGd3fzVvolgcL07pfzYWX0jYVpwqSW4CvRgPcV/RuGhcp/5d5JlXitBjnvLYBP6H
eBPJv/bFaOczZDgLur6hVGnzgdF1ZzKvmZkb7oR+kNpDiCqc97YS/bOxzDWP9drY4niIIKqnPB7N
q6n6RTQD3xkHyYy0fLI6xfmpTL15irTI/OAk3WMHf9wZqF3yfewk+xAq9tS6Pmc8oHKkOl/v/7bV
fdAZgAIfBu/k8oLGYa+Azk3Nq18VP0fxXQ1aVEOy75kfbTjUN1Wo+WMTZMzMSMjQUbe5PbuxX1X/
eSaKUXKtCeWknZ9bJyEkDwROmFduWzS/xZAdVOXH/VWufQDKDUyJ0IEHW7H4AHqUj2YZ+ea1T/bH
dAsJu7aHr//6Ipg3fENSzJS/HgTuOB4TL52O6fP9Fcw3YenLeIxgsJzh/WDhbzdPkJSOdhBaV/oF
QchtVB/tLUzz2i7NYzz8+dlbLnFKqcFcdE7r/+pn5JGB24qNJuLaRlFWht8A+B9giMX7A9gysJSq
sq51uDdouwenklJae/nzreKlsTnPiONQRLrdqpH+Y9KMg3mtzWMI6cCn3t7wwqt+67WJxVEelTyz
hw4TshQcLbt6SJ1o79uSl8R7tWJaGWLlqO69uFQ2wvS1LWSWhVSOdh+XaBGm96k/CRDW5rWAEjx2
dpDkuEJ/VNtuwzevPZ6vDL1swatemZN2EsggFZ/FuE7eeYrxJCnMfSIlJ2eK62j/5qtRzoCYAvfg
qIuFtRpyckrpmNeyNFzZKQ6B7btJvYVQXLtHwJv/38wSnqnMzc94wkxYW/b7rFH609APP5vNqbS1
ywS9JLhT0qp5BOn2FEphzzgmZNdXYQVuxiRQX6eH+wd97SzQqIHUlAoMPAcLvzNO2gByJcAn0C5V
+8ab1GuGHo2gZf3HljhuXFmGYvg4S1DDWA4h6iuSebXkLz3x9lQzzuBO+b+Ihm/sLA6BL4apRd/M
uqb1g2V/tOPQba2M6YrraLUbjYqVk/A/W0z1LVqkTt/6fT4fOFlorjqcJDv27C0o1sonYpxoLldS
J0AHfLEgxs86R455GnAU8NtqORyP4VR7Sj02tJysLQGUlVMHwx+TS/SbCG30hYd1hGL7tkrhpRI/
C8X0cuXT/ZOwumuvDCwWFNPLkhG3sK6R8g1VtYZabx483LexummI71FypjwGPOv26iSZCJpyzK2r
IR4U459yeorKa5NsRZ/zT108qbMcyH/NzD/jlYfTO02R6palpGbk7426SI5ONo+yFCjUwGDzA5Cy
8VCZhfMpTMsNd7cWDdHFZR6KBAU04HKgTnPa0J/ywb4aENKr3XjKO1efnsk4aV/VpzD8pGY/mBXv
9HbjMr/phxKI3ZheuCa1kqopsjCtYVPRwHzU01EJk52Fl/qZ66kX+MM+0PRT7qTvGz/dCAPW1w5z
A4yoTJWCwrvd+T6JZUbQEvsqsuLQDsHjmIaPFEH2Ynzqdf+daobvGKOK3dguPhbJX/eP19od4ZEh
CoU1gtrLwm1WqZ5AZDzaV7VrImB/auJFsrwV7q68n/osOcNMskmbZhlMTVORFllV21ciQ3eov8UF
LMP6xzguPJo1ffvP/UUtRUvm+h16A8bMhASLGiXy2z01YpPBIV+2r/RhhuFTwmxHsfelUyn7JyeQ
EHmqd5P9WeqG5xK2DCfcdX+q1f2f3zCjwE3m3ea9vf0NZUPDjV6Hcz0H4uDLp672bGmXbnHprmSm
VEoAuWNnHvtexMIJ5MRWgD7nVUIOpXe6U0A61TLSMUstqhtx0JozostGUo9FpioW+8oQIZDsXjev
6VD2B0ae2mPaaMZDppbmQUWFdeN2rjlYagizTAeNPAZRb/dwHKVASiKNxBSBd1c2Ss2lpt95Raxu
jDCurowJAdJfMDRUE24t2V1agLJlZWMnTqKxcq/uC0YhgqeQyez7x3MpNvhyNBAd+K+xxZU3BF29
hoj2OiggAd0eDOapNAowolLtF7tJnjq3q/QGRuSo2CPzuDfUuHA1oX4GRCm7+VSMh14LVa/3LeWD
Da3ufkgr7ZGsKD9JYxw/aVHzf6Rd2ZKcurL9IiKYh1eg5p4K2922XxTtCcQgQAwCvv4u+txzd5WK
KML7PhyfHeEIZ0mkUqnMlWutJNtLkWLeGgyzqBg6vAGO0NJSOTq857ocv4Bj+IDdWrkHlk0gsQK8
EomC3AjKkpqN4MC0z6BJ+11p9fdRHfmKSy2dF/T20QjXZr4tGXasx1kDiSgLew+GTJAL7dyuOw3Q
C4w1vmv1ZKUvuORXqGnPjxQ00PDcu/YrTL0WFBIJ9hmTE2gaGzmadaMndqaejD9AoNCf7/vWoj3Q
WqMFP6dxMszZ68bG7jFOc04M27fGaQsVOB/zxo23Rna49LFmWNTMIjsP2EhOXIB70BLlnAb3Dt2O
Ho6lbaPl/S/Wg6Qe1FNzpU++OarGGku7mlMsJnYgkT60AA9OFV5hubeSaS0u6MKUlC66FqXaYKMN
qbQoBVNCWwgv2P3KgpZC2oyNwLQ0WD4t+Smpp7TX44Q6Z49Uug9utsZPnKnfuh5ZexKtmZK+kBA5
uBsB/D+rpb0The36gCGBQnWYVvLgpRIASKCBZplhGCADkZJUUrVDZpspHl/sJe3/KE4b2vkuH7bU
yXyrBMSevkDK/l+4Bur36LcjbzXk1+uoeUAdpzBqVeWx6MwX7pYvZmKeALGM7ptadA1kE8glMK6C
ttj1KU5qDAf0OWo1KgQ/jQQtQbVcuRSWDi5ex0h+56lQXELXJto8trlXDM65r9uD8Pg2JfFrlagP
GBD+cX81SyHwwpScbefCzerJhanMbI6W/Zsab3pXb71x8tNixdbSsoBUwRAz+FvATCbdq8gTehRp
XOcMis1YPXVF4PWbXNndX9GaFcnTJ00V4FWznLOmg8gtqgYQkQXV304zzFklyD5A6oO3Mmqc86+4
eCNhjVqlFYh4elc8UHrUY8MfhzpQVHclSCz4G5pSiHh4JOM9JL8JMAHSFKOBUt3AWWR1VH3AiOza
dOyCGyBxRFkQxTs4nlxkIl5sjAZPvPPQ0B2bPCQe+IjBiMm2Iet+FwbJV3x8aVnYQTg5gJcAn0u5
KoO8PMaaSg8g6Px3TQsMOw+KF9z3hfmgSC/ZmZdo1tNBbQa8RNdfqSk45nxF6515F+iAsh7gEKTZ
TLVffS/XdLgXQiyIiZBLoGmNfEJWZy40JBMu7bwz+Dsglpvqsd/Y9HNlWisevvSxUD8z8ZyYu+Ty
tUG8pJ4Sg3vnVPvdsKPHla0NY3mpB47xdn8HFxfloT8xv13wp+TnyMSr0eOjd467CMNxTHvM1srS
Cwd2fp79n4l5uRdHKUsxReohUTmDTyhAf2QbJ8xXQWNJxRrieWnn8Aaany0opyKzvjalD7SoRY3V
9M6PPjWO5Reec3+q3pEbrhzbJdcDagRt5XmaEsOb16ZyXtpejybWGZK31AF6efMEtoXWF5/QSLr/
jZbKBhhr/MeWdF+MmcvjkavYwTwojtMPrfW9iEIh3N8o2cZdE+Fc+mD/mAPa7nppIG4pSwXT7meH
PvDmpNcPw5ut/rq/qOX9c5E/AHuCNrV+bQRUskrjjqZ3FuJ7Q18180sBMT+IBHjxs25m4bAmhLvo
G+Co/a9BKSD1lrBcMDx4AILFvmvnG1X7mk0vpfrQ181K8Fs6VaB7wFsAIz1os0q2yl7VMDlkeWjA
nxvxuS9fRP23I3C4oTAyDfJGE5Bf0GdLGwgizLEp+pyce+iQauxslUNIzD+6/n7/Qy2txdFhBcgy
VAPkrhKjedNqDRydJG0Wll5XRR5XC0Dq2e6+pSW/w9kFRg+Nd3TipBXFLboek0ngd8YrRtL9kkYo
qST/ouEyBwi0DmZaSijVXHteZWIy1FM5OXMSZlbQeX7hfL6/kptB5I+PM0/nfEy0394VRWtquaqS
M9Dn6Ra72xxcrW0CbgIW29YJe9Dy9A04e75BCW0KhCOUIysdtusKTXlOR60PzSmZdgUGlTdGnwGS
Zajjo57wwW8tzd7c/8FztJIv0hm/gRoWeHcBXrzek9rEVFzreOTcTuoj4fELUx4Y+ZT3/c5CR2r0
vt23t3QYL+1JEY2kSVz2pULOYth4zYagO93E7/GajubSY+UDl/K/65JTUlXBfmkWIefE0n95BDxc
TlqEHAUTIFpAkKXhxUK2KZQLublWDlg6OMCdzT09FF1vDo475dmYAax/puIdnPG+0v5wq7USx9KZ
mSmwMNSPtxGwDNcfzgGhmEHblJxBOAxhWUVkOy0zvrW1CVJgxV4Dxi98N0w5Y54IODTME8l8VJrQ
PQKKP3K2rEinf2pM9OOU2uBSY2u0OQsXBB5hMzQD7oixM+kW8qoJYOAqB3uV0oVmme6SYgy0/mHs
OTiPQZ1Cgqlcu9UXvhlKndBwAjEEuCflHI8wNwelpzOfgxGgMD9RwEAR3vf9JRsQB4Ai4wzoxvKu
P1nNlSFVRlM5p2IevSp8wvStl23+1sqMEEStGPf3zM8obV+s1dYwVHAMHecrTkzfALGAbq6UUmf3
uo4b11ZuYinRPAB4yNlm4D41yzDpV9Zx6+CzBXR7LQjigRB0/vuL7JGoMxpRMHLO270wvhIBAqf2
sehf/s12/WNmdvwLM51QC2LQEueIKfxEPXMCqx3bl2ALXPn8t0foekFSqKUDeAC6CQtymG81YRJa
O283DP/CCuqqs2ClAbEBOa8vaIMEpNe9syveCwJqbHXrAEiVQiczM1aynYX8FAkwJmVAPoirDjWh
683jxtAWWlXBC9pt0T2rIyb+zIdRFIGSb+3sJdc/x0LZ5t6a3sbCPTtbBj0m6D5mYKf02fByqZrK
wmaWzQ8t/cINKAOABLrYVvZON6Ip2TY1gHXUfSYvjEMhbaM4vjc8q0n21STuZ1787SCwDmQ3HvMQ
k5gJWNENut6LhGDSmKK0f+bpd9YPoPcK+vKIy2f4AtLLIF75zvM/Jx1A9HIx7mW6GBPBSb82h5oi
b5Fhk3OcIyjyXsF8Z1mtTanfhixnTtMxlgcIE5gEpJAlFDWehGiwzSPCVbZBSujXw+v9I3gb8EHZ
gmo92g4zY4V8lUGUJROKgoA/1cPWa4K8f00AzsXNCZH7cfxZOL/uG1zIDmARZW1gdDGjCrTu9eZp
hjBb1nLljBrMwDeY58IQtYIJmcx3p3b4Yfc81X2MeRSfFfSjuqAGarf1m6b1/h6/MDsweILnjhvI
MyS3sZq+VlxmKWetsNCTr+v3wezpSrnkZqwNzgm6KlwIH6NkmMG5XjAKm4M3ghzy7Li5r+vFwXQw
z4VMyBjdwGu3Ods07aNrZCDVR4Na8b3+7zGD+AkzgBeTfJiIlJ9GFnPsGP1c5Sz0Y8rfSLdzm8Aa
dvc/7ZLDXlqRtrPiY2YRz1HOSvW1cV+MkaFWuGLjNmfGSuZKEBIUNKrkQ9EpLdd4nMURSic03+0c
8SUtw/FTaa904xauQHR2ASBF4wUD43JVYxKdJiatiKM03gEzDEKNR29Kgy779vebdmlHumohntc1
rZ3HUQK9UmOsjzXnG7dauS0W7r+r1Ughm051E1s2ti1NJ/REjmW/J5YNnTcn6Nc+0aLDO7qHww1t
4FnN/trha5AodZrbxNFUgtpxk5thqrl7A0ROlnmA9mGY8hfoffvDudHrQzdA4er+nt5woM5H7vIX
SDHGLpK4ips2jl6p7QOAYPi2CItzd6KOn2Tgi0PpKOAkeAiKesVvlnYat/JcH8DsKHJBafF67uI6
6uPIzHwybtJm16oBDtwwrpyEpdMGBlU8dVAWxdNXerhPCujdFNuIo5w/V9XG7XaJWPHNpTNwaUK6
54Ri6SWZzDiai4iKAY1A48nJk11tr2B0lm4hd+akxh0OlJKcy3gFc52E8iRqX0Z6bOjvgZ/aqg5o
/N7xZ6LSFXuLl9CFQfmdwyaLm1xtk4jZtt9Pv2sl3bB5gSSB4ONDqSW+TqMqT9f0LJbiFxjAAMQy
UaS60Ruf261ON8FwxqttBjk5j74JdI9HE628R7db0yFd+oSX9iQvKdsC96bTJJHXaX4znqeM+EQJ
x7X5jYUxO9CpqUh+51sd/yH7vaUbEFoWSaRne2t8q5pTYv8Ubulz5wFIM6TCZfyog+CWRdr0fWCf
GmVbFz1oOv/Fubj8IdKKHZqomFvRkwjzyXn8vdFfQYlzP74sHT3wBmGyCTBVAMyl8JJ76TAlupFE
FfykJXqgZqXf9mtNqiVfQSsMFFh4iGO6VVoJGIKM1LNjGrVJqJXfh6p+1Yp9GrVO+565n++vaclR
Lo1JZ91NTJ6J1k2QvrtIM81Tpr0k3NebdvP/MyTfDoUGwFHjJBGlWViNv7WcBWajoXCir1iS9w+D
Z7i/5+ECFHygaiFfrS1Os0FSca7ZxkvVbaOFVb0FsC1Mpo1HVq7YmweZbE66YzvNBC/pmImziRsP
fT6dhVryY3J+xnYEypjQHX9BKtaiKwAY+cIBVMgACTuGvmbgnyfTL+pgWLUsYqjnidfbXDFT33RF
xIdZlrrJDi1V/9z/gEsG8dpCjWhu0mKi6vqGKzTOezsrNABmPb9m9j5XX2dmcWLRoKdr9BpL1vDY
QpEN/SpMckgfURelUwuj0s5DRllgNc4PwtQt4e7Xrh/PEKlaexTIdxGIpPAawNwi3gNA2Mg4Abeo
QG+GyYfzpGaB01sPzJheVSj6oa4dxHn3YtRkA1K2lVrI7PaXb0rJrIwZAK1HbI9Q/ALo3fjjIUnx
1Ob1/odbMyGF6NTgcCQrQf03049F3m7R8Fw5cnPku14FRKih5Qh6F7Sgoep97Ru8ipOqc2gcQQdg
OzneDtfFnvK3+wu5/UTXVmafuagbgd6J9iRHbg62eDDFlQEzvKDQPuV5dkhQk2g9kB8bn+4bXVva
HG0ujOa0IHrfwqjRYZQ1BgC03Hi1tnKa5w262cBZIwroTyDa5AriCAbxarBgxWSNb/A6cBoRYIg0
T9fQWGuWJG8g3siUbGRx1CpHVBcGdTNADmCtrb64a+AZBmcNKuWYHrneNWGxbmgqWLEmA6pQ57qv
w9X7+CadA9gGhcoZ1INjO7P5X1uplQqkXwNyYTFAtK2JFb9xMHOcvzRbliUfo84ZhuZCUEWc73vF
7ZmCZTgx0lZUw6BpfW0ZXP5mwzoP3yvRoVLDQHU/gPJxe9/Kwi6iSoGsEbkGSCfk6rXNzLghuM0i
T2cHUCf4rRYfMnuFb2rBI66szH9/4eGxkuhZAiBEpLnuJmFfKvuYtBUkIdYYwuZcQnJydGZQrTNR
ekLZaV7uhaHBqFLDLJDYGOQ964qtm7ihxc7V8AeiQkXzvVM1f7QOYsA0Bihci7/lQ5ndBWpy6BXP
aDBMt13bB4Ye+NeYUdySGoinaciGL+MnAPPXsu+l7zYD/+ebGVReMjeUHhdu4yV4SaRk2rHeeVR7
Ze+YK1fH0nfD/CEIk2bsD96e18sZABl082SgkQbpdoU4gU6eGxWw52rlbbtoaKZERzIPSI4qhcDW
Ztzp3JFGlrtrcvuAmJGoVeAMJLjv70unykV+AbYrgNOBh5FWFNdxxnqVRsRIvpMYOseaGmfhfSM3
CRtK9FCxmZuE2D14oRQBwU3AFMaqLCq6L8V47pwqnLT2kJtbNyu3gH8EU536eMKszQLdjE/MlvH8
nIlhAZrBib5en96NqhsbRhopzuhbMYMW5E6FZjp/HpRpXzt051RBR0+m02zVtg55/pWn5sr6bzcZ
uEEMpYCpA3ETmMjrH8EpIZVCSRaVZxat8dXclGCwRMy7ozoB8PKHW17/68wUlZI6cR7FBUYYDl55
yEg0dN0D7bO9p24yFkD90smqnZvsPDY8e8m+rPQzIs6KM90eQkxgohuMVzc+sinzonKTglOnH4to
zH8a1S/AI+s1ybklE/AkwPwALr2lQKf6pPUeoOcR/1p3z9rjX6PTsJug/fnHgBQxkyS3Sp2XRQTa
Wl+pTxUIQJFwg11Y8++fisWlgBcdg3C4SA1njt0XsXlMSVt0oi4i0Q0HQfZ2yZ5yUznct3IbSdx5
q5DOA3cCTLN0bfKp5U1nakWUjPbRRH9Dz3+opH4pxl/3DS2kBrCEMzZXJvCI/ggCF+txaKXGI9Hx
afImoHXud19bCGb22bHsmkAbZ4VNJJFQ5FkxvLjEC8PS632KbXdUUhi2qygRtd+XX6h5rAZzlxcV
NFGUENJd4MNqptDAxdONf5C62igXetH9XyI/g2ffAa4WzW8wEligKLz+ouCiAnZ7souo7iEjmcbQ
LPpcioON0GM6INguVla+aO8j/wcmGUheaeGgFXUdFEVw3rTxi1m1JvfzinGUWgf7IAxomk4ay7dp
afb7+yudw+Z1XjGPVyKgo72EK15Gkedlrwwg0GFRYnZHO8dLwAldNaSu+TYow4qxpSAOJjwPF+Fc
8gKf1fW+1rnFax5PDCelQLIC2MkzFNpo2FUkTBVRBUVL261VmG2IAThlV7pO/kBqwQ9aWST7uAUp
vTuwfGXGZ2n70ZzFuULEAAOTFCoE5h3ZWFcI6R57MIn1pbDzg5GTw1iRp5o98xTwxfv7vhTscU2D
KgKTwBg9lhMqS2uSoaM2ixztafiaiF1vILwP9Q6N3zre9XXil/2L7Rx1rfFnkEz2mh8rfXv/Zyxc
aGjjYeZoJu4Dpkpy9LIGLicmrIx4jDm2yahdcP2n48p1snSuoUj8oS+q4k6RsoZWMwsdb6cycndo
B73mTqiufMGlEHxpQTpAhjVyfVJhIUEKQvVfyXQ2V0x8OKd0VFA4wrgP5juAFpelIBvR6gLlHRZN
Ksik3b2pfCUbXfw0d+4IgbMqNMleT1RfsA23j3n+Dmo0cSJtkBR/xvIrewIrwwT6yXYn8OKy9G2n
osty/3su7AN4J0B/DUA2BndNaR9apUvZoGEo107H3dg2vypT434CVb37dm5GlBEh0Y3GGCuaRi6I
4qQjMxVWpzGzZ3jam4XvVG5IUzUAInzTWUf1R0VfK3THKwualaGyCl5YcKgr6/PfX9xQHpsmwRLU
xVXQVLlPk3hStGNG3+8vcnEz59eOh5ooBiSlqh21vWwEwBFhgSh46GR+W2chpJRW9vJGU+9jL+d3
OF4I8zyydDxU5hFFgdhdFE/7pkp8JX7uUftvPH8C3Eqkj7zapZPAC7YMPDdidAsMItjPAj0rfOoe
0y+UPsfDth0Crer83Bt2zH3QCD8qYuU5sxAv8DJCdRgsN8gQZUpR2gpQTukOi/IS7E+Wi1HIDiz2
4f2NX/q8wIKBhwgKMJhTnH/FxeeFANA09LbJolq8x4O6o+TQlpOfuH/u27ktiqEnPrN7YrgJFGjy
OLSq5ZmbtXkZ1c4nD4BX2vxxSRaMAKJ5P0R+FmSNoH7hur2yKF2A6dDmaYLWR+SCRq5mIaQjwyr7
o9dF2Ct0xbEWDynYnIDuBvAaQEjJgbXEKIzJFGU0jkEKQaOuei2dF69pQs7bAJqcr1l34L2JmoV5
rulKbWTpsTgLXoALCfcLwPNyjMiBuEMZBrlcWflMDL5Kk0fi9tvaUV5ENX5nZeybXf+5GBqfTM0a
H/+Ss+JUoQoOYiukOPO1f+FGCWRc+wQwyYipRNk2bc3exkZRV0oJC1ZmIlqAtPFewmUqnV7PTvI0
r7MqGurG2Qh3Gg5FyrWV1GnBVVEVQfKEl/08uybtZaPYtef0ZhV15tc8fqJM2RFV22tU23qVEzgC
SIj++/3jsbQyPHbnydAPRnXpGPK6tHmnlXVUZK0b2FppBH1vrrGNLhwJGIB3gCAHxboPwueLr5RP
CYsVpakj8KJ8VvMNjfs9pB8Dav9eRRosRPQrW9K9UZmpW5eoDkTWiPbjZJ6SZjxanljx/NuPBaef
FS+AIEKhQAY1WmA3p03NeKSa264bjL2p1+aWD+kxTasnnfLvbavqW8dN1iY2bzNZWAbX7ZxqOahQ
SG6S4yCMUFjg0VgcS9Bjd94TKkFKmoWGF0GTdSXCLC4UDEozlTswUjewlbouSuAseCReQZcDrNaE
cQDI+kKmN9tAOuG+Py5Yw28HjA2lCfS15Llrjl+heTlrI03UJ0Dhnt3me0ZPYJDcotn3vYR25Wqi
c3sGIEGGZyBSdDwJMR94HUMEF3rtNGmLzaus7ShSPVA6QDXvr+z2wvMwhm/MY4iot9z0gHqbs1zL
7S7izk/PU3zMIQZ59sr0tVLF0hZiEgf6QzMLM67w6+V4IqupU1ldlBpaqFIFeWuWHPsmD47QHfiT
VTGwR83u/upu0E3AFUFXz5w5XVBPwP+urZaC2U2WtW1kFcZz2XoALxoHSEX66AXVifUwQRcmy9Kv
XZaENqFhnz6lebMSpxfKGvOvAPoA0DT0YOXroJhympKubCNuQ11j2ODe9Lt804zfTONJU1S/LPug
xojAyupvg8613fmbXAQ4JXNrIYa6jbo/wg1d08+UqAJ1zxRaT8mrsxmTzYBmleF7LHDWXi0Ll/CV
dVcqGxXxZOEOhnWVqu+8/yXELo5Nf9CaDYL62EAzcA8mnNDEHXx/4beBfW4raeBEBOYQcu+Srw2o
djppz2GZ/bKsgy4OWYUGZ+dPTbO5b+qjIHn9Nru2pV/vMShBswwPAnjYzMy0q8hza74yATKDwmfg
hx5rxa9+fDPEM2tiFDgeCu8nepLQXB9W3Gxt1dKL2hzR5m/ivo30pD9YHjghhl1uvRe6+zCadMXY
wpt0Xjcq44hN2E/5Tdoa3AHVYdFGlZ3rv1xDqEeUj7wRMtwq/9NNneABHUk7bTJQPHQ+OGP7atul
on/NOGfl1uxFt5lIWlQvdYu2VVxY5o+GpVXu0yF3PpUF0ytwNGTC2ky2Ts9myvUmBFt9puw0Na+K
XVJanXoYGjs1Tq7CkmdqCLZGHv8RmW6+MCRQbeAEdRRqJD9uOi8bdGvEF/bVTbkb9umzsXf25Khu
qoMC5XBfdDv79Kn8Yce+dQidv+/AYasvfoDkzpQbA7fY1Ebt1yrdmn581jdFdhqGn5O6T+vOdw68
hsLGX9dOYBZE1zMyFGgOWQzVrUSadQnW3VGIu1c2IX6ns2I/OKR/cwoSRytHad7Im42+MCg7cMZK
7oFxKEqH2i9ovdeBzXH0Q+ZAnRuVyGJ4LcwpUNZGthZuWrQ9MIiAP1F1lXmccFhzt9L0NqIFFNCz
OBO+1U/x9v7yloIxUPSzdggaSaC9vg4UitXyVnXyLqqLU0u/Ef23bqxkfwulPTw6LmxIOQP0LB01
bmHDtr6qfVTnx55vxKasHwRoDJoTwDHNF9vvTnrzyOv3GKDs+4tcDPqXv0C6cpguprgTWYfM/ZjE
3SNvjDDjv5MMc9Kb9uQa7YmL7nObrXE2Ln1E1ITgrvMcPSiTrre3ShrdU3jdRcrkqp/K1Cp9TAuQ
L/fXt2gFZQZU5zF4hxrqtRXQ1cR1pfMusqxSPeQ6rw8WpotXIIsLz2dU+pDUghQCKE20XK7NEN6n
kOgzugjzfFvz3d3ZQRnoh+rVCNonZq5clx9SRPLBuzQn7R0kB1toz+pdJCjGcC06ZCCQHbrvprCT
cKrS7qHiyvSM8UKM8RsaOxk2QW1Ic7sA3D10M01xG6LOoT5hpDtFV7twD/nA+q2aTGLbKJjNNXVS
v9aZlz+V6gSm9ZiujRXdZlkA/88YdnQUgBa4oeUf8RwyG+r2UaFUyS+jhq4YE1x7KUWsPUxNRTCb
beRgO4BsA7h4qqk9aiCW/XnfQ26OOX4Fnl4f49Mg3ZNfYJ3h9M2Y5gKQcuNAi8LnSXxo2zXipBtH
nM3ADVG3gwIY/u/aQ5RkBHhL7wROupV/jd3WHkDxIjD/cH85N++DDzsoOYP6eS5YSTHZUFgWi5GL
qEZnOsyN4g/rQQ5o5qPlE1qG960tbh747f5rbV71RcKqp67FYmRNke0xKNbaubKZchC+cxRP/jYc
fywMrad58hhjtNIGsqzmA6kbEaEN4dc6OeYFhD7ptHJ5L3+nf8xI6WENIFBqgEIrSlzrM8bdyVHv
vTU158VtAykAOIX1+cUjRSWqdqKiSY9tS/mOacPGrvlRuNrm/tdZ9IV/zMjArc4zM7fHqGnU6r/b
/ii8MejTT7U+rNhZWY6s3edkU2UpFj6Ni+llBx2OtOl8u9VXwt4c1a6iHmpLOEMoUQLxg4FEKchW
XqbTjAwiUtM6+VY6BOSmCSe9L1S735jAjYeE6iOUCrM1nOzCCsGchY4f6CkAaZLf9nkFQQOnyIeo
U5rAzfEatPlGwyT1/Q+2tEJwqSJSQOgCJGvzz7g4TolGsWtaOaDAtanMSG9Gn+aDFvAES+tcQMeL
tWmeBR+ZWfQx3QkIB3JWaVP1qgGdoD4NQJIYhV/zrvQdNf1NkxLzGkM77u+vcM2cdHO53DD61BZD
JITYes7U+C04BfyKFENoEXflXl44zBh6h8MA3IE53htIVatzZiTqELG82JsQLEfD628hpXDKSxPS
UTY7XYA6Th8iO38zGxE2ymNmvkMsdMU1Fj3wn6V8XKYXrsF4B6S2bgxRlr9Bn2SjZbNg7biSkC5Z
ATUBJlDRezDBWHPtgF6Xuk7TOnBAKMoY7S+t+UKm6L4LrNmQdqzqkkGwUhmioRkxKZYFHUe1eE39
b/ZbOViAOvsDHYXGghwsmFIB7s2TMcKLVv2UtJClQQaY7utKKzYKp/qTTUaxUgZfOr/gP0BpGm1A
oBKl81t7bddhVHVAb9nETByadQXObFKP43aiJv9pOdR8K8uh2opEIc3h/sYuJVRAhABACLA8Bmis
+fBd+EitTJNSKNhZgdqxO+0V48HKUazqD30/+UJPo87ae2Ll2bm002gZoaHx0W+Qi2W2BYqbVKRj
ZHaRqeSbDnQGHYSGjyL5fH+BS8EDLQ0bIztA1GHW9np9NEPnKPGSIYLGaRK4hG8hD2H7TlmogUHM
tQ750tcE+bENNwKbE6qR1+acIhsFU4wxGmOjibxGDNS3Um73Wy8Zp9zvuTvLyMcj5E6IXcZrTaml
jcWNAyIpDILgq0oZj5lPmcZ6fYqmij+ImoZu4e3BS/A7V4ZviKNrIUaKlii2wmnRxDFQWcZcj4wI
SFAXyhyz1k+scrKtahHQ5CTtFN7/iMtW0EEFG/wMoJGcVM0a0jkZ109ASQzQ+bb/2IwWu/tGZO3P
/6wFBfLZAuiq5GttyNKpaxGcTyV05yqft+n0wlQ+vphN1WySUsu2pLA2ceVyXD5N9qCUufDTIZ02
yQAW9yQGH3GlTrav4mpaOTHys/9/f92sljSL9QDwfe1ZLh0wTqQL/ZQkE0b4dF9PvF1mewehsbDI
T8QCXzztTg0/q+6O1Y4fT6+82Lk6Ks/OyiUpudnHjwF4cybDstALkrELiqKmhQIoDnRigq5594rU
5+WOjKNvZyumlr69DRARauqgBripqyeoMDelrminRrG6fQZfQ+9iqFYusQ+Nv4vY/7EiEGcAeAwf
Qy9UihM541XRdzFcrMj1fTnp5l6QpN9bA7aXukyNJrNNw9KN30qC72wlQt0JozuYJPtsm3Z36Fy8
OPkIETetresthC4hBCN6IzDxL/spJ2DgYFwJ3TaHgLsA63VDtHzjuqUSesZk73sL0ieM1VrYCuXV
MrLikPQawbaqX5tuMLdA5ieb+04vxauPZQP0CZU7NJhBAqFfe1XtlFkvJlM/QeM22XeuSk5mVWU/
zaT5Jore3dsad8Mh58aff2EYZTiIugL0dCPXmWSeUbaxp58mxd5yiMCzhG2rhj876rg34vFY5mva
FUueBD5J0CoD+Q8xE+mZq1DIoCdmbpwSNHKg6XdEMrHWbpZrYx8bitQBk2rAdaKVKG8omCTR7zP0
U8d2Y7Otd8lr882bfEp88cv+ka0JhMrdrxuD0qrQ6tU6ncBgioslLjbaDyXz83f7U0Z94z1+iY2w
I/4aMeyyWRRSZ4lyLFd+WptV5mi8d/STIC99EubP2aP90JtbtfO1J3D5vHYvvF25BmSA53/WCkAY
oo4DpSqZ6rth5jCoGMs9NV0XxNNjSsNSbCz1zU3R5Er9EorH5WuqKn6e/lmF0S6GYHDq4nLH/Agg
plKTYCiJnk2C6CdFccFJl5og7gBF8hSYblwcihICAb1qT5vJ1ZqfPFbqbR075bGMTUzTePUnpmix
b2stUFeU8YeGD5/uH6o5SMlBbB6QBPkOavmIY9enmXoKmrIKGiVa5U5RWTTdRjdaa1caYq0IvBQ4
/jGFave1KUDXGPD1sXGajI1NE2C2D56O5kFeHpAUPOhrVSO5XPqfb/9/awMf7LVBkY021zOsrTOr
41j3j2OhboVSP4E9bZvyMqj0k2bkW8XGC0GATIK939/cxRWjTT0X4yBbqkoHDe2xHngMapzMBhMo
bd18rVQ11J3pe2VnqF9M8Y7RbOUJt+Rz6Npj3YB8AJkjo5xslQxKnLrqiRrHbHB3xIoDc9SfvOlX
+xZD58cIjeExdqoT4HThhB9SO2I3ovu9fvwW3AvnHZcwchBvLuBdfwISe4QlU66dnKLYUuszaZRT
DWYnusn7pxF4U71Sj2r1HNt7DpQ9Iy+x+10l8crVsZB8IOsEVAPfAOyJNxUPJ25ywxTaiZRP+NII
P2QzTgTAxt+ZR9dijvSAmP0O1lwMSgLv4oHB93rREIqsRUV07eTG3Le0YVuwcedW2ZuwLR9dZ4NU
IYUaZ653/mCdHCcOWRGDxrp5oazdKONaVXjpipkLgHjMIBlGr1L6DP1oJ0WpONqJq/XrpH9JTDBI
5MUnr4dqxgj+5wHVTi8eDq3xprM1jMfS7s+lb4RBFIvhCdf70WW23XkD8rFeUbbFeNSabMNE7oPA
QlsblJif9VI8Q6H4v7bwOr22ZfAycUFMpZ205ji+tswXpu+92Q92e6R/CyP5+NCYosfYKP6YB3uu
jaX49G5eZXjKxO8mNEj6MfDAN504P0u0+YUdP9rtGIwApnIMLJHzCKGk+xFmIUHBROIMB8L7TQf7
yvUv8OwuzczOw/lCrT9UmI3yuJOv9SjlTtDHQtHpRksBhXFkKVLo1s2BYtiNYqE92WkxZjKszwZv
ApuXG8dIjiW4XnoS9m12UGvmk+FUd9O2qqo/yajtPASgXFAwwfwqoQs4TMVBq/6HtOvacRzXtl8k
QDm8UsF2Sa6cul6E7q4u5Zz19XexDu4dm9Y10XPmYTBADbxFcnNzx7ViTBSIB3B6c27fpc2lPpQB
lFo0RyEKYIx+rtYgj8062e/bYULQ5TbRS9K7nXIQQyeJjD/XD2BDHFxRALuhpoOpShbfQ9FTQWpn
xFh1NFr2tADfrNX2rVbZyQi24r5d8H5PvOaDDV8KxhQg5yjxaDh11jGVrLiEpZNkoKNYbqn/KkKM
qliOpaXHAWMzxmu6/s6bTzVyJZpwzXpeR/T/8wWUBhazciC8ZvYZAEmWMAmL7M/JlGIAqjqkdRgM
IrjQzV+F9BUL6VM0aQdD6P4gX45nvrTHedxd3/7L6073wUQ8gmQNoJoY0zLHeRlRBCtffyk0w41V
EMEXaCeRgU6s7ZvsAb1M1yVu2NJzkYyFKdsqKsYC8Y8mDIOTZErjGeuqPMp9OrnmAvJBNVXLz07F
UHSbK7ndF4lJhKEW99e/hAo6N3XnH8I8M1Vq6glsuuxbQip4cx4394u15p7ajuLDdVEbBgCygJKD
zmVcf5z4uZ3RhbQbK0x3+G2seqmKCQtdTV7BJlqOmi10dwnoChRSzbNbh5WtV7e5QNbXXrf18K6Y
PXP+bQxkkdD0jZJNRsDixDuWy0f3/AuZ3YiiOEMnhSz7URV+qnFCQCgG5FZ3mUkYzjd1/oQ5Vy8R
30LzUBQBvL9Iuk0QZg28ehibIIW1PP8U5rVdW0CyrthMf0Af9BN4qiXRHpXDNO7zxi5qp0051QEW
zfM/EjFggyFYeDhA0Dw/HuCxWQChNmVfVLqJTNOdPpF1CtraJKkmHWTzs0nrvYQuJfQ/lL3XSs8L
QJv6GFSwjbdE/pDZZsT5qm9yXlZB8Tko/NAkDKB1zr+qkeumEmpEz2B5y5/lJencMhpnR1zWYxsq
wt2qpQkF5TYe07ED+odVim7USw9SaABlUdV/GENP89u6aTdVnDuJZY772Op+4n/yLUTN92CieZd6
I7vpjbx8qDK5uB3Q6OLM6Gy11bVYDuPQSf/C6FDOOupJYk6DLZLQF18fR+E7AzKNBOnB5aGSLFDX
qZVgV6Z+r1gRQGorUbII0GfMv3/i4FZSJA7KWHzRBqKaRS8rwI7z9VF1mha9Fzox6wSE2ERYdAKG
HF7FkG1npAqGfj6MTeAs0UvzbR9Ocv66IRghwNcVv9AH0H2PYvs0j2blDEke/wY05RIo6rikJOmy
co8KCPD5ViWIMqlFt1ayYLwjsn5OdS9hyKPJ/1gVCGfLvIkDoQl5+DUblgBPP5I2lCoTU6TMy5TN
UZ420qj4wF7dNao8krgZZGcAX4stJyGvK+fSBUNbCbQbtPCAEIGTfa7l5TxK6dCPqi/077KakIoH
hrbxxsFgoFiGqQ7M4lqMOQEcU6tG+aT6IeBk0qpxGpRoFf0BHKQUy2ifZ6R7u27v6U8yNxdQ3mBh
MDD9hcl/Zk1VUY1G3aeqv6Icsy8UMT3mqJ8RJTYlWxzS1K0HvfauC92ym3jKUeaEK4WSGgsTJcQl
hs7yRPPVRXsPrdQiw4SrHD4ZXfamdJljiZE7qDpZUx4a/IYbhzgV3fSIEZHwYNNEs1VajTaaqm+1
snXowSDgppUGiH1QdntJhmEXgnGoP20ZtRxjQo0gs9X0XaW8SHBMESqfq09o6IMJwFXNz0eLZFUB
ZX1tF877vaGjdKYPEHTwiAFXwbhJaGNEIgp1DD9rAZIYAaiKWELzl5UsaiRQ4AcKPHBM0FzP2vu5
EDDhsWiaL/ajP6mKbcQ/5/AQR7FbLyFStVxKNbo57OYhpkReDbElZgiYdY2CpA99bWr+HDnRIy2y
wPCIZI1Iv6CLwW4/vgpe+nTjbsAFwly2qWDqEJbm/MDwLHRDXRW6byUvZeGJ2S4BwM0SFXaZzZwa
w5YspC6Bqo9RLkv5fmFPzK48N9GAIpLuG4O8S3TU4xsJE5fCTikLYsXvf38Bvx08cMUhGQ1ymfOl
DVLXCD2K9n4vHIHjrvVumeyqCozNcvYwDmZgqU5RZZwY9vLuAVgZO4qRODpe+Z3CPVlk25hJrC2h
4Rfh5EalNNqjhoDB0kFmOk+OrhSpbbUzj2738k58A/zjVkB1MNXJXDxg+qwVAlbTl9ts8Wop3bdZ
yiOm3qgQnkthAvRFAHxSpZamPzTxuxJlZJUAWSSkTmhWntKFDqiV76c3BWMuVux3oUDG+HNME7fm
ITtf6hK+BEYdroMoYTyKHsPJNhtCkwriEJl+3YhukRyR8q6XgchWjDIk50gvn+BzWfRJO5EVWl0z
6ngs/DJO78Gihzhcd5X8rs5XntHZeDWoLKRX4RFh9pttJsnnSW20tjV9iW6pMCY/E7CXAs6zzpwh
ajMb7ePyTVToaG5Ct9dRb7Lp7frF2VKlbwQUyEellU2PzFm1hOPUmb4QA0BU7PuJKLWq7q5L2Vwp
GqjQJgB1Rbcxo0vdFKniWg6mH6VPc12TuNBIrtwVwF6exWKXhg0sn+mkye/rgrdOE5YdyTQkHDRU
cM5PUzbGeagj7HDVFM1hneb5QYvEoxHP4lHRJ/Hw9+KA5WTiNcTgGR6Uc3GZABrWMVvN7xdREO6m
9iOJEb1IvCzK1rGdCmIsgDUr1dI0i+mPAHNBzIxZTHJ9KTwJzImBLHUZpgISRNWXrdcl5qgE3fnz
948Co+JEgNoB/5x9/2ZM06hCL5o+IKdI+BnCL1x3gHvTeFm1Sx8UguDmUrYKvOxsKaUsMq2YB8H0
repHWBJ40kPk5ItrlzOZtL+b6YcfAR8MTTbwP9FndDF4kZgt9izXTb/IAFahVmFrg+dY49ioS8cL
7Tao3QNoBsVdDDqeq9nY68Pctp3hl8JLNYv2YlZ2vnCWwhPC6HKdgbBWTHrDT+WYdKNIaun4Xwth
9VgZSjMEZKdf5pEt17fo3HIARH1dlTdWAk8LESAlWsD8Nf37iUm3JITu8hKL/pJEe0Cr+gl66hq1
da6L2XAGEEXB0iCBC05P1lNt5WnSEuBz+HqSOFZU3dVRkKkAT1Pf1hwQ8N3M6cTeMG7oegIPCpiL
YHHYAeWlXIsVBlv0a2Ona8+GXSktsXgZmq3dAy8SurzgNGIWh37Fye6VYjQPS7GKPlzncW8muZMJ
peHFM6/UsyUIXS8mjWUAoXPxykeCKPYy9g+TLh+t3thlbN2P7cQxPJtiUFFF8wvs7kXeFfVOHbDy
EKNgbD02jnH6NGgvf68KNKD4ZoRBQE+N68mexXUm1qrViX7R9GRpvXIc3bH+M5ZvYIvkFac3LCkM
Gxi6AVJDmQ7pgk+ElYiJTJRBRT+67cNj31ROo+tI1t0MnKzYxpOAyTkUB6nZQT6F0QSQn65iavSi
L+i/1PALuPHXd433+3ShJwvpJDlT4wm/vy63ZvXz3/0+3CyaEILX/u2knPy+MktprjcjWIrNpoPR
BApNZrX764vYUi/kt0CVSfuDMe10vohGK+K2TiXRz6o/udLYwBwEUyPHrdk88hMhjG0ONUlAN4+M
lYwJoMTHO+hxpMU/FfEDs0EcT2DLzJyuiLHRchdF2diLot+P3U6Rf5bzQDI9czQey/OWAYWJBkca
7ZMFqPj51ikL+sRHHJ0P7oqKhN3rvD5igF7RvYKXuthUNVgZvApI7gLS5VxU2EeIWzsLtpqitK1g
luD1MmztmoZpCHAb0VF9duRD1SZpRYQv+hgp/in36qMIchUlJXmUedc1blMSLDTeHvQmwQacryUW
tNWIUfj0dcUrVKI1iEbR0swbQd86HWqdUY0H2wcKU+diTLTOxQU8H18bkN267SVXQI5YGg3wjMWo
VXNc6a17hGI4Wj8RWgPKm7FqdZLFlYIMgm+E4MZEoRr/j1vx6G82Gm2++3nx2sA1RHsBY6mLFF1E
aDqnBf7mWEazn2TaQtLS9HrtRrcG0icRkTAe2VdRMIu5E66c67W1r8CmBlgVyALgMzIGI5QjK2ml
TPKXvifq8FqZ91YGUcuu1Z0qf7iuLDxpjLKseq1jbLBAg2kRk1at3S4SJ5AZEzPyVmFxm16pON7q
lrFCRgbUKjQxg062c8URyyxvJRCW+XW4UwE1aU7jTrb+pG1uj+r86+/Xh0kWxNPQB7QQMRdbbNJs
xFCX6AMTCd3Klj8gBWNGi5M2BC2YREtyzvltLg+0rwAtxdgTwszz5elppEhzBUWV0RcsAyFmRLe7
UuyRdYaTyeua2LoW6NiFhcRDDG+WOT9TT1eUCjvJr8EPo9/I4VFLOeB8G2ViuBMnMpibXqxJZWkZ
6lSgMSFo98L1U+3efJ4kyVlUkKOVe9TDxuR3z8PA2dpL6vvBn9EwUs6+0HhRB7nDhCvN4q1AD6mi
35Mu2CAvgrvJMZtbOwk8GnAcw2WngeH5uUnxqAxLBFk6CBXCTHstm9ruu4Kj/dtiNOQGAZ5OoVDP
xeAJAj6SNKDoVz0oAI2Agkw5D2N46wmAMqBSiaZm5APpvp54NkhDNgLqMJI/RY0NOthIWEhr3q8z
JybceDZVnAtYlJGLVxDpnssp9boTVBoLzHm2khnlur1cdTzilI3VUDNBc0VIGKls0mZVpWWuyln0
zaGY3UhRO1dZJTJGsxOZtcCxiBsHhNgGuUWA41GSW0bbq6nSlHiCL6WmT6lxXLtHLmvctgiKlQMj
iCoDc2lDBExDOOCFBiyRRcRIP5ZLN2K0q+OcD08Qs5bZ7LK6wWJ9vf4CfncdPywax0nfFIFCDEVN
psP8zIOJWUhJTuhalrUk5nKD94uUPA63TT3DUBpFTcYFYfWsEBIhiadY8hUpBPHrYqkHVE3frj8V
m2qGMB0FA5gBwM6dK/OE8RYtk2rJz9Wpd+pQy2xB1cJ9v8bdZ2Khs/a6vC27Sr1NENsCVOxy/GDt
rEmrhlLyxbUZDuC9XB1Va1IbqR4RuSIhdo2k0MDl3EDRxxRTFZJcA8tw4nVAba2cpptFZMYw+Meq
fG8l8HmEFC5HlZJIPnZW+DqWji4Mj5wlU+eFyfIhdDDR1oGgywTjwfkeyxg8XgAHLPmr1wKx4KZX
9nFOdtkzXMaeo5kbjwe4KWhHGc32waafy8LkqjUaE2Sh84to9T5c4GCA7duoa09VX66vbMOPoh0F
6F4E9QaGrpmF1YAQmMUOZ1kVflH6gomOXP1jHWrHVF4Hk2OjtqWhtgXrLqM3kP79xL5LKFk3cYul
tXiBCxdgsJ2tfjatI/FANbdUA4/U/0liLHzfpzD+BSSNIC83ftXFx6RNtl5yzmrLipyIYZ3efLIS
YFTDaerMNyC22WL8s7A4m0Y/ldW9UxmM1Y1mYFF3I9UHYu6qejcY7m2/2sPnlHNWs6V5cDkBzgnw
Xlwq5nhWy2zGrJrhSii17KyY33I1vUDbFPU2y6KO7kC5x3slL5aHHkl4m+idRS8NqsiMunfACDZS
9ED48roSOYwOUzS+94M3W9ZhVGuSrJ9TFr9eV/uLc0OaiZpl+BhomUOP/rkiim2iju0oC75QVHdC
c0jF4tHSOp4HemE2qBj0wtLOERpwsiEDoLAESw0FPy8aR7Ke9U/wbDUYk8LkXeQNSXOYS04ydWNl
eApQx8W8EqZq2Hi9zFbMNKhiHGRoQaK0mRgItiaOSvKEME/OAuM/NpkcB4l4iBMXnCKK+f7XJ3S2
DmbrQhCAK4UGEbHegU/ya8IN5hGxXDzPNFA+2StG9YTGQlA3LXGg35Re+9dvBn4dPSW4TUg502G9
cx0bkxw/b+AkpvIWOX2ivVnGj3z2ovmmr76iYrHN8e/VmubtKccb6sxIQJ2LbHS1BlXlGoO/HN3P
VgsEcsOeR46ZuLCtdGHIK9GxEny4yNjWKYpRCur1OICPbQtihpaPjkjFzTJ+XdeBC3t0LogNo8TS
1IUOBJEBQJcQ/L4VSRDqO8wd2iKvw+tSo5EJogBgSDxhTRePbigoQLbViiDBtWlQwcsjkvz1a4Ef
PhXCHM/YqUiQrBAixMCosyBB6Lyi+OvLCSkYhqVuLYbn2YbscNHScUzVIljNn0BwtMv8pow5J3PZ
VEGXciKEWUo/xhnShUoRGBH6pYrJHQvDaevsfTHHo5UC1n4KWyIPqhsv6EJUWkwY1k2APkV7bmvM
IvHSF1sHqNP4V6XAXJj2O1f9OO6reSyTJLDioNYMlKl2DW+inSODZSlT10VNYylOgtn6aEXLpne4
GXh5ap4U5r1Xs9iquhYrafUXrasJGPkGmddtxxPCWPCp7JY6oULAuZaAfEpaekdLIk4c943AeOa7
UEoodEqgxQeXC7nB81Pp5CSp2kIsgm7MSWbG+yWMSKYC5tw2h+woDrVbAYgGwACBVL0B3lnJW2/s
CvRrZ3aW/4Hy7MVOPchJTdZ2cq7bl0tDhvgcZWd8IfLnCnuelhhPNdq4qqBWO7QOG0LmDZJe2Ano
ft1FGZLddXmX7825POZkwdIUSZkRVwF4kh117QD1819KYI41y4d47aesCuYssnX9T8KLFy69tfMl
MM/yKIZLrGlYAuqZ49CSNoUc4Y+kP7SV7iAt6uoz5yHl7RrzSgMlGCFlnVeBUmmOpB1HQ+Ts2sZl
ONMD+veTsMSaqrYawrQKBmk3r5a/ajdaxoO+3xRC6fKAFoPcEzu0v2hJHOVzXQHyFZEICrfvYw0b
Epbtn7/XMvr+I0THhUNV/Xw1WSJWmG9tqqCIgfOLkflEvcV0GK8XauPyoBwE5waZIJAQsmPLUoc+
bgGTw0EB/kHDNt+nDqOWPHKJLSlwMoByQNk8Abhzvpiuz60hgVcTZIJb1OIDoNq/gISInnVeM8qG
muFkKBwSfDbApVNn5EQJyglzyKNeVoG1lpUf6rHsWUn3ev1sNpSAljuBt4QKApprmLMB6ZJZq4Va
BakYdYdZaqNfwjylpEf6jmfit7buVBazdZOZyUgNQ1ayvohNe9C0HzPeZLXkwdFedsUhaETGlqZh
4BVe4PD244LMyajjhhqCl8MjsNds2NVtaytK7owiKJSb6C6P9UPX31/f0A17dCaa2VAklQoKDIFb
hao4ge7LTg5XNK7cPv+00KRuCHkwJAuv2rW5uUBnx5w6nEXQwZxri5SFnZS1VRV0ZDYfgL0Ux3tj
PFxf3Ka2/COEjVKBDwEokRE3WQRIeFi/DClIxUtj5FW2tlQfqRKk9TEZjPw+s4loEwW30bBAK/tY
vVGAW+UseTOT66uhF4jxBZBCA3YIHQ0BLTRzwWSz1TI1jGp4T6gLCoU/G8MtMmG/E4y1EkuVOdH3
5u5hGAT6CI5IAASdH5FSDWoJCpAqMJOqdLNlrVwhb02vEmMeYOHWBgLblBZhKKYfawu7bND0Vsnq
wGrCXSd3GHsNtQE9Mtd3cGtFaCuC8UAHKkYkWKUbpAJfUNVBZ94vOhiAEQl1xehel7KxGCQPaOsX
+qRg35lz6pPcBOlXXwequAOQOyT8C78LiRG4hGCIAKIL+xTGfSrkcTs2QZbU92aV+1W8/lHl+I9W
Krvri7ncMgBrYIgGkQEwT1C9PVeCIS+yUrKSIkjTn0L1hqhANR7+OxGMj0t5HoexSosAxb55TAhm
LKTy5bqMSzOHZWDcAYla9JlCBc6XscagrWl1yMjH5hDqYEh4aaajGT0q+U4EPI3I0TS6Led39Vwe
s21AFEfZTIY8C/kK8bjYWfkymQeRR+G6dTzwhsCSiZw6UjH07yePrpzhH2Twi6AGs1UZ6X6eHFVg
M1zfvUspcIcAeol8GIBgIOhciplWkS6UcxHMs+rOy+Oolg43mXR5RBBiKihmK/CK4EWcC2kaGM9G
R3A/NatdzQZRJ4wajF9JPNsYtqx2XZVz1nX5CJ2LZOx2v8i9MYyI9FNNsKXp1UCXHhRi4qXtN/cP
KMNIlSLdg3aE86WhsSjRZ1GGnEl1CwxIWUAa4PbQbqwGnQcUzfgbpYLlLVhqPEKZbhSBXOe2EUqI
ygokDcQn7lFdWjhY6RNJjB1d1kKsew2SrOEtmY/WxOPuvBSAjizQicA5QD0OrZjnGyabgoSE0hL6
TbEvs85bEl573uUFpdNItPkTvheaP5nHLWvroW6zyvKtJwHjI2viGfNCjBxQUsWvv709tBwPRh9M
IYLVT2FswVROaqeITegDScNbp3Ehipz8XkB6+PdyELQgJQ80N/CDMEvKq1LqVpBg+0st9DdCXxoO
qI+Vm1IeeHAol3cVoHEUAwvVX/RRWoxBiNsUja1ZjyUp/a42kWbIEluPy59yiXmKYtlhjPmhld+u
L3BDK7CNtOpgoe1UZxtcJ2CndYhbBL9WRmfNZxg8Xu5oQy2QakGXHoh6QSH6Xbo9sadzBSzwqUfG
tFFDz9JnAmsXLZa3xB+D8vP6ci6tAuZDaGGD9gPoCAHPldzU2kapxygJAMH4Kzc+SukhK7XX60I2
FgTUbLx8qBfinFirKudDsy5IA6Ov7Qj8k1ulu03VB6kYQXfM0XP6Tp+/eYgvUUsGmaGE8UKFecfl
AowacSggJWaOThF3B6SBQ6XzwM1t5/VXo3PS6Jf7B3kYX6f7B21n4VSHGM7pGlsJ2GWXvRqvgVYL
vgXIir/bQZoHRiIA89EUBQv/eX5MiTqvRpINSCcmxeg3ndCgWFOUnlgJ8FIB0GnjkvH4Lti1YcYN
KQ708qPDBv9myZKLNMpVxHtp0JU3gvRCizf91/V1sbcJIjB0SnmDKRTiRQmvCxOjlLMkC2IDgzDV
HD1FWsEbiGbVjwqh4/aUYU9GqZCu8+Q+JZOZgvCzz4IQzWImuhhCQ3aXcfpdARowBTnx9TVtbBsM
LOo3yEWiyZB9NxLw/YoaANMCo0MyFHwNKaZIflyXwdq+7yWBrtNC9obydjL6YAxmkrbWnAVlWdtL
jeaX6qc+3wM1gMzDc9GSsf34e4kYoYVdh4OHMInJGa6FnBS1meXgqpB+t0Oy3oO0eroz9VJ0mq5N
D3GoL7u5mbpd1nQ8W89ea7pemHhgJyFRAGwOZr3iDDTYVkzzQLWAFJH25r4etPfenJxhmnfKesN1
L7Z2GN14MPC43QCtZF6Xue3VBLREeWCuoEXCaK1ih1PvqWJjkFzIUlvLlcotWjEkBVA3OPf9AnwO
C0bEiy5gmDFkzdg+VWEQBnPW8jJYBxNuYdK0O03KR1sFKZNjdFO9E/u6cTO5HvZSDTB9Es2pdSjn
eVBIqZeLCzr28bHqw9xPirZ6zEFdyEnbbFxeDMKDjhDOJO2+YmztGGmgl1KkPACfVObmgtp+5JrQ
cjIAFwhJ31tBqVwBFYKuRXbmB4BdpSk1JvjCX6r6K71DZ2G105+BeBgeM9muwczxRxH219V9w2bQ
Bna0F8K3wBVjnD9LAWnlKuH4a+mrHf/Et7JwUzylL9elbKj1mRTGW1IHgGGjspIHWelHHRmzmkjG
M5CnGi0nIg9QR2fexv9s5D9rYq6wpvRGVKdKHvSFNtuT3EZAidFEN8yV1Y26PnKur27DEKIrA0Ab
uLqAV2GhiscoyyjSTh4sFWAR8d7fFCrn+d06JiwLmEoUoQS/dm7atTwbOtygPKiGGrTFYmodEX7E
N6WUG/eVnK+kblMOmMDWoaEdBMYQLi5lmDiXiVxN0mcF9HEI7xcXXM5EWn/HzVf65/r2bVggsFgg
w4LYQEWmiJGzmHEjGi0C3m4UML4Jcr9HkGd2xzosG3eZBO2AxGZ8u1TCL/Sn8opQm9Ip5CqNTgHl
wSiLkGEMHAA0RdDMmRfnE1gfmh9Gg07o1h2F9mnt4o8y42jMlobC7UWmz0JSCsMW51s7qVODjlEd
MX6YEVplnOOHsH0y3es7u6WYeKFR9YCbDTxL+vcTh6BMtN6YQBYZ5P1NB9gXJTrWvOL6lmZiSPG7
ZIrZPraAPynaMC0ilZEQY482ARCDGC2ZeMSw30Mhpx4vvdUgbEfTFY0Y0Kd8vhhQZqmTVdRlsNT3
Cfg2y0i0gXWddg+KSMQSyHaVVwyo3n+0YU+E+q6ynFCw3FaPyAQm2ThU0M7cGxhBTu666V2K92BX
vqlXHg/c1q6ffijdsZNdH2p8/ph2ZaAArRalYbIq3poVnLO9VCFMnwJhidLJItPGTr2LQ7NMS4aO
LHl8yR4VGYyJUr4HBjjvWbpcDtLgFC4S3aSAFWHNQN8M6BusxTKYi4pIQEcSpF/NkBJxrWwKvqFN
6Nzp4xcpezJFwa77DH2gKxkHzYuFz+sKveEugJ0IraR4JJGLvQjjygljV4seovOl9YbSDW9za9ev
n0lxAwfBi/tpX6wywKlB5Dh/1lry0CitvehfU+Jd/5KLZgFc27MvYazWqje1IIOiLNANR11c9Bbd
De7ojV5+iO/Nm/GgPFYjyUbS5V5d3a4ZwaTD9W+4KGWx38A8q7WCzguAQCOZ67xPbmxnLhne+1ve
1ftuRzm/eudrZWxk0oKnpOgt2Eh3cCVvDPqD6krPllfd4K27yR6Sm9Uf/X5vuPeAafWEHeB5d7hb
u+jua188tQQDSPtxVzmlC1hfz+CY08uXCt+HeAd3gcZvOmPnmrlNG0COlkGTZa2XKSvuv2m0tpQP
w07UUsXtYj10y7LnHcHGLYRkmr2QETMYbMilrHmqy2laBtkqkL7eNYPd5qTrD9dPeksMYJLQvk4n
rJBaPDcphQC3QJybMhC1PEfkA3oGtTq2oBtJeImSrb3UEX2AfA4BKyg7z0VZsOWmVcN6zS2wtDS0
ZQ5joIQ+MMvQ+dL80DKegaEfz2oX9Z4oKi2mAti5g9XMFzQrxWWQgwVRbDxh+mNgYelHiHHxUMLo
dg481ijQpP3EGa6+mA6gN+hENpuxwdhh2KP/tAza9bcV7zoJqeLoR9704OwiTfUwzL+r0YsGTkTB
lctYjxBsiFlaQS4YZTxjspyiu6/ig3RjQY9AU78OQFpcPiqQcFzXpC1rDtopFP9ozQwJ2fPjTeVq
LcelxVUR2tSOszJFyRs5I6mreNWsLU1CIZTijcC1skxGk2J1mTCaqJZBogFQ14pjYTcAjoYY4bR6
ldWnbqobA4D/yoZzXb5dRlalTkRbTLZvKpo1R8d4GUS6ZiuZ+mLpH/3kSVbqjWp/kHqQl6ruCkTL
J2txEF9O800iv81tfgz1drf090iJ7+V7vUGUef0ALoZfqcqdfhtz9IaaKAYQPnD01o1sOJ20j2IM
hFDQLC9a7i13RsyC58vivBbf5anLTaEzZAB8AHMKI3jS+8ZqSmxK8YhEyuEOYOPhq17Zf1oi2cis
kN7OXZnU5O0HaEXszMFAh13biRd59L8Bp+dgZo/jxlAluPgo5I6Q2qbtxxpj2fq21y0hm2BAy92Q
VHa13K2FV+XlLiYNEP3alYfHdnkDMJNHDwE9oUj5sXVpkKbM8gCYtCDNV40YbeSHwAkkQtzsr5/0
pdE+FYRUOnPVWqWT1axHA91o+mFmvEXAzWpV025FziaqF5tIJdGGYAoli1Gzc0ngApqQRUFLhDXE
v5BdGuwxL2LOI7uhuOdSGP3pBn2Ie31ED5VhwQnsbbn+YzWNjYjOXqqVxBrIBwewCAgu+As6Umsq
Jze3eXTIesMRRVn5Aj9dU6dVmOmOGtYLErWtdBTll+uHdmm0sEjUO2CvFGQQ2Jc2acyuDMWpCqYH
o79p7Foja2yH71nMsQOXcdO5IHqmJ1GCKTdlaqDzPegtDKA7Qr0bdU97FlvOtd+U833faYYbKzqX
s2SK2qSDiD3rNdymNyl9srrBTtobE5Cz1zdvU+NPZNHzO1lTHPaNWUeQ1QOHR3EXKbajxuUmQy5t
BrbuRAz9jBMx6dAKamjOaKMy7EgnGFJGp1HkTk7Uu7PsXV8Tb/+YaM6MzLYoFqkK9OTLjFMkJh9z
5P8EnQspw1sW8zQvQ1aUdS6jgWqoMDdVHlNjboksz0RGX/FYeuEi3S1KxJnB4S2QftbJbnYTiKly
HQtsV/WYh+reSEdHm/bIURAUNK/v5vYaYXQNg+bYWaDYTpojdCprEDZ/hcmnJvdEKwiUUSoS27if
pYmjktur+0cgc3zligaLpcGmStqvNCSd2djdIVTv9MfrC9u2jsAx/d+VMaenj3CtYiDEBWkSDK+a
YD4vvTulH0s77tZpb8Fvt7LhgDgdw0gcHf0e+Dh/RemN+Ec4c4Z6buUSYvA6QJN4SZK6y4igZcjk
t2hwJJG+vBvSgmIFuh0NN80soEYqTfIW6nrq6EVa3pi9ACxNAZjZnG2hT8/Fl+mAOESUhCyCytzV
IrJGIZzQ11bcJn5jCwYRXrL74UkuyHr/b2TR6WjK3YTOb8bUaUrRWcmC5yE2d4n6rlRECWdbf+om
uxd/yCZ8nHr3r2RaSOMhO0UHEc9vj5XjFek02KLeW0TNDa33sXmSwbSuPArTS7T+mRvOC0VXwe4o
8NTQxozUIQa1mGe4lqQuHAsY2bUu72PLOvbS4l5f1dYtRf0LXRQ053yB0jCJOZACSxO6bOx7mIGp
8ONhsifxvghzEvcfjcrJNW9en1ORzD1VVgBvp0WIfRzexX62pTZEpCCBc8gCXQiYNOWkc1QLaPTJ
o9k9xkv4t0hyAI+iiIj/t2jmAltRk/SJKqCvXvXw9GeZFgNxqSOZUfjIPTorD3mJxbtHQwJaTOFr
qMhfwy1nSRLqGcyWSZoqz87xXbQNstjI4lTkQ3Q/ipfcj54fansitp3f/rCfUk5Fgc2nXkhnbiY8
xiIUuwTSnXfvwzs8A1uCHHaEuOTGflkIeAEIzxpQB+BEdy9kMqc8gldpNajMwX7VbzrVub25iYlw
73/ueVBQbILuQhZzntUyAJamjpVn31/soycQzzvsRrJzXcW+edpzlkZ/7drKGAsMBqdmSS1IQ58r
kR761/0Xb0XsHWFXxLr5KCcMciTSFWlkujlObmc/136O9KtKeIkR+fp62OI+KiLrPEuQ9Xr0dBup
gv1T5AnPPOwZNlK/WBP9jhPvY+lDCo5E1/S+2Pru+PGLPJP7tx8/JuenbfNOibuFTLhpLWUR6xlV
esmriPmZEjtxctt5uG5Av7FfrqjDNxfoybIGC0QzYpdBzvuxPnz8EsghdSJyIIa7Q6T9MyUvQPmx
F/Kwf+AcHb1DF6LhC6CpE31VKBae7yhewVhR1Ep5Bsy/uz44Puf3mcfhPyd28vvMK6srM97ZJVee
Y4tMNuhEeyJ+LgfOfWJz2xdimFhCjes01OgyXo/Z3jjeuvvQ/rx+Suxc6IUMxgSOZgKOXTzhzwXB
820fj15CRt9MnOw5Pca72pl5LsqmATzZPMYAYtAtjMqipIcj75C1t+AUktkm9n7vv3JWRw/imiIw
BjAZegOuXqE8t17r0JOagzZ3Xp72D18+byfpTl2TxZg/c42KSQXxKQy7RhwvdvTAxfV94C2Ko3zs
kDUQZdRVBcrDc1o73fPT10SiX5xtYzxWVinYNJlWl8b/kPalva3jyra/SIDm4SspyfIcJ3Li5IuQ
7OxolqzZ0q9/S7nA65jxNe/psxu90UADLrHIKharVq0azjlEPG9VWh17kqFv1nS53pyzPd+u6oeL
kNMKeK0QcsbF+qQv3vKVAJDlzvMqntLYbPOvJTEuwcITtgyA4/G32wSUwg6iioFUuHIF977ybl+6
/5xvNgTPAqHKOxOSKudk7133Qh6L9Z+MOMeVR9fPvMrU7evjhzzGS0xNMEn9GUpUSE5O9tZdPj4a
9KElD5tXL6Mm5W7bzYvxh0TGZ6TVdAHWCBLjZ11YXKjjeQfLz19S8u/uxh+iGGdRZmGYNAqUiYoq
ORkEq1suHtGPbBOHruAxOLcWO7Xn1zlhPEZVBvEo6BAoLvS39XbvLlsy7Zo/1Ps6HP6FJme6u3lA
DaigQKXJPJ36wAq0Wm1x9eepN7noQTiAfa6XV21umy/3DyY78QpLuxbGvJqGuld7cDzBqten08W2
m8VysbAOFPYGRXKE/b6Cr4UxQY0l9BWgaLOwkZZk2tQRiewlcXZNh9iaK+63870Wx5h3BaaGfhog
rqlRCR6pvKpISSvb2G5iKvsYSxMQat9fI0/m7N1+eK9QLcY0iWvFt6RNXjilCg4F8anitdxIPFUy
Bh4VcZ5dJKzNPuFlNFiYBNuM7qpwnjwPpTLezv12/teqZKxbSgRLGjC5COHoVtRJ8S5uYGj3Vff7
DruWwZh1UWNC01B08JGD7Z4iqj6IHW0pvS/l29VeX8nXYhhjHutLiW4MLGWgaxEtUU4ZkpyOexVc
/BICDp7q5lN2Tx4TAhhm0upCA3m2st/WfoqBflvvcOB6Kc7JY19B46RpYi1/b1H+tz5yzvUNH3il
Nvbhc0aIAWwHdicdyQmHAAaMyOnPqbfRTRQ98qALnPOtMK5CQGZpwkx6XM3P8XvkDg8Fz6lz9oUF
NAOd2IDKDAsaD6d14quYkIO+5+czEgtrzsm+EVBfK4/xCoIWG/lkQtbz1hbIlgTLnuKJ9TSQA2+f
OJbKNuMZkdzqZgDFCRZw0qR7iCDHfr5vRN/tQncONYvJxRRktS1NSHnenrrnt28YJDje7VqfH45P
DtXJa0bITnhdb9fCfru2abWn3kA8+7+9L9nWJj0uByO+zAc/Rvl68TddKgisPJurWt6JYTxHKmZm
N424mAeaE3tIlgaGBNNCJza1OdvI8YUsEU4nJTMet1d8jaztc0/MzfgnfeK5Jo6RsdQpUwPcyTDM
x1IjW9tcWOTtbe+TxSLRSUQ4Z4ZnBCykuqiDKBVF7NPpEjqouW1si4RnKjjaoY+2nv15/4zyHD3b
XdfImFcUldDh1t5H1WpDKXiLbOnBsjteAu+bweKOPbDlUbGSGzGbNYlLJXhDyF0Sd78kj4twGS83
Z/LKvS25y2N8itGBN74asDwb7ni/Jfl2WFJu6Ms7IkycETaVGbQTpHR0WOUjQdKrzQmKFdoCnjJb
cAVy/BdbGGnG0cp6Badk2j+bhyq0vY6bCrrx8Lvyx2xDeR2hL2IYmjmgP9kA3RDMtFpsU96MY57y
GIcxFXLYDtbsJVHVWRcO54DzVMVEFvk5qsW+xyry5xKTS1cxiATM5Tw607VeLd4dxpHGVnSKphkt
rf7WWW+Lz5Yrf3Yykb3GS/7LEE1jHiWJmWE4mAJR9hbBrWS74rZxq1fcZLyk4I1s/9VJ0Jg4oxvr
GGMGIErfwmp1jKzBP/vUGxuyDFfiU104l0UF8/3iPod4ToPF+FSF3ijjGfeJgjLH1pWBVF1i+qyd
bw3HWnQ9oTI5UiDB7GLLccac+4Xl65SLFFX1+SoDhFCdqC/QzLS1ifca4jkpjXEfUoCQtKshZ5wN
LbLx/Mpc5CwRYnFWxEKg2Zespl+/vNB2PObK5az4Z/t5a+Wke9R20xuSbaGNMIubO+IEA9ps+z8e
enJ/wWt2foCt1+72/GGSOZhbc1Fx81ffuVjYfnrTUPNc1CBmoM8nY+/asjN0DopRk+N4LY8+iRfl
s32mtVyOqT4/mZ81CfH9Gk0A4mKg9kVy0tqjwCt7nmGbPIOfDfrOKvXZ9/xQJvpM836UZ2VGPWYc
UioCVvcVurwQ7rZDRs89RoCiDsBCz0CLm9RDOiI47ijofoSD2lBeUHV7Lf/IYJxXb0ndCMD97LzW
lxcHKQ7yxauj/C9pm3+EMG6rMvP6MgUQcrLfItrQZU6XD2QXUroqFt6/fL/8I242hh/7Y6SDIjYj
ooD19rTNt7Sx6RPSiBzVzc7g9yn4RwoT0eh6oehThUU9Y/Ysmn94HmJWyr3fZ5xR38omBmnj91Py
vFVsabfDG8z75Ij5HqJwTwzjiKqyvwSXy/cBaN4td1pvXfw5tXb7adFiV8Vk2NDRw21muvSL11J4
o0A032j/aJFxTKORB2rdQby7d1G3djqbm13mbRQT18RFpUfgv5tDT1zQk41Hg79cPoQLh7xCp0+r
L8v+4hwOtg30f/w72t/R7gTzBaTz+gwKKYjxW2PCkygiySbdZa/iX3XfLcEKhflMT4knLf/z+ArQ
FVBKglkS488tZpkXLbfCoJ9EfwyayUFuO3wN0/YM8eD8I8MUy5vStEYvtmT0rqNveYcYidf+ekPX
4CbTMWsQXY6AJzOWXmeFpAmCLPrn5pCAz1YpHLN8ub/S2bCYEzvDLQCUBdYDREusecfBKJZNJfuX
1AfHIok7lePhWZD1vHszelQGjfZMQMNSAJraBdQGVS0jrE/JKVsia/8W1nSfocYY7vZLaf0o0EXh
bV50MthnTKYC7LvbNJudc+wXT5zDdHPBaEtF57wCa2Gn+6WlHGtFd5Z9NULKQKlsrVHJfZ3eikc0
dAigBQasRWikZE5PlgOpG7YhoruWniY7iYhlkOFM0gGdQKuVN3gXgMx2AUfTN84LAONoYQBfNYgq
2Rs8NOVQ7WoZYlUFg7e8HuTBHTdCn08Ec2LQWaMBnoP+HhAtMiemvfRZWIGnxLf31Vv/EmyE1eoL
A8W0B5ujRp4k5lJItSGczhEk1e7aIIlvOalkp7a37ggQ4+59abeeA+hIxoCcuXMJ0HHmSVVmmMQ5
4LbDFZGSbVU4vYxZwEiMKEDJPKL9nhSgBtuBI0wn/eKIEpfNOZq3MvtArICKE8jAefQQ8wljeAHN
J4iH/HEl7z4uXhuT2EOADsLUfImug4La037gve5u3I2QivZMCZ4G1ABM1JJoYjuNYq76Sr1MLK8b
dCpuwEmWPJ4Xlr7pRorOG4AT7+v71kMcujZlsFig8UZiu6rEIUUPVwBSfSTGnX4tL6sl+j1eDjxf
Lt948KBb0wTRCMI+3I7MrZgLiV5cKgWC7HGkdvWO/tMLrZ8zsteXIXq4BZK/9/gvZQt09ksSo06k
rEQyEs80iPTAu0NvRdpXH8S4h0SyijYTZMtvnHC3zdx41dC30BOIsQMktt8lThmRg8Yxp/lXGbu9
ksocrmCIAoychhrQlWw9phsY0hPnKN2IsX+IwITE63ta6lRMpkPzvD/2dhHZcba+rNVlrHHCrFv+
9UoOc2LNzmoaKYScdbLsnNGi/eBaO5U0PnWywqZKRVYJj2Tz/jHCqOjrxSWtmoedpFo+ZE6O1ZFe
tMvgHcDMgGo+xzjub5bOIpaKMNXU6qzPZ1ZeDe+KPTQkcXOq6WS3Uqijn0qbm6blCWX8bTRkQjLl
UKtdLwXnQncF5fFC3DBGQEottN9jMp6iYTrxtRaFphGycggsX7FBVrJA59XFnhYTDY/Cvl32L9qi
OSZ4eaINSduGKSa+uGlKQxToltPj+S0jdUvSzA+1RfD3vs5/rx68WyAUA+W+KOqY+HH9ZUDYhnkZ
RYE/VbbebFojX5bqPFgyoF2WuYbOscff5wny5mHQaPiDH9SZtwJobeS2rNLAP4mO70cUlYsT77LW
5y27NvprIYzv0wH5tMAzF/jPp/1f112bdI1clyvZUk9yr1xsXXu9tV0krO3tNvSi/cPrauVEu/fd
bqes8ge8xg9oVCarVezS1eqJvvOSN9/lvHufOO/LjwdmGE+hjplXgW/n5Pnjw0L2vLdLchq2FfEX
uxVAU9NqJdHJ8QAVCCmv6+gGABI6mtveMIAPEEH21p3iUJPrOghQDZzcvieaN3nDK8Y2Zh5my7zy
MCw3t+QfcexjJkcXXjrVVuCr5pkm+kmreN3D88n5pdEfEpiTHFYK6Kh7SMDA52XckLeKiE6Fzi2L
Rrvw9UwuzzWVvfvmc+PtC24mhJ0IPOfZfCZj2XF1Ni9FWaj+esYlVESl+5i4j2QB3NEGx+kIxAzv
8NwAVyGGQCwKwDiwnYjnmcPTZEHSxIPq41Eh2QCUAp5T2cF+9z6QEp35BmK5p/f7K/1GqjL6vRLK
WK5eRIGkthBa27CahrgYBPI3sJfu9rT+tOzPz9Kzh96rSpjNqqD0oINx80wO//k1eL14xrhBUgl2
mArfoSIRBOKBzI4P4SF4WJLxVDj6i/oh+PeXfsNHXq2csVVQ/mhjUnWqX8Tk7YxZ8kuMQeJFwfNB
uadeJlAJE7nJSg1CbGv/pv99nNDev0AR7XB/Lb+DlSvtsVirqCnQSyb3qm8uov3jg7LiMXPwDucv
Fp/4bASiBQnTXnxrkQhSbHQUoJ9AtTeX1XDKCD3ymrtudFBgWeDMxiThmXKRJS9Lx7wUJtAHIAcp
zT0MoeM3W58IFDQ068eFQRdUo08Ym4jxOOTroCzva/UGzPtaPmORgophreCYmo0jBwBxruK4FfUR
vGyXKX14Ic6Z7I5P0SpykDXn7OmN5Oi1dMY0EaEVcZJi9f0pftdXsMyLB8AlnLrz8LIpl7udhg5/
wlnzDYd7pXPGEPHWx/+edY6ZqtR295rnL3UBvSOPhuMAVLL6Gj9mjYe2za1i3bSWH/vNmKQyNjrS
GZANOAY6P83n7GlJpoPj5A/v6gYcP4Ra/wYPca1nxkbBCd4b4HpV8YRxC9uH81uogGC+GrzzfONN
DElIwaENCRkVkeUa1zGgrwhBp+73MJ8Pab1cZGQzUeqgHhHboMzlhGXf+Ytf7ueHQCa/Ucah0UoT
BK7t7RtKgThDj6b9qNsLQEzlOWalSEBwqz03XesPsXPY8CMMKgFXALgfYoEv2Z5BWrrMdvLm0/DX
h+xtbnriFURuBV5XmmUs1Zjy0rAukNjRte2mXrXovctLSa3Hv0APLVpUmt6Px3qbQsvW8qDtjaXp
ZI664zj8W5HD1YcwRiu3kSZFOT4kBeJl6/bLS0DQGLKIN5uNsjqTVWkDWST+H+qwN16S16eLsdwq
0XMJw1dVgLOfgWdDX0W5qEcEvKJ34PZf3Yj4r9bJmKoaKP2lb8R5nclDX/hdSTWDgPog1fd6Su87
pRtJ8+ulMSYqC4pQns+ztIn24Ab1xKfXFRpe6WGuinKshqdIlmJcizQhDIIJVrPF88Ik4MTCw+E4
9/MMgDzeX9sNjPvV2kzp2ljM2qwnpYbTM7fVitAdIQt0E6GZ7Q9stHBi2+BcazdKK9cSmei2jFJQ
1baQqKGA9OYu0qV3f008R2cyfqeZWhALDpBwtl3NC4m0c5zdCs8dRD68ZOfte/Ifb8NS1MWKVita
ge3qbXPVEJna/nd88GDaC2GRebkr2ILN4/G/HZz8EMu4nMjKExkT9GYnt95u0UyCeMhdmjYhf8hm
sPHUW3mh++nxmnF4LsZkXEyGeZsZCDlwS57WCElcV4KHKY+CQxZ/Ng5elasnwS5oRhPKO6u/s9jX
J4dxMUmbNSA3hOiSRA86lQg6FnCZbACTdN4d+oRU38H8F0/An66GHWiSj2aCXDaEinNLFfbWz+nj
chG4i50MVBXn6PKWyLiaJEozS+3gatZrfQBPzpM3V6L/TXvElSpZDqNWq800MmXVj16jJ/lTRw1V
eB3I+sA7qN/wxztBAMvwd7EkQRfBE+I/Rxttn+4GZ7vtnuuNZH8sK3ppyeMj7sfNTiYXZ6cThPMb
x1i8BqSOKaWf6cd/p2E2bZaEgzR1s73KjkSwnSSliw26diNHfbwv6gY06VrJjB9qC9AxXzooGRYq
EPHdXV4IITHFcT1eFujRPHzxTOQ3vuxaJBP79MB7ZWKh4c1ydrO91u7EJfAMHhXArzSsn7IFgDzW
q7BpeEUIdf7le/vMOKQkCbU6a7HYtCa2QUTaCvaji+Rkt6gCkCkT4JbnehBQsrCjtb1+8p7o6+sL
QpOJvu4AMbqv/RtI2WtVMI4qUqs6Oou4BfRt5XwIeLkspUXvUGRPOvJ5XxgvAmQrI6Z4bqKxgd7T
r5J0DhJubkP2y3gh5UT+8zq3KxobJDNsj74jHwxHef8DZu3e0z4TEOlR2hVjouJS/fgD+vL7P36j
wHStSsYrNUqpDOGAvU1gtuQPutx37859GZzHAvjsrwORy9TGF3GC59PCtVuRdCLZQ0TRViKgbCiQ
oVvgEdY+JsSpLE8kxZFjOrOGfmnQElG9R4HdROnyWr4YdGGcgFvNXxcb7UP9Q4stR8LNNMkPCUzg
U49KC0wAJKTRARNk+s4eBaoJ5Pm+Jm8HkD/kMG5H6AMjUiacRZGi/ugsHl5eJDqDLxGr8h7st4/G
D2GMw8nbspTn55YPpqn6vDe/+vwoTQiSC6fxx3UHQC1vItNsuPd2ivE0ljn2RSNBj/HXqcmeS2HV
8cb83A4hfyyLcR51lDSBlJuo5JITUi/7mb/i8XgE0ImXe+SdOyaoES9tqDcjFLiOC3tagwrEtG1u
lMo7e4x/wHiIJIskYw4XT+g1uogk+7g4oMeI7S/wB9mh/czFI96WCd5/cL+jGPRdwPrxDgeNOK4i
NdLQs2VnezhCXERfwxqPGO+TW/Cfjef3ofj/wtjGrVrrhXJIEw2vCntrZyYygyah4K7gSrp5xc7j
DP5nWWwPV2WOkhyGsYbXBRqRLFKePF5C4faL84cMxlWMNVjTNTn4TmG89REBeGIhk5Un2NmC5y54
mmPcRTm1kjkGkGV5W1sBLsuVlxcnf911PLjvd0PTvU1inAUgIUUlygI8IDZpLk297bedc17aDXX9
x8fHhUXPzmaxee02O7BYrL6+Dhnl9pncfoH+0C7jQC5WEIVBjYNpucXcRR4sXXBnrXkgwm+KnXvL
ZZxIGqtdlwQhDGDd2xUuMuSQwdJRrJEPQu1oRZ8KejjYHeVcADeDgR/rY1yKNPRZoGA4MZ5o25Ph
dtvpsDvOx4dyX0e3vNcM88HcHhHjMlkqkr7rKyUYMs1vViiHYnz1iPSI8Bwv1RMCLQSbn2v7/urm
M8IqVQYhPMYgITcKms3rezoUK0xTzRXNV/WSyFpMLjwYzxzNsBJASwWUIOpvCubqXEvQijAoDXFe
EzlLpCb0XfrLu8Nuhjs/hTBno++iTDD7UkN/OrHfmvd0J9LTOv/anmLgpJDqsceNR3mO5eaT5KdY
5mioaqkH52kWu23tKJ4b/xt0PQd+Sxp7ATIop6UrHMrP+5t2M0vyUy5z/6hlNwnDmM9O08B6v8mS
/j48bJwj5WcHbx3Kn8KYcFUszbat87PmTx01q10erKb3KFtYNo+R4uYb4x9Jv4LWttH6QJZndZ6A
hVZe0s2qP37x2zNvpul+CmKi0z4HYVg3C0pRCbJ720U+3UWT4QO6GGRX43MZzT/4vxsBcHzXRpCo
Zqt284alxM1mlDf9+uSzUHAVyFw+tXXuswYPVoip7ZO5MFDuNgDjOq+jxzAhts0LWFm6eUBoLemn
Jpk7aErCDuR3kIhc/WmrIVV9EjyxIpNl63+o7T2f7ZyMK/y7OKDT9nhcORN9KTKAsinobXjfc/Oq
//k9jLdRlOrSjwq+B1UnN3fKxeWxdzxl4D4Lbu2oigZzba4AAWDA7GgNPrjukg8QJBRka51kgTRu
iPrAE8/YbwV+PyUxm6r2gmklHSRNTwifBYywJJbbw9MABgp3OieyCQ4Tx8XcsvqfUpmNteQxNy7V
RfNB7Dymdo7ZTkidTQ+o98xsWDKyv5+8esv8m6yVgAvSBDAZ47zA0XhtJX2H/tF61DT/dJJAt1QC
8EgkErmaZZ+9qrYD4mjIxB5o5+WB7X2OC86ieR/AbGqvBggTMWXHBx4zeMfQN9nvPRHMuPk7eNeB
ry3RSTBWCyXmSL55gf1cOrPJSX0RhEuGpReNXT2jQiu+WnSz6ZB6RqhBjMULFYGLjA5Twtvp+W68
p3Vmp5GQDfUsgujzH9m51L4qL3VA3bsAOLjBll/NV8uiYrAGrbKVrUr0lHG0fuuAGzOqGJuOyWIs
1F+0Cix8igwkokHqtd8+l4/hIcrI8Ti8RKhrft6XdxMJ8FMes+A8Rz9HZ0DeOjkjPo8kqts9CdAI
eH4BnBn579HdrAZibbSHFGidaDGi9ctT/kVnG0ZQYiofZqRo1hyFXZ/3cBDTmbzP8DP0LYkqiYzD
4Gqrdq6tjN7wcTioEwFwh2dnN2z7Si4TPuS1EQXobjPwHB8oqg7aqUJLq/8BXnD3UV2q/p+COM5q
elu1W09YfhncXjHeFzAxRdXKoPeT8QWhp72gDfkDPa2H55O6Oq2b1Wfojh5n02+lcebOAEMDGgtp
Kba9YjyDVyMHTMwf0ofYl20UdMZ17s5pnEOzjhba6/1T9s3VwZjVlUBmiWNWxGHWCzhlwHZLOY3o
/mLHIId2hGO+fF89BbunlUOi5+/6EkADgAy0drJI0UPA+ZQbL5h5Hgl6htCbiSEPzKc0pYERBUMj
+CbGA1xyohq++VELizp+0NCnJJ1Xg/JaTgbRhq+8dNPukAx2bF1ILJ7JWX6vzlstwWAYuMAMTKBe
mmyGmOTFvjdpf1kKWUdl06+FXTQ5VUSyvzkPL3oLC/lzCd91kR/Zj/Fcju1ZrwVfemq+lHYJqlmS
LztrG0jO+SAsq4D2nX9fb7fCxCuhzH00Tro0mHkl+IJo14id3ORTkBxtPSGccSkx9xSs9v5RBJbl
wENj3npWXwln7qIsyo0os7DiogPY+CnNRDt8AFXxeLbLqiZn4VEuOGnvGw0AMJF/DgpLGVEpJmbz
mGfB12RaNW5gUkkmVve3X3/oiaP8repl9ycgfwww7avwiVXCG6p5K4S9+gTGOU+ZgM43GTpXZJrI
9O/jfi5Nnp2L4KCNdCBPHmeTZz1e2SmsAn1JpoSOIXRfsXA7s8MkLLG+BH5oUndb7s5PqpO4BiZq
ol64c2jvANFD8z3HKL9P7D25zOGqz2aiRTLkNtKyfanX4P4my8eGKh4SKba/FVFQy1yyaNyFX9ju
IlwkCJ+TaPmUOZYO8GaxyKjycF8bvxPQ39qY54vLaEkRWTepieVF1wM58KtnKyYmyMn7DxSfPqrc
rjERXOyI/p/ycuMJMe/APzIZ92T2bVBEqgKgtfFHWVsHja6OPMqr3yWlayG/MprlN/03hCBJlnu4
9AxyWp/tPnL0h3SBZhvzwQgcbSQiaIFc3MAo8n2BRkKeeOHOL288fwmg9fOQP2Uep3p961vV2Gdy
oWO5SoCC//5jPxNKJ41dBOiwWUUXzkn7nX1nBDL6FSutjvJeC/xL7bUtwNb9Z7c1tpNT73a5D5ft
xsgOyh5H7u8461ouO7Cp6M8Yz6EAv75Ov9andFeS3IkKkr4F7ksaz2A5oAzm14v1cHjKDk8Hzlm+
adn/KNpgLMzMykxSGjPwS42IDWlF0jrCIX9AVAOHfV/Y7/6RebHoV8UULmueas9koDClxmpFNRL8
tboIDslDsQmckSQOME1UXYEmHDjTC0E/8oR+oNe8n+vz6OV6+rr/Hb/jHOY7mJhyHmRZlpIQgE4A
Q49JaTjyBvOBYjt2vxKnrcjXWnfuy/zdSMvIZE60GQmSJJuh4NtZCUbZy8bN/vhunBJ/uSXDm6qQ
d9315PVqfDl4XuYY7++j/X5ElMuLbOejzDpVQ8MMK/BUzu8J5vYAMXzYBCMiHfSOPIdIAk5+v49O
+U6l6cpcDNtBIqvMafCUVD1r1b4lq5quKonYvK623/c3lPLzU5hMxKhcaiHo8ClN5mnty0WkmrIe
nkKJYDDysBGW9zdBmpfGLN0CNSfeLvPa0ehw7VbO5tAqgwkrR5zS7eBHncsKZg2uBxSIPu8L+/Vi
s3Rrvi0NAwOwkadmZOWikZeWjkOmtXQEP12xFkz0Qu0s/76c34nOb0HokMSgQAW7yghqYwyQqYwE
AQmx88furU+RXtX32te7bGdOf/SQ8je4ZAK/s0jXYlnQYJ8aJVKeqYD8qp1Cl2pCNpWruwja6fP9
Jd5yHBZGSONBhr8wCZ6J89ILJm4kJWT1M7bj0Huu4g3H9M2f/QUBmAfzl50n9aXco14FWM0HzGZY
d5SHL7519V99iHJ9gEqzMrqywIdUOlF3ibXCGEaZXsxDZ/xpad6R88CZa/A7ezjr+cfaGXNNz6N4
mVKIfF5vL/b503Xf3rbr9do7g82u2RewYp3ux79+U5Hu6OS+NGcFqldczwU/SXvTglCJVDVFAULj
2839eGNIUpmiAKMJfhY63Rn8VWsx3J9bElluZy3MjOqXXfxqYeRbv2gs9/45+B17z7rAFYJ0KUAT
6D++Vj8GpqtR1w1wogYJtgV6lGIaJvbgyuD0/SzR7Ed4FOc3FwyxmC8HFgQMdrsWWSRCmpadIfil
tO+hWrEseDHAr/Iufl6zkOSAM7RAOsB4QekchJex66KjbO4AMqB5slTSw1k46SrIbwtXoLmjgw4g
CJ8L5dVcKxOFgsfzSpPXWuJMVrC4r+eb9oZ+ckNBZzkoCb5dzo9dli2pLmNgOo6TcIja5aU6qMPx
cnlpkN07U7OkcvUsjy1RmlMv28lkOP1EpudkeDcMzGqLMZintBUM8c7+CgONrZhOpTvoW0Oxe2AM
45YXL86RA+vYoURNAcjewExlJowJjXOgZhipfFRcI8AshOykGggY24JMHVFLaipOUS+qkI54ouUP
WcgJKb4DUvYDQKigYWorBv8ZLObQaIe8ySotOuYFangPJhj4bcRxxXJ4b1V7eMcI18lunqfzVqpe
2zOIMnQwyxsfZUkBXUmqxNbcHCwFrtlSzGhEblN1SuF9eqyOuUWlkIj6o2qR2Okxm1dzcsMVFSot
AgzcpJZ7SZf6y3mi0y5edgFBB7pk2eUq0t0AHeqfmP2Z++02oCFq7TlRBNLFdvQ+hHYSfN4/Ojfd
laVYqglI03yqmdgqarpAEwM9OgoJjfYVSU4yNVcRzWwXjPAUBmQ7wCMW5GGv2pmX2s75cZW678a7
Zyw1u3Utbwi56Z0blyRm/4hgMZnfbOAyYRx3LkeqEY4qbGzaSmcST/T80Bki0erQq6ptv41zKmSk
fDIx1FfwtOCpvpD+sdVpp/Ks67dLwbfAjVkIg5HFZ8PgEVWuYhqT+NiiM/m8HCU7e8cOV3+1xMUI
bHJO/TqksmQL2mqOgwbSJD0ZUVIIY0fOXGFpabRIHal/GQRedPjbGSHBjD+wJcQtqEZf+7v8nFRp
OeTxMVoKp8gtg4cm8cSvBk/vXVCRM5qqS5IKf6a/efqWiFsrQbOA6Mn/MQgaw5owuNACXQnGEWsK
Ey+Xl4tet0MdHzPMEH2C+Wib/IgyQzcehC4Gi49b/9WRgZ9s0VxUT0bPuXdvvMxANIMKizRfc6r4
Hf/88IGxkE+1FAnJsQLAoKfNREuDln+b4KV0hHE9VGAU2fSk7nYIV4X68VK6FYb2maT8CPeptg0E
hH1uk+yTx7amGicJMQd11/7m+uuYa6m+RM2kzF/Xol03okmMiwkueNpa5WMgYi68fd+ubzyQDdwI
qEAoGPI0c8hcn4uqnrqxnaL8mMibM+ZhvIuB0yV2Ja7LbRC4cDExhj16kkKiY5nQqSIhD8HwO8Fp
gWxEATZeE1EBk9gwMCjqROyVtDh2iwLTbh6CV0C84F3t4aVbZkcx5FwrNwz1Sh5rC/q5vQQJ5BXi
l4XrDsjJ+1qdDzGzixCgInZHJKVj1Pe1Ui95IRmhVRRHsFeG5IxE+8f/oTttjoruSWHOihSgq1IP
6+LYm8vucFkrbru2VkhWh7VX2upa6Di2M58FVqBimZjKLAPRggnf18sC3qMVFCUqj0H91UbupX3G
lNX7mrvxdASX6A8Z86J/mGcZK1YXVJBxXp5amYjJWveFhbiuR1Sl7su6tUsqHldw15iIbrAjRwMr
D+W2b8sjYoludJDtKsA73jjSs8DtJLy1Vz9lMWZ27qsk06amPBp/hhp+h4jrKNqkybPQ7vUTBp02
vZuVzv0F3sizIvBEfKuj8x+30jcTxQ9lJl2lFFZsnI9RT/sJAYRxSotlL7jnnkbKpm/sPHXEB+Wr
yiaCfHab+mHnCYfQ2gjaWywlRJZIFXom4FgD0RJbzmlWeIZxaoXnrllOjWM2yz5GtmU1IjJBi96I
ODGhZfcU8HKlv08f2MFwec1mhXCafQ+fC6WP4mGojlFsa9pbWWzVjvMQ+e19IQI5BGQQdBkv7jkc
/aGvrGgCIbCm6gi2b3K5PNWAGcSP4qB547I46I/3t+fGsweDbkVFB7sU4gZkLq7FAQ2njKLYVEck
Q/t5jCDtl1G9iLqdvmzs+lF61NCYbaUp4s1PvVoIPGOb/dC1QeMDYM0WsneIV1jaiyTJh1yKMfox
vABsB0q0EOl/IIcH0m+DhloPnXdWOTfOb04v61oo40WMyyACvQmh24svHz/cj+Qpm+xsLYFxZtWi
scN1qLEAycmTtqRJ791X+q0txkhtFbeehLljrNGfmz5QpKGtjtpknwMyXMxFegGq2LLs4j1uqdaI
9L7EbybmX1rWZWgajCYSeAOvtzmzlDaouhEzmmzl4paoKxaFRCTZMb+q5w5URRWxnEKggWhnhSPF
bleSQaXTI3A2JF6POi1QeXuvEuRw5dFGZJah1ajG0KCI1hn9f5x9147jSBLtFxGgN6+0olw5qUy/
ENXdVSQz6T359few9mKulOIVMYPtmV1sAwpmZmRkmBMnptCqH4evrLAGQEZavwD7bWy102GINlW6
UX+LtdVxm7JwCsQmq8xZt7MHEEjOpHNYmAaSNlaJhEGM9alTqnMkmXyTWEn1RlIMVHYrOlpS/yvO
PT54NSKXfozK8yDbcv8ifaHIpCgg7bcyAwxurqQ7RrohKO/UAFxXfgcYlWjzCEVRCtM2xmBH2q4V
7Nxw8X8qyGffP6Sf5jvmkK5WwWilUCaFiuGw1Rkt7bFhawAcaQcJrFzTvv6efgMtgRJQ4GVfeWKG
H5PuE+IKmheMlqZvamLRaSvy3miPqk2aTZ95xvSY8HuZc/LCrQIrelakh/xR+xU/S4UTS29hj4mS
KCyPTvgg/2kCR8v3mJEYvA3crvIkdasaTxqCuq+SeFVqc/ErNbyaPlDBnbhNQF1Rsapjjpi7OI6k
cGhXYuizOXlolIjwK9GWU0yiWhLE7+vS4StX6Kyxf4x+t5FdGiJSOfjz2AP7Gikr23nb28koxfwe
XljSuKkltdLl6ixuiX/g3h9aLy3NBLk0j7dB3hmZKlxbc/oqrMRB9OpkXuXF7lr5X5mPjT1WFU0D
8C5BhCL8RAMX31F2XARiMr06Sw/9t/YnP5bHxo9cASQQ4SnduxlmzTyM1uTSY2hqB8UjR97cIT1/
Tsw3C2yXGEnEYwYZeg1565UCxbdRPNGNH8hK9LiQgtSFyy9lAqOxyiVac1p15rXayurvuV1bfcme
FQ+nSt1oTd6t93Mtj0kvl8UgSRWmhp+Fh8qtUa+RTFS2QQui25Eb+IErHOWHZJN47YoFXijTXElm
y5FSxqspbAZ044m+hrtOeZ4+5EOvW3Vtqu3HNPrwO3Kb0G2uQDXEl/tXXVx49S53WmKuek/VAOqP
nTY2ohWH1oCkM9BA7yFughm7qMnZkp/vMkv5CKx6mzv5TvJncMr97/j/6CYmQKtoBgMxH3MCCiqh
fZrO37ErP9Wn2hp2mV1Nrqgi+tzhuvDzvMfELzKz/ebfisehtEskWo7NX55Yxh9tk6apqWxLL+8c
Qs3A5GrTwPBqMBu17qw19KE/cYLXT/vAauzU7o6haLa/yVMHI7KldqCtrGnBfcfZahIwBUBTiNpP
Kfrivgn9mBipFtfnsbejAc7jt5oblp4lm1bc83xpkZI7Vtq/jpohFT4UcgoYLo7cwrW10fkuVWIl
gC7LDiY/t6/DEJnar2gXdi/qGqPrQrVplqYhTa0jaNZ+bN/FGjEBGpAcjtTnCNmd+itqRFdtDlX+
BmCQXGwm8kfpYrORvBgTC1orS8QVj2Lx6l58AJOLI1Eb9XxO67NM/QQgUbjdfkN9vd4NK1ZiIe13
vVbGKqlTVkWSjrXy2wP3QE6Ty38+gDpItdJNM7eyIePXzG371lsLKp/UR6xmJlZmNc5nYZbud+Jv
MDkBT5UVumtR1UJEcHUQzAVCx6A0pvL8cdQXik1KZFMdnu/f0h8MDPuCaEgvIiBAb8rNLVUzFWnP
JvzRaFJ/lMopUTbKQ0rBv6qd1XFXth5XuBqYhDggJg5lgzyt0wwfA3gRR4+P10aQz6d7+0EaYjp8
Dio2c6bvUv30MBk7Faev4Qlvo+Pg9vD74DU1mAHKYdy6xSm8pRsA8Zhc8JhYyt9km60BOJd0EKEl
WBnBuglPmkk+AK2sFqXSQAfB2d+WbhC9TvmfoAbAIBhW4pQlWeij1TRtHhcss7nLsqC079WoOQOP
3fyBI8Mhw41kIeoPyHzfP++FZBTgUDMyFSAVDU4tEwNGWt0N+VQ2Z6nf6cK7/s2Bc1jTQP5j0tCT
lNrSQ6es6VakK+mVpXjwSjRzrwW1SIs4K5pz9Uf4TSXJkkZbVqy80UEeFVu12cp2/qIq3nCs5djK
gDLIq52+FmgvlICvt4C59HnW5xhqXDdnTBb2T+RFgZn70LwXHcniB80WV67YokG93HLmHndyERa8
AHkBv8WwQSoeSsyYLQgqLk9N7+utJVCTFyyt22gno1uxpoueFzo5Ztz9zwPCnLghTUHONW1zblMU
VIpdITtyaQXDoWgUpzKIVQtoAyjNQD2t6Nr8y+xVvpTMHPiYtapQo8XoTOrebDM4xVpqpZMT8qgE
ftHanprPrPyTji91uxMNPxzf0sYaPu5/xi0DzFwKhIcswabwvPTjMF1YFCpEg5Jo2IARTvAjWNBl
W8ys8jAS0zgXv77145OCGk7sCtZZ8dOd7hCnNeuN4otrV2DJuCEbLMjIBM+sleK1cYto3EplDpPe
0V/joSsdpBn1OTMy9himOX1y+Y7KvhZZ8bvwoPd2Xmzub8aP93dzJmAdRYJAx+uuMWcizmPXxTqt
z8J77iiPPRKCjZiYMu/w8Q5xCiBOtQe8cD244w7cIl6QoCRPvhpEW9uqQh0sfsfA3UMUWspgabEH
+GDXP93/yiWLiJzePx/J3NAiKEWDKNimKjfH0orxuqa7skCZNrTgNd4XdotLnfUDBXo0p/BQVzbv
qwgp5pvWFZ5ACwRZqulP6BdAoGmP7/Q0+pGD1N9KvWrxZlyIZPSg1TIK9qq6PjcU2UQErlFwzIhN
tJVgYKGAeL22OVi40P2qJTlmj/+szQDVSLFv0RYn2cjaO+iL8MFcupdAdJY4GSil7+/r4iHOiN6f
lnYQQ16LTrKk04q2q8/6Vnjow8SqJkgh7UOirTyg82N8o9MXkhj/WJj6wkgiSGoyEMn3Gae4YV2+
3V/O4ssJAOA/62HOLJSI0MkgUzsjpXbmfqvfpNxkwHBIezUz+dyPDnWwkkxc8ADBVS8LgioYioi5
HNdb2PZxKGudAnrqJnIIbCMtPhRpRUd+AlJm+66kMCahDQY9BklWfe63oyU77Vc5c2EXdrspncZO
HsOd9HtAUk6weLezYvxbsnq/c3h/QB/scKQvawj5BdWB1oDQd66W6ejBu163USnI3BKuPif9W6xh
1Hb31KEtNXYlxNB9N/yXbb4Qx+hPH0dJOXFBfS6zrzbHcBX9d0HjleuweJYyGoLm41TRXXm9Jnjg
ZGowmvfcGhYNvlMJ3RR0DRC8JETQdbwsvIAEPzsmrBCGlhsJac9h4IQyJuY2IDtfaytbVBjAftDO
hfKLqLNvCFepMgdPsT1XduIPtmDLXxE4SCe0pVZok3R0P7ZSX3+gPkLG6Bks46A3tKQHQCsceSPa
lfl9/24uIH8A8Ueen0eqAVVeNg9m9IFulHnenoXMLL3yLPzmWzt0DKt2G+S4NAtJaTQcyzxoPGxl
v0PjlebK1q5DY9hglrtk7aFf0uDLD2JOW6OT0WZy1p414TlWrTzZcf02prGtEzOUQxNwNKQz3FQ3
RanfTu+ip2LYxqs6rpjGpQcAA4wMY8YtA4HGBjKDMFR611XteZei0A7uML97mDba8/gwohsayfXE
Sc1ubxdb4VCtPOMLdvlK9qytF49PIJV6R3mcyoCi+iQcmiFfebsX/CkRI5NmoBuml2gaY5PHSa6L
dGrbs5QCaDYcmmIXtJukfpQDd0XFZiNwaSWNGYeDHkbUOIDiw/+4XkzcCbrWymF/Dnu7eQecCZAs
D8CKDOSPBzRyjvsQbDS61dsbFBbvC7/JO6H+IKNvA8ikeZyRxqJWpyGXpyIpu1NO/PcJV6z5HTyA
7Lvf5yuvAau4P5JUVAkxlAU5IJkNVpI2yBMitqc2McU+3RY9f4gIJolFzRMZfSBnVzaWVZL/CQRB
4wybQfMe8/qoMS+SptLbEyciH4y+wU6uV+z7oogZN47SOzA5LCgHo8STjBpxd0pSVHrFCM0v/9K4
/ywCzYeAHykGCuHMrqlGxGVpXHUnYVJdzngsJWqGYbmyjpuywywGEBIczdznyBvStQ62ait00yym
slWv2uuevtW3/au+DTeCndmcozkxZtqUvmAZXu4Xx9aPNqLZw96tKCT70MxfArSczMsoi4H1m1mw
MOn1BGepO6HQEm8QUemgIzBTDuOSdhG/4fdi7re/812N6se/F60byMtgiAUSM/gOZhP4hOiVQYeT
ikpC7IyHHNPhybF9pvKLUp/k1u/Egyo+KplDjmDaW5HPmhysHMQIkCtKeMQxu4gRbxRRSfJyOMVx
ZJUccI/6GdWoWvZrbSVylebzvLY5sywJjR3AcQAfypy33stcH4YtZGm8iafVIE9yd5BRrOPQ0wx7
juqX1qU2QQSnal4qR1bX/A1qR5Uqc6zeonpLi9e+3iXodZd2VPDyzAmIWTSWKmwBw30Rmq2aOwIF
2rGU196eW5N5/fnMSSlV0HOVhq1qNF9ED6xgouIXPlPjO6GmIZmJYSW//ot2CADVygBTQEEZxYwj
OaBR1A0nqttNvakdqd0Vu24ryk7xlgsvI3iSDL+jR+WjBTrwv0jHlBkE1/BEDNZxRa9/o/FTM5za
6lkeWqtC//EYmLjOZgDYoySYYrHJ9Ap5GJ8jjpBbef8q6MPKd8wbe603Bnqh8STCSsDblBkdVYGY
QWA58Ce+oJxViHIKX3PMVozAHH1cSQGCA0BrMP7z6BNBFfL6JnAhlQqN0/kTmVzZSaPCjofajLjn
+5t606uL23Ylh3l5oUYBjVGiPw0PxktemfV28GsL5eBTsNc5swrNbpvu9x+9P+6ibSys2PabC/8j
XsPDCyDVnDK9XmandZisl0O8sg+HQ1UDYCugmCjMcNzJub/Wm+Lhz1pl+LCwrooM/Oa1sLFVB8Qi
ECYUp1LYaOWmzpxUwhQmYsa1ZjVTsYkwQrlOiwNp28+4rD8x/coio1euGfnF8wVqUlWhRgh7mask
TTTLhflbhgrUxUPiTeRQcY9UWl31jdOBLQY4UlJFdNnBuDNbPCmljLJpLJz6b7iI8viUneTM0rnn
9Fmc6/sRYphqtMP2AYwKsvBahyBpzfvd9G+RjfP2oxsJABoRCQtwClxvf5fQpJ1oIpzGdGe0HOj/
Ow049+YPqR7Ffg2PdZOZnMVhd3U0hmDWgHrzlOVjRodA40E2CE4U83X3PjO9PfgnvwM99f6ttQH4
Nl8iNFJunl7vq9rS6V7KZvY8lWrRCCPc3mQ4tvVrtSsB/G8m776UG4zezxJ1BdA2OHhznel6R1uS
xn2jZcLpgLW9A/fqIdbBiDvTzS0PhP+eR8ES7Z8EkzqTCUa7s+Tgz+fceT+a36s0QjfB6/8+CH4U
mH1w0ixCqtMCkpRqwJ/sDrTKuXX6dfj1/n6g1mS1bu+VdnKsvN3m5eV4fALj1tv9/bgpPsziYS8x
mdTQMf7wpnO2ByB5oLVw0mqnPqcDLLNaWRJy8CQrMfJQMkV4kU/d9JFq2dZ4XBE/nyprszWg8vAw
grDthocrHbsQ7mUlnCSkNRNAvKtNFSXALD0Z3a+hT9GsfB5ExWkUDCykttSfynSehnb/M2bLcfMV
aIUSYeMkGeCAa6XQ0JpEI3kQTqLq5olT9qhsfxavInW7/hzDobkv7qcsz8oDHB+mDG2UqOgxlqxq
Fb0uqCCc1PxIBUxC9abBwIt8xIz4pkcXwKRspMQeAtcI7Lo4k1cZU+9U6g3qSUpNNdyrijVgABGZ
HL6zMCMurX4D35X4+XCY6swcU6dYG/53UzeaVQUOJg4LBgkxvHi9S+PQgN2jwtWBvxC9T7sYhTF5
I4Bl6+UbbIj392hBMTRUA4FNRh5cuCFRAfaNJhzm0p6kd6DTwUP9df/3F4786veZI5jUsMykuAGP
+l+kQBT06/rdTle8zX0xC4/1pRjWJzFQXiHdiGX8Qhxij3a7cn9XtokF16TaGJYlh98X7MA2DsLH
/c+/KdbhzK++nznzRhk7Xu3w+zNHpIZ/+qO87Xwziq18RdbCA3AligkuDKkvtMKAqODwO3aUA3m6
v5a1rZqd1IvsTxEHijTOvy9+Ry7q9au9NmsC5r+/EBCPtG2VWaWoiZ40c9rraDmy2z16779n7oF1
ZrgVJf6hbb2QOAVR1gO/JmMEUY1Jb4b5IJiIwgAQ+QM8nTO6w3HzvQakWnCOrs5pVvkLoWhTlKo0
xTIxwEK1uM+N/vz3/kktPUqwMUgxIUWIqImNMymn1nSYB2gd+EP2Ilj5tjPbR4JBcrt+pfK1cEGv
RDFaQeJ40ORsxDi3D7rTHDk2xd0a2eqaDEYxjA4Zi0iCDL60asuMju3ahs0PFPOg6IiwEBSg+wVx
OXN3okTjGy4RZtUDqs4CcMADTe1orsm5iaDnNrILOcxuYRqEKHN4Rk8hStfypx/6kkcfAaM9rjE9
zL90b0XMnnG0CKosxorAyB+shKOL53GxCsYHRJik5JTgt9PaBD6236/mhNb2ibkjcq5URT3PVDph
tusz4OOyK6G3IHteu4wLFuDqQObLenEZVUDbqymCoF347P6mluT09opztHDfr0TMn3AhIlTQsUA4
8Pur20O4C+zO6X1+5ZlcsP2XMliQFQFDqkpAh3iKn1sveTXstdGciwLgYoP6Bz62xrq5GgnFAOAq
uBOmYIcAP9+3WGs/z4TJmFtU5HKKn6+/yWPuTSPGo9+XsOR9AX/2/1bAvMR6IIhNAAMwN+3nJrTq
eTC/tob3sklWDnxtMYwx0cY86wZkO0+2Mrp9a+WnlaUs3g4MmUX1ET0hN4mahKZR1wrgtAePa27G
5ldti6uz3RZe4zkB/o8Q5kiabCy7pIeQyC4c41+nEmdDePHrzGnwWqmUY4tfzxEpi5YLyh0Fg6rW
vOCbIj/8rys5zFmEJO5onYHj3cZk4KfXzFdcYSP0q4TIi3bkYj2MYe8nqYfRwnpm3yXFVPhT4dkr
x75odi9kMCYd58HnMcFaXl+Rmgf6A/4K5nk3oSnun56e1uCqN/g+du9mPb8wXIYaN8GA1/0Ub/yD
9mydXzAnafd+tPfn7/tLWzSRFytjzH0+FVUfUwOu5VPiyv5+Ao/b2nLWdo+x9HJEc6I3WA3xazPe
b7+f7q9hydW/UjXGzo9oTcYoXRzPYRceM/90em7A+WCuiFlWNEOC0wU6FmDxrw9lonpWNYoyTyfN
0CH5heaYc77GtLckRFCQOcMjD2Y5FmHXgWmE6HkEcl1L90ZHQGQEJgCzWvEjlgzlpRj20hToMhtb
TEXQvXiDWN0LV8DHS3p1KYC5MUEdalwzQQCQMN/lWXz/Q7bj2rVcssaXQphrEuR9Mw48hPAJZjLW
pvSU++qDsA3tepP/h3f+UhZzUUgJviN1gCzRE/bBJvfX3PnlI0EdUEM9DOgLxuqD+wjMzgNmfEwG
eklN2ScTfKKVm7KkXiC/UJBBRAbH+GnRuzAsjdoRWgWShAjoXbKrt2yHbIxVWMiJwortMBr19b9I
RM5FB/4cSXg25z/x4djkGK1wis38YIbbfPCGbXe0NkAfPin2X85treFh7bRu5mDMFhRsPf+IZVRj
zAMScESXMI/CVniTvGRofwPDnf39BI637290H+I/9UYHPlUBr9mad/uTjWWjgMsPYPSFx1zUTsvx
AdjpycUT+Pra2PSgOebj4/OzcHz5jpzI+d78vb/f4vx838idYSpo1507T5ibnXVBn/IFmZ9DSEZ/
ZXpWwZtbgJ55e7QcAccdnAhqdsARm6urXormfoAq/1c6c+2VToxJI0L66yuk71yBWoGv+qH3sUWr
3At4b2M789ZAbou+xqVY5rQx2UJo1BpiA1CD6X+zLYaWzlNc7u/t4uW52FrmSIe4kPmwghRetR9m
JtLBRBgpRCtO7GIO4XI1zHup1U3LJR3k1FvwIubmoX9uD0piA1/19HfFhspLj/OlMOZVow1tOCWB
MPkwJ8r6xJQ2waPx/BssY796h7wFNtz1uet7wIq7Xao+5sLMw1xYcYFBTo3JPWZfoAEN7Zfv7fnz
jFLDysOrzK7ijU6jBotSMAo8isqYxiboVYXq/f9cvPf3xNeQpNJM3Zs5QYfNfBQn35cfRwEwdN6i
qWP++UNBWI5RwNWmcBpALmubODrUf7v5+z0ntEI3s74L7/v776rNWzY+SP4D1qAA1cECcSQxTPIx
RRKodsSnYj9gIM4p9yI3eqt8t/ZqM/SDP5knWdv4ARyLdm6jbdu/r6w3WOwfC3jxEYwWkSHN6ZTg
I6SHZC+hoTV5SQ/0bBxKSAvdaFc+rtErzrbl5pwAVEDlER1vCJGuPaSy1yqpKCekdIuusGZyKAuO
VLFyDRfdPUmQePhgGEkFSsBrMUWv52jkKzE96h0NsP7k9zIgGjYAVs6K5i064peiGMMi9pykplou
nwBTm3zlLfMjSyg949e3RgDEFE1Q7XzrbmirK/RHS/7TpWDG1nQ6SFmlqZBP1T52cPssFU0Dawbt
FgwngGtAkEQA1AweeCgmRqtqEgN/pE2noi5NZXwjzctIvFJWvLchATxZqEw5WytZLSwNXVOoggOE
h/9m4bvZII+kazr+tDMUp/aCP6AOyh/WWLoXXqIrKYxdS+Sm6ETEbSeifIefXGt1mPQyucnwd/zb
gLJCi1arTLdPL2773I8C5mJFETXmxtG0SzQJ4eipwMiRIJFcY3qtI9Tb0XIXZlbRVS8AXNeyFSjn
SHRX7vvtgq+lMwsumrIdyk7oT3xnT+iAKBvJDfLYLGS/aGRL1TYVFXegZVqRe/uAQK6ugM5MAiMj
LzMOR5+MrT7qOaBJo5t0W06rzSmfgNwsHJkeo/G7MlwSgkJs2CkK5nYY2jPgvF6TW0H3t2lX3rMF
VwCfAyLAuasYWNaft+TCw5XDUNSoUQ0n7U8tP03VUzltcu5X9612oF54wRvabtYoIhfMxLVQZg9i
GX6vIAOexfGNowu1U7VmN+xLDQMqyWYc37kGVEG+nve/c3skD70AakIuNqfsc5QPTXZeOZP5Qbw2
xNffw1hIvuz6GNo/nKbSHrOdRvEw5o6aoeHzKRQeR1Mkub2KlfrxLW/FgqgGFApIMbHtl1PS56XQ
9cOJ34qhpcnPWj14oah4dfGL6B+S5pZqeiQJePlfDPQkDvmhqH06+VJ3kBIrLR8HoTeb6CSNnio/
6HG54lrN6773gcw5dRHa2moeKEDSS++FwUVe3EY7LhOnldt40wwMdCzU8P9tBXMCGh0jDpSewyms
XmnwooHzGVlQ9OLTwuXUk4YGwtGWAH7CFqTbqrTE4MDVz0R4qpIXQXT58GNFJ5askwYoH5omUAxH
09r1q6nEU6FLoTCcjCTWBydLC2qFMpU/jVGf3Ewpvxrgwx8qpQwcXhh2HAFSEmXszz7R05Uk5LzP
7Dlo8twzBzUByI+xlMTghozU03BKaIbTVjLZ1zFfZ8UW3D40inwphbGIaAxLYinBipV30ntdsOsF
k5cAbv3k+veV3V3SrAtZbBlAJZWUcjVkUW7PpR96+jUFv9RfYraPJStEw3VEN+SYDy/ieATWSllZ
6kLMgLUiYQS3CBNM0KF5fbpRrJfSlCnDyQYVlTDZaeeYRmUqPjmMpqy7r/fXuxBmXstjblKmZlqM
KzCcZC9pXkCR1MHMufCnMw8wfq/fjL/xzybGkJoR03ESz14rsy1AUa4/gVHoDvuh1oo4nHT+I9Ef
Gr40kf53crLBQIae7DQMhuyF+KGljV3lH2rzOWJM0ZT5yI+Awhajmr7y0lFTVx52TYFm/Ol5yjxa
K0edCza13lsF91g3pd8A4dvLvTWuFHAX9BOPJtIwACiiOvLDuHjxVFVtWsojV/ZAEHGOkqTmoGRu
8CiXgdfG9Khl8oqWLijplcD5gy4E6qjSEKK2/YmMwnEQar9MMb6pXfNdmduN5mhgshD56Lh96Pxn
J5TRMaVBCELyfbc3fgO+f1/1mF37+fX/6/sL80CM2c5dLIJEIg2kdCL7JBmdSmv8GPzqPVjx0uIk
1l6uruCgmU27kcfcLGMIwfnNQZ4moXDMUSsv0PpQvN1fFeNF3Uhh7lNe1EKGAQFkL6oDSPEMYKGM
B7Vptp1RbAh9vC9t6YTQw6GjjIUIEYTF13s4UwCOBH/2lTwB8p+GgyUNsBr3pbDhxf8WBU8fGXP4
YyBHvhZT5HnaJDxP9qWSuzK/4XJYJ6vSe29SM3tMEhvdfXZN1hph5qjs4nm5kTv//YWKFEUkIW7D
kcHbMDqvSWvXANtvsbbAxW28WB8TpCkJFcS8xPr6wRxf1mbCLirexa8zt5Uz+gxREn5drJHe5j75
kHd0eHL3D2lRigwWHrjvaKhkh272hUIwwJDDZTUKrxdBrAQW6r5YCccW1ftCCnuJDCUCmj+ke0V4
BTuo1YCwrk94Jx+/aul8f0WLsgC+g+kBbB/0J9enz/E1IsyKp3vwACmmpNDAlGjM22IVEk9IMedk
LGjt3Re6tI2YaiKjhRMs7gLbrhBmgQA1i+lekL+aFmzX6IeU6Uo6YlEIkugzVywwrzxjJAIsNy30
jO4HWTh2Cn8MG+U4jMbz/bUsbSCgpKDORF4AXObMYXVp2o0iLeleG11afWryPgttUZFs+i+bvX4u
6qUkZkF9xxsyJxYUKm76UWSWZMUPX9wxRZuzUZIx6/e1LoS9NLRFAwElnzr64PGjZhvhinIvmRvQ
wv4jhHmR1AQTn/g2p/uidgLq5OFWy7xpjY96cSl4UtEnLKJZmPXwpE5GGwHf4/Arhy+PJM2sKF1r
rV5aChqeZ9JtY+4eYGwOnfLAwBxGuq/QXzwcjMAy5CcqOvcVjI2Ofs79UgxzRXnASmtNipM9X4Gz
LOkmzASYhA9hzHlkDwI1sLk0TexSrSNnCFrdahutsHKZa0EcGWzTfCwsSRszj8g95zSVaphhPIR2
J00dyDQ62RlHaTrd/+qlA7j4aBZqXQlFoaKsRvd9t0cOEL0bgrryLi/5NgrOF+7g3LXPMtc2HSFh
VzVkH6o7tOKWcvwg1p0JGJ6ZtV+9VK0cxOKSBBgTNFgB/8Yzx13yITq9hZ7sU6Mhdtco/E6qMnSU
VURZMZBLbyXq2v+IYo68qmQyoJ2e7Gu0Vo7/4REDOzOCH3QvY3o68+Aj8dAK1bxvCSjA61SzIsxC
MNa4VBYvx4WU2W5euBWVNIYT8opYgpjZOsX4DbTAGe3npLYv/0HVoAYAGeBRwTt2LalGK1oxch3Z
N/Gnoj1N4VOfrLwli4sB64CM1woZAfXGaLXlmDRwARUCCj7Z1DCFAkSiq+7zfK6sL4Zhmv/IYR4T
2agpJ07wxdJWcpQitmSuRLPnaNWDbkUjoDQooA3RygYuup4KGhSQ6UD9BUTk1zs4xqFSjz2cp1Ep
rCh56CvBC0F82/UbNYtBEvNHDDVLr9s1VVzUc8QlIF2bh9WyTNpFLpJBAqRmnxBilcG3gVkc/0E5
LiTMl/pCDZF3kquojvAQBOd+2AYCJkS0r/dlLBoi0NhpGJQ1tzIwpxbFqtqrBCGcnoGYzgo4UxLA
uOuS0ULLx31ZS+4GmiL+kcUcVd13dIw5yKKF7k55bw7yQxB6mlyBuTZZ2bzF4zEQnqLleeaxZhyC
SJ3iMUSv2F4PeR68mdljnicr2S2WKeLnecNPI+aZ50bc1Cs1TK7om4rQfag8GXptBui0jLfgp/rk
RKfJX+UXIlt88hZUDhmRY5NMCaqJ2U49SK0x7+ff7y9GJeEyzHwHEhswAxo1jUOS0n3HZ0j7PYkd
ctAGJuimT/1gWPeFLb0o88hGCSAWjMZkuR3yAKD4mIfviIYeIDxK45CucjgsmZT5YmtomDWA22Yu
wCgYRTDkI923DbcFNbkppYlTVLxJOxSsdDgOUop0jgJquPuLW1Ie9D2BPRRt5JgLwtjMRqWNUPIS
2fN99pLhzHrM3bkvYukyXIpgLh5tZbXlAhUidJRs5BcB3SRS5WYlUDKatHJYa8KYm5ciSyxwikL2
UuLSvthXoSlVsRvKw76T1xiWl0zK5cqYU+NaJJxAFjhf8/FBAZG7Gstm0qeOFhxr0Jkn4qqbuaiM
88j0GVSliGwHO8bvVZEINPs+rZHnMLMxzTE/gUvhS/KRyL0hi1mBI11PM9BOtYKBYUUgF7TzMRd/
y2mjlWYclWlhwg1t/2AgeP2YjjQmjtKPsVtMCSbCBFX/FRoV0vlaHfCnaNDiANzENHhsE0EPcLm7
Kj5wNFmrOS2vDTQcPMYZoUt+ft8vXgF0ulPaFrONSZAfQlcxuMSFNYaGRSEymtxRz0FvBjueJAin
kB+RzttzATXFCfTBpcnLn/dVfvFWYcgrkDVzdPMDH79YScolGSIOiiCwD+JdrE2jkw+KumIF5/1g
/RDYe+wWqEFneNT1fhF9aisdw+v2ZWW2vR2kzoQh8sLK9V1cCzip0N0uSzwegGsp0VBntabB/AHB
Z1jt6f5OLR6HBopyDGJWsYy5BHyxU0Q3aFzr+HXFOFNy1KIKxbLX+zIWV3Ahg3kgeZnL5SxGxFz3
qeIHecaZZazX9n0pbE/A/55InDa4NOdiOZsanBoumJRpjpknd0zMdx1lig5I12lTxWBYeFaADyQW
33rK+b7kJZuniZA7N/zIyFBf7+EwjtGoJioeqDgdnTpsayvRssnnuikHsxToVpTMcO7LXDq3S5nz
31+cm9DyqHY1MnQPLHcTXxxSpK7rao18bXlpmLqDEU3IwP8wIlyKieu66nuN7jEn2g50QAAI+Dn5
7NFoeTOtVqoXLAzn5wg1EGHhOYSyYwrK9aoyvu/Ax9pB1zESrDtGkl1uq8xRuW2res37Zm3O6dIu
IpM8T1RFXR/gkWt52pCFYdIgaVDmj4kqIiWqOBxZG4WztIkgtQWUAePZ4C8xUopYypS043BWymjT
0Bzr1MyMXcen+yLPVhyKxSXJiObQ26PPxZLrJeVTjFBykug+IJ2NnELTa2a7VihbXNGFEMZr4TCq
HNkWEe5SPmBMSmUmsTtJgIEGui21T/9e1XUQT6C0MI9CZJ8l0DCQroyggx1fmXn/9H9Iu7IduXVd
+0UGPA+vnmroqh7S6Qz9YiQ7aUuW59n++rvcB3enStEt4fTdG0geAhQtiSIpkmtxpi06ISQJN/G2
/RHCaR6IONmklhDCQK2VrcmOjujhVanESMnEcK9wz8irvlFwbXtMFSU7ppxlkz9lEjinNBbr0qXt
llKyMvQHWQheux11JBR6IpN+cSZ84mpJrTk1GmyXa2HAy9D57fqBGtkWYCFphSoCrM+1HltTYlWJ
s12azPYd72eWsbBkMu424W6hp0dF5xhKpnzXgFY2vWcoWIelvpXtOaUDKGw/dCUvhHBHUlPQtrm5
y060W3xE38XSyMshomDE/SOE7xZgNZ0asllqVzs2P/LkTssxA/32TRTKcDDQBHkI8CeqfLCQmHDb
RYLgl3w1hrfS2E3k1JiSk5dJ4SyYtriUkInAKGtnzKTAaLDcfRxHiVURS0E7javjyQf4wrV+tSNe
sHqW5afOKvc6ObLeiw3QmFY/bu/Zdrh8kIgRvP/K4fQ4BXurAxL5/LQCHKd7gVp3eKKAchPdntT4
mY9qIA24ZGvjXnzVgC7XnhXIhb9m3stw74DSErSWtxfGt8W9O2sk9BEUgJAHbEicNvSYfqBY2ItT
uT6urr6fDR2smQfM2TF6vFdUvzN/1+vnBp2LjWFGt6WLLq6HuhhoVJEgRz34+vhMtCNmhTezU1Xv
UIRp2rNDv9wWIUz4Iedm6ki5YCogT3xkM/DCexmqfrWZkEBX851Jl3tn7KIi/2QsDwO46cscfBmd
jLxL8LBFLyscLNJKGB3EM8VOlWrkQwrjt1bfFXTQo5M2P/ZqgPL22+1FClQFw2vBdIPQBPEWX6sF
Wpos89zkpwyD5pD6MzFOIWf7UpaRE8vBSlzXVrcBaNfnBQZfDIHV2vzkmsrLbHY/xsk5lAvAO3iO
SjRToBtY0x9Z27dcBK2pWjUFK/v85PRHi0ZYFRklNkoQAF2J4MIFvWHWUjlYztjAARYU3Vi6kT22
OXtic773mkKSVxE4XICsdHCtbXVH9Klfr6kwjKarTOiiSr6uzuC7srKmwE5dCeBWlLt5Z8w94sZV
QcAYNfqyS0ET/JhWJLbbbmfKJj2IV4TUMjC9qBfYnMAawEct17dAJbV/K7r1CK7tzx9Q7o3NGSxe
IJHno5TZWx1lXrCmHpNwftX9Xert01riFIXr8MBSr6I4YKF/6Ppk5k5NGkWFgS/nYj+6Vkzm/z7Y
gov6I2H7ggt9Bt7NSxqa4+4Q20ftpk9k+AfhjbmQwN1O5OaNYlkhwdbR3Aw70/5CMfUD1xJVIRsA
MpSgoMbXy7AyR6uAYslPhXNX/wTPYxLdPm7RSVwK4FZhT/VighUP0JTKTzBUS4YyEF2RrdMV/Wco
CWo8wYzaqqOJMjEWoI61b1ppsC7ePtcBHFqArpyetEV9tnSyv70skem8FMtdlHnp86msy/xEkrPa
/VaAqkJOek1lZSaRv8O78c/6OJ86IwWV2TrWl+UuPSWlrgR9P+XhaNHH3HrIF+1hod5rOZk2iulJ
IXn9i5zepXguTE61cTD1GuLb5GHNP4+YUb76w1JHi1UFXSKRJt5VFBSQsUHZhkdF07EjeW1Amsl8
sna+bobKNqpIBmYQygEkBRJsAzNFOK3HS1kjpofTQ4/FOhyt6ljmR49JVH9TbS7KRHrG2Wjr3hM1
3NEpjpm16Qo3DhHJ9ISVSEvVMhHc8eQYTuSkW6RgmgP8D3O+Osi6u6XML4g37N+l8CRhzPGUVHXh
WhnYcFlUTJj7HYOP9valEq4GjeuIePCORTr62hipNZoIm3bMT7374qZuCHM01TJsgNAgbRlBF64V
x69fC9EWpU3AIgCDpChlWDQohiiZVUvOfrv/f539++sV/KeoS29LvXAPS1/qlVZDSqfZIQ4/UR8b
7dgWY6hrElGiBcEVoYYDmkLMGOB0oFCm0il6LT95ddWGnpOrAfLfiyTWEZ0Nus4xaBkATVgEzqMq
q44ZdskCO0Tz2TeS76uOISieKqt6izQNrxdcS9Q6UCjg5NRj71ZWbkCj0e+zY5PvYtqKI3lnChez
QUy3asQWZl+fTq5VbZ/qOm4mwpDxS6eGGJV3W5dFCoDm6P8VwdP5LEaO+WQ6TqXQjvUGDhrPdroD
l13gMVkuU6QBxtZ5AT4ywDF5ssbcoKxZrbHAVNc0xsNrSzvfXo1QAvKkOHvArSyeTT/XFbyZCWIR
Q2G+Ui9++YHmOlAi/5HAPf2Lepwt4/153P3oWHEsMeEyf0mdXOK4hQ71UhB3/0nqUN0ssRQ0Oybp
cclC48l6QZ55GWNzCVvZUHmRrl3K4xQ6Gwxvarcwbtu6rY+jfSocyctHdGlMDCPGwxQIT4ePqV02
LAOz8bjSE2OHYSM+60i89q8JuJ9vK4JQkqaj51/D/cRkheub0xRV64BSH6tRv1TNIyZZI2GCGlgh
Gxwq2jaw1YNTWEO9EJmaa0HE6xNwDs/v78WOGgcoA5O6NZFaXwrh7ACsAKuzHkYttS1kDY5db0v2
S7gMMPludVW8eHhajMwcknEYIWECk1uPmmRn/VYtyVtEJoTzm0B7gfGuwF6ZtAi94W27oN40hbeP
XiaFC3knc0xZRyGlLtMqzEfXCWa3wRCRDMMubova9p33npgJAeu5zTRD0uX68JvFLMngwj6P3+y3
/LlcMWdZyfyu/SorNonMtAkQn4b2HUCU+RRIriaeUq5ZcfLa1Qaetp1+dWnt+oSoytNSlj9Ge9Al
OiG8Q9BpAJfQt44xg9er09IJ7DCgGIMrTVD6nIOWgdOmHEN7+n17H0WSLIzjhP4Br4zE3LUkqhCl
qcq8OGnWqavLsCZPgNRiyriEBUikGmjtQqoe80jAS86d1zy19eilZXEaoqQJfrbuB1Tv8ve5HavL
UXHbAutQMfO9OqHtOh0lLbkilbsUwd2hfFzmsrYKiCBf5+mO/QBZOnp0g8H4jdJAIEVKbFvCq7i1
jYMCrbQFXhzO32koCZWG2xS4s4u/2qY/fKC3D9HglipFZwwiES4VrHdtN6fgQT2xJvEH1kSl/Y1+
bzFxx6mCgslI/4WOFY0/WwsOMAV/E2WviDzrooK8pHvsCvJUoUSQqv0dsGiKP+c/0/JtwsjIZJUc
nUjLLwVzW9mOia4VHQR3pN0pYDZc6BgnxVMuawwWqbmN+SVIbpt4pPLk8z21rHLxoObKsHOqYzLs
PlLyRBfOHxGcpoPSZ5074KlO75tFg2U4junbbasgWwan6nZjZOmsQjG07mnKopyeHdmYaJkIzvDY
OUm81oUI7BRwEtgpszp+ZBVbdwwy5QYO5Nq2GVZGXK3ti5NupGtsINkYtIbzZi1aGt2WJDINeCci
XQBPgdInFyVkaVlr5QhJ7txPwGRoIx5yFjqKQT8AZhol7c9DYjf7tem113XUZYV94Wb+kc+3A9U5
tTPLgamw1VecV8JePnZeroMaIvhHASvmbEWfKvlWx8QVcmtgZoO2WgOwg9zeR+E9vRDC3VPFneCC
HYDMaTrt0nQOp/GJuvpjPX0gHkJv1r+r4UL8PMEwpKWwYInKaEOgIfPidJKQWxQ4bFynYBLYxirx
ffU5s0ytsZLiZBAMGmrPHSjnS1XxI4nr2+Jc3k/AR2zl0G3yxV8psXL1nE4x3tei6L7Z+OTZ/TyS
s9QjiVZ0KYlz4haYtUp3NOEB9TQk5UvSvJn5GPdd4tej7BW2nfVfywIpEFpHAD/7a07ThI5vsI1A
GHurchCRd/qdET5isDNm/+Sv9n87sXari+rOhTxucWNBR6plUAljHU7OaGOEYVsFbomZBRgUugA+
gI7ieTd5GLLMYjLpx36wvnn6HDTMllgu4UYjw+EiAlTBdsVZLjUZp0HPSHka1ONEjHjoksAp73rr
OZnMw+07J5CF18eGV0JKDbvArZta8+ICuUpPSu3ZD82i2r6RFoWvTABkOV1RheaKeRK3hb4j2rnT
BQEF8GUIAzQcMHcBrcLpqZG29ARwS5B8qay4sP3Z8xv9YambyDPoo5adc2X01RwzNJBR1r5q1RD1
5M0oZTNjBGYHH7MlejeuEp1vvrInTxmssaYn3evjMrY6TNVWdhSzAG+vWixnyybBRcCFcza0tCyi
lvpAgdfImhiom843TTpHwGNNe8DcZLPttqP7a5Ph/fA/Anxgoq4doKJ0E2xDj00egFRfWVKGw2zp
4e1VCZwPMuR/pHBGW3dM6hgZpBhAPpdtTGhc2rlES4VCMDNp614C6pEv4mCsQkdMENSe+rbcOfpj
USsHsEXdXonwfC6EbFflIiVbFyWe9+6IIgqwodnnxPhN/MqQuAWhkM3a4LWPdAyfXWZKsdaag5WM
unFkavR7BcFryyTJxffXwV9nfyGGMyF0sRZ9BYvoKWUkYNqR2Q/UVHa1tQRTbz67KH/p6ZNWvizq
wevswOvmMGm60NTvezym28ibT072Y8GIOXffGnvc5ZPCukM1ZeiNf7AO6J6NhlqJku7syiI3kU1C
I+k2gBSNIujDuT6IUZ+aimgGPYEsp1XumgP7Pv6uP9BFhlv/rxQ+ZVlUejr2JqQgBEVsFzCGNxYI
sm4rlXAtyFO4aEhBQYFP886FhirzJqU0ggQFnnUN0sek/2o6nz8gCDQ6iDWA1EYAc71p2uwoQz+g
BGihnfoxd9NfbU/1cE0KZWelCzLYNdzIbZmiawkX9a9M7sasRJnybsDi4DICu/gxa0c6SHyF6MIA
TQ8IFfKWoO/mXUU/T0jE0+yE4o/fF+fO+Vk5uzS+vZJ3djL+wgCvBA+APBwSpdxStCyv9bSAmCYy
d+NJ2YNroQyTQ/1YBdOuxIhhfxuxVQW5X8QkZtH3l68YMnV8GSNrnz62QYehoAcHpDe4PQE7sPBL
6WM2+y4/jL8l34qTvPWpXOZzXAaSUIdkJwr66bz7SYzdbQGiJjHjcjO4C6hgJHuuJ9gMAwObUI+L
7bn3QaGX6000Y56Wmx1bC3MzQ8ep/FIGcOcn9m1m61L8O2r8whAnE0tLc8AC9Sfnm0P9YfW7V7Rf
shf3YfyRfOt/zPdgkCVPSPndXrnIZSIl8o56xzfw2evUbEc1yytwvDQp8Oh5WYcE84sl14anifvP
AtGd78KVAYjCUzzbSdnAYbfZCYwnVvaaTDRy7Gxfb0S8Zkd9DCIHoeRjuYT9nH8ypz1qkDYbYyA8
U4IZTNKih8hKIavw7wdxl8wrZhB1p0A0O5hY1wL3MIMfWHcCM0HuaZY4c/HyN+oK3DRwQ9mcqbII
KVQylFCvbgnqhIUrBgiz5BtxMcT7bJzLn7Ne+cYY62MWz2ftk7rEYKurkLEZZS1awpVffAt375ts
UdLKxonbduis/0wg41uqfWX7NZNVr0VYF6AewQaHii84EnlukByVRs+agLJP1Kcyc4HZ6X2mnZXm
mCxOnKTUT/rQ8T7XYPqs94tJfH0aJZlYYeh9+RFcvGbXFNUADZByvOCnuxFWK1i7c+rTyk8/928e
hs+/Zv4CwMPn7rMM+ydyGJfCOT0j6H8xCwPg/yUtwtl+Rckq6GSTTDbr9Jd9RPbc2EjfwLzHqZdH
26WZV6ywPeQIfHX92JXHqfipGqdx/IHWjg94KOBQ0GvqbNkRPutnrXXplRaOFZ2LDUVlEl2ftELe
R9aZIMqgGngXboPnwWr511CpNKsTBS142alkI8aHf2o0J9iqeQkFy+4IEAesNB6Jn24bRRHAx0Dv
FIKYjS8ewf51aFEYLHMKArjrXHtxs+bBmsdJ+2tqfe3EMu/srS9auR4zSajMc9n9x0wikkHjM+I0
VEOu5WoqqY180rOTp/+T6TMKiVVkWdSfqruSYDQ8MdHLtfh9avv5uvo27fZ4Y0kyEaL4A1r070dw
2jQnJc06CwQCqvMVHXfBBJoCQD4PmSNRI5HaQoXQpoZOUQ1nfL1aYy4sd9BThtWGbh+vP/rcT8eA
/uPiLkreByI/h5ICkDPoi/Mws/RaljbbhbKuNp461Ppd1e0UENA8Stzc9sH8PXTgQwGyQxIDOLRr
IR2b1gI+BWpjRfr8RJrI+FGR0+D6g6wYLLLil6I4u4IGONRpa4gCTfoX7ZQ/1+ga9T9wDS6FGNfr
MSuyMjZBiKOHr8Pk14U/BtkKDtUAqFjydFuccPdcVIVBvaQ7KHJfS3Oyys3cFNIwzPawmFv52Z+f
0hkTv9fRTzqJmosss4M5EBtaC1edfw05Ls22HiEYzcmgQdkkZy/P35I2kTl/0VGBGtwDcG/z/Xzs
s9hp6jEVfCO90e4tbQyL4m7td0MTaOQuX04YaulT+173vmSW305xrtr7bgzI+jnVZD1LomvgeuAo
wH+IxPji7lxNagv2K3CeGTU7uE6fRTTtNMllE11sXDJ00IJ0EagLzoKU1Wos9Wxmp3VMdiRXopKi
XZ90oTdTvy+PXTM+ZU4tcfSiAwXYRwfjA+IK/HGtP6DCAfgDRZATGd0AbA9OzUKpqxVt4KWQ7d8v
InVNq0xtQg/9aW2f6vWLSVbJpXsfD80bkUsJnA9IViRsrAqbR7yHyh7CBEB9q6iOKkglSmf1i3R7
VheDciTFQ8bOCiJWZvlZw3Z10U+AuJk+XvnRlFO0cTr32RSlOYarG7tO8zF5bt/rsUNleHmRkl9+
NXfkbGkVgKe3I2cnkI2mswse8FeaBz2TmT7xOTsgb99cB27V9RGAJMJilQcnCSYA9CtRX0FKMdfi
29ZIeNBolkfVBFEAAA3XUlbwJ4wsgRTSumg0p4HCHm9LEK7jQgJ30ODMXee5x5ZVGhpVJztwyakq
Ze1JYikOeuCQh8VDj1vHkJp5MXS4Fc7shCNKP1sOa152t9cist2e9kcKt5aCJg0B+QC4jtaznlih
N/1G0W9scwSjYammkhkBmzb9dUd0AKLReWcgi89pWzUts1l44Aqh5T3yecXMzgNYNtGpl0quo3D7
0FaF9DVmE6HEfa0GtE1Y2SXzf6goF0QM3vSiazJmV+F6LqRw68FImbVyNmZXMtRRPixP7rhVUY9r
J3vvi0zzlmLc6OpRs38finJhvxybtb2T4KBym8KcVEFjBVb+DVCN2mSRNkbIkN5WDaFluJC4qc6F
RFo6qUIoLlJXjWGi6/HiNanvjum+6jEWJJGVWoSqaKGzDM2T6L3468QqVjRsxQpZ2XpAL7fWfra7
Q1my2m/ylIYT9GmXz5nssSJUlQvB3CESMGHOtISftzeI+XDWzd8AWn1EH+0NDgDSkA3WyO0mmuaS
NQFbbuIZO3SEMmRROlsSiQmPDMxh2wjvjQSLsxlpQjpgxWAzUAD1ByM7zF+9cYVXqXYeGyRBMz+u
ZXv0YEAWyjUbIcaGb75eklkmY9crsINuTX2irXvwVYLAWxtREc99DKsgZ/VY+NGQ5zvHjpzm020F
FVw+dIqihRsrxQuaT76R1FA0K88ZclNIvxtp/a0hTVBXkxMkaSUJUoTCkGwFAgtJa9XlnJcztHPO
FFC+TOpShnObj0HVF0bogjgtQkAqI24SynPRnryRfqBaztsv5lqTNfWgQJgNAFxH7VgsXaCuZaRT
8s/tjRRcAHRa2yDVMxBUu3xGuWhcvVZx+VAuB3ogzWeklQCOD806ySRKIxPFGZVuqTKigDrnpCXI
ANDB12ZMG9FkeBVRYhaaCVuyUeqCeZa701NK6wXlBWBr7U/Ux/z0kH1mB9VPHqpTHYyxdVSC6iCb
JiS4f1dSt3+/MJkICzKlULdIKiCY8/Tb2bHw9lFtd4pzoOZGO4SgAFhX7z0IvZCg5MtYDA5wmu00
gn5GdWOg8r/fliFwNXBpQAdjdi/YmvjXMJnS0qktICfNhsw+WEDu1JRFaxUZnRZVtPgO6qheebst
VKQY6AwxQcMBxDzqztdbt0x5VlWGizgUuCzWvubI4yuy8xG4GBS3gEBDlgaACb4Zt7BbJ+vxgDr1
aRcwb5tZ8ck6EidQlRcp+61IGdDxC2MB5iMDrQvXKyqWwVbUFcKq8kvhWTF9NbIELP9FgIa+D2we
UEDomN94WP9ieavrVgW9CNaVVYafJoq6QxNWEdTtskgUULiqC1HcY01Zc7xxalxgiqYAtX+dpk+L
+9AiT9LUMscsUnYAT2BskdVC8YLL5g1jPeTFhGV56afRRqdnZUq8sihPCde1sX1i/hcgB5xZz9hE
nMmADwGK2E+9BjHvgn6aJWC54tNu3dHil4Xkt6d+ABO7cS3iKW+6APfyCm8oNpvSDODh2vC772MT
4El/WytELsQAKRAGb21NFX8lJZ2JZMiogRdryT/nw+xXVXWkmRdRWRlcdHkvJXHWdiR0GTIbtDNp
39aBRjFALUtmPXCtXJXon0wUZ2KN1c3mqgIPSUPe6uJtbF9dU9LUJN43GHJcXSTnbe7itnbh5ZWD
1ahmFlRKEaBBtqzSmA6H2wckXguaxrYXMRC/vH43db62NdYyzdFY7XMEL5LEtHgpfyRwS3GNOu1M
aNrJXYKf6BlK7j6CbkFH0h8RXGCbrEMzpBt9UqJ/J7Xfjj9WmdOT7RNnc0ClUhJwGYI7oD6YseVF
3v72QYiMGgjqNpJyB+6VNzR2vRBvoWD7wFSJdqj9pDmz5DC5T79uyxEZtEs53HG0BhsyVkLOiEEC
4FdVsmL330sAKTYSLB6yozBr107HTSyvcmYwZ7VaiH6Yxfhy+/ffmzT5AORSABfAefWk6AnbaBUw
oNLAtMioqgIU6NK9sz5P9A3DajKU34s1mjBQsf7ag6N5DZr8dSk8zAPM0kMdgl9YkRGAiHQExNOA
jSLeQ5sXt/BlUfq2c/FdjgtGWuX3nD5Jm3FFx4dqFgpoIBmBr+XM3NQYszM6HnxfiWGigB2YluS+
igrOiLz+iOCWkaR64VVKCtxwke1T/bxkU2DPITr1H5IM3ecGpjdqaHqcm889hvQ1z6wKrcXZVRoL
DfLJondtLetrEUVNW08L1ApdAHhsXevUYtQjGwd8U+pUZ91+JssvLWvu9NK4bw3zgIEtsjb1bZV/
KRnaW7Z3z4Y14zY6V1d9BKEj+CKqR01r4tr5NWwZ6eLOLl5uK7So/8zcmuFxWwwb2sNFAHWyVlWt
gz3LPdvH8qTu3bMR9rF1N+710HpiQRHZz/TcP6w/QVMYmpgiu4QK2nr6wAyL2Nmpvi3DqIvq75cf
xdffZ6XQ7JThoxIdl8jM9gi7g9Ez91R1d2zpwh4klOZwnhczcCl9Krv50e3dr+j0jW/vj/RTOJuF
yghmT5pwIcpDsVf27L44JrH2NdmDd/KU7YYDfb4tcTtc/vBx6gBkAtUOtmROoJmwWp83nzUAzUom
X5+/jjVowyXZA5FWX4rh/FYBTdcVgi2ex2e9CWgVwQmzPexTL5EkqkqbKG6AWhp5O8RJm+26eLRp
rTkamYMa5tCYz57V/vLS/s7MrR5T0z+7ZshYVKKtIWmdUGttiW8TGUY87fEQwYtOg1e4Ft4NSqE3
4Pg9MWOXrE7Q9CSeK1lXuujGojUbrQxohESKktvN1FgMq8nQ0wdT4dtZo6AbswSYFhCJejT/IZ0i
KVUJBaJeC+JuaAqQZ9fLQmaq72cbe0oO7sGicRG0T6UsjSDcuwsh3N5p+pSCqNlE1yBqNSNoCBvv
VXclN0zkVQA1/HclnHasZEQDtm3RU+xLjv6dmoG/Spc/zdnRoe4cVm8/vUR5WPjszthlNTrUzLA/
qb+7p/JxvdO+GXF2MAO8Fh/BhrDT5peeHl1Z64mxHcitb+E8m6e2eOx4+BaPhOkd+UUC65sVo2sK
lfA8So7GSYvh2Mp4OpH+bt6hp4g9mnfF9zmqHpJ/iof+nsUYwPniodkgvG1yhFHN5UZtxuLiho5k
VROSQptg3iKwwsIeRClY7aKFBgWS3sf6u9f7LhQ6WA70MCv3068+on2g7h3Jo0Cm2Jw/cvRFp+um
2AVSVPkXGmYHIgEViSzsn9XCz16vVlHrnmAKFdQ6HM523J4l23lbo1GDu/59auWVaik4ajWK0uD2
Ud3eHuAFrn+7NJOpsraTQlT5TxWugRrKJn/dvvUWzw/iKSxBgIfPt+07tThO9l5zJSVE2Q5t/36h
b4q9DlO+tSMr4xF31O802dQI2T79ZVUSggrOtk+5PxrgBcX0hF8M7D3Ib9w+EVHhG4Tr/2vAYKuu
F6PB7aWjC1FhUt3rwRsabb9nIbvXo8/p3fRCG/83OBr1mD3qdwte0zv2bXzJ9zLUrmxPOQOTqYlp
MrSEnFb3XM2I0ogsON/09v82YQgerhe6amraNgPcgYl+a8Nnofal36GC+aBMvvNQ7m7vq0wNOUMw
YZqa0eZw3OUpnr8OknqGsHpzcWp88sGwSdem22L6X8u9EszPbJcjE4VBy0H9jMcd3bf1/VSdF1mo
IMzNX0rmzINO2mrRGiys8uvQwx+nbPTTvf4d0z0P0867B5RtwsA4iZ5u+3Xj9N5byS/unDkSQEMT
qOkKbmTXr2jcWf4Ylsub4T6TQaIsMmlcfNI4s6KA8Jme2hCozW/jnh3SQAtI9P9SEr7bYSaKOVN9
MyRK2JA6ZkYeNbbEXwjXgukhwACh0AcYxbXe587g1Ui8YS1w3eSIbjIjInNQfF3uZLRpYrW8kMUp
R0tKYqcZ9k1V0Iky67636v48O7vRQ7tMu2BIyjet8klePNHBQSN0vrNda+faxej3TNYALrQpF1/D
eRt31km/uHAFDh2zYJ2dT2ZtSLutt1/5SzMvpHC64pjLlKibZibnPFxjZ6/Gxsk9Idyg8RjLAO1C
z3AhjfM97mLMNrLF8P7UL4D5ODhTWDsfCWovhHDup5qY5s3qdsdLLVqal6VQJJovOxrO6wym1WMW
MCR45Wsx3VWqrONC/Gy7WAPnUIBCItY0QIJifMkGM0qyw5INccEi9JLQ6aiRMaww8sFFxvD2rZZd
OM7RVLmdqd2mEMUbPRa7OtLulBcTmZ/DbTn/x21773Hc2mt5m9jSuZ29dEA3qs7A/1sOlq0HdGAD
Deq5KLXQVavFwoOOLZNPFXt6yjQXA4Wb1VkxaqYy6v2gayXdJWVhAw3bU7hDrzRkVGrbgv++IX++
k7shZESVFwkTWKAkNmfE423tR6n+OE+SHRGGxnhNbhNLABf6KxOsrbptbHiiliUBEDZ+ssTJ1ISj
8luy9cJLfyGJM3TqSA03XVJ0a3d5kNmAzXjnTPk8f+qBZHwxMaDChkXDsC1De74tWrhGBzlSE091
kKVyem11Xq6URoGRjXrh08zQ/NH1IjsxjjhnWbwuPLkLYZwqG6tajcMM1Aqh6+sypcbBKeetvEbU
oBkBlVow3yx2l1aWEBbeIczLxWxblLGBwL92Wph+2lqkQJtwn/z0kB2l08Oin9IpbtOHDN1EaEq5
va3ClV4I3D7oIr7ILU1JyAiBSzftwHaMfqX7GWw4REMVybJCsh5vC9xs6F+XwgXMAs0+wFnx57g2
mPyB1h5c3rfMKI+L1n2xNeCBbksRugvMVTVMcBxvpHzXy6ooBuu5c5edYgcz9eYdZl5lpp/KeAyF
lVg0a2wHBqQ9hnxfy5nQL7g4FVZTgtFgBXJR/6eiu0XJfa19BDDVrxq00sp6Ut9xcvwmYvQM9APA
V5TguOXRgVQjBqZsCL75tOztI9lN5/R1+uRM/vBUPNkHeOGfuuKvd/W+fFriCunf4bkZ/PYFqfed
7DUlNMmXH8TtQz9lLku3D1oCJ/YiFjlBtWvvspi9mDF7ML5nT6vU1W3289YucM6U5IsxJQmEqlh/
9vgzCdtI2a2BdvqneJQ9bEQadblCzv44YLpxWuV9y8v4N8Blfhnd1tn3AYG31sNd/rUzLUoniECx
6d7DlOZ7rwtOyLTe6Y/tp2ZfB8MeRijWjsn39NAeh4P69fYniPX5QrF4c1Bgcqw94BPygxWaO3bs
/dZP8OqVPQFE5vxiO/mHXNLqScE8CAKNT9s/1fURPNgYGPbl9oJE1uZSDOev0Fi4YtoZzBsS5apv
BLJ2U0OiFnwsMqZr69ol1mE8NPshmlGESYL6u3n0nfvq3jyk0Xqcd8azFUzxEtJdXvpmVP7M4vV+
Ced7cpq+4u+j7rOfZF8GliQyEGG80GT4r6XgYS7ZmhHkMPF9S/mlRePf2Qxq4tMcI5cCel+GqvMz
8e5sPFNub7wwDr0UzJmouUvtAjxaMFHBFKh+Fjh3pu+GxUH3XcnFEfmwS1Gc8VnLsSmKetOlyDq0
j0gLRFvGU7IgmSpx1iY1ewOzliDlPP96ZIfZ7/wxGqFTvzFm4+A9FJJch2xVnMEZtX5pKIG8PrQj
Lx7CbV2yqRCya8iZHFOtXeqNELJqvnK/Hhlk3N6394bWG1aNb1aywPuDZQCNDPgmstI16NKD6qhH
dmh9qR/UwzAG47m8n79UMN/Drx8YAXP7C4RrBKhzK8uibcng1MNbqZo5K3y01z4BE+vNr53x4gyS
dIPQEIA+BfBCwGLBpHIdCSwAOqVJ0aPx3PKbcggwni3zwjUNpBOlxc4WAAGMfkXEgZbKa1EVmCTL
wgBKwHh2wH7vxhOQLy79MmtaPLp6gBKsPwB74QwmeIYAnjtbxY8CDCS391VYZAVgD+hNAOgwqnV7
LFzEjpla2HOWYMlaH0z1r9SOmzoaMVXiG1VfW1Ap2evse1kRFdZpNY6yvkgRjQIGWaKHGzGetnFL
XcuHcc9da96602szGNg/5jL7Jrgiy2k/vRVZPGEU6XTQ5uPs/ZIsXXja4B7bgIPoNeUZn1WXWGZN
0EWuu6MPuzpX3ykoE4BFUsx9NahxX+xQhN7A/Qgbg958UvvGX5fa36ajyGZpbV75ryuGjgPMBQND
NCg2rjeixAQ1q843LBorXT9vleeh8p5pj3l6HiCVUZZnxJ/Q/Q2KLfZdshWbC70lnHOxrK/bVqmB
uMAgspC02mfT+D6mJ2BcDmtm3ncDGNOKNKreyAemCJjo9UUFF/3mFkg2r5eNLEda9QNwORj90rtn
6p6m+mGWsTWKNncDsLgbFy5uHKflZUVbu7c9eJd2vEtpedTrAStrPjdEx2up/7G22jcQxP1ze19F
GnYplkseJN0KfNEKsfquBzAhrYtISUo/cZpzvwySqyzybWjahyZ7oKtFN/31Ti62odT9ip1k9RuG
CVbA20onR4n8GXiPQLW63Vmdf9p2Zk6IgoQXNCMNKuM7oj6zKkOWRcsAdqBKk5h9YcYehOyotSP/
C6QAZyZVvan+A82pLVRGux9pA/L/pvPL9snbD7kS1wRVJqCmVQ8VBLpvdCRu+zVya/dHTVRJ8Uy4
xUDSgPcFUw/QKXK9xYOi5qZCcJ6G2fqK9sIMIHIdGf5OGHaBzcdCIgjEiHhfX4uZlqzWmavgToDX
xTgMPfNV5gAXOYZjFoF0xawDWgao/dxWV+HywLeysemiT/29Vn3hC5J1tQrSZ5iCN7r/Q9qX9jaO
A9v+IgHal6+kJO+JYztbfxHSSUf7vuvXv6O8i2mb9jUxdzADNDA9cIlksVgsnjpn1lvQBt3uPY6b
3hwdGCc0SArBj4C4vxydLDVyohQt0OlhmG/MTFRorNSBY3litGomuXFR/1Q2Y4H/lJvvSl/qmxbV
dk4t6hbJB9BXQNrO0D3g5JlcsKm6yBJQcdx2496P7SrsCVQTiaItDcPJJ0cTlB2Eosqptv0seJfV
pafuBBQh8lnLuvGX/37yzz+H8XRoY2sVGm4ANTWiZQvSl2l4zgSeb90KhODBRAs72BrQM88EekgJ
Z31f4pRJa8MxrF/jUG1yA83BOkgca//BkEtS5v8HFuWZffMfq0z4TRI9GWPIdm4L4zuVO2qih2l6
MQaFpOkEHWMe9fmtbBEdkHgYBmU3jhXmLB3rwYQ0hYFsMX4GBbEbRWuzDGhrPv0f1gxiEeiM/2mU
ZdbMD2vPN0fEA0H9DgRorSDvbWTee8OtbWkBv4X2eGhLIf293DA+3pabrkEzQl4nO639g0cq15/+
3B/K/CNnGQAaAdC/AbIhGMKfIEe7NDIMfiZ5kEg/iM1vL3uequf/9PusiidAlbo+jXl8sIz4twWO
V0vnPXyyuSw7BpVxbhD35UBapvEBiINdBT4E/CNtoPKGy+tqgMIYLVXcz+8PjC23XFllnNsrtURQ
BIxM/zW44x9vr66AINx6r9P7fUuMH1wZYrIJXxc6HSdwfBjM2hUTE+2VYesOlsjrAGSCxP8YAqBu
ZuVFfwAzj6iSAnnZVfEhSihaKSIigyMgJeo2W/ALgLdH9dcYM31doGUocMBYYT6mH/2D4JO6hCiO
nRFoztNhl6HSabf/LtpeDZGdy1Ad5V4o40OrFttxQl0OWEUwa/GoPJiE6ceOpFtIyhAjZkDx5bby
ykIPCs8wnxJP3k+4z3mFhjNdX4/NU5O+h9y+8Fv7WAaVBdopkTPheLs0GEYgvIPCpvWk9EfJXI9Q
2LzvhTcNzPcU1QJByRUJiix2tQ5WSOuptraq+Tj5vKv+rSlDEoK3BShJgH2AiUStBj63yvC8p7yR
qSc9zmT0YZ26AC0Bg6eWIufSzyYCP2uEK7iMEPv/+xcup0wqoCoul4HwBIHsdCR6otpt+FL1L0U3
rlJANkq7bY9WjreiFzEkuZoSz3K1sqBRzomS15sB8H48EIGhAOEYLJWXn5LnXZyXxSA8oZ+bKtXg
pNDfsyIOFwJbUMSIIVWKFk68eqBhG3eiSzOJUBqll0X+YfN7PERvmr6eFhrQjqvwU/VoXXDfFq4j
ig4FNwwIN1uMiq1gAmeQqYGWhAe9QSkcsaScFtk++Q5CyfUzN+SVxG4EZbBwI8WZkdxQrmSBgIYg
DgPusuEhVzRaB+lCtV6tTy2wNYm2UrKejGA3odHu/t64ZRbkZoCOo56BVlK2fSAylBwELF14qHEt
tHUTr0mp1RmOp1T9IUrLbGVYPeopRR+s4rCUni1c9t37H3HtQ7ibmSq67nAPnEUkLhdX6FJIkNVT
eCjC0aTQAMf2aXJhVWgejz15jl6XSQOkN2ZKNxnYHOuK8d7oxr6TxCg7GEe/Ju6wjg719v5orj3n
0gQzGqXVvCTrZhMSMQWnaYmB4lxmPk1Tskn8JZr0nX9vEaETnJMowszEXJfz1/lhaoZikh0qcIz5
ZLJIpmx9y85b2qkq0XkPgbdGeG6PiXeKlklKrMGeisq6OJGgcGTNmeL1DJxMTvLh/vDYyiM2P+ia
/o6PJS/wkmIK4xD2BImazYdeEa3dBGjvb4plmtMO6INw1ZQ54o9Kg6cGOGSesN9PIzfjOFAml3FG
gSoCnS+zD5/dNNM6EbvY8LKDXjZE21bjQyd8eP5Oak9pvmmLz7r4baXE/B6kpyY3naLBs9J7XIpU
GcJNnOck8dP1VImcvXPjLICaLsonaACCdi+4QC4/rAX9RgjMPz4stQV/q5vb9F36UGhgEPG3f6xT
Ui20Xb+qXRl6wpzwccMTYBydDOAPQhGHZVaNmgTgRD3KD1JroYhhtwj/i6FA0oCm02RncLYWc0ua
HcHSQWc238KBOvm5qJ8tQtbimbBShOwQqNkpPsgmEqH02S/iBcfjboSJuZ8fhEIgDcbQmAtMXVfN
GMlJfuibD1XtieVtehs7K3XevwHd+Q6BPjNPtYZ6Rw7gyabkdGxcuxsarcGLDMVFrCpKDswHjK0i
hnotqofSKbb5Q7JSn/QneR2t/LW5mp6sX8GhP2kLIHzsilornvYIW/IwcRZc2Ge8SjMhRJ6iBHrI
wI7S1cewDEFbaIPkHH/soaUHnNOjNaJhseNJB/8wp11sNcb27AVnq1wVfjYghqsHmWYrwDSB6mo2
2bJZogFiMyzDhb/SXXT8ga9cflL2sZu78lJeJAuenPT14Th/CSqTYOACz5vIstr1pQgybB+zoEs7
tfhQ5TWuTUQRV5qwUPJDo7k9yN44vidjeOzw0cSPdveZzQo9M5fDL/WiGMqw1A4akb/BdAq10p2/
hTTQ3iP5Iw+Jc73SSDWQSSLFQZ6jQk3y0pw4mnrdyoJ+eEse/V9qRtuI6I/FDpe1KbJFTiJ3tbGA
FkOmCPpWQFfm9qdLazFejWM/ia2DbDltt0rAA6/SkQiKxpvGm5ZAVDBrl2J07A6qu7Ku2jyxDt2y
23Sv2bHcye8eOmbMZfwYLWon2GZ/1JpjlmeV2TfxmODhyoPVMfj2noT+G1pcpFkYQcWL+/MvXbjJ
PJNn42N2SdpWfj3UmMmiQi/Bqy+AsbzUSXuoRODBqTW+yMEvvBfBXZct+pkyXqX76taDyzYkRn4e
+dHExt65vQLvm8DHeodWAwBe2cTU9xcP+vP97XBjmBdW5t1yFgykxCvSfuq9Q0rc139dCGGGwFw9
zTYXRBGA4kP7AOSm8Xjq915LCoKC/OL+MK4vMLMpA6FcA2cXjmtmHGUCqluhV7yD+CSiEv9pudnR
exdXcPwopN6rtefpo7EvESi94SYBil8wMIGBD6wql1PnjaKvtprkH4Wlvwk7e9hYoABfp+6xXYq/
q535kL9qtmZzRjpvYcYxdfgDpLPATiOiUn1pVkOxdgrUIDimqov7Sk37iChg0legP1G6PMHdG14I
6mm8AMx1U/DUMBuurEyr7LMwOEJXZ2GkpEdfxqOXEpHTo3CVemDlkGbh5gn4IAIXk/PqeZyFEzit
cG1AY91X3h3RRU/GhofevXYUMCKbMGHM7xkzn9Xl9FU5NMX8OkiOeH4zF/qfSiTBa/Aq4DTYhm7w
R/sa/h3kA2jgS4vMgg2y5wPv7CdH6TMrSPcK7ZIaz6qk473WXAVHxhDjkGo/lL7oY2ihTwaiHQxI
vSvL++53FS8YG2ziJHdGIuGIOXZ7y0Eiev/XuavDuBuoLM0yUvDzwSl/qGlkGw+xvmzf7NTWBGSC
BKAEjsn5iy/2EzMiJtB34DHw6wkme+d3/5zIFBCWJ8ds1h79eoLw731zVxk9Y21ew7N4a4ndZFTz
AEu4X0K8PVD8yPamnbVXeY0Pt2xZiBRg55LxtMbCWCW5tUqplrFWOQEMT0CR5XNsqbmce8R4aIXr
aQRwBUbAFwEUsMVK9ASDEk+9H/dHUwiixzbqazzLGjzKnWsrCA0g/MeDJO4quD1cTp/Q1waA6pkK
GERCRfPRq0/31+fav2EA9zwcI0jXrjRXVW1Mkkho1SMoXqQGr60CDc33+zauc0Kg3c+NMF6OJy61
LPtBPb7FH/CD8BC4yWv2on92H/HrfVvXN50fW6CMRvcIloYN4BlQPniqmtRj4w7xL/VX1hHcqS3l
M/X2cbzSioEk8aaHEg3K3dLTzH5avdTVykKrRUvqbcLj1ryOUvPg/34Qs4S9NknRmEjqsXxJRyeH
QlGkgsEFBGjKijP2ObJebm2YAogID8tztZGtairF1NYiJAWPm56+Wejr+6U6E9RoAjukA32vTx8f
3yM5toTXRnV1as6TfmZ43plnu9wv9SxuAgWSUc+xDnxk9OGveBT7LFAK58q5ERAnXxoR1WwyjEmG
kV1xLFa/vVW8sIDHshYg5HbvT+V1jYgxxhybKP6jMot099hVSxE1oUfjoPhkQZo12nqJv+8edM8W
ePN4e6f8M5FXVKVJPlmTGGEi4xflJFMVvfDSk7ETdqilOveHOPvd/+4swCNcTqdVlIkUISoc7fJp
1b0InNrKdbrIzOAc2s58wpCGNm48+L38lJY0ku1gP6Z2C7oiYjg1dmVqo+vlcxodlXvnnVeHGRtO
AQsslOhAQRGL8cdCEXo85wbasdqCDWPjbRvHe4SfLOoNj8X51pKd22JfLCIrT0td89SjuBi2kU0+
9xqtnHw77O+vF8tPNPv/hSHGJWt08ahCaCBUH6uTqzSk2Yjv6j7b1HZrm4DwVs8AjBRE2Nf+v89T
Lm0zOV1XDgo0WSz1WAWOv/H2ezIthF/aYvpWqB8QrsEbAeVirIxzghjbj+MKk6qRyRWdbmktKjR9
c2b0xul6YYVx0bTIx7QcBPXY02iV7cudXxK0X2BCFdo9B+v2teakkzcOgwuLzEkIdG+VgfZbO5qL
nGwHh7OnrwYEwgfcBaFMpaIsIinztJ7tOTVuBiBqVfBEgdhAKl5BHMWZsqsjZrZgSAAtzWBV/Htp
IbSSdL4aGsfiTfw2gCvBZhZqMroJcnAntgNeinzlCVC3h94JLmQoUEB+kxlSFeZaGiqSfwIRknRC
+zqkp7C5IWxjRK5ZAeSgAQhz6KyAF4yvAuRsGUkewMGoEBts91WghH43pYN/MvKViStuiZy1b784
E3p1vf2xgpowmMdwv2XzSM/zA0iSYHxaGbhK6FRoPW5qYA4Waj2tdCO2k4XU+Iv7Zm/NKrq98BiJ
IgLoFpllVJqsaCCG7p+gb0wnfYcHM1pAvy4PFlL0qSQTuW/vxlzOD/JQYcBAFTBfXrpNpShBpYxy
cJIXouOvASnmvWHfmEckWaI8k8OBw5x99EuFIbTCTg1OwUpdD9tho6/qreoCl7m8P5Trg22mzz+z
xMydp5SjEatacKpcAaxc4OBel7tqGdPCQY/RU7iS1lC+44ECrtMfxiwTEmPI77b9BLP9OtiHS5Vm
e+npPXooV6bLBaXzZpOJjFnQToKQ68Epfjj5kJs7QsjbjXblMufN5jxbF0c1MywmIpay6Huxh2EJ
S3MBWNfa+9IcbS054jLYCe79tbsKv4wxxg371FSCJMOwwodH6TX7yN3/PJ75E85CsN4NFjauEpyA
9ds2W33tL4cl6L8ehadyFXHaUK9zAgwIz2RA18zX3iuvR8U/12O9Ck+5M7kynezEBnveRrfj1UQV
ig1thy66KZcv9yfy+ikDPSiAWkPNfWaLg0Tf5TCBzNcND3j5n00AJmc8oyTfxkLd8FjLuZaYNVMH
qfKTDpYau1tNxHML51Vx6k3OOTuvwXPMkJiVC/o89KZ5SAquTg+/uv2na9rabnSDg/+OVzHeUXq9
xy6nkDnZijGagFeHvRHxSqCG06I9CuVULtPATUOgmgKSWkdjD4tZD5NULcHlH51Q08Trui09mI+S
g87Mo3q47xYs65kJtJIJled/TDGJdx5ORgLETXQqnWqbuCVN7F+dm5J0CbXCZV+QcS8/mo/lSvuh
7xoPw+cXGkl4krO879DnKTnbhVGKk71s8B39OllJ2BnN1nzC45dIRydzfcdfhKvebd/iVfISPVgL
hTZoSTVWXKeavfMyvF1MCEtoHJiliSwTH1LYjV2TqabCoXn9fAfz/q5ahK7neE7EOwuvw9zMqIkS
GFRDoVfPnrZxKuedBkm8U+cC3KBsAzptJo+atvhYbpuPNY2eil35KvG4M3h2mR2UJhnam6AydPI/
1LW0kSU8JoscF5s9iJ3Q87Exu2YoghAwq59dg8Zw8lu3vWPq8g6KOXxdWYHWC4qI0OJCRnvpP4Ic
NmMNnaFTpm3raD9qX97Iy2xZ5rufzQJs9j9GmEO28KSiakcYERfq2luI6/7nQb52Q6Ar2oW3qBfV
UlpPjrHQ3dzO3X7JKxldXxggNzazLs/smJqsMsF1tBpfAZt8ctJBqzsoHYljej8kzOvBzuS5BcYn
kjaKykiuklOHfr6xeEjNjHajI8SQbj0oTU7um7txIkIHGoT1s+eD4Z19LooAeod0kxqfauVpaGkj
AGnn+P1BUEAdJjka8AdeKq7yVl5U4EAE6RZUhO0cTZXFVg/AiJW797/olivhFiFaJr4LL3WMK1Vy
2mIryphir2ht1FgnO4VyihN31cd9S9elCETfmVcElzNoxCIGXHptP5lmrvdFemq/6wdpk9Ktvyo/
pedoJ+05pm45DsCvaKHAuyA4yOe07izAFnHUFE1YpqcpmUaZjrlf/FH7NhRoi/6oP0bT5AZUkZtp
i0aq+m2Uh1Gnie/1O11qcnRPC1aEy04tJJ+1prflgvN981BZtzv/PmYqQj0afb9s0lOcb4Zs3Fog
0AgmdLKLoS0nXznOBFXLoGBb2spzMACF0T/d/4SbM6SDuxkIYfDPslqJmhgKfTol6akwtbUFpluh
Bq/mv7YB2uRZtw/CRrhAMsdckaatj1pwejLFApjVSPaplXcWx4NvZUag5TFm/BCClsa+QqBbQlO1
Kc1Old3Zky0hozVXuq0CoW6t8dq91Dmwjut3MURFqCBCsQkvztDWYNLLTEpVAeRG2Qm8rzMfKFrh
985HsVgae16CeWOdYMpAuxnQUTgw578/82TN6Mqi8XIAwOieV2O9cVecx/H3x5lxWN5gZGNVZCev
M5VHRS66V22MqiehaFsazCtLJLHTTTAtGwV8sqgl6DkDF4uWsFAQIGKPlkBS9gq638zOkxJgk5MZ
FR5YdcBZ5uunE3QCARyB6g3gWkDrMx/beMboF6bRncSCmsCZBOgIA93UU+n/adCHDFiUdei7VSSH
R/QAkrKFyHh98tuAjtCd8mxFcCwFeIdyW/GI0348+XI/49tQ1MKrOTCJeA+7XCVxEstEF6r+JJTL
0pfcwvvdiojW0cEP0Bw+LcesdmKtJKnhhkK48jrgt6DdmJZEgHrJ22C9NcIW8JU8cXXNCdJlEny3
UAk2H03wi+H/bqsdyHXCDnDzqSDg2NPHhuSFI6DAJeJxr3gTVNAW7sqitkXvMxNzJ3gI/6Tdoop/
69Gb1ZMawPj7G/z69NRAG/2DHEeHlcyGWcTTJuokrT+lQCWQTO90R2wT0VWj8LtWS9Bmy+ZX1wo8
9uWfg5+Zb1R8FbQgoDqEMh9zbEshKNAa0QQocHj1tGE1iG7ur/LsMOYHMdwrBjizX6zhJRSQOgek
sCSneFR+6ytZWKdb8RgZdmSaNHoA4VThU016DGogOlfqRjVdTbel3RiCcnt4MkancMK9bLnQByJF
RYZdri+6kJbKs/VHtuz7E8oSOczxywI6HNsdHAqoRjH5Y6bVveFVQn8S4wBQX3AJqY8gd691aqiL
YNq1ZQGNaNt40qi+0fyjbuzKaiBGtDAf0oAEMQ/zqsw5FjvV51/EuPZQqUM8Bl5/6sKMSG5funG5
jy1a+w0trHQx6hBCt/FIkm/1lR58dC9eQCphr4k0bd6EzoYioWcu4Yy7MXAmw5bTXQaWEsGWAGH2
lnFSwnPo2Gx8uwl4icDVUwuA9lBthoAHtLeB32KOoLiPi2GSh/ikEdsbnXHAJdY5jkTb86iTrxIp
xhLz/hHLRqgWWR+fIk/QVgNUyGk1DabdS2D6uu8lV5eM2RTwVWhEsUAJwbY5l57ZJeU0QbeM2Mbo
dhRwGfBf8q7LV0fPbEZDPFNwsuqgp78MarXZRgmQ2DBjAVuPZKmlstnwDrify8qFg8EMQgeWadao
AiHcpRk5iVIll+r8NOuafqLxK45IIYZevJBKPddoPhro6kkatVpMSdtWNFGT0KR9PMYV6UoRGChh
Cs2CZlCMGmnmjRCO8yDeBFnmRjCCRahnQumqgdIgsfOEICADWngkoiiefCwLxYKDQo6oo6k+1gkp
WqjKUDGIe8TayrNQoQr0/iOxhMhz2ykLFDplQvcrzEFmTwPLDHgNpdcZDaZEAUYVhSug2dDtfTkl
olplfWpJyWlwm1X5oNj1InBDvNtFDx/qMhlIy/Go64yGscistd613dT5uAY0brHdhco67Wm4Qpib
oGYh2N6Biza+SoHnAxPtsjNFHVg6WIhgO1ZxoQAehYvHQ+P2tQusMQTeWrfunCZ7UTf1V4DWBiTG
9zfPdcUOhg3UmWQobkL2QGUmVypMb5TCND3VjkHU9S6g+qpxxhMnlM9HEOPWF2aYGU2MYEwbqJSd
Wpo+vx+/efAy7jiYM7C2QK3gFzDgLYxNQ7YPihMR+u8Bjsx0MSeSaHRTUdTzOJySRAg2JnkIgNKg
nGW55Q/ny8KcM1o4ebWVYlmAjHExJNf1iboyiU+NdUT+LXUWxNLhBbj84DUQYBQIxl9usa4SzSpU
ZnN27zQr+U9tk+6lIvrr1/2BXeVIjCHG3YJhisa+CNPTG7hpNj6JnNTluNr148tsA7c4hGpU2uHV
l4NBpoQ3nzGHDfcR07baxtvjE7dQe3OFzqzIl1YisyzRYwYrqENIxJWW6PcE3uT5uaDfnNvprUkD
oGCmlAb9D9hdL00NkhknUuhnJyEgb/kAZvjIJ8vl/ZW5cYyi3IeGFxGvqBaS90sjeWUppaq0uFoR
75fymK06IjYLWvNeQeYcg40E53bmeT27wrVIgAUhg523ySPWjvinJiHro8lrC781aed2GJfOE2VQ
rBB2vCeZ1lR/xAuLw3G1q2wQnnZug/Fm6H62baE32WnjaQRdXl8DjwPyukzEmGDimlAbqBG0NaYr
WeE9lgqO8EuhR07P0a0z9mIk82yerYo4NYoWShhJtNLXbrWdmxZXRnVQM3IMnnnV1Funwfm8MQ4t
SZ1kjTUGhd6Ejzgk9JuzMPPE33EyVhcqQfVQr3Rc5ZuVakdrzq/fyg/OZ4vtDSoycGxAMzA76WsI
i2uOTh4quvwaqULK1/vbkucAbI3UqHS/q4IyO40UaSeZ1U5KO91K6JzhFgo5e5MVCwITedflXTWv
CxIBV45I7IauYHO8jbM12SpO1OuDUE1wtsYejhCCX1Q0tHlaNdeowMudw1ZI8mQY+zHGxJXfkauu
/libFZo0NSc+jkt5I+OC9XJ/qXjDYnKcPhI0vxhh0A4Pf9LteskbEmfbsETGuZeIniLCwJtKpaX6
mVDeEwPPAhMG+qIU2knExjR3m8kdCK7cvL3POWfYwyxQ/SmJNSx+D7aOclE5a1zUCefEvJkD/I0w
6Ke7jGcjyLZko+5mTx5ptwV99lfvrpcmFVZf91edEwzAjXxpqvInNa0UbBo7oJH1tHWeRZH0RH2t
A5JRXs/LzUT3fGTMOd0qtS+JwhzaXFuDPActPlI7WReUN4W3EpxzQ8xB7cu+5PnFTzCY9T9MWrmT
rS2rDTjXG0oTypnHeZ7+95iNnp7LefRrU80rZd4+MfmlbCJbt7fP8SNvE90/s9Hke2mm8cqob0bM
H4qH6qqG1vmSM5D7UVRldX6gMD3IYQXfw0W1OZr7YEMdavIa8bmOMO/lsyM7K+qmF0AHchK/Cand
iVKwQRLeUXc/IhgqExG6TJGyUUca1VO8e5oUsODHgIZUJd1Hhvup8d1uhUXm8C50t+3OAEbUq9AZ
wATT2K8GXxACRG+nsnc1gZY6J1zfDkR/LTDzl2phL4p5kp2kY34QaLNW8HLLY9fnDYOZPqnU+koE
JwSy6l8oyLtLZX/f23gGmFRK1IcQVRMYSCeSkIyYn9HzfQv/i6P9M1EsPsNq0TwzjjCx601bp9OD
o2TOmo484PI8F9cB4K8dJpBCFAB5VRZnqBGIL5FtPj4nDmdvctZcZ4LnrLakQthx9maLCOh3G5x1
seMY+V9Str8DYSJnVHTaWBkRQoxrLlKAogUSL2o7ekiWvO05f/C9OWOCZtJXqZI2uBpG2w24qF1T
IR19n3YZXfKqYrcD599RMYFTKpuuj7QQz3zrt5DoR85QrmFAP/na399ndnxm1aFUtVgbqV4bRJJt
SSPSg/CAFxySuhVxEsChDof4T0iNgcjIrjgB4bajKyghz/RygPcyEUHWOq0I2vl1EeJew0oixhLo
I7CJUd5ZN3vA1bKdWWLCAno/26TQ8Egr/yl9WqGkExDL3gy7gi45yfbtq92ZLSZCGGmWpGGHUY3o
hQE59PaDOsly/f2iIEuROb5/8+L11xhLYIDaWI9yMIwFq+BIS/d+KLoZ7M5+nYkQZmnlHgJEdnr5
NQXkkH4e7//+zfCAUuhMwDCX4JllKQEWBh8E0l97sO10OT5HKUFmdd/I/CNXa39mhFmPoiirQhqQ
55gLHKSLZzSC/DcLCpP8VgL6kgIfKXbwNhEIq6CjXVxy0sObC/13FKz6MChR/yfrPSyeOB57c5XP
fpoJ0vIYAthZY4Lkl36hQahAXXLWmWdBwRKdpU5FU1gxWl0RygC2a5yjd/iPQ2DCsgfYG0AzMJDs
O9rbDvcKfTtWnU0SE43BmNaPgQFXBe3O4XdO970tbivKGQfHV9lHr8SqQM2kwsr49Pbb+kCG+fWf
NgMbcgNLaKRWhoHgNC3jxTZ3q8V9CzePrbOJYvb0ODZpruEJ6ZSs/GcRSnGcc+v2aX9mgNnPZl4I
ZTLfk9TFS2UrGzOYYwb0aDm7mjMQNrQaaj9FcYltUT5AcfeUUd7N/MZiA3+kQboIKCgREMPLXZGW
Hi4UjZIjbcHNHPo9Lsl8nkfdmq4LK/Mwz/ceGsytooKV2lHc3xJZQdgCTzUjL72/sccv7Mx/f2ZH
ystsEOfR4P6/mids5PnujQXRgHYCph40OjOj7qWFWFWgwahrOW7irpwA3zqUnCW/VcO6MMFMFtj7
wb0iwIT3q3X6l8fCrZ8LR7SlFxp/BYSz228cfxfWmCmzilyamkLPT2/ezhVLqoJPA1oDtPpzf0vy
7DBbspLNvknq2Q5A59DSfqDeA+/ixbPB7EqcIYKmd5i5keoL7wmVRhtg+oqUp/tjmReZOc3P54yt
NMeN0RvxbMeuOpJ33GLCjaqIJgH2OyNFga9jtXStppckYcJchS+9UxMTqtpEQb7I3/63ClkXppgp
84QebG4yTGlojTVwaXEDqJ3DAwJnJOIrr+Bzc4X+juznhDvboHWktHE0j0wjlivQjkK3/JtzvNyO
NmdGmIxRVv2hbQcYiUm02ozO9IA6yTMnF+JaYTKWUWssIxBhpXTUxS7elNR/lr6fx1eOId6UMXnL
UEwxYBI/U9Z+SEv96GS/vu/78zXmCpQwgGKL6N40Z90A9TKq5b3UV72hzldkbxc/FKtxnT54i5Nn
h7twByjE9n14Gbe5DRyEc9/2z28zm+nCNhNRfeCXRUgBopgR0OSrskO7hryLXQWL1PHVZQv29xLt
/VW/7mxgw6Ev0ylUdEYKBpHhPU9n5pBwg74N9TtdG065VtwkJ2ZF0p25k9cx9Pj+lDGpIpL+rhQo
t5Dord9mvu17y9ZPqbJLUghKLsUPz1xAUU99NWMaDB/AHobVqZkWXQZlk1Wjk87nvIveOHxBdaGh
/x0tBkD+MDl7l2UgBK8k3H4lu9hMGnkObU6mwjPB7IXOwNVWsfq5Ji5TV99+HHmdGLey0otRMBtB
EWR9lBsxO+UVeSsdmSo+yTTM4xOv4fdWtLowxeyFFoqOpl5hNLUTrYqEvoEbsaJlQud3F2OVcs7G
G3H+whyzLaxAljo/hbmN+AdQKOn9vuvfCiEXv8+4vmqqSTMBN3qaHvHKbwDXFdCMLF/ypXy4b+pG
YnRhickpSiAXFF+CpXEh0129MD+X/80Ak0aosVZFij7Nj0gi/a3vK84AbkTBiwEw6cMAdFyWRdgq
KA2vVKdKyMfym7PcvL0yf8PZ4VT2ody3MRw5RBOeO7bOqCx59ab7CwHs4KUNKOdWOjDjuMJ97/KF
ahcvHgeaf3+mQNZ9aSFWpsb0RKyE95yT7tRbhOY25ZyxvGEwe94rdagOlxjGpkOh/rn/twxlM5XG
P4HxqiUnkepBKUW8puRkF5LIPkDrk9eawRsCs7nBqp/5Qz2i7iPiUTKxoWPMafO7cVe4GAWzvT0h
03spmcNHuAZa2JV54HNOANHZV6chDmvZ82BB2Ijr3fxqAmKtwX32bV4z7P29oYvM/hZRo59qAytS
lsQk1AcSoVxy4/vs/UwucDFjzC4vctBCxw3W5A13KxmnvEHLrfGy5qRU9+O6zrLPoCctVzIVgzmt
GsK7hHBmik1x4dWqFSX4cbGz3Ymkf8JdU3KLyZyZ+vGMs1iVp6la9wHiYU8V99fcaKmTcB/xrruc
YPLz5H5mxlONQPNyOJhGXFc80q/c4QTdmxYgCAYOEBWSDVd3Hd0EbUKnYJMYQFPlE9GeSP/FyYJ+
SDquHOvMChPa60yZQt+SsVGWBrHrZFmi+uBCXNcGfXZOPDxudwsRoOIciUX8oC+WDXrz29dv50N8
XPPqqDdDz9+vYV0EuXioCCLGHJP8V2m/A1/NmdWbTnhmgTkEcjnP/dKDhaYhFhX2mx7b9f6JfzO6
nZlgjgB0RxaZnMHEC5ZNh5XcI/ct8AbBZHsRHocEtYGPJ5XthsTcBjopKMc1OP7385Jy5uFJG5Ry
38OIRoKO1Lh5WI8ummPy0/3B8Owwh4HamnVYNpiukf6qJtdCawR1tOf7RngzxqR51WCGtY5VOW2q
rQtsol29VJzyFM93mYMg7PohznuYMB7dbhMteZGN51bzEM/Wo9aN3CprrAc6jyFzDKrh4/054hlg
QoGVTXjXRvw/Tcc37dC6XFz1zdD8d2P8XLbPRqBGQxCnM2E9mPhXFnmLHwaCZ81k7bv3R8JZip92
wTND7aCgw1eAoewzJ4/Y6eEXZ4//qObeiZs/WuJnJmqhbfVWwmqXTmNLrkg1vCtB1w8PzSGaTLuK
Gk9ORY5fPDA8x5NZoT9NDdq5E3KeRMmuI/K67on2dX/+OFuSZQyHplIxFiVsRKveMV8+pYWxmP78
t/jy8wJ+NoOD2VpFZsBIT7UcXFy2RN+rh/9ohNn3ileOCXhYsO/LFwSwh3SF1ivKg+fcelVGj+M/
ZzXbc4i/asZudjh7sBboj+3oqjmVb7Gr/t6oS565a/qF+RZwZo4JBVHtdX1Xw/neuq2kO+F2d0Iv
4j4e0G48/D/Srms3cmTJ/tASoDevSVPFsjIltaQXQmpJ9N7z6/dQuztNpXgrsT0YYAaDnqlgZkZG
RIY5Zyc9muYwWFinENufmCH9y8zG4gMoUxG1fqIAGWBWwqO/BSrWvU7uNUv/mxfbHzF06Vbuhj4L
Zmf9xG/241eTCuYJ87fr2r6ep1mIoWKCKdCyovRwegNcA/rg3l89M9sw7tRa9WJ5aDRcGg9jMWoB
9gy9pL0NOiMPRJ2ANwVKj3jEWBusBwtMhrkyKlAIvVDDiBw20GoykkfkFXm00NmCCuVfbqH83TkF
fVSOcogtxKs0fQg3v14zU7thZdQYto+uySU852mpoHy1/A7EdzubhdHC3DHKYGCockiVASKO6dZx
ovesdszk6fpurS4D44xzZw3YoulBXjC+l0OV64gUAPH8nLuCrW7DvzF8CxnUDS3iUOWEBDLAhARS
eVPYyU/jnpVEXXUUf6T88OiloqBgrc6xW/Qs3aIPf2721RhrWX/NL8RQF1TVAUehIX67WKMZ3BgE
hN5E2DWn7fVz+epo+eHUF3KoyB08Drrf5JATFxtQrL54ZIYhI6YNYE13d6ov+8jlHH1XEw0vogLo
vZirZjzB11O5i4+g7mwOAFG1wFzqxRLzvX8LOiH1Hj7kV0C4TWqxfMm6wi/EUTd3CjwMvI5QlP1R
xMysJXRzk4y4YS1rNfhbyKHC/DDN+zSvtflph8oEeeosfzd9fl4/QcbN+iLUWcQUVdoloc9DCMbQ
yse92BO8jDCMcl3KbAOuqQkd6Q9G4AHRGS05QB4iPYhp/irWX2zWvM7FOsYsDcaymxVRJbKFEef3
f7cCyjqEYoPxph6/P2AW5JQx2xrmi3Jlh2jHjVHwcYwV7NBXmdZ58+3QNV8jm4WJsDbZALCHf0wp
3XgV9CKyYhwWMvc1iOZ5Iuj6Bf0bs/+foVm09+4G1cs9HytKCdCgzZYEt48thoS5c3BTuBW/6VAV
xtiOdrl+UgwLS0/Ac3qfzWXo+RVu3HPn7gLUAEcNLIZKry4P6GNzrx+azOl9xPxZBftqwOi0j80+
dh9ii2nFVy3AQgZlXcc+jLm+h4y9uskO/E6wBjJK5uvfvTN1zO8aM7zPDwwE4GjFoQ+CcpzVY3IB
CvOjT0Igp8A1XT+c1XfmQhBl09QubeuSj2ZBGthdMB3IajNeV/CFCCoeAbPzJCRTPLchCYhOR7s2
PwYTvtwKCCvLvKprC1mUXRuaYQTjFvati80TYP7wgggtgxUzrHuchRjKuBmTPhVaBDFPkzUdbtRz
e7jNGWm+9X0Diyem+KHN4DD4bkHrbhrBDpHNrQ6dk7/2r4hLzdoacyI7osVUuTkC+WHw/ojTZt1f
GOw6AnkYxxc5HrOTMz4CtpDcTKb3JNgMD7e+ewtJVCxUGpnRRQok8WDIPgeWTAqSYkEsZVjV7YUc
6raCgrXlJFBJXizwMXDwcxyjxr+6Eg0dGqAimUfU6SJ/28td3KcV1A3wkqo5xx1zupndyb7mr5eC
qC3LPG9QU6+Zr2l8CsGf1VVWc3gbSGmJv6ER9aG8NObfHNRSKrWBPNd48jRiAyUyPaV4VzZAnu+Q
E2IJmn+I1r2lICpgHISOG8a0zS8a8oLJs2zW5C4jk12dih0jRbh6rZayqGgxiXg/a0qcWeMgghtt
Yb5VTm0VsBYsJos1c7SURVlXZWyhhCqOrZvhc7eY5MgtYPhb1224wNKO+c8XV1erJQNE3xBToN45
wxAD6PQM+gqofGc2NjjJfJhBJk4cSyxlbNEjK2iNUc8GanIqF6iHlvwq2+hdbuzkNLwIjyqb737t
Ui+3lDK9cYL25RgAh7gJU07ax9HWHM0xnvrXwPRRKNN0k1fs9IY5asRUHMoeh5006EqF5VbYZQyw
mcUeEDIAky02TDCKWQn/84X4QbcipYkqJvKsOI44A6ofHOGgmqlik/GepT1rQc2fHQXk0nftwTM7
4hqMyUBJk3fR9snv3mpdb3/L0NL5d66tibImfV/0jZpADlCI3lI7cD4aOzuJYJZgxtSsJVH2xJji
wu9ziJocGeV/sA6hsJ2h6/Gvgpvl5lHWROFkkQ9KHJSmR0TpO0eSPkb51kDxMeOtCnF1ZfnivdG+
lkX3/waxRhIV3KnyF5QaoI4pjUy0MKyCepw7LjUUhCR4UrvAcz8zrx/d+p37R86XG1zYF4TbCue3
X3Lql94R7GzzF82jANEESBbg1HWgNlJL4XSZaxJtmJUQg4/zgXFH5ZVNaLimhKB/1VCo50XMhFHm
w+8NrvaBfAuoAt50MqjGjbJ5iJ336zu2aiyWcqj1KEI9Bp0GOcDW/w3WXRK6o2NsBFSefYvV6P91
APTVWkijD2gIZTn1REgDvzB5G/a/p8cdCyrpq2RyTQhlJyavr8pgtkk92OpSIv3GW85SRwIgI+t8
N1kOnq43vivL9vAZbXeGy+JvWa1RLJdJWZAk5MW04/EFU7dT8v3D/tY/tYQnp95FzKUztH7NvS2l
UUbEm9pY4yZIUwA5gCxG+9S8XteStXu1lEAZj0EeBygpPIr/isa6LjA197qAn/TLsBBLCVQAookj
3yg11lBZ4oxoM1kZmsA1orgpeTr6t6GZkN65kX1reLCt111mfrJM5Nq7fPkJVHDScpox+cocbwFs
IEYWVySfLKR3lgwqEtHCFOwuc5zVPrqF3divvsVaxmpSc7kOynKUddaMuvKlDhqIUC9oIbY9q0Or
yQO/N26uHxxrQZT5CBJeyNPZfEhnZxYzmCOqHtdlzL9x5T7Tme/Gz716bOAkkQUSX2WSgswNTAuM
8IKh43QhWxwnMRxCSOmhdoB6ngLz9PnvFkKZhUweap3jsFlWiEiXxOZkxmiXYjUVrtoDQEbqKnAL
wadDnYkRFUKed3x+eZGcyY1v5O31ZQirW/VHAP0CLzjwOoflhHVkge2oO9UcgAARETEnFbz6KatM
JoHabGJ+KMFCJmXUIynxI62E3wU+vJkTFZPac2irWp3JO2Z5/rdrpM5KLPOiilNsIoJ32eRAkyg+
JE5sqpfOfA1szuXn6dZuw9DCdQ8JqH1RxB2WJFrZu76QgLcpIOew6azouTYDnuSXXTQwix9rsSfQ
bf+RRO0oJ8MYjRIkKSI0vnEUchxya9q0InOWiCWK2sxeU/NBCMTZQzmRFR8POwDqs0uw88/81JE/
K6IcIRB9Qz2VcGZ1vEWuGDTQMpF/C7bZTw5LP1iyKJeIgDYrogRLmpwO+ONRADw5yazPtyHmU1gJ
otWC9vKsKPdY90qWAkYTcz6AX5Ls9GBUyAI0m/lJgn7Bfb5FrcwMNtcv+qrhXWgI5REByTrkfAep
kr6p68eivdGbjfLAJw9866Q8uS5ttfSIXKWMQi14YNWvuG4RvceFxnN8LOGJcnYd9Nr1x8OA1rG/
KdcuxVB7CVK8AriG8vwwN0grE2FfvKhvrHs8356fuvhnMdTexQ2A5AUfi0FDX0mCp3kS9OAR7RHQ
htf3bf2U/kiiYoqWb7ipNvDo4e3U/kjIYX4/smJM5uHMgcDicCqjaP1yPhwrORwzC3j78PSSzbpW
677rz2Io3xV4msypAcRkN5YzWK1dP5Qufz+89iQyK6tl5K7nr75ySnTxjEtAQJF7uMVPU0aKU4HW
zowJMPVls39IkUFnDqjTmXF6No+LvRM4II8GJTRuxtETnKfQMh/b0Iy30jZwxAva8t3uLrE9lhKu
asZCLmXh0fsgq0UCuRXKGS/lw015c3td91b3byGBMuwFWhgjpYaEvXfE5KEJu844IdYaKJs+hhOH
WhkkgIMl3fqnwQM23Lmvt37/N6O7yI//OSfKpitZ5Y8lD1mY3rOEO55km1vWqOFsXb7rAnC8ZQyI
C2DA0n6M28my3yS5IbcXy2W52fnzrv309+O+frA/Q7zvn0kdrDK1Y+BPUgs4ldpJj71jsqqtrI2g
DrYH/nPvy9iIt7sbVlMq67epg1SHJlVbDb+dmkzWsJX31fetof2Hb3AtkLTbi2Td1RaweuyDD+d7
/37/eP0MVgYGvkuifEgBS8h18xbFxAVkcU/2MBj3qkUc8/4u2+xfLNw327Ixd2gz2gG/qtDXlIny
Kh7GKeOqgwIcnZf+IXzQ7dT8APL00erOd4EFAnjX3Ib3ttla99tTanmm7xju+/UdYJ0j5XTAIxvx
XYWPcO6QGGX4zZ+u5vvuUq6m7fSRH3X8+EA+WLd8Ja22/PEfI3Z6qyi17yvt5TG2uVO6Kd4SAgD3
6MHiWHxq1689PWv3bzYc9KXfPZUoeFOliPOG3zCOkvWV1HUvudrzwhK6/K9/eZa88K7d1EqGN5sq
AEezujqvK6BKYzaOHJ+G/YivVgghjKz4Sp7yu45Q1zuL0yY0Zh0B9P1dbdhi/nCb3DUOUsrW4f3Q
AjR03B+kx0YxtWPwFgwkOkQsHP6v7vn/fNF/DNX1gjdq+nzHQG9tSiQGB6NzmPPaNcm2pfP0MJLN
1v78l+pA3exR07KO47GxAzEZPy2xVI262EOBrs9YxW/jURaXJL7NNzv7fBjJnWndtuSwfTXf79u9
ubFmYLedFFklK45lfAKV575+J38yLunf9OQrNF8oeBgImOWYsJ79S0tQ3o4s5+i5FRGJ/QEKgOvS
wLp3NYxQv0zbQlwvGpPWJ1DLkriWQdzB4t5i8h6jXlpvOeJWDmYKU5KXRJat+HREd4zicrYbOHt3
RHpb9In0dlZOT01mtuL+MgDRHwy6qX1UCO+T0vYLeztt281TvTnrvC39Vm8FUIJsZND6boyDBHY9
EugkBBXlsCsBa0H0o3AHSBDiB+hJTdw2Ic2N+imghdIF9gL+g8kK9wN4O0EEtkkOvz6lCPV5/VRZ
wn2dWdFN54G/4y47FI2dP2pObjb4XO63/qpEX+0QUUb6jeSAabQ284OH5FK6EUD2cbzJZ7C0jyPv
Ns6mcD4MomC81UW5zOR3pX3sITSMt4MVtShoI6WhvPH2tB/OJenuz7odmEhkg5dMNQOrcCKdPLkl
Aek0vFluDmc08DpcQ1xH2UBTjdTEc9QEZrBEXg+bLYAg7rRNaNuajYz00bj190WGMsatvktt4Hr2
ToG6efKmgE9vIqM1CKbxoe1FV26IkqLce7oJrHwgrhrOTVPqHgm62wZkm71nvSsYzdBBGmYeXvm3
dLP7Ve5PpaU8nsXO7sg9yNQyKwXYk+Ry1q23Kx60i1IQwK0Czxi8QTaH0HgDtGEBdQ311PXWuOVt
t9095G9pbSqbwDL1FqAxoaOd4PvsxtQKwHhhqA39GdARMAnEE7J3nmsX2/ueSADEzT7fe0s8b98f
+l+KREiws9Td6Op3mLYAHXiwJdWH2pPNToXyTxxpjibJEHmYMkzXb7A0XTSJOBV4K6IPzTTc6IQ+
lzOx7yuS2KUVW4D56sB4/KszO1A57WLrsxWAAbWtiLuTjuZ0ewodngh31UMAC3hB4Ivz6E4nF/+z
05NiwKYhc9XhWyzfxO5v1feTgrYgU8ePYic48ymwsrdp4wCaPcO/CvY+JQ7oln5xqPS/e3b+1gPf
OkFnrkx6KyxsI7FP219m8iFvzvn+1JpYKdAkNNSDNyHIUS7FxrgRhH1CWit++ICXG6H5B+8A5Nji
+I4pUSIX5J3fiqTeTpqz2yS7nNwZ735Ggs/QGp8850G7AY118dCi5rrLMW9s4aLxZLCRr98SabNz
uczyfGhlYLdmdkS1e2Mq76+xCehY6W7G/Nm1Vl2bZJsQbO1vZEI595Q0ZDzX+8SuYkK2rl0CId6w
MDDt2+INh3gnPhdkO5oe9uYTtgpgpKTZP7w/pefH1Blug2P0amWDM215XIY2Oe5UrP+6QWOZ4u+B
x7/7rVnWwjQOUi5GXQFLbN1tr//yz2fudxtPPSoCvxYqMFfNgYZBYls5KUAn7wmLeFxkyaFiDuAs
5VydQM6TA9QoQo5nznw5XnwbV5pswSjzuLd5cv+4ZYHIMSKpr5rCYuv8uC6FdI7SkLRnRWksj09P
eWj6UPTcHKY97jvHCaxLhHp5Rn5dYGidO7K1XWWzewyICTzs99Hc+RarLeCL7OtKGEX3BXiymJTN
gPU9Wdbx7v183pbkGS7U2ecktdEp5jiAac9N8K57Fvh0AHLlE2tCEcj83NwOpn1v7+T9Pa4AuQmt
u08YJXf3sf048biJvyRyPAZwNVvdvq53X+NyV76brjdwRldjKh3eXnDOnnV0j1aPT31xlG2N8AgT
OakjkQPI2vIzq1LJuJlfcc9CJaJJAAXv/LxNTZulbvLPksO3C0UPjap9kA3lHDRZF58c3XmnN6b9
dkHpPyBwR5nVWtZ7iJh3xNt19kqKZcKFqAQhIiOH9YVVfm2Tv9ug/5IKNeFiER8DcHnLfbr75d/K
7tPmaLmlqd80xN5uTHKPf2I8AOVT1bbxgeZmew8+QWABbFnayriMdKadCzRd7eZDB2zc43WFWg0f
DaQ5JfBCoi9cptYqBqOfNin4QRGYVQLMff+kbzELx1n1nnXKa9ZsKYuyx0qA/hngdnWwmqHdbX97
5H4+S8aKfqbyFRD0/lkRZZtHL0zjQVUAY2Me47u31Exe0bLNhLlemXP+LoeyzUai17mhQI6GwLa3
X6S3CrwHgPTMgM7Moe8YhI7EfvisnOsLZO0ilepp6wiVrORrF3nbf9Hge+61nrCaf1hiqCdfEBnj
FBZYnpV4REqJ9zuFUiS4gdeXs/qixTQC6BJF44vK7LuXVgItzr1B7y5PRwETKvAH1ZZDZB2gCaJC
tJRaPkjSNTf5mMfIS8ZlX8ucLqVT+i8UUjGG5Sy9vbur3cx+v7681dTSUgCl9GNSV0ItQYCQOulo
5Zoteuaz7/K1bTyOnoWjY7Gz/AeZAMHTRLCma7SD5Scv5kYDl/poAINF3UVIADb2ZJvZw1+t7o+k
WYsWToEDMWUrRVid5T1Gk1VbCNJjq93yODCOkYH5D7bqH2G08wNOclZ1IZZVWArpQawnEM/lMY4B
nHIN0CusCueaU5oHqP53G2mPF8vD5KcCFpc8T1vltDFFFJyCnX9/fRNXM0tLOVQaT/CC2pNDo7vg
wZhvZUvqHM4u9igZi/sULETJ0UNcgffLLkKtUD2VGmEZlZVGhtma/VkrdQ8CUFzUwXyQIx7Gsd1s
9YNg35dv/3pTqfvgRRyHEVwc4giiEDTJgy/EedBPfzGu/H1BlBuIRLE0uvFrQTNUV4pp8t4BhdCG
uaLZEtLhwnLrKEcQqro8JgNWNJMiGsAH6jCDixGh0zwi5CFWivAeCzE1xpTMUlDKFWQ8VxmGMN9z
B/h8N6rFbXxIFG6uK+i6K/ijG5QriOQg4wLfB2E1GuPjTQJg2deQ2TUhzip2bR8pW9JKugFeGZyY
fNsjcwRiUxMoqSikFAhsDdNzQuApbjpYz11y5Fz/XG9ZfUuMo6QLzAlXp6Inw7eOZv3QtgDGUP3C
UgO78z7/33sKEE/QgIsIvIDkSR1d2o9FlXNYbOc81UBCqtBhfc/yrSsTHBgzX0ihTk5tjWnyQXx8
eTRIYMYDGQBL6RMwn6MZILFDx78f35hSVw7ym1TqIOU0keRUhlp2zldMibeqYCPn4uyY9AIrB7YQ
9WOgofbE0C/nu5cSHgOAii1a96xWQ4kl5Hul9r8EVS19H0h2aCI39tlz5oS7Zivb5a1xN90m+jyn
ib4es0Cgkm8/q1txe4D1zsjuAbkgy8KcnQWIDovfGsxm4rUo9NsG0L4jT8csm08Ye83rZmka6Fl4
8w43H8X+V4FOJ6JuR8K5o4dqwXUVXvMZioCmN0PGkACYrinZmcL7cRTBLowmBp68w+G1YIaHK0TX
UOGFEMoxpX3Uo+8NQko7PRkn+dw++DvVLTeKHd7GGFycfeIps7f7ASm/zxaNJ5/ZLYdUIRnRUM5K
Xqx01nz/Hsp/GbEylLWG76mco2jzMtkMdndq0IjCmqFl7i/lwlJOK1q1hijLm/PNMYBeH+6NZ9aL
acW8f9thyn/x6CtMlABijm/+7kaHyvREta/ryuoVWpwiZe7EtuRLeYSM4sY7VLbs3OINzwjlWeug
jF2sCpHPNx68YXQT2r+5TYUn2N/43G+7RRk3jCuIUcVjJaVd27nd2mg2hXtP2ayxa2H8UhTduJv4
wqDA8fYXDGISbS/tfZQWTrnTPBRH1rrWkh7fhFFGzpjQ8ylz2D3hLDzxMCRHV0OVR7AcTFS9yLvx
6O8SS4U9sZ5b18xelW1ucubBlmQC0+YRs3R3wVFCvh3JfttzTrtt93xdi9bSX98+krY4QScWybwj
+oCm7F+hhCQ/Bjq13sm7baBuWonkkhWC814hkXAORzIpZjCZFW8mqe1FSJKjQXgs7CiwomlXFbd1
ueGLe8Znzp9BRTLfPpOyWRF2Um0arsMksrdTfvn74avCs7H5PVBQtyAcxwa9vZdAfQidR4bw9aum
ahKayUEWr1MHOajqqOQBDnI0+9cn1GR60qAwmFnhrj8mOuoYk1lMxA4v8hmeq8WfxqTfGxaLrP7r
ffRjG0B0qSLM0cUfnIC8yEk+B/o8BMZRh0S5gHIfqlQfpXszbEOMbDyjxnAfEXmPaR+LNbyxbqnR
Uq/JkgysUJ6y1JlUeUbQ4VkltWb8AXbF1MUlvbeu7/eq1VlIoYy0HxeqkPnYbt6s3jkzfkZWngX+
ue4JFkIoE50A90bUIwhBJPGoYhghxGuwv/Dk9vpiVrIhCigk/tkyyky3fMlXcgE5AFa9E+8lvAC3
1yWsG7WFCMpKT1Wqp82snnBq3fnjOdnmFiO2Zm4XZaMlBSOMVQYZI+gBhG2x73b1uxltWGDvq1ft
z1q+vmOR/fCDDrHCl4ZBuweXu1OdDjmq6zu2lh5YHsqXni+kqEGkcVyI1QyO5KAYPpCX8DRiPjmx
mpToZ9WZWZENF8XLXYjb/v4v5VNGV5hqqUpk3KPHFyE1hX14uSACRhHbgZ2/yd0CvWTSjYHGguzI
MGasO/yVElquPQ0iPtMhuxzJy8UAqHdoegR9+yy1nG/QD1u1OErKWPC8rwEdGSb7yQrtI0ggpFP5
hJBOsYBXyX65z0b4mjjaauhNMqkVzrQoyK9n4TEie8FBSZi1rPl3fsqRDIFHel/9md4vukDsPDhM
g2D+NeMd9AwAWTq/AfRTBHqY8oZJqPQfbt8fmdRWxmXUpr4OmaigZQFM1QNorpzPnrG29WBA0SRZ
ReJYRu0Ca1/oRijzYdYWcY9yAoBFvEcjNqU9ekXw3NSdZGs+z3kKEd1ZMrJnymO1ebeu34z1x9fi
C6hTlIPEbyYp6C9PQ0aAI+jvur2BzoV5rC4i/D476ieAUIJ2OdswX9mrQcZCOOUTRkOSuSGG8KHF
kLabEe9gk862GcHMWlsr+p81VZHBemoYMrXIMApaKVCqHr5HRqdCF8LWAUnDHDIQsR3DrbwriTJZ
za82IvUFFIL7ooQ75yMgRaq/4nv8fVuwusZWve7io6jFowSqTWrS4T0BwqYkNuXLA9D+61+MA15J
sAGEUJAw4CLIkvBFRLNQMRDNZGEC9pDLuJtQYX02H5gFuNUbqiM84nkV0wY0z7kHRoQh8IZ5JdmT
+rKXb5Oz6g53Q0oyEPW+3LIaadfybApG4iUcJxK+skYdaI75dYXzkv4SfsaPM+nsXHEJzYPz6/cJ
1U2faEfhdkLfzX2wKSLC2NI59qUtEhBFUZ/TRVWRJCrEGHM+HyI+7RFijJivqC6xDcDKAw/m1mFz
z5pUFmYjcE3c7MIXJxjmQhHqcdkDawbEEOXJGYDf76H7yuQ2CgsLbTXiFUWQKiiahutCA/f4WdWX
mQ59qazBiS5NavqaqUJasrXNw/PzhEdS/sxjIvqdsa1rarSUTEX9jTd5edjV/f9g4qOj6jBn/MB/
+y46IimR+WaEims3cCmQigr8UfJyrsVSA48cpUNClITwTsMKftasHFTVkDRt1hqVUpcunqakAno4
utl0IoELsMzMWr5NCxAY86+D7qicYWLUzjQA9JSfvOQ55baj9hoFIumKXS6gvTHrOqLmWyHAMD/P
+MCVWT8FLdZ/PpBSsFrMQ6mYbxOukubEO5/4xw8PkBnPvslvk5KN+Tkv+YdKLyRS0a0aZZ2k+9h5
CbB35S6pYZVrae5C5LwnVXVP09FAoTQwO7x9gUfBhLRdC15E2ETeUFVDUTXqA4KQk7QxwgcoAKs8
3BkYKhjME8eMktYt1R9B+myeF5dX76txamYdewSsO4ainmIi24aT3QsALt/J0ATr9CruC7PNSLQz
bpojK/e7Vp3G8f6zVvo1LXViF/MlPmE/g5l3bv9RHotf2X7apO4rpkjBbb+1I3sbbbwTK8E6q86P
g5ZVFdOVgib+QMOdEk9MkmJEqqmcs8no9WP2ea0Mh0N9FzKos5T1xBCFHDKOzU0Wm3OOcYfAZfOA
fD1BaxlnsVKB6zfmj0i6jOsJZdGP/dSjQUPZp8hOzM2y9g3Q2oMjZwlu+cYsiK86nYVIyjp6XlyM
XgQna82cZvUt6LoBOIZRY2gNGwxmVZoigSFVUWVD1qk95aekA0WJDJfuOiFvZhawj9Rzf2heot3I
SHquvpBQQ/o/YbTL8doU+Ck1hD1qyEGiZ0IAd5MIVKKEFQmuVpOWoqhdVMMkBlCt2F+8TfMO9Kjg
JGpunTv4q7QDlKmHB2UzIR3ft4wK5Nc778dVWKyS8jZGm4xqn0J042jkHIl20xD0DyW3DXqV0BXO
CpJWHzHLtc5nvDA9aVamMchK5txrJCD1DgMHjDXC4aH2N55bUWc2P0nXRJUKZWPkKsbUUOYAEFAm
aDOc3xCD+Vu0toHN7rdZTcAgRJHFuTSoKAqlnVKschwQaGBVBgmNwHrLdRPhq3g6qykIkEnX5kZj
FakGBNLOK8OSNEklVGBB1FvV9lqx+ZQ4Tfh9fRukWeyPE8bIrT5TJBviVyvsYsP5KeZyoY+HS4In
m2wK7dMo7hKJDG1PjCB3dGDKJC880FcFTNbod9H0u41JKd0mKJ0mT8qrkaCnXSnfEuFWzIg4/kJK
266rYy59pmJpJniEim9xQWIejeEkzky12oy1C6gGTWV0qqwabgDkIMoGJpRBryVXIl7rpWi4gG8w
Uj+6+ywHJulrfC89XN+19cP8I4kuWJea4FeiCEmRawD7G5MY/ts47GIQYeH0XsJgEyHb27sMsWvv
IlSt/2+BX+OIi8OaozUfyGQDRh0F9J6ifi2Zu4ZZAVuLdGbOZLQwGSBn1ajYKhqkiefQW3EJwWI6
neobVo7467VBa91SAnUZdInLY4zPDBctRx835xF1tEe7yjAOEu6mw2CQzs3OhWwqT2LgJsHGKzDX
AmaWkLTDFthstSlKFi+BV7Q/8sgzR9DWyRwLV/c33A4MkJ16SnSrLbYG8ym1FhvDJkq8JAvoNFRo
oyj1fJwWcKSVlX4eO85U3QJkK7ZZfHRHdti3ptVLcZRJnDK5rzi5n23w/HI7XjJAgmn2r7leqNuf
9ygmMJMcaxqwlEnleEZPGWrk5XqQpiO/fgYaWA5yF9VNAd5xiK3cQuy3VViQPKuB51Is9UTOijYN
pwlicwBZAw/iDAgFmCIi94juZWuOjPhtj0bfcp/vKys65jaq/4z00ppFnJMu6I1UNXCHU7qZK62X
6jU/t928JZZmT+ZrsmHNW6zmsBZS6Bx2FuER55dSj6tckrczR1BaNMHT15DmPj5Ee61kJZRXA8Cl
SCqOyBsxAUQUFjba8sd0sZwXqzvIln/TbeRt/DuwGdZqLR5byqPuycBlPDqcIe9YgFwpLMyP6RSD
5RuFyvl99s4qC6y9xRUgOQkCLiYPVu7vsUPDxUU6dgjJ5M5LrEDDC3UIm8TkJmA3Xl/buo78EUU9
j/vR40Wh1VEK2khPtUJKzdIwpMUByVd0JpkhbdXdKIA4lDUgR+toLfu+Mr9RQy+QsTILoW19l+88
C+7lTt1HzL7Z9U38I4qy/W03ckIfISwaQbU5uGNJPAtdNyg5ZLZV33MummlYirL2sF0uj7pxfDkN
IRr/54ctb7Yn3/7dWhNaijJmW4s86wDteBai6EdQVfa1xEkQlaTQi8YU5MBKVFNAf+K0i1uryBI7
eR/SY56HZttajd1PT5E+kR4YZNlOko9Gb/UeMoS7sHYV34cqm1XreK1pvLTGJcn3nmp3ye8meKqL
oxG8TwAwybZj7ATAGPPtHC+vylMOvXzm61M0bL2EwWW6GrTPr0tdEnVdg8p81xalbvXciDy8ndFP
4JP2FGCKSXR8TK1Vt8Pm8/pVWBsrmp3gP+Koa97wE5+pJcT1M+LYQI4qxvbQh2lLpvDIH2zx+VSB
17Ai5kEz7Ye5JEFSJ7bQJXT9S776q38c7uJLKE+Z53mm9CNC7KOuWS/6R3xrOEBCudOKvfnw2byO
B4xWsjo4mFIpX2kkbdOlBaRa/h0mfuvtDDAp2gGCmU8iRabYASElOGqMYHfdWS5WO9/kRTDYJUpV
8oAHuYwPElDWOFfdcSGJdXNA2o1/ym8GwA89N4/NZzn6JoZbQ8e4TPKv6KQmaJuqorfr279qExff
Q5lflEuDuK6xDwATzciGd3TUHwoWk4c8b+e1Q6ZsYW3wat1VENNZ8WRmLr/TWuKfUMp77eyZ70A5
9+hruJut10Q0U3sJN+lRfDrxzubZeAUi2AZNM2b3yTu9dXrmHcm8ZYGrrj5j5zcesP5VUVFVShO9
JI3jjPfnQL1DOQ5Y1naHHLTPhARlSqK0L/RAYlOMkDQ5Fp4jmEaLbxozdljP5VUbvVgRpW2aDMJK
LwqHS1uRl84t9jKpQ4Kxgy1rAoa5JEqRpLFuCyXBktRjfGpP7XE6GRv0VCIKI9dV9svc/1SmP+dE
KVOlqqkRVVhVYXGK7Wk86fyODKIraBizvh+CbVaSYpem5lCREoPgqgv49WrnR46WO4yPWd9ijIQh
86migYj6GCNDZCPOGYLicNQnoCnWdwI6dY432khy51Pfon0JD+d9dey3rAhjNVZT/sim3L46tbwm
l9iIobL016HdVzeVbJZAz7PVS36rOE3gyGL3V2JVUTMEUeBFnq5KDbEqdXWMOCqOt7V/qzX30Xvq
SxsptbMOvcUHJfgtJaasFG5/e327V59VC9HUivUiCyt5nN2WceJAewYshNEylP8m7bua3FaaJX8R
IuDNa8ORBM2QHMxw5gUxFt57/PpNzN29IkEssffbo6NQhBRSoV11dVVWptVnGhMsjHPelsiiLUjm
aWS1b1214CJf0TVY2cqoN2D0r0i+jrXv/2RA/4xMrn1ecSCXUmBA7EgQgUZ44BvihYHMn03xn5HJ
ZR/WaSoOo/dFig53Wxeq1YHvzSre9P1WSm3ZXTii42G/O6FXBieedFAK8NzVGFWuZ9/chlG5pehz
LqkCF/3fi8PfLk41KGwRVbAgEC0/AboNH4qWfzNcON93SQ+kpPEDFf0xWpJQwbk1xPVhyjdildhi
pkqfDajdqafYJQo06l6YNycn9E8J7oQS4MpsE64LcG8UxuCr1VfXAS2pSfgyRx9iLeI3rr9i2E34
ym75U84+Vb7pdCr768b6EGre0lm5Cymnnz5xTU4LrffaqxNbFrW2i1UQYogQLUbupVBriwrWcJPp
qgUzw+M9fcd4/WdYYiTg3CEie8d26Ye9BJErNrEdMFFsFYY8h5CobLSnVEVyiKTYesQDn8m3b5a2
A6XwRmcB+lS/ohIqKj6/rgVz4ZPGLX69I6efNLkJRVHyvKbDJ1UG4Pe83v8Ya/HJRLhHvrJffoWo
JzboseNJZU+Pbd/F2lPbky3kMZXk5cyQ2MFaPIYfF/734J8kC4mZLa4lyw3MSv9FeU7dxGffENZ7
RnUPSBLi9w1W8w+PP+euCDJ+jsKJikJDMEe4Tx5TaV/1eZzavNeH+TqQkNRWK4eLL03D0C+VX/aN
xvk97hF0jCTneojpl76S40vKKZGrPv6cqav4+xoZNEBA4EIK4K+meBUQ9x7+rJSH1K4rDxpbZQpC
Dj7+KitaODcF3S14pnHPT/aBQIMXeMS54uc0T6R0UlALJXyeBCrDtewzrJHROaMh7yCoXC7HJAJ+
b2H33b02MEhQ94ocKwIWg/fdxMuzPRMyWV2lNgtUuECKQMeRLNIVdyoAsDCZ/sRr+a4QLY5ZSci6
FwYPhqzHE31Xvfz7CF5UoIaBg4lbberJvJ4Vsjq1qZXIjCqNLchYtnloCIhUwGek0euS1xNZZ2tj
AF3o1yK+ZLQwnXyWR+CA+qwAVbXxkF6tNe+5rOQJeWp/foYgVInfQUiv5ob/uTDSmT0FZ42CO8+L
nERPq0QoRSEXDjUV2ykigoGWw3PuoTSD3ZQj28/nJBZJxQhq6FIEGT11GHThJVRqNRf8pWkfPcvd
oAWOocG+C5XWu0GLUhO5fIK1L4wq3dgblIk3/NYjyIF+vyy43jmfLwAexco0RyMR+vcQu5riovH8
zhX61AZxFN6Vu8IqYiImqrDPHbyipcTIKPI/jS/GncXCnSgiJD3QRD1xrnITUkyNpli7pbNWo/Je
ImzN8KtMcNBOlSY9kRrO1SNPRtzmOubQAPD2eM3vRFfxDThcWOyxLEajqHK7txomDxycfHyD49Cv
ne9S30nHKZyWsA4os5gCiqiEj5CmppCs/gIReQjK/b4OUs0JBcUzc6cJ0Y/tDUlNqC5yAT/q6xrQ
IM4vQy0J0+BS04N3kbok7FTaK9uS8JLP4OKQUmbrthGtEIVtvRcnY4GgTMoG9KISxdtck2RL6bc7
rAXGK40cFKhNQqed+2tRuVroKOp4QPazzE49lM10JsMcD1oakiqDfnz+yb7hc6gNCyjXU5tDpYlR
xc/2khuio8qMimwh8g3Vgne9Q5DhqxTcLWhekiQJ98skKch2Q1zUHuPaCj9q36IYzBrMXpTMzgOl
k7tGGk5CJbrTB26B1fMP3HR7ziAzJwBNJo94Mmb6EMtrl5fDLvFt7fLe68l6B5jlmiLvoAcelecO
Jdp0crDUeJoMnqkvEKWctd/jUd044KrabuELwdiF+FtVV0f8h0bA8zlRzyOxV4KMyGazUc9LL7h7
R4VTA31J4PtAe4Br6XbT1lUW52B4dJ6Z/C1p0WtarUPvyesW7p/7S+/WDHdrxnNSQa57ynmuIcvl
RvuyCIjECWo8WFxcLOwB9t7h3VqbhOZumuP2CWHNBXGamqEzCsp8v3ge73bGc6quf756NABsOpVs
h9/wSVgQBJw5Gbf2J96IaaoCtT7Y10Sz8snO+CzRBOKSNf/09EobGRERVQH0odZkqUC0NPRJpCez
oSyFo2nJMfjslwkPoSAueLpx+qb7/HrPTByd62ZuDLfiPHuRndc58auFk3QHXVFQtBh5GVGYRtWC
EyYLSLWd0w5cSj3HK+fpx+w2zWaPSu03+tUsYVH0cvrM/i9reC3AHGQcpcmc0bnoNlxRU8/AOZCu
Wuc8HgTUXso/K/G1FRai39kVgm8a7ypp7HS6PQoOW/AD1TewJiA3VZqx9MJBu/HxZTQTYiu0QuMi
lnC4acS2t1b6oYXIVkJRKImGemzKW5lsfkd1pKW025wDwbzwAshLEF/yk5hOzFtZKjuHeu5ckM5l
mwDYxrLcga5rYUhzLuTa0GTeOBChC34GQ0oC6jbAJxueJlwnEZ/+iqJhwdpMrIoJvBrXxGOVZc2X
TqFQz5ZAwlOrs0d0jhI8sr8Y0Efp6ka0jo/XbO5YIS6F7hmCJlqeRscFl3PRwGOAkdLoIgXiTzze
H5uY2XuIAlELBLhOQmQ6WawsKqua9WPXBkr+tfCLbU7xUID2Y/2xnZkThUoqM4bZeDzRf4XJq9BA
loI2aIbStZMy3bAuc3CE8KIk/ieHxqA8hgQwSy8cq5nwC20zVzYnC9bxnedxcuraO+MAAkyg+PAL
2Kd/1sRcg2BYVTcrZx/hYXteCHnv6NDgQG5MT9wVUwhiWbUwfUEr7ouov7SQ6ElR0NEMY63o+ITP
59H/I+lQuCSxeA06YhoURo4t6j5Wpmm/q8cLMHNYbr5o3AhXCyBRnBIIVe7avq+sxMHRG4He5h2j
xUWlliW7MPmz5uBkxqcVT3PiZF8FDPjm2dh17bAgEqv7taCK8iqsQJCzBGeeu1wh7oH+DkHmQGLw
d/lfDQ0A37LqeNm1600uq+ABJwm6mGU09AUHgGI1wVFLyO9GuGDdlODNwTtABfIfbQ75pDenXHIU
o9+Z3IY33zO5PapiYPKcYl0behrMZRfwamBwO4jflcRVnYWbcVosG3fa9eAnV2/nFkLYlIprl4OZ
n5otzVgfArJJwq7PFqKYO9zHny0Wb5o/tCNSj7d7iOoqOs7DyLPBsbobCMPo/fe39TKCWr7bFbfI
lT3nnJgre6NTuVrYwPGEhvZhrw3WTWUxkh1aXmNIPglo4jsrJAn8gdR1pEUep3G81fgHhr7EypoF
D55OAyhIbaRElwRK65Jt6EgLcc/fK/Juqa++cPK26L1ocOgm8GwNNQ6ioLsTXSqj6mbz7W7UPfPO
BhqAOPrP8+FgnLaUGe3V81G77KzVmf/0Dz6gCStH/5bQ9tmSVf76+NDPH41/3ydMLv2Ek7KB90LP
ZgUrYEn1WgaaUhJfVANpEwjrdNN7EBIr1qwWHXtxlz+XDOk+qhOVqL10zLynxx80k3XCdr36oIlf
QILE99sSSyrIu8p5YyhGF5QV52RaWym2ACRySVoOCSi60IpwU2ZQL5WUn0LeyQ0gEuDMXfigmTsW
MB+WHlvkgKOXx8N8tcfoXuxywIs8m1blDa+X5vDKPvkqfWk1qCw4UKehF07s3FV4bXFyLfUJq6CB
OvVsqViJudqX6ANO+nfk572lROb8dPOjTjzwU5B5mpygGmneRugx3TlvcLHKxhp/Lvaer8aK3oIn
OtEk71DSqAgA9w2i4mhQleeFGZ51h0A4AeU4Io7+MvNXM1z3YhEraY0lr0z0zOoUzW0C96N11ZxF
kjcJ1rEcmqwDqVoaDEDOwsU3F/gySO2BTQzxDa6iidcSGrFJogT2exP4ql9ASwKSAoWo/j8Ut+c8
FiYbCR+F4VAFnWzvZvBcbKfes2MqNtzyJRz02AERIn1kfSsQedz2qs8RgX3LM+JSGi2pgvSyMOFL
HzHZ0kOm0F4XD55dS+daVhV5xQRbuSNyqvXH0Dv2PXRUUl/jQ6Nfs3jiiwW7cKzuGunGCQAfKcph
uC7QZjb5hjAbmGio8A2ZT4wY8j4VeePUZJ/sbdseQTspOtqA31lkWpgd/JhOZkcBNxRJb89zVwpy
5dIiPJ4ao8V+ZE50VugV0T8E9Tv9FNaPJ3sus8AgyPlve5MV90tUuzsB9uqN1m0LCGmBfG8rrdKd
qHkfxYrbDxvK3JfQu1IjkEzXnyMb8tKSz50xCUVBGdlGBnDTyTkv3KJm46j0bao5R7TmH6VCZ1Lw
vm8kZR+HW/eb2nCLSijjXE5vv2urk9vP94SgKxpY9TjVuLzvvK/aLFVwQI/34AUv8wQKBWgT1UVf
fxLB9dv7qKjt7b0MBvgCXEj9q7WExJjzrjILNDWPoJOFTO7t+itZWCmx5Hi2n5le9VzUVsK+SZzl
QWN0adZHTz0d/+hUkNtDPR4u5tZWmLjZEHE00nut7qN5vN/5RK5UFXTukqAy/8ndiXOFdmbUyJA3
nsSVShHnBRdSvp3Wri7wX65EOFbPOtDPKUYtPtGpCgJ7Kv2t8p98GweaRwWqyKtxYUbK0uN7NDYZ
O2ZXQK5XRk0Vd8vt2FELy3PfZQNbqUwxWjH0sUXTqrAQYI2++c4Kh/aBEdkh0H9NJ1d3R8cFHBf1
XGA31Ybi1IoDtWXvPcnD9+NjPH7txA4n4QGMTYNIAPHt7WjAFS3LlUBFdlijIb3zCRI+POQUdgW3
8lm0oPJLSI6Z+UMDNQvgP/DFAp5mtxZ9phG9sFMi+KlDtemhhfF4RDNVl7FD+5+BiQcuyqB3khoG
0v1gJRoLPrmoIIj3wHWnPLeflPHY4PyAkOlGJEWPTGG3A8oThAAVD3t8T5ryVZD2ybAJko/HVu5I
I3AAOFnkRPh2tFSiO+/WDBPHBVvmQWy/gL2rAPeRRNCnvW22YJPd4k09kFNDMv0pIek6SfTqBSp5
m/NCTDETNN58xOTgexmfuE2Nj+BrTueHjqTu5+NxzswmCoUMNgZiUzTZT4KWlq0lpi3z0GY6XNzD
2vchyJ0fl1oUZgaCS4NHrALUFLDu42dcnS9w7KA/NcVAiiZ+kehKNpiiyPTHY5mLwG6sTAbTKABH
85Uf25FyaJoNt3V89FXFl4jZ9emFG8wSgsblQg7mDmGEnXJjdXIn1gVfeEPmxYjsQ+ksDL/lcAzy
feI+MyXeQ+tgqatqxokgwuXhRGjg7thp6FGkoABOwjC2W4HUVUiC8NR3b0VldGxNMu+49B6/2yNw
iDCkyGPSGC+XyeI1EjQQUjFNbL8PVKZDg1zomiAUQ6NdyGqP1/DOEU9sTZaQl4u4Y4IwsZlSAhkY
uAloIy4b03egGkp/PTZ2tythDEH0mJYEozgGd7sr00TqS8kHSKiBs3Kbz6Yovx9buC8KjiZG9AMr
g+UBkdOtiYyJgoZhmsR+AbrCQ02ouVwYRw3Qv/nEWha1tBnvwlJQE+F4AWcBGl5IUU7WisvywA8j
PkMNHA5r3WgAZSL/9yMSyRzUFp2pv49HeP/0n1icrBiK8WIXUlxmW1lnfYJxzGwgIvsTAMI/9LoK
2YXvlRp+LdO2zazemPTDpSYAoAhyn9upTX3HDwPXz228brR3xXIo4hjEZbWPylQC7Xup3nB37DBQ
ICpkJJaBiMNj49ae66eiDP6V3ObNFMVu3TMETx1Ckv10C0nNu9hyYmnycg9iBWlGCZZq/zsStXON
/vq+XzhpS8MZp/fKJQsBxSbNaASKRb2a8CtRIbbsaMfH+2PJzPQKE6GQUaCV34ZAGDoiAySiFR0U
PMyb8Oz7xmNj98HIOHPg4EGRQYbD+rvVrwaFOFEIcTxybH/xXX434nel3Nfrj8Y8tyRqli6cu8Ac
5njU+2kRj36B4yeDEyuvrDK+KGw0bUnE8j/y1Ch57VVMoLSlidB0W4hT7xMto0Ww4bAsi0ASjuV2
1WiHz0rfbQsb1TWQVuK1Fxm0iMZDCVkrEhj8s6AmqSY5ahOdK+oU/QxLEeVdc5cy+YbJzmn8eMAT
sCpsKL/V7g5NR+h1rTxVzQAU6ISFfTrn0a5HPJnjTJLQXK50hV0Y7iqCKNXClhm/9iYkn4xm4jHp
0pO5VCwLO/fXONdE2xlyTujyrUOrAPckgb93weIYcj+yOPGYQhmGbOrWhZ0oO0E0mwvFYvcE8TF3
NkoJ7CxZSgUubpvJNRRImRBWHLYNl+4YShtiYFBfeT2LjeArYwnfHNK4JmP7ewJ0IGEoUKS9ASoj
LB6Zu7c8phuIYkVBBI9M6JRVoELnvhRQcWkz7ikGJZecEInZDI5ataugPY6sEAvTPeOBQLSEJwo4
yXD2/6oNVz4BMXxf+6FT2l1xCYGJs6NXASnJeN2yJNjLYLFKrLYlw0Y2OCSKHlufiWegvQl/hJYN
Hjxkk7NC0w0XRIpS2ll9gZYgeOKbc5wRmV+wM3NliLSCB+zYPnffAQ/EXywzaVzZQXAauJVku8UO
GwlUKd1CdYYbD8Rk+4KADI1CCJhktNtP7kHkRPKaQu7cpvUaOZhP4Iwkw934NviUC3DqfWxYZF9U
8Nqhjcw9JFDnOp2LH+uSEw0EsgsDn4s/8DnIRdEAVcLjT87vkPeK4LRiZUe16sUGZcS5nmx9S+p+
sbLQtavNQbHCai0MKxbia8i3j0x/8m90KcIFZ3KfjkTEdf0xk6PtDn7QtIVc4VJtvkPrs9UbYF3J
YCgIw1DxICQELs1Ds3hruZq1lLqZ8WUiKNsA8RgRcsgVYumutjpTZmJDZX1tFyLVEUfhBjXO+MVR
zlx7IuCOeBWPcEMEeLdmijbmnJoazQwFYVYU+xIVa99UGlLGesCo0spriCQRd9D51syBqC6JkAak
+ZDbV0+2At6qazX13h6ftb+s9+3OZIBqllnAGJjx18lVgcd8UEsx29kFQ8STQ+m92aCr8wtcIKuI
IoNrejxIndU23w6s1qY6wx2igMQQoUm0NrSACK/NntGy8tvRGErnFRKkujN8h+ywcJHfNUMqIH6+
/tbJHMZRmIaMS3d2SSABN1Ivv6NqMCIHBoL8mv6cWNleUM+Rikji+/FE/eVIHk3UZJsiy+jLKZqY
8WR9j9RdryNnGUJa9XNMnj5DDOj91SdvH4LJqLa6f/1YsH8PccHgGUTSqNjj3DJT6A6l8F0i50KH
MK1F/58+rKC+Bei3BmpMw9Ug2gM+fkddMHvvuG6tTk5HzCmVzAtKZ1fdvhcQn0WlliqrmFl6KXD3
5/DW0iRKY4WB5/0S4zMgEnrQ3nu1M2p9gFpdBfgFGP6Qpf4EvxTkaKHoQVgNvca0pcJbk6U89X1D
ymSux2+98glKEndizjidHb8kW+4VyqnasDpBIhk/gAlXK2w49xukI9oRZQNNXyRyvr/xbydjcioH
MDyCegAf4ObfTGWB6bXit2HNEzZ5CwNotlTryF269WfPF8Mg5wQ3wClI490Om/LdlKUZCsMmzJfh
nZ/e19RXtQ4MkWQfH5wENKxzGKnYIhPqxdSi4MY9KmicdxbZZNzGaHyY7nHB9RV2kN3ehvk+giKn
j1YgsP6dfvhv87SOzmYyqILKfvL779WvWqhLRfn79q3xC4APQpfiSPH+p215tfIUFQW8E8e9/WJd
Djvf+uSMfH9Aqconp8wyTXOvn3uy2XyU6729iXSITifqcYm4dFzeqa+5/orJ8jNRxabgp8M8sGpT
vEplSNLaXwjy5g4clpPDyw99JsCF3642oAeZVJRZb/sgzC8lPWIU/bHPvA+wxlr6PwuTI12UTip6
Rd7bJZSoOnBYchwObmi6jKQJIZ6b/ZKsh3AfO96anJxcpg86hZXS3s60l90OxYKUWP3xctm9e+rh
Od9BZN3REkY9QQp6IGtn7ZJnzlrHqkmIrtspQ2wPMoOArz5BcpJs9GQPJmf7N1GXCI7nPCsHgiGE
uLRwnyHkqbFAG+OwtTFgFcIxGN4zXvdjeWGZZ+0AoYu3A+CyHD25twJnGIJ4PFMZcuFj6lNGcEWL
AFBUv4+Xe27XjoX1UZJghBKOj4qrs5M5XNb0SgimAkEBubeArkGRbUmDDOj/l6EpLR+oxGUhGg+p
Er85rFXRNsdcHpuYnbV/Y1EmJSDkeMqs5oPelsIGvF/bGA8DJnx1wW722NDCpE0Bxk0tuApu096u
+Q4PrATnMEkH9B1568eG5o771eook8MoVGlP9RIMOS3eVArq/OkSoezcWNBWgxAXrnNsK7rdALXM
8ikdFb3dgGSFiQAedfdCsJCu/QNDT53jtZXJ0rRS17J5AitIFW3j8XFy2R1o/WA8ZauGnDrrdGrU
t0Z/++BZ8kETDf0Zj6dyNha8/oSJ6wR2onH4Ahsw0y4QNZYUuJmdYRxOuKrMYf/EHROy/dBT7bwC
jiJStcf255byr3GGQ3Mg8A2TI92DpuW/9n/dASSeJkQO3x9bmF9J9Jn8bwujZ786ymUWiG7QYYBl
CMyCB6W2l4xZQuj9X1byn5WpwxBiViojWPGDVUxedumITjisTwIy4vapffqCLDxij0YHhweivXEu
0YPxHxzAq8n8K1VdDVVqAyifyfiIavSPyo9gR67xP59NFPHw9kMX5cjdfzubTNPlteT2OBdo4S4T
wXByeZ0rS3jxmZc0ioXA9PDoahMkNH3c2onCgOdqthmAd6m0Ee3YrdGBrq3DHdG3rOaC00KCjNii
cvZMdvPG8LS65ilcIgoVDHOk8Ezxww+t8p1+yhvioFGOXylP6efjKZ0LLRAk0mPLJi61v0jyatVo
pggqLi0HOwaIqU90HqCAoD7hnfweBgvZm3Hapg4HdtDQjz5UGg/Q22lN+jzJy5YdbLkHI3F0rplM
A0U2faGCo8KBOCRf6tmZfexdm5ysZFAlaRqX3IDHntWrNd6arOqu3jnt2XBtEtdqAtzDEmbobx/e
DRS1IREZCvQ0THMBLZuEUCmVB3sIDSUy8o4mXZhqMffqU6Slt3Wto2V1/XglZ+oPDEKGf1bHq/hq
Kd1a6RIldwa7qdVeJEmjA0Qs8WpT/zKqEj/5T2Ag5+OLw64eW55d1yvDEzdaRE1OsxkMs8qTv2FA
WBe+0embx5nFJk4W3MxcYHo9yskmSiVHkJRkNOYeW8olwk+WmlF3XMKW3Gn6jUmSEdlHwwuA8HVa
7QjRXevGnDDYu12pWgaySKvmObcp3UQXI7RCaM1m1K/e0D+OMVxEvcrM30CvrePCJTU7YAnKUGhk
xkGdNtgyucP5raIMNjL1nGxUKw6KJepiZWV2Ea/MTOe1TGte6WEmyXbNAUx2LRxBAtJUWXmp2KUj
MvtEFhXkTYEpQy5GGq/mq81a1owPZJlH2wxZryn95OrPh893AU2jh8/1+rQmVWm41CIu+f7GlwBm
Q8kMOTqUUeVJ8JbXdVLXED2z6YG1KSFTBW7Jy3H3d/5oA22loFZAoEhPbKSF6+VFHbQ2IhrcxKKq
fDIWbmKSHNY/yerrFWJwwM9tyoqcV7ZDvNXHZtUSiA26r48P5kz+5fZTJrMMhEEmRW7Y2i8c4Q5g
AAETLh5wgBDFJpDSa3ptvr6hR25fHs7HfAmneo9jwlG8nolxpq4WWaakOOlDmJftS/8LAgD1wBCQ
R8cm4jtx+/XKH0TytocwJYTo339RrX88/vnV/rcSE484hHwphhVWIutf4+qQSwu18pldfDvAieer
2jaSXB4DzLRCg0iuwavD2H1VueRJT1Dm2W7U1epb1pUFlzvj7G8tT46rXNOtVKRRi8CyJFVM40Wq
Ka4WQ18oApuLVK6UyPSYQyE8RYkVZ4vdxuMuvr3jbj9gcrMOlUwPLZiEEapcwv07ijGe9syt1mvC
a9AQNDbZ5gyPuBRlzsRmN3anMaDkDV3IjHatBqGZkWiR8fxzCl51h2zA2biinlZoln28j2aS+7dG
J08liJwGMZvCKNQAagI1n/fdZ3N+Do/P6Wa9hsrra4TkdQJtEQhqFKRmxhJ8S7SlyHTmUrr9kMmD
qRfaJPX/fEuuj8e51d/fK+hmQfAILydRBafdyUwsEm+3b6mg7+HDCdAHeDuZ3wtbcOl0/23Rq9PN
KnUODklsfmr1cgHpRY7YSlSNNShQLU87/Uj6VpfQ5c8Sxt4cFe24cLoXP2A8/lcfUHdNH0N7rbXZ
XQXNhDG6w/2BSfDJuiNmtnqiJPVV1zeYgWh39MyFF/T9zXy7GBP31veyEDcU7HtoL3RaS85sBvwm
DphY84V35B33Ht4h1670r3f8aqyBrNSdMrpSKAyjpLfj9cNaZ9dPOrPZqywukkWFiMXpnTg3rsyy
epQus4FKEAxGW3tnlzRjXIB35Qlwp+021uC4N+jof/0+ct/iaamvfyaNfDvsiZuTQofyfXY87SA1
sEagAtAK9KbYYqFDC77WClVJfXp9rcF3/abqXE/0CC0/xDlkBBB1LP1qtbDsd1qH07WYuL4wiXO3
aMaP2rX6AblG3O1If57MLwLH5z/B57vY7UsCIX/Phgcu92+PXO2BQfGoOBztQmFmFxOt2u6g5jMe
uNOpO20JdcRWAMoO79KFo7aw0/+c8pVlB/Q6TkjDMpfna+SrjD5LLb9y1SAcoGrL6o/97R3f92SG
p3C3oihTL85gr9Au+QeUmxAPErM1UKJ7whDPrqEtLOrMm+1mp/1d9VdDTBWPpcIIJjPN2TmmAPVI
Z8UfHKtf8psL8eHf9rqyFMX/5wYbe7V2u2YLtd8DyNuhwwV5PPMJKbdEJHvommIbWUt6PUtLOXFa
ldKVqTKeKDE2q9J00HEP/uFoWIMQfOHanClD3c7pJP4KZSfLCgW2elMLfHIZxc2IgfITBro+PUnq
l3x+S+HHNPv3CHoDa2HbcqN7uDsxEliJlD+BBn4SikMzvAyCBFESv7MuNVKbuWqcwt1JfvZb1fSQ
0TmuPaOyuBOqFqN0im+oyXG8rFZgsQZmbxHIOQMZwZxcfdLk0spdXy6qAJ/UH/kQRCg7uHKylgbg
Rx3ji+yRojureAssTMXssl+ZnSw7WgPjPOawFOCo0kQ1k99icMw7uRkz6uPD+4eiejTpk1VPJUGJ
GgX3Bqidj83X+DimEfyz6meCLlAsPX4y1nOBXQCZO3O/ZzUUfyE+gjoRaxQv21cOMF4aZEEN+Skq
cmLXr7XxFuyFjQ6SIO2INgF2R23FfmmSxrl/9OWTG4+NPLbj+bi1a4fd1yFtUwy3VJ+ff5OBAm8E
tNNjjfQ2asmdJPcVeQybkJGChDEZs1EOTj/EE/ZApKGrQ0cPyypB8cxyP1f5YvvY/V6QQR+rQH0b
OdSxYfX2C4acLRupQsGypiMtqKp17VCFSjvxnpXB5EtLkfZ4SzDjmG4n9sbitNCUJw1o8r2ktzWK
JeFPEEDjmreOlIbNuGDq3rvemppMbw+eqnDwMLhWpU3hYFmyau3AhYWYxdPyhVM1buW7caEuCw8z
5r+mCDumSaui6TAux1OhQYR+V23hNM2gJzEeqMuMMFQFXIaTnLdfotuvH1CIBb3G2HT//u6uQEsw
kNf+INdkrx6HxHg8hzM+Csh5kIjRMhBlLNotbzeIgppdF1TugDms9RaAsc/DaViJWmkA55uuiWoH
ekt+A3Up3pu5hYGm59EYAZogtC1M+5idEC8KqhZ6O6g3fatnkghqon1ZAdIF8lep+gJhA0mypaTi
/T1xa3YSZjYs67F+DrPInOr41ykEmdvAVan145m951IQbg1Njl6QF1IDQW6sJpJsiXZAPiS0nkGW
h54/xSrVz9I8+HqpMsg2Rlq5O6whCWBBMdvuSWXaqSGuGnOzacx9bpwrFf9vUuMMoRfSo/d2Ccgy
t71BcYR02dhlDPKR230gVsEQZYI32Ex/Tqw8txXfCFtvYYvPPDQwKVdmRrd8FRAxfJkrRYvtxm7q
Y86ji+MrIqau78dC1e850tVVZazOq49Qi8zHCzLnCpEPhCvmZZR7plzTbJ7FWcwlg+06rlopB4cD
Hi2wKA60/Ly8YGzm4SCDnApahZBRA1OiMHm9K06AKmSKukCypawMJHnYAhQeDydJ/USN7lXGKjqE
2iF7UphLWKhxa0191bXxyWKyTlkUdYQErxutxJdMRLAjIcvL/pZwW0WOAKRaJJ6Y8/vXNicr2yie
0rgxBsxsO7TwZitJUn2IslsFpEBRDX3NpePjBZ3zIGhAGtW2gdLAU2QS6DBtEjVcxDS29AqXD17j
1Mh5jVd2je3Ea9zpj+3NzOqNuUmwUxcxlbsd3dj8JtDQEwfiTejPU+WTCxmuaoFVY2a33hgb//zq
oPDRIFRRibHxqkQZPfSeikt+qNyFOt3sHCIyGJG8KNmiMfnWjtJUYiCnVWt3dBQ9iUK4k9sUClNO
L+h1XlDrNogZwoPGOq49xRT4nlq6xsedMdmtOCigfwe/2oionVzjQKiK0FBRGtvvoNJtCtnIZElt
4lf2lH5CfBOqKJ+PV1KciRxuTE5GHfsikzUOTPK0mRVv9SfFfPK+mvkWnRAm1/yQ+Mza695oLHOn
CdkuT44ZyGwTs1N2kfMS94cKcEoBxLc/oVKB9HUjd2rX71LnxONvK5EuIirB4gnH/h3UBWJneIMW
p2oJ8RHZjBKzzkh7HjYcqpLVdwDq3E0CWZrq1Yu+ROEraU9irXLtWihLNXa2YqZ30trf5EEDjpNK
Bbur2C8op9yzEgqgGmDhrNDUhN4+YeI3mq5GjaRAyYTPrOFcMipl1Pwh7MeWqtTb1B3YnHVOBkH7
U4IW7NduCYs2cznffMDEiSDx0Edc4iPt0Wp8T+Lf3vtFiTpuzFpc2Pkz/QUYLI9OfDSHIOj62yNX
J4yjs4qtcBnZbG4IJNs2WrblNCM4NEZhJGa0tmQIlBiDFduOMURIK3KqY8R4wp6l904tIgIeDGrh
3piLAW++auJkoqyjGqbHV4He8iJAyhqw2RE+S+kXCkR9pW/V/4u0K9uNGwmSX0SgijdfefQltu6W
ZL0Qsi3xLt5kkV+/Qc1ip7vMbWJmYMAwLEDJurKyMiMjoq1TnlZ86YK7AacOMSGgDP59KFtfuoFc
L3VwCmf8xCYdWxQisR2CI6SUK7TtJW/Xj9/CgVeogW5YFOVmsgAhBEMB1syKoeIno5Xilx6vU1vV
ebCymxfKB6ZCoRYCzlqAvwHuuByTZhWRHJiA6RtZYddU3WSBa/HIBVVT2du1cZpQXkWVPkCEm7ux
AlDE4GSD4ajjk14fmgbcdbW0KyOPKith99JJQ1+dBagQzho6XAQHlJghHdPJ4KcEXVB8U+e+qpX2
QxV9yuDCQLESjMJ4SzduIDlVtQ2JfX0JFp6m5sUHiEc9T2I4ZEDH8xcwfG3eB+/NDX+m9sMXVF53
O/C6VqEj/+iJnY83+J+1HNzCSQcLwAyYBhYLTE7C/SZXvUyVGs+pGth1ZIuCwT2mu80dpF/vZm3i
+B6KLofdyqgXrvALq8KWaIcJfE4ygEs37QaSmYad3la2srnbPD/m28/W9oeN/8twAGsd9gd+PDkr
H7D0Or74AOGcYS4Qnqrz6xj3AN2A0qd3+YcMMTL7aeVeXZphFL5VkAagnR6kmJfbfyyIpIcjQQSK
/jMNhQr+wqbnKd+N1t4w1w7bwo2qoNcO2GUoeWBPC55bR6jAGk6nU5Q7ylv3kQJGgeTbva27v15f
b3sP7bGgTvx8qlOMdG1a16zPPz/z5UYkVeZgwHpbHcHBCb+poPHHtoIJMvROhVAGxC7pzogc+Tmq
bv+xoiNGrmIjAwWEQzWrHlzaz9JUT8t2BLTK2FTHiNpm+AUgwE2El2wW+KF2N/W7sLVH4l3f0QuL
fGFYHHg9GOBr4nhPJTuZHkLdlk3fUHu7kJ2oWHm9LbwR0UkDwRGAUjUN7/bLUVpV2UlmjWdFq/j9
T9X6qvmzZayMaAGOjpfRnBYwDQ2UIeI7rcILkbYWbgfFfhmdwdPekt/6F/fpBpT3jrap7Pdp07vE
mXxzO3zQzfF5C2gDdB8/cEtXfu/5P9DmcPC2vu99jHvqQcqw2b9Ojv/jcPh6WPFkSyugGmDkl0Hu
AFcmOFKDQcgzKeTxlJUPoKu0KtdK0WnTQnUGQfP11V4oC0FP5MyYsM9qNLUSI4axm+Od/pG5oFs/
2cZju/u13XroigaBpATOdfl1WHXYC67zwrSw03pL6QDBpONJ3lYIi2L75+bm98uxQRdZ9mJtDx/S
XlvxYEve8sKmsOGGpmRBq8Fmblcvhv2W7I/0tnxJVtzH0mNdBQLb0EE9ghSBuLEztW2kqce0zvK6
zC0cHW8OUEqTPR6wDeKvYNN65lvuVnfS3rj/rT2D9uJ5TdNnoRSG1T37DOFO7IMkGKMBnwHCeAoe
39sWkysfpjdPvZNO/U/0WnI074Hzdf9E0U+orWyvefcIDzFA0PFHR4sF6AaEJVaDpsAs4OSNxWeT
3Dbm4/Xt+w2m/dMAHheQVJ9ZZeazdOamp2RCMZU3/AQ4B7TyFHfy1RfzAOy+DjhB5qJcsK29dF/V
rrE9PaE0Yrlfs0gAyNWk+x4NjC0khEakTtZO8fLQ//4y4V7GE7giOW/5KTZIc5OGmnmrmdnT9fEv
+c/vt9Vfw//Gdp8Nvx2sVqFlDSOB/EOSeuO+LYqvJpSHDTqX2Irc6eKQ0PIGuDuo2P/Ir4Yjmhe6
CpMdJdFTZaLfXlm79NdMCOupaI3WJ0HHTy/d6OQQgcCy3pWbb1yQn+/Rgqgrzo/DE+rU12dy8cRq
Z4MT10vm0kS/Lb/Jh+NGQa9ZsX2Mtwje3cr1fsjYI7sva5+hsrKWXZuPwR+7+G/bYspcZ4rZV13P
T72u7QbyQqyfRJ9WrsHFvXJmRIjeSCtxcBRhQ4bFZxu4Bn+l8SaJ1nTrFs2g7WSmF0EXoUiBzBuQ
+PQK56eyDB2z/Rkqm758avD8vr5gSw8exAx/GxK2Sj6l4FKRR34yaePlDB3bWlDb2EGFDR33bQTw
cBojoZbIX0piOCXY9/oeJapAUzeVwfehrL5YPF/ZwQvP3ouvEraRogEQbxEs5YRC5nPSy/Aucly/
RVGVPkAy+2ctmcoKknDZJooeaCFE26Y2H6ozL5BDGSTQJDRFN2X7MMixV1UP4/SiMfmGWGsJ9wVU
PIo76DSQ8QBGd6iYh+ZMwqO/Qlo2aICViV29tpkFwLjdQEhv+q226Ow7ZK8tiFzA1sG/9NyZFBAf
rqQzF6/ymRdjLp/hihUPjab1FnRrAAKuvvLwLaCqmyle0R8T5cNQNwmHhg5EdSbrbWXfzfUr8bDO
HGZzTc1UUb67nO0oknsS9CEB1oM4BbLER+m2tPP74DVaSaEspVLBYom0mQ6FA10TGSLYyPuQyfl0
cukrBafJz22HWjezm9duxf0txGK4QKHDgxqhhjBZiIuUVJ/qgKGUkezbzuFuAwAcH+3sce1hI5MF
BwHwNBpeNZAwqMizX85flzZqm5aI+S0IlhwtPkHFu2mRC96A3ZiaUPlu5cippkDlmwwirT8rrgZv
YwFVzy0xGdftcH4X2mmkWbpTKJEGFtlel4pPrkRt+twxiBuiRcJUQ5uEwL47hSqn7NHQwwaYo7pC
GiLOijLzzdaIdU8vVauAWDiSt7/TLA0gU1yZkon8qglhclPVyOjWak/YHY9ybZYdQ8OyN3eUsg3r
AGS1ZaUF54IFTQjFDtNxjF0+hIm+H6bBelDyPlPuCqPg2Y06FnJ4rKO4llw9kgLFzqlcku1UoIxy
A14FObnLWavVb0Zh9MV9n8S1ta+koZS2YQlieafp1Z463TRk6sbimUJvIEk81gc514O5hCAH+hH6
rxV6U4ZAoRuWNSHUQ42IP+VjnDXHSNMiw6nBQQ5FO60C32xRxwkeeZYKznNLV+P2nrcJMPstlwrl
dsyCtnfUqRzRmTHmUMCLAykFEY+ckc7TAlmJdrQ2eQxWp4qkp0LNevZL03IA2SHzqsbxT4THI3il
0qCQoluUB9TyQc8HS90ZHLz8D0bVRWgpG2tFsuVWrgova4xsxNTXPJ4cE6rL+TsDYZXuxXg1N79a
Uw7rX2rT5SHIq6ZGYruuUK3hEEqSlryA0CZKvAhNsNlzkSZyWtl1g0Y6CBrkiX7b94YWn6C+EKKL
DSUg9NBbKS9R7ql7Czn5MOyM2OkbndHHsBg6aMji3xV0ZLUOf5cWY6fUomnpDWXYhzdNjbzIVxbS
OBsODaTCI2jcdrr2A7+mBDoiN4b+vVXatoWEHYNs/ZSNo80haCh7VZdnUDKrwMfsyXlh4YusxOC3
bS1FkdeNiaxvwyKLE7+TrQgyYbIapJqP/IwU3wR1QNhRypAP28KBmPilaDC/USa1k+y87wvujXHB
Qo8UQVPlTlMXWuqYFdqBwX7VsLF+DqFwqCQQTrEG9lSWpTH5zKigN5LJPJMcVUJ31E5hqax4uoFJ
onaJXMXg4lvacN9CY5WBrJsx6nVSreQ3VUEYJi8aWg2KqQhoKDrf2tTkNnolLcnumyGHHG8+0Ooe
BASZAXTvWI3jLoilhjxpJgdiZrL02nwPB8NIfk5FXWrbcJT0BnUPPe69PsgsaL7LcR9tqB6mCpZK
4ertpIMkSY/rrjrQaNQ7rwdHibQ3A1wRjjG0IcAy0PO0fkkshyoCCbtQcyeIvn1ayPNEG+hZhtFd
VJeRdEtrRlMvy8Oq9SQz5sWGxjIpa7snUja5ITpSzK+BMckDZ8v0ysHvE0L6aOCfK1fNwsUOzmSU
fUGYhoYQkQBKnfoUd3ExneI2RmXZuumTEyF7Iz6hUGlb2pGz9958rtKfAOXYVRR/cV66VvAZ5yB7
tb5WPmfh5vuL/koBjRuq3sIlUecTA9pkrneHG6m1oVxHt8gpmzbVXLPaXre2cE2gtI4MIApHGL3Y
Kc0sGkggXyUnppv5RpHMF82MN4x0iZuQMd9ct7bw7sDFBy0rxC6g9dCE4Fip5wi8RyfjmGiVy9o4
9ACe+XHdCF20gpZQKCkAswCa3surT2k7MyERehgzCV3meJN35S3tMH0tMvTaszahG6O18fJqvSwE
r4ZVu4Vpuvpqk+pS8Ay3i8uZYEWtP4BBqH2HaUoRxOW3+ks4J467g1HfFJtk2qOpCNB/aXAsP63t
ca2uv/TSmrtjZ1FVkOjg1X45C0aWZXpSdeTUhx9cfiqy17hVbZQ81ekjjyGBMNxHTXqIUvWpjft9
IgXbaiZbe+tQrcpbx4x3FSBv7UcVFa4WfmkTUvxrkHkZHyFEeVAsR5kHBR8IgBIhjp8mPZNTFWlQ
9Xh8Q7X1/SYAz9AvvglKO3udHgtQ/tyingFBQsC1X1Y2ysJJO7cuxkhjCEUOeOjpxJtD9zgYdm68
EmnDlYe4AWq+XhOSWegdBmU0lmRmTVfmhNHlmrDC7KEjrCOo5/ZoQG08tLwgDrwxvSXw22p0RKHv
QJ5z2ZMBb7k+XMHNGRT6AIioUbsxZ23Mb9zT2fsFssZV1U1l6qtG44zVF2jaG/Ue6ttsqFdejcIJ
/MOUME5JyitkixhMycQ1/Y6sQQiFQPoPA/NYz8bCmjTuSFKkvj4orzRCsQt3Ea/VvQH24YhAvTjg
XpwYay1V84ef7dc/7AquJeCFxUOGgYVN8Ls1UluL+e9Jl24molQrWXvRe/xlbO68RHZ6JhkXTnAN
SU8jNGGsb5EKfyBQVtXvWb4xAUsLP0xkEs3paBgRwoVjSN7CHNUD+BOeJSuXhJA4+eNDBLetlZY8
qAM+pIxB8CyfZB2sttOKkcU9g1sB9PfIZIKo8HJJrbQshrDH9qRh6Bo56KdAbXv9BCyu3pkJYfXG
qR91qceuCZvottY1F5xAm8hQf+fNWlf74pSdmRIcW1AV6tDPo4mbL1JCMTr6LFcrLkubEajTGQqh
gztd2B9aqdKBDG3q14Q5pvRZm4Uds5VduDyQv40Ia59ZbV52OG++OT1IcM6kP/bjGjvGvLZ/HKuz
kczXxNlxHvIRTxgLRuTccopyW0rPtCicqS/w9F8JD5YHNBN/IQwBTa7gm2TSj2FbYxPUtLar+lQa
UMNJV3baohGQCiBhDgkQQCcvBwQK3KGPyi71jSYYbKYN/c7kBaoRZWr9R1Pzp5zPXZFRGhSYu4C9
sC53wc4/pv+wwvCXB0Cf/ZwkQaeGWGEY65h1gTKkfgP4xTCZn1ITrGy07zD7j01gQSsbyhdzF4Ry
OZDciHQ1b8bUzw08GtOov6VqfsMg2hO23SbO2/sWx1Tuk6NUpk4FJUoWAocbR26qhP6gByt5+MU1
PPseYQ1lmvZBBO5yjHm0i+GhAY1B+vKPPdIcCszFdyBqoPB6Oeaa9Rhnh32ClvcdJ2ay1eUSTS6Z
MYKEIl8peYodyfMyXpgTHGApW0UfcixjXqJRq4a7GH7SiZxMMrwyCB9H2T419lKDTvQ894DhduO1
1pPZhLDKMzcXYLwYMBCgwipLPEBGZ+xTvwAZLGlyW5M6pyaTF8npfcIfVgWe52W6ZlBYxlSPyGjV
U+q3YMy2eWVAlDBga7jhBQ92MSzhFDZKnqlMxbDG4stM3HJDte2gh3a5Rq4qxpB/reHZBAr+C3FG
l7QF1nDsHiP9oYwHt1OO0y7V7lOcFRWQnPrYMpd3/UoA+f+YxrMNuiczN4ywdirJTJI2Ci41/SnF
7RyWswYiSbcpjT1TGx2tCI7m+Mh1+RYR4Ir5hfOIKQbbD94zEKcX8QWM40GKJEnqT33upi0yH9yW
ssfrB3IhsAQpBJIcwJ/p2J3CvW2W2YxNg7R9/JXrdv0QqDfINUGPzpcR7eX653Vz4ivtr9X8257I
JlQ1RViTvk98UBMPbB/56S56gJBkN9wRIG6yyDb4eyM/j8hE0MIL1U9oUFDtLsgcprnhYJfco3fS
ltIVX7H6ZcLFDxpn2qYaZkLP7Em2lR/BFldZvIt866l8DmPwJpsPNPIkyyaVk5W2FnmE3LMgd3bo
Af1h7a9P1eI5ngsRKvCOBqxfukqwgrdWb4yJX6pfXH8vzJWlWDzBc8EBosAQixC5+qWkw+aLSOKr
nN5Ew0vc23KELNSXackrlSQRLPrXqiN9hYevBcVjMetSQni4lWMt8SkS7NIrUIxUfZFbgJ7qBq73
GXl9N1MNH6LBTq9vGL+LgJ+pOxdptY2uv/P763O7/EEzxQtClZm5WTjZMT404hY+qCMHq9/qpZve
FiUY9eX3jj1m2U0F3rfedFm5jdWT7Jbd+6TuIpAjW3m2cs4XF1oz6Vy1QNbkG2d0FtAYJEqnMZ4S
n+uFo2k/rHjl0l0842cGhFtwqhXKLI6dFDQvnTlugWjdK+ZBq37VqvmDKy+ZtfZuXPRdZyYFt0IT
7IMS5JA+gy5VfAiT3o4zxV1ZRSGf8de2MsC8PouUoS48f8XZzMFnFhT8l7BSgpc6ayfdSy3L2Mgk
wl1rte0miBnYfAmkC2IVCZ+exv32+kcsTq4BunUF8EW02wnHNNeHaogg+ObH5Yfyil3k4d3KSGqD
4csx11pJFqMJnCMwzX8nVuTLEfdECcI8wIhHVbuDt3I5sv7NsNN6dkjvOWnXuE0WN+eZQeGgBKSI
aoVbCd7kxxDs5hVd2/6LEwg1ArDbQT9REQXt0rikWmrGqa9IkG7KPkCARhuH/dRTL2ClI2lrsf2y
QYgtUBPyBzjpl3OYlAkeSgrOvgG9mqxU/YSjyp9kaB6QIETkqsSL1FVF2Hkf/BGW4XmEJlsMFNi4
S6tVm0RdEkapH7UD8HA5jR2Dl7rbyVmwzUGkYbeTMrlSZmxrzQJI0hjrx9EK45X9unQykeZDmfSb
aFx8qSnMauO0w3fkNpoKkWp8vX4evt+T4kDPDQiHMlSkgfIC66lvFTf/CL1hS9/ynbGJfrXE3j4X
TgJRC1/bRo+aoyh25aW3yT4F7/VdttI6IVa6vx3E+bcIsaNBsiZLInwLQhp9SwsChPxXrw2bvH6o
u3ca+FG24mwXg8Zzm8JC86lHgYFigo9guS7fjlPtjpMHRMOA9xzcAhTXon9xg4DpeX56I5ckiySG
Q2C1KtqikLNIDTuqvmT9x/VFFUsM/zuRf1uYz9SZpy1qSdHTeSKhKbHhAEy1qUN9JQYjRbyzPGUH
ofcYVd//ZBYCDpdm25F0tQl5GB99EInKPuTB4zek63+wot/z9k7O7JC/hAz9g409EeI1+sPKJ8we
9Y/tDAAMVJTRnY6H+uUnqFWDKwZpDF9vy8+0Z6VtjHSTJYUjtfwuMzKU0F0Nys5SuANC7iAzebfy
CUuuA/B4YqKugQyL2IA8Jhkvw8ZIfIlGLyzJIaQM3zhJTq7LO7kmDpG5rTFQMidI5qv/xl+emxfC
h6wnmAATVwBqPo4alICpg1bpN41UhygO9MIVY01SadFJnY1Y2G40QbmMl/Ol2n2w2HALJOJCstZK
vHQRQJ8bhAPgEFABTbhc2pi1BRlpkPgh8Ngt6T1E9/XwpoTvpPBzrdooar2SY1n0SApqEbAHqULA
OS5tpqmValFD4JEM9IEqby233DR5i3OoEID/Hk9ZwFce8n5wrm+ipXsc9PszahgtipCYuLRrRMDL
joaBVHCq2yZHVLv2XJ19qXhQQCKCfAuU9gC/Fw5KP9CxSSU4odI6KhJQv/FLxyubh1/XRzL7z2t2
xIArkttICpGcZyrkktogdpRMQeAsd7hWcMPiPZH+w3a/b/d3PjYh7GqnsiZmiRwqyFPN6oX/Nov3
zpVrcHj1zb9YKYQHigHxHhNpI2EewzpXANSv4WqLLymobF1bKUIuHS68e/DHxIMDGsKXW8HivJaM
CWn06SkBygw003HbrHhukRvsrxmz0C8FPC+UTUQEdUJYGFqodfpt3Mq7ODBHF7ARgPisXnIaSaG7
cQglj7PYcpQ+61yAKagD6JCGxpC6fM/69CG1TLcIg8CJjGGOlsba40VtOkEj5Y6VhcrKzC9NDIKi
mVp1LteLEMS0UyI0m0kIjdAUkTZ7E2itXl+ZmUUj4BpG4QdnBM0pl7MvWZrax2mV+WCng9wY4+9q
e3/9hCyddVxYOIMy6vCAyF+aiLsA/CpRnPkZMv60/2KA+Fy3sPQMwSsengRdi9iiYozTNKUaEQwC
uSJHwtsjBwau0Y9w152MWtmw4jYXJ+3MnnAFqQzvVxA0Z34oP9S5uumLwVnNTS8NCpE/ti4KTGCA
Fw5epPWAtoKz3Ac+yh5TuBQ6eRrhnkXqTVckO7UpdtfncWmlzk0KK6X1UlMkfZ35ZfiBPLVLzLVW
qMVw9NyEeNpJprV1MGR+V/XGVq8H2YlJNNxYACxuGV52Tl2007YkRnGQ4hLJFwXbJY8y+lC1Frq3
/9uIlcu9CZia1BkaRhzhtZea0DsyH65bWLrVgYOhEG1CZgsoi0sLmjmolVG0md8WD7h+IFyVHHW/
8CXNCVbAwkvbEiGhaRGgloAWFp4XLfRPs7wH5FPrb2T5gQJGK0un68NZulYNMMigdgDsOxV1twFH
rSEXOq9fYTk9G+xE2XfUclfP2OK84dIBkTVUzADEvpy3rlbKsWdq5uOIOBOftip5T7T3iGmHAIiY
ejS8CHKB10e3uD1xTUDRHnGDrCpCXIJWNUmC+kDmy4B9k0F7KNgAHK16KJTnoZ9AnviaG+BTTFAn
jQY3sKq1x9NSPGGB8NlCph0N9iLzFK6hPqBTMI87muy5XGTrE0uclpuH0WCe1DD3+qAXHM3MXkOx
PyEeDfaMy5me1KEoZJ6jIitNTpXdGKXbq3fjlDp69h6vXfcL4wP+BreNCvkAYN4EXw0t+ioCrhcn
Tvbl9JXxX/VHCW36tdLekh2DQB0EEGWAsERl55SlBsrAeuYP7EYN/FTX7samOWkdmqZk+nF9CkWY
/hxfILBAMwiQPZYChPnlHKZWbBr9bK0BWNKe+pm2vxlLL60TC+VtAGKtvD+ACrl1CpCYOiRC80aa
1Ws8CAvHE+0gKsi7FWUOc4S1rEpaE9rluS/VldOXvyaQfiIa7dbATAunE9xoqASg3c1EQUoIG1pa
pAwozNyvVSQ5h9ZuoDKxVywHrFuq+snStXB+cTn/Nii+e4eiYVVEZ4NgGYG4rmZPr6Q90FW92aXT
gF0DF0eNuUQq3IE460FfQ5bLb5Idi235q7wPVBfyuSag4Y8hUg2v0xb9HjFENHdZ4q7VAhZX8My+
4PfKJM55rMF+AvohhTxJZexSq7dBNLXi7JZGCiIJnHoQkMOXC3tFCemALlwt84vAk0iyAYqc2Zoe
bQao7rGZwQLYyrWDMl+ownMJ3aJIxasI1XQw/F0eFJlJUWgGbe4boLu75Q35QQMd4AkriCyIDRal
Y5ZpvgkyU7vtwqncyiZnJ56yyAVL5uSVCsXj+/rpXbg30Xoy688SgMrRs3H5TeoQMNkM0txnYZ9v
phxKpXEEh2T08hqcZ2kbI0j9dn6Acogoqzot6yRKrMw3pk+9Hg89OQwuHnPbXloDpizh13CHoE0D
LUwIClRhWCVVYtrHLPdpXQ+3fWQEXgC6A2API3BlyDTeFUBEejEQAc5IB2A+cEt4fOhKLxvqxgNP
VA8oBBlu+MT4hjTooL0+8YuzASIT4CKhzIO6yeXEtwrLCfo6clRfi2KbFqWy1VhkQS5Kz7xJU+N7
NQjY/rrRpQMGDOa3pAL8tZh6aNpYmVqgMf3J6G5DQ7kfx7daJ2ANCdbGtxBPQ+UcuHZoj8sqSraX
46NZDC1whs1e1gdNf8jQsPuPx2IQlCoAXUHPP4KlSwNMCc12CrHEpfbYx49SYA/ooIIKznUzC+sE
hiuElCBXRFFeREICJ45ECh2xThHuU/M2A/OrxiV7lNt9xX9dN7YwaVAuQlSHIrACyjth21KWW6Ee
UZxGdpe0x5ytcbgsGVDmljZEH6i1igg03rA0owlG0xSl6aUKlaCk0Rrb68NY2GZgfACoTp7fvKiy
XC5NqidM6wNYeQeSzsrtMLEz1b1uY2ldzm0Iy6+zMg4rPo8EaCGkuFJ0iDoNcADZP3/wXgxGOKgj
tvGYdTDUoWSg8Mmh/DT3Vv234QgXEmlAVh8UsCJ1W14e6hANNfsJarvFSiFmbd6E6CWQdXSbqTA0
jNuJOMpX+T6Mrr52Ohc3GqAsGvIq0DkSa1v9WEGUkZm5b6mo1Nd4JHqooskrs7a00TR4AAUUVLOI
mjCYJuddgXJ94ZMm+LCC+yAyNkNq7sKsXNnSC/ckYDnIpuKZgM7Cb1WXs6pLq9SxUk0q1qesjJta
bSCiEan5LlZDxbu+FRYGBQQCTIDIRENeSniXV+i1i5hk5b4pZe5Yncr8S2mgUF2vJB+XHnwo9srg
IbFkaBmJWtlazkojLeXcn/OOj5L60uk/azSIacQeJBDjTooztPdSu3JylxLvEMIGlwO6a8HkJcJp
Ih7M0YWS+6Rod2OUemr/aLHhZqChrfPwGJTUMcnR0NdoA5dmFvhugNfnhiPwaF36pbCzApSwsCnn
F26ropez+AHBSSKf/vkKIm8lo6UHiX5ZfH+VUq1zdKLlflgl9sDtAj0e9ZGt4fGW9iSYGqA9BU/+
59UUNoBml13M/Ez+qgY02r7TaMVbLJsAxsFSZSQjvsllzrZ9NyFeJZDp8bn0zoz3CLiwIXu4PlsL
rgKsenhAotsAfuC7nfjMRpRzM0r04nsYGsqITf5vluPMgODBi5LwGv1IzK+tIxDe05TaVX1crYYs
7a65goUzBRAK+msvd1cZUrDfKSXzK3oEZlcxoM3pBWuOaMkKcggqilbADQCMdmmFkbGvdZown/Y3
pRnbavqzD9/i4u36oiyaQZoXOXhklYEVuzQjjTKpK8hh+UAPb3OvCTFncutYa/REItnAnD1AZ+j/
Gfp2FmerD6nUtJaKHjuss2zFBGeOqmyyNH5A0Nj0N/O7Jx4qO9Oek8yNN1Oo+2ZjHSaO9sRPYj3/
42EDzjMrjmEBkQcTtoo20XJsI1TOGHtX+x+B/ijp97H2zy+TCyvCZR+W3VBQhkJ2hp5my9PS0Z5K
8i/c7DcfFrod510pKtQpqirHhorqFRAXxWjYwxZzWRHiBNlB07ZTjJ5wha2wYyw4DBg1zdnzod3s
W9L1bDmTvKRVIgOMHJNtVFZ2It3TduXiWtibFvjpkKWAgjmKZrNDObOBcq1hsG5Ei5c6uv0QOmNR
bFI0XAVptDKJ8zYXnuwXpoTTZtWAp1cmTI3kqCf9TZy1CGb2yHk5EvuMGrYLqXd9C85b7JrJefRn
owsURhqwCgFBwk9oVC1u0MtnNxpaccc1mb210Qm7PaonIksGTJWaF7yMVXGf6Dese6/1+yr9Eaw3
pc4uUBwbEsyodGJnWEALXo4NhyKoRwpA/NQ8JERGm2Nkj2XlTarijlFkq7E9gL7KwIMhr8x/XiKA
pMLfxoW4Cm/UmYsBaymzr0GmNlUe9O739cVbiqkujAh702hBVmGa8wiRP0tc/UOijgG6XmKbkW2B
h12yWbatNGMlEp5/77WZFTYqHsnhOEBND9dC4fZl54Z6tTJ/s1e6ZkLYmGM7BSEJgJdoImfYAoAI
1leQ5K0V+NdGImxKg+rAiYG3wB8OG74Sziz/bsRLeAGDlFAsMKCDsikCC7OEHK3sr10eS3cZFv//
fr2oY1E0ek+DudKe7ceTus0/84PlZE9AsNzV3qGQoB5g7VvIc17fdCujEiVDkrxrykFFJlFq6+a2
CYPGC6hk7K9bWQrbL0YnHN7carI6yzE64MTt1uU2xB4c1c68bGU8S25pxu+iKRvMcqgeXnoJiZGW
hqmGzOgRBR/pJpIAAXBR/kf25T+aEm5ilGkUVncwNciFrViDE0amS2ukneW3pt2n3SMb1zJja8Ob
f37m4CUy1nVTwWaBWnY9bABqs+tk04zdjlk3Hfm01nQlFjfI3xMq5rBCOZLgF1WMkm7TdotG3ZWt
sXQjWyYCDTxETAqW5sshRWXRBCxAd46hgFPgEUw3B1Bn/Cy2jf1LAU35I9mpm9i9bnUp1Dg3Ksyj
yQap6w0Yrd3Qe2xXxrR0DYM3AalL8Csi+ydsQjnGy1lSLYAN5R+0OBJCdnp+wuMnS1YwIouTd2ZJ
mLzAiCiNEmBdjMotYm7/rOBb1TX+i8Vdd2ZFmC08sHpcDcF8MXFnGEqHazdTcxOmJ5lR9G3NOIu1
pNaf+w65zDm+x/sOb1FNGBmToWYlaUC/NAA8bCgdHoaarG2DhfrjbAW5WQJBAOBshHeXPmYVV0A5
gfIYqKMyaZP0TqVoW7mndhP+Gjt0wfL4pn8J1jS1/1w5WEYa/TuZCgi7MKeIr/XOZMDe9NSyNzIq
JkriRiv5xxUjoqyf3pQx4mkgG1T5OEC8EE/XRjkF6oqZhR7Yi8GIxb+MxySbZAB7sorsivAt6UCx
nqZeClhp3b7K1Ykia2Jxf3xO8m3PDOAfaLkbpXKl/Wtx1yCjh5r8rML8Rx8ciIb0OseA9fxWQfER
GtvXHceKAbHxTcmtuqyyAjgOo7ID9p7w7XUDC1cl5hKb8RviOZfFL/1haipdXhuYSzlSd2mjbcrm
npFjz+6TsbNrdsg4scMxWQkC5/N0GaHB7Iw7R9odN6fohkfNmiMQDrOZhydY/VuW7vM491oCipk1
MMPiLILcZYaMzMdPOHY8oSzt+WwsMmxDusdjemU4fzp4DGcuvqBRDU9KUXMRlIdyNEWwkEY6IujR
7tAHWUBp5PpqrZmZB3p2HyOBBpjnbCYHxGomTGjYcdS6f2VlRq6aMoqgYk0kqdEf3QUTakg5+I+H
B7RTSqvKLMrCBgD2AYghZDcB/Zh/fjaUJEPZUyUphnKr5jaaHqwGz8bbpNuq8rvWKE4YtE40puAn
CQFVXzlXiy7k3LwwkymAx3GQ42CZo4M3+m2uP8kxaN4ISMwoGMtcqQRdSvduJpoHHridAVW/HMKS
tr5K6fHn9a2A2AcZe2SwIAVjCde32RQgBlNxAtVtVf8K4xrt5J8JOsvXJ30GI4qn7tyUcMvxMNOk
pMKok5ptg2oThbdjnG6K4X9I+7LeuHGm618kQDulW0m9um3HWybJjZDFpkTt+/Lrv8N87zPppokm
4sEMkAsDXeJWLFadcwr6tinknYrAmMLy5/VNKzt950YFD1PHbj8uS5HzxCyxX6pRdXfzH3g/KrTa
AJ4OMh/v0DStXun6CnSgrmMFyaZJHyl9ofbe3c0vmkqeSOa5LBMiYLzxFXRYhOHkq16X9gJrKeWy
bzXUN+JFW2AYmqPuQPJgHEDQJ8regwrDIraGtFbpeBSGC17v2KONcG78nJ2dkz0lQIF+YNH+jFJ0
mV5r1szNYGxKf3nFbbwofl+66c9+3xSPP4CkXcHjkcoLHPuFQvMwxusieTBUTQAleg44YNCv5wht
VCBE/AKBfg3R5zE/LcgjTj0UWvu7Orntflba0bR+atbOtOKNji6io3V0VWhd6bJBog5KDsiFI290
OVKO2yuGAT7bApuVHpBOMR67qA+b6fX6kkmn9MyQ4EdGptl15gDz2c6vox26J1ZuuiHIQUL/b4YE
L8KKZR7WHiNiX5NtAr3yKAUNRfGokV11gGMgcYpSJhdnvZw2syGstmqMZi6+gciedrdl8nZ9HLJw
1ULZkoPqcQWJQg1elcy1X5iI+TcQqQyNUBXkSFfkzIAwhhFwmWw2YaA+GNEI2mQa6ooI9DdB5p3z
O7PB5/HsHtXQ43SuLNiojm7wYgfZEVDt4yd/U+9f2yAPY/Re6TZt+KvE+zYMvfCLtW02b/ZeU3yJ
dMHOPkTY5/rKcmYt+BDLObD+Tp+2evN0fcHEFgLYDDjJZzaELQ7xq5Z1FWy0JxMM5pvmJvue/LTe
OrQO2LSbejuGThvUj9qTt2+iQSFI8Ftb59pcCxt/yLykMCA2exo2hOv0h2tQHCFLUNThemMHWkDC
agvMHA3Y53rTBikORhsZ9+nW2JXf18/mj+KHsTEOJv5yfWakTgYgHC4EABCDqAYwFJnFBs2Cu/5u
RQ5Ajydj70Kbc//fzAgT4DKdmrSBmSw/FsmtNb21EIsp91bzC7jaj3iAszEJF+06t94ac2i5M9Og
j4MxRTLXUhRopLuWgIcPpXIHikrCrrVjP9e8AUZI8gLiXuBqn7t23F6fNkmqHfv2zIqwb40CxG1m
Aq8Oud8gHaIh3lv2aXK+juQbiq9N74UQxssAXE1UZSGpk0P/W1AWAbGG2MClf7CquEwh7oxwxRjm
HV0tO1i81oiMom3KoPEsFQRYwvrFYFGEx3v4930reD3bo/2Ulh5e5/YaDdB+HYM8yobIsW6nekDP
tYp3l/Odh4yifJMBR2Erdo70NJx9geATDcikUW3AF+jh5PzTZjiP6HgHEc8NYapwUD6/f0YrbCDf
TSa8JWK4pJXLgL/O2ZMWQwWEfb6+h2RBLqQ+IFYOPi/eTOJpIA7QfT0rTs6XpDlUJOrIP2W6fHLo
vdn3G7PRttcNSij5FjAOHo+dgOwBt+1y58ymA6WkPAEExW/tYzdBahPS0WyTjuMEQbGsgEKUu27x
yE8Pw1IlG9D3tL3fd8P9lNVWaFRjfZz6WHuu/Ph7SYoBBXPkrCH0DaUGMEuDEtIOm7EYwDCCePkx
S1obKCW0oPSMFD2Em4oero9Jtlg23rQoMhMkGMXsck4rrQOIND9pXrdFPjao+zTs9WzTen+vZYLZ
sx1kHHh7MnQOu5y90UmnzM1BNXBwOZnthqJdkqYr1kiaveHYSM7zQW8uUQaD0wLjLoFjmX8O38Cu
r3YoUc6IMNfPpFO4Sunk/bElKktVPUPrTxOnCqn5sjk61dExDrqjSu7J3qgAySImw4sOdA1ho+v2
6hLKkfUrNeNwnRYa1d741S7XNPSr6TvLhnxrtHmI/vaQpByXzfU9Ik3Snn3Au3HWYw9mCHDm6KkA
9fFT8myG/j/jDzpChzgaP5LTgbgRuoJ5qDTbYrbF9Bq7ojrGW+R7YFCXreOrRiSdUsI5IATEWpT9
Lvdiart110wafBSEgr3detMX29y+TawH75+sDMav12dQFvYClfKvOeG2Y3OeAtENl4gy/a82fzHi
cUfNeuMWLOp7RVDGt4MYk4HnBlYPNFnQc0QwNvd93foEq2VpIfrHaz/zbr5j3sHx2D1wqv/MlaM4
dNLhgSiLihvQTYhGL2dziQnEuZOxOGVFH9Hmxh1AMAMJBPW/JFPcZLLwxAbkCGQjCHS8E11vh8xc
jAwo+Kppt41WQz/fP1a16s6WD+mPGWGDkBV5qYIN3Aw4QlWyG6F0AmxRZMbrMV29XvGClJ4xjlni
tEHCi1aXc6gnMdQ+CXhCZvV57vcMEpZt2e5tCsS6HrZltUP5Kmm+9J2tMC2LDc4tC7GBmScoorpV
cRpp1Dl5pBeQ7Z53aJF2xLYL/enh+mGQrSC6mZioDyMgQtfPy5EaucbMxgZ5wugeSjcNy/Q2rVQi
yLL1OzciTKc765ZLYmyTnOyTyggYq6JpCP1sNxQqVJ90QLg+bbD1wDUQ+SqG21b2kDjA/LqFHaKb
L/raaBDAJI6uGpbUlAtZ+N9CmO8E4NBOwyDDOGFbWqN7w4x1iSrdO5iA7CvONN/gohcBkYFzEPES
QKn2cpUqa3HXpY6B80X7Z22YoyH5rEOEDJ01/n47YNNjLNgL8FrCdqjLPBnAbSpOS3asIKmrH9KP
DOXMgrAX+qHsvcUCVDrpbqtsM7bor30oVfl72TE6HwdfurO0A8v0EeKQGEfqbLU1i6bxUbeD5sWL
y403jM/XZ026PGdj4n8/s5ZArn0gHNKOp+C8WVMLVMmBhHONZhk2wYPqujnJ4LAPDNRnQe8lgNFf
mnPZ5JTMxp3SJVCgX4+T+wMylyZamDd3RaZwEJKxIe0PBCfQe0heizJMfjVU9TRwh9Tsl+4ERnji
ol2V9/cbD7Uc3P5AWP72RpdjykCAQPsmAL118KEdL2yGo6OpDqzED10YESYO5YXZsTgfICs3Qxsu
4y3EtssGoisKLy4zhEqbC+k3CPhBleRyNNbirIuf4byidphQe6PN31y0sRjcb8AbK3aDbIEAswXk
m3c0g1z1pS3TXAqNxRpoKMYuzjasOkLicR0Vca/KijB1pHYyo1thpTCOTglhocBsHpgq2JSwDcEg
hXYlsP7IE+GBfjmYQWugltJm5akwUda1nj0PGavBxq1PqpPf2Sere9MAOdNRzaa295bp9i7ZxShq
JMaNVarKALLMCNRkgLiAvBCXXRCeSX259KUNCiMqUptkTgLPA5BUa28NNDNL6Cc7Dy0/GsYv1C+D
ODderx/034Iygt+HeSBzgQQGI9sRnKWt9ctMO0C6yyzd1fFxmtDh6qZNNBT9xgfcOlvaLcjPdGE7
D3rolC+T3qB/wO3sQlbhxtFeY7Idst003JVA9U7GcbReSyQ1NPMmNXdFf/BUSj8SkRwIOnC4AbiR
OlDFwpS1ha4NydoBvE+iPEX1xKX73LdDUHzQXegX+qbWdNloxhoSbQzwVehyXqV32XRrzCzoVoLO
Zdb91KlevHyu3s2laaGiD2I2xKKEraXP7og3L2DamlnRzYwgeVfbTa/ARUpOvof+eti9oKLCk/G/
n10FdLbbxK9TQNLyow5pY+s73ks++aQqgkvEXoH0R+KMv2O4ArdgaDDiznZa6C34T8l0HJOfpPxa
QhqnsliY61E7rTdzR+/976x97YvXJB2fBhNddMZnomd7kNMVTwGJg+CFEJCSAR8CsUv4nglbgQBM
zhX5s7DPh7dhNXcrI49TrXLjMlMGHjjwr+CPYRIu53iM0zVueDeDIs0iLzmYDguqmYV+qcJNyC3h
YQPKDpb0nWyVvaaeXQP4/6X3d1NzV7tfFhX0SVY1gGbnHyNCcIcirlZOQwOgv+lFeeyHWv5D88rQ
oc4dmX916AeJbMIybj2rf0riLkrifW+NW4p8MJYTWDDt1P89lM4CuoKzocD8xt0vLCfTPLetV0AC
1/aLEW/T6ejWX2cVgU1yJi+sCGey1GunB0sQpAD0UFRsSP6FwnlHwy+gaUDIQ6JJJMk7BlpU9TFA
tn13BBW0ODr+TevdvF130fx2Fa1AvwLkc9wRKLgLi7dAYAnVfUjQoQ7orXUANFcQP37ABq5D9Nqy
PGCthaDcbYH1R8ca5MhN9L06FRQ84PrvowiuwPGvDeGmWfS8iJsWNpDcBWTSDlm2xVmH/qWvsCRb
c2wrRK/AdAFZJewsOIqxdhPAQdPqDi0Pg4Gq9Hck8bF3bkHYVbEPBH9RwMKy7vUZkCp/Cx0oEAdA
jXBUbdJlLsIBMRuCLaC1gklz6YysucXEjQAKpY9OullsJFOPqkagsq0MIhV+n2e7IfF7aQO4ntZc
YtgwvhDvR/NIhpeGgvOpiFql83ZmRkhtkhJPTzJwrN03DXjPwEX/Lkd/1sljp4oSJGkxxAhofcSR
N0B9CtutMkvqrSWQ22i6eU/s7smn+l3uov7iMffZ0PQd2PugsBSz4rxKluvCsBAta7yZaVrD45gU
nVttE/n9LoAKbWDrrcIBycaIMNbkXQgA5hYzxdReCUWbcXZaETOuxsGfftX3aCthvFh6F+auub3u
JiSkCahf/DEovjpalqGAaIFyZ/bWqR3mdT9kBqgSMRo+ZQ5KHp3fgHGwJsWRtuiBmdbVGK7UW/bp
qDtoQE2mLNL8smBb/OnnSlNrD4ny+aD4Tn4kBJ958Z3ikYHuquVRaK96hXVK/JekST+xGIK78U3q
Bx2KNqyg0TAvgec8XLctW37uc7CTgcdCoeXyJGUgJWZmgqjJwROwN5ZgNH54OuqqrqZw2ib3yu9G
iUCTa6jDL/iCKXQIbkhtIkqxOqgLNxuP9cHseBF0UvdWd4MWoJQw9PS0w84rdywJDLItm59luu9j
P9LrHe/YOyNvDH3ypQ+YX3+xBtWRlz1weHuj//vKd8Kc/dLRPK4GUFGKzdh9RaosWJb70Rq2GvRx
gQH/J5nWL2V76MY7a8g+XV8OiccBnJ33x8Sjz8Lb/HI5zLXWmiRDfJVz0bAHNy5DrQ6NcQlobEVA
tP5He8LOy+sp09YJa9KnJ9CLAmuyD9Q/1H0RjKj6aR8yByAexNFRvP/92j17DKRa4s0ZweRCnTTQ
vBfN6gKXTIGGfh+a+TzQTnG3/oaWv9t0vzVPODMfF/rlhNbwYqWzoK+MM6HcO2ZgI7I0SKz+2Gpu
VENpzyr3S/nSsnafT/o2jQna3KK15RIfYuOxWE+1ZUEPmd331bbyt9TyPl9fctkJtJBPQgSA6gTa
al1+IdqhU9KmYNCY4whghgZOv0n6bW0uG3e1FgXTTuaDMfV8+hFjA3xyaS2pyWBW6JRwyqpqY+cW
unjhsINOZtFPTYcemZ35upbu/voYJUEhX3Ngk5Ex40WES6t9X0KICeBgaCY9a6QM1nlP1i/XbUjn
EYxdTu0CLF7MlFR6Ayp+g8CTsO997wYgM3CV0lTVnEFmBy8AqMFxgAhQgpdjiQva/n/9WJMdax/d
gC0alsPWpao8Fv8hceueGxL8pWZ2VkldRKBdMmyLhj7P3gOal4x2v5vbeGN1dHd9BiVRFeSsANoC
TZ1j74W9AVRLNfa/gb/xy0zt29K+1cew9sixMFVKd1JbXMiClwts6JZdzmKlTyPtDTAxvNSGvPs0
bCooldb+XZ+lezTtUkkVyypYPPvwr0FhC7Zxjw7kLqDUafFr1bZ5Yr8Y+g80a4gq9KynDyuzoxjH
HELEH5hVF7VHrkSB/iXCY6XM/bGbB7Cj7DLKA9sKlyQqVG8IGWbWx7MLWRzQ7SBVKqwdVJidjtnA
eLbEp/tR44j4rlkjsg426kqetivdOL8ps4beuG4zb5g3PiQG9Z/SxnRuDcgiKFyv7Mw7OqhZkN6A
zLWYKezImPhNPgEm34Fe4b957cOMvsTXJ1e6rKjT8SwW/gGr7nIfNT1xx8EyAB2yp7sJvQirmUTO
WBwN6uLffmemftRp9tEZHrJ+3SrMy2IaVJSR1/MAukFUc2m+XK2SzBPBC4HmaPoWm2PULGm+0esE
r8apGUO4PjRvz8o4YsPsge40l2Hv4sU6DrV20ldzVEyJdN4BXkNyyUXyW3xO6sWMpu8OB5ANeZAx
EqzLt2xQCVzLzi9W1jOgNcj7/Ann1/PLbqgmrjfaNdEK1MdGZ7UfxOnAduhMf9cVD9enWmYQ2S3s
I67gipv8cqZ9FzrF4wgqXsfc22L6auhgPd/aa3t00+xw3Rb/eNHzntsSNhWayMfzyjlWXcJ7wpqx
tqGLTRSXonTvoiUk3iB4+OO5zG+as2iosr18oj7OLPObegutGrZJEi/eQg4OTVyXad47+rBsrNko
N26++kZQlnF7WrzC3V0fsOyq4WwotA5AuQnrefklVtUu7ggK9slea0jwjkAaUmhib0eazWFuJT26
F/jPU9qPCichu0wRBkL7CjRYglfIpeGSNonNYsz0aL21yNT79m2HJu3eB8DOSHz5MIOkhPuuCURt
Zt1sxxggsEIIcjw726NA0ET9QlUveemQkGJDh3J0dMPL7XJIy4hLoKtxszkWcL1tf5tZ6PqbveHd
r/A+spOOLCkwSLwzFbz+pSW7tuOp40yFon0EPz9I0eDLLJYP+BP0bLIg+oudgSTzpRWwyaERO6K4
WiFKv8Vz4aW3ErJffRor0i2ymUOMiCS2+RuLJxxxs0p86niorDLuzpuAVHdz/tNJ/h74jvTtHzPC
6V7WckxzD+qOKN2a6RudnMBXldulQ+Hpf1R90GNAJB0B4Z/1v4GLfvuQxHUExT2ClnJJ8f36wZVu
gT92xPciqnRl65W4/tKu5T2sE/T9qDOFd5C5QzzZUb/l2EhHFKiDY6ozXCRwh4YFlaQiirHZro9D
Pl9/TPC/n7nCadFKrS+BvqzjXRl7kW1+AodQ/wB6HA+DP2aEvewh/mvNFiPJAbEwXgb/0Mav10ei
mizBlc5tO1QUZLKTkXiB1jQh1YnCacoX/c8ohHMfA5Ki2Q1XxTYIZBzbJPLAM4Nk/EccjI/gBleu
C7aj2N4DsHOfkhiGBjvbWuZ3KwMxxnu7PmGypUdkDmkziDki7cEn9GzpKzcpaTYBC4Xj6JNvnaMF
4PlEM+sV25hPi3irc8ExPH59QKRFd5m69RKvPrQBXUSG+UM6fge1vkKTkUT7p53pxpj/OmQBABxQ
KCDm8P87IEKTAd5BJhzObAa3Y/m0el2gU4D4zewwtV//dhrBWAPZ5rdaJZJHwr7L5gZaIyWAAl2J
HpdvS3Wqp28UMlnXzbyPFKDmjFQFlxY2sFqC89Ryc13NFgkqc5dusLk39cYIc8UZer9SMIJwHvwH
tK+xRdi3XpHC91tARSZIe7h65OnFth1rXHALFI/cEDcIGiwv++tDk8RjXKkaIo6QlyVIGwvnyrGm
ZSoS5OChWsvSnWO9WVPMAqDaQg3qN5mdBXNahdm6nPT4r880bCPxiFONqQVh+/IUpLmOLFCOEg0u
10NtQSF6msEaVZ2B94ft0ozgZ+0q7W2v5o9RJL5Zse2R7HeNR9fbXp9L7kgvz9qlHcHRuk5jlCv4
1ydvKjZZA9ztdDtZfTgvz5Ou6hD63h9yY7zRITYMYgch4jKalTFtShBxlfd5fm90PQQQFOJz0i0J
/AJQm4jrfDFLV8SQVUDbKUTI1Z25cuVh7TvTNlURLs+2qsouH9AfY8JGXPR2rT2D4jZk+qPV+IHX
N7fmpEqOKsYktsIpWq/y7Apjip0AGtorJMQmgHZCSKS1VThRhetQjMoVwrtm1OJC1zEqFw/TvLut
jQeX/Lq+72T7G/cVOjvZAOkh/L48RoNL9CmB1PxJZ3v9e/fNHygECl//mxFhefpussfcgpECFGF3
ejQK9PSws1BZGZYtkIsKKuoyqJihh93laBoMpx65mggXdnCzwwzw0Pg6Gc6RaBD+KMwwLwqFI5LN
IEDeyGiYgHjhtX1p02hdguaWeL4QpgcIk2qPbtORRej7dH0WZdvh3JDgIix3Miez6JAB7PIww2s+
/YWijGI0UiMAIhDUiPGs8ITryndWyGVwI2aCLrDFa2/ulLG+xIahgz7hAOcE6WExM9FZaKyudzp4
pDZDweoIoGNQ4JV5fbok62IAf8IbkOiIYcQWOu2U5hBhAaQW2lQP7lxFXucBw/1VqTBjv3fdMMR7
xQMXBoEqYdPFozeUGgEmtB9mPhwU7RSBmORy4HBGyNjgQQ6xRuH8QPe3ZVMNLDIg9hnkohC8hnl6
2/h026mkZGSL868tPnWX23le3GxkOhYHedjNxDa9baubKsmN8CbrvIwL9dxLIzRPjDGuEVl2LulP
aK2Vb7V21JH5HOn2+jaQmsItBPAYcmAgrF2aYiU4e+aYl1wEte+LCE+YtFW9xmRGkNWEQBkv1UGD
59JICtUtqy8hBEzTh75Bd7m+DwAr+uvEAqpeaM4OITT0K0Lb00srNi3cBBdbeUKmev/DUCXxpINA
nwCuZ4z27+9Acf7UDnUF7ec22RjOLSl3tkrwXmVCuNF6wuwl4+rPUL+1URTOj97w9vfrDbV2IEJQ
PwObXvCSGdN0vbZgIq3XUEPD8YK3OVKR+GTOxeFZSARPwNCLtTNWGghwkPXDi9KNptQCHPYBPeoJ
Sz+y5kgjoUCB9x7aL16uuZu3NemoUZ6WaoNcHxZlLBUpEZl3ger8/0yIomZk7Bo7z8zy5NNHCJV0
kGvjesQ6uIFoQra5vjyyieOzhnclthlECi/HkxO8kUnrQ2I6LQ/MZiHOo1GVUbKqGC8yt3xuie/F
s2fyYGj1SgcX4tzB1+kDd8v5b/NRnv126harjcpweQJgS0MGNtl0xe3cKuZKsjAmpyejLoG1B8Pp
0gpEvdCvsgarcc2/QZHkYJT7VU/3Re5A7U2R45Osy4Ut4djoi+tpiQZb09Fe0qjXww59MlW7WWYF
9xiqEbiX0YdGGFFrdlqFvpjgaPQlDRoNyi1983PF0zIiehEr5k8CJIevPDMnDGpdWJIRToXTv3UJ
+gp3j13Rbm3kYft2ZzfPzvwLxXxrCYBX8ijkqdDloJtOPgrUcCMgx+411QzwXSe88y4+SYi3C1qx
ggEgdUrGGyi6r9N9osIOSDY+TKCTFsrtiBnECt+at5a/epx6uBRBRh+N9uX6GZaP4Y8B4R6qcrSK
T7gBQvAmtg5l+2nyt//NhuAnGohBLZ0GVuHgPY30ZfLiAEfsug2JkAPfH38Gwgd6doyNwR4ZBCMw
U447hOhE1T9Bz57r8800nEEVvbdqCjlzFx2w1zyr0MZSN7ap3WeHfvbzgCWmEw7lmD1e/zDVCgrH
hBbUIxmfYM97Kpdf2vjjv/2+cC5SvV/sGB2VTyiSbXynuxmSTPH8l+4Rj4N0IduL8EdYv1XrMnfQ
ERHN/W580oyjIlUonSJk7RB1462ii3WwEagoqmW89QLqxmZynDvVSVVZEBZhtNKSxAs6elQgehWp
jk7Lu+vLIJ0jRPNAd/NnkBgFW7ieqKut6GPDvqfzUS+/QcP+ugn+ke/czZkJYRCLNbvl0sLEUEPG
vQ4Hc6s/LUirXjcjmyvkUiHcgVyg/04m1Na7kTUDJ0sO3/X+W6fUXJFN1ZkBUSZ0iYfJ0FM85ny7
hmbycFu4+i2j2dv1cajMCPFp52aUTS7M2CMJenJrQO5aVYxQzJVtXjqdZbItbV5NDIUOgeE9m96v
64OQrTkaPnD2ssmb2gunuxwHRx/5XJWTuYfu/6ur3dUExPN+VWH+pWMBjgPwZogTvOsNbZQ2SRId
Y+nqzzNEwStH1ROR34fiBubyLP+zIKyIVjv+zJs7neK1eSvRoCQAg61qumdif5mz25UkKouqMQnr
0xbjOhCTjynPAlCk80F17fBvfj8mi+vCQi4Psn2XO2AomNFYE+EM/XyMWiN59c02WrPOCiw3zICw
hEYsW50vlb4c9PgDqWaQ2MACAcUBtAMRSVYu9brMkENAWFkjfZkkx2a0j6T8vE72rtUBt7m+H+UT
+sceP3RntyyaZ+L95OKWHZ0XVr+Oo+IqkO73s/EI09mZw1q5Gn5/a77ZX74qfl3qEngPW2R20C9U
BCw5A3pTIWOFxlza1kGPn0W/yZWN4/mRfLcjeHYCMsW8N72w5yyKB1dFKEirC/vR5EgtgwXudvvc
tCNVxlfC+7PRqhEQdjDAkZsXqzZGNtCpT5ERmfIRzFd7oYAu03W/essYGo4WhzrI1E9eD1JcYlVs
y7rmoWbs6+hpfQhOF0QRKKXoBsv8fQaYILjWNaRl/WFWveGkk+8iQgNFnQfygisr3Lodmh41OjSh
D7pXpg+YmcP17Sm3AXQvnxVclUJEPueVTdqiRCRBY7QN5mgeJ5hV6lbSTYoE1P+sCO94vx+swrRh
paZRP+1S+25tX7yfHx8KAFJiGooZvrHkeE2fSH/sfVDunnqmMHFtHNyE4I91SAdklM8W2A/ojQjE
aw1VUVVK4tqacCvieUAeVKMJrDTDj6V+Gdu7of1A8GX934JwE8IjxmGaRaaJD8R8QC3HN47ruvnA
cqChrwXErgn6hjBXdllVzEva8hR78R0Y/SmkufUE+nAq4LN0UXw89sC+AHtWzOCA6dCsWonn5GS3
W2NOgzIxQEiJN2B/XB8S36aio+JPd0BCOMRBjC101oOV18N3kB5EC7r1psiLf2nLz8lje4B1FqKq
88puj3OLwvHMvWVa6w5d7zxdCzL/c6zs/qsak3A0vbGe2kKDBQ0Awnb81EAYu3ePjWcGXXuy+03G
vl6fRZm7/+1toJ4GaJ0o6ZRTCMllPs7prOP9EixVmHsRmpzFz9ftyPYFkuzIsLsgTLzbgNZUraRu
sAFXb1+z+/xmWLdZpjAiWyBe/geTHPV4/Hd5vYMniaY3qw3PRl4tBjI++8AxQgIMovO45F1fBNV0
g+EyUuNyRCvO4ivJmzZ0SZGc2DioOqVK5OaAdwcsnKBkBCyYyLgjVh/32gqv4KxQvKoeulLfUpZu
dPNU68bDyluOOa+Fp3psyhweBgfcEHLvaGLB/34WIzWsInWXQCWCNMumZknop69sVSgLSIxAGgWM
SchSI1gXy9ckYdNsJqCyECd3n9qazltrtuZj3Y+xKsaVxO0IcIFT5XlrGyWeywHVaTtM4AVCxSCN
t02S3lsJ0LFmH63NbibHuJoRaugTBBdfTEhNEH98AC49KG89tDXsM6MITD9FKTpWadxKzsTFh/Ht
fDbT7jRCDtEHVMYw/K8JGtqngPy4KdszovCVEooBttDZHAiL2i8lSZwB5K1sWLZoH90kkBp7GTz0
VrTuDWsf1yd3ziM33cwZw/WjIhTIhwq0K1pG4gCJShKVM+p5jEwJ7uouWOibmUEnwzmY+Zfrbka6
r1BK/Z8dwUWjXrig2QVgQMW0xPf9VBQHJ12eoTqiklWTWoJQHJSLcEIhoHi5eJ6zas5Uo6ObBfKQ
43xLEshVzO72+ngkGjJYuDMzgksbGzA/ahPEf3cNwdhPQ2QbgrWMt6sx/shGqFo5zQZ41duR2nd6
NW27etyOU+IHhb5uPDqE+qRq+SUdOo4u3DhYMa4oj9q67tqQCQcqHfvAPMRxFjCF/qXkWoLLA9mM
U1uBahfO7Jpr1YJKN86s7qV7yNVFkDt6cdvmodCHz7M3q9piSg2CWYfgiFfqfOEszvHUJHi5ZScK
kmjlRPoaVF+HbIoyFWlb6o7OLAlH0XIQG7sNLC3Ls2k8aywLDI0Frodk/7LVJsWdKMssg1sDlWAg
/pDdE0fGMp8lDe8jNTF9DfWmYBunnpIot3QaQlk+DuYm6yMjiecAcp/joRxps7drtH9ak+xHXPdz
lLS1F1zf2dJNBGo0p5NCwkbMynqTOY+Ojs/qyiPqzAHvbmUOT//NiDjXyzAkxgrIHNpyxxFUoI3w
ugGJXwNFCsefgN4C1UGh2g7l5bFmBoiLbGn9yF4eBp5Jo/VDgprl5rotSXTzuxMyqimoKgOaeulx
yhjmZ0hXASpnfWvbfp8MnYLjK2Hd4+EPWA10WgDugJlLG6waR52UmLB+bQ7o0x7EIx7dLhrGZGFp
AuvTfK6yz2tRBcAwfzUnFtJ5jggKEJNRheWCslWv+ibJTrn4JuEFBoobCnWeB3GgzPqypus+B2jC
LlJ080IX7afCdILSGKOxv2vbDptZ/87M6psNX5nZqSKYkLiJi28R/FIfM3PRKXBwgBPaB/BuSKBn
S30kQx0HOSTFtnOxTrsPLLwJtVq0QYF38oRFKdOknvoJi9I4rAvrpMPrw9DXw3Ur0mk+syJMs07n
2hsoUKwk2fns3u0OZfz5uglZTAtltz8jEaZvSjs/92pMXzG9pIipTMReevvm0bdY98IWrPWEWHut
UfE4pccUmr9gn/F+cCLVIhvMthyAwjrZ+s4tjsn4vX+BbIVidNIDemZFWKe6Spp1tdHLSUsdEzCM
ud/keQq2Ut0baFI9GusNWty0/7CJtYd6mLU7ZLeyjaY1NDS0mIUe64agYnGsCP9UHyYsbQ6V2XKq
wMzpNuMn7e36sOX75s/cCmvqDt0SwwkCtqmXaEjcRMv8mv49cRt+6Wxq+QjPQuXJzqyu9bBxBko3
lJJgWN66BOQftM+9PhzVVuHDPbOkl72flBqAteu8pebtuh/XfWv9/fPnYjj8I86M9F02gb2M/TgP
xwbyR2588HKVnrHUV+EBZwGpxeUHhdAxGxrkujlmt2dx6AxbuEvW/fDzY1l9vz5n0v31x5II1zKL
fsXi4y43yHRch0eWuh9xTmcWhKPlUuTtFxPOKSr1O2P8VLkv14fAJ0PIJiHj/e9kiUgFWoyM9QyT
ZYBSlhnHokEPMvKJ6c88MOHqZJAtuW5Svj6gWUNQB6hQMdPuVkbMkgX41hWyPbu1i+lDV8Q76sdB
AWe1s82BKUYpPasOXsEogfgIWIRprOAGsSHwmmjsrxlU/10GLoYKgSgRi8FhPbMiuJvV9Za5mF3c
JFNysuewYtFU5sFs6+DjzlCQsLtAW7unAQHo5LVJMGVdkJUzBMeQx/WLbgPd4GByaGi3c2QBktU7
UTnEyLUMT8QoVboxkogc38vL96BKQklHmJVxHjkaCN+b1kngQoNyQp8b65jrX/pbl6iewtI1cBEr
OpCLQrFdcGVpzzCUgcfjXnur41ra9YMZNvbkK3BUKkP872dOZiSz3hcV4iZAB0KHPJAeLw26KHax
9OyfDUdwZYmJ4Cx3MZxM3wNKPyhiHxmxxwapB4EPGsYaMHQ5Cq0D8oy1GEVTHo2mDI3ykJVDCBVI
nM0ydSPab55IqXoPyofFVSeAowXYmR/es8mr8qLuEHeCK2U+2ITektFXXMrSXYck2/8sCAmEnEB8
wAab9TT4VTBbJDBT/VtKbzQ0IUVX+NNsqwJpvo/f+bgzi8KFsJRxWi+cmpIn2h6yddAxGDfQSENk
T4Mu8ffudGCGHq1J/k/XqDLA12cUMuOXM8psM9czgvG2bnkw+2JfNYpbVXp1/zs+RywIQXgEoR+X
FmwmKxhW+gn6JPe97QY2U3ETVIMRXNyQDLOf8alMUa+5VT1bVb8uhFSD1usrGu9iIMd5t79+68gP
FOgUaM6H4glqJJfrMKZaNa0ZPr1qhrBl426s3ChZ1gNk3b6klTWFKKQ+tf7wlLTJKRlUqH7p4KD1
jZwqiF9EzGt7k0Y0gxNjuiXvAhN0lceyaecf14f5/0g7syapkWQL/yKZaV9epVxqUQFVQHXDiwy6
QbtC+/br7yeu2UylUjdlcM3mrYfyjJBHuIf78XO2AJfUr0FHwCe7sIuv7g0HYjQtS2AnoPLpzXTL
x1w5zAavxlD1BFLkwm1R2tUf9OFT3M7HtJdPTOfetanmAug6TUp1XycKZGexP0Tmt9s/b2sT3v66
1a1ZtvDSxSO/TkY8OWxsBr9fb1vYSmiQXJeXiUSbRG91gWkdkjtlxSxQnt2HdXNM4oq6IJRHd2QH
vOf7u0JPDrdtbmU0b22urrTUtAsBRRR7Hn5LkEUM087Ly08B25k2P2/b2vRjeBeYdaCvuajVrfxY
z+rEQnsacfnXHABhXjn3Ihy/pL2BOIn5pPdHpYYbOTK+xqnYS942iG4Bjb8xv3zhNwHCFkmU2+H0
S2oSGsr0TOuecbXq3FfyU9u+hFJ0GE2Au/VjRYeoGKLehfhSRu3gEHX1CRDnySH3moPZ0wtpJ7hs
xX5lGcywoWcCsb3yfiVqhyg32BxlOsFHnX9Km53sYvMtD80dtEyLmi5B8nID0tTUauHw2hVV5mVB
5PXNi2IILw/ll8ZWvDoIjhByB/Bi73z55cuu49hby6sbTMkauHpUmct3mN0YhqJoeFe0P8byRzX+
0LTZlQsQZtWjRFqpBPqx2btc/o+1M92Hqgr84GtySlkNodti5tfv5NKzqmdhFwsg1+un2ZtVMOsO
rJTtYx33O7f35gmjArQQmIFzW9fF29wY+j4c2PRA9XODuRjUmztRu5bdnCvokm5v9aYbvTG3cnIA
HFkdLxrYWfjCnP9Zip6d3bmSvTWtfHWOa1NB5oSyiQY7ZOU81co3JX/IHQgLED67vaJNY8xg/eJJ
A5a4ujVsMVRMyeE7au148XCsjcRL5K8lhbw53olBe7ZWuwcVj13USz0oLo5Jw3uu+T5Jbsfrx9Sr
cudUbCU/UFz/Z2GrXSzTkZiyGIvy/iRZDwhgnYD7ehln4fYWbt+8b0ytgpcGwWooSyqFBbQ6avGY
qo+BAc1SgqKW9Z3UtU/Ayld+WfY7Gd6mP0IEREHDWGjJVpZnCfpop+DSVezIa1HEjCtvKHeMbEZO
XmcqbWkdft2VETtzhNJ27CQsIGc7fGiS/JD2XObBqe0/UUp0W0X2bu/p5td7Y3NxpTfRxAJdZqYD
Np36Ple/osTpMqV8hvDg5Q8MsXVgCizi16+b7Y0hht5sSM0qQnQ2Tmcx9T1pUDlD5Bo6btuJnTfH
5gezKdz9b/t5zfYdtWFdtQNxKIM1DY6bPoaxcq84+CuXuwoIgFfJaXVy2qvJNDnpRbvoFw9Odmjt
prsPLNqxRql4eWdDwpvBEQrD9PxP0mQQFUZur5wgzr2bYRCc7L3W1ubHdAiNKqPf7PHqY9atnHWd
g5fW3buqyWfXFp2r6/NRS0gCbn/PrQ1G6Ip6DkxcPI9Xzhoa8N0G6qKpCuIUU33/ud898ctFtd7f
t0ZWC4JErm3i0WD6PyoPdYEcrbKzjK2r8q2FVeaoDMmgthFsNYPIPLX7V+nPZqS5LX1eleG/23u2
9X3gTV6Uruk7AqW9PGyTw0s7JH0DfCK8qoAKdJzumwhKYE7DbVObnwceKQ2uexDOqnppqgRCQhJg
QyNjJl6tHooGdNXeCOCekVVMyy2IPyOTzTOcz0XfuHF8zCCs+v+tZBXM9EAZrFiz4LXoH2xJ8czi
Sar3Ts6mo73ZrtWXKVKGgcqa7ZIHD1XpPeLSxYuu/Big+6IASd62VqCZuyQxnJnJwt6sPlFe9eo5
/dx1+sOoyudGlP+E4CZub9umY4PV/kUyiaTsakW92kupxlvUj+PKN0ygNdp9XNI5BOlMkfO2sc3t
gz4IIlg664STlbdpelA1LXRvitwSi2VrONuJVu7Eqk13Q0JkIalk3mnt032uFZE05swNpk7hLYp7
nm52CvF4KM63F7R5UuGFWZgqFUg0VhWrUUoco5YZUXRgEyr11zoKT2OXulayQ628vab/GFr38VsQ
q1YgGHMrO8et+/HoDJ/TXeLNneWs2SaQNuLNNEOXZVgBcgD299r+EGXVMTfD4+2N2/IExGSA2FFf
hMJu/TibRNboMJX6YTuDuDL1Lv2HyYQ9h9vybp3Q/osCktGYlZms1/SuM4k+w9Q/ThIhtgzLH1Gn
vOiIlTNG+/H2srY2kBsbDjBG3UEZrxwcQqIwrGSmaKu69gr7R6JSPZGaUzE83za0hZphUf+1tLru
cosxhEFu4DOEaMdTJ/QbLKcxnhvdRqdKtlOvnOr2Xg/TnjkM50dnBqHXabIE947jJ1Jleg283H9w
Ht7+qtVtIsVJ3I8j56HUXi37X0X+Rjsvyrs/OOG2QTJBhs1ohr5avDoUOUrbLfcImoxm+7BEk6Hd
4xTauo2hqACnC85rwXBf3lZmZiOIrjIQqAr0OezuEHbiq9VWD40qHZOOmnSs7ByLLf/hTACyh1sX
L1pVDmojbAv6iPBhdrPmRv0HVbM9pctkd+z2rsk9W6vQD6CstY1lXAy0zd9FfOyy5BBSEAiC+XDb
WbdOIWU+pvIB7KhQpF5uJJmTkKUJlVBNHf3EUPwAdiuYtM5ZZp7KLN3BwGy9j8CSIdYFCBpE9+pS
1pVaL/MWEPSUQ6Vldua7ZkTNwXmMjEW17sy/enBGc+eG3hB3YOxpka9j/gmq+PXLXY8yc5QixmyN
iKpS1D4HcfO+oEiQ29pZM6jYzoWXi+RJroZHcw7ceGj+4PpxHBDZlNTQkVpfd+qUxJNqMYfrTNXD
UFl/5YnmlWl/Z1V73aFN76FyDWiZTwvk6/Kb4pOpUAymGwoY60ZneGcBDuwn48nezb03TC0ivTpM
7vBuof1zaaqAu9NxJoDmdvFq17OH2MqhKizwAp9v++mmIV6CQL6h+GKK7dKQqpQGMiJ8wUp5Qm/v
Q5H/LKYHybR+/9FpyEwaQCQCHz7F/0s7RmOnlMWYotAl+T4E1pjLzflPRqYvrKxOXaWPUWP3TE6U
lK0S6zk2QjcRf5CyXlhZ3SLa3EZltEwB9L30vgeTaUofValdGoRFGx8Cq925+7fOGRYXWh/nVwxY
faVyGgYjLpcJHsvs3MzMoKB/No3XCeJGuTyKWrgi7N1K/iuEZo4BnfvbXrLEsFWSbuAclPSpW3Pe
V54vnELqByFzzvXRLfOfPDT+hPznwsbqudmYdEbUDhu5jiqU9azZumv8Pr/vwoNJP4QqADFnje+I
s4xeZAmZTaL+tApKEfVzAsvz7d3aOlMqOloLnSdLWoNCu7mS+0pkwp9jXZy7ySzdINd+lHL1Hkat
eifSbFpTZLRtKL9xslb71qFSYCBIwGxION/XKlyNVfWx06JDUexpQm4ENQNCDK5a0DFMiK4cXzYg
bYz1UCyaSnXgzvl9Yj5aw52W7Ozglr+pxDGqNZSQoKK8vC0qWS1LM5AK36zEsQjaB+rDT2mvvdz+
UHtmVtfFmKCxqWqp8JuZl9LZyl1neH/bxHIy1yfn7UpWW6bazVgYWiL8oc9cpf/ZVXsMstuLgL1s
IRXnBbj4x5vqYddE8Lt2LMKsXjFgOp/l/uftRWxkF8ss+H9MrI6/Nbb2HDMJ6ysMIKPY19eu087A
E45pPD5ao36QqvJRys3X23a3Mn5qvswIIUwHTHQNlysLksPWMiDZELV2dkrE3MtY69w4aAsiiM3V
S6J1HkfVeB00ixHk0vLSItEQw7L0e1qfiSeXE6SVt3/Y1pljFBtRCH7UMh56uedlPUSDQ9XWV6vp
jAwYj5H5NGlPYt6ri22hvyGjhwNvSesI0cvnf/N5R1QmeRBwFJTEuJ/s6jSn91plH63BQVDNk2ml
DrFzB9OPF35wWuMUWMNhEvGHwR49tf5o6ntgqS2XhpjAYgIEegCqqZe/qJ5gjwhjIfyiMirXrvXQ
i/Tg92U3eCe/sbI6OPUwqKLX8LlxbGruz9rwVEQdXTuYytPtr7kZXomvDBFqus2I3cq/NSHUWJkL
QTHop1Up3gDMrIyXJuUgw2D0WCp3o/o4FQC9HesetZc/uMLB5qH6wQg2T+jVFV6GeWLmRS1oXT5M
6kP+Fb0Dd+cMb10TvOsQh4B/hZRy9dWmoajytqv4ao10iLPzXAeHaNx5huwZWX00Y8yhjrBYiADe
Rv5lT5WLGs7tz7VphGIDoQjaTor5l/7nyEGjZdaIkeiZmoBX1U9FP/zBJwEPAwiUbhP7tUrAnSGf
BSlPyUB+I1wreyr75IdqMJGY/Um6AEIKfQse1+hPLJfNmxPeJNDQtW1VIgGOFG8hfZ/Uf5Q8fuTw
3t64jfBNhNA1jhVdNMvSLg1NiRzDu9Sic663geuU0klqwwfb4mmRDAcj/+u2uY3vdGFuuUferMtq
g5w6WCN8u5vcQHxTUvpMYk+recuKAdyERpNNYreGzwZjXslRIOPXYIKLtjmHd7GR7kTxrVlN02aG
cfk+OpOMy694s5ZAjvDosSz9RrLPg6N/iMLPZRc/mYyvzk15EOIbUFqvSGq3CfIz4BEvzdodx9+4
eFnlL3VxqCgAeFz+CAYpiizumtK3RXkv6vqh2JPZ2PAQBvygbQDaudxGq6NF16LLuiQr/Rrpuip4
F+nnEIJ9LY/cALXM2/6xsRyK1aQV9Mk0CwWRy+VYKLzZVjaVlEYUbT7g/dVXI4p4st22s7UouupI
GzOfBehsdSkNehfM86RyXzhthvCbWtybQ5Gc+kJX3KBkzs+eI33nybaxOHJxOkysDuJse3Woc/p+
Qw9Jm29k5TFdRMOaRP2D0Xe2TudTLeORkPZc7mCr2IbkjE7JBIZjn9tSSh/iyJEedDE2OydgYxOX
r4Q4M28My1jz5Ba13FHUpV8S8384jUavPehVF7vmbGqnokBW1RKt9uH2l9vaRAxSRYPGHwGg1SaO
rdNJeVBUyIvU36Rogag7wfm2jY37A9A9A+9U6ph8XA8ZxIEh12OkVwhvPdlQb9ROCXPFHhPWlhVq
ZPYvgCX4rJWvp0aQFMJKal+DPdeaP9MSrqXj76/krY3V4U3CEYXDJK39TGjeuWL+T0l3YBhbHwTk
AK9asiXHXFfA2n5SG3uIa6JicmfP9Y88+ZMhbqinmAkDJsc3WT8ytVYx6k4rayaZzXNoSQelCo9d
F9zd3q3Fdy4fZiwC0SL6gDwtIDS+PDuFqBvES3jLzmbo1/pXU6ndOm/dPt4j3NyztD6lSZkR3SPB
6MVHK/mSB8zYme9T6cvtBV1/GxbEPcCn4bF29W2axDLbSeuJ7t+RHW73nuR7f36do8LrFHZkRL6U
IghoHYrUPPz/FrBKuVDgicOoYwHDsfG6+9t//PoA8lSB7570iqADW+7l5wawMLWlyc+vg7PlFG7b
vtrRzh25aYNaLVUD9MqusO5yVVAYDi2+QP1sx69QF6O5dHsZW1+BO+Q/JlaxzFDrJqxGE69FXrvo
XyGgu23g2lkhPeLCXY4FAXN9LPRCjqZMV4SfNkgKR6bc+bVS0pUvy8QbpWHeiZO/UorLc3hpcHU6
yhEJdhMqGr/uPXs6l+Wh+dxXxzo8SQ9x8aT0O46wt8CVH4dFoY8y/UrfFIHm2XoV3I+59KWQAaZq
dV7v3JiL014vDxYIxq/QJVSXD/omccwDKSo6bWZ5kjYcCtQqXZ08QBnqo9r/W2ntYVSE5AbTsHO/
XQfsZV8X5TfSK4TzFmd9Y7gP5tjSAl5JwHZy1BCL8IAmQNBEXpw+3/aZrTUu/YOFU50BqjXbOaNj
SVeoJFiOVfs57HeWeAjQbrDzk4rej7At19xL6q4PAtOFUAoRJQjaprXaV5EKjSRHbnxN+9EuFNs7
UOqN7bv4+6vtK9QErXqNvz+MMYWHd4GbhO9F7Kb2zuZt+COBjm0jAwErtqaCWCg6HW1WG5L6f4fs
Hb6ATCh6F3vZ9uaCFjOQa5PnrLVP8rwxrHkMGj8yjbvSghflUycJb676h8zY6Qsum7NyekI4hkgU
eCutkQ4C2adZleOW2Bq7AlobPeI18eW2120aQYdkqXsuXC+rlKoW0hzaOkZC9kskr313yprX2zY2
PBt5u//aWKVUkgKnVBdmLYQysmdnyUMFuHVEJmKK5WNU/tAGJKxaNd55sWw6t22R8i4ybjxdLs9u
3euBOU15C/vIS1E8D8NezXjT6XjNavx5amxr9aXMFgzTiab15epDNgbUaMYDN9KoqsfbG7ixEvrD
Fm3ZpVIIi/FqJUUlawivdn4MhcNRQ8D3vmljZy+ILNF75XDganiz0vkGAbWOWq3URoHT6Z0/FbOX
OdmriOynXlFOQ9qixj68TF3+os/FgxGfzfRBsV/N/uvtlV67CrAr4D0LGy3vvvVFT3yks2lqPdwp
QXGMQBacEkmlKqwOgVuraXaMQlrzSJvcG+OU39+2fv1BsU7hELl7hVrS+nS3JWlhW9m9z8Cd1zuz
m8lnwrtbmjtPsutr5NLQ6t5VersIwsDq/TS5K7LTUJ4GRnvCJ8nc+6bL+b38pnTaCVx0G+EqJkm/
dJ0mDmq7MfvBb4ekSiHxzqoHWSvsYwFxrhfPMFg6Th54oM9rtxxD5STJjTjf3tfFyNWPYJqGBy+v
EfqGlz8iVnIzafFgP5+DwxjCIJGMrlTrOwd+4/NRlwXdw0GhabguQI9BUEzGAB2jPRyTD024jEr6
UVnsmLn20eXtDssoqhE8fozlZ7zJCRp6J5mV1rAKGpX8WGrd/BRJzDppffattWDlNie5udOz6SNA
dG0nIflVibvcS2hamc6BYg5QuLVeZDn3sz0KS/ENiIsmHTGs+VOZPWX/DskhfXTml0lNXLn3gu5k
pA/tC3/oPAWf+p+F/jEN7mUz9vY42K73HR35hTELIShqiOsqb64WBhPFkerHY1Mep1qurWenSPrK
MyJDMJhX0tHZuRI3BpUg14PIZxmY4FOv28N9p2Z9m83IGVm9qzF6ljsd4422C6mpq1fOQWTWcZqT
Y23+/nVM0xbNEEYPKYQxpXfpAKGSZKLJFMXXcgkVvNQ0/CZuq0+3D83GrgIGAsnF8wFu03WtqMrq
Hvx7yK4WsXIv92YtuYJxPLfTeGgPUBHsXErXp5QYRj4IiGzhHl3XwapkHm2rnFSf6UoVyj4TLq3v
WW3U+VMyitje8eSNNwvdL+cXXxgd/qv2n6jpaySiUXzZPOSVp1uoubmldoA+H4E3513OGM742zf8
pc1VKiIngVEPtlB+kWGUw4fuIIzKg4P89rfbuCJgicUrweLBUmKrlx6SVjwqqPQpvpXrfe3NRqvk
XibqgndLllbCA6+LbohdtvMhjGZG0HIJ6sbbP+I6yJB7K79q+nBAXPE6I1xmS6PU8yMkRT1TY7IP
I5xnJyWprXtjjk9Dp8c7x3LL5pKDQ8pG/YRu3OXCIcqfR+j1FH+cbH8yo6eJDqArNKdG6kP2QyfZ
WeTWToPWoOFnAZ+D4u7SYCZpjd7CZegXxfBPFDGsCNukmgOxhHbyrkhSTxKNW6X1jvduHBaiAMef
6AoMZo3XVepIreOROw+UoHS0x6H9JtTc8dqk6aedIL5xE0Dgsci2o20LZG7Z9DcBx8lzEk3UDOB4
Cl/anjH2tDp2JlxE5Ca3feY60ySq0T+l7MIcwRVpbjpIZd1DCIcSgB59q8y6P6lSLe9s3rYVCsWA
Ojn3a1xeaMRiVriBfHDVsZtPZXeXlsMeUnzrE/F65w/hFjQGl219s23D0IohsxLNt7N89mWt+6lH
YetVICl3bpVtS8uoMNBbWiOrD1Ry0tIkzTQ/yIzv42B8nIz2ndTviXhvmiHqk3yQosOZdrkg2tG0
T7NcA2ijQuAzhs55qZbclZU87xThlhC2yjJYi0l4JQ0nsC9PhTd7N0eyITWhqcIJnz0AjPK06q+q
lr28/6BJ0pn/3fa7jaXRkePWUJhasvT10irLUqMOzgO/G78Uc+Y6DLepe7Qx125HFxqPA4FJ7dKy
V/sn61lsQBBuQqKMcrhTTl8Sc0x3LqRNIyCuaLQsUgb26kIScY0/jyFG9KaTD1UlaPsNdmnHf2II
cnAOuUE3aT0S43RpKQqjMhdyzcpTi5y8J5yL9t/f/TJ8fvqlSJ1wrTP3d+kJ8lzrCSKfJoKoTS4f
G8fqq7t+IgVyu6JSkpffN4ffyfTi6IzwsL4017VBDadbZPmZVXdub/Uf9ci+M3+fqgPczf8mH8u0
qLYyM3fVAAl1bPmRVPmLFUjYfrt844D1pLKGWs8iJL/yNifLTZFJoeX3bfyZR0tAl8/6t8rsvUm8
6/CwGIK19leRkkv7csv0hPZvYKcWTcWvTSp9Ekgc5UiUK3sFgi1DBv1sIgOC5PZaIbUeOjkoIyic
TeF44QBDb8hYuwyz897nuW3pSupzAKIpdzKfB9qso9p+1ezyMHSwYdp7sfU6YSFR+c+aEIC83Lyo
rRwepFjSgidF1O/gYiql5p0SVjxSd6qh26viUkBqD7ru9Vt8qDjGc8X+qUkceUWoRqe6jD+IXBSP
hd3sHNyNiwhw2SLGCoqW2vVqZR3E7V0uD2QNEZ15V1LCVwuk8z+3z+umlaVTRp5JBraeuo5T1QgK
tVJhJkrKyi00tT4rJH8/bpu5jg/QxP+CbbN95JYrH69KpQ3LHIL41sqyQ+IwtpNJsuZVpjIeb5va
XBEjIFCvMAcC1v7SI0SsKsXQtGR2etx7cAT38H9Y9k5HY9vKIv7M9cAFvvz3NwEW2t3ZtqMeqosk
d14gM0pOZhHZh9trufJumHu5tBGrsGQKiGuEpTRAxBdCeuR3eejWgf6CYNyh0Qjnlv5RE83O1l0l
45gDEUXWwL/nNlrdqnqEAGQt6tbPspNR3X2d0nNwB43HoB/j7HeTYmzxOEZGgGEIMqLFY95soCHm
dpyCtoOdTXIz7jqncLwc3cm9G+LqSwHWX3iQHbCjvwZ4Lw0FI8jRRFE7lKf7V9j2cwpm0p7q8K+7
8yLhWqws+TCsMyTgawfv1KkUYdfMfr1wAnumNmUhDBe9/j2DJr09IKVSaO9Gye6zxyRJuhdHi2zn
nPZmZj2JQOgGGFLNnl1yq6g7NPpo/qu1pVEeA8OKv9pwc38SgaxULlAXUMdj0+nvtGFIu0MlKdVL
XhcpmgClcF7FGGk/xSSqf4xWnd9niZ1+KlK1fs7aSTpmYZAnPNa18mMP0TU1NoSlxaGcu+EloUD8
fsiTuWVsxJG6Y0+t+h+1EOn3fAriT0kQZYVrFKV4DtJZz7xyNswnDUh/dAQOHXGeIWX5O0pVgkrQ
DzINlmiYTurc9M4Z0GlmnPJepPEnXRSRcLXMmZ5qvZb0UxSrEsPOhvbdDBK5dSNwNPKTUsXZc58j
NvGuiCXe4LM8waoXVQHdjiwfpE+hHKd/z1Yvvg5WY90ncjX9zYlKM7cveXZ52sRAsBuzxPzQ5KJX
DlIgMsbQ+677GFInkU+jrSXKITeUKvHatuBFk0Vtk7tVp5qfm1kbu2NTJCJwuWucb1GMfttdN06J
Q41ulp7rEk5Wt+/MuDmERm3Vx7RKYMqcEQD9EhehmO87Ns90jX7Q2vtpDPM9rm/9Kt3H7ZZiFt1H
ghOQq0sfj9UkatRhHHw0nwtEI6aeR7MuzCE6ybMzZIcgseSXroYays0zJ/7YitaK0ePVCp2fLvgW
SuX0Ddul5N+CMhtBMqWJCrI7YdcNpagTdoVa3kFFqKw/ZrJtMGhqxrkFvsZqn8hfZPZ5YvrJCzRy
TA+aWfmJWmh+RA2r+gf4WV0dHGVuf0jolKSHorfhWTYMyMOPUt0qnzJYw89mM3Q/aqF00h2TZnl3
spq+Hs+tU3fTQWNwpXCBZ1kvYzPI8oHZwjA79uM8Cf5Ug4qa21WaFXtFTXVqJyG8Cv9s8jLLQvSn
ckB2e7nJydSXUWFSBR/MchmUMLXo1Fc/pGxPqegaZwkKmkEnZsRoS9GnXL1HbanoRyhIKYQnofIC
t8zoOohHnKaklI9FDkNP3I1gW6rCRnFT4r7oAks6CQugMY/c8DjoVbLHK7Zxj9pLa4VwxPML7MXl
8tFASc1Wz0ef58pEAJLg1jLNn78b8JjpZXtRd6PfeFWbH7uuEV2szz6P6BMzbLButw9dY+YQmP1w
oPL6fXNULnmmUIte1Hku1zTPZq+LOZR9Ae71fbe0660SD86B95PXzZanxaO8E2Wv/YhAtEwPAYmE
KmsdKjK7sYZmlGZIXRPniPZJfkfU7R6MRheUM409BpMlkl6GpsUen4y8n7fSGvDcN6Pgo0ayHyWx
5YWhXj45vdQfjKmXdrKi63toibGUTrmo4b5bM8hag0alUE1kXzaC6d4wi29qaw/nMXYIOeBP3xWm
0nqZIlWn2x9y48gsgG7KtcR5RtrWk5WyVMShULWZQYnKcyr1KNv93dA5z93C/QSfoDp+6tvUW0gu
RDO68SJdVAbJ8+3f8evjrTYbABrpDNSwDAWvPQpMUeP0baH4Oomd1wuSLNcazN5NxqI6RrSHj11Z
mx735ehNc1x6TtI3pzzuUv7JGLr50P+oYkv3OqUtHvNOlp5keZ4/w1U0nKDrqA80szPkpEfnrqii
8mMxVa07FVNwgrmxemeHov14e1HXJ19jgI90mrl0aovm8tXfpGpyGatlw1Cir43Tu1Kt/mpLba/3
t+GkjPODLZf5diBaViexnNBCIq8Z/ZlZpydVHYMD/hx/t9TOubu9nGtTi4KkwTtYMRkDWT8Qcq2P
RaSVqi/SSncdo53uoELKPX1sx53zsGVqKSQthcUFKbreucIUyUgK4TvG0Ry8JjgPe2O41zk7W0bQ
B/5DbEUa4/LjUIuL2FZH82s5rh7VtpmOcm+YL0WuNY+kBeYyB996xmiGnjNP/R4r/fXYEIGK29Eg
h0cH4orOs3ZoMWmBpvnKSMcSHs/AgVU7/S7p+sGZjo1dnvW5cUt5OPXhosRxf/tzbv8Ah1IdNwDL
XY/+2UzZOzkFMPCr+aEbw2PajV4mV4i3zK+K/LmCL7WwNKgv7Pfy0IBt3Xs3bXzmpT3P+aBJvsiG
Xn6DqsP+1CtceyIH0qwwFUxRx9a9KAgA1N5e78YHX7IDyg/LcaE5dWmMAT/o4PVW9nMZmksS9Rka
r17XT1baDK+DFAfHRu3TU2EluafNjjjetn8dvqiGLVLcDlVS50ogzY5GKcCbZL9vFOfRmOL+iJc3
JLZm9rUoJLFz+yzrubxRsWcsbGXopPGQXqVdgSLJc0XDgz5qYt5Bsl48hIGdnexQ7T9kaZC/k4JB
f28Lq9q5zK971Cr7yz7TxmXq8CobUbPAHuyepWZq5AXCeZ6S6VVAjZp0g2ckznMkok9NAvRD38Mm
bawa04sMgr0EtHUkjUM9Gm2JVVdysSQFXtB/EYmvm6lbWqUXNzsF/P9jrf81uPj4m0teiwNqXh0G
nWpwpepLaqcnqAre26UES3XDSEX8UFRV4Q6WsmN74/gAhAAUwTpJHdZCpjOdFxSuqEGZuZ0f1DRU
vDTvaa/2Rrpj6jqUMbeE5gR+uyChtdVtOcVx1GlVofqn2d2jVbkmdoY44s0fX8cwqAnMkXe/6o8C
CufSLdDQsOH7nYPsXzlu3qF1d5DS6r6s4pdhjo7q92Ho/0qc5ghp5TFAeC5C3GtOfqroG4bDHmhp
4+AC4aGWBPSEYoW2uqVsiodlAk7PNzQocU3hxdXXpKAbWe9dUcv7ZHVkLyytfAmCc+ZVBixZ0bGU
DonlSrBJPX7+7Yvowsqy3jceS+vRlCuDAmkKB6bcP7VmewoMkAd7YvQbZxFtZTooOOeiBr2qxELM
mlF5rVXGVo5qnh6ELVw5/Gbw5lQy5Gr3CFM37Zm8fxj/YOp5zWXQQuCRdBNN3C7/YSCk6SgUffpD
HB01bTjO7Q5mb+tM8MzkXcfsoKxpqwvWCSyrN/RQ842kLe5CK/9MTrFHD7wRpcETsCgLQAxrWjeG
lFQyYaVPAd0gJ4K4Rjfcg8EJZxd8D9JCsTEfTXNs7mowLPd0lLvjREr6NNhO+5mWer9Ty79eNCP1
y62+qLwtlLuXztNGkt5HdSr7TaPCTdnMzVmt+vRw20WvbzYkAkEBLcNvVIrXsToFz6Rp46j4iLjc
z2YA/XZ3H5o7Wea1v5DMcm1qzL5RoVgLgMOxKKVyNCuoNDdHhDVOVWks2LnHSR6/BZX6rI071+j1
VUJfmbOwzBKShq8HQXPdGZyewUkfse75WSmb/pAWgflgmyD2pMEcvdv7uPG16JmjEwr8EG2ANTO/
TFzQWuqjvp6mCuTVVvkein5l3Emtrs0AjSCZNpbT4PDFLp0ik+q0j5pR9yHHMtBXpO4iutzeWcy1
U2DFwQYgIt7/60nM2cqLYGw13bfHoGLYXVK+cyqd56pptOPtfbu+iHEwrFGNg4Hrat6nyZU5TrLE
8KWyTc5GmRNX5EK+yzNVO09JP71GUrcXY7fWp/EWJxpSEYdg93IXx8AK8kK0hh/Xep9DKZ8kYAip
Buuu3ohwj+lv66NR3AAagIfQSViFdFFMXTkPleHPeWV4dj93p65ppdPtndxaFMOlC7Mfr3og45eL
cuDSQlpUNeCXKVwxv3fS8E5J1MNtK1vfizc2WH6cHMz7KtLA+dMaCJCYfmzHIJh7Pbs3M224swMR
3TkthXvQzb+Ns+E8sW9k2HR/IEdYLU3o5tgDGzdggi37gx1F4yPvuNKdFKfd8ceNLHOxBUqE1S2z
pquPpU1GWuuBY/gVQ89nkU/SY8YM3R1zh53fWXV4X1AGvpskU/P0QU0e83FS9gh8NmIRnVVIdhEg
WOaG1/C+eOxDuQ8KoBdyQe4+PrR6eNSLLxDVmhBZQbLthiZdBka+P1q7qf2GK1FDoapLMXmBmSz/
/U3eUtaOHAazbMBSasUIn0XjQY+myCVDLnf2e9MUL2J6bQAJeUlcmgpHFE26zgb8YUa2/GhocHl8
SKY4U11H6kdtR9vh+ijapJVAz9AFhsV7jTrKsyyq4DczfUkEwac6s5of5RjIO8HnelGLFeI2QFc6
4/Iq72tmU+J2lU2I8u36m9o72inTaE25cdp0Owdyc0WkYUwkoTlK7fVyA4UlGVkmZZbvtNFQu1T3
BnEaBFQZO0Fh0xAdeBqvcMmY1uoQKpVtFE3PlyKMFq9ZYOV3siSXO9wJ1+jzBciyVO8XGgeO4Go9
TUJvRkDX4BuhI/6GSgj8c9JI7+uh7h+6wZAfw3FWHopRmo4JtAWnNJHzc5Pn3UulZPd6kmSenAbZ
0Uqq4GxLvf5VbtP2r6ScyvdWNJiHvm7Tfy3agDuxeeOrw3UG8ymfYqFmWK7ON6fGGmoe6HETAMkN
A0+EFD3N3PhoZNPOJ9+4oziceNdCpWHw+l/lw5010i39H9K+rDdunOn6FwnQvtxq6W631d7GiZPc
EHYWUTupXfr136HnwxM3W2jB884guYgBl0gWi7WcOmXpJO7wfGm+plL6zcZbXUTIbqQ/eS0ommnP
h9CwB1rt3Hysvw65pW0t+ZI9HmQ48OfwFqCdBZGAZC3rAjyoakbdmLhZFrJMnZ4bhXpd6Cb5DkAU
chgwnTPMSzhczag0UTeTu7T0mnswM+WnIne/mg2YewoY/s+CzcXMM2T7kEIVVPIyfb6q9YPX9YkL
WhN7frYTVBDrMmGPC1IiG1fj8lH0YL3wwkNzkTSXW+G7XuSiKpafRq8M7PKnAb7XBlTLNfNAXPFp
4wKILlID4I+GR42/z9VsNpK2t2qnPNXunWip0RZMBdgIuC5VWRQGkMNDrht2Sk7ZYimogeV6floq
FFHLSftlasMS2MnmwMMLPx1MeqgigrsH9+aSg98ADbZBk7o4ETym90WeigQpdTAUx8qOuDrDhpck
FPIs8BegEQv89dhBeEtyPypVnbLueVefqlI1/5mRDAkHs8cAEzr+XkhnAUkCxLxGDe9JV6dqQ7qw
kbJ0OO5IR8M+oIYgPQw9J53RdEN9GvLEPGXVskSY6jjtW9r9zhWa3tdUbQLQZ2n/fNJtw7LBaoEE
sCivoVByrjRGDz7lpfTq08RF15lhJAxkcIQkmj/rqOrsyqVrfmds+nTLBwTDQCEfjChMcE+fC04V
oNUrjbJTv2C0AhoX1QjqlPpuMXYbF+PSLApZgKEBrAoLDIjQuazMqsBpbZTsZPGRhFXDPLR3wE3T
ak17AOCY/nGHzDySbsqQFElS/UHzpupwfaffI2b5jPG4I1UBzhw0Zkj3c3QTCtQBY6dFa+x/0GwI
6k9rEkADx8AGoJcrG+dqp6p1/09p9aCqSot8fpzrrvAXL7ePnWI5u454bzrAtrvFm3cTOnMCknfs
9fq3XlxzsWGiDxPlESSqZOvN0sHyWNqwU04yMyp0966Cl71nlWu8XZd04TxAkmg7x8NoiKGtUvEM
xZlcA4V6fVo8LQ05hn+D+Xsqg+tSLo0JfDsAYsF5aemiWHeuAKnbEp7aHEG4Rbo85EOlI0fb2OVj
16rZiLkLnbXV73O5h8AtG4DHwoEVCQf9XCZi8bnArbYxFnZJln8qnk/UB9GOwu/ZVGdbXWmX4tAB
B0gaXFfTdT25UdfqjXEB+ZMb52MPUJSD2qp7Uj0guP1UpUn7aUyFgIrhRuE3eHjF5CwUM5uWK7Pr
xImeG6mPUePZsAPpMU02PPO1haE8Jhoekfu9wK5AZZYmr1I3ngDHC0BBDtZ4wLryf0ZCMXnwuqJc
qiPAsR+EiZ9/cNWQW6NWNcA36IHC8RFR1b49Ze6nrT1CNwDuAGkCRgYcjOdSXMDMl3JQAJvmg743
lgZ099AiNL6ZNPPH0YGzYHVm7TeGnW9AgYSVObdCcEORi0K5ROAdZGx4S7K5GS3qgYBkCtlAbtMp
RQ2/fV4Gbc+V50/vJ4bx2gCbArcNahspNki6uR4zeIhxz4vZ8WdLLZSgc+3c+6yPjbFjiHEwNAGA
SZEyOt9S0+UaYhBWo6MvP6QO3mu915TI07eqWxfqKAmSXmqbuwapLJBnFvYQ6tWfenx0WLrxVlyo
IYQgQkTPvSAMhZqcr4aQuaWp4P6o7Q5t6HX9XKl9uZF7XRXyDopCShujTSRdb6hSKMQF200/pAAd
Wkmf3qmgV6k+e6fEYkDBiLMR1FMXlskrkDLyXBCBJim5GUsvDVD9bTekyHqNVx06DTcG0CsV5VbJ
3NKudJseodGtPQdMy4O+z3yCFlxn3k/JzXWtlnUAsgCmQyPP+xhU9OGdH89oz47FgP67LdQHt5sC
HjpdF16X8Y7l+HhR34WgcR64ACRAAPY4FzKj8QWZCs++TYykCFWaJZFReyRaTKf6OiAuOvLZS751
CFiPC+B0+8RY0sBFU+KL2tvJoz01xb4aXT1UM6CzrMlRgqk0f9a1Z2B4SWYmW/NXZSdWfLEFwIaN
9miwushxLoI8krmYEnoLuD+LdtZei4bT8P36vrwbKGlfkOmGbwKiQ5yBnAdgxjI3blm4t8DhlQEx
q/pGA2degJJMs0fxbgqrueFRN3E3zNw0v7PbdtornV0lyAv25FjrLo+IU9M7p23JyVHS+rlT6+7J
w9DyAySrN8tCSRaCqkkNuw79tOir7602Mh0Asn2qAYG7Yb5kBwVbh3Zk0bQLeCaSp5JVARq6XKbF
dm/Ru4/ocK/p7Y3S/8iR5Li+fVuCJCeUqTMgGOgpuB2WW6AQAmM0/DK9z4ev/0EO3lLRniHcA+mK
LHrVdakJOY41Yy69HXlV+oOZPJoWZ3dd1MrNR4z4V5Rk+me7r9WSuu4t2AYfCDisHb7r5lNnqb6u
jxtGc0uYdFCKk/e9jl742xzLSkKM63o6dMZ/OCQPryJafBEuIFd1fvX1ok8N9Ll5t8WA8Rsjpi7c
tOhZP7hzf2c6s7ZxVuIspBsFNgMxeBVHBRdLEqcOBiVaDXFj401+bld92OjpFnfF5cVFAUIAvTX0
90PRZahRjsRX5jmcxqOeMh5gtANh0UC74aVNBgdDr5xRf23R/wKDOhd0CqZ27vtAnfRuDvLa6597
V61o2GBEQuIjuW6AZmOuc9PwjWRe3phO6+ex1jM9WooUEEabLwuJylor2G1vgsC/01laKqE+o3MJ
E3wzQ994hC4sIBqXHTxzwi4JJKd0u0rDnBYrs5Rb4O75lwG0WQdVC5RsT9oNFbmIaeEVwNfVUcx8
dyFl9iTW2uiqd/skdjE6c8fv0AD1Njfhsbzfor68IHGHKIwMQBbGA9pYUNedq6M29ylxtCmJvQwY
msF9BAz/YDYWxUxgBXM7fwwcIx8xQ8Bsy5cF/5Thzpv9EM3KFtby4vqdf4ojhYslEjdanY5J3CnH
Us3g5PF9oe+d0QWYYWtQ2row8F9ZAHV7FxBrNHHPFu3mJE6Ll9RQomH+M9BnTFm/HaZv123YhUch
1iVKWOhABlm8DDFQMCAd8PElAUk8D3VynNCcMG/RGwrbdHbPwS+E/AfeGETCwrk8P0fPqgcdowbS
uCndU0++Ei3fY6I1jmojxriAE0FjIEl0UyOlBGdAspKD5xFCywmgL025tZx6jAxEHB036n9Gbsz7
fKqnqNAwX8hOtPxhom67mykIRkbqDnt00eiP6giYea3ByeZm0j4QOPj3fWU81YPnPAFQjDEp14/g
/Y2VtgedufCE0WoljkBSc5Og4SMd0yym6Jcxb7QknqwbVH7LB++o5aH12v4iJNyRx+o3vvm6cPG7
L2UjloYRxuHIeVW7IrTVUKIAbgbZtwCc28tjDexMtp9Gn28ASC6KiFie6EH+/9JAJHSuCHMKyDk3
II1nv2jCMTtxDvXF3KMBcueA44rPt6A+DquXsngsnGVjraviUSYGch91QdSMJfEcPTvNrFoZplEM
4MtBLyDmCR07a/DRX4Su3glvg/VgWd+T5qVvzZBmQNRd3++Vqw1Q1N9PkK5CreW5lVs29nt+TTJ0
p3Y+UcKhUwND29jtlTcBwZUAOqPiJwL+882mk2MyRNxZTObDyP9MZPGT4UeJ3kQ9+WLlW2PmLi85
mrGxs6IWAPdBZuwYKwME93pPYy2NB9cOGjcNK2C4rfLt+hauvECQpAv+HBR5kJeR9tAlaQKSxRqT
qXeWrwf8VPg8oODRCduNLby0jsifAcCArDzgIKiknG8hmEFUtzYNityWLjok/FL5Um4JuSAFwoON
ehB8VRwS0nVycTbT2gW1xCQFfe0Uk6MdPNlmlIRK2ITZ/vrerR3SR1FCPT+kmbKi6vqhgChe/1aU
IHmsvNuueb0u5KKxRCwIAGAXRg2OFwblnkuxs7lN66pNY33Pn4xvaoQWOr9xdo/8rQAJ2kP15brA
tWP6KE86ppzPlp71kFdrbVCwsMC4aG3eSnRemsrzVUn3KbfmNlNaSEmXKI12QDtpUfPo/TY38o4r
bg/w8OCBgEUGHwnaSs+3T3ESwyG2laJ35MUxygc1qfe1Q5/cJt+xBYPuMU6kMb95CZt8t2vul1n5
IygJlP5wfV9XDCbCKESHiK8BUMDyz7+Ew5dmTllmsXOv3dtf3V92+LMO1UMTJPj/urA11fwoSxzy
B9Vcppl5AngFGsQj09+Hzze898dpi6hqTVtwn+EhIOpAxCvs5gdBRcopGCnGLLaVLKjG1O+tyU+y
DTaZi0K0uARobUDqH6N1RfhxLkYAA5KqXbIYpefH7ME+ArdZPpVPw7MW84CEdV7586HfsFhruwhA
I3rsAcFHK790YtSsFbqYZhYnau8r8FXQpOwjUTOYG67WqtUSyD9QWwFABpar8/U5COY1qGkaf7N2
9uwvt+MDuhuj9saItvzhVT38KEuy+GzJJq1QIGsMPN/zf7T+C7wEHwFIMG480GKDzh0iwcH5d1mS
7WobVe+QJ07jNrKi//TLAaF6Z2FBeU1ah6oNOk0IehLarHuotXL0hasUfv4iATf7PyHSChAdavYy
NXAnMRDDZt09M2o/9x6Txt3QgdW9Qj4fNBUqxMm5Ft3kk+flfRZnTpn5jZLdq8q4Ve9Zfe4Bw4JT
AdZDJPQllZ54zZqmwH2d9WHaN1TDM+ktVtgAxItChftzVgwV1VOriLpq8iIyelsU9pdeG7xWgP1A
8ICrjBjmXNdNnUzgLFZhB1OLhorn3jboHY+oavyZW2aFk4nY4voprlkpjLRH7RjVeXgekjkEF1kz
kVxc5MzbI2OzHBD85kGGmcEbGr9iMuDdAPAAZB96p+WCuM3Uno9VkoPb80+N/YNLYORNIBpfP72k
M0HSQYKiv2dmpmSxpRcRcORHMloxaCyi62JW3mkRa6JdBTRoomXx/LAStNYPZZrncTp6PGKkSkZ/
Xrw3OyvbAGVJ6mcu0XzMDh6TUGfjJhhq5ejOPkA6ukVJMdmc13ncauo3XVH3vWrdF7NyIKo9+pNr
3mW28cITfph7zEpGsRNIyowXQZmB03MqStUHzZ0RXt+Wta9Cog1MPCh4o9dW+qqqBioPlAx5TBvL
d6YsKpYnh1kbaco1ZULhDfVnJJaRJJJiWZ4ZtAeaTay9PXH+So17TU8PHhI1n1/O+2BBMOQgPSQP
ekyRh0pVr8By0GGimWjndd5a/unijo12NiRioE7vUmSD3RvOSNoyj/vIBhqCVl+09neNnugv11cj
dFJ6dVCrAmsRCH/AvyOvZjQGLxubpYgV3auCZmA1QtIxui5kTQM+CpEWM1sdwwhOtYhpERiRXvn/
4X5j8DDcHjEHAu7P+cUrk8ZoW4vhOWi/6cXXTD802Z/rS1hTL0F8iWZnYPxQozoXofGSgACCQ0Ry
V5KnKb/pSWhvcWKvnQbgsHhsAC8A5Y60UbwHY+pkwSIa9cJ+o9msDTBBy643DO9anASI7F850kvd
tKwGXRHNY/atgDeoYFaWVoEEhqBVqgsaru5JWRwLxn2MjS4celdp5sZ9XXtdz75BOjSQ+vbMUfEN
SIJVv1C6sn+739lt44a0jujj9eNbeUfRbIwkPDAcQCHIrjeiwrS1xiyPayWe0/J+KrrAbg9jTsGJ
v9U+taLuSKAiVSD4fVExlfz8vsGwSSfT8ricFr+z/yRt5ReOtXGpVjQSbTbA0aL6LwZmSBo5KJyO
pJlxhu6bWnSozexAHoND3EK2ri4HyWB0cAG7ZssEolni9ryddDzTfePrdRIsy3GuttoQV1RfVFJF
h5LoezSk5Yy8SjEPyIFZdW1oYxKobfMfdgxHj+o1UDyYTC1pfTFibmHX2nnMm5/p8jgMKZ5n7ufN
P9eVbe1k0DyHNmeoGhw36SmyM2ICIexhKfCDjZGC3CcJjGIPgq2Ni7x2NDAUAsWJgA/D286tkpUY
zQRgbxFbJRgizRcPXY7OZ5n0EE8KUyEQvYKYREa75wMfSDm0EILRGIkbecm9Rk+82MKZrLhPKCUJ
TJcoJgFrKy0G/SVTW0JOmxM/TfOoadKb3OZh18ZDnRxp7x7RErG/flhrIR7koccFaoG39qKPrOyb
eRk1PE6x/ojegd5X99W9CzaUsP815ADnbRzaZXpUICn+CpTUg6kZWq1yIfBZj4pQ+bJEVWTcXF/W
mhCBUwMuDkESWv/ONzO3FrUsh7mIF+0hn3yM+2VA/u1+mezluqA1O47JS8j0imGwyPdKtyrL3Bog
RqNA24pfRm71lO9A8e18XX4neTBv1SzW7tZHaZLGVyrjCvKmUMYhAb78DRO+/EFtg+3kqPhNkmd0
ti5hsD5ka5Y60ailmNjB/nZxisP0A09jNUadHdR5MOS3abbDGM2eH7dYbYWpuyZZ3PoPkpltGOXk
6ehvOjEaT1H7q+199+36uW0JkW7bkCxLmjg4tqnd/8he8+9LHZCn6zLWzJOYCYOirchsyBiPQW1o
781FGbdd9qtGG067oK/JbsP/mxix1A/7pbTqRGelLGPWWoeqojdLMf9wzGzLbVpbDlxAAawFIRSy
k+dyAHojRrXkZTyiU9nv0Wizy8dEFBqsrWza2muI9wNwJ8GGCNf8XBSgI4BCaVUJvuHMDjQCvhQb
s96v79vKXQL4HhEZEKVIDMkexJQ0njcusBHILQfUQuN/qwcojQIdtyFpLbOM+b0wehgkCRCmzAvi
uNwtencq4qw/Yvy7D8puvXjh9b5ngF/8VIfjnL6VyStKz1yzgrnbci9W1ypId5DMEbw3kmedkaY2
phHqXqsHB0EbAyM/SYNky1laqakiJERNBe4fIGwXHPm0BSMj/pQxGBN3ZrCEb+Vx8n/7BvLWVWQF
Ocor149xfXM/iJSUZcmTOTfHtETVY9ipxzFSo9Snnf+gHfnNtK8Ca0PiykXAGtHh7SEYAuZDaO+H
C6dpteUNYPgGBXu5r8HfheqUQh+uL2vFQIFPxRRkb+K8ZKag3mboAOlIEecGhhos+6XQgsZ47MhX
ZWtS7MpjCbcWTBsmOlHAyyQZ3I4DpGPluG0VyGr8oUwyUPhl5b6czemG9YgnS3RjnlL0Yv6HnURX
FpjQ0CKJUF8yKUjW6HqJ/2LHjIfhdx9nw+cBJGg8A3IdNX7oJYjOzg/LGEjNaEJp3HdvDIB81UJT
ZH8s0cTqbZLSrmgGMrIAjgAEJxrNpOcZnGOtrSxzGi+UBRU/tgmIq+eNYG7lLsM7fOfLB+wViZLz
FYGZs9Rzy0Q9zHwslz5UrT825mP+B/SI6Pj6K0dSi9ShcAxNlMMc68kmTtgrr1n9BHj3hnVc0XTY
eCT/hWmEDkoOIejmpwZksynmeGSRi4AhTC0NpXkNzmeZ/1gGpkXX79bqDv5PItDD5ztotprB0BSQ
gpy/CEyE/3r2VPHSt9ViY22rCvFBkmR3acGySqsISootAZRqVLFA+3XqnY3y05YcyQZ6PUaMYmfT
uMTAl9nIMBseYeQWecdabQ2eDPIzJpgFkKGTVA+tbCS33CqLF6RNOu7eaUCv9nm6U1ozyGkZDdUM
WB/IVdEh0tp/PAb8J5l+Tcn0pZm3HJ8VxcHXAMiIBh+AGOVjzMfWUsEEnol6bTs/gv7y29w+ogfi
vnOnjYNcsZFnsqSDHJIk7wsNsnK1jQrz1aiaoFGdg6KdwHoQIhwMruvomkBEz6jkv6cFZHqF3svQ
QGxDYKMsQZqRqAK3ApBRiNc55s0UoceXjTVeKpEhXmyAoQTMA9t6fi1A8EMmrcQ7oDA3qGnud93b
tFVfuVyXEAI6OORToJIXTnHrYLY6cu1xzciu8Ky7zPiS2uYtnaZ7WnagZXEO13fy8rajUQCPDOrB
MGiwy+fLaohiegCDlzFavv0Bj9n0kLjPw9Zo9y0x0hU0e6/olL4uY/QjaF3k9HcLu7O3kHZbUqQX
JmWko03F8FbbUVFYqZ+2yFKWvPAb7/f1fbu8Xtg3UZxCBdBBqVlakO4phZupYwlU0T1J2deuFlP7
WiwLYFy6NUt6TS9AXIAkPJxxFFEl5SNqr8CzhDdOM6ADUiTYlOkrNzFDp+n+oHtqO7Fzoe7CcqDs
Bo9YtDzKsywwLqOb1IX1sVlkTdgC5hmCnas+GP20xQm0Igr+B3gggH1AECCHGg7wWfVMNcxgTIl5
Kqfi25Ql+m5xrH5//dCEBT4LnlGwBbRCEIaIxig5W9kQW1c4H4YYZdlQcVhIi43UiniOr0iQ8RUl
Key2YVgLbqvi973aR5DY7JYq7w4AAGaBojb6zrRaL5zySftyfYGXCSuxQrgJqL0CPHsxmYhioloF
R3aIh5+m/mgGN5rjg4oFOFGwZQZN0G6s90Ix3+Uh6YK4DQUiuWvKLWs75y7WO7VB/ZsCUQUG+j5c
lA3re3HdJDlChz5EFQMnFA2kOuRMu8TivqM/J2Fj3Ombhf1VbXT+rki6akZvZjrxsCJoPP8KMtmb
9LcXdX4TpcGXP2qY7zbObGtp4ucflpYkKeWDCoGn5ecDDbXjpzFMYu/A+I3sKSrPeMLOBcDrT1qM
PBni5WedBktQ62F0Xe0u7K4kQTKGNUPWshRa0Nq3BahMSWuBzhSsyD+vy7mMZiVBkoFHL3ivcwtT
aWn6lLVh2jyYpt8dYjL4DNT9X5OXydjn1q8t0qhNwZJvxyyeLEUCwda97jFfDcYd5cHLuDPUg3X8
3rwyf2NPV/Xww6mJn39Qi6XjuUY1nFqnfs2Nk5l8LYwNEpktEZKq1yRV5zQzsZvGwzC9je6pNn5s
nJiIFi4M4odlSNoN7ONSlkL54ACHIBHzaGB+Y62fh+gwq/ZE3zAUayYezIdobxezmGDtz7cNzOiZ
Ab7VIVbTyVcJHmNji9Vxbds+ipCW1FI0Z2dJOsb65I839m0aXt+zrSUIm/vh5DGFoYIMLKHLfujd
fTY8Xf/9q8r8cQFSTEkNTWm5SceYIIPBbtB8wOmd8To+Dyf3Tr39kt5nQfF4XejGpsm07kWXAH7r
JGNcVDysNR7UwDhW9gb2a1UK2DtAaCgyNq74+YetYymYDIoKR0OmQPcBJmg+G3jAAIGy6n8CJPUC
Jc9YtF0+xtUv4D+CzHpuy/0wRE26R/RxfcvWzwleGEikUDAE1cz5amhVEB28RGM8az9UQT2+Q5bL
p/6fInAD8wcOaWN1a94LosV/BYqOa0ngkE9d4wiBATMCFQOK3zpwvowYKoMs24aar7kOH4VdPEt9
PrpZPSIZOv/xfH/68/p5bQCtEqJf9HTAPZZ9dLd3RnTFQedY81hlGEtymrPn62e0sogzEdKDVNeM
OTlITWNd+14Xv3BdeX3fgk3gQas3ru3KI3smSpiND7qt96xXXMx2icuiRbLk1XC/T5gaom3FoOty
UDBGOfd9rsW5HGHcxsHAHYIKeKMbVC6SgRgJY3pbGrDi+WBFfyVJhk7waWizg8vU1VmQY1CPWSlR
bgQKwejujd1bMaoginaRlUEnNibK6+erStRZn11WjMDJ935lLv6IDNp1XVjdOAzteQ+jwY4oGR9L
M5YOoyAxVkY9ljzZgYDRN+2DOZWH64LW9g1Jb1Sl0UmD2r6kCS6frNEs+gkUAr2fTjcFe3Gr7yJH
p/Wf9++RYkeJX8yMEFiS820r6mxMUwOT3J374blV/EqLGA+AWck/DW8CLd9HSdKi9KxORtVspxhT
DsBrZWQ06JtqK5C+rEgLMYAr4A+qj3CMzxcE8qjEsdJhijsjYLEakXqvKofJ9pdiz2/qrTbfNfvw
UZykdqNbOrUy4aiokd/avxQ9CdP5RU8iTdsDqbzRpLHy/J0tTjqtGblNb8qxOGvIwrJW/ZI8Dn14
Xfs2t1A6qWaaRm82ugm0jXdoULMDxwuGO7U80dZXhkjZyN6+x/+SC3m2KulejUSzx9HCHtbRsGuD
7L7+4tzxkPidrwEMT/1f4KY9eRuXbOUthFQkP4CcgZGS+10aDSCCtmumeOa3KWl88OD4Lv+O/KJB
fmFqgdlvlQdXrjVqMKiPgLAOvPZyu/TCm7zoqxGqGfIT81+PW8+7OBhpI88ESPYWfJ6DoqTTFI/G
qQbiuCEbeyZZQCRWYFiF54VmbMGHLDkso5U7/dj0oGxzX43+mHBMtvHKXUn0jT4W6XDeBRkgIUfK
Eq1AID08v8UzQYs7eqvMU8/mKjIBQAKITrH9hhX13lJZBis1FTul6Oge7Khkw0+SPbN/5aOYhRQS
MmRoXjiXnyiIeLVhMk+gO781MWguU7OHuWsPk5reJjkiHePGTF9TMLiJLF2Ckg0rH8BovHEXpQv/
/h0ALTpwb8R7IJMcOpjf0YsJOSfHK3a815AI9NJbzdOer9/5tYNF2gilSGACPNR1z9frqXnXZDqz
Tqh8Bl677Ge1iEbcCDXdkLS6og+SJBOmp41bJ25tnTDMICy6l7RMj636en050k173zYQG2JnxPRc
4BbPl9MwRqykm6yTZbZpaGHeXjBZ85fcGVy/6G07ADNK8x+OCvh2lOLFDCEATs9lmhUBsLZwrdM0
cvMwzs4U6m5h7ljHi9315a2cFoAb794BPF+gWs9FFdSwW/xlnhLGHmxwbYLUL7aaX9zZClGk501s
JLh70aAhGFtgJKWNnFlKvZpz61RY9lFxjsxIQ6pWPtfejOZ3pW8s7B2F+cGC/SsPVF1w4tA8DNHn
K0NKfmB9N1unEhi2PhwSa8ZULg8+sNajuyiYOPVuk9rLv7llpXl+h5aAPagQMobRYWitPozabN1x
zUtVf7CHfAkKy2io75IFbOCl1dFfpl7SPBydYqwBm13UeHYcZvtG5qRv149JTtb+uxpM6wWe20DZ
UM7qG3jYeiPVrZM6BzpPfYfMGKab71ny7tlnWhMy9b7PQT45Tj5WvuGwyt1y7x8gBjm8g71Fr/35
dpoG18C8bFsnJ8FYt5o8jUXms/bFoNld9+LAje1H1Ll2BdW3KniyF/GvbMxvAbUAVg/E1Lnsieeo
SSHHf9Kn13QBQVlDfuTtAyDAAUPqxjGywNYn5jtbA3JW3g5g9zTQK8KnRfBhngsu8xZ9Jha3TwRj
5HwyJUMkkvWHCoyfBzRC15HbuAgOFAyP9wtv2qLyX7FwcHTBSYwRX2DBlVteuLEs6AId9FPfN0aY
TMgzYwIRC3hqbDWKvK9Fui94G0TJCAg78WCer5XQxTJm6uinbMkiQzExsPk7T8l9zphPjGCmbZTX
aGdNhp3dPCfAPinDYa4OzLpjye9i3nugF9QQjrWYj1JQ1ze0ndNh0t0WJHVNHYCnwPR0gHxhHy++
1AG5mIFi8cnUvoOdMuSt9wuTcEMMT2k1kN2yYddMxqHN2w2bIoOyoIiCbUoVDF0WZsi9v/Uf4mqy
1ApImSfgKe3koBvJnpADTu2by6aAFL7txiovDmZu7R2jC0l/oGl3ALHWDpQvh4JuBaqXb5P4HLCN
4lXHR72jDD58TorBBSUF29kpS6PRDZW7O31+qbf45FelCKpZtHKjKVdWwgZ1Zos2qn1SLYxyY+gO
O+ZI4oMeqFd3Cdrag7Z3P/20oxsRjRYAA9sQKz9LCE5cRkiKKcntMoIDiLAwA8LJBxQ523BEL+/4
O6oJAwhRqQcmUzJsjcpsu+lMG16EF7DCeGwwhWEs67tlMjBvrA+awoZ30T1ct+iXDy/ECm5d4f3i
hkuRCqMWBSGfbZ+U6nluHuj0s0hOLczIdTGrq/sgRnp1daUqZjVxMbA5q3d1y35ri+YbVX+fjeYd
gSdKEzsct0aCbi1OsiW4uFXZwwU44V3ND5Nzco4u3QhgV9QSG4i6OnxWFGllCM2ANj3uiEHavBmd
vU7tBNAHxm/QJFiGLmafRC5rt2jJLw2yOLW/QqVT6+hiOzRPnNNg2mqIuAyzu4f6WwIW6uj6wa1Y
OYgCaAANne/IAckzqzoyW2MOvay815SQJ8c7wDIFeqEeKv02b44DPVAgCK6LXV3gB6n6+SvA2WCV
k7gNMOaYTg9fF9wyy0aYLp7N86dGLA1zfYBbwegDeUIFA28xTUpMEbfLEH3BSEb9l0X8/f2S0tvM
tNsZ8zBPCPH8ontOtK8YMP5/FCLpuF40baVgzMbJmLSwcYASw8gdUID/h6UIUiXYQDBDynNLEy+z
FRujJ0BInCSgRpu1oC+rXxhmsEXjvnooAiOL0Vgw2rKTlQxs4rpCnVNmFfnBBp1WwHJF211fz5oU
weogsOga0pFSXsHlapMDgYYZX2AIvnFHjYXg1ss2gu7LWMPCUwUUHQI3BBty73luY0Q9JZ17qtSy
jZqSq0HhFa4/KV57dDzQtY81qFyos9V7tCZYNJ/h1govQc5qlI49z4o6uScCQDwyuqW90wim0IMa
fYkmzAc9aJ3e7gES3prQKU/5EL4JAJiAisMlgGskDysyjLFSqYLCrMWeF/Ur7SjIicfDUhY+CCQn
L4ty7WBaIGOzjgPpA/gUvmtjrKU5+15bH8AkdgT54D5V06PTIllnbuWUVj8RICHhsgFSg7LruXFJ
yiJjTqrg3ndF9ntMavbcKyqB40b4vamYdeByIw+RRjH3zF5ivthwQ12OyYWYCIopRUa/49qIuroN
09Rkpvsl80Y7SGx0d4G0+G0ql/wpBYfDhtauvKKAyoDjSCA2Qe8uWUXWM9MtZlhFZ9GCbLZCMZ9z
eKHgO61/dvxBs75/+poAEA8XCFUVDLkypOB1TmePzaRyTrOl9JFWOD9IB76e60LeW9IkOwwgFdBU
4ELEPZHJ5hw+1HXLiX0qZn6qvah0blP91JVgtsvBteXR3TK/2eR3Bfqjkt4nw91MutvEvjMIu9Oq
cZe6422LcKjx8zFqXNBMHjDRs27BmxXlNE0RODcbftN7d4z00dgUzFwADB2gfpmvWjEZuGdhFU/q
otXQ7aIh/2h24z2nmAVZBlNuqHu9d4AfyEoTF9zUqZcEHa/mP72Zgn+Wgyto2WnqlJY+pbz+Thov
Rb+jTkBBZDtFdWObo6L51Mn1LtRLhd9Rq+x+gqASWKVqzFMj1PLF/Jn1Hsg0dCOt1KCFH96GQ0qG
Jsxr0MlHipWXqIbSrMdE3ibL1ZBWs/fD4q3j+pZS8hNxMWHMbxICqm29sIo+6pi+FCH15vYIn5E8
oQqlfTNpTpCCaHXkL2qQ/vewZURxfMBocyD8wHS7BxuQ+ZIsRjNiaKTVfOkoKB79Zmirl8LpEKol
mMGGoMVCVyLmL7I8ZGNjfKmJriSB4qV4HNtyxiCleRyL5GgPDuLLBtxreWT1GB20R2u8zW7aru1/
qIOi6ZHSpbW5t62Z/6jBHvTdToay2mGLMOfR6atlPCQ1EuV+segWiwqDVf+ovdE4G4+w7AQCSQaa
DEzZxhOJHIAM4UhbB/PDWwWZslRle8zw8m40NmX/j7Qv240dV4L8IgHal1dqq8Ulb2Uf2y+ET9vW
Qu279PUT8sVMu1iFEtwD3L5toIFKkUySyczICMcqFn72QW5dCpGKX0ae/zO6sA4D7AjaUu7FINZS
LBZ9rB8mtumewa/mzIUrNV4b//b9v1hCnxhuS5ztGrTDTg/MWozQZaKUeCRYCqGR/mxV3RaJlpUe
+uVnfm4pCao0IPxALn6RWYKo9qmZLC7VUsxE5FcE7AANNJrQqh98RVkDmp9lkRZL2LM4n5cueuBu
Ti2leUnnvm81VNc/xqa5VZLKH3qoPGek7bXb0VR8Mb9vmfXOgPm4ftzxhzhsL+o+4AaGr2CknG2t
smZhpgil6NT6kZx4tYJSTa7tjARsazH+qSGbvhKJXJjaE6OcryhaqLMUFZyDEr1HKbqbbC3+7aNk
GRi8H9O6wH5x9XOTaukNFLtgo6sS9GuBflto7FBdQ+6fXd+ws3TuQysAfMQ6Gt9P7XQdyI7lWjIP
UgHS9LQxxWBA644thLLkyV0rO2EKwXl5rJotBKzml0ZvSs/srRdmyN1+ygbpMFGEHhCPLz2weSgH
QdcTAg7XZAvZrXpPQVLhUSmK1m665b7kPPxb5VNBEhqSWnzxA4X8QlEhhHaIU7TSszknkZA9QRHQ
EymEtvxK3Vu1YYtGQ0Iq3AxT7eblRKAdYJeZowmPxhC6NaR9alCPJOba952ld5FPRd4N7Cn4NJDb
8Ao3bc1CEQlqepCkTwhZREnlSc09c1XQzuTi7NZgZNAVXBZSc1PUayvLB+WLdXSIghlq6e9Cj+3p
wsptjgVvUnrIoF4DWV4BotRUXwlpLo5xaQ8FOwz2ICj5Tq0IUmSUdajh4gaZpwKeewsNcfQTpK2K
cIhpc9TCwdNCyQNpqR0m4vH69udfthgkuD3R041TAHlOjXu6R4WMagpiw4Op5iQUMw/CAE5Ts5UN
v2aGO7IVnUah2U/CQY4n0mq+UH5Iq0RUZ8mBZTDf4tTIx6Hzlp/LJgVQl1FLONQm8+UBiG00XQ3U
ptpr3ZegCWmobZatnaIP4Po08uoK4NlCKw3qOHhZob0FkJLTZcySVujlHPQ1VPLr0nAE1djAuqbf
Uam1J5S/Z0X7myr9o9C1dx10E0Di17YqYp5xJ+c6MsJ3MVBp08P1DzuLZr8/DJyTyIhjcsAhcPph
EXLOYHnIwqBvXGWARAGzFT0OqsJLta0BVmihd8L8IZNLoqVeC441uXiAyr3d96YjZRupzkiXPCWF
a1kPXe3JSe6W4yZJeiR2azsud2azRkJ4fich/sarDbci5vKsdbro20ShcolvFrxJtGJYQi2piwu3
ACjaFDF1pUkECkmd67N1fi8thr+xEkAM4tDhJitKVG2W2zCwYjkYDBCMGVUAshOXZdH2t6a+C6eQ
SgNLLM635fT5kaVOJSOU0qhnQUVN02kN0B2o0uyG+dtUz951WzwABN65GAOaF4EGyMd5Rn6hnhVB
wEMzqMdkhlokC2tw2TSmVtqynEA8mnWorCutUIDHVUCso6IF7M4QZLAHRRAG2xcVzW1xNmVP6dET
R6ReGj6sOg2fs6xoVjbT+SqgGwii2ohIFnQbr+GVInMhZeqcBlUJWALqe5swpzvU+mxVy1b2x7mr
ndri8omGDBomEASmATr1KfyMDk4xTY6lNqaXR+ZLIqizF4ks3oZi0myur8vFgVoLczrKFfJZs1pF
4f3IXKQByPNEcJcXN2kdO1a3VsW6EGCCynNJloEgG+LXfJUZ2ew6s9A2H+BtZnfoGi7qp1L9QuLB
nVHpTXsQpftVLjjQe1yJos9vUfTQLMEeYnK8qXkdHQW0BNRqwyzAl7WPaaVK+0xjyv31meQzTHBw
aF7Dx9FCgyYNXoOzmimUh0aWBVpP492ICp0d9WhP0sxRjjE4UXnKkEcEmL2u6cruumR7aVrFcQHR
ENTCuJ1MCxEisU0W0CwiQ+KKasXsCCS0/YCMgazcl0r58vvhggdx0b8AQB8kvqcmK6mTBatTsiBs
CzsGvLhQfCN5wTx7rGntVfWV8wclMCuouIL8GccVRLlP7ZnyVOTKqGVB3ieKiLTHEIWCUxbjkN/V
EJ+TfYuZc70B2oiZH9fHesmBQI8Eaiws7tJ1dmobil9p1aAHIpiXpvp5alE9VdTc+b0V1NWwNfDc
Ryi0nBM/jmNZgJwIaMGzgLV5hqNYlG6tUlrjmr4Q7QG7AkUGKEotNMK82BDI/8SMtTQLUFkkhhbZ
7eBPab8RNcWG2rgngDOyhSRQZj4KtDuk5logxkspLFcBMqFohQQ2GQkC3ltFAyUGS5uyAGzrBRH1
BGIfRhZArvRd1jrqdeMcEVYYOI7GltoA+r4bVbtJanHyaNPoft6mxxFbzWZ4O5LeAJlY2MqdC0pr
1YtRev39RQl0DFLwyCuAOZvvVK7mOgfrJz64tQRPZ/HtiICkqe9qGq1s5Et3AbDH2MaAtQKDzPlA
JVrMqtRlampPl3aNH7rxsEtyP3eBBL3ub5cODeB98KZZFK6BYzj1t6SheP+yIQvUoks8Ta6EndlZ
oI9ONfQP94N0Wxpj64QsXdlOl7YyXvnYzKAXgdw9V6AxOsXK9QzbSUw/wfJLAALKEIQMuzyU7Otj
VC7db2DZx6GPhkrAMpet/WNT6ZGRQ6xSwITGQnnP+mjYy6GEfq/QQrt0AnBC3xaFLWbQa7YyAcc1
4JsOaBwSP9HrwgNTk3WDF0piD2hXso0h7p00rIX7LARum0mNuZms1nCaJtL2aGpkPuq4t2FVCiBe
zUt/SJRwJyroy5bbqv9UzQgiS22R2oUIFGqJzOB2khs80CHA5CG9RzdhjC7T67NwcaUBl5GgM76E
4NxK92kMFt6S5UEnzJ94tBwjEXogEvOwmWy1Ce1JVKIV77o48QuUFJk4CPHxifJMMKlcj3UexJa0
ryXQeAs3apQfjPb1+uDOvWlpckGovGTlUbnitgyDKJeQD7gYCkRPYutlUuq0OEXYbNxm/Xy8bu18
g+J2RyMm+hqQqoKU7Kk/0RlvYUsv80DR/+mNTVXZLKtJPXypYbpXFO1BVZ+uWzzDywHlhOoR1DWX
Zm6EaNwAw7GNB1Gqy0CL+gLr1k0tWLeF2PpoowLlgEKC29hUserCRq6kHcjQpMKtEo3FH5EV2pNs
VOZEjH4hbIfevNKRUmTKdm5z+bXoaPloRVr1HgJO0jtJqsQtyXI9+pKTeVXj6dJiofUd0Jtv0Ap/
x/VhXgEcN+SB0NpzXooESXGA1aYjMwdb65I1TalLy4WX58L6h4sGR+rpco1QiWV4LhZAVOjb6VDr
hzCfQMqANBMVN5bCvA5/X1+w890GGiqAQ6ERaaJ9UZFPbU69Lg/mFOagRkhJaUFB9q0yix2wCU0U
uRYSANftXQitYRBCS+Awx/Nf5JPRZiajKa+ysiAShRYFiaqhL1ncTrtwKOmTDhbT3s4UZj5GC3Uq
ArUUKdyxL6LKibQRwOfr33Nx/CA2xuZA29aZ/vY8pxYed1UeyB1jtpqgVBjlveKMPctRR7SK+1DN
0OZCBWvF8nmKBxOx8KTg2EHSjH87g7BtEkWGzWmOqtPrgs2Yr0TiSkfaJZ9SEMOgGrVI4PDyBFRC
K0hDpzwYpM0gAseQPPSo9wzFbBvi4AOW5SIV80tkxnIIILa3lrYC4KH4JJlssT4VpxnnzqAhs3OL
F71zfdkuTR5aIsGfhsgMFQDuZKvy0KKhVeQBtECGAgEgO6CBZ8VXL+3/RdAUVFjQ/0Cl8HRvRAaV
FARueRBWs83iiFTCw0gfKeBI4fxwfUDnNxAY6XDpYd7g1gjcT2214QhdrlHBlCmpO/cqotzOBr+f
K/fNLzukEdIuPL36wsKCrB/24amtKp7qNqqqImBCsafho1g+QWZLDcFegrDmfTLfGmuN7XZZkNPU
OWxCaRmmQTUDMOypzayXG0AiC9jMBuo1hjY7ySBWKxHphYzmYmYR/UCBCOraZ8fZ2BiK3BQBlO1t
BoRzfxflkBmZjvnGEEunNDXC1qKHS84IIS1sYXSg4Kpd1vZH2NYrLTNm2SygDbkvs2Oq7WpwgF73
j0vn1E8b3N2AZE7eR71VBE0yERGkkqWfTxCyIoAz2N1aFvSS5/+0tnzNjxE1s14bSh2WgQU1iY7J
dm6URCmfk6bdaErx65QHlgpxChiHoU8MIN6pNXHokkQAq2+gaUCMJC1iPDM016qGF3YYaPtA/mUh
QAGmjhtTOkpVC1KUMgj1PHeb2VBA6kE72Z/GLN7kqaqsbOkLLo8x4Ym8kAIgPaecDmu2krTMQSse
CKC880IUv8EjLK9plV6wsvQbgwUUz2NAGbiNNZpmnExmXwfqKNPbvtMXxKJgONfd70JG9JsuU1yi
chQHeblLAch2VlRjHeQMmeThCO4+cG8d1XrAK7e8S1Etb5Vpu/w7SmZX0ZfiaOuHak2KrPdQfnBA
qLLmOMvgTk4VpBqR0kHSDx8FTT1uTfH47LUGYw56oxtf04nFiV0mPWqIw6QWGwgexqIddop+NLNY
fU86LXToDK0SZEkZ9OYSTfdVpVAnR+qySiMjpcY7A17ivZ2ovOvDqpUJnLJu7CmZ1Ptkjmv0LdRW
5FJxKAxXbaMBcql1AwjnpFUtmiZA9v0hdLIaegJNQM+L2u3wmYBudPRSnQ7dQ5Hr7bCpy5oppKpY
0xBjsOTYDY1+yWbmlOHPcNKBsSjl1Q6M5QQ8mzKk3b75s3GzcV4pM6scrDLSEdRWylbPyi0VIcAz
NYO4zYF0tI25NSYSR1Ejk6YOFa+3xNmerSG+AbdyusIIch4P4hJfOpQAwwHYDqmU012SVBGepUDi
BFi1lhSpsi2y1lEsXwKPmyGHu3SWvBkNYCFL7ueBrsRHZ2f3t3kkwPDSBEpW4zwozlMJXfupHgxN
6OWVLuHJAvpZCt6a6zto+SFu3nHnomEObyIUD3kR16pKuqSfSz0ozBwAmYxMaY0HBaR7Wk+a2puB
rmzZFYO8VKtVWQqgX4UeoPuDdBLqUeXBAEU0iLGIwT4F6/n6AC+uJHLJy0sCmSeLr5zFphG1A6TP
A4DFexdRSLFXYvVr7tDrgQYDsFXExawemwpdDH2uFF45DLovaGL1H9YUSG4sKuAFSwLv1KWyLAKj
eTEBYFZLTmf5quQigbeynpccB7kCJNhQcMcDgos0EK9lejtieluAHRsUaVHWxzVArk/qmhVut2YW
sjchBWtJ2+xaJDqN3Fe1lXjw3FHg+kiOo9aJ1Af+PJ0u1UhBBwV5x4CijRT9gbK0oWxb1lBHSZ+l
2Fzxy7P2FwS4gKKj9IvuIOwGPgcSiS3o5LREDRBRZTawwXOJZjlNdLP4XmZ3k/oqys8i0taimtst
Ulh1P3n6LB5CFS1F6doFemn4Pz6HfyG1ejgqYYPPUZQblYIqRr9predW9sZkP+QrdZfzABVIK8Qg
QELAQ1H+4NwGvs8SQxOMIGtF/WZkOdjSSkAkKYI7DwjUOpCzEHcBrpT7XisnuzJo4l13qrOQAd9g
4i2I0i0GDnDY6YLLSsSAFjWMIMV1ieqXw7KX31tAVQBXMuB00FVZ5vxH/GgmqpFYc2MGpSiAiRSb
3RHTUlzZghdWDhkLQE6RntGx1blxNEXTFTPmOii6wROUT4CCb4T4oG5lMCPj1f7rYwUJElRVgD0B
Wk8xuRC8jwUm9wLDtJniTpORVs+1EU2M+hpH8vmmR+UP7xj8P9C0wNWezl4us1KSo8YIxKnf500b
A2IQ30vUWtmJZxHxUmH8YYff+HKD4oUIO2yYiZlGeOM+A6DslsPvL/nFElAziwoqZBk4r4/h4mYP
5hUo92i6Z3aNAmmfMCUd8MkOTamw7duZbiQp1pyBjoLXdbmG4yc33euOyVPmYu1Q1gW4HWuoLDE5
Fy6LSQvQa0j1oJkEMrDWzrLnSHbzTD1StKBWvjE7VTneJlr+WI7jETXDBQSbsmrlS84SM8BILb2H
S+iBQ5BvlNDDCijZRrYCPFlQY5byZlulxrCZlJy5Mtj50JBKJa9qQ2NLJ1naXp+IS+bRHA6xbayI
gqzDqY9FelUmVg7zwmBpDjKPDhROB5Inxg2o5LezKBA9J7KwphN09rL8hobhCESecwHRcZ7Q1AWE
p8GxG3TvFSMA0dD9CInvlQTUxdFhTv+vFe7ajLH543CxIt6Ldn/XPfWJjZLJZ7VWsrmwVYF0+9fQ
ctT+OOikUW7VbIYhaEsic/icfl5fpvPpQp0Ar2LkM4ASBijg9PcTXMxoAdG6QJ1A+vqiIUcZz59m
vqVrinXnUwYNGJz6oK8CJgtswKeW6CQwrZvrMZitwpaEDjzSI3iR/iDjWg0qUqGCrYtrGe/zEwhG
F/AZ9D0VgB6Wj/oxfdOgRIMWymMgaeA0jxB9HIz0Lgdl76+nEU/jxdY3vwpP+Np0YjOJkTEGFToy
20oinZmjdR9wfelRiquVgOr7EDmN9cFguwDqkP9EzZovwVtjRBmqFlPQOzhNX82KjCbOcLtSIYsE
hQlbsHvivz49dn9qX9ilb0Dmt37sRSMpP8fP8r7c5fbay+/cVfFRcCRQpSDtd5ZlKUOxa+iQTAGa
lm4GoDxKYfLDPP8PU41UJnp8VBROzt5zo5nUAqqUU9A06Ggf7qIIeH6wk9d2+Xs6geX5/9MYd4N1
Jpoy9DGfAmOO4J62WNSOJYYHJc2+cvW9hlSTUILaehMLK8O8NJsIOhZejQXByLcWi4Ko9pS1UxDp
29gQtjkj0FFeAXZd2P3AV/xrhNv9c16gr1ispgDJXN9QY5IO0767CSN3FtbW7cJWBIAc/0N6bOkF
50K2Eb2OlsHqOVAS4HbjVwXqK6L411BWgo4LEfBCiIbYE5AKCW8n7gauDey7XO/mQKgBkTN880Vs
0ePmFIjxnTZ183QlbjsHkUinFrm7DqL1DLwhsGh0s2eqxUN3B6E100Z6qpCcsbgZzXKTj0TuVyx/
PwK5gwBYBXCDovtQPX8koj+ni0V5mIOXl0NMvMP9viBvtzG5tUhGKhKTw+ggxCeRXdmhu2UuW/4g
kff3b0UaIhH0T7l3D39ujsWLDS0Q95WSp4hMRCa1jwe0H7lIc5PYkcn9BtvNMZxHlzz4Nze7r/s9
eBs/vq4fpN89j9dGxN2stWWORjNgRBopyK233/ee7E4uMNC25TWHeQ/oyy3Eh290x3prblpf0+z4
tr23NwPZAb1PNgpZuewvr++PWeYu4YTVo66Hyzfd0jxz69LPkMrykOrX2Xt9D6heMz+shRjLj3IT
AcI9dWl0BbfAWfzGEmGYKikVgyRBijwGjWDJVtKb33uOtwGGCvQ2L1wRZ7R7aD0VGdUKEaRnhf03
g+S3RRIntlPy5+kd2ikkUB9W1vfCMYBuwX9NLufejxsZWdJ+HiyYVJVX3WYbsJbbKLHbx5fFYd/A
zUEaL3tRMMWB/WUGyhYYPqK7HZEd0QNnB+RBcbfI3uuqAvZ3IuLadHCnvTQlLDYkfJuYKq4mlGCA
M++npTl7eK5niBgLnU2Nwemid6vxTWvTVADQaPs6SUAp6nWGAAx0jOAaiF4rAF8RAcKFoAJuyzhb
41h3y35NVfr8jQpqdKCyFTwZ0fXCo7GQBlF7IP3EoEh2Rt/dgdA+z7aN+bdqDupEV9IL50EcmnfR
sQ5iLhywIO8/XT2AOeupTkIpEHunaW+ssidZGSiCA81wO5cU12g+rjvMhWwOOqShIaGjFx81dJ74
IpvVFNIwOkz6o0VUKAMkjWSz4k/zGbUhAdNPvte7nTl7Ch2IhEyZhjiAZsVm5UOWsZ16x9Kqjc4l
QNGQD+AB4orWmXiKa1KQ3wjmZlYlR4knd5z+6UEmmjtt/ljpuSsZ7nW753f0YhYhFXBpKP/xxb8k
7XD8d6YUJKgqULZnwlvbtyS+jYWX65bOXenUEheh96XcSsloYKbbhHTvYniUxee8Yk60o90aLuLC
Nb1YA/gFss9IVfGSjWJvtLGWYFzN5M63FjYIqGmoNpA6kUiZUzBufYTYSb8fI+YLJXAUp9UzYePY
AsWbpuZyYBpoHbW8qL0zJBt0el38LogrE3ppjPBZVPdFvMVBxcMddrUYsxmCkXKQAdg/DE7cEBVY
/cp0M1zO1UGA4GY6rbF5nx+xC63AQo6EXKuCqOB0k5ZtpE9zkspBJR4AZ+1Y4+bTMeyGlRD1gr/A
zjI8BFmoS3PHZUWBjqr0Wg7GEoLvxXskGSSJS2D7cIdY2i7VVgxeOKCXkf1rkfPQNB/7WTMarF7B
CINOeFGAxfIF0B1Bsaux8nvBURvLliODIHkIpWcLHTROgT/b8Z9Gq/bU8tuMDBAwZ3Az8Hf7eaj7
qWzYmoLWnzUE60UPAJgUxwXUK/C+5taiSDK507tKDkrBSygSEpAeyT3g3qXKC6eKUANsAnTFyS9U
SkA2g+gXaRecnQBfnXpANEklcDM9/C7SPmiY2qMVu6LilHh2ix94DxMLjaSd0e7QhrC5vsPO45aF
4AHejoob+ij4Ll1Jq4e5qzsZcb6pgamoKbyZpmuioRcuIk0EdkYH1RpodXjp8KGuZjOLKDwhyR/p
OAfVrNhF3DmCnoOBQcRyKkiwNyuH8aWZBeUTmgOXVmQsJ7eeelQPtYDke1D0/4yCPcDCJDipRhQE
2iaJc6J8NoLsXJ/Ti2YXWqvvbQZMEvdQi/pKLptaQEkDrT9T7TXC5Ix6Rsxxq0svJSufdMGT4xuw
Wq4Ev5eW86dlLh6HKKHCDBZqQTFWNWgGhsYGrG5NiurScuIaACGJhFAGaOhTh1XSWMkTGkEdiqLG
z8AP0H5N1VYoVDsEF/1wXyWGvzKn57V9hEwAbOBFiogUuKFTm+KsofCMLRuEDRHddnqUoXhbJf5Q
PImp4Q0zI9LddZvnk4n3KIRYlgw/kCgSN5kTyBaE2WRzkMqJ4nZdrG8bwai3v7cCtAtipYVT8mwH
TpE6K0VUzoE848kwxZKMR6mue//BysI4jXoF2kj4ULCmIstZVc0BFBAzz4zBCWaOSrxympzfZUuf
0r9WOMcvMksHnAZPr75PQdkdh4k7xRQPBtkUthZVh5W5u2AP9yayWMChoIOUh+SO1iynlDEpoImi
v0H4c/Kk3kR4oNGoJsAtJStbewkBTqNKBLbfBKr/C3H5iFqPrBovPQRdgLahlwN6X2hDBV2kUFTt
7x8LBg5MPBjQI49txleYonwEFlXojaDORGJMSASMeOonD1r4OZt7JVnZYueTeWqO29VjJQyZBeQ5
QJSJraWTjQ1nN9pT/fvyz6mh5Xj58aiUUcxS21A0AJAr/klLiIrFyUw6mchGRARjLwhaYltdd6vS
V6jiroQlS9RxuoSwvpRYQPCBFxjPF2SYpW4xxLlBBlaBjync6q9l+snATfnbHYdk3dJjhqZ0tHzx
vpk2kFUSKDODuQ7/ZmjDwUVHs5Ub7twfYQQNsIBXICGApPbpVEqFMY5mkZmBlWaxDegwxoTyNTqQ
2uG/jOeHKS6a07Pc1EvwXaEibebEUMvcjUdQXv+HWfthhXPCIZyTvpgwIJNmXtvOBFLnKyYuOcDP
OePcL6/NBlzqWJjMcHKhzO0M4ILOOJp6Cvqn5On6gC7tqh/W+ArjwjpU6OhWQk0jbTyro50Tzu3j
ZIU3rJ7mFX+4UGuAQ6AMDvYOZBrPWG3VuanjXoH25zTljgwaRto2h8aSXDExnbnfWW3ns77eqnJn
izs2pSTuJF8qujcroS/lA+uNT4tRosy+IuHxg+pjxKTbTNHJRB0DzGrwAn9Cq0+hkp71CEkfrk/Y
hSB8cWQZKS5EFrgSuUtkrmN1mgDYC8ZCc4pY2cYNtMwj3PGy046OSrdd88haYU0N9huBeXoymAau
R1RAEaLi7c55eJ0m+gQmJiVopxrUVH8Sa4M2/ax4zMp3ESxDoXavRh9y+ZW37WFQHnrrsWd/DDPd
94LmNR8z28kMNZ1NaKJzNRH/uT4x5+EI8HkAyyD8WdTheA70Rljg70KpBD3obx0U6JGwSqCRc93K
helH9wcEs5BfRHMSAvbTIyWsBAFNg7EeVEpJ8sZRBRevQ+NZ9pr6ONzm0Zqk0fkOgcgB6O1MsMCA
3/27De7HdWAV6DwLaQ18Vi+JSNZUf8oM+SqRvQpQm1kJkM+Rq2gRWDiCFpJfBIz8c1vtGBi+Yh2A
Rya7VT4DViDnPlBneAlb8l8gNxNixCZygn26zSh2UNsyX0MhjsZbRYYmTVqn9U6V+mk31drfldm/
NBnYt6jLLWrYiDxPZ9/sJDT30cgIQlPaD4J+U7f0EQwUpLCeZTyYdHN29Kbb0Cb1QJycqTeasmsk
05X6W3kNyf4d4Z7uCPRTAByECxPSK3ibnn7NIEBpg1JgXOTnESGICSqJVwts7jZ6X7Xub/yPNNjW
ndGthJFnJzS4HIEJw3zjHgbFDndCdzqTG5CbWcHc5+4UvRQZ+ICKO2M+go97ZcLP3hWntvjzuQKG
FLUg2FLA9vdMv+rbsXAaJ5L9yiRr7U7L7XUyn4sxtJABawDYCyAnp/OJhg41y5MWxhTdbYrHdkQO
OgfLNwo7xcta9v7Mlzhry3//sbEUqQ9LnPNWkOtf7dQQdJqCouF1Rtbu+iSeRSEwBIl49Bgv7dHw
21NDUq1PQmpFNEj1iVS4sOXozerWaNkuDWfJj8ECZg5mTq3oQ5hADCOmgSE7zHLQFpBFe7NcCXPO
zz8MBtBcQLq+Sbn59oMawxtSA2ZmQB3u501bkzCzE9TT+tQOH38/c8j9AXUFtDogHZyniwnUPksh
oXjA1KAncqT8r5KtnSn88pgAUiOnBRAHnpnoguG8jpZKo6ZItx9NX5NJ7E5AE+T2q0x2Sed0fwZi
uubaLcJfVv+zudQ6gI7DiSufLlYGkAfLKWwOYO6z6Re0kKNX5t6l73m5B67UXZlI/sjg7XG31gSO
EdpHsNdqH7oxPJVvONr7J6utVgydnYm8Jc7ZI+xshuab8fjyNxxRiLtTndd0M2ygvbKSf1gbE7du
Vh6D8AxcpEdH+xND1PSB2s1aTZE//vjRcJsK7YiF2orheBS/2FPUkpyITrcPHeHjuqOf5cR4Q1xw
lSW13M4Tpi3+esnc3NtWkN1DoXr/2/37bQgkPTiLFsfjKzDooixoTovxWDosCDe3hv0nOyZk5Yo6
463jzXDj6RWIFaBYMB47DU1XeC97Ail8/fiHfbRu9gKpMv3mBr2qPRA9XxaaBfdrvQrL2fDzMuG/
gHsq9XMth7WGL0gKotuQSPAk3yTv4dqE8pU03g53RiVJWLYmQJCY0MhOPHpnOur2Nb0fNmsJt5UR
8V1FkslAXNXAUuGGQWQ/0A3b1quX8JoVLsSaizRJuhpWlMfoqNuJU6FUPX99rTj8cg5cWR7+BBQj
mpQzgxn6qdyCfsvPIONsOtQT7lO3POzWLuHLB9O/js8H7kVWNiEaeMZj7xnktji0m9BXdgGImLf7
3+JFOZ/gqQREJg5SF8KWtWHvEZxPc2/UlzWWj7WV4g5ALcaVaSxbWT6gFII2WyI+GgcTEt/X1+rS
BYm8Hh49wHMvDSunl9UgtY2iTmw6tmKvuEykNUh348Lv0Ru1EiqdgTiWmUPdGTBHNIkAWMntplyb
0QwdZeMR78l9f1eCJ8dJHPTg+JILhgSQaHkR2SOHGb2t6UOehTacbT7WXRplVTWFbS+9jW5pdNe7
3R/RckyoELrXp/RMoYy3xe0yTZ/ixiphqyv26vwGfos0dqZum7omdZh4pzd2yraNI2P3qf7/p3Eu
+mipkadWk+Ig+aKHvaPbgw9wJ4Ayo9v6o2vdr9jjQ1N+sHz0ISZpr2awVztj6L7ErmCLW+0+36cU
QOPX0P4qqL0KcbjotmgxBk0J3s14NZ66bWXi5ZKkyxX0cPBiiEbYDzqJe1t2Hh+/hJU9ctl5fljj
IoVYycAY08Ja6kxByWzw+/iU7OZpLSRZJos/OAFu/n/D4m7WuggTpuv5eHSU2aldpIXJZvNFXT1Y
w8CeQcW+1+2HKW7jlyJU9OIGY3rJbwzCAvVdgcwHgHVrDrI2Jm7XMz2OcMrA0N4D7/wfUKJv27eN
g0oFgIfXnfHSoflj+tQl4vvx6svDUJrKCabC5xCowRvBcVbnbc0Gt7knEJPH0Ccbj8+D/bJnwZvi
eJETP2luVhL78bEjz9cH9d2AcMUpeJ7lGWozadfjONnfAgzgLoDI7cF7UyL3CDb/ye1ubHH/GDob
ezzYm9y+17YfawQQZ90inLvwLY00yhiaMJZVPJQeA3HXFgUZe7MJvQ+0MK6s48WI+edCLgHGj4Ws
q1qpuxlDnuwXg6S3uqMTCAUQw1nr/FlbTu4g0WjailUFS4w4caA64dYkH2uNdWdUqt+zt8hKLeBX
PES5A8QcyjStagn7Wn1vb1PZ7V77v+CWusED9EEBaHDjPDa3j/YApCrzJuAIMa9r6b+LZ+aPj+AO
l3asUTOJ8BHPzqG+ie4kz0PrCem3D38yEATHa6fmxY3/wx53wrCiRzM4KEIRPD+/9E5lV/8Etn2/
Nq7lZ862B4pMgByAjBrpi1NfyaapUcpMw9wisHAHoDDt1Z7/i1P3wwY3dSVLYpAJLjay98xw+43l
6s6N9LTryP4AAe2156+6OPi1QXFzZ7VWDTlTGBTf3gwi71joheTh4WEmQEXvMv92e4wccFmXu+rx
a3Nf/L3fRK79ZLvjV++G9tPGfrzH2bfmyMs4r30Wd5anzKx0EHHi0tD9cT9tr590l++kf6f5+x7+
se3TqNCMrMTPy0g8+erjbre5v79f8cuLO/6HEe4Az8A7WNUmjDhZZasO6GxteOX1kVxaPmSxUYuS
gGsD+9epT0LRQIHMwwzXjx4UBgFaEIdct7B4Nb8SkI8EfQyK/4jdOa8PC1aqyZiBzWVIvBKIOa0a
oNsC6ZDVG+/SoqMuBGvWN78E54tJ1JngeRWw6Ps3UbeLgSiufW85X6Wdfjqbyb8+sov33U973ORR
USmaXqFYoJfJrYiFl8HzcEid7cP2wbDv3D+vYGWwNTvd7Fp/AukZ2YS3G9P9WPmOS/khtCWiGIfX
iobm3dNFLBgFTNYcpuPLS0FeZkcBsv84bxh6mAADJzfEfU9IgizHY2mX/lfohM5A9iuedFbVXK6O
H1/BUy/1ctU1uoavOPxVdB9CpYCUfD5kduRZrnrn+7b7KP75qt/YP3btJ+7XsB/I/yHtypbbRpLt
FzECxEIAr4WVu7hYlvSCsCULxL4DBL7+nuLMtMASzIo7Y4cjul+YyKysrFxPDq31wbk14qQWfElD
Ya5NU1/apmivkIa5zdAAv49W6BSXCT5lJhjEMUpyovMYPfmMtx1wyiyeKL41WKMYg/ZqdCeiPAoX
mfVBunBxaWWv7s6zC4k3ACXZJEBrJPk62NSWjuCmdkS3/y+8ynuy9LKPrJK3KDEIoICsQjwcgLbc
YFOxxXNEvu0LvXEHu0SBZMEj27A376pS8pq+Oy9QkiPeyk8tnaQn6F1sYNzhd/iEBmfZyDepbi6A
AP/Lf0f5pESjbrFtn8MrLxahgeK9hQHbo+9h1H9WD7UQDyECyUhXWrSmFtgF0yjdZy7k6A2u5uo1
I+W8KM5632o7oZNUrLjrGsw8eHKmpqRDwYf3AH2rYf5LSgD3prMmwC5iwttEDbFWSBW6s4SpGyDR
RUCYItJO3Ffm7jM1frTbU7jNfj42Bd9dDCqKL6LU0xlpANo724WnzrszKmM/Ktvbn+CIuo9pUHGy
4kaBjLYuoFHtG3Q5aiQoeRYq1bLeQueBqTgA+CQ8NZtwrTGjN6LD3OM4qYOqyEGnMWo7eB7s8ud8
lyxzUhu8tJz83W26p8Uc1jzqAX6QgRbA1DZnPSH7wsjgxF8iS1q+wHys1piLILHRrDGDZi5WYoIx
0ey4dPyLGf4aLNkeDCvY6FaIBoxDt8HIBAa7YHO3JjdD9P3Nvv9Y5pCbayTHPfQbmhUvC2t71kzV
EpcLssodz+CY0ymNGp8CY1NK9HRi+/WCnjZ9Wba/UgyvPVaoCW/qniEmtPHCZtCxTAJ1IZxzZ2GF
jVW7qjHbzla5wSvv8tSX8UcKtS8uXXeTHqbh6rVnW75ZcUKY707PPUf0jRrdQ7zHmQaY3O5cbOeO
oS55C9ymmQB6Hba4YW6IBdyN/a7u+gSYXtBU/4/167NaPz8+FB4FRkxNdZ310RUUsD4Do4K5q5EE
fgPXTH6PvaikvjhhJNU3C7UElC/0y96/xAYcGFt7bZ8TmxsaUXvx3W59UWK8Qx+90OU1vnG0D5zQ
TAz4Y6nRudwUxPQF/aJEZTs6/UoQQklHp+a5ssJzgYHQoiPyaUGM3Agd3yzW/+96OH1sRlJkk8Z9
keRYDw4pPleHwvgzGLtk75scT/4v9/QfvlgAivAiRy2ah6+wBYP9+2IKr95mbvwIcFYR5yGbyGTe
c8RY5GCRAkOanhaQ0C0b9fCP3cxs3P9Ocsh14IEGwDNaeO/PaiHM/EoRAxr7v/kHvM85AVgekt9E
5UyGT2SmwNKIFGNKu/SqFtH8Rgq5IjszLj89M7RnO39ppE5SGQXnpZ5+QkcUGcNaLXzRz1PUc8Pl
1fwdba+rwbggY3PghV6T1mJEiLEWqlellRwht15YL1eVkMgEEtXysUWiluDb/R3RYC3FDFB7oR5d
0a3wEuM2xSuOuHhMMAZCycRS9XLktNfxcnBbEi1Rl+Oh2dy2sT5igzEOc2lQmlkDUaUvpd0bb5fT
FouI4CWoZkKElWDMlwCYMzOSLwcifsivqrEgsq3Z1uuiwX9UZv8ULVfKEhuCHguY8vfgy9ikRjNf
XLKigLZs5RV6nZzeDHCMj2ncEgqPiDBenX6tmzqRQeS5Tcn2zTNi+CyKWZpb7cmTzasBJANrtzoS
3Qoc4Wymf2KHe+k5J30zdCMDXaJzKI70myHTibDdomoZkdx9xYD0DyNbBvbiyPPMJ0gi5zdHjx7m
Y9AyyyiXHl+rUPCb7vwy2Cgv1G5lZieO1zFlYWjFEn8wGalhudS9MVOvfhx4tIkI6Nc2kjl2u8Zb
YMyc2AKwgGd8PD7MbxvB8OwAjwjEbnjrMjsyVkSpPOtT6PIaOP8JQs6tnZHWhEPqBwRjHkZipo52
TGoiHB+TvoF1MHp0R5phdSamgZLKMKbFZ2vOkGy8bjTMSOILXi5b2PLCCMhsh/H3wriYqtHZ4pN8
uhq/otN1J68NI9us9CXVPN+OHfWJ4z1NVJDvJcM8K6LSlkpCi40C0CHmCB2A9LBTrA5TwPZJ21k7
b6cseQX/iX4XShV7bNBdjqUb7M6cVKkAix7AgmHwEs8mrZbZselbgNlWDZSvVyfARa2wAokAvY/w
tGHC7bmjzrw2SoJAu/RQocAaXmcrWnMXXrx1XeVEfUud7GfGU3d6xqwOALUSTUTwgjGCw1TRIi9v
G08Guwopl4CNxDKTmiir2Yq+cby44Tam8Y0aMAAxIImFH+D0/nKVcQOAeRWFJYRc6tq2JVtcYTp3
X64DI9zNnNyy3EPqXIhlvPbk8oPrKk8EqTIFIfz3B7DswqnMLjWtbNWIPefwHBInX0dbpDl3q7Qg
EjAddrwtplM+H4XrBVYvujkFdK/fc30dFsklx4arsymuekuybST2dk+oKfvvj2/0ROkJaE8jSsyN
roAREAY0mxq5V3TixHgCB7tAAlMCCqnhn1MSPQ3GU2BZs7fQAHSED0CW0HDV8/yJ2xkxpVrjj2Hu
r9ILfSq3ZX9W5pfEvsrpr6JV1Gc5Ah6UUvVXB4A8m1iYNyTEwgW7FZLSkfNcdr0uGnhv5vf87r1k
GMcRGy0DwBrjDKRTqC9jIGxi7aNstHajYE7W9pBmBtJMExv5c2LqMQpzimYKMG7t8vEZTRr8sViY
K94AKDNuGhX1K8yHb+SrQZdyZa4cGQtTuK624cXogezkL4N6HRuiIxj9bz4c0YQneKcpjLdZ1mLU
AAodjgo00lyYrUU2ngmZGIs1PIkDr8g19XaPuWY8zzQp5VBLwXVtZvCMfr62yOabHNFOeF93TDEO
Qoq8LaIDMCWJBICpIgZ7utYKlpVqYAAoSSIAdTzN9Z+N/hG29iI4BvVZEMyiPiRKs3/8MRM59HuN
Y2xdBCh2BUiOuPVDRrYJGRrjLdiFy226DJflh2+pFhaABkvVacyUvCqOaFpaYpi8PIc4qfqYmwNc
yW1QmzEKM68WPCXw+/Pz9eVN276hg0H/FTs7k8Arpp5xgFLGY+anMrdAQP2iydz93AvVVghBUzgo
MDDz0zZwZUtKyNPFrN0Ox7MrkZbipQ2mXOM7usw1x8jqv9VaVdBAULkz3VVPavpWAw75amIvKfpX
W7Sq2gkgp+K1ltqSRkrxhzRfzUIiJT8X6N/G+FpHhGGt5hUp6m1NUYG5HfGTFxAQ4NjthVUeIrtg
qxKAv9BiJ8VZsmUA4+mrHS9bw6PA3IYhr1DH6y79OXGx092Id4b+8fiYqZFgn3MgJ/7DA6Pic6Hp
daGkPBDpt3F1eGo0aTT++X30ft0/nF4oZGLdgwNzgJDyfU1eDe/3Yx5uDh3DhEK3N2OTAKpMGIG/
JxIXqNEgIOjP1Up0ZEsBpWO00Y0/CzQptgeuCzJxLHf0GMs7yDWmomagp59oVh5Z8gq9uYul73S2
7qgOtmqjKeX8mMsJy4glJMBEQaMNCg63+zqK1qK51Ctlj4JeIx7SWUVifSeXwIOs3dSn0ERvj8lN
HNwdOUb1isrP9DoEOQnXcKapRE4PKCwb4TwjevLT07EZPODFCxP+xh1RRhv9ebG4oPGmRxoqe26c
ZpsgRHyvNtKPAJ2fjxmkdoRVmpE8bzZ3JM9+Vic6ACH688Uvz1F2Mcv+4v5vJBivUW56sReBfHgG
mJ6Rlr/DePlfEMDg9oLu+wUkOfMu6GpW+Q3VCS2CQ6pmpPr/9xsDPWNEgXkFtFmgBoHXA+UHIwMX
s+Nc3Qln/u7nGWMfS1ojXSUwEIhvMzEydTy0gcq7sFP3dcwEYx+qWZP7Kj0HJQ5NrQE6sBcZdaob
evyuVByv4TZp+E2xRiJjrEM8x0jWkMz783q9vZXekfs+x+/nzCBL8r5prU20Ia+duTNSa3Uqt6mR
bj+QOyaPdYMnWiqUkX57MxHrWgN8hjC0pJLeu1YhdcGLBydv0YhZxkxUsZIuCqzMOqNnHZVBbLC/
LkSOkkhUjR9JlDELoR40fYZYBM2MW7s7Ak3U9Im+u5LwdDxKFeKiTUpW5ASQnGR/+tSOn2v9/LHm
dbpMZeNH2vptQa06q6P2mkBbhcPl6bpMju1+7iYfPpLlGef0JuUKcAHagYgViDeRjE5PDpIGc/M4
Pa9MiSZ9XBquozX5oIxIMFcbEGnBIulBAi4VivPb/bA8p/b5ukYO0HGsTWdizhjovhdy0pefHxxb
P6meI+rMzb9EXaGEKs5UL1+U4icWGyWV8/gGTDII6SERiL4rQF3e34BrHyrXoA2Gsyj272IYYKPG
1fCv1UdTCLU1j0ICWGEeYPMkX5iZBaCGBPAfdjJfLtBuNwCd7VwWWy/alfXTfFZylINHg2Gsyep5
kFXxcA6131kDlEBxNfPD/5EIc+lkPfZiQQ9husrWkKRlm8+tAu7/4zOa9N3mC2CEAicAW0VZRR9U
rMucD9lwq6atNWcGnM6Z4dkpmTmZ2RNejWYqgaVgnRa2LgBwEtu8qXBHNwuJiV7VrvkAj3fbIp2D
zcab8iw+/95nB5sU5kYtyWt5TJ5K0i9PqeEeHnM8leG5+wDmfZCVa10kcTWc1y/XgAABJX7qre3v
3LYT4xgYhWk1Zl4Y6S9rJZolKlXBHsVZXm7nVhz/ZlRHcmDeh0oe/IVUFcP5+Xmbb94q8rvPDJ84
M8PBaKX/tBPRKgeIRjQ3A7qK1yU/eTdH1BkV1obZ7NoI5XBu84Psn7q02Aj5D0/JLbGFU+vNLY7U
qVQfscuo81XQvV6owe4aLRy99bbX7d/V9kqWfwLDsULkoksjO50OM/PAe4mlyfv6xSy70EhpoiYR
dUp7/aI5b+HHm/wDC2WdJXEsYJCZr6tfp1Xnfq4EYry2lvUjJLyiyOR7oklQPKytB2YkY25rufMv
SZ9C3uKfbHYs5fNj+fJ+n7lVftDJs7zFNQ6Tt0gDaBwnyz31+1jLgu3gNM4DAuH9rS1DsZpf68Vw
VhfZi3QpX/TsykkwTp0SBeYCDTT1YdnHPYkuaoehuAjD2cP2Rb1fNspz1puPxTSVVYH8v4hQPkfW
Z5D1KgyVAbdOsReGANRhozydfyZYTf1UW52NrswmIeqZQ5Z+O6v9gHrHW4i+WBVQs/dkBRVwkVmD
t74LrzMsUdXRhW/4vo4Vx3InFx7BikkNrYmZBlSYpIv70Fn0ur4NwrkaA+ISfZykCfLYLuJsmHPe
AFH8/nXAwseywTn6RDFuz3xdsOjKFA0Vc7wBM9EAWAzobJPteUBdYfYDBdiQrPQV9j+vXLdxn12O
cCbJY/ofLURY/wUk+XvhSFqQJH44zNHAvJWNYFWYcMw/DxyHZ6oNAb/+Dxl2XVOhRaWmDOCysBKC
Dp/krbT8V37fDf1c5qzv6DBXxVPiS590oDNz4dVt97+vBH3Yg2PBxJHTweW9JFNPOBpH0NRBnzVg
1TAXR/KxEaYtlPkZTaQZueyXDkzqRrCtFeeGfn80VGgH5lHRo68DaI65PFq8EIugwfCraVekf90Y
AMDh6ML3TOs9CcaOeVqfXrsyhou/GtbE2qx2p55Hgx7A/QHd02AcAL8Ihlmh0hle1IkLY0k2vWlx
RDVRsbonwtwpMYCTcanByHpG5NcdGgoMEw0vvLdtIia6p8M85DOsyUIWAnSetxJmhtIjDyWBd+jM
7fT6Osubkh56dehfTosjxyRzfv/G4Mgi69cF7H6G368QUKYEuxVOHJ2i+v/gvG+GYUQhkFr0B7Sg
oGBdQmhjSaPruh+8k+DxQa3ciIqfDwmKcziI6Jf+K7A/eXM4E20Vdyd9G+ofEbiEs6Qe0COMKFxx
MweiWkGreuxv4JzIRGv9PSXmnithhqy0DErDfvvSGC8vbxfD3WORwH5r5xisumLydQ9fjeOZ8+4M
m0cWcr+sFHr55y9vTy0hG8sKyQ/OzfxunilzmInQkciFtWQuTBou6sArMwyIoDUDhhlhBhleH6vc
N3w4usRmTIS5NINeiLNqDnBuWMofx/05NK/u8ehvm9o8bg7RYOo5oQMwyO1yKHPYk5mE/6WlmAQi
KF82zREdMJsKS0LswKldDSKdHzfkp5UtMSr9A12n6uunP2DuTTMk7n2YKJrdyeDWOzPS13wmqnop
QNDP2o/nLV4Me0meVGNTWj+tncFT2r8Ywn/OlR37rbRK9y8pyBUFahwoyK0PJudiTF/xLxLU0Iw4
usoLTBnS9LhZADbT+GmkRshb4TdR3L4XG3P59FoTF12NA9yatm3/EZ+cp41FR+5C45m3ioR7Rsxz
e1UvqtrnEBoye4O9t+c4JKd0U3eDyk2OflA+3tN3N/+eP+b1bYW47HJUUs7DurEN/fxY//9iJb/O
iHl3FeyHTfukAkcv0W6LCfAzCrTk4uY7k9uV8j2mvWeFMSUROu1CMYP0TGzjCdEKgxEIg1inAP1m
usl7ACbK4ffkGKOShXLlYbMpWFsnxNziuJbLp9Zw/tTuEd7lCsPeOsY9eA/bhON8R5cdqeuFCpNJ
M7AJGFzlbQVV1NA2VrmcEJNzu9genwyb3hSMzCMfmhFhudibWPzDucDitOv3j3awwJh90gdYwU31
3XyxKwO9rci4LExiWcYpdzA9yws6eEwxJkPpL13UF0V/XvzAUiHDXibGH9l0MBL3ivFjngi5R8UY
D2kxr9VMgYqkGfb9+NvqZQWkg8OBc1QTjYX3KsHYjflFyn2f0oEawmagGoA+WccyLFdf6nhQOGLk
vafsRopQLQZdiHO8JQnadW9vyfkPeUeWHDGV4fqm+cGxI9OByJemMHZEv8hysPBBMSJbs9tWNt6U
PUcdebaeRRgNPSRkmxza8WKio+1Mlsj8Y7wac9xrzeLd44nM6/2hMfajiiqxm2tgaQ1yWMh0vthH
8sezHStFtyDu9efh40PgbDKbNPciEAvnyPfSVT/3byZGqir499AUtSHZi0c43tz0jR79PqOJeden
ngIc6LNEnjHP8Pa2XyKtJxO0BGkQpetyVHECOwtSHBGkj8LYCQCCA7bNgmCKIhgQ42hgb9ia1b4+
1kAqmG9Ry4gOo4AxVkQqbQPBKa5sdj8f//hEHuyeC+bpyhdlos7im9hM7RcGozfzlWSsXP2pI1xX
cNIIjlhhFK9R+2rRzjB8j8W9/StKhbzExLQ9+qLANhP4jT/L1BDs5Mgh7WHW/1BzhOQB4F14tm/S
MoxoMfmdVurRCunhYHQ73GP9H/CfyeGD51xw7s0tZzdSszr+z/FLp8BRnMfHP1EDuTv+m70d/bpf
CW0TU2f5GXsFaX/rW+Ta58JZOkjHbwajM63dLjET20WUx2NtIt94T52xCarW17WoQ4JrtDAPyxhr
odYlRuHt2jCq34CudD/c0w9hzR0QonfmwZ1iBxaTuKzjhgZHYWPE3mtNyn7fivZF4hg9jsLfLPFI
vHo6SyM/g6VV99pSQdaUo4PTfvtIBxnjUM6HWVRnVIImKhrwcveIrWqUMzrTWPUur3rBMxc3fRox
VLap4EcR6NUADNza9r+MrGkpxsr8r7IAI94Ya6HoqaymGoXqwMyAasydV2N1ONQc8zodL36RYYcV
S2yjyiMqQqzkEKAKHdAjMREvqpyInPdgsPOKnV78W+nWpmAprrfaFy8/2jcMNXFf+En3dsQTk4O6
BvNsnhRULRLyXJB6YysbeBUq0sEA27KilxU37KY/+eBKscnnPq69hY4+BpqVImZFruvypG8FtLzw
BsOmvaURd4zZqAqxSZQQtwrRDw1+/gBZDs6LZbif6wMPX2A6CTaixjgWghYOouKBMRO1gq2dWGgg
Wh4r03ldWauenFyEJ+sPjl2m4cB3aaJCBFx37LFjy2xie13U+RzRqwQMy31+Oi8Rn4hLYuH4XAwJ
f352t4wfh+z0Y/NFltGb/CLNck28kX152QOzxhABi0R0Q9lRp974RDcvVjkQwUVZhldanKhf0Ofg
izoTIwVo5Y/FskZxzKg34fltuyRXA/TPux0PKe0v7uIXLUaHQimqfWUArfXzujZpfxi26x6dGqUG
2E4Ljvdj0f5Fab8IMmpU+HIhlDR4phEnzCYgcRemg/zXYbHj0JqOkkaCZFxTKdEr7Kujr7rgvGDC
b0udYc/+6Vi7Xxa8Yct0OdzRX3ykr8w71GptGF6p942XnCRQGTRwOL9KBxDojyn9xWf4kiPjsBaJ
UOX5DKbtuX5XiYTbsXRSd4Cn/3OD6poh24Dw4rD3l2f2iyjzFKmX6t/J1MqqzfUFfSrahjiYfG0M
40NZHnzz45nXF8a5Dqi2Q+ajt7auLzLWdkCmpWm+CMZWdffopq7Mq9Nw+PvLs/4f/rDr654Utikm
SUJjmTd975lLIiPnbtwial672W1X0t81RRUYE1MHHYAPLjT4NG1zT130Y+LYwfoNSU5kYMDfZmO5
c8M4uSYw79zAPMQ/eCm06ezgPzcE617vGYZJV5NSpQ8k7r59DgjyMWRYIX/Ale30W/wlW8bStDN1
JqklVVjgFGDsMnURYGs7zoux4JFh7Ism+VJXdiCjRUS/YBbtpTek94TUZhzg/+ggLNz7iixTDZ+x
fHeczetqhbjoZFlkebE98/39J8ZYXtAVqx+yjfHhIWherSyEz03GC9enE1SjA2BM1GzhVaFHs9sm
IA7zJWaeZ3AbDo+NxV98uy/ZM2YpwEzm1aNJhwwDuMbsTbCNg8uD+KIW55FGMxZJnaeZ5tMQelgW
pkco7uxjNqYTNiNhMean9cVarK5gIyJIHh5e0LFCcQyPmDUjNa7qzjKCJ8B8nrAdnmcaHnsiGG5l
bkqueFh+DO62oIoV7Zbwbqx83tZejllXb/oyMnaRVkXhleakALJJfSx4q05LseKs0jgBIoJXwuGY
dCxvvecr66+IfEOk3NZvBR3MhoN1fFoAz0kknyvsuTjxduXxVJ6t2zb5FU1Nt1rgYkUXWR9gB7BX
hZvc5hJiLE59EfK+pmF15niveO6xacI9cRXjsa+oskXaULhGmnSFYjyvcyCi6DvhNTjFxuHmG3Iu
AI8WYy3amegHWNcOWs/b7RxPfgL8eCcyUhe14ZPhSq8qT0HonXpwq29P5lghFa2b6ymEuL6gsdeo
TP984Jmnx14TVq3c66CPrQJ1lICtrRm4SH3sk5fP4icWnSCk4EIRS9NJj3+M4c1DHXF0qaUunafQ
+Kttvq0xPbndn5fHYPvnHO+P6E3qJfLnDyFGhUZz4Irpm/UpOvWuy5MsxxVW2SQdtrtn85RevdJc
v7zt7fNTm+AckWJSl7HBcYZ5t+EWCYzY7qVgiAvK9sy18wvxXKBwUpxgzmFyXgE2T6cEoY+tybgO
gCVuTXmr5WSITcF8fBP+kuD85xDZhF3YeP8uuNi24qKQrhtHYvxaoYaPu8dzQTl34BYaj0Q3+P8x
JOstKt3eE+DjOOxwdJJNxLU1sjzVAresd0wklPbL0K7X77D6dNyB1/HNsSJsNu4a58qgXaEJweoP
BsY5Hhj3aBhnQ8kTyS9oDd1EEzd9TtBE7lj0ZFB5e/4fBceYjss17vBaghfgErydkTf1NptbmWOd
/ObFXH/JXH0pHeN/9LkeSDnV7SYxBYWkCzdUXGzrjfUTVqDJ20LGXttjj7G3ynjMJ+dWscm5tI3m
QjsHm+vuU3wtd5+cWzsx5TzOOahsUg4bmuMwpW5z8muLHvTIcJb2VnZsqOLRd1B+JjsL40wd+USD
FUf7ucQZHySfoQO6rMBdZr2gXHF+s821vJ0XZmcMueU1B21v9D/Ng/t5irdhBrO1/h+tI5u2q5tw
MWjolIDZMgGQDS8Z7R4x/nJ45bni7F7AMpXm10qmJxn8QhuZaogv6FrjUOGpC7UAY4MlovZzpXFs
kRm5uyDZued1jnNsosS4Iv0FKw0FrGGlUXmwUh2XZ6V4cf/tHR8xMU/1UPErUHjZJjvBeCM5clIA
Z3dmy8eXixcFsy1wjSTXzYLCinQGtpBsfBI5R+dpVx5RueeQmj92p9gVyn7URF2H5+Rsmt2CDOgh
J7+Qybw4j+lwFEBmopV4VjR1MIAjBJMZQG4RrMicmg4nuwZI5Xslk2Zo0Y97JEk7AzA35v6CKR3y
B/E0wSzpLry1IVRYkccD7J8OWSRsx8OmWSSkb4ozUgzRn3uqT82w7j7bkXVemH+QqLFQtafZEn5P
8aR7OqLH3CbvOrtUYYozU8j66uo/ot+PD2s66BsRYO5SjQGJGHPm0HTMAtlvvxH0oeoYE/K6Q63s
sP7vtHBEkHmiU0mNtMajEiTLpePZ6JointUfH/M16WeMqDBvs5Yn6TULqFs/mECN45nsybrz6OeZ
1/jix/FFL+hVWhwCJya3kgDHkPJ0jfXRsd3j38HCyxqYXbQ5/g/C8Y1RGu4JmSEeT5NZhi+eWCe9
GyTt0tHs+GXzG0ejlka5XgDRRTfnrxWvEjdpwkfEmGdXEfRUFP9FzNzGtvDumjx+Js3diASTX4wX
ka4HtyynbMyPP5HlR4DKc88ngN3hvIyoyPeWqInbKgkkSC0237Ba6c8VYFgEID1o4fFz67FSc4kx
1qDwu76XNBAzX17KTULWnSGjM9SWXwVtXyzdqrE5FOnnfwvBR+yx5qFIRYDqgWIE3PzMIcgOExRM
XGXJ03becTF2AbvX4ErThl4U0TGog5YoR0HJeYNiCcJSfdlh/PX5MXc8JWSMxAzNI2lW01ssl2QW
YfaEW3LiyY8xFFKg561OlTBdBtvrWjeu6B/+pM5diH8clb+Fag9Oi3XVm+G6KHQd1J63yOtDhECU
NY+AwcJfVJ4ozgKWDDREQEn6sSinS7RfisI68ZEYzcJeh6KUAC2lsKUq8qRYM33K9z7pn947u10N
K2nrR3ChXfcx9elphRF11pxERdYmtF91/Zb8qWwFGnrQrGceeMZ0ImNEh7Ep8tD7YjZAwBLxAHC/
SzosQlq5p4CXjJ1O0IwoMXYlEGu9C2Wqm1vaHghc+Qh3YYW6GtaFcKQ36bGNaDFmRU6kRBEu8AFK
86WxUObCw1wTLKbAmBxKQBxqnFv3zXvPfCzjpabfROvjbx+O2/KIQghaB3JjzbXPnJea9eSxvNmb
1T2oNca2IL41d7BsiHPvpp34kQAZQ6KCoaagmfNmFW+wBOFTWisJ8bE8cYd9Rp9cH4rHFGNVro0n
CIEKercZ6tjU32ZPj0+J5xeyXvwQSZQpkLD3iYUkV0ve0eKrkR1SvQdXOj8mx9EJ1p8HqmyqSR5l
CMty5ruULI7cDArV4gfGkR1KaYKuF2sqNHTZkeMfOopgoVvZOpScR5NHiDES2UKvVDUHoS22CS8D
DqYO79cZw5CHkihpNGG9XgDdtFo+PgieJb3txRgFOLGo52kl4ucbo1uZVzOuyfuwKpbGmueiT1sd
LE9XZJ0uG2dsdqCgQ6oIEcNpfxrTyExsduBtv6Q+w/cj/yLBnIQ3W4iZloKEPV+LTzERueaFxwRz
GtWAed/Eg9eClufttnkLTQmwDT97kjrYioduKOSLOCc07Sh9McVYa02LulLqQVJ8i7HSefNkva4M
9zGR6dhDxoIuYMsCRpedM5kP2mXe5g31+xLSG1v4Y+iXqQnmnzAHiGeI4z9MGoARPSagn3dSUtNR
x/PwHmNwR1rBbj5mafpFHZFg9E0q26Bo9ZYeFVAF0Ea2x6zEEtlG5NvwsEa8asS0N4ZtP5Iu6YBe
ZhHJAAorZwMFCW2MhAQVGVwKKkK9sreLqQVr7311woxGYKdbKVwfeA1sk6o5Is8of7/w0ra5gPze
P8BFwZKvxwKdTsKMCDC6P7sstHbuUXxSctlsL8beDs3mx5IchQ90Al6dE4av4h+8FMx0FnNEltF/
CFv1+2FxPV/NgSQ/Agd9tlUNr5bD36RKjugs7iO7VL/OhETDHsPnZxWnppn9vvj5WIRcXpigh7YY
1moBXtamB9witL+g7K28fnDI0JP4ZgdHrFBVGRl17MotLzLdAVkcA6xuOd56GFGyOvU8huglekSJ
CnVECeWqLlYTMBS2QCarK4PY0R/f8ZUlL7S6lYr+Tkpke7NERbsUiwHqt0ZT6OJPJAL9Wg6c0kf2
PLsQ7HGhmN8XW9h9mAc1xGz2WuGoyLTj949gRbZpKw3qqurnEKxpxjkhaPBLSXo8nbjLdziaIrI9
WzkQWSLdw+rHdd6uUTlLYDtcdXngaMqkdzFiiDEaXRh3swjYYOcwtv3UJ1UbkxBgvu1SFsh8vgpM
abH26pcfs+GpluxO4/kfj1X1O66FVF+GNKSnuhWM/LUKdjHwR3oVOULPUnNe3DrddjdimLEmAwqG
5VyHXOVgqQkpmUdG44jv5XMjGYJMAmxMdFbix3U9WMrlZcGL8yY9lBF5xsjoneotOhmwyslnEJHg
aeXznvLpd29EgrExPhZpq1UIHcVcMcCeojWecoKVNurql2SdTO5QFo8lxthESuoLakxP0Ox+Yd8z
TY935tUqiWtwDJvIo8WYm9bHCh0tAK1nk259yCxsgjGz3fatGQztRLLlZpNbjb3YKyXACyKTl3jg
0L/d2pG5C8oFoLYraE9q1r93Fp6hx/eRx+AtITEi0CRF3ukRfYReXrzVMrBgv21xicIdTXGYmbt2
VwvbNUxuqoNq3gPzyjZnXQF5HWT0Ypjb/GN5Jefmj0/s3PVkAwDbrnJ+zOl04PGlpmxrlhaF6DC6
3uhlpLMu2JIRbRZ2ijQZh9Ljh11kazh5oGCHLrVx1C/rDawD3uTue0xox+3uV4Zl5CbHu53OG42Y
Y6xMli2yXA5wzTPrWf6sV3lMVtxZrscOn3jLHo90JdaDqpEHOHyYgJ+9y8Z1lbTY0f1YepwH4mZP
R0SurTbkIb3d9vHz8S9PtziMhMQYjrzp4iKnSw1Ks1HNPjCioyo7pWe1Bcmf9S2aoho346HhcRWP
sSFaMcvStobYLhc4ecSBuULvFxJ7vKEZzo1i6zmNVF6vET2f6Fd4Gn65j8XHMUVs+UZKF4Ek9DiY
refYqp1wTC1HudjeKk2NikCmUkLfX4TC/iug2R4zwNEstq1K6WdzP8/AgLfE9EfF2QnLicYAg3rv
mc7bpu3Vjt6Ol223ot3Y9SYN7Co2ACuJVtPDyTCs193RyRWewZmM2L8Um+2wwlIiUVdqanBWL9oB
kVLemR+8WdjpkH1Eharf6GbKeYvxrwQMAmt5br9RgAMH0Moon2D7jcHtIKTyevA+3F6uETlAhwRd
EFF5xmZZE0MkkCOyxShMct1sngAZyzCf+ZjDmsEyNCXBRuvklLvh8+CdLryYj2eob+1CI66i2aIu
G2reSrvaekh2lA4fiGIyfft1UmyZRpxnni/RnSk91i79LLZFS4wDnwznyrIlmfRaiVojIhbrVtuF
oT1FRov6Hea5ehOSW0tP3P5WXjzEItgKkSTEiQySqouMsUUwzeAavv3Ba9vivRVsz5SuCOG8oleq
U8wMS3V3pw/lAwU1Wif8H2Mitm1K6SRhKGpoX4SCVvDcYkdfa7ZYLNYD460kWr2yBPuxLbz5IA9u
1w1GdayHQZT5XgyaEvYJmceYvNeAagL0EOfV4BhdthiTNZIoz0KsWNJrEnik4hn1v8RX6CLBvhZN
l9kpnyJo21TUsToFaCFmas+O0fbVwBa41SmwTS7+4nTZAtCe/yHHWPlGzbQG+95pIYFOFB6i9Vlb
yu8BFhfqprsKiXtyD5yn8S+H9UWU8e6aXJjrCV1NMuzX9tKeGcMRq+0/uRaeBt/fleKLDmPhqz5p
pXZGZbkGOOd+6ZloGaeIVCV2twFHj0twOpvzRZD6HCMtrAFlmV88ECzRDknn3zCgSQE0qaeMdwXP
CsbpTY7qTzsyX0QZYy9gJqmRNKjk8xok7W3XYfPmk3cSTQGg+sahWPP2iP7F6n+RZFzAQijqSyfg
AAEw83+kXcly20qy/SJEYB62hZGkKEoiJVHaICzLwkhMxER8/TvF7r6Cy2jWC/fd3IUjlMxC1sms
HE6eiflwR6nuQPLF0WzZZf4jhn0txmDUmxr68HjJ77YXe/KQLyq3l4QuHeaOg3KM5arz7NtZZ0HR
5FSgK8I87704qD+yjITej7JzOXrxLh37VIwysS1UuqgKc0PRRvM8jJ4HK7JGr8H++b5bKYgMeO09
y8H091lS9WfqCZUUqmYJKzkZTohl1HHC0YqHXOwz0QixiNroKZRg86pMjqqPyu7LYPq6h3S6w/Ey
PNtgMKS0smhA8Q1AvMGoX/J62/Suvv4GdLBvwz5UoiLTrhDlHOU1dmpj5egHpdwaMXGS2C3Gy+9O
K/T25KDfcnIfc5+3fwL3PBkwqVq1SrIRGlZ3p/uPwgGGnO/uXu/gDgJeW+3iE98wTOy8NLH2lA32
ayxdlasqRX/oGfxl2KfggdIEGeDbKi0GWDMpzDfLx0E9DTI4MoXWzjW3Ll0Nq8DSVVptTi3HHBcb
1TVdMejOI+xaY7n6wURQx/qFTss7wKj+o7RBXwb8t+5/6c4D2pMjr9tEnn7/GYHw1HQ5n2/pvs3F
M76n0GoTdS6Ix0bVEp1Z8a/bZ7lYTZoLYMxDCpMLKMdRAdxsvQ/vl75qA9rQi9JmAWP8fBG82wIX
M+pzgYyfkYxToQ8n1APBU7RR3SpIHoLNy20hSxYyl8E4lnFsVUtMION49JwR/FRpzXk1L6YvZiJY
Qv2sbYZUoR9ms6326Wv9E/0Z0dn+5K5IXvLLc0H0kTZD3L6TejOhdA0YUwjXofOABqGc3NGYNNBd
zsFRc2Lxai6MRiYzYebYjUoyQtjZxbi2y/Meiw8VQ9E00P9LqG+z2RIp6iTQTou0zcHARLbUEhPE
aw10eRQqgtELjj5LhjCXx+jTy2jjHhLIUxKSvuYkfizAi3rb2Bav0FwI4xMjqRnGXoaQxjtuEK11
7nvxlrjy29kiyarVkPQfoNtXEIp26tdcYoirF2G/2vwHUCc3+2pD1Ca6JkwAiQz5le1H7RM8AyWf
TG4QSJwWJe43ZOD3PAgaChtQF8LcrQNud/1Ak3cXaMlBv8UQ31Bl1JYl3VBkkz7pZ5opsiRM9UC/
HxQ7Sv8GwfSeXF55mHF9/v9xijNZzEW7YMDgFJ4h62VjEO+9ejCCdDeiFuc0oGtz9qGLJsC9rXvg
CYRT4+aRlw929gMYY80yTNANEn6Ac3wPwYOIF0aAaNjgxTxLl3x+qIy96tGpVE4V5GzA/VK9Rvvb
92Hxzs3UYKyxzIQxHBv8+RzvJHHVOW7QcDmel3I5cx0YI+zisgSZhoSzQrfX+4okfm+rzt1rgWla
uyPSauAEioupj7lEeqozU5yisqzDEhJpOuLoeYJ79sh+z52B4mnGOOQxUQcZe2IoxRPmvS1Isdfq
0+1PtOi95sowTlg1LqOUI29NoxqMbGI9vUrkVw4wLoaecymMGx4qaYrQQAApFbqTJ5jDyS42vvu8
DiKPBxX0dvxxfRGjoWnKNDEmxAjTywJzVpoCYS1douFKKHwGAETOyVHDuiGGTSJaoZWqoqRCDO1n
Oo6Oca8SdJejNvdXx/etEZtIPI+5FpqTQTXytoWDWnhjP9gkRkj9Of4/+vKX0XYmkAGgKJYzWYtk
Ot6FEbLjh+KoTo7O0y+eaott68ZMEgNBp1xMrSzDKeIqIdsQP5zBajChhWTzIKJyDXxN9uIGcj91
l3eROYbC5hVLszqbYa2DYt8JHyb/br8OvrSVafM+H/UXtyyFgSgw0FvZ1EPOZlhbHkYCXqdHyX7U
0LJ42yaXA5DZaTLQlCRydq4tnOZLhjw9Guy8EfOMlu37/j3u2tdjYNq3RXJNhUGpSm/Lsc5gKk7j
aNfGvtFTHHlVvMjOmneSi5A4049BKyWWIzNucRGcnvIYKPflUdCA8twGb97lZjBEnfS6SE1gvIik
Q78S7vPN+ef914DcZc3dksP7bCoT3PSCVKWnEWdYvyuvmPtSFdK65Nn1KwT4LagwAlP1H5FoB9TU
3Azxopv+PlS297saUzWRGkh/ObtYLB7de9vOV04Em6emxzfx9fGF13m87HVmIhl8CUEJWohYIkxb
xwCaT29AzS+sgXjhfkjOHVcZfMlPmBWtzxqO1qX0rlVLBFd9DT5v34Klp9kMxVT195AALZFCGQ64
d7XiJ60vYJ5yJb5a7fa2mMV4Df3aWDuGfY6ayFxvBMamOckmOo/96T7gj4YuH9b332fuctaKst7r
+Pu164A/mi7L6LyLgznU23osB7gzRZh7nICEog8tCEKTu+1kT9E62k6irXek2T6i8n+vHUZO2/5/
Aapv5ZgrbfRNnkoKZGog3yaii3XOKEL/NMk6rsnnJ5dVYNEmdAVmLEo4N5M5TBXrnPuQWl6DyPSj
2J2eNcxVtEjFts+VHYHGmj9ySXX4w9Polmmiox+5tytB2iw0lTGW0FohtoyCTAH83wLRgliy5dXY
YEHOhWRe8JjbsvhXPmAmlrnOcTP1ViKnEyJV3DEptV+f7aDbBAoXmDV6X29pyNxnpcUuHjmFKEd/
L4niFQ6Wj3hPGJJ4/YUC64P7+nbxJDskz+v1Gh2nR/q0QQiD6tfnJ7jc7Ps3vKUeATQc37tsX7ND
YDAgQsI/M0v8sq0SaEC0e6xRBF2GtOLcHfp3bp0AE010ImjWRPqNodq23MoKiVZ2ZX8pD+VGdznC
Fv3gTCkGcQa112s5h1KIPI/YeoRkwr2EA8xtXnp6kRQRK9v+sV3mvoRT3Jv6hYoCC47pHxXspIgy
N7wLKLNPENggt22JPmDQH6P+NC7EYimMd3QbvMe5+alFqJ39GhahjDjSchGrc4/O+7RROs+yr+4/
flYjwp1Yuoaatz4qA06tYLSSrEAcrdJOTuytnlbxzixsZMWS1AkAiqFtykEFVgqY8X5NN049vvAi
4sVQ4FtrNpcpDkosZQlsC59gcN/P2BAW3ik+putR36R7vD7/7hk1E0mD5xlkTefUvOQXaB5mxKvX
YkoExCC+m2BbR6C9ddxuAs6XNRiwisIY4zYCBG5UH8GHdELNZS1uEmygAl/FJy+btJwumCnIIJaa
Yl/o1FN5aJNP95ddEIDMk4M+HOA3GPDJqmQsNQNCUEA9gUIUZVpu/pkDvQYDPEjVy2nXRnRZ8caz
PE20XTgy8L7yODF4UGowqNMJ8J3CGdq8IB7FTpWRRODhp0PvnGO7pplv3Dt2Q/ZpMHp094a0c2Cw
0zsDc0lAHWRspXsR1N3n1dcjSjmhrbvcyJSD4waDMFrYnUWhwXFmWNbhJI/KE527xPiJXQjkf4Nx
g4GXVNUjXGwqqyGb41YubPGzQokdK0yJ5vzdm/Db5NlkbVUUrVFk1Em/n/3sOdqCgHEP+qaBCHe8
bM9ymPWP2zAZ/EiK+FQNJSBrC8zyPgq8eIsNOE6TfbD5ywh5phkDHpjJvWQC2HVoE2O8m/Ckxgny
Bsd49m8ykDGOlmyWEYVhJ3scDdRF0CDpIF/A2z7BlcTgRjfIptw1sH+MWF3TjOA/ukOxYMPFeXoy
N26ayaCHkUWZkqrxhIISemdATUVJuBG38HpmeHhrMuAhF1UupApsfXM8b3tSBBUBH5HMnWde7LqY
BSxsgB+qZVGcepzdxY9LgmAscQXXsOzwrmhJdXGqhujkfIdo6XMTJ/dWb9++1ddmvltHyiCIYFhl
mF5gJkj2YERUt5UN9innTuKCRm0V1nYIsmNvQGOonLiRbQbwqBFiCfre4TMlcW2JAZlOkk+ZXuPW
X9aeV9vWBQvjwa0srFAhwVbF28ovp5S/byK7wTibpKlURNgTEpRbLIxageF5+/RqEuwus1afHGnU
aNijNlWswdAVE9u4rw/aWZRSd7LWT0aOcFBxyq2CQUE/SHaF/ZluP/HM4UhbuitzaYwJT0jilb0F
aZiqIYWT2K8XRCfcF+pSXnIuhom4p7zs0ZVyugYNAsnABxlcPng1pkWzmEthrLSIi6QYtGv8gwb/
BBxuIKdHNYtbIF9swJ5LYgzwUqdS1ofQp0F5sJ2w8g1z7TZtdMT74QtvFgvrRnnfaumFNBN6/VEz
y8i1IrzEGv1WR6cXod9dTHkS8UD65BkhTxTj6jRzKkCxAlE0uXt0LKQvBnI+qidIe/nMj/+bFbIT
B4aE7EVDP1zox3tlIvoJdV1abUh5/B2L3VHzQ2QcXgMW9Mg8Q7OLX2OEbONhstjE5gv0OkZEs5wa
XfS2uKHijZWBFuPwmvTl8sssxoPzH8L4wyyW+7ilN8/ZOm1LIB1ryvHfF3IGSMB+vnAC0MUmGFM1
LbzuNB3ddMztiE+ClgjVGUE1Jqhhrf9hWuJ8S/q7/8SvbzHM1YisthPMvgB+YbYLA/egy3um5Rxe
NMaRw94GVZqk1qRXEO+Q6DHCuqIEZIcEB3dboUXnOzu364ecXTsjRkNApEAh+F2PMi2NwQgeeGTz
qM9BWmDDy/EuznHORVLUnomsNOyxMnOIRGMzqGzet4p3WmvbbiWiEpfArzq3dVzsip0LZG6F0veC
OQxUx3xXg0Y5eLz4HBG870X/fabTcFGnvOsq6HSc7rKaWI8poiXaN+p88rYISctO9B8jZMdwclXP
RLGHrb8cAVmOjo4A0BsFYF7gaEWt+Ya1XyfXZ1ppphjpclLT96Mj2rvYLmvSBOrBWH/tjTe6F/b/
sRmWpx3jTQVN1sHjBKHT7gX7HGiKOXWqTXaXHcCrwmt9XGRanhsHAxxRWyZFLlFrPHr9Pg0dhHlY
2YWa8Ovn1xeXuH85JPn+dgyAiOcIFWgV4igfydFBrBkY9nDgAshiTGIqMhjRLcRbImOQl/Np1BvV
RCoZ7GXDo+ZqazuVvdznvr8XNZpJYh4knZypkQmlcIDaa4oBKgxPCSvwFHCgaqnYpaEDVlKx6EUy
sary9zsmx6eiDVsV11j1D9WH9TS8NTXahjbRx227X6oj/iaJCRDGRheEwtQgaXPceR+H9vXJcn/9
JHjpg8Q+tweicSPjhbuGSSpJlExLp8UV5oOFYlzWZWRNBx25mheBlHY92CbIdN3aed5X28r/9yzn
Jw+8luI91MBADiAbiiqikfD3g00ul5OUqaUIQPbC9YGutyZvF+f+B7aAcLn9rhNNDKj8Jo2B/6gq
mvwyduI1RVtiJRlu+A/LO5OPiKTeE3hs8uvOwbcfzb3pYeSvssG/Emzw1Lr9mZeeProMxWWwUEiG
fjWDGbwlvVZ1xRCLqJ5ttrJbqyiEI6oWITH4slZ0ERNHIgUTRvffJDIfuRUvyThidcchf0Bh2DDA
t4p0MHqeLq+PiKtf+ImWhVj3N4nM7bz0QhpNYSrSUuRWccIDZT5DuoW73HgpkvhNEsX12WkW+WkC
yW8GK+qRn91NkyN/vgZ2F1iHT/hBmRIM2ugW5XkpdcFh6LIkW6gOg+IJJvy74KaUFTzzchiURkav
hxFPd6DTcbHq3iDwkKlNq6PIymBSoPbNNxNdAR/5q+Xb6WgPmwDLbkCJbccv1ZN92u2dnpc2XGp5
/+0XMh+hj09Dg5VY+IXdGoUJrKrYwt6mxm9dcAXiaGxim3cnlWh016b5AUbGntf3vgSfv/0I5vvU
mZqdYhHHBDprjWB4FzUJzyQpN9yi5/2Hkc++B+PA0zSyysYqoC1e3f1efjsd3Oev+oP3vF+qdP2m
EeO6h2lCaBdDo27tOIHVgngc1drwcbvRiEJiDDZWXra1MFWAiNbHCuct9pTAIIQXIwtsbtV46dHz
2+9hfLucwRPrPf3MjvOhvk0fugMeFrBdtqTHyCPNGW1Ci5PAWXrzzaWyTS/COZTPuUSlbraX++RR
rkELGDsP6sqP7kakCbCZK3YvBIsj0L533nxGzmXTffCgbRFovr862/2SGlE8WiZ+xgVFRGRB/CYI
vRFbVi2sXuPAKA3Yb1gYy7g3RGVu6Xktwj/juoep0z8FSExwB92WMW2mFPNykLtYbYTuKshDWjxX
iBQhLT7aAsY5MNBhQ7mo4O4aux7WLQUZSMtAxiSWfQUFS3Jxs3VpT0FEPnZeXBENrTf3eU5KB0Fq
5e/Xo2/fg7PJ7hLQYVGEpY96lOxNO3v9m+LVb9bGQFl1Licr1nHngKdHVK8w44Xdeny/xQGRK+jP
vImRZhFYJnDy4eNFqsgpjIgZfp2cKPXi8scQkmhyhJRgnYa1vqjvHANbiGl/05KBsLKy1F4Mcf5I
Rom2kHjqp5qgS3QqPd694XgvlQExDBzmhWTQT+3QxaFuhGn9O/qc64LY50Em/d1/2JWi6KJlSrJm
sI1PQid058HAqeYXzyL5cK+HP8SNYbh/c34zOcz5GaMU4vQg58VzwpQgSyKid5jaJUfQIhLMBDGn
NyjjYMXnhp4edfDZuvPeYniD22KWumsRHn6fG4PsyBi2WhhCTGe3jne5VzYhyB3vyM8VPEtBgnZ7
zVzkW26yZNESvyWzo7apakZ930HyiLVor79CL/pMyTTaOQCIu4Zt8dLNhDEPgU4HF4ZkUbiT3bOd
wG+FgBksT9pzq/kL79P5iV6jldn9zqs+xnoV6KWQ7UZCI7vmvjU+L4HBOz0GvzUj1DS1ghRhh+jq
DdPQ6HdB+4V92z6WUlq/acPitdWAAZbau27YjvwrdMCnrVaYUu5WghN80laXZPf4yJG66HJnn4vB
YlMu6nxI6Bn2dr4z7zpPPrb3TvX8JTifsc9dX71UgvhNTSaEPJknqakMCAQpgeSct11H9l/dB7CK
u3ZcWsTFmXIMhJzPhWieNCoLS6nea+KtIpKD623PzQ8uETD+phYDIuKUYgjhBFGV03p0y2lS2xgs
tohuZ67wdEo2k908fk3Pwb7wvwzaOsTxAlTCDVy+2tfsNmDLUGxZ1H7oO7S09Z8vvA60pUf+XMnr
v89EmGDhONUtRHT2dQMwXtvChNH2rwD8mfYnj+pmOXRC3snEy1qUJJO5EqdME84DZlUO+rqpyLAt
f2Xb0/PPOFi3mbPvdnjzbmhBk3OSSy2xujyTy1yK0ehSqWohN77bHJsDElLKGokMe48mQs4FXEjZ
/CaKuQ5iNDbJWYCojOQH6R7l/v0n54ovIvJMG+YWZGHUVKYJEZWz3fWvhotRuX2Q+7x84fITdSaI
uQNmLeZap14QGTQBEpMnkn2hKoS5PdpDKLuNSaSnxu2c7OC6FWbQPeFxwDOfPPN6mpeugiLpItan
oYCE1AyuysxOEyMWQ02faDKqymylJg4vCFrM+yiyjNeYhP+pLJX+Ocuis9ia9LZ5T2HvhmjqbXz7
63FAEwpGgDnfcCnomotjjlbRyvRyKSEuI877+0R2Ptinc3L/HHA7hhafoHNZTKAiXAQ48TNVDW/g
7XF38EB37YeBCoYTJM+58dfi1/o+SvbxmSPxa2r5v45St8cTgiG8tA+RP7qgWP18jHm5lOvbjoXK
mYbsOzNXwglvAwP3OyHKRzatBclNsKt9bW7Wro/xvl/kLiT3a0JZhnR9/egglfepP4EW7UcEdhKH
83WXQGD+e2gIMrNX2WyEWqInLp7c5rzx/acY/L0/3+wLWiG/7Fb2/mqIV5/LZMIa4aKkWn7GGWyO
xxhJYvJ6v5aD8J4TPvFUYyDcVIRTU+cQg9vfSVhtlYyPrfwjEmyx8S3j7vZJ8myXZew3FD2K0GGH
m3+ICF2E5lqpvfJ9ghZwPPUKO/0FDK+5PD1LkYYioyFFkmgyWGdOs0ctEntDQjxWBDArkyNI5zDt
WI5krG2UZngGsxSTzsUxp3rq4Z3OZ4hDENXfjamdBvZjiDG21e3zXL6a32oxjjA0yrI/U8M0nvZo
UMTE6O2/v+hp54ow7k8O8wSEWwIUcUbZjveSrx/X6gf23gfRjjvctRhjz8UxrjBqZT01KdRgKW7u
OJUaXLzIdi/eW71at+8Bd3x8iWkR1+z7BBngPqWDiREJKIhCdeFg/Q92EFHKSP+B7g6waXV8IKbb
Ed3lne3S82gumsHxi5xFspnH0uHl4sMdY3ljNhCdZ/ocE2Hb1JvSPCtlhSNt94MDcgo0GHAgZPHl
PFPEoIrO4LE+D9VlwpoXBDCUqhIE5zYdpnwy70Aegd18P/ZY1fzJ/XZLNf/5t2O705U+uYylGeEA
nc4V8OWQtfN5YftS8fg3KQx0FJOsNX0BC3lx3vOUYE9z9CCSZ5GgdyJy6HYsXnhL/+Kf7u8fm2TL
hKM5Vkpj4Ty7hkgkXE0n2quBCgJqrl+cj7dYMlCwNwN1FRWdNSxVTzo1ej1qJ+nQXWxHfJZoveq+
fLBNj0fft9Rtqs9FMWDSt63c61YuUZfmiNEqwdCk2+3WF8nltpotIvBMLQZJTDlvsT+jgG0cncxt
AsV2wFvGeRwsRn0zIQx46MM4yOcOQhyzJuJPPdifXjkATD3FH7YwE8GARK9WU541+DwDbCGI3MOZ
1La5Mt4le93qXOqXZWv/lsfCRV2JcjOY+EaopykbKageqpNd1ZUrWE582oyT2w+k8azMAbG+XGFy
U0ndsnu4rfY1PL+hNgspRYGdGQqSpofN2cWoe9UDVejEdBeRl9DHjAMpPp6eUEx2Uk8DvZR+SI6Y
IVut3Xqll6RbIcrn9uQsAvbsbJgwUD8VVaddUulQmSQbgmmykWq6kC/9xHHrvJtiMJhj1RquioCv
UMhObGGsNIgfg/Xzuq4Il3uPWtCto2ZiFS3vjFNywVHTvMh2u0pBdtYT/+7ubb3msjQu9fDNMYAd
jEmE6YRULqRtx4Rg12Vqq8fwlUcht5iZUDRDQW4C3Ba6zN7MLmqVLi1xbezoXnFqP1wpT0UwPql0
6W6DRy3qZaifKJ8Z0Z9vG++yP5wJZ+5skvZ6qBa1hCgG9MbbnW7vEO0+tchtNe5o0+p84KhPf+U2
vsWyJBtVLtUttmFJB60KiuDeHiNb3aCtgi4X+asC8OyArxXLmc8fQ6lVQgkHjEaWbe+VBOu3rN5B
/n/DJT9btFBdRZIJ/Hho2mHOU1NAPhFeGuo3PNnVbTx4n34SrBNb779AlHr76y07xG9p7DEmclh1
p8tZQnKJFuWi9fhBR1SzykEfAUfWogOZyWIiJ+tkVZOmQLPtNo0cfXBVGU20tffcvu8zrIXxeR5r
OS8yk8hgWNqEhTY10E4hvVfI9t0a9Lbu6MoWijfO57S/rSHn0ykMkKVNFZaTMkgHb/CLQPX2Ime7
NvdzMfCVnLJJyAdIaATn8tCCXzbDBp3Vhjc1uIzJs5Nj3lpFnKpKV+DkHKTpEhdFYoxBolueT45O
wekPRJ5JYuKk9gzuAu08SkgmHR36Uj1I5FA/l/bKvPN/2Ha2C/a5u0f0yeuzWcbNmWg2bOq0IZOH
Fkpu3rfv3uFSE2xSJHYexESkvfqPAQ+2eHeAgeopO1Wh2kJbnKsm2WJNkudiQ6f/95eW7NN191F+
3LbKxcIDWCH+gyjsdvlYMmKlsiBT9PFCR3va4CZbq7EF3z5X69zmJ9EW49FviWwSrVOGwog1mOkL
yHtiG/3yk1+vzh8m71l5vVI3rIdNnqXNf85TK8FKgQqHR9H5pX9DV9K28Kwn7enX0wFbJbvnMRBi
NAiVK31A9Yr3vqVmeuuHMFAjl63ajBK1JbA6NLvcK0Dpd7x+VEpxil4Ozlfl3BuWv8SImqbMU9zQ
Fp373nu7ssgZafvNgEjDW+sfqNJxJC6+1GZflQGfvOkSSxk7elOlHRZcX64taOpharivbIV3nAz+
yOfYEs0Jsmq38ehSiGNxd7FNcDOXBEN0kg8St7fRdV99FZRCmK3BQlyUfizH2fAOmmfMDEBpsqrr
cYTrU9xRG/s42/quwYXlvhipTrdMiIEjCS3wp9CCziCyV33QJoJ1LX2t4CML1/5f7ZUBojaUpEIx
ICzN7e3G+6g1u6p8895BV2pqJ3/DsK3PQEhlwpqScjfqIsx1g+gQ77qEWDY8ZBAi23TbTq/h7o1z
ZDdkVueLqpUJ9SgvTrmOd+cUU1+r1a5walvQSOvbCBI3uR1vwbiZbz+5XbHXDRu3fgET6USnMNX1
7gI37W032Pqy3Z3tj4Rk6xUlhXfzYF0R2Xt73nOnzjghiMbAUHQazaKPAENbB/2451eeA1uiWZl/
x+u/z0LhsJewulXq8R17b4teNcWrvPJ5sFzLRecUXm374aOw7d5fowXU/9nbD08PJ79DR+pzDA4f
MHT4ky/u7nsXG89zO3gZB3/kPKgXM6tYw6rT1xAa+dmuoOTcGkJ9ESlSCQEGmPPV6JwzR0s8ISfD
ynpZN1i3vnnk5ZcWa9JzwcwVHvvYaqXoKlh81EiREAx8HLfiBeQL6+5NrLcYreelJBejwrlU5i7X
UW5JNciGDsgMHnfb01MW2dIJ3XQq52othoVzScwtPiWtDqYkKslCn7tqF63d4yzXiittjbfb93ix
D3QmjO0UAq92p5YZhG0wghTVXvYe7/TDKXa6lV0a8Dm1G2Al2Mm5d+8Ve124AS62bhCe36MFWvY2
z38Hc5vFGA/vsqFKN7EjPOUXYldrymJ0W9/Fl/RcDnN3paiox5M1QV+Mke12tf2ErVe+YbtkDd9G
57NTm1c6XsKLuUzmydK1ZR/XE3QbO/vDS1EMQMP2msuRzjPRayPODDZqNfu3iW7aveK/gXLw0bR5
npoGILc+FBM0nNIp0vGxcIDWbrvNMIuNjt3Yom2tn/yaJf0ct6QxcUHal7Ueh5AWNgTT9et17/+o
1o8c61sK8+YfiEEUK+nboo0k6SBnK+EJ9egptkOBN/G9NCCkz8UwEKJ1ltwXJrW9F7Qm7dCatHoi
D68uqJXAKLThE1LzvhWDJNMopec0p99q0zqOBuKHZ/RX72ov1tB/y82qLMWuM/3YJoxxyHNMgEMc
WJQsr9hgRAL7ZtAccfsOL5YQdR1TT7qmypLGxh7SpMWSAgbDQzkFBk3jpvb0McTO8xol/BSxBzeD
sxQpzyUy6NRKpRCXkoKocdOgiVhAwwIek8iEPT4KnIL2oi3OlGMBqoqnrhuokeAU1cLWcIgvtw9w
EY9mIhg8avRewLYBWToIHam32isYdzo7wcLbv/JkM0HUPmeAVExiniY9dBlsJ38o7aYhdI52w2Vl
W4rq59+HAaU2io0+TPB9Nn1IEGWv77HdOds97il7ELcStGjnM7UYUBIUoU1HQYWvMn5WbxIWQpwk
JxMdJE+4vIk8y2OgKY77VjWu5rDx3ncTqWEOqCCD3oD7euCpxcBTLZYWCA5wiJUDlqLJKX3jWVgD
JngFQnpb/gD12fkxsCSCILo0W41mDLf9QXpay84z9by3rXwx8zQzCp3pCSurpDGTAmKQUFb94/b9
fbfCGAZWnd65qEg+25vYvy2Sh0wsA2SfCUUvZrAMMEBuGzxlZTduvPR+U6UEj6H/8SB1BisGs+kU
S4S4l6NA1BW6C9CxcVslDhyxbS6xUY+tlEJEnJLhl4iuCbuXeRax7BlRMTboTLWhWQwiRRcsksnA
+IsXVejDN6681a+HxPbhGEG+ZGMhKT9/thhxzmQy4IQNjmobRzpuMca/3vu7y70Ain9e7HcNuv40
9m/VGGga21GO6zMVg9FN0PpNpPKwXBu5qtDmNddQMLgliwGmUzP05gmvhwPI+KWnkKy5j75lc/jW
hoGjRG40Ka4NCn14mxy3tbsdY5D6Klv1eNpV/lfAj2KWwf1bJoNL2HHUgL8eWiHdeGxk0sbEcPMf
UUX2yFdzfOMy3n4LY7Bpkls9bnMoSIVtk9Xt27SYJtb/MTpdZDBp7IY0zRToYngfaKV+eloVAc2G
o++vxH43myNuMXyeiWPilspUh3DSIE5ANHEc3Gqfb5oXcLk4HEFLkG6gOErJkVU0bzJ2IQ5xkV/Q
jYExXid8ezg5SOxjbpEjZclDzaUwljBiiiA7dZCCUoKFpL5KXMXFPjyONos9hXM5jBGkeT0olxpy
rntkQDZyWKEfFvO+P35gkTqvGXSxOXUmjnVUmTyBhv8EceDecbwI8cTB2xmkQw/L9vKIZgWD7Ogo
A3k6v10eKo08uJe7BktTMRIcFNvH+hV8R7ePejHJMv9NjOWcsBK6js/0g47O9oAJe4J1sGgaAiKD
jPTTuuPcO3UJu+YCGV+mjUamoMYuI/qQ/exC1HdEB6cvVBgGd7sjyfaptHPvsHp6Ap3+aKcvyPFp
NhjaTxYaWV3JdQtyb6N2xmPpW0KE+Q9jfFOljYLclPhhLw3aQCw+3+ASvs0FMI7oUnRlN1b0qL3t
2c5Fovj/YjaU3njeaDH9MZfFeKPeGouzSO8pmlYxOIgMSOGsDiC8Fd9+pq86KVcVxu1f6pDXgsY7
Rfrvs6eA2g6j1lMbV7Bz3rrP3dv2upiNnCvGAJB8yuPz5fqVNsf3GMufnwz3DtaaYtM8Ny2x5AUN
w7JkC9vowB7AnKLRSuJlRMhyaLo1+Jxkr6UfzczuTIMTxC5GlHNRzLn1YtdeCozEHDbgGHx/Lxyw
2riWf3IwucyBV55WzBGCejgetQKiRP9l+6EeMo+Dq4utOnNlGPyetBZj5zkkVPvexWQBJZTg2MGy
i/j+NAx0W5Sg34ggwqG4gYWtKzTo8HtgFx8XM1XYrrZxqlQltXpqz5532R7i3S/yk3Y4YWb16xIE
qc/7PP8Fkv9Rje1gm8ABNIpTB6903HrgXAQW+g8IkengHi/jsVjfmevHwHEom70+StAPxBiH8jEi
0TqP0VxPUAv0sW7R3lc1+QLxufBAu5k/Oba4mMucy2dQl075pJMM+RcfHQsARTSr4hXA873UHNiI
eS6GwV5Da41wamEumHs5k2jb0noJxyb/C+h+fzgGLnITbBNpDV2QBsHWbJJ1IJVMyclzKr+1118Y
o3v8SrAdgHMXlqK/uXIMdlSI1ZuuhFyYCzDefOsD8eP8wRPDO0MGNy7jf6B345iPR4tsux9toLbo
Skvx1cA87NPuGY5uS6+3uW4MlJykMc7lBLph6cEWy/5KEv/gKcY7PwZLdD3Mqoo6y5LkDyoqINfB
NZ51LAc+/1gHS9esNU3WmQpMEHaueauPbI2pgekO4Z5l43rHT/dru9uoG3mDGQnOKXI0ZOmb9UIT
gPiAlI0nbaK1Zdde4m1AtciRs+z9v3Vk0ASlYrmTJpzkBpXMsSWDQJsoHOSyQKH5cWpRDefvY1yc
xJjZCEvkPFmjKFodtKOsaeg9uhIVYvcZxjF+Pvh3b27sXocxztyHCudKsGOsYqVdUJqm5zpOjrdC
ayFYN/bCA+3vB2M1txrP+44MwmTDdDFKBeeL1gzsj1UC7GE/2+jyf6O7GiIPnV3YQX37o/L8EUv1
nMtGhewGlMRsMGgg4WsPv3xQ5ty5GMnnHemiNFMSTU1RJbxodZUJIK30JIQZVXE7eUgRoduA1M6r
5q+hIdpuCUe7pSOdy/vjSFtTzekDCEx4ayQPz+SA1nDnohDNvhe9tY1BRQuNMLwczlIUhulnQ9YU
Glxq0u96ynkV9xfsdIbRet27gQb1inftl6xzLoK5jVpaJ5JylmCdjrP7GLw9B5wXg6O5ANZ5T1Yk
azkEIOdFHxloy8D7GfNPLmZOsM+II28JQefiGNMQyr5uhQRHZjakj9Br/osjYLHHdS6BMYZOi0eM
f0ACqsao3H2QE42AQCJ42+i4chiPDTqyPux6yMHL/gjmzNg++MYjQh/wF3BE0Z/MRj5zlRivHSeX
HGmuq0oOgDH3JB+sebhKvIza4tNsLolx1V1Tx9grO1FwQregdAZFu9pS5I/JGsy+Dp/tfik4mEtk
HLdp9GWDpAo+V03UAwI6vkfjXFM2Z1O2VZxpA0R0tEEPsSOicWSsX9Ej8fj1cvtbceybrSoUVa2k
RjLiAC9unHimxF8IvYx2/6AOW0kohdO5PIX4Rlrris1LlvrGSGLBbhK7lsAmaeSO7FTj4bZiHCBi
iwtlc7GKgR4i2DpS0FKtA5u3zWExlzezBdZv5AWmkXGvaMbjePw/1q5ruXUkyX4RIuDNaxUMQYIi
JVL2BSFzBe89vn4PNLtzqRJHiJnZuBPRPd3RTFRVZlZWmnNUKgOmEq7Is6LzDViZV7X9ainjUh7j
KuQuSfR+cUbmk/DEfxakdg/oVM0ceaAzxos220Ig91VIbk8fq6a2doyM/1CaWZ6HaRFuDuBuWhAb
1/zGtVDucn2s3xirKRV5aApGJ5q7hi60atnxZgMqWXQ5r2j+mkNUGd/RT/4kpuGiIU/7EdCM9lk3
7xwyOvcfK+HM1eTE5cIYp9GUOVhrJVgZ0N2lTfOuPH/8ru1X49ELCWzOYO5BmQBuaSxmj3tX2kQE
w8Gnu2XyBG0L6NxzTgPIVndrld0VV88mDnJlnGchxiZGzu1qM+Sae2dnZgWpTyq+w68/mMr7LnSR
r0Y1sj/LCk1TwN0hzbNaVfsX0eA//RU7zhamvq5wwdedgrwYKE0ABPsWWM/AbHm1aOOu3cwrLpgd
oJUAPT5q8RLR1MfoeFrDk17zUuwQWyJodYpGnUXPC8QXiZVtGrInUUCkgMg98OK7BEHAmjWv7iPj
MMokGSVAQiwqCZbreROaC3H3K8iGN7fo3PkvzZklfOL7MVPnEhaA+GZvC+a5At+wAqZwF67qY81V
rdzRLMeTrwxKFYtf9qbY+5fwI7hNjsm5cOGr/h8MgXEgpSoGWTUu4kwEiU/7B955MuxYoEFB/DsU
xCKwTv7uUtaMj00eaLU/AyL2yxsj82If7hz57Fjb7deA3irS28r1wqYLKj2SplzDCgc01Tzt9z7K
zIW1MWLrdo3/YiU00Jk3SpW17SxLX2fnHwsP6YG1us7VyvyFO2bTA71eoOVgeQYBLR6PZSCqP6O2
dUK5YO1uuZpNvRTFvFCSrConOYeZoacLwGR4myN9G4AE9ah7hHjP4EkBWw+4ehZioDUooTXnwpI/
oZs4DEQBCwUghJ2a9cZxqIUOKbxgls6KlUfMF3LyLy8LNi/QK3GvJBPEdRSJaqTGwRA9EoxYHh3y
6OWviLtO0+MpvS0XZP7VibOrIA6Xm81EKGmmqaOmQX5CcnTgyKYfkU88AlbWuRYw6ExsAtSZiOOk
xXeitp5ZIXrt19LTqzrK+JRJ5TSwLC06iifGvJGce3SOmKuX+FpowvI5CUh1RkIFObX9hOYRvDvP
KSrRvnnntkQ2CYqr1KKbhKNryYg1dTGYhEcPzNE5kSD6aenDsd9ckKDhVhg3C7OsM976tqOSEZwp
Hr3B4ANpdpz3kQ5kNeNzrXR0oTcG43KASZfUaf+lN8hn9S7GkNzzkmQCfsXzjYJZpEVdVxz4ylOV
7XziJKE0xAJCQ7c1zWhbf24BWv+7kJWQ3WC8z6irciwtBmG+PG5+/+mrdZrLTWOeO0KrRYm/pHrs
/egeAvSgoV3Lt1bErLkwg4lTek70G0OBmIe9gpTSYcQj7v3oAeQJHcbmyn6t5a8MxoO0/lzX2nIo
Ozzi7Jf9cHdw7zC1yjk3LR0dIC+tqMGq/TG+ZNITNam+MmaYzq3d2UQNGz0npNxY6DXuLYneA2Bg
wSRbOb/Fun5x1gbjYGaZnxK+XnSjN/vHGUo+rENl/i5EY7uefPX/VrdLPdyA9hnWDVSIu+P742RT
yj2vXrhXIxVM48LP60gXs/kMvRk7wNBwcCotCpgNOdwBhcnBQ6skCz018N0e1trfr+vohUwm69lN
Q+77sS+ec5efnZvJewYug1WYzWEJx04n4PusdXJffx9fyGRMO0qHUTI6yDRDd1/2dCbyh7AtgPa7
kA0uSJkr+nLVX10IZOzdHzps+mwsIWAgExGFZx80fPR3KVcfrBdCGGuPAwkYWiKEyJQ/+nf/0Svk
4ucZ89YKNY91FT+/oEuZCQBozuPbFHsLQuY9re8XTo3fF3QVBEe/EMnYtzRkXNRKEInZ2pR089M7
pflec4HBQuvSvl3VxmUNP+z6QiBj14nR1aEYBRKY2j82nw//Ucf9xYLYXIY2T7XMR1C8HcKFBoyi
BXWeRRMp5I25pg7Xw+e/i2ETGHUS8CCAhDUnZKAgukHb0gH5VhVNwkfEJa+vELtdeM7WWv3XbJpN
boRc2EicAMm7J/TBLX1F7pF4OnkOMGS5Bgx2/TV+sU7Gg2AWrxkVHocGFFqAfoILGSR8R/XstBiH
A5Fp8La6tVdd84VIxoHUtQTAP17FAncY6j/0p9RsnNAUYyLgxQp8kmQpIJpoZ/mPrrwLyYwnqfVC
SlHnE4ES9LDfh8d9srERcqJfx3Q8zfGoQEVwmG7W0gIrlqExziVIErVIMpji23lJwLX730199RAZ
7yJHbZ3my9WzR+ukbQMWwTmSpfQFGsO1SOV6+HWxiYxf0fQsCvIBGrN7aW4NWhzBVLqGSfAvjABR
ItDcDJn/6lG76N2bo1iIJSGRsKIXvB9nKKV7xF26jcF5dAtuxrVQ/PqzR/4rkTkjoQF6x7RI3KXu
S+9iDAqBV79fqlNraYDrwd6FLOa86qgD7kALWRgTMV+Qk7Lv4FneASCaWhgev/1YCbmuIpFhzuGf
28mcmS8LeVCpMVyz+dbdYaYn68wAGGzVCAoWl4gu8chovUZP280JZfvPkKS3y9NjMx8Tgjtq5R27
iPt5U/z9HOamMIZSFpIG6zeTzTSQzM1O5lo251/o6T+FfBnNhQq1Ve6jpRhrLpJN+ajUNtlgPPUB
vRC/W9/KYr5U+UIO6LS1di6wGOUNxH8LdYSy4reujmdfHN+XPl2IKOU6yIIslJDvPqjxMsm7NQey
AYjdiqJcT2T8VZSvUtOFpCzNw7nMsWnoOcAf9O/jjSUMprkWnVyPlv+ejgwVuRDUgzE+DksI2nGn
8OR3wLbeBKfbiCdrDA6LMl0oG0Z7wB8CvC0eDIOgrOMZZZMKPeXlbhg9NRmtIYlpB76DwErAro5+
EjSMlcFaQwUTTLIiv9I4F4sbh2pOOg4iMb5PDWUfxjTP1LW4mEke/JDCZDGmIPWNUu5HrzYFW3qS
7PbNU7bTU4u99Gnx+Luas+/F/xUH3DvgnYuazj7bWswuZfLQjd5Aw+Pg9K5iCwRMYE5jK+jQBCHM
rnFqq/BuwPpRetxOcTOzsNc0lHkNMJ9hsA+7mJeApNaNo5fEbj9hFlxSaVU3Vt+pJImByNkRbaYS
r65oLGPmP+Syu53yiAl7LD91yzMqnc+dV97xm983mb2FfkhZzOZCc0RBjufMaEZPb7y0MYWOiENk
Jkn/UnVPUlRY/IhkhPEmJwqZep3oIhmS0vr9K66r7/+dtMEzMaGvqnqldFjq+Qhv9vtvr6gRRgW/
r9Av8lrUVfx4IMqEG/S9nIimGu5bLDXmaAMI71kz/eyuCi1pPM+53ZSkrEhqUD41q87pK7vofVdO
SjrPjj7brXHTCOPKdzIh2/8ehIFePkFRVVlkwgFF0fqpNWDCHe80o1kE28YgbW75wspmrwliYwFg
RdflMMGKbbQouttus4av/S+U6u9aFtW+UCpuFPshCWEyrSmCTE8ggq0RwQxf+5SEt6aCVsjfD5nN
U/9j98BZIIC4gJcVg5GoC0Eng8tx9CIhJ2MKrKO2Jmn/p8sUii6P3r+JWxuwUyuHthzKD1d/IZZx
9bMaTEoWYi9H/mSgBJY+BrJPuGDNSq8ayD/l/BipCw1V52sZciTjVU+d9Mj1znSfNF8aHD73wUtj
lr1E0H6Kv0ZIxfy+v1evNFCSABZUQ8MgG9qIpRLEqYrt1SPekyLOGspPSVLsmWsoOpRtbrznfPd3
mWwQ8o8zvRDKOMC0G9pwSCE0F7NbnSsoOtRoXGyllCjKLuipLj7IWurysNcwt8K5WAm02GfOP74A
7l3iDZBnAur5ux4Ls14N4izA9StZ7kjtuZMSq/WbF6GyZb63Om1yq6EigWSGSUvzGmTMwqlHT5EY
Fm4S7Or5RTP2Xepvs2DlemAjpx8ft+jMhZENdRxwgGuAX1MVW/EzszWOfudIo+nX+wFbcidMbun3
K6qwWNIPldcEVYRTRpzDJkXybOmhGhaxfoBmH6eVaJoF+5ozXudRsXSdW8OqZJ7v/1johURGD6Qp
FGsguI2ecuI2Z/8obMeteKxMw10DwL3uuC5Eid/3VMyiNKxGiGoyS7DPvqmainNjqYAdTG88f8UT
X/daF+KYey+vojwG7/HocYI5zVSYTdXjPrnMLMFVuDq4f9VZXUhjtDnUjSQCt8zooQvIneduE1RU
UkSieGrshOG+kQX8qweJL2guJAsCSJ24/YzrqJbM3237qj/TQHaM5l9DwfT+931WZ40rykDEp3SO
2O8VpCmlFbX5qacqYG81Q9JFmZcQiH8XUTTlKAWFMHlPqQ1804GsBRY/fSIEqPh1VcDfSBKjK/PU
SNFUQoAW5Geups1oB9lMItmqKmALys9i2X/8vm1X16Qp4IwSeFSC2IZMf+L7dg6kyZOeBlQPYzoR
7tgd4tWU4M9IH0u6EMScj8i3qJlMEATrFmn7FoxE2kwPkimQaKsB+DZyG/sPWiZVUuVg7TWOw9tJ
/U9OUNPBQ8dje1H4+n6CBrBxRqXGBosqDWgNWGbO9FcCh582gYXqgNhRF4ZxlQW/NPyqydVUnbxM
p37fAZHeEmKzGdd29OrJXchhbC+RQMlby8rkxWdeJXntcCA7fqz5204sVpbEwp3BX35fE3MxcEIa
gUhFm7zRTjC21tqtKTvIKm91Ot2QmSqA2MMfdLzmRKOJU8K/bXOC7oyYIBBejcB/Gvv371nO4OKi
qhKjSIRMx/fgqZSCW1ltiLa26utCdB1E2xjOB7IgI2TsUykYIESV7bYk1TTjFNsVt3XFYS9L+SuF
iZ2NuahKlYMUOX7MtTugM2e2jBgolV4GkPJoGZVGZeU8f8brIKBXcQ1oMkwBdvB9ZXKoT70YQKaW
2LHxPqBtub0pDWpkaynJK0qqCIBDlfAeEnmBhdachEyWyqYaPT8h9RnspOnOP9Rb4/i7F7tyVKoK
W1vsWtQ0tp+rFfTJQDJu9sqYx551h9Lw5qiyfpdyJT5CuV/RwV6vKhDCXgAdptrGYY5nTysOxV3t
lVhVVm6kjkT8YdRJy4EbEv9vRezP44JYIFcaUEJB1dn2Pw0Bo5bkWJ2OotEhd1ubtwprxiOIs/50
thTSyROsNRSMn0f3Xery7y9sTM2KeSgVSG3QkioWuzwm8kgV6RzEMW2jzcoif94P38Uxl6sMgFZR
aSFuTmw/3Ms10DDrcz9s/bskdTqNs2TJ4uRpM4Ujyfu3/048q0FBonJD3maz177r94OKR8GG0+wN
aM6dwG5HEiEAn1cOduVc2b7AtprDsgDDhpdHJZX5p0p9nJ545IKG4fP35V2XpCyED7wia2xvmdx0
KW4LDmrSnWLunvdfwvpT8v8APOV3QVdeWDhGTGEBZE6Bsn61LV1ojW70XVRO4ezFnWZWcWQlVURw
4XJIJDa9XRW09FOz57xJ4G7Ll75tVoDghJ/37/IFigF1AcgASmHf9XZOZ7Gc2nT2Qrew2tAswk25
zGL4p/DO2Pr01J3y2/BP8vj7yn/GbotYQ0J0gUctptC+ixUzvuWNAPo7qURVSSc6wmzLMmnblFba
Vrz7XdyVe+O7vOXILzZaBKBLVuvwRRO/5+ZT81pQ5E95U410Us4u8iUrl8b1jcWGGjLyp7r2VW6+
kFhqUlZoZTF7vd3bqgUk8YRGyx9XBnUxuhl4VDx/X+VVH3QhknEKeieNTTCUs8dTYSeb2lZxAQa1
orNsKQu6gq38K4Ulmqi1IOlRMpi9zsoPIgUke4i+1sPdW4+CtSlQvNNp6hRmZEp0Jfy+qqwXopmb
WJv4tE14uIB2rmgkV6SZayJKh3Byf99JFhHjxyJFRl8MtRWUApJk3pFFcFxks6nMdsKfi/Qp989l
qFh174h8ALBtwcVLgU6N23Zvv3/HEpV+f+t/3+vlGrhQorrJ0WRkQIkM/zky3pJxxS6uerqLDV3k
X/y+PktxGwI2FmeZlXe6/5BKB7EyE3nt7Xslk6MhMQhTQJgP+CaV2dC8VvwmraE1ox1S+WHejGg7
azepqdmHHDy4AoUjsPMtkCibx1Xp167LS+nMPg5B1/RcDOnqVrFRPaAZDe1oX280EHQubZ8Syni1
Ke/jPediCh5Ws5LKYpvovzRqAbBGHIlHq8q2+2U5aGeCBlvd2o3FHUZbtwJbMRurdMUJuVl1oK1G
kHIWU3tATzFdTXZccw+SqMm6KEiIZFnAb5S/pqYP+9krHlqwYt/V5/wovmq9md8Mj+KupRLt8SLJ
d8OhXfGGX0N2rCJfymYUTQMRay7z3exVVkUmR3Rqtz6Orv/Ze80t0i6yWQLcJqCvzyV9UPAK6ujH
RGLr3rm5v9dJRA16lxKwpD4754a4EWnI0hFkvXoBHS3vpr4RbYW2zul+2Kl3azHlNb9z+fVLQH1h
Jt2camKRYecy5GraXealq3jci/7/2CDdkID2o0p4QDLxY9kA2ixtZvjuIN0rRZjRVmr0DSicU6sU
Z26fDV1DpLzpaaGWVqoVlZvVXYzyUCDZ/77XkdAUwyOvIogI4L8vt+V7Yaoicfai6l0LD3m64l1/
eh0s0gC6Cr9A4PFszJHyuuDLoaJ7rUyPidd5+TZdaZBhexZhbobOizouX11E9okNMCKxkVNtiH1P
v68eeCu0C4pXoj1S3hbdyVSJhY4Ha21U5oqbg1hFMURABYLmge0zV0K+zxux9j27DK35MQPKZA+U
I4RUaUOdkkyu/Ah6GN435xipozXoxCuXM+SriKxg4HAzMnN0XIauxi5rfW9npFTdig/cTfKSf4xo
+DBejP1gFufq2DrxptkoVDryN/mKpf90MoaOFkNV1nlZw7YzgZYeCr5fiqrvBVli6hzyAEeFOyJB
hoTmIK48Mb/SlN+t5rs0xmqEthSMQtF8VKgLwh2iV46MtnEQncFS7OiuwcR54qjm0vOCWZg7FS0w
xxsgkD3eCDQ7Du5o8aZo9w6PpoDZEuF3/l1LMhDcIocrGqCaN9hcvRHOiVYkge+FOYbEW7ebVi7w
K4HKdwlMSBTxZeq3I2d4ssPZylPjFPel1dz3j8Z9fVOcckc4hmu5tCvR9HehzGXuZ5kPWg4sq7lr
d7MDTbdyDGvl/y7W6GLFSIeomiAji8DL7KWpD2UIHgy8f0YxIl11k1lScotOInj63w/qmuEavCHB
aDSck/gVzl+4eL9oh1YLBc7LJuKjUbB3pV16KvYlD8xb3vU3IXqtlXt5Fxz8G86rVsID1iWioihp
xkL5Z8gy7Jc5RiFT+7EqJc7jkKILoo+87ElaTKSW0PZarSz2mjAEAcjSYa1IZTPCfH4S1WKOAUTV
uPkRt8smC2ai55UZztvf95V1B8u6LkUxmtJOdS2WaRLsJd93o1HvCFdxdtUgURcEGYmRJeCDtScK
+7hkhTLR3jgFZZ1nWF99PuigjNmrbgJvCxV9+311P4K6f0iSF3ePGqWgMu4WqUgpL0MO+pCS3hNp
ic7F2Kx3SOmmCFowUmTVpLCzg3FsNiuy2bYYVvZyyhcaq4JTI+46yAaVE+mCszo7w7AJACc7lp/B
LJAy+vhd5NV9RfhuyCrqOarCeNupEH2t4bCvQuuIilmNPOGf4iIgmn83uVq0YhPXdxdOExVv+FBc
K99XWCSDmM4JlGeO0lM6FmbV50RoAqTVXOk+zE5idB/4ZNR3VXGI09tUK2nTO30eknAifflHnCPy
+xb8iCu+dv3vN8nLqVzseiqMNa8a2AMjJEgwHvxtt0/u0dIou4lXePFNetO55R5dbdzadlyzJbTm
oFyHAGnJqX4XHbZD3oVJGWA4Saj38Xv56D+Xhw68IoE3bmfJbgCS7En3k8258YrLYNtzcXtB8oVw
5uyFoeomvYTwysJb0Rp37SF7VdGQn+wjTwkpgvNp11v86YY79hwZspWNXyzp8qaHfFlEJwAvKaqB
+JgJwQsZ7rEb5GAf5E7WHZrwdvSPojD9l2IYg5byYRKqDmKaz3470xVvuLxyfixClTVRkwAwhXzf
9xPkFSHKESDB8er9sx/VbtAlKwm9r/QLKwMMpzLS38jtA+X5u4wQZBZ4Z/fhPnZ1p7T17Wxm22av
bPacpX40+wIwPFvDnPflbUz8g48szQKnXaNIle4N1PT/fYNBzeTv94jfvyfN9apThQ7V7fqh119Q
ByRFZ7bTe/2sV/dTY0J56sHi6o/GSzrSA3Qru1eQ2/n9O64Yz7fPYLZeNyKNi0RsS+r7xPBnYki3
Mmcm3VZKnFhZkcYCtCzmoqDAYqBUJQBhi2f0qM6AaR8UY7QPC0yTJFR4bHMyTeB8QX2aADOtJaUl
H0YLCYfPacebYUWKnd+sUtEtx82oAz4E6V0Z4YUkf8U9F/5q0NJJCtUBNJHjSQSPlXQzBDUF0A8J
N8kByc+9svYEYOeQvhaPEErBAwxPPOR8vh+5MBqSOhpTtM8aT7OrsSCaXWvbWLaj2zHfSIYtV6bq
n9PoI7AzEuoe3kOFvnIGP5LryxlcfgaTc+DSLBkCdY72UvA6ABGqRL+o3xyyo5+her/ryrNYmmVu
qXIHNrnH3/Xtyl2pIq+PDmQMvaPGxvjLsQ4DuGot3ifqox5qxFeoIvgkeSm0mESCb+XltPLY+LoA
vp01+hLgWjRNEZGhVdm3l6CIVZmk1YjhJYANID2i0oaoVLT6o0rnJ/zjl7fj82QmUMiZPNYkMUNQ
zIxWiT6GGdHKH472BPOZM12as0FFjp5z8D2YPIJ7AEOWSJSBoAHoAb/v1eK7f3w3sgG6hMSUqnzN
Mlzo6FwaSdehBXbfl+eIC0hZo9Ns87uMH6532RtE+CDywVQfCJm/62QKjpPAL/px32klGZocncNr
WSKBxWDV8OZfcnu8IfKahHUwQrqWG1IjDCeQW77sd6CVpk+1Ob93VrBB1lOkbyN5jMhLhh18ki1y
sHPTUV309YJp+2AQgRAXKPDvPQnNxx6k2xgMkYi59Xr6DIzy7WDLRCVHpIbwgAXj3tJUcyM4+Nva
/Ozp6+cC5q4A4H+gn+oBg5P20tP/0dsK/lta2ycdI+7ggHdTcoMkm3JAit7xJOdxMJ9zcu+lxFob
fPlhBsyOMCGcXvPoRJ0C7IgzN2eFM/l3gIOTBjQEmmvkK/kAadlgVpMuDoCtS3J9MXSyBnG7/QsA
W82EPBTE3X+8uM7dHvzHbm3hfx6wS14d70/tPG1WbFBe+wLm+s2iMc4GAV+gvrRm7anUfTnYf2z7
aJkWfD45WSCpVwlw/jfWjUcfNgC8J0eyJc6rqdM1lVxCwt/2Q/yu9eoky4E242sSUllPGm1Wlvsz
RP9+vj/gTUI1io0BAtraBXlLikvus/vDvaudVWQkh9K7s9Xs5EMa3XIliJnyJzlYcR8/Y3LmIxbb
v/Afja5HQlbhI4ryyKM5F73OYkLiliBGV6dz+MH5u0JBzpjbBej9Qek4yYF4uRbcrW02E6Lmve8H
uYzPsB9yGPX+6VAQngJ4EDQSExDhYHwUOvBk23ct7n/PsY5bxzsBzY/u7m9hgR9rx//zJhbQTiIv
5QYklmXcC993xu97YyqjPt1nIvpj3Ka5bwqQp75E+aOASwJ8qhnvBZGZT/vBp3yDbvuGtEibNaYR
pyvnJC33PqONGO5Dvx6PzkPAPjK2oXFaPCjcnO4X6C7TbN1gl5vcTXoYTXAsK5sYN1NlCk690V1s
UOvoAAeBszRrlEor+zPet/f5Wtv/lT0S8apAnCaiWxERErNHyEeAHT0Pm32UF2hiLqpgj8soMf3S
5x1D9FtLVILKEaaxtdp6bt/lXDTc3Ciym0RLUzOd8hAc0WJk5caUOUNTcHteUwNrjvi1aZGfNyW+
VQYV6pJeRbaK0fRRlGetEONmXxbPndSYfXaKx4b+flX+dGGLEJwUj7gFbL5M+FZpRlj1BoSoS9b2
bMxkLijq5Gqx4j2ANbt88HeVQH0BOqFKaHzF9cncD2MhFpVUc+MZUQ1ITkGXpMyk8yPxVu4C4TWQ
+/h9DseUpyov98CC4to/06SrqYPRJD8kw5TlXj3ovGZGdSa81Hkl3EwTF30WaaIqpCwGA09jkF3b
aYlwfDAK/zAj1fdQ50MJEJhBSUQiT2l5nw5+1W/9NCqcgROD0RG6OQeukBQrNFbDUSKVn6LPRuGT
zplmqBLxx4IT3FTp08eqH/TcTKUaTEXxILcf1RjrIPOoQsktc07qqND2UWyKWjo/8FXTNAnVqqyY
Sk8pm7EKQDEr8PFnKGl+EBBd9w2tR4dpM8x2ISt54UadkU12lOiDCBy/rovfpo5TEMtJUt2aMWbX
EUhEE9dSNWgxOU+mRIqAVVsmckMENVQrM22iWLmRC73I3MYAFCERyqhE4hZJSZQG0NQn4PHeqRXV
sJEpkapEzxxxVrtog49A3w0XFO1HG0Bt0J4sFylFWVdAfz2PXjhdw0+SPlbbx0L3R1iz0kbqTh64
eZ9njRC6oZCPd1Wa1AAcLpTSC1O1BSII+GFvx4wPHuc4a99qORN5Wgy1shfjxGjRvjTrp0oTjcqJ
eb4AqvcEpg9TmHrFVIqkT2hQNnHjjKUOuty4G+o/o6AYgqloRZ2aus6Dzy6Vpji2p0hKfDz6eMUt
20z8UymGzzm5nHMoPOdcYkWFPs52ri0HPUqdphA9zdqQNh3XBo5mKNnZ13gMInWt0qZETXjV0fJa
MEzMoTQzaVB86TCgpcW5XUmBsE8bA15sqJPykOdhesJ/BWyGQI6kyM7q0m/JPKX1beFHQrybQ7nG
wsqwdaKh9AVacLw4bbTKaHfDyE8CHTFo8wez5RHnSoWfIadat2JjF5g7iclU8MpHXABVhrRDkRqW
yEmpROqRl25rafBjGvaKP266utM6UlcNL5iGnITvRaZ374bUYxwp5pq2Ip0yYpimyPX2gWuEPiaj
OuPQgqDteBqoYh0h6zb3mQUg6Q5N83JvIE8tJ/V9kogaTyoU/iYTeK+RZNaGGvSk6yMfg0FDV90C
TUR8UppKduKQDz8VDEoGlK8nxSnjUBCoUjT5ozLVDcwgwrHYpdwWoSlpMicSaRa6aTtEdcfttRpv
0H3DYXLNEvKoQA5DmWWRohbTv45DbZxHn1dvB2zlbce3hpPipCaax/340QdTA+aACElyKvAzqnFR
0UoPsxzF9xkXIrGogBOWiKOBbFbXB9iDwoeuEW3s1Ec+GzScqqBVfzAdkeOVVEvzNogjWH+L+y8h
UotpIvTvt01KZ78oWoIElpESrUkLTA2NQ/IgdEkLEKopqN/GfMTQLZdNAAvIlHCXa6FRWaXeBwZd
ptU2Q5zHEIiBnIAakY8HmaaE4JKYOF+8EduhBEVRnuucNftZaPFVvVzvhcLtp1hA5iEBONx9WSpZ
5/W6mGKjkoiDQzPE7CNthyqiXdfhG6NZTXXaKpkQUa6MxIDKBW9MaNXU/TPaOipUQ3xMDpCuAzIm
0eRM+VBqf2jMfAgNrFdVM3Qi+rVwr2F2cTKRf1Dfaq1F0Dc3RTLTkI+Scx5l42s5VElI9WiSlI08
xXq1T40IBUktLhuSDXUoLToGp2CIbb3lfIygkCRX4a5aMVVya9ZmXtrEGNJ8A7ORoWHqy+cVSxKq
IPLQ/dps+WTyUbjBY3AgAy8lApXlCWfQD8agWoIQT4qJPtIBj2R5bkvK+5n0pAptIdNaAqcFMeqJ
N6x8DMSaRFGj33ZxjgAzToLOzdUwfgizSuMcrcuzRyOXuNrVjaZwZn7sSidTKoDwxv7MJXZaZIa+
D0Mjim9lXglEk2sysSOowgy7sQviJTmEOS5Sp2q6b+aqUJ155NqTUSbcDfLBSXoaRK6JPY7vCgFt
grLkYGwqwIwdfP4TqtHDRCSwH7w1nWa0FvID0euIntTTVMSNRMReV267TmsrqudafZ7bFCURqRwV
hWKkWMLwkpbxvaMjYpyt1OiQTo6CsctcWfYbBScRlLnDRanakzioinOdoOq+EdSOU51GmfzDKOCe
oWrSY9GcnGlvY5NXyWFWqr6lWYoBgxOv1ChVyJJflfuxKfV9qZYx2vArDebN1+iYo3XjC4kpDkow
7bh2CEMz5IVeJc0k5bmVB62BSjrIVFIqQD9LqqJ9CdsYx6l/7EZfOyPMGASSRv9D0ZVtx6lrwS/S
WmIWrwzdbTuOp8SJ88LKTXKQAEkIhAa+/pZfznlI0m6DhtpVtWuz4nyQ3ET8vC1nEY3fdlzbJAWF
3PJs2z/ggq5etfD8AwWbn3A9J5loilqE7csOKHDcZknCywyH5nQxggIALUWtIemckfSUHna+rJ8/
DLPEWYrtPbPiLh3t6tssnWj9jj6RkzRsTN3YFWo7XMOIPX+NBcVDGPCgq4YSn//O3EqyVrEqe+Ru
lemFK5C4zZDQIdwVZqtdC21QCMDzI45v4ODruZPHzn3rOIbl4UTS5XI/xnmsXpzAnOlmlbRClMVK
HY6IT2t2h+O8gMOJVlyhVQ+Lux3qfX1nY0nXdt4DgT96Ge10ze2aq56O2/hfKOaw9nIqqie4iT5p
k6zyc7d4sthmL73BBhWwinUDmNCtIx7zN5ZmrQi17Zjhp1yP0cDskBIAmrBt3N7jXdAnUk5xeNiT
Q/JbceBPr2GoXXl1ibbfKsHU1Lph3enFlHI2D6MQ5IEM4/pXTcXyGgsXQ2f5Ak/BieAc0e+nzjJQ
ijrf7+ozz+UXTSJbLvmoqhorMoD31FnqkgsyONzLkls3vulsNtsTW3c+Io7cpt+l1axudghn+0Np
0+jOZotJlaHFzlDxrmygoHLzARoT0AeOG4uQat/lBBC1jfa0cHXY9fihfUL/O92yqjai7cXf1rHE
AHO28TW9DNYsQHoAoLDxyMxxlMi6dJdjTsS9Laiqe10ZtqLv2PriNqapGV9PVae8Y6tRKNTmI1ne
hjAkY0fjMH1Hn4n23UiHJf9SueqcunM/1vF68k3D/pnjI+9QzaACTsLs1G8y1tX4NmAPyYYQeMI6
fzBPgbJmYCiABVb5+KZnTPT5qvCtdOeqkP2wWB2/0qFM1stw4j+e21G+aIH6sqnh5f2ZJSTwNkM3
zeuOzOQ/haWM98nA5IuEbHivHUOh4sQyv40DhkPcbYekr1lgUIA/71tAyyVlf8Em8F9QuWJ8lcPM
xouSo3GNP7aCXyhX59ryI+GiLVY9Tq1QDiHnmuz0sR5p+JMvjrHGi93U3WzFAKddiXMFC7/GTA1P
cBTAhTLKv3xI0FUu9bH9Jxc9fDeVS/be4Ghc2pAvBKuWDWcJKG/Z0B8rvkXvTgmNNyonLzjIKOJV
p2r8OsFqlCB9wKTPuEPKpZlZVB86xuiavXZuvEXhsY/CfJ6xkSOecsO84DWKj8XFfwg3nF6SeTjR
6Wflnxqn2tCb3eFgFBOmI36ijPpHqooS9z8p1YG+giw+1mLnaeNodso+nXAbrJbXL0eo5PsakuE6
qxRyDqmL63xS9mMks/ziMDj4hW50GNolH5K8z9yW/Ko5BW3DDzPhdWAeSUenIp9vLOMVXqg+Sn6t
Rmpsz80R1H160NX1ovADbT4nhQHwIKUr7/bcbv4rHhEwuGAbOPWl3gikJrOS+7FAVdwXYTbvA9JT
UL8wQP3mXJK6aAgPaKbDFBQWehvmuurnTXPUdkY69L4VQy664tBUdyhlTgX4fkIlApuOFq6l4itv
yVTV5l/0FZ55to/8aLdJyOnqpnrHHKAM188jii+9XbepkHfFuIn5lhGXp11Kt3V/qWDMlNiYuLOW
az4SN3Vo9naXvVqypVX0mJ60y8Gj0PETaaQIlTJw3mUVmts3VNGNTlgQDe7O8uehVPEjsxOKjjX3
qWkImwxqLOv8V3JsNd7rhofQF9ygXEIVE7Y2amR/N3pcz77ASY1Qqg1qe1PyQgHqeQMoXKbZ8TAW
aLeWqDTAbeVef0kPgcmU556weyOOAJtkCZdtczKyns1M6wClUVQ/x1RkUARURETuGqIExs5V/RQy
na/NYsYSqtRRzGWT73KeW7aINAATHfHPMFafsyJdvUwdt6XTaPVY1YueZ/KXsqMCwVY7GTv3mUfV
HiVTNRblAvtqLQR/Q/tg/rIv2ER9vm/V3hgyhrHZZFo9El4Xoo05VJIGHdsQR4wVQKIeHvb/Nug2
CIHIXf5g8GdnS12xPKHBDDW7zGb5z6V+/prMfFQ9WzdsyalUTLQLUNPYLmLOqm5E3wMaKCaF71Tk
Lj5TyqftQlMcNDhRTPUNK4+/Oc8ZiDrKR9Il9aLhC1Tp9hSCHrd+OdGO3AWNB4DP0P5Zjjmd+tHM
AhWUY9N9dqbz0tJyVb4t/aG+HiWUhTGZCo8PBYBFKRtc0XDnKW+AwO0Pmy3Ta4UJRCCZBOAw1TPF
eHcoiWnDV2pik2I3iAYhTnhYMl3nf5PcEnrJixHHIHesjn1dnvxPPPbz1Qqfxy4bwG/gn0zTA57s
hkz3pNRfZYHCFU+9Im+YcZD/TnSmKYZvTCWaLJF9VXYpDAdjk7jxfMdpHWQ3j9Nsb0PFY9kxFHYf
bBly2vuplE9SnKHsa7Lwj4hiFZzQUdiiMSvgULPwhT2hK1chjmCJOHXTjYj61RdHpq+5mPnSoQ+G
Hr0/CtHnKY7gm4SMClv9ppekSXM2fiR57tQ9igmddDh8QFoKRlCtwlV5pijBFqP7KiZj0o9ZiZgn
P8Wq937hf8zi5LMGGc1vqZkzczNyN+vbWo8LfNVxFnNbu7UGYjZSjt90ojaMOeGnzTuEdEt3ZxO5
/QyzZrgZ96J+H6Vcz/bzCq2a/KSYrh7oipJllPma3M4lmPmqh8Jml4QD7zIRkqXVSIw5G0DzpGh3
kiRP5Tjh5A6K7k9bmmiA65mkCOSQuGObQZOUf9EbRug9FNuBWhH9gRBH4I6tgfXB3t9Kb4fY+nkL
nydlihbZlecKINbKbG1KLEHw7GEa8LjSfHXdzkPOMFIFdUAHYvgdHxeu6LQB38TH4viR74kJ7WEM
ijHk6jj+JAndwcJYkFFNHdDacZ8VSRBAVHZjXZLVFRq6sBLSNtnyMWn2GU0JTVVNu25GVM4GJ9Se
qodySgfaaeqXr1kt67VBcYTT7qQqz1qfjfnUZtUIs/u8j7rqB33OCFiRysCcOcQjwdEnst4n03y+
Ka+BJdVnR0sTs4GYdl9KCAig16HaM5Qn/+ipycdpCptcSqBri0tzzrNmwFpH93d52Ppp5WM9gOmf
q6d1G30NjjAkCuhyxq+hM444Er2NKbstWSF/1Yk531OSRrR7OBL+S+UZUMtkByqSPA+sZUMcXmtD
sOIxSR73X5WNuMYP2Al+kIk51BfFjDO9Bm1lsJNVvKwICxNNjfQbnHonmiwvqKdXOMOWfC8fj6Rw
w/WIS7U0JBU4Y48Zb7RfJjJBoI/Vsbd+CpS104Dwj5aH0n5kuwq659O45Q3Ka5A93B/nb+aP7K+K
WQn2RhXpmzNxx/SjHdiorVSOzawrrjEYF8GEuEPrTP5xc1mrtvxE+KAGN4kDfB+zTy+GPlRrbYJW
gKVGCjb1AsXTICMhqLtchfaedNZPg4/s7BkN69gtk8yypyQMwbYzjoN/yzrXtHE51Y96UxnoQaH3
H2lSLNlV0dM+Mma06KIGRdMIvlP1WCM1kd/Kyu3JJY0+Sy8TcRCD+SwVNlkyZO4CoccjiKTIbPhy
4mD1Vy9AU3UOZ/tzXUwL6VJRCttkpKowV+gstHgafSXj/R5c/k8sbmPteB7n3KMlQWZtNIf9k3Gb
rF2xUsl6RGVb366JFKx3Jk//x9Dkildzzsa1AmAn7THcbCp7pmvxDzZzA8xYyf1o09Fsv8hBauDW
/SiOLnUYDdTgeNvGdk/W8qcvPgnIAAPkna6J9nerpty0a0wy3RN1FLe6GqbYSXQDJI0aZXKrDpQe
fV0vUlxVlJI1UHxqnKIjYV8xk6w+GsOBp3TjAg6FDmnFGdpCI65qEsHMHOO2vBo5L6CKvS6r62Qz
XrcTIBVrMAUubGD5dRYukVKhm3hiM7SJHClIZQlB9VKbDe34BhUZ75ax3p7OqcTkTQSZB6Q3rSN9
3nNTbbdx/CwqzBywuQZcDvC4g8mETa6SG/66CZXpDpWGXxPWl27dssyAuysTYDxrvnbepdM92GdJ
4JEhGegXPMT5fp9x9wFg5euDdjNInACW9GtOc7+1Neq121Zm6d7NOlAPzlvqL5YfFF+hOOAjQHYE
UnlOLf4wzo4f0ELpO+icOXaJjhmgkkKvJ0CM0VNTo8vStukAvAaOyLL/ElGXW4PRbzu9ppgLj8lK
EQ7/DtkdVN0AQaRuE6zOPw6vC3gg5ry6VjGb+M8j24bfwGIR89WmILhsVrOm+02HRAgwulSS+ylR
xl9Oh/81EJAgvbHsMClCfcBKfcbcMBBC8YhVB1M/2y6F2su32STzvR+XEt3Fa26KBVQ0zq3RhXl9
IYsbE9r4k4q0YVM9wx05wzdtQogRStUxPEwn+JQWzEpWNHTR7uy2eQhrV4Eb/hkxAAxgVk/+dSzl
8LPgZ/HHDNOpfs4KAPN51zoU31Jc1/HuHOaEP+NbBt6ddC9wqSGeLn2gxZAOv7zeTrwwZdYvyeql
a1W9jEjwtd4h0yyrzNyNCAj52NAvhcWQK/bNeKTjNwN1ErCEhkG9xXX2ONCk3EGspnscmW8XqyUy
E9hegoAfKMv1k8/Dru/G1OoE+Va6NOptiSTBu1hdKZ7maZpIVwDg4k1vWrwuixYwX6FOcn8XNVkG
ZhxSAQp8eDtk+WXLMM4I2MBt8uIyuZYNrQhLu/w4heoRsnyy6+GK8bi3E6lSnNqKk44Asvp7BIQk
38GQ20dToYq7zoASvB83NxWP8fTb/8aFbREt4Sq3X7OFIich41GCwUbJiPq71gw6PT4JGZmzc+Zm
yxCW7tir4O4d9Cqc1Z8JE4BvyfEo9y2u73ssFwH6QZdo4AULj97Pfc1vSziovFmn4VBuyKE4om5T
DzJeZoTgb64HQzWJ0AR+v84n3t/hCP0A7C2nZmJIbG9zJgvfYbbH+fnNcry/ceaoiCBzlNUDaLt9
74djOmM3zoygHxPM6n6r2amSdrauXF83VEpLLxiO0y4b58FciikZhytaRLLveQWsgufGBOmEXeIv
nhY1kOSxDoPrT9jI7DXxbpnubL3n6iEk7Cg7PlXT1JWzleKHP3E83k0DQM4Api8mPAERntniX0ZL
CmPdmZR3dsxt2dQ6Yx9o9E1+SrKv8a+wYzX8AV8XqhdcsrgI8qg+zYmbBFTiibk/c60rqFhiAZZV
4GsA8Dm57XmuQXdtXH9JpgEEF2QB+BVjAEW25fV5w6m10faslY7/bU6f8oEUXPoLXyv1tIvEiMeh
jJ4Cx8yQbfLxSCBy8C1dWmFWdb7OwCTvZALYa2NZLt+gpkPVaWeiI7mvRe3Yj3VJEYlkTuCKEwlZ
y1088X7alVG5duNOdXUtpdfFU+0TgVCRdd7/l4ishDU3+mVu1iSn5Y0di32q/D6VTdxt0pdTfj4O
qVBpvw6Af32m5fkQNN3KZhzqqWhytU1/Uz7T6tFpc9DujGCRL5BVyQtOoJ3fZ2AVtlcM4w1QO7Sk
aLScZuDecZY52OnAJMhOyziqkhTdFU7J8y41bPrGBVZtv5ASNtDDLfbVHDq+OgBtcQdrA5gGhcuy
bNZVozjiA03f8UTZM4qN8DhbX/5yNd5Yo3PurpU4B9ZUpdw/zqK2WSOLBeiLmzIbsRQqA7P+Kiy4
Ur+VLwkoTQnqoKzQ/WEMCw34gKibxJfk2wz2nTRwcw44/9WAy8FDAAhNvcZKgp8W+YZvo9GVUuHS
xi4yaewrHN/ffFzV7w1M3vPkLCAZoZtu8/Ms7pCpn479GlH04SK1+E4iXzbTydzR/5RMMgxEWU3y
c+FE/x7TmRzN6oJ8zYG18u5A/R36Pd22F48UkqHJSnf+OBYF1LYyVfQnjwD5+hNrQsoo53denqjP
Zcmh+pQpH97nZS/gePjk7C1q8D7A/CAAa83kOx6c8J2bl7LGpsi3txpiNOgqKyIcheBUVLvztf4Z
ORyWdwvqgK8nmgnfRuGg5A2JIVszeBefFrKBjU4id7/HoQLy52KBgSMBiXa/q2kuLz5R092w+whh
DfIQsirAauI9oqbHEiV5fYMaVADhTLJ8jqAD3nFbZH/g94FIxCCLQ2kbzvwbmXDdo3g61vcMD3Jp
qMQl35BNkgj2XaS/y2NnX/fFrBAzElQ/LWHW4aTN0u3d1nR4SXLkMDB71t8iG2YKlcdFjJ4SGzj/
5VhA3gWRbC9obyumHqcjYIocx+LHkXourqYK/MrzgopmgyT1JXh14ufPUdxnobYQanQ+ua0tHdop
Q51L3ZwQav6OFeSQBjyo/F6OiQInBv7wFZEQyvdoAdjrdtaRIt4uAdfdFgvwNMoJN+BN85jdV4h+
mxoThPvDqUI/JW5pcLZJ4Y2/AVS6HHw9lO0WXfMS+tmah+my7gN9NoOhVeMDKK+W6YD3e+TU2+u2
arAVVqA3KPhUQlV2S/g+u2H6z6+1wXBpZSsISpMtvymidIaotky/Q/w/VVN7lMOt2hemr/it068j
zwVUcS/q65QBQkCOGNAALYV43cyZ7ndmtlhUuYiohqVB+hs2edS31UwLVI44zG/c7KfsEl4H1RcH
wqJamkX255wyNKAdcvCv8AvMzxJf8+kYC48VsX8KHKiP7U9NrP4CjmD8Gx3fUUUCxv22Jjsf5ZyC
zWGxvJfJZw+Ls3XxlnFeoHNDLeV/Kpxp3bvpKNVbyKC6YQ3G9e6wWFYbehV+oMz4ZM9dBa+ZG5V+
MAdfMD+JpTsAEk3v+BKHqt+zIsKRVs78d70E+zKvoBgai8I5XkBVhqENPgu/Sa6UusRjW3/CNAEY
xMZClB1wJilgFDj2e59GRGt63N8GjKQw5m6W0a+XCRj4reLZaT5gPT0ImsagoMtrRuClbWVFzIWE
cTMPx15Dby4xXQ2rbDLuBLeQ8vwG6SLlEM2plHfH6qK6hDJk2ZVbcqa3aanljwlbLQdpuxXZ/0DL
2uQ7mmuz7QNgc4TZwiPNBzQz/uU5zVNocXAnH+DiVXm1YRe0X7S3eIBbKAlKKvxo8PoVTGYHBrZv
DazQtnimrhLAh2JYzX1xAtp26bFOH6WCQN4NOKNor5Y5h3kCIj8s5ShHxA012uBbFvxQX87TIqEp
n8FUXespWQz6zKIBX1F5/Y/V0KJAwk32vUKVxrDaSzxIBwPj3GJD2D8LY1LCJH6irak+PEnuDcD+
dsnkAT68kZNR39UIveYPwx9XD6ugRGCuRlbj3oSP4IAyMcqsOzexEtFEqCBVt534wC840/L6YR32
6ftygErHeTJUzxjfnv93mEiH3rJkTaDmi+oXUwlCADSGXUIYhih/KYuJ+NvE0S8CWzSKU5iaKKKQ
4567Geqp1WAPGJ/J3hc+4JANBEzlBW3K5d5j2YEggGydw093RoXGekewUVUk8jnTsxBPe6FBk5Yg
UuCHyGG2uQd6zREUJvSA4FaRw0o04MqV7VLkQrXZlkbgV8OKN5rUp4N+HFFbwtAxk0fMRTMe1V/N
wapldF4u2ezRLR8x5lxAAK0URs8dLPk+p8mn5LEga+cuRD9UjWauTHBu14VtF16jGjoA8VlDKrCl
vobc24KZZ//DPg62mdbDQpwMdh87pJWw+D2dN9z4THpLenio1ul+E3RiDT85FDIHM0XZuxJlbIsD
tTrQLTXGDJCeo+g94iR1N8s0CyAL9gRi7wap7uxJuk/np/4T+XPYxhLpRjvEqOcigwGQ4zx11fHs
Qaz5ThX65Pd6dXJ+2krK6dXlS+rv6s2DuZf7RMnzOYXAb6Jc6gr1Z1CPbNejRag2qd30HVze7FD5
rJt+zbYoKGZjoOwV35KhmOs7pivoL8dCigJPGIzzj5GvibmqRIKur0/qv2Wo18qGJ1v8DOHl+9KF
WPt4rQddgcqbCLrQNVnDX5jGwIxRjHx2F9D61fYxU9ApX1xGjuOSkEHpTmkWQ0vObeCtzzWMeRHf
A7esWcwNoitQEnrvURk4xLfiVlJ+CA+w3VnZwqEHwogXDqwEBQcF6lJ6VbdHVpWsBerw6EKSKbrk
pD3R1Mfstq6vCLwHVY/r1Z99MhfomjCi/jQWUV/G62yY/UCFM75UYYQgklZiT9sdRgYDAgThW72d
lXvcIPSfF0nMOCJCAXDi5+Qqi/48sbLhglcLH5xaIP82Eg0atlv9qmvYKtKzvsCfNpgv9cTF3OQs
81MvgsYSkjYLUBUcsCJKYlnhScAed7xjb6/mxX2qsZf8yDPz/ahFFFc4ccV5PTiKqC5MdXp2OFoy
c8fCIt3ThtaBR0OksD8wlc6tyFwqMZbBOVy87WAEAmTHZEec7Toin7RuhrhO4k1KCDXtkKPFAJHZ
0HjBbfFzeIxK51CNqmpG12PgpbqDXzLk92qH1bYHby3CZT1q9IOC/A7JBeiUlT0YHYU2g3k+h7so
xu2JQMvSt4iWluntqJmr3ilbeXqvcO3wv4eqmH1IIlqXm6miRcAQh7n8kujK8us4BHm2iscESaUl
/CiPQ1jQpw1nJfKqjvOkY8cJO1F8Q1sQ3wmtsv1LCpta/dXWhB0f+Zrh1iD56NP7ExgHoa9Dvm3t
hl9Wdqf1E1RJ+EYOZEMtCW6seajYF/hFqvp6BMiMt2Wx9QzKtASSa+2OvXOFILwfTSbTPLkgynKK
vcmKocZasxV8GcWe83vFPNamh80qXI2mpfqXGHoKOLYy2N3sWtcS0tiuA/nO8lkW/XSQYbrCrBHm
jhQuWZ9wIi/Pq0xwBeqkWv3zgl+vvqktLMO7OkhwrxQZ7/jquKqGx9kPgLZBuvFPQtCb/SWZK5zK
Jahq8gAREaMKFtC+cGOuPJn++lCm5gHfINv6MegcIiro+OFuEqAGYNw4A4QpHNph6c/gl+RCcS7b
bwTKjv1UbyD7AWsyOBPBVQ/87hjT8Q+4CK9IA+9NFju1xaFsHKS85e7gSA6Hiim39EJUTfyloAVi
2GM6sfG+JNqm1+JMzm+VGgQifGZ87WsReIqeHSydHwik20N/oPN8gViCK1s3IGbA78L5gkIDBfKB
VquKrEcHgRyOfOJsiaujxkUNj9qWfjpK9sreiD7I9oDNDj8DO2U+/08tqMWamJqk6H3t0rLL3VGA
M0rStUR0WlDTQ6kr91CbCeVftATRTDY/83DnwpSAw5Y5ERcSZ/hGskLneZvuBbJTcUPiSqVrREmw
DcDRZoYYe9XwH4dGAvBsDXXMkg7+OgRfYwwaLHgCtA/UDPi00GVTQwHtJ4VpKx+ztvSXyo0zIB0w
NreD/QKK0+ar6gNCcV5dC6aTN9RGyDmKZspxAE67EV+hnUh/DQqKz92kss+9bGnA3p9kKBt7lAFX
9JbDmWvmbSseyEmpRdGGLvB7MpIUi+AsJvGQFvN0Nmv+WVttR5pF2FdUwu4UmgDijZx6gjIrR4Ax
khfZJ3rYUYeiBbuoOzXAPYEScGHrXXqcY96Idd//kzo9/xvLCYS3hMTycuoSdE19KIpW4KE633Fy
oNvIoAZ9yWpoolcz7OG7JxxN/rVW+yt4/fWpZkYMKH/2+CYQ6uGvwqjtvCwo7DFPbjDZPzWlvGjA
8wDViCSLOZTTs4TGWPoEJqOa2f8Kssf8NpZHgl8euR8z6KEokN1RFeQ3tBQrYL5by9c9QnBrj3ra
ZDsom+LVjtQ9IifDIYEF6CS5JbGukVdoYzTNHCz/QUWdfqAyW786CaN3c/iazq2D8Ti5bclR/CVp
Pq0wj5dya2ks5rGD/Lqjr7CazCOCjsfQMj6JEatU2+8V/ID6VkVYhf63gfs+4BCssGxhIpfiHhRF
bpB+KR1tjqAZzGUj1nwP65i3QH8pFty8GQpmYS/Dv8otp0Ff3L6Six0dzBWB78l5haGMfnHYPXOn
6sIDvuJdQIAqMgDXbRfpFSGgNRwCism0V5jiZ7sDxl3cM3kWxW2getOgHmarrkoL5P9hu6K7uirt
1MLRxundmTGC27PKFofIBlY8UFrDrritGEaCuwCXFowGgY+X8phY2roUgAMbbFdrb2kKV2IooeOi
vPq0EZbpEdCepnFhQmLwScT0jgELfHARxQ5wEQ23XU7uK4dpXIGLA45AINaENIwNPLPvAYunG6nr
ZH2Ekl5/q2EDWPoqPwjM8rssi/Ygy5ndTXClhnvICNgN5IS5upfCAxH4zCjYWSdQQm0pRgPH4VqF
76xEbdSC4UzGqy8XSPnzXm+i30qZJy09HYXYJw/zuk0UcKOomPrwZbHCWRvdUN7Sg+E7b2H/mtmZ
/Sv0RN7gzKme3bDBcrDuMP3d48uA+wpTuiztWnoH47lhyHNCCRD/2MoU6mfYVro2lYrp3szlNBbP
UC4yjjA9SWQ6d/uYJ+ndAqkOyw4acwJDPtzG/Ub34vzOGajbBuyTQCy1zZB0OufrsVz28iy+Jng7
dYvyY8TknX2pHqedWcxFh7vmN6hyubTyNGJvM6XH12HaAOwlFtk9BBRsg6xAaXlRYt/fuC7QqVFE
yItXa0ewvnGnw89yVCe7AImeQycRAQQeZMdmb6tTzfRRVVm8Zec+wn0bLSYmH8KCZcZDmMlPzHrc
UIDOAj00zmf58MtCIbp9zpQoYN3Aao7Xgsodzv9tDm+E5Da2joH5+KVstqFsWQ3y+BBrSxKE8eNQ
BqMxxxc5RAXXV7lhHEW1os3kggnAW7iXOO2+QZ9hf7YCfse7he3HLwNXBe9MkWOjpXAc+5vYKomO
6WqP7kXvaGn+kvK48x9V7rm/4DErnIg2I+9uN1XZTyOO5NYstgj3Xo/DVsHtkWdfPLo7HOxZW4aO
R1FU/yftPJbjVrI0/ESIABJImG35oqkqOlHiBiHKwAOJhMfTz1eajVTkkNE9mxv3dkQzC0C687sT
LAAT5n7jZWHgbvokq87oTBa8eMryX8tOjApdcGk/GoVuvjq1YeLYgrBK16UbdtOyS2b/rlFZGqOY
pDbe5G5qGfjZIyKnkHQoCNvSz+zwgEQzaVZt75Ncxg1E1g+wLC6RexUOm6U3uCTMm0qBbrdTYb50
Th+f0ia2rUVtTyCOeU7VdhDBrPRKRcmIPmYwasLGyxYy5Oz/qAEyRv1FDKXAMxJP4eMwhBCpOk6S
iNOBPW1NgVxcF17rc745EVg0VyxsGYDK+XNpqvYnzp9svK0yDXTjDX3nrw0tqnif8BV+tVJl2Ytj
YhIBmmITWvXdAGhha81pGihjHleNjOJ27cZNlH3nA8aItSlUu9WII54wXA7mYuXaTvZdcVIezcEc
X1DlZnLpzxJFU231ktbsjel+70a7lpuWTTShPnRr44muZc1TAxnNgV1WYTC92pgajplCffaqdToa
+wadtLlCwZfU1ykxg/PDHEFxLhM3BVxY2HC+6VrzEZI9oHLY/ORG5Jib1ndHcZWNY6mOhqU1W9w4
D+dqaoArkTRNtNA+WGFmX7eTbMIVksEOJipqe+deqtEh5SNlP9ihgnXpxRFBhF8JJfp4q+dmyDax
09T5TjZR4V31nNbGHqgYYtSqaph513Jaa8VBGZubSEgY84jqDOjDj9r7pAko2k3p1F+GWLnTQrk+
TLCFiurBDdrEWnEu5mSoClzuiC1iaNK28Gv2+dlVBzUZqMtdiKh+gyjb4leHE0J5mnKMSO5mm00D
krwvt7U2KueG6ehF67GlnF9GFnj4osZ24WzZEuduWWCnNXaBaaHra9GJ8Xoz1S0jczBeyHSoHyj2
OlpvaKAqpIO6ew4ZgXC3Mox/RqMT2ouotZPkdvQmA0gGd1Z8IwhHfgXbCF77yqMIzkZT+vc59b6J
7gR5W7bNoM3QG0Medg9hj4NwncdFwyVUypFlOHuhuWmSdor3g0QLzBZlxgM6drueNvnQ+OGNaYZc
jQV9ZtWJRilxsup0cxbzpa7X+C+OQcXA/Myn58wpunGrZi6yKz9UgXXTuzP0z1jCr9yGDmqYjeWJ
metGBANAEZ0ZGix5CU+dIDMPYEsr7qhJOZ6v5MkklbHWlaUABhzpEfcISceABsLjsggc49anEK7v
ByAus6S0Hc64iI3YfF8ZjtFsGlNItfFGSt6Nbn07v5ZY4cy1X9vJU91SZC9cVPrgXJYGeU9YuM5N
HoRxvZqmQM3wyTQkQSnlY58ZTR3tsjFO3X1v9lzADWdgUgys1e7OjhLuM1namgG3cUMY1XVrZhkb
VB6pZ40FDgapN6tvsxr7R21OnX0fjBF9oSAwy69CF53DKTOh9YZ4boIvtBlQKEkT1L0LEY8FI81D
DZ6YcqsSy2GUk7+xfVIxsO14c7UZp2a8Fo6mDkK2NsfHAbjKWvvBSMpRVxhD8sNRM+hx61dtTmMq
qMBi3Qz+/GWKA/9U4FvSXJxF6t2C2EXFlWlUY3QTGpPZbjj1nfnKMXUZ3Y12Oduae1SQFOgbuGdN
CCqr0b+bkDz3T9Dl1rfGhCZaC8djDsct2hc26djjmJ1dorKisiNEpLRk/Ej0XNbvegvVNVzPOBZH
OxRn/w0+vIFKkMYZ6zA3ODPCPE5/QLebYHxICVgtriY57iH3SY9cMhk5XZBb+9/aJi0eMw+iB2dN
UYDNUshamyYLXGZSGLdiiTC2vakGjzK2qZzigB767LMeGzEshDXJb9oz5+IEE8o1aiR1OVp5VlO8
AF6xD5bwkWiBOlnhpLBA33s3DdKFnBMXD0V5FjybiTX4N6gU4NvyzmsSQJ7yjHq0umj2Bi6BVxoR
SfBEMOAo2uMtdatN4iJd4s6B8J49rLWYhwY00W1o5bG1Trj6Io3x8x6RZG7axXCMuDom+8FL527L
GtAvqaKgX7mzPdHiGnEifz+N61+jHN2X2KwVO0Vppcu097NTFQ7+VwtryItnpBphYmRhOLQ8v5Gr
sqswi2qryl700BnWdSItfBNI25N+LaKg2WdDK/1FiHZO3tjtkHRfUxZRuGD5ejT4wGWgV56boHju
HAM1sAps4vnTMrdhxevRf+Z+XemFi0mByKcwwqKGAwB9ZBBOI1/I68Lx7OGY4gWvnttWn7WyXuIF
b01u61JPK9UU1vCta2wwwrxgtu58Rzk4SIOzCQ9GiZv90oBHivFEToXAKufrO6l7+xbYou0AWvP2
Rzn6Hv4bCRwK7oStZv7FbWn8MsK4dZtIKe6lm8hDT1suKKqGlXDjnMg3Cj0ORicbOwxgIb0omroq
xSqMNbaL0omLhypwY9qoh4Wrl22f1mT4W71RoeIIyzu8nEy2QPTmFTf20F+ZRh0/0O7AMa5nUVh6
lY5dOB0aNy64BGsVOKsApD/iAuY2xYJFgeRDa6t9pq9W4y47uo0/huTW9NB0/vgcJl08PM/jDCKt
hZt0y16fp+kQZc4vcBu+Q4odM9yZXVdzCWdZ85XG2RZLGETJl3R6Wow46LVWXu0YBG8MZ6QjnM8X
pTqy8e02AdQmAvvEvJ6SAJ+7KBLnsY7qmmaOvkCe40ZRA7AWGUZHd6Kue4T9LVHq5Jp9V8GUhCtP
6OGaXjEpuzdvkl6haXZ02xCLEZBUVSwlGtpu7c+piQezOVumpWHC6ya4P50F3Ka4BiTpXvrMorno
2KfTbUH1l3AGhuG4LfuzhBMq2rwbTV7KoW+hLfZwa70iMbApfyCmV9TrUpYHXiDH19yidYULSWy9
sYKsgmzoHQvDETJHPBPVrE+N0al8FeUVpb8R8CPW0tH+d9vusB+AiaJKLxzRcRGPSKKljeeMAZzl
UNQoFM5Sz8EoqCNNvzSx9CIaXIJvBs+uF7ivpZlW/DfQ9nObm+YN9WwyLyuopy9RyIV56QxzhZWg
C7O7BlObtfBRMQL6gtItkJcDtPi5RAOsQJ1/sPvW0QZlPRZCPslob8YkHK2FtPOJ9R4F5IJzV+q8
22Q221OUGNMpFlZpruCpi3rrFsH4u6hxqCxS2UIi+tSqT5AZ6glLEscUJ2smd1aDKv9aQ1/+KLIQ
F8Oc2b1cx26c3ZOxit1B1XZ3kAqu/qwJ6GA+mrp4cEadizWRaSgpo3lMsa93Aw690iTkxVXS4/C2
7LAs2YITFdyyBxtIwkIpUP7AryfqxUGaRBwOrp8m/Z6kZYSMkRlRXFmOUQ8rLWWAkSSi+cId5uvO
Pzl16esr9q7+NxEETn1DmdXF27qQ5fNISzSJ6iutmsdUOZWxScrcPyQAlZyticmH5UGQ2vUmGAm5
AjZ6BJU6sHrUq61zbeGRrLE/5aMzrIsSSPPLXMjoNIywezdgnuZ9Zvq5vk4DF3i7tZWdHAavkfo6
LO2zULsLrHidj9zdMSZl8w8cxZBIVDkhWm5lwz7DFkff/GYgcgu0WP62PQDehWHmmA98/j85qBhS
xJ2eBz9YlrkIjyRNJd26H4PmbjBGy95LKGPra6hD+9Fp0+b77FhDjWKpU/HCyRUFK6qFoPVQURSZ
ES+6LKApoeeh+9lrMzfna9wxlX+H3Xp6sMsMVcSY1t2wgjSP2qtGefHIZ8yx/eH+gFIb89Q3VqnS
NbLKZLDDtTALDgskVeEOzqB/akVpP4PBpDQR6mi1u0Rh7CN1jSP9Mvu+PbKPmpO5wASSfNdz0H4L
ysxgAY4O9pQRSepPwQ0JLrEB0Fkilx7758HIOvi8jl1xAx1kOzeNNVIV4zFqb3LMsFjmgojtiBI+
WwVTNTqLyC+QUPcgEhVnwgxP2NmOiYuCqEx345jc8u+CYQiCk4eLCO2fN0T3BvBhfxzdISCpwaaw
KYHfDRS4GDxDMqqMEmVNgWm1XZp1pe2dY8fI0TIqCm81we4Fy9qJmscykz1+ug7bEPSvF657h36V
+7qpFNkAMUSX0kbTbPsix9sad12+snTiuuzeYVmj1qe5INct85ui8RqkdKkqkNfULnYWwO/Z1qaL
NbiEbFg/41ws+1RQxXWOiHdDzmZxhT0+RO+eZMbwldtOQQYT3FdyyFDRtL8o4koSNfKQpKAFYGnu
ca7H00HhKvgyiLbAn95yl1jYQgz1w0S0G9K+GaUpP9eX+Zck8LpkT9BX/zOLMSwtUC3V7A/Ks7/J
0pgOmTkxCaukUtmmrzv1NKZj8eAl+QwgMdTTS8dh/bNHq+KejVPdqYwTQ60I7J4Ean8Tra/nj/JB
hhNyQql9+zmP1XkrmLywWGLCK9E7I1HFlaBQXC6SuiVWp3WQhq0Cfqe3mNiLvkiSJ5Bd6ST60oZx
ljzYiLoQAbCv5g+1GOOnrPDHCdli252AibViKs6Ya7rI9PsdzBCIvIzaQm5MC/vuQoFE/vIm7pmr
xp7TQzuFOHbnLm6QvWCVe8wJpAtR7gpyXOg7OmG6mZL8pZ2VHy2qwUDEytH43WR56xXS0vLFA4gn
igpvYr/C3EGsQTmY3hKeengmLm5y8Cam6ZHw/oBOfL5pmNuWK+YtAon4GUkSCnup5pSsVYI8nrF8
9XpDXnFUb0OkTxHK8Sarv8+c49zBzMx+oNT042Vhl2j9zaTRdwhQxuQK8VLE/+wOY7l3SZqpbua8
6Hb1rDWzBG4pYe46LvJoGIJnYvz5BF7T9odsrpwXLdCfLjyQPRJ19QDmbQQYfFAVuUinwIibR4cS
/YdfVUW7LUJt/SbLoxbrkUZQ026CqKeFZh+dv0YnEhT3JJzNHVSfOUvMI0rB+tZKVPbSy9REljoP
YBw8PVdfgMfEmQIcymc23fIwcicwlwC2PrelJun0wnPi5Ac7QGctMImNwc1EiAUOPZEGVwDHuP9R
xRbZvUNKQM9jVmCBumt9rolBNtx6DhIttjxFpGhSc6VaJFnOhtPnsnGfekLa4u8G1Hy8Ld0+vUFD
ZQegi8QcMWkRaCjgynEHtFJDWscdCQsyRUi5dEVKg63JMT2xnJU34BWQZfDzLLO67aETzO3c+IPk
wl5P+voMKn9PBB0c0Sl49lMmRQCIPuIdO1bW0NT30FZ4zgr/HHVgJJmlD7ldttm680r5tU2jiQRi
bmdHisKMuzzqp6/KmjC59KKco11vJFNJv+OJ0J2gz3qogCrKy3U6ngUcwPFMBJZCjeXR7DX3fa+e
rEPZzNGRGJ/0prNcfNkLNjidPRTY+IKD6w2lxS2tTXGCL03HNCzzQDALZcSmSmsZ+ktUK7J5nQua
8+kV2C3C2UXhO94wbmj+ShTMHSJ9q7ZO/tTht9pasUgKPD74A4voPphIXKivfRt5MJUi9ZYdrV0c
9tLDsIJbPNnT2s83aOIsrdzgnqrj+rur3NmkAkT6tMqSXmFUL10v3CQhvXTKVaWFIKM09bl9EwfV
m+Vv1UQ18kzo62G4NarACR5Qrs/+WlTDwM3LTIhVsKvWw+tjW9MvmzyX6moOuXDANTiqfBySsFBX
MTshBT2tKF4CkpzwLUDvn93bbPL+T6MvhugkvCmAwvFFFhBXOSZ5t88MGP9taQ80gz5Hi6h1OURF
9H2eXF3sJzXE9q4F8Yxug4Ek0CsiANkzRTPHxWowU298aFnTdCUuPdfFsUFCwpe6E+l83fiZDG9x
HOG/EhSouLogRwdaQLH6W7FAlacrCiJWl+TeirFkDfKhjfsyOlt5xgwm98ogb3NcmETCsHpmMgsI
NcpR6ERtMPFn4dT7BZX3cIb5appjDkWJLi6wrBOJvhl6+260ZqzFAXwBMoz0Sfba/S4stCFsbkNw
b6m5pLuxAPCcYBoxD+VFys2Gc6fEZRGEcpF54XRyQlyWR5gqzjBWpPPU2D79OCPW+KE3+p4ABD53
cGVIHfwY4zp6zXgB8zpGIm4CNIDsrDvtNj+KeOD6ODgJMKhXQCeF9sDfTMJ5wEnniPmbmiMj3IlM
GXoHmzd+6Utv2JSuK5pt24RjfyhHTQqLj7zgoQ/A+lBR4AzejaHChUoi0MBc8TKiUHtm4GGuOGGv
Yw8VEApKdgdChNJwDe+td3Mxt/W6auvqfpr+nHe2NT7VNpwccvoYUhNbTekuY8b1lvEQWCM4ucxw
oNSdM+7CKoufCSFJqBq6IrjB3koCyuDk1Tp3LOktEF4gWE0ksvQF8G1X7djeFXuW0xMGNMfxHWCX
pReU7ZLgBZMK7AxcWfa6wZn5AKMPU23XuXGc4hjYVkcFVvawD7rfw+C2lKcsILVOkVdQqoMWVwCE
+NQOEZbRkCCIyur2IxjKtT+36KdHGrbTTZVIH3Hd2cpHcR01SClMmNqaBVWM6Tq2VcOjRWE73wgP
PBSzug775dCATJM2Ys0UJA1ZxKdc22Oy9Rs/Ptu26tq8ET0WA+gDA9xO6bEfV2ZBxbWk/jWRUkwp
siyvarCZRD3BCxB06SJqhF2tRBYNvxDgUPuFaE9JzIy9ztlWjRdhL+G83la0BJnXRIXJe+zVpESd
Q73uzMGH8e7CkMIJqR7zLEf69tSGtQN3HDTNynPAm1HRmfqOQJgEPIvsBn3jkTr2ZaqGMTxUtKB9
9s1JrzIhuv7bZMOAg6VPQcq9F/p+UQUouPcxwv55RYEnd6VdtDUeATDINdoTdK42WQMIL6jJLKyb
Wj6rc72zCiVpwfxUVxX7wJnDJ2162J8hcOWDp8xphce8P9a9zjczYtcILb3b/sTNj4YHjwjgO2l9
VBkziK+5pnw3j+TOBGfjMnzpAugxw7qOl9taG5ieyPBAi4yOEO0ELlM1Q7iLQufPWTHk4bWf58aI
zjs3V0XqkhsQWD7/HihJ2Nkgh/m2plr/UeE0wLNuDOl9PGsp1noIgRdQIXc2fCX64k1qwfQzwYLm
ujKtUND/JNDlvXIiAJTSLJvfpdWr10rkgDJgRD7VOVDB9NrLQnsAsPV4LMC0hkVShnbwyzUN+CMb
jn4bWVlAE6fJah9Ik3AVFnK/oBxqFYY7163tq9HREChNKeNoX7mNP68C+Ce19jtBdx0f5f21dU4c
Wk9V3B/ZUftsDcuEJs1iHzC25/5t9kEV3TRc4wbAMzEQRWLt6wTDWEA1jRbQbJrXjk2/u+mgRcNT
1RiJpECZxcqEDsgXqDsJkFsQfmakO7focIYljhd/xzWQogpugqE9xtHoNnyeEclX2nTuplW1ro7E
vYvh1uzDEbYET0uSbdAz+MzYIcMnaGEG/pEA/n4nTqd7JRiwydbcJHqPvKAA6yP/LqpbD3uDsadc
6QU24bbK1zUUVEU0BF4a0IikR3EUcokylgGdxrKNzqmYWFIJlOAy0bYhVm4e+uEV2xt5ntI2zmIi
IvaIpennoTshyifOHHGv8sk2iWb0f+1Sgunbx6gxSqQsGIuTgdMsxp+hlxa7dHEP+DNj1aQBmdwM
bRBVu0BmuBVh2jp7M5PQ6VxPA4zbGQIWvB3O3RU16Rwvk9xqfw5dbZ8Kh3TrfBl0wDu3EAA2mVSl
a4bsldHU1teIbQrnq9UKHwZYGsZwBzYVa4CgNEmRjih/9FcpshdUMQJuEFCQgJXyS+L17o+cHQYV
iD3pR2/uHRifwSUCEmmbl68GjRQdRTis66ZQWRvu8wEZ5ZbQHt1sg4GbCichWo5gaaY6U+id3YBc
zVGn3VVVFpiTcZfZt+MYmVEAPB1b9utcOvpGlMD6Xz2EXdapRYhoLvU8tf59qto6vAlwTgJbKMMg
LR3B5rCt8d8aXy2n6Su6+vLXHnIPoH8X1BomHweMQIaHWxyGaSXCqL5rjbYU+w5QwSeLSYiHVCQR
gfCm4FZdZwMKH+Psj6ytqDWvDLQ22X7EvB1t2IlRBbTaor4MdEvoQOH58Qul5dhsSc/sTr3w6mad
DG7Xo1VujWiPxzgyl6qvJnxdOBEs49oHtie+Kwzi8C7MlPiRKiOq98qvlY88PaD+wOrrvrCntCQN
tfB15DpFfp8BM3i2D3/WoI2pv1YzR5/CSlfE2VUcp2b74pvctEEFcMSvq2Sq7YMkpi7eVSk6BPpU
kCO1kEB49AnO0yh7JrJliLYIdaV5X9WNqo60AqbThLadpjk1QY3ubeabmXvMQhG3dWFIu350OuVC
UHcNcEc/pMm4KprYKU4A5uN4Zbvof4zedrEDeE4VYmjreoc74iiHW7Kn55+O38sEbW6bvn6c3Wm9
F6iJtJs2Cabg4BUXGatZX1g+Eqj2FvFwlzyIvFgXiPEYEJWTuZiN6DGa801XWXt/1y6XfKlPQpit
90JKfYHOyKRHCM1CLn5C7ZaeGgN+As3tJlKvozWRIitUIbfFnr4Vy2jzaZOBc0brZYwoXZPps0Sr
EByLF7moBo/V517U3Q55Pa17TSMUjRZrTX1Al0HMBEgqaNS5zca62xiu96301bA3+1gcI3wK4SdJ
t2+aVVgiQFZK23vPJEn1MtBcduTqxFXV3UJ8rPtplxa/gugrgV2ffOy3icPncch852WTAuRfvOl5
sDqBQam79e/G9rFaTuPeu5XGul161mNS3uqVHW0LghmWFU0dj8VnHUne+dL/jH8RnQv0EQvSFrCh
fqeWVi2NTeUaT9/0U94OG/TlOziT2NrEwScv2Hr3yYEvA5pkC5798sm9hI58ZtvRhkUt5+4wk59B
mROZW7IIAk5KqbAV/KbgBHBeq7P2uN1P9m8xGBtVZZ9M+bfvAejNNM+f+9xw+k9D+L8CqHWL1bMn
w+wWXucY1RvIs9u0vv/4a787iEUPB+a351qXkwp21h5zXAy3llPcIeq7trv71Hn4LwahSIUA4Gom
LjuQZ2Vkt64T9reE2n4JXOsXXvY7P7Y/ycq+fBaWBXcQPIFeAKIo/Yv16hpBY/pSkaqUPGvrXnhP
fv3JEJczhCEsE2mJa1mSS6N10ajHUn1Ag3GRHhGkqnat8ZS6O53v2m718Su7XOyXA11MRe7QsvW5
lh1Tdddm91n4WwSvujt+PMo7b+yfx7lYagmtC+ZcW+mx0a8i+ekHx/mzXl2fvbGL3GcZZzksJW8s
d5ZNd7Q5vKY1SnBXf7JvfPYsF19fGWMYj4mdHr3kKZSH0PnpVLuPX9dnH+X8E/5akYSyjU7Q87qG
8CSjAx/FTO+n5j9cLZef/qLLS9zbOK1MRiFTcJlbFbk/Xx337uNH+extnT/bX4+SYBjg8iXTo40T
JTN++ejm+UgfD3J+5X8foP/7JNwsbcsUrJyLJ0EZoAxluumxJDRyAWV2Zba4cT8e5N2P4kPDSw5F
F43bv09CJYewmb4ox1gdfbJlU8JHreSnHtQnA705Hs6PIyQbjO0Bodj2xWrx+tIy4ynLj0l7A66R
NDdY7ddkv6xm9W2S4HUwXORlbmZxDL2vGUHfduEvRziZGOUlKUifzJTLTPXLH3SxtsZ2dojq5QfF
s1jnxKElUkDyRittKHx19FR5/s/f9d9v4GKN0QkjdBvgoGMfbMX3kqTJwofR/PRNX3ahu3ywi4U2
ezVwaR3lx4w80wLxMnY7dEHEvwVb4vUC/JfZuPEwQXz8fH9m5OWM9W2PU8+20HtfztjOzywTg0h+
DErjiHsSUd2JsD0sAQT5GQ/ZvfdKqdjfFFfuTUF8EwD4Z+1G3pvPvuPDxp0ve4578Y5TO5bdhHzv
qFZxt44NWqpg75flZ496PkHePKq0XIHVQArPvnjHk+WH6A7b/Fi394C9C9LTcqo061u48O6cDQFb
yHDz5Scv+LJ1iydo4MR1xkXpx9juxZaQIe7SIEzTSdCzyaSQbUiGoE9z2t+7w6NVXQMJpiA2nbf1
xetY56fzt0D6MhEXpnZAjBvZF5/8qjdn1MWPutgM2ySZRiLgplOH+3IaHxPSEAKixjrgC6vafPwK
3myK58G4W9vE7QSCFhr/7leKNFBZhLwBL7oH+llo/es/H8Dl7587RBHLdFkpAVYiLpJqOg3wd7YN
hGh8+3iEP9ecf+YOz/D3EBfPYPSj9CnNpxP3oYXr38TOT5754GTrgRhvCPE9MSB9HXzynf6PcanE
PE9yAQsu1gZoL1mIJaGLWXno1TfiEVfG2b8XHA2fcKTXsSN+8rMmb28WJA/La/RoFEi/E66w/36w
Bk9LDZs/nwzCpdsCjwRrEs3KrRN/sibfG4kO2RbVJp0y6B/y70h+HYZ6iGrz5ESC6l4vw3RPjjgS
qU8aWX820OV7DMoxc6LcPHVEDBxwmhrglSTpsnDzfTsF/urjCfPueJ4Amf9TzPgXZ/REtwQq4tE8
iSZb5C3RHydJUH5d7D8e582BKNwzRuAI4TL1hbj4VDJClYTixcQF7x1bmW3b+jGq9dJvHIgZceor
8+HjEcXbvYMhPe42oBIUHZcbWoHBvXGGyTx5FTmruWO8NqHrPxUzJE9BCti1dOzqqoGwu3Ka2foJ
3FeTTA/fSXZscyhSyKwZ0JDYxigtrscWjTuZbvKKOJFF16qXFr8L/mzZ7nrSKRYtpMfSGIxD4ct0
T8Zn/A2fefzJSnvvRdp4YIjJYsYLeTETkdFU2E+EebKGh/JbSsiltZz7VasP6pOp+M6aprYlMxKc
he3QuuzHCvxnVI0KWF6kiGfK2ijXXSfzle2PS0XEzohDZ5hJeJqn9cff7u2nO28jtDb32SQ9Lnb/
LreqyQRNPMb55LnGhggEIkCMTV9cxSjXGvvl48H+9ET8d8/8d7SLV4rX3+Lk6+eT/oEkvf02/7Qe
zKtgk27ClbMX+z4iEXGBuv0meuwe1ZXefPwD/nS9efMDBOU3dauU7p8+c39d+R2D/B5kqPNpuIru
nSUKYmdhHOS9u5q36sshORW0eA32zS69RYv1yeBvbhuCp3dsn97bkn+I8w7x1+AZ2Uhog735FDUk
OOGsuo5dOjSkxVergPUl95nEuPa1wjKNY2zV2vPX/+YXBACtzGthAxL8+wtGIdHBEz5yahqDxaW/
gNvuw3E1pHKPY/0FvzQqfNfPFh332o8Hf2+mceOhA7e0zimtF/tSl0Rz2sD3n+yyefSvGm8ZlOVD
Mf/21fb/NdKfWfjXe47h21vduX/mdLVwMM/DxF8Vc743BvxNfvnl4/He7uxn2IiaAKBTcjxefNfS
RvAUZKQ18oRXnRtuCIUmGELd+/0nI727UQD/YvzlMObwvxgK0DmeHbNgTzrWboWB80faPNIeLsXq
ZoRqUefmuq68z/and5/wr2Ev5g2Jg3aRaYY1vGaj+23S6qXhqts8DR/DUKAmX8dRc0t38LWPjBqA
3BiukiBbK9B5/VkX8vOt/HIRc9qAUHqSgDb3YiaNouor8lrNE96FZBv042+aDw2Y5kkK+PjLvjdn
qYCkGVi0NZKXM6kQpUTHynM7EHDZTGDzDsmkGp4kNuaPh/oDZV4+1d9jXaBdsx5V7eSZeRpkh9uL
HjNL+OedY5RPyCkOg7CNZeqQzVrrO1it62J2Hop8vkmJtCICNUvXTYEMWhK3v/ACwkRKy8bKZR4j
YqPjub2LEosoQ0PPqwoEkZALiJnQ+hn7cisQNi5rEa7dfkCOLZpPNv435AmNmT0OUReVrwD9DC4e
zquhBaNScykRkoRjuz10WfdsyjldFnlJ0ye7fCUaeV/Vzgvk4G3ix1e5rgRWYnuHInv+5Gx/W4Dw
e2xOAMBSegkHF5cxrp4g4GFnnlruEotBinSJqtb5ZJR3lqvPBUH6KBgo98Aq/91vVRfQfSszrFO1
IOf1athWwzo9ogRO6w3Jdx/PoLeL9N/BLopZjZnfsO1InHyNc0KJm8I7zLRaQ7Nt7j4e6v0Ho4WA
Cy9kmyK42BBs4iBthZXnhCNkcDfpynuJD6Rx4Zl/Gv+rB5N2IITJ5TkwLx4MKfScdCDSrAzqURIV
Y/JUURpgwvn4sd5uLLxBrrDs5AGM1+WNj2ShfHYnBpq7huAWUc/blhZX26iyo09u6e8O5ZpMwoDk
FFecL59/nVGGNRWqowA6aQjw35jFkmWUDOUPN3F/fPxQb/cwHupcDiDyE4HpX34qAqplEDFSiSID
zQaWxCv3RMQnXc3yT6gB63yB+3cTY7DAl37g0vaR5f7vY2W5kzU0MBEnBXuE1xfFxxNtpnaO99h6
LwUqgiT5QhIsqau7DJOnHX/Spf3twkYk6lKFsF37UIQXc6WM8Q7WAy1D/AkRO1ecYlWahftfTBSq
OM/hKmOh2rwYhYQzC2p6ECcu9SbSGAcloSiX4v7jT/feiv57mIvT3tEY8engLE5VziZ4ZSR3JLui
Avt4FOvtvZR3dr7C8ETM+0uOVzWzMkIS6U6p/WtCFWlkjy2hqmWxy/JfKJYWTkGTddTddx8P/N4a
+Hvci7c4KfB325vEKYLAdQrn2ht2lmo3H49iiXfm5N/DXLxF21X2MBeWOJUViQZ+aNOPESlbo0H/
z3pQenu0/Z4qSB8I906uyJ8sbjMvS24mogk++TXnwS4WCJ3rA8fh7OFYuOwk7rQldv8h8k4T0h2w
BipfgnYWkfbsNTnE3frjhz+vt4vhAo/aPOD44cteDhdCo7iZQwZgn77YpIyDlS2j8U4oZmyLpyfq
ruO6+WQNvh00MDHaS8d3gfcoM/7dBDDR9BjYMu+U1NbOKBfzQ26fhsm6ydJ73736H9K+ozluZOn2
FyEC3mzh2jfYNJKoDYKkSHjv8evfKd4v7jSqEV1Pc2cWWijUiarKykp7jqEy5K2cMJAqZAOuoIRA
Fu/6UqDkxyO6KQfjQRQ6pwIISBNdqmQHYHcg0tVm1aPtpHuRJcHSMO0L48HY5ZW4Fu3JOoYxieWD
X0pU8MqaGxie0WN5Ci9Z96YYHoZVTRltUOiJS8AI0W/DESCM2HLwHXDZBWPh83TSMC8FTKgK+GGd
moGh8o+hVIyc09rOaDqiEkOSdBUxL6X7BXAe0coj+A8Jhm3QS8U38B/3aEnHgDsfgmEViSGMGf9S
3YjF2nzTrUIeAoCECyTShj9Fc7b3s9Si5zYILkMn/ijrXZlYbeciwQhU/JPWjY4BfNaaAw6VMW+K
7KREDwK3DaKGceVWHiU0cMCJR3AGlwWe6PJ0MHeD8SghCS6YlrQl5Qc/I6tSPxUfIno3Tmjd5YvA
AtyOPZSvWsB4fm+zSEvh1ENf5krbAzMjuCS57lZT5voAWzDk3wCBt0q0/Qk+i/yXaPvyzmOzAb4v
4X3iDVmlbkM08WiLVaTgAhQnjBxGaGsDmqSxBVgKq06zctOJc4Frh9ZCWaPrNBKazCdt0oKLegK2
pBzt8vGsDYaZqolTVK+czrhoLHnU0uR4rIHfawSXsiPFKKDK5McOlH2Y47eBJHrfdt6mNSU0nqDX
CMkaxNvwcpd6g2Y+UQX+SXyZp3OwTeXdFJzk+KvHASbxcyejyg6c/NKd1OCcDkghW8L4EduAZ+Is
kdsY3KEBJrIPGNWq5Kxq2GBGMASqeRpHrEDj5syXnypR8QzIFYHXn3TxpfgRvuLA9Yfqs3oBYtwu
3aMb7cVHkzpje248LUokZeUHMMiCx3CIL83wKoHZu/u8v/03LyX1+5RNBb6c1qg+fl/ufXvQKwsj
wlX01nevfy9HF1VkeVW8jxLtsup93ebTPMWXdvgp181ZL2GSMnW6RMHAMc7pxhfHmnQZ9wWOI95l
njqmvFKGlkt8rEnL8g0/FikQSCvEwHNZbJup63eY+GR4WbexmoR2IHgbMAewxkjRL9WYnxCYAkNu
PnUWuE2cYQPt3GHqIWK2rd1cT0hCclUiATUSNLRbnCkYUYz6gD8hY22PO+6MsV+X30aMV+1WM5Zi
qEdtMrQwizlwX3f70U62aF4VWfHtrXITEQaKGuiqIP7Tcs+MSMt4To74U7tDdtrG2JLZ2B/Bg7UH
1NTxz99q4EIYXRlCvhIMejO2LdmGtmGJR2F3X8Ct2i0FUFc1Jf7RxH+fy+CEln5E+wDjTMRbC7SU
QV3XijcAjTSE/El7wkRIhnEWTN48jkds30/fiywfKxvs6AFJ7/PwYVx8c9hh+sTVjh3jkt28uN9a
+N+z06Xl2bUgAa6yIeZPjWOgrmBYxj6yNcZ6b4MmSgrRoCuXb8BcTQOsUWiIPTgArnN1W/4wRRO5
LMZ61m/VP+uhHj0AnmVdH2M9mDw7xDZnaRdxy9ksMat24krndepaAcEYc8Y5TrBx0M1jIyEIO5G/
9RuWOgqsE6IsEhAxACrcQ5J/MbadQy4xBkwuyUt5MM7iTrIqV/wJFjDDlhiPFusmUN4Y6OyBnyZC
smiFVnmQnIC9j6zVUbZjrvqkwiQXf5pdw83GrfQO99vKD7IpWEAstdSz8QDMVqOzA+b61tUSGU04
ZGhmhdeyVMsqj+VICVOilkAj3Ke2uKts9JG44IJiWJXb4IJcgStZlFkRRR+UhOBrOJFDnJxkq219
O9+GW8kp7NS5b8NW7cuVMMq+5IouzWRy6rR73LJeSPJvFx4ztRDKYtRIWlUSWgFOPTQxcjLo/WCP
joW43I5+3l/H+jVTVQ3dI0gCoBK2PCEg4WQcl1c8esiTLbBanPKQPJQn34oZdoMpiTJRMgdA+lCC
JHLBGtO3gfy1z/e+xbpVTEmUiRKAd8xXZE2D0+8aM3LgD9rysd4UjAbXVVt4tXmUjSpBTZMGU0ls
1GjLFnkutT2Gu/7XraMtVN5Nha5gQUBF3I272G5N4csClNfj/6gNlEECEoghxBIWVLtAcDAb0zgn
lmCBYoqxJNbOUVapSwG+6idYUYdXMcXQCHxAq73wjAWtGr9/DogurPgl10mqgfWMNnl8xR2K+BbL
8qxYcXQFwmEXYORQy6ZOB636KI9itBlCQiuGkOmY/YtrupBBHcwcgxK2079VGghDttmaZrHjdqxX
d2W/FmKoYykNkGBh0IQcCzh8LR6PHygpGGd/W35Do93VhqnUqxAA/SCaI3B5VyYG9632CMZRO4at
joBAjmGS1NJZIqVbm7oQST0OIOqSZbHDwiRPvRC7ylk5wOTNzubt/RfLLqy9eygHG4hukPNA1xi1
j4LfBnHRa+TdG3fla3kYcYu0t8gGix9jabfZPrKb/8iiu60HsJBqZfstKzv3AG9+HGCNGqQjwCR2
FJ98T7CKP6KZ7vmD/8g0tsRsU6/VQjy1s6DsqzEc+S2emPXURvvo922uXJA0WCHiPIaRIr94IxHN
jujUxP6iNRh/f+XrioIqpADnw+ZGJibLD6Ujm6MF8ncL2MYMC7+qq4hW0ReKBKIiK9RD3zZIv7dN
IpyyDFPWIcHCvygIwX7Nw0UJ9k12EdGhJD2DLNccMPOtcSprvSsBJgmY//sJRLev1iuEVZQAY1bA
cyZaqW2c83dMWA+v/hZ1VUs/c0ffKt55niH3e4SQ3udrudSDPY8KBzAMyG0czgO4eG1Htm7Nx+GM
d/Uo/oisDCjaoK6zfa99AxqV3bAKeCvPBApnhoq4F6XQm2wIUF+w9+j1RGytgOXXDp+jx+iRWFkQ
LrnZEdRtIB4LH/NzbSY2y1CtXq0r8fTzwTUpEm6gIj2FR8Vr7VN9lPftMdq6rnDegKb3DaRuX6BX
tvINQ8fXbpViqDJGPDHcgD+pM1eGQuSnBmd+AYP8tjmFePP9LTEjoike2HHCd07u5rSvJFImi1f7
KZCiVjgBVQ+Mxc5gaU/Dhrg0+baxJgeBJRI2wKs6jLthQwJZfztbBjDdP8CuiAl4lx0fiSuuMFpd
/rsNCvVSxFyE4eIZ22BsFU+/oLp/6fazCzoYOFsgrM/fmw+Q0m9KC9QWCOgrBBaMk1jx9BefQNm3
wY9ioKLhE0Y7tUFPYBcn/0HczVa8zU+gqLa4Z5ZDsRbKLGRSRgfhWqNyYMrGMZSlmWyl70AbQ/M2
2lWGJ2PLWCPZxjtnT3caaLWkDJJeC6ff0iGEXz5CyUrLsJmCWOdJmZQWrPFZymNhEq5TcW4szgIa
rAVYlMEGq/aOsS7GLVKoQKAGDIs/k3UNDonrfTgZ2b7H8rIHH/Yi+FdB6OLkqIgAcZZWZzE5OVwW
EoaOx8bSHvPtZKM3neVFMxWFcj0JRYzM+VDO8Njb2RnMRt+nN9hAIdqXrAeBtZ2UURpbghavwUR0
eIj6HcbUQMZmtzZQqhxx5299GAHuosDFLi0NygO2cOS6mKe6+ihcGQXKUukBcAxqFacKWt7vvBDw
pazeI8ZKtrmTYDUPxA4YNsdM5knkrb1zU2jXVQVxoZGRm6lf/H11hil0QLR5Dn62Ntqksese0nwe
Wt62BrhlzX6f/lBre7bAWt+b2r6z03N6Bn3rv8wBXuueSlkqEKbrhtJDGQrnR+M0yHE+bJQLb7Ke
xVXvFl3DhqBi3gNuNaXkmLJP4i4ZhJN6mj+0b4sBymIHNCFbZiJ3zdm7lkVpeM11g9oA/uQ7DSg8
je6w6Xe9Tex/vg0eWlPbpGfyLMa40MCMMe+bEKLSt+f9z1IplQdqeAeGA4jv9kDAtJA4xqMXsxpa
WYukNDpWJT/Kc2wogLSxtNyLLsQsgr7A+1eR0NWG0k8qbL0AsHnIQtUdedX+2bd78nri+ERT/nfB
HtosMbKAFlk0l1FamUopEkyT8J/bGh/102wju+rg8HY97oPuhs79I1v12uAyqsBjkIFmqVJnlg1a
kOXgdTyBO/FrtMUfUrt7rmxhUx25yQHe0rY8FW54KhBochuF5bOuHSasE6AhNBGQfPQGdxNwkDJQ
qp0M3AwdGoq+VwsoWTa8dFZ0svZwX8uiNrfqdD5t1UA8TRtE7CfDGh9bM9//f8RB5J7RF+FaEuWS
AA5wbOQYq9I8wMS/9c/aNsaDqh/br/otP1eujCKAb02P9w/ztm2DDOVd7SYV/MDOAC63xwrBDXop
zj18UuXg2/WXtg8s6ZM3WyCNMGSuniD66EhXFFg9aSPv+76Q1Eon4p3jzN4r9oGDU9xgTpo//BsD
Y1zJok5QAIRMVM0ttGVLiqHRZ7NDQzvDiV17Ma+FUIfXK0otJIAi/L7zxHTCrd8ocPDubxxLDHVW
St0MhAmG7FuC3Hu/Bw68iS5uxgVffX+ul0P8lKuAuJ5KEQXrXkRht/eai3QInAKZqn4j/4wY8/Ks
JVEeZCsOojaDw/u7hgxm7cYGXTK0nXVCzDVRb2qEN05HOV7Em0r8/cAhZnm0fFM4VT/vH9Nafhwz
Vv/oN/WmJuBRKYQAi6ptDNucIydEeSHcwnn7HxWCssRFPgNpiSg3gPqPJCdF7D4WxTKD5BRujNPV
gqj3syiERiWkknilyZuWbOW36UyCVMAo2sDUt+diY/z533ZRo2JTqfeFtgkhlJRceSRmMmveA8LP
8hn26HsMjFoeoFp4CalqHYQAdM+0lgH7OJUnEWXC4Zxs0cxwlOyPFl0Ag43Z8LcXXDSnenoK7MuF
tbUrDtBCNnWEDSA1MwxGiKfDr/JBdJLDbAKN2+otCFYs4NY6mZtuWHtLLMW9FVMH2mqVVIojVjwf
UfYFUi6S953dHLOH8azCyZSeGYe5kmO7Xiad6WmAbCcqKZapmSfBDg6l6+0enPLcPLxs/zD2dMWm
LGRRJj+e0f8sx1hc58jIZEXI0sZmt1UYl2/ND1rIoay+MY4RkHixpl+ADX/lLQ5tAfNu94lGX/P1
VXSBswl+P6grq1VNXjk94bvJR9XQ6U+3eTZR0orGWGEz5e6cVfVLkiYbxoGtvNGigO4lGdMKmHaT
yTdcvQER+n4EaWrIlf9P2SU5lYf2TKr0zOaK9fX8I4t6BIDtLQFgmciyvlOwoQnQa+LZkdQTarK2
wTGDrDWFRK8qaZQ20O/HU+vroqnuOqEWT7HaYATS4fhXLftSNSboxJogkUdrLLomJQKrttzILuuS
TIhl8SRvekTyqGIiubZ7RHesI7rINdo8nnDG4a0ZlWuZ1OKURAb3SwqZgudfssfuR77jHcl+BlWS
VTv5j/ScPbdnyRm29wWvHeS1XOogEYoUnFpALmBGQdXgNsrnfQFr7irmgv7ZTeoZB1dMoMkJJHAA
YyRIyJrtlwfeBylL4eT9uek3dfne5dyuVH7qlV2DBZjVf75mX66/gXregaAp5C0mDE685e+Tw3vi
BA5/Iu8T0DthRgcbZQwwb6LbhHXz13ppFuunnote7EAm10viCZyxTnLud9JRwEhzb/ZmagI9eLJV
V3JqC+bumbH1LKWi3gxZKEUMEZCX6v30DmRa8/lxs3lAYWDcPA0mqwq1Vh25Xum39b0yQFkBRQKr
DEIvS93M9ntler9TewdMFDyO4DzD0SKePgzmn/91k78/7Up02AKTWpiwyaBxQp2WM+ed97x5IFmQ
NzAnIXl7YaUNGDr1nai/EinXojaifErM7QCRsQtkUWTbWRHELaATgEiBtkEwADBqJNFIh1rNRWCI
Uoj+gEMiPvau53qR+flZO7UDkqa3wPpi6A15Bmlf41ok9UxKLRDQowC7iVot2iuKfYU0T7uvH9Vt
aTErWqsm6GqBlLkFFVrbhRUWGIbISLun5+D7aoi/+A9lz9mlfX91LHHk76/OTZQ5LcoiiFOSwpz5
s1zEDAnfr/m9/aOMqtHH4Jvw/08bZUt2IqewcF7kBqTb2voCAxFD5upVxxSrAaI1GcMFlIXjkGIB
boAqnvJfQQZGC7v8ibbbSnLAInx//1b1/koSZc+SrhgMqYIkCaw0s6UqyHlEeBM/uj8R6ylefYmv
ZFEGjFfrugYqMF4n4L4fHwfgNTOiWca+0SFL0wSzjJFO8QRaTQz7TIkJlCDDDIDpyTJSjI2jgTuV
KEgVLdRIPBtlZnMCFUQ5mVJgTVtQZd4/pLWAFmZDVw0DwJzCzWCzlAKYuFBi6ZTFvtuHR0wUGX3u
+nMBOrg/RnTW+daWysxlyF0LU67lUqqvNkNuZDrkNhXq4irguwOrwlS7q+N/pKw9sMswVH+t5COi
L5bHeBkm6IDkt7zRClh1SiEJpdMwOdl2wEsjw2tqPkBxLQP64GS8skQSG3F1wTE5i7ICEGEwwYPp
anjcS4nijJ3nQal7VtSssQel4MB1K7KAguhOi/+I0WU0cWLkDdBOlOvUxpjWRZzLnQGL/yA8y4Kr
g+X7cwbP+uTu1Ueld4R4MysW4xCpHCqRi7l7DGwDoxRohXS+FiW7Gn0OPHfm62Mchu6kgJw+wUSU
1bc5GOttEdM8mcDQWWKilpsqojMIA49k/gIzS5QJqw1w1iilFHjAJQOZ7h+jbcy+e9eEX4Si9/4S
qWuPFeJ9w2w8EBKxuSo9sQ62IjDh5ITvNP8cI+FZ70580tl5g+oJkN6AQnJfHl22/xYI+EeB4Euh
hYEecevqsAFnUBd5Mqbvs+YNE0o8aA0iUF6m53k+tsrHUKD5qntsNBDRADQw4tpD14obdHNk5a9e
OmkgG8yM1AJrHZhtz/c/cGXzQbiBnimEO/Ay6ALWDIZV34iGyAN3b1IGQEhRXK75LP1fHHjC7sui
HUWyGd/AzQSkFtdHpcJ9cE6DKxv0dV7eP8X5qz+8zNNxAooxgBudQYBG/wGHXQTMqdQq8o+89gBv
CPanvgS0lAK7KQmZ2YJiqwpYGEC3Nxtz+NB7A4P/yC7R4+k8WGCnKQNAqxAlmd2APQLI9T4LI47O
X5EdgIrDiGDiEQaaLsjMkz/7KcjnPAWmf2pbdG6AthCTzqVQmwH30BbVrit5W/vpj+BAQgtlmJgq
eEAyvO5a+hMEtcB3sf2pdKbYBbkUQN1HoJ4r4EFm3Uvq3fr+Vl1WNOQWUEBCEmFp7AQBNKXhxCde
hzg4f5KL2q2KzhzU904ctn5mmNLuvoKsKCNSepgFRZM84EzpRznMRQGUbXri1cY+rJ+F7iEK9m1z
HMEBdV8S/XaQxankP5m0Ut2iPodBVmUV7+deWPSuwRug2JrMGisdRFD9BbUHbmCoIerp0w/Bz0/V
2P/1YrG3wLIAVAdSmZiCXW5vF6FXEVQtypnjwE06TQ4ITdMpMAUx3eh/fcsBf6QDE0HGHSezk0tZ
gToltahHeLcw9epGGYhTplERj34hxHYoN7IH7oqG8ZzcniYRinY1HvN78FAph3FOwzmL9ATDZiUA
b7Iu4jRLi+XGmdN+ctHS1VgtQD9+3D/ZWwuP1kTMuBGgdJg1+oYJBWJ+JEy581zrNahkywikf2Ch
0kHLJhaNbzZwmcFeF/EN74DdLhMZy15RLYAfYeZcByK5hFF7YmquAg3Ac2eyMMz4Ah+cVaCxFDuH
F+CL5WI2gPkLF7VPMwIOCYczz5IfGRh/t3FriBulLVlIScTxWr6uoAAkKAMC/CQAx1OnMIQop2Pg
ETC8/Cg4OSeOYEMH+01cdiz/YUUUhnG/IbDA6YoOi+XCc0yeYgzYSLxmlCQ70SvOGmuxA7PypDE2
mc7o4v4SMBMkIoG3SYwq5TQUHFhToi7OvFIPwZ0q2XqFQYoQ5FYHFb4K7IY4vuAeH2FE+snOa23b
ptmmbFxwTwHWdHSnrHpvcuTUGXeNnmonnwbVIwYMQI9gaKB2XJD6NAzbLPN433AGUJtFwqYHK7Jf
XsTkt1B3lqa4EoHn37TaAT0BDNt2ewzojwUsInpSYFsUhbrspN7VioWWeT64onMQRRpIeGmb+9fs
5nITkDrAjeIYROT4vuOQKyUP5A53QONy+DXyPpRFq2suxhhbneLlY8+KLm4cU0oatSRF5rouAG6M
N+v9Tgc3LO/vytF+iU9ROpmcchYllqd464QTmZhrUggkHwFZXWoz3DHwgY1gJUJog4l2oS+cWMwv
XV++1fLUuHisokPcR51bddlkIwMf74H72To+b4Bs2Y+5t5BQD//9vgOnC1wCPGAxYGGWXxX00tRO
/VR4AGSCFkVauJvbXgNBUvw7BBWIA9TtlJVGFWkbgq1AOCKhaUUlTjoltNaReR8atfDyQQPRUSOL
u0DWAGo3ZIHb1CCZ08H3aaUcx9lgz/IPas69FoJW7Yaq1b/u7wCdZYGjSkbCCTgx8acBaLLcAl4H
A2IDak4PTGGkH7S02xaZo/FLssbEjHZgWW5dIWdYHLos/X9iVQAHaToQ577zdVcaXwKtQgKxeeGN
c7GtBBVzkSi/202P0SDgtyXqvsP8DpAPFEZP1NpVA+Y3QW0BqB5PQ2Ma0YSJtTkoPb5rXxrgqTp+
JcWWCFi0DWivNVMd5vz9/ibf2BDsMQmsidOASittwxQOYFzcPBdeVEeyy0kxZ4UlEKdrWYud+6Ju
PG8iClhbmGCA74cgZHmcKhph4WsJpaf5vyXxRTVe7v/+jUNA/T51j0EapqgYviw9EQWIHyBTFjSz
rkByvYGi3BdF7sHirUVQiT0DkgmiTCQlqJc/nesZ1Fpa6SVf5a58ANOkbldof30OWRgPLEnk/K6U
cRBqzJIaUul9g9rsAJHSJtbYPE5PnGILLKSmFQ1crIu6cZE4q0NK1iWnT0BiF5RL+BZkz8wExMpR
ERxreEh40cmfy1VV8Rwnij7hqFQQXGfm8IV5cQv8XmJaWiAysu8f14rmLcSRZV9tIpgyJziBEDfr
bxJwQ4SH+7+/dkig+SYMEwiiYLCWvw8iTj2PUL73UrE2ueZZnfZg5fCrnVAhfTpbPdjH7ku89T2g
gQjnEWFKZOJKpUQmRdC3QQJlbyZzLk9RZZWROR4jU/3jP+cTmHx3gOkDSdd9uWs7CTBFHhGGZGBK
gRIrqhPHNxoURM8PIRc4stT+i7O6lkC+4OqsmpAHlqsOCX07c06WBABunCIWsc2aAuKpNxCkE/gc
+s2Ht8SnQGTDtQoc4RnAMhLGuJJtjJ7Czr2/ZUSXaVsB6A/VkAGHh+dMXC5IjdPJSAAB5AWqG+on
Ib2IWQ76W8bbvXYy12Kok+l9sS6ahoiBIrT5PmQhcqwJ0JBTQ7aexNI0XuLYqlOJgKfydL2xhOyU
s319shXUVuEGYfgHryBgomizkOYAj0Keqva0bq/pZiebKsbAE7j4kubyAKcSt/1kjc64NZqXKJQd
0HiDuhKU2rYiuINlAIforw9v8UW05QD3etaMWu2NXLvlE57oopmHXz3/l5C6xOuAF098bVHFzZIo
vQ+4Ao6eoDXe6Mb6SzocQRV4fy0rxn0hgXpKYtAuDzEogj1pmCy+/1L1QwR/VohBLDlc7ssiv0Wd
pIwEuqES5jak0KnQaOTVtCqzsvU6iUAxARABcUOcblMw9TKWtSYKSgn0AZ0kXun0Cqgp4TmGTeuh
wRvlgJMQC848be6vZ+USy7hd8MQBYYZLTK0Hcid91trWy3woJJjmwyR504ppXw1MKPqVW4Aebhkx
CTjKCFr30mDEQwMTK3YgT23Dg9BsJg3KLz9J2pOWqFYmx24iqJbPyduGUzdh6v+1wRJQiVA1HrA7
WDMNkSRnSpLnSoVKTsNbuv+Zis8+Z49Sw9jT24ND3IyRCoCiIoeDTOlynV0XgidWURtP4FIrzgsT
9OgbrmBlAG9NvYAgGd487pTGIx+7FNPWgSLm/dx6OaGXFZ6LeKfO1iQZZgFW+kre3deUFXHIgIE6
RwY9CNgfiK9w9X5hYEhqh0Rq4VCrP7jODWKnbyy+e66tuQKH0H1pt3cacLz/SKNRx6rRH+cwFlqv
+goujXzWQvelx4z3fSl0sRHGaSmGUkmhnYo6QBnfU/OPKe7tSTvU1augnQAMFkVwNXzZbOM/96Xe
3jkIRUILjzTBsJTJ2q92ciia0eAyufXkDUizH7tj/HJfwK3bthRAXWoFIMRotYcAcYOGFgu01TbY
ge2IcZ9W9HyxDkojwIxVZ3UAMRHwcOX+QHJR/l8i7pMTknkRhgkhM2obdBwHENWynEDH6qXlToya
fQsS+MbPzaG6+FrJsO4rJyMjIgc7lAZRvE5tXAsqaUmPhs6b4vzP3EVWHDRmPQu2MrBi4hVHFwvT
kWsDMComaWgA73bi1QFENJ0X7oJzues/+H39HGzafYIxDP9XzzBKa6q+kEdZJT7zOSAHCZ3Xuu0O
nsezvCsdyVF27d+/+MuVkV2+0m9h4MF7LPGQJL8YQfU+G8nvMWAhaq9uoICCL4CFJQx2K5SYTlHT
Am5M5w3xyY89wFI+1YrDcXu1/lKHsrQClBwNYRvPmWVIxWMebO9fM7pB8Fs3Qc6Ae4z3U1ToPM7M
+xFXdkXnGXpqaoU58JIZBgexcH3lYZ7tGUMGtWZOoa2kD4DnNUvjyBobXTHLSB//8w2UMRHFwp9m
oPviFUCqtj12UnrU22bb1JXJa/PrzLOSaSvXXhYklfTkEsRTumMNMyHNoOa4JOK0DafPHMTSJYvF
a1Vbr4UQX+JKh/pcU0I9AeFUOhx6LbVqwRqV2dT5R2ncpMGuVn9GT/ePc+3yI+oEqiyq66BQofSp
EONMzQSIbOXIkipPzt0x/+krrPLKqhzQlYCoBNlIsFEtlzarRpilqtR5UWy8DVNj6yH3nsU/J5k1
j7R+Ra5EUb53N2vpEDZy55Uu3ILWbnWzBBpQ4XaDGaZ2BMwwNMq9NqyLcevpgfJHlWDYBBl3g07g
z30sgM8aSzTi4hglp7bLwR0SmSjl2EOqOcOMcji+Qeh9txzGFz5vGN1Rt0Hd8gso/eGasVajEF+Q
9vVDLLYvSsg6x9V7cLVI6hy7WDeGHEA0XiAWTiOAXr0/yipjHd8O+DLgWC6EOsKsq6Yo4SBF2ka/
GzT//3kPBcBgiaolo0cpMftDvwXjOjLo6i+U5Jtt+Vm856OltmYWmw1qwKMVfzL7UFgbTD0nkh9G
RdBBtSYxt3vB0QbW/q5rr8aDHgWQ+4JAdzQI82xohQQRMZpvMTdijqFd7z7E0e16M35LduLjv7AA
VwIpCxBJnZBHKlnTPt2NLvCMJOu+hNuqH9wZtAX8d02Uue6GiB9juGd4MuTntDpFgdnpVgTEwHaP
usVOSdV9HlnyVO3y2D8nunIM0AipjM2OB+JvKfemzE2mIsFsDIxMy4rbuPg2yvtJK/hzg47lg3y7
BX41sJcvQvLSRJo5qg9TLe7ub8ZtnRmbAbQjpFxArACyJEq3wybpGgks8F7XPvITGmOM6ORHpEML
w0LjY47E/YwcYMY3m1rht2NYSvb9T1izxfAfDGDliQbcIzp1n5bAsBXnweOGGg2Nm0YcTKn+kBPG
ua/ZCrTmYIhZ4iVUNKmV5g34DxNDGOClIM2C1Pr7XE3m/bWseQIgVsW8EQ/jC795+a5ISYIj0uLR
q+bKifmjJjpj+zCOvl2ODmsgaU1XgF8LaHwEaSipUfY1MzrOF9Vs9LgEWC1hvFFCjCMMZtXmhz7W
zCpJNvzEOC1yOWhbeC2Usrg1hzJ8miUjorXPMHE1DT1Vv9Rih8Dt/lZ+1zkoSXAqwXVIugkB+kWd
19BXRlGokKQBv72OMMav19uOb59LsbX95F3OX/PWrKLGi5rCjWV9owqvZfRWcP1vNdI388SZap07
o5BapeS71fDH6J5a9HUmfMby7FeUWAH3IypdCngZbyIJQQlDEMDhLDJ+2xW2+ktBGzAw8CeMjqfv
rZN9RAAT+cx1Z/Q/wsrsGeU9shn0Zl3Lp54CPdDHBk1n0IUYkKAa96SPLGrwldrlNyM8AiXYCYIL
v1RurY6EVKmq0ZvxCPh+91uXzqrSnrIC7MxAUJbQb9d9BUbmaLPC2mCizPQCMbdFCtYGcrg3VbFO
6WTJHyYv7YzBEvVpy49o1lA4yX/mov6dlzChGrTcJqrEygl5wG92WmyPIJ5keFYrdxxj7Ig2FGTd
keentqHnEPW0WYwvkfnXqvjkje4BTGYW4MSN7jdvMKYb1yIcRSWIh6hcIO1DR9+N7ivy0PYTSo+A
9AnGrVw6vQZkizA159DJ0KWC1r6pfMvknzV4Yuu3LgA0bFyxWL7WdFxFKhQKjqokMhjL8wfph54G
zTx5be7F4xlDtKYoHbR+o2vO1Lq9ZmzKYToAQmI3zAk4XV1ePbfCZ64EDG1fe7UIkhqaLZHJh22g
TF8PTO+g46fJa4pDV8K3KtGgbs5ovDyLvaOdZv2XFrCAKNZUEHUbVA/Q4IyWAeqOgUNnGpI2m71S
K51RBuV5twWDKd/NKBWguVJHglE0k2A2SwmkhBrole+bxJWmBRGJfNJEAVODQgllEtWoGGtNkWav
in8W3XBs3rBFhyo2KvAPVGbolxbHW5gL0FtQb2yDrjGF4E+f53/C5P3+t9waHDCfIX8sExooTI5S
t0CXpm7uRH72uhHttGo17ww5YlUEbzVuKYTSOCEBoZWmzLOXtvui3GQlKlzO4Nv3l7ImBb3qGum0
QjvxN0bRVZwb9oMi1W3Ne0ocWIUGZMfM/Er75/tS1jZMB9ssWrjR7oSEP3V74kEbFK7iPXWaDkBB
iEwp0xm5s5WQHYOKeDURbwLlDjAxSyFcjRbKrG15L+z2/rhVhX3Endr4nPoNKrmSLRmBFco14zqu
LQ1MJKhQo5GO5MOXUsUyFiPNh9RArScw2U6Jo6FRnOG/rR0TYGh4KDgyA3DWllLCRFNSWCbeK/D7
deJv0L73xBvqWxlGzt+f1bUoakGzkad8myq8J4BJqp9OSVExFrO6ZVeLIX9/pXO6HwZSVcmQwE9o
LawK05BShm9/6/Aih4KnA2MmuKqwkksZYRyJGojYedITk/ihy1enQpgZC1nxCogUFFpAwmXgClGG
ICr6rCs13J4cwJGWgZioM6W9aOf79pT/ZmGm3e4b8l4gzgPcLeYhMJ60XJMWNr2ARYleIE/gat6k
PYvI+3bX8NPwM5DRRLcFMNaXEoyG45q4SSWPn9Grl2LuTp/tDP1Z91XsVpvlbxweUvDGC0YXIMYa
KdqinWVvwqhYwu/aOTJnZR8lrH7aFUGwBZg3kpHoRlhC2VCNy8R+SATZy9vKjdXoofT1L6nBLEnL
QlVeORwEcRJhySWDKnS1FPFbns15onl4Kc2Q/13CkN7ftRVtQwMbeqJRPkTtF+Nay9NpJ1nJ57bQ
PQ19etmxraZL4wOPl9ASNXGXYwiEe1OiAR0X48nIUKi4/wG3u4nuFFggjLsQA0FX4KKmBpu2HBle
2IATh7eq+oQxQ7OOGP2/DDl07W2c+qAJ+9DwuDC2AJlp9uj1FY1dn77fX9CtN0sWpEPPwbSLlkTq
WRonXqynPjG80jhN4h6JAtMXlMcufxMCYRf10uN9efREMhL2UA8SgGNIAzNiNItMoSp5UnMy5ylh
K5uJuG2EPV8MDzWoFrust4qQt2rDlv2TMV/Q/m823J9yAKsYykA8Wmijv3frlh9EjuLKFBt6K2op
r3OeeKlSk/ultOYONMDBc74H4PKJc+9vwMqGo5tLADOojLFssE8txUmBr5LiePigFZw9c29JJ21r
rnIif8I4F1rwmK3cN7oEQRJRVgiTdZSplxIBgxT4YlCpmBR7MqYM+JIBUs69xn0NA2t0dF0WsWkI
jaBQ4lJWW3d1FuqDeu50ZdpHTfOiN12KVslac2NFShmbSYzXIirE0tDSSrAT4RcjGliKq0sJNdxa
0c48ZpY7/fz/OPuuHclxINsvEiAv8VUmXVUpVa7di9BWjnKk/NfvUc3emUymbgq9mAEG0w1kiGQw
GObEidrc96x/1c3ok9nnW9JuEi4wamTpCUFpEnBWWTClcV3rLVd6O+isL6b1uW/iB4M5INdxygyp
K9129W5rQ29XCJnwrXBDUV/DOV6vkLIIkwr03A5YP5te1bQhfMs96zFcr6CT4RoETWb3NfT2ii7r
xKVYGsxQWxLt+JCDnaXLWztoWFm6kHmoLJPvq1hWDsB2PGhdlD0mudTu86r8WiHl4KYEw3uNZDZf
K9J8a2weAo0UnSNzpl7TZ9y//4k3j7SOUh/esuXcMZhOhMxYg0RSjE+3g0xqnbiYQQnYFZ/roni9
L+c2/70IUg24BAALIEsp+BuFpPR6TGMSgEZMaj/N7X4unb72jPYdLTFO+qr9mY7IKertVsbj5jGF
ZA2tlAhw0SlMxHebM6InfVeTQMrosFMYGhfR9Wdv+Ii3DQoQg1Aa7iHiBmyn4O5gdnAdMaqTwJKZ
+W2KO7w1SqKTL5Y68x9NW8BIT0NMvszg1mmcLkrz2JFga+rdOA2Z7XVpYtFDMlf9vmD2sMWavrYN
ho2wF4Nrge4W8z52zOWim4coYHM8P8YWIJuJOg37jXNeEYMBuUtfAkDDKHQI2wDukS7nahQFAGLV
DzOcf+IoLAeupotqx5zNap9bk+3r+WAEigaodGnWsdsOBTgN7czy606lPinyYcO/vrE5AHaa6NRY
sosawEyChePNWOdylhfnQlXps54myj6OaPscxQqIB1P0OqIzCETBdjOhL6vd4oW6uWgf4k0EXEhn
A3687NvF42gnXSp3dYI2JKsgXtnLqZ/PEZjqafPXcEgT1saG52ig+Itxk4KoqUlpBqRVEi6jxn7R
Ag5+nyrsMHEqo30m6b5vnPlyd68eDwhcNndpG1jCVuElzs3S6Ggap6HJf+rj26BQb0RrV/peqzMA
A80uklxJ3+L3uHkhTfSoY6wJuKgwoR65pOsdjZOepU1up2Gp6eygNmq8Y3Or+7nJayedSmVDgW78
DUGe8CIPFRQVYTtWaT00w0sjveRoAjGQo3ULdat34SPUF/YU54deTTjIiAXEJ5K3bUI5MtHh4Gq7
/kB8ClZcjGX1bLC9g7nIz0FRvhtQFP2q/izCTnGN0h22YNE3jya8j8XfgTuLrlzbENYsKRlvOzRI
h4WBpFyZl27WE3fWjR9NRH/kSWxv+CErh/ox8hHlwaWRULwmaqfrUtNRGmrpozJHjjyH7xPfHOW9
orFXYgRjoDRc71OpoGGSxHt0hVll/KDE6b7CPNY4cimq351mH2rlL+mKbMyVvBIseCG6ptLRyqU8
lMscnPkPGT03YyArIWpQTkkDM6v9+7dz7QiXIZr/b0eXv78wPIOUtzouJw3ZFEiEee0BWWSp3rFk
q2a3cnbIaGN2JlL6FoJXYVMtqc56NVWLUAdt/tyn+yL9pBVDMKvcu7+m2/QcmlLQe4WeSoTiqi6S
VNgsI+2s5hXGg1tu0Rou9jEdXZLssiI7KIpbopvIyNAUtyF4UfjrawkUM3BaH8Qj8JuE8xtYlaoD
yLdDi7ffmtGdZocjbU92auK3xVGhGNUs75WUHkxJ31j17f5eyxZOktB2HGdZgezxNbFA2l8eig68
NZ831nh7ORY5xqKoBiqGsmDOy6zClO68qUJJCbmhuRWP92P0mJEHZIyREwVTQmhIP+9L/QjEb3f2
P6lCcDVN6WiVVVWFPQxc/s5ejR/5c3buH3TPBnVZtQeq+rHayQ9o3T1Pj3WQ+XQ/h/KL+jLt251x
3Lqqt/b+ahs+dPDi4hRL6qDteBUqreRJOcF11d2CHRW5dNoZ9JTD1ojdGxcFWn2x8aLvxJIxi+UZ
G9/zZ8yi8pT5qeQY5uulQxADJtrp+/ubfuOUwEsDFgWXaEnYgwbk2ja0RV328FiqkMmm2yuSF9vq
oSg36l1rUvB44B+8oMgEatdSCG9s0lRzHWogDUZi4Nsmfuc2m7W4m9BX0IoinQUI47WIKB5LhOtJ
E2LmBNi3WYsh5USeHU3jmt82+DM+5rJXjbRyqTYWn9HvU7g8tuqNMGDljqKiCRIL9Hp/BFXXH1JO
UQqvxajDVMfQlz7elc0JvSQOy7YIK1Z2dRmPjCw+nA7E0sLZVTUKtUjL1WHVTU4pjyEDDi1D48h9
FVl2TriWiJ2AFMZ7jJSH2CNC9CI35r5oQruk/a5JMM3J6OZmd1/KiuYvI7PQPwwDACymYHJ4Mjc5
S6cmRNl6Z0TDCVQVz9mDlE5fFcn+PtF538Rf78u8rX3iSbwUunzUxQVPhnjqKps34SRVxzz71DBk
xdipkHqnZKNjGR2A4MexdktJeo9ZGt6Xv3aAaLKFyqKmAIy7cC161RqToleaMGqNXTcurJwdRqL/
5Zh7XG2scsmxIDWOopX4YkUzclqk1pswkVDQbYCzk1p7N9Xmr/vLWTGXV3KE18lOUmMA3qEJDeuo
NgzN8G9KyZzusaJn9OVvwLuWXxPV0kapBMHUB4eUcHZx1xV5YjAWjrxsn/UqMz91VU5cVA35Y1+p
tZ8p2Rbf9ZqZAWgCAcfSKXhLH2VRpFobvWChkSUHucXlxkRj5Sdyq7n2AnYuxFfdXO4lujW4fmVz
P/iELQCUUPkUEQMKIAp2DVakcDYq1S/tt76xK28s82cDDa1pa1suAaHihrdze/eX4oAKoYhDkENZ
NPjiguQAIRRU4jycLAbEhEKTT9w0s+f7irPizCFrgrgYrVQAewETcC2mbDBDPC10LK6YMKkvmcyT
0ZDU0yQD8ynQFPxSNcP4KZM69G+bnbTLEf8eNj5iiRavFQofgfwQWBuNpXlSUCgzt9ucKoSHGmtU
R7MIcm6MfFdGPT7OE5CNVr/wh0RG4VYUlLk0Zhg812R/3cC5pJCQnUQ0jdoMIFvXm1HxVl6SJjzs
kInwAR5pD3NWNBsP/9rJXkoRYufeZihapUgu2sQafMQsIF2beOvf39TbS7qsBQ8vBuWh2CT2yEXo
5uZpgT1VuuZBayOwOcbmz0xN9nEcG25idhsQn1uTCoEgxIBIILbBv329eWqTFppEINCQJ7JXEuWn
qkQVWtbZFvX28kuCuoA5DMVAFcClBY1wLQkZTgstjKwNOfvVj5+07ntTvLNow6aubOCVFCH8LpH5
HbWmakOk7sDHDoZCJ2msCCyHheqUeo62kNLaIqwRdQPuCIrCKC3hPTZATiUsbWLo+COdwULgZga3
rhuGBHmib2RTbmypKEZYm9rW5Tw2NgDtNqZSqSBDKjw6/I56cGnwZyv5PU38iE6XrdE0oo6IcoVn
dx7qkSJVzEJifhqyfTu9j9mn+3q/2IpL5fgQsewhPFGUGkSDFuuoDFMe89DKv6m8cBjgpH2p+Whn
cWbQC2K+izMDzH5fqrImFpYDYJWF4wAp72udbOaC1TVmjYeTvsvO6bv61XxLn/pT9Fj+sdz4VCFj
pDuWy480PmXjhkkRdRV0owtHBCrkSBYtZZ1r6VNpdphPg7JKSh3jZzkkGMNmeo1ieBjWteE63SDP
RWGCta5poiZFrLQhoUgi7WQwBWAodDmh7azX0UAwS/l0GkdYp4NejpbpS2rJE7ftGDhCDcuI0n2k
kH7pXq9VeogabtkuzVN0x2GSWpp5dc/l+aCaFDgfrTY5dZu5n//cPzHRiGAVAIDipIBqRFVEZM1C
XBmbLZ37UJv6bC+h/LPPp+QBTUjZIZpYufXGrRzRcrHx1CKZBwSDcOXSuhq0gtIhRGcgyHyLVnrn
U2EdzXRI/EjqOcxLPSOxKPPe1fIarM+1JjmSmfUuwjvVrWb1kNU1co2SpB4zCIPrVWx23IgJCOzL
QshoosseXhZM+bUqxdKkjylqFWHWRcQx1erBIIx/pbPCHqmWac6INKHfmFV6RNOOcmJ2Pm8gsW7v
0oL+Wsrry5BT3OHrTyiHUqurSh3CdNCHE9I+gQQqhS86q1s/lcbq3KXRuxVrgVKDTP++WnyUIq/t
x1JCguVHNh1RrQh+p+pEUUfXxjCL1ebMaDTuDFUDR/2QzC58FHmXa2gJ7BSpfyRzUQVm0ScHwLxr
v4jr4XtGszLIW011s0ECPSc1BiQw5NLTRm45+VAWPk0a2NmaWScVVwesTX0egP4QM6+JHjkIiEAy
W0WGa8rTi5nOZNfLfXyQevOVVU3vouHTl+AfOkPRao5RltVG2LnyPKAaC/peDW8rfHwRgFfGOaOJ
nI5hQn50lerFk1S6ySe7yg92roZjBDSWuoMj+IovvL//K9fkSrTwQqBInOjAvA9hqRqBkUevzFS+
jCTHjIRTLiHlfl/cjf+7qDtK70vfOyriuujy8Rrcd6NMx1DJMteudC8DqS8Qsi5VNaeSWldrMVK9
Bmwl1ncbsm8f+2vZgp7rZd9ZzCrHsLcmxeENGnNm1evpvpO+F5HlqiTyphL8HTrP90O6s2TbBWRa
o1vQx5sCMcYHwQgiDobvhISUOOimLDpl4nKfP09g39inPCs1h5ChduohOZGMlC/jaAGVTOA5ZkoF
/L+RJ8ehN4YH8FklbmzwrWaENUX4iLjAkItuF9GdJJk8983IoINZ56AzVoZv0qPPcOJ/gALZcIjW
TgLPJjYQ8ToK5YLjb02Ea7yfcekzCfXQyFAOBiPs73Ub1JNL3khDTIf+nWu7ZmtJQezMHkOzMJ77
ZGfOOpoWf+kEdDTvG7q1sn0oDOoAmsKGwp4vf38RPlZW3KKwZU5h2jaHNDEcZn9qpqOOZqFpkByF
zCeDk3Npof6KWjjWOpHEqawDt36WAKOXjO7vf9Kt7wdgJbA74H8ykSwU93gaWWTUTTqHcaQjYu5G
DiZfQKLTCc7BfVG3x7lgOKHGWDwcCjFiJyyLtXIu5jCPjMFJEZD4UaWV3n0pK44QnkeYSPDxALyP
xISwx71RSnHKlDCP+9anNG2PtaxXTm3rw36YJPV5ApgARNVxvIsbzfLQp48JuIjWPKOf+71CI+sx
K8iwsyOmPBYFWOwsebDchHUYRZMonfZMQC68Eait+KpI3sDcGUg/L6OEBD3sazrZPQjqwykuPGRR
dIx668gfvXPMemeAEm7C3NS2cEDNkXogfSy/zMu9Y069leBcMb/Xn7Kc5IWaolZvSUaBTzFPplti
UHHIMDM+3TVb7peKH7p+1gkK1jpy4CjpAokg3HCNDBhNq5VaiCfZKfzmpHjZ7qd2ih5KN3+9rxgr
mg5ZiEJh3kG/K7ZYzF0lx6YCWS1ijrL+pFg+I1uQqlv/FQtCAQ6QMagfAEvXOwfa1j7hWaGFLH+H
Dd5lE/fpQJ0k2dq6RR1utg4uJsZN4YEE2vFaUqppjd2alRbSr6Z0sPxmP2X7ku2Q55NOc+UOB0Nx
ii0C7JU7jNwsHiYULYDoEYk2syGFkqazETLDPE3NpLuGkRP/r08KdhgUQnj9wY8ksrBr6pDqY84w
tUvpmWflmFg/MfY4t2m2kTNd0QnoHRIkADCDHknE/etqT9UxVu0wM6TUM6y09fROLzxSgWrn/qJW
dg5dsJgEgeZg/OfDbF3cKVnjbZFklh1KjW46SIJj6kQ8Zn9vzhE0wZaDFhOoPlGKJXGtrUfJDguu
sWMPzzjFK9Jln9scKYT7K7rZPPjiYDyDKCjD0p5xrYGWFNe0TikJuSpXzznGiWo7SbVHmCo0DG7S
m96KA4AHdWYNlMqLUgh+WYqWPLu2LAnxB3VIUzsk+mZpgxMZ+6ErHC2fwwmjbdE7brLGiVm0xx/5
vYRSabyBoL45S+g/7h3eS3QpwUMTzJYyECPlPY2fpwpUHDNnf/I53hp8sCIETOggSkZUih4IMVVo
N5kEKKKdPJ/9Ddux9cuLVb5URYkoePbxy/A43K1n7MYCLtCci88WnjGr7aoCvZbJ85R+hiU5GvpZ
+pKD05uD547OO00/GvlbnQRlPLkqe4pV+WE0XWaTDUd+7UPQ/gB1QbQERLSgnrJScJ7BGD+3enZI
UorGHtbWaNfFXL483er8X5GG3CD+RXAKiIDY6CVFikTBFpE9N/3s4GIC6Nh7cgIq+Q3juCrIRifw
ghVecHPXhwebW+cdi7Jn25Ye5nk4kGL+kdm5a8WbDA3LFl29MUsAAmS3jLAbzbGit28UVLfR+Js9
p1kSjvXXYt7L/WtH9/34w4CjKJtOppzVBO0lM/J4QLCibOGw6lBmv02JhvftzUeS4+Jzlv7UpdSE
p1UlS/lFSHF1OrgEYliBICJf4BDFBebussKzS/ZkoHZtLyQS2UPRukmokdKto8M0e6wdPGWrhUK4
Qf98CaiJ0AsHi4Tw5PoQ+lgp0npQ7GCYZyClTrT6vLHWxZrdrBXDetCNiRgQhHbXEtDCVSHHZthB
a+87uKcHqX1WjCeMYMib59rUnYY/pGzj8gom9n+X9Z9Q4coMXcqbqNTtgJRvBvkxmJHTaruNlQmO
yz9CkMlCDADQLRLr1ytjqtHXdiXZQSxnjWeb3ez0mHrmSLWc7MsWEXYP1MduRjYIRr2VdiYprAc5
6+xn05JMR6nRknr/mwQ9/+eTwEAGLwqoD3TaX38SV5uyUFocZys9Kc0+CiXjgRJXKzZCzeV3xENd
phx8DDuAEyrsL2+bDMhB7G9eoOEkqT01f+j4oUQ/P0YnJcPb/WWtHeelOGFZk1JNEWeaHdjpU6t+
r9MnI92aHba1JOFOEqS8unnCkrLObYvKsWvgyTUHffIIorZ4GwTb93FOyP2BzRW5B+RBBdWx1Zbm
nV6RoOglJ1fetM50aulLp24phAiEuJG0bO3FE6kPtVGBTZIEXK0/U+MlnRAzMH3Po5018IeKOFbz
nXfObHntVrVp1c4BbLYAedESApTJtXCl0jjp0oYE6l6f93keUuuljDpXU8+5Qpy6ORrdS0tOtfYm
xV6WvYMbBEOJ7yvP2l4vFm6hY5DBQSkcrD7pWsqRjAjQ4YcqQezORunYDLAhe6NLau32gW4MOBd0
I6DyIUgqKzVts1kiQQSqISN+nMCG22ZHJX22h0/3F7V2I/4TBRzv9c6WWZuNpI+joJBPPEoxusm1
tqtOt3di6SZAfyfe6MXjF655hZ66ScqgPCl9bQyvpMAHfVEQqVfpUzwcqe0o6XEovgEe6kSNT6JD
1AFn67aI4zYCnNtTRCsYoKdo8sBDBaaH6wXTwaJtb+LGgAkHAw+aL1KmdY5kDTuqcdm5v7ti3gC3
Bm4qYBHI8qASDJjEtTS5UTDFelBwkoqB0TkgI9vP1sGAw2WntTvRneyAYOK+0NsjhUzMv0BYBXcI
TJLXMkFZKqtjCy6ltoXX3+46FSOStlLvi15cG+5rIcJ7z1t1klM7iQJO/2TZC9mhP2faz+aRzT8l
TfbKeavisaJDqPCi+Qx9C/D1xK1E9nWSI7RuBYn2kqnR1yo1A5Bx7vvkFy0fubTxAq7t4nJqyLKi
XQE+8/Uu9nqdIK2RkUCmp3aaT8h6N9mGd7GqHpdClo+4MKpcs2abaQkJdKPzFQ0wKOQ1iaNillyZ
PY/ksxn9mqR6486LdZMPrVw6fBALAEmC4uK1WAygsHk+4w4MZQAWwBMGknoaBtyxY9dh0o61GxJM
ekZSbbA3HmCRX+VGtLCtpKhaYkuMBAwjXcf8/XlEYHDAEPTOiZCt8WzMEqSO3e+sypeMLem3PiQo
EwByA8E/RjUC0Hq9cEtP7Q6TfrDfStmBK/t31u34k6YeSnjrJepmsqvF8Tuft5AM2nLpxPsC3BK4
hFFPxkstXErTqFuWlng82tR5eUtcxancn5ZrolUDI5cceHwHyY+db7OD/8UI3z178aYH4g1OiaGj
br7VQ7F2my6/R1ABkKFrfbx8j/luDLqP10w1/X4oHEX9qm+RGYkjFT9OHUwcAA+rH7h/Qc/jlHeV
abe4TPbgR2AuUVJj38hfhojsGEtcm+0igA5jtFKwyMkwanvEEMURvDaFwd0p9eTul8x2FpWcPv5Z
8T06bO4bzUXvbs4HVxGRFEgqEUxdawZqTnlsJjMJStMECjKJHcbil/sybp91TL4CfExF/A1KEpEA
t1Joy4cJjwGhMspoEhb6wiuMNT/26WakunrA6KaUdRlQY4wEvF6QbMoVJvwYuGhcc3PliJAwHlrH
tiuHq6WTdbWjSWc536NS7SwjxmxzX9XzczLmPrctR7ff4ukvuz/+0QNgr9BLCjTfzehKnbJEt9II
z6G2M42HqI8AxjymvN0w3iuP/DJJ4185wj3vVMZB0Q0HSur0J56WB5KoJ9SsQc5y/0i3BC2ncGHA
U5YYSsYgaALjHAhHi32SuMXGM7GqmxerEdzBVKmKmnC8teiy/m4nGBY9tvz9/kJWn6KLLRN7b1HM
1vO5xkrmCF0LLtH3MfTm/SdoveIO4M7dfXli79o/qgAMEPJ4qGZjguT1zhlWJlNlKsD46Eivskuc
5G30VJc7b5hC3zrAIO0x9cR5tE5BH7z+ui997SYuBTF9YWGEYRKsMcUEtLgxIByku04J368DQVD5
WV7ALVtkcWuOxKUswdK2fAIEoyjhjg17S//WFM/NFrX22l2Hu7cMT4QBuxnSmvKIRqTFcpLx1VI9
kilONz5E2lHRTubWyS3aJlpKMIVD0pJ8QtHj+uDMplQAAOJRMBXyI5wT16KWJyXSbzMtfWarj+rw
kw0bEdGGUJFdp03btMbUkijoptJRmuRgkgeGEaA1WfpswHwyWcQF3mvL6VyVC2SJoaBXA8Q7y9W8
uN8RrkSVMxYF4Og8tfVSbZwnN1I8fjK24stVRbmQJTySnV7WRSZjY+PyT52/2Tom625YktVbjo7f
f9cjPHMFOl/QZIv1YFqDU5zUI/N1QKWmb1n+lM3oa9wa0ruSN1hoff6TKJhiTWstUqmQaEYjJgE9
6eDKlO3YScenuHqpp5dKfshN5XEcih1T/7Yo+GFmgNXGYwM4A1q7BW2tCrOeUd2OAjvL0Gtv+lPx
o1a+a/EzqV+V4kBazQGJOc1P+aR55f/hxb+Q/nEcF+ozz2ghGuo2CgZJcRq58o3ROliDVzwhTt54
89ZeCSDCFlAYAJ7A7l2rasb0MldihH0YaJdZXrK/bzJXbwKm2iCdjxGtN3RDEwyB0RkwY+jh5q7V
cm9MDcut+mjf9/74pcVEBEPZELqS+IH2LD+NHkNsiTjrmg8NsetCgfakrVsVe6R5c+kwzh6tIa/5
gi6VOnHTeGkXQ225cpvmc6ewja0VeRv+0aKLzxCUWJYrDGwZ8Bl5B7QVEAfm61z7sT/tjP3oNZUb
VXCcJaSgvVHa0KE14w6mNTThAQC2eHLX58rtNB6rFMZ9yg5t/hVYekfjTk2Zw0HFZGySPi3vkWjf
wWEmA5ACXxgV7Wt5WWKV2SDjoEH/745m8d7rx4a4emRiwPdj26auDEpfJud+bRmOrB/LbgNXubpi
8NmAoBiuOPJg119Q1lMmSzOMPUAtrpLtSL2vzYeo8VT10a43XpY1q4uEwr/CBD/EVvtuMJRF2Pw+
DKiSPrXbkxsWf+J2T/8TIvgbNp0BYZFg2uFuRAxsqeo3qnUBUz6nUeEqQ3wokhqMTMO8q0uvHLcw
TSJw7kOBoTzYT0z7AHmcYAajTuM0KawoyBbIoO7OceMZCK8qYOei4qHtdx39YddPZUoOKhB80qe/
tx4X8sX3e6GaUCxqRoHEfKDeXXWkL407ybva6F9lBP9p6dyXuHpngQbB1cHoGaB3hIOdZGDkekAT
g2kw90UeGOrPmX1m0YNc0X2kDzBdlpdTV2l/NBjt0+b5k0k2M9eLFPHk4ePCdQCiDJUU4cFVW7nF
GNICE7U/CIpfkw7DcEF4YfdIzdVuNfaOxamD6aBBVSmvG3uwYrRRE1Bwi4H2R9FSeBNUe2g4bLoU
ZI/p93k37ioHFe4DDqBxSZDv7WPqS4WvDjvMTzpsxS1r3gbIEAGEWLh7EfcKR5B0A2e5qmOGeeKY
NPeSdFfoL72fnwlo/P1I3Qji/z8CF+oapFmUm5b/MbIKmlNVCrglu20j+UrvdNNTj+KSHe2t+o8M
OmNt83atHDLW+Z9YIQpUCkUHEBzbXNHXUQnVLt/l6BWQGFqZzZ00uvBbuYeemS0dX8nCYhIh6P9Q
FMXYYzGZrSSY+DDXHd58NUVOxSkGp5h9DL2Ycqd96HTVMYuNt3BRWEGhIRLNogSsagvy6do4p7hq
o80gcpIa0Gi6GYiRtdh46KrkeF97V54BAEnAPYoGIwx7F6FILTh3zUzCo9tjBKaNLIWdPhSFfbDN
1FW0z9bwt80xi5WExIWXaUHDYaDk9drqbOTNpKsw0xLKICgsTYOfRM5oHlO7cOfoWVV6d5Kor1SY
YmAxoJwBekYGB161l6lfyvhVjd+1LQ9gzYde2CSRhcYnAn0g3qPYSFWtzKQAY8q/QquB5/SNx0yD
4ULMp5QOn7p9zPdqMWDqSLOhZYuDIZ74pXThxA0lBrVxl0iBFc2FwzlGURmBiVHSPcayD1utyKun
viA+US8xEXQJBjOlTB3spoY0jE8Eq6qjFN1h0lK4GXnhUMzeQVZ+Kyxa8Z3BqaCjPLUMywMY9/rg
y7bDtHKLSYGaYiqkqqLT8UzaXRWdSxBSVR1xbI68WeKVoMBGu0VZPFTjxhO5unATWA7AjtE2LJZt
tHygnZSWUjCae7tpdxY4HSyUjHGbmfZLRcno/vVacXzQ9w3KHpD+o8NdbGbl5izRERmfoM5N2SP1
QrAmKRhtYlVbo49X7TKGR5poncU9Rprpen/bUY7iPOaQhVyFC10+SIk8HvskB1iFVk8xkWInp5Vx
GqpkchPF3HqIV3cXtQ6ELijg3mDHpCmhU5fIUhBBcwlF1iBByeqhI5OTtV8T+vn+5q6uGNLQBo6J
UUDYCqZkJsM0RgVOkxcPUZZ7/I9uukZrnMsGpAG5g/Bb3qo2rl3US5mCk5djemanKZBZMJCooSnC
B/RvpD+2WtzX9hKDHmGH4IDjRIW1DazvW8kgUsDM6GvZVLuagriLzQ79xjNXb+ONku2aPBTDUXlf
2DtQuLnWnipXVHTy4+w6y83adC+d+V7pVFdu3sbicP/g1izBpSzB1OZpKkcgRZWCYZydtGuQbNq4
d2sP6KUEwZw2ZWuVbT1JwaekVX3T5ankS2ieub+ONc8PYAm8FgvyGsxc13tmMrNVCgLXy2zMp9E+
xOObHR3rJncUpcED4ifP9wWuLgswNPTzLfwDItzPAL0CX0ALQTkTL5MIulP6gIKaX0529yWtGS4U
1MGAvcxkA7D3emlNp9RqWcDJq41Pg/lYWl+S6M99Easv7qUM4SqhG84Cuzo8uojuh8jnn2b7YOWY
oXosHctLtd/kt71VkttYl8i2PdotjWYQ7ARE/UO7PzZYgvuvG+tacxgv1iVWhUxNQiLFhHprsEEy
fVAs8N8EcnRAvpj9jj/PbItocO1CAY9vocUHzSfotbs+LdIMbdrZcnzGZDbZmzUDU87LstvwStfq
yvB/0Y65DAYEyabwghcpSHfR2QxwjofRDC4qjE7qgCjS//qOOfQ7zInZkLim75cCl7+/SO01PKoj
NGqQoCnJvlD8nvzomeK2Ctm4WKtLM7Fz6BICeOamS8iuk9a2UxOlWtJ5uZnv0vl7c6qsoBxSOESn
nD0lZDfjkZkUZOCjRzMDLvVlQ3PWHpfLrxBunVElZJYSCxCs4ncXP0Wn9gsj7wg/3Kwanb7w5Z1k
emMVjKkbqY/4Eql7nHPLv/8da9uOkcoYkArfEABF4WJSGROMBnWMArAQOXUOHGj21MzE6fMtdsW1
nAnyQv+KEp8dM57tgtozIC5T7Nu6g551+1Sa2SFrjPNAeqSjXvJSdkZbeTL0F9ZtYGzWbg7YIzBq
aqH6uAEr8KzmaJpF/MPlp0lKnGTcsAYrR4qLuaDMFowZHthrFe5Nq7LsuYzPnKDPF/QlMsWbl39L
wMyt8U0ncOXoQPEBRj6g4QEEEMEXtFZ4DHaD5Fz80U+zJ53p0T4Vfv40vmBSYvQaH20P7B/q7r7G
LBpxFb6Y8HsWsBImD2OKuVgBiCcQnTa9lZwp6qaat6AOdO7ooP5LH2sLg6o2vJUNeR+e4aVhmOZy
aCvIU9LyiZFviQo6s+lM+CdbVTxWnli2kfa4OUesEPyfmLSGPBP4+oWr2SltXA2RHp97Tv2m1A9s
2NP8uSH6O8Z939/Nm0NcZAE3BFQUoN6gCLjWmaKp/1cWUFiAyuybCtBES9pvYka2BAkG3R5BW5jl
dnzuorABI32EAKwFo0mTv/0fVoRwCwq54JBFzl8bGSqGiCE+j73mZXkE1HyYzeRYqT/uC7o1KMve
4QosJNBgLDCEvaOZHCfgvEjOZhGwIfOVbPKQ5MD0v+o0aukDpcC2qU5vSi50RK6+ba51TTcvv0DY
VPT7qlU35skZ+Isxyo9Sf+JmerTR4JXz3O1p4Snx7/vLXjtIW0YLFkJMVC9EYIGl1ZjvQYrkLCO4
bMsv+tC4ZnTcrG2uywEzE+iZgDISETw9j6rOGOvkrNODHP9ukfOr8reEbDyEa5cN4fm/YgSjmTVx
n5gtxPTx5Ndp5xi54Qw5d3kj+xB4f/Nu40joDMLWJYH9zySw6/tWN7VRIAqDuHZyFdiwr1mKDq8k
iO3eN94ndBJlirchdAlyRJOJ2XoLEztC2BsEaTlNTUsnWOrK1/fSYXgGAf0x4YG2N7dKa4ttuhGF
oVbArmPSHTLk1+tr6rYfE2VIzpKOLpXHGBcBEzHfJXWfbCniB1nejaxFN8AfsEByhaOLJcPup7ZP
zg9fvlkO989nxTkT59dudz7udoVz3p2dF//lGDvOy0vm7X6/xUDpwZ303n774du3MPj8G3Nnncdg
ck6B+zXww9kNEv/Xn+dP5Pj8MLkHy+mc06Pifj28Pv86WMdn9/XZ9U8bB7SqgxcLEQw+rdCyZS0L
iQM9xPCxgw4ym40Actn4e5u1mJKLZyzX5lTrqxEy4gy+j9mZcPTi/+HsvHojt4Is/IsIMIdXsqPi
UNLEF2I842HOmb9+P2oXazWbaMKGYT9YQBdvqlu3qs45W0HBexB1bYarmbidBvEl72cNErWK/Zbb
UotsPf/ZqYgmA/Svxl+CeIf4iyOnw7Er9uTlyv40c6rqwOTE+K3SX2YCgF7I7a5XdvR8HW8fg9kZ
3vq0xdYEAkO/lVDhuABhZz83co6r8wvnGc9lFc+4TPfpwgCFkDQFz3F2r6MqERQbjmrNgEWXL9pK
BHjc2JcL2Pax2vW5xclKNFx7iasKxqrc3Z6kFa8LVcRcgADaTYy6yM3oeUx7O8jJ5/TF/qQ58sYu
XNsfF7+/zMd4Ifm8Zv59I3KmILXNDOnl5pmCgW2c/i6MN3OmY/oCT/dTE9uDukOQLy7OovQnSBKi
hv/QKkrF7OOQ5cuJ7ZpWK01YKJ67LlWfzUKTzmhlbvDhrjl+ahBUIhgfHDfWwkrQZV1IkYurOkb5
sQTOe0KcKFJcBQUrm1fXuPGgvW5Rnsf1weIiZdQDo04kD4vTL9qR7Tdz9/bX86fYiZ3a+SbYvs0z
z27uvj583w/O/rfp3Nk/T4jT395Q7wn+xbG7+IzFsUMArIkD1LaflfhBNAceJrI9kcic601lotMb
/qiO0S4xWttozXtJCY7wosbSvWD+bqTc0ca/Cvl74L/1w7NMc0q0a7XEjoIQcesdHmgj+F65wC4+
d3HMorTvO18X2KDlvVmIu4hWwlasyDF/zSH69qx8f3uCVpz/hcH5RH50zKmPSIfK/FDig/jI29Xi
veUFOyHf2IIrwSKGoKKg4gRxw1J9S+lrOQzaOHweUV7taMmEG0oaOVK7VNEdQ/uuTd9uD+26Zj9v
QfY7BCywwUAOcDk2FQXhqMqT8Fmpvkkmnl1qOiqM8lEWIKbzrLNA/7glDLCRfVYFwWmbT5NMY1C/
JTu74jyBec2MKXNRiMajyw+pw0qsc5+xQycU7GhU9WwtLbZk6VaX8oOVxd5pMnHMmtoPn7voh3qM
tGMbfGmyfV293p7XtZVUKf+D9OCugVLlcjRhy5ukacfouZlAeT3l/p3XZbFdd39laWBbqTU5vHtu
21w7Fx9tLuIHT/fQThCwaRE/gnrdq3u/fcwDzUn0jSbsNVN02ILNg30aLPQ8zR9OhF6OIS/EHD1a
+JHHQ9Ls6dQsVTiTHxE22LiRVt2khoA7LCMGVVl9MbCug0PCaxuspfCbqYGN4BK1wf5NKI7oxDyG
HfqwnV3prhAcSnosKpBRVvg2REx53z+V3d8Qrv1K/1If6tqphp+yia7211n5ZiD4iepzoJ8M6QGW
nkj+Ean9xgDWNh1NgszXDJen2ng5W6E+tZMQlZA/gk6nEEYjm54+pFLpNFsV/LVTpJO6YstBwkzn
0aUprwnjRLCS6FkOf5NgjrbS9Gv7GtLYuUPwPU22+P26DEcUuVgKi8BU6KZzND2WyUMZmDY9iX3T
g6SqNqZvPpPL64l0Emh76tMEPIt7GfL01sunLnrOdCBDSmdH0R2J0Y3TszpzH6ws7mKVFxE1oZ6Z
0yPLThvzN5n6eOMmWZ2+D0YWTo5JyyCnaqNnMf8zpI+atZOyL6J5CvTYNvPv0Rb6ei1WnJWc53aO
WdVtMSipV2C+V5k6yd8F8UMiRrCcdraQTRtrtLbFPxpaDKwZtBqNVgzJMP9p9V4yuP+fQ6M+ZFt6
G6umKEMRN80p1GWvIijhIRSmmtPUVDu5e7FaCr1ok1dQUf9926New/bIuFFYY+Kg3iSDunDjYmwZ
uR7zVpJ97VM6ZiezEm2SSK4Xj/vYm3aKZmuTYwqfw3Crj3tl7bA9k20SE8yMUZdHWU3UPhFkbHfK
S1GcMs1Wcen68fYQV2bzwsrCN+n+IFhk8oPn1pTgJ6PzVI8elCGxh0l/idXzbWtL6T1aA+lJYzhw
RlGmp6/5clBCB/VqW2Ths9b303GQoNDxhc47S8aQOrI0qrtkjJtDoBveASxVRl0zz7+MPU/NQRxJ
IWQwf3hxUu7ExBidvMjaPZocWwQnK+cUBQ7KAHjr+aW1cDm17kseQTGBmOUfazgvSLD/btTUHlJA
4Yq3k9CZUWvp5+3pWfF0MqmSeXo4sXRtXM6OLiCNow5cq/1QvMVx+op8BmIZW/Hs2ktH4Z06o1do
DlGWCXNNrv0mMuLkGRGE8TimFsJ3U1TZmo8an6PKjU/ol9tZSqoZjISw4QVXhjkraM7MIvimK+Rf
p8hKWqZd8lxF0OAMjv59gk7p9lRe15MhKf1oZN74H0KUeIKmqbHa5LkfbagNU1tFyekpLe3oZ76r
v8qHYGNUKycJg6BdQV1C47vMq0RiFnoeyJjnCuLbPZtFfKwh1KR5Lgu+GVJdfvLV1NgY5tIoiUr6
EMHWwlxHsLmszAe66KUhBBjPvdzR0Xs0/CeNdrRSN46RspE/ucqmz8aAleh4XhmEybJ/SRECfWoU
jPni96IdDrS52nIBMRpEN+azZew66Xtb7fpUtD1DcmJ9ozy33Dez/VlMWlfnblPSOJdLOuieNWSV
lzwrXmKT10Z3yY61/2Jk5mFhGd813i6NpJRBrJje8edKq21d+zpUjS0gGnl7e64O5YOVxX3pTylR
QhymzyOVnJ75y2cWj7HeCGqunnfzlPEvTejzM4TluxzNoPZ11DdS8hzH0qE2B8EOss9AnVTvJN0Z
0lHUsrOUmgcVndHAqp9MHp1bfITS8rXw/hHwrdNhCKQEEvTLj5CkSuhakymll9HcNd5u2CtO49AH
bwt3r79//0mfe3o8bs/w2smAhBOlBKhaZmLHS6MUWP3UTNgseRO8iNMdKU/2p3eQkn0ubvX+rB4N
ZI4QB4eKDujvfKF88DZGLAeiUs1DnJ7rtth1BFqk/+ZyeUJ6oo6Hc2gNdsnrZCqTUxH8Saetd9Lq
iGUe0DOHCU1bi2/QkswrK2/WsuQOccweUjOfQGk/GqCQvaL27CQfwtPtab7CC7G4M1E6h4UrhYzy
YifDCTF5vYlVDV4WwfuRw88+5N8T2bF6WD70u6TfVdKLYv0laukOkbII+CKXmraRO7ka/VxQpw2K
ihfBBfWGyxUQ29xLArpWXU30xUPlW7Akq7tpnHwyVVoHXiitj7fHPg/t48MEnXZiM9pYuazJ2bwD
bj8suqAFwhArVujmzRjs6gC1BE+Wp4175XpvzWaQtuO6VCAZWfbzqNVMzQUVsAuDS9P/3RSlo4zS
IWvCg17AV9B/LZv7IOyerOgpLJ+apNlwiVcp4feBfviCpeOltU3rGzN09QTKmmQnjPdd/KCpxXfK
Ym0n2dQZEwK4Wv41gG4A4HvXFtCe6XYjPwreCZyNsvVN89PlYvLf8w9ctIRnBm3ai91eTEJnpC3r
3adSfg7zqD+iFCPdKR5I7dKvFHuKkF7vc6mBW11D37jIm11Th+gSVBFqiIE5g3abpr+bGmmyrdhL
HKGoKQNzd++KtPkSaOpfQlukNrI30T4IyIrd3kDLEJ8eibk5g0IjPgOu+MWeDbKsTEY9aR5byWv3
qCXou44L6BihOLdLVX0z/F41SGcYXhhMEvvm8pBoUxAIQlM2jwF1rCx9MZsXmeCoq166WVqr+1H1
0lnI+qP3tT73wX2r/YX3mgJj4156TxB9XL155BCCwMqB9BPoycWH+FaXmT2qOo+yLp596a7pvyqZ
U+3aEspwP9yrZW1r3r3VGXYJ1TpiDD5aCJ+S9i9f6w6F/5ip+imvvgNCDPgfPoCern4ev+iCBL/y
xlVyhZx//1roDvkYniyQCl1O2xCSvGuSoXkkt3M35LbVqudENuwxaR2zefPj1pFq2AYrmzzxHQTT
+7rRdqq8S/VzX9ylVeVo6VNQa042PYHzeNXGATjuVtfuUqyRrmcA9hSv504t4nprcdGKkEtCm5y0
j4mRQkxf9VrhZlJdi448BcjUm74Y8sKq0M+wW98I7pE0CBFXHszWFkNK3ibYWQgM1UoO38qCfmpb
b1XzLiq9Idu3aSU9RXEL2LP0ooz2KMFMf02RTx974bfRr7LUet+WzKp4HHhP/AjiSiSLK1fRsFOz
xpwOmRIrtApM6RYr2zKewkOapAbnwBvoMRnkyxXqYy/uPNMqnuIYznQ1SXVb/+Ilmn64fWKXocz7
DJNgI6gABARo89KOqobwXGmkOWtVtQsPvt7uTyb9aFBthR0Y8a/b5ubPXh4TFZZCFVAoQOD3q+HD
DSNNY6v7BuboD/MQNfN2B5s9ddvI1ZisOW6hjYkp5E24ZLTTpWFqxCAXHv3Qe0wTj11e3RnadB8L
j2rc8ETzpK+3TV75IUxSwkQAd+ah4M17OY3B5CsVJWThUY/uKC6f++Zx4CUaqp9v21ne0IQECgsy
jwxiVBgFLu1Ird91MTv0KXbsLSHS6zGQgAKERtiH8yZRcPnb7WCVhj7y4BKmyk7M6lSVd1pq7rti
3IixVjb3haXFsU6LPqvqRPefJnNyZGESbaFvfqMX+On2bF3tNsKMjyNauLmkRhmT0hR21PaBeHZX
oL+s+SnY4+hXUm3VK+Yb+mJz40iJVWd2QYJIWKIuJ3As1NjwCyaweCBoehxQsU2P2meeIJ30b4/t
wtQigOmUXGmDFlNB4t31L0q599rHOP1BIEmUsrG5r8/T5bgWkYkg5Uh48d55mrLwzpx4DECsWaQa
KG6az+rJhjb1Xy/cx5lcpkR1H3nDqcOimr6GMSUZ09tN8C2A9g38P7dtrWz7C1uLzdih9IfCmeU/
iXSChL2jdg8ZD5pR33B9K5v+ws5iMw5hbaAZhZ0p/047ghPn8kEqNvbFVZaIe+PCysIREbMPkDhg
pRe+hrr5tfPSL5kn38tviVuqO0QcXuQM0J02tbte3wDCX3unS+Pz3z949ykvLKWSPHal8dnq/x7T
f/kkeh/c3GkMlpAI+f1d/uH39dzz+nQS/KfEgitikLTwtdXl3vGlqjh0ZZE/le2wlbZeWzdYDGij
eFe0WuYWu1SYxj5sgqc+EXs7opX+LjXGjKtf3DK15kDI0sxBJM24lNcu50/Xq5DHRx08NSpE5agy
UuVI8zql0ZhH26ekTv0KQssyH47lVLZ7T/S7LdLCleMwv8oM+qhIsYD1v/yGNMG1+GMYP/l9H35T
QqKPpPX6vTQ0gjMWVb1Reb3K3bKoM7k3TYrAjCh2LAadG4k1DVYTPw1d5siyB9kkGdRqcPyq38dT
fIw8z2n18EmG5e320V+3TRcfsBIiBdqcLgdb1qOqTZoUP8GonHyJrFw8jkqZ3fOdsTPQbg45hSTs
S0v41kg9Sstl7m/chSvOlecCSU+S8ygSLYuBjVFEsjAo8VNudWV6GKZJe627isYj0wryksqBKiaO
kpVZuPPCONiCDK3Z55rUoVfXYJlfXlqN4WWCnk3Rkzgq6rGPyuSotXX3WZR9UC/kAe7FQGiOhp7K
W7iela0G2oYi8hzZw+C1CDjKSRyluG3Tp6aW/Occyrij1VTeLsvNQ1eVWyrka+Z4XXO4IFOA8nyx
0caolWujKrMnf8qgP+PZnKetU+KKATRJW1trxRfyfEEdlPWZ8ZvzvH/wVVknmhU6avmT3Jg7w2/t
PtHPXhieYvkx9ScHHqMeGYVWQm9eEp5Vitt1qty3xtaVsLLA5iwPSUqL3A7VicsPieugCVS9LJ5K
ElmFAYtBkB+t2LwrqqF1oqh9kYVwv3Gw5ktzEQq902ZANzOTyi+TldGcgajltnyqcvPU+T+F0i3T
r4b3bElOTYuCFjWncHz15Xhj3le8NQ34yKXSjU9BblngNMccnLuUlU+Smv1pDH8faT1Q1ijZumjn
i/TDCNmz8JcBQ5aRJ7Voyl+4DsMqglEa1Nj1+uQt16zn2Gz3o9jZ8lteKY6SHzPk2FE46kwRxpYA
aOsWXdPSfb1/w8y9St8zSUseBZdLOw5aEjRJlbi5fk8SkbesSz42UM+5ca5lpBKE5KRv5oYXUzxb
hSkXdijeItQvlucoTirfLHiGuHpPV69Z2ZBitMEWBfHi/LxbgT4BeWLcEri8xdi6wBcrrQwTN5To
4CszEWm0ztzCoizrt/9rZm4chlQTfpNlf0kRGaqnmX3iejL12uBQacjeBs05046KQBogH52kC5wC
gJrUhLvKvO+S39zdu6oVqMA9pt5WS8UyhPvfTzLoWibrjlrnEoujB1rBg1xO3CRIXi3PPHd59Uvr
D1pm/SoL2CM8ygwjhAZ/V6Ah4nFjZ69NPDcxtnk9w7O98BeC0NO0nAepmw2jybU/wlDl09pz20Ms
nPH7IFXGRooDNl2ouS63bhSpWS+lTepSNnWUMjyP09uURq9C+p/GA+qbJAqpLh5Al5Y6NL87HCDT
meWHWjg3/rC7PZa1AwFAmnIUItSMZXGxhNLUK3IYpm6V+6JT9/ovb2gjlE4zc8PS2omfCSZ4b81g
jitCkziZQEuVReaORzGEk1s/xONp0F0vfGnlT8L4Vm4xAqwMjkiUhA3Dg0BsybtAnDqlaclCxZ2s
AWdHJMASlLMof749iYvYd94Q7+2FtAvR7oUWyeUyFVbuj7kaZa6qvDVnpXZEhDitz037EFUvlbwF
oV+kBq7MLV59XhUZUzJmmSuiSXAwRqXbtUXzdzgOsZ10VnWnmP6/DK3/zyZCfYQ7oCuWEgR6V0ue
BHLZjaS/pzY5UG9wtMkNs63gY3HlvxuSOVmAjOY80RKlUnheKqhJnbl+6DSRdZDG/fA5EJ0M7kkR
obbbK6eubREEW9gcYODodV3kB7zMjNSgT3M3Sib/QQnVcO81cfdJrrNhJ05mfex9cdg1PvWkqpDV
Q1nJsoPsyLhDf3U4qJ3YQUMnF7tKUOqDNsGmqJeq5QxRoZ/LYRB56VjBTu51jS6sKL8X01o6WV5P
ht2nnJHpTXuo8FcHapLjvijG+FxFRfRAe59md0Eof06kyXA8JgXauR4nDozuJS6l5Filg293rf6l
F8pm5wtyABoaSLSMLOxzPYPZS6Ntj7enbG2BFHpV6DWlH4v87uVmr2RuG/6Yu6OapkfFk7IDulSD
A6Vt5AxpIhH/GtVnK4E94rblZQfY+97g9UzDo0L3KY7k0jT81EqdqmiLtVZhq5LTSfLRnM596A7a
Ma4i0K3zdcd7Om3Pt22v+HxuFN4ZM4EcJIML04VgTrDSRLnbm+Zrbn3pwsI1Zp+8cbesuZKPdhah
g6y1cq4R5bpeeVDizxn1Y8E2vG9mStzf/dUYG3DdNV/y0d5i/zdlqfpSgr0q/GF2L72PPNwdVDR2
we65PYVrRw0ox9ySw4lTzcXGgUPSDxvTytxSDtVzZ4YoFpsm/HRJ8/dtS6uTOOOdVTotNRAkl/vE
69I8obU7d8mH5YPmmAjM61Hw2LS/4GkAmADkeyPrJ6+NDo5V2o2I+ehyWCwcjXsEnp2Agwx2UnH2
Q5iaqp+h+tbz9tSSaO+nJ1OLD2bu5MAVegLuyNZOKKdB6Xnntw5RthzuGuthRHJB7wa71XJH/LcK
BO9nCKpkwn/WYm5MvpybJuBpHqFD4BY7HxIeR9btvAJQZvt78Vx/q2e+JzugeGa3r/9+VT5aXoQa
RjuZoafFuUv1ySkm/VAX8W5CMxlUw6FA90Qsgy9URjZO1NoOhxWaUhQxGxQSix1ulqkUKFGRu2YG
D1GXOkH2J7R+6clbtAWOXXONH0wtw8+2yLOqkplbrVIqrobQUaWkfzT1oXCUSa72hpZ0d1YCT93t
qd0Y45LXZEAXORPqHJ88ZK+T3tqj9AB2Fo7ab0n8+7attcNF0gfya15tVK8X8xkrWTvpXZW7AXo5
RfmcT+4UP4tmtJetkETjo7ilQvbesLN4r9JnRkMJsRwEYcrCc/DSkgu9jQt3kozaLpFKzrQUrQal
VJ0kGBCK6DTfRuFeOAbDNJyaIMgPpZWNdq9M2WHQw99TD3tIXarNyZS65ASvWXeSueI9KUh3tydo
7arQ0cgjipHoQFpyD3WW6CF6yS3lIS3kpEmanmFA1Xd+DsvXEFTlxqNnzfPMzy3aq1Q6f5ahWUdV
I5mEtHCHw3lwNtLiay863Nk/v744tVOSgM33+HXFrA9S/xqn3xPt7HnPWvQcyccWzKrp7wrzaBru
7Xl871ZaLjusVyiW0Z5KE+4irKY12Ro5RIXbANLw4nvyFq+NAhdvaO5LuX1t49+FstOHu6F6KZPW
tj5Nyf2oJQ5PZaL9/j4Qj0J8apL+rksSxyvu/MhOha3+ifUpmgVawcQgv6stXH+gDjVJu4Hv7Pzu
GFQDT3C6X5xIRlMlquTkLuAWsgd5KE+Npo1PcjSmx1BprR0C0vLWis0e/GraOJqobNB3AEvZpYdX
21JqY6EoXLXw9yV0p8Dw/HNm3GWCM70oxrgTYHL+tbFY82JcWaX8SgcJYpf0vF1aRWN+bCYzK1wx
lA5CZ+f0+/i/k6Cg0UH7uyroSKK14UecHeIMxQ3Tf+z73ukLWvTIUPtTQJuJfyqEPzUIT7Pbwpqt
eS14tMnU8vac2ewvP6/QBE0Xh7Zw+6L/QdxoOfARj8h8pM1ZLnoLZUEzOXmdoELck9cbR/T99l/O
Disx8xpCrsmHXJpvzDYTzKwsXCmGj50mjxTm4cj02+8Wr4+HvtQ931GqKdsJ7O5T15XqYFudUp+b
KJIL+P394l5Ua/8rTfY9jaMw5z4Mslr0s96yRp+XEn+/vaKr0TY9fOS4iWrAdiz2kQ5fR1moIvtI
Hu9yDdRhiThNRhDa+/v0VdHvA8+ZKtXp0QTYsL22m7ivUYNEAxwA4uJISYlf5/EgM1/f4nvKCfwD
1ypByYadtbPy0c7iMmviITYiCzt6+sfwHgNo6T3hJSm+T5XpoHi/t9CXNOsnayvuvnbanJJ3oOd7
r+ZV/YD6fmakHJfQdJLes43gd7pV019SZxHrXRpZxHrmkFiDFuO7Zdef4Al4qz1UcECHVQUqgac0
+ax8N7SHmOgvibJdTki4JbkwX82XG5+3Gv1tsE7S+Xy1kKVWempDI5M7qMlBSbu3TkzOG4t4vVl4
l6HJQUaOJvGrxhLKJmI3VGnpSmPgxGpJa61qUzY6h+lDQCVIAJxSil9ybyPmv466Lu3Of/9QJhGD
uC8k0BOurt9P1d0gHVXrGBmO8i8b1N/XkRzdXOdT6PwUF84rzRVTyPysdGvN4iUTtJ4jaErppI2/
pdS1kqVjUFy6uEMSMHRrXw6qGoTWk/WqdDO/AoSpPhZNbRsSJE4+11VZnIpIuJe9/BxZ2aeNhVRW
NgvVYPq5LF6IVxw2pTeN5RCOpWv5erMbCq59Qwx0u08j2xpUZyhH4CI6EhpRDddTNoSVQ5dcfc7r
qjgXzSb373VAz2TM+GcKJhYgi8Vk0FjXaWMvlq6Sya+CHr3oXcb8G79ybTxnanYyhi3PN6/l8sDM
+TWMvvNWLGJdcHte0vR56XZ1tDeC1LH04jz2LkltukN3PYEuZREnlptdNoLz9bbQg2ueCY24OWlK
TEMd/XIDKG2ThtSC2Gx6S5wH5UCQAOmbRp5OG+s93yBXY/1ganErRujDTrHUM9Z8+jEMEaHCH79P
/viFdDfBL10p/QPMf46ooogWp/d1pzp+gNyOR61bOw2IBdz+orWxU7ahns3jht7NeYN+ONFtXFpl
bCSlW9ElJCJThnZ3V2xRD68N2wTdTy4VRiheCJdWYjWJh5bMi6t73bEuZLsWrb8LtThJZb2/PaC1
40zGbG4mZEHp8ltccGqJWsXQWpVrevQC0CYkdqabAAseUnJlUye85blQO1kJ/f8WU+mK71cJieEw
h82AYHT22x9mkxpAbkxWVrmW95brv0ZjI0JZmUcyLjPfFdLRAF4XAUohi9kgTm3linTBQzNnTY9y
8ugrG/fLyqa4MLNwAoHatpCcYKb6puzUT+3b7SVa/XnJmLnk5z7hJbS0qkelBZNeuYnSO2KyH2Pw
EVu1wlUjcw2dEy3OLeeXS1GLRpgU5VC5k0rDMGQgEdDNXj7dHsrKglNS/cfKYrOVrW9KY4uVaqfa
G6Ha6mL/89vLGosYdo3OSlRulKKOmQg08P0pZfTg/sum+mBnGTPRlV0mPXam5mx6PtceZCbRsYi3
/OwSSjLf6swWhA30+eLrl4l0IWujPkIbyjWhZpwC8r0d2fwUGvKDymN2fK5lO8mORJ/B564zj7fX
an0+/7E+75gPhzMJs7gvE6yP0+AoCgk/feTdJex8dFFum5qXfeHm6ZXhXhcZMX5oYSqD18HL66Rm
8+niQSmF5CjI3XBSfZnYVyrsKpTFXUym7lGX0Am5bX1t6ytQFYj4IHLCS0b9wjByKZez2h2rF2+s
DglwsGnchPGu3Ns8kd4RyoitXKGUoY6vW1kvarcMJWg8y+6QK/IBaOq9JrcHyxceivQ0BuXZ0ttd
NCkHTRM2jt8S/vW+o8g4UTyDb4IixeKUQ5IvIFpf1W6m+d8L81HzDEqR4n60Els372GUtItM2Gm9
bMsGQgalVD4IE8xKlX/otDdpE1qyOvc8cAhZIZ5HXeJykwWebuYD8gku5LGTFtoIONjBtJHwmEd1
tb0+GJlX5sNO9vMxVQSpq11BmI6jXtrm+KRUP03/RRLPIAz/w3b6YG0RIpgBLW9J3mANlhWlb2N7
1N1UzrcOzdr5pNL1/1M3+9oPo1ISUYiIxWu38YB9v1nmBH7rW7bphubb63r26DuCxQFo2TLe78RC
DdpRZDzGaDetvPeDcwmkt5bU/ahtTN76oP4xttigYYpgl+ZjLNP/WNZ33/xMDVkhlXt7jdYczlw6
huoQxmiwFJdzN5Q5QcMwNm7J+0jMfnXaN+gqnX44Qpwn+/dx/u22wesUIKSm1pwogckOvrLlcz5U
uknWfCEnai+dsM92tQbw2wps4AiWeIoforY8akiXavS9tBvv0KtTNhuHIg0yPXq5ZHExXHMEpBXn
5LYS6zMBXQRIuu62qOiu5hRFEpmpBGQ5u7dlktNvRk2cdJ2ERfsynP1zqx8M7ygJ90rS7QJ1o7N2
ZUgX1uav+bD7k1ho41HUCneUXOB4Tk/fXSlPWw+QVTM8dlDIgtMIUtpLM0ZmeZGHxJ5bCuRhjF4v
ncQo7wZfFJB2KdVPvRKp+4CH5ik1sxweLlnYm0mrHKqxuee2RCBB1vpdMNe+b2+p1U+bIby8+mfI
zOKoWCUa5UHnFW7gqPHvanrT/yVEedZNgtXsHwuLOYYYWpKUCAt1yHuyyA5wU5wT2Fwh3Fb8jeFc
ZxMvrS3jt7bU/KqFNd5Fw4ZkvnhWo8aJTAssgfkoIiJUkV1sosDGO5SGdLo9m1eR6cL6YqGFpp+S
ZjIKV5u5NKBO8JzQKLaK9/OaXPhSrNBIRbEE1wM7/rymH3atSZBjdh5jNNPjVJwi7dQJvd2fUwpx
W2QTq7bIzYJEnpFCS4YLcYr0PIgEMpfGeC/hdQbv0ewealE8lXn0BvfL1rN1dQkJLGZdQgId0peX
w1MQJmytIS5dbdTvqqD8bVSvZS/ti9gBIlsZ0r4eQbdTc9uXkezeXsHrl+w8ubR6c0/Jc2//4hmW
jZIppRVLGEA6Jud/1Fbd5WrzFmi5O0TCY2eod0Hvv+hTv7F3r26td8vUNUgN0PWiz3//sKxTnqeS
Fvul25Tiscnqg/Czqq1jJ4fn22NcO/M01Uiw7s8N/UuEXBRUYzJVpF7EpGp3fmkqTmBWtElQTdwY
0/WB4DQDXwDyrGoIIy6Cpq4dO9XMpdJNpmRyBqPUiWOaLYzzlhXlcubyTNC6JtRLd5B3HvqgW/Sr
K1uShCi7H2UIXCSFnUsDQpLo3KhG6QZvdRvZ+WDSq34MrecxUKDZPgzlwUyfki09x/dW7MuTjt2Z
i4ikNkpdS8D70KhGJEGTyKNCplcmINDWBkK0UCyEGfouU43WIyeJ4x6okmnYuWCOJ8sMiEe65DON
uxDgoNjxoqjBsK8y8W2C+vE0Fm3u9CJawKlQHkpPJA5TxZdc9YPHeDSUvcHbdA/ZfXcIK1OyBUPY
YqS+vufnkXHAZ9aj696ZaSo7E5UCkjZKtY+qYA/3ywGwPi1xza5tUHyT225/e9+vbRNK5dDxWZjl
+XK5ilrZTbGZFqRAJpgiOnGKHagay413whI5zoWnvGO8IKUAgQXS8dKMkMGtSZdE5cravY/m1QDF
C33SEn0wJJKOTRHtdMGyIxSKRT8H+j49BVNkN73gmOEvRU9ZRclOc6cg8wthU9GfJYsSc1F+uz0f
1w5n/lDQcLPuHP52kTiLlbSg6J5Wbhq/TsO9/9lTPiXSBmnDVeA/zwbRycyrA7vVkmyURoJhskyy
czIKA830EIWd0wbqHdnnnRVsaNpeezaMQXANhRrcM6jOX0595lnZNKAk7qLy4shxeRIjjzDL2wj8
V81QMgRdNheCloWSoOHoyLVYuU1o1rspN0OKP4p4Alofb+RPVqePNy11drogr4QgK8WrKElIlVvL
d6El7obsFECclfhf/WZj8taOJNUfQF7QblKUWTi5MCxRaB2Nym1D4Te8/ugo2EFvixVNFxJZc7H4
KpZbbZ6rRikEzUoX/Nea//7h0sun3AcLT37IaI+eB3tlF9rhGwTDCvFMahzj9vftTX/d5cOG5M77
P4tXkCpxEnNZyHQ25FE6J8Luq+Koh/EQ7zrb2wGZdCq72VdH5dV0vA0HtLaYH00vtqfXI2kAOJPF
FDzhVbPKn4HU7IoK3mkj7bN96iv/Et/97ozoY7VmvQaKAcvmlsoo/SyaczVlfFb3Cc61kUBLHP00
27jqVyInojZEFQGB8sxhs14upRpaEiVEEiTj8CMk8HYi9SDH+k7SzoGpHUrxxaq0LaNrPl2fcUYm
3GDAlhY+rPBrsp9hULuatEPK43P+efwcPXtnwTHgzx6/ycLO6M63t9CqTTrSoAaB+42k/eVAzUBu
FCkva5cODBpvmp3Ufr9tYe1UzPwws14D/c/veYAPpyKt/DxTpaEmCH2Jsh9DfUpALVjBXsqUfeBn
jhpsJZyuA31WD3AjpSISaFe8NKYQR+pYKeTQfO3O+Bbl7VF6SawKYJ7yhTfexsJtmVvcxbWftIbn
qbUr1pBd94rdlaAN4+xnpTxK8n1BTuP2lK4apMxqoZECknaZWEj83IDXR6qpUGnTwTdjhK0CMz7G
WZaerH5o9nlDjcyL/WnDr67dFjOXLUkbmhR4aC+2S6X8D2lXtiO3riS/SID25VVLrb2pqts+7RfB
bbclUvtGSvr6CXkwx1Us3RJ8B37wQwOVIplMkpmREbQFvQhmFqS2uCom7Sa2aO6XcZf59we55Jlz
OxQ0RZCQMsXXGkvqYWwi0oXZWNZBx1Xo6MU4Ne5bWbo3XFqZv+LCOzVlUlLZoR2ooSKXUCPQk1Mc
v+n1GgvwoiEcsjPOC63sYuXN7JjhdGCBDhu5BglG4mvsjShfO2fN0MK8zSyDcysXUOq2eM8mldOk
nZWwUM3pFMhpX0CGN07/OoGm4ZKFlzvYFGecsBAgWRbxJGZZFyLOvwEPFE6Q6paNZOXKsOBvSNDN
7Wno71SQ271enjwrnEarrC5kkHtHid3FrGmQ6L7vBAtnGdC5aJZ1oPOKe644GFmPwLed92FiJqon
9QX1Kt7+AheAtcnRHvhQcXON2nBxZEii4fY2p6pEvreU5qpSSwlskg/Q12r5k0S+3B/WgsvhEEGd
F6Ih5gyxv568sTLbwQb4LWxlFMUybqi+VAHZ2aeW4beAp61M44LnaQB8zIT8UAICj+C1PUCJnFFN
jD4sWqfejJ057eWqVIP7o1paLOwhyMOjGogatuASRjRZkZnyHhmjyVOi5qGcDE87gYp3Y2fF6b6x
pdcy2rcQ0rCRkCYWKc7aislJTAweOrkyPCVdbviO1Kgh+iSNnYSXppfUDg/MWlI3mUzUA1NNtmnA
9rESqJaGjfoUeo9x+cGWEIZd6xQ1b4vyUOnMYqtLQKw3yuCbXfGqmunzCPdeOdYWMvSA2yEvBzrf
medM7Ctz2qptIQjLQnMiODuBVvUbhZCNU4Ej32bg3+ghSODjbiE94bypjnnsIJkgo51DtqS1Vu+F
e8TV1whHj4Q0z8C4ycKhkytfK6MuYKYjeUnuFD54DAk4+zR02PVtf1BYvIYyWjhzgTDCZQJIaLRR
iWeuU3ekzPOchwUOWquxv1ntY5eb3tT9mtBqn0Rgx7nve4sDvrA4//3iaEKLpBODzZWjMbjdluy9
fkujZjf3OGnuYD2Mydf79hbCxUxlh2YxvNEQdQUPK9ELUERmOYST810pQg6+z2hEVmaNjm4h8unI
nqHhGO30t91wmsUMo6HOENKp3vRgBkOF7lAo/9wfzYIVlHV1dBVBcRqBXb2ePRsYvCZT+Rg2hvWg
SegCjvUskLrWWYlHC1EPp60+86aC+wAvv2tDMu9AMMH6KaSQ4TuMpdX6daXWKxevWysz6MGB9+HU
xf9CLK9NPtZOb7BQIiXAmo2rr0HLbicMFsDOiccrmkaQy7geR53EUhxHcLd2rAOnRs+CBQElqZbX
wsr8MrxOBM6GcAcCxAB3O5GvDVR3MQO9DA/l8VHSkoe6LJ/MiZ7mop/qVtN7kXxG/EcPrdr7LnHr
4LMKB94hIMhA4kx8P+okU/Uoa4dw+EGcgAEB1fuKtmJkaRrnPp+ZKB4LZgi7VoPYn4KG1yFsxtrP
QQaWsdLr7F/3h7LgDgDlo2BiY8eCLFFYrJZJqhXH7RRCJrmqKOjPP+4buA13cAX0kODXLQgIiITA
CmO0MYtYDhur5EFFZR05FHN4AdLPL3KZ+ZUKnMDAjfz094ZtZDXxegMC74bi02oNJUsnIgP2b0PT
bWMOUKaXvEH2IJPi2pBquW9vYb1QC8ZKoVMVVFpibxaxo5TrLJnCegCJJN+ZKXOHcXvfyO3hjWQU
oKFowcVbGxH2em+lSFEhJuRTWI67vP1INN1L5ec52W6UK6YWnBz8wRgJEodwckPIy4xVMXDNaSZ0
bdibIWOniZs+74ytJU37+6NacEJQ+2I/zRMIyiThwEA+uLGJzOSQ5ZnjWb2c+E1TVyvxYmGBUDlD
AzP2LB71N52pkBgDQGqQwzjnXpGFU1x7Fl2ZtduzdkbDz4quqE2ARkZIg6SkkbpI0mTQ1gTj9Cyl
tkfizEv0raYxr8ujQJW/35+9hYUCET1UsiBKD0IscaGAC4/S1JDkEBxmyYa2eepJlIMR3qz3XerI
K4u14IIor4Je2gIaAeFXvXbBSKl1vTZrJYSSrFF4tWVtIuVoA9s0FGscHEu2QJOjGgiByBWIAJmy
Vx3QdZtKiEw8IYPfQuEbXFbPlXrk5/uzeMvoAioO0BCAXFR3UGbVxHg7Kj1tslYNK0nfRsNjIsVB
NnMANdm2kj/G1o3jGNQtykYvyseMRYGcFMHEq32fKE9VzDZy5Hy9/1ELwfPym3TBm3oDba3lUKlh
WpFgIv4QQen80Onb3H7roVp639pCsnJOryG7hqQhVlfsnhwSe0LBNZVDydxlce5G2itpMn+sN1b+
lEpvKL+ih3Jz3+rC5sfxAEp8BLUZkT1v24vbKSkbnXdWoYRdPiYut9iAZtZIW9mXC550ZWXeRBdW
rFxnFrRylHAeV2mgi0vp3KKZvFgdXY2uQGiWrCGhjnlU8fIBQ8m1tRwpryStmRK2Su42ladGUJYF
d5iftysesrD553cVRHmQeMUtSJg91UgrOYp1JSSNFRiUpW5SU+b2EC9gRbaWzl7wR6ROVEQbyHuA
jVc4E0BrXHBjjJTQ4a0fgYgVTBrUeFXYN0WKHyUe3neNhYcj7o/oLzJm3AMSx8I88gbaLEUGPIOK
hFrNXqfyl1Z0XqGMe8MIhlLa2NFHX6YPTuo8sGhNEHKhLDLfX5HIxWGLG7N4ZFCry0w7rrH/8p8j
jb+Oqr2pc3kvdeahsjR3BCQpbbQtbk4bqsjf22H0YpPt6zK0LGghbZKH6oRe8PvTItLQ4/jHZ0Fp
AFcbZb5oC6Gqz1he1xaSByWUn7QMNvWXxg4Vvsnsd0qTAKl/G4Wq9LN33BhtFA0g29kbAxV2K38S
rj9Q9JtFztqHLQUQfBgAv4AZOqBOEtYrA+YgBnwM84XHy9jELo1Hn5LKtSzIE/W2O+qgXsnGbduv
sfQthJFZpgR5XpTPARcRXFOpeaZ30HoI+95wXCZBCk/WpLUqx9J2Q3MW6JpAwzI3lF5vbM4NpQCU
SQ31+svAqW+0YPdHkT4q1njMFkLI/PsAiQMndhuLW0q0xNZyNSwmzU/z2AcOBSQ8sUtAi1PZwX2X
WraGW/LMme7gsXs9rjweNDCRYOFyalub2sCzJkZb7GYYwDU4IGXxS+JJ8fc3CRAdgmILharfKPxr
o8Q008SyRhVwhy9GYfmASge99Mi7fmsWa1mf24ZMbBos2Xx9nt87IkmI3iR9F0emGirSFJTjhBgp
uWasBaCT9EFx4EVmtQNdaEy+OxU99Pxnpey4BnKQka9s4CUvQmJk1h7H7gUS4Hrgg8mVelInNbTH
vdN+5eyVWmeIqt1f00Ur0AGZJdMQvsQoobDRsUC+qoYyzV4UNjxqTV5uDbv7iBxzDUZyi3/H9M5d
TiDDQ10CF4jrMY0mzcsUESvMW2S+GzBFboAO3xhtehjk9gz+4IL9qJyg66EY7siBmnV+BhkooE58
q17r2lwYO3YoBGTRxIzUgKiQNBV8KGiR6WGZb52Bg74nd43hFQxT9+f4tpEECK5LQ0IojiNDK7Ih
hSH9KHEgVOLUH3uICDnDg1ak59E+gXGkUfaF6gQAQn7JW2mFRmg+4oU0CNqocdHAuYzXjfjwpBab
KkAO9XAqojggXcl2EW1kr9TRWnB/uAtB9tKUCI5RmpTINR30MC/lB8iIv6bgN7xvYmnl5j4VIPEA
5cS789qPiF6PVU50PZSLzji1Kkq8OS+l/TCMfKOvVwGW7GEJkUnCqxC9poK9Is8kg2P3hGwsgsbo
fNN6qwzdj7uVQtfS3F0amj/k4gaq9HJKEQ8wdzW4Wwricju8P3VLjoCtPnPV4iBEzvLagt03GRvU
1ghRDKqTF8cChHoFuLS0zVEA+GNDmK5xbCtLzhsDBoZgrLyk3UN17ahE7WaU9xUUkelUPTmZ3w8v
jsEOffNc9W98FiL6b/b45acIEyqPNiM50BM4ISFlpbbePKnEqQJn7dRfnFgcUrjIgz0cOLnriR0N
8D0788RmGVi6ClA0val0JS+7GElwd0EKDjUS8FQIRhwTmlgyCmphlHdgcU6VFvfMykBq02qYjybr
Yc9tmyHCqN1DJ2faXgEIFio/EVijrOrB1pO1voOlvYGSH3YiinD4T3h+Gk6hlQWLjHDot0V/ZO2D
8bbqtWtGhMMQxHLRWIONMCxV3bWmY5S8ZBH1/rtFvBiMkLcgPYB2MnOMsEkrN4fqNQgNmbRypVn0
lAsjwimIdFpO0gYzZuZbddiR5MTSlbflUhy5XBRhl5d9XMRJg3Fgrlr9B7fXsOZLC4IVN9AiDeYR
qMhce3vkAGcjO40ZJs6PRgHjtPw+aT2err/uh6sFO6im/I7x4LW84TiJwGXFCHSAwyQBs1RbFGVg
OVETlCmpH9FLtjaupQzPnDJFQQq9n4DzCR5gVW3XUJmYIZff1TZ1devJ4seiLZ6yJPZMcNWmo/lC
zC013dywdna3Z296CjqjoFjjYF4cPJJM8xVFNoC8vZ7kXi8nCp1M7HY84fLyJIG/3GqenHGt+WPB
XaB5+MeQsL36prcroDzgLmbsovzqNuXf3z/gKMjcAEiEdLtYR09RxZenaF5HdXAritw6gGfR6b9w
lgsjgtcbM6g0iWszbNSH0Xqw8iO4VPhft5uD6xfAGqRtZ2p/zNv1qoDAuLOjqjfn7YtavYv9C4r2
lRvOAhQAVuaniIyyi3nDZ8mqLjFGJDzCOqPjAzeiNwn0Yj6DkrxrZYX8GKsOWADxZKr2CrPtLdQM
wAUOYFa6uT+rC+EKj0t1FgbCIwEFu+vxaoDsjiXLrFBx3iB05Grmpl6tli0amTUwwEMzMxrNf7+4
+IyED7y2Ogt59z0IoDT1GLUv98extJvQD/CvCXEcfVylSgkTjoY0W6J876t/+gytKcoKjn3N0PyO
vhhLoiQDel1qK9Sad2gq+BN7i/uQ9Wu14DU74mVAitB00few0+4nbpzzeHyqCPlk8sqtdG1xhGBv
FHbGmqi04PHodR3cFgL2SfLr/vKsGBHvEYTzLFLKygqpjHoz+pEZOeSRf9/IPCXXzyAkQFEFxisI
dRy48/XSWH0XmdnoIDdpGXKAuKd6ZjpqQVNOjkfQVJGQONkldreWFL0d3UwnMqv3QWFGu2E8nbQu
652y0MIGGfmEPkMD1eXDl78fHXpbwZaMlwq4NIWLhUYHzYr0Rgtt/t0CSI6jHEEe0mjf8YCVa2DG
23QQ3os4IcEYABlVXEav51Jum5pZ6qCFKKCiG5OSQO2zNoDom18Z/Dh1bOVSc+vvMIh4O8vz4pEk
kmg6w9CgZqVoIR8C2ocN+j2K7BA7ZKXEcXsaznZQUQI0AQk8kSNfi0G4W6I4GDZAQXl4NYPbLFbW
8PvLo/ljRdhUFeEGOjpUDcRBzDXa7VxrGGJwY40r4WjJ9VAKRuEebGPIBAuHO4R9akrBQxbqkuzN
IuWkNNxoTZ5peTh/rAj3pnioayPvMBxU0DY8fWo05ppKA3HtlTfQ2nAEJ5cSpDlKyNCH8D63L05J
/cW2vt3fSEseAEX5eaei2IxBXbs2dHCJ0WnYSC2yNkeaE/Y8kwKt+NlSMELyAoQQyCzgiiAsTOn0
PFOnTg9752zHzwaabE8OmJMqlZ1jSatdog7DyttjadMCWzi/1BCLZBE/pNVVTxnkekIQ4QZ28wky
vQmSdQ4bfctSN/enccknLo0JEcKOhjajlQSfUB8r8q5X+6TxImPFIcQhQcYSGXBMIsgRQGX0m/j5
4rhlsl7nrGb9ab5ajriQ8Yx5DfuQkh9F8f3vRvTbFhB5YBnHuiErfe0Yijah+ivZ/ckkfFNU6iYZ
BpA0xXtwzt+3dFMmmU2h4gniIbyuTKTAr02VKWdWqzXsZJp9YPLHppi2ejRs+uhnZlVu3Fdun5DX
3pRWrp7zGC7PSBier3tzSRJTaolpfiu3Gy3lNgfLYuwN5MNODgT8/hn6Xt7xzt/2SnB/qKKbwCCO
EBxbKJcAQiKqQGQ1daayIPKpASlyAXKlpArVgW7KjP3lFfB/LWnIUiC8Y4TCjrMT0gAsS+WTSr6i
ZaEetzQGCAy0v/dHtDCFeLGhNAOqMhvJVsFOrJBhQM5CPqWN9YR8V2Dm9AE1ZdTj0EJPH6qBfpT5
yj5YmsZLo0IEVuLEID16AU5xS7w22cvxT609jdrH/bEtmgGj81zqxLEvlq1p0SV9PWJsyU8Zujkq
/WKqtTeuvbLE4AiMI24wcy4UryxUP+bPuNjVVRe3XElb5VQlybs66m5XQuRZedIT9pCqaIQ0V7zw
5sUFi6BcB7QBbW7IkYu5tZgpsawNun7CbtxM3QiZJWNrA2tUgLqMSupxgFaQ3FfnWk6PA/lxf1pv
kqaAQqID8zcmCDpaKGZfDxgXbKk0zMk+dW2/hSJgUabbonHcKQ9K+eyQX9XwTqew2NbajpI0MM1v
0ou9RpMknq74ChUkoLOKAnqMUXm7/gpnLLQClILRKZMaKJObhXTkKC9jLpS1NPFt3AYFDGBjSO/M
miUi7xOxx0zJTDU554D7aQ+O9Fy37gg60Ch9W5nb+auvQxp8FZ4Eh0W94KaWxmMpgaxiT85amxmH
OK7/gf6g8pSOhQrlIyn/6mSq4o+QL/HaTJ72tWI+tylvD2nRHTVTUlfuFzezDPwX8HJIuAAcBU3G
+e8Xzm1UGsgtFHwPs59b9grARICy2GZl1DdbaEaZIWlmIZ7jGitWEFMF+yX5PWooPf6ynpn/Mezo
L+Lx95IGoLy33SywfIe6w8sqS+Xt+fXb+tyfAQAxGg2F5FWlKpGqDYycBzsFYvTVys8oOXQ2CVL1
V1k1gaoyF0+v+4MWb25AFgBZhwcCnvmAgon+C2FBq1QzzGxax4Ex6l5nrHFQ3gYKwcb8DRerh1EV
bEzm1ftnIK7qUd8JgJNmvyq3elvjIV6ex4sRCb4ikaxQmdyRcx9wHlDJM31QT3hK71vUXyvxr02f
EHV1Q0pLqYcxCW3LkfaTJKuJrSXfn08PFDBm1klRvU+LnLyPOfyidat9eoxDgKMPoIZgAXTPHvlO
eu18o1o5kG9izbxkM/kS+vWhmigyCxCkfUwwspIzxUnsKVUPRqAM53Fnn0Cu8y1X19Tlb05JwaCw
almWgCclho8gEe/mTnyg6kdj/mNW7C8Tq78dHlcZIPKw0fHMu3ZGUFxkqWoM5EwUnfrMBG9Fhhuj
x215jfR7ceUuTAl+byWZKuUlTI3ZeQTkQ3ZAi52v8aotby+0LpoOXuCI1sLlyUR1fJjUCNtL/oxL
ZWsmXQj1ykcyHLKs2mvfuVrvpUx6An5oxU1u6mu/Z/PCtnCHyiKtUTvLIWfd8qbMI7ZfbZTea6KP
WnqsVddK9zEQ24ZbE/9+4FpwGPC9zM15QOeqtijyHjcGMYGDJ2fZKvdpPZ4cfXBAL6mEIPxdq4ou
rKQCCn28mZDEhoym4DSgx5NSTrCSjZbFHi+kk2SgaY/Za11FC/sOiTa8ooGGQsJcBFwV3IbOwryW
yrPRn2s9IJpLmiCfVmZvcUDoikFAQU8M5u96F2SGlWgFkcgZN/Kd5Lyl2RO11wg5bm71eJzMNJUI
IyjwIhV+baSPe8CDmoyeUe6ZKLi3G19STlTZljjhhqrztbVKoTL/5NXFRTAphJFUS9R4LBJ6Ln9x
1NFL95/Ct98/1Z+K5Zmu6rjmDtJJ9z3xBlCJTYBx4iYImDhaCAxhEwC8hitiAr3ESfPyX+VT/k0P
+Hbam16V7nPm2Svp5eV5/WNP8MaWGjV6nWCP9Qfna5WFiewSdOrXgWpspZ/3R7dmTFjEohmljmoV
PdPECaoIr78YxHKDb0nn3NnzwcbTYq28thTSrmZUWEaGDrQ+oxhhHHFAyl6BVxlSvwKfcKYNQRp9
xnzTtCfH4Cunw+paCgd6ZmaaPIBJ7qz8KHu6Z4q9k97qeDzT7oENMQ4My7OhQerQJwgz7+/P9bL3
/lnYOTpcXJT0jNWAgWCuR10qgqxiE+5JdRHct7J0Q8KDDcETQpKoLoo3zSavUJ+iBT0XD1DVAnPq
Niv3BKzdSdAgMT0d19ScFn3owqBwQuVofGgdGcuJhswdGPFK7MUUHeNfV3z19w39ZvtfGBJ2Yh05
gJQoMES+jL+qs3W0P/PvfezyIHsGaPxH5mqH9wcQXIEiuDgpnvK2MrWzgXsfIG5NWR/o2MF9ytGN
T+Pgao98I28gVv4K2e69v2Ju3gf3zImbkxvTxAaYG8BY6X1TP1/05yrQEm/YPjgvPv00ViyuraSw
MaukM/JUgus00SPTE884c6QaFCT1eHIqXyklm/tDXDrmwSYNcIE+t7rJgkHQ4ILiSseK8upp4Bul
+JV9a8oVI8vT+MeIsOlrDWxEcdnSc1Sr+QZqYB+J2ige9EdXFR9nB7hdMTT9z+nKubx1vcWLlBZt
jfB27gzqKtZh3ER77aFv3wwTYk4/alCmvTYpdSla6u7P5H/YHH9MC6O0WtUotKqjZ3t4jrLP1jxq
nQeexbyOQd5wbFW/qX+Yr/132nt6+yUGK2H0I6tGtwVBovNVtzf0r5UDfh+daNn+v+kQIh46tuvO
IZiOmEqRb9Rpv8mBBPIlRz9LEw/+n1MgXHuQI85JaZU4zFqoS+vgfpsy5mbOR2ywl64jONgOZuZV
1WH4lVAF2LDdoGxoupv6TVUSTwUhXhFq2r7Pkv9qZ/2ZiXnnXcT+Vm/sxphXR86P6sGE8Oieuc5b
/CKvaQTNQeGOC4r9T0ZnDYZZzpNgNIo7jg3xW71Ya1hePkn/LK3Y1lLqTmJXHANynDfVCtIH1rjo
jc99+ys9JJ/3V/ZGj+q3I6Edf87DzwxUwvSBqkPq4o7hiMkD2XmKxgxN+a+l1qCdZFM7b9meNm+8
9Y7VT7s9jv0mk/at4irv979jeZP9+Q7xbDUdKGFA1gpnq7krJ8/Y9KCDmB4zcNEr1nNuPpnU76rW
VQ1/6FDALNu5HBLo1kMKxupo10vfUabVTyuftZDaAjj/3+kR3xUUaGYtMzE9jCXvkr0pWlC3g+rp
GY+1NoOuaF97k1kdmmqXOj9U+o4aK1FOSPiPGg0KwMuTaFeNm6L2M4PsM/Uxzkt/aqyjxt3MHoMc
Je3737z0trz6ZuEwR+tJlhaoa5z1t/Jbdk7D+jHfDgF/1b8mYXqW/rY3XHAhsVEv00Yo2NgqPddR
PG3G1h5cvY4ar7N4vF8Z2+yO4h5E9Ae9DOD9YLkWYnGWNx2ycdgcBZpPaJl7JI/3Mjtpjl/JkHuc
kDh/1aaN2XkT4KlR/jrGrgJ5t9xrcdm3OiBWV1x38Vp4+U1CLK6IakhVV2O+bWnbTu+6hM+ixC+l
aaN1P9IMPFbsG2oYK6fv4kJfGhaiMvTaJ73usGeS+FgWZ62krkaerdotpueSQN/Aiw688ivrgawp
ii29ty9Nz+t0EXUrXmsWRQvjuZKlr1gKicYPeaW4yT+2mq5E+KW4e2Hr9/xf2DKrBkxW+HduSsXV
ZWCq1rbM7DV3vErMBOk6KFxRbKLnXB132aju87rdTaXqyVayApJYfKKpgLOCvtEEAZhoKybmCL0a
jKZFv65LAum75VXbyhse2eO4Fgrm3PfNwC6MCaFgmqwO4BkOY3KAmgPvfWZVR2hoqjhT+p00/TOa
q10oi+t1YVS4y0smitethpipos8FqHyj2zWq17w6zzbkA6ErjUyG3XtzW6L0pc1XdsXSnfRyfuev
u/CWAlAAS20R/aLaBokickI+6DlxbnFc71ei0Tx996ZXuJQmVdEUZTLfwsqjOXm5/KjIjZvkj3bv
SsMD48SLm+dyY69dRRbD4MUUC2FQGaxhSkcYTqzdAPkbpDAgNO+mXbQl1k/r9f44lw7ByykVAlwq
OUZT4eV7JsVTIxfARHEv1r5FDJmieMJt2L9vb3l0kBhAxhBh/oaSegC5PmQGEOT3Rg3E4QZqXxXf
5p1vn7VmNRc7v6JvV/GPOcFfYy1tc25jeE72UFVB/KicQOI8urhPAAiLLPTa22xxgyCDiBIheAuQ
S7920aYp+ryJbBhMwDKscTJBEwVJhPuzeNNjOJ/LM1P6/5kRjgeVFKpiEJzLNHtONFeZNlb93PcH
bNAZXMmNTz3aaFJgFm6JZndNBQRtLS20GFkvvkE4J4bKySaD4hu4HORb7agorvxZFl7Vfm1+ai+V
b6ZPmfJqV4cWBMxduZZjvJEOvp4EkCZdz3WcMCJlvYLDWUaR9RC/QbfPAF9B6oOaH+RqOmSB01PK
H+yw/JpWW0c6kAz6cyP1mEq3uUXcVn0h9Tu3TzRfY1BZWSNDVOwosr5H8gWfl8vbjG5YDzK2bd99
TOmmoG5jb6YolFJ02LC9LE2QC2KuXSsrcWxxf/+7SIbYijBFg864aiJ9tnUSP888Fp6zFdDI4rmH
/g0wg8AjwTQmOH2mqn0txyo5O8eUouKhjkBw/syth6L7Rpve7SvFb+zAYO8r22ApSF8aFrbBxFPN
0vhIzlH6pU9+5a9Pkuke5M6Nx58SOIY+wvsGl1xeAx28A1STCl5MYaBVNyZ5XbSIGwbdjt2znL+1
seFVdO3evRRGLg0JAyPZ1KHXtEatET2lgHl6hv3l/lCWHOPSgrB7I1YbVtdiKKkB2oi09yb+ALpz
Tj/qYmOwNcLKRXPotgRXMDJWiirMXK4QHe2PWKkO3S81NB2jNHPzdvQjy6Be2euKr9E1xo9bPAzC
JKCcQOJCsXuuVl1HCKpI0P9QUIoD8fIP6VwOvhH5L8Aqsl3tpz+1wFOZt5tWEGKLr4YLsyJtVwpR
U3mqYbZHbt5tnuNv2kneTN/kr9J/c729NCWkkRWSF9zkKI7RLPJMdtQsv4tD01m5JvyHIYF1GTBJ
FR0lwnUIyBedjdqcrk57GS8QafCJSsq3hjQPqgmC+WZMRxdsEc4DGvy7Fz016P6+x84uIp7l6Jv9
9xOEi5HT2pqU95SeLcXXm85N+j0rRrewj5K+crle2n5AMP6GvYA0X8xI9nI3FDIUVs6xXdsHiBYY
LlJfa3qNiwkakF7ZcE1geNH7eO2eVstKHOR4m1jjmcUHXn/BvtOmX/VnAcimHkLi3SU/J2NDPyLZ
584uqgL+bH/cn9elwV5+hbBJSvARSW2L914cy+bWLCugUuVsDc64mPsCDhVQrbn5+KY7Z+pNFrUU
l/csCTQL/GhMDQzpKJUvEbIKhu3VkAh6YN3PYTW793ufi65zaVtwnW4auNU4uAaaw3NByCHqpENf
5vt8eFPlA5PnqiT1hvZdrX4QlnmjsknZwyihzrxn7cdo+IzuDGXflhv4vx9H36WK7lOF7nSSe3Eu
7emQBoRt76/Mf5gzPAaA3oWogthqYppZ0XQjbss8D+Luo5QfpwkkrmgojNzpS5LuCfKhTbWxVg6H
pYcW+uwAUp4pOoCsu3bMbnKcVsYd6dwmOiA2maMdbS2pt6OExq37Y1z0vgtT8xF/8aYzM3AVMD6h
XON0fZB01bSrFGUlfM0ufLv+f8YjPAOYHQGz2cl4toJqIz1AgsczYzAYxdE5ir9H3A6seA0GtXgr
upzEeeQXI2M1OEDkHItnK/Ee/A2eAZZmS8NztSd+rJV+AnSkOT0MEHugf0tZOt+N0Zg/45SAh4Z+
zbXxzFQKxjneIfow9IFaGsVGShPJT6n5t+wq/2tq7mNEIy8Od2GcEjiIS6dz5lRV7naovxPmQ8c9
kJkZxMXKDWzJM4GamKGIc9uQGDKRYa3NkSbpWYuSFirdgNgS3hK/L6a1x+OaKSEu6sUIQEsOdZYa
5EzbFM/hIE1jcIbn9loyZzFAXQxL1GlJGj3TtEjPzklaGfGms5suc2OntfpNQ9hUP0aTghbKg2Qg
l+XJXNMrlxMePbd8UowgxTWIBJWpEm0HtbdU2eeVxYuDhDYGxVcJjftjrBVa7fXckvLQikvS/FLk
pEYe0VSH7RgZtHSNojHHI7iNWrA5mUNb7xq5ahuPMbntoKealFDliIFHN1bO2yWMysxn/ptXHC0z
ohCJM+YZqVUtxY2pDj4mt/Y/W4+4P2Kvcam3lnVcOnhn6kzcQ0HmirAgxLd6SjNs+C47N/ZPxWwO
Fs6kSI8SICrks1R+tiAoTSSknrPpoR+LR04CPX0teLTh2ucgnSPjp0Pan/cj4cIVWUMqRlGAaAaz
u1gcKhyedUMV52cdPbmqJLuFXGzQaRg41QZ9gW7F3+8bXIpQsPi7X2KuuzrCsYiLY9WOEsnP3aZT
3MJnkud+at+nt/6crylALBoDlxhkewDYRLeNEINpn4OXFZz1Zxyp53zb1y77kh28/Jke6hUw0MLO
BYbjjykhIpUJbKng7Dh3GY7nxLY+kyr5bij5WuhbdKRLS/OXXMR4g0cRGpFhaTzwdNeXW1QiovFN
K0tIoe1K6bEIJDyGjSCC5PMXW/5q8B1lPq3eVpZyyXkQDaFUBAL9WfPt+kMgXFlZVV7n56F5HNQg
HbxMHgKHk82b+k9zquugCOPCR9N8Lo9uBpIk1U2GrVGe7n/IwiV9hs/8+x3CuQPFm4nWUpmf8xzU
RKOv1EcUiAEticvdfUvzIgpn+pUlwZ/MqjA5d2Cp2JCwXOVwWLgyXP284ENWTMaxiDChZPSs0qfN
lqavNHPHY/FZf5SJyz4hG0Y9+eu4K97sJ46FX7szL1VO544DaDyAkxCUocIR1GV6ojGzg3tFL83e
tJ+q3ht8uXUdcOm/N8xT+I/uSzwcisZttaDsX2rmKiB7x2OzWMWsL24rAPo0ME5CNsER1jYvJpap
Nb6mPwxZ5U3RO5OOuY1C1FjtOukITEBivOvm89B3m5y1biaRg5GsdPAulcY0eJgNqSyQ2lti3bab
0kFSNJafvyj696koXdsGhwELoGqaU18FKZVy1qX3VP/ONWvloFpcERDg4lYFOUJoygorMtRR3djg
uD/np/6kB3t9P33UW7LN91bIgjdn23nyh+PLT+WuPa5pAC+5/B/jNwlPOWFNUelTfq7sFEiF9pjL
q9D6eRHFbfU/pF3Xjty6sv0iAcrhlUodJ/Vo0oswM7aVc+bX36U5uMfdbN0W9r4w4G3A21MiWSSL
VavWmt+iM1kIxCPYtlUlnRotSni4HN2ppZnKToNixyFUTeWl9iAM1Gpgr1rJUv5kRG5ZZdJDCpoU
65qfR2b11mDnVpSQ1GnvZdOfyEg6K3ngdpL9vm3vlcP47OZP/R3ELTbKn8JCBfgp+lo5XJZ8/Xwa
mKd5CKXzRi/wQQoRd81n6XyFZmPGv44VOg56q7OVk7EZTP93tXks9ga+sd5zT9+NpdmBa3g69Myi
bbsJjil5l+zWFfDvKNHc7jkm6crsXdF0IgJHlP93zRinbIuqDcQeH5uilQRptcdINdNTa3KW+GoL
T4rdbfw7/rXbtubKIXx97QDJjJTvjMxG0ZPNcYtNpcUylKtOKZjoJD6BSpaDknGH4wlZNh9J39vr
cn0qzxThUMkCCSBAAmx5pZSSvK/qsj3pHgbab78B0axfMmst/7qQ79IMAI8Aa4eSinilLq4Msp6h
Qw6Gom0IgEH3ZIiHYQBx1FhaXLKtOrQJr3CezeHW5SaATQNVMWQroTjIUi80Rh9AWaBoT3Ks7IUY
HbtG+KvuJacXyz+35/H6JJlVBaBmMTORo6uLcW9/zORIB7TqFDT8AUQQeElFK8mL60jg0gTjlHo8
5KU6Ve1JG0YnbUrU+DbQho10ARiZlTthZThsP1A+JWqnRLAFzdanIE0cyV9DQa+ZYAIsvlTjQgC1
F3J1NVECBYyzr7fX5HovYfHxVAfDIn43JMZC2PhF1Ssp1qScfCKiOauZiV+iwlLSwo6r4Y/B1yul
mzWbzJUOvI3M++CBO2VgQpPA4z7pAcmzB5wnpOuBtZE3twe5NI0GOqjQNgJuBCjaX8apsRRruZxj
GhU6qfakxQqpVf7ttpGFvNk8lX+tMNfJEOA9XQlw74o0HiWhlRxe/Y7QnamA23wl3b88h3+NzX9/
9gaI2rygYLBrT5M5TQSkrh/tRBTz5faYri+kyyEx22nmHzQ0H1ZGJ3wOX9Zu4KXd+nfGrnQ5hQGr
ELQ4e5RGtjl6UoweAd4JnRqdvHJdLR1z56YYPx+SEqA8Op/hzTckJkiTOh7XrokwLFsBA48M3R4c
c8zzQJCh9BdFsEJHzspKNwJ5MrQAv1qQQ99emTVLs8ufrb9hhPFYiG17KnIjJ74YPEVCvgfu6IWr
in/8soUXoMkcwS+g3+j+vbSltO2YxMoEX6sCKw+BxhO+KIKy2yNa3j+IrEUQHc0AyXnIZ0MC+zQt
BQozYX0MGoCyxdrmjHxb6hHRoBatBXehL5lFIL0pJbXHYHy//QWL3j6H12i2hvwIKwQXBRlIOnK+
PaXJewFZJzk9BOEavHjNCLNx1a5Q6wyUOafQ4JxwCPcpNzxkXLRyxl6Ru+OVwqPja+YhgB+i1nM5
m35gcB3EwOEg2W8fmSWIt5pAbPFo6qyhPJ1kJKW/xaFA7SdD34Ad95ndFahHFPG9khSmiCdoFT2X
NNzcnuWFwPHyy5gZAFqlirpaw5WDR6TF1Zb/VAPo/sendnanbQYBqGBL87Q7pXfUX/pJ9xuiyKe1
d8314YPPQE0db1zw76NUezlBXSvn4Hnp0dyXGGYoPoyisE+z3QQqZXW16DZfaZdR1pypxmsaoOi5
msiMmeM4ZWrkspvRyDQiU7atk8/CsJWPoPrEG5cA6cllv7mMW9m711ffLD4Bggi8q0A6rDInuF6O
IAnR0MIYah+Kuq+Tr9uruZBhg4GZnwBsQ9osJ3A5jXUn0yKV4/7UNkOvkroO9NdJr7V60yco9x+y
TjciF382vgRO7yRLznSqETWptI3IAaxl3f6g6/2FLnoU/OaHAVpE2TI4n9Ag0f1wPCFTLUQWqDj4
TTyp0MITdXmNdOL6FIYxcSYtw8tgpp65HHzHZUIgVvl44tJ0K2dQfS8FHBxjPOIBma/Fz4tDg5gj
SAJQfceRfGnNH2nR6U05noB14XeT6qt3I7jUtqLGxyvhxaIpUBOBDxtJWjwQGFORCmFeucfAJgNy
QoA8bUSlkPaSj47D2wu2OIeg04AUDJ5y2g+i6ezYhzZSX4W+OJ7iIgLtm7iZqxHohhjtTpmofdvY
Qs7fwO2CVCXwIHOPBzOHKL8PCKnL6cSPnPFgBGrTQzAlSEMTrEIGBFO0qUwesJlTMwmCGtIwrVbv
okpLv8qux8NPK/x0JBAObr0kynjfu/2B17OB70NtHg9OEb2jLB5dEoKUjiO+T52UFgy+ogGc/1DZ
oaRRs+S4Ncjpgj0kxkGqjbc0gJEs1l6jgcZVEjedKvR37dGUP+1UWNm2RRM98/JQrQD4rs8j0Acg
jwEqo5mXk3k03Z6raye9/FlMTId8kQiVFhlz9Sh9JVv19faPXzjaLn8+c7SB4SXwuQg/XwzN5CPZ
hyfoGRD0hJVeBgrrtd72KwZf0NtfzA0bZ2Vg7Usk2DPCQ9ru08YVXmP1Y6zdEdBRXX4aORtceyAi
j0OTL2vwMD7W4a9KXmvpX8h2Xn4Jc67RUlWCcpTQbBvYUrdXP9XyKCI7V33GTpWbfK6Q1DW6+8+V
GZ/Bk5fX5KXdecXPzgJDlDmKUs506oy3srLqZNNQJ/MdlK5fg+/UvW1uyffRyDjDWYU5H8EcclIP
OeWsyekpSkQU44toAtTavzeiyie9WNQrT5BFf4IoJSD66DYB6QWzvlHTphNuS3rqJNFSo99JRKpn
f/tOhU3X62ZqR7pze4RLuw0sj6iRA+2DK4MJO8AX2kTSwFO8EtTGifm4dCatXctbzT+FXbVzK8w8
VqkR+uPQ05NeF2Yt+G5Rut0RFADE3+vGGpX8fEJfWYOOGeg7QTeFJbr0kbRN81goDXoy9CC74/Fs
IGmrVVuBayS3kYtTH8fF9l/M45lNZuV6oR4GHNewyfcxMEPl6GZVoW/+jRVU5JEfA7CVbVmLEj+V
mzHk0cnRl6SvkLGCApawMpYlr5/JBg3kQhAPsif+mED7DmoN/Elsx+AYCJoj+tJTqum5NUWKvGJt
6YzGcQ/8FV50IINm7lukM7nCLzP+RKGGDVGIrv3GPOd3St5V9u3pW0ifguAMmcWZ3hCMijrjGUEv
U7nxdXoCDFKCpEaeorTeFKZs6JOZJ3zw0reoQ2oDJJkr6DTttMFQVwKnxdlFLR1spZCKwuPi0jvn
RhVBG5DLoMij7uIEyqaR1E1WgkyKGVL91+0xL25wHahcYLXAkGowjkkTMRs1HzRrEJZrHJoJPNHr
kls5uZasoK8AhCsaoAugQLoclJJxYqUMcMxCg7BzklSkM7qnfz6ScxvMxEG1l9OiNOJPScYJJOrb
wOyNtdrmQun8R9gKyp/Q0jIQ4F6OREu0HLJTI6wgo79D922z1/TJ2Prj1D51PBJ1iQ7p4zoAL3oq
18CbBpNKBD+Y7ArAb1uJOMMZGggnCtVErY5To+eglCGBmU7RSmfX0tYBJwxqHGhP1KERcfmtKK1X
uZGJPPCgvm8luJ9OfQsCqC5Ok9PtyV82BdU7AJwEQDMYU1ws5kEDMc1Tw3WTKaZh7xWNLhNlAjLk
tqlFX9JVkBWiPRjVIyZoGxUlitJGgi/xXXBH45jastjy/8abzqwwR0FbZ5IW4cg+iXonOyGEJrdq
uqrKtjhtEF2QgemZ02OMz+piOvaJGggnMF2AkbMHlrCkYnyHFNWaosJCYwc8968tZQ6dzkKjUgYo
J+Z0/pQhw4CKkF7n/UEYp2LYBBLlu0M/RdJEuIb2UM2DMPW0kSKDb4ig0QYl/FTpkDJLQTPCR0oT
kLZW0ApdyDEaF26v8PKsaKBi5SGjCC3Fyy/t+KLjWsHn0TCXlDuh1ZS3iR+aR78rjJUSzDzBbCwA
XV0A+/CAAWKa8VtA5LSyNRIBaEfRG6nyVVfiU6icwINtQklOmLEm7UpMtTQ8kE/Nd8ysmsiSDNWh
TKuxgc2hLkPCKVWHd1kYOgBTrAlSLYU6Osi1IDwByfSrx9lUxG0PZnnhFMY5ifatColUu2+cevgX
kce5oXnTnjmX7/uJGOvF7Mj5QxZGJnREVxJRCxcjricAOZD/Ar0sS3Y8yPOre/aKoAl2edu4Mdg+
iDJkALp4tx1wKdBGxRZHJph1oIiiM8OZ+jo0xh7D4btwNMWgt9Q2lJ1orMc7XYZcZBsVw6GtZVT6
Ff2odvr0mnFSuTKrC50gyJygMwnBKnwFMoCX01qm6KUOINMA2IRKgiI9jjJ69cWXWk8JOg7Maie3
IPwJRGsow302qXdN2tkQwLzPimLL5cG4sjUX9svFBzHXX1kXBjeI834JTVWOHDEt9j5moZsGkgwT
eIUP8hooeOHAnyvMGD2OAzyymKNYH0uZD6MGNoPMkuMHPl/rHV8e1V8LTBAEcUfDaGtYgAqi76So
8BnjqRsir+5rZDOix3L0D5UxrKXY10bGuBlFmrdM61aAuOEvNXnl7gIDySQ6PUMG3i3iCFkiq5wi
05AqGx22d0lBImOFkHWhaoLJha4lZE4QZhsy42M5zRFTczgjgNKSgFspucGEzpaZQ66vHPIMeUh/
F6stZKxHleSxdJDGNR7s2W2YY/jiGxi30hrcKND2EU71kHSfPMfj6Zf3ffc69oiUKMi/D0PSixbN
oLF8e68vHitnw2euYBUCUUI0D19DdwKnfyN6NWXti6ZreeXlQ+WvJfYCruoqDgBhxhl5Sn0Sx4S7
Qx47fqmeh3v5a41HZeGWwZSCJQvlKChVXaXV/SgK+7gWTmp7kKUT1zjytJKKW7hdLkww26bvxTSd
hgqnk/qNEYF1UMw+g0HHdbb9N4v0dzDMRmmzQRlUFRslg94WzTaKDpVqtbhPVyWNlz3xryUmIEDM
OZUBj6OgQ6q2SrZ15qiNbErybxF1Sy4cLEGAfrz0QJPMGXW37LF4kVXLkzP16qucSb+ViP91e/iL
59PZWs4+fHa7CnibCZmCidaF9zCyeL8kMt0N0UfD3efCvRSuhNhLD2FUbJFjVcHTjB5ExmDexVGM
JAXihp7U8FVIOZef6q9MJDqQS+VTswaLXT6Fziwyp1BWUH6CEKqA3h3fLqsKUneGWyaP0RS4MvcJ
DeuhE92ygMpv078o7cpRvHgSn5lnDqAuq6ZQ9bsZgmnUbqgLMWmCKrZvr+NSDI55BYYJ7PgzPpbx
Y60YQaCXw4yqm6K3lbH7KSi7DiJpjynINsy1Z8ziFj0zyLhzy4Hsm9OxceSekimtSaeLNie8Z2Vo
tfTt9vAWj5wzY4zXBF1bRtTAGpZF+dF0kFfXYwGar+mqfsjihjizxHjLoE3aMI2wRJXWzpTHRLdr
adOoB2Myy5KaSEaZt8e2eE2cWWQcxMiGLB40WNT63NX9zdS/NRma6Hrntp3F8+fMDnMdybUopNAg
nkORjISnIXb5ViYB9Ooh+2cJWbcS0K2sGZsyRKN9nLQKxjWq2wYaDbKfE/pPVbRQlzh3exb7nAlF
5E8RBiUOhg1kTmJQ4vPe7Zn7P46Q/24uNnsncuEUD3M0xT82n7lVuU/+r3rzHd9ViflP9fYwIhT/
JXHOm+Hlzj5GMkjidj7UG05FXSsHA/0UT36h8F/hWMdWMBjKP88KzpgHNJDh7YN2NSbpIceS3oYV
7PWaOyn7EbxDnJg7E6dtVmZxoYJyYYmJtgeDL2qkHwUwyNhquq0MtNjkx9iSq/cmvQfwDYnsFR9c
2M3IQM5TihYiqMswu1lWDWEspAnnRk6HLV+X6RMg47lj4FULQWyePikxsq0kk+VxE4zymuDGUmQG
hmYoUGBuVeixMKekGIRxi3QTwouX+FfVkPFZuRvesgf+0N7la0+ohR13YYw5Jbk+bdUC1k5NVAIK
X9tpmwCC19orC7lmh5nVzNCKUipgB6gKSwmD+67SrUCnu0rala1gJqCCUzIFIu9pfl8Oxhb6iTs+
TNwEz0lhWusKvgLLg0VBAU8tD/wB8CTABVwGMWkVgUG99amn3NOO+L6t72hB0lN66Df0javc5kXf
qpaA3gxTPTbHWHZHkBNDsCtw9WbXJkQv7ZfQyQBifexW3J49dn8+DikSUOSjs124atAsRl5Lo573
/EqtzaGvSrMQEpWUZcgRcUTAldAOdG0jt1p0WDKNNjb4P4+0hiwyG86gVYKn1sB7YUzER6igjI1I
PqcvbVcnriE4kWyOf0YXJNigi2rvoucwWkmCsZ4yDx405ZoEBT0gvljcnCxWdZJEGu+lSjpAszGb
iFiBZrv0+3C74pVsoDXbQt3+B/ePHDrbdssj2xWOTcF7VkE+KvLx1tkfzVtJdqV729IPIur8Tcla
mkd9FjQ3HWq2Ep/xXkZ6SyEJKcj8JyQxrWCjugaRTd6siGQ5aEff5eQB+k4R6Z4n68/tL7mqGbBf
wuz4KNVyFWy7vPdW/HzEUSBb94FQs7EOu9jMzZVM2RV0jzXIbH0oCFVtLv3HYGtpxAJBg1WZ8/h6
OzBNc7CGlTP8KrRlbc5ufjbdcROIUtBhYfdH5+vLuHN3gWXy5LRZG9x8TtxaVyZCigat68ZqNtQ7
Ft2DMGlrZlZ/tB5Xlm3JVYEpApgTv/GoxV2OSImzUu9xW3gFtCTNj7C261f6hByM6hMTlf7O+hX/
vm1z6SxAdZ/HMYCOqSuAVhr7hVg3I+85CmcKTxw1d49oRPz/GWFWSoWmilKlMJJu0QF0MLArAMgg
hnXbzBUaZfaI88EwC5VqXANIJM7USnaK1/Rd3uovsfEY3lek0ux0XxREQ6I4tlvdDjUi/xtHQcUD
ED5gjudS0eX6DYVRS9k0CJ6FBn+fJDKpZLyBHP3tzjOTtSBiyVtQckeGEsAwHo3Ql9bUqtL1wZcn
jyuELaqCQsavPA1+gkrW889NMAOqNDVTKCdNHgVzFHlJPj8cgTjbet8T+tQSpISPckdycmdvNo/A
6f66vaA/N9Et+8w5ViQcMuYxhqh7CpQsiPXxHNmFq1uRmww75AYJDpcNh7PFt5Vfay+VtQlmDjVe
GIcs1ZXJK1Mk4dUCBLtNurI15hHcGiGzNZoS23KotckTAydsWpvnt3pZOY1fPd+ey0VD+gyrRTcY
6n/M3lDqUJGpFFNPCD1kV4z2T0EdeQ07Ic2xAzsedGZJaIlEHy7SOZdOiXL4mBU6WrtfJIJ7QHib
zLf6zXq7F8jzSDJTCMjT8B6Ztl0SM0SX8MlrHsy1I3v2y1tfwaxclUDhoo65ydPKx1A5cup+iP/h
83w+a84HyixcGgnoIs+xcDISRIkGBTsUI+ruQJHNvb1yV4+FH1Pg8oCyGIAiyJBdzmkbQYR1zCPq
xVvlLdsIe5A6xV9g5SlR8CfR121zi2Ez+k7+15zGlG2VatDDJMHk9WCkM/fHMbRGy8mtbWG6mnmw
B8v23v37128EbLb9eXrsyD+m0WKGzBJPgGo9yGQaUk+cjpXWE6hU8nhLFJQMnUCU5jPqbC5ZEyNe
CilUNB4A0Tfj3iGJdDnTscpHXdhyIHbYNfbb6FjF5KacbcbEPFn9QNbA2EsH3IVBxlHplNNRVwLe
GyuFlKgutoNZ9GjVTqzxq0sAsk/NGiyIZf8dBG5Z3nHCPSdZKiJK1R1kt45stLhDvcgM1mC2s2lm
DwETNLcZaBCK11huL7XIuZbLWnyaQD5Q/VM/m+QfpvOxypAHQ7kR/9FU1Fkvp7tu/dio+24OmEEC
SjeGN76k3m13XorKL4wwa5qkYdeqIoygg84SzcKE1LkLV1ZNy6FOeQDB6sEZVBNvULSVtC6SX9Up
3PH7/Bg5a6++q5TRz5AN1FbnVI4mso4tCWUP2byS9wJN/o476Hg3W5SgbC79I/vP6uDE3O8ucjRh
IPmaAMcVRnY2PgM/UHwDO53IwnO0Ih9jiVa8N4A+euzeIsJ3vMlDUCXddSMleIyRMBecIqSEK1/S
NYj+UoAGne9Z10lAZgnYussF71IKAo4Qa+HHp059K8tH1e1e9MAEGEF+lk8SmhDkhjenxm1CQnOr
7e6lf6wYO08D+t3Q+4HyI3pI5zvs7OGAvy7VKFV5T1SJxD9UL7VhRdsmtOTaApj8tv8tXEUwhhe+
NEtz6WwbjaY3VB7SQPAECFdF2EdAwnTNSuS5cLlfGGFuiKmqwHXfw4jRuKP6EgPrhfb2/u32UK6K
NP+ZuP+OhW1UAQCtAdyZg/9MmqkZ723/ksX7MHzUlWM62v1QkDXo5+L0AfWJDCSCFuCBL9eqGDWB
S2koeJJoG3cQf749JHlx5v7+fHZIbVL1EF0oRA9K9AAXNbwcPaJJB2rTAY80FYkCOnMnxjn9RO9n
duJUZJxI0AdQM4gRnKPlzuh5MM0FUQSY3VSmdqz4Y0oGAy8eyG9q6h4XKoetBnY4aK6CZh2c/G2H
SJIKiKHQ5VblIC3yWxra2cAlv8Ys7T5CYLIHMtYU9wKe8qjZ6OCoksyctoZo5sEELH8E1d7cFZR+
aM0S0R2kiVBLwv9TZso93zcZKhVSKr8UQq7L1oRG+oZkStQWbjnR0IlVqqTEVyrurR7qcXRuT+2y
t5xNLZNBBmljBvlJLJ3VNnj3aZvMnRlFqTmh1O7eNrb0UkH7yX/95CcuPdvT/CBNFdfHglcfBMtp
zN5Kt9SJNvpvRzTbe/qEgtfddNAd3gr3P+QSK/W8qx7Bn81x9gXM473j5UlVqtlT+Qeds8FL1Tf3
inSoUiDsHgIeIrAbPdettHb46g0paOiB5ZbsP06hk7S9nesPRrom8DhHoewlfj4tzBsxLBSxKgD3
89LGxvnDo1Dlv6LMvLk9/UuxwrkZ5iKfmpaWqGILXjChdHtA62tvuBKe+FmzsmGvyKz/M806upWR
QATDMDPNBlX7PBWw0ApRejNCOm0fvfTbzs1wrsakOvAHeRMScZPu4sfhC8ws1ZzqW80+zd57PbN/
v4OZ2aQM84L3M8HLeqt9aEtr3OsHdEXapl6/3p7dxbAUTEK4tfCmAkkvY4sP07Gbilzw+MlW3SDd
CD2SxZbxGLzt/O/mHvXH7LSypIuRyrlRZk19CjzmpBaCF24RnDXQp56nuA5IY+n3vQc2zTSxbw90
8TBGQQZIdCD6EYZfHvaoigDb1pYC0g3irsitrrHFtZ7txR1xZoMJQYKgbCDSARucZPKPam7zuVdY
hY72vZXodvHqAl8tLq1ZbZRF32DNcqWBZrOnp66ffqGVlS9Wgov59rtyQnBsg5wPMQ3PTlhb0EEa
geXzisKuUnDvgm3jUAIv+6CM20hZ2Xtr1pipm8KgS6HTjjPWd0eNiPf+/P5MWvO0RkqweJ6cjWte
xPPTnLYoCfWwpKdWi0g4fAAyou+/4jVNtSVvAGMs2DsE0POge/HSkFhPQdgievKiP0lAIJkTESF+
L/iRCGsErov34bktZlAFUhJD3tWiR+95xBRGRDjhWxo00yjM4r7elWvP2SUHPDc4r+fZLKpdpGiT
AYOJ3JM430jKW/r79o5dcokzE2yuQKfQ2JN8mEA3fGbTw0e/z1/AXBP+U8zgfOyfG2KCiXIY+0kJ
YEip6JaDjGhIX3xxIPUnxZpVAdqKT+iLDzsyRuqK36+tnMY8GPSxCPq0yEUvNHbUt7B4TQ4HIflj
bkblyp5ePHjPh8rccL4xNk0vYqhN7aStWaTboHzgml15iIonyoOxsHWibtOUK6fv4jWD9LUqAAev
Ar83+9OZv8iNXGVi2oheFpqUc0bJ0jUrkDd1eT8+p46Sb8c2sPXSSpF7dehg3falq0bneY01qCQD
gY/nEogOLu2LTcH52KO817dm3Z7y0pys0VRsqdgJQKWoh0bejrKFHuho5f20lLa8MM1sFU6c6rbF
u9VTvp1kozh0i+1ZHzhCrdRxONPPzcpMStPfao/yBqyG6U7cizwR8Qs0CK58oNCyRfbg9pQsXYh/
ZwSElZczAuq6bEBWkPeQsCXIez1qK3O+tH/BvQwMrgw+ANRjLw0EXAWg8VALHkCvkwuI1lCSMTSD
Z5+EKwHyYvZh7gsC1HEGmMvM8k6F0qaBPCIWtYQv37przR1S94+++U/B1bMf/QhPAFsMj/r5kDM/
HifItAeDIHgo+QPEu/GNwhrFxh76xKrrikTtQ1quEQMtei+YpNErANi4ANTt5VSWvsb3Eyh7PGOT
ERreGZPdPCgvPske7OS0L/Zrsf1SXhjCNuAfQMRkzPxrlxZ7SerplBiCl5B9fTgObqqRyjEDa00C
cPFkwJyieRVPWhAeMidDNdZJGFa+4EXTx8D95rTtEPxSm21ul24dm2Jo8bxd12b0Hg/7SiC3d8GS
k55bZ8bJyc1k+MVsXd2DOlb+rILXRN/Wwb1i2P6artTSCwOdkMgOoSkTSWBW43KMGvzVFIne5CbU
FKHeZZCKvkm5LYAbq0mQLrLrY55ssu+msk9yahfImxXlRkFDrzUGf/IAFXb6fnsS5p3IhHrASsx8
nrwI7lqW9bihgiQUujB5cxaBVpFjpGv1rqUdemGDuee6KetVMYcNrpGdgcscmZMPauMN3QZ0uXFw
BEVUWANtXQxOAf1HSNbcHuTqFzB3HxTDxY4mKDgWkx01vVuDOzYF09aI6Ezg9q0f7PtKIoXfkgZ0
ebKRbatmBZyyONNQXlFnBim8RRh3A3dMM3YjP3mT1H+MvgbwdbyymOI8jqvVPLPBxJ06kFJgAMZM
QyTTjQ/hNtw29sd9QPDLhbTnE3JMW/leJe+7U0fWEsFLZQdABcGAgxLWz866PDniThHGdERl8+34
8RVAU5szM7fdJKaLiqqHe5cMpNmE7uM/BbXiaD43zPK3Ty0K5ECAT15H3Ua907rPIX9L1yS35hW6
nt3/Do9t2AQfaTH0NbyozcBrbVTdQ5PpGxoj58Z3nHPbZ/+PyQSMD41CIExiU09l+L+T2ZmtdTze
507jRtA1fCKYzXeddNvKOT3+Kleu7iU3xcMPcBBQYYJkdz41z245iDwrUw+6GU9Qd0nwBHGZlc34
c9Cx03hmgQ3uBWmMa2S1KMozw2Si6cztgaG6f4ZzpsCRG0fjOJot+c4guxeQCMTooj1uQ/MZ1ZXf
r4Tbta5iCiaS7CYEV4e1zugrMYDZmc6/j3kTcGmrBHmE7wPKCflFZP1SJ3YKtzj6D/42M137zovt
xKndzEltZHHNgXBODrrXx9susHQTX3wJc3Bm+mCg3kypB6AXWjci8pFbxZHeTfG/cbbzMTMHpKrV
QlMZ47wmc1IGk44h69sQPLpAQ7wHKFWeECUO+9xdo8/9CQZv+cPskWcel+A0gcD2j+2PZ+h2EpCk
k3CbEYQdBIs+kodvaF3bPWk3vw+vJanJCaleMz0GVrNfhWcsXhao4whgC4PGGDqOLr9HlhtoQYR0
wlzUz0WyKR51a6jv0HuUCYIVOTkoDBOwkm9XVpsFLM9+d26XiYZyVemgiQC7ogseurfmt28QM3M2
Kxt86dl5YYe5iPpokIYggZ2EtA6/sxRKTG8gv1aGs3RaQvQH/cYoR+LdxQyn96VIrNSBhxnl+/7+
uXK3AZRWLPoCtviBgBJ55bW1uF3OLTIDo8HcejrAYlU+5OCMqmRzSJFO3EI/6BAeDeUOLKsro1xa
NER0wAGDOwqkG8yNy6EVsYLGC+8dewupv48ocYOtoZIuMdfIlxcX7twW89KJkBeGBPCEZ1tHjm+D
bhWmRo8WhP3s26P6QeGzW1LDiMCBgJAQ0crlFtDDyTeqQQC4ldfNzq20A7jcHoRdtnXJU0AocRrH
/JMf9QDsR4976flFvnsxLCiHD2RtVeftdv0teHuhuR1deuzdHjeU5oKMUR/jt+BRM4Wd2bohPOgP
Nv+K0/4g9G8ZY87+QUt9sNfOy7mnzteH89G5g6vvHLju05Nh9iTdPzz/tl/tz8p8BRuVl5qb1Das
4LT+3lxCv+JEQGADzn8d3eLMDhpGPUkNEOt5bS/n+ynJrNpIdaw5Ve0GkOadInahZdCxuOe5AJeV
P2n7JFeLl0jN+a2C0pwb81S7g85Zin8GoVeJyto91MZwxHeBsXKCLYYsOngA8TZWwN1jMB/M0Sgs
KYeGGIC0fFfjiQyKdt6KNxbuRmP7WHz94azNXtl2RDfXQC/zTmOXDj0saKyfY+wrlGuVl3o4gCLA
a6hNhS9JeJ5AK0pKZVrZ82uGZoc9u6/0OJNCH8l+r9e8D7krzah/LDGh5Zp46GI4fz4kZj5jVSow
JKRRtJxYb3vEIx0qwHb9HupEsZFTUQAHf9D3pQlhw1+bl9unwFLqAeSvYF+f6ybXy5nVoJ2BLLzg
lXWATrSjIv1GkxXposiUuT8+V5s8Z8p9hYojacBvEdiJTJ9vf8SiTyE/AEpJlK2BWmQO9TYv/VRP
WsHLAzfZU2J8vjaO2wbkwbXt4P1ut3vU3nHqCOVKnCosXGAzqxZKY7M2EnyKWWfwIGi01mfUVkKO
SLsMNp0w3zUSTI/SQ0dWwr2l5Z5b95F2mSddl5nlHhM9hZ4d5nsvhaQYyWv9Bz1sZknuCEohuWlY
1T43pe3LZnN7kueRMFvHQJIODw1kww10M1yOtBpx/ki1yHv54Bj5RxV8t8Mh5UkHYLMUW724Vh+Z
R3LLILOFFDFX9BH4Yy/+FoqjJtSWqq9Jcy5sUzy0BV6V8bRWrxhRQBfEqUUFG1l/nHqbmhG18nZF
M2AJenRhhXFPGbxJZRjBCm3MYHcfPSYb6MET4VsEZZNsqRvciZtseOFLe8VdlrbnnElAig6ksyKu
ictVi9RQjowep62eRyTQT4ZwKDI7S2zgS6qxs2quIuNvTSUTZ6aNV3zddpqFoeNwEAD4QmMBomWF
WcSolIWsp63oyUfxUfueoRiJ7QraHf/mR2QDFEJj+/aauusCIOLSLLNLqBxyuV7ALFRP1SmwxBzY
uqPh6MOmhoRzlJJScwwLn5BBdOqJR55DseRD/2IkVlWvRCfXZ8T/cPaly43jWJevUlH/2UMS4Dbx
dUcMF+2yLcuynfmHYaedJAjuBLi90TzHvNgcOvvrspgKa6a6Iyqc6ZRAgMDFXc49Bw8DLg8V85+I
6mYnp426hiOW1eH+rZkbb68VbabPnx+U8++frTFS6KRL5YjJQuDDtNaUxR5Si54xbvP6SE3FU5u9
k/jVsC7GvWiv7bHfD+r5+LPFRhKib7NpfjoYkp76u8Z4CLkfZvc8fBlfuHlrdZ71VriDCxjrlf31
u2t9PvbsaJXW0JLKwNzT1EPNqm1KF2ql/VPVrOrctQLaXCsl/G4yMCLI0NALi84+9Pqenyipi4Eb
FXLthIsUoE21zSzXkik616zOpEeFkyxzq3YcDa/LY4O4ac1N06WVCnQhj9M2XgIGkOzHjJelO8Rd
/8rHbngp1Gx8K6yoyoKvF+naE89CgnFgKTpBgQ6qaeyqjbki433B463RQy3HTq+MdmE3ACk+QXcn
uCeUzs7XR9NEaRfoUDkx44lWazt5yOTi6wn9fhWBtRDEj4BLm5DemmNSZGp3JB/aCf+SAdAILdiq
WSsx963ykaR+l2ZeUVxLf0ynaHbKqAX8qmbDbwREaraKlgMSPwkmytPI62QZZ+lL38bXqAMv+BNI
qKE1Fzx2sBXoEz5fvbyjWRSyWD+ZDVtV6aapXUb3MtaBkw0XbVuBqqEefVsuWPZcp0uZHbK8co3k
xzVc1YXCCx4FVKgE14czKfOePwoY7qTJ20w/hfvyAYLgvhGs2abcNn5gu2OQU5c8fP1eL5SfMeQE
+karCC6MeTpAie0BrIIo0w0HMF8gL5x51Ndueu+G+8bf8N2QgUYXLKqP0FDAiz2fIAImC6x3KQAE
KW4hQBjLN/VF9zKPebbmQmlSPpv4y/vuKVlemeilHYyADThgTUez1nxt2WAqoQLH4xQX0KeD3WSr
cC221o1A4nYrgs17tZ6IkxE2rr8eeprUfBt/Gvnj5vwUmKAXLksjvSQnreWeUi7Vzs1AWV4GY+qH
8RVbcCE6RcX1r3nqM/dD0ceuUMCYfVJ/ln51Q/x1tMk8tOCFt3VA0ZMTInkoINzqVtdqaReP0uex
Z4lRYY80CznGLu964cpl7kdbgkYnT40DT+lcucX6etnT30j3nE96dt8LeO+SWxjYKn3+Qr301uh3
hqc+wLlIkyvOxYWED0ZDDwMs7tShM6dQzQUSa7bTA53Sb/sWLKDuW2QsSscHPLqLX8bmGhzmkoH/
NOCcREMfNWeM2xZXLoDFIO7XXR0+7A59xcam272ET5sU8ce1yP3aqLOdhCR3LyrokZ/6bKfmXiOX
0vxbM0OvPtiZYeSRRzo3COB6k4InBFgb/VEodE200RcgxzH0U0WgObHOVPu7lv9sQJumL/RkpYSr
rvG+PqAXTAOkxYyJXx7pEdAgnj9EGvOiVFlOTp3Xr9NXuY4WWM9rftO0+Wdm4PMo85dYFj24LXWM
QveZS7/3vlxq36vnYo0S/rXk/YWWcNz3CFqn3mIbejEzJy2MlTiLTQxmuP3iWbCF2W36Ae0n3kFZ
aahwB9wt/QJipA/mFQt0wdydDT27T/tmhDqLgaE5Gm8cj7E7sgkLt3uNiyvv7dLldTbUbPeAfUxN
FQg4n7aAexwO1rGA/+fRH6hoXoVfXDgN6B1BYGVOIhBIwp5vEqmbUeGQgpzqRf6ge4tsdc+Wja8u
guIb3p//9Za8FMWdDTc9zqdLYyBDaA0hpub7tb+3nqOgyb1wp97K48rwjYfVeLwy4sX9SSeYNWAt
KnCs5yNKWbIqKyUmGOVuSwLd3iev7ABCC5fetfW9Ou6avPAh5Xtl4IsbZlIzghEA5GFOECgTJLk6
3ukn/1nfjAghEu8GmtOn7oiEzuHai7wA/ppyR7DQVMX/wGR+Pk9hcznEogTgIwtK1Ye2Tgjl+VRN
AyhtB1Fq+3mYnsJsV5bMBRO3G5ODZsE5irugHU5auo3HTVroHkjKBMAZ5Y7rvgUqJc2jtWd+JzHC
Pl9t31LUN64pAlw82Bqy/85Ufkb2eXa64hJo5s6Q+ukRPJ1uu1pzr12pMFyIvKraz+/1rd9YyOOC
YeTr93ShtQ4L92no+WnrKoNnEe6D4aAfUITzhR8eWt9xDeaSJxDNBN+QE/Moc799W960+1V+tdP3
4omHk66jcoW2Nrjt5y+vj9Bz5ei4eokL+sqo8ELNFR7aNQ/d34ixp3jgP0PNVtoMGfC7I4Z69P1n
uqnAkKW42l6F87Ra0SsolA+G8vntgFZt4gCMiUa1eYyLrJgV1RzXnvHcvKiP1rb32wdyw4MHy1vu
NHBqxG58qE/HIzmdatcNnvLVzkWe9XiIFleMz7SIXz3L7EVb/QCbqtiASaMPFBw1C4PiddNrmYRL
515HXpMCtDepbs7C1taoLD7YIzkJ4z5x3CxfRkEPty0PGD99vXcvecXG57Fmvsyg9Ho4FCqMm4+m
FedIvfGVnZRgWOzyF9vdbFal99O7MuqlnNjZqDOT2qIK0SSdTk5Tan5wtV24MTftg2v6d8FuV7v6
4mUcPej1es3b1xO+dFuB4AMRuwluCqBsz88JC0U+Sm4iCrC9to3c7ph0374e4tIugUIDEo1QeqLG
RzD76YaqR6YxvcHk0gFgWad2idwl2Sa+4m1f6PWaQgqwC3zohIHE63wquohsK1MwlQ5tXsNj9ITO
3rsGHertynWz3Q9sUISrP1r3XQleSePGw1K7sprmpeX8/AwzD7ExaBxpzCanwigUtBvxJjWWORmd
J6eKq5PgxfAQaYb1boaOKf1Chmjmpkps7ftoRI+eU7UiC0Q35Bo6N6qBuAaHl+GaJVdf9YwCMFO0
KPa4VaU0kMGLwNeN/o4wR1uslqTIIUVG/iM1aZYuzDCD1rQiX0e0gtwMoI5v3a4e5Tfg5OV61HpZ
+ZmjGCdLb8yHoszTO0jFtEgnCL2svHwAuY1HcpPApQDSKMLP8fAtKawaOUytLFcKzSb6dcsBEDxO
7D03SLoqU2tcxaUZvekGarGepEbhpbnINXfMWrGxc11Zp2VuMTfVSqv1Sj2VObrZUxXC1TW6JN22
1QBpzuP6RU27WnXNrpOhhz5a/pphqRoXOQO1veZdTGdsbsz+enW/SXh2rEXHJZTLT8lDZQN8DIVq
6JHqhaus420YgBI9ihdfn4wLJYDPWxb+4vmWHWyzGXKUQk/xzvTi4y0o+w7aUvN0Nw3SpXHlIF6o
xWE4VHbR34zT/huSH62iuZPkIXZnEO/8drHf81UFwFDhPhu3oIR6KUqPVr6Zep5SLP0rt8Xl2YLe
GUYc2UG06p3P1qAgXzQhnXyird8qh7E48EeKBp4aQlDYUxYBg0uzl/3NcA2zNn3zb+/2r5HnN0hU
6Fk5GoyenGe99LhL6qVe7Ip22bR3V9yBixYAvgVByR9h4hx6gV7NrI76nCIYfnaGvWxRzL9SVbhs
6T6NQc8XMisHnRkqxqgX+y3oy0CiEvv37+Ei2rWeG2xWx58ra/1oX41NL05uktuB4hxwlB/m75Mp
V8ioDFo00tOWYZivD8PkJv32jj5998xjk0jrWmT67uEUbE4xgHlff/9Fl3DCYf73w8/8NMvoE9Mp
MYCdrMJlDMDfc9Gi1EZRZrNKdySHQpquU+w6ccVp+/A2v5rb7GqqrAwbsMLQRbDff79dAEXldhVw
OKBf2+2q9c3NRnf9o5W4kX/tWrzkPX2e9uzU9VFSJlGs0qkdYD/8/I54xKUBGnfW9+l2Wf58+pY9
3GxOQHYcVqR0/9ah/2vV52hRRStVCBVi6u2ztrudAoDQv7e84fYIXZxkmVzZRReNDAI2+P2ITwF+
ny01lCUbTWMwqRwoxP3gZYYvguFhc4z8t/Aawd2ltf082Gxtnb5LonEwyGlPA76xvPR+pX27sm2n
O2C+d7BlYVEgdIW8++xc5C2PRChTetojdbhVF97q8LaS12I2cmkUAG+Q3tLgqqlzDxTnwjYsWEhW
e+HPxWvl5iHuhVdne7v+1gbxvV37Nx7h7qk9cf9KSuGShwgAHjqNoBDi4AnO7VlqyYxUrU5Pifla
DS9D8ZApL4MefL2SF4CqiCE+DTObo0JInpoNgfV6nqxm7LV3CZBMlfv6ELkxzgN13Z1ysN1u5wnP
5GDzYwsI0fiODzIjiWrA1w90cfcAswE0J4TiUb86n3YZ65WqDxY9qd+V27RbmnJd6D46G8y7vzOQ
SdAXj7ARr/d8IEuvNKewY+MkfNtckFc1XOV50PJV6fz8eiRycR+hJmWYkPFC5/EsnlCiSCmzDEMV
QRNYrnIcFyPx0vX3/YK55RHNtO/RVEdJXe2Q/gxylz+AWzC7Q7cwpBEX8enr57lUaUAdGDRFFkHa
FkSb51MPM8XRohhby9933r7eFS7K7V79lG6znbGJTU96106sfukm+zzm7Hq2DWRVRYox4Wgg+2HB
EIFhtD8usM3c5Q93F4jKC1YTJ+XBf7wy4UsvAM1AgJUAhQRY68xcNIJODASwt8qxTJ0FSZ/t+J6A
xafPgyr0k7707GoJ90vB7r6WIL94x34efXbHUtaOBbWHaep7v75zniwVLbmunXg/QQe2ujLXaTPN
TSO8AkhCTwQbSEeev9wRqteawkx6ytCmItbVMqq9PLZ8nrTo17b9PvFF/OPrQS/e5Z8HnXykTz6Q
ZEPelHBv4bM/Pod7QKzc/W3jrt+7u7u7p2K3I96Nt1p5j9fMxYVthV5+1O7hvxvgx52dYl4lYWI2
mXHSf4I8pOuW0geVTK8sv57gBR/vbJjZiSlolHLRlzAWULFfjomNNVVY4g0hFdecg8nCzV4gINfw
ZA0YJrAhzC7ryIRA8thWxgm5SHeikLxf3i292o3dI3CmV47GtBvOBsPlhtFwLtQJ9/QBP//04vio
Vl1qRN0pt9PIjyUmJrtYXrllfk+8TsNAIciE3cGP8z6xzrBzA9Lh7am/5TeaT1bZHpnxd7BpLZln
7J9EQP3Gd9rDlek5v52G2cCzs2cwI8nBNNOdIvMmrLfKUaxJtmbxAmjTVrxY+ls2eFBL2qEZpljw
ePHqvKQ0yBCeO9/0pnGFn91XPttXp0GuOXsCb0Sqe+kuXkJ6o2nRNdH4KC4oQfRQ3Bap1+6ck5Y8
2ZkX+1nk1ultXy6NymsY2LpW5dGs7mpNQKbDGxQ3WeUvFbhJGmcR6Yhz6apE++2GAZyZ7DLN73Q/
8zjqh24O5J1hBx0BVEQXLr/pp676fWVkLhp2UAgXyhNYRpAXoEG8p69Jc7XlfDpKv22VT+9wti+d
kKFQbFvtyUCj/WNTeUSAH3angWsPD2MdDCVo4sC+//rk/eYPfLxAOom+T4xFc7Evm8dDa00vUFvE
txZyVWHkXmOauzbGzHq1BQrvUHvrTlu6RFdaudWvnenL2/CvWcwuoEny264iHDOwd/v5rQCM4JFj
i7jVNnz5esF+x8HMVmy25buhyo1Wm8Zy0cRnFCuSBsbhJnRLF5pki26reUcnu0LgcnEJAU9BDAzn
DSTi5xcAxM2qRqgcg4pGLmSYpu6g8T4oOoj0AA3Ui/4xj9X0/xvdNk0WxQz0IMOMAec0G7dIMitv
8eqS5Ls6oo9MR5fKTc60CeeLahsBIWS/NN+Yvivf1dva9sGz7lJ59/Wi/2azZ48xW3PgGYdczZNu
qsTnCwUl6hpTDgOGek51m1lk8fV4HwXT3w7jp3nPDmNiFCPtBdabVgsRu4aDmi1L1jX1xY/CgD4P
GNWhRxZ55p3NgmzNrVXxQ3tvOz9GiB2obxoQfsXT10/1e911tgwz572JmSwg8zptvSJdcXlvaF78
GpUPjpcVLl3L547tJl3s3G1MnytbNlwxF7/X2fAIFlgT4OpByQD11fMNkUPyW2al0Z0ac8tM5Ijv
8juHeKKAyf1mQD+lXxm5C+kMA2TzaOVIXOdeY089WQw2LHvQoynFQC63c0myJN3epGvjKgbmkimd
7sGJXxJO+Dz7P6A6RvXcxEPWrrlJerxA85DTtSmWUb9M2YYb3xvnziDHKy/o0nUPaoKJwQLKiYh8
zleHIKpsFFP0kDPYaey+GXtv7MHHW7G7hHzvTRVUO5taX2hhEigMD+d8r+WVMzsPBdB8CMJ2Gz10
0CxXEd7O9i5XQqsxJJqfnunyGTvETlz7GwLLZbHMlkx6QJENK75Ae8Y+vAfqyTf3OWAeKNzj/18v
yGQePh2j3x5lth4K4F5A2Y/qSQXcnHDIJKo3AFmH2ZU5z2OA+UDazD4SUCO0XMFANZgHmfbWh3d2
VbrgnAuM2liIzMu2RAqQ2HwfZH7FWsys02+Dz1IJERtbWjSqehLFQ/ESZlDr3rB2xTRfEwtTuZJc
m10Fv402bf5PLqWmQtJKGfB6OYo55gPrOuiISD+rbzNIS3/9/q6u6+y4h6mj9oWB9sh8rQZRs6jU
VS69HkQ4iSdg/VdG0F+lvfh4W/NtA7wFCA80iOLYHwH/5ymyerBGHW8T5dDWXkKvYpHYIOk/xEBG
aq/XmGcuznKiGoKpgBIJIJjnSyoTFZylgMifEhoYqWeIVbJ2yKoa7uBExunPxlnWuHG18MeV5b20
c3C9QtqTgiUG2NrzgUdeWUk4oC2MyDh8NCEkuuyhH+0WeaS7JIuH7wNrs0fFJslaU61hVehJ55Vt
Vfh2DUGzbhj3XMu6ZWPR4gAtneR2LPQigIF4KYfkmlDdpeOMcjj6jIgOqfg5GrnP1LhIQzwuaxYS
d2KsLQuf2Ln39bLMk2YfW3zyN4AjMSFNPI+x2zZsOhQ1QNdZ+6gWeckdODTvsoMZJG/dUoD9WwmM
YGct2NpYdn62VhcVCmagHj1w31mDyx1eO1soV6zZR7Q235efn2u+TwpNDwnBc1n6u5mlq3YhGhb0
SO5E0XerQzBDcu/fNvR//Oj/Z/Re3P36/uZf/4U//yjKoWageZv98V/Ld7QEvQj2kv7hv4iXP4I3
Jv5r+ob/fOL88//6X7IR9UvKXvI/XFm/v8g/ip9/HAW+ohHsRzP/7NlXYfB/P9w01tkfglwwMRzk
ez3cv0PETnwMi2lM//L/9Zd/vH98y8NQvv/zzx+FzMX0bREr8j///av12z//BJjn0675mPWvz928
ZPjcOn8r8v/zvxsG9/3X3//nQ+8vjcDnqfYPBDUEKTgkkSmkc//8o3uffuMY/8Ce0lUbHgwIvugE
d8mLWsT//NP4hwmQPRTogDvXcB4ndqGmkNOvFE39B44NRcIAXgXQPfCF/3v2Zy/xr5f6Ry6zu4JB
jvmff8KUnd2NQPRPogT4Ipg5Gw2wc7BUhlYJhM6JuYe+2dA0jgfCXKkAnlULBfqeUQwnr1EAc29K
pLjQQSkREGpVp6OxJKNmEwx6oZgbPWzR9QAm3WHweW9HSKLToQU2pjHJ6Cl2JLEvKVVHlJJp+BqP
Ddilud5Er8kkKe52TWM0Li9QI3W7Nqsra22TrkQLdSBGrijfpVOo5avVErsOJuOpux2LEZHagw1Z
qr50uviYjjIU3mDrJMPINmsTb5r/iDtQyvRhmofqKiYXje5hkrl9jOwweQxbkmivZWflaERqBSzZ
NuqLdHyMu7RRjonDVTB9gln4IJ2khM+EbgEd/8YgTgRpLFWviermXatmW50kKtD5CtfAieDrZWby
vZZhrKNBpG5BvKqPa1+t1OkjnJlDtq1TJ1cb9EokmrkMlZjq3zor6VAhFg3+xqzShG45rQa0gvFa
5/saufP6uRN2aW9rdObQYyhi5xtcvpB73CxbeHQ60tTUDS2ZAMTOQ97Jd5IVQ7EXLNdgHUgpUjC3
ge4+cw1RMzVQlUSNAsoRzh3ASEOr17gSRXFLBsrLfdilGl+2bAy1J1kb0VNFU67cxWpDxUrEHWkW
ZdIbzSJUDRXnVs+z2B/xh20F9E+yNa1o6Nasa7GqWTak3a0yjkny7hSdSvej1uTNsqtJ0S95g6X7
VimsU47QcjGr1xyAZH5rJKjgL7sCb3LbWWPUQPegTLJFBn8uPLZJWD3GURFna3BCa3VQ8FLhC6g2
6NBEYAUz8meiSd57YHsojRtDrQb5nqLxOdvm4LXmb0StG7KL0UuTvGCd4/HQxKb4eLGN6tReWtoW
fZR2w8FPaVVZ2nyraSTN0EvQ9JN4nFMGrnZuqmVxmyXlqN/qqenEq1wPncQNBwQzy4iJGPCKOByx
QdGWiB2DDmGseBnGDfELPU7ju6hJsXhtXuSxb6Q4C67oLed2aKI23/LICZHhRe5tx1Q9S5/UliZA
2zh56qxkapIcPZNc4EDZiSLWZmVEch0PCmbb2gnGa/G2xX1pGzEIbJu61XxF5c4TehIKNCPQ1llo
JbHjvVp0hb60+jguV7HRtRrUn+OMLjUx4jXrH/9lrMzGx8TIBX0b1AgYo5oafP/roXMQdIHLHkoE
fG/FPX5O+2pUH22pQ2moS/lwR81SKQ8hAqhsq5ojuLT6sEe+tUXsgoVr1VG+ax87MtJll2/H0Aqr
b0XNk/4w5CkLA6kzrqxyKJGaGzMZOuV7w2P2VqR97LipGtHkPo/SEE3J0mCKRlwzB+pkG4EYuz9g
KN1YD1VbsqBWFYTMcUlGSN8S3rtEY7z3hdAHCE+EA0mXtsbBWZ1wBBNQYEwARlwXJkvGx18z5T3N
+oOknFSv0K2Y9r+pCXVTDEINsihp1O+tzUZ9pykGMtiFTLBUlGSYe8hVvJmkEArzh5yGZOlEFAuG
aoJQn3vRNgAcO8ngQb6u2eYh1fkWATiQTxAwgCWyyyiWkKCXhO8zIop+06RUOA9FVOdxYEFsChWC
iLQHNWQNdZsMmKpAGAY2nqaNFlanGSLaLSR37GIBgT3dXI4SBnmhhKOGE8hK7CKp8DLEwW/5Mgwd
DS1CUhnlHevk21jqRXzPqiIZN7JV9darWx3Njo6RgAknlRVZgrUR+vR6igO5R6uGUt0PYIiPX+RI
4L81Qx+FGFPXXiJWph2cOl7n/SFNMKt13hfYy0qfwY7SzhlweLIMz73JGUmKjamDehrfPalNQSgz
0jgSYtmgwRBr4ECPH/vE6E2kfeO8v2mtMIkit1WsHBQgI5VRdJdAcqPdoa87GREbCp1hYEJ6MLcm
WZNnXhWa2iR7zxVjF/GBmIhfU7yfVjH7OjB73eiDTLF6lLzQQ1XBNHECK8Asgf9GqcJg34FW16Gv
2ESaEmBLmk5A46Y5ZZRRcOWLMl/8+ufV0NFm8euUDfWA3aF1yLMdWT8Kc/vr3AkYwGFlhRoyP/HQ
p84hLysrQse7IaCJU+mN4ZdpKeTNAJ5C9QAZ4BS3LQkrsisahu+DBRF9ziEBKfqo9UuH4ZRGduVU
ii/VvrUPaCyM5Dc4TVZ2O+Ypfq12dlbcaqmJDLFXEkCaVjFtbUi291aF9/Pr8Le8bHH1FR/fWI0l
NuavnxtRtspxwK2OK5UDo4UIuUDTAytQCtlpgyPi/S9zlX5cfKljcxDufByTCL3i5rI3G6ODxncF
HBfA7zyxIwVceFYlpAs+2i6TVzztGTgVOU4CboGpKo+YCDkMexbkwqqMmjEwbfPLJnNFnU6Y2mX1
nuo97ktSgHhwM/SOaNyylqBXMsNUs9elqDswUcUd3t+oKxm/wba24SVotbEtq1A3PHOs6wQJtChy
SrctpFL8xC7ndaBzdKdfU9WaheuAEKsEDJygGQVdOlzKeerSzFSWWKTbpjA/oIM3K5Ou+rILIfQ5
Slu5ResG/iYdc0TVBQypvJI6/kg6fYpa8ATggbEJIHiGDk26ecGrgucrcNarbTfU2VukmUl/BM1S
mvjaOFbP2KLa4Np2ZVZLM+U4Y3knRnOn62PU7vuPA9WpCtVcO0yrZK32NjRVO9w6PMjCBhZLK2iI
uk+Mu/sRbfZ69Up0rvBtX5Yq9eJ8qNHMyMD+vMZ9U6UnBZ9d1gNwCDdwXr0oS9TnETlFBd2VChzJ
ddiJRHgsCvPeswXBEaqrqFaOulLSsnF1LeICoOUPZ7ApZe5sbdJLQBjJEJGF1jMFNFVl1MODbomR
byAnPa5ZGFX20uBDakInru+gZm+EDJNokp7AqRwSXPhxGOL+EIIa1SuQgzn6LxLFaPb2OJD3LMyY
ExAic9jqdKyKIHFwF/i0s/E1ashx5H7dKB0mGvtFDe2ZZVGa+JmUEe6LGtd6/g1KQ6h8/bLtRE2w
gnqGLqnlaIw5SCa12u7kttJxWbjSaeNxVagsfrJaWjuuOUZI4ZFB5ZDCSpJ2eDVZDQJ81tdm/CSz
PH1uZdgVizRNcI3UtoKm5Enlp9qakXAgYGN3icoDKkYZ3/96zrApCx6MxEyTZa8oFlQi2qHpV6xP
wIWBK4o7Ru5rsi/krQlazCb4FLn9Ozb6HAuB3Os8FkLDErq3AVw0gKBG/4s6yxPmYxSmCbfQvdKE
jCxjtSv5aWLoTe5BOliPm4IaZgTW48zhCzjA2KRxnEJQBzIjnD4yta6JH9mUsyDNmhaxhgalEegc
tiKtvYqb8BNbXCgWxAKtQtRBmTgGUtadFu/HIZSmH9VUyNdyIux6VhKRdfBykdTOnBLpYtwV45EW
8FmS1norC1ovKiO9YcTJgsEpKjeh/L5n4zMKQ0og4Fd5uOzAnYme/1wYN1oBCciR4C4yFaicaAsd
ldAiY3e4N73e4rrb2KkNVJC4SSvlIEtEAnzYdI1eukIMhpdFzkHtAXcm0oBP4+jSLU3aemM48I1m
QO1llD3oHRmC0VWiak0fgKDmPgytfAkLRzchXBnPyPvQy/UuTyHq1R5aQdeAR6/z3Pxult1jU2S9
G/boxLMj7V6j7V4xbAvdjqNA7Gai09y0Uk+lUKWKNbN5NzRLassuMhjMAYzFXRrmrfihWoWR3MRm
bDferwBFi2xbHAFGvKlzvjChTbLK+3TfW9adldNVRJQ9zePbSLUVjxGIIZfl8CprvjV7WCbm2O9J
77w0uVkfqibtl0ZNmU+SDhLO0qnciMgJWJ9AIDgGv5HWihOq7r2f6qrfEn4Xt/URNFN3aVy8kcEu
3agCnluk5KGOW6/SEG6bXbx1SLSxu+pOCZ1mY6Zyo2sgROjb5EdMqmVf1Z5Ik3xBnNp09aa6gRt6
wxRquQO37qJ++G4q5rEfWbMFwhzMj9EILKzUySOXzbvd8c0I1plgiPI20FPj0Xaan2oDLZQxlm9R
VJ90IqUniQLW6777qYfjwbQGvJDUPpAx23DpBHFahMeSIfxThmdL5BYkmmXrVnzcdCC98JMKUP5A
cXSWAmUMP9XrKg3yWmZzo4X2Uk2sbWOobwQqqDtEHGA+SRL0I4tuH8lxkdFkH5dF5CZNOPqWIL2f
GYaN3KL1klDtfUzLQ8XJ0eDh89Bhldych4UaMM0KOj1vF32GrmYFVsnruITR7mjFXnlY6QybvEa9
TDZkbJZVU4zw49HzD/6zlIlwV1RK72yQaB6s27QOoe8ZDoLtqKM0+Q0Y4o3eZ6GmrQiBYxbgUk/e
SqGD3aSODME6BHR5Vy9KIsR3K8mSfRaNEbj0QgGx2q9N1Sw1PRXgJ6k0QEfI1AcFRoDzjC3jVNFD
Dk+8IBCrv0E9P+7WopNpcVt1g54F0ACvopdfjluFfwLj/ut6RHAJb/TK40wJ4r/u9o/HQXr8I5WF
Ci2qTuePUxfIaugFKOnR/4E7aIjquFyUXU72sLQ1pG0RQTYQz5ZpaFlehaRM9QqtJThToNDGTSsj
6Bavf3l5I1qQ+bXCzOwBJxpaguAIThDcD0AtZ+sV1RXNgUSWG0CCcQ320mrMgxNFUKqMgRCsg5Yl
Ur8tmNqGC0cDBwpKh5pxj2iMfGt1xtAEKQhpPIZsxLWnmzUnYPkAV5tUBgxk4Sby8vm90wqtlEL0
C85ai64SOE/mpujSutvntBziVaVGBKREEJ8Ja2TVFSwfmPQgyq50TNdXXSfx2AUfDeo1Zh9b9wrN
5XMzhKJ0aauQcGXShIqlEuVY83bs6+SkIYQBmYNT/l/OzmtHbmQJ009EIOnJ22L59k7q7htCljbp
k2Ty6ferqoPdUQtQA3txBgMcjYommRnxu/CmW8ZI6uDw70XxgaM93RVTVYHXCOoAceNc/XNRiC7r
Brwz07atFhbFkrsBIHkX52Jtcs62b1NKTbPNdDanj2Ne5n7kJo0Zf8vLJU/m1ViUhplGFrWkt5dU
4d5q8WYa5cGfeAfpGSbx/d7+pcNSKMQpYzC21zrr6GiCPKW9ThtRhY/jVJjtnipz6W5iQ5nJ16bv
6/6OTnWcdi7z24ZP7v3v79M0ERIHGDARYhND+eGNDktQm+ZozNvFqSjNioIleSROR0x7xx0YTKMS
2rBt7OOk2Jt+YZIG3I+WZOhO7SNd+Per+LP4502cItkYiQyeLAgQOMun/kNkwQaHbdJ0FoACk92+
EB3LfDWjdFS8FS7w2TYthzw9FDI3RiRMXvypC/1PlPk0XBBBJkQwAd8A15Dhf64F1QxGN855vO1Y
x9lj04K/gDSbSf/SjMJtt2NuxdOLFdTu+DjHI9dUlH02POd907V33eDp+ZNchQ9fHdfEjG9ELMRy
QvKRtna65v88ldEIRqUHL99JLibeNni6GE0ge2PahLLoHvy6rPxILPP8y6PUs6xobhxRbGvQC+uV
YtZOfod9McgbsQRsKkTTsOS03xf+VmVsw1FtFwWQeVv24ery6RHcyxc8OZi8PTCI8AQ4/PtdfxQG
EbZBVA0eLsamuy5L8MNWN3TgmIYQ9S6sFLW+5xvNW+/Sb+3aoOG7Gcam6Y+1X2TWq6kCStLcYg7e
du47mlVVtsFdHoSNPuqUUnmn55wMPXVGEz+50tNH8P9ODV4A4lU2PghPTg7kCh8WRZfOtohZbDtZ
LxLrX3qaX1sH9PVvRqiaNMoQfQ7r2lxqf9dnwVhy6I6if4jDEn1YMzrmVS/t0OfyqKN2felZK78o
rXo75OCnd+CpINi5mtuCrtpl1/z3HXh/HiskjMPBoL6FrCHxwEXk8ecSUi3h7XKW9nGyMmda65C5
hlGYJmyyYYdDIkpUMAV7ZfsqjTgKBw7E2Gq+NedmLJsHAC2zwPi7szEemieSwWm/ONroGMsnKmOV
uIotcq7jE+4wuTo8Jk0Cfq8yIvIgfbKE5IGxocrxQy3mqzBVpv5K7nY34Tf1XXCSpsi98cli4OJz
nBRgVGWacuQCxfM35/5YFZvRbJtsByOQyOtCDAUFQhZbIKTTeU1kTsmtVH4HXujPwKIPLHHbfvRk
1v1Me2CzyOgqUd4xdn15spQO31pPmcO6H+PpqOG+bs2wqurfphM3TEuzlvnHGBhLspHtwoeTnmkB
D8hQH5rCTTu0MXF37RJC0MHvtELu68kN9XtARfX671cI+vFhFYYmtRAhAcywdC2Uhx+OqcFum37p
GmpX+vr+zZfyhJsbExd2ObiKruffQWaW6ge6uCbZmqpldeV1Dx6WaIfiyndo6w4uXd1voxgTl5Yo
jJcNG1mt77M8LoJxJRqC1WY8n/3XMpezC6zp2fnWyYo6vCZHtPI3eeOH1cqQbj+ueuXQNl1qotrI
3WmTT9wH9H/pxHdhM9vJU69CkVzHQDdJFPqFZ0VCeWQujHNdBav0XIxdiClQCmBFovi65vvS2lIf
EzdZ9sImP4Pyt2afcsqFoYudu+TOrSgZO3SYq/yERElXs8Au8EI2tmZGv6aX6Xmopmz5oqrUng4h
2OGdX9eaQwb6oWB+XGqhLPISVtmU+EEayTiTP1leijSEM+xdLf1M9q9rLGkUp47drgw+WKdfdZ3y
NkNI5XwocnP5xmrKuYB2Qc6F7L+T5Hrm4NI+qib1K4M3KjZhjFCBPXji3y/wfl20/Hbfxe3vHOme
e+uNs3fwY6MgTKbp0we/cxSh8BfwyO1diUALGx6KwoL4u5W7tKc3C6YdwziJfoqMcSY7RciO3plg
lbVpleJ1JBsvjlK64X7rgbUcjKWz8h2ek1RsHDPR6XWsW6iBfy/cj2kI7D0EvpG0gn3GNRnPfVrX
/zm+0tIEe2yc4CgsVc4P1fluF6Ia4CrPtxQHwBebaZBVxz4Ss9E7xRw67/VQ1fI7o/i+dwEZuask
PRWFaNwDLCHxqZ1MY32dM2chjoY8z+z1rMfiOsv64ilXcomjKS3MeT15NQCIqjzrLmWzMDeBVGEQ
mWHTrfpeZlaUtzFvo/d7fkWe6aCWoYCHViNAuGU8kPtuumWYXJcM6k2P2shN5NNGu4Sf4Lh/1j+n
bRobDAYovAvmKRD3JCj5z6OS3FQMs2wc51gZ7qsR10m/qedMz/QfU37beQNHv25yleerKVSfHhQf
kKXTFaAmwbjghiQE0iJ92GSsrtEQg3151YK/zQfth+1rnwTE/djaqPVdnpSTHZmoc4zdYMYSnpKq
cNzb+cjZpfz09KTPWGfpZ+IU1ejP9d5KTJ6vVzpmfFW3jWWSC9UpduPzm0/KxVQ3lk74xoZOFcme
Be1YK1m60xe6c7PclbAEBXzXia369/L8+47Z9phAYBHBjmuDRfrnM7enlKExMnaOl1uI4RQ4jDKO
uf4tzPM4vcq9vMsegNTYXAosxf3WPnPgF769WRo2LDG31nLdOPVwnwtmrT2mht0nV/WgU/s5CRY+
uNVcS7VRsafVdqwxqLwxUav1X5guuIx8nYVdr0HyjOQargdQcfKnpKNXmOd69+97Pr3E/9Yz2Moh
cRkHhQXpVGd/qAZoPKh8WQfHUOfh+OgPFuXWAqiKfpc8ls+qjw86oFNZz9mFZuMUMS1cytk/H/Hg
N30BWejuau0n3qs2QkCPVQfWwrEp0hG8I26bt8WqA2/FwSeHm0sHmeWpMI5Los360/Lzz0qfiwKX
oCDyHY7UgAi4Dys9l2giSEXOdhfKpNQYwg65DHiZaV5TIAcuQ0AhmeWQ/IgrPZFKugxL+xsJTb9c
W+gg/n/wCTQ4fPsU6Qw6IL/pw5MydJabZpHtuiJMhx/KKKvuJ3aDE6spwzLBPQW/FtkUZ+I+tkcf
m7Sz2NU1QLZwdn1jVRxxzqkW64qas//fC+fvdtGHEmFMAFsDc9JQzP55feZoiimfk2InZOj0z4PP
0YiQoa74lv3EbcJVEHpW/+xq20X0Du8Q+A+tFwp9hbfbV58FQH2QePMWT8NbTl07yrcTXvLhcHEy
No1h6fL94EFPPTpJTHJJtwgtV1Wr8+KKCjaMUZn39vAe92FGWr7NqO9bbU9e+Tx3ls6/tZ2SwSZH
t+DzlTo+e2zatfUXI4lntjNJr/GJBfpsQPjvJwiSZbLD0kaRwcrX8WHX6UJfS7px73+I0iLo8L86
HlpnWXeNouUiJOSGA65OrvKlzINj2vrzdDOKUPm4A8H3eLrl4m5U7T434NxVsgrbuDC2fgLVcue0
g7F8KcOx6beXlSyMpnxRfiuq90KzcVvpMraricdXXwGEo4Zhk+xSGxCfqvlHU2q7+ZUEwhgPzlnd
8e+19HFGkYcekq6EDE9yygiE8T4+AmuylV/E5nEyYHAPDI5tasZgGOECE18XXxnNMAmGrDPmkC5A
E5W/AsVZbrpmUipb1eTGT3RRHnuXv4zqWqKnEQR8VYXa9tpIjj5Y8LJp0H6TTBK62ful9CIGjHJp
NBVnSXdG+HraXPhaN9BTsFvG3vxfv1mNUCQ3IZIDtkcxZM6dRwv+fAIQamgL3dTA5wMs/aZJ536I
kkGpd6NkssfPoh/8Bdh3Gvq7vpD1p0m3f25f7KgobwOBodJmekHIL/75JQpDUx0bo38suoBO3cxT
lFDSnlAtpF4dekfXnikhCH0BpExHWNOXxMhPauAylPnvSs78V/9+oxBPp/3pj2XtAF9igSfHg0BY
EXzYVPth1jwDIzkkDg4+HbXSrEfzyp9FWSSRc2KUHj3qBu9IOzzxtcVmAqQx5T5ASngGmS7AZ28z
zfSOuKV0frlALl2lAD6NhGlNv5ul4w6lK7vvBY1ecwsOEDwReNy2h2Ru7bcCLDzg9woKxmKxx+Jg
2YZCEBcqcKwiFmb8NOdjN9zWhTmAp+LndPbh6DTvmUdlugEXLtT6ci2pFxrdBs0WGi/+xx9cXAP4
E7iEJ+yFs3PbiyXxHy+XlbEFjo+FNchm3bRwYZsgRVCzXtwwRYI8CXt4uFR2/RkfBKpxxsd4dnkh
Ykm5Gt936+qXH3u28ZsWWbsbh39mT6pG+xddLqcoPB2/eEPCgyPPBFg1Dr3TE10yIKzNGErCAbRK
eQAxmSDdrnD8eb8kTouXJNbCrb94TT8Xj74xIyARFYpIf+N6SBl/X4qACyLot5bPOIyFG972YjDM
V6ECp/pdpKc25vLKls6hNOpcKc0b3+ObYmuah/AY5gavaRyNeHqW7RwzNKjl2i5tWoVUh4L8DGr3
mgbJhOKdPf9LAQqz3JSjyMp3MUjRfu+cJa8jnWS/mqTyq3tzSDxn6wrjFSFQGB4u2GDr8BW+iDDl
J07Y9XDlEukxbUHDT6c5FHu3oRtkc3dT9pRtnznCuIkVIgfGv55hdXXeFCZjOWFfclAp8YCJ+ROg
YZS70J5Gm8h9NHMrikDDqla23zb8sxyDA7Rm334fLJbHI0q/UO8ZYeKjVaH64dYCXfGiJOlMcr8U
gxi/EIMFrDnyYejtVM9Vj07JTxLmgFczCbR+poLsKemGQG9TgfTkhhCU2ijR9/FJv6JrN7JVfwZn
bYo4IhAKnelDGQ8nodzEXkk6zNeSiupgVnmz8RbLeioDB5+kWpxTmooVJbHjb/M6XZcw+FFhxbcF
A4miTob2r8Qy0qhv7HQzNYaBar3xo6Wx3U1VGOmVzHRzDTyyRINFcJ8uHKSXDbLCoXQHqOWhmO9B
ZgLaJLdPDt6sk00ZdvGtm/m/FmiorQy6ATxnfizGyfle54a+Lts+eFqSWe27KZyPrevFV2kyixsj
I9kK6NxZUYmjZVnkcmvYabpte189NL2eIiG0Rlxj1LWKAm37N6abdWsVYzecGrWZ+cuOZZWN6yFU
AsHToswVk1fS9z6Xy9FHE7C2TfxWlXa6GzNdUvxoXuO8WmMmvjv5PEWSYjoSbW4DThjpTTO1zr5v
B/tK27Ozy02g/tUopuqLcrQ+uG37DFzSoR/o0modN21+pTzKoNpw7S2C/fi2Q2W801UskQpI5mQa
ibXt5hwnQybU+zSoLOqFDh7i1shfHTKDD3QyZrKym1ZFsQ6mK2UrsW5N2rK+M4pi1YdTvOuN+ViY
+bxJlzLdeFk1MZKBBuiEaIu96Mx4u4S6tNe2ZVtrUdnODzZh11x1kIhHw8rVlgKpfzAGK8XVQQEk
ylms69H62so6uQvSxtqG9smgZLbXtZHdy0U1V+VYzZs414gA/MxZnvS4VFuhl5Hiq/bwBKIoU5tO
YUI0M6LsABMjnfrZ1jaN5PsyFSWh0iYFSj3/EnE5Q1g7+wwbyzczU0KvJz8egif8AKmFzd39Wvhj
snfN1GYmU8Vuw3PunXUzy2XV9dP9AuyySlCbrmDZrXWY5MGwAcdddkrXg7dRHOTdWs+yZdtZgjLq
nC5+NqUFSW4VS7itk8Y+KP4vNIRZGKWunLdqKNGrZuxvS+9B4tvg0OOSdnsYFP/dNXqxdk0Z7sPa
+IVuOjn2uetFsd/qm8pox5VlOMZ7XTj5CwIg5JtjO1zXIBdfc0P5zDIorerKia0kMmb1TQ4AXold
B7sqzxnmTYhji7pBIVj32Xmr2lZy1ViZoaKlZgKUH3T+Q03aP57KWalH0OQkaqeQJ8/8gg3Ilslw
2yasfpmKEcBT5jzkhRn/lLk/37uNjcRLmfOrGpPKiGxvCje16U7NVyUK62u8hMEmBHFgChGM9bNv
juF1TbVx5QzGY5zHvHv0TOumQOKmUv/O8K2Kvl85sVyVmSEAXps8koDB7jZBurzTTI45BKVR3NoN
EobBN5ZXnAZuhNmAgcSjv7y4Ki+vvDKM+bq9bq/92dl0plFeNx7p8oXRhHvfWyYCM1yp+qjJXcKZ
qhL7+cofhva3TPzkbmAWwto02+4oE++Lk7X2vU1FUtZTtXKcqickFgg6UMwLLv1Yr1tbP8F5xW9g
BTMvm7xFXZj9U4324D4Go0SkrJP7VIt7py2IJyhVd8inZjjIfjDRZVenR5RAT1VLOEYl8YK7Maiz
daPHJ12U6YM9eL+CUc/sR2N4cGNX722EeftYFRkObIeNtsjL+b3wGUe6qP56yhiOYdWz+c1rTRzF
g5rGqCqSMqq8MXm27YXd3q27bDVM0vrCPA/zNmnF+EKSXPcSclI/SjspAeDtqb6lFixW2D37H11Z
VTu8Ehki1NZEhOAXu8YM4XI9xCGBW9uRm43661y4TN+cFZlzjXaDZyv1km0cx0m0sJ1QZSX5e5gM
y9elqZKt7QwTufsAaKyoMMxeK6eilWIwwyoYEFTXi1EfnH4S26BqpiflBTdBZuuDXfXtfTgXw507
QdAPi4jXLG6b9PdQrRgW0ezgt3W2Wjp/vM4zN/xSZIgqEIdZX1TepVuRu/YPpltUh7Gu65+qV8GV
33Y1cQjW3G07v6qiRqjs1jF5oJ6hAyZCGKQGGPRBdpaOw2qZSsp4R36TnZDXeZtjaAvi0Lg2dOes
irGM0XHKfGelk9yJcEbEMTfjrQJUR02UhjdVkiZfnaELt7PgiSg/F28FDVnUhumy42vQ7ySfFCMy
v8LfFK2YxIov2VgVsvR/ME3hNlNx9VZpYR9kM52mNnV1OESUl04kFbPowEfCkr5nzLdmLs1vbpJQ
18WGtykhBpaVlRgd+t5A9WKVm6U9rVzfOOmOUnVX2OXw2uoW71sJD7MxhzYjL0EXw7aYGW/k+2mw
qRu1r+La2cVUM19F1m9cJNmbUks/moJ5uUYEEEaVSYqEVbGxc0w2D5yO/R4pt157cqivC2rRlbKT
eIUlQm45dMptbZfbUHpp5KQw6LO7UEcPprNHKp7veE63Rl05z2bRoASLc6u/NZoMIeqixq1hiNZf
5YDTO6mGN7dX5NdDZRyg7MJNFab20ZOo0oq0eZvZYhjLoJd15npDEXmD2x9NOb+DP3g31BS3emJf
0MlkbBF4HJrUZIZD61M6U35Gc5v0+wGN7jc6GeAMnd/GFGcR1FKNQl3obdjDrU5zINaUAP7a9pL+
ra3j8halmsDH45U39dgbt6zLjspnmNVq8Jbbbk7MgTPOyqpVXk/9b8wx1S7w9YKbKImZMueO86u2
zR9ukouvnjS+eFbxrmpl79WMTGeVTV3DsI18UpE/jukGeX/1rShUtUcSEjw4Re09Iz3M0PcUBJu3
JROp/ZmOIK2nO+m0LiOrguwH1Ja7C2NTMb/JRcCe66DcBmYVHzgYq9ui0/OefETkfrbkfErVLeoz
AeosvSuUMP1tSYLqFfks+WM4jObWY3oP81XmLnwaw77T+3wcsxvhJM49f1cBrtrbkZd5bwbWiKhC
yU0x4blHY5i6KgKOUAuBATPl5Wyah84ZzZ3OZLzJlZPhhffaWwDWZqPb9i1zfHboFhna4EovatpQ
3FueFg997XUro+3kXVeY49FOi5ZPhG3EhjN4YbNZbnLkTSSkJG/miL557t0MiqZ+94IYy9hAd4rU
rWRFa9SFtJF9G8utNY4qStzRWdF4keIaYPfZDk3ulCtYAsZR5Q21Zx4sT3ldyx+m1xlvlRTcQCXD
KxRD2bMdtg7JGtRIUW7SIVRQjXuFV+Q1bnS2U+5YvYfwvjeT247XS2YZa0QF1dbvHb1ry0q2K41t
ZY4cOYlNWBkek7CDpNtNEr1akzFdRjbUfnTKL60VlzdyLlkrxWyc4HXZ37qFq3denLucw9NxdBC0
GYTGAj5mdxC1zftcYQ4rE0++VlbqUmxTNxTthBAwm1Cf2XwrfqCjOdTFqgtH68rTaXNcloETbChv
XHqpL5h4+qMgvp/sdcf/3hpBuuIgdm/HNMd3ZWT9NwiH8s1wUivmc+gMNOciRMyHZXlxueB2tlEh
NzJDoFcK/1EzC+EWqmveVbERHLwpCK47lS3slhaaC9ktV1ZAXkGTlf5K+HZ3ZZV4HKzSQfGWm96V
Dqtwrfvqh8CD+uhVjgAIs1S8dpNer8OpTjD6LEH6YsqgPObCMNdxt7jbYPFHiLkGZhC5wXpaitcu
89NtiOX0KmETq1ZJUw3rwRp4h/YYvkhrxFyRIewx+PyGowkXuPF9gY1kmUVzj2w9fy4s33gKcQJE
WBcash1U6mznXOm70a3Ha5F2zi6Ii0a9LUx4XMcIzjehn5cbOVDtNbYYjk5at+ljoaS7RWrerhPZ
f9GZwPCd+dZ6GtKfTZsML+Us82+eGsN1nzhpBKRtRcBk2cGfpLExaLuzlY6bfDX6Sq0dv0FTu5Se
3iyQyceUaDCIyaKsnt2iCeeXCxLf24Kzz8oYurGXI6v2Mex9mE01Iqi76wxAJfZrowKvm20bf1RS
tScwdcq5ejcrsnjXhUVY3U5neFUkaDjup2JpxbYZx0Bu6xQMbq3SNiHJMIag3UxLbof7AllSSM9T
mtl6cDKUbYomqXxWQDmogs6ClmWaY8I7Trj8Cs9VHmzxQJ5WfJ8yn/XZgH16Ma0+x2tpdEb1wjBG
Pa7mzGm9TTWLoPkiJ21c96NDT92GcOCPXVgDqXRLnMwvoCfgAXbm1u1OqCU8LNjlkl1mD6l3Z7Rp
yEyMAtDl4Od5+dPiIW26fmxMBO1uJq4Se+ahhVXL9SYsFWtnAadWt4MMfO+YBYXXr4umxcKzMosB
6EgQgejshxzB4bEm3LneTWmWVE/DjLbkzugVVxOe4aILiucns0eHkeazcad6xltPKzj3CuEzcn42
9Laq7G1iItbYcHwPb+ESdDFZJ/L0Ls8oTBn0YxDNAfIKHnJVzq8dKHT+ez7jR8tZejWXGOLuLgjJ
7KZUckaHW+l65Fh19p7UrAMcOdo+QrGP3p1NjhHgaZGA45WtBZURSf8syB1yQh68CcPOU7MIv7sO
zIaQtBiJoLsVCN+qFxedx3LIg5jRmL2fZfNLRxPkHRk6xSu6vPWBKPp4WDUi9eTJ/wXUdPGMyDAH
nctyob+dyLP8Nk+Kar7KKGyWnp1f8Set0QMsMjLdt79kCnDUUELP/fVMMWjs7SQkdAVt7sJxn6f8
bRfBZY2v1H01tZrgr8rKYIl8AqF+lBoxMcOlD0cXZbuniKkPsG5nNrWhQA0P7Lt8OSLhFLtJyrIb
d0D5ZHXjhIybqA0WGVyPDoDDDWd6/yPz23bZF3lGnnjPTzTHuCKWvF9RMwukESG4I1RGCfh9h6U+
FvuOXSjdTVhX+89u4k9s+kStoV3FjkSyCgbnv6g12F6DsV1VuSvUUFElAgLwfXMK31V51uMyQWvU
HwM1gRpebGTh6Fn30mXU5iPumEV+kgHygeQ9XRFCNbg+9AcIDL2Pul8/Vqme2Fx2uvN9NBisrHJV
OP3y0Gqh0lWMZKNH2Z3B8WNmhKk8OwltiI9y59SiJu8sdglsL2Wg0xXKaSPe5We9jSwgxIc+z4zN
HAymjxhlaA61zoXYVY3ZZlESoB/bN87stacv3KfYF7A8u36I021H/1l9AsR/CJ8+3y4+D4S66AY9
H7DzT3KA4nmaJ4yyu4oJdP3xolCRFiq1LUKzuT7klQGeEVJwowURAbKMiwhlxGTXretW1djWkZ5k
az4mS21MARMW1da07Pu59ep142vWUyjrsDhU0qPvM4zKA+csgJl2STv4ebVKLWYyopSi+ftZo+gd
P2HRPsZOkV8K7eedmD/kbWjrP6hXc8Ar7dRueZWkM/dQphZI78V66CVVWJzM8yaDL5DX+vi04gaO
ZAwbU/2aiFDkppeQAByiHKsfUys9c3fRFlajgxCkYHbV8mXMzZML/yLlFdaJUHCakDYJ9YiIr1RW
IzmTacqatc5A8783hL8UIXxK8KxEIwn0IHDDf77JVIyMv7WD8Ypw/tSgJHHKh3TkK9plAhT8NSGC
39z7UtnOoTqTGP/+/TOP9F9GB+0dnwwCTb5lbHkfH7HpemgjtDOj23BAsP00ZgN25xgY/SJEBUBV
7qZRKRv8rNtu5tR1wzuGlKfFAyccCnG00tBSqiEq5ZMV8HEWCJ6Ck04Y3BM4m+iTjx92HHcAwUCI
x/H8Isa4ONmMz4tQMLm2fhooeA5s1Pm07j3tJpF0RX57MdqkrjkC7zHo7igr8Mtr28VCs9E6W8x9
QIAaXRtBFOKoi/qkbjn/xL+f719E8Gk0pIXi2UQ2YJPY/oExm/UcTAYz5q/sxC0ZpGgZCRaycyyB
LIU5bTumNdi3zQRScYBP1gMCOGeCSQrqsv8pz8IY4kBHZna4ZXyUBVXH/f+ENV6JBMAwqDifLgd3
NqhyeY7lgKMnIxip2zlDzgLGyYmnz6ht96q3s8WJBrlk+R3xFsZJI3xa4wvOew7gfvY/Ead+5AxZ
2l4Qon5Fl4r+6aO82ZJZoJwAu2nO8Iz2u6iastqYVhriT74orNVoSOchaWaz3/378X88bs9Zy2gH
ePIwqX+dCwrDVgueZOBpr53p95B15XCH0ktwvtss7D7qi5nyJksyp1qnTKmtmBKFO8r9xHX6l8ib
SZoOPgQ3QFfBiv5LEJCbgiq6rg5AWX7wAr9bDURVLJoK/ExagTuh1akcgB+6pTORlmFJwyK7NKb1
86Sw/dKfi6SSQyd4lV4yOU2UTyZBAFdgapOmts0WsSumvutv+lL7dnQpxy/FRgvbo53o30/4QwYS
g+0DpETMe2EDYQv5y6qIjd6zwcIOLdQxkQvZAGftyanzjn1Hw/ESjyGU579/9IMs5GQjYMtEeSaQ
VkBEf9TKJjZ0uAsqDYJPKfJtMty4eTOskQ3Itc20AnSqmUeoaq/e6HQRwZYcoH4jp35yD2MqGabX
I47apRjAAfqUNaKxBe++qm27dG6MuDI/s0p9XIrE7pyPMao/fA3k7f650/uetPhai4SUAI3//CKK
ZxpCqzaBn4p0S/6NXLflQAMhlyK9zwoI3E/eFsE+Hxn8ky7qZCgPUGAywO3DflT4NEX2bApiBiGJ
r0xkNeE61cPQU9OANz92OMG9176qBLSm2UJ2Hy+SmQbfP5TYmbjPoQZrPP9np0GTjSjLoG9OZeDZ
uGRk8YKvoMLm9n+50bqq2uzGrYI0xH55+rP5uWUB/UWRhjzFa7dkEIH3CRL7vONlQ8PLSxfThTm/
ACTuiQPWsgqdfchcnqBuh+beDg3PemLJ+MYuT62i/tHW1XTPQ1DWPUx4F28u18kGw68mwUDPZ1II
QRHbck6eCIdw+8i2G/F1djw1rxRqtfpKIqVXL3qG99lc6F1aHToVaqUq/w2pD7Oz6jxHukfMXsGE
WVEU8cajI3LvO2c2ym/lBLkV5Srt0xujp2K6ELqJiwP3sfHShFlwo+fE98QamLsmg+LSUSWlX29F
MS7FTY+/04jcErWFwPoo+3o3eOiD/+fAsuqCrqxRCO02+RijAgiRrZvkr8SzuGdZWR1ZOSdDWedl
3HVCNh8BFVNXc15fSh5zNkL39SK95SAZRQqk6wbXVOz5vKvpgTTpFQD43GzmZvx37lljofuJ1WBU
ieFuJk8W3ivfPGQbSWl87heme3CYI/p66YwvsgUQEMoL47wlBCqh0R2Em+kt5KEomQ93EotUEzN5
jrQv/D2X//bixrk0nFhIaTipFHh95cD46+PlVdoe0wP3l/Nk9meWSxhA87+GNZOUtxIk3BMbO06G
+sCoaLPZw4bx1C4svRlkdMPTrBJjVwRLam3M3kNFMySNyFmb3P36Aki0xOrWfbSQzFKepgM77aNI
yzLb+Eydym7SpKxi/MJWHu6WUDr+LsMEXFzR2FfqiJBS9U+mBDp6Dmavmv8PY2e2XDWyretXOVH3
WlttStqxal3Mfk73NgbMjQIoSn2TklLdG+3nOC92Pkmss8BE4B1RQRRgG00plTma///GS19NqcNo
phk5kEvorYWeBNZTkDUDE5ogVJ3pmvgPdI2JXDbrgw4HQBwHan+ae7IC1t/cITW65rqu3UbeWIlb
W++ttE5db88DU9FN5DcWNOm2831gMNUok78FCjPnY2EMZn9Op04UN5EuAH9RVXXJ2qYi4b2Pperc
uzCKg3RPjSHHL+dWfrs3CyczT6yAoT4F0lXyCNwH8dEmLvzxSG0QK0c9DHF94oQNu6e12CDcjhsu
tGZWsZRRitrGyTABn/TlXVzT7TRqZkdShMy0e5y4pryleCyJyDerwiOK+oLNGz5Q+6HwgP3OhN2k
Td5wLy3GuB/jYraLOTQnoRRkuNZrBiIFgsoDm2qdEef5X4hgEiKyxG1PpdW6W1Q/eGkt0fFrIx2p
nwuEvB8Tq6izvW4VnToEod4bR7hX8T1KA3oeZcjyei6IxofdIAdYYzMtKL+MFu/NI46IIH3UGiOV
6DCaITtK9NjdnTWrE3cwaCgwu53hf7UlM42PVt020Qvl1SoeqEKSm23Kvu2mTSZzJ9mJQtjMtVS+
EWy1NMPnjnwZl8emc/JGv42iWET7KpBe+pgV5iC3Icu5OFdVPqDTGMyBoH4MmFOArRK1Tx3GcjuI
pjNo35biNquTSrwRqr2mHEI3xJmPPh6RJz7iXw7IJo4KFpxmXq3YpqRUIrmEDDlTd7bXhWLnahQa
tzg5ZjwF9f3yAmwt+zQhj8JW5eeGt9UT2iXbNbkHLZVktyJunOqB0LJ+SkXN0oY7Q5ziptCj6Y34
DWETC7n6YinOmstqwsgXYaDVxCFUMkgkA5Gao3/OwYrkVytfTPRhMd1N+VDKQx0HsfnUZiIQV7ml
d+Mb4c4SG/ywGLk1uKwJo9FWU3hxrFdVI+qZFCTSyL1CEqjlR0MM1nEaGy8aNmFfWsbJiLvUuDMH
AxV93geGe9u4URfuErAixqFZpMIILip3Z5tmBSPG8jTAYZpiq71Gkol5Y7DoaWzDpIpsIimblunY
DZJ7X3iTsaszgz8pOgKqXR4YhXWFUbMLr0dXmhfIwy1KgTDvNW6mo8Dy/D7eWwah/+cGEK6YgomC
MBD9eUryLzfAmayKVdOZF0/0M7vCKPP8QgIxIUYpm5L9avLbC6Vw6h1sgqQzEbbkGb6feO65yGT5
XKPwHo6+RwfmKte01jmzJZNMTt6YubvBsdr61GdTlz7gM6zSpyyje1SEQRy+ldPOcvj/fBjU1Rjl
PRJuNhaCV4zWP0eCQV9Qvc8pPa5iQ5zIpnUsmqCOHxUuZmObxWoWvYqog0aAv6e56kQWnyuXUyR+
Y6N7HZZyMZZpu56wmJgwe/R/vhgROKoK0TgemKDK9kwDsDObndV4TPBuLONWyzOgDKjbrPEUk6cX
j8hllTLfuIxfSj2OroOIdilmmchLSZJ+vg5V4aHIQ9QjfV5of+uBO2h76VT5ndmHpbOVI2v1KJQT
FXezAoEyBBatoqET7g/ZdNUuxtJAb3joq5PDXZxz7lBRx8I8hJQnaCbrVolqVDeBkSfNbT06qnjK
XdOS1g6FrTPe+mMlqy/gzorqjZeYveDVc/d8z5oLlZwpIAAobPz8ERvII91QxPRhaTXhQzeMpLiW
ZZYk12pIc+womZezKa0O3RVYVzvkiO+Rt80oMosGMUY/qyjLm2E0dfUe9j7gmy40Y5oCIvGwRBYu
7kS5sbGoj7cqR4eeYbG2aPCgJprmRH+BeTluU4lz1oeGfbvaXdZdYg27tVxAx/JDCq5H8NqoVAj+
XC+2N1aXhd03Ngl43gAhLfVSdrbqLnmXywR9K3XgTbdYOnUP/sNV2fSW/BIGYY+nViyeRgfiF/yu
eZAdH9ahqfzd5phV+Xy1CjGsfW9A05BfazvS1Y1eNEgoMJ/C+K0X87AIUntkRsUYt82nlNAfRbwo
Y3Znoc9q27q2vU/pUDr1wZ5IiI6ra3CtiI5hTqW0KnoxIzILxaahYgh4VyskSHbUNfEzzPaQyPXK
5iX0ZwebBzRTfdO8Uqve4a9qtd16IJi0crQzpMXI2k5ZgBURAzGRFlsVkuRVnD8G9NN3adOMyaWP
ZtyA1vEeHFcyl97UKOTtFYmxVnNXEsV61YQdPPcyZUspUSwMyNt5D2zz1qxcrd37WUvtaH1YlkMG
FG+rWvDkQofG+rlRLhDnaezM4UQmh0Ngs4L3UpHggQJplzEmAsCbRohTgrhrXtIYNsox6ZFpki0s
8BIG97nGfUwHxjsYq8185eOtLuOmgSn1HtmCz5lE/USLv1lVgOegmEZsZFsIygi5mEuaFcNGd/op
HrZMGgWsxt8bKQtK9Q00ltke7i/+ltx1uZOpG3DnfSuh1blROsKfu9Z2I//Oinqfd3eBVoqaCthF
B4la7itc6eIIhzRtXlTsqNk2WmQ00zfgPGmzbhTKEH43LgbF1fgw1gnl3dX/XC0Pf46W+KLv5WJk
7fa2zvrGO4dhTmpFlFWTUmwnJ2qLQ1vSU0g3hK7+sIkaLW2YBxvOGAlzoQzCsZq5URqNLOyNrSjz
Fw9ZoPmwVvGi9T5qHDt8VVZKHoBSlcmzbquBO2Ri3dQvQ2cZzg1qUzu/sjN3NrHpakSBzLRktgj6
q/N3jFkgvI7NzLSnbc2+llxsqVB/RVqFoCsXpiYPeZWY7tFQSNhPQ9h62qbVXJndrMt/JVYIP3dn
2mhcaYyRzZU9PfLCtNkRJ/zoMswhrvx9E2tj89CzpaJYSkiTzqXRZk2z0Uhtyy9lmNfJUWOgLfoS
01QlVXeqj1ztmFYzeZSw1q6ffD3vH1MrjPObyNbghi6vZ4sOtrxLG2W8T3Utdr8EkaSk3+dUwx5J
AlySldBGtnaE7zJomzGuiEpkyvu5HS1tsghb3bHbcwrPUw5NGU8nbKE86LYdS29XFaaKz6uvvQ+g
xlzJKB3Vg4LVuQEkoyOJoJ407fM59z24uAzNw/ouNPC/Zu1Gyv5gCRonyqX0uSksiRaR3WDeZP2h
ehFLB8zWXMyRmLi4ejTqSm79GkLF7frnNhk8Zz3uYl5b+ntG+NR4qlOnKIFzXG2SyjHzbUGRY7oH
OQwq0QcEAViSYkj1UTheYryjhUlfZP15jAbmEID6GHgvtTV20VWlwXp8QCluTKDsZjjwekCuXZA8
6whS5qXSDufvQZMXVrSQErBf2zTIzIp/EmHUC6U4OKh+q6bgGXpd2G6MLgxvZO61OxHHCTRfw0/H
3cqTrYSFrqbJEHmi0rGFRpA20xvnDzq9BwLvl6eCiplx0QmfexREtdleg2pmbyyzGm80CNSkZI2M
3Qe2CM8/f39nl/u5/j9EKDbDKG0M8+C15pA/82xkcDBN+K37sOp97bJutMDgp78Hah7VTmM8Wr+P
ctSHV1RKEUmkRUZUiVUkM69K9BQMa1qcApk+IjQi9KmpCq1FVA97Le8ZUfHMfkx6HXJC1pnghL3Q
7djpyqWS7y5xKvD5mXfL7FtBE7wLuiunaqz5NV0Qlp1bckPdxOW7E3viUCT8m9sAkHrbc6hPCUgJ
gw5QdEkW4qPwepz+Izef8Q066IUnr4AZfCOX7X6IfH7E+hK3Za95EJrdVpzGauLc9DN2xktXSWug
YMCUabqVc985+IB+giN6pcKh6p34EErPG7nHWBJQsisdT923C6U1mFo7uxHUnq127yyNxdyLBXfC
yUbuRFUFqX5MKm2Q1Wbd3jw0aLzq0mtajq1gJgyuN6enswrzw9W5OJhv7A39mEJa6QJYdZtEy3iy
v08jfml2efPwcxo6uC/hPzqvWxFtidDQSMqMnJvgg+JPwAZh52keIZk1avZ3MASmuoPEO6i/CUOQ
dMihiAiuCEWpNaQKlhltMK9proUjuW2/v0L3dXl2dmebjBrFygaoEh/vzzGiXpeU04VVX1b4LTN3
CAxQ+lnqyF5fiUtiOPVDGVq0bsHZKeoTlPlx/xBTnzyVTPVuDQeyRs3bJ+a1ekd9NA8PbupPyU6D
MRPttQX0S4kmYn6ApmfjIZzM1jyVQFuo4emtVRwB1QQ4oYWeHoEGj/DLylD3LiUkI593mZTtSPN0
zqiFXgb9JmwUubDeFCk1TDUPH8+GBF1NSqP5OcmrgMUsMzvxd0h4Gftceap4TEJiZsxiNoWU2GBA
zD7rUp/1NMYUy6Ehl161LzU38C9KEOi/X8FediPYJuyVX70GtCN1SbCuy/5RtcG8na5GpCFXRAQr
v7UwPM3eKQOf6B5Q9NTsgOhKeTT1hoMWSwOrc3BniOx3HthqeF8aZHKJLDxiPjhhdkGgkmHISLax
DQNjm6FsG9/wrr8yVgOmcUkSlzQRqYVBC+3n1ZDnnOYa4fdxPfYLkdGmjCU3/ey5jow/fadpiJFD
D3Ss7T62dqlNBx23YLhz8el8/v0CFa8XKANi5zlQpKH2bDBfMvUfEAa11KsqaogOx0X6tWaNetm6
4X2gVSJ9LpEnpojPehhF+46WkwO0tobtEWfJXrF9WCc5qI7uQUkNItisvQDkVBR9nU6izVobDdih
p5rR0MjZhufVATbgnOJVXAuB4aBZKIyX3tnqhltIN/BCVUbz2iVlxXK4yKjscT4f139orXRjvqHw
WGMYhtC+WCXdQcLHEmFO3XNVbvXgsSC0mWPrb6HXI1df69Dwo0ZKlChtqKg7yzesRdOuUSK9d/D+
WNcop1TyyHgSL7ofEzCqWDMaWd1MmCX+LXDSAoOLcIaOQvdauI60HNXSqMKZU+ZEqNOualUmwXUF
lDA4CAvO4CHzI/yVv3+sr6sAPgeLTrlTJ+ewKQG92nZ6GCE4IsfyEsIwmW5Tc5iSc+/XM9tSGn/5
IUY/wLRIYU6qYms9hRUtnMffX8SrKg/L3aNPskAaQFTMyoGfl3sQ2rVNi1ZDsY7d6F1ZDZP1ZKc6
r73QR6p22sIvWXvia7gjpBX7BjVYECz7VvZ80ZSB139oKDYT+1Dyzrb0Q0n/8xrk1WFIQ7vbpR36
bnSkaVq/izAkgqINDELD338g63XGj1XW8Zm6RaMS5gfTMn7+QBX9tByEF9w8g+DgsTfQO2zZ0kJr
H1tlCaQ51HPgdyEsyXajh1phHtdeVVJ5VvdIg4tHnUAJDAFSxbXLrAZD4/Y7jTGrDbGeocBfzqEQ
9i6r3kEUca0QPlS7oA2bagOThbehFlBwD3Y7trg0YE/imuytLNivAsO6yDTt7KZNmN6u+b8Hh7fZ
q7mX8xQCOH5rEBbUDD76j0UwgbtYt2zTAVeJQuD1JL2pcTUbGXdwHNsKTrJZZVZwhD6ofViTYbkg
YWRvR/bJrOIkvF1jBH1UvBsinW3hqkdHDjMVgeB9IS10lrBc2xtsN1Us5+5gmG/tIQIlGwdKYBMZ
vIlRbIvyzgms3jmpYIDa15hh86WblG3tSyfwHlbAe7mAP9YMMYaHxcqKvXlHsEdnfCQSasY9/wvB
xan08mWGEpPDL+zjVAUswbUcW2o+mTFeAw6VlS6CfozAAcoUfwKIKh++mA2OTnsz6xhnXX6cKvvw
vQqxbEsroAuFG1EqSMI2fWHIEb0eCsH8jKpvEMnQtezw0krdc+ErLcDvlYsUeLC/rnI9aLzbjMgD
jNeCYx6x/FGAGHuCyXX3wwHPqUphd47LsMYgcF4JPlHpUi3W58HuL2tetuZoazmFojhBykpYKhAK
RcwiWSpHPhqPdL/Cq8AQzMWTZcSCKh3ZvARmy7f1VQSSKFkw9isQDIG5j2MX82BeXK3/8lSRsWq7
yB6HgVByGfCxzhpYl6vSfD4WPABU6jmCf5ky7tSOdYa9hq1pHLvWRbXWu5IXfS2CIU3k0gyriygE
pfHIKLRhHpvgZ+gAkF8WffQADRbDDMSLvuE1I1xNYZTb7dDdZWErq4fOLBK5K1o8efuqH92W98wq
58VsVrhZdw5SBOySeKUn8+/cALjwnFEDcHeRy7yOs1hj4YmS6410PB6nnuJ6aHYDwD/3Q+UEATWv
qKTBE2lax0yWijRl9t4qcW1plsClQDPFa/boxzKz27hhbsgvq9AvXYhHDEghTPHwlVNSWDKabglc
giidCPLzbh7VwfiZl5jB7O2XiKDio62aRKH8NyhGMBuFeqo0R0KxYilaNgsMSxjxnP2sQSCNl4IF
3jcRVUJvMK3pUQq3bgSGhLzfg2VCi0ld30eVkasQCIvWNswOobtFjoHbkMgf6RYvjIvV4SUc+uqE
nkeP7tfVEiAj8G5Vp1dfdaKs+q6VHIbHxByD7mku7TQvtubN5Zo8SyjizTOp2quJskjN678kix1h
v/YXAzMdXNB1Gr+Hnq7De6nw8258DfbfqQ9EEm6Dvnf1swFLoLi4nWimHcWiGvmb5/bxsaA9kGy/
75Cdac2ZjNMwCS0qI0oplRm65ruByiRrahkXMBR1ytvQyIg3TV92Dzeo5xdkXcOMwuHDh33Ph48S
OoYNkMYktt/nBooEcjPjHiDM3OWgKDO+6wvW0kNINkBlxvGsUUCDC7NnQXEvfDD6vhPYnMmU+y+u
Tvl3yypx7L9XuCIDFpxg4xXjpYSM4iFpxUKPB20GL638LeYtZQ731XG3dFaJmb9XKEgSwm0chcbA
3iAZj1HaDTxUH5wKi2DI3Yg2xRRpp6CT8UhrzSEQr8fKCm4pow3uQz8wjOQqEjZh4BBwWuJasPxy
+DQ5tluqTQPJpv6QL3uWWztYfYwOEjczMUF7NS8CV8x0a/FzrZukMqvp/QqKSpepObFShnfDmIzy
6yiFWd7oILkdvtzDABUYQ3cCCDyv1t6saVtUNh5EtcVFJKOT4HVw5nqsZTubykgbmG8GNdoYN/pc
Uw3rzMmptdZKv3bTGuTE0Ck5HNkpRHMUgjnkV5Xl5uXJH9spY+NwI+lsk7iMwB+ZHfZB17bq3brn
ZKqZt0DHYhGtZR90LoF+48SyrvYox8fy6HAUfKIPNiIxzpQ//RXDATTQXDKNZTjRWWv1jccemxGp
Tbk81R5zNZj9invomHaU/Y6Y2UkCS08v7S3ASr/eAV0YrRNlZQKcGGeo1m3Sqsi7a5tMND5aNu8C
U0iDuee01FMMM0nU2bQlsLsxlkmGAiTRq7l5P4z6UYfvFNmUQDQ2kcCqreJD13A2klGV9UuOHyyi
BoSe8ZT0NrOvmSHSocPUWlCrVF8dVnzSVR01Ukp2G0D280ubjHjAOonSzCNamXcDrO0ck6zj5Zjk
F48GYblnCkFufkH/M79G8x4/PACpt8oPcaw56jhp6BQYfOIqxwSvB97RfSAXtoOCGdYt8570PJrK
e/oM0n3012cRTLQD/NSAD7NBOxQO4wHGAMaYjZm7qfe3q/f9lG2tNpPj08qSiww6SNvIVTkTNEYS
V4dziZVgwcicj9XvRLQlTFlDiLX0sU4R6vVqvno2cuZ/Tkg+H0L8ockhl05qP3YcmzaQ1Lp+gz49
p4s/xlweqD6TX+igIgxzX2sQ83COgkTnnMtBG15ifUp73mKDIL/CiDEdDcQ8swloaJs30kbntc6Z
f5WbaZKCMmiOdu5sKfghbfTMKUlHvATnVTmBvEaaGzkGX4ltu2HTlmlFBSqLY3zfyCNhY4ePgSX1
Go9rNxmgLFDj7yu85Eemw/XGtuxKRHvl/AdtDKzxvuwmV+1bihPxhmGEYod8Iyo2NZD45NoaIouE
c8yt+NLYbubEkEtbRmTkPWTMmzBipvNjotE5EqVrtRuX06aG1ibapxD7ElYbzOrj1oV7hbDSVg9d
IP3Pbdro8dnsRucw1JAWtkMBaW2j8Z5neFVLzp9E74N2jyQnfyeKCGMjDf6JJtao8n43RI686Rl0
Xlw8RhptybmJiOjcxfU2mGAE7iBp2CW2l7T74mW+Ort1VX/6fZJCafmXZYG63qAv5s76OlSVPz8b
kN2hFrYZRca4I0/WZ2UuO5niBB4BdDLOZwhZ5RTMO0CSwm3lLTecAw9DVjZsR1tad1UGxnNbRsak
s/0Nst0LWPpMZDDywDmZfuUYO/BMfQn7Y7qzZ2nTJUFXkhyB/DBDrZCDXn5ggp5/i1+OwKdHfoi5
Ec1IsIFyoBP41Eb9ATulYC6K4Nmmx8zOsuexQSR0MQtfVdeW2T3DBwpfqGI0cgMMMps+aKZkvdDe
c/vrVkTjld3lVJt8iBvGFr1b00IdyNzuVFBZ7zc2BuWntqeUSElaMsGbZi4fJ9JxjHAUcIFJW4t8
59teqw4ejsAAXKgwC6D/4Gq20tblJsDehOdSi/pDaAUuRFGGKQnnfaj6Kbjt2oDw0Ehoap8jA2X6
LSA7xoYqlevmISxZPQFF8nbfh8wKu6qpl6hDL3XGnJo578e5jP12M05lmewyjcEm26iNeFWUJtvk
CVfGHFf3XcR4KViW0TaT3chQt8GLvnpmntwWYzBm9zUFFhM+fwaQa2LAw1nEQfZg+BGqU2nVNps+
JiQs0iQNf63amWKk4nXS+NNpp+vs5w9r02yN/TmZGf7t6wnD5hiK4Nbn3Bqy8GZNKAopJnktrLkj
iz+OQ2BRr48ic+QXVArgIlOcRBs98Ku/GZgTavtMIWs7t3WinegciPaucfMG/q8S/aFsAjvc0C4q
x7Posv6e7mXSbeOOiTCY7b2uPwRtofpTMLIl3pQMwQFyM4gc25ccn9tCC9lbTDWOb2hVjNevk0+G
BW+F2s2s9jbMV1WMuXMHpjmQl1XOOAPv8+u2YmYUG54YvEOpyaA9gBlooZwNtLk2NLDa6MCGVbTH
0oMHsFuRS79/0+1froyaLOJzcgKElxA2X23CpCE9SHozvqzumMpwmEqU532kDhIKsvfgEB48cObB
qIWMpoY9okkxfNRzyBskm67PiK0Zp9juaAvirDElkv7jZEUs+SlV5fSw/mSMhiK/CXvJFDe1ZL6h
42Qcy5xLxJ3beuCRvZ86Y85nF+/FaMemv9PGatyFnWO+rBGTRXSvDqlv4PPPCqd2z7beWTe6ykLj
xvQhtDYcYBb2BxlrA0kusFfsu6FG1rNmKlZW6gY78uC81Ut4reLhBvoMfUd9zgMHUPKqZIY03TNK
vcYWvRCpNBnjpdmsuLHVU5uo0JjHNTDcipHn4VzNXANXPQZx+0YFz3hda0L/hKycwUEz5x9b2Kvr
AaDbNrS9/EuqLOw7W39oOv8+s8LqofTYcZgUGPYu2O7yc2Ry3GxpFJkdUuyqd770XQWIFVJ31cVH
Rnk22tPv15756+UxhXQ++pHbWrwZ89//EAD0rZH1qef5FyuPrT0tQ7248nrTTTeu1jT1YVzQ4q3p
YuFErdrf1oyjdDeZEC0S/jpw/OvQDn3zOo9lNZyhugXRuSlcQw83IDUssQfw0xc3flERs0EFaojC
SNqm6Xoyrd4+hGy67rsxDUAU/f6z/epGcOhWzuPM5uIpdrpXmnolNZqJYuwALJQU+3RVe4+DGKrm
CmuuOTA8U6Xlhs5YfjaodnzTBpuUuG45Jrcewmem1NHlnJtLzsQw+KpNTjm3QB2mCUftbtQsrdQ2
b1z0L8c+s3YZRQI/jZrrPOH31YIhRhx8rPH9RcFBvu59Ftd9NUmX8R5aP8ILMrvMQ/wZjQXd6I5w
CWdsHdIF9xlSaT4xxqQyT+uAVGb2EtFu8sR/8R2t797bJi3fZxpJ9nBAJKvfYU0tYhAQ/dScYAum
xhWyWWJ3+GvMillLS+wHtbrGb+xTyesLAK6whuQczq+1KruXgbWVNWPYrxR5w8eWyETfg2qDsUZr
PdG3jC2T3VcGJgh5EZ7WFZhRCyZvIGaQO1L2mX4pvPDglU5YPAdlFSt++JgXmzjSi/GvttIHEzZc
MGoePb8UIjhJoGad14yYgghJlCsdyk2rfr4ZLNL9tQHb5AHYdbwKyWcvdkf8uAspGcwlCbFwKjnt
bdp3MYaKuJRbHfl1vhM85PEYMYqRz5mpsoB/VUD4PGm2Exf7NJT0tjuuSwd9mACA8U0tvXhDNWqH
taqInrDzr2IXSiZQ+2WmphaRlh9LLQ8gmq9GYTaCFnJGg//jPTWaPrydHVNUyAyhxVuPuahM/9PB
k10FHFUzwwTWwh4OZGCzSAGvb7VSoBoGnynt69hBAMNUy3ismfqpMfs7sZuaJLMCy527RWsyc0wv
3LMDNYvJtNSADqmLmf7Mq6ThL12KsAy8KabdxAjRB6CVeXuMJ2Eh66W8Nts24/EBw2GRnOgIFbD3
xyYCMp9Qtr+kTetbx1ViZiJHAhEJjYO5gUwXfB57Y8p237vMjpoY7Vr3AwSkoGGHKM2hyD7Fk6Pi
J9QVubUpcmrxd7gGujc0f69Gz7AJM/fCYeLJvDFDznztjiLDyDjyfLbZsKDPmZWNfHAwfb/TdAdx
FPP7+vgEEynTXlqvIL4LsHENPJOKUbCiH3trm1QM7tyR3BoKFAtACyREIYsTm0hT7dDPpPk9tvzy
Hn29153XxLMy9W7celXg7IKkEA92rzkHNJ1lfiz5556hIlL+rD2mPb6x0f+KffWxs1oWdlYUy8ye
eRVkJJVRlG0N5VoDu1bfFpFbhNdg9cr0wBg7nYZf7njdJ8fGkPnQJSxUgCeoR7S/ZCFR/8wGfYYh
iTp1HjQm5gwPq5htFblkGXdmZtsm8bg1B6Alp4JGQ4lwDQ+kKEvnJWgpmOmmo4EuAhKPdrSDULuP
Mxumed5VkXkho4Q5VbqamwIh8Pzk0Njl+JHpLDpGZyok4DZqdd8ZEDzPraPpxU4bsObd4EPgjjlj
Qq9wpRS8sSv/EqKxYnTaIcz9Y7Vgm/z5mKw8ao6infwrIX3qwnacqfyamkidno1BxMzgVf5jY6CW
3plUIt7Jlmnv24K3vbzucruAokbKJN46LF53a7DgomDyUQkLsUQ2P19WOjrIhC03uLI0F6dMQ/uu
3CJDZQT7SE0WvUaWqPaLCQAtfCjoAzPyN6msd5YaUE3Yoavo97pB6rY3PJncPpAHIXvypNO69RsX
++swFC5VNyiuz40lg/js54vt4qHjOE3ldR8MKnkPY61zkf91BZR7QqBUXFfVPINy9RmsPZlFr0VE
RClKLKOq/90Hm1sb3+VBCzJgHbNhfAfep7QVNMtIxiNAXLemNhGl2S3zz+t620EtCU4qivt+Z/mh
nGbGVCDxjtBXRZvJPr4tG+OyHhKRRB18dri66rqhmAnubA7Md3ZfduO3XpcpMGRsfd8KyABqN5ke
ZVA9qINr+l60IaJFL4NuqO3RF4dgz1SBGfM8ppMYj9Pg65DVGC/CeabbfQ+FtKeVYmpulNKaz5vs
IDRsaVvLLyDiY0OPt13CS7ixw0jTb0ySKzPfmLps1LXTAyHbrt0wtLwE8TFotjfVOq8XHU5F+tJ4
hmeyA1TeV3UJcj+30vqiuPhitCDXWWl20dFDv2t0o8+eXZuJ2NyePtpPfhHHJ8Zrh8YtDl4w5GaV
xMX3AU4VaYb5iLyiv1v5wL9/Z38pbTFixrNYZswQwsv/+pUVjp+bzGRlrKpRzNz71R9nJLUf72PT
ivOtFWXFeNfWEtff/2ZumzXvqT8W9nzyOkGbCS2/T3fs9TFjhTqhjRY0l3UCuA9lm+J1aktm3CVR
M1O4+irY0WpuxotWjfiG4SFX8L46FWl7zCNDhiWc4TZQymykRdaQGxaFknmgz9ofL1VszEWdro0P
60weA5Qk1aq4lUcl1cjgkxp/SZFPRnmYSpSZR0eZoMdWz/7afBtnWWS4WDPwBvMOLo/iv74O/x1+
K+/Xj9z865/8/iujOQCZRO2r3/7rXZnz3z/n7/n/X/Pzd/zrJv5a4wr5u/3tVx2/lbef82/N6y/6
6Sfzr3+/ut3n9vNPv9kXbdyOD+pbPT5+a1TWLlfB55i/8n/7l//n2/JT3o3Vtz//+Foq5lzz08K4
LP74/lfnv/78Yz5k/+vHH//97+br//OPzf/9nyyMv35+/R3fPjftn3+IfzB2iEgFcgoOo9nn1n+b
/9z8BxOSESRwiGNZYPI0rx9tmDb68w/H+IdDx56K7uxogEDCKdaUuAP//MP2/0FazMgJax60JvBy
/fHv6/rp8f3ncf44CXd+w/+zrpEXQU9ABQeZwnPw8C+mkR+SRp1eBn42ptynzqjvSe92eak+qMy+
Crq6PZjTW7yAJTr55V+c7Scg4WdFzCvFRlyGsBAI5ujDmc+wDT/H0YgWkT0nUE+mrx5ovlSboLc+
4IL9qlv1YxLjF8lhGUCqONTK+RY5znXaFlshm4+lNWb7phPh3qb7/sND/H6zfrw5PJ5Xt4d6uY1d
EOcOeiyAQq82SHopgdCDwGTuZ8/QiDyjTyRkehvFM4mcZ1ocBDDGU4s09l1tp9NDGqfHOqr7I9jx
57HENZiFTOXp0Hlu7a7GFzb4jH81oTNmVvRCAoIC2QrGbYOU/JOn/IfahiwsmE1kKQKpybsLY8i7
zEE94KKzSWpda9+pEDgplqGd4+bjrgziE0Fw0u2DcPwymO3t0DEnVsup1IGunMnMIGk5YZAQasOj
WVc2EDCGzE5+gxTbHMJrqOUudkZRb2u3/JRP9Pa6CUsaLBIj2xWi8XaRkxgPsu20B8wm4uCbRXyg
GIBgafJCRnsg4c8UhD2tvXWJnw5BDmdwVyQMssaUnH5rSjs54NAcdi1dS0bpansG8Mqt58Yosuvs
EOXFh6i1/TNEhI+TXT054OnKGfpIuZ+MxI6TYwJN9whyYrqmFOLDjQ3ez/ZkoGlYA+TADdJ9BJlM
vNCOqo6rgw5WfB922sXv5HM45vrjBAZqn08djAwi4ZsUZugXHBHJMeAQ5Pn5JwkEm+nAksJuVzg3
cW6f8yiB+Kvl99B042sHN72xK5BRHgmskVCjb0WUGx87Eop010rdOTt+AL1bI7u7mg1wGwZ4R0/S
LMx9GTTMiI6SfUtDZBObpJBtRzI86vZznObHZEz9M4rwz4XPACwGS08krP6wncwi3wMkvXemuEbp
NxW7oqkViXVd3jpgWhikWUrwo9XE/zktuA1V3WS4DGk3B38n2OH/CgfnczO22RYLEf01XKrtiVit
fECUnOxyWtBbDVr/JqH2tpMYnbehYSe7mlo34x3cr4U7xZ8ZMfe+jzLrDgNnej1FUEXMSqMBbYSf
3anMPkrR6E/pWA/bSHeNdB5K1cwZqX1TK0vbU0Kd0o2DDIZac1Vc6qC69fWg+gTi3mUoKpqQwgvz
XUOh6azRw6RuaTBCvEbFXlfiLkoM610bu/+PvfNIjlzJ1vRW3gbwDFoMG0Boap2cwDKTSWitsfr+
wFJMFINhHeM2q1sDXrseDhfH3c/5BYbyuZbu0gr3RrgMCI2SbMNO0tJ+QW3BQ7DEylpska4FpHSD
zFGzgnREuEkta0vs8x9LcbjLgYGzQf1kXTXjFoG1LfV4yy70qncrtItQNSySle8H26pKh5VZ9t5d
osrxFTd2bSNnan4liNb0Y5SN/gfQffU2GSXk7ytyVlA8A28jh0XK3fK25uZ0qHS87gDO9peqNaqt
7QUmztGGt2laUVZskBG/kkG71iW0PYsER4MmILUlj5dhbzyqo/KmkmK4sLIep8TcbFeIlJHRk6Om
ue1SsjcYOq+VylQ3IpKPuCUYZYnQOB7qyPWHpMCG8q1DkoCsi6r/8Lz6KcX6eDvCDXYpF1vQS4sQ
KGLv5U9Yy/6cZJ7+FCHUrVHpz5EiR4+lr9e3pBC9K27X/iUhCOwcWQtSKWa2qimRXmeNlTtVPso3
5jSYr6OQ4RjMWr2F/FdcFGGW3MgRIr5GHpSOp2vjSg7j2OnCTHJkr/gZATrZ5FHevENKkewQ26Nr
TS1E6tFG6/Ryk7+URfCKCwtj2TZ3zYhmaFBr6iHVOlwiBfEaY4cHaLbPgyY+YTCI2mmPcOtlnABL
iNVK1h056qQ7aHvDHra9tIPpUbs4Ugx/pCEzDjx+vC3CSy3PgkKqDJu8J2roXeRLu9QoWYldGx4g
yaB5jQ1SAqSmYF/XaYfKQF0qW1jqCJBGgkQdlmqTZudjWVwXpYYChAJ8H5UwxCqNppLCdeLB/7HL
IGhjBF4b8SEf84GRrbJ3tWhxPGhkZQVc3IguDF/aNIbnmuB93+RmlN2QKsBBLSj9YfoWp0CBPOOX
Jvn5WkEnxJ1FCWR7QP8RKUyA7+ADJAeFxMbFGwfCkxLN6ZskpmiYjFt/UIUdJkAi9J5W/j2FYTms
4Cd4D1gFSE7YUtRz87Hor7xyCPbNVGe3ftRKK5b1jjt8FDtxXShQ0KpxLYj55LbBQM0NskpOkdfQ
3BRX1VWDxNVNjmPfPGLJvkVdCml1zU4D3tZAV1CWDuToMi4s773M1e6m8lBUX0sZ0vHsmjUJP0pZ
mDj0tswzxacu0AaAMafEumi94L0Xauspr2prJXDG/2xgghwQU+8Lm0JMe5CDIC6uilYvNj0Wja6R
Y3/oAolJr4vIU3/BukIOREGtbVC7e7nMvH0wGu3Bp/6+AiyJK47V/glSP7nC+yxf6UYPC5xULwoR
8SpS4uampryxrrX0uYJyYA86121OgzzYArwnjUqexc0GM7pMRNF3xwz4GeLcoKW0xBJvc0FuVkjQ
DpTa8LJ3qWHNcwioQMMvPdHEyWkTCzXo8joAGYLtRN/suti7QBcd+fGsx+950Ei6JiikR5jdxW4C
v+6+MNJiLWBhHrtmN9VXnhXfNeksjgt290Ig5fescO9wiinLrjUTh4ax1dArjSsQRU0/BivIDME2
7w3zokwUaRfjSPfeYqxkoyiUH4Q6QMxfLaotyOz3sDaVHSLSML+kxHoKaxYpIZtCUuDWLZnHmVLY
DXehCAxoTtQ3e3zxzO2I5DNQMV51FKVqlSx9ELlTrQ+XailQddbf5aRSJVBh+Awk6XAzanUG2YZs
ktuI/mUVSDiMINrv1joQISGNRqrOEFzJRqocSbp21Vda6SatULxAlPS2JaXebY0+2yHA1ufCx8H4
2RfCaV0XZunEHH8HUOlNjABUO6zNsor2UOKKX7zisYxEgJSSg4dSf5/6+UrmnXfZ+6SnIYtWd6re
3zY9wuNZ5t/3tYS6uoyYzQRPBUuUrHNyD2l3rddEoGVyszUJPytgfKVrRHl0yCVBuUbvUXfMRlEv
VB3lR1RAms2kGViESJaTDLkTqWb8R1NhZlFyFLcGCk2xqYQUB0HDgz1Ab7wa2YDSmLutgmNx35UZ
OeVQupKG5DnutPAiUL27KauMhx5b0plOwIu7k9+yvM/BdDQ2ujjKU9F1za3fTdsk4Gepz71VPnrU
UyXZeKBC0hRjru9BdGsInboKiw7CH1LqHGyTaV5xkkZPXcvhWSs+ZlVRWR5QOrRBcfgXqO3rfzyl
Li5rbMWeEOSyACx42M1Eo4WAO9rpbkGy9SbApO0G0lgc2p0/IKZC4TRAngPl4yyMioNmRbWdh9GL
UXlcHuU+oTJdhkg8ky+VRgDFPkV9Ynd+A0/9Qa2F2pGlDJhXGWkbrMD2Mj5y93GhX5ZJnTiajIyO
ISQXijK+AL7SbSCpyS7igb6G5pU7oCfWWmHcE+kgxRihtdIMTjK0m9+Lqp1cXnlvYJF+pl7zgCXm
LUl44zKJzd9w+H6OvR485HAObMmXL2MzfaCOIOzTMHhJ1KHRHXrmgsGPXbE3Ac4JSM/bKYuvr2t/
HZddv4tC0l5zTpuao9ZuQ6/BH2YcUzeP5NgxyqFASGNCJiYz17z4kV6tIVWKPpTKUL1hJhNEzKvL
IhGLu0KWA2dMOUHVFhtbNffeBMiHNpIpk0P5yB7Nip8dA2DZoh85JQeYHTVjgsMGsJIAX8YHsOPB
Rax7wkbTY5RzdVvzy24n1nV6mWhJuqNIigwc5rq2Uqcql1FTvsGuCIQ2cPQ1OisIiU/N1peMfh0V
vblO/FS7Q0XkTaEkgP0SChuRYjiNGKFDrKHv3+vKvksaEQNitSd3PykrwzdeSXDV26EKh2s1DfcR
7gRrnEymQ1aouH8gyBBcjJQHsx40hlJXwFepBfjkeOFzEiNzXXUNVVAvCrTc0fNOkBjGsMdGp7jZ
o+TXmmvUX/LnpsahIwuni3gYzDeryZ/hYf8Sy4nMZMkDBzOhFDMMiga//Hi++xpKcj/Ds3ObEiAL
ddCqbVZgOrAbW3CFFKlad0wabIkaVWntDP2fbVvijNIK2zErcsUmSZm1FAT7gqXHExMg8bsfi9pK
smTCcZhTepoajTOxE0a3qsUfZf3e+8Ow61LTTND9Rh2p76zrIZCt30I8TW4DbwGSZlLaVg2hWEIt
CjoHJY1QU++oezWOWii3OCv+yirxPmkCf69i6mWHE89ISMv34SxWDkZNehkyPdxgR3Q1pPojyMjc
7rXwFUzgeCXOkc6wZlQvAnMbywJVlqaqCZbY4jULUT7OL8A870xsBuEVUy+FTflWt1N6H/syLj2Z
Jm5UP75O2HwuJwua5pUW74AyABAP6VnZWnv69EMfn5LRH9eZlF/zWJfvKmPYAM7NJhsdnjstN9I1
mkP1D+S6eCWbKJpDLAg2YoOqmhrNT80BF44G+3obNGjk0L+OKss8TCYbtiiqyJVDjMqchA9YAbfa
F7Ad1yyglY723cYauAKLw0Uvgz5E7iMjSX+HEDxy9ZnHkWUh307q8RH8/1bF/s4dPX26CCderpMI
BskkLk6doN6TsBaeuHO3F52ij7s0S73fxsB7HVX4dq+IGrpTcf1cxe0eIC1SVnkAnM7KgSXxPncF
nGj2+LBiWqWiw/ZYh12xASQlXE7kN3bYEADvr3J07HnL/pkwMPo9KVW0rsBQ/aN88P9ziCdyiOAX
PuWf5hzlX0nEu/+z+p8t2Nf/OfB/nzOJH//dP1KJkqT+76xBO/uHUnaCR/avZKIkKf9L8QzOIBl9
nIjmNOM/k4kyiUZIUnhhivpsSTWjlv6ZTORfkaTidJwVYNFLMaX/l2Ti3+UE4cMAGJ0bkfY/I09E
P6CQUnUItXNtiKe9lRG9hX9knv9KPH9Oxh1rfFHt7MY6zUq5Fw8g1W29rZ+K0N91lrz6NNZf5Prm
tON/0pL/6fvCWbczCFsxKNODRdKhFGyPKs73Lf9dvfhXy1TK/h4VU4RR0watiBH0tErkwe4Gzqwp
3+BFTe0UIN2f73/o608gY/z3D2WKhG3FxA9V5qVUXaA/eeILvh56pMP+bjhv5UkOZVU8tLJgDzIW
SqQNcnM6Aaw61u8FjC+EVCP05TxAg6sXj0ZBfv3fOfgvpnTeDF/MKaK4f/cbnTxEKYtCOkjqtFYV
f2/B+epSYd0bObjJ7hr6oq0NOG8P/hbw6o1RkYVsLNvSiovB0q59yVsJiXkwy+YyAuIsi3uEbHjE
QZz5vo9/59//szjmMfmUd88LKvRGLooHjpeX0UM5CCbAFL9bKCmD7N98/yvHRnhR65aSDhBXzghL
2SvB3B6iE7vm2MpY7HgMzqo6qdnxhojSSGzrA3aEJ7D0x/bNYsP7Q86dV6TTSHKDR1+RUMT45bcR
XIuVvEWA5vuxmUspX66Sxc5Hp1KGBjaJB035ow8gySjICnW4Gqkh25qXbhLB3Cu5wYM1gZOP65rU
PqZxtiI7iyJ9vepH0fUFcoSet2kzntXGdF3q2HiGMblyf50CsEXuGN+c3jVNUhReX20H0XIQs4C3
Layp3dkTkInKtxxUn9ygehrG56Jt1sGgHbziMgMaDvTK0brgahSz6xbchllOa4BDDom8q36I6YmG
bvU+z+X1zF2XfHKccbUh8LihrO9qMUeBub8S2tfO6ly9esOUxe5CmJWVbnvGGzxk1/BAiRqpbap3
EbIuJIluvx/kI+tkCRQgDaEF5hSJhzG7L6tXNbrg9X8iOi2Aj//eQ+Yi7kW4zyLdyB6iImOnU2qr
TRLaKQavXP22w7jjkbDy1ZsQD5dWDpCj0lbKaLp9CG154A6ujCQJhAel8rcgzfeYq+xHzjIXi1xn
bLsTC22O9/99wpAj/3urZ7VftjwCxUPXFSDYX3D/hJ3wKgGvyauXaTKxUTBOjIk2b5KvfmwRU9mW
wyQJjXhQTO95jMhJmTc6WUmPdN5kCbsx+SNFBltLu270JrUbUXJ93TgoIdlA0OwdSj4UcZ5JT/kz
6Q5uZbaqJO1QIGZiKmj6J8XWAPxKUo1s7YSjgQmTdW8BwDfUH0CxbPA7FxKC/1rxLtFI1fUO1SA7
QucFqy3Ed/MN5Hen0U2AEve99ITW2swe070HUhi5VNtp0zvfr78jAdCc1+WnMIvvESBP1ClI/eF+
Jg5O6J1oeSGr95/Vt4zgUoKAFQi8Q+fDDiBT1ZKaFDENrfhOCTNSwaEIgCGlI0qv5rg1JiizkuoC
iHcqDHn06XkwQv6kcbxI2PHdZroP9RFDHRnhpfO+f3EA6HmklBSAxwN19K2vcpoJv79v+cgBtlQT
tNA8hi0rc7QEF5D0V4LqhMobfDkplU7cD44Fj8VBUPR+FFrIKR0aXHnip67/qQh/vu/9sXWxiP1x
QUazHlkXlmWX3XY8hV0/MirG4s4H1ROnYIl2dcKI17ZwHalKVjuzCbbocH3f+SPjYiziHq9XZGJr
fqT3bpCKjcrfenQCVnlkXIxFrMr1nsKzP4qHoHIzGI2nVAk+CHBfxCVjEZdKiySI2A3ioYDXmkYV
ViJgXcgZZaJFes/cGeGPqiZXUT2G0a5GVDfK1Ye+aVyjgBor1K6k4m8bArKv4i32eGur1vahmrrk
5taUK9bdVG6EtHfKmLxwpe/C9qYG/dwZV7KGg2v6s1azlTACNnQK7GVCHx7NusBq0o9O3OmODd4i
2AidMaSjZ3ApqoS1gmitJZzZ8iLWoP5WV2GYzo+Uu2i8UPLkRHw4tl4X8aEIUDwHojIdsF6lVAiA
FFfEQL8dPNM2YFB9v2CPDYz8dxQum2kSZMD5hy7YCDIGhSc2wrHeLwJEm5LrTYBtH+KQqhB5kuh5
Gt9Hv6UeL50YoWN9X0QKVc0bLYy86ZD4v1vp4JWZc9agLNkkRVQV6EJwUlcgvoFPFCc6fCQ66Ivo
0A8BFiGePB30uljrUk9pKbgWTknsHhkOfREgFE2rsDdhONIGN7lureTWifE41u9FhCBz6eUiAlqH
3Luva8FW57x/n58YlSNLZWkSI85mmtVYcdn/sH59QLw/UMMZNm/L/dv3M3rsC+Yx+3TZCKFyUgib
fwOYvvqI2osd4pj5fePHBn6xU8M8qdqxZafmmVuyR0+98Y+1K//d6WDq0sZMabf9mUCaP3U9Otbs
YmsWjSmEpaVNh17cBuPKm9zzhmGxHQf84IcqobsNaqW9dF/rJ06+I5OnLU5uQS4KrZ0b9v3rTryV
eIMpJ+BkR8big7n9aV0k7RjCgWYssgIfJczc784aiyU4TQa7JUTz1Fm8a6atpp3Yicf6u9yJ6YQX
dTH3N9gYd3m7Oq+788h/GgY8AOqqxFqbaH0ZKk43bc5rd/6MT+3GJZfEqqbd1L8dlNey/3Neu4sd
18RYwwLeJPIbP4f4MoiqM8d3seXEoS9VUEbTgXKm6oP+PXMgFnsOxvfkoTU6HVT9Xp7um1MP2COx
U1vsOeD1I1qwDAQ4ET1ublsMCIfed8XKxKrvlBL9kVW3JMv54GhA0vErOPVAqt7nQB/Omkh1cSIW
XV0CdSjEwwR6YdwNw4n3ybEez+P1aeGlQRjzP4UFnWwRUI+s8zbKUrgLTELU4vU0HUYeDa3T+Ofd
IpfGRMoklYISEy/6dJ+pa+/MR4O62IB9k0rtVFrDAcEFDX6McGKfHEmcqIsNiMlJbpY54zBZP/vq
XW2TzdhiIwSU0KoeVL9ch83NeUtksSVjCX/1rjIm3smkktoHKfv1fcNzcPvi3fNfgiBlXxhNwZ4U
C+AHGFrKI8eAtv6+9WMrcLEz49SzEtHnrodGryMlQFtez2pYWZyGEeivIjMY+tmX2dh67XkdVhZb
sYE0mnloxB10w7Qn+To8t8OLvTgqsi5xkSH2FTdKumvbE0KDR0ZYWZyFldKmEepL81l4wHDaDsbo
xOo+sjKU+e+fokel+rVizdHDUlHn5WHbyjeZfyqafhiVfrHwPrxgPjUvGnLv4w01HaToFWnZmwCV
RlQIRvi68IBWlvaYS6VdxrWDJqI9glDwpbsE33UV0GDhSKO4BX9z4luleUF+1ZvFVg4xQBSUit7U
neF4KZynorUHmFko4yAlaDcRcjHGHXLg58X8D2r2p8/v8nCGTSbjwUuCG7zGrqsTQf/YtC0O2aGr
tKBI+BKj3UQgm3MPNHJzotfHGl/sZ0AkEfhKVlujSE6ZxGtTvA8F+cQsLCgY/05ZLjVIEwPZ4xq0
/0GuyKUgCtSW/hqrFCfIX706dAXgrb4s7JHUPuigVmefo0IJXSQn7KYw0JaQ17kUXsEEdZNIt2OM
PZuxO9G9I1vtg+n7acomfXYE69nCs9aFFu1g3J4Y1mMtL4LDMBllwmWFqDM6Ur7LjBPR7Mh0LXVI
1Akgf4ub2SGU9kOOI4g+2iKoi+9j8MJ6+T/TtYgQZVRhFzjHtL5O7DCC3j064gBCCed5Q542Q6S8
W9Gz2FlY0/3KjAdV3mg905Tpbla+Jb166NT1WDyrU7qq69jFRG6DdoobTRrya8quqJ804e773s4B
8YsdviQSVaiZ4vSUjocCuYg4vK1B2s4GDohpnDmLixhCuactAWuPhxyoVpS8j815Mf6jjPxp4SWa
VgQh0gQHkdoeD5Mzn9ZLnjYsvdgfC7J2aGQ4YFDtUa8234/2sRW9CBRhgt0Wso7jYcSYFMT4KaHg
I+1+mAV/GgpF0qaqaiUCkAEFAJAq0kTnTd/SUbvE91tSy3w86BQ9UVJ6PmsklhRWCzv7GoGj8YDS
uIyW4+q8ZhfnvkDNd8QVdTzAiNOuzm52saUBxzcdwqHDoXuYwu5XkdS/v+/vkVAkzRP6aeIKDUWH
qqHQ2lXbSPiBo/0KL5/zHg4fwjifGm8hNmlBP4wHDKqpGZ7SRzu22OS/+9yNXI1xwxkPA76GcCTO
7O3yhEaVmemjWTTC76LhzOW72HE9BilFpbIgsuBGM4xXRF1PFek+HtJfxM4lubjSlX/uOq/OHan7
YXE0a41T5giSTzthGqHt+bdiVNlCpdlartoopq8C80/tZU6TF6vYuxdg/eT5wTJn8pGDuGUoP8TV
s17ymMbwugYBDxsRpGa5G6JhlUW/+0rYadK4Nb2t1t41PWou28LaeZGJ8lmrrxIw9FalOmMJmUOH
OgJgdxLtVMTpIpAcIXisxJfvV++RlSAunwUwiCr0xBCOM5xad7zK/b7dhXTTv49QcXHyGxbsldEX
h4MPrkY37v3AR5gUt9L+xRNuxfAtSf4I6X3ZI3v36nP9+f53j33PInoEuDV7sxrbwRSw9dyq4wmv
62PtLsJHHPZipuJTc4h/dvl2PPM0+XA0/rS/DfRafU+bm33X8j2Y9u9H4ciVQFwc2Jx4EirzzKoX
Petc5pLpTtd/e/2Zxf0l7FCB3aqb+BBRMXhSACGrJ1LB8+L4ajsuAgi0fRSVq2mgtA3dCz2VDvCE
Gt1p2Y8uPXUZPzaVi3iC+q3CDZwkoNRtoK96xYkl//VBoC5Rh6Uh1l2lznOZbnRRtKPMclT/VHHp
616jofJ3yI5HEx5dTK9zABw50uK775eKMq+J/x5zcN5/N+wlBZiypuVy511IvnIrj3u/V11vfBCD
xwAw1qT2rthpa7RGb0IJwTl4K5awDtHEiupyC89mq6njPqNwqfhIohetK+bGLVr+riDwSinQr/nT
FtsqfBAlqDhSjXM7AHm4wkk8ON9/hiQeG/7Fzlc7CSaDwqs+rXUXxsqqLVTXpObcl2+Rh6gq+SXf
VygPp/CQTAhx6PrBYIlB5aOir7XGbuC2X1dXkJSBpGWuCdlN0JNtzMFe6SsZ5pcn+qDUVFcBulXI
2YWeXQzwmvKcgB0nK0t6HNQ3iJpgbl7gP9yrEuwUOcXf7pfYPBmtvKpxKAp8zdYFfY2j7irrYKqq
vws4QIEAokXHcu0mCJ7BrJsqKvjd5A4D+DBtl4nsiem2A71fI72eW/DHceYyzUelSN1q+JkkLZqf
PzC9dWqxoRQv8qasHGFU7cGoHRMvND99nLQbI5cd9Go2Gl4m0JPdPllN4qM3mk7qqyuIDFe6+WQq
F3Fu2eNoudZorYx+I3imE0R4b0c6hrnCqpIlO0/f4XStguhVaeKbWmlRA6zPirlof/y9MifV8/NS
m6ssClahDuZEJ9bKHE6+WPJLGAdFZTOBNTgdiuIhNy/Mt/yiwjsidGCdFdLWj3defmJ7HVmVS1hH
qPkBiEJekl6yx6YCTv9GL09WJr+Ol+oS29FJQpsj1UiOU5BsvfppcM0Y3xMFT5WHJN8hquspt03i
O5bxu/bv86LfJ/W9EK9TDTXowHA6WAwaLGVLveTRtDWT8l5sUcSTSD2gZG4WEMrMu8rPn4JqnSSJ
o9f6OpVhCoOoFqxVWkC+x/UReF2LdXYJOK13VXkfRE+hcZv50GU3QnEKd3gkBhqLQ7hRjQHtOpEF
Ica2J1AFv/1+RRxreP77p2PYS6qw6gXGEZfgcLypuofv2z0y+0s49BRgJlDOiRWzvoiq/RBtheEE
VnfeBF+sYbRI/uoy8PBSG1OOyi5WgQq+lX7jZA2ssiBad0TsEZFAOGvu9x/y9YUCFZS/f81T4hx7
nnE4xN6NVj9UqHfptd10Jz7mWPOL94gphcWEgyz3FQwhKiFcFeNrbeGpCpn2+w84slOsxc2ixmIB
7VAOZ6Q51QyitrlDUoili8Pc978wD/xXE7K4VshZI6CTwwHNU01p10m/OqvdJZBXSsJEQUCbawVK
3ME6bU5EwSP9XWJ4e0Vu0bUi46nHuwFWtHbiEXhkLv8LdAsxS8oqfzyQUHVh0QOfTp1avWnJo52Y
zCNr31wc9ZXQdrim0/W+fErKV1VAUBVDBTQmkYe2xXEGHJ+6WBwbpkXMyXXIy1lEimpA9kZuzQ1A
s/Oijjn/5KeoAws7z9SgHhEpcfzwEJ2qNh5Z6x9ezZ/aleIEqba5Khg29SWai2imhU7ZSowOImN4
xH2/MD8y+l+s+CUQFUtiyKJotR0M5SIT4KkoF5ZROpN4M+Wzdl6+KaxfzXgjgKU3w62i4o5bX2t4
X/TlhMxJBnFx7VWSLU6l2wvhpgotZyimh6J8zFRY1mGEp8efOL0UTJTnwwopUsdE3ub7/h/J8qow
sP4af1Rs0a2s2FlZ85KMNRo2nRO1vLHTbpUFv6I05poj2zlFBhxxCu860W8N8xcy9Q5yjk6Ugjqe
YleOywPqcxyHlttF68aHJhkgHo66hwsh+cRoHzlKzEV4GQbBrCzUew5q7PaN222U6KwkrGosYrsZ
SJHQzoeUX/1qh9aNIBp/P8JH9s4H/+PTQvQaeHFBOS8Q83eW3wj9j+/blY5AwFVjMXVTIwbtZPHA
rSiWyKh1+9Vd3L+m0nWVkScb/VefikBSvN5qNrpVEIn3SfEk+a9KOcJIgDpNssOY4LLCGvfHd4RJ
bTF6SfrSgTWAZecPqc/dBH2rchP5GVrsEbYbnSM32qozVLzNJNTCIZYM4x9PuEiqQxBdiOmdVFxq
2DBll+IE2/rQjH+aaluoa0n4ocf34XSDHjSSI80s86fZojBempJ/Z1QmK72SnmM15n23r/QfY3/t
x5Grma9NdQHV1u+es6QMHS+wVlNRI6L0bjR3alPZTXA56b0doGcrqiDe0QRVDFdRLTtQ6ssATxV8
R43xISxu5P6h7O8mTGFb/0bM7ics2r2dKFzF2dZPL4ryeizvI/UAnxsBRDeYsFlEMLGMbOQFY7jX
U/UYq7jCvNX4M+nSPhy9TRh1rlm/YeK3woXh2izr5xHSU6A/B33n1EhWdc9q+/b9zB9bUYtd0PlK
XyJ6zi6YRTGuQuG8PbCEhKopltD5QLu9DBnlcjoVihdiuf9Kg6EQ8XeMKSGDBH4w0LDorWfDbqG1
3MC79VP4+tpjIiE88RI9/0A8YroQjB+C9tuL8Swwd5b5rId/tCG9K6rkVhO2WhdvA+Me8cW1xus0
9yHYnQeMwufi7256YtMXoQQKA8s2GPIH0T+xVefv/OKM0BdHdTmFShTBjDlMiUat3Q3KTTc8KsO+
E92B+H7WslhiTMNSiduqbri/l9TPXVk67470YRj6KYCZeoYiaTEjBeILRNpwKPu+v0fyzuqHzOun
huNEz/4BsMG43q6ibGUZP4NuLXOkZELsttLd4P9WjN/luC9CqjZ166IEkmbjuqq2xgBftm4dhAzs
sEO7YvpVwe03V4mJ20yJj6LqqtmVUF+hHF9JqwbHOdFLEOx8l61om6V/BLPYtVl2VVQe0i171G4c
z5zWftjZU/FYV9fYJzbt5az8pFxp2trStDNnSv57oVk6cmIpPPtDWd7F0oVBAuP7IT0SGfTFiRB1
gxSjxUtWT17pv9vwxCXhWLOLgKMg3Sikcw5CFCqEm188MldndXgJex3NpBBaTJoPym9Mqq8GozoB
ej1yU1iCXrMW3fi+HkF8IP2Q8VIO9Idu6E6M88IY4N8RbYl9DbJAEQNN5SmIHlAVGAe1h0yViDJZ
KRQ+lD8mBUx87WpHq1CkjxOuK/jRYbV11RQyR7PwamThH0sQz4vd2iLETEDXU0gO4wGVjDflOVDU
t/NmaHH1R4ctVjWpn0Cu26h+yaeuckfW1FKH0zcRpVOwCjq0XGfRoP1zXncX97hQoFwVxeBjZP25
EvdngpJVbbFlcyXVSyGnu6lu4/DSnqx9zHvoi7Phg0n5KQgiyN8WQUuHGw9YhYH6v/6IBbVdZBex
0dl+956NPCwaNyoFRw1uSWQitgRzdLjLzN9BhBVnP8L3la/R2rGn5KUYu/seGmWTIL02PHopjD5p
M5iSLTZoTAF6614m+QqLNL/cJMm2lTYTcjdKc93XLwgN786biEXMiOREVMqCAVNflWJf9ueFoiVM
tx6HaELZnwRDfO13G7E+sX+OPBeXIN2gUyIJR0zq+Op1r43oSOXkR4KIso4ZcL08bzepiyuGj2hU
CxmPsCRnbmdgEmQ8nDXeS9RujkGdWBjzfsJFsHaN86pc6hK1K+SeP+Um7UriRfvSn+I7HBvvOSx8
WvaDouCBbXSg26sHHW5vllMjfWz9VV7fnzcgi0ig5HKh45NFbrBJL9uaFGx74jp35GxRF7FAK0eE
k2X6ris/8L5F1uuiMq0TR8uRuLhE7Cpappr13PikrdpxXYsn2j3W6cV+lAvUfbBjIY4jS2S9J5RT
KiNYnTXWS7xu6OXa0MsskhI2NjZ3pzp9ZDCWeF1D5N5s5KAeGhRU0afanNfdxS7EUyIRdQwKDob3
05cuVP+8Ws0SrTsJVWWVckvMm417V215Zn/nOf20WZAwJRMkxgQ9TCHw2EpOgEmPDe9iE44GxE7F
iMg4b7yb7vG8wV3su7DVKnHSabS7qFanBD+O9XSx5XqU8adE/UdPSft839OPHOMXZ++H6v6ncfXq
jDeANAyHXiucKDZBmKT6r15qHQxw98lsRecdGl1aR4mCd51ghynVz8yninhTIIaEGHe+yXlhRLcC
YLUsuyyzp7RANs/fYuXrhtrkhn7/G7DcCjsWKK1IL3ito2Fg4iSKvK+RPNDCRzO8iWCcVDutu1Jk
UijXWF9uUPd1jOo56Ups9khPRz9AiDiZOCk7PIeBv+qJhMWQ0TiDiNi2X+y8ON11eb1HXBR9mREd
w+aql/GebDaNdzcMJFQOgb+tE3kj13g5S4MM1FXzXRKXbuGFN1OfH0JhNeo9nrqYrNT4parptLPy
fmdZGaJn0gYV83XWWw9WiGx7Efj6NlcS5/sZOTLN0uL9kvtTaHh9TqkoRhzWLtTzgt8HLvzTRJci
q3wweA2EzUUtv+j4hzXimaCEJXzK8lsUohV2Z6G9tfL9mD58PxhHIvYSlVQXsRg1yQS7Ylx3prRS
25eKRfV940dGeolMqtOqH/HP5ZiBxxi5GCt93+6xTi/eIVU6VkUnMdJBt+Embqfper5Ffd+4NLfy
xYb9gD18mscqTKoGASXOmUGwJ0VycYMl0j5VQY5XeedULQL5ku+mqey25rugvxTgXuPa26hdh4vw
KZ2TY6M3//1TPyITUfhIJ9CL5ouQP6Vn3lmWkCW8jiXsevk+uXiqzWulPW+2lcXhL+FXi1Aj4VNZ
+4/jr+9n48ggLOH8OS5HSmCFFIXW/uV4Yv0cmeElCl+tC6tsu2A8GJPlquS0pwaEjKCD/TsR9edD
/os19FEI+TR3WoPrcF9CzVA8fZ0hgyRqg5tw2w/rh2R8OW9sFtsgBFaqYhUzHpJdeXlmjWKW2Pu8
6mLJQ9d0xoAi9PBY8o9/3lV5CZ7HwE3D61SgWqk2q1S5KyBXfD8OR8KBvLgMlG1fDSIM5ENT7dpB
pYQELB+f5e9bP7YC5b8HBHyfPEgt/f6/nJ3HciPJEmX/ZdaTZqnFYjYpoUHNIjdpLLKYWuv8+jl4
q2d4xaIZF93WtKoGwESEh4f79XtKkKPxvcgU2r9f+KuPfXUOwahc4mgmOqbGK37dt1hc2pheFd88
la8+99V2LMIGTF3C6mjWc7ec6u80Pdbfl/a1fF7Asz0DEkQ+Z4ZOjUqNppCTMUVThJkjiKLbyonX
fjf//YW6Vb2W1GMeu+pjR1cYDMVaW25fvc5U2jQRj9O8C9RidLCS9Oq2oShLV2a4ycKfBbRr2b2i
V9PUJcSe7I6WzTeR4T95+l9Cw3+Onf8KDW2KyMyqCT7QH/YxrHGgnoOpnUsq6mGeuM2CSa6qeTW5
04LruigKVKq3tYrqpCyDBbJ9Ib3wCs5UBpn5VIjntdplEfPK41OKt27EVEqIgjCURoisb1l3n3Ub
cd0OzejPBthc60MwvrOW/I/4/m+/zlW8SAtlKaExr3tFotazU1GMV3XhTVig4d27R4WjZtslOzO9
UHSS00m3iXz37w30RZC9ngdIY42R55TbZhEfhyixw3Xbyc9QPSfzh33V66mARTP1nnWAJORpvcv8
f3/uL3amdBVR2jbt8hyK9B5zbLswvHH5bs/DDLsEvb98H9eCYXVCc5NXJdmtNtr94MjVb306ROIv
s3ufUBcWyiYazyAHoJK8ATyh6b5DQ4InaOsMmWGP4yaODmY941X2PBnPIIYn6Rcr1hYLIbgAUzrM
1nvs1izxRuoOhrJV+F+GmzJEUa85g9IGazUEAgK/St/g77rpMEPr453FP7l+B7V2V1v1XmrfDWu0
kzpzdAVf9RmvFfVPpXVbGbBla56qHhWleqLE7pmaGcxiDTwAF4gqccdquVtn2c3qXR/eTFJJ6VF3
wzJ0RSF0WmETGlyt9Jr5b9MeFGidcFujqfNoOTuMyrtteldQmCjW2plxLxuj6S6uRWzln8r6T21I
NLT5yQomy3ByM/fk8L6MdmEO1nRK/Fm5gc2DsNkpGxe7VvhDx6rajarkxLA2+/FzEQ5yDDBE2gBg
8Vu14GlOdlVVXhP+Eae3aTZtZJjYQGOeziPSx8GJhskTxJNVbMQp9VrYrZkUMVB18TkGTTku4nYG
VbWIWBoKf6b/EAFStyk/G3GX9fBwzdfporxNKkq4vkYvLZWfi3pvTX8ScdslT3KVOmJRU2iMgfOe
ZnMMulR76sK7DA0/3Jc7rWD4lw1s0cqOJh8/BBfff1cbPqcKkkNfM7MoB6J2Y6UQeZRTk6+2QFiy
p8WXIjAFkQisqXXAstpC2Do95s7j8p6lR7WWAiinTs30gzTXrpmsrmrcUzWjYmR3swmYCNhgkjsY
e9uyvG+BBo7ZH6NJTuqKfRbTnJNygptrm53moMUEoPGWzwH6YyibegCgxzaGwuMgRQ3SiW5jeaqX
qveafNNZD9H8MKaHMb8ZF3/mx/7y35rgx0jfk9xfhlNVPdbZ5d8l/x4frGDw1sanedpanpPFbkrp
vJh6yudBJ7dAy/l84wnuCE1mr9dPRbtv5F/90iCsIRaXn6b80mXvSvdqmsEYvizhizR85vyZIQUZ
7neJUeBkLxzz1EvzY7i+hvIGZ34tK5xovJnzc52f5HxLRu0IPFMJbHokIch0w+lYFMc28SbxzkpE
W2eYpRFOIXKKNK49cTlTyvEjodk0ZgRf6NeYlhwxDEuRYLSvRboth/YY5gtehbMvyqXfN+grmHuJ
BWtjlvOmUM9ogp1eOGnjccISve+9CdCGVLyZ2kMJXsHocndph4cZ97IL6AGjvCOpktdL5yLiA3e7
dhWcInteq63WQ2+O9kMlu3rU2Im2a8sRyE3lCJllzwQeQQpt69KbbXyZWGQw7pcadgcqVRp55FOa
2UNnUR1BY7LOjil3bmMGSpjZCdsqzoejldxo6tkQbwoTabaLJp22mDTE2Ce8Ge2tJM+Av+W7OUeI
oqi2kD2llFYxqRdK2rtc1c3yPgMRZLWCi4MEHCEPfqtdIsTNh7ui/mjn7EY3tV2aAypS0kBR7kKz
wEkcepeATwg9khkABDxCWy5AvBSDa00PlrXAFFA9o3mBgslwKxL0OnL7aH7MqacMVeum0j3WvLaG
oX9rPQ4dMii2nxmprhXPjmGCPekRSr0lGtobUIxpXWxo8zsCZh8D88yKdtAR+1ctoDmkeR0k4Hyr
MXpujC4jB2itMrdVniz9PpSfhqQ9ybhPRow8Wig7ZKX2Udd7dfcajZReyu5XK86/QVBiqy4c545z
oISCjH2mU+mFHbbDJhVzJ1L6bculacwYQxDrlwoVfD43tohOYgA1UJsX+6bMV7uHBf6BNYT+vAxu
uyauUWp+umy7vN/X4NAivxeoEutBOd+vI5OpqVcO+7z7NannoXnSZWb4b4XymSqqUO80ch7+Bshx
GFKvZXw7sYKa0OIGd3GNLUAreFmmnCVWjDzcRxVteTny9TGIW8+szulEreopTe5VNktc9nTrd6Fs
7emPOZA5XD17nat6R7y2GDsTlJginYgEW/Jq8W6U5CDl8BuVR8W4Wzv0lrmbTwyfNc9VyLinlfFO
2yk6VmXlqY1KZS32DHl+SJTXst1JAhXbuHYLgYIcE2YItTChFabXrv7Q5K3SkffV20q7raN3CdyV
hdBpnjZps+nz31K/S/lIVbRDL7XVx56kcD9qYCLSh2kJhPHiqv+EiAiUmmupMrb9vmggv0reZ+bs
rOlW69you7eaX63pF/NZGHeDnGz7/o56D6dovkzvqyrZY5t6siAE+coqetHLt47rVCy11OmM3UiU
TWs8FdKtnDJYDYVHwlihIv9qN1G12EXl58upGlK7KYleIHCkG1AHQYkhbNOtPnAnCCCRl2g3zANu
8+i0UsTOu80k/NGxMbxgnCt2v0Tts3WoFHI50jDpi5jxK8vFqQvLvsSbtQLe0vUPA+d8d1tk/hKd
YQrO2SFm0tJIAlEJOI+RjzlZUhPiXVF6E8XNLO819XEdzpL6JOU3Sg4C0LhtBDRczDAPKhCy82ia
vkQbCiuMlBNxip/7yG3LDd0kfB3ukvFR4PhrTczU+xoL5LWlfst7MP1hldE5ipBTp8K+7d9A8rEx
VXsa2608hG6KtqwSvdEiJxs3RjUczRzkYw8VwiQ1WJuzDJaeBX0C+LMpSVyKLIPbkTpRvyU8n4x6
PxCdoN85SRQ5sdUFwqQ5MgSRGjbyUI6ezHT8UN9bAvyS8ZhOXWCVAiZ5g20lPqNkNzH1q7ijQkvn
N4k/xeWYyfui+oNbpCDBSdn1w31YDLbWvPRr6EXdTdIQg+djnTytcGjltXVNxeupXKvJS1c8p7IP
X5DT1x8YsTEzIljECT+kvoFdSzWJBPDPNt0wq+QkZcIiMtyOa8xKBJifLeshN2B/nRoNGF+iBfmw
r6ziJEHfyiKkWngDzUJyaLAV65HcCwnniz4bXI7+MLwczFV3VzeNU4ehCw8viMf6vZ+bzTx4Br90
aLWwh5pDAUQrFW/JDwkFpo/gRs/fgBjZSZK4Sy+4XdX5kvyAAMguo8xZzcOo/YaYVoSX56rcdBAy
R/ZQ12f7nkegc8lIhACWLZbSQSnWfpm9r5xvBQnMSlqvmJQhWMQKSXajxP6Uaa68/BYuMAwMgYf2
tERvFfm0iEmFEW9WnnLZdE6sredBE71SVS8bAFb4JuqsY8+sk6J9GG3nZ4YJ3IfBsLDcAoWzldZy
GtZNWlebXHqdy9rVwQCKOEEcpV6xQ032Woi7UqJ7Ywfhr3HnnHlC4WKHscuGY6YP96n+qas3oX4H
CZ4ctO+6AFKKt2Z7K0JhIjVOlW7wiXH04cKtGYjvDKSAupE0V01jG8DqUQUn0zWkh5W8KUCBdSuk
+JyDrckDaHG+oklsjQooHbVxlac2QB3V1GDUPiYLu7+F3sNo1M+KcVLmx3r5Rc6wGcXpFR4Eb6/s
IwnSz3xhkkxIuN6XOhAjzUupxq46PFDDlmQy+oHFSGZeN+NNUuSwkW7LqXNNMDFD3TsCCdWgz+i0
J+4EcyAZz3Gh+OtQHgBh2ks84/DU3LYYVsatdKNqHDnTAO0u28tKyXXA8KJ0nzRuSDnCAjrVjabT
FPiE6SpF4cq2VrKb1nS6xHAMcdu0ZIsZL1DwUNrO1TJ/NWaMpeubZTg3denDNDkmRukUZrxBSe4I
GGCYvKiBRCOt8YrWV/p85kaps8OI57fCY16FFT4iEjJVe8kJqC0OOxJJ0Sp/9sz66aFhW1Wx7aat
BpW5YYgIJiurQLVlLfeUYr7L1iko2ZxmNeLDMtgjyfycxTeguY5rj/+GoolOX37oRnWWk31bvXVK
6OmmzOE1ufrSbQyY0HJ86irGnMx9nQk2PtQeZnpcbxl1qwLcje3wcwwTN+yfBh0eZVP6OJjvFWvH
75FLz7EWB/HiW7OnKLMX4jw0KsFSmH/SEbccq/QyY3bjyK0vQ9OHYer9avF74ww52DYZ7CsntOrD
cGpqw9OnO1legp4yUCWaNmZ8/pzIt21dHJoeTWSLitXk7li7sh7TH3vsuSVG+lME0b1BH0/mmEah
Z0I3S1aDidVpO5rNp4E9uA2tiWNl6I51fY+BCzib26FKfhdqfLMQaRiELJsAoo2DgqGA/h7Ph1Ia
Se5wBJeI2kk3l9sCb5leqU6WudcYFcNjx570krGtCoGyuQnru66FqaYTHX8l1m+8+Wq7xsszS2KO
NC5BSY+KnyiOLbAySKfJpNSztpEjNbMviZWbtcpxwmbAkBSXvRXU62PJwGTEwatN9zgperWJW3lY
PUza/CBi4T3kACmR7XBH6aQgV3nDVbCzeTlYwuSNkwF36YBWwBmm0GviwdbTBynKXaDrzrJwn+Au
OaWrM7EF5xCk2/pkdKQE8K4KXd9YqcSBbglBiQ6yIFRmPfb77XxjAeDDpKl3Gy18WtvMKbT4tKqW
K4tbMcturOYTMJ+tMsPZKbO7ck1bkZvDvnV6LguL2Z3U5WFVziU4O8CRnlyzH7W9FQJ5XfEq74MQ
OicGaq7cqw6omaCMDQgU46Gu1E8VY3qM+pvqpld8ozxF0g5baNuSXuTkaYxvR1BrVn8gbiFob5Mj
yDRnaAbE0L6Ou74uLg9CnDpQhZysym/odJE/1Dad3kBfrFsljTfhYm37LDqqxeRrkfyRkaHqY3yY
jKdlbGhYkTFYBVWY1U5aBcphAq/StMuM4KELgWLFOxE1Vjcu3MmpMWDdhj+0bCsKJjyw9GruEvR5
fQBk+1A/Kdw0OoN+8vQwGCuIGm7+xqoEkXIcdWZwL3b21WzneuvJVmVrZu1kRDtZlc6JEB8nusaT
6KpMgwlkOkXEmJLsCjKsgUV/nc1PK4/3TZfZUvK7L5NHGjNnCiP4N0i7MuaEywfjZKrtQ9eHAYo7
bgs3ZlWd6/g2ne8uF1OnIBlOesVJp2Ne0mM25KMOo89Ue9KzlXvRPtLbUw0walnfcEZ0jFKx5VLw
VvM1paw4sYsoHSHJzWO65ONq5zSJy9cqZ3L9UsyJ7/r2LaVio6sqmVnuNtEnAAxKW5HTsdc6vOoX
5W1GGynT+NWt99CI782RFbwE2mBu9IGrSqMc4kxxwdo3NM5NIMRxoQWF5cHxtI3pszJ0W+iMjVaf
KDo6El89buJBZG7i0rD1fARel/g61Td1BBadsycgA/QmY9rzJfBslajbYFik9c+h3hJkP1cCZ8/U
ZxpGp0IYNxFJaw6GYJAyRMipIyf551x3Dup0+AO3l8qIxDk2qf19Km/MBvxYyiAM7mbln6R5s7pw
n4h9IDWcO9Jy08SFZ+SfwhpohebL4TY3lWCOLSde20Bk1aYK+eesbTSyB+7GkrJ68bIS80Rl2xgm
99rKTYtoU+TjTWm9lhLFEgpSmqbYw0iuHomnlY/WM+HaQWNIjF/FuhON5xGVTiT8qZYbyhqLea+5
mTclH61sHiwKQ5lxWjrLz8ipSlCdyvoqa8ADdxPF9nYz9WUAFbNjHFnIjhmZ3Nj9SsttRRFDBQgs
HsOkt3uUsVP8u8RLOY11u2YztcmFpfk5k7Cs3C5n/LiV7pBJk9dQI07xVdKYeKLEhnJ7OheTAE4M
gWJWnlLidJPDTyjybQwR7MJck1IUafVtOc5ulih2xb10nd2CmzbybxCa5sGIlU1BClfokW3Nr0U/
7MXwXAMTrMpzFZmu0Axub72pHdjuODkCXGM4i9KmqPP0x22vZmdBa8iMPwtzdPpw9MaG7K/q3Gwc
3TFKQPuEVCwfwzXcWGZg0ubSAfskRr4v2qe6DB1rJbeqtP0Ax7MUKeb2l3ukdmziZWd1DqMBEM+R
p+uFI+SoS7rCWZCqWxnMv5kgbrW2DuqwqgBjGxLzD5NTkBXMjUrRDi0qzJVmZAE2EqMvDCuTObXV
n24onwwI1pqcnqEJeqJG1NAtV2tCtwA/LouDG6eNE8vTYTJZKEV2iJbTLOd3aTPftHPJsD1BLBV8
VQIrXgG24x4F9XmTEapawIY6MFIkMCrLRRZJQ4SEVyNu6M89o1mSAKtdtZ40jF2oTjwyqOtg935s
VusxK6et2knHXh2PCwS+DjWtSHFbFrZFjvM+NcjLX09VQPVS6RkzvMhR2HIcyksbc8ckHYvGYw9q
/g4m6b7v+xd5Qo0icwsdwsmP5JCqLjC5KBPu44ESW4skTaI4osXyjdiaZL/tygGPLYMxJptpad9F
qw4KeXUbkam9Qt0VEpDgShOCqXiFqb3XUBwsGvSS7IKKjhiCYv7/Qs6tXuYOXTRgQTmEyT4eKnw6
5hfFmO0sfNCiX1Fr7YY622Nv9xKvRG5rCtp1cbSUDaI/myPEG+mzGZ8bEB1qbHirAEenDz0QwV4h
T+euzWfb0OM7LiUIBNyx5KJu/Yp7czfF5ds8od7Vq+PSaFspazGVEIXMTo2erhStKC5CE4EoS5HC
T6yvxZtUwTGagyBNB6XlGS/30XIwhfOc8pVturiIQXM+poZX6aT5Vg+pwMSuQq50V9VaeC6r6DTt
rYaN2yCkEUmU5qzh6a5J1s9aDeq2hqYiUH3ruGdYbe9P3Ptj61Fs7yDK3gpN41mZvCu7hRJ243c4
+0QKgqj53iJd7Rpr14IJVGJWmDlaeAbVtp68Tt19QeEitOSd2BtUNpvK7luNnGmtXEE9pdk2MlX8
iVQWQFttZPlWXU8xcnxzmtzqwlBV8iZHUX2nRUyyjOWbeRluzAY/tmT6YIN/+RlejK/QrgJr6vf0
CS4/X8ZFw2r1VpLBSTLtmkm1Pikv9x4Mk3jhYpBIEXNsJdWLJHsr4tiiNIeehKFb41tDHmxBi6ml
ap9zWGEwhBtNV5iO3jPWot8w0ehmdHay/VRQhGlJpWelve8qI5in1p5oPIez6EcD9SfrHCWKK6J7
GcTG6ZfhHprLW20xggCwfSheQ7qu86fWPhjh+zpwTAqGD4YzaFTKwdh9jPWHUT80xq6wRs7czmun
4xyXfjcknjKcdVPwDf56vf7hduyNWr0buiHoLNXF75UxCssmAdj3AyipIxziIFpey2Uba/tCLuyi
PFj6UyN2Xj1JdrSKgB+DPBU9U2RcU5KdRAdkHr91rP2aEi9gdy4D5OEVBeOFcQoos6EUB4nQ/kpG
+ametJztOAWUvu4KcyfUm8yIPGDTi7a+iaSd7dzjNcUMZLQNp03YNJtBwNuzFP04oUo1DH4oab7I
Rlh42EP8MWflW9IV7LDcFfSJo/bDXGanms2nRMFp0jKyezOVHClDTy8gQVtT+YgnjB9lErn1bpz2
HBtbFnjQt+K2lYgD2fipE6Wqrt6s0kMEvUTn8zc8/SUZKDGGhruYUMD7EbFccmtFMMZHzmitxFCr
ooC0ruWmHE1A4KLqzustrCDJsSj3zfPilUpywLjlFmzMYeqyg6mvmziRt6EgbsTS5FanHuKkvJXQ
cvV9F4TcCcZC9Zts3Kgj8BHaFlJ+jJTHbHmu0ncrfU+nt4gjQMLeJDv0yhvsYsfoz5F2mvTbkTtb
iV1wRCWSgokg5F62vqfds7U8Z8PnzMRVuZzUcUMNH6WgaPpUUJVY8/SMSYXjpYPdShFTmDf0FKW2
5BVuIvnWpCpjiVuh383TbdYeo/qk5kcpPibSUVzeZ/li6X3PMnTHOvMHQbjFF7QkNK1i6uQhs8nZ
tPyKme3sjNOonfPLCfjQxNndAmp2aAovb4BZD+pHVb23ml8rKBw7TtzZm0PLmxOHSGRi4hLf6+S7
GkX4MsbmM3IbpXZW1Cl4BO4MlQsY47LKTslPl+vlYt1kwrkdqB6VRyFU7uCSHjSOtEilG7jBmZzu
W9BpTA6T/a832rQNi098SlFcHAbxXRKijaKwoaZjmnqd8DQnj+0M73lHqaDEOCqbLlY13V7Wglqx
3KJadlz/c/Pyfe8HQzkJyanrz5qKewkNX/ppEdVLqN+7cjCVl3SVAwaM9nn1Ks/WQRnu1A64MtBm
DGmst6EazhqwQdca3zTxqY8ln5uWH1kJ0EOIV71X9r+J+bdrZG1UQTleHHLy4daMn4sBbfvwKCRP
Bf2i/t6s3bQ2d2q8M0nNN6rxIUz32kuZboW287pFDTrwxwVEeHi/itMF5ojiNPKiEM+eTnlYCsnJ
icdT2LBuT0o+3ibZyehiD4/0IJfDFz2+jYkIoobHDzkiDQMufmZil0bQbrnOFLrqDOb9IORbQeH+
I/JGNXCmB8SSnjhQlRTu6+ijiIp3q6m8dbQOohLtdXk9yDXd565TnMZA3osHa04ebiWmpxG+k8bX
6T8CQ0moAtxnXEnVMoUDDUWnNwevjZEuxYorj4+gAbEK7mg778X+XW4nH+mULVP6yClkaIXo9pJw
fwFFqx9NRy2j5k/K9HGYqntzuJdEwfuRVEG80iipcdS1w4RWMO9coaSF/4392BcSCPFKnJTORcX5
x+uand9Yx9r4kTheuXYGE5NErLSF101pZA4b8WeaSeXaE6yEYibXJiKwpcVPmq/oGw3YFzN+yrUn
WFQ0ytwXAoeSokM4fx2F0ZN0iTOWjqysBnPWOFEu+4X1xwzn+zzu7Jr6a2S1bsTUe/lbz7JvPsvf
vxPFupITMuiv5enld2w0WlNu9qOvWrl25hmzSTeziq9ELE4LrSwa4D9Zm8q1L4+56taYFAVDQ5I7
pF7ynebn7+pQxbooa97f7pIy6v7f/5H+b6K0ZhbKjDhz2JRaESjmiWu7HebrN/qfLzyqFetKAJSI
US+MiTBhZEq5rnGGtQ+imhyb5vgobY1UtGcBDKGibLkx7hNN81T5OVxy0tBzadFbGYnDVEaksDqJ
7Xjui2+GNb78aFcbPh+zVYwjRMcFVW+IsYyrb7AfiOr6kA0f9KC3zbAp+0cEP6p+rHFR1zGyEBoD
J4fMzrlDcBMCDHgIiwdZ+9kEr2JdhQu+jopigoVTbeFScwaW+qMldO3405jF0HUiYtee1uwi/xl+
Zs2u/I/lT9VWRrvywmog9DYYn5993osS7r+WpjFlkipYOq6NsiMqXEN/pHRUrm1+jFbNmilp+biL
7EYIEDXKID/7yFf6QKB4crkODCOW/V7M/WT+WaS/tvSJIQqU0bgse+l9fa4+/v1hlb9LCpX/MfRJ
ZMHQFoNwrCLQQuYxahdDWson85rQuM7PSaGQAoa3lnDpWeMN0tJfnPJDrb7QghCEg5ruErKJOoWM
JatbOhF+Biy3WT/KEWfZaT5duvOJaAWj9EsM38bmzpLFQBce4mhEE7WTVh0HYjZTId39+9f6uzWE
Yl7FG0NOY0mm4r/Pp/sFu5KpHcExdNOLUjdvSc2vGIfzD5foVQBZMq3Q84alZKTntfUN8+nfv8MX
p9O1K49SqkMpqQnRPjpU6eWu8O/X/SLaX1sf6upQY7fJsxmFikAMiFEIKSyZQMC/84j9jwXh/2oy
lWsXxDEVFbHR2AOpHDtreVtWB1F9qMbXPreoMoY0kLejcuiqg5G/lt2ZY70qnxtBQOuW2VQxKV3n
TtW8F+OrJdyHxnMiv0BY1xcKtkA1gKF3l66lgNNORGmnyv2q+aPQJwWGrcs1x/ljkj1piYuc2TZp
2aRWIOG/ZDSx0xtHeQiM6Uakjij+TtJbTXq31heqz84Yn6X5ZtUvOLaborVOQruf01NSITuoGpqM
rzX1Hb1pb6JSQRqJgie6w9HQbFcwu9X9rIpuXTyN4a5Bom3touGbwe8vZOHKtdujzlxYnw7YEl3s
ObgMInyiVYO95jJT6NfRP1qOFklANyq35iasUny3ovhHDnTKtRtkN1uVMDHrtZ+bYxRupu/U1F8s
cuMqWMpVpMYC+oH98Gk+1N+c6V8FNePybv91aiyJUJljg2K/HJ81CKOoQSmPORhvqRHDvx3luKH1
50hypUW3RXEFMk1HIjLcutvG2Zbb/tQHWr5QNORh09UwNPkYVesvMenOllqiNtBvzTJ2MRcMJIrL
c6Jvo3VTRIoTF8lhoZ6cKYcCPEuifDfc/dWzukrTejWfyjWTyAl2mBBMPzOiUYyrWDl2dLPbmJdN
TnTjku9MUy7f4N9CwFVYvPAGsqJgxYQabbkPZic2evvDs9C4So+SbhraBvu5fbJiw+AV6TeJ6hcf
+tqrSRIKhq5rXjeOCscaqXQgJpl+hk9Urg2bRIgdhTjgWy690x392W3j2l6pE+Syy2fGRYxf4YP+
+99nxBdL7dpaKdOjThiR6VzsSbrU7X5447o2U9KnrgqnyxNYf62n78w+vjjQrp2UisG0LDUsyOWs
JmgtJOlokAwRmYTZuz97HldbT00JKFOuzPvqdXDLPz970auNl2LILCYmi6391RgeVZyfvezVxiva
xLDEijwRFSNtLusbe4avnvLVlpO1qBUmWeYKpwwbAwFwEdWO0SmBkn/nwfvFW1zbFmUy9pomSlys
5WlK/Bn12xRWvZV9Y170Rap7bV40iGmsCFJP/FymwxyNtpVPe5Ny5iLfMM/zszRdu7qxpLk66XOG
ea5cIDPfWH30TWz6Yk9eexHJjToOSycxVv8UPQg/W9ja1fmrqxUNW5EWgSaFW4r6jLX/exV+EUmv
jYj0MMJ983JbSbJNhsiJ/KqKS+/fL/7Vo7jajrIFVbhg4PFSrZ3G7aL88Glc7ch6STUq4zzirvOX
i17c/vfn/WrlXW1JXAwaGQuxBSocouAe7/oMzdxts6ReqK7fvMlXu+d6g+qZGfUpb0JZ9KLroL+g
ovpSup8dNNceQYoGMiTqsHXQmy6xdVVyK+SG/35AX3yh1z5BkWZK2WDyhWohhnCYP3yTNX/1uleb
0cRSvFgWPrOsudO7kAb//rj/SXv/ktxc2wKp/aRZmTXNe5GxsAVbwBRN2hwdUgxahfljjUYUj4wW
dcxqLI0rzCJTXFsdzaUo2zrtrLxCzXXWZRMBMGMeTRyktULTswim9VEtl0unfx+bsoNY8mIQqtTx
o1WonrnoQbVSlVUCSR9dCmaOiotGWP6+TEcImYhU4XXlkgXQ4aDj2Tev+V4Ve6Sa9x3S7kSnf46h
bGG80aL3JG5ZEaU+nZZLnJfBms9buW+9Hos/s3SFVT/k0bK1Uv54+KPRTO0fVynyY4aTxuKmw9I/
VO9MGWVCITOS+oiHHeqC3/9+zJpx2SB/e85X4YlpYUkiN50w7+4Zt30K50cNvZGAgLIy76uF5xO+
TqkQyJayXaze77N2t3Q6PYyd0S/05adNYRzLEPNy9Kkq5uWzRau8tkfz41KVyKpdazBMJFfBxYVk
VrwMGUAk7pAKBpHKwA5/uqznJvtI5TdGH5hweChpHJbqZqX3PA/+rKJjWSMcDt2pKdwEnXcyvVeM
fuFi5KhdZ+eIhY15Zg5oo0qpn9HdWBEl5TTqtQ/A0fq0///sncly5NiWXX+l7M2Rhf4CZfVq4ID3
dCfp7DmBkREk+r67wEzfph/TQryQKjLsRYZKZhrITJNMCzrpHS5uc87eaxv9y5C529wZt1ZEkQSF
9vRe6u8JYSVy3CfoMrTrLtsoLrobera15jXVXuqflOm90e4f0ra4rpTuOKU0lQY6lfiUW6P0GiRl
ARqT1AADOz5OLUrp4WZCMh/mfBPJWdCTw6OGRgoQWgx5X+kvbVSjATN3WWR6clIuZYfm803TplXP
YbOKyk06p4+SCPAsfixnuS6bo2FvSpVePUjHXmt8wYNj/jiThjxa462Cibw2+WM9HlDIKqpvIBjv
J33FbVDZZ1BYK1nt7KpbNe0tGRpeEfdrw/yS1VfWZPmJXXjGqD0VbY1TEU0672qIjXcbkjtpU7vY
Bbw+Dv1GnQm3xpOSR+1F1tWi/jKs9jINne/gpOh1xUe3sZXxDbppkRfrDEa5UDRvjIf9gAo/FJlH
suRckTwRzXsFg5V5JmPPz5Cju1ZKVobjabwFi5euUbIMIVKspcG41s3AN4NmrwXtZhhtYKfuQcPt
6QYST1W+jkS36+m1dXG0zhArpI3c1vZnNwSbOHZ3BXhNPTK+FCHSaQxaIQ1aJ1fXdqz7RXY3NcZC
ifFsBbpvk50z/WssbiasDBRJPcohSFNdIvRyzxH9vossb1qsh3OAmOg5c6tbZwbLRAfFWin4ERTl
5CbdqaLxW8t1bj4bU+5HxgLIKPodB6Eb6mXXzjxeae5Fiz5kiGFTQ5JQoWy3Sk+a9+o4Htx0S0WJ
vmiwtdBb8NIrGW7o0gnX9lw06MiC3JYUh9OoqcjFCkSY9XrM5vvewRBUIxtVzVXBFTOLp0Y+qYxE
pFGSJkEwBF4elEil8lUbKl4zgSEh+WV2xcoYn0Aft3HkpRKLSY4ydc43o3FQkTnYXYScja5lhdo3
wwTwVqYGtsJ9nRirSBhEJUL6y3E2NlfxJDeAoKAPrpP0Ls0dhAMfg+GsCKnR2oNS4E+nTiQHLvhg
ewbIIEO9WBivMe5AENchaLXWa1vmm4huhpPc59OlVRGYh67HxUBjddQxDbsFenuXcUwxskuflLwB
TmTgxdB32ejchpZ7N4gj8q0c2XMVH0ag5pXc2I196pmgRfusZHgCU+yiceurFbzmhK0V0C3aJqhn
syhdZ92ztLg/e2Q6hI4MxgfQRk9XMWBNpl9ZbzXq1k4+drLYqrGg93qbOpAznR3iIK1LvbDs9800
4edND+V8rbGEafFT26OKT95c29xVlY3csNm5QqU6N6xKrJyZNawUlZsOw8+1nd+WKcNYWisHXb/q
7ib3FAgS21oBNLr0hu7B0VBvorH3yzT6UJPsEEZ3Of117qVlQRwtBFDiyRwLpshiPXfhU0C3q0MW
nLv5yQ5fnRApPAOuQz83EhGzmhANVdyiqvOYoPQoSNEp0/nGrtWHHE38lOMwlgXzcuK+5gozYiTT
ZptJ27c76TUWtWerKV+awd4P6hWi1AhgDJgH3MNASO1iY8THbnjXmlOcnXT1xRnlJilZlSVNyXah
5o5H3WTZ/zp19b6tjG2aXNAarqegOHEC8EyuG4EwTXpnVWCZsQF2LvrajuZRkO804Z4a/TQ07zUd
+XD0Ovj1dgfKMKzWk7O3GrmqxUPnvFJb8pN48Gv70co/DftuSF6IDvNNrCQhm46+eBf4GGbCd/RW
3DbJTdWSmBLeJc1jHm+4o7ZjwLNZWXwK0+lmJBYsVg7pKNDSMQOjwQWv6tFxwYhn1as0afEEO4e2
UL0xRzyQt8m6Ty5B2R2HAp8GWhwbmXeNdtNmZ8Jhynbdl2C6qGmBDhcBSxjdh/Mdb8NXER2pzvBu
DMFVo94q5sMYbztqwlipZDzuM+UgAmrC7imlhVQhYl+IKfkkvvQlK87wUeLNi6dsk/fyqhNY3Vzu
3/o5cLW9jOiytig7FQZrpqr4ZYKVRZNuSbVVYslWeGSjdrH630H0foG1MIxlz/lDkTEiPzHAEDMe
3enctZofMze3Debw+tMck23B1qpD6BI3BTlQONrxDxAAvA5txRsjvG/x56znlzRgcQvumjz3cytk
n6f7JbdnUlJ3dPZdPyC6wvMed14TKbumL1GFu3g179wMZWhRbuwOURXC4L/ecmEH+MWW66ePVXZR
n1bRQKV3QK+YYXyHX1PfRnq/a5Xaj5mMcRrvRmNbV/OVo700zlc0sCs9s31RDqtoxnuJEatC5SET
C0f2NSEjqxlbxDhjIFXWtdkfkRXG8japsnUFdd5Ob/oC02qiH9tFS1ixQaXV15kY40XlZcV9qt12
sA/mbvSd0lirweRzVv2aY0J103kTh4CpaBpMt2Smb0qMnPF+xCcWdzcWKiZjIoZIfRigMwrMJElw
yqIvSGmtajiM9iVhnUrGYh1ylnR6cUpSFGlU8wN2VhjY6DOUKUmJI9bp9gAsSFvldYylfNPguh/p
TjeIgpgO5uZ1ro9gf9gJYVcW5ZOqQL+mlLiQaHvlyqrDS8fENeEEkO3GrU+udW4av4tv9XLeqcl+
4rq3uLmCEFWxUu4MPfQQp7EvOATVNsj2+th6th35M9OZJdBzYrZwTMTZWrU2WbqZlNW6X+ldySyO
5BMjkfFm9pcxv0T4z6jClkupOr6tEMoBzXAbdxOnbECdrWLjUzPUqzg7z8orSwaKzNE32DlVw2VK
6JOGGzU4zSyeTX3nzI4f6ltFrsaLaE+1nFfB0mtRj+F8qxf3Qrux0mZN3vHKpEke96dePLf4MrO9
ZFqz2S5bGiN50cXDE0i57nP86sCbSLH9t3fB+Kiqt1H4PjTHOHkK8FbHjIWc8WdY5yp8dxu8VDxx
cl828RJ6zV6DCdfBuk9Li4iFIHRuIlw4UqBbJgtt3WNEbHL1Xma3JX11QfgAQtu1k+t7V9c2jh1c
yOVep+6RLAwnbTZVhfxe16+6MtoXnH4CJOJlZqOc4vK4E+2C+rFsX/Pgro0ftNw9YBKCCWjcB7J/
VtTqmHFLl+LLbMvbgfhPwhdIevMLss9a6k99eW92zBAqRoaoPASoP42YLwC3dKyEdwi8vBab6KCy
CEy3ZR6QViZXQ3CeCPCsULrVb4F2GfRy1WDEcAX8AvPBglGbx7hl1fTKrB6GbNvL5ySd/LI/QCxb
skLZtqLCMpkYNeNUcCsa1S3BwytuMjzw+JhJb+Bmf9OSS8/2QuXquw/4u4ge6ca3JjgadIX1G8ol
bPfXOkLibj5Z5lU8yK3juD4QkE49Tqwfufma4HSQ7qPpfGik+tlxuQ6H8iLM8KHArB1DGgGD0kGC
9/sAaXzECpRy/gzBe2/5oZYBdZiiba59Cbpp7Ui2AajCvcbcmdF2Gmuc7EeNJmZmc/Ztn9KkxBCd
opvrMbWDYRjaB0dpj2pJbkwddZyZ7WA3s70u+/Y5gpFtuz0erGhruoAM6BLZeBCHDp1n3q1DXAet
Wd/bvbsHq38ecfWLCVVr5uc2BDUN453meiMpO8lyFB/ZCuH+7+0bC/N/FJwXFw38lMDZdNKlN8c0
HuJWBiyQz9EGQ1PNGWBcNnMk67mK3ETIfYtQ+g6mCdEeYvVKLx8lBTQjmzCKzF4asCPHy6HZzqWa
iQpZrqc7bYth1w77ZRHSs/ozNrNdEhgelnPPaTBEmHcTJYScapOCJWvOQh/DB8iKfdwjg7Z3Uh7a
xLkWZo6xNj4ZBpzcDFFh3a2jcJtAu3La/BJo5rbDCRM2/TkwjQPotK0ZLLYp5zKbzl706rHNGIvM
Rg4c5tF6UbD8BAWTU3sJEfc3zevQBBuRo22+J7KnmoKrqRB3WTruNAfVIRyc3yxlv1jIfioS4lri
i8AvfZwwFeKJjpqPv37ib+Cvf1aV0P+88o/aYI+mXsuj03cPTGTnAEqPtNmDGkAhiIia2Ps7OYJP
5wNUA/sP28NYdpwV7TqVzl5t58fI+Uzc8OwGn3/9pn5RbzV/KjE2s1ujnbehhmXmKmUDtMiTx6r0
//rptV89/0/VRTN1hqHOaOdVquF3s/owhodCJ6lo/IyVu7DXaMrvtRGVcXcYWQ/7KTln4lz/Nn33
G//sn3zrP9OQ4ZOXNuOPT0gNZcZdr085XpB6jYrsEIwujgtCJstrSYxCjMu5ZZ3KdVaY4qqrjshc
JUQFR1f/z+r8P0OUI0xgcUpT/BgpW218mOPf1Bb1X2RfGd+62j9sLIVd4N1grTpivF/VROxSicOT
uEMWccfBGWNIcWTzQ5JH5hUhla34S53Bqdd8dW7vSlaTOTL9GoMa68DaxCYt8SxkBUff26F6MUJz
Y9n9xpzNQ1QN60h5MVGHl4Zz7ZbPYzV4Uxiv8/yxnoU3pjjhqn3bXgXTY9HVPnAjFzes1l03SeLl
AEUaisx1cGM4B4eZlPnMq+wrXH91/ZSqPaU1uDZkCUnMZMzsSdGC/0K2Ub2ACckCnGyHbgDIrfoo
QPpcsHHEIq90TxGTpMRtJMt8qSJ4gdKuFsJA3VfsKN7SiI1iikgXeEbW4QqNnFNny71iouZfKB1r
J7ty1TUGVnPGqlifo3LfToFnUR7UqUFII98lcLhSjgRlh5Fe25tVuoLnhj+1nB6SrvSbPtoL1wG0
9SIMwpGO+kB6KkWH+lBRZCNvKQ7fZvlZlOGxwupTRyio8THCaNGNrTVeuTCrS8INaJJdzXN8buKY
9ZidO+vqqCXcMbkfSjzgI4bGcBtsQksDOSW44Jhf5Uti6qei/DTKepc5k5/1i7//UEX3cTO/pCPb
HxvnoK2tOXR6Vcyag1GvLe6H9KSnJ6Si4J2CZONO70aurSc1uYjuw42+mHrkVyMEuVxQ+kg4baWr
Rlc9WeyU6tKJyp+N6nNsi12nzJzaXoR5REqO4bW7yg1jDdGEo7zpwVVaDXZ+M2MnH3EcNYPcjGVw
KfrsCsvbt5jxMMpeHKQFUVYSnPucUiLuF4MlNEUxJxSSxDHXztF86tg/NlP4YClPU9Ic3eJDRPhq
rdyXRr2ecBb0o3s2I+PQhcZ7bFCDQLrhqh/KYOA+JlurtWDXVqStPyU4t0CM9dXGhbBR5OZNItTf
dEJ+0c75Fnf8ww1ap8nAwAlG9h0DdcM7GUa+4iAiifDHzb/TOPxixv02PfzwKiBbCx2M0Hjs0oec
rGGrvXIxtv71fP6LxsjPjG53LjimsJc6luouCUnNk9PvTpD/fNn9GYorQi02qe2OR9me+uGOdeA3
T/yL/tbPYFzbNcqxENTKewARQzDDBoMkR+Jxof5ukftFu+FnTK4liqxNZ4sLi5ejSjuCBG0KZocE
aEmcPETqdiocZpvYc03nN+36X1zmn8G5xaypYlo+VhO9ofpib4irDwjAX1/nX31py89/GEROGkX5
3HOdQ0sljvwo9Q4LKiS68etfv4D+q1dYPtcPr5AEHVpay2AdtKdlvt7HTXxOK/NdCynTk88bM792
2hcxSA642TkPnp2GQ8kSh4flDs6S31egw8Jpl1acadXy3bXzfYfjkvbdphm0dZJkx4L99G/e8S+u
8reCzg/vWLWnUA0qSbMRj6Ed0Viwy6sxu0ujl7F6DmUHZy18mYFymWA/3BSqj1CAmnUrZUTXVWHu
bLEjOaVKU+mtUL4kkOD/+r396rb86ctsg0SDL+dQTUR5yCIyUSH862f+VV3nZxpxzUlY601GQlck
N7k1bes8XLvduNftaVtiTFO0atWWmQ+9Hs4PPI6ifHSxCGmUtcNi5ySjl9ivWoKWsjQO9JtWQYQq
NfFK8R4mzNzpXb2gSihsahqbDYJBVTzCIzSosAWopQJ1C9Jd63RrI3pJg7fUqtY45HbVlD6Wk9yl
CI6z+MagnV+Qtdq7r0Fgeq27LWLgD7N8N6V5ITqaOoHxm2/lV4P3pzPClLpRWMPlP2pZSRkk8yTU
YBLf6OV+V7D/6xf5b+FHefOPHWr7H//Ov7+U1dTEYdT99M//OMVfmrItP7t/X/7sf/3an//oP85v
A9b38uff+dOf8MzfX9l/697+9A+cZXE33fYfzXTBkZ51356e97j85v/ug//y8e1Z7qfq4+9/+1L2
Rbc8GyTN4m/fH9p//fvfdE1fYlr+9cdX+P7w+S3nL/cZptN/OcVfx7fpn/zhx1vb/f1viibEH4Zu
2IbjajYpkjbPOX7850OurVsWwdAani+uXFE2XcSLO3/ommOpri1MVej6IlJry/77Qxr5n6YjDJsi
2PLQ/3yLf7pQ/3nh/qXo85syLrrF8fLnu9F0eS6NUBTem0MBx/45TErvW4zxsR2+1EOF566JrIvW
JueqJTqkrj8oFGzrFKWSDDkxazL0EzNfdw40ijiBwkAL9jeT7Z83Ht/fkMOnd3Sh6erPMsURqJEy
TUP4kqdVvVFCm+zH5T+pFgG4ApZF+VR9+nbh/i+M3+vqo7jrmo+P7vRW/T8wirVFWv/rMXx+65v+
x8H77ff/MXQ12/7DRZziqi5NGttZ9Mv/GLnfHvnhp98HraL+YaF9pwnCbxuGo2rLgv992C4PWpij
XBdHve0y5BF5/RcG7k+eJkaH6y4DxNJ5QtNmHP95baablkVxXQY3wnRMX4/AEbXt+4RZYVc5+s5I
dVTPVjp7jQNwI/1olPpeUWdMGWwR3MwA9TA20ZPFwh4CSQo66DuOMJ96ZaEWdt33PeP/H2Pf5pRf
D7H//t96jsDx259GGbPQ90Em/mDqERqzo3BMe5EN/2OMuX9YhsXQsy1dqAyoJSPl+zgz3T9UjZlK
VVVX2MyoDMzvo8y0/8CQoZpMaIi9VSa2/9IYs38S5wiVngDztq1ZFq/H/5bp84f9VBLGXUSYEs1S
F99D26OcRjkvRwTJYSQ2hqgPbtMufEqjUnexJA3BlK8iTuDW0jXyMq2I7l0KphOmhSh9GJNyvcj1
p5DeQnQPt4WcycjaBrSP3dwA/hVbaAvSiu2CLpFO3LeTYYKK6vaDNsCFA0pbYiHROtoR4bDvQSfr
6XOHauHKcN+bpj9MOtypCDiCKZvUN1vKH2HKibRZhbI6SHtAqAJ1paAoa7XObU1VtTCfFDiynTt5
mSL2dc7OJ1Pn62iEtBfAndIDymEj6LlJKGsFnyOITZDAfp4mBzWbXqQ2cqBo0m2tVZtaSZDm5Cuz
DZ6HSdnpCx9ZJj2YUMg34WtJczUaUY+8dt2iB3Ce7XS9lCd646UvvlYVZR/5NCi97qMAMXbCzf2h
1YkHtwER9+pDneXboh0f+tT8MkeU6FM3fSD/WQfmFaNd2zhpd5W1oBSTApUT0mY3VXZiKDxTcze9
mWKK15vZcwF7meMFa81CRZGPosaC7twL91rUDZ/TcnDuap4sJQWhyPAKLe+3KfCqGXLibZ3YmyZS
d4ohtrWe01R+jYbEvc2YUR/LyqnvNYXOEHLOx46yj9J0r7lLAsDoPGmwtzO1ftFNkOckBpTNXRK1
NKDZDILAprgVASm1QwosgD92Wamvhfs+O8opZV3uMjn4lazW7TweLN10/HQy9kMQIfyq48emb716
xEoLIRNMbhJdinm6G82kfp/rfvxwKjQHpBXL6a0hKjsMnJs+yW4affSyGrYyEho6jwo2DDoySzAO
28a8Eg1Zkzmm+BlHTmPeC9NtH2VfPExZCo0wL/IdhaVkU8O1JSkJtVRfkiFpwKQwDDDBg2cV9G+c
9aidAHve6nZ1BHY2eDn+zwXyB3ngHCCjCfLQh+iwy5MFXRI8liVfKT3OND2YGWGpaYbUxt6O4BCD
RWsRnip7H9g0EXIVJJMJXrT0Q4AejZ4/OLqEBPyFGoofjwvZjdQfA8etxfmo30wD+hUbxKPb3uuR
exdnID+P4ZQ86BUxBOXJJh95rQ8msrLXOX9321sbQ6AR9b4stz3N0UiTFOqOdNhWsufMFCwOFqV7
1wA2qpIakRndBjo/N4AZ183CE2i4wiAiFJLC6vihntSbZk6eptA5qzOsKz1bgQcxJlfjpFwjdzpk
TkGxL55XtQuExQ5vK7E3oEKLYNDpq2u7vC1tL5ROvdIT1H/6gMaqMuROaZVPGYv4aDkJ2N7mZNT9
5xjHrzmlvzVRS8+kZ4ltFKnwoIyzqyfdqldAYRaJNcEsrsPnuaqcW9iPxTYLig6GTKHDFtHuI8KR
DrN02ut8dukV1wV0P0PjvmokCeOKM6wKt7nRW+uuMUqI9OMpdZttkiXFZzpP1mMmxpGyeggkQQd5
RBO9oDvH1ari9pKG8cZqo0OotrshUk59CredGlQj2td5cHC55aj+LP1dy5pdFnTHZsJH1zmJJ5CM
5JzlwqJbQ8QPNxQ9FrHBhDahp+FrKmCya/gSdBcRVIRQHXAG6teF8bnoG8fEls+9SZY8bKGqH54c
owNoY4fR1zGgIAnxFIz43EzutJPpRKseypEhmgI27Ky+jkQuXKHpDBAvQACOW0DrIsUb2haM0XrR
j6WtBZy2vkZ8grA2NDkLBh0kM6N+zkGTUDFQtwluVBaJWf0y1Cgt3RLubksRcs15gFC4J13Uz4kg
FzwInpv8oDSuA0jpa4VnLgwyQQGXnAHusGSH5odiAAo0XxHXsXowu+Xoue2MLyU4//BrElZMj/Vx
yso9x4BXO8kjf3EzZeFyClY3KcOwKhmyxlsMrCAKi7UBbFF16MOMmR9MlCmlecqothKgQJEShZo6
PbdMZrpQXtQ5oRMN/KDNTTqecynWmSgFnYr2kofPzlg96c58ReLWhXi6O0NTYfCpWZkdq9wBjxy/
oslGZowmxuHTDZT9h+Yu1q+ohfZ2gE/ysPScZ+fWMTkwwP4Nx8ILYsfv2yvTvOPkwvhSvUgNX82k
9XXoSkqXbkPQaKPrXrs2wlEq581VGz4HXf2qICGN6sNgCGRENQBUKsCaWLt55kei8VMlPNdDtxWl
cgLE+hILubfrhzxrnp1qmpbS+pENNWqQ0ADCo4pm5RDesqps2OhuJ852FUYeXudVhB0fBuZS0B6H
K2VMb3Vee2/OoADzELddBRQ+F+ciHLcCuh8n8nOGi7kcuMiT+9Wcmk1Y676zaBATC1VAlFF4GmIc
nfW+BwcXVmwxDEt4VjkMe5esDMCMyeRXZvpSKuV9MBbvZkbVrKFfPOZA3hIdxL+4Qhi9KbuS8mah
bWCrfNUlqRF6aH7tbPep0wgPGcPuQI4DN1Crz6s5b9Ch6RrkSsUMVoXFSHGpJarw+5TsRdoK852c
jTUCq5U5Zs9aOMm9XFAntY6M21Fmwhj4MOpwX8tkX6Kb8DqwixxL1oloni0jvydU4FarZ21Td9Um
WiDxQ0yrvJqzeGsyU0XdvNFY3dMSKdJsHCtbbgDF9QY1HHDwRK89dggxRW7y5VdUgei5yZWqsyuZ
y3XqaHQTius+2ZsaWlh1xMRdQxCUkAPtAm6OGHYZgSqBOR7jYsvOoOyNGJ4SnRLC4jZJJrZz7vq2
jK/LRoe0paC0bAC+CsQU8a2W13eVkd9OSn+t2/KioJKSRpC/GCbe8N6+S+vuRVU/89zY9uWnNhmH
scUd/RZavRcZxX4EIiMV4EHAl9MONiO3jcqWrjhF1WlwiJs4qMOjxg0dFCbQw/UIX396KoDu1irl
x2TnAs8qtMKbogGg3KMxpZ4zvrX5wrORGz09x/zhAKmTy8m1AyqlWvdJZnlFKXejFrFa5K9ESide
pxb6U0MwgB4ANENP6owUNx057fQRpZJui6M2Z54AsqsqsKhHx17HYPjKIPlUHW6lPiW6d7yKS6dc
iWY4J9Feo1MiUY0Xdq6epUSM1ZtfQCh5rlSxBiTlTusIXjNCJt1qV2WwpfUK/aoFst4pb+2UjpUj
34uq3o3An2nWKJ7m6AcdRVAW0qhSZ0lrsHxwkP1Rv6DKcdIbhkEE+zf+FCoQZjzSbqke2kg/GHNx
42rIN2YwzjDdU6b5/rGmI+na3TqIEd0bTQBRBFR7jAIEJHzMtumsZHGVe22AaDll3jQirDaGiX41
HHJp08YFwkEBXHItEqdEOUEXMW8PhnXqc6ky6RifdjA/UDokn8MwvTDqxcVNDAym08hxItFvypq4
mSFH4NW82wskzZVcE1uSw5kolwymp5y69awp4OfR1U/pfiy/WiWEa4tDQx6Z5SFTkYOw2LZWctdD
FV4YZqDgCPDcGykRKLNurETpnNSsPWhN89iZMyr06cmKxscUfVcWa98Cw0YEHUmpHmtD9WM9Oukl
6twFAKbNPT2SGguDOYzM2SDBbJFvCt3cRBFqKz3Vq3WVAKG11XVFixam3YReRKPJ3d8n7bxzlZRG
bHw/8ZUrCygkXyIU5oXqjY627bIM/i562xxtVtKr0Rpu8TYxwQfCEPerpHtrY04AGDK/sG1tiD5g
/k+lpp5DkFBMHgRkzKneeWBbpwILPeLrIClM4kuEPuEUqIn6reJdqFNNrjRj56iGtc8SIlq74C6z
5/AmkwqA87apHpq5YcaNynwU18ok02s5JxKvCLFD5lDkvgusfJ5VKMro3LSBR2yww4W7EX3Gtr/m
y4gK5Uk6lDMUnWPeYOirbCZpZQqM/dwY1U701r1UlLPj1C4D3mFEVgDoNhgXNc9S7YG+77wrHY58
5dAjUImUp8jhKJAUInhVbPcmUaHQ6Ba7dU1Pr6dEzBt9TFsgmR18wpRWs2OKdUX0UeoGF9EYtI7L
6hzFJWkaRXHTDAEMgeJrnFgo/DviX8zKQOqJKSPJizfNTpKbOAnbr5o1tzuaooDl1cV7wM6tNqA1
jgIzi1MqLQJXs/DsNmNjEGM0iHv3yu5YyBrsBo5UlYM1mPe6QuAERuPSyzhlWUXhC6m/DXprbMqi
r3exufgdasQRM04oqJyNsWf7s60AA49VlXiTSkWzdWeHi7SpigZR7Xzd1agzRXPbqu51zu4vigOQ
gsNXMYPWNGeQ2MgKg1r7tGmxF7N9LXriXJabRe+Fp+dsHjsNVHmD1NCbxyIinmdut6XJ+bbruGzB
XNheZeW47BpD9zQLJUentq9Voz+PjXZBBbubWnFVwrTsjOJaMrKPafxZm85Lo/Y7Qqo+Sfrz04Ka
1WCRMRm8OcLdAch33Mdw1B4Nrb1rMvPekjnKyQm1p7DfrKZ9LfP2RWBxiQ0+vWLq1zlepnUz228V
qvJRjdeTG7Fjhn/YQtim8Y5G/2vOAZ4GF0FcTqChrB8M3B2tZRMAhpAMtfXcspFI+vmpgQm7KZWY
TfuUUVGozoqiEPmLJhKQ887IAEggmg7VgSAGq7suBaAIK8syn1it05y10VkkKNStRczilBusZKtZ
VR9blpA2y+/xZSPv698jWYww/+eKicZGLtYlW112hzIMn7IiuiuL7BxY7bnSU9/K2ExV89cBYJTB
wosSCqB4TcJT3bFcS4Rs6TSiMVR9NUu2nMgvWTVgpTJTahkTXUn7IJpguBJO+BmzzSGk6wgU8KZQ
h69uZ9c+V5YDv4CJPRfPziw2qh1VnisWXGexxnn13CQ5X5BKblNRuYjTBbBrBKWJ9hon3U0cBTtr
RiWxLCS6vQQbJtlamMtBNcR4Mx8y0902LaYCCX1bM47q2K9IwHywdGRWUS62gRQbsO4+2GM/jtHO
QQC22EquXGaqFG7IIrYXIbWh3tCf5qXnHZuUNrSWI3a1wEH3UW+zlRJvBsKQpusPfcxKCFe4Nyhn
yABgktunS2RDdhWyRZ2GQLsxKuPcOTnKbuWR5gnyUKWqWXETh/AStq0EWVT9lSgRhYW13A/ZBCs+
SrruiR1RfwUr6IvJWofIwtdGtn5O1FJHG0LrPEyjXPTgUttHxhSfR7FsTgjoscfVXDnyVowhKr7R
ssfbpIVHSSXjzqhR/wNfmZ67Ssd0k1KQcjVr1Q20Ofukfa9ta+3Kr4lcuKPdfRTLMzaqD+xs9IXL
sT6HxoK4ssxmeggDG+1mE+YUmWpWXhNRlzoRk5I14UYkxLUlZJxe6qA48rY7LwE+V0xcwZmbZN2N
SIOlIa+HslvjFfCsgW/QsKvrjCuvAIIfy/oUqfEmzcn7VvE8IHrUgeF2y3dOBBOuWS+M23WURY+B
Va4dk5JMjz3kyqKQcx7mUvU0TshGMj1XmbNvqsncFCZhd1Y1mge7/R/Mndly48qVRb8IjswEEsMr
Z1KiqHl6QUglCfM84+t70Xa4b8nVVe1+6gi/XNe9RYIAMk+es/faxW3dJdFlN0H7dKIcTCV5Rhnz
/NlkU05GByME8tf7qi5rBDfAiuQQJiujTHCt0QYimHz8kRXNWkMfv467aeOcmxQ5SHJl7AZwuX7f
b2QmzrroIKnWETYEZNeBfcUinzy5iqZezFmA9fqlm8CqBgP1S2tn21qTcMDsbrrqdDM+TFk0vRmp
CL5A1G99SKGZsYuq4Iep2ghS2pl5k2C6cpHH9vREDikS+cSwD336qCXHaLTqQdlD9u30XUdkiWiZ
pzpYMnpz34zWlxnR+kgmY53p6GYscLTE86b3Aw5kXjUfw658Mkyxz4z6FokZQ64qPLuYUGL7+gtU
+/Zco5j2sPbFZRhfGBK5Fk42SzdbWaf3rvnDbHtwqOXaQ2zu5f20AvR3dLrhQw0Vu2hV7Ps6uYic
LN2p2b/FU3DEFL0VI22pqef/7Vse/fT8u4RpdItO+5g5HmltQU96WWVGT6n/QvjlpWpvvey2svNd
Mdd737eDE30pWwf0ONNtGWM9cpxKvs7N1IBn1/m6FzFK7fQKgucx8t9L827qSC7s9VVUm89Tua71
s6IlRztvnLHP9QB/RmM5sysZbYhMOvfXVtX0lCLzMy2Pg+OInZQ0QBxTHgg1wpMoOQvI6q73Meta
EbJXkRGrkwBbtinQ6dATE+Tegp5axK39OpFQxb6N86FWEPXbzKGvgpRZ3zdAaDRrWcsW29FKyIMI
Bqk8uDa9noj+TyPiXYC/wqDYUxluAAVzK+DUM3lqqQbk0e3kPo0+unvtu4vBsPAhs9mURl8t8val
MU4NDWnUUm6p1jYbz6TH7QQ6yYb0YTkzy9Hse1Bjg3F4zi35ZTjB1/mtsvtyKQj9MGrx3KYswH0+
35bYZS0zPQz5qibvo3QOjaP3dihAM6Nq7re995Tw7Iy+uOmy4jWxhF72vU98Rbr3oKuQcHJXnJcK
474ApV6Avx744eOxPfa9ta3A9dcDGoDxxyjT18bD+uA/2zQlsC4NE7EpnHAMGp9Jh4NmJqxnAi3m
dIdkbDfIpfJunai7cPxU2VvqPk9pj2zhgyUb5wPgyU4t7eQF9T4dDZFF25I2O5yWFT2FqybVsII4
Mkh5hckKBxLhcjpvLrLgqyzYVSSZhGDEikBs3c7DMYioL6zwn2m8v5FeSoGNsIzdjRE+AXZHhUfn
hoPEQYWvoTL3eZrtjf46lXSPCSTa1VhuI9AAlUY/nt+55lvaEQgxheu+ULdA3BkoWMa2U2ShWXVy
aqLkwufMtqBggKGJdMOsV/lMd7oyuht7Ht4zK/goUMeTaFBep65axVVwo3v3MLPiQSPG9TszlMjC
/FAL9VRKFPrVU9Vf5UxAcGBIM9qUwdfIHKEC4q2eCBAYALJ62VmxwY9LIpY9I//DdnUYrHxvkLLT
M4YYG3trj+2awNeDFfWXoi7oBwer3nyOZtDS5XCfqtd0mBZx79z2jbWNJzxvY7iSPlqlFytyd3mJ
Vbj1nIdOF0RZAcG2kmgbVelF0Z58ryvuZRTSbzJ2FdmJEoB+1ngrx7+LYv8CucEyH0kVUdMm1gGp
ThCZFBg6hFvt2ZrmLGe4Z0l2O1j3OUheVynMhdE6aF87dZjo9bZ7g8gWp26XCXlkvTgw35H1Jeco
S15k5XFG0QKn3Q8PiUvaKF5hJNFUxyGwNgpF8hTzx3Q+pXa20eIV3PAQE8VyGAMHyV24DMd7q4/B
Ya5TMbGBQAFnUFbiCU2wslTVCmfy5nwstPABRRCUSIXx4vHmHKpejU8o25eBQgmXNkfaywVIrtyc
r6TmCDmYG5EH18pT61Sa29jchRba0+qoE6ZXBWlJMU74iM5a5J6HvWrvVPpEJKZHAi4KY9/J16K6
0DmpPUeb4tPYFQTxjPgg5aIoP8f80WyelL+OFPtf6dxWGf+qLEiooB2i0l3a2xtjTsJFZjzWEvNm
xJCjz7A7WGrtztupNHfFUC7/ngBeX9WK5zbYVh6AvvhmblZTTpiyQ788Li+JgHajDlHxvjVZWCLW
KLWxCGqV4pxP7mAVqQnwonZgSMHcw9Vg/J0LQ+FWCzIMvcrKjn0aE3jnOU/TNJAmN3e7hLMXtdM6
wS2mJD5DLVeNjPGvdYu0KjoeOOGsXSDju4lhRlxipO4hMrDadQxqQnYeIiUr4WZ7a2o4m0FElJiI
0+6yIZtxlxvlqQ39t8EuXk2Ds23bwSJzq6e4T+EKK4+KUCblcfLql2R8ntFuk5LR/CjS6LLG52F2
cKztbhl1WCnCVQtVMTNOid8uzu1xb5q2tWOwFpMBMp18wUVPryK9jRpyfs7G56qIHixLnCbHupwq
P9uMzXZUOE4mxrXnju99whiimhsNPgu9N6azrOTfnN5wwmXe4yQfq/jKVKTFMvOYjWpd8IhOZgok
Bglwfy2JVzaNfVSQ9Oe+eW10G9OEVdG1T9aD69Rr4t63gW7X1AnIyPdhup/IUPOfYQjl+o4e91Wd
mZTf7bxUWp0TIulBNVV7N58l1kZrvnh6WKXei9uXl6VtrrySARvuFCh+LqtJto/T+Sgm8yMP3i16
x6uONqWnxgq6Iz6/ipgj2gUmrahyXCZWf9kLvmQjyB0a9C7TTXLK/Tp5sWffJqlU4XVkyULR6K7n
cOvSkPCMF47ZvFFk4IZN95LM+TLEb2im5k2QEWgk7OjTh0nQpOro9cF8iMacgPNgVzUmgdHIqQPX
APAd8zBXkuY03dCVMTm73jEIpLbQ+KEnfC8M7yqfGeEawrpKE+Ky3Kjt7/vZerMFL3nujbe4sQny
rb86LMZT7JObkQQtQy8a/h7dyWXdMhEZxxvPi8VbCxpx18yde7BrTpR4Miv9NjFjB2ojRzpFdFgC
hNuo26dj0yGvlg4xXLkfjLQEw+rG0P7t3HH46DTkEQXXjkZkuQz9kmjKjDDFOJPmTSY3vmcS+Rmd
hrDi2TKGAdeB+eaFJINNIYY7k+HHqWJJwhA+DbtCWUzQ8U74T5wLPR4hD0qkDNqtO3jGIas6CfF+
CpKNQ+d9ZWX1rnTGp2DkblSDhZG3fhoGd2eE+s0z9SY5c8JNSz0GYuYEpsjPGRaJmk92X+0ZDm8C
F9p4E+5LnB+tJ66csAfIYdiLQuF5imeswp0XXmIIF6t0NsTW40m6dnDSyIK0m0WaB8E+T3RK2oFD
skkfp+mT6kqL0FCaJFtogmjphYodzA+ZqQxWleA+SjpCl4Cw07tMQj53FU/xdrDTs1C/PZBha68Z
4pgXncU1kflDD5R+le8vfTfSG4zFBdj3/FabKr8t0IAtvMl3TmWgqq2Zxy0I90g9OE15TAb4rJw0
i+XskGohS442fSmI7CnoVMzILu8qmi5rGvryekhhHYP0sNudOaeMqbsxm5FLqGi6qfqK8bglBSh7
xdFYWLQcMlPeJX75o3OhY17lvjK9ZRoU5guRGtVXf+7xBkoiih1oNKVJVX/NGA8XXjB3n7yDRFaR
wXyai5p0yIQA5ymLGQWXRnXM+O8QMUzEUzsYowbOL4HVL5hPjGsGmR99STRBGqbquradx9476+tL
fxej2tiEXW6+MG1nLF2U3alTs7G2BA7jJh9wwZRgd/Ucec9BElLnpu1AIrX6DPPKane5PejLqhnM
tzooiosAqcMnReyQEWpLZS8kYpPB2Hl+S/yzN1c02uywo/TAEzkIK7+0DXpOhb/jXpDjxXHjkFf1
Z9vL8qQJMCaGu0jZckecLHKm1R/Aj6S0G8Q+NCjNBOzCK5lO+rnPoekvZdN4XyIazWJhCaPfqhQy
pREMeh3FxbQKOdBsy9Cg7euHVQO2hXEWx+B0Sj9ri1CNriVFr8/HhvkJkS3RML+2fp5tRDann15c
RPWqoU/EILYvTTbkKI9vcBc5C2OmepPMj7jJWB/NnsAiagtsiNWgXiRpeifIF+ql5VyzL6HcHtUw
V1tVa3WVcX6gyCkpqgo2GLUyYymxuxNgR//bZ/qZ+pXNey2LyzgmiUQPobstqzHCpJyDPvFq5il+
UpKCLI6JO5Fq1Y2W+1HqPlszzxZkfSBsOYki997T2pDbeDacdV/WGpyEFhtBiXCgQU0dxX56anpj
fEJiPi1VrezrRk4NTuM+p1dZaptsddO7chPTWfVliwjG5FRhekRwLMZqqDhR2P17OgS6JiKFxKXY
T8WyNutcHOrGZf9UgbyVLRnv1GdOsfY9hrkcwKZVcUaNIrhomfOZbXNEDYLfqiim4Lqj/7vmnNlf
J/bI9bWuwUxaElzrIWI9asksODCTiO4U2B26/e02MQMSpSA5Pbm+D0u4yqJxZ2Wp+9onbYAfP4HB
sGIXM25VguIHXfqH8LORLsPkf2S1pRZZzsxJm1KuI3RUOR0K37vyApomdYo9q40dl9sS6b1s9PXo
o11dMcOM1n6ZBHQ2bMlJsXDkk5X6JoSSxiNvyC5TeQV2vwN04/t4XGj2LxP0I9Cf3VjyzqriktYG
7e9Y9yvH0itXFcbKnGL3xinJihv9Ib4Qddwj+EYtFDi2s3OR+d766YgVnSMGNrHsKqaWRPIx+F9R
WU/Dwq8C91gW0fXoldM2THI4M7XYkN7BHNefaRKXivCbvgyeh8SxDvGgn4Yir07YqsdrBdKe5VqZ
ay5L8Vv7/o4eUntRJb58Pi+FMHM5Rqkynx4G0XMTeCZug4TIkKkGh9GPEU+RRRyNZRUTJmCbpsuI
j8o10c9EtCduRK0I9Riq0mDyPkUD/vfes1fhENfOIjYsXa7SNnsIGST47mAtMuIKcbhP7cEdmoo3
IjBWoyvdTyuKGdJol7jPkqEv7xAzlYoDz0JS6X/EQzgd6ce9Fx0D84bURW/uGSS3Cd2YdJzzK6fw
OEHFDRV+m2TWPqwTsbNHxSMMq2Hy0M00nrt3nIKGv+sQbiuqQ8VR+6aENH1kZmltSNWcjuZEmJXR
EjUoYtgVnuvZtwRd2kflDt1p6vW4y4oqeXSLmIZT6SnC6eJh7K5MhiQVEABB7DN/dD22Y0RcEM3Y
VpGyldXmaeLedkhOSXQ2AuUAmBofo9hNb5DDdpe95fhPhTEJGm7Js6TPsMwMyBrzOBa7GsKO15NC
Jfua5EuqxgdPd8+eEu66HM690WJKu0d3MEm9LKrAhpliQ1qiL92Wu7oiYVaPiSItBgZfEBRiQ/nD
GCmdGLhYzCln5qMnR0sUWRldIAbJF2MymFdNRcxfncyvNHrozxTD+O77eM+gGiC9gL1FB13J9VjW
c79oGaQTSzz50NBGRLKVATwoq7MCVUbuRGtnSPMVBUPLpkEhkidNuZk6cFU08wgUlBxiZv9VBWDv
WbBtJENeOfqroPCSN5lz63yFrsDMPOw8SXSWX1TjQJBXgOKkrTL/E0OoC37Y3FcoazDxGeh4YrLA
PaKohRjEgQc02XlqcN6zhDBtwUzyhIbD5INqZ5vOoc2QRyrjSqiQ6y6SHVyCmiZMMNp7QTJKRVc3
4PQ8tf6Jp42jeQS0A6WTHxFHmdP28khrWMelinYt9Qd8ZeR8aVo3uwpRHeSlqOe2BK7E0Nc0KrQX
dAXHk0q6lq4RArYrR6Tyuh7ycR8rP0br2XWQ1Jwmfio5I6D4qkBilTIYvwZIHCcrBSBf2D2t6SQc
GxoX3kgco2CgE/L3RdTHcy8vXbesrqEw+u/N6PDTFXbH8Sg1Kqg9xfyVpGlx8GYxJWsnMBgUmP15
ADsGrwgw9MlgJd8oelAH1fdRgTZGhzfGlEMoCmRLkjpd8iFs5W6GFfXSBnOwCjxNNW2m5a3XVdGR
Nlaxzga4Y2E4EmFM1wXDjUHDsEXjcd/54/yVJnF29Hy/3xTp7GULRQAgBz5wS51A9DcXI4yLia4F
+dDIYlNiK1f1DJBxRUZvfRpJGxpjnN8lW9LednN5UA47PE7R/Fg1ZY6NbZpOY4Gap46cW5/xJEQD
M34J3aSyEbsSUU7SF9Fvo72ujXB+rfyxJOPUQ5wVF0xcnbF9FA0PFY5eUdOjayEkASoM4+HGtAM6
hg1aBDHVVym4rW2bQ4Uahc94Okoc76G2u3JX2CnZY5ms1gYUhhvTOG8MY5+yCzkZK2k7zyjZQDwx
N5vcqzlHcsU7Y1yGprTe64AfM4SMwv4ZVEzZczp5LpMhqCnzcDPHBBGYvY01NCjtOF+ODktEomP5
xGLy3jFU3DMV9hYW3YX1MBjTJo/G+OhPMe+IH8S8C4OehzfbI9jWDY6pz+QjvPD0tZ+F2YHgweaj
Gi12J/+ySuYt7WxyBFtKgNqfN4487+azQZgqrUoY/sxbLnSP5rBuF0KCrRiyCyuHZ9jWnuY46c8j
L71rBjVjILoNFCj6ByMJ64Wdw9+iVIT0MxSOJnzJ8B+7LA93Ke0MhudM6Am4rYVBYR+D3ymlZa2A
ZhGoZ1X1Urlnbka9C5LoUdAB7JYu8MZr1zy4jnHR+TnNvXpgdlzAgUidlDZNQCMmYuappvKlA15i
JPMlMdGPRsGfmDDmUkUjX0+f/7m55L7I+N93v8hPPqn/nX9q+1mc3UfN97/qbEP4l+fq/4mBCsPZ
/2wLWLzlQfr28dmEfzUGKP6bfxgDPPU3G4cTHQDHNRV6/n/5plz3b0K5mAWcf1ij9F9sU/bfbBp/
wtMUDqbC2fQvZ4DCf4Im2XNdpPyeIDXjPzCf/N3o+9+cBsfVlinY/KVSOAS0+k47L9tWYriKsh3T
OFcu5pyWCKSXcnxIazvBNViOj4VXEf0zddK7EinxdKjWg8u6s5otXKx2D/Kmee+lNq7ReaR3qe7E
K8Q7ezdxCr+LE1m+uIX2907TxR+mTNtlQTL2WzcbHi3vvB1I1FS9+QiEEx1YgwjhOGR9v64CL737
y535p2nsryaxnz1i/7xaR2ODsJFgOt/zb4x+8BPXCNPd3M0WMx9m582kjeXvP+Vnn+LfP4XztxBK
MhyysPT8bLVwdeJ0WBTTnZPUwTPL86L024bJ2qw/3UT80SzKX/ftFkqBvUlpcba/qW9QEQd5EpHJ
fJyZFcExKaIDX2xErY64/vcX9rOj7Z8XZp8fSB4Z2znbVf7qIclGlQdm06S7oQ9Ycb18fIhtkd7R
d2wOqAjTuwxv2+3vP/T8a32/PGlbdIgk6nPx3VFO6Jkn0hZVfovo971Fg+eiReb8TiFeSORdoW0+
Tt5YviRtigyv1uC8fv8Vztf1/StQUvIa4/ayMRr+fN3GYDtxLxIK1MIxVhHuZ56bLqeaUzrz/xDe
8YunhzvpcktxVCo8Oz9/WE9Ie0tvko6a4aR3FpAUVvzB2RbwhRi6tu2P31/cN1TL3++qyaokleny
G7Mi/fyBhRZxVHlZsRNVxbTU6h3awaFTAIqwUM9mjGDANNJ5zFehQRg4cbAu4RmqzplAh5GLzhVv
G/jeqHnn8NW9Z6pkGkyHwdwMkU3mltWWL7//0r+8I7Zt47LkRUal/fN3VoCTbRW65W6KAs2MPU02
vpPmF14AB+r3H/Wrh9527fNKK7mO78EFuRtVTcUl7VpsD0epoH92nCgOhgK5aJlJfhFSx+x+/6G/
uD58h5ZyGDEI2/nOp58Hq0pIUst3o5lbG8fM/eM0NPYu177xBzTOL94v0zqbGPkwVNTfqd5FOFXp
PJUFJwi8Q5sM9RuTg9ld90zTb7oWmqwyz7Q23RWawOws+MMD/6tr5dM99jRT4J8zf76XHTDgAYBz
vmMOioa05QrlVHonlD3eHyhT50f524ts2pRXrqehNFjy20eZiWWfF8uMdo3fHMbcbA6NPQOmc8Vs
PjKocyBoFTNE2eqPt/QXv7N0eMtshw/nyf32yFZuks56ACseVaLfmhYHMeBeZkXlm/rHmBIardmg
oC8T9M27lwb5/2X9RuygHY0HVv7brZ4bFykMExOgbMJGEGrb+6H1xbqImpssIKGZwjE1/kCL/8Xt
ZcVEWEg1g0HSofz566bhmg4pUw2LZxBbGKPQmcuFoyoOC5EN9Ob37835R/x2g+XZTisoj2zH+b54
lrLx3WRwi11VB95VlNUPfZP/6Yp+8SGKrVZg9GRRAEb18xVlnlnrmbnSrg1QcNDMNxDLGQEAyN9f
zC9+OSXYdxRPLFf1/ZdLm7k3SmMod6NdWY9J1EApLxkaLPvEzMvV7z/sF68GjTMXY6jjUXVa3y6q
LoakH8e23tlc8TYLPQ7vniDdd7aRYYRGZVz7XdFzyDFsLLL/qpev/3F7/lCVKQuPrD5f7NlB+/Pv
acQUqdCO0XPCSF7VvfVu0Kpa//5DfrGMgxlARucwV/73PdwzROWMwsl2laF5DGeKhjkYm0PQQv5r
zjmDi8gL/lS8/GIz5133LEy+kq3qe6DsbIXw11PowUabW4852q5rTLgVUqwi3sW0tv5wF8/HjO8v
ABGpLrGj7B5nGMPPv2WgbZnRaEH1h0ASYCD6x2oRR0b4xcvgPLAwoE7qPA8WWun6114+eLihIpw1
i0DHFRn2Mr0bYrTJKIUmZ2uUremupiF81xaThE2i28FcUhYQt42A24QSUhHsXanmnsKlfPr9TfvF
G4DSSLj6vPdy7P5Wmpi2aForF2jxS8PoF2XKfNmpfOOpjWX/B07ULz7rvDCyMTDS8oR1/vO/GKQd
5ZbupBKKWxs5K4amGX6d0Ww9kSR/WKV+9VGYRVmfXIeP/L4NTaJq80lNKU4W+J6NcMYlBjwA0X4Y
/6GQOB8Uvz0QFkc7ZUpWfJuI0m8/YRahOhOjfxZLB4L5hm0OW1fa5VkRKF7zVs16ZdUakHibnkPq
usm1P0SYpHeNMeQMm3jOrie3n9G6l9mDNY+4t7kl0NEwX73//n6r82bw8/ptsQZRaQslWPS+R09V
iDT0FMpqlw05sLbBLN9oeRiXZTPixcLyGbxjkajvWyC9TJClbyzRSs83gRNWp3i2cI9J0d7URMZj
OuMsUqRdvwrtFiRw1Ls3g5uPdFOHblX7dnYx2Kitf38J8rxQ/nwJHDDZ4SloOFr/WzkjS8bTwnXz
nVbV2RFVeJi2cJCjyBXRZcbyc2XkCFjxkg+wm+X7lMbz/g9fwqMN8NevcSYQKEfZQoNegcsi/+0Q
mhdTGQWyIKS9RkQT13S6TgO2EDIp6KjhsOlODqsTkpfh0YkThwDvOhLIGsPoSyXgTOsirjAceu1d
N+JhA+bYroIEC5U7wVzXIrQvrDY99XlNBEkElijQW2PQ70MIsS7sLyzJr9z0t1UYvOVT+GA758fL
HPdkWmwjD+pQBQVlYfs5cKfkQuTpck7ofzMAi7xyh7gVLCB5Gai5AjveNuX0IMZs2XtkvYuVkTa7
PIlvpoE4eFTX+wIx8hwOLzXS7t6bTxNNjBhvir130YtD2+yWipSUua4eEXssSkxIpXYvG6SdxFbv
20gszVhhfag2cZDu+yb77HxjLTJktU0MWThca6d/YX64dCOqYZoXsPLoXiZw9/HYuyAdU9z5M7Tb
UcOyH5oAHQTdUa/PVyJuseRb+rWTBf2A2bu3mMCAXzdxiiQclwh1YTgSNldRK4NdPhuXkw5vrdqD
Y5zmBM0zBe2IJdH+O6yGm2mylrSHnmlprBBNbBx9mbT+R0Ra/ZwE99XU70NLXZWMtGR1CgJ10bv1
y4j2sWEW0vnoL+oh2Rqxx7QfcavhrgmDWnek1tTGiIUMHSoawkOZl4j5bofyAhTdc29/AKTEoePo
k0tjsp4+LGwwBIVKgNeI2e1SfLrdF7arQ9cwRJjUqoVMm9aa5qkmQhrZCNrMyEM1P5nuYykhRXtO
s52H+qjSArF2kRxkJW/Trt05aVShqgzuVYVPxYWfE1r4ExD6C/TsC4EVJ0h6ftepP2E9fAh4nFOH
vHlYum1Ghoqf7LN53jS2/NEGyA2M3oXX6F9hdMYMYj+USfPBAAVtJqO21AisraNDFNTxesSBYpzF
aiNmtnoSrzorrkxoPivfN7ZWedXUF0NAFgcCIQ93jhEbe9o+OBz15dyY2xltXJfbF9B0GTd7RJ0O
49KW8QHiJ6mgFL699+C0YunH1p07khZipKQQwKVaJYhilxlJME4UrU2zfrGS4gez0WNfhhc5mSZt
6qEAVRk67eioC5xeQTasR4lyj2XyIZ6rOzFkN9Jrfsyy2s7UXMvW/6x5ucparmXLu/0jksmFpROo
4TFxDM+5lywTXhOkEtsp6h89oJKG17ybbBvIMckUqMKvxm32foGW3yg+wt6+VD6K/JofYYywvNZr
Ay0wHif3opu6y7DDV2H7e3IrsaI1aX3Rx+EmNdujZasHmGWIw/Q9uRSAnEk7cc4riMesoVe46/Eg
GP1tzq4IJClYtOWwJ7F4pRCA5BCMBYgy0YW3Mz9gWSUXZ0Nr55LJ4cbVsOr7M0B1CttsmxahiYtx
pO1I1Vx2qIx8zDihflG5vXAIxsjB1095eRtZydkhG5P1RKA5EaFrJurQ5IGtLXwoAGVpn6WLySJp
bfsudSIQzFNxldXley+G9NFtqjUn+k0lvDcgEZdW3d1WTYFO8mg77Tnuxxp2cRuUfD1nm4MIT/L2
Mp8YYgagCpnTB6c84dy/SKyPzJD33txd6ZAvXAaEGO26qoJFnkN6nTFAUy8vojK8EcmHLAigKfvn
xjMITB1vprbdlJnzHLOs+h7e+qn4UcwUADASiBB2ZkYOZqif9OzI/UQaTomV7aKs6/SUjjqHd9/i
vM+aivlMpn0EUE1zH/Q1mbxaB+qEKpbvPDVOBZFopn27rYa2eNcheq1V4duAwh2PEfuEF7ODL3Lw
vcR5kFbbL5yOy5utwgMKMO58JZv1WEkf66JRpEArAuPDLX2TKiVO+0+nmW/nJP8SslCrZnLmdcj0
KAIHd9aZBoquaje/ibE29joWFlN2xIqpMuZ1MfXlvZ7rDw9109EsPbGjt9wAclGm9cArmp5ZryFZ
KF7THyts2902RQa091lmT0FY4X4wJkbEQ+4b9/DyoudJVciCwPbau1CPxpdWDYpPr2UxFEk0tZc6
Sr37qDL9E6QGbP/orMkawtRewsot9aYtGz2vMYhbq7grI3DeTt8ei5SDFo1ov3/zINox7u7PeVXl
QFbNqN+nmQ9nEp9NLzXE5H0Toxlf05BKUFaYIdk2NVahHE8SxNg8benP9y+U0dkPCIXj3hW2eZlm
afnoBcxdJ921R8yafoD2Lim5R0P4lllw8R1e+LPogZdrRoOgLLewEUbI8dQgIUPmn6IwmScYlQto
KZ65SiNQfKEQDTI1UsTVrKwlqMXiGrB6c4m8sn6KbHD2ovajg9v6BcTdXGwgvLpoaTMm5nnRui+2
ZdR7FA+sPYbNfjr0zw7i/oWdGeEhNvVHjHFw47ejuctsk96Mdu+ssXhz2jbb5RwK7gjBqe917Jjo
KOlHdqoYzUVRZ/1V1gkc6YFA+NiQwlYRh6De6V41N6F5Noj1VnJorFntg8qOH6QhDUgiCuU4wEQ7
i+9nv49XXTS0Bwd1CS5PA05EHoMJsOU8rAvv7AVvfMwMSLXJMCE0KAo3dRdPG19W9iJx47OuLOxg
uwRt3+GqFGNJxIWT0kxzJ9H6S9drUrDMsKlbw30fsaDS9bLcjQ3emMwkTOllHkrYAG62SsDBX3Zz
JRAUhf0xDE0TxW+U9iuCPeR+nuXkoI4T7gVCSwJOIqtbyF6jShpi6vbcJRO17FCT8YzLfUYRaCxY
fI1HdwqP7ezjihyncjuOkfyMqjD/8pE5PRjCLqDt3PiYiTnyUURvpdcFGx9pJeZgv7x08igULBht
hKuUwCCUlRX/7EAZ1wM2YTcayivHk+K9rBFK5WEwHgZq5NvGSgPKIbIcejKT9xOgiIPV23Dpa82J
aCgltWPbq0+7ywQoFrJGCLttNxrPfiPMPNgZeWWbi3psZyAKoZgukBcN4WIKSn4uLL8dNQmRPP5g
dE9WQscvyG3dr/Wkkd7RSel3Y6umH64z4nybRw62ySAqPI1lj84ji9l5qmBCEKNd/Dk6s8ab3Pfm
py5SEh/vqFaj0/XldWTmiNQQeRjvMp6ibYoqY00CUPZYhuyGIzE7y6rmWVtZ/TyuchM985JcLrPB
hpy02xCb7NqnyN5ZnGsP2vObe0OHusZkAlyMh1iVeE3M0DgzDyRi1cy3NoFoE3bzZnZylHtVH204
GnuXI/lLG9HNVNFY0u71f1F3ZsuR49iW/ZX8AaYRnPnYPss1jxHSC00xiDMBDiAJfn0vRtzbHRFl
Xdn11m1WlpZWVZLL3UHg4Jy91wY9RJ/etcoLvjynPaB9GY8pqc/fAvpWj6Pnul/6BvdIueBZ9BAs
Lj5irDy8LCe0uP2In8Hz73uXzZeQDozGC5H0VWWHj62o40tG6hGeTdgS/BUjm3nmtsl7MPbx7aCK
5jzJsT0PyrOYv/u2/hxM9XwtalIG/DG79Lu0OtVzAbpLuOXB7TioTUw6hmi79shjqw+hBdtiWTze
K6yj3VyN1kFgfb9ozbCeIFwn3ybmr+W2ZVLzmPc6Lj9XVkGxHDrDSTDK37PwiR5qB/Pdt5S+tubK
uzAV43OfW8kxynSB8xdhIZor9Vg5/rSvQyv7ZrxmeVETNte2bY6D41T3OvRe+g5RiI2KerdMa32Y
OTMK1kwmVMG6LHinoGfGV6/yvGsd+em5djUe67REBIS6P7vwjQu4QDHOw968uMOl8rr8qakbdK1d
b5VXa7VwC/O0k2c9+L6z5wegVKTzyJeQVen94hUk5nSYYWtLcrL5QI/4k/z8CdGQfUhSd37qpBUd
kyxCd+Hn6BAdbM7eSJwLaj+GnqgboscllIHZMd9Cql4FCnBPOJMOhly13SrHyvLjNAgaFX3ofs9s
LKUEWZKn05g2vw+En+2qOmtB62QSj42J1YXvU6Lw6VdXCGVPhsnzF5fO/8Vcjyg+Ks8fjwHSn24H
OKa6Gs3Sf8uSNsu2ZPmly67yWnDd80SnbpeGubOfqYMAyVTNR2VpcaOCzH8e48Z30GGN6dVY5W5F
KeRUbKbwAna9DlSwl5gy7gnmck5LJOWFU6fkZkliW0wcoc41QXajjLsubb1cdjVv0yL0GtGUCkhk
DARpGJ77joIv2kYU5lsoVwmnrQtcA3k4d5fWrx9sCtm952f4FjzVLpdsWN8zF04JpkZS4pq0PaG+
a95BkbDgw3SnpDVegIpD1RK141VKzcmd061uKblIuBEYBqNZYoP03C/FOHWf7I7snGLR4nPeR9Zp
SMIXgV55iwzIwapY4W3K7NAlpQmhiZF1Cd8gLk7BIjM4HdMAEt/HojqZeAft171KKBGcacKbNNJF
pPDEdj36nPsWQ/ytYdt/dIakPhZpl10vQ4HadPTHBpPG6N6WZeY+uCX5UJYytC4m4Da+DuOHTiX4
+DPZ4sFyZvLmavT0k00mGmtffsrcztoNU5e8QPTp7wn9KbptLkN5qNePiBBFQ6+k0LtwxeSH3ZSi
Qv/M6ccu3qDpffIE+hbVGy6uzAJpIoi0IRmtD5DHNumZoI73KHNglPRDdHB6FJWI8MZtMrVVBq3O
7h4ocD4CC2PjuDTcQ7LuEzquDnF6/IW2AlkKIXsglvrTVPqItDrxhldH3sFH44KQ1stDWA4v1pSA
x0HqdZ9hfM43qkAzm+K53tQQK7ZCB9MOOTEmYIceaxcP9bUd9DGhZkO7R8PbXUZIfA+ZrOJDmpD/
0xfdhccl75p+1NFwwJbo8I041O2SfuoiK70wNS0AmEHElXBv6AeytRrLbGcvaa5iFxEfz8CwaxPv
i87LtbZDD4a1JthTbO6bWuWvpI0EZ264kBc7InWKCPV5u2TR3iqIeZo7EH1zUGNyyed+79TNWmh2
16bQxD52w0tso10qXV+f7dhekSSC6CYh8qLciIAYG7zWyS73rOC5MDWOZDwDa4yqUB6PG5k7fZnG
GBCt4LqohmwrFonXtLasI3RoDOwjsa9FNNe3ZJCpr6ppgmPYzI9aJv5B4PrAQ5DXn/SUjsdpxoLh
yOmpjWeHeb8CvYZq9bpL02nfl1N5nVpxvLNzcBqNAQyj7AunmuybTg/jMZNSnwRC5c1QR8B2LNWf
Fy55X6fctQ9DUPTbtA0pznQ0Y8gy8ZbPn+hR5WXERfV632TuW85lFfdmtewxK7DCRdLRHUb0WhfL
tvCRG1aiogUB8am5iadB7cvOB7s3td5tJN3wQmTVV9Hnw8uQtN6JHX08J93ABKkQcCNRcn2ZjA8J
sEUw3zpu+UKvRr93RH7dx3mQf3Ywv3uAgo66jtzLYUr6HbTmlYUSj2drFE18yhvaytKDqYh7D9wF
Q8cSVM7YfHhxmCP2Vj0byjHTTBxz+2Q7GI/iIGu3Xsqha1t0vKxMt2dQMivbC4ljKKS94yurtpmy
OkrwAXTQFB1dPlNaRAK3FCiEDUrWrZWX/t7H01yUWPAEQn9cVDgl6qmEatjH6mEuq/SkcvbCqSZ3
TFW0seKQvSfgDrMrqhpUITl8+xIIhUWIZtkcxNCu9OTGOlgd6vCNR2Gfb6aiHK9N1eaYgMbgknZ9
dzCBu7BOA8KCDZyC2J3kLSJ6gX8Mr4hFVXcRlVpvzeAmh75NUxhD1bDhBabdgGGD3KsGuFM0R6fK
6hnM2gA83b4lxzJZriqZf7GNHaCY9MZ7wKI3Y0OBP1rLN68dIPbV5XWUN2SKTI7zIbMx2+q2MfdL
iCuJ6KrgM8A5C5u4XBwoYtqHKUUkMOzD5qplCr/L/OZmGMc3xsNkp/T2p6Ysx1tkntVOZzCAHRUM
295Op1MlejJ8naG8V6Pk3GYeCuhXvOPFcunrJZ4+i9HJuZi3ydF2CLK1CtK2Mi+JX1ANkwZa5F9L
f1qw2DC62sqCEJmQSICNNw7m6C9Z/W2ktsLfnpF+4qjiDpuC3DkOe25oU6xsaBcM2NXq1nvzxhIm
S11Z+0Q49bPV98ll1AfRoUwCTGQG26YHk3jjzKm59efgS5Qqgwswx8fcZeGXssVZzb1JnGLC757w
EZtNAxdxJ+id026pC9y2QRVyfBTouzXfFqQHdKNenj6DWLsSpaYpHU7yOPXzcINbunkm8wbMDsQF
vCQu+fPIomjoGFxPlRM8BURsoonuL2IvIxAzHrv3QafD3u7mG1lBu7QaFrcPGPM+SGv/q121Lw5Z
pzCbSLcjjbbbLtGcn+MaT2IR9iF5ZbkzHeag11ddIvtHUw7TVtfcH7dTNdO6VDM+cDeBVQaW5GMB
sA6Uz0r3Yo1EW2ArnO2EERu9MAJlBzdz8AbNy66oi5MUzbhXKyjJsdx4k+qeLluhy5Pje8vHTEV6
hSRV7KclubZyd3h0g5JO20LzpgZuvetFKL+RliC3bmv1VAc8eXEW+aCGmJXfFSjFcNOyO34K85lo
a0+ddUkUz5BOtI0R0Mdl9z3Li/AQdgwUJr/DCb3EmPCmqT7Powy8TaWC8TuDD7BsVirH5yI22ScA
Md03v/3AZsFd0yfFBIBDt6P1VgOWWerXVLb5DhO4PncjMJCynce7xTEcIVMA+NJJ4v5E2kJEu3NI
g6NdE+UG97el3kwlrTyyAFMsjeiBl+qUk5nwyOkK4Eg1uBvSMt1imIGU4IaePFSgACuM6IspaR/3
FIyyVG9JPc301oaETlSZ7QedZ3yswpxdOLVYdQTGjDg5llXL2MAR4a1pZhTfWWFfAQlPrybCdbdo
12R86PK2tLmhd9l0yLhhCAKLEkhVjQ/fagPnsBz3AZxvjBOe8aqtSDs75Q9q1bTrHUO/rUKN0e8k
KdsdV5AnWsbNQTK0vAjL8i7zCTdC4Euu+8JAxzMEIRTl0h5suZQXYg26CNpIvSw1pn8IdS0APC54
pbt1SIc/BENXQlIRmnxwq8jEXuf5Az0rhsMlLSZF2lMahiVu75jEXTdYMAAxkjnwMtMNdNDkKIpc
38yr6crJFm9fkQIlYAJvg7YEIZK/A5rQyLVz3Ht0zA4iJkR0CdqNSGzaE22sL7GRQuScPFwDIOVk
11F+Zo56tkcy3Ft7VVgnOrewHyVY5xcSmGqfm7S0g/ZjQvPwLjke7wtrNPTci3QraYEeRZC610Qj
OJ+bICzZFqi03U1dO8V3labiGCbeW6wUHEGiesAZxriq7BLqrCUuU+kTVh41F2ENLzNv9bMU9MUr
zx1Pcd2TJt16y76Oo+F1xFgUHU0yDXvleey/feP5xylM/EfapgSPuxrTp6r09Qw++qyS3BAT6GVv
9PpTuJRdRme5HxVTjqQHgtwzZYvy/AbgB547B8NxQMV31qzSSyoDeZIKVlbvrZHaQ+CdwSDb1LCD
+0xLgRZzJJ3LLgv6a3+cw7s4TpndQwIF5xVRh2ta2gdQIeGB65RzSCFl3S9JHtzNBkItqOn23k87
vdZi/mU/j7htwtLV7yXTPEBHMS6/zcxn+GgPbo7L36TBtxyBD0anPu/uGgfjZNgxZBqoG86JTvtr
DmuGd1ESXrZDAPW7EVZ40k5ZXzRWDNMhJHz03PqgtJcwkxdFONoXkUzFi6DHtEbVj8A57EyztY4L
V2REj2+AO4JTkSsCG2wcp3k41HJj9Vi04N0Wn+zI7R5F5wFE0h01d1VMC8ZZdjK8i8vquo9TwkM2
adHk76k0/O4uGHFomCidrwMEETsMtvPXISssHp4MIKVZB1KJXKbbxbK6e5mQ3A4xWD3hfi6pJhrD
XZBJwr7NgvGyDCbi39NiAAMQkngeEuosxLcpr7or4FX1FxtqUrzNgrm4G01GR95eVB5c1QMAkE3U
yuKKpBWEX2WrwQeEc+58AsTRfvS6hGhhxNhcOgDPgdJiCbSItnWSu2bK9ZqSKdMrG59Be92FjQWf
bfKDU9va4TeT18XVwr74kRqZRpfUYcFJuLjj4LcIoL46FqO99cuuuVRB49MpIjT4yUoz7yWu6uGr
3SjCfrCZF3BaB+QyE1vVm+7tEYrkyJ+rCyu/SjXS39IL3ZcqLolThmPwxpccbhipxt0er7G30QQw
qx1ilTTawpus9KZ3LRSh6MwjsC0moH9fOqcEo8ijwnx0YzIbeJOGtNTgWZbeddbXyBYme+iplzya
5EA3Y2wdcTo/N0skyHCXtXXneD/+LjcZ/W2vCpvo1LpsX3sYPjGsjpF/KpLLHrAr8U7w0966KA2v
fZ2ttpQYtJmZw/lZJk5lH6faxOeiWxYsFgE0seu0CW0gOD1Ww8eCyfEpTew0PYY1ipl8HLOeiG9V
ioNX48+rC+b7u1G61SOzyrQE35Jk+XZgAOvubKZh+XapgceZJIajmDo89USnA4Xpsf4oDoQM/Xxt
BGavKKkvw6mvHtuoGI4Ksqa/H0LNBwI2iY9UoDwFU+pjKTmwSgswt8xOfRArqHhKRlfws1O6G9sk
XKpHWhrpZ9rw3KBjS3kHLSb7TfYEmNI/J36uLqoXe179gqRezMxD5XBMGjN8xQw93Agzm3PgFzq/
jFH+3NCQ5deXPZrNZRWvREPMOuVGn1zPkoUJocBDkx1rBbKSyiQuivQ6lIhpknYsTlESoOhpQpN+
EVZaXPmm6OGkOBEN2i6g8bQtMi5I+JdHZ9wqZAiSGaORj2HNXH+bY2qriWTWrEboV0hW+oh/7dwE
lBit8Rc6AhAZOyyqbBZVP7/L2G+fCJAevhZj4gDAxR/6bjko9H3ptk90NTF5ukYGuzwqwSbXzTg9
d7bbfWpjGhalaCKwqVDDQjcF1Qn/4Vp2AfVBW/UBh3wDrSDs2a9Q0FCPJ84qoKtUqg9FRpY1Tl4H
YqpFXTmwkd7wHAz4F2nOlttCV8jZXWEI43IUnmxkEliNjjqc7M+2Wami7SD89zIqcY7h18hQyRXe
S0SbHrNhi226aAufyURnV3yjZaEuxxy7hmu6PnlAccfhS0e4vs1xO+xayOPXcRUTG07OdXUQCc3V
jTXz5C986XRBa7BBKNpMdkYw7L+4GJCPCfPQ18oZgm+BmxVXGc56epFmYo+wsUBdD5YX1kBZwGkw
KsLBxqDB5gmq5KpbhMziaSCHfvyUYfdDnBOzDC21Bk8C9gGn2nsa9S3eZHfZQEZFjjvGoj7RqJqe
rSgvQB04PLVMDR7THDFHNbF6ORuS6ywMqkfjh+0TTI6MOF6/D79x48HNJseBByQfsKRQFSwWpgVL
Up4BzyQVmwKuOEiiccEy0Ez8XBmwTBehVE5/4YRu9sB51AY7UKRJcREYXZy6KEyRo/CQQMZjzvGW
VazvkhHWDWKU4WgIIccbTLZvWhpsdg7M8SPhL6a5nfrIUHlk6bK3GRsVhx9CJo0g+QO/JMEIMhnZ
8wPlso5bSLCMQRW3nZsIdt1bY/rysIobwUb1K7xelBObPi/CL43N9KlyY3rDU+x0j4NrJuZRSTEc
inV7bjgFDjH+3CvbT9Jt3Ej10OTNzPhIDPOeyp5jCPv7lU3b2T46RWPgCUUQY5Cne3d9mEj/ray6
KucemQV0Ummur20qviTss8NRNhk3oq6ug2hrnCKobrNhHo/tAE/OtpS8iKVln7GZ8l1w0imgT05E
pzvsQKD6M/+E1FuywU8QR24rP2CjzBeXzc5PJDuJ3VruC/dK+1gVqHv81MoeOtb3bTuXyfU06XE/
ZP54slLBxGymsIa+u/AhGSevh8twlEAAwgaQy7axosQ6mxUVCgCABeeMPnTi0QBBcxwGr7umbKm4
bVqlx4yZDTIcvUSbAgYARJowQuobTdCE9aDbp1kJnsWmC+LbUY3jjs8hOCVtbG1Lt+7a3dTJjrFI
758lQwXG9hEyU0co/8ljdR/L3qpTijPpv1ecKpTKZBWArJiuixrl1BXzUM6tIcB00niowakgoF/P
kKI0RAtkSj5LZWRMu1UR4w/UXRwadmamZ88eIMt4HSeVH0HK9FxTPVJtYWOl9mHxDkXMoDJTkYON
Paw4NSkRnUvu8rjHIcNvJpWhjMj6HltXMYs7GlW3WsAuiBob/iyyia1lzVhi1GydtZ76M/0J3o2f
uUlPoih957lqqQPrcGSjxyW9gKdu4dYbOff2JdbIMrlZEoGLxppotO3nWeTWNfIDWXFxUYzbi3bx
/8EB8IcgFzMWLgMnQOUMmdhDNYNs7heVJ8ctvX8rzk9LIdlz8NQc08wNt8HSVEdAD94/SD3/kF96
4SoU9z3yQEJ0nlH8x+sRMVH2Y8Osksx7xgTo05+8MasvzAJVDAwnyeFVlfyDBvEPfemPF11DfkTk
RhGooD9sDk4PA2CUXoplxbeu+gqIrGiYlKLC+Scp6x+uhvWlvB/OQdezXaTOf8hLm7EziwowkRvm
3Fc/9KxIBqnPVtVsh9qczRd5149/yyJ7ev73Qsc/Xj7iTUb2anwTqEbRPa9S/V++Tr/0lqnyo+5U
DpqObFW7B1zilINZb4HhxjILsCfzbgrIml8aN+qP//71xR8fNX8A0lrk8qEXIgPAyPn7H1DyhCY6
QLCa6PVLLmfnWfdW/laOTNwyky/wMbrMu1QOnLOq1UcgbP5AyIkT5Ntx6MVjGGgmkEJPnye4Xek/
CML/WO8//j6cFyL2HChEjEd+//tyyT0KSkR7ahlybiqKml1PDw6q9YivjK7q3T98IL/ndeKICCjR
sK/5IRYMVNR/LHjCgaJhHHR/shZedoMIlDKBdxZE8O6l98CYqHjghrwr7Yz+FPTVhHDn0FzNlIbD
/t//NWtM2x9iXNdGdYXDFp+Y8P58/Godyg7hQHmCtu2hu8QVwo5JR//c0swBdkyD82pUsfwMwe0b
/d/h2E/BAuvJeMArkyh7cJfEfvOkQ3Hrzh1HS+Pm3ks6aHXRmWxWKEBDbiHzQAtmM0U8cHDCEPo2
rXVRZ5wVyE4r55BAI7oO16P8x1v8j9LYcGTznz+d1L8aqf8vQy3/PzJlC5dH8X+5TNbUzH/JtPwL
RjbRNPV7/6sz+8cP/ldmm+3/Hdq+i2A7ZHPG0frfoW24L4lt89aNhaeHyx3L/L/DAYX9N1NrvAer
o4MFvu4J/c9IS4i6f6+/S8R+vO6962/8D9zZfyzfCA23/8ORgI7bY4P5sfv8sr3FLpqBMvPEqVW9
e3aqspsQTSNs3ynlgzWCCryBDW9umtbNmKTIlyr1wNJpZNf16E5XddexKkVvfylCEuIpwO7m1DXo
XJzHXNBW3KJVzG7wvZrn1p4MQT0zFH4lQBA2nmkuvKS/luNU/jyG/6NV+z/WOL33Kn9v/tro7vu7
/kt+/PU4vA98Z/nXfwED/LacWai94v/5Xv3146vff8v/Ja71/0WSwGrP+D8vWrBy702Ge+pnruvP
8FZ+4udq9Yhf5Uhft1U3pN/lctZO338GsEZ/k30KPdNj0cYYxv73cvXcv8PQ9XC7x+u6FB7/03+t
Vif8m/hVO8AMGAjbxSTwHy3W9az9xfjAY7L6nDiMkQ74AYfx70fNks2+IZsCzH6W9/IQpChvjmaJ
HL1lbwS7w2w89C7ixMs+A+RCwVplXZ1sqNedr6idVLOtlJ8TgdnBWaVrLZryULuTfmuKdUSICTaB
xDsl7d6PY+/o6xL2YDuhm+L6vVj1yCCe+aVP2Vv/wzn/w2X+65vj83FJchXCD9wwCv7Mefd5cmxw
Rt+cYmyvS/zobOu64q+fop5GwOxoEJwidM9JWGbvis457byQi+MeL0jirs3nQaAf5aZggsbdceEo
HmEbDiC4MV4+xkSwXwa6Waob5kBNseX6wqgEKo+4zueIzuoiGoidxi3QbDcNSUCm83t606p74CFV
avvLyrv7+dZ+NeWtS+a3r5N3zELDRQKpVfgsut+/ThoBJHPJ6hvDUp9htZR+fwhlv4KhWVPNFnlj
Ox7KfJbX1ZjO+dFH91Fs+w6u6cB29E8Gvh/r5/evgKhUX7jOWrs7briWOr9shjWjBWpshFY40CLv
Ah2b9Qi2rkHPo0XS0rwJzPPYjgBz/aFK8v3kmyi5iuOGmxvS154CcWlTxu2pH380GS21PfjYtaFT
uuKgVVl/dIRWJpe+autrDcK9eoSKNN+ls5iSw49+loOy4smnWSs2xrZXGcTa5bJGH2+cY49WSCDm
mKPJtJDnHPrEYonIAWivPfaR4CooS2IjVI391dSiV9up7bmTE02Z58eamxEremywaVT5ojN+5QRB
uLZRE3zm3s4vqyz69Funppd3amgPnNzAE4cop8oEiJPoZC8jQ//bKhM5790CSu6uCevYu2gMXduN
tpzyylRKPPex4Tf5MuTRLBnRAb+q42uEE4Hgfi6qeO8OtT3iW6qIFlR8utBMhQaI9g8r7fcinvOS
8sylZuRegB+Ow/b3L3aKdIfmOkfFWI3klDU41pZTaHFj2WpVB0cOwd7expNBlsVlckYDGIzoG2mx
JB0ju6RCcQAOTK8xTnSePfgk/Z4ectSR1JmFHvhDZP87iaiMZnQN5fDhH94Cm+ZvjwtvwiUWkLAL
mjmAXrgS/f4mlLEBfVfjh4boMt7zonDYe742ezcjoiQFpF5WbrcxiMBFy+hgiKdTNDne9yRmQPea
NIl2jwGwXQ3ElSHlpxSFPbRjZ+UqlWYpt2J0GdHQ/Y6BGLUCPEu39is5rkPIsiPgleAg8oUOkLKg
kBdI9RBkhylw6bnOg3EPvJEogGVMuHHOKIkx8tDDqrZAbZnIxiSm+vsfptS8XqJ2mwvV3llOFgNw
Rg8Ps7MtuhHFGQBekkMT7SE9UtZzRhhUgweFNXgcIr/5cJs+Q5wckOJ4k4u8fY2cMhCXw2xi9Ijd
jFdoapiihgMJedsxKRQxC5oFj6A6dKpVJ2cDyu6zq6RLYVFXzWQeJlux/N1ZmVfLkUxO537U1iNP
NC23wgfodzbzNBlo5kX+lGNx3KdBlU+oa9HwbggU4nPsLFJPCV0i0fKNn16fBzWP01MWy8C6j9tZ
acbKPvBhO5P2Q1HTTb8e87Q2B6vqwmjr2glAVp7Z9nWgdiSSEYM5UHAzdt/wtCfhIy1ZJhgY89Ry
ijT6qW0xzdOr3+QV2XkEOKa0qPBQ3GlXtOUhwgTHhtUKQFlIIuJ86w2CvuvEJQq/RxjepLbbug/h
gsKXYKecdzEUjnol0CCLL8opce4nEtjlVpJ1f0YYsWA7YyZB5FJsOo+QyHFmlp+5SsFc6z2zi9K4
rfeuP9rtRRUEdKRdOKTonNqcwakNgB+FgRNjVPGSaof4K/uUkb0Uot5UpUdPbmp6MOpAMAA3NnX7
OjFw+pAKXSpzOS8V36TfzXfhkJG+SyPCmml6Nd67aKEUniNG28khoW6H8R6Z3Ox7wEDtruOZyva2
9NPsWfnl9MWRhXYAANsDT1IFehs2WUKqoJ8kUE+Xjn7A+efO7OU0+AQ2rYbnvs2tDmVcyxvj0x0X
9nNJRB+QIW+KxKGJ4/kOpqstdm04jdZj5RHaehFZgoftZ50i65q/UBvBGS66eb6bHbtEqPTzURyG
biXjAU/kVyiSBua3Gb2ad8osA9UMD587y5SsGYmKxiuRi00MVLFQEkVb5nINUfSzOH6ZMxkgy8uD
mRdeVn5NBA7Oua3KekwOP5fr4rSJ/1kLzZde/9j4fy66bspqwoHVyETOWY0PVxkQRJ6OgAysbdFH
7yENRoy9udWus4KU6AwuAsFF4+HtRv8aulvlF/09n4mL8T0z3qs1JOWVX4XDbSAmSKjgvb0v8BU9
0oAS+a1AbXpyXKe4zFJ23bGnU657yaPcqIEox8jB7lU3H6meux3FS5AeUFyWNyHqpGLrlTbmiEJ2
xEejEXd74pIQWTdFYn9C07zG1ZTOvlgK8zqrKLyRod08x8Bu1+MglW9wQOPLyuTkBRmma0hrSkIh
dJPUu05KxlaJii9af5JM9IDH499Cs+QiwUPtVUTuKSXlgRAlE2bPTOsfI/rVVGNgL9OtZ4/DcB85
sAGJN5swvnRpSIKkYopgeAmdi23gM593EG6S6MtgB28GqABUXD4BAEqE5oGIPAv6HdzNu0DU8kpE
iu/AtfSTnuOWGD1awCZkboUhSHOYDpO/S/HbPhiVAfoPmsjcLmSBAWiVJXJtgcKhGp7LcChucIp/
2AVq4EhQhO2R9awpeeyz1sVYy+TTXBZk33XpxdDq7op3T75opPXrHCPuhOKYXJTxRMgaVuSjKlm6
44A0EHEU4vzF44HOxwyjmzVHYisV7NytgONcbAsxthORDBkp8n6VfWhp6kd2bFJQVRIHYEwVtYDN
iJ3/IqxxF8dtXO6ntu0OftrXMftFsGAh5kxwtkW7DqVjj0wFZjT6a0R+DFcFbH9w8tsxeZdL7J5E
3ThvgC4ljGsrbL/kuUWuXpLY5hExGwqgPG2Z88PpYeCO042psodpV6ZBcLNUVXmByytC8ubqK0SH
YGoRUJyxM7WnqgmXt9FQQ6fa0fWhzRQd0dQu5BeORjSL5Fbmp0IWA+BUcjfSJQNVPUSN55xzyhcw
qAx2aR5pvrHNPJC0ZgFN/x5k4wfxHt01bXywAVySno0XJ6805MM3K5qxwXi9+jI0E9m6mENITsbV
SMhQOIpdzrrgpUqSEIpCFfEl/q32Af1psgM3i6uyiyf1HatQ/0HaY3vHDt+2m4hn7wYH+vBViCF8
1Bmy924SWFBksoRXGhOX2nWgXLZu4kT3yjHhe92ZFuVMkD9QytZ78rmXTyWSgcuBUpbdhjFaVJXL
1557xidNxYWQuh/uGf/FW2VIN29sI3eo8tLxdUjyhv0jjJnX12iBnpZakU5KINNajvWdGk9Ihv34
VXIbZTyNGwA7DANUquW8Q2dpF6O5xi4RvJblwsPuLGg/Ftdvpj0ATwckPzjFj2iYPG9TTKp/webG
2c92gPApz5eF8yRZJNyKwTk0WT1SEA8ehzH6j9glJbhxw8OElXU+cBqUn8pgIOpiKBdM6X4zhjvG
ydWxH3oSmJG2w3eUrRzseyOj/jQMtf+9LlJ5XjI2943vujN5lSS3IJvFSotTgYCGeg/gQWOxwn4y
RM+MKg026AanUoEFWbLNpXCCP9Pb9cnirJzGJ+F6Djxcj15a7SyywPo9RRAhhx4P1yrPV+TqJI31
3Ql1Zh/IH81BylYmJscC1hSedrxP04zUDSHuiNe1M4q9G5VNjAdRO4SGtz18XuVLne/KpOsxQ7RO
YD1MYS6QlY3xajLg3Ow3dSAq8SZzT7xpNzTznY4JQK6N56kjOubA4gywERs30+rCB5mr9F1ApZRf
iWTGo6IS4wznFIHkzDcxuOVVXMT959x46p67UjQSJ4PvBwwAAX44m3OKWmDN6hv5Wn51tCWDxWM5
e1oewtnl+KhotZ1c+O7psRgBzBIUgdByXCKESdPkByQqudDKNx6gWXGPAhd1XR6P450/hTWW2Uyo
oybxk8QXHUd7hwKvB5k92Sez3jvYTPLg0iTKt7d5ORcn1JDFg6PJHdx5yvM/KI5ugroQLZ+h04Zn
gXZ65YUuzQhyN+7B6aW5VR+sZC4uEZO6lzXmEO9o60TDyID9Q9Z2DWZjb9nRKqCwJvrFGXXGK2Yb
XMzMKdqbkjOU6/Ms7yF91MXORo2G3VzZ3MDm0Z3xa5DvhcXZ8oyLycPwsFf0fPbcZyjWGeBn712T
Do8QIziWl75D/47v4HsqQlIarcxsE59qaz8XgXVTVrV6iwVwg02RVfx80jKpIFpC4aImuILLa2kI
B8LirMwa95iTXJr1Pou0aSRWz4nQOeJwQXHQh2GUD1Y+TB10MAtNbrvh/r9btG+JMxcf7FzK1flL
jMvHB6jQRJ+nmnSsnM5itwEJgXjCtbP/ydyZLcetXF36VfoF4EgMieG2gJo4i6IoSjcIUiIxT4kZ
T98fJHdbLMpknO6b/8Z2HFkHhaoEcufea32r4EPz7vE7G6tQOsQ0NWuIv75XODy+yiascBOblXHv
Yh278MqJ7382O54hp0+dC5t5qNpGore+mNh9cVjhZeMklX63EpNiXs+r6afR6c0ntFXIGjEWhdYR
+wExTobZjkeRC/QWskcPELZRDlLk1yEgzvXJuJiz7D6NTDfcKiIFSF5bxso9dO5YmywgC/fdEIaj
XIX/L6Yck3ORiOnI/u8e6S6T8tGWeLEbDUlAUMTmYgY92KFyrf5aXHOGuXyNdbXcI8Hsra1u98tn
Z1AO2XleYZ7nMkt+GmZYdZtmmtwbGktuDfuBDDSxviykvqZwVtbQHpQRqc+U32SA8/hjtR6TQx2u
B0JEYSlabNaFZ7jkgccaInv8ose4jn9KuyMLZUmmIw8dYas5k+BNpgTpO7LTMDYnpDZoLrZystHS
Z2UV1ks/SO22IL/kuzcR4BbNYbQF3mIGhqPBmpBIsPCdqdK5wZ87PpMtr8VojoT5gKC6rP0qXmIT
Wu2YN/tGzc43XVX4ruxWrNG0/GTuiDk3sFEtztcDeTuIS0kxcjNnpWrDvN3k06BhkyqRZA6GVZ7N
XTLt2SzHzcyZ0s0dB/84FA342mK6IdizJXce+7HjRF8wl9rnhkLdkggTL1gxHaje5mtLa4wHiKfg
44tmjAkRaUn1pjhRe3s2yht01kpBuaC02eM76Y/TnLc7IpCHL+h6nb0TUcA3gvzWQg7XbWcQQRW2
pnex5M7PatLJEs1CQj02i7cU55Ay0kM3LDwjYYQ/EF+D4Z4lNA2P7D7P8RhFeDHBKEG+MbeElE2Y
FyrNvhBkhhOo49hYSzqZemAccNHc8pbMLwu3X6OxGQGgvWZ1std7hCyZJhrQcU7tB6YDkd+3URqY
NSQWj3afX3Dw85t0UDdEzJfb2ByHy5EECoknbTfMnXZUtpmfW6lmHIbQ9hM2NGvb6Frx7KZk5CZO
21x76J0WKrxKIUHAaS1X5n93ZaHzwR4bZnun1rUzpUUROSpeSGVJ1qFDjnVE/pHqGoLOcm8xd7lW
UF+HbR77KZj6MwzRwyejLR+XqJ7OKC+6Q4YD8iLvkVMxbbGujaLN7wfcLM12QhTJ3sxG/3VMJ2IH
ZAh/TTcwJRBYk4yE/ySsJdbnMcR3bB4mSFdPEJ2r27IVHT8+UkHmgQA1z/Uxx/04Jo3wth0N3pdc
NRxcdKoa3pMeAVmqTrI94LP5yRmt/Lqt0UeeSVsOiGM0HqLYWCGCmPvVTzERVQsToFsoZjvzK/4e
svdUr5d7+BpQ6bOSPiDqV8nTS6NOI32LAwrLeKEmV1aEl2JK+s+Y+LUjxThxi+jg6H7XUTWyIwq5
rYk6tbZtbw27JjS+WQ147ZIMER//KPboZkztHQnL38UknL0xOAQypOl0Hoc4yibOH3gq6NFSo7C3
AvUZcBLqIW7amLOB3pXzQTmm/mXqnCQnvd6W2dbu+MwTgoOvNbxvMu3xG9KO8jJao1XzXeKrzjmd
t9UdEYV3qo06WBK2o46jgtOzczKrT+9UORRwPrye5KneTsebxBq0EHP1QK6xGrz7UuRq69qCqUEb
kd80RaNlc1oRc9BMaX5LPQjNZjSNBoeZVE+ZLNVjDyqVjlkz/JjGLlNBby7bOdFypM25tafy1Eh1
9zAXTENTb9ti0K7YAJunXtdWTX3U+ITmVhzBltEg9rsoqr1Gt/A45jnMEQ5JnwriQx0HV0ngRHP+
tCSI5WlzZx5+ruI8M915o6swxmhc8KLol/jgVPRQRor13seH6j4rzJBEqzoc2oBjzD01gM2gfD8J
e/lE+7V/aOQ8H6reaLsbfALzroq772zHxecUYNXWzYr8psA33HO3e8jvPOiunfXP1khOztmSdos4
ixy3HbfYEbXvi5LNg1t0V3VqFNuKwY8/mU7ykESluFUqLXxJYjgNNJF887K2RjjV0y90tM9ViOgH
wXExH6iZyYAiMpdqm3MyHeXRLi6GHrMBx8lyT2q8/V0rEtJ8IzO+TPmVwMLZadDZIabBeJHlkV5P
F4yYG459bGm36NG5BxT4PArmre70/RlNP5hdbFM7pWnWZWh180WVOFq8NZauxJDXmg6Cdfr+lACy
T66E8vRvYU9lN7YVgRB9plXnOH9hFg11+d2JTWq4fH7Ri2ncNUae3BtI8ymsQsAknkzPJi9Wl1m0
2FeGk39ZNKr/kjBwp3LFnWxbnqC2aMvrHIaJNU7tPQC6OLnQ3LK7by2pnTUlbgBEUCScSTOrjBto
UfSASomm3B8Q5+YBbifsrJyH8F6i+Ip0lAcFqIsdrb6yuUkW1L0B4QZjHMSiae+cwqYCNBXHF4KL
6QSFViKaPVxZGpeNiYI3QP4qtE2Sa+LL3KCkbIYYPkkUD9a5Vgr+Dxzs7ZsZrztKVjTNICQSaqlq
rCKwJTm2kSPm/6HAOqWaGtN+FcZBhb/V2RAqQLyhnPSpBrzae2nQdIrXzGQxdSMrA7Uo5UyBcuv9
pvnfOuYooyQFJahshgCvO+YNwssRJOUzU/T5zMXVJw8zwETirKuo862qD3GchWq+cjKtfnj/2m9G
DuhNPGb40tNhksK7e31tFzxBA4jr0a3a8jLxzH6PTy2FetUhhteb/oB6u7/VwswqUOdq4gNVmP7m
+sjBVjWYhY4XeYp1cu8xmCmyGzRavkKP420hiCs+xF6SzD/CAo/8XQ1SS6z0NX6CCV/VU0okSrtT
Dt3N7agA6/jU/E1KLmwyZcewx2h53ldRaOxlbBDPYGVtM91Ui+7aG31OzY+wwfrrcS8DD+oOy0Hn
AEyX/7JOBh5ajDRr1q0cPWOY2WglY/rgGtJU4Q+oCCGpYYXIKZUyZjpxib9yG+GP5TCiTSOwdwgU
+wXW2ECY6FrVQxi184/USH/5kC4wR6xYHmuMz/n6dzZNXrZO2OQETCkUnqGJl/a8GCI+Fxv3JxB8
ybOXdcxqsFLxJf+aInmVx0HOaCLD3sZpRDTO5KgY88QsAY28vxBP+IzSRhUIVBzNlKvDVPfc9Q7+
mGrS2I5RfJMg1CECH25/P3StQYbyXq/pUV3x3mDyaif06wPUTLN9BFvKmNhDbIqEeoVgcDqe0CAH
eVOyXKBdsVLwf+nzeQGRaFwnpp3tfoBtXvU2fwyI10++Ig4lTxEzfyCTJwPiGsE5IDIYh4aVs3rN
bCYCK4+aethqMw/2Y9Hwewcj0LbsMjJw8m94XcbpFfiFCvIHOnpJRkYdrpm1cUJkZcmZLBjlqtSS
asXmp+s0iE5ATNxwNxv3UoakO3kKUgVdsBS1ZkPdTIpewVGDWhorleZWBXZSHoEXTkzpLfoweq0J
Dl3DnxZXe6zj0R0/jW1s33kTKChYWl1dfQDVNl7r7tYvx4Iy61rCQxXh2G8A3gwmCoehDn5OIItX
WoLHxO+7ZAn9hJqp2paA28zLFk1EtFVJYszni2dH2ZkUJf/b4tB2Tfe/TfZeibYDOgq2zAMv0YyI
LnsGNFYgGtIAV1tGGzRZz+gGuBF/1ZjcKqFCKhkaI13vU/cRYW62HOm6pA80+MV89/4afv0yc4xV
8sdrxFoXg+C1dLKE41GHRohEflO4pJJSQUc+soD8WIiiBrup6AcIKCN+Z5G1NhMq3/5+iP6Rmuj/
RwP3P1AptGLm/7tQ6JjHj//r7JFBU/unWGj9S7+1QkhGvH9BoMKkYZjCWiU+/xEL2eJfq6xNGq5g
jcJD/o+2TfwLucAq6hXIeKSFeJk//D/iNv7QXf+Af8rf5ZXvOf9EMPR62chVL2t57L+IUi20madj
fzkqlx6GXK7T1njOCtpUHOyK3QJjLozaNYId9NHiISH30lb/LTr4R0vmun4uP3fq+bm7fKz/39ST
/xNXDkKe/75ygqR8LB7Vj8dX64a/8m9FpPyXTmce9ZbuOZKXF4XJb40ZWTWOy1sbF5+HPc5es1P+
rYiUzr8c+O4mLk6HLYH/+r9rRlr/4l9nIMei3kKJjvrsH+ghX+84SPddXNeEYqwSIGqPX0kWf+yV
VZlpU4qkmqAl4p+YNjEQ7+qG815THf74Vv4if3q9OH9damWhcxWh60QxcEt/bstZ4mCKwvCHnAfQ
KwQoN3Ah4l5rSaVfxCKq96Mq8i9prXDvMkA7vn/5k8319/WJG1mtCij++NZfX78nSTAEWtT5MIKi
+EY3QLbwZk/cXWoiTCKBLbXTjRmNPbAWXdEBthvQXHGEoNwcnB9R6oSYIj0sroTn0VNOM9kwZNGV
0xDpqZEJbCxpUWJOSscXZmtYYUo4IAxEaJ+gk4Dr5KdDZYybWDXgwfDEgkQzUkff0HHTP0edV0Q+
3tvwKXLm4eswSOOLaDUgpsOsdcw28vjL+1+KflIs/ftbsZDgWbzYsBusC+SPBTDXIlT2nHb+CHsG
zQib32M5SIdM41oWBcZ22/oqckN/pEdFk5LKP4GzVWGw2tiL2fxcSHYzaIfDlyEGKLIDmtH1j5aj
D9i5AYEJYSeGcjYSG1q5z4ve/EFnWOpEZGfdXdgZ65ENPOmT7KFE7jQ8naAnqB8eMOQttb+otjvr
lU1jUTFkhrlYOdlN2UU0m1LpdHdpP093bea0xRZ/8jxiq+zjq2FiUgONkELnOubwmAF/wJJ+FMBe
aBOtZekGpZ+9Kp+MTm2z0aNXr5QVw9EiftTxPVpwj3S3i4zx16zT+u0Nx75c3DWxpm1N9ztQQjc7
VE481lvYW/qyS9TkOFTfXuIEePe7z9hmouiG5OLJ8EMMA4+Ocgz7YFSGnLC6T8Xg2/SrjU1LSlOz
BThsAlJuZdsFtJWBxKLHhpAFCse1Nou1SHvTEICJM8Msvd7y52ESTdAtePkvaP0w9WxDcrn90LLJ
RIefKLbOpJV6YPQs7MBykdwcZNqFKQiKLnYf8B9pxV0WAvu4DCPNC3ckVcIG1pMqwTaqSjaRsMu6
5Dw0zTwnVzVrOYjUhldepwCFICwXqdEFMh5zIJY8ONcGxqQqMHNn9HxKT6iwMhza8ImAqDjZWZ3p
RExs2pncT62xmXiMMEMCJ/NMaEglFU/gIZ6rt1afj5zvQ9I0IV+hy3h/7f/tfYQ6hrjFVXhOUMLr
ld+mcs4Gge87Yna2t2PdClqsg9eZbhDf3I/4+EiLqHaDSCmN8z58ef/6r+vZX08edSzCTuHZ2CnW
feHPJ48zRpTkmEZ8uAvUeKqyzsEiJczWC30P6Sn9oIA+Mdb8viBSOcdwbc5FYPlfXxA3vl5ha+5x
tY1YZoFo+Qqs6HkC4OAR1KJikrpYQSeBfGNYE0fMZuYTKRbVvJtm3QbfiLWVSZV5TnJh5Hx0bls3
gP+oUdfPR9fCJTeHib7gHH9y+mHc6k1NQ5gZcX/VDbGukgFkam1HkQ00ZiZUIyk86gNNT6Id6fXr
vtnRv8SsjseElsIHG9a6Ibz+PGzXqMosWhoekSpsz3/+QKXW4ssze+G3hdUY/pCOEaC/mV7f+wvh
L+9gSYlgsSV5jrVm0L2+kE7I9CjAlzJrGpm/5p2G5ioctOfCap1nbaqwDoDzskESqRiVzTInbNaW
DZllg8spnYOM1GA6nssqurVVA9CU/M89IbKoeXomKu0HH/nt2qXDyeDDQTRsCsqQ15/YpS3gDOH6
iYelftLNqt2HU1jsEqeMPyeLZv2uLTEgRM/8lDld+fKVdHr97f/zW6yWOAIrbGIXOA9hiBInD6vm
ZFUfaWsjRMute/BsHumpyh6JdoyYCtrNWMZkPubR9WxW5mPZLTJZhcDa7v3f6vWaoHKhdsG6surW
Jcry04eWFmwNLjAF7uVq46eceHVkyNlHx7+TTtDvy5BPI6VwOWjwZLz+fk1bZ18EGOQjiPFu56bI
dXDhhX2bEID+Y8pT94AzdNn3yHjYqVtmrLC1cIdvKGKwCcYQZAq0YCK+RQ6U377/Jbx+c66fzvKw
RgC9JWuRYurkRVK7hJkwbqfPPxZMOaSrbZnhxfsyG76s07itCxMzoAUTn4t5aD//86tjUXQFoYMC
nfNJHZkoo40skJS+s8D13yKfGjdVljAgnGPc/stUaZfZYGBV12vRb5WzjL8NYv91Na5v5j8X43r/
a/gSa58XN8aM178OLIKYGo9FMJQpmMKOQTGCxHRtDtZQbsM0Tw7G3A7b92/8l5P29XXpCtnU/pK3
JI3Ckx3DbCrbUIxYfSs1gW+FNJC+0B3CDz2YUXZJqeZsgW7q15LIMemXUzxOu0SiJQgqmS/ga4SM
pw+20XUpnnwohx8CmzYvS86xJx9K443WpXDD/aTT4QzQRwkfCo6o276qPoXWWNW+3s7M8gzyuD/Y
Ml6/htaFyITHWY9OuMPQz57sGKxPYeZIAv0lzGGhW1HHLGTq78HELiuT0v36wS9w+hriggxYdA7a
6xmCkLfXv7w5tAg0K6Q3dBZ1H9UUkI4ECWymaXKb6Rn8BeV2n4vacVHtRRMTAvVhm3jdDk6+8bXB
zWvQ4+alfnLXBDDbuWzUgLcnLg5RnoSXpjJh9TIRvetzB9pErz31MMp2VtFqaLqY23tdJC6tWffO
2qLKjqmyykc5AP9+/xuyfu2KJ59utfTwhiASlHCck/XQryO32bNRaNbjTdSY7qdEw4OB2g22CZW5
YkxTdyQFdwMV3pVk5u5lRSBT4sgRbmY+aXnZeaUcWM0Rx0jBAJ6E+Q2m0dXOjyzmR2FU8P1b5l9V
UEep6QRxpscPcGw9QHyYcfd1WOM9b9RyY0Xe1zQS0YXDphJuM82NkduIxLmJc3ZasLF5/4J6OH6w
tEmlm7KLE3ASsm4jvyA9tdyV6ON/aCtRd9uNrnEce1lMUHs6uqSwjMJAgcDmnefCPraaUVxrtY4a
sYhXqhoAtUicZ4O7FD42M4RyzOSTa0MbIbK1tW7QQ0QMdaSorqsNIaE2DPmslp/HyhvBCo1Nigob
nkbkl/M8wI0CzlhS0xem2peJTgrPPKNiKzhE5wH1tfuC/B2jtjvZzb2t98zcGg52U4Cgiohw2TXq
2Qhjp/BNWcglqHMtOcNjRrkdaSW04KHv7iZpVg/4fdpnNzIJJZgkFutAtip9jnXOCEfWJjgrk5QQ
SbbehLLctRJ49pRMd8KKimlnL16uDjydI6QHwiWiXepiJdvolT5fl32uP8MFnZ5cZjVXHJ4H886L
7WTVmAA6s5IWzLOmlxyb6W+v09KKUb2aDKInCq33iMPpCqyWxgSxewsivQSYDHqMfAGoKIhvbLtx
r2A3Jg+ohvQrNAYIhkQ7m2iHiGKqNwwUFQYnrBjEsQFcR6eLWnDSiY/wQ12iblK5w5Fz7knOGDnn
/Zz7bLm3Qt66mwFb0BE9nI4Sb2Ra4Gcgb5UPGgAvtJG36b0LGusR3R08IjMV4ptB9fqTw8bcBL1e
LC925kQPcRaDVCS+Vp9WdLY0N7FWmnc4Khq8CKP4VBm690nLRwagApvaWVGlUU3KBV+8b3ikvdNg
WCYQlwuqca02Z+fIfTk/MC+AoUMBlvGg0RQ/kwxOQe7pQDM3qIV6ZjG1jIbzyMKxEGh2S0BdO6Ev
2RFnzgCza3hvQ0qs4+uhg5mJLjupOJ0CEj2mblwTazhrJvfSk9FzBhwR93nCiIpVGjZWx/s45uyq
21XzSKOcfB9GRvXo0zsA9k+Qr9D9oZ4gXAF3ZWJo1sqX09LDOkky4NrQjitc4AMNK77OXmXbFYrk
ns3KhvLXZBk67dlAPYaSeiZGnpLgKdQI0trg6bDrM26/nq76WQKry+KZIq0HKUHfBs6RYJash/pm
WAgaBVWa5WlL+gwT6g1Feg1nv7MtlI5UVuU+aVkshKG2EeIao+IsvHSV8cCpfkR4noTmVcYzOG0U
cJDiYNiD6ALkKRhlwkWEwOlLl4XdF10Ezz3zrip+KDewnEjUG5BnsuZnTLqLRquyltCBkuSWJrVc
/oUMHh4isElwiqRXNxy7UvsebpWBsqvDp+LnZZg+WGYOgszR3J6sHOk53+uKLHWskG3xM5+d5hMs
vLbyGWU69l5LNIaCxhyW52qJ4mJLo8a5rWyFKIVhPA9V3pneN5Ra7gvqJbZxtD4MCfJ+/V6n9QE0
vfYOv5XB5ybsrtzqk0YeimQe7+xacGrfdBlRmSFf9aiDYmneRNinkIansezwOujGZRdZtbu1F76a
raxzh1SCoUl2CQG3t57ESoBkx22XAIdJE2+MrB8/Q1L0xKYaqCO2FiBlsaEVr1ggy1BcJIku690A
kwIxuFcJUH/NcjNMCU5DMZYzEXcmoPGsAxwM6R7K5cFLITj4PZo7hCCy1g5mh2Xbb5HjXNVVak47
WkXRQV/WlV9SXP8EVxHl/pRN4ixhRXhBkSvdutRniyMYWGryUxwObNrO7WxqsjZniIvFbgHNbZTP
YjHTr/wbrJdWQ2cRpFNTfnMLNaLnX4DgIFpPEDVGJvBFQHoWWC7MseXGjAVy5DFXSMwTz17ObU8a
yHEMs7x2jZq0i6oxaSoi4LBvp7CZ79NyGsAIGu70dUC4WZ/NLYvlYLX9nG3loOTgux09ggBGd54f
Jn2xad1YKAM2+jguL7xD9SsvRfiIatdlzNkPcZQES2p2Cl+XsI/9SECDr6smBHkuqnzpd6hGMhRo
ktwu47rnTTtexGAUb/IYwFWw6JU9+G2at7C5IjeaeSFG8q5cFvIsNkObhHDFJ1js/gB3cN5D7RHd
eena85lwEu53mpxKHjLlNRQB6NppIMcS8os71NDD4aINSBtqPebloYOq4vEh0rDw7OFTVsl+p2eJ
fd8Ys3a7VPrSHZccqrAxYSREYxYLWrJm3/d7bcm2+VhpF2Mf1qRGhFmzOm9vk9Bmz2iGiNDmpr0s
vLJ9LhixftWb8UbB4EFN4p6BhEMs9n4pdaJoWKtbBjkA8Jm2m2ARTjOyMT/QiFT56EsjwzhRdlUd
+SOibwJBpMp+oCglA8EA4XudGgxHmamvdUKInQJlc5aMNHVtXpvAQJC++TAi+++qzsFVd41mlYH0
RFL6yEbTBLRVnvcfnAz+cl7hxL5+dJrCYjVzvq6WGZfXBaI1lN6NIPrINdN9PRcgxfta734KpyGL
mwjkTaxn6kgTSvyopTXdJeZEc3kQJDp99JX+Gpy+rk5pW1h0E9CIwHA+rZ27mOoeCHTvN21UWPtl
TsMvdTI2P6jr7e5guzaNWgZkXh2Qe5TcOwLTgF+rrAENiP/hvhBosv0RSuIn3MNi2YwwXfX1kbbd
DY2cxL1uTT1+loYdF9DquoHpeuwqlNOpsVJWPazItGeIwkBBkA7bMCbXCOe70RBqY9b5U6O8UIdK
7zWjn0hHO/SCH20z6JrWbYZhDj/3hT5UTGzm6C5kzT+2IpzMoIt684UutviWLxHY48xr+oJiISwr
kgWsaoIIZkGMt0KXzK1wZNmRrOfoybkdFfaXPJn62I9DU32LmTp9BrNUSPSPQ6NoZSe07t3IoObr
OqchoqEptHMSV60Fdli/cvJsPEv5NGcvCZFK9qZOqArQu9NvDyzTKqC7hgL9LQOy7+6glschnQkB
geYFf9RpPQGQK5IYeooRGKjv5hjZAjkjqvcphSoiaorCwkpZhds86puvvaf0KECKgrmqwDpE2knr
5d8jQr8oDnHZbzVDDvreddrsxaZssw7kVlqwjKqRl9JiYpA1uTbs6TSrQz+35+7aW9bMNJpJ+QWb
mdv6jajrNpiyGA0458/6kppV6n5YaRnyVi+Gpv3+Q//2RLvmWCNuIJ6YuHp50lpQke72sOyA32Au
3Okz7uowNdkVSij2NVi0D6739ixJA4OWK2oxWhqMrl8/ogUFzzo15gWNn+bcg7P/tRq7YqdbFW//
9+/tbdtIMnzjGrQ4DfzpJ+fWfoX45IjxAT+2+ZY7nWiaQJftakdDdc6xxoCrFGRpKq5gVRsftO7e
frUYuJjArsKqVSZmvr5VfYZDGtIS9VXszVdLTEobslQrsPte7GwbQfn7t7t+da9fNWBwbERpwjFN
BCUnt0v2kjtC4OvowzTRg1tjdy31ftq5lC5fPJSJ1Ihh/un9i54yJtaWCC9Sm84hyEtJ3uvru2SM
xNhssFuc8kl9kXuT9jVtxXA2e9DxJ8VZhYyDNCCRIGTUWjJr0Vzbj2FefICF+8vtWwjFDJOBA3HN
pxIWrUxcOhMxH6RKNVroHTka44jjwJKz78R67Ys5E8f3b3/VUpx+6Sxn41dDyEWicbLlZNbg5PB3
Wt/M2+FnyWqwUFUr9pwxqctu12kdbgGNkUe4L+2pI8zPi+fHuDNCExl/l5TBUhuq3JKAFe0aXSbS
D/O+x/yBINs3HMVRBdfz2O0yNPnfhNlSLBt1frfMdRZEcWr56HnnbVZ55qUnh0oPyo4kOaB9agUL
tAMmLrN0oVzNhZVvVyhJFGAFgDfQNnNoBxEzRzKSySBigCe0aQPCcYJB0TnhR/2zt91sJGGr2Aid
tOCRPGkzM2hwCl1lBKcApn5BN0kbGXk8MYPv/yxvHz17VWXaDn18FLrOya+yRJ4h7Slm1mnE+t6T
07iNrNT1a8+dzwhMHT+oPP5yPShShkV7GhXd7x7VH0NtMahqsVSBiyXylit21QZ0STmF1x0PIKJ+
BiraB7f49qtkiId+0wa7wX/+ot38cUmnr/jnNV6J0TbVatBFUcCaIgDl/a/y7QKns+KsRQxyOBB9
65//cR0CHNpWWbxEnblNbnjuoJ5GnMQiXWkPfUH/QVIcH2kdDluz0NKb9y//l/0C0KPD/SHIW0F9
ry8viPJbBL4bBrgkA/W96d3oPWlNhRDVw/uX+suPiKIJuCSlEnpI8+RNJlzcZLwluVNnmT/HfWTA
fYmcaktGpNrIOGvv//kFXSaj3ByjJkQ2r++Np0FoqtJBAmUy3bkMNw4hx/q7xrHni8Ye0w+uZ6w7
wOsdArW0DUKQoew6+TvZfKtytlsOO4xhi5J2cukt8TO4O4s+I4xcvdW9ZZ+N/XxX45Yny6DxrHst
S0lbgMwLGMjOyIffebndX8W0XLXASSOia1059bdpp0nskPVMT3omMFsEY9SSM/7+V/aX1QgYipVP
Qx864emqL/q41WeThk9Ej/ZM9VN2XRQJ5/NGCsgyMorOplEzt22ZmsfcmBb5wePwdpdh9mChX4GS
he5OrOv1j8chos+FORv/jNOGMT6lAjCLmOsXyAs2x/powsKGluL9u/7Ls87Aw2CnRQ0j8bq/vmjt
YThpSaPyJ4M1uTB8OoPfvHygBv7bVdBLMWjlUV+7/a+vgiqh042cq9jwhD4p6hXCZ536/P17+UUu
PVmEjmc6ELgoG1BlnTzRPFYOzY5i9GkrfKfZq85hENCmpvI/EhPQ+CaGyBs6tLS0u2YmhDE2yOkB
35IJm9zTaMiV+OBX/XUMO/lQOAh4+DlfoUw6RV4Oy3razyYwZxF+Jtcq64M7p9V9p9czEZRitLdu
HeLPrtMk/cYigHRkkEP0wXdjvH1AmbQwcWN7tCnKT35oREZmnAxF73t9YzkAmyzjCyp743MDV9zZ
VE7fEZztWBqG0mqanl08V/MNNjn9B6Us6Z5V5rrRB8/cX5b8bxwoQ0DSP08BnC3Uq8IxW2QcWvgI
G2Y+mq1tnolhWrbYHcr9iG7hg29ivdHT3wPFv3BprDH7OnUmuLnmklod975VLukxCvHb61bmbWja
Nr7DXrBdgLdcxMPQ/nj/N/jL3ULfY1s1qaT5BCcv5WjinZx6OPaheIgbfHvMV4wZ2AOtjcMsVffE
SbF6fP+iJ5TItS/gOhABuVN33edOn70qKaK1ecWzZ1fK9TXZG90VdU1SBy37K44A6LhQA0Czt4B5
OTpvU0Lz9IvGKLuvzoTlkYGCFRNzKGJD7ej9uRbqqz6fNrSdx5Q+Y61fIRqbP/WZaz3HneT9ZRLs
0m4iCYl6aawCOBhVJ0aQMTHIn4na+bJYwvaDffbtlo5KgU0dMKfJs37aEtHy3K0rl6ae1mM8VVaW
byms2o0XJtXx/e/1zaV+nf7g2xuQEy1EFK9faQjaizQGxeUXRne3NNq0D9UIXzzGjfD+ld4sWHZx
fsZ1AsxQ4w0kOnELWHAjrSda7Ukw6k14BFNEWIim17j09DBozLq9NY2y3b1/5bcvVBarq6+KLrnq
vX9pO/7Ykjium/CUYEp4yOBuGsSmd8q1qwNhz/ZNXiLd0xYGbQw3zKs2Jc9cjxtiPbrIOWakOV6R
McGb4/0P9WYvsflQ9LN5fJEPePbJXoLnyQSER8xlOtnQ/d3ePpdRZp69fxWaBqfvCYp7BM2rotih
J39qwpIZ0IymMiafvIrZ3QHf0mK/c+rc2DoMTx86J68exCRXURWUeuSEJRiefWlWEeZzmm8zQEGY
2j65ZfZqbY5Xl3zmPlUpHvBtDPLFvQRUEpbbMRPis4ZX5bpw267ZyUSksPDTuVmC0EiJKcs5GlS+
jgkqPlpjYwBrxganfA0hMlMgekDxdmoL2Dr60LukaTRhSZe0IXBOZDGtPeg0YsIPgnYLtk/Wf2t1
HammUSiESFj5SHRkzrc8902f2Pjy81gQINRb1VnUZLTHR9W3MCKQTbTHMbMHe2N7eTofa08LmaCB
iNSCejQhO/fMK53bwsUmGywRa+HFbEb5BXra8BMi/VIe4qJIvQ1vrRqFoAKTvOGtU5s7gJjLAfQJ
uU/SW/o7hay4DDDYdk8w6YzvjHhaD6J9VHSbop/olRMR2dx0RLXQ0TeKEL0yvq1niRN3bQY3CZ18
u7F+JI1lVJu5a/pvGR7WF2bCxvkyGSg+NZXV3pYYHtJ3ijkvL5nM6Cmm2awsNliaBSocE6YGEzni
bAWnPNrUcw5OcUCj0m+EPedQ9cuW0xEJpRSu02jiqW6tWn0uSVES+5oEuTqQQ1cnu7EjMrisS/Gl
6izYCN606gGgzU9kT9qM6TYoRZsw6Nuxvo6safzhGmTSbJGuzt+J4QYr1TQ1MXroWuU2zjpmDbGd
4WrNONL9CvoVIUq2saSbiz4Xt/GiZ+TBG1F5EIiI1IEDvJvviNXTRWCloumYuU0euoMmRjPQZPOE
QcrtjBcr6VTrhwr0IEckXnGbCcmBYhvQ4W6VEue7NxrVJco6aE421Y1OsFY24tjFak4Lv6i0+th0
dU2One6OM1qfHipgGJfCIvcrcsx9nI/TU80Y1ryIyXPbCRIvrP/N3Hksx61sa/qJcAPeTHpQjgRI
alOU1wQhC28SHnidfpR+sf5K5/a5qhSpipOjHm5F7GRWIpfJtf71/8dx7UQOUbY7IVSR2d3HDi/3
2Lipj4hmKsYHQEP1hzwV5tuRBnoDIfcSjweYPCjczmYXPAUwD73NgwUZ25mS6FedPt/Xfptmk7Jw
4H6sSNZcdHqNDew7AFHALmcd3J3whePArnTmqVjg5zx0BlXYs/WY7yyHXmjXbeIbL4AxrArLqnaI
oUzFIUV16BsFThgr+kkMJziWKP8Ojs3BTPAJwsg4e744nakQ+MSrBrFhTXUPWLkPmHlXFx0FkbQS
wXenccXHcqP6vIOVzwZsgiLEnQHJ0o91ntBAjuGUwqp7N4UdaPTFuJuQfKHva7uQZVkgi+oDnFqT
foLdwcnuUMEsXpH/x8Ou0xrT3FOqTcwrMepPp3xONJj0O5P72ui1X0bDbGAGPYPZB6FQMR0K7vZN
q7XbtXj0Zyj08PxgNMljeE3LPnmI4wZoRUL3dpzpZ3Zcl88l1Hw72Av8iLvUP5qlP921drvelJDJ
fwIJwJ1h4n5f6mdwFVNzt8sKpsUEIXNDi/cTdJLau4bP0F0JVH8iH4kgsOMylXKmXv7jEd5T+5po
u+p7NAa8+pSYtfeudn36Bzmtrzuacfm289xlecLxxE+Cvm9YM+z5usjNVux9C9e0TzVrRjFj8FJx
+HuIeyaD4ZmrM53r05cj0F9+M5LQsmawY4YuNregIINcsrHr/lPTnEmo/z1E9Piv5PqvkFfePzoZ
L+BjyOnOncDLPwW+oSm1uJ/3MN4njG2DvCft9PMflEXcf84keDcQTvh7ujfJQwpp8N1E7/XK8/Cc
GFwk/myC2i2VVHIZg17k5SbQWbQInfQgKRBqN/ManzXWlk+WM9ivprE1rrxtnv1ztCNoDhjnAWPp
N8Mb2rS+R0FySicLms6q+rrY0CMwUcCIUpDFV4zjj/oFP4/ex3lIGGJ5MGuXP68gzGh6Rv3K1BpY
4IqqhVISyeaHGlWhYxzE3u0cb/5TT2fo2KFZW1y5738mTGyAAhdwUhNCLrlK3tAPn7eFoShGSZtD
NlZeZHWb98XJ8x9TXs0fl9R2Pvz9Zv15h/mbJGdUbGxGGR3pR+tamVZmD0FHnBU5Ha2sDRcAG+BJ
E++Ki3Oe+aAGQ82MTfJ680x5WjwOoNCyaYLuaTLBGZ0BK1mgrrfdT/MceOOdl079JyoPZXJj5w5l
WlfPsvstjontmLb9hCzp+CHTcvPNgGLxsGNsZENk0YFt2dXgqN4tmfOKEab4tU77u9o1TsUMktV0
lAS0rdW/brVlZ3sXHOAN4u7DO0jh0i+xbiaAp3go381THTxsGZQMJ9M+U8isQ149+nG+Tjt36Wuo
7Qyx3SB6V2bIKVuJfxRdXn9Z4a3LjpVmtV+dnjSX5uds82Kzwa4MqDm1O9jNdHM/61rq3DCZPf2k
+DyvO9hFO5pec9AlDxPYGvEa/h3681CdZs3Jt4DD7AVDgdfqBs99Cm6Zy7sWrS9LfpdQ/x9cx0KJ
11vKTwhLmfdLxa+D/h2QFNiL+srVfubv4TOobPLSoxP0q1Xz2zvItwJoBZldOOMeB0DqdqwBmfLa
aq/h2Q5cbP2ay3zmZjM6DwMEPxACAFfyVoxdwZ2GPYGM3bZXCxENKRGreQWGpf/SDCnA+KY3DkAg
8vvuTLls8Khm8sj92Ab6eguizD9OuW4dcq3Kuyu+7dnNEekNnr+ciy9VMjQx+wHUl8teGEv2wUpp
wufDBBFT67rblYf2M27lTDVPhkJegV+T/OgwwsitWR5/K8inXSaEuG/HTb8DCSr4zya9idHHvvID
pQl9khkef2cOEBpvJBpQdl9607HJ00xz+IVTGjDXJFYXpuC6cFP71Nrm5JKhx0l28ubS/JAKjRHI
IG51CJLAKR5gjp3WeyySMIdwIUyiXVIV31qo/ku6cbn4AHhqeAPLlL3tu94Wy2lDL+0f1rS9I5W5
8Tg5eSFu2jZvfgLfpVE3ahN8pn/3nn+iWs4JigkRgUd2aPEpL3/lhOEuMSW+ve+O3fuMktSJEi5S
CSiXBUeYfFFiti1tn8AYvU9Li8Z9oQ02AzJuf9+JoLv9+4aeSSPZj8/QOS9vXZdHUjoD6lgAziAq
a7hoSWNp0OzoHSVXXvdnWQspFziPZZH70PZhZlnu4sFjZgdtP6Npn6zZ7WjozXBcwbG+Xr16PguY
Aa+k/ZWnXzZKQMPBcJdZAPmuki/IndnNroytNMwgA0eMvXGrJ53cwouETf591jQ0xH6EOfM1paPl
w5mXB93abF6SnQ3pHnoDZnqm9afLeFfAZWWjKO4233kEGz8Kc/F4l+tO/cQYbn7vrUH6CIMiaFf0
ffv45CMsAEUYQhcfjK0FTFV4BgTrwHrcnyVkJttpTUWCaZg5DBB//z6/KugXORR4O3qRxHhaWTYT
35cXJhk8P4+z1oGHLzCag4t830dti60ZiMo2gQn0jA9U58wnX3OCAe+0LFXUVr79PnNi63Ux2XXy
mtSjt08xbbYRafKl+lKvTDTDiORRrkAZXIxHrxcBYp5eLrwjETXr/jVA+B8N+D9k37qmb37+IQ3D
8Mw3SC27DA6u//VXGoD/Dwf86R399k3/UD56n/0Y6v/zv3+f7//1f/z3gL8e/Bd1Alo1UBYHNPMI
hP8a8Odx919Yikt7isI16RZu+r8H/E0L5ofgDO2Do4bJa8/894C/f9ZCgsYBfJp3RnDo/5Hg0aV3
0Ey6xPRrufqXl456+sp4ebNEce0eYCvWVus/8jv/s7Lk/5bMNbqyLecoHeZvVlF800RyZcDqpU1L
ltLmC5OfWr1EQw72PhPGE6KP0xUH/tLinPjvrUKqokHJ5NwceQ7IvKWp4IWPrdNvF+OZV9tLi0uZ
R9BqBcoT6Yy663gfGGWxh8nnGr3XS4tLcdV3e1g7R3YO33x8sgqtPjYUsw8qW2fq8PJclnoAMW32
U9SsJaUjH+S2vqIhq7a6lIkkWZoPPh8xwr1OR7ft4rugWK8BPp4/GaZ0L/e+xmvmxps7RoUP6t8v
4X31rnzR8wb/x3v/v2vOW/9y6RmV5CUu1ikC96/D3VlnPUIfJhnGF+YtyDFHHsPMfwD7vrPJ69Q+
NiRAl3/XXIcOPoJ4iJbOMXeTaU27clzVvrUve4UyNsoVRsDInbLsEdQPUueOfaVm8MLHkHm32mL0
ncysx4jx7Ie405uoKJLlCqzspcUl18BEB3WrUR8irWIiNi/T8a2mVUouDam5yzNf4OZf6nUZI1h1
f6ROfYC99rva/T//nt9eQaZZtSDfrTECDB3Erx1EUUOGYJL5H6X1ZQyJP06QTwbpGFlCH27gNBQ3
xpg2itYrnTpAm9jLB5hZ60F76A332C/TW6WNy21sYzSQYjG8MRKMfMEtMHX1o81QoNq5yMXVXgOO
NQoxRiO6FU8osNi3q+Fdg5+8cBvlulGCwkmqaw2bF12wg+IiOZTx9lrpZOSHYttuibslbL0j4xeH
NTbarwFw7C9/X/7sSJ5xbHITNoWWw4X1ZYjMRNNQsC3nOBqtqnoSW7D2h5hG2pXX6AunJDP+LMy9
eGcqk4g3QX5nwPB5qlY40v/+O15aXQq5mT9sVLWtIarbGKUvkWfZP0vmbYpxUX7Nziidzb2Ox6n7
zjxC6zkxNzF+U9q8JwXdUgu8YtQr1IUsN/ikacb6sd2Ma5DnF45Gxq0MUMZna8EnblNAMTxYmSSA
JfXvW7+sMfw7MMrvTbMUazsnHpM2nQPPEcohd3W7eY/aKsx8X43xWpyC2nLUTkrmND3DJ9aqG7pI
aMEDqN6B8mH57u8/5YVzktviUPOgGuWtXVTm4uTGC7Qn18bjX1paCikDDGw23Fodgxz9B7odR96h
1x7kzxvwmaLu95DCoGqDxBC7HlLjoRrKG4a51QKhK/l7J20RgHOMIbJa8/tcrPcMKqvt2pPymtlt
mSizCSX6lITpkv5cNhraSt9RrjJ3GZ1aqKyHqPTnOyvw39pm+0ZtaemwZ+hVUNnwhyiY0vtcn8IV
QQ21paXDpi1Ys3ZC8uo2gA1G7ZMDjYvikZiXlyT1IHBudbzjMOrFA/3s5aaZzfaD2tYl34s4JNr2
edJHQXeDfgFDxsVebWXpreOY+VLog9kBC7d3RT8fYqi0lJaWaTtqAyx8WmtdVJce/bOMBuZ/cyC+
yAzykrVLr5yF4oCWtxu7HhA0QgHzbboIxReBK33KzRsKbaScExmFA9VpugMaqngk0neE8i3eDAp3
UJ03XyjTP4kyU8yRXOlLtt1KG5kqbESl3zvSORU3YzoWR6WPKYO1WxodqVg4FMuBjMeA5ig31Zyg
I33Mie4CgOyii9DP9Q6up30PvO2n2ralB6vjesxYw+KCHI71OV2b1wi4ndSWlhxsM8eNW/hJF3E2
uzj5AbZWzZfI/FSt5Ts9bcIuSiHZaaxvFAsUv6LkXf3eS+qkJbh7dfI9HVNnR+P+q9p5SO51nQEr
jDQCIzSBkR2rxh+xYat5KRmf7NuJlwmIAyJvNW8GzziiU6oWFc6Vyd+juwspCBXFsouaWX+cOvdj
XGXXgM3nq/BM6i93flskGaFlJLwvYyP03SjKIkFKqxI/aO87FdAm/9oY2AseUR4spJU+Mo3gdBES
WUNx0EvkUIaUHojaF7ClBHqt7WrRkayIpnV5cHrzs2c6T0oXR4b3o763tgvIzKhvoYQM2iZBVwfB
G7XVJQ+Q9I0+LINBqAjq0PX7f2DIUiqfck0urw5KbXYeVAS4bfVTuKtnACMVstZqG5cy2iZfEPuJ
NRGtxnoEC76DVkHNDci0ShUa1QkjxrguTy93S2CDwmjM92r7lvwAidDYuyCVqA/6cDy8IclSi54y
ExmgEK2gi99FHUPIokUVwvuPZkD+/cb61Yr7rWqU6JPmL6AbIlqoIyBH7y1MC9em8s4f7BkvYEuB
WZ8sPaE110fwl0IQwwS1CJ5Q+HOa9zED1e+Ujl0eRIVPeI6XoRfoUGzBrsrw7+5kqxmRjC0IOjF4
bs7J50tyixbhXvix2keVEV4mjDJV4gUiyicUApf6diIJVToSmSoNMR9qdKYvIr3/DrXULr82UfaC
s/1jVG5zex2xTxHZfXUP4vw2a+H4Vtu0ZPb2mKPm2HgcdY3k1DzFOiBrxfzTOv+g3+452rlz02fk
iN605bdi9frD2uSmWiiVJ75BuQYQRXLefu3ty9HaFVuh+CnNy41r5rTMTP+LaPEZwBTagRFdtaqZ
PGLJ4Q40+bH9oXZuhtK6N3hnqX1LyfKL3nLnpXU5kMU95P0bONzUzkMeBDTmBEUygMBRP5sH9AdP
NUPfSps2pXTcBDpl6RnnYSFuBh0mA1fX8qEX7ObXGNBv108ff/FHOCIaywIuMHwhMAq1XUuxWNg1
utErF8QiNoxmeb9eZTR/adeSRWb5LOrctUSEOpr5ZFsoo3ZWbqpdP/P8V387E4PmHHgGG19iIbMG
uflbqHKu3L9zjvNM5JGREN7Sp0w3UPX0ptIVJ3ukUbQuhgUeZPGC79MGlx08prAWqjmvM43+7z+m
g4esGNFTjwbXOMw2LGHGUCquLSXqBXxLolnnLiq6LT9usKrsti5XrCj8mh3+7TMIxNRcIJMimpc1
qnxk5TvF4CmPkENuD2OFzdLNuLxGG+VNkLlXuKZfuJqynEDVZYExFgbnvYnILesdhBsnJYMy5Fvf
2YizBIWIjA2OhQBpvINXWc5BbXXp1neGJ2KrakXkbLG3XzwHKvJcsdD3a2Lst29pjxscVgwqRJC/
RU7AdXcXqPXVdi5dcR77BXzlhNCgHAfzsOldB8VC2TSL4h+Q7vlYraadVyRyPF32IrN2YMIVl5bi
Eeh29IBzbqIH5Q8di8dBTGpuTJ4bhQQrT1ZGujgWcZcv3YGG4FHpxGWQeq9DvZgP3MRe0w8oDJ2S
unqttrT0OFw0AyFaveoiePPLfQLvE8r2SF1/U1teCkqMbudOXK5AJRAZfFpSZ7ntN9/5oba6ZKHQ
ewZVmgtyotz8kXfpR833FWugMk5+3QbXHI1SREUff0Hp8VWfjaprSw/ELC21Zna4hWUX/DAKsW/N
sVW74WC5LgKQPo1uY7t80EaDD/LIcFW7HpbW8SfFGyNZp0BLuYaYioPJAnNnTNXN1OeK10Uyz0yz
SnQvsCG3n19tUH3bwlXCijCXdHkujSXKJDUSsgzN/NA5fjQyEfb3a3he4s8kQ5exz6lVuBoCtV00
dn3cvKqGeulufViiJ3osxoQWNCzu7+Fm9SDtddrBPqRW30+KP0yyYNAGFqIOjYgglfsJOHPbwwGj
BqaiQXR5akwVdMPUn5sjA4NHdWuEULqpvcUgj7pc3EdgPTC7QUQVRJK15b8nPfv490/yfFqgy3IB
uWUidNJSOgqaTf85ZbN32LoGrUa15SUDnjZ4fXsxksZ7+X7QyR4hZ1aDGegyTiXuz1qCNcey9unj
FLefIOVUi91ARC+PXAfGlNYtl8X33dsxrt9tg6lUQYKa/XJpF1ifGGiRRIsFmVWa3A1+/6R03DI+
ZUC+ti22muO2ILGOIQDZTbCaqi0uvfbqKYPQnXnRyIURtSWJqfprM4Yv3EIZKtW3SZkXHq+9THc+
IuJ8Kspr43IvLS0ZJhw05cbkCdl6Yt9Ozsw0T50OatdbBu2VVLoBYXmkj2by2FXxA1OASqg6XYbs
lXbfN1OG5WzVFO/Owj+7zNC/qn1KySzJY2ALOT+Bg6D5XKKTDm8soKl1r7a8eXnDbbRDPegAeGss
8WtoWs+UlkrJo+5LdpkJ0+iMc17KSKS963qr3Hm2GlgBHQtp30bs2hOUZFFvzfEOZqMfaBWrVTQQ
0rlcXGjJMFqdLiLTK55ia3lgJkTtrsigohG1jTrxWHrpsgiJ0cehT9Q8igwpKuHNga89bqNgiN+b
S/5kTpbi0pJlQs9uzUOM0ftjfh+P/fvan9UqAAzGXB720pfFZEHRH8Gs/B0fcC+qWimXhkLocune
LAoDpbnz5c5uUDW+q/z2pGQ3nmSWTdb73jJQBHShPPbK6hX0qm/UlpZMctn6Ic+Noo30fPi+dN6r
ZLMVY6U8fTT4i5MFG9u2gynaEu0VqPKd2rYli9QGuMN9H4s06uk10rhPQaDdKi0tY05g/YSy2sLB
WqP+jonH+81VtEdXipQQZOgWBOhtBBfcO6FDDpyYrWLWI6PuhsWc8+Ic0JheOa0diw+zqdZS0GXY
neM0osqLjjdLg3TQuBnBR82br/EavRCLZUVDpK8ZiemIC44d3yxz8E9KR1Tta0pWWUGPNkzIMUdI
JXyafP1NrZVKeGVdRt5NzjJZwUbIMZ0eOu4a3s9kWlM1m5chRHa7uAMcMeQnWlDux3oMdm3vKt5x
KVqSPxhWljsIE4/1G38I3g7p8kntwCXLTHFNadbz7J/PlLa5Xx9Wt4vVzF6GEHmjmfvJzDVstynb
2UEx7txqOCrtXAYReVo5NfW5fqst6bEvzEOFTJDa0tITM2eOadU6CnJOzzg5/Tloj3RQUGqrSwFz
jod5KJxVRHFRohezBI9CwGKktrgUMet+dBgBxh3CHMrkSZGj7KKrgXJg9r2MmW5mtps+8j3hUzjB
L/uuS65pj73gU2TpRBhJ6onhcmKmjcwE3FdvjGRSQm1AR3G57eTMfueMvHjyGU2Ccq62o60P13hj
X9q5ZJyM0abx1PRtxNwtTMLpN2eGZujvX/N8JZ6ptMhwollH6WxLwYXBa5C9x4ONTwsT9REapqI6
otAKI/Lf/9ILv0JG+wSLid4c4/xRHIsbtHHfIj2q1LKA6uTy+OcqheP1XN7WRFpBHzQmB20Rlpo1
yeQ7aEx5W0zciFLh3Du6FULtq7i0ZKhAIKxf3H3R0lhwULXpd6gqUzX3ZUuGGi827IceAiJeVx57
bXpEtFnNfclgn9rOUQiyAftMnYk4mY7gp7Y6amUPmahy86ZB8xuGAfUyv/e37lWZ5mqPQhntQ2Vb
c2oRnIs1+XqeV7+DGEqxsvcH4MddR2DmeN1xGHMU0sTjBnWw4k2Rominbw6C1TljDp5Fda95MnXt
i5JhykAcax2RgXJx6GjIoBKkodHa0z9W27iMxYHWdZuK9BxELfvUFcO7yXPeqW1cCqK8vS3ECrQ2
ElnwZmq9UMzivdrSsmFCwlKDZ+3wg/WuNpo98m9qZvlL4/y3TmKOmLHYbFpPZQXs0Z9141TPqWKB
TEbjBFobIDU2t9EI1xMo/B/ww39QOxPr0ssuXeUi04s/yQeDeblsjwK34plI8bMcBDOVQ0KBdvCa
/ZJmxi4ZhOI1kcInHBfFMpjc70kvP1nVeA+Tq1rcl+UwulX3Y0jtKI9ZCMW01dO0xWrvFBmNg5SM
MIGtkQl5afnVSivnaDZZobi6FDENOMkC5nx50/qbgVSWeLV2g6MWHWRIDrPoJlwqZPyJ+Tow0xu7
LxVXlszSs8fAyCf8NzSO823bD/PObdCXUrrgpnN5wYPEWIuu5aIE7nhTT9vdYogbtaXPSdFvRh+X
iEB2HhcFDbgT+sivgyL4qLa0ZJYbDPRgncFrBHDmLEtxqgPFmp4Mvakax3esCQfr5W17GrYeLvuu
mtTenL84V347k8QxoW6raW90i3NvtFrUlslbtTORomUWpEAFBWgNxzV3rp3drK7aeB3sH9KX1Kfc
S3osp0vtXRlQfktLtVApI2+IwbUJ2xZ247q3lNnvYl3NBcpIfgYDkrrV+JCIMX2qAviTy8xOFLct
GSXch83Q1pj7lur7xirvbf0ajvIcyZ95nciAIcqFJcNe9IE3gYLB5wqI6efMMfvuBMWUs90Gfq8/
rrqNXMffL87Z//3xB5Gzl35LP2+1R62iiBp+RLrPsiS5X5IuuNtmU4BvQZHviWGLONulblOqOGP+
qOR3TFGZBnLw5DHNgB6ku0GHu6Fdp2ZnMmkcHYTYjzM+vh/YjyIxHxqjUdm5B9/jpTGkkEijFR20
Ud2c1ely83OJ6q6aO/5F4vWbf4jhHDQ3g46C5yIYVpevLG9V64P8UmD6bWnC3xg3PftGiOWg957Y
BRbEtX+/Q2ef/scd4lAk5+MNCLw7Hec9jNlP5EDfDSK7RgZ+vhLPrC1DopI0RYAphZ26RfWwrN3u
abJy90O8zmqBSgZGMdVSmcHitaTrtbWzhwYFXOjn/n4yL5izfv73346dIkm2rgb1/8ozueJWOfxo
s8as90kMUeQ+KYT2GDeNoteTFQCyuOvyZgIqZeX9B7TDHtB6UCv1ytRMw1i3STBSL90CZDO1qkPb
MZvU5osQXLo8pybrsrjnVkb17Fo/U10fwTXNo2LtXpes1rA6+joU76PVGdd3CA/mn6yuStXMVoZL
WaVwO8+oOZrZbULT0PJdU+Xz49+v0AvGJZPZLlq7lBuKhPTr+pquWlDtJ7Of1eoDumS6W8FI2mDz
ekqnheEu51GzJhWXg5OX8oaAYsbsGpQfaXHnKFjbAlVJN92uRPhfSeofnoH1zxHtN9uqHSvJ6yxo
onkcjIKVi/XVAPAiQ3wVSQ9o58fmLYVm8dSlhv6uzodFIzWqvO++XRV36WB5+akuhuCuQ0X8Heyj
YkGHKqlfd7PB87QtGtAcItOX78gSae2JSN/H9wb5+N2kCRab2ik+A80XJZAzP0lyF7XoW7sytjra
LHHXifYhbwKVGhNLSxaWLfNkz+UUhCSGP1DO2zeN9k3hhrK0ZF1l0NRdULC0bT6AWO82lVjLutIb
GfKqYcoQpwmTpdz7KVeovCZX+6xRsbT0Qp5iI3N7XoShnqf+63O4esP7qvqsdiCSUdUwXAeJy+qQ
2x+WNTm02XellWUUk5EUXTklLUetQ7sf3/mV0uA71NKSNcX53AYupOth3R81vdx7CFar7Vm61Gbq
6ubSs7Jjtce19+9ncGlqS0vJ62zVjhgbljaC/GTBYYwqjEq84zykFDVtM5tBGy5f7SAQnyT0kf2t
mo9qG5es0UEGLzFNEYRFshkHfaofJ0TX92qLS/aYx+NWux6L29pZzuzkwiqttrJkkQnEsP3CBFno
1dbB8cVuzt+qrSwZpLN1plNCRRsaKF1CeoHgxCe1lSVjzPMFtQJ0kkPoXcv9NvT53qhjJcgBUopS
kLOHWCu9KvdAGSMg4o9putvSpVSJzqwuGSVo8TjRgs4Ncwd9B89x0mO9iexKBH3BCcoApgWZZrf0
WjcMBgt18aaM3wqByqXSucvUOYHQTBtxeif052o3OcZJ5Kbi0s5l5M+RF1+2aXJCQ58OZvM56zaV
lyMHLtllhl+ce2Nww6Frd038XWxKKSgrS0ZpxyOi43HJygMy3YltPOVG65/UzlqyS/i+SnRFbCfM
5+mfeFse+lmpicy+JcNcrS0XRuI4oS7SBC4x2OrnxlXK+1ldMs6kdjPb2WYnrBzrDRz2j13vPCmd
iQxiMnxmRPSCpclNQmS3o85WS2xlDNM85a0PTsLBeUMpbfTjeBuXqRI+D8VTKVx2ppcbQF2cEL+S
njxNHw5DU6UqSH9WlyJmv+ZWP1WYzhQwJ+k5kTMoQbtYWrLKeQa16NSjE7ZzcIi1YJ/Z79Q+pWSV
iS1yY8tWJ1wNvzr6+agf4e9XQiqzb8ky0fEO4mJkdX922mPZZNZeJ8tSC5muZJoa1dPenLmGDC7d
N2P+AZFfteggCwcMdmqnfYXV96Off+F95SE30ufaNXG4F+KDDDJY09ZhYnxbwqDRb9Pe3A9lpZa4
yQiDLdYKu4sXJH8FLGLoMb1luFDNh8uEIvXWGX6CakW4OG16bItEnIbYa27U7qLksYphFtCJGnzP
tk1vLPSQbtEnV7voMrhrS30301PNCTNYrfK4HpCudBUdiwzuQqse8IXJ4k0iUOUC77afbeTdlM7F
kdxWINwmR/vLCecEka+dLWINYEqW5ErzMi5KzpdBn3FUj8ZgZ4fV1h7QWt3DXK+WMMtUUWVj+EJv
Sj3s43hvGHFozabaRZfhXSvQ85nJEz3MJuZQl3yfmsFR7cRlvwU7Xln3iR4KTbxpzfKtqDQVeBFn
LTmtqk7Lok2nLTQr8z38H5DPFbPiRZESCtea2sHb/DWEr3vabVnwYfaW12pHIhtn1U2bqNItjJkY
RfTJy6a3Z+lbNYcrA7rqIl9MK/fwWqP74NbVsQ/0T0o7l6FLDEQG8JTlSzjqHrKa5bFOr8lGveTG
pejpBrPREzjnsG6pitF6LHbdan9U27d0CRuXfpGeBXPIRDQwIOehGZVm512UBS4NPjbbId16bQyp
ah+8Pg0Lz1Zz4jJwaWzLsc9Q6wqzft3ZtrnTnEe185BuYAPr3OIZ8Rjm7nLM/fg0xT+UVpZBS7m9
tmkz2iM3ZJ6fXMdzbv3WUprvcYM/QEuNVS1Wqo/hZKCjnUJXcLRmJSoBFpdiAyP+lpnl0xiWs3Oo
HOMhURt6YmkpKri5vWR+k0xha42v+rE5AEVTc4IybGmyRGI7oplCUfUlAshFqJX+T7WPKdmkmBdR
rlDDh6njhXOnHZLOVfOBMn+QH0yIjGfcwMWG8qCs1/qU6oOm5gItySidJTeGTjdGkGfWdNRo7e6S
YDAOascixYZK5HAE68sYZrX2tOXzKSvcr2pLS4bpQXuwOHo+hoZWhLFZv/a38r3S0jJwCfE0s8ic
YQzhmnqMzeA9ctpqMV6mEYLLcxp5QoxhW5Q35bzeojyrdr1lzFKfp+sya+waxeFkV3vmXVJ639RO
RLJKo8xjRsHaMTTdj4k+H406UzwQ5zIo1EM5OL4bsDIz8Vs13gjnGs/PeXPP9JNkDiGzLm1EOeYx
9JAMCo5e1XnZcYo781NCV9jdeb2dK9aZZE6hZZjRRApGnLmV3ZnwZg6tppZfyRCmfLSDFNqDIQyK
dh8zVKB3puLSknnGm9WuZmMP4Yoo1bteb7P7uPKUKFvcQCYPOotJE4S0IbSqVN9BHuzdWSjxqYV8
GcWEZGM+IpKLx63PDArBoUgyNY8ro5jQx/RnCyLvcB7cGyvo76FuPCkZkgxjamhUQseu9eGGHrbX
xbdIZ6k9emSqw62gCWbN6RC6n/3paDWKy0oGishtHrRlNoTGpO0dLw+XMX6ndhhS0Ay8HO9HeSMc
NQ+6lvwWkp9rMJPzGs8Yv4zrsexl0pFCH8LMG+K7GSu61dy8V4uaMrCnWtx2RqeoD7vceWedRYnr
oB/VrFKG9qBqJXSg8kOYIDYNf0j2rk27Qe39KkN7ABpYAdxbfegH1Sn3vNt8cdRKkTKyJ029PJtQ
eA83o3yTm93BKZHNU7oqMqhHWyy0HhBxCqvJ/GnkxudmNBTrhTKmxx38zs/LoQ/N5oezFIciyNTS
Hxm+45SjMOOBw46bbQ+e4QS5iVrclOE787qabXe+0EnVz7fuWHRHxx/6K871nMg/Yz0yfCfQamP0
oGUgdOZWNANZ/oJ2vZMA6suEfRy0PjF2loD/WOn7+jJqce6XOW+hsQ0rTesOXdPpB7dU4vdGBE96
0+ormgNT3/ZhmujbrvVHsUeCSg2HIYOFqkHYmj+VfVgj9Htq3bw9eHVVqyV1MlgIyc6lcjvuJnJK
+n1peKQAnRp1MAcj5dAp4+YpUNQuDAz0+dKq+ugMpRJBmevLcCGnNqFrN0UXNoH3qs5fZ4n7RsUZ
+DJQKFnEYDPt04VWMe3mwPpepI1S+cOXATsDCuZdnbN01zAAhSfeufN4bVLx+ZjkyyjZuTSabGvt
LjQMmHBK/X7oG6WABAz2Mo22fMufp7HpQn/1D7oX7+pKrSPuy2igOdAhTbKrLsya+LS1P0w9VvJh
aPZeblpffAixdVglDdM6QB2w9we1d5Yv44HcLUNGGTKmsCvq3RgsO7+tlRIi5DMvd71WTcF80ibC
qkmSj/68ZI+bnphfle62DAgKmtSPUcYSYQIbi1PGu2pRS4ngGb/cuD+saT0WLD376XAo1jHfe227
qN1AmdeoGRsNRlhWF0Z+UzTjLThqpQYQLFSXG4fEL0mCpKyIdeZwQC6pvk1HMLdqJy4luO154Mza
6iQ0QAORyr32W7WGni8TG2Vz5WSxvuRAVQygtXFdzu+rfquUSIld35cCG+4kjvuU9adhNg5iKz6P
WqlWQfRl3TQ79S3I8DXnduqDaFitnQd1oNqRS+/ONKu2brIz77bRxsNsLugblLAbqS0u2ydsJKPW
2u6t3Vu7DeSRa6jZpowN0ofMFgKB8FuRTfbJT5PtZlj9SSlZ9GVsEODIzkucZLotNPdeS9NjMLWP
SkciA4MavzecgSL2LZqP807vggczztQahb6MCyrnuTeBdk63Wbe+7dAj2bVaoJb3+zK5UaBVVCX6
86GMCRpynh9C7626czloontlz8v/5ezbluzEtWx/paPe2S0JISCiaz8A65KZzrtvVS+KtJ1GIECA
EAg+7byeH+uRtav7bFM72qdXhB3hzHQCS+gy55hjjpG6c1pCmjVhi8jx/BeBCMmeH9RKNQeNj3Fx
KZ8hYvNJLhfFhMmbafM/86THtu/s2oXzOWj6nNaqiOf4soW5JwdRNayBWphDVqiKmSXgB71cNgV3
q9KNtJ25WOczierfmqA9LvpPZ/D/ne2VAFj443jgkFxHZZb5HA3+pp+rY7pdpAOIS++OzB5lPKbU
MJ/nupXHtAxoNnPDLkqYYRn/44PDYITWKHHM59HHxUDqD3K7qGMYD747MudWA1cZ3HyeJnrLyhIy
voxeVl5P9sQghMdz07kZEzAa7kB6N0Cbx8u2qr2tYNyRygxKz+fFbjludArj+bJ1s+cF2ZHoqNJ4
mVtLgixm5hBE22VQavIXWtBcy34gzXw2FmWOVW/iAEn5bxctnj0xCD4Pc+TQkHw2fjhtrcgwSJed
Ont/NJJMBjg5Lh1HOm9slfflRR4mAhDsj9NbjnQdYo1Le78d0/lNZSO97FXuqS+jGwgkxrFyYOk6
ZaarPyRkrC8LIPbMlwF9UdHou/nc1SSPQnfoxIUx1Z7zUkeknCn+ntNFfkfxKleDeL1ojuw5LxVP
662bsHDCjR8NMXOWAG2/cEh2J2XXrnasazWfW1M/M/3FBPFFtHw0Y/84SYbOpMwaDHZIPM6E6FQO
02WB/Z70QiAMa+oFg11ZKN406oS+nsuSnb09muGQA6MoJcOQvcsEvDUEBDYue4+7g3KkWCm6redz
WW2Fjq+m3lx2uO/ZLg2bDZuDwJ29gre4Uxksiy8qayR7ZiEZxnUgHXa/8s27tkrQ7rxdZmIikj23
MC1roWmJ507T8UuzRc9zs9aXjfaeWxg3JABPHtdW4TtHk5xs24VXjn6c2A1VmyBIFM6uX7NVvvbJ
p4smyF65aCqViCaPCQI+TQEmd7Y0w2WHwV63iPRCjbZL3HnwkYAaCAh5k7bBhVffxa0q0aJ0b+G2
pdQVIKd84nPjLxzuXUr5lmDHy4hHt+F66v16WsxFWnSYf7sVSWPGfAwHtDMqvENm3rRj0vLCRbln
AdkqlgA3QnceuU5z127Do08X+5No6o8O+b8C+UABf5yF6bQhXTLEnglAU3ImqxqDO9WnTuYRnRv5
3EDDLEEVclzUCaINI5xvomUeT2PqTX1qSFvxjKyp13dq88NSwRqz4RdCi3vxmajBeTUvjT33VEJ0
jtLvMCb7ctEy2ZM4Zh1EsoUN4Xnr2994VNZAii/ymRJwYv1xVGcTchUzbc+Jrc5Vk1QZHS6jhSV7
Gse2tYNOwAM/+7ln2TDMawZZy+SyZcJ2eYEhZeU3Wr2NuNZZHIdvHbLbRfIfGJfdnufmwdhpwJg7
rMWspNLkUxJ9v+yF7mIQV8sZUtV4dBmpz2RarsIx+Em56+0S/2KV7NkbM6s2NXOJ52ZlwX14TuPL
Or6SPXtjaqd2ERZThVHDc7j70HyD3eFFQ7Ln4ck5EghAvD3TJryJal9AGu6yYGHPw0tmkox1anHp
dGHZEgVXGloNl50EeyZe1ZbRXAWLPWviDr7GDSDZfJHOnEj2+mGiDJ1q5WjPZde1RTSv7WFJx/Cy
eHXPxpMyJi04c29JZDwg9Wj5UqKnfJKXZTZ7Pl5dt0pT0uHp8WavqnpQ79JpERfmNntbP5cuJVx3
sYiG+QOE0G61qy8DM/ZaSGTpm6jCFDnLyfxmfPmAd/CTrfxt+/hXy3N3AM+LYGWSNEClUt7dQF6o
u3ZpuBL0ldr494uW0p5ORNEIRyYSYUvv4iRbOvtVzv2FkPRfCEUVnF+bnmG+R/WJ2d98l1y2kvZ8
IpzuARpIcWWSrmVehyQn8Di57LDYM4rKqad9t+HiKh5u5dCg9DJcVDVP9rJIwmtjInRNnwXvg6IV
+j4o5YXAw14uqBWcjWQJ7bl54xCg7/v3ttIXRrF7YtEULttY9dye17q65WObj1Nz2RLas4rkAHGZ
OKSYg2VVAShVMoeW20UuhCLZ04rUGJrNUIxK0k/nToUFcvrLCnR7UpEwQd0GIBWd06o5SdHlSSsu
4isle1IRMb4SK3TbYBEWoI9izlR1YW1hzymKvE0aiHNgmniagbGRiMuw7j2hiIlx0GOAC8/wgLoN
yrTKbC0u0jcSyZ5UVKcuISFz9hzLdimLqR+6MutVj767i7bCPbWIQd4zgTDh29vs8z5yH8Lwsh7e
5C+8oqgf1mpAwNL4lhVM+fPiUnXZdrWn+Qxj3MOEGSFL2/DTMqWZSsllE3xP8glogxanBpcOm/ga
EEqh+sto28me4SMhLrLN4YwJHqTqVssWY96gNHrZu9wdnW+0beh7ku7Mw5Jeq8CpY5tMyUWLM95T
fLaWpyMdBly9UhXJTGNNm/u2HC7Tp4j3TJ8oWLs6avruLLu2yQbkE/1aXnTix3uqTzuxcZB6sGc3
bhm4Wze6Uh8uGfV4z2ZTtU3tQNvhDBtMd1xUtOUBgXXAZVffZVkr8MFpbFJ/rlIA4JF5EPV00bEc
72lEWxhEo+43f559UBWQphoP3pDLwv54zyQC19cqMa7+bJrkYwnYN+sif9HZGe+5RFLD2YCyYT3D
0s9CBWpmJ5vqyxRY4j2daGR8RMVV+nMbr1ObgdMRtnk6rMvrZa90t0xVZ6DL6PFKAzyyW+qDGH7G
EfnXVM54TygymrrKz3ilKLzO31O8Xn4ou2X8agbeQFoLiuL1x2CLW3u46LPsaUabJ/0ap8SfxfQU
2ABCTxe+hT3FaOvakoPK6c+RdtnkmmyKLjIoEPGeYhSsHPLkCUZJLfa+jumJXuaQg0vvlmu8bkE7
VdSfkWJA8dBsTVaNl4Ei8Z5hVHIJ+Xc7+rPklf4A7Chw2Tqy8GcIAyV/vLe/Zl/xnmRUtwMa+3Xa
nzv0+fL3MClW17OYg+idmtCX/wRpM9q/t6Wu4Mq7btqaFy+WcIX2qOybuc0qVL26IQOSaLZr+NZA
UsdvpRqfaSui4YaOjauux3lYpzu7llV60ATtvlcTpLzGomtY5K7WSSzJLYejAz10MizbYo5KqDxk
MkrLzzyIWJI3G7aAopGDGQsbCRhthmnQLOepAhj1wJkLoqOeCC9PwoM39bD0Cc+3aPX+gErl9dwy
/hFBlPvCiZluo4/9Y3dQT4CblC2TowXb+avD3dY8gm2IOEMED+pGYUKS7wHqkZDE4VyU6O+v4vIY
roabZ1qz+fvmIacGrdV2CGGQAv+IK+PDqP1Guw1VryhoWnNWdVxvH+teNf44JSJYj5hGfrxCC1OT
3AQ2nYfbqI268Hfooq/uHMJrocoTMdUfbLlGZS4jUBJzR03fXLXlUo53LSQ21/ditVFVQPeOulyX
aSdyWBNEoHF2oWquac99n5NOr/weFeZqyVLJgvTLikEfryBS62CO2aRh/amqvSRXwRIlceGFmtpj
IlpW5mmI+sBBxD64X6JN8QOkCNYk59xJcb9WVfe0sLo2h1K5jj8aqCvgaaaue5MjMwnJh9I2Sean
utNHAsWb8F4rNjb5AGF51Ke2GZKmqmvRfhPrBYT/hbsyyNMuNlOxebDQc7JMFFLrgxSQbKLcmFOS
gmCXDTzdPi4WdK2sDpM+yBeiS55tq4s1Pv5K0kNrXVnniR/dJ9c0FCKYiizuFEYiiF83KFiF51D2
tDyFFCbometDOP8EkG9yuRyC5TomMoZ6NygzZb4NPXvBbSwUduNmvkai34sMYom9/ezqxOoMsG6c
nqvIkhlCRAxIuudYRdnUhcI9uJSvUmWWlfOW1a0J1yLyMuiOTidrldsSQsKwwdk2mZvOoG96CePE
HsaegTbLGyKrnCVKl8dGWu4LCjL9y1KXfs4CYgyMObraySIhOp3fD47HnwAcSFX0S5SOWSsXuZws
vt2cXRJOW1Y1A0/uUToQNoMu8mJOsk3w70H5OFJZIIYGDvYaAj++GJ1T62e6pgo8Pojf1+Y1rtIx
LUjVuvBdA93IV7ZVnpyCJPBfR3io/L6Wmr2nSacFMIsqGJ9kqTcCgRmxbDeRWiBSnNd87Olhkkzw
h6VdI3J0Zdt0V6uTzJzUEushs5Gb74fZNd0Rayt0uYnG/ttScSB/Ehra7gwnoaA+BetcfoJ4jj/0
jvABco9jG39YIhNc6xnfySqousSfpj5pm/4AYcnG6MNiZ948VkI23XdU86g4QFaGJQ5cYhmKaz+F
kFXOurmMVJdrlIX6MBMkrNYcH3Yd73pB+HwaAs6Sd/3Sv82BIC6xLZV9ideFvFA+o42tos/aBVUH
+1Ir6ZD1QwkUTdRt/6GjhFTfkiFsy28WNhRDQUaJELuqGtHeVNDv9ledoFtzv421+Nh4HYS5JvMS
HUejnL3Dbhr4nFfOiCMqpzHLIL+o2w9oHwnTD6Wh8jrpUddHS7S05XUvvPjeONaCvcvjbrntug7h
Amtn+0lEqYP/mnL196mZpwejvIyztseKCnK7Md0+124LZEE3xBgZFNqWsKgQLw0n0mNOkECo5M6n
siQnHbihPNQI1YJ8SOIyPMToMisLm1SByVRso+BQB8HyIrqkG66M3opww96RLah3vg3vE0tnnDUJ
AkgleabkCi3e8X4r7aGv7KMOxnQ7YEuI8YSlltidu0RycpwaSehVwJPY0CJEh8vHYY2Al1Fh05eR
hvFNEprlVoxBba7TuGrDUwSTC3bkWATTLQ7A63bt8wFSkM5Xt+kiKnSV1Hy7TUQ3vAOshdM9BG+E
5WvcyfpodLyobOVAjDMs0PR3KHaud6niTZxDB/k3Vg/ptygdyi+sJ3332MfVhplQUUVzQaqk8APV
OBAhlgnptVVCs5DBD0s31Rc+J8eZa3fddWQ4AEBXBXRsuoOZ5Kny/sxJbYpIoXRk4/A0hpRkKV3v
ZevHLJRbm6UQh8sUJJ4wL+tHhBEua9CJmzsfLNkGTQKdxlshY+EyaWLzrmbs1lNdRPH4WS7BfGSk
rgoHR6QCfuXvtnhcAeXpJCgm+LsVsp3TXJlgTjMKHb2TL6F/hd25iW/TpHnv1tFhP/dfYimnIwTL
eSFmvbyP59IUQw19aygLjEOewgXQYdomJbafyPtrKNqxDC5M7zVHBhFgh8fR1n1YkwD7YTmkGcfL
zcGhoBmn6y1d5YnW/jadR3KA7r2Hk2qr8inWVb5actcI9xuGURwGKDeeAWR9UVxuhzBcCtBaZdGu
9XcYklSHwKGinMDyDAGAb47Kq9PayiEvUzLlpHc4Vhx9IG1y79b4OuzBFawiUHyiOOmyuHSnlg/p
u543t6XySyHE+th0Y6+PlQ9+4/CuynSpb6Z5u6WlNJmk9oNZdHJtRTIeykV819V8JzXKxXmHMYwa
M2ElGJ8PJHmHlHN7OwGgYe5ngy2oCyZaZUyOiLbCKLRHFQqdJV7NOWtUkPN+eCpjGZ/ZJCEgbsgj
RxMJ1JWaPFSsz7Qbs7on+J24QxfCHIX00ERcXwGsEGVGF/SYaIDO2dg10QOc62OcNGWBDyS7YoO7
p8r6eLMPTFLxfRHlVBbpXLH3lQndWgxzg6IjZbWu39GIRsAOZkfXO9gNxcVCOqlOMmmUzvH5KMuj
oC3pMQYy5a+JCemtIIEyGZfoRc38aJKvZo26oq/DILlKmlJ86ts28lm4Tv4zHCMFOabjUH5ammax
iPnQF3qdMp54zMwRIsayr7YPKUcl9JBAGDRv1459gj+MGbOxrsZPcT/I76NE5eembR1Gx2msKSyn
IYb1dFVvOEAAlN2JwDfr09ilsruOJUnYcWSSgHHdBhM/9HRseZE0nQTbqVvKOxuV1p2akOvf223S
b4x1xTsQkRWmFevtuqC+tKaukFODZ+Vol2kew7SiX20Mm7kPypDGZawH2AqMdBk+k6YdHIKqpGrO
Vdl3H8208v43M8XL90mAtZSNIgSTf0REjNrV0lFeQEGbJQ+zao05MNdAp053a6PPMSyangnlpT70
RmFCDi5BO6esJpipKheP99OyyA2hyThpGFF51z30Qy/rvHVdSLGx1GTKgLBG9pjabqPZqOU65Gh6
pvcDdPH18wC5CXs/WkKGY0+cVcealogNITgioGXlGbqB8Sm66Tj3YV1wQ8gZQTNL1wKp4DvIvFnw
nym9hqyHjW8gZ84Qj0XbNh4a7DOfCAs3/y1aS9A9zTwE02nsIWJdoC+4lo8aPqXh1RAmvMRQ1CLM
5pkqlZOYtdhXhPTZgvfZnCOIUkOr2Gs030WyrvvHoPNdfU+p6KoiQshLs8lAAekBeQsUprndeHKQ
Sj9Aa7FCVxNJcJRu87puhYuVuKk9j9R1QuUEfo2InQIN0CZlNtfb8OxdMr7wAaJ4pwY8+iAXNQzU
c67V8t0EiWKZQm/wh24NIMPZDaKRZwjeIyoRHk0UxTwhds8Ck4w3U22Cg8ZB/sJdGL23Q6CvBTC2
m6Du/DW2QqruonDic6b17Pl1qmTNkQLM0M/m2/Zdz5H9iKwuibOmH8swHxk5s1KqQ6CXdirmIBn4
KeSB97mZOfWPE62nNQ9NMxfY65LPm9MlVLXhT9xhjfXd54DEiT+0DWKBdwN23u1eI1zNHOwXj6Xo
DPlCJhtuOZKdujtNwarNYUupfOIJT6vDFgQzvY495+mN7N36Hh6U6jt4HrPM7WC66jQg3KpRT1oG
Wmy8eTfN7cLuG/0WGHWuhOUOtBLNt5TVXDzEkm+Hfu1snKP6d/aQ9PSZhfumycqA30bjliJDhHNM
By+TcrUA2njICye4JLmqtEY8FofR41D1wZMeZ4WTaNLxY7LEyt1vke3Hh4Wu7Zdu6TxDX7FRQbYq
huPJ2nCE4m6/sbuoU/NDZXUPJ/il+qzq1Q+fSyrMnIcl2szCNAmCAgsASgGysW87/DqMKXb7ZBpz
vy1jdVr0xq7nZKpqCLVt3OfWIBcm0G5qPiOoa0TWcVbDVh0P8rylaf0aKbU8Ai4PP1RxtJiD2iZ1
ZWGFiyBpEmuDBSkCcl2B+VPUns6HMp7UWaFSlym/sfpIOufLGz1bL++qkcgPwxzdwzWbZ4aheZep
SR1iuNGH+VKBwncQoa/0je3DBSJhTThBUk6u6HKRfaoOk+eyvnN1uAUn+KKQdywZl0/lEga3XRDz
qQhFYwAhoCUpPm8j8ooDHcJwvC0tU1983SmdEUSyy2GMqEtuBG3j85rqBmwqNg/gXFCh+kMfDcHH
VVOeAUSI8y6JmpML2+GNZvO1n8kddz1ML4JEbIgpmjgoupiG8iTLwdbZLLf0MV2a7cVERl7TRc53
WiETzFLf0vo2wRm+foEP7TofthVn4Gnq5v7s6Vb+3nduNYdhiTucNsr387ErKenvgckhKZ8ZwkP4
kMpvyKGbZ20nMG2rTZyHZJ6fR2yWV2wNS3FD/FTpB8D47atM2nTIe7VOBRt8ex1GJeIbPY53Uyqh
6wgxYGxjfcrDzwN4WzxjEAjcDoPfzN3U15M8lNES31P4q07nUk5IS9uVRF+xst/AGhKvwdM4+MYh
oU37d13j+3PEHP9swcdsEV+l83JoqRkxq3Ao1pm2VXolIKPKs7WOTZD7dJjZjdSRTIsh7t6OhKZ6
ppW50zMPC62363pbh6yOevIEP8btXU/g3nnLwsS/33BWDIdGLmgxHyGEcBioicVV77xn15108Xtl
4VuGQVetzmGtQ3/HqPHwugp1txFQ+wfWWew6dvVFuQzzg+Ax9tGKBvZRqaSE97Bq0xvTLK8gfYrt
xaK//bVjM9R8OSc602pdcx9ACPa0yHUl2UrQfdjF0w3Z/CHiDa0Obav8bcnqsy/bh7W1fAE4weIr
HP6gnEEMj3RRHqAf6tsqE3qe180+V5Q5naPjCI4btKF2uOJtAl35xPLtKdg6RzPXcPYC7rz+bWYu
5GfS4kzK5zDyw7Fe0QilGxgkyJUtt9bNI8IvbYKTi4B35Mu4bOqaQFva3awWRdmcj4z17wJNEgz+
osh7XZLZ3qURT+Mj42kyPIMmbWzeLmvr3k+Vqb6jyDCZAkfwDBjGlD2usqF7B2qHLqrfBR7jz0Iv
HiLTmuZohg3Ov9yNa3SOwCBlmUyhWp4tFeX3dcJMlM/Y2G+JkcuLqpo2PsW6BwENu1ANlW1oE9Ki
LivTH6FbZH/jyqPKC9c77DYTdDZ0bjjFyQeDN6zl3ikmzn3czfqqWrHGr9CL0j/HOqXRTT9WDSY1
N1Uxd7yrsxYHmsoQyvfp9Ro6ZjLUeRwCXNI69Sl586UtcGbAAyVa4T925LrlthjHNm2OcdjZ6s6U
RiLrYbPoD25S85cJclwkpzNDnXFWiUtyOlTJM8TQapkPgYiqdyQEovEeSUC6XoUuXOl7VsLB+Fus
wNK/WxI9uesIZBx2GuayGR+Stu3D163stDpB4E9+nydHqxuKbH3DytVjdE8rAASFGqsqeCjZBomQ
jCoUIrDSbTLiEKVo7y3c2iKd9gr2Ch/hZhRDCWZi0V0IdJO1WYBdhz+wqCPXpKvjuVjioQ0zRzAY
NzWaY8JTzdJBH3mLEfy4tNqygy/9yos5hjlHrpep7T67acXuhhLX4O97D5Ayc1HYNZlMNClzqKdP
soDi6fzchvC6KozsBCg7C/LpDKeI+iRcDQMsJwNAB25yPaJdYWl/p2H8xgq5xHH17DsS9Dn6K8mS
9+Pmp4fY1cOh7RzyRuQgrT7KpKLpd8BI0XLo4iYaULZCpJ1ZAFL9E+itcw/JSPzCVZMQwXRWGqfm
o4wBZH4eaKk4zYBfoLsDqywM7gcTYKdtrUogohN0abVmMW/t/E4jylI+EzNj8qUM01RlKeF6zCY4
R70ojX8jRKqjJWvbDZ8DuvrjC1BvAdd6FEOnvKxHvKG2i7fxvOAGTWE8QddejWBavBADJ5hz00c2
ekqXdpEHUWKSZ2yNzQNpyKS/JmMA1ae+qcu6qFeiYlAKGHo+bNHyzvPfbbQF6ddwNj2Qh3lw9QHU
3wD5U6snnsfGkjTziMXXi2hw8b45eAqVritp+rOFo+a5S8fkHmAZv7Qcs2Nzj7SnhrRjf04m4oum
0ybbOvWnNca//9AxaP/+H/j6KyS+xqpU0+7Lv783Lf78x9vv/Pf/+fE3/n56NXcv7avd/6cffgfX
/fO+xcv08sMXh26qpvXRvY7r06t1zfTH9ctX8/Y//39/+G+vf1zl/dq//vrLV+O66e1q2BK7X/78
0dW3X39hb6SHf//n6//5w7cP8OsvT//3/1hbgcXyj4v992+8vtjp118CKtK/ESJCiqAG3Yj0rQS0
vL79iKZ/E/gWXDPiOEG+8tbL1ZlxUr/+ktC/JRGEMghYVQRaHG/9CNZgH/z1F07/BoFgYJRRFHEK
vxf2y3892sM/Kkv/eBsYij+//rfOtQ+m6ib76y9/dDD9vwIUFyHCevipY6PCoUQBC/zIupahUWSt
0w0NxqjiHB1aBUVeunp0nz2fQNabN8DeE06jZhsfoKG/iScJm+T6nNZjuj6M1PchwtcQapltsYRv
rWl1OyLaR0KVmKKXI3nUJjUfVVklCDvaBhbL3QItwINRQopHriIpjwE8ZOG/TrsuGXneRYHx9mj1
CufunIDnMx6GgbmnCCZPLEtZQB6SbrRfARMF6wNOhPqawe1yy2cL2CVfTSX4KS2HheSSu+gzdeFk
MwY8tC3IwhFOad83txEwekBEVSUUYLNpDLPOAWjMRBUre6yrSD8FJWcWjwDi4pGwmYorQuut4Udh
VwwV0skBUdiUjuX6M62qtyLm/t1EcFQCwRkvOtmzP8FCBIkarTs1Uk9sdtm6jKPFC+nTm1ZTWDj9
07T9F3PhD7Laj/eLGMVco3/84XvGtqxKiyk38TqrgxrwC5vBJyhqUfLlC4HI8ZhtUzWoGxRL1ubr
llr6fu4X+3ldLKYATi+//IQt9dbN+MMTRRQmEClJBRw1Y7EnBtsSar9QpgDoZmsi0oIHhhXObAHg
qxqkwVNcL8oekia1AhF7582ha+PyZ4/xh6rePz8H+lNSLBROaRgxLFis4X/uDheiAwqPlmgFVHxq
RAGNCMPudaerFCHttJAjl4EcgEZTom98KcJXQtFBRH3ABJCAnm0vYTnb9COmPLCRU+NnBUKPTly/
faNTKOMnDhakegb6s8qv0extH+WIjZfofyfJwdFrg4UevW0rJIwZ3fMKSZ0o2H1C9T0DCmF+3+Iw
bg8CaUT9k/n01vbw46BFuAmnLI5jxuM9NxKVVYnZIVsMWuwnkQ+arvFdbdoEWWLrgacuUYtU6H+e
xftFk/C3JRMSCmZKSvm+kb9NlqHvhJJllqBFO1O6X4+hMLIA8378CQHsL58wohAIibBcWMIgYLhr
/ChDkjZMN4gqpEAqV9BQM3me1m5OrtdhitjN5Bbvf9bo+iPrBG9QECyJkIW4PXKwfcPrJOckbG0J
xJiXm8g9tRrE8HpwEMyT9iNdR3ucWtH/hHn5l5HFbYUIBUETChzU95yFjSGVMewtBQOvYxtyGi3+
1kHuymUV+jC+/s/v8W1J/TB7kDpGlLOU47Y473ZjG0+azRtwIiR8gUYn19jHJ4mI8hTIJn2wMSOH
VoTbtcIA/2QKsT+Y0j/ePMLopoTGMU2BBe1uLkFhY9UQYv5Y6fuuzHXKbfdkx27TL02UcAhNihLP
fUqiLZ4wy0p4jmVQc2y6KdM9oZEEZDkJqnKjR7E+oBY3d7frHFoBcoBr2D288cSCY1IzFHyz1G1m
e1yM9SgL4wW3j2brxukogHWh2uDkMqxP/UQEMhcpAvG4ybnavofV0EfLmVihV8goLDHZPqA/Mphf
SzJs5YeFL3OSZvWa1PqWLxXjd1VH6PDYpS3g4JKVRtT50kAJ8EYDnlhZvtAlkfm6NGa9syXENQ8+
8ehFPZbQf4J+koNOLftUB//J2Zn1uG1EWfgXESCrikXyVRKp3rzbsZMXwo5t7vvOXz8fPQ8TUY0W
ehAgCRJDxdpu3eWcc6tej/eeigpF6j51vPxLTAqKDrgzNZ/5VDuxotpBsnj9NrgiAeg+2qV9UFkd
aUVCeIipK9QUD9LHPjJl/JZyVJme9QL9g9B/jbw1iI25Csdjxsjpj7yMYYSISLX5KdOWh+noyKe5
1VtEEt20uOfkOhSB6tmevVO/jgVV9Sk2DBzdwRGh7eeNQMD7fWHNzaJ+gxEAsnWHBl8OLq+SpbcI
vzRUEzvHQYYLiufRMi7lfZQUhvsL2RRv+CLaKVt+Z9qunegwV7FT/zDsmgAhicuGTIicu7in8cpk
dL/wbJz+BFYpTn95Xp6XdE8l6zWhI0YXdwL+stbNIYnWuDo5lklTqUz1KRG8mlCwOIrULfOvima3
EyUGq5oexKAL726KpgIOfVT3IzqtkI/fanOJeH2IruLuU1wmS/ke36X+XdCDx/sYtcYU6+NQ21b2
rVNOFPOm5+aYH3Q2L+YbvMJEfFxKehY+jvPSVQERPYATMgWJ/eD2Nu7RKSntaP6y1KCiIs8Js6Cu
FKWUllSXc0xqOnnaDzGJuM+JWVge9dKpdA28o2jQ6w+3NOgmSt4sH6pDmruVys7o7cuyf+oaEVv6
XJeJldcnb8ridTm4kU1hzHCq5DiQsbEf5q7I8vup3uCCx3xrpetGD25k2E7jOxBY0s+w7orhrzUu
KZ0jcZGa8f0sOyPm1LpWMQeZkHmtDpRFktUB4zbJ5qvoB2U+VGM0apBGXqhXIqI5t6vpMCgyTsTw
iNVq+lAZxXRq5aLSewmD0Dj2da3BJc3kf8R7Vy8s6qGqSRL/EG1kJffsK5lRFVq9eSqiNhMPIgNN
BLBmmtN/ZpGaboBqejO8rUVVl0/r4lJV1cUwJUcrkcbYHDMxNQ5IC3Ocn5bKsajyTo4VvbFsiAx/
OXkSZcMbFFRqECvTFFOUOnIuwC7UidmH7o+8jcLuC5WlLBEHkAw5QJLYmcieUrAMvfgLQIwkgSrS
1dNA512l9f2YOZmMAncmUBLv2iU3wpY6G/iTD5XrzpCW845uy+ACQkvlfy/TJPqvg1HA1UxWwzL/
KmiIODzC5qrme6OVPUD9MO4/UohV6t+lt52bQlqXTzDBE92lsbOELh7OBi/GpWcWglXIDDd0AhBD
DTCerLvviqo5zU5jHurZGW+8DdfjCUI503J5GHC9r6hkplTWMC5ekIVTDOOj6u4qx6wOLlC2j+sq
7RvjXT6D2/zE5o2bpudw4LZo78LzNEI9okPmegGNVl0KW3oOKDevR3rqdU9kySyqmaF7MrS8JV6y
Cwf+DK0dHnpEpjUOnLvDzw4VLkUuVmKzIe5i0FeJmI/LnIePphk3X009LpssumeTSmpt0jHFhPpt
k3bZiYy19So4/Ob0oIBg4rqiu2OiFr1DfFqRNBJ3SsPf8RLJh3SwxL3tAI582eu4cq0cftuW0rGd
LZu7V5O0h7VbaeDU/o5BzpGK6oo63zRnwodpcozIb2Q+lAF9OptbAoL7UAfJKY0H6cB8dxRx2PZl
/2nUq8NlrityfL8brtp4zFVZZmeKg+kcEKNP432WZH147Nt+JT4NUTJ2w9Rcvr08/8vjzSozuiU9
G/fHxL3ck19RKGhCVyINeOhiQCryXNPmvhgAR7gUhhriw6hAo1bKWzoA+3OOUKoiVeJgvgRXer+9
QkYLrT6VupMjkPatnLP0Z1cM1scSExmfq87GOIt11Mc+sRN59/K8L33b7aybakMuOdoEpEtwdLn6
hoj0oOzECRbPMu9yKZqHSEzx27DEUbpxxp4Zi8SOwFCQx7FZ88uxctGvMiVMDfCxvacIT+sw23b2
Hpnb2X/ttASz4jhxoKWgbdtuqAHY2kJ9DrpE5MQnd07zx6gC3nMwZV/fYNde3p0/9oJXFsgaSSvu
z14KahGJsO0yis5d2rr3aZuBVFKU5kSNMAIwT1Oj82DIG3bhmVERfSUscbCSWu97R0Vuh/NLvTzI
UT74AHB7ugcFNJzEbIpPueFmR8sY7fbGHv6Jkv8vQmCyWriOKSytJLwIuSd1QGjFFxFecq6cNTPP
aMsgdGeKpcoPAgh24JmREUZHa4WJ5Od5XVTHbjGBtnpoKkW3kORXR4rUiBKab1KEoc7++EZbC9Ra
41UNqWWQ2h/yNv9rHBoKoAs86tcuOYaKEFBgKrRDRmhnqtI2tnq4cs3Z3YA+tB8pwHC51nRUS1ac
XFgPPweduLcEEC5tE0vOvAhAsUo8SCRFd8MqhBDmuAk7CvOz+SmVYvoIp3uqjsMwGMDSLH1rxEub
/GdET2AOTV5Bacm9/piZWYYc8AHPtOLxRVtE70ojdc6l6OuvHOpvQqXlx6KP5qcIn+7Dy3d3bxHx
MEh6cZ1IyWGc9jHoXCszb3TYn5eKoJPiJOmipOo+U8ZEoLnsrGAyapDjaTbf2N+dsMk2byFsnllS
bqS71N4Yh1FpRPE4j+dxQI4zcQEvU433/m3Xcb5fElUc16mnQGzViZ+PA1LpmdbnzKRhhJO4BpWf
cTyBKKbC+fKaXJ1zjpFkYSzy6aTi9hWSqtY8Dn27nOksPx49e6jPRrd+p1fnLct5tfqMBIZYKgh4
jsJ2XlpOO2mKoerW5ZwnrTjOpTAf1rjr77PUNv7ujbh74m7oA9jj/hbH57lJaoH9VNvgYi/xVqmo
bNXqLWecMhw9ewQKJvPoO9BZ9+fL6/mHJH9hxlyX2Zl0uheeSXZy9xYpo5uT1Jqss3Jl5w+5NR/M
vq3OZeFm94CJumMlwhxYTBMBM16sM52hNeCr1vy0FfmCNW++qkLUx8jsyqOXWcWbIsviX6Whb1md
yx3B5cYDphSjpcP3kk6kJPJfB6kvioaB3PRkJ7a0HnJjVus/hpEbGIAozN45tdN9LEZTUxj3lumW
4vp+eEwrYEVPcBpIntp7bzib3HnMHXsNpsoZ0aWvyw92M37PrHg8k0HIj108eQ+lkfTBy3t0+cDx
xmwDM2eFV0QEsBdvtItuzvQcmwFyTOXPfIOJnWKnNedjIZ3ahJShx78SykVfXh730txu425RleNS
egCdR5bzcr0tkVUR6GMYAokrziTdxamsZnHO44qd7qZbYi7PjufhFVmSCItbfjlevciZZA+pdDt0
ukdndac3RkoVp13TH7E1mzfM63PDcZ6Q0LcofVl7hV1D1lCk6GgZaFV570q7JXQDiG8fQDPUpN00
EPjXLygjkdTEqjPN3YJW/YYyxXsPJgWo1/QacYay0foyHEFU0IjsBmvz0o787wYKV1uu0AIzvi/n
5MoAR1YLFlQB/IjiZfw48V9Oo17c/8dQEq15BlMm4M7tU/4TvKBAiPsswjVYwzL2u2Ux7ENVza6f
hRBuXvUI/O+8sI7Ux2k0jr++7ex/BuutKVoUKIUgnWb7qbNj90k3bX0oydZ9fHnLrpeQB3C7evi1
PIT7ug8qQ3qdEJgMQDA5vhd7IOLssPmSdY3zKu95m5W2Cbww+pZJCHalQOfZRZ1agKoz3dUgoQZ1
aqPUPcYTIT+yFaAJJy8LXj8/wupt59gicheXSznoeDJBOJqBWwFIA3mhqs+zmmR+j190k7x6bUI3
hQyJQaFgYvK4XY4mvCGjnWQigsSBq/IO7FmDDlfZu2kP4Bwy4CmPBQjhVZZ2+KkBTp0nNyZ8bUxJ
I2x1buariPDF5SfYmTCWFVR8IFajozxXzMeyzuug4c8e69TRvlrT/PVbu0V6GBtpb6XMXSIFkYNC
2BODNppmaVsK4D6i7PC4JI5FRmGh3SPEjVdfSYJ5Lj5ZKn4RT+5ypizuoID2yyBJ9bfRzKfAorMM
IGC3uwFXeW5NN0eJ40u9hIjgciSjS+ZBGpUMTIkzDr2SvnMWaMY1z9bzaHjdQRq1fXr1yUWaH4fF
ow/FNsnLQRPwA6m9dpLXaYlP4PALUsVrdtflje2/PNS2Uv/nI/25mQT9FBRsl4LmVUeNRJLNNfRi
BUAyBRBlQ74FdTU9hbMRf8xFkd0Y7xmjwwmVJN3AjRPZ7qZWAFI2ppTxRBVJmF/9/F7Fxc+smfu7
l2e2/dJ+ZgSy1IDxqIAm7naO2tGU0dR9DWov6b+ZQ1n0BzMv0/vXDuOYhDDUDzyNR2HvXnZv7aBH
AZILOjNWC1UTUkxHUQn59eVxrg+iY5J3IB7ndpvW3mePpwwEjWOJwO3skqS5nX01mqZ8SpI5Dupe
fWlmaLk3XvVro0YyBxiPIifMDd+LnbpwAY0uVVZg5i4HEesXrCSgf5pxUR/HcETsAUG5IPWaW6nh
63O54YNs2xJUuh1nb1ZW1+ihK60WhLXJCMpG/napSjwZo/h7RfboxoV7bjRyolRFtb1lyHansiRY
sei/agWzLBvCPGeI/H4t2qPMkW9pEFnqXjniltdXmtK6SaKBYqy8vOKhgTRJEa09NTnkbEbP+jUI
WtrpOjxQ+55e6VUwmibXzp0jGeiqPdimRErfq0yv9wdjpFs4jugZrHeYH4rcTW9Jr+wX889guNeS
hKdH5WL/DBEfV3HPYPUg4rOoPfOUFUPzsI7RDO2t0jcu+mUiY8tpMzkeA8em+69JOHu5lG5iUlMe
VU8qu7fvy6gGWefloX1ahiJ9ZLzuTbi24b3otP2Nf7sleLg3adv4Fo4h5weVCmcvONVl+GtTavR+
HyFOSxI3DRaKygc0V9Ybp+ZqKHAf7N4GOPljA3YFodkbQ0AXsoZprJe/xzSvYyhUQ5c+6KTO3r9s
cZ4bzIPhy+lUrm2bO8smgclJCwkGP67L9BGkbul7FWXZ3uvq18+LHOeW/7CB6/GPyy2cZTioRqva
X2ko0aIgEI30/wyrbiNaNeU/r54Y3gGXjwBpG23nqmWDhic/cvci6vgBoZn7V9Z46amPS/Xp5aH2
VptMDskFEDvmlvLQ+4mlDujOJnR6n3as/YPu9D3xjPI14veHYZHpsa7XW8LAf370vy8fg2oSHzzu
uCK8GrvVjFyRhuACOt/qmuW9YXNMkJNo+7t1orIcZpb16IghDIDdmeGR/ODiFwhWQSfr5/JTXqru
vklh/t54TJ5ZC3q6kq0n3uZd3uvKzB46DkiB9L5QugzKefWQbUBzwo/ID97pok2CtlbRLQnFq2H5
ORaetAaJLip9m7n6b0SVqkgCT5l8IBoLAEOQjKq15RGg2Hpv9i2ZDqu/4RRcXZ1tzA3byE6Q5No7
cGE0G3OcVZOvIEb+TuTgBZ3n6fuqNrvXHuZtKIoD3rbrZDN205PpUMX2kkz+pGzjkBe5PKYjDIdy
cbIbvvD2Cl6cK4YiocAlNW3TwihcrmSyrs2KwMPkd8pQb1OnRQrEDKfXXpltFBuZOoEpJYGxfcV/
9ivJ1zhpbGfyww4i1SyyJphRyAg87REG8+cfN3pT8Mp7ug261VmUxsm6alAi7X6QtHGYfdHQWc6z
VxheQIU+xHUSHqxsQgxhGMrXWr3Njm9YPqlJRQED2800zGbLSofZ12acBlBwm3MEKfJczmHx+vmR
VKQsh+8I4Gyf7Bf10peDSyJ5ghb205XmXKCjUYbHuU76z5Uy53NIUPzj5VV95hr8AWGCdiO5dyXf
NdnZCAPXmvy6n+EZ2Rv5H+jMUdfV8tf/ZyhlY2ix7Ve1bVWUZNVtyY1LzOhu1Qa2xeu8U0EN/4Yd
2zvFkm0T1v8NtbtxThgboSqXyXehIT2lTobkzFjDLNYZKkopqizvjRGdGKOtphuuzh8B1d0V5EEW
gkwpp5W0yuWRaVM3cephnfy+92CJ4xzfe1EUv8+deQbTXLDghzKBFVJ0VrQe1JK0H8wxnN91IOOe
5tUp74bZZQcsBPjgulGAJ5KG7fzybjxjKai18+KhRk7MvEfHhsSuniLJ6Vt9/9sq8+XzKBz3hqHY
5rpfCx5W4CPgRbGBO/9k1TkMZ48t70Yne6gJnAIXQaAnd4whe86LdSPTceVnsu9UgBGI3sIEsS9t
g+iqMa9wGLtGiaBDJQosmUoCrIl1ct2hCzAg0bGb4BvkkJzOL6/pM+8YwxM845MBX9gL8w9qzYYw
AUfXQM99YzXWaJ5RepjfOFWLrolb5cO73u5tdUPZ79llRtgP5MZWrdPbJf+PPaY180RnbI4cDfc2
ttjqPna9I066yNvTmLm3ahHPnHENRINTx4MNPNXZPQBjB6By1RCI66ZBSCLudPqLRKv9GTLG3B/G
vFUBmnr655hO4wn6XtScDDR6flWLlXUHM65RGhrDvPdHc04qxKJ0dYrc2f3+8oZcWzcOA+EimS8q
N2RRLxemq0bUyNQ4+mIkPK3XDPEhu7XgasOTkeENb/x6GzaPgtIleSibwvxuG7hsUtdA7HyJXM8B
1Mz6N/QQrEwIMXoMDetGCeGZ2XGlKAyTspU4GLvxrBq9jXGlL7zikrfHqPXs5UfTWTMCWOxQ9frh
nC3QJwrAQwQudLmYvaKWP9DfyO/qJDuvuLdfYcPV30MRpbdat1xPzSV/4uIhKwU1aA8ckaWFIIyT
Lz4gb/exdLR1EqOSh0hW+vPLZ2QHpeCiEl+oDeZmAmEgo7/zmeD3tkj+rIs/8madOsiM36zWTBti
HCF+N7JzjDeWRFbpsIjI/BWt+fwh9SoK8S9/yNWc8W/kBiJkNsQie98txyeQFd5BYNH/81SAtLpD
owOKMoGm//JQVydVgWUA1gevBw4XmIbLrQQMLFHq7m2Ix+l4P7vl8DFRrXMnrRYq4momN47OlV3G
i7Kc7W8sMvSenRtFGJX35ZKKAMW56p2ga/RHU2byd6TgoRxoHAonazYpoDxEg2cWd11i3BI+vnIJ
ttHp1ord8jybuOtyygpitMxREA2iMm7+LiljvjWJ1L+ZXV8tx2xOUaoaTA1NQzRfX17t640l6ccZ
/sO1I8u5C2adeBpUqDfBqUFtrCbb63xbooAYFYu61Tv+ucGY4xaeUg7z9h1HB2808KGZp21P2Zts
Mbrp1OSdAwdtFUv69uWpXb14rKpNXtUEioTh21eNaglDV621CNCWLU8JiOeP7N/vAsnHkw2N7y6f
aAv08pjPHCZGEgJ02vbU7u/rjAKkraZeBiSckpMSy/y4Nm59Qge9/iTrqQ3MKMvfjFDXDrkpql8v
D3+9wMyXvMQGFATWpqzLgxRTC49SOP7BVDTT3WI289kAlB2Q77ml6n59TTf8DVeG8JRHbJ+JL9Ug
oUkIGXgiNhFJr9PvunWMp2xuwjcxCoo3fMJnpoZxx28lVcaDspd+plHogJM6wS2sKEQ3rS59mtYY
h4Kiw41NfG4okkgekQAPBVzTy1Usqrr3yqZTQQMV8yEj8YhiAh0yxiVegpc37GoVt0gYxATO+IYr
3Wu19mVL4AGJL0gm0MyHKAI3s2nQvbe66kOYZuNrp8Z4GpIbeGn6cfOGXU4NxytBWLy3AhIM4RfE
7uMTwPiyO6m2leGNLbsyawzGIXQJTnkfyMJfDmY4cPq7NLWCRZTLp5zOQnh9VDJLMdeHBFHpLwQQ
lKqrmz3Qrq4+RpQHRNnYdeiR+yaT9GNuAfwzTeCP9VM9euajrhz7jEHQvva65dTbkEZf3svrx9re
wNc4UjidFgCx7av+4+r29PV21pL5WlkbvbeE0aKEKNuThUDDIY0N06+KdT6MqIYGg1nZD23p3npK
rs4u30DAQMWaLyBHuR24/3yDicyXYeiaDS5i22/McQQFgEZgHoe3anGKn7oIoBjKEVtMYbPG7r61
Sz0YqL1B6QhE6GVvpnmJHlfENW+s6jNbiUPH3diykiCddifWmL0SIVBMWlPFKogT9L4yUJaBYSbq
MdKFeoTncKsU/twq/imtAJ91kVfYWQA9OGviuOzkzE4fUfvMH0BwIIi6QHZ5+dQ8YwG49o4GQUG0
QoR0uWFuWJheR6Yczyo1T40hjaPloFGS1E3yZETiVnH4ufUE+IJfBlhU8xZfjocQ40qOx7QQ7MzE
O9EjOZeXVugDHPWOMqzQ9dBZGrw8yWfXk3ocYTZ3A17m5aCFWHTaAB8PJtdEGxZ5kUOM8K9vwu+6
MdQz60lILzCquHLYue1T/nMBgPSiIdPG+Bi5saBHlONmHMCveH9DRlSnyEZI7uXJPbOijMhwFn9R
Dtj56IVO16kJ8TOmKEL6p01XwL/COUOxa5/Egvgs7tDdy2M+s6CEBSSkKQHyUO2LVrHTrHpgl7Hj
eXTUo0oDepXHB1Rcu/PLQz1jxZkX6S/yMbgWe3Bfbc5KZF5oBhKmY5DJujqVM5KZss7bjd22Bp27
1n4YTq8u69g45LRgJ5YnDMKaX26lat2lTIYC2E8SFifgdiitqAo1ec+9lcB97tQQGxNwKZyMq57y
tDjptcwAM6HLA+IH0apjOozFOxF3MNeN/lYm7rn9Q1QQNxj3gpntppaBXY6GBQMTbQdHL4ALQhUW
d2AAfr68fc+ORA0JuAQPEw7N5SIWcyX0hO5DUFtqbL9vikv6w9wt8XqiXYHx2mzPRkvm+eEB2qqa
e6DiuiIFn6E2G9REeYGhvMxPCKnO6EHkD2ZO0ey1s9sEGUjj6Y3uTfBwObueijeCB6UKhti071RO
DT4Wa/OPdsP448tDXV9za4vP4OH8qc3sc6c1FT/0ejKyhDSOog8A708W/Zi1Wmn6htxz4ZNcBUzo
jElm3b889jOuBY8sWEyw/aTvqG1cznNAZYHiw4D3Ozu13R/15OR5d4gSp23OCCKkUWD38Erf6lZk
GYp9aCqPn1GX1rRFsNwwuvFB1/cFdj8JZIRWqIMSCFx+j205tTWHox1EGRh/XhAXkbRYuAEUWSQ3
iUOOL6/AtRX6Y2CpxOHTgcfZXZg8WScyW6UXDF2VBcMyJt9CdyzvSV+ZCDsb3ZtChuEBibzqhnm/
niqwJvxYCnFQ/ojPL6cKugsLD4IzMEjSfmoEpPRj6o5ITlvOiL5drrz8hsm9LsFiFWxJlZ4wZLtP
uycldnqJ7tQMtjKuzfBgR2z52ADIS4uh/o4i7vxYlPBFE7vUT+YMALgZ6+pcrfP0WTkNipfeKm6c
/+fWYaP+bSEfofteb2SEiS0TXeGIqSp+3MT6/Wxpy8e4qta3te3eSMtc2y0C9y3A1BY7TtXwctnZ
TLe2oDMGMovR1Ss6molBvNNVMFpedAsZYQl+7tKZBUSDPUYPlNjd3EcMq2US10c8qOgZtSfl1qhv
dYP4OPdredLd2J/sFT3MpMiLH8j2f0NMwjkWKJX5dqWrG/u/2eT9x2DQKJ2TMsfe7G4XktbWPFit
oCJQ9Oe895bsCDEqvtXy+3pLmSlHjFeBgjo+yeUam50Yxzwm+ZOUS/wZCcbkUedW8ViAsjvYufvj
5Tv8zLSooZPpxqEHx75v1NJlukQCDdhlNrPGSBzYb10khW9kup85OMyGF2GLqDe+6OWkareP6rU0
RVDlqfrcz3GO8ng2TY9D2Qzi8PKUthXa7RTZHuIgILtAePbgnaXJ6BNghaTPujj+Hhue/R2KTrTe
o52HPDimejbOCa2Wb7VIfGaW1GIxh2R6Ni9wdz16y+kpTYotIloHOhioNjkY3dAcEak0v7w8yWeO
yZ+6L7EOU+SOXK6oa5EmmNWoAnuJi4cYy3VKJYIB+MKxHztZfAOe++x4+NHgHxADoZR/OV7n6tkd
SEIHOlvDuzx18weH9Pa9u2m2i2VS/v9jfoTtOIA87wQ/l+Ph0ba6Rbg6kEWqfU8AL62y0DlmWxy2
hLq/8aJcGxuqLVxu/BY4Hcjj7I6ozJZYuo1LgqlFxD6oy975ZCRzA2qAPrK+6XaOdQAgoWgRUiMu
eHLyzjuvC8VKs7SAFdY3Tc7VeeKTgH5jcDlVJA92buIKRLK1gSIHJdHfI1+9+OVcNEHuLNnplcvN
UNusNzAquLB9DipO2zUBiaICaoNIF6KweqbVN5q8KeD+EWLwjeN0ZXa22haEHbwUjf3Zm3ab3jso
qEkV0IANAl5XUIk9rIvV30pRXg0ENAlrwPJRZcMF2kW5Mw0BdAREmf4tU/SJrbQfANXHNxiI16Pg
D1BL3a69ScJgZ7SR6BBgkTv7bFWGLPwko00CMulzPnfuDet2dSgcjBWhMZcCbBBv/uXFWGWu+rnq
3XMIGedfiiJ0ISoXtJwyc3o17JOxAFlR8N9AOyiuX46VO1ZrV7Jxz0mmqHmYbX9Cy0c+hbJ/zE0j
vFEcuF5FAku8Cqrr1F1Iwl4ON2ZDlum2ds9KL7Mv5bo+ho0yboTpf2qB/30fKBJuMPw/JDGwa/vN
GrUDirTalG2NydIHali0YLiHmDvok5fWdN85jANopTfcFpZUwEMIz5TaYnSFqZXQcczLhIdl75z8
MNH6oD/mGdX9Q0QI1wYWyPF/msEufsV11H6a6tV9h2iUfG+HmcpxGfPlC+jLAVFkLT5N89Cbh2go
XXp9cJBpb5JG9r/p3Nco/HJx3syuOX+PJ4FcIWrGC4ruJNhOjlgyKmGt8NYHEktYpUzVvTiUzhLS
gcZpzQ/RJGAZeALG4VvURfvxKazp9e5XeaZ/erKDFitiFX8O23z6Xog1psTukLF4ijqFOg8moenp
s95Hb6tunPpgKBz6fWi7SdYTCKiiChzUFZpDlJmp4+tJRNZ7t627n9NQFeV5IDHjhyivoPNE06Lp
Jx27pHOKZm4jyDaZTMNxaW2Udo8tXR7yU67SuagfhhJl3GOqZ7vL7iyaZ0h5oMdYS0sJ4WVD8a7s
8ij2ozayw19Szcic4gggwpiYiSzu+3peXfrNFQ2qx4ky2obFUwPBPO5h0gSFnLzCO5gutVKDpgRx
Ot9XZT/Pv4q6sRuyYdIbfasdluXrGDoS6V3HpZPRuTNGOE4vm93Nabw4iqQbuGPgImxqyqQcL088
pQaUYuMx8pMorc5pjcg5atpWfogjtQYD9QLkatcE+mZZ+W3v3mqOvH/VwQHjkHEhMCZk5ffxM/ry
kP6FlfoTgex9HdFhhpZQra9dowm8SpSfbsx3PyABMUaLV2YjbVMW203YFmEMGNBJHyJZ1GEweaJo
g3VuBeqaJRSo0xoXyXSvRC3se6dr3N5HWko8zqs5eGdntoV9dlSarMEYNmaIyGZrurTVUoj8RF3i
Zv9UXUw/Dvhqs/mmGsws/ARsAJ6PRCmzebvMkflALVCibg6lCQ0qrsGHAtDt+LWPHIv2F82Ewrd2
kEQ/2DKbHVrF6B79qmKywnfFWFXdCZ3JMjtMDiLoPmWFsv27A8LioCxgxNQQYY19rgWM83cZIOgn
y6ib6sAr6Pwwx2RUftukafnWQ5ZAnqfejK07kYrst6XSjD48ZkPMc8BgpN77yRH1xy4do79HSCn6
aCEx9wY572R849jG6k9T0yefJtSmzEe+dU5+ZDb1lL+i1IjWp35dOnkOZeNUKAIUDjC9MoMnC/0d
1PJsdd30PplRMD0vhlfRciOb5Ruvspbkp1y98kyQHQ6njKqIp3ybKpVxSFHaIo+gbVh/B22lbbuc
sqQtxLemjxrU4ackjlHsRX01QewyjSwgPghw9XQd0Kv9IAgWjdPY0uzovVxSc/6EJp71EyxhYz0S
dNNorZ5rD91vV+SFH3qI2h1Vq93x28snkVhqd/eoXFAX2kCaKMqSed85fF2cTAJrVz0gBGQ13bHh
ejgBrFdufGxUFaIX9EXz2gCBCP05n8P5txdhF97XZcirnlXgSw9dK4Aj9eRbhjuQeMkP2nzEb6OK
N9wvRoUWnLQE3bMSLkREzxVhQi9FP28RtEKMRfmOMz6lyEuaqJXWy2r17BfN2t6PRjTVH0DnGkVg
u0VY+aY52cmxbErZmkhnIQz2NLYOEvD9YqLacaQ9FNC/Cjpk9sYo0iTxy6ZwR6RIkX1zv6oFafm/
tbG69je661U/3C6m/cGAPFR37yYRWPEhNSU6atDmRf7WW1D1+5UsiFtjiXSXLm97+i9YD8uQDShw
b+0fvDj3UB2i4C+TowOYrPuHWptzXPI6RKEsrr0edf/YrmkWQ88uADFh0ySnZB3pU23FaRQGKbmx
t0pUXofQX1mGf2tdjFunCnNp7pPBqZYgjbjdb8Kcxh0+a0PaJUxk+hB2rTHwdNJbZvmAXpdHFxwT
OGRgJzANMpv00Id2mkpaQMRzdgSANZj3S4n41qOBz/3BsIvYpRtSO9MOCOQOjauOcevQTjETjvhG
g4lwQPKz5fahhWI09KEs8r4wT3R3M5ZTmNeZfXIq16Z9WVjHlT52gmfuUALKcTeBraVYARmM9Ug/
mrhKzHdmiUbRvw4Ndte7dJFV4fdxO0zmAdRCmn/AZ7H/mpuyyz7HprWejNJK3Qc7daN/W1oTfqyH
aLTofJeZ9E5Cn/Fbz/2J7iSANUqZ4HUb4xTaqzhLM02dw6QrKOLoIclvwK4TGynYITnxdsrmnNCL
Z/leJpCU3nVIhCzfa6+TbJMl5vztnMV5coDkMH+OBtdJj8LspxMYVAql/ZiXd1GFxNFpmeqIcxwm
sb013ghTcUD9vsy/lMYS/qOMupfvkt5a2fB0MuNAd3VxZ0/GIj47a7okTx06YSRyanpVfQ5lV6Ti
POUwte69ltNPv6+kl21zIiGTFf6qpnL5jFKj/UvxP438oFZgkgeJlme+HLw067tzGfHO3UWNFYfa
X1TbqSOtetb0u7NST/k6haGim2Wo0Sh4jF0jVQ/xGrtOUFqZfGoNpwOgUQOYfBN7jSMf19Ao6Cba
p/VImRjRzEO8urPni2oQ+U8KWqP3yG/Z+Kn0Hax902mc86CXCGnAKIln6Y+RkazHCvqPd5BZ19X/
jBaaXH7XafGvGZKZ/3es6VZ3imn+FH0wBtn+pawGVkOpZ7mcl0mo6ujVcfI4DHO2vGlh3MxkhHhd
/Ly3jHuSDAZ+3zjiPh+GxvPowvE/lJ1Jb9tIt4Z/EQEWZ25JTZbkKYkTOxsiI+e5yCL56+9D300s
Nyx8vegO0AEkkTWcc96JrO9hp6/k94mpdJk8Iz4s6ttMlcNTW+FG/ZfyizgeE8Vac8SoTIlgynTx
O4a1fk3+blyW9auIegVT4djS9AEXvy1ySLkT+QRUS9hRH6NXM+uhuMEpyyfYtetzar0av/Kiqr0n
q7LbctuWbuM+eNa85itPTPbPRBak+lqPC9zlazgp0Sc6gyxZYGcYJpZyVWlu8daoxbc+l9nRqhth
f66s3Prm2ZLMUJHi5XjjNEPpXUFXXt2D/q3hcJdFIs38deWpr9jR25/nS+h5UWyOR+VjibYrKl2/
HRzav0Z21T0+/bm/ldaQpYEfT8Rtanr/QpB0bW5mDEKPmje/WOAWf2AeFW0wl/P4ZA3jby9SBFx8
fOm9u/L4qtCvjFUVvOp2LhosC+yuc0kUOypnnhsVTE2fEXOUNcCawZSnWR96aabfubqa6h3MNPt/
Nc3gYWGQvWKkAHq0sWt9+A8SbA3k6pWRox8lmNUTAI3ctpBuca7MOCwJUKHq+vg3v6s4ofJyz0OH
MCk9300DM2swRq3t9aOWk+O1F2TKLEHuAtVOhM70QoRy6DTtSqH7Kr98uyqgZlJ0GIBuqMQu6YMx
mfWCiB/7mNOuVI9et+A+HzIo636ZRpI4d3Y3LqTnpXBQSBXsymlPFA2XqTVp9vLgk/FjB16ulr82
kWE2WU4VaSBr1HHS70nY7H8q1ROVGEildBdXAuGdiXJpjU05DsOYX5n8v37ff3/PSnvlfTOKBwCA
m2+8fXGE9GEEazbyVFFtmrd4da5xm2MG/EzdnkYPTY45TwBYUZYkVC3Or0apQZ2ZkCd3vrZQU+KQ
3H7Fno6YJn8Yk92Aio0IEhLLtL1tO+Q41kk5q1NjFuP3zMACdJvOmraL5tysrowaXgWB//4eJpjQ
30GR3BXQfq9jISuv8bTKOUIkychxcZu63ngj3dLJJWbLu4OkjGvtGKfeUTOY6hByOBvuEgqygyMj
MIfOdx9JviJDM++LYvySZY6XwRa1sZCb1JAaIRV5cefwp+auKwDBrqzstVd68xNWyQI0hf+fqTPQ
ePtKhiLGatacvGPce+qmocC7Z9Dvn7t2cv8MndJC/kJ1bSb0/lOZ8jJ0NlHnrsyDi9PcN4c2Irso
OTWFm9n7jlQFdaiVO3oPcTEXyZfcN6V39gTmy88fb+ULW3vU48y7sE2FKkPZjhby4vSowMYZczXl
qSd18uwpD+9fiUInfkwBgh8Qz6smyFrT6gOBH71xn+RYQO6seI4wIyO7cTzw8tK7OcvGrgpIUCP7
ayqN4nmKDZQQZtZAv6dfq/72/EYTE1OSya6o+y57fmZpuGoAjKK4e6U5v31tcd8ng6FX2tF1ht3s
p/EPZcv5D4eT/cDdHm9nQXAc/pH2n9leoiuTyldNydtVg50JrB+6Hw4o7Brefrwxpk2Fx3V+GheT
fLzEj9W5kK3D4IlSqtwQ0Ib/9GQmVvvZZR7bUsnY/QPm5vYURk1eui9mTN7h1nAp2KNwXMqo/OmV
Q3o7u5FX70iha1VYT7VLzGoC+U3bFtzc3RxYg2fIB+Un9hnzRSL/JosYAiQdDTEEQUWG7G/L1ojR
gbeGiUwshSO32Jon8QlIzDdOA2FXXjATk6e9NJLWP7uxTOV4IdM3X08CW0h0sXoS9fr+46X3Duzn
ra2GEybIDkg3/3n72Cq1wMyw9eyknHhaAtOf5VH0i7pjRF/vmWtkJx/wPdBF/LuZPHFEWSN/fPwl
LlfOyrRjKIHjJ7oK6FEX38GvmzSOnGE8VR1Q001BUuMQsMcFYSLjyJjWNDNH31iiU+ZOs2s9PVkp
8aC7//lrgH9buLlxEHgQL94+CvLHlSCXVZ5yd+7MrXLcCbNuXUyhbSQlCW9eKrd2nGu3JDEVwUyO
95VF/Dom+ncR8yRgkeqMkcCiIFVePImOUO9V7daeiJ+Ivf1qTbAE/ejh47msmVlBGk1je6Zl7H5a
rfQMvPctIufkNHRLgF01DhBFjCdDM0qt3w1dOnabTrROTrq1bszy4I36kO2Q3fbnetGr6UfEO/aP
o6qRl1gRrj+aWzTH3o87TPG9rm2cHW682h6Z9lBtP37ilzN/fi6+d+sP5QoGCLoYVSigxiXGXvxE
KOGvSfe0cZMl+beklY0VfvxR73Cw9bOYh0An4P3CoLv4rCyTXkG8TH0alfaLpOfeCkgSJP1mbOd0
3wyMeYO0M91611WSEPEoSYj6LYcXRozjDaS7q3vvsoLjoNcJcGDpv8r7nYsbZ2ZCq7o5606aQaEc
SjnGAWbDLYHLNjPZ0OjT5Zog9JUo+3aFAXzwEFAhrofHZf3GceLoUyuHE2ZyHl2eXTTmYayNfjyo
XOJoadVtOaanXtdi7fOMcq65b8mZ2ORzIYvnJWHg9uwzuLlPEx8j5sovuhOdquEy6+3E8BvDdjXt
XGcpon0GECGDxYnddFPleea8jCSNcGeZVarsOyQmuXrELINLlz5dPmvksmnZrsXfpw7HkaOaQZQ1
eXfYzZCpfmVFXHYNPH+IXNB7ICXhzXTJh29UpFlVPNYnvA7l3ZyQaQbLpG+KgwAC9XDhykW86ey+
XYgjks0v1BWTtxNZpmaEZSzSI1bS+iZFzJxiWuUkX4smrufDtAgt2zSzYd6MdkTW9JUvvi6Mi3eI
6IPm018hLI7MtweVrGAYJKruTq7LCr7va2722zRh3C0ExrcnAl7sO33p7GivGYWd3GujlffhQEg2
ruWE5bjfrnyj9RMvvhFQ7mrRyTZe/dHffiOj02cvh27B0Wk2p8kZ4WgOk/kgRH0/tF7yoJQfPdD5
GTedbbdZoDeT2axU2elb3EHKvPKI/mNrYTKAUgS+6soOvNjsxGZGVOmFeSIgE5mrsTgqcEW17K0W
QsGig3Nf+cR3FymNxMrLxWyU02W1Tnz7COphLESk6fJkqjHuQkWE4xSaskz1DS+zbKqgs5TRfxIZ
f2nr1YyNNxozMEg9eWHaV97I+wfAz+dLOLwUGrXLb6NcK4r1xulOdu866U2xgOdt9NganZ9urNJm
05Puod1cWQbvFyYtMJU7mlGexTsHsjwrcKfUPMkZW+T9F+m34j4rnLYPJjKOSFGNsiU9Iv8e77uq
H6pHUypjgNtmZMlXaq/qyn36rrCgmOaYW0138PYhhOjtO7FiDIswK87POS1el3N7LvkSYifcmyAh
khYqaGK3/kqIeqU2pOoIkABtKc0rJIx3BT7t4SoPY0KwIlJwVd5+kd7u/AX7qeycRdZEinlVq149
k7Rr+GGFJBz0cnY7aR3Snp47qHrA3M1SCXmerXiQJ+V10k42EKaSSISQ4jy9CLTBF50Ia7PUvT9Y
S05M6uOoPrsNiRHMAGL8QZ1onLvfV17zWoW82e2QMZFNgvCtqUdoNN/+GhI0Wp0cbPOs1a5Wf8r7
Qd2TCeonJ5+gT68Jm8gVdz4CvwJyKEbETOOXsrzpC3sy9x9/mVeV2+WXWUUoAmI6+rBLW1Z99AGZ
h946AVJZUxVW80Rsjo5IbOXHemQhfMnwzlkzWAEP7MDs82JMQ8J3u74PWlJ/cHoSWQRNQzrxM8US
10A/xp69S80kI3TclvmpHPTJ+2SA6IXkcDiaHihRlNpJRlX7QkB5/UmTILO4R/myO2tRqhd1EBlz
SfxQl5ufp1SWfZAQ8Etek1+Z95IwH21fDCTenplOdkfCWn0ygS24d6E5kmC1RXqcOs9lP8zVDvOr
6Rbcu6r3Mh/beAd9sJmeDMawX+UI4r6RAHu/NHfR3XPdW4kIM2Kyf3kpbhPHsuzG32U0c+TC3EYu
hz2UWe5rPHanveNqzamobeB8WRrWvidOrT2AthTGxo0wyF9D3xARnhvH7SkJetrAnVPYs3/SVg/7
vWpdcZM3fk3m0GCN85V72ni3i7niTFQB+DuxI8G13i63Up9tqC5acja6RmY3SmZVI2hIoFIF+Dtl
N4mhovQ40CpnWkBznxhN0HXuhNu+Kyllxjw6wwGSxrb2ZJ31oDBV9Gdc8n68xTPRnZ90rfC6nzSH
g9wthBE2N1AU8s/kHYlqz3vWqWJsp1vyzdST1RNMWgYISURMZJCq1luFHUSEqnlkThl+Bn3i40X+
rlKBVURqwKswgpH65ZBqwCGijaXvn1wCVP80sE32DlFMz4uwogddg3ESjKYiL3BKKv/KGfrKtX27
wXAHYtDNmc44nbizt4/fd2cyoErHO6kyihhmSSKG+hCng+qnm9RZ/ERDU7iM2H3xI3alnT711JHO
T9sjGz1IGc6OoaMZ4gf9v5RdgLHSfG+q2CXtXmT5nD3RGGAAHBQeHuZTCKymfWVlLYxw7aiM76I2
0dMNyKqHhHfpRrVLrTb3vy6xcP5MpaJXkC07syOOgwGXBnpR30GjqHGhnLr25ySmGhTr41fy+swv
HguaF1T5cJaoxS4fy4LtpeE0un2aBkIFqG+B+vw7YbfDdiqXtt+Zbjvu7TIjPiSxtfLZ0tjgdQBb
ol0aptJ95v9pu8RJj3qSpGlQYZGgvfhdC+qRlWRHYc1mO2kRxulgWaHljpHzeeq8VmrbGkSdi7Qy
0IoGoiy4M2wvs9q91a3JmpGafOe7XRLm9Fm0k0eSeE6o5Mbts543aHvkrYdTllo3nalV7WeoipX5
kENiGs8ShyriCohTb0Il0tneQjKpU9J/GwPzgcFbqn1XrV5KoMA8Vr6X+9iVNA93vptnn6rKbUnH
npwZzyWvb9roW53p2eqnN7dq3oJNWtmzE5l0Oz07R3uSrbWcTFmRzBZwtPkHkkL5sgRhEYMW4PDd
/U3T3AOpa1It/vrxe3x/NSMVo0zHNpGp0fvLrCq71cUmS85tnVrDb4Lfje+Qor1xj+1B3CAAxOiN
BRYRRBX4tDIhk2w4HZSwayby4lTggwnEvyVQbMT4mOepmPdLXNvTxspQxADP+enXWWtUemfHXu0e
htbqruVvmO9vZUAo5PKw2CFZIyV8u0/TQocAPAziVDR9WuLw03k/mF3HJIT2mMH+EtgnJoEU0bKF
sDWn2xkNhdqOLjt5MxBsFXdBF829cTt3Yy7uO5d4ocesk+ZTDG11HdKXAArf69Qe3c9xknPR2bpq
Te7UJRmfm75wk19tgtNmtfYe/tZH1+yHvsy4e714mT77bSlSRv5ZuWvICr8WnPofxyTfCWWOg+kR
8ZprUfwPCAPlyCu80p9PjhZ5/REPxuHB1CxzuOXwMPST1Y1QXfxxSPvbTOpLek1fuRY+F2cCpsFU
m2s4Atzli6NSAaKivh7FaXD0Pr7NpR7fdtYgx1AUkZ5sZ2LCyhN0p6XbfbyM338y5c86S8FnCUDy
suExlQJy77vsjD0/9K6i68Iun+enrDd6Iyx8d9poYDQPH3/qO4zwdWTu0mjB8mLhXeZASFvvTDlE
3knE5dgBkHixGR+iIoeqxI1U1c9DC4E4VKZq8pDZqGZztGua2JW6NLx+Uwxzr07tnE17D2GcFehL
nI2PVVMVxg3rVpVkDGJNHf/vzwt9EyTQlVFPf7QupX+Wii5yL0vSUTsVU+qJPdCtTnz7gojpU23D
eu4de/wqhlX1+PEjW9fg2yUCAxR/J0i1r6Dx+v//+eBSrbPYYUnOAKWN2iBGHA4WdrzOHhnDcpD5
JL59/Ilrr3vxifiM8XJARvn3pXkC4oV60mSWnr0EA7cviwmB5EkfYph7AcWvPV7L7nq/DeFkMNXj
SNXpusTFQRRP49AmWcpaxB3G2vHrlLUZqZ2jB8poL7339Eg0QS/75OeA3ql//PgH/8cjXqGANa+N
yZp56SBLs+VmkCz9U0uG9HGKFoeD2831x0EY9q1RRMt4pT57Zay/fcb4DHIx2it2zEj94idbnk+y
kE5256gE6fUp+U7jYzqWXX/S9Lprn4tYpn2YT10KZQh8R4ZkcCbeg2rIr9xRts9dTicI3e5zOc7w
Pgx9Lp1r07936CC0TLiV8LgZPSLmsC/my7qm3MZ3uvjc+hEFdzBrY778ggQ73Gkzo4SgK9PlMDR+
Qx6mO5knfB38lZwlI3GfVI2s4h1sHk2eHcloKnCMMtHuoA52ySdtMu2fWiQ0ArEHHn+1i91yjK8A
nO8POpxGYL0juuasAyN8u3+qoW2WXsuTcz0JcczwBYXdq6eJdkiTQsg+0CAAF2sSddVcAyZfXVwu
XrPN7Urry+MDMLl4zaVpkwo6Ze5JFap5QNw+Ptte1VODtU5ldIHbqJjzapHESlq9jCKHDa6slH+L
msAUgmPOYzZjUDFDdusogLD6/rFYBN09ZVBNlq/Qq4d522upX7+07WwebCcf4wg0PFmbehkzot76
HshxOC1llW9q6FH9tlfYX59bUQ7Vr67VmrS7Twjk7rttoo1ZFQczsYWaH6rRqdzzZKLr/DJCg74B
cWmsXV+CQgUGcWtEiyO06wM4H9UPdulAVWP7hBvH+aR9V6YeT8XOIi2WIe7Hu/Y/XqwNY1i4yKmQ
N13STXLYX2sDHp89Tqlyg109XY2XLLoAh7bUfukdb5MzPcz/9w9e1RpMu9d5OK/17YoC5qWNiiGg
o4YdctoPyNTdSBSs5msd/WRZZmdAx2s93X/0Vdjl01chBIepzOTi7ee6SUkFPkbLyUON47ohhDyn
280A9kVQF974R5+aLAqIFhX+MbK85baTVSXxGlWWFjiDBcNJpZl3yrLZ244Udu46VRPRbvFhSYaL
7pdw8HSA5W9RnjPE7vty7m8puoV3iOj951Piz5lzGmd7lD+KGQ7wneYyt/20tFb+Y5yIRibhScVO
aEfQ29R28GCXOpveyqNq3DBVvcbkeb0c3m6xlWxEDcvdATpqXFzM0ig116x0/2SzY8QNeUtutzFl
Xs2f2qquvrJVKAbKLPa/0NPULzAPR2/C2Slbehfihp1U+6rKtN8TDojXFOD/8e3Y+yYZFDgrrjDS
5Rxv7DQ7ibziPBXDEuFfmTUqubFESn/kL7nn7mNR97cqwbf5yWgmMmcD6PtpC3VCDMkXv2SMvGE4
m1o/RkJ802vZNu93EeNXihod+xLu38u6Rq7empNZNufRVtlR97Ko3XQdTQ62QpKFssfFBNcGSw1Z
1V2ZFLy/d9dWGDHHmpqJ3c/F0axmueQjpFKI4b33F02IgkrepYcux3AyEE6TWruPz4yLaFSAUpgT
TFSpub2VxXyJZhkuspYsMsqzPTkZZXcRpc7Bj5S379LqUZD59zdn7h/AfJm/OJ3CtaJVfv2og3o1
Nx9/mfdjKmhYq0UNz92hzrpYuW7mNj1h5YxsnUVXYe4ZyIo6Qyu/xTGMnLCVCbjQDrdC7N3S2q1+
ZLWwtOHK13h/x7/qQwlMX0P63s+a83jyGqPo5TlbRm1OQ2Ns9HFDUeph9D7bk7AebKCB+wF+iRbC
XbWLx2FpR6Q2aTlriwZhYvIS6Nx6n3qf21qNlhMsXiS1p77QrOiRw1BLbvqlWJrDyq5LHohIb51r
NbrzbkFxF8Blh4sDTLoWsG9PyAKCMxZOaX+OKy/PvmemmVSfnGT04J9mvnG03Dmt4ZFxbENLAOnb
jE2Rqq/4MeW71NGg8nN1iTYPiYeLKshQzM9Cjnb3JRJuWX0mjaX6pKcz901RLNH3KB8JkG5rLrhN
3ZTeE+kKNR4yYubWyUwrcvc4xBYZAZo45lgFAI5lqaNd56kZakk0mWaoZ57Q5EaiBysP0RCV3m5R
hh1/dxBZjRuLqGp7m9eiBnCNEprqxegR8ZDYOZR3sV2YRKbXvvU9UkRIHuVkOP0nrZhwHc8rRwZG
0pE/DBHDSA/S7tIODRscwZuB7dEGQllSBo0ep/6WwBJl3DiQAqJDMglAN7sw8iKBG+DinCT9ZflB
XqDN0BI7kCZuAhyWDCcsnNwr8wASc6F9cyDsQe1MzA6+0cf75d1RhRng2jNSNGOFDO/i7dvFVs6x
0ZjEZ82pxPAzsUcvxIlQoUZTg7bxB7LSY0z4zSvz5HcCCbbGesMAFrg0YZxVbz9YJg2oiOfEZwLh
lRvWtpYcekcZ7V/42Wl/TFvRuIcOflsdzpxoP21VOS8k7OUdsSxT7s8vsU0D5TPeGUGwA5XW1cDE
GJbzMbYE/hGBhDL2M+Emu6ZXfs9jcLHwAmCD4Ufu1rsS3pjyxSyNKjv7GmOXvchmd0N0kXXnml10
BraB8ooVByY2UaGKfcnoJgmtTJiBm+cuPHlYqlfUXu+PYb7TqqLVwRuhv15aSMS0dbIryvLMmif/
XLIriAsQdeee+zhOtRC9BuUCmgJz18dt97NyI/8Fxj9yec2s1fD146X17ih2KSQJCVr9S2hAL5F9
hslOL2VknHXYQuzqpNguQ60Ngba4/TMchO6m60HvsUU4ZKmMPn388a+8lTdFDJ9PGwQXjbQPuv31
+/3T5E8wRigMNP9sjJCA/8wrHvbIolTtDnysqjfo+pqV8ZUnmKsEaGxjvPDnCsZpF1a2qkULmd+v
zYyJnJkaT8Taav4NeeNM3cLGcFKRhx9/5/dnLTETa3YGGCXF8OUrrE03MWXGC0Pooz2hS7KP3BeK
erhz5J7gCHmFX/5uSoBK+jVmmvELyMZlcC98AaPRBmWf3cmqjkNeu5+9Qs5dYGC6+BkLjikP8NbT
7qsxca/gse8bOaS4+MmtHAHIR9yUb18QFkiQ8BbfPLNovSq/0XrRfJWWjpltSPAEygnpmokNmtjM
aWls7bTP7CiY5g6VjZuJ0QtgiNhDQMGh40iJPOFnIr25vm0KlXePlp7187425kIEoJOVEXawmx5V
O04gBVD/zCT0NH9YcoIv8nT+rOua5f3KRZf/sfIqRXxmpCORyaU5J6EBofhL2szuFMxzarvbyHKH
bIP6SfqnSsd1CcXh2JPvFFgxGGdYW0ZrZxtOOU1sZh1D2RdjqLuzypI2VkGBKtMcwhge/+NkisK7
spYuT3aGTfyztjVUgXgjXhSCjj3l5DKX3TGyc/ug+SL5XTP6P6TGrG0bA+fbcky+fbx+/+Mz4exh
Xsvgl8Pxnf9jntQq6jV1xPpRP6RTM4aRblQhQUrqIKgzgtR0xyvraP0h/+5ztvgrXVhgMsLI+dIY
o8kaqLBeOxwq8O0vthu5eZAApeAdpoNvXHmsl1v09dM4Utb9iXDh8sJ0pa+BZ+rDoUF/zUSrSnWE
Mb3bbGYxJbx1fzSvEWnePVZ+4TrwgLRA9CkuGW83SmyMqm2h6B+Gwre/kalDTlDjxXl1Z02ZRNqm
dcWXUlI8XenKGeVcPlyOBao/Aea4uhJdjrQHso+V01XLsVN+dudMqNo3mqoMJyj9xDOCVFbmkTgR
OwuttimmB1SZ8d9+MCGaVFleuU8dndKXymj7P07tqydzQg140DLDwaTP6av07Ls4ur7UpSqmXQR+
HZ1LM2b8MhpRfja7pIy/Jq2V/JnSVeziVo76akLTG6HuG91hXlxvCHgZ2t+kiSZx25ICkswBwrOm
vafwGM6Vp3VLFfQLGsZN3w9D/2VOkX3t0IU2NlKaYtGNPc2wJYjN1O3yB5FlYouQS0u+k2Ay93dQ
RHBa6eQ8GiEVk/kwTNVYP9XSjhl2zWJAelSava0fLLOq/ySEWt6LZBm+V5NwGEzxCp8gCxChoC3p
9Fcq0WifSrvLWyoWszW2flOP0P4skHKSvmyL9GFX7erIjt3d4olkZ5iJFx19FJGMjiA5oc8f/bH4
UoNEZPedkLo6mIPd3SnH1utt6w6JfVD2IpM9YvQpCrNucrVt2rV5edsVeXRj2SPej37mtMPj7LQT
NvS1XydJUExNvouXvo83KAGbDE4h1OFNqpfqScmorO6tVCBbrKslZrThjc5ptuw2Cu1hsG9sH7o8
TIS+lsFcT+NJUnyMQU0OwPeKJsGFidVO+SYTfj1sYqqoF8ppSw8yJfs5sN1k+jlolCNB6ljqj6eE
bt+NuckUSBaG8cknHTK+qzjV59umwwEtqDHKwrtlmfQuKGdpnvBEXBhb6R7WKil88u8O6vxHlSwQ
cDm1ZzQu+Kgl4VBjuwCDx/R3LhYI1l6Q05FtVAFsepi8Pt9p3ThaQcxKM3CoIAd515poNw+4LUNQ
mQo1xIFgMPt7nOP2l643drZFXCuKB8uFzn6mYbPEXhvtVtz6UWu2YTs43tdlsJfmxh+d9AzxUg0o
DApTnHOMb365U4LwdEEBm8DdHJuetcbo6jMktWb8M7RT3JywK0Y0Lgez/J4ukxf/rZwoyR9tZNgT
rZiT51BCfTfaIBJ1ooMZtw3NzZBX31oonNFeMTeJwhkN4MNgAnNvLRNqw82MHq7cZvHilEHJHmg2
udX2/QZCco0aufZG6wbaGELNWAy6+MTG1czPGJHMLiZ4wOdhAQHiV+LkqtjE48pCATayjGAZCimf
pqwyvuH/VE0PvcrQ3teFLr6kyTDEYSQ8zdnMLifLM4koqhcBpCvHPxrxYv2mGGc9eKWld6GbL+Xj
sqTOU4lTQ75ZfQCfdCWn/MkYCx2BqOVOfVDE8JFu6jg15x06yaLTQs+qlRCsgDEbN4if/OoHWG7/
w5fO8h05rP5bT0sG7WMy+O132eddHehd7+39Vcq6yc0ILkEkVIS1hEnVsJlglOWBs4z8RcuXcQdp
P7ZSINpe/1Tk5EgEcpL2WemloOaeBrvd9Ch/q1PbTSZp5nAUN97Sm/CEXPwlQk7i4X7q22q5b/Vu
KV+0vtMmzDd0Nlpmj7CS2Q9dc8b1Pxq2eutGdqhPjnPTG0ihjr5WOkNgQsf4waSmgcms+bSrsDD8
kxisqdsuiGnsXVQ1NnMzgQUsLIYleu5TcMmwNRaICUL69fNozU0bjqnqnme/YdNGvu19M9PYf8mG
0bJuXYPWC8jMHo5aF0V7QCZtVTT1Q3kgCgorrqBgQHZsFoN8BoyNMmKdG60xsLRDQBKOQjbZJ5FU
s3WsucMTgs6i4aa16REem1SXjREwMoMx5sZeeutbRHMe0ZMbR23JwbIrLDucLW5441e/INZuM/Ql
xXzUC6VxItfmC2qBFsG/n/XlHpwqczfebCd6mEzw+xAz9bhTBHMnCh3J2FjVn/2S6+2blRZG9dAM
vdsfO68Tc8h4qynvW84djQyEJv4T9Tb29SHnNn4LshTWtDGVBAGAI4UBAQSq1nv2Y8P/1mqrQhcU
qXRp7OmSNjOrjUFHjK7lBkMCTwGZWOa0WecVNfYsA3ZN9zN9U31HuPyoTlCRULSH5WqwlgV1WvXy
BcFzk97gb9GfC8/P8zO473Qs9aTQP43+ZIG6W5UI0tbQhs3sSJhaiz62N6YAFNy02JeVN804yixU
lal8zPFXVguRHU8W2Kh16OrZTb5FtZ6ph7jv9BcOkPqnNBPtdklTszgmqPi7Z4a0vtriucFhpL2q
mb2GmfUXx4xEexxw5Ny3QMnpVocHKX4gcNcYiBhtzSwp0m+0oRQjsnciXjsc9zDlAPzF7QiKnpsu
zR5Oz9Kwkycrl+fFmGP3bpGV6v6Q1Oz+SYq6rnfe1FjyoC9S/p77uMiZCTXgYWzyTOsI4tLGeiOt
hT/j6wEhhK6z+znIFOtaxyusPz581whTgikRmIHBb9xMTmyLX03iiOrsLz7Zl4FAZVJ8i1rW6Y21
GCL5y0jJsIJ8iqpvU2FX3iFOly4OvaIcDyR0Wd4Numf7awHbmYiSctbFfKpEn5xce57sbVd1mnmY
Nbe1QgVzvTgxhFE/cBPFdjCzNV07Ja1TxCdrcHH79ePUcs80Evo+RV5R7Gr4gPqTPuk+5hp0aSQL
1Hq5o3isq58x50QMubW1ANNdZFPhVEnT2SO8IJh1fZ1OOPWwYQB/pbavrcl2gwr5ZHnHCUVUgh7H
ZDiOshpvSgKi8b2sk146m0ZoekPimFd+1cysjn7TOlrRrqxMLnyid7KdiGEBboy0IsfTXaY521Ej
QkOPUepnwSjiZr6t5jr1Q03F3bAVGEMMG0dK+9vkqzkOmRw6dQD908U1pvaLny32zmJX+KM09jIt
3J1nJSNljFdHVGh+6+8nU/OhYM5u/9PNUC5gxhDrw1+3dhNxU0tyNg9Ak7E8jjBtMpggizBk4JRL
dksQV2HfwBhMN0W0qlC0ZTI7hiGVMzPFc3ub1rMxscp2urlkcpk70PsGzU2/07wV1LqJmu5zWJN9
aKPRGTZp5Y3eHQSMPrnHEiUbPs+jVmEM7S+UdKgg/L0me7eq/o+yM1uOU8mi6BcRAcn8CjWXZMmy
LQ8vhO0rMyYzJPD1vXC/WFUOVbij++32TUElOZyz99obECAz4UMNKGV7CmofaDVRRbHhPkZ9m9f3
lM5d9VRkffZc58i9DpPfwnLihCGajTLr+YtWjVS7g9ohUDscaTTXB63TR3fTpoWtbWmhNGGF0r7e
jKU9jVyp0ZOB8Ct7ZPBFk2jqJ3gRbqI0u0xry+Qu3L0n5HxcBlF2XNpM6XzLcytvt1GTqZyViqbh
ZhJu5xwa1NrnGH9THDbK7O5T0+mcd249pBH8o6mx63PFBZDoSq3yYV9wLuOyq2XGslsKy1wCXcFn
uK/ttm5HooG1JgsrDsfyDtl8lTFnC805uoM9rCfuWSvfNwnTk8Oj1WjupvHShpWZPsocaFrbfSRT
2c43RuWV8I7oWNhbcyqHB2fJtPmnWrSKlrDM1LHR89ZErYczGJ8xkvwuJCckEo+1r7r3ix4POaHB
kFkovnY+pdEgxeWm3y3SSL45NJ7aYzT4M+tWVFbiCZ09RBek45w9fZYuVMtoohKCHSjconioGuEc
C6Dn5o4ddZAbL/MLuemxbcebMlbFwYmQ3N4n+mj/EDQboa/0vpvsNQTSh9T0CU7I2jwHxEIdVb9T
i9LMEO0iPE0qKobcyZTzWki4Q/SRocH49M28VNRPW0ftmUSNvUtIXdDDqPPN/GEuOnxkWNMlxrY6
aehMTKP/DjkWxyUrSUrjWS6FzgwBIJCfkqidk09TPnT0t3W7PjhxkepbmAtc8Aw4hlZY5UDyN3ZV
6SoJKleguw7sBpUlK1njl+EIAkRyFOlz9cPTOJAERe/ZE1Bvv8CWYcR2HUBL6eYj5xFB6KjXGI9L
g0IicBzNjUipkz2gX270PlOhK8UW1JYd2jn6ofvSB2a15S0X3jHRsdoFfb04Hwkq4fRZEQYbYz+R
HSCx3rHvjKGfTEKM5ZSyWOEzVYW3JB+tsYt2Pqf8GBGe8ttnNxJjdkLin35EfenO22I2Zgv7HiQU
OxD1kFXbKS2J7x3boS0OHaY/O+CU4Xr0TA0IOdDTon4KOlhtSRhNee+EMnXsr9EyE6MciUXzts3Q
c3K255IeJVmqS29zidRSI0xy1oiKYold5HdT6rjdveYIBKQCP/EBR7aHv9VzFs65SE17it/JpPO7
SbCx49hGXxxvmIrAQYi6WQpuhQFVUrcJazWV7ilOqBtt82kcv80DvL9wNMXUbTmBRLx9CmLOc9Jh
bgTyokaC8hpQa5o5gcU1aIq8tKwgeRSwjfTtzz6vsq+N1K3pWRbV8A54sUP1VKUm9EC/me/djlrR
XsGt+5aYyzifdOl5mPu1Ku/fd1Hbn6RFBtomUbDTDnkvBM05ELkbgOVNepKVG1ekTuWgf/bjgrsX
oP9csZGZ6VA4dFNqwBxBQYP+xTcJwjyaA7/lxMYlt/5k45krB1MD+lObadMkAcKVqQLPhZs1EF09
5DB+JrqUlPT1HU27YjmV7jj1O3ep6mnDJcZWoVU01adZNoOF05sqPPm3Tc7KqduL9RkQVYFzZESo
sTVSzHabhmpxOOio2T5XOX/0TpJ94HwQQmndp0bDDw2lSMLZixc4rqgNUs8NrBTxfyiIIVy+RZ0z
Te/YdFW/YaWW9nFE6cVN19ZXmUuugV6ZYCGhUfaWIj+hqp9ySHisWnGIdM8Z9jmNqi7IMgsw0gKX
E3RYI3NZvlMQBBWHQgc0OxcbHTt2jCnqfsjb7n2sjV22hz2+ktDYjU7KKWoQQoWc+UgR4Tb7xaDk
tUtkqdf3OR/L9zZlYYCjg+x7lzUoa7Kgb9I83UYm6op3vtP07jMbq+F+ilOD430QF0373YjsLnts
Jn8y7ryuZclH69os99NQkBqv5lnqW9Tb/g9WUvatEiRtHTTUDriUNbNmQU5rjGVbDFqT7gjM0j+D
kbX0sB3IB+IKhiGDOEsVvzhx1uvc2xwNbjkqAbKcb7Re/laBpBOETmLV/hJ9+Lo+R8q2DyDeGA5V
37UbV9nVsvPyLuXr7C33lkbnqgKJ3hH/xWryX5XSl5yCln025dSeHqVFmM+UO9nWl73Ywaf+0db0
2d+u6f7W/LyqrzLemoxEb4lPFbTL66cbpK8Gv1ycQ4vpkiPC0MzxMIRWmUp+v8ywVOgOi7M8OOlc
n9pcq527Au5F/djIFsFLsxjxNzowIt20UtNgXvYmxqnMp6+wEU5mf/W4g32HyzGnwVwsdnl0VJV9
LAkSyrcsXL5/SL1SvFczy1KQEyZU3ZWt76iDnxYy+eRTWrKTXdlHM5U0SoFW9DOF3GV8T1ofCw1a
v6pfVNjoQ1/85ObtzpKSHOWvjWSLSjYFJpYC128a9dRn5PBTRI1Iz7pG4vQOpowbf87RmwxHSPT1
pgEfFh+hso1NaFozqV8UGA1xp+gAb8n3gWTQNubohADgxqrB5mNyzbGB5VuncqYsgSOKRfqjm/n5
rTiwy36Oh6GYSrFPTjlefpq6r38r25SkoViWeyzxKGywjM8/6zlO9k7XyPuayuIc1KjRDzlK4Jcb
8+SyUszQ1IfJlVwTrNH1vh56oQbfpXbhHDUe7NTDxtum4BY/uFUz/vz3oZiRsL6R/zkE278eSpit
buV+7FBrLPxnljDa5jQQ0ekNpfPp7bGuvzbHXAOQGYYKPDeo12NJP8rh6vBYdWkRqzakFWfP0gs0
+DN7Z4YL9/Z4V7V+Rlp/PvriqBxpNLweD7EQ1NLZsI8lBw4zUE3Wnb2KRorR6VAEZiLCQn7BW3bm
68dcOzYUZJxVsaT/VoH80SwdypYGVTRZRxfE4pfRaCV1rQGjstnpIepK48aSeRXaSnuIvjnZtPQ6
ER5cpiDhiMMo0ejlaWrHyg5q0VOyNRZX33MeGp68NIVFaa8wQhQ959ke5E5FbnXQayosiBn6/cy5
4aR0e7rLBkOZAeDVW/LA67dioDH1udWsP4huXSx9mmGhqcmK5DhXsbF8FElmBFUu9Rc1tcvwrphJ
hnj757/aSkjwQhLMAQcpMwCVi6nNhoxswC7SY05h6p07eAYBgsLXv2lpn1bbtwe7Xi3WwRDeM7dh
V13N7arq0cPN6VFAgDXRyKE/BVZAMSqCmMskq7dl5+kIeDRZ35jnf3lQy0B54lsC8Qe3ttfz3E4V
QVjZYLNnThGWHqGfYqM276mv3Fou1n/VxQbGALaHg51Ws7gEXBRgCxH9tM4BOYriCFFlwGFg5t2K
if3LOJ6xLr+/dQekGL1+JMMn+g7/EsWguNasz6M+KvskaW0Mt/py14uEYNtbkeDgI9iZ167dH19r
mgpQI3gsD0OqRw/YiNSTHtMlCmRZL5wDC9wevhqLf9T0r/kvOiRhRBIY2hn39bCIqhLbrhf/4Erf
cHbujAWfNMhmfCw6WH8hhZy2Orw9R6/nyYpYRyy0CoN5sRfrL+4FWflZpB3Q8Wb9/aw36LAtLHvv
yDX69q9jMUlguTseA+JfMl8/H1flpqggheBu1bufapLRdljaxaQeOes3XDvXz8VKy4sE1sSuCT/u
9VhoTTQvdlVy8iIbj+U4QR41MbS2G9Bh478vZKwryEE5ngKMA8jwerTVbeHgo46OdeFbh8Kfu0c9
m5vNMvgeJRXZ3Yg+v144MctSTgSPQUPevVR3GYKz6TIs7GKN/ZyuF3q9NboT37oKW1uN+7d/uPXP
f/2FMxxPB/QCKRov9PXj5QBykUbrNqumRsrV4liBtnZBzYFbUaRrqB5kv2zigeCeyDfl7u3hr6RX
/z92setAfmaVERertoTR6Go9FQiFTfZrAqD4HJeT/lWXlvzqjZQg7coXOSSp0rujizXvI0AJJ7lY
+o0/5Xpl4GpAgwFJLnoe0v5evwl/SS2Hlj3Mk8Kawl6lYuNbSf8URWVEiGoUF4/aILrxn7cthsW6
SVGREwRAlNfDruX8dRpbzK8x3RtxYx89JO5BTD/vxiL0tydc6yir0Q63wKW/MKPASDiPtI4ziK5f
XeS1n8lRtNwA9gudSSiey30pAU5s3v6RUXhczTJk3X+MfPGQEtBqpToka+wBiu49vadj3TpITAzC
d/1gohvoBxb1Wxs3jqz1HzRIu2PDWbg/6uU4RRhsU6q90ygU9yJzpsYVigV7Aj5lQWZnV2aS2oLd
t090QqvvXm1bX+PMNdXG1Gf9Ix/v1IWUzEg49OxYGccUWtrwqJu0k7bLGMnms0BFOd8pqbXe41hh
hdm6iV8TlTY3ZbuZoUuJLwg10jG0PF7jaRGVW+zMcdCrzdjWy/jMdV6YH/icDOrTEvM9XVAYRPQI
iuhTZZWl2IsSWsi2ooH1XMLriDdCphR/TCDLocEDvxtTx6gfCZp2j1o2UYtKU6eATjQCfgPZ6nx3
hXQ/9Fa0AD8nQ/mg2tj8JcAl/NDtsdNCnPVUwDRLSzMEGojmg96smdaDbvUUNIe82aLcTgcyujvI
NosUzjvPkey+rSHnBzfV46eVh/O1ZLPghsnrC1zqYaeM0IGE3h2KrRBJsyc/GUaZj4HKlfUFp0Ob
0Bg1lmYL1683995QTudBThqWHqsQW6U1trFZTJuqG/+/4Yxb0cNrIFsYvGNV1OfUnX1KfEluwlEf
/Yawgw5axb0X1RQ5ONFp8CydRDj3SaZ4rQvm6g9D09KXl2Oe3LcK8w+yilr9zGObmmVpjQMXy1j7
mcGQTwNPmMXXeE3JWRMi2kZ/r4GLTu7sQhbFIzIWS/uRm81y6mTs+T+UT+F7NyU0eDbjSEMsVE09
+SeCZvQ7xJcqCrp5biQV0mmilmDPRvNQAndE+ifqwtoB8udC1+oGKLrEN/yHuE49m6yJscHgQsBA
vgeF1E1h6gHS/Vkb6C7vwavREG0s8KW/OjiESWgD9AQ9KHtz2cb02n7h2kAb60o0cW6HiYbCbN8Z
9kNkI0BZy5vkvrko+TacwqPhWS9aimOh1ZvWXc8VphsCXGqNwuA9T9qLbPzlveW1/fJ9cO1qLrcg
tuWPGl51/1XMkfa9RiQAid1ujREcegSkCTxHv3D1b9JalIQhtEPVg3JJ9PhDA7+83OQarb+zC1A3
pg3v6DPtfjfN0V4s6GOAAea59oGvcWyfClFB6UVMj7sz6Vr3J7VMDfjzMhL4Q4Ogn324kXryOQef
nwQ5jeAkYDLbP3XFtnEoeoU2EEjpyiiKxYfegaGICmXoHrN2MNyT04H6D6t0Ll7aJm0sgKJ1o23N
0mtG/rau6D8ji1Y9xM5UgqLsE65Msw1SLl7r4IdyMfwlpDOsaBphj5vPBRb47j83RVj536hZdf2Y
5HUCLwaH9ghnv7crO7Tk0B5LnOfNvpxHNQf4JbDpar7SETf2ml3f4daziodcTfRfO9Oc/8N440+b
IsWogYR9ph5HWdGtt7xZ0T1CFrC8jZHaxue2VeVjamuOt4tbj8LsLCo49IPIMz6Mbhk+lI4+vUc+
X/kkyNbdEN93K7SFGkqP/NpAHyZemP6Jd85j3b334gqIjAP02z9mnYg/lfg9HCwwMf+Ab6ouGFwn
XoMvmCo7PH/FqbWaGuYB17Gz1ArSeGXZFzLsOq2Fgg1BK9vMfaM/+5I28kaBYUHVCLGEiGU3lUfP
bE1z00NdaoCGL3jI6m4luNCj8ay7pomdb6WcvAeuAdOIaWsYNKpcaFC27sh7+NGqbIppW8NfDycU
WXhFkLdj93SmCKY/xsJ4R5cMjUyVtakKY1AeImgSlb1oeEx/qSL2f0yOnnx0WpO2yHq+JQXX8Kf/
xiFj9aEOP5+zPk6eFqfCbjr6ioWjSBL/WdNGE1p2omfNnlLYciQZhkKvEVXR54kqbQGlYki/Tbmr
37tNCYhNW+rhPhG5F4fJMg/j1hu06ej7XfWl0DAiB2oWtRt4vdY/I98xf7WaIDevogDVbCNZW0M4
TG76H0yEMg3ayq18MxhxKXEHpOOX7OuRbJKlRoSynwDTk9vdjpoBwUjnR1o6Yi+SZPLS0DHF/F4A
s0iCmSZh8eAn+fTcm3HxPksjIjxoNDXVg5U1mvXetDR/TgLqJlF3RIYU/+rnVZ3UmnmTvy+mxT7P
vXKBN2pz+a2O+umrnjR2vtOpM4odhpb2LkHVAve+6K133Zw7RqAGp+Gu1bZ2vKcS7dy5paGJwJ2q
8mPRxdoL5QqjORIaoKg9Nh2/ioVploM3gMtw6BNHhpAXq4Kga+ruQURfdgpVhPnwYI68XPjNKTlB
UWORXGJa8p5WhAMTsabXSIPVP6Hzim2UE1Ymj23UqO5octbstzSNB33b0neFiJORexQWWdfcmSk5
IsT+pAlh01VBR8ruhG8ETtrb6t4GCPGgOGc3m0wvO5IIOknHC1pzelf4sT/tvIro+jtroPOftdGa
I4MREfuxkj1d8dTsnlBouePamy2y7QQ98WWAufa1NymZbskA6okTsGkt+nh4nSCC7P9eplE90N7R
izEwtBy8PHEgmr9P1Tg80feG6UPpwniYKyzaoH44VJOP5C4PZWF5ipYE3K7AoHRVBlPHEYYdp6xw
jEBL0QIrN3qXZcg3frpWWircuqq/7zWv/a7FukJdqqvuxZDcJ4OlwkL8QZdFFvOblmid7I7cDkPJ
8SXTjCk/IgozyoMw6ig+80+YflhrxMEEnYCo60G2zc5e0qn/1r5JEyZOY/fPRtXnyB+6Vh9CvBmm
cXAQ7LUYfGdk6qllIGtIF69/shMY7jwgpcENAlbPA5MWtdERtn39bh5qpz4lLSzWoHdM13yZ6Lym
e29BIrtBeDBu/aojwqjCp/wysp/0u8qbsEaqeIqteztXDvr42I2/+Fan2qBxGpFtmM+jj1oCR0Ig
qFYkx6mSc7bXdI+2ZDvoDbkA5FNZ2AbNqDwUuUq2tAchGhZuZz6DSF2qbQ/jBDTLQHt05/vL/AGv
2EQIxMQxcisEysRjzTmNKryG0OQgfT9/0miTmbsYj4EX1gh4H4lyQWhVNoZxX/tmFZ86o0H4Zs6G
lR+GPPZeEr9EAogZeHR2NOwyFFFJEjXsr1j8NnmNljNEvVr2J9C2knp7b5QJckfDa4MqGoy9jhRH
3xCf0JKuJ8T6PDOxdGDqHUPeR5jIon1TAw8M0ipKs2NOdhEfojImReRBg9+rnFOHpiGq4OrJsWxD
nRImPWkgZRMROpEgMhJoPwdca371H4SW/IlACY6Ctstuc1IC/9ig1t56Dif6rBcOvxC4b8gInE4H
chv8WENnCWF7Cexy4UhXNDhEaWNFOSh0d2DSb5x0GvV1UmcoUsDMbkvLS/QP6VS5xqO/wFQNPCXT
JtD9XgHItZP8nE+oRDfT0uUPDuka7Rm2Z0+HlYUDjVDV8/129TL1H+1+8LuNl9T8BS5iqU+lhNr3
Ua+NSCF6LHs+ADFk9OdarSKFxewQ2XARHUiKmaq6nx7ocVr5USAJ8FGMpjJhAU9qcMtjqwjeETpA
orVXxinbFRhgAx/HwOeKoBT6zY03xhtjLLJqh7ff9be0z7X3uU+Y3zcv4d8c1KloI3IEGkfb1JRI
tUcotQZHA1auekNAGMMS+imre7wrHccUWWhPTbWoj17rF+nZpuee4/qgj6W1Peu3x+F0CnOtL6s7
sQiRHy1r1FGI+BW/XGWoeXhHW8z1wwzhjLq3OslxhrJGpgGbzjl62XFTuh/AUmhf4Q+a0bdFNe27
Hsdrv9e6RvdupBs613XGNUEcigQ2C2orlxFzirivBtyYeSR00c3uzGqczI3kNI1KM5nRUIvEKyBS
JW0jThFq3DGo1SgOua2RMAsIB0+LwwHhUx4na9YZ66kbUMpJyW2jVBM4yLju9DYZ2o2IU+cj4TdW
eUdv3PhJw6PckXA/J0RE5bzJfsakSr2YA1HoAfSWT7WbpeIsJiWnu1bhbdzOVjHudNnlWYhOrXzw
1MgKFWhIF6ZveV1bdlAtnvWLFndkHQ2Ccz7p1DXnu6qZ7M9OT68+KFnPf6V83ubedyIt3a2ivoKr
kFenZz6YpucQ33p4b3LVA0eoihZ27OQQP9UMTMxTiihzOc4JytIdnt3lPGM2LHcGPDRjmyCZ/jT7
3pB8qrUINQv3M6rS1pCjEljmPrpR/FurMK/rVfyCVMUMMAsU+y99Xqbp1qR8udQwlrHb16r0m402
afoJ1Uadct3OpvGfa/3rkBAdwLlSqDEuSsadjxEwrxT6/EGKTTok8V7ZNGCT1EpOwpinPVJjnwOJ
JZ/eLpz8pWDjU1DlfzopGTgfXteGOmPC8zjR0fL73tsVUZx9R1MwBjPo4uMAM2513xKp/vao172N
1fxHeWgthK2v+fWoppBRvF6ycUiTxfO9KHwz2Y1k/IVKuIp4RhWR/TUAWNwl8+LfsuH/dXi6ofzn
N0T84qFnbVp6d9B46HzqdiXAgbM3zeqxUb1bhl3SRj/jtOoOJVu93L/96Nd1Kjr1Pp4hmlc0rsRa
ev6jO1BO1Fu4BTnHfOA6QmQBsaIhp3mUE36nygzRyEBgvOBY5aSjc0+vvvjneiCEVeIj6GWuHJHL
xhkcXpPwQ88+QroTOwk48Vgl7V3uomx/+2Gva69ksAo8jBCdPHym7vpL/PG0natw/C+6cxwo/Iw7
s6SZxZfrcbuWCcKdu1EWaY5cqcVK4zd51ryHEdsnO2Tk3p0ajfFWC/cKRATSiqWZ34D2DCDmyy48
uO7SgKCFIK1u7L1o2enRhmnx3in85QwZtc1OCQXyR7do+uI86LgPz1bpWPNZLkJu0AhwrcmNtN2i
7o1u/Th/+SBtk6np6XQgVv/l6zdm4wvshj62jvHYnZax6D8IoxFhNGgWy/T8qxs1cWNK/mXBgxBB
fZ5wnlWFc/E5ACSadLvMyQVM4efPPZsiApk5rFvpfoyi4sb6ej0pcMqtHz79KrRN+qVtDfBXTUsg
so9O7acHkS7Zo7Yob9kUrTM/ixaXh8umcRbpADKQJE4uZ8NYWyc91ZaXt2foX5YC5gJHSpRBhnVF
4uK+Jvy+dO0jfMzx0NaD2GUTkDUswEQyAVlvv5E7/wO7T+T++yLI2yZACo6LuTYmXv/SBiB0Onl8
G5iguHBRV9hxhm93Pu0S7pBROXxxeU1nF538jUbE334CGlvid5HeEIZ/0YkwrcaLpTuj4dX6aCOI
m3aDcZBRjXVRG0IKltkQKuqeBo4T5ABB3k3Ie3qOs++wORbTjWPT1axnprMDgRZCyWTqly0KiDnk
keHVPTpJmdw3gtpwiD3GBtY3G3caOrSw9Zz08PaPfzXx11Epl6/yAaJA/Yu1mOKm7OQwekdoEu4j
ZNbJCkStsu+WhRM/kLnl3Rhx/Te+OlugJ+LDthh3jRe4bPVNsedF3kTAKcF7AvQ0HppDOutRkLDr
3urOXs1tAIsr3A2eGb23qz4fTaUOmJmZnDS/tJ5UZy53uUzxXygcSrTaYvfn3FftHun2x7df7PVj
2rhS6UgzuVlVjIv9PaZfAN2xyk74aU6eK6MXWCL+zjTgqt/YzK5nDkNRF13xu/xKl61an3B29qAh
OxX1SJHbyUbkj2mzMWJXvCxWtR0J0mxvDPqXN7vKcdDHrD5q2DqvP92lszqaOnl+sqWhJUHrxOJd
6+bNOYnjYoHinRoDhak5Sw4xiYzOv64cdIqZPrrBLmaiWF7/vD92VVvHC6Y8C3qRWl1sBEjDCqTx
Rs2uMJpD1mMjDHo7Grda7Iwf3v5tr58dwNPvDQrCk+/9hnb9MTg7pRILarJjFLeQQERtSFIKuODH
XaxOujZUR3gICjMlGttfb499RdNkwUJX6ZO4h6mVdeLiiyU405xriShGn8v5UxHnbbnXjX7iOgtF
/9gpuml3U9nQtO8ShOnPcGVoOtfDGjTXO3CIN1ZfjWUcLnDyiu8GFiVxBuIT6/tctubBGfLpy9t/
9PUqw+naWmldkJA5BV18DDUxSBRUrZrtLrpzqPx8meuk3wm7/W+cfOsWgu/622M4m/fjWKwxtCZf
Tw5jnGjPNk6NsQHBpUW1+lcvlnzXY3HKgrcf7frjYyzac0xFmIn0ll+PpcPoySasqMfYSrunfOjh
uuja76B0gzyDrSJL52OazuON7eJ6/+KNIs9g4TbRgyDFez3wgBKWkySZqK0vx+lEqVpse7MEVs62
+bVJqAW0iD/LwMXQEQVZpXUvbTVSxUczGN/QU1y9cT4CZDfQIGmloPq9OLLV+F8WvjnzaFTO/Lmj
D/1gmbHpH6VvjbcCG65eOXjSNQFNN8ix4y588cphKRC0WqGmoGIoCKnN+9Y4pEw876hhDCKDyWlz
7MNkzRc3wJJXE9ljlUXX6SM1Ywe7jCxv+qpJS4oVx8WZChEIvp17s6ThV4nxwandG/iT69fKcEgW
cGjB0ETl/Po3jiGyThQqx2ObOWpT93P2SOxXtp8UHp1/nMc8GduxAzYINSmr6uuhbKuVUD3L8ShS
PdtLS0TbLEcSImPqx+BJxDtpYFL790ER5GLD5H0Sp3exLiAFAVVhW+PRX3PvN0npFHitClKFArrB
VnGIl6Z5yRo53YrivFrCEW2xemIK5n5hQWR7/bg1JTDXy/0FL9kSfbaWWLynBk4QuxmNeneaU+wo
kOKlJsLUj1Kx+9cH/y3F4XQAFYSJefHgA1kLGidL6wgJz2+CXnfBGlhEhfVYjLZ5J18wwfY3lqrr
2YR4zGW9QCmMdvfyXpVOuZYhibOPVVrnp8KwRzOEOua2ocadKzq8/YhXnwqEa4SfaHxAHLFBr7/A
H5skQXd0WQy3PddNrWTgpTVtwThOaMqSo/JCuZw3/M9DGhxmEVkJy+D3vbjFpSWsG49w4DMqKwyt
kK1oaGJRpAdECnZ8quOmv/GU6xf46jRLCNsKel01ouiwL6/SSOTLiIk0nHVMlQaWNbcfjnVPF/bl
7We7okqy0CGY8pDBCp6PVuXr99mip3CyTJ/OWYPe+phqnVOGKfXw9L+4m5wPnt1Nsx8uk0rzEG6J
91Vn/sp7mlTZI61vlf6ssGw6AahnV904DV7/2O669lPNosDBjfZiSdY6d5xEPOjnWnJhDwROjEAg
znjvDbM6yG5+fPttXH2+gEe5Ja0ZulSaqaO9fhkA6oh1mghFlMU0uaeOhOt3fWP/Aveb7DGLG8P7
rDHhdo0q27899NVX5MMzRw9J7Q6rO2TJ10MbibLxVpCPDVxwhGYgcWr19/YEjuUOrlNy481eT7D1
UVHRUpygu+ZePOnSm7lXY+U8m17VWs/k4OGvxqmO1fHt57p+pRQkMDnh8bVAj19+PF5p0+x21pQX
TjTpvO0hvpBcoA/5Z2nP3nTUuLi176WryfGnE1nV17fHv6wKgsW0LFbi39VQw71U+Ovsa0RBWdGp
00Wzi6LZ2FC9qwCkgDubu8bdjBhy95jlYMWMfbp9e/jLGbwOD18MMDeEMw4w6+v5Y7nKoqJTlekD
9DDzcl+VXCJyQ2Kw87zk89gm/o3xLl8349mUuemQ8LWshdjX441prLfs/Ml5ijX51cyFBUbQFttM
AIoII/xm3xWx4XtLG4v4H/f632OvxWe2e4v4s4ulJJ8arYsEYwNQyMgzTJoTbTS60m69fOmVLJ+n
pJ0+//ML5pqKSev3duvbF1sea1vmzUWbntOIVS5I0cU9WarBgNVPkCQzNBrxjf3g9yX7z9WZByV8
GjIo2nrOGfb6o//xo6LwpPATL9kZZmey7eokIqMx7x9NN+03zuQUB1BtdTgAKjagJyF6dAfHv/G2
//JLr6VmxNRwGNn2L/6IDG1U09HxPBPlan726fU+aNUkz95oIXK0o2w6+S7YKtvHRfP2O/99Db58
Ady70L5ytkOQerF6dKjAjAVk3xm0VFUcclQEBJXGNEQhScX1p7ZAE0j/toX6utTLcqznhO8rjzXE
F70a8am1Yt4NMwo9VN+Y6yU059ry3DMdsOz72CX/6h1Yi9JA2liE6I9wzr+YJ62x5HzjOnmRhSjG
h4xuH05ur6DBjbiw3rcusKQnaWled3j7ba2f3OuXxe0UE41NWxIXxqW1yTGzzstyohHNSi93bVPi
ktY0BJGBm2b9vquaYjxlVuvcykK4ustxTFrvqR5XufVw5q6bwB/ztM9R2cSCkbnNU+kFA1RoOABr
wV0mjnXkSa78EU85agaBgy5wWuGgU/K6/wxS5G9cOv7613B4ozpKB5A5ezFhO3eyCaDQyDPzuDYH
hlyWUz8SZAuiqa4/NZTN+vOctxw2kEF8y9wEXhFlBzRlBpKEt3+Uq6+H7in/xViBdpsWysW9RJtI
1fZFH9+lBMU9i2LJjh0pbwEW6wIlTF5PB9G7qAwq8xbI+2pLwLxCRgSiahf8I6zs178KvtCGTKUp
P7l5Jb+IoY125MQgg7DM8YwS8ZY/5+pRmfigVzkq49RlK7547wbYxaU05/ykyCMME6XsB7upjPuF
v5EpsIKyVP8Z53By6xe/mvmMvFohDOp4LFDmxWY0YdglQtUvTt1ER5l8U6/N3pv2ME/IEbl+Lkal
uyFnXX8MvWQqk804g1/YuQS77me9RSzjzMPsb9t8LP3PmTbpyz7HSm3t2L0LavkRSptby/vf/mo6
a2uKD7Vr4/KrqZfIbUttKU4zRn4HbIASzhNyOk9flzG3+0lKggShCYq5vtHV+9vQnP/4SKidU3u5
uGnUy5xHVR8XXCmk/o7fRqahSQDbJw20RxaiiP5FXt+tkLvrL5PfiZLrKkqm+GdfDisjFOStN0tQ
SvpsBqbKq703l9kTXMsSygI1r73TummKvEh473JSQlCna5bz02nZ+97+Mv/615CdIji8UGa7qkTa
gi6gtzjFqe+0hDrM6kcayVP9aGlsywFNK7FSLPzlWc8V+VcIe7ssRC+4ZA8krPc3alB/+3zWYHDT
JUSTgPmLU41Tq2HUpS5PPfF3qdON29UcGcgqQuU7xAhvXIE3U08E0vi3X8W6jb7aOWhX0r3iOIWA
hsvnxTZb0BjSW7AwJ+1/lJ1Xc9vGGoZ/EWbQyy3AIoqiKFmyXG4wseOg945ff57VuTFBDTGaZJKL
ZLzcxZavvCU0qjszVIoJCXnrl94UwdfPD0U/gdo75SfAjYtZptXc9lECyWNA8eO1qYK3eKq7k+ab
/krw8NGkqLJTYuMpEK/T5fWHTF+FIn1Q3geSrO6EPzMqbiGcy6wU0um3p3UlSE8Vn+6FTUBMkgN5
cDFahcCeo7Kf7yVoDQdNSyVjk6dN9DyFSVG84tFX/JhAhNgvXW+2XzWhCO3KVBv36L/n+uCWrRJ8
lxAs1496CjcbbHwMcTfCK+/PYPbW104LE2UXK40mv9z+8R/sPK4g0Q6hf0r2q12ulNM0yN1pSnkP
zFhDD8fKhvFA2SF4HKRaQbey17KXCZ/AEgR2Zg8rG/+DD0V2SB+fd8oWPumXw0MgmLGSSMr7tsri
cxdm5lMzN8MPRR60u8/OlIFgzNnIMosPsniipKLu9WbK+/uAntAmaWlRSzkoklpT05MkmeFJbuev
nRqsZd3LNFj4JXDREJ+RoJG3LCKkKu9ly0em6x7aUPSQdRY9J1O39JWlvLrXQWkAKxW9A2RS1GUS
2tqRGQEB7O5nK1W2YwteOg/qeQ9FD6uDum7uxqD6dntNrxJfKHk6PTTCPooKwHEuP5/ZWIlVmgbS
FKocgR1s02pboIX2Ko/AdBAWKaynoqwNdBv9gFg4qdP239s/4YNpE3MwX+il9GeWROsGYasQVL9z
CCwIUWhuwW9R1Hk+xthzJl5BA8RNOwR+bw97/VFNgh0Mgpk0D+myICnnSWwMBLj3Bfjl0FV6KXnW
WmRdbw9z/VBhhkq7kMInNTqwkIvXWopKlPqAbt6HDhW0r5BYgEvO6BkWb/XsKAhmR9hcRq4TKdIB
S4683Q2E5IFrg1Ms2ruyAxby5faPuv7qNj0MA5cYojeKiIvfVJeTA8tO6u/TzhyRHDEqwKN6Mh64
ZXLNhZ+S/PFjf9hSVisPWktp4PYPuF58fgAoLCJbOFHWUiha6lDB64x0uMeOUvtXmyQN5ftUnz99
omxbxAY8IMJiXRY/46/UJjWHempKq7/vBWsh1dI3YGH2Vq3G8sFuKQ4KObXVyETcuBcPMiUsQiWw
FOgUcDEvzlRUtoD8TXW8n9i1T/Qay9LjY8jYiFdCBUqiLPkaWa2GMBAoTAJGRWC16YxMG9/QAtUd
SUuiRyOSwvu8133cfCElwl7BMYdQL2kaa5Mpoy97qJChjlQDwkQRGJioThjWAO6yrDp+kSFTFd6Y
tcqxFSwA8FOj3ePuNvvpOcNAqnxJ7MkBE4yE3OxZfdu9Bvis8kcRWpcvyPjVKJgNUaS/6mh3dmcO
lH2H9nui/FRqcuE/c484vDdK2oCCX9QP5gN2KbAm6tGsTbdXKkhPkRnK2Rb9q5ZNJhXtt9YPyjeY
DU55XxmF9g9FlGZCdiqvMFMFMafkG1N0+7yyom9KRbpL9+WIs9s3YlDpT45upHMnGv8IVrEsuFjb
rfyt6bPxv7AYnQdImINN1V1pbVRNrdnZ93JHFhMYSv/gjJEqHI/8+qseT8krfirxCDDWdxAB7huj
R8y1TsZ9AS7zFbA/cI0QQWMdes3YUcah8B1+m9XRV/dxp8fjnyQG6r8dR7nHBzeG5HHACAsUZ2MM
qOrWliadENPsX2I02qof0eD0Tz5YXX9T60apur01B/O5xBAHMpJaW8OTWoaJBLdIi1588q3EC0zs
KrcQsSr7AH+UZnsVZ7TkmggXJzc3oqz+j0VC7K8q8zD3utgW7IbMsn/6adoVK6HZFQiA6giy+YgY
EG9QsFjeHmhQjCaxJobg2iC/wXMJQggZpe1gCtxo31UEiyZPiiHInLTUGlXfQ3BebLCyk8+p4QSI
hfttN4KWoLuxy1pmf4jDWYPNio22jISjo5Xz2kUsgtPFseTX0g8icCWlX+IAEjsK+knGPcXqkMg1
wQ72AMziAtnarvvqR9b4hdyzoGxfZ48NPfw7BHmV+xaX2p9GJs3TZ+P2d19mnnoeIJ2LeHE5wUHP
UaYya7RgQeXEvk5tZZIGY+MEyrTy2F0XI5k6NyB1V4ZDpmQRO4GBQy/Xypt7jjcfivcH5kahN85v
YLL9U6Yg9Frb1J2ttMi+hGMV7vzUNLSVvXMVLQIMkIEmaVz8SGUsdZAcEseu9xt6nM1k7tFc7k84
UEbbVCuUlaHEjC4+t6h3UlOgdEMSQWh/eferFI0IOQaEBGq1ek6THJXhPpi4GdIirBSvL8Py++1X
7SqSQQKXog2LTFpOvWjxrKZlbgG8Uat7XQmNZyhjxSGTY+mkFtn8R5ICxGqTMlnb1+JPvZgo1tA0
HInBCTJQPVl82rjP1dyBsndEAx/RZmRXzZ8z4CPU6My4/Q24EJKkERlN7Sm6Pv0aYMyGm2lupUio
icsrb+7VutOgIsqhJALNhxVeJARzimlqEFjGsQlm7TA7sFfbVJc2itpJKPjRh7296OI7LqYPOoHO
8Tuo+MqkcO5Nq9brUD/WvWFseQ+G33Gq1spupsVcbGW7iZ+DMCpjhA8SeGm3R7/65PC/RBdF1kQ0
eaXUo08NxlXo2B99g0Pc0QAHD1YPR1wgkTulbpw96U4hrSlZfLDINhr1KtJQJP18/cvNbVSjZved
rR7Rona8TLGj+i0lUPydhkEuv8XoN3y5PdGrkBFYsAxqQSGMxXVomZxMIegeyfGVoxVN6hvaC9BD
EAveN5Ol/aan7oB5gc6GtKKu7nW6ZeUK+uWD7+xYeJkYVNu4v/XF4QqGJqE5pynHOgqK79nYaS84
e0gowhTSXZKN8iE1g+oEjLOtVj7y1a1F6Mj3pXdEbRQEzvIq6dqM8oujHJOpnRoXvMb8qtYO0psB
ZcoVWMr1PIlThaWcGA5Il9hxf8Wseh81/jzICjL4fvDNKODRejDONOTY/XH+QZFb98osQOQscPJg
DbN6/VCIMPmv4RdzRR5nKDpegiNXhah2S8U2qeQWA3ki7E3OrYpdTpn/qdDBfQFpoA6HUR3jlY/9
0YoLIg6wA/6mGXC5CFMGEiUfWfGx8y2vQlAXSqMqyXdCySda+bwfrDidBsrfqD+QBL/bvPy14kFm
ZrJZwXAPob1qMA5sNFOLLDjQjDQjJJ319rcvJXN0Sv2iWwOUXR9lcOCU7eCZkKpcc3HicCoARZhH
afbxYQgQK502Uxch01Fa0SYsVWOlfvzhiAjLsWWpG5EdXS6ubSBZWVA7PWp5Vm5T0JiINci58lw6
tbmF36De3b47Pvia5PeUmHiR6a0tv6beKb6MH7F1rJTUOWrzoGXbTEp8GYuCtloZ7IOvCa6bniP6
N6I6vDg/piQbQG8t9ZiYpnMetcR8QQd2vlf7uXITOUfgoTWSCB6qb62kflfzJLQCHYM3GbcyDCPx
0/7aSEOP1GydzcUxLgK92cnJKFMoArnTupY25/L29rJefUcq3+xYjqSAeEOmuRwOmceO0EaumKlQ
3lT86ABwMTli3hUeUhS+P7uyFlYqEAToO5CLAjy9HM+sYyuAJVsfDfidu7LiZEIgafEj1qytUiTK
t0QKo69K2mvPt2d6vbBICwmtLNGlBDOwiCmcXjJ6Q53qYxu36rNszto5kbLEixGWXtPeu3rRmaUt
2vUi06T2vGi8hRk3uxPp9ZH2m30wgja5r3nNPaPqc3eG8l65alytlaA/+JZIDQqQjZBW48Neri1M
0izLgxEsdIZtkofii/RaI2Pw0iNwvMUMoVu59K4veoudA35dzFMI5Yo1/2uzzmFkm5KktEfJ19Mv
qDL79W9TRkSHZM7MKfMhfaDHb75hZD+azI/rA4+VHzrUpaKCzs5nv7BGVZdKFFmKRiF5kQzh8sDR
Cu3pWKO4BNFK4BSC6Tdh29p9e12QswAiCm4XD7nIhhbbuGizLqwRwjoG1BCygzoD0Y972a/26pBT
2c1HquSbUQusbTWbUv0qz4QzyLYX+jS5ADrK+OvtyYsRL0JYfhHaBQoYZrCvdP8vP0UJBVgPMck4
lmMb2JAolCZFRYUU6TgbeEB5ITC0yAvCPGr3OZm3/Xr7B1zvefof3FoACRFAosB++QOmzJ4Cmmfj
UUcj+220tS73aMGk5t1cRaq+i4C8DT+N1tZWiwnikvpr7jx6gMgFJZB2v+jmLTY+F1ZrkC8E584x
qvmYWnwC65h0DQADV8Ifqcq9bCiC5J+xQ1FqGwRzEX/BGyNxXpS4tjtnUyJ4CkqDqVnKyo2+3Cx8
ElTriNp1XND5jUt951EMoff+cA6QKNIbuA0SiaMbhW1j3dmFNJyBc0GlpDQ/BqaynX0KvKk7V1ZV
HKQ2bDu35c6Y147vYsuwWmwZAiRuDIKGK6E3f84dCUcybLEo5E3uQAm7uQvTDrOY2rSGYz8Z08lQ
cFHblf0EbfL2hrleFy4pGY49WbxI453FK9vQXVVYF/WhsrVyn/EZTB4DiL2/+9wK9ipkoHTnTGmS
ZG6qDHkJUyCWp43T+qOnaOUqb1NcEH/vIxbEEpwU8TxQ3jAX+yhPE8kPpRi/TOxf7uARV5Mb4uyx
9jws8iAWHqVIOiU2IEFL55W/PCpp60yoSZXWg5VKeAnpnYULaG8kSBulOQizbZ/lhenl0dxm7jSb
fuRVY2Nln7sv//8zRO+CisM7ru3yZ2DtO1daIdkPiYGahJtJ/GgX5aumRyoI8buV4a63G7OmSwrT
wnJY3MWj6KSo7vmjaT90uorWTTIpxUGXfGzaijDxqjQaN5akmMji4H298lJ9NDZ+7fQ3KebQcxb/
/a+HKuqqrBz71MaFmar2Iad0RR/KH9RDmNSBdAfxKHDcMJryF4HtWgPGLO5GsdLgDGAoCqQkjQRx
gf01vI7HXz+RkD5ITWbc60Gfb7ixjN0sKY1XT5N014TRWjjwwZwh00GPps/J02AsAh6FC99I5NZ5
IB2Pq00KyhfZqq6cNqYexcegGbAjwFfwWasHRV053B/NmGwX+BUAOG7nxYJjSAirkGLTA8e03CKD
k95Nsa+dIG58a/Kw31JBt3crF8rVuYIxJAgJBBHkvkCbL5cZqFswzgj/nOQk0BAVi/XG/qXJvvJa
GHqWkmn3TuZGSt+br7mcTMH3sS7pUNKHiZ4yOzVecEhL0y/z3KPtmRrBZFjuNFp58A3emV+XoIln
pfMcuRQCo0JQ8vYMricAlYINAggEABWv+OUExnBOUY8PzVOH+y4UklJpLMTu8NiUPSvWsvK1zTS5
pWXjj7SCAGu3+M40nYYS4u1fstw8Iomk8karnBvRBPNz+UsKZ8Sphyr4acIWBxdJR5qh4KHWgjoQ
Gl7DvqysoblDSVzOfqpR6WCwcvsXGOIW/Ps2ph4GxZzeInmQTES3+Jpwx3JsCiv5wcFoI9h0clQG
d3MMeM2Nu8qSNn4wJ8cY49/gQFVT+YrUHZeIO2lNYLwNxQBl20sc+l2PNTbTNlTwvLBmr5Er3CRc
6B0jlrYYEeRnjEfMEesbBnotgzA0t6kCrhT3ATnUnjN/mI39OPbjd6NUuvFg+Z0sI21Yd/0+MLKi
3wZ6iNdxq8rBuSEADnfQhxHBbFMHnXdbm9OmdnO/V+WK9lVmowPa5SKhg1OIK1rH4jnoO76W5GNt
6dJuS5KNZDQWRlK9ZuAdow9DqjyncjAe6gBZl7OiNWq9xbRU0zeI5nfWj3iY51c5BNeFMg2857vb
32N5olX8BbjF3hMMapXLsjvuVVaIVXv4EGDkqOwMta/OQaVJjw22PhsjQxEWg+DVmuEiqQFzLArv
ItrGUorrbLEL0G8bssYonQcbwU2vkJLm0OQFc8yn0XxOMPD5ZH+BEQmHyOvF9UQYsLQ1z51YkxI1
dh663LA3PqJzzx36bRvisbJZ2eRXMRCDgdMF8sLkbM6bmP5fL0My0jxq6jI8gQqbFRSEIrBeIa1W
zZ1p/E1UrOTC3lTx1Aq3JgvXR6ud5GQTGWF4FKc4XTn51wvOLwIHRJNVrMHy5KP3S3M4GIJTbtfG
rylQ0q8ksDSiGwHqRO9trfguEoPLc86AXHtYL9NSM5Za68RCYwQkKTgVhtYeVYbd0fCL7s1hNFZe
pauhaOGg2CKUzimU0c+/XO0u7H2yEFN9qEH8PXZqND7CYotw9ELr9PZxuR6Kcq5obQr9ceIr9XKo
GlNyxBAU5PymsthOTqzEnubUzol7bJJWBru6rYU+ALVO0h8ZRvlyF8kqqiY53Y1jgHXeFo4wOHil
GO5h0s/7qi+NvSINo9f1xlpZe/likWhSj1PoUwFjpXorQuq/9m+PVXAHqsk8pk6EVmrbVM62b33E
MBA0bhNXKhGEGCS1c2s9HH84+WQ93V7o957rxf6h1kIjGQiIBgrpKs6pgsSskkGpSVVghXvNrGHg
PISavykzX3uaCkRV3WpSypAEC2lnD/J7Ju1YSMrkbhOlpvSqdGZZnzK1V4j7027A5UgvVMO1Y4P+
uZu3pvPWkkvnrgbY5M0PHK23VmLUZfZB5grQBA4adSNgLcuS6jjUXVnVaXeSQ9RSNmmjOelDUE3Z
9M/tFbs64QwEBwxJBSp/Am56+c1AXXTUZ4PmRImkve8arLTrJFLufcBH/3XoiW4/PR5vuICic6EK
pNhivL5RasUMm1PXz4WX6n72Dw+yOuHqlz1lZWGuvFRXRw8YIXApgUuCM3MtWCRh5EtM2p7suZru
m8hEsHY0k/kf0r/u9fbcrl5FMRavIrA+rjAu8Mu5AYZxYrux25Nc1epJiUdph42Cf0ShXd01nTH+
p4bjtLJTrgYVwhzATQ0oX9hivYMr/jp0Qmt3wPhQPgXWPHvoReLiBPR0r3QlIDtwPpbXJ0WyYt5w
tT/FqASnlDNp/lNnu5wqcs4qNputfCqVGVihZETTD6CG4eH2il59Pe5KQj9BXIDxTu3kcpiSRpmu
SYZyst71itVcz47cfOazivbzZ3cmY9HaFzL3zIqM/HIsXSaMjvADPI2Rnt9zBlAOEgZ1RvSu7Grm
5dvnJycKh1hFmAJ+v3juSzmiGBb36gkZQUemrq8gtoDoboiKWjCs7ZOloD6LRzGYMBpCsQUnbVmf
ney8SqzJSB5nP0AROq6pEW9GJ+7o+QqFyLmqNAeHeqN+K0oz+Q4KCHVLOOsmioEONHqJkqPsqcHY
ftGAK5VehjrmGd3SdHAptlnSz55yL6KAuJOkv5sxYytOtZX2P4lPMbLfpV2JLWKfdtkb+u/2l3rU
CIURwYIEgANmVH4DGSvNa/T0d77uxaNAl1eUAgUfk9VeRjF+HY6AGgLlhD6i3DikSrWNQ5lJzjYh
jh7aKFUOjn6m4BbA+ggC/SnWSpxfY50Uh0YlokL3Ndqw6iGJ0MP2lNiwRjfLkga9/4YatmdXiFm+
FUOWhfm2ppU+PGRpP+J3OgUVkq2uEalF96VAJHv8QcCvRBu/aUdp5ba7evtFP1umLSbK0dxCi7IK
N0EzJCWBxZSE1YsemxWCqahX3lUQB/kAlRzUd74lSsA1D/W8++yOpnFEgMMSi0respYF6s5GCKz0
TzyjBSBbtUPItBeYBXJxoCS3R7ueLG89gRVADdpI3H2XB7ZSLIEyKtRTiU83IsRpuLV0ZNgdKY7u
DDspDniVY9CbJmt6g8tehyjiglNjghCMqCAtAzqzw/66C2f1ZLZBfIRviKtTGuIGG6N254bVgKhl
2aqntpKRoJns1qWz3axVCK7ebgobuvhLJycSuOvLBchREte7uNcffKAD56ZL42c/MvAPTorJU4FD
KisrfvXWULoWQna062QO1BLi3DsFHntTi0F8lsx/qjr+MQh+UjK2vgeLW/fiOf6kwhZ3MkAImujY
SeFfhVDJ5SSj1kbAv/Hj01BI0THoRvMXnqk/I8dZowpeLScjURZEYosnjaVdJAST5uuQv+TkNGOz
Cktb8ctqo+XDhPEpBN+feHS0q36P/PqLq4kxoUFBpIVwQ8iw2MNd2TdYUfjJCWGH/DAHnQS4aShm
IKhSsBKeXD2mYiwOjEZFjL7Iu5DiX5FCH2ISE8Zmchp9tP8ReFD+0aQh/6XlUZ+sPKYfjcV1K3A1
GCpD2r38agUg2yzQlYSzWXKlQg7f+LbcHWJFile0gz76bPgv2kRBKvHy8rNh/0z3089SLp1SbPtO
PkUDsjIGyvPFFq3rdo25dn0MAB1w4zAmsQLZxuXkkEgILEA1yQlP4vjNiGL7DRW4xgcFHLecfgSQ
3WAqSdhvX3jX1w5fkCMIGJAqMi+ZWPW/vuAkp2kK4ZYv6PThP1hw69s+bfCoBSfc7sppsn6akqNE
Xhbr88+8ssY3FW7fyre9SvPEryBQ0kVxBPil+CB//YouNYweMW8WvJPHJ0TcT0ZY/ZsEKGUfanQd
XHylZw0RffCJFLnWStlX31vIR1BM5tSgNIsoy+XwszU6Eroo01lv06I/Uh3T220FdLoyKPfJ6AvU
aW/49mZl8a++Or1d6gWE2NQKIaEvvnrb4gJS4wR+tpKosk03r6TkRdMqUFReVZd90QOVDEGitNak
fFEEAvVY+EaWeqaEZ5U3+Xb8LxD6Aud5rIIcwyWPtoZ7KzPS6cFClkeH02d1v1Z+t4iRL64Yqig8
yQRnohROfelyvQarpADeV91jBDdiU0xTR0M4hCiPfrsGFReXB8/ClP0YOor0EiWFs0cMpGy9ASiI
7Ml6Eb62fhus7KKlbitubJTy2MckgmwjkBGXv2s2WscvpL7HvQi2rYsFfRp6aSuZwvEGXwXAL/VX
ojO8yl1E1qpdW5p6sxmb2o7xJijL8RmNbfELI9WJz8qIccDKjXm10ykkcDGTrRKng09ZvAhR0emF
3MbJozyNpe2FmkqpoDPix6yBIrcp4qHRd2gg2BBVkRNp9maIQdRnH13zHQtIiQqSglipy3WyjQJb
0rRuH82MFmQXqtEvI65kLMSdXHmd8Lze5Lo1f7u9ba6nDlgF9iJMakpksHMvR22NrsYKxGwfi7rp
dmPl9wdzikfUCWlPWjhuF0YWb6SptJ9L01rTg/tgdKADYDeAIRHcvMsH/XXFFD71vk52usfAkSk5
toPc7UiBB/wbyL6Df/oibJ+o3JaBh/HiiFx8RU30+fYSXF00pgYthvonyEkKB0u9soL2O5Bzp33E
Ttzf2VJYuWzj6V+7UXyvUqX6x6fHE7g9eD6mhdT8Ulqjxtc5RZAuPmPvKAfuONV65Dl5Uj4puL3/
Mf2pTPa3h1zqMHEIAWegbU8xRqC+r14UOy7ok3X5ORCNUncq/CmQXIJKSUN3v/MhCmJlWHPsSpz0
tjhzmd2O0LcukfAFLvdmqIHaP2ioXETQRfQqlMeVi0I8ahf3F7QQmqWQ3mhegtVdHMKpQIxBrYbo
rDZTlj2OzYQYZl53/lvij1O1u70i1zsP0AqrzMPC/qOcebnvGT42Riy7zo6VT3DopCHkn8a3AGuI
l6q1f1Cchqse9ub9VEWyvHLY3zsni9kCUaEmx7GjKLfM0us4q0GIDOG5gL1yTjAb0DwT2lX0NJp+
5Z/CUZ+6txBKfb6xuiQuH8M+0THV4nL/0dTJ5N/hZWC/caHVgYccnBMA/iQd26WYAmB6NyGahg4Q
/n1uOcYQhvDLUMe9najFE3PPiUKBYStuIxea/pizz0+UDeLnzKklBeOZKH9usUJx9hWwT/zXRyxW
Nk2V5PnWL7Q0C9xSa+ADpKWCnUDjSy9xEanxM/KG7S+fzv78ijaJglthgOTUA358M/dIlaivqWT5
b0LWV7vHW3DCsim1/PRP0HVNeUyUqdS+5pHcTp6jpbW2MUI98DcN7CEEf1pMjXZJIhIfCap3uZso
P4z38QCW/1iBu/hBraGMPAO3j+YgwXHC3Q6fu/rMFiqU3Yj9Fzq6hZPCdZOCxvqSDnIZSp/fXaSr
mhAoJnfl4bvcXTwmeY14TXQ22na4n+pifFXBJj/4iK5x+vSm+iMllTFRnVEiDD/C1Pr0kybQFgBO
SF95dzX98hfIidxxuoliKL50X2opDV/DMGs3tSWnvtekeeNFkqw/6lHp7yiryCth1PX54hTT7YeX
zC4iG7kcP62tmcaV6j/6RhjVu7hwZmyQ7QEfNNVO5np0nRpH0e+o5lenDpJvunEae05WluEdAnd5
zki4uGP5HVx9yrJWmxrmNOMSGp2jHBsxF8ZFJL/YtdY8DEPf2BCGs+yBHMD6nkNsuc/zIv0Oajyw
v8w8/ua3NC7L+FXxs8L8YaQ0wo5x2kjGWjPn+g2CxPxevibqZMEWz3CDohT5Bd1VBczY/aTGfu2F
GU+TK2EFKCGHKhe/b9+A121Ik66XQKgI9TS4GYsxowzEleP0+blvgKduJXnIXyO7yett0Wc0odPQ
gDKJYn4TxV/n0NEyT82l4TQocQWrQNKCxPhx+ze9Q+YvPpcIE4WSGUoRGtJqi4NjzDn6sEOmPNVF
nTqPpR927dMkVFwfEGRuhg3aTY7pprnuhM+TMRrSyUpKXL1auehDV63jMH0FTV0Mntz2tN/USmqT
bV9PefIGYGEo9yiTD87rWHZTsC1otDzWyiSPX6ZuzsZd6WuBvJK4viM4FpMSalYaYrucScpJl2dB
q7rE7nJde4L4OR/kKZh/212Ray+W6gd7ra2c+FtUVZxLJxwi597JjCY96G3XftOwW0s3IRDtB1NP
df1bnYbVgzVQrtgDte0kjCyTPvvqGKj1fsmsXpW8Oreyb6mvRmvM9/dy18VEbDIVjQNFaYg8fBkp
hSY+F1aWdme5sRoVnIWGIawpF0XwpR8aK3Ix83PCuywycNQzMUJ023TyX+ZAD7Rt4scJ//dotuVn
75r3/JzDbdOToVWx3MgoOXU5csJn/Gws5U4KteBxjqri3gcj5SV5mv2ofA3zJtYHH8nB/qQMH9Rv
UZeAAkIO8UGhoPfjgkaFM571DrC5C3pG/zcz68jwBiUoXuQ2HFamfF0iQD1ZFMsAaAh1gGXkrIUO
YSNQr7OcRdoveejvJ8wxdgJL4sak5Vhw2YlfeYrlF08Nie6J0km68sy9XxGXG4JfAYBBlArp3yxz
u3FUK60lKTkn6oxWTldVeruR8lG9l2YnDbxeypXxIPfU2Atj6vOjNtoxWtN9lWlYf3I5K99Gadbi
k2G2vb6RhkZIwDtpjC4QUBi86Ca8S29fMtcXn1CeprJBWRfJVW6Zy/OoND4sYii956YpIUCkav+L
9yObt0Wnzo9+O//GbWlONnJfW1upkcbRg4T9LCE0ueYacnXvg55+d2En+aPUsKT865GOUEIiFrDU
rV0Y2//qRau+yjC0HpO0KZ2VuPOqls547y0SWKZoDSyLG3NkyaPa2tOZ6xzyd9jMT2Vj63s7UoOX
EG9xdx4dzofV1cb328suTuFir1DJEbr78Dxp1Iqf9leuR8m+pozdm+e56du33k+aiKZJoFhbHwWL
J61J/4sKp3u7PeoHC4z4FIh9+C6EQsuqIbSE0SkbwzrjCJT1rhSFya63zPkHrrjxqaui/26Pd5XF
IM1MRC9c4UWLcXkXNVZfNwMk9/M8G9yElTq+dm3dIf6Zr8Etr0KsxVCLBZ2xCJTsIjbOZp6BFrZx
Jis82SjaTYiR6c53rGifOFm6HbUxPsdYL67VKa8ny3NGsYLkmUsILZTLT4r+HybIviOfR72y8XjL
yrK5q/16TmgUVvWdneODtUVCM/udtwO6RhKJ+HxI20p/7Okc/dJwL36uwBF2HpSSaJcn4bTWPbne
d9SKQSBzRcE7v1KEknqlHAlC1XMpDe3GlsduI5v18Ion6NidVKTY9j5y4cVnIVWgD6kkCTAseR6y
V5drQ4l+rGMi9DNcLtnzbavEoEq3ngvwrHcUGoLD7Y33Ltd1eb6YHKVEcbNRyFrmz04TjXpZ9tYZ
RVZT2SeEFSiyJKmpuKUcpNZ92MptxwKY40HpBnPatUHjSLzIUQt2ADtRyYsj+N97CHDKmSxqHB60
uZMAIk66/KdUI3vaYxDc3nUYf/teYBVV4lb2aBVov6oYFxd4aDvbmWTa2HetAnZSjZJeKFHqdoLH
Y45OR+YjXLFpVNS7n43O0Pc+XIzwey5LwwsFwTr/OSmN+qZrs8TNQB/HdvuoHA5h20/+fU33/Hs2
VPlz1DWd/zCQJhcuytl+MLn50Bp/bq/qBzscTiA3iKArcIcs0hgDp62uqBXr3NIvCzd+ZvjSNgez
KKSFOl9dO1HX9zMgCKCv0KooDiFqf7lr2kDDPbiRjbPSwVfxtEIn+ksUW3VrNC/3VmU1816Zog6H
SdPoi63Wc10fSowS7sLIUtufA26jNcYJs7C8pve76QC7KiiKATTe4XWCp6TVZMRttxdqKdrKXhcy
oKpA+Yt4ZNkzzMo6H1FYa8/IPVn80EwNN+rc6GeLiqnxGuiCxZ+OkvpflnTJNqF9ZT+hSpKjWJ+H
mrKNpjrZ1yXFAk+Su6JPXDmlTP6PJDxKGtXO0xdWPJjX2svX1yitZYrUtHpBkhHPXC55kESdWQFW
wKZ3mmFPFRiI55Z23xRF6daO5Gzysfrp9HKy4w35dKuVZWNzIagEXYB2x+IKBbhm58nQteeJl/NZ
cfzwJ9R8ayvEc/bYFddvddP3n6Vl8LGECQ7aQdTmAfYutpnUptLcW1Zxbsah8DcwkfyNVdraXTk2
/ma066Y9cD1md1lQgE29vVWun2RSCIq9hMyCDrocvNAxI7eNtD5neareydVYRJ5sYxwQU4b8ngdy
8s/tAT94AYBq8UgBiBFYwUW8Bx2qMLHg7c9FpTX9BgvfUTlkXRZsojIcvLAvA1KFLPl6e9gPzrLD
iYCah2YWnbTF+9wm1TzbYTecsWzQ0u/8AOgIlgVuezMETdn8Wwux7VM+4wvyYvlTu3J3fTi+DTmP
CYoGh3q5sQH15VRECmyUcQtPAIJAJuu0KTL2k1Oj5DRp5iS70tTY0b6QDHmt8/PRsguICj4ztDL5
9+X4GmztMlUS1JDVRMHGvY0je6fbvf+MnSDG1CYFOHccpWilsPHB/hJBJlUELiOWfjEujS6nR6iM
ec/VcFCHyAzcUC7kX6ofcZsOvrMWYnxw+aG5AKRAoBigOi2pRrmZaBW7dziPthWN9/mo5f9xxyM9
nVhm0hw7YLH/JqKFuIfJ7v8eaquXNnU19r6nSr2pH7VBTaS9lOMAvJ0CeNnUxywzc9HP6oJ9q9vx
1zrrI3N7e4++o4QvowahFkEhiEr4BxoGgxqrRTFhIBkr0fCM9Tu/uWzSgF6+5mPJFCTxUxhQnvZm
3c5wqjYJcDdz37f1sQnDqKAZin2OW4yyhGs21JTKnRx6wl5kV6VzV5ZZ0biUZ0vtmCuFmnwvUX0c
vCIdrf/kuVW+zcbI+YuoQ/+PszPrcRtn1vAvEiBK1HZreelupdudPZMbIZPk077v+vXnUc5NLBsW
eoABBpgJQpMii8Wqd3FOyGMWCTZnOOxt3KzXmwJwO7jQBePPplz3ucbUEqVuKe2ZrRo/YKPifw54
fT5nsRbtORX9Rjp245FJO2N5cNDE5jbXVyG2FRALHbXu0T6rknTezRrlw11biNZv3LCLBo8jg0C/
EeS4i2i5ARnFgIH/VStEF70X5mz+e/9bXy/Bgo4jt1gIDtRKlvP61wNMQbMqHhs5nzUnFDrisjIE
w+dEi8hdd0xiFQT0/RGvIwAjUoem/ctxJAm/HLEeS2celGE+txJN20Gm2lMwKp98uyQeFdiM/cwJ
PKf7gy5/6eWOpi6C1jCFRMqbwP4vBx1oECIrO6jnHh3lHZrt7Xc9NL5l8aR9vj/SrQX9e6TVvVKg
iWfXbauecf+e9nmeyF0y1uE3O1UfhtGqP90f7jpRQSuVy5pCAVUL8D2XE0tsOYq0LtUzRmrN0eoH
3zpSajLSf9H1I/1NtGakiaXLZrF+TnBixDwHB8aN6/vG+iIaxc6mgAB7Yw0v6qLMsabQN86WmGos
1ZVKA/YXqIcGxOjGKbqxwkviTSQHiQevZRXKZWhXRT4UvEb6dD6BoJjkThopNKq6MR954mTieH+R
b43IfQnne+nbXCUnoV9L6G2jOItKyT/EVhKenFGOSPRlXbCfERPaSE5uLOdSiSIhomSwwMMuv2od
NKIBnaWd834e54PMjN5+VVPpTDsgbL7ceJYue3J1OmCnkAnxIqbRugYjA1HVnL52xLmICDCZojvx
iZJqrW0Uva+TjwU8SDODNJN/7NXZUMJyBiOUaOehLTpXNJK+T2oMxwxGH/YRivoIsDRGTa+lbPzm
T8gJ4f0EO2XBb602TR/o+lhRiT0naZU8hX3kP+o+QBP4wN0+R6ZjQ3jpRqhnrqRqi7Qh7/01mSmq
qCWCutagxuXSHcMYFUin6d7lKZbvwo8d14Fc9r5FkudZ8SvHjepuOqA1hlXD/anfCLgG1zhFGbAs
At2By83Em7rK9XgQZ27g9ONci+QXtOf0QRJ2h10uMjnvhaLZysY5vbWJKUZbC5EFgOr6nHZDOUVq
VYkzTV685LEPjHbKEoFM3bf+vT/Hm2NhJLkUESnLrp/I1JtkUvD/z0ZR9d+rWKnRczDAP/cCAZT/
MNYCm+BpCxRtrW9RKHEQaiPzKvVs/NX7kLgRLdV6+aPoeLxvnJlbX2/hykB7Rc7DXJv7ilg6cw1v
8IwKt/MgJz08yDhvjk6jzv/Q2593VT1Hn98+RQAhwH+WLQyq5nLLFKXsuq6exRkSImlHkKhPmVal
mQuygIbpfxhsaVoA0Kc+ur472sYuEQ40tHORIIfiqZDJD7qtQD+IlNTYWM4boZxCDDVYk2SHFsXq
viwGuxuGJCaUm0bs7BNIXSrvakf7XlWDsu/6qN/yvbr1BUkvCXukH8snvFzMOUTRo1BS/WwpdrWP
rELPd4Vlx3sR08QVtW4d2dJiIwDdOBELsZFv9wfJssaSTFbdDd0siT9Rqf3DtZ2KH5ROmgcuOSnf
3/+EN1YVLhCXMbI79sJAvJwioq29M08m5dSoTh+HvP9dNmiPItVoqezPRN+SO72xpgyIvAxkPxLX
tX6fZeflGFHCOpt6qXY/+6Z3hgdKjkZ3Yk/7VLs16BZoK6DwsqEmd2tocg8LThJ4fiQGLucapUbc
mTLWz4qllK+AtbLkZOmo3pzAqCXfeRANuTujm/8f8h5zoa3yeOVUElgvBzaDpM1DYvh5VsxkXyMD
0h1ENPvPc2BXZ7VLi3p//7Pe2kOLkA8qflCSqR1ejhj8sWhudO1MlVh5jXQL2/Sq6GO8zc05SzYW
9saVyRickwWcATBDXU1wFCUMKKlmr3PN488OnczcW1lLlQBvlCcStOjYiyTfDbjWPSm6FUQvYakE
T5RPxIf7M7/Gxi2USNBGSwFwqTquUhVbx464EXH6GgUm37roW12iZD1GH4p6Hj1ulfaxiafyuZvM
wUeRe+z3ZjnWv4BJUqKOU8SybfRDNtqU1xkUJWXqGIvuHdi9NctW1GDfLKOtX32oH6hh+yVpBdis
dwB+KP8iw/4xAUq1iyboohv33o32MpuPxyttOiwMMKu53A6A1pIwamTLpi9/C2UCcB8axrsqD61T
KJLsQ17n/aHVIrkzu6B+Goy43wg014fP1si/2RyLIh408cufQCUcKlZuj68kNHHnjhGQt5FqyPtW
mDFqYhrO0E2FzMnGHXUd4OjcUIsFvQQCnQ16OW5etmkfO+XwOvl6/3u2nfYRClCjfAatzxVsyMAK
3nxTASilWEVSjoTZFd9GTlkdYJBkn7PFjbNONG3XtHFxMPTM/pDNlf/mN8fyjESlBbk67oC1g204
RwPC76p15vVa/O773qAcavpfB7iRH996uig8guchf1J5yBFeLpdTZgGXbZ7UL0aXzY+dHPPHrkIk
/eAMmf8kUySy+rBTD2GbYJlYDYH22dDbEFl3Q0TfQn0qfkaJKNqNHX71DoJgAdSUyMN3Bi2vXf4s
rfarFoms+iXrtOr36Kgj1CZaF1u6qFe7CWE+GjlEVnYzF8lqN7VOlEvhd9MLJA57OMk85MTIlic6
Or/572A2zeP9Fd8acRXO/NhskR8Yp5cOYkbjIvCUPvhB27yLgL+cokg73R9vfXNwPgkSOJdzNbOL
13dVZTYKHKYoey5zmTxyLevPhe6fBaIkW62adUj8M5QN91kld6SUt9pLaZVNWPtgDxtZPi0tmeGm
Y/tp8Q3MLNRLuzV/iKLIJzcRgb5xZtbhaBkb2hidXOrZdC9Wy9o1xqgNnZ0+jyMtqCitTFh/mb0L
zE6UB+ii+u+8zex/7i/u+mP+GXUJf2xSdPPXRhRJXkmnVMIUSZ5Z9bTC/ipkE4Krmd8NWZlsHNab
c+Tuhz/Ca4CKxOWhwPYBj0GjzVBsGqDABTSHtN0EGNA/lCKo3aYM5BNEYb3b35/m9cC8eHg5khJQ
c+FMXg5chX4aJXLMnmM/nJ6CuPjcddXc0DL2MUlPxugMRXt8uD/o9dpaVOzJmWF2sXfXrbesV0vf
yIP8ObAXYnKR6k5zTCM5Dvvc8HWICENTbFwutya6kA4piZBXXj3x+irwtViN8meuXHHU08Z5UHUQ
wAEo8Fe0JlKXPvjWoNcnFJ8eEJUg+2GEg5W8XN0g7Cfa62X+XCGTdOijWUjkELv5Oa6hs70xsJKy
kiwjMwYklZLvWmiiqSJccAPDOQQiH/Slh+vHuzRTx7dW9BnI4VEHUxVMB2+8VWStdOGnfdY4h9Dn
NvEnKT9Ai+53C9743NptsaFPv/50f8ZbSkr0lEiN1jpdeMGhp1JazkFGabPLlTjdNznbM1HT8YA7
G9YQVrsV8daf7s+gy+MD5Q46iOsKuqCXZYeK5hxSu6y+R0pbHcrWjE5hGlcbOfn6RvwzFFKqNvAs
igxrpJRAcKmh+gl+IyuMfRFoSI5pbbaR6qxD+LItgEuS5IBToTi/emcY1YAiHArd2FThChXIwjzI
EIyHJvLsaCq8NwpnwEB4zLcUSa7nx8gUxYDiUrrg9XF5CjQUtLqqa/l+YyYQAhDmMTQBJdwPKluj
iMtRIGlkmm/2zkGNBVp/plYcUHnYkk9ah64/q4h61OI6C67YXu19lG/0Mtdr50CtemF/DNINinA6
2kbbHaIW7YO3z4qiFPIceIEgHbqqa/ALqlqC4WcuVnyMZihS2pBuCTjcmtVCkf6jFnntSKf6alm3
WWAf6tk2HxJqcuGu1nLrMBf6dDDNCurtG+dlo58OtZTMdIHfr2OIas1+N7YiOc69XTy35lQ94yQc
b9xuV4cYWDDoHPQ/CFjLB7vcE0EiTAzRQedWs1a5qslNOtZ5fLCnKt8Y6gqivUCQAVdyp8GbXToK
l2MpZqkoGB4mxyao4s8pWMWT4XSY6GTwjL9LxH9euQWig97Y2CC1heGfW7MxfwdZ0wGPpDgsN07E
VdzkF5EZghNmjakbrX5ROafgH3y8F1G7yx4zvcmfxjLM98jT0uQ2Z/E00YXcCGa3lvzvQZdj+lev
M8HqoS7hRB+pt9fHVtT+3keWyu1jSMT399DNoejJgTYgnwBUczmUgbDSjJNocpRhEZEZwsSCKNxO
+UNvx3n5H0YDtvMHlAZpcY1d7vykw/MsBYvUROgF1xpHxSWraswjbo/VVqHm6kguiHaSpKV3ji2Z
XAXNHgzU1GZ5cqxQZXhRecu46gx3KM7C4pjF1rCxWW4tJr1yZkZhiKtotZiBEfu91LgFJllpFFCH
8aBHVr6vAnKz+9/t6iaizrUohjI3HvooSV9+Ny2UWoA1sH+QCA/bn1EBk9mDkYRF/YgVp6W7GKT6
aJiRQIJE7Cv0IDeiz43JmhLECPNcNCHWmARVtGiFx51y0PzB+OXXJvZSY6aXr3jCFMVGZLjxJU10
YSkSL8JprO7ldNVgHrj9VDKJpBhN9C4iMICtVYaABamTOzyn6rl8621PxsJDDfwthwOI2+pzIq7c
Uv5u0uOEq5iLYl27LwetO84orL+yZ7t9G9ShOyflln3i+uvyJv3/U8KzFLSHvsp5W98EujrrnZeB
NplPC8wFLRG9eUG9vp/2EHEaB2WgrPbiJKSsc39vrb/s8iJeJHgXb11EZNYQt8XwwPLhLnlqZts1
ro1O9ROYlX7oO7ElXbns0787un/Gok5IDWN5fq8dhKPIaZIM+WTEfXstPNR9JjE59acKK4dIa/dO
lcTxB9sMhscWqQzrHSmDE5zuT3gd5PkRQJ1pJwAwWaqoq+XWQwXFbidGP1y1igff0YL3TjzZH+Ky
cd7Po9Ie0aPfshZab2lGWrSPaCShbMe/V1vaTiDq09UZvKGO5+SLwP7U2A8TT/Wv0oQ84vLMHT7d
n+jWmMu+++tiaVmBGUnQ0Qsrdax/N0XipOrRQTq2PSixmNsfOaErfL0/6vV+ot8JbOePojx9iFVW
qSqF0WtNOnm50sz2Idejvt8D1k7Ezo6aYQvicWOSULzI9v4gn6H3XE6yL9EiwJlp8gCFm6feaIPP
ieTeRhA+xKxqiqOtFOl6/wCVxLOH0g725KS0lyMqdNUrO8TJQMxEip0hWuxWqqYVj2qgKuZDz3Xw
0mqms9E6u2pEsIckdQf0vXn28MZaZSegOmrDj6bBawOhfLZrv8PFMosssa/n/FWzK+tB9IDEXv3G
N+Mjgpbis68YVvoYy6Dd4shcR61FbmoRLAeHvKAJLpfB6WVb5H04elXcBf+A1g6ekkL93aGJ9JFD
ZZ3py8QfuK6qjYB1HUSWlJG2LIdpwYestvUcd1lTKdXg+WM+HrVID/YBmjBfSqMV7/IwjN8PPbUv
6c/NGb32rN4Y/+bECV60HBbo5rqI6Pe9qA2Lz0B1qwe4YDo1xf0eh82gr83ZxeUi/VLpVfrbnJri
y/3TdWPzwV5D5YYMHfjfH125v850SEGv80cmn4azcgAilzzXzqhZu27q2/1gtA3MBLV+Yz2BnQc6
zlmIKUC/iZ6X33qkH0BXCcuFsAijwyStybOATOw1NSnrna23+YmYuQVKvurs/BkWoSb6zMsVtYaI
JEINjRZqh2f7oAomZ1T3RhVHqPyaofOa+SNOBMWI8V9inJUl8xNg40//YcEXuxrs5Fj3q+4SktOz
RXfeU0K//4H28vcwVENMPOtM+eCHUfWhVULneH/QJeW/vCdZbzLK5R0CtGsNx1anqJ1Fa49c+LV5
UiA0lGi8hv6v+8Pc2kyklYiQ0kyFM7I6SciGLq0xLFEE7u9EL2tKdraqqKWLvrEVuHqTiPME6bF8
Y+q8fFiKirByefjBvF8NLCfs3JMoYxdbZXnEANZ/Har6U95k+cbOvXVYGQchETL1BQlwuXN5Iqqd
1vSjt2C8PjXVNH3WisR+UIJUG46WNXXnQKsd3l5AUTcC9o2bkLt+YUrwKUF5rSKkP0O6oXI7eRpN
4x0HaPC0Pi7qJ30WYovwfCMqWgC6lsoAZVPy9MuJIstgzwF2Op6oe403SKnvQ9lqjzyxu1MfZb8Q
Mtf/Z47xJ6nH5c83byRSWAeqBg9ZynKr+GDyiJ97Yc0edimTfySn7HJ1F2GfFbjj1Dnhu7yPOnVv
DdH8VrMS9hISoiDo0JYGwLuOiJ0eN7GdjLOH+ED3UUxOXro8VpL+JOcp8uzWpsBQx9Bh1VYB8R1H
fb4liXAl3fDnR5CiLU9ruFfr1e/wVh7SWuFTOzYeyWruGMo+0I2+ec61aM7dQZmwZEWiR7NyN5it
QH3MZxGXe6q3poY4WozBslya5N9VXALwO4vSYt9pg6X2G/fXjeACG5OWIoxi0E3rBZsr24GHrY0e
yoLTN1v60rXUKt6SEbyRmC3WGuSCHD7C9yrN7oGQG+j8Tx71hRjvtBmDbKl3TrfzzSzOT6PRbakX
3DgDNvwAEjNQsUu57PIMtElQxrE2zR6qYRp0kRolrzm21Bc0eoszcNXm31ESUR9rVQ9f4rIy5P7+
QbgRbkBpozT6x7KUJPHyF8gMy6LWiFWvGCzR7ibAxsaz04L+ddXYKF/joJWhaxd2uo96zsVGXL2V
IhJPiaugq/gN65Ia8I4o9aNc9Ww9GE5hnHXfEHNAjg8FvvEQmQUsGiOeGv/BHvouOg5wq6YdABoV
FmwybTwFbn0PSEzkyMBVeMuvAiBX3liILFS9GFiO29SOfGrKKdyJUssOo4mN96gpkNXxhj77ehVs
3KI3rjcwX9QWqaEvgXGVL4eDhRqpL3AZnXTrZ9bN1jsaPOETMkCicEmRw2JvTguc5/4muLXzyRX+
X4maeLzahraihUFS98IzS33wo12Rz2n3UnPVNsfF3R1RUg3bS/9/94e9tfcQnyH8c5sjT73ae6Ou
5pGmcKhCJdH3AueNj/akYoiMYcse5lN8qEeahHo6phvwn1uJGh20RZ4FIDMX7eryMVQaCQjPzV5P
/SlyOzXpooaHPWzUT6mTdPEu7iG7/NN22bAYdBSWi3GkJnaZ7os3Y5yXA0g/j57NUv4HybA6hLkM
4M+X3Ah5DUMnAehc+WhmTWo57KehRvkWuYTTMEjnsYvrbO8XUt01yPptbIRbxxE9I9qZiwUBoK3V
AaC9jwqmwS/BUa36MXVm+QOag+I2TRA9RNOo4yhlFsrO7mrK4HM0FU9OSx1EDChXboT9G6fBof7A
2uiodKKrf7kqIf8ptgeNb5RN7YNBae1gazxh94rely9aohZQuvJwS7zsxq5E4JqApIJPol+/Sg1Q
IC5ymuSTNzlKo7qixu7ATSjNoGhj2uiFunkDZ8L2xxJta0HZb2PeN7IwXqeAEhbPUnSuVj9AVyhQ
dxPP9XBSJaI5OKQiZpZ/szNLvD3ZXMBRi0U2RUTeSZdLLAu83umqcf9AF/SmJh49mxNZ7gYC3rPW
wJbaNVOcZO/LDpXO0/3zf/MUAiPlGC7oFn0tS6zkeN0jrM0XxjnC7eVkvAiB/hi6umX0NCpFtUcf
pTwbmeSNPFIc3xlV4W+9j28t+ELe4sEGuv+K1JSqRSWMZtn0UgDkz6doH5Sw6XP8PjemvOzZ1TuJ
WgzVELrcwIPXFREdsBtOxpbq8VrS3ldm2hzw7BPv7y/srS389yirkwO6TQHgIVQ8RHzlaS7rCt0c
MxVf2zH1v+VI5h3TcNSQ9jbbh/tDrw8t6CG2J38Dz29usjWgmAwuMkZ7nryk9p1n20qrb0k1xl/V
KYsQjCo1J991DaJ494ddX9zIS4InpPDOm0Ay9qrEldGwqbFusjw9zObYDQDbODtUiaZTkrVlt5/M
qKRKWlYfq9bGjhGjSmeL/bPeRstvoIYIGo3nLX6dq+vMEUPjTImwvMmOe3u/NDzlXtQxQI00aaxk
I0xcr/Si8wLhkJY/Zfh1aTp1MPiukL7AomZKP2dZXLkZDgGeOTvD+wni2MGKbLGRr60zhWWOS2GY
teYzX7G9A7uLS5nnNl6gmEc5pT0Zu7ZtrY8FaerLDE20Odz/sjemCf5+IXouXSv6ZJchqiobPl1Y
2t7kT4mrdm33PhxV7I7Rzoj2tdIUH4Uz5Fsq/DeHBRgLGp/OCrXTy2GTzsDhDmsjL4g141HoHSTd
qJfO+y7stD1iGxZaxNa4FYrW8YH1XfBSS0+X7g6x+XJYtB9NtY8c9lBpdskOhzDH2WemBIt3f1lv
bFYGoraPQCcI7bXuv0T6sw2C1PYyi+pJnjjdsfIN7TGDf/D1PwxFA25R4oR+s77PmqKSkTPEtmfM
Xfjc1IaGiFZVuoOGtPjbh1pYDIRWgP1Amy+Xr4EIaMVV6HhlZ1TPQkXPEiST8XXorS0E+Y2TQBVq
ad4u4IarDJLWrjMr0DW9Tgn6cz1jykETxvcGPwhfm3J0Hu9P7dbOAB8J4nWx7gNafDm1URR5HFu1
8OIoab817Zz89DVsH++Pcmvbw/2Cj0H1CFrC6ubA4hKMCBmdZ1vY/blThtr9rrZa47EES+6fdMPP
T70e2VvYihsB3ITITSVm6bsDwbmcnuU3faB1ie6VWouFC/yM6UkCpX5oDAWlYDCE2ikz1eldB/FY
cX0jC7cC6vrWXM4erTbuDxDFOufw8iegGWjFTmBq3tBVstnN0ipQQS/SY52NfefaZlqSIcQRRsJa
SnPo7Su/aBlpi0Q1yiGrkz8QDiqJlJ9nhQ00hLGsH7BbKQ6REtYfp0ixdw1Ew/39QW9tqiWyLpNe
pDFXqw5wRqEWFQpP19tsH9Hp+zdqi+qf+6Nc5XmsLJDipS4MHhTu72pXqXlhh3jual6OF+BTTofl
YLYNgG2l1Q40yC1waUr5UgVwytMWTdF9Ezn2l/u/4sbWhmyBPAEIOcLAmqGvGbmtzZkjvNGQvQwO
0HMb6dYJNGc3Q8UrQS2d5lOAKnefc0Y2bs4buwsGMkVdOtdoZa3BF5HeI8/WqNLrhiB4jjJbfAqK
Flm6oktbd5rH7LeOzfbeRs1yI8u/EaqoJyyVeaIiV+jqK3OfFM2UVNKLIr0pHqKu6Ay3STTnm96M
RhkeKrTBtS2Fkhs3DChyvjkCsQxrrVIyP6gcddBa6Y3wTA++MTcfkGSxwZTrW/5kywT+zqqX/bUw
AKgjoPsN3uPy5FpzGpRDWWqeosd5cWxrbTD3fR2U2C+r4FjxaucxYZwHqeTRxwqi6WM+lM6WVOaN
0wTdio/LUvOh1zPObGSnS/zFoF46qbNrI5kekCaT88ZWuvE9IWnxJXmgY96zzvzsadDsRka610ZO
8L+CYlS9m42qOQSNjYtU2DcbfYEbR4c3OIVKeDToKa1prLM9Ewe1XPf6QZ1/pENCD6+Z30d9aZ8A
CA/v5tjJNkpxtybJeUGCkwIR18Jq+0it7yAdhrqXNvB1Kf5JwEIAWoXRyQOP4i0c983x6M6yg3h8
M8nLPRTLlOy1r3UvimW0t3z8iiO1zt1Kz9ITCUz3eD8c3YgHFDZQk1ukVXl6ruJ9wk0Qd3OJzyMu
tkWxa0XgjP+E4WR3B0itYgwe/MahU+uXaaiMxwHp8S2E5vW5oViP355DcYX+/Fo1sk2sogzb1PTs
StolXmR5Ku3XMRWNGrtGHPe9dmidOI8/gb2YOkT20OLAJdkfk63E93o5qHhinsipoRBM9nS5/OhI
WslUVKaXUxNPD0HRdE8JtoNuoMvkfWIl7Xu7SZwvtp7/h4ufsUFlQymmDgJ6ejV2N8MwZFt5Qzr3
o8stgqBe0BWJhVhaUfbvBruNepeiGxbSDUD13/e3wnWkZJtDoob+QbsaCPDl+LOGcE2k+NKDNF3I
3Zxnw6nPZjPe4XyVblz5t745bF+4cAjvweRfLXQba9yBMjc8K4+mgx2H+TGpQutBH5qPpB7+F8eA
p5nrYX6auz7ON2LXzeHJs+wl5QCTsFrrqItKI+iaRZOpmd4BJFN2Fbp/H4ZQTHv460jxd5T/94OV
lviII02nbSRaN1cb0BpLzm6jrXu52g6GEJY1W1zEWCx/wg7oQ6MNxWM0jltH/NZIBoOA0qNXeSXK
Ws9FXJmhLT2lCh/SwPR/BpFUj7Ifw40b/tbp4YEF5ZCK5VICWc1JRbRR0WsDhInTlK9IxucWIqVh
lI2vWdgFQ7iH+Oh8A4apBt48Yh749i1MesFLkrYxN8UqmkV6EqdGZRpeMg+6V6fN+EENqw4fJ2tL
1ff6ll1adACx6ZTAr1wDvpMp0REwdAwPhwGzcgtS+egQmHr+9f6Uri8EpDao5VAN5z6/us1nRbal
LCvL46UcHoU9vu8bHxn0xMdKuvDnrRLWrd1C5YqSGU9/YuEqCgQlt2DVMZ4v+2ncNc1iZdkOef5g
9nm5sWGub3Qmh3LM8vzn+lkPplSYSPLAsTwae+YXHBuH2nNms8t+TfYo6x/aoKf9rvbbQj6+fVkJ
MJoN1ZBTsb5z7LYbDDXxTa9WaXLvbEOx3bIwDFfJ0jjZiSL59z8MSCEdj61FB3I91VqvNLsIbNND
RrdsH+wU4wv08tLg3NeZMxzgOm1VyW6tLngYtg8JN8/oZWv9hXnqq97W+0kxyfXL6rXq8/4htCrz
bJRd+jBHgdq4qR3lb3/AgvCCzw6qAUwDJebLYYmbCSxJdpBVSyAFgBl5qtZJ+i6OSlQyjHaaDoOv
zB/HTt0itd84LYKISkxFTAJ43WpsrdAUPQoj28t9pXPDOVUOURbSr61U3wUAn29soxunBdYDQdVB
XHRZ5NVcNbWgwM14lHONR3B19ru+K7LvA3YGG6pOt6ZG3XFhGrOyiOBfDmWNPF9lNVGToz16UPtU
PYCTke6cih5SkLXFB7o5HjVHMrPFtGqtdxj3qW9aPqXHvO2rx3FQnJfZzMp/Z3VqXrKk30Jz31pK
qsiITCMkyeWhXc4vsnoIvxi+gIvM832DD+WHAYvBz6M+KVuo/KsGI+kddxR3PwTjBZS6OhpxniGA
6ASO5/eVcWyzSPmU2fF8aPJqOmKbW7tS0ROirDX1e5FSjaLZb4ivlGP1jVfN9aXJT1n6fMTc5dJc
bSEzIrvWKyp4dapEGDvE4dd8MkSPxnKbPppi0r9IWQXFsfaT/Mf9oHSli7GsAyf0jzcI4ddarYNW
2wEiE43jpbOmwo/N80XI0Wl+NGrUp7tRZv2jdFAmUfB363YGpqE0vxwsevaT7O2viwXOIoSzdY4X
ZCrf+6/XtKaSAxMu/5wt3FnXOJigKssELYz+UAgNSE9hJInuUhhrWzdMAoQhzMxX032PU+L72uCJ
v2trrN12Q1cozalXhjrfG4rTfcYxyNAPXUj333X0jheVnhZGvTdFLZ/8RPeNw2LMorvjKP2vodJS
34IuMs1fuLrUB1GmiuIOhh/rkxuTuI6tG8eO2Uk3k1oqkK3wOyBUSFpmIp5dxGsi/6XLMsCeYa8j
/ID48ZiL51xxBkfd1YHlKA8yxgx7ckNqL8HsQumaoveIcdKF2/VtP5Kp+aMiA4yE/LIKPwvR9uWz
NsQpT7HZd/TgE/Ubrf6Np4yiP9AhqMS0awj5ot85Ve83J8TfwhrS5Rw42VOJj2K3s2JckR9NtZSB
2/S2L14NuwKYmpRdX7phFIwm4hfQp8pvmH+xInOCN2wXqVPa7YREzulxqjUoVs5k19GpCYYqezfZ
ZS/PYYBmmTcBrI1OmmxS23USLbOwgZjy7AGVUDV9zCGGjp8pOo6ZmyNz6B80ZzLltyapp+QBvWA/
P+idb0y7NuB5dlTqxrcPbaaLzKXRE1T72gy05v3QCW3+5VM60p+RIRfjM5zddIh2joHKxouC1Dy+
jCgFpK+daYbzL0Opk+hox3EUPreIGyrHESfl9r0V5EgOJpgYFXt49wvpSWQwDDzwZ30wPoJSnR23
TtPR/tYWQTH+RjBxFOaia5u0T7Qts+bn7NNALvdDOyC7exggR0sX0XSHkyT0uUrTnR3mQYiYt17p
nebivaDyXaMCatVnrWt9ujdch23x7KRT6e+DkGdeu8NzMlDinaOE0n43m0jPHZRibIcHDW4Pf2xO
owITLHo/Zhg9+3Nr1c+RAlMsdUtz0lOxj6pczA8jnatUMAnO+UuA6yHvZ6eFih66JAdR9RXCV5U9
iXGWypHCeFelBydVennCKUwb4CLrcThGrkBAqR12YqqGcIDKO4N922MrnuC1lTd+aT7lDnaehxmI
TfGI/HfjvIoy0mPTFZ1IoxeU1YLmV+DPSeSOahw34hCaWdc07jA3QHukU+FUbiroBmY7ZxhYYqTl
9DAaXFGEdOb2nTGL/GDEi4ZiruDBsxs7xbF+KBncPBCEoniu+ykudr5IWme3sIKyLwneHt2hLcum
fHZ411LKzuoy+UL1BYm8IPPb8jhXtPE0V9dCU3uxaGbOe79vpPauM8zKeJxsi6fTPi2AiZy0yc+q
735GO+Apz0x7/jikfTWGeJU1HVZrnaLoPytWfY6pFPmRQ/4aV+qM27qims0JrnwOtkmxCqXYzfOs
+sQmuwvKh1itrO4RBleMAIXaaNNrY0wNfkhVEPiON9aBMe+yIrbkr6TQmgCH+Xjo412kO8qCGu0t
1f/ly0yZfuhY9dZfRBCO5VOdtGHyIYiCSl3YK4HyHf8KXVJhx+B8VzmzdF79Wu3UpxDthtmLFbPR
tMcQiXK/3DUFbYK9FqCNnxwzwwQVUaVlZn4P9UoJfkZdXxvggGhSHkKti7tTUpZqddS6Xgue+Lh1
+bNEF6J+NkdDAURnykTlLGD6FA7/dkGezEcYXHac7kRn9P1DMFCj4lqxW/GTSr4aBLsa5Zbpg+LX
/CHdjvzkodYm0zom1OWCc9lUXf8iwkrpH9WyycYvbBDLdPVhrDrXrGVTnnpTjNVDqPVq+DC1pUif
cAAc+3+nwrLi2avbgCaT2acifkQsZ/C9CAP7niBVKrR+tKCOxI/egpv8GNtVjoVmi4jOj7zkAnFt
IEdtujMLu+3ngx7U8YhuR4k/85fZKaTRun4lIVioQSjV77A3S+MpD6dpao/pmAX9N02v0WoY7Ixm
wZFrJutOTmliaLKjxgwxOoQXgXlDOcdx4cb+MJQP3HlV9SmSY9F8Aw+nTsXB7Pym+j7+H0fntRw3
roThJ2IVc7hlmFG2bNmy7BuW14GZBEiAIPj055tzs7VVu7ZGHBDd/fcfLMdHX9pjmxOGGlhK4pPv
dZG9H1KIZi9J3IJiol+v6zs2vMecFa1q4uV+cnXn3POzk/jtNNZ039qGt/oey/XkuBOO38EEj6LF
djm2pd3TruJaMYlu6fgrip3YPGo2HqSIhmqw0TtY/4Ab+ihM7JcUAmyd8HXF4ociiQ/XdZCR1YaI
XzqSq4bYo76AJodLSYe+gEKuIhKxyCGjMZ1kEjrgqwXBnquZnBEcNadoWsh1M0uXvPaCrvlZ9tM5
VcOeOoHK4RQ3XTmhjHaK2UnjjewwzFvgauICsty1WO5TLCQE24Lv1scvY+rC+K4hGevM9QBP9DGb
3aWtBscu7Y8oXjL7EMTHGprqCCaCfuGnp9kPve1O9wWzPF9XMeLqNbhb16Qml2lTpJDmGMgIYpFc
3tP5JQlN+027cHqfMPKrnet+zl3XVnB6u0Tkp46789ewGTH+21bp8gkXMO3s1TarPN+Xvg2HvhBM
yGdhw6mmVzywWzcvgd5IpTpVFtjLuGGASuQK7FQZFtTJo36rQy+4nJMjFSQy3IOvM/JB/6XpbLs8
wjhAh1oizSBdJvNuT2SEJ/mHW2k+KrVMY4n9ANpJ65/rmpOvN8rXXjp8VdaMM4avPCgyX0QW/Rvb
oXtL1rXdqdwBHi9a7xv9GJmkj8Nh69+y29i3O4K2obItdnuFz6buR9SnafcixJwO13FL1/mq54GG
28WqAjly48sL+stoumhRExxRS9HitkpRmV/MWkcJP21106tdNgyDBN3Tny7VOsrTtOl+4nDevK+B
dSEvNsnuXbpJj0Q9N5gbH+Np+gq6h8YCZyBdLruiSQmHi7aJ1E/HgGXXnedo+Jmyo4w+TONs3o4g
qI9XKVMn+1HPg9flSHvjLyGAsfPFwerN/JbTFL95i7eT9xnV9as9I77OI9ixE3XdSf8Z0KkNxRiK
8G1TS/C6eucZ5tnsZ/LRYo9e2pte597FjrDPRXKovpw8FdP5yjCitfNxaydYyXrLldu2ie6Evx3E
cIpgexPg/R1Fgcf0d11CuRaYOJ+2TOMad+MlFO1bvXMgCy9xprdukeLPkKaqvvqZXuzPc0qC8Y89
SRIrbDLEnOZWeC6pbiQV11Vr2FH+pMHU2WfiLRfzrvwtUvBzG6IkTjxu5sKdnH56ok8SINfbQDOz
UswJisOQK/lMeevcB8MaMiyz1IY6X9cjdS8dx/UkJ7Ppk381LC2GsYxx8NrAUhFXYpNplw2htgPb
/z3Ur/7KsvAJYyZjPkKHBVUuFm3mKm7SJrsb8ItcaKLOprn2Om6CqCSuJOb4RMGRVLDJk4fwsDHd
ssc1+LTv2u2uXtg4cUd7l8Vk4u6R+2UcxuNv7xI9V0Z8kq9D4GSqooSFfh6n+24/nbX1MqamkDYB
M8PTZl1J5BHQRzRKOZSD3ff2gUXy1Ja9JGgRu64mEXcLMvDsB+VziqqeKuVcWZsdZ52frrs6pVnQ
bbGVTqf5OgQk0r9gGhc034dkTebKCHcLrr0J3aWwbRStF8xlOvO82VWzOxLztvwCJdFj5SQDJa4J
uM5+yP5c/Psb069DRmCO7K4hwWH5HoR7fJW1WCH5TIHFeXAajqHFvi3uzCskxMSUgRpS/N2FJNzJ
F+g7mQ4J+BrqR3dJ+4bXOuiTB26QW5pPtKZrXPSDJGC4txleiiabBE/UV2y5/YMoknAcTVKgiGvl
9URPpfIwbYbp+4LGYMdCOhBnmehD23JIl3rPbYZ7/f1xMs1XPhbpY9kLbCuLYIgaS+AfoacfWoyE
xs4L7uEurxAtVnO3ZMoe6usJagplAh52ZiDwbp6adO70cTN2j1F9JJ58TWvo7nSbcdj24b0/H+7L
Enac1cMdl6wMYsudmW818q8iDI8sejqg+8V5RwhIW+h63cnL3Yd5z2/dj3nu0CnULytcgOb36mFy
XsIKhMmqdZuoT0yDDH5HoDK0Y1nTfB2SGLoev1LilAPsrl8pXHhevtUJPmwYdCQ6yXpkO+O3Jrj3
Gq3WB0GCcVy0qcVGs3O37C1OuujbwEf9GdHMuvlB6o0i/Jlsb+Qjnh0rXmM8+AZ+mfTXOCds2BzN
koX5nAAD0uiG4D44x/DzxMAFMrJ5mby3syOXq/TIGskx+LBpKdZlU3l3OE1W1inhXqVz2IMEerHs
n/TgwQjy2gMSw9jXvnocltByISDlynsAyb60XrC2OWF7bnR3dEMTMAmL8AOII+suS5eqADN2McsC
r+tVVP0poGsFaZuE+YFt5ZzP6RTbq+9M1DlikI7Lts1unIcE3/3L9q35Mbc+ic4k0sX/3DVr/uO5
nlNheoyjgmwVBFaFtX2OnBsJwR2jPaHpyHqnElnYjDlp5NGH2XX0rz32aScuXktbxNk+/RySESmK
6LgHSrjhC+OP6Of6/uxdLZGoQBT2g7GLIHcCoZQq7Gj3k6wJvTzAE+G/CJtumRP8Fx+5xInia7wy
neSdf8R9dQxj4kCGS8ahMIgB0cYaTX6h46jN4TJN9OfZTGtW1MAWT85+AMrsk/a2Soa2Ie+ZLtPJ
g81qso9DW+tiwYL8FtqpZ6/oesNJNcuaJfnoHO0nzjhBUrHUx3ndGUI+xUN7Y5bX+J9ekN5rLFzq
Tj15SY9K9gj1+YFgl8HP1PIEHpDHiq8zdh5ftd8T4WSScPjNfLag5nVWu94dt5fvaZdr7xWe7Lo9
r/cMxW9mN+81Dc4BGwM321+dMBx02Vkb62KGGfVkcI15Rh0xMq1yQxpu303887c+dqt61SN2fMpZ
rmriki4hRvVbkQyjS7U86rbJx4a5OHeOjFXpmc2ECWz43/9zupmEW2/D7qTglI1rsQ+L+hLyybwK
WlfTVsq1x1m2ncUAbwC1SHLCo6avYvYPjAgPQXloNzr6sok77/cUuDjF6sXz+rIHaeSzND0pH3gY
Lq+aTL6umGOn/bX4ah6Q3w6ukzPRQmqP9GjIZWP2uJxMJ8+wqoA9U9NHTHQHwoaq0TLeuTMGlCFp
ouLvZmHKVinaKAbfWL2zGJ+jPIjOwOd6PoMDZzsXKqXpYQHWx4alWLYpvuB+S+lw0rNlKPCCXtc8
41sL5x/kg5SLiv+QmoKUdPJtV/hDIv8KY3lvXO99aLf0NtpG/4mu934eQ2rKbEWfVbj13L/oHbSF
26ROv8rGrt1lDWIqbgu5R+YEssaAIMsZfChuzRHFRETa5QR4cMdrNgcooKU35ZvZjiDvAxkm5eyf
tuHvNlOFiZJAjR/gK5fDUSJf1SM0ZuTpUCfy7fC8GqnahG9uOtuYJpSwq+jGm49NXsthRy/aeLvM
E9H7DXZ/yzSV3py6L3G3KZfq7PrkklmZ+QTZ9tmfMFjIj225+D46nHC7PK5JwsuTdV8+0wApQtWC
ibBkGy+IMX3aAfMZnmINI8DysSRvriwCFYxzOSnr0PUIIU2RdOMRfopryLs8Ec+/oMIH4vImN6rL
qJu7/2gZfAQ2Ujt/zLINUXWMa/w2U5WnYtGtYMB20/af26tFVeBP9ufkE1lXTpqxLVctArTiJNN3
e4Oj3EyfKC/H9rK4gXxI9rh763ri9/Kl9QjDpErPlzOF0ftARCMfctaJt7BO0LWoGkIm/52JUX3R
H2KM6O4DVo24x+93A2hiUgxkvg/kVWdxnXO2iK+bQCTaC8y1cbmEAE/2AoDI1LLEo5sLuZ0U9mWv
W0qmM6iiidDaVnQXa48sYNJd5bJCyb66+1ljNx6bkUlx6j+scbq0krhTMvQLNQ2Vr93+c9w5oXvv
88aYAgHrrH+PjgsJehnXUD95Ekz/vtboC+7q7uzH+4xmQJQ1bdGbCM4e3AU3JVgVsy+BgRmTVSHt
ljCkCz98tjj3evkx48UArZpEuWtzbLEt7a5b/heVhM09zcjhFunknEfuBjhZFGxIWS55s+1bstUA
sou0i5DjqDbkv47a7OIyBsZOz45zzqrcaR4aeoSpd+/cHr5ft4p4uBIo3/fsPaAXFTe9YVYwkpOx
wEa93a6T1DPzV7aa6COJ+mS/JBuAUEE+dD/l4KFK/SbNMWKD4DB8Fn2TJlM5k8FGTPBJSGfKAXAX
74YH/79r0ufXk6Fm+Jyevnn36fREIUTMj5qVarfntgdOv86Ndt4UEK+fy3VaO1ZO+5IsxX46Hpqr
pY7/hb6gwM04pky57DJm4Fnj1p573uQ5lWEsOorT3/x7kSkprzM8i/cGeuVU7A2ya0ly23mpI72+
r0M2oP3kpPXlyMA34RHCBqei0oMZBsvWJlWYTMmnyUkAbKLWKBfr8pHbjuteVEnWOUOB6sV+IRI8
/XAbJ+0f0ubU3qsv5UR/4y9tUyEg3tacqiKD5xtsK0u/s+d5n8C9+tIhz9hKs4GoV8PES3nxzr2O
C15pbQjvZvi9hw5Qv0pXNbLSIvK+UHOzhuBId/7YjI5kft7sVR47l+zLCniV2SczQfBlBC7tcuHN
zn9DMss5h4Yb1WictQCP6IgpZIRr/aDAkV7ehz1K+KIJJ/2P7975qzUS7XygH/i3iITpZl76c8zd
NTxYPsimu/k7sZm5ZP3Y9JUa9qypeqJ10mJMtvH3EpxiqwTOJNTf0+4vi4qC/8Lb5JNvJ/PDlWlg
atgMj8vDnDJslzZt/bo0Ytc/ummJf8UsAP/VXrf8ajIH5766dlYvd8klOCqKC11Vv02gYduEccrT
EE22msS+LeUAIMDvzFiXi2iwn8Z9W6dC9Tb6zHebWF7mcH4PZbIMOJO0Nx/ado/eJ6Ydr0jFqUPa
1zjRBZ9tWi4NXTbAIanG5HVipkECQ3i2R6W5oZ9vb+U3/HXqtUgRlU1VzS7jvJDV7b/JI7m5GUTm
25oe3VF2A9bbd9Y/9BvElbktw1Wdr3KjwlXpvOjzEcV3ayvmLL6uDqOFrJh2h90Pqadzw2Pfw76I
cSxYC1XLwBQCjGSuVrIqVJ5pqGN5dIwts1o6nDzndo674lTheTOlht810fuSkm36TIIVbF1SJqtM
y37cMceJMUq8ACb4zSV0t+O3R02Pq8ZOzf1uTDaQWsl2hE3chneNqVvgjz5c2osOZ57gjMvski+y
a9/0EgOqc3bnj8U7DnolE5uhmDBjFLkip/71lJ2UpfSd/hu7dbcrWGuff+udyahsxnGNCjF06dux
SJlcJXblPzNCMB6Msyr91DAy3XdRu8W095751kdG+UUPleJgt6RmW8JK6s1VdW1/P5wyyS5pTSJ2
EbE6chjtVPsA2GJUToxS9iBD6OC5v56rKXZ3ax9Ryw9rMcZ+LcqBQvPAOCwxBUjWQJXTJiZZrBaG
SSFX0d5gt2xhz5YAbIKh7gu726HRSGfl2XzbMFSSVcTiiX6MTqwvh8ZRb/TTy57vwU7anWkHsgt1
oM9/QZ2iBB785XzmFz/b5yhyWvPQ2Z1Z35+i5leKX5KTrzsodBFypJ7TBRpqoTN/+SFsCoSedked
5r0c9ce5WqfOCZeQdaEBJ+ylWRPz7h5IOV3Wcj/qNna+hY1b/yKFaMN5ehkAq+3JkGjAX8lcnszi
PqxBs5jC99roMaAn3QvWjPO3c23qfwc3sM2ZoodPIXLRIAf4X3R+9JAei8b1nB/94QxzNWSMgAWM
6bOvnCyYWfAFy3HL7p3TsZi0c2PkDT740yAyvIj2mINYmh2xYBWqs6PVsyKK81gLXHSWrEnI2DsT
vZUkirBNlCe6AX7saliNONFMzGHGYrI0a8Qs4K6tDR4iLR2v2PUGRCTCfX5NAnMT1h5KpjnWWxPx
C9kMCamejo9kF6a52Chz9hLAaK/vnWad/RfHgOhdmhi0l3LdJU/YWBsfDGfqPjyN1yCNr79MwAW3
uNzlkHa/eCGhlQU2VVRKsXu8G4m0kr7THt33QHD8LknbElWxnHP7N5XpebLyUh1/bZO0ZNizL+XP
T75J7zommvSioxYI7fA6opHCdmyvzsh24bqKWewvCtFokvuzAQVk8bEzJ690shUiIZkWdLN9x/zG
HX2B6FWbu9pTWtKH+N7X/kja8wp4TSO7Ta0ZygSPmeNTh+6XN2e8pYLfDvoXRE3rXO2jWT2KRNOO
Iy+8bB2gQAL6DB7msRHXTm1+RYCNVJdF6FAWVqdiyEEQMvcuDsfoO3cqhzMFCOD0jYbMuSDWkUOB
pylBfb7aRzGsCojSOMrmDpBVlyvWfAD1TX/0uP2pNCuMG3ey8PuW/jFjWB7zes4wx1uApr/7vK1E
0K5+fPtCdNbnHD3+KRtveJj6LXs7yQyMCzhuwI876alotcKj/2XZ4dDVzPAUqraxvnfXe6s96eqi
+lcwZZjHBseoz9JNnPYhwSXnu2pbCMteujInQCfJxqqPjRK09XAsILa52GUP+94RjJ3SmaDB7fcC
l4LhLLX2w49ZNgcmNDJInzFSpHF3PbM+scBYmitbQ296SJOoHp4dAvuarwjKpHMHu4SS753hvuVC
ePZH1mnJUmzCWeExkl2vvnMiNgKfIzWOLz2dA+B8zXq/mNN4Z+MXTEFfda1IuO6Tbk8vjanZcjlR
8IVc19avjgN3agRzcedi4dwsNOh4cyTPN0adfTEAMNM7r2E7DXmdGd8+j7PXT2+Gmv9eN/5k37D5
45FjXZVOFSve5b9wDbbpwsc6WvR3uKN/2hTivR/D4Sn5XEPh1lfjt1uV7nT3d8s8URLFSWh8Hq5h
/PNYAoXdMxBXf7fgjx7cuUbM7ltoUr4Ra6dwq7Y0XrmUsXaxXIPq/Ox202TvIP+wOMpPb22j6wxw
5eVyZqPzZAXIQx7SsqrPy3TwzwHo+2Qox54puvdZqScfYwIDBXFSth+v4lB8oYdMfQVg2kfLW7+1
zlScO+mtj3vPRHMRgZNkr+ce785FxcsuKszOp+WxTd1zzQMC+TAJPWd3Z9ccdKpY5tAsT203InC9
PSTzOGdnFH81GMsfLx4nrKGXYZsXvZ3RZryoguu4yh4XcQZjmsmTOIPhEPb3bCfq1k7ZuVtTv343
4E6ojPaDZVgw6jTJpV7XvayHZv1P7+z9KpZjw88TRlBbkZgzZuUe2xlpsWrHlz2K7XTfOFoXwEF7
Id32MwP1yp02fKLevNdxWhdZvK7/jUav5KvL6KO7pcuXtTDdzxN5nfPimZBhd4PszxuT/howtH1P
DGpF0aAD2kgmafa0IwOWkT4gIXEZS9LZ5mu3NuO7p44wvrhiVEAF7fEzARjNqFVjrf+MgTe8xO4K
mDfQgeg8lPJ0HsZebUeR6iD+0q9rM+dqj7K/p1asKhq5dneNjLIX2BbgVnXdJL9lEDbhheKfhV+W
xAr/0tKsHeXUNwMOie4Q5xGxuf5dE/nnlaV58AjcBawXLtMXH+rpBXgjnXOna/ffoY8J+QY1gusm
7FW1pqLfL2Ze1HEJCA4jJXfC2aeNMAKp2PjPlRu1OKchFIvKlKGERU7SR7/6uQUFINae26VpbP0f
a2zxK+3tJ4jl2VwOBIWAeK8Z4ee770FM2ohIaXMU0Um1NgpsdOtqq8mbVPt1gw+0FrFyJ3X1R0pU
3uqkc0tOTkb8bjysI30kk4U6zh0rmjRkViAdQn/ea7Pdbx1aXmambPhJfzC9wGx1mcDiNbpbOZIB
w5gO4GKKZkBzP3btP0y14lss9pL8uOWsekxnqf29NDA7C1OL7m/S8qVE0dmqzyhLkxy63NCyfNPz
Sx8dyXjZ92UNPqRN579GHANYs6sAphPV2u8Y3DZMB+cN/4k813kapmzNPiwMoOClD+b9oz1XPQM0
TodzV4967CHmrIR+LTPslRxSk0nKSTq8/Kny2ReuSCOuQX0m9UW6Sbc+S2c0MXh7G/1t08X9AwW2
2XIQdtf9YmmKEOoEnenf7OgikpzSPf3rnDUvTn30QzXPx9ZeI5OweV3pwZ66ZR4eTjfzcDVpYHOE
fFcOe4xjq1Q0LOILR5D5T0zH4F1c5W6m6OJerpWh95Ul8qNF/VWi1TtcHJ9a43D9e3ceiiUQTQnG
VgZsS/Ynux7S48fJDLo49bm5dn0atGDDRrW06HO0XVryqIhPZjOczcUIBWQo68QjAGHMDjr49Yz5
VHHN8DcmLvZ9OrMhozYjh7jJpzfCm9tBOIXXe+I7CdX89aYLNS4i8uzTfNdNDbkhCwBHA+wsMnqb
kFqQOm2y5SvcfshgJh66h2b1yJY9hIj+Omqftxfr7PR24YmZI1QUN8sJo4x/B45WS7GF66FK52yg
z5gUkmppZ0Lo89r2Qj+M52n9y20wAPtyOUWxAXDPKbphXSlL8cqzI+nAZsQpK7YOMD8y1WdQjkLd
0Tc64CjFrGMYLz3sIuZoK9lkiHFr14d4ac/4LkHdp0oVrY29J/ArbKuOXya67EeY7ix9ormFi9dH
z+3Rj59Fe6zfmWdq5m3Hnb80tRfdU2qUW2anlgyi53xD6vXo3K/T2Uw5muqlr+punb9Y1rj/9YfN
XkIRCEMbs3b/FB0leDMb2KVoNAt9cO5z9+8SG9B6QW/71Lt2/+s63bDnB+S5IJ9kNj32S6/uJTgj
Pivsum6Nqbfm7jT6f5nZJ4iGgT99XZJp6MtVeqzehq0ZvXyIGzcpvFQdP8Z2Ou4p9+djAkDPbjNs
m7HkdvrcnC7/xubEIJ52vLQc09HilmxaHnxSu9DZSJA3Uc72w2aVSsP1we9H8x5i5h4VS10vOGAZ
O7IHC/blAWPQMcQ429ER8kXZv/qNGfbHXTMudTO0yRz9PRayfjwFQW5Db323/hJfNlQ9sAl8DDAv
Mw31zc6q65lMHLklICZDPebqzOjF/aMT36K0n/5yH0IAGZqxfXVTt61ulf4sKR1p/TeFEnhJ05pF
KzEMI2wRWa/vNX4XLGPpi9NrlNXRWA7TzF1AIcdL0G8hEPHSjCH17LDUiCNcjSZdAR0sZIzGXHY4
+k/ZeVBfAKvHrUA8dHYVFA/Wxg7BceMX8ibnH+EEQFGY0JuCe+JB1PiULM3EUsvXQtiya/2WHRr8
yorVjxqvG78nFFMVRVMO2DTP7O85xlW0tp0ox1iGrBeCnpnhODGrvkqmiPlFZdo197g7q2vsq5Xg
MBt83o7UHSrVNv34NtYD+qWej0vrMPErkiTE/qNp0Hrdqa5WA18EppQPBMcQsBWdQwi86MBSeNoa
JqWS+kcgGcnleCnvkXGgLEyzD9wXO0RcD4hgGP0tvjSF8jHFyVU/zrocE6X+HMPQ1HzodBwrUH7o
uZrZ5784WVq/ZEUctQVMwsAtRrdOfkXRge3CweK6PBqJrH4ZsvaSTHHyNIZm/c1Tdf66wgpRSWZQ
9y6YE3KDEyiULKdIt5LPSe+vGoZhv2z/QalmYIcw7j8vyXl+3XidlqKrnf3R0ooflTf37n/Yj5sn
i6tWezWOm34xiEvC3B9Hvd7F+qSZjSY1+AUvSj8iz8VPsAimHfsrBYsUIEvWC43CghkT80GdvJ+R
BbVR/h6Q3ipqUb9uY9h09xZCR1wk4W4mvKmSQBfO0EX+pXOESwHQntYlXN3EsjUfM/dq45gV3+qN
28uJKZAkzqreFk4obPwor93EsC1Ysww3xvo46jvjrzCesNRhgBApDcnQp31wzwyEdE3ztkcFdyWR
p1sH+nc5xz54wd4Tgojni84r3e0EWwWL1UneRIcraMXno/3edl3q/DyZn5rrAiY2FpzQZfdyli+z
uadARnsJRxU474B6lJQGyrIqQhyokotOgDwLY6LY3BlvhQUeD/5JyYYl13CmBeVkiSf3Vwap9W8f
KX/kI9RbdPWYQZLbn6Q295bX8Y1VKgmAq1On/EnZcFNDtHG/kNdoICgjeerz0GG1ciTb9NHXcMue
cbdt2ktg5uP7MKi1K0zXx8ElZDRjSzPPUl+1Xg+ugCwZvPvNoV5fhw5j3KcQ6Mu5MH4lKvfZZiVX
eixAzB4Mz71Ds+I4pTT7+hgoTfbCXHMPpOnA43Uc+Wcf41hf007VIR1IN5xcOE64PsUHX14xyW7/
rCbYnMBC0Rrk2Xqj1TtsdedLVJ998+kc2fuXsQ5CfYmpEck/PxHJO+rX+rgcrDCThz5Lt/8C3mvg
j8kHkBMxSVa5C16LG97UwFY513kqaJ7WZ0+4/WPvbeFlcHbznInWw0aAkvCyEDjwDYrkFlfniIQB
UmC6Bc8a6oNhbA6Cz4IM4KZYJRajD7U04ddoldmnKZR2KFn1T6by9mh+Q/QXTI8N9A8yIYfWZT2W
1s6dziSoSnwsvlslbBwZacL+3epGnd+mfomHu5Pf+AUJ6IBdWwwh5kpOtnhC/wPVRe4oIm48kV5S
tlGjUdTjJi5heZomD40K6XXPiLk4CTaE5Q45e/hEY0vJIimrFSAaZqWF7Ovmnz6HzF4TNEa27AlZ
/g0rFi5wC7St2GyE58WguiZita0fcK1VotqDo/tmt5izdltmfrG2YWxnp3qjjzetcgu1d92PwwH1
zWPqMETX+uc4bckTe+rjM1QU+wcNVIKuAJQbgAaSKz4l7TAtT3sXwnuZzR5Wuov6dy08UBhDJSxd
SLc2Fyx2vsCT0b+PHeYkg0GfvAZxu9f53GJEdoP0xaNujvRha5fs68LG+IUAl/HvlmmGqa0N1UMv
h+i18/f907J6+sMVQUbTke3mk+TDgfOLaPzeS5r6U0X6yJVYw7/TyZsKbQtHt6GJpsdJni59F7K7
MiQk8VlOLptEaskUJfOBSfoUn789De4u9hs5X0XTh0qZfmw/0teMbLz8JnYLmYZHdcONq07H8jIc
s7ieXjL/FccY3Ks6iu837c7fNm/zHptwc9iihoxE0SzaMlvY9EWb/wyBUleM0eYz1NM/7QyrBnPy
LJ97PIic0aOzwIMJIstUnwgfsl/o7TDz6G/rJyGvbiLUJ3hw8bfbC30dfDZ6zsHHNmfY3c1Bo67p
nD41AvzbD22Y47jLfjmS4w+IvNkLq99Llo2f5zH12W5Sa4slCy/9brfHBleH2dWEAqd/J21gIsz2
cYGimPNfD1Cs+HjaxLZ8rVfsMYtOQMQx3zrhMF7h6akLlYp9KWHKxd/SW4hUFSVbUMzMms9RGydw
xIVa/8Tx6ceXwRuT53Mb5b3Z4q0B+V0lTPh0gTvS7S/o1DndQAawvdNZb5dz2Rddtf1gsa0RXlLE
6RB9KP90Pp8IPt/XFFFIuzTrp8WZmz8GvjitFX4Nv+IpdL9rBoqfzuqEX2dn8j6xzF5e3W2cHmTj
mK102yG4NNSK/3F0JsuN40oU/SJEcB62miXb8myXvWG4qro4gwQJggS//h29dUe7bIkEMvOee/Pe
7Uy7T5lD3yHqUyVP1mv/sQ0yh7PplmKTBH20nwCHkN+99Gp1eAONjN4zZm2+3dqzdtOkbnVpkIuP
CYw0ehmh6B+RtMmP5ta/eKil/9IW4Ci+usgkCpZ/YmRNnaMOgBLLA9mU8j13NVV8otQdkzJs6m2+
9q9epp2fEOfJnjIA7dYoxnXp6n2JIQAVXWtvP41D8J7wrpzq2ZSoGUS5UpK/5tzbT2TD8qPEEHu/
y/RmuljCHN4vtBfO3Abx0JMjqHtauge0tfgDiqu9p0TueKOh0p/cOmg+uZxjlLvMuziCaE8YCJt1
W6yJznGZk+bOkZDZcENCoq647fLbD0TxvET4cpqyEtdY1svLWg3esvFH5R0MxqBvYTL/q5wHtWC4
GOyZYk0YrCNB9kpWQPu1ENwDNOwG5X9Dkfn8/DwrGY0o430zENAvEfAnsIqNeOaWruHnVOjjTxDg
ZP1TY+fp2W0DwSgy9dTtGCGexiY5tgEz877lHf6YXrblfu6U/wBM2d9p8Mg7D35jo2O5Pi4khBVb
8DxX7MJZAkImBUddQx+5Z1LYPaV9bRH0GSC+Z/lYPtdo3qCljliYNudd/j3ZTE74qyCI9Cq6v8U0
5rsxwuu9iXSY0jSE7DjduFVhWSRNfvhDShl57YXGlhTh9/qDrAKB6AfJ+s62km7aucobTLmLGlIG
LmCho/lx1gUdfDOtXqFOVCJu8Oxrp/QutGCMh9ZUiOm/rlWzs2Gu5nz4hRojWHFQvq/MQMCfapXP
7Z+h6GX1GDNrH+7ayvU8urwkG/Y0K2vIiEvUb+CPYQOQUku33cOWzNVOjU2/0kHJyCVoaO2HvNgu
q6zDjr9orr0LHo/anmkwNPDebW8mRp+lS2aug6CDo6fFFGwNHpRt9LuIChi7Lap9uR7KWGXxk06y
xHvIW4jofRjmyRkjzPqX1Oqy3Ra2nYpTQQPQPcmWSuEAC7QszqEY3DZZr52IVNwfRpqLKj+OMQO6
cpMo0xscdyk2tVelgHENl51eky+J3BDRFyG9Y2jwe2sxKYRgyuPRH2A4SkxyK1s+O4vSsIeLTYAW
9JopTMECcMK5bzqYRfbBIcDQzHZO5Y09SDdSktougHVLvvPnqHCvEl0pOXntqDM+SaQb9YczzWN0
Oq/KNfrsZSzS+GzH1Ygj4Fmpp01iQHd96vVsYpmVk4yJHVkQRovsHOKknPO3ib3v/ksykSd5BYIZ
JkYYo+/ULO7EMfAeuc0kzwZjXYwEQpl9CQAEUjrYZZ63Qe5lBJI3YJj7Esavvi+CWGc7/u5ydNDM
vGT5xXdRQN1H8/Iz4ad13uzAwfg9xk670A7YiknfJh/z1vkis8ojUmalUK2fo0m7w7VHv/XOOKU7
70hAxgAYHwxIMTwDdY8Pamna8hr1KHggkKPj7wOEmvjYdJnU/6JI1iO6DMDxKyaGTH52/uSiOs+e
x0DEXxTlqSl7t7wuLSZXxuRsfvG2Jb6j7Lgu0YKmRk/GTeE7QlPntrCmuzwhx+jOgdPIVuwdiV8e
hOeX/q9Cl7F4QN+0fL3DKEZ7zRC0kjeMLPgJHFl0hNiuXVo9NZDCLDYnzic7VasTZxvi3u16bi1+
vMcxLccMbT/2aSdWwT9abPi0kvwkksku8E7OqLW3M34PhMyksQurR5ZscACviQNBIaM+ZObDYrFh
eBSFYfSxyYWq85SQe12F4ZG/MI1PrhPXkMk4j6fmjFV9QiyOB5TzTTR3eU5kEx1z+Mtpksn9CSp2
EO/rWeNR2eMc7jMUTsxPt1CgbEinY5dT9Ox7fkXP3TWa5epH37L60j9zlidU1VM5MBuSXu/7370j
eEbisRae2N4IeYpdgVdLGVKxMupVfDXhcp8ZJrUbTjbR7TK+z3gC9rsNP7a+kD34BRP4zP2onM5X
TyGAUPWYuQkyuGIoMfyb4jCUF+rMeMCdVIBqgwMFVX5xdeqaI9qEFj8wJtnwb1BdOJ6lx4B2D9Rb
ZDy0uVXHKZ7m9p4kBZEeiS5ap1OWIOjeCZll2c6N4T+36Rz4wTcu06DaE2w/z08V+JI4jEwAy4dF
YrPe2DhhJIbbGMG6kDThTP9yte5F7vURT6lHqs7OqYvZ2zULPqHp4ExNXHxQI2olkbvF4juXMFXl
NB+4TjwEg6GMS3HHFlqTcAywoQEduyY7nesikvDsFDnL3NDLyWm4CwKT9miso66CnYoDYTXTEW3d
V7EgNyAq0YS/Riu+EFhb1zcPPLC6OHEfRPP7vLQsUsPIwH+/qcFgBMuAz+tuhgoyNwrZVltedin/
lRwj1SHvXD/kmMPF2pE5F1bR0SqC3Xd51vdxeMpCEmpfO9X9X05Yiv6C1Br468bPHSb++4QpsHrU
cVVV371b5byrbiYdTM+x4w1LQAbjsgrnSOqKscii2Ira4djwkdj+I9LM578cvCqeZSjLe//UJeHY
RO9e5uNf3hSsS4h2bjklJR1UrprkIvtc/jMcJelWNKZKD2GujQa87ldnPWaLX8/3BI9jfV3poMxT
bDvu7ZLcmed4Ni4NkF+3y3ZuiO3hzRh9b/zdkafu4k4MERWiQ9mx2uNxSruhbrdMQEV1H4e1CL7i
tWNFJ7uHJnmQfciKhU3Ph1g42NGx3J1VFKTZfRtHLjOIhk13wUUkg2n2PgcmJy0YY3pnGfh3Z0iF
Cb1aebJ7UF5f15eYKxbxZkbc6DZQA3PKw7TO7iGSTGJPjb+wABE/jD/kn76oWRDPTDIV3sm4tvfd
98Fw4P4pYr8rPmVNRpcPflotkd4gM64j8BIrpeTGjHUEDFRpkKDFZYSxDw3zBI+2cR71ZfRTBlP7
mSVL/b3ULgYbMpDqeNyOpJ+WzzJBl5abJlk6GGMUwGZjxVCmPwNxgGPOMF4UZUEsIEnYh2Cogtnb
E8Mf+eYxCSe5nnFU9/I3fggEDv4KXzz3PVPOezeBnS52vcjpz9p5mbIXjNqaNQIzU4psgzcYnrnz
WFx91+DjrpGI1jzMMYdmYjkOVKx/wzVS+hLojLAJYaIJhSRWaf+6OkU6/CoEFEHAuVan/QUBSAtG
kAhi3YDbI8joa2o+p2JXJDPqJrWOirZLntT1kea8j8Cdwrb505ARVjxFhFq0/4AkVfHPn2+rNjej
JnQcoB12zVKilY7CqKVCPJt4Bv2d8PI2ZPxamvwDS0NTnSeo1O4xAj8onhsXn9VhrYJYnmdbaWqg
lYSn5uyX1FLLJsZFiKUzWUMHxRiy7sdIzaVEiJ6m5jHz2Lfm0PRaVHjFdWrNsQgdN+92lUEbOGHb
RIPPbsvU7pypjuRetYP7n5VNUz9D5YejAUnl3bu04FuXymMwSmmO/fdXN6VJ9gcofZrFppkAqHcK
CCxOdlHWx/1vZ6mz1Z5snsfTRyjJq5CbwiO4aZOTSkKGCxoOg/vE5HVISG+Y0F8t3hLFO9Xmxhz6
tEzUVzswXMcN6bjLJ4SFkXgruH/cNx+ihptJBGU37GQAbXbtPZugclnXyY8O4V/AL0E/C2ZHbp0d
uP05WA3DctSpRAkkRaNROw+NV904MSRRH/3cIdPb9ZahOmYUTNOpiynvK0rAqhZfK6MNQFZ8Neln
MHUENGwZR2Z62UxxUDV/KelzOF2CZelSQvTX7N76OlakcDBcfUHymfxtBapNxYVmKp9yeCv7kYN8
kUkhuK53XSKi4A/3i+JsxFNGiGpWMsA2BQEA5cZXYaYOZVp66orNUpT7RNs++JvFTmzGbeC0wXyo
SOeqqEnAlRd+wTwafhhWscs3INmq2roiYAK0wWmH99aGjQfWnZeC/IApQcEQjtEEx43S9GygzuQY
3srlvH8XsVlg7MOprFoCInVc/NMZxxmAaL408xt268Qec48QAth0veREiVMgujfPGEZG2EBaEs/t
ffnbrjKbnV3fGGqJaTC8IBH3QPxGmv1c3cPW4OKuzA0HGOKpbE9lNzkgJ2zQIJ1Bj7Vv3wKdYvRH
moj6O2zEtFAirmy1UETi2/omO2QYjirEd3bS6dJ0mie5F8srkRIodofejgxibGgwFR0lVU+xY9mp
59qDmAGKj3WS0+DyVc/hsQ2nCHgSbsnz8ZGNSwYP39kcY92ceU14z+e+2uu0FH5/CLQx6W88qJxY
OyfRmo0neenZt56ltF/AX8FXH7gLt1gPS1TeV1PI8G8PVUoSQ+hNbnHnelJg+OI5rwZwEc3Maccq
oWa918XgjZ+Un6P69Gbs16zy5aqa7xtHYPikEIuHnZ0wizdnnnc5JjtLVYWL1sRcoIIWyujkzamx
ViRHJeopBxbNqpV9UY0kDTzp02U8qHq0+tXzWz3PsKRzIQPEhh5Y84y9a/LG04jPr9LEEq1T9+jG
vNmSsf648gj3A6ELryD3onhaaZftdw2QIn5CNsotv+ucPYrnjoO1XAFLHTf94WPt7NEOEfgTZsml
yndO2+sFuk4ltNCOCez6h3wynE0UaybweFPjFCQc8asohb8Jtabh5zlURqgNmReBSFEbgbK5vblw
I3W/Ek48DnvGi3En4RlGE/m7IFxQqk8BpXj1zsaEDpAcuiFc/qZrPtg/jAAc/QehLvJeJhyr8b9i
qmfvP2dRo6k3iKBB4z00gNPzuM8caeRROeXI+z3OqYkTLql81uHOXToSJLYxjCdmlsbRZXNsmO8T
w+DhYT91wrBHKu4b6312uXHNHeGlSr/Usk/C66BEJl8GJNXql+oguQ7FvKb91UF9iza+CCo269Da
lz8hw/7sHEJLc49wi7o7w27rcusUARsTXSSf4H1l3h+9OJaalbQTX95+Apr2/WJs4g83YtKyQmvg
CkHg7HwTtHdZ7qzNZxg2YfqChQ2/Pn1y7cmd23Min9KsityTYqIV7OOOE+hO81yoI+FOPmBP7xAP
nBRsndjZBY/5heQOZ76FCqz0IGE5mYVDyarAfwLDWYNT5EYp807ibaZJH4ckhZNB5p5XjDuhjcuL
4QGLoh2egbg9I0MpbyVhOmCSM+VrKfYtYk2ouXOBx9SOnRwFtFcXJmL4TT5M20zbOUcVpqpXglK0
n125iN2KbvX/Vm3BfgzeW+G73LDckd1JG+BMX/w3+5QjPSsfo2w5Qk3O5TVUOG3YPr36xSFvxjw8
6YBRVUHsBL3FZVxWPF340rvpRqNGGK8f+NYcS1fstj0IwJwr74zzWgYHuYpWU3y0K6b/DsNa8kAN
Jt0ng0nODnvs9w72AE7W6UFXKpKHQi1T2EOOpE70Q6lekBuG65eWbGwjuUXSZp8lPeg0iS8aiHDh
iQZWWrZBAMk+7iAtc3K5S3wbprpPl6KUuER9qe2/ISvL+kHVHFjnYkHSuJOgv3gCubMMySS16+5G
GSUFs8Mql9VlQhmtyCRaOczYjaaYaRMPo4rDyv+YPpsissNxJNJqfBsARm7nW+fH0Udrad//Iygh
6d+nSDZ4tzJviXHbSSTTD/wzDsklEejsh+lSfzioUqbdF4iApXumuHfKP3PvmP4ZzlFQyOFI5DWG
tvDMs7BkFKObucW6g65s2ueknW7Iiqtcyv8hmTBImqiZRbxJO5Wp6L7oGlj6IQfjOKy6MtPREutS
7gNCLkIyGQZ4i/s6j3H9psGytK9dEPTpY1+vqI2znvhb54Tqzd2xZm2af80FH29P7RNy9h7bijnT
pWEWXu9DPvs03dZLngbHPE6Gr/Fm/sfSmVrQEeO7808yadIaL4z5EJhC5k3OkXqa3X73cY/x7ztL
gpJZPJhfT83voTNUHytpBDMVG6xsTWEfAXDCqWX4BmEjevHVkF2q35CitHxHI0YP3XTTWMwPkAfz
evuHGZl2c4rRxJOaCXbpptIOj24x5HW8t2lHXpPItM8SEOhVLCxGOj4eduVpe+Xe7BChhMbOAV3Z
1aPBYZwWAT1BVYdjCy7sgw1UDLbKa5YGSmzxf+rhZ7Hj2p/AtLtym5cRgQcJ5Q5kUZnPBH6yUWYK
w2SzMItHWFFpsgwPQeE36fvSdykQb9AnTrDh+CoU/YdHNs+G2dgSYn1JFL9ygql0V2J5S95XibMe
Z2WZcaztS7diP9IQdhr7eKdigZ8szF257jona5Lgmrselce5DhSLnCPVebZ/grmZivCFxspnpTTL
UuPgrUodfz4vQ0O09MznO2IFtmnMoKkq/QMheI733LSy1M+hZeL9rslKcH85CaLnISOYpLnDOkxe
q3FMl2SbqAiziCiFuE+u86Tr9lKXY4cjNC+DZCyPhQ1m1hsOPpn6FUSuLQBru9siUbRwr2pp7UMJ
s/jdpVPPh1G47mVOUlE+YoDraQWHjlJmJ/GAyKMwPYLwBhgRT98uyguEf5S6glyCFuqiwNNRDzFt
Ky6CbFj3KL6MTxOQffowUUbBsCfDyaSPDHXb8sRpgwLFwE94yVfXU/X+soPyGBvy6YH54ztkJIbp
1w3eJ2EplzdLhJC+IW6RuTISUOzwK9N6VWeD1zTYVdxTqtqWuWSgGbNayXtpMsgkvY1lla9fmugL
gt/Y/NTBJ8B4ZzxafiAns08VSCkgYMGge084EJRc65hkfFpRoZj3Y2hKQc7ERK5lbHPYcpIomvLk
lVq3xcMt5mbYN8NqIZdG2jD5WDMUcMrzdKvLSgoJPIByNxndwSTBakZTkl+i2dD7Xfs5xZ0AYB/q
6R+dMObILSrPjbSSUdUsr8PsEgF2YFG6K+/o+q3z3zqqVPmbKR0KTxy8YKknVgFNHZ/ouqI57LDn
Zva56QunfSHQJYnmc7z6Qd9cMJno6oofpzp0NN/1fwzQmTAhUwHdaVynhId47vTmztFE+9rr+c+C
H4z7Ml/nF+YSSXx0uq78W+Twp5t1CSc/ZuzqjKLdrBxf/kFM6foZ8FL8zQwRTewGIk5sQ0vp39XB
Msz/KO/dpzyQJQLmVKTuLpxwJ+F3Ut7jMjKjOjQiK+qzYOR0aBtb+Bgzl/HZuDeMA07ZxN8uM9WO
ZJGZCBlIIUDKGX9y9TqQKCivBbdw/dtg43RcuvK0MAydvNGf3zln48TfOFEX2Y/BWCqMDa2S2xw6
t6I10Ys3rdexx46IQXEdzNYd3JHGJzC3jgCVgqXK2H+gZwsFrOQtWMrBrKHkDyNXPFEYcT7Gz1w8
zu+mKQC+8fj4lzmMi+4I3ExjbogC83hGOzra7VR7GN4LLF8Zw54SKd1v7ert0Ojkf8aTpNvHYFFv
gDo+YAMxp96vsU1YoNF0cGancOpVfakS6bvkmqett5fjWE33JeSieg5ZdOZ/Atzq4DNvg8l7zBKG
GXeCraPDXQlkQCpME7Xe8MkIMwjP5GE1l35UC/P2SKYprA0xrsc0KwjK5Y8V9blqskwDoeZd5P+G
zJODsx0qguDOMDhxdSj8FatW5DqpuI5lY5h2t5aOZ4PEm6wfRR228wPgEBkQ8/9z4AmRLp4C0FC1
SRqdrpe0FZH+EtyWiaZcZKjJVEUW/BtstnEnEDfytQzICdIcmoJROU8g78pz7TBrZczY6bKUDGHT
Nl72fHFL2uKIgJJAzuuaNq23YbDW4F7ErzEhBcvNpPn0GZgG0GYJ83u3HkVwRxkVOXc57N10J3A/
BXChdVdPn0EYKnFxUqB8xu/h4kG9paMZTh5D/PBHpIr4N1YjhPNZ1zUm0z7t6kcg00VScflxvXfD
gYKBumbmVEnAt8h0ITSmBnGPUs6p0uUn09UAJFftEvT7pJFLdGiqlGwdj9BDPIMVftZ+Bxeif2ia
l3mX0IXjH61m+7qIqtKHyZt9wpVy0Mirp+a1u3kyoic2hBuzb9o8n+EaqqJ6mrM59XcON3pxtY29
eQ/m6rvEnnPNQREx4LngzvuoCe2LqmCq731BANfdwhGJqFUP3qXBukSJTNHBqHyNcUg9M6TDvElC
k+MflYdRGtCcifnT4NfZueHIw4k0QcU/cveU4ybhIEtON9wl2JAu0bs8CQk+sWCKIvxMZJjoR2DZ
2v8zEyeRYxQNWPMnIFntgIfLqBHImGi0QhFEHDTAJAORgFqGzMR6ql5Wj4zVYOc9+3RZPZA7tPuc
jHNA6Oy2GhxtCK4QIqW+7tx/nKcNMJLCM9fKS14CrwZHfGMFyivTsHU/LjYPGGt67e9ksV4/bpdE
dV9kduIbLuOpTW4bDLVIeUiZYGAOw9faAzL2hbmwWrHhS8+8MSUJPpRxRFJ7V4jutBLLYp/J7MA8
RW892ndbgBSTRCOrwD52Xe3/U77f/YcF1AmPaZjkVxI263VflRNVlSPpUWiVaQnBwUd2HmMCK/Wv
EGzVHHKKrXOclyRE60w05E2spc/vRojCbWbdRro+ZDArL2DwFV4tTMP3RAZ2mMVhtN0Df4f/grNL
/riuV5enii+nPTTDEDJTIJGR5bEUKeLCD18OlYjX8rUPl/87uCjHLpnDmtcdCQdIvjStvLjMlSLE
irn44zeReYs54f4IL0jsfal0PFx156h3/qIx+MpbtJPfYcEIiKG2ruXJLc3QnYtmQBlVXZ9ne/Rj
4lDydMSH4Fq876giXb3vCZcAOS/Kdnr2QNjtSTCaJrnEber8nkdL/mZBcRMd1qHMXiZGgf6uD6iu
96R0AisqkNCJcUFYJDsi0UGpc3ZcQK8Mo+PIH1vrMN/ycFMVlbSGau+xbqH+XcuGECkGW9nY4IeW
oVd5OwdVGSg9haPEYKYaE52IHs7J20gqykLcAz0vkt2zQ6zrtygxqt0thhn5tyiDfjl7ioSQJ8fJ
M3tLhWJtKuh238RkNCiXAnNVAKybyhlR4DYpNrtqP9WlgDgjBi685iiM/zGvE+HfiSTTX8PoltUr
OjDkR4zcfEUfJBg2WWc2GBYZt3yuHCtOTDmTv4yemksqSOjChREUPb71OH7O6cWrQzTOZLFg93TJ
Vib+tyUvgPXO22Ygto5cFrzTcLP4Mx59TK2MATNVkjVQryjs3Ku9tzWo/Oodq+hwzBh6W0qsmjQN
Qgl755oRk1OduzQEKM78fA0vKuX1R4d3k8fcMbLb6gV95cLE0DRUVD2xfKZzwRp7Lpodrk7dkz1g
56sHjWm2HZFfLphUEr/OtGP9YeCB+ScIT70FD3Tk22awqM4hrbM2OxZj4pzbvlHBPSNL7JRjfUt5
obUq3mpGPmT80S14W0JXk6NFYGS8HzYuhm/BcsIHJWP16LD2uNmy6Ev+nXlw0GQNa70jpngshkBg
F6wjaRFuN24p3YiJCPDHrpZxzXZik47xiUoAYdTMtQNihnzE1qp5HV44DYB317IYlx3RRStsJcqz
nx6tVutVxiya1tkcNMfopohHiDbxMVr6kYTWFC9AedexjCvwD5Ivqj4hg+Q0yfRa7l6JMYyHS9Iz
dnE/3F6EWu3xEhawADhL2u95itzqvh5x6x6p2lrNWtUo+2tR2O6yyU36o54r0u18jAa/CjhwhFJ6
5o+IGA9aP8ondmBE3BPitHiD1j+mwTpzpNJc5S6vQo5CxvI4wPM68njFqJ2Du5zcQme/MuiyPySf
IOr/RoCUOKedrC0aAgb7zGHZKS7cJAeSUMmdw/8Zt28obz03Taw4MkBDOMHLZ3eyLXKmW5RuDjvU
FdliLdxynrcfzZiup250p/xX46wZMYoeeUjmUA5WDjgrIHN30xyRPzF6rutvPN+kVxJ1J9QkBSZy
ALtFMxJCkCKUuLxvUNcDe5IwmNZ4o7m+VnD6RU+/ysVtFkKBuqXe+QSEpXt0f1J6h9kjLYcn5OLg
vhxOhq2U18SW8bKLW2tYGFOYqXRfWDVi6r+LUgoFIUt6MnvIlnH9T6ApVhzsPVqj7uwNMclSWnbp
l0J5SfeM5JiCl03vTae+1bjCkyyfLhjPwuRPYkl5+MUZb4t7MiaGHelgNkFNmZZzyUfJYKRNZP0J
n1H+9eqIddLcoqFFf1DzIz38It8aMub+jRN2P2zIfUPagMemwk05yrFud6qcYYhxBNn8PgD9ZJxT
zSR8eC18ztkjNJ6Yk7K1zXGu0yU82G5o7GvpsQoUITVN+osix7QAEPIydUyGNsRY2zPW3VQrCC2z
YPJea0aSKBqnfi4W+KuELIkcdL46AOzQbcbz0jxHorb9rtRe3R+WwpvIP2lq7s48SefpYemr/tLz
rOMti1dxbPvbmrxJKuc5U5VI9pUfTverWl2475U3+66BJMUg3anpXPk473e5N9UA/7YEA80yFwl0
wwKXHrBQx+P9guecDmoVw73MFZ45aSjY3gYE+uLoGRqZTWzDKvxuNQ6rTc3A/y9XbP6UjBjuj1jF
qmcxi4DYg5tYxNx5WAZgJjR4sSG2A21qdpfwO45uDhWeFTp3XIWEqyiMpTvrquJpII+A/9+Y/HNk
Tdy8w0fhNt/M2Sd/Awi4Xgkx0vmW6VEMX8rkjhiuJgQZT2MvAOLVWIoOLv7rfptYI76jUegF46JL
CzdVJLjhste/F2swaN3SGSCSIrazsRsOL3lb0iu77P97X7pYk/nh+rBWpBbP3xGT1fKxqZx8wqFM
fDg1n24H/dQNg4fHHZ9RdSyciDp2Egb7ASu7JDrCyiqRYRmxDSwpwdHY69ryOHR+Pz0oKt3ppOo5
/20qDmEmq87yllsz+/vJrqQ3lah3Cp8o5fCG9GxHbRs2vpwICjdM64tqekvzMowOrT/P02GuZvWn
SCm0b02xfpGVCPutPwnMdfQPPkE6YLMz1uE1+GyA+pt9XVu/3ixFxUMcNFz8Gzr5+Vea97HcNVL6
1Y6MB4PW1XvJUa5diQGwL+/b3DbvmoQJoEgp62/Awry568m+/XA9YnPuSCvyn9H5mw8SdVbUPC8f
L0liJgzlgDhwb6udMU9my+o3V/i05D8U1Tw+B6S8zRf4uk5d0yiU52nsYUjJh0jf8VkTom4aXNSQ
V1Vvr0Gb46gvayS4wpjK3yMqTHuQQosfTE0NIx2WPPW3lK4MmJfcovS/yJjWzoeAft4cqj5Eecg8
8rcPPQsJsi2ZE+mlzgBZdvgS6/lUGz86E4ioj7IxGrPBXKSQ2jPFyRUvZevsy84KTNw9uyowvwGh
e+C1xxLPOGMuWDs6v9XWnD117EQHcsjWdzerPPFQdIhVt8jzAQ8iwQC8wBnx2LMuv9BfHR5Z25s0
vjZRlYkXpCnUo2QJB31xIuWP50XlzXAoAb/FphJp+r2ojOSJhoqPsN3Fw34VjUvunHBD0v2mEkHk
TdVJiOguljj8hbe8Srg9RoAJpyaleTdOsZt1IOMWjinybYxuuMZStrs+I0mbkPFcT1+ul9JubLKx
0O+GnV/Mfl097CYt4vKlucHBGy1ToR7rgR1RR92whvC80o7bo66cmFQwowB3VlXTz44js4vtCmhH
48jG3OF+MomUf0YCDh5nTdd9nw1ExHaSxoHJbREQC77RYxXJeyb85IgRa2cU1ITD4T9bHI+7bl2r
5zqImz8Zf+PrWNHsYOnng2RoacwbcaB6YODYrOi/sSVkn4xz5IE+hP/2exkzCs/7Wu7KeE36U2Rh
tjjW6tS9DHEaX5bR+h9hUrZXFhOTo+OCtH0UjkcAVxB7JJMyxFxeLeUTcS/4yccHqEk083yB4MSD
Prndzi2EjH/WmW0YF/YKJsWxHOnJ6TKZDe964uowDQtCEElB4bipNFaMrReQ5bqJSb95R7vlC66s
zDgXCrPoQyIdQH5AwMiBsWzLT0O4brHnBAwfZiz29VbNDQL2XKJBHGFRKTzJLwyoajdFyBj7uEgm
z/uUut8+kBCL9S3gA50uOhZu/hKhRHnnJUZiOWEeqL4aduSEHy7jtfPELD5jyQd77B94tPz1TvST
+V0qFMdNW1DjbVe/LYsLudNDC+8w17/7UNRP7ejUQHiRR1gc3x39Th3bxb/3Qgd/EF0L0xEsYbP9
IjJZ/6s8y8kYq3yKfqaKYdkWntGofVURc7gVbS3rHRs29bwjx70N9xOjmLcW21J4Kue+HpGNy7x5
Zlw9x58qZur40TiFlzzPmtdmV/+PozNbclTJlugXYQYBwfAqNEs5z+cFy6ysYp4CggC+vpf67Vrb
Pd0nJUTE9u2+nElxPHeFsr4GS1T+IeB24Z6dFR05Zm0UZjFlBwlxidxbnyfDLBmDSyQt2xgsZ5s+
7OcJ3W4Z7G3VQW0PNpifq+UD55EjrnhvxXwCXWL/bcs88s5ChsL+JLqqn9uxSsx5yOspIP3gOANo
V3y5j4wlVfLaEUVI4gmL+rxTkGCfZ5yALdsGPZyiArn9pYXFS42Gq+WhbAbQ31ztYSuRRCgwRXzh
UPPlXQhkN99MIV5PCsPoVziWEaZLQnZFVO4HO8QPFrGZiT2Q0Dv44vRs6tyz3Edlaie7JovAGwoD
UM8xCzAUxdpE81O2pPR1cWsfp3hxcwnZQjltGrepU5tN3SU1rmwJ4Q57Sp8R6uE+APxQJe5fr0Ut
uLMxXX3A1ivsQ8JOIuArF+OzNJxPWz9rxUpvSFeMvxIMGlu+CFEGDC0f9q6G74yvZsgdVJV1aOU2
L9gwX7MeTU/IWnufwdhr9yfk4nka6EJAAaSApvwD2ccdYu44LYmCwAOvPCdjdEZlcJjo17q75iPN
0FsScAlE1ZaBKs7odGCjWQzqq/GcjFV9q6QkNBz0P1HZgINQq6dyllEjPn/IveuvlbgMDxCgvd+1
Jphxlxq9sN8KywT5v2Wa6QctmNKYgtsN5R3c1IDuYhiYVGUxsDYTHDqAmwHDeuVVwwM1Kmg17GzT
IJalWWCWDlQ4KiznCiZSSaUIE1Z7wwvigzrihEjQwzRmCSeHtMfWqfOHmELapke8ccQbl3Uf6L7b
wBArSxgsbib1RnAi/XMWDOVwcFX7h26AlH4KpgnewgkS3caekvGRgKfm4OZszEBEhubV4DD5A90d
MEOUT2ZharAhgdnuhMtZLnI+OtyLZxyXYIbjHkLT04BzFZtgBS1l02MWcrfQH/VXVq7QQ0tEK1pV
vNov7vI1AJIREErA0Sun9nMd2LXfnEUBGClTP1frog88MaB3wBtYTz12mYS7WtGfXXrvSVBKSzSo
q9r750Y2ioblutU+X0rrB2s9Bi+pouJBzx1L+QRoV4fwW6l3TBagYIOCmjFkUDHEZXeTix0iDrdk
CKTQbeTO4r0Tmf0y1FPb7NhF470udS34JqZp/kUjqd8kmT8JfIstzUbUrqZcB9EE/BSMvRrgmy9J
pNbrV1v21c/qiwxuKPsZevBqjwBbMo4Jol3p+4jnyKobxw3r58zgW91UBq8tf9rk/1mgpx750nyK
cAB29ETe8tza25nfUfq93Hy2dZl1j33diZQsZ47WgMttpLpkiUDuUgO7VrHDZPaqG79/5NSsQBHK
FDRavTS01fsYrt9r2+CXn7N2/dC1j/+PX2adxcHkhw+5M3FHYMjWZCCFtVQb7Qj8oTA1W8g6CXm6
fULIJYwpaq4dhoMC8Rvff/c+DWL9BhdQBGQzMU6n7ArhyMsp+3cbjaHTr/b8EgSlBNyGz4obHJ83
17UU2XNpaPTwWm0RaVuIJNuUZzz0Ipih6kLmDTc3p+WBhpkmIk6ryLEXCCF5XPB7PkGyC/szR6Uc
NhkIC6KxWYi11RBx+TKiNPjfgb0+TaVgpVQ1SfinIjcLrsQn47sPOj98d5Yazbzi+vqMvMn/iYn1
1lWTD/wwrVF3wW5tA7AeA3y9dSfCpHrKUyf77vSNMeiXrNSa3gWFrLqBpwvuTXLvOzXRYS4OnCh8
EJzSSxJxjw7SaG7jOb9NIXXTcEGqhN+mu3ZyB/S+Iu/xUVAL9oaxlEU78Zdb6nqJ1GlycIVsRzwG
f63VSv9S+qMES/xQnBK/Xj8m3oM6joYq+JxnS2Xsm/L8jRyw+axqKUISX55+CMEi2XHrGih7k82p
tcmZYl+iwUnQbn0NJYjtNfO+W+BWR4PAgUiEqpTnIhjaj2hB0DonfHh/cBCCDAEbx3S/lllwDnCw
5vuqBYTA/n/Uu0YnwYMvF0vvBllnV1HPvJLdOSkysByye5i4f/xZcn4ue8IYkbWhLknUOzCR7BYn
NhRI0Cx+aR7wGUHXbmbfpOVs3K2UCpwqeyjn18kCBzOfN8vhmOsheSprFwLG5GK53M5Qitu4bUcD
f0rltldtjCsED4ttvDPhMus7QnmKuH7P5T2fJSvrgbbHE1sv/gKyP6neNxQ3MV4Nc3dpuUu02zBy
cZnfeqxf3IQ9Wr9hu+NwXYTJT66dzDTZFLSf2rm6mZXATOiga30UGKOCfTjA5ScGhFyiHiuFK3ZD
eRK/3mbt4UuwYE7DSyrz8AdrO35vt1X9PzNhOqANpDWjLy8jCM8/qwMExdvUTqfC+xsIACMaj1WL
3w112sXEj5mjEQcDxVt/Vtj/FbljyhRmGESYlqiSSfIjtuoOGQH/wjRS8mpzy/0M5II8v18YIOUR
MCrbTJZpkIZZYnPk9Fk4H1k1E7VqJ7UcCzoQCsCaZfbqkZotLjJz++9c+SrchZlTgVPu/eyn48X0
zV20Y2U/tlHGcM01czs3I+FUhTT5G0WdvyZxnfXB2J65wrnhCQ24I1ob4ajl41dSae86cRDVf2ni
WRhox0E0t/YndZtiALbVTBNdpKP/Agev2BY9NpVEy9jGHETXZFe3xnEc3y5zwPmrmRDagv+f8Gal
hiJec+QGXWUO8X43Md+soz0u1U7XzNcFlHkEJF5QGM+H29YGxxB01ql/lgQsep9UT0CtR47Xgsxy
ijxz0qtSb6Vd8M/RPLF0D/mMFrIJKiv8jhL4VdzKiBdsGuzW5aNJy4HylTIpfwLU1uiogzF8s1Ro
FqyGPkkat271v37xyIfVcCL5YiwgvBRAM9DvIPKF6hANffuKY1HJjdYmglDRBDW1OKmag7eR8sJX
A6UbH4EbDcvRmV0I1in9OcshIkPd7WTb2PV2DEb3nnWPHnkVILlSv4Zdp78YR+XjT8qG1f5rYVUX
nBJDBVqHjPfBuLP/mBrE1o8uN2ycC9fuzKktw5rsN5C0torRsfLqW7PqHIdtkxEt5k6xpCRvNw5Z
P+tKkQw/LgzSwe+kR2B//ClWdc2b1Y1gsAySTXJS9PIyhLgv6U/Kk2IzerKjRQqA0yAeKLTnGtiB
+l9Bb2Y+Jji3LAvcH8YsMRu3DAwXrpB63nV2lSj43KJ0zQOvlqz+K9lxq6OHZkvHh0bQ3wAMSpsX
ouzt8uwU/vK84F5FpZqnkB9468Mp5FnNDfz3tRAvK8J7xjEeTdkbFOdo/siGYmqvtjMKcZdR8M3r
jvkHbgJRgeSisfHRZFQThdsFPskkgsbl/3dPhXpARCiAG3VFqbZd6PpcVSXLlQ0yezI8hFoty7Gv
WnXheOeoIWtnpl/UMJqMJNYj/AZLgrdMN0K9pUvRBHempCx0a2v+jT8qXbTeJwFSJ3gKoLjyaeNG
RnEFioVviBIs/cBLvOVqTbwTXygtF/beaJ0euI3nQVwZwY6dx0+3mxoT7/CNHRwNFKQRdsdkMeh2
8HnARabVPPVvBKVgXqShSvQ924BW7lqNvP6lV34jFd8ZxN49doYqfwItxnLE83X1jl+y9zdjv5iH
bDDAjJp1WnGHQm4Njm4lu/nCPrcX7+3QrdPWksqnlISVN/Ftk9hO8Y89weyeFHGL8XGg6657b12f
xwQZBcVDYsbmof81rHSxEgU1TozVGQK4oRqbPQ2YBqcOQwmRow3YeY/UDJuj7jIol7GrxuTjPdFD
ocI3Fy4XeVdcGMlXKPzMfoZiOEH6chP7DH9GBfca88lwrdjUHpA9mgYDPr6FE6kSeD2rgyD5A3ZT
ssjB8yysUz5ZfvHKhRGPPAj+StlTXBdkWF7DQDXeK/kvF3AgEhzpPTyQVjzAqiAsSPrYhmoOLuA1
xwbhH7ju20dcEVX4yt6P+i0HS2W+7fxFPBqG/eUo4RxcjUmd1yQqg4fBIiiwK3WTn2VjI7uxrkgh
qeQ1l6Vo5NGnt2OqrnN/C5P4mrXZU22xRj+PRG/I8pIUIWYwLYB4cBSO1mnFDpmRYLShED64Q6qm
b3cdzHLPBgmXJuXduftf6bCw/eI3VcgdHk/cHkwqkiNcV9g3/6MUHs9lgNJAbVsVqKmmj34hEMol
NyAQsQk8zuazQN/q75qWxX3bdcl410dWhBnQ9rIpIIwWEU1VbO4JHwCQziJWwSM+qTvXjfpX/E3N
NzNskHxH/JnfOhgQM0shSpYo+dr8I+KG5x1opWB9NM9zlp3mNs2eMGCv6XaEdDDEGqAroBI2B3cI
vYqdHN9SXsW9KG6vI0mQK+6tWmxl4fX1c7J0g7P31po5dZyxrUJKMetC1ZcdPMiwluG+jBqEAhlm
LCGaaYbckdR9tPXYJ/HU5blptxPnsfUuUXP9z3G03lLCNuQoWuvgBRwVXsMnvKECQoR3FYPdhKLj
thzrimyR4MoadVZB3cu8EjAey5zNpOpZpoVLMF9HQQM11zSg5dRtRLXuVpILYXvXVrZ6W3rV3cht
q2M/FgjF1p0Chu49wsgvvYPm164O4cIv7r0VXK82owNaDr5cNJWHYpTRV5aFwd8Q9zAXgjWafsva
r6l1GHQnbmbA5kWNfk3PJjU7DU6cZn5nrsXOseSTc/UaXFKUeZmMy0hPSuuYIF6SuqaYJDs5nYQj
hDmCBOma07NwyElffAd4FpaXG85geYjwmwI17dnn7uolT/PYx1RYHCq7z2n1rPs/VVTZLXO21eGZ
pMPUPaZc1tqdxN9/7SM2+ltEddugJ3bCAFMl6Y3FuawepqWXLI+AotjvwG8A0MGlZgScglqs13kt
wPI6btTpY+0PXb9fbPR2fDm9qGIKXR3rWJLbZkB3C3BcAAdGP6aF0VZ7OyDgtE3YgD1J7pGwQ6Ec
DwO+VZ3zHC5Ws3x4/++VKfo5J2UraHi7w10/n7gJedmdEG33yWRaDwfh+BL+waBBsaciG7YktDoC
OcDS9q7fmL0VUAeyoSZ3mff1EKn8VOeIjEBPnAixkx9Nuxl9E8yHhNVSfe9wQ1gvUvqT3I1JIG6N
HvlUtEchM+8x0ZPXfcmchmhqQpZBH1jkBu8JfWGA1ypWnSSyQ/hrIOQpJsiFNRrGJSHe2ibgRuX5
vc91O8pSv3vyFqc6eX6VWwBt3WHdO4hj3aM/rcPfCMsr24tlCZ36MrTpstXiRr1GXVq3k4VOf0Go
ZbNhtWQbHidA/FTckLV4rETY5XuHC8ets6QtvM8evzzB8zm3vh3XJtrGkserdxjxtJvHE5yJ6sjm
YX1eRdpH80GQRPK4YBPPF3wdxmUp766WdcHNhDWkrhOumqlvsYIFn0fiU5XFnteJ9Yh5sXPidiRl
HVHkV/r1LvS9YIqbjG0CxmrlMpnqRv+3DGF5kTMerThCdo8Ovnb9HlASGB+fq2TADTdeal9xgpME
CE4M086Mrd/nIDANYGK2ISvIgZVVpp9F2F4bfy6tjwz74UURPZ5jHzTOsg/RiQyXDywD3Ci5CcMw
WsePlTxQvceFBwx51NCIsA63T7zg7BfKQJL1SfUBFzzWmm3DXWkmblZ1N9qylLUFBKEaP+mow8/h
YCHCDNskbwkmuP/YI4qC73BGwMAXJdxjW4f1g9N77Xfb3EAhaw8duY+ixb0W1sDhP65iBqFUtPal
7pxF/9R2HnVPNtnFPRfmjpl+kX7z6nS1TM8BO+7qbCOUHbzcVbgp5kbYTx2bQ+weji++Pef2pOSh
MFT8tbIFeeKGJDwXOIdm51NCknAz0Q6auOOk3XbtUnjedEJSE8T6wM1elnlKvG2NEyLYznwL5e6G
TfV4xdPauWeCWhpO+lEVz2qxJ/vgabo2N9AvEFlYqYHPmIRNRofebW0lB/bIPjvDIU0CeUgmRGv2
IIO7PnuZmn/ptPD/9lyJrgAgM7wJgmLqw6CCaX3DR85tQzpz8qt0l453yrGSR144wLDwLI8QxFwo
rRt35JZ/+n8byKdtFg5I7O8qEX9oaKbW2e7JkuxgkvPmrLussb6tgVCvEKoMH8osl+/kPFr7i71q
Ez6bhvckLkqOQpvO5LWTsSPtdfxy58m2WBjdXA/bLOvDBCMIqeWNYQLAHF9nnTrlIHiDV+w5HhQs
9qHI/KtH3BtslIIVWDgkpaJSwxvX0oWUbvMfQE6V5HQAVjVn4wSp2RLyr664/Ib0jq+o+iLNWVKv
MXTBRLFDO9zpAXonONtumi6jk9Eft8ncOuUHzVfefKfoQv6n1w2DYHBoSsq4kFyxqTMT8bVovl9u
eNCzPN49NRXbISiBK7k/CDEjGZb/wBxEIe8AO5lOSoVzc6wCrLp7DyanOmfc8OTRdmVyVzFJro9e
t+L3GIJ1TqkGyUR6YgrGiL2x2VEm5/5Ws/2InWBdD3YuO/tBu+DGa7ho7DWo0ykJMveaW2rDX0v0
sYyEfGrcUp1v+dh1194WBIAy3EcfZtVfsaClbScMUhiFqQzfEv5zziSCffZvbZimw2s5mWH6M1r1
0Ix4vlSwPLdhVlk7Zebbgy6Ez+jATeo1FSUl0BvDg/TNMs4SXzdzg7sDfJi4j47JdXSKOoa1O3rB
/fNKiYW8YqxEFQz5iY8fiJi6OkSVa81xNkQjDJhFDVuwKdW4GxAtOE3DWwI2rnzPn7+XJBlAEfP4
zuMaR8Fq3iyQ3e6DhODF5pkqaeT+bbdY5N9vM9sdhnbV36Ml+sO+ZajAgJFVDO54Gcv5e1wajbCo
OvOnMF2yPEpKyMltj1NERQ7vW1Jt0sjpCSXFcbDe3axVHDnZPbjLoEaBQ1Bjj099VizkYponujmH
6pBN7BJjQ1vI2a5Hn2YLM/IWLfOia3H8t8HDLY3LuEQVo7fxZ6e2Hhvax5aNdAdKVcZeTO7eNiTB
gX3R9b410kpfaPsQzhlzb8CfodOp3isIAq9zD0o/hpUe0JQyTxlbuXkK0mBf5451pjMJu4ooYPHs
2IJym+rG0OnjghZPAjgFriaqOIrCqReAwamttivwHH/vorr92FGxJKwjouEeOejmywQ8u00JYq98
GjNoPjIf3EBMpiGBIVjUzR4Bhu06PPEb5ExQGRkHI1Rxt+9mReeM25ktom77mBZEseM+GZgUMLcr
GhBuZcCLA1suDkdrss8O4PY/QVfr9m0k9C0e2PbaIu791MH1CZvwDstheVGAFdd4LciU0YdWF+ZM
pV7x1wEIlO5TKGcXN1B5CvLA7ee3pugtnM1jZF0K+pP8a267a3TOc9lWsLG8+W8kOp1/8Cqbnuoo
D9oz1TvEZDcBC7KnInLmG5TYNiiJ4YR91KW/ks7yuWO4MHjPEKIcrjmOHgnPsuocd0mbtZ/kD9fq
gW+zac7E56hkW3LIZyd2iOQJeMzd5bfgysOZof2hZmFKzikOBRL2loOG1bzVJYZG7obyIS7USSXp
GSmxtHdE78ONo4lVhTBybfy1eXuu4EaD70ENOwY9ZRNgAxGzthobVLlbHSjhK6bA4MiW0J/fqjEg
fzIAbTgqT5VpjIv9VjdJ5U37PKZYd/zI1NZLOJOq5PXGsu8R+cB7slp0gceUT4hm9CxB4vHIrh4C
q8Cf2rHx+m5r2oU3nVEaW0HgzQdrqfM79snCOxS8Qc7Gnk2GKwTu5n3kSU1HCi/gwiX2KsPmgcys
ffDpr4FO2TZq2C8ZXv4X1pXpK52pTXdsytA6mHqkd8TuQ3UuQ/TGp5l1Z/FNQl6DtAv9Nf9VhUX3
KQhQHnwWpG7/MeHWOAdWb1OPORNYn3orra9mJZC7mVXpgjQOyNTHIYHn7rxoQNhswSJZ7QNtzUB2
Fooa+E8MUB2Hv3Nr0eaAKjGxTaNBRaYPE7S7+QzFB/Z6BtjzH5xDjY2Jvd4z33/G3xcGebArXSgE
WAnGSn9UVdISpQ7YGQrqiFEg2bc0O45D5R1GTh1COaPBZquWCuYoKQt9rRt2VY+2IgCFdkF0mPLT
vN2ZvgAxyAJk5foLsZf+SjMk6y4xBkquRJIJrh7g0sdsoq0u7rKs/BjrsHD3IQ3zOUXqq3xYGgcH
ARGlXhJUvPG2V1Y5T/hnWHCg6bo4IQon+o/8EawbGCJjf98iigcbLDXdf+DnMpSn5AY1LLjKsRib
CM9YflVQzVcw4m3kAiHhKTI2NkJhF91Ty63MPjIoiA85aIf1cBGaY46ve32cbYxZ2M+wYROkXu0L
hiMqxmbVhdFzhi1A7VZRKGThUfxDETWMdzx5v1ypzRmPKOZjm3cxVJRJ2f9uvme6JilQdM+93+mn
EJSRjC3L4PzBmBa1XwsVXzcQdk8bkS6rX2fIMa/H3OzCPbQWL3nV4ZCdHWiW1V+iSy6oOZKvAhMf
7c+wBw3KPN3c7mxPBw16Yn73GGbt38Rx+/wYYnVCFCS7DB3faV6nRGKdWb08Jfqb9rR+blmXTeMF
FkYIRJ4k0W4FvE9KofGWlwEGCDetKFuiL1r/AuA6AgYgUJMmu6dOYeEnvbj4jjIrEDmEyjmnczHH
RnpJwrz4NwQ+9jIf6NmIKBMWDvmEW6smuXUuRcGk0pdZrdPVLCyL45ay1iS2x3qhHJGM2YPgrBle
ZRMm7WboxyY/NJPlQYOI5vSelRp/uFCaGr3GacUlGsH/bVSyEhcwmFd5T02Z+uGGrVP+hz10943S
tB0egwrQx1EPVn9oPQL6BxoJbjdDi0X7qa/78jgrzP3xUgUreb7UURcYsvMPxp66oiqCm9b9kmsv
2WZDG4Ip1ljft3APJUlUH84B/nrKGo62CpeU5gEvoYXPqcvkH3IRrwwwITraMjFb31iimR6z1oba
mHiert/LJVlZM0lS6y/M9VBSrYCRMcYhgW0MMIg4Upanl72/tn53NlUm2ytXvZn/R2HJf5D1RmBV
gwgOSRSGoL38GuttSpK+P9EcSGBugTOWIKXzgb2HY+6+QlgP2RD7RKpA0qQC1EaBR3AlgKGOqBvd
+JmGXRD4F5dr8vLVrLOyTjOlm3eDX5NCQmn03n1MLH6cDx6lWuALVvoWjNUOuP/8rMMPSOslDAA7
UhhsaPnwDiYqIfYVoOxfB0UR2RHaeQaLThVa3FoMPOCv9oCgx6KOoV1MJaOhE+nSIucw61tiyA53
nuqXByhCwsMYGw23uYsk9U4UbjLtwRvQCIP5HgR3O9mh2lAjC36UA1dfKa68saww5jKbLLMFn8kt
1i1rBK22kVnUx2Rob+IOgxdth4JF8CAMhH4Dm4vXaGEM+NKqZZnc4SPmtY4rycbDT0HVJmGciWhT
HsZnaFbUUDCTWiTWbNGd1WB8dbUZhm9gxTEwB8du+nt+ptl6WcrJ+6+wSqZ2CjmG9VoWi/09UEHU
xcnaBW+DKRumcmL8dJDyJs1iotP1woKfcWAHrtF/YzhOqUwoXKunS8SO7ufSHsO7oTIc0BAznLfM
9NE9SnWZc+ZlFTp5Y8y1ES01UCBTpr1aoaLdlSbPH2bHhGnct4pWPavQTXbm4CkfasZWSh+dIArv
ZmRWUtru6P4rAG8cnGApsepHA5MiRkn/DPxy5mUhkuyRw8w2GxbZvrMza479MmvhzAmcMDxOfW99
kuQXf8Kqp0iTkHJ/oPin+tsJq/1pRmrSMCHBt3GZZIuiATCbOo+SpkrgQp6wcGHC1mMYFgsqRTw4
Ixb0xBlY6ybuSEdri3p7nahtEzE/agBQY7fi5NsEPLzLNl0XqePOA9izdYxV7luEPDeuu9z1ntii
l3o32yW9U0E6qWS3rlC9MapadXfHpYF+P2KWUfrCA9PQcYh6yRTlJuO7X7ZcxeyCAinS3hGGUWfi
R7FrQvzoW8AHhMQHAr5/PTGFbyXXWnqYQZj9wJTELSJms+i7zrSi/3DZ+O0CVWmJZGixOAHXPn7Q
3gGbycfG+GB3GYZ1Wplx7EDV+qhpfYpiUhdAI3Le9pJN1TSeZR3O9rakXPk2j8rpcfEQu48D/rrx
ZIY8fIZmgG7goVpE/KtruoVzPnOalSDpbOiiYMpvooS2RMKgWXgMexlg5REELk+0guNDhj8mKPWj
LPLdZYawfrAXJyC5jFJ3szRp+uROAXZqdLtPjD4YfqQkUblDecpYsqeV1wwfsk2i9cS0pieoom0E
RT1MVvtI+Ir7oqb3z74Bk2T1TOnG8rDogDElI2t2It6W1vuObsz2nlVXeAG6K3nofPI60BZaENMr
FTXVpYbK5hwS9X8U+xyGQEnb6bKMtGHtojXx1CH3IHr8h0FfPJiZS+HWof1Cx0IB7eL2tcDZiDGA
ZPSSzKYLKrXpxtErD0QEJzKQ0nIEh5fnVIe+d9enSbgB6m9phqcadBuK8SiJb71LmwqA7xo6hX+J
QMrCEYuCVDvdY5h52Km3/K81i8VxXTpIF2ieLstQDkQD/iisKDleQQzwYOcT2r6DueYFmoJp9wZO
7hMXS6/djevcXLqhsqetdDxi6+3KheSTsShLD2wNJqTwUgznyAWYt+Wy4Ua7avSHt2bRjAddZhuA
Q0suj22A5rwTSvi/5IM1L0fN8bHpmkZ8FJMIL0OUF59hS5/FhjYWTTOe8vvvVtlM1H1LswKltzhm
NpIFGROOM8rHiQw5vXhBO4S7UQ1NS96xLU8uJht9XNp29g7IM5QEcYVkcTuXmKwPlDO0Xyttndan
bS+0qlsA8SrmmWQ60lM6P0bkezFYWH3ZflsWDt04gnjAHdZvsRJSt2chfWSqdv+DYLuWp5HugLsB
tsq8Ecky/gNoUfjb1XNJyq4+Ye4jlRPG36GetfV5MusttQB7CTcrfW8R6z0y7Hjd5PAncFL5k3U9
Ke/QGquVZB1Fz9nUEJMgoFplp6xxrCeC7Yo8Wojl4koVQ2JfuJ8nuKAX0Rt5aKnLSk/U8VZb2JLY
NWKgR0l9jCJYJBfjLhBoQBFgZPMQtGMmmjq7sLldnpKch/RIknPhbPYzuj2V5AjF0gdCZ8/NHnvc
GphevpCIo6CzTnXm7kgekSDAqGrMFgAfpUtA1Zhc8gH9HPi5q7N8F4zVzS0MomiZbyME0RIIJWr9
jCZt5MmyqyH/U5Yl6USrVoKeFcj7ePk23B/xBW/450Ds7dmwlsrZFmQ53B2NUDTt+a3HQFszzq0w
IEgGUhLFf/GWTBVufdgQ447bfvRXYyMdjzdTwMgOjnFhIxn70XFUlX6kboOk+eCzhkleaIYjYgmf
MSKzyY8EI8xlqYbO/cstZC32EwfU35bam69upC77FIU9ICvDgmbF2CDYmvAENtGZZIU6U0CQJueu
H5yXMfJrfpZsK5x9RZTKnKmJmP/Rv2z/gVnTVLcfTBXuyN34LEHHsFu3ygbGjZfQGu4htRnrTUyk
oJIlR2VAbyxdBuU0x7KFOlbq1xq2jH2XpGjZv11JM8BhwZLIZwrByvvkASR3EQ9YrpNjxpcvfpQ/
2s5pyXHzoW91s1Udg8C1S3KrwvvHEN3j3Z/5is7J7NMZu7Ucb8Qf6aHC/Vqy4AIe8tujFyEZlH0C
fkWW2MLKmxydhYfynBB0Jc0hMI/yRhKA5xNpe11AZystH7GfIOXqrZgBxUJNAXHCJs61JMeYdjmE
7CSz/LsOHLN14czL1l0awVnfQdzw/WfH6dk7k3SZ8r098W98jzsac5YZpDr5luW7pzWQFZqc55PS
moB0ucwyluz3aR9U9zynCWVmEyo9wOMS9kww1v4uB4zl8ZGyTJ7PdoYJD41YhsFbTbwBRlylApcF
cas/7bwT3z3emeh1IJgIA58F4Tkyg6ZX1y+CZ97zFmVmi0FqBUvQXKfOo3KzX2ts+sBrouPAkooG
e2d0Lxpk8Hzgismw3VlhiLpIpKXeynD25B6LQVB9uAWrj1NmuJK/Rhmu840e08y/o1UCEzQ0aT/H
XVDUfvaCJCsZ3kuEAv8w9gC7kXbrG5MikqBZoaQH7G62a2oxs2KZp7/0BYOVV9+vIKryPUpa8tO0
8EmJK2JH29cjbZhx7RgWUoxINPbNQTd/Wus0f2aB8a1jJ7vAu0NTI8aHlbLcKvgkv43uPOyMfuF6
b2ZwHGtTE+s2eAt9hKYVr0K5WSabuHyh9Wx2NR03ERVWXtccvXaNwh14TrpZwHJ1hMInapDOqS7D
V4pqu3sENRYm0c2kvwWePlT0AOG05tzp3K+goLB9wyV6ARKaSAyMlH0x+8Hdp28ntBP5H1cK3jND
w/3sIBZkjE2CzQHDbUWf0aGOPGrmSXzCPhWjNI84ssPqLUDMu1UIa3Hhz1pc3peYSLZlEoHcdF2g
vVHVLdVXRHJ9ATnQ5ZP17A8N5pdcQ10h9ouL4x2Crw9bkCgPPnyDacDfKV0M+SWh0xlrruVl5WXp
jNd8rb6rvW/+pVTy3UnRB853M7BRPRJPT6N96w7u/Rgy1ZABz1IrnkooF2dOoRUcJRdD/jcdv7Ge
C+BViDZr16/ji2nttsQTrkEQnDXAMn+vJcLYmX2FXr4zUU6fN7Qp7BmzTqiRSWJv4TZkHkKOU6fZ
iVh1YIEE7gK8oWM62RdL2X4Yz7QPdle/moiQRAhzyMq5lzaG9jPeqHAtQNFlsVOq8P62i8HLVOQ1
qEkN4WuD3Te4FCJJ6RAHcYMZnvZwJmUsUhBfbzNNO61BcZjDuvB21N/wk/IHqC+gFFt/ekF9DoEN
LRFvfHgmlonnFCcbDtjI42xrxzT5k4pqip46xXl8LefV5/Px+Wejh8LXy/BKGZ4qnnxcO//j6LyW
HLe1KPpFrAJJML2Kymp1ng7zwpoOZg4AA0h+/V26by7bY3dLJHDC3mvfNDujnVBLEJSDnZkV56kB
hAWbD1QfZvtiyX0QV7iU98EcOTQRUIs7xH55khxaP4PWv7FnPqebeHAdRm/LObjyyATTID9pf+cn
4buNDZk2x53A2Mw/C9ZLFq29JZHLB6XzQvr2SliXqSB57PAy1jzsHLYbUrW69jD6SgV/ZJTTa7Ki
XPf4svE+KCBAA2Jw9jfspAy7/Txwgj8cumjEsRL7vGU6GMlDBL31t58C5yeDL4faiAMUMGnEEAnx
hRDvGeNYvffQERJNLjrv75yXpFZToJAMT+9J0GTSkcQD7IRL9BFtEFFert24D2rxPSLVwDlTRbZ9
wOm2Uck6hfjQNQAIp4xysVsQO91ST3xPHFaIra+sn9muNCity4PPoANxWPr/SGQofnhFRu2Is5yd
qIBH75POrGvqG9aGAwmlg57lX7Qp4EvYo2E6XEKm9aBXlVddolp7e5fRBbkuqvLnLQWlw3lLGB16
c7+YWcWNI/IvTqUOUjueCUbSXNpJDGYj/c0HoUhcbCf1Sbyv+zPmxPClVZJ/0RnBuUCZ+JMumnAH
G9P4CU8TPnsCyAvri9MZgX/S8xDuKB2J/qwsO0BoVoEjvGtbCaBOuqNqjvmMVhZpHOTy+4wm/G/N
BKvYBjooXkUnH+ZxjqoHXczOXRCM5Rwv2nMJiVkCuI7RYgn3qPxZwv5gScikHA5EzhGBgvOF7n3w
92xc1xzC+kjxU1VLQX1a91RdYP9W0+DHrOkqwRYhC4Rp35RPQedM+XV01vLbXltp7+oaw8PIb2bR
DMV09etXuaAsPNSr280xmlWit9ORTvFsMxDs4yawi25jlX6LEKKpxbueSvOubBWofR0aO9rpwrbc
S5tGyQfPxKQOgE299H2qXNrzwOoZmwfB4l/rhU5jG6ICJCZ67lJynlTiLNy7ifMahYZ0ui4a1ulN
42cjOTfyxF1LxEm9hVxCNCjjMHfetrbM3ppF4MdyS7gZGJDYOkbbObo5xcTc9/UVx0lLnds0aHkW
exEXsXiEVXdYUaFlhOko0MAVNRXhq8AKKJ4njFn5hYS0rvnLMH0AFK0zDFQLT+KcVM/0w+kHPD5G
bhi0mHSNQZLK2EuFhTkxrdEA19ue4AGkd60PWC7WWWsNd2sTjF280A3lL5OnNIfYHHjRNkJ4hrNw
YvgH5wynyoz4WKukkhzqo8BI11sjP+NNeYJVhbErbCge8Mnu00PT9thhu4pUBSDqwJo6lhsqLZio
FR2uHtUZRpZN7o/If40V2ojGO1Z8xV3Vu3YrDhmJJma9YkPOWNMqC/+9fnS6XNl7+rGufVsasRLd
5brdEO3LPOkxlvsZpuXex/T8XHdy5IMFNQeFAunxiP2SFXe0nPWKuHE/k5dTX1XY+P5dkQ+cjxc7
lS3RKui3wwm+HeecBITQeeOBZf04frGdmr2PhL1p8aazGoUzGSjAE2K7J9V2W+hube4EI3w0ZjVz
XbhhYTLAj1IBdvmJwXp1sBv++EtW4YKCucYCA/luN3rWuRiZXh9WUWf5o6pQcG4YAyj+pdqYDKpd
SoAASvhJ3w32XM2fRdo6JLBZiyS4QVRNHHWyvxBGI9cXAXjOPXdTBS3KspcpwCKpkeDlFKbkh5JQ
weSh8ReKYKngMh0MS4VvuiKDY6AMbKRnlJboq7ikG7BAKRwh+itwomfNonWMk9F1VrpmGNtbG+Qn
aARfmGY7tCiLt5FD7MKzKJau0xvlk5571QsXFyKwAYLTlaWEPz4Xjts3VwQHS//mGXpiJp5lmm49
a8ZL6CLPBWbit8N3ArU4ve+zZLhr7FG/Iv4W9dFVjsEJhEVEMEZoybNZXOrDqnGYELV2I9gP5Wq4
K+YRMHJlkhkFippuiLAWctRnU6CZxRxUhl8l75fZQRr1K+JZKEQ3QwZZDIGqiECi88XI4OCqCK13
DpvXPy7R2rOEo1asYnRcpKHCbsajFOUReYvcgxRtbGVMd51bh+a9UdClydqdURSWBLBEp3KQY/hh
M8x9b9EDo4RBmnPNqiJf761pEvVfmCM6fyQCgZOAvb9ZEYnrKgpeRro3tQW+YP61vUUh33pUJkdU
8skHiuHuBL4MLT5qOcFLT5N1N9UKbeNwK9TIdWQO9coaQgUXCLu4DQSSTDs2arbn44jawNmp2h78
x4yHF5tYBfLj3hoJedjOXHtfoUZkD3XUGzN8kYwcN9oO/WJrN10VnXmi1aMH8u8W2GC6T/Ylld56
Ph0CaJF+Oc983yI2HuPmO4XaAC0HMNrhorsuJYLCG1e7/lm9cLHO/B+C+iW31fxI9Oss7ixHeO9U
hrKuiG+eC/ib4BpQnMRd0Yf2+1zLeSkPfBdlynoaU6HHvJGM079d5o4JQTZB8ZazYCVnreTlw8x3
I6q/sMaMMpbiUTP8SYo01XjuHY21EjZeZe89KrTqylI6Sf7y8q4udFzW/CgaVJaKLX3nzcg/1Ia8
ZFxPOqjhAjhF8W8oIXjezkr6osJznBv8pPQCZ+uEFeO+sUp6lJVjnkv1YvjL6lR6nMKcocyj5Wu7
DvM5iwqYDIq7hbybotXwzAhghDCRebdHrSz8fzRnsn+vsZueecIM2vopxK9F+gbtIYnqEuxvCpX4
C3eWJ49BWJBRn4G6794r9ikdkVN867j7Fxv5mYI5uHfQjr97xMXfI3AgKxD4VW/2RI05A9KLpJsZ
kAT1wOAqlG8wI30y26rJcv+g3JftwSBHsk/lDQlEOUWe0bPv4fIZzTBVxwoaerYrPLvDDYpk7mKy
Lo2IVcJ7sXNt/ICULlZyEt2M86hfi/KLl1z/Nfjewcv6wv1gq0Qw3QImMTpkvkNqM7u17qMJEpsM
26lP31ZVj49wp5hnt3ggEL2RLI3vo5VT80VVFpnf0nK5XzqPXMxtOup8PmM5qZ+baAz/y+CRGDLZ
HRMikQ1BZRXZ0JQxgvF5fQtm6Zx6AtLc2HLp/OKBOW3HYoer6MCaNUEg3IxgU/LGky9tqJcSDxaI
Km1Xt4qps2uXdcYtUh0lejEzRCRn9BQOE2Kbupvqep8Ps6+3ZLUjRU9AtBMpjPyYwN+5Y5mcRWmL
cEbnTDThVSJxpDazNZElo7MfySm3dqXneVentEaUIKtbPHC9sJ+fIscBLq8Dj3V+O/sqiHOL02lP
rMocHpI5uMHCZ/z1w3tS3vBDlQ5TjZpHYM/sU9P/K+0cDlsIUQgbMPEIE66Enmmq49avDXId3nMK
Obkx2FfAyGKadvpnM0aIBDYo8FfnOmEw/m/NYYfH2kirjOuFCQ+IBMJxajBv6YsNvh1VnoiWN/Z9
VNBAAS0IkYDaAZbmdouwNzDWb1+o/CLrNirP7Zp22dHy0+balCRnYwVU0+Rs5nx1Ce+WzHq2Ezaz
zxnfXHrOfRB9b1QOxWUUuiluxtqovRqiJMT34jlkUeHeTWDwWI7+4LEB1J1iXVAxU2UP3pFfpG+u
jeXmoGrI/fUJ0nc9f044BhC1zl5UHUbmac8gA0OSRQvalHaqbflpkmGcr+T+kOWJahaCM3D+lkCw
AWv+Jsycjv2j3XzjvQivZOUia3DxfrwExiGAGCWFFA+hxShMnexVrGw9IbKM943tDS7YM13bj946
5+7B4zaKEIhbstTdfpzKyiik6cQojNDEkBVSwTdeKJYLidAsxDeVHchpA56htGhWWOyzRFQi/MEr
FUp+CAKgj6h0poC8YwS7mzrvGT/gcjTwcUS/YKLO7R6yfbP4YKUk3RI+vBoPDJXnfBd1RHPvpRHh
GdRE8jUFMDa3Y2W73Qd15FQQas9Z8c+BmvEG12QkJyRtfgM9mUMjZ/cNo0bwm3Ejk31h0xHgHCer
i6Tz+wjFAdAFBRwPu8rc/kd/PS3HWRTw+zoSQd5QanPoY7PjNlaJYD8SKIcpTWZ8L7nADV7/olVZ
/2HWdP/COeaXcUKWPcz1MNrtA4RFt2wdrHg56S7rcR0pGWJcJhiaIkrBDzKi7ZVPPormI9Ec480/
SHP+wDS58B/RVDUC8QsVl7p6ueOvd+ALrWWLhzDAZU6mCjBA+wbi0g1dEu92AClQo7aqv1Tnm/7U
QWyCeBC4RXVJAFxZEJrJSXn2BH+q2CRoNRkRo8Dn+OyQ214hupaYDScdPK/dQOwG4v2cCOsRtxtv
A5HIOVfoH7cT1g/2eNs9BgDLxNOcDQm3NxoDUlRwq7Vb7dZ1cX/TvP/hLSFgpi+qJYaLUzgsaJfy
6NiqhGFdJuR1feNwQRI6JI48juSksDYt5HznR0UvTwWpnEDaqPnB22NEIm4lj1jmt29WVdQ0Yjld
M2G22OR37lSTviPHyRkAsWWm+ztrRwdbV9nDemCdWy7nkLkWG3kQzM0P6uKID6Lg/W4/ax+y4AG3
gWv2t7Sg5c0rrWmIi/IGAwV5QbwIyy6VRM9uwXtO5Sp9nGSY/qEuEawW67IjrnZToGDZiNZS0UOa
Uk6d/ajuFWRelOjJ/nadQ4epiNZy5HDTvLq289qwRMvYjS59E7skrTvxSkLn9FJRyWd7wFriuU1h
cW7E7Vtm3FkP+QHTTxkx4mg5Uat0MOiLTC3uhAjrI7mThFfQIq3qCMkH+UBBaf9ZLAEWh4iT9jih
feX3RZT2CKHGT76AkeU4alJfUfIkmmxAlk7Lla0GURZJ5lnAMCcPdFfIkfvHOAtSvFHabFFn39Wg
Gwdr2QnHVe5jtkwrtw3+fiRCqKpfh8xZ8CeuubpOgus5cjoT7TNpM5liTdus6H8rSeAtShD9TD+h
sfbiLvoNa+WqC6EDhvCCOR/veO/rALWu6F6Ra5D8jcqD/kVbpUkgFC5jthtbz3so2B6uADWxkeZa
rV8t73tKdzUCOmZY79l4OVn/2RFM800CSwE/LNkFwREnDpvxxp2A8CnaP4RYbuQUB5dTpzn1dGHT
ToNebsY9K5Xc2fG92ljgMxOycapGd90p5jtRv9Ut+xf/gNZj4HwUOYxK+9kpC7o8pT3LOgytu+iD
5/R8Ck7OhoFHMUU1UliL+DNKz1Q0Wxb6hE4wc9qKPE+C33mtuoRYKGI8kJ8pSHoNYGyUV2buecWY
rFbPyBmX5b7oMF3xLMO1bcep4zIlOuHKinRkIDpyuh3AJnj/WH0wlJ7pq4eDamDQnxBSorvKSzgL
sYd/4/VmD8u4ny2FeaKZ+mthUeC+joyaj9qanYHZcDpQNQ6VgwRwszYp/iFUDsPZWFwYW6wxHJ0E
sDXp2ScAF3p9H6YPzNqBAhncO2YXhHKd/0zFQIgKZUMGry4lofIjLEV1jVLoBkQy46fBxo1AfHBl
zLCU4zyxVPglkZmAyFMoe7c983JGDE02Pq1pT+QJk4fwTBQHeYxdmaQXu7TC6E2JcTxWhIKUGz+c
EEwQDbagMYvIjaIfNHqVojkA8XTMHTvZLHiGhgTSlyl9eF/bguSqFsfa75rTdW+RVRoZi5t54ejX
2QzkyIvowi0ErQa1lSuPXbaAdR094gcogJow3FO/jOahIyZpV9GgB7sUPId714eRVjtNsoncTCOQ
gn1ZOFRcU24HxWmGk/ar0hndHSZFyJsEBf6n1xQTbeYHcL7huBCxcmQlla8nNRkIhXlBwc6bLElW
h5ul08PAPodFb6C4ou87VCaBy7fRd9OxLPv+b1/Mg4fOicDnW8w3kAfubT32eXeHo1aF09Ennq8/
l8KpbNQ9XKcfturwJNQGQBFCLVXz1RhnZt+pcDLGyN8hOmramH+gnMoJHcKilgm5JtCXz0RU7QG+
WC3eJBLx8hmqR6LvZ8hYxLPC7Qc5CITRv4Wm5gnmO4eFNLPFFf4CKjacxBvFoK148esATUJAsHbI
Oj+jIi6o3XEvlWnv3+OkIBiIDcCN3LKSNrTErdOzZSjLqb+5WeqSkLu8ZKCoVgeyRp801knlvKzM
gipm50TbDWTfoN3l+GdfXi0sbJOdrMKGNoqnUibF3smIvYTaMsIffi5rYUc3LIvVz88Rwn3EF8rr
6mFTEmq5pHsajEqq7bq00V/Pqspsq2xr7f90RLmVWxDP3X0LNP41t5LCbHDBMuiZ6eLDuAdlfG0Y
SD7XmkKZjWVvzm7oot30sPM/p1aa080YUtr3xGgWpwAp9XLoQNfKT4tuvSC0BU1QEU9WkcL7W/MK
UGU/9evnKg3y3JiXu4KsKxyDaEO6fvR3zetx/F7L2Z1Pi01yz0sYgqoGBWHgFAGsKauETSpq02XY
1EmH1EUEOZQ2mTEnvh8DlCeXELYcy8I6QTq55cLz5J6kbisk44KQ8vaeUzCR6D1Tj9UkHnuBsBPs
6CgPkklb6B1hVsEI3dLEtaOzcdhFwnNH4pZX36GLQI0jk8MZiT4JXGDVSgIdUStSDGTWnaVmZ7mO
Tep1P0wEZ0Y4iS18fO2tk9uHBjISAr4Krzve+dtdOXg7BtAA8FcqkOKfmzlGv4xTPgHZmrM5vTgQ
WUayL+05S9aPmfvrJ0M0N1NX9aJ6sqIS28K2Q0gyU/32lX1f5NHNYkU3/KZr7HzPrCdd+dG5gwXr
w5GTnd+1YtXebp6hvuxQFZfjr6SpkAm71wyEhp64jb171rtejeSxTSDd5vR84T3CBV8gfMoLjSev
WiZ9j+lzKnccjFXzAEdKIjkEgpfe5R4Kj0dt03F/JXMPHmpn93JO2DGj/syw1LO18b896gvnphBO
qg+Xqw4ryMhY6xwJqMwfCw4+lPJ134mcRVzL8sgYdn3d1sHbHe2o+kHk8F8E3fYvmsfVT18lLgi2
jOxc8uDQsoGevnoZ2hoDb9ZZe9Nq3z6EaqCIXgEHZgCLAlI4tj3CsYh4rDAxoNrcmpordixSVliH
Z0F7h1g8Solfy1fJBgbxy5Seelt7AryX8s3y1ZIsHBz4OtmZwuzFwPxZFhTS6DOdLN1Osu0WEuX6
pfzsJRvhrQEGa2K35E1AaqsB5h0Mw6kBgQTXQvKg/WTSZ8TPbkhGriJ5116tPNrjTwC0ykExTe6h
K/w8fMrA8NOXYyD19z4SUPdpEV6XHpN1oE5JPCd1tqXwamxmk8hs69VuTBnuHUIqF45fxObXgf0K
qJMgEF1/WLpMUjX0BVi8g13nHlWMBkdpBaSJz7RruC5WJwc2iGoI8X5EyQMxF3DDHlCeaspjDQ1C
tjg1OB/nLV5dW/yHD4jDpJv8Onx0lZHqAfM54YwWgk5nx6OVl3FjAuIx47YwmdtjPKfTZa/MhCzq
tkGBEYW/yRbjqxmXsonx5vVmM6eJkJ9lmOkiu7R2GLiYqEtU/DgKGk7abx65ms57JZLmmgqdgDjz
WbVvwkL5gPa0JNeBLdkMDQq4EUYEGumOX0hzn3/MjETcO9YYpfj1G2T49CJl5ah2Q6St7874kZHR
omrGoi7Q2IN3DOTR7dLRRY+4sGk41z4D2KORYX6zRgqXw55IEbKxcNog2BtYBcQeuo+/FeXd9IMY
gmkgUUdOOJKaokCqSHAuPTehMdbzQFgGzZY0PPrSVr4Pt9pFx8wAexD+Y+iC2yGYOtGJvgisIn53
z3gbDOASYw7NofQ0uIKr/D4ALGSKe3DerQn3LSw2pXbYg50aCGMjAhHGgPWxUy+kIxhE7mGxTvuy
KYLqk0l4NF3CtViHg2k06RV1GuVmT/8aEJ0EGTPbd8Imo8/qJVQj5hj4YY29LOQv3TikJ+b/w4Ra
OEPuqfvagSJmwpCM9RQo2K4e/flU0WwhGuXjqbc1sjaQfcgXmKAVVf6MoFYx+PemkuwjRR8BN3Gg
UmgamoCtZaKBWomBBu1b1pBfh8Da2fTuQtwuExxvOQasAsWWHZdAYVFk0VEQu/zFic/UsS58ede6
AzG3qC/eVSWccSfAKhrc4z0mL4mnhCGTlyArwJTAoLSbs+lEiFTy27cugcudl4T9LyoSz/tHr2N3
eHgRysU+aheieeWqzBMiO4JxxtkFwtAWfR3sGfRBSS5Vb8Ut4Wvs/9zJmtjucSL12w7rn8GPQsDy
Vxma9oKEpIC7V660VTZlPBVS5c14QVIHz1sItBRfuSrzS9/rNrrAZphaTM8VcreUWHtnx66K2i1I
U0JNgiLnkQqstkDk2c7eyqFoIhJZrDD7sIY2X481ZMeep9pukgtnAGqqYQqH74w15KuoxMwOGGMa
gnq7pUBuJHoQhlUUDkzJ6eA2YRm23mbGVQd7YvF5+i2gqAQwRVQANiwB73FxcVDtKHd8FCl0LNmZ
/JlgekBRXuSnPvIGcQnmavF2ZEdkf/pJhiEiYZrCK4Rz9VaEaDD/+U3KmK7xoG5tEcS46b4rbetv
GnrV74DxvOHbsPs/o7UuOK9IBaxjgyDsC6YMJACSetkpdMktoXPyhXrGuVw7p5Vst+8q9bsW4hMM
cmR/3ZqTKZgah71fYS6c7uJ3mJCKwSuNovWJZK3soQUMtRySuvZUzMr3Fm/TiqDdBeQ9E0Ojg+aI
GDmTW7trI8VQFC3k0+CwfNoPmuCqh3Vg1P/C+oqcDj6frI2ZFQOTRPRCmrvX5sURrTXoexxd+atU
Y6rOhe/CxCB7B1a6H1rifkknLMHEjdbPk5BTu6/9xQ5JXYok8XqjQfwr/bx/Uc1cMp/m4NkXqJ6b
Q5i36UMo2W4fJ5eBF1E8VYRfdSI+cmf1yocqJbNEbNyAGfRD1tTGBz8+SlwP/RAyk0kLK/btHG+C
YM4anBizzKfAslE0jSaQdApNiuuHXGh1D6uXCB7LD7Ci2uiHCK7FM0M0ReRbh0YnJGWUiAVKBtAS
oRNuQ1bRhI1aj204QysEeFO4G9RqKXJNLFC3kxm32175vLj/khSH2zZILO8Z6REg+7Ex6ZOqRfEj
rULcNUzKmcX9n95lRR56/nJdOQITHEnglhn+vHWu09wjUR4gtA9F98CcFesVXUGQNNehFyw08YJH
JCRBPCtvXMPhAo4gQJHWr9wxflmbb9umIA7IOQDEEbT5aSKo4DZ0wiCIWnCSJHdZaz1shd+p5YL8
Pe3u0K/hmpiL7JOKb/GJ+OrS1xE7iHc2XkYeFuaH8r2xhu6rIFr+pwDEaZ9vOc+vlkaVGbNybM6K
Xy7fZrjNmd3YpHG8tnYfvaWcoc/eXHYVYjAOXoFMX4vXGuBudyKrZ9qzBOTzDpOAmEK380wcoE/v
KWyWYD+Dhk6+mGG5aDsAmVUH4RWucxQqzL9XIdafkE0TeYzjWhwi2LcY96xKhEfKvIWdZcRvT361
SHGz8tpEdLzCBNsaJQjBX6nX3w2wBiWrcp4ZhiitB9xTlgzQyGdaz2acAhBdaPGv6K6G9MR36YJ0
tpFHbxvhlWw9uoj2brbKBIQ3kFv7MmBzzDejO2O94r5t7hedmwkHg7EBFzl2s3VXADx366rV2xiW
4wdWSIg7kRWW5S5IqSHjcbBv7WKedn8VkyGwKDkTt8/GmvofvQq8+dFgiEpCOVL44aVyGn/6wpzH
rHZpLf8rNQuv5+hIxeoFseaBGQE8Wx9e3549YwJgjJQaHuc1Qb258Zsk/bbR9lAorWvvHsOcTPBN
C5+HUxXxvLN3xi5srqMKvWbf0++5sRsoT7/IOmFD7veErpclmV27gNHCTc8Lr2XHavUGHURYQYoS
pTsxa5Bi6IAbUi0Oq0YKE5tBYq1Is8z59FkRe3c9kWHza4PPGvyNm9Vk+yJkwhZtTQCA3MSyT+EY
VWS+lJrK2B8Sr7kgNZuLG5qi/S6slQl1Tm3/Eray/MBzln4lEPPMrlm4vlF4RHSrwxTggc+lfkg6
fdM3ZRNo9XbQ6SdVBkYlAE8+67o2UQyIUhZ7m4BZW4L6Zh23XuASmEWaVVXHpYQH0EoUanS00pLP
CIJYQvo5ac0zGd7hY2377g9ogQkautTuvypDY3KcPTO/5G6LAAjZSB/s8gzk1YOLwaTkCs9FeW8L
LH33JtfejZcKKQG7VYgPfVt54XoCzT4DM6xn4Iqijjp3m882zpjOlL3cOr0agWiiORyOampnEGhw
N+yDHaEa5KeqSTgagJZsMwzIYoMPJByfjKbr2YQaU+u57b3i2IytPVwWlSko4pqpwGalB/J2mTUW
wZ7DfDnRVEhkw5M7+da9kRg2gqNI6Ht2WFHd6Z1RaSYe6o7dwn8YcHB078agA0u6n5Bd5+m1SlFO
eId8Wqt+2BUB7lMKDm9YbpQEZ31P+KlQosxRMpKeMHruH6ud0LXmY6EjirQcf8NEdHAPOtx3BzsG
pc0J6TrSrf+prPIv44DHAA8KyoKakCiEyNtykaO6ostb+v1olhZ9IQoZi9m9bRHEJaCDZxpvO5O8
Z1a+2CY8gLpqUy5UoYAcAke/+yXyjQNW3a69X7CPWngrE6DQMZyuJnskGSx3GISvzHAQ4SwojNmj
8kvl/FAkJISpX8WlJVdzMRyN+XHliEb2RaxgilEZzdEJOclAKymD6RZE4EccG/jiqnj1xPwnWyMt
sQT3td6jMrLrnY1A8dlLcaJtgxrO+NkNrepPQYKAc006n9KV0QTqUwb9Wv5hSDf+Ri6kDaSI3kRk
4OxzRWMQ8gXLQYJtYx6Y2wUQtKo++J03BcfOZtLMkgvOzZFdj5P+EP+FNhKmofT3bZehBg9wAWdH
EnYW+hhPatFcvGwcxh8ueye/Qo7g8ypw9d1IO618cW7V+jPCiDR5AUV1WzAugNOJQ1t4ovcFtvJs
b1Z4YNxyaegcpZeiwaSGHd+DJVvyQ5oiZN6ofsZ5Rj+Orp1OXjBiyWyaFp+CEXyNX4V1XIRUvHGD
YMl+9mjpWTXURK0XD1mIi5U7AM5UuYJ/piQCDQnhIQy9MJZ+tzxSATmcmiHoqCsESO+3h+Kx3E2O
G/avky0IhWNErtATBVZwqktISk8mp/D96LBV+Ec3ZUyEoqox+NOzddosqWeN71nmhe25NehrYwat
nWB4pHT04LZzL3bMLQW3A/GV7X+OzYZwj5rNA4SaNRkTURfY5wsi+Kk6TZlhgsY0JkIJlaL0lE8u
etTPEdOYe9WkGg97O6HEALTg8M4sJV/XfiLZ/YaU0LNRMQ7AjIRtrdGgfLOPV218u8yvbMop0Aaf
tSEqVSvpsteuDpd/VBbL9KQiAp7pwB0cpz4QNHxFVifDeoMgvemuKe1ycSHNISjuu5Zd0DaCcsgG
G0NIw2gHvbmLqxOvIIB+xwXByjw8BNaEPKtTEVECWNr6uxYhzKCfoDSsVB6oAVA0ekZAUVlQWtXc
MFFiPea+HWj9Sp9hiCZN7bRmIWWtA0EVSiaD/97hYpkhXdyqK/5J6EbvQxgt/U8R0T4fcUuN3pGZ
nZ2/c9HZ1iMDdJM8y7RQ/ZFChuRBMwcuxnLX5japvV42jzNS7Wx3WwHZR+FhjNuRvKtf6aXZbrN6
EmSUJBJPelJ7FKoUOj0xtOAwLI0GSe4ZVRuqbYewo/Dcpbhydr6X9/U31ALgF3MW5B8Kqs5JW53F
gMS3HYewj2T6U92Udvye/TCfIGLDT5ep8b8T8tj7WDOnJp2otLg/g2hy7n1siAlh7Tyr29vl5d+G
sP575MAfYv4NTIp9YAu7BtUQhM6GUdRxncR4Q1opXFciQv3JBmcpO8gDIbxS3YTrOQnwOzHxmgFL
qikUCoqgIa+nR/uRxuWAXqVeskhvGc+RfMqexEO8iSobtDPPy/vccS3imdTpH5EBhWFQb6yrhQsC
K1PPyxSjzaOqR78mp1s8b/6G9Hr4j9ABhEkWanyWy13u8UdAaDBbt3KY5pR/Pziz8Sh7CIsT1smY
AbdeMuKVRAmOSpk6JHwv/bJotwrl/QcSf/Z8uT8bMmgxIn4ir3EIEyJn5eR7xBHsJmbkb8N6W/f0
Tr3cax7QK9BDRppV2YbjO9zR6t+6Ov2NuWYSK86C0X2CJWSejZMMn+RZNv85vSy/kiVIzo5jRiiP
HRr9zcwdjg8OldE/x80QYelF6W5HFFVk7aK6Kj6isYGRZyOF/swxsr1YyOQzlM4oUbYGT+N9nRGm
tYl0ixQLypv+7kuKFFbuTvmE19Z9i4Tr/Ffm+f+TnMYxiNew1gi1R18J0Jh2SWwgQmQWeWljb3nM
OBNnVKjlloVyfQkRaYJGIgJZbRAzAl028EwbDjyFwXGRimQj/JPsNIqEM43EFHZIdejjInJkwVm7
FguOCpWhY9uEvaAfoOuzKix/sv1Py673Y5I29S/lVZvvHNMEOXVLA9azaJzgMqA/FFitJEvxsO34
XRXBNzlNRRBVZ9+tBpxHsBhHgqTQsIYCuQrSxSKZDhwE9a+ZlPyyDGftjRheW+ex89V3wLYvQs5X
N6TCRozld6kFGms3rlLdD64dvnDfpP6RlD7yHRYktNAyGj6nzciZyiDLygN90sPNk2WmtHrRqiew
0uGuJu23ZX+7s9m+/Cf70Xo1iIOPq+qcB6DL4He07gZ1JNGUas1EhVMf8iTFoLZkVXjR1Rr9aSBk
jPEI4wGNY9tiHskdMA5oQbD+RuwFHy2kM+pk6tB5nqYhe1KJzRWIjHABo7Ck8z2LjwZoB4Jyrq+1
hfkhJmrxOHOJv974M004O1Ybp62c5vnNiAV+JqktbD7ZWmv02W4jY/aq9clD7jTFo/aGJxZr6rVI
l/ZaNCRmbVDNMCnz+qB/qqBBMpdJg/k/uyxQj7AL8w9uOVTtfhBElu8ti1D6GOU5mZahmte/2KrU
S6inFBmJuHmGh8lu6j2lEiHnvO7tFAuLCmrXePlqYpOHYK+Q04kNQ73ysShF9oUdKmAoZFov3+Jt
LJ5prbHL8abV/0bXCr6jYpiK/3F2JruVI9mW/ZWHHBdRbMyMZKFeDW6vXldydT4h5HI5+74z8utr
MWoSugpIiEogAwnPTCcvabTmnL3X3jAAiM2qOIfd+VCAuA0LJ8+WrkF94S9GhfUc5galtblKHxp/
QqmSG6O8DCursHc+m6V65bYJc2bYUDkiSYipdOUDLXtutHYxJSteOxuFgBHBGoZEiCkBZntfxdYt
8YhMT4C6rNeQBjZjqaRT1E5d9ix7O3sG6FK8dJ2DtNIyJ3FJhyH5ERQKRnRXVDI/G/Ik32caCuBG
09l+QYjDeSggt8VZjTMyKLYLCTtd1y4hctrozaMD9Afa4y221+FMFJyZvQDJN9iniSZXwzcItqmq
2AGQdYPMyqJgfxiGgQ0/q7T7Rrx7M66HUDbPOUfMe0cZ5DBjAfEwBNU0BvAL6a2BF+tnFkXDzehh
3mNHbUv2aUMu5kWKRdkL1Fz2YJhovVZYSk1UkWHojxuKPW2yNZEBIeVsKfyu2t5fsOy0VyjmlK71
6PHZ0lJXRQqSfOSEuwqbsO/W1IaGis44WoAt0gk40EQdp0+SLDBzNacjSedp03rg5oaIxIi6DThw
heDExC5nhrz23Dm8QBpT6Q1c/CR8SdrI+RMjdlIrVFwtlfSsw4aRR+UrJ43swozHJRRgtKAWc9AI
PQJXpuIJHrA13VCdbaCCoNm6irS28zMr0RBOgHnkrHt2DfEzmaeqPBRNskgvYVPAg6obM9waIJmH
CxCWdBJFg8aTCoUlr4c6N9575Nh7udw6HNdwxDxHyOmbmnIL/TuGPVwYg1xEr2kDq9BPqvo+1bn7
y2/akcWTqQ//KoyQ7WTaAtoStc9L0QvwmxzHQPh4NFEyuuy0MjYWAa+kZtt2rolEACy3go8wmuCk
bZcMYmSxHKVmhNrrnn4a1KWRHTuHsSgvV+AVupamKKffrcX5h/A3u7XJKMrM8LxgEqJMTIrMH2Ng
rVsbcF9obSjgQFhhikkgdEoInbNTGKIrk0OhsQapWz108AZBkdE9v6QvbHHcNQcOdKY1Fk8ZibkJ
3P0yeESsj+EzCEcaWB29Sl4PTnOLsMIlSFN7i/O64MBmV/lLk+VFdMHOQdwwAmqU4VUS/cKcXD4A
raTiXAUizM9D2BvU4g2TikBM26jdNYNX3gdk57BnTkN5JXA6AebRanwJw47lmbaGaDaRZYfudlCE
269MO6/Q9lCk3oy0tjxOq7gkEeu3zY2j7AHXvjTqX3zrJGUoFZR/NM4fQmaRWSBWFX3y6vl4q52e
4+OuMCMIUbjzuqNPEBG1xqQszhCxVwNlJ5cssmWnSXHD1fZTBn6eFgit4sXlTEANIEuvOMvCaKn4
tymawR77MEkGtFzbLegVFLeOoxmnvNDiWoPifgshGBGDM9dxvY66NHxskZRqPt2iu/bKXBv0Lfhc
V3ba42DJnKYj+8AP3hnilG9gEBfU0xPznrkxvw/noik2smunnxb2iyM9hk6uqajXQMAhZV3TXVzk
CwTZPbnuNJ4RXyvM9dz65kKqCsBqWOGQhiBL9PxsIXe+yjUO0I3Zg9jg8ZlU21w5VGj1SaAe17Uf
QX/kYXDEn7QF1cukl8puJTVkucl8w7myGI2kuMS5d0EkOHYlXqddbpzGoU1IXha7sI7USXNtjI1N
pizbEuxA1uyP2yY1VLNFqM3TZyJyHzMRU6qNEPhQ56gr59Aay0+rcqt+UrbHmS3XQ9ISZpuVR45T
2KXY1XqbAvB+shR2sMbW7GXxDmWCs1iPceDAJgEBRR4PwwNJh8U9p+3hl46SFGtRS4COQX2hWheU
KvNVRM64uQ7n3NpD8SL+q7VDp2KLVKSPyNabxxYmX8LyuLgZYoMqCxusKILUkHCScIbY/cO04rkb
/CcJ7uGsG18jeFlPc2WyyVMOxdstGXKxOtQe5rJ9yGb1pvV6zlsoxBP0X2MWPzoCBwOQTtLqz6PW
KO7QFkbodSLw17D3C/0SVWyy1lFRodiG4midMXdxim8RomQbA4XAeMBOEF5T4KGR5VDugNcYs/Cs
pzSXyRq/ofJx58chqwDNbfDpYTn+yjOaPDvcUe3WIlSAxmCN4IbKZtMYGxr3Q3RHWTlcj35VGhuN
G9K87jTH3I1fZGjNJo+e7FlH7OgPPL3tAZSgSUdwRvII9Yp+Kj1rO+m3ST8HQBkYEs4GRo/z0hsd
RMmGWMruLPKwue+W4SJ5vHxFW9rX0Dg4dcKxRDvYkNZluKreGVifOTWRET5BGSSKXJc1G6zME1Aj
PEHsAUIlwmBpprYmcES/HPeeNdbksWGaizZYles7lxSzcFdbSv9sY72wYBob0zBdVoFoAYUHgV5d
X75SWxUADWysKCsDyfFDAuoGfoxFsN6qLhBgbkSaQukxzRg9SANrG4BdXFqvXQV+eo1P376ZIRGh
kpEjqVIDui3SWTvB5O35C3C2jdJxPrN0Ere7IlfZkzdNkVxV8LfQXLBjyA5dW/lES+PmC/akeHH+
oFoIxLThTPMn6RN8kHaHoussN9wWjiGbGWqNYhTBIaQ+guldE4oNiSi7mqdBGPjewqH4oVyCUTZY
JwL/OmF+/tlHY0SzqKw9a1MXwciZlZDfX1QDoJD0uq2oJNG+c45QY6pmg+cyuY3TxhnXnOorkrxJ
nuK7wE5CELfHNmfjSCN6nkWO8juMnfA2Gwqn25L7JPaDa5K2pGXaX7Hj0/He5iwZrwQLkcnX38PZ
aalavIF+Sl4tckyXBCKjaH5AcPeOudnTTBxnfCl72aMORbvccKqjdRBD9kbKQGHHrpNXrKfFOwZz
q1xnZoBvg2A9a94aQkUGri4cHkzrsUEhhQMKDD62dxFRmMOGBbNhLwPz63lIPRB+CDTUq1Cz1+CP
cSzEmGG0RFarfjgEvRSIIQm3K3Yee953AsfMZOOwN4Bwmnr1j9Dt8qe2QGy0BgVqvNFBr2s2efQc
EGbpSJ11RVK+NACxPUSKAZqgPiqpwhErz9mNXI8flVcuTTGz8+tzMqVKAJhkgqrVaMd2v9EyJDic
dcqhGpgvKomZBfnQpZa5z7IS56+nQFmxoWu18ZpQak7Ipg1ch26+AvNMXbB5J0RpsDaUPMfbFKXn
O6zibl450kksJG6D+8Oobe/nWNvBq0qGZJxXJtP6n26YGCx+o7uXKAiGeONRX9uOXuegepaR8+wY
xXxMrQQRneW0KenChRWeFbNNOP2oFOMdmMtAHS8fomynETJe20nlwVGgtzpWAN/JdO5/s8WiOMqH
VyXZESVMpNCieuVgU2dgCt5Y0dQzUZi2HPx7H89ZseuiQbkr25rGlN5OY7oBVbDAbIcegysgmqNA
TdBsysoZnBdSAApeR0rrmMp1G5vOWQilv6cdU041giLqxbTPuW9KWWvLyGnzxozBJUSjc+J9R1ig
5hdNJl9DbYV+KljZ0LyeLZAOh7j3GnhIl/qOvrVJSsUzIZml6tvAdm0aMjAEFOlricr68NFW+DK9
dd+WGqdnnUiw/xCygFjeJ6RBg8gfK7e/ILjOFzsiqRO5V8QZFm94V20XLoRdtSMExqpUWwAOIBIJ
nYPLyi4/tHqQ81FmKdy6VDN1dxV5vdsWB88ncUld4MunqUCHxYt5INqp4O1s23QpZ24BEWogKhGp
dSuTwr25nBE4vuPd02zHfGO+zaD053uk3XTlAHgyEeaiY1FnFaLpkJAeaKy1VZRkTqBgImkVQ9VC
AhvBtCfEjs/gcogEXkcR1nTQCjZTDC6f6CkhcLFfJQ36U3YPcWHhlVXS4RTOfm4jyCq9lkjoCels
UIDQHqk5zdBv/9kUcfZHCdE8osdt2nUCUoBNU05My7qLA/lE55r8nr60LYupmrTzTVxilNmYoZc5
62FQzZ9FGkwCwCiSBXrSSPz2SNYJOUf3Q4pNXAgOXXr64ykM1SRg55ouD/J9djdYF9ItfivzgFLQ
lhQZquaqwlw5reap8X+52Tjt4LxTdidQo1P0EjtKZK5wELuNfRe/aKT4P0Ni8uKtLpyCohJHMvLG
6HXJA/dBg90zhDkfMEaxkwcPzMar0jVfdjjLXvBPw7sSOeYXyoLSRdszdzgLtWJHuuYEEzRbeEck
w5eSTJF4KPxnSuaoUrC85upc0adHNdmm6Br9LjfuTCVMvWZmqP9EdkEgaT5L2V94SWPfs69DihX6
bH5Xs0lu6HYUSFlWUoJVEqbpJGckn+AbqQo6JWtMjoiKYtsjvN0Rhlufd8sQ2STYY4y9Oeo5hmRU
o5aBuwKpwpPEgQHXnL0HxbmVBiliCZvkvMHG8IW8kySROiVGfWRaOug+p/nh2JR1qgqjN9MD6Wcc
dRFyQx0oiA3po8ZTh7YpunNguF6wQUSEz5flpuB3JvZ5nGKaZ95I2DQlRRn8QiXUPvkoPtmN4qh4
l1bt/IYRNjBW1MTwruwOXrwGXbuKO/ilG3xs4sk3qe3uCpU1R8RglJL4gemhR1B/hLKkf8nCqa5s
NeEnienQBFvSaoS/RT3nsDSSaYUmssEOvBE2LuO1RMZsEdGgmmxNsAZ1M2RmPjcqBIACbwgmuqBJ
8rvICtrZRVsY13CdMvBvrtmcF2kBYtlVXr3PYzIcz3w1zhdm16TPbtSSPuP3sAQ3wA1QFyJlRptk
dUq4qwCR8BNqDgtTHzyuX1GcTqj73JmjNLqSdiWnMI5XlH455IQBnZgVj4MlvqXq+aDQ177Yc1fe
BpK3RQWxoOZQGKDrSRFzIOZOo/ma5LJ45ygX36XWUkONc2ca4Kx7DDpB7BxeO02BhmMdjgF2qaj/
3RD1rlnCbbXSeMCgYEBtwOQ0x0/+ZLlqE6EQ9HcVnedqxcoPagOussSRZ9GsgXE+RlAhyNjC5otX
jvA2d3zjlDcRklzr7oL3yPE7sYJ4OV5ReFv1zEfwLMEFeQtAwX2Rvlg8yHMOeoZDVoHUrRT9DWcp
XW4wD8j+QAGyqde9suQtzB79ilmxYTlO0jc/B6nHyW7WzxlG4ju6m90z5O7mXoMpr1bUWGDpWI7i
F8OB5EH8D2xuCOLZ0m9rEKXVoTbdCIpG4wMO3PUVbR6Grsn+YKUwDdjb//zX//w///tN/6/wvbwt
syksi/8q+vy2jIuu/e//yP/8F32D5U/Pfv/3f1xHmqaQwkcr6VLb9E3Ff//2ehcXIf9j639EQYSV
ss3ElqzRX01Ul2c9TQT2TKHe/esrgQw0TVMKTA7K8j5eaZQsM5JYpq3hxaJfk3wx/zCmukN05yB/
Wv1/XE1gbpPQnBzbtD9ejfGAvdBzkbaZ7B63uKyAv0+23587dBX+fH0x8ekhWpImgucqH/Gda7of
L5YCxKdTTuAX6rIGZxKBnsxWhvP89WU+vytJ+KptCrQFwvUs8+NlKkRU4J98AW8MH9kVSA4VPY1I
79VhEl4Q3H99OWu57b+NDeH7rkuwlyOxaUkb+s7H601UD3uS9dSxgG+O0wCyVpte22FPwW+lZVuP
e7qvqLdzaxhqkh1sCKAbvw+yXwZNKHvrahmltNFCMQx0WuZ2hgBUhFBBBlGFaqOSpIahgLeHNXv/
zd0vd/fx7j3hK75BrA0uUQonI3si0hSl2KyOYCBzggoc0D+TEExnIomu5lLlP2ESLjGYCQsHq1gG
XqQanythJ+351zfz+Uky1HzeGCdYJRFofXyS/WTKggZAdFeEbktWlQgVWzdt/RybyIU+hbHIpJtz
8fVVl1/48Qn40hP8SyqLXEtx8g0UCdzNfhyGIxnqwW/imfIfzKfz/Gtxh1MGGshiv/z6ktbnp841
PdsWloNLin98/KVFvgTN9qZ5nHg3/hlS3gkiKJnctMaLgLSicYv+Vu0DVNTUZn2tsurF4Hw0byZ/
DBtYbgBqg29mA//zk1AWccyO7yhEFKdPoprRFeuh1cclH7dzM5heDI6z0U6EXNOJLaAVCmYimL2F
c4gmVuP1Nw/G+XgLzLMmMa8oeZGsCF9ayy3+baJN3Q6GzBRYx4JDBQfbaojVntPwbDw7RADezl0x
FlTzBxjzbTS1EQFD5pif08b0zfTciVJ8hC1o1Bw0DNOR2Hx9g/JkjHKDTBSAFljjfN/yzJMbbMom
cFNM1MdwrK05OVe9ggJF+SLi/DtiaTIuRTMN+myOPKy5dNZm11onjfLV0fRGH65zwzEZBCHIDnwb
BTGN9+wqw/YCpzhkdopb458GmDOhqLVBy37dTmMOJTABEcTRvE/AqE7kUAV6bYmmuyeINOpqfBAV
50LimAyv29ihYR1I/ZDjTlvsTW4ILa7SHWBkYucQ7A3T0YN2NAKO6qJui888GrdJhujkvAxixBbo
JscfcgBNviXhk8b4OsqnpLvumXnFsUr/6uRmRjKqWwJ1AVgWnBrnNRAiss9sJGp7Y05N4467yp4t
ykJLyT3koCOzMR4OIz7Q/Lyv9fVsAF27RcGGa/eb4Xz6lS3vyhKmL0zX9CXvbFkp/jaYCKcxC7ia
1nGEZ3kJKJm+xZLRQVgrHIp1IYjk2KTgyEeqCX0ALnOsaR5F7k7GABh+fD10ltnrb/MMd2MzaqiX
OT5rOzf28W66chRhj9furpuDm7HV0cHHYb4es1ZoPvr0jycK8J5DUH4z2/zjhaW0LZynvq/EyWMw
RlHBMqqaOxBc0cFMiLV3i5YyW2Xntwm4mWfKQvxhg1D48PVv/muxPfnRTK4uX7Ml3eWj/vij0Xwx
FvQU3VUotfwN22JScnWFWw8tM7oNRJqZ8yMeLPQGhJfdjUi6nzI/yb+ZWD4/A0fYvAHbklKarNgf
7wN8DoLY0ujvepeRLgLLXllZPl3mwEv3oP/j18RU0RrKsvH4zSPwThYYXvzyul2LYownMWSfPH8z
znSLsjS742joEkE0OFh/dhpGmkXpCEQh/BQvY8VFnkoGUeSLYr7XWvbNqpsw7EQb1IcJyjBjsNUB
K90YHG0mHf1HNyQIJe9TDn76ahqC2t6PST5G+y60UdNoyG2EelZ9RMM9wvq6UhWRdDB2Gss+Nqir
LuiXElmYtXwLNDJi84p4EJsTLmbyhZY1o+DASkgeGrXTocHSFOG8wS1SAr8MG0gKWM7Tvv3B9qi8
xQk5/wyYh4KjLOta7bW2KJAOmB78XS3MpN23ODZpJXeK83KENNF9m/Ga5jQlqNCd8/QgL4ADGfn/
OlGibmlC5pdFMvbGfoLJg4wOKgl6iJkH1p03UMKIhAKh12/cwfFIU25tRamJBI76PjKoz96SFd/l
F9DLyJyh5OGl4aqUQ0DaIb6BOL5sda7Tndto7w5AA8hSNwqaJ0xHOsFBCKr2Rapc/gSPBjGADlBL
2LdbqH0f02xHUAoNDZQGYJddZ5vjwctRCj2OYmoOiHATRJuKcyw2QjZaK2xNU7RViZXiGSWwr21s
vJatSH43NFPI7oIt7Bf7cKpF/dMbQ1fdNjZmm1s3aVE3O2UkiSSeAJJvW/YlkFZR7gBGqMfCvKIX
5ib1bh5ntJ8NeTXeGjcOH5am5Ne9NMoay0sXQcCFRb65eh+n3AOylY+PdjlpOs6SUsgmJPWLZIy8
GrcYTm30N3jEDql2bRDHaImjdk3XbDLWZjZ75xEm5mkvR6/8CdUfwcuIQ+tJmTIDgWko+JgKQASB
PHNoN9NejbaZPMNUTfw9bNNqwq9bIwduSo+ohsSTEVycaRzpoSAO9bOzydGZeUadefhVZ3lIkQrc
N7ZGAefpoR3V7Fz2mOvdXWSjsQWz1Q1uTpByYi+xkmK4sNzcFffdZMHCXbjkVrwRua+mGwZClr+2
2IiD60Db5XhmoIsEhI5Dutq7dGwwUlpjml8UadzJH1KE4XA516ZsV4OO7LcZ+gcf10gV4mK0c+zC
a7gTNebBCHf/EtBY7XMX1TOV5NmYw52Ko/YMpSrSBwpglse+JnfNB21UXgT/WVVLxkogy13itbbO
rwGrjpWxlVSrHXSZaXvE0plktzbRI2SCp7kR3Hw9VX2eJKXErcgu2JUmddiTk0zumeQPIi878mpn
qoO9p3vkkxRqHTrHsRL7CLXCcO3QQiujTYvMPPr3C4bkwgJeHRwK9DInq6Rqc1CnOo7vqFaxXGNK
T29an4wgkdf0uTESHSSs9QMYU/eofaPdGoizvzkVnRwhmbEZopzzodD6rBfeyYytk0ZnvkWKViZz
DPewGmkLntMmnIIHSijK/WZ1+rxCKA48DuszR1Zln24qSUPG40qS+Z1rmtGxpPv93gWwRBTqxBtM
HZbz77dGynTZvVosR8tR62Q9HKqODG2nKO9a4oCKg4EFSyO+h9bW1GXpAgyOPO96qsdHfG3JfkAM
iuWQswpqYaJV/+24U6anlGcJht0y8j4uzvhNZr+yrOpubMrsZwtj9xIWqQQoN1cX9PJnjSeTr2PU
Rv/Npmz5qz/uT5BgKvZEHHIdvMYn+5PMZbXKdF3eOX2bXA+9Y270KPtX7Xqg7jLJSQtD0t3Xv/cf
LmopGtYcOUHRW/7p8EIXVbQq7u4Cmqabti+9bVJF5uVkltED8Ij0nEaH+OaXfvq4Wdw42IF4QZbo
ueLk407diSi6ygzu0kz1Oxj/8Q8v8co36GQElJasm9YFTqTgpuh8aqFf/+J/uLgtbJehLXjM8rT0
A2O2xI40JPcovbN5g36nPsAHkHurIgnM9eOyXbnUFcyNWZDf9vXFl3f44R3bSyGIaYUF0KVdfTKl
0JXCzKqr7F7IaETYbfJmWdgvTZ3BNAOXi+opdW4cFAvnRpxY919f/vPbZqWhsOKz9+b5W+Lj6IZI
NUOeL40j6Aad7Mh5iaZLuiqJ2AhhTxtLIWdclTgxvztNf55WUDnSiqZQymQKL+PkyhbS5XKqkruh
r8PbKoaovkIrR7tFx2DROD2a3zxq2z591qZ0BJt99CoMs09LCKlK7M6oBB/TmN4btW5I3+tIeeg7
SBRNLcSM5OvNBEU6u64m65v1Moh8oofh11eXlVcv+58uLOtz+uJOsmQJsAkCJDVDVc8RjLF8kftK
vsjk+L8nF1BWivVGxyWpONhKEFLEDXvnbwaw9emH2RRjJecHpiqbefpkjqJEDCmHB3b3FyV5bSQZ
npPSG+S79km3o2IlkGqYbrtPalX8AKGKS8FjEn6YgiInZySX3xwsPo0rmwfMPEAdQjGX2KdTV4pp
38iIR0vSOLtzctc4AGIgVsyuhTwk6RBcDjMRNV+P5k9jioYvdBUYEgAv+KJPrjr7Dgy5UIi7OjAC
72LCoHsZ1Hm5tcvaT0k5Mfq3r6/4aTG2bU8tjxcFOkuyv8wtfzvF4ydDPY81+Q45Wv6jrcmsdNEm
7yHGOt8M38+PlO+TAWyxCLtUqk8+1RBNwYAjNrzHrNQ8laP9gpZYAYt10HX3QZ8u7sjk3x7P2TkL
tjy2KT32G/7JE20I3SFHFDNs3DrhBedEb20SjcTWMpDXYCrdi7pgq7lidA/flD4/P1quDK/BZZKg
wWGdTBCzrUudZn10X1KVIf4kBORrDU14A4IF6+3X79Ex/+FyGNKWEqvgK6Ic8PFNlgxmzm2xe8cm
r26OeCzGmpVnxp+8BY0u2nfkv8HwY3Y8E/lSaOUUHNn2074uez2YkA98hP1t11nFTtmV8RuABPlp
bRzntyPRj8HO6Ym4xoeUxDmlt1pH57WXtg4hDaZLKF/bwz8mLWhhZXdIAePFlJA3Z+MIfueWE4DV
vyGv8LPrVHq1yckOhJK+wWtHCF1nOBVgv7ElYtrhJP9Y5XH+QCxkRIZoHMPYmXHaEqUCvvzNYkJI
N6VKmhAXUusMsEWK9LptepqubOZNUryionn3WjGBL+jbqrtC+mi8JFIM/bWV6vYxakrj2Sv69i2D
UZhsQ93Ot0rmAWGCAxLGS9Pp5Z3Q+fw2Un+7j/KGDI50oKiMiFDTqo9tG6Ahja7oanTsOFiNJlT6
8y5Pyrs+sPrurCjaWW5KehLrClqDd45on5QhmvKoFQTU9xzxtZ7DA903VI4extJHeMkIsfqwrf6g
A8SbjIemafeZZ47RPXKXynhHZFaXt1OfJhs276XeSX+Jcg8osFwSDoztl5Ju94d/C/vIVn588xU6
pK3oAP8jQzOHB2PERPhUNlVBXB+L+znJmQ7ezjHok80UWf2Lw7pWbhO8se2K0l2LzpJirLOq0ERx
POHP1cbGjwD/3E7LUhFXGNLXJKDK9m89Tmh655nl1FwK6iXxg2wTojICTpgai1DoZAet2RevIhK5
3LUUpTw0ZQENlVpjCY0FH4nYyzjP+6t6ol4DKwo46KMr6zQ4J2oTOyRZpUEMgpcznl/9zO1F0Ssx
0Dz27hSkG8Rp/X4gs865B4vUCnr3WZPsyCBHIs9ZYHJWke1zKDbsYNboNErvWVHeUm/IH9EBdCDe
H2r65jicyaVMLqSlinIhTWAOyL0+L8+KKIhfCe42sGCGsUH5YFjEwpuhGpO3kGWKkKa+/plnRd6Q
61kVu9GPgB8ncehddc1MNG0dED/9TOG7rDYU7SZ3yR0CaOEy/kE4Tv4UPw3own4z+Xftsce9fI1Q
jWCFKsppF/RMbj3m0Y5+GNB36xksaGfeQhVRtO3dWKk7L6Dcf5kBkr4cm8E3D2yMmUWoQ6SoIZBM
RfWEKgdH7w1+MK13/iJoeygH/RccyRXRuOJWJ5RoKqd5hAXGKJydHkYUlAHQ6+GAJ8LAlTGk6CZd
t+WOWvi48iqJmu65IYngbQav+TuzGNwIURLAne3gtz/xoer4khyzpDzTU4GLZZ4g4AjM7HAlWtjT
Z6YOjIEdSRE/y570mN9B43WCMkQPpcjuE/utFp0ODmnV+2Tv5ZxyNiOhEjEyLjqCCwkvQyxHNqQ4
Rj7M03XqNCP09xaZzPnQ1eF8n/QSByGu6o5to1RGuq/R8ePh6Cr5qBmPEmkLq8UhnQxNY5H4NWQh
0ZDukiqOq7VZhRoFP6cg+HMaQd/GHLxAnGFqTIAEgZLAvunCOgNSlNsBVcMstjZd0IhrRHsuWuAE
60y8Y8umKE6KrHoWvhWPq14GY4k+yiVV72Xm7ydFChPprmADIR86J+j7qyGghLfOLa9o9jpXeAFF
aKtHjIDYnALRNFc9T5UEl3pJYb5wKjwWO3ugMLIShpXkOy0husDupoGQigLpuNdQJrjzFdwBKLQE
56i1RtFcbbDrGACHysnf8hfY9V6VXfmeTvH4jg6+eHAsq+0PmMQ7gUIEEdshrM25XZmIoCjDu7J9
rQbHltemExPmaZNjRqScUznR+dSZuAcpT0I43NS6Ku09CQMLDavSzZ8SixYx4llpvBuNCIeLvvdl
va2JXYy+2aZ8rqpzbvelI9nr/lWrONkyuKXCq5FKMtXIzEZ5j9iSeweBRGyVYYSEDeJEe8DC6P4Q
FFnhsDljeYNzTchvdhCf98XLraD1YG9G9QxKxsc13ZUVdqRkCO5F0Y87h7yMaySc1To2C6x9VlbE
O8gWxmYMzeAlsyHqxVbj/ES+aN1VML38b3YZn7dwgrYqT2VpZFJLONnCCWcU5PRNzh1d7xBkhEyq
jSk8jLhyau8I34XeFJb9+M1lP2+LuaxLwYhDNnkAp5u4uQEoBezTuVucsugOgd0ygUKwy+b8Wqny
/uu91D/9Snb+FF09ylOfjllY0afCsVvnzkDq+hOb9pJsiqSG5CaKqr0s2kNdm9m/rdPQq1aSQ6zL
wZTC0UkJoaxAbibIVu+JJwA3HPo1tMMyH26IKsVLakyQmTu6SCvpt175zaBfxvTHU7xnWbbDNhXj
i+c7JwMtzhlQMh+8u36sEBMqQd9C236MnEnCKehTER/A3fTOurLm4AmCORaJr5/6P9yCQ4mLIzUF
Ul/Zp3Ub6vWaKJPivtMpEZ1jCgp4JIwJyTchpLSCYZaGYGSeseUS/ZKlcrj++g4+DzNwxyZR0FQx
+OT8ZVz87SxEDccEP+a292zqnYVwMi4JXZY4x4Re3LV2Uzx8fcG/9EYnj91FGLecNREI0b88uWJV
dSD/BvyXkFhAao6FdxbVKJg2Ehl28wrVK76him8Y5yGAF7IwzMZbk6xGNHjEXrxYZzHL1VbWIn9f
DPg0uMYA+5f0QRftk7gZL90Jsvg3w+XzF+J5CAk4GwN94z84H+87VG5LCnXU3C+IlYpNce9vdWZ5
gJ7MwcBiEA0bJgrQ3V8/sM9jhFOx7buUfGh3ms7Jdf3GNHhkXXXvYIzh/IDjOt93PVnKq5kMFLZ1
HelFqE6n8XlM+3pcfJmh/uYuPo8Tzue2XE7qHJwpNX789TUdpmwsrfJ+JhfwV811yauOMPyhtDfW
tp7Ns69/9qcL+ibqMZfJQbCsW6c1ttps8WYQrHVv4R28qkdz2oyxkOf02OpzJ/GGb8oQ/7DuSEVd
j1HJ9Tx0vB9/IZn3wPuY638AAZYkD9XRS5/5EbRnORXRmuy0eFOjXqI4ZM/TeRhiNt6kRAk/Sbsy
f3UD3KmvH8GnN+9LV1qWorxpUio6reqSUejXjRVBoKjxwK2AE3iv6I7HnyKa5SUT5/MkISiVvWme
pTHhzP/ynVusezY7E+//Xd45mRt8MOYy69HbGnVcRedpEDfZrVuRb33AmQ0b361kpL6ZkE4/My7K
m4f07khFdfl0uS3CIs6TzPNuU/D7v7uO8/K+5U/tvW2yHm6VhjazI7ixbu6/ftynJWXWAholtE1s
26YPciruQFuKTA1b8RHpiv+LrCnyTMvZEtvE9kd/K+fEeMGEbJBArhC2fjPeP2lLLFsyqUD35Quz
2Ysto+FvMzEqPUxjTIHHsqj1q7YNtSUVN6/WDpD7lwwTzJ48EeNIcGyCUTPtwSAP88pj6/1d1erT
dpB7oYVB7wjqKYqyUzWZUQeiRd+QHSGnTucesCwM63ZyAFA1X8DpQf7b+35Ibi/blH3gzenj0MyB
c/j6jfzDfbDv5PSJmpTHQofk4zPBz+D0I7X+I6mjxVkzTfm1aLTLCRBZ0luTetarK3R7j6jfeKc0
GW5xoX+zYH0eFoqKlsmHKCRludP+oZ/CPE2yQR77gYbqWhV4YDecD8yHxsSLtokE+TRwZIkXXOFx
6b9TCn/+IKjGuoKSJTofU7gn+88+mzuosaY+do6TYwTS+W52l+jHAH9x5ozGGY/ou8VuebB/X6Qt
8MOWy6JrmZIp+LREClzQGSpio49tN0NkUUFBHN+YSeOMmk7yzTx3OtUvl+HZshGkp7F8Ah/fcoxG
oSEmyzoSvYYrTFG8XUV5G/yJ4cftQkd466/H1enE+tcFEZCgEoPMzZL28YJtrtsxkci4xDz7oDbm
4kpFSOKvEXkMZ4zj9JG+udxSvYVt581Z5G2/voN/+snM6mz6XFRkjKuPdyBK8KINROTjbNshYVpB
M0zXYR9au6CILesso1Ga/ctm/PKrJShRavv8ZkbTx2vGqFnyNp3M4//l7Dx240baNXxFBJjDtrOS
5ZZasjQbwnJgDsVivvrz0GfjZgtN+AcGxmACqqtY4QtvsIIGGL4FteJAUaVBnN9tHeOe+hHU/cz3
0YYt/PDn9Rl/subTW8KVTpnFcM3Z6Iga55njl8axxdbFWgkjrL6VpqPukrrJ6gOvV7zPQ+pTfZg5
aFMNysKSX2xpY4LL0UPyyCtpk852GW2GUh0UHRY47bt6Y2JDaN7AoVJWlefjyXB9un9A2mcniGq1
pnJx6Uyb5sYszJVhrlM98rxjHnv05IRoLRuz88Ls7mnI1ljBygQGdeaHqK5hMQEUs0CWRPkAumIY
1KrRxj40CIpvEZuKkl0DBRWuR2uGQKXWAvmaDP1H2HLOFv0PpIpLFW5VEVtkjHDb0PjX8U1BF20c
5Gq0QbHCc4kyELiQiymGRyUy1vDGXKxse2tKgGrPrB+jto/rpZR++rbztSC/0NjpBDSmMbvCZBvh
5zH69jEdeopNbXGMDbM3V/hrmBvMq0ltwih17hoscrcIq3V7E2P274iiD29egBcLeFF16UdN33v2
oyZs8iTN5xpTx+T8OISm3kKvTMajllPm3sMCq7x7qHsYfsOIzhXcftKS+mKrCW9b1nqm7ANusegp
1spcWdguF5c8yvsuIlFTM1n3dGvavH89/iDtEGTE0+Go63mIlV4R+pto6Id27WiltXWnulic+Mbm
+i79bFgP4g6RPTHPBT4+LQOnMfVCOyLgqlo3yAvY4NOLkHq1EGWr3EtAWDsp6nqhRfXJYeQ9A4zD
i+bSGpvux7/m21eWHoIiVI9A35LfduViQVApqP3FHFyxMMs/cI/Zp0aBjwHJ9cGO/mkj/TUaj13u
4dahHn14Iu8BSAk0jsg9UFEXabgBjzHGd0D2sSNBEAfPxqCjVaHlcXWjgSu+h2A/tF+jVrXfWhiL
0NeVEWZsH1TqprLreNh2JX2I5wZQdriuwypyNoXriEM0WrjWFkmZexuzw4/pMFTthHfXhhqFiNDw
oIpd/6QX4YoBNJlFogFI45EC0vnKahjHNFXbG8cy9oLtpI20tg2BX1ZlGOWB4jL2GyO93d9KHppL
8donnxUk7P8v8hRCTvvtr4U2QeklUvr6UfPA91Av9RJfrKU7ttXNADjaeEaco9vjRm+oD1A48weP
tBKzK+pvd0E4ugOKa3U3aX4qVvYAK7F7ROvV1Rd2xCfPL4/MVHmhO0u7aHY5a4E1YpZOAFANjvoK
fR0Dr0T2zTpD0zdHorKKnv/1s2gwEVzKTcBlJjzD+cpkyBtoWVrpR91Wx+CxQb/+JdSVdNj0TqvV
JFeq9g6+PgxuDEear9dHv3x8KTFRSORP6nvUec5HH+rWAFXI29dM9CCJMskPaPItcreg3xSBRzl1
Lg83LSrjUsGA8vrwl8sNVNmk4EN5mXjLnT29zNLkch2NY1BG9bZFzxIeaqajL5JEGl0Gsx6310e8
3IgEriQuMOvYjxeJA3DNBoVGUCN+FEBrSByT9h+WDM7ajIT+9fpgl7cogwHIJkNhkSlmzlZ3QF5b
lrl1rIcQB6TeqZXfdFGA/9uG2j8MahKesrpub64P+9kceTT4ywH/T3HqfFiWNFYy9homKkryoSgu
JS+ASc4tvgp4R18f7LM5TognQAwaeqbzE6PTpEEFmsFKJF6Q3e4V5Wi3vvoI3jUoJ2UFXnKJi831
YS8zQPbsVHfydPgslGlnoboeRgCACh+GCMq9MAlNiG1QVtDEsSK8wfM8kz8l7Veq1Uq0zUcr2JIc
6e//y89wplTUMFQDOOv5WiNnhTiR4pjH1lA0cF5GsrOhQQDDQVbtDmMGWN7xUP4Ywsj9ImXhU5WJ
ll7ryxIBvSQuV252jillyNk5si2Bz4lra3wE2WBZOdAH39NcCrwt9y2gu7YK7a8YENk5QSE2VHCK
EUjhQgnTSQ1HDMfr6/LJwQYIp8HQAX5o0jg4Xxb0CfIUJXQT+fkkulWrKNzBStEnYeXkvkbteuHe
vtzyQGhUombwhn/e8/PxwphwN7Ea/+soeJhXssrKb2qKQkyOtmm1cIdcXpoTrpGJwc0ijnenf//X
Y+b5SQg9uUyOWo+g9GNdoRe8J3NsNyjShXiaIl3ubPJQiHfbHtM3bIvAf/zzuSNBpAfE5Q2elX7Y
+Y+ojcFSCmsojkUjsw9+T4OdHfIq66TI3HGPqL9+lyARthCPXnxY7ml2+4TmJVckczofVuNRaoOO
dlDSo8S98yBPUni8sbS6lDsUZvKFaV6Ox+Yh4qLRRkpO2fF8vAKW2zBGuo/bBEZRN2VRhG8UmrFg
ATyFUndi9uMCN/TTIaFDk4pCZLpI0HJ4cSAWXO8orbpsbgrPivYidTy01qy873AARJ5/YVkviswc
34kSCyqe+grx6OweCe0U990iC55SNNvQPhrVvHqb3FDGUy/RbtlUsMDlrS689MGhEjBsBy+AXwZ9
JutvRC2wv2tRbVcWDtbFXqfDD0lSdbDU5HDNr1kvHKyS5Ms7Zk7dvCRVl70BgUCbT5WRNB9b3MW/
iy5s0iOWivkWun20kI998jmo9yIfqVJtg1U2e81aLRMIWg/BUxsr3a0eRPo7bgQFpC4scxFASwNz
Yc9dRMrMmbbbRAqAfkxp5HzPYXCBITnLcYTmNCp3hZFmN2npupzm3sPUHBtAcxNGGaqQZBeQVa7f
nRd3mWl5wM7YfBbJn2PPJozFaJ304E+eQlHjjNchnLWXsALCvdUib3Z9sMu52lybzJNSPsV1fVr9
v+6y1qgjRKlE8hQrSn1T8rScRksY/5HRvnkgqXaATzGCpmtGW+n60JdP+PRNIexNSGleinmibRQw
AlDVZmya56+wEMy9NhTInnVK9Y5+UQHCK4rWta9UiInl0e8eLMfCYf/k4E30BFoKeKZOwcT0Nf5a
AEwrFAy2W+doyB7m0AoCU/0c9YFiPbrYwI0ruExELxH1Zjj28AL8g6nk6B5pootRgdND/b6aNLYX
tv2ffsZZbgqVD3q6BWOAdI0zeP7DFBhQWDnH3rGO1SH4GgcOTiyYEIw7O0PueAdJbPD3ZRioCMTY
EllE2OUSHbAqCA44F+NuAZXPjzEvc9Giwy4EfZFSFOVdYNkkn2YwgJ2OAcPuGsfrf4MrbL/WcL3G
J1TLS6wobVWU21QYxtPCh59++nxq9JY9bbpeiZpmByyOk1Fz6pYDRtek2kaB4axx3gxuam4ZyslR
AClPM+lwqKZ2lw76sB+dKrl3kFJeOGwX4SurzA9BlsA2J3LG7Kc0vDqO7fc+4rGGlR2giAavga1V
zlaqXdCuMtdFzDLA6vr5+iJ8MjBvGr118LhTKjI7eChsNoXPDXT0rAo1MQWnvLcIAF+7h67U452H
7VQYhMq4cOoubxcCMpjvdE6puULAOt9Wf4SCoMoGT3VtaRlMNU2sgVcLbWWhl7dQWb4MTCdCgu6Z
1DnJ8aDenI/mllWdt/Canpo0DX6FviOTPeLHRv3YoUxnbQcgBRNJ2lbq+6zGC+8ZDACix4aWoHQn
VaEsHKvPLh2uuek1m0p76sWxQh/VFK0dPkUIaL6UPOZfmkKlQ6MZk45hHQmEYpP+JstQ6gfe2/Yr
HIjq/fWvbxuXR+BP94jaO8ABOnvnC4MdAvIHuOMdO6XJyxtUcHFfhSypQ5oH/TNus6howZshBQjE
sHWst8CSQAJLnM6bQ18ouf/i4/iGnZSZDr/6zoCL63rCedSRlfg6amGI8UqrtmLtD33+PMB0tNYu
VuH1F5A8KPk1ZhY8jEGY/nIa4g4YJblxX3mgn3dBYsTRs6uip7tWbIlzHXT9gcHdBPYM59m3bzU0
07dWE0TVDrMLVIN8Ebva3ipqZd+kLhwuyyddoq6l+t6GBnER/Yi1UBwq+vaI+iKOGK9ly76H9iul
u2PHIm7puUOi3TVeF6uUvYf8qxjidrivIWt3yL8robhFP0Y1vhtWih6TBNQ7bHtUK6C0hi52PW4k
xkfkFo3/Si9HOAdJsujl+se7QKqQzk7B/3R8eaIBmp9/PHzNUwvpfv9Ym/nws7Mj+xVtpCrchK5i
Y84KshihckiVuDINNWK2mXSz5kPnOfujb4QUdyLrCiffVtRfTHDMSB66RfPDiAGzrErKZXts3mW5
cNn9ac/OLl4qEaj+cOuRMc5bHVHet6iwecoxHPOs3QQNvrzrIvAH3D0oeod3rd6m4jGoperuFbpk
FQT2jpRGZhh3rUpQxGRXVWegPa70jWpu2eTNoUllDCQdAceP0VfZEUaqlt+1Lk6eHezHzC2IWBXr
uRrc0rYY9ezRKjsb9GZiWwwssxiPwBY3BPZ7m6AVjPsSIZdg0VZl2A5iWxvZUvPhMq6ceFImNDFk
QCwkdc4/ol07ZmGj0PmUhPh7PGJBM77HZtVGXyrYeAdaIvLj+r65HNGh0wSJBrcWMIFzoFDYG5j0
JF72FAVSV6Gz68QPmdNWq0AOR/x/koW7/rMB6VCj+wpswaU4cz5FfBM0R/dl+YTyvXvgxYGaPDRp
9LP0sU/bq9Iv5UJF7/JZc6D+wGPFMngq9M4u/DRQMm/UmvIJdovEmjhz3mVqjDiVZHm8NlDDE6sK
kv7CsJdpCvEEKSJ/wG6FY3k+06zA3dmKnPyp83Av/IKbW4trjNeLnxD0gbzrpjtiqtvB3F/hSNza
WNSD12/+fcE5VyRLE7PWQv7s/Ge0Dq4IFRHDExAVSNpStbbcP+G7bfooLxB7LUSvn3xgWH4mbSra
QxA8Z3u47oNOAWVQPRXQ5fdZ4f/nYbZ3D+xZ7lHOCZ+ub+BPHk+mRsOEbWNS0Jz3S3Ia4t0wGOLJ
h+qIKdKA1QcOA1hmrtLKGHYV73u4JabQ9Dsw1cjNWm2BoanWo7C5kJl+NnePIhNeGIj4XGpd0KKD
w9dWT4Hvd/tAH8t7I9GMEUxC8YjuPo2x67P/kwud354O25pLn1MM6mM+exnHpkc5PH+yIxO5Jj9U
rQ/qUb13GEv82ZHQnJQQBxkwtAqnPgKiGhSPKkjlHKVvo6txbRQu7A01VwyYRho2zh7IUqRxzISM
VhhmuZFBjvmS2ozYfTVcI+gpuo0BA6VI2l2IVCtesy5MiI0S44721esdc+GZ+OQMs38pqHkmWCvw
F+e72DNjxejtOn0SVZOeVMzLdmmmZAxodLdlOSY3vC431xf3kzzMgdkIkIWUF9WUedarUidHlcXz
j1FG2ek7CQjiDKsCgH6wquqhNN8spRQ/zV6X6lenqr1b7EaV4hZKktphntHW5W1BLX6psvjJD0M9
izxsihltV5336zMdj87KH50nE1zwE/us2qAra/wnukrf24qMv+khplah17AFgsAubwUEUx2lRDQ+
kfjRhn8+9HSL9EkbEPg3pe9Z6Dh4deTgCeQ8BZGW4N0yIOGXoY7RY6KNpUKZgP5a2BGXZ20qK+Mv
TyODPt48Uw8j7PziNnGe0hbbUfhIAMBZhOElitEqRru06hdirGkS52eNEamnc8It4hVvdrN1sGzd
tGbExB/Hd0y3zHU6jpG9qkTebq/vvYv9zrel6Te1wDSkwOapmEF0XSLtNTypgW4dMb6P8J0sfRrt
Lcqet+ZoatHeT/1kqf1FjWM+TXgDQDiniICLXJ1nY76VCH5Y6PFuOWPzPcS5okVUOk7T+IM6EP7B
u2AM0SYVRR3pKPl0SEizqTC6e+GuS703wF+KVFfcMZipAoRVYDtiGJIerMJOMeyt6GrToY5bd1Mg
gx18x74AZS4LvVFrHaO6Vx36MA9ukdau4nvVrYnzoD31UI2yzjwFtRGYXyYkc7IqJ0t7voAWN/hH
0mXWOH56OZBpABPS0o1ruspwC4tWf9CDTFrNGnyFCksO716dnHbw9BeFggNPI6UN8LT47MJSN1HI
sjLD38HgRq3RUitUaRXsKb45rdF+mVKK5FDZsbWD7xXWG4FoRr7puKFS+vSBh/KNosJIWXfoGakv
jTBqdZUQ6uIH11Xj0VWE52xTy2s/QhP5qY1rFZhB1p36rPWWNuCxkputfxPHfPV7O8TdjzRCs46o
1kp84/VU+2bliRxWotD8r3HRd+YmGw2JxLVR67+Igy3jNef8F3dFYKGm1iaj+EA7tPpeNdTv9o2q
yTsuEkVZxXqAVUeSFEN0qgo6vkbXpG/Q9sVRb4Nk2EBRxfkjqusU8Sw2ZrLOWiqFG1zc5R1MlyJe
R6J3nmyodq/4jLSnxEn8H23iaemKBkCON48eBG+ll3m/qI5q/hYguAie84JO6zpLSEMwuYAoukYg
oU6/5LjXdF9iDIs+nNohkxu0mAq0MDxEQJUUlvAqbPQh2A+ULMtN5Em1hhKWyw9sUSr3LtTCGAtQ
7FwiXJwiD6+7HKH+B3f0a+/oILkAh17N7DtXH7oXKq74h0jTwzAV6q63rtDKRd61ClGXHaJBHO0x
x6oAjF5Qr+LYLksSxOnuwZNTOitVabz/0Ngovjel3iVfmFS4QYHfbbZj54e3Ptw2fWV2atM9Dy7u
mBvcZId+W/mJ+MWhNtE9b9RuxCXTadKXhgamDrER79a12UrNOaGl6X90eLAozw21dZzg1QRTTads
/HAfZijLURQa2gr92mIY12WZ4TeDNYOFZVFJw+97VdORWUv6l9k2RkJqOmABkn1RVOPv0NDxR3in
DzVSQa+EwYN3NF4ZsSqA7Nt6q721OezEd60Upv4YwLhpng2W/40qUtF+mCHOllh3e1IvbsIg7e7V
VquK/zDcK5ojkPmR2l5XIaqEEqh0fjQyiLvfMoxM+4sEszruMjPLh1WJmcBtoUZev0KLtTT4RKCL
rUR6jyXOENYd5spqf9ek7eR1USGOuUb5mXxt48Pu/QI80cpu+Q/TbQ0htrfXoCGpkKbEjxNhhfjp
gKugFr1mVhIiKqSW9U06CoT4x7oesGIC/4OocoCNARZXpnCewL0FOO4oiXQ3+BDhP1FXonussC/U
bnjrlb3dxpa3x6wDA9MatStYx80Qtbvcq1FP0kU6wAsLXBnc2KM3jKfWLDFXYr5+8RLHcU8em1Zg
2TSh21/Nug60rZnV2a9agey98EpfPGC0rFzCGbo6k7DPPBHiqg/cltzzyU5z5WdSBKea6kW00dGO
kAuR6cXzbE0cKRi3Llke/iSzUrFqIlpgpYb7lOd4nxflmGH2nhpi5Q+W9aTX1bAQe18mAtQ9aFhN
M5vUPuZCcyNFptQWOhxsyBFbjU/5JeqL/GcT2toXrZL9rWpLY6+NVovhF0LoWAG15tv1d3ue9NHu
BrxCGZPrdeoxT72Nv0r3mNJ3GGI52bM+GIW+Mkr6YVpTRB+ozse7So3J8kaEdXrYxR3AxwprgYVy
4jx0mH4CzWCbGicQPVhy5z/Bjl0Fo7ygeG6sSg82nlF7APMESlKeE9f3YVNVCEEX2a/rM59m9nd0
xLA4JdKhAqg4RYKzIm7YlYgJVnr57MLw8R/9PKdDwqeS30YjDPZl0BbBJstJFh4MuNnfro9+ud1U
xDG4uMEKwz+ab7es0GIUetX0WSsb4e/UWO9/KVjYBKsE/wh5i0KavpDfXxaSJxwicTibjgIDRKrz
hUaxpZEmN9STNKJilVqQwmO85h6EFEQmaDqVXzp0R93NIFP5URZ+vqKGh7p+ZlLs/tdweML7Qz8i
9yQGv5B4jPG2ygI975+wb7XQXNCwGFPq2lypVu0cvVoJFtAun1wmtECp1gOVAlQxl4TJI9UZ08YY
nqwyHVedCK1DZiTd61AX/hKtdT7WtLcmPisHm1uL2+R8pQmzsJACtfhMfQoObZYXzjFJ9fbGli28
7n/bSojcUH1D5GVq/znmnGrpjAkKBEniPOtdPTkfmF64AsHYu1s6avqHGWDfvTDkn/zo/PDQiqCA
YXA1O4T8s2sDfnZXhJUnToAt4VEDQNfS90wdLAPlgNyJCZFEFhwAS3baa6H2RM5E16O3AT9jfBSB
Tie0cgPManqZOCO+W6qK0WUfu/HOZ6XuLcO3eewMnNrQsnX7ByoArbczJmeQdWEg0PhTVYL+Gxrh
2nva9L39fH1VL28ldMJhbcIfZXnBMp5/QmTJsQ5z8/rUIHT1e4Iu3ldE66ek7oe10kv7DvPK+PX6
oH/u/PN1JYkBvTCBwbgZ5tdx1gRuObp5cUIjtCrXWeXjYdk4UUDDsXGsmxDFzQ3KXFmwy4bKcm5d
JLkOpVQqYw9bpS1Xmt0M5Z6stj9gLZ32B31Q6v7p+u80L+5OcMUuB5dIEw6TNd1uf78aFviYREj9
GVvYEpYBtZx6b2CvuHBJXJ4jxvFYVlJxSqHzNF2rC0Q16fI/t0LGww4j658WADSsc1u8yhcigM8m
xeUwzQe0Jg3980lBPsRqDKmhZyVX0HpIgjy8cVCZGBbu4c8m9fc4s4encbU4xe5afyYuF9huesAS
sGKWgz9ZnoMru/6tPhsOXoiKkNv0uM6bdYgdOGXvjsZzVOg5OXkZ3VlWlP5QsXpeqt1eLiGFeTiN
09M6DTkLoqI4r50w0on6/aR775QSg5OWquvLv06JroPrUB1HedxhYudfSghVr2J6yqegF/hnaU09
8ozQe5vsb/SP64NNn/3sSFKrJC4B4aGx1Xg5zwezkYHWXHSLTkaRNPhBZrn3QRIGm8dtzOEe0Fh0
sqK4/I3TvdktHICLW2gaHMQQTVa6wMa89wt4wBgTqgMnMhiUdjxdZsYmR/IIX+Yg9fd1meQ3mm+P
C6XEzyaNviVlcbBxLii580lHLt680qniU1hXPiVEtAO22NUHpxGRx1ORBIJKQaPamL9Ywv7nFw1A
A0UNEHkmqBIAuOejO2jDIN4k0lMWU8w1uiRfY4ClfDelKG+aUC6V5i6OyDQe8TWbFqyvNe9FAvX0
wwyU4QlagqvchtiNlrseywfANEk+eAuv58UpQatsQmI5bAhYqfMyrW5Xjk4ognJWFdQZdYzM/OmN
5RKr/IKZQXN+At9NgRbcP5pm58uIvRWKwCIbTm5EqeI/ZEsNZzMKjGI3cdU2D3ZKXeugN7bnbw0a
a5NxtS2E2OeWN9ymTmThHmV3cjwgMl/bm9oqB3eLUp3sQjLQoRpvhS3S6uS6WLwUqlpp8OWVBuOk
dkSbrNIVMmy8jsmu672epBHlkjK3Ec2s4u9hJIMlps/Fh8QXZWK8EOFOoIn5ylYE607th81ptBUH
dEbvvGnoNe2F3VT/mJvSvpjsSgiACPMuMRA4/AWdRQx0gpVSn8Iw8XSsrOUTijhWs7t+BV3gmBgM
cpc6QXUAe7nW7EsCv42A4+vVqRlRXd77vUwPiBV7GIz5UV39xr4JJ1LwLqO1D42mfIYAMFI+H3sK
D5ovswIU7ziG+UaVjnIc1ExgsCRkD4igDUzEesxg/BEHOIStpd3ovy2itQNl3qHcKfUkdRUroRSP
Am5jtoBvubhqJqqoR9xKIkqsPA9fOeJVghF7c9Ic2bZrDaIxXLCy+drrVfFt0PEBNxEE3aP4ri3c
rvMkjGWlw0jZGgYwlPQ5cEnzMhH4iBidypC62lpD/FOsEGjDyaeKVCH3WYhJ08KgF1f6dBppbsIj
4oDSgTg/lY0gqHRKvT5pQmv6PeafORgV/OeNDeFa9yWHmL3Dz+yfnxLGJc+iDUA04JEwnI9bVRbe
V0bVnnQEvTGgR9TuFinfGxe6zntLvoiYoK0vlVUuTqSpMSR36oTHJYKb7dw2RMi/tnzllDfUF1E9
AtGx8lolzXZ+56Tl9vpJuchx6ak6Ns0VNAvhjMDJPZ8l2CNQbvkQvgxA1+8iQatcC7v4nqrbQ1QV
e9uMtEcc3+UXimbWoWHKX0TVyYWPfFHcAWXNhPkZkwzm1PI6/x3YhWRs9yR+kYEct2Ya6Vj0hBJL
cB+RLuxmx1DeD6Uo/RUmtj3lc4AicAxs6S0sycV+45eg+gBajSITRrGzp7yOupLifR+/GLzXCSQ8
P9130RjutXKs3rx2MLaE70vX40XLj9yQ62py85iqW/xxvgASMbo26p30JUGO+1GgXBmvSjUzbqqu
QNXPV0wlQquvFeXKrDEfqNzSeXCBUYXrphRiyzek+buwOy4OvDlpDFBzQ4OJ6sP8fYh9T+vUoCxf
SkzDa4znXZwIpNE4KylNV65C0Tg1ypGpE2zKfKjEocdgIdniU6qc3F7EP4WpuD8ypaYbbYRk42s9
DZu97NJuoVzxJ8E8izv5v6d3jF0EfJzPf76AAk9yOYpweAYBKnLMaojVwPZEINpo3cpu1UYB17r0
Uw38UedOHuuelf42WyV749vI4W4A6v+KA43+r+1TIAOcrwm1xVXGIzj7uADWgQc2Xo9Uv4MTDrpg
T7rEhWVyQM1u0E1Bw/H6p7v8cow49TLBz+PoMwen5KaH6bzS9M9p5Gcefvahf49hD6akGSZx4L16
Ay+K/2VMKAxTTAibdnZ3NUmb6a3T988R+emTY7sDbIKy+6YNiNNw6M3f18e7eAlZVQeiBtAbit2Q
zs6/+ARPqfmO/bM5WreBzGWxjux0eNFLRxHURVHKYwfLr6Kyy399hBkauDyxKBvNBrl/PjS6L5EL
SnJ4pv4nD42rWBtsnq0fRanKXdJY5o3aBu5Llpv1y/VJTxfyfJuTaADXByAAsG4Klv8qJdiZ5ruu
ZGQtG5Oj2ZWioh2vaRsl0I1/jdnQFadkBcSJ3GbK88/HCkrhYRQ7jM9Jo8k3rXfrO99R6maD1be5
VLv4ZMcyGOQFG8TLlFycD0ZA3iZIkw3PQGwonNeurDQQsU1TrqTahA9VIrwljvCnY8KWnNh8Dnjs
2Q7q6hZZp7ZmgoH1o69czI9d2oTKrkgqU8cxE93ahWTm8nlhs4K/dmn9Q9Scq8y5FbQTzx2HZ25N
XHYNyL5eNejrqsmcF59m+UFYsfXjnzfN2aCz11WLbHxH44q1Jfp9LvXiMZeJ8ZoOw8f1gS4WdGJ5
TzjDiV47/e35R7QE3hpIIPcnC+vNauWFHTbPfoJU5C4qyrRb2z6VysP1Qf+otP19Jmh6Tez9CWLO
rcdtcD4qWe6opY5TvsQ94B1sO6kAAtBNiR6iMsYWU1AivUEzSD+IUJPKzh2Fpt7kOsTcfRAaUtyO
2jfHLqtv8L6dryYGBjv6zuO9QMxMYPWdOmitor/rhNCye3tQ94MwUMkbFYvaF5EiGrUN/fzwOTD9
/lD7AVaIdohP+Coo4yBc07YzvhpouHQHsK/Vaxul0GJ5dLq32AsN/2cX9sH4HV+e8meBZu59r7eG
twaPFMq9KHU3WVi0i8hv6hRCA6fGTziPyuIsrjbL1vEHYZcvlaUk6S5Etxh/7Xro/b1GtputytJS
mk1sjO1HX9vZq5JanYMNtqXXhwqBxn9FjpLdqyomCrTXTKS+5j9ILctQOq5fv2g5oArQCAUAbT/H
+MbPxjHZZLLqFg7jRdQ1jUkrCxYcxTFindl+DfCQEl1RtC9drqGaGSHqBKexNVMsjdHvNreOlrQ/
vbhEtlzg8P0QQGLtd2PZmiDitbGo1oj0YyK88JTOb/npd9FcnFSPuOppVpzv6L7satvwu/LFqdvs
IRgb/0B6jZ82D9rwr7ECg1ET/KPvRqCHSvv5YBUNVFC5inzBQcL48P3G/WEGRhdsJGJ+CEQ7yGQv
7L75LciQeBej4gi2EVG5uRGiNGp6CY5oXiCNj+vKy8UrKa+6kxA7f1RcTsVdardFt9A6ne7zs4uC
9iHVB94XQkQOwCwOy2Rk2UVrKicj9jK512vbeTQaV75rTowETMalz3WVO8UdIhzF0kf9Y0V3Pjwb
m+YdaSUChhfSH5Uf0TobWuekppN+sdW7af8+xgEGg1ZlO/WLNICouFlnseUK/4VIUrEOA+bG6lo3
6+R7hgilt+8w03H3A7qgz+4Qo9qQ6FKT29FsAXfXA+qUG5roOhKmfYW9/CgbtzqYWB8rHbmDJ7t+
D1MD+/ItWOwGD+JE65pNX9Je2TmN6r24Q6TG+9HPK4pSgRZvFbMNk31SsBMmXzPRbLsAi8Y9KspK
/dD3odc9arRgfpHGueWvLh4G83mgU1UeLTmYjNtW6Atj2U0ptHqwfboJP68/AvOXBzvNqbVBkjIV
CehDnW/iSG0c4Y6Bd0JBB/tvx1SCE5Ct7K7Uo9Le0h1CMP76kBebGH4KfES2E2krdd9ZECj0scBO
UhQvfR4Je1Wjw/ZYD3nabLPAxudZ841efdICDMl2/8PInFV6X3TjadCeTxZR6lFT/DZ/4dXrOCml
ulJrvXl0ck2lIDJQ408xV12Y75/Y8u/9i0gYNgoWzSUQEFPT4nxYB5SM4fL6vfQEhPaukpr1DeS9
490K2jHOjsS6a4EUj6AGY0W9ozenFOvGM2V4i+KsHeFljmPLSkWD6XumtMW/BlfA36eGNSecbHr6
tec/EIdyFVBVobw0iV2Z+EDq5XcaAVWx9QcTHUNr8J/F4LlLjOX5df1nXAqphHR44PCGnY8bVi31
uj4PXhXLL19AtRmbrGrdY9SGxfb6p7+olPz/WLQRebRIy+cWJUOnuaXQFOWl6kt5V8u6/I70RbZV
Ih35Ek3gaZqhvmGt8dBTY3QKNfumthwc6K7/kPldOv0OneY4OmoYbFzUxxJzUBzYDv4LdrCucRgB
9r2lEj52AYy6WpkyMKN1HjSjfp9FPJVLm3GKT842I/w+FgBMCkUaDLGn3/dXItSPeDC20AdfGy7C
dZ9NaYkVjrsmTh7twUTcPGtwWLNr6zfJcL6n894tHMPLJZh+wqRFy2YD5jb7CY0hYJt5WfJqJla5
wWuw+5KlrtKsKoOnOmkVv1vpdiI3podE//XlvwhdKMSS+rLwdPa4zudNnyjDfq8GrvwqglSFV9Op
90Xa+LuwT6uvoNq9mxjO7q7n3ly3Vh1tG03gMI1ExppdlS/shssTwDKQ9hODky1C1zj/Ggl2yW6N
nv9rgPTvnaIVzt4E57oL/ax6uT7zz1advU/yBMmIO3B20+OxmUS+FqWv/YifA04h2bt0zA7p4yrZ
w/wc36nsQvSq02QpR53f+NOao4LO82JMTcaLCofo8O7oveTVHe10l1Ve/KyGzSSDn1m3o/TEN1/R
vIVdNs1nttHpnSBV59CRhlU1C1r6PksbRVrpqwOWk+ymqCIsAMahRmvepCHe6lOC0dZpBPnDk+lJ
M3ttSZT/k+87FQLQK4ScMfH5zr+vohlTNFBkr3WoeY9pJpJHZ8Cxsh6VJaTTJ4s8tTiwUZvedGOO
JMl0vBwioeWvVdKW+8ZQ/WCdNL6CPmECvcgORyI3t0ca6/q++mydeU1RZkMUi+bKbF8l9MBIbK3s
tfD99r/M7z1AhohbQEMob0JX6Hclhax3ECfaQ1oCrrk+/GfTtin+01pVUUqbV7NY/UARtZ2+gqzM
+rseXg/pK//oZuypI2xC0tqNoHFlL9ykn80b4gNBKRQaLpPZ45W0OHo1Rpi/aqFl3Jta5dlbp+rK
fSFs+TABP97RfS4A+4WwalUtP12fuP3J/ibd+YMjcQjepn//10VOlhlDvM7yV+xcFXXdFXkfbLDd
/uVjm5rC3RzE/3BbkXNMzWRYg9ZFR7mLp+o5oiuvnh58BHmplBhVp+NXAVljWHiwPzk5jEU5ZLqk
ua9m20p6ndOjTV68Kn1VvIwEH9XK9+oC4FlQ3FxfyoukftKs4QrmmqAgQkY7C4BCGL2hExnxt1LR
8TwquiqO9/9H2nn1yG004foXEWAOt+SkXa2yNDPSDSE5NHPOv/483AN8Z4dDDCEfwzAM23BPN7ur
q6veEPZNsG8MnKLcPEz6T6iFSx+GjqzlSDJvPFuVbUYeOzNKNt5b98nK/HuALNK6k+kjLIFPKvau
XdUE4WX0hZYipdN3/jHkFBauo8PQBatWh8PeiYuQu2losLOogJ+3KMhLzpbO7d1GV+llzEkTRLPX
3s7tRhvl0Lc7VRPkrFHz15jm1guoVt8/ttEwDkcIyLQws6qoDK811Sh6yhA539gNq7+ByjRIZlIH
gLS3v0EbYTNhzR1eqtqYdj257EnCo/NXHHe/enmyvodaill55geTJ8o4+NMgwxKg0caHmIXl4Y3e
Dp/3RZ8bSSQumSysPeG+jFx6utWuaxrnh9JK5YtKg2Ajst7nKgxLKZlkBcIRXN3FFZaDl53qqJLO
ogqwDYM9JnuouMfHBIuL76k+WPvMLtGxD+TmRa/y6NSMMVBXIfcfezbmRl177SOAI5nbBvyiO7TO
wOOoAhsnLtrQKZ0bZJqyG8Z8kg9ahgaAlo7Wi/Dj6pSPdr4jHm0pAt6lMKzH3CeZW1YI4Sy7nYqB
w0ZkTsElNkPxLWti5yw5mf6SWHry3ZQA1e3CsEz+GiYAt49DxF20ZWiQ1JS6Zsgka3e7AyZ1hDNh
sAOUoc5PTabXfImSwlaJuLrRFfbx8Xh31xo0AW41jj/g5fnJcDueNoVKp5hSeCGb62G3JA3PQlVG
e8WQdxN6DZ8CwW54POjKJDFpQANxfqmiATLH5DdXSmyDOh16Nbo4rWV+lDHT21WlYn4d5Rpuh7Ql
aLQ2x1dNeJIWkPHW/O/fDDfySjFrSpSXSBL2iyZLk6dSAcEVLOgczxRyesD6zNkIrncXCysLZnA+
xTNmaVlrl4oe6upgx5cMx+oDHF3gvu0kHxUUPbZKhGszBAtB0mvTvKBDfTtDva0JqWkhnTsLLtJA
4fwrOvyG102Rdao7I+aBjVnB46+4ckqofNqQzWco4V25bApMSUN9RzpLrYTiu3Ci+KKhoLITuMzu
qGRqnZdlufrOikxrI06v3KTkucjcmajXUihfCidkRS+rkWH6Z5GDp3NViDWV2yCaGnhFrfg/TZ4b
AFAMGHMOuXHjFWB8KQkPI93WJumPj9fi7mPP1Up2NAnx6zNr8QECctKxaLTgbOLw+2SO6Cu5YQ0M
ZZc0gCA2UsK78zOPxr7isTPv66Xtla+WQ4NWTHBuRRz+M1k+KilW2fWpN7bmb4xlmi37zK0RFxdT
hfJ8XOPldbal0Nn7XSofSz9+brOsLd2gGJ2vj9dzbbxZfUsFamLP1qS3G1pOo0JUtR6cw7L4JaR2
PHSNFX9DU0RmOKzu/ny4uc9ooPlBq2EpqU2DGqJnLKKz3NThF71y0ufUEtVBwlbFhmxf29HT4xHv
NwxPVWgEXHBzo2dpIIJfZ09JsIjOJrR+t3Q6RXUjZGxcrBTkra93Fx5mwSVUClDWglPMDX+7mjYY
X4X6b3S2I2KdFEmN/4y+WVPshgrR951t+dqTEuAXc3g8y/vPyMAkvWTXc6i4A7yPamzUphGeg6EB
DDcWTiLtJD2MlX0XWfX3XlGmYmNl78LSPFkgeLCCOCDAGG4nKwMjmWzccs9N0+Tf/bCFW2uMjvPB
kgb7mz8l49++VmGkqScB0lqPJ3yfUVNxo3uMkj/MFcDj86d4c9dAyYZvHWMKQXLj/0wrO/6cpoEm
jlLqG7/xRcSlilK/+kmzgip167Ee9mpWlxu/Y2V78VIzQP5zs4NDXJwfXK3btK2t6EyTbOr2VWTE
Yi/H/UjDULI2Xoh3+do8Z/LVOYOE17DEIVRcprVTSPGZ+wCbAicb6t8aKxG75qiWnq6Fqo5sQ1P8
zDLh07OIi/j8eN1XNhrvcjJ2wHkIVSzrH1iBTnY8Ud9CzLlVPxdTERxjQZ/KG7teHOQpSZQ/zVLn
2ip3EHAADhZ/d/ulFTosg6QZ8Xkq26reQTqnmG7aRf4V2cT8ZFe185cYkcg8wo2HtxzWfrABqlqb
NRc++BamjgjJ4tZJhthB+lxKzqXPuxWqsZW8zzM5/9Y4Me54Ztznh8frPD9Qb4pdTBq8LmKYYBGJ
l4t7IMZwIgZCn5xTPYrqfZR16ngq0Q37D98T8xFaBDxOkdVajAO4xMhre0jPlV6337ADRlMWB88X
qMDxaVKxkn88r/ljLeZFp5lH0EyYQX9hETQwh+5ga9rpGePQbHCNxk6fZvC8h4aN9aHXW+nCNt7C
na2POjP44H2gjzQfrDfBopW1zh4g/55r5AVzt9aj+kMc+7iVJpUReeTm0Uc6vVvtqfv3HkBGjiov
XJlLgV7r7bilMhgCGcj0DElgEL9iX8ePrBMq9oW9pImvZMuVvpPJXNrfcqv3KF7GVVZ5vtK1T/VQ
IsEuIXW59e5bCVo62SQvUR5fvDEXP8vMVUWkDsuhaBDf98WgWi5dKLt7hyZXNXiPP/nKaK/83FnJ
FmHfZcjIdZAlbcHOzQMEsj+LBLNzty17K/7b8FU93LiW1oajvkEhD2owq77YYbQgq1yuADCaTYMv
rqTxjPR82aj/lTC2+/F4bivHFOgSZxTYFJzUZROqr2NjMNoup1Zqpg7QDCXWn5Rw0IyNc7M6KyRg
KFhAASF3ut1JeO3mEdEvP49FXPxQHMlyQ60GlZAr3cYts3KvA6dH0AqyCTbu8iIk4P3YIjZQZWfT
ntoOy42yezchZH5KpoT6BEfoW69mqNNOWrvhQLISZ7lLZyckSAsAE+ZVeHNOMzXFgkgbs7Ncpqbs
6mbFAYh961hPIvzaYgmysTdXAgMB3YE9QIYPbHb+QW8GHEbAuFpCUdJCf+aLI8xkV/PSPIkpid8H
flGKPf0/oLOPt83aPKESE4soYRAKF8UHpSmbcNTKgig4lh7iEeG+0OJ8p401Oh7StPVquhuP74my
ExcXlqow9hfj4QxfU1ZKlLNOK/5druY1YCIdpIObDDKGQ6hjbPVn7zYsQxJdyBVmwh04uNuVlXQ7
tAUyBWcxiegQJGP9MQ6alObFUANef7ye99kgDViaYKBQgfBjB7rYOInW5MDqFfUcKWP91crK/pPd
w+U5pCmQL6+PC6M8dYoSHZQERq5iltYT6Iw/5UqQmZGhcUrBb80dm0Xs0Wjzplx/2rnjdXpyJn24
GBLGaYTW7MmujaM82lG1Nfn57N/cqfOopGMG7Wf4b0s1xQwPUFpQunoe7Da5REEXHQe7tj61Y42k
qRiG8jcUrsEd5Ga6ZEUV7Qbose9t2Ue7ayrNxkVjZPjn8Se533LcfSRr9I/mmtcSgpDH8ETk1tDO
UpaEv7s6TPydGfaOuiehE+mpwhK23T0e837PMSZtDMQPQfORnd7uOWTwFQSCTO2MHab1K0IF9EPZ
x8MOf64tA8C7wM+aU7Wk7Q7SE/jWYsOpXTTNN6h+7hAkarxGiCzZVb20ZcN3F6AYZzZaJSSSoQFC
vp2SsFsZhwhhnOUkKV6AUeg/RZdVbi2U+m/DCOLEbTVt6wpY+3jmLAJDJxszvuW1ZkrjkMf8onPT
yjG2kgZ6TuTVVYd0dW1dsaXBA/nPvx0NfGh4QOaRYF+kaFVT0qoRFVpOYaG/SMLSy2PSD5VX5h1q
OY8Hu/96dIWYGGkCwYm4cbuqeQM6IUX+4Aw/TpU+WDi5a/umqmXzr8cD3d2lvAwBw8yCzyiMcdXc
DgRsH4DSZBjnUJOFD+psrjngvyR/CYhlh8wOVHPXa7BqBsu2kv3j0e83D6MTF2f5OO64pcIZldEi
C1rTOBehMhxrqUhOVV+WpzxDSE/UAIRcxxzLw+NR7zfPzahLb84kLsMkUSVGlcfuazA52VPe6jo8
GNX4NyrH6fh4vLU1Zo9SDQAyS8xZrHHVKFGvmLlJY3FK9omtBnvKpaFbmqJ+r/ToR0U+atu1E27x
K9dmylwpgOChNHNyb79u1CEnNrSTeRaykeytRJdDL8jwjN3nTlt/CUbRb2HP1ofkhMyismBuFtdq
NyDphZ21eS6TWD+hsevvESGF9gCE0wSPHJvl78fLu7aJaKQCkCaLB9O+OCvSCCQ0Rsrn3BSmfemq
QU0P4BJa1YuE2hh7Jc1zABc15ohbvKv1oRmWl5OC4OJifQdmVBqjbpxhPwQIxfnVpyDGx21fVUr9
JAV8cwEnwj49nvEcam7u09mObi42GBTdObjzN3iTFMbjaGdRE6SXrhTyyZAHcwBWmP9j0zZs3CRJ
DZ6svbUzFeTpU8f80/38yvqg0EP4xWR2iUNou0Y2h0EqLm0oVHfU6+aihEq7558hqtel2nelGrV3
VloFGyPfrTcj06OiYkauOEMwbieu5YMBzbcvLxE+855WY7Nc9l1+1PowfNKnQjyH2KVtXNorqz1r
as61My5UkKu3g5ZFYUNyrKtLgHDapcpF+WL4Ed6PHY1vJwmVvakFxb4axvKL3jfS4fHHvk8dQQjM
HVCqtSDoAJPejl9kwnCyWKsu5tSqrdtYkvOPCQp6+ihriKMdLZIltERNQ6pJXcIsO0lKE5tP8ej/
qRsqIAwA+FS66Dpoyl0xvhhinQ8Q1xcYanXriklz9WkMf0VKb2zcgPefmhwVU5e5/TurWC1mPSV5
Xza1X1/UpDF22O7kbmw61S4MpOqpaYsP5D7F+8dL/RqJbw8W7d5XWPJcBqAPcLvUeKM5tFD06pJE
QeF4glQacXyrVfaZ5tQviV7qExaplRO7UwzxGphPPRf0ghDmqz5IcNVjE41Bj1ALiWeSEhTb7Uiy
PmmBIfkIu3f9c9bUlQxQqjUUt8CyM/ZkPRott0OFv/FsEFuWF+Tx9DWpq+jz4xneRWc+IEI8tOpg
8dEkXEwQICrwV0s0Fz3BL9dp2+EwDHTNpqmq97Jd/HkVfB5w5kfMTBHK//NnfhOqAGg5FZ6BzQWR
T/1S1LRZuQKkg7Bk6ZnKaFN6XVtGeyVCdN4LbA2TqEQWXx5Pe2UzMWMwU3Pbg8fX4gbuutrPB7lo
L4DDgo/80h8InYtjByV+L7eVevIbdQsdd3frz7LTwFeI0sidQ827nfkgIpLlQW8vSen4oZcT0EHL
GJXmtqOsP/dWah81NfaFS+np+ni+r7STxUam6MOLiz8x11imOAiv1lRTu+RCHT743sdyerKHqrW8
MhNUNYuyHg+5GJLYbdKgfxkUp/oZNErwr1QVXffU1koLWxH3m78R2x0+Rr6fHFojz0+mgte2VnwK
8oMsqc4pgk15DFsA9u7jKdxHXcpWKO+C3pwD/ZJkhON0V6VJmFyMeIx+NFDvXpqkCFDvROp6jwdT
slNaWigwsQO3nDT16fH4KycFvhHdIwoTwPfNOUN/s3Gdxq9zIefppbC14FPZy8GHQFLKp1RtHBeq
tbVRWXrNxRafDIge73IqgybMqnlB3gzYJjHKKbaSXYALVC+1asWnvMs6NzQxoXWlSs8/Oo4IvpWq
hfOB342y5GWIZnyOIQt/SFSr/jpO1dC6PZoXu2KyyjM9iWkH48HZJYbZ7ECASp/pDsetm9dJG3sD
CgmnSlPTr4jwJ541Tmbmphq3XJiW+kscIy688VlfI8xymjQ6WVFQdujVLY7iIDmYKRRqenGsOjdd
3R+tfleYVZ65jVH3P0GFOU9OGyObSkdSE/uqQSjoaTDDTDuMUYDfSNoV4e96KqQr8q56dYAOqBvu
UFD5mCFB2Jeg66g9A0wqQcupgfm+UNHZ/MPKHJhmsnnKR9Q7yf2W0JUEmUF/5B68mpDqv6e5Eyik
9ZqTuEpUW+ozS1CTGlhRv1VqXW7N5cjzv3+zU2ogaJ1cMHJcN/JHWj2K5JIwKrI7Zqn9u/7zKuQ8
4ozFAwVFFKd8dTuiJIfQrLI6u0btMLm4eASoZg7pZ5kXxB7wergzW6nb8r2bt8LbrfI6qorxFjkX
r6fX5sWbeYZctkVfZ9kVQwEH/Uh5Kn4bjSiuVm5HG+/gtTWldfe/seYS1puxHNFT4kC//JrayaxV
KbHf9kZnF1+VWtV/lFmPaOSfRZjl9BYRht2JMQXiV1cz1JqzI1FgcOsyN04DkL/PXVqXG7fg6hxx
VKMAZ9ISXt7FKG8mahHayTXvEYCKW8No3tuQWoU3JcCpdxPwnHID+7S8eV8nSboxP/OpRC13jpFF
pRLZSXKVpuCXRB3Q6ymgf4aUb9jfsjjvwyc/9K0tGNTq1vnfsEAZbz9nI1cguqw6uXZtESieYadI
YaLJnMfHwB/08PD4Uy7LNbezZLK3w/lYEsc1fghXkLJ16VW+ZsJrFqm08QXXpjXXqoGAw+O504cL
mqjD8DJMr8Ugk002o/HUTbF4BvATfns8pbUPx6GHNETFixr5Ik7Dwi1EHMjpNVL14S9sYOvnTFM7
fKNscUSV+9RFYbsxvbUNCtKW5w5/oKmj3i6jmdaJMFCCvPZaRhJsYHL3lEGueYcKusgOTVZWG7fu
3eNq/nKUKnjF0mWEJLR4wY+xmTfgOJMrmgnBLysZjtQQn+g1Wh7F6dQTY2EK13HGgftIsosGmfms
3YJBrn5X6plgc0AlUkW9nfjkNBUa93Z0RZa7ReZaT9p3Aks/27PtotgCja1+WpqdUFXood1hnAze
I6oYg+jqmxqkhbQtuD3NSf1iYpfhFVgrXQbq5RsRdu2MvOKb2MBoYi1RkHrc2P0oF9GVorDstXCQ
6l0dKsGwe7xx19aSuj79zvmFQ3H6di2Tos1KgUTFVZfU5l07+EV7oD5UojGTlv5GeFsfzOA04gPC
IVnsWIjPLXDOMbqazaT/kvxEepZzYX6HE9juH89r7XBQRQSSwFuK1Hhe3zc3VKONZjZJGl8NKz0g
AQ5/GYJy/ESTdRiOjtGVG19sbZ8AqYSCTZ7G6VjsyjLFYNfKgvjaNhUiAgHWBr9HQFw2FX3HanZS
VQ3VsUGBfYszt7asHIcZ+09hDWmc27natV9yAyvxNYwa0aD8Xyj7KTNweeMTWKfHC/uKSlrmGWTd
tMdRYwf/Nq/Dm5XlRvSzESjoFWnIyiuQF/xG8ak55FapHSU8TXYEgVaHazD2X/W2NTsvDEz7U13a
5TveP4bq2aMV2i6PuemMH4C58Ra5w7jOUYo8EwgXdpRc3ov7ZaztmTHILxwnu3/pkbc4pVI1/RNH
VfgvrPD4o1QZ2ufOGasCPwalab0i0AIV45l+47esHWPKupD8Ke/yTlksVtP3spLrTnRNctT33DyQ
BY/bXq63GBCre+DNQIs9ECIcXsdYol1pSdQ/p2JKip1Kh1R5avM6iDZO1/x/W+4Bnl42VSOuPBiS
t3tAhrbXRKihXpOywz94UmvsOPwKJWOvHQobnfYaPfEhCj/IOcrNj3fgytEmu0aJlccuQojLDZgN
EkzkJLEvOTUkNwRF1x86LQID2qpV/8NKTXWrkroyX3D3wJxo8tOKXAKO9IwWWdUU9kWyukLsRJ8Y
BWa6eoD5Qy8wTxhm/su5r6nsvQc/5yffH895fjIsFhxwFWebCgnsjiWZzKHyFVZAUi4xEmM/umEw
3MjMQNeOdTVc8rLXXR2hk8wFLz+VhyYajGSrMb32G2h+IWDxqt2xNKKv6GhlElyei9BLEaAqroqX
zLKbf40ozJuPDlXu8C/e1ErszS1d5SNwKP7J44VYibJ8enAPFMrAEC9r2upgBAKMnnNRGojLu9DH
Uyv36iIsf8K/copD4Qij3g+REdobV+Va5EPmYgYtvhYD7cWdolVgsCoM1C8YjZn5EZnjiGoktgyf
Mp1LupPGNHaVji+Io/YwtU/4OirGcZJCykNtZWnSUeCCrQlXd3CymSHcRyWRo40sbSUU0OiAJ8C1
zhm9+05xK8CVavZFpGbyHBvCzKk7d/q/LUrTG4Jha5+DEbBPmCOtutSWjRNJggaS+heNKkO5M0CE
cyTKXnkndZmYWViIxOpe0SpOuDH02nacTTpmIPgMf1skE5OQ4GvwtS7UaBJz1zZ+8txjpQTOKEOI
5OMMhfw3Icn4WRdK8mVIJCU6Pd6Ma2EBDDoUedADfK3FlZ/IOY5TYEgvoouNS5xJ46GR80D6DlUl
ecnZmkc/66pfo9/HxsbNshYFSWsgAYGvmp03b0OwKrK2SnBAuWCc0Nc7lds186I4AagupjhEsxQ7
8v8yX9SggaW8EkznT/Lm6p/0GG4GzMJL7A9V+Fx0Coqwca463siTbq/YmHQgU5XRJqUH3v14vNpr
+5p0nw4aNr9QqBejo2iaKYHSSZcohQW6Mx1In7GrYvUXnTodZ5aNS27ttcNQALoI+BylZSfa1yPU
jbXeuUhicj5pTRLpLs7B5XvsfJp8p9ZJ2uwdQ2itJ4bZzE5IUivvupZb5Ph47q/s8MUFoMkkEDy+
+DWgg26Xvu/YzaUk+RdkvZTalUvbeqLpYtXXMlGb5w4Dpa8RZkBeNoblqaQ5H51sCQqwm5aw0dwo
y+W9ZPvyRhNoLdkiz6LfBzBipkosvopuZXilF5p0MYQTQoScuveUWAP8iELVjHZd3aUf8ol29k7D
cUuHG2c4n5KgS7RjiCH61pFcORZz2jezzWn20le/XSd/5j71YyFdEr/v8JJyjEj/BxXqyc2ohVU7
ngvDVvF7Jcmbh+M2gryAa8Mi3wwHpIvbEY+1LsU9yzMl3+r3AqzGljjI2uTmo0dXEUkKUPS3k8OB
TC01q3AuySyT4WajIr+AKPIxAi/z6XsalLL29fHGWzl0yIdjHThXMkHML+4832/gHfsBiYdUTDtp
kgr8F3AzU5/AKo3xnx9xWqVk7OhJzdrd8695E2AkMwkLuB+MZsb2v0KrJmjdjlplwIb6/D/UEWZN
WtCxNlcIj5nb0ags+FRxJ+cS4CLxs8zi8GAURfm78EW40Z9d/XK8Dfl4lGbRZLwdqpP6Cixo5l+S
IHKe0bQRP0aNjJWEqlJ2I2bS+uHPPxwYJfqzZK0oDy82JaT8jCIOwSux4v6idlmguXKYVqeE9M3w
Hg82r9QyOunk4zAqSDm4kW+nNwkxaKIlOqXwlpxdDJIiPraIWetH1C70T6Gulw19CxCKQPrk4r0a
FfLWjNfiNRci7FG0NmlILyW1zYEWV07x+9J0pSX2SpUWvleprQBsUU0ITBh+iLJ3WlHDO8V1n1x8
XXTBHq+7xv4vy8/DCB2GGau1pArYWdcjH0Se2o6gMXHDqTEXLHBu3mUoKbYb6792StHFRZWA3h/F
psXHRrsUd03sw2DqWhINciAvu6RHfVd2wui/DAbIGbkBKqswxRZRyC/ZCbUvnIvdmLqXaVYSuRZI
7y+TNTp/qs3OKx6A9v8bbBHPO3S6zSbz7Yudtb+DwhoN18fZ8KiroUNVJ7fLP19Kuj8U4F9VYaBU
3G7lNLNGIEmKfRn1Qt4V/uifo3H4noOH2qiGre3Xma0+gzbQkgBUeDtUHKYAc5BnvUiVqh7TppLf
T30oLAwgq+yYSU03O20mhSv19N9dZFrQywui4q/Hh3clhwep8xpy4fHwMLj9GaPpq6aoBudCCdRX
vSSxAseLCZz+zhZhnXweg7Asvw9lFW0hfFfCIkOTpIPNgp+wfFeDWMnaOBiooDakUlpkKt97VD08
ozfSD0qR9Z8fT3XlnHBCMOVCXQ7djiWgIw+KKWx9R7qkIuKdMtnic+wHyucyVZ2tY7KSFZCaz2+j
Vw2tZbETJpmfZqruX6QpA5PtO8iSHmRolf+hwQmoDZ0ZitNARpb0HzW0GqOPFJhWCCgPqGC1tKyr
FIDTyaBWV38HUDmpG6+veVMsIj5dB5i4vEHoT79aVby5qZEH8wW9ZkF3zNSyr9je4l2oDp31ZOAU
ou2UsVOD9zhOh8kpHcrkn8cfci3tJLLSaoGrSpV3WbeelNKsysEXV6uylO6gspEct6864Xh27Duf
FUOoT1SRIFPKM9c6Rljpx9BXCeIwTpf6G1FjZSNT0QCCNdM5Z5X92zNkIu2pIqsirqE0ap9HBeUP
OszAA8x4sL3ImJRvjxfgDnxFYJxhlDR7eRFxeudf9OYDBMLCO6Cy+ADI+ltPMWSKa8p/XZ6Q0guo
BA1m5ohPli00f9eqo9pcjb6X2l9+1Nr5C6JXBiyxvE+VZ7nr2/xgt7DT3aDrx+DY9kLy9xC8RhhD
/WS2zSVtp/DSgHpJ3vdlJ32X6iL+gD4adWK3AC8kXqzIb6rfj6e5ts1oZs+SIhAaKT7dzlLEVC/7
mUWYm4Vvxajnls7wMVXG7NvQZdbnVLHSpyExrZdOpNr+8eBr0QKx+Vn5bQ7Tyz5TWVt+hwKyuEaO
Up/9MKxc1cqy2o2p9W6MtZJBIfQJqBtzLqB0S0pq2CqDCjjWv2QVErWuCrwc3mCnIhMu0v691Yg6
50llI4jaQYHv3ZbkL9rYxWsTpsBFUwDsJlW+xS4GGCnLRBP/4itFvjdrWwCIVZ1+LwfGFsx77UWL
2Cb0JfI1+k9LlBlynoYSdCrPedMOX9pB1z+pBehbewTdnfpS9tWqx3QPoSn6GKQwT8wEue26kiZX
+A25cziIfMuxceUuREV3VpKhxAzHavHcQdOzqdrO9i9gbpCNNbU6k0+YfeNp0I1FobiyBVt5pEG6
sfSrAxPGqWjyjryTv2wGU8/lxHIunYSR91Tmlosfk7YTqpR8UoMx2Nc4AP/9eIOvnS4IGnRJyHfg
3M/74U0MoZub66no2HSdY+ziMpPph5RO9ZKa6bizpcjOP00+mfJOldqoPD0efS1mwuCdmeAk7Wz+
29Ertaa/GTXOZfI7qAuJ1PamWxhAOnCbCnovKC1pyxhm7ZiRtHKm6ehyay2iZt3XdaxjP32x8soo
3HbSwJBSbZHf1b2hfHbMJvxpmIFRHzIJVXQ3V9vx6+Nprx0yKjhIa2IIMCtm3U4716C0VYPpXEIj
m04dSUKzT1vr7xamV757PNbqNYlrMmXgmVzAbXk7WFjAJYDaL13KwQ5ecsSVL30RixMZpm3hxK7k
zvsqh31ajcgr1xb6lo4cf9HUAZD0xm9Zm/jb37JId7Uyzfxm3m0x/IMnzdeV7xMG0y+a2Snvsjwt
Z/Cv0Z5ULKa63ZhGCbLspeX/krW6pfNSKLt0AA0zod79sZ3JgxtncG1DOjCkoOMCpeQZdbtYo3AS
dcBR5AJHOP4m+7lRuyaMM9lLFehaOyvLpXZDimDlCELnmYGn8M8wo9Fux9SbKe0sNRRX1IRTHIJG
O9X3CBAQYJrRv46afRBB2jWHiuxO3jiBK0EHvdG5gjzrECmvwt5vzn/Olk9RFJYuVjZUtdcLRfsg
9yb2YCJHYbvU5jorte0s3D/eCysrzcBQUHhlgbBeVpVMgVst3IPg2oUtVu8oZh7YCTmYgNJo3Kk3
Tev6/zfi4tTVUQKbKEzFNZMK5FUVQVa+kwNg0HsFubQeEYjG+f54zHm/LHJkSlmAmuFxssBL2l2l
WHWj+ixvhqDtd61UYD5P8ojP++Nx1lZT+b8+SzDDgOTf7qEQFLiV+9jas9jOM/i46ndb6nhFTJqU
qTt7cvyNFtPa0xVRT2oNlHx4Sy1rAF2GILCW8uZw/MjfjSTj00mWM2MP5tj0QgmANIqE9dfMiZwD
qUuPdaMepFsw4Pmr3a3wm5+xmLlEqzCJFX6GLGVyRBAbyIRtY6b1qNGWEsHaMtNSoxyKCgFMyvk0
vTktbScPrW2G4bUr7ejzjP50Rz9N3neIanFB5lsQlpW7CpEqEhFoqWSGSzpaYRfRKLoyvLZarNVe
E4WDdOirpkpeTDGimmpYo/lbTif92VCmIHg34Cez9UJfW2Gatbiyz5xV8rTbSds8BOI6Av1k4i0c
u6Tq+be+KcVVr2Vta1etHZi3g83B8s0KN52hAZlVw2ugJ85fod0O8jGNlPZYjUaR8rBr/dElaeuN
l8LJlafGjkboGEOEHCgWEnFGO4hX0y9byrE9VPR23OqBry4H1XdzZsPbd85hWqxrmRTwC0dZH6bn
uAps/ZhqTZh6dKWmP6UH8sijqToD+mGPzZCb2wXJw9IAVOswXAWq4ZCocpUdhhSHCS8BYxe86Ga7
8eK6U8N/HRO3nvlZCf3SWpwpPwiEAABGpFQdQI1uWBnmlwIWneomuMjlp05GxPSpGaH4ZNDlIrdx
rJhcqfXF8CRH7TR5UhmDA5Qcqfgbd9x+S0Jo7SsAdYIsAweXlsviJ2bMP6XfEl2D2GwjL4700ctT
vzhJVTvqG3nL6mAztIp36AwCXAyG2omV1ig9XhVMXMTHesKe/jAlXdoc8WXL/n0cy9eOwMxTJAMB
5nAnd1J2xmhhmRNd0zILkp1Rk7l/Se2ZufZ4oNfq4jJ2zt0IUFxk32AabvdW3FcG3M80vhqlZIUU
/FTlV2b2ugOyYy6rAjZsek8Fr35swmh48rWo2AMlz73eQH0hD7TusPGT5tf83U+CM84zmBoseKnb
n1Qjrq+ZmRledT1SuqcxGtv00GqDVHmyGbwreTb7n3otFp5pNop14h3shKhRlnmwe/xT1mI91g3/
+yWLXDVpijbQejm62j+jsOqeDfx6Pih+EEL6jvS6/A97zAT2PfME6TMv+yfzXcJ7JYmuapaWowsL
KdpNWaf9bYBq8P58atzdOiEdNRieX7eLTPbsTA1s+WuWGajC1mT6EQANELWuTN9E9wAoyhubbS3L
RVCHk0qJksEXgX1QmklV8jS8phRUsvfoe8bNEfxY9wGLYSM4hGUvRhpGUFi8IRsyujSPJ712rGa8
GtIVyIHfaWpoUz1gUF0EV9VoYMGqtmQ/OVTY69PjcdaCBd0jyL70+OhazPvqzQ0mSWbry5zgq5ZL
3bkvxi9dlmAJrKTdFmttNQfjaqBaBEOBJGjxIeUGUmCWBOKq1q34YQ86Zk5FlRw0s852pSiHclcH
iv480Nk8F+1YPPHfOM7Gp52voOWZpTxGL4hUd8ba3s6Y5jMdTFDu18m2W22P/nbEpJUBN0ospVPP
BPdperDtpX7/eK3XNtXbkRdn1HACv0V9WVxBOZqqFw8ZLq8pCAD1k58I6ShN6fgca60feHIi2+l/
CBEYJiDSMkNSeMvfTlwBvUr9tQlAaCvNwbGG9v0Ut/HnrvG7htZUX26JlKwttT37CEJGAY6iLoqh
JZltOwiKzHkzaV9h3tpf62Qqn30/HLqDsFMt3Is2kbYczFZ3GqUKxZnDBud33vVvdrUjUWcuSHxg
oWVygxkQmpgvIitl7Nxi5wl/piDYEUxFcBRaZvyFdABuYkE8dsXGOV6Ly2i+IfHBr6DlMS/Rm18y
Fn1AoVRnCUa9z700NXWwTwiCelanYOKKBsrGLltddDqac7UGqecl0ZDCI+QxOQmvVizyLwMSmZ4d
FsO/akpj252o5uxkqcr/Q5BGtoCiDXo0EGMXe3ugJNqgWRBcoymcrvSRWvlT75Ta9MUHdVbt9Fqp
ttRO12IX3SpFYcMCoVnOVB/16v+Qdma9cSNLFv5FBLgvr6xVkmVbXm5V+4Vw325zTS7Jnb9+Pnoe
RkURRcgDNIyG/RCVzMzIWM45YYRWF1/R7a7/kkltV747uXxaQ7jtxkauflbGf1D9JZBG//d2Iwtd
5LFk2PQ1o9yj+6J0phfiR3jFxWDgxEAtTKlPl0JXN+7tWk2MpJUIHp03kB/u4tuWVlgEHWLsV52+
xuCjkp72h1Gd2kOXydY8WVrpRn7YK034WIDw22nIaX0E28MwHDMwlZf7bmztSM/4cOqR/CzasLdf
gtiraLrJw49UQfLSpZH7oVQYdHRsYFP+nUIWvt43uLbPNFx5NGb0NB3KW4OBkulBkRgUX6zS1Xej
FkfNmRktijjlKZn7BkJsxU3z7CLwTIUCYvCSXF25RkmCzAUyoqp2H1sAWoFfO+Hocn2nevzYtgx6
OztZEGsMBkmZNX9/vWvui6SQEWpg1Cg5LSegeH2eoJFmEn1USrBPDadTdmMCYr1hhOcvr5fKAUav
/cTkinE3ucVU+EDttri8K5+dR9oEosFWA+Ne7LNjhkpjUG+9IFsbuwdHHyEeywlI1xGNG+cPgBOz
QvxM1SKPo1Zzu8tIZFVCHTNQGmFffLDhaRy7pGyeIDPq+0ZTtpRAV6oVjO2iH0zzCP2sJTCbwWlW
3pade4kiT/1Y963m+GPX9OKUMotAhTj5WW1HzdjR1uiCT9rU6Fv5w/pPmCslPBAzSvJ2yQYTs5ow
BU8BRLL90lduVp6qzEzCs+40ffsNWGugML/K814iBRLgKaniQp7vn7aV6wxAFbECwkwKm8tH2uk6
K3YmcLlFNsizBNXxiL55ug8D2Jx6p08b7mzFkc5BIOrUTJhndvJinxFkjgx0KoNLjUv/m1mi6TT6
lqMWwz5TSgstYTRZ+6dh0qd4w3P9fm1fx36AG3QGVRH3UQ3B+CL2q7ymlQUgXARtYikPpp4YO6eM
RL7Tq945j45XjHvGsFsfyfYSKgQo7T4IIwy+hVYxvtS92f80VKSf9/ZMCt0nYrKPuqpkuyoSv+7v
y/I7zb+V3ipgAbIsEyWe28PRwRkBlS3Liw0B/DoWovvIVIN6ZwQIEEVBnZ5LKxDvdT2/rYLtIXig
wQXk5NYq4RFC3ZFVXLio2cNARf3cGXH7lPSa/UE1cghQAJ2Zjaxaj0OYiV08Fslf7175TCWmMEyR
36N4dfsbmkGoBdp98iJr9A4AkSBf3rvZX6i4Dh8NY2z2VD+Cd+JDWDg8P/4jD6KZsjyWGgU8E7Bq
fekKWx76MRjY42J8iCL9ezS204OV0fPLBXjZ+6td3j9aKb/5qcDU5+BpWRvyCkttNQrOFz5u/9DU
RvgQDKpyGEr1pyjd+uG+ueXrNpuDwUytABzKXLO5/bh6mNRNBHzz4vVjf3bsRPer0R32hRPRvDWy
5IUegHjpvdbdWOibOAbTpAHwDqzZ4QDKvzWtJqhQDHEzXsrA6x7bSYi9o5jeLqky7bsaqOmxzFKB
BEhl2X6iuCPpYK+fB0Xfosgun7bfv4RCHO+7xTyUZd0mGibYj30zXIJh1P9tCKPPliGTS11tIk1/
+89bn0PJD2knCtJknGBNb1eddjEoYaavXrxu8IqdEU8TAh0dmuW7dHII3LIyozLvunns+V0W5xfL
bovGbzpENB8ihCe+S9rvYtcGSfUpIV9MD8Jg1PFjKnrxw7JQPPcTXctNny1twl3fBtb3+4dm7Xsh
BMlzySWZ9X5u1+C6Y2XqjTVc+KaMPR5LTUHFmkkYJwRd5Y/7xmYXc/vBeJfx0YAsiC5p990as0Kg
9rbRamDeGL6kG0q31xrCL18dVfcpkpF2yivU5ZtUn8Id0wWHz/d/wNsbSXURSb3fq6W5ulhtRgsJ
KEmiX3pkIw4J1KkPQoyq35eq/SuOi+7LfXtvPT32IKlBml4TqKbjVk0R2KmL0rgBkiKp2NUYPaAV
7h2VEP6eGzEZ6b7R1UWiIYRkLHBrSva3X5mZ6Ez4MBv9UvISwvrRsgfRiuajNTXlIWdrN27/2yPE
OD+4j3TgKN6+4Tkw1krJqG8YlxDqzbWe6qb2gWBrL+PQoZR1f3FrRwg1Rnji1CFpUy+OEJI6hszT
2qBPLLXoXLZeU/o9WlXSxwcHlIUbOqih2SfVgSlgzmcRK87WqMY32wp2gOtCR4ICG93jxTFCKLdE
fNKwL1KvtNg3GXh0GilX7Mjn1NFva4HKmbWpcvbGwWOWuiEIGWqXxNLzxr+qOAjFcud6t3nJp6D1
ba2LIz8GWrpPEsW6OOgfPDm1Pp5cxqW/M5QkssIqDWSGjzigoOdteWWaG60okTFZFwa3JD+YSZ08
erQ9XsxSzw892I7j/W1+c4ZnewDoQUCQF/O43Npzx8EdCSSsCyXuHBfqDGXiMzAu/uh2RXSSVTZt
rPDtnoKZpFAK1gIHQeX71iIVjpKiumVfBkXpv+dlkXwyGKt1VDRZ7bMo775Lkdvv1SKaI1a8A+LS
ZCs834u7moqpJ9GPlMsYO98RdAl2hUbxSAS2Pu6qxvhXqE2dbjiINxd2NkoYNwOdGOuizp/i1WYy
5SJj2jhwN5fW0c+ysbXSN6rye9c5zvf7+/j2yM6mmKhEzEcbb5lpuqlqyjDulUtgx+oTJbPyZAyR
eZUGg11700REjoqDT7xIO/W+6ZUjBLgKDYRZTRnjiyNUdDA9h5iatIGE9fhF6Inys/UUUf2r9xNY
BOZYB/L0bpvMkAJgQS0JcvQysh+rBJFYXUZXMymLX24+to/D4FSgcEfVIvpxt+b+rSySFAIAPO5+
rtEtttIcPKX3Sj26DlEoIh+g8/d+KJu/EELPfUXNrI1bsnJ06FigSouaBQNLll3grJGGmELDu4xl
HNYELujd7JSW4cy+MPE7G3u4Zo7xfWTDwLup2i6W19lBHYJwJKPMjfRgVRQZfFUP1DPs+qx6/7VA
kpo0gUhuRsovDkyZ2iXhHPin0mpFcDCiTvkqs2IYdoyg/+fdB4WxneCI2TPGDlvm7RVEILqVWgLq
KNOLtNnJUMTdY53kjk4dBi433MSUjtgfGAVh9bv2hTNfLDDx8oxRx45ykVjPX5qoZoBeDJZLwrQY
o+xYCkZGbkQH8xbdxHweYK5Z/AQwOj3k5RaCGKgj4YnoGlBcjHb2ECv5UXqtcpqSoSqfUZaEpZkX
GwCOtyeHeX2EJfNphQy2BCJpQsYkXLT5XKkzPYrhD9aukAMPija+/+BgCxfzv2wvdvV2M/VCo0Dc
g44J80h/sPLGOOrINDwzHmQLRfn2vs+mKGrNryPCLvO/v3LdsnHN0ShlfE1kLz5zXMe/aiWqHjW9
rp/1EaP3j8zqZ3xlb3EB1b4E0q+60bVM+r7yC6cbGz+ETauc3SS3N7zL27PC6uAuAK7n/vE0LVan
aDhog9WVXgeOog1dtA2FmeV+lLrFx0m64xNiMua3dy+SvHnOW5nyzOjxxf5pSEjMsLkY0ZouPmtZ
6yEqZRRAzZViq4G18kFJk8kJHAoCFmyV2yWWdqODKAa107Ks715pDLuMPmHpJ0Vmbly9VVtzH3R2
MShULtZVcR6E7KfoOgrD/IBKjfKcNb2+68d6K+dYM6XRwScg5iGCe327LI8RIBTUlOg6RYPgutUA
KHyr7eu5iTKAyLm/YyvXgFWZvLQzX5bQ4tZcwrlsdRvgAIAg7bPdF997RlnOGqfat7hvt+TN5g91
68NmLdP/Mzev/tWtG+0issIwia55PymDj1ikOAq9770fLp2pT15YMrCr7ksEllJ+0OH/t9jFnUey
g4JPDQ7H7uKOzFXv/IAn/zNE3ol5TqbYODZrHxfPOd8/asdwOG9XmweB25vtlFw96fZPqZcoX0PX
6RghPVo/EY8Eivz+BSKbCpQZnjxHaLHAotGB+KrciW70gq/qoOfPhR2iauMCzp7s7r1AZx4iGKp4
GMS8QDsvu06e2RpV11hEaZQhDb9u4059bseo6g95q4OE99pKRbsuHqZkB+Nsa0bE2gcGUTRPpGCU
CySb2w/cKVBoggo355Zm/+yih/pVjk51Ecx9+4evoZzvf9+1ywkChHwZ/QjYFYvvm2VKbER1QIOz
lN0XyLhk5YYZJw92OOVbyvqrxhj6yTem4YMYyu3iBtfr4Jmp0bVQgrr9JJuuetCLciw/DpmRbJR2
3xYe0cQASMMgdh4NINyLpUH11fqWsbVXUZRZsEO8W2Q7xH8s3zHAFvlDWGU/XCEq2Kp9zd+KPkab
SUs/DNT1Hu5/55XnCx4HdVC+NSIUy6XneZ51XYZQnqcVtvXJCL2h9sMo8I49grMBejxtFJ8pApVb
iqRvEHQcaTJzHingGPDsl/43aERsZG2TXpNcD5J9FTTjd9OGt2XXqYcgE36fP7WRomQdF+Ul76u8
2A+N5X0Evts9A1vYwg3MG71wmlCWKY/8Do7ord8eBKMUToFAC+AuYYlxh0Sr1NCAtsPT/a++cpvQ
nGT83oyMIKldpNDhwOgfK5qyq26WaNyqKpNypglBSt8dxfRvC3fu5b7FleeA5g2NPaT9obouhT30
lOcdLURxzUIRPI2jHQ+7SEy68AN9+ieuPOVLHaCMEqeus0HUXlks5BlQ2CS2SDC/yRvsKE+HCdlx
o8uvVa02406zUTsKMyWHHG1v+uaVXaSjRsEUHhrxynIXAdjWou08vm4i2v5QVB6Ht7IKaMT3P+ra
VUZFjdIEURHjepb5epsYlsyqSVxlHOhH6XS2P9aT/i+JTPjYmHl8hisDmiljbMdu7q3sUm9KjrCN
x+8bP2V+4V4fXciss7QNaSARDXnS4gXstUFt1WTUmPtNbMy9DbRTZzsxJWLX8q0sQte76xnVcJTp
EJ7TbDK/jd1mcr88Z/PPQGgNGiTIEBLg2dW+CjtEU4aKBtfuAnEjPRmtGv9VqiI6FB3B1RA4WsSw
6ML9r5p7DDF5/zcg4CEbhhEPRGW5HaXdjfrgdfpFqG4vfL0tXW3Htw6OXtHJbmdkU3NWGYwePFRZ
UnxtWpTJ/Zj+xZbY2Zs+C98BHiSoZ7DnvF5L4P9gjmqbJql6KeKQiMQUqSAnr6BpfTF7NEO5d0pr
P4WKrYtvcFazHmiHNmovRVorzqnuJ2AUhae0ct+EUgY7BQXcvxWzsykqZrYx9DtjQqRnpw2TIfxe
2FG1pyubk37c/6rL6zuvhLRtzoaRsOHFut3Rrhj1vhoT7VIk1niScmKUQKOhY/nYm4gY+vnUxO7W
i7x8ln4b5W4A27fhdi3H7MRB14ZRIrQLt86LvlijHIYDNEfofn4Gd6F+SGK6XH415ITu9xe8jAaw
bbN1dCPpcnCKF0e4yJyY0oauw6ydtPDs9srwqwJxLvbDKLaoXCvoGuIbJmYSCIA34VW4/bzGxCQO
o+2NS1JPxedINcVeRUUWyR5iO/43Oph85y9aN5oRY1/66SnTpb0Rk6zcWuRPUNbhZZg5V/N2vLq1
TOYbKopLBspk4+Q9qppS7ctBf2Kgr9QOg+XViV8bTvGh8px+43OvnC82mmyP7w24eFmJQMa0d7Jp
MC8tXJVnq4aOsgPRo3wbvdg2doFjl/v7G7xqkYQPdghZ35tCfZ7pFQGrYYIqsKTHFJ8kOjHLPjCv
/Tglf1G8r7zzfZOrH5jV8QZSq2M09u0HlqlCoy4OzEvX90C167AcRnKFBgW4wDCUD83kZdq+G8zg
mvXTVq97zTpQGleDNEtdewlNtCNZIfY56hdP9F10dDPD8R4QWegY3VB0wb82fGmxj2TjFDsZD+g9
3F/9nEkv3ibaBNxUGDFUK5ZiSgZ4OVHrkXZp2ywbvjnSyD6bQMp2Ztlk4RFBn/gHci2i/dg4Uf+1
9qZqS1BoxaFgGZEY5kAAZVlSBLLILcpIejwNUjanWKvMT05dOR/VIdCiwygVOmEGsq9bzmTVLlkp
wz1o3YLkuN34VvT9aBuZcSnGKfjiAt7xw84C0aN3QbwPm6H6GfYSJeD7X3ztiINt4CmkcoPO98KH
lVmPyCnt8cs4lomS+wgJp2eYfiBYFBr3+udUV4Lm8CdGZ6Av7OyZGXu7VlXEcSPBfF8mFEZf9CTL
EVvo6pMWs+Ber7dG660da/pPMEPp0HO6Fi3NpI5CFx184yID1fneNgirfcx1qTd+aoqmo6dp9f1D
y7DPHZobxYbPXPvE4K4AjnkQkN+8i+y5opZdY14SI2WOkJeNXbe3837oACcqerwbQWT+ibMEtcJE
BVAcVK0Wr4Uj67bTk9y4oGlE+7jTxgGpwDqGxtVotfnJBZm61ZRaew85KqQPEDNUuqmLbfVqFwUC
zpLOVFW5kz3DjY5aPchsp4VjUx/ff4ocUKbkx3T78Fi35qoeybzBkualssLpq46uAXdWSX7UfVi3
h8yxoq1aw5p7Ig2f9dfoavIM3loMIQCAv6ztS65ZwZNetoXYF0PxXEl5VcokO2lal7rUqyeQ1kGw
BbBdcRGzYtZv30jpaqnkQXeaKWtOYV/qcRjsk9IFkP8mxewvMh8meYY6qqZ7U8Rj9v5PPbPkyAd5
HWixLC6snUteqsyxL71SGAeYecZeiML2zp4u7F/8Dlt5Zy5IbIXFmTpFssLVWZxfS7icnkqzLy5z
EGI/0iJ5QJxnYgxJUF2nZkt5evXbEj+qGNZU9H5utzYp6wSNDtVBAEdNTp3QmNSqDJQ7I8+aIt8Z
zPpIc+UPYmaK15RVgLDObfLFiULJNXXRu3YuVW+o8aGyjLTztcr7pSRhq/ul3RsbW7lyhmeiA7WU
mdUJoO52oaMxqZyi2Lm0Sh+28FuHJPq7bBMR7dWuDZSjkY+1cvLMCWmUVjo6SUc+bvFLVlwFfg+s
OrUkKpXLks7gDgxyjE370oy60Z3VuhH/kYLA9mMj6JVuhBUrHpipuwDAQD9A814ClqN+TK0iS53L
lCWfpwb5E6UaIulbSfClBSy9RbpYWx3qPoiVzoTCNzUUqdcDMliVc3HxuIj2abJ5ElXXxzszbLa6
WGsnF0evQhgi/aLNc7uh1AfHNqTUfalTZfqOhkXc+MDe4u4UJtNwBh9aH8ow6LcK28viyXxDDRDJ
szI8ocOyNGXoQ9baZmBdgIKbga9QKTL93O2GP9g8YACohJJ2eKjoLNZXD15vChPd50yE5gMCjOm4
i+3QC16UOEOZHbT9xh15U675vTYYDHNzkJzDWNgExV/0qeJaly6sgn5vjaFoyF9TxznYEfNWdmMx
xfbeqLLs0RPJ+FfqCU33Oxk11YcScse4EUOsRDDE4ySZXFvqFcvAOEwHjWHtoXVhTJH2VWiye1KC
XG3PZelNzqFVp0QcRJgxdc7VRbKlO7p2oA2w3Az3AfkBwPF2D+pY0dJaFuZFg+YHwnhs0Yyxgry0
9okRii2BmDVz4Gxn3ClgJf68NUczquZatsYlK1yzORsGHMtTmYNzfzZFpevn+4HE2scFHDFz8HnV
8Um35pKispwMVsOld4ow97tiOHdyUv/OEf/9bnmt+qkKlOTFqbzp133La44JaItLJwGFFkj2t5Yb
t8hR4JLOBdknam9TTS3K8ZIfQKpjwEOi3pDHfesrqNHgB9Edo3gNyO/WXlhAdhco1F4yI0i/5WHS
pU/aODEjbWrD+u8gcOqWeHyi1PzehXJoOEC4C6rHPHe3hqvCGNntzLoIzyz3SWon074Pgdt90XuS
yjPAm8LeCCHeniISd14Z/BNlNY7TrU2nbEe7zEFF1FPcn9B4iG0/hdt5cvSkUTYW+NYbAtpEmh6m
nc5bs0RNViK0kLzK7QvDzOTR0um78afW6fv7H3JtUdRXeLlRo8fS4iYag4gY2ZrZF4GmjrWfOU7J
d+k106FsMz3buBkrRSfu+1w6w9PPWk0Lc27vNm3HKIirXShN/lSg3ZTsAth63m5Qu/BoFYqmP3pV
ZhUPrkMt0k9G0fwnSJr2cn/hb68KaTGAdCg1yMaBZLjdzQoVeDMPw/iaW2r6KazRSjikJUO0927b
FjtznJpg47a89QtzJj5v56zLghT4rcl4BClWiB7id2Bp38YIkYDdzBj+JhsG7lJRTD4TgRdfqQIa
799mHB/PHj0fqD9LxTijqu0sM23lgoCZ+WQq1fgoUkf52gBROL3/w1LIpDWNT4C2v7gmWQq3OR9S
qL5aL/2+6MPPXhKM+3bKvlIkt77dN7figuy5i8gbRgkPLevbj0qSoYpuTBGOzyOmZU9aO4wQAyxG
00G2TYbQlyPwmNAZtvzBvF23xSUExwg3iTs5zMx1v7UMeX9UHDuIrm1QjvYx7frQOTVObP3BByVF
gvkKdxw4/uKDdkbJixJZCJkwdfyEsPLgTxqcg8ydqHHElkJ99v43XbsbREj0a2gxkUQsEm85qz0k
gwGjGPZNf4xBWeUnpi5Z0RkIriMfyNWql/s21/ZxJhyBpEBKiLL07dcUaaDlgTmi9NAYzod+Uoed
UAJ1ZxWN92K3ljzUptia8b7i/RBh4NiALpjL7osbqUxgs/UKEYQIOteAFFFRPOixIV5qsDIbHn3V
FhkDfTu4pOAzbxeYoLChUOgAfZr11Wc1Vctd0AtU14u2V/ONM7N2NrkTvJEcT9Cnix3MHS1ElDKK
r6neiJ+qlhbhqcniKt/f37W1RaEMAqaGRiso3oUXraNJ1kbKfKMsdrpjWhROsDOaJjQerHGqnW/v
t0ZmwiBaeqzMdVqsyk2bdgwbNL6ZWWR97ae4+pWXozXttJzIY2Npa58QpDDDKFiZQ2f+dr9Kferc
po8h4ibMZhnTdFSPGYMH3j+Ti+SZhs8MAeF4LIPTmfqAQFbGQJhGs8TZC534Ga/qPk/a4NJhi9Gk
B5uRyfhnyMBCebj/TecdWnoxZ56CM5cT+SHzZ3jVgVFVVtlNlXJJmbUnfMWou0OpV8VTUXcQLAev
OpqNGp8Ys53WB8F43O/3f8DaxaciQwcZfBp+eXEvtDBKyyDBgUdtGTwHcEKeUzNMPuTWhI5SaNO0
kGjc3De6FohQd5v7EtC4DOYf3C7bzDXGXgfsLpVEmT4XhZzJ7XpknLKa6qcf5IEIXT/pJl1/op0j
PgYWyh3XXJ3qfzd+y3xsl1tA1XEGOJKQEtDe/paQalWHLhpTGNBwH3zJ5z5D/mQIQpdpDTLPXngK
tbRhvvVonRRQimI3GKN2CGjqjLvMqdJ9ZeVb8PU3OJn5uUG9jNarATqJkUW3v4suUabHU29fCifO
1a/KAOCLDhJCuwcrC52/7LZNsp3aNlZAQbiOBgaWgyFjtJAxfjP0OM92YT052cberYRRcKiIi+gy
cG+WvNjYKRDYtUKY2ujQVr43ipZBRmZKQRwgMfSMyhmSv9RaKZtHvZJp9nB/v1ZeR+RUnBklSuTx
RodimMbUrZUsvI5DbT3HsdfubenmOzMhioVOP24Bllau6KwzMadaKEGis3C7D06tNapOnfLSguwR
f5t52V31og/O1Vip3nMyNon4AqXBsj8jGtt7u2oKtxz9yi3FN1AtmRGkaMcvzmhOd6sLpkm5MCM7
iPZV7qmErBX4yn/6FFTejlylCnwqG3JL+3fVNOAKWCJUcK1lG6CrUf/t0PS+jAai4ufMoEHse7Ex
yRdUHYd/+8lMCBYSaW61D9e8BK75/0wvnCNvQ6J3DbFsMnTdwW1DFLfUwDoWUaB4aG+kzq8K3sLH
2szlSc0bBjZONrIU9w/c/G0X/oEONcqFlFepXyzLjVkgwD+njGrSx5kXXI6m8VKXWhL6VObT031j
a7cLOyS56PUgT7XYaCu21EqGPSojECLVL6qe64o/aBDY9p2Zhk9m3bjpv9Bj+1Ne5rW+YX7tchGK
0RGxgUYzQHdx1hFryQqJimEgm+TolSL5NOV5RUEsl18TgFv2xjO/9nFBXvJtZ8AMPJNbg1MF86mY
yvDqwKY994YX7I2xtvYVswF29z/tuinQSXxVbuoyolCszDOcyUL4aujT/0h9Dtx1b7B9remc9zfP
MDEXZWb+0axNf7uucQp52JMyuPSq3s/SxEY0HnulDqeDYyXTlmLC2r5BjkNPi0rC/JzfmmOMggyL
sA8uyEt5zh7Qkz7sCmUaEr/zlO4HRcz2/SqbvJdzNA10kiB+CeDQ6wYl+Tn1sypBpuno6T4tmWI6
Rijxh8FYbJzNFT+MEC9sxxnfDjVt8UlNqY+qAsfj4tQi2mF6eoTvWDy0U3mux877lhuxczRShfF2
bgGf9/1HFb0QEGazIARc98U3LuHOBK5Th9dGG5Nz3Y4Mfo6ERnW+CrYgbStugAIaMyrmaJtJ1otr
YUnDYbQLAuStXsj8oxMqzj+23oTmSzAaUexXrieyA4qeTrev6vLduHpiD5TLKM9DpKVsvtRnQFJK
DDD62dtS60+ZdAyGckS0kMqhaR81VrzV4V65nb91BmcBDBg1S8cX6sLUsjgAvGklxo/M7afPU8S4
6xzX88+7HQFSNwBEkduZQ/5FHmM7YVsbnkyubRwpwY4YHNYOnZy+9Ac1qzbqlmtbSZGUyJLnAxT/
/L6+ivBNfUiGRkLIyKbWkF+K0hLqZ5uZov13OcXOPI6p68R/A02rT5JpgOZGZr/iGigQEyrN/oHD
u7Bf1kEQhBlj38vQHEOfkRTRL3MU5jfHqK3uKOwh2mqDru4lfT0QR0DqoGYsljx7ey1VkquZ2+MA
j46CPC93l02fgmTQNpQa1qyB+aNjNiN8oJ3fWguaQRpDzFTlqh7ACe6GKpycT0K4Qv877ntzo4y4
bo52K8xZCNi/hYBf7Wege0GhhXFyNZADnV7GapLBU1x41j9uE20N09wyNv/7K2NZK8qoV5HsLUxQ
1H6PB8z3TV1M58opoq3Qfs0aHXrSbpWaHu/WrTUGEk9mp0BEzMs0aL4MSZa4tBKgsb3ojRdsTWBa
uxk05VS61vOcmiX+QjB9URnlGF8B5XXCt0pCdz23tcJH7MhOTmHveoXh66Kr/1Gzum/+4GZ4dFhZ
Md0w3rLb5ZbolBRh6aADUUvnZ+2MzomZT+mB2dvGCymXsuXVV78vvSFqXVTZUCi4NdiYdsskPTe9
9ppUp72XKsL29YjhQTuhVs4WmHbVHPNJKHX/ZkgtEpeujLqmpHV9tRHlhUwhtSnd1aojdo3by42W
5nynF1EywoAkZcTIuFV7ka2OQVOj159kV6/tmVivjvFkPPV9HW9EcSvujCOKWv+MvgKsu1gULamw
k5UhroEY7OyoxaaVDH7MoMgjiszT9Fg4mZke7r8Yq0bpVvyvThvl9duN643IqbqZstIOQU5ZYjAj
z1fagQnCTZEa9lGbZL5FSlnZPlw2QTGue04+F0ZDlNosvVLTq2LJqJh8rU9aU5L1BWW8t6IczaT7
q1y5j7T/Z82/eVoqQI7bVWoMS0rGuEuvkyjyL+ZEN2M3xIyx2lkVbujZU1JbO0VBzx0ZmmncwnWs
2jdm+QPeKTBZC/vTgOYaMKvsSmVBVEerbMaDk9bCeM6mKa120aAjAuaHZaC6O6mIzv3P/Q+w9sXn
wYlzosduLyV3PCCSTRxI2CphZX2ItTz/TuAeBH6iNj/vm1q7LuCQ57otaQL1v9tvrZgNDqmd8mse
hNqwFyPaQofaIQS5b2d1SeAe6CshV0T8cWunkDbpR+Pk1zByrb/bVrq+Xbf5vkhy2GV/YIsCO+iR
3zrZC/cmssaG6uqJa2dkIRac4QpX0nF8WhxbELbVdc1DAkGtz8MJFrZCALZtm5vZtUqtVHtI074+
NTlX6aTJKP92f2Hzu7f0bYA1EJsjJKbftDyYkxZB4inFNe0SG1we+hiuGmaf0j43QVUNw7/SNIaH
+0ZXVwgeEplCsgBah7c7J1FyLdrMhmOU1uaHrMnaf0ZLdigDNoq1pe665uDI4eh348N5/xcvvxjM
IdOYknAFvJs5JwlXZvRjcCn5Tp30EEIt6JT2+P4VGjPBnKQKIOkSAOnRMkT8CRaVq8oi9tElS/0Z
WfBUho61EYWvfU3YV7+nk4LZXdKkKNTYejAF4uqBDc53NoDZQ2H1As0cI3ovK5nsiQ47SCOWhrSk
uzgvLv3Wsgz7/CpqlM0/xJnR/dCjTFY7t1LbL33Vbsktr+3fa4vz8l/FiTFja1w7s/Or0daWOBpd
lQk/iVCXRF0ich9JF7f0TlZNImql8l4AZVrOGEyqpmMWcFNcbTUKd3XkDR8DJdYoOMCQfhi1JP96
/7isGiShIL6APQqq83aNwGmmUvNEcY2cSJzAWcJuL5jU7o2m+MCTsQVyWT0yr+wtXExvhSIzw7y4
tk6YB8xzlJJBKbmd/8y00t0YaLX2HlBdpTLFfI65I3K7uLFm40IwWVdHFVLspT0gzl3PAyXe/xF5
t6kiI4M8s9hv7ZRD6zHYWS+uEmAlMNXoszTi4LGgQfShGb0NSY61VYFiBDr5Wx5rmStNDdQULe+K
q5F1iX7Imjz6WSFQtRUqrR0NsnkCF64ba1usqrcYgOUYCatyrVQcO5F7fpHP8oADjMxybzMT8fAH
H/KVycWG5WGOwhcu65o4MnwRRRV8Taa6PWvd8CWvpPEH/ouQ5Hd0PesTa7f7RnzpTa1u5qhIoO6y
dxLHONqBkNVXS+rpFo1xdd9meiv1fuAAy75ypORVGkY9Rz+wnM+J0jLDM61Ka+OJWwv4ZvghkFp6
ym/a5FAm0qAerfzaguAInmB/qe0pK23QgUT4Hxqrq5lEHkSF+pxP5VYTcu3QvLa+8NKqU8/hikto
NBnqS1ikYX0UAqlpP3W8Qd17EIc2IqS17zp/UEAB6OO9ob7n0s5U2G75dYD01p90ReurY96pzh/Z
IUMCmzePJF24rqoRlJsJ4q9CY3Dbfz0IKeVnjzLJFk5u9RvOMEuga5SCl5pehHgzdLbl4lWxUE6R
kI/mUByzLHc+RkUR5H9w62Z1Wp4AyLXu0n3JcgoUsqXiag5BV/lZHxT7MURgT1ZNa+8iy5P7+/d8
Lfaj80aMCX4LgMz8BV69rLLJe1i6aXmd6sQ9KEM/njMFYGda59FpcmRx8cpA2TC6ejFeGV2EY3ll
pGVVK8UVfT/5iLR6vcvh6P5CqdVAaN+uX4D4I4ys89z+wXKRFkSQFn4Vkh+3yy1CuwyjrC6uDMaT
g6/IwPXL3k39hMBir+LG2x2SK1vP0urFoNtNnmIB+lg2lcu0L+lphjgcl5L+CZU2xz1MtaluPH+r
u/nKzmI3vUklc09sgpa+OthVF/8Xco/m+ihiVsGBqe3Vcxo2zTsFvuZ4EI0NIP0w9d+KqMTm2Jbq
NOcPk1CGUzK0uXqsjKE0PsQq7OoNt7oWuKBXTR2dNxG/Ov/7qyNL1lC3g/TSq2lB9/u7q5mv8qy2
VmmjxkNfb0spe23zaE2TXQJYYxzD/3B2nrtxI2nbPiICzOEvO0gtyUlObf8hJFlmzkWyyKN/L2rx
fXCzG01oZmcWizUw1cVKT7jDIjATpuQhjERxdDP81nyAwQSEdePZa+bHl24bHiM+J1UKrJ0Wz7yt
IeYgE5I+Jy3jZ1Hq4XRb2pzEPa5/bbhrLKO7vX4eLg5J0x0+Jdq46D2cfstJHw119ER+LNsqjz55
VmXkf/tSE+1dKHp32KDCZzQrj/1bB2KZcLJ6KNNg/USHbZH7JSgdO1hKY/KM04H11E6RXu6JpnLt
VTP7ctoiNJbpN13PtvuUDZnmJBtYKYaV0Y0aos53Suk0N03dRvEDfJLu+/WvcmmHzeItcyeO/HRZ
hGuFHaJVErDDKrh6xehNvT8m2XiAPOB9vT7WpRV4kx4Ci0svagl9yKXSu904ZiTfQ09xNjMK94vr
VsGDCfZUp9c3ORT7/8M9SNeGxiZHiCrNYgXIuUURG0p27MpybLA8jarhqy7MJPBV6uQbL01+u+6U
2yuzvXSWHIrRSB/CgySNPN1vkaBkW6NHc+xhuHo/gI4JJd5oqmzkykiXvis+dqA6OFB0Txa3BNa1
QkmqMT+2blcGWz0Oxr9anKn3Ig2K31arjTfXF/LS1MBDsm/gUAFsXUzNySCbizHmKCm5kF8iMTXZ
TVO6xbC5PtCl3Tl3gmaqIaXvpag0L7Y1pQXpt0gzA6FRrYm7W1cdu3bfRuOwtlUufkjIz1wQxOWQ
DU+XLK96OP52Vh4LIeVNDJ7r3p1s0GuxiPEjTiIpg//yKSF8zJ1oCmhLKakmBXik6kpx1BIMgHdT
GdCrMLusfL3+JS9ODajXHEZSGzIWNzvqT7LIBCm3rYiY5kwXQZmMGzPG4VDIyN4mBayWlaM3Z07L
y4/CN9oYlC0BCS72SZ4aZToOBkGyA+jOUpOi8wN7arfO5I7ppgeLjiJWENzmSVp9pjZYPV+f9aUg
AU1nvDxJJXmy5438z/sJFJk3hXr+UY3xcPYDoWrVPk1E+LtOKuA4KkJ6yRbSpf3j+sCXPvcMvJlV
qCA2LtE3yZjwOFNyOLqlou5IEXTTt3vhQU1rrfZ7C9BqWglNLs4VrWP4Sgi8Imp3Ole1qozeEUp+
FIUzJPvUE453pyhV1zwpCU5tG9QhgGX7edal/yW0hr8PWWH2JgOCeTp2nVXWoJVkKZPR1b9CK8md
ew9kAegRNyt+Yb3eGn5vgLRa6VVduiA8UjAYiDMRZlntVO2xtUelpc6PUmi/K6O0lfeuzcX36E1j
Ar7i+rpeICDS0cDoggSJi5ZTezrTqoWK46YJ1f5m0H5YMjqYg06tX8WY7iFymvR3k/TRXaI6zQ89
LcIHYMn5V60brS/Xf8n5cr/plar/68tDPDr9IVosS2cCVHZE8K7eZ4bi3LsCHRS/bpKg8bHEMBEZ
RAvu8/Vxz3c2475V7nhuzDNt7R5sRNxjM3E0nL660TMzSHYcXEtssrib5qWu0pUo+PwamYckkUEF
A4TZUjnRcYRQrc6JjxBZ0ZOjE/m3GuIpvstr8KO7QNpS3CiDHZELKLm7sURqOjfXp31h4fkRkE7R
iZjrwcZi4WOKAAWKcvHRSYhVdRzvxEsBN9Gv0tbeOXGcfRibKINU7KjjMbYH/k+U2pIt+Ui76ot8
8edwrQKUYNfPAJjT5Vcngino6AklD5E6fu9M2a1OrXj4rld52PpumpqT7fcEoAhLlE6VbgrMzeqP
Cs56HUoxeJ+tvdbnYQHkGkI1wH9UA89k4gD6iwa1Y+RYpWvXZGKVlu9pnSVrCKOLA9mQMwE4Eocs
SeqN3thWndTRsTa8+jamdJHsnNKKq5VFXxlnqa5QjiowJnD1xzpSRAYFK40HjPkydDOu765Lh2rm
Q6I/B2KUm+V0Nd1GVSFAyvjYpsi1+xTaVPXGnBRn2Ne2lRUf00xdFdQ5L02wlQlNOc1kRZgQng5a
ay5xR4gAalgOZXQ/JYZ89rQs/CjLQmY3uAxF1OWHqb8p8LdfkyS+uIOZMYQhIGK8lYsdrMdWpxk1
+tWi78ofjhENDz32ZdZehgAv/KyNDPNjWCLhtUsoFpu+JvvBLnw3cLXXolLFewW1qQwB0uf9mhuf
/L1YBGGqSRB4CGkmg1X8yNSpofECpWNn5xzu6wt+aWeBu6eEQI2LQ7P49hGo41abkvQoBhHID5OF
/OyBtoT01spAl0dCUhe4OzCLZQLKZR2kaK4zq9C0x20FxFP8zYRSrTV1zp9i6A1zsIpuvkWCt5hS
kiEP5CgpGBw9Q5QpKn8pvXgZp9FZg6tempJB4YBgloNwRjnJAoX2X2elR37GkCGZPwsROrQl3s/K
Zkrof9BgwZwDA5jTE6IavcptWidHIVr1tnczd7zJiV23YmjMOyuz9HtgDt2ag9el9+7fYRexem6D
0y4cboM4ipzx0Ssxj3xqdAvFisqJqvhj6kZ94OuDWnc3PS6dn1DOCOyVO+lSgIGuDJxMcA1Ic8yr
8E/snNBDtroqSo4IehXY94VoPBRIg30DDtW0/tRZgYKDG3bw++tn49JGIkOh58oZJIFevrTdEJVW
rSfHGDj3PZhHAhndQYRrY0mA9v9ltLmHNldA5oD9dJpeNNpWMsjk2EMa2tWj9L56cTVSQZTx1+sT
u7Su9AxwJGFSvJOLdS37ojatCv1waUcBsGcdzwxfJypOoPeElr5pHQOsbJWmWezDDnI2qhaZ7uP1
X3Hp82ICQe0dvSKC2cXnbbSum3qziI5uYIWAAmSsVV+wJh8c3+hLKKPXh5tvzdMcENsgC/gxkQEQ
iGUOqMPrFbhmoOVPnem1t9QfQ4ckfBIL+zvY52RluIuz+2e4xa4Na3PUMIKDHGobabOTNbjcL9U0
ge4gy43XXrFLh4R+JEE/neyZRHW6e/JWuHqjldDwO7PMHnJdxUiRmh2ejjdN4im/naAerF2kNPaa
6NTFmRL9QXYjE1HNxTryDI4SGg8gdsseHnsMiqBwKVW2dQvV/Q9B/5uXJ0QxzslZHWYcQK02jBXV
2rBxQ826h+6h+vmQRNvIkc67e+ggO2bK9Ax5RFJgcfEiLDUWdorR92SahdxGOaoyWwUpjHcjgIHk
sDEBVRNCsElPl88ZBMVwJD6OrajjT0nT5HP1RUlR7ha63ukr07p0FrhOZwogilbcAqfDeXmfB11N
DiFpf42+nEzrSRkR7nLdIfkxSWP1Er+0SRDZmP0leJKdZRHSSCkX4PU3y2GH/T7rI6/aKGkp/lKb
CcT2+lG/OBiUtrmpx4O5rGVVQRSWDkj8Y6QbTb6zR7UcfT1WMuGXsliTbr70MSHxAeWci7uUsE8/
ZoO0WVfGJpLvVjlsi5kg49hhurNnyeSJrPv1+uzWxlvcLBqMlTHpyG4cxFo+WZP4azVB+qWoEajW
EOVc+ZiXh5v5mRTrZpHC0+l1UlMmxcDbIkod+w+ouA/WaGvxpujsEScGq/8PFyc5AC7RhG6A8ebf
889zX9vYDWl0GY69XWjjpkLZ4lubisC7Ie42VjL6S6kHGxJyHHA4ClaLtdNLrx0GCgnHTKvVnU4p
7rYCm35vR6qn+K7Rlgc03zx/qnXl6f3LCD+b0iLXGECrxZEvBy9Tm15Jj6MwfmWKVBPfxjvz3tSk
/kGEavbz+niXXghKkOhb0GAhiFyExWmat1ahSDgNjl2/8rNEsc3LFGFNuzRuifLQ6gsafdpdH/bS
WSS70ICk4jYKkOR0OVsHA3XT6UBVdlI/yIH60KaxlfhTkWCuvrJXLw42dx64tEHDL69RRGfjNlSj
DJRc3x4hrnIgLafvdo1jdnL/H2amY+k9a2iS1iz2TqbGhUgwKT2mIfyCVnj5F1fJ6OO0VvRfnnf6
duA7IIjQ51hc2LkM86lvtPQola6ebh03nZ7sKio+x5Vu+WJMncnX+1Bf48te3DQwlWcbO6iMS1Wx
yY0xXXRtcilY/NDwCm/jKXX4hR4+IrezIIRv5+Oa1OKlK4fN8v9HXQQzyM06CWkXSWlSN7/M0nU/
ssGmmyk2sM3NyWKdlV16cZ7oePA2wa7k0TjdpVqeNZEt1OxYoHruosbiNX+KSMS/+in1/DHShn0x
oLnhX99CF64fujvU8bCZoS/rzfv5n7uuLwoKlnWcHu1aPqLzVW17N61Rg+l7Ld/BUI5+plppdVgB
ZNmahtp88hYBMYMTCM+2ZOizzFnCP4OP+jjESdGmmLDV0aEmCxB3peJka/3uC9927nzA/KXtgzT3
4qKzGxIQhmGSip3vMNIMdgNgpdofhl78GDzgC0VqDb+uf9oLVwEwBRSE5vuOdV3cO24nC4gV0JwI
62TpR5kIxg9KPOsLmKWoovfXURgOfM0skmSA6zn9mLJMLcwIK7ZsA1Pf0xLrZwRgao1OdeFk4DMF
MZZiK/HDUjig16ZW9nmdHYNSUuLVyqRx9kKOvpOgtOOHdaQHK9fcxeWbWxsztREXhsU2UULFsJoY
zkg8oBn5CHAHESiFkcZdOCCD+NutQ7VHLxNnpJWo+NLQmL1yJmce8pkRhdunk4vic0aJP6w3UtTh
V0D59a6rpvQ2j2JtiwpO/Hx941w6Fv8OutiuIGZByfewRtGAcmdiTlTV2zQO+9v/MI4JOnempZyH
jeB9p2E0DJAnHqa9n9K01vsvdpS0K2/ixfnMrCYAQ8QaS80P12sciLduBkBwNNTt0KpT+FiC/fRW
NsrFgaCkgjFBywPKzeIIRJkt6q7IjzHGmzdpYclwhzaisyY1uSzY8tzOjp/ordFzQF5lSUDBSLFM
y1wav6NK/A6CLN1bfRJhyZHp2zS0Rh9lTgThwXb7dSizTStD7yap2ncKDfA7QKogrErRZm7qLiHC
IlbbDqad+0vP0+iOGpH83Na98jQCHl7D/y+OwttY2LojJUPNGUH0xccdjazK7TIOfqV0z+8DzWgO
2PWitAd988ekidRHRXsNW7q4bd4Gpao5l6OQYcdC43RFkynETgHbtd8NZuWPbZJ6vzpc2ls/iMxu
WzWd/HP9TFwacC5Fk5kyR0KA0wFdvOujkPL37761xp96oLc7r9HVGyXVxmMn1JWj/qbE9M8TOE+Q
tG1ui3N3E1YtcpsqS5yqcxy68LFb2V/LPAUirwmvVe+zSI19JLstJHD0P62MgnvMXyPhj47QbqoI
Q/Med6nkxh3iLttbg0j6I/IZ08onubDwiLOjFEL4fMHwYPTkCJq+dX8FDbqYpaUFHxMpsm0IwPHF
zDvXb6KkW+sDLV7Ptw/jUolACJR/zlylFFCLkzHajGpMMeJwqf4wedI64i6Ff8f1RV8EQYzF3kKz
iQiECjdJ++miK5mFE6wxJb9VJ042dVv2N3nTZj7yyOGciHWP6C9Xm5CO+sqNdT5L2BHwPt9s22dc
4+nIlYiCduii7DcOOY7ha0labAZAuKqf5uZaHn1hszEaGGOwX7Nz1pLypRSJ041Dm/4uZ4ucTSFq
WW0qs8jrz0riFGKXGXk1bIU0VTx6Smxr/oJml58qs5Ho8OD7+1eFbOfcj1Vfj7so89zkW0pDYA1b
cPZZZhIh8TXmC3QdaGycfpaYsoojAhE9o2/p5Zuya7ItlaQx2LmBEN/eufpkFZDD6ZvRSuQ5XIQX
U5o31pB40XOuB+lDb6cZBu45olh8Hng/ivG9seMHNMzWEJFndw0RFB1HajYUwRBinA/eP+FvRGsR
9V5Le0p4H54KPZvu+76SX6qslk+JnTqb6xO9PN7cv5jNzsFYnY4HGMbAOSXVn4I2L271zFN+9kCh
8Fzs0toPNTVbiZ4uDYis3IwRQaAG3NPpgE6QDXEcSPNpVCv3aeql/bnI8CNQ27jYGlTet9cnuFQX
o61HIowULJk3rBKgZKcDTpoaNZ2lKy9u3nT2thxqEfuqHsWHJvDi4t4AltA/Z9roWMohKipRPsat
LcTXwhjrEFHKqa8b0js5tmvo17eWxslNT48ODaKZuIDgL6TN09/WqmHSCJn3L1aeRYq9xVKUpnLV
Zm3sbAZZuFbw4AqR3oSKi6aE2QAq9/nTwMAuy4q8jxVyIlsTVTBnK1H1Gz6KqsOrqgDl2942IJ2K
g1RC6B1ZIQv1LkWCyrqd2tiMb5tRU/v9oPa5chRBJ41N3FVGhvqUiF4MYoXIjytRaf7Qa3HxiIp5
a0cbxVQK4AR2ZTQ11ljIbXx33VAZj+CinV/YcqrZB82MzV+EZEn2gsxC2O1mk+to0+Zj9hwJlEv9
qnDcn0rlRe2NF9ZhyhhyjD7XemPoW1HR88k2lgofIdi65JjDAbi+FT86SdI9BqIJ5K2Cbt5XMySZ
8ZXJNuPtCEUj2iqprO5HXejfJq8V2m/MBr3GLykzJZ/6PpH3aKKMsT8BA8zQKhrsHLCZVNWDK+Gg
Df7UOsqwbW0jefAqGbh3ZugaoIxDpRE70vE0o2JbeeLgWliTvrZ5oGqbttYaxMUnvXxMUlTC/EGL
0+zBHQnoWT4v+G45HdjtVitH27dsFORGd4iULaaPaXsDAUF5CPJcehu6TGXzza7HSB12nVlXFMJs
mElOdAtrJ3L3sku046QkqvmSRn2CZmqulHLv1Yrx14yDqcx9u3S9rtzawxhbaxCWs0eRXgNg0znY
A9yFuMnpftW8UI3zSh1fZrTkTYRr6T42BQZHGsLUDTLaW6XG+FCNh3SlN3A2MtJSgItM8mbYuzwD
pyOXNu7o+dibf+wB3uBe71ol3EJl0b4Iry+/N7QnQRE5Iiu9GxGFs2HN9XtkvvFPjiqBBwKJ9NNn
MB1B/ukPGHP8S/O8CP+KUdrhF8MV7lEZtIlALG8+DagUJPdTHTS7JOry77xO48pFdhZyUaiYkbfo
8yHsDLrs9AdkU60VhiLSZ8J77SZ2cxNzq2IsQA4qzkcF3hjQrtar1goyywt7JpHMcR41Ev7iolqM
69ao8zaq/Twqir2vp7E+VLqLLDCtp0fPqu21yMtcfOk3xxYe+5mORzfNXUy0y8LJDRzpPYdV7Ez3
zthnvkJ11X1fSX/WnIOxCfAdiRuC++VLpAL+nHhlvWdQZLFvyrb/ZpVh/qpXePG+85mdxyJsARBO
sZT/PQc3/zzr+mgGY6wPwbNaImmDE564a+Na3RA+jZu6b9Z4oktFwbfJkZjN0nocFspcpwNmbpxl
sVd6z15mRV+c3us/BW41bnt1EAeAW6BO8KtuNnlTmQejrp50Ua3ZDp2lxG+zprz2xg3n/C6ui6bX
KjAomfec153ebME2gxUnwvsO+n+8G0bX3EV2kr4MMgxe9WgaPmVWoSKQg73l/vrxXd4f//sp5G74
O9kw8Je7uOhUOYnee648t7MPKFEVuEt1kxv63tDr3CVajaRKXiZfQKOGX66Pfr6lWX4oDP9v9MXl
YcnStLpJC57roYi3duuO4caI3NVlPz+rjAMmhRtyrkEsG9GjocvBEy0fPNPTr6bXaHt7EjgHyGi4
t2NvWsEXXxoPGDfesDPo80xyq+xde/S80X2Wg2V803Ppbr1xHDa94pm/BW7aK8domQPMqzh34EBn
zAKAy/JpX9tSlXnoPWdhY33WZRP+KiJXHlDmzNaaG5fmhnoRCDTqixBHFrWNtCEibPSYsaLekTdl
Z2f3pRG7k69kilfcFJllfH/3NiEEp/SN+ibgtyVG3dSKwVWSMnhWAq1DasBmgns15SlfecwunAYG
mhcNxC6MjsXtUNF0A346Bc+tisV0WQTe02RUys6Ou+BWb8ZsU5dB8y1Jmvbm+hQvrCCAPkr7s0Ic
fdTF5a4L1LRNKHPPGkpN3s2EAQxaA6Y57VRKyNNK1LB8M9kvs28SPVRwRYj9LEazY10oIFSV58xU
sOctdOhVfqvb0UtQKRlRhMj9ECnO4/VJXtg6XPLIJ1IZm8txi9teYnHRBqXF5w2a8CUVZX9LqigP
ioyVnZWu2k9eGg9dbwe4EmQgIOCnlz2MgwZRk1F5VhCFvVNkj9NmqY/ZTnHj5MHkK6grG+jSMsIU
RlCMPJUK1Xzh/fOeJYWZeEGgKc9hPUXhll4cxQHdxhgBd4RgZbALtydjkSlx9Ik53cUzklkDgFAg
fc+FCY9955ZmfdSwBX4nZ3Z+M2elIvJ9cMY4lSxOhTfLbaWTEzw7edgdJn0Yd2mWxnd1pwYPTj1l
hwaPy9vre+XSFp0pKTzRCNGd9btkGZReisfDi0KmsDGzZthlQWHfRpFW33ZVZ36o9DhZOYXng87q
PlSIQb2iSKMv7rYh6IFuq3b4AhylNTa5VWMmaYWd2LsyrB/wmPQqn6aNub0+2fOVZNw5AqIxjRbC
EpRFxbqRYeRwJlJhoPDFQhCSUDL6e32c8+3JBcpTQQ0Pz5UzqL3dJXbell30IgfHezBGNH6SwbEf
TV3xdu8fCimtGT5EbkAn4/Qk5GGcJmoXxQw15A+joiff8DKjnSfL7N3XCoTguRiFDrw5GymeDhUC
P2nRh2RWkC0+5EqrHOSocRT66AEKUbm/PrMLmwS61CwYz2MEwXBx7MygcvIu7uKXVoURD41AHD3F
yA65l8T3g2LofpuX7wT3cgbBmlGFeGtd0FCZX65/LhbkRZvCLMr4RVWH4cbQE2SSTWT54zE1PlJh
FogWSv1HRKFs56XqO80z3oYntJhLYXRgeaVOhwfkMzq1ocQvVOf6A89ksjGdInt0pj4+XP+855c2
o1HJhtDAWVCX0hVW6fbWZNf5Syszo95hLlumn11RKPp3KlTiS1gB/41WrtJLg1IL46CRTBLaLNY0
BzyLCkdZvuCZE96oYel9oS5kPIyyiG5hCMqV2+3CeLPpybyHXPB1SyRTATW+MUlvXozGwShM1eMB
lYVWbIdxMP8mlIlXXvzzkz+/grNZF4kj2IXFzQa/OSnCTmYv6qhPe7cMne99bFibVsNhYeVjXhiL
nA41MaBLs+vyYq8SRpTRMFTpixLQKfg2pg3pf+AFuXIoI7v8dn2/nI0253HEhJB6MCVhh55uTbdB
32cwYvECs039LbKx8zUCVB5fREX/w1hkZjA95lLHmQK1imivrSJ38mKopbURqp0FuPR1Bn1aJV5r
QZzdMyTh1Gbn3IiZ0fk6nVgPmrWpA12+wMZrH4wgtjd1NVifZJ8cei/ZxXqxRpk7e4fAs1qgvuju
cAwgNJ8OWVZuUGRhor9gj0P4gmzgjLOjVvjlvWs2M3the82CRnMmcTqOl/ZtT56mv6D3KAZf6nZ4
FyHoAhtQ9dZQUfO/7N8K1bxedLgRMyJZoeS9ONtaaymR1nnZn8zqDB/xKes79f5kM8nM2Y9KXACN
CrxdmOprOtNn1QYaZETX1Bp4bjnsS9C8AZo875q++UvJ1H6Km7y6J7MaH+vEDO4yZP7/VGqnfEtA
Ed6ZZuL+0PNxWPnWSy0JKlRAzb0ZRg9NAbDy4mPHwAiDcrLEK4oDjYZBwkz0tOIOkIbVwom/y2JV
OyqeMZnfFTOP9K0zGtptPlhNSs04159EqgfJIVO1Ul15S98EwP5dHKIt8jp0SmhivfV2TneCEcPX
EzBiXlHFNR57MzCeMEAWRyreTb7JcCneSKpHuxq08n2dFL2z8SxF+zxpmB8STJj9j2ZK5U9Ahp3c
Xd+lZy2S+cfNUFog3uzUM2FprXEzAYhHf1Ub4X2A2hEeNUvJal9vXePTkEzK4Hui9hx/oFyf+3Qn
ogjt/Wq4FWY0gHE3MQ5bWc/l0zH/KBJhIgGyGpAV85//Ewk4PXFijw7r6zRm8tWqtfKvlVFVNVm1
Rz1N7bWvMHd0T5cIiB016jlehKjlLC5Y6VpxHmnSeU3KRgW1NBTCws8NB9U6asNP6KIU6oMTjapv
Zknnbkue6segMHu0HLX8TzHSttxH+GAl2+vrc/4lKP3OyToJEM3aZUHUzUosfTot+JN2AOJTO6Dd
X/TDQ+AUFdoAzev14Zb3MZVeRCVmHi/kx/PsNfC6tu6QnHkNeQT8SU1piCi1ct9UrTggV9DfmYO7
ZgW3vLzeBoXUNCutaDN25XS1vVFEVa8waIkC7kYYkXlDy8vbhFapfe68SruRKHUc2jAeV2pKF74u
dzTOlxS6Z4XHxfMzTFFtWZ0SvqLkOPyq8DbdRkls3APNTbfwtW/f+XXRWjCRCcSfksyLwtnpRImU
1DhOkuSVg4O6Fpyi4kUa3dhuvD4f4DVZhvQts1/LM5fhw2yoQ5Ayp7iYKp+lXpqGY6Hhxulrg0Lo
ri7scht6TWBtVJt37707lsFobYLjnEHWdF5PJ1k1jt67RZe+Aq2IR79GPVMBSED1Ay94ZTfYY/NO
/V/eVk4u75kG2RuR9WV4ZDh5QqO8z1+tMCxuQQK79/lUBIcp9tyVHXPhUzIUgvg8NC51z8VDMwEo
r7DVy18jfKt2uacpexnpeuE7KQUC//p+Odue87yAx88ZJuSRZcuNKmSiKUpTvJbqEG3iVBq3Hc2o
m3Hslc95Oa0VWy6OB78Q5As1EEKX06VTBaimRIvL1zixIMo7VVmLg6pL6z5EKUTxq8o0fl+f4tnZ
n6fIaZivG1psSwuZNKInr6RO/monifwSJHW1ayA2+02HxyciJLp4gBmY7mPCwrWg6cJaslegObF3
CCCWQcOItlgSBmrxGnXwun0wLOVtWw8IHxEi2J+vT/TCt2UwsBbc4zPJaf7zf560At+WPIO98ToV
qbErUcnf8fDJmz4wws0w6mtn/uJ4JNO0XlAso9RzOl6uo2NT5bJ87RrknClIpNsJ2vZnHq7ituWZ
X2kHnH9M1FxArc3AtblVujgYtcydcMi19HVyBvWxDrt6S4F5/AzFbM2s6zzkdIGnzqVHjLpwA1qG
8FqVpRrBUvYaunXlYnKuZ3s7c+2fXqsnX9xxKrd1otYgp3rjE8IX0b7tp3qlhXj+gfkRXD28HsDF
iYJPPzBVyVFNxpLD6UzJjZWWyaY0C+OPI6v0tvXK96J1GIm65IxNQwXBJdA9HS8wur4SylS8tqP5
1Ha1uA0NHq5qcrYxqdL++nY9X06iDdTUKUuSSNMGOR2t0/sOGpzSvRqpGXyMVajMaeLFB9PoX98/
0kzEocZLtnTW2469URuF0vSvwaBXD5PuRbuhD+N9HtXNzfWh5j3/T5QHrGt2wbTB5xJekt4u3l/I
IZmTKLn+F8Fj8wadAX3XasjbabjAHqqwtQ+5a4XbCBbCd9UF9Xd9+GWs/b/xZ3AZNx4iWsv7dQCy
OYhIaH8VpzTNnXBr/YcwRXdThIO1bcdKfVDD4Jca6O6tFcaAcOxp2ptOO31SBfSE6z9ncfXOv4Zq
CT0gsn3ikmWHltatMZia0P/qSu9s2zAQ8L2KwHhMA8O9aQPT9aO8DTS8Fpt+JUiYN+tiJWB5coTp
jHNdLGG1tjScQg8L428kaTiFXTn90BNHWSkILdPC/01xniDxCEppy+ZILihiFoVm/BVgfg5aphh+
0XqIeelNE+3V0dL9IlHcwzjK6UPSKh8NmXaH2BGHrByqr+Cnm3Bl5svGOL+JM8Xh4qZE54+o9/Rk
ubKDlpGbxl9bL5/aMg9uoy629ryRvzoncRtfS+0I35Sgjx8hxIptGHcAsSaCmuvrvzji//shvBCz
Vuec+CxeJLRIYXOgUvQXmGO8a1EMPcRR1++V3lxzF1ze2PNY9FRm99H5P2dZZjd4MTKAZhRi/urW
o09Ed98PiI3JLGwPiJ5j9tEi0Jf3Xr2V6DaVe1A/z9cnvEhu5h+B+SuJuIHCwLkdhRa65WCB2Al9
M2m9u86F/t4Mbu/XWld/xdtRpe+ad+naii+Sy7dx2YKz2izhBtb0pys+BkmppGbfhj5+1x8rRwmy
D92o9xu9Vsa/bSbdnaXE4ZM0iiLzyyyrD5ZUhk3n5G29iXu1uhtamm0r5//CdcTv4dWmEA20iuzg
9Hd5qRXZHoo9oU+yon4IZRcdrFFxfYRp5SYqAnknZd1unDqz970uHTSjW/N+nAp9Z9Cu/nF9ec73
I1Y3CPzyqqNfcubBKXSvh/BWJqGfWiZAGc8M4J2bsZ+YZbyy98/uH6Jb0BJ0NqgVk+cu935RDorS
On1Ib2jMN6DLpbftkYeqVhb/bM8xEBp77DkdSSpzWR1zhlqOTa/K0FeDfEp3Hga/+jYT8VR9Kbid
bR/0nwjvOn2oypXr78LYqHZQ6IeZMsvyLvYdFd7ayKShhT489/ZQtEH+wTDrfIPOZ/GbxEwii+mu
Kja93WAnlztvylwPpJsD3R3Q4Om+Cmo7GqrJYL8HUaWN+4lCq34fZVX4Oc4NS/qZ6wgV+Dx4zO2o
IPN4pwUBDlmdM5WbOgmRMqqLckQBJMW9PPelRjiX+AoECPNzmStxuUnqRJg+YGK73DWDF8RPVtKV
yhe7gYN6ZyVKr/plh9WXj/zhSOqgyaKpKz9AljCWG9MI3ec+Rj4zyiMzBcDpNEa3C6bGNcotdeqp
2YyNkcXH63v87M0l0oFJMoMg+DTI5Z1+mt4qs8Bscx2LOujC7WGoEV7d4BZkeA9W3bjxIbP74T5M
8irf1TRs1h79+dufrA10HTCM7txFRDNu6bdkt2UJFQmvJx95Dm/0AekKau7wDtRN6RXds22G1u6d
k2ZMFOLQBiTKA7iziCVBtUut7RXGNK3yT9k34aeidz2azIN3p0tp3lgwEfa2nOyVE3BhtmQIs0Ef
lXg4uIukhFQutbxUp5U2NvGtI8I6vQ11HbqZiA0MZ0oi9nwlLzg7dbPD66wmChULOZvls6qFZpeg
uO8koIWR5hJOagt0iy0tRxMkRGOiUrwPiLUGwcpV84brO1lbsq/ZwWcGiVJoXnYcRqcvvdwwoMMI
tRfFnST1bZtN1Rla9lPUGV330uw0cevK1IzFxnGBGj1IOy66D04xEArsyf4nfd+kbvoJLRwUP7RG
BzKfK3lXbV1PmDcRgTWielU7zdjuOA8TH15r6PyJ0szutij5NuoBm4owiDYW/cXg3hMcK91XCkeL
/VQo7bQz81yNP9opBSEMx9um2mYAMtfEsJYPCtAtgADsOv4LwPISN5wS66vkaPrPAftsS//uZZGf
j1+vb+7lci8HWWyxtBuEgXWS/tP4qvgBNsZYCn3yVvbUch8vB1lcGyKyMzoCof6TNNM3tE2o3DXx
wV0zD16Zy5J8ZjsybSrlbS7hrfOofh0PazNZpmCLmSyxqWVoWZWesSa6s4keNOEr49Z+Cb+J7/rj
/5F2XjtyI8GafiIC9OaW5braSi2p3Q0hjaEnkybpnn4/9lns6WIXiuhZzABzIWGiMpkmMuI3lz/M
8qhdRlpkN9WgR45aE0l7SK9t4Vs76y66duuVguDanC3SeR1eQglHUH8O7optslV/9EdtpXS0FmJO
Zj6UjmA5t4ESxPozB/XG3AZ+tFsTFtPWYsx76WMMPYgNAVf7ufpd3VeHfQxDwpe/cKy0/44VP37x
juFWObaVb61Vb9+14j6eW8svtcgX8lip0rZnfEl4qM0r7FDG/JvatH6tWNea7kPevbfcXWgcNUPx
FasCPHRU1Jup2fObt4hIufZPuOcNSlaX19DKCbLEv6sQDZJsYA1Fzp+8/94Ur7JeOT/ObgiuC2rl
JL+Ud04nXo/I/OKSEEHq/8yvtTfvLdyG+/Lq8kjOft8PYRa7oRyT2ItSwpT/plflX+OLclyTPl8L
sdgJii1aA3kx/Vnuwt28TEf/q9n0+0r5MIrFTmgNRdembA5xLW7Da/1YHdP95Yn69D5fxljshDoy
hVObxNAeMFjqbsGPjZVf/xG1L41N+rf653LAtWlbrP4m9FSlzVn95b/TjfJkXBeHtY+/7EBTaOEm
/DBv82/4sLudVIuEkjCm4E3c6ofyzf7Wc29fd/W+fYp+mZPfvqzpT6yNa3Extmk51FFMzHHcKM92
tVXExvtp//r/m73FzViIMKu8jNnrd8PV/yy6NUWms5cvlXvyZcqTbNPTycN2dgJQmOrPTo0ayQ/X
/GH1E+qvr5dHshZmsbbVMgyyZCKMiHaedUjSayE2sXm4HOXT8ubBDzWKZyH8Uio/S2Rf68CRr1Fw
ffUaNyp8xLLl9wAoZgelHRL9vizKNNoj5xNfKUOTFbOgRftvnNYmaUfRe78v/57lqAGP0CsAQTIL
4SMltFj9Y4+vddIG2qubZr2fqkPxUJMhk65Vhs97cFjJpOZZ/HjXzGAVXAzAioBvoqy9AMpMU8LP
Sb3oLbRyz/SDJM7kxgmctbRweXOQ/VvzNM/Y3ndRiNNFg4VuEiamHrx2je5W0QYgklSveaGiH7Kh
sYZmyFcnEowROS6oft6YaOidBsyA1sZhnYk3A9mTDfuuUDeu0pa+gx6bL5JW1CsRlxucmgJX1lzJ
xsJldo06jdhS1QInZsS/G12Jb6YojR9wDQ3uLG9yH6ZyKm8zyAVfLNy8FzKQXp2Lp/qMPz8NmhuZ
OihTHf4ODB3EDM//Q5gk+ubyZH76elgYzagAQOdU7OhonUZRhOv0EbZiv2ulQhZwHLryh4dvvXkA
DpPvLwf7tCQJRgmWM3qGS/IyPw3mChzfsXHPfwu7kLc1Qtgo51lrE7fMM+bJmiFvmgvPnxEtrgAl
8JA9T237VxyV3V4otnXXObF2lYT5EzVQ+0qZElP4iqJ1m0l2/cpL/FMFeI5PCwsWNnWFGTN5OkpL
zdJKiUL3VxVxLUDLHdz6tzOogNyLMpI4Krl1jANfNcE4/lnLotA95OfCVPknzfhrX5t05EhRs6aT
hmIRwMNPXPtgRJ9Gpe/znBn4v/ux4WbNNu4xbrn8cRcr6X/iYKYL6B2cIwC102EHhlPmTqR7z41M
8YY06sLvcsA3Ps1m6X0tXX0PBrKRZz29NGq6i2BlBNCjtBTvuW1Eu8EaL79BTLTZoyIe//r6uEx0
AqlrIlYIifJ0XA6i63VREWq00vDgKmkP0K5Ufknb6FZUA85NIYCLufEJqoSi1WmovFQR8+/C4DkI
KuMQm8CvatGpt2MSfLHr+T6B79secTAKR0uAji49c/J66T5jI/iI+7GSbp1YFBHF21CsIB8Wx+d7
LA5NlatPo9e2rBPRh4Jf3iXKsybdQGy6zhSGr+hzIU5JRjgolasP1xz46tqDa3EU/N/InAKAXzFA
NxZbcca/qiJMwhfLi3t07TvxkDkqchfp+GuaED9o9bj0s6B5bCOvXTlaFxf+HHzmUlORA3LI3bi4
gJUgHEUbdujXak19TCZP1NvCVop0k+EM8yNPeAv9h5DAuyDasH5s2kynC0htOzXqojR6afVJ/J3L
Kt2o4+QFvttL9RFvH2tFeu3Mp4WmPvPFSRdnddnTgMIaehg1BBS9Wd8GTVc+FIaRb0uYaFcBrJsI
2KB5vLwjF9cIE2tB+mRe6djPWeriZqwyC05pp7roCxTJY6ChDOEXw2CsJGyfxgaXlU/HrTgjBRE1
Px2bkah5oViReGnsOvvhFZrb+t3gCGTmR6O9UUuAZpBDrDWNrbW4izml4pkMWogpZhbSLPMDx/ru
9n15yJWi3yVOrEq/H4OVOf20WOfBzmgo4Ffvbteng82GsfMi0xAvXeBU2zZTrC3+OdG2aNrxwROy
/OpRR7xZR3rux0EHW7altF5t4IuE4sW2Iqu7qlxhqH7b2kJ5iAN8VFYuwXNzOjdqOIBgMIDHOx1e
Gscl6vFp9QIhBUU5vHC3WJMXV2lt1YdSmPbGxCrp++V1+jko+x/MFVkAmQip42lQlLlFbsKKfgFz
m+Du6d2kQdxEvt3nyQZHAQVL777+GjrJIumHXIsJHA0xTtsl4QYH1TrKdad80bxedbaRpbWPnDfq
uK3asfxxeYSfduIcjCo8n1LleF6OsIvdutfHQrxkCOgPuzYNzcy3U4ruX73vTwMtGT2psMYubzLx
UpGiP2HiJ747Aje2qVXUYSXW563AoN5VGTi9EVVffDZOzqTmXBMvjhDu9x6RjX082ekmcEL9Ohlc
uZLon1smTB/Y9DknhidxukwG3aJPZAT420E8OLYsjiOYkREKUZZYN07ZKN+ruN1d/nLzGfnhdfi+
TD4GNU6DIrtceNVssZ3X5YRVeKnwOIzRvNq5Y108ySoL/0QepcYut4KVg/VTmsPHBHZJjohEOBDa
xYDp/bsD7mS4wxpotvlh5nbbAXkPe5uaxvB8eaDnlii6/FAKQaKQvi1O08DNoFMk+NpjKl59Twdl
dLZVWRRraJezEzrDD1EXgx7iLFeNYjjK1Ejcz8ak3Hi51/qhN/1Tq8Gfmco0bmRpIeOjiiJbObrn
//OnT/m/kZeMmGpC2CGQNV7irNcn4dqVb0+5utdlKK4y2Xk/Yb0Pwi/cIgs2ugZF5fIUn9swrF5Y
H1AZQO/Mn+BDzc0E8yJEbODi3Fs3ui7Me712m52eyZwLUy++mk6C2jUo7aicqTxbl/Ra4XFoc84U
6LCavPeRSph8CXHM56BKf9IJcW/7JFizCDkzSJRleQEQGzTk0n8sdUVbeBJ78b5vnZtYLYODFqnF
dTDUeuSngz2tmSif2SbAvCmuMEZuy+U5VFo9alYaLnOjrINuoxqyPnSy0wGntCArLn/DM9vkY7Bl
tQjMcd20uYelnWjT3RDVenVVt03Wrtz7ZxarxqejxgiVeGYun64VmcckBHGJTSkNDW3TSU8eNVk3
fyGqG75UKaDFzm+wJtb9Oq0b9zFBnd07XB7s2W8JHGY29OF2XjY7allpsR5hGNgXwbh1w3Q6hG3g
XpGQIHTdYlZ4Od7ZL0l2NQN4ZxXm+Qb4sEGkplRN32GBKVK92iktpxz6Zp5+NU1eUXz1DTBvDwQL
AA0jr8hknwbTraoNrADv7WmM5WaMyulR7Wgj1U2k3adjFq5sx7OD44EFppW9gW7WaTzNCQfkwBhc
mXb17SBNpfEF9j0FlppQuPeXp/LMZTmDkC2DqibU9yWK3ha6U6MbV/LgwM88SXAKngJH/a65Un7j
Up92gdE4/14Oem6IMyPdUaFckBTMi/rD9wtttQCpOLITKdPdQdNRKYon1lvh5P3xcqgz18hcsgau
goq+ykFzGkorjaTqxwgDzzYphtvcSGLluhykNt6RIw/BW9zodXVTIzktblyz8uLd5R9wdoIR2Zih
qtA/llAqqwRjVFRB/pIIVf3ZxjkW9a06pH+0Snd/VkF6V6qRo6ws2rPDpkSAXPhcZlmedU5L56E2
mvwF65z4l5fQh2qlLtwtCq9atgkKy4v8aHT18ipSUPxdSfnODtqeK5OUQsj9lhlJnZXIfKj5S5aV
mY/bFDbDWJe6vtLCsZTRpCV+1hli5fV8bl3NMCFKyyQMYLVPPzZARfhgkPznxZwfUSTMdqNUw18h
IqX/YYQYV3IioDvAA3qRBnmZMIpI4EULeiR7hf1SbWulT79N1AyOFnWDYZNCvV6phZ77rKxkuNyc
slTpFlFdiuSGdG30r+m6o5dcKFuSofBZU9GTpXSg7KRhtmjHROnKy+TcFyWZpvVB/wfW+jz1H7Zs
MdWwuRu85auude6aQms3YYLtHcwe9MF0uLtbzxL1Ss/lzO02089mwXT2L0+/06jAH6sJfCvjJeW7
Qvm0f+zxTNsWaEh327gRNp2fQnK5RV5gPWLA6fy5vH3P3OMk1LS7qHihj72swk5pp6lBxS8o9MlN
ruMOl3sn8twvyvfO7wficImTVfP4WxZ+9CQy68opcTQJHZAmEqK+PNZTnZa7uC6L9OrysM7sFMLR
McBEBWtRe5FiUonRBwBoyQugY1ZSWbaRfmsHZjAVfl5mUxp+/UA6Cbj4klM/2byaMd+QUjG3jeco
gy8Vr3kWNU/BumvKq2KIiz9p1U/fLo913vWLfJ4tM6sgIsrLmbQ4jJy6hPfrVOmLEbYujtFSuuke
5o98qrze+ztNcmtl0ZzZLEREe+hdq5Yu3umy7V28c83GTF/qqo4eVCNyzB3WwtnvmPrEv4XS4cRZ
2l20MsfndsvHsItrVXZVoWgmLjxeWP8uRencFGabpmh7dtVvEdQ3risfrLaR14Ual19sI/7PCqZD
CnwQBCO4zdNBNwVMNL3lC0+dCF8GJ7+p8nD83armeDBbp19JfM+uYEpQKHTNCOVlNRHDj1RJ+jTD
JK7909TlSKISQtTvNGvNqOLMqQsKFFllMDY61+liXjUpg8KbnXhwOboOKpFfG4jJSh+MjzzgYk+r
NI9QfRVhr/2XUf5v6OVb1IP3H+MSkb1oOGDjgQebfucppvXckgyuxDq3ah0VUAJfj3xwedhaAGt1
PTWTlzKXXbNJJr3trvUq65p9rTjeNlX0KqD7pFnTfziNKEBT8Zqb+mS9p0unkKFHhRR/EwQHxpvB
UibfrUfrL1M28uspwlyDRlSTdxHMlcVhECBPJbVISV7wj6qPbjU1R7jUzvcML5LHy+fOuRVKsZJK
AoU8qDuLZaOUNLhwS8dsxM6R1p+q2IcjZN7HDhfJfwk1m4zBVZo5oqcT6EwsXLrEHDhT1XV+l47m
3o5MKDlR5pTDyjlzbj/Qhv1/0RZpFg5Ng+omGDjp2JI3vhRwVu+0oDc3cYbDUOUMeeBDkXMOwmqK
lRRo2Q5+P2dovdJB4Kgh8VqMle6LooYd0XGrBeKHkSr910aHBeHDfbQcOm6DfksxzvqRI8mtbibI
MNdZqsBW+fqso/lGfjuLPmFrcDrreiUh/1dJ/pL3Tb+nT+TccL/XO9tKlTVdyXOLCToa0H5En+bi
0GksO22FU2lKxpUCbjrOUXTeiBgVtqFqIdpcHtiZD4ycLnIWSOnyAF3W+OxYi9IWRfAXt2jcjZ3W
3h0+2tkt7ga7VCKnLL3afGqVHgX2y5HPnEE8Cmmg4q+IfMU72PRDmmnpJc80gbFyH9vVPW5cdboN
1NC3gr8GK2sqZLujtbfSuZjc0fRT4cmyoubZ+BATZfFxils1egkaOd4llhkNB+EUpbsZcDtV7mIv
0KtN0UdOvzLaM5kJXT5wFchczenfIvKkG1OuZVhXBiJ1r9ROqxUfmudwlbS1uE+0VvsiiWPePO9P
0fk9zGt/2dDMcmSK0Y9PX6KudHbgjLyHRhfhtdqF01NWFMPx8vc8s2z5inxNXuCzadaiPDWmdjJk
nYs7b+RovqcOYisAvae70ZWdsTKdZ4PNrHxK06giLrVX3XisBmdetpI3v3pMpds010VauOJ5bBJj
/GqWN+u90GcwUXMgs1yib+IYhISuhdiA9h4vaFx4UbovQ0Nkm8xFd31jIaZZbyyvcP6+PKufVuy8
YGb6HeVamn5Ll/ewxyhHbz35Emr0xDcOZh/Sx5Esmvw4hiG70Yqp3Y+dtnYwfJphAs+VIhhA7zSk
+c8/bJWkcN24HPIeu862vivL7hr1R5hSY5n3b5fH+DnUXHGD1kd5Cs2MZY1vQN4raLzIeUnNZnzO
pTk8xjMzxOvGL2K1UXYmFG1gDhx4tazS01FVdW8hfpo4L5J2Z49UIKZFGKBbw01ewPC6PK5Pe34e
FhthZvnMxNVFViASYCrgpbJX142iHRbV078myibPUaOWv1hnq9nr58XC4KBOQWAFycAYT0c34c7Q
1G1avPaRle/Muqkjf8q9/CbzxPSGW8JwLHBD+g/D5NUOWwk8ASJWi6hB0NrF4NX5a+XV9rYoVEX1
odVnvvDs/IoTvtX+U8SZkc5Xmr/o6TgFOzGhAZ695mJCNG2Q7l3uyPAuGpNiL7BpWIn36ZIkBFky
1DBOVSqoi1UzGrbolcHNXwdbBtSZkKlpVWv45emW3NdRiHN0ng4JzwQvWFPXNxnLhyctsi4U2bmp
KExzoGPWdzrWvACR7TKwH0Kr/amYNu2a0eES7UtCg4DfTAEFY0h+s1ynFXReaTeG9lsbqnFf1qJ9
pab3po+TejPwpH0VQ4Oyg5u2v8CvNbeJbL5Pub1mqfNuFf9xqJwzs7AuM+0gS08r/nSoRdmCDlGn
6s3SM1sRvqFkQ3eDhYdsb6T0ShAd5WzlsbNoH417L01CAwGaoEn6hykzJ/MqlG4p/2pbMDzbvPXc
Jyew6z+Q6zwznQEoQ3eEFwp4gXn2uvu6t7FUVyzrWSqt2viamXf3hrCRNL18Erzr5Z4ODQgsaBh4
y/NRt1Svau22F3GgxW9D7w7JPeiG9i3BfwPPTGipYAAcNdylbeJaV7FRmcZuFjLPDNSQCgx+RlVo
2jcnVqLMn8hNou1YJOG40XMYwgccsNPgXptMrTyCJ86tozE4CVoVwEW172nKHzp2Z1graInF6cYt
PyuRz54bPA94Zc0L98MFMTWNGjhONf4O46Z8BBUXS9/T8B+Cox3u7WLNYJkyzmIrEBEBnlkUiwXL
Ml1sQwETV8mMUnmzslhgtdSMPLt8JR0r+1pTet28dQDBaHc12cDWswtv3FlBqRX+XJXJ93USum9q
FCnaNvDGPPG9YuzcTRXjSLtPlKguHvMmVfGaKafwwZIQwm8ttzUcwDVeXxwiF4ON58YMgvDGxFmm
rB6qshnV9q7Nx/xgGnRUHqfE68urtJS5RcM6UUTu12Y9dAd6L/U12qPoStTZoMWzcF9/V9i17voO
Fup/7CZCuqw06+mnWTiOiqZax27MnKzaJ2hPdFdtDvr+UCad3myQRChvZxWAJNlL4Q3yenCnmkpb
j4ajfV9id/JXSvmr8x09qKudYyhF/Hs0x9j1mxSFk02WpxZiA+hdmAnCOH0Q/0C3Knv1RqbspqAt
7mwqbIeSO1GJUpcUBUwa8X5rVZZyY1SB8+aQGEU7A27FQ1VPEtW5IEjsgwXfM0QrYszM4+DGmti2
Ot4+u6mre7FzWdKt38KlfywyMlJf7a3GO7i6msIGstrR2wxhY9TbVBhju3fSUOLEpFCPSSKEBh8b
rrHgqhz0OPeneBqin17VC3dXaHbkbhsJlvW2UFWRFX5g5163C7VUxd7YMQfnpjNLzdmEehMUm6oK
EtOfxsF9MiiH2hiJ6F71k2eSKe+t0ipMOv5Teq1L0yh+iIjdelsX9XCvWrWUPrYZsefnFTjzY9Xp
SAMUkMetnWmUWn5QpOckd2qqp/a9iFvUG02lnqarJnYTz2/dqNpayI+VV505KDexpP226dSkL95C
EYVyM3DB/3HtxsH9wy7FNw7OedYSMxx2ZqlH443R1ll275T99Hc4tZE8Bm3piNRPEBs0Uh+X7sDR
0auKe3fDbWWPhzAKhvx+6lVFy3wj5VgVW1ycovDOJCUJfmqJq8ljVYWedmeqtVIcg7ysh3JjyKrI
f4Z5roT7oauG6LfW2Zi4N6qDcNu2abNA3/UBDw7hO3msJk+BEslI93utcUp9kwOZtn6oAA3tGww0
1PHoVGUIerRTnW7D1pPtT9VFcyrc65NhCLSuYsXp/D63kQfte3sQ7Jo4TOtwY3dYSrV+Vrmx91wH
ehptdXsMqKA3Fa3NMQrVX1FYq48TrcDQrzswgceYQ1nbt7mq/xPgLIpZeRihVWukY7fTu1o1fvLW
HPvfmiEMwCedKpNfveisexNCenVrSW4lH+k1xMgxs1Lr6yrovQHtQb2tt51nA8Xp9TJXH5MqT/6R
1Pyte1UNkpeRCp7tD0qST5sySazDpLmR5qu1Y/+xp8J4rpI60VjekVZv7XFKrE0gjD7zPcVpGmQ+
3ChEASScEmotTdlg8ezq+8zMBS5z+RTjLTVO8i9XixCoaFIl/9YAU0STB5On4QolZ2RU0BQJUAzk
mZtfV+lQNXs1aqPjZGSGtq3bdlR81BVHWJuUWaW6I53isR/2vfvQKZNSQZnE0n5rBlYZHQwz0c10
F1kZXj/1pFbpsWucsAF5gNWz9YohQP5X0Jns60xmTbS1a68zH9xYtBKhVxTjb0VjJ12+T9TJtK/j
OoierSwZm202GVa0t2rdLFATCa2fk47g4laZ4Ky7vtVbXRn6lTuxIPUkLR9CMw3al8wDp7ShHaQn
+Air8+hKhCK3dPJ1sef+xxpeSI6o72Wnd1dqX+g81+pA6zf5EOXTTdNngXyYmkjs0F1I1ZcadPK/
XGwm3cRiHPfoEhTqX61jhzrw9QlglxWFWXOwxFR8U73UszalXeO4aQymFPuRq6vbCLsyh71C/zJG
9Q+/bH9MIQJdZXRDgIYGpvNcgOgYb/rW7bKtm1mmpI3pjbiVlwCr+6lti9s6BeG1E3Y82MdC61nP
Wl7q0CActawfzbiIxQHkUmfvUKgDgd6gG6Pddh0Fbm3b9Fao/RlzmcX3qlJNTuFbQ5Lpt+FcMKX3
HzKfHneG3AS8Y8SzTJAXiQ/IFZiKs81ENK3Zwc4vnpM0CHnSGbGKkh/+ifx7mjPQHw+kN2ICn4RW
011BGst+VpUWyofACNjjLteI5nPb2MO+bFtD+HkhXbmSzi/em7QZ6YXZ0LsokKDusnSjNtoOTdnI
1qAHZXHsc+i/aK2XFn5vZ/9cTvw+JUmEoiRKpRthC7BIi+wdpkISha3Qf3MqFi/N2IY3ThTXb62Y
INMJzYFGdzni4q3C4Oj0AZ9HC3Z+wS8R3mkSdSkpbYSvkxlZvuKI/l7rcu22VVx2tagS3ymFwc3f
amKlmPhemjz5vtB2PPphdHGh8XxC0DZ1iO0dEsm/w6hVHpPMTNo7zvOy3GpGlrtbK6SIeiiszvIe
cgzZql2ltlW3q8OJRCk1kuzNtrqgOgZVJ36a4HE7SqwYuP0b9BG2Httay2T8hFifqu7jiAP9GHt1
8zdqpXbGWYYT780EzLC7Iv8qjBW06aePiQKWSdWd/jBym59ErLtksBuRjBZWODqPMW5YLfyW6lGN
2UFXs5BQxV3jz31aq8S0yX0oOlFJQPtusWNk4aI8LZzf800i/ZQ+ZnwtFQoZfumFUq58wU/hkLiE
eKXNGTaq9UtUcmH19PBqJfnTtmKoNulox6+5GmFeOGTZz8sr9R0a8nG18CEgIoJh18E+kX8txhb2
U5FPUaz+HhJvHPZCaIX8NihNP92gcev0O6vWJvVWZ6VYW5xO3TdQGJ2+oQnjZJtRyeIh85M8sbIf
UWXwSj8UI+nYvS4KqV1lY2h7j1M1tAJ1KIWMD/VOw4jEP/EoAov0vIOLMCAAFKjxL8FNFu6CdGry
e8/FYnWjA1RMd7rUtVc1snrNt82qAikp6JbxvBFJgxtYNEU/zVpY9bew0Es8BSdjwFsRqDUyYbPZ
juJualwqk2NuAiH1scLWJVluoCs7R0+tpNu0dqc5e51+/JRsBrNxKH1zWGRNsss7qxvKrSxxYR1v
gkR0zaM5cYU9e0GYF3+cqLaaL1atOKtouHBu8F/ARIjlnq44PD6TuK/78VUoY7iLpwLFkih2753J
+FP2mbLSz1peCTaEN57GM54R85JP8KW2jgatj1r1FZtKN97bYxqiRZ/q3xB0yHCgcKduq7uZkfhp
ZFSh39hlau4ur8TlxuY3oPjGEU1zZ26rLRZiH6pKmHmF/hraoYHiTZr+LPoy8vVSNUk5unwNUvSp
5PIecT5EKK7ONZdFaTAVmrSqpNFfHZOsIm5d3hNRHe/7Mgh8pbenQxOW2gYx5CclVpIbTZrhxq0y
beW2ODNyZp4DRmOzQwlaXMi5FeUcJpnxGrRxfFSbnNdFV4/fwVapN7KV/dXlmX5HYJzseXwcqO7M
/C6m21qCi+rRkb3V2+brmHjN39hx2vce7x77BvKMo/qxTFxvi6HtlB1KHio8cWul3km9E9M26IGg
7cFUBCuljEXdlP4IPwra5WzlzE9baiKFCt19CRXlFbhPtNGLArGQspJom3dF/5aXw+Tsp9oI1OeV
2VhWNObAdCoh13Dmcl8vlkGTjkDYOJJfI4zZn8CS1Pm2NhtxVUWt4e2wDxmnbRok0WvqlfUzXdJk
5wksZb94s73/Dq5raK7UpPG2Ot3zpoe4iNUP1qtsOvdbUqO7E3iR3ZIE4mbua26ZysPlsZ+Zc4/L
FGQvSRBOLIuGWCMUVZkG1X4Vcfxv0pvljWqWKLvnkKy2FOrap4zi77fLQc8s95nTT/Nv1gZmoKfj
7DRKEmou7ddu6NUrE8U5qj3TNDxS2jZ9F5bqGiPmzPEGOnGeVIPppRF3GtEjx846UVivRd1M9a4Y
6+nGtntnQiZRC+7BYbXpxkisrt9Ayik3am2MK230ZUbIx2WnscuZZhwilmVVaVR4LjcMWi3a7NAC
8rgmRy83A4+srZqmmp/HRrEdB6tY2e3v87nY7QAIgdRBzSWvWBbOpUGBLQ1C9zUegrS/wxVONR6j
zLRAfaSWLneogqX1faPhVz3a0jV2HS/4fpP0WnRfWqgzHfOkV646O5DTvzV3rMSam35DvG8aRxv+
Gsy+lYlftJH2OEGmcDcC6tYtRKBmTVD689qB9EOTCs1zEL6ogZ9+yaouJYq8GdMouMITS6KEGw1m
BioC1vy9BnJoJRn7vHaIiHUQHST4+HTHTiPaoTnbJlvWa9dDMZpMpX0ZlHbct1GeX3uZrl01hjoe
BFfbIeMiXTkUlrkgmFO6ni7F+Lltpr/fYR8KvGoJ2p63sf3qdZE86G6JymzkDfswGqb95X155j4k
GFvSnnVvuRQXPaRImNMYDMJ+tfs6i31pyeHYepqEA1vZZrvtXJlRxZLaneOVhXfVst12Oh0t4HWx
KMMvH078HK4p9IDRYXYt43Tm0zYwu2zU7NcKBdbvkR1Uu0iM2d5BqtKf4JEenMys/cuTcGa+3yec
HYqPMpDq06AD/PiYMon9SoroHGzk/P8kjgP4A6tI82stVw6i+eOi7ELp3vrM7qZEbDR1ktqvWqkn
T/2YjLP3ZXJE+bFY+bafj585Fr5N843Pu3C5bzzgVygy2a+IVrbgAtDf6kKMhce0PMZWqGzCSeZ7
HSnrlfV7PjBO2KCJYbEtFUYjg5qQ2Vn2q9I33naIu+LK8XLHLwpv8KHl7rq+/h0gubhy3i6FlJhc
CKsE5UInp4SScPohrQ6pZjOqsjdzsBzxExyxp/mGG2o0faWKeK9Fn2c/5ihr76vcrJwtayvVtphq
9fmNGWktC74XVJGRpk92eHp3xsrRsrh9qXuQbsNxnfu1wMiWYMMq8+iC9an5a+xs5Z6smEpUx8v9
2RwCbdijgKz9rfaKWq0BLD8HJt9kXlBnYWchcXo6NzU8zsi1c/cXGXCyoZsNwd41nGu6E8YxmOzq
ziyd6nh5Z70Lvny4hxguJxgvTA6y+e2+fNYiaxXQfzFDgEyUOJNNkDZOceAI78Lv+RQ6zk3dFqa2
xfWibjYh9U7PV01UZH7UxpSIfyDmyDHYNCTJaevbUUF5z/eyxm6uc72xxBbZyrbLN2NIj+pqNJvE
XEPiLS6DeQgzToomLdD82ef0dOL0gYs0xfr3l9C7yd7BYmmynT0kQXWlgGoM9kZuatkhzju12Nuk
VuGBWrq75n+42FTvP4NuOLPJEuJgXOzmblYZNJ1Q+WVPYTPdy1YN6y0EONs4Rm2FLvdUI1e7K1Wq
truyElbw/fK3XJyS/AAXPSFaxTxWQP4sdSnURJhWrOrl05SOcU9tPBmGvVUFY+QX0g7XdHc+hUMG
CgweBzJ9R2QaFjeBG9YOXWYnfcqmLOPkaoqQlmMi4KimdLxWSiKfZpfjb779OLBIU/HbOv3IfYqU
vBVJ5RcAq/F7Jg25EZlRHEQa9r47IZ06ZsmwRY/WXbl8llhLACqz/q33P/9wDy9SY0RYraDGXfbJ
iGrlvs4979bsEu++HKW1YdDmjZHm+nctMKN7U4v+1bU2/9qtO/8EWsmo3c9FKC6mRRLgWXlqKmGF
2BzdTpScRdbtAjk//fveKq7NKnyNubZ3lxfUcs654WH6QW+GfUvRdIlDhJIMY5zW1BO4QWMX0oa0
nxKK7eqGnEwdHkpVH/LDaLb9IYsM5+mr0aFkuHNDiEb6fE+dfvHYDSAdTp31pFuTd9tgcvC9z3uz
+07dfvq3153W3sKZbtr7sQm8tdP401fnYYLXJ930mWDJx19s56ALUfa14/GpR/tP20SJ7gKjc2X6
fzg7r+S4kXXPb+VEv+MMvJm4fSIGQFXRiEYURbL1gpAoCi5hE343s5bZ2PzAPnNHBSpYV7cfOqSg
WFlIpPnM31wYA+ALv8JG8rqkS/spa6R9UQ5z+s2oosk6cUKvp9fPB/T6PUjBKVuvpmLaFpipWNro
zX2jPjSyi2afon3dHka9Ey1hYBxj8tMX9Yms/+2YXNBQEhl21ZPfniT9VNDjpFH14AEMCDtz8G6W
xnt2i1wJMdw5VVrd3nyr6srK96EPAGARWvLxm86tbtGlrNuHbEmRtR268WqR6bJXPC/W/abW4Tdh
pfH9/fW1nhjHE4syySpehRcVpmnm5gXHuWUAcG2sB6OHPLUmedmjZc5GceL8+NU40EGImRmMrbRe
Xz8lC0U/ummbegbn5KCkF0ukCCco9Lb9TTkLdghrhJ4KCxYLZ/D9xwOhqeIZQvTaQ5xP0s+1qNqN
lMj9RI3y3z0Z1qEQrSNwxVeL6TseyuvJVwEXaQ+0EqoPxtI6l/1oRjgPsEQxBs3CDorwNzF4p/pk
b5cmnZsVf4kXDdthexJqkKbI2HX1AdCgsy9F66gXDVGT6zeos90bPfCh99fJL0akbL7KPKzFfwyk
j591zEs1l4MaPzhJLveR7XR7Tys9JC0S0Hx4m58o+77ZDeTQkEzIQPCXQSFoPZV/Wi9xqQ7FXPbL
Q1bp4tDOqKaWOO0FKnvkPC5Ue1dX/dP7z/hmjaLvpBIImut1TktuM6Y25GXituXykFeecpMLw9wb
cq5OrJpfjkJ4De4acSdOl+Mni2J6ej1Q2QdPm7pwboQJ4CY5hbYGYMXnHO1siG4sUIPrYy3bvaKl
fppBayiXnhQk/RwprdJdRu2s1KENKin/NtlNKlU/yTEqtXw8odBG86FDQ5dd2sEq1n4IfIbvmI7I
+cwehQvIoBMJXA6Y07UMBP5H3jdnyp05971p6aInlECioQmUhAzd881+6pXMLybbXgJjGaPiRhpV
n0WoScnOPmCw0KPjmq1yJsE4t4kFuB/6wjxRdnLq4jKuIzp0Pg4QCBsfpGSRJEHWLYaNmLQLYOYc
XAO2mn5UWYicBNBOB3wfDGECyzjrobrQop4rvdFsP6H9lzsI75J3+cOIX+oHLwOfcY2dqtGOYV5k
U5PvrEa6+aXTRUn1lGZ6VX0qG5qx2TnARjMrg9FWIzBFxAJznPi1pgNi8ZO+LRrFR5pDAM3QjGog
/Fc6G7n70Wqacwl8O3tcMh3mpp9ENbRafxnrxO5JIMAFnxWqNS83nYy69oBooZv/UKla0Ho142ZQ
biJr7lH1Baqb7VtgYekz9sZluUvBSqC7CG7X4ZPwfxwuRm6QaL/QHch+VFOXq/smESOSes0y2A/G
4rWNb1i5XuyntFrUWzc2k+6DHgsrBcNh1H0e+8JIym5HW1ZDgMsx815cd1ok4MtMPQymM5GnjnIW
x/TI70xMXwoqd5z3O2/yhHWbtyAU/lJVdESnQMsKrVkCDIRNo2WRlFV8rulK9ULNGKGvqtGndBcJ
Y8S2KAbfcPC8UlHDWZeT/FSPiiwPM6FucqiRnZ7PE5twL6wnI8rCoUxiGTquEpvBGI1ivOxjozUP
gBS8MWgbA9CRGQ11ewHE2nY/5a7Su09zNHvtEmQD8hW7SRFVHKRtn1iHtFGLBLCO7Q574jCKzJYr
9SkQi9sO/sxnp+GgYb+SB15Kvz71TRwHndnX7dHNWxY7ALLd0NgNoFQQvt18qySKslwguB53N+PQ
6+lfgPJM6zBGuJZ8XgZhwImMxTT6hUDi4WucgS3dgQToi9KvVLkCF9GWlep9YjaZ7Tu2kdjuznSQ
ECHoqkxjb9sQK6/wPDNXj3l7UCG0xtKSaom97ExR3Xd7M418A7J2e89XcMfzicxbnGXN4Kk7UGtT
cVfhBle/NGS/OfCSyrRuZ1drLDVI6dTjGKWPDo1rlh+Qk2Yx5yqoc8eay0AVWivp0tQIRIa8OiMF
B7kAHbiuzcTpZupu0RB9afhKwFIUgIWRFQpppt63scEV6Ks5TBNiAPjPUbIsSg6CqyyPivhcaohf
2UFVd1k3BcNcovWjKo5WaX5axtli+aKTjQ0sEjj2CJoFX8nvJa4gaXeW6xkzEeoNudB3DEvddFdi
A+x9e/+m2GZ9lOqpvMK8pzm5qnNsznA8H+ua7SAea6B0j15iJN/hwcmPutkAsfztscB2Uxx3AZDR
DtrcvIYEXDp3TvbYi8w5q9AF1EPEgLvBT4rGPaWMs713eTJKL8A01NeC/FaSUzdnBTRdnz9qYwWC
Dach706RqfdRHR1WAoFXroe1I6rH95/yTXwBW/lvkgCZLcLKm+iXhZEBFhXKvSZk6fqGirlZINp2
urJFyuGtlnV6IsR48xLXVBKg08rPhs2/jRRx5sHSp1WKv7LEabowQhqi3fdKakzPgKutU0on2zzS
XGNs2uUkMK/Mq00mV2a0WD2Edxhu9Lygj+o2ecmx63Iv8xbxoQs9z5yhZBMtnTwkujVpf70/x9sq
OokM9S0iATgKAAwA4hyHHqlpKVCFiu6RHkp0X9sZRYu91zWoE/qlQtF3L2JomwGIcf25aud4wl8Y
A9DeCfTFnLSPgxMp04ky7CtL8+dAhVQHKAHLjbbvSknbvHqJbhFdsFZ9SMd8MNJDYmH4UgalSzxy
y0k1TWLfzRQW9kOU9RRWyoFe/EOMRAxGT3IQsqIEroL2CLymdOMzBHxKOw6BHXKyGDR8xO+uHFSI
IURCQkDg1YGUdDyPHnzeVVVOf5qkVtmHAkUB/WysPeIf4qLkVJ7xJgtfu5HEi8TC1GIpfmwC07Rh
p6ezpT4V2WIa12hK61MYuYas9+nUFFrhjzEL+aDrSpdpvsNmiW/j2hqNfWs5IK7fX0dvVjLed4TI
KPYYXJ98pePHnxpVjzvTSZ+kjJydJvIJwDJGl1amyVBfkmEfLVYTTEpenhABebNlAQSBwSAnoAa2
qusej7w4jZLWbpE80aYnyjSWJIkuNS1Pcr8GOdDcvf+g20OJLJzgmf/xoqEWbIkvRTfKpSDgfXIW
Jz+HjJue29JT7kCWZed2r4vb98dbJ+5oJ7AV6PdD2uaYp9ixmVgkG9ouEpMEblhFwHvsoXhAJihq
w66p9NaXi4XttVFE5omWxNt5JfFZez7r/oP4tsnOR7wJ1kNperIwCswumsxTyqskLZcsdMoMtsP7
z/mLBc0z6jR9wJXAoNvqzJeovhfjMLZPCkpi6n2KaybmoY1b0uWfYzO7oC6Arl9Fy7kIsbbrpjAB
5ZcGbpXmp0oTb98yJNG1aEDZhdrxtuVQ5IWb5MOYPJEUauFs2dG5NK5bxwhiKlln7z/625kmp0AI
lnqxSUHLW3/+U1Y2RTpIDjl7T2hBNp+retRus9qmeakKDMXeH+u1NHm8niycA4DQMRITuU3aI7vs
PLtvlaeiK2OyKccCNZ4GUmBfCii5FsX8sSKiLz5Yea8qMB56TzzUDRqAH2pDieOOTsja2MXiwKhM
bV+TfKgf8rlOxEVh1fr81AOGsz4nkzt+ev/Lv5ko6o0EWSvwT/dWSZzjiepimBNOqWqP9J6c5IL1
0Pzlkv4llxqcCSX83dFA2gDFRdaCrgVVh+PRjKJVpZ0U9iOaKdYjxA38kWzF2jWgp08s/nUvHb0U
wMUuUiUIg8M0RSD+eKjZmk2oF7a1mqlpa94VhynaE2eFaJaQponpZ5Cqzrlqs128mL+pDkyPa23s
omNNpYyCvr05QnsL+5s8bdzHiMwjPVt6r8y59sEMXMax6p1i1L/ZXHDaONUItVaYCa2p46ftaU4i
3aAqz67Vd4E5LEaQ9TEscyi9eBOW2QlRj+14rBqc+tA/xE2C7uAWT5OnULdQ59W/Dbp967pDfNHm
dn+PPMEjuc8pztmb0bDlpMZio/xl0XjaCt3UcuxyNOenZ6dTMZFYWhW+h1N56UF36rTezXBNT9X+
tvUjDEGQnwGFtvquMq/68YyKoWvHPl/UZ8+LyltwDuVlnyEs/f6G+MWTUZtCI4ODCnvhrdANtIK0
NN1KfVb6aHgAkI0EsSdFWM1mJnxdaV7eH2+73anpqxpcXYNyJjXNbbWqhxc31XWUP0PWU/3GQ69t
GGZETrNmORFEvH00GnW8NLY7hWKK3scTSMmJuW1F91xOdntQoQgfSPSuaoLGq3kqB/83n0xH9A54
AZcHnwx+9Hg4Atesme1l/jaNY+7Lye32sRmLwK7sU3iqN5NIYE8let0DHJ1vmpFTtppzOPr0LJ2+
go9YLOeposcfEuhAD+8/1ZtJ5EUhuAkkl4uTKduEKlENqcpYrP557jzx5Pbywo1xOQDf3CVnbWyf
uMq2kRHLnIuZOiZINS7PbVvZUlGibPFcfY6d2nmyMih2B21SRwhcvTOVu54iFYRNOuTxb8b65Ihw
V0HXs+VUiu2b89Ica2T+3bJ49ipuOZ/ILfIXcrRgGmA/nVgrb2eV8wQYIOEtKxMKwfFaae1mAF5v
zZwntncWI/v5w8FC89EVkfW5j6tT59cWgEdMyx5AnWztJtCy3+KMKWYlAttc5RvqUu4Ex1SUyzny
S3CRA1e0UYlx8zLntb5bWinG83pKpzoom7RKzme0UDHIHVIWI3gZtyvCbkizsgP8NpZZd5lxL+i+
pqaq0oOqMaJC83vTzJxAZCL1FBD2bU+rxGySerj/vfUJfQcNAcC6rBnEXPTNha5KrShmu4x/zJE2
38GaFWfCm5vdpNv5X5aGBPj74223nm1xpa5BNB1DIFPbqr7a1wrSMK3xJaqA6YNimXz4nPkBrSHn
VMK8XSWI7ZO7A1OlscuJsu07VSl7wCT9/QZbbrBfahVRz96P57hXRNjHFGf28dJQMNYzi9swGFIk
nyc/pqpRr9LnUOG+esOEDSKM2Ky9wgs5M7JQ4lNkflg8s+19TmJXnFrdb+oP6FGtohrk+YilgM5Y
r7afgl8u0WQQUS2eeywBxhcd95oIAcchH6GmUcBVkNqQav4yxAo0S4TzuvhjDAGIamNOBBsfSm7+
4lSIsjlbVkoSYSbYGWB1yHNtVTGsyFSiqNa6u0pRplA3Bm8/i06cT1XZB7lMHYoxibd7f71sU6C/
R12XKEERbdctXLSI2yyyhdXd6Y5b7t1sTM4EuvEXlU7to7XG4ZJYYtibHOCBjWfHDcj/U2aLm4W0
fgdQVsSgqOYRi762kH56H7qVMx2209xZtlTtoMPK1w2KfnYPDvrQ1+VgCTt4/7l/MdkUTQFYY+O8
Ais28aBSq7oqe625w2cj/9C2RrnP3MX5pFhKvq/bRg0RMZ1PBDO/HBS2G+02jcfdtksVGMd1V4zt
XZHl5TncMHFQtSa9UtIyCty1yK9U2XjiDW9OhNfJpRlNgRhQNTK0689/mtzGcmuKL528q/IS/+QM
QSfVwJYP73TlRFK5TtpPKcXrUGtVkWNubXpv0bEiU1o6G3p7l1SKXZ73lA9UvxSVGV0uuIwUvoTE
HO0IONxpp8FKa37vkgSZwqFHvQL2JmUq8MTHz7rg1DzR96juxj4zMG52xVnnqbRLoik/sYDWM+Ln
Z30dag0CGJFa2NbdRIULpI9qWd2lIo2vFIyHdn2VnAqyN0na6wOtEuZM7co62tYEOi3lpGnq8m6q
5uSqr+TzUijTJ9BsSRh7CLtBee8OdZKBrsuiL+/vke3KWR+RGjxweM5lMImbkCNTYgerKjO9UxYv
+8jtrARetQwXVkpU9/5Qv5hNLuFXQhcZE8Wn4xdHi2nCj6ao7pShN2gfTd2NLrz86/uj/GI2V9wH
dYhVdo9C+PEoKElEqkyV+i7XsJsWidoGWRTZoYGo027ozeZsmE2LJqqUULWd4ZR3/PacQ1EFJWjA
INRRSfG3YAJgY4WAJ9DdFdoS3apRTR9aNVJVhLOh118io1ZPpKFbHhMLiM0ICoVcAlIHm/P4kcFt
1HnS6P0d2HzlspWg20O9XAo6xriqx6GgO3pdRl3/7DVdcQFOpXvuvaR41lI5fRM8R/p3hPI/nqf/
Gb9Ut3/vEfmv/+Dvz1WNFT0c2s1f/3VTv5Sfuvblpbv6Wv/H+qv/+U+Pf/FfV+lzW8nqR7f9V0e/
xOf/e/zwa/f16C+7ErXT+WP/0s53L7IX3esAfNP1X/5Xf/iPl9dPuZ/rlz//eIYf2a2fFqdV+ce/
f3T+/c8/OPF+Wo/r5//7h9dfC37vf7X/539/S7/+49PX/nvasXT//tD//M2Xr7L78w/L+qfNf2S7
r3UZ1skf/xhf1p8Y5j+p01Ed5NBZgXDrT8qq7RJ+pP9zZe6A88OqC61Cj06ArFAT//MPzf4na97i
igUEC6nd+OP/TcDRq/r/r+4f8Plvq7Ts5J9//A2v/OnYI0hHrRhhORBwCBSS+B+vp3h2kBRA0Rdh
C61SDlEcFy+p6Y1uWLaOdTFZWor09rKoga7o6uhrRjc/LMtcaOdDhv9koNqF+NEW2vwpjr3CgFDa
ZWe9q2cHPVkkmFU1ifzUGaPYT724OavNOAskavGVr2dt/N0q4wazeOVzubhW0LpqeakVc6cGhhG1
j2kGSl0vU+V7RJR859SlBkh8ojENPXbltwZLAR/Gc/tRnIHHMOR5jXjB1wklp79mhDv8JHXEnash
XORHKBWf43c0B7ySD3xvT/oeF3sbtLVu/YhxCxG+aIcxbPrSvLWQcQkMRZpBHRnjR/TqsiTIiYPT
wIhoS0hzPdtWD67DLFFNgJXT5WOodQt2QHVTLOZlJCfHuMhzoaa+m7TZJzaXPhyMcZrr0JFR3l0l
+ZQeKkPqV4j25KjrlY71pKIYOX3WLSxizpcoE5dOKuVLlNjiYCZCLcPETSaY4Ejnfp7QbZDhrNEt
xqAubuLxrMQNIH/OmypHzKQYQFsUD6VsZm+AyxgVdnNw3cWM7ofFnWMrtOq60QgghqFvhh9jMtHm
y3y0AWuI9YFV9Ajtv2joYPW3emNZhe3xwuhqohIVwTxXwqJtXY66qbDcvIBXkaXxdar0ooLUqDtK
NRphrNs9Hp+BDriLhrzrlg0sx75NQ0w2I2BApdp/H0dl5guzgq7wUcKBb6RwbAeDlVXuB3eRsOZQ
lBqinaJN9mNkubHiS9tthrABdy6B67re17630HKorNy7dAAddR9qgVWB609o6PT7aCXv74epB20h
GgSN+h7JuKvOFOZwZ6PDxdIqaHf+ZWH9s7OWCIftqm8H79HzcvfebfLq2q6zpF/FTPKPjj25w52W
KaV1PtJ5lWgEuPZDxAX7HasZw0Sqaai/THNepodlVSRHglzEQTN5IEqmqrBuXfqleUCeV6Sh3WCU
8FmOTj7jG0PmG4xOOT7bLQzBIFeVdA4RZnKfZZPEs+/UepdcRvq0jIFGUIhGm6VI70KM+fLU0fG6
ahJNxpcLwrXCV7wcowRnSvV015bK0odKGY83yMIM09lQ17O/EDp4e8OZ24/0ZvXPFpoKShilzfxX
2Q+MPZRuQk807/P9MBbejji/0y40d4DFs0wueh7WYNzTUoxkMHBlf86SRc92FrCl8xTZWjUclTqO
Aisem2m3xAixfx00Z04uE2eO64skyxt5RuMWmE8nDBWCHdCVG1eL1CacFiVf7nFEQN8H3ePCRuWn
0cybokpRgFJnw/neTiWJhSKGOQ71sa3vgTbE3XntpqDF2r5I5jBpnLTYFbk97FNQQ3j1gTgvdl1b
JaSwSDl9rfPCPKvght+A1BhMICRK/lfUG0jF+KUHIyMY6RTEgLJGCZzMZONnTmq+LHZt3Nb6pF94
NEhjv4qb7IfjTrjDjlhU4GLu6TOOXUuipmGCiEB1MU9oVM2xinzhJJ0CzFZfV6DL4vLBVWb9aVkg
FtC4d6tHShLWX5MG7wHpFDuNQw27scaH5yB7FomTDz6EVokUVhXHaGNNAHugcZv5fm7MPr7MjTqi
CxA3N0tve4/QXsAUjR67Z590ZnGOhJOX7lEa66KgQAlDgDPzQO811ElF5U/mUBaQhrrU9nWEtMpg
jpTY2DtIxwXgwxIjvTRkFTvneuNVGOYpqSm6QCq6S91GSkMv5k90yoanVMGdbN8NbbIESlSog+Kn
40zyQAnMhsQRKKo62B/qys6qlGMD+jgKHbGED41A1C7VG8NOAzCqUsGDDEfOOtMtv4lnJapvnVE3
cnPw0Q9rBqBOY8OMSjbHiObPdWSqotQmMB8qa6NpdVnhKWyCqcIMCkzPLjWoeBfh5MBxCUokryYf
jeemzc8zS2myQOc61BD5Kidd3aW9xufuknhQx2oP96ZE9MnqkYWyCmfGfCSPi+mAstkCvFGlIOUM
IcYSU9/jTuIY4yUk+KhpcffN7Sm/Vcwlci2/Nr2i2WVSU56txCh6vx3jqflgZrxOpSy1L9ZYzfmn
2VFKGVpuP3thDLb0U9qs1Fo76dUO+SprtgM1Krr2Y+ZWcf8hQvtwPKNqs8xn1iTlD2GV8l6ZvI7y
OxXmmC9YFy9JkYh4H2m27AJtEQ2dUmPSv9QiSZZ7ZRwLKgiiACgVl/VchgWadM6NnhtpfRmbepsH
2aRGLpsi8SDaplFB/3wUKPdi9i317tBIvjw6MGkh7VAW7mA94VVXA3ecW3vpbrqlRyGsL2LIanWG
5PXe0QQk4QBk10IakXEMG3oCSNNYZrv4kKh9fA4bpx1h3vaqtYMgN1jLQS1TYV5ndjPpuKWUBRLW
ok3yfTOh1/Ixm2LNCPV00L/E0nAQjNKW2guM1s3k9Wh7+Zk7zu5NxxN5D7Hbo9KscDtY10IgMHUh
1IGbKW9zZUh8quZqedPl2gh5YFStG7V08gaP6q6gXLkmoM+QjOMqcEGq/yUaJW4phEzxtTUo8yer
jiK4nYC9g3ZOEzPxTT0rOs3XkP/4oqVtggUcTpXVl8rpUWvUujQOangSiz9n02KfI4zWpB+9Oik/
aUDzrAclm5wZj94hF/oF54Zn7kRjj50IYs1rf5gVD/VQuQUI6yorhiSUbtdYSKkjXRhdtgJQyiGr
R7HsXZnLPOgiOcIvS9kRwGBEYzbGRWyq2TPVPhtNPTSdFz9hLc63A7JW8RcAyOJLZk+WESyZzRfN
imp9p6K00Lki1E3PZ2OQ1n2MUSvaO3ixdsWemDDqQfX2qLFAqY4+9F5kL3eau8TafQoUPNstTeUB
FPO8Rv+ClFYvb4vZKm+Ri3G+IPijUoKVuW4c+i5lqZSajqW8NYLa9UejgOtel8s4Vb6hFenwpafQ
b3A6SAEf0vX64QzykTCCIXfQHRvVeHZ9kRniKWJtq1dFUrTWwfCiJTnv3Hq2fBfBRxnYi5NB7KR1
xiMaDWqmPpKC7bAzYqRC/VRBI594K7nSplF/LMWU3eiaUty7lTvPgQWs19p1zWjMgbQHou9O4+pV
K+Jgmcwqn+9iM+mD5DaacM699lH1uhoELzhvGFmj5Sg7fFTs/Ca3wG/eAKKLdL/P4Skv6azIixk3
SJBD05TuJ6H2F5FU3a/oXZVDoFiNC4gy6sewYNHYn5RBFnmItCaKpXM+93vCWPHD7ur4LOqVmNXc
m/JHtcrP1v2gHYZIdSgtohGE9mQxAoiaJUs0dTg6bR7hPNYHem1Rqn6M2qW/aRUN3Y0kHdW1ct/r
wRozBui8qRar3jC7oKIxuCBCkrDq3dhWOSKq1PN8ufZdd7gwQ5j0B+TD7D3MCfNyScxJpQY1gJIE
bNGA9xV5JH0d/Snu2aKQHgKJhv1UKXl2WUFmlX4cqWMX5EsFtHvM1emr1SK45htOg+17R5yY+JoU
dkE8HbXOB9eukitFi7QqqGRr0Va3CpWroeqdW6Jz72tR5NU+mzqWRGfgFOvPes9+MeBhjiHR7XCf
LKPTnyGUON/aQ8/Bs+JQzqjB47SIpYft7Zyunb7B6vCqc4R3OPqkohjN3kMxsvJVa8TIt8NNrNiN
tZNUfjNxsJ/oMmwKKTqsRip8NKNWKChp5yYLrFru+KasywBMXA4faLHiT1kZlaEQSL+CXyitYCBC
vTVwIjlbuNZP9Tk2BaP1G6xUR1Ju2tBQp9ef/1TV5LJsljzloKwLNbqWSmHugbPIHz8l6P/Of3/O
d7edgtcHBTFATR4+horw8PEwi1iTkFEpAmtaaqDejSzqoLdT74M+jRWChErVD360TMwCkRTbWmts
Y6F4ZJv3qLQnp6TL3j43Ciwk3jQhbZe256aL22VKFQkzrYJlhhai2STPGBzGH99/7l+Ngjb3WpNn
31AKP37sXEuqwUmI3WkjL+ekJSaBRlSeaCBt6otMLjW4lYbl0vCjmbSZXGtySdoyl66KTdbMMUoB
lJyhmT9ncxz/ZomR0RyApxbTR4WEYupmNMi6kd1FY0lY5LFpZsucdpTgBnlib2yKfIxDrR3GBMaF
tFDBcR3P3VCrPZcOeyOKyiHbV4pF1BjNNLMou5e73OjSU87e60f+XJRhSEelTQtFiQYK2ebxkB7g
Ni44tMBcu5Q/2tQ2bq0koXOT9Pa9uozFM4f+FKxCNqfK4JuWBrShtdNP9x3XCJDhW2hXbmoT9UcE
GHNaaXmQk1L8mCygrlQ3VE6vDhDQREsP7uiJkvGb1cMkr0INTLO1guA3xdzKVmvPnk3qB7kYOanx
6KFEJAuUV9o400/Uwrd9svVB6XAChqQ/TeNwuyV0YDQAhF1im8Hg2um8iYshE/P82RoKwizGdz5G
OJ0/uI0bQdpvneg6rfP06f2t+WZ58T04djUNOWt6hFvI/yzVTDcolUNCgvbuj7CrklBriaUCpOFs
w6dXdnJN/+It/93IBpkGhmq7ptPIKJZ8hRBZnWU9FJWjxVqQZp5VhAKGXHzwYnfJ8MhtvfiUTMWb
92y9ipvAu2U/rW2l48WtZe2aAdNZEUDRLlVrSaowVVz5I05MUpjfml3AJJTK2UtIToDLoWZ+PNgs
7V6doI0Hguz0su8HJ/cbF00QmWdh61IRPDHg5qRdB+Ty4qil0MsTbges8a1O9L7C7w5qxVmPwFIo
Tp/nm0WzkpVxLFzBYTRaDQ7c48cCuiiS2lOSoMuLetd6mRYupkycoBr17MxWp1MX52bB/D3gOhyL
FcTn9rC1i3iohqhOA2zP9S+ChPVx4vCjXmKBDKD+kwzYE5w4eTcrhUHhbKwweKzeiE22J4K0nHbM
ZlSZDWX8HlGAoV3VfxeItJ54ab8YCJKI98pM4U7ZkpWTGa1wHZn2YGZb+LDS5kAICFGZns+/PxSA
aEiga4ceSKF+/OZGdZzVlCTAn+gWha8PJQhP4drzeO+v/W2vaJ0/2n2EFbgEIuzw+vOfYyrAoJkE
2RoguzpTBMFbhULn2A1XWYNByEW0OPFHo5LRNR5BnIG4hnSo/WHOHR0GU9jiqtYm8Zv9a74V7TLb
tFi2K65lizIpu8FFwzKlNLyQ1kVqm/uF26Mvt/7p/Rl4+14B/rFySJEJEt5MdrqIZILSlwRaM3xG
APDzUPSfVf78+8MQvK5GORimAiw/fqdZmpl1mVAq77TMIvUUAqYjrDkPpfTd7w9FIxwiGAKOzOFm
+aQ98LwhhzY7ImwfJOkSXYMJnoJ0/dP7Q73d8uBBaT1xUCOKAaLk+KkosIi8xXwoIMrKzqgys7+n
oV/OC8hwZ/Q14itLKYfn90fdZCLr6uCk5twEScnJvb2ZhjJXwIRLKJQi8ZClI9e8Hq2+v/EQaLiG
lzE+LrArz4VLG6dzm+JEpPyLJbO2c4F0wBbj4ti8S5Ll0W0UY73/h1q/dVShf6ngU3ZBgaj/qevp
7Wg8Khr4azsX8PQ260FgtkavH55v086fFZAAQWd3n/8LZ8HbgWjxYWKBBBLCAgBHj18meuZuPCQo
rufL9LoTaJj9t3aCjbYFrq6E44iLbGevq6spta2e/oaNfGrKO3popn6gXcWf3l8ov3gi4nKT2VuF
p9+EMGPXubGh1UydzC7WvV2o6cV/Z2+vFmYOW5usFFzIZuKEZREBN/RHXbi5l9RbvxcrMjpLuu/v
P8+bwAGvSJiYaKHiQEPovVl4VqKkbdZR7shMLTszAWqFp5/mF4MgkI341opbeDtI5xQzipsgTRH3
KT+ZViJ/sKPM/W8/CmQjjvaV7EnauYlOirFq6ABNCFYMRvyR+6W8bLr+VE77dgEgjAPUGqYDAFpa
U8dLmvg2TSGaR6jlApMITZ5tOPRmRvjsga475S78y+FwLUUuhlAEa8jj4aJZlpGDgDLDjfNnMU7L
eTNTqhC2M+3en79fDQVqhkiSZBpa2mbNGc0ya7QGFL8F4DKFApXUS2Q/lvOqSd1TzmRvlgTlBzBH
WKysIO83uSYaBd5M0Vvxs0g1MQ7QyKITFt/7j/RmFKJGExAEBwPrAUzr8ewpC1RUk2F87InNvaTi
GtYzoLH3R3kzcYzCpFH9W69j7qzjUVCQHtC+xs4lJmkfz3qAggNZeuHcEUuazYlyx5sgnNEAb3AI
EfCTw2127NQb0rVj/GqdNE8fDKMCs6Aazd2sDfTZMzs+gf351RyifgaOhJuCuG4znpplbkMr3fNf
S8qKrQ/h5LnZ2ftz+ItReC6gm6wGAOrbADUitamypoKnJJRovlSLiXTQjXDoiv3fHQknJypfxGfU
jSAXHL+tuVva2kxHdlTR9DnNNR2X48wtvJMCl29CGZbEGpmBxwVVw/+PR5J4ipRKwt5FeqW8HLx8
ukqjSP9WgELAFsRALmDEguKm9mh1KsSUIsT1MAPX0aqZi/VVjlQCDRK19UtDVeASFv0HcA1onaBG
lu5oYfdI0g3WF6uyDSXIEyGvHa1YHhJvpnZA4XP+jJxoVV82UU8jymkyMs/RMdOPNLSpOHYxfskI
p9jN/2XuvPIrx5Euv5XZAHvozSvJa+VSJp1e+KssQ+89tzVLmI3NH6qa/iTqjjjqp6+7TGalJFwA
gUAg4sQ54SltqTQcqV9+R+1FS855YIQ/W6Obor0qXllfp7EJbsmpt5pL8aYcPEMu2q/jUtnhLajM
QIc9RNa+1KFqL34LkOHages85QoL6f3SS80krwxC8c9lmKA9wZePqh825nRcQjqLbru4VZ4TSyLc
sa2epM+n9520A09ycndcrOtz02Z2i2ad5bh9SAyLeExB4WnTjt+fTsErTrsKEYlMVln8+avHT8By
ANvleqDbiHSSlk3BbeH0xJCjhGrZXC2nz00L4CgPLcBUUNfyFlhnzspmhC4pMCTgImn71+Tk+iEr
6BP79Cg4UvKrZMjIlq8T2IktxYsBzMNtJo1QPCbMWgwpf/x4lLUjZS7Qs9EeCSceLdnrKDzIYrVv
YbZyh6Ivr+A0Dit0dgJeALm5+dBYexwxGO6GAIuWNpEbertTaVL1cQnJsduPku6WOddCSOHyb2/z
D0zwDfbt39jDNUzxqcz5a408fINW/H/iE9981eHPUmAA2/WP+u8IYmRv/+f/hQi+wzC6//t/teiv
/Y8//8fxz2b5k06fuPjtDZKRb/8byKg4/6JwArKegEHk0kR7/t9ARsX4l2BYEI71RXzF4Hv+ATLq
xr/IztOSTRsAjf3kqv4NZNTVfwFBxrjQhUIQnta5zyAZaf7ETF4nzbnuQYhAnMaTQLxBVmY09UVl
5IMOfmuA8tyNJz1AQSLP7BtFRqUR1b2q/UkhDR5NylsWNVxcqOmBKqEs3E3dmCAN5eiLr7f9+FvY
jcpXMmoDSZp5ofxVAnJLdkCtrHCHp1fCHR13E9JGKpJgpwohu95Xh8mZgPJAGeVOJvQ4t4Y8FYHv
oNb3l6xkY8a3msG06wcKa65JE883Cf3ywOVFFS5eYSSW7gYkrM+WinbaLiZn/A0Blvh7E0a0NTg9
jL5KZhuP40gfsRsYKVKr5TLlp4Cn5LgLDFQagR7B4aQAcEj8muLI2Z7tsbnpnNxeDvDGNlc2bFWS
O9iZuQutvrkCrOM8yjnIPLBbmU8Gix8Lgwhv7z5IbuNZy2qvTwYK9os25FBl9Ut9gApK3fHp0x/A
RpurLKfRxa3NGdxAnI5ct5CxIilVIl8IzkZL6odGGru/2qjIgytYcZEYqVPJkX0nj53YR36ssXf1
0DrakWymHFwDsogHD4KKYKfUcuZ4qGpGIbg3J34eIUKmtt9Zzp0WpUbk1d1oOOQhM9D7SWs+S01u
j25vkaIoU9n6XdKrZfZIMNRXnQE83Q+a2DpyI9oQPsD9UHv0EEVfLUkzGhfY3WT5Ayz1t7mdd7et
2sqwcdnDlHlWFGBlkd2Ng5vgpK/NtAqe1ZeWM5Sx1G9qIyENnVSV4UL83xxznn7APmxQId6SwhaL
mhb8aQPdarXLuai+JlYe/iqgOAMpEZQWdHt5vnzPbVoq3DysckRbZv1laFmuQRYVwL2o5BpfliHO
Fb+sqCz6hZlZsKTrjRpA9Q+LhLuUZWPt7MBUrlByJICrmjgGY5QkaMHFZtQ9DovOR6utXnW1GcG6
rJlLwKtz3f8CST4i4Lmkv+JJ7m5hXAM+mA+hcr2M4MjhSjeDx86hJ5Nbom0Vd9B5hoOfVbT8rEr9
SM0e/cGIE5bkNx0cXF/bzurw8Es1PoMf1UxvmVqYs6CVnRVvsdvoUeJiXdw+nu3fY4L57zYeQHOB
ZU33KtqwX/pJBimAFhzQFQD52bg3+eYDXExp5ee0NyiA/yEZpxKYaMt5Ck3lm1FbJqy5Q9s92aKz
zWt0ZC39ZoY8GbBnFDWuNFtl4hNGVY0XAtIpvzjjhMg1qFr9DzlLSlpOHGn5kqZO8R31H/V3J8ib
P4tRq5VdUoH3zeb0vi3G8UcOpeiPTFbTB22MNGCcEGdNXjtF1XgoSd3JrqoE9kMwUK1wA0uhUKoY
EzC/SQHStNcyu3G8pJDhYaKDsrgfqYlRFgpBYNO86TZaX32X2m75PWotQT4nx+CuZkWuLLesCrC4
xjAcokBo1nU8Xc5dW2WC2KnQ/xirVP8JrSnNQirtiz32PFqGp2sNNOUZcaPnRN38FWHAOdoldhot
8Pox/N6e+6pAF1QpfmVzrvwKUw1+vkie5GGH9lxPHSIo7HZXNSOsQ0bgKN+avkYiuWhNhM4Cypnf
ANVOsWsGKYBjKSrMa6vsgTCPag3iJlnS8XfuCanwDcibwcbIanVVqAsIbNJJnAIJ/N3kNv1CnjpS
x/l7W6rF6DpwMiduN/fl4lYj/HPXCdolhudM2mR40pRIlpcscpff0hhX/E66PFHdeRz7+8mp8xgk
SGs+qFYt/9lOqQb17rIoiU9KiDuBbly1dntnWQw/BtaTnlHoAZlqVUEikXstI3BG8kIrKgntkuJE
5Rh49tBENyLQ2gGQr1mV4Ch1+RsRUEa/n0X681hoof0okVxFxRPyOWMv8U66xbxyxzObLqnu6zgw
YUhp27jxlDBU/pqRn8q8OsyN5HGpYIQ+N/MiQYbtQAl9HwnuAg/kUqfsCLg7EHiOEVY+VO6OtOu5
up+d0QL9oowxrH6pZXXWXuol9VY20+WhLNlZn2qSoGMC0PyrL4rsu9nrZX8sy8C6CiD4hh0pbpE4
BsCDOmNn1ldGYYUF8Pc7UHgFUmpSlA9u3KYhjIt9FG3Ua8Xt/fZ2J0NhU39HU4TK/1qxRi9GA38O
TsLpEqBfUoiQZG9avmR14U5NCjjgYG+6mpPhnwTJpwLH/7+o8MMumP+GoaFI6X8QGja/tXH2OhYU
X/93LAhs9182kAgQL7xBiLdEg/ffwaBkaf9yaFMSxFskTUUb6r+jQYJBWtBFBpJgEbSACCH/aWuR
NO1f5KcBj/BiI29ILfwz4eDbBwwJdbLcfAR4tACZEA7yyV+//uCYKRI1bGaQwADJvSXqoMHs6eoo
z+FiJN1GxvP9cAAJqFkwZ1h4GPftcJTyJitrNKDFaVMHz4CogM+6RRBL+qPELVhHf79meGRcbtx5
+2YS86PGDPfOS/Ue7jfxgV69buW4SJs5q8EnS3Lx0NGHDOzeTA6vNvyfJ9MbuNSLUM5/HTsDfwRv
GiAbJiWTiFwX6/PORl06Uu73d6enu7331/EUu/vD3j/6x5v96c73H29u9vx2t/P4h3s+3njit/7d
/sl/Oj3c+D9K9+Qe3B9Xv/b8gP3JvTu4h6cvg8s37Nz9w+mw8x53Z8/bVe7u9rfEPT8evbPvq65/
7+9vnh336+7WZxDfPfq7e891zze+73sfT/SFbeGjefJMeb2eaSlNGr2Z9/7N8cb9sff3g8vn/nnY
uw/u3nXFpz16vn/l+Vd7PsTuyt9Iiog30isH936lVxa7YKyFwUpf7Z/vwp17Orin/R3rtd/f7B/4
H6vIr9zdbhe63vl4/utYeaP7l388Hv8a3fvHjeTmS37koxVZ5cx0mT4bwsR7/4f/tD+wALvjxpQ3
hxBG/sqIu7bJaGDBuPz7H7/uQvfO3f289WR3YxxosDbWdnVaFmse51EM9GN/2t9gYDen/RO/8O98
7+p0umFzn93TzYm/ffYem9zVLr/cY87HG/+4f3b3/g/sfv/sn+7usAf25e4hdN3v7NIec3f3p93Z
dfc/3Afv7L5M5nQ43Z0e/jyF7p8P4of+erp7jt2nxf0Vuidme3p4uHvgt3/+yW7vXe/o3T6evUf+
fX983D0e//KOj8fjo/v0cDpNrhu6h9vd8fv17e332/Nx9/V0Pv7xeO/tDt695994u92j7/52vfOO
x/sr//F8PLq78/nae/TPR6zax2BfLJiZ/4Ul3/geIx49pne6299cecfdrXf0X77w2yP/mUPI917d
//jBGff++Pi4rWCY74197S+Vrk4WNuTGf346YVreRv7qJdn2kfWKjPAr07LDAJ7mRJzn/RV/c44O
N/5JeKKd6/ln3/P4y9swNC6wDUNb5SBatbKCATdywzG+wm+Iwyv+z7/vnvc3GMoNNvZ8s3++uatd
/NvN8zOW6F4fTu7D6eFwOhwOu8Ph2mWr2YAr/Oru5/U1NuG61653ezyesVU28uh791dsoXvcne+9
qytmw5Zv7NILXd5HqyjO1atVTAfLGkpWkSXEfG7u8Ed4fbGIHr67dnHo7i9ckstEcNEnly/EW+0f
WGVOmnCc/OqBbzi5ty5/xK/E955Oh1v+fXxkjv7Zu+eU+Ti7m70n5ud7t1wiJ64UvuR85m4QXncv
zuzdXkw0co+sJN/DOu59VupKmL1//HFzJxbnzud7Pl6KFx6gD1ZizRPU1m0VWcKDsKU/OLnM1bvm
0uKkXHG4PG/D/a4Ujd+dkLU+R540LW0WWNL+7lk4Kzy/95tYnscNo9Vl/WOjXQM9BH+jpDC3KzzB
HRsh7PZK3OrYp9gYfAWeAYeBK8RzXDF3/BXbyW+5qfmzI07mxt+d+SVfvT8RGBz5U+ydX+PaPGzB
5xLhR/LjxZfsS77/9ERYwaHEmb4YihjxtPee+RI+gitsTHw5v9m5wj8eGZev5Sd+Odzx4/Fp/Ch8
8+m0E1Z4c/PD53ydnlx8Ct/D4RE7hEXx4fh+fp74Yd61MFhmwifCt3LVcta+7c7iS3fnEwt9++Id
mPXxUDJ5Dp+73x3Zb2H/wrb5bAe+88H7jZ+KF/XOt4/4arFMLJT4bg5CzhWCZ/P4zx9b49sNExBk
yn9AckAkmFDLrIPbYVmckDcXsuWqNPhzVw0e8K9u9/Eob33ZP6NA6ouGogAArdlYy6CtoILNYcIv
Egc9HMlwm2LKnsNpqf04daQNvNH7WcHUBl8NpbqXp94qBKMJyyItZzdu3zj6HlbxaR9lg/KpwFnM
CvipAfucDVALpKb4FK9cGn1OcdLIQQPMIlK/y3Gdn2ghWjZ26P3aMQoFfBLigm9DXt1vTZ3RHWxR
yJxSSMs91AtL3t2NYfSoZ88lL/F6jJ4+3q+3AeTLzJAThi6Q+hMPqXUnP0zpdZUPc0O+tVDPslQb
/gDK9UbubXNjeheG4ukH+AIOAvpOrVUlWqVHo8x7mutLNEbd3pxQUuhpXmyTfIsS+cJKCgkZilAQ
lcMZtLrIjQpuGanIG+jA2uTUx4l5BNXYXVPFdO7GprQ2Lj2x///l6F9W8c14qxt87sqlhB63wdbp
CjzmSlBJu2Qw441xLs3LEGySMMQCiFhbiFOjSNfCggC9lpr6/dCot5Fp0hqt2zOi57a+cYNdmpeB
oJ0ADoMjX+dPyIrPRo9shQuENvcNJ1F3nb6pXHPJMF6Nsr4mA3LcZPwNoVFXRwPt4DJd46kqzc9a
ONQbS3hpMIHgF3hkwTW32ioFhdJUmsiHU6XP/A7Gh9sWjXTXIdW3cbaEla2t4vVQq0BoWKwKqhVW
z1jKuwji/4OdzvU3JA3S64me4ufG/pxozN+G+GrI9VIOEHRNY6pQIIjk3NObwNiDRAs3TvIlswAN
Bl8rb3zyOGKNX7nDltbRZpGihuZxp/+S0kztSXahbVDTXhxFdHcA44Z3aM2tBJ8fVHzgHN2S3n6X
3Kq5jwcIzj92gJeOlADrkZCiqwE2sLdzaWgPbeLarCHIQ2fIs50sPdPKF/yVV2305OCquv/EAgFY
C9p2mN7WvNqJFGUNzTm1C2u5eciG/idA9l9qrW5pxV1aQERhDSB7wmOs6/FOTJ/8MOBwFaSUzXt7
qCyNtsOpaz+FMfrb6mDQo3tBgPzRh3i7hqYhR+FocICjgMz5mLe2r9N2vHEJr95/YhiCSoiqgaJS
+2JCb4eJJDvuaUFvaK9vNLctNNRklijZVVUFGd9Yam5lGocgSNODZnQjVUWACO4i69GGW1Q0Rnp7
sk3R1YUqlFB3pD/87SeZ2hACjKkUPDFRegbtO+zrutKeyqG5IZM/nZu2KndNikiIhvyVB5MHjfgW
UO/OOfWzVG9EQe89jWgGElZMao/0m/i8rw5kAU1f2lpdDeWBYz7QJ1zvzLDJfCRlVV+Gz+JXFzdb
MsjvzYtBAWKBCYWKCLjM20FnFcWWXuEymjSa3ZsSPpIF3baNtb44tVejrAK8eagcKD/w16RiBrpG
MpW+/kA65Hrozs5PmPK2yIYvzou9pXIg2hHXCDPyproeSlPt5lJfuoZFl5XkTFtXqzCRtybE6gGU
M3XSrCog3rerN84MLw2MUsn2KEp1DtwkajeGmk8nuVq5eRNRr6ZqdN/2Xb6l43JpWTFeUMMAySF4
Wx/ZHn6IutQpC+dFc5WMZXlCBGu5SXqpuSIq0yG5TJTdx752a9DVsSmaZVpmhwuRWNsc/aG2pSs1
kOkesfP2Bpia0/nAEoKtlqD3Pt7hwgdYDjYR3aR1PnpCpKHOGriDUvhkfnQScmA71RmSwwjOoXKj
Quq+fzzT91EGHF3AsjXeQTIB/eqG7LVwLIw2rN0haAvfrOvG1/IEZkcAAsePh7pgrtCZ89SiaiET
ha52MqX4mI6mXlGg7LOdjM7rfuqMz0fUAm5pUV4G48crZb11M1rbujqDyLAoSUOXAr1KYt3TbIgA
UiPvP57ThcNhWaJdhU3TKVes5gQ7Do0c0QLJxiC358hGTQRhJ/kM85G9A7YwPE0Q2dECRIJ2q6f8
gpE6siglYYNAlqyVw7HSyV7Sjut5QZ7mMasN9Q66PKRtVaM+lTCOJG4VBVukgBcMxhFkvaD0kPeA
WO2tO+C9YHaaMhIrKnBaVBqcYpVCL2UM1c3nParz8o4FJQ4icG0w8HPNrR5WRDz0d1+Zfd2fcq0z
zhC4qccusLrIzeq237i9L2wp6QdyAlzgIhOx2tImqtWl6xhV60EtoccV2z5ieu3ZKLX+dtJLaJts
p/XqeNg6/u9OyEtRD6ZVGhgUdAZWrtag3buqaw56mNgVDGUFfHOKNXw2CBKj/N0WjFoKPYhvd3AM
VbOdTBw3776u88xwkHI/gAVv3vCi70yFgYh+hP6tUEt9YdF+ddnnS0ujb8fhiAueforSpw9OK7Ru
kii9//gcXlo5nItoY6ezm3D/7ZxSPdZjSEIqFwTLVLl1Ly3Pg6QilvrxOBen9LJo4PqoU67OXIxq
OTw4fYX1p7PfVrN+JWd9fqINqN1wLZeGsjhnMoQO1KDXT9puDIqyzHOGQgwOZNIs+SC8fkalPB8/
ntSlxROk2IotYOp/p/1f7VONkEs8qVXlNjqCfI1ELBqNUb379CjiluFG5lxB5LkybhRXI6eO4brP
jIVKsgmLVg0admODLsyFlkiR04O4FHbJlXFzWhU7zAJk91IovKnXS78GtDo+B+4nwqcrB9+AthHg
AKrxq3JmUc51sKDiB3f+8M22Cm1XqEH1eQt4M4j21qgtGgciKUwrmN57OMXSrvVSDQY/erM38vHv
4g6mQ3qSCYFlRUF2NR2lQw6rVCAkUMxSvgaKVD/m2lienNDQF7cELHb42BhWzbt/LyDvEdr1aF41
eJG9ndtSgw4ca0bUQ4e5QdDoT0WReoEDFMilmSE6FrRm7ObYcA6FXKt/SbN0bo2i2kfamD58/HEu
WQ0bSRMh3BPisfD204RFlvd2gNVYzrD4UiUlO/IEf35+EEHlodMJR/Z0LX9mQgcYt5UB21zcqLE3
j4nZ+S3im1tk4Zd2k3Zvckdg3Lk7VzdYoKM6DIINci1kZ70k0kxXHqW9YgzHopO2+rAvrZ1NFUUI
jaOSsRbm6afWnPIB0hCrM4KrdJjrU4UH9T+/eKLxQPRWo8G3RoRYmdVoc4g3TNq8uS77KN9BwhV/
qv3gxSpZNp5TeEM2au090gIuJSeGoGkereg2Gx3dU2Ij+my+CACQ0MyiS55nDSiXt9ZmLyDMJGH7
aazlN/mMMmUFwHDD377PQohhoFEgMgRzxC3ydhhaGUpDziFZSvogvpZmW9srdXYuBY7YlIdbezQe
KgnwcR3BVEG++2w6VbVxt7wLUvkQ8DmDnOf9qYCEf/shFhgKnS7MUDgxB1XZ0eXTFl/0yZCHa6Mf
R6jrRieLTzCQqlsP1wvHgIcAYCygtiTX16xPUhkZck9TszvniZZ6kWzOYAbja01H/7ZvA/75aRvl
4qGvDPlo0hvvlO9VC24BGS+iR1Hsjq3W7K182ToJ7+MCeEVoSCCGE2/E9bSUjBdxY7GtZkQXaGZb
5WkuFuukB060YULvV5ChbA0VbN44JAFXlyks/abcGKxgmRqxBHMnvQCg3iPlq9Nqxh/RmI/Bxjl/
i2URJ5D4Q4WYh9oVuRp15YmjtAYtXGulWxW55OtObXyr+3H5VfcWXWsoOP4iITJdVZFWHvNGbTdw
mO/NlaQgrySTtDttsOsZ50UthwOUZK6cNbCNm9YfdD09I6dnurVT5G6vb0WU792nGBFr4fFNetdY
ndJ2jJNYVaCLLmAdO2h1D5uaORQbOyl26k0Sx0FyCx/AQaBDkOrd22OoJvDl6ggguw2iB4tnF3H8
o4bmWvebKtC/1OmwxG5qR7C9WlnWbt0RF2yWGhChLPEf5aD1HdEslZUWgC1cKQvqvRGmc+c5gRI9
QTunJRvH8ILjU3gSk2Ag9c8RWfdDaqoECVonc/DN9gu5rfRJCZzUH1CzUWh/iYzHVMt5jk/B2HZ7
NQgCy5Xatv4aNTqtHB87hQsrTz0Wmm3ycy/dc6uVz9quWeoRZw+pMaRAffcLzLvkF/LkuBlqHjet
/U2pw+jTVxmLQBldJM04vi/ysa+CerpdMqOuRF5w1rPS68JAWw7OAE/+xnJf2lseXcjHoYbE+2EV
beRFAbllX5TIIPTB12FGvmhHY0Fw1cV6bx0+Xs1Lg9FPS/qe/I5IJL1dTUhLVWTiU9DrqCedK6Xs
b8fCkvzBLMenj4e64Pwgk2MYIdiFHpL481cLiHCuMVsF87ISK/gjgbzyq91ZwyEtMrTAwXd9/3i8
C1MjUQ/smDIIVe71kyLTpRgNmRK/TocMPQQ8mZsmpKLO93x+yxA9oVAqpkY9feVkYzOvwrZLSteZ
9SZ0dUh76dFaCg2l+YI04McTu+BTEa5hYng5IBDrPFUCK22GxlJBW1CeeEEZtYkr1VT/vAC9+D+6
uRnkQ81ds/GouTQumUbkUonqzXdOp6fFLYNkinHHgiwRBC/6rTpTbWyKOPo6lnp5bQ+RtBHcXdhG
IehCLZrgi6r+KrgbrEHPO1psXMx09oOCU15BVe9ZVmtuuJYLFgpmAOAAncA0DqyrWYs29hZE5aUb
tAirZf2iHmZzsI99EyT+WITShgLgpanRNy0KKdCSEIq/PRE1vYH1ZDsFdU7dPKnSovp5aJQPC3xd
GxZ64VaEIUdDAgKqAyIQ8VFeHT7drNUupLfclcM4u9WbZPET+Dz2H1vmxVFE0luFZYUi8eqIyzlk
6KaBN6lpVdvVgWxfRVI0buTbLi6bEBZEIZU8zhrr1kbU38yZVpk6MyZ6UGQzm496QnHNnyFKqTdc
5CWrEGrIvGMIKignvF06WV7Mpo/xW1JHA1y33OdlPbom8ZRLX/6W8P2l0UTJFgVYUtEUGd+OVhVt
YmoVh7uZ6/BcxI22p0fGOiE/Xl0t49JvzO7CluGRoY100NFmzNWWpZZKHxRNAe4Ipz8100iGJyIs
UYvcsMALu8YQIilGHpjFXC3jVEGrBx81r/VhgDSdFs7et9LSjt04DprHjw3xwiqyiOQdMEKYPdZB
YDApU9GFduGaDjLuPtXT+vei0ekxDSSSxVQX9Ojz3pEbGxgBnSw4yHWaG4pgCK0nFXb/IQ68VAp9
XaWe1faGtNODZnInSBU2boJLa0ofPK4YJRYYoVa+EflviWZPnRizzc4qpeBdlmuhm+rqVhJ/Y6Q1
3ZAJQYoNBKlwKwizh1MupzEiBHBUzrtFLcytrKMwhlV4TXc44D4Rm0AzI6z2lbuCid7OolYpaLRe
usMyG9KXxQwcvzbaegcP/Xy2aHr7/rHRXBxUiEOJ46C/iOi8HrTJnVGJba1wW6HHEIMH+Yp249fI
LJq9bNbafmwjfWPMC88znoFE1aiQE1Oud7C1l7JNtKZweSkpbhgVZ6easu9zECW/l7mWP0Mg3fiG
JDcndZy25MXex9Ki8gSXIRE1jVfrwy/rpTVpWVzQ9jwp971azG4GMd1vUlD3N4stBbs2qNsbqWo3
br73XoeBeY4KFmmRUFgZ7qwiLhKQn3Qtach8ze6HL06qF08fb+h7L8CrE21RYIDcfTC4vrWiwSr6
OFbhwCagjp7DJaILuENtCq0/6H2e58xQ//h4xPcLKt65orRP9xN4zpXdIhYjoSpGBIHyRT66g6X0
T7M1V5nbUFIBkeWEnh7KAgU5anHvf350EcXj8HTU79aQzkEq5VjRCUPlCmV035Iqp3dHA6kSzxmz
mB7uIlhGv5rkKj2SLFb+/Hj8904CqSkMmVuSXANX5dv1NqlGECbjJFSaY0/8/Vta6agaR7a9//RI
RBdkhjgxwoRXI/F2UJ0l45YsAscq/GkmmiMsbTtjZw7GHG0s7PtTCo0FzwjiQoibyN68nVibQLkJ
eIrrBPaGP7hA/HRMUl9JAzJwXVEeYKapf1ajVR0SeLm/fTxZYTRvnSGjC8ktgm9YXNbJ9K43zbRv
GR34WHKlVKbsGkmhfvpIilFsavyCEOtdoogTYoPSHokQR8k5J7N+O9iTdPoPpmLDpAxRK1Kn6+xl
C+BPAjHGQsK38wVQOrK7MQIuWzitCyef5DYIO8HBRzv0asNgajTysegLN4RyzndqWh0dJQ9PgP6m
s2130qdDUjBqsJVQI6N4xZtsZSChOpe12CJJSrRdBlPGrUHea5eHk/7l4yW8ZIvUY0VRiYTlO4BJ
nsQy760Z12mN7UlOat0jmZD76jxmJxS45HNNTf/eaJLqJz0o1cZRuODhCON4r5DPB720PuNIJgyg
Pgi+gymUVLcmo/hFtxGZcuXJap5UVTIG19Dj+kmPw7nZmLxYx9VREBx31Ak1wR3z0pvyKi4opaXi
M8G6pSyl/JPNQF+oUDmMXh8hTAcMMU0fgHAZ/4HDYWAwDGwyRbZ1CahDK6kOBx4Bs1K3qGEgWDHY
S/RDsfp0I3ZdHXdmBUMlOn8E4/hwaD7f2pISoj+/aHPsO5CX7LMiUvfEBebuYzNaJ/X+GYbcIVlE
W3knYIrgIQyYmhb7CTUKxNN7f2nhZ7F7HXQvrBkPtp12B3Mev0byPO9rqp33Qd9tmfPKnt59jNXJ
0St57Ehbx37cNJBaGBZ91109HUwDGoUEKmzPbMHoQikfbqzApXU2Oa5AKSyuyzVSy1xQLoMBKPbh
64+RNcpsX53a8nM31cv8Xo8iPNUri23KuIwT1Hh8Owz7s1Gb804O+2FfwiO/cTRXTu9lKEckheGC
FLADcT2/GmpWWhUQOMqwE4Ijyz6LU/lbgRpgc9doaslhBWoxbw16YRUtLjzhkYQYyBqTos163Ril
E/pjEIU33SR1PhJEW/nuC1MTzwGSM9QRufFXVgJTkxbAOkf41sGC94u0a1QcOpga1aNStsVyVc2t
tXVE3k2Nk47pAUsA8K6+o4Rrhs5CkrvQPaPuwqPcBLNngkD1Pj6I76YmkthchRQw4U/Dw7zdtT6L
6R8pVcUL4zmEvUjLyruknpwdrCrUL9Ql3PChqygNeAVTIpQgz8WcKJm+HTBa9EwNpEr1ZiF9lo2L
7ZNBTDzFGj/5PhVDGSSyyWPzhONJvKrFVLQ1NSmspV5A6L0LUOXizdgZfko/y8YyXpgVlIdo+gqA
D8a/ivWdpJSDNEG6S5HLSPmCPBMk0AppUhvJn9Bqu43C1uoafpkaN6CQYnVITxqrVUygXlQmSIs8
FBnKqygoqoMUoIOhSlb40A0U1gNEqL0kn7TrUTPGjU28YDUwvZJxhgRPsKWtpqtKjkPgGanQWIX2
QVo61dXNhmywLGlcyqV8/7GVvj8LGklfthHjoQS0zt5U4ZQGSaAHnpql+jGFqXBXx1G3sYnvZ/V2
FHFZvPJgKSwdUp1qgUcZ3fJC5JS8bFK47SPnfhg0w/14UpeGIyUqwNB0FrxrKzAKEpYxnKx+bFVy
kewrXciqeZGRaVnvdsjWaBrH0FC2gJiXVpPKJA8X4m3BY/h2nuMAYr80+bGzOgWPtkLtDAU3/XMV
K0wUb4lTxnHyKLTWBLBZOWeRCSm2NzOfn45cFj61g2oj7/V+LiQOUMwQHRGiBUF+O5cEjaQgnJzE
z4up8OdIMjzkQ+fDx1t1cRSRmaEQSQp7HX+1JexYlS0lvr3wgk1NIzrEcrtlEO+dCJcLsCVkpchM
UM55OxcS5MGs1Xbio66QuEoZ2ft4hF57CiiRfzyhVSTL5ghqG2F80ByKjtm3QzWl6G2N49Sv6dL6
fUn7/MkwwnpfJwZ6OXYpnUNSlxsGf2kVwR9oVFGQx+AJthoUyWQYiFnFMJjna0Bazj6M9S0M96VV
NDVRHxcPBFpl3o5CobTWB3gAfWepm+9LoBgnBN6kUzbCXPjxKr6fEIV+Ah/Ry4D40RohIi+Ix1a9
nfoodpYHp0VaWjO3av2XBhHXimC0ga9n3QMcmHNJJ1EA46AyLEcJFT+/r4Nyw8O+Nwjoj16NsrK9
VlPSTqdh1a90a/4KQdnid1UxXY8klG7kqMpuikVqtkpe7/eKM0vKiisaSTXnhdLhlcctLTkvlC5K
6BVagv5QjlWr7pekSfNjnatdt/H+vzTJfw/Hiq6chTHNcYpcAsrFcho9lA1SrLleqVdKlAQ5wq6B
dhQc7b993kq4Knm0oldPDWI16rS0lSShaugnpjn5UB2m12knbyWJLpkJgDogrMh6UA1ejWIkPSFQ
YMS+pQ7DXqvKFHiYspWyvbSCDMJWgQ2EIlV7e7gWY8YLhkbiT3VT+Br/2IVpvdwXRpz5SSOSQ53B
fn68ghdGJc0G5kUkqkXf0ttRkfzVpcEacb8WkUbXKRSJILS2j8AXuv0AiPt6sNo233087AXrxBWD
cmFU8cAQS/7KOjsJTXu0WPBXBJd7o0iWUxD3heGWvJ63utTfRwN8E9EUDeoif7rmmXYKebZQnE98
xNkRFhwAFmieKPebXmw6bXRM9TLONxzYpYUlC07WTWQXeGe8nSF0eUEUz3rs55OcBABMITdeEH1u
R6VBZdiaHFRLomE8hH0NmvfTy4v2BkkrLlaEb9ZvNzR+x7bt6e8uKH16ZJKCJ3PsYFPVyi2dlguH
gzIVPkZlPKCDKwMSTLuRpIpWctoT3SSBQVCCQnH/H0wIiC5Xt1CeencdKFUIfK/LffDO407Cs+0R
EI/OjUKG6JNDsWNcotT6yNOQQFldchMvRgqKSenTVF7fZ6TafbltxkM0K+b3j4d6ZyMcOWJUyiXg
yQXycmUjdTH3qDHV9JRIaXCKl7nPW78MGtnxCRlGO/L0sarTZ2K0VN0wUCqmwqW8SrqJHmyBjCQ0
F8APihtvx6dMndLtmda72cBrw366aJmafRmypQ1Tz8z1Nl9cM86XzHFnu2mTDLr4HK5IT6FSF9Q7
J5aVXHlccm2OfovhzXT005jZlfQtsgqr6r4Hc5oUyZFiUCv9UeSJFKChHMuBlLhxCgVvspPHUA40
L4LZspb9bqC6mxw6J2m0p2FC2kxoWUej+PpoqbWftRXl3V9KJ1fo/0ALqt02udXkf9Sp3vWe2qPg
tUNKM64TKHm7JD+jBYEcjJWYCbWwZJh/TFHRUQ/nBSun1l6X5qCHNjUdRseloGZzJWeCiQGd7cz+
RvJI1a9o/GnlP5yWdqqvKd+oJW5Jp5VSeLE9qCHUx2xy5ldwwTpXEe1lmWckqTQ+yv+Ho/NYrhxX
gugXIYIGdFvyOrmWabVMbxiSRk3QgZ4E+PXv6O1mMWrpXoKFqsysTFsHYFzdXOX5gYTYmGRsi1Xu
HyP9sbofu0D4lyZJ8ik48Fm64H1o7OLvB2ImINMvfYktqneEu/BxyA8xYhmcy6gmsZ3nFmVVGjb8
AZhf/vBhUdYmQ9Km1va5c+hU7tsn4CJX/9f0OvTKM5nt1eswMbiTRTd2vfiFPLbLsflPdrTNizuV
jEjrxJ8aIiR5c5fCYQHZ37Xef/dhj4Q1KbClIGDZGeZsiYKmepx+bGfag/DFkrwGuY2mv/0yNmrJ
KPt6+T11FRgrzsDAVUR9CTxhL8r3ZvMUlmauGV+KfRmgJytHSMLSPaxdX0NcFIs/ZRCvgzjhGrCt
zVWzrIt6jNTSr2vKhkwsH7ct6potnZtis8AcDLe2S0uLDcnrSHSGw8Sn+2R+2a2/5SYtiQQXj/Hk
F82X5Bb3iqwVIi6mw76NlRdD8DvB8rsLlRN8e/sucQjX3jQoJyPcParUz+Me3Smzy9CN86FIuq3g
17MUkTyDaLZI1JeerOuzLQKt32evdWvC4zi3Gzdbs0TbXz3L1eMmX2S9PwxL7DXTWUyJnfwU89Ix
KEhfVJ7qb6o8nFhMEBZL37dY2n1iNV2afVyzohKDff/JVnevN6+X+x+px6X4jeHxrJ9x48TTOkhy
sWWUnz1KYwdX3sPalda5a3FEY90euH1/aQT6ENZzl3DB5mQbottOdcP4Qi9XeqcuVkDy5Pz9BAAc
prxzC3EZbLMERaoHnJPftWx5N0+tYyk9aUQwDSIQXQk9Ojf+SCB0ku05tpsbtswiiJrMUXEuiNHw
atD+m0WwD5pkLlls+3/EHsFTHXI1ofNhQLNOJ0+IgHTcpZMrCMJJK2fX2zsaStqklA3yXN96XiHQ
oeLkg/CYnN64qD+CYTTkE0aFsztP5PRiXcBejs2TCiNfRDBLSk0Nlq+WSVCpVHhFMi6ZtvU6TdfE
zA9y/lUTb92MV+NMuuJyHg17v1O2MoVE4aH3wzy41X4VtgvuRKXSZIFXQEKooN2ExTofl5og86QQ
Pf7nyxb33tXut1SsP3kT2GV50rU/1AllI4kwlx/zjq6Frhy7luqHdRTRHcuAxtzEyIIm79gXu9zS
LeGyOE6TRRKJSe9WjQ9tNdjhMmDbUTLUtnNXVxghe1vyX9x6sBqnubLhv5kqEt24Tj05f6PSm7rn
Fp/jAV0fciSkhayjdv95PmU49VY6hAz75JWM2RAPu2fLML68OHM3NmfyEEPvZopxnMqoWM5nNLdY
GJWL7a/GfG/OWL0TaDhsQ+GmYbEVd2HuqfuE3YKT1yT1PcxZz33dRskUPMdl0NZHsK3RAGD3qlP3
Yb9urAD3Pjlbb54/2f6Lz1T6b3NYTehzFyGSM38WpIKr6oXcN6Mb/4yg2mluJqvz4BBudOtZXbGS
/uYvXiycVLTt0N+KoE6aJ68um+HWrbogfxhkaewtJa5/2yWY7EuhkyH/ivYybh8p33H0OA/Onryh
9hm609SJMjoot1/tmebYzulqNLLQ4yDa/LtjX3N8QJhatidTlCb55Mh2nLncRdDyOIae1v8l+MWH
rA2OfA/Hbl9H/7uUK/1hKpiYONWcEcc8BoSyqjeh7Rz+1nYf9mslKjnVyE/zpn7Ji3h29EVuUzhF
JycYC+NeDANebrJ9i6vx3xrbzfleazngjK1mVy4im2YhvU9vNMQVsR6vTbgf2MFYSWnH66goTJok
qgzYxujUj+50VP5gSJ63etDf0dI6JP928TD9LNcX3px8DLJy+peolGSPoMTloKsU7dceelndWT9A
e+Iu7aypnbEZz3G8NiyYJ24y3JUiwB8BKcwi07gjWTJFXDAt7y3KzzFlS6rEkrxyazerUXqgonQ7
MaeB6UqEQwiUZPxiCqjRl5wE7/8K3ZPNM8hmrfEI790XV4DLZD5n0c+ioRjbrwm78CckXIsmYsBR
5jHUm7kQbbuRLaB8RXb0ooa32IXaTSd/rd8nZDtPDR74/4VlMLcXAu38x37bwkfWSov5/zfBexGz
tsuS4RRe621Qy2+ag5i7XwVJex52jCzO+LTk89GJcrIZ/S4ZA0LTHYQrCHrbF4LdeVgYeF+No3Vc
sqJy5aSqx84gQ2qH10AwNA1xFGGQ3zJO2Tbt22b/KAVX9lU/e4M89mraEFnPc3scB7c+hbF15Uk6
ujgz7WAy0bPf5iBbywd16FtNONWKLPwwQpAs540b7d1HbYmpOPEWUxbUKw+ltA0GQCu61Tmz47bU
V1O5RjaVazw3R9qQhAiB0pAOVlq6/Wtc6BpL86+jS92Os8EwZovdgyO4hlL351dleE7VqDrcBXf5
0e1CcfCNZ1xkdIV6otx5r5Pf6TX1bDL9kVVU/AkKk/9T7J8/uiNuGXwjQjgn7NYR+zjR6PA+dFWC
9Xs80Z/ih9OHt33emvqx63Y9nT05Vf2V6djCOS3+7Jk/Nfvqw0EOkSjTKpg2BrGOoxlOZPQccxs7
XVbxM/c/zwHY3dZEKs3kQ3kZbUkXHeRO+4HykNSnlD8Rm/NQL95HsgXtTeFjc3FAu1zyGRwz++dS
7AO76XtZ/e14NGVWbo04+eXUkA2KHcIJqJLo3KYlRzNjvmlPlWz4TyBf2u6ijjXRG5VbvIx1VeUX
Mps2L41oThBZkFWBA7rb9Pd1E8bqFHkV1jXJtITzySeOCtI+2euEiIUJQ3q1ot1NReAqEqEwXQiO
+9L2T1s0tcHvti4qN9tCUc1pa6J+Sms1GHMXREXPInXho2zSxRaRLsHz7H8Nu+NduqJqAf9+wpT4
ISFpKAmI2lOf3R9CrKKZYjbtpImcdLuKew/xVPfpdrVNRUzNJByE/JWDKgb+Wb+Okvq40vA2V2FU
BgVacB3dJA1arnPcUMPp1hNdf9e7b7ZvkgOmN/IyuU8qVZb+QU9JMp7mvXD4LO6kM7olien2hqDj
Ojdj8OIFdoqvdQ62kyl/LZ7Iu9VO2qOtvzFrTj+5bht93br3iXcIOxJJMpx5EowVlSkf7OB5fyeZ
qNuy6VqZzo5fzBTDpCozna8Uxm135Z/Rc+xf0dV5kgpcu9wnb5kxPggQMbRv9TisoGP1NC/6F6+l
3bFTNNx8YV464kHRyj7vC9EkB6fzypvODZYk6/D23tOp7uriUBQq9i88qmA9kQy+TRxVnTytLJQQ
nmtKAq4KhnF1KTcxhKcaMU6dEjOholM+50DPu8hblarOuG9yEz+SJ/Y1qxN45HRM/HXts9yo/Lx7
q4N3TVAU7VnQQvevqvI3GOaoLrOpWKhd0ChR3aak+PXtZWSj9QEIzmsOkFWrezVEs8sOmGBM4f0K
S7GeMUY01UXLeOxv6FUY1GoeC/nUQcK/41RLMB0mI1l2Z0VFvUKrt9+euxf/qb7b/sPbRX1shMHf
6gD1HckYon/Yq6V+1rlozMHhQL0tvnams1P7+nmshUPNbN3dP0UmbGgKnDwRh4CGwj+HrnHrK79p
p+e8pN/eM6b7ljyWWftPI1t0logZMhMUwX3cBagY2wyhLu5UeSPjkmZQM5OujR8++LbC4mJnXSk5
ocJ3xpOIxsj8qXQS11ezrGmH59WJjjsJ5wMvRKn9+dhjS0f+hRDqvSpYW09Z8XPa52qx23RY2yH3
z5Ti7i6CGWeJ198JaYuWJEzlXuEEgFwi+eeMnvnnzCL5N8mAYXat8sFmi7MEMLLEp+gMCV1TptJt
PaKAmMhRtvxYQhq3HT62bWOXpVB+W6dTsvtfcEyMPXPikog0i/FPnEfdZ6ut8K999s/PrhPGZQbG
NQ44egA7n9hNqfusCnLUJUoN7sva5SuvS7cXf0Pdb7/CXeYfyWzF4+J7y2Mikq0+93Q8a5oDY7ID
3UJwHcuqGk6bbKfymLiGPFJF5MvdNjTGOTVyM58RpqN1Ggg7f1U+Lgj4xWg/POTGi86NM64OME2x
f0yOXFmG72NtLms9+Z/bxkoVWzu2++gpHvsxWuLqzqs85x9g1fZrFWvPURqm8GMtmupZBXhgsLTY
TNdLWNAiBRA3a2rRZ6+XBpmtPQxb2f4zgyM+Nbl1HvXN2t9lN2PuMnUkTN9X5SDhaNtVf7vNNNps
s0ldH62QDeCAaZYb0Zp+ZECww78ilPlf6/fF48IV/kA+zvyu5gBSe+Vb+4qGebwx7eDS62ueeYqT
i3Gzphb0gWRG/Szmygng0JG2MfCoavmVjEzeaWXqmanKqp8xIQ7KB9drjT71ThnsiJywKzqtk12X
tBrKIDpDk7rv4QxOkbJ0L+7lGPC6eyxWRoeqY2w/GBbXx1RGJgJTQbYQw2wJmxw337CkURvTXe8Q
zPK0eczyR2+YfzhWOc/nqOK7Jv26ncOsW7ylSJcp4pDlq5T3+RCrF7DP5nnzFqAfBr+FeL4+GRzS
ujpqSBvG5qluiuB77ZLmbpvKqbg2SvjymMQ0MafRtPGc1csPueLkbnHlDlEzn4xJkmfu9K48rEFJ
Ri873PPV2DXh3271xR1hMHtwcmOlXgsa1uU6KsbkSSW5NWw31mwRTITG5JlVw3CMXRPVl8GVusoK
2cv/4sE3qIp03tzIfdxf5Lb0czYGU6iz3LNiSy1P5txCrm6ndVU7oVjGmluqRdCeEoC8YyvJjMqG
oF9pZ/uC4S7nw/Pt2MS+LVA6z0HtF7/rkVXetJwBlNJC0AMciKF3/jVl1d6w0PdTwgGswtO4ln1E
FpKdH6LZrtjz4t7AF7BvBCshcbjHw803mer3kJyWWITDEXKwJRankc5VsG58zIQ1Bywf2y2KUt5n
+QWbmP9xejm9SgTzf7Uc7E3RkL+UzapJXuNt7f4D/GsexqVvP6tg9686PuaYQckz/hpoKfwwUPUH
B3dL8itfk/fI710sJ0rkMxFljr96qSvzgW+WmlFktRdMTw1GIQz7HhIMqmc0PKxMqVuKVW/logYS
wd/VTsFdFFbjB0oo+epHQqp0ks38SdxvVKemAfLMprYjNEgEVeOl4zLFH3mx0SQvKilu92AwY2r5
Eu/ypXZKlqfMctsvBU2K4y7uweZR07G4NYgwtcwd7yJQ5XtchpK/2+tZ+kAl0p1lX+V1atfRMAKx
OMrwv5fdcM5bsd3l8U/2RwjtO6eD8qIim1QXL0e6JqszOe3VG0L8/MFbwm1NW+ajPWuLn64NlrW7
6BDrwXTtw6jLCgIu7XU82vHDW618DvdEUrvFrh87PcevAQnY9iohcue5Z1vxa0ZEfYdBRGdPZVgm
Ju3wuXhzDNhp6nEDs95fDu5Ts2qugFzhkEmJDaNHo53odfF7Rjl0wvJFrStXx9ZZ9nrI0zXN9exU
/k0zMSTT+/rdcvC1K97K+MdRlpkhZyCNJZZQE13LbbvreUp72QxryisefgqxNcVRDVtz8Ssm4qwp
6vpe+8wT4EDw1+dmyKvbcccK4ZyLxL2Kpzr6Llqpr1Go08U0Ky2GO8fmGTA5Gg4IjfMtM7GI1SEO
iF/ir5CUKMlm/F0Ju/W1NXMSnua5805BuNLR67nay8wbx+ndGbbkIUQtiJpeYzqS1kHbjBkRT90N
ZGYXpBCm5e+irec+62ftNSj9V3qvGPspQlf9ov29JCLasnbr/T2bpWtuZVzYhKtwLp9ijH2jtO3n
MjqxC+GeeMb9TufGMjP5e+Id5RQL7ay1e9MhaILptmH/bbvU0FLPkdhGdU3iDpejoq1WBLQacUmU
Y9azU/RRdBiDmD30oKDISMCy69xt9vtpbobkuBtV31htR7LnxoDstETY6b7cQm41AptgM5tl1Jcy
ghw67uTmvQV5v38MiXGGA8+wvl3M7BEHtU0c7qbO29dZ1P1n0hLYl4V0KF/wCvauirZZHZiZ9a/Z
WNE8OJgtzMVT0oP7Hkznz4TvEBg6vru+bWk7ykUuv2TuFeEh1vFgP+tdOFOq65m3QMQzT8GhVWcy
nPzaP69lErHEXI7JVxiUkKIDoY7b+5Yv7u8YpvJiV0fx4uzr8ta1W/LVLl2jTrGr9Qv26PJ16UQ1
ZsQctu9Oya2bOkzcf3ZRJdgqhUl3cseQU5qEC6mMYlqS+GiWvC8vI/D2lHpauvtt0ST0LDtj8e9Q
TsCLrvHY/ScDWDaHsq9jkyp/6cwxjsmIA+bw29+1wRoBg/Rdi9SMyrzPsqINJWFeR8e24Y85dOvA
rzbxEE0HZ7fmjuZ5YJa1jR2yFkSvPLJ/T8ziAA30IewaxsVXs/9ACtYZhse4EnF89DDkodnYBrtl
exlokKlomZ1MWLN3XCr92Gcd1PY/z0YOGmCeQ+ldgmTr/5JCjKFpHi2Dn4ExM9bYyF9AekTY9deT
9ESDJadPoBEeApSjcexVm2mS0B6WaqtvV0dsbGmQmVlmxR6GzFdmxCpejXO/nTyPHiNVqvAZLft2
BAtnfe+pGhfP4X9fu1+uX9G3WZLZ2tMO6iuzUJfhY9sgHkgNaXMgbnUb/cLczo/SuQ+X/1h5N0sK
GOL0h5DHTNwfkWMAVn1SPKyEGzJR2LZ2zisy4O0QGAxUs6BN4pGj48m7Js+np4SUeGZ722n3p3w3
H6SELpRp3Kz48ZJuOhW5uz57u0zu+9bM5owgv3qYdOF6hwAXiMeZuPQFf+sZX3cdbh4MlasWOgFn
8lxxWhIgo5dWVcV+2KtidbOu0+V+V8uaUS3gGiRweV4Cc+x3gUmmaEhTvCnH2L2MfU/oX49u41lx
qubUiCZWYBWyKyjGJS9UyXZEkZpuqhlEw6A4L4VPxjMexD3EZV7NRRpjwp1n4ZKbD6mb2TkrptQr
MFX/vou28J8i8XehbhUz2cscoCgNmmZ3TvVe1PthzL31eSNQWKSuW9oJ9wvZRPAuZdRmfdsj6ba4
X5kY7YW/I+C9R3Jb/9pwSAsyvSXbQLe/xXfwQuOfHD2eg8IAKCQtx20H9XNniIByG3akcvnkPnhu
yd3UuLL5FKrcASVlUj/nSAL6Y0sCtc0E88FDYio6J/aHiCV1nGkHZ7ZNfZX7Hpu7s4GJSfE8ZzE0
onMdswVar+VJ7h0DgJEkXAZVL38no8tc7bJW+QTL4wJhDO5CI7QsdTrXMTSUjeb+YSlpeQ9Yb9dX
ba3oMdZCrMNh3dT66eXWaej3tv62qtvGvSJhWjyPu/QfkRfvbRrMeQLC6uhxPLYQfHd7FwCAqSKY
//yfZEiTNem/vWU090Ln84vIu6E5JuNQfQd+zXXar2b/3KwY732r1ffQYdLBcODn973VISUo77yX
tZH4866gT5fI67yvfKHk8VE5Y1Ch+3JYjB7/RloAzO/7iqfWEquGpWPMWjBLq4Ij95y8hzSbnhhV
9z7zi8C+IVMQfzXMBBdZosyUNosrqjvsSOGTinlYf/c2VvYc+TvhBr0Xjd+jgysL3Xr4LbCDdDKG
0fiX520VSO9opj/CtHTWal6cu6b6qTRGqfxRc33O2Ta76w3kCPu1aKUj8mzLyQ3vTLDLEGqmbR6N
a+l3+ZX63jMixLhw5b6Lo5ViNaIsfBpiXQ03Ux55BoKpXYNDETXAlJhYx95lGSRmWAEeKsFhdrX9
xzf0U6xoNeusB059cTcFWFrjgLelgQT2KDAfCS5cgi64dovaHiiv7R7rHy+BU6I9e0vZ8zXjB+19
Gsai+5eLVspMGzUwCq9+91SZZNoyKPJyOiVSY+vimdJ9HGlBnCxEnfVAojZrGQEPBfJpVRgK/sy+
I012YTB6z9t+TWtqHQtIaxnZK8nO33ccVJVMW3eRbcYhsW/rUonnwq3GEvZ3HD90nYPWrji+1Oli
1v4hxOT0a+TmuQdpdh8wAu68hwE1Sg5k19YEbPyQwqbS7vhKdHDhnCvfLg+t407tTR7O+54OvF7h
iXVD+L9K/HhSG2jxYztN9PJ+THAv8qFJlBl6XvWpa7DZdKCe8f6NdQ1N1NfqwWPfdTmO8zoei3yC
1Tey9vl+rUdTMTZO+FhDmQ581QW9Qud53adTw0Uf9UQpzmxlOLFx50T/Zt+xT9Iu63TTxyFXjnW2
yc2iNTAf4OCRzCYUz+cQX1t1VUoU+D/XHI6Xfd/5tH9dAW6H0YyXk/UZ7W+VWd13Wzcx+bVeLW5Y
a+++w2gDeMaHG9vWCtb3dWmiNUI70ELbkx09XLWT4F9ux3WgpZVRE2RDHQf/4D0C2A6EAz/8cMtW
lZYTYxb+8M4X2AmwuKaorVkNfejd2rF1/jRCwvULYgnLbCsh9sGRc/j3SIH/HnCL657qzbefBjON
dz4QOSwMG40+RrZKwkwOBNueN2zhrwF8nC3tOEK/6ZZ0cyj8XDhZF+/CP1t39t+dQJcvKGLV3wVs
9h2zTledoabbl6EqAxLCO2VSmh4HzB9u7rPvBnlnknjYxmOwJu4XKvV+Tz1CkxkEMAaor5y62V41
8XXBtad0Ph5mBCAcZJyY//E+mgH0cIAnLtfG0uKhs8HRvBaqP05jKW8m/CSgm4yW37nfggS4XZwf
1LiF2ykq92WHZwwcwcTQiam4QyjX8plhBkRmOK/21C2L32Qtz+5au50Dl8zK5Xfdb/Njr3eaWpFP
eZBZ4Gr/GOjAVFnvNL5zs+fNmKdYDwXvwjMwQrqIvflUMcA+RbVw+ywJhLBX5ai8Z7Je2P13XEVv
EHW4tHSzCzpT/PQBaZHn/X2j/b6huG/6txihx7ilKwyGd7ePHp0pXIvTJub2b9TTHWWlBqxOG1EE
3Gde0z/Pgwn+w8kYfEbXSxel48zWjXyTeBW6d7613k4aNpkQqV/noE1rEUT36IL7+hBzD+8HNRPx
C90TLCzQrfg/nAoiWppz3gxRdeNRPkCe1UBCrEzG8rmqCwvcE2yiPHYdexjAeR6wcj+He+bZBaWy
W+/1i+8wOaQtjhUFPz4SCEwo70xAs4HjWLhpvieseOUBxse9Drc2r1lWSsLrsI6FAdDfzG/FV/nS
7ztrxKZKSHAVNbUvW5E7YFysifs9AQkVD5P6ceBottB9EY5aXllm4fXTS47mxLa9mQ5KxpPMChRg
MId57F1NFe/fBzoBCqSMNESX51Nsa9osXk7tjX3qlkAM2Jegj8IZcWKILcNhJv2ndf1zM7N3wm0Q
5UdpGCJSiSfqSa+zqG4Du+VhGhvHlGmx4j2UNRpA9RLbMPjug0G9akqK4kuIlqvOpSU6xMie5NNe
N8utlU5X3tKdhbdb70T6HKx6LbMgaNHR0DmA1rju6o6HdvUEAMxecHhUEHTvq134IINfFo8tQ9er
YSZgi0h0WBjscZ//qeOit+xL7hHKH66O6gjVO970PW3KqQVTr7Omt+PCgqw//nKXrfsSjQjKG+OF
wYX96uUrXJvg6HhqGX4B3cN5zaw9WorSEP5L1rb8z8Ktfjegry+yD5FO5D2ePZlfF3Rv80BrfijX
Xt7PyD0QhcHB4pS0WgPlsErSqD08xrHV3MaPqOoogosCLecmmaMxq+py4lEQPK3YyOi1TLWa5EuC
2uhDNa55cYYoXtLW0+ZDYzXtHiq1ikf6if1lrgb++Chu/0i5jC+16ZwkpVa7FWtW6E4Qi8mRpsUW
fcn2eKh3Zrd9mtMSixegBuzhgbn6aIxTdzHyI3Bn+cd3ouVRCgbUdIrX6ctzCk0/whDUH3JozauW
D0hLly/+TUlLGmZNuU4dmhXcr7Hz9DG5XXtEFrz6bX/mLlSfkdyCGZNqu/s4OQ1Ya0iUMOUh5wt0
M8TAEe9qzjnISs8vUS/jCgZ/3qPRSn9qMhsyPGCZjgRH3eoYuBNGru5fsJBq/qvNOnaHim75Xjd0
nke7Fj20FvRue0iqVZqTqaC1BxO2Q2ajWvLJ8s6pjnvOBQM3Hpu/fe3UHwwEbGqXrdifPdc6SxqL
YXuWha2ePLsS++G5Gywc10fXZ+g1YKabeO7u1zkffrXS8/+Mmkn/EdjJl9mA2OqvRdv6XnS2/T2F
NS02QvAKGViZ+y8qsB079rb0fwlobnXpdDF8KJLKER0yg9TphlHbfF4cXYt0XRLuC2GXCjoJMvE5
DBG1VIqElHQb9Py9stzxN2QELeg3fN5PnyahAIF0d5uq2EjkVkm9hJmnpuCxjFBacw7Y3UiXxXMf
jb+Zx5bIsR64UlYfCOcYPOy8/meQL7epmn5O7jTJsrvsfa3fOkhgDnHSmDITgAFOCl+gkhSgCfhp
D2t1pxD4R9koPQI7CtLW9WlQclHEQCgA8cYRtrnINkcsNBVmfiymHFlF9aPmT6XclEV2tog35vHm
3g+At/m2K3Hfj3PxgBQUS9zc1fLKc2dw3/FHlsRLFgTYPtbdEh8igLQXgMT+3Sk2LzhGTgMWu46l
+wtppA4zouQAq5jRQpjoyo1sRm1FsEG7pR8tm3XlQQw+D1nN0McHjr27ZQXCvDeh/N4cfGWdyyag
3KnbhfmI+yB/Duhc+J5CsXy6/g6zz5p7SbCLG1iGc7GpFzcvg/wao9XtXg/4wJw4/hQzFHjcj12A
eBvWdR0KunV/BGNq+5DrwXbjrZDUk5SE77k+zI0c9lSENr9nqWN9Wr14/lzlLMeLixPIjW6g3+nW
uhwqUgYfYHcbJS8ai0vnszcP/lp2Z2cbUPMYKfobPuqEnCHylMoIckKTE25IWkRucGhy2vBfL1UT
HsW46o+fksBkBs+BOzfdw1WUmxazQjjS9yHeXFYdlF9obiURA8mAS/xqRvYKkMSE+a89asjp2wHf
0B+ovVsPSd4VPW2QLK/3QINa9zlieEALFB+nQdj6V510XJjt0G4ex2f0r+sAngknG6drmJvC+smZ
TfW1dXv0V6H7RnepfOd12gcGoaDBS0cahcKm8ByWGIvFyWnFw9V/5RRWt+j9v0w+NUPm654OLyrp
yaM99vB51I1zqbweDZPZITYp0tWgjlVMm56ugukzraDoEBglm3eFEEfFR/zrkLuGWvgfGgEcFcrn
6q306lzUNPBKAPYnD5PX+w89qLM+5Ju/vQ8eNyWHT26fnh7gRKq6Cm/WCb1XqpOufNksFBk41Bbc
sci9ccLRUKrjgphvxPGpl0zwUQ1zEY6uc82DG9Fn1EY814kpEK/9iA67gPCk8zqsJUU21+9jwHHe
/Kn7pZ3S+Jeq6Z2TFmaWZwrqUGfR3M1KopQABiTpBwyhWa9rDefp/o+082qOHLnS9l9RzD20SHh8
saMLAFU0TU+2vUGwuznw3uPXfw8o7YoFVhSWu1KEIkac7sNMpDl5zmuW7iE4Ossxocj256OtZ/QY
ssho3FpSKPDiuAKbAvV7Wtq9mrCf+Ah+DXap1Q2aHb11nQwRZmWNSkn8GtIaFYN8TAwTu58aGC6l
CCoU3BVhu+tLM1X3OMpQxo47tf5WxMrwAuUqNNDZosvsxe1UPWKEJaVX4HmjTzGnReaaw/KSoq/M
LwFEJgock3zrG+qi0idokbSuzXmIn7VQG17o6xG1TprE9qhVpdZtrWUUgfEtnHkDoGpLpzW39Por
PLtS/xTqRfQZoEHbkmT1ZQdMJpLAiYzQjhK3LkFdnQeU0Zor+MHNdQ+evHMtSlzzOb6HZRTe0l8d
lSdQFfNPkq0e2Ptoan7zpQ0S+Ca7GmEt80Kiff+MdvfwbQzUsUM7oLYKz+YlDK6ik9B85E1NQTsw
Z+m7jdAZYlyWYd+EXWKHIMBCi4S6KB4bWveAqeRI/ikBici9OUp0fwcgxAYOxXM087QGXBDd7WUD
aN2EBKGSW33lWrXUGGTVJugyunv2U1tU1v3cqYNMg3JmmFCuqzPQtcP13DczJbeZk8GjGdI9BGCj
O3pCIqmoY1rJl6igNeV1RVGj5QPyj8QyySbqw43OkVOLhIe+BRhEABNr2xYsihQmtBUklg09W8QZ
k3I2/fOKenKE9BBJrVvICm1C2m65sYe0Vwa7GIE0a0+1PuFuUhXacRpocZTgaowm3LzuFRpVqhQ8
kjAO/S5EF/USiRhBVUXOJYkHccPyHUYZJYMqzibfSSaOd3qHFHku0PrmAQ3IxATPNcfiWU+UBIJy
jjgmGqp9MnqZ2mu/wznnDJQi7GUcSc2oy9oxuF+n47B+qNMq/QwYUS0RaJDHL30QZuGFRLJNPyMq
1XszUNDNGkXJimyNvBV0CoW4Hkhonqu4tx4RAbYBHBld4O9Se4YyOqtKe1NbkfIjLBQTkYl4lC9m
PSjK29ou6vsBY3UZvIYFUL1Y0vnMV5Pa1eQOJBhZuAS1Ozear3mY8raNEfvkkAe46XtUw7V7jgP6
RtDLgOGqeSpJC9ulu+OYmntXjRNwjWUstfuher0HtNbunUIu2muORnrDYIf8bxAu0vMJvdTRA+RA
SxBoT/V9ghrXeBUgt+oSxxX5r2DMLfVMlqjruZQGBFeJbMSTx+EiWTsxqDw5kRhpf2eB0gwk0Unw
BeXc/n4K654bpjSC57CK5r+ET7dkn9R28tPmkq53BhuL7kMVWxXCMrEJFnQizXRZ8TS4ofKwbyAr
kOzx3E5+UZfPn4vSjAZHIPj+hc4tdZmhaafrohjsZxRdQPDQJdYrKv9zDExZlazfaZzNPyPeU4xK
IHTidJnZa24cxXq7tPD03pUjM/0RodiK5Y+Y0Q/QqM7R6YwW6kbT2wBE82LOAJzIMh8/oFV32QyT
0jqyqQCnT0pNCkEWxUG9s0obqDV3Cx5JVqDNgOiLqrrBWUyePFM25Cs9yLEQiMSQFmfkjMnXquBU
JokDbtQpJUc/IMfsFxDT+E7JzRZsYaRk0g4UuH/Xcj6FLqm94GkWFd2jAj78c0m/5kk36B1o3I5X
WZGqD3Gqavl9FQ8dAjp21E/nitWPj03YNIibzrWKuE+Ztv7ZVKjxQ1eqDdWmYYKbMskzFUZyF6RQ
Z8VKrB0vI8nYRVrBE3FsKqP2lJZdswvaaOR8tIc6v8i1UenQZR5wXKKeqnM+6GrLj0NYO7/KaC4l
FwW1AomGWEzxT6sALHEGMa33r3veNYC48Cl/GMHKvWg8B/jUQh4wZgqor/taCIRsAvUCpKGV059D
PfpPPtn9b6SeltLqNA4aBwE54A7Gjfod2gfojgwW0PcqGrnI61bYZ1U6JHRWIQJl5yOYzgfeJyV2
xbHSAJnX4QANYq6E26TQHZ1EUdIUVAmFEc/3YcOQR5rmHfVosk0dJsCnuAZy50W4R1o0DDquJwA1
6hdlqqKfowWa101TkywXimFduZVs+Xd5rIEtKoaEJJdWa5jsCzUzHqVMAbzTQdW7ayTRzm5l+d3g
4JoDgqk05eJJicz6B1CzWdqP5lSfhRB1Z88KKv+SJaWlu6SGAEcBR83vhdVaD9glFt8ttdKlfQ+Q
4KUT0fizD2k3UWSJtZtmlpKHZhqYp4H18FzSXB95bw7VRQ3Pqt8JVN1bl99LftJmuzwfpdgHEEPx
9HeTRMH3qQziH1k7qZ8zHr2/u2rMItqxrDlHUTNpcgJw2RSTdAQ68OG1la9pSndGJJlPDTfrZxry
plWegbWvFJc3UlBwG9KHI2UGnO90Kppou6BuzZs21qWRAzwVOlXAOP5Wl0n0ZPuJfUcDkdrL4Puz
tJS6xsKxDAleyxhpPAImzrtnUgkeIAp4S6ctoD04sKr8n0ZI0WLf2FWseROoCBvEVztdarORIbEh
L/dOLFdptNP6kAJtCrYDpYbMMm+XF6jOUdPNF03RBLXrdz1VPrSalKumn7XPQcLZ5iBmGeE0xGNl
b9UlSQ5CzfVfAzS8KzyeW8Xra5nOeWTBL3CQJxp7V2+rIHX6eZK+wT7ky48T8udWNIsndTTRhalA
YCp8PxI33HIKBQpOktv3beLPusOzPSSV8IVgm8iK9HmI1PmzH/WdABq+VJxxQuietbhRK3ceqMi4
M24TPo/VfKL1RvXoLuOrSgBpeWA7k2qKa7hi9Y1lB0CPTZGR7wea2c4eHaNh5PynUa80E03feUwG
fw9kVAvOU9HY91IeIt5h2/TuP6n9QF+Dxnjj+e00NZAtyAAulFizJadp8U1uc+RUvKClAb/jCZvH
cBDjorhXJgFAAPRYA53GZznRJum7XTWGU+nV8ig015rhRLuj3HXPvTpIw27oahHv7dBO2GmhbZB/
AUWdAdIFQewJioPR7zGgRLPrZkn0blbAiiddmxLAF3alRJdojdnZ9dBH1p0eJWnlqf2cwtEqQNvd
Qv6hvd3BWGAyKjX7LZJcNPspnP3Rm0aKV4hpkS57glmsvZmjnYwjpl/FxKalJKgPKf5DVJlkGBU2
FxKQz57UZGILv6T5iHl6BAPkoWgnhGwqJP+vkQlpv4Ge1WhHFo1xXel0oF11nkpAxlYZo7uo+QIM
LucZT3YlfmhFbJA0U1MFkzcA0PZSmES/C7+cPhepiG818OnyAh2kikxd1uR5WpR/WX7Pk5AKL1VD
6ojkYbFO66Y1U/kHeeDQujxcchLTvrZuRalW4szXrPlHIA3yNdoDvfwJJpn6e9CFupRpUoCa+AYF
F5SIw5lOqZzfQjNQBWh+tQtpuGNm4AIHYkeZYyzfhxgcJG6hyXywXpb1p66paTBXnUGjN5Eb+2KS
gnY4G/jejzP3+niuUeO4iOuQTrjaU00SFuVOoBHcnQU4lBtyBi6RVG6K3pkbShtnVlTVwC/ssAie
ss6m7QTAXgE5lSfWvZEVwGK5hILbKgVT7PTM8lew6v3t8vwDlCOnMMMkqWjuIEn6v5KSWrLbqyPv
Dm20UgAj2Kd8t8OJzRyU4WSC1EopYmQxIro7lO+0XyllN1RglTJ8CrW85T0s29V35JSMlHJbnv4K
RFWDh/ATiku2TUEedHpePokCLAAnLUgMTUff2IkaDMg9dvH0w56MuSe7V0GFDBRtdfA4JJMgprX0
QYtgNbj0o4yfulWb99xMjbov/ICON0u33sltUJP416VausvpPO2VmJLPLh5bCtq6NQORDK3sdkGj
Tl44VuM1+UzeGOcBve1pFyJNUJ2JopKum5679DwpCvXColKiOBZi8jzsi7EUtw20wN+1L8+3RmSl
rTMAsejOtWK2ok9WGeWC8nzQmldza6TlF14I0hfJpixKE6iUQecbMfluO5Tie5rPVNQEeX38yw7i
XnJ4iIFQ9AWUqbOyAjP+1cSI1KbhYuc6B4NKkQyUbUAJHvhPNH0GW9rjp2FDXNqrJUwep+gmXGdP
s6vXQk6YAyDtiWYDbCyFaVixm1P0fewK2A/tYE35gfGr73RJ1Z2ZyTDeSVKKmKvkB3yutvPSpBNn
p8Ov9e+W8AZijhi1I1NrrIWVIK3WLaCVzIF4xcMoBcjcnctgBFVUa8tbOhS2M+ta8KkeU0DBp4OL
NS3/Nboiy/QccWSgkHxI7QZc7Fd1xuCDQuOko13oxYGtuOQoXypSULY2feca5tcubQfdy2NrOstz
Xt7KEADDnnjqg92wt34vZUU5X/1e2kpLA38yQ6ehmDuJz/W/q4XPps6wItwlvHuikhE5LRKBgq5+
xJsP5uouycHAkGdRhq+M9tvpmVorUbz+QhgUIl+wGEArK/2CauRU7jQex3kWUHiFORcA60ipSyZN
YRTe6WhrKYolGsqELAjUS3GkXA2/HLQcL3dwIICBrZ9aZKqA4yBLmU406uNPn+RiQ87g2DJEBVEY
OhqwiJivFgLwyKZIGrrwkAGVOwOQCQmvAInbyuMF2Dn7rMwhaxeqsWHv8D6wZoAzNpYVCEjRXm2/
yZCgiZQlNMBcHhYR0+l6onv2CXSECnK7ar3KqqoHW0+DD4pFsOUOIi+f/I24iNpoCVblSG/z6gqD
ZClBR+XnTKuV/sKSBG2a0x/1/V4jHgo0OqLFy9ddyTg0k16ISGOv4YAkXwYgW7lsy2JDYef90iEK
JoCWQtoB4WDZWW9GRehItSt2jjqI9lJfgG9WJi5pyQ+PJmjrjXXzfl9oSKCoi4Mn7UDErA7D4Yrq
25nESq1bbrCWIrFL7fEr1Bpx/vHp46DWZNTGkPZdH5QDdggaTU2OhLojgefCBFMplwAsN9bFsRnk
sYjBOV0lbDXXooV2UtdjxCXkV0p1QXoE5QuWcuSCI4X8XFNB3jBxPxoRC3cZoj0Se+ZqDwge9VXW
cbiUoTT88idqa3YbL8XLOkzu0J20NsTHjgbUAIAsWtaw7hfFjzeLZDDBzyYhQ2zp3ANdD5v5EiWL
DpL/oN+AsejuPv7xFnU4tFk0TafTdxgwArtO2kLAuTIroNWtDcRprDa+3LHFaMs22AFSMVN7d5sV
tR5M1vLlRG/fDzmKCu4YBKa061ISmY39vJZlWc4PPGJYjNzaBFutk8LuUvJeeMe1CLLniNYe6NAE
4MpcXllNvtgaS23/5fREHjkuOTrQPBPAUmB8rba3YUijGKuC7W2X1S4voZo1E5VXNYv3VepbaBJE
+tWiLPfzdOAjoyUwlxHef4tX62qj+2DUxxZvKor8vfwNZlBC4yHxo1sWj/hJigMuc4B16G9s+2Nx
Md1S0edViL6eZfRjgjhftr0SAIZ2ob7SFA5EGts70S75vWggLIWi4/84PeIjmwRl239HXk11r0To
/1UcbY3fWd8VeOYx6ZDoz3Ff6/YBdPCNgEcuCDJQBa8ZVXAHr41mmsFugRSmtPFAw3o6qqH7TlI/
qs7HsjX5+zXUwzi10Z493Io1dHcTdilRknK8rNrOdAHr6SDxtW7jmDny7ZAZVFkvi10mQzoMVaWy
Mg96xpqB9+dJNbCyUa8h3UY0ku5LIMrfEmFveUscOQXsRfkddyAdB2axGiBkaQSde7ZIxNLw5Boo
ErQW/yyQYSicXiJHvpgN3sPGQwNTG7RRDwcYQzingsQAffR/PLsFwzRU+pbk2/soi58CDgbWYvRC
mn4YRe4tPDoqXF4kxANukyEByxfG/UYidiTKIo/Hfzk7FxnpwygdXJUs122a0ib40FLkOkid8KOa
yha6miQK2BZyE6iIZx1GGeWwH3lOYEcJYCS7rdHSKbyiltpw49x4vwp0dFV1WUUKG1eD9XCyIYGd
Ax0fKHULKNmN5rFKv4EZN6sRZtk0KFv3wZEJ5CIQqOPL3HGAyw+HRi9LC3IdT4p5QHM1ypTaBR65
ITv8/lBahC45/VErIYu0V19JIW8ZxpxCqiLryWXfxnhRBCn91bhE/3jhc5fT948ucnSG0aEHEI+2
4bsXKl7zuHqk5MmqWvIUC61yX07j6J2OcmRgpoWQpyZzmRrK+h0woEwb1EnF09+uaFamITJD5tjs
LbML3XIMtsx+jnwt4hmLhaSCj8h6IRaG4vfJYrwjAT9zwG+IfUMC8+EjHYMS/nIuEkM2DGN1Ao7c
GUOR8boJK5OaGRW3AHaEgnDS2enpe3/UotGGir2GT4kNUX4Z7puMLhyU3B7wjXZ8NZ/PdBBLP1KJ
bt2VpPBgvfNhtAqnqEKqmqcDH5lHBIeo9ekqRy6IoMPAdmNA4IdR4XSp7N9ZI2yuJk6mDSnj92kP
1TUN7h7eOpZgkIdRfCNEPmuRCFVx5gOGjuQMlKDhkeS8uoJO27taHS1sobgPNnxRjixMskkEEHWs
V3iKr2a2j+SoqvBbcQpDC77Bb9K/zZ2tNfu0QJPEMRKwU/uPzymHFzqJXCoKh//haHHPRNwLGUOn
D1vpJtY1JMzLcrg7HeXICQnIAU1BBVKXzU44jFKUI3oBFkAzO7XyM7iTfrvoAZj0FNM00zd2wrEv
aKC2htqkLVtI0R1G61SMtcDC8vq1xugsNjTwe2kkIa7vm/F1XgfTtU5p8EwlhX86PdBjS9REDhLP
EktgnLJ84Td7w4yoigeGDsMA8NSdQFdqV6DS6J6OcmydYGRFZs4dp5IlH0ZBV6pUFYlPlRmJ6TQA
JH6oI1KlYHwr2nNG8/ELzloe7MjpoqBv6qtRzUi2FNAQoRBloQ7+UgvogRq0g8GWoca1sc2Pjo6C
wpLp8L/rRzESWOBPkYJAKsaHrIDJMP2YprDH9DzJdLl5mKEYbZUBjwRd/FZ4YjGjAp2bwymdFfDQ
5QyhZ8L8jRYYXLEJwH2BgE6QZd7p7/fOEIXPhheKoZA7yoKPuFqhY0YVyKAP4djshGwX9a18PYwI
h9lRm5/7Fn0iEVUNzV0a3wB06UU5wWTS/cuQxttYTUfW7HKMW2haG+hmrGV+wwFwJrZPBfCaOtjh
kAuKL1C2XhzHx/wmzPJrvNkasdGmvexja+PP82g4dbdoauEBqeluptrtLWtLupAHmmlWijJumSI5
JPWThd1OLH/8oLU1HCNknkBo8Oqr1LBAQ843NYYMcQxFUwCrL2pdJaDC5OCyb8S4saSPTTFVb5nz
D8OUdy9LzZhxikCA0TF1tUJuDeKQOWXDxqiOnLKkTvz9aN6qi4rq4QwDDtbSseOJgHJe9d1Hutmr
KiV4xlF765I8OiCeWySIXMRIiR+GQoUZbIDgKq5xB/f8GlAgHZpw4yo+GgUuCccAJAk+2GEU6Ex+
qeCHiv9vEFl71Im0zuORBfH59IY8NnM831j7VNzxRVmth5os24LLSiCplfcSgHTPLHrzvoQo/Pi/
CYUhg426rolOz+GYsmZsWlviI5VjW95afhvSzrRA8gIoGuLP/4tglIt4AMm8UIzVZ0LFJiQBJifs
6XDsO9yOdugTIULSptn+dKhj34rkhTsJ5WUL+Z3DcQFj0owmo4TByszuUbCwbgyr3zLrPHZMo4TM
juUmktW1H2+e9sYUzay7vAE66XTARS84HIcvIaWpfdlB8jk9rGMrgyofKEXMI1mKy7DfnFpqC1c8
M+iZIaOVu/EMK66Ocf/C0Crc+Fjvx8Yzi3yTkolJEUNfzyC2q2kDrHohUYPr8av7wqovEaIzzuU6
6jcGdiSahRkVBdlXXxl7Ha1TJWzE6aXrg2RcBpktPcU2RAzKW/Mdynz+Rgr4fn0gUy0wA+JW58hd
V+8j2QCzLxVw2Wmofy8XJkSmKsPD6c91NAq9AbbxIu1srS5WSeqNcUaUCVAbwqtaH9Q3oDi3xMyP
zN2SmdBhoXhPrrfaw5TPIUVZQOvzfurvhPAXfARk30stG4yvSuWnf314WItNokwvQtWRyF4FVI20
joKQLB1hMfLnTPkd5eYHzac1du9y1uJdQD+HFGh1WCgSGhP53PPwKVTEcxskYygra7kL7gJemsw3
+3Dmwbmu82xFWIuETyzz/GZzVX0J8aa3gfSlVXdlzrF/LXeDOnz4dIdVIeM5QQhO93VSbmWAe0B7
JAhitMUuS7KXecGV1Ua8ZbD1bvnhRcLb1KRtJBQsSVb3CAK/tdTJ8A9FNUXfs0Iqd0kbbhXmj0Vh
09LB51oiq1h+/mbaUlL/hWULUKhOgaVEtRpeaZGebdy+ywnwVosdhXD6wrJCqU5lka87N0BOwZWb
hKmTQa2cJLcQ2hmmIVGv+64EGBg3NsA8WPicMehoVh/vw3Gd4BtGH5xDkQWyOqPQKgcTsFTwYINZ
nq0OLzk44/MP7q0lCLgE+uDkGFB6Dmczpro+GiFB0HfyP0GCASgjBf6Ga+dy8BxMJiXVxY2Eoh05
EwiMwyh1lDd12xg/OgjIZSHdG9F5Jpv7QigO1j2kUTDKcJ/YWPnvSjVLVFhN1I2paGAbehgVeCJS
wKPxY+wu7dC6yvqdUvhuasTePH87PY3rUBSnee7y2F6gHRhBrXK1CNGK2bYnKMfGGNwgpeK73ZD1
nyT023dW5oNP4872Tgddvs3bWX0NalvkvAr7gZvscHx0nwNUgAkawnQaQG1IS00U8SQXOvkWUmK9
7dbBVtsumIRpoVUHNxQTraswh80692q6+/CQlmo1hDcqoGS+qyOkLgoM1/QF4Bj64OjhDN5bAnRd
OLb+xgY/MqCDUKvZ0w3fN+eKUBAfB9gSmX+GcstHE0OmDQAChuO85JdS9aqe1nUiBOKP9CMlZv1s
oHxOa2s296en7f1YuLKgW9COWcpM+mr58SBBCmDk8YgOqO8gl/VdTsT3/1uM1aeBPjHHugHT0o/K
kvd4E+7AU27dIe/XNCUIdF8t5orDT1mdR2MqtUowo9NWNL3xW4yIRaSwfxfRCnPLkum1QXW4gZZg
XFRLcsHZtFoCAwIM2tTTJktQEf/eyTXw/wYqzx5t9+zOtvD7IKcrP6Esq7hjFCsXSPCmHzyBOQ65
lpfnuGwhZievfomsQr49C81vdgTVoELD0R2NZCtne7dAliBgLGgRKrQWzFVmmKEpg0Zx8D2Zqsze
qZWqX+a5Ntlnp9fIazH/zYyCuOE/S/UWNAeGntZqIaIu09NpkkDfdsAZwfuJK7TWuhu9C3Q2sdTC
hRp1qIswnoYEdxHoxF1woaNu4vK7ba2m1bAXABDbDoYOjzIyVnuVYtW5lQ9lOQ7ODAj5qh4TtJAa
td2oPByNQlqP+yw9DntdmVd9M0pysnnHyCC5N8y116WS+Nh59ToWmk5L02Hpo6xPkrnACkLJQ07F
EIeRGub3lSrPW83J1f57jcJTGeAI4A5sd1arMbJyBWk+JCigQaTOgtz6NCKTsI/gz20kBa+5xeFi
4QXGYPhGWL6pxups1LQMSemJeQvj+qmDQIQkl3o2+8k5UsjnelH/6KLhRydw4tH8x1zvvo10tyfS
yqpNLtC73yqELGnI6hci4zNVQGM8bjhJDy9UWBswfy2k92VR2+pLhq5scpk3dFDvhgpXqH0SzZny
gNZc9GuOULnegCcdWUi0rvi2Ch1uvJtWh18lJiWclt0TtoZ0kfCVrkiCu8fTm/TIJz6IstoUfj0r
HeKlvQO0DQVioyg8MM+lV4Vx6p0OdXxAtk2lkQuKDPBwQmuos36esma7OQj3ij1K+1JBw+rjUTjI
sYU3ZBofa9c5G/eGFEk31lERxz9gXjc3Ui8ZD6ejLNOyXhwmfYel+8cNtYbFAeYIyj6DuZ1EIj4r
EVBGb0xOaTwoXVleqn3cfz4d8dhypGogg+fiWuAtcDh7sLZzMWSwFlWKftej0IdnbBakC1jk+l2G
SB1KbIZxZ8CfcU9Hfv/dQN/zjmP/YzZK0+MwsjTQxZHqGDkQS6uu4yQvzkO72WqsvB8f7SmVVhFt
Kpmn3PJbvHnJhXLVG3KZTQ6MvwfZ0J97zXryZ+OyRxAGCdj23NTqjyFlON+IqS8NduAdFj3cw5iQ
mAae8/nkVLWZBb8iVCd7txRqZLgo1pahp3S0gM6bHLGcjc/5fgHRUOUpyVLlOUm2dhgaPE5o2wmh
LQMktTr68a4ow2qHWxKMibbeqmgsH+lwwS7xNFosPO7AIa3u/EnMvhYoyOs0A0oKypjFX9Mg8PdA
yWN4k2Z5jrSxfX565bw/XDi2aD1SgsfQSVVWb65whlc1L3KN6CNJbiIXkpdojb0vkev68OFCKABW
8Et5+4A8OZxPVIkGM5OQ3KFnhRQ3lxpk6Lxd5ENOj+ndblhgLWJxZ6O0yx2/WjPSCCHb0iFw6COC
IFKNUFaZYLp2Osq7mVtA74RYmgp0oq3VsaymkPksfApcyJylJ7TkJTZF62VV2m9EercQXyPxHiYh
Apeqq4cTZ/uAmWdks6CyoVe7I5FDezo1Qv03JDYL+bYy1vanB/duCl8R/Tojs4AKUcM+DBnOUyij
rYQo6VR1FwigZC7Uotz7aBQqJbTaaWSy9N718pAn7WOzgvpsJ42+q8IeaqhvzBtJ7npfkawAMzHR
v8DiBfXK1RKH2CUwjwJe0vm+jIMRMpwGeQt+eZzUtq0+SIq5kfu9C0lJl0fKggAHSkiCcDh9qTDV
UW1giURNLbwRIXTdtYtWuhNINN3aVrsI303t7vR0rs9nwSNMJsl43c0cz6t1P6Y5kgU5jlLavX9W
wfz+AtL20t+IIlbFIU6LwzCrhd9aammHMWF6jwzQAd27+zo7vz7fhM5d4z2TPDio/W3sgXfJ5zrq
MuVvLp9JyZO0iYhKxXcfnQvvKXNn58V3Skd2ir3ihBvj3JrN5edvAsKMj1Np8eea91hzuOj2ublb
buyAdw+w9bBWh76NmyLLkyiD+5MZdX7lzuVf7uOX0ytj3c5ef7N1tZyMvjOqlDCl9+NL7uG74vy+
vHs+HWVjYazzn3Qcul5OCNLuI6dzh11xpl4r3taHWZbx23tyNWXrdrgm4R4T0nVyRI4ac++DXy/q
7rJPzG4jUX3Nm06FWu3jrMkbE6nPxql2qF251FJcPIFcyzO857PvjfcZXaD/44rQV0evGtVCi5dP
dV3tfibu04t+9vzlUd0Y2pET6u1ZsW4KWWbcWPkSxdK/df55hHJvudhu5gkiGVt90NdX6Kl5XB0Z
KnIfSrps3sn9Oe/lM/y0ds0+vIkufCc92/xsWwtxdVbElqToKG8tJxRiBreYFHjmHgM093PkRd5f
8MwdtIScvzYDL+M4Nc7VmTEEGUL6FYHVR+Wy+VLcVJfqT/+Oclg9OeXz9JRfRrfqnf50euOtC2Pv
tvfqFEk0SKfwMf854MzlsnYQSHXRsttanctleWKE6x49pcpUq5dI0rnmDi4EIOeXeW1ebr01trbe
Gk0RtGNkFEsgla+IfgIrpj/HA8z1HdMtd5h7e5ZruVsw7K2laiiHxz4UhHQSy1KtdmDkXURTnC+o
At/iPf0ZoeGL01/uNfk4NZ+rE2Y0mhB6POGUM7BxXKbSTtygkOZhF+bqOyArzqfaucRtxpm+no59
9O6hxQgjYCHeAfI6HCpCMVOqD8RuvWFnfEn3FFL3k5fsmwvlfKu0dzRteBNtvXKaxMpyeTm2sUve
CTam6tncE5prf8pcnAfvmzuEuM/qM+3K3pjlY4cdvQOVdytoOSqqhwONUbyOp7psnBoZeVlAmEXz
Spteurz24nnj9bG+nkjGKSwCMwLvQTdSXp11RhspfphqsyuprbpHdAl5ZlFHmLVN88ZuXH7vt4uH
UMA3gQ6AvwbyuC7+pZZijEqPBZcPyf1TYec52Fs1/eBVsUTRQE3xGqASTWfucPY0HK4xlkRDqYXg
e4t6pXlZ92njypOS3cZlln2GcinuTi/OI7MIYnjBbZOyUwtffv4m+yrQWaibEtNHnCvLHQKv3PRa
m92je59urI7Xxv1qGnnDCfqBBBM8sQ5jYetTz7YpTa6Z97ntIp3RfEZRDmGmWi/U5CkVfYtybGYi
gEvpuJEcBBezuzSe/C96m7cF+gN9319UmaHcg0+pMCuqo9JyShkDptPzss5Kaa+yhmEK2rDiYYms
VpeEylIki3J08UVIUAdWFQcHiew7VWw0BIayty6nUuHwj/pxdzr0+0+iMkGAy2zWNljQ1eWG/Ko0
TJAs3Lq1flRALz63qAfdIpm5hfE8Ekmho2gYAAZ49a4rL0Gz+NTZyowe3iIHEkJS8oopRu6T/s/L
6VG930PUBxUbcBslQlbA6hAMTHnMCrSoXBPVml1bj7gyVcHGe/DdBc1ne327C8taoI7vbjN6JWo8
d73rS6HvjNiAOnEWqE4aTNll1M3Fzkz9dKfIsXZN7SR90bNJbJwW6+Tk9XcANWNwaFBL01ZLZ5r7
ISgqVrKFALOxCwpfetQSGUSf3SJbc4HmMKorH57dhawPgorOzoKSPtxa42SHRpzgEC8j/+lWUhOd
242sbIzsyDe0gSYvlXhQbyAVD6MEQ0+jZYp7FFkw4US0iOoSDtgbUd7PHwUyBiKoX1FGWHcbkklN
zBZYhxsNZX6dao3wIgmhmAH5Ty/rRn9/eu7ePdqYMgZkLf1hkJeQEQ6HpWG8k7emifGt6Ht8iiRW
C0kkOtehNzZ4QyMdr/djvMcVuX+uUTb8FTR2YHkCaMG8j0vV2NLFeD/TCz4DyMRCxyZtWH7+5lhW
JrlJMbVFaH6Ogsu4kOYLH3OXjcf++0OOMSM5wkQD+sNL5jAKBGJ6ZpPVuBjN5p4sI5+Tog50Llu6
BDpDH5CbHZv+wpeaf4G8/uPX+P+Cl+Lun8d+84//5J9/FWhFLUC01T/+4zr6VRdN8Vf7n8sf++9/
7fAP/eO2fMkf2/rlpb1+Ltf/5sEf5O//V3zvuX0++Idd3kbtdN+91NPDS9Ol7WsQftPl3/yf/vBv
L69/y9NUvvz5x6+iy9vlbwuiIv/jXz+6+P3nH0tv9z/e/vX/+tnNc8Yfu0jD5+Zv+5e64Pz859/3
X3/o5blp//xDMv7OiUyBGlo8aFbaG3yV4eX1R+bfOaoNamX8dCkZsiryom7DP/8wlL+/Ijb5P0mF
gLXxqZuie/2R4EfQCjgflp270Ar+67c7+Ez//mx/owl9V0R4nv35xyq9BGbIpQincSG4qjRh1kXf
uMhDgZUL/EIzau4RbhMXWh08+RYeUH0/+Reo9Te7oh3VH6ro+k+znaOhHnftZUS/ZC/qwbNKI3y0
8GU5K0Xz2xrM9kqW2gTvFHMjuzncRv/8ZYEAcYfza7ORVju7jhBvAViNvXY3dw8ij6Ybw8+3qCnq
4T76Z5gFeoe8AFxPCLKH+2hA5Z4tmsP190Xzhc6e4OlU1NZTqRYGLWM06fEisS8UBRk9Z9C66iHs
a2xcWjMWF20UIWfDUYCxcqha56qecmGFKfmOvexQdEbheyF7J70k2ArdyMjD3cSVSUlu0pLQUTRy
69BQJPRaZ/2xtHxE5yjOtzL1V739hVdRcZGICc1ORCUew1JpEEmO70arlH4Vth0j41eV/Q88boto
414S76eG6SHjo1NAd/AdWL8dEHzXMxT8KhzudQSAcWYxsu+pYkvNuYkLtRtbvqyAaxI3JaJckBPN
fHxKe+wh8LPFr6Ntk5tWUnIZ1eZSuY+qHMqRhDGBN2nqlhbTKybh3znq8imBuEKCp+8GcsheNt/b
g5d2xzATAaNpBDcadFaHahf5aNVKs2iexg5hPjPpYg/hNOMh1ZEkF/YgdkMhfDyjSrn8VNTT9FuR
+xrJwHEePjW1dBv7wy3ZrzS4MG2ip7ZV+kXDtrTQ/h8WUXExmVsw2ldk+HooVMYZEwxx+uarxQ/w
qrEaNoZbq4H0uBiBXsiFrvxqYdshqYSr8qWs4M+AkzXa/0U3G46BLcrejLuAuQ8gjKKSKk8YHKjt
Fxx+EA4DSj/wjvWb8AGd0fF+BKZCojpPSOBOKKFhQD4BkijH2v+mq3OPrno2BfuwB5UNOt9EQCpL
reJ326MX6iL9j9ClPOTQeaZ2QmZaSocfcxGJq+7/s3ceS3ZbXZZ+IihgzwGmcNfnTZ/JnCBo4b3H
2/SwB/0U/4v1dylVlMSK+hUaVkcPqAHJpK4BDvZee+31CWUjBTteA2KLSQejbSCvd5bJs6zmCIwy
CIVJJOUjNprm86jyDmB7ZrpPFuW4r5Y4wS+ESvQpIXt7v2p2/60nXc8dliLhbdRlt/rTJpwLpjvl
fnZkc63LFT+aM2jpw59O+D/O0D+fmT/dPb9+E1iJWcBlu+vWQ/71olLasiPSTNG8lhXj75A18r3M
qBmMwmbatMSdyANC/xKyzAXh5FrshHIczcdsBnnvKbA9RU/+s9lN96nMpBnYuOue2Sm8EQ8J8bzG
PEmoFdhLsFx7jrML2dX4R9qNHRxSS5v1Mkb1njirjs25JuXbUs2IMg6ovTdr0xm0WZ54VjGa/BCU
Ka9dkyJIkrz4XFXK+IqheBvCPCfJlEjLhG3JYrt5OvPsacC4YbtLRFykod4oo/0U1zlviiBHD4D3
epZt7moNwZyg3taa/EZDDQwVn2Te6+VJicv+IsfaEqFe6M3dpiyqT4WcHOt5XrinCJjL/Y0w/XNS
8he8UaTGfaqLq9Lbi1+N1Zjs2/xBB9xJhb0lodpwxVVNJN/EWlp9yCGYPHX2AuOA2PiTogN19doY
VFyp2a/I9aAwS6N41DfH/mcV1u/HicMDSDBeV5nn/PJkKPQtF6o26N5YcG2la6eeczqYuxbq7m6b
IUTbVtF/qdl4+zsX0X999qE02fTbPPfYWlZ/OckgtELWmzHoESNYB5bSLJ8y25CnztJPOAeLgzmM
7c6yEE3VGfnWURpfT8fkojgt4OKGS2Xu1epvfAY/ze6/3AsCc+BNSuGds7fw13sB52JNCOKqgXVI
DWIB5bTLGh5IEXY4l2DmjaQ9g1DcvCNGd1LIt1fi4oUmaiDMoDdcYUzqbuwiw9eG0g61dNgJcKYE
G0bxeVYLNtAhG32liCJTt7f+rtH6OcH59fXz6llwYyDNrtEv9zLMZPiQCQ+ISDGzs6hIpQkiTV9Z
0My1p2IztIG0DzsNt3Jo9xAIHfB+Gidjrm+rIHNxKW9ZnsDdXRCyXOAx5I+7jrXDKEjHyfEb0Whn
bvVbpBWcIZ51WiIvWcSCFmCV4mBkZvQIAnG5K6uUy0ldXZMThNlMrJ3ATWwKSoVjn25rS5lHyZGG
vZ1t+y7n+DBhy7/rg508FSQtv5epBn0h1ZNp8hSxGY8mYXKe7KzlUPBqz+qQvrSiHD7LtXB80HYQ
zbOck2taE2Cm//6Y/GX0+PNmYcWJI5L271ZO/dLEZhsc1xUTpUdZsD1H1hbtt7YE4+Gk447FQjJA
K97dskK5HO213M3jYgWGEPZh5lW6qmJHAejg7iwUYe7+/av76Zb65Ytn1ZnnJSmNNzug/tcLt4+n
lUhSlcpgKsnlbg37pJClZsSmFlasyoYFASo7VdQa7GYBJa5tP7VTPpOUPmc7HV8cIaOm4cFqSgBx
avphGKf2RDwtD8Y4u3G+zZd23Sy/3wYZxKJZgU9kCqhF1/qUT3V2N5Qi2ZVyLPcdadb/+OMnM+Sm
WbAXSHGPd/6vb1BJ08gu25k3qOX6fcwleVRh4HpqHTED7GR3qM0hPZPhiRHQ9NE/JwfCuBAT72C0
bngZ8Q2O5N+KG7806FwYvDKUQx5qBkGVKFZ/fWXNbVFAFaXmQZPJ7gFnTYECMMrT5HTIba3Yw9t1
MM++C5WnlmYel3F2/kYl+KtW9vM1YDLARodLg9v+103GNM2GpcXG5JGD8NXCNryfnEkLS1zZf3NE
/tcrjZ4PtyXdBPbrW5v117e79GumgGYgaTxeCoZa0nnljbWeImW2Az9hfPAwveEWgI4CKan6jxo+
zSviRtz50aIznrIs5QTqPh1c6RTaF7TDvbMNBNe2hTkJliHUwd3KYttlBCre4pGMPNuJqdke7LrI
ntU2I3eXbOfPVSHJM9eIoIA+7yx2YBrZ3+T+/Dzy/3JnISVh72G1geUi7tZfLjyazUlNq5YhELWH
Xy0rczVdVOc5sbeXcTXNwIiXCZpYFiM79bN5rSeCyv2GrTDI6XPy1GfS6lD6JthKxEA3X6POWZ/S
rTupY1c/lx2BoW7RTICy19LuPsPHsl95aFvhpMT14GoFeAMPsKoLCTE1g1b0IDuK1vQWE9o5SMvu
aZnq4bOejdv3ul0lyChhv5MYb58MfC1fZp5BMF4akV/iqVqIbx9m9SxHixxLctwP2gbtGjxOkVvQ
e5/FMC7vzaJVRSCmV30SnQhhVuj3bS4epkXLjtac2n9M9P+R6PI/TU7B3vOng/om1/xFT3n61//p
0s9/llJ+/sDvWoqJKsIuoWDRRN68lLfC+3cpxbB+Y/OPooiNmpvD+iZz/CGlGPI3g4cMe1lErtzi
GDgJ/pBSDP49Qu+YliDQ3NZVtX8kpfwuev/nlc9z5JbveMslu4WD8EJ/KYagYzVsjSg6pq8oXbwE
1mjA6ZaH40DY6hUNe6m9zeiczKMJQ4QrMtNSPhWiZy7UzVOe+2puxgxvVZCQ7mA0feFlFcQOlzj1
YQvMTp87DzpzAw8thop1UoCP4GprO6d1gcswK0tZxnqr5rUDWDgKTfEN8C7xcWXvWLX8slFScTLm
JHsjt14RfjuDaQJJqjaFwRUPfwsA6qgS/UP+WKu1aQC5s62+CniGNtyYdrBy7VXXkgFqAtkn+LZT
OSzAi6t6lXoQxShEwmWl2kp/bODoc8NzWicP2hFExL4s5Ng/LoC/ChKyEwvSS9dh2qRRyxfrx01j
smNP537KL6OzdOo90anRl4y1BwaQ1sopuLjAhbPhlbzusTqIamn13TpAeXa1jNKN0nfCu+gpo71F
tgubIPuIYeU+F5nor+wawtmJyMifl3gvKy352ivitY6MuyGe4Fou1lkvht2qqre9rO9jmjxAkpAp
cSEFwW9jC1O11VTQFE7pQV2/EIg0v2yEFnEQ9N35tmwQWLBWb4tq58lJz+gTJRvY03qy1gbsfHG2
CQHJARa0m3xNajPsKwjkXWcqZ73p/Hhz0icx8DoYfOiyDwnIiF3N8ZQaDk/lAMoZq7eptD91xhx5
zQoO62wvJaKTBDTaMh6eCQDwu1o+L7UIW0PNr80iK98RI/KUs+slqdfNCJd6wEnlaavhsln3hWqu
CtKlC8aSxnHq5z0siQMk+qPNPwhyKRvqA2qiCxtM31nO8AbDt4xANydp5IIi0mEuJNsNzbWQcco+
6akXGb3K+rKCDSFMvpBHJ4o8u04AFtddfs0LoT0gFq7GgW6w37fxRrYVqxHDCLtmntabAjCWiQfG
i2yDfHi3VfwLYLE+Mqe1kbLNfT/PuWcUwjrQBRPFs+kOUoPyOWsn7h7Fvq8zlWB+9dmKlgdoHUDb
bcIFrGQ+VRsuKDJ7n8z2I+6GPYyjKNwKFIUMeAGfKMgDF4Fp3MC3GeZzHTtKHDQqzAdfm9nkdLiA
XLts9qnVPQKh6NC7oiqcuuUulblwHa4aN9vqu8lQG49rxk8yh3ee1HtLrI9TCz8bmcyft6HasbkN
o3sO1YjUg5xJ6sUYIou70TipMQtTAKOf+1XGYcsSqedQW2YQEvaWSj6QJR6Wwuk+b04mHpfNsNhD
oGFUDop0zkM9naa0vZD+OBO6kibV17V0wBpUWeWROa0srk61SJGr52HFM/2NWcH0AO+ruCf6d9jb
XfbsTFPL89aJCidUzNopYF6YdBFZY76tEeGLoaMkiRaSQ+I1U+Rb3S2/fXK76nuaB0KHgepqKDUw
z2YxfM9X5iVUKlwXGd++XNU7Q6zRxUwSRz/qXaOsu0ae8rQgHaG5MNKGhsMdZ/dZoKVKMwcVEIQm
aIwmVCRL2IeiuOUGzySknXt9tHNXZFWE3QXtAtxgmKkmBnSNsri7s+xK7NkwhJxGJWPFD2vNR8t8
EQzt8pxLjlcSEthPGV7UFuCdrcXNWYUiSBn9vkooTF9Ko9VJ67Jd0GCHTFNnN7XBzbtaRLvaO6i9
NyHsblE656Lb2l1ac0TmqVMAhK6Ve1MkR4bdd6wMm6eYj4Zla/NaTBl/yQaDZHFeu+o0mC7Rx4sX
ixFusKH9qDIS7kXBuzOm9nsH8fZHl8gP2v3AoIJ12YAneR4pMlyX6C2a1gunv3IganV70Ss9d9XI
aQ/ZZNzVuM5zj+OnNry+KaFxRkp1jas59jWrTP3OrPZw5+4NZbpbwcPpJLXaQzhJRQuVEcu2Pta2
N+TATBs0R5fhaeY2Vuc3+XzSsu3Sm5MRcL/wR2JR3zQ4pJ7pEAb8oMWtdWKEVbgRPzg2Wf0khwim
CmEfTb/PLSv3HAWIPEwyD9ViZ5iNdXdTyw9NBLJKCFaB902bda6YlR8LVmgyGix/63mQxHUP1nSV
T5GRfCIO/11atTyvzutQtfvabkMWSAFgFv154yhas+0wci6+lzfejXTGQwWwfTssDiiIor3m7Tp4
iKQADSzm6HX7GnfqcIqjxfY0SoEg0ZvT0ueLN6ZflzXGcZTEFsxq3Xw0FjP+ZkzfMZkFjEb5BJW+
z+9Tbn6I3w/OAPJdW3ZDlJ/ZyEl8tWmv6WZS2pZC/bD69nF1qnORGI/C/twM1nSOyaxZ+o7E2Oja
tv1Frcd+r6ycwaJuixDTTP3FicdrI63jnMBzGbTjmhUPuX5QFbCsiFYghDRIP4tRhQsYVxZFLko6
nuNVG71KU17W1boTjXJtyawBGQh+Vo+/N/kwx0AnOZN1K7mmqVmEVDFnW/nRaA9jXbiwLkKKhrfJ
oaXPBDtrBmcxfCwAuWm+M8u0SP25zb+iqXt186wbX+ijmRMAmc2+jaBO46W+1nEZqguyeneJUuYv
pnCbKn5OzYTbTHMdAvkzuBs9ODklSfcC7pryVCrdG277lEnnyCPc6SMeod8BAwEELDwhGaSQDF1k
876sxjux3Zn2x8akYkQ5lhxQk5CetO9w81y4Ze8pP72i7EhcsPftxpx6nDnm2aRJMz/vm12cTsde
X/aD1u6E/Fp01tVGwkzKOshbGxJ4z2XUUHd8spRzaeBo0lpkBjsb/W1yLuU4BQ7FVyF9WmC/cALd
/EavAHZdT+/HKeHzio9L3WTo8AIgoeFZSh9Axj07BaDBiLE9gLfBqR9IbAOdZh4Z64Xk+0FydK6M
i7w+L/ejuG/7JLO4HZCmkky/VPVIrzI7XCvMCR4yJ6dGoaS2vdnqZo+92c638fXv1ag8bMbOWklK
moxdUvS+1nC1FOvXpo6n4zyi4AIg3bEtcp0ZTLmi1aKBL7upjyLe+oetVfSDZc7VsQb8vMessQT2
GM5t31/qbODerwYin03jkDU1seRCbhXHdZR2D/qcPpbdlTzaej+VWuuP7XbV7f6kddNJJ4DKsFcf
BLo6QeWVHJF1/mjBXn5dDGfaM+WwvVxOjeORgO7X5g+55vdgiQ4xP8KozvHnsnyKdcqP1bLG/VSt
qQeKLizz7tQhZuEFWs+2mjy1RqH6lgmKLzF4tOzqITMGFPAm4Bd6ZvUOUyE5znPP1W1G9OKdmHRa
Qh0hQ9w1bf0l0cWBHv/NzNdHM0sOMay+hPLLaHFGyv5gWsVz1iHYpsYMokzjusifzHT0nRWq+6bf
mcMDAdFgkEXu0xKH8Fe8se19nljeQFAryoLfRLHNt8zH4w6bvpc9AeJTZu613BjDXOlQM1t3TS1O
iGa3MaUrhOoXbJ53/Rx2Gzd90fm1Ve5A/wXCAF81irei0n17gjG9Nk+lWd9lC1MgRRovvdq93f4B
+HOv6pI/pZny4Vj5RU7Do6KpPwZleoGqBLtVM8HTZ5k3tLnpDtRN122unpoVvmyRheXSXpBEjgAa
jwA3PPZmYldd9CfN7F8WtfKN+sss7NCmZneVrASthUJTig+tXz7ljvFpiPULem64NJB80sUJFwua
Louzd+Zo7cc6vkFLmSw2XWXdoBPGyyytzSPvPAoYuq+B2FqOX5C9CmoF8Nq8OOhIBRIdVFVG0PBx
I1a/jLGHZZvtWlsc0jcwSlmWnek4HwMiwinRl3bfyfTcwsQp1jS4hW8NRvEQR0enMj7Z0XLKuWSG
JQ5KwKmuSNRdleoBWT9OmNX2MYY5r5SAS11n2Vsj3VaWfNpssbpWtfb7qlE/o6/6rOJCt1opZmqm
j7gwI+Cg/Y9kMI+1rH2ldT7LXgGSJp/jYtqhWgIWYdhEUtIXKz9Fiu7AUgOMROPmV4lzFdkEL9Mp
/cgAbeeg9m2WdVTmPDuJhdRc02r2iLocRoYXb/tkyPXWNax3dVZ3TrMGul6Gcm7kMannUMr1Ef/A
QevNuy2pzhExuBEFC4dN0Pb1R5GLoOEBPxM9RUPjS/RpBiVnqMPHZLvWauNK8x0XXWAMP+KaeP2t
ekgJYU2b0QVailY1+AufkVld1RI4O+ZBn4YKhgnFVaw+bLrYM/rYmzzk8th2lXyAkpR91EV3UYTy
2g9XxtBPrZVcmHe5Wvx5BvTJhpETxkJc8mTys2F+RTeDJ1nwENlyJX9u8NIwz7NjusXmOvUJiJZU
+SGMJVCAHHJbxndRH68noS1QsItkXUEUr23xNY8dczxH0qLaY7UjiXYAMVcdKqqdvckxl5yH5mIy
/drq6CsjTAV2lD0u26OyTOrApmYsop1l9LlOG6LNP8D/ouvJUWRHBAabGlJLxeeEgL4PR+1Lk/5n
KH8kjVklfm1E6bkkbnF9MteC3BmV4R0nz+xkB2PA3OMr8Vrl3uRYLQZqeMwKLUyuXen2YsVdLY1j
JhMGWEyqre4z8OmMai+ha/VkFJsKEJ0INydg4tVxtTWOYQDqZfLBJLiEXW126tEg8kl4ULsET23o
kqCAs15RPWIghjiUxigDdOgllKJTQdFblZUEOp4BIZb6DdKZcRn1RP0wWgc4+1iq9CYM3wBhkrS9
dkG7VAHI0SzzjQQRm5dv1QJ0aFFDQVMU9Lqm7KKgUkTVnCo+XaqsSQfbp2AzfIn7TXKEE9ZwZ6WT
XfmMnykFZ2vt3k2yNxuv7IqI+2RLZxEm8IxOmz0vAxygLL3jhc3PsTI251lXyJvK6OKfSim5alJG
wc/Z0uTPeetYL5sTzT8US5sbf1M7B1ZZUuUpTmoVtGXR3zqMeVF5zFoFecBhaxYUcnptAmXezDja
/LaVJFfGk1WOvuTEAGQNg5hJ09CJx6horGcmQRNHyzpB8dQaUt7O5DWVBeAUAl7DXlRzx123lXlg
bNVi+xaRA7hxWWu9mia7D340jvJqMzQly6KpxxMVpq17m8YIFxomD03PtBEYOMFnZvIxO+FP2kB4
A6WBAychM5WI9emsXj7nWR4/oUBE1R54+qweI0pq4RqKNRcUrTPvVs4mN+cwc7XRw1UaJ2tERNzi
MGajJ9fK3B8jdax+H4X8I530/01zmoGY+d+b04jIjv/1v37RU28/8rucqtu/QWc2MZoZGpZE/Gn/
IafqCKNw7wHE4yYku03lT/6QU03zNxgWtw1hAlZI575lJf4hp5rabzg8BT+FPQibNSLsP3CmYXZn
LvJnNZWAJDLFyDknmAwHj/nLhM6c02geCQcmqDbOrow0dN9SLOppu6vVHXcGDM21H2w4Y2Ota27O
+cOUwxgpq1O1z96E3QotmBorZyCbQhJaTVL9fMIttMjL9GF71yBDUV9ja0Q8zCe992x+W3LlWzr0
IX3pnENTRO3jZlSO4ztpbHIK2I3OZnmi2Q+jgt3EJSgDQ1jU1dBGK9h/q2c4sfYNBHH8OSut5TVL
1ug8RBv/WwRGQJVd00j1wONBrhym32GBsPmXx01MslGbhN180/dohaR11Y3ymljDu7JhgJ7tC2z2
c54trlP2PopxGE2jRwBYoMcMrvUySJplH1FN67225++lfp4ZU1AslnpobXYeFNJph/uF2umLpb8C
qLZ4RCX65Vb+V07KkQ/YWIp9rzafW2iskTIzqM5OTeu8qDkCmi0A2GVDwAB3ckdJXRg3wU3m0miJ
ad5SYpxZjOc/QRtLFhASW51ZGWZvdzM3P0oUr8FMJUfjnaI8XKvyMNhOg6hAWz7Y2x6Y6+oy+cbG
pinf121FtVnK15ShKmrDA/tNX+JWZRu5meEoFdWhuXnLivLQkA5m5/Br2zAdAZ/4ZfLQb2o4FMXB
aqYHk8OXj/e9E68ZClutfIptI8z6+qhuul9gUc4HcVEi7HZycTcH+xyCWfxut1EXWn1PaHGsPiXy
MU2ACeqzp6fJLq5WDv6x8Ys6yXx7HMMmhx0uqjGsc1qjLQ9Sqzmq0VSgsusnDPmHcjXvb1JlpLEU
aabBbRWgwOBTp+KR0eBJMrXNUkRZ9Ag+ObJxQep5bW37qZzPRn/sLS1oMivcsle1KEJNTMFSSt61
/jLGzakfzF3sAIYelA9Ry0sNxneXt187e75imnZ5trgp31oq+3uQtsHSWY/wEn6MJpDYpX81aazM
vi98e518qRSBZjbXqol9mG7cOISXZuJglo4M0OMPWBdSvXDZfXgEA+WSR+dN0WM0k4vQV5g4ZHHP
RDB/SWZc3yx1e1j29yKf9hYmAFeqDf595Uj3137q0ChV1Oh+Qffc8u5V4a/pigQdGo3Xsk48utAz
MffPsDpVX7WzK+0403iYU0rsd9Wq7idTbSYGGb0ZlPOGcC4qvycJF+XvBFXWm+mgAoxUKYp1hZQm
D1ZS7bV0uugR+2P2Yru3XNvZRFSK00seaXtmI8fEHhZ3HsS9bJZDN+R+ra4lPSuTV5UySG17LDD5
XbQmB31S9ouwfiyIyHY5h2hTrq6U5F5XJOJ3d7qYEZaUwbk3tgUH1nieyuOi6QhlOqDgNXnKxSYp
CBuK4PlkjBEDmmxW94qCS6srvgsA02zReDpqwVCs9Isq+omSf1pVSKfdCFSZys/PIHa6/UgBtUb7
xOATLTpPg75dd2k4582uYpWiGmdECPM6d7o3JLqvM+FcCsD0KYX22AvFxfD1lGniqRy4/iL9hd7X
i/JuV0S8dTs+QgreZ1bvphjjXKPX0hMYjPuljO/WZbtAAT+r4xIsiuNXGEexBhwSrfF609zrDK2S
HKvHbEyXMuZgGDWXG/fH0rA7riAM2MNeGzja6VO18sHCGICLhkmPWSfvazGfzGi96n17FLiSnSTy
Og0kLdBJGloXc8EhhrBKwqTYd/0AsHptbdceVr8q1CA3mA8baju4dm192TobyjpJzQDuadNER3uq
c52nR/TOi6qxkdox8JH59y4XzVtjMOPCohTqPe14b5wjNfswVVqqNDmUluUxkn4i2uWSmDESlLG4
XcxCwnxcp5rLqWqZ4VhhYQpvWbsHtTBuo7LQWrHB8lhb9qswrn0P2Lq3A9ta3mQ+hE6Jx7InlZA2
4GCoDA2SrffqGfUKVrPXO/YuUuRxkONDbbbn23G0UMVaeasfFvM7WFRvspiIGfIbYHdfrVIMdPe0
wFO4MnVJMxb9JHMhYlOUDVU1ugzlcjQ3uR/t7Ex0GXGFdXcYqQNVY7mb1SSc9DK/Yhb80Hugx1sC
V6JP7+eFntEcWWTfHtPmvWyb5atMQPfWT3ZnkTqXnqJcvbSDUvoE0GJHcbRytY9yqZmP0uKuOcsi
cKpdOcyT40V1hMV0gcGZzEPzpndyrPZzF8UMIGfDeTDQ9jRo30jLHqPe7hupVt3rsjnFm9oMReNG
GCjukX2RVjcS1D7qpOzfOtyEX1a8wYgEa7dix8r66mwZGVmJbU48H/HPrXWNomp4beZOU/D2rgx4
+kR3XlanZCeyRIHaYDUl/Renk8qTMfb0gQwV1bNRrwKTd9TpdZC0sZOGBHKSwZM2znw28yGbgwQY
9Fehr4NBe7l0Z5wQkeoV/ciHMKkrp0vRcIef68Isv+MInr9Ko1OTO/BEQvmobxhzz6mGadeSKb4F
ucRZu0tss2hD2dWRvSeDGZGoWvPB9PkVdQjVq/E+iIF3S4WkQ8+LLNShBbO3m4q8AoSAHao+M1nN
0kOuVqI/1IPM7YtWEZ5SMZPSHoqxG6mC8hT5UReKbbqJ7HEJrYzxlL2B4K+dt8xOxY6eqcRrxGG7
esngqNHd1g+18MtOVcxgibMEihfMWE6DYe6ZBmkTnrqhyy0KMVvebva8UUYP2LaKM4QVPiXIRgwl
z3x3GLDsOp33ctr0+pj3M6x0g+mUfaYvnOnbGU4LViC1er5DpUxQhrUGAXuwh6HfyanPomsDnVO8
56k1FN5tpYhhH0/wKcD0inzVTNpQ3zOIi6CB91aqXprFQDReBzHWSDl99c5QaxmQ/tt+8rkCTJ7D
sexvs6pcJMGW1iO+dkKWHLdXa2qcYlQYwpOvimOS8C1r2zPKXLJgcsYo87R6atARy42BJfePOofz
5mw/2IUQ5XW21S3e8+XT72IyMufDpg396C2EfB8VOVnI/s5ovES1UAjybTo0WziogmftzD/lVqBv
WV8zI+4YYStpfBiilEJgrSJSptvetpJPYFrYQIjwktOPrcsofMW2xtWVdVTdc81uzTHSlFUNrcis
j4PdQXSv2nqtAmH3Q3Oic0fuXFemcxsPl25vbXr35pBgfI7aeUIycYrxWMaFYIisYn10b2ljWrhO
PZi6bRmmEyIyPkci6rgvewyLizd0ZWsdFEcdC0/JN2lCRGHSAuA4Nz+6KjNj0hYnFXinunaOD1O9
9IH5iNO4NAr7GUouzjM3ZuarURJBfR8jc8KGOWK32KYFP0Gsdwiixqi0gwezNeFRTtnL75QGuNN2
wd8QGvYM7HROOrvxzc0gkrl3jP5jHSVWJqeJ5pkKI5MDQn+US5+Hj2YGkblS4kwCmKPPpUNkuYgE
gYOybmUXxMVWfyv7dvoyGguhQS1yCdH6fWSdgX033/s2NhBz8dKtXlpN0eibcev3mv7UEj0UaCW+
RF/NEvUptwy+pQTMzn4sHEwVHev45y2e5zfiB+m59WHx2XjIamBKs/7Famrc1XE0p7PfzFpKCkjc
n4qJmi8QFRsvu7Iu03RnY095WPVyS0Ns4PEnS77GXCFeUprjtwF/q3VnJen4kE+dYfh6jJJF7Ffs
fDUJizQpfof1uq4KxPNknPXXjMOZ5AqkbETPYgT4zAcsnmRj4vCthzrFlWGBxYbc23y1K+wUQdR2
hA6VkVXk7qxGBuUIUVmHpF2wz5RLObyvqtJIBn4z5y1uf8Fimm38YPBnfDNlLAfEUZaX9NmwsmAw
pQ2UdBUTLpA8mTn1VM0s/QJI1I94bmbTNZpJZ6uFESTl+laLxW2cQVIkWC1S7ZbX8rHuzQVZa8v7
r0tfjQJdY+TrG1oxMZ+qVb4kQ+g8klSWcQJDX9OECXLNelBRPBpd25ZeVxQwZ+vWqREc5RZxNUmH
B2+7wsHxcJTUbE/gbOGRvGGAnBpjRYOukLW91s6JG2iknXpiim6EQKNuHxKUSfQZ9os+WtE53zSl
YVDMR91EzJJtBjxZzJKSawhsC6QTJssj9tXqgf55/Ay9DpGekcVNwV6GTnPpAhPJxkBUH9BQmS1s
kW7E/pLr3cIZaYE3lpDhb9jcfjMDyCetSbCMBrTDZGh5bcgYHr1eGIq4DdPShN0nXJb/X9hhrfG2
QEhK7r9Tdh7r8l//u/rFKHf7kT+UHee3nwmOCPTsPBFTi3Tyu1FOV3/TBZZgnmWkD8uf8s1/KDs2
f8RGl7wFouoY5v7TKGcavwnig1iHM8U/3zm0fm7b/0XZ4TUQ92ARSXxDP/2aaVEUtlJwbOlkBuRp
80mfipLmqq43pRBAKeHOMvJTKfg5eBLMKVJvZDP6ymKo5bMNrkDcdVamyy+0YIPjRj9LCPZkKCeK
n6VFbfeW85nN9HRFGYi19io3I9HOK8hOZT9k5VJk7hh3cfKcF9GoXOry/7J3Jsl1I1ua3kvNEQbA
0Q7rtrzsxFYkNYGJYgiOvnH0u8lF1ApyY/VBERmPRJKivTt+kwgzyQTgOuDux//zN63lhyz4aVGc
5w5F4E2hu6l91RWF4R6q3mxuvbaHjwKOdiXaSE0HzH+sB/ScCC0QAdjhbgz77IsbqMrbtKE7AIJU
uVFkz3YzGXTlGoHUiaZAUvf6Rgpj0O8566bBZeXpY0lTCSHXToT+iN0U9I9mzRAZ9sbXZf5kySyY
FTUdZ4McrTH06NhPg+3oNGUD/iU4kBJIWYPIapMHDGXkOPfhqqOFu8zpQ21HbHFRbiDO9uFF2vg0
osWQ3WLGN3W7ulL9uZ72hQlDpZMEcVVe9K1ppuZmdHrOQWOksB7UulzsxjpG1JT1Wm0hoE4iCXPc
M0g8FGHXcmLTjS69sMyifyxjpwT/jeiPYf5YYwZpQ0BSLFKt9WeEQOxrIr1NGGBCvUFkanHb0LlO
YSWcTw7EwlXdOGGwriIjfMkzC0azFmg3hPba4wYZufoeACTgDxdmazysrXOaYdPD6MHiqBCY2VQW
p2YWkJpJ0FhzFmuqEpg01ek9hXd3KEsvvRhgKFdrSIPilJZ0+xxSwIDyDem6Q0L0A395I0TylmfD
Okli/4ubQNhYBSyXzcYwWvsMbk78LVU1Ek03HgI4WtlU8nP6wfsZAsfoK10Lh2pl1loq97YG+XEj
JlPdZl0h9W3tdyVEOgsmRJUIlKwhX+gFmqnOoCE390RdnzYmSksiV3YtgfeoaMyE6jak77SdqlKa
kPcbjQxsI2lOarsVM5SUNTdDU0AjMiKveKjbmsJGeTw9pU6ZfREcvoN1Y3UJOj/XyS+LSJsfdfBa
+r9sE3d5FUUvnklhDKAadw+9jGS1adiG7sAEgIdkHdDa6SsOcSdj1LChq6AOX3xfyvvamFwcRqGu
F/tgkMgrh34sf1YqTL1NFtTxda75gt2qVNp1lduxu40HKoYV+sZUZ3i79KnvuoRzYVzwAkytMM6y
JlZylYda9BIUZjOeNzLpzZUfCefaoPVwj3QK+Koj72MvoxhjrrAJxCObL2nWwBRat9W1Kv4CSwxv
DLvJ7J9kkYU1eBV/Bx/IHdgC3a4/DzFzuYvSuLipW7dtVparzAO8y6CHUm6pBw1zmgYZXDuedIVF
O8zIA/8iot1acHqr4oHWY1vrW6tKumRtweX54mllQL+3SRKQoLEv21Ozsgb20FZTL2Wv9X8WghL0
kDeJH17ZJbzK1WToY7D1G1avZzEqpTiDuMFT4ZbQpIKOfCQWOK021qToJT9Ik7OGXW2UJRSBSHPv
mwGlAXqhHB1WzLk921adkdwbjjYGmyZrs4fBF5xha45qPwDO8iuvT0mkTu0qDLf0C0Sxy1pJpINm
VNq3kIofHzIoKHdu00kJu83T050WmPKn6Q55tU2ysnh0wrBRHAw6Sr4K79fzPEQftittY5rWpYPQ
dKvGQPd2jZNITMSVgLDhxT3viNafR5M+BUwrC+bCzja67HKeq/5O2h3WSkNsWjAdhviqKl0xsrSk
wXWA22C9tkReXVVNFT46ZgNMCHfbD0+4acdZDFpocFCSQgx/CwsEv6M3Gm0rE2xqYxHk8z3Te+HC
wGZV21RMYWtdSi9O6XD3AdiyXtrIlsJKXTuTgSah44xVbwaJuGhtwSt06b2l2mlpFTjM8OjTD/qk
3n1hts2fU+ZNF6lr9hkITZh8U6hkaTYUDr0KBpxnh8I2gV1mYXKrSKIn/MykVQ/v1ejclUjK8bZv
Ezve97ZGTRpDP8R+ie62XGMOEuHLTL5gthOFl0FQkn7+lbfW1Wsbkd2L18Vo5lKbLiG6YZbSNcV2
cV9UeX3WRh5bTTZMIA305GL0+yrRb2DgerSnM0C8NQ6p7WHsXbPYAFR0N5Overy0A8xvyaXpwodU
b8Mv7lhjEj3iDoVnEx5gcxugmL5Yqvf1jSdCKOs4PE8v2PL2pyhetXJFkqwxrA20X+16RFp3jSp2
FoMmlvtY5YN4MpwmpDPT+IpzTc9Bc+VNvvXQIjW80XQEwTQ4aEau4Pq4J72BanQFIC6AtcyZ+yE1
B4VN7xOis9bJk/muuxZlrYKTRKplnjlX+eiyxUwtoND5GKalWAmSAq60hMcBRvRMzgmhqb7SSDCv
J/5A27Fn6TB3RGTcszEVySkKE/pOdt1NWzIyxaztSoIS5oVqdQr6oix3RViPckNYIMimjZ/O4+R1
bbYtHUu79DOfVm+feXw1gGT9uHEzx/vZhWkBh7qiHFqJqW0o4DXV/uAaWN3oSKqeQktGV2Wro7hM
+9JkfsnJOM2GRFZrr5RuQI/Kjm6RCAGJ2gSNofOhRKg35pSrswAcQKywPOHYJBEC+qvW0JPnyR7i
y2owAb4sqvmG/YG3uCkxU7lGqFWMp3AEUHeSU1Gtx8Gh4C8IYGW7DUz4q17M0WCWPCSPhpjVjZph
V+dpO7J9kUCCCDlrNBbsETXmg408HQJXpMR9kfjGtCdvabJXeaNN7Q4sCbFoTfKGtbVowdMgLrnT
OoET1qxaa8ynkyIv3WztMGngaXOOu3OiqRCrCtlouR5i6V/FnQuQ2wVuqq7n/tywtV3HbLd2rXnj
qndoahJS2ZnPLXQB5Kte4H1XSRh+a4YWtDexXYXrQwatAkKu0m5SA776RnqcuVf4HkTtzkhiVPBm
1bXXUmp1eDpVmeYeOBo73Xk9efNUGo0SXVOtx+cGwieUC1Fn62si30ZtpcbOuOnHEXonrN1vuDxz
zDQLFRO33GYc0jIPWUhUFnyt2RDn4zpsbRFlOxq0g76D+dZrl2yksjpDlR9Vu/IvDGdqNSSd1hg6
/rXR0r0k4KDhJH/GLG3zr13X1/0Wl1ZdR4noZOb0Vce8Qnse9AbKeWGmVXU36AGlZ8O3lb8Mv7As
SHaFeIK/3ZhPr44u7+jp3yqbMWcgTXAee8yBcAungfxWHxfEpuaUcR1uMv76wqqTaOMXbvbj93dZ
eEn9uo2HCRERUJhxcbuFDM8HD1NUe8kGezQ4F36UDreG27A8UjPGWHQYZnnu4IIUr0dBrafXfbUB
xqjvfj3If9gI/2dWAH/MRvi/edhGafpG3DX/i7+OrCzvfyAZROPuwxEBQZgD2//2yXHEfGjF3Z10
S0JO8Af8h45gcGj1HWfWVeImjh02wq+/6Qj8FaaFBHGhl58DELHX+TfoCEvRKobemGR5aMVsjER0
1qO3X+mUdTmVb2hBrwJqtPXoIfTJhRrLAtOV5tmLYANUo3EizaQ8VV0brkbIBatXI/bOVFl8xIyL
g7sVWWa4rmHyhjbh7VNYaYeMjXglKEu6ftZ63Smb2Z8qju8GTZ3BxiSBK6Y8L/LiXE1Z/4lqemEv
+tf9XUYZuTxTyVpyMnzsIA3FnslcBULeEGco1qWVVCDptuRkpE+sl0IzCOMeHVq7m8irNBqPCsyK
Vr22ypD2RYgueGFrL8GRy6nalONRUZ+kKdjv5j+T7S+EaHbc+3iyrb9n3+v//n9/qtdSyvmf/DXb
DOcPLPVASvmcEcGLOZPmr8nm/TFbJM5ud1jm/0rY/NdcE39go8NsYgF1UTfO7hf/M9f+YGbyUehk
czELoev8O3ONReA18WcOhmEzENjy4780B4q9/ciLRBmBoAPcQQU74cwwnVWiJ4lQm8ZPVOBvvenc
v+/EjRgNQs+XjmmN0WNXlEPdBFMB1a7sOFtZepTsMld/xtsAvcyrt/DOBJ43mVfI168b4pTp8O0j
F0XF+vanTbTypeXHyIySaF83gwHK0wzjz9GDN4NRO4WP05kWRnW0Vr7+/t7vDatjC9/l7DPHZC6G
NQDnL6RDn5NQXdDl0qrHPaZCDVZxRRKmnwzte3fzZksQYcEKI7Lt7S8dZNDkFvO5NMhaeoBUQ7s5
xFrLg2HfVt0nzmDvjStJD/w0E88/1ue3d4uMUQKZF5vajbO9ZU7apkncRzAj+xBQS1AVx+IqMfnP
78d0dl1ZvE8gUZJH8VqYk6WBYF/7S3WOnZSJV2w6xwjXE7iTDYVoJs8iWad4GznZffIFvXdHrFZM
E10ayKq9GFdz7op4dbYJ9bxHjktht/EzpzuzwfRvDX2aaMP07SfuM3+Zub75oZawdPIXTFwbXI80
jbc/lMS1AsDC3HWNpnI6xsAGK948TbKWleSFI2JwIQs4BiccB+xqZzTSOdBt0+8wAArh8LmqQiE7
ix5HzURakRue+NNopu6eVLQGH4aIY9S6GRPcw9K8LaA5Kbi/Ccjpc1+7c3OnMK0rzXfqYY8pgpHd
W2kiOHjkPcCQUkOILY5X2fnaGYLO3YxtPn4BWetuZIN/3cbz4vy65YtAZFandgAmWZanmllEAo5c
GhjQflxiafEgRh4w1CpAe4o5vrnWoqJUqFeNojjzwiiZYqRTY0Mh3ti0vzi1+Qn9XJhdcbcfSwvC
EZiMjiHTEHcQhNsclRHIUvbSpPXwGNdIsPeREaFcQe2FQYBfwoqwaoJCSkk010b2EzJmfMuqTZql
ndyGZFYBRJWx2++jFiXmOhZZDh9Nq5J4p6Xu9A0zBNpMFA8GvDE8LJ8KOtzFTgZaiolUXSTfYLqz
yNQWH9fGB5m+70uDoGFfKcdbVYNhJDs/n1yxVWaHwGSCvnJpj4NpgWp51kGfUG1K1TXjFr5e/CJw
OauQkym4BxT2zqljx11wEhdWZ30VEtL4qh3CJD9kviqRs2i9Gp/iIhppySLWMx45uSiOz/A23OzS
pgGJvXyvGXhKxbTV5NckU/TS4ETZQbBBAxqW1xCZde1srOLU5qzZqpgYyKSj/njUkrDHrF7aUl52
pGtyDNcQayf9ZT40FnQrmBSYlVk0l3dkLEf2Jo3QG9JyH5yedTBvdX+DjYaX3Oh2FMlTIKHRuoA2
UEw0uTyf3m1kJxqYQaXHWXhuAPlrjzJjPPA8I/IP0YTk+F5EsOYMe3wyw4geLCwGMz3vK6H6fRMj
oX2piqgCwJUDqvwJ0VDT0eT1at7LpWEFUfhDb8E7by1vCMTOS9Ha4YFfQdvc2Jkc+scJhANZnK/X
1ca0ayt4YoJBs0xa3Qw3owt9YpU1hfuzTS00GzPo6K9JSeqZj76HQ5gOoaNDUdp3d5lbwdjTQwG3
UUTkQ6xIYxsfZef3d+Mw2PGsDAX3BHOU3oqQM+029HqgfRFVNy1UAnSyk4IsMAPZhCKkSQDWVTtP
IlTBL4+fBBFAMWKRpNGnXw2Zb13q5QyPpAWusysU07QtM6dw5DnOSeAe2EMbt9IxpnsQ+PGHZgzG
99k+/4lQ4P5HRbhaCyIf9M0WWXd6FeZSf66V578kiJC/Y7tmd2s9rdtmN3gVABoIBMJOEB/ieAk8
F8QM2+JHiPmuuTKD3LoFOiorKLA+45kVbnUXGU2LBrOakL9gpJb8FKa0scKzPPs77ilTuA5trcAN
DZJO9q2K0DogjECgoeeHzsrjJ6PFdHClgy+9iArPLQyc3OZUAbcj7ZJWEq4T2DRPk1+BVFYtmB1l
cRzAYx708mup25iGOw3/W0ls7vNNH5XZ1yQsMDDsjVSrNl1lQhWWuZN7qzCcGkBsKwAV1gSCjZVn
ghau/cw01HYMRHHawxLi5RhGdKfZ+eRtAktCqCNu3n4svQQzA1+6obPBDwI+iKp8Fxu+cMjXEuYr
3zsUgm+KsDJ/S9wq+IMVF+hcHVeSc4krYJStSPzIirMgJnbzwvOnAFRLky08ZyMcLwKVOfSHTDe8
UUmbTKuMn3Xw3LJESUpIWL/NsD4I4o3LWhPQBMpMrJJoWkQHYbRlfTpkLSKvyRrc/tQqMsPZK7P3
nd3AbMPhGrVfsqo1U1iAMWmEaB59yl2t8mLaOTk+nCzvuehunUxLYkwnJgf2a82GtMp6RVPbivt6
XGsVxAxgPNtqtn2qQWeBfmLJ8E+/7EL/PizdMDzXZO4FJ9aQmvXOIodYnDVxOpUr+FupfEG71tXn
dYWXFbopzxoPaJ7Lmfkx9tVVUjaldcaai1BK+pAU2KhRqJ2A2hlJscKHDNnNAH0bo3+7DeoXX9P1
/Gy0ICld8MOm6VG13qAjxQhCGKUUJVFzk8RBa37pXDtUWyjETvxcD5muwUaPPG8VcGv3vNJw3CJy
ohdV+OzkZmdsWQkshQq6He3+0PWdKDZtp1B9l1Ef3RZQjQT+gh1yGrsz7znYozUrpbzpe1i0jVtH
xBUVmvaiKgTIhpchHxkNGIf7eJCWuzZgWLgrM7M52+kY7wwQxbjVDmW3hprWC+uzwrNRywclPmor
F5KXCWkYUgdqaARfsFSU/QOCyWjjgFG5fCGmhqcZjoiXWEWFwGLQVADA+9r7ocYcuRsdxOq5l+zm
28RXlcBFzQizk1D3GmvXD3nw1UnHoFOrIgxmLSoObI8cQwfcghwtORNxi7m40nu6MCWWQ+rLOKXT
KQVAVCJmcwLMCZ24bs/9tlDTRR/nhnErBul9xdXJxwMCQsa0VdLFfjmf+s4EuowdOJp21Be3gH6W
d5gsAOBNGA10garEcLPTzrW67KLIDWWv2oqm1ENUh5PzyPJNAyvB8INWQRl49boffPclNDz7sZoa
/7vdONplCO7Nq2wc4xLsOn0McBsasYMAMlxPNcyarbSJ7No1YdE3JGAOTQWBBcOkTR5gD4YNhYkb
ktBQeq8SWs3licU6jxKNCUSWbDrOw6p5yCyUU5nxOiy68BtmV+MFQAOEqa6j/kEUKLVvZumYF4r+
UUONJwE6myIp4DIRS/aCnkmdF4nMzIsqJ+p0nVjS1XaO3QwzqS/06odeaxttp8CDnefBg0CyxyAU
lnhQ8XL2TTtNJHw4qmIV9RLCSgcNCxHU6XEV7GQyqnCnNWDi9CBHnAUqZlJxB4nNa8/rZOjkmR4N
LDQrTWPbRDfZ4lFCBnyWQFMNmRm0SjkYrYj1nX09qsh6hDwxs5MGuuxrQbJfSm3g5viBKIRh1Goq
PAUqcrF/82X57BrT6K5D1xypSf3xYho7r0a6zWZErZMl/s4A55WbrElYiBFlRAZdlFaM2gZZJDZr
PVGJGMskhQULG9pGGPyMBd4Ye5wTmJQ63YX4IfMFPP6Vz/B5P/zIidMtljbNVyCj4pk48ZifQ5Om
nkXd8PQF5/jvRaiPE9mujRttYinNnx0eAJdNbwxPOKpkN5O0sWa/ibIILwAyyTMfn5uI01PTN/N0
DS04fbJ395nvB5cIdcRTl1n699oyddjTYQv1N6S7udKkLh7pwNrQLKn/H3s4n9natHnoVWiV8Ixd
p3gBT3avnbGxsBmJsZzwB7Q465hWeriG16kl5xQIwxekfRSDrMUhckS8J5JNUg7Nk5qjK1GwdtWI
tyK01n1XFzTNqZPpwpIGY36fonhCoOyZtC1HlxZ2Rbtta0A8523qdg+87LsaxC56eVLVyPdhId76
1gxSuYISlX2qDPBiS4PpKiJ5xaEEqPUTCE5AA5Ef9jTSoUA+e3wxh6DWYaENPTGRa5RAerjmadPv
rWr9K6s3bc1aC7R5lbZnd5cH5Jye2iD2EQVFWAXmbER1dj/lkJ23PjWku3U4b8wk+sZ2VlSk8utU
sKbDI1biMWhC9eCyWT0EshM4oziYfqBuMM+dbjKeIsUxZEdzKsHTT4Zfg96lqRVCNgnXuFFouLbC
WizWsgumZzHB5cSkutS/tQOiwpWAKXAWaXhHQjOLRLwKzCI/pBnuIxzHsKaklZKyBvhYtxEE1Y7m
mZ2h2tyVtdHMBgNS3NHjxlKgtDiDncVysFzakTnHYbgPYoCeX0D+DqQZf2kiOXWwVur2sstkhhEN
LlbQf7MMARKVbnPX9HNnDW52eanDD8FoHEJZvs6RuZ6bjpfDl8Ntc/wPWvg3nwxs4hWw8b9s1y6+
p//9X+otn+zXP/kbLjT8P0zXEGTl4u1HafAPNu/7f5A3OqNZv1BEYLR/4EJ812ZgDTCQ8A7fMAww
mb/hQv0PD+wCmhlHTZyskbGZ/w5eCLr4GoXRCNlxIW4SQcOfv4pVyDtXplMSiIMGd/RkpKVL1Bwu
njfu2PZnjT/aESoQU3twhq6EdR6O8QpyRXKYQs+4hgpWnArOS+daLLxD2gP/rTORDcFs/GNeBEBX
38tW9QepQ8neBiQxcZCqrWmFNrGJDthXD399gW9iFF57S//qQv0LZ/nXT1kAWKj5fPzWWwu54Ugx
MMYe/F/XQOofsIzQvARph/AZOdjiJELZ52FdoqYJPEMmMBFgCxdR5H2dMvB0Sokh9lDlNgGOZb6Z
XgSZbT71mudd+sPofeNdp5BkqBDWohyy7940RWoDYaR6GvvG27Wurj20HZyqSSbuJ6Euc4vivV+4
AK76vlE6jlX2gfMOhnaWNzU/TCvPdOIETO2Z/S59sKfJJRYo9GnRZkGJuPDVV/0O/PoWlPzX6C68
0wc7b6reK6aDEJN2BYRtPFX4xDx2A+k8n9zjLab8r3ssoEB8zQfbUf3ExyXQu4gxf45qTb91R1ue
oSWEVPb7H2POT/3OSC4DyPLYFRHbmjhEjN5PV0jvpmYrum9qjFKQHrjjSRm3nHscvdcg1Pnul8Qf
4Bjbdajfe36l3xtd6z33nexOvCoBnaFIxpSwLs0WZrauxq1VeAYk4qg/D4aU48nvH/2DCfvL4/7V
hC10iR4q6pr9FNn73J9OLfRax116xk1fXbqtEbAF44RzX490blb00Yc77tLzG3916aSpc6vv22Yf
mNUXQ5c3kF6OHJAFrOpL8o2kqHhqlWyyEeJ4QQP1n77PO5/8R0O9WBtd+v9KOlw5SaOdnGadR709
7tLLtcpJLSCBotmbmr41BQxv/d8Lvf5nEi3R7cQczIkGZ7O3E32XjPHWi8dPps1HA7JYAyBxRhSj
ttr7lbimCvmzDqwjB2Qx9VWJ7jUvZLMvPP8Zw91N6FSfIPAfrFxzC+/1t5cPNHtjMX/WGsQ4B3wW
+YuZqjtMWsKfR71Pa9GUGlpTN4KMezRESVP/WbjJCL/PNsddfjEz07gzHDyBmn02+s6qHlAT9GDp
x73WZTxX7nupZSScBcoYzNrrt82nCfMffDHWYnIqdHeqK8tmr8gwCEM0D5NV3R43KIvpqRwUhSmG
dnt3JgOXNoy+7pMO3EePvZieFMd53+UY6YvBRaWMXZpWfzLYb5tQ/0zPZft/0qKOs0nGopL040MA
IewkqBOfQIluwqTHjm9Cv+jOjxuixYSt4xHQYGJW9ZAkJyPcRLikHnfpxYS1WqMPTaiqe0DlVd5b
e4M2zlGXngkprydsxwQ1CQlQe4kZpcfZLSuPvPJimmZlYJlRrdQedsrXRu8esX//xLv7g9pFLKbo
KGFfe02JLBLLuJ2w7AQAJ8gPkR9BpXcT7eS4wVnspLHZ4beD//zeH0es+QJo462rfZbS8cGHPzud
vB56SUM0Q8XBvlTJOyf4s8+1q+Oee77jqwogIB1uGslk2VcmicRBMDwgfvosBvmjx17M1zKP0qwi
g2efmg6M23KfWu5xS4Ew3z639CPivcpK7Wsbsl9U4n8XwRw/bhaJxQQ1WilGcs/U3pm8MxCafar5
x9VFy776MLvt2un8odhIKh2nOK2L5rPTwAcDvkxxkRgYjkWBCFj38SFz2g22ncdVoUuSIeZiIcqF
Vu1tI/sKLPU8g0lHfYPmYo5WyjbzaQAhN22QQs/DrLffHHfpxbSs2qKwArTe+0TTtqX5BK33uA9w
SRsoUjuXUrFmebk4ECsG+//mk2eel713TkG/QIFXc1LLPDHkBd92J1yxKTw6VRl1LklfMr1GWOWf
K0dW5NJ2lRuuIA9bXwzUGSduE+I3B/k2mWVSof1IU8V7onVLTzJz4AL45NbBGaG9gDjN/S6DUbuJ
Et850QYnvtdV0ax9WnEpxgqbwfC7wyQabRPawkZIlZDL3lWS5knU67O6NHuBzp/tVDKOJyiIx82g
QTDHhwzusOgLB9O8uP0zSrEkXvWemr07StO9G5y82AZ+qt9oowPtWfe05gZbdAB2RQjd/pNB/GAM
F0uP3iUopjs2qya010GKUUrtHPm5LpYelSFtEAEzofS9m6DQb/TAPPLSi3UH7FJz+vlzDfAoMNON
g1j2uPFY1AVIBYOm1LnyVNLVs6P2Wbr6cWM9RxS83kOMmcedwEbfk5uIbZ6a5U1Be3vUg//K7Xs1
GdwmHyalc7gRRXBWWNFpYQbH7dm/KKGvLj2VLQ3cPOcbaQkxVpaHysRIwuOOTsZi6ZGITWjAM4vd
ydzGzng2qc8i1D9Y5pc0QsWu5IP78TJbsXY0TBzD4bhlzZhv+WpMECUNSYFf/b4Nve0wOJs+/Wxz
WlB9/6mxZ9j09bU1XLxx7NfVfvBH+T2Y0nblWyOkoCnw71LWAsz4EJFcGmmsTjP8Y1dCR6R03He0
mLWDque45Zj1Whr9mS4mj2gekR63O/7iWL8atliVuYXAi68Uso09nPeQPI977sXEZc+VWLgbvBCV
nhRTTp9CHPeu9cW8jdoee8qMz8iwojs9x4MyivrjBmRJBw0yPcFMmT0dIzpctfU9lKfjRmSZF5eM
8OTioFD73Kyv0oKIpdkX6qjR1heTNlNDbdjzY+OpsyL126j+PO7CiwoexvI0NXbPePjDpqETNn0K
AX+wGuiLKVt2eR6olkur+KIKSTfEBez3Dz3/6ncKkSX31DA0jWRrqzmIwO22Dd4qG3tU2U66YvhS
ijQ87jysL+YmXNvJRhU2z00lMJ/qrnH//OyVzlqKd3/FYlM1tbxsU2IU92LCdhyH2mkLthKA78Hv
wUaJZm456qd1XrunQzfUu9bGv3+0Hf2n5VfOcZvNbGnwevHDX8fKRpH9mhAXEuoIZjSf/sb3PwHd
X85kQdZXobOTTamDP1lzVRrykwO0+f7woUd5++Bh0ta+ZbCPNX2SSbxx4/QShhvkUScJdhHdM301
OWWF8m/uHOHcuK2wpzl4kfJvMQ6pn0YoLafQhfATI6vwCgKETS3LUFQIyNe6SAv8E0PzHEv1/ixz
MVL5/ef7wagsJSVTrkFmaeEa4Aynn9qYVOJPpNzNcVdfjEs9OjDoapIpHY0KEz203eufLMzzovC/
5x1NyLdDbtAiJhfVq/a6Vni31qCaUyhx4nsVdtpxT+8vbjEiaqzcjLdaUWZS6q/aoz/GxRqaFnHa
0ghjvjXedvS/0QY47oX6i0UUtxk46DYbVtbgO9dhKI79T/MJHv3B1zKrtF5PUCPUGAY34aionAt9
yuGpIvA86lvxF5WPZeGD5znMz3rEnsObE3GU83Lcted5+6r0SEMITNbIbGILOO2gj64h08ojH3yx
dlq2tCt7KLtDXRXFHcp7nE3ovX2yJi7Ct/+nIkQS8/bZK8zmYvpx7aHyW8KC02Rcda32hGzR3ymz
jU6NAQyNJE8UYcRPfIGRCsGkINywNfPxjP4SsU9x5J1gOWKcdaI3IYA58ckYC+OoulH3lksrrVqo
9yNi8bIWe/hKyXpkw/pkfOfp9s5Mn0kGr19eUPeB45QTMV+TO5x2tZ0dYq0pvzS2h844NKFo+0Zj
frKff3S3xaTPzDIhWEE397Wv2ssexck5wZjWxZw6fSEd/IVnQu9wedSH6S3WgVHi517H9C8slzgA
Ir98PLB5Q7+/+gdrpLdYCwhPlA5ce0xacW7AKLDRD1il1RuylPrn39/igxUBmeWblyP1GkVI5xn7
erKrVZMlL9igH7faeIsVwe6dNiXODjhNjviplI+z6v64x14sCFqJ6iLKOcJp6c7T/zTHI4djsRbY
/ljQGyUfDWPjb1SAyaUXld6R47FYCTDkGUiFaMU+Z+Y2TY6VuySZ46gRcZdzOMMA33c4nWVFeQbk
vVKxtz/u0osJHE95XXY2QSpa3sAw0wH9b7GuqI68/GLG+uYQ4Gk58ZmE5mXPoQoTj9H5ZAr9OtS/
s/q4ixlap01QQoMTe5GSoOA6HLY9dBTbFtPx04Qkc3DHJvoRUxXfVpUT7fPa0878vNR2A44iW9W7
AQ7TefBZrf7BjFsK+QSSgrDH3nnfRFCFHHQ+EB6aw+9f1QcrhruYzpDv2TnMWB0kmly5krg6XZN/
p3/FqDq9//095vfy3oguprUIcbLFD7g+5Kae7iu7Sm/m+vbGgii/JdA2hH5i1re/v9lHo7WY6Igp
coGLjtiPdXgfT/0+aJJPLj1/Ae/9jsVczwcCNJzeMffMcH9fOvhZmnp8aUxRuM09VvLjfsFi1gus
MRATWuY+FdZP3c5OaC0etwo6i287wO1+JOmr3vteVxz0oZq2vUHCxO8fXMwv9J0BchbbT2L16WQm
U0XMsXDsc0w5tfusSAnUkxp8JGKp6q9+QHoWR77oXOsmD3MNAjRXU2iJq3pycQW1iS6/6IZR/TSC
Nt+NQVhftjLTv7AH5zuww+zgUQ3h+SF3WKmQANCPFcmqjQx3LXkou8kZxXkbQ1vPHb/YWdlQPCgb
H/IY5sMDkhZ95/qJU33yoz/43pakxNLONFwcw3pf5Sramz7pO9I8jmkCr/jtZpvXdjQRUVjtoZvE
K1y5HERM7mft/YXM/59K01nMlbb3pTcSTnmgF+ycJjBCtzE2VmdjjXtZOqYsCL40cmxyQ5I7sOQJ
zGstzBE+5BXGMkWoIT+ltMzPoYMGKxOXO7xUpzzfxU6uH8fk0Zdgd2xF0SBsvdlrutud+3LmLqpx
+mQz+WABXOLdVj+pXtOTfk/6gLFv6y7fEodV7KDjf0YV/OgTWawbE5Z65A5Gs+vuvD+QPLCyVVkf
+QEulosmisteYuVOzlgc3UjNb88M5JGfoFAfrN1L8qH0UIwj2jD3buQPu0mVRN8plnKnCvxr+JTu
vUC9+fD7BeSDd7HkC1rg4H7X+9Mh5aMiW1D0Z+lYDVc4IYtPXvdcgryzRNnz73x1MNSLSJZRakyH
ONGss6Z3ra+ZOcR3/5+zM9uNG+ca7RMJEDXrtkqqyS4P8ZDEN0JiO5onipIoPf1Z1RcH32+0Y6Bv
Gw2nqkSRm3tYi+EvJoHg+MXLBEMwE2mx/fuX+uwX/LDnMqFuTSoX5nGQKwNpzKhiLqt1Z8eXntTT
UrfrI/yR/svb6eXB/9tX/LALF+Ng4pHw1qPrTi3tCw2SgGA2c7CWEywCyolJLCorPeU2JcBxMgEf
jRNmYT8I9rWzOlfg59s4B64dtVA8+DGK9xn2YLap8qlmKrCuf6YzPp/WWNXN5Hc9ElsIjdc6z/Sz
k8zerTUN/rwd6krehZDbb1VLP6yE1r0juCrPi0oZ5FglGqYU5CTjj8iiwgVqU5ZDomQiNrLn0T0z
px3u/v4YPrtWu5e383+ePDM/ienQuHSsAt6+7RqW6R9prMyHO5ABX3iLUmSgwmT+crTeHbvMz968
qoeMecNnY/a6u4x8E0RnWFkzhMM4d9DcoUbIsj9qrPV/e53dD1s+hkSuVx5Xa5wQ+kTx89zUIv0i
2vskgvnYb5mZVAYCmoGPY8+kpq0D+5zajnpBJEbql0HS/xbCuB92PLlMaMYSPR4vbK/I7xMdwcP6
KhP4yX7qftjxXFUg0dDVeEyFA5MYpV0OJ1MuxX/bIz42Yc5WaYWYVsdjKwwLHNngmDeqk+V9tqx6
W7V2G2MbWEgpWYzE/315Xm5d//LSfmzK7GbFtGYz4qM1/PK3jTqM0ac2KLcaCXVU11X4CvPeLBlc
rZOrBTtL98W//Mmv+RGKktBemrSc1sxBhi+6x4gD2OiLv/0Bp/T/I4yP7ZphXSNQTLPxmA11Mm5D
s5iuFIiyV6cb611ap6OOGHxKcLtQeS9rzz2vqpt/KZXQZPH3n/azL/hhP2SAbnaC3Gz2vKk/JrYo
XBhYNv/+xz8ppMBI+r/bSpgEE6hIXx0Z+iexa5dXhZ9KK+oCZqc3khm2gydxRyZTISNqXU3k2qg5
q6Zh2nbq1fzFMfNZMOd82DiIeLNsrESzryHv4XWvBB7vHvxCRi9JtDAHc2jaootNauTX2s1QuNtL
uxuy1tozHoA+aU6BxBt8TIr+Kqpxj2wwVqVfFD8/Odw/NpNi7ksaxo2bPROguEIvCOPGgEg5W5Xz
xZP+p2j+b2/Rh31HISWwliafjjNj0t+DZLAUsB+XH8FtepeCyhScbGB+v4sF30EMG50rRjZl+N6H
jIcyTvaD1HQIfTUB8ekL8GGvqspudiEbquPU5+u79JjxY44KkuUo9Qzgv/2WkTmKLljqbWMVzPnb
c+0y4Y8U/qsJkk9ino89qs1Qko1hQBOP0Q8xDzvMEFunwy7q/7aUv59V89+CRftD3meYkkEvtoOJ
bDX25oocq+pK8yiAKG7bNctjv83TLzbpT5bTxx7WFOaw1wVYz6xyUbs+WOdTtRqc3qOavlhOn5yW
9ofIbV3BlDfoLQ+ACsQ2TcS6UVbwDLxhOFEhTeK/byGf7E8f+1hX7C1SrW29Ly5gCT1uu/Sr/fez
P3357/8T8yCR1J4x8acnhnxDcWTY+ovt5rO//GG3QZuyyHV2qr0TIAnqB11GuMDtL/76JzHzx0ZW
OoX7esqXah9AaZyhlFxGyHKgKTck5JdDWkESi2u/e/v7E/hs3/jY2po5srProq/2VJ/BTZST/5bo
WT57HpGLLspkH5pDhaUopx+E/1NiQbMLvLvuEE1ZnYOlge7xxZHy2cr+sGWsjgxS15PzHpotSqSV
XQKjZvJVveOTjiPzYz8sXJ56zZKh2pumbeyy+RJ224GcQngtcNu3nc67PSy25A6fqlnuOiWnP1nv
Yqn7+8/9ySAnE6P/d1kC9RUGCdN5D4M+QqEoAATD5PZNouslDr3bKq1i+Ei39rwcaZLEkmzvwnKl
0SKJGNX/Qzp0KwvjSpkx1iMu7Ix/JsMZHFJkFd7J7csvMvCfLMSPXbj4L5HXiLbaT8I1I3DwLbOa
OaPJLpSWzWquy03gpV8W5z87Lv5RKfzPC5ub9lR2q6z2oVMxPD66o/mKy6R9hSymuEEybLBNVOi+
gtVd38QsRLLpMgBKJzEN8ott/J9v9y/H6Mc23irAP1CYLnSrC6cTAUhanKqqKSLMWsVvrj3p3isL
caTfDm41Ahd/3c8h1ees6dODX45dE6lqQLbtWEXcz0CkvTHH4eOkRb9r7M5+8t3wMgHHVbTUY4KC
K+z6Z2Xo5KFYTHKBphbvLhyvPvr7mvvkDPzYeChZzxCWMtI86VDfFnXn7+yxp693WNf1ehpH9wQ3
vN5W2JO+KPV98h5/bEg0jMHu4HYw0LIGHX1Tnhg2E5OpV2kDTunvX+uTf+NjV3TXos9uu2XcI6DT
W5+ALy7awokEptTD3/+JT05B68NO3xuW40lljnuvn/Ioc63xuKLnufZ1Zt4YQZd/sQl/cqL802rz
P0sf1KmJsyob92Xq/lKLk/7MdR88/bcv8SEwLFcFI036096s7fyUqgZiExyNETu7qu6cYVFfPPTP
vsWHzVujt7Mzqq/70B92XuBGQ1nEf/8On/zpjx3FYVPLNSnSep+bXoQoM0X4/ve//Mkj/tjfyi7c
6NJI1L5a/eSwVpV7zl1YIoDOXONQIlb7qrT/2eHzsd11ENCMhpGRYJgfrQWNZlxj1eT6yuFeAr9K
+tHYtAdqFKeg+56t/X9MSfxzf/uf5ZW48NRDX9Z0K2jzmC/NcGjcYf2Pz+bD+kqcecALrsHr+f3N
2le/CnP59feH89lj/7CiGsPNPa+Zmv2cDjYnpjZPYyG/eiCf/PWP7a5pj7qpDQ0uxy6WTlnlDs3N
2fe/f/RPdqeP/a4Q21COZVz58nTyz6uTm4hMHPcB+Yl4+fs/AYXz3zMnHztffWMmFPe49xZoMT2M
j8WYbVsQoTuMNCXsLQEcpSrL2Jyd5qYTXXFVpmMPyJJBjUjMav4OOWLc5E/2qfBJStrGbVtCYmqT
rH0xA1ScfgleDaMe5BM7N4JdNZvqPczc8b6wcP1EvWdihh9EuL4zY0GlKy9YB7HN7bvZgIVmNMRG
BRj1rjG9FUuhd8iwp+9lZut7KzUMsqdWEQ1ZMRyUTJYLeqlHlWpk9j4drfJhHHxOkKFaDwMJu6H/
nlwgd5BZsttAS8D2TbNgllZufugdvB/w7rv1plkdwTp8nNbFRNdcW1SkaeWR37HN5bhikqW8GqUh
u83sFiagMT7KISPrC1ER9AWgovIJP1JyA/xJPzQmOOd8cpwGUs3iwKGy6hQtyGQ+WAMKvoBWxicq
1dl+qql2IH2ex3MYZDL2gJsiB82c4rbO0uLsAr84JMMAnM8YwmZ7uQ4H1CFBXUD0GKyrVbpy2Lit
YR/CeU2OXMj9KGzK/IDzSS/bBnbke1Vm1gkLi9OCmkFCvDGLfA6201KH3r3bhzDp0FFSbllRhVTL
4rwmoyiuavMSR2LtGc96dlrYfP2UPUG7r4odG52G6phaHsepabnYgg0DO2pWhx1GN0AhBbS8H4Zf
IRssnGzb6NEAeuTO3aa0MJ5vBpj+ceiWdjTCJjuQZiqjAJrxYyH6stlptyP1XjMb5ebUOXpG9Jr+
ypGV3e3DudKojUMcjpu8SVZ7kwhVlBFyABh8Rda28+OohIOAO/jHbYEke7MGjtluAWsuj5fi4DeL
HKF/NQ+jWO59vsh70k3BrzpVBKuNb7hH7oPTTeWbGf8qXJG9kU2ViF16S4oNdDIBlslI+22auVJs
e78UApCqyF8qiMF4DP2qezKAJ50DsTqHZvG6RwTS5nay3BC9x9Ruu2BCqEoS29vRRk9rrOeN6Kln
Lou/hIUsazMVuKA2tZy9qF0vGM0K3Gu19dfGdNEx4hcd5IAXc+LFqCkX1O4hwIy35XYvrtRqy8kG
wJdCBM1RRV7PzEhtEbFwQ5AdWa8o19Dj/3RW3WTkIDrIhbrU2SFblzJK0E4dOmXDuCzSRu5CQ6QT
NecJ8++mx9awWyqz2SJN7HadF+ibYqzygxf2WdSVY4hbS88nBckrODpUr4Oo6g0Blne6SE5EFeS3
uWv6ZwBT9qYLvQFDqTGAiWrzy3xROFUH7YbV1ZjptdslpRjyrUSA8JqbKpE3Tcc09a0ujOk3PMYV
KhqKWvCEQflaMah7qnrPys/tMmFzsTzRm8+DCv9c1DB11HBCwMSZEDBFg5l7txo+7WFAYvFT0cLy
CG+0uHUtkE4zEghchEuKjGSyjEVArAVRunGZIn8GHypvSYX193x8+TalAcJZg3L9w2yE1aO7VIA8
vGBut4q3PFYsg5pmvEUc28KrLhWm/uSOGvM3t5YeaKHDX15zOOIsLw3004DcYwHOf6R0H9y23TTE
ab3ob5PDVYeMZOnf014pt2meWgam6jKL2tYLb90xozo79F009FqeKlBaWz8fe2I3vz8zJl1FjdbT
Qy5Ftp2d1bwnienjYqeG7XSwYTfGZOA3RTZ18GjGPTB30N+Ghs7ezb4ydkEgvfcK2t0r/SKEWGlW
/xawQ4Gq5A5MLAuV7JTZ3DVFPd32TevsEi9t6yiv0nDHmxIwpZmuU9wYICylaJuYh66vwrkr7008
NChTZbeTJoYv2ugdvGJlLW9sUj2+i/tlE/pldz3TUuJVTSzL4hgUXLuYVm/suFmhwG7GckqupRNM
byFw22hsoaPNvZtGc5qYUV84PmIfu0jnWIPLY291vW2K7vl2MOV4sNqueWgLG0asy/avNhC77F1b
tMjOOsZp9qanKputYC2/B+2oHntYUz0fqzW3yIYyXGJr1jxlncITNLIjopRPsjtVMRq1uSj0Yl6o
JQImI+N1WPMbrXWf4rhP/Sd39uUf8IFrRIWXNlFjTZyj8jpkRm7OSUczvfHg9BX3C8yf/i9rHIDk
LoNRHtuyWberZ4TnHu3Ddau6/FkBoOTkmtCgjd7cPpky6U7BErgdOqAVNfU61o7eti0Yzc040nXE
2VyhThrTLLtDqOaBv4RpiOArM/Sdk82Up/DhIE4pl3rnp6WzbWZruJFr6p9NySfO0Atb27RymvNa
dpzqhTvUd+1qMzuRiPBOC2M6ZgCiuo3pBgVhAGBKI+zkeSCHsHEYs8IJPnUNULPeLPeGVwQvdK7Q
LeK78nUJnPIMo0D/yNNiPBljmf4Kk8Teh2EhHnsAg/HsglNnhLBgjgGMb7pZi9l6N6WfnhYrs96h
MLYHh+DimwIvGDkV1oawslpS+JO9157fqV0VtM0T5TO59xJlH5LS6HdOK4J90xTBlQzJywf+QJyi
c1CHBG7kFjC0CQtD0Q0SqT64D8PVnSKndVgbXlaG1QGHRQmqqgxm482jeS7SQOPUvrj0fG0cV2KR
Jw6712lYPtkB0F5Nn+cVdlL10JM/eWJLtRSHnUBH3YVhjcxYDGy/VV7eZe07rtv+UE+cPpM5oGtX
FnJyZasI83TRRH6Yetel1rPN1EqiH/CMSXvrDGzulXT6U95XM0pbXe2sAltR3KQ6eB9h8sWjCeXz
NBdzfdW0BGYbNqkebRYSZwrd0gF2HELruFf5IkrK9p55WxYm6MVuMH6ooYeai/NpJ7ANHeUAplc3
hnU1JszIb+Z8oVRH26N8dmB7BeTXQuIsGwPWCxQm6hFrqP1yK91meimsMI21n2H7asqi9zaLb3c9
pkNWbN44/V1aLSqJ22l097ILFyagZX9lzslyyGVZImTHVbtLUdPtV8uQM8T9Oe22WZvo/eh75cmT
0/PYBnZ0qZRO5Pd8pJeuD5AwV4372xT04TFV2DpvKsVBvAU/6KKvwtq0MwW3wFzMwdkgkn+qHcap
AE83TyAY63EnndTodmUPTCrFnbMB0wgToM8YZ0Yb1uGBHTp6NzZd0DFqPQzwxbbayVsrAhdcBCeN
wKB4G4m0d8RXJJiA+htXs2fU7gaGQbFsIEXzEhfOurdsow33A28XHnK7APyvDKwiHr6hOh5DQcxZ
FXl2Rqyr9wUlFxZokTUAKu3JPdG817wariR95nXG79zWRhYhMCacNYxkOoN8MiIju6CyCTxzCIl4
8LbYC8lSuYiZ4op2tQEmdsUlhmG4fuZ0cwePunY2xcz50pWpsko8pavjvqUdQLYQ9filVbOf75AJ
hE9Fj1o5UrolttHE62vrmIx3k1k9OQt7+aoc2iE1DX9+5ZMAVZPXXFuGsL+beNMin72OTnRlnnue
bLAxFVTfTVHaVQdidWYwtKFvaTtOZenvIIPSW2cHNQrxeha3TZWV+3ENdmkwlO+VnPv9vOjkhviT
N0kWiLLK5d3zhQ6/0XztOQe7GyRQ4HTwfi3J2OFt67SwgJo7uNllZyDyW9dC8PMh0Lgp8q5jMpUC
9cwrCRtzl12AvS3X7kOoGR/LjCaluyTvhgkXmbNaRGuZMG70qOr0Jq0EtnkIVvFC/DTHYQhWdscP
lKvdMKorC3K53DNvt76iZlj73d8vj8L+p63iX1KdH2cbA62snpckOyy9wRdb1ra6aqjc3uQS51cu
/CUelTWeXCsLXsa5GOxt347TkTKE2mGH5+Iz8Nr7PjDvbd8P3d4YLlP9wh2pD1RZ3W76AissVxuN
lK9c0oLVWi6+3An8t2d+kNk8ALD36q2dpNT/SiWma4bzFO5rDN/UG2xAChacZLWjOb64y8u2+10a
dnIOuxkSqtG2BArZcGF+tolFj5Gt1vERoGf5nCUw+SP41jLCJEmjx6DDke6zdT42ZQ/buw6cHwmI
13tevPG6wYvJ+x7Q/qOExpctJyu4HrVXrqAQSRFtXXZR+HGLtxQnvAUGm7sARFt5pIHLwq7uaR4I
nyrpzY8GO8zj7CXZwTf8dY77wKEVFG7yUkQicVlcvtcfa0tmZ4r9lwi0q3tvO68Zv3F5+X9bEvk/
eq+zm22ra/0Hj0P4B8rjnIAr9rxrK3d8/4xhtLxqZzG8MByD9DEPW+e4uNbybcwsNp+0J6C9CKl1
EttrO/2yi9U6VG1u/sRSW/0IXbqpAYRb0E3zsnnCBSFerMnizpr7+c52k/7WYaPLo6lk/OmyM8wl
jZF9vqGh6QQA3MUaO6wFUH5Pzc9N0Ib3yrWXZ+7JcFmZUY5Svyxfw35yj32g7Kc6GJ2bYliqaM3B
AmNHbytQ1YvjUa6XXfI4Lx5OhoD9+Iy72KQC4iaC9v/WlAS7s3PsLzqqrUXfBvantSMTW5vqKmiF
fjA9G1slc2znijvKsMFbWbjoyrnrR62DzHjTTqbON3WZeuZuDqfmivYwiisEBT9dlRVYdetCbMzE
81+Sylb2diEL8kZmoOU2nJOoO5LIpwumDivj2TeUW214aD7dup15ufI5gVNcWQDw9zZJ1yUaRzN5
MhRM7yPQPiiwFM6gyvahQ6AFL4TrcmsiFSYDUo80g9n6R2K61X2fl+KqRSh+gpo+DBsduv2twYQO
KizB3d3KcUnEPjLnl94XeF4tFrm18VMjvcmUUfLssfReuWvfHBPDde5spCbuVpbTxcAL0/OWBh75
oCpDHKSw9HUqbP8WVlf+RIdwgFq3aHnBOiwVx7kw/N3g+Pk9NHSLsh+3259A2aob34PjWRL7kbgY
gt/+XLQPZjEnW2taqhe/sUe5AffVPDJu0cWQVWWkvNweER5fcLs1dYGcCYahgFk8t04aCQP3RUAH
4iujPMkVRei8gNbfDNch0fNpArtPaNpVBzn4y5b6N3zoJEwe3b5TZAO6NYzHbLGPZY4EYFt2tXjU
ozPeKpGvz2ypcuMDAP0BcAA/JTKIZ1j6a4//sgWW2RjJQJ1mtnANFg1X+QyBA5jkFY+qHzoHg9uc
FY8cuxB8qyb7XZtjv0OB0e/YycUcidqxEH+ljfUHLcT0TH+ha0d9L4Jn7dC8hGOCYWMQr9NvF7GH
gfJ+reN6KJYaWUO/fNe+YaQ0V5GiMbAnfQ/XXr8HveCCPxG0bdclFTfKUtabNgG8LypjahwI9NTs
FJVFmwObq76vk/Apd3L3NRxVdQWuxcsBufTNY2uVzlNrjxUxk5Y3qMbDB6ebZj7JnIe/3cFFLCSD
/CRX5e8Y7CMELgKHbJdsquTdNct+BU42q11LN3l1nArO1LhzGzjoVCK9b8xgEiqAwdN/NGbSw8Wh
xl2hdOKe9PfZKJFSQwX3EXQuKn92yLIXMdvgcm0AykqINW2SI0lRMW6vUG9wpzDGAYx1a2lOQRM4
Nhe/2mQqvKS2tqPXPThjD8/zfcfVa4gnMgVPMtTWocguMUgpbXsLJJurlpsgNCWMyItrKxXru+od
97kcepdETxPm4MaL4cEZanY4JKML/6tI9FNWG+l5QB5yRtzMgKmvq+U42TUoUWonCwOnxB4RP1F3
S8Imv7Zm7DAg6Au/i7zJq7wY/on9WFeaA26uQeJvWvD3Iirmi1sipMLKX6L962wBt94hrkpOjCY1
v+Hie1thNqa8YjNcMiJWzxZRQvpiv5QNfOtySO0Dknj10PRl217UGsFh9kCN04neYoFynBVvce7c
No1fH6tuID/VYuP2NuYixY/Wov9lA/GEfFYZLrCuK2PLTEJy8BmQP9p4hL9NXVleN6huYeuZ9bGs
l4baTpZfr8vsHZYs6TBPlBU942Z5XCbHvJKj2d3KyRSHTHUdWoXW8X9VSF/3vAPVEpMFWGg2UDTR
qqDncq/RDxA/tC3bTUD7eT4SM6R56J/QCATb2XBkJOeGbEjfrA/Cq7snLVYOzdINEuR7efZSeKOV
c7lnIY+jlba3eduQXsjG2mSg3BP57qJfzo9AUpobDjUGGwXxDQk4qrJFjNAPsQEeK+uXF6r61JuB
c4KlNJ78kRko7axptSV9bv9oAv5Amxgr1xgi2cjtfdfZ8tB0vYOOQBxd23OUTmt909REDr7wracc
bAkJ0s5CkcpSDI89a/NH7YZEGS217huj7A1nM7V9uStpr32vEul9yxV3I3MV6/2QWf6RS1nOchaL
5hm563KkE1Rfeqon+jLK2fFpdmO0j2tbfyM70cSoWdJdbwzibcLCc1cYwXxavIp8dafS6bbkHf0p
SRlv15SmHp/Wq91qj83RqRHJsFMx56jNFciTDLi/M1V8NOvK3oBCMw8KuDKXXVPFqoeenxnotZXt
zrtx6fM9uITw+8hnepBtMDyEVpNsfMu0fjTUXA4AX/rY0+wbQSl/BUUZPFW92YKirro+ohMCYXth
Zua3QfbmTRuueL+7QJ44sTnVhtAi+OgrZ2wjp7PmX6srjDuZd2iuKyZ74jZMk4iqCNaHTOfhz8mn
k+WieHICQlwniT2SgHWEpKq3vqEWUOMjJoGR6wdKRz9ekCUfE7dYlsjoXJzzmalSB/NvMBEytk5f
7ANXC3/jN6M+jrKxIBzVrbBPzqzkr9Z3jO7B136+z0ZZv9b/PPp6bpDO6KqvOOeaDIVI5gguKdMy
GQ9jaqphS8mxdZ5Cw7bHWGONy2O7crhumSo/DK4a40AkzkObkf0Sa9ajMnLC/LoMwmY3BRQ1Nt5c
ioD4wyWXsNIStiEX3/5EXTXtEmsyzkQC4kE3gbtdSLHFqI11THg2RgG5gHPtZ+b10uXOlsth+GP0
U0zffLxDXpO39mWhDw7JSFIEef3KgDU+5QapQjX2wW0VqH4vcEx8X7gnDsRrsntaxnK4K/NGffct
8j0GLIh9bXnyexC6DwZx/M4aMvfYiZy+EsFZcnJ0P/3qe+Jovy9usiy0XizFlkO2ykCcMGUvI5bm
m6afl52xTssP6VHUdjqyjJuUXfMWEc1qbdQQUGIZJ+voSCt9okATPgnVNbuB4ag9w2UMfvnd4pyp
GtDC5EF/zTe4SZb7EsXUW4pC6wdyUtlusIWsnN5AkePaKvKndWZ6r0C+9k7inbNKL6PbxvZIoSCX
o3vrNZd1IUmCGBsPS3EbKbAitw2Vj/MgZO7GrQq7+0UqfDUoE/qTn1kmGRwaTtgEU6FPq2FZJ67V
4w1Tgdl1ONAUQ2uSbkjxhIaEhzKXdyI3g2+UCZKrmjEmbk2pCL61eg6POCm6qBJl9r3Rlv65rskQ
D/YqSc+JcTcVll1v4cXpJ2Y3hw1Zh+y5NWR/Gg0xYbX36O7vBudUk+J5478NEXmQ+q7y6vCMUWqI
HJn1ESD64i1N3YTkiIfKKA0Ysh/T9JixbvfKLhkhobBabry8c0/2NGZXvVmHhHkYqjeVztdzV7OB
YOQOuxufhPS64Zgrya3ySOKOuloda3gIjPiv9ro1JhITg9nVv/IkM08dLslDI0Pvulk6cV3InFEN
GUzHACT2Q+7mkFT8jCIC5yUVgK5LfQqRyLKPSG2Z96PcgPvCJqC4p9YGlbPxc8CxcnY2XV0MXGQo
JOxIJfi/XGmM8Tq3/p2m5S+kXassaAnqejkDUiyat3wwfOpBbOsZ9qqfMwXSg0HTbZSROcPjJHoQ
I4tf5QDviskQDPtZ4Qv5F++c+msXqUlTik80lZpi7lt6wAYTQ5upyu9tGGZ87qCX0ex7BWTY2t8b
ZWn/gKLHolirgn4XlrDYsRZzOtVq0iAOTZvVlvBZP/fppYaYpatxCjOT4MmZl+E+4Ne77Tojj3tj
WfazM2a/uHQXT6OdlT8CPeavwk3YmkiUz1GTUWIkya2bs1NYPYunWqcoXBL37FlNEePzsADkquRh
mTQjwR1hNw6UodmrpUNpviy8YPQ5RBxI+SEsDe8PSxBP3trQNTWGDA2yHq5S0qLxbOPP3c5lY22d
ZFke+9BS1wjXhpaDmZrBNl9DuScMfeHWOV1APWtG5Oibp9XKfW5spLPSoF0I9gxkbiQjz3WheDWV
SNpDJuoSzZAnghuJE6bHwDGKM1euar+qOtzR2ChOEGqWl2Vwwhff0oo3yatzSNR91glMBIv+aYdr
6MUGX+4292EHcXFqYju35xs5Wwxh2oNVHUvOiyCu01rdBylBiCnGMc5SN/xWMB55nB2bswIHwtkB
i3IFNVOeZz3oE5W6+ql3NXeLkolCarwe/vPLiQGhaCOzTGxNRHJc4fKWPbynyG+ty95a5nRvBZX5
nHLsUst3BSMGAHnCjRKk8zeUFuYXtI3pWwkoA+ZiV1AC9Jv0gL1PH2uy2v2mMQjKxqAQO1Lx4m7K
0KAQPDURvhrzxFhxdtB8mbuwajoCxQmn6zIm9lXB/ZEOtoorUq2r8ORK9jIq8ulxIQF2Z9D6Zm2M
fu1emrI071OViBOsY3GsTKHOie1at65byLeqaefieuiWiY4ETzkHZUvvuRxr9dMRwsKLWQw75abM
zwZq+d4UlHCvRhHmYlcvg5luaHKazmzuZE6wzx/Hgq4EzfP4qS24CvshcQXPg08rd/hDl/dpGQDL
jXlDJ1/Pm1OF7gXZXYXzI26WOhoaHTYHA8wmaZ56Qh/kB+JifJJRhkXmWKIJvlLlKI7SaY04gfiN
J6mef9p+Uu06g/FbZRaaPIFj7BJFl2ICA+4VRQLFcylCGVMOayOvs5I/2k3CGLRE/t6uAUlkpzBa
smxTsENLJqytHqZxt9iT8+rYU3OwVTWenWZKia271n5pC9eKG8qsd2L2GoazpLRuGhI1B9O3jOts
nPQNt4IOYJdDtjuTobqlbRJjRrAY/fMIQYdVvgTGQeaGtx9FOl+b6VRUOPgae7vmbXnLuFs6xjjs
bJYV4pSOVDoF4k1dt2230aaaxo3KJaWxurPb72x/TC1zhB1rr1rlNulIYcARbB9ovRCRu1odDofc
4MrcB/aWc957Cmne8zYp6EgyWgvliIVP/5CETv3NJR9709edGZfr6t7bYVFQd6jSEwFgfqIkl8U8
vfLJAx+odsK1vi1OObAAqnr5xuY3HIlDQ9KTonxbR9VdZIzudqT2yIjTWolvBlNG30q3zd/Spnau
egYWXsvxkvV29eo+qAa2bUuKcofqLtiQ0kveAFT8Tn2p4t6ciHvrkQIeYUSssiEhu17bl5d33JvM
E1OCo74v8wlpkeTIFEU9RLnorB13ZO5tRdEshHJN+swIbhhsdaCo5SfF/AgvWd/9P+bObDluJEvT
r9KW98gBHIA7YNZVFxGICO6kSGq9gUkUhX3f8U7zFPNi/UGp7FJAbMao5mas8qJkIuVYHO5+/vMv
mNYiOybHVd/UXaqf4b4lPOHg5qHxEcHaoHt/SNTQem6SpTe1JoOrWDnJ/YgzKSi8tGL6hmN/2Yet
8RBhBu5vw8yyt5UBfh/FTvQYZdlwk+pyod2W4PEjy8e9FCOYTR7MOxI8M+es1gFwiY0pWTjx0X42
pKPOeyPX6h151VF4ObmJT+icRVJUPJaNlyfAXt6QgL8YxoSBDb5b7RmLXahTtukZ9p2+1l9nucS8
thlkoCPxEuqtpFv4FmqJf0NdIPptFWrvfa0d9iaxnGeAfcOZ6YemuennKr6IgSPZOAp3fDe6Q/I+
hJhwXpRGfZ1iW3Fl1Mq+cXJEZdtUtOkukIGvbeixwybMkyYixklGyScWVdnci84nhIwcKvegCzZj
D5vc3PyS10HtpXpBgzTHE7edRQMg1uPgtM3SctC9ui2+OHHVW5uEdsOBqEj/UQ7l5N62GsIMox+i
5tHEE8Ddhxzf4i3Crzg/9OVk8zuGKWTwwBjjNwXu7xGCkPfQGrg7jwDagB13jt4LVuFgz1G5fTIg
5NwamgR1Kfg8MXtQA6HT9KfT8B2Rdv015pkxAbgkCeZoHjcIVdWmYHMlxc2uzkeYmpeSLhlv2rBN
WvzWcK3VdrhtVSPtXUUkc3Y2+4mfXHJYHZNhi1OG8oPz5YWlZC7ywXp0yaigqWkwIkgqZ0lJNoLr
ylZ+fm+YUfHWr8o09FQdurmHwAPpTVjE5H67WBl85azVkY0c1lN9LjqAAvqVCRBzr3yKVzNTJj9e
DxyCplBOJIZypu9IAULBJQjDfTvkEwF7lZL2cJD6mA8XQUVy6CbASU77VIDPnNWCljb7cP8VHo+l
PuYx3YFN6JYaxz6CcWN2vKBrtzwnyzrQglBP1aQ7+g5v3AR4QRTpfDAEFPe5DjvLi+Za3M60hUBR
klCfNrIMrF1rWfXlaCfys7AbmkK5Rgz4xpwJsfBhFL0hrVU+NlkBwySE1GTaxuipoZsuMgdxseUu
3I8C9HDrsIRx2rcaO+TVwbSnsMQZLA1046A7MqXJFMZ5Bqjt93s9DpAnIL+DZ5MPH3lhzr7uavMi
W3RGFZTrL8PUomUzgcxufDVY/hnH3VHfZVZffQQ9bZ/BefOPUSDtB1s3a7GJ4VVd0tKBG5c0rNql
Zs9e3QUc0OGG2+lNGo3jt8oa3bMCUAZsHK+LL5E+c9hvRBAe6kbo1+ieGq8BpGNTdgL3EDOxP7m4
XVbb3tUsL/bL7hNyteQ2hNL1wFQOb5o00T+KvnA2hTmO16QJTreGOUqiBYap9sijohapJvngaI22
ZeeQ39I2mJd81oq9t9Af52Lu9nz/49aUsbiyON4+W+2CLClHz96XztQxqeha82hBV1WQOxcEevVP
WhLRjG5CUnZ7IALVJnSU/aIsziDNVJ97aDiXWhO3l5YTfqMH5V9NuD4YG9qcwQe0ORZJwlnspNs2
SshB0GNlfy7tOys503JcA4RNygjN03oTDjLjJozyEozAvaiFgww06wmtA7kpYlhCdhBcIvuYvw5O
ONGFNJCoAKk/NAR2XWXQz7/anZZ9tGg1YsodlXW/7aHAbww6NJc1U2TPITra9ZrmvuEDdO+LMvVv
q85qth0HvP04GbmX1hPwNZ7cqQvnI6D6xo9BPbpxGd+VWpF/HrQUBHT2C/o/flu8SalPrO2Atsz8
i1b/v44ywJp//id/foKJX8Mcald//OdjkfHffy6/898/c/wb/zw8Fzefs+dm/UNHv8O/+2PcJfLt
6A+7vIWv86Z7rqf754bu4fd/P3gulp/8v/3L/3j+/q88TuXzP/54Krq8Xf61ABzxjx9/df71H3+I
RVr/35lFv4TPcRv/539/OQ6f+/4rf4XPCftPuGuK3HlyuVyDVM0//mN4btp//GEYfypTgpHpjm2g
Fl8UrjnSuPAff0Cy+9Mlmc7QBZaB9A4kBOwf6XOacPg71zKXEDrHpjFh/0763DGX2WEnWP4nHddw
XBdV8so2qxRc9CTg32DiabxpxvZTY4CAwH8RJ7rS8jvv/l9NacaSSrm2IUyTlhkyi4W0/RNnvalq
AxejqNqQcM2JqxuqPcxjPHM4EbECUDTzYaVDs62sTt7ofRriNzoOD7jZ55/L1gSl1Qd6k/jnnDuZ
nZz1FsV/LLJpk0IZctk8z8pyfB8VrnnR0GK4w/qg9SzpijsUqdZHcwoc4oGLG1r1fC+QF3eN3T9P
dQ/0q1pi23yXIpw9wOSBWHQUOQATygrp2YkkBqAS9hnOq72o2mffpMyjMa6+OHbYHCJ3WRIajW7T
iLyoR/zoFxUU0lmBx7KMWzs/7/KvNCNxXTB1c5v1yPS8CVTpoa4UXeSSJlS4I/FbNRuZtcHzHCTz
6JljQAaWwFs5Me0WcD3KzECr24dMc7XEoGEYaKn+4KIlDA3nrMiiwpeeuTjcVhdATPS69j38SfKn
1ehow4dJpDUd9iEOYJMMyrRva9d07/rE6J7SMVCQC7vMigjGys3PzVgZ4y7QaQqCoMfh1iraSW4K
fFQ+uv4kSbX3i6+dLKJ7o5s46ZY+tGqvN5q+3cbDZH9q50q6dCoAx2kzsyNsDE52wQWOauoDlHJX
25BUO0P4GPQR3KqWHIlqiXKDwOO3Da3wZDPUhAdeWHNTJZQXC5PGCukZbia3dfDxNXTOUgUr+oUG
503fBBTIFZ3yTLkXRalTgyjHBSyoU5RRMDQTpIguAyPXq23aSG2G6eS+rIKQ7kCpAVBNMSHCyVzn
7wghpgDhHtpHRGQDpZxLdUo4Qie/kb1QTN6c0qHaBO2QjFvDCeH6+Rbh3BtjVtLfWHojrI056SGq
4USZ75u4D2F5G5FCNp3l2jM6Y0ArQC/x1SkTbV7ENu771lQaQKBYMCNi1vDm6F0HXldBsXcxDwBn
oAiWTwMfLzr4xNDaY7ZaUTzFmZHeWtiq117cQDbeq4H2Oe3Awlh+uq2+zqAm4XIsS4qdlqsKC/gk
7WjgwTHr933t4mjypmnh1LSfWIymsnlOamR0Hiyd4aOVaoIzUaaNFGtpMu9MGbrVxmkAkLahlhoV
tNEuDy/w1KwLIiva7LOkeP+AORP+GSm8sZYWa8/DIdNMr2gaNIG7cfxEhxIko9GnPayCNya9ryfm
RESuZOPrPNy0T1g9FNs0C8U4falDWqq7VpCjsI+tvI52CWp3e8P0yT4ms649iBguqzfQwr+dDYsG
ICnNqbO14hFDTrdgzpBxHAxv0OdKNLkR8NCmTWsa2ZNltu/iouveNnQD1TmZ0K0Nkw67FbSdMG83
MEqisxzKJmfHUW+ec2lA9J6iqNvludtNZ23WY8ylFZaNekLvRXyn9+PwVZlNDVRa9Am01YI6FG2E
pt0FZDd/0Ee/Cz6YsWt+HSHdPBlpm5KPGGaEhMADjrdK66N5U+ocqYE1s8Dazxo3OtI5Lq2J4nDH
maq588thlhwDOJbvDDuL5rOiC+p7wxUc6kvDZRlJ3DL4lphZEO3iTLPKi7muSvwr/Bh75xr2bLjT
cRvrbnWLWmXjkietUPz5EBMcM+rCfR2Su7wTQxXq29Dvlbhwi9kuzyvTYFL0RHQaZ25rFxXVcSw+
dKkjzO0g3P4QjNa0FIb58iEJSw+upmqKjI1yYYoAQertuJmFXmmPwqyDpyXRW2yk44R0Q0a3Jz04
WyiEgTl8cCLcjYlLrHtnM2LplWwjoQVLWzZrnPdNYhPkrEtHXtldwToQcrFkCelp/44KMIUEC1Oj
vQYqyoJPxRjY7bNTG3n2rerJq/kCASnGzkBUFcLR1DCG+t6NR8t508CxnIl3t3PEGJuwd0x7B+tN
Hx5cbQiiG2wbgGA3mCfOZHRljSD6xPbh7yG9kKZKJBQbFCF04qZ4uOU5G9p55kAnx19S9lR2Jv++
fxZGWtLBLkU/GFBGpGmvyDYOfPNbrMGEAFKTkiSYpu3JFIdvYE9qX1REQUPpnfI82mZaR1/VC1pt
gch1BClvB1efYOrPiZ4579Q04ZaYlvRM78vKGkzPmYSYEUPQ4z1QU6oUGLfqWUpan74YfmoZikOQ
DnlmU2OqO62N04qkcFHAzmCD7T5kpLoWBz0XlnnwuzhZzAYW1vlUKR2GY4FLBXSdfKis+6Th66BT
XXfqXEszOuebbEqM+KsJoOu+nxqJJprOgI15U1nUVfw093AlHstO9uJ6AkbNrm27NKCrZpjnkEsO
tB9elQ0v9OD3JUWlnogF4MYsKTyI2C4yrh7vql2iZcPtMExwnkMnjcJr1t9heG5nPYuhRgWZ/WZI
dPNqDFlfLwea0z3qR/rnPCE55veJ62p4doe+fCo5rdNbLFyIh1GT5spr5ybs7rrJFF9s0tq6b/VU
+eHnhdwJzrdY1V8V0AnEeaLnS6uo0N0Woj/LqK7IupwqeWCqjHG/K2urxkud5NHZwodz+gqj0gLM
oUPmxhD7pKZxXOCUkgmvnkro+Av6e9alZdhtAaVwIymmKN5aWtGh7JgKD6g/OLOt8TFGBfBxSCgs
N0TslrtoTiPq5DC94cwwfrMLPd1NLcsWiILW7K0cVhXapkXtMua3NU7xe9FVSLjx42DN1WgP9LRg
zy0pU/rM5rTJfQSPCmz9vO+L+R184BBxvIEWif5iuBVUjKgHWnopgWVr17kxOodaoFqSkTt4rgPK
44A9l0pROpkDvnzNsO8b9bWcUIyScyy3SmclSQI4CxUuUPu4HYEDUSlLkaIxwM4KyLPo3lfxmN+5
C+qBsQz0KAC0D/kQ+h+BweqF0KCH0uvhjPCSU+FiwzQLNjnQhgk6G/SuQKlqL2P7zEoDAd8Hy1av
yTrBhC51c4HxaAf7lpvudTVrMJjkF6ZJczdahrY1W1Vt4trqrmuzG7aj0AT0Lyetd6HZzXdTkSYe
K195UcnKPhh2qz1BgL5ywrH1Ki3JUHgh4/OlCLdlVSUI+6b6oZcdpLFIdZiNBXpNE7sJv3W51Xmc
5gr2ydwiy9ON7Jt2rBF2Wek7qDo+QjLN2QzwNO9LkB9PWZY6r2pgFujF2QOs8+naN5zquoVZf56n
NoefDGgongJosLo7sJxyfCJhr7yYGmaMqYMboPPQoytsrB/GheNAhnvpmeiutrxOis4pqD7Q0L+o
9fYx8XOS2Dkuf0mBzFjRB9yiOBP6LOC5fZ/Qhb9p7MS+saDJb+1e6zacg2nd51TcTo3KWUX69I4a
FuZs6FqfbA60eIrL8TzPF/QEJ/Z28JyZT9hrNUd+7lxf3Zkjm7hyG/pcs8gOpTG8U2OdfZyo0TdD
0pkXKRx2Fqaq+Eqjqt+SFVlcCOTD53mYPriVAXg15Jz3Wj+sNzMEgF1sZq7aNpGF+AJZ4FsIWW2E
QAeiP5IZGe/MWNbfRCOi88ISmD3QXXY9Jxj0nEKdPi+ilcgDvIIQ7Qg9SfjI4vZ5hlAJVthou6rn
MEo+xydNRwBhydT2aBja5zbNVhja5kCEbTt13+IqhI77vY79rVL+Onqqi6b41q4L9aPa/rZ8zh/a
+vm5vf5crn/y/8OSfjGK/Z8r+l3Vff5a1D9jAMsv/FXPa8r+k1LelYZNaLtNTSv+Luhhav6pLzW+
bpuCt/39r35U9Maf0jFMl1ltWJZlLijA3/W8/SeKBNtyHcoQBzfkv5GMu79K57/AFZCNH3/+OX99
ZQZoG44ijt6xQQcEQff2OiNE47QWst1puxkyRqeSRxNDrjr7ltvWGUna50V+6NLPef4uVVcOcS+G
rDcw+M8rrTuMlTiEgh7WOP2WPd9yVa5umqbhOiwlPICV5UJajL5TuRo0Tt0pt/0IZD0g9ds1LH67
SFL//fS6XngM3x31/wU0MKCD14tylydgSWGsjXv92Yp73TTksqMtREOZ29lNK2cKjj5MSni0psVZ
gYRN1Wyl3kEBDJJce2hQXYDs+w0iyjGo0puOHkgN+RP67kbv7KVY0BvtjVGF7fsqGf16x5bmIKMm
LQBPjNESH2CDxviBYcL1Poxb+5PWqTE4+DAhS/YXB+gvb+A/QT+xZ4i0RVT5++VO4BSmXWPgWEYg
w0EONJk2JLFGOHxVy9tM4xwkmS5be+83hjK2xZTOe0QMvQ3zzgnQYE2xDTe+S619KsJuH2YBrMCi
NOVFBbV1OESVzUFt7PL4fWBn9FqEFRrSy+M8Bg3uh+5jZUlqzrip4I5TBqB3QyzVeCHU9sKLEosy
NaebDULi+i1BgkFQUcIY2axv477I270VWtJemv3zk+NXRFS4aGTdiyQo7XIbZUq5m9hsCrzSgmG6
bUynKxFUTzxey4yhX6IhKOSmd1TW7oLahRmfhxo9jE7T0J3pemq/7eaqnvARdOS7kQoCGDMdjPYs
0Eu8qzXRzydm07GF4ffJ5DimsBzDdpi+axcwrYsjCHaTubMisyEFMnVvJOS2ErtQw8IwExLoeavF
KLTTtOMwpPcglyeu4djmZbkGw3AMy6VQUTZ4IcvREXImgtJJDWnsihpK8TaNWuyb5t4R8cWsoGrC
6Ybrt2nZTzmpmJ2engDvVlZStq2ExRPg/dg4LFn6+grmZiKBi5JhN0SD+dglVXMXhw2cmS6rr+ji
0HNPA0B2I4J86EfOlYapKBQ7lPdzGgYe+jh1wt7j2OOBS7INZQmuyMWvDGrnAm3+BCcqTZa0pGPD
Cw0/RaRcd7cuRlNvX19MXhxFulTEdMNA81YAaTAGIkZRbHiCwM7LCSrSLkXOvnt9lNUk415MaYDB
Ao5K00FjeHwvmCTQJIxgEPdhN1zMpdQu4sr6VNEHBoMsKwSEcTB9nXKYsdtML6a718c3FtuNn5bM
Xy5gNcOqGA5V4fMwyyJx7tzese+7uqUhDIEfoZV1404u4ARJfqUVNMgvkvDELrGa479cwWKI8dPr
RAGhz/GYGN4wGt+UlZceGGO/jUE7ClmpLbLgaYPoLD8RerXc2frOBTuG4UK1NplHx+NqdFFo+dHR
ZVIHe5A7Oul4YdypsUkvFOXhlxOPejFPWQ9oWgKFjjCE0tcmXFGhZb6Ype5RZiQ7zQmVBxVOvA1T
qW+FGuNz/IjcN32p9TezYY/Pk8zUg50iQz2xrPw6t01X6NCVbQ4l6ExWgDz1ednlHFmgYqfqC5yX
mv4dsrHXb3h5gKv75QsVyOR4vPTfxPEDHlDxmCjjYcdbevzY0vhGrDWqRzuc3c1UMMNQFab+CYuz
X++NlooUSijHMmnsr77bDu1BQtsSYkqJQiQOu2Q3k9994t6W7/L43lgLLZtPVxhLZ2OZ1D9NWqRq
9sTr1D1LNeEeVidhAT0rYmbE6cfXH+Ov89TS6VS4JsFIOrqP1VAzwLKJ7lb35rDHRdkdinfaiBFA
UmrWrgDAOWGX9tKt0Z2yhM3HATy+eoDaiMSUZBzdK6KiOlCGpZwqh9jrxiw8MdR3u7KfHiPLMiQj
AQajLwdrjm7HjzFERFTq6Legnjf9vAuMXCLrK+3iizn5Vb8tpFh6LU7Vwz2JreFMEGScQ9gkKeUK
48SFtB7grD7Ag+l2Sdnq1jWKFHhqwaCxJ7/+JlZPhqtVyDKXIwFG5i5lwPHVdvCJMbmMxS6iBvXM
FkwlaXHB0c08OPGFitW6/NdYDv1DnQYdR9rVx2PM3dzlybRIlDr90zCPMS4Jvt28xekAYmTj1/jU
zaAc5oFGvokkM0DnYCg6L5APLLBOMJZk9CRUy89ZzOK+hzjrECBGWOEjPhNUorKgQ+HNyvbpXBhT
apz/9vOiz2lJlFHChVK32luSxAXKznEQMCbTuRLEpMHvrKdL1Sfd/etDrdaa5XGxmnG2hxBGxbW2
+sthNCe1ZHu2Wgw2QPznNzaMaQ6Wcd3sjFxfZGVx9+b1UVdrzfdRafK63KGgXfaLI63TLnAKh3pR
B+2125Uueq059F4fZfkIjj8SpZTl2EIpiikIecfTDiXSkJWjY+xSOEFXEsDjKxgicTNR64QXpp9V
+8Qe5qu8s9xHdKunTCNfGN9l4ht0b23TMd3Va8zYoxp4iSw2QX5V1+ZlKayLEIMwmOfPiBYJJHfU
O/aUp9fve7XwLU/XpRvON+DYePavrXErfAgiWoP2DhoilPa5bs71MsVlHw/iXaupU2GP3zek4wft
cCCwGY8zGd3q1bZYdI7OwpKZuyyPmvu4qvx8m9S1RlfSh7bX1ggXtryq8bxNRkg+bSYQ18MEpmuB
C1Euz9q5RjZg+rO8QI4yF4euQ80GVwc9aN+4UX5h4BNtX45BqvKDYzuwwrCmoZUJ9u0Mvz1xlvqF
7d0FFOCOlgPJT5tUZtF/xalGLN6U9ZVbmOkDGQH5eUIZnW2sKDR3dIm1A43NARcaCy7U629w5f9p
8wop/XWQRKoHTrdyZfrmRygXhcKyOgsH/0GpzKm3E1wmSYnb0pQrDEWATyWNAflvgvsKAYBRB4MV
buzbKoIPdmIJ//WLBbtRylhQAMdk8z5+JHXIMVyrCYjhb+2tU+XfCIs+ZVD9/V/510SScOM4FDgs
SJRvCzBkHo+ibK1tcEHSd3oSEzgjoGU9lfDfR8/xc2XtMxb3uyinP7dJW4XmokkgThxAB8NvcizT
j8pwC6QPHf5KG6wpw/DBjIl9A7cpjGxrhXP6HmmedA8uFkzppo5d3Onmpp2eT7zA4+f1/U4k8JSj
JFw2jh+rbx/9FX47kSXQYmb7JhAcXmP8G4wuk0/zOI/Ewxqp9imaRoXZd191h7aIR2RUczTiWVYi
AIhy+43laMnb1y/teDPmykxgJReAZbk46ztT5ufJjeWVdKYEn0VHRZXXtw77IRz6CKK+Yb97faxf
ngIKLpSFlsJyi4P7eiXSaLylULaUN070Y/vBn7fo8tMTn+svd7TUBhJDtmUzYQlaFSQuXh/TPHUO
HTfbREo0qB1ATX+w8dE4VfYtM/Bohi5jAVhK3iolqLv6DlIzcBZTMYcMgfIGIYTOgtr12y4z1JNr
gm85JpBR0UPE0ztXXIQypu9UJTgAdjEtlySwTpRjv9493Bc+GYBCiiRHXx14FAblIk8VNjthUZNe
0+GoR0sNCcb8A+A+oqr9DJeeGmr1eYq2JoiwYahYs6Z9Y9DerwhEO3cI/DixAh6fS5ilFodaQApd
Z+/m/ywz66clmKZ75vqdIz162/0dGZbTuwJd//08Ts6bvgkQo6S5eaIEWhGufoyKUx+TFoyZF308
ak0jMXT7WHFQHtRDosfaxh2t+NydG4Hfqg9ZRxUIp0if36EeC69Ywou7UEZYpRk1NMfetZFJpJX4
/ZdMFSMlupiFF7defue8jxP8J5U3OKML7wYrLYwfh30d+fru9W/2hZcM8s6DN3Wb89N6PiHILqwh
k4oWWqGfIeFHlO2K5EYv1KlAwF+XB5OhFnh/2Vb0ddTibJQVEq9lKFRpWztFma0H06kknWOc5PtL
5QjNNi4dIahsVy+VJOq6tAhr98JR4fIoYsP+aDZBfonm0J43vXC7W1nk86UDr+jEtrnayP8aXHx/
mBbZ6GJttt7QiLPCoFPeLM3uAuC82wdJZd3KzEdblYUucRi2/Q4UI91jcpOec9CPPgdqgGT1+ns9
Po3+uBJBX4EDIXXFGv3DmtMv3ZFWe5RM6XUD8eOpkdV4k41Oc2ZiJLJXBYoUNejdY9l0+YnYjxc+
aNgqls47UIItflUDJtGsYy6IBZ9ra+NlpukmdhCdv4+79pGjYbe3ky788G/cMigDLQ1LAAWvCgCZ
w5l3xoztBxL7NnEFEBm17nlJJMoXdtbpEovU7N3QTDhG4e34+P80/DrIGXWXT0OWbHW4H8PtLLNg
B7Es8Ezs1felRHNPc9bdphVqKahaWvT8+vgvfckgVbDeOVZxBlndfpcYSYywS0EdN2j8OmZ3N2aJ
f90K0X39d4ZaPmYcZDm2rpbryZoCtJJMLn2qBm+xZd12fuPT5A5PYXAv39W/hlr+/qedYSaAME/g
4Hl5SgaTD5K2ixB9AIk5hfdv3NVyEgfzM8DMVytHJ6nsWHeVZ/YQ8Geb4wtuEeZ+NCLnxFCrfsFf
nydOTrQhbYuldz1Z9LIYagf/ba+3secEMrEvihjD50DrqktcO9w7Q4bN3mhxI5zMrDu3FdogPRiT
j7lZyGs8pcLd79++aWKcY1h0JDk0Hj9pMiImI21Yu0y8Ig9pjcmBqEbTwwZInL0+1HHJ+uPuQQaZ
O8hP6cYdD+WmpaPJkUPpgI8pVFWZf3JxrbwU0BP2xjSUvxWA+vd4PGiOw5zl1rcWTB11QVfwaVaG
2nZ0oLaFEOOJ1f+lNc+kBQb7XHetXxDB0WyUQs3GkmsDkqdNiHV0IrNDONhQcDitbkFlfi+17O9b
+3tQHIGOH6XKrExUWJd682w0FxUeXTeOkcldb2Gd7LaReZ1ZMMPNAXrb6y9x+ciPz8bsLTZTd0E7
TJIhjke2e+wbNFYzXiJEGrwy03M8WpLD66O89P3T/qdWNAHIlb46hGrIAUtL8VDjVHcODsZ+Bz3o
8Cb27RP38+KkVBY4PJoDWoqrz7+0atXWDfcT9xRy+lBX11ZmutdozyuvG9ru/PU7e/H5/TTeaovU
SYIa6aIrL0GetcXjk3xhxjtxVy9OSsdwhEtdBkC0+qpxStELW3GUrNU8d5sRb8adOYjqkJZTe4b5
7XANk5eu9u/fnEXLCBBY6hCeVpPDz1DpmDqbYZNq2b1Rx4GnDaH+bzzCn0dZTQ4i0jNMrkq+azmH
hy4o1B4HyujEwrg8ovVE5ySOCgR4jx1veZE/bUHYnQsUn3xiUVrVF5MKIm2TVPHwsZ9oh8Epjyrg
RToFmIZUhnFIRd+duISXDpZ0NgAX+eJgOq1jOZKaM3NC2e3hwcrChWbUupARthBpAjVqCMZtVfbR
ZTG2+VNlq/kzZA592pX0E06sci98kCxuOO1J5q6lxArqICXd9Pssd7wR3ibe1t289yuMPnMa9Cfw
hBfm7qKHAZnjsYNTrL8QQ+YpYi8Hurscn3rirfD7t7dNU5SfyMbR930f2yee9AtfJWPaStdRHVGO
rlYBEs00LZ0KBzcmfL/CGI8E3Ybt9tufB+1NvgyabwtkvJq4irzWmdhlx+sgz0NtK76ZuMCc+AZf
OmQwCrZ6gIsui+hqb4iaMWjTIuD5EfjxzpGqy7YDeSXEJjQSHXjA6QJ/tNz6rKV0zZB5zFmxK2cb
VXKLwRl+TrW4HgvUhicu7cU3+9OVrQ4AaWN2EyEOoBioXn1MRZ1kx9RXH2fViVvaBMmbITbME6O+
+G6hfjk6O5bB/R5/yBQkKDF6Rq2AaK6Bza3LJDzZv17e3Wq5cG2bRQ+ICrqCu3q3jZijLtMMPtVh
TA5zakY3lW81N06YzVeR7uZosHHcTLtEu6ywOttq+oClSCmmc7w0EhvviOoUMvfCEsY1cS2CvU0H
JD2+8zAKlcZhTnn2NDQ7Ufb+86yVape0bgUx28RcRCLI3A+OPW3b0YlOPPlVn+77MYWNVZdK6gBp
kEWOL6CVLekXBrU/B2oYIh3GVtjIpdoNdbJzE2FS8WHsrEPctOk2Fv68q+xuQoKml+cYi49724/q
56b2PxJK4G+1GM1L5QbxXo+c+DaSRLWhKEUE/vufKeQ82iqsJrAaVxNmsrFSxTXAQWOGK4QMVHiu
+748sRi89DG4bNB0eG3bwTD8+NlUYV7R34z5TFPCDgjN1EaM2P1hb5jBeHDzSQREhCxyitfv7teV
nAVOX6BhjvuO+G6S+9O+ludBHCuX2sYxymAbQuXZ1SpEKdSWgff6UMstHH8TDGXSFxM0hk2IYse3
OMSl1rnQ2zx9yLO7ZsCSG/sfDHQgJzlmtktMPb7qWl1ln/BkHk/xw8xlpVuPv9AP5NIgo7hbPeKh
7KYsc3BJSzq/s7YJuvvnROs42MEtxJsVSnuAnbUur8Je1WLnJsX83JhLMIWVh9jeuHqXOZ5VY8NO
x9iuPwjsB7DYxl49OOi4IHzG/r/st+Ps++1eYId540wB5rxCRfWwC5Re31MViDfgoOJzEyy8ZWMm
b2Wf5U1t4c1Tjbd5GzfFb+9n4IegQHQlmKjM5eMn79JNxraIUivBSHfXFCq+r4E3fxuwZJSFf6G7
bDRSrXaasrMjG8d3QLeaiF8nn929PffPicjGE1yIl2aSWLp0gran1Nf5xQ50QrfpGAluanmO57B4
q3ezuTfLGnRPw4/rGzabu0GzzbvX5/ALcDE3Sd8TKzR7gTFXj1K0iZXhN8nQOokP6ATKhlB3zP9M
fVIf/CGoDkqWJZZMhIH1uF4earqYl6xpBgoyyFla4r/BGW14c+LCltV7PbsBE2DxwNBiiV/tpm1j
D/DuepCfqbFNWk2NeJDQPh85U1k3xNCQ9DvjN/c0BSYKyRoPymk7O3x+2/F7AEwmu+m3AUDKbY6H
9INYWjgiHc+7yEfziDJSeczK4iZFHYVNZU+IIZ563ljNtOOwSzjFlHlpSZOERdG8pOnFFDketRZE
MvTEeuBbkQ3bAPnZnrLuqzEazonFc8XJYUezORwKyVTghAqHejUbat9oXBeI08M5M71w4CVvSqTI
9yw03VXkRDEy4XAQn9K2yfZdbHeHIncsQOAqvhdzVj45lRV+LUeh30ltrEhuaPBBeX1m/LLtL9fI
xOC7hwbKsf34cfhBoIUlRDmvQg5612Hu9uTXvv+5SeSMF30ehfqhlOGILAZj8Ik0jcPrF/DLiWt1
AattHwtTokSsXMMTGh/NIHTfzn14Crj6ZUlYBiFDhUMuKztEveO7jFtlx3hhaV7saFdYX14kKRbi
o2Ze1Tb545a9mCmdOBn8AhYsY9JPtdhPLFOu6zG0eWUoNWJ2HQlVYEOWdsCyh9ezhtd+lAfah9cf
5IqA+mO6wbrgXLmUROt0Yht1hY6xuu8pvcNsqQtsxMsuISZTbNXfxj6rvuSFS+h1n/UoCeELYmF4
4hT34tvkqLAQTei9Wqt1hjYgxoeSt5n/F3vntRw5dm3bfznPFx0b2LCvQFq6oieLL4hyhPceX38G
2JIOM8nLjL739YRCUoS6VDvhtllrzjHzUcdkFd7OWKl3X1/ph094ubPvBjl6miMvM+S4AtQ8kldc
+BiWAO0aV13ZlXdfD/XZQ2S/ZfJvhHwcCg5fnAko9UgCurLStDQkLGQuZ9u1K1ts/awRT0RXyNev
R/x4cSoVs2U5ZiXREAkdjpj4YGjThavYO9DSkjLE/ZpiDLgmGt0/sV592FZyjH031vHpT4HUjLKr
guHo+825aqfTpdVY6Q0JFRItkjETIzUb2Ykp5+M7wqJiSeSeusVbcrwWVdDKzDHEy6XHkUXMY27i
SgzS/df38ePR1ljqAbDyaBdbGu3EoxupxPmYFgaoSUeLYenYjeUtaav3pgSWVGUETMBf3k9NaN2V
WZr9TqxZ80x62qQ1OeG50VSnTpcfp6HDn3S09gCwMYCx9j4xVsDtHWyxDrZUusbRYjVH15sF2yyZ
wNHB/4xOfDWfDc4Ojy422zAEt0dfTQkEtM7ryl/FtWMj5CuS3Qhe5dGvVdBnulYYlxVWfB65Nscn
pgUEqNztgw0I3yyIFKqLiJckx5jDpzGo2YQDow+wa7b2ebCo8LwAcm23BgkucLKTDHkDrN/4FoN8
bQh7aUecINHCWrchb0FssxUcR4lRmSSOdWUk8cGI9IlFPnyi4Xpd+BLQY0lWB1mETVgbbpjIPPcc
ICK0kQsFFrIfFfpz2HVOuB1lAfrEKZr6uhK+1CFUqcMNrFjxrZPQJCH0Z3XnJZzTC9dpFPylVWP3
sPhG2LdgJySaIyACqsDM28vfmCnG1xxfwYUzJ42zTsADP43USGrM66FDZX+c9TtZTsVjPVrQEYJy
qh6NxBKXGP8x7FYpPA23kgb/SdwfrawpJ+/Dy9Gz/4Krp4WuYbZKC8oCNhs+lkIfzyzR961LVtwU
emoxAB/gxWmJeMFQToKeDYshNMsuuFCQ2YBJF3X10zEhcK7MahZ7pCnd04gGmuS2EmTnyixJCrtR
yDPwsgVCfQ/hs056IpurOveYH+2ePBygiIK8CTQXeVer86qcs9rSHlTaQxyHLK4vq1Y28oCKRK2s
9B+iQNJliGxR3KthgFdn21ltSvZNNYAUziVMASxP2ZCuMb470hM+/v6VYXZqDYkkxByrYOv+0Y5h
8lL39OBgYTtQLaFBQwEFQ22w2Yat3UJ7Hznoz2qUNJ5qReOfHpXiTUkD+g+UYKuFDZCJFNZHEDQr
G4PC/NgQijPAa6/8ZNeY4Dtc0tXAIY4jvaAVvClyAmoooJ1bgce8U4FgUk5OO3D9ZWNwTNWSyoJt
IOsWiDIWtPmMLbPd0oHQwRwC2dK0lRNCnFlHgYr6p51H5XWCweKORq9STtOD+prKGvTFJrFIWxjY
MSibOPVbXnXZm1e2Mc+6h9m31qBekK5Rl3SNitRsMC6FyvSbpoQVryZpBbeVZOJz1RDDbo9ascFn
POYVG38pyN82MiAiZF5h96219Bu7SvuGWLfyDhFCCcOnWoqpnZar11NZEWDSaCMBUryVQ39R+UuK
42ApZNWRW0C+TyMKgJI8OTMk5XIU30mlqR4o1PbD2tCo44BRN+t9VAvRu5ADYNazLRp/0pokdcVp
+ItoAGIhVMDCS5x2/Xxn+IG4o/+qvZBihQAElkaxUPjn+j5PG2NcUwVfkILSNwl37yJIYV05zXzi
MBv/EOU4ncU95WbiUaPw2teB1p5JNcvOEoK68m3DYg9QDbh9vRKhMpRkH4AvD5QAjXdlkW91YTf6
eKvUivUy94lxbTRWG+6IjsKfmPqJAUfd1iCOcDi51JV4XkIeLOvX0Dlky2TcKLFXFFOD30wGFXFA
E14gL6OFCftYwg52OyEbok1zqf+p2mROr3tFBhEZmyTQ7UwxQSxPOcpJF+BuEe3DOsm/V1qZf1f9
QD42SjiRs1rVfeJajeG82CT8kUKv+YDiAZKkowe30qdWS3ZN61HEC1hPoMTCr5HhdojlcE8CpraD
qKfg0nQkMJT5rEvS6Oc4oegCPJ7Gz6EhIrAcZVIzARtG/TPrg/I+QAkP1N4222e1TU11ZxrWZC0T
Q2d6SZeEDyIwzQcthpW3IXBxbFbTEGXjd8pkclz1o24ka6iY2s0Y+f245aPw+dWRFN2vqK6giWQA
rviMY5JczqNgUtq9r6umJLyNUpSrNiM9d6cBwQZZwLcUcHwIktZTkCbRButXkXqiHcXZUmZMXZM6
sbLld4mXUk/mbjfpRaa6wBrbiJoWhxs3NnsxrayGxK3V2JWFCjlBwyRB+CiIEbtsrRd41MGjbgQI
vYBSAHYs+w4H1zQKpSHjCN/+njDbIPBK1EbGEo89bO2YQD8Pt0fS7dTUlI9APzt/WxZmne0bq+/I
8EDe5Li0/n3+cwgCa0MqThaR5Dkq2zBsxKtWL35BfRRJd5Ea2YB5P2aP63WNPvgPSQsd99qCM5js
UtOqHdjeutq45dBEwTowRL1vu7CEal+nsAnENA8J3hPmgR0RTQXxxnhcs99tEg/DqrRHGBKZ2ZTn
aucM2wBa1IOonPlZB54l18yg+uxG0o+eSBPCsBsPOB+ukhZn0jrRyQv86SusOi5kyOwVYQTxT7no
0omXToUnlcykqniWFSo/ekJ+M8ovVCRWaRLXkPm1MHpB3zdezVk8JLe82kOxCoNS5ZdGyq9a17tu
Lzu/+CFoChCkR2BV7pJjGjB3OK0zy7OoS1kECnI/gOBAwdGpVCuJsUZ0iYAA8XmbrI3JnJ4A36iP
hGX5JZmiCfOEwj7khx05wYUeJfUS65yxtAu91e8D01eeq0YHFqpIclhXStPL3mspi4LmqkHKy9xS
FypVkz8ArJq0VVX06qtS9e2fAdrld+zQAx9eRf6RRZY5W4Z8soCGzbrF16WIkowgSseb/C3BJLWi
dG8YQPkBOeT6NfWT9EUDiH9FMKBGKOVE6NcD8WzRJYn1pDqBC6quGv4UQREkBZtroYXJz1CqYehF
YDHJNSB+ALexHfd/NHVgsQ6IcbqIS1G+dEXdQQ4TatKu+6nFX2wXo3He5k7T7qNortqtDk3LRoqU
a8hdOqTJHhAY5k/IlUa9wVej3+hhPt75uT3VW6uM7PKqn/XBXpkD7EO2cR3ph3iK2IjgCSgqVlJU
6y7lIKJLCAlSfc9U+ulH0uY5eYhglBpiVRVxqVgF6merwBKOkzwtAN7G45mv1QMNquyP7MMxAuWh
K5dgliCIIgNyjYGwGLK2B3zeMaWjfhvCnDpP7bKyNxh74+8F32Pr9Z2SRoDLyo6IwFZXnu2GLHiX
qKvmRz1NowFBMlKMtamU9lleyKJ1a1Lt2GIhl/uRg1gRMm2xqPN73SzTNMIta9H8zEYrEGvETlrk
6Xbm060gUwnDJ0Vnw8uqxof6MVvzmSTmRqziWRnOoemHV0gV8wQ0mKXfknLpUl2cCw+VCledkTEp
PL1aKEqDVsKnnPqC5bvw56JF86oMMPdGYvvWsgjGc0Jihb+NFRSjaMsCcGXM/CPIN8O21lVWVK1n
hlH1W8/G7tUWFTsiUjiySwfvBYmudY/KPp1ik4TU1lYyjyMKSNNam+G9jiP+atf3qc+5KjmzHREv
MJQ8dr5MZw69/HZDj9LUVxqyYJhwzqSdKla/+Y8ODxK4LalwkOQhKdUf15GzGvVmOoUklwV5iGeE
c0wJC78ozyeKR65vTvKMl3neKVXa72yrHa6N2YZulEb+XWQWyl5prHnndIF1m80OqQRIZs+NYajW
QBYyIF8pWaWxrnlDLiI2ER2g/pmk1Rj6a+GW1cM/P6dyPBX03qhQWfpxGbSa+3mAHOyvGgLc1qZj
ZZe6SrxLWeqAVpwu9lLVj68Gw8n2XElGQqkx7K2J2Fl3xKh11XRmeEIN9UkRglYWFUsk14vd7KhY
35Tgfc0+dUjljGgIi7i7ZepJqWVn8sQ5/dOhbPBhBrUO9Ory8GCYmFY+W5BcVu0yLwIl+5nCTV4r
JBSuv77Tn47ESyMtyzYXP9ThSE6U4HCHxk7dYSTQq6CPyDbt1pk4ZHw90sfDLqSBdyMtv+Rd26zI
6hBpNnWVLLTKLSCemRyOcUYwaCFrDcrBAzIS3n896MdSFcWcpafsUHejwn00qNENflimnUNyca2u
Js1KVpG4CssL1Qd0+PVYn9QSGAsrHfWMNw3v4QUqSksyVcwFNrlCkjr5vHcKkZ2bpu1ykr0KokDL
6l7niPP09cBvVYqjz9/Ab00twWRTid//cOQ6D4qWjD9nRZ+DQCu7E5R2qA60plYqIN9a4oDGVqzA
V+b3FJj0bzH6o20UltolAh56al//oE9eqqV1wfPm3V1uxeHvmYlosdM45vUdmuwpY8pqYPtxzqC2
+g89V0uFl7kPqTYkCRVn9vHFD6bP1lyjpCy1wXqsUrxwloz6vzt1/0st+i/KQO+e7gcQ8d2f/E/w
I32PLXr7f/yLWwRumA9LQLHA7G8wX/MF/g0iRqrx19tTQQDwpmhfNIj/5haZf9HzpAvAgYPaF9qS
/4CLVO0vyYuzeJUohqLZkv8EXXQ46RiU6gDDYJng5QACSNrB4ZtY+HmEqcq/MSOUEmYt04fOlmlN
8kcbmJ5O1sHPYrT87bs7dP33l/feAXRYzP171DfqwyIjIkh0+VXvpjrLDqDv5rAWMJaRnJFFd9UU
RCc6hZ8O4lDCxWeFzvtYm1JpfmUHrX2DV4oelFU39wle9VMSgMMJ9O9LQdQl0J4wDC2Gw0vpwO3U
HWDKrAsB39lawN7Wjvp14BDIK3Lr5es7dzhz/Gs47JMLPJlq+LERBHVA2ES9dUPP37kQo7xDpJtd
VVZyarL+7O4tPs1/DfSmfHj3iMzc0ToxWDdDyrpAYAsUoFpJTsyDn719rDtYCRH7L1SZw5tnBk2f
haF5Q23EueUPQT4ah3k+S+dS2UxOTCFTN4NThu43wf3/LAf/uomWhgUKNw1ch6Nh03iOpjAFJppx
GBpI4sKA1ur6yg8NSVy0k9x1tUPfBuPfk2FTvYr9Kjh3iFvaKTEVGxzG3QgJd9bPY62zz4aQzdYq
zfEtn1gyP71B4LQWRTQ+VnH0dk1Ev0GSNm+ooEwbmeAC8uxYt0DR2NGroTfVdWeRo/v1O/bJo8eB
jMEGJza0lOPbQ1WsCYsRSUk9lOds6kJaZmI4obf45LtBLocNzbSZGNkxHj76Wqn7cOrEjZP1CeZn
I3l7BL/IIKs5qhrTqb3pkVJseejUBBls4QnRSDqe6cowiOu6jC7GubeMdW0Yw7ND1kBxVtsZlo8I
UDV2YDW2ulWvqdS21XyGma1XUqUCJET1athUGVdzlvdodSy9hOaYO7G1RfdiZTRIQv+C+rjtrIZi
JDcL8oN5mwwT1QzoIv71HOctUDTc6q3rOBEeKZP4zVrPMPT2BCe9hj07IdfAGgpwTJELlGwGzONq
Simfxh4LgDtqLSiXUvAaZLq6x+snAXYJZE90PaJGW5maScBNW5GqwAdMFLEyyBv6Jj7BckWU/DDU
OBo93SJz3SssU93alZQP/qDntjspjrytEYyOG+zThD7Vap3dUF6c523C/6C501DXRPAMxvACc3mK
3ZRiq3ANXPu1V5FzmYFHi/gjVeu3fzjjkyZDyApUzU4jd5sD0t7OW2rOxmAYvWfXSnjHfXT2sEcz
Z0/woaPTKGiCc5MM02xfTGF7L2SixZsgb/19LqyB4l2j5UQtGGEVrCFpD+E2J5qxWAVmk7zagUQS
EyiqBqABg2NxQa6RhNTKjDa5bWgEEcnxtfKnHnvyfSkSGTvCQmLrDAHXYG9GQBAvwJajEaDrOJOM
WSmSNCs7BIFtUOW4k5FRXdOXr65AvnMyjhMrvc9j0yF621bsB9aYYMvfThXaxrH13VaG7sK2U5sA
RJnU13PfGMT4OcGPkGNbTGRRmKtbsx6TZ7gHebyJEqM3PcrJi96jAQqt9WWdeuFcDv5WiCApVwDW
KcuFzlCuSOzVe7c0AdJuLBuhOB2QIP8BBrkcXKmAxscNPpQ/s4bge7eBL3ylmnobezIZR8Jb6DEM
YDosglY4HQa/jH6MFnVaaRHIntfTL0pRTHnkfYAcpQL8RNIx6RtzGEPCZLNPZbWg81txNlL9qyLp
tPSyGgaSAqlqF/BAE3u4o6rcXlSykK+CN3S6TqDznmtBMlwVuCBUN+80Kh5Jns0VhYRwHtysU1Oo
d7OTtFtgqBxGoNKR4oHXMqUDpw8keg5tXUcueZPF6M1A2G5ZC3M+MVEPnaf2A93i3ikow00BiGo3
EKH1OtgUGN2KwKGN0lDE8pqKmjXLTGTbK/hycbz2ZTf+ikZVf9CStHkZ2iq6w3GXJV4fm5PpaQj8
fgzVlD6QUmbcJHKOfjpjZverSHcaiM1OkewLcnWzvZOF41U18ukh3tCLfZcVyuhxreXPSBt4QLNt
ZD+F8IPv/ILmKe8t2Lomh9uzXsuA7qNVcF4Q2+FKIVrVhPlLqG690udu+u7n7ZLbx72FVYZKjrRq
RRAak4j6JdLngV413tQ/E48hBjCT9/eqFhe/zETxv9u5XYHSG7TgpWwQ2EOloQmXkKT0Lc6DXrjC
SYCrGkWRRB42eEN6xKqP1zYtQYLmCXr87itheAljNcw9qfgGrP9hDk3yXuZ62AxZJYNVkcsyXymB
ZTwUet/fi3R5B0fRPY5NTDo3QH9qQ2pUIldoxwqiMLTl4VEdTf+mmso02VZRA9l1VjtS8jJOz42X
D314KWRkNq6lICsGV9YT1AjdNrC9vqJXBo4lUl+HuiP8J2RapgJaA7pfUQWMwCZq2nCNEjW9GYqJ
BmhkKOoFRQ2jdI2+lWLdGVpFJVVxYOPjgCe9qBj69CbhvV9Q52WaQ2nXDdSmmSK9gOycBzXQc/2s
p4S47zmu25cjM3n5knV1MdOj1CJf2RCJrjIDVUWOYRwaN3D4C7uugwYcpDXn9BiHuaxhNfe2sc6b
jB5c1ccFOYBZDbajEI121dZsy5mnZZitFLJqtTPFIQTjMtKHRmwMmIk/jVIrKZlTGPXXy/cxujTX
S14N8s+XZS8ASVxqw4S5Y45SAm4s7ZyAG+s1LzpHX6djPG9nOSDc1YldJRtHr0pv6LGg7oyoF+dK
Hmsj/YfA/F4b6XShl8LuXTGbfe510lR+94nSPKa97xgbTA8zWUCxiF66LEuuBWLCP0poqH/YmNMY
IJGel6Akj3HYdz6dLCTjTTqulcrW6b6GIeFVBboE9ZE4SXFfTVUMjnxqgmhX2XgQ1rMRJcIjJY/t
rxLWeL7DMqMl046pEWywacvfxhirMMKtOhlpO+lG7I1WnGge5TMx7iSoMgUYSW1dpbgarB2xFrG6
nsg07T2axYR7ktqdSq+H5vJE/d4aV1rrZE++sClI9xa+43Pf4UVaKY7Nkpnryzumg5N2PFL2yDbQ
JajyVTH2BFnlufmDzmiSr33O4qWnJ01fgfMcCB2uzRb/rjFVWb8ZdbLBSedo1MCVJqSxtYjxf69p
aJi8lGI0R9eG3fZLjrrutsgdiK7za74isnErwNG2k/prmnth7LKvoRaLHpu2nh4bIfnRmUQsgmw3
a7ykx1DsOR39B/o0mkYkfBQMlUf+KjhpK/E7bSWkkehumKUBlVMlZME3a/Cil0IbSa9v1MHuIdYX
rFlmak/xLvJzU7kQVN/Ds5FFwVkXRhKP+6wp5BPqN3uPBTXrYUSb9bNg0zC4rZgC30PXYIerHk68
7+WKXzv3GXrZvCRCokohRGe1QeyJar1o1dBTv3UI7qSoOwY8Ex2+vWvJjGgvA7Z65lZVw5XNkrOE
26iT8k0zU1DSdiNjUNXSZAshicfldvpErW8ILwPtwrpE6bQClE/7BRji7DZyGAPXQl8yrGrpq69j
J7tup/lkJsJn1+wtHUVlvI4mCYqMs3yIWrgYS2U30Me9MxV8CLt6ov/tVZFt8X9qnELrz2pKZeGD
P/kJcH9jdrJt7ajB7HUsJ/kmbeuu5RGHA30AQS/ea0DSRr96m15OtILmo5XrQXUasa36oKI97FQo
wCGwtOWYbDpVWMm3KU4uCqi/Zz0q/36PkgRpiuNkWQDUUUPKqMdB+afhRtONJ40T4EiXG4UXKWNZ
M+kbqerhp1EvutKMe8JbhdN57IY7ernZm/aXajlhXe1sfotVVlo38+f0IZmd2HEB45DJwyFMRzUD
3Xk92qFyPyK/qs8zE/3JvoydpCfEJYqfO460/5Jy/W9B6r90zlL/d4y2F0bpn/fVqOWP/6sYZZp/
gdJx8Eu8Idr+XYcSzl9wKDGo49ngnLlAZv+TiGX9xT+hALmQUik4LQab/xC0zb/4w0tDBU8bojxb
/SeVqMMDIaAU9J8YOKiwa5Sj4AwcHggJvJAxGpH5XA2NBv2TXZjpTYuZ3X/QclLhHzjAFT/f3ZlP
6lBH4G5TIM/EJb54c5H8OR/E1r4GdzMuUvuMpBMQrFsrQ8E4hxtTK3l3CVuV2cqxd451pxYcsZDA
KvT5+PY9JBiu1M8SJhAUpKsTv2u52P+pUHz4Xcee4Wg0gswP+F2W+y1wb58uru5ukhO1BZ7cl2Mc
FcX1qcwqttdAATffvjne9qp2nRPXcWqI5Z+/KyI5U6+XpsEQifv8ch+4F7574lx/LNg8foLHwIPJ
/PdVNOub58v763h1PXvfkQ78/92t43oFe1Oj91OeSOa+hN59617R8z9RDjsWY3+4GO3wflU6TUpj
4n6dg/Ba3YcrbhjSyhPDHNZ3TN54FMKYRGE4A2XAvn04Shn480h+QrstLH1Yx2Nl70k4t07IhA8r
lX+PAvIB+p2F1QpX79Eoiq+NqYMaQOK9/D5OUfs4OGjtCIUUJ57N0dRBC0WlFcrcBSEBU+8x7y2Z
9JhkLSPbVY3abNBOmGzlidWix56fZTiltl9/nm+OnHef59uAwOsk0wc1ffO4luQrcaXVmsaAlH1d
rdbNNSlYpsc+x1p15VCt6Eb625b4sHXYVtY5Uqhyt+yUwMeAogiSdvhRlqIuvVZViWItMY+mUTSS
FB7R8uMYHJDLk0h6jZlNqSNzLomMNRGQRsUuqEt7W459S+hNb+11R83OlZj2p85kvZJdVW04iRhX
ZiJJBrKydF32mbH5+h4cv0QaT5Z6GobUhS3IfuLw8RZtZmFIIUVXlqHYOGmabgrOSf90FIMaFEVC
yrRLKfoDEAa3Felk5I3AYqa3vqS1In2oT4xy/KrCMMDwReGBLggls+NrmSlsa+RV6Zu2derH0s6V
M5Sww11nWuru69v2yVD4lmhKsA6zsC4pFu9nRC3xMytMfH0zBVa+Shj5Ycrabm3P+ikm62dDsahz
qMH+yYhHQxXZZBdI5AgqUwNyiGsjpmyQh0Qahs4/nFGoX/KUqOPynav899HaHWtYHPyIw/8iD1jP
djms8OCeakksr9T7rw5JvsMUyb/4yiWEyMN75zcdxYDB6XZksGmvealytq5TPXpNSTYf1lRhyzun
6Z1TYMBlIXw/Lh5dhsYjg/dLEESwTD/vVjHEUYL2QO9vgwComYvEoX5OjWRINmg9oqfWsOrvEbsr
Slc45E6tocvffjg6MuOlTYaln+btsQsJoRBWK71ZstaQTyONLVRjN2K4hBlaJ+JW65FUn5hQj+80
HkQMteqSUAriES/E4RXbGQE9bU6AfV8V0Y56evBMJTPjEGLJ89meizVpru2JT+N4RgHGQDeAHiRR
LdQNj22QdLRm5PF2sctypKqhMIrLqgijEwar46/ibRT6rfRUSXpFQnJ4aSyIwcQHWOwq/HPnOvLR
lRIR39m11olV4sNNNHRON5iaNIax2CgfjkSc8mjNZKXvSHpBVuG3vUV2HxVAa9PHcfYKJNlXV2M+
n0JzfryRCIIMWv5wtPBOHAO78jSpyDuC4aFq4fQyzmaNaSUab7+eyT4bhenffhMhLSqkw8tbwr6K
0DCnHc71+oqguHorIMOd2N99NsqSwmIv7hPwfkejKDgQAytrph1WEGXTDlGNRCv/+Y8vhR44ChFe
dtYB52iQpuVVcOjs7RDyzmtUdhRf4ijsXr8e5sOXTNaCsPmEmStZaY4tTIUNcUBX02Gn8Pl9s7rK
v9CwVlyWkz17wOOmX1+Pd7T7ZmvCoQy9C7wILgqtwOETUg3iBTtq4zsz14MbE+XvWqUBgcgRo0W1
NBDastXWduyb+5aQ+ROP7uOXtoB+Eagtszbrw5HIJWE2Q4PaD0jGI2Xtl5ESuaB6EL5XZv/w9aV+
8pqQcrD0+pmw0BgdTdHszrM079VhF+QRsSxT6miU1QR2n6/H+eyapEOwAcQofGjH37RfUj2KpTPt
SOTIkZ8qVrOz8yZStwWDFfuvRzum86B+oDMKrxN2NO8+OobDJ9hEXRtZMlV2fUAc+QbCSmVfCyUo
HnGCKlfzTMLldyTQ9j0pbvZtXhfSXpO0SVozikQnPjF3HnuT+T0Y4wxQQfwikqSPjY3BaMZ6PAix
C7gPvatFY+9sFSha6Uabw8Wn0U5Gs440dqOrZceubgChkL2px1ppbRMfjNAmNSxAFJkyU8wlqkl5
VINouqYDKOPV1/fvwwfAz6XCREGDOhymau3w9o0m5dkMPfUuhgD2O/cBonihhpQ3BLJ6Tu8j3jiZ
3Vx2dHfWmpiGE/SCDyvAMj5B4jDbl1fz+K206AEYelZNO+rJvqsR+eGpQ4+vn0rmM1XH6CLn2k+8
NB9eUQalsw6plAqiTXXm8KIJLsD1lSvTLori/iVx+rTzgqQpyOBS8+aUku2zS3w/2tEcQ7Z4aQ0V
H4RjUMPuOJ8sCahRt3MKsBAFXpR1O+rBKabapxeJIALoBzIoLvPwIksin3F0GdMuJ1sEWoPVLF1d
0mq0UBOn3vpPB2MbjZAI1RV8n8PBQlWGiE3HaYd2unarOUy7LTYl/1pG9qBjKst36dRvSjqmTyIY
ym/6aK6DXCaeXExo6dhHlyqHCpSjadD+Q+bh2zfJfoafxWeJQvXoeSuRpaRobQUuFUiAYd5M92lH
299V2rY+x+x46lzx2SNnl7YU6+Dnoac4vB2+FS9ykEyQQ2vSd8ty57KSTfFQ6vTju1rq22IwlRNi
rk8HBfpKXXAxVB9n2YlU9uSREZBbpQOcqRxz+trotepOQ25wG0oR4vkqC2n90wkfDgN2THMBoDK0
ebQTJpyPI08biV00OCWAlxBTJ0FUvf2b1Pf66ev56pOL5KzLbp+iCS/1cdVPGR0/TSxrQhsrFN6i
Nk1p05jdFaKvfM3v6Fy/7Jqrr0f9sHZyiczlOmRS7Op45A6fp9nLAheiOe8ExboS0YdeVZ4YYitY
/78MhGgbGx6KvOPzG90MKVMqvDuSd4HL6RIHEr3gE0/ss8sxWZ24KPAZBBEeXo6ofGtU20JdwiCK
fmX4KPJXlK+z7MRAx6XH5cuDmM5/Ab6CEHGsXsvN1FH8RFF3muysbi2JOWlWpHI77Ob8KFNWVjZE
D4UTTSShz22ED6DWmsCjU2mF3tK1s1xRGkm0o7VjnJKTf3YfOAewFwLdwhJ4NDP7jp+XUbaYoXCy
OCs8LEazMckuOHX4/2R6lO8HOpoPOEmm2EQZyMhHgnhmRD/CLccqvVXrCpvg1y/R8rMPjsNMxEhV
merAEcPpXy773WG8qtquoIHK7EMAM+5HqTyZcavtG8Qsdxmuy29Rje0Iy4E8JcZbLuR4aK4G4CKe
A/bwR2/W5A8gr8nA3U2Zk99jym+FV1fOeMu6QJhW2joCvRVOUungipr6tDzliP/kmS4aYnaEnOtQ
7h5tqS2t6CrHbMTOzOIUC7RomgEPW1M6J9R5nwy0MGhQJkMr/Ej3zMm4fAPF70RgwJZJsYg3U5vt
vn6Wyw07uqGcUAD5MMGyoz6u7jWyG8jT9a2db9AKJul+GCFY4Pz8xUQE+hG6uP789ZCfvKyA1yh+
s5rjd7C0w9dHSwhIrsLU2hXKALsUJ+BaTpM44wjonzj/fPKmEvgMkgOxIXU4sfzzd29qLEv0A36j
70h3RxJXi7RKiIIZw+c6GAfClY0639WYeJnV+9Y/tflV37wbR7eXJZokHWZ3E67V0dpFldrIyPYz
d5lok9+aUyhPycimYNOqbXWjiEA3r1RRyyUJp2zjLckvCyth1IxfbYDeeaMlrRnzIuc9rrbITh7j
IKyKVcNEXuyjWMOq16Z1aK/7WLaPxN7TX44iX4tWQa/HeGrz2b8rNDV9UhUi00U4NtWznNEj7JxE
Hb8RDzBgH2ykQQY41R9zi3uTRHEF4Yb0Jk3Rh3Nkdy3GEL3WB8/pJytGH5ipv+u6b1/TVqmKi1Az
sP+lg5Y8VkqYkbWQtZZFSFhT3Bpdr1tu3CgCu3KDg3ZdIBX41Ts2OV2R8Ft0ArnKLRkQPz4vKLnR
M/QxqcGa9QpqQF7QwVP6eKzx1En/G22TvriNQapCzJG9Q7OfQpWxQVSAq17nLKa6WWVr/nrO9fFF
bUOl/RZHXX3ZDwb6EDM06pe4ZMPqpZaq/Gj8Qth7FPAocmrHmB7bvgScj3wndmUzq/cyipU/U63p
v0LOXvUWwPt8Y0K61ryEUDKoXL7mTCs/4YDFzns05A2JpXWw6pF/3NSRUGCG6IF565cGgfcq/P5f
Yd6OltvHfnmFhaxH9dIX/UPRdYb/zewCJnHDjEW1Tos6u+pytYTrgPJv9Go5KPV6MPLsZRCcx7ey
sdOHcYBnsParofuti34Kdh1/R+JmKpE7nkGG7y8yYQaupyrz/DzMWkG2yDzC1wiKhL6BqXda5Pod
P2jTZIFdbaKcw+GNmEmQd7O8UjWKrmPTeXaK73mvZPGEnVYTg+aGsofZEGShtkvqshDbkffc9wot
a+QqqAZwkGOfyF+FERgOKU/qYHlANvrszFbK9MeYIfVjJzfvJyuxYzfHiFy4CMBquant0f+JGLf4
qcs2Uzf4XlPhWb5Q8nUx2cqzQs4vVu4mrW9KVnMW807wM3jPgrUt2gFhrCLBYysCosJqIM1WXwes
Va//pyddBgVcJVnFmuWvnkyM2JgiylNZSJ9MsYtRgDodB3cow0drFuckW01bVadT1bYvWRLk19L5
b87OqzduJF3Dv4gAc7hl55Ys5xnLN4Tt8TDHYv715yntxXFTRBMa7O5gYQNTXcUKX3iDtJ/3QCcV
flM6zZb+9LKLKeMiwi4CMKmkR/1xMaZVNtWENo95zvW5Rjl5mnVYyzUAsEaL6od5KKpPYR12/5qt
MSAQOsfax7LPsDq+f9evPGLwS2C1SPA8pnTy7/+4gHNQicWgVvq5xTP8qTFxnMmzbItNsBK0I3ZM
D4zpyjBL/v0fo4xT14JrzfWzLpQezQliBMmJRtdxBhaXFhmwOFw+I2fC7/3+BNc+rk2F2ZH8AClV
dju02ZUh4YKjn6csAfFUxNZ0EoY6f7Iq1zmNwn6+P97rqdpoliKRiKgoZSBj8XgGVQCGMRqs8xzk
LVoWPfTmnVcPVfegpDMIUEVY83iMYFVv1RleP6bSmMghbUAWnghwMVWVEDeuFTxaqylMAJS1jvET
Ir4KWEsd3Nqnql50h07nYvcBDnpb+edKKY7iLaEKHB++Mg/q7Vq3U2Sbk53kFyQOovDc2y484iIu
yto3QmLtA5BQW4PxHQvjTEMAAktvNkbO46O2X9GrKrbIM6s/SdoekinCE4MGfPuTBlMbUyqV8aXq
0Wg6E47m+U5h8XS/niYvfNclqgRyBVRCdx3tMURB4YzoRxPNDDB0CRDM+xvkdXRFNKcTnVPylQTH
RXyaKjHkAbjol7oR9K0BQ3sPk9Csaw967cf9sV5vfsZiL0ruHGbUy9lXIUIvpZqllwJHEgSi4vTA
HdC9i8wBkVAXq8D7473e/BTwNHpiLwLMr8oefR/D68pm94wEY3oCoOP6EO7zd0YyaadYwNOYUGjZ
3x90ZUHBQ1LQ5r+UXJduuojvAOFA9/jMS5Y9EdggJjLB8Ag76P33h5In6DZaxKaJ2bFNbdUms7rd
TU0Y2U5rCe9cAiE+KmaXXttk2mq1r3w1Lipd12lQ0ddZ1tK0YCaHAUh99nDF4kkNlM8iGvpDPKgD
F4cWbRQ3FqaSIAaou7KAiIeh9wLMazGtZATMPJJMUrLWkXkxIpcbmTKLUT+MQ218LOsC67GhTQWU
dUjPyCBEWvReDI3zIVbM0vDdAUKHnwSN8iWYHBHuNQHM9F2im4XlB0Y8dydRWe3HRG374MkpJvO5
xWjl6xwSGh7vf6SV/SDr7ihuo2LAMi5uoXjSCbWtNjiPgG+BYWpI5B8wPnMcOA4Wig3/YTh0T1Be
0xE4euVFLFyvmlGXPVd1506+WxS5IsHRzRczg8mwcXus7EBElCUmCYNuMuzF81JDqVccTOXPbS4I
t8PefoZp0mzgklZHYf9JWBLtoqUUhNdI2/psCs6lrUQEZ6mRdF9BVGvuxkArT5YrBRlVyI0aItyL
6zlFBbK2zSo4z07sgOmhIUY07IpdI7rc8tFKGA4I6KDjN80Inbz9y/HdKVIgnEfjdHETIxWIIq/Q
g7OKaNEXChKt/i1NjOKrrjRm9eXtgwGNkFKwdMWcZaYbCjccvLFXzkoDw62vEy/xy7pWL73mxRsn
YOUCwa6C8gdoDHbmks2O6SXyMcC58dHzcgj7bbtXQ304ts30c+J4bNyKK7c+9EtKzp4mK7NLYU1L
bdvRyzXlbAKbea+rdbO3Zzt7FPgG+kXVK5dGy+2NnfO60ISyi5Qw45XBOGlZYW97yRE0LeWsVzma
KmGuRsEurTVhHTpbjNHezgd4AAb2vD8UPQCCLsRkvrniLltXhI+4rMHMXbY602K0c8vulDP11Fw7
Ryglars+tIbhaGT9hB+6hxrezg2m5vP97bR2QskceG0pDgEzl5fgnxG1rUV9J3LlnNWz/ZAjeLML
Se835rc2CqEzrUwQiuymxShCwY+icUu+LLpyDlTOQDFQJvRQELs/nbUdC/+clgkdeROTw9vp2L1n
pvDXmI5DkSvx2mrnxf0/ZkgpuAnzLaDq2hPBTU3BidMho8Pb4VovTrIKEQxgNMLcm0YpDiOkMvR8
EWG8P7OVwyFb+wTkYNnA7Bi3Q7kWfXe9y4Jzl7ZgyqTa4Uc1gimzT/MuBx9rVkwPxQ/v7ZcAASZy
HuS1eCgsg/EZaxy4b8yxC9r2THM3gyI221+znnoVNeDicH+iK2vKWhrIMdC6ILFdXOVWRq3f5a/P
mWZhcxtoqCZihEdNVLzR/UrGK568aWj2o2NFsHm7piAMUEHKau9cJVb8lOlFdO3sfsvdayVHl3kc
SbrE74BNWxTtUc8assJqvTNalu2Mgo5u5LtOj8z5MKH3qRwjBXLrZawLs7/k8PTLQ1RgSERxbZyy
09uXV64qBW0KBvC5buccgp8YSlr45zDNEKMSCZzmWgt/e6FV7O8P9RJELMJcdLHAl3mylcuNfjuW
nlUNbteJd048UV5Mql/HcdITWZ+1QyREzWyftRiPZyEsH0f0klrruX83xhyeAvQI31wkltGVhEwC
FKMCvthZGWWnvBllNCLgme1St6xOZdf015AqJ0ycMDvEjU38yfNab6zF2q4miSfql6eXFPJ2KSCK
CZx7GJuGVJM8DvZoZsR4JphilOPHLS/e9eHgd8gMlLr0cjgjrrrCsIhdFa+6RPZoYHxh2sOHoZqs
LZ+whcbDS9xP74J4EhsSjVhP/po/HpFkMIWZuGZwFsmQmzuPOk19TcMu+NtMU3j9tLBT/dCgwDb7
UZa4wSE23Eq9QPDtvkUI2rZ+3WV26CNxCFe+CREDPalt51wn+kOD3wVDHRzub065Asu9yYEkjOJI
So2C29+Mr7UHl469OTtA2DU8FBAsRdEzAFYDFVX1NoLEtfEc1cEvCdINT8biEiiCOBzVOQrOHtII
vyvPiJ/VNC2fwfFl075Iekvf2HKvY2LQaNIwBe6BzGnlo/zHV3E4Wlak5e6ZQislKihH8ZfACmp8
zU3E8Q4YozTpHrCQ+XkWwtM3Jvx6C4JV4QXGIZKxrSWJo7OQDMOx1iWwMhpUtEvYhUeioOhDPRvt
Gy2/2LuMJmGm3DPA35ZXeQRouGtD1znXYeielAg37a41t3yJV+cElBw0Hck7MdvtkkJDbOy0FIyS
4rGjzb25zxtg3oAmx417Wn6d2/3JhGT3nuCMjGZZb8SuGpEbjaGyAKgNJhz5udL7biOqWJ0Q8Dqq
fVQZAXvfTgh8rjqLyXbOkdMU6NtpyD/2qnFxFHiK9w/c6lAEgcSYPLUgS26HwhbUisdqoAHCm7dD
GUA620WICUzlG+3t/rcZXLYC/VSX0714d4qcMBtQjXOeo/FvzQwGMNyDOLlpNWw8Ka9PNUQ6gjLp
8k1++1I2/OOMxRYQSLTyHVBnJYqcuKEd1TwddqNX6PDVjK1tvjIeDDp8mMAoss+XKVIQGboUi+BM
l7Z6LdUAKZdsFofCEP1Os4e331ouQJWXZcRyDe7J7Ucr0iLiwW7dM81AFfMRd/5I9laLR8whrV9q
gK3sRj62sk00VpRGqvxG5Aq3I4bw6NNOqdxzpGAeFpcIJwMvwN69mqqNC3JtKMmdAvdJ8k5QcDuU
05Zti2+ae56L2b1GViv2NMbGfWEW/cZQa98NADf0IEIPws5FXmJo+HG1k3DPluuC2fT0iR7l1H+Z
XLTgx9y2D/cP28rtQa3y/8dbnIAUhjJubawirnCu3zYixXwejYn7o6zOCsoComKSweAt6n0DYdNE
j5tvVSL2a+Jd8nGyUf1CrhfPHhMtgrffIRRZaIvgF8H/ljw3xe0dKn2le3b6AMa88LqjDVqQ3t+4
RUR5XRcATMA5k+010o2lWGNnJYIopOCLNaq+ayswA6nJjkzzOUXQAIlmZONBKFJh21tJo/9zf2lX
YmfGhyolq8MUb5fxSVvOaWTYrO3gJGZ1jrUw/e3Vc4dySwy1fZfrtig/THXaIGXd6A7SBqMhPue2
Lq4VbQN68EOEIu39n7USU/DAkszISA/49/I+aKaka0bDofpkTZVPH1F7lzSB86PrajHsaMajzOMa
ffevVls0xu+PvrarKdJwL1BokwY2twc2B7dt1xDez3aDrveYIfsP51i53B9l7VrgwZVIPWJadZm1
RKFjjrFC88FJ6+mp6YrkkPTAytyx+nV/pJXMUGoKUu19ITtxO9xOqEVPcqbM454BgvTvsdXTcZSj
22HvxiKzn81CJKWP7vVwUVH9+OppAz3wdlMabmVdYVcSZkgoH5DBxe3U4SuRo27tnQsvSp+6tOr9
firezBtAiZROFXhBibN/FdE0tpnqA8Yt56BI4uClRgJEfHLbLc9UuQ0WoRP6w3QiMDLh/V8+ylEe
SrRJGJxhQJRoxQlFKiZlTfpXliE2hTxvVr8ztFbdKuGv3Ie0wGm2kHe90NxvPyc+HFQUyoz9maXa
Y8tqX0cnwoMgbNpdMaFy+h/2j0azHdwhq0rD9nZAp9SJEVMYVZlp9M+pG1TvbCzL6ZTQQUC4Yjyg
I2PuYcp6J5Em+XHQ2q3W6NqkqddSkUFLALbG4hEYzXaeRUwvq2us9HlMSuGdbLS2PITUkSM88Adz
uvG8rRxRQnAqicgl8M4t64mUGwYj93hO3dbpds0cxb5RetUxaaYtOeuVGw9sK3AOXlPoiMsbT1WH
sbAmEgu7Q/xrpxAYP3dzJi4jSA+UYOZQ+wAqxXX8EkTxeL7/hdcm+ufoi5NpWFNXIK3ECwvC7WsW
e+ZvwdOAc04u7SLuD7akWvP1JCwZwLA0meTdW9yvPDF4wdtecHFdJa52TUSrYT9iEtL6U4Oj6znt
pbYXgFupJxUGdCHCQLHbs6617o88xujnowFbpt/nSm99syIpMB+xIYwzCMdm8k1AiM6B9moZPvQp
OKedFVlN9FELxtTawbCROsGgxqyTEscAzYLJTlFzN/tpJ3pLzQ5TmxWoRqSpMA4WrK76GFHlKPe8
5AB8QebN/wKGrqePaRDo+ka4s7gmX5aH6IOeLXUkfOoWy6NYCXdzPQWXGYGgi1bVoE+Dutqi3i6+
+f+G4Qqh6spQHO7bQ00nCdBXVwQXpPOLX51lRO8qLUNk3457MOP3v/naYPDWWBmJtfWWMbDWAzNR
hyy4ZLi4HEt71kFkZfkjgpv94f5Qi5P0Mi8H6AwNaTjFAF5v5zUHThcYQRRcpng0d4Ndloc8zdwD
KWj/KIiaT0oBlammg/z7/siLWO5lZAlEpRAJCRWYxu3IfZSPueIOHnbDFfpt1ZRa5ziPx/2gAixR
3Kg/SMGinZFbCDoq5Ra3bG3jSGgoP0A24pcK6ng6sJs64V2sIohQMLXnXZra+fH+LNfWl+Ib4QTU
CbrWi5gf5t/cW4HiXUyncUI/QAbrlFlR9ozhlHtWlOFHMwCFBE3W/odNRJNcupbJ12jJ6VdKL5oT
3BQu1jAbp6oxgAaiOnQg4S42nry1/Ur1DJYqLBFgtoucDaMP3Iflfg3cJn0sdLV4KOrOOTZVb779
uLNVpXItlH6iQflV/8jtp2AEhxZn4dUdavEXEnu5P7n5lj31yld7YQ8T6lGoxf/xdhS7DKNpNJ3w
avRu+m+o98MJnlUUH6pm8L7PGoLlPo5jEbZzVbCxY1b2JWPLLjI1LRpLi3PhpIrrthDAr1XZWThm
dMawV7FY2cp+l3GuPIAEOxAZyaagyamLpbTHIQhFyyTLQoj+oNX4/uLtIrCfqp0BsUfavrF10tDR
bGHn4nTqY5iRfzLTptiikizilf/9FhSQacVQIKLWcLvgXgtO0Orn8DpX4XgI4NzPeX/wYjjcWD5v
1RhWPq/BzcOjakKoJlS5HW0yptjUozC+8oAD8s0c71h1k33IQXt/NWq9vuguBMUWkbCNkyL/zX9E
wXKeECdsicRBqQUcy+3IY1p6bqQ28TWz+9Yftd46wXFKv5iTYTxkc/Nv3ujBRvv1BeL6alD0IqDD
k9OQNt8OOuV4t+Hunl3twK6CQ66biusXbonyIr9Ho86fho6B8VVSGudg1ER/zRt4jHswZOHfWZ0k
oz8VuvtLkNNaPrTNojpA9J4/4e7dWfjrlgJ/PeSMR1+YSnjSlNE2/MZrLOReUkt9X9En7B9mwxXz
Ax6DQeuXTuvqANBz/R8X76pnW/HiC8hvjIQqCENPdVKG3+w5GL7hazb8G2O/U/ph7RJHR62n//IU
PXsuSCrCgy06NXqyrEl8b1PL/ARHfn5yOD1QcWbVnnZ6Ntdf7l/rq99R9ihRwNEc+NC3S1p7hdYN
mR5dW0x09O/5rOGflOveYPkAuCv7NExQmnZjInHU94deeTdlDoxYCywYbN8X0ecslNhLpjzCJlZ6
rmQ9ou5QCADCfsJPqXnHhh9+dpgpvu/TulUf6xH3n/3937AshLzsY44ONRi0MagzLeYfa0bWDUYc
X5HYa9OPGSo10TGLUNbzRckd6XdIP8w7JdDCn+C7xw+jhR7wnjMpsAOqnf7zjAuQsvE4OPJuXO50
jhXgEVix4HMXV9pMh00SZpWL59JTvMZlFmt+abPZfDdViuaBCxdhzy6uLe2jVZWmgggw1xsCQyOO
mXpT9FhNKdMQ7BJHLT4HUo3VF0JDbnLs1PbaacLs9vSoXIzUyohwwetUpImTsMAzIBwn9x2yCdjc
IculomWopvGvlC4I53q2f+b4qX+yymkwfK0dUQNQRRQnB4gFro3zsGKJPYarcXnQutrW90PPXXmk
Ujr+VQKkNXdUJ8NzWVoDTm+xpn6vqzj4jVEkLBYb9R6fRqf9Be9P4ydkbBdNg8KrvIcAMd2AwlMl
guOUzv0zqRkkkbSOYQdm2PQOh7yDc/XohFU4ofUKxQGHLAB8Y0RZ4zibWnQphsb9B56HhgCc2bQ/
87qf0LpWJjc8jHnfZz4+6jF1J7Me/9KaSXhHN4hdaz8kk/FG9+2X3fcCfAD0zV26ZPyaXRHqFaqU
Vx31ceRvi/GQVFPwhDqZdsBV0fI9pSj28YhZYVq4wa/7u1/uouUuIxlzQOmZoGeWfdwAJ6mh8fLw
WoAj9l1lsh4DkqeNK2YlqKLVhAw9fTMCniUYcHITJJoR170WAL1OhVBBvjLKcajnrVdpfSiCHVt2
t161ZgAzCyfwUl7fVPcObTeaH40Euc/UDOrD/bVbH8pGxQeMtLT4vr040eMgWk3C8JrkQ7uPY5Vm
XTHPftd3W4WftQCHHhCYZ0R8YIEtgY7NkEVF2bfKBQ1j+wE8Q3FQAsP6YiiFeBrR77nECPLuVGdW
j+2oJf5kBNlf9+e7elNKIJemIjkHymERztVBn8eRRsDaaZPz3KVJTK6DaMB7oWaJOE5z2eWnMTWh
b7cpL8e7CSjIjE2XMTyX1FGRNLW3hSHW3i8Yu+QjsEhlR/P2M6gUzB0u6PDKLdr/RF9pNJDICdWv
TtCKh6yrQATrAz34+6ux8vURtwSMjMolvbIlVYTrxZ1Sg8UYrPSH3sfOYWookheYTJ43RlqZ4c1Q
Mgb8I1HQAg15BCom16Ct63xfu177szSt/Ec5TupzoXf1J8h0WfFJT3qpDl7DXYKAZCfT05xRycYf
sXU+jZabfKUZWmd+7szKD8cYkXku5k77Qu1nivy4qGvUn6GFUYZinaF129GEELpSNce+NPV3FZLo
hFhcv7EfdYnzGfvuzLoaAIrFboga/C4jDCe+i7woMpRhjewfYLv991zPnOpg0nLwMLyd626XefA6
fNBHyadkqut/lIRO3K4UqD/7boh3x07Lo8Q4pEUZCCL2qfwhkE9H19ibagcJXyP/QIFJKb8JnH8f
hsATxmfpsHDITTGLh1pgmQw31Podh9Hwz8YHeX1porONghfYI7CNyzJWN5EgD4SYoEcE9Dr0XM4I
mTt77HesjW7lyv3sYueFnQ+9ZhKKRTpaiNp1SlC/1770yod2DkbUxpstctXKXqZqQfWRFJuIY6mZ
5AR9imnemFztOuj+NoM0fiq8ID4Ww5BuRPBLoot88AhpyOGJ32HgLIWMAtrAEc6ByXVQvPqHGNT5
+2Sa6V+qCPXPHdy790NT5T+0uo/pSqkRlqf9YHQoJGNP8P3+h1w5WNzb4Ito5YMcNeW6/HGwIsur
ur4m9LNMq3ly0T7GyTl2iVNs52DRe/7moYux8UlX8kOXHoi8NnBLeoXpbLxMKepSi651WBSHrp1y
PzCj7insKOIruht+/Q+TBMcN7FkK2CyrimppdXPILK9JHFNLxDMh+RxqhcP/xRDxOWdPzb5JtXFL
X2lt75JXICdG64CW+6Iexw3l0WdndenBgIk3CpSx8jlyP92f31K64WVHeRS/YLdTlYLPf/sVp4S8
z9Gn6IppS2j43phiTmBm5TltAxMzcuwBPsDe0H/VRTBeRF9hyW3DZioOQz7USF6riXas577e+NBr
p4rMmPcaVWXJ2r79XaGe9vjHRyRWupY+DQqewCg7eY/pjDnp/TVYWWosqzi9nB6JbV1s5CzqkUCH
C3/Vo1797jS6cWxnZdzg36wcF5QLoSfShZGI/cWEaLfjBgz/+FrrPAOjMe/jLthNajLtgpS0onOQ
M78/sZU1RM+T/0gYBYWdxcTojQw5yFYiRyvL9vhHqSdbG6Be63m08cyunEt4AeD0JZBclq1uP5fe
QGJSsyG+YkqgPPSJ2z3N8LWnXZaZWnsslFLfkjdZKd4A3IVkRziFLNhSAqIq4a+EGicEM9nmXU3k
/Vk47vSQd0K9RmRfD5YtXGWXzInSHd6+srIdA+ZQCv8sT02vzzTRVHxDh8rITyYeIH2tlB/0uv59
f6C1vSk5uyZlKnBZS6LplOqq6OXxLG09eU/f/4fa9Fs4qbVBqAmhGqdypXIMbj9eULp4LVPjuWoi
KR5GEYgIGqHZqKf7k1k7AhLySlGTKrGzBJkpllbEEfzRa9f2n2vaDSdTqZyj2WYx+gkQlHdxM9Lj
uD/q2ikA1UaQy6mzIAnfzs4uMAeCn8hNopjBh6ZCvdPVxuRol1Oz9T6v7UlKqSrIECYKmvl2rCSL
DBHaVXZF72EMjnon6uR9I72CG9OKP2fTMA6+M7ahucewAq4avar2Aw4C4rNqz9FzkvQB6XscVD9w
Sjd+qWHYfS6yVmDtWlhV7aO95GwF468/P/pokCtBU0ilxGUayxEyxYRZyBWyBM5NXaAdaprVGzWZ
tVHoXcpNzG6m+ni7NK7XEYI6IcXHoYjxbnbgz9Vp9eaDyWnE3wG5QEBPgNtvR6m6iFpFW2dXEBnZ
kQ2fnZpGqy5pYw/7+/tqbUImVQfa3JoEDS9ezrpxE10MQ3J1MHXYV5moAFHn9YZy3ktD8bbIQO/P
k20OmIcSoHE7I5tEI3LCOL/qg27IcEDouPvoAH321SikwxjGgbOv9X1/STO1RLMiyniWD2rnpQ+q
DTKPklUcfUV8Qf1RZXr3tcAJpKcg05kFvt+jTb+vF/kvhBE001fA6NaoScR9+Ih0HS4puqp4vym+
ju8tVUnsXYXW23vTi2JcpmypG6J7TY5LQW5gRd9iVrUHuufaByfspKtgFOrTiTkW6Ixk6K1/QLva
zXbNKMxm12ha3kr7M4DkmcjNeFfi6fbXbJTm5PeexW2QlBMZk0kX/8EtLP74/md8fSnBz6Z8A+qU
3vqrdzmf2i4P2yS5qm2kQ5lv67ndBXbovA/awCPrrkatOUBdwu7g/sgrdQm+p1SKfnF6AA17+2kb
0aBuYhXJVXNLK9vHaWRi+4dLrT9hDJ76KrYBj5k7Bz97kVFRxWva+aWHtbdFX3p9RfJDWASIS1xa
9pKgmei44vHW8XoXqN9k5lwd9LJK8cVLvQ1M7tpyM19w7+T/QC0XN2QVTNGgGGN8HWul81P2yU/6
SBkaMH3zualrbeeOYtw4qq+jE+aHK4fOcSX3Xt5wfddqRk2d86rPunYWUwU0jYaH34w6RujluMUn
ef0MSHlbgkoYixL3Lhfhj9SoTiKsn4Ke0KRKimDXB1P4hQ5A9iCmIX+0W7W+mHrTocZGuLixq9a+
JYvLtmLKTHdR0Wkm1Z50tDWvRZZ5SDL2ju/haujjFrdVZl+7AQHdgOPCEwWZvsVQqVKT/eR8y0Cd
G2xtUHguYeZvXOkrHw9REawaULsAmbYcJZtwlctmO73qCoXmDPJJQNfDV3EX3NnJVpj+8kQv7lvQ
xnRWKFFQdF2il8IkSxWr7JJrqHe6SSUotM8I3TpfXBQlAwBTE9vTCkVnHWCoTLgj1any2OcDBNg4
zrBr6urybA/KYO+CKPYeEjXMN0TJXk7J8keihEuorfFPfSkvMYbcuMrY8cyFCDGcZhHZg2Tgx9o+
bAc3ftQyI1QPNQID78MAFNgO3APMtbirMrznuvRfzyrz+cFW4/JC37uVJq6N+d2FM+mgcIXj7F7t
Y3dkwdWqvGQUrJSr5/QZXpWuiKpd4M7peMgDnCavCmGL2NjGK3uL44pmMjrGsui9eF1tihzx1PEZ
tMLLvpi5CcsXqO3G67pSUJHkQkPeDiRn9NJuT+pkR+5cuY13acSoQ9WOsj2CmuEuVPPxPa+y+uSB
8qR/1RbvcqXt9i1l953jdPrGLn+JTJaflN2NgA4cdOSJFhOmgGPATZjcSx7j9XXwwj6q9nWCruyT
HZde5ysUB9OHFHRdcspbbuwdiQ2SiQJJLstvkefyTt2A4MLRMIbkm8iduvDTsEWbwaKa6z5SaZ+6
3yrGaO1Ox3mqQMvKtb+qkIGys3DnaDiIsOmz3aj0avmp6ty+OpZtOvzMMxzkfIdUrnznurP3zkZ7
w9w3kd18SCwl+eZWaJL6SWbiHOtko+CXt/k07RThIHel6IZ4NpC/kpwPMx8+gRyhyzZBmMaSa+rK
64DAc76jTaeO+8ybtPeqMQvXdzwu7Y2NtfIA0aqFVAW7klVeqkH2taYk81jitKrW3qnGW9LzW0Lx
/aDx3ZVU1PsIgNTGqGsbjWHha0D3QylVk/v9jycBL8gkbBrFvUQKGlCJDZhjSHPcdquOpkeHIIeL
L+muRUZsp9LUenC0oUFVbNI3HuCVtwlUMyU7sE7Iki/fQiea8oS6NT8kGA1EOtP5SdHH9gAr1Xpq
OxXVIid3jpa1VS9ceZgYmJoWLAvasssVcOjce0YlN7jqFcdAJOoOQrR5VPvQOG1EVgaruThMYACZ
JqUPSH3LgGYs6MiZ2QBWEp2/jyZpZ7FLULpLfWHg8IpsQDp/TEDfZr5TqzS8YoMY+Us3KPN3Q28q
Ay2jwDEgS8SBWlzu/7qVq427GwklYgMSriVKahpD3GCbyLu4SpMd0jifr8Y45BujrO1zKcMFZNwC
37JsGyJwk+cTgpOXJEkUOhOxk3+ZUq+RLefOu44dFoM+LojxVlSwFJohuHuhCHHG4KzR25Eb4Y+t
jle5YiIuolzivAs/FRUwvoMdiCmlLeHBGp/cwTH9ZmorVGOsfvo5wj37zSXUfgIGTyOuSCfN8ZvI
aL2DrQVWfSb8SPV94FT93xPgM9oxDqI57eToF90r6vAdgurKPgl6sRmky3t3sZUIPOA1EIpBllym
eVQhBxyUS+VSzdxcwExphVpJJugta7n5OBmh8d7Wg/CIZYL6MAah3vgAla1dZirm05B42Q45NOW9
Z4wKdpSd+jmcBFYAeah8M0wxnqJMSTe+/UrIBO2HV43YDJTqK3qMh0o3bsbKhXsluyRzHp2Gysx/
J+OYfkGPV/t0f0evHG0aAZA8ZdItr9XbL44yZWgELePpRpr9gits1DvchpsPIdn4G6mKL9uLbiQw
X4JsNJQXwXUbROSYka1cprFLEB7Io32Izv55tuYtkaGVpi0DIfX2Uh2nCL/I0Cw7C43ZDpRLAIUW
enyOZexYmPuRXstJ0ZyJV2MefDyxq6fGqNq/chR5d7pWKQ9hSKp8f5lXLg7p3U5RnJIgXS25Vf84
WGU6oFxascw0KcedNuvdvpwsY39/lNXNA+KQs2aD5FwWHPCNByISFYSzGQCKqp6zg0mh4xQC7thH
pb4FwlvbPC7tFaJY2N6vq4Jzh15lAmgUpl23t0CLHJQe18FQlG8vBVo0mxH2oqeAvNISCGAGKLhk
oZxaPLWP3mCqn4fUTS9e1r/RfOBll4LTp+MPNoyS6mKXau1As7BLlYtZIXrfKd54ofYmvucaEiv3
P9jqAv4x1GKTjiApojFMOO16gdev6lK/8Oz4axjE2uHtQ8Erw14a3hvi04uD7rjdOMDuCS6JqWJE
3k1Gg+59AoXX4U67P9bKAyZRNaRhrJ+Ho9btbkdBSU9ARniXPO3CgzDn5CnK+2TvWPP3uot+m0Ib
TveHXFnJmyEXQdpQzFZKi927aHaMoGxh6+PnsiftIV4WW8iEtfkhayRBKeQR1EVv51dLoIg6lcGl
cu3iSXGD7CGthflQ2CI5WkM48Ebjfv72GUoFZAICngeCg9tB+cO5FV3gXpRSTa92hJ+9Xs76ETWj
cmNbrtwjqCnw9eCCgi5ZPkKogcaaaIl4y15p93NlhvvBaIOdZsbxjqxyi1W7Nh7ANpc9AxCT++t2
ap03wQ8uau+Sop97jNth/mcQ1rPZtvo1tntvI3Vc2SuABCmb0czjZXiJgv64jGMtxseikRCWKMoe
eavKXR63xakDZrhxElaHkoow8jknP1ychLGM0zyHG3Hl8h0eDRhPTxQo7A+da7Qbl//aUPS1kOuW
tob843YRjZonrvR05TI7UKGnIgd37anKIaSCttEsWdn/LiQBUJq8M7JjcjtU3/TB4PSjcmmzcnqs
RBmetVhRj5h3Z4dGWB9GpUw2MAur04MBCDEN1AKy57djVmpe2r3bKRfkkWKyZZ3yduLVsV/HPWiU
+2dNrtUicmSC/z+YXIA/dogq0NjV50m5JKIID95UpB9nAuONWtBaZom4OYYs8GdM6geL3dEF2QzL
j/IT4i/Oj9morMuAHxo64hAICEU940ONcOpDG4zeX1qdms4ung1wQXWQHP/DjHlcqSLzkpPP387Y
aEjmE4PQrJrU7NraTnb1Qm/LE3j1I8pDByyDsuDS1U1RMeRIsN2+Ipc+Xt0M7IVrRe0Tht7/ocfD
mtLMozsAYmnpqTsAD0vqGuylO0Yg98g1zlmff76/aqsHgbAEyBVSMLwGt6vWGonXuAH8i6AxQn9y
Jgxd7NTcK0lX7/osFlihRz/uj7m2hlKXFsEPIjx2z+2YYFq00YEDfjWnEKuOXseSY2Y10yDbonSs
DoWKJXwgjh01y9uhSu6rLAnZFBRHICZOab7LhJpfAiUUG/tPvl7LE0cgjs8AmEYZeN0OhfFbU6o1
uVqrzdmp61z14gxdehwEOmV5NyTPJGDW1zYc/0O58gWWRAuGJIiy++3Iw0i9ZfA460FUeafSzNO9
E3fTBoZk7Uahx09+TfxKVro4X2kYaYPlctTBq9oXRELVS6rrW5zhpbmZjF0hZ9O4kJaXrOViMk6n
0Qr0TPTlG2sO/UKPaiCRbT9pvo3rUIMQ4mz8phlFk6+ZtbHaN2Lqm1OezZasY4195VMlbr092kdg
I3Wt0OKjHfDRwKvn+laHYG2H8YS8BFMvNPnbxddxXBuhziqXolen6+w22S8UXoyD7YzafzirUvMB
KphLdeXlMv7jTtcmtQGnkCmXsMzdvQTe+LGtdid8CvpjmmKXmJflltvc2gVBMwnMsAw2wBDdzg8s
nBc1KgAlJRj6XQmNwjejoj+klvLRdicA7vCjNh6vtTVFx4MCPNAoaVC3GFOH1KInWnh10K//nJZN
vDONovk1OfP/kXZeu5bb2Lp+IgHK4VYzaqUKdgX7RijbZWWJyuHp98fVB2fX1BKmsHp3A+UGqmFO
UuTg4Bh/+ON+KNo4tFTqoGqg8yf5+auUA1VLTbQpwCil1KMIOoKJWVcSaS9w/7zSTzCA/83uTLFc
EN3Ze2RsnCjkZeiqU5Skxb6GvjhpV4+ZyuDWBFzT1xoVlF9azHvG3JvjUIej2SuRCWv6p1mFdly3
VvQwIEMw+oM1OudxzsO/3r+WPKNl5kbrCnm/268WF0KfF3Ognplb9QM9yP5EsyzxaQOGDw06N3hB
QiBMMM3Y2S9bE5R1bfmakdf/6kLRIcvYbUjFFV/X4TOEmBqCQrN3H28lO9wkqOsid8RLdl3VRJyi
duYaMmscpzZEiKRu0c4zvKnwFTEvVDTxVHBOCBwUoQ+ZYZwo5MYjvZLF6J2D0ZSG2Mljt2YOJBcE
Gi1Qbp/VScHMNLJS5AWCwlTnl5aXPsjuaa/2szlzmvPS+ZkgQP349tNa+TirArhkAKBeu04UqR/c
cqqOkY1bJM6YOgjCInoBKTL5XtwPgdp59bHHEmCnuLj5S8i9pOooHToO4e0vGa0eG5hFc4NcmTPu
1ZjONoxxK6mPpT079rWJRP+nqqj17IdYS9onoZVWczboQLt+pthjuvOTtj4BBq+8JjjDUoHo9hcV
SxUO3piw+Rw1PlldnZ6Uqd7jkWyERHRD/v8oayAZobJoZisLg2xO8nMDROXJSCftLEFt79tTUiON
bBPMumxe0OKVP+WXa0ZHbt4km4AYro/VS2Jm4xOelXutoNWEXkeRZ9WSrHe0f1fRQs0ohsB3RUtn
tpqTSdA9TPT1TnEtwveFh/8MJd0ipJKN9IG6nZAZR1AwcySvQhLqIAuX5OiWxl7JYbUPXkchlEOW
etXuX++DrktHcEaZfY1zSt6L7K8RIfYwZuv86P8NQwIgOfVYjK5iHZrFk1jswr5CBxG4Pmvt59mA
oEM/CeFUMwMiBczlIvQpObYiVH0Fc7onGrTo1Ju9clSVUYOjR2e3SKPKD5fU2inzrDKG//xCmI+Q
BKA9gGO4Xe5wsPm0MfboXqr3YF2K3NeOJ7WM1ROZkrvzcddApjfDrb4u1t5FAlTRvoph0H6EnWn8
gzLKUJx7OKD2oacIdqG9uHx3jDrHbxaIPzX0yk33YvHWjnYoQAIYR/IAYMTtvKHZwLe0B/uqjGn3
3Yu1BOBDHX3I4Oif7l+1W3sNlS3SFskwpdF1OxRfPrZLd3auo6oYh7RVl2MUY/t1fxR5BH950byu
LGJMOs8HenUIdNyOgqHfmLhA365xPDtB3Lr60cA0DU3LqvxYm0O8E3g2Ng69KSnuzPeA17v6kkAx
RCe80EbDbekfwyH2yPAL5QVZpekwWVaJiVG7p+Kz8dUkfVpWgXjUU8i4naSeeWHkKgxqdHnoZ6WA
8joq1lXvrWSnWrKxnrzjia286HmprQG6ICWHLqtjvloivINNLfI4iCq6xG6bHbCTfmc9TX6/m/FW
ITZX+yXF4965RjZVzybR9Renaifk4Or0en+rbK4iFD6wSA7c5vXjUExO3mM5h8mdSAsa13n7YayV
8Utlh8f7I20tIrtE4suo3ZG6334vmgNtjb1QFIxVMvhhMtbU69zucRndFL60tUdLldf36hAYaKaw
MUg6JM3qdryBjqWBKm0UGA3yBUEXDuWXtNS06pBVxvina09efpLis7weUkN/7LLhnRnG63ckdwe1
wHtIdnRuf0IXTyr3rxsFvWi1kyVQ+uMOqndOu1y49UTRhaBvhCAHXs6r8IW2T5LXaJkgX9WJJ0PE
w7PtLs6z09j2UxR2lXdkhbrId2B1fL7/UbfGRsgQsjzJAP4wq7FpwhmUDj1EozRXj31HV5xzCAHn
Y54s3YOnAiNys1Y9OXPh7oTSrZ0LMJ/HA2VnoCGrIBc6VZi78OCvaqGOR6+H1xwW1nTMqmncyRRf
XTHWSwzqB4F1YJkg21Ylog6JSpBzZRzETuXV5DsYLCIsXrjmU9+OeAlqdYXk7SQojsFOBIX/YFHy
0/1BKUR11MMeV2c3Nt2DofXDU+2ivnAZqbRmtC4FCKJFk46EzmjWe46dW8cAxw8V207MnzGEuN2D
DmdOhSOdBGUfZ0CX8PhAqqgRefenHRr6n+5gaH9MYC9SP+EHPmUaanfv63q8ngMiJ0VDCpYIpa+W
z8i9rjGTPqaYNyUn1BXC0+xEf7dzvOwEmY2bCJ8Ikvn/ILXWzgZplkaqOSdYqcAztP04ifDrTXql
WQ5xAbTGH2yvG08JZovpzjHciG8kqpo04EEPkUvpdqH1UZ6SoVWuBlrF/XMxuCkwT8j+7bHi7z63
MA7rnYtp4wxIDRp0nknHmffqDExxogsvzRTIsOqXvO7KL2pefAHnN+x8wa11BelNoZm9BJhgdcPn
Ds83Ta/Ca543EzBapUAmD1Pxh5puDHRRzCTK0+RUVDDvB5itGTIitXQQIhZ1uttVnVVwRx2YrGuV
d7F7zIRSorRha6kBI6ZZdjLgjXCGvL5ESVB0JpdZZcCZMsScFze8ot6gfNG8AlNFPG7n3G+55qen
np5KdTXdtGqCehkH5ev92W4cVmKMLIYA8qKIur4jXcRXkeWLg7QYnOEfWpIdJC423HBc9BHvTYwJ
0xIHzqynj44DrvA1rxV74IqttwpsK6Kq5MgBYFolIFXp5tmiOMq1qW0lei5HS/nSaEgiALw0zKBy
KmEkfg9QMz/jVWJPn7RsWH4mtgH1XdWj3DnXYKDSi4OlNVUyRekfR0WZX6Yeleudj7a1RVzoOzje
UEWnjnG7RXBKqudM4HejTG30mLt96rt5DzfM2YVQbw6F5gGfhmc22+R2KKsYheo1kYKJ3Yh0UU97
9U9lGBoTNmZTmf793bAVUUCuk1EjMgeFezWxIgv1LMxQZIxLm8eJVVeWb7rxYgSRIaIfCerN8/n+
kDIjWV10kGqkdiCRDNrV6sPDW+wmPVKTwJy14twKPA+X0d6FLW+MwpUk2W4yc1hPzNaUVh0NOwk0
JxRBUtviAPtojzu28bHgQEs/RdqpHOZVcKxr3R0a202CwrEg6pAkfcy6RVycpNT+eP+ykYvQUJUS
3ai73O6LpUibhJ5GElCLni4TBgwHzW332N0bQZh/OY9zKczNx13th1ytMxXp0CToegzeFAcbSn9s
8BOoBEa6wtS750iLxeW/mBsLqVNSApdhr5JYRCONEiUoOTcNvTxvNpX0WNVuvrOGG7sdf0EpkInj
IKXaVeyN6kVMZhbJrdeQLIMyONRFLV7KRg2vZde9k3wskxJKolzZvEhgl65j/Ri3kaC+FQewndMz
xUDjai7COCZzPH9Tp3SPeSz3wPpoSaYze55U8k1+EI5uW9lRnoJMChv9HEeZQZ8CnnF3AF+GlZ6V
ji0Q/tBNxAvyxsMXs6jTPf+3V2HK1c/ggQpWHtddhHbN1SbK3CWhhmKRyjZdXPxTR5mWPLaWNid+
o8PO8BNDj7yHufPK6dKjbqMEVU/1FtBtPacBhIM8/VabZozgTWM0IwJRQ/+S2ngpHktDh8gzg5We
cdO1+/lBTx3RfE4oVtk/FR4hnT8WYiLfxYe22rkHNjaQlDoiy6UxRDVilSpgweRgt1hHLDCsyjxO
LX9Mk/ISimS6qnW5d+9sj0cAo/CBlNPaZy3tHMUkJYoCx1ya/jS0odH4i+f28ZmlnZwfpYIN6Dul
ZOW2hQoA7BH3LikNsEozHWOMcni2UUDvFKeNLhfnmZh9xq58z/xzI4AyFPVXEkxMltzVgrJR0jFG
3S9wSlTnl2aqPtSq0AIxJk1wP8hsDiUBbSgukciuGevLlGp5pfOOHEbczZe0zR/DOnIfFPrvO+3w
raF4i2C4gaYITcrVrDK0aHHAGLzriCbKIcJ9+ArxHFJUDk73/qy2SpyUcihPQV1kpLUQiGJinYAA
vHfF+Ex/SZraJI+rxtMANvxQ1HGMHkY7neowSY51E6uHukv2gC8bOS3ysVSdEfOmQ7+Oq23rjk2q
NlKjXQz/wlscHtppMo9wsczDbCbjZ9cqfoZpPXy7P/uNXEKGWAI6GCLO3mqnLrFVJcmEOHw2hN01
nA37ozON3t4ay++1DmjguSn+wsDDZHU1zDSL3piob+HXYmalL1oI+8c56TiGemE0f3j6nH7rUK/+
ZnUD/wczjRGBmeKqqs6wozL74nSLF5/vT37d73o9p3S6WHOuF27OVUrg9EpOwoo7WDMJPbp4nYNG
F0AI2IEWHhvDqU57Nzx6iwr0v0qtprpArgpTqYe5vJTAXOadldqKV/B3eDDC7HgLgc+1HL1AkFXX
tmmy58SJln9tL1ou1QjaAgE88f3+EmxsPN6LdJRBcRKQ1xLJ8ehEQBPp3owNnQTP/tfRkg9xYz/X
kf2t0YwfVYmW+P0xN1Ik+XiTnGT6GFA/bxOxFlXJsskm77pERvVHGxbzAWSzfoomh8LjIv5RM9t8
f0DB1UNqtFGJ4tW0SpBso0CeIqpwjPTSPyieIHdblEjlN8uecOZGCkG5C5YunVxi5JqgZDeWXVmZ
iS5/Yg7JQen0rvdbOxWTX0OKchGr7KzhWMVa/VfULDDDvKJRPt5f4o34CXwOzV+EMWRDSH6CX7qM
VZMrQ4Jk+hW+gg5xL1Ptl9axQtxN7a6udjbt5mgAE6joUEVlwNvRhkQZIhQiw2uCysil7pU/DJGO
51nLxp0TuzeS/Ptf5mW10zKYJpWGMenzg2ZV0dfGitNDYuzKFG2cREAy0o8E5AO25KtJFSOYjzTs
Mf4sQLIKPVafyCDisztXyBogcbCTwm9ODW9hoiO4HL7d7dSEYVAfyuvwaqgZqggVSJX+pLdd8dOA
D7JnMLV1BmWpBj0NurZku7ejJaVaq21nYxFpW8Bjuykp0hePeyI76vMsKFmkuhb7FuZhe03WrYki
dg7Kg/cBz8vV8YctZY/xrHD80b88wax0X8qqUA903d8pRSnjO0kmsEFZ2Ad1v5qlMiX27MaYt9ZV
tJxBCXLszUi9ar27V9TcmhV1blpdsijzRtWrQ2BKTDSDr1k15h8LVQPzLGbnMCyi3oMfb4UY+bbE
0EWSTtfqEqPjldmi0uoSZu98rJVoCfrQVD/lXoVsd+XM2jNtxzbAHXv8Y6TZsOdivnVrAGhFxpuW
LO/p9TPQzJQFASoetXEYqoFeh2V/XihC/FTzKPy3jsXQHiNUar+RwOR7dkRbS00njKSNWjWwTPn3
vwQBj64UvSvPuTrFXHzoCns6C7e1fdTqrG/vj6Pcxrzo0fd0oRjdDuVAG08sWpjXqh/Cc5Oi7YUA
X/agtvp/YTGHeiJZLAMhhrCukBn6zLteYajWc5cnRI6HQ4dHzyGu0eYesmZvw25sIhZPqkJRueWY
rFJskE1lnyyue0070bVIDFjLlxoTpobHZRX9ARyG26spdetv0L/Vw6y3yc/7i7uReyIFr3I9ketQ
mVntojnqGtRggMLownIOTdvlx6Fw9rr5G7sFxgidNxRp6UStoTCGO3UAHnGb6ycXZF5txpgg6tMl
bbI9uaXXHskqzYXvxmpCfUBxYC1tEBduj6yg510HZKGHqzUmsn7QUTX8C/2B0fumiTx0j3nf583P
SOmsp2UykxdNhIb4upiCroc5CGd8GVEbnc5jV8/5V2UcnCbIutnRDspQRcUzTLPiN3TtutJPm2Z5
sYe2Vw71NHnRubI6gT90jKWrn3aZ6x0VdLr7ywIn/x8vFUN8SMIWITx9nAGRaWNbHsa5i5OgyrUI
6ffZ0OYjxmZm/IBIto8uo/ddc8Z5+qTYk5H6dScxw3FbDBrKnm3+m7YgjOW3GuCZo9561b/oZ+cY
tokWU4G0wCviOttJ90Opaj08NlHPvnLrNv5sZy5y8gJAfBnk3VAPlPFNkeBf5DXioPZpB74Gcb3x
pBXCWnxXuOZL6qFH/q0CiKKe7m/HjQsf70qetyCmCBXruvHcDEvaywNIeU45IP8kAgWNZCnPtQSD
Xu7h/rY2JmePCx/aHWzqVWxJyEdDC/VOtonqfEK0pnjoBLiiQfV2DtrWSBRXDQ/4DAXQtVVUNyhJ
XS9xFMSWmVVnB3Ht6KBlkdue9SQt9/yMNnKL17eeTrcZ+sk6155revlclcq15zieqZNEv1vz1Ppp
FttocJjmEZzpuPOo2JwjFQMpCYB86pr+VttN3YK2o8s2jG3AxwtfdK+yP2DdvgdKfz3G62PuSMQC
pUeeMOu0okgax+jSjs4LSdL8m/D06K9ZMcrUN5vMm470hzzijR6i9rskSvoUdTRA/LTP7O8ZDaWX
IhdeFxi5pZRHZ5lsmnUW+BXcRRUz/ZREtlceEM11El+J++ZLjbq1exjbTlV9q8sQyykpBf6gh51+
JY0rlTM4Me2h8BwkPBEyLR8bGKLvZGfLZIrrSRq7QSOTN8ftXRjilj7bE3VeEY/RFyCT5YGamvu1
UPQ9zsVWb4ssGOVHVCVoya5xQ5qV1bqF92KAuEZWX9hkUe/DxKj+aeNOf8wmOn3nfkFpEOahOueH
zkNe6+yUcfniQlYSnxRVqI9ejkyy39uGME+2lSYvEYJh8df7cWNj54HqkEVNtD94LqySzIkDroAg
Vq6eWnzJMsO7iNk2fARPjOv9kTYuTB4IlCtYEoTp1l+gG1Ldg+fMwcq6/BSKgkBdoXh1f5StghhI
ZEaAKA4gYZ0ZVELAZStMtndiTk91hdSbbVWhP3gaWy8tTfMvAcvuNNnZ93HAMifqtZ/3f8NGLOYn
SLwv3jx0zmWI+SXFw3lDLUtP4TRXRnJVzCwf/SoRywm4jHbWsjLa6Z1vfkQJfaAIJnWPV5u7RYVq
zNtZuWY4+vlliFaO6SkQCRXu6/tz2/yKvEeIjpT7CFm3c6sXblGrN5SrFTnlNUFL/Dp6jbUD99ta
QaRwZIiS0Lv1c5JuUDlISEwwQov/DHR8fGmtKfmhI2P9e2HizLUTgLemJdvQsgKgkwKtjgEq6Xos
xlC54lOCbVyD+aDeAZ29v3gbdwvsflJ/knFJEFxdmpM3Fl2uJFTWsym+zlhoH1CjSE8krgu1nam/
GAatr/uDbqTKHpQUnqLkqvxjVb1sncmcx7ahxwsAb6BnjVLfxbWaxPYbBXV3QPpzZaKBqJoP+tA7
0yGNwcPunP6tqVNfsQEdyFtujQKsqV8WZjTS144j+xSpSvhgaG35nCPScR2isv6M4n13fv/UWWhy
Z0BvLMLqIDZtndjTVIEdixPxVYtjA8IwcvghRizHSWmKxyl1zUM8caFr5X9jcslDl+Isb3cd48nV
I0VNZl1EVk0coPf5XHaiPGqe+Bm6VEOlr/nOh367h7l1aDNKLzXOzXq2qdZpQtfb8Bovjv47KkHx
AUfxeSfWyD16kz5QV5JYODTv0CAhk74NALNed3U3Dv3VE637qRlwigBH3R77vHdeaozH8DkWQAGB
Db37MSR5X4R2xEboUL+hthe9F6ZQR/sr0qOYISxQl/5sw2WZfae0wj3m0MZE5bMZyUL2K4CZVaUn
TTtbjdJyYLTSW/wMgHpxihj/W1r37ndXrXvzHLWGM/ozovN7WcTG8NSZoaHT0KX0u67u90tsDCOY
hSsJm3GoOspNPlr2LT6WCc6HJcA+gTPYg94X3+6fmq2RdZDj8r1JpWI9cQRxK0ovzUiID5HRcEX+
qJZmDbmvKMeLtkTuY9PU/REIcRjcH/pVbGu1uzivIJR4VYJLMVe7K3SRp4QZMl4R4h0esqYzs+Nc
hvpRH+LlMmmt8iTS3vjDm/uB9lbSnlPVCP3abhcsMuzGb4UV/92HpbcTSt7mFQ7e8tDXAHrwLOCN
dbvvI/whFlztxytoHEJI3VdKjgpjukQfBmeq7aMmgP5jRyqy2a95Kut+rqPcAQfcStMdVN6baMqP
AQTPOeccgBJaBTa4y4sbp/pwRRnM/uqWtueXYnEuIP+X3xsklr70yIx9uf9x3lzKQB4JVPLap0D1
5uTXCsVmMPD9FYVeZ8CqxkuDWZ3T3yezHI1TgxZJuXNhvglpDAl3ihnyH8QHV0WWdMxY8kgMV6/k
OW7pyXxSKaCf7k9sexQpRE9YQwFWHohf8rXW6bSkcltOOuWCvwyPNLzTl2hnB22NItsLNPOlANY6
p6nN3C0bbBKvzehal3aYqjN9271uxtYoaO7ANIIrgaT1ei6zUOwinXmNiQpRqBKxp9ltnL0sW2I4
VudU1qQ4pYAZeZ+tkgpRJ9ith8VwNUfHvfR6FTXHMrS1j7nh8D+ddKT8QXXGQm6/qj7WRV+5iGuX
9d+VQ6Z1uf8B3+xM6nDkUwgW8ye02dWksU+LhaPVyzVW+kzHlIKKkN8hOk0/1Kt0hcfXNP9zf8w3
Cy3HlEIP0sH6Lee9E1U8tMBOrgrZ8Mfe7NoXnM7Gna25OTO2P/QTrnUcBW63plslljUk5kIGEy2H
yvT6a4o73Gea3vpFS2Iv2Tlxb4I/KAIIz6DzCHXAfVcnLpo6EPWaNV+X3ExPeRkv12Qa5md1GP6e
tMi56FpVX6Muid7b45QD0+0AlvX6dl6hhuyEdhVgEBXP2VqczcJIPqEBoV5tT+nejXCRY3G3ghin
Vg1zfbWqRuM6nVAW5KEq89SE3vzUNXb829iY0HPv75O3FweDAW5hHODxJBOriU30MJ0Oj+nrmCv1
NwNtl0eyUTc5F2MzeP5gtonmd63V/T1GnvniDt70AUdLr925M95uWNlEIpdB1snkobj6soqSxl1r
Dsa1VLL4iJ+XejD7do+DIzfkTWCQWhoUBF85fsDQVjeTfGoAs6uNa5fikqzP+XgYjUn8liDqvpMs
vD0b4AwQi5I2SghrrDPR1NRzTI1U4zrD4fTdMFMBhrXuqSuK5DgCAP12/0tujcchpN4P0oSeyioh
5EoYcvzczSu2z53lo6ewHPHSjJJTmntR7YOcVHfewVurCcuOxIF9A+5stVEreIpOXETmFdxifATB
NBxyjf5mpRjq8f7s5K9ffTikXmgSyVuQ0C5n/8slaEkzXRHDCBv1pPmRJ5lTP0AAjUvfEEWlc/m2
inXJm8I5UOJB0wJk2t/3f8LGbGnq8HAh+Ego3SrYhfrY5iIpUeMNNcXvPUcczAzXB9dNp50bY+Mw
uNwToBxoC7tADW5nO88xpf0IquxSGfEFlo99XGgZnu5PaGPHuEDbSJv4dKhXrSYELcwqBjh/BNPa
eRqEVZxHYfVHgObiMubSYfP+gKtp0cvilctosoTBjbjmMjj0UUvK8nnAu899skIkFjoz3suFN0aB
oMQ+AVtNTrYWUs2b3vDmVip4Fln5okVJc1wqd4/4JSPFLxtSzgU1EzCBdNspXKw/kWPWWSaojgam
VvY+2uDaqV/yv5xBW4RvzgaROqKXvLOCq2PwOqpMISjeEVp4UN9ujL7rNKCnTR6MVlL+nlL5fxhC
I039sURMwa8QfqZ+0CcGIAMrMj5mLk2I/+Y3oFkhT4LMLFZHUTFMzL3NKQ+GWXU/8zScPkwhpix1
FKYHO1maZwWbNd+e0+J7bjbiy/1NtLXwmIYCNmLxeWGszobI6ZoN+NEFNOq0Q4Mb7B+hY9d+JwYE
uhW9fIawQhB696i41fHRgZBInY5VqFtGjDewAayCBQLMp6hT9UttT+3XVp3c51RkPxO62N/vj7mx
kWEV0sV18EiWbZ3bj61VWNgszVAGXlUbHxBowmAEu6jr/VHkKV9tZAolFNJ5NfHn2l5o7PCY0ay8
CsowbL+H5vD3XM6WryS9/vv9kbbmww7mhYokGE/4VaoRa2JZuqSogjoMu7OXR9Z5MaZsJ3ZuzgdU
wX+C9BtUctwmcWM2Sxm0KTkpLSLQhahSk8Moe1CNjdNIi4q7gBa41BhafaAhkpipWikDOuTuny5O
39lpRBlHXEuQfdGxwHy98ocUMQ9pFY5aBCbCTfLp/rKucmIZE145thxHYPUILt9uk9bCNbCM6yJw
nEn/Oho5NLFe4ew+28pktUGiV4MdRGmciiNFG2uvOP1G7vf1B+BJCamf3iSgldsfAJg/RKMHwW+r
S7rab9VYtx6TGrvMfKTmehbgYJ/aWgLkmxDHrEcdAL5yEmY9ITI2aVN8KBo8iN5/ZDk0SHbKdBIE
qtyOv6QMaFqAkUw6ESCVqxzbfpiD3BX9aURn7NgXOonR1O3JM27scYl3hsNm6YDb1loaI77rZYkl
ajBGqnE2wr7CHHBcdqa2scfpkHKN0sGjwLKGIBpiUJAGCMsAa1zTzxIhLsLQF7y3leF0f3e9mRBd
WBbKA3dF1RYExu0q2k21QO2K2sAK4/5J7XoMFdGk/3p/lDcTYhRZggazIgXQrdUedpOl6tinfRAX
enwOl+IHpf/iBGRhONwfaZX0EOR4W9D4onrIuxWhmNv5TKo3xoj4NYGdLuoF3EqUHniRDKXfJkN/
6TyMHd/7tTwk/KjRggUGw8a+uB0SoYRuMhqrC9RGmT4KQNpn0168R70296o46+ecnJ4MRYyjU5di
tNuxzNrD+TK3+sCsjLp4MKs4bvxCGTGOsLzGfGjBWf9EKX78ITJgwZK3/7seNe/VXpX0LCI80G+S
FT7r6nsWujHptb50AeKylPyisMfqKoEbPBeGt/Ny3Pii0u2SnipFONISGR9/OeeOU/DuSZI+SNpy
flRIYb+EdV90V6u1Xf3QjmW9xw99O6QpnwBEEPkQAOd1O6Sbz5gNJ2kb5M1YnSbLPtmAy49I3HmH
Es7N8f6efXsGGQ7ldrgLPNHtV6j9LzNcRnQP4s5tOO5xH3SWW10U5rozytszyCgkVJx1SeNbGyzk
ZV+ZSJE1QdJ5ywuC6e4lj7wM6gZc0vsTWg/FlyIvZ6MiIYdi4ppeq9RmGHu9sgRTM9QPbWW0PllQ
hZ5y0uyc982hEJnEPo/HGxWG209FxF+KpsnVYFLj8mqW/fdkFOMpMow96OT6K71O6n9HWquearPh
ZVlXqYFFr/Y89qF9xMtgL/Svcw45CnVNnJZ4S9HHX70A8E4COErGFmiC15SfWfZXicoP7DF3TkOn
paeKN93zVFotokWz2DlsG5PkhNHwQbgNFt+6XJRpEI3lwyfQx7B9KBW3vybJsuctuz5fTFLKd1ns
RbrRVDVuPxqG7baZEFmCMgPO3xQqwDp1GY/IOHgHq0Sk7/5+3JoVeQvbX0fVlWLN7Xj9ovRjHKIL
ioiySudmydLvTeO4e/CPjc0IJIsvJ0WWVHPdYR8c3DMV9NFBHPYGHsxhutQBEi0jACOtscqdvb8x
LdlwBaogvxT2XLfTsirI6zOS7IEYLOtkk58+8XGd4P7ibU0KjKv8YDwJCSC3o0wR6h5LlutBrLpp
sKST8FOF9wRU3L0JbewL6oM0dqH+Uepaw4HStEnR5pmXQJ3i4ZuDHUEwzcgl9mYvfk7z8Of9ma0z
a7Yhjz5KeKwgQOz1+rnN2JeLynANgmDqAQ2Uf0NncL9EwqwOuAfoH/QsKwJRmHtuEq+wh19fZa9D
A8MgHZIVmnWjpMgjPKzqfmE9kTl4FKWZfM/70vs8KK4VUM5wIaTGffRh6ZX6u1709bkdPPv3Oqz0
b2M3FB+GfplO99dj40tTPoU0QGsB2vB6PYpJo5qSmUvgxa11jZqufZi1tvqSRdUeLGR7KMIM9wSw
/zVIyYOJjLqEzZfuVOM5r5raxwq2fK54l77/MoIkTwoBx4Y7fX27UgKrU7vkhojjekTWY5i6Y67E
8WdPybqP91dwYwNTaaN8ybYiqV4HtnomyU4xDcNiplqyrxEs3i+TmxvPPe234m9dn5WdgL05IhgP
pDZ5l9ASuj2dAAsRhc3KJdBG4XzGSc06RuGgHnGHGM5xHu2ZOMpQud64dLlQW6b+xvZd3bftgDdx
DaA6yHAwPU46RP1BJNj+DHXxoUX0Bu9H+3p/Vbc2i8yLIBRxy78pznhx7BRFZM1BXDrV56h31UNr
1BrEvjz5Pw4lQ+4vqVhHKaGKBncOFt1Nk1PZzeOnIpNCBEquYlF2f2Kbi4lMHkRJWe1a891o99hu
PLGYXjtqj2MukOc28/xfrUKtMVqE+KpyIe/s0c3VhD2O4i5Bj//eTjHN1FaMfTUHVlWpL1MX55dO
NMlFPmN27t2tAAv0iN4B2GmScf12qM62ZtzOS4aKhYvaAe7GCvoKZ3Uqvas5af0/Q9yGud/YVfl8
f2n3hl7djSkguop4OgVQv0Nfi2gbtqmnoXub6eTwJBs93gqgFR19Z+S1mBYoN1lJxFBVyoUDqF4d
ydoSWKumGV91aJrqtORIsx20ZAbjX7ZmChqZ1ul0LAHfjAe7VUQwm7D5MVYJvQeRKq7mq+hkSa6F
GcW+ps9F5+vzFLp+Y9Xt5I9o5VQf+nGo8tP9VdvaG8gqUsGj60NDdLX9i7gItbnI1KDO3fw8eopz
FEuekzGpe/KYW4GLEehNcttLJMnt3lAH087NcYEe0NTzOari9uqBSjiq0bw8xXE1X+5PbeusSZkw
sgoGfGOEUgDZjSIjVoPBCz39bPYGGlYj8gYfB6PS8d8LFa0B2d92n+8P/KpGuQ6Z1M1Aj8k6i7a+
gOyIe07tsiWolAmfKGqk5o/GU5M06JzabS7I1TjuuUyTLDmNTRYvZyzArdmflsn6jrW5Wn6wYTTr
x1RNROaHlTm6RzEnfXTAbrTNzq1W0LkOHcV6dLndxiM8a9GfIY207YF2DfqDiaUvX6DAq0vlW6Ip
bL9q4+F3bCjMP2HAzE+qBWzDh3rT/b10y4IFo5uo/bGktfj7PKZY0y0uLBlf7QenfFTV2BB7zY+N
HQGDhItTOnnRf5Nf8JfYO6VlayvyyHJ+qv5gCS1XHiE+jH/2ilnHZw9OzR5GcyNMyHcj3SpgX9wx
8kD8MqbALzceOmUM8nxo/0I+0fmBiGj2DyUsBctwHAjDY1RpkH9ZLkoA97fG1ow1dCmRTHktqMhf
98voDYVjfWoYfTadsPJnzS6OHVHjbCnT9Btklp2tuPFgQNrMopLCnYOR7CoygVM0hjCspiAqFrPw
eU2HQABikP/vv9iQnJE8derGAI5WWYIXZ0Yyu8UUmFZbx0/4mtJShfeEZ848jVnkR/GyPKXtnP64
v6IbAcwEgGpJsSI682t+4zKmLcZ1zRzocaamh1ia9mKzCDAdTQpL32mQb30/aCzA8TSgHG9KUyDB
xVx74xzU3dI/lCTM2tFMMA49Irlg6CfbyPci9NaGtdB/kYLOJEPrHqtbxVFnxPUSjEPjlc9dVqk4
K6LykPl18cNWlGendIzpULpduHObb5QmJJuTxg4kCiisq7Myz06ptks8B0SbmqYycyu6IX5oXDMN
8sw0r3ahF8eySRVK1UPd7Kz21relJiGBVogD0CG9PS0URAvSdo340JWfXOkN2mbaXyjEFDtXxVu3
awBssqnAE0hatKzVADPNEmMZ1XxXVLX1DyjtUGKEuQTlqEeF3Kl9bynEs+H0o+33sVb+Wbd1eQ0H
KD2IURr5abQ87y9OQW0/JEuod0FuulRV7m/2VzOo1c0C9ZO02AAoS/N9FT8U0FDcoQnFIm7q/BIO
RS8e29rDlKeypuEwDSPo3TTR0kfHrJbJp2G1/A9n57Ebt7Ku7SsiwBymJLtblJzkuOwJ4XDMWEzF
fPXnof/Bb1GECJ/JhoGFrWpW/MIbvlJvrNegnwv53WvLsbqpTpZad47Tab+kilZukLq60ftyBToU
mDEdsFvZgKzhBFuVuCA6kcJl8bzc+WEr0o2DjPqz/kBOVy53rmynJMTvocABMhNO7MdNvzB9WdGU
0Cq5Rl+Ny5L/mM20eTSzJPk9Osn8aDalqNGL6ozv6qJnv+JJS1S/jh11CFp0dbVAIER3j4G3Q+dN
sZfqrmsm/d7AUar6ejKx7KTdvPIAYbwCVYAO9L6ibydD73hiXiMzXctQH/rhYkiETV4e5U8guBvG
3kaA+0R5+xntgxOex3VJRZFKatHdUPNI3UBTFsMK8liOtZ+PnYNvQZ56NDlNd/mCrbkyhWyJeL5V
6DjCZVjhIdN3a1TDb914UvHi7iV6J2sLi3Xxpk4L3XVuuoucyioPZLIpwriIyKo+yL7MQiEo1n4L
zyDxHuNkcXw065wPGjozpb9KMb+J6R//LkDdpFdrruUSoUGifayTWJj+2FUD+1wOH7zJ6dSrpyV2
HsS9hfp3i5mte2kpl32B+5D/kgNuBKGNu9j0u07tIY6o3fdOYEOHr8Ku6xNs8OwMcgoKMoPUg6RN
7TMN+D9KS7tJp+RA1QyCFgXjPdlR7+2cVnxr4hgB4/ZzViOWFKVmLT+2jeIuF1dNwa3EZZJeK1Mu
nxGH03WaR1AN/cTURh1B7ExLr707ONk18dQOKQFVk0GHWnkcwBVFTRO5BGwD6mVsH+uu6pUwZl7e
rfHUCvIBIBZXeyoy7+vsqYv8ljb6aPjqwlV0tdcpVe7nWC2GoLfWChZFyUvmC+llZ2KIew2fLVOB
ywDEg3IFddi9tFBprSLb6k8UfIZM/wmYqJn+ZzDS5oueEZC/U01pUp3JRnt6aId5HfyKqm0aUOZc
fjsYd4uTgOjgit9kOelGbtXTZ4YIrta4dtlqZmTUKsDZxNI+UY8y3/UV8dDLp+/g7WYoAIk4FVAW
2qOjkLmsprqxzChTaMyEQ9y35n3e9+ZvraNZ+YkeUPrvmTf1PorrEJF4PvfoxGTN9MyaTSMC7obg
pRwGL7tO+pDM/y1EqWet0IOMByVPiFcUif+0k5++l6nEtcJcNSMSRm1HBtLNtw7UDs5VuvhSJMZ0
FWrzj2AFdtTmwQWvF3QWSsG7GB79bmfsq9SM1tgpeDCcEoLr5IrpXdd6pHmopkZNshYP3gof6+7l
Jf2jfrw724wASoEiMvIWex2IwVE8iB3sZzKcQfEbRxm6a13NzTvDKTepFkAatb+WXGJvK5nK+nXa
xMXwWs+HynhVqP34te/r5Q5yYTx+zXDsVt6ZemUiBVgaufTHatQ6HxcNJQk6nJHex/Zk/5aFPtoB
s4I0Ju6X82dOv+Lc5iSRVpQ2lnTQXMSVNS1A+ocG4vcioFhPnlZ3OaAJyBRW/N6N50y+hjBKrSmx
ZzsJCx6H8fryFB1kALAmiZ2MjaP6DNE9iVXWZlLa0UgJ+qLii3Mrsnk5C0yev59sOOp1NLIo/uwN
l6ZMt1dcv2xMR63JT3SnDPNUy0/i0YPLYgMbUkOFOMFjqT/d33lvebFJChXNtZqHntbmrwzRKxej
pvP98rQ967tv+xoxE7ClhAWgP7bb5O9MTa+WMlMMO+pGxwhVW1ivTLfPLplirXfOgh5kYor+P3MY
jTBV3DxcjdE4mdWDGwvtR/BVKMfgHmvuvtduYISNZu5E1mLXX8rc6t87rRZfa3eyvizSS86ADUdf
zU7hesRmgFr9XovRlaXddPhebPlp9RFovrglsCgQtrCakF6oAj4P6lkxzelVJNkUxO3qnDwJh1+9
sR22d4HEZ1fIK+D4zGmpOpEpPPNaGDqj5PYcKmWMEpjhnNnK7Ulg26MIfZFeOZX8Az4OxhSlDRvA
iYxY5K4/915xaTuzCnsXSwcH3aAgK9zsfRPLMlRcVQaewwu/WDk64bRvQnwj3Vtmu+3nlzfhwdll
DjhXYC+IGZ1d4VarJzpWqmJxdl3zvUNS6lvDmJyULw9ejSej7HYZoRNBgZrZkVpo+LOmwzfX6/Uv
82R+H9F+uZdTb5wcZO/5dUESDQ6aqIza497T2pkTlDgTaVMmrhfvqiaqN14z18imVw05NbzVJXPu
NHtY9ADrLA6b5aSxfZL1HVwntB0Rn6NBASRzn1l72aDVfbrY0UoX7JLbCbFrrncU0MQZ2v0giWco
ADyIqyJ7oG4r/ddtUlgF9n1Aj6MxydJfhYUfmysaeRFJt7wWtjbfoXKz3BO3WSc5x9EeIlUk9uAN
oPK3H1mgo5cvqx3JdVwvlaWPgTlnZ33co6ncFIPoGFNpfeaaYZfrUmR8PYqEc/ljTTTBSc2NL0Wa
fnr5TByNBBUXrDkchU2B9OlM9ktfIjUveGm8uPCLIqu/b/Xt1xkW2yf74+hgbPyVLbwgjHnGYKni
zmmQp4jE7Bj3iaW0H20h9FcZW/SVPk/WN8fuTsKpw8+jigYSSd3EWbaT89dGSfLZKPKMiXSMZHAu
CswXQS13bC4o3eVf/w9zSU2J6uCfvvSuvmJ2XiusZLSirDK2CKUmAFe0/M4aGjP816H+2JFt78pG
mdtfZUuWIfM4csl4erk+kCiqfhNb64dmTc/6DM93/FajwfoCpg5v2R4mapl1QXCnWxFe7moQI5oV
iFK615c/6E9g+zT03Drn6AtszV/4Atvu+WulOnZhJp3UiOI+SZYrCXemP1pDPaUP6EVUpV+r3vDA
vlJ/IZus36FaOyLGQvn+o+xs9aNnVmkadCJvtXETECTxM5bZUZCZylsRxrLXujCPe/fz7NhJ5Wup
Xv1es0z/MDbSyq5xbZvKQ7zE2hrO1FV1X6PM4965kD7xfxygLvpIhila4I6x/RNCg2Xcsm4pfjrW
7Ba+myrW/3TpaPzs1rV6mwvT/dF7A3qXlGlGJKlGvVF9r3XkLcV6xPmIQAYF1mJd2/G9nMu8ekDb
fHlcK2sqrvHYrL9co+jEXVxn3hIuE/CsQF1a/eNkLxserFXHOgBlV2lXKsISTlgJj9dPII3+LIs4
HS/1kvdLyFVmvsYWw0blUKDTfq/HiviuaLji+AN27KuvaVOXnryCB6EPASU2FXTUQcZiuPF0PbNe
VZceRZqIiG6VrB4kqx+4zeb0DLs+c1O/L3K98FPbK92bRVE9pzPjjhl9ksbrTp7+g6AE3Cwiv6Bw
iAFJ2p/+nLEfp7oCI8Xbn35wW1NeEFYf7kqDNlH3GsO1/jJ0sekrAJThZ5lemKJgHpbsS1quCjT2
tqk+vrznnwHDKWtgmU5bdwuKoWbvQoVV1G03I2sdmeUyFLlvu0r1Kqty0Pjd6iVfnJVez91cZabq
yzHL8kB46qrcl3XWl/eiEXN+NTOMZE4eub0E0qYzssXJNtwKYOsYNz+drQ01PlbIikSbCvIYeWj/
wiZdptZ7vXjq8H1VPGjyoyzcOoiHQe0RgItdXfqmVMRnNN5niKDZqhshV1fZBG7R99/BjCxvm0wb
f708jQcXFIwzWpOImRHV7UUHLJxbpaJ3BggOoX5Ankedg8Wwl7Ny4/Moi2IAOiRMzWYqt3/60Vax
ejdVjUidKu9rOSZqCNiqeWuQKwsfobtcBIM+le1llqWT+G0eV9oJWuX5G6rRB0VEg1cUbO0+xlJc
vbWLsuUy5h8fuF9dv1WFPiLZiizVpVUWpMTBp56c5qMp3nYDB5maEq35p/shawT3Vr9S51pH/Zpb
Ir+nJa2fHNKjCQbr+kfthtTB2j3WUqKvZUyFFQ0zZt8+INgkRYS93GySJpLgcJ4N93FGE2bwl4Sc
P0RvbD7TUH4eMlC2BhKKfvGWuO0xFzG8c0WNXTOiDdaiL1VL7+fgNckj2kNqfvLsHUws2CriPDoy
0Jn3jh0UN8a56kojqhthRQu1xse1z5OTxs/hKHSegGNTsONMP12+lmnKC2cyIqLa5D4mO/Cp7bYn
FHCOHH9n94aT8/3/cXZveCWWqeeUbEl+Xk2fIdO42TevrQvjO0YxFK1UM9WnG+BOR/d77NFw8rXi
vA67Mk6siyl1r8W6BghdNNMdy9FnXPo1VJDIL251LVbLN7S+af0yRYMxWIemyR9yD0IPFZ+iGfxB
0NYPKeUPbSQbsxzfFds1FJCLjL8aMwaInmZtjx1bGq+Kb5WahkQmEMnyqpVxVdwSY11GQHuLMbxT
UqfQ3oIhSeeP1HWVT5DcsfFOymRIHqwRqTvfi6fkd2w7hROajSMRaB0yilqmjVvHOiExj1NBleU3
OrwNFhhzVl62e2O9YslnvzUJf5E4MPrqZ41b+NVEI/vRBeXzruMHP+iTp6W4fyaq7cfd1MlwRYvZ
DJUhz9tXcAYs4olcZJ9RDnKLINXjbuaTev3N1Gtr/h+6YknmE+z0BE/x4ni+V8Mj+uaiK9/96JGn
o/0wll76YMHJWd6sqpJ/7uHWxmHbyqm+Wqnp3RCfNPqfnjFmH8pBiOJm23Ke7txkXut3am116s8q
dwqMLSalSQI9tSVdp37VP8ydNCe6JkNeXpq5Gep3eQsSNlBny0ULTPLw3Uu3E6uPVnJpBJro9MT3
rArrhdpU4ywCYbN2wTrrKUSNpnevdtFpy/3Y8hQENN175S3anfYUDCoihaHrJEP81W5y+77vdbMJ
iXmI2gwe8v8Uq5OjX9paMX8s10bH8hCwnfE2znKzuYB0EkXgLHXmfp4SupKv1pbW5Gfsqtr6e1IU
iubrTtffGZ3O9vNalbaSmetx8krp42TyuZLMxF+phpoP3ZqZ+V0i6o5OqwS44mNPpmghJTA78y0C
PnldZo1eUul2hHZqbhnNF9QonOmLtBSJ8gwdk+9Ja6TyoUYtm20pUxNXQcoK6Jm2yoBpqlMyoNcb
9Vu47rPj82456hX7QbW+1vYwPs4C5EDIQlRd2BNlZZLjpKEK0Xcxsvp5v2JpUQsBB7Cx9G9jkeEt
0K15Tgu+7JfHwozN0nepJfzw1iI2+Kc9v8bAbWn9ir7KEBRUA37EcQe51CkErruV682/POlk4pJP
DctuxeZsPDSpYymR04OM8ss8S7PriizE5sDiIN4Kh7aUtGoUvQzk6PZaYJSu8aOzKNXQ/KJgBw5c
emqAir4UYaJ3ahZWs5KJO00MCJe6NAExysHn7nM918ODbaUGdQ43Lh9VCwjdxc2BwtxT1R2X+8bT
UB1quoEpkLol109krNnrHK5ufSsnu+8CsVScLCddSBjndBHJK1XrJwNnO3X6gMR0+hOCST/5Zjl3
OMBbiAqE0zQmjY96S26Fsd0NRRDLprRunpqur5fObR+YNoakKkF60uqIGfqLq1baZc29rg0pmNnD
51ntO+cXyOLBvrhyMOnjzUvc+W2n27dssaoCR2DKVsBGTVn9wq7D1n7Oujp+nrO+eqeVuvbJAhCY
3LK0zKJplkILkYxvDbpPbdfd+BNGNEI00v26swjFR9rVJwpjByEK5neAz13SYJqEu0dgjivFdEtV
RuS+7XzvmrKl1Kd3tx6dmQfuY6lftDKtz2omB+OCQiLXoA8HlWzvpeqkIJjNtu+jPDeWD7EiSz8j
xWoBnvb6daZ61oaz1k7vX44+t7dz9+ZtlCCqieBlQAbtyqtp1RpFiXdlpGFd8g7O7hpYtYsRH76u
j8D3+pPY/Hnpi2Y3gAUcADb5kz3gCuLwQDkBmlM2p9bjVGnyZ4VzaDCl1nzBsmn9CSS2RchKVv8e
q6AvAQ0EkbQ/5MqnUYTV6LiOd2CSBlM6vtnq/c1KrDNph4NlJBjCIdMiZ0TAbRer4Iy6qF6Vz5Hd
5c49xb/m3VKWMdlGbxSDn3VxGTU2aiiXl9fxaFwQBFTbYOmCJN6N2+RGNrprvERK7TR35dAjYNPV
czCOBAHsdYkDXZd9fnnQ7Y/uNg+tYw380x+14r2r0TjOtstNOUeGuzahyNUibN3RvcxD/TmuRzd6
ebijvG5jekG2ZPMQp+0+ssX1YGobe46wsCjq+96KVXln55oe2c1kJ+ir1sUKDMJVFITCm3R9sCTn
7cOgxeCjxsGI+19d0tTiCvx1VN9xrHXQzzV+0Lq6pGe2FAdxqw1FE5w8tIpN9vfpjusqoqKxy5ZI
ysEofGf0sBAG53KGtjvo48PWIvWAtIVS4DPk5Gq1gIAab4ossA1rOBGDfq+otKMNyKsd8wx0ZqQp
7TJe5VBkH1QlNfXbaLbWqxlcy/L95XXab4tNRoEV2mBaUGsohj397jYr9W72Wgjjo1cYfkUFxw5r
tykUvyON6C+yhHN5e3nQ/WTvB91lX7NIk2HVFjjTpCQ/W33qMfxleYL/wzCAgtC53aqy+yrwMMui
Bf5UR0Uru8dkKpwoHl0l/OdRPCjtVC+wquTG2j72r2qiNymYcMq1i5D2Mz4qVj3da96gn3zLs33D
nIG1pXSDyo9qIKX2dBhUHieqOqLjrTPVT57SxW+bTnVuSgeepSlMJNz6VOEOWftr2WteoBdz+9FS
RHFSF9gnrX9+iKnxtfyKTdbt6Q/J5qHT+zTpIpSxqzejbVVfkMVqfddIxn/fJxyQP4V8C7jx3psm
b0DyaLndRgMKnpexwrOcRTzjNz3bjVTpKDRs4GrEzBAPfPpBZUVdMSf1jxBJS94bPZ6tlimHk8bZ
M6oBsvQUdUD08uCgTbqXm46bSupOKvOoahZjRvpARRllMRMyU2fmYrqogiehgeTv+Kmbez8NhF1i
H3VwNX+I02zTs6TK6audhhrQbBvyq7ZgpnZdwaJRmG6KCrhTkZ0RhI+mh0IQCOSt5efuL/LY6/rK
1Yo8krYDqAgPTr9a2rOz+nx/b9MDQFejdY0k0Z///tcxAuKQIZhDJpaMLWd0EfQcfKsTXvNmLMQU
f4J2var306RL4zqqY4Y7EVg04nazXCmbQ+bK9ZNHbP9Qb0tGh4UfpW02p3v8GcbCscLrU0SqAwDJ
L0HDs88nb5R+htqIegVaI99BupySkxDh2SFj5O0VgmkEMptd83RPgk2o0jE3ighyyfwAJy4DOVHG
j10pvJOKzeFQgI7MzY+NQ7ZrJSkeUHNB2hVhWVfcrTLV/bkunLtsLT+9fFMejfRHmgQiJdHPPgQh
TUVWOulzphNSQ290QG3j2cA8ulQuLw+lb9fh3+HOtnQ2PVtcXCG/sXWfTuDYyQK8X15EUJr0X7WJ
Kij+hob3SSF2XvwSJPK3ljX4lhMJ5fdgfDIX6tGgfsUJsSsBRA4mKE3kSobXkISsxx4lN+XilJlT
B7PuVj/UOKarP8rZ+EwvIV59vRRYfvCgL2dfczhxlOzoJzBvMBCefoze4q2EoGweOVNdBnT2sSdR
uzYY0ZE8ifmPTjvqMSCymD92/3Yk/jqGyTylFU4yeQTp27xbhyV7Bc7pTBvjaBRobbTfNmFQsP9P
R8EVpfdKx8lR/vBQ+0w7AJjZYocvb4KjUdhmf5qxKiicXUwnnXEdhT5kkSUWKyTXMK6kZvLfZ4xS
J5oGLnIfYKh23wJgWwcKwYxNhZ68m91ehuTp4uT5OPgWRkG+gw4JFPI/ljx/rcui2FNlDAmjqEt3
wYSuuKIQYZxEGfuMj1NDpZ83EOjIBl/ZBe2FSEfb7NccSYFquRsoPApfKzEu9EZv/TJrqbxkag7q
u8zPBJyeAfn/39iQbtFLIUDe89kwmVwXLx+zaEwTod50AcozpBsbr8Ew6Z3yOZ6s1r4a8Bayu8qm
px/ElURXSl9jhKXUXHU/qOSj6nWRc/emIoHHu96idHlSdTg4jSgZQQSFDr6hJ3eT1Cke3U4k5yLg
xotzcZJC1n48u27l283gntXtt2B4d5PRCUHcauO/0ybYNUTs2CqqqvOKaKxEvVyJD90Og49ycCMb
lYvkda633aNEK3e4LMtqGNcFFtN6cpYOnkJqHWSr8A25WPcw+xIWhhG3fYGywChuBm0n5QI8x33f
a3n1IQX5oN/T6jxD3xzM9SbXQ3riUTR7JvSogJerPdQQ0dSwjIVKW9VaYOFxZQkqLKhOnsKDj4RE
AmMG7ZVtuN2FQRmytawuRr5rKMQD0MAktHpqzDL/pOTqf3Vs1deXr6jD7/trxO3Y/3WswcQBRLCq
KqrbSQUHsJrd+9Ztk1+zsdhnQcWzXA9QBaYfJBLEuWhl7z5vyHq6qmgeRVbZFaNflPn0UVYCVKCg
3uv6UknEfNLOe9Z45lgDWN86TvQyN0Xw3RdKVTHGJi0i4bbro9euUPVAsd5ZJfDLxK6m61i2RTjn
tnaXyHoM8qTtLghTdT8ksNSTy/pohf/+NbvMk92TkUWjjQGHkg9Wx+F+9tzm1ZDQgY/JsK6DXtRn
3PGDaxWqJDwwMCM84Hvkk0wde1ODzKPa64ywM5IWwPNUa9UDJ1v5TXPB+90rhfOrVa1fL2+wg3eD
KwMkFLc5L+Ae3mupalHZSl2AdRHrY1/DMWpVxf3x8ihHOwuFKxJCGsa8HbsABbP2eerhUUdggpRr
pcTy2nt5+6Fzqu59kQ3/2jjdNhWwP3TDtqNKIPF0U9k9SYD0FJaRUpo/rnN9sdAauKFo/q80hz9D
bUoxuMts3dpdQKTSA1YaVxQUCXXLt9r5R2Nqa7BQoD15fA+XSt+uuo3u/wxAlstMASibccUOefVK
dZTpPkZQ8O7lpTrai8gVbQYvxESUsJ9OHRwYOTgT6ZyZi3V8W8Uymf3Zy9b2kg1Vjhhblhh6CGup
de6rtE5/vzz+0TtP+ZpWBwKFFnXX3Q9YqejSviTfKCq3ostKE/kuUWbADsraFdN/hpY55ZeqrWlB
uH0zTn5GV5b2Yu859aclQ48ozJu8k/RDcrO60CAq7KtHt+VM+uhgQfilG+d3WxNUdZ5O1Qp3ykg7
zo6UpF5FmYkHKjAnR+doENYbSiriCxzH7b//9QK40JgVFNSTyBW9vMUphec+M5KTos0zjBTbGJYH
RSoMzdCw2RO2EXnMULZvk0gFGhl5bZLcVbNhvh3tIoHjMq+/S7xWbT+DUvWmNAZMKsu2tR9fXvyD
e4JfQfBE8rfR7PWnH+tgPaGkYkyofNdt2NMvv/Vzsrx2lfWrgST35eXh/oDed7ETZXv0R+Ed8GTs
xyOm8BDDNLc40LBvgoZqFvSirR8Ne01NX8dtHA2WJqk+VGhd0KL1cCK/m4Z1RHXVnJZ7e1l162oM
BTSBihaL9T3PhSHQLM/TJbR78YcMVsCG6/NqNoNh1jU4IZqRJhf6oEYRGqMLhC7DGk/xK5FrSlB3
SZHzzJVufC1VUV89J1e6+zZ26eAA0soNyvNOV3yajHQUJyHOQcABXRZ9DwRhSI33OXgNQwbSTY7j
3GIul8ktpkAD+RzGvTwTsTtabGDPqDtCEkOnd/fWlvRdJkqzGDnN3hLFlV59hLFTfsP7UgWWTxP2
5HE/HtCkSLqpB7HgT3dXzH41RTIod5M2OEgBGG8SmtCAe+R4v67KmfLg0cklKd8i8+063euLrmhv
DKOKwVmsqjLM4BSFTb1WJ/f10SjYOhA4ET+wwXZBG3ga0jTXw2/MKGH4KoW4OXTqby+flKNt8fco
u1tIbcsmaT1budP0Xv1uja32IEUn3+NhX3x4eajDD9rkjTflbBKJ3baw7RUZh+0mSsqu8wukOG6o
8uYnH3TwzBHoQtUlGOEJcXd7oUS1pdTMKoli+qJBVWjKBW9hSKDDqN8Lu0tvCZ3jMCmX7CQ9PNqF
G/B8IwtTz9w3pUEo6vjDccKGeckwiEvAE42l5nsFnzuNwjoJGw5C2k0rBUkDauU0OXYbxMMvkIzd
SSNhLsqjKTX3CiQ3uy6J1gbSzss7a1rOTDIPB90QpZuD8/asPD1qPeLJkJrcNJo0Pb4U0zoGQ5da
kduDnRsx573zqOeenO+DTWpRoN/Eifhi29y9x46021hRJF5/vJpvmsLuX2upM3xWRs+4vrxJD4fS
ALEBUyFS2jNOiQPt0d1e5SrL3OtgI3wkFJG8cdszSOnhSIjtwm+mTYVK69OZzCtPWKJpeP8tRObQ
HirNxs/aWnwVQzyducQcxQEWYkWUWf5smH24kTSt09aYtUSZ1kJ/09ri1sT5ALW1qS/p6IG4n9uR
X6DVbuBagnsnHrrLy7N7/CugiFE2Q3YUu9WnH73MSdr0MEwi2Q8D7DyluDpmKQD+gPz5IMHyNRdL
rJAvzVia30wEdF+1qxBnetkHZ3ULR8iNwGlvOlBPfwd962qyZiNBnWLAeDV3fgkDaLFnFxZpmn1G
0jtaa2o41PUpooCo3Z2asp5MnV67cqdspcmwnocMG8k+/dFjZWOcnJaDe5byN2ryf4Jt8qWn3zbX
a9vEdaPcZWKaAkOT3f1SqGe6FoeftBUk4RLrWzX36SiLaO3BKnGFnZtMjiF0F+tuKfDfA0SRGV9f
3jeHy4X7Fk6Jf6wrdp+UTqpd1zrWkCnOalZQ9TUrhwpW1OS1Fk4r2cLJJB6NiNLQFjpuYkf709mY
zgyKA0tMPKNc85VrigH+eZ7Eb0pkLfrQKoWjnlzoRwu3dS+wVYJuQ1LwdEo3aQPPLYckyjNg3qYw
PeycoFS8PJdHNzg1ceKKTecbAv/TUWJM4KjPE4p3lTKgSW8bWQvnXLOu7mj0Dz0NFDQljNS6vTzu
wYaBROdxeIidkCrdP1cTpbW0UtmWVq7dIx6WXQpjcjZCxllJ+Wgo7jq6lhT1yAN2MUCnLHkJjg/L
d8TfQ3MZkdqYeh1Asvav/P0tAtwoKBt5iWahubvQSvTqVI1+NWWWdfyoAlgNarRxfUOR7dt6I2XJ
vh9OpnL7o7vshlrWpiYDVYD6626jVOPQtXXHI+xUXv7YT9ri24qWBgPM2wBxBiWkrmF+pYSuhuPg
iX9P5jgZVBG2aiK32W74EV2QfsqTNLLB7VZh0pV0rl2rF/otmUEd+4vqDGdJxUFcR7ztgFjZsi0C
yKfbVohFxeRlSCNP0bMHbajl1YLd769KqcEWoGKLCuOIDUl6Zjv2p0q3n25gMltiQeoCa+Dp0BbI
JBqxbR4pQ5oPoT4qZhuW1aim9wbeud0lySGwOMAz09DoSXUuNNMo6oKjqd4qqZw+JZ2CM0yR6LJ6
O3MhW0GTaPG9Q7pdPMZx1j96ndu91mP+b0HToJd97Vyrrk4W7uhcUG/YWJ+snbHHEc5Jkxc6TjWR
0sT229pRG9qYqRboeeecbNGD+5O7GowdjA6i8WeC8AsI7lVsDaU83qL91tBuwi70m91QZU3Udj2J
vo/2B0qnkHSAc2z0jqeLlA8iNzADyaM0GZMvkywa7B/a/NJZ2uLcZ+ja1Mjz2N6VlF4RJ4Mf3NxU
izYtSZpYm0bd08HnLm1NhPvSqG3y+a21NFqC5NQpgfFoGI7bFpZu2rV7XBOWb0WmjGUaVaOyvHKH
MQ0q00mv/3xRo6sE0IiFA8i3lxCzpbUOSGagAWKZ4xoaSeMJHyw1Lhcm1ddvL4/2p2S7O10bBofx
aKQCGdwd7NGpZVNsvZfYkG5yBdMML8cVmv4hE+Y0BHbaVInP4vb6bdGXJvcLrmGcbuW8lN+EbuXr
le/IynDJl+GXEbvrCl9a78o7p3b4A7NQ+t4fPDeWt3pFxWrChW16a6ppMn3obTspArNyxi4Y2jhR
7lsWk67iOJQPZjJUj1bqru2/TzHkrq28CNBaYymf7hcs58XgoD5O+FkBjo/bcboZCSTOaMj535MX
/xkxkUeKug9IHjp5FM/3SdtaVv24ZrjTxNmoucGQ96UWDELthF9ZUE3gdfTiG5KXRfNKxcJXvTWJ
kk++nThUbPCska6vjJ02UAY3tBRtU9GcaRYf3E2EJFxL1DpUqh27R6VSNbHOI15eVe6y/uqmjTkv
ErJJeQb5PBoK3SJn83EF3bT3keo3Q46yxMALfrN2Hcqu/xmLuIJYt1a/X97dh0OR6sBTJfQn2Xu6
0MnWWG/isURCu3avS2HYYU9BNrCLM6Lnwf232WJhBka908bw4+lIExI5BUpgZUR541spMvfi2TD3
VKq7j6Y3jUGdW0U4ac0ZI/3gUkLVjhCZ7iLK1XuxaWTEElVYzGZd91DeUSB8jaSW++/lS6IdXn8Q
Kngv7PV6SwnzWHaS7ZFk5d1aQO1I59V5rQyafYK42GZqfyEhTaQTiYNe5l9PZxJWcSxQfeOD3CS9
T8VUBZ1NipMNi8bLrqRB2aj1p3/eKB6Bzab4zBw+687EPc0Ia8SWL1s6CTBKxg+5Nn1zayc7+byD
jcJyuaBqeZmh6+3icCx+vA7+aQF1QxmRkdfrrrxPuUyboDXmtXu95vU8vxmBndofksTV47PraJvA
3QTT9Njc43hgNtjJ0wnuF8wkEsjaUa6a2c9Yofx9h6Bc/lGzyxLvKscWH610pShpVbSH3ytLg4lf
R8SLkKNlZm/1vrRrWGOu9QDey3WI7pPE9BGbEf3l5XU52Az8VgC4FLI3zdJdfJ855jjkBU2rhkCG
RgICc7VarHe1ZaxBKYjvY8xvT1iOh0sEhJD0DB75s/6T29STislBEQ1OaXzVvLr8tNTVRKJrprdc
9sUrQVOJ5021opc/96hAg283sjo8xzwUe/IvdaGlQuWiiHRnSZF6FNjQ+rjgrTDJ4opbn5emLDF2
r5sKzHGhGcHcUI31+7FV3r/8Yw4uT9JFsFUb2Jie5S6N6yEFdtKxSpw67Nb1bZKS/7IEUsgVpkN/
ZqxwcI9x1qlMIW7DVba/QElbRVo3PEDAAJ1QDlLzhR5X4b9/E9VaxORpLBIW7/Z+QrxCDWxglFJz
HoFPGH6qLtUl4V082bpHx4wAA8oBlFxg8LvpmxuraJXexh3TioubFMLJAmNOnS9zMaUGBfih+udL
DII8CTHdta38tA+DV1qIEzYdItLLTqOmZ45lF3pGs1nhrqt9MtozpgmMKORx6M6TZqC3tS/iVSZ1
NSXmHoHOggbGUOfIx1XCKj4XWP02iFFJtw36JOuaRw+RjwSS3/9SdmbLkSJb1n4izJiHWyAiNEup
OXWDKVMSMzjguOM8fX/RV911fuuy/+LcnKrKjJDAfe+11/4WLO3czIFlTiEXsUFwLVVxGHTIsk84
+Xo4TIMri7QPvMn///6FsB+JD5aqA0P/f4wm3GVh60Hj5gxw+xzqZAuuglaIC16p9l4mcv+Xvy/4
j3OWITuTdha5gJGx4fK/z1msfAJv3NhcFnPjZZQdc9bEe3IxeCq6+L8f6/++5f/3mc5hRet19lye
QWD/uDRLOYWhcmR3yQ/ALHm1Kl1chJWixdw4p55H2vbfRbdM42mP5pqynugS/Adj11bEIk8w0yfZ
V+E1FvPtqtvK5Aub0ryCMdtsdhpKDbAWmHQIOL3R3Mb/8vnP790/Pj+AB0jYLrswSMLn0+F/TOOj
vfDIzMAiVUfO/FBEkFV0wTGZ+sbdwwxbdugxxKnVC9FLvbkhrKTZ0oqNlvpfKp3/fG3ZFuAVOi8N
nKe1//hJ8kNcnWQ538/OKJ6d2gpTTyfJQfXKeRHr9vZ/f/P/x1/HGcsg51xYQV06P0T/44vXlq11
p+qOQFCakGoay7u12TELJSFKjr83zr88lf95ufG+0o2cM5UpVv9paG18znULuhZ+E1k/6gpTttOa
IicqNDk0YqgOezjVLxBR/41F+J8n/JkKSJPOeI5r5Z+zHRYxxmVVrboUrT0ddsh52Ty4/xbFhO3p
XEL942E6Tx9R+sFC8TX/8eKFfV3Yqu2Sy6WcveoYsstS3g0mCg6JY6wq7bUFKllXW/TbkXpcDuxV
AqDUywTEp48t9dXTirjnUMnwXW5BeS+KDnvGOVgCqKXTq+kG2paE2jlsBvqPNVfkDEi3xEhiikiT
Ayw39QC6t8PZsa8DXXBbdPJ6X+1+zrwxSj5nu7Pe/SnoH3ru1xIBzy3e4xLoexpCki5zLIXWz97D
HyLzS413Tl/KT2O2rr9J9m37GzhKNWylBGrIvJb1jIyvUoGPdqRsMxxZy+v55a3SDUE0OE4yqEy2
J5FpHwZ/6kAV9u171Ljju7PtzXyq3G55rWIk4oNT7/ueEuynZZ+uRdt+d9ZUjZcrcpuVxtAYdCoC
0cknXQyy71ISV1v/pHXIFCKxViM+yxrMR2rMFDxa9hj/qXUyBYea9V59cmsIJ2Slt3K+aeGduDfA
H7YyXwM4vtdrbxn7Guu45/0BXVBbKds9ev/LWdbKLJg6t8xqZ4+SrIfZcVv1IY6S0Rs358FuzPTU
JuNWKhZ1AAd/7duUDBeWO2nvtvFGZNVU4XlyOZQhlXfzZby0WEC/3LhaQyCFgFCpdL3gC5F+CK9p
3c2pNazzZyvNV3SxoTWpiy5W3VdVuOs7s1dqlJ6Z/ctqC8e+2Dr+hRQHpR5y0Ezulg5SRGVW4rwX
GQqjZnHXqsqfeBCen5FW2uwpaILuYzSlJjK6LzX6P/uZj40oHKCgoq/epqAQUybk3P2Wc+13mRsv
VOOGay7BRIYz7jAGbT+lpi2dPe33Dr9LNw9JmwbkcH8V5ZxUmePgm8CUX5oSzkSbdDml0vZamMq5
Y0gqf9shO0eHSiztfFBdqed0dmO1ws4vii6DcThO2Rzsyw9ThiBXmCJ+wdQc6pQUsvDGGtYYL1vE
DK8fndbJmESwzV6IcM1UUtW/rGWO2C1aZmtN2eNer9sm7saU/82v5dR217iFhpM19OKP8cI+Obmt
cUS+wB3tskQX0a9ajmGTWoOrtozHH55SwUnuwTQIom9HecX77pbl1dhs9XZgt6YTx8HuvC6XNjfM
TTVNEAimVvhXFUr1mNog26/X+hzr0UZl8cvZ7fo94fLsMqPr8mlsi+bZDqb9o7KahbXvunJMdoZC
/PVrINRp7aquzlqWHcvUMmBG8qKNhvhCOHJ79dzJe0gErq60Hsv2dWv34CUp/VVn+2TCOwI6mzav
6lj/HX3LuOmqRpTLOSbBgEWs1SNQfBFNmTkRuMm8GpVZAXzsyuL/XzmtY3hWmdrH5h4PWenwzepo
as6pPcGUe2apzV+W93iVAWMHVT4ySusuLDn5Nz3Tp/udBMq8B10v0nFcNcjIBhhyJhXhvcAIXbtP
+3CIzyw4/QjYFTwJPnv/3t7g6iUOWJc86YZuytpIFlaqIjG/R1PU/kRYTcivOK/QpbEpI8lTOAwP
k5mqKAtIZXmrSljDEKUI2UgHDa4+U/MmB7h9w/SnDdxRpwWHWZ8vcO2LI3ALSB12o3+WMO7gja/t
dpChkkGWLGH1EMA+K084t1kHMsO0ljmb3MEZQkqFnlPqJw71TVksqS4t9+QvbV8evZHxUarKZb7d
WtduOel6/VIQQLakA1EAezpGjfcXIkdZHcw8meXYtvB7Upu5y29vH5oqjxHJ6nRF7H9ZrKpYs74O
gzeUvVkeGotQ2ZTtzP3HYmR63iDc4j3dode/jZse5iwprf5i9mmnMz21DhH2wQSHLOSZSVLHEsMD
64XNO14F7FRqkQrQfWLLj7IsJpPZw2h/hgizbx22hXPygNt+dIBvp0PpdxwPiZZekUY1fxcBBzXm
55GdsyBtilr86Bo3Tj4HYdMfWFKPomyK7e7exer/y2HjYMvkVlUyozL3XiPMX2tq12ssXgpphxJz
lxo+97NXg9fRsebDXpLOc3Qj4eW+00vS1aAHzFkcVdurYFeHojTYrOBQUoMveQv+as3Bo+9Ous/u
BNwzcLb1FA77Hh0A+EfYWSILJwBG0MJNfV+Yy9EGJXRaRnFetox8ECypu6H1Z0HbulY2CNc5U0ks
9xVhYJxS/EB43YiZ876WPklu2UFi0zMyLNYQBAIQJocfZH55mxI3QVudiQfljE+IK7K9N+5sXgAj
7i9jN/Gsllsd/sQFxdxh3CmkOTta92pr2tXmpizj6ehvEwgVwH/SpLbB/ghprve7G29SENTLtfok
JYeiWzdV1WamUdML6PiqPTYKC7pC4B+vahbyJ8Yl/nK5icX5nNqy6XIl+BNWy11qjvnVLg/DHOkf
oXZPpyPoAXTkfuEYtJcxuWVboihzs5ro5LjDMmUeTKQhE0Elv4Oh6IJ0F3ZVHRsjI/I3lzL5YRt9
NunAaWKl+8htmfU46qrUCupzqlu59D9rHaqd2qIaUaFJ1KBqZEIvM6ecyw6O4pDcV2W1XCnbBLDZ
uqSfU9+bmnfVrdX3KFyt8iLqY4OebYW/Ss8eef8Dyx8Y4nUBBcZSKLw+XKztxO859ddhud9jd10y
g7L7WFgsxR0Xzv7LNdyKJN/6ggpZcBO5qIRmjfEr11HMNE1z64ZhMb+5/uiS1b2V7fNs9qQ7DCMu
0lTVVnwvhOeqPNoKnsnRldty0bKz9u0N1gBRCronAQt+r7MyZik/0w3BW7lpz6cW8wvzayvHOrxo
3Ka+JR1ZsqtSz2drRDADpHKH0JzMyK79kVPCfohXa94oChwDhqgXyR0hx82vxGBmPcz+FBEIExhc
Y8Y6Ow+4bwwnMjms4gANqJOpKG2undILqyjt1s6ubywLREMq5xHynmaRgvtRwV9KAafv3wN8sYd9
MfT9DjQuATup3d2LnYSAr8RZy9MSDgEpzUJuz2NoxuvKePLZtnuuQXsZmDwM0zIV6ehywmYTBiCd
9r7N5W+1rd1dxBFbYeGsw99d3PCGQXDyroqmjyXfANETlBWHcuZ0mvwr36pI6SjdMbydC7ZAiM6I
F5H7jbfah70dXTfbqolzcfa2IMjxu+DI6SbWzXhFkvgeP03j8B9VsGvJPS0GHr/KulmIlO9TMS2K
f1ir5H7sEPS4Z6LeSgudaH1Skmkhk7OOwquBpfUt3GCt2c+niMWZ2DdB2i0uz0oBmfFr5bMVaedW
zlPfi/LFCtbkPVpsLnlY8MHb2myBfdJVVczHeZf9CmnKdWa0aWGN2bxsocUDP1gMT8JhfFeJrQSa
Xbte+Gauhotuq73nfl47j/7Dqb1UzC72wGSdneFoT5aPITooWy9HuIAnBYCwuPfjHQhV5TNZxdZD
QGBKh9XNqTBupY8VQxoJyNKaztVuZK+pFQbtn9Ud9vkC87X12PckqKULnu8X57y+lwXzrugQQuzX
Kb4I92LorY3JHQDUOuVOIqKkFpOdtTJWH4vtlDdVxGuXtbPXTRdYjZ0mY2eBm8Si2WkpD3v/bvaL
galgXDlX2lhA/Hu8Y0vaxXp93oIl4FPbQQea1IT2Ryua5kqHhW6zIRJjlclJbG/g62qZVs4S6jRh
S3/LqnVWMo1cuxBZ0eq2OjgrhXiWDHQ2OY+qM2QMkea/FZBcJ5uTOmpSbhnLvnUsLCDXEFWjLnUb
l2LXU27/ONX1CKR06Ny/bPwHlCAJQT1lNIn+oJuBh8yvibJMQdNMDyXuwDFly7z4462OfN1FP285
KBfAJON27gSg5PRzrkwrkczjDTpawbiS3chpqp+WZk/uGc5z/+8h6bzHZY9JgmmIHfoLqqn4ZODp
9FlwJrxmRG8J/lq3NncjE6SvmUCwH1L4wsceBs6cDtbc3pXCZvQKtmr77HTi82NyNjfOYKYtOjfJ
OvxhkWJ+i8JIWJgKPf/d2p31hx65Jw5vW+PzId0bmbZUL599p/h67mIUujJm+ruCxXF9dK2u/kuL
tv0Qswnfbok6HlG/F3NLN6EmnTaVzyFcbEQWIFw4J+F19Bj9grhUePIWB0DgZ+0gur9ePM5//TLh
1iB/CVLTVC17ncvG8t/9ld4s87dIv9PQcpBxYOF9jDmeb9qy9+vMOLWqcso8cf759LBRYJmZj2AL
J5HOaqe3JK3P+6g4BcA/1UpuOayybmZBSI3vdVHrr2Al9TxtelonUF+ldU/FHtC+rlNXnNTUOzpd
V7nxa+4CKJCeKBc2ALAsSm7Fzfzu67ZAWI9mG4Z/GTdXRTKMnDZza/5YuqyvR3dbml+DgwlotPrw
tWJdvD0KTUhNjgMw8a5je6oFGLq+PMXFLNuculNg+HCMEqdeQVkATWu8kjr7DDijZFrpnHsfdpfV
b11mF+FZKu5LrnGytebvpp0AERP/XNMDovp1Z6St9bFb/ibTEFNQm3NGF3fb5NU/YSj9Jg8IKXpU
rl0P+fmhvh77JJop+0N7yiZ4jARCNFHICSYxommqx6fYhOucLVpvdobLxuL6s9r1qy12lr4Sax+D
lCZ3uxiaZHJSSqv5pYxNvGVRA0gitQi9+ey4NP4UWzh+tF65J6nukpWzPyBzixBPqi6HbNOY409Y
SdZ0YnkzXRTU6Wxtc3Tk3jdPjT3Wn9hKpl9RtPUfc7g7JIYoZ5IZEzYapSU0ghujH9Yxq/Y+4vgH
yWylPR0OzXFb+Z/rOss7Dzo4sxTySr420fYdXfeuC2gCjcdVw10dZPa06YeOf/ZIhEVincLeMb+L
vk8eCyWbJC8sLFe8CdPMzewj3aesi1NxVRgaLlVT7FVmdSuk4TDeAxdW3FC/tNS+p6SPkw8N5Jdz
HOZVwHknY6iXoki+Qe9M0JErDOqHBDJxd4SOQBClF1ccqKbQ/RtVo3Ojh5hYIV8EDg1Y5CzLcbSn
+HMrGvPha1deBU6Dv2kqQ/PFcc2zEsuAvzDp14FTkn3uMnWQAL6kCeL7NdqnPfPCpv5DfZT4QOqs
AeCiQ8wUoxG8BugBU0Eqy46OtEyEzp+aRDeI9XbD7RHuM5zJGg/FqaEz34gYU5XFanxgOYdq6ZZb
HCvGZLWM65GLaUKCGqyS334zrXMHkm/ouM48o+NrS2j7Za3m9Z4ocYohEherG4pm2jVDMPOAP2JR
YPSUi2BX75ZHXYjHr0srMSqyAAK3/GX3srsgr2d81PuyWLmTDEOSFk5MUKouqkhAm1Z6ABMRE2Zf
VYa3Y2U7AblMuWRZ+RX4feUkH7YlZ+IQp8RhFDvtCVlfsQFXKWLk8Qwkm/fsAeT+aGSykRY6x1qj
QC9E1tE3rsACVz3XWSln28kq1OUyDeJNPJW+oN8I1VTd2VZCt0xFV1lHNv+Yc7BoGDw2VegMeeeu
O8ZFBC6TotvCmmmibfwKOyWXtFTRzl2fxMtr22zFo968osgZL7jfC9/mrk1cFvYAMQPPreXGZ+yb
86axG30UuNz6tG1oytKlQNlO/TkpP2U3E44Knlpww5RVPB2EsLxv19MxSEkxjlwrEq43Uagee5cj
OVF3hddzp04INMvRMSLuriRo83ura4Cc7pZMHkQ4rxzQlr0jbESzJ3MLtXU47MFo8TAw63ZSu9/d
q3EFxs4HLsJ3MDpsg8Wd6n9ZvlPdbsnAmDeet/EtMuviZ3ZYb8+6cUt+XqUJr6x5tKIrdt1IAS4K
oqEyLvkovCq8efsRobW16BTJ+CN8gyxT+rZKGCglHJyz7NavQcUt7VvRL2AbQUCe+vPWXJrUaDzZ
NojtfqaM/RgSwjTSiDH8SwJHnJBha2nGlOo//hBD0j2rfqJoKTbBKlkTxPRi7T6qhyQZm4pOe3Sd
g9/vfch2UmQ/MQq05stB0lvDlHXDuy4ovKuIF9dNY1WuH1sZ9H+o4NwfrzcMBKraV1amBVhWwP8R
cxopd2c+FTDOr1nSFDMeZZjqeaxL8Vl7qyGMgyzaBXJEEi4HuZfzq0Jrcyney1YcqAWQFqN1BxNa
9dX009mTvTD9Kfq/ai45Pjs0W7JZ4tHizdu3/oHwyOoHbw49tjut6nl3lu3e+JX+zfPhPbJT6/+p
UDnbdIPPzaQ6KKaPHkjFbVmOpXvaW1V+GirGOJsbgyaUEGSCabR1x7dSq+H33jr2uxoc8TSDaXq3
+mUOTxpL5j2L/9FnXZeFOIjFtE0+ocAN+W452wlHGkZNikz3e8dQ/XuBRfTeDSClM4hFNK5Uqu4X
qGKCAKEGhTxzKy/JCm2/z1fywp9Dv3AxQMPJrzKf+x/MLujRJDV9lxBnYm/bdkpmFBbKllG+MrJ2
fzVRMj6t5K9cO1MdtReyJ+I3byGE+JnmMtlSWXn2zmTX2ZfUaL98LuDJlUzg3OZNJ5XFsblp2zuM
kDm/BwuqeTYz93nf67XnzOhq4Wcop7Y4MPjRVyLUW4TfIZKvTulWE4da6UUnArJVnPJcYnbm24ER
MKsNpA6rQFYXY8HMVTjqBxMhpwrIvsjJmDCN1pGf13nOx2P+bEQEYduSdDmXniCYIzUjE8RUJO0W
p5Qe6mPCgA/+GPo/WlxDLZt2TAWGdBK1v+ar5IRJIcLWNSOTlQfLK93ue0FgQM92bGyY8+INRx9X
oZP5cvVon6u5QU7AwwY53epoiXcBWyUNBuGYfEQ9LTGRdN3D2k6kCVe6D0fu3DFJsrKZ5ivtAnnj
IxI/lPeQfW+7qU/CrCPG9rXYZlLGGF88DaWixpAtz+cK5H5GJwxGopmtxUpywmaHN1dq4gu3Oqpf
1Oop70XP2n+cMJGJ4RgLxt1vTKuX73VyLc74JV69kaaZuy44nQHRt62brPQzUz/fODVOjgum46o/
GDUWHytnxyWV4dYfG4F7IutCOX75kHf3w1iAA05DEyI9t1af0DqPan2BxEyoZc+ZXZ1UJNfbREqW
reuoVD/VpM8dGw3ir8C0gDJrJxpACcyepvhv+lstHPehVZtdHyZ2neo0Jrntp+lD73qsIvMcCKd9
63lKg3yPJv1gNm/+HJspfB0YsaOg1SHt5uA160uHPXm8iZYhnumIOk1bObG6m6qefI1ztGhAL8FB
Wk93AnV1di66MfZUiwgTmMBD2rfNKG18TJHbh4gF81IemAoMEVUOoxnBoVvLFoSpU9BzOV59JaYO
9dkeSJNLrXhz7JywzPilsVrvIUY5pdzAhPOtbdd9W9vFep/5LE46kO5pmAstDpt+dOtfkfR8xiu0
yF6G16C5kmhaIq8WcdYBOWXupO12I5tVLgFVTcHHYaqxhVeAawb/SFR34nyBCqcb8Bl7y2McFopK
JqGghMtFR8/hgAFNgmIrwrq4CzafDAJl+uRp0NM2XbhbEZmT6puGzrYlNfDCZY/YPgQuoPtD5w3l
22DhkEW+mJF0OjIsw8wmbK/JK1Pt8toOywYMpcdkKx+GMJZpvYiIALxzRhFliRwegeqQTQhQesLd
Hml+EG0yAywO3XEhbLaz46/K7gKmgnE121fL6oBTj7g9q2wR5JocJMTklpeJMv3EYGi/cJeVxmEK
BfkpU99PBv2UpY2D5ww2DWBd2jC5EoO14zh2DiM2bPoK0yZ33JtrijiGB0PmsHMQvtfbh7BvtlcV
rTLJtRdJloFDRlmpj+1iv+fXN7mZDJm45VLF4ppLu39XM9zlpOmmvy03WHVB4sTQHmNt+uYYTlNy
36ulb3NeFiSExo2mijYjbJPD6LB4mdZrQIFYI7CL4/l6dC5LXY/RbUOj8LfofPbrJ+X9PqdWjXnT
ORDdN8grY5Z0bKkA/Nudn2DwqWxS5DAZnpxIuPLBBPW6vyN6bMvtjgQeHnzKmIrMU11+s5lXmpPD
6K6/7kkmpCVYq6h/Hdn6cY/OxJg/RxT0p0tMxU15VNFcjXe+EcWWlnqPhkuNnD7TifomyngvKIJR
o2tz1Xv+4rxzbNHRJALXfp3Wel7D9JwBU95tdlcHD1YCWcRLrcRs8sAeZvdMVUUAnYuMX96Hk6Kx
a+PAuHlvj/vXWCMFfq7nPciT5EGTvPI2g7uqtp2Dx5HXHOoSv26mZNUVnLpD7xynuFzpTXl+GKU6
GpRbXfhK8m+ClL8CtxTK6+RcdL9ot4q3v01nrQtvMIdP2tI+8vNa6mW7I9J55WgjfBDIOwR47zba
trC+otuFxm5zMVKJaV2BQC248cO/YxiI5ISU35ew04kauaiCMlEHZhPJa2USCxfgtLt/PeMv22NX
hMt6GHXbJkxVB7ncal+x/F8l/mSfuopYllun8y3nZDUEMGfWzNF75JybfjbPIotXTwUEBMks9Njt
jv4SZYMO0hYksFO8JM6P4g9XN0hwU3v0EDHlC7QxooqI87W2mypolJcJ1hIobqHreBlfelLvoHfW
GwfQw/zFRRLrjEnT4DxYxRR7JEeLxHrwKdgEhIN9VXdkDMSMJHnf9S9nXGd9izYd+e8OhI3osGyL
z2RlNK6+akys5S3PvCMzukoBnVPyAuQ+PGoX1P8S2H8d5tpzHtdI8Zee7jpxiYzLYj5Oey4NGcTu
wjnF5XAxB1JUeRDWejm5K8ahlMg34z53yEFL2rfaRsyxkc6zyYzbcDtEC2c/uQY0onoesKJvwGAg
voudkxpjhH1tO6pBZKq92WSu8BNJKwQW9SpBaPvahWGmzPbdIg80qoVH2GkB/6/kfFA3QzLx3DDS
3rdcUuqMTw1oSJe7qYYzs63bauVj2PotH3MtmuSwD0W4ZcUo1Yfb7srPEhz/e8oDJsOLsosaeVza
PaRrSGySPN1BDTKb/WZt88VlFHQoIHC7OUETk3lr4961GU76a/gcLMKJrojPaGgKoRlmnjXwwctm
kC8zMTgsCY3Y2DPFbsGWLVJse153SoXU6EZKAgALkMb5tvt1c2AxyeVrhTsrSZU16/Eu0UPwyB/O
hTjy5V4XqRcn3+WaQIZgjv9F57TcscNfmgsC7Jl81i39fdXp2L6xq83WR0DGVBKBpr5kQmdR1lVh
2YurppTcg21l7WGO42Nn2o21WZgM2XTyrhJL+k8+7Sw+u0aCtUsRJ9uBNoHUhtfR2FOf4h0irjxR
g3bvx2QtiqOtbF+8MHhY+MWopi+vES6Y+i+1lGjKzLPCQ7dVWA5xmJFSZcrOUa/I7lV53LcCSOh5
S3DKRczO7VUVxHK7GwiivQ2wU8SXyAehSC1h1851gNbxwm1EbqVEV+B8R0N6cvkpoMT5rW9uZITF
MCP6OV6z0l0mfSWJGOjTpqZtvBJ7AAJ4aGvnEQmWXsI1CfssS2iBquN30HxUvjPu+aj3usj6cBdL
WkyjX+eEeOzrb0FYAtoOc6gmjTyG2xfzWC/2fdLCszv2pErat+TehRzVCm2A4SUDEcob3P9ecACO
2kCpZMzVHeJtYN1qnRe2d6qmQ811MPdadx7JDMsvAiRb+62VVVUx9VWMZQ+iKWhwfczVwZMIa1vl
q4In/NXIAqw9lLuexdCiQahBhbV5woFWFdPJn9Em73bXaercwtvqHWSgE3kxlP6yHhMsgNXTOm8z
dQNpUMNxsyRxDZ0y44XWi3zuMTBez3MTz7lby53xIYaO3KucYMBnNHB6sOXZYCbcarSQWi5MBOfa
U9sRRkX/jrBVhFlNrHqVxkWw/vS7DGuW6rvVJ8V4Bm+k2Pb4EsJZ7jVTrnfAHtt/CyQ2ir+Uxjui
CVvuZVm7zvDEj00y0lr8aMpd0VgFaRrUvsTDDUy3sBF4x2GI7fEZ0guu9Gj0hu9mXbb9auD00wdL
1zF2D866y6EQzGc075n7iNFiJNqub9G5v8dOd80Jek3bZ+QVehG5HVGojpPPPJ7Nsc0i0y0l7Kmt
w9S2lRK3pUWuMQxatJgbbK21OobNOH3wjFLLQbXYWPCA4VlwCJZlmS3u7jIBUfv8RsPQq/s5SKqb
RK/kS1ezUd5xRAdGCFAto9kl2Z0BJ83gFblw2zYkC0nGGHjCGd1vmfB7pgErZyRQWZ6+rRnLJ6da
c35kzsJUMAv6zTUX4Ahp2FZrqdfj0E7iJPFTlURteHt14zIXIyJvBdl4EQOZwmJrhpbouDhaRTa6
hkw8WQbjmjFG4FLmJq89Rtf+amUmiMrbTUxeeBSDjhHvkra6k/gzMQtVa8AXw5B1CGtHeieTDPPv
ZpjLOwU2ErtLzed2wC33x51W6bWqpvDO8LmHLCnilQa7rMc3vXXuJ8iA9tEPOvFRFk6PuULt/v5w
NtfEt46n0FWxJy0gX9C1RYb+NO6pBhX74bVu1B7nrsWaZeMpPO2bNXw7Ne/ysdsKORyHuQ6CE++f
jA9uFanuCNoAAxRJ1kacXCtst1OIW2DJlrqMgiPOyaV4ViuNcD77/vnwH6T9xh/mzDeSYtT51EIm
AZFFluPmY6X36ijicEmOpnF28bgWqn7xG5+3tR7n4ncbJwvqxOZ7H4xy8Gg1MLeepEEMPGwlwZhz
yWJIOtG8MQemIOEt5yx6XdDTqqyo5ukHqI/d5zVznzvUvhbLTCijBzboZ4wLcaCaI5PzzaAMVIWd
2t5Y4yUayc0B8leGqN69PbxU45a8NCYUP3iB/e7WN3aNJblnn8FVY9dn0VihnwV2LdhUm/hkTzKY
xuoCW9bIfa9QpZ/X6DyQoIpef4V6Mn8cfDY9kMiYfjS2xumL4VtT33gDIYC0S+HiX3tGLsu7xgsZ
HYvWXfzTXHGkXJlhnOoTa3j1lk+Lp/DDuLpnY7egaWmQi8iiqCP5BHyXZ9OyQvFB4rD6o/FT/7IS
WM3ZUMJiQRGuyuii2diqz8NIC/3ilYPCO+WttbmojKXGk6Wm7VFtmmkPQj7sFMn0Pcnd2DAXKs8h
ImQ81srkQtC6YtTQZrnApLTqnP/UfoASjxI2sqAID5RelkRnWr1vUhw2Bk/ELyEcY3WYrnfXlWMW
/hdnZ7IcKbJ16xe6mAEOOEwjgmjUS6lsJ5iyETg9OE739PfjjCqVaSWrf1KTqnNQgDd7r70ao5On
ygzrzyQZ5+4CqY8XQeHQ7jRpTNUxJAA81zugsaX6xBQbdoQOi55NHDbMqndoPRq8j0nlyGIDtJrf
Fk2uPmVTUZIi0cDPj2vZhc2XshTZF2QGNby1Pohy+IHk5uxJukw4ywvGY2fbGYhqIm3S/j4kE/wc
2Pb+CnNqGr/rwVrxH+iUGc4QgkT1IH0/IW1pGjkWpFv497bM+uln2RmgFCOYwu0nG7vXuKytrNl3
oC/qmHk5vrUR3nW43Im2/TS52Fof+6nvpzPnUiHiQpQLnKLVjkgCChyWtu6qgQyGJGiHm7J2TPAB
VB+aQD03qcNqd0uXkawVXDl12sy3nF9b2Ylrpb/3pQ/rI0VtDUKa2gm0IqYo9aUuI1zOxpoAqwOs
3D47dI4bVDjzaKIwkzYE4luaqIMJDBwEnxD/aH9nWiRgzOYZ4B7mMWPQA1vShsbAAWztZsKw3MNq
StmfFePxl1UrADAJ+jtSmaUFFYTKuudxVNF4mbPZ+RXoLEjiHgT7MV81NCHuwAxVRCsJ+9JzZWK0
6gFykDnzDkwE/ecOQgyxQG6R/MKuD3aNC039YQ3cKj8ZRQjZJQt7CYtXaOFyA7QdPa2/2rCA6Miz
Y0ohSNAm3/TVlh1arjQfpDqVUI3LF93jtb+jlmCqTGxO7Z4B9tMrtOCWuXiuHxUbk2Vt90E106G7
gIjdUxOAh+/cOgSm03nozNecjvm096M2jMNN97UbmAk4Zx8P1+pEq5Oh1EuLrLyCe1zM0Cp9jVpf
gpWRiAZsfetAEa3YZ+AUMRL15Krul/42G4KEajEw9gfGX+MTovboWw+Hot8GeVljgzDbEH3ndbJf
VU9c525gNJkdGOU44lhEM+MJcPQSTtcMlG061T/JybOnA9FSM3JMU7fhboD6NkE91pMbg5sXjO0c
5cIAB2VX18VoCXZf7wwpo3iQqS+yJgz3RonWqEPUMcjde3aBd5ubudZKTqEEOxu6JAoOU2n7tyUs
ruxpafiL892wVtrs4ZWo23IgDOxerFPPmE4vWXQSllJbDIF2nmw0lHjUWcqdH7uoSRH+2u3wa26G
fLqeQXGbe2oNkqWY/SYUurXd2CeGp1QbXjB07gPYUgMSACOh3Xvu3N00eiq8nUgwc31eQXCpk4oU
dDehULA+O11njTdL6TBfWxGG+HcAWOV4xNbf9z5aTbmKA8SsGfA3UCLc+o6pvazQjrKDpmJVu2LK
B3JKnDZ6yGm5AKAZbdpnKMnRVwF/Oz8OxmPdRFE5Q0YUYvlhxmjhpis6hscpXBgWFSnAr1bbR+NT
KiymbYiGKvHgZeECDxS4Z3pYhRm/QYktekipcO923bgG1ckboDPF6RBZ+iDWRet9M8vxYTU5KZlq
SJqvA3VOinaksb4S2EUVWPouiqRIVOP0HCLnGH4EwLqQwb1pQNjSrO38YSUAxH4YgHwgPbjG87qz
mkauoRRO26MrF88DyfCjz7VT2i9d1MtPAq692Tq37muVlnn0wU1y6N/uWuXRzWS3afkwr2LDnEIV
dic3FSi/QXXgvrUu49rHVYEN3fR910U3TiuZEHjDWHzw0YgGd9Zg3PxEgZO4sVswCrmk0NAskCor
6elVyf6bb3IfRCmeTDD+iLhQx73O2pZTWDd2fay4ndG3O44GvccM7T6HVVjtAtUaCBQ1ve3DAgTU
HDC+qpMd9UQ1HL12LUcC+6C8HuglStD3eXMioKEaqU3a1eXbDyHku8Fbk2Ev+6UBzGpcI/Yp7x0f
J9NNDTVEELZ7FGv9VqEi8Dw0C9NroHlYkFcJWzDaLwoUcl90VdhQpbRdvcekmL8wjFq7f13nXLjZ
xnA2S9yjRSPVEWD7qyqmctqhohVubGRG+LHuG76jp7FWvsXsAxJ0G7mtfi5BWdfjQqLEthojYDW0
FXm5XwNdl0cPsskCmZK2Jce7AlaTAAzg3A/8L04LVERaEqjGqbB0219P5Oc9O31b6f2o84XY6Rme
LTNVAevYA4G+J1nPtY6hLyoR122atleT0+XZtRe2I/WoGGFZ8mqoMms1LXc1hgf4XXVlM5/0nDc5
3aSuNZV1tFyh6MjLL6iV5RnPTPNEVCAEoLlr25fJl+Ur08TwmZQZQG1DLOSndHXXW5K9ivsS1fLD
VDdDH8/MGuBomsV9Kil3mVozsH7yRi4hppL4AVEBTf2wT0oXArNt9Hicai2iG4BGRx5MmOlv7IZu
PlQ09Qy3nYl0hoZa82sVjiNyB3I1BUmtfviazpGbxrnSxbyH2qbbc5R14rWyIKjGxN37BDvBbVO4
y3Z5GzBRLubvBhL/51lzR2xT6UAfvbUr7Htn4ZzfM4hw+4tQJllPhZeKr/CckDG4SxU+O3II+vsW
mt0ACCWdCeQkTJp7Ey4c0joc8XQb59B/yVSRyxPgBfOuJtXqSsgl2kL2MlmeudQHyKMytWPy0Poq
hpUK/U2jn7xeW6LC4MrhtndVOZHz2Ay6OSd1AyXJ7RJ+1KKmZIiTxvauQllxyoq+0V/HynLto8xy
zncacg5Z/kh6oEKVQfficKF8nLNA9/sMQxgR20QZhudKUcbH6JmItEysmoQ5k6SNRLnSwg3Lg6n6
MZeh+bwsVmeuLGlPqHLT0XtqHb8lBjmpjPszlZL5mFe7gPkTxlpfx9UFx+uwN7aOK8cX1rJNXqOr
bbvouBqfJgsMds6qo2PNjkKKMJmHzLLqn3h20O4utt1/a1SZN0coV/CO83EEom/qtvGpxWv7s2Ly
kD2jp5k+0o0gkJvDJTosK7cn7Adho5LpuY0XyvLvpddP88FqDMdZH240K1uE0Jgr+si7HO7kR4wW
GZt5Xdb9QEtQDLuwiNprKZrGi8PEgNXotVDXIBusInspZr0PM9f/Njtp/mlRoZI7zeAj2/ULdA3U
02odyXDMFHyqbQh4ExLfM8dOouFYyMGB8Y1sGkrGJCwXgEQvGGINeGE8e2uVMn+A7/BDGvTKFzlO
K0poew36o3QhfO8TexbdSVCsJdt8PlL7kYEE+cwZNRiW9s0PxXbMroYa+RkgoeuWB2sSHLPGajzQ
KH5QflNVjCZg5HdwRGAGQoSvXTOucalDS8dtlM53OAZNwfeVN4lTCnWjfd1Kr3Ieyty44zFTkRFx
MImlOJdy9jrel89JUa7lgHJnzGZ1oIXBY35HpCTzfnpETRmdt8033LMQb/EphDow49yIQ60dfbdb
GFQ7GOClIjFWk3ZtkWFXttQlHoGVvVdzQtfdmJhjj+hFn0ML8JyR7Ar7tR8c1pyGw6oPeG03EcyZ
BaquagUgV5Qu2Rxjfe1CUcmGu4JO7VbKQacHmQ2pvAnE4nwXM0a+TEjHyTuBG83LSatoal8KLbW7
VyNc96uN9dUeSBcE6ADBC8dDYKWotSgwwvCsnSnPb9fOaX7QCC9PnGqFOqGIUbeWDkx7muZU+deQ
vaNnbJnUDzkNMPs1A+rpljJVZbTtuFzvKjlyNcOLqhURcRBH98gFEBQxgE1BjxqawSNuZx7jMyW4
mqHS+etpysfBe0Aa5ahj4g75DW7EK5lulLrFnabDONZG4JkVWV3Paams/pUwHi+/gjo4fom8RN25
I6O9g6588wOGb/SNgFV7viEYeBqvqhmG80tZDZWGOxB2AcLNCF6ydJGAHGgJx4grqpzlhVCt+hfH
nvNxdjB/ZVhXJ96ea34tdtx9BntNmiWNKatTeydrMp51QGdQPwFGq9fGGq0fLRS8ekf/Anerz0z1
YlU1tSE28d16Zt4TqNjPyoLCKZ+z2FX5Nq4KhYJcRB1704MY1IfOhmKLIl0UXlw40vJB4Ff5vZ4z
Bm/OiMqHuqUr1sNcoxCNS6ngAo6Yp4lzYMH+OOVmdb9KAxvq4ECqLk92IJPvwcSf2pvEIGhmlnaP
4gOalJmhtGweNvBwhqpehosPjn0sgmXuYCuwfirEbHX/OctHyz1DQcSIrxf+NJ864EyiyHUVviAC
Fo9QI9zvnOdjsPGgivQIfthlH5zMNi28fG7n4TErpoZpDAzRJM6reZm4eHxVnB03damwSalnCKvG
ujlYQN1fmi7zzEksNFnMo9Kmus1ckgnQ5SWNebAzv9WHsVvGm2IsariiEBtpmgRTvFtEE40NpVWt
DO4rQVjgwRuUmc+WA2K9AzR1zm5bBjYcrRllDoILnR+w8amv/bzuvHuyILL+GFgbzKLHSD3wB9Xf
4AjzfnYrMy4qtcXJwAlqN20/iGRmgIEr9wBFF793FC1Ts+irXDZRFWMGJr8VaOXg0ePWHZ441+zx
bGWQTyE2RJoTEfz7GXL5QuXsd256m/amHu6maF0NGIVkFaI3TWmE+gG9ijYI5E9VnyTyiT+qBpJF
dpPsp8QWH5OGoey+dRSNrsyyKIFIV3MARxl0v8U2iMVHRv83iWv58lgjWLguChb9o7SJKjrToUOu
p7uCABd0jpV8KYvZAHTWzfTqQyJYLzRc/XyyGNGKK6julJhBXYgjNPWShZSr4tY0zgSzFH77s7dt
iC2D1RaPlJ3RD+iKBZpfAqq7PXIsl14Vn8zsOeiy9AWOkFyOLY6WPj0E6XqorTzpHrvqfw0nrnCC
fQeM/sOd2n7awYXNb8cV2PKKGIRq3M9VoV9JyQa4LiSwJGf6xmewupqvrSjZ16Ptm3a9atjK6YG4
WvWg0ipHXSHZyp+4kWt4/Ez109sMpnN4BSlciYMpkJJCdGQEe0iWobuuSpEnexC68HOHYU5xQvdH
DWOqIm8vsneK7MpxVTPtAe1LxDWMizCRTMH7dmnCzHrfl55uP09NwS5z3Zy4oM1sc6TdsIchBsYO
y3tItpjOB/OCsmRx2/SexL2Gm3YsCbhNOf/iKp/ArltLhB/rFG4Sv3SZkls2GfSIrY37YKeeY87l
GlKtJDLkiAh8REYBQt3woB3NdR+JtgluzCyRDEgAAI5dZ5K3UxGsX1Tvw3XToO0IiUXCBC0qbLoZ
l5zoh4rn8FZQGSg2cEsPAsJcq73N6N+PBbEUU1wJNH1x7XiWTWFpGs6dHpYUzgquV5yg0hTh0VVh
5Z1mi8EnTlp1f7JDBTW204tQZy9IlHccVSY27pef3w/DlDTw04qgvV+rXtWP7N8muCSONc0XRBDA
waVn7jOJCnbftNkI2ZOXSBWO6ZRrt465xddnDq+itq/v0gUx+iVa8AqBulKsdA9qCWGuJPnrikq1
vzCqpHECjIqU/VBZftjuMEYrPFZbvpaHasj85tAzEv2uK8bwsdRW0+87CXpEWbWmjxpO//zSDYJU
CEWVVsQJxI7g1I4MsM7t2EuqRUwlXwWXI/oMSW7SwQ7cvD6Nxhunh8FpigBhXrl8khN29jwiqELE
BqK/DtFx2yd7gLO6M2vK3AHPBg72OkVrCALVcfNUBTSW3VwEDn9okjPQAJYroRrbVvAzIny8Z0g4
Z2of9kvnxBXOzpc54vjcw5TEnNSnQu65v+Zef9Rjuga7SZN61FAoecirUrN81EUSPqbMbhzKBej4
B9sbknzvQCqCq9xkSJZrXIxRZJS+nnZ+IrsXZhyM4KM6EnSvXgZNkJejQCuoBYszRHCniF0hV0Ca
wHiKwRaC4BjTm1QenR5w/7JAgwGuqqGOUnYVtgYGhBp36OSkrH1eaO62BCNM7zKvkMHP/lyFP5kp
IKSyEoQAsZi7WcRrUy0f2cVMCBFSLrvQWRrnJGpSvjBDGL3nDu5gc9NE0zJcpZ0/fmKDbxl7o0nj
Kmqan2IQyytUW4X6q7MW+FwhBTPQtotQGrHokWu2UrEdNQPTawRx0cma9drv5zRJ1rgXgs6J5f7Q
wG96ZSAeHeDvbToi4Ob+y7qMa84fF1D/TrQYyELGtLtn+tRREs7wVS5U61NILd734a5JVk49wWCS
+HcPR4mYLAsf7srW5BzmDHf0HYXs8nmM/OGD6Bz9da7kci4xF1JXnS7da2mTV44AdUI4U5IyAgdX
YoMPmpXkNx38tS9u1oc15WTjtFCoObhZ8rKbY5yoErBMskjkOZyssDgsIkPWE01eeMpCiAunFpIe
dgxWF8IuCNP6gQCv7ismtdmTWgrrq2NqBjeV5Da5wdGqFDEQ5ejvIa2HNzKfEYEQR+NBYrKJ5ROF
hOxQJe503uaazOwgzE87bLvFrfbm9rvtN2qKzexhIhAtJXpvGTZpcJojLCaYp0AXehqWIKKp4+7Z
0SBFn0g31grNS2ICzIES/9mHiZyfwA/mZ+rC7nPgFcRBCafJXgZOvTkuK1t+7yzYWjsIwul8wpzd
fmFJYKRKa2LTC8lpvsccwtt87lbfI0ijL4pYR0brh7obegjRYnV+BB0X5g4RPkzeRmIqfUhX2X5Q
RKeIuGtN+qAwfvrJZS6Dg2VKNPE0pvgkINsqv9dM4mbo452kl1knD4YcwexU4WMDFWgVCyT0Fr0p
vNaw8M/SpSHbZ3DmgY1c0u0Y1OItsXedjDGFh8cN/hIKE6IB8pY5FWkzJlzzU/AFw/IJbYqo/PtU
pvQ/Th6JL2MiXSb6jZwfc1Wm5XUACeU1kKP6oq2WvVyxt/4Hjq7mgE9dJfcYGmWfZNPk47lTK1oL
mcrobBEPMt2h7SJ/a4xmAxfSVWK5CgMYoxSPIzhIU5BCuiuGOfi6TDOT/9lEQ3IqDF2Lg+BOHVtC
RGxKI70BxogZvdNqrcuN6YbJXFzkc9EhKGhUUQtOkbxmCqorNmHHX2GZBggajWVeMOPED+LgO0Pe
3tVpgj0Fq9f+WHBa1CfoVgQhWaJY9FMRmPyh0Mv6w0GpcJkdFJFM3cyClHBsuvQIo85fERaFQNVR
grfZ3mupAi510Hk2tBILpzhPZUV68vFVYM7ue016mD3qyxNYfOZ8m/U8PTfeaOkjgsTgdh3Sqj8F
2Dl8VYbOAmC1rZ4gY9bTbvJ5cSyDqAZj5PwvEXsE61NTGn/ZAR4sMG97C/e01AlgphhrAWOiw1/S
cwo6Gbv2rFi+qnI8Cpex+zm4IU3CAFtg2A1TMHt0O2vyWJlKWEcB+f+HzZgtuHiTK36ZtfUr4JSA
gPS1qKDLN6H5soVAa7hefUup4NWRf7VCklRxjuPHfY3jlIdIP2VpbYYm910E/T5eCDldj2jGawiv
iGJ2WDzKlwkdPMh56OuXKKgy62LA2D50yAzyHcpmdTdABs4Pjmi9Bwc8nAW3CAYC7tKo5BYZoUKu
WfTRvXbKcj4hryTG2N3GMvBjug+WM4BO2bUbZbE/lB07yeoHcx9N6ZzGy1QSuaXxQm/OnFQUX1Hl
EInMyiyJ0ZnDomRpSSxBVF0l5yxlRMahNITi1Lqejx7yfwBRtQk8gTa4sfYLMu1rv5lHFl8FOYka
KmMcgxWLgeHnMLj6XvRZdJ9z02Hywp3yLUCl1V+pLEnd2Jol8AN4xCRiiVWIOqCglU9usjow10Wb
VQQ49PJhyDoOfG2o96yqQ+SKs03LUY7RYcRoICpTcViLpAVkc1t5tBlOQV2qM+HvDQMYQEjbbp6o
16jppsZ2UKxpTqzT6ovlvnQ4Tnfjwixt8nO1VdM9oPM6BjnAWKOyvZqh8+5G0ozya9Hapd5UJVSV
32lvpMTYw3fvec9cK75vk6zFrHh59DDU+pw0ncZDIRPQ6VfFYXLEdmvor2yamad0kshLPb9VEIDQ
RY27JodVfgv2AA6WNtr7lIRF8jCka3JrM65Jrr0mWOUe6wxriqNocqrdujjBct2mHgZo82BXrwQE
tl+tzCSfFjig66WQXv7KBEQR/FXDdtiFwzpi691lQGNOElU3GGdz/gpvzL5jS5TJEykw5BkuS7kE
dLi4G1ws2Xb3SdY5wPABPVjs98z7+AxZjRzJDxJxlhZceGT16MgOYd/12ykXuLsBgdGVV1dwVwkF
9M8MyBhaQIPJk4O3yhBiGqxlsjGK0tRP6BfMw5Kb8VFUjebYhpyuYdZn8+fe2/oVtCDjFb4KMMPC
opLTNWdeYn9gSSKKCBZRj9DRfN+J0yTEr0H2cNN2NKpbxKk9TNdJOMOD9C0fz0vGeNU+CFPHTncF
yUO/OsboGx8N1fAO+H78apwQNjd9S/+UDS30e5xtrhuIUH6cLAzj8GBK0ZYlIlU/08448wH6NzYu
m/+Fu1uheCRHHxxmQPwvos9+4mafMFxvPhSzYvcorx7OS9DYNgOZzLtGbJO6u5yVExxz6p889guB
Q8Si7OjURLm4YT471ISaA3jf16aEfANk7T8PUTjqXWtEz26A55MAL6TcoB7lpL5bE9VFu3QLQt5r
p94U2Sl1TmylTv4l0Hm3HjtGLuaBP3V+6rmssNcHmwJFDXwxxCvSAbiS3GUBr8tn1ll5q/6EfRNz
oLIM2x86GmW/c9Ig5OooDSoMSBtwRLx+sIZdusXQ7nORVOrU23PLvMD0JFqADgl9566Regb0D/w7
VmOJ86cbmCR2Op87jjEAQ/TUwJwGuPS7NLaLCXcX/qdjF2NijAdBLlcM7dAmYtXPu0U/BZwE+IpN
A9n2/TgN+VFjfZ/RcGXjneuO9mYIEGa36yqs8EOaeMtzte1I4IqcrrdtouDZ7gEzoUi1xXXah6XA
LSfSX0bGn/OpQi9/V3FBkC9WE9+aMoBquCrM9G3A4PkX7gfejWdVHjZFMkzCfepBiL5ClWbjw9w2
8wWnIf+q78kn3CFSSYf9SqXFeqXv9785gKKfHdiXlFFwjAA1oUzKD4FbijYe+zHAtYYLeq8RDF0w
lRi7E/8uK3Z6mhkUlG7Q2geBSggmimeWb6WcQLfXMYvSg0tHXH0DmA1j5LobxCNgHpxp9yxxhjNo
rkYxgitZYeezg6UfvTBHc0sE9U62XRJ4PKN9KCfxjKua/WHWbvnDYp181dXc3GZeumwSkIRj1E+W
+geie3tTGzvAZxGudL+yyiLdjUlMMO8WLrHriJW+XJdeVT5YRV74+xXOb77zJaSDL7hcpCjXCPtE
aYbJMtj9SufIZcPY+TDM7fQ05/k6PDUM7tBARf3wqQKjhP3pe/4XuBZTeIIuJjpYPzXHJVal0t91
HY3oebIbS39jRG7Xe3dSXXsDztFcNdRb66mH++LGmZ1ayBOgbGG4U83ZI3WJ+81JE6rRmsR6Cz72
ANlttfNuwBqH/IZdx4SpAWAWbX5a12hBHVaXFNNtYEesuaz2KJs5AOfjEkHt2RsnW4aHqPaKO4Qx
fX4ztaUfF9KuIFkVqahhAudeGvugyi0l5bhNRDu8FB9xNEOG7jsqrC+QZQKxh4eVvOCmleYPrfH7
/EighVvHvRtN8C5Dt7tzgAO7naNs/mpEM6575YZQu2Fgh+WpdKoyuwIwbajjSO2BBF/rxf4yhK31
k+685u1OjXxcgsqDXbnkfbDD+tGoD1266qNI58XEpTuDAKzuqOG4iqQ5wqLLHxxci7B9app2vVNd
J4iHRTZDBBsE27S6+39QAANrUMN0CcIxu8Jks5W3o6uSaLfKZXYO/89NRO/Be60uazISIOVUdVtj
n+PVZTzh7TsfYZjbDf9XK/SEJm+Xc9svtYxLw7W1GD4cIohiesej8y92oEEg8YPFJ3xLIXpj/MwY
dGHY05oLts824X+NgCECRdel73zP4nnLT3rrgIigIwyDze5UOG/ylfLN8xN1jrkYLA8OCQZGsQrc
8G7B6GUPYiS/WclKfxFRDDLdhvLcUJ0j6svFO3aafzN9lIKoG0ZDcstg4i/9h7+lxZIGPrPNRct1
OBoMLjG7VuPp3100N0fHP36vANhzxZbNIN8+JQXWXWhLLibpP/AB088io3e0RWhdwBNoqroScfW/
P/RvH1R62+0lAiJ13qYI4FfUyz7gp41VhX8dNKcwdNQ1gsvxvRTRv37PfzzqjUtojXBySoA7L9M4
Og9QJ8IT/7W192TJak4s/I7g9MSVDtZDO6FuHuQa7beo43dW1l8/J4Q6coA3k9S37qgymINSer25
BMyQTyIU/l3QruE7ztN//ZyAy/wGITySLH9fNGJIA5hSs7m0SI8vJECkccgc5zN+V/VV3sNjpBob
/y8r9R8P3YxT/7FSR+gxxtGC3pmkVCAyzz83U++/Y7/6l0WDnXmI+TTZgZhqvzG6xWU7Anj0zEXi
bRgzux/uTDElGLEh4fv39fmXbxXxBGczoCbSKnrjZGswToIZkpsLQXIuWlgGnEcYkwzQ/+tzXFvY
YYD9sOMwYnpjdJ3VHOfQWdgHuRZ3zerCB13n9J018adRLk9BoSAI/HRD/+2vwXgRArjPykuwTjyG
Ted+TKLZmq9WlbsXcMHEfSdC/U+nXFKlbJdAaVs6EoX37wvCJbBE4i2kL5QI5lPm02ZYeVnEcx2k
GCNvjv1F0ODklrjuOz7w/8tw+v1AY24iQl7o5rL9RyoLNkACkZdaL8NoBc6lSGokMowaIrrgtnab
yyhhIF56Qz12ZkoQdLQpjn9lDDKEY2FHHfBz0fqvJomiX34pl2qP6CHxzzXKWHgEFZaeO9xZg/RY
tBqZAf/E2q1EXl/FhDoNuIjiXwJnsFy9Z9mvot3952WD0TPNBNwZzw78N2eaE5WNUspd4LQWwTOm
T3AZ1sx+/Pen/LnfcMTmfMZrNJQRo4XfP2JfWIXHjGNhdIVlQGZNw94aM/cytat+5xL6c7/xqAio
MvKwQyTE7fdH2chO1zCVPGpMmHJ7ILUbifCdXf23H7SlyhMqH3iBeHs2YgYV9X3kkb0HrWi/aB8b
g5WmDo3CeyF8fx7DGOvZDhc38k++1JtjGHQzr4zXzRcwCwtIr2J+2kwQ5mj7r7vOzg+BaNp37rq/
7Dpy8QC5HOJ1gz+CxqBW1wghw/mS0pU1u7KaMJgy0+aJhAOim93g05q9TJGB9euW1pK9c5r95f2G
DmYgRCJxzPxRsLRJq3I59MsltxTBHMFUxrI3UyywsPnvnzLEgJsTxrOh3nhvFkwa5FjBF6zN3Ju/
QNw1CLiY/XIEVu886a9f8h9PevMlh87CDsZUy2WgCH2CvxXc1VGzIIVxx0uHYwkz2jA4/uetF5LZ
4Xr8Po/px5uiDJFYyrylmC4p8pKrrkLXZHkoDECP+//D72OHb2uUhUOO1e9bD3UdvXqIVkTDG/nO
5kx/VC19Uqby4XEYQufzwtD3+3//fSFtIKy8CP3A21oIH2la1KmdL5OHwffkdYiN1PjLzFP0zk30
l89HEgkhny6HmAzeRg13i9fUoxNMl1yPwwOOoOK4EAHykVFvdxMmKURGZf/491/312d6LvH1kpXp
vA2tUguworONS0cIwhVTYF1el3jGH9SMCRJ6fxsrnwVeufef+6T/lUYOFi0BX/Lta3UA/7wxGfpL
P+GuBR9Fr6cARGw6ZHjpvv77r9y22O/3LM0RrQmxGXYQRG8DcSHf1QWGSh03rJ+hw2bSXxKb8bOp
TPNL4G6SvrNS/7wkeKBA6BOiebWl96b+69nlU4ZsFRN8S9OgYkJXFUq/s2D++hQSJ1ybMYvk8/2+
HxxdYws5D92lama4KxFqgccoD9x3fsyfZ6XYUowomjkqHbbC749h2rXITmXDBfMc63ognfGYzUl1
t9jtf49N4lFkfAYBTCK44m/OymjyfaYKib4EYGgLtiD2jJc7RoNwp0cGkeNVjTXnAxlEJV2uwzX/
3xYKQhtB2icbnSJCkrDy+0/FUlUmYuomgqlJMXmNsN/BqNlHKL9bNL5bt/XY9+/kEL3dgjzTo/ij
to4wjmC4+PaZwRzKhvvX6cj9m+wRU2Xw1p1k2HBoIVPcLA22BP/+Q8XbXnN7akBuDT0DCALJYr8/
VQs8uNQsxstYINy6rdyuMHD8oQXfpk3eP/B6UOvimzJsjLq0hOYnR3ydfYQHG1+ew2lqcVo/qKrK
nUMKxQR+D03cx0mtjkVNVJa3siTnJUZ/0zrPmxd4uGPesRlIFdWcvwgkZMVX3AOsF2vInOZc0ITr
owbmkcepLGDOVQjt0yeM+KtglzXvV6dvlzZvQfL2XVLqmPZi4PD7W1gxulXGn9iiuPvFSYK8uSxS
fR798b3ko+2F/vMM2h7FDgJACHzbI1X290ct0VJATm31BctlZ++n2FV1PaErdq6G4yza5OQk9nBU
S1keMzSvz//+wZ232Sv/ez7dPLluHp2pEL8/P19bxqRuO1xor9fk0E2y/oX1n35WMM/AZMfOBx+U
HhZxxDx6KL5yJ/1sZ9B4dv/+p/ztpdPvg62CFHHtvDkcZ5ztmNsm/WXGCwYb9DEK8A+eTX/QY9O/
F6H99uzffjfkNJurmxqXVuv33111Az3foCGYTE0Tr0NmzhgBbw77NXEo6GbfSX7726+TAViYz+MC
EoF+f16GdrIVUT5cYF1RcQEtIwma6yX9Cqleu+9kor6to7dfh8cMOjnaH6iE27//B5zhkBjKHLQf
LkqbYW8sB4at75DhkTvWUc7QfWZez2MHlHv496/455NdGwNrn9qI6hYh5u9PDvKFmx0g/wITq/U+
bG1E9IpMy2Qn2HbwyrKq7/4/Z+fVIzfOrOFfJIDK0m3HUU+wZ2yv13sjOHyrnLN+/XnoiwO3Wmhh
9s6ADbNJkcVi1RsQaqeM5+8quNvNf/oB5NQqdSppuHn9Ayq8NkRoK5OnWEYbv82IhhM4o6Z6DkzD
OiPoH7/YtIc+TGUR/H1/8rebio2kcVmAPOdTL9+bEQqL6ZzoMwieIodcQataQEgErpDap2mwkncf
GU2DnCljlIG91dLWO01sxLOFIbzQaPJjBB6Olqv4X9tjMnF/Zre30fVIi+07aloegYEW3gjC4jAb
7QyRp69OMD+TE2iH/GSOU3W+P6j8T69jI4OShfIkU6Ut6eKMtvFELhgyPZxTwv0AHfHSj0nt3R9F
uw3BMoEhjVd1zEJ561zvGNjvBamMA7hjch3EUYHJezrHw9gbleZ+7iIt/heQEkL7auVO5Y6eL/YN
TT3kFmAHq0LDA7PW8kQFTCnOSIcNKqL9QZyceofXzgFiW+0cAtcq649D1modfF8IVh9zoOjKh2me
J3pKnSGhiGRb9Hpx5hj29mw5HhoSiEThHK3/nKu+037en/rKAsPKtKhHOljvkStez7wq+nkaQhWm
QJXHDyGshsdZ5N3h/ihr64snNKVcPiJmEQvbPdeNejSPdNsrqEm/dVOdfIOjAA9e11rAOQ0kvkue
0RHeaVirn0HNVl/v/4IbE17CgQwGBg6tsgdjL5Iph2JYFKeRg1N8FFRApkPnZGSa8R3xH+sTyjL6
P6Vpps91qdfP6E46pybQLDRVazP8J+jz0T9CFQXCBApN/X7/x60EDRJLHLGoT/HsWSYbihVpDupG
tmf5qDeWplaeRtcdH3NRT4+iz833H2XsWYSg6qC7tmMs1qIN4Di1JWsxCSf7FKRpg5+zoacPPiKY
4S6o+/rbXBj26/1pruw1XiPct6pJucNevtKBoNMxTSbbc7sowkyh6Z98IabT/VFW9hoFYoA6aHRQ
w1lan3ec8Nb12dFKqqOwSJvMRyA2HvSXHH2Rv+oqzB/B0vRP0MyGtxmFmo0jdXvPay69C0pHmiWD
lwykf9y8liZira1ZXbDF7aGBV4I6wTh+GiFPPNyf69rG4XkgeOmRMRHnr4cSVcw7qMNDDfsARAUQ
aeCSV1Rshxv3RQ2meeMcr06NJwFbFP496ljX42lx04Bq4xyrWvjdCKzqMqM1iwzbLDZmtrZXdAyH
Aae77Jdl+QFxYC3RjMb2DCSN9lU6qC9mP0xv99fv9k6TibduQuJ0KEQ7i/XzJ0urenV0PLNRxGMc
B4ikzngUgQfAF9IVCKxq7J77g94uok73DGkwyozyOSs38J/7AyuAKOl7x9MA1cOjA+gnM1WEKfot
s7/1oeiYwF5lR+qLrQims/LFgMZWMSFWQmsAxXLDnM4ZCpgbx+72g7HnbTYh5o3UxIT8KX/MCs5H
hAQZux6PJ9K6bpyfcdepNrLa2w3PKKS1dHppbVGVvh5lTvUABpxhe0RyXxyFrgdSeda0YQsg4wGF
MgK8cf97/fZgvE5CdIETLsBw5sbOX6ziHGSNXVed41F5b5+dccBqYoIG/tpoCqu+9xuMWw5CtFq1
K1quOLx11EE7NU6OAoaS+OGj7uPPBW/fmr8bdlIKyZgJuPiKGOVAh4deBjpwRlMt5J2DeFgS15ey
RQ9gDysseq54G8MgSbr6m9UbGm+wLnQ67GvYv+LYIPv801Hb6tLA/dNf3Az+wk7TNYxJWjDF+hGz
KqrooGDcd8c6loYKoUpNhKLBMtaJuGG9YD/R+8MjFIZp3OD7htrO3mqRZrv/IX7btS8+BE66uANz
ixPs9MVxFU0U1z51SU+ghNcdZAvC/DSghN09OjnvxP0whm62T8ey+9xDzWwAwguo7kppR+23kK7Y
gP87IPuHCnEO/4jBQFQ9VvFg68dJGYBdqzDk8ncW4zCgg4JAT8iiwsiOlHv6j5ORzrZSkvgZXlug
khXFGH+MARDA+4uzctTJSGXIxEcUt+TF+RvgMLp15JpeLtnjbZJGANQistQZx8R540jIfHjxIXR6
o7bAT0Q+chYnIgZG2gYitXhhgUnr3HH6G4I4x8JBZ/WjQV5V7bvQFiinwE/cGHwl0qDHzgOa7jZD
LwdHgz/QEwvB08rm6YggfLLH2OA/xDOdJwFfTpPAEnMRaZD68+lpxI7ndE16hGuuP+i8eTfmsvbV
TI2Kh0r5VKYr13ujcHH4CEYyvyiEWjy2SAm2nNUPMWy3jdOzOpR8I5LxoFO1vOt6wKqVYSRMSIvm
Y1CU2SkY/f5zDDTXu78X174Q2df/D7XYi72W2qoF9400oREHVQGDFJKzbYyycnmTzFPc1lzmREf0
eu38AYXnBOcCr4Ou8YKTG9wwHhoQ1MYofXIr2P1I+Nkbt/fKDaSDfCHa0ZpH+nCxL/y5hTlAwuIZ
IXhREx3nk0DoeW+OxXisQT5/fP9aytuOjij7i714PctM1IDmh8H2Er7YywwZHlat7WxsjrW1tACf
EEK4VoWzmJWL8j/YSdf2hqh1UUvGFQ62nbovRILcLHX+DwC++y0IwMqWpHZB/YJwzqtwOTenHEtc
KAzLS0dQeVGpBB78DGgebugc7y/jymeTHV2XOjqlBH3ZjCSMYVGHbLg3TmHOeyAxtZ+KrowvdGHT
Z9exso0+9kpZFbCKbQIiJ7E07eWDcwQRFkAhQrQnDYLnDsblL8VN9K+V2rufxxTpqjxpueqRGT4k
6KW/VnHhj6f70/5dxFxEaiqzpgV+xaKAsczYLdUu6tou8ES1SrtAowFNqTmexv6Q4nJ3CgKlPqS5
m0nALxUWnsVoYrkaIvq7Vs3LaCPerVwcCCAIYh04IVBDi3qOYYYhYpmuAgx1jryxH62PBZyTfR9N
6KqFUv7CxQG55y1/vr8SKxuAkbmLgRVQmlxGCzvMslwfbcVrVTFPO1co2QSZQJn+zWefuB4i9/Pz
/pArNQdGI1khWvDcte3FqRJtBNJBGIp0nO9IGSHQdehbnxMVqppIkBafBKwDNfjLbRT1YLe9jhhC
rOz92n+lhfiPjyPrRp7gyrC43BE2b3CaaRSGKftcB5SYUnEwu5XijWlj/kSNN6/gOjqzhyOZsNH2
oh+xs51G/E8odvIR9VKM2NCcjz4IaIbfMbcw589ZmMToRZFEIcanmfP4UkRZke2KyA1iSPqVpe5d
pUdQEWB0pJ7aVrV9kNmxACncBa59hGKsz8ceusNToxetcyi7lGZoY6UwAUILnWvU9aMheeqR8YZ7
NA3CfEBTSf0MZtAdHlQlLtJjGvT6WzM0/tfaKqK3tsbe7ZBEgOmONvzc9jylWvM6qwna7e0guf8t
zzIsyaYK8fghkdziPjLGT1aC09I+oa2NzdvUqR/AllkQE8wM86wck2m0U60ctlxow+3CJII2iK+A
TUcoHtnHesyA39hVazeHrHfLbN9COLF2baDCKzETJXrjlsIqwSlxO9qF3Vghr4am9ituhmCzQV0h
G+Dk6ah9zGOryA8hgjjNLk6c6ZKTS/+bma2GSEiheeXEGh+HoMv+SZIyQabdRHZ5LxBK+gEXQv9c
Z1H2IzB187sfZBCKYBeK+RTjK/9FLTjVB4e5omgads5T0pk2Kke2ggB6mFDg9Hn7w4hTkzIFfBM7
xpdMsa1w4+5eifykqVJemy4BoN3FrYZbZ4MEfqd4qJR+nUbNQtWiVp2jYeTRxgW6NhR5Am0AnUBI
hny935HJHOiukn04Vd29pn6gvNj9XOLIagcbl8xK3kPhyTJ52JPRaab8+z8y/WS0Yx++iOO1U6U8
JJD6XqYYbPz9sLI2CleYrCEAIbCWDdopbpB1VGdKw5MKNsvu+2fku/KNOLGSEZD0kgpo1F9ua5JN
OMWiwtHAixRT/4ttUj3WJPojmoMF4MDEMOrXBJK1v3FDrH0uwrQJroBSMXaf12vohEimRWB9vKFB
ezTps/GAsdZPXQzJxh5cXUcKoOwNHhJCLAKhYSmpZYWsow0dXfLNYDWWKGrf/1rr8/n/UX6nCX/s
CSXR+jzNBdUe1On2iVulZ4Rion0rEvXh/lBrE5ItZBJ88GtUdq+XDn0LJ4G8w2NcRaWi4c3+q1Hs
+Me7RwEYYJDayMuU3HsxCnsiVeBqekGD540OGuOkFkW+cZRWlo1cjeIpiRNPg2XHQPq1Z1lTUysu
u+4zgpPoA2h6M6Lv2GFnd39Ka4NR1GQYgPw4ri12gub31BBankYmkuooqrbKgZL4uANyv0XNWEmA
XMidFjhRlhAo+PXqBVZO9qNRA0+pqCiSZtdQDEqcGBW9QinbIzYCzo88hJSiUi3aqMCvJEE8mXEO
0CQmnLft9eihbvtFNlPvhFOe7RSsitDxDUvD64Ny+twYerCxJdemy1Yk4XMN4BTLtHtOQcrGKRFR
s9PkJ45SkE/7xp8PtFnSFyUFTIGjunhpcCD4D29rSgQGJ9uUReRlU2+2lDzq5MvJiYf5glu8SR5i
1vZzROdf2wiXK2eP55NK8UXOEqDe9co2nGt/tgub/npgoXrhZi8YSqQbo9xuVPoalMQpHNOs45a5
HqXHLsRG7xRVlxxL4TJGaa1rwuLDaG/C8H6/DK7zRCAEwI+AW9kSjLs45yBF1GSqQt/LsblDP0cY
E/qvVDzR/ZyR5eGNUA97+JsWMmUokY2oHiFGsDNKI4edahgkb0d7bKwtvMztnpI/jOscRBC5vLo4
rQKlXavJI5k7zEFwoniX/MiywDhBBFZLTBGb1tjjCFhHu7SAnXi8HyxWhzdMEEewAigELL7B6BTg
3oTqe1HXmRn2JsGE6l0EjkM6pReP/SD0rwGkyejYDtHkbtz+t0eYTiYQc3kt07ldzr6o4aYBe/O9
OQB7BiMAtyhR9sfcd/W3LEi2WiQr71jiPBobQME4n7CrrvdcXVcVHa3C94SOrEFvtBmKNGzy89RB
OezUFo8rPLn2WukMH6ERw/IyhvLt/qKvbXzwIDDnONJAYOWq/HGLAlnrm8atFQ/DXx254TE5+Wmb
4+limxtn7PYky3uNsh8xg+LScoFRXLGCYigUTxtTgRsYT2XszPT/sIu4ANjGtDMo1y4ewpDhuhIj
C7mq8XQSagqbqsWKaUyQHMc8IOV9Puh4wJFx3V/KtQ1kkKVitsAVA0/heinDjnaYPxu+V0amta/I
mp+RLMv3jlDyDwpl9K3bdW1BgfSDrqVmxv26OK8Z2yo0ooC0RNSloBcx+O6DO0hT9Psz+w12WYQs
+AokPwD3Vtp5MD0M1TRb15vpecvXW5Zo/8xlGlRvplSORhWuy7/abasj9pQb6d5GxsLe5750qg3T
ov63LzPzFQEhSkQbv01jWW9+m87xoQwFrHC5CoiNoaBdl44Xp2aSnXo8qz4JK9YcqOFO+3WYhFqe
ysbM/xGKGyAM1Qb5K87FWn0YOjvGgknByW9jr8ulX/4oWQyjJGZSrFqSqprEVjrKQ7YXR+Jt6rKn
gubvOXIb8zIFanokD/kFp34+IIKT/n1/ReT9sRxbo65pS1g70MdFHLVyLdQtvKgheljPyCIdkhCZ
79pOX9IiVFF7cKeN/bESRADxgnGk6AKxZVl8CoI+USA1u56LnwbiRKI/hqkqfpXq9P72NeVhicqi
+EalZVlk6cpJa6iCuF5kZxqKOjXdKq1tNz7f6oQsA0KxvA6ACV8fZVy2yIYpxHgNfPojSEC8rROQ
tZ/mQeexcf97rQ0GdseQgEIq4MvWayDBMj6e815gUauy7CQ/2Llvwuv2t96eMgQttwb5hUw7kOAg
Al3PSxQ4UjtK53oo0nfRQ9vzozDa1WMKKiEiWXscgcEOar0TfBJQvLYO60qIBL4nMdc8Pki4FluT
AohDLkccEY4yw9w35uOstxWSVT2qQsMwbYTklQgJ/taikSrPA1W56/kCt9bQPeDN2zXm8CzBJQ9k
L1sdwrVZWQ5tc0iN5I7W4iKfUI5HtRZIWTC5WPCZAfoiWaQT70Vp4/noj9H70Yk4VYOsoG0um7ZL
xM8Am6vRAkK/PWAtLZr6qcTx4Zl6HLZJ79+eNvAuatwQUcUyNZ6UrEOHLdO8sRTDsdcaDIGoTO5F
iOfSu4eieQ5qTgOTCHBrmYzMQBz0ydK90NZCTMsH2ifUzUzl3zJskux4f7SVEr4ErSEdABsP+N+y
qtRHkIIUWjdewq2OG3aeiGQXp5mfnBHaRolFr4d58pKgLg30xOAJHJJEQ24GXmfeHJ0CjPxGLFjZ
sA6Hk58jX80sxPWGjf22SrJgNj28Feuvswi+jrgJvN2f+Mog1Ga4Lsk+TdB7i1MhQl9Hky+3PBWv
hL1KpdBTpjnZ4Pvdngpe4xoMVAZgrOUrETFmtTMkKA3PnfJVsTDhQycvskB6zvH3aAqMjbW7DW4M
aNEQ4FFsOvSvr9cONXrbbtTY9gD9+6+tZWSnMXLLTwXaeqg0hdhBNxnmWLHZbDT5VqcKXU2WDXlA
GYucs1H9Vo9Fb3s2SN0ziKCSZhRaPZqedHQy9fj03g9ocg4dUkxSDKoei5lOiYtP6VABucT+6Fzg
nfVQ94P97ludJJY6pUCbSnK55Hr/8TTotJmGAOADrw5oV01CD57yev6BRVbx/vVjLowhd73Flrke
yUCfNkEJhYwFB/sXrXPVw9gi+Yk+j3qaRWR699fvNkOSZV7V1qiDkp6Zixd4bfdo+wCTB4KA91Vs
RRg6lGa/7xV/vCixMe1h4m3JINxe85Ref9P5uYhIVxenLsl1F9emkp5sjasNTiUVwjFGiZ08hMP7
87s94CR/OigLSlEugXSRvoCK6RBIGP0HHGHD174Zas8p1WGLxrwyI0kBdw1ICTr42kW4nvTWKq1A
9x8Kx1BKDH/QitUE/ucHHAC3WgCrg/GABB4JKAFiyfUe0dTCIDSiijcJKz03XYkUtlUhkodO1UYg
MeV+u0qT6JjzsQhewPsk3eB6LDU3GyfDfPCCpjKYuxAimn0UKDonO0R7259TVmK4UGCugY1hnRZS
crHNv+ezG+foNGF7vJvHsfqam0X2vyHn8XbCjnYqqGakxY+QNAjb2QqL3L1h4sK9j+cKLOuIqIr9
QQ/4ZtouCKCmIv8dY1FYKFGXotRZWNYDstB9eZi7JPAPQHmmr3rlV/8bUHIHPA8CqtvryHvLyI4j
di75L4DuFYW/nPMhP+IO2vb7Ei+uD6YyU0bL5iBEGnXWs6/8A4dAiaDWv3Mc1A/A7kz1gAi4iijD
gNbZLhVz8jbODt5M79ywcsE1SZVC0gZ08WLDQhfJcsx0ArSzMSyg1YPXGE6PG2HmZgtJyRNKpvxs
ulaEgOvPKkJFx7BtVLwG8NQXQ5T6AXuF7gUDiK1q9M0J/D0U2ACkSJCyWaL/0WAMZxMXWc+um+iI
P432OOfZFghhdRTuAYA6cAAARl9PaE67zgrMmYIdZkJnmA8KtnXvB+ZATJTZMyGDQ87T63qUcnbr
uHdM36O5qB19u033KpLqf/tuF1+MekTd8f5uWPlOKrQxCinUcCxn+Z3oviG3A0MYmcFC2deNsM+I
beDTG/ZbD6Jb5COTA0pOskWfArjl4ioo1EmrwC8qHjYg1RcelXp7kAW7J3Rb8TihrtHju4bLzYCg
2TxwVEKrveQI4b0hyTy+afmIBhsifahGp/ib7opCi50jBzf/Qe+53up6rXxyohIkKF4aYNOXzGAV
z/SxtXQ2VpbHr6Luon8yLREbBNmbhIZiii05O9QwiOvLd9M45b7eVEAZLFTs92FVBg+9kNLaqOEd
yjn++d4PznB8ATIaogC5zfUOczME09LC9j0Hddi9qK32ocyRoEOvO93AjN5c/XJmNKIAjCJDQbnu
eqiiR4NXB5xDxhv550ZvMKcyrLp86hu0SHclTFEdPc1w/uv+FFfHdbkmHZtZIua4GBcUYgtTRgG5
p9vnulNqrI2m4NHH+2/Xg8e+jESl4/1BbynHzNah0yBFhHhRmYsUDsOynppZSFwtldw4RiU3NVZV
HNzd5OSGTYaqd5cOP0d9F+th/bOrHRDPduUOux67AprSIjGUg1XUaBS2yCAiGeJktSRZYgV0xGxw
eJ1mVxkPZp2MWIdhmhHvAG7ANTb1MaN1MWfRqeWu/BsYPhLdqCfW3wTWft1HRCt7sLsW6WtcYly0
R1Yamb77a3DzKmAJWHf5pKKJRHZ5vfC2EpYIC5a+N+KnSZdzhN1dTaUL8TbWkOUPm8IL3cT9MSID
e74/9u1hlWNLXByPOuuGJZBCTUSRvqKrpGnRsav09pxFGIfeH2XtsII5AvVFsk5cWHzkIjNtuAiD
7ylVnD6YohbHic9z9ksTQEyhJxvX6G3jQi7pHwMujmtdwidDBpDqGH4JXh3hRyE7Rh+CEZcK/oTX
3gQKLwUwjRkhSaEdYTr8HyZNbgYxEzELxLiuP2sZooeLxa0MGWX1YVTc+hTNgbZXKh0fRJjG3v3x
bu8k2p2MJckKvC+dxflVqibuUTOmrYBd9Z5jxTWBfegR74BkY8fehorroRZpCkKaXefGso/g2PkP
nDwR7uTqRZIIqhW6qwZrnG3dK/KbXae8DCrlH+hfWxAu5Vb+47FXJUWN4xbfdIw11tPHdUuIbDw6
kY8scmo1xWsSoJWJNSRgxxQ5vPevL6GP1hvte161i02cNCbakVoXXnQ9Cz+E45w/OV2Fd0ycw4Pd
2MFrHxPoKLVx6pCI7i42T8OLCJfRPLwkQZBiHA9VXbH98WOKUc1GFWRtKK5pKbcH3p3X7fW6jsix
GnGd4jZjueWhjR0gaa2rHZuELsn7l5BBwFk46FOCg7geStR5KYJ2Di4RieDjpCrpr0bv24M96ePn
+0PdhhxKLL+Br+Rd5E9y1n/sFgSGlUnKSlwQoDwrDbeFqQ8InvlDcgB0Mh/vD3dbqdNlSUe+/kB7
krgvPliNK2QUDNRWKYc6n/sar7dx9pM91CT12OODthONpZ+ACEwHYJHJUwnocT8mqr6RGN3eJhYy
HOSkvHipVyxhFxa2l730YLng9Bx/dDEt3WPjE+31WMGUYJzMXYQkFC5Rvfm6sQby8y1P6J9DLz6v
kiep2WM3c6lmIZoZfELZmkd8KZPnGctafOXqOep3jo5L2S5Ta/3SAcopL13qi1PDxdyyehjhbdxx
K7eBxOCSYEBUIn8Wi4xq7HJLikhEFy0Hx5DnjXXG9To6xf3Yom+flo/oGceHFvgNH60Oz3ExiP+w
9cnqmBv9Gqg6i5BJdxL8BHvkkrSmvffzWnwDBIkiK1jYje+wtvWpDHDdYiYB0GexFXsRVFGmWcSO
cv7qZkEu9o4W5AecTO1PedlsBZDV9SWBYfvTntD1JdZZD42+InEMLyhOpictVEvKqFOG84LqW4dC
RxLPrIlbBfYbH8wqwkQ1xPD+/u5bm7WkJVFQIn+1l2kz/Uwnx2AhumC76vwj6tb60GPIcmoxrH/E
b4kf9R8GpFhEZ1tyr36vyh8RxlZjTFxc4qbqsLXMTKRvkxJnjzb+H69oh1sb23jt0pV4THJkiTFd
SgIVYZfoJXzBC/pUwckeBqDz+QisOe9ivGVRHjzUsaG//YdZcgrBUKHnBhTkOo6GAZl/3AfRBbPm
8RvC7C121WH8MpioLmtB1Jzuj7d2y8OtAXzBp6RwsMjctAqX+jZ3wotdWWC1h7Q9q1n/bbJ8k95t
NgMzD9HdzM16l6fTr/uDr+1keW4EZXpCBSjH69mafSGre1Am/FJkUgNfpSKCY4fDHdLiJpwBr7xo
tWafaCgPz1CU9Le8hza8kcvJXGYRSSU9gMIMWD15rq5/h1WZY4hrbXCBx+5iqWiFn8pBERtJxuoo
UlaOy1+j47qYLeaRs4M0f3CZokr/5er2F7wDja8ba7pyIXEdmigwoFMiuSjXc9EHy6yw0FTIS5XZ
3KGzRbMjmiPIRaKEDjvhHnkRTmj/zclNEyD4VNh2dPtqYxdZLZ9BCf0ZL3iXzbiDmNIFeDjD5AQ1
UJntocuRCdmNRZIoW5e6XOblZ/hNOKbyQlKgLRYoJc92cYnhKW4Z2FQqqNI94XTZOOeoiwzxEAPS
QqfS0tq/gwwvJ1xPR/GISWX5PcCH/MkqUgf9vNwv3t2mJg+lK8B3c6hIAiu5XtSBWlGamwpIJXQI
TyM2bKcQk7xfGAOK1xHJso1gt7ZVEBQSALCIrpitXY/HVrGVno7ARavm/mJqPv6onTaFH+9vlt9p
2XLFYSegFQIyW2JHF+OASw31OQ0uWRqnDvQFPfwe+pbxpZkRI0PT38dFPUqwVdQ6Wx2flUnPHowu
r3vIrlSEXvSpSOyjlsk3SZab4zde1oM4IlTc/MAlp/63KjIDkouZOphiKf30d43T748afXtxVjHP
Cg4Y3laQIeYs+4SvNESUXdtPTvswZFHuHouuAIpsWiU/bwauMJyG0TDrh6l1pnmHXGPxiDOVG+yG
Xk0+5VOpWRizxF3phWEX1GdNK4d/bP6T5N82FETuRq8D+9iUJEtHrdOq4NPGmq5sYjJhFLupYAPe
WGTCtjYnxTy1uBGLSb+IyrVeBrQcHu6PsnI7gZsAgC7jFi+XxSnv3ahAH6AKL2VciMe6HKpHK4+a
C4pI2Quwpi9u4at/3x9T/vLlZuElaMEIZmPyprjeLG1fNlqG2qE3xfBwxszIvKpLwoMfzNFGKFjJ
Lrh5ySwoLrMrxWL/mwjSptWsgJ6uip8lVip802T6BDzE/eAHLiKg96e2Mh4Q8d9PCsm2XkoqIOCP
cioio8ig6xN+L3U/dacqVShdBYoujYMVXcRf3j8oMgcGbFCqFpS2r9cTdleKJ2Dve22kqGAbtB92
OEtrnTI8Y5KabsSUlc8nC36yp2IAiV8SgfCSbLBSgiXZ1QXGWGMg4zhZPNJLRaTHG19wJYIZtKTR
l5Ozu0lkAkMvA1HR71ALPK8wgbA9DH71jSt15btBa6V7iuI0OeEyXdKNwg5KS8pzi1nni2nUKT5Z
gxsaT5Nbz4in1pj0He5/t5WF/M2WYGeSvNw09+EZoWGCILJXoUR7cPpZQdgbl5GEZ+/GKq4MJTFI
kv8hJblubsRmikM9VtOLW/XFCT+n5LkvcUJEpmUzcGkrnwyoEjQdSvySryhjzh8ZdhwmlqLNenqx
s8jNj72vpu4ecxcTR1mzx1ck4kH5s+7s6B8EJ7GEM1QUwnB5To3/Ie1aPRNxy/mg10iUHctEA3g0
Qho/GZOj/iU6qKJYBJaae3ClMT3Xe9v8UHtN/NKdALW2uIiHTw74yy0m7Nq8gD7S2rco7qCTdz0v
Y8StCeZ/cikjt6ZHOuFJBgJlIyKvjSJ1g4lbyJqBmF+Mwk1kjgGvcdOY04dyQNzM1TdlgdZGkSog
sIzZg9wy16MAFUX4Re/TS5aV7RMidMO+Kdot3P/WKHJb/rEToP2owaA16SUyM+egj1Z40izkT959
jogNhoNQIxfmjXhgwihZq9TpBe1LZT/oVI6sIS5OhpjbjTghr6brq4syBMI84PiRL7gpSWAXNjYN
EgUX1Q+ies+7oj762N++ofWcBQd9kD7WmnjQ7eS9KuecIynOCIqTvBEuwyLFQnufC240kgum3jlQ
wEhIX7fpEirdtPGMWZslXQVaWRSkCLmLoVCCzXLe3+lFRzI2O4dNjOlNbY9OsMe/W+l+anYP49TA
hPnSjhOSa/c/6Or4IMJ5dEhY/5JJFtXJgBgFq9yWJspf8xC8UEkVO6cxw4csHHHoqlxxGpKs2Rj5
Nk6yyLyo6BVyBInL1xu21Wx8in6PPAt13sMtdn6YWWcGO0cDCH9/mreng7cy145kLEh4+eJ05JhB
IVTScTp4UsNNnsInw7a78/1RbjM8m4ycNylYAZBk+iKexHo+oCWYpxcRuVMOd2zEBlN6vRfYHlbE
1ips/WeLEsxW++gW3M+WlfeNDv+JnbssCtQiyLtGT7JLYeQTbvD1+Jym6J8ds0DNf4at2b+26B8d
xsTsHhPk+pN9FDn1J2fQ1UPbZNqD5QBI/Q/fWD5ToCORxMCUuv7GgSmKGI/KlHJn+bnC89ULzVA7
iCQKP79/6akySfcYWQxYosH0atLazgqzC9buqYeeonid0DzCdrpsPte4m59se6o3+tArxRCIXSjZ
oWVKHRF88vX8GoyTzD4LskveF+VpsgLlUKjm+HEAmXTobO3XVHXuOanbDoc/FEgpg2y1h9d2NtBM
SnqUUgBoLpY4UgY/QkQpudTUzM9d5ej7GBXljfOzOlMGkJwyXp03l5hiSINH30wuo1unr5BxeiRQ
tNGNd6lahuppnIbpqWiD8OhYaB2gPW4NX2bA71t8mdv0kZuUig8rTu7IzXC95Cjdt0YHQvoCJieZ
d6VuDz+g+euAowbcWfEO3zrVaytMBROSlwoiDz+K6xGpS6uV2cTpBRG1+cUYKusCza3eKEmvxY4/
R1lkPHUHwqwjDbkMTQSg0OEufxwa0AZ7DJCkgU0S9cm+1vra3Dikq/ODBEr5knwViND1/EZqpkFW
+XzaxjXzCy4Sfrzzo6BzD/fP6OqnQ1NFamvS5F7CXkIx8Oxwuet8Q0MZV/9lYEcBUFTDbr4pN56H
K+sJphHjMcqyPHyXZZKuFWNgJ3p8SQZNiz/TOkm+alFvaR8Sy/bPJoQmT4hu3EgpV+aIxCOOOjIu
SBWC68XEQcSgcW1Gl7TpNML+zDNh78dUxSItaR61vOs/3l/VWx0VSU0iR5KOY6C7ltyppjJaRKSa
+FL1uf06Fkb8M0OIPcZxW3eKY4xP/QMvgsg8p6ESPVP6KqsHt7WjI2/O7mCNTfS5mUOaPU29lUnJ
vbNI4uAW41EGlI5ey1KNgWJBX0Y1tXErH+gG7PAI0DDlUFqlOWZg799mofX6qcqjNPy3abkjTxlG
nsbn+2u09lXo98E9JkxD0lkcYXSEtYSho4szO91z7FfFodSQJMFXMXgK7W4LfHpLD5bfBN4W8GTw
/3C8r7dBT7SmldMzoN6BAA398oCIj/GEjGF7rm2rOlRhUu/rSWv2AMEwW82TxwQr2W8kn/3Gnlw7
CuRa6FxSSDDoVFz/mMiNO8Og/HTBN4AKbNphqnoyG3f6q6qd6NB3RoOQgIpt1/1VX8ktgWnhjQSD
U4dVo12PGwzj4CcZXbYg8DNsivP0UDsnNTuaVtQ/9a37UY/td+sJsvJUhVC2/e3vsbwfADaBuOhd
WnvCt48WMpEv7lxYG/eh3DDLfU1SY8lKEOrQSx0O9Noyl+dcdIlNJdpnZYAzrDr5hymDi3V/FdeG
wqaS4jpi7XRGF+E5B4CDdVYeX9x5iKGktjWQxgQR33SX9dAj7o+2dlKYkezPY6zGjXD9zSplGuHM
K/ElQzp3jwestm8BPDwgSPVjBgf2/itB4lUEpKTfIPflFokRUo5qLb5oTVZ5tOWdQw47z+Mhmxwx
ZNtyIVtbTLYH1F5addzni6OQZ63TaQrj9UMTXsLBn49I/rgHJEG14/2VXB2KWqhkXYBWXtZDU3VE
93RU44uSkTGVM44eydioXzFzrTZW0bjZjbQduG4oLxDfaCNdf7QGKTU3Lsfk4rsJyS/v46PWGsHG
KCs5IMMA7CbF5ljTBbweJlMpKvAdGaZ20z0cquTMo8s4lm7gnMNUdz5KP+mzjefgDqc842AZ9ZaX
1e2FIn8D8i0U2ACtLPVVxrgdO4Gx0sU0OzYMUfxh7JXpKeZ774fSHc0d8bzYRUoQHMcptjdO421M
k+MjdYvaIDhqd5HxC8w321BzSJa0po53llU/Jg7m9AH9yH0HUmnXl/P0ilRltHEyVz8yAFsKfShC
gXu9Xv1Wbbo6djJWPwtxE4+j4tzkxhbz/nbXyvK9TtuObQsSYxFteMLlUYXjymUMFX9f8K/2Q63a
h6Cplf+wlCho8Cwn0gAOkBP+o2LFRFXFbUuG8tviYbDt9tSaY4kmOe6s0zSKE6jP4WS2DcJb7z2b
zNKAQ4sCHRnT0oQj0Ps+V3ST5DCwqglEV+y/zbMyNgelrgET3x9t7csRaugKIsiB6PAiGRiDMrXh
HMYXf3KAfAxT4HyunLbpN1Letb0pDafoyktG4BKeHOF13c5REVMD6Or+FBdl8sXptbn3cM7uzn2R
ZskehGsa7FCe8TceMGs7hzIO9VTaMbL8cf05TTvysyJP4ksttOySJeN4aB0zfUAOZWtBf/siX1+/
ENpQyUdMDNzFjQyWjQlZ2bpZfJnnuUretKwdW7qEwRwcVK3uxNdsLHsz3OVqNLDg8fB/nJ3XjtVI
u4avyJJzOLVXajcNzBBnTixgfpzKOfvq91PsE5bbaquRECdI1KpyhS+8QV9OBmA6w4dKTM6aumaN
kKNi5d8Wihf6ebY6t7uJde2+9rNed/461OOtW5bIvtTFMqc3VR2NCAaiieD6y9tj914lRoQri+IF
fLbNQdAjT2u6cczCBIzVu2rEa8A3UvT7llpFErlJ5yfXgladoVz3PzSEAepprf4Hm5QOPn4HNh1Q
CMn3ny9DiTiG7ALOIO77t/M6KoFTFM7Bo7h3FAhhgI7QnJcKyZtRRJKUvQuaocib8cFyWuXWpr17
VCTY24uSFYySL3ajAJ3vh1lHd6w0e6HV2mr2KVFTO+jQArh4InYOlEyfB0x04qG4SNUdSYDYDMXd
ONmLMxFMrHX/pPW6Bu2X+uU8auMJJaDl9Ae7hTa1FOKSXm9bYs2Qz2uXGCkZ5mqo303FXMZz75Sj
+Sg0p9ROLZXxxhee2wrfK/PKeZ8OpfsOqdr11RpSv94J3iNECgnvt0oAFHBjxUVvMUwMoZxcs43C
JPOcS1YYzsG0974oDRTOh0MHz90OZQIu6RakJsMKtt940oTaaU9TvbhBpI00gV9e5L2PKpn5NOnh
ILOF7vdPUiTEE0pO5tJbZQBnvniMM4AIXhqZP8BmHqF+d68ApkaBmuiUr7vZRXpdUfMyWEk7mnSB
I8YiHo3eNOvb0oFOCKaKCkLk1PHHpUyy5lxHbXzL59o4qtHsrDO4MpjXEMVgQm+lhDpcZycjs0if
pnUOCg39XR98QXYby6l5/YtBOV4WzMHL2DBn71dZFwOfGr/aENQz9Wcva8+eM+lBrsFNefmD7tw7
dGIJ+ymTw6bZtlniqTUTsTKtqlrVK9p59SVSoyOayt67BC+IlhVFDyB6W1CascwQI+FVhHbcDaa/
5GL+oWWx9i94J/etoZVV4kPy0MvHoRprHiiD9vc3e+XUnEVi1J96b1GHs9ko1a1qEZE/TXU25Zpv
aItwz5o5jV2QkeC2fp66ucT1uM7ZXGrhHTwHe/uABElWPUHoWVvpdXirXHoVDVjFNvLAaiA4CfSz
brktjiSldg4bgkSsF88O0NStunYxpsaoI1ceVsXCDaoMvRu0sJT+SQdlvhhmtGgHx3t3cmTUACgl
ZnPbNU/6VV+XgiCXtG15GjrTvTZK3D/Q3/MuL2+8nZgM2oC0NGUYCpKbB69eqnWsEKwCvhen75XS
yx7WFmP0K2Gx+QSTzglpcjaXenCKI7zv3qaXWGPia870Mwb5HGfgOArGTtdJOWO64Z57C9fEl2e4
t5hU9wCOE90S3G6i28oYUU6QrTWvKaBSg3GyQn1Ssp/2ambXl8fa2ypSLYH8i1oW2j73Nwaqxlmm
d70Is8LOzqme1I+zEv9do2ZwKh13eq2fCmMh0UJbliSeWu5mONTepxpfeBGWIOJOHa/N53iodYya
x/xaINz18eXp7S0lcu/oPtH4poIsp/9bRmSludNiDyHCteg1ZM+n6MSWLE+loby+bSSFLngryegk
9H/z1fBbWLAodgj3ojF61OqxOWdxcdRd3p0QOSKNExBTrOH9hEBdD4PpUk3ql9gJZkqgb6vag1iv
mO2nl9fueZGTCZFhGZJyzKOyeUHzsQIqVYs8dNt+vSjci/TBEvcdiNri2nVd/iBw+zloAO6dMMoQ
yDNICxMS2fv5lcD5mibOuUgaQmU0g0besvq/l2e2t+kBOvNU0itAn1T+iN92xVzUS6vDpA0xePan
sm79ymuWC8KKzUnRyoN1PBpNftLfRsOnu6P2ACkcG13rTS2Kb1mT5+97jl5Qd8uRXuTeDpF0R0J1
qinP5Hs8fYFuUcZ5uIzQDwbwB4GSQEqNkeI+/cE6GnS40NWmhLMFBHsuSL1sZjOaiuJdUkMXN73D
oCVF3g1vinm8vDze3uaQkmCk4iSqFMLuV9LQV88pXeobXq6JCy7GdRgpeXp7eZS9BaQQzUvFM02R
YfvAmF1VYPqch7Y7emcLdu4ZDdT4Fg96e379UFLyi3dTWpxtqyYulVkxYQgRxpmeXqooTYyTMq/z
eQISeSTstLcP6UWyLQA/4tO9OVpVvDqotXMXKokKd1FLpiB12jJUV3p2TtUdwVH27g8Kw5IXgzgd
1Lv7rwUEBUJKyTO2eEX5qS36zsekNMV3o1M/qeW6nvVUOcKw7gxKuCjxsjTVyeg2H499WCDQRmWI
skoXViJZ0Ofo7T5Y7D4ObKWwl2Bou68vf8fdUSUKRjYv2DjbUR0d6qmzZhhijc4pJf25Im/kXESb
OI/OoJUX1GyO5Ld39ilIH/gN1Gx4TbdiGvXorWOdtQy6dPnboVyTvzMtzU+FPpsHyLHdocAz8Xaj
3PGsHK47iemNUZyFs5Og2hLZGK3FOYfoobJJbQ5Si52Nyn2CTAtkMiC6228463EjjCQiH8+F8y+2
idF1HJruaqWT0vm0NKeDR2fv85Fxk6JJCjd6F/c7lUVcy3Gc6ZkomGGkqTcGupnENyPRx0sJVj4w
1eGooiJDnU3FjYj01zWmSdSFXIXfngW9wVDNxmwtbEqtfg+v4C1prH1Bi77B0axJr0tcztc56v4g
JuLqxLQLvAeF7+3rp5XtkAM+oayIfnAW9JqJcE0xQW4abTv6g28JiEbqnRG1OL/yu99mueiEDJVQ
09Cwq6QPmgzOQVAbdUIxrIJp9R47kOKotLHzTugUbH9VhqXY/iYUQy2uAFDgwpKTLQ3bK8WTi6ne
QUK3Nwrif7IwjP+gs40tM7uBLdVT8m4Kqz7liyw31uORMP0OyRdmmo78hYQK0WXbtKKyWEy15Ug8
oUYQEYzgDr96Ta28bzmGGRYijIkpcFPWvgZB6IREkpWcVmxCTkSp/UGFYf/noFaMRRHl1WeMdG7e
qgDOSHhhgPeIx6oIynIs3mhraX+ptar+Wmr94OP6XdwE7a3TkDf9UzxXR1Lv+7+EO4abgjqvty1g
Jd4sOLkaCbXIrTZYZjN9Y2VKypa2hRd2Udy/bbXWvCyVtbyb6kR9StoldX1r7V9Pf6WhDCeKQg82
XfCk7g+zlyT2WlbUets8+SEQRSRryzrMNj39OmXKkRTQ3tZj/ZFpAxQDfHhzYcWiA+lh2YSUWrb+
bTlN/i4BEXBwdn8VV7ZX1O/DbGbVEUlUsWCHq9Wazec1dmgm2QgbF+e1qXCUGQGZTOFs5JUGPXKy
/8bLIIFpjOLzGMxOrX1Bvao5w6KZfqpTIpqT2uljH/QKZkR5HcUCOqnepD5eLKZzHdc5/ivV5t48
53pfP0ZVvqpYXGZxdunbrvpqtigTXYkNc+HTu+u/ofXfJBeK9+3n2VhT0y8rd05Oi/BS91Za9pKe
Ci2u3rdFAbNvSdCg+0K5j2AVyjoqq/1gxre5qWLti673y0dcb7qjBuvO4wlpgftBOucSI2w+FtIm
9hIvRhyC45vOneH+WLqkv5Bx1AfP9M6TAnMBdBAXLcdi23FQx8idnVJF6qCt6m9mUmXzQ+F24q0K
I6RGowkNNApkyXQe3NlWri8HQXujy56cC1ZUagTLf//tqo9Xt+4EVZ9QoYRNuxpwUNZ01UVr5+SW
N6Z9be0CsSTeg4ObeG+FkciQhSfa2EQN9yMPuDQtiyjoGKj5csZcyD1hCptfKfhV55cnKf+rzZEA
1c29R/EC09ltNxedHB6zborDfO36EA/W9oYoXhEUXTx/dBytZAeay9VJJmP1aQm/noOJuCX1XW4Z
Klm0eu+nGnXZNI/yEy9jfob1s17WfoW71HfpiS97sLA7gREtQVR6KDWQ4W3VBR1nrWKsm/BkyDy0
rhRrfOPithq0aruccrrM52RS448vL/HOPkKZCS0qag/AnLaBUV4VGmzHNAktgTtOMUfxZRxyDOSU
OvtfVtOQWaIygZmTHqlo70yXsoCtSxsgIs/tyEmkNW050eTS66QKW62G1Dknw19UPZDNGOM2EF1+
BKTf2VHE778WmToVUe/9F22EaqyDB1WyGOL67KHajqFYX35pdEMg3iPq6xyXY9A5wLzGuRr+eXm1
d54SMmkHlXIYT/QMNrcTEtNZDkeUAG3Fl6VLnfSiirU9EAjZG4WXmlaoDJTgId1Psi7mxcXnTbbY
RnQhHXcZT5Uo54Py4v4wVFNkOYLUaHMFZd3KvZYAErQmdAWBa8bFtzKpjnQZdxIUEKmcZtkzp5S/
WbNYytfwUqRhnXjWU+02aNh3ho6ZnGedqmk96s7vTuvXJwKKIHHp96tnTFMfYSaZhmWv1GHm9uLD
LMajXsvuKJT8kHvAJoLg4n4UO0UYK+aNot6n2SlGt6oVxLlI9YOwYue2pi/hSgkLlyh8u3pOBrsd
wA+aRhOuvv6oVeRblYOViTEpAN1fv78lLE3KaMpQcZMLJJWmZ0UDNE2UheK3NahsLCH7Az2jvTtL
ypmBwqYzYG/fPrsfhroB6BOasaG85Tg5pwzNtzerm3d+58zOiRulDDQNFdiX57e3mtQdSA7A0UOG
3rx9q4L5n5qDztRWGphLpUrdVGX4Cwrh1z8ZiUCbfIRW5jZLnhLXmImj0jC26/GfyiobZpZ2H2fw
yAcfbe+ASTUxAmmZvm2Rfpk3Gm7ar0wK95tT2XphrwsR2OX6uU/6Ly/Pa3cwCinIFpFgq+pm38O+
dxUjN5NwGuL+ybPSxC8G1b3USw6MhbV4eHm8nXMmgxXvVwkfpYfNF0tXUxeTUaFcU2DFAtJxeVgh
lr5+X7B40Cu4pmBqbQOFtBfTvGhzEg7YL7+bO8s42XQD3wzddASW3Nn8KJrb1NI5YUQJ8ln9LfCz
1aRHCIceLY0WzwwzNRfZyV6HFgVkxbP8ihLntWWTfvaa1T648nf2P9kxfrqyV0Eyvhm8NCotcTSR
hPMk2vwUTYX2IcqmrD6pib5cXv50ezknNyPspF/GW+je3U9VETEC8Y1dhoLve9YWIzrl6iwwtOyV
y+jo0S3VvI/EGKavWKUHQ1lLsL/MD47izpblq5IS0R3E7GB7FEeRNojzjkUo9Cp+KBHIweI9ji5W
4ZHUjNlRjLKzZSXOTqa3BGZM/37ajTvxoEZmEXYFKDsWObLex6rTH8kb7QRgkM0ccC98SFSd5O/4
bSfpxdpbCrTJUExj7GfTCFcVzuy57CDSNUmrBl3bFbeXP+rO9r0bdPO66mqlmFhAluFkzGqLnEqa
fFVnBa93R4sWwrLUftflSXpa4Kv99/LYuwtLMwN1d/RPOaf3E46zGpm0VitDM1K7x8Jsi4d2ypqD
vHBvWTmZUGIpw0m1z/tRgHuaNc7DZUhnyPrRjat+izQn/8erKwNGTYzC02mY8iNo+N7kMD4mrARX
RQN2MyzbFkhhlJRUxfPhnLcOhgqNPh3AxXYuAMAhNBlA2eGSviVbRRS+oR+JKlSNusLbkB7HP23W
VWOAdMyhJPfOZkGWh5NHlilFJLYnoSdCQw+fzRLZ3nBznal7otsyfu08LcGhxgDPGAyZMmhgIpe5
sq4vb5id2Ur/LkI0gFQ8V5vx9Q6kNHqcNHFiZEzV2F0ujiHMGynckYP13mXHhkEjA4w0GJ9taGFG
Ws4GdRlrnaGbrPhWYFDWRu03V8NtiDraanW3kRsKCY0s7yWVQnczqtfYEPsK1O5Xm7XibPTbL/oF
+vrtflDqZKq0mV9UZVbxQ8EtIxAK0hbRZJkHEd3OFUuQYxFUgaCh376JGxWw+DZVNkG02NQna63G
N/3gDX7crfWZ1/DoJtjhGzM3yMaSSEFh1dl8WcXCNizpwZYMXtS/7TLbek920bgX4YjFvaSzqqxB
p2DYBm5izezQEHb7AZnXrA+cQcnUh7XIjRtgenQ0X7/pED/9JRsB4GbL11R0V8yEGWgUGOlPKzK9
N247jBeDGt2nPxgJjKnkovIIbMsrM3ycKNUtEeZLXp0WFTfpzkZursDC9CAN2UMIAnuB9uABFH4e
OWfKaC1J2hRhL6Ls3wkTj7/6SawRNt1e/qBNnnm126bA9DAr0N9xK+s89VQ5D2Ld5yearAGGO6oM
vK5IWd5fzplWKl5WGUXYGNpkBvD2hvwExE1i2Ra9PRIN3RsO3XrK5ew2kIKb3LXKh9FVE4Dejrwt
q3wRnxfb/obsq3Hwrj6//mkUEr3/yicJrTcnaOQ3lBEODKEeUwuz1Gh9aCpxBLt5/rYxivR6oj+C
6oEhL+zfrgSq45Mxuin9CNR4P7FP1BuxG96vwOwcX03s4TyqJTH9yxv1+fVA157WD30kYCo0m+6H
zXmqsyabkShcbfEBXWAdmnHVvbUXs4mvo5Fq+uXlEfeWUwfTKaucNJy2RCunannYLTMNpzS2TpQE
ipNSO9rB+7K3nABikIGX8AfEEO/nZVTcQB1d+rBrRHxr8R49L8Xgvk0H17hQFO0/SHHP1x9FuvVs
lF/5noHawv2oGJJ1lraSxKZZqft5xNFbvSEJqMEsH1p0bn9ONEkftKEVFyQJY7+GyF0efNK9BeaW
I5GQTRx3K2Jbu+bEmtDDofJbXKPEix6JWY6qH78KavcVZJqFMmbn0rEQL92cd4mpBerKzsnyVLRB
DlP8TVNM+E2vRtPR+81jKw5iB+2gS8YZ/agWVRF/b+MqAZWud19Gux7eqX1ftKfebkbj6jpdLFP/
frX9NalMzUcnzqAXMoO2u7i9Z53LrKm7q4L44bnuXFOQpjTpV1WJHfUEPULTfW1eQYV4Wlo5KGHV
menHCMse9Qhkbvts8oCyKc8xTdTG7j80oJZF8xKwULWiLAOeUKZ3Uxqr/ujoyoCpbA8/DUp+Iv4G
dZwOAe3j9v3rzxEi15SXdc4RVd77n4CEYdwXegJhIhrjB8PAXHBCOPig4Ll3P8AlYCvLvykL3Y8y
sMWGXuiUkt14DZZiHt7nrY42fBx/zwQIn5cntXerE6BJPzoez2dK0CU6Nuw2OBOqxtWutIbhp1bi
PvS2Zh8ck70bAllOXNKQfpFMjfuZjYVucPgc8OyJqE+DZ4GrR5cVWo1jJ1Jxuo9va7kMn1+e4Q4B
nAlyOhE0JkCiTn8/7rAo9aRWVBliq5mjAHtTPZjnSH0Tg/P9aWHeTl/RXLSrhSmx55Mgm9G5WVf3
XYNcH82YMnZ/vPyb9m4MmdrI8rn53FqtQA3SbZcxCbspNb7nsVu+N8fEOVjwnW8LEYbIF1ypFHHW
7yeu4AnZJS39ENfqo9CZEKLBbGx5slv1yD5gZ0LIdvFN+bqEe1vvZSSoifUUgBNz5X3UBmE/CWTa
D7LRvfmAoSYjhINNz3wTF8SG0Pu8N9IQTlF/AmpAK0Bfm0drnNTLyx9o5xSCyaVgiRQUqO3tdaMn
eb00EupiTqqGwvw6vZt6PXly1lX/VqrzkfXX/njk2XwpKeYlp/5bMDI6JQL6Dm+0IhBKxNXvK1qc
4jZStHyHnq978G7ufS6IgfRUSO8gR2x3Ru2NCGMkaNW16kAbW5vPcbb2B6PsfS8SbCSQKLChZrK5
s5t41boKvmU4LyJ71Aa7PlWKrgUwwuqDXF7eipvngfdPGi5QLQB9Kdf3t/Wr0GTEkwRcQ9Jay48c
vclg4BW6zYMYglpxszeOESXv+6ydTq/eKdC92fXIMKPssGXpa71GT9FAoCyfZp7OmfYIYnxenb+d
6yX61ndDmR2c653NIh1f6bcgxEUxeLOudmss6C1LMoG6pBe8Hao+GEwQFmXeKS02zaZ+kNPu7Bfa
VdLAl04f9LrNFZrjW1jOaV2Ea6JUgT2WxlUa0ZxfXsqd/QJaSRLYpEQGdfX7j2grFozENS3CtjOp
b8dJGqaIVgTw4I/0MPaGwiaO0BGlLnCQm1cW5avBU9SsCJHkWr+N6hJHAe04+2sKQ++/l6e18+5J
bymaLCSLcJI2Y42EUGZmqdQe9Ek8afO0tEFUdPqHNNLT0p+x4kM4tRLXPxmWuF++6jw2m282SGpy
vYCibd25HPyB26X2x0RY52Q2FStokScJF4SAptvLA++treQxUJmkXO1tI5gFDsf4i0Q0zQPGjJkW
fywNI/aLWdX/fv1QMBFlVV1yEbchhZJb+pwXDi9CX1rIuqA67zu1Kc7FZAAOenmwvTuGiisQSAiA
YK8323PqNWMpbEw61Mmyv3RiJvjNjM55sEVrPWRrbdw0uENPWZmZR5TgvSNP+RwiEovKxb15+sQw
ibieNRq5bpFdysztLhM3+8/VSHEHapLoqPu59xF/H1DeCL9dqCZAXZwZSTYsF5ZN1eAsrTZpc0Gp
Lv6Dy4W4kKa7gZwlyOT7oQyla+q0xJpg0KafqTlGb0SXHuUP/9/C3zwRUkdFej5wCEnv74dBbSSl
Dg/WJ6oTy/xYAEBfKx/+ugIrd9DVi1jTzvGjSM/7AMUaawhGnFPDuIlEhh9LWRaBow3KcrUb166D
JbbUv7C+Mb44XRE7PryarMVkoJitk2qKzn6PB3D7M4eglPmu23of49wqy5tno+lwNdxGi89dUlad
r6DVHQpNU/qTV+SRGiTlPP201dLFlqVy1a+aXXr6CRvs+q9xnKK/89Feu/NU6GV9svUZVXcvi8c3
yux1/aXxMuOrWyrzeDLzIW6CUhhrcRLo9HinzmpGPPXURlFCJVrXt7NuYKFaTwNI90kBcB/gqpr/
sDoyrL8j2HTcGZGda1e9bjvIj8tKVXdEdC5Y0ioXQR8pzuwvVk9DfgW0ONvkLGX3FroRBpeNcEVN
kFHN3wskBxG75gUFl1LG8+c5nvNP3FLO+q7zHLpSPkh/Yf2H7uSMDkSnJf90WZNOD0VtetdihDHy
oOhTF58Ja7UsMHLVFedIFbl9VosYmfTSjHWDey01lKAysvTtClpAnDCA6v7H7THbj7qYU/0cK0qr
vMmnrBw/ZQvR/ml1zaJ8v1ZN96HOGvsJgb248Fd7mtv3i10ntS9ae/3qWrn3Y7LX5eLNgOn8IQW1
d1M0u3WupdoUaBxO4/h2yEs9f5q6aZx82KexeyLBmkjCCyuPT2sxwhzN8QBfbyqGebEfq7x6Z7T7
HXHSlsFsg3qyZ+1SU6Lqbrk6aoUfi7oxT23vpY/lMnWDDxfU+0p5cHKDfi6tT41ndaUvo2f3SVem
KbRqbRI+b6erBSoPzXwbk2ppEGJwCzPF86QrNL+n0NlA86mn/iRARzUPWp7YGHLxWDS+O8b9f42J
0B9mjArKdyPOm/D3m6VQH+t+tT4PSpQAl7SyMhBDiayindOh9hdd1+L3I1lV5xeu3Sify7nV7SCG
XB0q2H1/MDKU79+Xai1Wn9AtG9mU3jI+4H7ZfhqXzup9s+6NL3WDbfIFzVW7+jkoo14EOg4bR3Wk
Z1c70CLalC7tCkiGCLvc3w1Y2S0mNn5FiHVpGZS6wVJ264Sfae19G2PHOLvuLIIoKo8YBDv3LA8l
WqGA1iQgfDtyNnermBrUlRuv+mtO5uVB06OJxKbNLy+/X/tDUT2hk4dUx9ZyLRvLMvZUGHLRBJGx
KOPVpyJkXXQlOrJ12okXoWiawEpodEldmfv1TJO16ga3pAnbTM1/0t3qhzbQ4Hn9hJBZkvgzNMYg
s96PEqdoi4FyJ78wRnZ0u86ZF7huZn2TIqvr659/g5SQKBgsGgKU+v1oZl8bi1eSYuRQ2N94qTFd
R1B589U2ZiK6xkvnB3MstXOlavPRBt37djz7FF0kdvNZVajEbbgAzJCFVofVYtGbrerrjPtQKn3/
eqlYKQ9IMk8UjgTKVlm/tFO1T1ZqbboGGT7XOb1uP187zDsO1nQnNKYwIeEXkpVtbZlldT7H8Gyh
P1lDYbwH/h599BrP/VFQHPrQdNp/LUnUwZjPllLSngw6k6ymg/7l5sR1uTs5DbwdvK2WNOgkIrxO
ley8KNb3l/enjCjuIg5uFfYKyBbcHWF9b/bnTIdRtSanCO1OF/+k4Pyv5mBg31l5Wf+1Rhn3OuRd
xYu3zJ+Bd2f1+eUf8Ct02v4C6iBQiKFPg63ehKy6rdgVcrA00jORTSdZs3xcWq/7vpql+z87MXkp
1cLNdb+kQfVdqV3i9AgduOhxMWsDo1IlxmRzGBu8SNWoVGnjTiTYL//MZ8Et60TCQMZHdolyyya4
rbQ0meJmKMhGovmsGGVxFnU9Xq3cWd/oqbUcVVt2tgAh9K8apPQS3FqAoUGMyXfCgKWC4jwxnPZA
G1QLIKaIg5rVr1LK9hOA/JHwPjpnpJz31waWOAs4XYfGpL5Go69PMTyHWZ+s+GQafcv7GDVu5RO5
SG5lUzbIzi5Z+6+eZ9VfKg5PH3UrNZfTusBevI0D+tl+mVpdcjO8xvlUdJ094Q1R5/8CGhD/CD0C
wbTMzO886pW2nqfGWH+Us4KyZj1GQByQXtUEvnptq3/mgA+9D/x1Hv9qEwp3Z6eDWkrTDZ69T/hj
U2MDq/dPE8fW7JOBOGmA/Wjm+RzNsffjCkOYtwjk5B9aFJoiX1vc6cvL++PZa8L+QB4C4LosmHKn
3i9hWSb2nJQo3afM9WyvUf/JSpX84Q9GkSRXaeEAum7TRledDGssVRShKnqdSz1VntqiOZKQfI6N
YDL0UBBqkU5IcC3uJ5NmmbAFyNJwdaL0KkQ0nYl71NOcZgPfX4uCROjmuyTtUyzorPXfpHWMd6hm
HXHdnt298odQkyACBOTHK33/Q+wpkjqGQCLS3FzOOBXxsikdrWrVmE+5q7AneQkOjsNeoAWBGKor
f6C1bK7EalG9VWJCqIXE5f9iqxgfMiV2HZ+U1rlEZmX+C0sse4qQ5z6i3e2demksJPHdEoS9ufjZ
WjWHrC5De1imx1YVI8CsCN+00TsSAt4dCpAPCFRGw7j2fm0zpSbtkwAmBKNd6p1KDNECyYA5X92D
qG7nM9JLUVHP4w1ltM1nJJuIjQXVnnDpvOq6mHkd1rljnzUag0HdJNWj6kTlwaA78wObhcwUsjSy
pbKZX2s0NhH6WoTIYff/GthVXtN2gL2X6qtzhO3Tdt4HVD9Qo5ENMRL7zfmngEYmMbJpWtJHvx0t
7cFu28KvOoFwcrqoPqD97Nzmg/tzond2qlNQf7mtdrcM6tlVKVfrgWpYL6UhVz9q1CNNo52XHvw7
buQ8YioCCpt3VuoHafPMg2LpS6/dBpr86NsVS/aI9Vn1EX+g7usKivgy5yhFobkhltvLt9fuGhFE
wcwl7n6mPd+4oF9aUu5w1XP7EbuY93hWIIM5FRB9MD05CKL2hqPchj8XCktcmZtPUttNudIfLsLa
1ZRPbtUhP2AVyHzWozivztLPBwM+B91QjuTOBOgCTYwe0+b0dmNdeqLoQa5Gdv0WWFF8Lvo6QX3J
yrN/sCuaLqLpaycwSm/5GPXZ+ABDsDoIVfY2Ph+ZSBxNGErHm9tbnxXRFiaYm8Lu0scCziAiuWPj
90qRnl7/RclEJe0FNAXB//0dUgh1bdx8KkJX2P3ZiVPvimqKuHl17Dz2a+v88/J4e1Ojxs+jhBEI
tIfNeHoy19NkD7Bi46T7l5GsNUDm2PxkjSMUyJcH29s/shQBhgotFdrp95OTTtQxrlYEXyvW27mW
r1et0ZtrBbcqGJw5+YPJSYAGdT/gaMaWSim0MneiFc+EmpNyXaPy79Gb53NK8vP55ZntLePvI23C
CEAmWrwSDoUobvYnUGI59S/qb5jLvrpGy5EguqcbKksXtLPuF1HvMIbxNPLfpasrvwLi+CS6HqMp
OHCf/mBW6CEBXKedTHvmfqiFzhBOvYClMrXsw9ThsJ8qN5+pQuvkEC8PthPvSdA4NFQIWbKtfD9Y
TslMpVqUhUMSD8HkGstjUrvrQSiy96EQUWDxQH+R5W5GmTo7NXuQqohCr8anbE3y89xb66Veu6OU
8zkEgS9FnwLQPRk1j/XmbEUD8oxEsQLH6F6Pz5ke2TPF0cy8jBnMcrA8bgEpWoHw62s6CJdwNjsH
T7QcX06lLWFOQnpDS/n1Cw10UMYPUDS5We8XehQeeXdDI7GLBZpJidOEoGyOgHbyf9lkQGxQ+G7g
7diu214bruF2NjcYo0G/RoNW7RLfdJfuwRrt5Jy4lI/TZuyuqAQdXaF7n1iSDwATItb0rKte2AJs
Eo8tomFZCptEXW5QXvJAzHl1+YOllDUo6IMyvN9caJ0944clvzBhPyTipUfxc3SOMJi7ryBJsgT+
y3KJvhkGke1k7hyZCkXecM66bKWQqyYfFmPNLgS9dCpQb+rPRr5S0ZiGDpdlpzpgzux9UEADBDoW
goTUUe63TTvGWRnpNAJKKg+Pk93QyLAd5X2RVt+naFa/eci1/TvSdviD/YrcHIrf8skA83c/sB65
tmJ4tQhndbSfnH5Kv0gy8MHDK9dwu1/hxfERqQTLuvD9KLg+6GVeF0XopE78oxjm+Kun9BzMGX42
eJrZ9+b8yPZ9b6tKKC+ZJxpmxDj3g/YmRjpuj6CTVVjqU6EtRe1HntObPvgk/fvLm1V+oGczBEIj
DXlJAbdyWHbbuataMBg/BlKtkU71lWwmIjZuE/NaRoDyDz7d7pAe6bUU5ZS7935+SS1i1Di5augl
mX83mvJfPgvvJ4ZcCWnvMLavbSpy43q/jbe52tok0kdPdr97oY3CL/V++e6tenawV3aeKhCvFCUQ
MWNjbt9FSzXgNSZGjtBFpTwpDURl+revD15QDIDRDhqJwHfbyVedvOUoE5nhBvyvYeXY97qDHQB2
rF7/JgKs4v6CzgiQfguVUyPylqxH1HEYiupzX7nUhsoKJp5Y7D94f9EGoPyGIy5qMNtSwEgr3RgE
5S4XMYIPtZNb75Ksjk7OPDq3l/f73rXJWBi+kbFyaz6jh/EE0vPFDW5M9HG8IdFE+W1RMvtkp8LW
Toptp9BSysHW/YRrJfOb2Cq7U4Ft21Erf68ChAqDLHn+Mja0NrcYNhulYnfIqVmdOUAJWfThZ5HX
1fdWbeo3c6ZFF010Dex9DNTOcCfHB90oB83H0c442L871w7WDQB6gGkB0NouzNK1tatoxMW6ncRf
hnbRAmuq2lCIeDm//BGOhpL//huioMLseFw9gFLJEqVBNQzNCbWq4q1iFEfJ4s4NDuPQQXuC9FpG
kvdDdQaWwJ2MwZNcA67kwFCYkyx98OY+vzYA1m5L8moUA8BsGnk0FEAaw7HU78ec9bTps7KlhThH
2K9FsfWRVFE9EgN+fo8yDHR0YjYCZLDv98MYSexYq0f5cBzd5ZzGqfHUTUp5ipTSfpN23ZGCwN54
JPpSDp9NC9Dtfjw9bypj1aj0pAnELchb0ZM+Jflb3RhtoEsY07y8S57HFgDAqGJwm9LYo314P15u
0t9aEpBmttJn//VZM0SB06vW1Y1m6uYIfD5YFu2S1MVm8eCNen6ZMzaWdhLCStywvcxLe/b6roEc
20Wj82FQtPxtr2rNwQyfnwNwslQOKJsRDCMAdj/D1KR0YKPEEE5kGj8Q6o0u+ZDMT4aaH6jT7c0H
WRt6y1JdR93qtQHhgGZsgKersC166OZZe5PO9RGWdG+H/D7K5lyb0f9xdh5LbhvtGr4iVCGHLQCS
Q86MRlmyNijpl4wcGhm4+vNgNkcEUUSNXV64rLKbjU5feEMU5ZNasCONVn4fqlN6rKJpOppK948E
M+F0f4NsDQdtZuneofSK09r150s6Yl5ifjSOp6r1ikGyEhc3ifAxNrvmhG2e9uH+gEtJ5zpYWuR/
l7tERq30BiFvNpoSDFAlL7UiRteMLNA1iCeg8TcGnyTIFe6kTOKC2pp+qjJjVzp6o4nHD1gEQ+iM
0bdcw2hHPPU6Epb8MiRTCzbEIoxyW4zBFa+nL/K5EqnCVSqDRNGC7pKOnfQEfB23KOwgv0FANn8i
sJrWrj3mSY6+UtDvbLSN/JafSIwCHshYqFSrRbHV1MDaT4fnBxbkY5iW6XGo++Azil/9E/bR8wMQ
L/yss6J0RW7LLorNmhf2jf2clVa0c8Je3czWS/b6O5Zi6KJaer1HDBk0VNz2cG2h8xduZ+ZB7SWp
pl+GfLBrt4uMIvaxP8ynozSUVenbI/qfbqxome0Ba9Jz1w5q0/Zgk2NCHUh117gpgJrPAqf0dxZt
Oc3LC2ACXqma4+Ra+QwWK45sKv1jW6vyzpS2NuGy+iiisg0pnF3PKBJ2VMaOmV8cSgcHnWLSsUNv
CP6mXT+rAVo/ToZs3FQNBYqs9Z6y7cahM6gQqAS5AGbRXrkeHn9eByt1tbjYfS29DHLfHhUjM051
OTketaE98cdbI0XQAJTRqaYv7QXKB9cDcuKkIgwxrynI6s85lcJDEOpPSIYeRsomJye150f42+LY
TfPwWDQ2ksVWDxfTk4WavO8quf4UBfYepP1mHZbSM+V1jZYuG36ta1UWZvbqRHPGbfa7qPX8PfR4
c2nIGg91Vecv2lyDE5PnbEFsGef7V9FNXEPniooYKSmAV57k5cL/K4Sqyt7ESmQ0z44Ep6sEWfZC
V6l/5jOOx1zFoJSy6h51+hWffHWaENRe+J6YXqAcwcJcjzrazmwncuKcHR1ZwieeG8hmzZDq6aNu
jM5X5KhtRKCyLnbN2hbvez6+6WJxn0R+ikzeC/tKlh4CZ6KnOAdp+KlgO7+TTXRTZ72ZHwky1L0o
+2bH8qPRAn8l/rwy7q9/NCXsccxKyT73IvqW4PN20q0wPTaQV7y20cXh/spsDEc9AmwuSQbbdZ1R
483XBBFY6jNqjuPHwGoaj94xZuFTKP2yRf35/nC3GwEe1YJhJTDjLVy/7LYVyr2OR+y51AqNVlca
dE9ar36XskB/nyNq+QBWtN15eZd1Xu0DDiUqLUvatqi7XX9SxM9Fv5hHnMFcTWdbF7anT8jmDQOq
fffndxO5YA5Cr4dOxBK2EFNfD9V35RgGzciWMxGo823UGsMHHXjI7/vj3C4bXqg6uGMAZHzQNW2k
NzhNVLKssxgy20/0TDpbHSinYI7jY1sJZWeb3F4f5FqLCxJtaCoG623SqoMtcrWxz0YX1h+ctGwf
BFCLh9CoyosyOr0rWWX5zh7RQp+0fK+wfrttkPFAG4/GNBVv/uH6swo9c+S5VaxzrsnBC3oM2T80
NDtGNQrjB4p9PNuOJUL//le+3Tiv6iGYvcB2Q65Eux62q1tU5anAnyNLmk+p6EFWAzw5ssXeTI1Z
pgVEBI4YCfZNUSHMQ1Q8tV7i2MtfgHCr5yGWrSMu8YXfV2P29f7MNvYPBQXOPPBhdMnWHHLUP/OS
bhpHwqyH3IUX1vwz2Gn8bixzhPqHaQ8uuj0gbEb6guQp68hmamDaUTBwzvZQ2J8kUclugobqd4Dp
9H2U+t/789vYMGg3yMiwo7Z224PscCkmpVWcc7AkfgO01HdT2ikvmmQJt3aU7jzLWne8P+hNCgg2
hOOh0ANaaN3GKpOGqAJwZa6dc5vrTngKcUKrXCdfACEz+KP0jMij9MPICuVnmdftnmHw7d3D8EuB
Bk0qyJPruweR0W4wTa7ymkkfJ1tLHwImuVNp2xoFKUAywUXJ+4adYyea1gWt7ZxFLfRvAnHMSxmH
e+XJjZNHzg4l3wQ9hZD2sp3+ChjsWtdD6vPIoU1OcxBOhcpgoMkuZYO9B3djQldDre6WPGzG0JGg
tFpxQT9AatRDV6V7of3mKDp7H9GeJd1Y7Y2wZNvrIVKxVjsLX+km9ax1duDf34GboyyEFLIHNHjW
9MgxqpxBUlDWtOp8PitjCpo+nPfMBrcWx1hAUISUvHJr2KMSKkouasQgtaT4OrdBdsprJfaEZQ47
2QNPDAt9/XYTuUM9gxAAARFM0vVGUHPMvscY5+JmsK0XqxTh9x6hixdllqPE7bQUCaK4iPXRHcoc
ETYQI2r2tegN2OdB35mXcooi4M36ED+g/IEjg07t8iWSsuTfVA1hiXCkQT0vXLP0OTZRF/OjpJP/
J5eR2bmQOdSPVmuBoS+o/uEGmfT6c2Tn2eTmOlVWNyWkxUtZwv/DAnwce04b9+oxU1qhfiYoz2XX
QEGnPyBPbhFoZrmc+KXARdDDf5Xm6WSV5ntzTguZLEiysoM06LxsTqfYv3U7lSv4DSHvTVqP+nt7
6siWmnB2ZjcaxDy9I8g1Ho2mRlGyH235Zzk6yb9RpFkf4AKHgT9I6NG7Zq9Uf/Q6Kz5mGZJ0p4Lb
/wVho6D0B9MCmSl3Uqp5Pa4w3xKpKH80fZc73mAYue1nfRUM2FZa0efUhnvjtxD0DlpgD91D0I3m
M8bsRf/BnG3tU2U4I6l6E2jfkxaqhhvV2gLpiVLpMHTaGLomYo3SMVVi8ZSPQxN7QyqlP2JUreKH
Am2w0bUapXaOeFRHhWc7kgBeii+pAU1mRA+tUw3xggmaIvxgbNXK07Nc6Oe5CfPfMxb230rE4wU2
jRFMGCmeO+EaTWubrplGveTDA7M6Lyn5y7Ulo3qhqielvgigFvsmsZvMSpkShYqWV/jdVAOR8gdr
0h6t3BrrZwl0VPOhCTX5T1HOiualAnlMtxdiFu/VIE1PiVliwRECCZNcoDD1/yoWu/eGOQ0STzQF
1BLdHssPszUOlmskjqgfJFUV/8Lcz6JzzZCshwrnxjViO3Hem0mlyi99b1LGITtpnrhwkRwAKFeB
bLUy6ycOKlEKl6rPk48B9NNyR9th8xTSAkMkGB2uG38KMxaKDActvkxtODwqWhMcDLOod7LErXsF
SAMmmOqSra3JuhMX/oiVCZoo3RD7kIBm2sFd4tfBsOerszUUvhewSSh4ow20TPiv9wUfP8Q24wzl
7lnCMoj0AwxFnJ5IhZodhvfGUACuKMMREGzU9GW1KQcjEdI5SFrNS0SdHythhk9a2zt7uIiNKAuS
wFJvAxWBIvpqWq1hYp0G4hkbCL07mJOcHozSyH5KeZg9DVj/1W/Od5b3DEAw4uD0f9d9twx+rFr2
RXCerWb0c0wZfMExe3OZjiDbRD2JCtKrEOt6XkCJMxxSCToIp/xMdI7n1PiC20hDuINqAKFTQut/
5pRrvjNP3e9wNouHoVI7r63L/uH+K7sRXPIU0aQlO1hClGXF/9o8iy6YFs2hfW7MCnX50IlArwsZ
rRq7/KFPpnEiFtvDaWxsI6rDYEhfZcIpa1wPGnAPzRlg43NHRdUPULM59nNI+7uTrJ3TfruL2EBL
v5FmBh98zWudZrsuMfhQz0oYZp0bhWMQf61laMJDETXxz3II9mQQbmdHPxLOIcVxFLPpfF3PLizg
nY5Nr5zjcbD9GoXIQ6CC6U4K0fv3V2/ZK9cRBQEYdA1CsQXU9Nrl/Gv1Ahv4p47LwplMxfinD4P2
K2Hym0eBag2qZhFYQFrhxmu2imYJXA32kFihpe8S9Ox+WLHhHN44l2UUEg6AbYvAmb06F3mfSoEl
memlJ5YEFFh3F3L47K37nVFelQF5Ci0FBaHrxbFzBoY+QXtJxN4YjBlqgJ1+yOIaAurcmIe+fDM4
fBnSAKFrE8xCoViFfVZJAZxuHRjSfBiObYwSfNXUkU+ptz5bsxX7vZ5MO9EmTZH13mD7UVShJ8Ad
Cv1vlfBXSFpPtqDFlei9LQ64ZptHVQ4D02sjpCvcaaysf9OiVQhgsjaxXVnPLfuolUGVeDiAWF9U
OpuhT4EzDvxxCGHWEqyPhBGlVbqppjbCjzqc3HHjLdWXGJGBEW/pkigWiWQ9PUrNYLx3akyXT1kx
tT8yAOt/lCTNvxrOFKonhx6Fc5ZDHEieNN4w3cvpyxMvOKP622xrozlifzF8t1CNnB4qRIKsQ0C1
858CA6QY9nbWzMdWy7LjrAw9jdG6NKzzQtOvjoqTTLZv9tS3H6WuIRIL0d7RfUPPYseTpaFDrqNp
5eAQlSNAaYUI+EcOdbrE4iIXiUsnSDP82JZa1a11p/7UNNC+iaTsGrmIIbEUorfe7I+NFrXwm62+
jlxpbMvAlRxzUl09C1PlnzEvzRIKQJNB00m15JcR13HgEeSk/wtpDOrHInac75C+YPA4YZE9NooT
1KeaQK70Mt1sIqrrevsrzZUgO0LLbj8qadUlOFXE5egW8A8zt9Q67WmY52F+1ConCp+dVLJ7L6C9
+90YYpNYPbKQ4M6ddH6M5GnIfBttm9br5Ro3er0Lyt8tnrxYGpboJfpKHKQSbHWterKdLO091HYm
3U3GUPszZ3n+I21b7RFjlHI4qFk4Nq5lJaF4SNJGfsB4VG7dzslBcwyF9Fs10YG0ldr4MQ2O9JD2
avarqxvxvS6a1oH58REhobILYv0hCzTnUzdXXXwYRmVKDsvzCH/bzJPCjeak/8Oii+dE62blPUYH
pnmw1b7LPuAAhpFrD9G19oUqTZ/7eIRrlWd9f5KSKdYOepC3qFNUsfOC6pMkYOEPseW15twecltN
onPRaUHpAQ6rfmQZ1HBXj2ujPTbOLKcPlhnof8qxcoRP5ULKEfHgMvSzbs4/wKE3gqOQw6rwVEBk
sV80XcgWkKWxntxBGZuPAWIGi/95qYknOSQ5ctuiMSx/kAMtdbFchHo/zlL7YPbZ7DzQkEHFcsQE
90VIkc5pMIePcxk4z02py5+miDbvQxW2WezmvZl9oROZTaymHtYH0dp2eGosrfkBqQdaWwVztf8Z
qvOg+LkjFLKrdDLEKYqhReRxU6fu3Ioy8iLFrgbfrvr8YYyVqvZ5ntWPrRIZ8ztHGpt/6tJ0fll4
MkiP49zL7WMUhaRQUhiXj0NkRvYhbJOhAPysZYoLFaR9qVMtg7YKmV46TRICW7A9A+cLxnPj8Anp
Oz6lmrDDOZ88/y8lMWX7CZXYuPkwq0UTel0GeO7CqqgQCub2W4BwmXHSi7n6XJW1mN/6pL7e1lyb
hO5Ytq0ZxkVVvoplQxUcm+Brp6b6B3K6PamumxhhGYVaAMUnSkK839fPUK9oMbbHIUSKUeQerVLF
g6AvPnZ62Z/uv6s3lbzXofBSRJtJx6lu9Q4QGfDqIrF84brtY3foKoxQ6hRQIxIMgdtidgP8qcyO
qRaH3++PfRNdLmPTJCP/IXgGoHA9zTKmhNd0oKww1rK8pmotauv6eMisFsmFMU4ljwtS/nF/1I2P
u8AbQedQZF/U2q9HzfMINY5h0cioYvspw0DbFZaU/EAlda+YvzUUbpWw0UmKKO6sPm4k2W0xLh93
nvXU6ydUuBUtL/wOu4q3FivZLpTVQTaTQIAlWW0ZzQ4afcwwwFAL5SXu6/SxRpZhJzvZnA/gRrRA
0UDT1yUqo4VKRESBZkATBbjTBaGLsnH0ue3GegfAvDUUvTMadqjNLDHZ9SoFKZr0+MGjhNCqyfM0
ZsaHIJ+H0W3TcYh3crubNIBgCAgCrCWcWpnb0hP6K1A2EYjvikW1DlsmaGmhnPQH26C/FItCdx0q
EzsD3s4ORidNh4XwDWp0LYU8yNFsRC3iC2HCTm8lWXtEdXb2QsQtdjbGxtyWjiewVJIcWgSruVl9
IMH/xdMvD0X+INIiPdRZ255EKVcekiy7veglRr7KOmgIEMwCz6Y2u9xe1x8TTIlhtvGQXvQ2ziZf
IO0o4c6tZR9yKZnrP6qSEgsJzFQROmnT+ZMtjd3naUqQ+jE4Lg+dtXhS3z/0y6Fe/yiM5ZeGHqgu
cPnXPyrQo7yPdIyTpcxusLlTgg9N0HUf/8soi/0uZxDe5WrTOlpNLpTalHA7tfIlNL/fEZv0v986
ymKeutQiyMhpv6yOOqxYzQkHpEBVM5W9QYvio6bUe5SQ2y1K0kBXaWFmMNSaezOZ6VxSu0/w2ZV+
pE2R+6OUq2dEOoedr3bTcYV4Qul7qeXjkEWh4XptQI+UVNym8NJUZvcnBHM4u+VYK/SSVKBk7lKX
DD87kZU2PnJB8+gTgJl7oLXbHYLJDmggULZ0tMk1r3+F0msCJl8RYkxrTgg5ReFRl8o30104HEyX
RwE/Wqa7fPW/bpq+E0ZXFajm6UY5PwVi+p1ZE5b1sfZmq3A+JaAfTJFA/qBFuNolejLMDXqlKVLy
EKj7gvIzPD7JVaNqDwq0sYB06HUyHgpxS33selItuDYZZWxiiBKpyrCD9+jAtj1mCI5+K0vT/MKU
+3MVhxCPJfB4O1WcW3n9Za4OP2HBdwC6WM2179lCZcU7O7WWGE95EZuIH0wYG/uF0lWGa6nVLD7U
GCX+sdtKSf3WoZ+CuWmAPEOW2uiLtJFpuaEiGW/mtPPjyO9tAAUULCnqXX8dBL8crTGoXOhholyq
2dRPtBykU4nF6c4ttxVQcSXwN0IWSF2vrl7UrSbuDRYC7+HxaOdK9s4s0LocBkAubhTQ5yibeQ90
srX8yAWbC9+JI7wm47S4GaA8j4MATvHGAYkJIESDME8a2fippbv5Bfnv2UuH6KREe8ZVy9JeX+wE
riqlGsgkRHSvNqd/HShLG3AJrYjmhGSUX0CHSm6YSK0b5FqauvgHyTtF7q1vzFSJSwDYLBCN6+XE
6VQOpBaewmgYwdc+CiUPz6DATdshf+6qZF6qHtVOvWbjMoaQ8/+Drp4vhAmoiyUxgSSq7ScDqfTH
QSwserErEr9xDxIcI9e0PDJAvJeE4a8PCrhbdDas5ks/qpRCKPW/yEG6F95tpR2Uu+iqw6dCIGo1
IS3q4IgHTIgWoPoRq9/82PRG4aEfpivc/rl5SqLhu6Q0/6GQiC77gieSDYKTNT28ncuRYJB+SIJk
waMzjJHhWUll7y3ZxnfkIeHp5L0iwVkzZAFijK2J6B306VjBHjYLXzKYpTsbY+M7Eq4SSdIH4apf
w4UUOzXVIZeks9rlhUdr1sHtW5kpowj1nV0lqhf1MpBvAGNvD9BJDLljwDtCHV0fPNWI5D5G/PgS
hwEadoYUHBAwsf0unKOdI7fxKZcmPzkHSwaZZvVohlo/qNxoWMCiZPC+HizlJzriyc4oGwebMjla
qLDPlzLz6mDPsYg7qQvCS2ljM3lQRKj+MVLTQf5nzGr7SDBfjecyJB14e1q12DHwQBCmk1atAqCs
6OvSVoGAtAMFJCdKaz+e5sofCyk6348dNy4SWJPc0bzSSEKsV21QmjgDvobQehXjgkqgXQBNDOMj
tkfqf5gWyCuk5LmWQcCvHr60T3EqCKwQmcOww3kli8yHCWIqjeS4GPbYi1szIwRBXgUwMpWM1fIN
teHUUtzEl1Tw4lkINvmDCAzfjqW9rtjWfiTOoHiAKRhM0FVab6tKa2fqTLpYBOEzFbfpJGnDv/dX
6pYQx6Gitcl+AN+1eOVeX8SlUxuDSSiDumlUHRItrT8gIYUjez1ohzFphU9HBHPSRDIPQTwYSHZO
b8a/8BsWpQSuLy4Xoorr3xDFVpfIAeHqIOfinGlCOWkDausibKad3bL1UQmTlttMIQRfZ2iDFDty
UqCymmZR+2CPyXQaUzve4ZxuflXON8hDGn9UK1bbhCYMXWKoBRe5UlQ/KlXrWM757Frwz71O7jJ/
QGHMK1GlIYLs8g8i0N9ML1q+KtcYCTJiljcqxfE09VkoVzFE27I8xtQIwFmWgwvWJdv5qlungtIT
XUAU+QGzrTZRhKtz1TU1/uRjWP9suslCFGysf0zNbh9wc6glbAA4uxyM1akQlhbpBsTzC2z35KAi
k+ZrYww5Otb20Kq3/Ez0Vnh0Fqc0gjA8AK735SI3pjmZkl+wIZv9Ih0jd8zlwhNaMfhWMWpUig3Z
tejDvAviDsom1Z+TOaOXcv+UboSf1G8AI3KZKvRLVle3bYSh1GpI3kSaHblNMJUXtU6kE4+w/Sk3
wsm/P97GR2Y8mta4y1C0XcPeZKlLQlVmvK6ac5zZbLV90shg3oPhCnb2zsaDiKjNUslY0OQ3svm9
Xg0QGRa6ZG4CezRIxn2EC5wCPYM051/oaXJCF9f6dH+OGzENOGTIQQ5yUlTmVntWNkqtQnMWJnDV
JocoiAI/0eTsResbGWncpKGT08kvRZYPb49plq48lwBu3UD+VvnTmOcSnAUD1YR2GH0jjCIfQ8Xs
MOa7psJbFxENhEXIhzuAUHjJqv6KsxtzQvgrw4qclqguXCs2x0OlKuMxKUwTwr+mQpwxS+uC1oiK
kssoOvNROFr37c1fm8CRKx7ZncXQa3VsK8mIw0yV0osTdPVzJKWNRwnL9slnIMhoofRRxvrFH0fY
afdH3rjxGZmByY2JI9dlgzKdtakyyTSiXHWeCcz057ZK4sN/GAWyPPhxXhYup+vvjOVob4100S7t
WJm+o8yZb8kwVu+PsnEuyc7+f5TVni3CTPBQUmVVaQx9VuRuOKrhFDzRj97Tmd04HqS6y3xeGZZr
ohe416hqlgQ0HYb8J5zf8IsKqQdiozqf9aSAGd8qRkGn0+yKL/enuXHdXY292rSqNvW1TDp40dO8
OCDjZdGYohWwaAi4MbPe2SJbFz1QWOgfZO5wcdfay6VImqmREKECDhpGtN3D7Jy0qf2Ngg8mgkOH
/JXbtFHty1MQMnMn056MsJyfocnke1CXrVVG1wW5I7pWvN3L5/nrzCb6TJaCo9+FyKBSXYs+5DP2
CnXl6trQfb7/rTcHAxi+cBf026dFCeiPCVteiski+mdqWuG19Nyf+67RTveHelVmW1VRKExR5KVs
pHEPrC4+CQ2sJICzfhns2ZKAV1ZWfcDaWXeOI13y2NPqPOk8KDFAJdTCMn8FhY5CaVJr8o92xl+W
UKqcwOAZSvq5yUf+E0QaTFwepL6hFpeF/HNrTAass4F328pzG/WbDpEhbLinpPecyJFiH9uUhGun
zLU/WAIPyVE2ApTU49am+X5/0lt7GZQZiGsKZnQrVhcDxclRcwBaoKdU/Sjobh6jBFVvyKexnynj
m1FtaGigHsNrijMjGIfV3qF8LYADT/TOYqe6RLreeImlS34UmsZOPXTrhgDy+WrRQkiyRpeqkQiG
SMNfWavBe4DPDaIPg1SiZR91gHAGK6TVUsdmMPqg4tK33xFkCzR26ai9sjOuDwkIiWk0kHe8yPFs
Ah4Sf+QJ+SFDrboPicXq3l/GjWOCbC8JCkEKd6K+isCUQbOnDLz3pa/79r1jdPq/IhzEP1UvdXsv
1uZYPNY8WPSNMQdbTc2Y0wiLJBRrLGN8KgLTOCvAJs+dgbr426fFqadUhcnOwqK/HqoIMFEiJuNx
bPvo3SwN89EM8/5zIgl15/RvvMOL7jR8VaYEeXV1ENJiMOUyoKubjUbyfgSJ/QAE5T+s0xJdkDMj
L0TDf3XFgH/qwMtDb0B2VRzgeU0HB4HKl6gZ3t//dBvbn/89Jb5FvWVpw11/OslOg6ZG6x3xFhUl
ZLCtJ3s00xPeDiUOjHnuaV04YmaHh9z9kTeulKXtSbOfjJ20eZWWdFZbB7laYknWJ/kh4Xu4Ik2H
U9KGrQsXfU/DdmPlKBohZqrzIoFGWcVudIsnzJ6AkXemHh7KMpi/A7V3Pt2f1caux0UXehKiQ0tN
eHVz4acYzaD+4ksww9pLenX4KA11d0Kody/03xpqyaNYNQgwN8AXiTIiGZVMvaE2S1/EYX2EOZK5
KST/nbVa9tvqyaMTt7yuSGwhxrr6djhUDpOsBri66Ik0nMxWE99VCQUszymD+JiPSf4B8mkVvv1g
c3csbSoam1BnVyGUGBRrDhObcSOgdJToxn/yYHzXBZb4+PZ1A7wNemJpCdn26sTRtwVcbBjxxZLC
BEHDUPdQJ9W9SSn3guytjc+l/zoaNat1GbodXlsGU4xw0JR7Jgzan1mQyZ7hhNOTJaiv3J/aazFh
vXqUGMDI0/PhKlzNDQ8yEzQk8kHWEBnftalQvwmwph9kcKDfjCqPPo+ZwNQntuqoR7k9UP8tQR98
smHayJ7cWdLk8R5jcmn1ojiPDr1u126w2xtwEG2PXWL1P3ujsStahWKE/DQaIvdrtTQe9bnQ3yxa
QD8YuesFnkBdiIv/+s6CtN7ryOckl6Kze5rDUv67Uqv4V2klde/ps25THqrV0Z9Z6C/aYDfz6f4n
3bpLMKEE+IxuIL9mOZp/xbaNYY9WLSz4/rNRftNMMGdlGo47aJStU8c9tQAk6H9jKnE9CqyhtjcW
hIRUTwXQvrg5jXH+xXFG8QC8tvYc3JYf7s9s61KBPA6GAWY8NbfV/TUj0tAEOlCi3pJ+wUFSnqs0
iR7UrO12KiZbx4B7Cx0GuPcAGVYvjx42Qh/7BWsjZPNHivE3vksOkPGqUcWnQI6zPbLlrawLS8Xu
wJCPlxX4/erxRi1bhbFeE20ZifWV7ncBJgvR7cA3lL74gy1VaYDGlpKXZmqLX3k48xzqrar9kwIm
nF3aSnm2c8VtPcCv+vxAD2wF2NH1IkcOFiumsdiQR3X1wkGdPCfGOauSbN2Vq6H9qjXSdMgyTtT9
pb7dXosKxhLSk+gjQ7la6kaDgVSWvB+tM2QHbKUHwM/2eLBxjPXGDpNOkRvRzp6+nS6DgrhF7QOM
FSCE6+nOgjQmSTAilYK2eFAl/ddgprqXzaGKbVNmvDRBafgqfp475aoN3AMjo8NABRRwIQH39cj2
ZGh1POACo5dV+p3WaWa4QzzPMCYxRzhAn4abndQpQgmtIw3chobzNWia8p3AoUp1GwI/1Wv6LNp7
EG5vE34Z/BbITKQ9NyAwpRxLKetIXuW8ax+0Hhlds4aleH+5b082dQXCSbCIxArK2u7ZKhL6xSXx
lhPkxqWXUjvyqiyWVLfTnXzPc2drnSkgAYqmGrHAc6+/dqfksd1J3NFpFEuPeUaB2ZGz8UC2I59y
WZuOXVjqjzo6QIf/ME86TYu8D/WXNUIKpgZcyA4sFkAOEPQ9bJRa8I5JCmJN94famiQ4KJrjyFmi
mLD8+V/PgNCaJIdbSbAXRvk5gjMRe0XgSLpvZ1LBdTYF9lcRNNVjMqPzunNz3F6gKC/DsUMTUCW9
0VbBUZiEZqKzghehTY03ZXH6wQqtyJ3LITnpahrtPHqviJjrOIIKC5IXnB5rkc5ZnV1wQlMsysXl
udeS51hthxJqcFW0cBNq9OKxV8xrFhcygjeXdoXLHB3Nn1bqNPbBsruxPMNqmOqPSN1Bspg1Gz5t
NMTDu16bW/tbHw9Se6BoluTPs6WWXEAd0BSfeoohPdRmOgandh7idOkdKI4f6fjmHUfhNNoh74GJ
ov8aFI1LLt1p7tz24nkw+6TFSSswkQtTleAxT3vQ+aU9m9/oVtuhK0eiWBgmpf4cVF0ke0BL+wpF
gbb8mFkxkprDKGnlwSlFHh/qGUqBa2U1RbOQhxELDD3rF+SOhkBZTzlMYtJxCU8FYhKGZN2kjZ4x
mf0vA+Cq6g/GaNEBrfuMQx7bk+UVzYwHrWq0NaTBRqInM2MdDpFh7FPTrWajV/2sCUz7qHZxpLhZ
Jecj5zfSq4uU4Kd+7FDPFw8EctqXvKjk7jmHIVH5gtf1vQwCIHa7wOwjf24HRduJmzc2Ic14DgEw
UR4wfXUExgpTFbXi+UoxfHNzui3eJAb9XcLv/m2GVv/5/pHbKHKiMAEaHSA8sTOdq+szlzdxEOfg
6y96ILTelcvGNqB+qPVvdkD1Aucs+VLGnfFgRNPTgGoub3mhnpuoac73f8rG+7lUGwlA6RmiIrYq
cORKObeSiJNLVnaq5OnOU440Z+YGcqj97gu5+Zj3drXzfm7d4gaHnRiGrh4Xz/X0OyQ2eJSBP0xJ
qPnUebCPJB4/iaFtd+KDzaF49vDDgO1A1eN6KPT+DRGbGfAHZ86PPBi1h+xN8NiU8s6ibmyipUa/
WDcCSuBrXo9koCEw53FPnxlFD83tajP5SNZnntrRbn8ZQt7jGmy9uDhDvBpcg2+6Uae25n4ohYC4
nluF4UpBKLDelLi6dl6IrZktwht0THkfIHtfz0w2O5O+DT7os5zU3kB73O8U0bpo2PZkU9O48yZs
rRnsFD6itfRX1on6GOgIqtvYHGnyXJ3wuxJ+mfbNx45e8+H+9t8cilYUSTOg/BsZx5CHvZeLKLmY
ctc/hsj+X5RKaw7TZOr/YSfSyOWCQatPuWlyFhNQyCwZ+YpFoR+kJtXRM47qQ6RDQHj7rFgmsJlL
KEa+cL1grWmOWlQhez3lI3qJ0jAmD6i5BQEJb75nnrX8z1YPKgjn1w1IDQd5g+vBqqxELVUmSMpH
Pf5Fs0ocUl0RtlsbI27k1NwDujQmnFbooo75JZQ6Zy/43LrF6GQsWu3LTbYGyMe6MqE9sthAanbq
abNjdy7Q585NWrs6tUiOv6Ous4eV2bzGlzMPQm2RRVzXySy55gnkKb9QYrUojxVCeic5Axq4VSSy
J+Rw7PxjCAatxgAAfKmnSHn1JZflnFAnRjZnZ903DioIfhIDMkNAJmty+6jkMFDjErnzsUSPEJVM
t05K1TWiOj2YbbDHsdhoaSOcQexI854S+W2Lg0eSOJ3oLVIT1W0nZ3wQ3Wy7SRVZvl23wWMIKuQ5
neeEFlMXXGYbX8n7m33jGqTxwdO17MKl0Ha9/5TekOPc5vFOsqx7sAIj/uDkenC8P8rmVIEq0Tgi
96JjtnpIarquDfRzzFbstj92ElqltgNNEQ8U47Hp7eKsDX3vUoiuj2k7f9VpqO3ErhuXFQAxY1Ga
BtBEoHU9U2QEy9JCb+MyTmPoY23JDWKks4f9+V65betAMVmH+5cMhCrV9VCjahIGzBVDGY0EBzXK
+kd6Lt17s4u7E8lu/ZWsfty7IzeGpe6scZCRZqANvJph2LbU5aijnpVixLawnO0IA0g0To815YfC
g/GNlFBT2Ug53l/fjZHJ7+hhkRRYlBhXIUllhY3Zt6lz1o3WOqpVUZydwRpPkg6VNUHyBwuaYq+W
s7F1F2oIpTc6COBulvP8V+qlIdRiRQWDxjg+HIHGZAezp4Zwf2ob28YGug4zhKopF/Ty53+NApTb
pnuF2HQCntWXRBL69f9xdl67cVtbGH4iAuzllpxGSZZky1U3hBzb7H2zPv35qCsPZzCETwIYCJBk
D3dd5S+6dmihGv/7UeSAMH2cejrFax2PcJ4j8ItcPRUoCHfUGvVZhIm6McqV7wH8DLSD/YndyZr7
gbRrYAWyCO8CkrJDCaH+y5BahhtZ85ay35VTD+gTRhTEUSqJ2tomh5AuA3oG2tossD0tnGCeuMQV
5Wer5nPtJYpTi31VzcFLvMgWeEXS9k+OaLRft9fw+g9ZJPDoW7CKa6CSXfdR33EH3SEfEODyVMZe
09DDdqn9BJDtWuXQRtXkqbE67fJ4VF010M3ft3/F5cwzG1wJlFWJBbmJznfSVJdGhUOu5HdyNe9C
fg8STbbp1UhpbWzaqx+scC54X9hLvOvnY1Vlrkd9aEh+ivo3l0BYJ5oblxp2rRlt9BOMd1Ucy0iW
EtcKeiM6AL5r7urGhoh3+7OvvPNgDomllEVgmGd+dTkwnJMKwwhpUrUR8OmyMl8SZNYe87Dq/0sk
LT7R49E/TVkz+V2J7vQe105dc4s5Qh3r9q+5jLfOf8xqESpFJkmdIc+phVx8isgxofsok/VQJ9Xg
ZZNiI44Ev8mxw+cKRa6N03d1YcjdgGEu8oUXxMq6rbSuR3juLiH/2BGPpSi+g1D+icUCcU2WVs7j
1JfBASm9RV9Ocu6YC6nY356Gy7sTa0dwp1TeFwHutQdCorMZQ7ML71LDEqfcMCfJm7O47TbGuYyp
GGcR5wMhSA9jHV6UwnIiaVBgdegjTCMrAQFplN1hNszIRY5M+nj7u66dMQ0lGqr4jr6ICZ/v+whd
n1l3Rm63vJJ27ViNx2buO3dKNWeD/3BtKIOMDhQFmH2Kt+dDFXYfFvbAnZIYUuyGdM92oT2jj1eg
G7ERml4di3lc1LSoEq+BFFZiFHlRpOGdSKIWDjnwQ6OVR0BcxlZf6+pQVDIp8C2YgHWNuEjp1I+R
idxsJkcf0TnRv+Tm0D+Wee58v71Y1zYhmFyCJB4I+uWri6ENJDzgzSS8q/V+2OtVIB2sNMs3Ys/3
hThPsThs6MsjuMSfvK/nC6XloVEGwxT4TtyN8cGKdVl8mKJJCZ+FoXTf4ibNFC+3Ztq8fVWLtxgG
TXJE/6lIvah0SsPjgZhiwHJO8jmfxjY5hL1Jb6YWk/xrbHg63SoYy9YrrSZOcWcRmX5seMznXT9P
VAjbyAz/xHoC8o23CK+YSIvHxCubzOp3opUg4M2WEUcePRP7TwEnXN3phjE+4xs2Bi7lj2x8qoOS
7SwjRym8wVELEqKksaxTaMu17vVRZBY8qZl2QPYir5Hh68xm14txdPYktGmPWQIYuQ+yOttfEiUd
8wf8dQU60QhS7ic9wf+wxcnqlFlFDhDDqqLkNKem9mpmqPO7QdGFwT4d+3w+WtkgtXtFlAhmVnKV
2Q8U3qZTGCKV6S6yJI+aVII+ngap+9rYWR74kdY0v8jdnGgvyVX6Qa1FjQDQkKPpAldPdHsBWhtJ
IvDnCPHCvi/dVm7DF3p0SEBEYaw2bqviw+YWhTKha9Q2FIViSS/fqLHHycZDceUcALvhoQYVA8hv
nRQHMX1XFWkWP9GH7F5Gl3l2sxBsxUxVN9o430v6s9qiCEGgXk3kBxjmIshsmlILiya+c8ww3lO3
H13kuuddPstiDyV+V+QZuodWtDXwZeAORIVNRBoO+gwz2vOz0allpzWWHd3pcpp+TbBC+DYoQ4IM
umoLf8xT3mJRhebG9155hUkXuNCAZAHnvmjfa1HQ1alOCTMq2yebSTkh+v406FggJI7+H5066diM
PQXvsqs3Lu4rbUBEMvjsdwwB6f4yKX+F9I4xK3ouuvgOonzhIP3UV0fckyh4dAIuYNvofXmHkqXa
umiC5K8AerrnTnPI31BLTbGMb7RjHHXD6fZ9eGXLAa9hw1EQ4E3RV7/LysN8jhsZeFKJjSRPJylb
0o27kRrwxu6+tu4aNMglS6ULvsaSxyiDqXPSRKioxSbUzrnzMif/LWth6Sad4+xpg241m699HueI
UjkiHpRY1m9zMuXZYEMYhFauHrhAFD9AL+shkZQtve1rQxHULAQeEmKS/fMVTgU4LwIstrVCW9Og
x7LrG6XHq7qYjrcX7UqEQ5zB2SW/ARt3cXQHxwYFovOIJVOguWXmhA9DV/aCTnIijjEULXnj9FwZ
krYf3T5kzDUEgVbFlBDbFGzd7BAvsCraI/FvfKbPEx6cCL2u1BiljQNzZbNwTknk4JgguLe2dyoT
baBogEJ17Kg80d34UjRZ+QpA1/RmrknXGKbp/7iZFqnSJYEB4INM6vkSZuCCLXN0yB3juvOaXjWf
pKkYvGFsMw/ZY+GNVfXPFouL8iPBKrDrJWNZb1ETdT27N4npRqNEwy+k6GZ5AQfC+j+WcHGdIEZ9
l9JRz79OCdvSRCxN8jXcol2q9ZGnJaW9WyTOjmWcSfvbu/RKqAWBdaHpAJqCvLI6e0Ea5IklRslv
0qZ6teyi8+zU2NooV44dYT4dOboqCHauj50U93NipbbkZ22hHoepK7xyLmyvLRvj34/d8jFAr9iU
l7WuaZycLnMYSlfD8sMgwazINed7ktT2HgfOLQGia0fu7+FWF0oCNt+kD0vuHjmxG0WGcpy0QuyM
KFP3wMC2atHXZhLoFVeXQWWbpsf5/hBa1E5WMDr+pM+Di6hmeYfYqu51vSSeb2+Na0MB0YA5u+Al
uFDOh5oq8PwKmox+O6XLt5TVSa9GZrGD1b0x1JWxGMUBU0bzcqmmnY/VNpyt1Iosn7bN7I+kBo2n
97p1l/ZJq7iAArSnIW2cdI+Pc/Kr0btmcJF3x8MSLiYnUtcmez6JQkNHOyN5Nl/k2JnFZ6sddbHX
sXGRPZThg3qXl7NsPGNtph7tIjW+JbooB88AA3MfZYX5YpWz8Q2hTmJ305wz7VHUkhUceObLX1Wm
5eg99rb4EJALhT9tAs/JhQCA9VY8gpXyRlWJ4p0FN0N2BymwHbfSoX64qOwL+yeq7kLewyYNX2O8
QiY3MwZZ9+2mkAcviOX+e6omQ3eE7Wp8pR7HI0WGgki9FqEfp0tKmLq91U70+Ccr+ZPTxKYtcnsx
rsScMKWRMl3y14VSd74Ws2kmZlyhPh2pqXmfDWmwmxQ0zpfuB8kHSbMEGON3BtV24+xe2QU0AlBC
gOhOMLButLQKAZSMXy52FEZ5GPAI22VRS71nMsZPtz/yWr2FHjnYcoYzAD2tdreoJAGkT5N8CYu9
00RuCxdLSifia7U4SdkkuTxeg9dEpv6kF9obwiz1Pxcl8FIBTolNAThHw1zt+hy/ws4oQNnlonI8
E7ysFzTW/FlDzWvjqb6854FnL6EBjxcJvLM85X+FtnmuF1Zo0ocdENo4Ed1Kpyytuz+3Z/XaKJQh
eEooHgFcW02qMYOVqQrCd6wXlYdyGnQfgVV1C1v1nmOdp0VoAYFz4INAqwFePv8aMdYI5YBnAhVn
dx/R8e7f0n6cTQ/ds6z3wDK3mKNZ6GKSzYov6PrPxymGgBrPivkGTTT+LxkaB1SwHH2eEPA/DWzn
LxuTcWU2QJICXCBSAbm3ri8UNP0BQhEehbB933oqerlbUvVKj4HWDW8mynWVJ4ECCF2n6dsXoAa0
ukBWiDeTLFs8iBBFhFFvex0kEMWH3Tg76s8KZA/+wTYkCRdF43k8RKEsqDRJZZ26da+1n3H7i7/Z
TT5ErkZf7TSpY5LtkjBQlkpAOb46BnDHnWx03XNFE9LZaeaMMHkxjlW+A7MCukgJDQSfqIZqb4KW
ANXIrDQat+dK+zMOZWS7Ak16k/r4lNSe2o92QHG0jF/qaHa2sBLvUNf1ii9K7u/AUOTUVkeFCmKm
2sUQ3aFg3t6V1L0mDCii/E8v2eGJFA19QRU+48NUhD01hHz+nM/psK8SydoZvSUfeqszn/rInP3b
y3x5adFsWkx8mKaFQLK6LqNujkcsbhDQt9v+iJ1iczICnHoKU8l2/z6UQeWfIJTag7beULZk08XL
kIoRUifv5KzDOaKog32mpVtKjle+it6MQ8//vSW0jjMkmkxpG6Fvkttx76njXOxVkMgfR63cwqUs
h3W1tGAkyZCIACh2WMsx+utq6pzM0AKH9G8uklel06LjLBnCs3Ot2al2Kz870A52WMXLblyILSGA
yxyG6eR40mEDAcyDcD66khq13WUUhhstlXd544gdfN/aCx0H+18IGMAH6y2JnGufTJzDFQm30Lm4
jcPBylMJ5eq7UU7sfUP/xRdmuwDFuiH4VATBBM4jyINjVJXUFequAYp7ey9du0NhB9F1MhbdclLv
8w9HsmaYnEANEGQWKQfdyXKfNlDg/JlwmVD+cyg0dW5P48MX3MXxCcMjHsWZzrW0bwpdfR7SxP6q
zoXxRx/KAV1Dq6d4Pw/SVof+MsjmR2KPSTiP3g6gs/OfmkdaLZQkIS6QgBHsDMmJPo0h/6ZXTmWD
c85UWF9vT8/F/iedBY9AZsvtTSl/FWf3On4GQ+Zofj8M6V7phfowFBaNwAzPm9tDXcRby1DUB5bD
hjPEe6Ty1/4fe+IMNW51v5tKpd7PQD/3QTUFxUkEUnukf25D/xVDYe6KSom2GDMXkwvQZklsifeA
oFL1Wk1u2mJiVZaK34lQP1hyHNyrWa3udaeXd+ihTqfbn3vxKjIernUMhrPngk4+Hy9TiEBI2jUf
zwjDbeEY7tQ+dDauysvm4jIM2ibAkuHh4LB9PoxiFQJliET349ZGxn0w2vbJKXAtR/h2KH7TDi6e
prYwjmlE49l1cMzBVa4QKm01Lflx+5svl3iRLqSKyt8owq21E+wZmQ+rGTUfRkf54AQtNkOq2t2h
MGZ9HBolocfmdK6t5+lGSH1xvZEJc8tQWFtILeRx59NQZz1KhlZq+soYVH4vY7kyzRoULaPC+AE6
lNdZW5Zil2cHWR4AC/qiYsmfy+3314aWhEQhdTFYQnwrPQSpNfuqjDOHQpPzcHtirwzF7U2lmJEA
/60DzsISIs71mDCzrhCoscVjqgiu8UJS97dHurJt3x3FCGoBGKOuev5RSivaskUGyVd7x1wko4xg
9owyVzYC9StbBSwC8K4FLoOu0ipQR4+2wGJKl31zVOgBzWOTUJ6ckkQ92Eld9Z4huuQnlgDldOzb
It0qQF37TnBCwBCAC5ErrK4DdYyyOAdP5htjUj5MQhS7qVfljeP53kc+e/QBoFK+ALkJ1I2gbjXM
qCZ6Rz6i+ELncnVbekiDRxW2KV1TEVnlGtgnyK5uSuonbi3HdNVa0/8jcXa+O2al/ScjX/09WDT6
eCml/LGrhWp5Y7T0WAfDVF7tqMn1xyHBst0186HCa0Lp2k9Ok001oSNwEF8rERPUuBXe0sg2fkgh
KdFeKsAcu1Zrda+NkeD00KZCIrkfR2lXAdb/ZxtPZoKmCWAlgh86kasFNxK7bFO2nq+B/NgRqdO9
lRDDbDJj8go8KDbu3/WRocJO9xZCPFqyix7ZKuBJRjlXWgtHkH4060+OUUjHbOIfldIaN2KMdxbi
36u8tIvhYQJARVsU9NLqJiDjyu1Ja0Y/RdUFa7xAaR8zyRrVxznlzsaRaRT3ejmB5sDcIPrBk45v
stE7+hNWPvbDOFta7iYSGdpeaL2peslQNuX3RA8m67HO5Nxr8NR9GwNo6r8aI3Me5EHQAKebGpnm
ncgGg4pPj5gGskuhET210WhE7tBUXelh6ZHLXpiZQXgqeB1/zJMzQ6ugzCoOYyZTSlaruhl3UosV
tidNiplgj5Gl0EhgVYSnbpTHb4aEa55n5UCdXZHjCYEZ4FAVz8MwtAd8RPrpEVOMDmIKtXDnpA9O
rD3XKoLlbhz2qeVhKK9XPoLpcXgsO9GapwyhILD7NlWoL7dvsfVzwIJQNIfZxyUG3XFNmpZLK5M4
I50f25XtKxIpFPKyQZfd98lo96cmr9TvThmN4bSxFy4KLgxNMxFNQay1SdnX+hKgy1R0bc3e1/Bg
ST07qoBXRkMZvuJ4bvVeBMRKujMFLThfEZLyldNKCzjPZmve0PW4MgvLluTWWZoWxDzndzlafINI
RNH7tMwbL8nt3i3TVv3t6OinmFWOQSCWGRsX+0VEwgQ41LTAd+kMToXkfFQA+VRCqrLzBxg7vW9m
pvOkIApTk8kN2FMk+pggLozsr/whH0P0k+uwFuZOSqo22sdKmGzVUdZXAR03XjPq/lw+RElrjHmE
xBH68sHk60XpPIWdlOBwNWi7uW63VCXXzwpDMdtLJ3lpYdKfOv/4jIsCg61hJsjtkpMuMKuoTLEV
7VwbZeHbLCAqOmFruGmeOnMgqb3s49Ce76I5bY5Kk+kbAfuVrUxFHNQi4EXCOlLk848xgGbjfMyV
HUPNXlqxMsm/3e6tulN2arqQ5qEflXF9jxWl+agUxVZH+HIHLz0wGuRULq+058uhLTHGmWQfF6bg
FLdtfKotgc+CFVh+qjWTV5pYxty+PC7648siYhVIFZFkHdHhVQyEbhxKawMVFJsHFhGpwIIvJ419
jXlSMcp+X6W1/iBxBjxFnVqKRbrMHKBrDTqCm/1Hb2jiT2+hUbnx097dp89fGn4a2ivEEjw1BIPn
S5KFDq3WSMx+pmTqfZmg+OnSTq9/WkhmT26f9vlINj2Pya41dNLr2nDmwpf7Ro88oDQhor8azAIM
VYcidlurzdVTIwg8PKypgF2YUmU2niYM3pwgGsxvmtaaI5r6KP7tOrVun83W7EZPTqPyB1zHtqIP
Wffh4vmavw0c/ifU75LGDZbIxm1EjZGrHMrDH2A/MfmAsJLYNUQYgsTstehZp+v/Q+5QctuIZNcR
5rKKZCF0x1gl1N5XR1E3qyB2RDv7jaEEj7JRWA95EoI60ufU+VVoefcHbmXXHKyyMT9vbKFlHVbr
RNmWZJfyB3D79T3gkKu0HJ/ZB/wZl3trUo0/aWj0mosSGgEImgbBU510Sea13I049RJDfMvECNZF
0QUZ4+0ftK7EMBkA8cFxO0s8dAHWA30Kd60Wsm8ZxiDt6xAJLTw1gIwrGo02V0RpG3jKpFv5btIR
t3IHWdLebv+IK/cw7TWI10hRAkZe38MjMM4wmJrBx2kp8YNWnvaylAYvxIHV8fZQVy4OlhyuFAmu
CbtjdXUh4BCQXcwjZuaT81SLNN9PeV15Q1jJdwUX/y5PN6Wl1pMMBB84H7Etb4DB8q+CfafWoZhZ
TeDnGP7WXmVDdsP/KqaHVy23myvimOCdEzk2p8oMI/mLQkHE3ljrZWP/vffefwbIWXo+i8bV+mcU
sUxnO20oI2nO5CGFnT3rhaj+WbuCBreBfRDRDjHsOsQKMxp2aSsCX0tNu9k13BvHNicN37PvnRcb
csJGULfePnwXdQVAH7ygWC2u+Q6tEsCXb8PAbyjn13QoiZUBX4xZmm/kDu8ygasppDFK+PguhnNx
fI20DtJ4EnTXx1x5ASYYG6ivYY3pxdU4/mT1ZwwCYS3h5odLtXxygE9m7gASpthJRdW8Ycan1S4i
Qc7vwMQQy9UlU/lgpIPxjDPsOLitUieKNyvyiMdFLsntoenJye4mtQKDZLXgEX8rLZGsp4bDSBcg
qEIH28Kx+YQHcBe76kSp4yhStfpixC0QNVrOEeFVTWN+3/d1D4ci6MRPwKsIQKujpH/ulRmoblM5
xbOUSJRpQAfR/hWS7nxa+C33OLEryo6OtFl+oBg+io+Ut+CGU1rK512gZLDVe72eP+o0MCXPLpwU
sT5S+eYUpwWGdXZRK9FOUhsdR/oiTI8OKlrZRxqpRApqOaGm2djOaHiyVlnCiztV7rxiqLqnWhZN
DhbNAooeZfKXDrGJlw6x6saVIqn/EGd1FbpzToHbm0eIkGXu2C+aRnsaunlvPWrQxr7aSlvaMH9w
0drFpVXrhwhZINj5czIi/DvPY+3mTQ902EnLsPEE89K7c4izNNdhENk7OzJR5p3zIOt2muiTboeG
g5whJDs7KKOM5NIuOZaEWnBaFT/Qd8BfGveUZKMyexF90V9cTtaihM41Bpfq/Klvk8wQQg1Nv57E
CO6H/vynhOYLHNohjCU3NxSmpRddmh00paorDBXt3N5PMnjFDdj++jqlO05dDewtRGF1wXmd/5a+
EYYNrNvwZXCCeyGp8fcMj6iDnPc4WYzGeJhi7d/bQAwKuZbmgWoQYa4mwHYs1kay0MxL83BXBAJM
hknFdpTtrVLeFVmc87GWCfirlhcJWuKG0Zj+hI47mtd6raNaTspugGxHjsE1tSb8HdpZMe7RV5nS
l4GI+Y+h98U3NWqm7B5Jl7Td2AOXN/k7NJXna8nf2Afnv8oyc477oOp+GNjT1wCf0NKlmVr8u9Ye
4PClNbWglhYhj/NxEDYScZf3dAG4v4+BKdc7lAtRthi2LPwu7/AlnkZ5hb8olqy1mmNhYpOW4Gbc
QTff1cJIPgk5ku/rzoi+3w4Blu1xdoe/l5neOw4LEXz9QIHQjqteDR2/UqVPMxN5pwztZ6eNcWiY
tXDrdbo2HALxy8vEF1prUKJS6KWpyInj034293MkdI8WkeI5SaB5ej4bG9nZxUzyefTxEMciGQBF
twpvsSaNjECeKWgFVv4l6EVQuZZUKt+rYpa21CUvIptlMKRsoOW91zFXR1Hv4FJlmDb4RhrHAVUk
rHq8rFDzfa2abefNUz2Gbo8daMhtHWVPbTcXG1L81yZYJ5aDAULQAYD5fJPOlFJDJbYs34aM8CEk
VM2oDCtqTcc2K+4rrvKtKP7aHNNbIc1CNB56/+r86bwiOXQtx49S22xPtdJm846ECCHUmZurhyqH
SWmhxAYKQk5XaDtF9MGvthhUX1gd2m+RnYZfqjgaYK1ULRW1dMjEFpLp4ppgdUgyQGwuLFAoZucz
I9kzz6DU4AEPH/SzilHUb6vX/tngbRmFCIyeFRVOGpDnozgUplsMTB2/KerxtconE+bcBHMjRGD6
y+2ze+2LLEzP0Npki5O8nI9Vas4QzGgh+oiZjnsi5e4+rmJ1d3uUa8tLNZpbb2GhX/D+CTPznBY0
uzoZUi/FfPcIaq5yAwek3O2hrh0gSMkg9WyoPuyn8w8yh3a2Mx55v1UKOXQtMsHvFfHDx67Lg28Z
XJMIf+WwIYYORniZJmDYrdLktQPE871IJdFzgT53/hsUXLRx5p5sf4L1GXpzAvoGKZ2WUj8OF5Ls
qyXNidvffWUhgfhSwllkCsEUr757ygo6SoFKX47+5K4o8vqk4QDq3x7lHaO5uusBuIHmQ0oVOt8a
eKs3ii0lcsj00uWuEniFzdQe4bgnLzl6jGKfLAXCndLWrcCr2sQgBZPvrHkG5wIxao6NsvawlpWM
14aC03MX4DDrgjILQ09WZjE9OqjeRo+BFZXfRWkI6X7u0BX3JscKf/W6nhPrS8V8wMzIaT3ZwI9c
D6TF1RsDTdy1W0XL/Goog6+isJJfdpemL/LYa/YO4d7JPqk6xsTe0NT9q2xNMIfwIrbfJIS1yp2Z
dtYWnvfK1idXRR0McTC60+vIokrqOZWqliuD+sUH2k8ICDVlcIeNwpZh/SWmCY0eGnzvsuyc5jXX
AqRcWhmK4BYVg3QA9VuQJ2Bw9FJCnb6LibVCrwA6/YEKm/E0t2n+QQI38iTMNPHN3kGHQtAYfXVw
H4o2Mr0r87AgH2gSEGMiKrR62OSht610oC1k2Q1FVDlsD0WvSYdSpMXh9ia9iKGZBgSLlhr0AjZa
359FNkUNbT4gzWRAHoQnx231iHKPBKHMUHMyWTTp97cHvXL+qGTCqDdpiCyOUednnpfSmJOKkoQq
meV/AR3rj1M41v/Pp4F0UMF5LhqOyyz/FT0nWktRtrYdXyrxFEhQ4Cu9IIv05sFCoarz6WyV/9VJ
qmx5JV65VhctCxrJJB9Lc/F84EbNmorGceDDbwcx7AiHTrITeJOZFHuiZflOjJmzF0o4fsrwlNy4
3a4ND6SEaBaBav2izTS34ZTiHugQzRqdXwkn9qQky09Z01WoYyvZQ+Pk3b7tBvVQZYa60Wq5Njzp
GE8YoIClgHT+9UufLlPqmJDTtpuvCF1qT4ZWyky9hbuC0ha7Wslov2U1PWeLgu7tvfWOU17duhQ4
eT+B0C3P5ypt4HsnOyiywNcXsTVXGHPV7iKR0NIpLCAYsI4r8TuZh4hNl1o/aiPS7yEFDQr+V7M2
ngRY+Ncg0ImICj0On8exdqqNati1E04lEFgKZC+s51Y/cmpSC6wscXKaTM0p6KUq3dnJRPFh0MJh
I6K4ctwoT1FzBFMIinMtYWGFdM+bkJxDhRgN2F4Yf8xR7n7cnvhlXVfzTirB/52I1OE+WT2qRaRk
siSVth+ms3lCJV35EoFgOMiBLsmeqP9ZI2dBTGFhsVxaS/iwVNr/Ot6pJppqaCLHH9IiOLZ4wiV7
K++a/Hj7uy6zcAZaLmGVqj2dJHPV3ZhVBEqDhCipUASuoJkymTaFl057pUkslS9OMPU/W1XHyYiq
u3hTs1jHodbRgS9aRVzdJVYV9/++gc5+1CpsisPYUseytv2sa6YDtn/BRzXOwn0tg4zZmIBl5dYr
S25DeZynGdTiagKwo7KaspJtqCFBdxwiqHMx4mUuOIbqlHPTeGh1aC5HJvZENFKZ64os3djEV04M
1qyLgSLACS621bVSdHMzGTnLXeoi/NOKvtsH7Si+Wmb5eeN7122SRYee94KmA3VFmjTLDffXzrIw
YrWGsDZ926qsea+PrX6otYASntqrWv+AzUDVuBoSg6fS0YLPkbCCz4lDp3wCUbf14VdOL1pUoEYW
ET7YYquVVgxKjDEUTb81Wn2fB2H5aW4ja0OF98rp5eiyxJiJkDKv2bezDabbaAjDkRafv8rcl6cB
f+7nmFAt9FKnM3/enuUrzwTpDY8Uk63yRq+uC5HkwgrlwvbLFja8aw11/JqNVjJ+j5QcZp9eOtHb
3GTdpzFDXM3r8cTZOkSX1UwAwFQqFirD0jRYwyJw4bLauhgsH6eR4RXMfXBsmoqXwu61InEDcpLI
RaapmOmbNM09VJT5brKxe904Y8tltTpiuKHhVMsqI9u3BkVMcwBguZMN34moC4edrbmKAfY1UXCt
yqtMfJy6WfIMRJg3nusrASDDLu80rJ9LNHRAkhVlWWD4Km1T3JWZEBeARrQzkZU9KFVT7e28mTea
blc2NdCghUW3iGXK6+8lIUT8oM5NP+/M13qui3s0JqKN2syVK4M3losL+W7GWJvVkFiCUWr5NBE3
3V0ujzXOa1M3/ZyVwKz3t/fz1cFIIyDeMObFMQ2SEFmlZKIYneSlXyB9e1cV9bxz2kHfSA+uTR73
4DvpARDN+j5u5NwMMnM0fOo4sG7yShwm2Ug3tuQFZIZrEPHBBc/BW2XR5Dq/BoGqaUMwJYY/62Od
7m25WITg8yz5FNRKIrx6VpKHLi4TAFiGFj1iJgVzpRiHLPMKOcfS6t9neMFJL6YToIfWhGfHKts2
m1J2qlpG9z2lpdId0FNKd3Jv693u9mjXJnmRWgHYQG8Y2ND511Ot1MfZbk1fIsP3BF0tVIT17HB7
lGu7hqcG4iU8BJMe9PkoOi7OgJIZhQYuIkyaMXipXk8HWFXd/zN9VMggqMN3A75yPhReEJVRFQxl
IzviZnhG+04yOrsgbJSNoa7NHQJ7tJ3fyfCWej5UFDfSXNEq9WVLyu/AU6QwWMct+PHV2xvwPsph
C4HaXHMlHYolNtJ6HLk4d36JcdIDL5iFGMC7THgZKVCOfxG4mGhE5zRCzags0p2mD5S1bi/j5evJ
DbNcZYsPD1SJ1dy2IZ10O1YM34Ic96FPU4SqB2GCJqkKK39QJ6FuBfXXhlywQJwEeiMUmc7n2ISJ
HIcErr6KAtEJEM0iY4uUziHEd/xu1Lqteu7lVkWGE0EFFnUpTKxFximj97lmx5aPMES/S/ImPFBR
MvZFA1P09nReHWoBK+KvsfAHVt+mjbIG89Uw/Uwyc9TwZIzi8Xw51G0ib/QQL8MQvgrldGJ8UkaI
3efTWOdypeLrbPqtbUdHORj7wyT6NyUe9X2aWBRFIztAerwu75xKwkzy9pde2cOLy9Li5wGUnk20
umTlRJMiaF2WP+L8DDYibF5wJFfu5T5oj0qtDMcOtR6oQI2EXLhWRMMjWrvV59s/4+qEE3lgjkRT
j0jofBZ6JJASQw8tX26V/KAimuHp2pSdFBXkwO2hrhTeAM9hBUbjFtk5GkXnYyGCb1to+Zk+ZHoc
aIBjqv9lSTSRSdjS5wwwxVEycuelaUbTH8ciVtwO+a2HOZOH+8bW6mMX98knq0vHP7d/GhQJxj4P
wyjU8v2LDM6CLVz9Nj2x+XR+sx+kodO/Ed1X+sfByBTJ00Co1Qd9BjdJh4HO9ANqLQIG/CRNk7so
1CuHMeoaq3ILo5bbT3EKM9H8WFVS0VYPRqob6TMhdhvv65z/PSs6lrHbW2n9B1KoXf6eClOEh1qB
mfwg5CJRH2qHRvNnIyYEdztjHOw7texDaGCTXM4/osxpC89sdXT3JcOZsCuGzZq8UYquh12vTZ12
lIBwKydhK0LznCowdQ8/wi74Y2FjnoN9GBGz9+gth8mHth+a0E2QHRx3PaZwPEd62b0Bh07SA0oL
cPOiHGF/L5RQcPcKu8vFDiUIuhIt/kTTU5SoPaV7yWkzt22S+q6b4iFwY7QmRhefPgwA0HBWn+24
pIfStDWyuWk6KbmnaoAo3Qjauw0Caex/NkbZm16sRoDy5brjv2ziIHrGeqDu7tK4VoJTGNSyuoeB
AB+/DZ2h/Zp2Wq6aO4vyuPU2Q+wJD4XeWsG+0iDs70c7nvDWhBs9Z98Aitj4KSexUtwPiTGVhyYj
Bv85lPkoe8gWmL1XjKpe7uOiQ9W6xKGk+ShnlZRhiTJPr01tFPoOBY/sRWAzJ/1UtLx8DMtUk3eo
JRbG4Ldzq1TC7cxQ1j/Ae+hkr9a18WHRvAHX0Qvjp9WpRvCsmC0VXhwC6m+GWffpDn8mSIGKiEBn
oZinyi7y7tgmIeEq90eqXjTuJqcNvwj8Bwy3gLbwkNeqgwFYxf75hLJa/kaXw6pdHQZd5KLAr3yf
AlVqn1DhGRW3UQqhPdDq0R6N3pwH9KX15Nf/mDuT5biRLU2/yrXcIwvzUFa3zBpARDA4SyI1bWAU
xcQ8uzuGN+pFP0W9WH9QZnWJIZWis1dtabmQkQwEAPfjZ/gHidVK9z5Lqwp6S7BM1yhNt/X9yqYB
A506ZhEWqlxGmmrufInPsEr209qq9x7HfQB9QpveGonjXOl6qb0PFv4D17gsHMK5V0dyyZJPLYWU
E+pDUqp4EsuK1GVgNIwSZO5la4R+SPtUM85NI9vurPuB1oO6cvEvwBFi4R5DIJLWEnVWj7d5RoB5
9KZGPAmIZmYc1AXDCx3okLwqk6G2DqWWW/IiV7J5Ac7bTXEjmvJLHciyD8vAGaywowDcr8LNn3Kg
LZ9rz9Cc0NUrRLdTbQoe8zHDFtalTyzDVMn5jdZpJINF0eVjGDjM50LZu7mxt2HsBnt8IjDo1ahK
4jlJGLNmyjPoIeR1cxQFvdmL0qq7hC9p5zfFsCRfxeQbfWwY3fwo08XNYlSa/HsXXk2jYneYLe/N
bCS1HVl5Ip09A3Z0KAa7ywTlmTT0D9aIHcCxqty0vRqQukjgr7jCW2JIGxviL3OsPmy6jWg62B4V
7TRmQYLW6eSQ+knL0t56dld7V4C7xWMtGPU9+UtZFeEyyiS7MYbCcN/jZV9ekK2ik5CDf4bz3lfz
JK7mMrWSO8/M8+GmcDqvjbDoCK6Av+J7nWrBctMF+vxFFSudKbI5UP6F0dtvuqwU+v3qBZh7qgGd
XUJpZT8bDF3KCCGyYL60/NFWB2aR4/VM6e2Gld4At2pdy8WGA165uM+BFx1Fovo+DlbUP8LEMhQo
uKFoPkx5n6NkYct1QjeQjtm97MbqVsMZL7lQSVeqnaSllLLo6sVBtD5v33ZtY8DgX3hivbP278a+
bKf3RiaTapcSX+5WKQoPHRNN/+x2fn+HKZWw8QcZdQPRvlYgV0ZfatmwtKsX+kJ49x4i8jZCLrYn
r40O+dQ3SDOJj+ugsT+s1B9uBpe1vc84EGABD6Uf6e7cF1Fgqn6JXAsD83gjRi0fcBAvl31qgay7
alcjx+k1nfP2Q6aNwjjYSA++yySE3D3v1g9uOe0XGbmZq+66pE3nCHziNN10iwcqDrlfT8RWPqwl
GqD4FoRVvkCOtHs9qyKvhRyxr0rTTfddQz7NGWfIameZWAoOrTTavVPjEh/BowGIpkrTeZb2LIyw
kWaFhR5lXEgnj8W74LweekvVvp0Bv3wxNJm/eN5g3UNQMnR0qpriaz4O01e99Nwi7lQ6euGEZIQe
T3Kx39G/LoCsGiskH43194ETeazjQLbLp8Dok3fKncerdm6WP2bfnRkcV4t8VBTexIlmFiLMMRz9
MJlrVV1qlbYO+6o2mkfPGrtPXWLk7+jwZljallW36ydh4OCbK/+zU9LJDfncvIwbNJn/cP186C8T
PVPt0ZBNm8WTyvS71tfK/ogXVX67Sn9yoxJtBtDLcBWzCOnL7BGTsM6jKmFVR4Xu1d1RAEUtYkbf
7nItWtf5kIEKSrDXlJ4eYjg2/zH5zFBQJcfl20cl6mbQqQZCZ3CwaapcJ722q6YrQ+RKMpzuFjHE
iRqJZw6UTxq0Qoy8MpCKb+p5bBjtiXReI60p8ue1S1Z7R1WBW7At7PGzSluj+zAD1HvPNHPS0Jhp
UVtunIxIize15sEc6bKjj1dnS9ywgs+TWrpnG59ae0coqvVPi5p7Z58MiYHbZbbo9k70XXNrevXw
ycIzgFN+MsWN1AbzIw0FAX8T5MYcWooCJmxNPu/QtUvuxv04g3wJRbV2/qVXYBmE6M+ohrAcqhy9
TyeoMGBz2+bNtKazQ0O6rmQEcDs5kkt6H12qvTKihZs8+A1OQJG/9ONwTw5pcr5UeYccW1AEbbxo
2vrceEp3wlbiCh0PRmBSPHruYl3OwvSLGBHGxdjNWjXrB1M5w8VooDsea22hsuvK9Na3g2p7+wAG
izUO8ml+P1RAOyMJIVJGmR+UFW+kp+IuB2DCoJGcssDlXOtuZ2wFlgtHIPEdlWmyPoo04y4DML5v
6zafjMh2J3wm5sWqtQyxtWR1vzZi7IcPv857f2w+onaGRgpMUDSteAyvM3Kl2A12VhrH2qvtY6kV
coqFXoIvtBZqoDDVk/RqxFPrupCe0Z+pwH5Se1B4OADjN9Uj+i2vr44MoF5xohnHoAq2LC3N75F5
q8POLc6Jzv7kUiAWodBwGer0U/YlAbmuNEEsxvlritO5TCIvScaLBfTi7tfPdKv4TyoJ5tpbBw3W
GdXAyYCvtfS0zabeOTaj5ewS/An3sIvTN7++yk+aAJs4PV06mpwgoU7aR62opS7byTkCZ9bWUHdk
934mJr2zkmnYuxgePf/6gj+rV+kfUbFukklAaE7uCxyqaSuglJBKYbYDDhjI36vBXz8ADabz0k+D
k8Sjrpgt5zOiYIao67hsRu+cPwrdlZ88Yx+9Of6HV8B7fb1yahLjVdEcwt8g05463BUSjBkRVAjd
dbCqaBikXkZQDRXEwtrX17Acx/G6TywdLFMzTdAvUgTIjnMQZCUSDIX/ZI64XYQFbfgitFMdfuCg
cwgRW60W9+NeD57g1K4o1W9i3XHllWlKVmWKD3aqtPnD1PRmGXV243zEQtNmZ2t5uYL97lz8mRKy
HB0fs2JvazXaIusgOhINhbwu2XOXa7vSDERyyack61Vnb6GRVNgY4qxjjFHidTP5dwnQieXt2Ht+
vtNU3fmHua+y+6HTF/vzYFizhVW9iTMbGZiRRh0tMrRxM06ENK66QNvIWbmZHFqhZeICDevhMgjG
drORapC4uS1qQ84XoAVMpE7zZmbu1deaG+m6SGRs5xYmX36ha8aBxutcxkpLHXefB7PRxGQNjUSy
1u3bi372yFFT0yy6W+UaSJrCROiLR8+hKEYEoS/zKxTc+m7ndXaH/LIGwmlHElq6jzZF7x2EMc6s
whWWjDpZrGuUWnjWhe7ImJ4uyaLfz/BHqxuw2M671QmKNsoC9Lt2KkuNemcEadvFM7TxNGQJOfZF
p9r1aZ5X432CxjFnV911KaQ5b2xCRjAEa7tua8ifeZ0PB7Bv/b0M7HaligXZT2JhztsvYgOxM3Hf
Re2K9nAWLom2+gyq0k7bCTXkIvJshSaykk4xRk0XjG80y68JpQR+sddEzzOIynaxHprOrSREtcCd
BOoYsupv6yTvhz+KdWg+uHrukm9vpLmr3PDTazxMsmQrPkoZAT5JLvuh7HJMyDUf+wu9asfrejJH
52LRXDJ9ROvq90FT9S4UDNNhHzDL/qAm6V523WwGh3ExCmTm6nSBr+0gANDlTqIOU10Yayxcv/oo
cwSnsGRQdhZWc2m9k04XfKIuKN7NQW9epczKtEhmTl1ddz7I0nBoGy24QCtQ3lT2gljSVK5ecYFB
H2yusaS1vhdVwUlbA+BtY8NpZBeyVXWUp3vTvy0z1J0B8jaoqo992nSRq+r2ybYxkGcLVsGzndYZ
sUatnb0jO9EZmUHdm2G2ZMYamZBYHPwjWvVW6o1dXusV7GgktJbkA3zAtcb3z88/klR5VeRWzvoQ
0Ej+Q629vkJCq+aHcp07edAQ3hO4j1nbZxZzXu7LQblv01VsbAvdE7ROGqe57VTVt8zmHOsrOfOq
3SxTIN9NDbYyoULsTd9Vft6XUHAWzzskvsxpkNSYYe5bIAcvWuV2C+yU2Z5CZdVw7j3UB94i/t83
UUZXzgwtjBPrY9A1wyEf6yCIBMZbbQSLLNUjct66uZpzsFbRFOg5Lwsi+xCtgbRA5mtWssvLLglC
XXP7EhffyqIc8pnir2g97a0pgx9fGcl8JU0li4hW/VyHJqp4+M63YnpQ+eAzFAzM8aEYWs+MGcS7
bmQ4lCvMaioZrvhUf0zH1DYPTp/OcVKoDiF22N9ZJNJRP5aDNatdPQyajMoFgM5xNlMamoZKinuK
VPdzbcpsODMo+zY+eX0K443+bYoF5wyZqZPu6uC4U+NIVz/WSTuova5549Pma9SHxpQNz0GFlSN6
slYDTaUItCLiQJ0FlKDBuJWiL6GReLpqw2EOmr99dPPV6IOiewWAGT2O14eX3aM1INmoKPrnztvB
spYvhpqLMp78zn7ukB85py79k+wH2go4lq3Zvfmovb5iGzSz4ayrdXSSVuyMqaF9NtFQCdC1PtPk
/cmlkHfeJGDRGaHIOzmZN3uBPKlGC88jJ6GROMnqUPbSXXalROvqzPTlJ7kW4yySDmAbyASfIiRw
48E2WvPN46rA8lEluTersJ2/PSjHsAWakcWUHBC4cZL5FBi491Wf6ihz6vnN4BCccrN2r50FDpfS
9S5arMp4+nW+9bNbA9v0DSzJcEnfUvfvoChIoSeenW/6JFCfr0a7L49tIM/JzvwkkdoIMCBAt5SO
wcvrq/hghk0bh/EjxEP/zmSiQztRjPdlmdoPfR/oSYh6hnEO7vuzy6KTvYkg4HINAPz1ZUVai3zN
pX40rE5/o+UFOoGVk+8V7T5I7CXQyLANCtWHv36oP2bNLAjMQQgNqFVz0yfXrfrR9EZW5ziY/ptZ
zgbV41Lvbek3t5ORaGeu92N9xfU2ggKwOBoe1vaSv3uJdoYhydT11nFL4rkj0cZ+b+X7Kmk/J0Ht
fqT4rWlDE6F+faM/bkNAD+BswaKyBxHqeX1hrVBQXy3XRO4iXZFKcGQ8m6VPv1Jfzlzqx3fJpTZi
L9piFvTAk3ukaVUWhZNaR4BSa1zVY3ojOHXv0s0JuLSYZivXc89s/J/cH6hdJqDsezw4TpVIlbuM
rVwL/dhJ+lbCFOMe910tdBb9nKnmT9bMFslQikMmiAHZye7vVNbmWC7qx9kQbh/5cqq/BJ4lbnAg
DPrd6OfOGSrzT24OEPGmFwN+GS37kyvmrhydILXW41Jy4OtOll/OTpNj0+fXZ0Lbj0NQBECYI0N+
A2fgnR6TRY7HYutI44hj7bpbB9f8snkCHGAP2pcD8p8RzI0BpUtJFwffo/jXy/QnzxZ45Tc0PucS
2k+vl2melZVXUd4dFfYNu0FxJpdukVBFrUUkJ/v/YVtYQPMBfn1Tyj2Vq6iR/CH06OtRmYMedWvZ
Hpjeq6PjqOpPWN2/PM//mr6093/mGuO//xv/fm67ZciRuTj557/fdS/NOzG8vIibp+7ftj/9P7/6
+g///SZ/pgnU/iFOf+vVH/H5f10/fhJPr/6xa0QuljfyZVjevoyyEt8uwDfdfvP/9of/ePn2KQ9L
9/LP355b2Yjt09K8bX7760fHr//8jezhX77/9L9+dPtU81f/oxH/8b9S+fSPl3+ET8MX+ZVj789P
/etPX55G8c/fIJf/jsMQgghA3jZFjM2nYXr5zx/hgQGrF9gyqkUoB/z2j6YdRPbP3wzvd0giYCI3
MIILgo+Ay0b/9iP3d/hKRDrSnE1CzXF/+88v+epl/dfL+0cj6/sWbcGRe3qNfAUSiGjfZsXBVYjg
dIxer0zJwA3izrDElaq9d/ksx0ux+EtLXrzqX6wuMGXoqJIpmG7Im4Y25xKi7NnbYanQU1d52jEH
nqYLBIP7r7Cw0iDKoCQM9Gf19UtpJtUhWdHPDb258c8ILX07x/4r+92+vQkCH6Ig3xzLy1PnEk1f
E31pnSnOpLM8TTPkltIlNoZzsFIYBMHw3lCZiTtGwgh5qU0wfxIo2cScbwsVx2Gu0dXXUMprowll
ByeUWmk9ppmxQ7PIv9Eq33kcjDl/YCZXNjgFSidas96ghqgnHJegHIRFrTUfV6jS+l1aNTQiAH0u
b9yiyK4T+hvHYKGtG001I7JQLGV/GHO6R2eO4NfB9K9HgWeQ6W2K0HA1X79IQ9qKpnk7x3TrCCwC
HpWcMSoKOv3cofT6JPzzUhsb3aChuRERTnpyOSZ/9LzKOXa9hZiJ7/vluI3kzED5oTcm3iGVfxUT
fyvM/LfB41XA+WUw+v8wzGwiGP99nDkM//E/n/NXwWX7gz+jixn8Du108zUwEc0AdEIE+TO4GMHv
oCcRYdv6mFvk4UT6K7bYxu8bGgd1No5EkLgbae+v2GLZv1M+MTbb/KdIHSEK/I3YctJJxVQd2YIN
BOMR+Likty3Z77JCn4EFmDxHCxeGu5fJ7K53gd5nF9ociJ25DvLW9ib1Jpcuo9rKaujAl+Phu6f1
V8D7PsC9Pnn//A7ftOgAu7B/TzNTz++1cURML6pxPN4TJdKP7bz4kUAHd2fVS7v79fW2LPC/ItKf
1/NpVEPJQh5WPwV9z7U2OkoPtHAAWR8Ls/emsEHv7BxU9CT0cSFKJeZhG8dzKwhPEWSrmKC6uNwY
6IllP5X+ckSErc9p6TE3j+ahhr8wZGWR73TGk9rRB9oyR7Ala3Sm3KEjxVvd4AF4ymxcTKpxjKh3
ZavtmTWPbuh6gPx2KF3BN14SybSYoZpxh4EVThIO197NlYHnetqL6avXuN5unDcPbYUcAz1KEFB6
iFSKs+xWX2L/aaRud2UpW1ACmc4akPZkXrYbdDpcl0iotM2Z1PmHN4HkEqoAsJhhTaO9dHKycRZU
iadt0P5ce7LQvt9BQirPjHZOsF7sLJovHNPIAaDKs5GMX6/xvodjlmtlGmFFbFxoqT1dLQmGKQu7
4zFQdFENzVkEDd1+2jm5lb+xNTON8qE2GS008g7Ts69anYKA+fVCfH0ebF9sw9ohocNkhmHiacaL
vrqoqo4vto4mbFdj07IB2zFeZFWhPfz6Wiap0atVz8WIQ8h+QazYnL1O8lu6aUzRauS762BirGDU
pV9Emb7WF2lb9c9paXcrVDNVf6CX3GH1pWfrs0k/E/xES4/WKHI6t4axqE/0MFcrtDI9oblc1i56
B4NN36qouuXJT1YzO4DCXkp8+MB4hPpUusaZlXMaM7a72YyQEfnbSNSn0H0kFGgXrE3KHdSPEDRw
07LTPJbCvgEE9PXXz+4n72nDnoM7pTBwfpDL0PKhqVbL0xAos5KbBM3kQ80zuGu0xDpTBH0DsH4f
nL41CIGcMk0jdtByeb1YsyYpNVdqSdioXG93NaMSehF94O6c0tCWi47+qwwZ3jPMXSghXlZnCO4R
6/RxOUIcHFRTlepgBBenCHam8LCu67zM/TIw3CXDSZumZZjR2mlciEVkMd2+7nbUMnxm1qYvH4s2
zfuDbg7mk83Pn1BkAr1R69BQoIRUzWWGKBw00k2jjIRJ9VrYpo15L2w3Ce4U5xwT8cX5Mjt+hbST
0LrLthk0tIXSkZgl3JZ6CqVX/XZkuWQXKuuz6cyJ8rPFzpZnogtPa+MBnrT+Sp+ZwOoOvLGsTXqk
CLt6CKF7YJLoz8p5bNpq+FjNlcbowVqe11G4B/p2WKZB+g7uBnCMX+dqBH6YS2v4MrRB8nEZhvVj
GfTVjecquwk3ZQSE59W0fJ2BABRh3/vlmc7bt37e6XIgQNLD9Fzow6eWq6IaSrpRVRq1DePovbM0
6srSNvwDai2R3mDCGlLR+Afh9CIebWNGsEAbdoPbJ9GqGoTc+lS5l7gwy0cL1eQYZFZfxLUogSn9
epucRvNt6X7/Xbc9+10ukfgDe3aLs0VpTbFRJBXjCO+cduEJI2SLmpv1BToNpLY0HP2TdzsOi1JZ
BYd0oh76gvFFCWTCLO/quegf0sHyo621/4YJYXVrIuGHwYqlzXlMe0ze//qOX7cs/voqFIWEb74O
pLXXd8xsGYhN36aR0WEGN3ajfJuOQ/6MesBL7VB8mLg6xZ2VInTc+O5w5vI/BkESQJqWHGwUmYjr
vr681yeOJm0SGS1b5T4bi/4asYYutJemRFmyMc5VFT+7oGuTw8JJoZ3nnTx6LECUsjBejcwlE3Gz
tO4FfagBdBIOXbPw6jOH1o8rin4epyPtGHTtoKa9vkHB6gFIJrZX3au4MxR4Mbr9f3vdbg1KkO8O
ZTy77CQHrhi8D9XEXWVDYF+Mkz7EUH+8i1+vlZ/eCyB/l+Y9hM7TZHDyG/Q0Au4lCIDToUKIgrzO
pf7+VSDukcjjYUoH9OT4YGgLzgC+OOgvbY2Ro0t2CIpWfzOD3rYgUgZsAEhJCNWfPDEnrZmCTEQl
r5MVfkXCqi4mIc85dG3b53XwoyHIWyG1hAPFeOr169cBhjsuTdxoonuxb4EU7Dt+9VAWuBmwnZb3
SL7KrUdvnblBqqgfLg1AZ2MhkKHR+zm5dDdPVg86OI2Wng/Xxdo+IDIn91W2NLt2RTyyLUGPrUI2
eCo/j1XwQH4E8yfJ2zOpzvYwT57CRomEnkX1iHPEyaZzZnPMM1syBu1k94T3sRcult1dBPYyn+Eq
bp2uk2vBrIY5BBeTHiwKa6+fuJunw6zbdYJy8Rq8Z7eDc6Cforyo7UD0R26TT94+x7/j0hnKHGhp
VSTXtdVib2ogXv++E5OX3NV8ytvZllD1yMgdbV9L2quxHCTakMuaizoKQHI1oa0WwGaagQVICA4P
aBr2b0pEQQ+rB4w5KmtnNvtP7pAcjim0DoePbHh78d8dUvPQZfh9M3BMla72TWoZ6M4LebFa7jlT
2x+jJYMWUjkqe4RkwLW9vpQhMBWiC5OgYdnpL1O7iGtNQBREUviPtm/EmaTnxzuDumszT6Ka4DQ6
BUUFTl1b68TllmX1UczvAIkIsDchbrr6uWHdT05hbspDAZu5AAIXpxKMtfISuxyLJKzMAYtz3Wsu
hT92l2tXJftkbfT9VFne+7ryzbdyhFWkb+ZKpeGUx19HvB+DhIte0zbftdFhY9T7+ilbiqY5IgdJ
6AHe/IAg6HjI58Fvw35AXwVgeYIidKXjPZLX56axPz7yLZoD2yCiU7/aJ2+4XPAQriWPXHSlHRVr
YYcj4FwwRPO5B356fGzbcdNwgiW2GTOfHoUyqZEhBhS5aY0DT2f8kcAx+ZtLCGUhCNgQCIFkkxGe
eqmgNN4ZvVQ9gq5reZuu+I4sc6ZdK8s5Z/T4rUL7PqzxtgwdrWcWEM0nQAiv31tROq1Ztwysu7VW
Gf3dIDngkkwrSi3zPIWuVTrWhaoWPT9q4OSaSFqNtsSzAkAQpwXOepEtMneMZlYW0Cy0165RM0Yl
JZtm5b0h2jBqbJwKh2zRaPkHVQWg8tZhndr73C/RyCtcU/vw6+X443vitsAm0rFnlvWj3g98Eay6
NZLOsRYXs6YFcauMc4y9b3rQJ0+POaCFSBW93S26vH56S0Y7R1aDwO5Q9Z/mKisQCvAnrdgHemp+
6hRiHADslHwnRqi9oYLwcu2VNlL03oKeUolIsYoUaCYgNTlJgpMUuypHoBYtbLB2VZmlPNkiMCrE
YJClvaOND2XGb02Q7PpsJRgmoXPanclffmhIsiw2ny9aNYRnjpSTGwumXKx9AY0UcNaDEdTD0whO
jJQ29y7t0ebwnR3zLR6F+UOSqf7aNTvrjArFj6+QzcYm4/pM5tnar5+trCtPVYmFInaiqn2eJB2x
g9nB310oNongltWg74FYzUncSpUocDJpRGT0Gfwf0BdHlSh99+urnICPYIXjR7j57GySJQxVT6ml
5apI2o15wJV2nD70Xh38AcepukCrxX+QuVXGYOMYeJa5q8cobs830+Trkacc/6bwluWzIZb+3d/+
UtuJyMnBxByhgm8a098dwpu2xlo0DkwQ8y3wJjq9oUoj8slzun4/WU4EM04oh7SeZXqKsoBjoupU
2wxBA2bL16vtwJRyG4ee4zhkXhlt3P0mGjy7WXadKWF+uLL2zHtdpubDr2/7h3VFtgHOg7QcAx6a
/tvPv7tr3QLnWeRYlAuR5NcuGcBGljg3Vz4ZF/LGuQAnBTB2ets0/E6K0oVktvWYo+LibTYwDc1g
T6Nl+ApRxozozQU3zdx4UQfLL0xBr9708wRKlM609lkfTO2dg7zBYYYMUcd4aaxXWMVml1XljYdx
9p13trtMsJAq98yG2Hb2q5C2fW+wPYyr4AHAhH79ePLWHBFSBm0IztTetV0G8j/BXWJ0xnMy8D+0
hHlGYMdNSgtSGEqZk8o5xVFVB4GN4wO1h8KQQeVNtOIjascAZ+UurcQwYgHsYFMuRiN7nAKR6zvb
6+rrsc9UE87At98zh7OtEAMD9f5vLxUkgAHNcJRs0pAnZZxZrEabFHkZQa4truZ6mm+g1p/J9hlf
nz5yAE+c9wxnN9oF4eH1I5e1NHCbqCuWRTEy70lWB/C63ilYvA2QqDmzLS2sZDH2sL75BqHNIfMJ
4xz4x2XpaZ/qfNEfhWzND3bjoihZMm0Eplg9VhKiUwyEKn/qlg7BTtqzvrGzhsW4MasMTChJuJuH
M1d4sJNRS+9hAa9f9Zm6JiLjnNMrZ5qdG4CE1ucyN7Q/cAOt+ojJBASwwE/Qi1zauQwZj3toh4rg
mXzb78Dz2rO1y3yc7cK0bi0r8oPMs8OMDIuZCezML5QH/mXCUGXh5bUGuSNNs5fc7Kd3K0S6ZGfr
6WqiWe+0HbDXWXycgild9w0isp97Z5xUqOPDOIEXruiam+7gqb3RL85z7wWViBffz2Vc0IF09w2z
bjMsW/hCsWj9jdjrMKC5niGs5Ux8Fuezk01w+h03a97bzD8Q+0ldXV0GmxlZqMxtd05majUHAb+u
vCjAwjUo85hWgtKVVCjufqM+NM2iHXJQ2W+B3A6Pg9ev94mban1E1UoK0iayvC3nXLy3OGm6WPlj
+dKZk8AobSkQlBqzKUp16SO7U6/Nsz67WL7WS407UAroJITr5o7xEOB7F/dtq730QuvnaMgRa0I0
vwIiDDHcRCPKFDJWpiuqMLV9UO3sJAyf3ExbtbC3J+9L66zzm2VKgjeOJ6dp5y+GqWgqS/nUWDqt
ZhaklUaWGKqn2mm6BWjsut40ZT2uByV1cUvjqfmYoZX3eTPxbiJ06o0hylIrq+Aya+3GNcjtbD/b
C0XkDOPfprhsg/zQDnUwxzPsf/yPg0Sl4SLr+jao+9HfrY1FkgGEXQ63Ei43qIuyQg1fWxJUCJCt
m/sQgn4voiEZuWPdXQNjByU802N0K8smrkfpveAgrwHMbs2ppnVbDnOYuBK4cmIngXFXNROMJhfp
U/sCILDrQq/SMPB1wNGLaGG2EPdlYVATTwtq+qafuAzjVrvBDpebva3nYNieXrPuWmHgdlg4+upB
TcbLKbabcbzSWpTf9miFevN+rhPxAK1DoQdXF9nHduiEF02A6T8j5T/4QCTmzb/H9ZKbCW8G8zpZ
i+xRmSIb3kulL0g+Wd1U7AJ4gGPU1xvbxMr8Ru5Q5y0YnjJqcCO4W7RFsJQLhit6491jnjOGigzU
ytiUq9m9qbyMOp9UbnmZERe9KrvRrA5eM6mHEv4H/modKTtfp24+CWVkaShmb7xOfb8r+ZxaQyrX
8T4hkis/Yi9uzViDgVBmDlIIdrYhHFDra1A+SH1x7atycYUZdsJvrtXUBdmhQscYqmhhzzJcbEgB
xHbMaGID9OWnFj0BTP86tRCIbL0LdW+QNgSFytQvXd+dikug2OzYylTNAa0EhmilKpu3Oa+nPU6d
Bj+WLRxYV0GDTFDk6z7ywQm0HOTyRxEcENJXa1jPVTftRxdBMVA4lhpixg7tzVLNQouQsQ8WCnZZ
G3FeJPohMFLD22dFNxEU/SX7OqdQzncNg/s9QHrv0gXaf21adBajBUb4F2okrwixGTLvg3FEWcd3
N1GW0q/N5zSzbS+yOk3z46wBbEfs3CIslqh72DOZFfWzwo04TY15YVDaFMle+l7WHZFiI+EXPjyf
C12v80chTDuLHQbVNkIUFo64hPAJImggeni4wYyL3lLnVQ1mlyIwthGNZSgVDO4W+MGd7uA2jF9z
qpU2Ms3JGiAjuEK/QORJ73e95TRvvbVfXtAPyKs9Jp/WR1ssWR/J1OLwmNCqL6IR8ki9K91yxLF8
WBEdBy0Askh5zMjECoc7lmNpr/eNP2RfpFf507UDz1oiRqGPm5Em/JswDyhBQQgVMokLqbdxCaNI
hJnM1z/W1p3ezaZGQYp5YBqEs8tUy1jWONX8AxYY/btVL+DD98ZNm/NEl0RdecNI+6HW2adwo7z0
i9Z5X2pHOzQpE6YCiXTmsMhluPOuAyhal/KhgRc+i+bBV6wZppvM4u7yvvtU2eWRSnM3leWLnhd7
0umjAyifA/KuddxbDAkYegYVxOQ6rlnLvtNKFC6CAzO/d0Vff8BDKbK78QqAR/GuLfLbaVHw4qsv
BUqocG1uVuNTKx/KtN751rNBdQcMA3OXjZUDOliguVBbe45Wb+9RNce5PeB2NeKEtVoUhNhDuDN+
Jon1Oc04umD4g3dI9DupoXsWZpDW3yaNhys0id98wVDiipYrvwtaYRNHxqFk1Ov7NPEwvez7Q+6N
D1LVez1lY8i6vUmmirCb8ZY87409V0d0FTBmmet3Yhg+kGs8jBoWqL7Ips86GpEX+uIdcFP57GbO
rh+Dm9R0MG8Z3lpm/eho7YWTqyUshfnW79I3BR6gTvnopzeWUw+xpC7EBCVPr1hlYtdNf5R9eulR
KiUoDzHCFI9Gl97YmblZikzrwVqz4zgzc0rz6V09GodJaUbY2d4RpvRjMhZPxtBEvUCIoVLdAfX7
fcIwCrTb/+bsTJrjRLo1/IuIIJnZAlWl0jzYku0NYVs285Ak86+/D159KilU0Td60xHdNgUkmeec
d6r34DrfZs24FynjuhQYR2/0JyPrI3LH67D1CCbOtcjlNp1AW41D3yCpTIcgzT0z0kZsRKoUqZBW
JvyMewIxvo1ietHkNxPVbqLlv/O+fFVIzAK013zl83WSFzt/Qg7uV3dxOQ9hqQlCGYT5AyF4zyFU
4zAzzZcirSPiqK6mdQ7TNY8mQ39tWEA7Wa6vmfljAuGf7OVuSuwXUovxnnCyaHX0i2Sw5eOEfylh
jrgqI0Y2pp3uNa8Wdcsyj7dunSDOkXaAR8wUtX33HTuQJmqy4r7MuovGZlXkyIn0dfjFh4+qfSmP
zVI3u8Fli5PN/Dh0k8Rgof9dDMU4BJmWFz10ho4qaXa7cGzqm6lv9etOj909B7P3krJ0rKM+2TcQ
si68RV1gsWReeG13XcDrr1zvWtpWE/QNfhKlqd3is7FyYFOANNl8EVPOHFJVvNZ5kYZr1f3JjeoL
fhnfcZyZQ6V+jiPZcIFqW1c/YoVAS2v3lh6HddPE16gC52enNrUfhp+I18ooE0LEGcMMzFEwNggq
lcMtKEXiP/heu9Ee6cspIs3a9yME9PJx9lPpHxVWLMit9GVxw1QZQoUORN4sSFWZmWFh9Ou3fK0E
2Hy6ZDX2OSj+wg7351soVo7YLZIh2EafFpEykiYOUe0aIpDG7OIslDfTSBprox/6PLGANlqNuCMl
srvYtzMrrPgsUuB7Ew2mxCtgCO3Fr+9sKJSclTr6c4RvCkm/B92/CzaaaRGIJqP00WPDTFhEpoRj
BI3zKGN679049x2Xl+jtdy5QH39B7w0/6RnqB0ng3iPK8xHe/j9Bel/n3URriIYsMLS28SPZed5r
OuTpj94aY1av2cgHd+TzimRZeIhjvWJiAyOLOpxak8C/kQHSZV/PUrF+1rqM2iVHwVikfZcHmbvi
q9vExWZ3jxclvU4nyeScOV4ePdJlVk5CggJxFtqtBcL4oC5MrY2wXSG92JsGOwsFlgJOYM+iAwLG
Vi+oK8959G1ZIwywHKcPOg6UOWiXBpGnO7Zi2afIMqyggr70d4kts+I5deMWrVOOVtBqvkvW0mTa
OQfJRIE7ES65sOuW+Xgl3TWn/RSj+WiWsEVuXXyD0LpNA7AfCFZy5eddJiJTn1AmjNpg/81rqQHm
yCF5sUamJgFJlukv4Wui3TlF3z1rvcBbdlFJz5sZFpBKXFC47VWhb1SGym9cr+Jwd/Jewwwhwckl
bLCd5BQXObZYCHCNXytIp9xls1i/lrlHQhH9ePzsSlX/srWMZDDNrsVPI059/nXQWyhrQ39TLKao
jtW4VpRkzBfsMJMb+pfWg5/vKTTH5LKRlb9E3pD4aIAVgVoMOU39Gl/D3rtgprTJhx0/eywmUV1p
smxeiKIab5k2cNskcvB8ASs3K2iU116gGt0rIYZoG7NuBb+yG/yKSCaIjR9s3IYfxmLlVPeGkdIt
gVrtAfzpTR1IMseOeTVm35K5NkciWjMSbL3KwRxiNszhFynUzb3e5SYftUWatWPk1fNUlA32ReUG
AcPSsWFrYKULiJLU3rfch+ITrItX1ehOW7ybTFFu1RGiK9KBMj00B6yGIjuPswctUYMfYY0JuItK
I7+LnclfgxXnMPPCXrvxtjMrj6zCrp5+0WNk8F9MbAn37Vg0N8KVKS09jg6/Wv7ANwdxTMX56xky
knDbGadXjUf9oAhjdnna/b2Iy/rnij0Cw+RBM342TtzcQIoYyPEhiqoJNIru3xpF80MmqpWuwK2E
d6hIa0MEH3uMILshawdkmUZK3TDFZbFXpqG5KNf10txrDcT7wN/kc7t2HW37ImnhPN6DdXZt5E7r
8Jtxi05IRWX6T04y1ff8teP3UjT08YXuL0+pT4kboQ9HS+op2f8VBJc9yiZX3/vOEcluUXlXBjkT
Axqg1kpJhqMHHW9IA04vug4T2n2iL0m76xqLatbBH4rCxc8YdyyLWtpowlV7DnJjxVbI80X2IpK0
fIl9qLKBRSgX3qRt0QF7OdVdp5UlYmKrpJjU2qTF/og5gRu01UqqsdlX0zUeldhSjguwbzj2iSxw
4pn5XkZKAIxOaGhoI9oaHpVc9dfJ1TM3Gm29e2laqyGbuhe4iSy6m16uRVxb4axNvRe5OQsgSLR5
FgiQK+dQufZVriqGJ92Ypzg01tqVTocKzsOYt9TRCCPUFcNvRjA1hvOA8mXAElRXStdsrGwGDXW4
ZA9tSacz/v3fRfcIKEP579VTTFVbzMMz1aymdsKKqbCS1cbVzU/t9H5Z6uRLojvqa6PalMMrqSZr
x7iCNSHznkPbnxl2RL22uP2e1G7LDCcxb/lNZUHuajW3mEZNm+dXY9upONiNR95uDx0pmpUrJght
qaeiafWT+9RdGoVSGl+VYOyLhSiJ0aYPUX4D9X21tP4KboRp7cqKRiTanLFudCvXkp0QEiP+2qnj
ADap/nORdK37se3074PTrX+MZWx/xUlsqSNZee5NT+wJSShTEj8saeYbhKh3/ZNGFcHERRHHFMad
05ZRbqHgP9BAL0TlMUX4ESMZmwMxE5YbTYrRU+Bl1fSLTFk4yOxZSxZZM3HmkUoG8k7sfugPZjki
EyIrZ1A7z8GzZecMFQbgsebEKcdWnT8wCrBIdfCV20WYgYvuIMlljAplJXfEPFQN7rkxhU2aoJXf
IbkpbdYVJ1fUDElyb3cti8FhMJpiSgYNNsyXdcBGXVs3oUYnym9VP9ivQh9wRmq1waBeNpH9axoW
b7OxZuvBWp3mR174lblz57EKFwxB5AXGVsVvYADnxpyL/hanWdZUQT3s7FGryue8Ve5TPa7FTWFL
NjGkMNq53Mp3o06CRSB0CKiiDFTBd96OOsXoAwfX9Iw0hNlu3GyxsrLRzpB8xHtYE19bCL064h90
lOA6b69jsRejJ/WpG3yEcnxgg/jSuslihuS2lHWQGnTCrHomW6GqC/3VjRUzjljo2AqYTCXS0E6S
edlVWuu9OCKvsSWPO0XtW7l0xp7eIA0lYkrQXOUWnWLclelvN0srG/C5ttpd41kY7JozFCFEiLL4
zkiMXRaHxmW+KbKYboXCz6LSxoVoxnymxxrR9bGEioai1TK4Q3N/g5+8tHZjMblPYlj7NAQYdip+
Ym3oVzzsba9CpGijeNSpFPHgTZ6HwTf+rlNMX5Wn1ovC+ozhOuPjv6pe1a+KiwwXQDDzHNUFTPiw
6irnz6rj5Bygl5llZLEf+i9j1zfg6UZvu6GvN7YRzfUQS0akU/a9N2r5nYOwvy84qJbIta3yJR1w
oAqXJm+hllD3GftGASVer+ZCbWckVmqHomSmFMW13fthWVrlty4rIDA0ne3mFDjsvhcTTYYWQI0c
tDBbx/6oWs9/tbD/e0wWeBC7VtTrd2BRzPi0fq3FniRnymKUvDKGXT9m9E1sLMHiMQgNiM6UL7qw
pq+YOI4a88Cc0ZMcHaz2XEbaYzCBSuFVMWtejWmlKnkdeI3e4qoFKLvU65xEUIzKPByHtH4qKI0o
/qhUr7m7/C9GZpvWa6lGjSQVK/tblBWeD/jjPjKxWG5zlJsC4buXXGUjcSdF2zFU62KLtpvsJ6sj
I8EtfwnlrmHW2+OXz1EMsS32t5AOOff+Zi/A9wCScYKkFiTWEY2Z4VNoJq0V1kyOXzyII/GOGdpq
74bCFEMIojWre7Hi8cFUG3g3KKUGXcgtCGbdle0ob81tlE5HNvUPxuI5X0aVK43juVqHgOFg8rz2
0pzPEK/ecbHB1zFSh7+DsTE4mnuCpKV9k2U8/D4klpp+IPEmnn7vFt2TBcbw3Z3UeLcQMXi7pqP2
Qnc4f21nx5wOxMhiimZAVwFX0zafVTCe6UKNXtsexrLV/+Ia0t3EKw7qe2iusb5XRHfcx9040XGX
Rsb5Oc6pwafv5n+8KrX6KEmpyoMBFvIYZqnoX4zBXbJgKAa0JIma5xv0x7YXpoz0Hc7PJL7OFdjF
0Z71mcTyWo6/CjmqV1tWeRugRmMo041+/bVMGFtzQFDEfb4APth0gfIhBUNTgKx/KnCgoag1scD2
sjRf/lF16f/CQqg/857ecZFgW0B11BFLYS1hkrrzds/1O7/rFKG1WCjm67wXC9/OnHvDX7stmvLo
SjAlZgPeJA8dAk6HYAWvH3YWIvsro5gghXx+2yfpPxsEC+yO+AdWElQC3u3bH2RoZtoxhm/DLk/a
mwXKHZW6sl7qGZTASEtx1ea+eWfWhsfaMuqdVlZfDEw/QkzA9EuJO3C0KMUYzsJN6vMf9x5m3X4b
PwvpDUYLp5jfXDdeXTGqCBc7EwE2C+kep9bH2svnc9yDU2rW9hg2XBECL4wYSKNvHwOEt9zo4qSl
vJuAghbVuX+xSqenrBp8Jc2xieyt9W4wV9pDssJRZiiS76vwSEhWgPrB6Pb6tUrMZTfMRX3p9agl
7ZyBcNMZ8dfPH8xHu5WJ1G4T/KIYQiv09ufO8I1Kzogm1Ky0ushy2Qe4Yaj93CnjOGRpt+cczaKc
gvDS4cfvaPaGy0yPX/wq8aOC9vIR+CBh6GTqN55KDJOwZExrcZuFUTMLeWbhnxIMt+eLJACiqg6b
Ec+Mtz+4nUox9RNSrnZt3H2TkciX+A1v1nB+N4N+zuvso+8Myj1Mio38zd598j4HEumHQswN/k3x
eJtTRu8ay5K7qbK7I5w7e4+ZoP44uUZLap3bRKY7dgc2zeo/Et+5cWBrNmV3M+2DHPv2xnWxVLML
ohTaYuj/aLmKUbBN9d5hEn6s5tr5r7w4lu+mVNMZyXL3p67zM0GEabcw4/CHrr5zLFV/q5zRvZ6s
Ij8Dym/v7OTI3HTofKDIynmpJywIT0uZ/k3AR3qSNBbmLnofFjF1YVBnvr//fMm/358ZOhEwRBID
iiNe6tvnaNnDbJpsUWjd6Dy8rrJw12ZD+PwqH9wSe6EAmuDhcW8nZAatzTImdGkbCne1I4McsNus
FjU17+A8f36p918EqDfDHhgkSGSRzby9ITzsOrF4eGu1UzFepF2xEhSA0SnFgR4WJvGX//16286G
lhSh7rvr5XGD5zrjjtDLLPMA43gr7XuyQPzKu8tWRHZndu/3FZUNm4uKhGNl88E5eZZjLyZXKE7U
Eq0CDa8RP/VGXB+71sqvClUwPR6S/mkR3go8UBflGX3aBw8YJxcSS9kC0LAbJ8uzjevWoh2oNks+
+9acciT1huwuEyq9KDGpcT9/wB9sykg2uRZiP49oglPea5PX42AMuK9FP46Pfx6Px0OwCy+mIHqY
gjOf3r8e8O239+Zap8JggviyWN+udbX/sudCh8Ph79PVw5nLvP/o3l7lpCgG5Kn0buQqs3rZzPcZ
Wp1ZJP8O1vc3YlG8wmLkJZ0Urs1EWCdtQxviCfN1vpbhcj9e2Fflfg6hI4Qqmg+wFY4AxUm03mt7
//vnb+39F7/RNwlxMHA7IIvv5PqpnETjLpgp9lNTBnM8ekffyNq9ysflPz9NLuWjBmOBQCA7dd9p
kT1rnewzhBpG8qI4tTiO/P/KrWeb1Dl0sNwhVImN5WSjxHkSjA/jlRDsrvyCG6D9uFg5eFiRnqP2
vqcsbnoTA0dm3pwFF3ZbP/9DE1ydCcqKLbNwXpzhEtluEnYjI3EJhaEEuNCTH2WlTVGO+GCf18QT
RJnROv/J+GcrYTnxtgRL2GGb7vD0VyBZ31RTGPHBEdsBVk1HK6+f/S7Vzxyu77+H7UoYJxHrsvlh
nWxpqJPyxslowXMtm46wYddjO6/muY1k25nefhMEQ9LPcTGPxDf/5DIQRTxjdBVh1hpym1CNRvMg
abWMSBtk9ducSWw3hqV7Jt82EZAnK/171ureU4XW9inFVfAa3GCFvWm7ygkhZU9GINYprYOkkf25
puaDp8K0jvocvTp6x9OnonKwF2gs27xKMZosZ4ndSyvPPPuPHgqQAdHDtAPvM3AH3VcESRoIwdex
uo6d2n1IzVHtaIfzr51hOiZI+azOrK2P7s0xGOiwzt1NP/J2hYvVwiPVZBbXbP4uvnRbNJLtucjM
90cliqlNokZ+D14rp98R8UdN4bbQzlJEstVmtJzPYWLJnJFB5SifMrlNjZ2b4JEAo6PJ76dJkk7w
+Vb4wb0aJvbIDEB80+DsfHuv+O4q8Y9oLIWqrpZm8nYlbhBnVvdHV0EBw1tkx+Wfk8UtZyPzqwzD
/AyT9x34hr5zJvOcf80H1GJe2yZswLyRWzodopJGU0GfhENVLbKLXIx1f8xVk5BUiOP6ET5hshti
DAMEyA3ju8yORrQ5qCDaJgSac69yT803PgXTwYGpsznfeHgbL15/WQ6ijaTWyKgaASY+fwkfnEe0
dJwQjOioJE6FhESHprNIRYZvmOvu6w4OH1yjKzC0/044h99tMCyiI6M/4ZN6+75Rx442o1N2b3Ol
sF5HqE6Ig9s7jf7sIR+t5GisafdQdKtzhB4PeqfV/hnTpQ+m0JyFtuu42+5tuf/4z/9zhrTODIfF
Y5Q794VDTAss1Ru7WSxY77iOR5qX/u3m1Nx5VOQH8DgHjGawXufNSNnGeRHn9cmOVFOhum1KPJhW
ZJcCMoc8lI6WxIDRQLV5WTJKhy+MnbTMn+eF9LjPX9wH+5O5sfbRsyJ1wSrj7dOMhaQHFEvB5NRc
nsENvCfasxEysscq0wlGwYAgPfP0PlgtiE51pHvedthvvjz/ewCXDe5azIqyEDcMKBADAYNqkJDS
vFQ/U07jtspfdnIsYVbIqGiLe+Kk3f77/7wpoNwiha2nBbOEqxLYYgQHSFOGwiNx2WWI8SsItUL3
h5lBVRRfMPL2d3piyoe+WfhSNFwq9RQgKPM9xlt1xteZYdcQ1WLNv5D2gErT7ktokv4qu3FnKteQ
BwS3gj8XN6Z9STTg/G2FbvK7dVbzV8PsqNpp/WLgl+27GrN320HkGwPjobJSFTYboiGuwDKm5Kck
WQlbidIjDMUFzb3vUzHloRj88hYlqfNNK2r3qilaG6PxWJ9vC4nVXTh6UtxCuE76yBoNggXcXrZ/
BsxtmmCujKYLysXFPpjY5rYMsN12vgy9LV7GZG6/mRCw5aZIbZfH1Sot4yi1lLGeW0ntsp9acD62
rxw/8XQB9wBFfSz1xLFIAsGHGErM1I0BowrNvmsKPD12+rS6fxDAlN2FTBZ5k9Kyygg2CxE5mAko
viBvmnwYH1WchuRUoJASFJ7uvoorGHJ+Bf9oi5WBAOf4NcM120hyPdBhT5PbBoXxzktsOyFcRmF8
ThrncosPbWHuifnQvzeOn9gMKNXy2MWYYEegu91Pp6mwqyCMrSBSutRS3OLJ9uQ11vNqEDBld9ew
jjwtKtdOT4Mqrvs2HLTeyPZaaYELsKxaKMRWO86hR9ZFf1i7BHYeFPEVw2vUKJeTX8VL1Lbe+HVz
EotDjcGEjKY5b4+lzWj7uprH5jKuAFixQ7RIMsxbHNCl0rMyKnonvRmHzGl2cOLx2Zb+YhwU/CZ4
ZJjyeyG8Tu9PCk7F++TWrt1WN9qdRZYu63MulA37bxxhHpKKSqMwaU21762W2LtFL7xXpjFzcdkZ
S2eENuq0yB7aRYsgZM/2jgDc9Xs7JwOOSTo+51HG/A4UvqZuDtI6g4dqEFkE3cLwGDJO+Fje6f1i
wj2wkH7AQOgWcokMFBa7RnfK32wlCehMU9SEmxEHo5PxI8b+oGVJj417YRAeuaItlLuhVVJexMi3
POjMSuUhcK1c95UzWZiI1+SGXaxM8QG7lGhNVnsKDYrFVzEFTRvzah01JvpSL8jw6kQ8XtpG2w+h
Vjiluxv+zcghk5Y+Sm8xlwEe3BYQXYebeShTos0PBJ10DupI0bS3ncO+fCOtMpt3CZ8cOGKrYZBd
dJlbH9d2hCOb8Mkuu7zzpqfEbRLrgoPJAgIlUey6gZj+ArSr/7aYADW7gnMRLlOFCDuCVdmKnZY4
g3m3xVVliGuNBAlClrziHlh/mZqCXsRV+HBfW2pih+z0gcWSO4BkO2+0BpjQXRz/spalf1ZuYXiQ
pSb3j9yiBpjEq2LaFXiqN1GnhjG5w8wf5Q9wKE7vyxD736EDxnBjxvzehqryVaNSf0yrqdxXGAvZ
GyezRsfjlWRrlnYvLvOh6sxdoTvJ64J2/SsDmeb582Ppg3ILfTUIL1gvnctpf22jO7Wrlf4WrrsX
lpSRt5WmF6+fX+X9OYSAC49JwFSaMTQpb48GguJggs1cRXNxA5fXCXZHMt9/fpEPhrpvr3JSsDQg
blMmuEoV/HoMjt/D3cPDmUucu5GTA7Vr3aFLtktwRARl9Acm1e7PGNTBU7HPIlQ0Z6qGf45xbw/V
t/e0lRX/c6g6XoIGvueCOBTtSBCI2rC8MY9YlkRmVO/ljX8rDtpjcTFfpHstXPb+odmXO7EjTmqH
wiWob5YLb9dF+pnS4v3C2ZKD6a03uz2Uzyf1jOjNnlkuRzQVuty5cmRHMf3hTFXxwfOG+oIwiiXq
M0I4eaW5gnCW4sRDq1t2R7u39b2Tz9W9apsm+vzdvm+yNps7JuII6hB0uidPurBr2gXsU6CfNpB0
bEK7QziH+rfeGkhiq1y+ygFLiS9S65Lpws6Tc77W7xWu/74RVOsQ/XTcwE46rArH/FT5QxnmbBqo
fhSxcIxJirY42DleVVFv9/FPYOoYQ1QtSe8nOCLftdR0LrURff/BtxK5q8uMnerzh/OBzBDHU1S+
GCuCKzH8frsOm9QbuhmPN/hJyvq6gAnql8toD4iXjPy3qizrN6b0rQnBaqRAcxLBlm9jzmtFzEs6
MyDLr34pYZ4OmBql9c/Pf98HbQLB5ICB4Ik6XI1TRSqw9uKKEYK6KOy8vi4WiKL4cyQ+tmAZgXph
4Xrja+zFbhfYpipFuEBzdSH5a3Yf9rlJRi3H6P04qnXjURtLTbXYt0izxboe8CIqkaFqtuUHrpSa
PGhbxE3fAmEHuJrgMCgH2aoza1Jsb/zk8wcg8pB2MjOm/zmZ1uW+38+TM9egqUY7McEozJs6VuOr
M+nD7RJPGLWMleETXoI91O9asVVEeS7KyzKBKRKtdEQv3RZZYU6+px1tUQyPqcPIOxBqI8kXHaDG
uY14+/ZPfzUuuQ7cERBjzz/Z7hklymH2tyCjDeo0en998oiZDKVbF09qHBZ4qrr4vRZr9gNdZr5f
itE4F071zvjmHw6EzTBNLAXAO0PQocX4JsG5halJMcZXklJ5Jhhs0u9wIYMer9sKlNOgLQml03df
ieVEvp616zxRJqTuQ5eY1p/P1+kHIADtEbYtoHACXP3Uu3AscdorciTNcU706GIV/kWlSELqJneM
EsOaL3OzdY/Ck/quqLPlvs/T+StGN0hfRKHduXUcRxNi/x3A0XJBe1XsfRE7h7mPrZsekO3MEtxO
tJN3yfibjR5lAWOZUxcDHVuuhbk0WuaBeLtBxlU0sKD20EmSMF469evzJ7StjZPrAVgDBwmKEuDr
k41mHNATVvFMkAxzoFtYse2FJGL14vOrfLDZ0xATqe5jXAC57aRXLSfpAMUQSZovduoTEEtKPBBs
Xzxjl2BQ4a2zF1pSOTXZV35shSvCyq+f/4b3T9bbGDnM82j8+Rkn3/bqlvMCEEdIyuAP3zLReDtV
9suzvdrmJQzI7Mz1PuBy0Akzg/jHCIDLcHLC9caSTB3qD3pc0/3lr37+yoknHmROj80A2bqxHVOG
uMOMUZ/b+dHVOgfW2trjkOHhIR0PS3FvYdV3XOPs3Kzig5EcLkZ0/xtWACZ4ihf7Qw13zGQk53WN
aO5zb1rTXdX5zm/HbGsjGGFY3OuiUD9M8GOfCOQBLqBrNtYNRKapg/5n4g+yQg2FP9hsSitgEPkz
KbvkoS5T+aMbUHiFpqHsyxQ13LmUlg8KUNjN7Fy8UMYubNes7f8p1pa8840kZXapigbaJ/kwdHuY
j5pLNMSECAVZXbl/PAjrj2qYkmccFMQEvdsab3DtbuYzxeP2qbz9lNhqsG3fSgkw8dMZpzJ0lc+L
wZx/9u2LHhkT6qbeugKSOEfFeefuaGFrtg23yD3hk8La5+2tkzi9oOnAJ1GtubPXZ+ag9eqUT7Zb
ZE8Ch5choOhKUIFWQ1B4Qt2RUEAKonDaC7fuxiPIfn1b+L0fkEfdHDUtXy8EvVhxppJ5f6J6mxcB
9qdY0LOxndStfQrfk2SuMlzMSf9uzqpHoKf3V02OqZWLeyhq1bE9kjtinXPv/eB9UFpSRXqmgZXH
6bE46DFJd2ZT4eI4tGLfJkOPDrsaxW4w0L5dxPnaw2N0pf9rzMfpq6+PSt+N8JM9tGG1uq6ztK6j
VVUu0b3jAofVSTphntnx3+/AGDFS7ZEEqFPan+7ArhrXNc2yMjQLr7xmnJFEjujOzfk/eg8MQtn4
bJIq3h2EvqRXR/BfhF7SjE9F5Q4XFNsMlta2sW97Jed9lgj/Ne8teaZY/KDO5hwDA8VUBPdsjpu3
i9W1J5NwMHb/VcXyQGHdX+WI+EKVaujB4QDlOD808bxH3bvclT6sFYLcTfnVajz+f0Yjj7ZKu3Mj
4o9+l41vOGUe6T3QTE4+osTwO8DKpgxl66G8m3Syq5gCxUwlCt+Ebmfkv6zORkhTGQVWCUQrD4Ve
zDu78txjLCuYqXjTniOcf7BubcEXA0rC0cHH8/Zx4QBmtGTI4a2RD+tTxShmx8TQPhaeVf33LYt2
ElPJjXNIxs7JEeUswowRYSjwNGwdunaoIoKwi5tmcs4hKf8sPt9ujxiTEIXBXv0P3T952mk88PZT
C/fylli9O0R31Y5MASM/pqA+t6irB8wn0xYxlNb0Pj/HiRFkKt98KfKOSU1TrekXCeNXBJk+pPem
1yTw1F3+Y4Rb3EJ8blqNMO/y5WU1TJyofUobO3T9SndvvbE3nX2vNOcHzDPxgk2EeimROz4LTfw2
/FZ/7sWo/+gcdQnkWe7XUZKwvfpjhhtIveohTGGL/rAnRevQ5K7S93HWmw/KV7oNL16HlN1LvgAG
qrm/Rrkg+Bv/CgisodaOQJWjVhEJNbd+/EdMyA0PRenPgtxs5n0kVmCsGDR15eO3ocPhZaJfF2s4
lkbP4Bem2nMWd4ZELJTMv2ISi6pAGNMyQ+8a1xdivP55c6N74o9nZMDjTCwHJqPm/JckIzQdFpyb
BaGmU34xE8c519Bva+Xk/UKsNPTNQBRS07/Ryv+cxsjH0TxZDEZ5nvFRDcKKLOLc921hGxdYgSQo
BGd15nj5gHlDnDwcRjYXPhWct95+LMU0D6vqKKP8BYmaDZH+2kZ2fk+sEjlH7ew6kUIXiZxBGy8m
oK0oE+VwKMlCf+h0f91Dv7eOCcInejpd+tc1xqVnZjcftEb/OOwujtIuEW+n1pGmHVfawEg9dNG2
70jdLSKmkvmOTHj3R5a44y3cdQ/hBqCDSTl612iLdl2SC34QKYGLZx6a+X6HIQPC2mLsiIjAyvKk
cEIdGBuajlxxdjrvxl5bZivMIkd68Eov/yCMnmfGIV6e7XM1tTUgRpMZO0/U5LEqJAY/C9lgPIPy
PYMTXWY4kPhtk39Js83sW9PJkKEK6tSNKcbcJXq907RI2FhVoCWm+wTjNIEJLTlk/gW6d6K10Hgu
GWw433zN1gnN5Eok1123OPFv1dfDsE98Z7nDUVleAkK23wdXV/2ZeeMHSxhIDZ4hHQouW6cQLFKQ
BMMUqUKiOgeMasz+lc5URF1FtnkOwgaKlZ5jAr57GS4TKGglG1TJv56SHGOVQRjGyCPsSq06wtpX
l4jdICK27rkK9X3ZyAWACzeMko6PHf/t18KZCqTCvhJ6NSZMu3jW5CughfiSkYf6Q7MG6kY7wY0d
S7TpqZg0ch6YVNs3qbGK184Qf51u0INqMdcvtnSXP6nDSwAcWF8+b9beD8AYjlMUMdTYSntIg29/
aR8r286kbNEn2OQEt0uNNdMwLZO9t4RcshtBBLob0VVtmfR1BjEiNuZJPtTekDIlxT8RJbo5Zc4F
Qh5dQzOeyzPf9T/O4pstz6Wro5/ViebEe+w0eLDu+5a3Z6IcZrLwc2ZG9XexK5RNfmXEL669Yn/r
zs7yO2nz/HlcdRyDFBHNS8DcPBVh2dR1TtR7KRETCVJsj/rYQk6eBgwKj5g/UrH7W1tm+f14B4cc
vx/Gpq6CjdIiuiqTsRgj3IS8dmcAZ7ZoRuBUHnyzWa0zZer7bstlXAsjj1fP64AX8/aNWG5fu1MB
m0iNxKyPuUivdWlZ+0pir9S1pRetBSjxIPDNSgemlj6C1F1H/sH/65fA+OID3ab1p8zOnqPTLGu2
mHSovnuAoYFhq0NqaJcJNezBGOc9nJ2ju9RTJNcKXK30zzQX/7bsk1fP8JqjDhI07ILTVx+zUTXK
3X6DoaZbCAycMemY69+dxPLiQCWVCKGMUDq4OoBTgtHKpItkH8N3uN8oJZFK6/U41bF7oZJUv/Et
gMgYR8XrbrKHfVbHEmuaeT6U0iRxJGaeB6KmI4gvyh0pDN0eUk+yq2SHPF31cu/VeAo0eo87eOMZ
V17X9c+ff5TvdypulHEvVP6NYPbvmPufEz7PUTQp36acUX78ZdWJxO2bwd3jtCof//ul6GpZaAZx
jMZpXiF+MEXXZ+geBgt8T5TOvG97FNUoAJuLzy9lbpve21dJ48WoZRtccmenTo89QdiJlLkM657s
92JgFK2XqjlgNm3sDDuZMFuMF/wG4rkNY3TchOPwTU5ic9zSSF7hJNUZo+jOD6PSksuZ2iccp0a+
GCYqSXT0Fl93Wj6V85w8xhRQOwJL250q2gRbVOjX2AD+H3Nnthw5dmXZX5HlO7IwD2UlPQDwiU46
Z0YEX2AMknExz/Nv1Sf0j/UCS1InnTR6h1k/tEwyU2YECXdM99xz9l67WI9J1jGw7XLSUs2p2uUk
epxXU1GemPF87IkyeFmWt6VkQop9vCVXJtiWNAQz9IgieM2TgB4jDCPpKglQkqzRWvbSJuVb4N2l
YxZt2RhD2BzSkhkinHji3tqgtqjeybYWbsjoGZgFapTrrKs1ebmJx9ZN7Vp6wIStPX19uT608fj0
pNHQqlwePXb2719DeHXrOZzfnLB9dFBQjV1WcTP9sCaHRsgcnXrbfKgJ3o4HHgBrLsqo45oAMxgx
4X2QebLaMweaRgt2HurDJyes0c+mds92MG5ObMw+lowc1tIZ9BmUtniPj3ZLeqQzx06k3MMKF6zt
tun2ooukhw4Czx7bLdDJBGeoO0q55U8LDGaQQwgRnVJj+cxtZfP1af/QpeDz0B1lo7AkDiE4en/a
MxJDVQcsKAZCpCoVI/6NFKraiaN89rV56E1mkCajTlrg7w9DekSSZD2mw2Kq7fMmysT9pFaph10p
3GFQN/wgyfRDAeDratIz5l9xP54bo9QDqxvrH19/6U+uPZ+DQSguRKaix1D7bo6GAaBY5s1W5rhD
N9AcH0t13dRVt60azfklC4ca5eujfnKq3x31qEjDqJEEkEEyNAIITJDZkkAfjqcEvJ+eajTpyHJo
W9LAPbqibZogLwV84qEVzm5jowpXKKB0L3CimDduZH2L8BDeNoQariIYUGulCXXur0m5t8NA+V1l
L3pbqmBsSyyn3GFHPSKp7isl10ImZApCFmFKxtaAzn3iXf9JWamyXUQ0rrNRXaz2R/eXPodq2BPh
HbMz/N5kdnMTqsrwADlavIy85X+opdqmqyLL8o2azdhkIalUVJJWzKSvsiJAgfU0xvRcMwSzv33l
31Y7BPzLsORYtxF2vIJyi0simJUBlXLSvZlUxu7ro3yyjNOhhmsMQh1Z4fHaitdmIpSb+SrqWdOd
+4gUtzRGyU1A8olS7ZNbGcz9srHR8cDhTHt/uu3CmZkJ89aYLBGd51OKOhGq53z79Tf62AVgz/am
I6AvTll4rNg2RFTmjg79ZiR141YE7LaxQQt1fmTQVItNH4rgJZGj3tiF2Qirt9XD/pYpR7jIUptI
QspfVhEov4wWqUwaVulWuDYyPyhJefn9B5yEadLAWIEpN47toqQ7ADhrsUIVMzJY5hHOHpDLqSir
Ty4zjU3avfgA8F0d68eLsFDtNqJ7GSsiB5YmNytN0rMKYP586un9OOta7B4gwzFV4qIj2Pb9ha4N
+DhhmqGWKQf2AMtGJauV/DLP6PCmhQJEb9Zm384L60LVpvgiKXLJC4TuXM6VkPxO7ql5a6e9HpF3
nSjWP/t0GPt4hcsI3GlzHi2mSjk5Ia64HGxmHXTujJz0VZ2F+ZMCXbEvJmoycxeDETiUsYaOrU3z
/sbU7ACoAs9HAO9IztCqW2gbXA2/fe7W6ItPCVI+eVpslf4oCEbGJeh93p9E4tNoB6KK8Oyl/nPy
6maYtZNzeo3fclTuUt0hT17etCi9l/vmL1W8XjDNy8eu9nK5BsWYDZY7OkHjq0TxoZeNIuT5BLvF
RRMeCrCysJidOfwBVfbbrEiaj6imPPVa/qQEJ8aR1MSl4Q375OibQxSt0awyE+4La7gu9Rbzulwl
v+Adz2t9mLotSqGVFGevLZvolT465QanWHbi/ftJacyYipx7jG/koGDcfX9uYGgSZNfNxFhEnP2i
i4tNFcTxxunVatdCpv+pl6ns9nYcPuBImxC6Dy+JrV6rAzgbrM/wmhXC9zTAoOvCxrg2sg1btfqo
rro5ESderx/rE4bLkGSwxqL2042j+xosrGOUOVdRklC7tk1hX8AedfapNhIuFMnlRiII/XdDDizk
HTwYb+eIHtJR3TAMYoEFdxVND7m9mApDP6DQ0k8VwB8fBoZ3Kq7fxYSgUny/vxStiHo76RuASIGT
/ixbTb0p0L59t8tBP4BCBDkBIs15Ms0Q+qpguqN4uQEZCmZLkD6YYRv+jOco+hGaM535rxecj5sQ
JCU4wkgfMZnYHZ/4Iu0aqZVLpORW1q67Qg/3VQ0Zb8gb7REl+qmomk8ad4RbGIAqCJZixPwmXPrL
Q1sZkqhigwPqPcppFhCS+FJFn7/bai2Q3Jhq9hMj73RFaIk1ry2j14oVjdZk1VQa/0JPjH4/FHQo
ELGH5VkdxMlrmgSZ5WJuYk7x9fn5uPYsyxryMDaYMkv/URmf4oNDc0IDXqEXvNZnER5ES6Ois41T
fanPDkXCG91a7EsIZo5eHb0RdXGk0YjpAf2s4Ak6bmnHvTuZ46lp2fKp3785Cd0w8AExyOQqmEfV
TD05Sa2Wi2Sjm0BOwxG4oU9g/5w1VZxJjjyBxQULTSUVp9J3hjD5+rdP6xKcpOpLNWXyId4/E8LB
pFXEJN/kSl2tRNM7fq7nievovThRJH5U+FkQIjgQIA4qRcRd749l5zFyHH05VpDktlcirn7Na4KR
XTjkbeuys5cyDwz07KzZExvDyuIFNG/L1IQxL0lwIV3KTFJczcqRAL4yDfPMzA6FByquVneCUED4
06KraCSoVeBLzhA8liZMaUJnmsohMoBtwYna65NXJsNeRuDIsPH8HvuCIikjXVIE+KvSafyhT3IB
SX8AIQm7+BpVCMJ1ZUxO1KefvMsI2kG0S5HKbOw4lMEWNOnSmXOJ1CJYlTQWXS0e5BNbqE/KnDeC
waJ3w0NGjsf7SzYq3ZA0isNhgGa7dQbC35VDUI4SQIGZnrMod2wsjZ2jl9VZKRuMUhwipAGk6zs4
i+BAqKDctq+tjdknojrxVvikTNflRX+lcG/RSzl+gKxw6ZmmmHMqObN7AlUR1+GhRQSCpjKuuI8t
mG7hgIA/zHJTdi0ltjZzaKuTa4RQJlzc77CB8ya1HmHdg4Pow4ndsZw8fP2kfXzB6wjVmDsxftCY
vR0XAqnOUKqUsRGRUfBopiFGCIgl/mSCZHXb1Aw3Xx/woxiBLSn/hU7C24zZx/KJ/vKG51VMsI9E
ImhWVNoKwI8JsjvuPTY82k0JqS1yy6C2V0qsV2dGOg7ruiHCsB81cdPJjblnwnxSwra8PN+/8bBs
8bjQiTGZUB2/BDIpV+wMlxUkRTzEHjkr1nNShvGPgMf+dXnG7FXY9gojiwospDvkZjUDsJOrWxpT
WbEOgoWXR3umgpCbMsrX0KQScUUuQ3w2zk37ojBSeP76XH58TzNF4wVJLU0jhQv5/lTGY4tbEv6k
q40LWL5v0sFT+kG6w9yorgDKGqUbAMkC6RbiwnJlpzROVLQfn3hDM1Fx0FNGWUer8v1HIP+4KQIL
PuNY5vdkXWQXY9lr119/z08PgkqU9RUJGCLU9weRQroR3FKS29RDQMB2EjMkZfjw+0dZ9iQ6GqpF
qHR0NiUR5cKJOQphhMYWw3rhCme0vK+P8nEZ5/XIfUao+/JWPrZOqn0BQMNUEvqLBXxD5IRrwJDi
rFGNl6+P9PGs0SkwmUJxapbxwtFZq9gXLxR24lSTPN/T/Kt8m1CA1ddH+eRlzEiQ2nUpFijR3xJ0
/vI8t043a0oVYKQdEuciKsfhVdBdxqsE2mXoJuMbUUGxi5mWhN8OMluqdL0PjJTCOq9nYMFxsE8F
/SY4bdaJ1f3j2Wa3oFDDsntgJ3gco8X7WQmCNOX21KuXIElVeGONdhPbSft44jx83NotrQ4WW6Z1
Bk/l0e2jQUDktZFILgFW7VqpZyVxY0VtzjpjrldtzECROYuheaY8qj4Snuaua2rxANJY/W1gBEyE
xephIwBeZHDLrfGXaxLntAcGpj2sc+gWdHked6YqkhPP/kcOB9+XOp0XJncPPq+jryykbgqSiriu
XK2Te4fl343sNPchESM/0eWYDkRf4S7ouxeNHaQPwab/+fV5/3iF6dazeeI/2Mnhyb3/qriQcS1G
eFt6WGPrcGIvSPOiA1dfnTqrnyxdC2GHVF+qb0JZj608ZN51fZm1qWcj8+18o0hppc1R2ip7okLy
1B1Cw/iVFrMVsaIb+oVSLWIYw6ry2dVJc1WRLPUxWkQkJ6deLJ/MrXk98vKCEkLGuHZs4Q+HVoSB
lrJJMvSo9YgWKjaYX8O7WTGkZzClpYOLBuL/GLf9lZ7HJPcY5Oa6yyzit6EOS9ePZ0FdRNfQfI4u
C9ELaSi1SeY1Y5eiRtOznQmUev2bF3/RDmJjob/InhGB1PuLr/BNZPaotPYNWfpZplGxZww+r+3Q
kE/01j68TTkUk00bsq7O8Y6vPexPvWTalHvOoIV+D65zw9b8t/vIYHEN/EYs65i1+If3XygPpGic
BpDmIkrL7UjB7lm1bflfn7YPdQPtdXpQdKJ4cNGFHj23UWrNYwBh0EvtfLyvkki718CxPlhaI+8Q
LJuuMOV6OwIpx7wwF79/1egGLwGSPLoyH+L9l4yC3ilyk00VapOlh+rk3KcdESkFmN+vv+mHXRDX
y160wMsYf3ly3x8KaVgWSg0pcapakLaTubmqENJ0FhoOePHfD81beC2LVP9NcwYJ6f3hGhAxTtmz
MQYfOrsUALlvkuG6q8zBpjicTV9N4n4DvU7zNJuwGtx+bJFstAyKQ5zagg5YqNX9zdenQXkrK94V
uG+fjJkBCgCGTserkz2w6NgVcR10Cwh0GDpAyJ5c1bKOnkIdHM9IRsIdxkwTl3wAs/AmpOJPaU1D
jtm9pr9EAnnhJkQm8DS32rRnON1tKmAoqpcpuF5cAqpY8kRpTGAEGKrPbg5vv2VxSDNUxULpbtBT
mC0elEo2bk2z7dALQCvIPPqwBGOFylTfhQFMY08XAwyLoB2gD1v1MGVnFJ8oPnNewB4eb/qPspCI
VW4HEl1WeasnkR9yrg+N5AQxUJG+2XegqBK3aEGbuOEMyWETVvEMpx55Kvbr3qwPTKns2G3AtA8I
Rjst9JAGSE+xFQ17B2StgrU+0rhJhSD8uhss6bEw2/ybsAKVrLp6+t5ZjfYi4kJ6LOXIyLGwIz/l
NsPn4llKJx0Iu5XgJ+hDCcGZ6qg67xeKkF/2LWTfoAFj7BME0sR+3PAE7GY5jDajzrBykwkznEkf
KWHW2UUJPoBsN9mXGtV5zFCXg99PNfV7SX4tb/G8nc5x4GWxq3VG0F7mAreXpypCR/Y8KSXO3j4Y
1Ae9jDO+XASOXcgm6ARVr0hViJl/wglgwb4sq1ptXHYX4x0iYBWr5SjX98QkZLnfOS1JIgh5a4tT
W8+VH9TLiMNQJphQjWPBOhmmsnsoWR0eKG8bzYvLqs3XKXeJ8G3EY/A+1Xmcz5DkkxJXznnG/KFj
YSNCgGa+3wNe7V3uMtMgcDVleEfADwFUY17C0GPHrI4+H7zI/QT37Es8NyNPN9h51RUjoTOaUji5
i2a4QWIcFcNjCZmatqFpHXo8utE6G4fihW5nN94WWZo+dJVFbkyJiM4hSUwnJblOZMVrlQZ5dkT5
FCKy0vqrnDxftNvZCPmAnaqwUAiGxK2QIhc/1DxNoSuCwbpPCiUuPC107EM51/25xrlUvM6ik0b4
hj6Mq5krRaZtNQ9cnHRJEOBWtCa3ixN7NRWFMbpdU/Em/vpF8KFaYswDHXHJll0WzmNFmdElZj/E
bGNnlB6bIW7KtakuhoTaOrWd+lgdLmZLtvq0oBZhwbH8hnS/lADJmlUmnppdCFf/IZ6d6b6LjHCr
Ana+6joluRaBiJgeqOa3rtHIaP76C3+ybNNqZQVARgdI63jriOZpZiCvw9KVS/uyyNPxtmlk58RR
PlaGvF5tFjUKYnNZv49WVJonaiaHMRacIV3Fw7wOdIewYvnOEMbayo0HZEfnsT2DhcJhNunMoioh
X9ZZf6I39skFph+9mLMYhLJfPlqBFLW020HF3RRoU/ATh2Hj58Xc7CszmFa/e2qhxdHlsqFFscY6
R4OLQa+GlCp3SWAtrU2ppcGvsrFORbB+vIC4NtjAUeHjFmWS/35J1Z2JVwipI55itsl60IV+F0WN
OMFI/OS0UXJRPzPsQSB3PFcHr07+Tknnpw76hICMel6TJ7bw5a0T+8RPvg+KLqaziAvBoh5zEmsN
WYBFYLZn2JQDSWRN66BEwvv1tfkoeuGKMAdGArLUI3Ta3p+2Dh9RE0eErAP9rgknylGje7OczKjv
iY0viNzsw/vFcVe7UjwN3yrNHApvNIYYUFJZdbtO69JT46RPvjzbAeafJtsncIZH3cYmrFIdgDsw
kjo3V3gV7VWiwAj6+st/chTM7YjK0Powlzn+7sE8xnWcMENyBMkdstxSTjvkznx9lI+Nj8VWikyM
EgHYLC2W96e4tpwxSU2rpEIPhisVB3ju9hqLFY+f5jE6DFcTU+Vrwjw1TCpltWYQbRxogDrXDVm5
BaOF+TUxRJyzW0zj+68/38cin7O8QKjpkBuMcdT3H0+PbXPuUrosSoV30osWjDlPKmtbFOnX82hM
9ygdjTNh4drMmCruvj7+J48UrVR7QU9QfiNBen/8RK0acjjpgSOq1LZFTgAtQVqjJ6dAEr4+1Bu0
+H11y1KjoVFG9OBgSj36rmEJCTiIkMWYoMCisymY5e9h0rU/cUuxsGHIsFp3qIbc3sPv0h6yOqmz
vcxwEJsH0vqHSTLUW7sx0yuoZmrtkSlagXJYqhe3nw3a01obWod6yHRjNc+D/JK0w6gRtSksQVpS
lv2yg6FW/UIUoeRGpLycuJwfT6fKWIXpCqLEBSt69BXb2BxLJZgIjIF25bO1ICyiitXveCDtE4f6
uGlamrk6k0tcJgghj55SQy41zDkQlCdNi9SzWlZn2y3jQj/YGuOxLc2HEjH3YFSncO2fHHnpv+NM
oUPI9PfoyGZdTWBpyNUZ1aF9yGPCPnRlbNaaVWmPapiMaz2ofnsEggaFIaeJY54+9gdFHvkfDXcP
5bo9NwySYF8Y32S1NC6aIJpZ0JNTVuG3TvK723XxwPD64zIyAHGOR7kMVyMZJlvpJYlS3Wb2TDaw
MmckfFXC7rTdJDRRE1GmSYj2HJx9dlKmt5aTd7xc2jS8ioaA3URRSnC4UjY2d1YLmBwvhIrVqQaA
u1O6qnoumry+CeehkP3MCKMfhBU54EpJ4bhqMCeTvpjbck8SlNSxZ5DidFWKIknOxyAxJZcUxApL
U1fWtVvZUqb4po4wxmebo/+SrKnJtzExyGRGVw3o26omnzOak+l7LdVW6JdzHHTbUbBYuzml6Clz
14cHAoY5jzpjRpQ0bCuWP/9Lj7M2wIwAYyGWa26ac/piHf4CcoN1rAX+1++X5U3+/nqhHF0qHLw6
PH3Hs1SBQcpGU9fRv7bSi0TF4rZAtWryOkW7XZRTeB4s9RAUCQy/r4/9YTGjR7JkUPDY0x3lf++/
Ji4tBhP9DOSEwcgZeoPK4we0/3lZ/8fz+J/itbj6ny/T/OO/+OfnokTQJ8L26B//cVm+5rdt/fra
XjyV/7X86L//6vsf/MdF9ExsZvGrPf5b736I3//P4/tP7dO7f2BDHrXTdfdaTzevTZe2bwfgky5/
8//2D//2+vZb7qby9e9/kNaQt8tvE1GR//HPP9q9/P0PekiLiOQ//nqEf/7x4SnjJy+enl9f/td/
59HT316Kvx3YNr9+8vOvT0379z9U7c/FEoJwCrYH1dXS4Ble3/5E/pPKxkSuQGttQYpzzJzfFf79
D139kykwMjQ2lIg3INz+8bemIEWFP5L/xEkKRAZcLIYMy/jjXx/z3SX7P5fwb3mXXRVR3jZ//4OG
5PF9CkGXqp9+P4Wy+YHBLU9mpYYtjBPCBnt7K0+hch5P6mtUHkIxfceLTiBWM3mzYT8qTfk9DKWd
aQ7m0yxJ0yYP6xdD4CLq7e5KqQjhciGUJ1sN7cxk1IHbOT80MpvWWaJs7EC5VqbG14zqiuL9e2mU
+qUh2rBhr17tEnCbkVEiHm4ORfpLW4LIy5QQilR2otu2tYrLOTyTk10zJdltEhoJT1RsuKSzYooW
DMin5AZR3ipsoPTZ2aYw40sxEvyrYLkgYENdT7Y0XxDjyswpy/ES6z3Z9nLeuC1xPUX9QDTdRZsk
F8oQis3MTppIv3Vs5rA/l302BckKfmbij0VhXpKZp16QQbaR82RHjrGXtcGuq9P7VmjEPOuqR9H0
rBE1y6C8VlyRifiyKapXx1maAA325QB1mtKW523VnTNEfgkj5YXX5rY00tmN5eyb1curzI6Uu6qa
iYsWePCHXL/VFCl3u06iPVlLa+bd34hhY5Wf76qkfNVCqT8nFe0uKawfc2adGch611qsvuSYB2KF
XvQ4Sdc0kfZMd5sr0Fn6Dl3hKooiAicbQ7+V7NihjUVMXTpvJKX+CX1mO9nBa4Zoya8CumNzU13M
YkICnoV3cORNV2OuvLI6kqbauvKNUc1fLKoml5B3i0UpvQvrm5SpjxuktA3bqBpvo9G26M01d2iY
n8Cpuqker8cCWGtc8zEzBYkjKozMw7RXuoY9leg16kNTq+2lpePj66eW3ujCrQjAd/hNKUxP7QQh
Fam5Cglm1ujleTaULLfEp+CxiCobiJiTO6Ksw79pVSuS1mxXyokflatOwxUePk6RQSgb3Qi3HKwr
BGarUfT2XrIle9UichB84RUpkaqLMaLl7mcpJX2HZOMy+8mUdjcoc7NNynobRPbBmubLzpZY9VQ4
S5URuKILtjjOgY8yLI4jk0ThLCzcjnwrWS1+FlZu+3rblyTboi/qszrga9ED/KHazQ8rhHrsWo6g
86GKutsE43VYWNdx03wDp5O5AUIkDVPMFGgbbnG/livV0634zkZy3q1QJ9WuVbCVtKy+fDBGkpJC
KeZf4d6qpFsSZ3siQ6VuVF2HQZzPRJBHTMqujOIyDYMfBaFngVOe2fk6nr91ieov/TknyHZK3Kl+
I1nhwQjn6waWwTawleAyrrcLVIWkl3k35YsaFL1KnRWvUq2Tl8j1WFkEO7E9fcQT6OGRwhEN0xWJ
otGD/5BEMblclJpJaKKvaOaCSaVwifVx2pq8craIJYcrLTNIKR9L4WdNlW60XrlN2TR2Dun1YQgE
x5RXMnFJ+qxdOGohDkk8PxmEjR3C0iCVtjjYCc31LOVXgzPx9UEw+XLOgv48Eqq2lWM5X6GDV27Q
wTIgjsmnpo+anIPbDFzKC2LyRjKLhLYr9F53+6F7rlJYfbqUrMva2JiwRmhuc30KYlz5f+XzpIYa
0bsNrjD5ta+jsy4Mr0I+xjahp+ep45PThjlx8akn1F6+ZIrn64q0J9fSa5mAkxUL3K7mkRF5yz2r
gIMbH9mKLAm8dCGXUcG2wp7mUrd3pORqcJ+b4Zsdz+fxUDFCn9GkTbN1NgbVd20MN/IsCfga002f
TFzWRNqaeUyELkXFPi/UjW2OA/DrxvDSRDq3UxKMjWpAombNj3ICK1izHpmb7EdZRIc6w6djGdmw
YnX/oZC0arREpqdS7036+OwI2cWrhTZDcW19voA4nPlGWlpeXRBV2zZXUUcEOdBgTN9dfycHpPsh
oynNR0FqoBuWlXFhmRtrlr6jFsBdO87bio17KDdPdmVv2qq/G5kx2NP4TYLksZKr8cfUEU4Li5gY
dJq9ovLnUHIuhDV0h1TPJUz0rT9H8eguwa1+Ww3Rysjz/Lno0bUHJCbzuA5PEdJNj0fq2mqayac5
69fGpdHoLwpb+n1Q5WztLPWZDDkNOM4D2uD4QgOR8hh1iBPrwtzULHVR2LPuNYEH3FL17IUOwPSu
0l18tdfxCAva6fa93G4js1U9Unl31lBJGy1rhu8MTAlvlYSzyonwdk2zutTrzi3GnzBbOz8W2Q86
DkRSWj/yvOw3etSZa3tetaB9HRRLli/J0QG/9ZUiNfuoMH+Jkgxl2ewJ2Xb0syjmtsZEHvmMoHTP
KvvnMpoMwHSkxktyeC+sVtlUpvmMy7ZeO4xxbmV5rK4FOW2LHYrKQGltsUvAg/gaTav7tI2aVZcr
hFyVpeHHhhWt6uWGc/SwfADG0rKHSrorhrO086OsOhAXXN+MwLwPIouMXQGI6FoMsNaZ+qTnrTnl
V1Ua5OEeYk6zgVJofQ+VMQRI1M36udI0EITDKfzGht8iFqGEszwD5HaaICB7IqqpKhLJa6aRm1YL
XaUG3mBZefdNgAN6qitJP6s0h1QSheCQJhzlFRiy9EbIc+N3UNvJrCSteKWMhoIiJ05vkjlQL21J
is7S3vZjNSeaLa2NbRe15dqJ5Lp0tbBofjlYgJDLYmnCFZ08mXpMxvoCBNOzrLlss1rdg+t6YjjV
viQOcYdjnFV3Ttd0mBq58MFYn8XmhI87j4drWSy+WzkLnrtxCGYXXKmyq6bW8mNmZ8I1QDJfyENY
7rWkblZIe+RLvkd4xqxJJx5xVK0XkBXVBXq50cvTdG10T4Y9Es7SxxAK2SCsqiK8zIhGuSQH0EhW
dWVWkW/UdX09jI501pTt7I6damwUiM49tGJ9ODhMclwpQeDqzBFSYKELB72LU/PWj+yCl1RYrLo0
Mr9HGpl9fRKHGyfNa3J/2+HnYCCuooAsNq2YDH6lKiUPhRXKayUlDTuubGZxXS1TOkAaVdct8OIf
SaVm/GJNZZYTSfNGhEW052dMLy8OgZXsA5v+QOCbLGtO89Qro7zp2uwZr7YnTaY/JObemshPZgy5
y9u+vY/S8ZBypg17eIyzdC9N2gIOH3ZqPcSXXZcZvtUKnQptgVMYb+cXHE4mbwI1ZepXy+eZSbJ4
aGibNqGAGOrk3GZ+Z41tcW0VRbcv0xmEd3PTaa2n9YaC94l7OGXhmMNuYO6SvpijonrdaKX3U9A/
NGDc4GJphI7OSDC7LNxqeS7WReHsC6EA5C3V4lJyiosis7eMee9bWKIWKvnqehzAQ/fmtRPuB5UH
cg5w0+K5Y6yZywe9AfvOVHqd2eNVxbhNri+UIqEsHYDzRTzUkYTeoNGk4t6Q5AXd7unqRJpf54Je
WJdpGW2QJdwMotHdwRQwBwb5LIuCh3luC7+vLF8uRp8cgofALA/ZbLEiAGZlHompfNiOJgCfviuc
a0Dk2Ypx00ZP4F4b4YNGw+fcoo/mAolIufb59N0xsu8s5/vYLEe/a42tav+q6BldWnRYdyNmHQzp
afwk5bbJQJD1JBrgEY8TGKX2WVTKfNY5d2MizotBWmea2aycsRm2rQThwxTriJFbwQnJ3BmOUELA
lJOHXkTVmDYOAiXnSkWv7ctsehCoXgb2cGa11uAaSNxenQFOa+DEF1W7LEPtgxJW0rlmJxe5Ec1g
O4LSjcWF0dxrDY+DE/UXcpucT/p8ps3IVOYijVw1TW4dA6C/055NsEWo1XKiCJyzVIHd48ntpPSv
aTe4yjCOj0kNURwF115BxUbdhgIVkPeqa518VddhssZGHLoEKZ/pPVU6qxwocrfKs3ZVmg2LUT2y
dvArJCjpI7p2mj7moUk5vD5fNrONzzPnYzrtWqAb+pZEsXYO9p0Wx9uu+v9di+H/w+bBIqhCNvhV
+2BPI6Qv/tox+PcP/bNnoPxJBiOmPEZlGobfBc/3757B4njnXyM9RoW9qI7/1TPQ/qQjwCCKpqRO
S3TpaP+rZ6DQM7AYIMGyfBuKKb/TNFiaA0ddg7f5LAIpwHX00pzjmXAaB3E2m4AG2DyHV2OjTWcF
G8FdqJe0/2a2yEXqh3nXuGIq5HXPm/jBMsoXUaSP/aSdqV37RC3trIwpmwHYlISCFj2IL4Mm4jhb
2vXYU7d0jtP7cMrurKgKN/PwXCj4ymxi7YH3D5ciZnuo5cHDG7B2sVYQh3CVW/AuQ3uS0F2r3lQK
FlmhXDK4v8pkMEp9X8Dyl5QLmwnsbT2cFbZyxvhHnNVSeD9G7av6tmRFVIO5uiCb8j4A3NBYLq6T
ZNmAdq4ZBj8VZ9iGZnXIR+N8tJLvCHh5oDKxF3pF1kvW7ZQyE6veSc4DlV5mZ5Y3qqxmG5rUnW91
Y7od5vTARlrdBVK6nyfru6oVxSGKjOuOUiqfAzI3pkVY4xTFuoL51JQjap/SDNd0265QiUhnOmt0
V0/buJeMDWPtfOPEZD8kDVvNGhF8XChuKdjXquZDS/D9XDtezfbQjZlDxYTIugCnbklHP1RlzxNe
3MjOtKq6cssOndqs3kUjBUGp7WxZnPcy+TZRdz6w0I2VzRrXIMtnim3E5R2mKf5mZd07DYMVMtEf
oGkUi9GJ1AhT2ThZfa+O6potl7RtZxUgvK4z/AZBJDXUF4HGhxnEcwIaJLTmTbmUL0keqrsQDCFi
lxnyR3CLe9bNMwN9ZEKimQgTH2sZuyC9XsUhu43MYg7RpX5qJzuJZgDR5tvKMC8AUqwJJ9/kVlX4
YpH/oKHZl5XYD2WgeRKWOVdiI075V3xXFDYhCRgjF4G+VytYDhriTGz8YHpJMmqfUGhX7LaJgtkE
cffc63TOljJNaSZWCVbaMks2emXz95R0IxNR71pzSMoDRjOZwi6Vp0dnEJvJrpr11OXnc5o9SE1y
RalwSbXpJ01/F2SYinRSQdilKyr1ldq2qyZWNlEZY1uJWfEG3f5ZpdlmtBN9beaq5MkKSMB4iDBt
d8XZYMnbQGlvxl7dMWA+1wqkvVIyuP3EdibpZNbShXzN/fMQ5NaBqpCtUWfeKBidyDkvzqWoEqu8
rra0DsC8sAmeMGx60VtpS1mTIb8C752tSl3gHE/WoixItwu+DWDPORXtz4rs7XIOn1HkP0x5Xp1p
GM2nXn+eLeupbtq9UMNnS25Cyk3jTsUS9NyZ0S0txN1oKeeaMZ1rWeQmU7VVRQfVZyJPxYg2salc
1nm5IdX82gGfzj7POS/S8R7Z1rWo1FVUaLdkGF6XinQT5dwtFJ7qMth2zPxOjTXFDRJlbafTxpQZ
eeqp800jLqsLNcqg4Gmu/jdz57EkN5KE6SfCGFRAXFOXShSLVRR9gVFCa42n3w/s2e5iDJO5xGnn
1jbdkSgg3MPD/Rds7xlboNopdqXfPrRleZqZa23UGACcop60uMd0AVFbvyy+2m16Eztf9ZTzVG2K
t4NGVewn8IYoe3d13fVA50gQzBm3orXaU4oCDswv84tjIzwL3zM7lOM73Ajv/KDYNVnG3aFmT+m5
/sw/YD7Q2fuJCcYw6x/Zoj53cGwybDPbx1UlNhrJplKUW+4qB9SjU/RftPzGqsXBKrrnam5e9CHz
ethOWy6fR0BHQMzVFi4/DITj4FJNzmX4ggsM1XG0rRL3PYf7ztGLhx4++M7po1N2N6DRZ73D4zx0
XqgRZ6Z+xaHUoBspg/Gmj1ry/kyBwGU9G/V3SV0fW7xpGmf6gnbJtjUxN3OnyjxEjRufmhYGMDJG
2xapPTFGZzUeARSYOeVtZN2BoHnIaM4VgIC2TPWKDWCZne7oL8LOH21BsHXLSMnHeG4z+cswvTFu
RNd9jGzxZKYzbZbspBnWo25270E5dDvfoJPkB7ULEZ+0hmhKOBkIo83916YwyqMRoJ5iFPGbbuxB
zQXWcWjc5fs5L/WQv3HLoeaXCrG1RPZpCEFlmVn9pqjUQzbTEkJxC6nNqX8/dPxTYwbFRs2LiHrS
5UID5rsbjdtBzR9JBSOyZMN7K9Hmt7Bu3jVm/tkKrHsI7l8mU38MsvQD6fym9tWbtHdn0NgLRaB7
p9bdSe8adet39Q3VINEMSHZD6/6QllO34eygALVydVNhqr1Vp/GWy9pnxcLMwQq538/2sCvT9gGY
25e0H/MdzSq6PbXxLofQBDAybfd+XHrjYN7TJ1nm2+73AQLoYdLR28orDQHNPAr2sW3190UV/DUO
MJDj9HY2s2MNk37DwQa407W/zGN/V3SlF4Gi2cxocR1wTyppLuqc+0H+Ptfi6mAF0SNk1XeZqnzr
tZDe49DemJP21E5WtKkt++S79pvBTh7Mon1EYOQTPeEntPfsjeP0Z8hj29aIul3bjHc4jeGCk9in
YtAsTuyh2Weje2rRqg+7st0u3iyb2NC/2rH+yOd8IXHV90lSnhKDKrv3nRKNwe7JHkqoeBhUEu6k
jMkatkU3fhsD7W3rA9drlf4OOdYzR0eCSiToYPQS9jWCIVnbUFIjGRUp05u0ppc0NE51MIvkEaLu
bVY6byJGf2zdDkXznibhbGKOFg3B52bEm6yHF2qYyZdGd25D1w82Uz7HD1QzCclGWwyx7PeDyQS6
nZtsUw3TvghraHBR8RSV2QfN4NqWl/oJhkmwVdykBD5Yo1LZn7Ol4mq7ez1NGXo03xUXqMWMr1OY
G9+zYtwrtXOHt9J8k5UAQ7tBPaLC3u+MQKNDrXcahJ2P2NXx6FyCrGoHlfqmFeo5ad1j2A7Vzm1n
fJW0mfTQHIZsQgTNtreh296IgO6jlsx/RZbzedIyoOoBitKdUL3JRkqgnD8WPt/J0kCfWKiQl0PM
J0k+NfCS7oxpvGMYFW51t38ydODSbZwdwRfo7PuG7Zwb9xH+H1vszYwNmrm4AWO2d8yrMNq6mfgE
RiHdtdHwkKJZu+8tGgqJ0Rwzhwa82Q/BpprjF+FkNyilfKl6Lj61Gz1Uwahh3ASuHtm1k2Xkw0Fr
Q5PeVfKMCOS9Lvz4SCLr9n5vImo3RvCPiyJitFTTPMeJ9VCbTJucBVkDJ+C+yhAen4CJmLGGc0nt
b0M/eD+MVXeYp8o4GqLV6QT1eE23anAIBdc4MNQwQcJqm5hI4baxswXBe85t/RMoXeYEnAWHZmrP
5Lm73ujvyeQTKTF6sJ38E0ZnAXd2U90MTqNso4l6q413nRqAQ21b7rwJLhyQ3cUeao5nTYa5T4Xz
gkz/E1Z3H4d5etCz6B5Prk92By6mtlueRqABjEpMshFtY+wmN6JrXpWUAn5KExGxHiwr7W+l0Vl7
8iISQcnkDZy4uIWeOhNzrdJXN00/eIpuxLuhMt60I4lZowUx4OzVmrRRsVjDu0tR3mbDeJzG9i7T
jVumAQUoA+NrCZT0zh6Ht3PpvDQm5kKK833ACXVrjYL+dHloC/8QWiVgcsgLB0BvhJZi79OMIxyR
ZGM75ECYkdZId41akHSm4eOEnVtnAgIK3eEe2rOPxx4Zvy37XWRNPg6N/tMw9SlFckyroI4/JWN3
r2n08BEWHXazPpxR5He3TRybQHqXDmSQnxLV5PyuujfsPq7fvv61rYoXH5/xeKJZmxl7aJDtFsOH
ZzCUiKqm1XMOPmGfTMZdo08fFHvhKxuYytO7eNb9+n6MjWeozJ6TzE9NTp8YKjmfdXgG0st0RBOf
G7d/aNV42AbKeGvE6WkSw50ZGjdgivExwNKDya/YTzEFlVl0j32KV0GdKd/wTXzIcorhuUynTR+7
XgC+B3ovWgl5ATtiZkOClt6pHf7zCg1noCn+SSh0Q0r3pm2C774RdkdhG3t6O+9ihXa9D3nxtsqG
94kTxMc0yP7qlGQvavdGMXPnXnXa7Ji1SXebhNYZP9t0z9vbkIsOIJge6PUzgnH3Rhl+KOyRrKOW
3Y2aZu0Jwk9/sBQV6bHS/UHtRs1IkK7dAr+4qWMIWJJWb6ewVfetnw63Rp3fzmJ88SvzbjLoU1WR
+6nvKFxBj1Pgug3jMXFbdoyh8rRRcBlBn1ijaN+IiHZj67JVm9a9HenpHxxTjXbqMH1o0lLf6qp4
DM1ugxRCzKxL5wZK18hos3u9iN45VX4X+Y6xxyfSpuOSfDJKotEsbGdrLxMnlKGXCRllYC+wKszr
Q6ww3ETiZcOVLn3s56iBC+rjMAT07A2yu581PZzvzE7cZgLCRl+REtEgOJpFUB/VuPO3Yx7XDJ0a
PATD7DEMxadW0HHDIfrcKma6qerioIhqUyw/OYg3tg0Jb3bOJmUsOH9WgXheK9VedYoPuiYibn4B
A/iQjlgsoONY3Gas3thmWfRCvH7RHdtjns0Fo86gg0z1V7eMYDfP4Vsr/zIZ6XvLqLNDjYiPSXHN
FbaaURDEt65V0uyQJLP2V6jhToOgcbgHUzmxExWm3OCa7hEvwyOppIjT+K8QWlbpuYRv22UiA8AC
gWQkVxEDVXfWpHCDcOneg6bPzGhXWvfAAD7EKDJSCbapdidyDUXwKH+ewa9xD6GzC1HBYEivcXY2
Uf/VKfYzptF+Tw1i3Phm+1j2CcmZ6QYyTaewT54snPyQhdhW9G42ul3vMgDsZTndmkV1C32Twboj
DpHfzIibWneuysAOXdQPOQQ88rQgK3bWtLcUHX/32XzTqh/gffg3emkecm65c2bcWHnXbkynej+i
7AHrZH5X2RZlzPTgk7597C+LxqgPvm14eibQrbePbp7RAB3eoGQptnobneeiuIsa9UEVxkNLDRZa
+UtT1M/wl9+C+32nDdqpCcN2I7TmxABlH4bTc4EMzaZ0m0do9BqliU4ZpINaT/WPPu4w0A7mmttu
9yGOz0xeX+pMqLsAe5eTbk1f65kJSsPdFGki7B2Xezyd7aTsuo0qQm3rzxZGlOW4Tesh4mac3/Zu
PAAwgJARqKHYGH502+oDIqNfDP39QEbs5+pN1E/hsQ/SD3eZ5T4weH/oe+1WHVNu173vhXWf3gjH
v0Ufm4Q2GVthhd8au7ovVYcxcnZUlnEFQg/3NsZMpg2awoo+zNmniulT+QkNicXnF2Yq+oltSVHC
9HcLB4qTFA33rAWF0GEC6xdPY9dBXIoyJpdj+HYybOVOHboWi7QpOVR9T7Fvq2doKs9F4tDmpeWa
8S9sJmAhp2Reasp9asAumfWAzup8xmJyO+t0/bu6PMGhPpcYa2NoebLq5nkhgR/y6ZOIxSe7su2b
ZPwO6vEmppWQ5apXld18FigLdIXyFR/C8P3CqmWa+CGv5uLUtcnXwuevcPqpP0+TCDZI1TB9DLF2
qIQDMCPW96kLLwUxfu1gJ7h8MwfmngVKAmDddig65ajR40NJiWcvCBQXkenvOMCiX9IuuBq99Y+6
WcQPvXCUW9HY8Z3VGtp+1OgDDHqS7NAvmbdNJ97+ecf4ItTsJ3jab6Fr/x/2lU3AipcRadswWnzq
/oa3LRi25V//u5msGeZ/bMQsIQ6oPyBjwMz+bibbxn/QT0VsZGFJwMhYoGn/bSYL/i80ikC2QsbT
TNwV/2kma85/NHC2KNlBov2TPvLPTWSFZeln0M2WuJzQxSi4HTd4VPNhoH/745rWXvMMv7S6hPHE
Dsmvx1YJHn13KraQP6JDHdfpH/EF/n325VdfIUiTHoyH32uOh9N4AgGNe13nm+Xp1bf7L0zvNSzv
0rNLDIyAeZUlStf0Sl9zN63C3QPO3BXk+6XFJTR4mHVwbtRxgSi4LygpvSAFYf8R8vTf1yKBsJ24
tqIKARcPluQR9xI6RH9Gc/53aYkyNNcGI12UBz1FhRrl4zwMl67Z/f6FS8Szf1aXjc8GTKJjG9tg
byqL5H2YuB3Y9Tb/y1VHG5E6Q+zTojAOWd7otMMnBragCq/wry58EFnYj7aepVXCNj1a+RznscA+
WP/y+z/s0toSiTkDntX4Ix8EH1ovcN0BFQEK+3WLSwEMxkcpLTEYHlbFyQ4YjJenID/XLS7Fr63o
kzNqqe6JyfoC2fEFvuq3dUsvL+tV8LZajXafn+seuMWYC+HwUA66vi4zGFLsFh2L4hShe21MyVYw
82AMze1q3aNLwataXRqYbax77qCftCF4E9bXmOiXtooUu+VU1GleOtljlin1bqSgPehj5x7XPbgU
vpiHW2prKOkjEgVUBjo+rI8IvPTBuu0iU4aEQX1l93X4iGcajaFocYlpypffP7zE1fwnPchMQqXz
c4FBePCYi/hZTyp3F2HJdeyLmOsIINz+MCiN9s1yGb33MRdCF9lgLtPZ+LZ14n4nFFBHK/9SKaSR
bTHTUWnBF2jxsQ5Nh7lWmf0N6v8J0///cPL8YEu9Co2un9RotsPKa1P/LW2sYmvRxVkXGrKLW6BD
XItbuLSiAokpqvLzGGpX2JgXdq8uxTQAf5oopUNvWbfVF2Z622hM/Cvf/9LiUkyjcb6gUMfSyyML
Gx9z9t1dTAPwGhf40vpSVFcG2BCRZaVnJ110G2dduLX60Hj+/e69tLoU2G4VWWWHQoOXox3CLN0c
HsRoTB9+v/qSj/8luvwbGlJgG8PYz47b2N7QlwMcNgBRQ5eLW8EAdff7n7jwB/xQpH21KQ2/6kN/
Gh3PGsTeNxFgcI2Vn1YWDTWG0K/LyrS8znLDo0GDfMu97Jqx26Unl2K1mAy9MrRR9xAJeLD89L4K
kj8iBf/z3jXp8M3hk+uzGheeHleoACqim97XfnlNAv/Sky+f+9U7d4Y0repKsz1UsG4c5Xlpv/7+
a17YMD/k51+t7JvIBqtMArzIDM29nzBB1PsFUxR12svvf0Iid/77cqSAtRSHQX7dOF5mO8zKXK25
rYL2bdnagOqcKLJ2oxLk79B32NJC+D7HgXGsRjG/0AFEHmQqNXCGJaS0uM+tWy0KGw5EMNJhOKI6
0DSfwcSgMVIWT10R3TgR8ucazImbukKk8XaM9He//0N+/RVUV9o/gHkTI2pVzRtsrkgiTq1DVNTx
lS/x69U1WfJbtfsAWKufe60+T9uMKdwuVzFUWfPsMPF/3kFDEfVlBTXCQ3z2Sz8M9xhqv1m3tJRz
+sFAQEOpAPYxMzWs8XGe86+rlla5Cr/e92meZ/k0F67XgdDZ6Grp+ba78k4qi5dnU26G8cjigbDv
rLtBy66cflzhf5WEZQtvv4OE2LKoZ9upehbQpfaBipwp31fHsaKoPtE9hQuqaOYVpesLUaxK6cdA
uy8LktL2EMec7is/TW4R7BHbgNHNbt2nWH76VaIAt9wLTINcryCsaEKlD6iorbtzyaINWt6IJExr
14OWFz+PRVV96Py6X1foyIpJGJtRohuciU5S3TL8/avUwytf+tJ7l0oFfNoyk3mJ49XYj5wFNugb
SDs6UObumgywpFLwT/b8wRV89eLxF+0ces2O1yep/TGZaEqXFvhrHHib5zYXIJWduj8xvfSRNtXK
+ZhEvrIfilwDE1Nqj9mEKlVWMGUfyzj/sm47SEEvVLSUAwR5cUUNVXqVyRGm1/s1ayMH9/NWSyIL
aIwRU2G4yclRsZEv46heVbCj6f3z4rlhOoZvN5QYsLeZ/KvxAXuVK+XXr3M41gA/Lz5DUZwGtde4
bjbxpsSu833vBP6qREsP8OfVIU5h/utHuodqsmD+GPQbpQAFse6tL3/Tq32WL1yDXmNsGSRpe5OF
9UvqVt2q4+d/BCbjoDOTWrC44fdPVkZHParFyu0iBSH6OfGQxvQmxnK8i9F5YuJz+v07+VEG/W89
/T/2Cn2PIGkRVJYXm0N6VzsAQczOZljmm/U27mLb2KCO1wJoAgyC5aj9Fs1I+FN59pyjaY3Wzei8
D6upuqb/dGmHSXHnJB3EpUykHphVkFW9oQNZ6U1r3XeSRW3UAFWjrEgzD2TmkUP382yBhPn9y7zw
6LLMilbh6u6aVuoFgBAOQ1OHCJqm19RcLq0uFWe+64eK4tipFym29eA4zFXRS1t1QKmOFNdMKRGU
4KbvZfB80QM+hkz0170VKagZIQvbb1maQhhe1IJm/iPBy/97cKDu9HNA4yNkBbOlpZ6rpp/nCONg
LVm5TaSKPpvhQrULgVZR1M9I48+bup2ClW9EiufEqWO1nkBJjmZubIZYb46DA/Vu3fuWCmGcR5MU
ISDf88cSLfcYq6x00qaVzy6Fp91ZuI1F0eyBU3ZPY5qYmyB2rk0ilr38i2wke82poaViO6A6nm+q
3xDba/cojOZPlW0WJ6MbDMbi87yq96Ta0jk5lFpvjpiqeGCggzvwatl+NNJm5epStEKyU9JUZImX
69Tzit8+q3FzJWkv+/tXb0kK1i5QgaAC1/NQ97Bv0OQID9CzrumzXVpditew7wBBDH7iKX4KSE3v
D/AY1Cuv5dIHXn701Rk8NwAj47LzPSQoYqQKsB97EN2QwkxuYRFujDJylkIr/DN1vX9yhCwgq4p5
6Ax/4q9BTnAASKi1u3Aq9Xa7KtpkgwfgxH6JNlHstR1Qs9KsDlOgaPt1i0uhrGhOMphGl3gTBFng
buG07VsxXtlGF6ZQqi3Fshoi9GwUCk2XKur2kZ1H2xkt8GPWqD7k1aa9rXo4GSHkjk1Ru+a3ttCo
+lb9bcsQ+PVOqH1fT3xTi72sBTPbId7h1lfMoC/sYEuK7KSq1Aouf+IFTgqk3vyGm877dU8thXWm
hFUwaM3smWmF7lAEMbKDKrFucSmuw1kZTS1rYg/1J38j8iDfDvqVwLv0TqSo1vl0+mD4/llXza8K
6uDbohIrrxyyicgIKK7kLBs9e+jBzQ3BGe1eZ12EWdJRTMLPR7WIY2bfYYaCBJrXH1vghCuWR4hG
7g8qwGviwXLSc67pH6I0+Sspr4m+/eqdL0tLTz7mHXp6iZmeF34FbjbjJq/NT3++V5a1pRrCxYK1
QEULHhdA79hoIdMMeM2uW1zKOzBTx4jbd3Lu7AJGiIh3DjIAh3WLS1knt0SBfEqUnYkcFWJJ+2mI
6jW3B16L3E9zJrWvs9qJ0TdARhtFAbCx0TW75gvfU+6ndVocJkUQJGfA9V8GrW63M5ztde9c7qlV
vaMjytNn57jVD9jOfG4jVKRXvXK5eybCsBosFKbPLkU0dOfiQxOIFcl2eeNSYllojWUKs+kcjKqB
uYwltv2kR8d1T758ilf1grKwUe24yM5TUytvq7SH8NnPb9ctLsVnOULrzMwhOYN9Dk+F66Q35aKo
8vvVlxcgV2nLi5GCKHWBzVepEZ9D1UTIw5qxh7dEgAVcUa98O1IoYQ0D38nukrNRdX+JMX0Sfbwq
v2CR8POLLwUsWmfEzrvSyuexTj5P3TWX91+HETrEPy+dxtmgVygRnJvRDvd9U3QwOdNgRc0EG0We
YQx5VFDqsWOGEQ3CyISsjtjFlW966dGlE5qGuptOmcjOoAzvUPqDszMhX/D7DXNpcSmSoK01ekkR
fBYRYlbugp7s9DUz3+W1SIFE36Poq9Ek6za2uHf01N2ohXLNrXP5+/93r+MH8fMnrbSkAhMqkvMI
xUvpxfsW91K1zl7iBVK77vXoP//GFJrpBCw5Oc/GlxLZwE2fRB/XLS2FKtwSvQXATxzF+cvclfm2
T9V6t25xKUiFUKbZDdrknC1KBXZbjRvfRyZn1eqyq5WGK9rYdDarayZCQMbLpJvr3orcXgGNoeuN
Q3q05v5DUx2wpV2XXBxpuwzQBpLMDuIzVkM36RA/J+mgXtkmS4L6xVZ0pG1Sj07T9nodn3WkbLK7
qrTtl8DIw12R542XqXHoY+ZrNALIc6h/BkTtr+ihEWKOtIscQxn1Jh6zc1PBbOhQp9rQXPy+7jtL
uwhJzcZHEpUtilc7GoOJeWyLvrvy0i6kHrnvklVumk1iTM6Kop9ghiEP7a6sbOio/By4VjtWA1Kn
lE1JbzwnemHu9Kbvr5yBvz5mQdJJqwe1EEDs03NSgfO3wil4dJVMfG9SktJ21cuXpfkdsxnVruj5
C2o06PIuRZMhX9PXZdsAbv6pxGE0aNYmvubnUoTfMt85D3N3Vcf318HwQ1DjVfkEL6uOorpJANyn
Z3ssj3Fi/Zns69+dleW5pSDuC1Th66jLznWglHuUrg8Ieqw8xeW2ytDPi/ofNULtLCNHPXjEmOpK
3+PSZpfi1O76FMdkQmmAioR5eGXEkC/q+MqGvLS8FKmFOUW1GVfpWU/sbtugvwSTSbeDlftFbpwI
a9Igm5bZObKQPYuQDUstN1u30+XWic0pG1VRTjVfYvyHbEIOBbT6My/if7bMoiLzupqPU6eruqXy
0+c4uQnndj4pSQYLJ9GVVbdL+4e70Ksdb7S6iKe0Tc8Qx6pNi2WJqrVXsuSFVCPbtAe6HQZNxzVK
U8GuIj+Y1PsKhYw3UVj2V2Yay6v4xfElt1JC1U+rHjDb2VDncu/MybBFtg7KEvZDm8G2P3QIR135
rQs7Ve6siGlgwGf06Rk5RNubQhjITmSuu5zYiy7Q64+NDQ5qbhlX8T4tj0X8yarH/ap0bEkB3M+J
EoLNg0JoiG6PAIo4KtUahB5pzZLC14CFiEM71zYf6d8tPkDObtTGK3CKC29cFjByzRrpy5Hc4Ot6
tlXtNt8pRvdh1WsR0jmbZ1OK1egcn3EI+ZKVE0y/2dWv7P1LTy6Frlq1WORZLY2VwshOqem3t2aa
r5i28c6FdK2qLUVg8jekEM6Qj+hb93NoNC/r3op0vE4T1GgwuvG5c1r3ZpwxaprUcFyXbsTyul6l
mzgF218Lm2QvxqdKH+J9qWNOsu7RpRPWrtW5psWVnBPwZ7ehVWePTeg2Kx9dis8JHmPZ4Kp1Hpri
q6OPd/BOriSW5bv9IokJKUA7+C1qDOv7jEXZ3CIU6KoHXEbVeUt12JzyQrOu1Nw/NvevfkoK1whz
LlWxxvQ8pYhZWBHSAgk+E6e+absbUbfwmYLxmwGLFLJlihhyptpohMZhc8qqLrqv8Ss+jEj2HP0a
dQP8QcJHw+pQCerU7o3bIvswxb52KsFIHArImAcfwUeOrKbO2x06XcM+8H3jMLhlus9djJQ2UdWa
J7tDUvXcFmjtmfP0EmK9DCFsLMwDkuCQTrH48VEaw91L3weQt5+TSKdlDoUsw3I285UH3Z/bE9pM
OLKpDZZoUdwbsNQXkbAhnG0HfrpIbwBbQ3BHl8jyP5idlr015w7bTzCk+jtHb6ZH21X0G3ww8B1X
7fIRXeH8yle+kBJkvf9wtoopSzhqO90+6/q8y+v8Sol24aSVbScG3Ews9L/Ts9JHDRpCEbIEgMP2
QumDm1XBZUoJDbxcPaIgSOQ687SpK/V9Ubbjbt3iUkJTbDO2+VLU3Yjzb2eoaftkAHC/bnUppWWV
7/Qoti6k58jZvMCxXEOoIxEv9MvX6ax35lZBxofWHOIPp6xAhi5gd67LZ7JtNWNXpwBCRAenRxDA
qd10jzBIsV/3VqR8FtR9XBplGZ9NHfo+xoJeY9grLzumlNGEYtsxTVZKPyU4YZYZbum3rKzoTSmH
aXpKby4rknM/IRAbo/qdrSIq8UVlpqGKmW4iRMJODDBZnhQ1eHH7wHz+/Tv/JVNpWV6qOZDwEkaZ
69yMzcC+M6iLvyWmYexGs0SrH1Wid0mGE0FbqsXRIBke8kHFurLSJutGc1t6VkpYo474+8e5kJFk
DDiCNTEylVl0tooivjd9/XNToxL0+8UvHGqGlDAszTd6M/Kjc6YA5t/qzqSfS4eJ065qBWgsvVLQ
avz9b134Q2RDdMfIBovrRXx2Qv++EOGjM6prUGrLJ5OyB1I0g14jI3XG2Cuh2EKzGH9KsS4KFweR
1xkkp8+jcgGLz3nQIDLmoHAS5eOqWROqoz8vHpZjJwLbjs55ZSAqFAScfJm5rh4ypPwRhcPQpjbZ
qXARFkaRkFN0HK7dtS5GipRBbGOe3bSuaJGbU/MWlXeBUKZm7G21bRzQZUV/P1mB/5CNWeQ1WH0+
5k6NtSnWlIhciBT163r4r5nOH/LuVPlu5gR6g/WOFQH3C4+lizORXRz/fOvaKioRP3+jck4TrKHM
yFPtSdU3GcqxQEgjZeXyUq7EwShlAhNA8xjLYjO37ttuxIVl1bPL1zMNL74wmNXRKxPxrrXSZJtr
4zo2BmbP0osJlRnYejB6WKo3e30a3E0Oh3+37tGl7BSWICJmWDFeasfmV3RhccJCB/7dutWlegaJ
y8msGnXGh6P+pumV507XwDpL2pELePaLkNKRbuZar5Z964VTEz36NQIlJUpHL7U9NM/rnl7KSW5q
dUgXV3i3YMX7RqkwawmzzHy/bnUpKdU4/NA7txsvpLY51UjsPQCldlacOsvrkbJSGPT4mqhV49lh
bn5CazndxUNcHvEQxtO6C5Lqyt5fNsqvvoMUt9YQ4cRcF7VXtaqFTE5tf7Kzonw3OlPw1JpVGSCF
aQZXCvzl1f/q16QwRoSaC9XUOGe9Qp7IVbZKtBJdK19LjNiy5hA3CE/tJiw8HGfcVqJf0wfhe8g3
kzgZHPwtNOecFNV9ob3VqnjFdWpZWYpgqzAh2Femc57jjr4xunOziU/nqk0qi59EueP2c5jz2IZJ
GZjYaPxP/ppW3/LoUgybuZ8KnBiVsyLCbdHQdM3X6XCo8o0kN9xRGVRdOcd2gRWz8jjQRVj3TqTA
jTo/GAtoPmcrG9FKRg8Tcbh1S0tRqzg6pi74i5ytLn+rFlTzfdatqLCWly0FqhrD1S5CVTmHisB4
JkRBihruWhq4EJjyXSTV0b6tE6HQ58N4IE4UDYeLcUWfj0eXLyOicy3TbnCa1+iSbaKiOvpmbK37
nPJVpO/dCIFGUznj4/WCwcw2SK55L194KXLprwexT7eMz1khycb2v4mz/OOqnSJX+lbXaFbu8NQN
+tVa+65R05XvQwrKXutc0aNHf1bV7L4HfVQ24bpsIhf5vSPqafaJHL013/S1tXOwIVm5thSVmtol
Xd/w2DTlHsZu3Kel9X3du5aiMtCNdircVoGx6gTbRLSo3yrGbt3iUlgKt5qyPmfxwkTNbB7GR1Pv
XtatLZ2WKb556dCw/xh/P3WZRVemRw511eKylImFcmOCUiA7sEK8TagnQKvrtqCsY2JhQJjosesC
C5pQ7Zy4bHRmP6+4sJFNdOnATDKjooM7sFOK8WQJZQeTa+WDS/Vuk9TGolvrn1sb7xL0GdCyWHGH
XZ5aCkuOMLyWXJ467PMzBYQylldKxQtZStYkGZIh6DCFV85TXIjNcgybDkrY63aJFJZZ35C3G9s9
z9X8fQCqhiwJQsfrFpcCswrMwS2yuPJQH1Q2Wme8aIp1Tc5jebG/KDV1KTDdNsjDQJtrL5mLd1Es
0sNkz0+uKZT9uqeXorOp28Ytx4wfKKNxE+ngfkKLAmvV6rIaiSjxXkPMDqWZMMS/O8eDAmrDysWl
O6mIMIzsI7v0Ysyct3lQpzjsDSuGnex0TY5PZ5F9MWaeXHTpPnRr58Z01Gu0wiUUf/FZZUGSFPfa
Yc6QDtLiEfCrm+pbhNlRp0+QN08LHujK5rywf37Q1l+N+Eokf0uT+49nG0lPSQR/Ca1Yw33Gp5sY
+/1XvvQjS0y/+hG/T2eg61PpNY2TPJrYU9w5Ufw5j2ZxpSRdPumv3pccwGWiQJYUCEyYZrOZdMNy
dnNggsErZ+0JfV9lV+EWfBhzdY5Wbi8priNn6m2lVpYz0XiGwBptc6X+8vs3diHbyb1eFISrwcHt
0NN1Qz91lZUcWlrP6y5jPyhTr76HHQuFhp3PtSMY3Tuznm+qeFpJLpVJCiXdJe7awaJfF4YPpemr
T7MWz1dGohdejMxS0GkiKr4793Q74mfk5T8OnVgDDyKCZJJCgKJaZugxOEo7eazi4LG3SmfdZpFJ
CkPeYs2U1Y0n1ErflAmWzPH816rNIpMU2lofUH/H3lANui++qj9qabpyaSlyUfsPql5PG6/piuDe
1CtMbBStu9InuZAXZGmPouldESpO7+VOnwebJuMCEqmwWpy+hS657u1IYVqUWjrVC32rdDAOsXLz
Tmu6p3VrS6evpik6cv7V5HE+3Cq+/bGzuq/rlpbOXYUTRQxt5pzHRrE2TafdW42h7v58ccvlfz8n
ZFFVoaX1UQi3HKcXM0+eELZcsWWWtaVTt0W0qe8Hf0BzoXvEtvMvbA3+62H3R539ZW3p0MXMAVz1
qLjnugL7oOnNG+GsasYsi0tlcRvNeC2WmXsOIzbK1Ob1LnJTY8U2XFZfYuBVzqVYiLFzzVtvthZN
/unej+vndV9TCtI86PUxxzfSswtyizlhs0Or88rZvSwin6zLc0sna9X7ilVVbu2Fwv0YmAjhFzTy
VlxylsWl2DRMQYkGlA5dkf/D2ZUsyW0rwS9iBEhivZI9q6YpWbt9YdjWE7iA4L5+/cv2yYKnpyNw
ngg0BkQtqMrK7D+UKJZWxS3TfC2DuiztmCa6sXMNBRz7nqz8f50NoT4Bqe8ZCjKPrfAqmF5+xbFS
pjbG8z3Arwi0PqqJ34uZrh5hGou7bB425CuYGPPqPbfL9KhCyOw1jb2RMV35ri6dR2WWEWwhHQZP
BY8foLvJoDvAfIb4L1t3DLUZ46Jal6J6HxUCnL+Y8E7/KRR6XXiXz6NpW1nYdioxlq4+B1AXSCTx
IU647Nyx044xCZ0PUr7fjvLhYPnfB1QR/XyAO3MCUkozHIss30e2+K1k1U+2QzHF70wcO43qEF0x
saC7ms/irMrJ/g5FkuBGpL52WxxDVU3ZBARyHO95FXwkzfpjssviuXPHUsVY1kFctuX7tu8CRDoC
7XNTUs977ljoGHfgzoxJ8d5I8k0y+nU2ox+EEXNnv/r0mUP7Sqpev4eEXoOOfflI+1z7OV53sISM
oHpfxgsPdFBiqGfT0Kdq1Vev2+LOlYCxJqosw85JubWpZA1UziAQ7Ll1J5KaYyrGRS55pualhNyT
VHdbvfvUU2Ch7kiJaIJ2D5oRdbdK/RHJ+bkPmw9+x+JEUmidH6atWpXRkj/08fBZmNAnD71s2zHQ
ZeH70gHSBl0zRu6qbdKndrCV55E7Bkpp2dTh3gqUx9Q31OBO3cK/+B2KY5/dPBZ9HmmR1Q0Um43e
g6SsfU/cMU+ABiCOugV51tpgfEQYfwh249OHxZG7wyQdtaAsGWuoHolN/rFVO/+5cVSZ/RyXO07S
diTs1qKi2d718n6YaXg31+qn16m70yR5MVbBOm1xhqbsF7F3745u8cvQ3SmS6ADVLV95lEGssUva
NILGt+eRONET2olVAOqTNQsMhe48SCH4XDT3fkfiWOdx1DlppV4zusp3Ab0Eotijmne5KY5x9qqy
dNHhmrGdqPfDEZP+3uhJ+HDdXNZ3zHPvpWxBCDNl5VHXaYPSZGqm0c+Zu6AkcIcSc/TxlMXBaBPo
8f1P7cTzGjr22df5BMataMoCQLm3QpNE1JAq9/qgLiKpB+Yb0sfhlK1QGzvm4OOc30r/ryQsLh6J
AQfTbaglA8QYFxgVAUK8K4LPfvt2stsilhR6YmbKtLX3vFHfVQEFUL+1+a85RTku0waW3DHjFW2g
IGTuQV7umWq5cCQVxjM0hsWI2SL6pZ7rD2Jp/JyKOytSr8PQNW0+ZqyiCnrNcg6f9okxvwSUOQZa
lTMHT468LF/8aAiKrXxVnsHThSEd4Dxal5KNWR8XW8qkESlUfT/5fVAnfIZyqSsUFNtsi1SUyrmA
ZtigfU3IsU/KxgP2X7VZrpbkos8dUuKXObtQo0oW08DCEtLpbXTq5j8jvG69jsSFGc2qadg0YeWR
bxoyjlt30iL2XNwxTkgv0X6qNpttKm9emnqNqnTGjNEtNogrnsUFG81qLuYFMusZZNjy/lRFdNwf
QHJ++CB3ECtc/EFv9KIIOabMHuaZHXN8gmSm5+m4IOOdBNNqorCDIDnE6zCo+lug1Y+3P+slyL9S
KnIxxsFa7QOezlibxfI5n2JQWSAFa5N4bT0DqQvGOuRIdsw02wyzS++WecysJF6DJ8oFY6GXMy6M
MwsNOlQuEijPhDIJWdD6OQJ3QCTadGygBtlkS4dmbRoPm/0ZEhF/fPv0r91LJ8UIjzkHL+baZsws
7degyzlEWZvIL0FycVlx04+qCHWTqWb8XLP+x0z7b34bd1wYVJJFt3fVnPX7H3Ykf1Mq/GKSi8g6
RpYHpsbK0xqm7ICe4H6LiOPKabt4LPQRZ4y7lnO2kKFPLCVppSFw6XUiLiKr4kKvkc2nLJ+Z/RsF
o+MLXkmf/RZ3EgypwW0PLVWblRKk/DreP/GDeYA0Lq7LSf/5JHUpITKfdXuv7prRbI9oWtyi17x2
5k4k7eJD1iVdhywceAet1GVtj/dlO7Jb8ivXfsC5iXkDPuZxOIZM6oB1SYdjutsDGv/wOnkXi7TH
wFGveu2yg+v3ZsHU4wZqqNRvcaft0s7FLkV1jFlV9udoC96XeeUBbMRXdaFIEpRQc3U0yL2W6rNa
hgfGBj+34kokMdMe6C7WcONVIFI8HD83PPjL70Scy1hU09LbqOyzhUKpuzrip23sPds5LhzpmPVR
BLHuQcwSb7/JPDowSdvpG6nXJVd5JZJGTrYr2DFBgyLosskS1Z5Uu8g/2rLYCujjgnaDDbNJq4Yb
z5QjcmLHMW59XvZNnwVbSNPcoFl1J4GMHU5vf4pXNWQuV8gx3aFaJKH5OGQdaEPEn0fYk+Usp9x+
R+9azl8aDorAGmzRWtgHqL5B5gR6G6T7uhIRDc9UYC4/hfDx2D2jyl3ZBMW5eYd6OHS74zWMj3SC
sPX4IOsl+Jz3tcbc7kA+byNkn5/WfBfNuzKY4vlhscWe6FJvUdIHsWj9PHbkeA7MCLd7t0VdVoju
AaDu78N263X/KpEtzs7FSEnMw8ZF0PWYC5sP/ryplsjfWVDi+SPbabioZ+3jl7bd6/Wpm21v7od8
hHbaCuHiu7e/3+uOUbo93VHXWzwCmJ3V+XCPouVfIE/2itHSbenqtpDLCM3G7KjHk1SQky/WG2/G
K/moK0dVSbvmgzz6TJTDrO4mOW/kNB1l1eM5E0gfHNDl+zgPDtK2YTfWcZ/Jg55UaMWp5hC18zl5
5QLB+iBqZllHfbZDlv1jaER/V8x69PquykV/RTyEBl899RkoA/rPtmni+zKYa7/EziWf5WI9DETA
xizec9CVYtcchO1+8c6ln10lpvCmGfemRxMWatby2YjA604ql372WEBqF01gONhNjvkatZgE3Ok+
yn2X++L4QsLZXPR261HhYWMSafYkgvbGkV+78q4fyqdmyZe8z/LDsJSgLPUkSgEttmbLb9zIf8zn
leDkArwiYyiBWhqCRaOaP2s7/lya3D7CxYPq+tDb7xAazd8FQd6eto3syVg38+OsyHgf9jMU4uOl
gER8h87nVonxqcgj+VyAR35IQvzpxkFc81hOa86qLg7HDnaji/rnYMySlvm2PXgZpQtC42JqaoLx
+2yJy9+OuC9ObAG83G9x8WsBsAGlRbWCSBGMZuZ/hd6fut5H3wY3zwWhxfHSHMVuhowydTfz+h3k
B3747fpyIf8FbxEBVITZ2PZZ1Mr+BRdPPc5jM924c69/TeUqTPEjbFFbhCcfq/VMxIecBX6PfheC
Vm+8zdtZ9Znqw89iLvj7QFS734ufOGkVpj034Hg1KmjxhvfKLm0KTYnPfifuuJF8LsAbXqOIpmxb
p7KQYGWUMKK3V7/ctteM3HEkBdumIdB6yMiMQi4oB5dztRP7PDJmnhsat1+RWc03pgZe91rSRV5p
DXWhlg14GJkgT9u5qZM9aIHjBVTYK1xIF37Vg9BSDFvXZTQMnvEufRiGw+t5JF3y2bhobKcIkqNS
LOxrjZrDbxvvJi9fI138FWVtUdQGnxkKtUEKrhiggFq/WqZ08VdmqMttDWC15RK092aF0K/Q8q+3
r9DrRitdBBbKpLQs8qbFc138oHqtkq1rSq/MRbrAq7XV+U5qvL/4EGwnSGCUCZjl/N5D0kVeYaon
6KN6bjMSlO8OjLZj7hPPda9zcZFXB2nMvI5oCLRH8b1DMj2axcubSRd2lSMnUjVIFTLeB9Pz2KoU
7fXB7567qCvd5duKAb42kzE9Qdz6W23NV78jcaLHUbToGkkszQEXO5VG/90eyq+jhrzw19DUr1Of
z3WHxwuBKOfG9R/jEfnl59Il+42hAB+A4b/L2mmsHyMafJB5u3q1MqTL9jsOa66amNhsgVTB3Q78
1akspefndOKHrsKuY/WlDhhMf4H78Z3txY2H1xXLl07waFi1mG3bu0wVRfywzjpOItmJZ6/L4qKu
ymCFZNuGBkxYI0aUOniyfXcjEl3ZuQu62vsa5Ih6tVnQnQylDBP28S3K/GtrO4kdbcEXIzniBFns
36YYn0oIRdwI19fWdoq6YzFAbEahtFjFoPvK83TQfvmodOFWRbkcYDCEGwe3+ldQtx9j/t3vQ17+
mX/ljDUQkEtoF1wTDib4PhWUK8/zcApoebdq25WlyaTEmt2Um3SlN16HV7IVl71XTlEdactxR7RC
piKqefs5zBWI66Zj/ex3NI5xqk1ABWsA8yIeueYukNX7ja29X+x0lZFQR1erUlBXsaiYBTR/mvP1
m9e+XcTVUBx2jwhim5D1c7zT+1z0P95e+sqxu2irYdIYduz2Nuvw2nyaqO3TCmWdJyoOz807Blq1
ZAaZd46EZR2ju5BJeq66zoenBYoZLuqq3QfSoE7cgvR5vqfNUAA5Yko/j+uS94Z7EKKOpjsQU7GH
mp9s4TN3e9m2Y6TzENQ6qMsiAwyIJMaOn6a69PO2LupqhlrOgomZLgv6fU5kL96PYeAX3lzEVTkt
FQ0HeETUcL6DmehcDoNftuLircY6As/5brpMmvnrvMuPbCj9cub/8PMuMp7aob20iKYlUapDpZvd
OBH56pNOumirGOovddM1HURPSJfyuIg/ipBUD5JP6iRZvkKWnQRpr/tbbYx/Olv/fUXK/6CwlqMp
RyHbzPTT/n0fV8z2gv6zupuVKN81ZYhfX8Ih6YLpMMnQqPqjOgjS11Z036pBbh+5neYU1YT5fR3m
zUNtqv0zaeh00qX4GFeDSdu6O9JRqfplwjx7UtfdfBrGTj6UHVjPh3WV99We/9GOTfBA9o1ovxDj
0sAuJGfhPu0QNOH8N6PU32Eeegw5wuaY44gkmzUNiO1Akz01CWaQ5mSwg2eu4PIRq64Ebz7HHZtG
PCbJIY6kGnzIci5bdzL5RQE+TaBlnnGtIaA5lukOfsbT2yHg4nNeu06OLzKV1VEuagvC//BO7FGV
5Er44e2lizBr20WoqATXbtgA/REw+UHF5f/8Nh79mumIKlwxPwllHR323zlTj9B68ZTWYk6yLfuh
qaWE0YhK/62D5q9olX6JgosA2zHvqfIZR1KFbLqvxd2G0oPf28bFgJViCsGzIDSopqL2KSKteQkX
dYuL/4qv+w/dlAiW1RjoJFVRaB72dTePB8AC3SGKtBY0OAXUsmRdmA9zH+69iwoLWlsXC/od2bBE
S3E3zxiUY00IX+R1g1zc01yIpiOdtXAJ0UMMWsUk6Fo/WKh0kU/7LviUN3gKLmX5JaDreOqLQz34
7dxJxfccDKrQAwZzLRniZKlIkZTMb7pHUsewjgOtBgK9naxHyTnJ68hAlFr85rdzJwnnNB4m06Aq
0Qb993KjkK2arGdVwqWigtRvEANP3WZFteR41r8cIJW9cVkuceIVP+ninkaANaKo0BbguHynJwJZ
hxTTBH3aDzx6os08vmu19UyHXChUKep5p5iTASy//FQ0T5STb14fwMVB1Wh3A745QR9vtXUSW74m
ZG8+vr345Wn82iE5T+awC+zeiAiItl3dF0qdWCUfiDK/h8ctVMA/fdTXfsOJhrZkZTwd0CXbJ0m2
u5WXPyyz5YfAYPAyWIrw87Fq/k6HcqJJvZD6BYqaiPbNHPcfaC6wky5cyz0N82L7exlDcws3fHVr
TiwFdUI4E6DMsjI8xj5ZOkRTo/PupbTgHEmbuGlBa0+j8rHDO+WhEEP8QkUQfbd7GT+Lvt4fg9UU
51YIfgLwy0+NSLoAVRVp8EP3QZMdYmcnQwyGjUbP0quLUJ3IwWlFEYdnMNTfszUy6a6AxXz7Rl2O
7rWv7fgL0HzyYGrHFkRqS4E5ptWecvC2ea7uxPl+iHg82w5lhxBT3tOh52QbPd8dLjSNosw1AVmP
py9ZIf8EOQAQrPqQhyE2ukRZNi/mnQtI/8XHmraG/Myj4PDLwl1sWqgqFAUaVAXMKHBVLK0S0Lbd
eDFdzPSVD+qi08jSDQFvLXovuirSo4i21O6xfLeZxhP+4hJmGQvuPQrBs6yZpDwNU/O87OWtK3Nt
/46Ng4ur5GgHNJjck+sTShJHWoOVGcbcC7+niotUK8sYKXhbNVnP2fjFrOWHOJis30PbhaXVoGxq
CJiKM3QjQ0Df1Fc9AUniZa0uJG1FJ3yzdsXOL5MTon0xMvjgt7RjqsVGl0HmTXBGFZwnkGDOEyiD
/PX24leCu9tUjg67RmMIESszbZamuqvJPQ/j6mvbgyRkFnx/2ebYeD0BhNsJy5tRFNECCvx8n5u0
J8Pn0QivYxJuI2xvi0pWmOrL5r1oUwQ+lU5s8vMMwu2FATFg+V5B4LGhJP60KlQUwmg1N+79la/g
gvJMgxqQHWBa+9He5WZ4J0f72MbyrsSsXMQLvxTUhbDt3aAYyWEBtc6/K61elIX+ydsX6Uq4cnFr
Ta6i9YjlZe3lf5QUj1qxz28vfSW3Cp3calnQsmZAIqKw16O0X0BF4YkAAvRg61l901TWn97+oQuc
5xUP7QLYLMijBdnUReTrolJgeNuj5bnbh+kg65PdIUdq6dYOicxJDQzQuNwaRPkHDPbfnxZuO1Qx
awuE+wZV9G45b+tOPoqJgsBo0fZ+moI5AfxDpaUtQQTLdJBGtio/cyvKl+YIbrUIX3fxInZczUob
qY/5okOm5B9jgUkt3dkAcqDbeKOn/Pq3FG5qsEDQOFAFK4G9afaUoB2J76ktqpOSLXVatJ1fniDc
PEFvYb4dTEHclB8vC/61pDTxjf/i9csunDzh7ct2bQ3nVouu5QNYPqFbwVfINq4VVIrq+cFv8csH
/lczjM0QRFcznsngTuJ3qmf7naiDL28vfgVDLFy4enXwdUN2WmXhGK4p5m4BGSqWBYhMUAbh8WzG
x0H1pkoOQfcElJXDOagxxPX2z187uPjX/y0CC0QzdyVkM1j0Z6XrB4h03PDD15aOfl3axrucOIeg
naHzb2IHzyN4DH3ooiEm4qYIpu+hy9Tjm9hxA858mr5s7U3h2H9CxSsOxMWMF+uy73kASZ92Jwb8
lH3OP40bCuNJJQ97JKtl7d9G1GOe5iukU09lXOVdWh9kegy7gz6wKQ++6qWGnQwmP0V5HD3v8Ogo
gUwyAWdg/9eQR8RrVAOdgV9PmrBwFcA2lRkGA+7l1BpAhbRfJuBCSsUBDqVuPzQAlbFIFN1lEhxe
XWaoo/267zjn7ChiXuCY59Ts7Rc6B55LX5KDf9lsh3fAZMqwyIAHPU7T1FcvoDL2Q1EIF60px7UP
hIFWWqFs/GHa2PSXqUXt52/cBGaNumgI5r3K+DJ/lpXFQOJmqFdqIdy0pdExK6DyVGZ9mZYbGjyM
RbdKu1cs3k1bxK7oWkEpLpvXaL/bomjBPIy+4SivLe64eBkOXd1TNDhZ0/zYoW+do7Pj9eAQbq4C
haVtlpjbyGjQhQmX+v1EiFeeKFyo/bzSYytbyDftVfOUI0hBlNfTOF2kPYvUcFSbKbNcdDqFrFUq
+nX1vCmO/xZggNj0rMps0eOfY1QtSazj5c4r7rjEmHgpsRGfE+8wxj9p2XxoVf/Rb+nLBfqX6de1
jSynG5Y2tktV3MrTGEtPv+LESwlYA6RZeXBWVdOlW/PQbePkd+Du8zHuWFRheCo4L2i6p2GQlwnt
ut3vjhOnBFYIUm/IkbBzM4UvDFb0uZqXyS/YEycEYewtztmyFRD1rO+K7qRGPzgpsPHO5zxiRMti
KDIq+4e+XR93uv7lc1NQ//p1adr0MQga1wLj/Ls4UT7taLbLzSuvRZLy6+pt0x8NCbHx+oCeFg2h
6zWU1A81zV1gNj0GiHcafM65WMnLSiuSyojnXmkhdzHZ1QAgQrVUwXloyvwBnLj7acYryu/YHQPV
KAhMIPDJz7XuPgR2frf03O+WcxeTXRxo3ADaCBuqLWKbQcEu6AavS85dTPY2HxFHn7XIAh49srDV
j92mike/U3HsU3Yakb7sykzsh7mrSClTZvdbo0GvR0/ugrJV3IBgb8Xq4/p+V39O+U+vXbtFKBAO
l8UQIp2INbQQ+Hzuy1utzysvI+4WobpFNCEPA6SH9Uh/YxgYTupI6VPf1vLduvCfurb23OfFkgXz
vKTz0vthJbhboZoQ6Ypi1wUkHiB6ke/Hcqc3W538Ds1JZXZ+UXcbuc4YDm0s9jqpZ+3ndVySzCDE
V4aYE0BhpOzSODiet5j4SFzB5bh4bW61WXVAdSaH8tTROaVelO2XpZ3AquZVQPQwxNI5ryA3cPwe
F/2NZsGVy++CtUmPMaKgxtr1wF9U2f9sLdAvft/SMdt55UWNMWkNQTFdJpZs1eOKrMzrKcBduHa1
NsFW0wGrT+uShIrf2Xze/bbuorXrmhsdzVZnTTWSpKgCns4TGFu9DsbFa4N/G/SeGw7mGJqv4Ff7
oqbCbwgEvIC/hlYNiaieGoMUrw2XR5rbLwUVxs8RC8c6ZWiHtSELbksUQ047eF7LxgtVyV3AdosE
KeqIRFjdIM2VkyNKVumlZgITEk5cZdr2HBQiOhPBztJujZFEFgO74bQu1a7/1kS4S5IJcpIaUCYV
nKsgzBPIY0PoUZrtdADJ6Xny0a+fFXgOtdZhFJwnMJYlS60xLg+1Sr/76BiqDFrFJ2N01i7Mpkdc
fhrD/i+/tZ3sN5pDaLWbSJ0LJDJ7tTzKUPkZqQvbrmPdVS2k5s8C0w+ZDdX8OImVelWOuIvcbkq5
rHWxqzPUgEzaDKE49fnu9WLnLk+mmEqol+wzFOWhO5qX27tB2BuncrHFVy6ji9huohqY7W4NzhDr
svd0bNenKo+np4VP7DsqVdW914d1YXaYiW9yvQwKWAp9CrZ9BzCN+4jgwF5dZPherkIeeOadQbM2
P1dg6Htc28rrgc1dcLjUSjZBhyQ73xtyN/WYJ1hscEtg65/C/2sfIP7VVOdD6NLMMFUUeKsTFDva
53qHpN5aL39u6wD3Q6LtjDGmMlnz+YOgw3tjSX7a1YWmXumPxcr5wwbpshQS5ASafMenNmYm7XtG
HmZTfDOz0Z9Y2T+G0/B+rICoI0y1CRNL8RKGTZUS4aMye/kQjt9Zt12jj3Lk5wL/ULT1YLnm/Wev
G+Qi0nkURVKGgTzvZdSfirz4wDdzaxT4SmLjYtKPythym3e8pGjzIjfAhS2u5w0bu7K4C0pvLYQc
KmgpnvNOvExUfujt4ecZXPD5ZIMiaHilzmaI1zExGwm6tKNjU/k5exemrdRaDUUUqjOm3aZ0ndUf
gC75OXsXpB2H8xDOYoHariaan6alXMs0tIG4kcFfCbQuTjscKJqFK3xyXeshzYFTe1zZXN2Fkz78
nIPLCBoVW1QOE1fngZOz6a1NRtl4PhJctPbOymNfzJyfgZ3jTQIsAZBqm+o09StOuJygleoA/ck3
dT4m3gODb+y9Dewt4eNr197JE0SUz4ZirOGs5+3jEJDvO2WeG3fShPVY4COPDhYV7afG3pGu8IxT
TiULilFRG3ctDIrSe4ap6axj4a0G7RUJeUil/ursYwOM51JV+KLLXJ22cpb3Y3SMaZNv3XPUFvUJ
MdL8iVYRhNfNwPOnVXTBXS+UeagM4uUCWuUbV/cKxwl34dw5D8XMuzg/i46Mz52s7bNaUWxLyoPo
u0YaChk8MP59HdYhb9IQ0OYlYesCpGIU8vIZ/bryVMein5M5rPbnRh/T/aUFWyakKOuHsMY4/Nu+
/4oluyBZPJLDuRh6ebZTbO/yaIpfDrvxz+CMEn7hxZVxbSgICPgay3Op6d866v7se+5H7cFdysC8
ajDwMzQIXUVLIRIysGTZuF+u71KpjtsBPMFYy7Nuoy9sjLp0Jt3vb5/7FRN2gaqoIU+YMpLiLIeR
3xXmeGB0GE9ei7tw/w0A4VjPUp0JDd6pcX4Imfnot/Tl//lX5wIpWyCoQLbZH9EXO0wg6FkGHyVu
JDkux2nRwBIOM6pzPNOPdbc+NTBWv31Hv+574XE00HaCy8zlh7yJ/lxU9OS3tOONeRWN8Rhi6THa
n6tc/gwq4bm04423qWCA1MJ0YmbrlIkJgxtACHvt28X5F2U/touR8qz4Wp/yeX5iW1/f8IHX7rfj
7WmcN1uLMvp5k9ompG4OYA2F3yV0gdgKNJgx2Tt5Do98fsiB8z8NjH56+1iuvNti53NSyGFtaEFL
vDf58rA2FUmoyI+TWQ94mCpUN961l8j0yvPExV5hICeKRjpLZPMzSgkrWAcLEAaE3YlzUj8Stdg0
LkDC8fa/deWDuEAsyJ71x1534tx35A9lIQsVhn4VQBd5JQFljIpgEGeLhmPC+Pz+YPUHv207cR0N
MQwxgn3nPLDtUzfqP8Eg7JfquPhsLoqJ6ypCXBrbHNp7RfkFnL9+FJ/chWbziKpjg6zSWe75cgL+
/lvPROjnzVxA1lEtUZfnWLzuD5m8KAow2dvnfbHPV26li8heY1pEBSiEz30V03dxRavnsqqWhxjs
p4mJ+/K+Dufg3hLd3bC3K3bggg8gEVFscu3FubQMdcy+TMpG/xRbfBbo3Jwis3x++1+7ZgFOCDCl
kniHQt5qh8ho1gVjmJpA+KHUuIv2ii9jtwVfxBn6tPFp6y8DZVvgFwdcsNdR9zMgXBVHhc2Yk4YI
1d243BplunIuLpanaoth4KLjZwApXsxWP9gh/+F15C6Sh5XFUmP2kJ9jWarTUakP7YVI229xxzXU
89gfdOYMlQV4a7wQi0/A3+gbDZlrrT0XhczIHEVT3eK6KEraxELe7luhWJypbfy9Dfv9rq2P6Q7G
Mif9tkzvkGz5gau5C/aZJRk3oKvZmZpAnyYb1/c0MtQvNruQnHlpI70fgp3DPY8R9Al9f5A2vvWk
uBJAXf5LExUD2HoFP6uhYC9y59UJ47p4seQD2X470CryzBddLsyC5EfEJGFnHtLxI+Pjlm7MdDcC
9DW7cJKvUoekqSrKz6xQ8m7ACMlGPB/D/4EsTjrcl2Ni58UOz7qLf+iZfvYyCxexaEip+3CK2JmM
+3zHoj1+GtnanfxWd40OV34m1X458m1OW9rQEwNJst/ilxv1r8fFEsS8rxuKU1nXOkFlL3iKG+Gn
zchdPJcebDcsIW6LCFuwHNdb+IAC9N9+W79con9tvVxKGgWVgjMKQCHdRmd0/fy4IrjLMjmrw+i6
gKMbeU2S7pjvIUro6UVdRBekcItuaQ921mNATrnJMQMAMm3P6+Ik06zf2r3kG858LX+Kha9pp3c/
HWLuArravCYo3TS4i8ZWY0omoER5TpkfdxVzYV0QOlFwjgbnvuwfCep3yUSpX37IXGDXbpehDWvL
ziUJ8qdp6H5Aom3y8vDMxXXpg6HzBLj8WU37+JQvsr0vB4wY+dx15uK6RFSXU5RHEd7S4R+Ehi9b
P/7+9tKvl6PYf0Bd48S7UB7RmdZ19JvdiH3qhnx41Ftdebl15hJuIkVYewICK/TluiBtKpGAiZ97
vbKYi+2ipCYhawJ6jkPWJ5q196yKb01dX3zJf3Nz5mK74uGQDVl7LF6uU6L26Jnbw+udxVy6zSBC
3SVgxeWuExA4rKi3g/bYr0TCXGgX8Fd5iAFhdi6keGgbkwKR6rdxF901M4Yrw1t2BvvQ/4aq+r2O
2I2XyZXzdsFdeaHDeDDYdVzL98dWPSzhLVr+a0s7YXQ68sJ2RRmdY9Oy07b2XdK3gR+OgLnDZSYv
VlHRLjqDuu73sAxOI6E/3zbQaxu/GO6/4hykwhnrS3AVzQpEJRAqtUmr6XHyW/3yq/9afVmiAwjg
lp6n0H5TzOCWA+Tm9V5gLnyrm2vGFjxvz2gHbEldaZ2UoGLxs3wXwMXk1K0sWOgZw8BdAibiv46t
+e53LE4UPXqhh1Gt9Nw24mc0kJ+yZ1/8lnaS3KFspSoXHp67AeSsSUGo+WqpXLxqjOw/+AEytIsm
fXQedcsS2pJ3tZr8zNPFhg2R5APyoggRlJy4rUlqisIPM8dcaFg7rSXJtY3PLDc/KFouxvhZ0H+A
YcvYhhT88mdy0A/hML2DZodfpshcXFi0rFWu+zU8T/RY78RiUNfVMveL+y40zPaqVDsdwnNtTEr3
5ktVdTcaylfciosLawE4qOOwx9KU/U/p4mPT0nuvG+6CwmyERh/A+dH5/5ydybKcOLeFX+gqAjV0
UzJP5wQ3ZbuqXBPC5QYEAkQnEE9/V/4jW+V0RmjigQc6SiFtSVvfXiuCNsIJ0fCbXv0yn+F/xDyn
yUi+WVbQZgkeuiF5NPA5e/LruLPq4Y9QNfCi4UXd9x/50VWQP1r+8mvbWfaaTxExC+ooh3lX2T5F
bzXS0H6h0OXB7LAncO1WrIiHqP+Xt0H9vqL1N6+euzjY1e/NNsPKionY/Zlv7bth2f1eLUIXBytL
uNRXhtLCjsQ+8nkk52Tzqz+Brt/Pm5vgsB5sUNFeLLr/YOIRikeLn/xc6KJUtZYdciwLLUzVTqcK
opvZQYFm+I05/7nn1VF2zaJxqVXt8H2vNqwg+G/4te1kZc2SdtHRsKCQTRc+xaRbTjxBhZtf684a
qmaYNdVUB0V39LANYTkRzb9+TTtLqIYdm2a9ChANj6IOkz9Nt3kVcYQu1rRNbBz3sDyKdoc88AmV
suLjsu7lh9/3/MYly0WbukVA6n0LgoL3PbzeLV92VG2XnPxTwVrmTi7nhsJB6PJNAGWN6o8Kf6WT
YXkSXKs/VNBBY/MY1Ck5Vp3tordbFocJZZBYgCznThBGD1LZL6Gu64ff/9wbe4twPlTQtTodRXcU
UKe2TwmJPo1rYu4E6Vtj6Szq4RA1X9PSFroZ9/E0T2vcZrSnCdRIyqTf/TYxF7jSO4/iOUiPorf9
/mTHLTp13sdul7XqdbnoecZ86+z2HS5S8iTae1Y614H4xaXVRa16k6Y23ulRxCkwftEw9QkWVOzB
Bl34ap2GJvRb6i5yFWA8KsniA1my0H6KZTidKKzk7j0HXCPGr36HE0n0YUaZNPIoUp6aBxSwNN/k
mERfCCi+F5hV1fjswTg9DOag5yiEGo2IKYE02tH4ue+GrlZnxaZ6NgrB7BBfY4TibAqkZ27BpYgr
ui8DHk+Cgu5DeOogic9lO92Zvf97p/rF4LlynRuhsUax7lHYOaieDwUBjD2UYb7UdjiXTSKfQo3C
wG3v+lMpDpqptOlPLR2gVwZPiiyaYQc1oQq8zpKJ8AdrFd5SawNJKlFb+9TogHfnsp+6s1fMcNmI
zXQDm1W7F3CuWx/mFO/aR2A9j+mu5qGWOrpWoaP1vqozvMybx1gkm2ffndxCQKauDHa1Xyka1HNa
ldVJ5blduzCXYsCQ5yPZiq3Fy1Svtozu0i9bHLoQH4hb+L1ZxCFCocdcNs8D/vELDy6Tl9pjqWU6
HIUR9p9RSQWeNHzrNVtc3qoXUbJVtD8KCIx9Nm+Ptvni1/B1S/shH7Kg2AQWhDMCc99Bti+Fiz18
miD96TdVXOBKBYdCRXd9FIJ1ySXZtD6Jab0n4H3t5a9WPfu592tpeq1LfRSRWFhmo7h/sDD48vyg
TkCG7yAbxhGtBywss6geg8yErd8JzOUKCeoAbK0iW4zwO/7QzNS+jeaZ+HXdBQsHeAN0jCS26OtB
PSiLetRULH41c6GLFpJGiaGnoyng6vEvo1NzHiT1U6kMXfSqahtgdOOOuonONKd5U+UTuMXqzkbx
a/okdNkrnGg46+tlL2jUxo87rGTVOZVBnKs2bD7j/j292uMKJEG6LL6/yDkelgnftBFyLfYawWac
UOsdWL+MiQtdIZkhRzFXawFWYX0pOaWPIQqF/Q62LnfFxaYiGO8uBZsoFDdlHD9RvFF7tu5sI5um
FvhGNBdtL57V8h54vBd4Fbrg1cxTthyDmIu5Lb8G8ruEQqDfynKpK9HtsSlxMyv68HiEjNyULVvw
3SsYu9AVMQeqTdgyg6q9xO2uM8BX8k6/r4P6i1DpYle2n5oQJXpzkeppegy1XR4AfPBnDp3zV70p
2ee4Mveq1m/EZVcYUxmKS3GNHwJLdJqFXWre7fPc/OM3TE5cVumi92PhE2py1uMFfLvJFtP5wUqh
S0LZaKhQh9VNBQTTv21lUISol/bquMtB8b6l8xCLsUC1zJ8h2f+RKfHcrFwQamlNCrMiTPl+noei
YZE+X8OO31J1RY2GkPCSEDMVsPo+mTAIsnSXfnIVoctB9U29wvoQXUcsay7xAZREEe2n7x66pBOf
W7JXywbBuOZozjZYUQixL+/8vqhzfAIsByM4SMgXul0eCZzzMuh4+tWeoVTl59NNjKt+NJtoLOBD
S57nJu2erJo916gLUXFCqzKC/XzR9+w9ihBO3b5//v2o3MrMuNjUjjInfMpxLDibo+dyj5/HzWDr
GE4lH94SGj5Mafwpqrb6lVqq5iJ6wE927+69I9zY5V0tOFvvSPls+1gkVFmNkhYlnuYxYV/6ut5z
CNRWNNsU3z7LsW78poILXEGnW9gjSXXR03nOh2HSD30vpg+/H9IbEdVlrlaMW5vgqFvAVFKdDVn+
0srzDhA4+3CwrQ2d1aKLuf9zR4IjG+Z+u7Pt3Or3NWnzw/0iHkJ4dPRiKKCDep7ogsqIe3mfW01f
E2Y/NG3h4Ac9ixZDsiXvHyn+8Rvq69/7od1Jx4lt1IZ2UfADsf02E0T4FauGLmml+UzSMNp1gTA3
PkIvtX/gVJQnv66zn7vehkP5v8N5scYlzXTVZRNqTD0bd7bdFhprqyJ0KLZT2wdxNtvec/NyOSuw
CgvOJ3wopjro82icTM4Gvzpb4UJWHRvnOpFhV8ySvhxm+djt5k4K+tdTULiIFYODSwMXhL5oouQf
lKFV2bjJP3y+pXAJqzbqStAgdihEwj4YsucNdk6vVSlcvgpW1SyQeJcriIgalXW6qXIICUivUChc
xirdVxEoFqki2dfxJOGJdYLRut+2KFy8qk4GW/Ys7QuRlp+JLI9sXWavtS9cuoo1rJZ1whXmykwf
Dk7mc0ulVxJHuHTVUC4CRY/XUZ+CZ1xR/pzgPvr7yXKNef893QsXrpJcSHggWVWg0iH6e0hIeA4P
vBPMZRl5PaALl7CCvo/lZTkgkgvyYYphx8FT4nVfEy5iRWLOmj06VCF2k5xJPFVARHs/SUHhUlZB
F620olVfJL2xp7gbXx3Qp7+zlG6MvCuSFS51tPdk0AWkHOZ3i2DbOS6T8aJKUPteH9eFra4i9Kgp
lEPBDiynY16aUzQO9YPcg8MLWRSuYJauzLElS4M1FQ2FscszrG3uZFxuxEhXLqseggM35LYrdtbJ
wg6mfGh2vt8Zm1ut8593vKZddvg+z7roIEbc6jKFM9r2p9+4s5/bTiSHhhAZuqIOuuOl2sIk13ov
z1M33XsU+fWtXCTOnrpBBCQwYdkVlOjgPdk2JTPebvNFNgl4Y9JED7Zm0Z0ocWOwXImPudHzNEJQ
rrC9fRPJf+Ez7bcRugIfUGWAnx7s04vpCP9MyfCOt9yvaVf9K5gqBjYtGYo5ntXDMuXHyPwU3YUL
eBGVKou8NM4dwxBnXWNeUbi++U1NF/BaZGDGdONdsQw1FCCIabNq9LMPFS7jlUBHmvaQgilC+t0m
oA2NjPySx8JlvNrJ6JltUhetLZHeSln7Mq/mns3n9eT/i63KZbwWFvNZklEVCxCY5JVgYd2cQE1u
PVxOwuqbCrWfRoZwma8JoJqxulcQwQ2e4sW816b8+PvYcGMpuczXNies5cPWF23XfkY27W9NIAH0
+7ZvbCku8zVsAKT1gENIndZqPKkInqLtXM1j1kAV0+s0j5fin4Nbt6q2pBRntH3ezClRx+uFl/eU
kW6NjpPxxkkEZTCWqYJykZ5otHYPOpmiO+NzI2i69JeQJEy7ZcZ+no7jZdtKWCXGQ5dcX+Mbc6Is
1k+2U/ROALrxOVweLJyHYDtG0+PtjQ4wPdgYMDkUMVLlZ78pXChMVCFVqFHFFknaLGHwrmBh5adL
IFwobJjLeV1LNL4NQuQdXZ/GqLmnE3NrbK7//8Ndud/mdF/g+1i0UHN5SOvxK7xv5auWMXXnY9+Y
Si531qUx77aZdoVi22ku4T4g9u7D7xfarbadw8OSblaSblaFiapvNdEfZzLeOVDdmqPOClhHMh+V
3bpiDLfljwiY5V8jqj0r+P+GUzbIsX8diMSPJRYuzmU6U054OMdnCCV9ivZRntNS1H6hwqW5TNIf
ERLuCBXN/E2y+ZlCJdpvk3QZLhPtjT6sVshY1/15r/mbqF36B6/v64pU7b1C1VyLjiuYuZzTSMcP
LdRWvLL5wiWmVglDEpauqgj35jXHnSVLp+WzX8+vM/aHdbXWgtaAWFQx7NHLMEd1VqWV533IBaZk
fwTxUOq22AS84oLtVbesfjd/F5Fa7drgaEKboh9rSJqNw57RefG7SbiO1oSlYm3jrSlg6dOdQPuQ
U0UPvyuoiz4hHbcv60FlMfXlny3uiYda7jR9Ixa45BNZSqlnlCcW0bIHyEZLXb4IPS2vtmCgbytC
6LeuVO0nr6njklBpnEY9zNBkMSRr+szgWnJCPrO8s15vBHwXoKnnSkVhe8hihdPdP5tdpseKUftq
qUl/J3TeiMouRxOWja3kvsiilyXKc+AWe1IjFWe/4XF2rKVUCZRtK7Qe2hcz7PXDPkaz3wXrP0bF
87bruYsq1HSYNzpcn8v58DP7QRnozyGBRvtSCsWrogHxeFJVxDMihR+ALYRz121ROdub2FbFlq5/
t3X3OMX1e78Rd06a8arWmIH8A9sdfizn6XXH+7/9mnZ22VJUekmkQtNb8ryq4S+myBevpl0+b4oO
2H9XY1XIdYY+jzhwhYv88DyIR/z8LTXfR10OhOSxms9bN78Yqv/y6/c1CP2wczCyBcihoemSso/s
iHTWEFii+TV+vdP90PiIvdpEjawKgpTdww4gGZILsP/1a91ZmnhfXgfJUpKHQf9Wir0oVz+neOHy
UFWP6rBqZyRPpI7fLHaI31Rr6bfpuTgUW7eqW3RdFevAzZukFtvDCAt2v7yry0NZEm/UDmEFHope
q88ldGIDeueccWNrcnGoWmL9dBxdl6skdZYSMb4JoePcQ+6fLU8rXrTPNCX3bra/fpcVriIV0EuT
0HUjeTsSGZ52MsjzUEXL90Qt0SOSbf2j1SM5HSKs/UKyC0hRAts6GUuS22MdvpOELGdcKEqv6kPh
AlJ0N7Ta5xU/iOrPc129jSFy5rUaHEfA/6vLIewgHYy9JPoOef3hLFnI7myCN76Dy0cJPuMo0pOq
6BMIMXWR1o8HXdpXSuE1SPEUDt8o63+Ft1rPBLOLTUXlCmfQZSZ5v2MWJ82M+ljtV9QrXG6qFqnB
7EVuje76ARKdb/VU3Tm73TiMuNhUmS68AYeY5quxH7uteX001u+c40JStdkk6VGyUIjSxpne7F9L
GXpOHmfPDTYLabkee64I7CseR9+7dPLDGYULSDEGW+8I6lP52s8vypZdxigN/HYYF5FaBbSQw2or
87btXtQsPlnUr3otKJeQmuuYL6biJAcz+ZXqTT8xuvgphcDH6OedEXZy3Tgde5ovQfe9puCFJ+TT
/DZGF5ASCnOblRO2AA1ZhkSZf+Jg9XwL/g8flepRTluf5raxn2A0887oze945gqviWWR5R6EZS4P
yIQe3Hy2U1jdCb3/u1P+IpHs4lFqDEVUYSPJIbbTF5bGy6NZkvV11azB+kriEvE0omQ+K/u4fIqr
kLxFiOtfLKwpVdbKUkDrtuqj9QQxI/hUy2TN0qo0U6ZNu3wVqIP5EA+8/dJEh6gyVrfRu7Xp4yrr
uwiJnCrl63cJQPBvHgjATWRsFVDHjT2oKlGnJQnWz3Wij0e8MKAqeOu6N3VNYbu7N8sGZ1achDNN
0mXNasyZYojEcbKEsVNUJT0ElVSwZaKu8Tq/TfEF5EXzaU9IDX3OxISPsEZu86oj6olATfcl2jaN
Lm2pHzUnXDpMixrGEJyXOWyHZHY0M97y/awdhUuH2XAGqD+lZR7CxWXYoiFbGaLI71f5jecFF/3S
cV+367XjGkXv3yfc9l7gS/pNxl31umLD8vz7P3NjX3Bpr3nXUziKqMzpGDyViXq/4Ux/5yfcavu6
a/9wypaRgv4NHNrzMsDDDlH2IRSjn2uMcGEv1SXRAWaizKOV57IMP0Kg0O+k6hqClgYJGpXOSa5o
UmacvCeU3qu9u5F3cKW1kiEeAiyeNC9b1MAv3FZP3bzSUz8ffg7HIrh+jh+GPerMvHZjXeZLNPdZ
JGzRwADX85vynxvfDtC5LYmSHFmZF3o09DQY2vjtD67CFjMAoeP2SPIlNPZ89b46je0wPvhNdecs
UQ1yITUE2/NxLr/KgX6B1esfv2/6xvXD5b7CY4FCVbCUeW1Ed5YVMw8xh8F2k8C7J+3J8XJAPf/O
H/v1suIuB6aQl9khl17mu24YsnD927CLvXLB3AXBUF0uploi6tglnU9juj9UW+zHDHKXBDOhmJM+
nNHxMlCPOtCvq7n0k9vjLgqG2hQGJ2Z8XdMnAloESfMQRl1y/v0HvjXmzpU+7PYIsgE4Fs1zVJ4I
HZssPZj2WlTcJcFmHcP3MQ7TXGi8+8EExGSHaD76dd1ZsVVD5dX/Os2jfoUPS/BVitIrUIL0+jkY
rPU+tbbDqEDO+DkZn4d49LqucJcD0xXs48hB0xxOTwVqbKHoEU5eaQ7uAmAxmfpVbNdeR6iwDsr2
FCfErwaAuwRY0tKjH5sjzQcYz9Sa7JmAqYHfPHEBMEy7ipe9SPN9SF/33Tqd66CRflPcBcCk5TNE
Bao432X/1DfcnJqk9lz6Lvo1J02tWllFudzlhXflS7L7nfuhHvzzJNxrGQ1RWEc536op6+n2xKb0
H6+14zJfmtYU1gZNlLfzn4vo37SD8QvirsRWByHtIG5klCuJ1Z6y6CUQvRefyV2BrQ6RiSZWwx1x
ITkx//D2eO83Hs4Wupe06wN6HWsSBTklDXneJ+Tb/Fp3suCqg3nZZLsoRzIvhDLAtp/ahN456P7v
5v3faxZ3Gam1Uzu8HsC+Qa0Yy932a3Dam6h6gY8Lju9h+jUlcZ3ZZA8vQdhFn7GWu2c7I/bU5chl
VrXB9hDxJcQ7I0F1QYUN7c2uWU3xSK3Kk21G6hdYXTKExwmPtlSF+U6z66SevV4euYuARNU6hI1C
u0EUbRAyGYKsb+7cY29skS4mVrIZFzzGY6zD9oJiS56xOPazL+cuJrbpPg1raqMc+Y4vUdB9WrEa
vWadS4n18CqPKEvD3PbBdpbBtD3y8LiXobw1Kk50autmmGlVhfloxPuw1U0G6scrEcRdLGxPKdx6
oKefyy494Xz5Jd0Pr4wHd7EwssJDOyQizFNcnqFDY5CuaRPPTdIFw9K0wslshqoF9PS+mQSiboL7
mf1ylwc7VAvBcQPKTwpNoJgzDpCNuIt53KgI47EboxifBmUwW64UUmauThRxBN+ijGJ/O/VVwt9W
JZs+BCUcU0/lkk4yg7FV+tTbZTvRZbR+09Zlrcp5NAFJS3Z1intNDp2jtMqrpJ+7pJWUSC9MdhX5
XPO800NOy8qzaWc5JNKuUa8TngcGsBuB4zNfmns83Y215iJWiGkyWHvOci3XM4/UEz2M182UR84h
etGhnkFHshwvqQ8yrC/1Ht5p+vrTf7Ev/QdmFhIvCilGOhp0D59U+53P4Xg+WqYevCKcCzWPTPZq
EYTlOEi/HHR+5b3aXM/CodmaACpZLF86jEkUvNMq9ZsqLgtGcRBId2NpzpNyzWIiL/So/MKbS4IF
odRaU2oR3sbmnNZrnEHCpvd6quMuC0a4ZqhHqoNc7+yrnUY8jMg7Hb8xWVwSjK2xsPF6HLmsU3vR
3XWSL6bJTCo8T2EuDhaq/ahXzY58iMYuS8vyk27Se/foX2c1uaufNU1TL6tkPPB8ps2HXlTNO7WN
9adwl9WzGJvJ81bgsmEHko+o57I7XgPS9yiwBCy6+B10XDasZB2AyC3c8sQo+0yqYTjFa+xXCMJd
OCxI8YpBB7Se8vi8JPP4qGQgPGems3stsT3ayswYlbXbMrKkb0ak8+4c32/MTRcPO9TaTgcukblE
sDl1tFfPs0yqJ1O37E6svBHhXSYMxftrmvQofa4GwCxQ9jpNA7t3u77Vf+fpiwREMW2DLY9tDNtt
qrscsiryjSmF9jt/u0hYWbcjXDjmLef1OD5v4kDxGbd+XCF3xZWgLjNAIxujw8EjZIqxTzxe/c6a
LhE2qqGB15faUbXSQNUgjbMJvk13Zs6tz+rsrg1bxwm+PXsehIN55LDAeQo6FC57bX8uEtYFKU10
m5g8SvrzJKc3Wz/fCce3Ou7ch83I01J3q8l7Yt8mqk5OrFpnz8nuLFak6+ZF6GDK1ULOa/8FxjBe
r+rcZcKYCCOjjn3OUYAJu89+eNhM6/eCjI/1cz7GjGLZmSVTLshQnUSVvCNN7ed1y10TzjEWXdIE
w5zX6cc26FZce1rP8XYF20hqAlQwoO1VDJ9kNf+B8taz1xR0RbJUq9tR1c0MsIPIDHqeI1+U3+Jx
kbC640h/hdWMGybwiJoFJxKNid+G4SJhdu+7ajLXjtfmOOmhfBUtnPmdS10ibG8HCIPA1ieHy1jR
BvFnmzbv/QbcWZjHCL3UHfV2eQl9l6zhy1uZeu7/Lvy1jiu20aSb8rULvpUm+hCozYt55i7khczx
1G4Lmi5n9bq0T8Ey+10XXcBrDctap/CJzmu6VmelJT3BtOHeY/WNOOgyXgquyqOGl2o+4xUMYrk0
erym8P0CoUt5IUk3qLAiOrfp/oH1tKh1+8Frnrg4lwgaeGwMlc4jGx2Pqgu+kiP2q2bhLs51HHps
G5QB5ku1/wsr2HcVLBn9Vr3Lc8VlmvaHlUO+x1sRTfpkt90v6e3yXE1YtxDe3/t8hcfhJY1S8xLQ
zk8Bkrvufxq8xyoALeU42soTyg/PYodTn9/ndLZMrqSkDIn6vIc08oMWw/oQJyN969W6y3SVm4JF
w87G3Nr0JQxzbqI7R5TrEfMXOQAX6eqNYA3eMPo8LVuyPIxmANozB+vwJYaz7Ttq6uQ53tSh/VaU
S3nFbQpPT7pgnEQUPJTxmp7aefrsN0zXu98P/AELOwj5RrHK44l8Gfu4y5Kx7Pz2DJfyKlE4Sg+S
dnk1DR8pHIplSv0Ocy7lFVXBMcpl6HISr/x5hd63Ko/U7+TvQl6hlSkrl6XL5xBQ8kJQJZwEyBj6
DTn7ecgRHxM9rE2Xh12gz4OZUH4JfX7P1p3N1Oy67iCq3edHFX/uBpuXK+QCf9/z/wWsX019Z8mC
P0pSVKH2OUZnfY5KXffZ2E/2vIquew1pL/kYjvR4O23xWizNbB86OtCXsCcNYl+8wBBMqu58DYZp
tglVzidoMY6XslkNfQgnUF9s7CxGG3LUJyVwHBiayhSwnPXj/bnLUAUrHJtGidXLbfzVCPo0rtYv
1+DKZdUsbiyFfVs+j2U2aLhrhqvwTMO7CFUnjn2kDfJIipWw4BrflK2nQTl3GSrJE8MRy+zFDN2z
ghHu93ob6q+/nzQ3jhsuRJUe7WZW2hwXIs3Xbk7PG0s9WQyXnlpFOSJL3R6XOuDQnaIzRK1QnuTn
OclcFYhhb5M9kWV0AYTwGhzlljVD86ffsPCfo0Aw7CCwbXdcoFA/nnaUXT7NsfDTheMunBVtJUnS
crGXeN3ZpRRdk0HSY/UDPgInxiCJnCS6C8PLvvbHC+WNPCl5WL9zgctnNWmJR+uqjS8kNB9iJHWy
Oi2JV3hkLo8Vw51I12EVQeuEh9mGk2TWVKGf8Bxziaylw4vkGK32AqB8fNzmun3cSj/jVuYSWVMI
lbU5pvyyhfGnqpePYtZ+FdHMBbKaYEUoD1t+GaDTatOPfTl47aV4mv15nuMZIImiPmEXnmLtx/XE
T0gre12UQHr+3LjhMw4YcAy8kGa9lCtMtoPYsyqAubJcTR+VPa7r7ILSWXue01icG+6XomMujZUk
cTrU48wux0in0z4gw1BCFffORv3rmMtcIivpUchNTblfBlGrvzuWbPNzfQR14JVpYC6eQVAQBpEN
xS9xjeK2RGZd0PqByMxFE+p4ILgLHBj2SE8Z3SCFeFXS9Im6YBp+njBwgFOR7fV+CTazZ0M9x+cJ
G5RncHGPR4bB6gGeXJeWVjKDZuYrldyjVm98UpdVqzZ4ihyKIJgPUmebnp/HwHz0GhUXVUuNFcBP
OLuMvBaPPUERgEmRdPBr3RnzZOMtxPOW/dIslp1atryUZPajkOGN9/MH7eURHWsVs0t0UpbrLKom
z4nosmrdyuPwKFN2qXbxDMEs+GV2955fbn1NJ3CldoyTdoyii1rTD9tSPqKm755y2622nZOF6XTc
Vv0WX2jN36Kk+H1oY6+Nn7mwmua9mpo+3S8TqVR1mhp21fgPLQw5/OaKc7KIqKV0igVWEHQ58ZD/
V7Oqv7yadtGhQPVVJEtsREjHwJ1kGSLYWUbS66rLXIEpSHECWYNF3AW68PKxwrPRW7nv67Nf353p
0mjGeT/gJDeQac5inTxCnfkPv7ad6VIpyKWTeWWXdTcXumzP9jg8o61z0x2PMLKpNewCRdH9kYgV
T5jJFvglMplLD6XLDgiWYsy1BeAxlLz5kMSceI65E8zHI4WKd9TvF7XE/DHBkfeh7Xblt5JcaJDO
soO+0GgvS01Fhnf2LesD1HJ5fVMXHYSmYgM3WLlfumhrgHqw6bnH44BXzoi5NNMi4kVt9cAvQVC/
XjfzyprYt+dOPE+nYGA2ItslNEH6Kq2teY7oLrxS9sz1be0MLIpgOLddmgM2XUtbq4+xmMKz36g7
q5SmQkP1tuHYMJJzVAYPsAXzKvVgLtI0b7EUcu7spdHRmBHkdU5wP/LzVWcu1YRbSzTOFh1Pp5G9
pIntHkpIRfgtJJdo4mOYNpXAoAdhK1+oXKdL2R33NAmv94j/pqSYCzXFZqu5wg0OQaBaHmkQ868q
jbr33K7TnR9wnXu/+BMu3BQskyLQFKeXKe6TN1Uip7OKpuhh7xKCPYT7wa3MBZ3SEW7l4xbTSzzU
n0Q8vi1L7nfCcyknRQyZx15QoHBt8IYnvM+qJYq8El/MBZ0ME7jWyWvrW/wuSEmXrVPwr9eicgmn
SYYaClfbfoFtafuxU/X2Zos5hMZ/33xy49s6aza2axCDhd4uHdH2vaZwtcng7KwfVMvI+eDd9FZO
Feofurru/vz937wefH8xn/6jf7Fjq4Jy13oZFA2fLMHVVRLyGABy+wuWvvbtQkdkQn//x64/5Bd/
zGWr7MIH204CATU0f6AG4HOcSr89zGWrxqjeQt1jl+m35LQO87+VPjz3AZesamALPsI2ySBtoOqT
0QZvB4mfsQhzZbfCWAXQ8R/NhbXR+gLvN/OAu+bod4Z10SoqhF4hImMuywTVietDFDzZPBeyC1Vx
FSNNAN7mosKBZwnFP9V+Z17emCquzFbISr2TkaLjdCPn/UqyTHHnJ/bEXJyqCWLQYAFmfVdBCGcj
JluDbX/nNctdmmra4buh4J98wQW2eZYxKbPVjsmdF78bG4DLU+2zQpGLVtvFQFTtw8IgN5epBu+4
dKkhZrc0nlpHzNXbIguxJSoht4s82KclXLLSIK/tN0YMEeKHp74ZtFzb95G5GDmHGWRRWnC0499+
jTsXNz2ECtTvZrAFVD0ccNNiX3e/LJ/rdGuwlrp2G9dLGu/qAfYmA1KU8Vevjrt4VbcOAAnMul2m
SsxPs94TiGjAK8av9eu288OYw5Fgi2I+bpexqqJTcJguC5Jw8mzdyawMJZzT8RBnLocc16ydI0jo
pMM9DfUbJyt+XQ0/9H2d13RQkMi/IIErHgNE5LwSQ/Jso7L120Fc1ApsdL2ZqpovG+GvUQzwfaOR
n6Unc1GrnlZNNLaY7kw3y0O4BjYLw8jvmRXX758HZ+nSpVzKcrkQYYfXTPfmuV3C+M6J80YkdmGr
NK0DbFLHdrGTHrKdpe8bGb73m5LOvfa6YUfl0pjLJoKXpvvHVH5VLswFohLR4sYVsO0ybHY42eVg
2cHXwS98uVAUVCt5RzeMCQ+UeQjsIs8i5H4q9cyFomhrGBlTBN6A2ebSrzXU8OEc5Nl3Zylt/8/Z
eTTXjStR+BehCiAYwC15k+5VtJzkDcrjAAIgwBx//TualYdvNKq6y/HYFAUiNLpPf2fgLOlGi6cD
P37Qa9fmjeiuu45vZVGpTe1MqB4vjWCfQJm8T1Z63TzciqIwxQdvDca8CpzfGy8fPSXL4aqJuFVF
hV4DbUV5f9Foos8VbX3e+Hee/cbetZVFuWiwUG2kwwXehnPu6rY8zn1nd3oyV+bkttqoKAwLrXrd
XwwX9NAh63rUZXRl2L7lXXnl6dysor8I6FpuCVm/sNFX70iK3xidrTZqHTmutAmdL8iIWnsC5698
srQxN50K4vd+yBt72FYmlQyVhx806y+B6U+ehV+WpLgu2tsqoobFheWrw8elYi3P+pa0maXLOw9/
PZr/5cK05V5p0JspzIOxP+oI/fXtmO6neYBtK9TMz6wPfB7UiuaNRLvvVQthK5NCR1YAHPU4Xtq6
DfIhpuWeqvU6VECwVUoFU7QwoELai9Hd7RyJR278O+m0t+bR5hDUYVkHtEfaOPZBeEOmBtL3Iah3
DUBC70QIb/2ITdBKBcQGZYKCnSiC+VdFU7OfBqy6rPXpe2HUG/fxLRpKAIdVBT3usWljhh+DKeh+
6Hi1M3phNyru+ClaaPn1mo/NtuVNMuAbl6uyl2WtfnrTmH1McdG65uHBlkOVUkBYRVuPF8fFF1VP
OmsVelqvevhWOVVAxUroHHWoEka/0Dd+RtPQ7+se/boW/wg1KxMijde/HmHQ81QZ92P5V9PV7DpX
lGArnrKxLlidJtMlKIPyQckCtp9jdVW3TbBVT3lT62iQXXcRczatXv9sS0l/XDcwr8vij4FJYMYx
uiFtkZ6qvrhAP7WVWK/8nq8b9x/P5vAKgDJgqS6DXrqsU9FNY4N3MoJvbKJbx8Gif202baLqoiTr
c15cAup1NtaWZTaaHnQi10NUXlnx3KqdpI+RWgY87gKVnM45K6IsFqU+XfcNNlfblKYOEOlluAxc
Vd+QEKGnkQGJfd3TN+E4X9KxYh5foYMN+INcrDyycS7e2RBeA8z/P8zYVu4003AYScqGSx8uvMqq
SfA8gYWMgrACJ5lLAnLVbGJb6VMYdQK0QdpdxlfQYAVrqSyQi8//e5T+/RhgW+1THDsy2mptLzRe
5LP28BAoa88OvQAC5J2fkb4xVq9j+Md6IBXxwyrUdEnnkuVLgoaoJfDkbgoGs7NpoQ4VMs+ZmFgA
viNurVeO3GaNw/md9jbu2DmaZb1fYZq9J/N1+giUoP75S7XjGDTzOrIzUQXP5BpBz3xlJwnbKqSm
MkRpMcLDy6L0GfB+VSSuOhHgofPP945bHtec4dFpDO6J6L3Lesi7/ns2vf7y/7YqNivaL+s4Vkkw
XtJ1QijBQWq+NDaZ3ynWvTVZN0t60TpWSQhZczkWg8yaripulU/4xc2CvxOlvvErbOVAlgQ1nR3y
43Osf6NWlOsedIv/Hp6/A59/GZ+tHqhwLUy9VddeIHktUgw8VMzLa+2ggN3oHl2C9Ukq295Mi3F5
r2p3oKOTe1459+u/X+GtX2+T2Ups6YYJX+kSuSprhPgey+b7dY/eLHMbzHPvl268EDbDzOmDSa7D
NrOtYMg0K1wTwx5RjLOPAH3w8Tq1INuiraYIkkmfomARReQJuc/vobrOjY79H9vKFxI9VS3WAtW/
4wS9yJ2wf1031JtF7EcJU+dlbV7t1b9381NA+iuX8NbDsCwnP/SiYGeXOgR085679J3b8Vtzb7N8
JeNz6ReFrcdB1pDUUx5O/stVI7IVTtq0W4tQ4tlq0NAfdh4NEPF1mhK2FTei4cNwVml7Gbx/4S66
aE6vE6yxrXqKD5TUMknpuRiW5zQkn5LBvhMrvhGjbKVTuoon73tCz4o3w4msiBzCuhb3bqDRDkSj
9eN1Y//6vf8431E289WaSHoGNTOTVt4Db/3pukdvLsIdUu8GdpTsLFP/y3R6N8Bb9p3d+I3puOUv
GTIvUTwJekYPzC+aJF+XVr5HUXjr2ZuDkMg6Vl5hSJSv7xsXRDuY4sb76wZls46wPDEP0VRxblz9
qEUDH820uw4fxLb6qRamwKaRET2nU/ug+HAaluso1GwrngIeLnXC4tFi1rng0XcV0/c6qN4Y8K10
qmrDsQ67EK/NURpOqx8E16TrJsqWBGV5LcAT5/QcC/vRl/VnUfl3Ipq3Xvs10vlj6egpAAGqxWvz
ld2MOj22XXTV/QflnX8+uoWhVqKb1xEpvlftchY+fid19NZLbxYldT4YS4bxCCq7F30+O324amZv
9VJcGtIg8n3dSexnatdsqa/rIWNbsVSwgBjaagxHa9SDL22meXnVPZZtlVJqGYoIDmDu0tGxzoSb
191adO+5rLwx2luR1ApH12mwJoANo/pYkAX8tHW58nK5VUYVRTBx2urgnA7yxYzpi7DzdSfyVhk1
iGaa+fi6ahp57yedx55eN7W3sihXFWk3TpgmcsB9rlcaxDCZ7K6ag1tdVJkquyg0HV9aXesT6P18
Nxj+3l34ra/5+ud/LPgSkndKHMOCT4eXsWz3cz1cB01iW0WSEKs2lV0t1IZcZNyFf9XTfF3stpUk
GR3EkijHIEklWT8Ox3VyVz56c1Z6M0stRmIuAQyRQpPN3ct1X3JzTiZB5VI548Fo6sAGW+VuENfF
JVspUgTOJGzhh/U8RiPPTNzO6JQEfeSqF99qkWYSWBmx1FzGwdwxU/5o4uY6ERXbapH6cLWJlsZf
sIAgoKKQ0vIMeLD+uq+5VSPB52KcLO3Ky2iL9RQr7nbxeG1KZytHmpXt0qiz1QW2lEvGTfSYBGgH
vm7Yt2uTSFe62a9nmJHE2RKMNAt0eF3QthUgrU01BiZx69nxehc6+Ynz4r28whubypbt1AhHW2i7
/YVw+yJX9L13LrryHhtulifthKiqagjOQz/PZR61JgFv34zXuUuzrQhJjhq7FWvLiyTRNwLghqHm
yhB/q0GaS0JbphKPUrIE9LHu5gPX6Xv9tK9B2r9kc7aMp6mjHUhmaXVZ6rr6PtmQfmirQT+rMeXH
q6bklvQkAAkNxcr9ZZ2Wb6Vxd4GmV4m/2FaF1AYNlQx9xpe0cvourBN6Y6NmeGe6/y0I+LfBeR20
Pw66pI/MPE+lvwDt7XbJ7JoDr8LloMqF5UEUjrlqKiozpvv+0xqL9ThhDn+fyNR/RV1AfQ1wwMsd
nM3l0Y5F/H1ukeOIWVv4IyCVfQ4LHSb3AY3andJdfFi7yO+uG/XNRsCLAVBAjPsZ1acdLPts1s42
uG6X2QqcFq6XKJwATxXDmhlXH23/XkPg3zKmfxv04J+DbtYQjhWsqi6aYA/ONeTQO6AZh+RkoJOp
8x72MFFOTQP8G3y/TtC8kjonRM75mKpw39kQacGoN2QXlIKZDD0d3UdeMnqRatTHQo10Z8E1OSZo
Jf86NCK5R5c6Osl1mrY7yRZ8GPYa1ngess/TIItDFETtXRugvux0N98AV1hdZNO8V8B4Y+/bcqhk
p61pOgxn7H62U3qhw3UOMmyrJk9gkjL4uqsQl4T0qRn7OQv6NLmquAm09j8/le7HsU8V3hvuMffx
9NVeqWRmWz1XCuMSXBDQniRjtUP344sg0XXqcbZVc1UWdpIyIvbSzO1zWkgYa8l3dow3PuSWb2UT
EpToIiwutZls1ovWHGHfc123PNtquVwwJ74u6/KykobfzUk1g6Bype0K28q5oFOKUlmk+hKb5D6m
FFqT8rogdivmknTmrgSN6wJh5F+StJ9WFl45BTe7RT3CAJZorS8Y+seEIKWZuPk6U1y2VXE5o6sQ
Rkb6onApyRaH+litzHUZiK2IC1J0lhA3kXNoyDfbI+WDRpkrN+itiEv1jixq7cmZL/pLoKpLWF4n
bWNb6ZYui9CqCnf5vu3M3ez1TeN4/HjVqbUVb3VkKeNCjAU0v9099W7MTFdfWUvdircGOUdhEtbq
4oNi3g21h2eCWq+772x1WtyrUMHADOVOpuUeTZBL7py/LlmwlWl5Dks6gnTsxZVk3leBFBnawZ6v
G/NNKmzta7HOWEVnpK36m0is6861wZU15q1t31KJqRwKJs79GjZ3DpWZE3Xpdfo1tlVnuWIBaho+
Y+c2nMe8MhHPhmIk16XytoopX7XMTiBEnjuW2rxj625uiuuEfWyrmFpU0qGSsogzqSqRmTD5FtV9
n1/1Tbe0qa4F0Ac+wOKsCS/uJeHfSNw3183GrWBK9KxsBAU3IC7Ms6z4tC+j9b32qzcuJFvBlCjK
FuxpGZ/RVRkekpAXZ0ioml1V8/G6z7qFTjU1I3YuaHzu54HtWBMsH9O5TT//99C/wUFjW+4UX9eG
06JMzm3SBck3OLMmz1OZ0qwcAvVUUzNksa3641hFSbDr2PK8FOH41MNl9mcPM4jyEEYge8qy5IfI
dNOHJJD0IUSceoDhF/3EXGqPY7ym+QA69A3aAeCNvcKY9r/f/99jGLrV6kTFyMKxsdE54q6+B6iM
33VVDIzLNY9nW/EX2NyQzcg4OoeT/NqQ6pkhOr3u0ZtYgBHMltcw5kxKtpxX0cy5itP3gvS3JuYm
h+BFCkhdM0dnkDkcWj6beM2DuGUfmB79dTHBlm7VBxFcteYhQp5CLS9iEMs+KYv3UnKv+oj/v1nR
rd6rovA19PCUOmvUwz/YRs03Bvumypsh7XhO6xagoTgM3mNTxm/8vNf3+OP6jMLnMFZrE52nVKQ7
9LMux4ITuwPORB88IpQf73z312Tov/1iry/wxw+ibLW9mVAbCsqBjc9VKEyb161nO1G2Lq9AIM8W
HlXPykU03MEtMkB7G6sGfMGuhVNB+qq5DdoovImtCb/oaFYfrV3SJ8i+uioLm5FjPToK1cY6ofQH
+/nXePZJ0LJ4MD1RR9C3po8lYCo3g2+L7m8f3wsyBp9WE6p9VVT26NBM05aZ4CM7potfjg0n/lPJ
K3JblXE/ZVHCTVaVuvuiAthxvjM4b4zNJofhYTBc6kauZz94UBSZn/eJ5u8kSt/6wtskQzu2SFvY
+Gywqo+AEJhD5MJq72xbf+j0Yt6pTv0N1/y3L7yJUYqlM41Pa5wKYBPTm9pNDcw+oJXIJtgP7aFv
8l+AKWh+oDEi2tug+MUCG2bMLWWmUQQ5dsUi3pEkvLFB/p+SJ2yYVdAMn7tq/dmBSJNJh6G96nNt
xTykqcD9C9vgHA7xt9llZde/s6+/8a22Wh5OlDVxibidEj9no9dtTukUZckairyl6XrdhNtigOCS
HmsmmwCfyvKcyP7okyu12vT/lH+daoAdTtgZayn5XSdCHlqQqv/678H/d2Ey3AT+uY8MwwI018DC
c1Sm6eeE9vOZm9jdhiap9p1S1WGqxXJOQjFdlRulWwfLlo5LPNomPBtkXs8hpuoOforyqtsU3eoA
WdEsxdq78NykYXvW3rOs1Sx9/u/RemsdvI7iH7vuUsWcLhHnZ7/O3mdthYhETSL49N+PB0zsrZ+w
OUCQ665LjWzxuaJxocK8MGDDtnlFOQmDLAXkhH5YpzHufmqksFOfmdXMoAwEZiIACWkRRLLNVovz
oM5ga+dN/KhQWBzLvO3YMBbwRI8FSnZr1S3M5iThZfi5/3sJZv2MEupvNTSpmjNUEIb13sQ2Uj8A
MrDISs0KphEsq1dn/H2gp3LfLmlwVCCok31HKxwW8zjok0OTr9gXcEb92sumPaKEfxvYxcCG0MPM
eax9RPPQFdEO6EZA4ViBAzjt0f52aoiIbktwBZ+YpjLc0VUXUzZIWxwAS/6tNFl/yle8Tjn0Jmto
2n+RySzvK1XGLy6dh4em8PRQJCCiT6t05vfSLW2VlXNcyocW6IyvTghKjgU6tMuHZOgwPbIO0Z87
B1yXaRaqyt8rkay7zlGTgcyCb7zYUezaIXK45vLmVjNdwIW5qTMbl8+1XcPbFL8DYNFFP+dlx+Qu
Jtbk1gzuKWlnWDMGbZMcanzORwq8zHiflnKuchn56AF8ePlAZKJP5eAYyQZwwHO7ggZ8Wu0c1M+Q
YsOfvXDpV2KAcxOJioMdd8GnUGn6Q4bB73ix1bk2uv0cpUJVGVqRqM6hHbM7qLejnau7bteG/XAw
QnWQf2gikUdOABNsx67+XHdlAP+PsoDDaVukwXCaijWgDymZIcAvxqmZTqaVM//UVHWT7Enl8e+H
JZpfU9Cht/mYxO7U6BgdQqRc0yhj6BmKLvWkAIWpJyR++kzDls98lkpMoI51Nl2KPbbNyvQ58aXw
t0wUHt0uuhrztVX0UTtFw7xEN9VBqsrBR3eYwoHs+m6q1E1vS108+HloDxrz/bZc4H448LqDvV1S
JzvfaZ5FuI/4nS9dWz8lVpT0EHVNQg8+DXh8MNGctnJXuxXpgAz586p+8AkZxF3UyKb47Jsmpg+V
YGsfZxKRI8194W1j8SZNSY7IGwarz7VHFekch34oD8HSTe0BzbOKfx/7Ua+PRHp4wmhI9uuvwbjY
Ca5gFQ+mJgtQrBgzW4+jvw0CWvLbGTUp/UOviulbpjv8VYcxiZ7gYENJtuBjRIdCRz4+8K5NxWny
shW5pxLisqymcNDJx25JxZ30SapeEuhi2wNU7mDyiAr/YLe6igBIMM1hL5/g/wCUF4Te8XQomjrU
vwD46lDGw+VsVA81x0Q8imEc43NV1QYOb7XTSDXUakCFu4e57PhoxaD2piVygrJbNWOSdek0xV9K
znn90iywjXwSoYsQsVCB5RkOrOan1YfJ/NsEBRnRaTnpBjD3magb7oBh2LHCmOKmj4u6/8XT1vA7
QY3tX2ybzuLEeaTJJ+XCGgFk1SWzgBrD8DAXyVTLz/hXfnism2ilSTZxIvy9Tmg3HIFbjId96Drq
P5ZJOA93CcO8BhLYkWTfBPFSfwFba4hw0ywLdgNTH5oeazukzd3KVV+cUmNc85WuInB3S1h3iuVj
29BBZTDo4vFNAvyA/9lK89pLUqGj5GgYuCSncnaLutSQW7JTXKSI3KHhnsv1Zk7dOKncRlGldz2d
w9fddWBk/OLXuOoP9dDU/DZItV2ifaUrac5Wo53qyxjGMeg/sU/jIPN+kqHK0EYHyU6JvcLdzPid
zFOLvqNqL1PZRTdoVo7KFy+XLjkXsJg86LaIymM54e8DQL5Wcg8SqGieZAB7qjIzzAbVCWHMMrld
5EdantBsqGd/WFMBnPpS4sPckzhEIRDusoOLjziI0DPAUq37m6kaJv8rgcNnfAoqtEVmGtAKlXVt
3La7urMl+7m2IxmOjgFcZ7K2TcYli4uI7FTHNHE5dVUzfK+CZKaPvvTWw7YcTdIKjClGG4UMVYwM
Ulemhq7ZyiocUGnktPwLXbwT+ZA0jA1nDyrPfAxdmYhbZtkofpgqYOxTD5yRP5iY9/IrZ+0U3Lkk
bPoPocEk/T0GZExuClRuG5rVBE2kf4U06NsTX0NCL50fZ59FUPs3v5JxHJci4yPMNb80AZ/oYWwn
+HzYnsbz7dRwXI6yclTCfh/6Qab3gpVd8TJjIYxFFiZTJz+JRUtyMHIK4kOQLLO61WgeIHnDFxYV
OwcwCrB7ZCJH2w5NdJlQwNbfkTYKygadSyMz3U7qIAWYn+IwoT/ggkf1Dj/IWbt7XRzdkssQVaAp
C3zQ0mQfxCyytzqA5bfOV9A4xp+razr73fjI9N/7VZME17PFLJ9EJWzxkVdQiPwaSs2XatcKEg/R
IdYcqaR939dM3IIe59qnwBDaFScHFp6YcvSR9s1pKJqZq1NfqaVcMw134Pirjngo92j6TJ3ORBnX
0ZzFq9NRDCgyOo7DrA9qMt4GotEy86kME5y2UnZ1m8Vt30ZsD0lALLpdwX1UhcdkGPvhpdOA6ETH
CW4IQHEuIVRy38wQNf2Sx8OIOrlbJJrAMrF4NcZZ7BkRI1qA9HyUpag6e5TwFFVsp+NUEH9GZn7g
T8EIcOCU8zmNm+/G+aGuM25Zoc9V8QqUykPNSrdmpZgSi76lsV7jnRh7nxR5inIkPRpP4KMEUh3E
LzcATC72lBDPxt8RrePkOAWa1McCqSexi9a4nfIucQYB06y7ItIHViVSlajHjLHfx2Zcl2MZTzZ4
IbLw3X4eRPjbrIlnvxI3cnuqZzjj9UEY5GWv/WNA5ogiBcdMeISDshKXVAV0PnUkEvNyilbGzwLE
6+WmniZnD7IlI/3kuVXrPk6JjMxRBbMlt0tHRvZDuICewpCF5ijgUWv2oG930ZinIxz67nRBWXBX
zQs4QTmydAGURM0kH5VTHh3jbhwbND/w5YYMrd+raQCqth5ANxzBDzimCKPab6jgQrQ2IXcjwiN4
qi1S3YWf02QvuIDqKVthieBvJkSW2DW00UOWgn75JKC/8k2GqGoK/XGxfRB8YGs8K3KAHW4zn11c
afNEWAd8XRgFAcI1USzEVrlGltJ8U4Q37Uno5Iyuk+qmCACXwg6bVi9TnYJM1nSr1TuTLIG4iVjX
Cvy/zpMuI8jC6b/sItF7sY4FKc6IrGP+tW9xcj1A4OeCD7Jeqb0Ze4EJGEOagJpGb6LeHeFD3ry+
iQ3X4YTvN9unNY7gddo5/RP1JhyGRq4nBWvF30nSFUOXTaMf60cOJvdwm9TFYh44WpKih2VGXvd5
4ZDgnqBRdLrIxrKIgKYu+bIcYMfQVb9Sxkh0KFVPxUs4JMP0HA0QeT9L5Vr5w+BdEe/YJFmLb7JP
YJcOsfBaxA+rS02Ftsmy7Cl+Mxr7rKClRmNFFy5Yv203zixHxlYvWUXDRN0IpLYPZq4gdgK7qdbH
wI5Jh71ituZBxoMiiChLCodLKBp06qAW2Y9CwIQ4iin8HXOqXUueh6rR9bRHTUJG9aksTXlME4Gj
uk+kSIu8TT3hCM7WKPkpgV/jTR6P9UTv43GK9E0wr1GVBWBcH1cXmufEOAWDZZvgHneoTBVqkU10
oO4uFK2vi8wa4Zr7QNqyYtkQw/gX5zNpgw4fjiiz3oFWWgxVbuplyfDnBLqqMiqGpw4HBLY/iGhl
O2eq037Hl3auf0ZyIU/xGuL27oDYu3iE6f2KHS1oV+TrQqI+YtaCfZoAaTnddAKlmAxtZAu9h/Gy
QB1WplGqbmMYAYYIGcZKDHs8uDxZQAzmj0VSp9N816Ssbh6nSi7JrhzKkj4hUNAUbZR26dWBOBon
H4YU0cpBJQMTCELt9DUUPZqF00gdEWwpi4YTalN3hPCas4cVAaDb1wFmVLVv0VncNTdjVEV1g1j6
NbNXsJHc6cE04+9uMn3y1wTAwucpDsQvXEuxjR3SxQEvPAZyHnY1AKM/Fxgz5Rr1w0PfgTAj81ZI
Ffoc2w4fl72Z0LbTHMMBudDmRsHGuUEPKBn4sIfb4ljcF3Whpn6HMmzfqB0JV8HB/x/aYHiM0m4K
HmFhS150MwloZBTuBCLni9dWfMadGBSRwdZwDoTvFBxpk9yQNiZgRSGpGka7IvQ9kF192t8VM6ff
Ox43RZ3PhphA7oKxJizJnIH+/2vDQjLtCJ/9YGE0PsnxrpknA5uWXiKGHVDjomWw72Yl629C12La
W6yF6IPgbhrOaZNMUZmjztPvTFMvQxZ2oiozR+JXwzoPFm6Ai25djt8rmK2y4yJefXjyZCYt+Yzt
1cUtUjPELvu1gBnKlKVtMIdR1tTAKR5jW0TF3TK3nJ8meI8OsCsHSKXIeuVQaOlW1CSiZ3j62PbW
AYYZpGD/DThDJeVZ0toKByOyA+e4fPUqDcFj3ItpiHaeKx7sWkvnFz0JckyCIHzww0LIjsz4b2Td
+a8GvdT1oTeNucNciS+hsCkqT/1C8n6s+Y3jy/jRzHH1PCSRnTNQzFJc1JDC7DMWwkMno4AEVenH
OAxnFCB8/Yubjk9IqkNn0rTzms0qjZ/EiMsVghHA5xguhEeNPRb6szVE495kHzvegr00y5WfdeXa
C9ZVx/IKBjpIcafrjQVQI4/7tUfcPY2niPZNpucW9t6LcDm00+3R1KPasWjtTrjQymOi5HQ2GluT
YGOV166K7hhDqoYVtUGoBjWcCGUL5v1K90nXsgwkPpsLhIY5nA6r4ziG9Us3dtiuwBPbGZmwPQhU
MYIDn2RcTF/aPrW4kIXqVPe4bK9lR/eFwW4xBMma2z6eMlHBwHThSHXAgvwzL8YeUw5yd2wRck+Q
OQkwBkQeektb3JWq/mYh8w9YcsaIFxWuai7B++jKzjmbO4nxVwHrcmf75gJP+wDxfzj8xvWXfapL
bByhJuNLWXVT3oRt/AjTNvPJcCNvYLEoz0Y0/qlNmy7jpIlzZ5jaL5qD2cJip/bQiiNgKtKGnNBf
POyWxiCYgw1G/21YjMhqCdG0gTjkI3rFUGeKuToIWBWfbI3wD2q7eQ3ziDgJVB8uzAsER0cIu+IL
nBiqOouQ9Tuqaozhqst5X+xnGQoHaFUE57qmReiLa2342NhK4+KfzPUvKCbpqQvJ8iFEu+exUslo
0eiwYtCUjnbKNHRf8qb+4cdJXIY47p7VXAeY+YFGGSVGDrnAZDg0kQJt29ThKTLK7YHIxkRvnT+V
ul3WfEn76eBIY4uMNrL4pUqnH0zK1ddqsnEWjMS5PS9Y9bn0cl4O1pkuPmta2YN2fTzsWFj650ip
+qkOy+i7ZLX+DRc38thOMUKyVIhPa0UIv0OGsXgYWy9vpqBISTaDN7FDOzpO/8UO1VGj/PO9xz7Y
nOKVs2ZnCiWPJpLwOQzrkhb5quVykilTxb6ihExZQq1hu7qqIqS1unFpkTQyg99ZHFx7ucqFvXRu
xomc6XKhF0jW1/5zEPUA7afRSPS+xA2m2+OeHoZZt6bFPV8TdcdZbAdYtiYl0kdu+UHp4l5iiAzu
YgLEG74dLoe4UI7IJOCEJPs+Ee0z2Gkge7YDDE5+S21snVNET/fKBHMMHWkPA/HErt2jYggu+9UM
52UI4PPlccKpe9TBanu/IvBVe9uH6iEMUp/uVgXnXrw9Iotc4JD/HsdzcgNxX3UIYtL+lj1tV2Q7
J3mGoLdIMo8oNfofR1e2XDeqRb9IVWhASK8azmD72I7tOMOLyp04oBEQEgi+/i7ft65O0mmfI8He
a6zxdAy8ngg6y+oESvOnlDm8Rs5+1ZexmML6P62Ro6fkoGytVlaWiIM1TM1wbw6pvk4Mt187z6n+
iiJXPWbHmX4TiTb5LVq34i9h/SLqHIVW2O5QXfyLqIzhKQb2T1qoYDCgMHyrsp0Kv/3GdGd+oOyt
+5R6TQG8FRFP6txlGIrFvlhIwA/sl7W3pd3xshjys5duf8ShEH+sWrjPFYTcsytgGawIGfFMRi5s
N4c17c4JLv7k00b/w7DGfixkZtjG+GKje4/M83+iw+RWJSrzQ8MxIT3aYESosyMt72NuEhzmm0le
xg1zW0Xw/Isq2InfJ/leiFoPS2JO3WHCcuIms/Kax3K+0/EX+MHwl5UV/hPLholzBpwxaTHVKfwP
7Ae6ubOp4RTZR1UCawGtd4fmwceNkhEJoUzBhvZsDoaTrchw/j2HsHfRzwPz3B1dj60dEWmXN4Ec
wFqReDSWLVQd2yvCEZGdT7KjoCig6Xj5LYBlvQDrwFaGQ5F0gISKST7ojRBds8VHFwZdLA5oqfPk
h+CqfArJId9kjCyxJrCtW+sMPT9rs+nOhB3XwWH065Rn4c+2IX7tIIXJ2sjPy0uK8vHfkZzZWa7F
1t/vOsXgR3U2mot3ff+ehz61DcEm+80hQvNzCOM0XqCrC3u9HgD1TvkMsyZcENP8a4IG+gmWq+VR
MXh12o5KsbZAK3JbL9g++B0HHr9f8CfKuwS6ouWcsjgfmixfJb4n0mteHwVZVZvnEBbXgjCBbQNC
j63Z1iz9VjqPLxT/baErJpbwRGYIliuJywIVHumBK0siInO5d3xwHz01Zq20n8Bk5DorziRbN0An
3mP8zoyD9Nj2o2OAZbloBHqYQ9unB5d3fZjwpo4QaSRXfG48b2m6Dde+BLfnli0m1wQf3Ue0O4Du
EwaTW5nCjnDqiDL+ysZRZtelzNjPdZd2fGZ5j+L1fQwLXgjcbLm+AjYQY7syQGOXEB02r7N9Lu47
cXjYSdBOoitExdr4CbOX37Af2E3UhT1Ij+VtsK7pdPp1/yadLMsL3/j4I+uJUN/KLRbRN+bjxNcY
zeVxjoxCMvvoWfy822X4GLeAFZr2HkAmglxGsCpxFv+ZBMMEkhbU8DbeFJTXZF3T/ZaRjG7YZi05
ml737EkNkf1v3fYeuVyjLFvsdoBUYOhRU4UvbPqgdkgbFvYhwaPurWiWHJPBipVMnorSifMKkyWr
xp5Gf4Jl7AYsosjPPtX++lVXOfxJ1Upe7MpnbEFrNz8oss/6mYmUXAE+PovJpU8xKijvkAeHT1Z6
CUflmnQMMOMyi/S8mAM61aXf+S9VTn6oSJza65xvQ1Yn/cHPIUFu/c8NNQQt0WZ9E0q6B5UN2VGn
7lh0Qw/KyTlisfqhlUnKBlPvKiFYl7s6a29HXMk7VrJKjUnRSkCUZTXLGLUgNhPqlsTFsFUGk+Vc
Zem8vYgFMQ84Xdx8lvEU/op0Bx88CcS6PqrErltbljD53lGNox/4boHpgvaL+UoKijCskUQjZqTa
aJ+J5siDtC065cvhMuakyGvgoul8QgjT7JqF5H1ZOw77fm5cDrbD515WeQ+spoqJw4maZkv5SIvo
qKOs6P8c6Tha7Bg9saeBrJKhC/LAzEM8P+XJUg5VVKIBBZsDovcqLuS8XcOivG4W6UVRTROaC5tZ
Q7eG4HY1Xtme5k9ArGkzTCl/LLoMz0nSs/d8S4BUFVhwKwRedPM7jzZDq/EoJ4x6Q/n/Mq5sGBsK
ovHrR4H8o3LlznXl4nQ7p8sSSDWbdGoPSudf3S62U+J2rPvCzGBYbLm+7Kv0vynZKfz0M6iD2q0Y
udu973ESJAUtyLNApvzbFMKI5K1OjS/RiBKmR12gRAZrukO8hwQp4VvaYQ+sNXTJ6ixRrpzWePHY
UhmFzPgKJJp/kVz7vQGaj3sg2YH8VZsiarsSPrEPXopx+RdS5YYK6yVwAqIkPqQF7bj33ZoOSb0s
2QIRbiei8Kxz3o3nVUZWY0LeygcI9LfnbkdkWpsvfVE0PeRqW3Owcgz12mn+csDOYWuPZIU3cGrr
p4qZR1XKEA8XOsXDGfc8biau57sZiBicTdgavzgFK556h2cKEXV+ovdCO2HufM9yVS0DEIbLjgbm
o50GP31owNwtl13/02W5/YUgWP/XY7G5A/SOpy71xxsym+AQnODQKU5jp7OnHavNFa9W7xqfZnqq
lxUuJWw3E0sRWJRG5i2W2Zaf81lO6vqli/c1aAH3uGRQBNyDulrK3/4IMXi4FdM3Dox1/lRq9X/W
IBJ+csTGbwMHL8Z7HV+hWcjvdxd3qBVV1JyP0PWY0EHDfG75iqeAF0cM4UyqGCjhXGPv7dDPSnNT
XC0MIm+Fc09JR7NmptloLxgQZDUkXmCm0NvfUh7G3tCxuiTtkvNwP2Z5ci10uj5sbqZnQQpUDgOQ
ExRoLzqUGhT5HleJLxrQKNJzrzMzuOAwzfWmmo9sBewAoBTVjXBHnKGpT/4KDTqlshFoma0f7D8L
00+Po96OleR99+4nfTA8XobJhkerxcHj9Haj0dH/m7MSQzBFzjtFg0IGfoXx3t3Utmh5kVsxvh6R
AL0Jp9j3A1cbLmMTekCXRwYKWBfLXTeX8YuPUuQiioi0ViWyjQlYsgFnDA66FJNhWgjWpgnhd0Ht
y8ml+OtjsomT6SXQvnLEJTOD3qkWVogTAGHFK8dsr5sdmNrLOJbYxBCuCdJ9Jd1N9RIjrx2P7cMO
o266lVLcKtE0V6pIwqnrkesHtop3tbRlcnFsse/s2Pep3lacIbCZsJubmbqkvlsysDp9/oQNDEw3
6LJ6megKEKDj6S8z9fa0zZx/g2agaLacueZQ1P3YI+ObBGTzi2bR9DSjJKUGwCkvgnXRO952CEUJ
kvMr4GDxee9W0joDAAF3IT9P6T7iDeo7rCUFatDqee7xXs5hwQjnYfLInfiIYw3PJS0kVrd+f1xn
KD2LDnNvHYPUuiQGGABZeX/b0yWpAIYeWDk3RCQea7ZW6LVC0nKZpY2f9YuFHqRJUvin6MHoZZbd
ccli0LDL4v0Dlg1/OvBGPFsa9ReIkeh1mmRx2qI5nJE1Mj1sEy3bRQ9/FvjXavxROLHU2vXVLkcU
rHrZ+0aWR/k8DpS8u15iC0Uiz1MJbOxR9XP8Bw972oRMyDpNbdc1hyTgN3jCK5kKUnVL6NputMNH
yoEWpjPhF9PHomE8GJziUfQBoVkHKLP/iH0+n1GWWpxsASUWnovsL4PfcBdtSAEPNgOqsb8J1m8n
YNEgRLvjaNKV7We2eRZVfWf/Q8AeoJlhD1cts78YuD81d/kLvLmoRUaYwOMxgK1yQOjfCCfsDMI3
afroKK9FuUaPxumPXEnVjlqAV+FdefLTHP0Ma4qLBvd59gZkwZwBWo13hMKpBrmhxkXuh88k2+QF
OGT+bVq3N8Om/n0iOcrYdswAsCWZDqFs43iPvNTiJZ561oQVeMQpysu5GsVaJpWUfq78xkjTLfEf
mMkMPk9Lm1CuM5QrwuesXWDVXWtoWJaqdNS6WkA3IXDZw6/Q6BGCJn1s/PmI+l/JgOywD+GW9EA+
KCNLnrUcjY71LoKY07PbdlyEYx6BiXnWfiD8Yd5NkkYnn8NPBVRq23igeAFman/YUB7LBWObP14B
pQ4SNJVfs/K7MDb7Q0cvxRMRB9OtjAu//ut9GraxOtxIVSOM0MktlAhR/ih6TeQdPm6Y1GkCDQEI
7lWJpwQB8elDWOexybidkx8+jYO+S8Z4BtGYbk7olxI+shXXno1xS5JJx+57ua9CfxaRy7WvFtXH
K4S8+AVMG4i5dBUyp3dR79nAgen6uPy9bxNm6IwV/BHE5xi3q126/1sQhzZh2/Ym3N7PlTPFGrWd
1YOvAeoyjJbZBtE4bkRUy0I9qmQiPrweM7BdXZTl02PPO/2OhVJhRppw3Mx1PwX/TpAIvn4r+8KJ
E+KsYlKXk1Y3gCoJhAxjN6p/Frq95U0N1C8vMWL+17rscfEf6Pxw61D1eFmHB2mUnusyRq4m9k4Q
WFmFa3lZnpZtC/ikeQBaW40egHU9uXgFyZBmEMvclWWa+QeYPDv+c4ukL54wbZH+3TsaVBX2TLn3
ftF4mJIEpFPcpt4lv0C5FvHzCJCF/xMI/fu3M2iwESwHiXrfWEoKbLMSCMNVrnuc1kCaQvSM0Wfj
rSlE9FY6PCVIvc1GoQkkCT0bO5RlU4rK7GjvF/S4bT1w441a5DmDCiv243UToGWa3kDvFFVMQuIL
Fa3cjhmEL+nI/i92Ctq9FkyezOjDMQmUBJm8g+gB9/62tmgsjvafI40W91kCUioSxOWtB/q5kx0J
rketca0DU8b11IP2M4fiP9IhAheOVJC0iK6zEqaYm0FBaHY3JRAbjaDhUTFwKz2d4wuUPqu/mjUy
s2yYmYvp0RzrUZ6ZGAqlryiN4hiLULUbfmd2n3ntSAqLLF92cEzNPCP79rsAtJV+O1CEoHRzGLbn
HSIyULqOtNQ40EfUd5T754y/vm9Ihk/IVrSDVEBVUcSPBxOnLJ3vsZNi262WBBFpf6mnlJpTavM+
QPgjJCCLe7h5uVxPR2+Bge2E59NNgwmb/oC6WsIPgwOL/hvijYCSzPvJ9eRC4P3MZswKDCo5sFoj
fvZmS+a+iNsQ58uC3Uls0Ybc0hBHQBvOM75MPl1xnmCBQ7mdTMJPwi1TTWq2oh9fQBZ4Jx8LkrCZ
NMgc0eG/POb58TGxXYzgtn0+/XcAEdj1qU9TLk6q6A+tapPQoG88gLpGynQOK/EBeGA+hy/D/IsK
aBgE9W43XYMJ5diMECJJ4AQd4EyokJeY/APeP7IWb99U2KbY/HqDHn1abjHFaiZPuEtZgb7fnWI/
8SnOCXzS86T+w8s8ZDeyJb2utEtddoqHTeDtH1HMWtvYFEgd2cp/XJD+w2L+OTYwXIIWpkZfZjnz
s8p4mF663OC6DgTlVThM8uEKcmumr2PR792TI5PdbpGCLvVuGBQ60zqzzg3U6rRFvzzFbGJ18VeU
w1hWRzpovKIcYwVGRr1F7zPObNni55/2tocoeoJpvkhbxA2F/bHLAOh8UB5y9Rtar+SvTo9QAFoA
dQpY2xXZAwU9jZ0D1EZ67vIVUqtYltNLofoSvWFHTvK8sRNJVmQIZNNPAXnN/lRivfA1KFGmb0Ki
cPjkU7y/rSpB/1bpfgSV1FqglvPdyc2lbRmTw1TYH8KTl9IFWVlYO0I9DMBfnyPoXegJ5DLqWIbU
U4+B5ND3OtH7UXfd1IkLkuIE+MgvqrzCywMLp0yOF80jl/0gLifHB0Gpddz4HQs5wFHr348ktiuG
Y4Q1/rJxKc+bg1Yt5Tm7lukG2I9CVVon44RanyIheJUAZAx40XsGBLtEd0Zd4h4LjZQlxHI0CIbg
fDwAyVs3UqBEaoom5M4P07PJCp0/GUy7GFrEth8tJGTz3Tj2LFxzGNuvEK7nf2h5ENFCqkF+osXR
vnJ8swgcdNojqXXOoQNlZH1ZoQ5gf3Ng8/91Hd6WyzEubmkQfgBkkBGMglcG3j27gxzBfsv6zAPk
n5cCFUuU2Ec3RsN4P4xCYtpI5/0jU2V6PJKjVL/B5R1/547NY12qTmSV3LMMrB6HQySCbrV2ZWeL
erCDmHFxoD8FMCP+ccckDKoJXxav+hBNNzUVebvw2Z5pwY4BCfMOMAT5epFlUoIN8Wr9LdwWbG1A
pOOusIozQKHJ+J4YKz8nEIV/kXssw2vIqP7tIxgOvg0oQOru13WMkCzsI1ueOnDjawvJZFBNuZgZ
g4lLxfJIPULQ6qUHiHKC0WuIXnIoOxDoFMb1P1ByXwrjL7jeVMchdyD6h1Cg7EZO1g5MDB/S2vU7
tG/Up6VEcVeRjrhQKemeAODC5VVB6Tqaf2iU4nErIGLBsEXKvRybhfo5PkdqjZKfRHZSv+OtYu7L
+QCAy2nUhj6VgLHXCl/czD5Nqcb/+ljqGM9Q2MUJ6Zsqv4d6DFd1b+D4ystRszpEcXJZVj0YGCoB
LGxGqm82TzTAzRUihf6ZJzLjLwCq8hdAsCP/mxvsFGQf7E+JxMZv8JUeSx3nOB9gltoNzv5on6IX
jrPrW9YdnNWMWVq0+SFGCE6ZjrL+3k0qnX6MmVpwXHIR0YvDAsYuZQHI6MRywCMnaLv6veHEQZwy
+wKuHco11D1sGoh/1fjVY63QMpPhXGLZUnjTonMAGRsp5zp5mw+Au8d5SuaQNiPces98Q3dAm0GP
hOcqzG6uBappAc+6pIRkpUIcPJNPwo+i+z3RaaAPAIRsV9S56oqsAogUdJvqnNFbwTEaP6GRar3O
sk8zkNCrxrm0D6W52wrv3pQJGhXDNDGiKvUM1kGC4jzPfudXNuOkv1i/G4cKRkj3QHDgHLpX3qDz
HMJRMr5K3EqQsy+Zx4/HFYDKnzTsMmtdqTL8b1hn18aFHj9F3iP3NN+75bU8HHsjZV7+SDSe5Bol
biT65w8l8M906T6TLV1/F8QyeTrAYNlKdOrg7RQAHdcRxrL8T4KzLxLVXiJa5KVwOQ2tnYXR7xns
/NFpQqBJ93fBmMF+BEXtt5Un032EUefFqEJDfTKu+L6mjnpwDPvOKhJlgwFwzLzBU79PixbPmV4m
8mRjKFAfpm6LHtQMLQtuzsU/KlTLJ9BlD+P4qDcBTgWaT1itZjFNLWWRgPl/2gIFWx7z9G2BYu4q
4y3nz8u8itphS6gUlmlbOZqXl3WBstMukf6J0iBTVhNPxJOKkbfzTHEqiiYMm/yFzYRDAKAzTF0S
IM5yG+dpRdMYeowmKJbGQdSkyA4cYktSIgsmPRKcUYUIv3IfSwi1qNm/hPLJ82QM4d9mO6zytUCN
53BdxaS/Zn+8KlXwKeAlb1P6cuRbD9V1AmnfWWD6n7eKdT5A9QKs8hUbSSlbvSb2MUsWeuOq09cS
8wKEFmWUpC/Lmh9Zg2XLmPcwJRBWMpfP01uvOrK0PT+g1YnBwQARdJ3hjyQtydMYk4WCYRjNeOKu
m4vLoiztHyDfGwAQW711/0ApDNsvXU5KvnVohqYVBqkN30CYza0DIJudoH7fCkCPdscvmk3q8wqJ
vMBFBI7pUsrNuusETe/LsCdjclKJ6qYG1LDnz3HoQHWLCDLMxxlkGFJl5hi7eZXKhLiXEO147NXI
tw3+CNx89AaCGz/E0ieQKA54q2CPpyavli5s+pYiKH++ZGMQAQTLBhUnMPJwNjKaTxM0PlftcFRU
A5wWtsaguj0aNF3frQVyeBYp+beSGXm32QSdumWUQw0UeeimVnAttKXoNL1x8F+13CP0Z+q1S9Of
mCh8XrMok+k1CzT8GxTeojcXpv42HYn+bWA24dUg0WtWY113/rZtZQ59Ba6OrQYRC82f8iQe7new
Q66ddWSuDtmG+N/Ukj3T7isA90v68+gn1f+3lrk6s2MjcCZt6UEuEO/T9VS6wJApGDAk18sXynMH
LLMDjtOJcM5QY2o/i5JSVmfWxUu999tyhQxhfdEyygTmTZ/5sqESV1cNAZgTz3YPUCHgTdywqjHy
D9KJuZ43mYwt/nKdgW7QeXqf6kiVVzPrdWpgBEOrXTdiB/+Dp3r/zYPfWii8YETI8k6urYpn7PbZ
NCf2lHCjMBBGxxPVtjgNfBh9bfcdOWBbjMOqkZpsZx2M/IsJa2wtHd0DzeL5BK/k3hwY7x52DlxT
wm3w25VywAOpRqQfBSWbzGzzczx0aj5PvR+fQI3MFxEf85OO+rTFWZaAczy8Pa2YhaqhDOWFqsE/
41Pe9hYj4aSgJsnJVmPDha40Vfy0c/AF3xQumxVfINL1X8mBZqCsVHsDSQUiXA++Q6aarSW03HJk
K2DB4HBfGJOBE5HrLaOB/6IqO5LvwxpvcXZ28A8lP9d16FE1MLjpITGEviYiL3500LzxGu6izlZF
BJKYwbZqqnUeks8D6qhQkdK6m6DSXaZ0hAhmDiBol/ULNkBm+j1i0wuOz35N/6RyzOUJ5CpcA6C3
p7m2CwLprzxAPzHHCVcX0tEyxUiQIKaK8OwB3xjGgGPtIKwaY400Y5I9dug7xuulsmg7Ufhyng7h
txv+Iz8h20KaCdIHwitch7CzjsU6xnUndnIJFGqjlk9jJOsVermAKCbcFUUw/MpddFQK69elj1Pz
Ksc17YAp5da/sGIB0BCQxyercWWRf4RUFopwDH3R99ymoMPdar/u+iDPiM8ptjOILn+0C65E8knI
/tXNAKXTWAOYgLrQpekUmg17rn8CLgyxGg4WTVUbhXh2yJiOcVcEWHrk+SBLFjUa7Kh4AbmEtqQ9
KrFYVCD3NAbLgZRRedcNolsh9pmwHZVQHNF7tu1gSD0u6AuOQQiztkV1WDCdtM/Y57OPUpkcZqPM
igN10Rl/zyFuuyMs0s8UEV5Zm4VVxo8YN/euiSXE8T9IP0aABUlUtMwdmJbx0BYXjWcCcxsGbFFT
rI+gxWK0hDWwc+2+mlku1+ewONEBzDtiDeTb8A6KDqhqXzGp2B1/tucwY0xyeUM4KYvunMLG15oy
1t+zTB4NDhT+htYIjLZI0+sxfvehzFHMBkpKVFBo4yAAnIhTnIAEeEQkHoYusPK2xXccfxAsJq3Y
M0pPuCqhVeCQDYHzGjFJV6sboTxxHtram8XAmte4TQ/zgAh6PZxiiED8c7xrE4M0QenN6escRtsN
aElSVHSCiqGGiyQWLQ9Dnj+7A67wSuXqyJ/KmbLwBCGfcFfoIr76CgjeqtuAV3W+s4ya7OK56rH7
kcNl51J2sfhMYDZASGDUA+oQIFxdRcau+FXKIsuf0a1rMrzUkUjgMZITb3JBUFS3H92Y1xsOhaVe
1QaDSaWhfdPf/Ia7F0c/nyDCqhHRSJba4AIBGbF3m9Bl7VPIbB/KXa8U8lmA2dF3/F6bXQ8YjlGH
mxYP8ypld4vXdOpatxz8Pd0X8QFjGODuTFDHmnX1FPBtmWXF/g42NlvuZ8dA+gCmhGwTclYNRXaq
zUkRbNCVhVkqAa4KDUAzQhcPsMiY7wnsOuo0G9aT81Iw+8mFKk8iD0ZdthT7QoU6VH9iUH1ysDP7
/qjlts+nYH2xvixhHyOIXnqOeohOqFW0tlzGPxFIfPO4CF6YNstKf85Z5Hzl5CSiavjyF2BenvnJ
d31/gjotWur8yIu/0JllL7pT/YOQDAxoIRJstoXrITYJYfOnFaPEUcMfQ9QbeFt89BFnBCg8Qp6H
ik827S67VHP3mEaBfPk8tyWFlJxALXbLkEq4/JLO9E/LsjCPauCcvlGF0lHs6KQYHhIKv+TNGZAT
n3xkcHiFRbDX9UvGBYIOHPJdBkR7PiUDDaCjoiPc8CDFmKRHFy7G0O55CpBWvs5Y2J8zXLrQEMBR
13TUHOEhGfqRnQrQ3L8xbCFIL1lwivYVFM7hBxlVuMoORtA/CSJc9heUFxp5ItBy8KdiLObpMUhl
+yuDt++7G0v6SszCNsBP2KHPdu6H54SXDKziMNoeZray73jNR878UxSpBU4/BjF0jSy9Of6R6UxZ
4Ptumz5L16vhPwXtWXGhOWTFOQDnHr91md34CoKVHj/5cDiAXMCpTAPJrUn/JvjBnpM5QXY0jwCs
nQKUoHAppbuK3+DIDcsz9jN3vIARs/MJoZbhXwH8DlyShj3uil5DRcd6XJPfFtL2hgmXFo8LFIBv
EKjjITPJiFMNEOqkXs0uN/l2FGawDxjCO3uFVG1wyEmhsE2Mg3osU3SrtFO5gLpDDoD056IroqjF
zQh/oo8LcivUlvxB6anUdwwYBST7ahGfXjhy6yE2N+eMEq6fI8ihdRUtCCRvttkcWCgcN9chBPPT
zRajv4Uau/sG7tZICHai/hE+Rf7vSBPsOjNqg5FivoOMh6cj5Fdo6233M6A4ZWxQMWdBeUl0hJWQ
+0xVyYduvMGekQLTnOHLfLSptlF7GEjRGzUSqCdG58fhJdrjAeNwpv1Nbgvm0QTljRzKNWriE7Va
T89D4sz6nWMAzDDZDP1Qy6KDzXQqaQ7giOyoYl23zoGUcAISEwQq4Qe1Od1u4w7JTZvMQqm7ooO1
qEIbjrruXVfMACHpggoMEisIeiM7Pzl8XLbGTWEkUhq9f0NNpaenQsOggCJAKLGm/7PFnUpWiKv8
Hv/h+UA/MTxDseHtbE6DhjjzBB1b5O9KGOaaTqXp34WxBXcAKAY8GMA9WnFMCZxP+65+RDCX+qZA
6JOClBYVJTBTw7S8VIjbUB3+laUVwLwM1UYwpsI2mmARTx2aSxv8Es5nlsYcUxHbu1N2dPYRYg+E
XyFzZxnqzAzAO8Cf5SDPeSG/FxaGqjbZnX/i2z4srUHR1GtORPoxwvz037FnYJ+PElzFI4Fcf/jo
uxhQZOwhJCwxXv8jEKO02bpP4bNHTs3JbNlePBU2BvW8RdP+sHJIc+9QqUHejcEm0wpKNFQim2LD
VXDQkBK4Ad/GpjMDaNp+QGTSGba8Yn6FD7+MW+OFvEFMFn1P0EtuT+WSaXGSDCRHPUISw0/Qm9O/
SnS5PHsNMXUligOHdb8mM3kf4zyPzytKe5LaTxg04ba2Nqw5hCF4wh6PPerujLdHqWu1YSuDdYDG
na8xEzj9ACGGx4ddrlDcY+MYLIUsHA8+xhQ46E6wLKcDRkYwscdp3TZ6jZjXye8ZnE29TV1sX2Dr
Y9ubcwUX1yATl31D7k44qlFHE2lx36f3zP9fgWg6/wR1QDE9zF2Elxz4XjeYR2r0cKAFEnzdCTZu
qAaPtc+KJlJ4ieQppbluoFNM0K6wMqIUfiuXfieNF4y4X9BvfiHKGIYiqNKVLOB5R4LAw4RwpvR9
CfibcJIhAxTSoGn0P5TAkt7fVG5S0F6LdnFLZkRM+bMJHi8dkPuR3sYU1WA1FgAN+UwJ3aZ9ObYR
N+WYgx+dO5Kpox5oZtYbkNaigCB5pv/j7MyW40ayLfsr1/IddeEAHA603aqHAGJgMBicB/EFRkkU
5nnGd/Uf9I/1ClXdrlRk3WQXzdIyTSkpwADggJ9z9l67CZEaKAQaKxkWzXJZ9TzQ7haecca1buvo
Az0cKUtzYzps7RDCSek+6IXedKtpsPrpQEE2v8nSZV64Qkrdb8qIVri7agIUD0eRKWkPK54hqtxZ
thh9o9WY6eRLK+5dLJVX9uQg4aWGnExUtKV6pF51nmeeYFv6yfXezMr5tplMFLtTskMBml73jbK8
Wknra8185DVE5Lzva8taz5Zi51gxeGcag2LabgJtjSF0xAVppzciF5FH3Gy6kk7DxHLs7Hwt87QC
dpcEPZNmN7uao8p5GELL3VpVJ5GnpIYHPrTdxqhJX0IeieCMpMYDLJcUHQqn9t4ypukH0y/hJc1p
ktoGhcGExM5uisGJbpZKU5C+y2JjZ0gg2zbJJPV2kFk+k2vjZl60+YpiMUXFdbKkrMgJbr80gWKa
HFUyejPbCq8g0dmbZepmP8zt6mmqdSSi1jA9M0RtHm0DI9Qqk4V4dWtz3LnmyMi2sOP+ARxWi4Ey
biaPjtvEvVGO49Ege/GlNDGf8K5W7sZMnfmSIPfsycqq8TWFZdF4EavCZAzDoRaMrodFNahURJ4/
daw4X5IeRN5q2qtbjEzimxaT6oAhx3pYjDi/SnWVhKu8mvrnfEYaiJ673Eo2YgeHrc2urdHTrWZk
4C8VgTV39Tg3CETZWm0sHgf0pHEPEtgYRQ+6VoavRTSKzNPb3vJTQUZh5privtLb02vLAWrWhBoa
7cKsr9M45WEzk9L0xZoS5NmxvYT3vGnrPdrBxR+Kyf5uaDqbS6orxwORxPuhbs39SO/1qhWG8WJa
2XRTKERsOsryQ2NIQyBx7ALmmkh4b8MGDxOWmWTd202CJ98Ib1x+xGOrlvYH9hxMOSYm6Wae2Rsl
9IM2ZPSEl3YFT2hlRtr0wm60OXZUQ3QKit7HDJ08dWhqH8NB2D5oq3ljh2GO+xAxlr5qHNk060wz
7NzHLdQeY+AI9hHJKsED1GJ0bu6MsTNek1GXJQMpJss+vspG38xauXgincRDntIyHrlPpo1Ok2H4
QpPdFjuDmXW1wXncvVABvuDNQBZk4kypV+QjoeaXKnL8tChtws/NBC+6zqgpvIq0Sg1ekNS1385J
sXhDUFElFFFebQoTEeK2X5pxCyiURkUPPOs0R3PdV9sJtWijsQ1kRRrzcBoNWOWyE/rQogjBGn+s
YFntrCJyNqWOmmUfaB3uOCbxdzAaUHnPZqVzL6t4WPZdWZgbt+2ZiMRaQweVMshL667nEd13a9E7
YDHyLk93zXiS2py82Zsmz2yKI9dKe4/nWu8PtKh2VTsOX+MZSfIkO0bpNG1NwU3tUo3V+K7BdQ+E
wmlljSTJTMavDD1hmhiUDFgLGEifUItJ7Yl6zNEhqnTG6xREDX74JhEU6gUCmZwehzY0QXoDRWLZ
1dWA4CyZtD0/F1KhYT7pcHVcbhTS1TpQQXZhozjbw9UggT7COjVFCHJafeJ9YMwNw6akKkkOZlSM
DC5wJ/kNzcjYYlPq6seBCvh7xuvoawTZfZ0bZn7dLG793KSKxTOPs0cnotgWujoRMpJKK/w5C7X7
RLrV+5wb+Ro1Jk3qQWtKz1D0adTinPDi0m0szFJBTUdaK77nmOYfl0AxMJGdXbMtWdDGBRK1YRqJ
Zh05A3qAwNAYidsvLQltuxyE9hHgVYpiMZHblh7ahvdRcNOqeX50S6ugpZckj1TszkOfYz5guhjn
+WZoOX/MEOm+xgyP7irAO6x0hP3vo8kzRGstRB6Yub4tMl0QMThl5Sk0Nas8FLQa0B3SvCyaMPGG
ZND2OrMJvxn1kUZ9YwiyYw0yOEkwbnzHQJa11U3m/Bd0rtFHG5OpxbRaShqgNKQa3R8UaoeLQTT5
DkxgdmvGlvIAvyQeXkuky26FOmXSwgpeOISTNzbFDNhdposxBcQu6QzABQsNs2tezvNzPMvmTqvx
92JJKVOvYBO8s1wzmbZA3Vyxobe8hBcp/ICIO7sRVxTtpwEijb2D5L33hLG5azZV30YdbXE7f9FH
ZzntNRdwXEvYGOUtM1HnIN24S57CqjOBKJiJ12SluWtMq1Jf2GgvOc8dvBZeHJfVbrExNkLMwe46
SoDm6VL20x2lBKcuynVj8ZGNNe1OFihnEG4Ih0o+0juLxlbWPmRzn+So8Qz6kF29AFICcaTCra0X
w7LCwJ3lj5Cnh8Rr47A5aSHcJPyWjUHMnVzUDS1sBSYluB9mfPW6N89VbG6EWeQ1PjV3yi2wHVTl
34Y4qfMfXa6YptJETbOL+fTp+9qZdW03o5XJfZS0E8WzQ5l0gtEUWnOwXVsYr7hElWLpqUJWd26h
R1ZEzZHOwz6zxlFtCaB0c1L5OCNexGvW9qJOqFNowqiaHQbv4o4OtnvXkCD90I3VZKwbNSNyYJM7
5Vdal/fjJYa75LYgPux5Gew580gMHuONaedjsMlAg+zKyqou4yKl7yUKgBFMf1EcTyxNL0pr5ynu
GpT+FhKjbzFRt8HeLNmyf0lAsNgo0gE9oo+a57eZiromkGJs3xDZAq0aesMyLmXjBmpLo08G6xqJ
4FWYivhtwgRyb2qz9dxRUDCYRGZANSqj2Nr32NjnVQM7AOjMLBrnnq7tWN8nQekxhM82fc7DqHLc
S2q3eu0klM4bBzn8tIZqhYqasX53V9I22xjdoh9nbOBXDHAkE3imy90W04obUsEFRB1gn+A1kIYB
+5Jo/FExl9japZCxl/eyv0gCIfvVOEJRwtQbf+/tUOo0Up3xje5fco+Td7x26Qylfi1Hag2AFlRv
Ril3gTDTYkVFWD31oJ+2g4rsyzzArJ+Rtvajr2j0bUMxjjymNcYeOZ93dDtHGdts6dqjQFA5rScb
dULi0oRYRwElGqOVBO+gi9S2cHNz4yA3lHtUAPxZnkal7oOSUxWjSOaDK4eqHGEEWJat2RXS72u0
sxBA2LyytE14C1XOI8qtJ/TQHT3Zr9GCR2GFg3XaNrXSGUws88WU0vWlnRQG+6BhoAvUdXiriYzE
zZx27njRu7PaNJRvG9kkxTVVKpQTlATZvkzIEGGIMh6zPK33dhBEx6JMAjQLnfmock2k+yTLsc/2
tIGPTle7WzNxocVo8kHo5XxhBZZkAhKk7j5lZwKnYx53Kpla+6aoA7e9oh3ARgYreaKM0q/nCXCP
q0WKXIsFTXtdBTeYMZaruWVhdr1TbtpW5HCYmA3Ducj3WAMt6rsCEW8EwuMqpuHOkKSzxStAZvbG
QRzl7wFyUKa3U/MaWl3muSdciFfUmfpCHSDWdAoXH7N2e11HzYxIQQR66Amt68U6NBOd/F0zSg8j
aq1tacDq0mvZvkyYiPWLhJcpe8m+8vtKyJ019k2FgjfrHL9UqQbqIrPXKOSfM4nhzxb1c25U4ijA
6gCGWMZt4S7yoY/19hvZu81NYwPRYG2U99aymPdRBHeJ16ZuzyvyPlS8qgk1wt+dJvycGZNPetlO
I9Eo5t+wjc+XZjuNaykodVYsJsFTdTaNwcMmB49pBoFwRDA1KA+dnrPPh3qiewJ4jq2fMzUPrjHl
G7ZDtBqqdGy/loBfDqABoHx043wvBZBQr614ow2qG7ZtulQX7WS594tW2NeABeQ9Bb12oO1sXQqU
4dg+uNDFXu/QbdZmVaRbXOkKDvGUZpcFQmXhTbRW4oOVZdVb3TRiZ6EtoOQMp2GbAHvZ4m3izT83
mAPJ2uxXS9yNu4he0qVTBKPv8ND7JgFNPzh2MdESKXCIm7SUfdIGOy/KB97I44zDLUncnUEqDg6T
AOzNECXll1bWqKBrDBkriTZzKxuH1RfoqprXlqsP4c4p0/pBNUb6qGN2RQRUaBtDq7BFtfh5/Qbd
QbUaWtqfZYvzcin09g7gnDw44ufQeTRqmlq0BFfMvgzqWmI+j4ljdoh4JGCCYEGWGyUDxBICCtDp
WUF3OSVMKIvKdPcZYItH0nWBTxhMOK7DyhaHqVfjS1vr3+fFjF+ELaI71UXptW1HtR8a1H562mc7
Jr32FfOodkP2kA101gmqXZVYcNICICpMrurTc4vWN2Ky8DWIdKNbd9TVsP8ShOoolU6tdRYlo7wv
upjl89j22kabrOSK9gLGU9Fna2UiZQtLZwB5BWvmOy9e9c3WEGbP3KnXNDUEknnZj8dIa+a3XpvC
y37pkjXGe4GXoKSpUe8AX9JO9PIY9qR1kRnAfOaNC2c+wbQeQ5n+miSlUR0SXlYR7o5R1i2BH0iW
sxX4pXykg6gpGRz1KC3pH2RkjPR3iNZiK/HAS+TZs0PZw+OQ5ezSO9QjuEusLhQW+Q1V1CLhYgRR
hxGJ6nlpj4w904wngUFVcM37FbfoqrQzNGtXjCvJWNwsIBtCdr+gezfOgnroTkOyU77/OX3yf0JP
niGFu3BE1KAIbTUC4+giUavxB3/uo88oo/jiczXOlbHn5Hyp22lfNPoHPN7/6ac+S4ujSBMqywqx
x3KGxWbbZt3nok3083BiTTDtT9NG7mlx3LanYUCrj9XnqLfqDCUaagGNwiY19mHbX1PrPvOe+wAd
/D+ckvPc4zlAaILMydhT+2B+De+1FAHtp66kOrtJ7FFn9m4gOy/z4KvVza+KW/2Tny1/pasyRUI3
YKqelggQFLMUF7H2OYC/rk7n6nfkVtPE5mYgAdxHaJR9MzZMkB5O88mLecZqRo7s4M7BWs5WEdNI
ukFM8ik+uq7OCO95XWF0j2VFaQ146cVM5g/O9ums/gu+tDpbk40o9UhPVLW3mWVrdJxIQmUb2G1i
UJyfC6vQ1dnqtAB+SlQfHESkP8wqv8Zb6X/qTjxPPJ7S3klaUVT7zHVe06a8QTPz43Mffb42a7NL
c/oke96p1yWAkjSwNp/76DO+71T3oMzMeN7rML2d6UbO6ecY3fbZyoTfFWM9Ded9SDKcb4lTRoUb
jp+7w+2ztakqodc0yifWvWNeM36uL5Cw9Z+8lmerM2oRa7ZOP+7tcbhsRbjVy+T2cyf8bGlyKZe6
QSW0L9hsEILzpVXdJ8/42dJ0TFhqnWiHfUCg4BrlglyrejY+ecbP1mc8COzDqCH2Yk6CYzNRu0IA
jz/32jwPP05xw9fSRPzXnoy3VW+/B4H83E9+Hn2c0PbAnwN8U0a4V1ytpDjIrfSD59bpnvgXz63z
7ONGyyt2k0sHoI+Z/4iSBIWV+NwlPU8/dtw2SgFA5kRpKNTP4aGxyrdP3Yjn6cda2DrpEDb1vsZV
szazVK1qASHpc59+tj6tcJLQfIFA8wTHda+Fj8mUjJ97B8mz5Uke4WLItK/2gRAnf49iN5vCpvnc
j362Qh2hJB9ZlvuwWHjUTsORiVXpfe7Dz9ZoAVQmERTMe9T1Kc7nYCNwDX7yw8+WaJ+1cd4PvN1i
PXsAl0EZWfQfhaDKn9GS/+pOP3t54onRzTmRnBhMhw+GlmxLq39i5o6qoCKtTgitPClA1UWllv1U
MoFoi+UgHTdfNhj0wyccYulFIpmbqaB1KXZOzXIqHa9z2+9y0olGRGR3gnc33uKI26BBEoHp/RFY
IWa9Zkbk1SPbkrMh9/UMKXscvqmJZgJ2sBXFv3MzFm56nenIwZACTUfk7fFeQedZRZF2kfXWfdy4
1wlhP/04PE9zRKdqSREqUestBYetVKGND05RpJvO1sN1t7juJm3cU1+4uk3R66+zsBdXixYNFwIx
jLTNFRjq+XKaVLhZKPTaR1jqOzNrxnKFT0b7Dk1VAbiXwx55zt4ZoEwg7zK3FWi/A9Y+YJ9jApMz
iq/dOgiuAQyu9bAdviSzgWWss/2ZiM01AulL4TQvC+KGC6vPrrViaDf06zUK9HJ6m1y6u7Z+mdNm
qPWgUjuhQTjBpEaDyIlP0FQlBpzy04CiTWsnlPKFCasf6juOB2uVR8EhDnsUcOWlqLILKtfifnKC
YCs1tCw2uuAjLCi8QjOaqQHEmmXcDNK8GRw5bqgCc1x4asIeg8PWK5hHrZn/9J6duNlzEluxH3fa
Vkh9ukkhBgG1OlYuRMq8TB6XLHc8tmfFvGEavAMA8VCdUuqnAk8aG07fzZx09kHV3ljYGjxUdtBj
mmnedTKBCp5GzgHM3bhOxHzQMK9hJpKeCIPAc7j6tWZKxSDWnrYBqMadbQpU24Xa4Bhun+gpxqtq
YCSKOKoXmEBodD+gfYoxhEEz8mLVo8bTltTxsCqqcWUbzaVjtmpilG3VwGoZancmXOuqnrtD4HbH
kpvxxPlcOy7cs63TsMsCTDJKLx/mHU2mwxgWj2M3b0Xq9MW6ZNhiW66d3bXoWg6z1K8S0H7rFvCq
FykXD4iARTiA7LzELtJ5Xa0/CgOcBqBY1IVZQs9dOnmKhArpgkKobDtYJ61wC3t8y/D2pIJwOKFV
/8Nllu3nCoOrogl10eMx8WvGnKvQRgnGWQCx2uvvi7Xcdh0JPjduqFqI0G0DrEVMBwa+M2jcgiXM
fNUAtLsS83Q1kysFXGKuFwxnzMqYNnaDuQ+nTL5YfY+trHH0e3z+9kGOJQNPMKD58wg+g5NgjR7j
T3e+hwZyJWlsGI9B2cOMLy9S09YPMYxMuj6tvukN96bWEqYtY3KAkYTuTVzYJioYdxo27UmZgV9I
rGvZrHorTbgEM6qzOAQ4ggEcAzr3tHfySmAqmG5T0CqbfIz3XWpe0mP/qsLBOcIMBYfTNazseamW
lyXOMnzmcSy3UNQNrxyJHR7qaJ/rpv0DUPyMZx9mKMB+F0WuLVW8bOohNg/SYMrvG/0EijuLrmTs
Go4PxhmNGHijNRqkQPOLuTrtrF6jiHwApHpEZDPdfxdBoSUAMOqnONbTnWgLZoQY6A7DEjxlsX0y
3CwIvyx6PxsjL/coVlgb0Ezd/tTIKq0JTZOAOlbjrIoDa4ds+w3HmXhyNao4NMDkajIlr30NAhTR
yHGS8etBv5aQA9bTOGuoVqqgPz2UUe052AseI+wna6dtlO+kDfARFTZciwi30hzrxaGds2u4U8EV
BPxrjUd4VdAFNE0NtasRYiLEGXUA7+8LaMxfhF3tirTZcYNp1yEeiE2gIvixAcOAqTK9ssnR0sga
LBHOKZZzUC/fq8IqN2lrpvcDkugVe/XwhQYViBl7ijWvKXrtSi9ds/XGvmOcnrll/01DO9LAKSnq
h6Dp35281y51mrWX7cy1ZEDS70MNyNfMJfXrTi137CqWDUqOavE1NJcrFPTDt8FqqKgHm2wrDUm/
nuOpmK3sVczdTDIkifW0WI21uyAFidymgH7d3HQj1qa0I7bMtLoQWVYzcWms0nbBLLuvNBbDnd7V
8XOmm125HzRrmOnVm+0hV075IOxOvvGv56bVioMJmHk/5GOo9mnrzAxr7O6tB+vgFW63oGSy5AMm
T0RVHbYupsu5DzQCnw7kVzT1gD2EcGAYAMvZueg7tktahochGy8GKZr9UNjKt+jb3KZKz33Tpoes
ufpFS6bI2pRtr7w5D2/oPhL4slj9iGgpMaONTYbCULq2utSgMNeviqQHL52acCsrBSTJbR6GKBPP
OtcVgXSOhwWTf2lVsnqEiLP0vsMI0/SdxFAv2eAyR6t13TnW+bKDcjvvLIlcbgKnv60RfZqAdtO3
MI2Qe0DPK5iPmj+AFTh3ZcNstMvi76bOIM7LQVq+9HOhXzpTPN6Z0iWgSuPvD1OKtANMhUpWbGwy
L4r7DjF9DE0gycRwrfUIB/ogh/mjOsdkoGQ84HshVAQaF+Y9FT2qukLGm+QMbAuZw1q0JrF2Daw9
Zt4xWAKhdp10w3Jj6QvVB0MvnmrhssIaychOh75RbqwKVr3nFAhwPMI0shXZGPkh17OGN1hpigOO
Fxd5blW0l2E0gQMi8qa/HTGVPZT0zg8oxItHzCj9upNm+JSyOWa/0FdjtyFvZd4hNprKfSrIV9GF
GUlyfFrGc31U8EhKsnI1VtTS2mIhkLciDQWCu46DGkq5PZv+WFpXIyBSpu/IvtMxe7TaYAQCH9wy
X9EE5pAm2xq8WNnmwQIxe46ALAm9W1w/BuzLPISYxc0cJlzDXGl/Txv8z2/T/wrfy5u/7z3bv/0X
v/5WompBtt6d/fJv2/fy+Ja/t/91+lv/70/9+nf+9lDm/HP+R375G3zuP47rv3Vvv/xiXTAJnm/7
92a+e2/7rPv56fyEpz/5//ub//H+81Me5ur9r799K/uiO31aGJfFb//4rYvvf/1NsnX/z99//D9+
7/QV//obZ+v//O/8a0yl9/dP+++/8v7Wdn/9TbPtv2C5lWyk0A4yk3UpkMb3n7/liL8oVEWuq1zD
cnTr1KaC3N1Ff/1NyL84juRGksze6ZlKapO27E+/pVl/MQzX5L3lCDK5ULPZv/33T/fL5fnn5fqP
os9vyrjoWr7NL6UyCh8JDF2ZOl5NxSJ2z5pOgu4nVtEyp7XnbmcTI0lI2kj/Qf12ajD9s0z5eRTH
Im/SVgKtNb0Jfv93LdbYQYjk9G2+IfNrQ7V1GCe1FdF0zAZx97vT/48v+PsvJE4/8S/HQvZg83O7
sCHw7f0hj7VnLJPjU99YJXLl57nFp71B/DKWz06q5cyZsKtI/FlLUP/IKwLG7u0W6dBF2mbt9IRG
uMb0ppZybi+rXOuGXcmQC3fg3FnDU+4Wprm2kEP1H8SS/eFK2II7REJ/0Bnn8d9fz9GiAElqU55s
eKkTPwVRfJWmDx+cnFNdeHZyuAttYky4CCbm418PMhaMuxdga4js4u+GPe/gfx0l2wbgEJtmgbKN
na4ZBeFaH12XP9wDtuDQrm0pRt+GkGdtCACfBVMzF93I6rVeVQdzBdPAG3x2iutlGz64W8BJH1Tf
P/OU//B9lS657wxDWeffV2/AxeZulmzK9bKp/HEd+One8atLuQeW9fjnZ/dnAvr50Vxp6qZlupZj
6mdf0a6SCIY+uPl6Lb+B4LwLd4t/x1DQjy+YEPlgzNbR6gf7ntX97Z8f+6wTwBLj9OKBcXXbtAyp
W2etEiqjHtqAEW9IVlkBUtsx10GbsQp8dReu40emsScxrY+Fz+uuAIH7aOQSD9vZpt1R7t0UV+Nl
ctvucLau//xn+5n2/cfz8s+f7Wz5I80snK7lvCiCfHFCP6kdUQ776qm+yC/kbbuZ9tH6o6th/qt7
3VU6+izDtnRh8Xj9/UNHFUAgMZHHG8AfOxSXvrZx9lAgdiAXj9qL9hJfdtcBUXhkGtwE19bGuNQu
dH88AOi9afa44FYfPQdPN8CvJ0I5MDXAsCJZ57F7Nj0Q7FTaUwA4I9pBLw86Y6a7LoxpJvRUwf6f
n/bTWf31YC4cfN49QrHW2Uj9+v1LapnIIMF1E6N7w1aeGWg0T7fn9MH1/eO3wtwq5elxwrH4168H
GluDmfeIL5HUhm82tlpvYI14/YID88+/0h+eIQpjn2MKZViwLXgi/nokecrdcapZW4e1tnVzBC3u
nugGzyw+eo0Yf/hSp0O5EBb5jzLVefDzgoU4zJAYrMM3cC4Xma+tE7/agCuxvfAyXiNc8dV23kBQ
Poq35TFaz5fJtr78KG399JV+uYpKtwzTtJlVu6QlmGcnVwNHuuRThvJ1Q3dma6+aVepnH5zX81vF
Nng86oYFL4SnCNyQX8+rODGp5tNSIQd13RD6RNTWv3flOIJpytN2B+25qf98a/9uBxD1kVH0+Pg2
GGM85ybblbs/P8AfvoIlpMGrG2c5a11ZZx3R0FBmrUAQrelwKCyqC3GN6Bk/uNXPj6JsNjA833Uu
iYlL5OxqADpp2VbjWYLKRNpu1UDCdYgJ/Pe+y+kohnu6IMJgaZ3f5icL9dR0Rb6eAqWRqNWyIjyj
0/WP1tP5TX46kMOOzCL70xbqZ8Dw765KN7ouyuGGrzOUaiUMSNKLlRP+kEMf/fe/kysF/jHB/oZZ
/a+3GO7FrmxQDK8jQ9aPGu7UY1aE/17MLpAGUla5QowwDZfXvXF2F9RONwgXhOB6KevgheeFOlpK
+2hN/vEuUCauL9uBccCxzqPD0cKw7cztZO2iGkL2xdDDQfr0b26aeZJyFIk1X7J15qN+PWMUB3gm
Zolo0x5Qr7E93WVlXJ8wsc2dBeX4g3v7/OF6fjzj1+PBmjN5yFsJ5ZWukRqtVRT5XbKjPW3iNDDN
D+7y8406N55gKORQyHBjcKP/ery5InVBpabjA03JVpNlHWFZwL7uCEOjH31dRFn4wSnl3J3vCnhv
cMEIY2BtsZSN07X93S2vsP2SCxjjFyQ17WiGhaIZZLdFNzvAOfMKhAr+CpXTkbF4kEhyzuB8osEG
IU2sOiDqMF184ux0fZOeplOYLmBseshTwpmRxWj/6ObKvKbeEhdYQjt9Gw6t+Gpi147WULr1m8Q2
oXBEKswdf3aiauNgZehwYkh0a1bNbGWVwcYPva43nGgVR+ggV9E8yAe7iQTJQY0jdmG+jNllDYS9
85m2S4TLBKbQEuh6WKY2fPDlUuWmzjY3SsLFNzIyzp64xgEhLKnp0hqAjCzcVURaVefRM4Lh52Qd
mleZ57CBrDodbtsI8hXonzq5yVK7n7ZisQgx6GPmMgBksIs4LjLtaLL4EaehQTndh42+amlUj94p
k++OIC95VQd6164zleMzGColBoZHSBMBBaYR0cSnAN6+z+MMsxu6DZqug6hI1YL9tJJ6NXyHT2sq
KF+jOtoVaPz1MFqEkaoitm9B8pABsyRA/DYyEthzooW4h4IfCi8wxfczZGDIKXEUolYOSr2O8XZ2
FcboqcGwFC22rTwBrp0Xn4rhuQ3wVQ/lssgbp3Lo5GGawIyAVM2kg2sZ9E6tvEZeAg+Fo41EJEIX
4YmGKbAiNnBlu2P1SkBjHhs7MQOOoxGfqR+GjFpcHUuCXKdXfafj5WhLIjLdZBm9HPkmQR5Jo4W8
hrXgJl3ww6wjBfE3JhhkwAa9bcaKlEED/yyCx5xANKW5c+3Nhlm5K7HQ93dbAPf+WLsdrDJnoNvd
005T69Y6KaLJxJu+RKQbwBiY6GnRrjfze+UQQrcKzb6kPqlSjNcGNKrMrwpmIl4CbIJ+b55jm8Zb
X5FN25vLgSkVOLSxB0WwU/YUOGs5DlO2jgruwFVdY9FCpWts8biMzsppgarRkDsJnke3oBbRusV8
VqIongQZnN8Ngk7eVInc1T/RE4CrSBD9K8ULcDeSNnvPml5wrTNbEOuEP/2W2znTS41d4jfQnQqr
W6uGH9xbS+0vRWAJ5nwu5ACCi8YBCnALhAavUaQuOhqB2SakCw6Gdspc/EDcTjOjPQQmfj/q9RdX
lhO3t1uBWvQip3Uea0OyvOpOggytMZ0XO6OukPWOPa9YTP8B+YyRMbiXVRbMaMZxe/beXFTNAnyp
qK4TjBoO2QsdsvhQm5roYgppCKwKCspveJfjEDl3pt3Tc8Yl06J31nyjVD+zL5MAF/wSOWBc0WQM
zGiTLNvG5intBjB6iqNuHkS8ThJH/5IaJbA7TU3q0Rjj4UslkypEC08jVdPydPBAeGXbAnf10VGz
Tj3GqT8wrEh6DKdd99ij074DKTsIzqPtEkuS61O7ra2E9rxWIVhWltLfjakHeAkiQx2TipaGb2q4
2rwQI9B0H+GLDu0Tz1tGF3hsYSclc5z8SKkgCKphwhT43G9snWpGVrMvBpE3tEkZJ/vlFOanbHa8
Cqu5Ka3Ed/W+rvwgz9FbGtM9xlHtFlYh8bMDY0xjPZQaNAqNrIoL8LMRKY1uxywYbHrc+QP7xWKd
dUY2+YD5IZUEDSmVK7ZZAmVtXNEKLlyIxVPRjuT7mTU5aFE3VS0JDPhq/D5ruNM1cGMNbOumXta4
syCIzqEIDb+DRy69VhsiUt+jgIoBcmnSX6iIYW0Lkk6AZ42z2UPrG782S+ym7Bu0JT+GKs3vM1YU
ztmxRvnujE0/gnisOx6mJSN5YkQqdMlAFSZo9GHZvoV9b8k15qHMvOxxths7eCjQF0i9c95HA6jM
Cu1b0/sJrGvsXLhU4XkRXEk/GGPps9tWriBlwq0jD30mNu6mMgQmPyw9XuIwV8OcOQTjFUS/OF3j
6aog04aOAGWAoEHzewdaB24XN2756ob1Eha9IT0TKvOPOtEie81KJ72y70SYXhCX4DD+dxoe7ePS
A+WcAZ6Yq3nQ2/dqxsjOOJicKiBbk3mTRQkKdhKLWZGwKMj7SihLviPfxbdECTpg8rVGsKt2dAIH
G6cAmp/JIbz2rEIuLGaGw3gMdch8ZZtVJK/pcAbwGLjlF5t8AXMVmWLCfxWEJKhqvUQGP2SGuuSB
MnBjVHlHOpzmpAIQJW8Jd/gS9uZUrpOcWFgvIv+WmMKgtlOvLZv4pexSHjwBsMzvAVCwgtdaXqEk
nQhX8Iw60Rn8KxuCgjFm1m3ZD/3D4g4dfDvq9u+JW/SXLu4Q0l8T7ii2PaYGmB7c0vXgwAnwKmM0
vy+kyFfbkcZC7SUBA0VU6E0QrSbIvg/1AA+BnEnTtHym4ATgmWNovZGCod5nBTSIQ0dMiUiWwR3t
DoivyOPBjV/Wp/899rL86jKmtleVftqWtALi2srEZMHTy65mbi10/8RgwJwXu6lYuMYeYyjtS6dg
1K2qVqTmJnKr4lUrVU9oZIyxxOOOS146q+HJqyNXJzOHLJzXAXfg/2XuPJIjR9KtuyK0QTgcwDS0
YJBBmSQnMCbJhNbK4dt6S/g39h9096Cy6lm31ezNs4pkBOD+iXvPHddNo6ms+Evq71HWC+xvMnt9
6HOoSutmbLTYuqZr/mLXBYXemwRWyc4PPHBfpu7f2sIpho0B4Bl0mrCHl9zWiVojPtRig829xQka
dwTnmem4sNADcxsSFKjXZAi7BKJW+YdIwuXl8LpE8DIAQftKTQVAtTPMWmIywOVf37bJSLAKt2/V
7YbETj5aRQwkYZEtW/qWRT9r4dr9kWekaZGl28eXpi/mgDV+oB9mDyg4Dk5LfpHVOH0m7mS3axeX
Y7kGmRc+4I4Keb5DSJSJdOeNGTmwehMrI8FHkA1qH3TYjiyn2IPhkmygpbyP6Cybe6LGvF+a5iHe
dujR7E0+4dLbd+NoWStCOSDga84Kh8AJR9wETUM9iL8A3nlNXrDemkyDnjFb1Bp3ZuS+ZkOv1Mqs
uhgsRisZ0A0yn6cVHE/2mQJhxTUfhV+us0I0nxHwzX7DiqrONy40l1+w+Nmhwn0OiB+eQvb8xCuN
N4PlpgHossI9uVPucsQ1TtCfc37wmYd9ZOMs06ZFRAEDdzdFeMC2bu6kv0K/buWOdLIQf2RfY3UT
FEMm9ltcHBj9QIL5g3VNZlgx0SGcp7b5xbLWmJ+Z1SOKwn1amKcS7uynLiwse6B2e1KYNGX/tK+L
WRAflxIBLW+rIs6my8LMqm+dAi7FPTnRsj/gQrWnfYbi1Fl1TTi9xtjAxbbzjRiLW9WW874hIYVk
zozXbp3mDUmRMSwBgCzQi5J732gpGOe8NM1VkFuEp6UFKRIbG3b25yJp+FZKcx1Fqorh1TZFJl56
r2TNTtS4+Sb4TaNjaZGfc4FOpa0Tm4lEdKQGEhixzuzO5mvPIjY+5w7uWoV+i5v6Rtu8NsWKbPIx
2JLkAfZ+k1rsSFuOU8JwSRNI5p+jrQJnq/tBv/dtJF4cVzjQJeluiBwiW9W4pCmH7CHoJ5zrnNpY
mhBJccWrjef3NpyPBED83mQt2/8Afk4YAwBqYlk4WFrrFQmNn65krvNob9e6iO5gpEF5gJkE/Jby
3iu28OOl3mE6GhH2BhXHuDX7cjqJrsHa7dVhxLkjwiDnQA2Dp94fdPJKttz8injIDvbhVC66ttIw
P4MZ0hqBSOaElCgcCcDtiBLBxASLYUIgoiMzOTbStOLF9EmqTNer2bpnQjl6tza88GA7gidSa7Nv
iVfxMA8B6i4h4j2khVmDw+7Cgg4/KET3bUcZsFwgtgqjSggD9kS+GjOAsuRevhOZKuz9hBYC7hF1
yK0nyW0gm6HtxAYEFZRGkJ1Z5h59ikP5RpY51YGeGAOAR+TVuHQmQq9VDx25/bATavNNmBGCsCKl
spG73Cbf99rmSOXomfSAjDs1M4BvNmmk20mwM97MvaRgSkicFWthcfReMYuxTiep1akIYgqGnzCD
hmbTpvM8bjlG/ORtGEKW3mUP9uVBKWMqLiy2F5h4YRm0MwU63Y2EHfVYEnv4MAaDf1VD58CWl2b7
6RaeRtGLhzu/r1Jn+gEIeyTDKQ764DB3wJ4ug1lBDWi8BQFguPiJ3uxpJsQ0G+1q2pbFgEAyEmhI
H/osKd+Lysbtavth8MtKdJ2fhKYxuu1MvqiNx5dpnrzMJkNqatvIukMOk+njCBCOctr0O/SzINJz
gOvK9BvKQyMgpabg24ExH5vciaAOxJfjZAaa24W2DbhNT+AKKm0kxqZPUAEQXz1yv0Yzo7hb6bQ9
vhOjW7YqFdyhrTX5OCdBP1vRGS4SQJ4cVOsCcE8SyydapVpqGwJSUC4luhjwPNu5L14qYXIn5jVx
KCIkwAlVEsnDBsElRLbJ8dlx22Z4dOs6K9aw2uLvOqRV3gFA6GCeoXJZMRTSJ0SERrZ3okE/Ajyr
m7UgtvO7N8XUbkA3585X0VVj+NJOafEK1ShONlon9SVItA1ZG/5mCjUSE9paMDf48udepccCRdYv
GyIzpB9YLtWrXZkO5BTicsozEbnGG1a6NDiqpoKUBgYZyHjiJIMkUJV8C/q9IXsWZU+oZTbZU3tl
7hg/w4gmp8/KvDw7Qi5LgVuYo/+jKXXzY6zDHpkYDAoCFlySUAkcE+Sojq5hG0s2kkLfN05UnFLW
TXRYzqfirifqPoftVU8ISiAw0rkpW93kkFZJHQdYAzKQa4W/rctwmAZlZT3HBefBGqh29pgRtIAI
NUPEeRGWkggru75MriYCIfuEmqXvbiAjqahdObIhWLuGYfvTNR2PMUpfj3JblPQKoG1qwC+97UEf
rWwZ34NChh5VehWLdJFAiFizrChANriLXKtpJkSAPvx7bhUosfYlK+PZOicRXeonhVnG2wK+CY7D
WI/9zWy55XXATjyu6yiDzkJWABI6PNRt+Yn6T16ltAuiWnvlEzcJBuIXA5eZPAS/69u98NMYDKUU
6An1EMB0dbhfew5UB1AZRT6NNRcx2YMGefHjJnYQmRwYvmnQPJJCZRXN05jCEyWMhKlckF7xpLf6
hv2VSQoyCbUyfsOtWT/NsWOkhzEy6KpmXlUXKIprdicPayw5RUYdTauc9ON+TZkOQNKvo1ytlR2S
roEeD23usoF/J42CTXQLbj6Czz44L1Ocwo3OAdxMY96QGO+llmAgBKhuRdS6MR3SKI4SuFuZzq8z
+lTeAJwLm9HVBIJhioWZgugwCtZ86HO+CQ1pa8BD02geI9oncEEw7T4Rp/H+Rk0RkaQwoKGGiWTN
26GxGX8u+YHXEEPne6jj8EGmYRieEeZkahOy9NrreGFEiQHI+SYDTARSxai7ct/StJ8CYav+1GV9
fE0QKAJzGkt9iqOgNjaxLPmC6C7ok2s+a0S/ecccT0GheUpAMFF8NRAdVrE9je/WUIpHShf9GBaZ
5he3FAol8G2LoDCdxg8QDOqnk0HJ2sQMJ8cVtMPuaDU5IUcEg4zT1gKI/4zcw3xzQr67bbeko6K1
VQApRm9RJoKSwSLQOnxAN36bY9NXNSrAFfwl60qWXgM1LG24E7u5qR+npvLhmsfFnSrZuqza3sxe
g9lBO95VCvBI28VQ/s049K61k5YKOJMXPcAE8FIy+4z5q8wlo19MZhK4nkmZ74HhF0SnSnmbADx3
96MsUIR26WCQ/ldoDOaBbNsr2Urc5GClUvKDlfEriQqaKD92IoOAR2D/GwnXBBpFZvpMVn12T8ew
NcH3uXEPJd2KmQxQrkSMZLragjVGAxVMJ14fPfMlWZwsXSkQWDNlQvU8dKyuMzOvsTe0BCisfCIa
sfmWQUwD0USpv7epGSh7ZBCjM4mnd3DOELyasooOQlcyXnetLR6rUHrvwyhJhVOp4Mul6ml+AaPj
0ANJVPabAp9xt7IJd/pOR9F9Bm1DyipKweSXdJYIKseaiue+DtRbE5sFMvVc1Ttjcvs7ZZfgzbmf
uu+ydYy3EQJdBn6JXECm1NK9r3zfenZZICw43MKDOGQPZAwBSh84HuQEl0LkUzyfZQhwC/M9FLgl
E+OUYEtP1mMeUqnZ8A4/m0nAz0SCq8+yafBPBEmNRRzZtbFqKAiQYJd6Flsu7LbDLj8Er4zoGNni
o8nfZSeSpWktLTLGZQtSDq4RPOQ8aqvPbs7KGdlmZXFSqJDcqMRlxrXyJEwjvssZBIqnxvJnPlXB
EbgrCBbpc1yvnVzBgtVzWd4jfl1SHjBUE0dPi03MRTRRQZsDirj1hFk8PsElLB5tj8HFkEou/MaM
iRmPxPQ0DHYBPiSCbT5QWVobhSo7oisuiB8Jq3z8imM/3BjwPCj9qugjTmyGgJR46aMFMmhJCBcn
2UbRrnHKeFglBAUSYoAQl+DFUE4/PGq5kN42Te8K3w/eekYPv+pw6g62bTjDlpFy369t0zPWS1OJ
PW0XSTnItRPU011FK/ak4zG/Y8AW3vTuDIySBOTx3YbW0O08bsmTjpT35ZpJ7m2h2zoVISo1hwyJ
svqJCGHzjCrDuhgTAZhrwyDn1Ij9hdsRNd1rpNXwVg2Tz1TMSOePAH4fWvQW2MYKnChpV9mYo+dg
tBytXCef4KIEuvuA4CV4afHh/4KnueS6poN6VuMC8oLT6QxrU5sB7mAwqiveO7ShiiNSb0hTq94F
5Hf4D1PojCvGE7HFATh5aBjpXrnV6uFSGDHgf4FDigDb0ZM5lTTQMKZNFeHZqisppMe2+PLNxnsx
LcTmq2GciyewFuWz3TPI2FhCFazuEYzOFF8pSAoVdgXJt6IHaJ5mSXhLDBFJTwJeD7DHnGjLII5L
j7FQyCDD0Vbz4Hhx/TOifqoR/KbLfMJIy2/ttOrZm4P21SWYljdTxN8MKDniQhbjaG8C0d6kpi4/
CzbupDfjlEZ4TGjfMbXGtIGJWSbPadwN5tqsbO9BRCkNcKLDHlZA7/A2RqYPJtP1DLheLapfksf9
yam3dYNnmVkYNcJ6qIX4miPANWsP+s+XZs7Buwq/xF5ndRpxm0MlA54ElIdXCaviJ7tUZfP7jdXF
y11ryTXOuKJ0piMwF7aVVLsmTNBRGRkfzhZWdEmFQxL7ypCpzTsn7fE6NRZVUdZbKFN7YhnuPYKW
nrVZN6BWTSuEB8pWe+VTCBM/znCKHs0W5t0MSvVN2EtRxnU2oJRKrcldTcgfOwIWCTtVL5UyfJjW
tGi4fyoRYyMZlnfWEQzxtpYF2X472VVabNQwkTFVMUDgbw4Tt9jkfIj9KsF/hYw7W4TpThGOcqPk
3M08L3WcbNl4h8Oh16HdrX1BO3Lh9Jf2f9k//mVxjAISKQkjbvD4SOD+JEkaCKs006DOQarn89Zj
eHNAQv3yNzftbNnR9tksGKUt7UVx+scNp5HJNh/IwaG0muzD5Lb5HXFWf48gwEoaKavloRxF1OeQ
wfOnbXHKeYZ8hkRqjAD1JfWs8CEq8mr/n/+WPwsU2BGjj0WE4/MECsbXv/8tsALzeGBpQ9BTEh4I
q2B42RMF5pjlfzOL//VHIRxAOmpyQvmS5+73H2VAJ5VSDe7GsEGnCjB38NRYi6kRAOZ//qv+/Bj4
i7rjn1+ODa3bC5ZN/B920Dy3cmnTxcYIwa2s4taXm7bBUvA3NRfLzxEIhNns08cjBPv95/QkKfTw
ssQmAZZ9dElPJF65Mf/Ld/TXPb6DBkIECLMQESHu+P2n1HPH0hP1z4apsvPAG+0tiQw2YcNxnL0T
ZMMo3MFx87c/RMcXjO9txKRIluzl1/rDh5iC4iMyhMFEKasadm5uHRu3jnd/96tC1hbwLrGDX7Lm
/vRUJCmnDNQGsYmxm5wguJSs8NrpX6r530TzfxQt//WBQGS2aFacYHl3zT89EK7KYjsP+KJGZOG0
cua4ztNW/Zcv6n/5KcE/nwgeBZPn4k9flDs17sTEiS+K9cvOqNL2yauU+v7Pn9jyu/5RsIZgDt0h
3weydx81qvP79wISyR2HvnY2stWKmXto7ZIABjKzT3dT4EK4/uef99fHTyB8cvjo0MCi/1ne6z88
B7rq8F8o/iq6BvsucT1nPwDkeQpLz7jqjPVC7PvUBf/5p/71tBCLuJKcNeTMDoD+338qjq4gwkHm
IF4hWSHACUKWBiEO5Vj/m8LxtywVl+SzBRT+q/+zYeI3h8Vd/V0+9u33d3/5qP/8L/8PWisIcfzD
p75YN37zVlyqMvp//5P/7q3453/zL3MFWr9/BMuZ43LsoCFatJH/8lb43j94jVBMOjZCdzTR3E7/
tla49j+QAuN6QICDh8Lji/23s0JY/+CBNXFb0OohdRLe3zFWIKn//cnkoudFRkEq3UXEhSX7TydU
SJirzQa5uABltNeRJ3rfXKvWLogmNLNuunRZAV1rw2SrmIYXxaWxoD6JB6SB9tFfPafEG5rfMrZ8
/w5pCTa0Qc7TT7uhefvIArQshwy7k/zIIMFa1MzOqEkL6rQ+dbgYhyuE4KzcZdSdmw5mJ3MfcFF7
NoYmm27i0tk5YjyzrOucObQBmaNlt1ajkTwxinAAcDdT8dR1iGWusrfL4sYIRP6Ak1SaLLhJctpG
Zdbd90UuXjL6X+M0B25a/RA6ZaGy8ZkSHwySX1CV4b0AjDmQr0pkejl1RXKxotY9ALsW/S5UAVof
WlnJRdGqIY0edSc8NksTE5ovWRs+0RDWqNYTjkyHqm0Yzwic4daG4DDoZMuyLy9w6DBMq9GtHPIl
J3POMEM6HtDE2DL1tk3J+HklsMH2bsnjSOKj3boVmnertruvLCDI6BhjICtZDU85GU11D2I2MaY7
C5avufaxpyXP4LUqTjLXrdc2A75PKaaOM6dDHUWCEBJK1uJPrDQ9pn0FcbkmRDk0EBHwSD9ya5Ji
YuIHbXa5kxFvgFpGxneS1COyLxg4akNomIsqqOhoERI92TXI8cSnvMcy2QSgvlJ9iy+ZuBr0XYFz
w2wnHZO1iq3E3NYdq3RgpzOLkxDCLPOqlaHbsd1Vpa6IAO/4Te8Lh7C+E21YPm6yxiY7RKX+1gFp
/sCTbOgduLGmf7I94ueb7YzeYngEJJ3N+8H3UDCsJFdve4VxGFW3SGLE8rD0I5Rl5ojFgPYmQKAW
MSjyu6m/zf3Cyn40EOsYiQJc7DfExtj+wY9lHJiHUMA8/hpZwInjFKT/jEkYMw7ScQKFimneCocd
qZvYxsdg7qeHovf7G20hAnuzeBKcH1NtZgSrlC1gu92ohgKiq2MlbomyNbOdZ3CIZnaqOkyfG1ii
CLAYxIXFMWLZEV89ZjWapz9rjWkxf7sNiYKRpd6FEyPA07WahkdESWZ1APY8dttARiFWhpGGdQ0a
bUlkRC2RQkAWc86SxU6AGTNMTw7h0BHkM6p0hOTu6NawXlss5sRhDVUQQV7mLycMIEeWwVdu5wvO
zuPiLLaw6fyZlaFEgXFilz0ZQGo9pwvHTRGPs2w3UYnyrVrn2bBk2NLBcRSs4opR6o9gNIOJeduU
JfM36/7K/dl77AY4Iyo3Y8UEXyyN3JXZjG6/xXdcuy+1rx0m92hD/GwZm8rQu8T0MgbM8QC+8K5G
ddL3p2SwM5Acg0H/QhZ9rsjLlRqPF2jEqXXea4eVycEJGOeSicqK+iksLCKmyX+WeE+KYMyf0QAy
scBL1SVbdiExrR1qt4fQdCN/JexQFIfEN3W7AhZZVOfAztxFhucm2alxDC+4klDQ8dmnfv0Vqc7f
mv0sjEOGXrGg/00NwfhOZ82mYvX/VOAa4O0pk7TcJSzd1AqlV+K8MjWaORjdpG32w0wF+DoFEsE1
lmvazCms51f5z1VnoxKzeWoq8OgkucG0pvusxGtRjTmB7pY6EqIdtGdWvMNNp7r0MjsQKW8mly+1
JRaYGWeURO5eVqMFC5Sy1sCMYyXjg07G6rUB+Xfr4OBbWUETnN1cjHeEQLbA9XVm3mFP1dGaLhjX
OFx9GnwLMWRck4+sq8R4iwC7vGVd4xxZPTnBqspbIM3TRFqQWaDSpBkGMGHOfroRCwJTTtZ49GsU
T75Vh3eNDpbsQhJCXnxkCxuExpZksd4124R93f3EvPE780P9GlqJMxAlIOZ6Rw4rAUmMqnGahzzE
zl3X2HVN8pKKBPP/CQx/MbTuhcVU9ZMlpvmaqRBH/NDRXNuJyuZH2xiKC0nTzIj7Zq6Pc5k2cB9y
Yc6XEPhICBc9GQkn9KcuLk9Zzfz+EhqQE+/IhBweK4vkiCNpRSb/K9d5gLMS70I2i+wes1Zt/bIu
yj1yfTvdmkYur6bOnzDk8pHMhvdkRj2LhCwsmPv4ccR8OnVtd1rHhIc/R7bRQupskrT/MTdT9hIh
Pxq2/A3mmr104q2jSNSXprbmt6Kcl2DxrLljPMO5EDG9gNsdP6g+N0454I+bhnBAcgfH6tyIsg0f
mVoaZ1ApvJGS+fElctsEL0ExEtQdWna3Z6CUNasMVRNxu8xyoeq0NyyZg2vIiOQEy9C/TIxqT21G
JEXc5QwSLZ5Jv/dCdp1zAxSjM4kWaYiwQkerVrKdjQsYtxhFkGufpegfO6Q1PGR2xpky+0Q050ui
Q8Mltk0YuvEsswObCBf/kqjBk0WdRSpddt96XfqYTakJ+TntjwLlHyfBopKrzNB/jVCYvNlzI7fE
EPHswEBnsl5Hb6buHCZymkQHrNDncBpRPBhTfhTLzm7youTke6w4E0pvvZptM9+YXj5Umzlpp5Wf
jN4DkQgDgRqyGTcMtJgVtYMJpQCJGhowlX4QTCBYx1SIopgAG8EqqcmoCnMzeDQrnd6ZCqh5oxz/
PBGSeRjKOd0Xvc6eiWqv1mERyh270eBWTjmP5WBbH2A/OQwCu3kM8QMAHhiz4NWOUhzxBBDfenaa
HZmWkViJonUTVE5wGzax/xHJ+TvL83jLjtO77yPinAd4Q5hKbetAtEpwD3wse2BEFeO6cJf4VUa/
d6NTFbdY9mPkt/m1SQhoo5KF32+FCQssqB6gusvTANviAN+gPHMYG4T5zvF+ZLm8mwlvY4HFEB/p
h1OiPGn8cwDQ5qC80XtC4VoQGwT2Q2H/vjfSsPhhZ2F5CngsOS5bJo86uzKUZKhYuHonKyF+RHrZ
GZhFhLpiaJo1rrunqtK3syJ5ApWek2+q0i8vi5bjgLIELgf6IIbgb24/fsbhjApeOuGOUOL00FkM
BBsSbhgJR5/92KdPfmuNtIkyOqQF+UiNgpXWIfleR3FzynvYvzV8eOJeCgJIpuTYeQSI1El66+Hs
P0CU8cDRhPW+86bqRgwlmP2GcIGV1TRRcuWZcKqdmzhBvvdCSzrXKs3aWzGATGU8k7471VA9eIXX
bNFjV4dRxvNNGsIvZ9no4owdDFaP64Jo+69SW+1LI/Jmj60m4MM3ryVUa/5i1T36NsALlLVyg8R4
hwYwJjgSxXRW5Ji3NPk0BcTtd0c7k9xURojaM+lFeo18rHpsK0R/T9RafINI30WLMMw7Lutol7Ya
bWyTs/0y4pgU8Dpug7OTx/oIlR1iQCmfqXvTa98lJrcXy42Do0LKwK4R87mo2e7YPbNdonx0skp5
YteOgeNwFZLhc9v3CnyKSuBuVF65jqb4l8HAaK9JDCIcbZrdx55oYnDWo2HALDetc4g17rZ1CIJe
N7oe8HQz5PGAjH3GM9AoBnqoF5q2eeax9tetQl6YzWzcytkKaJnjkHao06tJefZtJ9NuqxV46V5F
1aVyqd1cyqF9lYro247pAZIMtj7LKhkiv4uJAa4py+iHqArdgs3t4hRp8ZhBYEr8c0cM9A+Mlgha
wyDcVShXLop3rlW2YEoguiM6rnAXIGVb4W1B1W1qV2069E50IDQWK2JL3PdobMLdZGfDeRacMWoc
7TefAOEjuwTuDlkWAI698lfcm7dZKsg/4WK5FFg+8Ha08xmZfEHcV6fOlm7ueoG4pXYH/DRsL45F
oP1XGXfPZdz4Oz8cApR+OVMEovHQRAMWqSi9jhG7+h0z0nJfIU5YS4PE41j78T6Q3fhoieZ1YOPL
hJ7Kfuha5vMsCrdEjbNgLdty08XKIdqyaB+iKM0PLlzxddllNAs5yVBNU/h8SFM4syMDfTUpmN84
xRBoR2ARO+zvZHIU6nWY+ncUiPnZzRLJ+rqQvOTlW6+SmKpQm/sgB0fMZH/S04bEdXPTO7repXL0
b3pUk+c4SR6wZlkEHrEBPVoZD7Gd2o9Z4NdPMD5KsrtF9srx+156LiH1QDJQplDbEMuwaRrMJBLo
x26Q3QcP2HxAc6+3chbVw1zV3qbK+azJRi13MJuzqxWgnR3GsriIIWZ2l7UYBVT9CHTU30SOmE9u
X4xrs13630KIX4SWg+RHSL0j7Iot4Vyyjce2A/F8IVor43WkHl4xxWPHGzVuei7zHLVE6hDWodVM
yljt0nLYmOeyJVtxmsoxX1tFGu587Q4nC0VUump1jfZnZjSBAaSFK9RHH6analL3oLGVnZyg/wXN
I12+tY4oM5bHeipojdhEqXi+d5Dy3wO4Nh77yhF73D/BuQf/zT92yoGYlj5d52H7TNxh8BEMU32f
VPSJdKi0yIGGnefPLtJdfAC7dInG68w+fqzZAa1VkQ+Pops/OwEbdGXX2cgooamGVZVAdXGjCSBJ
3Zog3doqu+cfqQdUNt6BwzU9EgxePtPsjm8zsRXXMGzccyYgn5RGVNx1sUxPMzbkVQ5racPpUOy7
Ug233lRWZ3JCfgj6gh9BlcTvvp1nK0tZWFacFLcQVwyxGF1+0uh770lVe6qs/t5qM6KBiKE5B6Zq
PjJJsA7XzHCwzFq8JUOJ4j8J6jug/jAdeFl+1CMTxCWA3oY/NwxnioOXpkLZnLhdfimQNd8glho/
ZExB4M8ENuYghkdPjPtqlmQhaVUdSpNGu/Tj7OR43gydyL0v2OPvVNBnO8R/8y4Kc3eHNE6+0qEo
dHQQCMDhOe2+5xw+1aZPzHXcIgMnO1K7Nmdn1JlrAK2AEPr4rMiWvOnDNjpCCmfaUQ3+hqh5VOeR
E26C0rodrS7EFqSfF3rSti8jm1OKcQKepjsO7Olbt5I1mxXV5T5BVXx0agTKyDexLaE6P5KQfRXg
vfa4rMeXJE6KrVUvl4pE4JmG+LQSf2j2RMdghA8kaVmkcMalHR3tmRo5bjt/7fgOyJDaDrZ1FlqX
wGqbVTXR1xumOVxbz2uQM6QujqpphoUWWy254X3UtEd/wLkyB86tV7nLK1vzGlvmB0q56BD5cNmg
mbNpTkd5SNsElhUWwU3eCP8wxKo8cp8P50p1870mTek+BHp1xkFA72k5LYVG7J7448tT0RGU5jo1
ycyz/eRiX9xiIjmhryYQpDKHp6BHQuZPifGku654ME0F8iiLQ6LlGvE+ZdgxyjpvNgnsvLMh7M5b
Me1ODo0fRXddHo771qu/Wm3F5xBS3taCq4RtqnO+M49dSAjfB9EaA0K4+e3E+pGijSSGONoytAx2
infxLHQ3UW0O4tX2df2R64ZsM9Yd1oa5TbefU9lc27ZObzl2WbWW5DgwYwAjd/AiNm8Rg8+fWAcJ
flOGuy3BFVHe9HjrMLFhVZrZWJgU0es+rtKNSXoCHpSpPOVmR8hZyu7doQ65dnFj7XOLsAIYNuEL
VzJ0CEdmH9ATui2hAMWq8jDtmH6VnuFFWQdycoFwJShrGp+cIcpkhExUwDSMOB5vsC6NZzFJc880
y1rrQROebKWXGuk15lIZ3gUE/61KO0FFaEZkP7oyMxOQaHy+yHmIihiiN2YpoCl0Om5z/BDolPqg
uCYqwRQGNcvd4nKZEaW6H21cWzf+BFmkUTU9dKUdf8vCCm1i2pSvMxTCi1kP2QERvIHlrumvriqT
C8FdvKmqnNa6nFlng4CkbnbH91nEKLatyvOR4fjznWJx/qN3kmlX2nH1hHTFRfqDe+6Se4gMQ5CI
d8CX5j0XiL2yhrH4krljo2gsCuBlnc7eSt9QD13qf4WerW8KpaejHTOWwT9pD3uviHwAPHO9xSeF
/J72/iJbxFYzwIjdQjvbysiAl6bALCB/CEt/S3aOcc/MlDmYLad7F3fVYzwy82Hq7O7NXujbPiZS
b42IWW9q6eiVImL5fmp1f0ao5z/Eg1Y3QUbCRo5eYzU1MALrYBSUP4TsgczhNiR0vV5j7it2qh5R
mcsqJJQ1le9tr/pNl3rtzs40CeJYLLn5bIeIRhyQpH3lIwYv2xr2GYEdz+g2uT0iB3vLKvTJ7m6H
OLyXJB5vjT5GFEwmI2PODCYSdxKxQF8V8aakiY0WswkGOvLIfp6QCwwG9XoeqqFdo+Amycq13K1U
XF2M4VVz6MCKqQ2vb771UxMSFtaljbaL/hghkKU5itutjW9G72Zv7H7KghhHytDB+jC6Pn6ScyZS
DAN6eo472llhV/5ezgqnrWVS+QGITVeiVVTRiHURFCpQLKuiqNN11MwfU5Tbt8NEvWnPgorS8NWj
P5j5thA6/64wKHyZiSX4NTzrnUwQY3lrxnsh6wDkm0JrXcyttfcJZXmJiNNep7Fw7tCyjBeVqugo
pcF4fBAMjC2zwwkQamcPOgxfWiexQlXdvZ9XRBLydNKnugoBaxUTL0qiqAwRSiYUHWNklj+6Ec9H
QmLwumiUD8BS32QCvkDh4NRie/eVYQI4UNp++8lwY6QYV5kaffrtcIu2PAMX6bXWVTs10g5p4foh
3HkXp5mJPFlnG6bO9imTut1JnscVdQG25Rn5UsiHkQz+i1Ac6IrLlZqlvhdJdaqT5aLIMfbViHso
Xp9Q+cJiVD+jyHjrKjRBOZbctyJtvqI4yxhW+BYVSFrvbGEXd7NVT6tJ8IlTRjQrwTAzWc1O/2h0
ZGmAvvFzkNCZfZmMNGL72dPyyoy+Shb1L7bH+Q+dJgcb68BJOozF44GhzlhAxCXxI6HtL53WW82u
9TE3HBc05i4Kdf2I9VlgiGrTDcM04jga6kAC1Y2j6rJ7XCYZnU/v8ySbry0yyZcmRoTbmlIuA/N4
LVsmHS3Z0FcAu/VN5LrhBcmF3DYYEJihPzeRZe1qw3h2Z9e9DX2AnBMMRN6nZEN2tH81Uv8Ma1bd
MrbxedLoRdUwXjKvyz9xs5WUmrXaeikTBWJTaYNCst9Q4JYbezYQ/Klp3PYqLx78NPPf/z9757Ej
OZLm+VcZzJ0N0mhGcXWnqxCZoVJeiBSV1Frzvk+2L7Y/RjUwEQyfcFSfFyhUodFVaXSTn/gLwxgJ
rOhU7/KiaFDZG5vvZi9SdHKEINVWgX0ym/zRTGrrGs3Q5qTX1bDHx706+jD5KKFMYk/LxMXJxEiv
LTvzgVsm9sccWxuPCKt50FUHjK6Mh4cFybMf0BfGTDRoP/sxADRSofQLzpJcsjIZEuhwA9U1lRnm
1o+CBFSPxiGuhGiOOuhqIKr+cIhLrIM2eErB2gvld8egwFpMigGhlW0AJmk/we6H95at1d6QsYE7
lzJaoZfNXSCzGabmFN86vhqeAozuDh0t7g+Nb0ZU0SbL3GvzglDPsvAYVCChAf93u6xFszEmPX6i
EVUcSgp2V61pR0dcYQE8N0qdMoNisF8geGY1wWF0qEjjHJlBS8z8mzod5quuJ5jM+Vl/zY79h+YN
mO3Ut6Gl2xHoUCNwd6OmxQ8whbjXgCPstWjwP2UTXhVJXDWsQZi2W2OuhydbTDZMAE251w1Qb3KJ
npPQT6AsAblyHy82WMBZJgj6/gBXL5thPSejoW+JkCHMghAE4AZ7CfyXKW9pglF0yfC3TBMlgl0Z
NYjfFM03uzWLex6SwNziiGttHF6VHX7R2Cv1I2VuZCmhnThcDpZDbufDcAcnWd7mdUMtTu8+SJE8
+grjRNX4xjUFCd+mctZmxwS75w/UdWGnVrAv4H+1ezy8waRbQGR3plP1Oxt6DM2UPAIl3T4u1JWP
RYTMLz+E+KgxfGLtdOzxqFZUN7MpLXj1J+zBok5uXDxMb/uyVEcIJGTw9KluMXrEh7115A8RalQ8
KXlgFAiCf9O3DgzEfOiPWufbNyMASCLAzqQy64Y/tan7AYEoaQE3hPVnClP47bqmFX5sraj3FBTl
q7LkKYRHjsUdiO78mMzgUhd2gjcjMuPVYLABpNfRJjWG+L72+4WJTyR0hLhyX5TG8KuCQP9h6l2N
6ln91QVHj1qtqirK7s3PObSHE+kdwqMhQZLtpveVRd8X9sYtwiLGaU7s/o6tnnZoPCAQsBNzOAz3
PQNRvKkRdI12czzMLtzoTGgJj59flvc0lbOHuAqI/91Emk8k9pa8ybPC+oI7ro9GUBX0Ocxank0D
m9QRtzsh5rb9leEEnlFBGejBOCq2+/1su636mlddTk92qmV1jKO0JMGStdHsFNzKX0aWuDRpW+H3
d7KHI7YJffFQwx+pvQ6DoGA/ItNd7keFK+HWjVS7oG3zIcbRuqOYNAjzoWmrFF82rS0+FTgbz1Qq
i8obxym/oxMHRWO0giuNNlhwisBZYsg1NhbUEaC83zs4M+6G3jr/O+8GNoxFML0s9JeuDdRtPWvO
FdWx7p4rk/oCeDi6cZmooI1V6SNeS/D6lIsWxWz/nGgOAdgFQl7nzl3NRoL1hkW219DreIgyC/8N
LH6mG6OYS3rhRmM+aQK59f3s0+wo01p2CG37xV9FLod7vVec+p6MbThpvq3ua7SNv0bhYOqnLi7j
+5gENqHoM2CNY6VO6OxmoM0f5NCH85VOgcl9SqRTU9UJuRt+AJlMFtkCv2l24DjnRRSctgL3L+lr
OuJhve+ooKEh28qk/AAZUqMiFWfdo13NCgcBW+r9p9BtalTcWwmjsdVQhPBSjd0DpHUiRQHKIvCl
jo+WZF5nBAU+9lMQHRKf0Oxo9E3+beLx2lsJktBT1qr0oIocSnYOj7yg5R71VE61Hm6spvZMmLhu
NR2CRThQ80vFbzlwoS9XoqrdYU/eVx0drVIfFKnCaWyH7ichb7IFkbt0mZvUk0PSepiCoRSCmvK+
obt3KCAeH/NKzrdFFMttLZDA1eGQ/nF5CB4zsXi0AiuwPjnKlvcJQfUv3ZpBXg+D8wWyUrFztci2
MP2ik+vnMrzpBAYRJf3qXwUw+/0UL4B8GDfDAWJBsaX1jvQvDbbqxtJdh6pXReV341BqvrV7qN59
U2XHvqI5lQzNF9l3XKZmdaWKCinwJmuqJ3QJSgz3yvEPVU/da5olvBqE+FYgOx+Aor6OLMP4o8Wq
PYWJ099NPkoz6I0T7XJD69skJNgUWLjuRD1YV7rfO4cq58gOPVFvxi7aAnUr7ic4VcdQs4rbKhgX
UjysSS8DZOFZBrAFQWRwG3EqT5ltfEnHUHyv0J38GVvsn0QrwqeRJvUHLHfdY+nSS6ly3/J6pIyP
KKAkTwjxzCd6M4+E3QJn7dQeDmASWOJodm6l5tLFArrtXJsQ5I7sfvuxQ5joE6I1yb1TdNaXIp94
ZqPcLLwOVYoQf1YwDBGklC1XlP4B1Iy5qenRfnHKJnkK6nC81cXYe8AeilvTMj9xI4mnFrmHqy6j
P7sFlKkfRFKh61aYOZwGTDNpyrQDgA3K07Olik+J210hQ2M/op+htlM/P/i4341TMASbNqLoYFBt
hX6M/m+MKB/txcjYwV/wvZkSxZazm4MKoRBX0XXb6IaOqY2Re4ljO8dGt8JTglksGbcJ33Pm8kIk
Pis+J4OP+LVd/JoDwZXB5RhsHIRNHyIcN7eWpFQz2aa9D8YeX0JCm+XQJemHqgAMYFlheYJfzvEK
TIL9AMIp/ZcwvK0N2JEUln4i+wpVCngMHAyU/LdB29PcRUnbKzLVHDle8NGjHsH8JYjHCbD62InZ
eZigaCIZ09wH0jLvE2wWP4dpGv1pixEuJHCk+rfbj+K2Lavi51hhJDlwBWw0cJBPfd72f8ApjH8q
t7CP2aJ4SovvQZpddV3C0rzRBMcMX++HQBh3sd2pT5Hr73gVoJIKMz0lvvszgI25dUSF/yzfEKFr
UpcfaUUhoq7An5gadC5/mMVDHE/13ZiOv6Yk/AFDgaJbCtL3OKfJkyWtYt+bTXVH3bIf9mVNcOE3
iD07M01fWVr+tTuOaEtUsjD3SxUWLAYt1oj381iL3NmGvd3QDR7pBYwjWv4odBKBmEV4nQTxVyeE
zbAFItJ+TqCPbHWZqCe2xsS7LRMXFpB1TAJuDOQP+KR+tm868GMU/ZTYOzmKCKBf3J2uz7gv9jCL
OE9uEuwEWfkt2FzzrsriAyKbNT7f+vCDXQ96nwjtMS76ZNe6IE7Cgf/WCf3hqArCD6Nr5Y+RngEG
DA3xVT8aAvZzXj4GWhI+0ioanhQ1+lPU+NND3fZECFWCQj2uXfEAdSIXXwpaCcc4db/qjW9d2b4r
r+sCHQ2Y+eFfRMvUY8MM/jJ0Uo7/pioGFf4ukPtBMyOCsn7j9NI/tEl9KhDct29mJuMjvtMzBMyM
pwat5inZN5Dh0MGPsF2gzwrJrqNdBUv1kd3if2vbAm4Y/vHmxxryPuU8KWjca2aIZSTN46M7Cxse
HFIKiSato2bN8RY6WntjWVEXfc7aKbzS54X0jX/pAWeDZtegYnhrtm19mxu98g817ZYJfq6OmWBi
J6GMCKgHRIziRPY+FSf6P14vdIS75wrkxp4OSX60LBu2pIhhDhkI/vT7drbM6FusU80OubMQQEeo
PDLaP5nTLRRwA3TTZpjSKr63evgbt1ZTKTC6oPI8Gc6dwSqR1OifJa4Jzr1hT4F5o1k8iseQ5m4f
7dxMR7CMspU74ccVjEp7QjxJObfdYmxxLTMT+BDi/8LZ1ShvtT/bSUjtI1iyNLinlTsMu7aSsv01
SbdPgIFFSAZ9nbXKhwUInSYH8ESNM9axk4Bra4c/3FLHvw0OpObj90ErhvM0H/GYta6A4c4YIyMX
v5E9uvcWGPsPOWyfre7E4zaiuPxIPWbGFBZo4XWKrsIHnTN/DJ0GeaTJz9zKaw3QM6NbwriuMnvv
dypB9Ed3vU6X/mMrxDG3BmqK4HCUkdzEtMr/UEuqv9vWZP7AYw76k4URaeLl8TT+RYViQlBlMK5a
3bV+9IbZ2ldDVpTpXTGRbO1zrY8R/CyqRRS5UeJ3GYXaFokFfQezx6Flg6Er7ZZE0w+ZGqY/Vki6
NErpc11jQw23V0aDswNEkxIkiwqwYmdSM4E+VER/FTPtp1OChN+4S3jf/pgYkZ80opGjK+H9b6BD
+OmhsKvlYXdHgF8eOpTueHBscr49CGh/2sBwDCBekcv64VGled1/lKnW4FaB+6sh9iO1XhGhbBOk
6gsEPIxKQCeoMvkNEhRhU1IaaU39F00bcglVOAfLWX8kXoyJElUqIG61o4srmqyQ1PzZtlnTHckl
Ma7ZO07bPUhR6mYM2FBXKBuBGgloAISdD0ZuZ4dRgTbSmH6Bk9w4Xlt2I4Qr2x8+UOAeGjQW8qyc
HkKzbreWH3ynrdB/y4sZVugQ+OAMTJea0uQZNkzIcFdMMgvwmJ/S5EvTkIrBQUAL0cWIN/NQCfMR
COtdgypDrkEO2ehpEfCCYjwTtLveKZiceEjr5AlEkdniLgD3XvsbhP7/Mdr/bYOjRrYb0pLpKDJS
udAG/nc9fOytfzT/9X//T/oj//1SEv/sH/M3jFsY/zKQIQXDDFkJoXyTAf6GcYPvNlG4h+OBkqeD
4Q4A73/DuC39X0pBhsD8h8Y51Al0c/+N41buvxybJgkqj6ayaGmZ/wTH/ZrOYCOO6hhSAL9BCAOt
QGMF9MdfpAKnF8H8L0YXZY5uODatdQUrugfxb40X+CbnhmMKoBTYTIchVuyJ1qLTpdwQKSvXoJFf
OASgbQqKkILRromFfYHHsHz+/7A1/v55qOQLE+g7zj1iRRFCqkS5lSKRsDX+NgxGe6umtLvT05FU
uAFPDd91ak80/4O9K2bjH8n2/j0+yH1U4fkCGwbRax4FgEnUMspMR9KrtE6VvkhPxGSDL/bg3d+/
5yW/5jVb43kUwb5SCMAjp2utFzGpg9IQvcEilsg7xqIhxc1pfEBHmXbvD3VmQoUOEQWECKQUtTZl
rUu6PGY5UaCVTkslEA8b8MREeFORIl9BFKhcPE/aAat31MkvEeaMcz9VLI4RSliWjnbg6wmFhRt2
iJOygbLS3VlhVm8rShg7N8auCyO4djthQgvo3/UGjBJQ14jVycXs/digGP6RvUcRnCYt3DRfO70/
N2tGxHKY2GlCsBiCEF8sDKUXXJ3Bydy2DOfZ60MT0m/jashloYcCtKwq49uMIMdf9hulyVyrwsfR
GqAMJ4lMPs1DEdJk6Xs98lKFWt1moC8DVVdF3/OMvh2KCKb+4/0Pfi2+/fe+gc2kY8pg0oVes3xG
Wpx56S/NTgQDlg5ZeQi6pt1SPdtGjV17VWTTy6rEeMFO8cw1wASZEmYLrEQcRF5PVEHZ3iehmz2/
tLu93U7zCTHYzhu6+o/eN4/v/8wVUUXX2Sj8QAWHxuWIrLXO9cFyjTyl7zrBjtn3g/pSGuqvKUnd
63iwS2z/QMi+P+TyA17dO89DstMhbTlc0at7jrggBAg+EzXrPrznoWr2NQ4OH98f5dwPe77aLJ0O
NczD19M4+6VEMteX3ti2/qZG6npH5qyh5eRAfEaaE2lFu7twAzzTKte/TcAxQubaZhXXBNws6UaJ
+KLyItDXSP3kyRagUQTzHInhdkq+NX0wovhftY8Z5/OY5aATNJUnF+7WN1cBc/zyO5b//8Vp04yu
ifua7+hRhbvjm/wfLleh51BxfHp/oo3lWnnzmx0uV9M2YVUZq3tcWUM2jY6GAN+szccubiqA2kP7
MTL1aqt1eEcHDVkfOLvqVCfgi5FCHC783rerbUhrCQec5f6DX/v691plWYZIqSkPPlUJZUb3D4Vs
d46kA+RGUPWTVgSH93/4mTFdAiMGNk3IXut93IHmBrAjda/r0gcL0bN7YDrZQ1pa34o2oqxfUZC9
MNlvnhgeMJgY8NqgD5MfrN5sqhyYB3JveEVSVdc9vUb6AVYE4q/0n/Rw/FXAE9m5EG32gSyyCyf3
+bF8vdSAJ2hro7a/fIVYvTCWKMIpbxzdC/XGRjCoEk9Oh81eqkPf6Y1aeDSfOvAMGtgqDNU8uCME
6rEkK9Dh/LOEyLCMjaDMDB0Ha870mBRltyNnaemUoOr6/hqdmy9pS4kGOw8zy/V6X0xTUUbA73Qv
BnmzyQat/jAXrUBztqeaUKAOF8BVaNK/CL2SC8zeNy8IayWhAhowU2GE2ctF/+IM9mVG73hmrRQK
qzeJX4egJLLg2snEN+Rjk33AE/OUd8k/M+Xg6VoGdg0LmQGxSA2sDkNTTh3kb4uNOdTJjoZyue3y
Pt6BVbrwSJ47Ako3iBHkEsWtp5cSI/SeGW2KUS/aHWI1Bkxw29nRtw4PBANg/wWiPv98TV8Ouqz5
i3l1ebLa3F7kaUCiHQwJDjH381+zLu8gbMsNVDV6P0FvX89h+U8fZ6aWkJXNAvjE1deeWV0H+wHb
d85fCdKrAp16o3Q9PyW57Pe5HqkLe+jtPb6Mt9hyGIqI0l791qkZrLQSgGplltuo9vrJwU+snzb/
zeb9WT3zdDEUwY5D1CEYbLVrNDQai9pWupdnWetFSdDTt+0rMgGZHdyJXlFlFTaNbMBsYM7CXex2
9g6RKnFhjp+tJ9a3DL+VjyGZ0017dcsoqWdFHgrdqykGbUyohds+sh36MSDf7KJ0Pmod7BEnA3id
InbrTZVCYw88/l6KluIXOefpwuwsv379TQTVBBJiMc+ylqDmxaYD2g72y8Wop1dwlsJQnGqnvBfT
DBwMWy3ks7LhFAoccgHS+dupruqdW3P5ofAyXIgy3kSIbEKL1xb3BNPlKl5dalga16CxOgMMeupv
OzuO9v5M79pSfbsxSiv+9P6PP3fKX4632oQxR7iqGiTBIcshZ5zGGNTmpQRZhv57DJ0KPMDUXojf
lj/0zYRzwqjo6w6Y0tV2tABH2DawcS+LLfIY2TtHK5tutcVKE2ZBBOaR6mBXI7ptVG1y4W1/tlxb
D28LpEdMtiDJ6TInL9bboRPVpQ4HLyhy6yTI625g7ll7yq/Ul3yoPSqFkZyjkLIJ7KEG/eGPH/jX
ZlokgF1Ksyz3fZlaJwSvym1OjnPhGjy3CxwbL2KdwwplfRXiCduilpyAgwNzp/7q3ZSmhg0cpOqL
YT+hK3Jh173dBSQkJjhQ0ltW5fnUvpiRAtJIT1RrAKFxMMbL3e3CC5rkwj3M4AbWpfr+/r57+4AK
biLJ02LzhpI6vl6DgeBrSpC68cYQ1gh2GiWw/XxEzS0rNhDhb10rpwBpBJ/fH3eZuddrz7iUJchP
yFRJpF+PS9vHDkE7Gp5I++AUpIG5EXMAjcXJL8WQb3c5Q2HzKM0lpsIa7/VQi4COkr4y0FZXNpYT
uFG4JiyaMJXtyYfJTeMkzI6l8n87o+NceF3OTjCXvo1UDI/a2mwI/UXaQTEoyTQpQ2SBBdk5SnT7
Ckp22mjic54AhJyHqfnw/gy/3bvc60TpvDKE7cRnr3+23yDCDo9IeLKRzq3jxLmHWhM277lrbmf0
Qy+clXN7F7qWoJBHNogiw+vxWm0cYlMyXtrmCETVEeClAdJ9WcHrDmWGNkMDge+f/0jFE0aU4BiI
Jq1i9aqYc8rhnfAQrZ49shOEUPrA3VRRYCFBmcUXxju3bQkTKFrSFBC6tbqy9KLqtK7mR6LTDEC3
wSJ7nHUAh6I39//BTyN7N5D/YQnXAjxN0MOtSfFr6PV53g9p8jPsYcVHVkt5a+qDC8t39pdRnkD1
S7BZ1iWR2fJnmtK5AIrSxNsG0P9RwArbCojsF4Y6EwYxdQiHWNSkFUXm1aWD9EblZm1BJoNCrocU
P01z3vG91g7ztkpGpMrt2PZimftfNLBHXomn79aoIei9P8fnrgaLIh6f4wibQvfrPSvmKqlN1Qtv
JEXYD37R73hUBs/Q6x/TkCEXgi7+3aRAYLahRtfj/eHPzblrsLyY00pEnlbzACrEjZBrMDyfLj6p
WTN7E41fz6HbfGHjnjudrrAduObMO/fg61/qTKD3Ip/7tpuwuzH10d9l0F7gkOf3KtF6sgvwkO//
vHNXn7tUvVBDYn5d8/WYAGVQ4MUoxlOQZndaoZVXQoTwfUxZg7JCFpUivH6wuAovjHzu7nPJRl3E
nmibrt9RMMCdVGUsvBgOzRY0+7TLBmAgXVggYxHkl3b02YV0LNPA60Q6ztqZdGghKdGhNSg5N/EO
hQ61h6oR7g2bTf7+pD5HRauXk+yBWq9cptVwV3vW9HUxqDzi8DTaiFtZdWp1qLhmHUH9hICI9Gi5
T6f8hDK+ezuVuntTC+cTIvwIvSqkOUh4nHsLuU7ELHSEDgxLA7RV7k1IoseBcPdAiw8skRl9gjVk
HnVcnz4hWhJeRygB7yHViQ0y4MPBL2CNIvtPHb4ppo2GKsEpikPYl2Kur9UAZ3WyWwdUjNFduBzP
TLgB/8C1kQyDQqzL11ur73N4ESNbC/oecHjkZe6peBS7EBzC7v0Jf1tVp1H0cqzlW14EZUmU6WUQ
CtKSxtRuMkghCP5iUgbSsDqN8Vh7SHO2+9LU5N73TbXvmyDdx3GSnqjTAWKozO6QAmbe9nWfX1cT
2Oaw6q0LU3Jmz/OZXCNQ48jp1Cqj81NRJ2VJ9jRQvLpy0vmpTurkc0tjahc6CzH5/Xk5Ox5TT/+O
IBHD1dfTouOzAMqSsKrIDOc+w3np2Piu2tdlIA7zDLL0/fHOLjkFAYrZtO4Ia16PpyGn6raWZnhN
bQS3aO6WW+iZ9q5vpvHCUHh8v4lOeXaXkj2pqI003WosiRxMvNRcsjprP6NLDS01nE3tAYDsEGyL
JIzuktG2QTXrD0MC6E0lQHVMX3MRVq7KryVqz2El/oq7xritR0R5N2UYhzc4p9FCr8xaXZlz7Nie
34aNCYp5dLeaXyBXVJTtzk3AYmqQHhf/JwOzOCxKaYv4fjmoLQzcXkBDQs0Yq5fS/qy3o+DZDH11
5WMOhdealjmAVGC/3Y1uVF+5aZ5BUu1NVHaUDtciTQbzW8knAyilhfW1Nlr3Y5riYYeOsbB+IGQ+
knYoEyO5QWFofzDsHDZXaIsOEVEXVR0chdCE3uAw2H5z/TT5g1sFhl6wDqsUzFXkfkFx1GkX1bjp
ayYy+HVSF/W+VF0hto7Wii8ZVOh076Kg2XFvlo25jbS4/T7EVfUog6bcz9qY/M4plTy0qs4YJggf
rY5vRasYOEw/1QlyKXPaa9vRrunBwQmutqE2aj/QL/ChpxCUg6eEr2lsgOHJSxqJZx5V2vYY5nIK
yGLUakvO+NraXdVAx45lfUxy62uVdtEOgJ3hORaxaE8D+MKxW7be+vqXlBwNrj2byGF1/as41xpH
MqaedzN8zda9MeoguXACnvO+t8OQ9C6dHcZavd0ZAtkVnAbkDmb0VbbwmRDWgU3n8ogOBi4kZFBy
mwmTjrIG2/1DaJqsvIlEw1fMDeo/Crz7Dawl67fDwt3PIxaBwrabb6EEyF3OIboNPq/Qz0pr7E8w
C+XvDu8f60KEd+7WkJQSUemkTaDeSD9Wle+IvqWY2HEr5qWOew/I7vtU17Tj+xfUmXoGyaVBBi+5
EnUhllvlxUMhQpakK3tQw25ie9jxqGs9C8WxDNybBnD7RyB7+bbUsSkAwY2ARRikW0lB88oqC30H
+9HFqIoHZJhVe/BF5x7e/8Jz+5XONSx8Kn4m/3z9gbPTjEKfRh0JnQzRlwS2GkV9a1sAxcMrKRlu
eijh7495ptJIP5q+NMk1NwMo/deDDp0UgOcaw8tNSG+bscu7fZ1YOE9kaQx5G6xg8gkPjC7cyGwM
PoEyHj9PU+YjgJ8i1BZnqfZR742yuPBlZy55igK2iYvpslxvemoImjR5NlL90mx7b0fT96aEa4br
WbR3gab988kHOECvGXwkYfgaesLhM/wJhxwvb3SJV+eIqUSgB0C0QusuwdZoI/Cr2L0/+2e2v6AI
AB5g6SBw3b2e/Hp2ALzarUHPLgqo3BbNdrZcl243unPvD/U8X6srg4YZRrPmc+V0XdKBlF70c8QP
BGaSegE6OTvf4Y2wB65fmKm+ZxdQ691hJq/KnOtx0PO9Vk3xdxs/gwuLeyazE8+BEH1iJn0923Ez
uPgGpgSIOShHkBBgOzP4GjCYJ9Syh/y6d+Jqa4VD5OHgeKn//hYnQojCfYMgNc8KYq2rozYg3S7w
OCcjqC37d2Z00eMsZ3UNMSzBWl2B5m4ditwJtp+Ok3SP5VzWV2UL+hxkLT5G8IM3KoJTXjT6tH9/
qc7tfPqbvFkWudkz5OzlRTWPburHhRKelsFNL/X4Fs7tAfub8CoN4n8LrP6v6rtnmtfsCkKxJVZk
g6ybdC6oTWQZqGSMjV96NM0EvNy5OuAh0GypEw2eyIt+G8v2c635B9HI/kK748yjyQlH0FjQJuQ1
W8WqQpVZAOJaeMFyuKMhFei19+LCA3Bmzy2kaNtYZGttaz2KZadoR6SD8FRqGffFJKbFeKTbpH07
7oHuQEPQ+/qUywj1CVTrLrzZ54Y3TGIO/hKA+VZnnU5RmPZTY3pzjyGnP4MAyvWCMgqOJnsJL9Fz
bex6sFN7KkPEe9/fU+d2vLmsLpiMJTW1Vq9fiOyOHnWUxiIf3bC0Sq3rTgfVPjlGtm97ZzoupXqv
SUZn5+Akgcp+nMJsJ5uMB+xSwAgnHmDqB6ccygtTc+bhI2sAuQDaiDjNWK1/tEBhisAUWNCWUI9R
3L+rWUaYtvSWEnicG5SbLhUFzg1KDkFTkf6BBNv4+u4dOywoJitk0yGYV9fJBxPhrH1km9Ex7Wb7
emov7PJzTy0JIHtwScmIDVeXDjSzsB9LRnQH0wUIl8Pf08eCbkJd3YR2uPjbIjgDmzI7zJOGLU3s
jk+JW/9AHRvaiCovJW1nbhrUsJlwSn00evTVxKdZbsESLKnPjlH9iKRld4CQ/qkpa+uAUG99ITg+
89wx4ZADQZORJa77q0lAjctMc7y+DJXt4lKRDEGw3eKy61x4YM7dashwG+CeCJHpVq72O05vdhq4
qenRPm6vI6QLtn2IPtAwGjFlvBBBiBpUUpLHcJO6IT76tR7+85gCbCd9cuLbBZOz2mJxXjVwlvkG
IPcV/Ac8WscssTe6kaFNpYl9Nrvf3j/n53a1RQXBeO7QkyC/3tUxXhXjKHGzUHPYfsihDxDB1ABL
AqfwALZAsG4Ht7lwgM/eLqCOgeyRbdHQWC6/F7F1UcuoTgyfjZSY/qmimYJWJM5olT/NB+QIg202
1JXHbMFU89vY2c8g0zYBTACvDnO4+XNTnBJ9SHaazQK9PynntjmBJKXk5dHX1xCCNp1JyTLkyuVk
JDurNn9FThF4roo0bGFG99JBXyZ5FWotATwa84KCIxvg9WwQ2jf4gInnRXCQ+yL/t2Ij2fs4Jx98
s/wrspLxKgkwhywTZAb8jPug7FEQzEc1bEjINsSFw+n9WTh3+uiI4vJAN8YBH/76q1Q5dDn5r/Rm
Wf/G6iM/AEqbvNY2L5lJnNuEvHPAPmxqvM/A9Ze7IXBxXMF4B3SIFtg3WFElVHVn+9DKMfMqihzX
AbzGC4t8blAH4DhrvHQt1wWvtkayNUGNwtPq8JOVCzR/HD6hqKIntudTkeJe+88n9OWIq00PFy4I
/arFHDJ1kRPBlhiNBD4gM6xm9x8MtcDOyAzZyeuLejT6NM7hUhOx2Ah5VBj3dijJQqaFpv/+UM+v
7Xr3kiUghoUWEwOuHoXIRKvbqAeToplufreCPjoq3b1GlLzbumXHFUpfZBeSCCIClYrtSGX6Js8n
fe+oruVAYZEOkr3EjBxTcxQjUw8eMKKzRXhhAZYJfvulvF3Erjzkb9DeAWqsSdOanqNNyE9VwY+8
M+qrsK4hJPdJAgdrxtUVl1mAr9S13p+oZR7ejC6BcYNAYGnWV21eyLyDhySJWqd+n7bwz7tG7x9Q
fS8PQOT1Wz2LnyxnnP6Dg0xDatFBIWSyn5++F5ctvq5dpPyUgUNl7PB1C67R6Bs8spP2wlDPmPQ3
PxIrGwonQEBgw7y+NEInhTswsqkLE8lEo+w6UN/NDPXb+BnCM70dQzeGZm//MBsYwZWlpq2aIWyl
2C3Bm9rpBVQx30EaHQXDdNFL3BhprW8sEnkwQulwHfBaoI+aLbZF/oAZVyUvnJ5zV4O7tNeou/MK
r00yphp/rwA7OYpyctyHdRbuzFxifgqJddsFTU9UgBTx+9vjXAQiASLyIpLSSKy/Xk+diT5GkjcD
U4eWx3ViSXOT+QA4RruIvLrVJ8/EN6DLrOBQFG163Rfwj9//hjNXPgcYSVJWcOlUr678kP6Wn9jc
UKU2NICEsvJj6djfojGLbt4f6VzT+NVQq42iJJBm2PRchj2KwCBSzK3t40jbqwHOED7Nd3LMzRs4
BYkXlXp7yDPXv8qQ6Nu//yVnLgXyGxI8EElEgOtQpJGmO6K/xDuQxNNhMsxpF8hIQ2yhaA92N2LC
lsHlNy2NujS75sKJOVdmJMiAgEWjEeyUvmzGF6fTys1qSij1eOh7o6rv+KiN0n7Tc7xGrTRm6w0S
k2cHaSLfTv1rM5wbYrQ4P/ZDBazYNj+YgCqvnTmbt5HZaLfvz8+5QtDS8AXrYlE8frMvkahAGzgx
sA7CUu1oGVAcBtEqLycy2ageDw2TEHI3UCw9paZZb0uCCUR3Id1L/MMvLNeZ2Iy8gz9heW8U2p+v
p8sN8aLDxVh66EfB/Ta4zOap0G6ZKqiSUZpdGO/ckTAo+Sz2SZSe1tsDrRa97jUuz5QGyAa3h+QU
hy5vam0mF4Y6EwYuFk1LsmNhk7MG0OVDOtE04vRhZBJuIJegQdIM1YW45/wP+p9RVs91jJsHvZOa
y21xCS1UyGugMImM4HpcCmxNFmP1GtDAXGrnC8vLcFaH3HaQZkI1EqpMPrU/LEpTW2VAl20ACp+a
PuH2Rs5hUVvIDw5GCBsXDbjPUQcStGnTEEkZbCIubOdlzDffxKGmDwJXkkfq9QYKx7qpxuU1ZA0s
8MigDEOzpJIh6mqPIEn9K/InuWnnfL4dirI4IeEZHuIBCZD3v+TcTobASRVLBypP/P/6Q2Jz6EJs
AdjJeUvzBEFtD03eeUcZOTqh0Z1euNzP1ROksbSaKN6xJusHpjSVr6oRFlGp30lcKDcqH78HeKFi
5xBjSVnP+W2Z+e4h7mcL+SQYbUMduvsIbbbPIYJrF/CqZycA+gJdYNaD4P/1BKgJUmBdcJRDrDZp
ilbxLZUOVHny2OJtT9SF7Xh2vKUHxs93iPlXD2wZFSrFAIvzNXfR1vUtdMzSqkJz0kbvPLS79MJe
OxNHsLgUKhcqBUWT1XOK2L9K26oin69DHbEeC4nxEv1HrSi+lRgsem3YVxfGfAbmrff30uVGxoJO
ATi617NqS0RtNaM2EYya1U6HarRFcmTchehmbUj1Ks91MdVxk9b1iokoFzFoJCe6KLsGfZffqrYs
T3leZTeLs+PGSYGMJ1WuLWKSiO5LkR+HUE0bgTDKFs2T4oCDbbjNMQnYh8h8fETJvNuHCF4AmrEv
lf7O3V7cjSTK1H6p0qxuL23qC1R7etPTzSC4Qih+8GDk1ls7qi4FZGfidUmHRzgLuh8c72oik0h2
1hwarJ6FehxysvkVmDNIhosKE34h12Lu1Q3I2kt96HP7lCKAvuRUDhjM/0fdee1GrmRr+oWGDXoD
DOaCTCNlyZSk8jeEygW9C7rg28yzzIvNx+rGoETlUWKfu+m7RmErSGbEimV+s9k2+eh6qWm3nAvp
qQjzDzc0a1CQThMbyEtb7tXbgejci/693uZFrQZB9wTMNZQoNKf7sbP22IrfgAfqryVKUHdDZyUh
miPdBUzrudQLZDS/I2Bleqvrv/+V+iROxsROBwNiopXy23cq/5RhxYG7jZo+MmbNbxGUrKK09ZA9
zIJLsLKzqRc0NLJ8ushAGDcBQes6lL3JzXZLhgSQHtfp15jE41RTn18nWMVGvUTFsZyRq5js3rxq
YXc8pwrkm4e/SDAIg8GD9KJp6oq7EdXWC7/M2Sekcw1m1HNowqxk/7+/UGZk2WCr1qQHYyI9M1Y/
rblVe4za5LFdUfKN509hrLISWNyM+E3PLATuNGYkJhKnk/Ky26ltrDsU+OV+dDzj6e29cw5OZYM1
X/+H9AEsu5dP6NhYzgwjcwKFp/jBYP6Ny6xMfmEj8zNdLHWYOvQ3AZ34nwuRuwdLozXt4kV8r8cI
UyLoIh7h95/w22quCj2h2UoifCGHPbfRaDfScPR03nELAHJw2e1nBxKbbVD49yAZMVKBf+cvsTjh
E+0eh9H+uvS6fkgVLdcLMflc0Pp7+c1NXyZOp0QAxm+epf0xps+xX7CqYULu6x/f/j3O4QlpMHC5
EyRXGt1mT6djpgdOUoMby4W5m0xV7ocJk4TOdurrAbrNo/BNeWM2S0XyQ8WDvm1yjZsVmvZV7DxS
9fzEAegpoPY9ASV1oHPMNgLVSXfDpEo949cBxD7DXKK0LazXUYq7QRzZ+Doo20emccQWuvZILpy8
Ps7B2BxbU1TEydg5IJHgH9qqtG4cspyTM5jtYSjMYQ8/dbqQ7pzDvPD9CMlQCQHzbBHXfAa7wunY
wLKtGh6S5I8CrOGBUhZx5Pi2dTM2g3cycf+5JeNpDn7STO+WtHcpo+zlvvZQ02YKhixW63m7oRmW
T+2Ea6YY0Iq33Kzi9Gfq15K75t4ZvUvzn3O7BmA6GUTg8QpbUCTj18kwS6gGfcyjqzLpjgCf8yPt
re5CJnZ2qYBZKgRspEW2yOVZx3HOHpjrOEhAHazRKT9Nk/dsACK7UPefX4lal5jmAJ3YBDSj9PRY
11ipQ+b9WnftE2Bp8z0q8P1/o84BKkxZT1Nyre9fBib4aDjUz4RONG2baxN9/v0yGvHe9CbtwlY7
91IUVGsAXLH2q/DK31F6aWm7Aa8jBiJXC2O3LQ4ejo27NPHbCznsmZRy7VZTkAKZBH2zOd6lcuhW
xgxO0Ibtr5GUFUfHqLsIHCuerjkjWKVdHI6deT/IuNC16YaBfdha4Qa2FCidBebOxcUaBTx7xTkh
l20XKM++Hb/OnVreCjlHoK8QgbewE4nKRxArZi8jFi5H5YK8TAGa7PVEd2+11Or2Myzyg6Z107cs
qVpQgVpFUKpp4WIReDRQxUALyXEOS4sL5pAW/kMH+BnUtFX/asyefkERV8d8rMUxlc23t5//3H0I
4kFnosbIlkJrU9QYjZn+G4wx1RBlUjgIYaNJgXxxJ05jjJScOWRogWFBdmhzpY7urOc3yOZ4kZqg
x+lTBv+knKxbi9RyT1LQ7UWBtcLbz7nuk02V4NIDh0WFTBG2l2tO+FfqRe/NWFm5wM5xY9rb3tyd
skSP//lpf7HK5rT7Y5pNes3BGOpEOyVJkWFTU2RXOcaDF+7YM1f8ip4nWV8xjpAUXr5QMZXI3NLQ
BR/hoJ2PYOZRtkMDVsgL9qlrxg8km9kjJorNNSjd8sK5PHNE6HHQLKacD8xXvRt9wHzARWBuN3dd
yuum2WlBGE6bOnl8+5c7v9I6j4POSqN988sZvQXgZEX7JLWon2oLJVDsAWizY0/x72/6j3S6/r9z
SV5nXf+14lbU1f/nf//YmCSv/8l/TJKDf8GdpAlMQ8JFj2SFAfxHXcv6F8gqPjsmGQAyghWp+x91
Ldv9F5Qf/hUAL5oFcMn+n7qWbf6LLvcayJD5ICbwT//rf76AWsnN//9bmGl7aMH++XRiyerIJgOo
ti/3eNm0FlKAaRIVdYD+ssR2p3Qd+/qvD/L+30Hg71VepZDrMox98XWmwKbru+7Av2IDkCcLDRRb
UFQbw6NrSv0TKC/E71O77R7buU8fkZ+qbxfstuCO9BVsJyUUToFwI8ojgE+lReni6Z8TogvCgNXo
6yHlI/BQ1yy0d1ivlB8SXCfKd7njzjIkNXHuglVRj55UAf2FYiar95Y5Ut0wZNK+lrFhPE1Fmn1i
TjcPRzV5bbZDkzF4Smt0rEJbwMOPiyp71+ZGrkW2zP17JKmxHHn782yrc74O8Ix1Us8Ibx3nvfw6
KsZlsqiNLFriBcnq4M5b/Ce7+iic57cX2ka07UKbn2HBtcGYJAth4vNZNfUd4iiha5UhTbI9Q/vQ
n+dTD+j37WU3GQbvtbbV2emwIgEX+2zmv399kabDaFV6HEoF1GbEU3uPGVq9R9E9BneGVgxcyUvC
attx0J9VGcTbRGhAloAAXq7akgnGePDGCPEOgCQD1DnzAnu9SZXm+zYvZRVKHPMOmFEvu6TtKS2U
3ewKtvIFhu+fmvqvqxHQN8A3zr9JIryCHDePIkto8qKcMXNzkaXewdt0bknuTBIRim8rTGt9rKBd
2cEd7kbTDCO3KG+xPnXSK1zug/Kg94N+A4wKFSUucfU5raf40W7zATOydhZX1Ply2o25wB/G1pSm
jnY24BLbQm1oo97X8CjFUXvEW7V2Ps2aNYKutjIXqYLWc76v4UY/6KVhjPDEkKbcd3WmHhuBFHzE
3BsYpoet9QHzYgm5Yiz0eR84MvvGoEm/lEhsrqM/X4vuJk1OcOgAPze5L0xpsSBBpoVl46P467vt
JxVr6nszM796e2duc6s/a635p49aIeJb+mYtHCSkK7JUCwfXKCJMD3038iWmPpbWpO+zHt2tGS5J
JBmm32m51kCKbDvcfurlCpFuLKwQXkUs3krqk9K7bM+QOtth2o3O5duPugkSf56UZghlDlvoNUbW
93Ice2uJSHalodTtYo9LYj7JXY9v6kM5mrLYv73iFoaxLmkDfSdzpgpcsZEvT5A/VUWO5gPkjkyP
7xFy9X/FVD3jN9V0ogqxbJvbkJKouCoV3XgE4fIYAXBHDs8Ws6yPfWE5Ihq1WF23S5qjcF7luRNi
JTJ+TGEKEQs03B+v3n7szZX256khsWIFiyQUcWeTtuktG39h3BpOTfbUwGsl9tNIu5QdvgpqzopI
YIhJ8aQzOdzsHLrGOWpTfszrVOlXhaPlARe2575uqgeEH6YIx1L/QlG9Heiv78bB8IlpK1SSadLL
XwTvF2DyA66Quo6JYbiAbcuOq4BkTYdkaL7aCB8uePcU07STtZwDBPu9TkXG6Kmnf/yZHUYCQNkY
Ray9zpePYqO8TmpRa4RXpBlc/CZRix7iS3vwzK+JhiNwvlX7FDr9JnSWeHHT0cYINl9G/bpghL7P
c8ZcTNhiL0dW37a/jdNcXMdmg3NU7mNPMeZl8qNBdOquLnzGfQP6/uTviXmh2Xz22cjfPPTH6K37
m+tU1ejZJhYmUm2R9DtnwHOIREf881WY36L3Qa+RefGaCv59ezai0+o26LRQZEb/3quxgzMb0/r8
9s+55vibK4ojDioc3rBB5rk5655PC3OZ+c4G2N+D5sr82PZGeYWv2HI3u7m4suzBjJbSi6/fXvnM
QSL7BKXi6xQgBPyX78cwYoRewUZCFx6USl24w07r5/oWiybti6emKeUoi+zh7WW3gNH1LDEhgAa7
DtJo6212lhStPtj+es1MKFGkWlXsgLfhMoAK+X3ZIxrTdL04ysEar/Htoa3Uxc11briQUwpac0Yx
qVtHqJjrVQLyevvxzoR7jhXPSAsNdZUtUnswajw0U19EmtcZ97nrctNLkoeoCJbxxi+Mpju8veK5
HcANuEYzErZXJIy5mlOrsgwMdHw8MtpSLrRotfp7BYY5oiUqdymQ01slffXl7ZXP7QCo8au6L/1C
YsrLHRCIQS8doIwRvEgSsM5iFzbTuAuEjYBfLt1438g2/vCPV2XXMUhd0dmkpZsdP5uiw/IN6mKu
tb99es7f1BTHWHHVuhxCB6dwXHrHpTy+vay9/t3NSQP4ge4KdRRKC9shPa2esfVXPDJNRPYSng/y
SmqtaXCpV+1JVHXsYLiqN9q+J/86gXe0xhOSAdpv1SuNew0zO3HVjrr+OzXjTFyVOSZ7kchh0UaD
I7JmlyIV9h1BoMW8CuCfrqaaY1NGXmG3xZ5KbJkORuH7H3xhl2MoZ1KeK9q1jrqWNK/tcC4XWUXS
crv6ncyRYT+oOi2vLFEHatc6vvvR9GeUYU3N9O4yGHzqaHarvuTAoH0Iew9b9xASUYLK5wx9AG/S
zM0uXPTnTjAlMHKXHGN6pMHmCrKC1QJEXzjBCBe+iwXi+Rk+vxYpbJ0cB1FhucQ0bpeOxXQT57O6
sRmD3gZBZl/5Umg3+J6hntT2unk/WrDiL5zhM/cD4ZopFlQbeOLbyK1MVMrAnSKRolfuz4xIRsbW
jhf6g2uc2u4nb0USMd1lyrVNl+2gmxU/OolW0lBblAi77szJxRzB79Hq9ZHzvYERYbk7v/dR/Wf+
EF3Y0ueeAIVyeqtI3gA/eXl++ykfUId3tdDNNOOLYSoZYdwiLnT+tpPLNWBTO629OAYYDtHx5TJU
bKVOoSwiKM7WTSdKDcSFXR6Ug0xZqJBbvq6h2iF52KX4fs/pe1MuwXWT5maOC1lXfUpq4nSmL3qE
roiN6Q2c9Avf4nUU5WzDbVp7NgSV7YhFBXqe9jn3KFKB3AyVlezhFGefm3oSd4sKjGslss9zr7sX
rtEtFofPQ+fVWBN1VgZisIlnkybaUhvJE0YdK/Aqa50rAGbOfe1O0xFtD3FVL5hndphp5qHbyudS
CHnqe72+cSeaP+B355//dGPwSLAPuL/WbPwVgdYz0JKpWhIkzR93ZT1JfIz7+cIx2wqi/nlzlyoO
QN0qP7tVC3JHcJ2xMWnh7A6g+2chdy2vmYSJ1KujJg3jWlPT40SR/xUp0LiJumzCRrwp1U6mOkTr
Qreq/YqkK6NubBPsoOviwfQgDFT4TGKfKIzvb3+a10Xuik5YS05AouDuNnfehGgIpGpaAtNUf7e5
A5oQxnkfpc6c9xc+0Ov79Y+A3lrErfTG7SxOlHatGYrvs8SUJMPSYYyRFdgvKd39mNYlSQXIqQsv
uAV5/vlVmPthBsH8D3XMbX5V0mrrZl0DFZ/o2Fw5BGYz16vIq8z6i9A0ZwmR5rIjoNF+HuULRoWW
9LHkzOc0CFPH/Ye6oX+eiNKZNid9BY7JJl/HqGoeJiqocIYye9CmhgtLenYe2R3o53BK5/hCTnVu
a9p0fRhL0gEiOm8OJUxdugIBn96sNOtRNUaTPhojRKXj2MzJDLUQl8OoNnFJ2jV+17T7PMgtY48O
AIO3pPD7LkKeby52zCTTowd8aP6CLX0jo8KFTHYftBXGy/1Slmmk0Oq45A9wJp794cRS5sAZ5V1e
Bt1SE4aXD7yANxrTw5hl2VXtqyDERKk7wmopbs0YQoZAoExe2LavO3hr7KDV8advzufbrO0CWk0t
hnGhYw3JY7pI51cqS5AWfVbCo9O1MdUeerzNbjpE9JxfujUtH/LOz6B1OdZF+vp6JF9etDzOCpwh
uIJqs82Xn0I5OTZxo0GvyMadamoR9qapG8Qh/trjF7zKUxnm2Ch9bCc5R5mDONpV3CT6BeTJmSbA
ClS26Y+tAtTcii+fI0WxqXCFoC0jjOXrMPWZe5C1adymIwY/R0Oz4mpfubn9rsDGp8AAehLpqc7N
ubpw2b1OcBDIX4mrUMQZlW1VrcAWy0B6GLctsY3PqYG3A0ZslwqTM6ESGiVfnWEIChHb8FXBDO/9
mkAyeYEAH95mCScm85AArd1LsgBnFyNS0G9g5Ifv2MuPW5XoGoOt1ejJjnWYdpn/3Ffll8mcjU9v
3wDrX9psJ3qcfDUMVri2t+JndMGGqQVYGY5jMl77ynlGvEftC5N6VxmGtn97uXOhCPyxCdV2HYRT
qr18M69IR2UPa/QLQI0CoZo+LX1aLNeCcdOzW5rI6Xq5CR8b56TdIoyswTda/DSB4eN51hfP/mDQ
VgN4/BvSBFouOv5dEX/MgixYm2lUK08vnt5+7DNbjMSBu5IeAV40W3QHHUbHV9aohcXsI2eOr1ao
9Ma+UEqc+y0sy6bRCSyInsAmgy3Klu6HYBWtwl5PElqPqSmNj9jHeTekt/Lw9lv9CZvbH5/eGT/D
H+XNbcnbJrkmyZHXbVZzC+jj8hXlO+ipixyOopsxjCwx4MM4AhlSjNCuEyNx930+Lxn4QMbfGIQu
1wO9x9DJ/fLKxQHq0PqdifiSsK9rzbqxEeiWNxmWdBcS8XM/CQRHc8Xhr8DnzUYyF7wFGy/W8HfO
WyrVLr3SlH5JmOTsKnT+OPmMTV+RWJK+0wYHS1PM3aRz6sCThp7R9RdOxbnj7gDpQZ5shW9vr7cF
32d7iknDZB0Hu252GytsAivbFUZppBfC5bnFfBJUNhnjvlfg0Hlx9LKDkYHSV5ncpFOK7Z6kxYTy
QHChGjj39Tjnq9QqDSRurZeHXVp5O1Ut+2tx/B6H205iFVvaF3poZxLLlbYPoozac53WvFwlT5TX
jTMhBWXwPqIO6A710oPclo8zZmgZjmUXfq/X78WwhjMDEgb9FJCXL1d0ZNo11kANKCh2w9yem3sH
YdkLO/z1D+WAIYYvjxjEWtBuUlcIJAZND+41QC3FQdc8PGIR5vH2hpdcEh8+90Ywjxj9rugL6qSX
bzRkRoeBHWutGkS7FhNdTGnlciHA/TGFeBlwVll5NgQYdzT/t3IzuUpUWsfoWsaj1H50hTuHs1GK
0+K2E3Yh+MvKrOgecS/M7tAPoxphKh0FEClRv+lGam68JDMPH5E8c9ud0Q0/cBEJnua0rm5tc8k+
UWvFl/Twz/wQSJEyqwd1uo49NhlgMdZWWgZsMIm6KlVkzbzF66eAKW1sfn07Jr/ezPQU4BVBa10F
mLYh2XZiOicGfRSpew3u5gwBleaWUWV183oTduIp9afeuZTlntkAL9bdvGPQx8Nc12xpTdDodDrr
OWua4sCjLDvPLzG3h2R4zOxFu/YwyL3HF/IZt+4FnU4txzW1B1ys8ql+fvtzsC/YedstQ1G9+gMx
vGaY83Jnlq5i0hwsaeTqSds8SLVo2ke9WYriRPPFyZ6WajSLyBTC+O2jdNwh1RO72c7r+qx5cJoR
dXLw8PodTl+Fc8iSARsu2rz+E8M/10Y9OCgosCdb/7QG3jqcYgsi7DgKVyNxxqQraLJaRbW+GMjx
pHVihX4TZ1qEHlJChi2DLj+NwbI4O71fTIzifWtGmH5Z0G/oZ2TZIxph+q9ike4jfXPK3mWahgda
WRkoE9FVP8baSOW7fnCalMSmsfGqna3ZiXhKBZd4YnvfoMQFZTgFrp+FaBJXqzxirD7LYUFEUYgu
m0MX3L4Ia3Nhv9Dgbd7RY2whWgS+hqbPkk8/ZlTG6ciBQulCrw2cGy/OhYOuPn0qrGyD5JPnNSmn
cGgX0Oxo/n5qu6nyUUltArknc2PmleqzPu4nrBqR2hsM43uvGdV39Eabiqwt0e1DzpdZdvoMv3Kf
4ybxIcj5nJEcUT80/MnDQDiYzSGUZNIo6lSm9dVrK/unlE0BmNwZ7ZPAmV6EBTTMY9VA0pkNvQHh
riOvEQnpIR4Sy375gWZp89nt3dBe+M5TXDkW5XxbP4xmNYwh7H0ZREZpeeXBqbKEoVXW9Tagg84O
QsOIffoxjITCbgYjfUz9xB4jLU0S65h0afFYTtn8BbnQ6Qumng9WO2TXXep2xt6Py+5XK03jRz62
9ecYg7f3S5HVOabTvfPTn+bZijTaXfV7W6/QVIUhi9e9VSYIALSq8oyotfHW3knNckZqKNF/MMbB
68PCk8YnWiTWcsqcxLeQYMvwWygTD9NbpyrVEV2ZYjpMiZrw3x57p4/KsTHfe5zgB73D7xQJBl/7
3KfK/5E1nc0o1keS0uK/NSI1S/yu9Hiy3Qgtr+mbNGich7LS9I84zpbQpNwiQTFxns193hlWeRps
b5jY1QJ9NDY76vej48ZPCnkqE9EoYdxMrgvpP5v1/m5UafE9z8rprrC9/nveqTq79iYjQwyFvHCp
Ziwc6B7KpzrLEiNsuzR1sMxAepk2xGy8UzXWI3vHHUy0SK26wYDemHV3r1tQ1/cB7o9YKGBKBzQr
GJIqtPtUT3ZwQeJne17QTytL25iiRcVuEiHsVIZJ2STHGZFONwy8xXlyRk2A5Q/cRjCUHaTY2bPf
FdiZiPlnBY/jGxYXRo5YjT50UW1UZRrSDms+FWVW1builZDbNCaY3wcv10TUVGk3RKCHERKWpWW7
x5lpURk2U1CB6nXxA3mX6i2hpQ2MpbzSRidfD6GyPuedrNOwNJT1juc1gUHhM/A7R8b0gzFQioaD
6UxDhJ/pdMJiDLT+YiZTghJViYlsgKpN6Ola/AUiV31TKR8KSjDFwTe9rsYvdr3643kLnfGQHtjk
hXTg2pzzqxtOpAdDea8V5dr6Ssz+g25Zyxcs6pcPQ+caSL7hJh7ghW5iUpz0S/9JbycLqdDEkfeL
4Sh8LxfH/OqNSfw+JXAPUSLT4ZGOwfIQKAHSpwJEosIUu291BLuASkdsKTTTWt9GVDNVnYFZrFEF
95Wsix+9NBJkXLNl2iOJbbs7kWrTw9Klzvd2LOS9jm91Ejb2qH+f2qHwdlow5Tp99BbyreSywq8+
zX8PnaN/VpluJuRlUjyA81odo4GDuOCoJ4dP3Pj6Etb14kJNZ3jzOOEd1ETGPM5ZlOHnd5qbpe92
ENWG22Lo8at37LGd3sXagNS6nqXFB2FNrX+kAWZ/MJAgFXSy8+wRxczkO0UcLfc4tv1nk6Y/jrVD
/2Sb47xcYS5qNvQPON0hWKv+s55U8Z8AVBLYs/auQ3gKd/ZEX9gflhb/rmdHfe7hNedPrrUUX4jc
gX+j2xTPOMo19Q8sj/PkyhsQ1A1HPKMV4K7io19guXxoda4s/OHT8anTmdztKWGZv7RqENo7BA1j
bz/AA8xCH3IqCtnjgOW7a9QKM4RiHm/SuJ9urD5ObjF+1p+lIZH4FZC5f6LSLqoI0XJvuQ6cDCqb
hQHaEiLsFXzL9bxsQ8Af3buEq7s4OWPZRnmQGS4CepZ512PxPIW9Y0njylRuTOSw4vyeEXeMRrUX
AB4LWizbwoRWZgbSiFiKW6ea6l292GRFuaZMXJFLUzJwSb3gmQViizfPZXJI/N6o9x7Mvo8oe3fm
MZbmsctiGRbI1JzExIFTWsfkM4+zUhIB0sZkvq5B16vZguoKt3ftTrpBkkTSscWPxValhKg2mXdG
3BnGnmFXjYi0A6ZHS6rph73YQJRzYmXNZCFYJ596h3xcLDR7ilK/c8HFN3aMtnA8+N/duio/FW4T
wLQT9bLPy7RIUYopky8Lmng4dLn2zEi2tPUHs1xoWMN8tZJj31vMMAkOeEbYwFW+pRY2n6HmcnHQ
q1He+9kwmNfOeszf06o2McM69vSbrplrTOR1rb4Xyg7SKIUzph9N1U3iajDG4AvWZwJYRSrlaVCu
S4Bpu/mW0Kx32NumS3xXVGh1Ibdbot5emJLt4lT2/TxhRM7gswHIh4SgVkdmoyOrl+fL4O9iw8Eh
RwQ9FnStraUZTuHzaOyF9IvhJuaX++l03vSVJqddMAaLvafAX7IxLLoMsz7UH8pnMkOwuCVSXWzw
0daRsXEm65nxUQmMkMxPi8A0Qs5zPZy/w0zzibzxgPc3bdHMvHPlENyj19w/NnGS3LlLK+6TxPDU
qZKcXlOB9SUdMObHruoCEc74fueRPwJ4jDIl1TdSQOoQVKgRUor1qROolqU55Id2VniFOKN8EKow
v+atnhO0FpXbu3xwvbtCJpQuNv6G3FMYsGEm8TuTrvY8mMxC9UUlDiDJ1krBRQl8q/VKVAcznfTx
YFnKuHIymET7xNQAwXRmah48RtntI+pi4xQ1jeksD5yPBB2VXsR1VHMOizAXmv91AsNSnJosq4p3
hW2jae2nMOHfeVCttIes0IsO2bUCeZIcdtbtUJUIrjRei26NZtBTCxG6Ed2tM7Rxy3VXQuvDHDhA
xmpoqx4BTjX4R8+s0uY0++gu7HM968RBi3UnOwZjZwOOGhRaa9owfyw6LXuqU7zL9x3jhyLETcZ2
Qk9U3UcoFLkeQeceYZwZeblOwQOR72cny9VuGIP8M8gp2wzjoNY/OaUnPjj1XJon05uTUz17sJad
vEG3MQ/AjMNKNxFMzEmxrNjPrmBRTdnJH4fptqKPRjU5gzwIAXkM1W5axrQPxxli2F660rNCz26D
8ZrdPl9VOT7rOwRU2NfK0bybfEarbu8VsvRuihqyWUheNZC+JFogoMnK4BEK2OQfajXGP8exF95h
mTFej7rCgVluDg6A56r2k9+jl8U8G8nKbYFY1J2DL966OLgHbAJ88we3J8rCg+bMkQWW/KG2Joe+
SVO+bwzcj64bM+6+6k1Q3QPizjHI0Kf2WE9jDszBLNe0ujEg3Aitd/ei6bKUer5I7mx76KmgG12V
N90yaGK/6LHR7Zt+bq48t87kzp5ICkJdOeZyKKTycGN1y9xElNrHWdf1UK2IbNQLB2yFVTbsUSqZ
o44OneuE+VBAWoJOuXwCWd/eGRQ9854Mhd4/1l4IR+cAxphNTAmieL5exONOGCPGAzF6PGWYJZat
rhxL8Vf+h1i63BIDMKAaqqYISRXbSPSj1kYMaPCMfLvKPDMlpOmBLNLKQgAQsyU35UURqNFEMj9X
TgNouf+JqQ01n0pAWPlGzNfwnetYiPo7sL78lOijPBXNHP9y3Tn5530fBCLQzGFeuQJIN/0sBSSs
6spOMA81k2Oj5fIXHP04SitbXPI+OVtdr9wiBidoPm/BIQ6C9lZt9bx4W9dhMqKIOMlM/q400wlN
vTQv1PNn0DLOKr3nglT+g+rdtM6sFhhEA9EHvhQTZr0fqz7EKzboEWSYf8ZJOX1wnYpAaJTtx1zz
m/tWBfZ+cMwxbOMFPngSB00bFto8H/PFYy7+9l4414BBq2pt+AJmQY36Zb8BQKdeu7IB4Sx4ynlM
UHFDSKmJlhHr7L4BtjFU9SWp47WXt+ly0G0AAIZMDlOsYNPr0+0J/4QYGFjWtcEhC4L+ne519q+8
zwJcB9rqKh+n0qW34dNgmNBbfvut1z31cn0OwIpshUcOv3rbqTVFEGNpxvrdkimmdJN/JcdSfpVm
9Ux+HL+fS1oGUtP+MSsDDWL6qKi30edkLLR58TnVAqueHFgZ2jScKITKk7V6QS+0RpOwUsUXRunZ
hfP+etcDlgXDwzQXKOsrbxqtM4JiWQB7WiKzTvBeKBkWMqLaSfG+WOpLxvNndj3BJSC6QHBFrU7f
DG01FIfntgFHKZFIOdR9VqDFFRfRMpN3cru5sLm92ebOZJJL/zLXBi4XcKDJY6C31WEB1ntih4Bu
wrMiiSbTJj9+ewuc+ShciERB8CvMBraIwCnD4CoxZ0E60rjhlNNGB5STZNZBb42fb6/1ersD2LbX
zb7KT+Gk+fKQTZpelHPlwcRC7O0mqL1Ou8psLXD3VoLrYNQHtvg8LLMmjlaiB3mIclblX+jinxlh
84vQwkdQBqQ+5JyXTwEyz3HFikhJA+H0N0IU7bQHsZF80NrW+DbH44JkI7cOOk+WSXYFG8P/qWk6
vpNvf48/Gokvzx+MfgBTGHR4IJ+3ngyp5WvNH7e0MevMfVssNoh2sgxUdTCtSWp63WWCOmDd+uTm
i9oVg9Ue2iEer7osG7+OtAX3QyPj3dsP9npTrM/FTAoIFRyYLSC7M+fAUj2bIivKYjcvUoc8p2BO
CV+7Kpb2EljxdRwCCssgAo4JsFhGri9/ElgkesseZLReTf5nxfwqTPte5mEfrHWBUKTYWT6A0UGo
/D+00Be0xL8Jgusf3/wIYIQcyI647DJbXD/GX/xAgk0tqwCB7bati10/Ft4eef76wrY780nZdOx/
aDRoV77C5rluthgrTjGhbvyQA71+35mLcZDVIq/9wlWXODuvxxdcKEzIOCMgm5nxvHytnF4FMCdu
NOTHxL1T6v6uyrAQtnt4O29vlzNL4TmNPhO5xAqK3UTzsTTx6Fm5OgnS4bulx2VsBlsTLm08H99e
6gySgBXYLCS5WKbwYi9fS3gw08YEZ4p5Tsp37lA1n7FvLBqGjZV/m4wC6w7M5yVWWJp+NS3mb3NM
6x2wTD1qetrIg1fXJ7sDlolb4rKnbRMf3MGG7onNxXQqAM1eeOaznwe/B6DCoFSZv7585DGYAY4K
TlMzuBPtsLj337WEoUOKd+L1he/zajev4hrQpoAkcoZfGZqMUOrywq8g1RKxyvtuyKW/6+Hp/cyS
rpIw2sbia+UaGQz52RZMl8w0GZ9bM8n7fbd0bYmtMtCxncUow3xokkAEV28/45+w9uLErdISBOB1
vgOucTvitHpdxoW+JLh9WK76LNJZGNEE2SPA4xXFmp3QRlUcXaNKpiP+UYH6COxIAjDOvXg3e44+
r8CEkjZoO3hf6dt3927WMpqbJyXqqKw6Mw5NyEpNSH5VTScsLbrboUxlvu8LMe+lQEzjWhuwq9vN
GujsO8lkwrxwLv5caJsXhTi0zsB5X+xkN6EljktK1Domv7KG5ThprTbvCt3Pv9FvsOodDsNltqdn
6OW7HO2xBsEhh34X6EF1C+kH0Hib1ijh15PrPUl8nq1vBUOGJwuhlh+el9EwzAJcuyO354cOybOG
b1mJ6mmoj7Yq9iu7WjJTTJOnt3/CM7vMhFCLDC+MCeRdNyP+Fu/WVdE1iTSdsi7okLJvOjVdUCF4
zZAEQ0A1hFDHShMnnr08OXwpPzXiHsToEDc3WTkE81FWSia7orS7IxbN2vJRdXFFezutyivgd3KI
0qGpd2PDXDMaq6G7dWsf7Plc/V/2ziTJbiPd0lt5lnPI0DtgVjlBc9u40ZPB4AQWZJDoAUfj6LZT
S6mN1XelfO9JVJZYGpZZjVJplHg7wOF+/u+cY+t3eLYHavFUmpjx5C3F9hO37Z+/l2uaJxAPm3qi
+X5keVyEbmNhrBcKo1j2qRrIguZgF//db58bnPWP6hj2MfBbf/xaUEScgpsUCSkTKYo4KEE4bUX+
s3S6P+3XQPtNgYGapYvmjD+l013t1EPt5uEsJRn1uWsECTpJvNZj0+6LdHHP03VWFA6LPZx6Jy+d
3V9/0j9tDHgHfJ84t2Gj9D/hPnTwTFa38Q4oB6Ig0ia9SOBHuxnFkk4IeOMS25rhkyQkxf1fv/Sf
Hti8tA8lxdkIfJaZ/B+/ZNJ6e6XnWh6mc7eRkOwNFyaMyaPsWuNhScr6J2exf3PpXE+flBPDNV7j
c//4egn3O9gtUssoS/24VPb7ihU/+usP9Sto98cV6ert5vRzdXBed+E/vAon4LFapyLM3dp5KRGp
y13m22j5PduFLC6Gkrq2Qcuw5uS6aqZ4W+/GVWK5nVGWujMy2nTX5oP6qtlGNQb2ypxYKLtVh6lp
qhc4k+VLomWKFaEdUNcHc94ewdvM20qIUexADIUKlq21hmDinX5epOFrsSpL0pM37imXm0ebk7DT
h5rjkCNaddeuUuuDCnCSmX+jaU85iGDyzausbjrgs3HTXT0vlh8zlk3qYIYmrqJSAxKIRrsetxjZ
ubYjv0xTe8cTfuHIxRPqxUywYEc9uuoD55C5fW6RfdbzQn+nDGGPPcpDl8oIGjnWTcA4e/i0QWhR
3JRKZ4mKLKMaKKdFxNyP5eazh9is9q6e8tUMS55cJk+axX1IYa+Iv16q5LnQ+ultkK6EG9CLeXiV
zJ2PJEuOecDBb+t/Wyv+VujJJf/at0P7ffwf1//saytXmJ5s/DWq47//3/9r0Si/ugT/z9EoT+r9
f/3P9j/e2/94UhWBKM2Yj+vx/Z//+PW/+y0fxXJ+4RGGlMACw+YfrOs/81FM8lF4YpPJfE32Ygng
RvlXPoph/oJhCTsQvkMcowhb/5WPcg1VuaYscJqBGqVkyf07+Sg4H3+UpaBBBf5jVgPO6LzLH56z
DSxfKxf1kSGnFvOGyawccL+FdJhtd2qap0DNfrrse6tONzJn087are44PdFYuIqjUbVOfcNmalow
GhRG/XVRugnj4c2rv9zQaOg96GpyLq6ZOSok21iLuCV6pwiMJvEkbubKe9LrqfQPxWTKiRi86T4p
jJtGS/WXnjFIefEHK+2iFp2jCM1W52gd9iMtcnkkCPyob5nUD8mrEhwzCVRo5pxc8Hrrxk3G2Kh1
1cZNk4v8OCxLMtjMyUtMrtAiy2trmB0Bhw1TH6M9EOdneqHT6+502PgZ+njtu+zNcppNO1nVNnaP
Vs1m6rZjLlwGwAcM4YPF8zdtV+Tlqh84JzRT2NeNzSNr7FH5gAepMU38zadlqVMTY/VgXuZEMrqX
aZQuecSFU21RbZvUD6W+Ix8nMR2JiSjgppsJaAbBn6mrS3bLjjrpr8R3V7ep398nC1yiycA30M30
ftNSdc/CO4gbYgt9883uBk3FVTFkj6KeRgR90SQkkThmqfRwXJKMcR4DFdHurZ7B+4GEX4vWeLI3
mrpHP1WML149TWgkmU9qDbZN2C/VrO570Nid3i8fK49RKY8bNtfpdQynJUmwDPW96CxCq7U2su2B
k0JNu0Nxh/OjswK+YyfQ2yR2N7cMrpb3JmLk3E2BSSUTPpV+1q0Hl1aLo0d6gt9txYst9eWjN7jl
16o0HmTbJXGq+umSivZozuJ9KZ33WS8OKxOP0MpXsGIHTcH5msshPfE8qq6NYwYzmqrNqEYoxX4V
60eUecgnpZln3DlD/Zh11XgZy/abnm+HlJxtvqHpNoMACzsSdEF5ticu4I2eTxISnwHGL72vIknI
LktvWh/B/DQ0tSZlrTef0preHZUvpLJItWg8/8j9mXTxPnGBUFOtfbKunijQJ/PVh5Ini20hyyWj
IheGCDfq/MFW+TBeOrdTdyUQkBPXMp357QQJxC2ehxM7m7JT7NH92Ez1e28ZhXeoPOfZb1SyBdqG
HczMbMCAMk85fnl2H2UeBkK9/aSPzLw55XT0OU/qBW2oIoIA1UCjrWmYeLIpBfiRewlei4luRgLP
VVyk3fus2e19Olk85DPnNiFcJO5xKFJhB6qV4JCMtmRZdmUtjXirfIbGa3PqTftr2zvs8ji9p82i
7TBf6EfLnKZbvefJJmcOz7YxDoE7FP1RB5AO9EybXvWl7m/LqVTHZUKul5v9pdXMQF5Tk0ZKfAmm
bncWM2UZlXk7BrB8W0Be6bM0ZXdOsWY9QF9WEf4k7vUBRNmaKPwt5zXSyCwyP1R07M7+dmpxklgc
tagX9kyJ2DBNYTv3r85gZS9m1QsEBymOTutWUdFkRXlyNpf5tSdIxA7looHJURS7UV3Y67yMY7OX
A6hg7hLIafHI5NG409hmJBYl2C3ze4DDcQR3G1PC77R+uyjTrl3el548dpL/CfRct3ZpltbyxGDd
/74ata4CyFHdOw7W8jqbROvfuPmVLSmWOXsesmF+LW2L/QzMV9tBKYz5R3Psm4CwvCQkWw4OtJDr
58GqutvE0MS9pihhZDWSd4rx7ikdi4x1IjNDv1Rx3lhboCoCR1hSBKVqSNnW0WhK/aC3tB6XkyIk
Qx8B2EhkB1GLp6Flj2ToS8S2jMNzVCVOQe1np5u5/G7nprHt2TSJ5dPkka8flrk+TSUckb4MTxqI
UL7b1jVntMoQ3lU7n1oe/ZL20nHea56KzomAg25g7ZTz9W/fuN7WWEea4XIwe/71PqTrNXWGuJ4G
e+eQlX5OzH55SzYh7gtf+nq7r5ct74Ktnzw7LF0kiXhZXGa6da7V4DxV7oVz4RilOIh2beg416QA
98JbN3juFxdxJ9u7bp0LmqdAcsCheuk1Tr7HmEoOrFitrnYueorkcWyFV+YCerRPqXlYQPVM/jrL
Gs3b0uaPwmWd3NXfy5oE0yx0rTU1zJgkDNs+bNWmQ3fO5jCo25qNrxEOJf5LcSANpnXjzasBZMKs
Kwq9vxFjvs0EGfhWxf1TDIP7nJJW6hE+rkn3mzE7y5da1OWlaPImjaXLctiEoAb19IwZhvuWUJii
hs6tvI+jAnqlpbDs9ktbL59WUhvejLHrk5feVlO8iiSNh2L7zkk5jdC1sa/hLFF2edfCfdGUBtGB
Jqh0pQ5Zj8FpEz3FMLOIeGqM8E1bfVmqSUJ1iZM1l16g1b0dwgN8UszqAua1SCy9N4ZymKKc+Pug
HsUL8GMZoQrMt4QYtPuKazHss96LCW9M9vSD1Iz5mzwcHf9FTMYhg6KJ7Ub7trnjcGz81WQMqsb6
0BrdhSb39tniog4dkLBQ9NwBtsWSS/r9QcM6sy988ZGf+N5Kkxgh64DAVISicD9kbWbv6mR+65fl
nMArBMADd2tjfwIwlvsso47Cs4o1MguGYEx7X0pDj3X6yUidBtCs6GR1snIKLTqBYw3WFEj1oW2S
EwePT5tWn416+GSJ4pFG+5vOcu9ttTmBgXrc03UReFv+sWoxC9hekpzaabTDRlZUBIn6+2YZD4XG
gplVYDAVVsfAcfWw0KQTDP30YckrdZroCZuX7lzAU0IJ2pQ70Nup1tkPaq/Anuk5xYHJRE19JaGJ
0zrqQbmOd2YpCNOqGxktZnFD4unytta1zo5J+84QZtf6qUYfeuKdFLm8ka+uy09TqGNDHB9hDFXo
p2uzY2d8BLf+TB3bzTZC3zZ58uQVbR5OsGfn2SqPOczQeZuye0f2275yzZbgz+E+5X0GCoIav4n/
mFf9zhdpFuWq/dyPzlumd8sBvs0EVHS2mN+rii13OBH2csnWdSI6CE/XJJbPnNDpztLxA1iMKtkh
5MWDTAYRtKU09qrP6OKqrS9+0z3a1rCz9DILeF84qvnOAFic+sHTnOxY9eBoaiE3Qm+WL7pc34Ql
LXLwx4KiWcH0ZTNja2PGXNTJbbH1B3dyz5tlGSxyot+LOatv1laA1mXAT+0yaGQtTy/0GJphmhRl
kC1sbH2cDgFBXnmoZel3wjXJH17aF8tcb2dYoKDfxBY21ACeC4uy1awARcuXfe1MKIOil8G06oFp
IDtYevd9mrpnj1lZxBv0A9sY3kc43NQBs7RWrhMqzBx2uNNboeWflMRBXhfi7BdqC2aaczbNA7LN
igu/0Se9g4TtCd2LID1R6SeVhNQipHu2dA2IMmNJ3nLsmNUWVp12aDT6sLvFE2GWoeXnmjVCtfoG
pnG9PKydmMI1z+jlXAo78PtaHubEG9gwGHdYc2E2Qd4jYhcfral7wWkkQ/3KiCkE3oMhXaxk9nhB
MSe3wxzaoCh90ANrejXJXDRFH7eztcEqo7M0SaceXKvK4oraqggj4KlSy+3SrIR4TdubzZoUtenK
BmpUHPWTSrLyYS6kggWQrXT1k0klyVhnRTjNrrYXrV1cGi+HUluyO275fbWkceZsL5plnlcPGl1n
Mhc2VxCx1ZyauRPKE9/iFPj2epmktfP8bIfIMpwmto2+eX24g8dpa3KHd8UNZy+70bX5tejUy7Wd
LSFFEo+0cevn7DAS4skHfH79xD/P2qUo6uxOb7OvwhxO45Qc2kIPNbL6k1VPA67fHfMKyPJeQXpu
6UZMnLmbteFLkcPAV+0WbnBBNR2S3E64uN0s8vPy4A/NnbI4X/lpRLdvKK8ZLdYQmhyn3p3F7AD3
nZ1VfC87P1aKo5GXAwFqnChsyqJqcYTEgKRiY7RIKNT6MkvtgN3j3PTrB0rNDokYnxyfmKsyZVPj
JE8kuHBJmBhmYPUIuWi26mRxBSbDsuOY0KGk5LFiPhtNlZtcKqu+k8PWh+nGtiyxk4+pbI5EzeIl
JJAmNAoXQNGaH8yu3A4LMN9d5vCH6aDuuqV8NsDbIy/1z9PYPPWo+7zgk25b57HC0d/6y8Vf5gvw
02Fr3Id2hIdk85JtPodlmPKgs7MDxxeOgNtwR5RSGRMYbwQunCvX28vUOyffnCLaQIDgB++Sgg5H
9cDxCU9MejRz4538Fy/ohibe3DZsQMx7j2waUV98etaYMM+QbsVHVtHIW/Sdbc7v8DbcGQtl0suU
3tlJ/3Xq3dgz1A2EwLs+Ls9YbcyoYeT2kJtTGhkMq2BKb3pyyE650F/4a3F8LF4oqazO9DbmMNPG
g9l2X61U7j2qxcDf28Dz+r3VTitb/zmWnhMVHukG+ECooJ37N8WkjhWpPk9V/9kqt/mM3/mODiVS
Sonr2ftOXewXelaEtbKhcnacO9+g25+9UpylmcV1xyzFyhfYy7TbrdP0Ia0cDsN1gz+6GWFmGGHn
XnO3ejYQv4l+7NK0JcZvcjC1aIP2D4VL8Ym46nT5zWa04UAMUj3OitZE79Ycp/LeFAW5rVs99XOo
stXF+1+kZn3Y9IEt2cgx+NaSizE9m4PKhqDJlD4cuNkdGWvbWulfMU2Qi1iX23qo3J4gkFov2J1l
Ns3ztTv4MTOcbLpXjP/3jVOPO1vao4i3rbL5JqgVGCJirbP5QatwohxJPxJdxncOJBovrdO/A+23
2c1s07uUsV2d78uZPVhEt1k5ML+2cs87UXbrTzc+lUzG51Yrv7QenoqzncMtfiCSpScThD8agpok
AdByfNRC7QF/ZPatX+icMu2Z6zxRXV8/WTQ+BTrq992IQtAdacJInANeQqpWba8xn5AV+hMYY7Nn
H+qse2f09NuOuEx37xXjBhReeb0eWYq+g7PrtWX/lhKCIQHkZdPvirRBVFKZxyaBmIGeLLsr1Fiu
03MrMQJHTZ9itezoNjWDYXY2yh59DZ2zbbP1gGaDzYbY0SqJhqa36kingnIV9bwbxxqYrQK/hfKx
22s8Isp9aDGQzO6mWWQjj99apTFurOE80WmJbMwguL/tG92s4nK2xzTiZ6c+rlBZih2Kup9lP6Wq
EcG6dhzz3cGymuNYY5g7i5HaNtGogbzebqc1U2MFOBOKYysREBgAGTmGKvJZCQoBgoVUxsKxW7b1
kq4Flh3T0coYiS7piFQ0tfqAkELAuNMYHVsXJRqAduGoE0VqNTvSRpn3bLXJdSpyLkWgtcZLPizO
4H3mxC5Js2+MwoozmWVLpDhP1ry5UUQusHlIDXi5q4y+VxS/lTOxUMqwq924FCLwUJqJAjexVNQ8
b+pJg1OleeNQphRfMGas73H/yAO5DResGvxsBnfjiTik6QFrUblXxeZzg6btqbOtS54m5Yn8RsSW
rXrrE6vAV7WNB6QF54xoqEdFKV66+Xo7att2otoMkL6W0y4pWazpw2CVzZa9X7bW3qXncacVXRmo
lsRbL1U7xrQuG1RBqzoZI2GS4qRTdfegayR7NRBTMZFudmTnHKIa4RVxg2LDAooGghtgx+81hUux
Ou+9tqmPxrClfkC9jnaS/szVRO/qQzWWZkhpdX+w5uGD7XFuWHSifkKfi+/ISUFHBlrmCMue83Sl
R891vvjxLPpyp8h4PiX2lh+gFB4ybT6YfWkHZULim05GdJt6N6YaTxMToGjWKmwiTtoyKCfbwraW
j9lkf7Nw5NyOWYptwsrnS6UZH/28XWMbPwm6WZXs0YhV2F57floEqTAr9ZavD2VS9t3eHTGjpJII
g7lhvrvMXawIkApRIZ4b4KNAU8B4JqeBcCaEd0eGaPMI+Dw+KH0De1ACKYMNjEo3bCfb2sWu1Kp9
Y8H2I5oOOGLdYpeaafbsJ+Ol3pyv3kzgcWODOFBStMPqYe8H3NVfE8du4yLPkE+c1IPNItBzKBxK
i4fEmnCZrUerMdZjPfnixm3s/B7YXYuclcYG0s1eVKUnh5wL/pb5Ot9/hztfV5LHR2HJ0L2qxlL4
EhR+HJkXY9lQjcYzPBNgp1Yph2CsSoXSN0y3yMH6Q90RQtOXnopWAnN2NOrOe9oVtLjV1V3NGhNQ
nu1/3somP0t84Owp2wLHoSFukSgHTkGVuCT2skb+NhBUW9WUCw3UDgycRrbFDZ1yZuXw6q4/dQMr
zJTgTtOVece8tgL7zNgUWPLVs4HX3d4L0Na1HTh2HQwI8Wz9dELqcUih9OGETTfTeCSCDBC7mnSO
w/SP7B1CTyOD8y2tCCWTLnfNXFhSv34XFllg1lKwO9Wyh1qIR71T9m5BAwucJf3cuZp+9krJeBfN
+dXs6jUWA1uHNss+4tsk2+5aMlcMK+RuIjymaFj6URkMh1YpL70nap/SOdtpntmeW89NNbsxh8X0
w+RaD0uZf81rwwvE1HwgzuaDSzbZoa2azyXpoQ9WJaob4VTz9QwNDS5NdebIYgTlmGyXTMenVCY0
HtZtKZim5XOgU9vDObeSjxPOi2iuByrNE78EuJ/X5GVLObNiJaCYBqPRQ7MwEZ9gud4ak0W5NUsQ
YOFtU+xi7AnGxSn3SS1CYwZtIIZwIUutNK7MEitUyW4j6Jz0Lc3Wx6oinYiEJ+dYSCfZtUX7Xle6
upGV/b2cZydKKJ+8H6YE42ie7RZkARyC/ce0H2oCRvoxKAUGTSZwAytI4x9RDNkwMRIOId3OZILA
mHQcpERruHEysm2l+HmgQcyIHTHdQZEMD0bv30yyo9IVyYwDavmCkJSenX4uw2oerac6Jw4Nji8P
zWV6TGv31PAgjRy2HgemOVnUmbRiuIT4BJJIxSql9k1T7Yd+3S7Sy4+qyb5ZuAODUXbprhyK9lNe
226Af2oOKNat927hubfduN4PoLSSIEZrCavJfbYTezyCbzj3reqqiB2cRgeJdq3Kc5iqTs1sHRMr
iZPCLOIhWy91qolj5XDzY2BzP80eJ81VL8xzpuEcwNIa5Ok83lAs3XAFZlOI07IKlqZ9w62AiMzc
1zqMnbbdkFrv32OsAkqQvouRUzMuQ2enO3c0C+ALYGeycl3vwUvRTnN0/o/ceJTFMiq+3safpJzv
8TJ+5Gr4kA0TVrVVfCmoa4rS2ciCpLfY1vbSory4fjNXQ3vcVF9jdRCRx8rDl8Dq36949ZJZJoeR
x3JsJI1+1MglAe306y/jmn3MdePbRmwWu/X1RbeIFAhcUmD2Zusuh8wbjKDyWp9cmuRDDz/Ermg6
5Hzfe2rMCGi1r3FhnU+N6jYoGi+z6X1NkQDcDYlm4Z1eIKtwx6FactLmaMP6WeB4yaV6EFuR7tnW
LbtFaK+5u6VxPjn5UXJXH5ysIT2yHpJkz1ZCHLl9rNDITeewmW5301gl1jdmJnrjdR+0cQ28JFsJ
Zdm2AwGYSUh8ptwvJj70za7t3SxEeQKhtFje0I0Lnw9WOvQCt0KWsRB5e+smGh3aFBB44ryo9nnw
1Ical0nsEfBy0fGuXCiUPHOz5CeDCBj2YR6e9UJ9tWFtwqIo0REXtZxQuZGRh8INscenZ/oII8tO
3no8q0/N7N8QO/JKLF2MKe+SWgyxmPYZjNhyL8DY7JyTBKnVJGwA579pqOXqt3MuXcOujDxDGQD/
lf9/QP6vQTf1Tb+jQ6K38e1fU/Dbt/rbP/9x/61Xv5+L//qv/zYX11zvFzIu8YbAdP7n+Pu34hDN
M34hMxDbsQtry1zcdP5rMq7pv+jcZAY5WUL4FiNwnT/kHD1m//yHZni/IJNAwvukdpOkBdr5Q1nI
/315CJEcZGTBJ4PTgvshAv4wGc8cbJbEH6QMLXBDytbZ4AXL5Cd5Z3/kj/71KmwCfYtRPzUOP+Ay
vZw5UwONIJzKR41bX/r5W7aIi91mfoQh8F6z2u+/+xXuf4Nxfs8j/3Hm/9trUo9I9YrnETbzKxPw
ex7Zk03TZ8O1oXSl8VRLNDruVHLjDNvbMk3WZWmQHP/6NflZfsdA//aa9IXza5NNCJ9/haF+95rz
yL6iHSbkES1/MXz8T9UAUADBWe3++pX+3TeKF4KgZ5Aq3/7xlQzMFiL1EGKIJJg/to2uRVaqV7dz
ihtwJUrzYOnzuKOso/oJGvunz8jrEdVrArJZQHo/Nqj5W2E5pW128VR4kx5hNTae6tahZ6VMzOxn
vSp/xLn4Rq9snkH+EUnf0K4/EpLOAHU9GHbPAkvwhcyHaVfjMTj89bf5b1+FVxJQ+pawf0yoH5mT
V1Xh9rGqluTiNbj2sfXL+O+9ioOt+PqXwxQTxgLb+Merw2okp7U86eNqbNZ7Cu4YDhvuzwL9fvx9
rq+CQmGSUkVEkG7+cK/hcoRGqNIhViPOyLbmkdFaiXuSnZH8hMj+8WvjpSgCIrcYeoemaueHxaO0
nNHR6oZok9XnUZVa5L/U089aYP7NqwDZkWZ+ZbGhsX94lWvY7dVmPsRypqdR09VIgylP+r/948Ca
Mjhja8Jq/CMQX5ElgcWyG+IZE3Qw1AWgmfJ+Zl/48bOwMLDWI8dDN7FMWD98ltUp7K4mbSbuOr84
FAl62z4Ztc7+yfJwXWj+m08E9/bwBuGOoOZQxxH3o2WKH6GflA8xK3RKnmsGzgcTxvg1ZYLGjqO0
m59gnj8EffKK1PM5AtMfV5wLYnr95L9b+rKamuBpQpIAfIAG6AjCUoZW7uhHK062K99Su/b3JIsh
YSGtnDGt5zdiTn/mBSRy6/ol/v7D4wHieuHpeCX4IZ+vd8jv3spgiw24qCZlJ6USOwTpm3p2SJto
jrKopSwZqDPyQTfBHU13UO/XzD2r1Hsgxyld91o1p99WnQKfk1l1y3BBAJm3T47JWnff8iytTz5o
J8KwhdEUaGCeBWz1bPaPDM5xDJs9BoWQcBDGX1Uxy3sCUeZp18yyv9FbnIHBYmWLx7xDls+Eldr1
IUN+NffQK9fE+pUoHVLAXXOMixE3fKSjdA1xN+U+IOg8r+9D0hdbDO602Z9So2OuQN5DnZ+hpO3y
cXa0YSX0PV3OqnAYcupixPCf4gMAjFnltt4a5daW2tm0ytG7EfZa0uia0oLT5i2HqMpnT0x+g95+
gBDLB1JPBvj0xklAY+wiPxfN2hcRjCv4CSdOsqoRiy+Noyz5sG0SFajx6poTrbreuC5QQMFxCp0p
3KhFGHZOlWFLasmzu55WXY2Z4azEyyB66ptMKA4v1tCK7YBQCYsDvT0496VdMRrA7EbvLM87L7A2
LNWR7oz2rtWGLGVsgJwU1T6uENQk08HMbWstSrlhglubw4JIAB4GO7Nc/xa9JLkm1vj037Wt97MI
2A75E71m+FqM3byFORwCszwdPSEzcKmD3lmftWxGsDQKlMFgscsKMMmekTL00gTlyAtjXh4Gzl6v
QyqX70BXPJ+VnX5Snd2/ER/TJlGdk5MVJi1kO0L94n5iyuqlWHR9OwulDdzm9j7GPVPztDtMKpKg
JGllh4Ibb9uBoKxV2EpXdLFZFMMp7bO0I7H/GsCVUDBhBNj4GeIS+O+Ek+m0gQZZctt3bv9xIOTJ
2VuTC/jd9LlEKysSf4/44UK3mJLQgoTnhRPIhcadaKIUca+Vhfg8prn8pNWr+zIzJqjqe2/iENc+
+Dqa50X5RqtUPBJssM+TfDaApkz/kZ/MtPHAzNcsKzZHc9D4i//RLZWc41obpmsoF7P1s6fhGNv3
hCM3u7InAgLnmofcZ5ZOZ0SJGhowldQRd3j2bYuMi2s7EBlQ5nYDNVQYFwh6xJXXktSSO1xCM2y0
nbrvm1nJZ4kgkkEYjoseePSJaYjmZPjjmXU0ot0N8QAXQCpn0l8d0SRENE/Z3ALSZUki79rWHNka
jwYzRDNLmyI0SDp5Fqq4ZrB6hf9cZnPlHBmKl7cZwSOc6Wsbg2GFp7+8UEpgv2rb1CUBddOGfva1
jKwcrSdZNk60kUOe2ujijLKGSjGzro1vIpcg68oWyYlmYYY7fibWdeeQnamFs0+9SqiVvTukl64w
DLLU8g2FxUgMMe9M8vUiLTcZULlNA2pI6h4Sup471pnApUzGA2bbLvYzjeEBiR9M4cnkX5nqIyd+
n0lzIoWapaaISer3p1OGTHMzTX23nkh7a7koZ61f0Jz69H31vW7uY6PX7YuDueELlK2xUv7nkYu9
OovzTdlT/dHqCROij9K0X5lgZZ8Jzsg/bsZovVbb0ol9AgVOuBa6ThHJLF2eKp8gYuqkteqoM2A0
9t5K4hQfAoUtRjHVnGClYuC1mpmozWvXPnpZSWkX5uexw+azgG2k2ebkYTdMlR1beHmedYuy7ZtW
I6wglFl5DX22hf61tYcO1RjyjMcWdwW+txTcIXDzwf3OMa1ywoZA+eqQIDSBQFLg1B2dSVkHLI5s
dqY6614qiDHCTcVcL+Eq7fZbD3F53sB+jcCiMeDVAVj4VPfl4odkflxzLzUTjEil+cxE3F65G4VV
2tnRkwjKXMvCDie/W942fR6MsDIJgg2cVU3DWVn6+ugRsvEdWkPaLMjsBWBs8k2LCF6RXxzWgHet
IJ42sGzGSWY3OsRs2DQdkSfjawVhR7KPTYtBX0xGcnYPMg24Amm7UfNRIrYH82RlXxhsQlDYDDtz
7g2l5lgrfEIv2sQonxKueVx4halN+7wnzSlgRq7qszTAosrJzJ39aOEZClfsjFVMrXv33chya4oc
O213YhR5EhAT35n3OobzB8uRxJ41ev11XCZ5D+DvlQT/rB5I7tr3b3OjM1eYVaE9z0yWPi2ZQgjv
EpNLvzal9Z7iiFiPlb7qDLUSpiywkzQj71ZbGj0RkHqjAkONrJdMe2ymsWNW3E+/QlV1oYwHfZOZ
pKfZ17oduwqAZr4J+dguWUehuZ45dkhiR/UdWJdkrmpobaYRjPZuBuqFMGRw9Hu4DlqrwCT6j+aC
2V2dg2tn8sXLl3YG8DJqlFcNTrEitq9kxtIKuJDVWr/bQ285kWpU29/YTZ2YB82tSNSRG4kDkdvr
+RS4rSi78yBcHU4q49amO1NgbNdcskuylUSTsRzpdFvr6sG3FA4QKpAs99JVlsAnv+lgkctoTGcM
YCC5K3EoDwuPuJG1VumX/uqpCboyGT6w5pQWMELp0wxDOm2oi8n9Btc47yvZD9+I0yJMqVqra1N8
m6inSVWbAMEas/Ii/GxBk+6T1g/WYdY+93ZNOJou8IKQgTg8JlZu/2/2zqQ5biW7wv/Fa6MD87BF
oQYW50mUtEGQFIl5SgyZwK/3B3V3WCrJZPTeG0c4+r0HAgVk3rz3nO9c2+gOnO2iBDuLn5Zn88LA
JGSACfC2YqX7PoPdHxkY2+QlmvFgP6GJMl+hrjSHsbQJnmsL0/yCZBGREKAz7bptZrdn5melbyhS
e7D6if5iI47qGPQ5TRpaqCqcqI1t/cWg/3zTZkP3RoUHDCDBwv6oxd0asRhTyZhJ24vt4PvxEnUT
aH7GnbZ1S3aj9qBVRmWcBaZsL0bhLeVmlOn0slQ+KjgGwXxkvTUXZ3E3+IzLvYHyr/DJNRuGYEAL
3hnIw5JpNReacXHHMRMdr5u39r1Wrni/OF7AWkmhoxPzXW2m9YlRro7alm4lmahmB1tSBvlZL1Kd
Piij4ZTQz5z3FSGaf1N6rHAbqiy33S52UDzkhsMfWTAEfakQGw4h/gDjBs3eopHYAOsnTIVcbPqQ
Oep2E4aMjnGg7x+HrvIvhV3O3R7wZVxu7ao3uodxiU3SYSo9HnEZtCjH+KmYCdlVPLlRTPsZ/fuk
lfC3UaHgLGNck7EN+YjSk6LPqshp+oB4aVsbna0Y3RYVbt2ktNRpe3YUHhpCSJX26ktiee1AxKYb
dxWZEmaBnaoJCMbB31873wZ/0K+HpQnw48qcQmweBR8AT1970fW2s1FVyeqRpnbAoNNAaKk6o+4j
3TWnG6+CG7XFbEcZN9VQWMU8YhsScUYGd52qtNnpxZIgQu7IguHcicAplMHUXGJMV2Zk+YZ47USK
ctNlugRGz2ESBVzQW0x29wAQqE9t/AOF17jQwrftHw1Db3eDPAKQXgM3jr3Ypa0cuh75j3S4zcLY
2YPFtHRe+oHjBTlQ867oOu+Oeg47AyiT7HHijNBtG7+3zuwGwnhoJmpGdsgg71X0k7jQQEc0Ue54
gumR26RvrlT19dSI/qsOCPeRp1a9dVnbobjL4wVZpZe2L0ufijtIJihhYX1RB2dlHXxvGlp3aM1F
78ATsYIrzkAEagZg2OBGZrk5bfxZeXNo2grOW8y8y4hyva8fp2muHnSP7lsIhQNlaeWXPxThk4jX
mqQ7C1B4AGSz4E6dJWSXsGySxlaDk9CGS3MUOoCvtPDu2w7iGGnpnYVtRgN2j/chrr8bwpYLIAfI
IBtb0GwJe6MMXkrUPkyDy8nk7JBD0OL7YtCWa7V6R+lO6Qt2t39GBif9jcUZjiW2mMps13Uyv7CE
V7FSYmSGjafl83PL+HgK5ZKP3xbQ7F+9VKC9XhhN/EiU3g4Q63zjEtS0fo7mbX5w8lbaoQ7vrDkf
Bi33tvWU+D/8ooPMYi9Lz25kjt+hVdXI9OIkvgBQVgKWc6wHO2jldeq60OsNL+9u0mRgg7PIFaGu
5jR6SG2nekdxqvqNhvacRDDRqKe0QWcfZjWIvVAgCBkR4ffWK2NgZJBZRm4NlEszec6SQrvWyPz4
IVKKgHAYawraqcr5wfokx3XBIJzaTQr5MNej9zDl65dJQmj67nNovVfGWKbHnuEMCJVE2hxdAn/I
onloKjNCsI/+v8YDcZvbehVvPb/Bq88ARzK5lAyA6i6uXwp/RgZNw5YJXe5AnwecP6OuN9qG3FpA
TfW8STWvfnWKkYmlydyYiskdsKqjZ6EOcXoxP8ce/NNQQ7H21dIy0bNxLrO9FVh6IYcWps2PmLXB
cZYI0hGRZMz6f7qMrDj2XxHUQObr0IhwajdK/YjmdtAjL56br8xs0/k8b2FLh+ySTLyKKUC5JyaD
F8FtB0QpLTazR3SZ7m1Owi4ARv6mImqEpX1rPdm/BXB1KQabYrxmR1HtjoW6uk47MX9b+qB69Kxm
hqVbqew9Fp1ot5Oqh1cLEubbiMMMyle91AN6PC0r0O/J7n3mkWKymlyvYf9y2TKFad9Lg2MNYdMN
WgUgfCnamnn67sFefBp1u0QJJRJ67VA5UgOJM2I4Vp0gzuA09Bie4zywLoaaPLWNS7ltbLQZNgqb
lxXI44CNRG38NPHYHjKHGiEgnrsPxdDY7dZlc5+3hVuBcy6bxuBQUI6eiMy+Vl4k5n66p9uZIww0
tNX3rAwOcVbXIlCd4t7hQ+ZlKA7CrxK581RfLl8AlZH5BHwZa2oCP2fghOF7bx4nnFvdy9SbprU5
iTmOIlsDg9TS884n6ATMEhgcBrSqKzEwuczJHTBM3+NO957tvMeMZbsj4mcMf7kb6RT+1iZpq6nc
NlbapXA9pODP8oYSLVDekVh+keHFu3SrNn6081jW1sNgdABmH72EaX4kxykQTPBH5af+wzI4mbil
B5FaUZDXgGQ8/tcnr1v0s7TAVsXOIbqXpbCVEUGq75OLiQQcNgdSiJ0N8MoBf4lsFc4rQ6WbafZp
cLaisdXRzls327ruoMH/RwrO18h48dU18xK+YuX6M4HqeU3QEqPOIAwQetdhkCn9Umvm7oumQ3cN
zXZuvuhqse/zvvKdzeCuH6qu4uxJIZoL6A5CVISco95RZZo/hrxmozORtFbo7QEeh23PUT9Mc2zV
1DMO/JjSAHi0MVHlBpvKLeTNYKU3g2bY1NxgEm9QpqH9T8YxSPc4PeyvkJpQwujwAsFSN/SMwVCn
wuEcP6f2lmUgWM0+QPDOEq90u69GPvr6RbDgM9k2djWzAvbMsFC/EYOL6ViUtSvW/XVh7bBN3EM7
uiaSpaV0tdziTAjC8ALicDwJ+BDV5J9NaBPRhAHVjO29P6YKJXGPuA4+4pz473XJrofdzMJaRTqN
f5StDMQD5IexuSKsrvEjp1RAqkNdS/rhGC++Mz6IVKqWQT5CFOQQBX1AoicGe0ShESzxeauQ4l2I
Gc1lFmlu7UP/RSMFT4PJnjX1MPJsK78RCGD6W2toa/kdA6CL8bGV6Jd30owtb2+nbqBHxsjjI29d
ChqbfLQD1UxNaiQApjoNZhG6Zb1kt22PRnFvlIMX7EYAIhwvhxnJpBbBolVskxpC3a66MNplIlWY
UJtYTdHkdh6HmqEWzYRVP80UNwrRM1ceJSenth9q5P/Vd4ydBI8MFWePeNte2pJjtKUCXBeFJtJd
t6xHEL0s3bfU1MUlIeUOy1pX18vWGKXmvKYmmt/9jD8rQ/UZA/2upEV30slsj8M3d1HTrMm6DBMG
QfOcEh5ZDnNwVxryvqHAIT6mk7URZmNQHAO0rMY3XxJfQfcTF33IUKKp3lDWS0dEWm+13rlRe0F5
rptdzlPrk4YBUg5Is33NvN6wNrU+IaHj3c5UdwHIupMPztRA0aabxiDgZoR54dEzM0snBmltJMiY
/SbXYIVgEqyze/atvviCcxqZdZES8BXZtdPljzNQiWYfW53fnRfCcbI7lavZCA1EHgGH8zH2z1Uz
L4rz5Dj2FQD0mGFAVNd6g/GDRb5xrWiknKvjsOsGwztYjatZZwWzFnPjVPRev1aE2t4x82ksc6t6
KyizfeKIvFBns9ErA1vI5KrE32ejASEKhUGWWDSPC8AMMU1lDkxeiU2iH/QunCW9fdy+pBeIC0R+
FpvypDmdW2yR/yAv2bq4Mv8N0Pt/d/1/OcBA/m9z/SbNWvH2q3pg/ef/Zaq3/wHIa+UJmhYtWQgl
/zbVWzjnkQtji4BHRdzzyrj4l6keJz6DGPgNjEWAFnm/mur579Fs1fm3wOkxnbb/E93AzzHi/w5Z
PFiLXHcdr8A2MXWmLb8PWZoAREsPxgRh4yJWpoSkotPzohk3k1+O95jap1u6lMZFALz5BdsPx1SG
J+JF5ehkQk/05gGYRPuYG8g2N5hRh2e+ufZrH3sVlcNoeMOWD3bF/09scDs6Jstnc7Lfx+jrXVD7
EhPD80KGgUjp97sQ1GuNLjRj4xgzuZGZcENCnZxNvuCQaTxcfxzsEqr/X37lv2gT/nZZxPAMTTmO
gCs4eXiBap3aKoO15zmH0o4jbo0WU3W9qOXYTtOlFLQyPr7m73Phf97qr9eE0fDrVEwpqVntsF5T
V2dGjO0pljimu878JMzWXP9Lv78acDDJMmQGDdwIt93vV6JN52UUa+YmMyzcf4CUKkyNU5FiCqsn
7YH9yD6vCB6aQ0R1VImaTlNiGWd4/xlifo2ZzQEApWTtKUyHLTVd/U0QD4ozg5C8Z92p6AAr5j+s
0GXQ3DBYXwMPDJpv0cdPDXzdn3ezDmoZ3K5SBBBKv9+NweJv1owHNlrfozlERk7fkv0P4SYiENob
6MwwZHBiUlsSCpDTWbigfwRL62V7FJTl+SIn4zKOaxKbBWKsKhySbnpL7ZkvppjdnLYqTIE2QnWP
HJ5zGwc34+ct0vEynm36Hmfk0cZNuIwlj8NvG0WAwPqU5Pq8gkTSuIh5iHZNERWWPx8t6n77PFuf
d1dAxaXsWn+GmFEwdgKxpIK/E3NONKWV/Tbju1c45NlpjvBuoLGQs6lwdY6wzw1MRe/ENCUSXBi7
yDaVnL3DZQis96Kl7czU3xj8cDA1aMN0tuxu01pTTEnrSDu/oNJT/MdhVkKs6AVBmFaXuzNTPQuv
17AKf7e0HiF6qxlifsQcLcnvCag4dhQg5EHX5nSUNd1Lw12Us8XCYLZh1VXqqQZrk9EYMnGbBMl4
V4pxuaOX5jykeYMaE1Z519/oSSAN6p+yuqvKoTmDoz5PO2fp5fLDWaqKdpvK0c6hr1YY4iDwJ+E6
suq2/tTPd43fgDVMMS7zSvdDnOxd2qMUr3aOl3+GjEOnDgODBuVAGBMHt748Gx34GEies/U8Byxk
12dqNuEUDubWSV1JtkM/oee3fM8pNhRG8sGMZ3Gklq2qPf8WL0cZwzbcdEO1ANJenP7edbVEMTFM
zPc0VgF5FfZkvTHlc4yoy02LISA29WcIkfJLazTS3oxZouOKpZNHOFQD6V05cMY3mkFXWeGLFOcV
vxqs7KoqYR+krYz3wNizjQPTqNs0OI++9uvSTA6Y6jbuumC769JNGDireL0u6E1vri3IdZmP1wWf
A950i15kuP9vGq5dgZEa91mgBds2abGfJ3qGN4wBVBraOs2+yO31gPasWwQPWV7RivzsGz79hF2A
0Gx7qCKQurnWKhX7RRAgYUVLEF/8EaZ3XVvVD5/hbVT5w2riyi4obdmPTPO9HeMoDgaOocK9sB0R
YLmY7mb8TjSGtx//Uezrvy+S/E0+2Z8YkFZ5mn+ySP7vgyEzgzs2f968X5BS5vx8Js7P51MOGs2v
bn1s8/oAf/4N/192/Zf7oWSTWnVofq261n/8X1WX+w/EUz61FRIggGU6FcE/FZumTWnlQPhFvYPE
T183in9XXcY/XBDMJBJTSFCarUKof8k1TeMfASwNvmJeP4RsXOk/UGue1g32CleyV88alB8T9dXv
LzLDpoa+p8swz6dfj1C8aogq6Og6d3Rxy37XZQ8fv6a/C5Y89DFccd3IuCrZnaf5vZzm/RTnAohz
zz+3VpwE0uKPL4Fg9fdP4Z/XcBGrrfhaLNi/35VrLpx1Ax+wZ5SfLSPDzsh9j4/ZIQuvVfjGnYaj
+yrCY7v5LGPRWD+zX2sVru2jyeM3c6hm+YF+v/ZcGpx0atCS2EfT/rqklZq67TlgMWZCWmTrVxVW
/Gp+/+Se/7iuD4CYl0iHnO969im7MxvHOS10rlsPFsLJZq8J4wrD1LlrbR0r2cJMv+W4uffdT6qz
9RX57YaZTiC/90hS8vg5Tx/24GtYvGeGj41NB1lNzH0ZsmyBwDw0liWBTcXOJz/wH28tlwS9hRqR
j4q68KTaRZFPn2/kkn07v4Cnmo5e7hNQM2o3WEAfBQeaO+rs4pNl/y+XDbgm1C8AkmQPn1xWV1NH
cbAGDZN9hd/eMF8KhCTbWBVnspCRFRxt6WmvH/+yf3wwqzzWCWyU1SZQ7NMftiM8bK23kDtpdo+1
Ai7T01z6ldp9fJ217Dz5HXmBTGDXxEfzU54sBW6CBbfvEKPEfRnCUsSag6BKr89Bt37yIE8rYDS4
qCKp4xnDUwmfvjJoIjhrdiYJHLTesuVKUX2Ri/bx/fz53NaLBJjKqbTXZeD3D5F2etkYmgZsCWtY
NpAC1Us1fbLp/vVOOAUDnqO/5pw+tEpVuRhXopNIm3inTcjm1NI+WzkhaB/fzt+uxM7OTgKvltDL
k9tJcuJz+MZ5DVJ9w7q9GcCo8vF9ckN/e2o21Z0DdIv34FSByxjEx93WcEY10wfPEfcd0IaP7+Qn
Nfz3N83Rbb6iteGAevX0oWnSGFtKEqAPPTqKIrbMmzLumsMkmvtFr6IER0rB/GecIksL6OrTjIQu
Oep3JlMTE8mBA/KC4conf9hf7p2PjMfLKdMkBeHkESuUhYsOjoMhNjB8uBSx3FWon+4+vv+//JKm
C53XMj2k/a5+soxUlMpJn/j5BjkRo1am+8Tw2LQ8Pr7Mn7sgvR7qBLZ3SM4gx0+uM+gtUDBIXxtL
yRcReGoHn+pBD0oIlwU6NVNv3hCMuN8c8ISY4dxMhGY39sfM0YuLLumyg50r56xbM7C80XofRkuE
srTSaNFH/cfHf+76cE9eCoviFcIeZGaCCE72TcB9dhnYqDqX+Z7oEY+Mq415O1uPH1/m5/77x3Vs
/DM4U9E0n6KLjWAhx0hZoO4m9zi2E9GNnPuu/GbNEK0Zd3cbgf0W07qppBtaShzGwhy3OO2S/Rqu
SvZh2X2y9v65s1AawqBfiz66Rqc7SwV1QZ/Hnj2UAENfzMmNCqbnYjiMDoZ5CfSFudcnm+hfXkMG
bwHvoE6NCYv49/XRZWbCrmIUm872gLr4iBOz+hg3wyew6NOvCtE0ezRLJDsnx/3Tgig3NNMYK37Y
FpnddUCiSzRKcCof/66nu9fpVda/4pcT2VI0MVillG+36cwotRJvA37FPTfhFG/LSoyf/GKnT+/0
euv//sv1Uj3Ikgn/HbPBS9s4X7ovxn+6Tvy8BHkD2Duo9l379AfCVS0GrImID7B3o0nD2sfo6rNl
Yl0Gfv0guIxt6y7fQ4C/g/3l9zsxCQcr8nplPzqJvOgtzd2X2Ai+TV4KYVAX/XPf9/ouw/hL6gzK
c1atpRkZl378C54uAD//DmDK3vodWH/cripnlDT+vObJpvuphm7iA9UIU93ZDtA6tzmdpI+v+HNB
/+PWKURYJX8aNU4WfJ/oOgeSNfhEb1R7u63i22pk4gnQswyXbMrv4z5wohmFcIRaJHItzdwx47wp
jBWblF8tdXewvFvw0d0DsXpXH/99f3nHbCIpWL85nuG+PHnHHFyiMUn0/Hmx7F813yrgg2GcN2MU
3p88/c+utX5fv7zPnW81jpmzLM54omfd+kFzakfQ8Se3dHoy+/kj/3JLJ09cdyuZyoXKHWaKf5HU
7bHI4o107WvQIXcz6ETSlMdnT5D48fHD/MsyZFN0cHKmVqN2P7nykhVYi8DFbRxXQ8oNX/tcmP5n
i53xx9fEtoLrx+AwtN7mqZmNzVFH125S1lQolum8HWaOfYTcgahr3R3GyMcGFEQQ18dpTPcltKqP
7/OPAyilu+nqOHRwBOGm8k9WwgTollpQQqGUSX54g31VWuW9vnbqRmBWKL4fICpEfWYx9I7PPr74
H2/RybVP3tihmQK9oN+8EdYreAzsBivo1//kXTXM0yXr5DInL6vRoqUH5CXI4obB4I0HT8ueB1os
COfao1slaGxmEo7HM3SqNmI8pGVGP+0/vtn1jflt9Vj/CrqAPuY732I29vsnU9AI1jM6lZuhyG+6
FAKUpm01I7+3Suz7DdqW//x66zrgUx7pdG1OHq6PnAiIgCNoHKPisb29UnXk8k65zk4h9/v4an99
yPQoubuA3hUHqd9vD4LsxHyC37KTwSFtM3T7020fZEesDrdGHly27jpWWLyLNotXrKxvoh/+bI0+
rYzWt9ljxsj/RX9vnlZG+HzkKFHLbJa0tseHocdgBBCv9661AvvLl9oaZXtf2lbT7VYgpnP38WP4
Y9ngIIwndfXvcQ63f3L7f1kX615pyzBQFELhuuApM45w0/+wg7IettmAHLzFDqGHp+2MJs+YaCkd
Dpwqvznwvolhv6GXfOeCGx7i+ZPC76+39Mvl1q/rl1uSRWotOFxgbGjMdpaiA0g13n/82NYv8OTb
+O2WTqp5oCkpzQaQROysRFXiEpO1t51ivkbWhE9uyKBSOb0eB2OL4oXWl0XX7fTbiB0NyXeVaiEz
BgxI/WxCL8AuKN7HxUVRZ5QYnyLiXgnoDIa4uW84ejrh4I4k1LfgnhF+lMxp3Y3v5+21n8Rj+pQm
vlNe4b+qvWMLIhwFyzA7y70JgfeqlJCoUTZ759aiL8X3vu/iNHIHm5iB1lmo2tJ8ehfSEO8G2IZD
ITpxg56uat8gHJrXsT6J4pH5XmKwaIzLhVTBnZfn/rb3NO+RbMzqVsIy8i8yiKU+BI/EUee97Jtb
QVDrhsx2NwYTNakvujQnapEFRhxCyepMuRb+9M6M34k7SL8mWCku0bZ4V7nntKFWDO3BLop3B+O6
fdbjIJEoPA1jRqazJF2kGqLaEU7rUPvIR3L3xDujuasp5Lt9XFscjURQPJeEVOzwD5rHmqav3E6O
jmMu7tPpq94GJp64uL7ogiAnDkU3x/hsGjLrhgTFHd6T9JyQwfjYGcW0KwsbO0Qn3Cddg2J1cGZD
v9CN2r4NVGVFc77cgzsfrrqsHs7kkvZmVAh/B1NuF3cIss6MPvA2sdmkWynrFFoWIiD50jslE/hh
bORuGu0hIpfFuxbTYN4M0J7GbeVU1m7kp4yMGZrVfRLX5qMz4H6nF5URA6F8J6jOJr9ezo2ihd/a
wbazSd8dGm0Ezi0I+bZ6Pb2R1XxkLDlsFgwhna93+6otvK9uU/bvQh+s7TyJSwOg0cZrF7CAc3dT
qRYSn8/BX5XqnZBkSvuUKFPmwLWGMqfatw72KF1qIbA790dbzUAyyZUPi5wUPC2DHeQtXgsz0k6s
q64yixtITPotv9dwrUiKNi6xlbw4JFmFOj9aAiWm5DkTDN6EZB8B7K7frQnJmp77N83aUGqwcCR5
CoG6sU0QpLr9VPTLi2dl7re8tOoLo5ftNq7XPzAr2rMJQ8BZ1niLsXET7Yw42ffWQjm9IVMWh0SR
MZ1T4egFoVYWj7lKoB+1zZk/QUFLR/suTt+CuYcdi8pK+6qc5noGyFOzIjGgmq2HxRLNRi5ze/RQ
V274h7RD5c3yiIhIXxntPpQpckjiFkIUCktsPQ3zz2VMIWsq3djlxnRN8qkJ0pMAZwnSKSzleamI
syz1hzWipCfKljGBk6z9LmT7naWy7zUepbB3qnGjYriNEAC3XVa2l4FhLEdqpuIaW4X1QyqIXxvL
Te1jLL4vZX5OR86Qm2CoURF7KLBkXF2Xw/JYOV/beCtHQz42vB71rYmbrdn6ckSDUmYQnvvABG1f
1MW91JjUhLrRmfej/m7jNgR5imsFqgUWnW+LaT4nGq8Zvj8MR1qvR/z0w0NBT+u8z/vysScgPDIY
h29pjqfFcWBNw3yXhiMupFFzzdc+09xd1vXBGcwuw9smCAjwIlwKrF8JyTEz5kNsXc4bKpnzvnSO
dZrs5Iz5Y+j5gAp7m/quqrZT6cBDZBINhtloiCcbmi+rXSxyTcOEczeEiDrFNqv6iiOsz78vF6SH
MLz8flsvwRk6Aea1wXdnNHdzTsQfO0O5ZLsJH9SUj0+K+C09hyOM7aVEgPhjrJIejLF+6EE/Dats
WI2HdjzklkLfgKBDl6gd4ogdIITOK4cD2ZnWE7w8yIh1/5V1LArcUp+O+pwcOeUKjpfLu4s7xM6w
0LWl92XApnqVuywLiUvcBvJD9Nbk0hovhi4lu795rfFeHG0Spy/1wnK7XZZb0oS1xYkJ3mH/2ufd
q584t+DHywMa4QSBRlx118Ar4+2k5RjeUG7eWwm/NJH26TVcYA3GlVyW3Sji7k4Vw8LvbbVl2Mym
fmMayHPt2S5eyJJgIZ3jH1CQcsQAk/uFoPLysFjppV3HF3gzv9SO/TVHcNEylA4TDDyuhWnG661D
Mi/djVNM3V2nkbAdBIrltdYkAk1m8bxPCa5bGH2GqI5QEuzbKqAzaKiYaXwadDYeSfaHpYyfyJmC
8ueP4KGrupPqGHOiIWw82cNPXTm62vhuV+2ob/M5m9OHegVUwIBWe02rtIsEDp+7X/rKOx/qIgU6
4i8+UojKvixt88gnl1z4PkoRuO8QzGl0p7kK5eBX4WIYr/2onvRJue2RSQJpxJOMXwNvVoRXK33Z
L45zA8C25aheFZF0m0tdFsaBejYipjjioBD5xXz0yT0vEcsPNa5g6F0opRFvt706ZJ6J9iUQsUPf
D2YDXHlbf8rLurGPelkL+65PLOtNGB21TSvHLcXrVhfupaWnl/RG9hi+t4snNwt+xu4qm65QeRzg
QLsEd6bNWVnaot9IGi5mmLvdnZjFeCwxTRHxYQEPNKSff/WhqZXHPl3lnbaDgCStIBgK8mFWWTqf
qBMDKTsTgNYSS3wJ0LUeHU+H4qfXJlhMQp+Cc5U4q94DqzAvM/D1oce7Us+0cGiQIsFOl0MqkwWY
9dhwg203PC5CYqKuBFfbAOyvYeV6yyFORi+i5nlNdKt+7Ztl1Rob7VdWqme6zyvFebD7CC/2fJuY
kBsR3ndXpTblXtSjEcoQmczWlWaVVRMa+IsES0whS7T9hRkqfN9tOBsx4FGlNZfKmwHBOFb+iOAP
o2M15epQBmRXNXQQilDpjsgOZudhdxdJkMAF7/zvHVigvQqcBT4BxVISmb0PH1MaNRHpoA5Qx5dO
8xSQkg4o7GvvgYW1Ss2ToTmpC8RGZ07b3SvfaL5nnjPsS3vpdq0Lv5CnJ+V2yKS8qtxqvsHNVBHD
FTxZ2PovW087wFuTKYp7p9pD7zLRtczJNZFziIk8VmrNwiRrTHGFKq9Z2p1eV4+9kzPm6GSLOwt4
xyVkVJy7SZJ8TcyGAiXOfNbQqjvgEUmR3TvLN/zpV6D6/PzgJhYoNDCO2Ry0+wpwa6TXARYkM1a3
8Jr3RPmeG87Q3eGDw1LDsTwaUrs4VGOaXtS+PBtSHdVx5RM8v1TfBIx5WZci3XbFbRX7D3Vb43iM
vadqZdMltUVCS9vTA1QOo23akJpdTNXXZOExnJf9VOxbNoQNi1h81Re2d7CX6Tqo0nu/cOCkz3gQ
+Ifgv7XYPu6QARPRU/DxhA3lrhYGpX2Xd2juNDCLR3tuxLlvpv3XclZ3SWncWrGC123tpVcOyaEs
WWPKYetYdYOar07c50Iu1rQFQWdVyKOM/AZPaMiCeyYWe7pBvtHH+Gq0OABxVwvko3X3NMS+uGup
dK/hRA8b2S8tZsT2nESdlVwu27ssC6bIHIY9WAsvAsJbvC+pvh9joaDheWvSZUZbtivtL3BQVQQ+
59kbszckYOoiJToXyEXmxEfhjZd42+TeQJG2x6ur79Ii+2JZMOSBE1QRDAESWSbcDKMsCV9pnOuk
zM29g20ptCfq737OrhJdvxhIJA4Wg53M6+V9t6RdlGdKQaJuvYgIgGdXEIQxtd478APaAkObXAOe
ObpZAWra3XEM3eDX2doo8fZDTgEAW6W5kCC7DxPE3Z3rp/3BNfyajdcXUaB5eRJKvvtIa5f1A9w0
qXszq2AVU3aX2CtA1BNtlIPJrIZ9UHCSlS125o3JkHc6R7LZpBsl4r2rkLOXxvCOGYDWLj4tjNCN
0qt9YQ3zGj/N4j4mXhxKR5obu0vldxFT+jhZ8uJCasRLSw5Ik/Z3gAO+192cbic9WaqLTggZsmjM
JDvFaXEmRmO87FqqqnSAxhyIOol8p1UNYe4u9s9Rn4BDFjr89YLOYBhACdy2hrvrbAY+JK10G08J
0W3UEtfvppVqZ0JBlZ7yLrfZJ3FhbMFWZWEVCFpQpIFu8ZLqDH/x6xhZ/1LPjDYHLDFgASY8nJRQ
c9axahfp1O5QFdoH0yPRj5EFRmy0kl9qrLVEuWhXiSreG/yKt7jU6hK+aVBeZxn74mFg3UyJ0ZQU
nsZAwyVyZdckER9O/bzIIOiOnI/j5HxazLa+gEc2k85Rd8DYD4WTBXdBvIoxOE4mYI7xn5WbLB4q
gPRyFEj2vK7usGewSQ6XBXkhDKQQBQ5R0Bb8bbMRFO6doE9j7ZitTEZEZFRwppRVmse2tWf9Bq1c
HZOwUPfyMNmYg0JCdLQo9VwDEha29KdM2Ka9SRzJH5Br+GyZ1OCYHHwPlGkdQP53dSt+Mhuy+vbw
P1MyGHxLvVuj1z53biwSEgmKutwQPVY/5v6SVGgt5/mRRn4B83huLVrIUw1dhijX9Mbry+E+cJPx
22g6YIJjuoPzBWbfafwmEz+p9sTv+l/SaoHGTkKYsl4AQQY3nC7w7VRtblnX1B2e/JKOJv96kgX4
ezJt9r9MWlLH1ynmSD9MMOZkF/lIauFVY806rvAagEGh48xh5xku2iY1DkrIO1k3y5lWdw4VnXgT
QLs3qVMPPT4nzlMhs21hHaui7oKnhj9yPKfdXNYbQm+CfVE4ATAU/FwHMniGiAZOjR3LSTBTeEvs
8g4GVzNQ1ktm7M/SyM9rzRiiuO5MQNuA3wVm2Kl4lSIRj5kh04t2Bb8kTF5Y/EbCIZxmsNVjhq1V
Tvs2ftCC+ywTx8xtOG/jOGcBaFdqpi937G/tlF5BvwU38ZYl3b3Id1Z8dH0TKAYomiOb5hQlNodV
/EP6rVNw+kWrWaotqYseiKIlchwosJJzmdYDZUlNTEcObuXezPwLONh+t6sHYzv5FjRtHvRVmcXn
VuZsW30+t8ST7X2flwC3vpHtYug0V0km/oe6M0uSG9m261TeAIQyBxytmb4C0WefzJY/sEw26FtH
P5unqbyJaYHkVTGj6maqpB/J7BrtkkUmIgCHN+fsvbbMbprGsAPiJ/2h8+eZ0QYQ2ipvqoJ0ofl6
IWQ8DaB1tkOffE4TdvXhrHOiupiDx8bFVoUBeDybFOJNYPVU4JKm3kaJ+UpdA1xKP5kxpJvivFLx
eVSL9gKDEuRGLMXcJXtooUJArPa1sR3IDxO7fpzFN0VXAJiyNQdg1aXb3GVs+S0s+R4WZUxlZwLA
1y0pHfXDYNT31RmwPlKJujJjjaz46U3iJxyrtdY8N3B2ZYJQdrUOCY9B3nxp17DhmcSBTWyrYIj0
bSbS4Cq2kUUbMM/XHMwTHIYE1Wivhh3BchnJEWpnXzC1FjPMoQKaAgzZVtc3Q09UBoj+yo9xb4mB
TSB3yJEkbla0IA+WN9fZBnNDrtE2iz2mtTCuYWLY0c0k8gUO3ZRRe5Fb2pGQks/ePI1fnBC7X2lo
kLbDQbpkFGNuxIBY2C8F8JJ8X5TUXhrq7cW5m8Zts9VGskUwNccQcjGNlyKb1GWY1gF1G4y3vorI
nyESzsk2Xe2Y+ADGs7QLIyjKRfU8EtfqNMHATs3sxmFThoz4S22CJ1N30V2NiKzaDI75TZlylzvq
sa05bO3zvI0cKlNEbTu0Iy/1AjZ9wYq8SXlP7th6hretV0Gcsk14+FFgHYzF6zEPQl65k1LNNtPC
GppUDRL+zrRLCOYgYTAvuMGwVo4icau9G+2isl87XQTnSUqYyzCDVpKsx74xW4ZE6a2Y5optRPqg
hvhbu0hTpQObbo5D2V9itVsKbN6x06rqEnfupijxXU+dq6CRtXNPSiIWST1EwwVBomPgWOm5I+Xc
rttQY0hhhbyo6qajndBXL3owJJBm2FAfnSI3KBukKOqoGZDABxlkvIJowKwIGIjjllN+z7IoS24K
dxaf4Jhz2gQGr6C0Z9pjmSbR+ag5ogC8v+S5eYQmHjoX0XawaoyuRhsN/AV6vaXEuURC5ZINU0Kg
Hxu0yTg653VK2GQCqEBh0/DgENzhsh0Oc2RHj2UkkwILAMHDvptmtbEJbSMdrqYAfvVuNiZnOupV
eMemadI2njbM2BjG0fwu0ikfNirlGNhrRrLuqIsevMJovwSmPdwplvqvmWhSbZeVAaHdXk2Rz5zQ
+Vdze5UR8HYoRNVeJlqrb1M+5XkA115sPD0hcAVCXOsHaVtKe5WhcTm4mLo3k6vTWNiSLjnWxZaq
dJVbt1XrILZnkzR7QDNQjFccN5+HWJocrTRzVICDdOUwu8NrD9H36NuIHBRnpCObalq3m+2AfnVU
VZz8LZKhrtkzmfdUu6+lmos9WGJ5NgllXY05Jx+9kxq5AemQEFCXZXdJz5ii8AA2jcCN3sUOginf
2hj1RH19P2YCzT42eqwCtfaC216DDm/idVj1I+4TaAV1Nu3/Wb+AgfdDq2SjDEMR5Zw0m3TDnIns
HRpfEccXU9+amL1t7y4YP+jnnPaTlgvRrrN1MIFgqcyT1qEx1i0WBxoT9Ata30nIK8z15BGP5SOn
0mFNm6lFGmSWH/QoThsUP65roQSnAQ3fxlo+129Nlwipd6hl6Nh6fBE70YTpZT6V1QeKhtOW5HIV
yBS6jUDJ4peT2xji646ijNsYmTbhHbof5ka9nR13W+R2f2h7SEbvP7jTju+PKy5dSYf4BsRzJ+qR
NuonWQ50CYv8SpvOPGX6Nr6b9y9y2k1aLkLL01twkESb6yc3j51kgVZuEQHGQLeJL+Sl6+UK6/oH
T+nvLuTR8KTjaVoSsPDbp1Rlhpkbi8SCqMFNSBBQUqRkaHaEmMVB8kGz/G8uBoNWp7upw6FF5f/2
YsmomYa70PLNntMgmw721apsfN7eD+7fX1QJ3ECLjrFpI/FfeLEnN1A4CY50KsZ+/+RdFcHWbu6D
fEMyHfsYCuLx1rUONqEi//ixMcnxFRExofc//YIx/u5QBJyDMhUV60jV4hFcy+AXaVbCBEy0D27o
37xjSB2xMdi4WBeLxNsbGlGFbbKJYUKcOGx6YohWHakA73+pv7+IjV0WDaEB+ObtRSx4j2qIecUc
ndJDW8O5lDjvPnhifzM2yLhHxIE8z140UW+v0tE7VYPk1hUuqeW3xfDVjG6b7OH97/Ljxfm9Tcu4
4DLMgvhMPFwgJ5ICYQd5WiXYsIyMXliSPqh4eMlYyAY7O8okuUauQ3RfBsiuC3DYuvs0sc8NZ4lH
ce+NgtusqSUip/SuHfKb3v94f3sTXKSgNMYdRIQnc0vU5qru2C9Qb9LzfVVQk+8nYsga9De+REG0
f/96y6N7ezdMAWsWKhmJ37gLTmZPfYCjAtyHtUElO3IW/cx1L5MGX3037YcJ+HXUvLZp9vT+Zf/6
NU100OQqMGZ54xfD9u9LQ8zqX6dOw4tf5TtWjvVIhJOl7NugdT8YvH97KdPCvsBb6WEqeHupEXyk
0S+ViZy6b0rbByWJ3nCu/mAdWt60t3eSBQHNJwudZ+k8vbfXKehneapiHsWXCeViWrekPxSQA4Ym
Au8DwrD+UMcoT6/JxkHCykWNg0mYieDtNd3Blo3msLKTziRJudN3oIHhyMQdvXBxDzH3WZVqH9K4
gGKylSlVOtneJgnNyvcf6F++vWkzzS5WL6wNBNKf3OVe09WULnoOK+bbypuS7Gl6gSsJAUHP9sVH
dpi/jNvlegtsH4MIAA55Mm4tGlmiKaF6onS9bs/mVb1Gx/fY7t7/Wn/ZXHCZZXZdJOWe/IvHvLAp
HdicGHzq3cUKA4cDH266rSztjk1o7LsE8v3fXdF4+0i9Qrq5QZfOt7OvTYZfICPBSNJl0Nptkn+4
Si736bdRizDQXMQ+iG3ZIDK/n4wgREh1G7qswFXZHXU7uJRE0lScTimMLEgkkrrCSttG1S8/6T+y
Td6VOf/778u/+VJWUxOHUfvD2Pfn73bfyiUhQp3+pTf/hqyGX9ddgiXe/GZTAAyZbrpvzXT7TXXZ
z58ffiuXv/m/+x9/RVXcTRVRFV/KjqIRPy2My+J3/+OPyfPfYyoOWfSi/uMhbsJvhfqPVRO3//U/
ivjLi/rLz/hX7oX5hwECXLAawKH4wZr45aLUbPMPxD/eL40WLx3LxC8bJckW7EotCO8YLXg/lhXk
l42S/yQFHnBsZNhmzcUd8Q9slG/nVVRbFpZbtlfI8pDnkb/+dqBOACuqUdneWpkNxaMBoBrRKKt+
3lH1/P7+S/F2x/3zWssIZc+NjUE/vZaAbZX1KgnWLXTs1RyGyQbNE32GSD28f6UT7sKvS7m43dgb
cC4zTqbxcS486F58rXmI4J2S5uk+FDmnJJ1eNKGT4FOxfB/sNNDWJPo8TazQcyCuozgsP+fyex/e
gnBKNjD9xRpsHy1AFlNJe6w3Zb6Jkn80X/z8vB5CdnDtnIrxYL59DInb5PTpdI8gZolInQ0n2wQa
i8TiOcAcAoLrWYQ/WFPNZRb6c9rgqss6t9iuBf5ZpuCTh59lsZV1U+6tqwQalluXN9AYvmeUbW/s
sbkYggiEqjaUF1GML57E0o052d4FZ8xVIUxrXVfJOo7dm8jEq8NY9iU+/lVIX7F/oCs0bONFm4Wr
FkbxDEvHouPuQ6r7PFmUGtKq/ATc42bs4fK3psbSF83Y9OnibCyAEaCRI4II6anoFVLCpiHcLact
pcoqe1SNhjuoj8/fHzgn2tEftwT7GA8CxaSBS/lk4DQDlD7aKh7BRWSawkCktDWlX4sMnVOMwW3d
qfApb1vAhCo4F4F3zJoFiV2hNnv/o/zlzYRQw06dfS6GNv0v23WPLpeT0tZizVjqjrImbl3iw5fd
A4zSj86PJ+6iX1/8z8v9EGf/dsyfiF8z877y1vhDYMCRuraeKqRASe5SIQQ+s8oy4W1iJGyRblLl
Acg4odUerPpx6O3m7P1vv+w0ToamybiUuoO/ASneyU4kHkO44b3nrmtoqysPBNgG5/9HJkj77cL5
81tj5158sYujyl22Zr99axAO2J7j3ltnQFpXFO3MCwOHj+WC5RpdeQS3Aj9Rt44T+OU1cFonsvYK
IY4flY6iLZjf0rYpEEf0+6JwvkqCJle9d9FlenBBXRVSl+y26PPo0ZXxToNBTSyVorLYX0p8Gn4d
efeNpV/BnzKxWmeIVBSxf3VI39yLq3JTkVM32Xl7qU9rV4+7A2iUnIZD2axzzdkZSzq56lz4EfDp
fCcLXjSRfE2L4ZkjbH3uUvzSPOqSRAU3VAaZTlK4qUQbQJ6sYU+UijZDlESbFCQbiaGk/r7/JP92
ZLFtX/ZdWPUZzG/vcTRm9WCnmbd2aH5vppEEy3BeAa0t9xgb7qI+ot8vImLdJmSw0BinfioXSA4Z
29nr+x/m7Qb35/NmrqPEtPh3UXO9/SyERnatC/hyzYkQzIbCJwfzT6zEl0VKikYVwA6stf+Di1Iu
BaYgOaadhnCIeSBpI+SiRXjdty17MbunstvUF3PcwEtJk24VJs/vX/RvZzKO+SSesKoDdF/ml9+G
djEIx+zrhJXd6g4KrsEGOm26gwu0KnvNg+HTfXaWhIu+pBdFM/kMNPTeVVr0wdf/kRdz+i7bpmQT
hNeAX04Wt6C1ZlQhIVl7DRiWicqtHwjY0BGMeF/UUQURRTo+WYwNgkS0CLXi/Gg42mXFhuTo2msN
+Ar6jSbZv3+TfhznTj8awxI+2AKsMMTJdJ/GyISpqrlrL3+miZxdZdPlRFfdGuwt4cdEJ3qi2pWm
PEjpU7yeLkw8ZyuC9Uj/yK2W3A+WJ130mC7xwZaV96xyiVpHRbmfyFv8NGT2qsRD3UMfSsP/4tM2
AnUDrqlPLmp3cDdVrj2P8bQOPWwJdvpiix7l6cToGLNzit80uYNgJWnakn4Nl5qQnGo12NELdR6x
iuaJ4ps+nzvhVe2gENJykkSKUJ0BveyIz8SunHGjSYJI1jYswHU8h6mv19lNnJpX79/Qv1u04GtZ
bHWX49zpQcSK6qroiBBdDwnyE9lpPslcG6ON72PDaH7OLP/o8HERf2lIrfnenh4t3pxGrpCmf2qb
b9/ai5fq9G/+P3gI+bHe/ftDyPElf+HM8fuR48e/+HXkcOw/lrIsdVmi3tjaL8f4X1F7DocHhMNo
U9nyUcFdrNd/HjkoQFBhBQq0cFuWCeVfRw7nD95aDH0QUJhR8Ef8kyMHWximnt/fOmB+CzTGMRxO
5A773rdTkwGbv/MqPdlC2apBCQ9G/OLGpkTxxqYAWVRJsjV9Hk+/LXWBjEhXRd0DFdV66JCo0FG9
oqKUfp6raoRCqpvItaM5uCCuzDlvhUVCeO7ZoB1HiUS2szNt78QZuFaItdM9h4M5WAUVNTofQG/6
SF8rJE1Dd45REOW3wPxlhfjQoQVthy7nd7pHI43N2TTRbwQLYxwJX4wADb4gmvLQkg85xT25Ljip
n2dI+p/AD3grBaKYD2jI4Mol6ICcmbQ3rZ1md16yqy2lX6tB5N4eUvr40PZMc37ktRhWSVbvcj+v
B/jNsZqcfmVqLlQUnaj03tDHb6EOOg82aD7e64kr9qOeZsyms54e+G3ebQ2EPI+0nI1XQfn0vA4S
WrOdYSM3qo00hPPHzBdv2s4YEf7MnXiYOm0Rzsd5vB/m1Ht14ro+M4fBcjaxU5AbLSoSAlZ08CJQ
xaUdvGqLy3cVl3b6BIDRHA5FghQSNlvEw1ESLWjlEPfNxp4T4Wo2hDJWZK9xoHJavQzpk+naZ29M
COoLYlKjt+Hcu5sG9vhLqRkI7JHwtU8QnaMvAa1OUPF2FVwZQ0mwesCMS1LM7LWf9Zo2zGq2DQRt
lWOa83k/pMmTRq0EBX3vgtzTWWTZs7XWyM5Ciz835rKr1nKLtk9sefJbX3dIPTkvjex+YwQhSlnx
EwQ3mW0wCcCxNyH5EhhgDMWW8w5zbKMxMfs9cR74ObrevCEnfsx3URsN6ADNAY25hpqu+mA9PT1G
04vDn8mWlTeVvtVpQl9SKlvwc+OtZUTFJuYhrnixjW3rQTN7fzpfVuY3Lyr1aEr4SweEPhZ4lbcv
ataxPjYQ2LeVVV9TokTN7gw0r61GI+HXozpaxz1qksi71hMx/IzK/Efz+/93M/fSqfj3M/eh/a//
zOK3M/fyL37O3JR2mIDZIgmeLHOtzRT8c+K2/7B10DZM5/+auf/XvG0yOdP5E45BdZj6+FI7+DVv
g0DF3+ktrsvlAS5V839QKno7GPjxHh/AZBvLCoDv6bSzE5Lk1LdJ2axMqTkPkafn3xJCFOp9lHgA
so0CL+sqg0PingWzjv+v8ILvv92s658j798HmS4fgVWIag67yR8UlmVh+W1PS9iModEPxhg0uON1
OS1CA3w8N5ggoRlLa/qKRi4PVu9f9e2mZrmqxR10+VXSY3FPv7hbORGRjAHgcdNNzqQ+2/NaI5L6
PkdR/9yHMYLC96/49hX/+T3BYYEA4snSNT557wYNNnJOftdqjmLvapwoUa3DUeI6aoBivX+tZbH9
8x3HRMRqqAvd5ThA951R9vaeFk0NpntEoIWqnVgQ2rmpdlOiHCle37/Qspf+/ULLw6Mgx8mL3QkM
uJOHR3xcgfXEgVNN3t6rZQVxTaxFxh+QJEKpq3HHr1B0nY++4Ml1BUyGxXPMKicERa7TRn9p5fXc
0jWDEtIOZ4kjXmwYmH7WGpL4a0D6kaVHH6T8wtQ6vazBG4KqAPaV5BFiR357X+nHp42pt8jGg1bN
9xXOiOKQa4ymtUfeALp+aqE2esMJGRRmrtK5mgdKDUiuzKImVlCzmqMMjKzZyr5xCUhTjj76vZjj
+QBXoUFK6Bhf9dDQA0QyYUMOHnEW6IQz5MTPbDeE3Fcej/coWNPLNaaEqkDx24/rNIVdhActR/iU
VEb1GIbd9BXLg8SujDd8HabCw5PiqP6pRxTVbwczng3fQPbTXCeTqD7ZRHQH636oZvvIzMHrZymQ
cYds9swnS+vmcMf6S4o49G2SqlasaTzZ5Rw6+kUS47OqU7tPfBgXGmdBb+Kg448pnhsgq2Bzz6Ke
qhLWKidr6IU1ZJwc8CJRcMHJHRjrMuy9HSKh7iaJdP3KCEN0ebxT4jnPxRXqrwjPzBwOFwTlokVr
bLj9thycp7zIlYlcVJnldTA4ZU44XTlqn5SUk9y0g+yyc0EtGF+UnYzJTqcX94wTw34cSU7eFCRa
mhAR8urZrdzmisj04bUjzJZMMpRnUDN/DOFyiL3K153JyF9FqZBvmTXF3xWYBSo7LmQZF85zbuh7
QT49ewmJWLzTMOCyp1vyjuYpJDgzMOSnPkgdayuLjD1pYIcthTCz3cyo7WWN9c6ru+t4IoHxE5kG
XBOdcP0sCHny7XqaCmqy0qR+SKDZMcFMcJkqpZlHt8zjO8dkI0UIvUImOakg+SLyFvkfQWRkDaRa
Zti7EcEmRvp5NsmXIEI5bXYz8Pc58mcXJeNVk2j98NWVzajLIzLuBNyLGc6iOk5sYMst1hr2sR0p
6+qaSkv1LHAjq+tUM3n2vVmbatvGmYFRoyc2vrzi0lOdbBsYwSksYC9orhEPyvS6lh3A+2DCf4rp
acRXsmuJWmC0WLlQN5jANGTL5UT26rAekLEN1xx/l0m6MqLs3GLYMwrtdPnb6DEV0XGrX3/ozpQA
96NnJCkeV9zPu2AeHSx8TeqypfOzKnQxo+pDYPXzOvaKsDtYaeDYn00Sw6f1ktantpVjR9pjU0fc
tTnqGc0ynqvnPu6ZsrV6yBuQ8h3fuqDshGuzqtwbrCqLv7FXtXqerNEs1oEdl2veFKI6B9dpx003
hV7hFyiJ8OKA1RG70mGvf99nDa+KoESb+JSKs+TBaUnkuR5saDB3bQzFYdPkMfNGq1zevMQjhmmd
2Im6i81aiw/1lCTTGruq63zhKInbSW+yRuwCVdpfl7S771mje7ctjh7rmWyfeZV0pd4Svagf01RH
4xrO7oNMzNTbDmyj78BuOZclutCLesr2Ed5B4LkYngzDj2oiUunfmytcGzswr4fM6AhGDYMEEIPd
befQuqfO3u+tkGfVclCSdRb6bd85115YZte1JWAKAxKClEFd5EymevDQz27XICLWYufGNoo7eLbf
6zIYCEyJR2snCLo6dHNPHkgRd9z+WF5GzMa0mz1z+FTozIRZbJRfjTwAPz0K+yYr8RuMcbN1Quux
TwjZgcBhrrtZf6jcEnOMrS6cuq3XkanvSdRSu6mugoNTdK9Fm18tFRGqHfipRKB9IiEwWQ3Kmdbe
8mS8CSax5tYYFL11rY33Q9zuqlZEWxXFJNagJr8gcBXtat/vcFNSAor1jac469gEbzjkmphPNAU5
8ZKVeOkl0YOby01MlpKfhQTkOhDfcFnH1ZMeEuWQpjgzJsxIkrhIPTx2s7uzRVQfW7tZQ5ExD5NH
MmcTnM8GpBPTZDGQ3XwWlirbhvqc75BOMkJkeybbjAmsS25ZvYZ1Q3jXigzjI7i96yCZ3S3TlPU4
O9OdzDikdUTvfndUt7ecCeF4idw06D9XOEVJ6CEosa6JmTNs7Nx6iu/L86ichZ3cdbG9mqnFybJb
h4b8Su/0oC2yg5gYtUrl0zNMZRQmQcRjiQYhVqgCt5WunRtJeCe9ZMtaP6+A7iUr0vRanFZuToTE
BPkSbs8cdVvRS/emFh7MdIn/jVjUY5gW3mUXWDei6qF654yewOseQWTdiISCdIdWnqPVHju9WqHP
ujTigKl69CipmckurKZkQ2NwOugWSYw4ZXwyr7aEr9XjjaUWsXhaxAet8l4TGl1Y9Ns4KVDO2YJt
LHMhgbTzcOO5I1kYzDMbclhu9GbWkjUROzUpQ6rt/dGdipehnZmGMEvl2hqvLzL22aI5ktR9vaF1
MOx6vYCDXtikbQjU43xIRAHIZAYC2EDlPnlkhfMWzArOvE4c8ToyuvTYBGOFzdXRX7w6Dz/Tbqps
33YgJWx0EoCYJaarRlXFusws98lxC/1oImx+iQLV6Fvg9fO6A1nabqaKuzU24TqE470Paa7maP9l
lWy62nDvVNVhJYxwFFXYbE1OkOS3biBlxRdRmNJ+6cIZVxPtwOcxavV9IyLnc2UbBLyVWXxDWJFk
SUh7fF7jZF91ugf9HjE/4VDIZjAyZemOQJLSfrVSryVsAVc7hPiOPsgqZ2NA+JfbVzu6SN0Kq4Pt
h7MWXdWIZ8mxpK/llWUK5nvS4kfLxS6SGgGBtHVTpgjSdRTfqxTfarwxA2n3EDkIySGoIJt44Gzf
HkWStZd5HOLcKIxIIFwVKVSDvKXrrImCL20MdJtD0lYuc/TgbK+qxtl1PSJ9wEPRFXhFtaO84Lx6
eLz2sxjE0U1Tx/ecUG4aGm7rjE5N5tN1mlgCE+o/WZxRKxJ2zW7Cs26cylIF0X+zXNsKzMwF+Dyc
6VHv1Di1FNL/Jq0/1fU07w3+lFSroNQPIibDr9KXvhPIp/4LSqVpJ1WiP9WVLjNmv4youcIk/XNV
ZF2EEikxn1RHOy7Nu9bYhvQTFH7PWDw4g7erKUQAkKpbcmKb/CBysdh/NaYXrIwWdafBvNCT2jmG
Rl5+ckfnMWbhWSvV69lK9GpPJHJxGROw7reFvVNMgTsMx6mxJldMv2tUYGxYTgsST3F+zPU47CAc
yBucZoAfmStBjhjJIZZltg3YpDPzxYQ4s/SdObXW7IoORxLeL2TFDSVBGaf2Tc+++qaglLMy5qo6
by3r+yjG7ICxnvm2dvuAMIGuKan6OyX5UlTiLpK0E0dbdfNlZMREZmkQQ8SGc3L+pXaVyjeJ6ouD
S0/tckYBT54p5ta0KVI/mjvFqy3b1LltNRII/NBOgp0OsWe9pOm8TjQQnkRDRy+yvCo7OPBig73T
oxAYq4y4dC3HutjY5ZlycqAB1RB9Y/lUhPG07bBzBlopZMs3NE+ogclhoHg5WcMNUw8AENYbaxeJ
amKPGzXdftYJnO5BibhY1uNm3UqqehQCMcdnqbZNoFLft1JqvZ8m2kRekAAZESbtNjcG+exxqCm/
gVCmt2G0tted9Ta2g1R5w0MFb8zcVrltk4tCyY0+CQfpT25fuxdU+XS2Lll/u2CUotWMn3knAuzZ
kTuGJC1m2EBWkzmXpGwJNd4NQod04dLs/G7ngiGd5JPxOUTj7avGpqchJgLNaoQsA7wI+rp+Pwhv
h5+Nbos9uu66r8kVqmU/vVaDUSVbD08jsXEYNK/sAUwdcbhu3OxtghjJqE1IRzpTs3UDCgNl+Ah8
pNk1fUOVWJc5afWe6cPuUccOutWxyImZU6WbbDIn+VLVoJ/WMxGz51bpaRrK3qi+0UYgIIlFgpGH
22tjxPivUpGCWcvCQd/OpgqAnvZM6qVW6yUSwCkhwBR/iLnp2dmEVxGPH08rtip/SijXUPqL0pU0
6zzeGZ1joE4Odch+1ssSqXAb222WbnFCKGvNtou6Of4rhB2FdmiZqc+7iATDro8fAjuKCWku9DM3
n61LKqD6qmHW3BFrbWz7zgrofNXGlbXQkKizaqz5YXxvDQSTE/AWEVxmRBc9x+m1otD8xcWN/AhH
WZ2PTdbfaIFId0Xp3icyqw9ikuk5wdLFfTPWajtXI3VoESr640W5D+gUhei6p2qdFh3R47nAXlgR
XHCRtoiwo8kT5aaMYzb1M6O5A1cA2Wu8hShk76wCmxObjjpq1lEWqO7M4vC4icjxXqP70KmZs9jv
RqPuDxAUZXsuokDbLhW5o1vYi5DFtrV9TU7jVjbFuKKni8I9mmI2g5VHFx8FRmk92MpdQpA5Y9PN
bted1Ros4rNaTpCINwNMbLu01cPrYIR0ltOuucjqwnkIMQd+T7AmN6tWiPkqF80Vh0Xl+TWfdkNc
p+mLPtNJgKy1FGKw1nlnQcK2ULPbUpy5LqBryDcmT6uKl5ye+bZtEgtRFbv4XTZo6TXZiEsH0QxT
/mpbMYGFlhdiOyAZ8dhlQzn6jTPO+GZA/wxBFn+ty3na5J1ZoRSOzWZL1zBqt0VtS+JPLGMZkBwp
zwYHSviKsODyXGsL5zApim21nYHsKHnlTUOYr/bUWZ+mYZqPmVKodEWHf72PO3PaiCkxDNLIwUgR
tOv24YYcDoL0DBk+SloVz1YWUmVrTHmry67eWFMYHEBnQW6rFst/o7L8rhuU7gEUGlFvA0/1vsNy
AQ4snG95OLLq9iH73chQ5KLx5D2LkK/AeMRFgObLSCr5pREY4mXLAsc2gIDbZlxC6HtiZc4iAI8H
1cT9lgA3hL6Eloebul5kHHES47YkinbLlQngjfV8bRCAQh+/w19udeqRxS0/qKGRl908tvtGq8tp
hfOyAvwMoeCTl4TpBUzD+C63seeZ01iv+qqdufvumcNjOeLXTLe1RAKM3TdFSmIzx7NQiDT5milC
DXpK8vLL1EkoVrlGhHY4Oa9IJ8djZVUVpo+iPIgG4/6G6MVEX6k0jYlXIVvypm0IkyIQx8nHQ9fr
1icwH0a/r4hTf2x7HrpfMo+dD6mgqMrJOebAx2bqLJ1qkW3nrCV4r8NyvjPqaCFttml8kxgcfzZB
atifMz3MOp/6TB6tWUKJUcUJ1WZ7hzwnLJ2tcl6Hilzo89RC00ZS7jzKQ4S94iUrpvpl6Wjcj6Kb
QWSQS0/g9MC+lLsXaQjRTIC/fp+muXmWphNs68QFcmbTjmIbn4p537Dj/M7mDAA8iXY4LrVYiy8M
JcJuDSm1uRplrj9TiSLntbWG8MyJ8WrXuXPH+g1BlmT58uvQOSLyq8IDtzGnk3pJ4dsf4S1w9A5+
1LKsrOf/56ICJDJbfXQYNM25cWFCVGtmS6zJKV6ElYHRL/LxdZZ7IAcIu9u46o+aO9ebSBfDXdxq
tNRyQLEG2OHosavc7JhkZGn7kFvCl7YqKSKAfNA5I5EfTV1hHEgoOnTSLR4B+eTWNgInQ6+/dagC
pFM0hhvdUQoeQLskGY0xzKV1zaROSQJLlem3uR5/Hs2MBaZBRbBgcQrqTm4O68E3kCBVR5CxbeVD
A2m+8K/Z9Fs9Ww36itUzdJ7gDGt6MHB0SNIq3XBq44dUdJ/QJoa1gIZG642d/aRIx4aHc+9irPRZ
mfhrvJOSwev1pPeEMk+o1f/48+RHjcla6iRGnC/Ow/AYhgVJYF5iG9mBnqCAVJEODas10dd5J3C9
UWOY95kyxjT2KQNWcOvAQfMt9GQWELqoz+dnmdcPzgJ3HCgxSafS5q2Tl6kGtQEW07U9e5RiQNJU
z4Vpca8q0udGf3ADftUTkhTP6KuI8h51F3GpHHdldt/glm04kVVuu2+jjlVIS0C1gUIbaple0LA2
6te8QOq+yQOqqb/KNtSquElGm1D26fImzs4jGhfWGmRBUG68XCLxEINGri8W8mS8AdJUPWuW5AcY
VsLt+1nHkRX75TNNiyy1HZTgGdhVyJezQX9RQC2HOt0oK9TB3llzTXlraID0wQBv+EqtorPptzwn
qqxVVZRXGk0BY0VRTc/P6qbO1XOGUobpuSJ1/V4YXTbeMF3iTFUoDNILzWwYlBEH9fQiB7FENNzk
Jh02Y6ae/Lzv0u6Rjb9qHwob7tK9rgS4mKF0ymVBC4N21wnTgVHuVvy0XAEC2TVDaWWXiBH4VK7r
dfaBkp9WY8lrJ58lXRW4WBQzSs9nGM9cksg9aliSEh3N0cD0Bw29yQaTP19xzMjnWxlGNwBcqpqQ
lEfIWo0y83PNhkfTNKP5EI+uwSkVDk1u4YUtnDm/M4MeHdh/E7RTKa3RqC7bwHKQuE7BzGKXqOrK
HAodAFyprOf3myKnvSXaSpg6SUcQHspflNhvuwTJEBqeiCWj1pD1VTFK8qDavEc0gP2J+AcJgbz9
oKv7I6ft904MA9fxjEXeykbQIL3w7UXZTJddy+YJOaNWPVOp68lTZzR8azjerY1utuhfq7peQbwD
3IduQtOwAANTaYe0vkFNlJA/08O3Tgg3WIGsy7eTrK3P9eC2w9qKBo7G9Vyx2E+tLAoOLq17b9pa
/8nBnr719Fo/wiLUYbTYSfORoWb5+CdfDzkXOmqipGjYn97TWTPIDxiwmXMGjhnbZXMIo//J3Hks
ya2sV/eJUgGTcFOgUN412/cE0TQN7z2eXgs8fyh0+IfO1Z1pwgHJaFNVyPzM3mun9abVjenejHK8
6NaIZpPo9ad/890EEr/mQuAzUfR17fT3F7bmURviAiLnkGgUlmlmHpgQR78io6KBcNg2/asN/R/q
SnBe60oWnQ8uGvbzqK7//i2bIm57ksuJo86z4AoxqKhdQzjHKYF65NaECZ3ztAY6awzVsbBXT1gz
taGn4LcXW9GVowpMS9f6f/Eh+3OFiSsPHyM/H0trlmt/4qQLPPNpzYVOcps23e0cADu8EsrFRkmo
Df75df9zh7l+M4lLYo1h0Hia/niKnDkwS7ioPdLbnOYqyiodo98UysM/f58/fym2fOzULJV56KpK
Rgf1t/3zPCxJwjOFs19pmayDCIgzH17E0HuMMrgb/vnb/flB5tvhCkGkzxafmb/zhzoRAU9ccB6V
OADWiyeeYvYM88wQaGcDHIsAv87rEIqLgSHyQo21+ecfQJX/34/AZwrhAc401qfmX//+3zbuMdKs
CcQRm5Wlq/vXCA+H8BMpEcCXbFxu1Bxy8EUbVmwGojZ9DxZCrZnxAKqgM2sICWcczMSkY4F4bUPC
ZgiItGAqdlpqhi4aoZjgnk7Hty6nAMpW2nF+IAYdY3qMRVv2k57AWSlFNJeMfgsrc2elBHdBgp6I
YOV2nP1/rWCMoeOiZWew1qCAlcub1q0J3wXVbeLlYmo/7BAGyqmgkNWuLB3Mik2+Oc/7JuuU7p6N
E6+z005q+UxvwYXKloZNYE2aCIuqQeEL24XCKw9ipci3kxKvV+8Y8Cei2jL1SXMwTjXY5IfQmfnb
Gv8bLKFRt4BhceKpu1Ex1ps4iagGtCHnhy+bLt51OgZ4tqR6+BlWUxXAZlTtY960DIJlZ/XnxE6d
L2SzXJW8xjE1QMBG4dh3ZhC8IrXIqEyiKHpZmm55sMTccZlqkh8Blx0bKI3Je3aOm4oLPYOPmZ2J
4JkwUxrz3P8yMkkVXToEUT1OiR50h7kcuO7b3nAYTlR6om5KGBr5ttRtvo4eM0nywSwUZI47lFTe
3ERUUalu80Ixp0HrTg44dTOLGxh8bSg68kAmLugcBxm7u9/1CImIYLmnUoppGwPSGr22mCZl36mj
kp8m9MGm28U14+vemavaH35/hT6WfJOeXUyyAbwC+GkKwZ3t2eP9fhEsfmmLlTd6XBK+svNCjY+E
Lx+i9t5NTvXeLskqMK6mgEnz6GwRgFmvmo7DU0sU9hqzGOtr0HVF7gdVGrDBF/ZnkE6XllR7rhVU
blfVlDSQkJdncfyrSpsIgi95YwfpinrINyTGW19qmZIFE6ZYJkK8UQaGlmLJjrRNxb+69v4QHOD/
5aighCLDF327+VsQ/t8eVcdM00onIBS9YExNH7I/fOB35JyyZSAUFL/RNbF73oJ/PiT+PHzRxGCZ
wZKGoJ5y4s9qQhvpDwN7ZLedOZzvaOX4IJR0t/d//j68gn9c7JqiSUSr8Mx1Shgsj38/fjk8CrMN
VFA7SpfdFKVtj7PEQEp0bFZU/hoR/jO20unLiEv1pyE6MGFaYpMDQlhr5wt7rn9qZQKGjv2+cUrZ
xMybKsDuZOWD/oxPOz9DFpUq3J0heXHY333mMYiTTRnYNrQopiQcWcPMQAjW1rjRwmH4zGJ7lTnE
zoRvxAEZqI3O/Ak7DnKOSESdnPmUM6qvzfL72BFqvltUbTqwzy7s+6RaPPYzfsP4rXRsnEUQMGrb
0V1TWLm+s373KT0HrPAqFhI4nwcsUYeO2UL/y9E63s42sJcKts6CPak1ibndI1Lg0x9Bdu7dphcY
euTvfguBOX9f/G7SiUBmJgVCZLHvcpj5CmFWxcVV6crgW2qBHOrcZeyU/NibwQr3trsKxUWf5/QO
WgsMUxZRqXEAOZCpWn1hFW9LFvxLxfOXsae51EOT2+SvSD4QBTSWW8tK9XH63VBHYQO4nN3Xz6Qr
1klF7Cg32MUdvwjSBmZ3M4etk9jTzkgzYnT1Ai2EWuBPy3SjYJMPNMfTZltpvRaNsULWasLkz0gh
ZldNBaaurIqZSZEwgldCswtrO+e9A38s1N/aKh5fDJsTemML06iOotSNU9GEMvTgVduxXzh2u2uS
VWHWobzbs/CzTS8uA46SOZGd9OwJesipTRcEPdVonP56tgymLA36tECk57+a60TGRfteReP6Vjk2
Z2sFUWvZ//X/majb4UmJDQteetfY8mwx+lmh0joUJ3Oq9h2gMHOTZq14F8y5nyTSBLpwqQTLB1KC
9ATfvARxU4ma6SPlws6YHQPuMa6pbeZMwSoL7vvgkhQM8rZN3rWk+fZNnl/isZ0HDyi0BDqPKEJ4
SAz5MP8lGViamR+5KLqw2pm5zeQPEJ6pMUasIgVrrBxyNhnrm5s0sb7y1ZrSOZXzNO1+P/n/lhD0
f+Ey/h+9AP8HFf4WpeX/LBN9+hH9+ru+f/3//yUShbSAUn9lPWCO0zkl/xKJqhpK0FU2iOWHqpsG
5L9Eoob6HwjuCYBEiba2mWuF/P9EotL+DwNFHvI/7Dk0oATn/RsiUY2Z8d9PaX4ijAfUiwTxofXj
y/79lOay45EyEa3ETWk/lkVyA1Dl7FGoPiNqaxGeIC2bYfryEQqQBPTWZ53qjOzm5rUpFHBjDFMO
Gdu0TWMjXk8fqABW1reXVrI9M+/RXVhy4IqN4mpI52TlLNRZV3uamIud0ZaHpZ3YsOsEl7bTKWva
fRUhrFscPzES3ITlpQnLiygSN4nKC+LVD/ZJP8ox2Muu+WqFc4E5fVQq61ukDdsebHiG3vVXOZ0G
56VblD1c1HA8ImM7q/ZzWuvXNmHwVGMOUCiIgnnnVAVIduOHU31n6OgN4QVgBbQ8QBJ5nN87Z9oo
WupT/CL3eslYE8Jd4KEEQxieWqP1LKbbxAcs2UWL2RSkwUhX9yNJlWemW4fRWa5ovdypzvfCeRpz
qHiacUuad9hoHoQ95l61u+QDw/ZjOJWXWXqNGe8s87sE7NC/hDmuJh03BCVnfJn0q9Yda9icnV2w
eDN+iZBs+lrBAyqCjSrapyb8tA1sn4EXZo8B4rJMS/ZqPW05IjaFGdzHCOlCpG3sRrlEsmJ9HbJz
RBF6KWGSwCL/kTQQMbkRgHGRTDWNZ0sZb9GM9kO3t3Y6/EwbKGGfkGr1FT/pzVnmFiLeaNouDquH
uVD3zoDrV9xkx/whHPPugNMleQj5tlGI4EU/6sO90V5W3U5vzF413rPumKAxKlANzOClmX870SHq
y/OQqpqXElpnBA2cXmDH6j0oDD+y9E3WNHc8eo+NzUGLIG3X4lZ0K/a9fEjz96lkO4k35CFkbq8P
ym+UrotCaqtAP/cmhY3nqHxrDV7dJU3f9GmFuxo0OIv6pSq/pMoCQiuHy5y8KG2+Az3PFZZ7zfBa
6aZ66KrUS4yVIJ/i1Zg1yPjkNTimO+Ya+bukWCwHpxtcdFIntFzsLtryZs4X3ey/EgI+WifbFI2x
AWu/C1iQGel7XjX0RTD87PwUs1eQxWmOHpt63NTaurz6nHvGm3BpwiRg3pMDqhrubQJZvrTPbdd7
zLh9syVLI/oZqctWqtlrp/WPQVwctGyAFwB9Um+uXZL7MjYeIFR7xAkf2PnuR328zCUOywwd2azy
OXhzln0rqk3Qof3Nm4MsXzqwyQMSk7I4oi5wQc6cBm0CS+tEzNvlfTaHPZHgD8GQf0Uh+IC6m2NP
jojRwqnfLJrB0mXoPi2t+eGQ5RP9fjdYYUXYXmNc6TCrctdE/WTPyTvT7FeKrcFlyvrVOsovVcPC
F9uD44Prh6kLun9JTpoAz4ieJQnzu8OOU5nsh6knjSA3FoQHKeojdZweoQy/O0a6bEJoOLDEdI2M
B/sQlXKhMZ0RCNoi3E5Rdpssp9yoQ/OMS8ZrJk4FJWP0i52+eF8qvBzGW5re0zHe10HQcoI8xt0P
3P8LM8Fls0bpTVX0XbXra2RBxxyZO0SIG9hTWaVHiBPnTyCXW9Yb0zfOT3AH1nwGA8kYlOQD1y6z
xbW0k5ZZ9WMZiXMsFXngOJe7en7uESYsUhvudWi9BWrOcqqUjylDdGuJkb10Lcv3rKlJ5Wgf54i9
rDlrD3lb3JLJDA92NvZbM6zo9rDN+yTYmtsl4pm0+jHxxzT+SLX2VNqO35e4oYZSIF492zQKT2gy
X+Ff3dMkQZ9tAK5svUCeeqrDTTXEv9g+fEMbLWHAmr+agPjdKU3sTTsn0R5LgPTHzE6OoL2nTc6I
j221eNc7hxgvM7IByhjwS9uV4z00Sb01a/iYM4+RFME5GJfmGtcEouRDiPtXZmcLPP0+oBmFizoX
3bWrZXyJ80BzU6f37RgXkIIWgsVkWbKg0p+tKswPSaCYB6KPzEfRGD3+4onOWyiXYA6Ct64vmNOb
U/zC8mDcGnNUPfDBSPyWyLWzlSNoDLECbEJEyXtzBVAXNu1uFgq4qZysyDTNgCswQb2gLhe0WVvW
SrxpgseOMLZQFx7n2Q9DYT+jJow+c0NmJ5myTgvtoCYLoLH9MCLERF2w1qF5rLrwkZDhvV7Dfp21
b21c6udAdrDnKZ79hvPq3lgg/c3BMYtro8tuq0fd8D0SDo1BBl7yMFuks1CKGJy2WnG1RnvZjMtQ
3+gGen82n4QxVYcpsWzI/f2a6/alr7deqH3IQlFgLKC6GvX8mFbdtMsw+xNm4eYS6D9W5fTQWYX0
zX7JN9GcvndTBG2Ods4VTvSahescSD+HU9Uf5Gw9xulcXIhhTX90SsGSWkCNDNIFz1hu2B4TnGoz
qznjitpBohhnTGLq0mQpFFMNmNr3PMEDIVmfbBezzraibO+GFINvFFngyUrAbK9yJC/1+tX0XlnR
t/mtKLRPXc1oUiotRFgT7fPafhp1lBKKPXp6adTnXqE+sF7IyHZ2SzjrHh7nxRPl/J19dM8RMcUn
28BKxlBx3qfmQrehAg8T9WWedsgEm3j5CrtYBQXRKB5p169LUfwczPAhNWoF2DmJL5GWXdQ5edbj
9tCG8yXK1QcUNVsdOHpn9E90hBtVcp8Eyw/iST5KhBuxqHYNLzuM7h3wpJ2JTiaetoE8T5O5Ucu1
VDKOcWuARkeJFKfId8dNmZN72EbH5XesZ9MTumlzTdWX0kiPBB/dQofg+vFWtwZMBHEtWUwjmfPF
QEZCQKnWgrYTKc+HVKsrrz31w6OQiXOsssJ6L4N2OC0DeBiCqHgIImVQbxnwUA8VfUK+g0XHl65u
S28B7nmw8Lbs0lCbtk2BoLeLSkgiHStjNCX1Gsq8gCH35dJWLItbLO6hZUGljnFSE4GqOse60q0T
9bH5PRXUjZESlKcBfawXhavaulqiB4YS3IvslbNtO6C+JMJH2ZE77my1HOvpMHSGr7ea6rULtxIL
5OU0RFJ8UyNsnv24GPs+StXz0JTJB/rL+hvT6tKP8CdIGt8leJTFSFgE5CZwAAr6GdDn03DDzZIe
6spQ9gnZP6+NnBDXj/oqqkBW7s2C1UqFjOspWWb1gtahP7ayM75yNSq9shu7B0cRn0h2uFEztB5X
u0M1hbaKaiavFXFN8ijd9nYRk6w4KgedX90dIsV6YD8Ekn8IjUOmWhXa+BoVpgCWuQTkYzGFRGA4
kqcwqiOBK7HG1WGhW8AYyaZ3r1c6MFYzPA5O/Ka17SS3GGGMVxWhv7cMarRprT65w7NPQwqAVkee
FVnMVyo7eDaH3jlIUSy8qbj+QzjIHH/F6Kl5K05FOpKWlDg6ARZ58JbrLbg/9G0FXuCFQrGarc9l
oB5GPwVwXyJD3o1W3l+mQiRvDWk+h0k1ppDLMwf+XGTV8HPJKrmfBiE9RC8fhtkpHIiQZy3RgwMp
7W+xY+yMCap6CNC5Me0tyw3G2uJYh0MBKw3TJ6+kcPPCuRRxfbWb6UVi1B3n8aox3eSjNEzTiaq9
3dRDsXgMDRe3T4MPXY7bTDUVV0+Lc6wgWo24Bmc7Oyh9+WSP+bOeLduE+XsF2JMJ8hOX61FvbR/t
UreZminzyYB6F70Ky0OoBJ9alV8rJcA6bBYscUMPLYfHEDrGY0PGSpIEl0wrL5UaHZz2k89g6WXp
CIXJDF+g+btkyd7aWmiUf0p7KKGkH9fRswt/jzQgkYReHspX2CYaPGWNF98iMlSzvzuTScqBATLI
nOP4mMyyetK0WnHVaZFPTKx7b3U4uuZI0ycTVduWCQvAKmmeF0xD3/Akof3BU+B1mXnMLTTWsRVu
gyArb3XTz26V8sG3Q+axihVU/lSJI/DgrVY532b1o1wh1NVKwG12gVJ43Ci+lUM0idgSIzauwg78
Iy9SQlXpaJXbi2k3Edprq8ZXMcd+TYAE8vwjdqcNMT6XWn2t1Lr+6ajDz57ZkmtTbzOWUqBk4y7w
VBwJI09Z3KzDKCQClskshknLsFnTFjcKU5pNT1HKvSHyE1OUo61q1xDuxrFQ+vs6EHJJa7GJUtU7
hrbRrhLNBidFgITOjBb2JICRUJzktC2NVWy5LaxLOhgprOgw3huxrr8qDUdEG5kmSYFpa25lrhjX
DNmsn7dZfWPuOfiqmsWbPAjtU9vjk6KJ0/KtRkjHFi653BPGHh1ZZBXPkxCOD78rumcapvcu0q1X
HUIUtoGm2XVBFQvMe5PzWtvhcsdRNTwnZBQ+Wkav7RW2L1tsCx08vcwxXjWjyy4RBJJLVgDjLzLA
InVJGITbggGmuRnrg6rE+esIU+4pzIr8c7Ky7vtAvXHsll4cFTNSmfPXavfsDFZ/69MiOYrIzj4Q
e5IlRCjLsJNFAxSAvDvn6oxm99ahVntMmyT8hsKdiwlHBUWvFsQoxzB4fSymjNINWAK1cBEBBhvd
qaY9qp3A07CwPhkNeke7SKdralTKCWsQDZnFB9W0cvUx0GqxKeNGXAoZzoe8sVgUpLFB5IdZcfST
NtcpGwz85plLYDkBDKCHwy+Nxirl3sQjMHuD0shHxzGit8mBngmFdW5fewcF4VYuk/bCHGE6NGEi
fTtP0ZgYyWEhYezAlqNZBT6N9m1CKkwcEpXuBp9/ykszcFHbqAjRZkYvGRs6vyZ07+5oQ/TVywGU
SRuSnegG5dLz0YLjvVvwPxE6oiE87Yl+cREDzKeU0KQan4N9bKchQIxV+EXd4h8ai3PEp5Yx90FF
Lwev2wWe227SidkE+8CnHIo39y4Qh4FqITBIrenlIyszmhmsgllAW6NOIgetKWDvFIv600HpwD46
2DAAQq3LxujX3MfddciQbwf54Be0635vqG7ICsZPnfStxBG506xoOzqSIBPOcGsVohmt40b2SBmW
vhflZNCoa2+MOK841wuedSV8IlkYebkRIEcqGrDyFlrSqliGUzbSY0ZfCyMTaRnu0CuvfRQcnD7z
R8lSGS3h4MIUP9pKALwu048rjtSNcZS4eTaeAVhuBzioLPhx0FT5htZ0bSYfbCs1+ctx2IM9d+Aa
PZjLc2LAQ8iYPaxpdJJcAYj+SgxDbFkjdahYD4pV7o0GAW4/qpCSOpUQzOpXp92WksrLwEOSJTmt
dmV5amoaXjQppSdG5hpWDUAGmI1ziuutrtUZz1BMfJES/iILFPKk9QutbfZc5OKCF6XBDYoUgK2N
3KsaMs1Zo8lKiRGlvSJSKv0pWLhjCgqEj/Rxm4bTp6mZdw45zvxuQcZV/ZyHwleqt0AsoN4YniSo
abyipDNYVfgecAebAyE1duai8OOrKO5NIV66sPXbvKY7dapT3yz9SUlNdVtHERlkpuM3a9LLkubD
Js2ZF65GF9jjW2mfddxJSfJem+otTKsfInLGTdxzh4YihXwrAC3l5J3tuIXInsjwETYlPIwoYqRS
k7Lis6mv9zWPkJdrZftAhAZpea3N0ZKzaW+f0nI6B8gjcFCVLw25cU5lfxLRPWBHKOIdRJIL/gwy
vR77TkwuAseL2gDiyRmHky4cAjdC59Wl+zqpCYELWsNvdbZFrTN/Rxd87p3AvHJmj35YtCcZE1qm
Mjln5aARtSUdsr6is8JUCPCETD7DJeFDaNbl61JOX6xljO2ydqNKkyV+aGvXtJNHB7wSkw2WUbFy
xtZ07ltQpyl061sP//QyjfqEJB/DyVhWGy2aTyXJjn3ca9xKxpdiFlwylnNhrdi6lvXIpqh80VFq
+jJjlDsKdD0YEVDFDwnrjaiy3S6bjLNg/vQI+4uUyxrUYtd21yZddmYcPuQFJb4+aC8zDbhfL85V
10JeryJfFOYzRPS0stjmhNgXZficlnq2c4rePJkwN9yuiA7tUm4Jnmj8JpruapYbTznDRiyNYhvm
mN7YPFi7sqytrVbOCeJXpAHU9faDiNIf9RjetUUSHhW+cCde2KDxyNufRNIw5Zo1jsKEu5GIjoMR
S7SDMkYYVyi+Ico7shmGjWimgXOhqw9QtppFV/uztE+oeL26mOYPLiuVWj/2B+ZC5z5VmaVqSrIZ
SYe6D7Fa3SgNLmrXnsz1uRhGqW/sMcHIJKxjG4S/1CFKfbwSP0wj1lwT99fjlC089mn5wDCNQ7KZ
+m2YNeWDmdZ4U7OyR9+qDkTIpou2Sn6N85w54Q1YSky0pBNv4/F3PFVR4oPQPS6ue2YGbCsr80Xv
0904291Gs6rqzsWzIynV2auLbdw6gL9uwRlsGclNNfNH26g5r/SfQ7X8vpV4R4K53vARTb2M0mZT
JPWzYU34vCQnKohppEmEMWgAk+sX3fyIgRvewolkkag/hEG5sbSHIcr8TPkUDOUe7dJYGx7skJjd
INM1qnyctTnd2USAPBW4UN3FnvpbUujCZ4t+aIJFuRhRP/txYr8TykGhGDcveJlcpu2rdbEoRlcf
sUdk2KArIrb4TScMbMqUYrnnH3u8EiccoJtCuQ2aMR0TUaKuxm1tW4OvDYKxae0r5J74KQtDEg51
hCtizihUGNH29YFMrIOiissYxu7AzqKykZ3GzxTBkEEbbY8LOfENg4ithQaZIewrYNj2gs7ZcGVu
YVSpe6ymJLo3nLlpgh0hkDYUc7p/Pd83MPWnymRt8ZbWeEOMumQrWbY9rvJe7gvpREwQKLvKrm0v
XJcGEr2ZezCpviKxBiCntR/bqJhJLEq2ptavGoVIGEe8aCwmDEvZtl3+QwutU1qTs0UY3yHt07dm
DpXT0JsN1t7xkIPZ3Cfw4kktW4aUMKlsw+picce+VX/Z+Gp3o9afs/VlFyRt0lfXRyQlna/Osz9o
qE2G5rujBuROi2AidckYzyPZ0W4cWEd0Es02tyV+jEYLj7na/ugzq31KAvNXRNARZpfVq7pBeC22
Qx9xI4XO6PVJzyVZdGTFTIALvte28ZlWteOlJCo8IS1/4mNwRxUSo+UNf1H9aGfIFkd9NI3TZIhT
OJDMoYTMg515ZMGLnpaSI/CVLFU2KuFoiF/GQ1jp+MsXGsoy1y9pMt3pGm5mGL6KfmYEIfOdsaCh
qRPtmIekWDU1tQAJ3mckNEeHhawnNKegjWd2xviTSbWwPX0hOipPqKmQQun6JeqPxEhZ6VORXrqq
udG2bhDRbYOZHBOjMbMtLmPOxdyDqmK5aBi1TU43zCBxa1fNRSrRbZDqQy8YcmIu9jscoxQ3zg24
18Tefpq2TvZL2C4uG4Y+hOC6am0zlcCeWMbtXkftNHXJo9Hl4cHox5vaYEweSSGW2nztUzZItfIT
NzqnfYxbrI670Ev4DzerDwmHAvjgLYbkWdNnoEAfSqN8UW7vLWEXLI36LTljj+AAzrRWty7of7a5
Um8tAl1dpYSZl5ZEGGmhQfqNCE/NTGtXWctrFxqKa1fELhbXXGQPDn4QZohevDhHoc/7opPJZnFW
8qbDO4uR2rJwwWDMc9t6fhhs5QaJ9Twqz+C5qPMiL8nHXZ62NjD3kOyN/nHMiNZDseoFA9VSGzj3
ed0+Vg5HtMqjlzfpTZbLqZ+1DUKycxgyKSsWrg8riH5qUXhRCRRCub+Ky7PygLXm1eL+xFfACBQf
ox3eAQVyp4vX3ohNf9Kim2k74Dt1ToEeEckN84jljnoZbNLeMg4MW94c6LtIrriEJudQ9Oyowl29
iIqfVexyw3nX+ZI9H+5Rh1vV9T9RM7lWrWwaY5uZV8fJwUoirbW0Sx3UnllH24z2sQJ6kKnvmYbO
LDcJjww+Qi45sxr9BQGXpj7NzcUsxEVO/ZEdsWcrYt8PFrl9wQnVS82dnCTUgrGXK4qKDTUfH8kH
73ay1OxNVNfM5UxsxZmyPDose5/qdjIeKwssgSAn+ImMlSRywTkItkRqXJ7omo+ysNeYIpQJttl/
4L0wvD5jOzdLY1xdWg8JHQmDbHJZtboTrrqIQ1iKcF+r9i+n4LBE6dW6hUaieEb8uJsM84gRGt56
iolCkzNyiMQmr4O2qOqL7FDnyYZ3/5aC9nJVjIJUhllLNyQe0r45iix8aPBsFLa8RYR+H5so34mU
LF3pdCc0p9HRkWLcTnb4mlbRbW7SgwpyZVNlk+Uz4LPckFGTR471wAs1nXKmjM9JWX8pCkNXTI+2
myx8AzE6jxZn4iYuO8ZgRSZ3QpfVSWjdPpHZphyWbzm6aYDQ+cPQyuQBnBgLNgf8GFp0yivNEecq
ard52t2WGqoNbncRL7tu/tEF9U0xvhVlsO/JHTdyfDuU1ldYMFut1XZyLr7ZDUbkDgdr+rPtoi2F
/r6zU84aDrNDnCTboh926G23MQO5OiR5W5pbJ9GpO1AOkfg6GudEHTyrJAAZB7l8MtP2RureOYzq
a6wJQiDoyfSRA2cR8t3Ri9bvyVUl0D7VXkRnhp5uQhVzR6iWlrdgAHURx29j8ykiuSJtXmQ2bwMj
vUYy3IbNIRk22XQ2rGgnwx8OjXk/G15NfSBmWLuNhsDxS8NjNTQTv5XjG2n8ZnbTVu9+RHKr6NVb
ljSfwSzuyrgKD/RNiOmTuCQPAI7fdOcMrLcSfxZR5lU0oAkHcw2m30RNg5knZ0yTmVBl1nNjiAnW
c0jvio+WwbtvKdkGWErwVNUlRE+V2V4q1TWmNFMOi03zjcvbVL7B5Akfm7Ct70XOyLBacB+CsHZ2
6DzA6uhN/F1xAok1mU+0wIeFLqIdVZ8Vfpm6NcMG1pMxZC0IM9gpiplfdY7mS1URexboxbjrBqPy
y7yQL+ASaOemlsMf5y6ZA41M/SnCxJAU6vugRzgYQaEz2s3Cr1Za4QEETb9NpFK+9mo3zFSw0eQ3
iV19m9COYkhNn3U28aSBSns+ThYqtEQD4kJt8DRR4XthkW10lQC23nirV6Myvu6kEc/WapBjzvoO
5AgAssJeLOMgLbX+oVWkzc31wi693JUzSPFgRLqd0zMUsfBMG3Ewg+vgCJ2VVIgg+6El5p113os2
yIMWRV9pP4BWjegzQR918AOoX751tn10cH3uqsm4ORaDXiXQb0rMg9I6TuhX7Maq4I2TPt6k5F3H
lb7JaWYGg0WhFWAdqRUelDHaQ7U7Sq0cSUDuHuZxWten+b0Zuz202muYyRva3g+hGd/0URwTjKRL
1uwSY8TVhSqLd3ERexyY96w0LYrE8HFSkmOud2+Sa9adm4XrXIKTrjKxZXg6uo6MHutJh5OzqtIY
WZdAZ0cYsFbPDkdNL2TNKYwMewAHX40KXFVRAPzQsqIuYf6rpxOEit76Ij4ErcnI9RbqGcKGaoOg
MPPmiUo1Gww3EtFV6v0DXnE2Mkuw06f0o3cA26Kp/tUH0XddKam1zfjYTFqx480nRtvo3DGa9gRz
7nBvba0lPDpE81JVluy6w1MSOC9UiVddhTiLIuw+KQ7F53wlHMGdA2PCh5ifiTY9h4iIefBISAcz
wXGMlRKaAiD+eXYJYB32Zc0vmgbpW7VYOzsajgA+120jUtwCQjkA+F1l0L8E3cdc5bckgHoAauMR
ijQvikP5Ow+PPZI0JdM+gKAcZNffkBluQwYXQVR9aVIoW6w3T3GJrKKtmfxafqNoykb29c4ubH1v
zcW8RbKs+0uiOagyJVd2Jq8TZWOX6/chbw8mEmdAyuGnGuU2mTTiQ+2B3ODD/0pUtIdFYh/Zi4cA
BPp7NKm3wJmumhLexBhAaABtKdpbMcDSseZvlvPd6bdxplzZJZKp1f0ndee1XTeSZdsvQg8gYAJ4
PQ50okiRsi8YcoT3Hv/QX3V/7M6j6nFTihLJrni7j5lVGcQJYIfZe+258qPr4QZQBODJZ3c/cBHK
zemiyNKfeO2c+8NbOo0zmqsQknPcsN4UlLCdnnxLKS4zMm2LVbxbxwefTt1UXPhVeb+UDyI3DsPg
nRUCbkwNze1onO+4w0X5ZUyXVbvK/JjMgo73xKUoU6XXcqOpD3Dn2ww3DYqApLC2rabGxDWX9DIn
XXPol1PTypCmdHhRuXedGA3eyX2DUqf0fhhYHSMMeXDH9GhscObqER80qNP3Qw/+y8jWU7KQRJ/Y
zvZWPHwqmvWqkM6PuBuuQPC8o9h+mFvvDQmPK+6u685eKXpy2YQJ2tX7GFVsaLfrQVZ1uDZuOAaY
225ZZx0QwYqQXkey7caE77ikPMlRrNi19XQz+uYPJxt3SI7ft035DfXm9RpMP8ei/WFgo2bi2ww1
mZ1bjN33wc/uDdchMTV273yXo/fkXSIERn0V3wSg5CywDHCmKPc9mciPj4782ef++27JbyFyGfsh
X8StVYvrxWzeJvNm7stuQuMATCbA3icet/q6pn2KLkXA7U1WfOKge2m23Ve4G5/mPrJDrpHXy2x9
WKf2qaLKC3ixNMiFG48moW2RjSKcn6ZtGzlkJ080mPn70fe+kktu8fx2aJdL2ju24Svhr3fImvec
LcDYbBeysE5U/OeDA9SFn5jDiOeNuqu4yTDJI38n90me0P0yNzdGiagpyWH6JNb6lI4UtTpOq8Ps
j4fCpGxb9DALjfim6yHeVaTPdr1APB9wtma9Ny79doLlhGyGr3i5SuOy3k8OGVzUKtap8YK3lhuY
N1GeJHumB9N5zLrxYP22DQMyqeRxhH4Pt6vcywl6vZ37yXWarMxcQ7UMfFDNp2hdVxQg9l0bI8zv
GvLehCk7gxE2CH7CzqPZPhLpk4sseXVwzcW4nPxdiYfW9GXwxgNy3KqhFLN2zDFtnAc5dV+qbrkB
x5Unp8ZZo53ToNfw3A/BgNtrYrpkO/rpuEKZ3a1V8tXosvegvZLrCsLYIReF+802zCePvhTMbnGp
5K5VNucG2OwmXReaSUV8rk59G3rxuUYO6VJRzQZ3b3iBhcSoRZHxaQP5fpgLjk62KG8ifNDaLL2k
zfCON3UN8L8+l5bussI5NCYfkqA2UaCFwHAJGO/bsX8TJLfL8CGVmXMYPO8yE+i/t+6ibad3flE0
l2ZDVLlW9OgOUJBZFRdstNE4BvMVDaef3Kz1bs1FQA0bzIetWcFHltfWMt0OqXxsBVNoi5NMupND
ZmxHIweW7QZnm9j+HNX3+F0dKNxtJ8OOTCqU1LXK5F1LjprUHFTI4N5C5ohr+MfYK77Al7DDYc4e
YNp8n5AhRvInDUO7nuLv7OJxyylfDKExh01+uboNKgaqsXnx5hwRWX0qEjwOsvc4sp2CESb7Dbef
HC4U3KnUpNhBb/FGZsReESCu5I4GRP9XeNTA35nzmwT48tkt9X0S7K237rnyXlaknu9bTF0f0zaJ
3oEq6vgYevNKrEP6U+bVdlGOtvEzl0V+hLRTPWyIIp/sxGdzEcPJytmEyjlNbmkDn2kOdi2HEuw6
4LqezbcIa8uw8k1aq7cxu16Nwb9c6ek9+RiU30DaSG5KN0++RRXAmsTg2mpHnceFaTFPZWR2F4b0
XZzv8+jT7MVfowCNi5t9lS01JTHUeJd3AwUfQ4ojIsHmZkq27k0BJetW2qV5afXTh75iGs2IbOjR
NqoPsskR19Nca19ZQBEobOY/uhjDCfwiktiA5O0cltE7JJX1tu6TjysW7Remhy0fglPa2Nrz1elO
VkIcDMxUdjZF98c284z7MSABan+tOVPsmxR7itF8kzUA/3IXKlh0YZCEuCCfZIRUmstj62z2RToN
d9Dm3qFqS9/NNHHRH4qYSlTLVYd2+rCAz8GOd7ytPetTmg7XtfiejSae0Nw7qNDgHz2DQvQzGB10
dCzUqiIz/eSboFECzE9uLC8GAbftYu+ulkASyO22nOmk9dOYqTEmxkU2Ggd6Xr/Y2bctCMglfyBu
9+SFgzP/8Aun5fV05tc4MW4fieiR1sA8+GrL6BruB6k9r/Zw3QXsaozyin6LI9mS2zhrLmmxQdoU
oyIU6ccOj+LznaVlVYkPW9YfHWBKVlYh0zLuap97AgufSA+OuKzL8g7owHTycSewCzP6BGaxPNk1
Z2osu5cZpT7s1Y9JFU5Nel2n6312TirNfBLHxC5ABvUB99oFGE83PRRjcBNNfrCLh6A60Py1XIot
i8HbdJ+7Un4dQAkUosu/RabhfyBHmJzsLeDQ30BbC2bzNFXnigCyNngBXP7p5zkE0j9adG5AHEhh
a/nsq3QfSFqH5n3nJm/ifDtNi/VxG+isGNDsVm6YrjHq5Sz4EQgWSfIrxmdpLRZ9Gm78JvNakvTG
dm3U8M+KNcwN8MBGmvu7NFsmDlli3lXbggdkEP1IBLXAAf2rEdCdMiY3cviZwjuFH8P5yHHXbT8u
xVf2W4IHAMxaL5+qDdhMhfTVP3vQFNwIwZY1u6nlVFZa32H9dE2PIl0Eb8CjdLuRf3BRku5cTthF
0w37xuzJvRZFxlKC3UNK+8QtGrsdq3NATUKSIx3rYxzEj+sQ10fft2GZdADXTLJuhxgyA0KAN11q
fqDWDa7HKWaU2G65HmkKKXkKCrb/ecPF/3/kbdodnm+p+D//Xf1Qwdv8B//qqQjkfzmWS6f92SUQ
3LNNT8O/eio8/7/4ZyvwyZ2adOmf/5f/MUyAru2aoG1xL3RwR/j1H/1PT4X3X5IeDBtrtzNv2KPt
4j/pqfiz7Q0UrCNZ8Gmz+7ORIhCgQ/tzfomOWK6327auH6GLLre/zcPdvxrjf4dqPze80qyeScql
8wLOKenarmMZRbL/GLNAPL08/p+Ig38e/9xM/Xs/YrnlPhon74hhYb/dN1YZUCS1M6r5pmPCz3fs
dohOL/+x537M+d//9sd6COiwFJC9LL3t22Tf7Zj2z9Xzv7w8/p9Nlv/8GD6d38eXQWs2WbB6x9Fq
oNdZs1M+zGZmejdU1KolBI4P4qykr/Pdy3/wuR8k/vyDtB03kzz/wakgjXFVJ2M07oHpJunx5T/w
J9b9n1+kMMb9FAnXMNou0uxecqhb7UiQEetFcsPRgnOwBdEDvXFPj6/cIRSy2hMYw6m7ePnvP/MD
z21Mv88oGCu3AXzlhI2MgOwCZPnZLMvc7l8e/pdx2T80iH9+n9KG1CD+yt1+dY8AICds54Qf0sv0
RHcJOzmZzRk527hK46aecdU4jqKuMZwwuF+Wr5jKPfMLXYUWUICinwp3ZoZ9gTitq5+kiwbm5d/3
3ODnxv3fPviahWD2V3Sn69rLTybgYwTJY/aKn89zoytLD3J6UAN25x7R5aQ/AVjXNyQA89cgEc8N
ryw9tTG7TZu47rEY5PTBmnEVWaJN6i1srrLwdMVM44po3SOIkW2jawPh6sFr6lq+8m099/jnf//b
3Isltnw8YlhsaqC4+xVlv7Pj5oTH2csv95mlU0XWl7CL3GyMZVgWfRu9k2XZjh9sJBTm1YDeRdJR
XtveK3CL536NsrQJxKiUmBsjrGqqj3c9SsThA43IxtPLP+a58ZWVrPfN0UQr7IdbbZVHDnNGB2Ic
Lcorb+P8Wv8S6K6ykAV17hSjWKOwhrBVnubOaqZjMQPPOMCeQk7z8s947s8o6wn3TZrcG5IOA/mk
4aLyaupoW4X2/wgQb1704tpRFg1yUm2Ei4xPhiLfHvOO23qFX9Oj1o/4hfv47cud88UHreBSdzBg
LhbogeigcNa6/ZiTAF9emapn3rijrB6JHzc5nGqf5gJyr5DdzLdBDF38X6dUnLtw9v3fH1wcdfWI
0tVkcrxwlK2AEZctzmcPi7lXNsbnnl5ZPih+1tI3PY/rBG9gKGJa2kg2NZpPf/6zv70C+H3VWqyZ
Hzo9DRHHYvUXA4UebQGaf0CJZ+RFbgvXzAeKW7bVZWO51Uw1R27zK0CG5yZICWgpVru3DFibASDZ
DxLU7d2Sxu2q+fxKoMm1w9LGdGXY0HOUXgybvaDtzMvZ1Asx1Y8Qq73WGwRSuBxsjXPZl2KiVDY6
3Wt783kP/suKZCt78xpnsUmvih+21L062gdtKe9KY5ugjeNhQTUuFmv1qSh9+8tYxXP1ykr+3JlH
BWQUSxxh6TizFBZ+0VwlRo/Qlx7UgFMjZC6wBQhosm3ap8ATy1MOC0Ee8O2y64fJJN+pOcFKgEJj
Iv+Ukz0vaaE42IDtQ18Wr7qenxf2v02vEqDozMGsizYIbXODyLxZ0URzVrRtxQUqDrm+jaFTPDWG
M5cXzuZX7u2C3331RmChnn3ycwGR5+Xl9JlIsJVQKzradVf620JS33MYD5ZTnLuZ4x96wyuBNlr0
mmRZfM7OL/5nl+3ntjeNUm+dO99sf1+IWjuuMvCVQQjs2IRMaEH+pTGuW/tXPoPnwkAJ5D5tEX4u
nY80YY7EJfrrzvy2NBYhkYjEpOs1HRuMozY4ht+bcuuF3v4jlD3UBrbKW+48GtpARqJkEn0JFd2h
6UbrxajePhv8+xaxnARs79IXvU6k5rzaOOiNrmyfXhSYqCuXLezHeAi3Chi31zXZK4vEM9+sUILT
w2rXWDhLhhnIzT0AmQyD81rofVRCiU2uJTUuxZR4BPdGdMLWxyoGLas3Meef9NvWaXkNEPoi3sJY
rsObcYXEdSzaxHoNqvfc1CjhnKAwbOxu3UIjKoNLMaEbjbBPD/WeXolmu0GhMeSMPkSCniRb9rse
KKvm3CjRTFVh88H88+yDoP5tj/hqYumt+cEroZyZNJ7OUb+FrZXSA4kFzp46zHZ6eWbOH8dfFvSz
Kenv77WK3GTbLMo3s+H+5F6YT2eHxaai5iM9vV9wNt37/W/Yk5wqmnzm0CZw3+ENgemlU+d692VL
CVmUUHTybd4c1o5LG3hAB3i20q7/8vw8811aSsjibUeL7ZaNYdwXzjVWA/JNsxSaj65ELDtphJ2P
PYRtnUUAiF0BfSRZ8uSg9/BK0LpR3Of0hrhH1MLLVT7QhzfS1KcXVL/wmL8tCeRHjckasSLokKX2
D/Zs+sVbt4PWrDn34s/vJqfETJenWDizUePOG/fzGqzVKx/+cy9WCVo3M3IoptF0bIuEwhTteRRY
g1Hz0ZWgtZvMgRjmT8y88bkTHMAqaFB6r9VUYhZ9eWcYPRYgvx7dEQis3MnTfHRTjVbXpwEnsaZj
MJM0po30l3xLd3QlWhHRNFHRM/qSoRUaz5QXXCf/Myjp/0s8mkq0Jo7r1yiJGN0RP9vUoV0pjTVT
T6YSrflSFn4aM3iwjSUgx4D6b+4temcDU4nVBeOPqMBH5OgOEa0+1iR2FoZZeluUqWyvZdII+sLM
8VhNG07MSfpzzGh30VpmTCVOe7CXDcqZ8VjmdAx4jvvZmPr/DHX4zytV4pQyeGevCQgIBNfVoV/S
r7i+9JpProRp22OAzEkYQ3kP2I2XpcVu7ITUGt0MlDiVdmbEKcgODAFGi6a/3r6LZFxc6cw6suA/
V8dldEQFAGQEaYhN+26rfM89GLRR91rfjKkicEWLz9bYxFO4OmeSK9BCN8S7Zfiu9/xKrFpYQ3TQ
S9lZI7QkKLisQ59n61FvdCVYaYamE2V1x3AI7C9WJu57x77XG1qNVNg35YouJETpcsvy+HkVdL/p
ja3EKT6BJd3Rcgix6vIPY+I+1jk9+3qDK3Fa5b3RBf44hjh7o0nK5I08QwL0BlfilPLt3PSLbxyr
YvmR4n8u3PJab2glSnHni2nENlbkCFYPAEfQwLlbezvWWnrBwv8ZSRNMqyR3uiEMgP59op8aNBxo
EEvrpGH6SqBio4NVWYTguay77VAv8luSNq8ZJf/9GGP6yn4a+WkLURgSjLt2KyCOhkfPX6u8Pje4
EqJB5QEFMsohBJMcvPH7GJmrETUftV6rr4SoGMSAEDnlc0xoY7TLGYO7VPOVKjG6OXWQRUk+hp2L
1tXyl89F69/pPbcSo87sLHNqM7aBoaczrm9cp3/Fw/i5CVciFAxiFA82PrN4WBoQbKObdAP2offc
SoTiv0SblyGMo2cGb2HZffa7tdBbWnwlRI2EczpufQCJkuqevoJTVCZ6jy2V6HSaebUXkt7Hepsu
ullcO67eDiqVwGxW9JV1w93OK2NoaEtYdZFWHdSUSljSj7kk48hDN+X7DVQcDCqtl6iy/YsgQ0ub
8xJBaXzrluDe3zy9deqMPf39mj62U45HmjeEK/6Dj9s6iDAb7f6g9+BKRNpVtADtDIaQ5pgK4TRd
/FHwSW9sJSJzkOyutEzjiJ0NOgLT++oEtubGJpWY5MNuW9quhzBJae+EEWMAeZCTXuBIJSj9fpKD
404GyJCHrkb0rHmSkEpEJrSEOW2yYv3io7aY7f7cheo9ak24p8TkTIEcf2s806ykuUALjamunQ16
X4oKNe9GXKGMsyGbX7h39th8Tx1IpXoPrsQlUrLVbP3g7M9s37mMvYyT7tjKbmnNqbTtxSJtLGxI
E36cXbUOMDe9J1eiM8HroeA8y4fibnj1mtn7wkv0DlieEptLMDpzjpE8zpzrgG+dg6fHQXACSvWW
Fk8J0GYunYhazRDGTvPVmKePFB/e682LEp4TpjCdZzMv4xi7hxZ3iR3gFKl3jvCU8OySSZKPXnjw
Zbkba/NqmXBF1HtyJUIhwsCSTuw+9HP7TYHg8OhLKfRmXBVAjXR5Ygc6DaHZFPcOdNKsS/QOKa6y
bXaugSWcXfahEMCX5tLq9paTPWlNiqsE6EpFoffBpKMA8D6DkL5KpfugN7QSn0uHatoXRheuFjCV
opbtqcJNSe+YoiqfQGpUwYS+JqSEtB1QLqPnR3us9+hKgI6N6PPEmruwRp9S7PqxM66NyVzf6Q2v
hOdMe7/ZOiNvdFp/4At4v/T+N72hxZ+HioGNJ2m8ug9xnHmH+xmWxKXmd6jE5hT5uYeOuwvBnibH
iW4rDGWq73rPrQQnxglRT+tYHwLCpK94vS39146d5xX730supiozmg3ywVMjuzApJ2jKnfQg3nk4
hc6ZgHOh9fyq2sjNq6XKaxo1i9T+UiTOR6PJH/WGVkIU4lVfeDLqiP+pv5h6+jqsydEr1Zmqwgg7
JTftbMGDO9bHcoKkhHfxB70nV/fQpW1y+oX6EOtEBwqDfe4YrTBczPU2adX+zEli/I4BNYfbYtyn
paBFSfMu7igxWqRuy4WZoaM1uB/M9G1ke1plKNNRYrTw16hsp7UL7agUoeGL4d46e0DpTboSpkJi
VjelfImRuZ17r1tamDUVXWjX/1xeyiUyhqVP6EeeGnNnTvIEfEovO2yqYqWhc8bRCZhylsfraRXX
hbvoxZAqUwrmuBghlHWhjOIKyPd6HZw9PbVmXJUiBXwltAfmXWjV051ttTedOWg+t7KHdinVCW/G
R6f3/I+p1d0Xeat3ibOV4IwWp8xjkKShx8zsAlTikI1LX289VCXvg521RlYHLXWbBCNMkcPvCd7r
zbcSmqbJPatyzTaMU7vE2ZhExXE0DU9zYpTwzLIA2Vi2EjfBCrVl9Lx3RWpumm9UCc8pc/F29W2c
kYJO7K3euWUn1auem7YSnqNRwRpbaj6XOnBMqJn+mtMe6AdTrpfDUav/LXkseA1YathAM75IMn24
rpbThdabVav/g4lr/GZj61N4Anwu9WjIJ+AKtEZXtVJof80ghmcZxnEyy31F4i+MIqfVrIGoUqk1
H0dYNlET+kaft/tpbsqnMTg3yuk9v3IQsEoBYCc4g8yhqB7K2MvAqyXuSW90ZamRcll8czKbcGTy
96aHaN3m5q757MpqA+fYooJQNeGZwjLAyxH513xdsFzVe3rnz41pSTuvmxfmpk4gsaVD+X4pLL39
WijrDQhpPOLlyLxjVXCx9iaGhKCY9L55oSw3kz3ZK7RJHM0jd/to1lF84WAamWtOjLLe2Kzxrlh5
rUEVtf1Jjvhvghit8VrXm3llzaGQmNdVMzHzAOEuu85/n7SFZl1BlUvJvBQImLsmlM7wkMb9/ZwP
D1rPraqk4midbbBAbSir4Ev1yxvWcV4T7p4/u7/cOSzlc+9Wgxp9cfYnm9Zx59LXmlevqZh+pRT/
NrjyrbfpgrzOF3U4eTl8OarFGQErcS+FPxLE+UWJFfjDCBX70u5twwux22zdR1rcZHuH90bfPQSy
9C5y6pL1RZZXjkcHeUoyPl5a35x3mwNf7P3cCpwIzLWtcCpKYC5CfphScYApn4xH2YyY0RQWWbK9
R5V6uRyh/2XwipfEuYzqbF73MK+l+8lA2bueLDvr5cGWC2PORTpsp7gN4LqBrdnGExywZTtgOGBX
XxbpONHd4HhG9q233BZIzSYCEBYLv/fQDBtezNAOQJ5JYeV7b5XxeBFbdRzceNCseeR2Ew/CD+bd
JLzuEpRYt4UmloPraS6LyTlMnRO7x0nOwNIxRIeMgR8gLn/mFATr3sfhTe5K0NfWdd/GfQ+2fpDw
sZntGURFPl1um1He5gV3a7gcdSZ3WQSz86GwslrqnUJUaU1X4rc4NVMd5n48fuj8diOHWvmDXtSq
4pq2Sgfk80ENu2I0dq6gYXuL9ZpiwL79uRibzJzrgDYMV8i75aE25yxcWjPVPFyq6hqrSuGt2RlW
fXHpLkfRwxID6e1ifK21NqgKm6FsMTVM8JSiPvA0N86Va+BwqTe2siA349xNcIfqMIHe5OyGXsJ3
t4NMPOmNr6zHE2bn9jSKJizaAAyKrFscc7hkCq0SOEYuajGiqQrLXDBKhInu7EaJ5VGaprpHQGWz
LRdn9PIRpI3n4uzBxrsTMWharblRfWNtJ1q5QBVNmHjlz8jJHyKZ6sWrpbzWiQrkUpxRPO4YhdiS
XUWupZcU/9UC85vwE5sHGzsfPncRBMsuMoJ8FxQgsbTmRFU3dmaMywrF6jDGsn235O0TPvWPemP7
fy4EGW3dUyXNOhzXsbmlczC9qO2h1Ds5mcp5GGabOVbC68O4y50bXHUy2qrH4bPGs/OZK8/eyDnK
sM2uyUaAKkZR5u0xWjJDvdGVZwecvfZuCsCrqosCzNAEcs5rO09L38/TK6d53Jsh4tTwBt0K5kpS
2eYX7rSrTiqY0ZXjjVzKdit7znykspbLyInGUJrY6OjNjbJ9CHw4gvQcpVlaxntcr2NIJuVrHtLn
Uf7t9MSzKwuM1VnLuHBPDnHQtH8mqM1/blj9aik/GV78+cm7wq6yJMubEAeYyYCiXVk41c2Y5r48
OX9vfOMPKAsN/aBR5BV+FW6FZXePTY7l3z4CN9QcoMsaj3SE3WJuUuClnuHGvI8xd/BOgLHdWu/t
+8pPnCVkvKrsqjDtFgMzsdn+3mFBpnNLl4Gv/L4+c3A0qKwy5Ah0K6ftumjjV8gWz7x6VTUDor11
IOhVYb+IBLhT5+/iFJjOy2/mmdFV4cycexhh5HYZAmir413mA3xP4FkmOgcHXryysdO/7JljxrF/
XtvE3xtlBvejTKqm0MkAMPPKxu6Z9sZ163wyiQYrui7TmHa/tV0HU+8XqMq8zRw7OoHPlE3bgqYJ
HR26T5Zj2aKzl/ELlFXV6zc+S7xtwnUUqMW38SNNE9+1Xq+vrKjFAAUwGLcqbDo8G5fYftoGV/fB
lQU1bjer73NZhhOOqoXIr4TodbIXzImympYGhjAz4JZwcCZ8PgyHCs+8vdObFGUxhdfcxdY8VZiv
4ro4JhgDlm6qdVTG5lnZgp0ALKxXmWUo3SrbY2Z4AXF41ftWVMkY0Kk4hhZXhbBo55u+Kx04pNl0
//LEnF/cX3YZVTcWzGBZZ4v9vdiclqOP2ccYrppWXePyaNeVzmGfGVK+Gx+vTN+z4xp4pw0LMnEH
yJy5YeK9+vLveG5R+7evJ+1brO1YjV2BB4z5LrYivYVeKt8O9IfBx+empuXXdQ9pRyp/G6H56j24
+HMfBkfrGzmqwKMlu+jdtBrNQ5W4Wt1MzLuySRVpZY2m6GHzkhO8b0rbDYcUUq3esysrfUN2wYzK
CpOYhKxE3WLz4uDCoTW4qiUb1wGD0hUbzNwD4QSmtWk/b0VQT5rjK0ELMSaKGjjV4dbJb+SO3pQy
+aj36Mry7kwm1Wo6BGlarSNQ8MmSPrponfS2J09Z4VPyCFUSnacdc0ZqG71/WXruqPe5e0qo1iIb
l63j4aM4Ie1kiQbHHWimelOjxGngbXJ1e/JvmCZZ66FK0SPss6rKJp1LqAxUSZk/zVHDybYIrcTD
3yE2TZCMfvRO7/GVaF29lJv+jOFcbOHhfpWZlnkrROOOrzz9r6rmX9ZjVVjmObZYPFD1oeGNbvm2
taxqvEjzqe1OXMRGcXIDx8Oy0i2W+sZYuRXcNDJry8/Csp3T6IntUjrG6uJxFo0gvFYjz9+Wlbtg
U962IGe3OIm2b3W0puOpas6c5tHNlu926TjXGDQMV2uaTHjej8DPNyAVyc4sU2d7xPdvxSjpDJJ4
rFK/6Q9c2JyN/7WbMWhF+XmbNVhXHvh/9+kbW0T19F1v0pVlBl1jK84Nycc4srLbCUOBG5GKWHOD
VSVxtZG7tWNOeYi5+U9PtPeBFd9pPbkqieOuuZYGHpShjdftrhBQ8uv+NdLFOdz/8qmokrhxNMp4
65c8bBtgGpddvxUYgq2oHg4zR9X40gu8ItHLMrjKmmO1ges5Z59LozG8Iw6K+Fg0Rfxeb56UNSdZ
o5E7op2H2JsnByPCdSYTr83TeZC/zZOy5FhmnI55h9OWV4zpA6pq562fYJu3ZJbxSobnuT+hHBHM
KJCxaNr82C92DnF3aLsWr5uOZPtlOtPR9sql+vzIf/kpqoJjycwWlmkdHIbSwRVaiPl90+X5axer
574oZXVD/RCPk4cpT5wOOS7E7gImOjOKY1pinLFHMK6VPcWNXDmXxAmpmagreCeVwCfd8T6yzmnh
nBhcWS8MeCbkGao8xMjwy2DPp8G2Xln/n3nRqkYPu4Pc32jxPeRxK4fLoOjdU+0HlOY9zAFNHfGC
DP5NpMfYXppKAwoIIEFa6WO8iKRW5yyjK6eTfg3aNF27LJTSHU5Iuv1dlFiat39VpzelpNzt0UrC
1PGdUzOtJU4XqV5ixFHWCdNrrKKQRXSwpvQKFxHclz3NOVdWidU2i74eGHrbnGMUtCeA46HW6qZK
9FZAaCkUZ5ylUnEtsT1rPc0koSrRQ7VIj5GXRng2z+1V1vcg1137Qe+5lSDFmi6ZVtvgY7dwBm2a
ztmtQeGc9EZXotTEvz5yTSMNZdo314hqP7bxqsWelYEq0Ys9GRuTGNOwWHGCHYOhujDbQkvpyujK
1cFY8SvHbSANMWdqD03i3xiy649a82IrO21SB0NbOHiq4JNA7RbPhK7W28RVKd2aLEtcxhykijNq
vhorc78V7itL43N7kxJAE+r8jQ4/vvJ+wigSy5HGgyisNynKBrsB6emnoUnpWirXfRU3mERGXRVo
CdJ4o8rOF5QrPRe5i2ErXhhYfRVRd10vearVB8n4SiiNXhVVsrWDQzlv1K7uUQG8MjPWc/OuxJHj
bRZwqjgJrdWwp2s8Dl0ajGJgm4+QkuowdYPN3sl2Kt2jRz553rdD7k4gLBtvPbVjgDPI1lix+IoZ
ppjCyLdTqZeBV5Vsi4EjjimG83WpG+LL1Db98Zj0eV8dtL4LVcpWYSQApjuRh6VLPFaQNRurfeJ6
lq139xDKZtkNOXbxUTMexzppjlhkzocmcPRSnir3izOVazd2OR6tM/drdls6tR2po6+WAL3/TCw1
cnL6aGDwaQSuXPROu6sLnIT1Jl6JdicZ6YYfq/EoMEzd2zl+zWQkvukNrkR7nfu+adrRgG8p/s++
YdDAtTim3sajCtlitKamg4PYsUZZs6vzLr4tpD180Ht2JdKduWlsy2uHoxGQfnfyLT6mq6s5MUqs
p91s1RRihyMQSYFv3ZJ/80z8uLQeXRWxbW4yt8M49ceqwtgHtDREGCfSop7IQNWxFcFgb7bv9sdU
Lt3JjQYA4EauKfZQ9b72LLAvyYf+aM8lnpFyeKS9etH72FW57zi3ILPk2h9XaW04eOeYrOSahwlV
gufmo2fYLbO+leBa5mF9MjucsPReqRKmxtaUbVTY4zGme+YQzDg3sR5rFu9V0tdGG0SEf0uPyE58
60v7oUyEVns1n4v4c/lKSlLKdXO2xsLHdrc0IjpGETK6l+flmXucqoIprLwV2Jv7Jy8q3OkuGcu0
PK2eKDBH6hp2wZf/zDN7s6qIiSY7crBMHY+u8I0D/tZnOxrsXbRGVxUxTRJJTOMYPY6r9OAjh8Gx
bP2hN7hyxs0zlgP0jN2xWZp1n5ZtdujLSG/jUxUxQeOYQ+m63XHCMfJUJr7YQRje9HY+VZK4lrbn
bR0m9UOyFSerz99vVubqvVJVkLglpbPV5HqOjZ/IfVks2R5JqpZ0XgaqIrGSqxykHzVHozS6fbY1
Fd5Iqxa5idGVfTVynKKzMq85pkOL3SpmtHsftPxB74tRIna0VlLOXeyfsqzaHjezWT5kZvUa6/2Z
UDKVfTWy59kaESsfsaWnH+V84GiE9VqO8LnRlY3VsSzS1WsQnBz8oYLJ+F4X1aPOtPiqDDHH5TDC
4EKe4HxFxW7akMkOydJ/0hteiVOrqO16M7vg5DZlhRAxW7zkxrOKyteKVV/FfTXYZHGKb4JT0Fu7
LBBXhal3EvNV8RcgrnZY8Zw7lQ7b37kwX2kpYyV0zz+3DwwU0iiRbXDazuijfLacvZP4s9bK6wfn
z+g3pWNmFsmwrbVzgMJ1UXXNnYmfrN77VGLUdFG32GXpHDwEP1ll3DhVeq83tBKgLhihpLMr5yC8
sbRCpynou07mcnyvN74SolVjtVkx1vLk1Bb+ZpvTO1fnVr3XeILnO9e/Z799VViUGnmDG2XkncrG
6C+GaJrK216acXykT1VGl3G5zcmbYYv+F5frXxnpv/xRVWwkVxFVU9YWXFuXuVpwOU8L0RzznKgr
Tkm05GfX0hI/mV1lt+ztS7Z2lbysi8ZLyhMX6ywvd8WWT+tlguN19NW2Z2R3lYm2Ot/Z2brNM56H
3f/l7NuW5La1LH+lw+88jQsBAh3t80AysyrrLlWpdHlh6EqCdwIgQfJz5lfmx2alfWbaKvvIY4ft
CEslJZMksLH32muvNU43jaRqvF1cEag8rVGcTE1q97aEbSWmUA0vU+uTEYnQIPHq4NY+DeXHEb7o
M03jBj6hJ743kHvONxT0SZlv0xIsjHd5vT5CQi4sJhUNPHgg872ZFQa9VM+RjOFbDe325pKOjYQ2
fQdQ0cMN1th2xhd0ydC/GVmHQqZOavWtGzv8tp2nGFZu4J3zdMYTarJlCcxc7Nu8wnWpIdz1Hweg
qsmcrpYSGuDAJsvqfW/iRn/uyhlOPBjk3AfbpVD7qrd3Z7bY5bh3MNLuIRrlshCMo3D4w+BkcdjR
smGHiBWrywqFlaazRYZNdDlbdkGuqVqkPhox7x1mq6Zhu4SMf58lclzkbU1mo3JieOBZlcgJWZjq
VK46COCm61TKqQd/sx6qMvca9X6SASFZ4djp7dTbJFVMJpgbWcxFESdIGxFLZDdf4W0NlUmtQmaX
ahq1XT53Pfsw+U7mYdvX5PNs9o0fYdwJ8/TdMiWfq4klyR33Bec3e1GpuczbHTMq8VGHmUIRYZfJ
3N5iQkPhfY3GjPhyJdl1OR8JVI2RjXVk2JvLDaaf4dOkOjOUsP0FWnuCdbPST3RNVrdlbR/DSaxU
0VkGsp3bPkSYYtlBU4SCTjIv82HDuxyGExMA0thJNr2q0kY2+igbWLEPcg3wUq7EFrnlnFku7prA
Nv4QLGLUnRzKuX5aYbHYw6qh7Ad2WsTO42woq5hBJbbaYMS+uEq9V573w7VedxR+lSDzCi+/0QNt
T7USCUMG5T2HsTZc4Hj9ijbKyiMEVpr1umeBAnYmHtpqO9rMfilpWpHNSQ9KoYTIGmnnT6yNMDNj
lyQeHxPRUZVXhRP1J9Q+qsWm6eJhyV0tBncHK8tSPoGeNXXHekswJqQHMoirXUSsuaFVaPYvpm+H
Oc5jGw3xHbxEt+oAx9mNncaO1tPbKuoUYQhvTSlFmnSxHu+I9w39FNdFoeArCN/V8iKEBR6oxJp4
eFcHuYkMmvdkJGkZONWQdhay/Vx4OIKWaTM16pPgchrfYrp8rzK0f3B2ge8+bLAwNPCPntgQxZ+H
2i77qWPjtj01O6E0GyvspM91jGUOa3O233lNyiNhMHK8V3ZO5IEoM8LItanW/SGA6M4idKKhG6Dy
sxKxPLng+/5bg9ZKdQ3vRr5dDEPdFhcT09Rez5NOWFbHPGbvlWSx/kJDU8AweYmu0OfZP4PiD+/5
IMq8hEBQlK9mV+EKJg/LfgnxIP6u1SbW+dhiWvBVslVtf0fLwtBTGMy8HaKpqtdLvVkiLxK5NuQt
kUVTvK4mXY7ZuPkImog10Q7DBJ10y9WyO2FvHdk9OfFRju0bOGsUw/0sdFIdSdUMSe7XekHsDELZ
6gj+NLW3k17k5xaaAH1WADIM99VKLEJJNazhIMUA6/OcoJ20XDc1BI6PRTnDg3aNkqV8qpTT8QmO
wKNMfRFZ+amqdA0X7d41vk5VTwsCc6CYryfXds7nPjACR2/XM5r27R7G99xrfINckJJCznDFtzBR
6Wxar5HrD/1ZkieFoN3e3E0Bg2kHMdrwgZEtSPiflT10OWEFIW+RLpVfC2zhJKvbinWZ7IIY3m4T
FwICR10HyTOYzu+7OQWPSdOnDf50tkiryScr4v0+hmFIa49jOqRAvBf3uaHel69hN6uvYfZmcSo0
kKzRr1t81Pltjn62BwFb+QQanoF1IsUQJTxAW011c1gW+NnDaZh6tV+H1ZWALlb4P+lLUmxIFDHO
VlUnBy+0KN2tMdEj/KUty6tYwq3VkYXqPNn2vX62ZOf15eL3oC/mboiKfAqs2G5gYEoeCHW1eQR8
xLYmNW3r9RHS8aW/0g3KmLsNuJg6xo3BoeeLQkxgHcfVetOVpG6yYbfUZ/FokwjDC9YVJmCEbnf0
tSdNh9GgPvb+wawkYZcDGrv13QC5OzOlywY30Ari4nCatZqeKNfO3ws3Rf1HZlbV3siWOyw0mH63
1Rfeqh3LoYNumzsMpTIwS933tT6IrondG9ksVXHlSlPzE6ZRZXs7WwZnrANiUivhcg/j5a879JIh
bO6qWly6wZQlmLYYR8FCURBTuqpqv42XY91xMFgZGK3k4EZYH6aL33r22EdaXS1dq58VawD4QiZd
FE8xrdroG6j2j2ea9yWkVNh29JtNHkH/XL8NbiIhpxEOwGyp++bbiCmv5w5jGOJSIjzTdNFTs13S
0L9tbFznkEM2r1HVQCNpJxEMCVu7d0mmV4al3xEYNtwt47pko0Oy9tAw9PWOpY9YHuDWzaDq+Uom
/RJu251tcW5M7cRjpycVHashGrNqHVgKNwmCZdCFNiOz2N0HWzOUZaqGkErmUQve1h5znw9VDDVF
uMFHxXXAb9zuZVvmBrkTsAXW8DWvY7u9a6wtPSyiE7LdQBKQf6ysXdO4lrdV15DT4lzELzDSP/LT
BAbWJSi+8eNOO4jBVBq7/olQ7MVUs2jBemhFxhjOfaJr08M/t3LT3R7N6gBn3j6bSXEz1lH3Bpq9
y30yI8Tnou14bqbh806qKd26wnyAt0p9E4cNaufBoSVy2Ui7wUDb+3XYcmIF928nWmJ8FInWLiBf
6KE4CK2+BusgHUIUPzF4xbDchJH2n9XCEe8jzDBdj7UDd7oGabi81tyvyzfwa7xJNdqge04itohr
lfh9/ZL0XTiWiwd1Oa0g0H+vJi+rbFqjanxVtQiGH/jQFal1Eezds67ZZiiqFGXcDmljk7G82hn1
NgfnyM8XwcnuNnRIBr/1Pnngfu9o3te07PCoKoyltzqaigc2jsV6BDGy71+Ds+brRwgQyJuKmGK5
6KZt2+4SKCCMuV3ROT/FkMpZ0m5mgaV8nabq3dzbknwwFV/ua86mh9HavUoDJNjdgibEvsrPAzUT
ffRwTIzecbTCorexRCSFbJP3AlO0cSvFliXGLiwrRzjQXlVmt9kE13Pg3XKeiyzZBVyb/VzXFyhO
9vE2gLTyoHHYJhZ21B2oVqW4Y7rrsy2BpaEtQMtD/J7TqJ4L0I+rGY7Ke3JYpTanrTNZEfr3HSy/
0mQ14RTAo6uH/i3YeFu28SHOWBU3EuImAXYJdtAtji8MdKkabuy1nbe8bOMRmb0b4dW3aHpjeh9t
eWUrcgly6ZBuBZqicS/9gWLuN2tbO6WGC4gvWNm/Qdb7QTbifqYwZqAeWzTezkzsjq3IP+W70ujb
hetsmCh2BqXkomrapc/2GvbKbUTiR9qF6QQTsMbC7LrlF0086mzGqN+DI626iuqktxkphzvUGX65
YG0i5IJ3RrrpbqymCkoZFFKwx1HX7XDLuzFEOCugUnCtZcnzepj8ehTUxMs97YmFoDM66/opVvCs
Pi4trJceJlbxd8rBNih3cQFsSZnIy7utH4vkSGwd2D0amrx/7bzc70XctvRibIchWlN3hi/6GBEX
1H9wINXFQkfUJntf6usCIXNcMxXH5cMG6lOUrRK797XbwwRtj5ZTFjLIZMJeG1C1Ge8bBwwTD69s
pwPfMLfdHjGLSw+q4H2fW1KwMaOmaultPI9np2Dpzsm1AnW3KjOtFsHybp4InfEhmBnvO58catVC
mivdO4wIPo0Y5eXPpZPDje1npPVZVdZRRmtID2LpqnVJkyARJNgMfYrLUoYRSWWyEtSCpUcnF5Ik
NsBjiceRPxl8GfJqHrAxMybklDdbNfcXzYrz5L0gNixHljQthQeOhbgejQ1X+Za01We9wGTecbof
ZzXDersvKoaSRxS1u5vB1kPEs0jpzRU3Y0Dvv9juYaqOEnC3O792SjXkoOCctCJ9Q6qb2z3m4jm0
S1SeGtkL/zS3BV1e93amGXpzE/uwtUVYMrGaKB+b6o1e5zldxujr1mCcaECnJ7VrXV1WfoQ4Soy5
fiR7PNt3r8c0QUE+gfbbPHpL2CVrWLhYh1kfQpfw64Zr/bZFQpWtW/2phJD1PQWk9VBRJkvYFPhH
EZarYcDJcKVCuX2hY02fp16o6pKZCuMFsHvf9e0UMftAAvSHIX8vbqEcCit5uUGJZCb7BdKW6bkE
5GQflmgEwdyvSTZHoFwUkXhWqnfpNqhbtCGhMQBTXG5TR8prhLjltFnF3iC6l4eG1bJJu271IMfA
7ISJEGVlgAMEzNvxv2KdA2JGYS7NDKt6LAwYhslyu9ql+qJU6V/FLI6vJGmw4OAknxkiX7XCdm/o
3q73So71q5KMDkynuW2aKV2J0cGlJeq37bjBsHC7lAsrnyVdxytfb0rndT/JrNvnfT32thZXGwi5
8ZsQqeSxbAOH0QDzfRJdFl2yhDYtsFcUhB+2inwxvtj8GyGk3NLFdKsCOZkuYcvNWUzn1G7rDiEg
Zek2wit6mhxW2Wr4UOelXGh0tdAYc9aY2A/kyla00HcuWp0/LlCuIM+7bJnM9BYv/nqOR1F+QC3W
TTDNYBG7HM1o4ht4z7fwFy77BaGVjlY987kdyf3EZz4eIN6x9dDzcbI6DdGi2/cRdiZM2MRmhMmD
CsOcbgDOi4P2c2Iy2yLrDmnBI87bdBPbbD6vSvDpZlmHZf8Em7WABL/ySuD0brGRxZjWmMWqD9CF
KtiFVa2pX60UaBbc7GPeHX2CwJejRi+T03QmlB6mpGP8HvNKtbgGI5zTnOpV6BPFRNr6zeAU7e5n
59VIsk2XS3XlJseJTCEzo5D/7TVrt1cAexIGXAck5P3audYhElV9ghxq7LD1HxvAL+F9Ixp9igc0
fbnrQvKeOt5EHzpQBgD8rIOA7ybaKlWG1YHMPy3mpYEDjJ3XfOlKq95KqFT4ZxUqot45N2lW5yKZ
IiQrRS+i5VGGvV7LNGIs4chyCttluuAtu3O7WrdvcVHr9os1GBQ8qBrmla+3tlo1JDTEYB/gWi6a
9dAv0Cu+0CZiw4PE/kQMJtyeEwTYIyWAv6seihGXNSdVuORN1ZAuj3e72iFtpZQljA0GVNQoX+op
25CkIrFG3uPDq9ojRQwXuikb+9y6aFiOQx15fXJOzwJvbNfB5hNr1+VDowXmSWXVaPfBh2ZajmNJ
uijTzUyvzVQWMptA7fA3W13HJV5JYjDe6tA3yuy4TKiwJgmRoed5j7WC9sRU3Awlmy5CsarXE2eb
d6kX+z7eb23bphYOsSnm7cqZwzFP1cNxCwrpi0LFEi5rssoDk3scpZWek9T5gCQ69bMP7lVCQ1J9
W+DYow57Q0iVywBNryEtHaxTLnfZiU8bDBpNnfIh0sUVXMZjGWeu3esIFdZGoot1xzK+SJigyZXH
8VJ/1Lup8q2H+sn9wJw9mGjaZ1AFoiI6oWLjPiOAxxEaFXZLBtUw/oYvHrzHJVTleNLV+YzCI/MU
osXDYDIchGP3LNCZIse6qnqfj5Ew4bCsmM8BlhFhfnFPKmruVB0IcCCzNXcYb5hPbWFkn86imK8G
AvzuVrPSsxOS7vaDqqsh3PVNcFd+Svq2ytW2rZkQiB5AGMviA9RcUJGUHUKqqW1z6z3RmJCAklc4
tYmqsnHfYLeDoSZyaRLL29vJc9fe2mJ21/M4DvVHZlfVHAbV2CdgKfzQRRypGL6PVKdtT2KbtWsc
ngU0dr5aJglJK6jKGKxkZDtpG5LuyOF2PmcTCtYhU+jXL3B8VCuaFgieDjmpXbN2BhCSQX9JrxkG
ubYypRVW8LQ1rM1G8L/APIdsDrsddO+BGvpo191VEhZRvVvDMu03e4wT7w3UawZ200kzG5d5vozm
elBgh0EZcF1zImvEuGKJ7xns3/NlSNYauhwFXJt7ZBbJK1pxYDKFQ7GfSjg6Xu11Ea2gtU7tnjfo
pCNVKDxm4z4XPRxnTqwBjpgW0D5RXwcPbA3nGaoXOE6uBESK3SPG3UZKD/4RPTdmbwLUDJD8BliV
3sUzhJoypewY7ju0RD/FO8rbD30pfPW2GkqMzDV+HFuwAbv4qWMaJQ6Me1EJNHBKARAER0gEwGV8
WxlAHwCa3bFx80ZTBIq1MOkOQFrkTSKrqr3eQgL0JMWUGf1g3djzbAC+stxvY7mHV2ScouRdKKZ+
vp8Xo82VqjTqmkM3F405LWW10gpBl4lvTUBi+6HZytAth12P0Mpuhml/g/ZBBwrcApypW9MV57y9
XGsXsL3Z9Mx4xY/o9NBrSCzgNFECQudpH+ScvMF+CO1BV75C5aJov94ENffN+9ABkklRyM7xLY2Y
7L+OtdZN3gyFZU8R27vlbiOqXu6KAT5vrxRwVfYLmjTfjY7z/pvonU4uV1q2JItjyGXf4DQrcWKX
q2AhL2SyqjGDUxbYudlOQYF5XKBtRK4kdJrItYB8SHuFjGkdYdxH1v5Wj0BZUznyALXzsbJfieCm
umN70YNVVJCmv4TsfMQeMPWYyCGDh9Me0L3pt/EI98Vgj+CpjV2GnoiYP/WhcxHsDXevTlELHOQd
absJVYRE+phTq8caBQyS2u5uBvrXZBhf8G5OIelD2TWRTCB1Fz7qLyN4wVaf+rHRK+5KFv4ilEaF
3IpxbA4t52rKGfxkfJNOttuqI7KpFmVBDAEyUCfbs7kXTOCGvK6MXq8KTxKVYcqj1CKHjgJxUEUv
OnSj0cgcyiu5rHzPgImN8SXi5IBe+4RzLAWKSpsU4557nU9dP7fHeJ3p9DUxomkj5Ek09hxutdDC
+TY2XYtprAb9Le+ypcOZGGdRa/WFZCPb1lNDFVfPs4UPy815za0jbtzEdZzVdOXDvUhMu76NcDca
RwMqvmE+nrWokeQval/iu/lcn1wX0dCsOGjAdt3TeivK8n7rqENiZmcM8i9oLAFsSjJ0SkTwKXGd
7j+bDSEbzLwt6chX65doOs40EUgOsc0BAMBrZrBXTg+zuhdVvZQ4FlW9f2kq9BI+1HUYmmNcxn2E
YngaeQ+rY2nNqxipDY4GppNYHEeE9ulrNcYiqNRTDa3lkMSzeqIA1gzMW4De+08aYqzN8xjNQ/Qw
lGjXvFp0PTkMvm+qZVmyTFAlxtDbaNtT1aFrhUUSj/xoEyR58gAXxHm6xvxeKUK2owM0dJBztIlJ
ciKkV9dhRB/oBpmEkjfNHMfusW/rxl4lJQ/DKZphRf6BE4IaXfarxMzM0EVz2iYsRDcDgcbOq2h2
s3kX7XAVzDSygP6wzZ2yd8Z5zJF0giTL096CkJgp4tCiMbztoVRky8h/VtKNxRMHQJSxHu4E9bJf
RTvcsW3OoezXnsJY8i1FrlHvGU1WP19uQ6/5pQVGHi7aRu7kmVZeiCvToI+XjaRD+/6AaWBiUeD1
gOkB3rtVRMfJMjZnXHZ1lGLP3crRnfGoXkBl4UgoiNHT0UQU3RrZo0GzpS0M0lS6TesoclslIr70
66z3yzFeI9JDkI2FWacNL+F0hgqM1jeCWueehYMm+tekjOfuhgDZTo6tqGb9GAIaK3lbAuPDbCHo
ZA+m71t5XZRt3zwGhQdzvTHVuCsywxAHaAX45TAM33bxUM9JV16ttdXNGyS1gJIAG8rNTIAVVAe8
OYbCmiHZjM08RhkkJOQ25ujigTpwbEDmOwsQJ++h4UcczbSGBGR36NDIcfMp6YLFg/VJPdqH1eKh
oeOJlQDPcJbo7ZHjsWN2SYuq2d+g9wF0a8FOPup9T24Eqq7omkUFYMRUEmjPsXMTTrELUks5XjR1
MombvR0wN03ZNvj3wcwa+F0zQ4Hi6GEzvVUpDQBi0aFkoEyRyakFEne2cx+6JVbsYYBMiGPHs1Ar
Rf22CninK7vrpc50F0KTb509+8F5J++ELeL+FGMON1xO/TjzvFy2sb9hDioz6Vo0hJ7ifRT8JnKU
Rkf0Fr3JW1VqJNfj5EbAY7wz/OOawJ79utjLen0NVDn2gMurwu5feC94+WlsBtKeCMeI4omYsE23
mPa3/qmFlHT1ZuhFvN7QOHLbt20S9XizbWXkAJysTGXIXdDtQaNuRk/EQNdOFpOPb2fSuZD5DYaf
J4uvUOfzzliTgdMu0euO4zMtdlFHDUbyXbvA0fcNCU3pbq3faX+VwK4OGQFg7wIzCtpvsFx3SVx/
AnISAX4SKhodIEKkYJnrsc67A5pJDdAGhNBzMRPOmYiO7MKzLYqoxTZRk8WYwyjOz06PqNXLFMit
vnfJ0kaQCTCJ+TKfT8YvyQywLfBJlKdp0EhCCCJd+8itZX7O4hLwvU3nNoYQQ+Dwd0qAh5KcMxGB
FcPLqbhjVeLDEfETEoZL25vlq6/Xcb0Z9qQTb5EFyHhN66merzYAkutblXTjco/juuSXDnlK2kEs
ZUrh4VOuec8B0OOwRd/xAVmxTq5chQGBO7Q2umlM4Vqwo36fGpTmAn6TsfAf5zmaVIqBHRaAaY4N
UAswSV9PpOVVvizwUn5dg5CIAxHWGJBc1Isq9HMyEg2CeE/QhgLMVdhp8KnBHF2cDgrtf56hZW3n
r6iWS2BiqEqJ/4iSbDdRKj0IEHUqEF79npbtgCGNFNryYyiPK6Y64enTr7Gs3mMwGsh0Ogd4z0wX
HWoNU2cY1StWNCIryBvR3PIKDIz8bxFdXurDyC3uu6F37YHod3X8JJe/xUxHCvQ9rUi0fFkdCvQD
N68Vah4j/t78iXopCjNA8k0XJkmOOKUI6lW9kFuHYPlnvvL/Ru1JvTRtQ9XNPOhcyLsjbIKpGoy/
7kI0QEjNgdoCTGypoamf6Ik9rA4oUQYv3IhkgGZRc/z4tZwnpP6IqvOClVWuANpMZJPjACvQNjeY
CLkF827KkC6hbYeWm/qTMf1/w0RSL0hadnKbizmXR0zTT8mj34ZizsfSyBij16jEAINXUYukcN36
yx/f3Pkm/ujmXpC3apCrEMyZOEoFQwsPzZbDBFjrT27o3336C+rWCDs8l1RagHbRfWosfQ5qLP4e
o+2lmhWy5Kkby0Ic0etCvm63k5lb/vc+/KWYlafU98MsxRFw1wGsR2CsFPjG33rmL3V9ihWNDKGN
PJYkcjhSlwJ1Nw7fv/fpL3Y7a0YOag2eCyo1CNt6DYvGfXj88Yf/mxX6UtdHWnRrxrXGcqkwG/TF
9aYLEMveGEx5FOvGdJxBZb7EhJAY/463XaJeavxUqgwJBE/EEV6i4m08WXdXU6AzP76hX+Yh/mAD
JC92d1JvXC5bGR87pSvgXLrfAnBc/PN1o14+x0h88Tt9THt5Ycb6qd7NE8VKE5eFM3OFUqGsDrA2
/LIuvBpZ6hNkRL9+u//8vP5X+XV4+PV7uH/+N379eRg3a8rKv/jlP5+GDv/+9/nv/L8/8/3f+OfF
1+HuY/fVvfxD3/0dfO6/rpt/9B+/+8UBabHfXs1f7fb6q5tb/8vn4xue/+T/7w//4+svn/K0jV9/
/ukzgF1//jQIyfU//etHpy8//8TOs7P/+dvP/9cPzzfw809PH/v9f/+v3nz83d/5+tH5n3+KyT/i
WHBBZCxBFJJn4Yjw9fwTpv/BmRJUK0aplL8oEPYwDK1+/iki/9BKwogKqofwtorpL96rbph/+SGl
/0gkBdNIxIxxiQ/56f9+ve9e0P+8sP/o5+5hQD/U4Qt9F08VpQl8xCFJpynRBD5vL5jfi2mAGEYt
UGqyNh3K/Gk4mqlfy4vfPJZ/Xfe31/l+0uR8nQRNJA0SEkF2LV4qMW0aKkZdMdepqUd0VGse5s/x
vg9vWSJD/uNr/f6eEsrxsBPJZJyIl9KRDbN6mIZQg6vAEnDXkNGBmt/+yXjF98fsr3eUEHh5Qc6L
I4t7cSJVjuuOAOZPzRaxV2DF9DMYEqa6h0QCAr1yAN9/fF+/e4aaUfQW1HmxxFS8lDtuWOyQcUNy
vo7BOEABata84nVs8FDL9U8O2j+7GP8+GZsIQKiNoxCZqNrWC6jr8zfIpYnBLGI5/aWMD89SM8aw
/oSAYbfAOvn+YpUnpJ/FArotkMZX9Zj0eRmE/ZOr/MEtMc6oSpAAciJeJmm026RnFdi7atzq68Zw
f2GbZM+cYH9Nm+rXG+Lna6GCjiEhev4qv2HIU4Ohs23F4Cm6tPQkcDMZNvRfk7D89SoxVQTBAl2t
+KWZZdvNogVhBHTkMaYXDSyWMlpg/PnHy46fX/X/HDm/XkZIzSSmH7SUL5MMFiXw5CMgejdlpUBM
cSuETfEQx8pfdGJBmYqjZHG3I0StP5Y2qjdgRf1EISY+ViCEQe3RPkE4Hg0gIK5TfyzWuVCpWfr2
FuREtK+ohwJOugwKrWm/eikupGzWOUM0AoujAK0HSG+g5bfgDC9yjFIObSaWWn+UbTJtcHnnZs96
0bnXuibTdDJm3xVglCF5X8YCNIMfP5Lzenz5RLBQCV4wReyUL3IXRINzBykGJ3PDsG4qNklSnQzt
KwT45rVcAExDY4Ae3QoMLBWR0X9pGuWXV8ITwgErcwj2YIF9v768W84kTgFxThKplAXQuQhHV/zH
t/kHG4YnlBCKzQmOx8sQV4JHsyQkARgxwYGNgeZ9zT1ZcjI18vOPL/W7aIqQhuEOmuC2mJYvRUJq
KSDMJ8CejBsLuGBdGg/sje9AjSw3j70omPhLidovzzAm2J2cxzHl/KWAVIT252AULkkpTqQ5BiJg
jNr+5Jh4eRgxAh+EmCUxet8abj4v3pThvTUcI1DYoxHY/LMwboW5XVj+mgqhAgMP/+FUOB9I7Lws
vl8StpFuqKIaeCaVUM3dBTo9sVsff/yefn87iv6aMIAWhqV3fo+/CWzD2k9njwmA33rF6ANIwjkH
Uf9PFt4fXIUpovFicBWOFfj9VTqQR3zPZtB3guyuh0GW6Q5I6eHH93J+9L/dxYwSfj5uBBWo2OlL
b8pam3kqTdKn2u3jK0O7Lo9mBtZL94XNLl376s88xsUvnrHfXRM5m4Isnv7lsvJ3ig2rBNQu3ZRi
tiCSmSM9gK+q66P5gLaN6U9q1vJtvCxA6cCj6UDQw1nfA/BEhxzDXHOcUnhxtJcVji+IG4AZrPJJ
Yswhre00dwcT86AOILP6JbNzt31yGl3wDK5EYBygLdF826fQwlxDeuDCaohtfZQc3IRUc+9sLiGm
ga5WE1djDoxiCSnlO2aY1ppF96zde6BZaOx6kPZ4eBR6jT+UDi/oOAMmRMOpBLMBFGgeLi3rJU/B
LEfp1f8f5s5jR3Iki7JfZA3SaFRbkq5Ca7UhIhU1adTi6+d4dQPTFdVTidrNpoBSGeF0mnjv3nue
6OJuV85tT7WiyTKIWTornsC56YJVu1YZ+thh8LxwaBrhQhU7Bzou07fSa51tZyJ25aHyWt1EZWt2
4w4XB0JinhIRCGi1J2ngd8hLF9uYzD7hD86xj3IxHfzPE/6QfTUt+KJxcKT7MYs749rblPtN6VW0
z74xegwHGWaVWAFqodtgVTDrXJVRUjvjdmH4K75xRL/GfZVpikl0iRf2XHerMxTC1bSZVVC3M86C
cpmf8GT3VagqZ85CiraZ3GM/1x4y2QjuNIp1Z+RR40+Le0x6CzO8j+L63eIlKCOBjv5tIP89vwjM
p58uZpoBRZulHVi2tz74pSN+LAVyR4BBuH2axlyJbxoQwhM9GZmFQ08o5tg45vyYePaUnIAjoeuo
PK3waQq/Fc+tVy82ZInMfBucPv0QqzaaUPtSv7eEqWMUrMHtkyifZxepilodW2ztAvETsppViEmS
oKuDSkiiXrZja13QXpzyPS7u6WOoJ0N/MBRoUDsxqTjd5yWlwWHEYLzuhVOqNGj7yRJ70SeyDqp+
i1d8owz6PKi0nWTgG8L9EI2Jmlk7+TYFS5rwnvuFZT2UBhPHw5qoxvBDYYVZLwlmW+Lk2W1GpMoo
sToL3xjKPbESIh+1Z+avkkPO+N6VcTk8rwSC+iOpzjIPpRa1Ga3x6r4xcix2kAN0/liJNbNOqLI8
2Nov2+lUrXEBA7uaEmNv01a3zuaDKkU7yrT7y6mMquCZWSr/3rvlIm4m7BhuILPGQiv32yG/ahnE
bJ6DU5P+1oseKniA529Dz52cdDvarHj9AyNIVgdcFzsnWrGZbUng4Le8X4kT1bu4rojCkaUhboW1
wR6jwixhadWj6ogFtaOCjLlW7bMpE9XiuiYSS+yIRnSg/Q2THGq08oJuSrgDN0pn1bVDHdVfp1lW
VPUOVtqcqENvVegtUU9BK5awyRqDdxzhdFl3WWOrOuJJF8WFr/wKdxqlXh8msI8+1imRpyp3l/GO
LSft93LqzHQlHaBt5BGcvHb33rvWOAw/u2ykkEHrtIkl/WESTrzimHZ1thUvuQdxK1zw/d9OU8mc
MGyIuIeMwDXzBD7zthUtocFJYoQbmPdTJTgKSHZ9xjxWRqloXFk7raX/5CecmsDjx8UlXjK0L4s3
MaZgRqnAaNogNe4bxHQwf8rpipCkFLFzRZngM17VAnKsEIy8wE87dwt6UxhziABnyyPWKLuLxrJ0
xh/zRlcltCbYhJcDjLM0qLmlGod1mZL4mhFGU74D/08CSrdGWkXZVrV4YafcUMfFEUa2M6Y+v6ET
zJFtW7M970De2fqE/8Wtw7Y5SzJytvy7UiWbjtoBXzynvMmejeGgehwW25sfDCehjGmbuF0Ojs0Q
sWCUBDvCVRftEjpaG/eiNLb4QtcwYlkoOrnLnbK6pSIXNbfpOHvkz3AYuDsuzGrGFtcXl4SL2JsZ
CtfEgWdhnwrn3EvN09Yj6+xN3XiPPClZBZaYq7dmTdw4NMln/hxafF9YOBBniX9C8MYUVtf4ZBsv
/oZjcqVjTCVhEQF1HRFqrKLfhBzdPBjytHiyzHwY9wujBY0TXU56mrEtpmsxx7U8DH2WTFQjXnxe
LJVf7l12lZfBHfDNGzn2j2WpqSG1OaVT0LUJpURfOcrcbXhzPzVHpw4qQ6KIpnjpPqpmYE7LxkzQ
E3BAbOQSY4jPqKKR3do1ze1FuNzG95IJXXOYYZi7ZHFgryDgr69V7mZYgkdjNHYb1iGboB6ZyqDB
WY88h1DJhxzs5Hkk6WETw5i7NjQWzMM/s4Y18syvaTdoepNb8gKJ3H7b0tXRl0NFfPQSobzSYWUi
3e7GbqyJWNT4Xj8U/9sYmdjr9MnszTkJGeq24ct3RmWHE34ZO8xbQyaP46KAnqFFegRCOzljPInL
AgWkEG4fMWGdRGfjCbDzMDxlc+GVdeOGmH5GrF2yFePBp6Ni7Lc0A+i54rKZrpiibOWXHhtPhg6s
1nzXxP5qfzBCuFBGUMBKnU/orp21R/RYs5fRUHhHGdbLX+e2suMbjbe3LoAn1Z1x5fdui3nJr5mx
fW8nre6+kU1zul9zHo/DobYKuzomnA5L0LAxZ0fyS6uH2UlLTD3sLeaR3lX63DFqreVbJRsbbj3B
uB0uU3Eepecz7T1L1owtlWwm9vp1GJFqlMPkcJF1dn+Rl5rTyB2kD9J3zJjZZtdOzYHK3cl6ygyM
sqFcaoMFXlL7H7EA0rQexISMV0l7lCfseR5PVxTzFLXpPB+8xmIPxSDGXa12UFcjiuSGOwzC8nRh
+3TtgmzhUrYy+QNnX+3PdgD+0rxhpmyc7yauLeQdNs6tw1g0eRbmi9v8WtlmPRyQafLsmvjcz1Ju
HV96lkt0lLWPbCgMDSiVk86/TiZHJmFLo6gNZ7OKVWSuTv6ckkq2os3qbfyWZYGdS+MG4fmWrXip
qo014pEg4JCzS7HtORvIiJSZsA+qG9orKxExDcN0naxdMy/WGE62tb6g24vbvm09J5J+5/zy+NKM
gGlXZbPDQRsbO6TpOIup6tGrflFs2O+xMJzpaYHPJw5GzP0zFCmybDAldtftZq5+r1YR298z29D1
VaHJAwSbUXtsa5a1rBfWXI8yxE9THBrnbFRmuAH0KbirXhEyOQ5zy6h7/znvSgx5JVhnEfRLZrzh
mxB+6HKUcv9cOlntBVhnOg5xYz2qCmv6KVEWGe4eQcGNys6lqHerkih6TyrJPo8F872gESMr3W5S
+6nERPhNuTGj1HDCbnSY2FHR+YptUIFnC8fdSd9biILW9HX2YFN794axCZyBZrEgfY5ZAcCplO3F
ljHAL4BvYT45Q6MTBmUU9ec04OUMGe/s/3EQd+BjJd4VPg/KG3Y47LIBNQFKEN0Y68fYdpBT6wyk
IuJNZVpBPzb6rSP5tgVOuRFOyuqCcXqZ19UF3rKNIKVppBxFlP8F7VPX6+9Hi5ecpPm4GqFXp2Ye
lb3pY3ngnZSB7fTqRWNY8ENuayU+16rz9navjTIY1LRQvTTZ+huKwx8gyD9XUrQkLIpDnMuGa3/V
1QybyyneuIpkGJeeC8XigO5E/HHFTkwcaZ+lg/APq47VFrnZDJF4LLb1bjOJmKHtd5iwVtQAMkRk
VO2Dt1QqCZRDMvuuNGyzflBTP+Fzo2Lb9l4icnlKply+D42o8TYu7Ib3lNpJFlYrc/qwEDvOu2PA
xXkyN9c62UPtuJE36uRFyRwazGbFPlazjHARHqrEgY/PlLCARtI56dDN4/T+9wXu16aKpDuNidPn
sKKtAjrjz2U0oSPNHG3s90R0zWfhbPExZoJdEdhVbjyXah2f/v4Hfm0Y/fEDPYtmv4e/0DqrHf/d
HZjW3DWKFdFrKY3y+ya6KqLo4J7cbIP5mx7B//hZJDgMFBLl8gO/sl/jBF2d63UT0Cqy9tvIOhzT
Fg+7ga/s7z/WX9oR0vY9jw/n2Cbt1q8UREayZr1dJTqIPf3mZ8V6vXrZPxu+Ru8G+7PEXc7N4az6
fBX4cvTtFuckF5N0zH9VuUzvOnyNp3/6UVgs0kWQYs047tf+Dc47ShuKHNzy5XRkvE8WmkZdHf7+
p3xRKf/9YdxzSwUDmcTD9+VFsInd+Aww1QHOdzb+ngbywhXRxPTKiw/tEbloLJ5HHFfZs7cOpveQ
U8ptO0r2oQnkuip5xcnUOqcVspJ7Ss2kcJmfVS3//MtlTZrkQUwLSY3I5Z/fWcvXQlFM89zd4cHS
pjgRf3B/o6b89Q3ih0jXVPRR6aR/7QKaE9yBQa90M3vKEO615G+iVWtwCX//5P+yKrBdcK7xgxwE
N/9rf6mosXzCGiX95gzDXswpnl7MpyLc1Nw2/3QJ0qCzz1LbWYIw5FdBisFNNK7srcMTt3W7rRR9
WI7eSycb4zcr8C+tOvYvdQ5ZGEpaBg3vP39JUuFJRZIasYcmOJzXZj5xmuW3GU7469jJ/GCA5Lr7
+2f5ly/tvGlKw6HLfpZwvo4vSDBmyd5DPMgqHUcqq5q9JPv775/yjzTz6+w7TYfm1/BVEf+TiH6r
f9aPQ/fz53D9qb/+l/8faucu3+L/WzrfwxFBOv/xZ+38/P/8Wzq3zH+RQHANTi/H9OmUIsL8Rzo3
/sVcWsfyz05o2uo20ut/pHPX+BeaK+1Vhyary+6Dk+c/wrnt/8s1OQt93K3nleipf6Kbm2dL0P+9
fqB3Id4rgvCS0wdR7CsYaWQGRJoOviAU6NovWZ20uFJ71Q/AQEws28BetueVAT64oTaA8ACFzAl/
5GY0r8nM5/7Nwv9fvxASoEUVy6Oia85D+e+zd06kJwcHar7ZTpQ6W+qIhySxiNlw758/VznCJMgH
T3lhrL26CRzbal5jIy4+gRbI380V+l+/z/kWcB59aPGXr5473S9/5LQEkXt7+GaKAd9lNs0EsrUv
jHw/lu32ATnTa5GuBAJaLRbzvqIg01HCGJ7fSbJ/1uz4whwDN7ClOJBMzvGv1HKjE0T3OVK47lWM
3mmbDTKadGaLe/BIxjIo62Vp9g6CXheQRDZ3nR8nw29OxjOP7k+vDfWMxy5mYuvg0Pl6yhNl7S2P
xkA0DFP7quTi92FddFAdVlhbPgDUOXl0hJ1me4hFbvGbc+ivPx4FCi0XgzfrA43wzy/JMBJq89Vm
RXW/MEca8zHdXMUobRlhGJfX6bQVSyhABUF6KKup+M0+/odk+N+fX7KbsqzpRHseowu/CuOzv1kN
pJFtV/CQPr3cJbjXeiMqgN8N8xvZBg8hNwOLF7pACmjHj65+mjboFvSf/P6dCQvqd3LuX95Vfiv7
LNZj5KCS4Gv582OxF9pWs78Yuzkt5FthNJ0MQTQ5VkTCw8KM0K7tt0WnVnbmE/B+jLIsrymBemQi
d+x+x2Hk6Dz/yP9+UJxy3vmFdd2zwcT5Oodq6xAwhl57UVcLlyPI6EyDitaYjavRmL3pnn0gMQnm
Wsn9YqzVI+AwgxSzIwhvecym+QYKmP5xybIoA1tP+PbbqrDNcNmy/iNda0Lq9LqE+cjuhHmcYdTJ
dpGsuUhCZxzMF69fkzjK8xGu2YzcMkeI7RBAxlGmU1RJ8ik8JIfeX0eT+EWARcnDGe2hP6Xsvg4J
M+01ETEKNUSTKPyCWtPRKg8JGJavtG0pYXO/JdY/u80wXa/jQAzd8VqKz21RRILSecPzvC10wI7C
XXhXpAUcI+zVisSetHCPGbg0uo80Q9nX6Ai3TmAU2Ux7Ye7kHb0dXrWJuG218+z4R+7H/v1ZvUpC
i1YAonkzavFKfMxdQunN+S94WqgAjHCiAw3Dht+cCfdDsi+mZL0rddzQTbOaNmoIM5x/e3lmvjRT
vPDSNuA0shVSWJBtU18fqjGvUJsGOcRBT9m3hUO2LWcuU0mzuafLP0TbyM3m6JNl/VzEOMEwYPAp
wQU2jyKMCwrsyxiIURPMqdP00YQjbw0sq/fuFhC+9iEV1ir3cuziisp+kmOU0s4D7CTVlIRz7Bcq
LDdTPREayrJotdJhiZZKeKQ0+bcm6eVibHdJJ7O7uDbrKmydRf3EdE7mdN4GmooWDCZnqb5v9Pku
rJYgyA9DdBeoJZm4O9PhYcH6zhQptx1QC5VmWpq/4EWFSFj7MhQxPaw7hDczjfJ4i2Wg9ECjbaXE
SQP6oEuoZG9bAdQa3pdmGuYTwrK5XuFx/77xh79zqe7aHSGJXmBwReaJG6JMmbU+xHKxloBsc0Lm
SS5yeCwVYEJK75vRA0O0ifx9k/2EVlckkEt8mxe4Gx3jIWVWPC6qxh3tz4QZRW/FQOwwsI3kJyP3
oFgkFhEE8j23i8ccqwjuFwpeSX2YkFGzJjfKE0pppyF5RxjyOG3OBmSmf9L+7NA0K90YMbaOGSus
n2Sx9Ghwbdsu+xSx1Qm90trPw3lyVbo2Exo0J+mx6eLzOZRbB3fTnD2EAd1bOFX6IhlKcc126dHY
SyumnEzPJQH9oPdKfdJ2Rh+k9yfTCy1ZJzezOUhAa8WDr3rztTKgGV/YQjEsazHreg51KY8sg4Mx
w1HChkPjVZnc3Y0XwC3XxNq2T3a56p5Rb/2nkYEtC2RdVQ/IynqLSuJaD9OiQKXZiefsjUG86dJY
jxbB38PKjIcL0QEI4r+4boo6Qs2kuDrfiQzbriwWaMm2gNSzi51EgIw0c/6ksjlvrr1IAl0NyO8Q
bU54e95ifxDNHrSbER97AJfLVrw38YL/W877nlggU9arYyvXwwrK7UgE8Rin+nLKMBTFpzYeDdRg
8vBqKtvuFPdSsMEv/Z0EPniZLUXBQEvbWElsTW4wGAQ/56yqxHXhVUUfbnD+nzWQJR612y27De/D
I5HBqCWUEwhdC9LeJE1jeJ3mjg7vPSTK/phkklS7cqeP3K+sT8ZjOc/TWC2nsnWg6ChGJ7mnzN/u
2B2uCKUFQ6KeiqIgHddX62tb2shW572CjOInJ9MhzQ3whWSswtnI9kmcIr2lztGuljXUHWneyoUI
UX33BdGqKdVvMs23G0JZBEyNTik+Lm35aXkGcoP7eYm94Ry4G+9cf/R4Rb3kIHwdZSuGLWVnF7OO
4yN8C++i+UO9ztDHzfXk+UOYzkYcWJlt5buVQanyqm98O36tnMm+88ukLblPyVVekq1by3tjal6b
uFGPoOq67cnU2r2BJFp/x670WcdLctsy3i6wcymz68Er5vFHKWKzvsR55ac39A1K+UZEdXajRDac
gd6EcBjRLRAPONAIQIsxUeduX49QZTmLtFDwijw79IZT/OQ5j1cmLwGcsalYblpzktO+W9LVjRph
Tq/Ytlom1/LAy8AgabjbJtPd18RBOQCn9Dlx/PRyaqB+RjqDSXOO3w4HK6XDu7cLnfUgtubtaA1w
iIjoG9Y1lpXqF15Xp4pyw5ojoR1g/6pf9adRM3+bzzx7+yRL7F1eeXqvxTLEF05CVCjSDKd+AOhQ
P9jCQhwj/Qa5000rm4TX2PwiEF2zHaMPPQtmFUAHS6fZOzBe1r9Lh2xx9lapU5Nu4qRvTED6W2g1
A/caIur7juwQKVkMGMkF6uN20t42vo2bCUBta40hDSd3zi+zMfbJ0fWDLcPRS5iFsCV9f2mpzE4+
lzUZ0mBgVsJDVwNpiFo6dNejX4AN8VKviHqC6D7kKCGH42xI8EEcmm0Rin4kFxnUJJg9tLdBNzcN
vqi3LfZSGS7thGI2DdzwInsgKBlieilv+rxw4mjlfsh4VdX9yDtlDQCdxtcmI6DlDoV136m1CtMt
23A4mG13OZhSGC2LAvgRhyCAg6JgkhgFj1U6GzrVkBHaL+OiMqJ2Smdx1xfd2u9VbxjJQYu52LWd
k//Mc4k1FFU9Avfpk1tmqPR+HWyOwPm4zQ53LGiIvqr2FTitoFzI4mGVRMFVJzbvlTcfrgR5SqS9
srojRc6h7Eh58KfN9ZFO6+KoCadelWKB/ZOLTE9kd2KwHPe2K/Q+dc/nkyC1HU15JvZLkjs3UFSu
ZPtRjkzPzvu0eh7qSl6mUuxUAWspyES8O1McsQjve9inZKbdp3pKPv2xoC27+uFcmXvpOEfLbG5h
V2pcOdPVuNi72a+LPS7NB0wyQOTSyTjpciEhmYzygUEeVtR5TInc8k/HyqcuEo4jyksWmLyRVm68
OozHziOHa2h1KrVKzJPRQz+a7N5IL7BAuOUcyCJn4wGYQUQvzEeMV6jxXlpkyXVWwmZ8SHE7zncG
SDb/h2+jTEA3NgGh/DK5sBm36FHG9GrGgixDjqxMKy2dW9si2MWMvn3Xk43fjZtwOrhUHmHTfkiY
EbbnQ6/tmwHMYDvfKlOrwHsipnG5qVVL03gA88XSgIyW/9xqJtuDXAPY89Ctc04QkKFrXYDKK51A
ny0vhUjLh1i5bxxveFR4C178PE1em2UpQm9wICPmOEVGkKe39lzkT7p3uVXHQ8wOlS2Bl8WID1o1
YVs67W0/L/oHXqg8hAP4DY20+rFo0Ce9Ro3HI1efsJT69zTI/Gt/0CpwJz0FYKKA1YDvjYgG8t4D
Y97lTe9dDL4af65M7OFjLdlOKDUuLNlleMV+Aq2095pHH9hluG3yJstRhgQdimCtbZv1mfTHWWKo
InXrJo/GvMgXrTL/OKbztFtsdzlQMyLyVMN8W5J235EPTlFKl+wxS7Ahz3Uy7TfDuLLUZtyyQ9vo
uVz90JSKN4DL7e3IPCiYzxW01EbL5d6xxRmt3r0MGCdCrprTru8dfTT4lRG4jebk1tZwmdddH41I
HhAypnZn1NZRF0l2YIsS7zgqb9gOVrYWkm6hkS1zFa15QdUTVzp9ZXe9XAYS+qUBWcI7m1+4+g7f
xgUCZ0+TBHxbvTNX7e0htbUBNsct1GvxqWv9jACpLjmzbtp45Y7nGAA0QRM+5F6d7MX5C3F04x4w
qSiMBk72GgP6MwV7/eLn6G5N+oB1wt1h3HniPEr3rpTJ/XmyRFS6bhHWluo/S6NedvGctigYbfHD
K1R9kZ4tdd4IKjrdYoNtAFjJMusLhZfiEgyoiPiDVlxIXvezmQcRgMOtnrtsWg6jP94VzWzeeH3q
fC41/oBxaszbPrXKb9y7fo253DUqY3sDXWotvhctJYjjlMi3XWYuAwxV85406bNtnnvIY35dJjU4
mKFXj0DNY4rHNdnhTMI5RiJ9JbLteZcpVfKV2rDy500Cnjg/GxbleLlt07zH+Ntx+TfDDC4vmdnt
CpjANzMHJE9ifs6M6gnY21Pntc2d7zXDU7pY/HM7zi5q0/qUTJ8al6y8tlKcQVove9TO9oq9EDvk
Rs23uuN26DdxWi3jhRmtaZh2fEHYdIJK5+dvJrIz9bYliWSUn/UM9TC0ZXPtYE95rUuFhYBwIdiL
5qo11XsLfwcAYZdcM1+shNO6cPPS/SvrZ9g5SFNBFXP9Mrq1BYMxQGnrY5vH4v44w4EY6aFf22VC
609Dcp/o9bOCm5zwNPOMSskWZ4fGUN7jAcREQTwBw6W6dIT/1NRpj7dclXtfG/GdY3INdublVBHw
fZRl/CL9vsIzVicBrBx5YPAEAERG3ey8ES8SqFC5nwYuKz44nt3UFcNtbTTXdjUYodxUsqfb3l5u
3S+LT9/M7ocjzB+FXz2NY3bWbL2LshGMLZtyMxTct8JlgkEusfh9pO6c7WxT/dAbTlA/vlmSujv5
OE+CzlN1yKzsaJLgE/P6ArpE5LXbfTw1R6vG/FzamJraSxuvxLhPOovC0xo1yOHSZDpPcVT1SGai
7ScjwEjItya6+s6fof/FWe08dw0WTrTx7jDF7aXnJ+2u5yxlBmkF8z5pk668xid86JTLOZz0bgCT
KQ1ckke/YONUx9LqoMuk3alpJ32pOgBqFqTpSy/b7unb1aeyx9BhDnbIhMDkTjoQHoc1D8xiZVH4
oY2/Mhiywg4Xo7w21uYWdPmtmwz3Lc2DwEMVvFiqcjsg4lsXFpEn3G+8j7I1HnoA4PdOs31sjfMy
x1g/3fppTadbx8AaENdrEwCmPMLz8lHUN+8WgWNn9+YviWhd6HXXAzKEEokVbBsPC9Zac+lPFBVX
5Lu4aBhZek/WLOyn9qJwFgIntrwvu5cuKW+G5Vi25fPaLNdpi6NiyPda/RwRCsNEiuuWAiQX3n05
q0O3VCjS1c6FxZH35s4fwSw3CN7NDP69NvAVLMOPDaw56NjQ8ICp+VS2E641gIci364nTfOIHUo8
4D5yMHO625TcANhM0h/Q5a34tmsLWzzRNSlAcghceJg0PMa8mHmFVpyNhZfvIbLY65VmYpY69SqF
Skt/NluOPJFBH/CewKkMZpqcxEniPCfBhtPKd55avTogibdq7GNqNmbhJIG9gY66blVTDtc6TxUo
wkbPvgyku604IlflivbNBvqnX10sxvFtMutOvsXx4lbPRlLEHIeCUVWUlbPcGtp/yzAczdipbhIC
fklEUj8dTkPlePw44cpaUz0wuOBnFlPrDe74oZJWRqLtX5SNZRDE/vnyvGzz8wTDE4xeXEU4XwBL
+IJnYFdzdaIbg7cy5ioRLU6+fOrVvTCMWR/ojoxBHoOwr+wh/kWrtY9iyLOB6nPcST0CclhV3f3g
rM4e1h6YGYBzBMaGKG5L/1pZ6XzLkpbHgijPrabhiQtVAHww6s/STOonHwId1kNsChGdsCTyE/Gs
hKc+JHceCFYg0Bb29PSxmy21S7Bu7cqiZb152fDhJPlDjlO9DDnsPkzdX3S9b+0RYe/hs9rP3gwQ
Tro54Kg4Em59HDJVmUGRf+q5dyN8anK/whAN/MK8izerLaN80L98XVzP3AkfiFsS2BhUL586xz+N
4Pv3dZPZ4ephfBrmrT02rjXQ5sp2WW4Aj1ZjcpGUBea4QRXHzBupUUHot+BINH0/KDS4vxuwp4N7
gVVLXJjuyt0q+c74eFqOuN293LnLNrElIZCPPoBkFgc443yQ8d6bMRan1R47jg6IdKb5PhRb4eM7
xSKOtb64zBycEJVV3/U2M0f4A5F/8lXiu+rHSwhNbkDM686WJF2c+oyFFdVrMnLJsVaA5llBo3Qs
xX6qhzstyvhGTSPjMrCFAqw+sp/7d4m9KOaa0naDFXr20+U0xHyqQ7qQoj0lTjcF81TE+7ROsWLG
Mntrt844Sm94UgjGQZcu42kTw3qNK+xIjbscGIiBF8g1uojmjnuHAYzOWzfg9Cp9v7tZ8aR/MruK
VLEl0GxW7qR5gxusVO3IHTm3yaT1dFBjBnRCB7ThiK/Za46nLZpq24U45I7WTg7yo3HP1htcwtiq
+9Pm2g+llTtUbLaI/Eq6TxbXEriBwJv3g6qfSzLQR5YWm/E2PYh0YtvLnCxMU08djcEDs93Q3C3H
9VJz14pAJsKOLWsdFEDxrhtMmnvb3nBupe9WUnlXSzw3RzqdjCyk3Ahi+re3NizVCyefmkO/GkPg
tQBGOntrb2KakYciKcUV76HJPbnEcNnKZHnuVmgIhMPoxTmKqw6e5KyX94Pf7Su0QYYwzAo0z1x5
x9FNx6MkPWFTa86G1YQ4Q7zL0i/z155xCrt2ym7iWs+QhQVdT1cdy0IXVwLU4rsJOXJvGuZ76aa3
VmLtJshsKX04fG6kDImlXBKbpr+fQFTRsnq0Z2lhuMTnO7o8NVPVazDUXOhXqIERIgCcOsL40bKW
7+5c2RdYvewA12cZxja9m8lhWghNwwwbeYj1nm7QFCdH2+9vMOL9bCXsYpcjlgY/aVuLtwNH+Tcv
V+kphpgSUINfOcpW/B1vaOlRhdAUKi7PnXkcys6nvRIKoLq4ZKbpzdrkR8YF6B3wTR+As28VdEZ8
42oruv2GAkJfEjucV19X3tbtJwW/t64w8pcNtey6+a/t2t3Onf9i6dlZQkYtZ5dxXWRNyPypQ5tC
SwFe5B6IeHxy5LTPsT+9nv3agWeIOuCOcwcDCW8RzyM5YnDG2BAnE3hDF6un4Xyf6rUPjDEuvzGt
EK6SbziRI72JgL3vnKuBswYTm7vRaPdbXOQH1XfpkSEC63U1bv4O/D3iMHQnS1fqUNbTaXAIDDhZ
uUHXXtPjNA/+Ltbzs5Lte+q5T7JRFsIJyeIs3+7XCcC7qq0DC5abD/bfg+EwArty3KNSjv2m8RHf
DU0DS3IuD+24fcD28neVLn5AHWZw+LoeFmWeDY8+B8JCtGPym5jBC+mBJppx07o+cwdpX0Sd07hv
ZgcNCT3cBVvrmjttueEKDengbMJ/8SmqIomdc8d4JeOuwIpKM+F2EZsZymGCmTsZHVyEhIdX+hep
Kd7zxCyBEpMdxQT3MoI2AmscG8kzk1xue3pKu3bM5oNpxe2z13WM9IWL33GpS7p9wYrbt3Y5H4qJ
rdn2cm9XC6yJY9zhRU2t4R7Lbk3idvrZTa5JWCT7P8ydx5LsyJmlX2hAgxbbABA6IrXcwDLz3gvl
EA7hEE8/XzSH1tVl1k3r3SzIRZGVKgD3X5zzHSibVsCJ31IYFbWQz0U9DhQT5p9SukVkDsOCXa6I
wFwq6qNaPxFw/QKj56g0dT8mQO0b1LKL5WtX1AC/ZWp3p9b2XswMwlPVHfkMIidph0M1ld5TL4Y/
lpHvW3pTuhTiVPrWYZmGHY1iIZ/GDfrLT4Bf7aYmEW3jsPBG4e7M+KWW7GIiC93OflIdcWLgCVOj
d52SKSxl/rjMWR+jdkGx5Kl8n7iSqpKVkcEmKmVoxvJp3rUYbY+Ud+U+SJcxJFXvxrYeeXrk0C8R
piIOM6toU55a60VLB+ue+td+tcee15CJxZHieIpgyA6nrtA6GdmOFsSOol1ntyNPN2ARAxzmpZWT
nUudY8FYRvFCKm6GCYzK1eekbPElGDMRCkwzQWKToRPNg9HFRDuYQwyLmJyMvjzSkpTbdVZML/lA
Y9fSy11uYlsZ5/W2oPDdq9nSI01WEvezrocAj7Jo0LCumYJqKej08iTGwTs4IO7OOkVJFOCDnotG
7A2bMRzTmKfEM9LfqlMyJByd8ngWVJzE9/zyQRGdyDd98ZEp4l4QDMpFi1b+ppLQe+Z8htZcS4bI
ERUZkzPEjXe8NumjVVhbpenefuFbHif0x3rZp/eu3ShWo7QyNs8KFD4rg2uszRej0eVxZoZKLeY8
jCt+L6HZD3WrU8pQeOIt6I4DTP1mKL4GY7lDmMbKAo/P7HSU7vTQQFl+sfd0wpy8GltfGMtNtUXz
xWJi51jBD/p1FY7AFfWUu9dbkM2ZBVw6nDPDwev8Ii5cbeIRAB4F72vtvkTqJDtwchecJpfUbdw9
nU3zUklnpmcWP4Lch3j1x5EWfSovS1A/+glXej2JB+ij2Qk0+LrNZs08QBGOCCdMI4b67wpIdkQf
tRyaupQPTKa7K/CvfrcgG94IbdEiWw7ehYOMd0eDqouVjW2ih0VnLDVazxtv1XPn8erTHl29It17
/NQHlRTuobWpC23L/wNs3gtVLZNNaQYZ1bZSG00M0y5zcnlYEyeLLM03fgoEFVmUFvAtK5SwjdLL
u8auCmZwVv9sjlRsmSpeqEyscFJ+Cxu9YJKF54OypgM0C2IFZ9lMCThyuo3O1EYc/Eh3y6A9E1e2
HjpOIezEvInj6tU74IHWPgcPCUewt4wzZh0Y+WkznolfKc2t51Y96+gGTl+nAE0yT5jyBgeHYEbQ
9M70u2GCw+kASelcwrZWiPOt8Qm9zEgBmcAABUI21sax0hdbi9EWBvdr4ab1tsL/CSVGb9TT4FX5
U6GKVlA33kabTudWTEI04T4XSUb3VVhjr4W9SFM9NOyUQReYOnTNvWJpdrvNm/dVdvkP0PzssxPt
DdUDHfs7r3WXUwj/zkcGtA5wmiIMq2HeACC71q1XSvf5vYeqiVXYGCEKa0WJMakL9ERdBlXTTXvO
6PkR47lO/MJ51kx3MAHFL0lzAcZ5knW2nXxP6FDgSzBzWmFRg+cLoyxGRAnbRAvHwIOHekTRNZnO
3lmKXN8CrQ8YSfU4urHjJOUHsxyMhYvmAPVdFm06VQn7X3QwExBsr166V81qCfPIs5KCXRRGjUmR
XUoTm9lk3CnLmz+DqkM1b8x1C39VonYOc1MzLGSWTNhP7ryUHxa1ZbOv8D98A2+sagRfafM2KgUi
umd0/KstR/0nbZRBqtbgkgwluX+CMKi97tgtHW3+0q+/gOYRMlKXlfxdG7n1wNpMfBJ3AjY+sxxh
gPJVVXGwuhVjviylaUUUfe1POoycXjcgOUMagLxoMya/bMIkLW9CML0BrIx9sfijtMkTRzyUSt+m
6+DvdboEuzeurVM9+c1i78rMqw5z2t/O17Yc7snsKaZoZXz4ZZiruJGmRsjvfCxOBc6aUXC81kxS
T8IrMZd67rK+51mB4QLvheYfyh7U3caErfgyZRN0fVYVsCK9LEHPAwDCn2BTe4rdUTvyvPA3lU+O
tAebkAPIwJt+8eV4CGrsejHrouSZAbfL3a67sx8KrUaw0DOWmOPBrYXD8hlvRiSwUL55wsMFSGBS
TjySsmy5BXbj8Kl3drPCN6mSJATJXyah6L2w8wLjE4GCX0RJBsVvQ6ICmpWKWDwGM7Lw/mjl2tJd
2CPziZTwA+xDTo7vHpKiwS/LhB5CglVg2hNuN4TrPMviEUVZ2bK8dburCqChHjSTKa9lFjhu5rGd
00irrDbbWBUJO3GWle4jyISWSbOY+qu/ODg98skoPsqpU2+Zx05cx3BDGUyiEud05szUax2hVJvW
zkhf8blKjzaBW2WsWxkKAxA4HMyAxDMRTmAaX1spDQIJ6WQ2AUqgdLvKsvnTYo+DKwGv/oNc0ZQw
tjWwHrSco4j1eK+H09p0z2CC8dkSxAUJpFCG6Gmgk9sjyzzOJLYhz9/IFiFsRXSDLLcFj8SzMXfq
5GUaccHYnKw+xs7V4Dj3pEsXnnpecGblnbOHQU24XuCNYn8nQwFdhYMB5wkgsn8tA9skEa0K/CVU
xGtpcVE3/i9jsCS7znScsk07EBiDvGX8j9WlBuub5M/eDtdyIewI91AatYzNWa7nQd9whzjGdzcW
0xTXMLeZP6KkVLu5LMaRGcBEsISdECuHQLFXPKp6g7nbx5ueAAwdp5/cV70Zt3jdnGidMeptEnNl
m6y55cRg2EBqF5G+gsCCuhJzGkMrkCdCMDIjaww3HedvDbHazzVizfDM30Ev4mRf7LKGAOoZGvEt
s2L3pHgUE2DKvf2rppc4Fn0iIjWuuQN3PLDccGiFcSzpsbwNpicWTXy1HgJLIkTCIYe4PhxYLnwG
EFrNTeaSWkb+IwFkYW945kcO2T2PZqAE68722vHRtoviG4fh/CYZXPQbJ/fxkKf4Y6mOVkpV1oti
HOPVaKyvpuTp2EzJUMSu3gg0XAMce46hsvL4OwoGpCXKbp83rnA/spTCbNunhc5L0AX8O/7IujKr
S+Od+a3OnoWe3I1x+Lv5hh6d1Qo7YgzQtTcCr4XHSbU8N9KtUBh1xSd27JW5XmHy2SMu4Vm0OK3v
sn5x+RgNv3te+lyU5EtUfAcX+0HoY1HiX8mV8aClUG6OSU1i4lbLhqaIYc/YmEzzDF8fEyP9j5fm
lMBMwfSRRykAgFohjcvYIGS2R0+bYOBTXhk0kVeN1SfAwtSlypSahdkipeW0iBUighRHRBeuVR/g
qM1KZhKCD72PWn/gIExEUH77o5+w4i3UskEgtCz4Tjp68htoTIbCJMEjDAbH6vb8cksZp0AlOpw9
o/fsFo62Rnj8xzxmS+pV+5mP86no4PJGfmEwGCwk7sXN/yFgYwFxHCwsvcrk1V5qVG6DZ883t37d
rqztdfWh+1WTbcGRYRrUhWH9TP7ML+sZlsZnb9q0G67qrXb7FyX4/T9ljn+lhf2No4mX1jDw9Pge
vvybp+jvqctT3RLnxAI8JtYNWmylBaRbWMJ2qUotUgCAGBjUEUOJ2Q9dzq3n0D2PeLvWy17+55/l
77phfhR+CrTethk4qENvjou/EE+ckuqDfXIXJygkglC3BkhIt8RdM9RrKfJQdasRAKvpBodFalN6
ONNT6//pqf9XNoH/0QDwX6wC/62h4P9Dm4Bx+5P+9z6B+6/uKx2/8r8S9v7jX/mnTUBz7H+YDgJz
Ph8dkB7/+ZdPQHPNf7CGc6Hruf9E7P2nUUAzgn8Q4GkbOuOQf/H3/oXYM71/uDoySb5owH+79v8K
sXd7QP5TyctUy+JL8Qxztulwhm4/318foKVsfHNy0zLmDHyCrDzeENJWiDXP+zfq6n/znf5u/jFZ
9A/mwHfSM+M+Y5cVaobzKLvk39CnQKb9V28MWkSYbTYeCBBYGOrsv8OTkgpUMiOyLLYN27vX1CJ+
397ZOC/rbG8xh33CyjZdl3LxYmvo231u+OI4I3G5JiguI4c4kciB8v/GBd9vi7SbjsrTXXSiKfnC
Veecs2Vksahr7d5IXY8OZl03JGvTe/S94BqsAqrCqmmHU6sIYHPnpvwQpsPqysTcxqykJkS5K9sh
0tVNHrtw/b0z2UXTapXeh9KTapdZGsu3HtnhHfWS/4Mdwv604YnTmKzY1yrstOlmYAl4Bus8QGMR
vyApFxwD3hXrLmopM1ChRKRjRKvF1Yfy3yO5CZ21rKz5xOxK7H0wHZsS3dEbKU7+1fHkFBtwmreu
O8o8nHtvfsVF0u9ykJt35USYNvHZ+cHuAmZUevWlN9LcJxJpxUaqPn3V3cb46sbSeGohRTCkmEvW
z9Wy/GB1a25CNq6xlQpop9lI+zYo+RV6ndGhls9b/sDCLEaQwDoaRlfO4ntguhomgyvPGVEtrMpH
nSQN1q/vSvTlo2GL6ZnZo3Hwl4KUK211OX1r89tdLS2k36q5ctMcN3mSa2cykf1Iy0l8oPkYf1Li
KTdJlhjPdFijtvGbxMnDZaiKswuPaK8qkRy63Ndjc0XMknRBf8xSq7wrRJfeD0ImB8Njzr8x+If7
sdKZDBSVEFHXLM62RMDickHO1PDCVMdW9cPTUuEcpAqtJ/qGrCK5p3Cyj9SwXKoSoAAhW2IXi0w5
b61Vt45YMok0TXvC8Zi8mD+K3oYRXdWP+wmlZA7Gr3OJDe58LJN5UbCiplMbIbpENurvnd7kd1jw
V/Jq1vHXIPvmiFFxlBuGsrTFltUZj4OOtWvUyfsrktQ9uGio31fHtrZ5v0qcy/iJFLKTCQqDWbDx
EoN8xxCaov0prE1uqiweAy3zImvEi002IZueKl8ja1HTPpgN53WYVEO+pCvjLAWskDRt8uYTtsGU
q3DfNbvSj36Vla+Orlh9SCk+F0AcsWy8dles/u8BbTDK6ZxpL/QgGsphec6JrXusleOeXWUHL0lV
3qb5rr/rUz09BkNWX3TePqwkiaG/WCsaLeLECEgmvYdd3FrPT1ni6KSyTMmvHPX63YzbnZAhrzyh
ei8fNKfv332r9YYHe2hhXGj8GP2PltltFptLUBX7oV70hvAONeiRtwawBm87/KR57MrekrtUmVLu
/Rnh0IPSzYJ9Bisv/RfkHubEllJjsqtXFDO7xPHBP1iB1TSXTO+TfWn1QfFSghXC7r4I/VevqKJY
PhKuFacYtVuoJWTiXjjk+Xuv6VzinloG+3OVGCyj2VyBitOmj0OkQQiaji48INaDqX9PiPzeK3SD
qGATwD1Djxb9yhosWrGvHX7YrxsEBV1+Y5eRE9y89hBf7Yvvk3CxEYtdTUeK+KQ5AvZVb3Wl22pn
uNb8VQHiczfSxh7L2qmff0a90NbdyIzpdUK86RGbkg0k1ffLk7FUmfVclICOw7pySdwjUm3NmFRp
pR1VQPLnU1ZYxhAF5Lg9dmmKwjxPXhCodTu9tRG427ZG6NFwdvQuiJYUEFbXe0k0Dl2yhVoEdyTw
oNI00zH1sy2Cax64ekleLZV3Y1gVxR87o8NQBEGiUQlQ7PI4zfwfW6BbttYMu9SxjuQ6JWHJPO2k
jS7nBX+Pg6a03wUzgbO0tfZ+aHMjZKfnFGEDgqfR0Bzx8D+VPF5oXEnaMsq9zvfbGaQzbCjWnvux
v+vQOkJOYtJ+K923lex3TOWPecq2ZhnZKtaJbdyZNuiK299ozXbcQGQ2difvxnnJtEPVeicxi9dp
QiTQyHw3J8uPI40vC3VrMdg7o1Nnw21ffPatL9xDO7kwQ3VTcaBuRBoq83EzTkj0WcWzrUlHBqLN
bjUdbaPc9bVceG2ITact9dYvkXfnpiwv3JI7Fod/+sbYNZZ9ZxN/Won2qZFMXa0Ax4Bu7ybX2uVs
Ej9Hzgac40mPDcM9eIpWCGmifVV18iezp+e8G+48g4ckqB9akwQkz+xYlQRv3W0FHiSoTxZ2cVuU
vg9+y3NEfLmny1Mm5C5Z8DauRfYz60HYjsRdB79HWCEb6QRRtorXpm2B/Dg0xyWhPfRMFMiJFRqy
PrPS+MhZSlmsSFU/o0bm3C2NWAAqtAeyDhQ/8Wqcs3K5q2xGYBlsPG0xqI/oQYjV2PbdFHuFdzf0
xHnia79iDuTet8YLJlHzyfZu8dz+Tqr5ucLycIsGaS7ST/ZVV/EcmeikgHYgALE2nlg+Ekdr2WCK
4zQNsZ3TpxPlzEi30bB8sQKLyI+zd+MsmyidNRdV5OSGxtTtSFKRzDrZYsM1gZeDPcn0zF0DD5Fd
fnevZYV8o7P3w9ayu7sx9+7ZZiDJTTAMncVKj2JKFF2KsFA7V6RJ3uS9pI4+5yieMUXUF7fT0l0J
lIqW/qCvPhFT2Zdoyl+1pcvHzEZu52H/gQt9ZMjLG0VaEmvvp6DyT4tMrbtCK2pkZlrA1JnnISnq
2EsWQEuWvvXYl2y12X+DdvbbbhsKFMcdw5G8S45TAChrP6mNOxjeA9qM9prrRYXV47ZH17triylj
gzZlfNCHNjgEjfPeQ8QIp345BV6RbF2hH+Ra6bu0HYZH1Y3JtmnktK20ZB+s5vRlanN2kd7qHcdl
ukfPtUfjMYZ2Z66EozgHBEPNPp8YoqcMTGZP+7S46/cGttUNesML/pqHmtUUXEF4XwGTiY9SZ7ir
kXaSBf17RkXPXIvx59ibuyWZHmtyVCKEXO9D4PY3zf/74vIdJ75BOPvzQ6/y18aYHpktnIj+TME3
NxkPd7JrJ9O8Gp52mYAXhcxJJuqC7Gle9KthqQPhvQ+BtRyJkTsro5tvc5aOIU9WTztwXRcSRtfY
16tPkupPCAH2zTwx1HHQj4/m2Xbm53Yx/mBT23uWfJRZ8gpIDFmLdSV+8eyJ7L4MRrVlZkxzvur0
tqPFzHv+ccEvM7xG6+2z5+jwwxS7Vdpnjdd1Y/vLtunLS5OlV3SVxRY52pVB87c1V/jM8p0aGMDm
y03aq/mfhi0f08WoQsf27opSxJ4P4ao07rpelKHu4XhCunaGB/k8rPp3bdwsugSPZdqcRw36QB7Z
icRNa2HIzC+e+oweF5ZbYGVuTMuJAcvNZMi9tJ7lbJwJo0MB0TGeIa0KbDYOkkcsY1eD/xFF7mjs
gV8NALOYqLYtDfTQEugYtOaL1hsHhnwtTpbVQ+GrlkMw2TjLOvOX7vMh4sPYBPibQqPUflocYFsn
Hd1jYU0Mw7P+ReA/qbNRI/NaFRtzqhFBw/zI0Gh2+YPTMTp0TMa7qYnm/4ZZ2pDT9qPSJglr1V5G
d9KO+aTFAAxvj0rw3ov6c+7qyOuL9WmdGYK2Vgf2yuNy6odVbpGXGdtBiTdnUAtfcvpYKuNSCe4b
7O78bdvKYYDSG3t7ZQY5zH3xy1TetzkIfEzaCUjhV0LUYTybyR3HVIw6hCDqVAzb1mW9Il0iiQvY
NNvOb0FGpeqpazwul9Y98Pvzq7j1tcjb32LuT76eZNw0N62qtHJgUSjjzLTMTjNRS2h0A9SSFda6
wRT9KVG9vW2GWTusYmR4mBhNvXdRUu8azFCsQPW2oGZNJSsQi8las/wmEreNiMsGjAW/iCOzrWNT
SLkD6+zUUC+LFiaRPr+u5Nwe0cU5P2mQls8M0a59XyzhsHTV0zqyzVlh0UVTlhDTWDKFA+jjjq96
zfqa+Z7a3DKQvuvO9NPQrDIjrsDJPeXMb6Impee7vYs8dWmK2D5wm9/GnK1nrc2dV1BSARM89FDD
BJJr41YFaeI5I3lmcEgt/D4gsk6J7BFFk/tV6mLeYza5wOxhAaUTyCgWM/9dsNcbIlwq7qfmBsht
bM3heqCsDoc0gVlM8uuBqOuZ6Wqv36I+bui6Yjb9HbYCmqbUqMwzSv3iOOhGHtqTlBHwoPU+8cnR
cSdnvnYlgZDD0Dt3FgzNC8u0j2ZFB50Puv07EQbS6yQfaG+A9YUpcYdhEwzEZHMK7uyhKc8tLOAn
groKBv+jcx3gYm0aU5A6L1nkt5oEvKo76q7Obfd1UdA34VKONFEMBC/upLwT9ldsDYXfJw8t3kY4
k4jjrCTndQJz+IZLzDzVmmE8MMpuC/iIVnkhxiN/1lLcb2QJ6BNJcw4mB55Y78dmfx63XKBv7Pjn
P543ol4pJvMbTqw466xTwpFAslOG5gKGlVNQW+CnQIogyZFk68K7fyynKd0hjPD2knH8xSHjFLab
/ntkPk1CSTBEkEb952KerTsZGPJpWk0twhNIeVYZh8xZWRAr/5fqjAS/K/dQvwZ80DNpcpneNsvJ
SdfxscOhyFTDK2a56wtT1igW+KSOuZ1qU8oLllE1mfdC57ldsO4h5vP/1D3CkAaLMY/DvZeBrxkv
KKxzY4qg15bISlBe62LYLK4/WTHs0AKU2oR+NJ7xljRxM2sGiUROYt8DIDDeBrtaWNTOhWVvlN2k
j5W9nA3H5nCtpv6gZzeED3jRcjeY0n+rF+yzw5qnbComcjwJl4xdfnoKUYI1iZ0yt4YhJHJa1HpY
zPqIAHU9bhY5ItQQzICRSO/GiiAZYBfTXo065cmKnAkNc8jXiJqprbdAQj1GMKAZfB99JXMt/2xB
2tjYY3IvJ6olA54B9B4MiwQBJmuIiapjhcHHVbZqx686H0vbb3e0/E+LmqfbB+wfkiW/mb8k3Msp
vZDH92H762+MMqxqNTy5yhq0WGlIqgFa7ZTqDjV1LIuAiX5/VgMK5FSd53QZIrzOznaeuyxm0TMe
4XF2l3bwp90IIPSUIak/5oU0KDEtC2up+zPzQu9SnfAtW8/BgUL0jPNkXG6Z1M8scvbe4vQggwuE
aANZGWE7BxmCmsQ9YWL22Vlq6tJVXrtNWoTwQ+Ng/q0Sk8tyBQQLkdmdfGM7Iy+NPAwlG3SH30GX
8ejZsx5WQDW3iyF5syB0VGGVuQ+ObZ86mPKxf3NIMLUJnSUwiY4vC7lpAvCBra8fVowGZ97lmRsT
xYJWMhA3y8y+69r2Cto8OGQoy7epPQdHGUzGsrlJ2d+wISsgcG2KyboT323To1xDb8D+xcB3w7J4
Ny/Sju0+dcJUt+CVTv1XvmB+Q3DXwIP1tW2WpPkhW315J5vxESiri3AqfVU46DbegoOuk8sndht7
0+oqiSuzCfa88GjeZ3eJTYmAIGDx3ODZwn5sWO9LVbOVVVkXzgwKNlANrozil6tkihnRVlY4hdrx
RAg2Sz64ldREjrNsTZMcNUqOsCLzdpPqJa4LSbathz78RKf2pZvln86tTzgTWaWtlbgWJGNe8iC5
w+xNP9GZ6sMKtOIQLNks0C5YfwwWjJIl1Vi/EAtFmmWFV2fQ87Ov1ZxqqxVslV5ke9Dy+ofByXxA
QN1FAyHBF854ItOl37OaYZbBTTCiifZEOBe5GRO+52CKc8ZYmMb8vuruTQkIcl6VbnVXzNNCp1PU
3yzGpwfb9WGlFOiYPiDJlZjsjeSQ8MvHfTuvuJ8HGw+JzT8cq6w6mkh0t3o36I9B6xQiXBAEhWml
6S+szbktNcuNc0JXn+pas040423cdJ58S7V0Cg1NyktBPOqBpEYDB/BaMNlEw013VARspVsiiK9Q
ANDZSvmKfgcOaAIFGVkET6fVtRiREBukk/gyc4OLuNF43ir5utrW1UDdcZc2PZGpuI3doydr0LUk
iIo8KgnfezUL0sJypF67mbXa0UIAs1k1UTGFaF4CF1QIheNco3yLkqKxqRaR806JbUbLbPkbw1nf
eRyKfd+tdjyAkU5R7ATQhcEnhBmvB0s3nhSbSrk3Piu7wY4yGEydLU1ydhCmPqsePWnlb0dkyzid
8VkHfuveKymqq91Z166t2XGv3qIjJtbdA9FuL4MwXkhj7Zl9ZnTyDSryEqIK0hdSEWceCR+hy8ZS
ME4H95U9IJHGdksNs25X2sSprA/BWMf23H54hb8vEuse0+JnNatvaimHGrdQO3gjw11mz7/sdrW3
2DqrGOMhfUfff2fpFBHZvBxkrtHlSX04GN3k3PPOdRc2UcMZoLK9rwqD9WIuln0GCjd2W9yPcO81
lJpmUx6XKb84+fJmyeVLK+RIyzYtT/Wq948Ia3kThjRdQtFVBK0P5l07VtSZ9jxh44V0BF1oOmHn
mbaABoO3pF/mN8dqaaSQSl7Aa1xGkeNYbOdhAywgD4U9oyf2X4kaOTVGKbaiKiNROlxxoOE23Sw/
asKCoN9Pu1bNR89DDevOERPd8wIP6lMuXKQlijoaqr3yxqepy+Nh9qOqxLvaijZkBL91CmYhOaYn
wn5Nit86spxiCEljyB8mjIRMwKOOf6lxeBaLUR4mgBXe7FxJq39HUHgq0Ni1trkj4vOYSnvvr9Xz
bMPsFODr9Hzcjw3nZZA/9Nr4jOP+Beta2DX+nqEqYrgqHpmHBJVCGUqCaOZup8T4PbAhYNUeLW5/
X2ur82mi3CHZBK4Et+3agoiXWgy/Eonksr4VLHBXpBsOTjGhlrilUhdCO6EV5H4KTpZnbKtEQaUm
+HOGNMuTcQ8dahs41WtbrVGWdx9kcW96xjE4Vzi9MELUWVg5LTJafWtry/ChKndLDPeTizSr7UxI
lroZHBEyvyTtGDqBiaJ/5ClaAbDLLQGkVLSIHzxG/67J/YYomLUwsdnVLyQs8jpXwc1D2kATWI+T
ObXvk2UdK6fbYVY/2BnXep7MB+BUUYYczSTyY8N09zw09Y7OlGc1sc6kfh+YGIRzRvwzP2mZNh9t
0aHfQ7AX5FFVt/es7949jWPQT7m0dfdcOfVj3TNBCvSB2QqJTIL0Xq8xWAsYfBhjCGz6PHv9Dg47
jF9xb1mtFaZFFkLTiL3B32pBWZ/5U15gGjwPQ3cszR9rAnKQ52D7ynt7sk+kjGJ0F/2zm4j7xc8Y
L898EcbPdDsBHoUxTc9ExrJpyqunRJcXAf1bcaNbgxmtEgPE7OpIfyfrIc1GGa7B51JpoeDlQ1DE
L+xo+9ksYstazdB1Ef91/aX3W84L/6JhQxK9jITDu6w1hzqh7x95x4J5KrpNOyE14JZ/gAF0tlTx
OfXj/QLVnx3CcDRJSs4MvKtM1hfKABGR3Yjk1nEv44gmWNNuE8wOA2yj5gerxLOUEDNjr0Nxz4X/
INzh0lFTrnrJBMFktsZvXyo09k4wnFSdPcocc1LnqVMr+jgbmcSKSd/lWbBtbeM0V2Md9qjDoetk
9yT2nG2rEqGbTo/KWZ4ykUReYcIg0BW22H6Kx5tlD/UN5hpoG5usscbtkOv7PEtoPnmuaG5jt7A/
LR9Su16OH409vnY2R6eG+isqe+9km9AeUtH90qeR22X8A2r40E3FwQaRPNf5h8q8B1ZGL6aDflEs
4ydRpKe19APY4/WzzanVshxkyXkZgux7UcsxQ6iGCvV+CYo9HHKOS7Y9Rh5kUZcEW8/oHieYx3j1
AJ8b+XySNjFQZbVLAvxPq3aHlbuHG4z9vU/tp/GGK07QitmpuEyq+l00GH2luWtn7S5ws68AqnLI
4OWQ2HR+t16u4VcnYPSO5iRCL30Cc3xKgvmxdOXjSNZbmEG0rtv+yv332eSBjXDffxFpNu8qc6B+
8vw4ZS0YVmt953XluUMBu0u09S0AbA4h/1QFIwbveqWxSPSzv+r5k5HSiGtjMV/XlbXc5Dewmheo
Q09rXj2XxTSHgDG0uNQ1bMmYFOi7MNQcvCALEE6Vy3nCvw+Beb0CLRn2fs97wfshDv0ivV062/5V
cIbsB+kZL8ttMUiUKJW+AYJn45lDcBCzjQVyrJn4QCzOdhPl7DuRU8XKQxesJwgcxsV0nCEsh17I
LYSrLDbQJVMCwaphk8wWWYpyXw4ie0IIXHyXqPDuxSIZ+0BClhtrwms94vZ/VEvu3FtepvPL4F/c
VwRE/1YqYBSjGdPIQZTAvILz3G5B+3+LbE4Q4uCcJvekSMcPbZJkMtpTM90bcmynEJs1ypzBLM09
X/t7FIkZJlXdPUjWh/umNL0nCyzMGwQ4/66tlH9Fy2M02CZomYM8XaNe2XqcdWK+Z3Zogc7O9M+J
UfKeIINg3jgiabeu1BPE+VYr4jwNJGueodom2A4eJZ9MvFDe4C3p18gwucPqPs2/AukhU+rXMXLn
YQ5Zq1vU4wunT4Gk0wF6tWWfYFLYJcEj+Hgs1XpP4ygoLnBhaaa1NRiTcLCr6WIrWC5IFhFu+bU5
vQo4L0hQlXdE8+Z/ZVXA/WwyBk3JlMc1O6oIpMD8oo9DsZms9P+ydyZLkiNZdv2Vll43SqAYFIBI
kwsz2ODzPERsIB4T5kEVM36Ln8Af40FkFSvcI9pditxwQSmRKsmszIAZDFB9+t69536PV9QSFpVU
IQFmA0CD0Bxbq+pP/Z4zEanY37Ik+ex1bneV0j7YAWdS933pmMBBYdedB1Nen8xLn99pl85qM6Z0
ZWishosWYuvVLkZlZilm+dNlU8RMJemgut7ypWI4OCLYCsaTyWiLQ9N2rD/m4u09XzVnKPMAe9En
26nYDJ1aXNY03WFzNPI2MBesfp17QJlww2zIvgV+TB2sNP+4iQwlnIhA2A1U209TOy0nBex7PE5g
D0Jq2GHnxgUddcTNaFgL+mY2vSZ4Pda1SiP/Iqo9A2sUVHyMH1PdoMabaF3UQ3FlkZNkUFzGeJqn
kb1jjNbdBMnFZmzi/jJtbXvbuyI7ixInuyHG5jPMcALtHRrjcS6LA7VTgL3IhQdu1mzsfdx1l+aA
Np0ngLBR3gw3P+3dPLgLujwg7KSv22+LiEy9RdtW7pU39lcE7ZQc12SFlH+x+sMA74+in/KNM77n
HBZsUB1lQcY0XScxCw0gS+ci0pNz2voxetW8QVlcq0XS6UiafNiX05QdeyagGhMqkveNb2nnHoSN
1YTuZC+r94qAoS5egqsSryNa5NmYqRi7+XLKAcfMIu6eRSvKYz5gMSCFL6Gl07kXKZO61dgqL5sI
qbBrZLQp3blcNn4G1fw/lsrv3AY43m4ILDg8VBkm0tM2jjhK1EUkngOZyeTZ9jzcaFPCaCvErGDa
J//RJUIJxSxyFw8+W2tu+DEGV0b65iXmubY7/Ede5iQy2zQqskDUyBIs9sDtzDMOGKWZk8c4sjkT
/6Kc+oOu7jVUECaqDbfNciyEgiZ9qbfJ3UMWO6mTpfnOrXRxFdT+Z0J39IXh284+T5gYuUnbfgAJ
XuVNv8if/rom4z1JOeBQkb3hkgZsJ22dI/DMJ6sttu3EAYsAC3GG4NGF+xTnT+9/yTcqqPWCWB89
EzIraaO+tUqXfhHsORymheFk+S735vmy6U33elxyhx4bGL2fl/qXRHn/pdTulSDvXene/4OiPI/I
tf9ak7dru//5P96k3q7/xl+SPMv/myUQbprmT6AmhsB/KPIssms9J1jTZtcENFqD/5vcC56XhgaG
B98TdNiFx3Pydz2e6/3NXcPgcNJbgGRNx/uXyL2vpWuAYD2LCLY1bNSSNs/Im3C5xWqsTqeZIB7S
tM4Q7TyjB2gPBpF5590yB6ckwZGbRJrfAeGWd7D1XOZMfgucrQny9tClZD6tqjh7+OUe/uHtfP2m
/PxgPlGBfLBghYS/TTTwInYSvMQcbKdGnQEUKWOSaDgcAoiNtq7Bav7+BX+/E6wHHoO7v1Dtzvom
/fqmmJycW/hqNCaZi5raZ/6OIO7x/au8Zc4StWrx5VDOouf1kGm+vgpy9WkiXcIPF3+y0U4gk9sg
iUAKTXDQQ2Zb6ikinmJLuEd/9/6lhf1q8UFHbErLQ4IJmAPwrZBvvmHk22qovSne2YvMP8dlXZy2
s0dM2zCtCrbCZjPv5LhnJSdIgtgMcmEQfB+oJORl4bXyqrMr/9MHn+r1CvXXpwpYg1GdI1eFaP76
jnjAsQI7An6ANMDAiO4y0xB1S+KlgS+brK7klmbgVapIlGpQSm0SSrajlIP5lIPECl0R3Bh9GXHY
sL1Sf/BU/MboXW9agGbVDnhTxG+xn/7i+UusK9zgwC327PY2oUqOfpnqfqIdnosnp6T/hVu5Ng+Q
V7st1ofkEE2yPmvauDt7/3b9/vxIFzYvYl0vcCGYvLlbKf4xDpiKwQVGKbxW1vKk4xmfz9BhNmOS
cgmvkZaGPxUfbJfi7RvJnXA9wWrk41pB6PTm8bHIXCJVRKU7HCH4hovBDon1LW6mAgztRkMHw7CA
BSBpFnGhSeE6GKS+oIJEXZFxwiN9xF0zlERzakSJ8WCO+Mfevzuvt/SfzxKPONm8yOTZ+qw3H3Fq
UYHhM0p3kSe9G90BAdOmBY01jqZjlRLq5MFF+eAnebtw2AIHtmcxiKDDDrTzzStt9Y3dr0efXe1F
8cG32+GwAPD8QGb8h6s463pIO8I3Vwjy69ekkoYmbCPKd1PeMsCWXQa+q7fL23/xDgr04xaRGyum
POAHf3OZlOUjzzIZ5pIDfo2b46SisYOYqe+iA8IJeciMUn4QPip/e6y5LPsgX43QCdt23nw7MBZU
RmYK+4pDQnQEBmX8cBhYM4OaFRbVUbQxIZsF6rbRwBlI/F9dImhe6KgxfzN0HRrsmchi8T7e5QY6
JHRiRH364BPcbetaWKGAIza32qs8pEvOMt1mmRuf8yghFRozcaNwYbm7pqOMgs0RtefxYosVzOfO
BT1/M7pIUMsCE2OZgKeZWZhwPRtM3DAkvIAVxo+VyQEXY7LqDOlMS2arTET3mDSTvDSNcqz2Q0Km
GM9JRpHsobPZki1qM0hJUUVsSHwr7lo/RbbjCzwpYTX2zXCCkldWNxOAq2MjyaA72GJGNJyj2/3c
MUGLduhviseJwPWISD66VuHSsYFs3TyN6Lg4rVQHrVb5Iq3dtgmiuzGN1GNBWBteP82J619/iFih
UPfzYgjWq9cPUYEOxIpgv4eeVYK1S4vo4BKasZNksob2UgyXSeFXu/cv+ts+sj5CliMtx+bP8n8G
d/+yf49RFPdYpN2QoCpJ9hyAB1U1zGIMIKHvX+q3ZYZVkOAcriT4j/VzpfzlUm0b51RTAZfihTgT
szb3ESZFtG6NQwvOmdGykzrwr19UIMrGZ4Bcwzff3tQ4Bqy95DIUKBwu8nm6ihIP07eIdGh6lCyy
0x+FfvzhnnJScagNKQ5FYL9ZT6FsJPSuHL5omjr7Nc5l26R+tbfxOh7f/3q/7S6ChZsWPVfiitRG
r58ZCrp+mBgbIWqO03CYa3Uc6SPsTEYPl8Wk2w+ut9bdvxzF2CuE5QvPB+kAhH81pry+YOG5jGtz
JOQlira9wazmW59P05cU59x9n5fWM6zJHpRIrcUSlsiibs2IaByoBi7AjwWc+0GO+VCHVqbNaxWL
JgkdxA8nbWX43Qev1B9+Cc6dQG9csj7Yhdft4ZdHLmqDZjS62gsrVQXnkOlgk2NKI8oSfeD7v8Sf
LkWJ6q9YdRbkn1ljv1xqGIaWXHr8ODDXKqbPRnqSGQY2CRbkD36EP/0Gnru+sfjiWfbfnD5QzrQ+
ZnwvbBc3Ou8XaJQ4EBgG+BCMiH8oMki79vDBVf/wBckGcAIav9Bf+K/X97IO0NonxuKFvUfLCZVA
uiWJghFtDD3w/Xv5+1PNocJmEMdhn5SNt8EoCYKKYm4BBlW27wBHjrodpgh9cLLChA3RFRfvX2/9
6P/sL6wPNed9x3PwbjDttt+GnEVoj+C+lRIkv3L3LQOtcyhf1QdPyJ++lb2Gqzjr6g7K5/UNVGln
NMDU3TCVMHQNkfYHnNr9JWlM9Vbmyv/gevyRv38vVgbJ8sfvZVEAv75ikQeAVqzKDDs5GHaYpVPF
+FI4DB7Emv7HhMZOIuIVkua0nRSTBCTmWKUjgjEHmqpNduuBhWaS6EuzYOAky3usrlkVzoYdwREv
sA/U7UQFMajORqTbLfcU8mpFQTXFV2bv84GU8fFHW6b1Vdx3hUWXr2fTLuDH9STnsrcCk4XJs/Mg
01xOS6k/T5lJxWJ4TnldNzog5dhti08KWZbc4EYnchMiW/89qWu4CwPcABKNbWv8EkESh5NJk7Pj
lJ0pmNue+dXRK6eWn758aPtePYBVzH/kSRtdAv5HRQJXIcoZBOBqJubKIL4ACh3EAr8Vzop1n+ov
bu2A1w4gfK83MZqvIY0Qq+tIPNH7llxeVKtloi+J/kUAkhm9Jzbw2xCHGF3qndmwSnJGa/H03WIq
QQsgluWLbDqFdqtvrHuODcNTkc9zTEt5FPF5X9h4xgxhJC9ljZqbKZvvkDiIEAwx11h1T8ngVc2+
W9D3bcibJXee8ijpdqQlL5BvJg+l8DDZnY1lQbMgTbogfgFZ6C0+s4zocBXxQUZqHZJI9CydfVTE
/B2qQfdrqaPkh7QG6DMzxIN+r9Mxvi1mBgNbS40NhgijeaRqY0JqRKm7bNKBVuemLZUFDaEkk5tY
VdArkEwtyAIwfYGAZEsLXnYgsKDCvliZHop23O8nvfQ75LUlkehICKthg4qgOkUZBZIyX/zgNqCL
SaoFPIEzEwIbad944GDWBwFO+yBtcdqlGcAofkHUJRSehKjPSwmsesaSzWhXd/yDXiNgtaKQ6Il1
qLt+Gxjauyd+F/AcKjjfvxhxKp8YbpV8s2oryJHr29HJ0pGWvUM2VZ2kGHgUehUzvsFzYd1zIRNZ
Tqvrx3Gqlluea3hfJAcM3+nxB/0hryc+rVWyyW1cP1JXUqdesXt/8frdXEwBEaCS9Gko+GQTvX7J
08kVCDqFRVqs6R5UJcERMDJBcWyMO8oOcpXNEVgPaSZ0K5yT96/+e3uEYo4MKwKJLDPgkPsmDqiy
hFJWWVthUxmM2US5QKIprCX0gcRvS9rf+94BEtWSKhM2rQ6uAqf2rix+8NB3+/G8Ecw33v9Qv29V
vM6SEy1VCpWY+2ar6oBijQaYpVD5HCwcR+TXhg8TVWHqvHn/UuIPewdl1/rlAzQh3tsSIyDEuHe8
zg4Hmu1nvQPzuepUt7cGPd3NcmpfEpcc6SEboBjr1Nhx9qjBTHrAH2WEDLCfWajA3u7f/2C/PxaO
S390PfnSp5fWujf8Uo+khRxbQbBYaOq6Ozf7MRg3tmyMPUJYlsccgtuQRnCUVcE8thvGDx7L31tA
gnGUzeVZvYgTe7vdLRlgBBj/MkRdEl+iHQJW1EQNukvMkDKS/X7BerWRRg4XMgW8hb8F11pkEi1k
NEv5/P79oDX2djekm0ycmMfcAr6c//aQvgq7DXuwY2qJoT91CDbA+ik5G26UHTXp1pzm1Dpor+8v
Y+QcoPgbHiRsZLg7Y57mbwOAA5aNpfJOJpQvPN1FkvN6YcE0d0pTaUI6zHVzwrmZVQ+y8XQaN37Q
h1rAAdo2se0+wu4BmQnXw2InVkOwKVuhj1gOY7B8EaaITZ8JNlR0o223HZmAPiVuXMmtOc9osNzc
siNeqz69LCwLxPNgCcDFpZ+bgCdLQ36t5xaFWCLg6JyUCSZg+Eh6fKgdZcOyNxpjVSKM8Yngd3hG
ulJ0W3tEWhdqVfpMyN20Lb+quHaKXTn3Jhxn2lXscCkALNxX3iSwQsA89qwrRFrtg1wzfvaIGKGy
swLbqwdYxHsnm0mAJ05C37ce/YQdwNtSHDEmQ5fgnH1R1qgqrwdWF1xBk2eLbZ2YxSNKQwBFTPHl
oZsqul5J07ZVqCDHMhFPOxVvpxlz7tbuVXc91Z37DVV4ZRzYIYvyeznMZncPY9K0H5YgweSnmHci
K5x1ZsIWbLz+lC0cQugYITMCj4810MvQNuQ2hsEQh3ftEMLdKX2YSb5M956LBuHGyv0eqodjq7DX
6EXwZxN5BkWuUc22LtrkKh0U3EbAMeO9GU+Er8iEaQS/ZixViA/dICgobQSqNDMyrb22zfZrsqo0
2bLjrx4PEREseep+ofyFzBwE1WxtalyLz67AWwwF2mw/cbLs6WBlOsq2CdCvCDf1SHCwxHhFw67M
6RmQnoE6Km8Nh8yOpLtvW5INNjYcykM31yQa4V3x7jFWeQ1eGnQgTZpik4B3i2EZS2ue7zryJAhr
J24cyH6bYxJLnAGLz5z6FjKdDN2PjrpkZArXtY/UD1BbjCzA+FkjV5pp09MT3RM4XX9WCP/xm01Z
d6ppOWEGGUeXmg8m+PeRpKvk2DhNP5JpD9YAeF2OLAClQqEPitTt82zRAToBrJbWeVCtl/Rmoz2C
cEMWO9jOMGBHmrFbRV1KqMgyEmjP8zg151MbmQ+JqHgWmZcYX+SYYauvgIx56KBbNz/imk2eY3ca
jwYsoBjNdjBhDxaF/bxUs/zUd/2Mo4U0L2dr5QwdsAJoasVuSlNzPcoij51nE7lHPFfT55EIbxo1
E7wyKL8W0tmAh25DeBpuTj2t5U7sPxs1GpxN365AXjNwFN+iac2Hvu2wlKU8X6fT4mTfXa81oLrj
UyIuIh2+kBKt8adCMfuUq8C4H6bUS9dS07gpO3vE3U3v5q4rVdSFoxyKT6RkyOfBCvp7Zvb5j3GQ
aMzjJiPqvm3maVM67fJgBU38peiYPm96s0c7nuUdFihXJ+hfeeWQnmNerHFJIARg12gmjB+ctju9
8SVRh1uisj0Xdf5UIM5hILXDp0xWioXHJOUNLQTyHwhDW5WqujzADbY/D/jHvS2o5/nUH8aGN8SN
ycU2DDVUux6ZMhMrP/W/tpMbj7sx7/LpDPyWA0eP4+Z1NKnxeSoriepPVv5D3sfuaauUsEOrGNAF
kroQXwj4ftDNc0/ANitAGYRwoS0Hc1fpqdO2mm33yB6jky3CGqs6iYvJTE8wiyGdzPHEXyKoUeNW
Y/srt7YPbXanZbyUIR42DC1NXT+KBLvgBlUUIVSWNbTfbMNgafPjzLgaWDBj8D9VP2w7biwyH52h
DTKm3HwcyRT3NzYvqD4ECw1PEHBO8gitmvShYNFVsK2nZj7USE9VOJo5Y64YC3l+5TldBUU36Kb5
sACP/IG1IpdH4uqNJ35p8s1qC2MhtwAFDKDTYlUoDiQ0w78UwXPPwWHTqJi5duZn9AtQ3shkF+S9
fBiiiu0r7oFTkDIHmdE2vPypM2N1o0wGDyFa9uoc+PKyYkcWx0W94QBM6Bwngfek3MIJl3LRSKj8
evoSS2RBG4ti+jkSavmiEyLcjkmNiXrTDWhWQn7M/hwhFvI5kDn0bnE3APqImDuMEFSRSnRrydbX
vXgudddAKqpsGYemBUaNELiU1EmDmCc6wiXDhL/ahv9/Kv/vSDd+KZzCl+7l375XXYqU5aX8/t/+
/fZ7WtX/9lCl3+pfaTk//62/RvPM39eGGuWuaXKsoMD8x2je8GHlkEz9z7hdDgN/T9WV5t98SbOS
rF3gCK7LAP4fs3kn4P+ymQ8w1WdGT57nf/9PhA/x9/rvA+/2zV//in16U447JF6SXMsMxmLw5iEe
eF32lnSHTIcCZFNoEkHMo9TxB32wP17BplWOBgYVXvDmcNG2uQKbwhUU56nFO5px9n95hfV480vp
HrAd8hZzhZKAQr6D133Uxv3jd4C9w7mFsSMhx6+vIJa4lZlBRmbvhdCRjirTH3wHa21C/rOnxoyV
opfOHWMMfm0Gi2+alPg1EgCGEZ2ejnjGi6RvzDuoFP4TQHFDnJlaNRXfDDcUpVV1UTkp6SCNV1wI
F1FXyEAwk3s19eXTRJCKR9alCQ1Si8EkqW+qtADFkZrTuUkQMF5YwObWX2vAq0fr10fpdb+Ob8DT
w9HWY8S2HqvfnmwVEX0KpRWib+ACZvcNc/KpU2N5Y+X55RX7+0P865Ven1f/upIVmC6BrR5vgfnm
Byc8vqX0JcEInto9oLbsbPCWmwrpX/h/ciHML3TuiXfmVXv1ZC1FBba1SojP7DmXpZrKv35Mg/GD
s9bvd47BrhvQ5/RWhczbl5BAiJrzEuWrKYvQBrFIfKL/aarkkWi0D671uhm+3jvPZiLBMFkw22cK
+vorpR4VC6476LD+dFJle5WBXG+QTZND5H1wpn4T8vvzYnwp017zqPnftyOsXMLD8KfEYc+xt4V8
NIk2884CAiiV/+INsE9O/fLcbqsPGhqAsV6/sj8vjYLARYlCZIxJ+fz6e45OQ/VWaRu0pNvfe2LI
AEtQG3twJPr4qiLh0d7Wc+F9swqjIOyThpQNzWfX0dl1Qoc0zfpYOHN6hf1JUsXLBhNHUjOC20i3
J35zLIvD4CK/3FpM/84g/TUPmAZ5Wtw+6+5xWIpP0dIGn/EZU8u0fqkwkLqY5UIhC/q4RgmOe5fa
cpzRDjTQRrPAtM/J++xI9qv4p5UcMSY1YyX35FmOD7LxJ3CpSshd4bb+rdtjTb2NYQhWWwwzywSV
ODLts7gZzS/Mv4KL2CqEg+onUlAYpLGcmsByHLIkg/TW7oFz9wtAStUix9zEU9CQgTl3BI4y0RJ3
I/FN1lnvN5Y8pR2r7tQy6vpkalwN3cNov6Vz3F3TAKxPSiupjriUip3TlUJtEpjPJI42w5oc1Ev7
wnbGFmpXSbrSNvH8muHzAPaDVrvnmfupFs0XEvdoTS/90mRhN+fldNWgZMKaYqnyotTz8BIRS3im
YmWHIlqM62Yu6muhsb3UniPRy9MfMgaZOrjwepq2SDLrKyuoh3I/QDLq72Ksv5wClGqtDcGhZPO0
9F7HM8RoAxnMImqJic3aLu8PrZX0LpxpzyMjKqvHu6bCy07mhZ9/CpbgNGO9O7r1RLyHr+2bwWmD
u7FiDT+IOMJglXhEdBmAGfKYirOC2HtAW6G6LTGV8XkDtG085de09nipYW/40XAKFwSwg6ljetlO
k1X3I6/NzqBknfYVY2nnvA+YBG7oY3jo5nD+HRZfGo+NtWBNDvq+3Q0y6x0ea6kBWsymt1Vtpvw9
olk8411a64u+G5Zda0CF3nSQGE6sJkrqW3yqZrMHshP0ZyX38ipIfPxZxIiUx6qax/k+5+GxDyN/
HHE7iSDCeJWUuX5w3zkpAYAkWZ/ptdymRzDOR7eteZjxv9Tkbs41cwOvSAmP7UwYyGockuzgqmEs
OLIbWQJXITKlE7q9VNmngWmhILMz6ozj7IKUupOmm720tRHUZ/YU0fqqFrKtJrIy5HYuA/de5rjM
zhGOoTcNUtodIcCm+BsT5C4HpN9D/gwBVVkwVokX3nZkgNkl/UXPOKm0KfuwroV+QuilnX2KADC0
I7vbV84c3CV0CfZkZQxrBI3VvViFk2Di6jkFz6O+BtADWdVxmh+WGJ1jhj19n2YG3kKwGy++Mkc0
5giq6NkUPgxrpwggXqMzo1PQU+PDWDYe2iizLLxJpUnKR9wn3+o+8G+jaEixoIwV6isb6yYt+WJ5
CRI0IVsXGvweMzZnOathEDWx+O4JQ+uepZ34L/OsyBfxpp64Ctl11wOs3Z1ruER2EthdnqZSC+PF
I5lOHEgANAgGwIUVVk40cfSzptjYgXlM0Fqx1g0HZjMtEXPzU101jFgYkJyLKlu+ZikxqPhBygBm
N2L9mZZaYo4HuPT4u3QTpQ9zSqozTTsOby7xg6gIWMvTnVmY5Q+6Rn5It2QMbqGka3kwQVW5Z8R8
T9ZV4qVkYQm7Secwh/S5nNPxMS2O2fGMidudAnU0Ug2rRUbVdBNhSlMXWmRF/1gCio/ogZnE4qRh
lzaQVKuUyMSelRoPUWJO23SyoBcFdRUmkcZdCeLMtZ87ryR/rESyva3kiIOwG7LZOLOJKnSO9JIa
c6NLfE6VIv4Du6RQB8/L6m+S9h+9QKz3p6XSxrilE7LsvCLAIzaYTJES6C7x3gyq9GGJSvcBzblL
EkzVnAaNIPuzxr9G+72bH/3Glsu5aFPzwpiXqb9X2sxJOU+r6rrjXUEZZHtfxh4b7KbHKGztJXYM
e2fWiW8T09Ol2wpvxBkkP42/pXN8QSSzGPXOaCDvoezyhuF7Sj7XeEdaQLacFiYNLWBFi+Vce2Q8
lc9dpEa1d1KrT2+kCTLBLHvzlGz1WnwueppEoZ+6yrkeKSbPlSiGmzgbF+eIqd6KjhC3gP5DZL0k
9EbeVk1PJ2GRDdYWDNV0GjaMdtn5MNLL+EVCM9eXntPPYMvpnfp7iB8ixlChZusR3GzTHDRJfGee
HuJjjbAovpgHYdPXjMASzOQO3ZXNQMRyNXZpcRa7vTuEPpzq6yIerQCcy1w2pzMhcbAavGAmW66L
6d0QXQLfH0Z3hjeLlHo+quEuBVGBxJHdYkDQ6oiw3ZJHdgd9dNc48Usd1DAjiaJ8KmOLPmlG+Oq4
j8TQHZdRECFljMvzwrsPIMMBbgCGfc5CltvhhNxRuitoBYBs5KjxQSDo/hqExOCdk5fJKM4Z5njl
zK9mwJq0xFsHmh+3c8KW2/LixV2qoZbNUXpHO8TkUBDZGPEsMPA9yc/4LrCVeCVtx43IJgoSwB4Y
grCysnh5EKMPybKAqC4Wzz7R5iDEeQ57omvJy4yqW6d2PDKb+8G8m428VrsSdR6IdxPa3KVrz/Gt
wTGl2o/Yoh8Il7+VtQXYABtGm0DyICb5ySzm0roojSLbem2lLlVjOP55SmOuCgl00P1ZTZND7C3E
v7QKK5tPvZh6ZjtFbrVGRhqY2wY0rm3Jv7FQXMHZLMrPxlQQPmMNBDpuAIzATqrsdI0JyQnhslVf
dV/oiEGnGbH4h7HdmEfHLfr8nHyHzD2mvm3kodCZYNap4sBoNri8Zn2NMbMdQae9AD1WG2qlMaPh
BAA9ZOxmTUcGrGV3i2sZ++SClwTwpw+shO2KP0IPi/u8lGX5OKsKAwwzP3wehs7FMYaH7Z7E2KGq
0zYHR+KrsUt2Nnys+JbiBf9VW9W52uJx1iEpUTEGYrlQQjXzvd9W7XCHCBQfY5qd+rHSpCbMcTjG
9lERSX6ZOEytozFI9qTUq20koBLFvPbk3femww88TcfJdAgG8129QOqR/nkuIKj8UAYhFbTf6JSp
1D20hWGABUONiXk3asvhZihHhVdtsHICaF2vu0yCyvxUIpDH3oG5fGcsw3zG4Br/m4cPcU+rYpr3
o2yd4nlsMg+ETF0StIadWpzXojB43HMjuDbnrrYugtwBZzn1QfElY1elLjCC+KTKJTlydT7Ks2kY
5XUWLeX1hGzcf0H8FMeP5JkhsgMfk7GXSe8TUm69T+xm2RFARfyWMsxPBlMQn2y5oL2ZbKsiJaRs
5ZlVCqIWYgxGOxxmWH5VBm9o70cGc5M5WaYTzky+PjTdGJQnDsLQL6WVUwySZ2R84hjVL1snxeF0
VyRrPniRaPCu3Pr5pcuifP5meSDmvwhdi3Tfe6VBvCtAQQLA8oQFpFszZnodJJRaU0kCOqyZkkzU
JthZdg11px1Wy7XV2vf9XHJOKBtzPoU4Fp0gealLMF2R4Z+zUwwYpvFjoSpV6kfl5FTQFf6EKSMJ
L8/PaEdvqplc212FfbUN50UbJ8ARcszYSXwEphJdTalZ3DftvqOUb+kM0Y4dePxNhA/l1eJ2LdJW
/JjLhjKSrERyP0hN1Pni3YxWpmxwHq1/6SsYd5wy3MvenDlDOWX/g2yd4oEXzj94Te6foSOz9tjK
jR8i5r0i9r6eT0YTvPypGyXKPFsmBmk7lvz4q2SccSB7pDEeeju3IQPUPhbNmjgQVCEgvpiVAWIL
Z5G5wyOKIMEpLACrlk/giLRrrMCspdWhdt3m3rSzJtt55AjB3Ve1dQhSkTsnka8qIpxcwxu2dpfa
R9YX84BUFsziWAz4kg3SggnTyVRcnfuFxAzstrp5TlHyFtu+gKy865a+rs7zfhnP6sSykeCRRHbC
yYqGfdHaZrpzpFczyLRj6ylfSpqyU2JaoAzWwxdjwq1oGcnA7YOolMXduK3NRrbHJovJdl8p73TI
JMbYOSvIpPba4cKmQXiIINyHUR3004YAi6g+7410fDaHblhjVKaxR8Lby44sRYYY5YWtKKO+YBmO
0/uu8hcKf35ODwDTND8Qh+AbG0qQ4XYaCvvGmKL2M9Idc9olk1zOYiLtzga60y+0iWOMhiBsq4tl
pK0O/KjTLPpM4yR7pIN2w+6N+cwY4nncKcecLnOvq45OPLrTYTCAahAQK4nnbQb9tanS/sogXLY9
oemYfyH4GxIyrekOhkWzX2YR5Rcuw4hPrqAuDzEMoWexU9IHkOFkT1knCFmy2XPhTGeR/oz+h4el
GxhrIsCyAmDLmmQLJGnhoKz5tsqSIj6xs3GUJ1lADQ/ei0ohIABqLnL+MgiGfZqDhJ6nrLhtBJaV
LGqcCxQz5ctYmT6x8Un8Gfm2ex8QX8L0RkcKSEAFP0JwXoXXkV+5NKJ2BdYWk2yLOvpk6QYmjSMI
y7VSfZksNRecCC1pyN4Yh6dANumPoi5GKvEJaFOANOdSDgyh+Zn0dACfrueQrInuaq5hYeS4/Fqm
0S4G+JbRwYKVa9mXaVAsW9laxkU+qJ68idisbig/60/9IBwCLPm2m3JBHL518L30LA1xM6Myqvwf
BN2kp7bruAc5TO05qvDinOdXhGPtZHs+sLohpFjcYxC+iyrqApeGxiazU1iksVMwVZ9MtfxgbRGn
gjPJsGWwJOBpTgs1XA517anVPal2/HHO5aofA6OqgZRxeLW/ojjId6NW9cm4eGLcYpgfySJHCRZG
GNk++ao0jgx06EsZU0uqpc1kNkUAFy3TznOSBrBdx/hdsQY8gtQN9taYx88y6RzADNOS3iVpb9+n
VuOHQQHaekOGRU6aij99MnRc3kolYqxdMbE5xlycj2CNedCQQFzWviwxidv5LdNab2cqHzotrDBA
qKSxwwAcGLNwXCeBR6Mxl9iYPve9W4adZ7XymE38SkillYtWI7dTvWcXYs9nDzE2IwNwTh2qih4U
8TmHRYBKkzoSP9hDqLKVlZ0lcKmP4AKyEw3KOgI8BfKLyMj2FDTZdB+Qs3STCNB3CNGmCLhQWjZ6
U675EwOt97u+GOVhgflabSc5kGmmkNodayuiSYGegQzSvpUbJkTjXowGe40316Cb+NtDHqJ9WNGg
MI1QUQTMPes24/tWhZhuSEEi0QuW3bnTD13oN5qAjGROD+7IKuaS4U4olLX+S21ANVTMmZUfctaM
GVJQEe/tZg5CiCRszx46ufMKAwXIjU673+M2rwmWb6rPvdtuOxDWt8gp7eGiWWDWr9Xyg0+g2l3Z
1yVJMLXX518RuTVP0JaYcbophowrCkx0YqDuZ28j8Glvu95HQNItpXElFgkgalzbgWz9k28eHKv2
yEKi7J/Pq1i4L3XqCJZeWqGhtjk+7NPU0PBH0WXtzDk3gxC4nYeCgGn2XjEh3CadAlaJKGcXOPLa
EVmstm3DeQnO5zj8L9LOa0lua1nTLzSIgDe3AMp1VXtL3iCabDa893j684F7ZqsaXVEVOqOgKClI
MbH8Wpm/ObQdSwe1H9npWFN3daaZf3QUtW+5HfeK0+Bg+GYhgvwGHrx/IO/Fs9GKtGxvsroAdph1
i3tSGfNchhqnVO5EjWbVh0xuz5oiwBChsbKkzAvXBUUkjJgTJsEKXEGr2KYRlAhdhpJx0DoDhoCp
VP69Xo0J2mBUlrjuMvOQjLSH7tGbkC95EQ5c36N0I0qFuKtzilbrGDhgWx/EpAhXVip8NGPrUazk
7f3HAyonrQQvxQpK6oO1hj/vvq+wt7Mb6HcB6a6qfgeOqm5EI1fdss3DcTs2EqH7eqZxCWJX3ctC
Id0OCbudFYvtKrbS3hXTsOcKhDfVjYqCBkpIJR4UuH4A3b4uwvopL9p3w6y668lkjweZGx7wk57Y
W9HQqq60TXAfM/22I1qFaMGo3MA3RqW1b1OYGcYVCuEDeyxuP9ek4UduhDmvJNTzg13aBarpUMeS
b3oz61dy3A/d1m+T5qPgCtnYSB6nblcwK2ypF7FZJwkF70zCDzPQ4+6l4db7K8l1hqAColyv4kbB
wz4wYVLYhsj76zozkRDaVhWWjTM4oEVmV87K66A32XgLHQkJ8qiiI4tNgeESu+mzlUqB5IaUkm4H
BFBgwLUKu0eJ6iSwXqvE3AER8Xxtdo1Rgy3mSWFnhdb/kts+DDe4a7U7GUU3a4MlavMet5G+AXAZ
v0NkMgvX6GXpypuiQVzzZhj7TVgCOKzqe6jpuh2wtmbJA83bWVWramsLOx+QNdyPEVzhCnSNSxnI
B98r0FYu/OqtCDvVqerawvraSr3XipcOxtOt2WOzybi96CRfUZidolp5UHLDcL0uUnd6yvevRUCI
notlGTcltKS0yukqIFuk5fXq2vNH84MM5p9cTu+9AOCPXQ+mfAtHKZfWU9B7yco3vORRadR2gw9b
+KlwRUALGiGmZGUKqYp6YV4AMh4R4jmMyPWiGyYE/pz+1jjTsWEc3/3CTEXEY9vhRfWMrMTmII72
kpKhtBoVcZLCk7J8cdNOAlgFs6+rdKWmehvbrdoi6YcPJxaZkRBgElRJKRXJRhRwThuSWYahM6gX
8NqTokMnY7RnUwf0rk3fApVch0Vcb2Kcgg5C2MggmlJ/tLZBSlr/BkcmvPX8Shtm+PcY/pbIiXdO
LKThIVKzUsMH2x/R/B7HSIAgip5qP/lIhRXcmHjL+km7KfJsiu99qTSfCj1F7Kdlih9ao/XIXBW+
GKN+Bq3LqTTSKUDkgkKP7mTLEAyXVH1Lxp9+Q3itLvt3FH4B5JVKWb53pOWmj4b3VYJ2G35x6MTw
cM4MGQRXXcjyveTneuziPC89CfP9dutDeaq3FnBhp2mQ51AFIb2tPL1+bKVYM16wEpD+TKESrEG0
DYKNAzls03pQ0MYS9SA6JHT+epgZWC20eOi8bYgCSuNNm0Twq/val1tQHuCuwDJb020DSPKOu1x/
g75RB4ZUGgqyCKLB79IH7yMDt1dhlKghrzcbsM1GGxF3WDFPkZ5StExwA732XqBXiG4Vq1J4bfBh
OZgLcu8PLVqLDRQ3s3tB2acDPDcFAtcDyU9fqnaMgUOXbRKspk6AH9j65EvtVvCjl7AiCcD+DNQX
jTFIrLoKHxCdSxsG8uxgmSCfw4vivVPy2FuJgHIfhUmonpO00CiocWr9wU0TJZ00Mmej1KDZdLBt
VomuY2eZmhhx7HOyg4/NOKm9g665Ih9CrbU+k4YHq40aOKwjJOyRbFXEaQzXluGD4g8Aa3F5b6xk
O2RxHQOwMYJdlsaqQNdgzx37cfkj1Ubt2muFYocUbP8IpQadMBi7SNH/sYoCpJVQV+vI+ggNe7S0
SnKpb2JRP2gDGkZ6JiJoPSsN/qmlHs1vwEgmcsYZSKR9HKTBK06ZRbUK24THGAazk08p2Xom/3fb
BcmTJ2lx7ip6gHJk79cFo5hPq6YZWh4YRbTH1K/Z1rluXKtGPbb7MSP9ccBsxgJsieZQdcWLvyl2
bZRlCNky1Ddo32eI87QdykYWDGjZRild8Pe48VAYTLOpOageMuprRhwNQorocXIrZqZoFxn1ILcF
BuvxkQGitcNIsQrtrKrYipQKH8r54PUbk5mnW0VcOSar+yf1PQn56kyuQpuZqq7Carbb4WiRn+o0
ym6hLXAbjEk20lW82tYDWVCg9gjrIFJQmjzLcNMcoytJ6jARieVwL/RpPd6CYm4xAR6UEuBsIF3h
6t0j4dZja4NbQFj+ivEKCNdVNSX9a1FQo7CRLA3CTVUoHLgA78mXVB3XKtLh+XtZ8tQNrAj7EJzK
QOEFZuMnd21CHsZG5jtVNkk0IriKXq3wPNXIT4q+P5W2CMIUEdEyFVeZiKDVrLoic9ux9OE6LSbj
VRHn1LcvNLoM3jTRD0wmWCIFjqLWiNPqFfbF6i+unXSRpkkAmyhxPed1O1HASZQGy1UgitNGTk34
cAijRvJTyX0MH2x8xni0oUlEvBapPipFPiB3aAFI3ZgCmzaIL+ElByO3jQyOVDtFsvEXIyddh+iM
xz/jAoF+OcVz9JFiaEI1pYsDeHqCoTz2jSnMqUZEDxGCJQegRQiczcUmrMVTxLa3k18U1cavtekp
0sIO5+F+GJ6bUQndAhfhw0hm+p7qefQTCHy1DYF7VTsjbYp4G1SZ8ksaNHkVJ7NAVgpwsFqpkF4f
M2ksTUSG4nxC8qenQoXYNTdc3UeXrFCHsHtscg936NRMJsQV+J9yXAxK467OswxsYlVbpBIzPxG5
ohj6pwDuJdk1fQH7JU3ZKx3FSupdgNxQ/quggDM+C3omBQ81XjQ909cHeDeOKol8zQQq3XUR5rbe
EGbPdQ8/eCXWJml0CuwCCkkhefP1hDdCcN94TUHZC6ztD8X3010hkkRU0ZfLbahq0wuaSeonMk3x
Y1iYeAAi5ZbeyIqOpBBJDvhGUYn+kkMuphAP6BZL4U2socb1EGBcxRuSWWaQiC7MXZqOCEhH1Jml
q1JpQG8IKED8kOJ+tqysLf0edx/KNH3ZpHemb9SPCi9+FXR9V4RXILKLe9+XhvaAK0G2xkjU/6Fz
GwI+PngkGiMxRNDXqsf3MjaxQm4RnOwcH32lHs2zEPkuZObC1pFUf0BVa2jDO5zIFOSnNK/MX8sp
6m+SUEc6K/Pj5DUTgR/YolQ3T40GAHzUDfCIKuwD8vxhfoWvd4WOliWg92rBjtKg6/CacNIyhpjO
lTg9kM1L7vl2AXskVWrU3zEQasQBtepO0rmjyGo5vRRoU19j5GK6CvV2F8+E7konayIykBQNdLR5
hdHfjPrMSIMHj9obhryRMZPYG+qdhljJ97i4yx+qWKC7Bzy1W8dJbeJjyUWQxOcIKMKm4GhsYbCR
TtOi9kClzfgpFa25h52o3ehSJZauhXl0vOkrEYqpoYfYIKiReN9RUNjIoV4mrMRRffbqhH22a9mW
jKZsg23L65haJRyArdyqPLfCzELEeup9nNKpS3xycEluMxVon3ho8r7XbVVdJwBX7/IBIDZemQIO
4zp5v9zNhAi2U6Y1RftQyqV8V4dtuA7TbriB1Cm/SVUjHRDg1VZlwR+FXneLOUFYa+kKeG6Gnmlf
rMc6R2IPW8YUopmodyulEyLziqrP8FpR9lhzfcZZMx0xTauUwL/mCmi8iK0euUM1u8L0LdYhPqQ4
N6HyzMtF8kneV8ZAvhXJbfWNVeQhrV1bd3is+lROPT7I15W1n0rirRKS6APz3CDGyp7y2orc8EWm
5qrCe4kEmRfI6SdONwkj0SMtADdDrlH1TdiUt9zUcZ4I+kjcoY2ePiJb2/9UstDP8FKd/TmwMK+U
uyBEu24LiC+7ihpV3w4WV16E74acGS0K6cMItoEaZlRGfxDsmn7ItdZHtmhFYbUlTTk+l5PYiNcB
FT/6Qk0LlAzhAXkrxBqVPwrLcOOJKhxz/NyqWZQlTh7wRSL/0BSF9NCTweQ+RdbNrmO5Qxcb/Sze
RvAjHTzQzGdEBXNtpXcAkld1FIJw61Amc1Osq7NdBSet5QlvSe2ae0WBDjw1wW2W+FPyBEJ3sElW
9geZ250FgY/9bZ1LjbYH9NdKm2RKszuEsbVr/LaQPubmh0oEQ+txe5kHbu3VXK1vyXKa/k/E1awt
8AKqbJNICcFF8NG/xrUENpcCH6Z70XMuW5Y/1oPtlYI27FoZxWZ2UlJqLHHU70HDS67BBolBeK1j
a0Add0qaboVg/4b9IgbUbcThVQy44SGYccYkWVAMREvvmRq7X2MkI3kR+UPF31Lv9J8gsbCu+ja6
8SUdvxpQej5oEm7r0drIhFnuc2xZFxMd1joCd2h3mARskptELz/ycCav6nnT/dQijU3LK4OUw6Sx
BjemtoW3MYbAK5OSRPbQEvUBa9N077GN3fCQ0eG5DNW9FI7wLGQxo1zRpfXa8gReLWYTY3TUFtZ8
s09QW85r1VgFspZucWRtdMc0RPGBohlp35I/Cx0hTfV2I8dMd9Xoenvbl/BNNklZKRhzaCa6UQM5
hhRykI6UqqS2+Z0SqfL1AN9O2QOsy4ddg52E4mDL0j8JIOgfjaxjqVDeR3A2K6tbv1I11kafbSJu
OXvJC6Z3r4r7R8ReNMruk9YfICxO9apIfc9y8K8v5XVhgfC0JRKiO/LW8ovO/ftVkMMRMy9Nodyg
YmDV5t6EhTeZyfxuKIZ4pWoxjtfaMKpXPexS6xVofXXINHyZ8cAbW2VdqWmZgq0XCiRF2oiSl5hg
1dfRQWvuCpJJlimrdScHDYSCRx8F4yPwgaR64+5T1eDM0KqEoxB/1qJoCmglKl1wx3ve7DYYNiuu
UuOb7oidahnIl+RmuporuFic6CYS0h3gmwe2AVwuQNhzfoxFumFNyc8GTkFUCvt8RY+LP8D1FeyC
GuefjI2Rx7WfQ7vnKTtp5CQolyZsy2kXeRSHasq5Vi6aK2VoBN2BDq1+xqT8Dqi2q4dYZCtxUlBx
z0rhqy8zt9+NDTn4MGU+ZVuh4F1TfsjNiDejRI6KLx6C/WjWwyvGbqFOWbI1yOJoqArYHYeh/2qZ
lfnhj5Mc7yBpkFACmlhlK67xOJho2DNdjxZEIVsy+/GtydToFwRw5R1SJEYt0GPNnwGoJuhfZZFW
FPJ98yOgeGGxxTcDDr1jb5SYAjQiWxfyMbs6iJCYb/BvW0mAMXrbMsZi2lKkse5JZoL9wLUxfOzS
SixuYg/WKcsw0niaqn3R4c0VTFeB1A2/Rc7VP0peQuLtYpl9hwRd8lmJk/whF5L6OGLNi6owOtve
dr6XQReBOoBabg48wYavQb4hgkIsY6JrSqIbylbzVvGk3EdDEFc75Ds9dArYp2EeCWJG0sqHkkVR
oSOFkDa+JXKxLH0ofqqCutI0IVFhx75QvyjtoP4KMi75joI9N2cJJ2tzFXpNru+omg/3OAy1+eb/
NHiTt1nVsYOHsYJhcyMJT2qNjYUdkIp+iNvM3Eh6Gx3Gwce6KmrgxSqi+OPfInrh3hrAPCD6G+CH
F7DQvJe6OmhHBZW3B+iL1zCwefNOF1i+J0C21CFFkyIoUhqqugBzY9fjIYoQUYiHYC8KD4gUI3p/
Qx23UO/ON+gEztVS0XgDX69pqLYsGgQoC9HnlNQuhnaOKHpPuNPcnw/xHW49qzoiUGYotEecvYOP
8fWwFqG3xYRQivvCeMqmFdn88yG+I6ARrEHDAlCZBrFBXqCSY7h5HWlrlYI0/i3Yd4fxRgQiOwXK
BWiwycd+wdkjaoNoBYc5LGxJm9kYx43BMUJBRgsN9HFOsZLg60N8QMytPvxOzasQkYfzLVv4as9A
ZLpMli2kP0GQo6n2NWBeTHElIm9j11TsEHHinn+VVZvQuo7Ca3QcOqq8+gXg9fcRmyHP0Ihlzfyr
Nfg1puxTzcScixJG9yDn7bbLmrXSrs637C9U/GtXWqIOLIfhkuCwqDOl+oh3MRhCDoaEK3Th9k69
0jdorLuCLdiSHa5yhzumazkkHx0qsk6zGpzelRw63SZf4ggudYgVGrBue4Ed8H1F8FkSqQCQ34au
LqdrYSZtWOl8lmTdDu1LYx4utBsC0GIKEYCelZEIgc6zHFEh8clUm/DDy9Xc7s7tXNmRHRJCNkLX
/203qlcOpVIHbIz7n1YDsHRw23VIqDrFhRUkfSWwM89moD18HkMXFfM/hKHj0ZD6IvHMVBpsEw8s
ShS+S+kzqh39sV5LN6idpXvdbhmB58B+/LjU6fK3FbwIP6+7o8mAPUuXexHhgft4ABXuTcPJdj9v
cwcTCtKqmY2S+rrY/gbGYmd2Yd+M9mdvR050YfgXCgtzR5gSGxVkFMhNOjv91y+pScAbAxaktlrD
I5REp8tfIyzDqllQGOagA6fbVrp3uX6pyamQl96FkXFBIufbNgMxBRYPZ4yMi4+8FJqS8hQmgDWR
+FS02zwo3FZsHsZIr51ekO7kMnIpRd2cn5h/6RRfFuQcdNa3lET0+ygJfG25jsg7zGqJ+kpk3VTl
a9Fzh6zV/r4W8sOYyau2128o6JLf1iowsSqEcFNxaiU+ZOW0rX3/uvCHhwtfNe/d379K0ThD6Awo
J1+/qqqhn8swv2yv+ZUX6h6pxCstUkvsW65N7DD9Af/brH3mTnMLAZLykvJLVqULvJeTAzJLMZnI
2SpoD379CoTsxdEfwFeXKehcTXAteNI95tdQPbcx2TsAY7/Pt/zbLWAejqOQiyUhVyOwD3Rb4H6v
C40MmRhA/Y3Qj+m3eXBhy/+26y2CLcYe8i9o+J5gHYAq7nkUwg2MU8+36Nu5QhBWlqHJKocZg/m1
E4HNjlGbKYYtjtqKgtOmiAFk84I4H+b7XgKtEW1Ijf3bMi19sYJ9Q2gaoVGwN9HMuzETP5ExJqOW
1s/TZOQv54N9b5Olol5tciHQVZ1b1Nc2FalSCo2GvAj26Ru0BRxf6V6YxRfuad/nH2EwdBZlNK0g
es1tPtof88ZH/mey8HCRXppojS+KmoEwAcnevhmFdmET/D71uH9K8K5mlheEr0WjeqELGqv0Sb8S
Fb+gdtd5HXLg6X1sTasumy7EOzFi3KmQJmXr4Z/L1RWGJqlhCal2Nf/V6RJSes1DhqClmvkXdFC/
RWKDZ07QKPRjZonCr/0ozBXOLNINnBOMe35nvvU7WNRlpJhugFv5+cnx7VDlkEcvcL6XwsOF1fg1
mlgNVQt4kyXcOrX6KGmf0OLtTKR8bKzS7i27qAPzbTrOEVWEYyVEqVVtucTaMk1jH2lW3CxURwur
Vav98ZATOd+uE1F4lWjMd5Yy9MZFu0hOjjKAd5AKw81Q/NAqj0zOhSPwxEgRA06rhYw41/vFvk8R
tDBV3+AuLxxMUj9YTRvJ69i+nG/KQjiH6cAtV+XSQxUO1RxdWzy2ukYZEQ3HbAygmHRAra5xS6Mc
sC1Rov3Yap+e0jeAvslQFl22jdEDtCsqfys58oYLs/PbusN/EXlplYuhyHLQ5136aJX3ONBZgwEW
LpLVHuAJUA0zVZUnhDcSpLFk0ldqm124kLK++GO/HLGERSBPNtCEFJmni64uAfp1SgnD0XXdvete
u/tr/m09/1iv7fVuZ9v843q9XvNv9s7eNPZus7EfNvz0//7SIVD8sh/sDb+8458P/D5+72r+dX5y
5h8Of7nzT45ju879vbvlx35LLHf+ib8dfsy/Zf6t83+4H/uX+5f9x75wC/5rv+fHx37+X/jO/YXV
+n3GIe4IMV5DNZVn/pJHq7YkQ6kWAlxpLDuufsvitPbig6c/nZ9y30dZURUkRDXItABwl/xjf8Rn
qGpAwebMuq7ANjnU9inAJVSRCuvzfLBTjWKRIlY2Ky6qy+tTqnR9KFnk0nBPuYP3vIMuDGi2B0Ei
bM+H+j6NUL5CCkCkYTpE9LndR7M39pWom3xsHdMkxqTqBZkQl5QXoKR6lTW/qayfj/d9F1I0jm5k
B5Bj5aiam34UL5BipVCiwLCnTq32opcmLqX3/GoQ0m51PtT3jZxQGF/MHgi6xq3sa6iw1n1Vq2Po
dZ0Z7yTS52jwjak7jDq+edTz9CvfGLs98JIXA3TJhf12XvdfF6iiMVPm7RDJs28zZujGGKRPa/Du
sCgywvIsr8438HueAeGA4xCLziwkExlFCvZUzqRsm3fYE2pj3u4q0JNOOQJgUKTsIxa60umz5FZp
xfLfXgLmL7BQSCDfwS3g7xPxaDixjvKQPeILkHRFHL6D/aHnXHPGt8Qo//1Sh1uqIVRMjo3n1eKK
CLh+JBPOdTdp0FoRrkTrOk25blwSmT6x+r7Ekb/Om0ro4PhKxKFo7PbStQc0JKxNRHIunJanZoiF
uDQeFyLnx1J4ufQgCrcSaIYyl+7Lwv8dGcKFPjux3GCoct5LPIvRP5x//Wh8ekTsvDDheViB6rRr
pXM0ecCEUysvzHZp7v3FdP8SaTEXByjhZpDTa60KXy28m5h4wZ9GQNJPSx2hIs/XvtdguLFQurAM
TuxhhEaj2yC5y78sGhm18NfBpvHwlp5C/5bquSpuy/qulzcitWk1POTdlThsCrid1UNQHUDMtNYa
w70pf7/wLac7/J9vWXSDShnQC+fJw7eM+cZvbnLxJxJmtqIdYO7qGsKjj4m396IOjMFKj9fjeOFu
cGJacTXSsXRiX5/9L76OudTpSq5XdEdRiRIFk4IDCyDS+YaeWCTIRnJioFhD2mWZ7GhBW6MlQAkE
6tinnOMGrWp/MNNclRgz/+tQs+4NDlykVJHvlL+2B+/qUi1iRbcFo3rtwvG+qLU9oMnfXly0F2J9
Hz6uyLg8kMDXSN0uawXYXpQlmjjMYkXYlKX5W4llSPrWj3/bJMLwIpRF8vgS2MyvTRo70HajRhij
6Q7BkALgANqfjyue4RcyRH9P8K8Lc95aUOPBIAZ5jL+qGUdbgKUKdVl0AQkXrKHN+4Ki2c6XFaF/
TZqijNZKRAlyJaex+aoqzRBRL584rYQw7keHLHa4g9ysvyQ673c8xIr+TyKCSD/A20G0AA/0Gtvo
VOO230zU49YUo5PP0YMW6OpTqL2ghlveiVViXTFlhoYLed89FUEFBWxQdCT0VUx/N6oSDYC7cFJ9
NvTJf6rDJvpBLbDZRdnQ/vGMqNnB+BmiCxvk98XCxR1FfZRYDGiC4mIkZK3qai2KLXSefyjqHn+K
8yN96s/n4UomjKHjHrJYjIUFv9TPoa6NU/6rAdww9cbL+RDflyIK+kch5k84GmAhEjo4LoTAkNil
KG0zzo7Rug3kifORTs0lFEKZTrxTsSew5p34KFSnBRlMIgTKNDu3f/4n963cNi7b3Yrb1aZbIxTh
ps6ffg0DUFl5j1DNN/2+t1v7pXBF+/PDdPw1zrxXl066Ex1NTYI0nzIfc98cWiYIFZFR5yYrF0NU
Gd0e5VLzT3T0lxDzrx+1vpm6voc/aGJRh5N2Gg++E+Viv53QjMBJWByeznf338LUYumSPJK4xTI5
DapkXwMC3Zvi1swslC51W1eKqyKObVJ+KJ4AaEIiCljVU03xWUVL1QwgKeXZHsdX14D+IsnR/fnv
+f4G0ik4Ih4wS8RauFl9/RyrmqIEQ2vPljL1QVV9CMoVGgT1NpqCN3OSLjwVvh/rf2t2KJXx6uIC
vehurUhGBVFEDLDLX6FF1cD8wL/TmcqbKNoZ8oXL2PfGzdksRNrpaY6Zv3fto8HlbYnetorXkWBO
W0Xx7kGl2FLbXatcMpXJ+9cXZ3U2z6NmhawgW9Bi0eKIBNKsRuQwqCXAtCtN6dfGhBxNdiHQt1wJ
70hSWSBsKeVSmFxmIUNK7blc9YkjbL3r/F2o7eFBrVbxoXe1OyAw6aVqzHKZ/CcgGhFkPjWNVNrX
aZKLGsqT0gg41niPlM9hzGGh3db6hdfPcsD+hkFcj7cAFxBrWQVv67YHfTkkji8cWn8nyjdJv5fz
+1b/eX7af7vaLiMtzggx1fI2aIhkScUGsdV91EDvUeCPWHJBeQ3Z6iQvN+iho4RTfxTa2/kPONmh
tJCpCViH+fm1QxHTnabGmju0AlCCgJJfrhrT0fzP83GWl5//tPOfOIvtxhSERAGSSY+a+0jbw08S
Lr2tFuYoJDrn2XjUlvnRfrTMUmmc+hoUqiPe6/f4FgO1vq//pDjQbvXHBqm9Z+QqJyd0BddcnW/e
Mh+wCK0s8gHxoBdKENKNQ/cK6scuB+ibMGwUbivhWh5vRGV7PuLJgZvrkhKKQCQtFxsmms5yj3dr
gtHvh6qOji59BqPry+GFNX5yKeCBATAOaBzhFp06hq0MeQWW9LStovcifELXvi5uUd34XzSIe6lC
e8hsLK/HCaDnHLA9KyERdnr1aVrdbytBF7y6lNs42XVHkRZrrgJKNnoVkXr5Hns8NX1VaqrLfnxh
Unyrof+dFUeBFhc0XLHB2HgSTSrN64lzVdEhoWXRc1GrD1UMghYV8yF4kosXPOjuwJlwNZ5WvflD
RYh8hK0yYVxulNicd8GFE/BSJywOiRbvEB0AYeIgiV1bK4jqImaEwsP5QV2es397gAMPKu7s/6cs
Zo8PB0SW4P875oDSzydm5VO0I1k1Fk7/cT7UtxvNMtZiWIN0PqAQjQBDkb3Jm+w26Na1Y7p+4/pP
FgaIDqrd+a9LUIW5o44vUv8JCy6AhxAYR2MxyOqICIwZzwtkuM2l27rR7PMNOzlSM/Dg/wZYjFSs
CMUYlwQoydRG0DwaNymVNcTp83FObtFHceZfP9o+DSSDgWETRwt/hngoa9K9FP86H+PkbnIUY27r
UQxBRW0rmWOMyItE8RtKBk4sBfjVPZjVheLJyX4zJHLQZBBxLl4cbb3fwd9APB/hMDsgVG2LojOI
F6KcnOFHURYHW1DVPbUkdv6AJatHq4aSLGr74h1oWtV8Ot99J4+Zo2CLE070k16RWoKh5uWZK6Ne
VTifSk+B79TVtgx/nA93oQeXpTCoV2TExr+XgzdAl9iIBcoTpunno5w+t8HLo33FZZySwddJoRaj
AjBvPrfTvbHu3sSVb8MhQUZhvMN75w5hicfWfR9t88LZdnLG/xPYWJzaUpEDE80JjKwWCgoxCcTm
GqmG3fkGzgv02w5xFGaxCcJ4TgoSvUwRIIghLi3y6/kA35L1f/egowiLra9UFLiULREm+VNtRRv2
V2+9qOqDXL4GMqeKdGXml063k2v5KOhi44M/To0JKT+wzpxmQB+5jbsxNgDUFVzF+GhDbR2A4IfE
Els/BkxWhfY1F7OnDtLirBMbqf3z+Y44OWGPPmkeiePtpUVJrYCG4XQRTgXmY1Gsq+ShEjbnw5wa
UGoFOsVfUBFkwL+GSYsmBZWsJ04ju+HYOel0CQBx8mV1FOLb0tOwXMixSnT8G9xTbfhb3hqtv027
jj+6DMmaC0vhYsDFJNVzX0TzhYDRof3Mdt5Vt2+gnVb29CnakPKF9fk+PDVUxw1cTFn4jPDIQpM+
7F6xfRhAXxhv2r9NJc8L4zjKYo56wN99paRVY/IHXJjsz/YRP5tLRdVTGwlZKwDT4DhJmCwmhN4j
bjKUNAaCvsGDQ1PXEwYI53ts/kOW28hRkOVuZcpoessVQcoUTQv/0YL2Ft2blV1He4gEJD/rC5Pi
1Nl2HHExJ0S4EUiqElFHvdGH4M8al1H6OPQfMVZc55t3oQ+NxYTAp6eTR6wiHCF/ilt36J6VH+cj
fAM0/p0NQPWBM1LQYel+XbegwNRqxAWPx279ZOhlvQW3sjZK1FNyKbbjHvtn/MRGN0Ru8srUEaDL
S3RuopUV/p4Fc7W0XyvDdMkf+9ROCh4e3BhuJOCQFv1sya0aiHnHLbkDYoWzo6+DH0veQWCgG3S+
E05183GsRTdXfg7BriZWUQJpNmRnqn6r/YUy0anFfRxk0dFciXxzbAmSjWAUfcnNsc9NBYpiinxh
Hzm1F+tUpEhSk6wBp/51TLn2mUGNELMDyU2bOU7Z+/kOOzk4RwHmth6dKWI062mkBPAleMOy4iht
aHvdS66uJFia54Odag1A+7+kEonU06I1ramOYjggapAPP4v+d9lf6K1To3/85y8aUwaYpfkImGB0
EoBMrN3AeGqG9MJSPtVlx1HmXz/qskwhx5lGcyuiXYfgnLhSJXDaJi/cx/P9dbI9kN3AnHEag4j8
Ginp09w0c07iUUUsooaV4K1l48K+cXJQ/gmyTN9mGuqVNXRCx4PHbBqboLt0+s7dvtzagadSWmAq
m4axaAaa0X0+IMIAF2w71Q6skQyS9P9mqRxFMRfX3czQkHCRaYfsr1Ppc8CR/fxoSKd7igOQ0q0I
Lm3RDsTL2F9GIug1qHx1R24BSmU4bGLRNb1dUb2yQuNmUyAP0bNeeWWe/4LTHfnfD9AXTYScF1Ww
wud0KoLRuMfpSDu8Dd3ufJjT0+6fMIsN2xdDKZcQcHAkCadSzobkEf7G+RgnFxHYO5m0AkzPJfLA
G5Va7iISNJn8olWPWrgTM6h1eAetzgc6dcpTu/1voOWeIOcjQiOkw8giyv113z+PwlaF0Zdu1Wx7
PpYsn5rpR8EWW4OK7CSy9QRrWntaG49ohtojLl2BfXewX18nx14dVivd3irFhf48OTePIi8e6n0e
ZcloEDkCqT+luVOEF1IBf80mvy3joxCL6R+lPSZsAyGUW/T86gfU1m8QiN3A0l+VbrkrnJU9rPzH
3s2e1YMPbed87558SR8N5XL6Z2alBxPkTcf8KT36N7hkuUVjR49/hJ/1nXR/hRWiXV3r/38TaImv
R9dYrWfMrCPj21vHmzI+mO2hRAUn/pnod+fbeGq2zvBUIMAQLzGT/LrjY9ilJu28GQ9xjra+7LSG
tmunaltLlhNCGGqq4vZ8yJPbGgQFangwwWSqdV9jKo0HFTbhapqHjqdAN4ttBTXWRrj1yp1mwg1H
pgD9tPImlg9G7DbD5sIXzPvWcmYdf8E8uY9OVAGJOins+AI/v5EHd/JdrV8XyTUCEBXzC5FDHrz/
m5jkzeYCGIzQZWJTs4KmCRFWxmKCNJOKReBdWNwJ1R7xKsfT0YbGVrnyL83huTOXTbVE/F2oBlOd
1hc7RGLimZvphLUyRfgo4oka8GD1+xYY5y7DMAIO/5RsMHLGDTOKFB4kcs8j1ZxEvqwxN13bxxdW
9qn9fi4GAgEwAAstiyBAA/O4kv0UydaHWnlN8IHBLPRCh586u46DzFvn0RjL2TQ2qRegsCqszOBK
N2+5LkX9hf49tQ0eR1nM5WScjE4QaQrvDNsoFWS6L+zxl9qxmKseOhUito+I7sX3fUrWkBgI/wWX
4DWnDki4yjjKUvmjqL3YbWNUoMuiigAA+tVLZFh3eFDg5j7sYYFtarm50KyTHfdPuOXeGqdhpE0e
+jKdBroIFdOJjef8kjs5zYBBgNqyDPBCi2uFLnla56eEqIvfCujGOFj1/o/zMeQTW4kBup9nMBsa
83mxvlI9qTqxRAGid6a1dcDc5sr/g73fq39f/CLlozyY+Ap9IAE1V0szJ8928ev5bzgxQ758wuIo
bvXaR2G9QCOiHj2o054o3mXoBHzIvMlbux+0fnDPhzzZtSA9ODN4fRjLh0JJ0jyzJtRLBU8h4E1p
fgJQu7CCT06Rf4IsHwoDBWC1tyD/IbjqVKro8Cg534z/Ie08l+RWjm39RIiAN3+BtuOHMxyaPwhy
SMJ7j6e/H+bcK3ajcRtBna0tKUJbwewqZGVlZa5cS1q6/hjDYuyL0QR8f+Yimde5XuqyDoZPi8RO
/giPwW1/m+/SW56mwZ2x7bjox63+4N+sueciWMECyAJQmuAMuOQ8QiF2UJlFxcnOfAfgOenFXXRf
dC/RMdqE+8Zb2c7FA/436s7LrNAnqhIaFQnFO9/OvPdGKOzI+pXmT8Var2jRPf6ampdbJXUw4Tdl
ZVAJboJwhGXK38h9t4IrWaqywhJg8lCl20HFZ/b5RCV2lVbl8MGziHwsN5h256awOBrbCIXqMbJN
aKmk+Ekp690kJHLdfRa858z87IoRWzlEGaEkwKg7gf4UyK4WVuvCUcRHUVi5NJe6EmfWZldNVSWo
piJdAFzuU03NYay3JRxQhv/WKNzuVOHuXPiery9x4QyeGZ3++cktqg2gVGuZHfbzx9zryPTX3phL
b5gzE5MznZjwFDODHoZ1CcKzq+0qSGeQ3FHFe839GgnbIIXV8peSCLvQ3/rBFz9snHaAz2hwjBj+
29tOfxe9b0Pxarbu9vrql/eciRQO5+Rjc2lJJYiSidQOOZr8LYGhp/2hjbsuN/dJ+aoiwdCqGxiL
VoLrUusdVDOzYsxQEmPnQ0VKoGUxCl+c1Bvxt/qtYBj7UGw0J3rVnOYWwaBtB3B/ba0L8YG3PDPY
DPfS4J2X/vwQsiVB5hrpd8NW/uF+l7fjO4ru2c77nT7ou+QRGlDlGD6vReGFaIFhxRIVg7mUCzFA
EU4cNPOgFYaZIFSg4LoP6931D7m4Nt4309imRvY9OzuxICIOYkC3X8nK3ujf5Xg3oFDdp/s+3F83
tXAbm8yC/cfU7MQUPiV+PcMUFKCxsBGbg5XuhzXxxqVzeWpldmiQrmaCeNIPMKM9clwVDA7Xl7H4
UU6WMS3z5FQiy5PJeYCBUHZ073PQ7vxgBe++dAFaDIfSE2FiYAJen9vw/VIoId6MHSMQtwxh2QhT
J9HPyN0EjIrCnRjtYN2zQQSsLG7pXJ9ZnqVMghLnTGNg2S+eUU/IEvAsP6kQjjQr8k1Jp26txrVo
EuIT0J1Ad6iwzhYrofASKy3dEko1MVTpyHqjQBjVE7mbHQIAFwYeESuhZOErApD9a3S+TtEMhyjH
aDo+ZfqTKP2BSee6oyxcgmcmZllM6XqjUvSY8ExHHOzSsPWjdweK3lz5aB/gydlT9tTSvGNXtcxV
SiKWlLx71ZriJoQbO4TJEAl4NlLZ1MqfMv6qSy8IQRX6XdL7W8kEfAPeHv0iU/OPQavvBiSdPP2z
7DLdL78HTN+ApIQYLX3qO+0xRNLk+gYtBISznz1PUoLWR8aKn43mmi1nu056swBNptvrZha/AxNV
AAsn4p95gdNTfVggh4ravT6qyOBayXcm1XUUKFTFJ5vViOx1qk+80tDH/3uuztgkM7e8g+B1Ifid
H+UuLpK09gJgW/FLJt5CZHt9dZeOzJ9vcDlhQpv0eM///ATyVMjf+PNhLrXhTnBCMdpZ4tfrVhYg
hpgBvUu5hGYdts7NTKgPLdMiFIOCT2XtdNFOVPa9t9HhjK7cR23cFK1tWHe1U7xqaMI4Dnqy6OOs
hcal5cLcpJN2qDwu53DU2s+lcJBZbgGlfqTf1YOwHxp5DS59eS2C1ecvprKZ8UWr5ny5dZxKRVwX
VOIGW3sVoYgS35Ib9864h94fWYT75FfqJLfxjbESlz4ow87PMpYN5lOQbGDydw6UHkXkV3ORAEx3
wZIdP6nLpwF+2cgW47p+KOtibJ0gU6rnrI9T8BKDANV85XvKEdU1dGWpT8FhHVcBDLtWpW+UzpW3
EP63wOT1JoEhVY69zK6LyH91jaZ67caMb6eIkXmQ3fDf7+MJmEp6MY2ec/jm/ulmjMT5U6A19J2l
upui/Meph2kw+dTC7EIeCpr5CDpQqc2eW/d2hNI9vLWiCs7hl+un4DKSYMmCTxWeBIonc1oNdE9L
yDk7SvvjA8hrsTi4/jbtbM10/FVQ75R5zR3hxNh89Lvg/ijRKQFWWGwQJ+yGfVJszWiLxqSuoiKw
yapH+Ksz92Aqazwb02me26Y/yIUMgR659uxKLpok1tWwpIqhelTVcqPZxkyBOYYAU2ghI0NRxryr
4tA9kByvAVE/6k8X5nm0atBiQAIzL6JIbsyEQEnEDo/yd/eHYud3At0Fy0ERbZN9bWkuHDookO2b
5FF98H//O2aIM/jX/kfGcpLiCbDQlXARc/rjP55+6zIU5n7Rkv11b1oMZSdWZjFGi/IWaTismNWn
aFJ5ZMxX+nzdxlIcM+DyY2CBaVCeTudxrKmMsMqVlto61Qy50e59S9nrKOKgiWqbgrsSvS6Tbw6I
zJAXRFcwE82BL1WhCJ7UsKQyNR2rlG3Z/3F9QfLKGZzTpLlCArOfyrEoHqpnEd62z5YzbLv9r/he
29zXPrN7xv6LdLC9I4pbTLXkzmCnjul02wR47koKs/QNTw+pfL6/oqoB+5oigljclbQ1LXSwdtdX
vHQWT03MXmi5b7muNGICQbYG1Udwj+Omq2kvIlXoVNnhurmFJtQU5LjjKZ0S5ualI4QzIhX2e9LW
fFfVT+L4FekTs3ocECCpf5vKMVa/50IHPAt9DfFHpa3UrpZ8iHNPMgPMnQfB7MJwEeoOG2SjkT2o
HIP+fiuvHLxFCwh2Ub7Qp3GkmQVxzOH/0iecrAL5YXIvona8sonTd59HMAaVucc5CUwlzNKlEl1P
iOKZmukQ69Fvk+GTZB2E6N6rtxniC1ZkF1AcFvy90kNcOh4nhue3BiLJXt22GGZizUJSR/kZ1g/S
8LnKb6R/B/Jz0v8ucn4UQ8RRpHxaZO5lO0QF8lG+EdD6u76XayuaH7ECcY1hmujyFcXWx8c4veUl
4uo/xfoA2nnF2tKBPl3T7LQ1YPeqSJzWBADL+F7VN2H37fqClmIy86BwqjBtDhJ95huIlpRlUTfE
fVcFt1IGvwM4cWyonQfELD300PRKdq7bXNrEqUw3ER3DLznn0OjhEA+sCY2XRC91jcSGI4ifMwl9
G9i7X6/bWthCGCwMOD0lcIZQrJ7HRKT2pEzQsVVbFH5lVX/Na33cxUawxus3/UmzUwZlpEqbkYed
Ic0L957o8vA1CVVBinT0EDx42RMTTQ+CxJix8uCLys7UyJGvr2+hN8Iw3F+zF0X8vuHyQ3IbMXbr
kKUxkiHGxgvelEE+CIJ+U+WvpefftqjZkvA6LsBuZxLKDEeU5ozPaoh6SKM6qvR+/YfN4xpEFtDZ
UosF2EfeNI9rXpTrgtyIAk/8wL0LK+NPN9bjSm1q/nUlc2JMJSmDGW3i7JxlFFDyupmHLIqttj+C
TERxzdgJSrbiQ/Mz8mGFS8Bk2hKD80QiypHJBsnvOXklvdd5unfRl+4FA1XMsksdqTJX7oSlZVFl
NUBVQw4ArOzcaccmHVpBQj/ZyF7THPXowHAkfXWQeV7ymJh3DSaZJ75TFX6+6WecZJaxTMk8E2Lf
uf2a2JHt2RCXvX9xts7zWlPk0hksbjcVRAUQFgVb55Z8QJ8uLO++I+/LDRRq+/1dtYlt2M2uO93H
zpweQpZ0Zmj6ISdL6hS5RwnU9R2Uuz4olUtolUNH35K2bxQWOf2bDqJ9+/Xr5t7a3j/u7GM/LXz/
9K7ad6pNBX+bb7Xtu/1E5cAmZ7O/7LcvzuH516/btYxt4Quc/dzZF0ARNPJKj31BUzl0giYN9ikD
Olsg+58MymgrCOULv7JIASbEKGR/NNvnkJ6+Q14v1MHzlKFcbHUtiw6wDQRbr4Ov4/qXuOi4UxOZ
OAawxrsNqs/Z0vzQ1KS2kgJn8HajBItFinjV+ObG7aGK3pq4R2bqDmnNWz9uEbxyEmRE+r2eoOEY
iUeheSjd34Zx1Lrjyg+78MXph5mqzjNEJFTPT/NYDl1UqIyYjimsiJClhVAEWGmFgJIn6cl9NGSB
7uh6ib5YIOhNfcgyWXuiYSBsxaBs3AMTHJ5/U/JlByBRrrJBBUZ+7pCcaTdlO+SobVMGuTXFIFUd
KYpRlUZfHW6XIimUr40RII4Cd2/YbK4vbeHzahRpdJqsJEKQsJw7v+z6VtnV6DB01Z3G/J88RkiY
rhyxhe2Dp4jXuMS9qkIgem6kiIpcVNIughClOWjoQhA1V7L+hXWwBKDNU2AHVTuLFs3oNUpcso4R
xLnvi7sKNlQxNlai0vzC/p9YYU7o42mWfE6rELuCUZsFscI3XVtxvyKGto0q2Eea/qBwIHQtlsBo
av/+lT5oD01qN8Y0/DfbwL5Om1AxUHmorY3U3IzATxhsX7FyEVlIQiZyxf9nZZaoDtYojW2IlXag
QAFhd9M7lCcZflhrry99LV5GPOsnBDQNwvP15CIUBGZOEdTQo6OAnI2KuK5bByt34jxpJJ5AsTpx
1QF/Ahs8cwqllF21rn3w6CpAtApFVBBSN4PVoK7KRuYgL5vmz/UDdXnxT7fJXw+ZftPJbdLTspHg
G5gmdfsbhLx2fV3fKFb23Pf1DuaaFYe82EleuBaIyykbp0r/UW04MZc3corAux846C/eVIWIDvjQ
3eaysIImXbAzTadbMs9aZDzm8+mqq1WFNPlEaEa2hjJyI95F8dfre3fxvSbO6RMjMwdEVJsZWrjL
nD4gWEgeIpGUYtQOvhmYwGL3j9+XL9dNXnQq8XagTuSbpBqqdEHU1gZ5h2RbH+AawbPfyTsVwem+
FN8lyXvuo+meEb+gZwiRbbEJ1GglNF64C6dAFgGZqVD5gGCfnYQG2GiMAHLgdGIL/0ZnvFuMH/wo
lEZyJFjZmWBPh8/X13yxzR/HAhACRAO4zBwaVbulO3gGx8IKYIxq75LumEvPZUZES56itbO+EFUU
3JOTTpGbO2DagRMPjV257QWxDAHtJModdG7jJu/c3BHHVjxIgacfrq9u0R6En/gRnKMXl01Uji0T
B6gYWX58I9ffvEDeeelOVFeq9hcngnjCVyNRIbjAIDlbVxBHdP2CinUNxQOO8l67AIyFtUn2peVM
3MYk9iAoENA53z4yitEnqwudOPwuab/adqcrv3J/5eQtW6ElAGZNn+QAz60EgSj5TQCU0ROP9fhr
hHTA65+C9tf1b7O0ZyosbxCy8/wilpybCeOaC9S1AickaO2FQEtukkIN6PsFYbbyzrsowhP9eVdD
FEzWqF1mkyFswZkRMAAs+5341ieG1dqpH0rP/SCiuTYg+SbboiCLP6u0M3Yp3frPceCNnIdQNJ5K
htHBsI484vYQr4togImV+6tyy/519L343TAq7VCgj5k6cpR3L7Xnpv/FfgGjFokQogRf7wRRPTk7
RUPG14lu4DTqsHF9tCmt7GC51r9f/MqpmVl6kcpuBMMsZpCv2g39watFMMkRIutv17//kpvR/KQs
igiCKn2MZZysx1ILOR9V8ssmMRBlSHtV/SKZUfEJbi/lfdR9UuzrFi/jOwXYiXlVIgn4uF3Ot7DU
XDGi0hs5IQK2irRh3GnUmRDiy+4MOd0UTW5b5dZPV/Z0wdWxS9NiCnv0LWZ7OhY+6NMckUeP+0SJ
NLpdwsYzpO319S15Odw4EMYAdYXDcj4IqVe9pSUlpewWWg0v9yHGgavn80QuRiEOetU62BbujeLt
2+wNOGxvvpSi47c/8vxWncQDt33zCPnl9Z+lsqtnb2p2nW47BXAejeguzDIvPWoLLUAqF0X3PcrP
tsQdft3CBeqG431mYvoJJ77U9AVBucJE/g5jv5rSU7bbm+Fr97P/tkYSvHBLa1MWyVALlK68Ts5t
WWPRF3GGLZPAOKBOWz3Wsmpn1aZaY+9f8hsScMqOU5HqYjLQM3TdC6yCh4yXH1BW33iRdjQzcWX7
ls1MVILT8x7g3PmKRk+tFLPHjJeNjg7vthbptqmsFPMX9o1TzlMJBAk3yzwBr6xQIYz2ISClCIFv
sRXuCZ0/+7Ri2ArVSlD7XbFSsFiIMeoHjSioB/77IyCc+IXgmkIBNBsVw065C4vOSSgoDmZycLtk
JSleMzVzC3OEL7WIYEWMsrccDXWEK5Hr/Or/K9YLXzhb0uw0BaJYa0qKHTQgN15VbY06ODSj+u8+
QQ7Mv2B7ZORhnqmJgViqJQKm7Jy5aaTywc1ydHfL3fWTuxAbVItYrH/Au1nYuespbZmFYTOJ24df
OlBM2hrKYcm34ZuHYWpigoKb/dxA7uaRD04T6VS/+xPUyS5TwJC7/0xWOd0sRAWKDRBaXOhdiVpl
+oLuUdWIsztIduEnF2+a9Bd092htDysfZ+EoAaiZXkfTiw9O6fNFQauq6ZkCfkkx9VuRclfSGhu9
YX1giI125RstbCHWuLZAMDBhc1Gxcc0uQQuWHupo3ogabKOmtpWrlRRt4fxAJQ3xFMph06NytqZG
6yLBElKaz5m+n97LYZLbXeJXdtr9e7Z+Zmr6KSdRIVDRDrd0TCml9RqXuRLbuQYmtNSHcgV7teDf
mGJNCj7BF5utKmizgEVjitGdozkYj4O0hnJdMzFbzaD5rZe7mCjz3vo0emXIs9/zPl0/qMuf5+9C
ZgfVH1BYGy2smJ1gj4RuFXbUT4qwdpUvujZRh/Iypa0LWquuNMQxRU7TCQr1ZdIxaC33MMr+thii
e0Uw197cS+/fKcr9X3tztOlgKn7suRnv3xwx6Kr0MydrPcP25OKb65o7L/D2Pgjl67u5aBXY31Q6
5DU8T4m62NMqLwCRN2bxDZyzefxbZgoXYdJEkZzGXDG3lB9N7AL/sTfLj+QuNSqhwB4ULc5QDrZQ
aeBJRMcbXkDDJhQwtWFrhdvry7yY3OGyOrM7c39Vyj1R9LErueNe8Xdq8Twor526r1ktbPxZNThj
kO6a6qivZcOLnnSy5tm50AHXIFKPbbpkeI6u2WIvPA0xiGwYk0YtWclvprXM0tyztc5OiMq4beJn
01rlO09i0Lfydzqw5etbungOT1Y1edZJ7Brz0GvKyXMGy9r2Wv29Y/YPjw3RvVmDD1xQ/3x8Pqph
TIuSXjM7d24srmOvrVTKbrUmQAfYlHZeGO/p1GoJ3NfwkDW2OtylZQDg8ihqez/84eq603pf22wl
/izurmkxcMHfl7oZrYwsRzNB3PsAdlozuCFr8OzY9FbuhsX9PbEz8xrFLOhLTGg5QZY23Sg7Qi2T
sX4P/qtGCK5HyYhKGODYWSLnFWSmeT8hJ4TBspXMKuzEylYyhaVtm2pTDB9OnF4X0hOK2CeiP+Gt
wNUmPFAkeISb2nz7d6+kfmhREwYrZ86lg428FXyoucGFh3r6qsPseATx2dz5sEW/acnaKOzSQ15n
loQeEiVbfHNWCPPbgPowg6NOLESbtj5SrMrabzrF/eGmEWK7MO7jblO5u+vLnP7Y+RHnOTblXnwz
tJjPz0PWpXrbeOBp8IY7s87VfVQNoi1mWvVk1jd+/NY3WQmV5Y9/syszs0rHkSImxT/40mbhW7eK
ODFSLl89RL4WNjvjNkWtRNNtLxG3TQbF0to9PD8Hc5OzyK25XeiBhOJeLPtdUP+sgn3WKZux/nl9
aRdXxNzQ7MDR1R8CY8qQBq0PqAIhS9uRzBrljVcT1RiC3xj1T2WM9l2XbkM5sGNlbQrqwp/mP2L2
YVXKt2Y3bXCVuOiF79UOHSPz96i9F/rPwb+noeJE6r5qVuCB8zzgf+yiG45mk8iE9WyXTWXwI1XB
ri+FBw9AiJW5d3L4UpubUP8Ztpvrmz0t49R/5+Zme42qkaALKuY8f/ySDsW2VfWbvJmkaBPPltYI
/hZ9CHqmSWkTcv158AnqILTMilwOzYTNUGyy/GEU9+GwJru8uCxoiplt+EAmzCKpH4xZowbYKZKX
6VC0BVQDEMUU9+baK2XRFLfQVM2ixjZvvuZl4utlyPWLkg9aLAdF2DA5Obg/gn/VKp2+FTPr0yAj
uHW6JeexJhjMvm5ApjtSva21jS49t9GjqHeOId1V9T9eE3Njs6xCCqLc8w2MpW2V7iFQElFdUImr
DUKO131wfiPNTc1CdxSNhZoAD3eU7sEY3mMBUG60YmPJ8SwaJAhH0JUBune+dwCqEjELcYgc7tio
yRzgAjZ9UNv6r1ZzYkk+txQCmhutDEteXduCgmCO+9C2365v2fza+diyEyMz/w6LVhWzFCMa7COF
8qkqAAhqe0l6TYbCrvrHothet7i4gaD5QbnQjQR2db4sLhsPDNmUbfkParbLRdTMX7lkr1tZiH4U
qimXgCwHWzl38T4vhiE3SU4M9Y9sbNtyk2vHlgtUNN5bd02PZuHomvCr0fyBCYn3/czx5KrPqtEQ
QY1qrTMEwg683quq9wdLyG4TT5dWMvXpUp4FW56VUycZFN7EoHG+h6NU9o2isIejqG873dzCDHJ9
/xaO0qTfMIkqUh7mGXluIa2qeCineQhf+J57D8nAYHX8j5gCfO/MxiwyqHEgws2KjbEr7aFWDhaq
05LZ764vZcHhzszMPk4XRJri5bhCCcWxUjlxcQyUl0mK739jB3jQ+ZaNvH8lgC1UmdTWzsRHPzg2
YQ5L5Yprf9xt86+vfJS6+Y9LqJwsiWqhlGSoY0n3y27QIYdmkwbJxpXAgm4QTfazbdIU1hYiF/Xo
d313DDuGDnsz5/fFKAVuRrPo9qPvhztsNL9TSn2BXfpFSrZpuaCNSqDkt0E/UrBIhsjttjWHzTgg
Dx6LjplVyhbBUmYXhbH/4naj+C30Ku/OCvLhO5wdhvscNbLyTW0GY5P5gl8yhG14ezOW9F9uEI1P
Riwn8saPOm1rCEYz2nrvdaEzosjs7ktIv9s7q4yEYqdUENLvJc/zv5Ra230RSui1nTTL/G85LGeB
LXguID2zltuDm8vprgvLcK11uRRPPmasqKqYAKhnYX/MuQ0SSeUVkNabWtuXZHG5euiLu1zdJuan
6660dPpOrcnnrsRcRzCgMEz0ghO2mZptzOuY1ho1x9LJODUzCyNVNOI0A2Yk5ZeEdLj7qW3ei2zl
xlzKgAFfAclAgB3qsvlkY+lqDFP5Ohlw8Z4rGznZK+pj5NOuzG+FcG9k0EI86frz9T1cNTut/qSc
0dU0z0mLmZpWgDMgYpZ8iimZw36uaa0tqo+VsK0DONCPK4YXvt70YAUJRmTGXaZ/fmLYLMZasNQa
yg8jeFez72Pb7zTt2Ws/N1F1o3tQj5AXT/22vn4YI+2ZcuVx9LObQTH213/LwsV09lNme1DDTi3U
Ej9F7SSdQoC2EbR8g/Qf5NFZdJShLbhucCGfYOETxAn5KaagZ8HW1d00UJMuceJMf8liGr8m7Uwt
cR8aIfvjgctkwvwlV81f1+1ezhqATZt4pBD1wix6VOebbniaQYsatgl9+KwBc/Wl5M3qUrsNoQKt
fNszRV70LYj4EuXBCXPi2bUWvNTyi9qE96702hu5IyhrHE2XX4A08QMlNEkhAwI7/12a1gSgPsAB
MGuxr/ofQgIG1tR3gY/sYtyv3A2L1phGRbmNDwAaYWbNNEI/KqUUmF62GVB61lBgDZABkL23VFg7
2Zcz2KB5ZZCwYEYmSN0cVTYmbqaaQZI4u/Aluc/tB+dw+3y7+WNtDt3K7frReJrdeqeeNSfL1RIp
6gSpBSqTjUd0lmzJMxPDgUK8vhf1tu+cPI3C23CsjOwm8gX3VjTiIHDavPL/QN4qCk4d6YzmNkn7
JMpDeAgTE7ydKkQxlIWNW3/zI61/a72hQ1ZR9Ysbv0PFdWDI6UkMSbRSpmZWvHb6HheLgiiA/g17
SBv+/HuF3ljVfgvfsyQgxeOazb1oVhphX/0GvjnalmX0aubekxbvxyJSbKlfw5Fe3AEg1xgJEvnL
hFJ53u9zR29MDN8QbD9IbdfbWR08Iv2mUFei4kXK+mFHJSCST0jAi89XynRh5csICtpl/horCR2l
lXbYRdSdGZgdND2qB0hkJwP9C34hSc9+v73+udbWMAtutTagn1pjwvS9nda49oj88f/KxHwsMZPg
rE2mbap8xFK9N9Fa+Q7L22QA74Y7c5qCOv8Obi/rLU1z1hBWttHtyvKTrP97+gI4WVOp7oPEpwR1
bkP1jVFQAhECIwEpL8XfW5Xxpkvxyl5duK4sghOe6pZU6nhOzoLd2IW9rhVEhKEje5R3rVY5jb9P
mlUa7YXsz6LDyowq9RKgfjNLFUhr6ilD4hTyt57ijEoTYlNKm2S8acXParNzG9v3D7DY2LHX26Ly
GAdH3zuIiiPzv113kYsvSIIPhheCEY1zxK1yvrtiHI4CMYmKrTYR/x2aIXVWL5KFcMuXI/EwyNiY
NdGns3CSxAixxZvPZ3Zvs7t/fJ3++rS3befGeRnsg28fDiuPwcuPCXiXGU+GytCYRzng3F7jt4bS
F2RrHsN/UrDpte+y/NbXK1Hi4ghPEPYTMzP350GlFFWGmaSH11J9GJgwvv55Fq7gSQpTUWBNmtDy
s0CnxUMgJRoWMqXZDuLndNygX72Px62brpzlpcWgu8nTA7qe6Tif75mujy6uQM4DNqh+qtOguutq
FEyvL2ghkZ7w6kg+T7MNNGFmn8ZMXUVFfDZxvNRiUEihaxUY4yOUmLab+dt8FO1w+Nm3yS6u3t1C
e1mxPz2czy/Jc/uzbxZ6gtbqNRR6dWHtWihYikFguknyH0b3T1kFuwH2DXua/O/XysxLHxPwDans
hCK9GEHOMldSxhRiOT0N7aC9l5PN9HBx+9sxWqMxXDoBJ7Y+ptZOTlzQKYbqB9hSxtppJBPJiVsl
uDXX6geLa6JfB2h9gpTPS+dglmi/6LwJEuqKEkRXRrxrhoe4/p6u6TItu86JrVkU6Vu1aiIDW9ST
eC//FiXeywfdzRzV+DnSgwlUUFO7dk1NeWGN8A9Ck80xBM4+R/zAhxRUhpqlTpf88aB/lFOSKhUR
sxtjFYmwaIvKH+5BVZ2/zk+h0JVJGjY5g3oyLAnqXpb3Yq45Ps3zeg2Qs+AjKoQTZIvM91jwcZ/b
yuuhkL2hwFa116X7kVGwqkeau3ldOXMLoeXM0OzM5cpQ6nGPoSa5jfz7MUe//ZdsbpkhT43GbtNb
2oKi/JZlR7PaNtHzdftT5JodeeDbEzcKmSlQ2GnPT85Cqlmxx0MxdVyt2yCP49TMPXZkqJLxkla5
Iyu/Im1/3ebi3p7YnN2rCtFUTlRsjmq8s8KdlLgHQ7nRkIm+bmhtcbOwzTiYFuZ9mULDCqecDmqZ
Yc0mepc0d1OrkFaJu8D8dt3mZQYjnW6oOitOkksM9NZZXGpQBr+pq82ofh8rdQM1Sh+Wx3+3dvro
nX2+oRfbkk4PRbks2CpD4UTlnUDxPSr6XdF0dp+vybWDqbpwmektykuKiigwDmX2+cao9kepAXYP
VdhQ+LaelYa564a4YhwjB/+3H6LYui0FZG03UelLbxLMrDtTyNVjLLpG8DB2nvknzST5Z1MK7o0Q
6N5xQKJiZ7WK1P4Yx7HfG2mRP4kC2Eh9kNWvaVeU+8zKVYbV6tx1J+Ss+D3o6+C7LoUG41a5oH+h
Up+6G1NNZdGu5bRutm3eilylgdnCMtQJ6ksXhY31GFkpumERadd44yn8n46Wl+jSLolC86vcmEK6
yShzltsG2vhmp7uJ9TvPXL071J7mZVvXFVRlaw2i1O/LSAwN6BSojTulBGR4m7ZFXuy8Ium1o2Co
rflJtvwKipBA6vuj6iaG4QRtlUQ3oiHEbFfDKFqXKP0+9FWrfnSD2KuPelx4h9rSmYgurT755qPX
+NiNUa6CjK8MbZeaMYN0sjm4m9wUaKon+dDeJ5oJ4rcbPUYV4iTujX2iqO7WlUvfd9LOM+7CrDAy
uAQkg4vcbUnoNa6PCPlhdfhVjxM6NM71QdvnbWaUT37nSvURwpO626ipgcZzIAxQB3aW/ijLeR9s
+zSL7uVBgBRW8+Ne2smFJbS2Hqjpt1bRgvymtPJOc4ZxlHZVNSg/qZTp5nNsdUO5q/2QH6xVVb1V
R3TmdmEsUk+qI3iMjVFNm9cx67MG9p08LbYoUlnVsc5r8aeIIOhedH2oNrQh9ChVl6HR3ZYI4Xzz
VY+519D1ur04VgNNXiQNP9PPCQoHpqn6ue3yaegx04NXqzZKyTZkIX3vcq371fp68TUbOvFepbBx
KDTPuG2EKBHsxmsNY9NZrQlzk6iPRyvOhdfIqpJPVt8WzaYDB7FREr+4VRsv9OwgNuSXPE7KnVvI
w7ith0yDBLPzordMKounMlNi3XatrjqYYWuKduVNLJnp2Lo/tCTo37NCqCCuMisEELNMZKLPKJN2
gy6EXmyb0Ch8GuaSO+GP0h/JGEYHPRSUt0JqLG0Tm272m6pwpTp5aOit7WfJKDplZ/zwfE0eHRgZ
sueg1PJ9aWqwAUi+YTwWVioPME+KY2i3gUXlBnFJw9sCGeuoZipu+MMUJLnZlw2uiXcTtyO9Sbtd
p/l9aJdSkN7HSe12Ns+MrrZH0aMnqPMYuBdgZhB3KYf1pz5AbmFHSSvlK7W5ixBMgUKBi5m3FG9V
3m7nd5rbyV3bNJJgZ4MDtlVCd9TXZWgo783wmaLo9RB8cYFP1oC5WpRi6UrOszw/0NIqdrEmWD+q
xHM6deUldcGiMM08nlqY5Xaur9ZFFtL51vfje3CIj7vx8FvZCzf5W+D8bG1w8ba4oRS581eAdBcX
6Eep52/NSj7fyZYwA0yRIklKEKUL2tYPVfYWIlsU9ZA3Voe8W6vLrJmcfbw46SgGypRNvOF7DJ6G
AWjkcNN4l0s/WlNzLHflCr145c/WONtduRnrNo1YY98/mPJOkTNexSsZz4fLnaVZk5GJaxq0P9qw
83SyYxAOAiKMQGa7/9puorf42HV7aR8d0311KA7XffIC9Dm5zKm9WVZZpFojyjn22p30In1tv8rO
p8hxq438dNfdIdWzEfdrRKGXKLCZ0VkyotZj5Jv6VPHyoo1XaE5Zbkbrtm2cUIVq2Hj0hdIu0BCM
qo1YrGzx0jGEV4aXAQxxE93IuatKqKpGRsmKDfe+SB7N6l/LJh+L+/vnz7Ier23bkCFHjvmgO6rS
biFNFsf7eI0ZYm0d0/k4ScgLXfG0YXLHDPbFRDq44hpO6P/jHP9ZyhwuX6qNEJIHCPZE5+1tvgfP
4117eAcv6/9Jb2Mb/vhd/rlY2cBVs7PnW8CY8Nh3mIVEdvj0nPwRHVIWkvDb7tuXYZMcP1ubZI25
85ImePpu/M3gHdP4F9NjDeS1Iq115h0su7jR3uX9sDfviz/15vUpjO3h0ecseJvSDj+Lt2v6YBeY
/Y9zeGJ9FkALqwIp5XIkBs0e/W32Bod4affuVtjLX/yVI/AxbXsRZSxokanugWubIxGzBHG+cQrX
4V3xp3iT/w9p37Ukx61s+0UVUd68olzbme7x5EsF3ZT3vr7+LIzOkbrRdRshXYripoKxmZVAIpFI
s5aN6uBe30r+9FR+TLuGoLtuDzwAns2uqgmUTfRBU4jiGzA3M1mmZZygJqjJAJniVKi6Jg8NAOvm
baU5CVhneE0gq8oawMfAxL6EYgebeWjTYOgrAcrmudu7wBXqSe0Xe+0pI+Nh9kzPOo8bRNQur+Pp
5vkKi7oUzPhWva27ekDgDkaWB/CUzNKLiqncWuP48DVHcCmGcWjYSwSfMsSI8jdjpOX0P/cvidW4
4lIC49IwuB8ATwUSkHyuibyrPPXUERIeWqBoE5O8tpvCPytb7cQ7FytLCLZPtM9gWJBSrDG6yVMV
acBgAi5c+yqhdF07s7qdrLf7Cq7c7JCCy4A2jGE6kXE4SpJbWtYs8HMqMJFlEjUpengiTrS5sk/I
E+kY6EciGsC2jMMWg8ZQ+gKd+Yn1ahlnMeLM1H3Bm16daiSdKe4wRgQx/ghswesbYZBqrUXgDoS2
CbyJ4cZ6VIjpJ07gAV/Ei/ep2+3zM9isXKD72MvbafS1Bx1RYUHyU/sIX7MPXPXhYfFBabWVSei8
Zpw1uFlp5hPpGl1cWpEZd8JYAEROFR7ScZ8Cao3HrXazzBCBPaQk4yL+YZEVhxDMYQDai/CSOYjZ
k6pwjhs1OXaVgb2q6mjX1Q00412rICBNEOcj6J3ATCA1z2O3GyM8VJwo5gi6sX2qyIUgZq1CK8C5
wFy/LZcLGYNdbHxXM1dsOFuyAksMxGgaC4Gxg+LhMGcsW5AJVsoeCjn620QMtzqkrvLwvXLQZ2aH
fneId4OdbyOSPGjn7Mna5g4iAF94KV1eb8bK5hkiyhQo1GDyB4Wn68VVALkDSIMxwljVZxc7wOPk
ZPpWFvVKAOPK8i6R9DmGAM14XAIvyrcV+tR5bVwrNoJCK2wPkE/AS2QnVtIAL22to1LqYxZgqFXe
dENpmxmKaM6/9F0Y1LoQxQKFAO+7VKQJoqblpJZ+3+4GkxOQrWmDdyWAJhRwhaPAeb0pWRmpY98p
2BT1l1oRs9gHbU1o507KMfm17b+URHfvwj0UgDamjBQRknZoEyrQ8/Ef4I3BCHehDGNhVmGKYlkB
zmoCCAgGt4nsIivmtqE/y0SA31x+39+g2ycdduhSImNyoTW1UjZBYiN48ZtgEdWu7WIfHmqEWuov
IPDzRiRWgLCvRTJXTScsuCJUiuO2K4QjwGxq+49lT7b4Aao4bQZytCM4s39f0RXfjuIA7B293ei1
Y+vF3TgOqdpqkZ0jm5K+qrqbNJzunK/6KeN8IQMwBQpMEfCFjClisHMZigk4YYNTPwAJj5g74zF/
mgjyul7yCXxqUtodSQ/Fw6fijuQBvb/EfMjJj5GEP+/re/tiANbU5ccw1mo2eat1pRHZM0BDNWJF
jjqTzllAGBn97NzAK8hU26UTgFBEL0nAue9XXNmVeMaSdVMOzC7AWmTKH1MFAoxG6uSpxKDkfT1v
Gw8YPRkDTtJSrltA9ACsXgEYavvQeLKbvZR2/tRtpM3ivw626mVEcVWne7B8a9dvUA/7l+geIDAF
axqgRPBKQiTPTlGb5miVRkXRTwUnUewEoaf5uLQcZVc8EBoEMAWBggWoP9nZxj5W5FhfeoDCdegA
e4nz1/uLefsagRqXAugHXLi4JkTfVdxBQPcLU9mgiMy28T50zW30c3kQHzU/tPPIda2txElffTUF
sGfnUvLN2YlruR4guXVLQNN/qJ+9vzy2JJJs7Sh8rw9tjHudF8HzFpQ5JIPcF1EuQWqVem1+6qrP
+wt6ewoo0gK6Ab6a5W7CvTgaLaVtQrTeJ+CztYLugRZFvCGoArBEdLzh+lsnh4wxbSWGAYLvi6UY
GPKkscwa0zlBcVrQR1Kfe15ic8WvQAYGTxHJA17kBtjJ6ED8OojIsujfp0dMSNT+4CGEHzahb1g2
6oSuOzpgybJzh1+0g/ldGwlk4y2E1lHAtmJS+do8Tb2ZpNhEBjfdJD2ZngvPsiMQULQAILVB1O5Y
fxbdXo6hNy2k3fecYHTFSK/ksyknMYkrRZ0gv7eDs7EFSIxqm85il/7obhd7jBzJfr5vQStH8lom
8/yLJyTsIjr4HpUk2SLruDM+hJL8TO361wTlncid3OC9OvISBLeJUNrsAYcG9EcArtyQ1VRy2Vfm
DCCZMn43AluMt/WwmUJfM3GPCaehT526I4UuIhPKua1vH/WoQuC2BlQWIh5c2Iw7EOcBBaAFWJDJ
QXGSbe6OruXiAkNCnSh+8hm+GMfBBAOJ4Uy/ervvOJ525S6//gDGM8SWnisBBaPMieIJmwVjbgfz
szt8/Da9eTc5IUh7MSrmYp6mJMU+fVHRBGyLu4dusesAPF084191JRcrwlyoeIpNi0X5yOrZ1dvS
NhovRsQeChwjp38Pe8YoCgDFKEK1jO1Ha7OlD/o+SAHC/yhFLYYwvLE69XLrVeOP+7ZNj+uNKAAu
UcYQ4OqzPfhpraFtWoUos+ytc1qI03nM2v0yp82mHEC0Jc/jT6Wdp32KGuJ92beeHz4ET0sDJG+g
Y2EB48dQmYTGxHJqAJ8LjMJtJY52NPBgtQNHCc0pYK4QwwbXzipMaj0r9ASNfVqPkSWEYEa3T6v4
vTNmoPx1toGK739QCuU7HFwEoFDtWmSi9HEEYAqKWHNKwALe8eZDVs8lLRD+nwTmWGTZUqUAV4A3
UuB3MWSK1euc8cdCTKfLXczleQl5S1+Qkw7t3yI6NzgqrtkMJXHHAwE3gMoigqrmJKQY0kERL0Y0
S8Np9TE8jYSbhV41kAtBjKa1mmQZ+PBgIM/ZAS0GC6nRkraPt7n9Lv+SPdMiAeford4vl8oxZzzN
i0VrdcjEsNiLuAP/+Lce6/nHfATOPRlJ/pNHnLC2nEhlUOAfC7EdazGDIefJF+SBVmtgpXSLyJms
E0aOxAStIyNq+s59E725z1BhFpEzBZQbDh5wwxgda2uZu1jpNRK2FiAul844CNH0IbSK7KZApid5
b74LybC8d2M1O10yq3abxk+honwfpfBNMZv0QdDnxU8HMSEhiiKcjAK787SDmYK1q2jHRdaVnTgG
dW8ryIC+Q+vqS1e9j8XH/SVgHQP79zMvliJvIzWPJOA0onAqvBnyy5Sdsxz3qlOFvJiFDQlZYUzI
pCaFulTYfxJkKBBFQKwIPRBAcsAjbmIFKgY9CsiMYWAPzfXMrsptNwBNWlYJjixRjTct/a4or0Ix
oaJwSOXXety3gycGRznlmfBNPgGyKZIzmHEslMcA33vt9QpjKDN0GWtElr5JqZMFAF0ZXAxyG+iq
7EFZPtqahvhhfA3S1gusIxdP8itte+nr//oEBXMxpol+MtZkBL3UzWmAURtz5UqVkwY1urV2nepi
iMWuhMceDGlDAhgY3Z5qCdOo3gSy694VQDmmnuTKbqNNDci0OSAgQrS7xB+Ml2J6HhtHESNbFBDu
aZE3mqo9BwF6CZ7VZjPjApnMhhTtD7UInVQ4dtX3XP3TNs+W+ahawLcQ/RDUK4ARzvLn3tgVBQ/U
8KZoxqrOWHMcG8FSZFC9RrkcU5tkAuRgOGPA+HHqHaWvnDl5wvALx1euHCJs+j8rzmx6Mk2CkI0Q
O8xePwIZHev4jPIDjC0EKz3vZmX9JKOlwvRDLuOYmm0IceWMnq4ZjUXZjjaPdIMtS2genH+LJi9R
tnJ0L1Vkse3jqht0ocAkqjbpII1biCzkJF64GRSZCVT+0g03KjDDUPxhx2+CeQ50XOoamZfJxhwH
aYLnIvtjaTupPxtfFUIHuBjV/D42KdA/PHTTIm4nI/BN5HwkAoB0K+U4Tn4rpkQQKve+v7wZG2Q/
kDrsi6xEkIeqVkpYfC3E4pu7ZIHNqznE4cwbILn4k80SaTLZNcLTEn8vq31a5KQTC6eYQBGFPmDR
OvdKS8T60cQgZ2M8yK3Oifdubu+vz1TB5osKPXjMNcYHAu1SnOcW6xgusiMYtpW+xtEWrW0yCHES
K3RU48kEpHMUgk/4va9IP/1WS5OzWqtWc/EVzHmU62AyUFQGxBwQC9Tgd91KpMDMx/09WXP4gJn/
R1nm/IkI2ZMsAAvf2FjKU7EApgUMD9p+QkXUriyrw7sIBdk0kAFEWiBphDcFWMf7BK91JTY5gHc3
XRlfa6+jeAZuRYDSsnycg2gtVSFNGsnqcy57UbNV1Awzijm4k53e+jDKbyL2H8iK+PeHNpWuaH0b
G3BFvNxfmC9Xf3MVXHwJs/4l0FAVpcWXtAPYQOtN36qkSOu9Ke+sABhujSMpFNLtUWyfRNELl4dp
flXBGBommx7Ax0kyE7nfNYDnbk03R6YviRUyqR3Jsw9Dj4FVWPn3v/lm7OKv1QOqF4DZVLy7qYe4
OGCYaB0NNLFqJGo/Atk3jG+CEpGmVf0JtD/BsNgd6IAM0ku8d/aqtWLLMIENNgGNvThDc9DLIV40
0mcjOjQ79FrnwvBb7fCuuK8k+37+S8d/JDH7EppBoCoNJOFxgz7T3BYir9Omrd7rnCcKTxJzNOQc
mxakkBQqohPg5l4KNLxmJ8z93VfppjjK6MTeSmpRm8YcwQvGNe0XJyisoFcXMFqLk8dn9Ee5Mlwl
EEUW4UESfVnZhfEepHlR/5ZZH0r1ZpgL/uP7OB+Bek2a/rGwcjup3VJ+Q+Q7W+f7H7zuIikCLcWI
QVcr86jSlSwAPQE+WBeChynqHPS6nUPawd1NipfK4F8WFyCBGk5uWd/T4FeD/nu7AlHwYg14kAwc
Z7lu+RcfxPjsJVLrCSkoDWmsxSvnypbEjkTWAcPHoPmsgAi6b8XT2OnEiDkvoRXTR2JABSgZ1gMj
3YyZ5HIujDF660nRRcA7FY7BkLldVnEqE2sq0gQEGI0QomPAVmEOd5tiatPAhTBpQmILYTRi/C6q
nHzuwCEXtIKH/2/gBwGFVW5ww+bpjBGIAfVgzu7Te5pxjZhBBdgDOlngp9mMSKYEcxLlcDNJ0/6Y
QjBtW9Kb0umOPIFUtdSe0ee+NcX0YImDnRXaU7Skh1hV0difcspTa6sCI6T4zng0oOGZscQS0yZZ
leGQJqncPsrJjAC77H4pFkZN8AdoAKvz+C0Mk2IfzQtgP0bx0Yx63kzyTf0VRxh8wLADGnxhDpQx
QKMvpUCNJI10U5W7kWnVjqw04gEt7REZtBAlmGIcbdVKnqMMyAn6uIARMNZkbF0PjC8jeOLsksTZ
JbqLF5dBn1oZevNglz2FG9X8odmK+rFcDGKFj8oIuLl8Z2iHPuc4h9XzcGEd9M8v5Aa10loF2FFI
3CXbDKPm8VK4ZcdDHFk1QlpgppECSCCYBc8wzyjFVL002elSaFu8keE108Kw5D8SmJtGGtQ5Fgso
klsPofE+Kds236TjuzKd83IHWj5VPow8bI21d9iVVMadgColjJAdQ5BsvErLeyAEfibuhOLUxJ9Z
B1IbUA3xWExWtwzQUjJub1gxi/qldUgv6DM0VTGVUQTqJhc6UhYWJ7tAF+zGb1yIYRa0EZtoNqiY
KcztavSjFLPRroJ2UEUHEgcn/bN2JJGO/kcrZiXxHJI7oYJrSMuTlHtCcgRdWhz+ySL03ipuXiBm
sMvit6RKJB85sdj9JUU30PUpyJI8k7oMF5LSRq5sCqeqyLdDZv6Xw/a3jujRuRazZCnAbKn7q7Sn
tntM9I+F50hWD9qFCCaoLGMxEvsJu5aid1Eca3sQOK6Kt1bMzZaWnaiBMwyeKop8BYgu0xTurLJ1
73tE6hFY8wNbDtoiRfDwoRJ2vVZhPQk5qlSI6BvFjeuEBOZRqoGxGO8FnUeAsvZ+uLqYqNIXbjBU
zUprE+xMLe2G+VOL5E3RbepyAuJugtDkUVx6uwY2bWNkRDB80Wh9c3q2+k2v/bbUB1H5XRq/BcVR
5ZPVFU5blo467gXjB8qndtrJnGh3ZXWuvpdZHaTe8O4t8b1RjdSIrKOXOKn7YZvmQP8HtUpFwi5p
nftbQo8gsyVXQhmPEOYy7dWE0HxByjolYzGTJi5csEPZfYLBbeXVNP41NO9fdzXFSUKWDzV2xjGo
5aQU+gRD0ABA2O6SzIRNg8/NMR8y47GYm09Vz58aXdje13btsQ33+rdgFssoHJQswyrT1+1LP35D
+2FoiZiWfCmbbZeAGXU5V8a+7ifSaxzfu3LGruITZqUjuW+R2IRoih6SD98wuWkPBecgr7BFXUdB
7Mrqej0EM6Qk8OgDysnx/FbOC5y7o5g/GhMQXEAb0kEijYKzaGNCx1mAsFDOz1XSOWnsld2HbCGD
mpFl+eCs/kpAhCVAKQCBOkqFbB6uLYoKI6kI0cr+dZr3mbJVMm/A2OW0bMIZzGv7XLVTHliHTP3j
jY1fiKV/fuEI0gXkkphhRIbFQpIxdVMEhHEWux2IapvWAQqLXQY/hsSXAJZYZkAZN2xwx5E59DPh
CViJsmEHKKAjPdmZ+5b3fXTjbz4PTca4+YEmctMdUIL3tY4ErIqujk4yozGhG4jVnwJj26bf5oVj
IjeAbV+H70IeY4hCGWZl3GI5AHS7QTJFilH0k7yq2mbCLq5eB/NZ047duIkmIFKpx9lISRL+SSYn
ls56VROOVaxuz8X3MCarL3ouDQndHu2j6Jdtky2eBJfXx6+yAJjptxkdAX32Us/4Is6NtBbsUf7A
/1t8thFFRX/jJCkQLiDgqrRDFlSY7j4GKIjleC5Vv63oV2Jw0g3/D6noccNcGrh3vgLfC4sUcAk1
RqdgBij7ZmUYwCk+wjQjRv2qm9t6am3DeBZUgaMsa2jo2NRx74KyDd0gFHDn+hwM4miOtWCCB0Xc
aslsj+C00A6K9NYMT2XJcXc3xSSwr6AOSnmgQC1+OwMEdGBpWAQ00H94P73tn9Mv9+E5dHhVuRtr
pmJM6tJBuEKRgJn4KxQqpY+WPLbfNAISeUIOxPeJ7fJgkiz6jr08plTQ19ytgW5vNNIwrzk5kLNS
DqvYdo5gq/84/vXD847ekUAsfuKH+7//4jc+2RL8BJX8//4ZcV3iFuRwsJ3N+bz5PG+c/fnt/Pb7
bcM5UfTEMJ8KfjmQ8tGfYK5kTlQOnAs1KNGMN9qt7XlebH/9AHrUfUG3TQx49gHiHq2aOlwX7Ora
osSxzNN8xuI7e8fxHA9Ku4STblzbYXTJIUWOYVkKOMbERY1i5cCLqGM7Jfv92945fvf8918qeXd5
7xX2fsIWX0liPKNYhFJgRZC0Px6xbbbLU2VtY1BgRcspuMvQfMqoEpdWmbQxkiD7o+N8HL0/xIc5
2BtOUPfVu8EawKUcRhGANZZRWkLO8fv3n0AQA0gTeZnI04K26QW/x39BtHtw7c3zZ2U/fz6PaIoY
yedMUG+k/3PmWMq65sA+wlg8ZszYrvEGZCZF1EqwFHpcto9bLC+xHei+sW2O+redzNhHlDT/Fsak
pEYDDVBaTYU5sH7iUQA1qLpxNg5H1BfU3c1Kq2i5MtD8BEI1xv2IUxvOnYUOKwduASfA29JjTx0B
1IN+Dv35X9byQia9UC9uj9BKpx5Dh5CJljqCX1KCJCR5g7ZoNrP/+O/+6XA6HFzOJt4knen5wGzl
38oyF0hfD3IkphAMD1gSz3vxv9kPPKeyet4vpajX6hmhJIMHhqrnHJEqg/c8+bDUV56Z3DwGWHWY
B6IeZ42EJm0I+nC8rQ8QVc5OfeVhb6xDx8QhqsGYI2OLaUpSFkKKLh26U3uDfAxe7zqef/pVub++
XKW9oWeAc/WuH/8LsczxT5UgzxcJYql9pOSjtz/eWnfEdTCjx6x1BwczX94TwU2pEkwgkwy/fUfD
gd1hZhAD36TAP1h/zsX0BaJ5bz2Y+8IsIrAvqX9tLb1GnePXLzg49PDQGxXXKD2s9Bf8ih8H/O/X
YcJxwg+HHuP750lnA9AvO/hnuTQmUyTUQd2LV1/19W2e89ftTb+Cfgt+4kagP3hfoFCTZtcFqGno
+6G8KmB2ujb5skSmWG3Q4EIFI6L4+gEX+UTeof0DwB/hJp2zxwtqbmIa5OYwB2+ASxOxGjzmtVyl
aSNlMCF3ACsJ6XUUTK2eWKnmKln4dH+Zv7A6r5RkhDFeuUsKIYlMBZdfSR5DEmLqEJjC5A9+t5AJ
v4Y0cnOhL4Ha/uFkP22f/K3rQv3Pz/NvLMvWowfp7bzfnJ3z29v+vOnJZ+iM5Pe/B5Ok5MPYE5QS
UAdnm3e1dMwLlJpSWy4w0WuXc1rW7iIpRYuUUdAb/mIs8TZsiozjZFe2BE35aBdGdQfVJHZLzECo
50UdU3uSUIfEw6UHKNHyoc1asksL4BLd3xXqCphNAfEcBtcA9QY39RX1XtwlVqooaTNAT6VD/qWy
O9UfTdtAisJoXMPiFItuogDkty+lMfFPaRWppjUilFtO40hU60HXD1Phx2j06nZcwoabFkm8cq7k
MY6wBkFgArwHjD5bZPkIPluibJaf2c9wW26Tp4o0fvoyO+PPfz2tCbkKBlzRxof5ZFVkzrOu1FkT
lBaoq6tzPP4IE5QleelCejbZnbuQ8fXGvNi5Xk6lfBwgo04DtKik6HXYjCj03LePNXO8lMLENzIK
+6NeQ0qeKS/yqLh954gD4AckhRN93+gD/mg0OwHNHB2tgFhk1mypLD0VBQt5FrBuj/IZZ6wCBNV9
dW5DQ0jRsDt0e0AXww5+6f0URrmCfhpzcGZXPUaOvFWcYj97mUMHUEwHfbs2Si82CkuF7/zY2abL
uZ+/3PnV1jEfwUQ4sVFpjQo+PXsGKS4mVKWf1j5w2mMMs0RTJal/p38OMkkfK4dHcHFz0zCi6S5c
WI20mEA9aKC/Bmc/iQpRRs4lf9NkBu7tqyVm/LxSN+ZgStCOjhdlRP3+PfH0b7+0Heb4Ni3Rz5g0
/56fyxdwMPxEG06o2pIb/Li/0dST3FtixtMYSxhBO3wE0Gvr5JSInqRs8vxQAqvqvqTbRAejL+Nk
wkwsgIUKUQbJvtUA5gDn68/89TC8CZ/mRn3qUtfgDMiu7qKKYAGpK0QMX4H6xS6mYNSbzRm0R5GE
6djesqvo132tbqonX7t4IYLdxRiVV2GBiDJzpMeaxLnfOUBTenxJDPJLJNGn/vLeAOTMbtzcB1wh
JsYj0nvxT/2h3ycCZ5Vv/BAWWad3lIwElgEWq2u7TcfEqBSQOtuqtJPHXaECb+mz1HiQyyvTShYy
J4jA0N+x0kuiZXmPmrMFypS5LAGZmS6bYrCahRiFpoeOYUXmEQDr0UNoRT2gyMu8fhjHLHuOFyXe
ZehFKf2gkYSE1HWvurIeZM+yYNYgAJwmhFfqVGPyazLqQ1lVli+VNRrp2nFsA5KUiRC7OpjFZVup
YkxLWELS2Fkr69ukbWssdiYBiPL+Rt9cyYCWRsipYpgAD7sbls9gTsOgaaCwkmqiO49FYKttK2zH
jgqsu9mVZXD7anM/+s1Qm5yUyK3Xh3hg4oOfBlNEN+ybuTGCJqpCNTqW5drrjDT8MGcFrPQBSsX3
NV0VBe5iQMyAeRM3wLUJTVYiJQXaZuysHzDuJhVAiq90kzSgsOBY65oo9K3CUlHlAFI+c5cllSKU
GMACDv9ctfvS1KuznHTmT7NSYh4q/U15A+DgmCEVMWMBZjwUVhlXN2HMeGwrIAaPdvFiPZabydEk
Bw02MWkBzHegI+rpAQxQjuZmLnzSe+Hz4JFXFL76BsYHSmnfjeGIbxiSg6a9Rca3tPgPi3olg1nU
ORXDvjQhYykeg/6xibwkfr5vIrd+9Wop2TbAZgIriLBAhLrMniRlmzlqOedtTYSlIFVK0/DoJqMr
eeG6jRG9hmoAEQLKCrFunMYi5Whx03dBLeJSBuO7h67Jig4VLLt2s8hNTvmreRC3cuhKO8uPiFQB
s51j8Ty1GCNsYyPSLA0iM/RJWnlMhu/3t+Y2lmeUYkwsRONXKVAJzcF4Ris4HRnWnlRHJ7kHWmBn
sM1HzGXYIufNcpuPYgQzdidkRmxNEVCjAVB7GhwJseM3bS+fYtvcGi5A+TzrTXobjoHNe0ZQla6D
GOwj0MB1HVlvCXX6a1vRtaHr4hqS9TImavGSfJSoxWmToy/gPf95f4FXLgIdVyyFblfRzsUOCsO9
WFnfdMCEkh7nYQDjTYg5J3vSHTPwMdjgcyGJ1pwGFEReDMOxSIgzDrlPIgA4lwOgsREFitMuT370
/5rymG7ehQxqtxfHrVEaAfkPyBAKEn8O7Tuw/ZKId+BohojZKPBdmugLpWzxqLNdS2kBVQ6qzwmo
6a/irnrWqVnIXm0CYG/mPJNWtulKFKNQNMrB1ABcC4yXaJpBlTJ61pvZRkeVpO8bza4XTtvrbeSF
CT1M3iIdglY/9L1e65Zpg6W3A+YequqxVkaSqoABnn214s1Lrwqi/awUPg3tTsw5C2W9NooUrDJq
UBFweWCkMX6IDIw5qPXTfVtf8VaYbfhbFPt2Diq1FAHzCgIbvSZTWzzOffXtvogV44ZFyEjgoD8X
OQBGG/DhIqarIGIcQicPlBPaCkmU8tB41nw9Zk4VFMdQgEP3K+N4+9gSxjADQ84yev3yFGdg9nsL
5a2mOmacIILbYxZpTB6WaIsWi/s63nSb4KKhaC2oJYsUyovt49E7zUijQM1t+TzOpCTTwdy6qZ/6
gBtBKQmQiwKetCNoEsir4PMm19Z2ES3QFNUAz/kbAA1REIwBHKPg8ALMct7jSMT/IWTE9CrSshYK
qRrrgLVeA8Y7Xhl2XL1p5W6Rz9xQceX5iDVU4eeR/sAYPVvAVuNhRgOEjmeqtk9HxyKFN5DpHB+X
c4f5S8H7IXPxgOW1swb6OExomEgzKmwnzlJpZYdBZWRgSUv63UfrdgnJYtLTrcrJ4+DIvvVQbZSH
YNOANhGz2pg+wiCGHXpccOKVaw6oLv98jHztYdIlb6qsxcdoPZEskgyYB8cQJulOiYeXpfhhPMV2
iAdSbD/wLJj+3YznvpLNeO7eLGIpLSB7+Eg/550jhW5N1FP/7Zf5e/GnDQgwNuNBN0hyNvwSUNB8
FK81T3GpPjXziyuqx4B81dC9KF3rWfkAy46tHDUfRmdPrnA8y+eKA+N903+Cc0th6yhaA2rRGGlg
ROKyH8OmpDzk/kwBn9ojUmCPbeump4kjbEU9+mAHyQWwKhHEMCsM2JOyWRqAk43pRgRm/rJsYpk3
k7TiCtDZAhhIeEGE1uwFbGplHVemRFHPJLsHrqGq2fd93W3xE+E6qsqY7gSXJGXWuV6zIED9uigN
MOo8tH70rmKk/yD3RHw+pR+Ri5kz5CZ4MFVrseeVUHqOL2xDFqK8ANkiFs9u/XAjAZXPbjbtt+rd
OMob+RHkAQ1Q3vO9BO/HiTRW0pTQGL6dtuzpoIxmrMSwlqkKchP0T07g18dka+5ClUw/5RPCwnPx
FjvaNv6WvsfPid9xrs8VB4VeJUWiZXX4R5aOL6+lRolA5WAXxTGIHuL6aFifo7y5v6krZoPOFQ3s
uKgTSHg+Xy+vmcZFlxYYpB/rN0n90LN/b/vIMyhIawNo7DblULR9N6dqUXxx1o+pIxePSs+Jz+gu
MB4M7wMFlo9qEYXku9ZBzgJVHwf62JN8KX8ZTb803lV9K2pPgYbGZr0h9xft5kBjaAViFMBEIrLB
Dl0LFMVAXBCaARsFRQdpdiqpwEyX//8nhHnt1ZVkdcEEIVqAAnUA/nDg4vO252b7oQlYGjC1hAQY
zYMxmkjjpE9TipIDCKQixRlDHvXEjRl/SYAMoGAAC5hNW3Z9VcWDDBySqbaconZM60nKLFv8+a9X
C34PpO60NQ1McaxvKpsK0TPgytAWgtbmiYzze/ivgyENTAUYDAbUiIVuLHa1hLaMtMYAjXkRKWel
HxytkHw55LzzV6zrSgoTDMzZGPQJBvjsQkm3IN/zpbh/VNCa/+9XTEVfp4ykMqin2AzdMCEVqS8g
1Roy7YCRySMG+zCD3/8HMajRgjKMcgUi43NtYfMiyHpDOQkx8UDgxo1aIULq3NflJn7CxmDoF2cf
fBLoM2EvibIukMcEzTdecd5oxW65zP4Y6k6bJU+TAGCziJfvu3E6jEjGBwASqTamDtOmeazapejG
1Y8wQP/4hDxF5qmNr8Wc24j+jVduDrkypG1x+QI1+Bad1lhKvdI6lJRMs0UogYBsrDClUPn6Yj4N
Qc65GW5mz2QqD/c8nvOY5sab/nrnokDBmH0+ZvYY1H6fuZW+yy2/TOzSeE3TNwkst9GHFXJKg2ta
SgjJ0eyIdA/mFK6l4i7BJGuDFJPS7ELg404daTE4O1mkHDh5rRXXhFFZRBeyCowyhILXouQizZa6
hChc/VtAtB36LEW/d/3ZW935voGuiQIhIKY9JNwawMC7FqUWZTtqA6xF0wdQGklVfzSjuTtUbS2Q
Lpz/g6cywLSAkgZlJce9eC1vlM1WCmQciEbWXXRjErBzk5r3/FzbK1gJ7nY8QcHDzQS2lpXOsB5U
TkopNZzUCA20cxfnWMoASARcmrng4R2tSwSmHLCBMBPHVjBqoxmypjZRVi271641jxHwU9BRkZPE
BOymzpvT4cmj9+dF9NlOLcW9hTwwt35bNN1ti2k3YRSiFeqz3vBwEldcP0gj/lGPucVmRNd1hqFZ
2wR3FHi0JF3zQGN33xZXhSDms9D3RANLZteKcrbMkuowpfK2Vs7doLk6+l/uS1m1+AspzMqFed+k
CW1mmCLZE5vgo+/qo7L8CuOGUwpe0wclJjjFLwwR9mwpy5wkSzLDEw9P2WjZIYZaIp7zXblhaDO5
RH+gTshe/Wqizk0g4NWWiJITie9i/B6gtlQE7bmOf+QGx1+sigPwqolubIDvsZPFoD8GzlZFb82l
2hnpIVN+N2Pt6n+qMdwOPOCllSjQUAxgvFoIbLCKjM9txLEX2wERR2pZv4TMdJUi5rwD1swB4ZmC
RDfCNBBIXx8kHCJRlQEPDgJrayv2hdOP83dkcoloaZx7cs0eKGUuEuq00Mmm8WOplubCQN0+MTaA
1yaZuGll7rD92ppdSmEuD12N88KqoVCXqflvzA/qu2BSmlMpD/OrJCzGBjnlygc5YPpbMGppn1So
EBIQ8lmPsjUOz3rugpVte//UrX4VWojwYlUx9cA2mfdZBQCtSEVawwpOSlydpvr1voTVjaRccnAg
IJphR2jkUCusuaES4joFX4KYSwkIWiXQXiaVFvzoooEHXrUmEukGisiP5AZM6Np2gk4BtIQGJxxn
+ccovi+pcq5QRbSRXPbua7dmOyjGIDlCgTzQwnYtyqiHIggTer/UYLCpNPXT6vIdktw1xz2ubRTK
41g/QGviXcRc0HGnFOUyAZkG3RbfytqKiAK2z/vK3Ca5EMFd2igjxIpnLYh0nASh3gTZ6Ou9qwMS
RQPIGCAZa8VWI7/lBQVrrgs9Kog7QLYBjHzGmUhC2BiLhj6Vqum2sa5sl7g/BNm0meGXg6bfpWrj
3FeUJ5IxkKHU56D4H9KubDduHch+kQDty6uWXrwvsZ34RUicRPsuipK+fg49MzdqNtHEzQX8ZqBL
RRaLxapTpxKI7HsMgDFtMNl9jHFYJnEEDF2d/YVzxmPZcj5fzMiMnxrJtCyTicHgOPp1tieO+rVW
26umRVnN0W/HJcPUYCe6rKHoCIBTiU2mQLHQ5j102q2zlXuIHx3UUDATdLdU9bXZIFXuWpJsijDu
h/NglwEEnpHN6k5eWA3BGYiRfTcKgFQRKzjJLi8+ZsdXjLsufnb0HQbYXdZRdPaQuUQwDmpi9ARy
y5oC/LgWJgM4DY6v1dVDPxa7GMPxLosRhXQbMTqHdR9AQ60TZp9qn0TJ+Kog79w1OzCzgFVRchWJ
tg1AZuwXKqMYec6plFiKluslC5AxVdYfYven17HW2nFO/cUr9pc1E573raPkjl6CKazA3GC3bGLc
Zf1T4zoNmCfovrSSnY5Oy3m1vvYVKBrSv7jeLctGNIl2TvRVsr3dxMk5mSsKwAWb0L34FMyrTQ4G
axMMrLbkfShUEm99pHhw8hjd86kot1GWFcQ1oK8ZR1e7WmxQN96usYZWXdo6SXNIp3xwfZvqxZ05
WumTjsbzaxdjriR5mvPNxXMOhxFfghQKGMdOP8QyqEVbRAEB8rcRBXtI3IQJqENrWUv7ucUylgDk
3MEiy/o7OUHGRC1ieMhvxsNNDar8KgGRzwFPVeBoJIeD/dRpjuFUFNN5s48Yo9caswlRGrohBi/y
GoRRshBCJoS7libLGjqNAYCqOEqGH2wwciGbrySSwWY94QqCTcKVnSqC6da9OicACRRtH9rldKic
cmcosiSJQAywp0BKgjYWUQOfel403LCtpiJJPzjfgSLYOzGOXNImEkcikcM3aRsKdpEaK2ytQnti
q+wGBUz9libxIEIxaPFl/hc3jcs5EMWbFmXobKzaEk8BiBld37MbEGWS+N8fYw1QEY/1nSPTA1zr
6QYlXY8zXHp1kNmtX7mR6wRFfouh7aHbv9ttunO1DlxzEvs+jxRYkQMvOSRxgX3nm1rsbMBo7QxS
3bL80vb9q97iYlNRmVfrwbdAsFclXnTZLQv8hAZYDNqzGY4J1Eanmk5GkpdkzRpQw6vgevhRLnS/
IjxZLLq7LIn9End6t5J4K4mzJhnmGZJG9wVtGbh1IiW2onV+t3Tc5lEnKx/IBHL2Uo5NDOwsBKZD
54Nmy3Tucrqz9bfMcaNBAcekJGwWrqUORAlGSQCVwF+oxDGJNQ8Fm9UOdEX6OOtLiBHgkyMJgkR2
AhjY/8lBkv10z/qmVdvYhmK5ZiCn+2Z6a4CR7Ir1tfLeXMzMuLxxZ2qxLh1gOMBBj0oJAiBOHMFU
+WmdQYeivJt4SSlNZKpdoMkIXT9JEU8shAlyUNwGUgZzJvmrJKGZasRMkNZbvmYHRJ+DrE79FUTH
xi5Vvibxy1Dv5vpNd/agCl7051KJXFviZ84hH9x3sAXZ3DNjMXsqifEddo7pNXq8K72dUz2A/sNs
b4Eai+sbB82bWtTVk+9mN54iyf2ebTD3AZz7GValLRcdH2BqKSaUu4kPL+/XVoYJHGoRVXg69Lol
8QTsRy+tPvuojdax0RIrpxCK+C/K26t+rvwy3SnTQZm/XbYooSiGZodJAZ7E1+qH2CN65yGr5ykN
iBrRSBSVfRbqUxjLXPnZpcGWEuN1UX9DJ4bNG69bNI6Z9ODmnb37dTxW09sq48ETizDYCVHZ7HXu
fOSqOdWdDrqgdOmCZQ4X7XeZfL28YufN0J96/BGin+5O2qfx2tsgb1QHRx3w6lGHSDES8rWavDKy
3dw8JMWqPtdzme/KtqU3mrdUTeTQob4qykyWxxIfEsCu/l9rLobpUn1tMxO9e6keOmrQp2DeB4Q9
vnam5zh99DBEx9tlxAtt5zbDbHFNEnScI+s+V+RPayS37PpYmKtT4QOcHCggLagUwEpQkry1Bkwi
yTC5J/R6UMKjtvthyiK480Cfk87th7KYi7V0MOFG3afolHJiX89+uOhWpG+quyv73dBLNBbb2R+F
uRX3aIEEEOvONOL3snha2tvK/H3ZzIQHc9NuyhJDGx/QdOqqtUwEyMXV/sPNrir3flrB0S8bryVT
hv1/I8msGtUtUZkJjHy5a8i74qk7PZV1z4gcKSAySIGhmMwalE6lgMbd7L0UgROY0pN+V2n32fKV
ZMQn1jWN95cXT6TSVhi3eFpp2fOkQRiNaWQnj8jKh/3047IQ0WW8FcKtWwy7w10MIQ6cjT7dVvau
NMEDFx8vy/m8bPnrABkW9DojuWmesfa6Y52sywDH2Vq233zME8VQ9AqtK1Hf6ZGbPpcgfdYaNIfX
AenDxbhP5+89kXyGUN0/X8HnQzAKYsqUFl9R5zcV/T5bV0b5HCuSFJ1ICsJudJLrNlBGPNIdpcJV
tQu8Jsf1zixCz71TMLtZxngosg8ENYxDDOzjZ+Gh3U7pQKsBZZNkxsjBb4OC0ee5hCD+vIMWjsn9
bMJDnzpjWTk1+YVqueoxKZoKFmRSdih3GmXjHgq9A/M4Tl0B6tK17KOkcFHoddcWM3Do0tzOtjP0
geGWbveLKqwuO+VN4umY6ZeS0E1K/RfG4TFIW5xgqEdj1Wq3GxbQtEemW43jzTQZs7ovK2vGfdCb
rRmaRp2of7FZKPybSAACfWbzYJqy1jWFZEAadJoe1nFUaSCNd32ySKJsdlz5AwDmMRTEATBGfMV8
5cZDta1mdIqDhez6hOza3PldIuUuia2FQjAnCCRjkGTx5c6YmKliai5CzWa4HgHPcKTIDJFxIz2D
shYqdYz1/lQPe0pJt/4vHkwvwnl+77UeTbDWEs7dItkbkTqo2oL2HPVbZNq4NYvBONUtC7xTsVS+
2zxOpaScKhSAhAaSsIC3nUHCXG/CGLMyA1SBjcEhx3z8uOz3xALAaoyp5fAFnywZm133knxOPDPF
GCzq/AT3W+CCk1ey6edJbJxRvBHx3AY4wTorUzW9XnV9jolp8xADQBV5Ot4RGAZsh4b1muQ07JQb
TEj2PVmGQazdH8Hs/xvtpjaZlr4Eos7p6u/T5ARmokuOjcjctrpx/kcbSrdSU+iW6N+AIA0NPPNd
a7dYktv27HXP1hADMh3MYAIGiI+6wSXuuPlaoaziaHGQYkZkj6cSfeun/MGbEzsw6/JGLWQ9X0L1
0LQExKAJG+HbASp80xhPEIvBjRjF3eEBnjs/ysZ4rZWfl01ReF+gNR0vfTafi3dAXWrqzTLA0Smd
d0czPdCocTMmRXRZjEgjlC7/EcO9+8rBJM1ow88tsTGBb2AOKmQJM3Cg56Q8/DdZbFM39mcWIKhX
Jsia6m9ueV0Xt2V7R2Q4HGFwDr9towiMPMkZf21SZctgfI5utfJfZMiDTiW+U6L/3TbRkdU/FHWJ
EuOPDL17lxUUH23c7aCTwrxHIHFPNVRB7VTbTQcNWyOw4xunuV/suzQ76savpjtY1qOif3Emybqy
X+XvKjTZIFIDQMLES/dUqpk1CwI5WKXdpw86ZgzUPztMKXKLvSlL4wldiP1ZSEEuCMzyp6Iac0qd
ToeobgQnzaD1B9SkZQAGmRDudZWrTg3bh5CMFq80Vr84lUyEcMlwV6GezuLLs2zy4njzquAmWRTy
q0uyY0sxMN30Di597/ppd9kuRA8RbyONU8hQ8bSiDbwi0dDbu6gkQqLLT+h3N1Xe4sm706y3yxKF
D3TPc9AQwXgowL15ulEAaSpVpkBkk7aPdEUbVpu9OG7zWquogmFKHvDB4Vi3rR8bXw1vCXVihsRt
I6eXZRDFa/3nUzgXE08AQJUdrh3PogEwhZl3N3YRscaolLXbCxYa1WENqUrcDKD34cxz6PW1qz4n
fMyYMjjscydMrYPtVGHivitUctxl0rhtzYg7TmtV49yB5MdeX7rk65zoYOjCk8m7suvD5T0VuGqA
bAEjBiQDyAw+WT+0vbXqlOD6tpw9si1E+WmNT+7ahZflCO5WgGtRh8C1AGALX58y0cGa9RWDXIHy
t/9i04OlgNPjoJWD36OphrSSgotoHTFBlvEKQTPcq6e26lYEc61ieM1yBSgoSOv5Wo+OJI+mcZAU
gwW2CKAc8o4A7HhA1nIpARUNF4mK2bHBQNzrGXGFP2O+c2qhbhkXzgOgUxIbEVzjEOiA/xZts6AU
5nRbE5TXCwV3Xk71PVFcYEBoSHHOLu+ZyDY2YviOnH7Qgb9mYmI8i/Lhth2CuNV3sy7xZKIbDgg5
kAejmxWNBp//39zhnWeRsV2BvF7bHrODEqVEK2Ctd9dLaT4q85A9utlifMSdPQJj2xS7NLdJ6pup
XctwSqKLHo336InHC4rhlLjNVFJXr1BnZ2Pnb1oXNTI6BmvMYnffwDRrFQ4NWWyv+355rYXmuhHL
rq/NEmA6TjVPKfCWGM742DU4iKn92qTuXvHWhw5gZlrLxp6IjuRWU86vqUqlOQuFyGx+z1SAE3fl
ygZZXVlqkHiDn2kSs5XpyLm2dYi7rLEhsFkU0Hu/detLFSe+Dog9rd61VOLaROnck61kx2izplY8
x8ZQG0Bm6b/mNpqnvW4eE+/G8Y6Oee+NL6TadWiYsvIjjSWZVaFPYJAw1jEFGCh3VRI6rk3CsPaj
mvjKcBgdY4eh6yomKNJBUtsRK4qcAjCQLlwdf0MVCdA2CmuxNOxWBaFfBupPuoDuvjIrDJ6LP8wk
bzEhmOpXuqo9KzGKfNQZ7QCsdR4u8bQ6XrZmkfagl2Qdash0uDy0yaNtl1s1QJNt7EaO1V6b+T4f
dq5S7Ltq3V8Wdk6Hg1HTG2l8Rg90+skI9iTkp+p7gtY0pQMsjoyPcF5B2pghrfKw7vXbLt21WqgH
ztHOvrT5DZy0Uj2paCx5mEMlBK7z8ocJQk58F6s+In3mWjx0VDEGBePBsAozqlFF197japAstMhF
Y64KpgMjv+ACnnpq4l4Rp70yMm9VZE4RLlOBgQaLQ496v3bZLpu98fmyUiKJ6OtAAx2m9SIlw3mN
qUOdwq2BuVqzPr8nCaBHBDi2227SsjBORllDrEgeQC2YsIr8Bt5ezKlsDvGCYhSZO1yubQ1KRy1R
3tdyvco0/b5MY/+ybkLnv11O9jEbYSYZCx1hNWJqD20/3feJvNhrRDVUit9m/bZKEc9/uyxTaCSM
SAGHl5EEcTtYqUpS5Kz/B1B+P66GGxrL5pCIlhDkbnjHgdKAIdZOtdJirVhBfYbGpuFGLa+d+UlB
rz99vKyI8MxjjwAOYy2DPM2R2xh9ZzfszCc1qC+Uqy7tnhc3ixJC7tJEhoEVrhu6zNE6aDCUPbdu
6pjQscIcpsAg3XA92I13g76w18s6sR/hHsFI2P0RwtlDmyMXkE4QYoGCxys6X8mLsNMld7/Y7Fw0
p6DY6+gwhNMNKhFT1nmB7qXJrB57qmHibXvMaHqoLT3sFXVHWu+aWr8c76/CHWQ9HTgqGB8A56ei
bXC0ewAIIf4nRjhm3zTF9tNe301pHMyk2lfWO23mPWjyJc5RtLTIo4CMGHQU6LfjBCNtYimYTYFk
26CEMTmuuInSX5e3TxhYboVwUZUJdi+VphAyKZ7nz20ezIkSlRZUzSka7Ob9igxpnXuPs+Nl/pr9
/I8fwFlpg7qbUlb4gESpdma9d9ZvSXxnLvtxSCLSP+rqF9f4jULlZbmiw7HVm7PboR8NFw1+sNu8
2SnG3rXn8LIEUSyHvi0kEpELUPHKOrWbPtESYxgWHD9gDg0t0qaXXNmbyoEUeVBi6u5lceyD+YOI
RBRondj0FJXPkVprDAeXwoVpGlAINMhHMxjy9wb0iZcFiVZuK4iLUYfWqhPAIQDKbutnstZfjHqV
6CKyfFQ/cYECHYdDz1l+Bni54aJFPEjHry7qDd1D/TdJhK0IpuXmHrPUseyqz9CevuD2cjDFG+/X
gCTB2D10msR/CTdnoxBn5F7hqV0WY3OW4krrp0BxWp+6uT/LAiqZIM6sZyXXyVRg5fL4SnNfpvK2
H56cVBJTifYHZQTUyDCwjg1cPV28OV/d1Y7RD5CUbuNPyre27Q40qSX3pcjSbLCNY7IMWvhBRnEq
Jk5VazUduAa3yM1rNdYIpr1p+ctlexbl7NBDDaQCmH90UFNwm6OOuVMTinxSRpR30hl7XUFDeqYG
Cxp+6Jze0OGHQd2wW/qdR9AhgCPltgkoM12J3Qu9MXhFWJsuGjlVHjphtDZFfr2Cy19HDPbOptkv
ZtR+zQbTyJqAglm2yToMGWc0lmvQrLLp0iLIEwryaKPFgAa26NxipCgAajl6BtCFlEQ9pqBRr/Xt
rvSJ+dsplaNpFLpfAxKQYApfrGuB5cq4NM5sGN1PrMyM6il2BOWE020f64Wgx7tsMXjODgCkdvSw
HY3IbKLLG38WjnFyOFWXvMf7A8PXMBF6uHOawu/AAdr2gQJ2F9pIntrM25+4ZwgDwBL1ZtSwVNQF
TpVKx7XXyxlKkWGYgs7QQQqg2vNrU6Omqpr1z6wED1qDQtqL2pNK8v4VLSmak1xQGSLx7vGR5ziD
1IXMwP0lyB/5+dqPD9Y4dGFmgbt/XWcikSdaWiAALdYSCColPmcKLPOUmAW07QBOn8irN1yR+KAl
t9kYXN7E88gQC7sRxSOc16Yyrcws2sCcrdjXrClYmvSrxZ7utfW17do9so8fS6sfF8wv+wvhDDOO
WwqBIW7e013tu7FZurhpA6Rz42O5GAhhSPLVqRJcWnOJSZG5GawWfW0870rtlnZ3+QPOYgxOec5D
1oOVTGqCdc6r/GHS0GdgafdKg0mcU+m3q+NgyLMiQQOIbIlRYqLtjGX8+WK9m3duS1VmyfjDhFIl
ftEyPKyTH3+h20aOfrq2sdUNU25AjhvT8LYOmxrjlLsHpdi5usQTCJcRmFi074FnAsXLU1GOQgpi
WHULxBruNLB6g7agG8Ox1w6Wee2Wkmq9UBzrp8Maws/xiffYaitLm2E1RE2yQ7faGqrNKOcBOrrc
eZWnhWUW37YlTST2ypwM74TQPG6AvQMtpmfFbaPTAc1fujZoq3vWBw0yX7WTvFqEym1ksP9vAqu8
qA0gUiBjRol+nIrrOMsC4sbPmmcfHeReDMUJ/72lfCaG0XCD1xIfLk4V7dyVYFAH1b4oGJmafHPW
40C/IL5Dc6JEmMiRb4Vxt1ND9Dh18qwNHITx6fTTxNzcClMwVeN7qaR+TK8zSwIvE20bICu4DkE0
gL3jzLNNs0nNmUhFW3ezNl6tY7Yj1JY4k/O7H94EdEmMXAwLibaD061bSbeg1SdvA5S7fNt4TjAD
x0Ub5M60Qj35MND+XP1SgDeuZokXFy0qqLMA0/NwHDDi5VRyruaOZbU46+o84/7Noip7UZ1XYl8l
zlNtAFecf7lsMyIv9tl/CewIo+LjPLdNkiQfFKyplurPpNGuSKVHqTUHfS3D/wivqI0sfpaSO6eT
WRdYV7P4mS6syS2ukS+xX/oki7K6Oerj3Plq6927avJ6WU/RTYz8OkPiAvtk8BFlTdJpICquR68E
GXT85CHwqNUSKKckqFuJY5MJ487Guk7WnGsQNhkfXrLXxzIs87eui2ZDNiGV/RTvyrZ6cfFUvw5F
0TtMlPaql98T2VAU4e8jacbSgTrqo5x9JMieua2H3x+86llLpx96JQPAikV4DkgwEBGCauPU6Fu1
NzyAVuC2irAET43appJj9ZnXP1sl8GT/nwg+71+3aqWWBUJc577JgvZmPhb75aH7au7sZ9v/3v7G
kJGoiYYIVTTqG8fLtif0W0DksJkcDh40vD+Jx4nmADsEjjoGFmYHD+B7k6FwRPcNg/38vxAuTAD7
j+H2FEIM76VzjlUZ6qsb4CAE1XxffVzWSLhlG2HG6ZahqLx0FiY2B/qs+Bqwy6YWXZYgXDNQr6BK
DqgBMjmnEpS6zhy9b9tgSTTb79CaiEf2i5bLxs6L5SA9BafwiTo4lQMiZhxWghjEdVO6V/EOiIoJ
rQCaNhBJ1CHcIQ9PbDhaBI38Y0BR8wJMtnB/ntpHo32VgyNz/GW1ha8ieRQ/XV5A0RbB1YERwQC6
F7mwU8W8FcRutQOTb5e3cQDXI5FgGUQr90cAeK5OBSzd6laAW7aBTb87UKJzrlLZlSGTwVlBapvN
UOeQsdg7L380rDsE2pfXSXQBbtXgzk2rErUlA0TQ6SbNwbBwbEkoJWuVKcIdGKvGk5QYkNIbw67q
ih0Gg/rV2EeXlRFdPKC2QQiP2gCe2ewzNkGno+jeSJkTYPNSXD/1XgrM3insj9r7fVmSUKGNJLas
G0m5RzBIXoekFhycNvjTKntfDpKA7zwlhUhsqw8XD3X6UiwtxbJN2fpouYpPO1zbqRbaZvEyaWOY
eiM2bgmyzA7NdZz8usl2ZZnf9d0s+xjZ4nIRfamWQ20a7Llypdx7z8sj5j2A8d7XMIh0rx7jwxLW
Uf7ivsnm4AgDp+0ycGd5Ma1BX3Is9ux6rxQ0Fdna7ErQBDhNejWjAwfOa79SPUwrWSJV5LQ2ol3u
lKd44xJAgZEcym7n+UfH0vjRDFroKVy158s2JZAFUAEeL7gi0fnOvwcnN06Nph8hq0lxOD5o42Jz
A4vuzelKOjVKtKoQh2oxy93C+XOHpexo7tk5Xu+AQd6ZGsJSa0RiJgtGzIMoJvpzSe1oUQcf09gO
lzUVnJ4T0dzpKc1+HPoSmlbaLfAWZfdaxxIRAmuFCEAvjc/hDHynSm23cTYrA1Ii3WNOQsWMcm8X
T9ejIYHPCXVBUg/8aEipgfH/1BNMS6FZmYNlnOyDvlylzWtOv1xeLqEuGxHsrts4m1KxkyLOIKLO
opzcdibKqzOa9w+ejCVMcBtgEukfZTibWHvqzUWLjQHBTpVdLe37nDxO+Y/L+rDzyoWjKKIinGZ9
gRY6pTh9KsDQ9WLFnVP62uR7Qf0dwxMx1U/GOCV6yupgmEbFFmVbNjrxVFKR2XbZpMy2b5er5Gm5
y/bLh3JMjhWkEQmSSeSut9L4EUkORraoqaK2QXmT7gGKu0l32S3GC+2S/bq39r2UCVwQ5CBHjn4c
1o7hnHW1ORh6mq4O1PPQGTYViT/KJhaKrPuPhDO6g0LHfB+NQIKqPEwYYTEcqzi8bA3iTfpHi7Nu
EheUeDSeIGN5XMPlrqx9+2cfLbv4LX1Xdn/x3MKcPLSlQhCYgvgwFIV2fVqNDl62Uucwr1DRRxRc
SYJd0UHaSOHT0U5LDLWliN+J+RUV2Eq/rvO3UQboEt0YWyncQTLjiihpBl1yD8Q/oFadr9GBruRv
nnFXr4+X90lkCuhtBMTCY5RV/FlyidNXRde3aLUH9jSd7MGna5tGzupaktUT2TUy6SooyBnZHt/n
oBA8eJBUx4WfYHzVOl4vqre/rI1o6VBawrPeAacNjtCpZ7DcdKr0GK/uFGx3bTwDatnsdWS08sZ7
NNMfrvGvoX6YwoCWDbCeM3rVs6aHEQEwxZQ2FENm8OZMna8rT1YJeglgPDNL8joRXRlbYVxY3xkd
IaXGIuE6aggBNcLVsOa7RQPv3e7ySoq8+VYUdwE2Suu6RQxR03ynLq0/6I0f51FVhUM8Bmj4URCK
XxYpMsWtSO5C7GkxLdOIuLiuG0x+9r6Otn5rmGkqkSMyEtgIkvOAhKHwzBkJ2gvGPlFwiudR8/Xi
tXNePdOnzlHLDnEqCbDF6/iPMD5J04zV0jg6hLVJeqBlfZMu5ACm/2NmAqnprL90G0xmrqLK5tOJ
fNVGS56mI0UHsp0DdQnmBkAUuxfWRbFmt+C7lCzn+ciOzyPwR0XOKkk85uXEVKR6+z3VzN5XByto
iuXGaeeoUo0wV9P72f2m2nHYuC+4S4GG1f3Rpvd6+yWZTZSaMA8NBPt/YVCstRUgXOQn+HJ3bSil
0To4m7OdHIYBDjsbf3drL3E6wlPJek8ZORzD/p06HW1Q09FQ4EJt9csQP4/GfV/v15/J8vYX6uiI
RTRGhWTxGTfqdZPSrfCfAEwEC56FnpMHw/LjshShNqzdjs19YYNhT7XpMMQz7UxIQf/+I74FE43z
J1D3hFXZXI2a7FI4R0Uw69nI46xnbdYVrgxhMB63ut+rP9f0vZmrQCXmDtWg21VbvsTqC2ukt0sZ
/k94SDbCOS9XzMpUFskEhwpgqGs9V2r8XKTrzsHKXl5WoXPbSOKcW2toK1rmsKxNcSjt/ZK/ExmJ
tFAZ1p7GGChBPcb5tXamkznUUCZLf/ZG6Na7bNgr6Sg778wC+ECfQSb/Tw4fBSU47jotsWPZEmm7
JAIvNgo6D1bMhq3etLIGUOHKbcRxBtkWWWX1BdRSh8Jf2yaYaVB5f+MqNkI4K/RGb9Kznj3G6HNH
D+XwlCfHv7CAjQjO1pSmTDCfDnpoaNmrwJavpwHGbP17IeAdxNsfvh8odc4GkqogsdFASNPdgJW2
725SGTetMMXAJkwC7qIBwMXPUchaVB2cWUWQ5X6Q5UuSOj7YaoPUvCPwS0A06fmzW/1FTQjvyj9S
md/aPJfxwF08sIrjIkUDzagGtrSVX3B+/hfZD6JRtBnzKJ4O6AH4Avhxc9ZfCgOPr8xIfpDZAqZm
/NcNnIDYoWkODUhw6AhYOaumi73a4wB/oGg/gYoOQUR1VOoldK3BN/KPf20VJ8I463bmRNNTCmFV
eUXmHrGOT6mkPChcvY1CnHmDiXw1tAmpmRVIpFV/0cunYqB+KuvhFwRUJ7pwjpQOijq0+MP87PmF
dNbOGZdD5XVh73q3CzFewAIa2bnM/ARe6EQs+//G/OxV9yZasf1CjdUGnqNCG7qspsa+nfOsJ0LY
Gm+EuC5JQBYF3RKlOVZu59NRBt6S6cEdI5KZzVwm0COfjetpnDEM1IMisvF0ghj7RBP2/40mKUjj
G8zLgTU4e3u8ccfd3OvsPPnWiLl/Py/bt3jdACJFsxWeYfzNN1ZaZXkDvHe7NKExXAOOK7m+P0vp
51vzjwj+0itbBaNAFIiwdsaBYoCgGcx+fa283Kn39FtyYwT6F8Bfbtt9HBW9X/yofheyjxDFSljV
Px/BOQ1r6N26Y8ld8McT6nvazWwFbhM4td/OBVrdAlRGbZlYQUR4IpXzHqk3ocWqgdSys/zBeKyq
b+18M6Xotp8lTkSykXz3qTFnxdCxtKsNlli67F1FFr2I3cefJWRfsDHMRpmadvCYBDxoXerPSUTz
fVUwFt8w1/ZU1mEuWz3OcWSoIs5rBYHoKV/jcF0fwMAQkCykhoSgWny0/6jGeQ9ae1VfqZA0qPuF
IKsHgkspRyArjVw6B5z/6Mx6GEnGojH0gq2hnb319fuomf6kvtd5uIDiat7/p9PtcL4E7YU6KDqg
l6G9kvhdmqqUrRsXM2ndBHaxGb8/eul3ZaEY2lm/ja21u6yGKG7aniO+6jSC5XhamXG3GCqpuDs3
PwwAmhsqin+3dh3W+pVVy4RKThQfZ2S9PVfEhiOGobvHLFJbXzvU19kR/sPUg+5e+QIfUo/hZWWZ
rZ2Zic46VdDYLsphI/KJdYjF2NUwq9SjgXyYo3yAMkbimYUK/iPpLJfda5laEfTPB0tf+DaINtrh
b87VRgLndRvHIURld1nvFr4zfYBcP5FNbRfelxsZvI91uyHvDdiGVX6zvec1uQMyYC7H0DHeCiJZ
MqFLAlMs4L0guMFs11MfqCnU6eyO4gzrj4aGao0bzsMNye5bRXJ0hUdrI4lzSaqXE1KYzFsMT6oV
WmrktX9Rn2Ej3f7RhvNIRqJnzUqhDVUQME3gcB2jWo+0dvQ7LWh6CrpxPzGAdnwtqm/NFFAiOWRi
E/zzBZyDWtoOsfUILYfmp2181ERymIR31kZDzkGhNXCNq5lpWL8m9MnTwLX9EBMc3LAa8gilvf9m
IDzzhbXWsVljsE+AIb8oaQfxGtDkIzHTYJKVoiS2yCfPbAp6GaIxW0R+UmH79RWEolNxZckG7Mok
cUfMwAg56gxMElWAU77OFLCNDb49f8wybIPQ+4EqEnBlF9A1HrHSrcvYxSxDorpvyqj7if1jtB4G
GRpbeLo2YvjTpWflkLCE4Op8tz3szY0dS9LXQtPeiOAO1+hOGnHYy5G6z+n4ezGPl+8JmQrc0bHy
zjaSGCuloxtJLZJQJXsj/v3fhHDnZzE7l05snfQJ3a4Gxjtne0PGJy3RhL/dq77PR+QJ8C7FPZTr
0apYGBJc+P9JFf467yf0nAwsW6o5L6n5niX7cpZAH875JFhq4s+eu9xB0RwXQwmZJo7mewda+db9
u/6Q37sP2l0X5m/qcQjL0TfD4eYlGTGVxO+uFYlLFR7WzTcYp1dU5wIA7LKYb0ZXnDW9ZlMX9M1N
kaH9dZasqahUfaIwOwSbNwGoQ9LC6SAsab/HmDAQjzRc29/x/AV0Ejs1N0JC1Wj0vLDrqp1lV98u
b6p0xZltbT4gjZtaw02JCHSH/t5djDznTo/o7woMR6F9XPfNTXzdR/WruntMfgxXr5flC4OPzWJz
fmQcNbtc2fM5oe9m+6IY62HqwYKsgUxktF2/LgrZVCb2k2fx4UYk51eadIqpy+KdsfU7dFZ4cTTh
sCiT5CaTnUrOvzh23WszU01fju4cVvRNMSW3s0wE513GfjVVXP8wVcw0mJ/q8oe0yeCTbfDCcvEX
8mI4beOtUCO/ARX7XnvKfADWHhCP9muY3Fr7WgvaN30XP+Vv9pvq04N+RwIvfDH2VVjJEgISjfk7
u6tdZSHJ5+Z9KcmDNzyZmeTeEYtA7wYrrOMZwdnHWBoUDJMQsazET/NDEb/oMjSH2Mf8kcHZBrH1
eNZcyMjK5SWrRj+bzV0xx37bNt9qUwZREZ4yYFNUNmibpapOD3nXW71eGYg/HDQUgSrE98huwoyG
rr1K86Mqq2iIk0WAWpgASqP9im/4qex6qOZqQdL3aXgFVhomkt2gxc7yMXjjbpCVgYUneiOOuzX6
eC08MO9gNdVv5nLldse0CSpXEi+cTzRhl9NGDHcxgMa6dmkDrZSD+7hE6m12ZTRh+da+9752BM3S
VfFgBXF02UMKzXEjlbshrKJEza2G1NG4AbRRnd9SRaIZcxNnRxz9exgdh90ClP7UPGgPGpQqQX2j
RDutetCKaCCVr8/hkOxNZ/bX4u0vdNoI5Lx+T3QFNDXQqXQX/cZGdBzExEJpUl0myQ0riCJtFJNN
vDZBBo8Td6qbFldKb2hDFZBpnnw1t4f92DaDJHARbtJGIc5nrG5b5PMKACLxise1ToMsca7LWdL9
LLTzjRTOa+hwEENCIMUu965xRc2HSr2zZI0v58MCmJ1vxHBLNtpxg6E5DE25JiH6uEsVFOPpXQce
t+Z1agI3u0YbXRZfT8PTkgeGtfP+6vHOGGoYQSYqY9x6UjNPTfo/pF3HkuS4kvwimpEACJJXilSl
dVdfYK0G1Fp//Trb9r3OQnGT1rOXOUzNpBNAIBAIRLjz5cUNT2F0vDanr3zLB69a/RmGMpsUJTjM
xKPHkiAIqZ9l3632WzsHhvhZsaDaatRfXbwzOGVWG0220KbGkBj7Yk4/DPLMnavNTN+KuS+0Fov0
Acgc0V/20dztKTWLfFm7Zhq9vvoeig0bXLX0MwBl1gYWsqi0AFC3+yQ7ZfSX3FJCX1sY5KPoIiwM
Tm6Vnwjt/6CClHDndCryxzJsT46JOrO5i80TKZPpSLLc2o2F80RYsyWzt7ZMKIFdRBfQ9vFJAZGM
4KBw8hGuiT9a1gNKH0dylWylbdZmEQREYKPgC0+qWgc2kFYrq5AuW4z4ItKP0px9Laf7y352xRpQ
XImGbJgEcm3qm0YDl6hFNki0dHS8e3oodDctq7+OQm0UPOoovEZhGxgoqHL8ilLEUqRV4+H2ZuH9
cLaDOhpGF/RdG0WInwOLBQq+CUxxC4+HKpqcGYMWWbRuvKzlN5EEp38HXsVur4dJECf/WKgFAOuz
a0FMoNC3atk/zeYCTrG10OGAQEDVQwB/CUVoCPByindRbD4m/byRUfxkFwqEsrtIPMZ6MTcNqtKS
nSWMg56C2zzcopf9/B6g4CjOCEIe2pyCMcSL02savgwodBz5Q0P8pDpxdG2l+hf4q42j+NPW+g2K
8lv0UqEFUS3CzStQEDRN20AzNoK6pNjlcbe3CuTe7K3Sxy0oxSQRS0yTZIAKbR6M4+TG0+DWvXOH
IpkN2oplST4ET79HhXQ23oJQBK4GT0k6Or00MZXgE8ri1zbf5X3jCuulzr6bEHu7vKPXB/YHbfn7
2XW9lknD0hgDE8YNB0NOGR+dMIKo6UZAs5wTl0alnCPofNCtdMKoJpntx3BwoxJcac1pDN96pEr/
f4NSrL4Ii4qkBQaltUGUOjcJCB7EcNdsmf2ng0VZKsXqSR6BZDLqGq+fIiRUJJIdImsfWmv4Islw
200DmmInNl+lPGZbK7cKznCdXJiH8KqngPcgdNONDOBmhO6hEtotP7Tm6GTgIGie0vIfGe/+xaz+
AeRKp1kpceEbKwAWeFquvnUtaBTfILG2YZG/z6pPpnKGo1wupelU0K8bINvmL2x7ASqZ/Y6jRIG5
5v6bdjP5zd0cgLL9SbvmweUxrvrLM2xln/cOyOitYsEmyd5Eq4JFnGNGt+QFPofEi+Wc4ShXv9k0
+gxcXo2XfGMBPxFoJAXmY4mekvyxKl3UI4R7/WpLnuTzjVOBXU6ks90uByjzoGEQsK9FkIa+dhAB
uxle2a9snx9AATh1Xv1PDKrsDae2Oq/w0vDUeEXFdeAjMC6JUSEEgG1y4xitKyp/srZ4RD8nP5fh
naEoq6eRNsLVDChxvTebO1NOUCtBSNT4eu2XsgjktK/QiYIDyemfL1vOqiM9w1ZWNM+sPio1YMuW
gewcIHp1XWrRvo744TLUqi89g1JWMUtzPS4loHJt2GsgYUbvqVtltlfw1IW7eLkMt7V2y9/PjGYs
RdmlOeAM5700HooJZHNbzmxr9pRjyEydCUpKy+zVEY6Gh6w9SOtk/zVf42Ig1tKxA3Yzm6v0LQ1E
SUI70XEK5Vep5tflD1R6Xp6t9VDIRvMgIYvgipruq/B4mtkEUZ3ZviEld8Jzbu0P8/usNTdgo9oX
ffqSG89JXjxdRl4NHM6AlVMvanL85hI4RHTXgF62mOFIWgE1D4kqvzKIublR4rRqiGeIyhGUmeDy
5/YSquil6Y7E2sX2OwjMH4xK8zKmb0ztarz8B049gMJcD8N+iVVisIGXnfzWLxnVy5O4haE4qryu
UyeLMSSGVcPNQKC5GIool0FWrf1sIIqfmtLWZF0DEGSFfXAmIclH7AB9kgi/iq1g6DOl/GL0Nqwd
d1CYvhpQVlCsn8iEaaviQzHvo+I+Fu+iuWbyuaXQZZ3eiAk1jfsyPDbh++WRrl+wzsCVjT0MbZFH
HcBZGiTmFSM3kr+Z8WEa3TR9CqtrdGHY/cZpsxoaoRgZ4jbgs0Un70ePNVel1RQRQHMtextDY2+D
ymMgJChN5jYNd0v0ROjZ1kPf+mDPcJXBjk1oj0g+gqkwup4nvAFxDt0Qe1ryXBZShsb0moedV9iv
ZrIlfLgJrkTYXZNSa15uQ23Suxq7KfJby/wxxbEfWafO2lfCl5Bj+utOjcW6zsaseB1NztIJe8Bq
BN0T9kPVcdcU1c6wXi+b0uoxdAakOBvQjg11GwIoBE3shMukreU7ljj/Zm/+gfnt3s9Ou7g14xFa
KYAZHeFWA9LjdHY1UbkGuhT/dkhQjgSdAojubGQ7VAoAjaAnfGC08cbplte5m007Of66jLFlF7//
fjagMGGyTCoMKCb/GEi5Uk/II1S58FbpeNOw07vd2Lg99uEG8KqXc0xzUceE1pn6aFNkmWwtiftC
i7ol2QsvGaXPQC2NzlWX1sWBpBP+fX1kehwwLCbarJ9S1P6mzutEf5XZllzs/zEVf75I8btlnWnz
VPe4r5UP6CUZ+juoGOVVeDLRFWrRvdYwl7eBIzcCtt999Z+uNGdToQSHTVoyMMxgKubqvZZ0j25Q
dxz5HZ+YV6C3pdSka8QPaLA89fbo6bF+NKHkQfUnmobIVornin8f7Pe8IWgmIzDF8NSD188dSLhv
C+NXsyi2SnD8FIbu9qDkcUGI6Q2V9Xh5UVdP/LOBKKEnytUTczIxkLS/79ujjH9UxABBrC/H6XgZ
at2J/1ksxYnXouwdtI/j2CJXLXlqxLjXywejvWO4t2iWS6zny4DrDuYPoOK9Za2nnA2wjpIJF47l
0OiGx8cxuAyzaYWqo85ZQft+2RfZnW0FlQ06lcyVujfUxyQBn3Hn97M7GMN+A3ixso9WaEKA3rRN
G+yF0HZQZrR0mrSFw8EAo+tGRHvBThwWjytSF39PkDobY0gvXo+ZX3c9CCI3HPjKpRf4oI6B8qGB
hxhVG0HjPW3ocvuUVetClSiedol+xSJkrCvbz8wJdDn3te7Vae7NzaMJSsw0vNOnrULiz0b88TuU
I4tobd2FFb4DZMflDgmcwY3HUPdZXt+JIgaBEbGm3eXJ/2xcwETCHPnApZBYfYNAWj6RiQlX3zm3
KTvI6jnZehBaPvvT8qJZDr27uMXrtmJX/dwY9jhxpPI4ag16CbK0IuhshirpkPiOuG5C6O5eHtbn
cPnjCabsmZE7kkjJcKEKPVvDkm6KPa5N3PkZqYwKLLCpGJeJy1CxiRz9dFulXy4PYvlIdeLOIRR7
6JAZcDRQbKP35E6zOjcVEGi/brfIsrZglABmwGlvLFvAG6sbOv4shjeRPdh040ljfUV+qwiB9/4T
o3U28UFCaw2GRga3lbuk/fVvZuu/AGr3kIgme9ITAJTTU13vM+s1FE+k3xLw+ez+YVmg8kDvto1O
KJUrV1oRZ84yW2DopoULAnY4xbkU5k9QQuVv0tSSnzMr2+dZxCF6edJEbNwiyOpUgnlDR64A5DXq
o/Ecc2JPs2y9elfcVntxlF9N6YIPIDsG6Ss6DTx+ezX/pE+WP3yxXTwKePU1+BYvz/dn0h6M3oBW
LdqgF9+t1knSis5cliAkZ6CMPI1+9JW/Q3L8INzsGr0+eeA8a+UG6PrQ/2CSjzcoW+tZWDlhuxwV
vH8m5N9EvmdjUgKiutViIxb4/ZBe1+WBOy9O7F+et1XHcQaxDPEs7s0iZ9AgNNJ63L7VzKNEgRlr
Np7XVrc0BAah9EOXhI+ypXs7mnUeAwOK3Z7Mv+F6ORax29i7y2NZwwFZGGQ3uY4cqhrD60k3wsqT
1uv6pVRjTvqnVIAP0wtL3DNdEU4wzMuQa4ckcrXgg4eSEVi4lenDlT6hba014OMtEG/+I7nuxgXM
3updk41vl9HW7I1BVh3veIvkufp+jWfSaqAdnAobi31mc1xJtqoAVgcEsmg8qYFGGbQ6H+3BmlH8
mnEcjwYKkXIQx0E0ozbcjP5gW8Jqv9ddPVFAN4HMA5787c/r1ZRxmjYtzPvoHNovoH7xx8Idvwy3
iSdCl/ywj8NuvuXuS37D76b76e699qaDc4Aypdt6WwISa7N7/jnKbq6GWZ/DEp+zLOIoCuS0Xi+v
328KlksjVjZ0VGSUiBYQdGfeiptir9+j4edg3Wan7l3z+1N5w910D9GDQ3adB+0Wm97aDjkfomKu
LWkqvIcBn0EfI02v7ehWFBooWqwNz7XyyGCiTgCaHxayacv6frSjOMVLdDP0rYdd80VDqJpMuc9H
doq42KcZP0B6DrwBkR5U6S+ktH296P7+5RtHAkWpB0owIRyrEjHmMRv0gmG7EBl6XXXMdLexEjf7
65aG5egxAQBqZmSzVQmF0YIsRjNbyGWHX+2+d20B8n/+cNl21jbmOYhinTy0tKpdQBhcW3Q/D09p
DyEOKLl0WwqEaxvhHEqx0kJC2ghKPXiGEtfcSYO8yzbMYzVsOZsxxQ4FGXmp9UAY2JcsOozRHSJW
o3xpYBfxl2LYOIDWYn4cC+AsBgs+3iKVAbVjUxcx+sW9tHjOwXuvEerW4c+w/MGsr1F+vLxSq9N3
hqYOTjgpdN6AxqdDlX7XtmjZVycPSjrw0HiisdSnk4QmcpA9zhyzf2vRh67fJiUyMs67xb7Ek1cN
Py6PZz1E+BPgKVs57/Ups5cAL+5RoIf0O/x2kNGt++YWzOK7ziKR2sqcbCgBk5pH5kiIDyNe/Tc3
sfMQQdlFc0WlJrO4BevLW1+edOfl8lytOdjz31csbU6MMusJft9oDmX/zwCtA2fa99nWA8yaN1iY
D4HFwdqkVmRNhhHrXIcNgPvQGELXJIdeP9pDg2vZ4fKQ1tblHEoxZy3MUyYqrEtJkQCdE5+Gb5Ud
+f8/FMXItJ63Mm6BYuunzOg9FE1wbYuCZX0oYJKFZLkJcullVs9MbO7AN9M6y1DIT1F5Ftqh23BL
RWjVBCA79h8Q5Z4MEQiLyhAgUZu6M418Dv6QJDHcsHu+PGerSJZFka7CQy13lOGQEjl36DO0GAia
s8RdPB6EHvRbdEwrb7W4WOJ2iRJX6IMj2v04bWMyRSTCq4nXW8yrTOs1ZpbL6Fy7DsgjZxzuU2bu
8YC644325fIYF+tSI6ZzbMX67KmlxYBCF7QLzl5n1vezY2zkAtb8KXgwbdxhkYWHyu/H4clwDnPY
y1J0JeFyurz3WSMhAL9o4mqFaR3bWiQ+seu3nA1/Tc+y3NpR2wiDRGCPG9JH9N4iwpojnBZWjMhB
QhWutK+F3W5c09dsBWWvDpRD0BsCQYKPMF2qOQynLg4lEZA0xYtC4bfSK51qd3nB1vbYGZDaFVlN
xRCWywWC6o0xuEYt2qc8g8QUUi0ZdsRltHXb/DMu9dqPJH4BnSVEEjyCuF6ESttYP9gjDvnUqtw4
yheOB98a77py3oqT1sIKpCrBA4pUJWRulKWjOYSGx8hG8gWZWuY8lmW4ox0IuBLiM+NnK7b6Fte8
/vltUwG0IAzN2nzx+uYAzsU2lJ40o/xAKnRr9njDrTZ23+r0gl8EUTzSZEisKC4mFcZcsQZZlTjp
TsKMjhm6A+O623VkckEr5PbTfRxmvhH+vLywa2Z0Dqx4UbzGg53LAPCIQvcuOuRo9W/H42WQtU2B
Xm2wB+N1EYln5dCBRE+dcI7TWrP2s9jrMXRjv5vz1iQuy6L6MJQVUHwwerNQXP9x7yXdwFinL0GB
vOcJdB4n3YuS9NAbzbFP2kNkTk+8fE+M2ptl7hmVcSJ5uFFaujpWBwcfymV11AIrDkDTCNFQfQyd
AUiLozw3LqSb1UG5dfytbQpoe/8HR018jrne2CixgcXk8SON4qAyyq+z0P2eSLesfk7RVr3e8uXq
9IL5TteZTuAJVIkQNmdpb4ygRBARjX2cS9mhLnAFi0dxT2lxA5bE0COFJjwQsxUb07q2JVERz5D+
XO6Aqg+YRvAx1FOBG735PR7u++zXPHhjsxuHDU+3Nq9gpXdQgo8yYKpeZiNjhG46wdWd229lc4zj
9yb6kZTvnf5jS3Nl5e0NTQUMynloTqOIghQ/Ew95N8HDYEaRU+763YQHp2FnhHeGubMNCPaFiKDe
yNatcDWHe46rHPZjgvY0vW+QNGC7n6P3oB2aemd/fdRe7TqImqB+3fAyq6tnWg4MVkcvhZq75nOK
5xjSIepMZ882r5nuUuObHr+EWz32a9sPrSD/RVL8WWpCBSJakBBiuQ5xS/0bSKGY2IhlVsqYsHRn
OMo2l6NFR3vByVuUyhqH3kUf6Ik+tEjJ+5BCFp75/PdO9Azx9xFyFlSLIf7fOYyQjGjFXV28FYnu
OtnjZRxjdbFw24HwKlSk0V7z0Y3OjVX04LJD8mrPPeNgPO8Kj1HXvjO+yqfZi/fV/cLm6c7vl4HX
jiJkJ/+Lq9wZ21RobWEPsMrmu+yPvbyRzkbQ9JkPAFHgOYay43o9pUWiAaPfpcQlr9VJ+OPRBu+C
eCqejcGH5rinu6Yvv6XeFRoQvH9zozz/AmXvpbGlgT0ZszsTcp/M+q7MZo+j2mK27/uqPl6e00/b
AUk5+DBIZi6CBxBc/biWZQvdQ3ADJh6xxuNoBIOBhpH+cW79yzif94MCpOyHNiKGyGcAldf0Z72b
v2QndqQ3deyZAdtBJrw7XEb8ze/94Tj6iKgegKi8ZHGqAxF8aexrcYA4wd10Ix/7Aygkb0YPGste
/qDvohdjcq1Tub+M/3mbKPjKNsljQ+gRlEaQVV/0feRreqxeYz+5tp8nGcwHZEBzr3omt/PWG9yn
jaIgKxvFSNsB3Z1h4s126vLkLczLXbvVo7os2KXpVXZKLaIhbgYMbzagXI3cZ0PKxwYUIaCIfZVG
i6BmcJvB8TamdcNiLWV/jBhXIhaL1ff9tR4fHLfyol+Ts9AykrvBH0/kyt45Pt1wr6uTiodN7BW8
+iCKVHbK0CT6zDCpAtE2ifd18SrMDZtZHRtIClD1jYclcO5+xCAV0ol4yky8yuH9YTCdX8ls3LVo
FT/olrHh61YH9AdM3R+9QxM8bgEspL9ADzbnkSvZxoA+31sWUzwDUTaBFSI9wylAmHYtmN/z69jq
gzyju5qcGnS1lj/IVqpiYxYtxfzDeHYmQwDTiUju12l8Y/YTcxOn0IKCkr/muleGqBgGiMvz0Spi
GCR9CMV91XvdVnC7tVSKzYdODFkaGWGp7O82c+mcu9ZW1d/nbptlHFDMxFMRyOU/lXeaM9oDBhPj
MJ0b9LjN1U3B3LZzR3oQ6dGMni1om0oEZnJXmXd43Y+5S9qNovnPIa/yFcvinkUxTk5LcFngK8b6
qFOXoLeI1IGVfAshO9mZaA/weRg4ve5e9iurRnM2+iXoOcMNa5zJZQPcKX4i3CPJYS6RMow2vMjq
hgAMihIJMghcveo2Sxt3LoCjsQ5a9RiHwVHnLAqfCFSZo+bJq3TD1xp6gtTH5TEuY1BdNiRLUQAA
qguc+Ip7ATcvGskJsJPKPjFL81MIiA4j/coL6yi3DuDVpfwDh4vZxykd0Q9dTAQ1gmmIrNqvcjR8
iVLF5rG0Y7fOaz8sdlk+HIfQvzzOtbU8B1acDo/0ZiISwHmMWJvyo4xqtMaJx15uKZp8fl+FvTID
+ojgjADrgMo4gC7iscsjYNlNhiwMiq/tbnZzM/UnjtIDyHAs/75u6G0CWXBYhj/bW3eNZTyf1vXs
G5QgruqGNk8HfINmxeK5trThChw0mh/P4FzM9dLwBxS+7+VoT6cyIvVdNkI7y7a3iMj/j8lYBFbx
3GsaasmmEaYZ7ub4EJSZeKL1++4QWz+0dpeYOzCvFnz00YvVg6Zt3HJfiwv8NAdLEhA61+AVULur
KxpHnOoFXKScbqlWBUm6Rb60alZLXaRtW6jIUPs0wIKPhzFeYZqjr3ayT+hPRwtScyPAWfP1DFMI
BUG0ZJlq6WWsjVQrynqJM8xTx4tD2KFwektrZDUeX96tlnfYJeem7BErLSPDjhFGkYVOehT2a25p
IJxrSx2Fph1/nQi3PWEP38ey+NI01kPFhOMZGX0RLaMbnmnVLSIpjjIB1A3hYVhxv32q4VCCHpaX
NFkgoF6Ld45DO1ce7mI+xPoeWJcF5pgFcquccjVOx5sNSERhtsBfFuTM85MkG3rcuABd3oOzdx/V
7HuKrsGsfZwhCWrI8JeNwrXYeemh396X722MEwjsmcfGTBCkkeXJ97IDWzasasxYEzBIoT8UYaCy
OJPVVFU7wZijEaxK/UNGp31qUleI8bbIe9DU/bUcC9zYOaISM6F4PZ2mGYhlPFcuRajW6Ol7ZEJg
Wis23POahZ9jKQGTobXzSAZgJYiknSFyrfK1/Gt2U2VAi784W9UaJCqN4QBkgvuNIUoAwkbNOYkQ
19vg8mqt3YTOx6MYUJG2XQiSisRrWuI1KHBEW2v0VYBSk+CON8nOLbfEktch8YYEFRB4Iqqc5PFQ
RknPMTpdVEBCJWdCjpOjux13bgUeA83sLtHmDWq4z40hy6QuXXkEyfqFSe3jpKai4xpJ4ZvYPnqD
4oiLK+x1cUNd5EK0YPLE0bkefYZW+Oym9GdXPH+pPHYcT9Gz+FL9ZBtX/DWfjwZhhFLgIUchhmJI
WlabU2jAIVM2unhQvI3kZry2aqwOxGOR6yVLPfzHIRd5Nptm2sAdP7BHY1ecZNA7/uiRnblHubJf
Dq63JeGwFqcti4ruczwRIPWrYJbIGxRNi/iFW1N5n03Qv/ATeE3Tj9Jy8GLZmo9NU1j1RhC8Nlgb
zD/Lw8SSFVIGW6OJaWj1Hl0d011Cd20eIt7eON/WTlGb4vxEWSPUxNUiVL0dhzwyBxDxd9+0+VaG
L5HzwrdKUFdHQu1lyfDWg398nMLZGqcURyk2iB09dV3/GtchRAfm4PLWX414llomcHnDQnBz+ojT
OkJIfZwQ4zo3Zhjw5GrId1O9r7t73QwKI6C4JPFrY6t/f3V8Z7iKvw4hIhoO4bz40HznJPGRVo/F
Zovo2jl0PjrFEGMZzTIbMIuhxUB5Ra1fC+jBgYKeR0qwUEVlZ/hVnn+9PK3ruKirRTUqylFV92YO
eUWbFqObo8yLMvuqt7g/zdqdgJRybmg7zv+5jLjmSuBB/oPIlLuKaLOop7kOV1JIz45vnY5u7K3V
EOccQjEV3O5YxSUgbFugHxw7KwjlvRzeSu7l5EBANQft88vDWjsnHAR3UJRbWgLUiRRmaUKm0oSZ
9EVgm+9DDhGvZPBp395G9XhqWXatD3/dC4dj4gxVnUyG8z3pe6Da491c3sXdPQlfa+2+YYe68iq2
YS1re+EcTplY6GR1iUYBN8RPRXoVUuZ24e7yRK5Z5DmGst+KsS64JMBgSYN2ZdSUoy4afC/15E9t
MP+b3Nw5nLLxUOeXTJUOOCv8lqI9Mh+DerO/dPkRJcoEPRrOcZi9BU4eBQTli23VIJDwuilNo51B
evmODnX+IwKh6M4pjPxpLOzkFmpC9QyRB6ndZbnOQ29A4eN1Z8btqZE51b3LU72ynDjO0UsMITXU
89rKZ9m5E5Utru/IQKHx99SAgdPe7NdZ241oKWQLwSLCh08UdHU61+hrRJJwGCrzWrNRuSEzE6SV
A+6stbOfejL4iOFuRnDsgIKlmP/FMPHWRJdqBDg5Nf1aW1ZTZinuysJ+stl9YR+MYQPisz4o6pjO
MZSdQftyzh3ky0G7HntJMgcMampz/1SW6Un04zNpLdDUcTcyKi+hjpdk4AjNDRdsnocpT/2RQitU
/2r9PeWV8mHKdrKtpBLNkjOtZeDQ16HDFjrJZn/ZklacOmwbPIogrIMagJpr433aIEmBSyWp/0nq
57B+ufz7K6EMR3abQi6cUlisEi41pt6IqUE4nDlBhbKYGuXmFdQftY11XNsRJioOYLDgMvzUXDaQ
GLs0wQWDihPRflX93k43ckhbEMp1STenKh5GQHT2k9NHblf7+rTBv7KFsfz97EpWJHWPwnBcWuzi
nyoJkuJuLB//zYr8mallxc4gajDYNJAJxzWWgunZfLOLryJDp/JWoLxqWWcroqx8BFE/yU3g5N3J
pC9xv3Gkrf0+OBbRtojndYglKxuXF0gMcQuWO2MHTkMOErPg8kytOkCKCkSE4LhBfYr15VyJ1gTX
AmiYrpz2MDYB5MxS652FUHg09+OAVOFG+f/nuhJs+3PM5ZQ9X54Qtbq9k8OQnxzDnfami27892Lv
3M5oR3xtrh1/i+BozeiWCmOHo98Ns6kYXcpp1rJiyQNo11B/1ZAN2JRcWomy0FD3B+OT1ekCvTzL
sCrfQMuS9OfsRkCZ1XIT4nZbd5tVt45HNc5hG5aBnNnHaUQnomU0I+69ndf7+ssYuT00IXrPdvGa
fW3f6f7kalftLt1vFT+tziYFIzGKMJbUg2L3TTNJ3lF4vMg4sfBUjl/tLf75tcwk3OkfDMVIijxh
XS5x49b3lhsdZEDexXW3c/ahyx+lb2ykHteHxBEKIBlqQbz+42RmFYvCcMaQbAPhxo8hu5naDQjU
Z+NH1FBrSdSg7gjnxaeSmTYe6ymJNDCLalH1gsJA87upJ/0rs7Py0JWCfE2b3DmKKNZurRyBVVYZ
RZDNA/pmCz0Ec0XdvrNR6N+quBAH3ZDzLtZMibQWLyhIuqTYQWa8O+l87pk7W/n8nkwt87gcU5jH
yKA+plV27WdT3N20UQobadB4HzUduWkmS7urKzG2ro4W4j1qPuU3EhvpDYd83oMom/GaxVF7n2rg
LgcZdumgkj5zxh3YJKUvdfIdTZ5dHOSsEQTNZOhz7rooQrjRR7dFPyN9MeYSj00laERriK5Zje3O
xdS8tjxhe0zc8IhYRR4NszICR+CSiXYqmx3CcixKvHdW9XVE6fJlIj72oAX0SdXluTuxMPZzpxh2
FTchGJIPTob/KBt39jToEOXJIumhmxDapOlsnwbeQINVH3MaBYKloFFhmc6uSamLgxycMYaEmd40
bodJ3A1ZSn2znrX30eCZdui7NPI6y+ydXcz7aJ/NDv+StSEKWXRde44RPKG+0hYg7hxYoBkh7cDI
z8DGGLXWxHyaStYHaEY33ig0Tf1RjvwqzTrjW5fW5BcrIv1+sNI4KKCshmSFIFkKUuQifcsSPlSe
dIr0Zy7M8RRTLXuNjb4/Qr1k9uphym7wv3c3oW2jzjq16I3QJgOv+jSE9gaJb0hkQqa1mCNofuCt
8c2pCH8YcunE0EKoaemWzE6HncikTPddGZJjQZr2IYlptUO9lIMqUkqnkzbkw1erD/UAaE0OLk+R
7wd0LNUui8z03k5lc5uKKi7dwlniZ2eUTzLJ8scin3nhx2VYHruiqt4l46Hj1q0I3+Mi5CN6dhvc
3SKjdF7ixNJ28ZyWJ9Hp9DnvSiqObEiiQ5eQ+cEY0PKUJZPpaUKzHkyrEsfWQDC27xkKQ4Kqq4Th
8hyPfh6Lk6nfp00zPqRlD3b9MQWzxGBq2YELrTsIkCAarjVWxXew8YbPFPOCwCGstSdpmA2UAa0+
fS5iNj4R2RpfnRKtCDJ19NaNyzhHE1tffTNTpLRdkvPWdsMkrN76oWqezM6MHDcvKd13Gsuu7AE6
gDNo+Hdp0QzPpJpI7UqtLv4Z+2EMIFJOngmPMjTH2ahUcDNSjGWAvvDwiSYivs4iEzy0NG3FkxHF
2POiQ4yjF3qau6EYh1day+Eo0qwG6sD51VAScStpiw1c6OaIXQQNqTAr+6thSPT3qaCGSxIIzrsI
O0XmT32B/tcaGVXXgJUdKxFpcB28TqZ9VM71idVacj/FcwcBDfTbHxMrlLvc7EggzDnEZI/VcAV1
av4LSgTDS4kyeUjppk6K8lVLv8uRH8vlVIV+WRf1N2mL8BbeEGywdTZ9tzJS7WZGNeQm8jFEgyjI
5dwZPMZXUR8hbeBMaFitWJw9jXDX0AZqSO8CSB4Lp6x2NrWTG1YW8aMmpvDAQ2piOyQlNhIP20DS
fLxKp7nfFTNP3sHEDFHEfu4Cp7atw6Bb/ehyafZ+XU8WXp0MdOjurA61Dmyy7LueVUMQxTkLij4x
hz0aK2rHszNmzq5DjcZxhyKqWp+EDXhKK0jfELz9oprf7RnNg86KWupZ0koCbiTpsx1T5OjzZtRm
uDCznkAgw0Aqj1bd5J+Q5+i6G4uqfa0KqPNMtC7RUijaQx+myW5iafOO7rn2gA4gy6u1rg1qqy59
ukx6mGsziDpS80dRELmzrKR4QAGgdS1bp7mybHs+GjDEly7Twr/u6loudWdBsXJwaxVcqEBDs1dl
QRWmXmO+Gvbr5bB17bQ+x1BO6zghtE9LRK1tc4q7t9p5SsTDZYi12PsM4nfgfBakOiJHP0QNCMK+
hGmFq9BGqfrqGJY+FaQ3MGPqk8Kkd8mkZwjfMuMUjYEGDmRdbIXaSwyoRhwLs85/QJTF6Gk6WHoL
EP6Qfatu5e180Dzud7uhdzuv/KYfLs/aamx/DqisTJKC7Zssoxo8Ax7ofj7c91eourqn+xfH16+3
QtG1kMqE6aLmHyoC6Kf6GLfptkYqp0XcNmWoJhnube2hM2+kfTfzjev3FpJyN67gO8I8XJD0PQsP
srZdxh/mZF9sKgctaeZPq2aiiwGPMGiVV5sL4jQzeZ8BSjzEd5YRgCejP6GDkQT051Z3waoZ/sFS
7ZwYpajyGFi94dvsdma7fvg3W8miuHrh1gcpC8Um6pGT1BB4Wm/LG9Mp3HarFn01A/MHwPwf0r5s
WU4c2PaLiBCTQK9AUcOuPY/2C2Fv28yTADF8/Vn43tOuUnGKaHdE91N37CyJVCqVuXItqWyfFW1J
7Wiu8IjXovdpdFMGW6qv+PbiTgEvBfEDQ8W/838/iQgWiYsa44h431nbPvSVGjKDa7U6bWkpp08E
qSSmG9nA+xRPBNMBRNrnH+3+vt+Etku3yQP1LDfKnP6jPWBqYVv9KlzcFq+G6uzATb9aG5jLC7Ib
nv4W6WxFsTKmuh2AX01/mmJwLk6Oan3R2DsBKhXnCwQ+6egbwr8eQ5YiL3Do8BSKDuTFu5Z3RVSq
MyJVabb1kDsZ5ytHeXa4i4WdWJCOcthVWshmOCrrxq+V+iMDkpKRwKE6uqrxJ8uyB6NdmxZcLLWA
PR1NESBuTHBEnftPkzR6oya/P60GKkIHp7rY2R2oU8L7+Pv1PVw1JgX+urGSblBgLLVRwI33pvA7
3DC26ccRCB7eA+NHUv9aMTo7p7yvpyuUDnrJEzSYchiFGIO+4z/yA1oXrvFJvGQzbIvXFXPzGi7N
4d1hmhYwq3IZwiA11AswhuVqj/wI2r39dygX3LaOlTuxqz0EfrNHo8u+C+/XSHOXHAjQwn8sS7vL
+BSFweyiPPOrffYrPJJP/pZsrZVa6SVDDZKpU0PSjhYsjQMewZBhOuy5fPNBheyAdxGyAvRHfms+
Rd/x8rvDUCa9469rMrqLBQt08WzUHo1ZCUgqQDaWwjWjwge9LZ/ae/vBqBx7W6MA7TI3dJOv5cN4
0+8p8/L3v/m2J5alOGiyqGTR7Erth20698iQ1S31dMspP+3IGX3uxF5zE39PthiwV/cr1hcd+cS6
FPlizN7gsof1+g2TveHuXrWc7K33qoOyjf01Rt2lzGIeBDfAtAjiZ5kPJW4iSM/NSPUyuIshLEn9
ttr2zW2w1r5cusFODUlxT4x8hEwLWn0Kf+n4hx7uu7W23VLwPjUhXZJJDXeN59A6WfsBNAShqv9F
3gwoB3qWGL+0L/gBSoYCnjZDbVl/049bi22YuQI/X7qETxpm8gAGhPLAoirQl4KK07G3s0Mbp55a
xq6eaN51V1syBa4ITNAB5MAuwEtlNdlR2AM5EkWgUgaUiI5OVm7UZHPdzhJEhZ4akr49URJu5O1s
qGmrI8p26aFA2WhjtU3zYHErcLnoajz06deBqI1HJ9PPaKy7nYFR/us/Zsnh0YzDq8ekAGT9jnon
mVTW6lM5aXgkWKlPNMxgRU8huWmbzB3UFbDakj+empLiSFFpNeI4TM3zOrH+2EdrSKZlCxRYY9xB
VJVvIT3LciuZi+Fts63KO12sZM+LHoL+9P/+ffmuKZit8gF/vy5+JF3ihQXqUcza6HG14otLs3Lo
JiDjAkgEGBV5ehqOCMQGhykbOt2Y2UGioPhmmDsVqoJguwKSGxTGYbwJ0/KIeaS70e73EC5G7VE4
IKpDcYk4cc92nXrXBQylxZW9WLp3T3+g5MStKLupm/eiU95t+hDRQx5tIHNat4e62ulr+MrFrT/Z
DymYoaqLeyhGDyIF3AO0Cw6tRoyu70KU4K6fiKXIfLqw+ZecnIiCJaaSjVhYgnkI/bVV7ghZiQCL
fgryNwuZEppgsp/2SoHxcgI4YaKBEkNFz30V27S8X39MSK460tJAmRn71WG2xI0gN3pX+OEGdNEe
ve/2ilf8il+6Z3slXC8WHejJ0qQsSUxWpFTzd8LwWnzXPmiKg/K484McNU/xoMzsruk9LUawPxZl
Pei4yFgJcCYAfzGBYOxLY/lF9pE1RyVfGyxb7POdrE4GMQZ90KYRqDHcbD8d9RvdQxX0jrnVJt43
n+RTc6zjuDORmT1NKx2rFZdhUvAMGOV9rcFlorjagWP6SI1s9zeO/4/LyLlPo2vjkATYSEa7ban3
qA8X4IrJVpx/7XtJgaMWKTfUAHs4guqWYG6uEE6deoZ47pPMu76k2cvPniUQ2sXlhtYoBWGnRaWo
YRUYn5umroA8Y+bwwIuiJzRMXWjGpuZnJNbqrReH7rc5DOHjekdLUSZNGMPGzjQL4IAkVJxM3FV9
4oj40UzX6G8v9nA2ZILTA+VdFbOp0mNgCsSokRyGmuzdzG+VzOdQJCkAegF4/y+28MSU5HhFNTBr
0GEK7XqC5rmWd5ssO4Qa9jA9mmuUWhd+Lq1MSvd1JKyE8XkLSe2nUXAT9muDCJenWLIheSA6OHls
dLAxsG+1/jiqbomJG4xitcmBT37agwoKuqS7NtkpIJWn8WvPnmj7MNLUaZSX6/t7mQ1Kv0by0UTr
ypIY+DUcc6r8xjCFgz4NRBhACgMgSMAdjfh1cxOha7H2CrmcCJyNW4C8YeQI0D4qOZKCdCy0m7EA
5k37ks79p7q/Uzr0aNR0O6JAOGEqcOBfC4amdRWsidsu27cBeMFDBeNLcswRJoHGoTIVbqfSva4L
hytg5eheCUb1jFzfKUB1ijz4ZlD+YZCVmHp5WWH1wG+pUG61LQ16P+dXfanPdMg2Vi/6976gXqBx
b7RzN1FqkDDXBHoC0NaAoog9DpvQTD/6vtgEtD3yvFyjF16KHae/RTpnZmDqQ9ZiJwrmVGG0Ieyn
Ht2Sem0sb3HLTw1JJ6y1c1LFPQzVFkSF0zfd3mrAIjTlCxVo/RXbWoCHv3rQozXs82Ul7Pd+IzM3
CFUxTj+HtZPUCk3aVNQM+/2bkb3amPSHTh5zdZMM5iZN7qPxLtf+7XUj2ZQSocnA0epq2DQUE9pY
eMxmWxVTHqlHk7zf8iwevghW9U/Xj/XSzQPL/yxVyoMiNPZzocKsieqecpMC7AHe5GgA+dttkv17
XbrZkf/XGpUHewO1HhMN0FIoEJSHuATDZhMgivy8vqalW+fUinRcxMS7zJjXNA4QoQrqndpZt0X8
nDMscxpX7u7FwAheMPTkCPJk1IjPvSWD2kHZEYK/HaGNP7mEPJpGBu2tF3CRodyflaMTGx9lcN8V
K6nQ8mH8x7TcxUAb2EyhUgDoRj34vebPmiq5jldruhb9L/pLs3uiKQ5idsSg/4dTOjkSFkfHmWuw
lJfQQfDReNbCW42AHlA/ZIlnTe4kVha3HAFObEpHwppATKmWsEnTyEktPyMGkBtHO/EV84bWIHzb
UMWL1W/X3ecSRyatVfqgsbCVLlNht8iFy9met3cmRYh32/4IHliitF6Q+ZhBB6QpoGtnZPGbAt0N
dlwdTGEy77baJGPKcszJZCV/7frkMe57t4/eMmXtVp1vbDnrxDT/P5bmX3LyTdtBZGToYQlca14V
RQBQxH6lFCuRbWlBTMVQMhjlANOViStLVQwKSHywIKXMQJKZhGDJRDAtDONrqq6xcS5aAxsg6MBm
Pm+5ZWLXPFcVohTQaUPiFOgOayM3V+rHwFgrwi7tH9Ch/5iS/FOvtCwEnqJwIwwUepARMJ3MTqhX
AQW74pJrpiSXtMwiEiKHqbK4abSvGnug1d1MVFl9ppOnT1+J+qYGO02AuetJHe5YsvILlmLqyVp/
14FOfKUYatq0UKIDRcmPPD8Q+6gaCVRuH/J4rbAxb5vslqem5PBdB0bDQvCogpH9Vxq9pXiil1R4
s3iYDYJOAf7069u7uLts9k5M46KkIVlUEqqkjQjwIQtzz5ruFUA2rxbB3xyEEzNS6qTbURarBswg
l7xpS8OfYCIezB3PtRVU/sIeAgaAsTQKXCQFK8v50Vbi7P9/Lov1zSYLDOb1JOeo4FgPUBUlgCcC
KmWJhq/kE/ObRPp45iy9RW0N9tHtOjdcVB2N8hz1NbOMlSdgkZnXaQgr1z/Y7O6yFQM45pmwAZzw
8nQaSMADCDHgeZzXb7TzSHwcJ6cJvtoMpfAsB2ftSk14QSMHpHU6NL2wNCiMWtK66lIolNekdGMb
sFIROhmkw7rJgpK0ibaCuWPatIk1wFZMZa93gAZa4cZs4207AWQS9ndxAVQj7TcTtV5IqTq2nW0z
lvoJwyhwgQkaLV1JTBYiIX4yOseg34GaijxzPQ59Vg+VWrpF03hVgGwkAbfuDwi3X/8YS75mUtB2
gAEZDSk5W7ZEoWCm3MB8YLs1tQEqLfsQMEWocxrtzsI5/m/mpKhbqnwi1jSbC1/R8HNUdpeI+ygA
jEOAesG5bm3pLYCWwzzGjV4mqFqkD59XdTw0hJZu2HuZ7XAGAGeqeo32FtvQSNpP5W25pgm19OUs
fDYoqyAkYczr/BABjm0OUdaXruBeq0O6MftZjC89WQM1LAR1wLz+2JECUpgzsJKoOEamvRPsQKFo
iglFAIOzao22fympmiOrQWYYO14A0j6O4cC5EcOWpT4MxoOCQXg8ozUAo1vgGphvqV5Z+RwTroCo
2uLnX3zGmQcVE3ugxbgoZefUSmg+Dr+dtCWfaf3VMn1N7CoGKubcmbptNqyci6VQeGpSclRIUg9F
Q/EVaQNa4Ik957qyEm0XP+DJqqS0IKL62JsCJpQ6OtbAsSth7Qse35pp9i6icaWPupSR44j/s4ty
DVujWVPZLXbRqvsfPLq3MtB1R+E9KmGHSu+elRAEeihXtsZHsypqvvTQOrMuHQtWsnasGFYbNfu0
3tTJ4PTVk9L9CMI3OzqW1bNqb7j+Uq2NAi0778m6pYMSg3q5QOOqdHmdAHVMnamNjiZN7jktX5sq
88f+adSjrRIKL02eR/1NFWs14tXNlwoiqU7BzI6xBjRKfmTBY1f3XsvcPLkXNbBB+wJ4B/29WetV
LsYi+nsCCtMIFxP1gFFj6gFqVW6kekX7bDUPQe8nxYojL90h1h8r8uB3mgRdqZiwYhq40yFN2PmT
utPMr1oDiObKY3YhewCcCihJdNBBvSU/2GNrLIDWQyhi9qtSpFtavY1MeeYo8isleAZNzcnMaAVX
u2JUfqqDuEkFIxGMgra/FK9mcJPgQQlFP40cwdCHsYOV638OqFKOhAk9C3OqNsqWAI+dXyIYAYNm
JUfGkquPVauBDG8/isi5HlcXvOPMiHQwzJzmQQv2LHcaHtBygqSxW4/Iwf41txVGnU8XI/l+rNhq
aVWzHft7xHu3GQPHXlMDWIimFCzkEE0DjybIaqRoWtQjy1ILCZOZQaPpjYH4YIJ8WoIq49rHWdw3
3YCaI6raSM+l9TAtDtKSwFQV3E/iZ90/W+Gz2f77VwAW9MfKfEOdPNqmFH2lTIEVsOPXInNqewPx
iLr7Euq1Cz7E676wlCpB/1oFMhiKXTq0tM7NcRuNJW02Z+X3PPze6zV0m9+o+QhGLrXf9N1WWfOL
pU82dwagiAGtX1RMzk2aJZiwoHSF+VOz9WKIpQPlUIZ33D5iOm9lfUsnGBxGOErgoFEvRmvtJiq1
wIatMo+cMt0z9TUqP+xhAPfZ56RvOCLw9R1d8hK4x8waB+zSBdXAWNMsTHpYBLeSo7QBqB/DozoF
HsDR/82U/L5H5yE163Q2pfQQME93ivauY0ZlKu21bsbyqvCEAmsbRlFl9SsIswTVEJqlO2LuHXNp
YfndrlTlo9ea6rkB26K5GcssvOnNKDtm02Qd6Qjhka2qsmifdlZZOvYQG+2DKHK128RTVGOYVc/X
UDQLdxJFsgP8OeiA0HSS3Lkyh6HpRqtEhgoAtQZpnAezBBt7CmWrEvxG/Mv1r73ky2DHAuuIhpzf
kFvnmI+tRAWKdLDo1U5abnT2ZUA6TsmDHa8RXS6uDc1fA2wZRL/ocCgGLzt9XhsGJNX3QYvGjWZV
tzysJq+fqrtYNGLb0/DX9SUuhQioHYGeEIR5NnhKpFdAUAE42qdt5VblF8241VjmmfSx0h41iFWC
sr8xNujiXTe6sNYzm7M/nkRBw5q4MOymchUofE7ZhEnWb3PBzoSITpuN+Ff8a3QJ5qtPlzl/6hOT
w9iDxt+YTfINKf3SwMwnaB8xH2ftKjBcx9WehbcoyrS1X1SPFXv7myWDS1Ml8wGTIzHu+SoTWVeh
F3FblV7TPtng79CnDdq3mKRbiR1LxZFZZgIJFbQmLqNwlOl1jLJu5ZqcBm92QcYnKzTU5ykeNNXF
3FX7pad6utOM3PxVmx37xoZIbBrR6YkzoJ23N4rG/EAcx2+jbW4/2UlqplulNPreo7WIog0X4CM3
I2Xwcqo3XqJw9Vc46ahiqWqo/s1zFV/wnx2U07U0rtMqUOGoCYlcXduV7G4U+w4DfnnmdhgxCOhb
RXZoZeX0x8CNlS39Pw7KH/tS9lYSm+U2pg7ccNoDVWrE7xXmR4k7xq+RvhvMjypc031ZSBjPlqyd
O20fI/vXZqfRtMdI/CTTndGtnP+FK/TMhHRdV0Jk00Cwq1EEUlegNIjqm1AoYfkunzw+O+vm+klY
CKo2mFwQVaFwoYK/+HxRSq+yftIxITmxw2h7RNgO49/jYGutfrMlU6imzHqlhoGZSem+YDw3gjHs
K3dQvpaFZ07AaqQbXcudYVoD1swxS0rubVRT0IsDQx27qBAZLahmtWao3DZHx684ItPfJMmnqHfX
t2/JD21rfpkhXM/Ue1IkUwWhgcjUyjU600IlyjK6zDEyI/L6pi0xhNoQLXIGRoojVey29/Kk6zOv
Dod8pQS7uL0nv2QO8ycxtclagwidgHkgGh6b6bOMP1r0HMcUXZdpDde6uL8M1DxQlgfVk1w/h5Je
yJMOy86mpnQCSzE8qhYfJbMghQs8wvVdXjp5KkV/FcgW0wAZ4PnSQC4d2MWY4FjUxV0ZlsesAGXr
qqTvwg5iPSplQJDgZpAfHQRTI606pRX6qdiywCHaM/qnLP2ur43vLZ1zFRVT0FbgXYshPmlBBeax
jDivXLt2guKtGhOHNAc+oBE3bPMy2iP6X9/CpeoIHgFgo4EsMcTxZAC+rXBegfoCdxD5RdItsnUw
A8ROlrtiSP2UfSnLt1B/S4qVeZvLgRfc9SeGZTquoepSAolDnBBFuBhKnxrwZ7MHM/imYWKr7v04
OLB6a067mLmN8cCtjzj8MpV3zZrTLuGEzn6KFOyGdswFiJ+RdijcNXEuexVIqdwzybcEAns632n5
MZy8YgR/gGtWLgQIVi6uJVdGScWgEATA7IAp/QRLB5GCodf40zbbJOZ9FFGHlCuZ8lJUwksMRwYj
MMgYZcFHzWq1PKCwItBo6SG48y3It/bsyNxPxgNPhEutNX2dy5gwK6/N+tB4EMytp3OnzrPWZmmQ
Q1Mr/UXHDYtfaHPIQv+6I89v8vPIPnPzklkfHlMpF40m02psFo2QmsvCSN8YFQ09Y4zpynFZXMuJ
lfm/nwTTeGCRqDIIj8a4FPMO0CokMgF8Ik9X1nOZfc/rAdE94hu4juTXXpnlsa5CIw8fBEdEc5XO
DfJvs0Y7u1eitTf6mjXpkpiMLkK/EBp5A29vGlH/zCyOsVihtuB5IEgue4phOAbA4PWvtryff1Yp
3f1dOg9qhVglH5+rXHXiDpPs0zbT9JWr4jKyAiZMCDoYBmaZLliFDUt0bRFDnK+wMXzaotpRxs6o
KZsUWkRkarzcZm6vr2Gul/YV3E2GDpk8y9Zlxsc6NkKIG8L3W2ALcjfiYDnZh/n3qBodnqxqz1+i
jeZV/jEnFa7KotUEETBngTEmNWdmI6cku0B/MPvXOAbOyS3W2qVrS5wj28mREBVYldE7hmO2qGAZ
+wKkfIN5R8MNsR5tvr3uMAv31bxEdJIJGAYposq5uWFACLVNyA6y+NUkrt5uG2WfFqAc14+gHnSZ
4Qy2Z4Xhiqf+LlvIAebUsHz0+zqgSgXDADwcCf+a2N/K6rWGJqmCt7Fd43zoyn5sU1CCV1vg+b3S
7CCArW9RAHMY6/ygSjxS6D4FJOr6rlzeHuebIiVCYBUFLagC754gAQXZjYJ+JMOKjcssCDZmuv5Z
4RlcZJINzvFG5SNsKFHLnZEVitNEaB0DYtttxq64wyt3Vd9i0blOjEpxSeTWRIYQCpeoubwmQ7+1
og5tf4zgx6UPmj0XDERuUn8BgfdNYv7S0+nWUF8zoji6JbzCHD2oYh45SJOub/iyG578MClwERp2
gyDYDR38Vo3yrnU7Ad6j8dMwY7ABbcLq1soPeKFft7v4oVG4nXtqSLMN6SMUST1EiTrvx1DsTKvd
aXa4a4pVKbXFQKIiQ0N0RyFVrg+zqctRzcWhFkAs4iHjTqbYtGC/MVvmqIb2YkSlJ6z0cZyila1d
ushR5PrHtBTDjB65MZtjWEfFIa7rParXK668vIt/TEgxpOi1tKtmpVbWDj6KEAghKQi51mrDyyHj
ZClSyOhpQbRkxFJq7kBUY9dsu18xWGHyI98Vu8J2H7RnvKt7sPl3u/Hpb1zlzyIlV6mKNuyzAIuM
08FrWLIBtGkD4rJ/3Z+bw8IfM9IJtYKms5r5YrXBfDD5dvnEcPWkx6RDXQL8YY//bVXyuWuZzqF7
jTQPWJL+ltIjHX5cN7HigHQ+GycXWpIEPasg6QcF9JdBv1/NIRf/vga0F8YioFhqSt6nNwZy1Wle
QnHf8uea7a7//sWYib4onaGcqDxIH57moBUD3gA5B0mPfUoh7Jo8m9ULNaodp9mNGJrv1y3Of/Hi
ajyxKPlAnVNSMw0W6bin6E8oD7WyM8sfQbvibIsH98SQ9PV7BnXJcoShyL7vGhPFFQcoo5WbfnE1
4A7RbRSlQLAk7V/aT0qCpxgCUD8jo7JhT0ZUwCPyQcbabac1IqelHBik22hVQU55ZqI89zejK0EQ
mENzOLJ3jfFuqx5lfitWbo5Fr7AxggOHwHNffvopJagGbYqtC2nm8bZ3EjBtCajVq+EOXEvo4Pt/
4RR/DMqYl6gtqzjvYbAut7Z2x/mmLX8S+wWDQP/NkPR0DkElHg71vDIopdPWG7mTpt81zIKsyrHo
C44OOXjAQ9FVx3iv5H+5NYbhGLVI+UAB6JIDPVB38MEjEO9mSth0b972/l1y+PIQeMztPp6bm87L
bswt2hUOthzjsWvxd0FAF4nVn98kQ0AqArJlnTaNO91/KJvwoO/am/Ixe9dvq5vpLnmP99PmEbLE
5kN9E3ojiO7WmskL9RP8hJlhANIV4AWTuUtSXhV6zrrGHSPXOOhbtKS8vnKE226SmY/M0bbRSov+
coDePrepnZ+aMQsEpyCfdr+Hk6seh3fyMD6Qj9r7gikZb3RVB+PdB+MGu74zVzzuUrlRMj77yckV
0TM9YawQWPCh3BnbchOMLtoubu/3D+YWz9hjdmf7qxwxs3vJcfZ0n6XUKMTzNqhSmFV2k1dvTKc8
pKmD6tjnsX4x7m1H8eit5RFP264VtBd6Vef7LUWpdqx7MurYb/1e9Sfnzbof/O9P1Ol86qkH8kDu
matvDRAhp+/PIL1zQIB//ZwvzHWe/wQpnRJFy3sa4Cdot7oKF2s3T5Mz+Ir7++iBovSj2loHfcO8
FcOL+25peMPrFIP7cjY8CGNsQoF9t5wErtVsIgcDnB/Q6/GgyOJWNxAsKJykdnM/cDHXed38Ur4A
Aah/rMtfvclYbdmwHgAmDUJbDWDtf29h5lnDRAYGZy5YcSoli+HOA4hQs8Sdqgy8BSuXwWIqPLd4
0DcHPNeQ4cAq5BKTmMBEwx0I2OwQpNvv8JybT5S5nZ/hPnyB6MO+c7M3e20Dly7YU9uS3xiNqk9q
ANssFYAju2EBxg0CobuVbfw/FgkPwcQriGbkSiedCT3qCYb0zpk+mdO45n3+LXSg8PqYOSZ3Y1e4
5RcUSPqZi30tKi1lRxjc+ce85Ch9Hcc5BfgCKC/H/Bw+0tuEOzpaodCYcGw3/TbLhuX3P647z0JR
ea4mW1ixoWN8QRbkTFqRBHWvY3vVNytD7+4ntY4ifUm1t8T0ovQAfuzrJhfvvFOTUsJpxXofiQQm
OWixH8UO1ex7ULXcVPtZHxDkco56Z6a4gBInfh7ekg1Yu6JXEO9e/x0LcQEjG9CNhOSFjqeylHkE
vMmjoUa7ZqCvJWCR+X1lbFFTtMGb1dX3q0C7hQ+MwjboN6G6ifK9TE+haaNdULXmLqlzsR0YJjaM
IBF4CGXJyoFdCDq2BVZ4EzopqPfI8pBZXMXCIABga4z4djV+mwyy0phcXM2JCekjFrFAqm3ChNpA
yqOcvLa/F+P2+idaOPsY1dOg6YbsWrPlLaN1l4C9ZwaSAzJRhummw3JSPw++XLezdApgCIUxa4a4
XUifAEqhN2AG5m6vHgakh5iwEMZWD9AxgoDWHvohVfR83ebSNwLLMo4dGvQMOg/nWUiogxE7FR13
Gzv3iwDseBZfcYOlOheW9ceGdm5jMkGOnKWwkVbczQm0Yzhm6SqnBWFm60FEAm2xqPWjcAUyv+Qc
NqpccHKIaTGZOKBiRRUzu+euPt4Fwc94eC7XQBWLrgHpPbCH4FBd1ObJUI7FKAQHV+pLDXWMUP8E
GTxu2Lfrn2l5KX/sSGE5gvhenrewgwZjqgMccqe2a6nR/BmkzNC2IauEsjjmbaDIe/6ZFCvOoFUw
e19ePk5JABWDtHzjExjxTWKEuzGcpi0nFcQj1WjPmf6F9WPmFVCbe7q+WmNxW393r2fiElTjz3+K
ahR6oKYDd0U2hJnTMKt560sIr1nZUH2ORjFoLuQ0wRyJObXUE01h34HEneLSVEBlhIBW7NAaL7dF
ag3A3iIvOQ5201uYIaJh6cTT9BCysHFipYJ2bNnWxyoK21fwn1HuZH3VE4eEZvxQ92HzGCk0fbbZ
1G7aUWv3ZBitt5j1auVFRtw9Ak4MfWgkI4M2gEuz1ZL7spvrVkE12iDLwARemY7lrz5S8HICdoRs
QoPpD2pR4/lcq5120KCbsEbKcklGOeNTTEz9zkx1FmA455vYQ7F1tPnIIUipQL3nFfu8KYfcn9i0
a2zV0Uf9gITqe2j+InX7bI+aE2nJO24NLzczJwLStuBfUw3slU2/q0oVLTWx0sFf8GsgIiBciRox
nE4e7ctUjNDVJj601sZguAcwqRwOg/V+3Z8W7tgzK7O7nTy14skuOpPACoPKw50RGZCVBM283jiE
xtOeFE36lBK2DS3oDlVDv4K6XfBmACPAeYq3FfDmvzORE/OGqiakUBD72oQ45Shco3/W7c3YrNhZ
KDqd2ZFOjRLY+jjkuNptCHRZk19ivHHCI69/FoBeXd/ShQ+HYAEqVxSDyGWaCh24MiQ2AhKQCMdM
5VuMfR+DMPyL+x3uizlaKHXiUEh1NHMIcwpxY+5GnXVfEeFhTCByoOO3UhRcunoBi0UrcNYEtlB/
OHeRqVZ7YeVYz5AIMPCrdeCLkdZebYn6mYfIhqew1FyAv3uH2tAL1iB383J9T9f8RAryBVABok1B
n0xA/duxwYmAgQIrf7Oy2EU76oz/RnREp1e687uQtTqUEnAvtpEHtBw3b6Ek4ljq7vp6lvwROAoM
wQCJND8qzvcU+hZVlszHjgO6nevPSQUKbgbC8tchHP3rtpbWdGpLyjGMIMIDe4QtyEUzvjWj9paE
x8xS9tftLPg9gKHojuOatAAWl9aUCMwoTyH8JI40+zFQs/K+hqzD60TNNcLkhdSMqXhzQlFcw8Uj
T20WQxpP+XwJsjwErKB/yvu1wt/iak5MzLt6EplEa4Bqh+GK6OsSs5+qz9TRa0XzF1F+1jLFPwyZ
ppxAhzEmiCBBArER/p3nMzXEc6L8vP5hFuYE8YdPjEgekIeRCfoObFdt/e4jkdQZ0o+C7FX1Vc+2
pj0Ai+L27V3HtmzNLRYq4zA+M9FgpgjUwJJbTJGSFSnUKd2JNo5l7PoGAnbhXYribuQ1q6NfSxca
ZuLBTo5aCC536WrPRa20I1hGXaWCekxibNVh+AqMyE0ZiqMBVhEyGXtT79+u7/GSR2Jeah4xgpoG
ouS5u1RBqKS0wSqTodm2GthTzb940OGq/mNCioGZSHKdzq5ikvhRkPwpiXoIYU7e9ZUsOT6+1iyk
ivwSAybnK0EtLp2srsC7kTMP7LY+mJH2LB9XzPzuk0k5NS5HPH0h/QfQg7xjtYUKs2aU3O0geV5i
RA8fDCSDZu+RPOWmLyCu59uiHp5tTKDcVVmWeplWB/ifFPxIJyZxOzoWiRrNSYa2tpwWorYeMbky
ujxK0gcQkeq3Cgq6m2zSqm3V9GHlBIQMx0BY08FIgvwdGGgQv9QsqN/bgOUbO1IxrN/SNj72DZ8e
mdFXL03CpoMQeuRpVZWQDfoXHWZUzHA44N2Tm06IKs2nbmah2JRaWe6UQmVeOETBg91rNe5GbYYD
GgPImCpDbPV6gFCV1tjoU0fRAxc6NAlwr+6VItinpaLtLcXcTJj58/XEDjzIpkFIENHonmlk2hoY
hz9iLKpDkS/r+ngDhAKwk01f2J/5YOi7cWqmt5FTzB/01sxFNqHR72QDZr+dMSkyKCdH4mXIBnXb
1Xn6RQljFYwRMQV4CqnSGm/AYgaBySFMQhkY6rko5GhMaQrAk3F7Y07jGAc1SGJ63u4xBmS8AaIX
gIui6AZQqQz2HSQvk8IZklGsJExL9yCAuPNzGw968NWdO3YtxqRuq/kRh2KS6H7xMnUMczMEv64f
oDU7UrTlZZFXuoVcRdUyn9H6SMzgLcmg1samyP1vtqSwE+b12GQW6i8mC75TvJ2cEOihhoMSoi+t
p+vGlmLc6WeUFgbyMrPqTXxGLOQ4pNZTWnTb6yaWorcN8s/fgolgvpmD08mt2+Od2Bio8wJHqLpT
F6GoVIV4kFQ+pqS+l5i0DRJ7X9G1JvFSPobBL9Tj8AaBIoqUTDPWK0Kf875CPYL8oQSnj4aiZpLt
0AB0rq9xyT9ObUmFubxLhtwS2MbKwkh512W5r1Dy0mY1f2qYov9Ht5eujREMqHWDJibSv9TLQ4fT
dFNpL8Eq8/PStzs9X9K3K7UxzToDhtIBtLTdsBEWtAnZ26SjpxOnDzmvMJdR/9tKFnQlTjmFJatj
RbRRUDD7ai2GIcrXHFME1F5J138nlGeXlWRl/qYnfpk0vQG2FbDupm/saDwOHvODvX7bf2lvAj87
iCc8glaerBfbKZmUXDIgamyxBnzCYbIjPHV4czv2tzXYcjj1CnXLdP+6Xy4bxCMP5P2YjpBptdWO
gvQp6yB48NHfQT/7mD5MB92N36+bueTLmBfG8LjCTAlYT2SATgUiud4wYMeKj3F+CIZ70JNB+e6d
9juUj2N04TCdN4+zohJz3fZFbvPbNJSAZsIX4E8kZymGKUVRF6aj5lB0gBjgGo7WOMkuRy8kK5Kz
iMRKzWi20mygA/5sOpMfH6r3otqE1OU3477+H9K+ZLlxXYnyixjBediSFCVZlie5XK7aMOyqa84z
QYL8+j6o6H4lQWgh7nsbbxThZAKJRCKHc075N5THzBcZ3YdMP85mJrNe4EpwGDx3mzvbvhp8XUb+
enULcNpx7qurs9VaLcigeHshf+ZTIgkNZRKYoZ4dtmRu20xRIAHb6McKLmtZS8WfSZ+r84zJfMzD
YowMF9eliCoGLlY9UnDyBvM2e8G4b9QF685+i1BnCqaj/Z5FKYDX3Wi4/4bQaie5t69bHP6s4t8P
4GyEWpnbgMsWqxge0czyKzv0+3+Ke3ufPxisz6D272Qzh8LzfaYzZxwN8qF2U83Alnfz1xw4/X5V
zcP9mjZ24BgLikTl8gLC0w91Kva3z51UXc5oDD2jo91Btn1MAdCchN5jHtnb7Ln+bh2dNFC2CF20
TRY5ElsSehuMl4FiBRe7bXmcMXXFPOTABgLDs5U8V64RdN7rPHQgv2zvp8EJaqo+9/RzHd9aN9+Y
wE++rTrbSN7SMBSEXA/6dlm179LSZqWa9V6D5lWuFXmkOou6MyfF+u2VbXHvuo327bZA0elBWgQZ
SEwGoF7MmbbtrbXdeVC4wzWs0Pup+X1bgMjJMDh4BA4oxF0lXwrd7KhqgH/Fidct44xvFTVKQOz2
78VAhg0QDYCsXNVcaDZrY4ohuYCBqQEA2K4fV+mMOLP5q905E8IdQ8imWWtCSGr8ygDl2uxK8A+Q
/nUgb7fVEdrBmSTu9FHaLclEsGotZa2PKJjna6CDHdcYf9yWJNqf84XjzhqoB+wSDLSgcfE+kmTn
FCfH2dwWcV23hPvCRD3r0HfZzA93qkxQyw4Kc1+dE6735sYOq3vlH+tufiUHWcc6+1/Xe+SiVRRp
AoR6nCxd77oBiNvwW/GHk0UFBrayFrzPqj97H4YSdcnnbe3EC/gfgXzLn4th8xwvaISUjbGxqQos
gDGqQDV9W4zYNWGa5v8qxmfGCprp2tIxOXcAr0eWIdR/924AhAu84nwtD2XlZrEN/hWoX/qitrG0
HohhsMEisuuNaYZ1eTJMicsVOSDnTC3O41m13lSADAe7ZP9egdWslcBYyP4/+/0sPHAye0XtQwUR
Eg3yMfHnXBYmCi2Ohacojmus6eBSwpQPpYuCMwI459SPC3J6b71qgiQa3Qb7bPmuTrKKpNAPoRxp
oaBjYUSZy01gtssB0zAkehryI1NQ51GdzP4MxM5BhlIqXL8zWZwV6G6pWFaP9QNila/Yz5UhcXXX
DavMO5xJ4CygBieA2VNI6Oxwye/a/tQkL70Z1N2WgPgbjD35nZZEM6jKNTuoZSQY4oMFKkVUV5BD
uHphxHNlaySGBSqpBg4RvLaXb2amgEi8z13gnI0Au50M2r2Ujl092klRAGAI3PJHzVpNNNCZyX9z
8s7vTHYyz2xWNUq3cdia647qE133SRWR/AS8gts+RXTCz+Vwt4zWoFZHXLiUGPaaAQ+kAFky+iEs
GYew6IicC+IumcyNgQu0YokbXUXl6gN8imZ5Gs1H4oR1k6GK/l+888Ev7qHko6LJkY/YHT0BCX1s
YE+nU65vhvlu9CS3mtDvn4ngNgk91kuXlSYeBbnzUJAaGAH5Q93LQFxES3euCbdHuJ4nN1shZgAC
zcFyZiA5KNpdTjM7HKz8zmV1XDNPDmbXyHJPwkD8XDi3b3PfaovuYBlfSs+3HkF1/2Pwx3qnHozn
Kuw3+guun50slyF0b2cry13h80gya2qZykBVUfWoL05Num3SYO0kUaPQuf2VxAOG5fkwuUkPSSlg
z3tT9UdZr63ESnhX7RiN4/QNJJQmXtdtpGNC0awk/fcyNTgf7VGttVMP2zSh6dOFjNNtPyHcEDTu
sRFfXHB8Q1Od5zW1uhyvIpAJqlZQ0TAvj0r8lNPdbUnXxUdcBnioI+OCGwHQRZwqRanlpWE3CDrc
xY+NwzR9lbHf5A9KXwZjs5mNnVP9WOJjaz1pMnMQ5mIA8a+iAA4YaJsPHmuzAJdIA9bE+dmLMErw
su5Y2n8/bu6X0MEMvn+PChRa/iV1XdEC49Fnmi5Dk1N5LivMMte5gmmCAMHER58qkU1/pq33SK1X
oxgkjkvkUdw/6GyAhDOvWoUYAZLlrshO6qYa0PVQ5Z/UcH1g2aX1YSoAtPXP7U0VCjRdC91JAFBA
k+7ldaa0CPJakLmBk7k5LMOPAejjLn1I3TlY4+R1RbUwKWQDCqKDh7ALZEOY0PXQ9XIpFIWs3KmB
2RAU6MhQi70+HRYAbdzWTCgEmOHg62adGX8SR2cXtedSdLT2yLr25hAN8brvUnU7JDKgC+EDimEN
Qh10f6Bn/1KZHjOydgHMuaDKyuPSP66YfUv74cGw7U01mlHapU+AAXpZcjR+lx//hZIee4yiAc4w
eFCadiae2nc4FElxt6zvqr3TZOh2onVEbymgilDfta6KbYqRI1OtIAfq5Xng0E0NdIZRRtMo8pLn
QjjXYhdrbqY1hFS2+6Ta5NmTAQDLJHCRrGHUFcZhYXMdeMU0+miVkrBGGKsCj8ZyPHQbweI4qy7U
JUvmHi/pwf2uNg8eOSz6SSHf8vQZ3CTpUTkiC77K3p6iOPFMKv/CSRFhlRbLe8zFCkyct7F3/NYN
a2V729JYOMG/3c/lcGae9OpMaxVytM6ut5m+PE/0e7+CJ2T9Vam65zvF522JQsP7u54WbxN1YTQY
YoWXwAyKjV4Tg7wAlfu2ENnycWZR6YOe9DHUmrztCnzh1fbRf2CkkpeuTAyzzjNn1DjDbFAHYlq8
1Eq6+JX9OaLfVJV0vV0X6HFHn28TW9QzQeailY4OylwA7SRBgmmEGBt2jNuXnhI/ATSXbum4v2Ug
3oLThXKTgb4AoPIiP8oto5cn+YDOCIRSk3o31s7DRF5vb5ToeLGKFpo/kQ6Fu2P39JlmsdXM1IuZ
CKd76Nhzul39LCV+lRv+MqPJWL1zjDqcrXeavOutjC9OsIXgO7ZR08b5Nm0eTwUgklqV6XiQqaCL
mZttbr6n6k8rk5wzgdVfiGGfcaYmKhyJWTgQM45kF4/0Ee1rX2OthreXU3CcL8RwqzmSFS3bI8SU
Q340Se47bECIOt6xB9uEh2f1bXmCOAMd9/ADaNkAsTi/e7mmqF0+4Nmc292bqTeblHylcbJV5hNM
yqfNp5fNkqUU6ngmk/1+tpSKqcxWN+rMZYX9euqLZx9TXpmfj5LCvHDPEB0imrEBfMcPwmNqpkoy
Jmhemi1xwSC0VnfdmkgiUZkYTh8AqCTOrEIMeFA6+ykfojLd3d4mtu2cl3cY1AICXoBVoDJwuWQj
GnrqwrXhDmfgS2Ubr0e2x5+QfhhlxVWhNuh3BuMlOGlRGrgUhRYOHCkmiqZzSOydAS69UvZKFgtB
/zbiFyRkeIiHoTJqZ7Jc5BoATFvq3xZD9y3ZCI7IzoCDC5hMhNA6EAouNUkSqisJZjICM9e26MZA
t4lZhJ25hN7kBWNJkXDMGslOiTT7gyaC+Jn12bDfz4w7n21GrZiUCMZcNQA2aBc63gQwQGOVBDYi
x3cuifNIwMe2V7uAeqlnBi0x7+vJ2yd1GuKm2d82P5FSDC6A0XICT4eflJhKJQZlEZKnLbU3s5pv
+9zeLL0nuY1FVq4DQQJFPOAuYGbhcu06h3hlk+Hh7xW1ny1bE6voHmwHLXXRbYVEa3cuibv3wdu2
xguFQrUSrVT3bedz8jaTcbotRnT9novhjEFTdBWDCkyMtT46s7dtMEJ1W4RYEwePNRwlC7iBl2tW
VqWDkijyGFX9tVCk7L47ZDPLRnOFBmD/lcK5uKzQjC5luUHSPjVkv6QbSiW3gi7SxFChAnq1bWw+
t1gtnapCzS1o4sPj/G7vs5fl7lUJygPdWVF/yPbOHeq5j7pfPySRcnhWMatffb+9nCJFzz+CfeTZ
8c0qwEDM7CPG5YFabwrJAnWQbJlMBrdlPZ173LiQ4ZqRmbzPGoYtZKTzIt+HgryHoRJAc4OL+1IP
WuoFdVzcSVm+frZVej8Z1aEw8qgsy8DqXPAnpzLcGVEsAWxCl+VkgGHJR2JW0+fzCBbiIJvaUFMf
clwbXdWgWTIJ7HZDdBSSJEvJloq/F89Fcts1MSbGVoXH6CrnAaztgT5Xv6ZW21SeG2GmRuLcZRpy
O2eCxNyIbazq0rRNMJr0I26VYV9Ow3szqT9ULwGSRuY9VMBNkqRNxBv6d3G5E6iopKBli8VF0zLd
qi2SJpaLmaTKUT5oE/8AtdwxtWRpZeGZBNgq6+TCIM0VIdla6UurMI88H/B4MUA1vWZBL2voFSVr
HPTdA6OYIbuiPe7SXE3aNdRuoF2l20e1sIOltENP97adkh/QPw1S6D3msTZWsuwSi/y6feiFVsT6
LJC9s1lj7KV0e8IQLQaW8IRofo1FBcPJIj2ZcLF+VIoMbV24pGfCuKsHUwtZPAwOUkPAOWztt2IF
o8iQRBY4Nm+rJbTWM0ncolpNN+Y2mlGBamMGuHYPTg0SyMHZEdo85qMa9mDQdtd8c1usqAKCzoW/
y8kdyho/ue4MuWne7vQSExsW8S30x09eeaTLEqSF9pRMdaDngPYk46lq7Ucnm0dQnZRbdN372qRK
jo9wi8GICFoc4AebfEtksUxlPxN2fJA1LdPIS0LbDGOUMBZJekR4UM8kcdrPTu9hRBnam/SnaQB+
a1eiAoBegxjtzvYkMV22h1cO8Ewa55GaheHSM70yw/TV5T1G5VNLZDYrk8I5n3QGuaVVMkuy/Gze
mFbvIyaUbJHQXM9UYb+fXb3GaGFOZWFbRMZ3wxvvU2KHU/wW9+nGtLNNln7UtYyPSVRJd4y/Uq/A
8qY071omFZ25kZFle83WA22q0Vs97hDDI7Wfh2sXv2A6JUqVduMmH6qSPJXp/vaxkayxzb27xk6x
Y1rhQ2JVD81UD9wh27aKbNJeFJJiZMYF3AKYba4gOBiwnuUVeHkl4EGcc3uXr/+aVRdPunMR+uVG
Yrggo4kCDzdMyV3upPe2mb7FmN+/vWBCR3qmCee1G2Ns3HGBJuaS7PuhPWrTiwZMypjaEssUVdjQ
xmpisBiQ9mgm4vbG9MZBMVIPUWFCfPA+rdZLOfiW8eaY73SNSPxozX5tghiWbAYZW7dUOreeKeLl
weyhqM4Ikc1nO71L3WBuD+B+KMknhv5wHgF6NOnoeZsl3lzozs5U51Z5cOaO9Oyl3mQ9nn2YMdwm
GQmT6lvt+aYiubJEedKLleZuxyRJ27TCWzNI1wcgtrZoxrem7Zr1iKteQKNZ6iHNJaVgoSGxJmV2
IIBUzk7mmeNRvHJWwTGJ1y0YbOt+8m3UD2tX2RKoeNtmhdcQYxIDu72JnClnSNNiVUus482O8TD0
2GkbhZjbEi+M1XzHtSVxKSLF8GqHwToAZtT5EtjSJGyQDdzreCOATrEof4+dNwV6Aiz0Vbe+3dZN
mAm20ELogErbAmINZypJ47mDakEcOvkASVu09+PQNaE1JnQ/5Yu9Jbbxa8y6AQDXpAkNCqCsNl5P
mLKX8aaLnCmcOmriYPbG+CP3KXo1GhRRFoDASu/OBHuP2TnHUvrKEpgr6m9/Ro1Q+QaKBHdnjXky
AV1iQioze3Hrj3Z6bmg4A2UBXVdpvRkUhZUtbq/z9a5CJhJ06Lk2MD/K9+korp5mTQyZeQXkoVPm
9mBJ3zezbKhQJof9fnYsHJ3kiVojsb84wUhOSx0562Nvfv/ftOECmDafLTt1oY0F0ozUrf1KO5kq
qrKvt+VcWwRbNZgnOo6B/c0bZ5elzaiOTJvyNE/PtfrYmZIL6fpwX4rgfFdqtavnMRHU+UycvdaH
CThbza9VVou4vsMNEz1awACwLTTf8a0P4zBaysIat2n7nPTei+oSSeZcKAF4PCayfTjIfFMHAHfT
OItRFgBw0ph/N41/7XKhAfKjDqjgTMBecLtOQB8w0D8lAOfbYERgdfeL+LHOZABnIhs+l8MFrjqt
0e82IwFnV2EC2rfE+ZYw3BtToo9ovVAAQwkK2SvGcXd5VsiIwK0F01nQe4968085y3if/mS/LgN9
PKmQXAHILhhI0HZ5KcFWwIJKQYUWtPeY69j/BDKOAwjN+OewXTaVr/pvR/3OiKwNpuZW/3uFTufp
LgnxwPPxhEWP5ke8SVDtXraycE/QAYRPwyYCZQNJHzz9Lj+tx4xXvdSIXInV+gN9VUnsp4BHQgu7
3zdHz/sy7fx5NEhU5M/qNOxQAXoluhGqWh8wRKTG7mQvFsFZtNDMDrgMXEfwldxy9aSMwSiJGDQG
YHS8kkOfaZgKt6IFx3JZZeVdkTjMXuNUIkkKi+aWoGnKopgd2Fk/rO2PxYkL169WcMoETVkOpZ8v
mjkHOemsXa1UmLwzzcnxV+rMd0mHmXaPrBgoLkD0XPsjcdHwpubT8C1GfotxT5pWeNsbir4XhSSg
AFsmekf47rR4nWIk2rE8C546flyoobLSOzdr7qky/q4zEtyWJ7ooLZRgLANAOjhyV6GIkzo0cVkM
qwDyEKOe4WyQe0Yy4axL2HceMkyY0u3mLVoLJbtjXMewFkBPXdyWaAayrjpb+yQHonitlgCiUoZQ
IWjKSa1G1YPSy/I3PVbXH2gJ9faZQeZdbi5F2JNxnv1WRwNWMoIxCzME6fe6b9WnOtbzOFTn0Sp3
8VAQoEbNdLyrqUERnC+2ETp62v42SpvWIfXqAlRUdW7+k8Z9Fg0mXcBdntn6pzP11r6el+KwJC6h
QZz06wvxeu21Bez5j3josn3Sp0PUVdmA0Y+aeMcC3NWSGVjR0gDvD80xrOULUHKXZzchqjlVg10G
zqJkW8Ve9Q1mm/Zt2/d7w2iqcHGBVrA05iSpXgleNRZqSSCxAxgkTiqfWgRJGK4fxysD/Zm8eX4F
wjw/DdX9egfeTAB+vg672zZ47aMvBXLPKKux4L5tCPSGZwMOx5G1nF1fNpcCOJ8zmsnoKjCkQDM2
DGxLARZGpga5bPzjOpSBHLSpgdgQZW3UtS/3TOmmjmRaUgWu3W0IKR5qA1PuUy+JAf7s/eWVg2OD
6BZgQ2hhveLCa4Fk55kNOLFzEsybNqp3zb0BCPBDvEt038Nkml9vtVPy/fY+iZbxXCy3T2U+amba
Qqw23K1ToBi/l+ZYxrIGLcG1xbAIACCGARQMMjjcnY2gZBq7FDVGb+prFcyU6XTEOZ+/MqIMO9Uk
eJ7YRUs/3RqQhzWdW8PH4Ga7AUvycDc7tH8piwZoyaOyVt961C2fulIhn62nyNLwAtPFIC0gyP6w
EuLIXO54DcydfC7mKiDuHGYK/BOVOOjrCwHNBYgt2CsGw2Z8vWhOcT9NPWxKB7SLttGR/0K9Zqgn
v9dk7CWCDQb4K1ClGGedA1K1S20m1QTWWKyguNv4U/2zRy9NswGazG0zEu3vhRi2qGfvl2meO2Cc
xGWwbL0TgBxxF784h/IxfsqC8QuES3DNepRjFriTXDjX8L6IAABvi5XEGw3Nu5xpmUYxxkUBDbWT
dTLvzI2yyT/N50/rYUoA6lvs8c4BYUrlB9neCJZdvp0TyStRYDIXn8CdosLyMt1d2CLXP2z3mK+S
/y8o2VzqyO1irmaTlXkQYP0yMh+4N4xAwAwzcLumG2SlJL0B1+Dp3Jpy25lmJRCTU1goQLaPje3X
YXwPpB4AVd/VvvasbJfvBAQFb8arbNxTkCO+VJW7JBWgHJWmDlX793xf7zM3nL6bPiCVNGZIwfhS
RP/+rrrYPXaEzmw3XaZ1KjPm4jFirIIVAcBGt4+HzD44l5KrOfiWmU61XuztKd81rUQH8TH/ewhY
6HGmQ9emZbcu0KGrk8gDjPdAv9tAftKi25oI5WAYG6wWwLdEmHcpx5q0Np0qyKm059WifuJ+jMaD
l8uQgATXLnrj/8rhDND2imHxtLQCTcfTMh2H+btCftxWRXyozmRwllbYMch9J8hYk5c8Lvyx2tRO
7ifzblyPev+c1XvV+1j+i8jlQjXO3ACK7imZy5yFiUfcEJBOBVH7AZh8t/WTLSFvdGmzjB6BerEL
Qp/HPqG+IaPzk8ngzG5p1rjSR8jok5fV3TVzQMxU5vyEpwcIjIArZuCgfJcXcfUsMQcsWOclWLHQ
y3YxCBFLUHeo35bFN7O3vjwNMd5WWuOT8hU8wreXUvCiglNi6C4oRzA2F87sm6GrhqmB2ZMuMpzn
CQjamPikHVg2PYACzT5Q2EoZJ44oJrQAgQaUQVgpmm25HRwBp90vGWLcPqRhvG8/V0xAdqDwQG7l
0Qrao/pCFV9KcMuU4ULRC7HcpuaYdmA9wGVgb51o2tEo8f3+QMFQ0526gyNp6BR5lHMluQDbwdjD
0mtgvc6qXWseY4DaDmE/bW7vIPvmGzrxlccePO/pyKRY/XvdhuZ6dKfWL8B+QKO4er8tTBiSnOnE
lxc1paNrp0Pa4Cfgt0mwZfmj84AQCOO7W0TX+nsSAlT65WTc9UGZh4Aun2RZGeElfv4VXFTSUNKO
cQrzWR9/orH5CDDoID15m3/0/RDFfr9tO58cDlTiV0U+geGlmpg6wugi3266tlrRuCpCwbIP+x6g
fk7gKC+3V1j0oIWN/hXC2ei8am7RAyI4GKMptHbkoQqUj+p+DmOfTXwSWYQnvCzOBXJmSnqMuQ8a
BOpbrYziLX1NnhvUI1F8QD5QNkogXEOQO2sI3cEpxtdA0UJteh2L97IawfP9mO9m2YtTLAIvAsAS
IlPDI4s2MxrIUDquArMCalQZUCTKhum/CHyA5fz/hLgc9AB1UydfARvPUPNjcIBmhqz3TqIGn9mY
UWlc8go3kNK1fqbd2+Qulu2G6L2GfKMBoC/8uyvOtWphvZozKkCjdq/SkEw/Jicyiv0ig10Ve3wM
mdkAukHzzJ9n1lkYR4zcSZYYZ4cE9NcIF1H5TgSX7+snMHMF7TMNZBjRwoAbyLL/kckdJbfWx8lO
YGs0Mr+Kw7xxw3XbgJOq24MlLbL2si1jR+XKF58J5I5SaY297UwQqG6Tl+pbdl/s6aYNVImPELr8
v2L42WmrzVJ77iFmihygE/hDZEGdSeLtZFK412depwvaddnq/VrD5Dm+1xs8co39bX8nWTIeWN5F
+9pYzpCS38dbzMF+H8KJwUtJ7mJhnHNmC3ycQzRzTHIKOeazhqt/PKAVwF/ey+38fFsh4bE92xwu
vl91p0IvFQQB+3KNw6Tfx/q32yJELhtBE2alMUWMaiRPi0CacVLHNUPhtvzRKndI+obNtFnsl9iJ
XG9b6F+OGjWOpDoliGcg1cDsIzu/3lVjbkpi2wDFdRCz6j+KbFm865B9biR5j/+PehgHQyUcjCT8
HaGVpBz0qqiCwSabxuj82P3eqO9zQ30n1jbuFKfgGibbYUY5bi0+b6+uIChnEel/pHPBxVQUquJm
kN5k1AcphybL6wjXEeUdA74QqWLesZfONIyzi3UcEF4XyhelL0p6TGWhvcAQIeCvGE6PMTXGrAc3
UmAk90l+P6U7K5Y8xIRLdSaCezysOuOcLKoqoPoazoPqtzI+AZkS3GlS+qRH0h9KoPDiN95XOo2+
1f68veOimMtGHdzWkAhHJfzP5XV2Oa2DWyiokVVBnph+CwCpOC392vDr+gEpXcijVrgOm7b5Rsm3
WNZUKnCBF9KZvZxJLxRjyhUVBldN+RY8MSd16g6LU4OJx970QxkChxaGOGxvay24+y/Ecm+wrMwT
5FWh9Gq8DPF9aR2p9sPofxqrJFS63kOkhB0T9VMU7WzURi71q4a5swfVyYOsUVO/IN1DBTTKUpVx
YV6vI6NZRUsUOmiQDr7K4IykG+sFte2qHnyTHFt6mrslmI29Om4n56meJcUnkWIekwUkVpwCHuiA
tpVdti3KnxiGULRvRfqiDD9ub5JEhMeFmRaxay9uIKK1CGqa7waaWQcZxLsgUAJBCfgOdQbExKrv
lzsUa96I5BfKqqvmV18u2Fm/PL89DIYPkGrnp3K0T0UoG3G7dh6XQjmzX5TWmWcKoZ0zb+x8CGdZ
jC54rTLiFYwsI4Puari1LvXqxjFJsy6GiE39OkVoKYvybb337sv9YPtNUO+M+s3ZtsHz7Hv3+da7
l008Xfv6yy/gnHBlKiA/B7tS4Ex+q+wtHdNhE14jb7fNRCAGSIKsigesGHaqLxXF8aomj2RQkHyz
vINBI0d9JZrkIF8TO2IwzICFeOjLQ+PYn3f5madSB93rKsyKBYAkfSnetMlPNrkWIGHvZ3fZNg5L
30iC/Dhtkqg6AbP3tpZ//PBlfH0pn/MkHegBBg8hSEDu1kgLy8j8oT0ske6X39zjb2f78VsikF1g
NwTykTZR177KXQiMf1qaP6uAlZ4Omu9trCOhkfaFlhiZjtdumbGyoDEPkHasqsXdqbm6KL1FYTF9
qJzyp+4BMFpOCH53EAn769b7qQWYPo0Dw5K+K0RWBOIg4P6Dug81PM4NoBvM1oo4gRWVcemzbvVS
JQ/gAR/2mhoru9uLK1L0XBr7mjNjKhwrXxUDTax11gHpp/2gdfmqJz/cVd8t49dtYQI/CnQhMOnh
gmCNnPyq5m0adx020muSgKofdCG+3Z5uCxF4NJCdwtOAYk0HUgi3flSjgAf0CF5MNsoMPmJ055kR
pEqsUiQGPJu4U9FSh0orJwaIxFXuKDOSpyjhAoVbjvcguEmBMazjCkUj0vX7Ykm9SuumEe0ccVSs
7wx/MM/2LV4ZWmRjNGSqZVhrQJy5Pmrw1KgbAzlUh5/hfHW6KpWXJnUZGK07rL5qgku6itX4iRoO
7MNJUVvw0RxpBiABJqE3Axe/01ykXlAMAOO5gjLUAFoyBTXQbB3m/Twr5lsVD4jiM3Vqd3lrFGs4
GQhE1Moe0y2ZS/AnTwhK7gdM9dyjvN8/dNqSkEPrZCagT2x47HUBs8q4pAdbr9Sf+tK4B5q5w57A
gLNA0yrENOZqAhHLRq2297vEs78qtaHRarrLZ6Ys1nMzxNUpVYbie1u45GB6BY0syHhu3cQ+tHWt
p2FFvenOLG37ferSbqsXS6oBsnsel1BLlPqhydwpXNVySIKlV6cPxKuACNATrdkTe0XE089O9TTX
/bgewLgzx0+eohqPOfVcUAZ5mITxaZ02e8dKl7eW9GnkZJOX+I026iHaAuxtiuHyDG+tpgUqFFny
Gd3dqfJY6rX6Dj7f+LkZhywOYsfq9tWk5KFZ9Zp9N+Q18VGgA4RV3RbNHbbRSDaGVyz/6B0gRv11
LqrXjOgtCgpAqorqYci+hrEr9UhxehDYwCEStP11CXlP8rz71J21/ZpSN//Ukt7Y9Akxqd/UpXFv
pgPKjKMdy6aGRP4BHX4ogjAGd9TbL51R5mWwnwK9XVjJUHfePCCyp7J2OaEQNMMgVGTdhPzDz3RA
Jzu7aElR3OcJ8A4ktIzwtgsSuHAkVv+K4OINr6qxODkasQb6s7DsMCdt2Ncz2l/+PQAXYB3OJHEe
VW1I084Y5wqGBahUdwOCbVm3quCGAPku5lLwF0kOvv8hmxZ9QuyN+6gAq7nVRNXWPqVrtTFjbXt7
3a6TXajJqoD4ch0AfaGfkdt/iEmVDkMHerVi5A51DGXcrrm6zcY2iKfqnxxMI7dFXlPJM+RVBFMY
rPaY1XEyp6rrQNiJ60I5oWJT3783gbP61dF8fU0epkMW2Cfrodh0IXmqPtONi+gV7br/HpsLX4Gh
XOD+sUkSvgZpxYlj1hV8vQGs4cTwCZWGbSKjPBfB3fTGHFPMWEGEF0eY4dSPS/CJwqrj609eHRrP
3T67731vL8uTii7Kc7ncoW7BZdSMM+QmQLNUysWf6/3tPZRJYGZ1FsOMi0bM5c9FCfc6ZA9Ul2QT
BakJBv2GcExDQzibPOAk4NnW1OOCkLvRlZ/O5Dg/6hRAZEEHDuzR99ahBIuzl+ASquxp9Ud03Ovh
WOjV7x7MyLDfbDi02Tx1Ek8jUv08CuHOf5nEdE5MRCEz+abgJWCnksZBkdWcC2AfcLa2bj8Wjd5R
FMdn/a3Q623ngUh+ae9qXSJJ5mc4p0kbEJktCoqacZvt5mRflygOjOGoHtN/j8ADr3nm0rhVo5qT
TEWMCnRD43C0s3Axw7J5M9UOmG4y7F+RUwNproGcC5BQAF54uYJd0kxk8OA/ZyCxD5nfpoFh7rze
8C26l6NxizbsXBy3YYNWmEuNMbhgqdDGBZ5T9SueMOH7dvvMCaq/mMVAGQmNA8i7gP3uUq3Js/p0
bie8AkHb4uy80z9oDvoF1wkEYDTjGVt1Nx+8Xfs+e6GswiO6whHjI2sLCKXrplmbUAJAPshOldFH
b7eLBkBtlTGASKTwz86lTkDqu+BmyNPad9Mn23yxSXR7GUW7daYJnxup1n7t2Dw70puWvZ2Nokfn
h3ZcgYCFfqE4P/1v4rgzli1mhwkGiDOMX6Xzq0ag38ZALMm/35YjyhGAqf0/O8QXevKucjWFPcKy
D+9VRarRX++RM8MlcO9s0Kkw+e6DG2WfErEsEcdlCgCzjao2a0QHkiZnlD3jQoyJhpocboLKCjzr
hegnbUEWNwvTJgIForRlTXS+WV+1xRIFGL/gzreXaumcNCbWFFT0Qbsah4aQE5nbaqP1DxO6hxRP
0g4rcpWYvACwDiIizKhwaiKgnw1n1hGzzCbZKMaTVWBMx83AUdq63TvgmGRNUkKJDEwWPVImBpc4
JW0ymkNXIM5sltJBo5eWrbtizrSfehEradCZXVxuK0oqSVFAcL9hCBVzP2Afx+uIv3ixxXVhzyhY
16m1b8jRibvtbZsRnHKAoqKEZ2sIAK+oSBWUPV2ToIqnFkW1sVY1De1+oOj2d/65LUlQ/WTTER4a
LjCdAH4b9ilnd2lWTeCbmhY0mY7beZP4yoc3hQAy80F0GUpkXat1KYs5njNZCqAx9LSHLIyZVw/V
0f2dRnZIIj3SHwOQlh/VT1WyV4IE9qVMziy1plv0GYctAPLgq7oFWBCGQIBmERjH9GH079CD/z9q
yUV+iqrRKScrOvXQOvxLfSuSYPSXPSioQm8Tn7SgvCN7GUnS9Vm4VJMLBudBb8xmYWp6p1U5mG0w
2+ClQXVokUEiCQLPC1kGV3loqsmyRwpZSu0PGxWKBU5gnupDHj45z8MpkdiN0Gww/gwrRdMJBpIv
zcY1pxrlHbUOerIEKzxMbr52VLZvVysIR4KeQ3gvVLIBFMRJ6TOnafHUZJVz1XfnV6NGJ4j1opgG
ymCSXvOrGxayLNCYIhWITiQEfZcaZTFy8ktpgkXZPdnxl6KF1fpE6NttSxRJYYVLTE1aCIf4GbzF
muf/Q9qX9TauK93+IgGah1cNHuM4ztjpF6GT9NZISdRESb/+W8oBdtu0rone9+Vs4AToMqlisVi1
aq0mKQ1EkWg4pdqHXg6HqrB9ak4in59D7cUdhwWhvAeST4zlo6fChWKqRyYpLJiqG+oP3a7XNmG2
cSCjq+8VA4TmgWmGbsreU2sPcd6/X+d3/RZ57Fw05Yw7na0rVQ/lbbkATMRaW/YWxRwXYywCQ1eB
H6vEfYOram5YXs0Y2lqSV84IQ+PUeWPa3Q+RLnjVLZvAHYq5NUAN+LFStZTrWDegpwKtqW3VYKwW
XGeff79fEOHAsxFqqXg6ct4XxV1i62FVQP74wx5OlfVeY1pNZgIzV8cWu4ViNiiR8EkAW+TNdGnG
MH+J3dL3JXUORLd8pRG1yEVWuGjrsJ7h4oeVuipmGo+71NC/SEEE2c3SWQIMGyM3KAOB8ZOLr21i
pE6JMS4vgq5g8TFA/4A26Ld+3P401wCXedP+taPKXGytzLY0UgY7OaqNEl1Pw0+t3E0xRhehimo4
92XtFhRsy4JyxVXCyNnlop9KHShfh7NdvQ1skAKB6xPauXbQg8RU1x7lQsTEsrCj6JCDLx2IIZDL
89l4MYRJO7QZ0gywi0ZD6SYtg7jEazgIAF4iQ/ORO8s6zAQSQtC6K7xGy8mTlWjqFs9HiB7U1c/M
imvv9idc2EnkbpgGduaJdYNPvTtMX3eKhiDRVNmrTEcflD6dKxPkVHJx0IjlhrqoHLq0RAVX1wxQ
QSuL75BklgJcUtoV4M8zPdbjaR37DvTEw7+W6oX8B5xSnTnO8Nn4lDvpWU1tC6HDkJydTYrYNUEu
WWrC3H5pRSq61RB8RD1c/c5Bzj6aM8pVzyDg443gZk/U5945aXmQ1KJRwYVbHxVWBW6IWVfM9nDn
LdTxMJNyUMVFcezp4U+mUbCDlH6rKhhYEm3forX56ph75GCK46JIMtBBYjZSQ1RaPBkDMLL+kSS/
o77x41wkKbJwlaBXjAevOev0All46feK1Mi06bE0LSkeJKLdWfTXbVdfiL0XFriTReURA50OLFgp
9M4iNKGV9lHP8tVtM4sLgQIFHkQYUMWL6HIhbVJAv0EGj3NjRyfZGp60RIQrnPeCy1/wdsWDGfV9
/JfPX8oE/zcpjQLcXuFjWE5uUT5bZPKhiWU/FUWg9idLP1i/5bjyUBJf317gkrOjvYne/nwpQ2f0
coEFnrGhMSfvqX0EoaJXsM+kC8Aa8B9CE6ZFcb2g6jeTJVzaqQ3CFDWBJkWqWYfJrvwBY44QWXNR
CVz3EKlIiCj4ft/y/M6C5xs9GmyshXn8S5v5xIqC6XrhAdDwpoOoyUxI99PKtX3VGoeia0xQU8XP
Zm09JmxAN9mZIK8mmY0/5RbbhoRuDb3WVlVLiRsp2svtrZ/N8z8Pkn3IhPCwuOZxqitDYckYInFl
iqs1kJtwI7qqyO/QSNzRee5EZGtL3xqlClBcI94AVcVnRXlnJGYd4Q2Mjk3YfVjWqqgmL8kE33px
YWd2uLzIplYsgY0CkNz+pR0eesz1GYNPjE3lHJRqVf014g03A6pr6BPNRwh0LZffGVgqQwpZjMTV
TtFrx2wC5LGbWgQ0Wgo552bm7T27F/S2TRvFxvaZzgOzSredIt92nm87xdIVDs4tfKbZaVWN+0Y2
+DDA0pwUnjLch/GBgAnfRjVZXrVFEI9/CxWcN+7MGPehYrkuG5KnCD267FK6V5N1k4tIvJcunnMj
3CnMmqhpJARSAATQWe+8QgGTX3nXJi9qL4jWiw7+Zz06d6P2ky6zPIKpSHmv7E2RPRfVF622tz+R
yAoXMk2HZUNjwIpjb53qbayOveT2IiGJxUOEBxL8ABkdGC05b4vyPk3QYkabEHrX3W9ZTTxYs5oS
kL1kBfoRzx5FScJyyPwmfZt5/ID2urSa5aXNqIbLiILJzog1l5k6iF0xVsaGdKuWaJUyvXYlCtJb
6L8pxScxikM2OKt+rLyeAv1i/AM6XMEttbQZSIwx3gYM2DWLIe7lkKHrgMjVWn5blYjG/2RVs4b8
dTF5UnmoiH/7Iy8ddvC068DROqBs5oW3K0tq6dRi5lWhJN1QOde9TIuHQwnym/9i6lvbTgPSAyna
5Z7rOPNh4WBxZT0dnDHEVsvPpsWebq/ouhwJG6DCgZA5Mhk09rkwqSHfJfL8vpsKY21l8UvfJoem
/z2GXxpjWwxsxq7RAVmusyclGQJDrSsfLP9ub0D55vaPWdpeB49zNIpBVHKla56kpUpAOF6A5S0O
HLCWpXUU2NbptpVvIDJ/xZ6bmdO7s5DdKjTtJDB4eZKhWi9dBhlJEBslbRr0hjU+6eGghCsIVBeG
CzaVjviV4vS/4P/Mxzh8VM2orlzyslhRykcb6IvXoVMS0GqEQMT7VKoR08aYlXunLq0PMk7OY2/W
OXATAIE9peCYOQ1AtHk9EF/vFP9K6qZQG/yRU3tYt3EZZatI0jE9oFYy6dy4zcCyWDPUgXw4QgOF
4pSWtqdqcrZi8aAVAWMM0nJWk5sumybNb2qreqhCilHlJM3r3MUQKgZAB6Na0Rbg/aiVMJaiA6fk
DnEHsNNIGb136laZXBM0Tl9SZyU/Rpp3iZskFFCrKtIlvxl00NMUDdBPUBipVHOX9ZYGDFIkA77e
g6YUEAPzAYwBzhC0fcWiwBrU/Jip4E9VKy0y3Vg3c6hcYLLZpZIcvsaVM1iHmGAUyUvRrzkqNam3
cVRbqyHtkR2MegVoi144rek5Y2q9sJRGLWhn+3yt1C2ANrpdFasUhLUlJn10tu+jBiz1cjxz+Ayg
L44NtcoFp3Mp2p+7EHdq6olNdZ8iDhNMmjXhfRc+WiiJ2NnzbV+97obgeDqA+SCVwev2auqxSWU9
Vuby2zgci3ITW+BZWo30BcRibpXuQ2uricCui6fwzOS89rPjMdh9Y4GyDQUsDHRWKo3xeAfrYjW9
317b4h46gNEBt6lDrouLcE5Dp77IYacd6g2LIaRJ05dUMx+rjgk+1/I2/rH1/ffzNY0F2nBzoXSC
LqH9IY+nVk+80f6lV8E0BU12SutOEM2uWeFtlF3w4DWB0gOSl8fQZXIX1UlDUcJyDhF9KNmhHj6j
+NdYgh9+NeLAJmBJgAZgFqhV65aqn2Q/2lxQwbu+JS9/hXr5OZlS22Eb41f0GTjGwqcaZG+Qz/PC
2GfVW5wAbiF4vF47ECxqc6cXz3wUp7l0AbyI0B2O2wJyeeBHoNJKT+wtC0VmFkqTsDMPtwMFh0EC
noo2ZL1Z5VOJlIuZT7rTn5I+rjdt7OxMLSldgCSZF2t46WG4bAvBVhpAodMWuNZ1Igt8MC5PVIVs
KNapXGo+2ZlTJXOdMmmaA/KjeB0Su/PbEaALZxpRqzRiVRAVlj4piOsAg0N5DSVLLgtMJtMuSCLN
Nfljb7OVnLtO+2DY4CrbMpDyWVYt8OXrBwi6v5hQh9IJlovX86UT2WY0KE2elN5g/5oUL5EeSKO7
jRK7FpgVGhHxzMKm4tPO8GoFarAoQF+aU2lZkbGlCOidTfd01O1dKgFJ4w56mgCvW7frtrUbEf/v
QpiYPcqE02Jvlf8Bv8/CRKgMOVEyfExCXxPndxaPrlbjhEjvEvnVj/ejejdOom7R4nE5M6pfLlYm
YR7VOg7oYEybVDF/tHG3KmsRV+/y4ubGByrrFnp9nNfIGlXDUm9QbHFyl5D72nkmeC6Qow0seh2Q
5kDA3vK3MR4bCtJbbCcaf1d83ATSFk5XIxQ05PesgJuW9yFoYwrp9207i3t4ZocLcqHjzJALrK1u
dmX+ARIhRTQsPX+Gy6zxcinc9tWp0xkKwVLa+jTJpTuMIn6+6wvx0gLnCLbaAPBeYBFZBbSDRLZZ
Yp+sfG+rnahxuBRBzr8Ld55JZYMMq8RiCvsoWV9SA+jRsNXwzAiVO6aEbtOq/8EVcKJmgIomI1fl
zrSj0W5gNgroaqv7MTmOyX3RJytt+OvyBXLlP3Ys7rnP4kYb5Rh2YqXYm0oRtGaO0t1fYwBwuZ+b
4S45MuS93skw00k9LiA7iEntV6QRrOYaIzbbURCUwI4GOAD/9maUVYlso6QNYOyE8dqePldAyLhF
I8nMp32Ua1ujs5UBST9iY6Z2KE3aVLpPQFcXaAC3/LQZ6fdqU4C0jtVgY/37owfGeQUfFtcfrvzL
8FX1TuUkcl6iETnkwDXmjRdRFgZdpfyHQ36+Fdwht7Rax2sMW2GH/VMZKl+NpftWKXgRLx2Ncyvc
OVcK8BmPIT6sxd4wa+oqpeKF9ATIRSxPyPBBNxP8/Q7OUqS4yDHVcVVViKokq2IV7YQkscNVSmVj
V4JhHw3W3BB8rKUg9j0uh8L3fJ1z2Urb5G1Uzqa6Trurw/IhKURI3sV7Bi252W2hQ6np3AbGYZa2
k4yeEp2FfmtPGzeqvGn7ldYGivOgmjEInwWw6KXQie2DzgRGg5FpczYlyZHHakAjAZJZrqW0Xj6N
W6LrgVm0gq+1lArBzwHtgN4Tmo/cFlqZQ+spUQu0NTEvJPlTD1it+V6rBwxtF/XLbd9YXNiZNa4Y
axHWToTAWozqvF2sNblFnbRxy0Swg9daFgg0uKDxYAFYGeGGi8/SVOdNMa9rNGTfNtqV5hA/6RoX
SjBeaikQeXhzgKEf6XAIc2sVpqP392vFD0C1XjO/vecykhBSVtHAcP/FKGaE5BP6tT6R6VZ2EsE3
XDrjloLSloLemoMW16UlqcBcpCOREkryWv9DHidWuyFTIBkiN7r9qzTH5mhAQ731JPRo8epGyij4
CQsnETPQ4J1VZ5ISpGOXP8Ec+nIo58eJkRprabJXVSJq/C+aQA6toRIEzKbJrbI3MSpggZzBY1O0
pSoqRmjr/vUnU0AyDhTc7DLXOWU3UmfqDNxOhGxUCrTmcFeDENWJQ8F+LRwEAO3QEFUAZgCui9+v
Ms0zyLggSKaglWeRXzo7ozxFqsDO4qtyxvZB4Vu2oKXCXexGAh6mIcOulUXoahpbJ8oTdTCQ+NMY
j0l2rPSjaa4n2q5ub+X8Nfj80gJ1P15XiF8y/7UA1+70iGGBrfRL0tV9gSJWEQme5gvlXjzk8JTD
E86cdXL4baxBFWkQPOTA2e7WI+RZH4b0ZBKUPtesuW/MvaqupkT3GFIz5Z2I1L4XPiP6V3gQYGIX
dW3+M8oJJArsMqV4SJI3u2r7jQo5l8BipnGq41Be//WmAhCACUZUtxFX+PsujvrEpk5GPTmdbFQ/
Qskf7RJVz1YXvVmXVgZ8NNQUwbeP6SfuXkgAV3LQO6PgQq/WcV0ERd9vh8TatF0jABAtHGzccqaD
ZxXGqq9cpWMMvDwNTNlpuyHWsI4t0cFe8EZ0VRxQzOD9puB7XYanMJZkamoAdqVtrrgoqX6hfYsi
7vT3eG9bAUYfQCGAk4CC5N/6FJ0AcO8z6qEa6Olyt+9zOXB6MG3K1lpu6/tMpTslq1ZKKJpOXzrr
qB6hToUzgU/H94iVvuzS2Jqop4Zj0IZTULb5ViH9yqT1AbrWWydqXCJpPiHGuhjjVBA+Z5/gzvz8
ETW0EXDp4The7nLdFa1GNZkCqzKB/6+iGBpg/X00zAKAqQSRE6tTBAFu6cue2TS49xGeK3DKHjPg
MSBZnfVTBoyvyJFd3D55S8dhDjBginVAxKVziQux0CKxQpUiqXXWMhs+qWJsjKnemEKO3cXPaCNw
4nkEfBbu88ttnKmj9MnQqFdirreYVdp63Y8K01eS1s8w9G531Cc9gO+y1/eRIMYIzXNLtQeiRRGF
+aYbrABpTAg2XLZilU7vYgzVe3KvHaEPOLo0jT7AJXEX2vXH7e1eyroB1sHwBzqTuLy+f+RZ6SrJ
68lymAFXitMHE5BNvPWGlRPSX8qo7tJQW3dZdtfFGKNH+BAMNSx9bIwUATuO6U9k/pwfF3Y92rVj
QXRMNw+sGR6raHqUIvkHnZz32wtdct8zU9/7cLbOcazsrEBQ9/S26vxyLMgx7c3YM2s9FJzOpTAL
vmFA8JGnzfJul26ljq2tRQ1MoYMaaLR6Z7rxeXs136BSPgI4s64FRuxnKjcuzpLWSKYxU6sZNkB1
X6b7afzqMiiogtKr+RG35t6MXsZqGw5PVPlKncqj+UGqVmTaWMVaHz1jCqoIyhQrkEfd/nHXXxVI
WJQdFKjIzDNb3FdtBiPSyz6p0O32VXQGOwI+B/UzdR7/gx20ngHOnh/AvFIOyCS0HoDvCspBoWug
BpWyzs21nS58my6uCEtC0P8GIM7OdeY8EDOtQwbMPPDyUB2aHiFmOYbHgfy6vaBrx5mxbApm5iGV
hycwZ8YZ0Cy3w6zyWpabHpXQugxD0OTctrK0GJwEFcMEc0rMo+abTjIa6BkDYFEN+d4BIPpQ1qrp
qyx+jUbWCCgVrw+equCEI200UcIDfP5y75RQbocppBWG4UPkT93a6CzPLC1BNF3aO4x+ITPE0AvE
xbi9i6tWywA1r7zB2pDwS81/3N61ORhfHjgs4xsx/y31wg8aA+HQjybpwRtm+BrY8whx9XgPln03
1bd69/u2teXVzPj8/1mb/37mcIoSJlqewVrCjGCSozszt/zbJuZTeLUgG7ka4IKof/CnlDraGE3l
AOrWTruXAJBXyndneLTUV3XqCLAbH0lIRXX920aRI16uS8ttahotZrWZtGm6VWysR9mTBrJOzAS1
JeAFROoNC+6nAgmDuw3vTZSXuGBkD3Hq9AM0FaoG5OvTSppkPxP2SBasaM48oGRCSBNfjXNy8ASU
4NSZ5xkM4pvlAKiH5CE3g0hM+jam5nNfvhpS7mfhCVNbnwCFQyTerR3Np2ouyKAWKjJY8dmPUS83
uWFxaIdzDu44Jwld6qoNIkzoZrgC3dZ+K7py32c0cCYpyNlhGEZBGFvYDB3ikaiQzPhJnPpL++qQ
6nFaDhR4EfsZ77YI7bi+8bImF6kkzDcp58NgQgQTLShGUAjlO8ZlpSSJpKNWWI5oy/cABrrVJD9Q
K/o0zO6Y0cwSPISv+fYwFT83qFFU1x3k//Piz0+mUxc2s1pgm+/Un6jr+knw+Z5CPRA1dC9e1YHq
FkG3eWGu4Z5Eg8LXvACwDtAVcA94W+F/uNRCtyWgUlhXg5EGmFQ3ui8eJpj1jSA69J72quGJuo7v
yfMmc6XV7YCx5FfoGmMkWselAUwp5+QoMgySVja1px6qO821d/Y2897KH+U2W4nKNsvGUIICEmJ+
4vFTNYMWdnrSYp+lJ2j+bhyPrAePbKcABZaNSNdYaI2Lt3FuRZPpYGk0MHfRTnLjY+4niWse3/V9
IXq+LSTdOBhni+OcCFpuVFF6LG48ofnTu9QF7W/uW+tUSEb/XcLmzsiFrTkdOHNYU0lxVDvYYrsu
+Bj22RpSED9m3ntpNRxFud9C3+lyaZyHKnqHAZV5ae2PLhh/WXvM8OyAtQCHmxs9tev65UREZ3K+
NW4tkXtIFbpmM6WETftENrEPnjB/9OI7x11pxKV+G+irYf0eB+DlWr8KDsUczK5s6zOeBLN0IMvn
gh3LHakZa9hWPp2v7NcqPKgeYGYrXKzQ59uK2OwXMLXY3zN7nKcaSSdn1fw59QPe+UfmYYoYe029
aD1FrnpkPpoYB9srBPnVws19YZdz2ZaNDpEo7HZetbJT9+PRWMti7YT/x/ogk4oJEowV8xEuV9Qq
BmwSEW6nrrvf5KD5sS+5xHO8Ouh/Jdtf8a7bQxBM8B3nfbv+jn/scj7kFJqW6ilIh+of2S+UNjDT
cFd/1IHiDQHgji8nkdDnokFQ+GLMAOPgV2AcowUwVJ0dh0lg77DkfVvQ4PaitPmmv1rUmQ3OWfoJ
BV1IlCLOeLrn3DXBUdmO3vHxR+iHq1naxLpXt4fk5bfpju/Mj91otY73ia/fO88vtuDdMXvI1Y8B
VS3URfEcAFoXfz8LRCwBq2Oqqjgp5XM1PubFehSdjoWnDcp+yPbAZQHySD6nnQw7AxWuAVUWffCh
B6aoUMgID5FoNGABoodbCSTCqNmiJoaxm8u1SGWqlFmh1x6JvXGXbCZXfddd44QeZYlpEZ/eyRAd
xii8LNjExasDKSae1xrGR2D70nKs0442o1xD8KG3N9VDhLQjMI/SOpEF9/3iZp5Zmv9+9r0SmSQK
GWCJBr3ulZ7tFo5gNYsmMD6IQqYNmU6+/Zp0eR+xHN+L9i8x0GihtoGYqy3KXBbNgBwEz08ADiDR
ebmSukDBGkR7NfTI7sziUaWbCSDOYnP7tH1TFvEOjjIWTrMCsREcrUszmU30JrQw9tZ+Qtres9xs
bYGIxNzad+Ban4J2F7v3zC034cHaqn//zDbw7gBeFNSLGLnnTpczxtVALXikZXcPo2lvutZZJUwX
fLHlRf6xw3NmkEkhtBtgZ9ypBFSjXqW6kqesESMf2doJJsONpQCrDIBrTgG9DlRfqI70zdx0tdUz
FQQKGNDY4p8YXZHEECqC45iH5pf9GOHRdZdA+2T8tFb1Jv4FYW/tZx1Ez/IGJEyfyQpyDre/9qJP
4cUBngYHeqA8v0EW6USNR/wCMgE7eQJ1jmsaga2KLiaRHS6Ej4TaYxnDTki0VYy2OjzspUsxhV2O
gvbQ0hWPTum/S+JCS5IZWmp3MAV65oOJWQZmOH45oymV/rU2P/Ma43aKIHlbzE/PrXKnRmoLbYLC
c40+TunXGOFUf4+KSynei6Vr6dsSGplK0LaqZ6tb9e9ni+cON5BlmHHHfcGXv2vk/EVaQLfMBGcu
CcFwKAKHLnxA8FNYACagNICWFRd8CNpPeDdJeDAC9ToCL2e9p/lTMvm3/XFpH1H+kg1tvhhkjb8Y
KtDkakqXNGC2dpVVddS3GK86yF9t0EOfJz6ojsjiQtp9YZH7cpY6dg6gH5BhC3IfXvLAHpzG7bCH
G/Dv3V7e7Obcgb+wxT0rejXrqnK2ldDWzSyPoZh428JCenJhgUsAgXGYWhLBQuVsjSZ3oX9etKIt
m5/It5bBRWlSDWZXO3ED9STzFPtdkPpSHjD/aVxbX7fXs5QpYOYMjADAccx+wTneRJocI5lpg5cJ
vorkYqgHF9EA6TjzIJrJWHpAI6sDkGMG4mDUj4sdQ2LSKjKA4VPXzlEOpn24cryqdtNfGFJaI4m4
vbhFdzgzx7ke1SqNGdDAAH8IppYwtK+I8PlLpZaLFXEel4V6MWkqASUU9dlJX0OCOV2B0FVZ237n
uG2gneYnSeWWd8k/xvPt9S3gLdDaPVsg541DBEGRqYD1zgOhSJDdf/Qr2QsfbF9+Kr9qL/592+C8
mivHPLPHOaY0dPJAK2wocx6SPAAhlqq5aRZCIkZAGbVkCYhuwCtAEAC6u/nTnqWV2jAg2stlAwrN
fd2ie44S6FeZ+G0oyMeupRxmcNGZJc4nVUmlk6TCknlIJZftzLURHB+OcuVWG4jfrnN3BwnmzgXm
VNTFXujtXtrmHHSqa0ttHdguTxjUgYRkeMzWffBPZ7lUsM7ZFfhPd75MzlFpFqk5iyuA8X8Wd/Gx
3UgH6dQIjIi+2vwjzr5a25E4qUusB7q+LhgGCEFn029an00iYPBScofvZqEbDTJEdHK4BbVWC26H
jM4LmlaN10aoVeluFgzbevMer8ofzkF9jh/HfYoiQfaRifCESzWsix/ALRZDT03tMPwAO2RAov6g
5T3UfMby0xj9AkKC7FPXP6fmHp1jzajdRn3tbMFtpC5/1T+bwB3Imkzd4ID3BHWedDuezLWyt9fD
3tzKX2QLrfkgXvXuEIQrZVe7EJNbA/64Ho6O+2ptRaLHS9H27IPw+quU1J08jvgtE4g/e/OklyIQ
6aJ7zcQhoJADJw/Pd5vV87CoXDeQ+wMgHbVe4nb3MXKYKEZVVN8kfreZHuS16Ows3luQX/vXMPep
CwkaF80AwxN48bcy3rqyN+G4gpHccaGSFa9vx9mlbPDcHvdZJbksMkyqwqsV1WXoXNShqyqgwnKC
24bmf+gqKvxZGD/OYEtj02U2vpk8epbiNeFeT3ZzgxzNcUNfafHnbXuLN9bZyvg+L6BeadqXWNnP
aNdQ9zduEJzaCXSYow8iFNcWxQnRCufi11lIKktQckcmVtilG6gC1zr6PqDQ9xSoKpN/wKN6e4Hz
bXFrQ7l0CtT6GEtsZ0/p3Fb2h/ojah9um1hM2c73kLsbjYESDAvBRnone93v8DnfSz9T17zX/kNb
FGDVf/2eRzI3rdboGGiHH3aeMbwS5T4XqTYvFckubHB3YG7qbfS/HVvF29hTd4VP1sARgUTUz6Bi
DBqIjfqmP97exO9qzvWHAnU1hkrACM5DRQ2aZ61pYWnOk7mz9tqbg+px4z5AsQkOKa8q7w2R08tR
2pU3sq+8/4dyE9b95wdwX5HRNEuKBF9RUVyV3nVREGvrIRUc8MWgjBYg1A8Bt9S+d//M/Rvo8EgT
aoHekMouni6uows8fvFJiYCMUirY+cGEw7l87AwQR7KxEHONvpiXfsWxq9wnD5KfB1AV3Ypmo5az
pjOD3M51qZ1C8xoGIb5F3JG5b++q2zyNm3LDBItbdpMzW1x22IBTQa5D2CoDOQxM8KxnruwNrr5t
0bF3TZfE7kP48Fk9RkGL5lV2B6YzUZ648BHBYYUJCvQBZrQ9h4fIQKidU3WEsA6a1y7arn5vDI3g
sbSQSmBiBxwAMzcyjjz3GXUrm9rU0dEiohDcMtd19gOQ3AljKFV3jAv/9vlbWhIQWWjIg8567hRf
hmWa6+ZUx0C/mbk8PZktfYHWUv331c6ZivxfI9y13bV9UZY5gIMsqV2QQe9aMMukmbm5vZaFnQPF
HUBFQKrMMGPutqZpqKQFhsO9GsW+Fe2t3qOY24ZoZnmktWM/hjqlz0lODYHhhbsNgDbkQbN2ysza
c7mJbR+HnS2R2kvkbWQHnfNQIwNMDzT72bRelp1ur3Mh/bowx0VqPcLyLUgdefWIgyAHkAoNUlqj
BOcr+JK3jS04CLi1ZjVuawZufGffZ4Er0p2qA9keCn5025NZWVKEgFlIsi4scMux8tyoYrBDeHWl
uEqReU36qJND2QwCX1/at/OlcL4eM4RNkBageiifGla6RQRaCLpXoAjV5v+hEnyxKs7nKxMzmCUo
d7xukuiRxNkQdBKNTtXknOQCCle3P9NCvoMDNiOwMWo0XzKXLjiSTq/AvFyD7f9UkG2dfAlr6Evb
h+IrooSOwAQ07KWJnmYDGdUJvV4MFBou6zYs88n41BeCnGApFZm7Bf9a4vZuCGMlnypYGtfhmvwz
rdr9x4S+hRUYj/pT9FCt9QiFsds7uBQ9zo1yOxiqIeaEMhi10w1BeJIfrN7XO3+MH+Ne8IJaOlR/
bKEGd7mVdtdDzLyErXZ4StjOFrWSl97EwIjPWQDAqRhf5ME/hTWFSqbh1B7BISQH5MDWmJlsDTwo
cDcy5PiOjxyfCvoDS254ble9XNgYxQNqprCbRDXGGt7SMPdlSWBkKfHA6tCZBhYG3Oz8kDkD0cmE
ehwiRuSHg583UN023UZ+VVswqwT2cFdUp8n557aDLK/tX6v8G41MWa8289rs8qvKjTe1VgO7KX78
/1nhvhwrc6ciDGvDc3OdVUjC83Kn2ZIgXix5u2GCvx4d8e9B0MsPFTpF30Q6FmPJ/5T5hpHHqczc
vnYnNMTlj9trWjzQ59a4EK/GutJmCaxhksT8OYKMa59ZOeieiRFOnoHxp2DA0XtolcjwjKIp76yh
HbeYFQLRv5QnHubwm22cEtNndWsH4Mr6uv0TlzqlQOjbjo7xEtlAd/tyQ5JSA92rOeLEZGrQt28d
Ht9dDCHC1Fkx+qlajkv7DpxlGP2S+0OrgfSFUVS8uvfJfsjjeisp+g5do6Mhh37liLhZFvfw/Ady
R2sAyxhaYviB5mFYpQ9sHW1yvND01gs3+hPZFrsYUWsNMPDtnVmKVed2uXyUxZZKwxQ9gTJ7a/UD
ERV1ljzx/N+f7Z8lGKWe6pmuIxaqCBkaMINt71vxLk0foNXkEEHXdOkQn1ub/35mraggE6liQAmk
Oj/Heq6bvxrO6+0dm72Ze9JeuBLn7WZnT4xW2DEpX6XZs4b6Tear4+NtK0vlB0w4YLgZM22Q7ONf
zlHFyEByLGVSX1lkeTXd1goIplBRNNZms9MBJ6CiosfS2s6Ncl8LYsfUBmkwwlP/kmfPRo7X8sEU
vUoW7y/cWwZ0a3VM+vPtUR1YlmScFER4Hwdv8o/NOrECfK2gOoSBjZofc/VHUdtyyTnAvwZleMCF
QALOxwCr64lqY0dZlQUJiH/tpn+dClPQU1ny+HMz3Em2iR3KGYV/xFB0LMH2V7v9NHnUGl1ZhvCw
Jsg2lj3lbF3cEZZqs2Hyt0OOrTdkmJzDdBpeSndES31WypaXa/GxzEvXob0grRLtKecwahxqkQbV
ai+UT0n3nkE0XsQFs5SYnu8nd6Yl1SonOYOzJEP+2NuqO4JCobHq5zruAyCJBJ9vqXaKgf4/bsKd
bwAEWjvMYU978vVdvrJ+aI4fPjWryRu36C+umtG/fdbnTeIjCrg85oEF8MxdjQKjMWaAKBQWzVz6
DR3cjyLXBSaWoJwzUfa/NrhVlZMiZxDordHsbh5tjwXQFUcDo3D1TXjXe50v+/IeSChBGFv0Dw3P
dVBtQgybh6mzCFqmTEO+k1D7DQo1G6U0D7ZQ6XapOobl/bHDHTrFKG1a57ATk+SloS9J52zNMfcb
dQR3ydswSWu1756aBGpUrHGrNgHHbv5y+zsuLRazCPPsJpJX4JAubx8IuejtLE7i6RBGzu5z61kW
SYwufsdzG3P0ObvhNDzTmr6ADUv1hj2Gqh8lLwlMyCu606nb9juyytfDu/IVCs7F4uLADwTCFONb
ke3ScG/nkZ0RJHnGBGKPHsKHZVO5JAwF1aTr9B9XAhrFmLyD1Dg601yYHqaskfCqzryhd/yayRtJ
dlaWXHrgvV1JnfYyJcxLKpSaIOBQRYKy/9VZnK1jpGP+BRagkPM2nO1vAXXUCfqmmWdEHyy2XRWs
Wre95OqOhQUgQTRZg4ugqcqtDyjLgWo9JgntMNDjLVX2A4ZURA+N61uBM8OdCMfsJFmCYrsnv1Zq
EL1oH/L76KvmAY/r8W9vAc4WdwNB51tpjQi2emtb4yGa0KNjB7e37fqIfxsBWcKsAwhsC/dlGhD2
THUTQSDPGFZZ3mGEIXIUz2qVcd06GQbgDVQs8jKL/CFth3tM2VG3V5ixa0h36ttpFPyiq4tp/kGY
qkJZBlUZlP0vXUVLQgYC3TT3avWf3LJcYt+HsvTQOQyMHKLq1uKxwHnAMJcOkCX8k7PWN3mTAlPt
VUqoucDC3DmhZv0fZ9exI7muLL9IgDylrUz59r43wlh57/X1L9jAnVGxiOKbg7OYxQE6ilQymUwT
4Ud1WX8MsZlsyk6+68IFXeSafJNYEvGSJRWcDp7tol2c8r2CXRGu7vxHjFmUV/HUZG6Giuyg7+Pq
M7HeTbK5/q15O6ubX6yr9Kywr7WxbLQ+7+vM1a3RV6dsb9qpF4GsMtM+wknURksN5+z6xXdcozEn
ZRnUIUkaoHWLgv4X1c/IfS2SrPgyTxaFMgVhNBrFMEyMnW9dYFjRNARRhjemCU4ia8jB8w6BM/0Z
NNZUQblvQsee0iI6NjWicD+G0hVIygtl2ROSNM+TlvbQW5aI/s0aQs1LJQ3Vz1rP04Ncz0Xkpwv+
Ekj/zPa5tGPFq4IK2fIWas4+BqryF9XsDF/vSuVZ7nTpd4An5w7CEfKLEQT1Luvm3EsifQHdgZ6/
Sn0QYAQht7J7MOBCoPz6F+bvOaX5gnIIxg+Yw6wiYRoSO8Zu5OOPcTKne4sML2XSlYJri3tuoKhJ
Vc9VUCqwVEBJ1/XNqENpvUT/SJp/x7CeHRwX2wkn19J9lRyGHAGBaBryomhAjcpGqQ56PGicYZNY
lt6RwMxhVIn1LY6fpuoQJqdOclLpRW52SizwwJe9E8CjZLIqjo2KxA9jXn3ZVzme2Dgy3Us+eBPq
Y6kXxMilOCR51yBHC1Tz1qoEwLz7co3LxCOQ3iwgPoR1Wm2HR9y0G9EwfN1W6E9nTw7a00CtolCW
LXaet4GkupoV+IJhsqvafT3u5jp3DdMthZKDPLNcQzGuIC1D6LOimOVaYYcUnbmzjAwqWyLtIdGK
GF8eJnONshxgAgWjeNP9lL7bIDIL5p9RXwp27+I5Sg0DTfGY9+cRiBl9pLQFFaWftB2xH+3EdmzQ
NAVPPR4Dwqe9yrMHPGGoKDG4XEx2ZEyppaFuNHpLRyiEo9muelIXfDlfqh/a4NW2tpJ+04eUPzu3
dlr6u61uIwKGxmRrDVCu+tlItZNXT9myA/dLXOSP/25M69/H2CtaVLTUCOGGY+WAWv0wo430QWu/
d7HgqvxKJ7BmiykaZG/w+AGtIRPnaY0FamUDO9GApauIt9mMPKJTR43TpQ+1OXsQkHNSiL9kUN/r
s88KcsqBm9U/DO2QTq8F8vfm5MrmwxS61/eAG0qtfxpj5j1o/MGxiE2o8+Ms59h8f0jdJvE0+znJ
N2biDemuRGcBZjkKVXC58wwSbhGpfcp3gZfS+UWYTiq6RUAajxGC8AGaAfeF8aMbKg9PfKe3tM1U
/hQsl+40+yUwJQ6SLVQT0HjPIIJaRh97guPWz75tPUB1pejfCvIcDd96+yFWPRDe6K2onYDnS9BW
qxCQr2go+DNX3Jips0GyKnPHqNtBjcLR2/QODDf/mvLE+TbBMADxPINqPzEwdZ2AYWBI0TEXyW4Z
6hACdEeRHibvNluD0Lhw9SpK28ouwhQgo/LRdY7RbUmOtrXn0QC/x50qEgPmhZlrOOaD1fVshPEM
OHAguZaJnNntpCF9JXqK8fwwOA9oQQDMQAYbG/SzZJjQcoageTqAXW7fLI9Rnfq68i0TiU1wrB7R
B2ZaULzF7cwGPCTQkzyGJj2oD59MpMJzAsaA8i5UnFRD7l1wwjnf6wyN+V5jooaZNAEtTfZLXTqj
Db1DFBBM1cn1Ty3cjGjkvX7KOOZ+Bsl8MwikqoUxAFJtNF/uemQeb2SRYXA+2BkI472XMUmChobq
4Yhh8uwQqS621bEab6gF5+qy6VdH0zPOEwb2QS8Hvplzm8+LRM90yKe4KSaEpv0Y32I6yu1Kzwh9
vXiOE92Nhp9t8TM2TwGInLTGG3XT0eSN1YMwbd+FGzQUeUrvNyNyNRlEYIYNArRUd8robrQFbpW7
Naufy2wNrpu+UGP8/QYUfHYTukqzJfV3aL77wmkWrjGvsJhnYGONvb3QoC+ov5eG10pvsQaqWQwD
RXt59pt4U2knW/HV8r4zD/kMGmH10TbeszzaVqIbnXebrT4USCrOP1QrZ8Eoy/g1NrY5dfXwxhhc
I5WddtibBWbHx/e+mbaGcV/k3jiJZpU4zgrwmKFGYx7E/r4mH1a+UcJTvZ1opB/U95P9rII0WS0P
UySIJ7jn6y8M250mLYFktzFgwCgWN6MXVrtCSAkkAmFiFkOXokmnfsOWPlt0h/ZILYqmpnm+CSxH
kKIGWQy4YJlzpYBBPksjZNgi83sW7JfMG8N9A8aNKT2W5ZtIr5y3JLSx4wmIpJEOYohz65A7uQIn
64xzN/uStTOsp0UU0Qgg2E9TqSM6/SpANPVNFn7UJkZ2BKebD2FCvZuyW1z00c6ltnSaBObmeIGa
0pucnBpRXw4XAllJUCCgB/KC+zQa0Pq+EKximJ6Iup/Tk7DHiJeURBvdXwzGSc2GUkMzEBh28758
6lRABwJev9T4sx8eoKABpqtccBXyl4VnI6Tq8SBn04Z11fV6OQ+ZazT7MPwdIwWifbt+9fHcIZoY
/kAwt20Att7cKAHRBj64tPCmMbykuF1sX20F6QzRapjDY89hFumQzQLVYAapvN0YfxqLoKDIu0nW
y2E+UtqDdw5NEHgdxLMTZ45OXmcLLc3KUftniWncsWso5nAqpG4CpQLUWP5QpEPW/q4mvLu3178P
LzmC0B+8BmCLQpDMMkQsECWzzB5mNyO6s00696tAJnU4khqsfmqDh3F1C3rv7WwENxEJH6JaQK7J
c3rrX8CYCMj9qnZAxcnVrP0w/zKHZ2jHzeRQh99LaxOLKJN5WS/yRcIOfQAMILNtxoO9RNOoGHjy
QPqmj5wsfiGlnwUHqL85k/2mIYXc4SkuCAIvx/yQoKHc1Djj6Fy4YP4juTRDkcDM3NxpX/tvGEz7
Ds6YnyVq7k68x0R5+BOsHG/djXWcBdicowFoglclzfNB/P3c0adNVwcE9wh1kZblQU95mPzrhsT5
ikQBDQ4UsUCgCHaJc4gqJ+B1iCW8S+rY7ayNKW8hpAmdFMeIPQR5UMa5DsiJLdaAX/50FVuYatEo
1RTAbPTEyZLKWeL90p8STdBzx9u71cK+zGmFM8hhaOm5jTe5FLoWQQp4cloR36AIhMk6kAoc8wVC
YjcakYMKXM1+GxuB1ArHd6GJGRllg067XCh5paa05FoK+1Ns/dSWvavVybEbY78E72k4JIJ943j+
MzjGVcYSUl2SDJvL1J9pDZ1FVXEyya9Bx4a9FDHqiNAY82tA1qlqBdBAENpgmHuIHL3ZTalnqA9p
//u66XHeP+C0RvYCxWx6qNmCBTEyu+66MHWP1SnZDpvsudzOh2bf+hDHdaWX2NXvwlPhJLfSZwOK
kWqbnDw4HKf1RbMol5Zz/lOYbZblwCx6IiUuacHsMR06fYCW+ub6gi/PGuXwRlYKBQmasGH8h7Hk
KDtPWK8KwgF0BtdSjFf6I5H213EunQhwqMoJ+GVNqnx37kSSJSzlKgaOAqVbcBKH3lK/qUVChzlz
ArU7Q/ByuGSe0s8Rme1D/jdRggCI2t1n7Grvrf+U7ONt7z//QPfVe/z4I2/92MXAJygbO0f34lPl
ZIfyKdwsvuYjQ7cVVXMvz+n5T2JMOZPHElKOdLMDvyl2g31ouw/b+H+wPNDX33nyb42ksa9DYsvV
WFAzXnRTw4smCDCg2wXhjaIlySa2QQpf5U35U4/M8DFSrGhr9rZQApRrXH8+Opoozj+6PCvhOJr4
FaPbIB3jR67td98z2bmfvQq0eDGOzVHaiXhludsMOm+oUYAYH/TM57BBYzdaLkMGvqtv2qLwMvXB
Ih+T4dWNwBNyrXqFRDdgdYPkBnpICwKkdKw8G1F9DVbDaXJKfReNb4P+oHf/fDfiw64QmXNk6YE+
KxoQNbItR39RiTNNd0H1HyrvFAjMHcjiQ2WAHb7Qp6iY5gxA6KSLMbCrtA4I6B0kWZv+d6A/yvHz
ZN8qImJK/rf7A8tKngehnEAqha5P8ZLMdhrp3rR9zCbLoyDVxXWvfxfIdtwoIToI8xJIku4b2c24
3Cvz+3Wnx3n5nW2izlz+iiRVpI8ijP8Y4GAowbAPUaKl9e0gdozhBaxU0rwfZIFVilbGFNqgVCIP
s4KVDeriSSM4r6fPAErI1xcnQqE1sZXto9s+NypqILF2jJKnfowdIQ8C14HgyrBN3E/oAWGsvWqg
SLDYwKgx5AGdCcuCL1OcCBnQ64vhmt0KiLksUrvoAoUe5AllK136EdY3tuYvDfrjN9eROC4DI8Ho
9UIrroEQg/k4UtBn9kJCBOyjbxR3A2hHyNMAeodkk5Ye+efecDqBDBeoGyjKoSbH7GASaeFgpTES
aMmJKPeZ8Z7/e/R5DsHsXQxFomScUVdLi/tOvW+GFxB2LfOd2guudE6Z9RyJuT+nGikcNHkg5QSG
TN1Fq3vmDK+hO27Ck3br1KOrO9G3A+Lfu/agJc7v3/JnJrCUyzZuuqMEbhExExpo2NTKDNUQa+rR
AKUojtY7+tY6yN/qzElfy212LCKQrk6/p3YjUqHkmOgZLnPX1D0Kq2QArhXcZ/IThIgsy9VxuSfz
7rqJ8tzWGRRjNPqA6l5lYp+t7HcnvZu/otEtK/A99zdK/Yoh0DAQSU5zTvoZJGNEmaTrhZVgdajZ
jMr7Im8b+1SI+lPoX2HCojMUxoCGOW2X2cLCbOXnPHzTJC+wH+voMYt3gSq4X7grAv8PTV7SQiVz
0OV+bKNxRDlPRzYeg0kOiL3C7KT1gq/F8cMmNBj/4DB+OB0HVUs74ITLnWp4QfU8iOLWy/YG2imG
7k0TlUG04zH2UHRWVKpBi2Q/NONL+bcmyiXzAaiGNXQJZY1NMWgWMkVkybAGRfPNVH1ajFLwRuZC
IIVMu2kwh872ZKfQoh9hK9RL/SyrRzP8LxZMc9T/A2Du+gh0KhP4spByzR9k3FNqekeyx0hE4Mb7
3GsYxqyapB4QtWAdUbtfildSO4mItornadYQjEVFYYuRxxQrscpXKf6wS98CNUA6p072z5PYcKbI
TCJWR1+wqrDUhFaqj0oro0nBiE+QxYHYci0IU7jffYXALCZF4FqWtBOuw5WAnGBlCCJy7gdZAdD/
v4qDmq5CocxGZ4cUvcT6szZPEPn7D2ccnQ6Q+kKGDyJ0DEYYLAVa4NFVUU53kuRZ5UnLf193+ry4
ZA3BXC9ZE7apXgGimm87y+ltT0cjcXVTS7u+qr0CI0vXAXm+GJppYOqDxIiMMe/zfUPDioLKBapu
0bypzdZTSzy/Z7BDnOCfa3T2X4fjGvUKjllfZ9gRGWm91GogE72LySvRvLnZVem/R9/mel2MsxwH
qx7iBUD99Gkm2xq1Cl1gcty1oPtFUUEsQclDz7cOuoA5FCBR9daq57F6iaO9HqIH/Anzhf9h0/4C
sePBNQZG87yG45fn3ZA/4wUDBaIBnbWmYP6Be4hWQEymIIT+Yaeg2ds1ozcJM1tNE/u2aBSOdyND
Cwp8AtCugKdmLE6u1CyJB2rimqOjztuAyrB/BfPq9U3jepwVDGNpSpckShQCRpUfJOm9Fo05c8Mz
jALgE1PxHAT255+/TEzwxdLmxnrJ/VqKjlaSelqs7pRoPMrj7VQU6H9VixqcXq2gTMbpO0DGCCyv
qDnQ1ABLjZdAi5tY3QJXdKsc8y3S/xiGB6GSsdUm8BjikTYJIC/HmHFJrCGpJ1l5WHiKvk5aQKrb
Yh8/Phd7aBsqb5QirfqNTBLkRpQH5VNzJa+RHOnn9c/Jsxqo+kJHzUQZDQmDc/ROy21tKXDYJuuu
TDPHSHajRJmAr8PwTgB6R2n8gCy9xQoqRt2gLa2FE1AqWzX4Ncx30L8V+EBOgQw7+ReEVVBs8rmv
cwKQvnLR9uup1k1APnSytUFahqap4jGxt20mONy8A7FGZQ/3rMldT1Hb4hh3pVPpb9f3jvuJQJ2L
bwSGHPT8nn+iRh3ArFHhQHSTZPauTpJ2q81UwrEmqdm5Ri9DEfo6Js8Ho8kdzW04AzRsPcfs0OSq
ddCNd2303JDuFpqmg/WMLvchEI3J80zjq8cdRWMFbXSM3zJTa461fESzozH4aTX6NdhCVfX1+oJ4
KNBF+N8mspk3dH21KWRt4VXKbznZ19ZH32+uQ/A91wqDsYR6HCDDtgBDMfdRq0Do0UAD7n3W3S8o
P7SBV0q+LNJFpl+CffRpSB+hCxFzbFC5Pf9Sk4YpUGICNOj0YnYwXZMMTltJtUviztoao6p6VVvF
N1IXICM/58r2+rK5pgJXjTo8hBLRWHf+A7JMsrQ+ww/QERtmml/DiwQ2+J2zV1UkAcA9CrT8jfIV
SlgsC7Kca/1g2z3SS03sLUnhVyM4MOoUpNIQkhD4E67JrMDoj1k55qUssmCq0cggV/ez7nXjS2oJ
TIa7d9Bdhk/EFMvF7JUURiQrMti+UhfbOpUcYn1DpgCDECX67gzBgrim8hfNpmWV1YJqs+7QOYsF
zbH+FFkfS/Me2stDXshHubAQ/GDeThdNevDvtxUqcyog51Xr2ULP950cueFjAY4v5JNuIWVwG7vx
Pny2t9ZmGD3oo/jBbbkXPV25Dnr1A9TzZWdhLYG7HT8gx/wCjcMHUVqf0yKBm2cFwRxCIsm5NCXY
2WmjbIyn6BkavqAiOtTb6lhjijdyycENP+T3BiQ+zX8yIoNADtXCc4NN9ed5lWhmBHA9+a0t4CEf
Hc1w7OLFEE148c31LxKzk6iLT1FLT0QvYwCzdUzb1eKHYUDjxMd1p3Jx9vBmolER0pCIxKB0d/7N
jLjqLVuKchctIC9oloAgpJp4hVaNgovu0mkDCR1EMvREqOoTe/0khhJBNJHgtaHaYO1JQicNaz9o
o89gGH8utvoa5Rq6P4t7BU/G66u8sEzwPaGFDR3k6DzBMBRzNMgSjVHYyGilhbz7XDmQKxYgXO4j
CDpBTQjZzq+6P+Oc0fZZkqiHeH2FK8SZ5THx0y4HMQ6pCv/fFwNFabQaglQZAin0p6y8C4wzkzKV
FG4WVg4ac2fRBOmlJ8F2oVZCFXktNHexeYK+kSmfo124k4FGliowjiQ3uo00J3eRLN3lrW4cAnU8
oTB1sCzQ+6jlS10vN5BuCD2pkDdDG90XGtQpMwOaaWq3CyRddUJZE5VBLrvT6E/FSACKErQ9jY2f
xmZAviONSreRTGh65DsZFYTZlCFGZ4P0InJBfejK049wQVuhErqUru/65+B8eZqXVdEpRqC9wc7b
tlWAK2eWoOanHMKBgGb7EcmX7X8BsdGdgwwwmiWZY5pneZ1Xc1i6EQ5P0EJ0AXrluujW/9K8OYtx
DDwbdCTt0MaBwhLbttJCRTxR7biEewVdwO33ycu/URE6y61bZzv/aN4eB9e6K46n9K5xstcn6Tk6
VJ/EEw3Fc7wF/SVIeSEzQTUfGCPvk7pQtBQLLqfUL/oXMjcL4uNpt4D6s2nAPRc0j0rVWI7RilwV
94uCz5+i09ZnBhs57FqLDWDrif1tnsALA7GYLFoEmX2OU8IS/8IwYY9RNDaIBgATl1AayczbLooF
3p2aBfs9QRyCO1OlKgXsK9tClJzmEr6n2Tzqwe1QvGup002PVvuu67s+EOSsLh+GsJ81HvPE7iAY
Hsxxgrpd7ZXNbUpbYN1JAbf+QZc+kYlBbCcNgqzmJekMRaUd6lQSC0RfjO+FurBdV01WuvZO6rbW
g+xDw+UDhH6mp3vgmN+mP37++3FcIzLr1Ja4zKswLd0ql+9mDRMLoXEXS+//jgIVEqqcjIOPl8e5
ozdrO7alDLOtRoa5EJC+1Q1oTItYYIc8HwoDAV0HGEpohzlj7509ppM1lfhqd9EJamx7SNy6ymd5
0n8kjixIOgrRGLPHlHmgzCC9dbtN50k7cxtDEaA5LrcZpnlBr359D3mHjA6N4b2ERCeitvM9HBMr
QrkXleR4Lhyt/ZWKAC4LubC+NQITqxFSIS+QA0FD++K+e1fdxflKZZmKl56Gw+J+wzNKNMzF81Fo
pyGY95TRoMRq4qiJsliD2cJHyc+KcdBUf8xEdkGtmPUeqHCpIOFEHhIh2/neBUajBg0Eod1in9xZ
N8/mT3Vv3y4H+Sn1IKLXei7GdaTYu/7FuCuDy4L7RaICrotBTeeoDLQePitvvKIxnVCDqKMoxlGo
mV0u7i8MNZxVFDUXIYmaaoDTuCtnZ/AQEUIZ8FntqdjdTXlqXs1dfbT3i8B1fOnXXQNmTptRSWNR
5Vifuv2cALzcFacRXmujPeEt+qs61Q7eNCAk3al3iVO/SQe/793s2+zNjrEXUQxevqhgvqCX+rPd
zHE0pcQMZRM/p2t9Y0egUTwcTa/y1aeq9NrN5KOCs6tP8V365qad4HTy7icd1MJgKIeVKeyYd2ha
pZ2WsLDYPPbZFkJPnjI+pJFXBL8wppWLqrcciyaYZkLnDKrQl/Ms2dA0up2iQKjFskv6yVHHhw6U
vVaMBvHYqUV0rBxbBvugisI6dNvB8smEbdI8GHUjTyWqxQPoR6wfQ4hQVVNHwT5yvBxiT0RtX88C
pBPPjbnQlCqIYtA8dVYjHZZRBX0o+NcFkS7PVkAfBL1sDRuIiJs5mgmmO8x8BPuA+WJ9klPnEaeF
lJMdOxvTm8CDthzQwy3dWJtQmHPmbeUamzmvddLMEAwFtuq2v/PX5pTda0eUeS0YqQ2JYlernepF
frvujHgbu0ZlDitUWGEwGVDb/DgNr6WoYYxzADDZgglq5A4hEc6mFNSepKUV4e9LEOCSncJKncR6
VtpTlPpquMWE1/X18GKlM0DmtqrS1O6qigIezW13Uk7kuBxtX/rVerMXK458FAkucZeIiwp9YwjT
0CN+bpvZGBhjJ8M2STkdenvaBmhkMe3fGvmOd6aDfrktpvYExR7ud9PRd48SKu2bYb7bOBT1mOJZ
ihC+25FwvM0lISsgzyKxLLSzgDcGbxXm0Om9FpUG/nPDPHQk/TWL97F80yWu1GOO+EWdHWu5R2Nt
GH/L+u2A4EoU+fJWuf4FzMdMjWmY6kLHmQgW6aCRXr3Ta+PHdZO59JlomcQclAoCYh18w8zByyUj
CKe2rdw+fZILx0wO3XTs9DtJPuj6r+tY1BbO78ZzLOazpWMilTn1z3P/jejbInCS6aTEN7YokSha
FHPrNUsEVvgSQF3ogXosCV4wUzMmj2VxmlRByxDnLatirMvA8YZkBRXDOz8BthyAZ6ouoF0ZW1AB
fZM1A5P3s2uSyMPc/3aefshh9hTYIhMVWSjjrxstVXAGYKFJKvsS/m2Hbo9qheD24YRS6ORDRg9a
55QimrnlZlueY0h84fbBW7mrLFfBWI0S39WlaMyEt6AV0tdOr4I2AzR2cZQrJcofC5jog01qJ/4y
mo/XzZC3IBuuCiNQqBlf6IxkqVIn/RzgZDf5HbHD71MT38hIMKGsK3oyc7DQjwPOdrBemibqjufG
AUmVPNNCYKlJdez78H6ZzS1pcgdJmk2adjtZu1cI7ZlSwXB2qypPptmcwtZwau17k6aCpfOe8Ovf
w24x5gDjsu3xexYjeCsHxdcb5WBUxSFJo/s2R/VCmT2CpIxB9MiZin/2NoiVUB9HrgKsVaDJO98O
dCHOKfg1KkzqQ+1I2U+KmyD6VWM3l5C6+Lj+oTn2hAFDJJwh4QHpXjZuWkAmMoOUD2gQ/+twErNv
i0jQQITBOGkjQLXfDqLKbeLCWYJtMYdeDV2e6yvhmtFqJcxRD+tqkpUWK9HTrdV9SPFtlHmRSKpJ
hMLcBVFl953eYy3m7BbhKdP2yLKq1vP1tfB3jM42o08C1QLmSFjKkhCYYeVmkGhU9J2dxc4sovzg
L+UPCNvDEE39COpl+umlm0K/y8kumd2pF/QsXN4zMGeqfQjeV+2Sr7QuSJBMBBsmtRri8m5fadDR
0is0nGcqCIGCrToSwbudt320zoGRbeTDMY93foSyhKSNneO6sawExA32Sc6Lrd0pL9e/Eif4sMCI
bFKXDyB2ZLhO60SZqxq2YKo384I5ouD7dYTLaIAm8xA3UpV2EFoyviAa2x58OHg9ESsG+cgQFajV
jrmPmbzPcU56+MVQRIhyaRb0rga3LMpiBAy6DKZhtka/4IEOEhp5P0n2sba1h6Qxb4YoElWlLtcH
MlKEBaCzlcHKKjNnFjOTRmfriMW72BvsD13zg/4w6p+9iDWEC4SUPrJ7lK+JvWPiQNH6tkQ0XPXv
k/kRgMyhf23UwyJi2ri0CazoLxB7ebRlisnXEfez0ryTFNfDtL1uEvToswGiBpECmsxDAxJb+2r1
YSm7zkREMx2X7t4stlL01oS7ejxW6jEUMUbwNm4NR61lFW+UYZH0TQ+4rJrdWd4vc7MN4k9p2nWJ
SOuJiwVVdZAngzEJ3S3nWMMCijKcaly88msHoR3dWB5KrfGlpncqbRLEHZdOQgUNrYyML5pZ8S/9
NauVGVKXhCW9lUaQQRGyGa2XoPKvfyzeWUJIg+sVNUTQ+zB+vExA2lCOKV4O5S9jfqyTUzR7icjd
8WwOhPNfrOGgBmOfYYpS54VGKIryYGIgrhsfri/j0ofjUQIH/jVvBS/EbFUvQ066qpPKLQvPrF7U
4Eeo32nJPkcneyrK6/KsYA3GvBWQR476PsO1ZC26E6d7gzwYaC8g8r4V5QJ4JgCufgXaZQg/Iad3
bgLdaI2FEWHjQIPnZM3WTlvHiESBCRdF0xDiopUIGT5m96KmNFARRr+vLT3MUJxT7UeJiCj2eJaG
cOEPCLNrVj1K8LQAWXA4y30b/1iUg6ykgiCL+3HQPoDYFPlStKGc71hRVS3BEBw+DlR6clmSdshg
tI4eTp+kN2/UMMgFR4iLCB0idJ1BuQ+NgueIkREV0MzBdRTkP+l13hK3lvYSxoS7cnvdzLl7+AcK
LRrnUINedG1SljCHedemYIqtwHWKEFIAw7WHFQzj5szAqPt+BEyQ+ebw0UePVfx6fSXcTUNNBhT0
KFooXxn4lW+zQcTcxFleuar6MCSbzjjIduCUiWvGAtfAXQxVu7BlC9OYrBZLpAfVqOVYzNiCtm3W
3CTL3yddpOPN/TQrGPr/VwvK8tEyEwqTQsIoS9wp9mfFdLpSEDnyXCnCnj/LoRu7wolNkqlKCpzG
iPZab70Wi4hOSLRjzElFojosUNxB+3/4aMR3sX23/LPmCUKq9SqYM9Pqdl8b1JBbJd1E4bFPt3WY
u5FeOoPw+U7NlQ1IVmDsM6Kxs7GtdYD1RZQ6xtgif7tsJeMTUkcYyc39YdG92uwT8NsMu3Sx/8tx
+vvJ2KjBJEkw1CHw4V57aDro26AVVRcE38xgXrBqNsRo6QVG1tjQn7qTO9shIvYjgY2z/fG1WY6K
jKZBVwk9u/MHa2OoByJKIHFdA524hfwfGqXYBhdNnqNImYAyVj+Cwqlnf8gesiB0CZppr3shTmEY
drjCYkw9UsZ4IgOw1K2y6Q/xbXlbvqCitiML5JsnBA/3/Y48X0flfiuoHGCEWcUFxV5RkU6gQ0Uq
uFf5Wav9LP9FRB6c/u4Lk19BUC+y8hJJmHWaFWBdZvFqFd8n5Vtqo2n9yRpVR9YF9s3JR9Fd/Lsg
uuAVWhB1mZLVWFBVOkrsqB/FsXHIjbSNPXur/by+e3zz+AvGOFoyYGho1PGmbSTN0eLeg2aji/h7
NEDV+Xod65Ljmvqp1croj1mtLO2m1mgjgGEqKvdlN37V3dAnt8Oh2aV7+0VybH/wu4O01bbNY+xV
otBM9CEZA23DcJDrElsbNcYODQzD9GbM41bRPtTqZlD/w4tjvVzGLaPVMG1CjAa6aqF/z8gcg1BX
38yNsr++ryKL+WpyW+0r0cIKzYvY1y70m+DZKDyCrqcl2U29V5q7MsYdGu0CWdTGThdw5VywTaaL
MkVGZQI3aNLXwU729vRsBBSzdyAu4WKiy60bQQQi+IZf9EWrxYLXoo3CFKD92Gxy9aECe0Fub9X2
Y8xLB/oQ1zdX4F7YthN5SesUdJ3ImmEGdia5i7nVx0wiglWJtpJxMarUGVD1Boxc/gCLddUdSB8g
Bwg6HHe2ocIp8NWiZTFOJsyqSJo04AXzDYZwyvJZrZ+u7xz9ydesg3EtIHeukEoCxDI+TfN3bf4v
VabV+WLHQyYrCM1kAIA1da/LLD0qEDSplOghRPfYbBrHuLirstCDUqjoxNGnwbW1MY6ksdRaTmJA
m3r5quXg2MvCIyHzIdPjQ2PL7lIVTqmYvjGJyBr59o8oH4yN4Kj/cgYr+y8CaN1oHS6jRNLdTP4h
J9E2ypeNsgRe3iQ3SymSKOTaCgIICKLi0QxdjXO3rS2pPmUJPXHG6Jv16BfQoRjT/5IcJCsYJujS
e6uxkxl72sXDJgdHRzPGoHlRvVz7Fdmt6Jrlhl+rKi+zKhMvPyjXoCAafEqgO//MH8x9fdPswsFR
97iBDsnkKB/JXtQdwP1+K1xmmWbTaYMcAVeB3kUHEXW734ImvJEXTJC8pYPgoHMv+BUc84KHuOPS
qhKK2QE4CdA7bL21pQdNNrC8XD/uPA+2ziMzR0KRiqKUC9jlpKbbKASh+0O/7JBp8W3JCcEmP7WW
AJK3tjUk/Umro6DnYVVnMXIFbfY7t45S/3vqXtIocCNJ866vjvfV6IMXUqDoTEXt7Byq6YcOnOzU
maUbEjhR/Klap2AuN5iBs0JDgMYvoK/gGCPJS6JVfQu4GlEK0fdZpDqS9WChy2ixTxboE/NfvWkK
YHlHYr1I1lairCOVRj8hOpqm7YABuBQNK6a6u76ZPIeyxqE3x+q7aSVJoGSC1ZXjZyq7cnSfzoLY
i/4J1kHTnDmYGVBQsyzmfkP5pA/NGj6rtMrboQoecYcLLgERBHO/FaVUWWXX4MqughOaIfy6FT3e
uBsF2hVw88oGpnkYA0eip44LC4dXM1JHiT5aeXISw73+NbgH9w8Ikm7nXwPJqdhqJzgkMs+fS/cc
29E+RhJ2+t5KT0msPFhpIYDkbh06MFHuhPSPzY7bFGg2sIIWXyedPxv7Xq+860viGvLq7zOfZpKL
eZBo0BabEGWy47soRS09xJBsMIvyEXwsTOSgVwiTo+wMNcbj4jFWsBbURDOwB7T389jvGj3e1pBY
ub4uvj38wWJHjXsyZWpqAEuuEOlXbzboWRLRPSxYEHvdywhnSIwHKJrwMe6bOVbiYBwljgQnlNNb
icKjgRy2Rbk4CNuojnKwag3oSHbnByNyggdv+lEezMQJNtAvfwu306HYzl66D0AuKmoC5rrzFTbj
Xwup7WZLwxpnOlADlnSqBIvZsil2F3tyqjTbjXjEXP96nOtKASMfxmvAo0E5Ws4PWlYYSYQRNzRd
Z36MGc7hAe2HTelJIs1x3oOQUpxge00MaV2w2KdzUZi5aaMZ0Oh9fc63UrZsgjRE0WPZdfovVMxv
DeS1ktk8JYaoBYC3TvQSod0YzNoYPmS8lrnIYzEmaKjR+7r3tEwtfGWE0HT/f6R9147cOtPtEwlQ
pKRbKnSY7snjGftG2E6KVM5Pf5YG2Ntqtk4T/j/AA1/0RanIYrFYYa20AJMh8DVcOapGweJuHI1l
MlDD3A96KLDCl4ubg9aoRasxrNaMDnnYnYIcyQwhP5pIDGc4RMmnuTARcqDLslYZkH8B7SkasPss
EXG314UynKXMqT2H4XIRGw/sPntofZvG3mPujy2dQ4reqPSx+d6f64oaIqyXDdeM2T4MWqDNAYOd
fB+pmnf5FCio/WUAXKT2/H2YgCx3+yBs9OSqGOBYaggA1F1i/svN6mejIaxDIY5M+iPr0fsFae2d
pVj5UZomZA9G6RFpN/NOQSjnqDPgq9UMXWKkT2kcGowmoeA1uWW0GL4AZCt4tdG1y31SOakyGzXo
3Rs/jOolDVM3LUNY70QDYv+9H4f+f4Rx91OHKrdcEggbwxH9UZIxAaS7NqgUTd9vL/XG5Q5JoJfG
ww3rzPucvEIuxm5gr/UEzrYswusmi2PJVSbpUE2xAYohW6HN2Pxqx+L1tuwNJ3thxYuprcK8vCcV
iZdKgTE9Kqqj9k9t86ymp6g+5KJCjkgWt31ZXynz2EBWOA6nvCO0ThpH7xuvT6LHpLd3pdoLNvHK
YjASv0xAI6sOVB+br5IXWqD2Y5k3DukCv+i+VsjbNHJ8yLvwqCbp4S8Xk5O2LMBqMdE0lpCugrS+
OkjKW1IfjSF6mjEzUhQJ1SwRRahIO86J52zuk7iGvKwZfWZqjyVB3Xe5udrkfixUUfHgKuq41M/i
olALpJ2miUZMp1daJxhf6+Z3Zf4cpefby3h9NXJyuHsC45pxUuaQ09rqtyZNIlhKLt0BcPukMgaw
4XEkHtgUC8RYjHmt2v+W2jL92wCV+wruGmlia1KURdta8lXLLUHP3gG9azRtgaDNbUQ3GewTdCZo
3b80G3TCMNWesI1ReWaVP6ZPSokXXf0eicAPr07gotJKEnfaB8m00VMKScA1aGWso593FPhPuPYR
YQ0i/o5Ne8EIPNpmwQqMR/mlYjrYjZAnWvaxgiTwFzMMWbSzeibZIIhURaI4b53UaSnjWQwkGFN5
sdThawJ/nQ/kUBsibL/lqy8u/s9F/KPVsp2rU94kyKKoLRZRD+0n3SYVHbvvutUINNo+BavV47xJ
oocAQovKBj2tnja7Oaij1ah0c9hGlb22lsOALASwmFZgjqKl5LxKaqILtaixlJWm01a1C0SkmD8c
ChedOSKXcl2P/FxNYDooGDVarPNyNSs0EMi2AmlGMv7KSsWR1fDBGsNDy+KPIMcQi9p0v4HTQYFj
fYosmUZJ4yYVEqkke9eJKK5b5F3v7n/fQzgfhydpXg7d56rnVAGhrgVmiixClrjwJeJmtlcKR/u3
VhxhOLBngdSAoJyzKKnIDG3Ma+y0XAxUzk0P/FbuXALiQNUFvb/XaSss+FoYZ1ZZLxUWBnQah1V3
Gvh5iaPHp4G5hfkWE5rZ71EseupfPyM5mdwms2puAZIDmbpyzOMH1mIh0SyUvKQaJZ2rF+dQ3qeJ
19Q0aM+TtVeGY9Q+m7FXk7sYgCK3L5itE7xaAv6JLkmTFmkZPqcxwm9FUP8IiuEAUh5BuLp4U96U
0GONxx1eeHjnce4PTSWFFhcQk5jdbiT5V8Wan25rsnV1rEVwbs/GFHLQqcvCJg1t9LsGl/8sPSrp
l0D+538TxRkpsdsFxhIHowa2WcSeGqnyS/MOfXROI5qI3d6gPyvH2WjbRAEDLE+DHs0aOCluKKl0
+mua3U+jXIjciaFhCpBTKB1tK24knLq00dEyGTksDO5KLRds0dadi1bW/8RwuqDnqwiqGX2Sc34e
61ciNR9Nfl9kLbimRhoBikNg3ZsXx1oid9pmTc/lpIXELh+dqNjbv6Ccdg+EoWMsAbze6XpRi/Wm
HaqYkLGBBbMgo1x68RZxaNuNWEs5bE8J3tuSOXhZe28rr60mwmrYPFcrYVwUg3JhHhox9ItLzRtB
zRAxyQHWhhOUfg/6XaX3dOVLYT9V9R4YqB0QEERY69trvPoG7myH+ZyNdg2FCQHx1bdRfwYRBms9
XcINVnrBUFNLf2jMr7cPoVAud+BL0wTSbwO59YzpK4DT9U8FiBxUv6xSYO4xWhIgnOkugBgET6nN
M7nSmDsuOeulJJ8guey8TAaCBEH1QfSi2d5a5ByA/Qp+ez5DJA2zXEhh1yCdILtNa+DV1HYfgjVc
jPHKLwMo5V8hXGA/2HVr2mPbgFEM5DIIcd5te1dLJ6bf9zHQuN5tdde091bxoxUlFTadwUo0d06k
KtWl3oZoLWtRqpXB/vYqRVpJa9kh9r6UTEPgDbbiGbTvg/4D6dulqfryZGJGLpHDGRKl8nXqz0uT
XOyjQZRmGE3v2j3qVILlvaq7L371j0T+du0tNWsmtO06vblrVY8Uj1M606Av3DxqqYbXRlNSORPh
+G8uLZqkMFCCKUlL57zCXDM2xz3iwUz5Uo4RtZEZH+Lu0AVfteFbU83723puLuxKHucBqkgxkqE3
asew5502j5iZkr2yAB233T+EFdnJXQWgIcW9LVakJucAGIarNXkRq9rSFyn43mdVRFtt8gvtm9Iz
b1BL0UNk8+R/QtlrBL0MfH6qi8Aj2M5Y2VidUEsd35S5PMdKubOs+T5R3mJl2o8hPgPtU0DqA8Mc
taV3Gdlkqwl2BRn820uw6SR0G9UIVHKuK276GE9dYli1M1fjLlO75zHSDrdFbN5n/4m4qrf1JV46
cwQRIEEZjHtExQkmGHVfE7UFL9t15YtWgrhUh9QZJrNHE3cXCZw4ANRQCxj/dN6jcVdwMLe38d9l
w2zcpSdQrayI5WUb+3bfkydreG8VkbfZfl2s9OEcXE7aWZ5a6GOCnbFXNDqAHCTNjnHQOgBsbU0A
SOBd1RQCNycUzB3/PJC6MlIguJdbD9R4dNa8Ut/3oJKpRzqRvVbdV6KOMNGSLr+vUgEWqu9WIkFo
rromqFeDcGc2ou6QTSEG0kJLagizRJwQLc/YaC37lqfWfozLnT4Rz1Q0wf2+afIrMZxjqVQyWQmm
uB0b5Kdd+b1GZ0FYWI6c+EEgAm3ZNPuVMC6YUOzWLOoJwioAYE3ZfdnrzhT+0xSzwF2KBC3udLVD
JFRqBN8QFOePCbpIoZRpAQFXgOwh2qOrWxYXQJrAEGQTD+uQvUTy5INc4OW2W9oWQ4B3Ac4A1LE5
b1GVRcSaGW4JLHl00CYkSF9GgNv8b1I4R5GnZR0ip147Y2vsFTt6nap4l+S2YK5j8yYDg+G/ynCu
oovNLATMK3wsHpRztNOD3DPifYt3SgUGTdGzSLR2nIOw6mDQuwLiwuIeFGuoNdAkFs1iiXTiziqy
AJFNRiwdwyS0W6s2Jtfimf0TZ9bstXKKV3rFBs3Tsrl7vb1r208DXFWYrgaCI5ADLk1d76SoHQYw
PtStZwC6rvOA40614r4sjnaLEUfaVTUN0eJ/W/CycFdX2B+5n7itqyOWh3OFuhV0nhWVZuA2CURj
odvOfSWCs3s0irRZpkCElceuBC1Kc0/gaFWMko8pcFl8MvlZKGqXE2nGHQQzz0s562EyhmQexrL7
MtfZ7vbibVrlSjPuEBgk7hq5wabZxblmOVA3X00hAeBmqLoSwpk+wBUtVGyhB3KbIAA8YCKa1qpG
G2wYGZ/b9DhL+9t6iZaOOwjZgPH+ToVIBvr3MtNPQZF/uy1i07WvtOIuLKIFKEZZ8LlVndG8PudB
scO8Y9yJyCC3BaHqjNyGgYo4t0cJiYZA16Qa3AvDo8KSEMMClteP6B629PfbSm3ewsC2/1cWt1U1
+GhaYsMemHGHx9Oo1K7WulrkyMr/JdMNwoD/RHFb1GSGpeclRGEO/6SFk5PozyPLYyp34fe+zg5a
OHtDGYi4/rZN/o9cbt90OR37JMVyqvDxXeqNJHxDRViQ5970xCvtuAhDS+0h0BbtLGD3Z8+lHjvK
Ampg+GVte2Hk3943kY0sn7NygnPXd7bCoFQWej3qBH2505pvurA/SSSHc/JKtlAwyVBLrVo6Lm+/
KkZtIn3pChET+v/nQvl3o4C3ealTbkksiC3IskH+NRyigmroMow6DAug3yt9me3fo/xa6K3Ad1y3
1iwZhP/2DmPGl4LBc5KRmUFw3IDFKPndBHboW6NMWwQk4EnYsfKl7ydq95Y74MlZ9oGvgula1YDw
35vPo149TkwWFf5umxRG2S4/K29Nvekz7HGbvLX9nWEBpTE6JtkXQr6lgAS9bVHbThuoEoqKAhia
fS6laYAxAXww7rwanNIYve+LkcZaQ3PAD+X/gL2Y2pFzW+SmcZnywk6GNAqeGpcixzRQ1RgE0w7y
N9SMPBB4N9qvigjqItc0S8v+ruQs37E6LFI3JUkTQDWzOpT5gYGoXPqR1XvWP03KTlFx1/6su7cq
e5r0wL2t4+YmrmRzfkG3KrUly52uVfuMxDRIvzQobXaW34UueC3/xyXl/AIpGyVRWogL2a8qvtfR
LQ6kclEv+uZtu1KK8wqNnZCs1CClT+eDYXQ/le6vGT8v9gz1rMs9y+TELvMYImJAnUfL8Ji28Fdn
lX97fzZvB8BfqcCX1gHux9mgZfdqm7AQGeCxOEu6diZM/kJq8/m2mG3ntpLD2WAblWkXaPAx2vCO
GgmoOZPYB1hya4SeXLtStycYIehEM13btr+Sy9mfOklN082QC4ZuWvfVMZg1isejG+QjzdPai+x/
mjz6USYtLSsTbb3NCUNLova+zaO++gzOLjWQLmpDu/iyrDuWennXoFuIgd1dlWaBI9sMaVaiOONk
tlEOeH3VTsd+GjCcOsHjrvSb4R3gsfvb2ypQi5+yTJs0yIEtg+NW+2EUg3/JtSdH1gWh56YTWQ4E
oBys5S1+eRh0fSSJOcBIq2mnN7/QAlIWzI1l12jfarkRuKzNm2AljdsrG3CsrTlir+Thm1q/kf5O
tb8MQeTk5l1e+lMrorISCeR2LG1AjFEUi3p5QkOygJEptYo26HumeQbxNFE6aNN//dGQpyYyomhB
24pw6C2dTsg0zEn7etsytnsQVjK4oCJo0EeSj1BKzuQnOx4wsJkVPS2Y2rtKNt6DlRMYAs2PWhtm
jPPMb00wHyQrQP4QiBC1Ejl1nSVekWmBk/e6TQE5jB5XO5AEV8Y1Fj2+EhP6YMDEMB/YYzkXmAVS
KzMTjMqZhnpxE+5kFIuMrCj3aiKjbSM9Rn2708vUKeGLpWQ4jC0aRG+v15YfXn8E5x915ANRS8VH
KMXTADoxgoomy0XpuU03vBbDn6SWSRpLsfO4uGrLb5rTPHwhEnHi7KNJ3uRib1SHahZ4/y3l0Dv9
7/m11cvzG9iybkQVbCGR56OEQlFW6vchwOMEiyiyay6GQ8dvUiYmTi7StvtcLX17ygTOYdsVmUvK
HTW+KxS1DMOtaI6CKiZ568lMG+Z2bY9SjKeMTzIRIl4vx+Qq22PjEawBuwjMTJxK4WCOQapjwzK0
KpsTLboTQyVxjF7H6DzkexudrhJ4EHPRCNTmWq4EL7+vgsZwYZ0oUPZ3JrPaSeOwG0Tco5uXx0oC
f+4iZiBuwlKOFhIKs1+SwE3NfaGLZvI3b0QAlQN63bZB1cqtoZkk9lgMMIs8ejYqD6hAVEYIqmPi
RHTPb1r6ShS3asGo9nKeL6KqJ10ZKMGUOgsT/++dxYK8/q9C3MoxjI4q9vKkl+KTjfJyjJ7BnAkO
0+athBZZ4GkBfvGqmxTAi1KlNdgeBRBaYXyaEqeQQ9BnPNiZlwAppdIE1/w1HcOnJ1bQl4g+TMyV
chdhmfUpS02IbAHyeDaep0fy2tyrj4Evuwub24QI7hD+RgR3ez23DjXKm//K5cMYtU7zRPnMOM0H
y/QMtF8mjypAgxR3Sp5uy7pG/LhUki8qxDlJe0S9uBh3NgXUR0hB4uTMlDyyIwODnT3Td5lmb5Uf
uuBa0ANHElQCts7DWl3eHbetFhMd5jOPfpfcTRNSUK9W7RLln9u6biaS15K4k2cwO1eHEJLU5C4o
vG7C7JN8ZxjoT9D2NfErRpxKlBtSRNvJHULL6kO1l7DCDS3OM2L6FxlMwiFFpSN6b9+C57tWo6Bj
cf8JvFBUytZE0rnDqc5pLGPCAk3fNPKDV/KYvDeu6cUeSm67EBv6lLiWqzv1wXiuXOlbS8lh13yU
sG5Mbe8RI9mg2koOe+1r7YP1+S4WPYq2XLspA9Ma6HUK8k1cEJCRaU4ThmEQc7wP4hFMaaJra8sN
rsMMbt/rnLUZ8MDRYRtQAwiJEtsFwnb3zbfdWgq3z3VmxPq8XFEMDt0aqZmdS+bo0U+tQ+NEJvm2
4lXy2yzvBts3Jtm7bd1b99da/GIIqxtSKkc01jKI1yvpmM7m3ZD9lpTsvZlEtNGi5eT8Yt3LRZ5b
MClzejSUt6l/aYPft5URiOCfBEmXdbkZQhk1nR01Vp1Am/05y93bYkQBKI9LPFt2ZHTDsmi6L+E1
jru4sw61+tAb3qD8TJS7QnFlwg635YrU41xeGI29IkcQGxofNWpmvfJkqO+3ZWwf/P/eEXyoZlhJ
U7ISuxQP6NrrK6Q6pA/LGu5qQ/2eWC+NFe9vS9w+yH8kcgdgstM60wNIrKtzICMKZARzg/8HGZh5
XPiObfmqGykHj7gyLIdM7aL7wh6QGrH1ovtxW8rm2inAxgZbOfAJ+LWT0f0zAN8dUiriThK4M89B
NrkqQCsq8hCiUve/yeNWjoXzlCYDXGBaPdf6Q5D66XRKrK8seBrJX3NuLzf+SrnFOFeOwpRjUC8Q
CJvA/xPphxpwoVEqaNPd9EYrIcvvKyFp2A8od0NIMFSeTUxHjm28va0HNHkIzE60Wdz9QQCIrKYy
RBXoc7bRruK18/dpfNHUO6kV1JU2D66qYGobY7FgZOduErNtphLQfHB9oQtcsqNiuXFVCBTajslW
UjhzyHW1lLLlWWydo4d6P+9RuTqwMwCL1ISiaFvQ2NUO4Dk7M1/GZO7Z8lTB/n2C8vEvPTAX/qcp
ZyVtp0t6neII9D8eNASFX9DP9/PjVTUcy63c3jF2JgiOpnfL6xzAyBugztMF37A5HbT+Bs6IkBcd
WRNiHbqJ5i4bHON5vGt2/T75Xv2InjQwxnsogSne7dO4HbGtdOcsKsvViTQV5CYFtSSKqb87MJ/9
DH52GkVdSfZVWn1HhfQB8Hea6TFRy+Xm4VnJXyx+dXgCXQclUgz5xsvZZogSgxO4e7H3sg8Cn+fu
LnhW74OZht9vKy6Sy13sCWlKg+TY82SgMVII+nmWvEZUABJI+YzSV9qZKRq/Rw3axfX3JLgzMicF
a/1cCZ5vy8feMODPq38lRjWaQEvsZREBtJpF5i8NYbatRFTWfs+RjMhfRs5W1C676Yz+bN1ndm8l
Vc/nOuonSO3Kn1Kgu1m6D6KMTtYrQc4wbvzbO6YukcItLTmHFJbMlroldzo5lWOaeLqZH/gPk4LA
j2ho632Vv7eO/Cyd8l37pidO9iSdpt3trxB4xU8wgZXSLSA/4bFgN5WCszIofqE7wEYXXP0iKZxH
KoAh1EeL3VR1jon/yjG09zYVhYSiDVysd6VLVudLiwKkyMmPRvGazq2iH0bqTUgPJiLKp8WRXOwe
gKowgI+QCY8fzMhyjr63K3PsCE4A8AUeS7wWoirzwSyB4AyEduZfv4MgbnliqaBbQ9nC5IwFsKWZ
bo2gOze7yCvq5ofWjg6RZMGD/mqjFjGaLgM9ATAfaHW7XEITJX0gNViZ0yflR95LdFDqRzsSecll
cfjFA3UbaJ5AsgtoH84ezJgwQ4+kzAms3PCsKk2eZRJ9zGmYeDGaWlhQ3qcJeS+AIkP7mZyDkMF/
tzPylUFlH9LGEGUpt/YTxq7hm0z0Nhqc8TCjVOK5AnN9j16EAd1/6XxvtI6SHpn9evvMXXlRLDIE
KQBTwYIiG3u5yDmwDSMMxzMH86rKGUNXgRPk7YA2lzQYnKCRWhGl1tXJgERwGgDT0DAw0c3D+KZy
V1bR3DE4VBdpjFTdq3guJYVf5TjtghfStWPjpHFHAyQveZSEPcMtQSsP4ipq0v7rR7FjyFCRn8XO
BO585uDsnGbnaPyc9iLU1i0DMw0cFDARgKiax8DqAJCj6Bo+AdNWEe1w/yZd8n57G7fOyloGZzEh
k8ZeNyAjsOZ6ByIT5aA20XeTNSI4xS3bVA2dgEBmYZXi3zR9j0HRfrFNG3NVg13MNG+JQs28VhzQ
IUYU1//utnKbIhd4N6BgwhfwV3A0miEo0xlzxtG3uyPIe/H3bTLQfysCgL7O7S1OZyVruShXfluP
SZ8QHbImIGezaJ/3CW1iR57v29nVtKdp6XqUvNsKqluncC2V86gkCJOiGTPmDCxdsLhGMzmrmGf/
FgTWdLbaWHtQAmL8CobRKv2w7ZqcZkQODqGs9E/DhIzGPKsK6HWlUT7YSl/3Dub7LJSUtU7JnUyy
lR9RExJPqSSrc4oiaEByr2rlPkjj8C3KddSUKqmN/DjoDUEIdXUAAN0IGCzYDJg4VLzSLtdUAQ5z
zMIC2snauzk1Tw3ujtsruCUCzR4ouckariW+li6PQzfa6YSbr+wIunLAEotUqSBy0LZOGSpWJijZ
NbhNwgW285T0htYhDtR8QLIGB8UF9BUdvR+KG3oAQn8CxsIR5Swpo6pFk2NyAMuxx/YoDR7Gu8nL
dx3tvBf1VL3kjgh0bMuvrj7O5HprNAXFIGlhA0DyEFWMl84+4CMjfTeY57z/2wfscm38WQkeJXMI
4R+kZSVQUVRVijKU/EsZKjwqpDj7entvr1YdDMOgKzRVIA6AuJAPCyNZ0kkf97kzB+YuVtA4azI3
bWb/tpiNxOulnOU7Vkd/DCKQHbMud9DW4qZIGGqD35ge+OBKckS1aCwjMJS4TVrQbr6Ltb8NdxY1
AcSFCwIGZvCcNbldVLOmQE07UT1FAknupHuKWjwL1Lw6KtzWcR6uZLNJ2GIn5KmOPOVO9Sy8w9Hv
XPiTn98Hnuz+vi3yagM5iZx3m2IpLap0OTbhc6sfSmUXpILz/zkfwEdxa4NctF5tnm4U6JIbIMN8
+Yi9+dC76TfViR5OivM47x8DyiKqn9Cc5YUiuxEtKGc3xmzXTaVCdPfbfJ0/+ofvwBPeAYH3+Mh2
o5P+NfDE53Ii4Af/L2A1+etQRY+eanS4gTPj95g/qt2dkPZ0c8cU+GtiqSYib85jd6i/x0ONmFg2
pl06AORHMZAlqQS7dt2ksqgCJjxkRwEgqFicZahZl6rdp2Wg2DtN+vcw/8G67IQuG9pN2c9aMR0F
r02DpfsZzIJhGj/ets3rU798wirW5nYvzeRWqbXFOMEa5YFf8F22pcE37KFHXJhIu8DQX+QaxXxZ
ju9GI5a+mkn2zJQOl+kkifp2tiIB4MVhSeBsUMviHj2ylQ+ptsTjifarVbwBOTMMHZNOsPIiMZwT
CLqkGpQSYtLiPkjcMjh3SFJNhmCibXuDwZ1LCBjeNNTcL49lN2TI/VUpc8LUTPweRBeJnZySaXq1
u/coz8511jnWZL9Z5rzLM/Sdqh+CDd68F1efsPy+8gyKkkQh0/EJyLVGr1ZJgQSW/Z68yntQJfo+
uOGLMtHmYB/6gSaCe3IrdF0I/UC2i2E3MCFeCu/DhiEuRzjZ6iC5+gJjo2Oxq+OfbBBcHyJJnAPU
VPA0lUvgWreGa6cfMo5OYxbHuAMqTTAINnbT5yH7D+ggdPGgafhSLymc+lpbAlYQDY+UpePk1h2K
+rf3bssN6cszQ7MJIA2vDsMU66BXz7F6lZukbyMwamVh89gSF/E3h67L4KpELUiR+efZgiqEUieS
JnLoDMVxnL6gjbueTxaAVUCspZiuGYju4C2bXMtcjufKJsM4AHWcDZkqXoQFGKXhZsp/eu1eC/xK
dWfyEFXOBC8kfVSqkw0dLWS3ZQdSHOxClM7ZvDtRL1+AI5EKAE7z5dfYebOQTuFrhuIutKmh/wrG
J+SkpYAO6gs6mGdEtyAIrB+M9E4r3MCiUXXsOq8cvmaxV4gagbacEypmqMyBdgzFM84lo60JqZhs
yRDIv2b0EKDsM4F6W1dEqUB9U5KN04kSk0ausGRNOwijmkBS42Vusdd3CB18xc1OvUr7veF/DFTx
zQdMSdxLtNl1PcW4lvM18jSHORby+YqXHvJ7DJAUdN9+TAgw+i/zLqBPpRucI+/L358HA5YKOB/F
AKsMt1Fd2jSjoQ8I3fDIg+XM8aP1f0Cexr0P5kxFw0MY4falMQCwsOjiCsaQT8beNKqzWSh7SWkE
jvEqrY5rF/+Qw0NSV8YVfClmSLMizOwWNtfkdkznQZEfeoAJH2u5Yq5Wt/JT36ndkU0twMUmFuXv
t9fyej5o+QIweOJpio9A5u/yC+QZA5PFhC8oo50qH/ulaf6cS2iN3YWZa1XZrpaPpATQiP4jsLxI
/wo406B7jEWNK9dNxdyXcPaeJmEcJiOsEFMktJ7d+nvlVqiK/ep2KdgADtHJeIw8VMj25F4En791
ApDNWUhGTENGNHm5Csby5jAsyJYAUqsY+7JwYxTpZkEKYMuTI6AB5vOSAVOuXMyQVZMCeiKHMGVX
j4pvNZE3BZon2NQtZw7uV0x9qKCVBK3ppTqhQfpmqBdXNgG6xWNDZPyW+rpL6RSoSeDbcRd4AKRv
nzMkPE14PCnWMQ1lakK4us1PwasVZXLkP67yygjipBqZXKzsHsQjHR2/j8Q1al/ypZxqgjB2a33X
SVUunlOStjODFPm/efBt7RvaJmVJhI6xJQMYZ1AF3BjAkeC8D6ho45l0ODBSdQj7r3KwYyKHvHUv
rkVwsVpVahMy9BBR4bkmBaeZePHsgssLpMgWRgcE5rKp0coFcMavVanWWPUirlcd4NOco9HwpngW
XPebWq3EcJvTVRWp2gpnDOjW4GQx65rm0jtpXm3pUJoCnTZD7rVf4zyrGsYYiR0gDUm2NvuYQ5Tx
2Bsi7qh8by2vKGRq/ZKrA6Dh6e3TtxgAH0mtk9CcgQSgyJbCHNdT9toU96R9GOeznDzEL7fFbC3n
WgxnJMwaqqaUoWCQvoRA3csKp9FdMNbO+g6xtkCprYsK7cIaHolACQKg2KVH0TGhrYb9iLj6gwHQ
H7OhX5Nj8DyFNBDs3JY1oh0EvlhFRHLVhF8bLQEhICTJxp2VAJPoCYgjt5duy9uvRPA1c3XS6mqo
lh0a3ufhp9q4GAhn9e62lK3HwVoKd6zQZ5dq3QBFWrlAg1VDp969LWFrqSyEJyohC+/BFZV9WqIM
YSgIUrSTgRF6NrtEE2ixtfGfNVW8lPDG4etUNiBR9AaoyphjRa1hN4N0l0UdVcsQmcBdm6duMggs
YLP6sJbJxSQkTxWCOwwuNgSRZn5qw5piSFhm/jA5TXg/YOJvEBj4xqldMo/oQ9JkjH7wEYDUhkkd
5TbeIipYZMFsYrNfyTTSuf6uiaCjP8uJnIuAMGQCcIUYAA1YFn318ImzNOziOkB5xdGd/mXQKbpc
p4oOX+K79qD57Dg7+bOdYSqdVo/2wd51OTqHCU08Hf0kgiD0M3V843N4nF5SBGleS9A9P1k7jKi9
hl56DvZUOkd32jF+kZ9v261QIHc0gI4N+J0E+gMl1zrE1HLDp3ZvQtT4JXCyQ7n7KZC4uPtbKqqX
Kz4PLND6FBIH0K1RiabOeEz8xxmVCkBB70R451uPyfUO84F91A2DxSrIa932pJ3mHh3jKXqf8gfd
kf8p7kP6Tmr3HlscmbSBO/UFCm94n4sP4M5QDlp20hSfH9CcG9WHjRH/R3h8R0kmMFG4pxg7FjQR
bNi1AToJNKOglxQuiW8iMMKl0bgHzUxnLFxEgUusnk6p15vEb42fVoJaqfFRItFkhxFesmjMZMCi
/q0l85kh99k1e3082eZLKx+I9Rx2uSfVmWs2PmsEd8D1eV8+1cYsLfyagcLKpUGggXIqZ4ZPzRov
Hp4V9hWJD8z3uGT8dXsrrnYCXBQE3E8I+YHEcJXLbGxpJk1EMgDwFijvz3oLELe5FDjNq7tgkQLE
WBRNcHNe+S9DtUs0m6FNxKzZfGyK5m20VfBU5+Tt79UxUR0GOJIGvCk+Wd1rbQC6Frxh5Cj8hyEP
PKuhYG+uQhvospCZocaNPh7F4PYmbyUtQ7YQZbXy66S9tDNYdFBMCEOax18wM3tboa2VQ6kAiRYM
iKomP5ik5SUwNY0aRdO4/oLxv5MV1V/ssBRkJq9T7J9PbF1XiW2jCYJ3+kWidhlj4LfLJ3/UHwaD
9naHtHYPpAEM6Zxtw+ms3xbCYtMwXcUQDVBe64knPpREslIHEAZPrhZIuSYNbV84TD0O8Q+9eopC
kZtd3OiFm110/E8Gmv4uT9VkGoFBashobP1JVTvKOt0Z5R+JkZ5Q0Ntrcf6tDaevSSdRtVMOZdr+
te1cfgF3taA23pIMYIIo7meOPQa0ae7LqL0j7egaGA6Y4kRgP5sbq6B/HoyhyOEgk3OpdJVpaTcr
egFY2HAmoIYf6o9uDoOGytPQPkdGXz5VsmQwXzXAckgDwwzDkxLq6d4si17zu0yXj4ltDX9PP4CG
A8QzKF5pCq4D7iBZmaU3eJXnqBzJdwq4U6tq34wIbhJD1Lxx/eBamhuQqkQflYYsKp+VQzd/qUdm
CvOy7oPhbcQcmBztFYy2suJBKt5Id9cZR9a/RSK+1mt3cSmZewn1uVrHUY33jwxu3+qs5AdVkdDP
eG9GgFfd3/YWn3VF3sTRW6iDyGl5C/HZ+ERHHWWSi8Ipbf2kF+rz1L/afemFYeEvQBOtNpxlOT1Z
knVslODrbfFbuhpITqN5DE8kDPJf2lrctUZXjTlIMoFbMIFHTi00304sMHxjiDJW79pQd2+L3NbY
WhKheGXgucHZtzQC4j8IoXE8ls+yMZykSXFHpU2dlIQngknYKbWPoAxxjOAn00X++TpahGUt7060
UADBx+QdlxYAi7RvSe4UzQmFq7Y5WBjCqayJJgPYDj3L3tmBn2kuS5zR8FPRBMH1e2T5AB13OHJ3
/4+0L9uNm2eifCIBkkhqudXSi3fHie3kRnCcRKL2XaSefo6CmS/dtKaF5AeC3BjoErdiserUObjG
1bdB6/KoG3RW+lN6NIoBvCYc1G+/Eo7uAe2QyyONbsUW283aSuMRhJqPDgj3h0a+mbegAV4cGVJr
6U3Wo/lHsL4GhN19mgd+Z6fR25i5/dXl1f7wNsZYEUbAHsI3ICFV/0naMudmD0RPQ6D2Bu4iS95z
ASkN3IyXTX0IwRY6JgPAWQOBBNqPlgvr5BUU1bTV7QqPY0iQud2wJ44V9FXnuX17tNutvN3aKgI7
Y6KovBiFKsm5uQGSa0PmLtmLtn0SlHqOWaDrOQsNp9lP3cMIGesR0laxscV9uDKnZ5YVN6xVFurM
Gix30cMUpeiAbgGOindgqN06qysXMEwBI0jB8oHtqsypJmfAwwr4h34mV5SnHm6Ym0SDsFvdhlmB
h2ad7Crn02wl1/Nk7Tvo3V5e1dXB2ibc00Ie7qo10XLmjZmUGOyM9ld222mdV/efuvTvu7yWMBfs
nKZrkOUdrSynU0QdziTCKWO4ap0RZCqGbzXGu1b2B60QxzwS+8tD+1gsWXYs8Jeo+EIUQv8dCZzs
WArJADC5wWbGj6w6cHZlxPs2P1AdElqHZA4K+4WhOcDdmekXrZRePx2YfT9ssSus+AZ8h4tK7ZJT
B2GFMnbiikST+I40CYpsT8lnm92CF8jPkms3Z7vLw15d0T/WmBLUjQKctWkD/19WI5JZL02XBEJQ
r95yeWsOAdkszC+wH1DxVHxPlJuQkh3mCrTJvY8WCD91h0+lUV8nJPsEiYjHy+NaC1kANSMQP1y4
h5BxPJ/GThc6p9SoIF4gvdgA+V23y0BTRetbVNtTSE/wT1H5zB0gX/nny8YpflsJI85sKxd5NqLU
1xYmbJcxIH3pjZH0G9t1OQGqiUUFCqgB7FiUg86HN3Z1nTgReh9yzQmddEAhWSIK5MfLI1m7n/G0
NU1kh0GxB9KPcztsAOSa9iCE7Fq32vNF+3yGVvlj4cRuMDKR76FLepvaFoyTOOgkTb0klggMY/ZF
w2VzHKtCbnjClb2EhUVSFP9hcdWjmtcdLaSNoLzKOmBh+yYtDnPZ14OfpPCfnt2SDII7UbpV8VpG
q8w6taA+hXnAex/kQ+ezYfHMGioDKP42Ds32brKawJwt34aqde68FV3Qj1sLsOL0z0wqC82HEjAt
AZO2I4Km/uJCAUMXRUi17MEmrVclIMJHZCOAddb3uev6U2Ru5X4WI8q4cY7wD9pbwB/rij8uJIK0
dMBhasGnPeaGN2UAbbEfSBhcU30pU+DCo28uUn41a/d0AFmqUR548dA61iFjvbdQnaQWv44ca58A
lASxyY27aX2rMmKjDAXZU6o+1cZuSGPp4tSVo4No7mrIXtPIs0kQdfGXlNZHyl+NjnimNX02i3yX
pi3kRMyNN+rawcRxXHSMUHRH+8f5FsEBMHgGdRafE633OTXEoWVogyZdu9H0uW7JAQcl+qHwBlR2
hmF3TT4sT9OUmgfHSA4g3Qyt3N7wNGs3BKpDzEA2G8B21QMInWgpMig1CkMmnOiBZz84cl10qwq1
6rHRQY6cOUhkgFhRZq6Egmvap8jaVU0UmWHCURNgetsjcNPGL6Mj7RdjMIxDkdj1TWd3xo1jtcY1
uHkBYzTc+PGy61s760tL7dIDhlqVeoFUfW1YcwawspW8WPmDE/0yxZF34Zw/JMWTNf68bG5lmiGV
+MeccmekPTd1vphLoltHgB4qnNvnTbjZaqDsLlkUVOuRJFWBR5VWg7s5GkBY0nojB9v0j0H7Zfah
TV+ZuW/KPZr3Lw/sY7p8SUidmFxGfhJY8XSoRjuDSemD6v0FmlefvqNHCa9ob7hOADd6uEp+ag+D
bwdb/cErk3pmerlITkzLpG7B+TlC4br82uh+Du7GVt5PZKvha+VCOrOzxHQndqIi0qtugB3NzMGO
ofmZK3xNdMehqj2iJRtTuhYins6ocilPJOGCQ3zRz/vXGaodc/008U+6FlRR5VXu7vICGmzlDkI2
BCENRBeXxK2SJJjBOWOXBEGi5RB7QDVViHbfNWCYCOGDrKu2NxugzsGUu5NF3z7rdWs+aMyV5Kq3
CxAOTzUkVK2MtBkwz7aMd3SW8tGUlW77ZCYkf4A7b/b1VFL7wKNMvGWGqCyILcckTOYY90rsxNl1
17j9FJhtQtHqZo1VEgqmtVc5xLBCvvgBUpoR8E2Dbvxwe707mN2UyUBH6y8PxiQtARgVkXPHtCZl
QHw79QOJqf65MY38lekFoGYaxAfxTO30WIfgowFW76Tq0+MANQI8vMDcERh20uIbnOFutCPCvFzX
4jejhRok0sPtE2nIVAdyaKZwSHv9G2UEzpPq3KqAb4wTawdKPfMqnipReH099blfdBNL9l2hFegc
cJe6qJHTpf9DP7gN5JI8kI+as+fWAjWlVJQNfL0ux6spS9zBb+LU+VEZKELIwXZ/ZXFtHAvi8j3S
XDJwczR9XC3SoYHdA9LqNRUm2Yu7VKZBYw+Dr2c9NHUGnYJ5t5bDrTW7kBk1sjQa0Co1oCDctin7
VbhR/2bwXjp+Fnft+9AZ5VPFqxlMQY1Eg0VL0Mo5Z7iTPtmVHd+1htBTP5Z5BXUbOt9Q9JOGY5ul
R1yfuKUn19mPZWRCe68GaUM/pFfzNJXHQTbmUe+F89aIGqp1ZpkU1Q4NCAQFI0HKK8YkKW5LVoHM
QRt5HABhXQK1OUa3Orqr24ME2gkcXKYO2ocBm9eTlVm9mq2M0A4NPTVwOMm5aYLJZm71WIs0ubZa
SSjE8eYG3X6igUicDUFeFoosiXcpONXuNDYbT7QVfPaaZpwLsGhXpvFQs7Gsw2EyhvhW61tyIyaz
C8lA3O+jK5s9amkl82psjWIj0li9MF3kAoEuhDsnagtD2/bYPkWNAAD4wcjcJ80tBH0zfkcyr0wP
pPoFpJ0kN5azRVW7ZhrvcmQpwbwJ7k2Viaoae7fpMsRaPWc33TjesfhHZhYey+q9CXNyGneVOV03
BV/oQ72eVhteacUHAraHaj6qOmigVisupabPRYJo3B80wzP9PbsZJopjqaPU8/eqjVDQQk0f0ZwJ
DIGaJDW0nHVGr1W+GDzLuqtBfsa7g4w+R4RvLOrasJCeAwLWJNDdU/NmtZzgN5u4Rl8yZZ9FQ6sr
QxdDDnWUBsAfuJEhmGMjK715sKYtoMTKfYn0/tIp7SJL+CEvifzz2KZzi25KLl85gM+u1t72mn50
ui3a9i1TypWZa6NJNAumGtEcnIaBSRq7CSIl8RZwcGVKAfpciD8doDIBAjm/nImAoocjoQqdjmUY
Aa8IdqLqCcyYYWoXoZNroRDVRmy+kgE4s7mM/iQgsGOIYYwpbObDBM0NgmfI0+VbeSX6P40X1UbN
qHY57WRX+jWLgKPJvUxAFNjZALWuzt1JVKo8eNFYPozzhIbBeXBxgWvPPHPvwIToazboF2K6H2Nt
472xMjCCBBwDkJaCF0FdLkj0dXyecAIoS/1OHxDURMecGxtv2pX9B4CnC34s5DcMnLXzFepRV3Hq
pEZoaPRhyw5pQhG9fba38l6/k+rK25k4FI9BnGYEiaqjkpaoSR1DmKDEeX1tRGajsiBn8L72EEmo
vcmK8RVJmklQSU40sjyJgOdbNA5j4+VxnN2UsWFfJ93oHpLYSkI0D1jXZgt1JIPmIzKwnZWBgLWf
qgeRW2iINtsRIquXt9vqhj7ZCOR8ujhDjpssG6G1kU+bUqR5soRsrMlKGH26p1WSjwrZSGNyYYSC
ksEUB2P40dJHxt8tFl4ezsrqU5T4jKX9z3EhEXY+nCEdetuo8NoakapKdSjH8ANa/N3o+bKd1fNz
YmeZ1hM/kHYgJScGRkSW8zJk706t+5OR7rLc/coielVn2cNlk2tPPOxrZKhM9FDA4Sk2XWizMn1o
a/T0IkmdgLksL8N8/pYQCAom3wCNNPOgoFuCm2vn9tSscqCyrizMNoXZgU1hXXwmUu7zIbg8uLVt
qBNqUQgrLBB4xUifk06OOnIEI8qjMUnuAbbbmL8tE4rrNqoWYUAME0WR4SxGyaPZ843rYWWu4NgW
RAo6gJbC5/m2aBvdHvOuR05Frz+VnfYWR/kOLCz/kMI4NaPkFAaet1bvwEyd4999BRh4wm9TF+r1
IRlfCmvDda+dX51hSOinhVq4GrwUDYpWBUMytJdJUFX9fTrbYS/oldlHgV3I3eXNsGoODW2OjVQs
8rrKZkhnq7EGA6/uCEU+Y85DBg5CE+0sPUlua20jE7t2lAF/+c+asi+aUQgtlbDWavfz1Hmm+aPL
bqGTlAAYUG5dG2vZJ7Q/oU8JJxhILGWH0AwQ92SaYc36Se3Qtfdi+pWnn6HWFDTDD0G3EERrk8lQ
2ENJAV25qIycb0lKBMq1cdb4nIuQVdB7nnMKmdUs9WViQwvdGr5fXr61QwBkDQhWUIrGI0ZZviIR
lVvZNUr/VewZAmyRMYM4MJq+LttZG9lCuo30JTJ5wNGdj8yR0uY4a6VfduE4X6MnynNFmLR40W2J
Aayb+q8+oAZlJEICfQYxFoB6r5WuexX/Ii3o1EYHuVUm/J3ePY8rQE6JG/n/Eiyqrz+mibawF9pB
DTGAtH3WP+h2wMchGLogAU06q3d2/8zjv0cjnhteDsrJnWYOv/FO4P3qhz3ooUX+E7rCG2v28bCd
21AyXAgCK6NYeAVdMG/Mr1NxLOa9A+HL1jZ3s7UBVvh42M6s/c5gnoyIyZYP48JkVjihNoR4Yukl
OOnS42yOvnSvxVaMuxIUnltUTlvtoALKWyxefoSWsXlV5F5901+7IR56t90OhDzE/yR3X/I9sjwe
8+y/vkfP7Ss3A6S4Iwj7YMRa1ocx+KH6v38zLxYQgyzFGBQPlQgLOXsGejVwjTrV85Acbfe6b56T
PEQ95m+P97mh5T4/XTyhNVURwVAtd03yY9avSoHmjwAOa2NTLh7+44n7MyTFkVjjBJ9FYUmv3itI
BNh+3theVW2gdD4GIMuA8PwBXRtAh/biZE4GJFPU0HMrQy8A9F4LJ4My319fZecWlBMs9cScHQu7
bwYcRnL0JvDKj2x6M1Yanhws6CZ74yG5kkM+t6mcaGfRrml02ORl85KZNjiP87IJdTcvDqifUjBO
xoXJPFDuyq98oGg+hoDpdVHkDbTcuEa+m8PcvQ+i0m5acPPd6JOov9E+yT+NWkpvOUcLtAdZLATy
4NjZT6XLwmbonV/CdOSnCqq2P2sKvg/KIj2okSWNg8il5VUrkG5MzDpHbO5mt/YYj7e2lPGR65Z4
Tvv+tkOSy0QOkaIA6xL+jlJUfXQylx1mu6M/E71JfdxbBcRfNBamRDzptV3ss4Y9EaG5BwAJWdhq
/KFy+VZU8vHGwbQSIHFAP+FC60GJSrTStNvBLMGPbXxFTCA1jlSDR7Mbsdl1t7z1P2z/E1PKvrRa
JGw1DWB9gH2PloY6v3Oo3a8ayEvwPs2S2tNpmFsbD88134yqIOoPwGUiUFD2ajNMqVZSnAaJdHnb
5TtZZuhpHY4tK/dJnB4kyu4dkCt/71XQfoXHGfqG0d+quK9yHO1BOjlYmTscc/txZGnmOXUHHlb3
VgdV0mVzH2MhtNCemFOcWJTYTNMFzGX644Suhc75kvZbXBNrl+qpEcV/2a3jzhXeHVB2/lmCGTkL
xvyxaQ20F16bkbXhl1dyxBgTnD/4HQHi+tAwwvN5QsGi7nwLIV0evU2OB0nRgEReNn0eIIvX9Z4L
HJUrAQ8wvv/DhILrYbGOZJLK4ZdrtE6dqgf9tPkDqSafzy/9Fm/u6nye2FAWrSkYClqixaKhMs7n
/RRD3T5F7PDVHH7QbiM5srpFAGRadHAWRIjqQElWxWzCSS8JuDkTO6TfBas2IqG1uwfIs/9nxFHy
fdmEVDuorIDArbrnpGS7EiKw/7Iyf0wooY9Vz1o5aBhHV/MwAWl0I3vfGn9ctrLmFwFXMoF3xfKD
h/P8EnVJ73KeYm1G4xlgZtNKsQWg31Ejlhr/RVvq1JjihEGXPJtVBmPu+BRZDygrBhP77uRVwOxj
0m8Q06xtBDj8pcUQ6GEAP86HFg1lbUfG0PmgEt7HdouKIAvLbOMA/X/eF/+FIepWkNFsQ3oRF3YZ
h1q9p2L2igVnRl4b3XNBJVp9gXiWO255qbXhnYQ/6su3lIlhQqR3kSCZ8SzUvAh3SrbVyL1lxTyf
RKSvy7nKcK00MmRs8KNxl0Q/L+/B9SkkcEDIMsLJqAmKuHFpVkoYGdKneN7r05eZ7TMQa0fxvuA7
rfveLorBG3fJmlsC0e9/VpXdSDWz6loBq1H3xptnbqQBHa+18Uiyp2yzeXx1Ik+sKVFBbnN06hNY
07SvnLzTzPWQ9PkfJ1IJAqSo0jhyYSStH6Ph3nTvhI6OwuoKeaYO0jxAy04o+NZbVGVrXuQ0uloG
fxKK14mb53OPkMduo/0shF/w5G6YUNu25ZvdFbvL41xWRo2wTk+2silTPWUV63BpVe5dlEFfyAY7
ykOabxzttZDq1IwS26BvfZZ0hpl4Lg95T/fdiBo/cXY1uFgGcGmX4l43tvqV1jbKqVXltnSzKHan
YbFqfnUHYI6uTPfz/zZ/ynJx2yWdacDE0KO5WrqQPKkd86so6XVnfLpsa3U4kH5GbyFgzWgYOt8a
pZ0X/UjHzp/gfQFouJoo+9pyvnGYV7cEYHe/r3yULBQzdV+l0hhghuHR5gvHfRhq+ovEIHcWWxD4
ld0OYBiIinDJE+L+5oY92e1tymkDZd3WZ87h3kQmfxrvCM83RrQSYpxZUdxTKWmVGKyDAnx7qOfe
a7fCspXtDQMLOhe9IACcK9tbWpKD2RsGWNahbcj20L+3q4bPc8s8PdJAElx4nRNtNNqveF3UXH6X
XCwAa1QGYBcoGxK3fes3NqImPfKERR/tGmTR4Di4qdmWHN3Kxjizp7rEGOUFCKBCSnDckcFLu+qQ
F8cZKenL+3wFVkvPDClxZ5lYVt4lMGRAhJweQUndW/usCzP32Z52ZgOa5uwg0j2b0Tw1OHgEbqFN
Vo7a6ReoqGs8jNhUm/gCKW9zKUE8fMjKw8YwV163Z0aUqKqIB7yOlvXLNBlGYPagqJNw0d104E4A
s2M4wJskxvRU4cmzcSRWSnbLHKNqgsKdydCId+5MoEE2y8kEahp60x4D/7bm7HL+UtKnDhxHkX1E
65yXahtmVw/KiVXFt2h1DmyZPUJeftgZcVCaPh6HOx3kYJVXF1BWSjfe8usL+WeYyp6dIlIW2oxh
tt0t5N2BkWzExgNmdSrRYgI6q6V28gHCIqkd1XENFhE0Q/R3wk1EoDcSjFgGKQLhlsBjWuhddhOQ
1DM6W95IK7IxzhUXtzw8UFkGJejHHvfOhhc1XAp5L1374dRNEHds3Fi8tbk0sGuA43VRlVKrGoXV
Sy2bZih44wkdxaZvzndJ9Xb5VKzdCKdGlH2p5YDUzKNcVFFjX2SvubnXo8AFqdgWoc7vcoUS+6DT
9894lM3Y627bRjnGY4kQUtqifuTsJamfRL93RQYEaZhnt0n+nej7eThMuQ8xUc4D0/56echrfvX0
O5Q92nN0ZeUtvkMrYr8mzyUwlAg/Qeoq/mUFGfoj0XYKzJWaoshQF16QoBgxYb4ENbWp+fUWTO53
5+OHeT2xooRdiVsnOc1hJWVFYHSBkN8dUAHq10kD3t/rdmx3crrm2S3IVMXwlWW/ovl7tyXtucza
pa9YdvNJaCFrXZ/6AUxMhIc2dCUn4PYaBnSC7VktcqNbTAGrp8Na6PFQybSgZH9uD7ySUa7ZsDfP
bh3kHUP1yDbfWM+2HpJk5bCjgxg5BgIzAEUqpvK0SbI6wQQzbw6aEEwEHupxfuZld5mHEhLo8aeQ
Xw0pKHkBTd3xm/TlZx0W9+YdDxYSbf0l95Mb/bDVrLQ+B/99mCqOi3xtMwCMiojEecqixCPzMSMb
uYg1B2GiRA1fay9ZFmVdZwJhhrwkC8PWcwOSFZEeennF5tAwtwrUa/N8akrxRVy6hpgJhtN3oY6q
SGZuFR23LCguqGj6fMpmWEDHmtdBaiLbqlWt3k6ng1C8SypEwekIEzw9svY6oeFUvCX6IaXhoF1F
3Y0hNqpJa7vgd5scSEGAJ1CRugMkXWVqLLuA7nQnbCA8vWVipcMD0Db0jaBtFRybHxR2IprgdZJi
F1Rec9Xtur3rBt0737/IYNjVXhFAccdDnRNkitDJDbdkkddc9ql5ZWdoVcFyuQyR162vw08j+rbp
FZ83YotVO3hPgGwDXAHY7+dOxbEmaCdyDFOKe24FNP1uVffMfLp8Aa0u2IkVxWHrpjYtvRhw2Km+
UBAAHuh3w+6ykd8tG6pDJi740EBfBH4ctaVjAi89AO6oBbhOcafpe7R0eM5zFD8Ps0dYdZ25DwXs
U2cH0XB366StmUf/JtLMUKVCUUfNYebSihOjkpANFfcdnQJhP9rJCxPvZvlZg8bLHEBMz8GhIPeg
bLs89pVjbgIyDmkm4JwJMHLnyzhkY4c+Dgupv3qsPUOyHbOzx8s2Vu470E4thBIuoKXgBDq3oU+G
lQGF2fssccBhHM4z9Vrn18DDDjBd7mws58rOPDOnuBUrkYXOZ5jTpnQXac4t0QQk1xHTM3G4PLLf
14ayc8wFoItrFVTiSH2cDy1x6NhGbt7701UFoWwoaAWVBzReFgxX1X5MoYhehd8hfemxT6OfeLaf
enHwDj2TG+Lrng1x7MtftDbXJx+k3nOam9NppvigeYAA8k9pJwHcKUhjvDG+rVv5Dw9iTABgw6As
AVGsGreNMauoXcKeAcCoh24jGmDU791rcnAz7+tUeBVEuOTGm4Is3uXjvP8xq/gFgHpREuhg9rkI
he7FjTfs0U3vRUf6wG/mg7sbr0Eq6Lmh+w0Z5sJ7c49v3SGKPeLFu+77XTUH/U76W5yeaxEm5sMG
kBZPV/KBYTzuuY5aJT4s+qLt6ps46N+HBrR/0Q041Vtv0UdHfACdoMvLvnaMT82a5/swinPNmAnM
xh3xDDJ6zstlA78bhj/O+J+BKf6e6BMbGxsWxPsYkAMN+V11l752X7gfPTHUXbz4ib7WCPUARAiu
kjDzfv2Pn6AselFn4N2Lix69kx10lfrvxg0Nqi8Pxe371/qW7aeXyMdKawG0WAJ57WxsujWc0tna
KvGdawKT5y6TrB1uxX3xy/GrA7MOzvEd8nJ66qGhSvtGn5wnd28/Su/H5eGvPQrPzC9+7+TZIFog
iCjH8Nn9veNb+/E7yInAtBg/vhs+YKYgqUf740ah9TdM9cO6Q3QGSkyAbiOnd27VzWoOCSGwl4FI
u6t3zOTIjuc+uK1RGNX7Wy2GAlaI3jYHeqHfOJoQN4tvq4cd3bmAqiySUOrrXtZ2bdkT5n3u8fAl
YBXUwfGoQyGg2RNyrNx7p/PiAfig8m527uqtt+nahbIwEy3QdTA+qnekJsy5ogPsTwtRbxCnx9KF
dsT4fHmBt8woZ3haBLg6HesbaXBhTXVjGta71iafjD7aiIN/kz5+WNVFcgHtyGhlVxkzkjLpDbbs
Jfc+AnNnso8enRCiZZ+dz8aeHMZr8Um7LX89sR/I1+xwley6QHrC7162TtW6xzz5FGXYbdrZU6xh
djOJYzvifYpnY7oDSXcKg6L1Ic2w13fzlX28PN9r748l5jEAIXNBG6Km+NFfoSdQG8Ik9NKfbbHX
TNfvWyytKNAowOU9EqxvfU9CdM5uOJM1h43UOMW+wiv5Qykj11rSNBLHyowhev9z3JIcWQmcIXew
RCU4MnjoqDGXhKBRvFyQZiJB7hvXaELdCSPO0UZUxE14eSqXX1O306k1JeRK46aTjYC1vO+PZQsO
1I6E0hlBH0Q9mXy9bG117jA04AHBUQRQ4LlL6mwjnoap6uFyeICK8g2I/jZeN2uJfpDAgZcKherf
GdRzG9BnlKAFrXvgsaXHx8qbI4DyWifMoup6LMuraELvPuUHuwUJTAeJRSNHIpD4JmNbh3XNMQD9
CP6whc3jQw3HHIuYjAO4H0rQ29Si96kbXRcy34sIbUG5uStL9NNMTwaaxAudoNFEHkvT8BpwyLUs
vUETp59o1XEYJnjxb2n5lqGoxdAyX2b5reTO5Gl9jgKrvbHJV08YSJsQHwNwjhtEuTEzaoKRa2Gt
MJpXe7oxXM/sv9bOfkgeWO2J8toCPe/lzbGGtDJPbS6zeXJNWpAL1fUONuMu8zgQIWAD9eMpLIi2
06t74d4aOUivB6DYdsM/pPbOjCtbM8nRwZ1KGB8m7UvfpVeW8xndsmEKyVuoB3tUft8Y7trROx2u
evRKh3WiX4ZbA5O3SIKWXzMkFS0aWLHlTQ3EVQ56DMV5iqdzjwb9Pdf8Mv85yWvb/bnxNWtX9enX
KNEC6id5rAt8jZ12gStuQHDrZSwwRThHWWhHD035qmuFV2YvTf5Tc5427K8UrqAcCVcEhw6JHzUr
wTKjbRJzwPybn1tEQzR5xgvaNI/M8lp7B8ICiLlt7Li1J9epTSUsBS+CUQs69n6XPyXjzuFXUrM8
l+xGUXvV33MJUtdB6/XSXQb5b7XpC10rSWnrQH8UUMfqNfepaR2fs9xz+Lex3ip4LuulOPYza8ph
aiOjtWK+wFxB3gX5tqL1o8gOKutThq6frLulWwrO6xaRf17abwDbUVwG4JG0zMDq7Ns8D7sW6TL6
koI0fijI0zT8yiHTO2Zb+IU1dw+SOQRU8K6ok6llcnRwgneTAYdnYBnZndnF2DSlR9tQn45mHmoz
sNLQAo3f2FB5bXZsyOHy1l251M6+QNlFiZyIFruYaWJXryUYzY5ub7YbV8mKszgzokwu5ZMWVwts
ko/xMY65b7HH1gLpm5PvevoP2CtYQ0kOPJS4uFTyPjsF34mYsZQu10PbBLk1fzE4/9xXzk6CyZUb
9fHyJC7f/2G7/rGoEvghbDPScVgQm8Dz1mZ+ANuVn+X/kH3HwIDfWY6iAbW/8ytGQ0fmVKUA82p4
knm1Nn/T9Y1i44pTOTOhuPUIUs2TuWBP9bQ8IGnpWWK3wA7KOBAJ903t9fLMre4M8ByA0gpKJHCd
50MiggO0WTUYUumNGtl10X3L92BZJ+UWB9L6YTuxpWz1sXRl202wZc+V/iAXqlduPQ6zu69HoKOJ
qT2ZlHcetDEQJHS5fIiQ7wkbllyBWDy9752i+HJ5+Gs5WOgO/hm/cjLAazyNLsc3RUX6TKDEXej1
XZ5n79H0XKA4l0VRMGnRnmUpOP9KPPbjd9OKt+6SlVDv7DMUf1tVbEidBSbelXejC9ZN6N1E4tke
NrzNuh3w14G7FAwbakPS3JUVakiww2O03e7tODtW6LjaBPGtJS0woD+GlLUGYaLgZMC8js67ngx7
S/ZIiUb2lzgpDyT/CuGCg+EIj8g+KLqXzhwfBua+1Jhho8zuUqkH3C023MTq4Tr5KGWxKxTXhZ7g
o3TmmfYNRZzYOVC3AjwUnSpCbgQIq17pxJyyqJqmDVprYrIHidx3H4gxqICnubyD11cUqwn4Hfoa
1NLWpIuyFSngfmjWBifcLoJuJAP4KjM27pD1yftjaPn7SXxdpVY0yrQD0L/8Qdn8YPNHCGiyMhjk
O4mmjaXaGtYSLpxYa6ek44B340AQgperp7vdXjPaO1cPLs/f8kMfrg73v2GpV0dVQDyDFYCtJ/xr
h6x5rgcFWsR79tIkge1k12LaX7a4llrD1Yh41UHoAcpt5RrJIiAXf4P/50IcRAPhB0ANSl57Oa3u
MgLSNKveOezHMPxi5U8TNHF4CXp6CX2codj4mLU9evotyqrOzGwycBljnqe09FrU9oOpIUlAeZId
Lo97bUlPTSlLWrMqd1IKU9kUH/PR8GI+HNMZcmni7/knwQ79Z4bVXlY51MIUQID7zNBuqwYZf2Ie
LHujvrV6oZ2aUYpo2DV5ZUcwE2n5fuD0RavQZcH6UIuJl/emnxlAsoGEWtiol45paEPlrqPU45Cg
vjy5a6cTXh1aVeiFRqpU+RRHnwatYdjGXTz5edV6Vg+aN5fdTP13boinqZy37qy10AGd60A9LITR
RC1fTohS2sSBNyWSgJEVyvJdleYwWkLWkpgyiOMteo2Ph/V3zkyHaiwcHrqOzr0CtQuDTzrKwiA/
ux+iBNSiHd7Y9Eaz4itg0UIG+qsKL5TLk/vxkJybVS6zMTMZuAZgNmuXhi3i1YYdFtbxspWtwS1f
ceLyCK/6eHRhpc3R7RpU4guBjj15ldFbnl1HwH9dtvfxPJ6Pavn7iT29srImAXuu36JQCCWjxC/d
F11++gcrSAJhtRbOEnXJyjzRoe2KdC4k3HSxZ3EwDbfEeL1sZcWnYjAnZpQlkjMC9mIxQ2/nV3vw
yHcU7rU7ftW/WMf+sf5kgV7h5z/wD8AseLWQ6YJk0Id0K4/tDi9azCGvnlGn8fhV+8u2Atu8R+rQ
znHlv8kttYaP5+7cpuKyY+RYbVnDJugks/SXYIM3yRc3veuTraTaR68CVW4AupcWKzgWNbgArbIN
J0cXMPxtW94OyW1L7/v6mcyP45YKx9p2PLWlDGswtVkOFWzRHBhjK6yjgII4VNuKLLbGpFxD3KC8
shLYSYY8rCA32lQ/uGXu0hK9JiXxrWHLN2+MTA0xwOM1NG28zGJ9X8U/7fELuvC8zUhmbV8AkAAM
GpLjkBpe/n5yniFroU+azWDGRkYwv7OmqxmI26i/Rovc5eO25hBPTSlrJWguqsGCKfBYRtWbbh9Z
/PN/M6EsU1nVtEHjSetPhgCi4UGr3xsR/4MLPBmHCqp3O5oVkbHsOTTbh6letkCHghCFg6H73nCj
LdHt1b2HLnUoV0AgCw2s50tk9bXTQusS9oT5PKcpiPEtEbRIyep56cmOvIApyb88kau7D5W+hYIC
OBz1mnZpYsTtFAF9ULVBtlwkKKQjzqUbOdh1O2iCA3R8qRgrY4srowUFBgIdt5yOEEVKwZfvaoAP
y43Nt/zQecQOp2SDSg4IZVTx1Ewon8A+0c2YxGZ86+prpGs8Uu0FRPjagJSh8fcdQef2loGfnKui
LuPJFLBnzgcwXhAziPuv/4e071iSW1e2/SJGAPSc0pSv9n7CULcketDbr7+LinOOWGi+Quz9NNCg
O6KTABKZiTRrGfTMio/rJ/WdIByNRCZ0QwdmCB7oPC1cJUc9LDu2sD9bN8BNpK/JrthFZ4D7PlOn
lmwk7+7Qxf/LanfJp7QRiJ9jxG8buxDP3WqlDmtizeIBW3oDtE0UYtlnepS2kVvvwvwf6yXq2iiC
0pkQA4RvXLgjZxJNmwgjrjnd1obXN2cfQK3y/vqivmslpMwlQxMUsjMpDnd4aqLJ44QWvzLeDdpJ
D56rwZWsl+tSVrpkFPQHELw6FAThQHO6FDP2dBqyTgFAw0GyI0/G//WWHpUb+WBtmsDOt+jPIZsY
ZRrUsyMXYxHHyC0FTRvfPQC+AkNfM3PXSguqrFpxRlv87bRy0T0ITNis2IT5XVEJNPW7/b8UxF2J
3gxC1Dux3EH5CiQ768Bg+SnYUpEMzp3pHTEbKcFiyH1zAqrI3two2w7bGjnNrt0E29ApvGTL0Fsl
ubGn7cnW9NSzLIhfVyJLBfSZGDEhsNfE4GMgdZx8JFlMjGy+VF+6R1t7utW3KAL/Mjy2i1+1Mz2M
ojL0/JC5vIqXQrmrGGkWErOz0OZrdAoX43u76gROrn29kT6qm3F3fbPX9nq5Rk59qZmQUOogLh5P
Nf2td1+5CB5AtI98FNQWslzWE2S8ADfmbNjZvWRTYvunVwu0uM2Znu//vxbFP4kHq00aQPygvXbc
x9oeMzMoo18X8d0VXRzTH7yfhWsYMzz//RQijEflFeGjW9jRE9saAnVY6S2/lDOry0LOQKYmBhIL
zmcP2jB66hKHbtKN+oS74OX7cdPunk2P2cE2BcnIRtSr8wdf5oo6atzrKtADX61ndew9H2Ma6k2z
id8zDHQ0aBjqdg3uoIG7SPbR/ub3cCffyu7kRZ8+FLUVuA3hXsy6vNiLnLBY8Rt8C9q0PcUNTzFy
ZzbbWF5yij/rt+JF2sY3j+G5d+Kt6O21kte+PAnO8lnaqGnJfBLjQfd8FEps6zh6dEftXyfZNr+S
d+ne3FmCJOW8v/z+Iw85exdkd0CPeLnmQipH0lATQ4oR6G2a7FgFuaCjd80ELEVwFidQYoKJeIjo
pW5XYCiKpL5TtkyQRV5zUXBOBAytgBVCX93lSgy0UTZ5g2g0VrJfk4KkRp0ZwzkPtYe+b8wN02SB
I1m7o6DDQbIVTawqnPOlRHX0Tbn05/ceMCfS4Gay0ELZgVBhHwKxr6nsTNT3vhZzLCTyvdh+qZGx
7ebXUf4S5JiGKlGiZ/5p0rtQcBvmU/mmGOjjm8mo0WDPOye5NZPInx8UAMU6JkHzoGcJ2L9L/Wno
/YeWoOKgj8/Xjd7qHZibB/8rlFOVmpRllRHEiUYw3aGA5uqZ+WXGk2MZHyOaiZIg2owVrkY+Svd6
Xt8Aj3xLjGdolGup3YFpBlAWAoGjXlXgxVdx51yyqPb9DF9Fm2njt9XN0INFJywFq1/dcYRYGCNS
5jYM7iqqZtS25oB7kg0feqOisydArdbRyd007GpDNJ68el+M+fGGejoe91z82pBqIrGJVaXZe6Ow
DTp97rPpN+uUY6GJ7Pzq2hbC5MurUlp6YJQdhPk1MOFZskvqPbHA/XOsmz01RQwuqye2EMfZgiqo
Iq2qsJWT79t9Byh6jThDJCJtF62Kc16tpBOp83FHhgaTCsqPMHIl8oPGr515NKSf1y/H6t1frGle
88I7dSDxs6IaW5inso0Yzi2bn8HA9mkpoooSSeI8US2xKiLzM1hnv/MEk3My+nKeGGqq11e0fkoA
8pc1UNSic/VyRbIJoqqYWnhuK6qN0bebGVYkrEXVoVUXBwP2XzHcKZW4bZpRwDEUTUJcP4/obuxB
fHN9Meu68FcKdzwsUklttliMDqZdYoCg9K3r90Wz1SVMiL5fF7Z+QmggN2eEddRILndOG9hkYQ4J
w5qm5EgtHkl6bSulgVY9WeC9V9dlUs2EXyXzS/dSVKkPVPF17J4MRtRKf1DKVwOoUVP+kDDq0EKg
E2tWCblaIHSCKxhjR/w2KhNmgcMZngpwIkl1U7WhnRf3Y/dWqQKU8LVNBGUF5g0xhGB+Y15jKuLe
mOEBnwdU23VVgOBSjqMtK7S7NIibp+tntqaGYJKjIL0hGOflya87ludq1gQoalWxl8nBzRgMm+si
VjYPNJBYDKgEQazGn1WuBZU5xcAUs6T7qDvHGNwxCldH5tmMBOq+Ar6FTnAMOKI2QRXjG9NZlcOT
5QUOKox9J56+rEJyARZuFxFmsJGBNpSc2qQfUb+YHpgmYo5H4g+KxwUoaFgE4PSM0Klrf2ZrFvYw
zs1s1GaIMRPJrYMWx+G7AWZMjzY9mcDWmCRPzJd6D7yZ+V6KlOwLXWK60yl+/tgVZvjkA+LhPhgB
W50wqdmYcaQhkWNKp16pupu2oT0A/bUcGlEoSfk1mFn9lqQDqLprWryBycYMnYECFAs8ocMnkSTt
oS5N46ZKLUwNlVm4o10w/IpaPVNurNhQ9+bkd0CAnYj+Wx+avHaVNJT3xTRIXh9M6X4C7mDmNlai
+Uc1CeNT6YPw0KYWMKFtrWtQ+RyHUTdcIqmstxM9t2QwIMlqYftTpoZeTAuwENTEQHvD2Ie9lxK9
Q5Os3/3u2sGq7dCI0etlxa2lOH4/sf1IleEYUyk71WnWP5nJVLzUUvksK8odRHW7IWdGaI9kmjq7
MSxw1Idgd7Qr9JNtoq5PP1qjMYF0W6QPLeqju6C2aOSMcgfquWHuHzfzqCo8VU96gD1nRN+qWqp4
OtC49jRlspdS5Oh04KMfcGkkj3VVvZeqrjxoXWfuwTgpY/YsHUKv6aS2+Ur8lgYHNUX7JL66MMGO
pke5V6qVoRz6EAX/bMKWYxx08mEaGSmdLK0ScJ8rYwGCqSh+kBmYKZSp7p4yzC/OLa/WZuh84MKU
BlCNTbUmH8MYo9bXpvmISWQrGNDHGfvxBg31cTFPtgaP7VQ35mOaDu0IugQmv7K+yXaFOhTgUp6A
79JTOv4kaIRys4oWgCSQku55tHBmLmW+nm8n0A8loBPRwlegQpbmQQWk3RMi72w3Nm0t+3ag6dFz
MWhFb2N0QTd3IGxuToNcGOxQo7yguiN+7rGShDMznelrtsJAQ2bnzDImu40KZHiUPu82LWPqS5QF
iY+mYgwbSBkBJIKfVGgToRp4vacC5j2dgYJBPAWQsiTwn7QOTRvdgJmsVmmGTQijfahDVu6AjGSd
lB5s55AdJLFrkCbYYb4/fqhMf9orPQqq9jRE1Mv9BlRpwxTYVWF14ArWNGDJFanR7UFWJjGEZQN1
y0mhvxX0kAKau4sQSXXy4Nt6MPgnRZLSR5Cd978scLd7ozUl9yNmNXZBUA1P6LyPcQ1jczomLPZd
8OIq92VNJSfKkAe3Fax5o5VdQuxJCqqPILNAPW9kRfAuxzFqWRhGM/s7n7HsAIAUCfUt0qT3al9b
j6DdC+4ytCu+92M9GhuSKNZ26mWfAZlYqk8hTQ34ei0KvKxJ9PuuSMGn05tSSk8NSYsHTWrYUZb0
+LcSg8PXRqBbK46q1r1nBqy1bD0xu/6x6VmKcfSyOeiTMbpalsVeAsLQUWSzVzweeksxdmaAhQ0M
H1zA1VtGppk1OoJH3AtXAls0ABOcEVTqgEjz4OCftfKXCoB9O4T1bO3k8DkGucvys0aGz+u+amWq
Aq/0xcdwYVlNSFEHyex+08BWcRdZ5sbGxzAo7tQGv/Pyqwy0U+gj8mwatNOJHrirHmz5AVyokYJ3
zGQzKHAJNtuYAdi/ZC6rZacC17vk052qNiB8BU04yrmmYr0KNmAO0ngHhvUjW2HNHSc8c5EEkkTZ
mFEX9eoTPepuiF4thdUfbfqak6HHgHnuNXoeuClgzqxiEMQjq8qApIWB6BdPQH6SRjVgc1MDTTZ6
U96Cs/QTV+XQsQNDxVqw0u8zFDjqhaj5UxauOpfayWhatBBJAGuKLMx2lh7ymzbY5MbuRY+2A/pw
5d11qSuBKyj05of0n3FyvmqYkFQFbD0cIYMf1Kb+RZON3TQRE6jIhlNUyYM0/rguci3+klUw7KLf
GY94fqwzDCR09c+thVEdOT3wwgM5BHDn3k+dJt5el7USTmKKzJyxjfCAwSzX5Z52LKzVAmReTqh8
NUFvGyJAyTX9WAqY93dxaDCDcpmbENA2ZeQEkprdsN5/SwEgj4dhWrrX1zPfNv42gLYekF4IJ1Gz
45IsYCODC9cmHFf3WPUvYfwa6IIM4eqW/RWhc+jL4SiNhdRDxKAMrj4A11wEsyVYBB/jA1JX7XUZ
Etrq0+x2rfH8L2rUCkbfNET5s+36NimgTJI2JgnFMyIKM9ts4evL2pYofWNycQImxv0UApezxDDh
9QNau0+AH0C9E4jPsspjPiVKOpIC88ROB94EP/skwEkwDlI4eXX6NBBBwXHVPcBPgaNufs+A8+hS
/aRsGCW5QZFO/2BuI9vpbfVKbxBF7fOfZWOPAnlr2q7OvesUhN/AfuauE2vLtlZm15jQpzIHn9en
ZBwHkSVck6IRHKAJUDmYfU5KG+JtSxB5gjD5tkbjJkB7SgUhxD9vwAN550IOd3e1Ajy+UUKwmiy0
SW7s6ik95QhUU0YEBdu1SzU3agKBeb65fOPJIFW9FodQC4Qbp9ScTmMisuRrt0pHaQI07MgM4O18
qQpgJFMRKkAVpNYI7E5nhlsOke8wGaX360q+gsgAGub5biENDUYLi9s5PDdKScssRCXe8IaHj555
x2ZbeqozHYsNxpse/Y3hGc+ov4Oywq4OTJBvWV3s4gM4ve+tKklTY/6AtAZA5oGxX8kksLVrefbF
KjH0fLmjFhqxh2SCEGmHsL/0zhmwL9BsvE03+j7/8p/qu/61+hABVK7MxMy7CxwzIPcgHcenuMFB
AcAsCTWuurI/pp2R2dFHSJ1g/4gHrrzLEkfYejIrB+9XliK5A1WCaeoTH0slTrenu6B19bsOzAge
daR3fac+xAf5RrojO1EFdwWGYF4sbjqGn4CVyRekZK0YQ6Xxa0fdDif5Gdmy2I22/g59BVvZRsNG
9Fht++PLdQ1evY8LqfPvF257pGlbWrGEox3uEkyj+LIAk25WwO8b+ndZswIvBEwmaCTjAAKqEwvt
7hj/Zi/RxgLU08/rK1l1AcsNnK3pQhJjeo1pf2xgVgHtr3ljp8iT0Fi50bbWodkmr9flrd+8vwvj
zEwQBlHXjBAXoFkP7Hu2WvZ22j9dl7LS2n+pFpxC4n1cGLSDGIwn3QAy2Sm9tw5jKHv/kWyAKBQJ
lrUyMn8pkLMoqj5EoFuBQOULDb3ZeSKO3NvtW/0UTK4iWt5arI9cKt4VQIYEtgr3xlS1nMZGCfUY
U7d5q7fyO9pZzuatdtBE+rHmTQ0KGEprxovCI+ZSP+oYfPVTFjROuA8elEcAfTC7OcVv5j58UAFu
djQ3zY94awl8xOrFXsrl9BL8vEoSoCTq0K/EC1+YGw02kgrDA/qzNUe+UT9iySbb8JwJgpRV3TGA
hKlayL+paMi9XLEeRWWYJ8BWa2NS7mqWIC+vNePoSmEs7cO8x/KnEjWvQtEy2FVTjR+nktTPeW9Q
18/osMuViQG2qyC5d12xVcjm7cLy2zi9biazYuAYgl1gHTBIhn0u9ZvrIlZVGcleIGjgZTd3NF6u
vyRxpPSmgbhmUpEDVB5p+d7L4S7JOqdg6C7IfhUFAQ5DKMhWrC/uf4It3mHiW+poxMb7Md30Boaq
aLoVLG5Vnf8uzuKKOiFwk80xxeL6Q3GiPzEMf4CbJM8mqFh/naTz9CP9TWxFVAdes+eLPbXmPPvC
yjYT8OILXQNbGSMvTSHvAr/eTgZ64Aw1sBMgE5ulflcX6vv19a6Z26VczlCkSoXOH4ItzaS7Mv0s
pYNRPF8XsbqjKpERzgEUR/kW1JfjAKRa7ChABgzkL7VbHf3k5O26lFXdWEjhFL+NJDXJx/ncIqBR
71tRS/xq1IT6JZnhb00U4TitZ3HZkyhA1KTcYhFOWdrGDbkrXf2r3Fj7dgdQiH+xIjwxZ9hZTJ7/
yZwtVGLSGcLwHB6jk1+k/pQQwT1ePXrAaQH6SlZBEc4dfYVZAgO0cfMzOUfz8WCP5X03EcEq1qUA
ABOwqTMXMLdtfR/CEvZYxVg/5L1XjndVIjDIqyJQ+8K7BJkLIG5e3p2Amk3X9HB25fjnLX7jYzYo
7ut/o8cLMZyGmRMIGMnswUvA2mK2OPN3qv5CMsHTY/W6LMRwG2alBKn52Z+O4y4rTomxbyVXiFI/
f+w3P/FXisqZ0t6KMDAYQIpsOFN8ItVHargW3ZuDR0Vz0usOE89GIEhbM4L0fIALTZZSrVP7Esid
7Q+z9crOGw4mswFodIhc0+ti2+zcuRgksG3rV3Yhd97qhVzKqpjq1Sz30G+NW+kB77lz3jrNufEa
p3n/59P3SFxgkAr/0CyO4YVLeSpp9UGpo8aJ6SmaNAd0evu4+plIhaBovhqULyTxx6ehvGPCD+P4
QFqMYWL9qBWvdHwN2T4B6x3J9018nxV2HYiaetbjrr+L5NOrSkV7g7RYpPWFqqj1Gj7Sh+ycBDbb
DQDPcxLJCc/kmLtEhEK+qrMLyZyP7FCbCBoGbLUkdPL+IWtOSvsytDdZfBpK0dz4Wj8zNWYoHoLW
QrQ7cEpL4rDuqxLrrA23PpODjyLZYfLGO2Nb7FByPCsAfb6VH64b/dV6CBh3KGo96ASVeR1SclYm
2oxy27jdK2y/7T8G+/fwbO2mO4Go1f38K4pXorg3rcCfsMLirfX0bXmjfSa/8vN4C/TecaNutLtk
Qz6C99AW5gNm3/LN/CxEc1GWAlScvJ1X2bkzvmy2TY/GDdu9P/tOfhQqzrrOLsRxmkO7qQHdwbyp
G8umu7vOic4dQHuVh9QOHOMEAKRPUSPz7HWuLZFzrymBV2eYsMTU7W0lHRNyVwGPTUfrk3f9HGdF
/C4ImUwMogLskIfRxPs4zmIfxxhZKabPqd1bn124vy5kNbya06X/EcKZ0kSvmtaKYXAkzQdh3QOq
lNcFrG3X3OBEZbQbYXSO04ik6LLMDHC5J1RrmjF0piA954MF/LN6ywwRYtKal12K4zQiaBSM6hUz
/GnsA5cBWJjVWSo2mWg8ejXJtxTEqYEM8I4gkrFxw0bZx8CO32n24A7HntrVEX2E2kd7lHa9ze4H
0f0Wbel8pgv3B17SFBl1iFa32hd6BAB26Cae5am3oL2y7tVNug32k+d7TPSaEUnmbadZNUqbYXct
80cWHlLjaUzR/LBr4811rVnT/eXucmpptb3WNw0EaejEBEtTHm7lXgTCvOoKgIaP0b25v+P7FHid
tWYzx7Al8wJwFZnpMUhfK3Wf+nYbH0n4IKn2UACt4BTLTwlz/FCQ7lvb0OUXcLEn8fvQ6OcsZpPd
puMjOghs9LKg6GpbcWT/8z1FPw9u+lz4AbXGpdoAhC6bzAGhIYBSZelnmW0UUdl07diWIjjNlKq6
k6VZxJjTexYjAab7m6YrnOsrWXWmSzmcHiYdy4qWQU5jba30Ryt5lewF+W9FO6PZ2g1HJ7Nuh253
XeyKX4WaAMBUNmSEEPxg0jT0Kd4qkArQQpvSz66tbSDdqfRx8NGJJ6I5WDFlF+I4U9blEbpvKJ4/
oGYDDiNz1SbedBiWxeNOsKErXuBCFKcaE16LZq/PL60u86omOQS17l3fPNFqONWoOskAZhREdNnt
RF9H+mhOj+xfPBmxEB2kOahK4Ki4SL3sVUvP54Bg6B/RhKNFe9YITNNammwpgx8ToVLjs6aAXwbF
totJaRfc7zZmS98b8MLLwOptgBYzRcOujMb765u49uK6kM1501GWB0vrIZuob3Hh9ckhLXZ59DKV
Xh0+B9quUR7Hct8XrkruFV1gQVas1YV0TiMTJVTVcsDuZoHqhORnZYE5IQxsPycvedEJNEYkjVdK
Kw3TZH51tdYdVX6p4CkwWWeT7IiOTsG+zl/OxVrIeSJ0UzHkr2Lg+NI2KnEhd6aPlWkjwuVSOhGU
dvsmuCvR/wasgfecoeG0oQ+odt2aamSbydv1T5hN1rUv4DxBnpmSRROsNh7QmWSaPUWDW0Udg5aa
e13U6sYuFstdEmBqZi0BorjTRtoRgL+bQtUOitXZiQwyp+zndWnrC0PzCTysgvFj7hhJMIUpo1iY
Vu7VwZ1yNC1ur4tYX9BfEZxtSaOu9KUBIij6QgfDLpIJ+dZT0m3j5OW6qPUbCIbi/y5nXu4i+KJy
CFABiuBrPKBw5p/ppj6bP1GJuWOprR3UXXov8qry/P3fdWNWTICOocGQu/UWHRLaRZDZPLVeDMaS
Zoc2WCmwIwdlXk/ZghzQyzaFHR70G/ziBN09KncARRUsftaMax/CGYAygVr2KT5Eu02dl+QIxJdM
d+TGNU/oTXfG3Q/AeJa29MSelX0oaDBadb9zR/p/doFXJHT8RpWGUx7TXdU7RDk2vqPKXsQeCl0E
GboWG8Ii/JXG6VQ+VIkF0ND5aVm4ADjYvtWD0+1i13qgD40HaphxK2IPX1cuE6g9MsYYLGQpLpUL
u1v2MgEu+6Drdo3Jqlyf+6EnOx67c6rVoNesbwBj6enAgUypbOcymGu0LwwsCN6Fq1dq8SXcSYch
Heqpm99RGJfrz6rFgG2FSenK7UUY3CvwGYipFrK4g43MIinoiFWrB3Y615Xd3cV3zU5/wkMKwNi2
4kSb9qfk3gOeW2D4RcvkTpnIvdXoIURLBroWdIzcNIlbVaCk7X6F/b+gSr1cKWc8iphFplZA3Ci9
DqFmt+W+MnYZaG6o+mTpd4DVsCMR2P9q5GWCuAAIcyg38Lgr0iTrbV5BqN8m9oh0vakX90CXoECc
vG4fVk39QtL8JQvbqGklMKdmMqMAhacIEBaYxyCGwAysCwHSigocfEymcN4rMusm0Wbajb5BKGwW
m7g2NyGp3etrWd+1/4nho7ykHqQpMSBmSDex5DL/DoTMvSUocYik8Bce+HThkDLsWLLTxt+NdRcz
N7BEJMQiMdxtNjHRMFLAtjgIc5o9qaMvqWPlK0viX7RTQsGlWouQUT0mcJJg1kMRij8iEtZSm4PP
LpxSFO/TBv5olE5mFP1KQjAYGGHhooOeeYRhWqE0+ur39cNb0RHgSAKQ3EK8oSk8U0g+YogjbfAB
tOwCG93lueeP/acv1aIgdcUpQRLo9MCADEycP2mihcqrQwkfoZZAT1L9V5Z2nWOVCMwbBYkDLbFV
gqdipWHu4PoCV+zWhVguWozzIvcVCrFlZaC934sMV00w3skw1dJtrsuabSDn9C9kcafJqqrWYgmb
iflYO2U40GJ3XcL6cf1vE3nYT/RLSHUMOU5k3ugAw+v7YyViJVq5AstV8ANtZkusyW+wYwH7HVUA
+wnhPUlw25SdoIgz78e3/UK9CG2omP8GTd+lFSR6FGoovuNs4kMPWNpCP5UxLC9FZ3RmKzCLTSY4
olV1WIicf7/QQhKidJN2EAl6TrfAaCAweB8T4HkSTXKaXNRMsbqXC3Gc9kVt1SGpBnGpNtqKv9c7
DAWNgB5/uK4Xq3LQymig9IYhCr6htx9zRsexxdSvlR9D33A0pCck8GborHSui1rdwYUobkmZnlgd
ZgBhMdAjb/7Qh12UDIB7Y06liwKedVkYZgbw8zxQyl2oVjb7ImNQRU0B5fyY/zDC9FDKMmZhcLUq
VcR6uJYus2as9P8I5H2ZZmBSryO4wTIle1KoBz2qj3VA9qx9a8LyFsQONg2hphkoDtt0f31rV283
+FWpCRgvUAtwygmeodxPS5xiKhVuXCqYpvz0NV9gEVd1ZSGFO8A8k/MWYDvgUJ1xAtpuD1LXTZvk
dqrlgghk1b9hshmzKEADRCfevOLFdTProq+CDLKkxpO71E1AshanrozJO7ALmYD8DxRb/Rf1IAvd
vZh8wcwpjpNTG7nVyyzte9iV0d8Meo+eUCV2dakRoBat2q+/cnjApzGUej+TOkAhJJaTKh8183rW
2p25jf3O0aovzVK96yoyH843k7kQyYVBgykzTVIgMsWBWaELz9llTl1+xJTZRDSpIpLGRUOTWcwj
69hIMGjIKMNKD7p1DtXHEFUAVdD1IdpM7m3T60xXGYEsvSu9SXJHtgGgvkpe0MZXYjQzEVY1RBJn
d75QzqSQ0K6FkMqhY7xptM6NrcDrJ+oGuNn+kD2n0XCrt8XP60e4GiUsjpC7ExQpns7MITYADHJW
pm6oaoLnBV09OAR1IKZS52QSt5kyiHSoEY2IE5Di6F6q8q2pj0rgUnmHClzFdpm6mYCX7cf3JsF0
AVBJtKPR7pXCqUCecn3Bq2Zt8THcPldg2enGFAvu9IcMTAFFggK3iJFrdVcXQrhdTZU+1voSK06S
g1INaLP6F4NoACCS8S4Eux2SWpwEA0eVNt0EW4YtpN3PWvUBWW+jK1Fweqv7tRA0G/ClXqqKX8Ql
BPVFY+dI5gbKC9UFtuu7EBWTtwTACaC3NYFTeSmkQk4E4x2zIVF7R+qibd6qm9yigrP/fiyXYjgL
IhlRoCQKzt6U5c5jJvG9MWpE0HvfXdqlFE7dJc2Q0QCHxZiT7ILmpEoju/Q/e00wZLQuB9gZM2Uo
5nI4OeZQaHGqI/ZRG30L6ItdZRmFrfTNFuN2nWDrvpsnLErGq2zupIJmcyckzxgIgzpUaG9q7HB8
VJDVN9wQhVagWOAVgFsrULzVw1pI5A4rCxU9CVICf6ZPNwbSS40V3P9TW4BF/Rls0wE4qVmcbnfG
kBvViEVJSvrJWK++Jqrhb/3EEg35fI8dAQmsoo0C2KgwhHyhIgV50UBHoKLFSX5Ab3bXKDdqLdvl
uyzM9q7pBQVa78yoCHBg/jK1NbKLZqYjbBwd+rYhj4Mt3+dOcdRdcEWXbv8WOO2nEKTmTyvUZTSA
NS7kcgdG6ygxR11DV7H9ZB7S03RXe9Ntt7mnToqftTbbtvgxptUs+0nzkJZ9BcmIZ7qaV3nNLn4B
RIRNXMvJT7nbeP2r8vP6ccvzF1z7Qv7G5HnVYggAX3gbbsOn4tXwQsd0LQ9fcERZzm3s6WDa8gOz
D+FWsTtNcIu+e8LLLZp1fmFMJ1LWbTvgAyJ6qDC6qT/ReK9md6MCTyFQ7pVw91IY5yIiIge5NEGY
nLpUPSsamiUim5ibrtr4xWPle5MIUnlVzRcqwF2ose+QKo2gelra2QooKiagmCA27PydcBR7bS8V
nRJU9DFhqfNl/YCYfpdLBq5Ubg/gPxws3x67Eo1KndtWx+z1uvKsvMbAV7eQx6k3iwy1iA3IY8kz
gOhScpMVH3j9OVZ+lkDaO2zM1qlFUJRrdlcBRRmoCMGCplvcK2woBilMUky0IPrzY0D2WABV9Gho
2UmxkzEHoe6vr3PNFaNvH9gE6DkB69r8QQsVBZralIwlBDYoylUfRv4y+IJ7uNIIrJKFDD5xVGpy
ITeVBM9VVY8Tm9y2/dEl0YeaARBlpHe0UAG3l7rE7LclyibJ9GoQRXAXV5p2L7+Cc2lxGoX4DKy0
B3JhoX2WPrvPhnxD0VoaAS++D/CUOUlStK06oBAP6T9uIrqUzylUklPM1DLsgt5ZXlkUIDx7nehJ
i+8MUe/ZmhYtN5wzfDnritKosVSCvGNVVHZguEr7U6k3CLaTemd0/8b4LCVyli7XlNioJ0hMxqe4
3AJRJcgzWwLyVtM910bghcSpyD/PeV5uKWfyhgoByTRLHYznXLVsVRRziTaSM3BmRrW6nmHzajZh
AkkFyEAPkGwWnTol9xTFf2Fg9puY9nD9Vq4Zu+V2cmZAqv2iMA0A6YEWzO51AGE1ALcAYkf4K473
0T/Pysz7iByJQWeaFz60nJoyrlMC1Qyy333TIRljgw4ro8/XV7Vua/6K4ZQEOLEdNeYb0EwxOCTH
s9qoHpFLwetiLSBarobTCtSeA1IrEEPqB9bPTknZsALcufru+nr+Hybl74I49VBKf54ChqQqLFCB
ajwtetUnVza2Su9M2mZ+wmvOFLroG7YFsmdzxQc3wFihoJwASCCmOy4NtznUNJ/UABNXqdb/yhJ1
2OrJFO9ZYZgA7cr87kEq1Pp16tTS7ao2P6iA0PKqOBO1k69FASoah2e6dw2VpFmZFy5ESfUWhNAh
JszAWhPGT3NfB14JmD41IkHS/g8gz7dVL2Rx7softC5KaqzaqFo36ifIhLApfi4T3ams90wBdlTR
Hxst2Zay/m4ANogAA6Ib+hPpfktmtoH671PyZdHQUai1VQYAWkf+Q1nFx6bOndQSkSSsqf2fznBM
fuJJwOchISTAZHwDRELkk6LKiwiK5YGo7VF0CpzNl8IiScwEOyORX0BE7atNIR1zpIqJ6MUhksRd
4xnENA4zSMIAg5MDpr94yslbUIZeXiQCr71qgBfnzd3lAGkytS2gW+Bib6pHqXVKdXSYjuEPLQIW
BphvXwQXa569uqZi3KVGjCQZk45LrRlbANtLrUcAhRXrjl+5XXtvjchitaLbPJ/ONaGcwbdKP2ob
A3uqFPcG4D6Jdkzr13SiXk2DDasaNCEgMXk/mmARPCTjRrDoNR3FrDp6/xECArWR2+dSGTEi2kQz
pd8JbtXpgQGohrspvoExAcGFGdR2NzyALEjvn3rroJNXA5TN179CXtesv1/Bbb2agFqwl/EVxu2t
/j464bZy430NjCxbdRrEiHbvkn3ufKGHyv6N8iDZJK60ST3Lnd6vf8uqB15sCHcgtJy6CnYNOEmS
DnzC/gOpkgjAgqPbkhIDiLU7tJpoxGr1xbo8Bs6UYiTQCmsKqRVIKdgGIEa/PqybyPZ/hnisApIO
G4D2HrsKHCD67SXx2KtIETgDG8lZkqchviCpbKWEIoRuXohAj1dwSxFw/N1dfpQ8R5o9TjVIIVtg
Ybc7eRvZ+v6zcrNPwBX+HJ3A+z/Svmw5clzJ8leu1TtvcwOXtq77wDVWhbaUMvVCk5QSuK/ghh+a
D5kfm8O8NVURFCc41W1VVlZpmSknAIcDcPdzTvkcCJbhoDV417nMArjth3L/LqHJqNimdu+go2rF
/UCtu7gL//S/edarhfig0U2fRQfJBBVkqREvSEDOUoBm8RskPKR7Kezz3tb7kO2aNgobK86i9kOV
YlWFmvFovkHFJt6DHso8iiwzmEVzUx3v+BCwH0WXVIcMilkvKDWUm1SnhHlyn5hOYeLlzKJBaC1W
lmZrhcDtglHRSKsdjQnbZDooyQu9Qta3EqS7AVjHB2Q3IiSDwUu7CcLSeM6aPtglNR0hiNMHrYPN
hIy60vObXDdTP6514hsVj9xKAJt1b7T5IYsBr0PyunbGrGbfwPTZ7wLNBJkkeM9SS+44tJLKJr+F
cpz+il5/45i1vGytRjfk2BGLTte8gKhg4oRomptCU8zLVd0EN7egIoXcKD8ilrS3BZw6c8yBlqhz
89zhLAsfhbjTrDTMjFuWdqNuJWhWQUZmDBQfSl4kR8fiqL2LmLp9WFF03xh6K1K7N0toUlVmOGyA
dw22REh1QLsm6sjWNOsng3fjIzi8qltjGMJTI9JkZ0DcfluJuuSmfSd+RpXc3SE7JP4An6y5BY8c
fmJg1GjOHPVqtPkosW2NYteOJujQBv6DKg6qX8a3TuzYMaxGrQTgRcx/BiDB9IJQawObonMCostZ
CR4Tmtbqro1HSbPkkJm5h1SZ2oIwNiBoQg+SdrBQbpJHy4hl6X4cGnqnBnKI5GeZBjcN6GxvkQiA
gIJWGdmLXoOOwCpiWkIEVK8FA4wEurkR1Vy9FYOE7cJMEY6mxqbWIdGI3VoLxk+t0VS74BDe86+H
xl8Zxa+H1V/bRL688KkcmchExDaRj9E97povsXOb7ALnPbciXz4VUGB67vc6hFOAXVzD5S8olFzG
jtlFJwubwuymGGn4by2SdpsQ8qs2v8st+Qd3DTe+A5hZP+in4AYUrmh9XwkTi1cSiAWoGkD76hfJ
zTHFhlYpKCtlVqgWG6ujpnLDDdr+NYshUVK3Bz3HopFi3F6f+IXGU9CzTRjDP26Ss/MRDPtJrxUd
hi68sxZMvYcQr14jqGxB6iyiWLX+gN5PMXbl8IVC+pgUa319SyHy/BNm5+KghBPZLD5BrzJHDImX
qPejOtzW7VpKYfGBYyKrbagmiCvmV5KoUsBQO2SQ25IaL1CaxC4M8zUJK9WrlQ4HoCbgBi8gxy2m
FVQ5JGTliiJfydosjReZuD+/YjblOqsLQ0QR0UaB7wbt674qbHnmV3HvXF/cxbvPmaHZxHYAJAuo
VIIPomohsDqmr+WQfBJR+NFGhtXxtX20mC8mYC+fmu8MA2Wey10spImJvsYYoDZ0oeNcHQ0H7gPp
XcYonolONxxj3f37g5x48ibC9EnQdWZTZaPcppA5R2LqbaLU7smzBo57o30ma11Jy+NDVhN6iQY6
audJDRqCj7mpMaGa+EgHGxTfJD3ihHUMtODpqheBhlWSVga4dH0CehyspOAmkr5ICXVmRMuO5WA6
4BCKBzoxZJFbItVxfR4XzQBuLKkQj4VW8ywG0nbMqi7Ac6GAclkCDmXhKLPP6zamZ9w8ypMzG7Nn
HvIIiqnIsEH1svKkmnXbCoTYKxO2tL/OrUwjPUseBOOotJUEK11fAxFSQakksXvZqQe68pRcdggF
CS60H6CMOkdqR1pexoIAU6SvXd7jMYHzEhciu2qKLamYZuXIWYa14YBUdm27La0Y2C7xj4qABq27
y3HGtZHkZCoFFcKhGe6S4JjTleNhacHOTOgzUhHa5lXRtjBR5SNI7kunT9fwFktnHyLGn1M4i4Zc
MpO26vEcT4QDNrOjjMl3UMJ8i4X0RQoQRFLVKtlaNXV55QAoQXETpKvYX5eTRxK8uUoNYaOsN4Fi
JZLfmZ4qA6wOlnnQh0ogM18TgFlaMDTKQBMMyoSoq87iMYQxhFzGa8w2lXvAm+tstDRlZcUWbaC5
cOKIwz9zLvIhq/i/9SNSje4r2Ze7clOWH9f38WIli5xZmW3kmBmAFfSYvaiAXsAILZEiua+C4dSo
hi0FdQdqqNpRu97pa/JogpzSuf4FS0fb+QdM03C+x0vw1xUZbmwsGb9rQGoPHK3tSrkRW7Rds7U0
wmJIORvvzElB+tb1HWivQXrts+4pGp5Z9NStsc0stDkhyQwIqwgxXpQK59RKQRZmUtHiHsjb5Cco
tX9m8uhO4tBKQw+d+t5VtRW1aBxrlWinyuBGmsTD8qrpAWEJY6scfpaGdIwiCE+ytWvLUvri7OOM
WSzIdY1FNMCU99yqoj03/BZ6wSA4g+SEU+croXXZj3UUEMGbAiG42XEkm6wJ6DQVuTFaZS45tVBs
1TxfSewvRh/tLzMzRx5UqYdED8zE3TMrTy2PnVH1jNQAkH0DgTQ9btzrnrs2sJnnjkwKqrCDRTHj
NjNoahloEC/YsBZY1wzNfJaGWqlKzTSD+reE3AwgMy8hXXN9NIvzh0bYCQQxkXzMwqiqJ2UkTfzO
AVqUmuS5j2/oGDtN8MojHweg1eBZe93k4l4EMxhgTZqC2sDswpeWbasFcoHYQzyjMvy+8VXzOLaS
d93O4vyhcxlgI7RP44C6DDEJLpa8SGCHoMOdq9sQmdNWSNzrVhYD2ZmV2SplBrIgMccEVqQ85A1Y
NSgTfkD7hVuy3N4VNF5Dvi2N6/xMn81fJgW9kE7XBgJStTopHDruw/Dj+rAWz1ewh0IfG33uaMmb
7V+RSmkkGLCSJuEP/L8v1cam1ks3DvgxJwo6zO5yGcmMNCz+fkUHDwINLO6EwL48f+aNREeWZ+gZ
RF41v3Cld+EUAJFj05swssbekZwUjMHiFnloPlrqd+qjZ+ddfA+fDC9a8daF/Ov0MQaUsAAVmgRB
L92IRTrVeFgAuO8Tr/ADf5vZGm4XnnRT2U1sUVd1moPyIW0RCnI/9rVv2sqEfF3xy0+YBzkejBDu
Q7arjXem7MpQZl5j6P+6KWECN2AZjfiodmmzq00GlqJKLKZRlj/b+hOikVbEH7Tu87pbfd0tl2Zm
yexkqMpQrGAmNYGSfRP7bQD+NxlMh0jzXTe1wPMz2SLS1GwHmsM5lCzhycDDALboEPtp+5Or2p7J
r4wSFCzQgq/1uMeB+EFKPiCV5OgA6uI0dHitHoXY8IT0dqDJ48pHfa0kXX7ULFyoTQbRKbHCI0PR
XRyPrpDZ5rgdI0fRvvNqY4g3SrtidHKPy1cbbIInZ3oaYjLm20mszbFQ5AbkD4Z4l2TaQxqvVSm+
3i0uTcyGpYSJMIxVDfa7XEGiwO4lX0QZpqTbUdiFwCBcn8bFDXE2opm3Nq3JhLCBOSUS8Tos7RCk
8BzCItfNLHrrmZmZt/ZaKQ1tgInTEjCkN14Ri46kiKAQd8rub9/7MYPI4iHK4EUDUsbLMEP7LozR
ogMmhKayCHq4IbIzrOVaFqI6GNfFiWJURmz/Qsyp5bj2I3/G7Fr6DBWnSVNLQdoDimCks7LYDpGc
XpMpWHI/0IBiCyJjB1bT2Xml8wEZa4LFKjOk+mvlBq33KwFyKXqdm5AvJ0+oZN2oIgxLiGJbCE9p
bOUUFfXy2993iHM7s0WKqgSzWsJOjju90ZygkccHJJQhSCSs+MOS752bmmb17IFUyYWUNCpMJTJo
kQwUXGWIzdg1O6TR+/VRLbBUwCvOVmjabme26jzRoEDHMH2bFrpvUNU+sq3qmrZ8KveDnTmpBflz
l/s74xTef4vtb9RZozZZiiDn3zCLIFnd9i2Sc/DMNnczAJd44fWQAiPSHkQ9gvDz+pjXpncWQapu
iMYCgHQbfNqPgsxtI1Yj/KfxeJzgyRb51+0teiia9JGfQzUdzZyXUyz1UHIT2hZMCZXHlUOpHg36
ytecZnESz6zMApZpRmkmtx2IwjK/N7oNtBetKNgPKKiWxi1d47la4H+A45zZm70e8qoq9aDDqAqU
rT7R1p19VxzQFz2jpEU7q6S28DQ64ka+qTzmBUf6cH1Wl84BhEqoh04pT2TKL2e1U4gwhCPGi7oh
lPki8L1BZ3YF6b8Yv86MzDyTjloo/JpUSOQ6ovwcIUNxfRgLTWOYRxR5JxIjMJTNH8s8ARfmEGAe
c+FUFbc5/VFTXx/eI/Vn3Z00sGeURyr4ifh43fDi/J3ZnQWZQJZ4Ek4bv+HAYjWhBUFgS8rur1uZ
vGB+/zgf3WyVIFqJjqwAVqr8Ri0+1PEgt5mlqRYtoafYpOBK+du4mMv5nC3ZUJSVmSPpbgvNzox/
RN2RNj/I2pG9sKclIGJkNMdIaJcms9MAuFyRM9Ay2GUg2DE6CtO+QMX6hErkymHwqx9sNoUXpmYL
BT1AudchpAlhVct8QGGPb6Ij94WjelvXVral9rg3f0i31xduIZxAqwK5LMC4IYz4q4n77FwowQWh
0H5i0imPBjSZUEfkaERSpcLuqYv2wevmFrzxwtxskAzCmXqfwFwpHzLhXoo3krDiigsZOnJhY+aL
g1b2/6Zprsl9j8Y4tJd0xzYF2TU4IiNX6j4ZaonGXjTu6m5P8tsmOjXUaRHYwpXZXXpZ4lsAkEd3
HGTt53zGUgOMP0R4MF6H3iinFitbvKr2PTqJD2wT3rdeJljBJjnkNxrQKN+atST6wiF48QGzbQIZ
4DKFVDC8KvCCwStDJzR/dOZNGa6hIVfHOjv/6kqM0ojAFECfUKcSiQVxy5+h95Ec3mMvfi4ktPXQ
W7CuHloreiz9134lyK4NdnY2GhAj1qEAhEd05vSqgzZZq87ciL4o8dN1P16zNDsVU70YWa5hrGhL
7IJ9le7G9L4ZH4Jo7eCYdsQ8LJx50Fy5D4A26O7WsFTLh1p9YcnKvXqhTgA91alFFdp2UACaEx5A
SlEO1IkXaByghXkyGwukOpXi8Xw/Dg4Gp1DwAq/ihdWFyCNLJjYFiqboCZu/GUKKFvt0UEFXyxTU
WbZ0GGwx9mNmou/OTY3AihObmhr4+Pe0OwrhHp0NI9lryk1Pvmv9XZRHljyiM4j6SeDERefyxurF
fcK9vnB0jgeQYo3qNjaCfRuMVgSa/a4hNssFuxmeuhBMMOxVbv0UNGk6Cj0ACY/1SWeiNwDvg3cT
la1oLQIueA7qWWgsMMGcAbLx2YmCvEwx4bVwD0AEpCgMmsckQY+wW6Ed67qTLs3wualZsC16FQzc
8mQqOkSaAxlZIJatSHBAgqCVK5F90RhSvRpq7zgv52VWyvs2zRQYSzv0gWXcEwXNYtJ3iGgU7U1c
rjF9LpzMk6E/7c0CW9uMoOuSYC8RnkS9chT5kTaax1v3vzGJZ3ZmUU0yAqVstGlc4ODOmswz5PeC
+AoPfbTcQ9c8XQliCxOJ3nDUU8AEjP0xT0YKcmgEsgaUmVS7Ii23EX8Z2VHIqxMkpddI7RZmEfl5
KKsgDzvxj828Mct11CKp2doyCeyx/DYGHAkCr89XvGPh3L+wM3PFUgI7aSPq7cTLPiTHVHqMupWQ
vBAoL0zMjn2FK2akVJg3Fqi2DCSG9vdBc0jcKERDnnFqY53XhmWuaDQPMVlq2D4zANq6MrzP45U7
w+I4zqxM/nF2I+skQ9AiEVYSxDeFZajbbq679OJinFmYHV6xEJpyyWGhgmZU5SojUl7Ilv6PjMxp
bSCGptAJkwKWh8RiZNsb6OVeKw2uzNWce9NAO4yuFhiJ2JIThNMdRVqVpFgI2Oer/qup+Ww96jqp
GNFhY8z5MdIO0KC1e7DzsVFxygjNtAw1gbDHY1y0GPp5KwmaFaHkhB1agXrRD6BynqyVCxbeWxcf
Ndu3ORC4zBQwu1n7zSgeqvGGUkAH9h09SokLvML1xVwME395jDLbvnEgdnksTz4Z9X4HdKoQPacy
IPQrbXdr6znbw20HrbHSnPZwEt+2dbXP8sfrI1mzMDs2ioqaxiDCQq9+D3JfZtKK3y/lXy+WZnZg
aFHK86TGXKVEfDTiGEI7vDes1hxvh05wzcTwBjRws+bepGtNqqvGZ8EjpBxqD+gChyTtYxbUVohN
3p4ygPS13RCbdi/sc3SBX5/TRWdE1gtHP0oPX4oPTW1oVBVCNJQgYgW5G6mx1VeQHWut9FW7F9nH
dXtL3ghBI4ClAVyU0U94GSGNQW0gswB7rdl9ZnXxOCAX1kq5IyqrEyp/vX6DyuYvW7MJ7ZkhZ1US
dbZ0aDKnhircoXzVj8HDN/m+fi9W8lALmikgRDwzNwvNRqCCVT6Hue5dvIme9IfkZvyoTKvc66Bw
cx2yfSJ31Lk+n4tec2aVTBWtsxBX6nJKGxA123iduv0nJDnJEcV0UBaiHWHF2MrizQH9hlQWYg5Z
Thv1Tgf6buCCtpP43lD964NaOuTOxzQt7NmYQrCmJCyGnUwxt1qq7sMewvTjWoJozcwsELdSWCsZ
m8wQ0Tb6XYzs2lry/tctbPYGPPcKMgW1s7GMxqiP7WRE2KAm4dff48f8IDn5vviuPsSaFa2E4aW6
6oXBWRw2FE3skmmRmvyJvuqW9sIcgKDdyO9sRizho9zLj11tmXfp0/9s2WbxGXEzraMalhXlvTee
ZKWxKvHbdRurw5sFkG5MJAF6mp2tHRUw775IFttHO5I7LZq07orvfAcBYQBKLdk31p7bKwGFzAIK
Tm0tHCrYRnm8yizppKIebwHZWFD3h4juAn2lfWoBPqCpQJUD+6LqCnDes8UMxiwySwbqRBVAEvAb
ZOkuid1UceSscaIYkgTHPNi0rV9BTLW6iZOVnbiQYZg+ANTgoiqjPj1/0fCBU4jiQB7VRLNvAkq+
rCT2CD3PxhoDG8j2MdRcHrhZ6a4t9DSblzvn0vRs5xQGNSL0DaBzVdtTHaXJzNaNTdJvo+QomKes
OICnrFD8Wn8yidWBKlAAwF/8kKRXDW8UaBQPyR10yS2AeV2FuVF/NKpgA/JtWy8fkSWRhe9ZUTsm
tMSbsrNY/TKA84CxE0UnuFpuFDlEnXLbqY1XI33RHEC8gULNi8EFV2CqPYzeRJDG3TJDM/KuEHK3
6re54IMGRMu5xbItuvi0EewUD8lwDJQToblFY+pk+U8a7WkGCB1uFVnhmPw2jU+57GiyB1KystwM
+SnOtvHoiQz31fwpM2wx2MQ6EFSQhLhTGDIC+T4d79LR0qXEMeqNXj0YzMsSxSq7A9F2Mb3TioPQ
fQv1ZxN1f35I6n2hpHaVbPXiPkv8vHkN+kfUTXLzQe82hTaRryfKKcf+EUHwq0XvDQQp2KnnXqeD
ET6w1Oy72PwodDDkD4GFS1GiHUPDVqVvefwgFK/K2Dhm0Fu4sDAQg5TGiJqaumsEx4ze5YLYKv0h
jpCgOwllBCVNihbaeJMZHtwPRDHfggq03R5nn6yyY/MgBieksbrmm5G89dADC6tDB9kilu8Jd3Nz
sJPOo6rbiA1gv9WB0dEn8gn0bpZYGD7EJNA05GWRm5lrdaeF6poG1K0migQQH10WZ3szIzSoSdhO
PTm2tNW3tcec1o2s9NBYDCDuW+Wof6tdeNgDAN2rGpFfb27I/YPJZ+oMRJJxvjMr0G+2tQzz8QEM
mXZvJ3Z+Auw2sJ4ftAN18t07CkfPjVutXHR+QRVmG/PC8mxjasWo6TUOtV9dQoEr7yqLP9PKynB1
te91Vz+WbnMYN+FWd0BM6kMpVXSos3YSLMSHi8+YzT8QTQWjPT5Dtlu7gOnA0XwE494rvn/LLZxw
jn5IrO/mz+uR6est6HLiZ8dcVwIZKOqolw3UCbOXUnabskTL8Nr4pu+/Ns2zkw6qUn2lE9SvMiu7
UW1lH3oAVNmghvCZG+ybTWuvpZQWClmXY5udcKB0Q2ewgTnNnior3OZepVq1i/yj88qON6lP7H7F
m9ZGObs1Q085zZvJjXVzpxA/GG4UYXN9wZZO0TNPAX/55R0sHEtDA8gPW0WjbyLZcDHfllAEaPpX
VJwcMx1eWS9behImE6bUHqXe6qPuLknWXpi/OKr/34uKot3lp5hmKpfmVJLHZfAOKj/gOdnGTnIT
OG+JDxGXe5xqFsosVuMBQmb3Huj4nR2JrYfrc/LFiYFqARIJLb4KUAza/GLRC+GYijJoZ7Wx9mSj
At95D6TqUV7T8/uyvjAEPAlaKzQTIXyeWzZTnpaaGvVIvMlQc8ytUnAV2bs+mq8rPLMy25Nyp4AQ
v4GVGgpCtcVxPwP61s83wUOxVWxwqxcoXq0J26+NbbZD87LPdApcoS0UdwwsKsTr1wgxpx9x4S+z
gc02JDKWQgPxWJiIRXGbJlX2LAuKFrtDMRZHvY3TT6GNh5U85pJ3EBxqGlaNTAjHSy9NYrTJdDzt
UQ70xQbyuPJTX+9l5fvKsq3ZmT30uCp3UTliAk3c6xxp8DSf7uQfAkQsD8YD5Gf25JhsCRRlrRXL
09vuy7xCLBYtl1BT0MXZ0lGdm5B0Tno73WLXbXXReoY8iqv4zTZ2cUtbEzf9+g6cFvLM4GwhW1q1
Ud3CoHZkhwiZYd+0yZ3+0nuDH+6Mm9V0xBTUro1wFlgFMua9HsJgRbzBKezOkqGgiZual9vrAkbT
51+x9itNcfbMbfO06EYR1gZHOhl+9w4ugmZ0ZXt6n3FfOzW4GEGn9BXeNG7Wzq3FjYi3ANAE6J8E
Jcqlv44SUMQyz3o0VqGztdv0UxaLrBHtfs3wTGuoiBOlLxrO1XkRQWOGXpqYVly22s/WF23NFQ7V
rnwLbnW3RjrkJrulHuvt/46zAjOK0sV01ZsfGq3BW6oZsIvC0rt6h/56L3DSN/kRREp2dWrfVux9
eef+Gudf9mbbkggylEXCAqQZMjpZGLPQhmpHfuOITi9aLV5/K9vxa//BzOIsFaO3QaplAkZovNDR
qpCn9nJP6KzY0xzIqzen0dF9YRv71eZzsPWXcicc4hWE7nRt/eLCGoANgIdhpuc9gHVaNkahTMEo
PajSp9F+XJ/W5UGeGZiFAHSW9dDjRixng4Zmb0jbqjHQXcZ93qJLtS1N9LuglF+nUKVSkYIOrWBA
kbsPN7SMbUkhlgxuOZNXp77st4mhWFJfPxikQ6pPiNYeGF+v+dOanH3uLIB04KaqRHk63bSt9tK/
cqvQvPCh3NxDJn1jvGce7514p+wGW9KcwR6dh7/dAXP5CXPSGUUAnzFIZ3o74+ACeRHaOyOCRC70
YNby4IuLjwSLMWU58JibnQdxRypoRCF+cdS6cl7eDIPoX1//5fChT6K4EgiaiTFz8iHX8TydIjJv
0TeLS31745E9pEvGHyCdeSQ75tfokfTqldvR4il7Znf2XouDOlHA6QLHjuStWvIDqtQgexzdMHy/
PsTlWfxrhLM43MUj4YzCkmE+R9GTGrnXf/7SKYMuF7S8oHkAl9bZvURvypD2tIJLUuI3SHoEt+Zw
3+e+lKc32Vq7x9Jozq3NwmCmlTxsUlgbzeeWegVb63laMzBzCE2PyCBNBjTjQZV+sr9NMIftg3yv
huoOiE+An788FiV5BP10B0m/Tn9DRFU6p4k8gFpAAnd9XRbv32eW5uDVYlBwOCewFCliBxQvWJaE
JD5m9CcNEo/KCppLU+bknfncR7liizl7EjuAGohR3ARps+LxXzt2MXITNEomoIWo9s87dkeqVkqX
43uST8mSTIehqQh8PIcbNCkhIcLElVfs0hYzgcKDxCcQcejIvJxpNcJChMAJ23RicdIPpZIBZOMW
f4in/cf78J/0o7j993HU/Ou/8Ov3okQZhYZs9st/ncqP/B+36ev7R/Nf01/88w9e/rV/+R/FzWv2
9Q9d/B388D+M4wX/evELN2cRG+/aj3q8/2jalP36+fjM6U/+//7mPz5+/ZTHsfz4/bf3os3Z9NNo
VOS//fFb25+//2ZgZ/zH+Y//4/em7//9N69+zf/3/3qd/4WP14b9/pv5T4IUGNSHVYD/NBHqMb/9
o/+Yfkcg/5RwI0S4MECUinN9Au3kRc3C338j0j8hjAi8IHqDQX2E9N1v/2igY4PfUqV/KgSIaAMc
AiAFAXH1b//3yy7W56/1+kfeZrdFlLPm998uHQM6NrgqgvkYLgjoOYBuszM/qUhQB2UuWlpYDckG
Aqf8SU2IucvrrDkkoEkQV/biF4vY6jIuA7KsI2n/xRXFTChBitmAEjYHalwJCTB0vO8l0Yb0Zl16
RI743dly/DHo80HOtv+k1qOSSQARSzH9q88CWVGRqAjEpLUGjUO8Ne7GLLCaIQAemstcR6asBM24
rgWoXUQp/d6qBXQJsEs/B+R/3nqo5xWQrVCGZzQU9sZKNJg2318Xu+nrwEaEZwHETVTEIWN2aigF
AM2MKqhfFCPaDLu80UYn4I12IlIBwnU8dA0nB/lT66zMyzTuC8sQFIIP/QL2QXZUmw6As1dR1Gp6
HAJZD9pzIhR2AeCXT1OF11YuVK24aeRcQglQk+tTS8ta2ldRa1bQ2GgECcoqFXgMR7wb03siJUxY
uXTPkn2YF7QwQpoEii/YJNgds/NNHdQiAzlVYZVBMSA5gy6B21ptkCupkziy6iqL9I0A8rLcIVo9
ar6sh8VnYQCuDulmoXlpCYvusjZPhGPYRBQiPJpgrjUjARA6XRv+mkbcxgBEB9mGrukS4OLAx11O
Y2ZEmjkQTEZMArIFS0INImc53idJKm50sf5ZpKjCIPlUP+F+oL5VeUxrS011dqqNPD2A8pf80FgI
Okgp75o7YdAVOx7TRLZao660LcQMyXclEqoQbUGhNDpNR6TXFshM5Az7LrXNZExCHw0oaQhpTIHx
235E2vBONSPpjQeFpm7QiotXjFW2wGvd8ljOqSWYhaLcxWbGZVepmRLlVlaAP86So7AwK4vReui8
VJJ4fBtqfTT4VM/z2ArAYdc4DMGNorDFNJ096DUpJSzUYLxBdExMnTqqhGbbpgLzupFkOXgzSjTd
BkzQiWVKetkDgA6fEzgr6i1UFRr5NHZ5MG45VLpBSlhAM95KazLEtqZ3Qo2I3w+vVA+1DPTYJjaD
FkpqdBgjwntL4UniIuDgJ/JyQgN3YqeWVlBm8l3djNRJIR6aAWbRREeV62p9zKOmEC1ZHPBfYUhl
aguJRnFCFkkCAjDImYIgs+BB5atin1CrSjLsiwxyzIM/CqL4RjUSRJYpc/xBSlBcSNOyxs0ZF8Bd
GVBJheBTHqaPXQOxIqPpFcHqkzAeTy0ENGNLKqr0Cd3TDeQj0Dj0Mx05SAdJrYR2JrVoWM7A4PhW
EYZhSNxArY+q6XCrqQxxmgegcxU6gDGtVAhl1BINQIOtLp6oGvshVgJ3IDH/rvOU2iHiys+Mdorq
CiQ3HLDdcbsPRlBVqU1CNyoXKHxQbkW7ZwMKg0HchnccOoc/o6LvBWuMwA/KmxzSxJkk3RET3Pu7
IE56ZkkxMYfHVu0KEO8rRWh6WWhI6K3Oq1tCh7y2KpnlzwIiSweinVB7KElZDKBY7IwMTJe0vzMS
FY/DDmhpXIVqMyJuXnfFFoQIpS8kTNopqfGaZUIGBIlQJK+cqYL8XmpB7TViEv8cY+jPInWbtGjJ
V8ZBcgl4i9woy9v9yLU9ZIf4TylFWqBqWeMrkdy9J2ZjhFtQF4DXqOMD27AeyFIGLsUt1drmmdSt
4igM+rxpJGVOAbVWO2xY4RHWYdSQGR2x3AZ1aROi0p4IReeZSZgBOEpUeKyKorg3ZCwIrcaIEb37
Rnrn1ED6l0WB/CzlYUAAHc97xYYkUr2pCWlbK8Dp4Emi/qExGoPNUjU/K6EiIwjVQP9pN02aPRbg
qpQs9PlEO6keBHtMIKOj5krpEt6UD7EqjKlVsTx+TgqAqKPa6CADBogrggsWWbbKMUHBWaQoSmdN
g6jF+5Hv0AVCHlQek7doGFGoG2QQ81ZgBwUJlL6tIgZNlULTBKsUSbEviYxYUlSa0oG7BKAbT4tz
Untpq5beWEnCB5j16mOlD9xtpbIc7LwIwl2vjqFiGeC4+SwajhJtoCSxDeE59HUnvZDcDjU1TH/Q
C4KnQM3vRfCL2FJsqHvwUMf2EDdCeByZ0Jr7tBKAKu1SoJnaKWHRyGLtln3UmHYu4rwSRX5KTMh7
gD6K9d9LYPWpFWhUOcpNqHtNW9FbA+JlkIpPxMQSAta4HWHyXUI5czAzykZv8NhW24I8VWZZ4Ok7
RmYEuK7APbOWO6htynLhtVVsbOKQ6ond9mq0G9tq9EXUP9mhoKm6VXJx9OOwkEucqqA5DNO8fcB5
n74ZWqQcY6nuvCwbguCOSRzkuBDzqDur4nJ1n0FFst4IvG3vRkVD8V+MAm1P0MqY7MEJF7rdOPBb
IR9ii4h9xC1DRFKchk1lw4v5i0IbcITmhYrmdVOfzhxaqMZd0haZcJfB09EC3pvc3OAYFoJth60A
dEszhF4Fj8WOTtSbRpeBIei13u1kEQkVwBltOYlbR2hIsxtSctsZ/RaEgI9FYMiHpBtHrxeYLyey
X+nSe5by+1I0PxqpvJcKE2ou8ttI6anmvafy6DZCq8KW1E11UpVaCq20AS+H0tL/Q92Z7daNZGv6
hZoJzsNlc8/aGi3Jsn1DWB4YJINkcAwGn/58O7PqHFtZbXfedaMAA4W0THGIiLX+9Q/spMJ5ZDhz
Mzp2sR+KOY1dYt3KRLT8ww1BixktjIOPznOmk2XfuUGIK39SHmczOFvkKN6Joy3aWnlRfsuUI3a+
lXcHPr8IVoAeX2e/W84z/3rEcdOGuz7mEdKxdu/bss/s7WhbR2HWZdjb8BAldphjU1z1gZnMppeJ
Ok+lM1d4SUtccVt8CFO/mj6TdbZ3lsYubsK6mhgbWMLeR4XGODDlWWb5ZytYpmkTZ7H1qIo837Mh
i/xUlKFHbeXVMjhmGek0NzqugniXBGLADp1d1C2JS9/rqkbe3E3Zu6bzVpRI3oXOIDDCRaWd5Vc1
80qK2zGAiZCt+wgT4OFAbQG+0i8BtIxCL7fEDyY6jZNJ99eeUcuumO1Vbegfy3mbdHM37IijmnGf
7YPbLuyo143nq2jTtnUo0PNEkGzscV3flRnPnB0wwPHRF3XwsZsikezcWiDt6ezVISEzd+d9ROH0
zHLtrktjG41WNY6WtJ+bcFuaWt2v7D370rNMg5Iml1/jfPQuzyjamd5x462nTOCnXVuUTxHFfJKO
GtuRjfHqECqVtvyHyMKJQJZJ9V05ufXcTaqYdpUsmtMg8jzfrX5FmkgUQRbKK/d5wYnrg3D9errq
2kQ1m3Is/PY0Fl7GUTEbfRB22x39Zm62y5wn26bo+ru2rhtxbN1S3sVWsnyc3Fq98/E7vkIDHz/M
/GeCkpyXGTH4VYTg/wZGS/7eNbpOJwEn+FNA33dOGEce80w638vBi57zqR92fZtNX3iywUdMouwz
L44vhtvDJb7uXQtZtgz6l7BD2p+Gy+rtjIX00DT96+K2C1YCTrmpvElRtle9Id6nZnSUoJHaSd/y
9HHKpfNJVeNlBFklV07XQiiMZ37PSnsNjsL+PF4cgbC+bQWEIm9ZrkLCDg9Tp6utVqigMq2KF3iI
TrqqML6y67xzYCstvMkp8czet4KJasqp9PUceuciL+cruMIh0a8hf9g6ejX2RPKbYrlN2XTKvDI/
+PFqyJYSg75tHe+sjWzfTWRQrBuTe/NJL0uOwzQSdB2MzlMlguZcj053ayJl7o2qfTye8dDdV3Dn
d5kT0lDay8kyc/WJXlSQqaSXh4QD4xDbsZXtotpf74TXjKmtSp12gUcLRJPYfW1cP7vG7c059701
PHs050fA7u6qTkZx4+o2v+/s6pyXw120Zs21MpPtbqn4r/LIOjWI6T6EWas/B9nUPk9UNwcpwwe7
Kg5UbSa1RYtblWV3aRzN8rqfsE9Tdj2kApBo73TOdLNadbQNVrfkLJNQRWQd7GWfjLuSNBVcmmv1
5Gma8jb25ME0Rm3cGFP3osDCUBt1HUnlAKCN021SRQ2u+7U4u5EkIaWL49TxluHOq6rshB0/0/1J
m7MZ1HilZm09UWNhtBY01nnWgnQaeFJYPipyLLadENHW9L773uSdPMSeWs+awLttMwWvQomaEoQ8
AZ3U8w5TuhnZnPet8/s2IYt3RSiZ+UgZrbXEh3xIEDUY986qTfvkiKG5qRs7XDicimi3CI/y2cDJ
wQRP7+NIjGejohDXfGOOVWQFW2VN5lz7zfAk1up7ouPha62TapvPS9Kmws3jNCpcfbHKyw4qL+VB
2qNFfS+IoAmb9hqfva8mazNcf0Vz9sO1ZWMekZJ4nfep8jLM4pXK2XeG4TZaAittZYtBDAHfG+GV
PSnUFB3ZSms+hyWvuKgOg1+tD1M8uk+RL8rj0s0Neu5OUH00XXIzlcOaNlO/YvnU8R14fbm32Xe/
JBSF36Jeruk0Y0psZ5l7qocMZTaUkIMZ/PiZgHmapXGU+mzhfrYTs8SRPGfPDfBJyGRTbObE7V+c
dtxaY1ZejW0Sz6n2QnopZ+bUl50NlS/R+TVi+uBSBtu7olvW60yFzl6P+SPvZEmFV3jbTGTDfkr0
+zjDL92YhQG0se8H31l3nsX57LSN2cs6OghTNDuAe2xZOnVx94V4hcGBw/ZSm3lPTg7bURXLlIBY
+wlTQu9oUUWdGBTyMJvG+yJDu97Xk37njYpA8X5OxItdWPcyL9a95cbfMAx3r3jbzi7maDklRXFI
FJGrfTfeGrnoM3sBvZq26kdKtfVY+aPcCNflLF0KbAICY9Km9uN6kyXRtEs6aQ6zxejXTjjec5b3
Eawr21MXf6xx4D8kuHe+1GWU3HRmpqhqcbQJmnXaR3piH6mS1yGJHzHVdFDtlxcipMPM05HtPnTN
0WIBpYRAetdLFZdfGyn1i65jHsGCAvVE8nDqmbWBSilr8Neoih4zo9R+HqN6SsPapqgJRHYM1vVD
EYh1P/jeRPcVYKvCAVbvulnJzYo58XSKl3DxobRNmF1W48wr7LAZS/2INsnv6A6Io6b4sGXzmo3t
i1yW+CshsuWZH6zvomES4SnrJsj4DO/woOl7jNCmlojwuZ1vLQLeP1eW099rRy1DmmnToboOPvvK
DjE0int1MzMB+Sx9W92HWEBedb7l3/QYON3jUgXxuKWz0E5hP9BBBlcZZrUH1UzqCpsp/OxzSzgn
7ISmK6uJ9c1Y9MtDK2R/2xUJ/7fGCmGaLO9xrBcLLMPXn3p/dl5rPeIRbo1TfwgaXeHwP1TmmFQN
pNIhsZMTCruBP2gCBq/Tu46y7llFq/01I9drl0yx+erxhR+wfVz2fdRqJx2EI891hsNyYE3qsEj6
n12SVR27gu874xYiCkwoa1kQYPdD7T1HSACnXdYGFJ3rmLy0q3SKTVTbwbfZGiBPTVnXPSBBLt97
K1falgrZVBZZ5mrpI5DPquq/ZN0CqwSb8g9tq9urvAm+WoVsrnyTYCwQetETFfujJDziukPiuqah
tz7o2LNfREgpK9QyHW3bFq+VH1ffFMEMAAEhZVY/HlppD1dzvSbXY99QI42VeornLn6wo77ZlXw0
xwS+DjkNABuLKhmJTKN7aA2R2K5uHhaDmN8PpoepdZ0vcsA52atbfVPN+iNekNLjwLLhkLaLpV5x
A5/tAzsSguOqzcctDRKzYbtYsmM9WerD0gdkhraVdc7DktgxHjh8RDu/qR2yIkKJ/jQtyjK88ppF
E8NY10AeVLH+Posl3/u4TDlea358HE1vsndKmqo6zh4uXvu1X5aDck34LdLhikBOlzcqbx9rL1va
L2Jc/FnCvQ4a5yEn8QI/d3CMu7lCcbvTQQcfault58pBEEZ1Pq1uvOvZWPxd7lSLeN8BN2m83pT9
6iQqNPtM6ulTQuFV7ee+Sw7ZOFl8hdHqnkMQ6Ie56sGTYnjxoES+byUuNiWuH+Ywl8uqOHp9lIs9
kB3VcW1kGJ8DbLf1xu0rEx+TJkvGU7OCsFwrNwc7a61sdlOHwENMVskR2uK9S4PlaJkfOPlMQTBH
Mt2znTbV527UMKCHKizK9PLRBh+0oBW6FRDjw+9AbhXBfRjVjYbWtRzZPFNL+lO292pK7rQKe4Vm
IJQYItfTPGCsQNXydXa8+smlIUiCRE7v8AcjPiPytXw/1r18T/fUkbxt1/6nta/C6VA0cbDe2nPr
FociUGIXBNq/nVhldOalG4htt4ii3hka1hvGvMtwqgEPoVWM2XDfu1nWXEUwLrsU0kyxtfymvm7I
vzVpwgyLcrOVS3NoYlFQas75gwiySKZsCRU8eVFgBtw0Sn5PJkDWLdlZYfCMJnqUh7bo2dOF40q5
y10FVEg69tjtBq11lo6W77W3jr002FVFfQjuDhJZHb0uZGTQuy5/v1lX3utA6KKdrkO33M/rzPIO
89Cf34nCHd27ZRj46xFlJ9qjfpBP5O65vLDZNmuq9IBReLWOzkjKqPDnTZT14HZi7ikmxgxwWumM
OIKWmGm4F6613GBSjd9A7kQkU/mBPs6VkMG7sLXI8cwCq9t4QRb2nBssq8eg8eIbqnJxQ+4PVaI3
LTVxOwWzJkhq0EpIULe7aFMyBEdmMPnlmjoxJj6p1CWw+ZzUTZauTrVOW7mMBY5rVGDbpC109LB6
hU/+RZwV4cmbCw88Q3n6Pg8wFmvWBrfXOlyrZhOWo43TA0UbYFPZLE+l8COq5DX0oezPhgNk9osl
PK2NzsZt5tbsGZjufBV+79SbiYb7o+4zcT94XvN1jOT0PnR1Auithjuk3s6Qum2E4WxwofiXTb3o
w+SRGXMMwswZEJeFS3xq+x5gVvR+q9NZB6gjOumkgrLqntxSE2ymuZHv5WBJpIwg1N1WdSrBCnxs
g+fANrYk/W2JOJcnEX1eO53sLWBxTuilicM0VtFcvxRjk1HM10NUfJ+TGXzeEdFUHQdN8lQK2NzU
e9CXIbmGXxcckoBYP8wiMrPssfOIPzVSZKAdVhbztZug2E1LxJfnVa6+6vG0/oAHbf8U59546/QV
WgSMEMDGYzyTtyO1Yw77KVir82oqW29alRfxFnF0jcGpX7OMsZb13EO92BRVluW490EX1d6ZxBHu
egwDV54st2gmItO7iEM7y5dsGwG9k5Tl1Ml5aQZw+dhYbGojXksbacbgaipGr76yQyrEHX0aH7Yu
qfW3YTDZn4rgUnIWdq0f/VEwSxftxIqwadpZb1Ntncwws83j1kM5YTIeZVuQRqtov8PdIEKYeEm2
9PVx7evqdojHxL2D9Ga7gBEOZZUyYS03VuRzCz0rEo6wsmgB3T+/dTvOxbelKt1w59Pi3brcJGLq
mZFmTL5hvlmmvv00BPqi/tK4iKc4NMpHYNz4c9GN1SfjdmI5lMqT710KTsVCrbz3K9E4sAES+Oaz
T4wv9AGH6zOrdN6zNqyzY6pBbwfiVMqTXeiGpvrPTyuq3SrciVaibSvzrCSsx8vtW58soNdsBm+u
x47FOUG8irfCWWxxiHSgZFrMlNzp1CS1tfX8rAHWNp4i9qelci07q75mYGlgh+O/cusnHbc2Sds+
6LG3GGZmVrizI4+UoaJTxJrQXmTjyXbdQR8ap/WWgx2sktOiF4xS5mb2MdLS0lwyF5Vud5LbQaRi
VonRaO12d02SsN9xAE9bMA4sf2huaux2Sq2vB+Jq6BGjMVo/hH7dfjEYVQ5bjnDXnAN6o+VhEE1O
aVprt9uYYcWGt4/b7lmPkUIzULcMNQy+qfO7P0dWpnbq+mSvhe+lDROv13bQye1cxr3ZD4sbN3Tu
bs6INlH5Y1XOuE7OlhPuQhZblFpiSt5XvonQ1VTx+C4pwEwwvdVNuyuS/NuQuMXGa3Pqubbwk5OY
gYrSdYzH90GQrcu2n3oPOllVB8DbHcccJuu+vs46N1F7wquSQ2DFYPsj4H5znAeXU0GEMm/J5mqu
M8dtsjPZU3X4dYoGYe7LZOzy2z4cWbxBvazjtb3MmLmPgCTueaiwgD62M0nCl97Zk6cgGbN12/WW
QgTQ1/33vrVy7MhWq3qvvM42Z71UbvbRXcMVBa+7ZPLkDQRqfLYLu1rfu9mlMogdHcW7oJqTaBeD
T3SPflZi1i+Q8StnREYetrHwt6A/KKzCAcxnzjrOCyYmhTglPCVaS60mHILqiFPi1V9Fsa7povt6
ugeML4eHuivc53VaSW0cusRb9nY7YJEbdwG2CZNlSSq5vNjGM+Y5jeO+m/Km2vfAgi+RrNYveWFn
N8HaOrS+QXCGcLK+4O9QUF0Pw7soX9ujMnGQBnnI6GYMEdhRKt11btFvXeXYatsQmHVNIceVXGVP
W0aw0SNMmPFLBfudzycpooMtRHfP0Fp+c1Q/f8evbsEyl91nu8q5e1eUqkzOeqrjc6g6fMqsSiPp
tWDSYAGUGcKjl+I4lLj6oD8ptpVYo0+Ln2QfMR5Jni3K3m008ikg0ei2Jeyvb3WBt3eKQ7B7M5ty
PEVzY98JHzPCo4Co4F5dBnAyla3qt0Vbjkc2g+BIS9WrFJikfVVChWzgk7aWvbG9hnOoE5+91S+P
+HfT/cc6wbDIX64CqBqb0LGSKyNqnIWWKroVCbqf0IxjvMEwJ6u2/hL42IFxQB5qKdZHUVihzfiq
IYoyh5NyE6/+ckTXXHx2R+x8YGtVd6wgZW0jISkoIzFMX7SXSDBDJlBMuOfyevQJy9lUQCgdM+ii
SdKcLnc/J11S7dqoFndYwNBjFGroDl2QG4SLjkK5R3Jv/bgGUnxncM1m58x0a6K27XIDnKy8TV8L
dyNmAanN+JW/o6ZtrvSovGGLZl6knZxaXqtTbcq5yE4m0dBS43j6GK6O3JJ41F+765qfnFYyE3Oy
F7RyDWdPkFnlJoKQHezWUvcvRkOlxVXgVk3zM3bQhqOwrXYGNOuaYam5W5Solo3l98U7GHbBNupj
YipBPMtNnw2QIhcYESHunE/C+PFng4vftQOf4h4glQ9/1V2zt4Pe3i5Bx7eR5IVLahsHx4ZfLcmp
rdzsJCMilTbZbOl9FKoQwWVtd+K19gbrinnbJp571aOxKPqDWPUwQoYgdsiPNQptTWe8qZbg0V7i
+hraSJsyno6jlP3UP7o8M0bTNPn3BJAYQgAC3d6smUpONMfyPdOGekugngvAhtXIJsjiwtv4OknO
ZTO1n1Bqc85pI9pnreLotlhL8zFRnbuDbzbBBO6dl8axNGjuyJFatD1gxSXLTewnDYiV9rU8BxYn
uWncMN/ntttvtaW+W5E7H4NGjXJ74QNt/pfQjuFVZ2W6WgmY6OSP7o7HjjtBUPTUa3nWXpUFgNTg
lvlGxrr5DX3zZyIOPA58jfErxBspQnZBRMvPPI6e/dJuiIZNh7Jjp45x9Tyv2TR/0YHLmM2uo7tS
u1SVv6bh/MyI+vOyAeQReF42mQZR8OayzVQswWpGpteNFcVpLY0PfR68my21jmkMomaOf3NNx75w
e34irSSxjS99RLaGbcNEfMOu6YcwGWvJ0Hmc/QuSWbY2MyibzSuFeT/2e7Ho6YmQSWa3DvU0zIe4
PDLhp9ubq3Add8KE9iv5YgnaZKuwaVyjYVEvgTsG1im0QMtlusa6Xj8vQduKLyrwy+91RVoXM28C
to6B3VAfmNIZv0RJy/hnIj3H4WROmvoYyLZ5KIE0rE0nV+92dhR+NHS4sK1HytqHtg8dOD/2pHA7
nOp52o2lNmZX6QzPLmcMGM2VNEXda2L8C13EUhW7KIsOmAzl21NSTAxOuxLzZTszlcVESXekeofz
egq8Jny3eKVkadEnvOpFc9aJJQZ/pbTaexbF5abLfc/fEti92inYH5GKkJrscNsLTLFOcWHPYmuG
xpxCstCxLiMrl92z79SVU4VYzlGUeS8QFLtmq4LW+lY3cUGtsSxRdGBaVXwMZeMGh6Kc43HnZ475
IuOlwEG8X3CRreZlsHflvMAH6MQabkcFCk0H2S5sASBjFqZ33tSdZD0So9wnFaBxEvX9OVkrjhl3
isKawCWTwy3BdbDaKpX09GJW0RzyeoAd16LPq3dlOE4zQIOQQAJOlbB9w5EJUiOn/sp3pJ3su8Ws
J8Qn9vIXK/0fMUqfWmgN9S/JpDfFl74d2u/jL//W/0eUUzChH3aRC6X1J87pc88E/HPxI+f0z5/4
i3TKsPUPG0dQGGmxS15dELK6/806jf/A+C1i7kexj29CwsbwL9ap5dnQTknjIg0Ugil0SXbI4S/a
qeX5f/Az2Ln9+x/9R7zTnylzkGEjKAXwnFCzgD24f+5OPzAP25Bdx9eWu1uZ/XwcZMDQYc27p9Fe
yCz94cnc/7Wn/Uj//JmV/69rsQF63HGEyvOyE/5wLWPbhYf3ureL2KC2VRYW97MbxXuv8qfDlFsT
HUQ7bejN199QGH/eY/91Za7JfDoJY3ieP185XryuxvjB21U5aHIb1Chh6t+Jk/7jo8R8zMcWnLzZ
t8dH7U+jV7VcpAhixiDkwGbzTbVuf/0Q3zht/OtefrjM5fD84Sk6czsYlXAZ3c/F7dQwZdN0KE/K
twihUtkwHbBI9cmJozJLA1m9FKt5EGC3v3GQcf/j+0QeHPO/C6f3Dd1SS0eLWPM+NaJ6Ugg27Y2F
/GveBAdi3DZOjyzZ2VBlbeRm3MYPyD029Wu5Ga68NDrFv/m6/uM7/uG3ecPebSB6hL4lvd2s83bb
BcE1kwL/Nx/S23cc2SxVMogS/OTJkHmbclmOnCJFRjjGYpE9jP5N3qpiAESBx/mbIujt/VAPwEZ2
Lnxw1Ipo+n5+zz5ZY7U7wle1C0RAXeXyRscx+s3n9FfY6v/UHzhrMcJAdHHRtpJ7i5D35+vYk7Uq
q+Q6Vb+U+HZYRqxHt50Mh6gQ+Kf58yQwwkS68OoB/xGIFOKX+YkAlsSt0siOx/kExomxdKC1LdIl
Fpk62FmNrUo1d5zNsDtt/y6QVpUj/FDMaPpEAOPY/uDgEgNDfTj3EnoMwHErwd0aSu+HySvHAPNd
EEA02owKNpElLzHVhidzKisMZqqiNbexiB7qJLgu3TUvLzNWYtesCnB1SAj7xucymv0tmdjmOdJj
G276ufPj7eJbozwWlz8PqoKtdhQ9E5hHz20ArnvdjX4adxBSiD9pkveM6LLsboIPlRwmnDbcC1Y5
W6lrFVb5pW5WH8GjVs7HFbKhxdpTdrXLs8ChRaiV9f6SotXiyzwAauTNUB5G3y/6TVPHBJKsa0CT
Zde9fwBGgLxYBoPEASYLCUTTpoRHKDLvA46Dmm45LsbTUst6OuarZd3INWqrTdWO8Ve/XRgcJDKf
6ALHnASIZc4o/gRjsWkHKGjdFL4Td/gYDrPZ6VDGXxO7XLz4ECVLfM4tw/0mkRmyveVhsL2rllF+
9kovmHY97u9m3xSLqzaVHDoKnL4j40EPeO1eeLb3bu8y9ghDE993zdDcj9qLHnoqrFeC170WouYo
3yWzYGivRQIOV1QetMLMhOu8hXA0fBfQ/EEOgoKc9J75U50qX+inClkBPJhQr1AlBeIJoJOud9JZ
ufIL5yeUME3j+rHwm7HeDMIVT3UOHT3lFPW/WFle3OZ+bWUpCxb/EWgSJtqpKCfpiURc+dFPGiDp
yWNR454Xq+9MYMxNlxXZlzxXw72o15X40mJhtOZG03wHwaN5wRiBDTZXcOgKjzqU9qCKH0j4Bi70
GkDyTVRY8+Myj91XPahCnUymqQiHzur9VJJx/LJ2aB+2tT20kOpgpl1M2Xt5OypkeOnSxeP1BMAv
N3M4zA/u5NEBtp7Rt8CJS7Hx52J67F2ggm3u2sNzTO4vDO6wB9uUEaMu+CkB54JtrWlhar8iV2W2
HwAnpiBdy15lmyJvoJ+sK5x+THZVc+daPdy7TkbW0QaR71J/Kph9D5XjfY0gotnnlpb4xoIq9MkF
AnMOfGbxnYZnUfIwR7ztp0jan8Lkkq2CIwHUprZR/rskm1mXmfJRBixW+HkkDR6AuSeMJ+XpY2qU
KfPMJyW/ipwZ1VbnRi8U0QZmAZhZ+a7MHR5TSfn9bmAPcVJ/5TVsOmKRQphSQ3gDbdiXGxrK8YOB
1nyjRlDybcEX8w6kVM0byu36W+OJWKV96VGXg2nRPBfGVpxbTeeGR78r6zN2Omu/if0SCiDBLasP
A0F11RZAkTLcZ8zow0rRA0MSd4JuWIzyMnIA/cdlV6j2k6eDiF3ACeb7xRH+spWk1n+zbbJDmB+7
BT4/lrNcQ5CWwXVRdTSdEvM6Az8xWqv9gILAZy6aFHhGA+/7aTMHLs2EYiE8qFI1Faya1gxHUasu
2xLDF8RX2aBIEViDDtpqFi62f/DXDjcnByD6fbLWYAtrXsyQTHzQ7WbwbIFZ/gzZsUMnJAHHy35l
alvO9yszbMadIGNe6jYDhlQToFvAnHjBdinrqRfVEHQbtAwXG3hjECei0Fm8ow+ZrUtLaJLTlnGc
IkSTvY+vORHJI4EsuPB3cuSvNzZko0PYa+gbTR9asHtqZ5kPbpKvUeqPsCk3uWmxQNC5K0hRiqeK
cTRexisGJMq2U9OHzP/GiUCifQyfUO+qwp66YzXG+gnxFMjLIKR+xziVXg2it+udV2ADzaybaScH
gZDxsfEhRm29dQnuF1f3aqOixQt24uKrg3FhAVjkwAuFUB+0LvOFyQ2QH2BFDjAcsaPCG1bPFJi4
S8Vinm9tB1fsXV6VMt7ZNk9gC0UM72852tNIwG2RiE0+QpvbhHYZutdB1ca4P+WBbBD+CE/uVFu6
4xNhVdB8OTi9l2DplujoL3pJ3lmIo0CgmqZb9gKq9bLB5BziKesLfIqVM60bxbk9nyaYPhbxDnQb
5FU7zZA6yVjesK2WCc2vCk++cdujrfL1ER0IWF4yZwGpYrB3LshYQ9Foun4boDjH5nsRQcA/4cq+
vI7jWX9X4OXoS+qSXr3mPHcwQW2G8RAViIOupJMAaV+2HSzCuLcuNU3kvgju885UbvhhHBtlri1h
DS07mQWVMSth7HTeAI3OL6IReDqr/L8iRf5RG/t/16Ne5JOPY//t23jzWb3tZv8f1EZe+sf/szby
f8tv9edG/CSOvPzEX32qE/xhexHhoWhJYGej0P13mxr8EV+6VsJfL2nJDn4H/92lBvwQYskQ2SL6
WRe+yX83qX70hxuhpcRFG44tPx/8E23kGziQBYMXOl4aFMMRtfBbZ+I1ymrljcgUMpPlpBMNYaPz
dPQzAm8L8PT+JiTv/gtc7+H0wzP6bccaXa7MU3HRhWKdDob/BpuL9FCBw4liA5kAIDIStv3ahWMW
7XIPyukWOj48kSkeq29DPdW/izv+0w3lf2rzy/UBQrESQQBDw2y/Ndge/UENKizJ940iJr9rKUGn
43BoD+2wJM/wR+Q3Rnv4AVrVSkb3qJz2MA7s/L9+Dj+3PX/+HrhOxCH4AHgsH8nPPcJst7LrgLEx
clyDMxa84gOMOH01iQXI8tfXuvQbb+6ZngcLSboRxkN/umP80N8qrfQKewvOYp358xMz+ngbgEZb
N6PnXkak0L3uf33Jv39gjH9QfQJJkI4TRHzjP7bUAxvrONmo4kYknvTQA37mJzlCwkAlZC2HHqxP
3UbrYL/++sL/6bmSFcV7BlC9JGC9uXATRobpGYVZAzn7NqQBwyhjuVAhSLP/ndHxz/365S36FHw4
s12yajg33r5FU9TTUvWS8l0GZ9KCv5ZgFtP+kn3nzU61twzKulLCJ/7NOvoPD5gdhJXr0GOSG/Hm
ygpkJDYVWvdqCYPzXC70Rug9tjIvv9a9k5yqy3f162d7eWlvviMmCKRwYVYNPzB60z8vqz2FEtwH
Yndgv/6l4OW8/d1l/v4Kfcb3EcpxQuxhNb6FHbyB8F21yA0VH/Qdq2JskTXT+hXNIfPqX9/TG7+C
yyvk8XGZC9oSOpAMf/5gIgupWofYaTOXfvke5kuYo1K0p4NDhzfsFhX61XaE1AbkPtFSpZqanBDt
aLHgYDYB8Lho9O/ya/7+DMBF2CVdhw3r4ozy829VxXbejplpN5PoPHOm9TcbvOsrTQS6SP7xXsSB
47Aj2pwIRF6/udhqbF8suWRPVDo4Q9ooDkHuUTMMvlYff/28//4NXQ43x7djdgZmwpxwP24MITtQ
yRohJwu99cErNbtdDSVd/Qa7+vvKBC/EYwP9OW/Vfmv+PGbOgm9A3m6gRsw3pbHkASl+sJXIi9oU
67X8i20tNXbv1vw775y/77cX7AdHG/zbPA6bN3vQ2Az5uCjuUTAhe0VFThYzfIYi34Ru6VY3k3I5
ev7xc41czFn+DJX/+6L5L+rOLEdyI83WW7kbYIE0zq9On4cI9xgz8oWIIZPzZJyM3FGvozd2P2bd
QpeyAKn1eAFBEpSK8Ah30mh2/nO+0xhe5JShU+ARn9VVm/P85Ve4/s9f5T9WHbgGHkuAvyx7gn/9
46fX4+ZI8brZq1Ia2pXTXHgJG886ZkkfBsry6keDm/cvVNHfAG7coqytLhgJ1HuxvOpveloltUEz
B0WuLOfUcArNyNvnhaqxSMezh2dgnqId0KR83JRVzwWF+zT6wqBW7lt9mP1DqruZuc/ItM1/cZn9
xl/gZ+ODRr4kUEVx7H/uZ8wq87tpwFQ2E/7dUZmbDrvUsZk7GWIgrVG66YnkcXwNi8gPpnQmspXS
N5Ekc/YjccmjBTbj82rjmf1fVWv+egj8YcFGKvR0djxiWeOcZe7y7zcbVZ6Yl8xiDjoj9V5lNxTf
56WPEPtEntzmtNT0S5JrXJjsE9kGGniOxWaahUu2oOaU5I7lnlna4BLkHsSR9Po4bizZuxENuVJN
63quWZIzRFBFu3E/NISlFgQcH6Oj1ogJ2VcluZiCQWTDvJ0UY070wwLFC2cbG0Crntp2pUdKv4x4
G38MhVGqfRs6abpV5MjHbS08/j8xQRvZCD3Lj9Hk98k2Wu4tqacIlHWs+CH8vntQ0kiuuhmWW1Ek
GU7tUeWfrpFPgT6OWOs8PKNRYPGehDQ6DepaZbPWrxDJvBOmK/DGQz2wI2IK62VvqZOqu0Q3Vbf5
89vo98WJVZ19PHQUgHIwqX5n9qgcA3YxkEbT7nISsrBCcrrSK+ev2qCX78tH/G+XANgNvr9w2e77
ZD6YKvzxEkjxBHa+pCZXWIkTv2tC8+XKUBO2BKEnA3kySbvlQFp4M+uY8XFhm9cwobIh1MMBvwC9
xGdHRfadU9JKiQDhx9e5nbd5Fp9NJTRG6s6ShxhTK+CZFj7M0AQoluLGw8pfzNiByyLfibEA8xqG
sySVk3yfxYA8gX2nDtoRc2RFJGyDwVl/H9tpX6km/abjCpVYcrPxMbEGmA5seDz0R0/nR2fDs2Iz
WaVrhzwCs0I72TZVaBEvdesrCWNvOBMcS4PaqxxJPdoipndevMiLfWgSXzTddVxa0MVD1y3ngKTT
qBMC9NzbWEvYlyATRabpzraPNV2uQ19rltB+7eziGI8r6BNJQ3pvzK9mlBxqqzbndz50kqL0XglS
ZSpvdxrlrNaq5ckjqU0vhifWE598Vd8GbU3Go++m9GYMtYnhjp9i2hiNozl7f/YwxxRztU7tvL2F
+lQ/NJabPQoRFz+stm+LlQ/0yF0ZjBdhEtSQG0LGUT32FbDsOVrESm9b/ye2d1lxq2n2t3Ao1RRU
xuxhWjIVWHezRYeUFI5cCV83N6S1/ABWJTmXTWgftc7cOtL3ttJU5ok3X78rJ4tgkKWlu8TrWzPQ
DNwUMDsbq9tjC/gRh9N3LY0njpL96H+TXFEPsQbRvOr7JsORSPYlHw3zrdMbYz/6HsmxPHwh7yKu
ZBUAxMziy0gjghyJ5xHinTUD7+80TKTSc1+HE+GKy1Q46akobPuh9sHwkaaLHKgYqI8rXkz+VJNb
eUGlsTXdDV5vZHd5WH8Sd3iEM0eljBQjWSm8Y+SsZyC5uGGMFxIEZbQLIyG2iIH6TaQ4ulPdVmSs
a3NFbOtTjqByehuDTjug6NYEUh/IJHYYSv1mFxLIztYc36qdVaVe4HAhdmtWLbrzsp53MNUQsVpN
647UIHfFpgyzELk4ke6TARIhFpByjhxa8kMmdTOGVJ+0SHe1nW7mbspfyT3PvJOZnbNiRBGPEQ1p
VuVVfy1mTd+R7dDXPTLrJeodRVkBTXKzTN4GkoBMe+RjaObdiqzdqunNbazPLzK1X1JOjlg74GxI
rTxMKlQbvE2gvFm4ViImJengcNrmTW9gKxt8+0ukcBCDoupQlFtyLfc1yCOc9TH4SAXuLoiIt26S
XMEmz5TcDFZk3eImdp692KuCUERmMNjxc4ll5OD60SPd7s2tn5rkKx6c4lBW+TntWjwsNoV7heAS
td9rNb9nhAkZZ5XZ8J2dzpdv8WBT2vAhVWN9S2GMcC1b1kHNpPqHoXhQfnTP+KU86QS4XtNwvreV
C5csSt6M+UuWybMX+V94sxSC6nSciO2wQBFn6YeNC06jmY1m7TtMZFRrvZE6oH0Cwr2htQl1HvU2
Ledn08VEVOiK/I+6lKSeeZJWz5FmmDsar372E5lOT7z5dv2hx8mzb4824xzU9aJvPGCw6h14UZ+S
aJ4+2dvhy5mfPD3Tt1qL9iEMLVvZNZJ8VRZIwG10rrm+cNavBmk8NGHkBTEP3XPF6F0aNU7xAV4E
EwD46I5xn1sTn848qCBOI6Z5GWmWnDUzqR1BbGnS7orOGld9gcPQgA7AK+j2UYFjWAsPI3tRVNYq
ZhjVRARISsPHK9mgjHZm7XIOIvUIgGhVmulTNDq7BbDC5sBuNop7BHYS0Qs8zMLk/vHK6j6bdGZo
Y8EuOPlBstc6sHMjYyIbYbWr1LC/MjYd9SotNPXVAZn4ZndGeSQCU5+tigi/hb/WqBN+dKX5JC6H
+6w1tGDQhHq0FoCnUZTP+jScZpxAG0pROGBEydLS15DZwMTDqHNu8U75DY6S2ajX+chQIBcFqIT2
W5mFx1bm4S5RZbnSLFxXFkIRMh+8YFuZ60gm8aYevPYud/NnF9RaEWAF4YMp3KeGkQ+28P45hY+i
2dEtZ++FS9ZUK/Letyz1PiNnGgLWV8Kqjd1t8K5/tgIj5SBYDcvSJVYhowJ8QGuvGQRHl7SuP0Us
j02ceUf4XJgz8/KnpzFg4rWTnxwN48DKQ33jTVX8hbO6ZOpr07Zo+fmjZXf5M5QfPhRBCmGoNSbf
dVmzOBvxOouy7ZzpO3bMu3pkFM418UNA5uGqQ9CgKTK5AJrxDrKeHmLD2hvj8FiU9ZnpwEPZqvSb
Us0tiRI70GKMjKL2Po0pjzZkHc3DPEiBljWluFvDjJSX3IS5Io7SJXczK/ODbIYH7J8o5KPaMeAM
mLRezKahabu2nquMg4WHG8sDZZJm8bHR7POsmNjFDYtcP9wJK7vL3PopnJcwK4rFPhuHnxXIpRV0
v3McGawbONYHorKMO5b8qKb/JK5SE7aiieyUmCVeDkHQljkXgxIhApGPZ6+Ndnj2gaWLwT2ErbqZ
JVf/1uCNxNLMB150b240tGtXWTuiGhaAnjLO7vQIDIKpOyvhl+UzBsRPTjXI7rIFM5Qx/V9LRD+u
xZnxWOROd007HTvpkz3u/TcWbzuoKa1cZnrMBCIe4LDG2aMAMDISoV8shT1Z5HZgl83PCCwPa9xP
RrdNMBZcoEgY0ExxIK7iJKwYboUDYKNOI7JIW0wZpjiXkw0J/13sAcqwJv6fLnnIhC9pM4l++lij
mdT6bpDN5RdRZQgCFiMajwmLZ5XxqrBIfLcDDSXspwNiZU9O2ZydPEWcERhzC79+j0aDLj1f3Wdh
1u/tyDLWaVyPaxwAx1Bv7ofaSS55MblBX4d38DZCICcJTbLZQSdO5kb7cJzW01BvrMY4JXp8ceN0
o3tUlYQlUZ4x1OBXEF9ddyGulLz5Sob403EpSF7e69iZn2xdlqtpttzDaMssILHGVxRIclLkBu72
2oM/4+zqONlpI6Y/W4qrR/bb1h8b2wq3qml3WJ5fQk5wY0pToCmumHKORU0Szcpq2tKsL5EPxzap
TrOu7aQOv4rQpL9qbW0bZdN2cL0rCvOzXoRfaWkBVrI3qEgb5r6bqnIfR7u4n1sbB2mRvbmSoZc5
PlfgdeOep21bwa7CQbbtSANsTS+/oqXmW9UP1UYUJlBxM4c3gWeG3ScfiW8b66pM27s0BWHTOS0E
AtZ7Zn17X3ElwPzcxTbx0AhicUPWUWoawz20Ncz4/BBFFb3qHW5mV+nnXNMfROTeWfALAkcxm6s6
wIF61h2dyaSxcbBikAHRSbMwUlb2TES808oCRpX/PUH52YTZhKe6M+21orpvmtLT7JXnzFHD3VBW
n+5ka4E7pum58tids7N+pY7y6uJ4vu9nJ97DSOQu8niUF/MKNAi50inUnhNOKE8AlD6cvkY6cg+D
3jx4jvZE/mttuGzWlWP9TFxv4EhKomBw3e+6D9AgcYhkj26zmBEoovREGZBSIpHoDm9I7e89KcBV
KN1645TekzMa2FAMsa3KfN6pWaVHrzCfssh7jGMNmqLV3HAc3txIVXc4jCRT8vk7br+j7GpM/QTq
1tJ0H4ws/Om2IeVMUX3FRJYHbahw8Tvugf3aDq5Xu/UJDzP/sPM1+vl9Eg7Yayqn2TJ5uVVN+kFt
hsNMO76v6pytV0d6e+W1zU9cqbeCvNdKISkRhq1fWl0Uge0WX9KabkbtWwe6f8xnzaAGVYw4fvIw
moLeaNVxGOf7zrXBKYho2NpRWmSrZircFfnT97TozyKvLwnPs2MzayEWEiy/PL4ShsKsHRcuu/mE
b/6tK3MHq83EssfuZGZFPbs+JMp1YThUP8TVp9Zl6th1PvUicXJPAPa+bJPjODCurxmX7uqq4yE0
uRQ6WQQ2GfmSRvYw7VSZQcZXzHKTmg4N1RJ4mp/SijK3e9dTrGgsLiuinpsJbvk5BwYHdUKs5758
Bv70g2m9d9Whl110r5mOlduIbZHwKavK0Da5M0YXc2i2OqSQeBQ7ZkTa21DywsS1d34BrLakC3JX
5to19cqt104v0dC9VH7CAjlFB9eVO23S1nrnJ8CIzHPVtbeqF0tIpzmbNHL5NvDCbCrJ9gDsY+oS
P/S++1SlygrsWV4b3f42Uenr9+a+L3TjID3eJs3zMDX04yaN2mfAdc9G0uinxquIxkcPjUFtVE/0
KZuTN31odmBtoAXa1nnIKxVUrYDe5B/nWW28pr4oXXJC4TDDk3tLVpwlqnK3Vi93IGc2SBqHnKgu
z5m2vPOYwhuAD8rpLKQ9gGLwD0kR3gyrjILBVRniSXjw64Iw9UiqovDW4HY2yuB8Cw2CQ7Pxs6vV
cusyco5x2W7cHFz/KjeYsS1zb53jazWYQFpykeEkTMfR2WqjlFSj2qP/zNmxe/T1MKYgS9eyYq0R
TWFRSdOQuCDOzfnOJoyZPTiJ5Kk9dX7e7kl/xZem1bKbiqrmJ4Yf1j5NtuwgG3Afd4zVCQ4aSWdp
x1Ah/8A/tMUXoo79og2F2mt6PN5hvW+G3Ti69nNT2dV9TaA4DHQj0fItdApxDWsNsLA0htA5wDvK
N50tMm/NLeU1a72FllD3xlM1xL1xhsrpPjl1F18FAvO6j6b7WYRPvsdtidj/obBPrkljstzVUDA/
TDnfj640V0kj0qMTkThYGXGa5lvwB90b0Fh8QgozpB9SEBZZ8XCzRQGyA2lLazk7pPEl1KInZUEt
Kvm5lcofyAmv8rm/isi/oQlDOpEjzzHfvldxjgoyVelFKC0DRB624Ycdp9l9jBWlSsG8EZUIwhms
39QA85TkNAoRjoeceTFLezVafNFsB1j+exNbMQ8ZOUbHGdTRpnRUdV+V8jT0wyv2v8WWpfdP0hVv
pVe/uC52CGPC1KP0YgeoAo2krLJ9CoWGs0horBhdzafE7zgBuPFrnNkNiqTUh33BorLKW/sln7z8
saijb4KwJRdfXdnA9frA0ipz7eYdzNsBRtkqrMqODp8ZW2QUNbG5JoU+rouIFFs7HDSTWFxv3ncz
9WuxEuGJkftHhVN6FyWTeoxrrRjOverLd85rEUxT6V3zOmtooPXyh4jQe0BYHmZep9nMF8YHRMv1
FHnHGFDDVQ3YLzQZTTvotyxsKZVGfRqnZ72M7Efu9PdWqmvCLv++9GVagSojlUWYXHsmSosKGzLs
eZw6OR94PBIE5gH7VBec/XJAYlfX7acjHSqvVClpR89wr5GZvoJj6E+VRQo0dv35RXMKrgg2cO2m
bT39Oa8WM2WcxZsx7opnf0ZUcJLCfjQiEo2kTfCHM908qK7x18p2xitN1/Entmzn0x7s4YUstLnK
O+ulwfV+gnGQ35MNYX9uq/SSe+HAloLJOuwFfZU2ShHGYKo9gg5VtW2vvBHoWmww2G/VJ6RSMvx4
v7pRvjPtxvFi17exAS5VxyhS3DrbYomeicyKT4xMyg25kuIwlF1/8MBG7ZMhrPdVbQ/PpppC0mq+
800YZKoaNtcBWypj600D20ShgBFVlX9DU6LFr+8BeHZpmD3WHCx2wDY+vWrxS2q4H0C2kuF3s+c6
1tbZvHRSqzoiwMvWLYlNc53jDkt3fF+neowktOd1IRx56WqSQCsyg/qzZYOOFAJj4iry0zfUkQkl
xdFVwGTeOJGl1XcLvC/QtKkP4q6/wj5EEsNueRiysFx3lKxgTV3YtINet/uptt21KkYD2JLItQP9
b+mdBI9/TCJLG1dVPFVbkixRMHlR9OjqmX0p0/6sFaJYOzjQ3nLyrm+4Y3F7Gu04MWtz9XcRZ3Lr
oxj/8EgLMR0wFajJKJHvFE/M6p7ZeR6vUgnZs17UZc5JTbqG4caOhHsjooBRxCkX3ESFEW2U2cS2
ELKKY27ruSdXu/bcDpdsiyXYvVV6UhKf7C0uuP0kJQqFhlLN/TvaPcat1H+fddgJSItz7LOz9qI6
PBpxIqvDEBK0R5lGzz0anZFYPzBEDtydQDEwxhZzKb8T1JPjN3CSLPrAms3oA/hpos763DnJgWuw
jTbg7vKXtuh+TSLIM2z6lttnlQqvJnM0sE0LCOghoBi9buyAg5r2wVCuU3HccaLkEQaI8xHBlbw2
HPSjvftrhCCbrE0PbEMni51D2e57Pam9W05sczha/uCa27Cj2mJfdUX3Wjm5EQdl5vAfFNGmdKGt
MtlHAHG19BgLRf8kkXUTTm4rFPHXUU55cWc2lrrmU5/KrQlgd48lzvEDacch5yi0RjRsWUz6R9EU
elCA6qt+dEJrLaDDJNY3KRZOm/GYreMTjEYyt1JVePqQ4ouBznXIwhsGlgVha0/XUHiG2s+OZhJ2
3iZFSV1LTcDsHnbGrN0mS6HCes1HQY4L7zqklvpBjdn4rUqRnH3jUxtTxMH2XmbQn4jioQXXLCe+
0eyBNtq3GYl17RFeO/Fpv8VsX8mo//A6Hbu8O84EZhLSnyiQE50w7HbQ7DhZoTNAVeGE06nRWU8p
QstyeI+3VlW7HCm/y3iUUaA7GqOiqDW2nN7DYkU5WRZE8ivxPVL043cj6py7yhn0VQZWMxqi5p4v
sR6RybMn0+/tF92o031vqw+vs3hGx7O7byoTQigsZIq5gc0eK37WVZq5Hh8x8uSmlWaJTkcY3c8h
KmOIv40QdF0SsQMLgZLOtGutwaPStJ4Ut4jTFOa5J5D5EVkglQOQ34N1pMOgMNEYlhErFBzqX/Zp
m3B4t+xMwtmNOw4AlWtyDOF82PeoOrm/qypvss5Jk07Vpqk92w9ivJnQy8bGcU9lorVY/UsBrIML
xmu35jAoAIxFq9n35D9dh2BCAlWBJnKQP/B5sgtgNd2BLayb1YGPN5n3BhSCeU0lDj+36zYslvhE
mLzi4IgA+TWdyG5sjVX01OVTbp4zpbMUOIPG3ycWIG+l65Xfrc26pY9zLsOzJGHebVXpt/E2tq1a
Z3WhdXbhn1cmmMJ5Mh8zc4TLjqu9zfc6/fDj3ivsrG5W/1wmwFD2xXdQXU1ytVozLS4kFFzqzMe+
hWJh1hFgOh/0mHbxnVoke74zMcZQxvnJ6Ajed6Zs7iNLcpQSbjYd7argkWdl7T3X8Nxt5WB2NOZh
Thhfer/0NyZxBgzWWtzuQf0L3PfIGNdMr+Ue7xglfvP4gu/Y8DBlt/5ajkwso8507uaoTA7M3376
7vzKI5PTFDvtUyPN6Z51mxplyzmRhM33Rew7JBb6xe0xotuYdrcrRDVvgBZWQYvNPTAan71PaY2H
uMUiL5eB+6SYZQW205tfvZdqW+bk4bewFK2xyGnxt6JN4nHbgl0sOc1Lme6RntlEDrKbzqWEZFQ6
CdeCDVrslLsmog+oGf+uUJPai8RrOV35KRZ3uwzhF2RTuuZaZotetLAKl1EKYD0ewgr6Jpe56ZWf
MIynTS/tMzUk2YeKjOmm0Ut/G9pkTIhLACx1NVLss64/9gLXsWbDwsWS4SDY5EDeRN6GwdT47VaL
enFMWCKaI6hEbQcq5kceaZQ3+mHzSEaC4wtCnMVvMs0j5zz5HXjGiCtbdd+J7i+sOB+qe2mVAWgW
ggl6pfGeTgkoxHJCypqlbu3n1kyOpRGqq8uR9Oq7eYGhuX6Vv0xz9hBdlfzBkFZ85IgGzMzcTsCo
tabnjBnrS5yZ1S0z3G/miI4zGoW3KQiL3OB2QAklTTA8UV96daxwAPKLU8MlF3PxpHQR7DsPojNQ
RyQ8PjMdQP46alO/P0yyi3aQffyPkZ6QHTBLMvgwWO5AufYrF5WSIzfZGdjFrHxN/GLooXly6/5D
ZiLfYPU7uEmozpNqnDVPj+7O71zziL2oZsIk63c3yZJwbTSCeLEsF500NYdqyzTR3OQ2iY21DWf1
o3Ltau+PFckhDQK6sWmzgksuG53pvXGzFE5vqAkO/Gly9ZnefZvoDYgDjW9zMY3ZIejDWGjVxcI4
MvkX/npiXnY3sh3Ztlo5fFl2095Kan+umuyPqeEiFBnO6O6REJjRQY9HGeJMM8LeLXvvDSigt+om
r9mY1VTetVaksy9MXmNYszQojNZQrPs2KYIi1fON0WvHGrvDO+zs+HscOt5WiysdNhaz7ZWP0nnV
hRo2UzP0r5YHUb2oFcIxWFsMaOI0E0LeGYRLEUoKQQ1dbSM8pbVl4RXAht9LqOoTzsodQWoz2mil
G/CRzLvJ7ItDXLbhY1r50ykay3lLsqm5RNogP9wpNakOH37kltPcGa0ncS84p6yVL+3EAAiyEFEU
s9D0QwlI5tDQGbqyM98+GQm6Vjjr9s5qxoSA9xxaNyXc8a1ua97dcGimi/B1+6Gkl2HnyzrfzHPp
3aHmeNRxhPvBnsH0zgmo+T5b1bp6wCuiPU1O2d0kEzN2t0m15R7BNkGkadvkiflKuoxjHEAT8xDZ
/ForpSr3IUxwBnhVmh98Ofj7Ou1pRgc1+eEk/jr19OrIbX3Iynh+w2WH4h0tEObUkTfNCtt1zNaf
422bZo+9ORrfRltEdzaoVZ7fIkbUccS9UHBvnEVrBZ+T7nrbSNZ6hecAm14MoMMvON+1Yp8ls7kL
4wxwXN3nbEXykPsi9n+YYwhMNSt/5Clld7Lp+/chFe5dU1lNu6p7nKlu2/M6zPsYgiswj7iFvFHE
bH7S/Di59MIuSHaG3lur0fYqLAd4jNGMcmofhRjhlQEVCfxqegPjkG4wmDwXRfZpd9hPKviZxlQT
eyn1c7XQlthS4CMMhca+iboRahOghW21YtkDAZdZlxOxOUQWdc44msMVVfEDsnh5Unr+MLC7Jo+T
OOuq5bSh9YwqTey4x0rpXLf2xLE5KggenlrZJFt/GKIT/o+OD4J1kwJOHtIFglY+zI+zPlbrjIV2
yXkaQT62WKx0fxP11pOrpx8FJS1b2zOiNcPCDfsz47kzsj2yewo8ePpet0a7AQVq/NAqnlmJOSZW
4JjT8+zVQCjrZMRKWABGKlYJScajNhf+a1iEBeqlOwG2ToyUhXQglk+tGIeH/heit1lovfnC7a0W
gq9aWL6iH7mHeISvZAyLzEdaQ5AH/Nv+QgAvMGBGyPGJ7EoZxBg477wFGmwhQU+Wp+8QGDmoLGjh
coEMz/6gBwAx6qfkF4J4gRGXC5YYXNSCcAdVPC3Q4hoh5hIZgIyrBWlcJkYbENzxT10peVLakf2g
h+50ngHkP9sLJblAtvymOVBZJu1IvQ0oZTAUNAwLyAWd/J70dnHte9s/OWmRHMVCY24kXObQsyA0
N7oHYb9pvlROPox2lOhk0J+yCs2FDBil+j3OL3DP3kJ+lozQbvQbloHdpQVQIcyFvrfsK6s54QY1
Yb4sDGkhNLtjhmF3194ptTsvYYQRcfh/qjUI1CFO1E1uIIyJaFZzMCysal3U757Zluc255G5baeh
2oO1cjaJBeuiU1P34XdM//OFhM0BkJW7gBepOJ5dyDyqh4hcItiTXzTtAd33qA3ojsu28nX4hd1u
jGwd6q7aoZsYR3fMCXmF/AalxJiV/pPenbft0VEKhqCcJu9YLaBvBuDV94mVhvhUVvqPssooBEkX
Mnjstu3ElFOr9nRmsAYkebeZsLHtC3fqNngWuNsSW8rXULINRf+g0WFNrUoGrro39JOSmnWM0FVE
AGTCfbYIA/6Mvcnfd5J92zDFlv5c2057Gy1Ley6TXlxk6crj3M2vaUNOTnEMu5mpLY9F6FQP8KCX
gHxUmAfHbXqJpi5mOLkMy9bmQmEHDjBd0Pnzjc3hUV8NaPrVIXdKVnlniAzE7EgSutUorgkch+BT
UNl1+TmZZQz9V8zhcwzi7aeZhT7zFY1ngecxdug6ncsGjknKJZ9UOjC6BTMvfhHncctBn0+qhtoa
x2hPXdtmOxY09nW5PeMN42w5YgV2jW3bLRUuDOEf8TcoxO2+umoxJ4qnYmT1A8fErxOScL1v6thN
MdYY0nix8FuwwUqd6OiVZRhwanfMvSjRIfS6SLqViivmH5YiaAUpElJmYFh99EPv0oGZqYt9C0TR
UZil8WG2Y3MEDMj6YJuKkYY5n2ufeWCUD+WlGrXwFSrSRwzCkGk9c/HMZh0bk4SqL1fdmUrPtm6t
jTVjwuUkbVVfQIYOnV6Hq8ZPL5XbvyVc5CiKKhFBUsVwQRJKChoFemQN6xKwMW6s8t7GSRXBPYBr
77Ej3xuhBuVVJBhmejNtgkiE1c6IwIetHB7i/E6O5mJNApo1OO4nUh5Fk025a6GHbuK+bC95OshA
5pkecHpAMjRJh+kGzpdU2v42nmRxEBwsAlN5n6BzMUBgstwVjdG9ppoRHfwqjFp6gBq574Ugjhti
kuBATL9No6Ir7zf+Inx6p0zhm3PLkU6XmYDONosnlOSZD0mLu3oN8TfRTr4+F09Dxfl07RSjZ/CH
5WUG2Xf1wFch0cPSnY+sq8xrXabJZrRCE2NWajEZWhVcfN5GJV16aKOSfTx/pm9aFmkGykWjB3mP
fYVDS7QHEWcShtPHYRNhOtkiAWp9AGX6YWTkCD5bMSxyLcxZyv4+mDa4coNdUJAJUGOcwrpvhAnH
vWHWORsH4NursgXKa/Y2c826stxv0tbwELpyKi404KSnUVf8HLi2QwZgnKmjXh/W2qBfebdZnNsq
5TMsq/mQIML+hUNbLLmFP1oxF3e2Dp/K9Dgfe7/ZwitoJNYgq/9ns58B/ilm946TQl2ncre12CKw
Zi0n086F+zV63TvDe5ehcNeSQO58Tsr7MQxhGzaqxPjKaqiusG88dmOpIsE6d2Yv1jUdwhB3uolJ
zVKIMv4zL/C3En9Qa/jr9xDfHzoR/3ehwP+PwDXGnwcCr+91/67dVcP7/9n1Sfnf//XvCJtfX/uv
aKAPpwb/HEXW2D2dpZnwnwQbYhH/oPwQ4ZWZls2/8Cf/AtjwJ2Bv8HHj5OarAKLg5v4XwcYw/gF2
wqVU/VciyfSNv5MO/GNGA3//UtVHEoZ/4FGmv48L+d/yYiNrpaaoNzy3aL9k0JFBfpY07e3/3AW9
RD3+53749TI2lYDkHH3IyrYr/vgyRThXWt7W3lnr6vzZ1FMaX2RX3cm6LF+x0Fmv0FrFwTQK/RX7
oHP885f/z9/SJ+bhCSINJhCb35sTtcqXrV3a0aVEKN4ZmccJQo0Pf/9FyC2QgzMMPlbvt7gLw9Au
rwygxcK3w0Aj/BvkQv5V4OSPaaHlnSQLRkEf7dnG8s/fTN4a+YfQnxI2CXhFsCOVxWb2ZsaoXqGv
//4vROIMrpqpL/71366NrG+4rGUfX1L2Xp9+5WlbvZBYQ/7+yzCAYNth2Tq9ruYfr40u9uzF5R9f
1FCAYxsLvIR21p3//FV+I//8euPwpPP58+l4pAZ/W5ITRnUa/GqY0n5VXyBqgEY19XxbheLH2Com
U63jYdDqve3CCVwPaq7Adjj+378W3f9L2nktyY1jafiJGEFvbtNWlSpZMt1yNwypJdGD3j79ftBs
7CqZ3GRU78xEdEw7JEDg4OCc3+BWqSOvjxCC4UjCwB8nrvc0kx6UG2Hm6HRPEXXOQzc72X+Y2lcO
tn+qRV3zkv4zW4M2ng1xEHaSpCT/OYo3iTwYeVFfqlT9QcfbIe0r31mlC2NGH+3X7xTw7uwTQpWh
WUu2YMea17FnR5e4k2JUCRKKeTNW/7mL/s85rWx9Bykc08OSWipJLlYuqOPe1vM6uRgoZp9HrHAO
VT79HFS0Du5vlpt4AWfN9aSsFwJfLkNdr16e1lpml5SZW4CigOvYPA+B12gbEePmI5lsBDjZLipF
nDJzERXpuiDs65REjDmP0V/P0x92SGPKRsL1XTHjYfXaaWkoGEGWg8vE3luON2kk1lBA4guloPQQ
JYVU4HTz42tHgQXym85oOKyjvLv+3HpImg6Vm5g8jHRLe5wpMSLpjc7V/VFuz7Mkm7DfXIMjjdzk
IjoVQMrNmsbPBbyd2NWjqR4SvRrhguHWE7Wh/jLN/Tt0eJpfJanYS6D3YKvnYjrd/yG3e8VCqsnR
ddV2ZPRa7JXYyqZCi0R0MSMTs/dOwaQjHl/95ZggnU9NByPOhBc7JWsAlVYUdS68YfHsEHV8mBy7
+n+OspgKksdBk4EzvtDkoblEZQwkoVtvjHK7621VHi7yDhMnaWsxCq6jptNHRX5BIbx6wBmiOaFf
EvOyUaZDmhv95f4HugkbXGFcL5wvZBAcBzWFq/2oFu7g8sLJIZNo9gc6rtQw9GpoqTE69pbE2e1u
kL10l5cKXFTy/sVgSlrPMw2j4iKFqN+0vER2ap9lGzTJ1VEs1s6Bm8n/FtxMI53QRQKXeKFSp2Cu
Jv0ycBPZ+FC3C8dcHJI/klfO8zJpcyORlFRAi0sFsa3c97rS5W+A5gVAENo2Dh/vfycZvq9yRGy0
NbjZmmUalo6SwPV3os0OYH9Oy4vTGBpQs2rG2ACYZXDK3dn1Q2d2f2BZYl/GUgE3fX/w201JAkKe
reJK7ulczdeDh9BJUJN3qkuBuIw4pGPm4Joq6uRLBMb9a5Spiba/P+TN8pLtmCT+XGVIWVru4kzr
6TyiVJQDkBmRhsnULHw7e0mCdrFmbeyXtaFsj4AJgZVAssw5DPgLFjLILbmPNvxEt1u9VKMxUIdT
0teeNoslJEyxhhwD214w+gdcJWdNZP1lRkbx0Wyc4SxRGY+hEgSf7y/gzTcj4+BVwqQ41silLBaw
8NIapz7KtTXWFQdo+9nTMFYKDB+lfTDp+25kbiur6MAPQ8iFBMTWl0oqsPRLCw267qLoTKgp6XJj
/j4Aexqdh/tTuzkLcmrwBR2SAh6HS2FRtl9NEavrLmRB2rdBpbuhhH3+PELT9cVcFzjmeD3gyzy0
Nj7gTWyRQ5MQAuDAVoZ07vokzFCqIkpT3QWWnHqqTEP7iubX7N+f4DVXlfx0Mcri29HIr8LO07uL
katfOlOMR8gyHr32IvgLUCTaUQGedPfHXP1+yGLzzKDsY7iLi8cQ2P3pAWPSkcZsOFY+V/jGH5Vg
CjdygtWRXJ1GiWohw32jfICWIoACp7uApJ33BRDVXWPlxj61cT79F5MiRiOBq5Pmq4vPRX1v7CfX
xnIRyiI68ar6WQ3U+SluTLHxzRb6Gb8/GqL4Dm94F9UxLM6ut0aj23SNMJ6+uArNYlhEbgLDx06f
0DkKL2o36uJhLB0L5HLsBaYsgus/naoWLxXI7nc1AHh9I4iu7Fap+AAvy7E0strFT6KVWalchv1l
GgoQ+sFgPiHsF2xcTWujGAQ1GWZc5+Z7zvGMGX3LKHNPQU6puvGUkn4e73/KlXjGe57iiKmqXEZL
qngc0UqZdGvAoZPrNuYaPKt1Uj1Cwqk+d02TvDqeoRJPR19FnAnRzWWRcpg8UCUAnC5DYumYylOw
cBqsmGZNLw+vnRqbBsERHoK8CfjD9c6ZGodKKy57l0StCVv4Uut0Cw3qGAelGhxpeDvm6cbeuA2i
Ji7TJBPIHOimtVRMDp0cqxMt9C5mB0EFqTmrgQkEnaF+xH0wKI8N7tP928xDePiC4prlbPyA2yDH
6w5BBm4MMJ+GJj/4H099jHJVzFBj5YLToPs0OKX2Ao+hOUPp6LGNbxQg4kkT0EK9v9q325VUiqer
45AaSqXr63EtvMSoUhXBZWaXHUVaI8qPcfnGHXU7irwdqGSAhaC2towG8P+nEesV2Htpi9wDxMOj
Q9tpY+dQJuTXXuWFMPoRF0S9h0MB7GJxVVhASBDuwj6p6lmwd3hWKOaxgdXkvgs9UePVovJXdyMc
3vk5xNLcfMqhDtBXTEpvzE8JgOIenZ+8GY4zMAoI5Dq0edDveVB2id90BgURwxxU5ZGEpjYOVo3R
+S43wjFBv68PwFgLHFu7yTCzh7QMSh2Cn4IJbg55T+yCqqyaQzfG2ngw1QF2lyd9AL7W+FZNiLvm
8ycE8OP0bdrFnDGoEw0QsKCJkaYFmlUWH+hee+h9ljQ+gKLlXfItxqSwBcGHk+/bqGsj7yWFSPTL
amAn7CIvU6JnUbil+agLxDDedVhjVIfZCnO6vhU6/Q9Gm6vpITG75nOYz45zyF1MpdAeDDIk/EcD
nVy7MWj/Af6SAgoazFtVHbHDa2EpHBMqVPFfNmZe3Clkzd9GY8p0PPiQYn2JGtwlj7GY3a8Itpaf
FJ0CFh32tI1OjY298HnGvqD7lKVVqjzTh0qcx9ENQqU4TlMQaO+SQbMqiJiu477MyBcOJ8QznG9Q
FTXso2Cipo+FaIoKHGLnzg+Vg6oZSLEYgxpcBAAp94Vnto+9mcRYlSKC6Z4AV4wfkPmAqV6qSErU
OLrCOO2cvDg2JlcV7V3DzA+hF8Rgz9Uu38HNERHSCK73SK81TQ5a02D5VkrcxC5Pg+Z7MOj2+3YY
KQySTvbxs9qaBbzg0vR+9m3mAhrBeSdGOo5XA1CUYMoPMw4N5gWYkzWcUjqpEA69hjwRr0vq+i+5
oeAcVylZ53znPkQ/RUmdjgYPWqaVi64u/nQIGnjFd3t2m+92XYA+hGCVdSezGUJEoetYH5E/yFX9
60g5Lvo5O96gPyg0MOGLB2qGkhWqlrQhQzuS+mTAAE6OlWTqY4BMnXdqrBTHSBdnZQwuKdal89FV
o2p80i29AbvTGpaCQVzmduYu9voWe+S2MjCSTxG1PYB8rCZMZNu0fWNnjoccQwZm4us0aRVMtwEb
phPSxHV8hHpbDk8NahrIvkwGjnNvXGuwWXjFYrsnfZPHb+pGZOnFspVW+wFsZxblMXFhkl66EfgS
ZCe3D7kvqkB/bC28i88WRCHlm93/Ju46XtYfCl0tsjNgQ0lAC3Gqposgma8xBV91ZwdVaD0iZaKH
J+jlRX2eMXkpH+OUf3g3JbTOj3PdYs5ZtkOkPnFTmvbBhnEaQclDLeM4dGr51g4FwCVnoLnx0tQ1
CsNI2IjyazJWESU72g61+IhRsR38mLVWhJ8nXkkoVoxZOGLvpKp51D2Wc2pDElfc0Wi+lVllte9T
TjtCniWvnHPq5NS929KgbrBLojHAVUnMVfOj02EGxfhOgkkJypMqRGNHT7NlTA9GOvwKA+X7GFFn
w80N2WpY20+10LWfkYYJe+28hF6UHezS+jANWIUogYWsRW2pR8dq8l9NN4pTK3T0GKnDQ/s0/FwB
wolwSN2dm7bxZ13/hAkaWwlo9r5M9Bd0/UyYAnOa/D2RouxiaupPHbazuQ0NxcN8B/HiGY50EJZ+
gJ3pyZsRR0kqKAxJASla10AIaWNUvQNK2MLjBOCXxdVLXJpIIA/oJ2NPJPwgplynTNYvtKOHnRXb
l6QOO4xpLeV9DprrMdO9F0MEAjjTGD7MmvF9ivrhgMH2s2G1NO0x0TwhD26eIcKHuITQcpoMFPsy
6k6fkTp+cNwEPksbG391wC0BT8xHdFuDRxyCMMDWBaaymv52xg770LVCgxOSvlHx6pR/WtCEnusz
tMHmJRMq6kR2GB1NkBwXU8u/GrmFXksyvascFd/uHiLoiPjKGwod4ecA19oDKi2fG02nzKarw27m
Vf1kR5k411Vymt38J/Jb+G8HwYPZ2sEUefuyAiVGVwLNywetMypJ6IG/C8fVaIfiQ9mGlXLokhbI
xgACZ35os9TM3gFLBS2uVLGmPBEnve4Jm7c+fkCCwLD2NppB0LnQ1xb/jLNAU2wC4WIdwEkV7rhP
4HQMP6d6KvpfaTzp/XtPGuRCQjZnqu9USoxzWSN5/DPX1XySdvRYP/81iTnooWsixdg/SSpR/Q/s
RRXUY4HcyUHlRCfHBuCe95RDhCBK6oDdFPa5c86G2ZjOGqDv/AFSFU+2nrKRdWob3Ol+QX4IOm0P
MIfAf8gnz8IEzhygZyJwav6jzU7sfQPEYYZHu1GrDrovTqFA47GSo5Ge4vv4kBiOTbWRE2UhTxVh
IbkfA6cHvIuz9Oc+U7rhmdvLwT8pSqJUcmhTX8qG1kcKVa55gF3mfcSC3eXCRYT3h+eJEsRoq8zj
G3yfZhtsMpAKzIUH1zpSlsjNh0jrEbbB6rL09l6UA5hodaRCdjy0zV8C4zwsKHPrN385LbIjnPX4
K1e6AfPbsyqBtk8XPUW16sBpgPcYH3RIcvmpAkLxdkQl0tu7VWcyU2SLzb/wrYz+qfIhnfcINBkY
MGsegBnD5aI+uAOanX5r4e69d0UsmgPrQvI2uSNcCKcJyx/t0AQA8vJuLndjONEXG5XItN8KMOD1
gxdPsSYQZanSFj/hyJvOdQCR7LkeIxXWQFHDNELcxQkpiuOhZoMxRUgOx+/QxvGiNoxmL3q7lkAG
JK0xAccOrjlQANNCLIUwi3bg/FjWOxhSSIyg8SDelx4lH25mNZ1ekGE3xgN4psZ83wk3rN8ifp7U
hznWbegYxgB/lrDeFD5AliHdtRKijxt0ZVcPsTZowXlwigGdszrqlXe5gQgl8thq+ZWswH4bSZ25
ndCHxsPvcoTNn5HkfyXLV/MnlMowJW10WD0/ukitns0x7B1wQVGmz2cuCwu4XJem/YiFWIyRdjDj
MXoeK7218YyKAvOc9qSgqDoUqr7jAkYEnZsZuQ6gM+TpipvU0F0cDf5L5vQZkgxN1drqG1pj4Kk8
MNX2qSZy/Zp6PYkf+dvjD6HZtB+buhzRL++RmXOP0pIh3btlqkAsGYtRP6Sxxa6xzDpX3gsUOLyj
M8E7+1CFQZ+5O8CdhAmulrLBMzUrf2CVrESPfS8wzE3iKKHRMoalNRx0julwrgrNmC6aCin3VM7C
mM8B3dvurOc9hCdTJPgJ5NDOc/gRdpk+YnUdfYwdnBp2hlRHELMao9FQYBRxdrvA+xHHmo7sT60P
0sgSEaNdXc7hN8omlXiYyOnFCYFtvdkZUMm25EFvXmsU3LBM8wiqOi0la9FQol4fuxoiE76I7NBP
irIgtmhSqwDtCsxEpgk5f5Ry7r/VbkpFv0dFOprkj6bjsnVKUo/X9tRFvsM19lhbIkYQa3QO4KO2
JnhTX5BDoV0oxSOlzJN80P3xHKWArqEbNEe+x6FBAwqSPwL+VGvQZtP3NeSgV4nIUi9iQIomhs5+
pL6gLRARTqhRiyv0yB9zw/kcAmr4knpmsVE2uXmHylHo1IIIB/asLYUq1WrsytFwIl+b9ap5QIPM
Dl68aVajjVLb2kCy/IvsB+9AWiPX6wfDrofphqpNZRnVI5wV0O1TUp9fvyF4VrsgSSyEN/XFopXY
VqJk1cQ+mJXwwQOGQKaZiIuTwTC+P9TahmA7WLRQKVTQh7ieUFZPJOtYhPooqbxvM48wIdJ0R6r3
RdW1z/cHW9vosqKNQQNni/rr9WBJEeE5aU2xL5rMfEFCp/pnbkYUaSZ9q1C/+qGoZ+EjJT/XEuoh
8IUujDajOKn91v+o+6D5iN5N1P91f06rA1F8pdNB2KBUfz2nzIyRXGnN2MftveWpoTj2R0MdgJa/
fhyJFQDBRDnZldi0P09uxq1gCiQS/LxIu0/OBOj6AEA3E68t6SBXTx/M4xjxByBo1+PMlQj0uWND
oFWCAYVUR5kcN/rw2tnQWHXwO0GGWX6lxShNG03cplXqu/U4PmdVrz7ndpptAH5u95sUQcccTtaG
+DqLkmPW05ZR4eVeuiJD6ACgzJ4kqNpR/9Nf/Xmuh1pUqNQm691ymhw62p12qVThvtCcEhs3xcpm
k+07wISUUinbLg4QTOm8MsXgXcpEcR6rDv/ZgCfvRqn7dtmAF9ADZQ+w20DXXm+B3stMVGfq0C97
fFQnxLJ48sOBQdoM6PTH1+4EVNu5+DwwKcAZlwVSxGb1tMu90FeyUK1fBBjB/EKL1zzdH2flar8a
ZzEp/KWx2FDyyG91hHp7oRy15qfiFECOA2s+wUJvXx/FUX3V6ZzjXC6Dw/Uy4vzkxjIB96HsZsjS
pUP+hEcE1NQBwPo/96e3sjNMoHjscoSTDcOR3/SPi33ShwRzMDXy49zRfEdrkRvN07H8dX+Y261B
uRhImWFrmAEiN3E9DMVPFRELAzf7MEu+zDHKOlaHmBWPaezr/39jyaLwH1NK3MxVXBvWYB/r8zsw
pWjmNupwzLI03PhUt6sny8rwlx2sczUSiOuhOqp9QTiOsQ/lOfhIYUA70V91XttswRNXduloU/Gd
bpoR6DgYuADnid+jl+IcoTt63fsaNFsPo20G1X1//VYnxacC2msBRVkGCzXQQsfqDLKIYaAiABQe
6QckHe6PInORq9K8C9CLK5abSSK+1MWO0GW934J65yNlN/IYBEZSEZSs/qFGmuC5w9n5OcGkxjeR
/KP6AVE22PgJK5vSZVGBwhqyZe0tvp7VJNSBpirxnYaSOU+2OYj3XZEUn7RQxanu/oTlv+1mwh7L
ScZJgqYuIj0M4HKIlDrxzc5oTryCaHIiArQ3zRRRn6Rr34QCZmKNw+TGPFc+qIvFDC0dMlz5n+td
Ct019rI8SvxkyrKDVyHi3CHluLFL10aRtinYI8j/LmEwljumal61iR+DefyExVKUH/iTqIbfX0d5
xS/XETcGWy4jLc/lxsEDiyfxyDoqxjB/sFuz/JA4YYCSLq+ukvqvtzHg2jYhgeLsIY4O9FH+oD/i
CWSwYQ4xIPDLBsDt5Cr9KWvwmm/BC3y4Pzf5JW7mRhC25S2KxPoigRdiTip81mI/DZvuxJlA6pBL
u9fVj5A7+0My91sNv9XZyQ9GVmVLNOn17DDaabNYiRPf6tEAy3lJPjnKqOzQp2s2ouXaCaCbSQKP
piV53OIE1HELbmMkjnXYtn2woyp7U7VK/jS0Qj30moVyQI0t+xP2Vv3x/sKuzhIfFDlRyiFLs5CR
srhpeUHij5rdfDWw44Ix0MyISE1G0G51x1e3qOtpqsX2tIhw12saRXk1oeCU+G6HklBQGuUhmtP0
KHp4ubY6m1/uz2512/wx3mLb5GVNYYu6l58Pk0k3PvsZdkiN5GOCqY2Z589aikDM/THXVhSPF5CE
2Nrw1FzkyIbAzs3Di9UvgmB6EyQY0u5QNxNfgggX4o3YufBjkuUAnNr/GG2xdSg70d1K9MTX6qY0
D6Oouh3Nv+Bt0iXjWSQioqdIIXhq3Q4hGMcQn6CNbGUWC4uJ//4ZMF4kkAUE5bLO4wXR7CEryU08
oHFwEJkjflRpRD0JtQQqtn0R9tle2DQNaWEVw7va0oO3HQISD2gWJ49jjX5NZAu0zu9/jbUdoBtk
IUCUNN30FjHKdZsBezo18SfUPo8wwYfmJLSUAjE4hi49D8LBiUcrN6o0q5vAJIPin5XIqMXGA5oQ
oPZEI7yz6PUUwvg4J8gMV3hsbsSOtduF9xhZloTXgxC8PlKVq9SB2xI7jJHmUB8IJP2nXj3dX8a1
CEVxi7bt79RkiRdoiyZFMmhK/ALgjK9GdvMhi/rmWTeH/P3stN4bIzDbBw1J7dfCLOUGt8AkmsBO
pA/H9fzMGn2YRmiJn3qpdfSauTqGem8gr4+B3/1Jyn/V8pIBUKIbNkbnpncDokYYGjPILPVnhErQ
47WPLaayP5vK0L9Q+0ObAg7zl8It8p/0PJsNjODqGTJIf6COAeS2dLmV/7hOMzWs+CtB6te8Cc6K
guruUzQnmDPqY1l/SLFg/eTkVkbXftB+jLn1ZUJP9lS6nfGhRlGQ/jUSIV/ur8nah4eFYoERAaeF
Qcv1j0qnqaZ0TIqkFgbF01rT5lNQzu03fZh6SnWZ+EpXoXmvaLq9sSCrQ4PY4u61Qasss7PBSHuv
UIHDoeIxOEiwOwktkIQ+2aHO1UEcFMOi8aupqVMcstzzuo2jtRY7DA/vFQNGH+jzxdZTjCDiMdAk
vj6n2ksFtOJv+EXJRcOV99CokXX2ot6YNrKqtTsSDD/cFUqI8kxfr7hXJSPVtzLxM2GWITavZiGJ
0ZHy0lMpf4TLrWwc7rVghZEiUZzVJvtY3MrhFI0pHS2U8Qytwm847/BczkbFwl8wzrDhuL+l1pbV
xEEbwhFPeTKP6wn2c6DmOBFxZUXocqHcXX1v0hDcjhfFkJiHwfsV8dL6eH/U1WWFLUmplL4AvoHX
o8KW6ewYkqTf9agu7OYQu+qdTs/1LAmSHdJwWvP3/SHX1lXCtmUVmJR1ua5jmxQTEikMORrixYlC
afhTh30EHN1M3/2LwTCuArcNP4hn2/X84tDF5UK0PO6tOvtodaADT8UYZ99rJ6WBfn+wW9QqUZnB
VJtyFhJ7y9UcPdFUnstqNgXvGCVJB3rxA7o9uTnvbQ3d28zU3sVqIw5OggQM7hK0f8IGPVtlRHX7
/s+Rc1sGbkB53BCgpig2LHaULFN1Tpyn9F679EuQt62fFhHFSfId1zfSsXrpujSwdwZ912fLpQmw
8QtumVNyQYhVEHG5qYjh18tfQR+qLJw+/DptzL2nNer4PPfWdEiqeH4pXU+J93M0vG211nxWYkfb
oefZQUwYhq134FrcBCFNH4gnGYVaeRL+uEf6MIkqI6xTPzEj90ThqsDkYA6rNx2y1qeui7x/TNza
L2WBDsn9D7GajkpWsPQHNQBpL05ZU3dTmClp5oscdOqOqGV+bhGa+6y0FibBNmZVZ6PvULRDiKIt
97jwIrejVDCpN4LaWpThNUUVAzYIG3WxJxLsqtJ07lJf6ybgfXFNf2lvxg0t6Hmi4n9q0zD4hVCQ
Om/kfmsjOzTo6J9Jj6plY6FlXgKNmUxifDRnh8C3Gh07pTXfZx3QBKR3BumD005bJfO1eAOjWLY8
ccW98aoyR6ST0FLn5rDwgNFGLK1NVVTvez12Nt4da3OEw8kWIzFjqvr1HlPsOcIjPKXdALj9hLKh
2FPUsh/B/Sr4eEYfE4Hwzv3NtT69/x1zkek2lgssEEc0H2Ot+A16ie/BEog3QYG27f2R1u4Kqpb0
rB16eJBvr2dXAPGrVNAGflBUzrgb9HSaz5XoOrRhdEQvdkOn1BvZzuqYkBE9CjgAupcBJPAMKEpT
iaSboB2/M9u5wxsMe4xLkRreseidrWt/LU6QUMrkCtcva1mjHZUYUylDT/0xBrcW5KUZ73URVA+6
nqJfid50u2u4JQ9Ynm0131b3DxkVZRWZbRvyr/8Ro6Ie9BaWdqmPvsgTOnI+VnGQOuzunRKjaDbl
W3WO1ciEXsT/jLgI0AI5Qs0dk9QX2JI9m6Rehwaj+iOA8vrJadr+MDviS66P3llv+/kcR52+EZLW
nmo4FtMChFoB4HGRS1OzBQxbsq30XFjn2FPLnWujdHt/865+VklM+41KoOp4vbTZHBlzlTepHwkn
PVnU9ndNaqM5r/TRcw9k/dS3E/qwygT29v7Qqyf0j6EXX9WOXB5QAYZhDd1hZefZWfR35YJ53CFQ
BYj4/miryylVB+ShAUCw+KJh3PS12WSZPylzgAND35NZldUwblU31qYFUE4i5UEp4E16vaJ6S0Fe
w4bHr13crHGhsMYW8K+WU1CoVTDx9+e1OhzZOD0hrIlhxlwPV+rlHCehy0616ThgQJJVnwDBNr8U
O+iyf7EnedvJ1rTs1BiLtDEbk0gRs0Ko67Ly0IDXx5JjjDb25OqUXKIbu572yZIkDzOgKUIvzvyW
noa6NyOwsTgwRO2HoXHc5l+8oEgFYcLDYULYY5GEKA1dcq+rM78rjPRDa7bTl9rwos/IspiYhlFC
+BdVJh5saENoEH94qy6SjUBguomTSeZbjiLl7vLy3KMTShcPaPoelXHzbRU008OrN4oHz5XHDAV4
l4vjeqO0qKW7hiDZMmfsanboJmU0D8Gn7Vyl0TfeF2sZLnKXvx/jaJZDr70ejYgd2LVO9afOBLwN
3CKeYjPLHqtJTKie1fqp1YP8OQF5Vu6sWq0OCkzVz5nWiI3dJOe1SPc92jbsJAsqJ++Q619iNwFe
kMLK/KQ3x/IRJXMQhUGughWtka/8C1XB5uv9pV65r9AbkuV5WF1sq8WZrFETHvt5IKejzvpdK0I4
K3WsHnMVRycoX8EJALzTb0SClQhH2VLyVTmbKgS264k2UekVHXKVvom3pXKoIweLhmbQ3fR4f3pr
tScinE5sI2GlyrfIrSAhOgreE7k/1ui4H7XaowFn6wUGaG3BcxlIf/KQ9NU+6bE+IG3IUR0NYVij
unIJsqZ6sDFgeHv/V619Z9k1szjF5JhLytWMuGDFCzr3pbzjsa36GPFcrajOEGnUR8ioW+baa0mC
Rz5L8c/kIX1DxsSqo+3zmThFBhTsWxzD93OpTzAd1EGyKjCjoQHcQYEBFauyYn+pSio2pr221wiV
pJ70Y7gEFvca/SXgQR7HmrLq/Fdczd9cJZseFLN3PpTg9U9sty2JBbmTlkcKt2/q5A5z0c3FFTem
GXYIdJ197Jqm912o2vObkvJ9vfeoKeDJlH1KaUmhCilwZdmNnmfMH1//tUkHKWXDK6Spv4ih5QCx
xBo51ahjh87BHoVlHi2ehz+dWvTtG2/urGLjpljJlfjS1L5gUfJsX2pY1bUR2alpZ36jZP3fejIr
j0GGj0eB7KGDjxrG9aryEEEJPN2f7No3piYE148iCsI7i/fTOFqTUbdh7js6vmSQuJSzOsVwjTO1
gn6iJF8wcMo3NtbCbPt3l4ZyJidJIoSgjS4T0KwNMjxXsERI4uITBd8Y0LgzfKznYjirqArv3Xg6
At+fsW8McA9F1WlPW6d81OY2Orp1YZ6LEgLf/cVYjT6WLsXZSLsp4yyiT1Ao2Hkbau4LFxpBr7Te
AWjeEO9dcAG45ML9CgyYQn08hQdTb2iEimkHCzTYFxWKzpoaJRt361rs4WnCa5o0AjGaxU+akqlE
urjKfVrNDproPXRUVqeTRMRYrblp+kloGwuxdgpl60G+qPnjsmahtQXK2p6e+8pUaierrnQEoYv4
ERo/5jkWuAHPVew95kvSZrUcpq0NsrYtLa5UGvSkFDfPsgypYSHoPPs2AqTiMHT06na9YUAlANM+
n70psi5srn0FyxMdG4rfNgTMHYEFAU4lrZ6Spp5+RSPAqd1Yu8UPTHnR/Ff1Iftxf9PIvXodsTh1
8pUjO446TcfruxFxoNpMAmCiXYljwR7GhPa3kdXmvHFSb1NX2L6yp0l0pNC57EKk+CthjUN/ra2o
3E38X4uLsOyKJy1zoCy+elawBQEKym3HYIttV2ETAGXBBtCLojl+I1FRzWczjKvh1akF66YB7yEK
kEAusRtGKXJTYHvhuyn4TSMo8gMCC1sydLfxlRtFA9lD55DE4qZMpBsNs6XEQBO8QLUVdq17AEqC
CrOIjegjBnQ5LLoGwMquUr20/3Z/OW8PFOPbVHAkABf7lcUmccktgIfFqQ/aynnrwV6aj0Lv1fBz
qdQl9Ujox/80ihNzvbTI9x4HpcBd8/6PuD1U8lr9jTHVJAx4kcVVEV2JWBlS34mnDLNru8XqApRX
yonRJlBPFdYmY5XpX+6PexvCuNQAIEggNWdkmT6hTxPidi2rWDUmXXs00eYQK2Y3n85WzvC4epnl
61GhDAra1eTdxWdfoh8EkpClPvLFazObf1ASnPdOb/VnMzOqZx7n8efK672Nz7wyUwDwNOlotkhh
qkXqoCihXXYdhc9uECoq6YNrBPs0E1AvjdGLoUNlqrvxVVfigsxJyRaxhwAnuthaCEbOcwHVyoey
OgopH5a5Z8/j7bfTUn3YeH+szZDGhkRUEvBMQ72OdhUVAQxech6Y9mBAFxZwnGbMHP92m3bwqbi3
ykaAWJkfXUh0Dk2L8ArA63rEAjiFXXpB5mt6q9qPc6tWw7GlBVN+RPOhfvV16/CoAi+OWAcl12WX
fzaTzprQqfaNbC4OaHcHfp9jSBRSzjqbdCr+fvXZoDCv8qYALkeNepHvTqObCiT3YcMmdvYwtwZm
3Z4+/RR204z7Fj7rVihciQJgJ4DmS4QXxhGLjE/JIi2J8dj0IVfoyqEcg5cA8Y5dbk/Zg9V33hsv
07QtiN7KLUmJgABMVUJKJi/2DfWKCADtLHwCkP63AmnuOx7R0+P91VwdBeUtREBB098oK2l1aHYJ
EH2/GAsc9Iym37t4AB3uj7JyBlg76Dusn4TkLXYkyq2iMquxAJ7Bm/hkxmCOdkNsJfpp1t1IPzX6
pKUbx+B2UDCwsALRVuJxAh/l+hgYEablXeMJH+dt670TzeYHA+GBn3MUWB/worWtjVneriUsJV59
AEUl1H1JVUqE1KLFOsrvbFs5diUU8aBvlY1eytq0PBIokO0G2cYScShC00wi22UUaX7d4Ny9s3Ls
Z52mplw868bp/rdbnZWEcgADkQnH4tslyHDj+ZOVvq0MxiVqIWRiO7NxDdweMf79prx9eFcBP19s
9lZR6LTVaeUPmUieRDDj3xP2PfestPNDqGb8jOsoTpn353YbKeWwlE9Qe4Yds+y3lgF4zdHwSh8R
lf4FT2DtifY4ogC27aXK67cHUCO0opBrp0m0HCzGxCjQw6jya7v/pytzzJDD12vdoCLJzpMnDfnA
m91RQQ+fvH6o/aSrhLGj/F19nhqqf8f7K7eyC0mtPeRGwZ7eKrJNgTDDjKKWr+shQvelEz5prv4L
D2Xhj0q5Bfe+HY4ITB1fB2oLoGwZQKYCS8E2nQc/KsIvY+U6e0Vt3tlW7+7xXdsiAt7mvr/j/e8c
jNrwUvMtbyuhom8x+lqh2GDWArXcB2rSpkeub+9Z9HiVoeZV5dVxEN6w1Yq/PQwESyhU9Pe4WKnq
XAcuVwDvF2k1ccIRfxZu/anV5o8hmKp9ZQ0volSrjTN+s7xcasAdJdaFAgMPs+sRO8uAclF5yiWq
Hajvo3lUdKQtIuFyv83aazOG36M5HDuQDqzv4j7VVEw5EH9SLnGmqw880FpoaHE7P3Dh2+UuID5s
jHhzzik6k/D9fgjqNJwWKxqPnVpkFS9O5Nxm+zAWitLuwkB3ftRqNFobZ+MmYjIa97Z8NDE5cunr
1aQRa4CkkAyafsJUbOyUd2Y3bYEO1+YkdfIRPudA4At5PcqI6aNBFIj9YZyR+HAn7eDmrvKkZGJ4
bZLAhCT9jfMuRfGXV04WWbhORuDpq2Isn0DzZMdJG/SNNrr8CFdlAUZBalO+50h8bmiqRPugt9Bj
8jvKK38VgEbRco0T3HXaPAzE90HEKR5sDWos4ZvOCEZMwtJa97bU7dYWljyWhhfLh1TfYmEjRQ3C
dARXT9kxKI6dXhXNAakHq78knt39i80CRJN8ljhKWVH+mj/a6V7TW51j9bzmBWBrXVVxZm4xcW43
bp+1WXEjSBAdmRhtietx8FPNJ7A2gGoyB9t42r3uj9jV570WoF7zrwYDP0IBjqfdEkMdtIEGq4PB
AIL2VA08TLJRDKjfz3k+vVqr9vesuFQB68lovcgdBtR2WntQ6FDmlQffyqrxSAL5m/wDcTx+0e08
efV5YB25iOhiUZvQlilRjo8NzmFd7tNLkCydwRHKqc0LFLpeecsyNdqgKK9zncOxX0SSPhHBf3F2
ZjtyG0u3fiICnIdbsobulrpKgyVt64awZZnzPCaf/v9SGzhHRRaK6A1f2IBgZWUyh4gVK9aKrRZU
sc37sUFJRiswghntShzwqk0iv2kkAvF40M3zw6DsfgispJBMc7X/7YX8MWmK6BJVpnLBHkw9KShg
ocvSFk9L3f2pd7GxE/9tHyDCCHQmuGDAkDdFrJQCRprAy72Y6Zwc+7Y2/6y8ZvrEnZ4elBBdxp1J
bo+DyeejHZByKPzktSFA7VbejJ8uJYsZVOLgVU73Q1Ej8UerCLRbHq/odnZUKqiP4G9NtEk2d3v2
mgo7chtWG6aiilIFut6q2GTWAvMkt3di6chVNHvOGNvPiLgAfBVJwiYDWstbpJ6Z23bR5xcsz8MX
1JUR8MqF2X/Cqsfw+3SOkCobEm3nFr8zV5iU8AcJm6h2rVVlbdxZlcWh8pc5y8/eiJN/87Icvrpm
2UDipPT8+fHarj4ktVXSINQQJXuWTu31WVxgEXaKXs2v3EMhlvPUvTBzRDavd/YUquVp++2BkkOx
V3RKPtBFHTpTbj+jCulIrV1bvJaWa39uk8oGhVySnVjl3igUL/Ce4RcDUa2OX7+gr1T2Yn5VzQ6M
gTv7mJo49j1eNlPeiqvJyKMGsgqngybK1btjhdPcVrElXmUfTBYYWtrox9JrkUBMGnbxwRs7Zw6c
xhH/Rr1eVz4UEft9REJlXCb0DP/UIvwvK7Vv5mNXFoaOQloeIqWUdDnLj4iT4kcwqfBgK6CRPk8q
0lwvmHYr/Ws3sneDaiqa/ETV1pzOujCq+KTmYYFfajs140HHmfTnVJKRUjwqY1TBhOlE0fvUdrr4
Navdrjx6tWinIFJblZUySXieVOgq4rn0muJLlsXOgulxbcynx4u32uNyI0gKPJEyqBDi9qtPtOha
jbiRq742WJhRdqy9o1bkaJR5aYMaWaO/rZFGjgfQDC2GMgb58RrJ0IpMwSFr0l6NqcH206itoyQF
+sNipHv7YrstcFUgROA9pbi6DhNA80dbhIv2qmZ972Nhi4JjF+29a3KBVpvPhWxNhY4tiCjragFN
B1W3rJ2NVyw/FJQJ2zk8TU6nHSMtUwJdDP/2KW57JzHSevb42905XiykDEocSD+bcrmhTGORzPn8
islmccDfLfqo6rmzs0NWly9fDCgQrhJgFwUE4Lvbq4KDoNozgiGvKFT9YSeIT80u5s5l/DNCjsUX
4V42sJ2WqXPyKKtJ4gFlz9sBlXKY7LZUtNcUub2nLi2/CLPeayW7O8gvIQyABRlw3Q7iVd3Qp3aj
v0Y91PcBb8YT98VyePyFtjc6eLIO6gkq41F9WsVzfV73hkK9+RXyQFidxnrpLB9SMpgyKq67XXh3
PhXAE83kqPZCaF1PynH6JhThaL7Osaf9OaD492zQTv5ClT96bWhpP83QGnZeyTtzhEfKsLR8QE5a
y1wpltYJBO7MVxJJBTfGNvyyTAmNUfiNNG/jXLEXIUNz2kzpckN1Z1VisSahJW3qmq+Ia6EJrljZ
wcSpMoiRzjuEFLJ2Ttj2dmQ8WbSSGgRgCXIX/ZbRZIU9RSEgxmsaZtNhDi38vucO7cVqHHwkGeeP
j/fL9gPKWPWXVwamBxTrbsdLqoSGOzQmXolSnTEIhVH3z47ilu2z5nVO866jvwWSe15k1k4Uub3H
LEPTeAYI76B+r+mKPY6H5rRo1muClGcQzmr4NwRiSEbwi85zG4lPJl2AwayNe+JbdxZZsjGhtJI1
011p3E46pQocCReNHWqQ06FOwx4hRoGp94iEXFnO9ps/KkgDN7UFeC9fh9UmopG5qWkgBSFyotKn
9To7Zwv200aSZ6PfjGL89/FX3d41jIdWOMkjxFOC9NsJCm+JzTzplVdW3/T7vkRPw232IPs1NZLD
wTC0HsmJUSvY6PvMi5k5ma28Wop1KaXdaTfWf02W+q/V4+7pJv3nJHa7g6OK66RZT246zzubaIV7
/Pcn0PLBIWW23Hu3M4VvDVGSyOYymPYQw54K7elzVnHGkFz03B4dVfrxizOa2HH4c9A01BYdFRHC
nXt3e47IuyhekA2RcFJ5vv0di6k3cZZk0cVrQs8X7VBr1La7+i+7pnG1Tun4M+O52QMmtmdIOgSS
FoHuka6sZenDnhDRxrPnMo5u+A5SfSeOZl3Uqt/Fui1QhVTtvwxdWJavNTAXd2a93WdA/wCRhizc
8FCvXhvHaVUnmaBzxQgzvXaZlh6tspl2dvP2uIK9SKgceyI225qTlM5OmOVwbC+loqv+lE4v1Fpc
3xuVF+ruexn8nTlxHYI8EguY5BGrw8pF1Tdp1BcX7GfKPzOjNI+ul05Pj0/or0zkNoqTDkUsHsJy
9HmvceoY/W2MwpXqkqTuYut+w+plftsCJJ6HQUt+VqWpLgevnGokOxWExKeXCBWJ6eCWKDzatTo6
gV3gNPQZTWwl9i0xAQVrHpzdIO3UpjoIzYuMZ64bJ91peLi3RsCzPL3g7BJrv93tRTo4VTl4xSXV
BjugWq4EToUs7uM12r7zMIKk7SBdOpB0N+jejK2L8MLy4ii6iQmmax+mMLeDGu7w6fFQmwkBpUN3
gvtKvEletwrOhnCx69IJq0uveQn+2rESuKir7lQfN5cEo3BY2FQkQBTMVpdVFaZDqeVTfUHNNzk1
rUEc0Qpb8cMQhxofBvl4Gmw93tlrdyYnRSAIluhxZpqrHW0YU24j/9Fcertfgk4ZaFU1tfn45iUk
uSIZxkwWMHGNJObFnGQC54DLFGpj0Hd9RM5ZJ4fHo2z2BMpu8oqldMZjitnI7c5DEt1KmmRiLujm
Pi3CTl9z4poDgMxelW47FKpCvwJNmlvpFVst27zgnzJ6S31Zps4+d4PpHMbIptdPid/8ehD90K9B
TwOgmqSM3c4KGCYzkMRtLoM269/4NhnSIfj0HVE5nxO/mYYQrZhFf2twK4fF9Arzw1/Uu9UMsUsv
9bhum0uqG3Sh9SJF+zxc/gyzuDh5RY5L+lu/HgNS5SeOJtEieridZ9I3EoYom4vq5vWTC7X5HGdZ
fxwy5411MrouEQbBaxayJCVWwLzboWZLG8y81Rgq0eonNUXfskvM4ZgBDL1L0T/9+Hhq20Mmx+NL
oRaBndeayWM6deopodFc4PPax6qwylOhKW9kZf53VsCDHAF48uAnt7OykORO8tFrLuh2qofI1Qo/
n+zlZOmi3gla704IDJK6Ep6vdIDdDuVomT31i9tcFksL/4KaNH3oerHs7Ijtlciy/TbK6jNRI8Jw
AL2iC70VVpDYTj8HRqq3mElABP1HsaYfgz2mX/6Hj4WUu7yr+GTrrK5xSkujG7q9LJEbvUxSptzA
BeLtK8h2B2MjiUSYYO15bJl9qMSt3V4G9HA5yikeJHEi3nwjEpJILrDU66JXb/UWhyjYN63LRu/C
NAtMNFcvbhPNLw6a/h8eL9udGxHbbSpOslmXJ2J1fEcUFej2WppLNHrR57xd1Gehxe8ikYw7T9bd
kQAU4I9Ksuoax03A7KyydxokL9Xh4HYIQ2px6gYiAfZ/PKk7+1waSXHvQi+RfOfbfU4Y0xtjkbaX
fo6UoKj18qRHxqf/YRBgSAklUK5ch7CFag+YeJbtRZNpfV8sk98Lbe8wbQLlXzuB2Fe2V4BAru7z
dkScvh5GNhwn9bmpEcdvBL4fBGvNc1SUe1bN976SLpklMoyVXpC3S+ckQFreIJhVEs4pcaAYlFOp
JP11GK1q2NkT9z4UVDvoW1J5A7TudjSD/sywEEtLz7RRn5NIxanXwjDn8Ze6P6f/N8qaTBV69HMh
TNpeuiRpD2D8ZdCkGLpUcfTz8Uj35kP5gCCGwMygaH47Hxr3+gVUsr20SjI+p9NiBlE3h8f/YRTS
Qz4S22/DEY70skK9z2svNXpwh1YTP7QCK4b/YRCpMEMphIh9HaknbTMp0ZR1l1CPzUM09dM5Ftbb
g3SCZ14+Pg6Uug1ZFrk+1xvcqrvAMHC/a8Zoec8m7pb6+X+YDV2jsjGMt3yd1eLf1NtLWHTIq+LA
63vZrNp+W5bNnt7o3R0AD/VXIxaVELkXfwP7es/q6YBKWLZCiAOpgePj6vXmhJY7mx5K2bqKohRv
3u0o+WDNyWiix4ZBlHEM6w7HJQfuwpsXjRxNKtGg3wTxX1+NMkImtlob1bd81II0TZSDUQ9vv+EI
RiBgSEs6+e/VKNGY2vhuWtDs8W/4oCeJ+oPWMeNjtPTZ88wl9NfjWcl46iZLB1NiPhT5wLqA1FeP
q1uOlTO7sJcXp1aHpyruG+XzFItheQ0nUTWv5RyG9ilxsLZ+oj7cR28O0YENgYENYiSpb76a8FSw
5LM51pes7cBn4yjSftY5VowB7VTKf1DlGfZuwO0rQtbDiFJkmD2zDihML8VgSpgcMyKYIShLxSxO
0AuWs2HhIOI7elHsYcHbMaVYlGQ5A90QKa1OgjrQXZnCK7tEQp3ig6fmjf0tX4wx+qKYrWL8VWdp
tANiyL/z9tvejil/02+nL+qmcQbw7S/9oOrvNXzsDxZg4neREYM+3kbbgy6vE656yu0aSnerr+i6
S2cqCCNeaHFSDnML7Thvonrngby3iGxVBNABy9DDX00oGbV+VLtmuAgj+1qY3eDjO/V+WPTnIa32
gtt7qyctYilw07OLpeLt6lWVtmTgucMFd7buBRWuv6ECi7O74Oj9ePE2I8nbix0NaZ+aFk/M7UiK
AfRX93N/cataOaRIbNLBY3R+soh2Z6jNd+Le4kWGXmwSzmyaFQrRVImNOfIlLJHKylJvOKR9vXfA
7kyIKBDGNOwnSTdeXchdM49aghsYciFJo/tRn/wzZ2GBU7iFb/ebFw9o3IatwFmmyrnaEyY2083k
6iPcILuitbumuRPfIE+rgwa7x72pbe7LXxR0nXtK5sFgw7ffirjJarvCnC66O/EMDHDzygCLCbt9
wsLLomYsOsynqNONXxtSvmEnENkuLYGolLDkHQLs2pAtBZYXfGL1Yud5chyBWoJOC4fztFh7IgWb
zBWImI1JZxtnm6LrKtiGc7TEzVQY0GJx5sTArSI7cdMTfsbmRc9b5+/cCJO3lj6plnE38yZJvWRS
59v1daO5oYzbOpfBpZngTPknss4ImWt4346K2JMr2p4HUFc0i9k7lMoogN4ON0/DmEV95dINPKpB
H2u2r+q7t+P2o0mnECrwNJVx9tZpi2IgCuYZ6XLJY3qxD63bszudvnNL7BJR29o55PJ43dz7qKlS
tKISBwdfdrfeTqrWUulqIIwL/t3mIa7gO9nCbU+6NatYMTd60A0JxWRA4Keu0ffegs2+Qanvl+g0
lUBumbUmjB1D4CgGZ7mgjNZGJ3dqGaIzuj5/R42rtXDjxMbxsMSYtJweXwab08nQMEYgpoA9k0YZ
tzM3tRhTyrDSkPZ26/qUjkasnbw6jvUjJ3WcDzy7lhtY8Zwvx1rpzDcq1Ei6lEk/LIAIXxrlgVXC
2NhEUZU2mpd0wbLNyjz3gxYTS8VTp33GwHSvyrL51HDOIOSQK/APZdDVTdsPhZcsi23RVKS0T7oS
ZvazVVk5NUreyGNWJrjdTY0DL8LsdezCTDJl4/h41TeHSP4I6cQt25scQuPbVVegSBQizywABtRq
uJLyl6W09J3awuYQwZlHc5l8BeBThy15O0rR1Ys7uiiKTbFWvUzCyQ41uP9hsHa92+8OJWutcM25
ZL3VAaJSQtKiueHF8npTnHqMV4ogwq9vCcwBEVX/reuHDi8oNf8QBoPr3s7MMRqnmMfeucxeHfl2
hD5xkyT1TtK3CZ6kIhzJHoRPUJSNnnStexSbMte5jOB0V8dt9R8OLJbnesLQ2ytKdaezdbuIbAqy
ZUiXLCQf7nZW+agYSz+43iUWbkbfBvoBgePN+UcbrbK33ni8ToDuslQvm9/XBh6tbuV4Y3bhhebz
EmlyRbQHpW7ro9qZFh6b+OLCk1TcQj9qSmznKMaby8763pkvxSdKnlIrXRZvbueb1pZLPYVNUyGU
/lRpw3BIiso9js4gPj7eML+arW9ueHwgAOMhd4BTUpFfjWUbuWxPmLJrG2pN78cUSOtzyoc3rpna
DO3RTrhwD3gQYjTSEin0J7VtW/Ncj0IoT9yIuXmwraijdWGSppqpEafiC6IoZXtS0mQKfb3s7exd
uxjtCGnTs/5tu8aq/ArTBIH7al6Mo283NcrNceYZw9dWJCajoCLeHtIhH/qDyNMKVSPBaTL9LGrp
Q6Qtqgz/yEwznJ7UrHIjv+VCUfxJs7uzAKAOA7R4TOOcmf181QqY+x9Dzw7D53SAK/dem5SmfdWi
pm0PnVcjQDGXiWk8l7pVpVhzmn0Bey43i280hInl1JptOAciXebij8Ghm/XcRmoUHVO975aDapEX
+W5uz38hiFKmgWpwII5JUaCqV6d0uh7dIppdf3IXo/mYdfqIN3JrW8oTUrzhGHDOpujEuqrmccnQ
uPk4lJTuOl8TYvJOauJ07bd4yNC69nOyMQPNjabpzWurTM2fA99r/JKOrVt8n/VhKD4oSQsOHNVR
Fv4xN9iK4cQeznH44hpJOXwIZ10Vnzyj6gSElESLnpep1Wq/RtOpPsNusoh/iTztj7Bm3erp8abb
3h9gu2B5kLYpTBLL3O5viKcd9npFdiXcNL5PTbN8jQ2cCYzaLU6KWpc7keD2LSd7pcCFUSG1GYQz
b8crZ21BvWisr9WUW+80XuzxEKIJ/g3wOX6ZqNS+wrsaf3azNu8kzveGlogiT5Xkn64TsiyPCoxB
zeZa0o02PtVljqgkDfkLph3CcKqzoGm/f5m0efHOC8D3DqN3G0FR/CIlxPObn0C3xe3UQ8PsxKjI
98fO9QP2RNUfrYqi7rEcFLxyzK70LDDvdPzP40+8fciB7lluZLLYusa6EQ5Nh6TFvCi9Kk064WUs
JtOP3cYud5KY7Vai8IEEK7LzFBKpQN/Or6kyUx14VK9T1nMHjJWe/5vT4PuVwwnHqc01qz4+ntr2
dmZIZsT0QFZhzt8OacQ6rmyNkV2VbKn0k45Hen4safEd3y9qvrhPj4fbriRZGDKPUtxMcolXj19S
gSG5KmIHBZLUx3wU2iks3trDTrQJDQEWj4x4+Q9vdSTLeYoWuhfDS2aY/bmGt/mpGpbxSUXH7phB
0RjeHKkwIB9MKoDIQsUqvNXN1ExxegkvtMHpZy/FkwKHpzcaK8pp0R4JiYTH9JeU1u23KkDISttO
0qvHKb8aS2wHjhI5b/5ELpVRHmwSTaotazXn0UkImCqjvsY4Qxw7vCT9Wo+6nX233QhIbdCuC7bJ
XiDVXM3F6oo6H/LpCrA4fKwLczymsb5XNb8zipwEOAhcPzhX8s9/Q/rySF9ADezpauqleEEgOvQL
gJk3rxieeTJfJrH5Rey6HSXMAPFtK5+vv7idTaEkP+e6XvYENbZHFcyBs0rIyB5D4/t2mBLOGO1A
43xN2/JdHCpOkPVRit8MHTWPT+laN00C3tQLyMhJXaAGr9Gc2rZmbsRUXD1LgSPbk8e451GfFvdD
3UWteiTosJoPc2b3mj/RnDL9BcHJM9FvMucfqTUo7hF7++m9NUWK9c+C8Uyxs4HurIZsKiLOo7eW
37i6SRQnjzQiHXEl6JHoY64+zVo/XF2HCObxctzZRcixc0dKApcsPtwufGSo47DQ4Xal68Jp/TAy
nfKo2FPbnR4PdG9OBDdkcsjrcB+vEh4jzNops9LlOmbD+ELDYBEIoMSDuzjazvLdmZNHwij71pGg
gSxzO6ewzZTI7LPiqgpVe+qjJQ6iLM92Vm77YPNYc12hDA/oSZZ1O4qTqMaiRHNxHZpxeNJTs/5K
z6J1VIAAfQ+1x0M+DGKncnJvalCtpaQ4Uj6bLFUqpkez1zNoTZN6nZRFoAOH7p2ROx8L0gXgFaIi
vJvroCBqxyFV0rK8JjXIgUfN4gztqAwm1cg+mGKpvw80yRc+zWHTOWynl1k1p+9mGuUvOT6G7yiU
t8eogtFmm8We8sNmDcAlpfiwpIfQdPdLgPC3iw/pYaELZ9CuY1GCB1hu56uKoz8/3q/bUSRaDgsU
Ig/w5PpgUICjkSzCqDYW8HOXJNOOLvz6na26vY1gx8mIT/YdSdLpahelpLdVpvfDJdcLYfueSRD4
E/mDoXsfLVajvpYD2esT1WdB693iuPU5V9zFfWmiMtKDcEjT/ohT+TL7sz2NICWLKPZEzzbbgR9p
EWKzy8EXIXrebnVbox44tO1w0RW9wefegFKH4I2v6Jm+s/W2yy7bCUDT4PgDC69xEQgD5Fp0Ul8o
mrTB6MTV2Ugz7/DWjyuPLCPIQaTQy+2ExmKsXGdpRpQSRHkoUrIZNJ/1t0ZOssdXUnAgFYMMrs17
VTPrNDjz6mVRbO2lGrPioA5C2dlCm8D61yh0fQAJ4t64pi039K7Bh28ZhXzBH1Lr78FYnqoGYxY7
jPYMTbdbAbyKjUApQtbj1oicNaXkmbmhAWt7YeIbGW0fVtdEgNq58e3xV7o7liyLS98mbD9WZ6MK
O1o1kYK8KGWK+nYbm0Gl8G54Ntju46G2245pScsZFL1grK5jd/zk8gGBAu0y9ZEdaGoUHpKl2SsI
b54MPhU0XxqFUefgEl89tkuWT72+sHh4rlWHaSgFUMygfO4NWnRao6pPmp3sNXvdnRogrSqTrm1i
Odtu3IESapdFiO5klMB/cTbsoXF3RyGSoFcEKjPv/O2J0oY+6uLK1C6xYRfB0JXNO2OI9owf7o8C
WwbxbtmgsYK+7X4WcwN1E9+n3grCNG2eFaXb66S6Owr93NxCNEtsiJSZFSNfKVz2Xeugb59yLze9
ssf6uLsZ6NOSLS5kp2veYSGy0h4BIi64LC2BXiRXWw3/yCvjj7SqX8cyfJuVJbEdm+//j7dG7GM1
tfCP4Quldf+9jLACGbyoPljlsEf83hQo5EjkWJS3AY021jUd0sKDKRTtYkyYVY66+5RE5ZMTI8Vh
NMuXZqm+h0P4ET+EN2o4/Jojq0nHK6k4BUz5ZX8LDbq8tfo0YX+gCB6e9WEU0Im98ikHTnprPMsk
JZMKHg2ZBFj37VBZz7ZYFjZJPHh6gJG061eeAfA49Xspy739yIUL55tnhIhkdQ+qYMsdlVkd20sP
1z6vUF5suqXPj6/Ae7etDeomGW8gfWsWUjKbgyXaRr+0oeMesan5GcKEOLhRtldPXxuO8Zkg/4Bh
U8KFPUJ94nbt6Nvo6nColktpZDHanjM0I1HrQV455XnC7uE6LPH8OozaeKq1PjwBbdZPZR9NIJ7O
nsrQdnnhgxNHIoiB4CgNWbe/pigNYZmLuVxmKxJBmXsIUS+l8ebAhpwTupWk51CqXZvkUOZpIyQ4
9UvJsh6ifvxuzc2eDMF2KlyL7Edkb6gVbBQiqe5mALaGuERKrZy0aMQnzO3NnZ2yiTgQD4F2QWVb
NpbzON8uWBjGgxZ7sXNJGvu9cK3XkZZNP0baikrz3mbZTMmisIJkM52Q0H9gX9wO5s1IbY5pZ12Q
mzIPU2FiC1MYe3KU90ahfVKyCSnk8I1uR4HjO6bePFoXq7Ua39ZH72Rmw14f9N1RAEDpT4V5AJnj
dhTXbeHd0BJwoZ09oTlYMXCAj8LPjw/ynVGkBoV8JGn/pzZ2O0oNw8JcaAa9REa1HDBK145jr8yH
x6Nsrguqb7S9IGErqdmbEHoWXt/NSuqiHtX1n5ucAlFiZP0P9E+GnaNzbyjUlWjG5PNINubthNwE
seOWH3IphrH0q0Ufz45JPTHx0vatBWdmBXdJOoQSE5H93g4FBJmj5VRQVFSy+IA/6eALFe3urlj2
GGB3PhOGQLIDlFI62241VFJVfaF01C8jFUPUIdSGV83txVtffTkhGoXAo0l0KMreTqiNgfYSI2FC
nvlngm3yszF4yAu481uBQinQAAkJizViTYQMbgcqe/RakqiIroaiDUe31n9UCLbtZFT03PHX3FRB
yQQAvcndgO62zVZqSSyl24N7mdpWVIdad6MPDT5uczBQFjNhNOuVc+UxbfJDLLIp+pqIanY/Ongo
6i8RqP30LU/UrDyKskF4zCZ8rAPqifqlbrMx/KZNU734sdFT66w0ZbR8PaUb+bm2FLf1EdGnK8Xv
7W7GUBg93vKMMWjWHQpPiNyvXDVSDjoeMnOQ2UTEp7DPO9vX9HQyj5U6T8ap8GhpPXlaNxXnCPfA
+WUYXbs5e05YnBIEvRzhU6qY9U+iqJbpP/DaqKXazey+RFlsNk8IlHrx8+Rl1b85Z/AnAayhnZYp
daP3XhmbyUmKrw+9P5uLmhymGurKp3kmbv8YZmYcn8WktWA0SiLa9/rkWlgBAMBSUi67TNBaXiXf
q2JgwxOgeiqt/bgj+ElVFrjZw/UM5trUM79CSLd8z1M+t6fGTJdPat45f2balFf82ryOD/OimN9d
E/Dg6Ipy0T/bo2H1TwmGsXpAl5ei+6hANAj/OmFt60cbskL9T1cM2UdIIZqG3Aeh16nsLaxkixaH
qWuqoTT2Itp6ms5zhx3RKUtLrXkKyQ4RekCabPw4Jdr4pyKGHloMb6GVB16shOZP4MdIDexlzsW/
GJk5epBi09EH5VzUXZDbaeh8WgixvFMzmvUYlMW4jGdLK630qbedmbb7ohKT8sqTSOui2ZrRh4ol
Sv72nCnMjiqoWXxq3Mz4T2yVphHQx5fXR2/KCuejmomczu4xjD9Fk+LlQW13tYK8kto0h9FJJ5WN
MYz6YZrjGK9N+rTNd1k2ZtpLMYUiIVEUXvqhpyFZPJltmS0+H0Oh4t45jRsUNPKLgLp+Gv+7iKh3
Ay9qix9h1JWf7AhXLt8i1uqCOprST4MwZvWPfBmMV6HOOc7A7DTNQxHMVtNAlJZSHbAbrZbnvleL
Hkl/T48/WouZp4c+NpXkqpm5kp5TcsvoDCHEjo+LUrn6UcT9AAFDfoZvTa11+gmAQLcCNU2n+jRX
aa2eoYMMeqBlTtz41La9+Uy9NRV+nOTLd2T07FHaYXCefLMJzfyQoCfzfdRw8zl00B9qnwb9WT+4
RqNZhxrLdOvY9p1q/9S0plCD2Gj1DCqGp39oDDWxP2hq1VWZT/NV95+Mc6sFtpVFOkSxXOtPVWeq
Px6/jNuLnesFUhhVXBrlNvjk0EQJ4KpG0XwqP+GGGn9RUKX89MZBeMUB0TUAJocK05r9Qil3SMZs
Ka+jStW27VAhd3RlCh6Psnl5bRAlqRhPVzK00DVgoU3qNOVK1V4jIKxT79XJk5Uo+te2R+728VCb
VZPBCvYO8JUIk8kfb98PXDmsWO+69mrVvf0Uj1MRGKNmHB6Psgld5SiynEVLNy/IumhW9vR8YRDd
XhvyoBfI6y3NhWQ5sMxPiIL/83i07ZzgJ4FhsnLE40R8t3NqFC9U8ykdrl41CXTH7MpXI7U5vnEU
ao3UTmnJJB2VFNDbUVAtCClxjP0180bXOhTTpL6zZm9+o9U3DVA0coO8s/FghQAD346jd8YsatrU
kJ6kE7PO4rHw4VemX6iNmMcZMtEpsodyT45DJoO3Lz7lOoSDYDtK6551s0iexHPYT2QbjTOGz47z
d6pNuIZFHf27WUlBP+5tX28H1CLeuq7S6oPCGIkqokXriCZSkXtaatu+lLU2n01pk4Zm0ufHg2xn
R6RJsv0r7bAgOd4uamssRiHVxi6GGyonWzGNdyllxYNVu+Ypz/R3eYLojNdNxpvjNWJc0l20LAl6
iN1uBzaGhtfS6L3L1LB+EYSxdx0maDvx9Oa8oeQGqEAWIm3fNu5+5FVNM9mKd2mHMP3oZU560sxa
+dbHVN2ROFi+PF7ObT1FIp0ovtJkK4VO1mRceiedIeLautZT3f0skt7ELGUa4Q3Fad75pBdVceyy
Yij+0TwhdVQzJYQ7l01V977Ms2o+5Q0d4q+Zk1uDj995uFfD216q/ERAdN5FyalaN2NqNX9xHHrT
lbtXJWZp00NKIOzHw7znqnpnKNI7akvE/txC66JrFPFt41kdroUlxgPqc9kXtDGNd3WlDDuVybtD
gS9DT6ReSE//7X5S4kZ4U2wO1zaJZifgSgDQsaJoIFJU28Y+7XxoedvcXAtAKLI0Jy1USD1M+Xt+
g/pEnfeqLpzp2vMViys9mgrGUUtuofvoYnoWdAP/23NptY7uV8aoNl9cE0dbaIx16iCMrSXRE37h
1EsmLU72kJhNnsLPg53NjckmlGastz/PnZS+h4A/Xh1FSwJjSolaKaK9T3SP/mWroQ9zVvbqC3fe
G+BI2n3oLQdW0+WP+m1NYgM5D0HZ9cpVOiCegzrqh5A12Vn77aeWrxo7SvYrbvNxkaOumRXLfNUH
CsKBoVTLFZNSLzkMYjGjnWv4zmj/bW9xJK94AxaKIlk0kLPlSiekeEqSAbZqiKUfTT9/P95T228m
WyIBWWWujPTU6i72KmxfCxHOV95t5SOKjJH1DGKuH8rCNYoTui+NCPJsauOdMOvOwJTawZC5uH6p
1t5+t9yJoJlASb0CPtQHAHXFjzVlOgyqV121psmfJhnNP57t5mrG/0SGXEDl8p1z5J//tlmcBVHs
aozEtcyF9ykZl+hdqVgeonzJ+L4rMrTWHw9450MCTZKec0XggrrWSNXMoSMvLBmQxX+NnBTxEjS5
v4Rhn5wfD7U9CDxtoJR8SJB+b12ltMtQMxanENdOdeN3epqhNVgkex4C91aQt5PGYDRLt0BbZRqR
Rm4mrmYYi6+OlXSHSLPyszqk4WFAoXqHInpnVlIgkkYISojQpVZfrPNarC+TUr1m0E8/c68VfuQk
zdc3rx32jUjZSClzScu73RfAQ6IMRaNe86FAZs9I6pPX63sS7XfmIknzYJQUC7km1+FHkedxidb0
1Zp68zmbPPEKiLOn5XBvFC5hkDwedjKx1YpNZddRl261a+dAk8jyfqZ7dC4Oj1fslz3Y7VvEDIB1
UXjlzqdqeLtkk5NEiuuE6nWkWGgcwtqAIFeBuKASWM3q38rsQlvvYfZ+FG3ceCfo/V0UARfVivck
WlXPAj305q/CmcXylz6VuXMsVWewAjwzJ/fa6qWaB6oNjfAlC9v2hxMmdv9SNcnofiEJrVX0wxJK
lIYVx+lJxKPyRt908jLKFtK/GMYcy7mmTPQosOVj2WhXs0icC0kNkvpZnUjmoaZ9e7ygcr1W6ykb
Gjm9JITAeavNMbcF90eqate8UunN1iyYpz79c8YHEOK2O7Z5qts7kep2q/AccqqAwaQx27o86vZI
lM1ziZmKkuln3U0gMC1mt7NV5C+/nRkwNq3SLKNsydVXM8t0bSwzhBiunl2Nf+dWN57YuMancgHQ
EnNrfzMxvH7WhGru8Nu3ty/pG2RRMmy0Jnj5b/foEBpwhWL2KEIZ9fu8FdrXIYP3MgnQy8ef785S
MhQFYMAJWpzW9EXeml7pqv9j7kuW49bRNV/lxtmzmvPQcasimmRmarCUadmWhw3CI0iCJIiJIPg2
veznuC/WH12nq45Saqm1643DDjmFBInhH74BQ5GotzcRlspVG5rs8vlRHl+aCAZQkgBrFAcItL4e
TijTEKWGP3p0RMVX1mNik/2wjPnNEkr6jrVp/6OAqfr++UEfTw2S21BOA04V7E7Aex8OCinlXvIx
jI5ovxQVHAPb+7xoklfH0hsECm8Jmu/on5/bhrmpix2Hn9IRToftG9jVYqvnNr1JRfYSvvfxskC9
BSBTHJKIp/H3hxMalqyYPHQ/j4XffJNroS99M7m9bdRLjbwnTkkozgEUjcYUJAlxYD4cqkkjWF2L
KDkCAs48GP2CxNftWAdxp8sghgli3cZ2AsMITkPBVdqsq6pFKvjRL0Qud2G7TO5j2y4FpEjneGtt
LbHfXdBsbk/CMepqJz3xA0bItH2bASBCL0LIaAy7dPTbBjSkHC7IgRnaogRYRRBQnHrlXopytgf2
cIdjg4NrBx04rAFUmR7OEgLsI7E5j45Stb+4FlGVxeZyIiD5hK366ubm0jEJoy/vhej1iaW5MXWQ
aSMa2ZBgDwdOe7ValLvDY1Tw9M0ae97XPpHBCxvgNwDvbH5oseMSgO4Kxjmv081QXZFrLpMjaE95
hcJ/ctvnqalpp/XbIFPq6EOm9+ASw6vF2ekEX4G25ql+yTzt8crdvHxxpyOeRB8y2M6Hv8SvyN9M
C6mB/JjBV6JEmdKr5CI4yvYr271212/svm0z4gLcFLUeDqVTTgeCJtox9vJ2F8G9Au0Q9ESeH+WJ
CQFLDNQK6msbtmTLeP8yIUd9nTfpkCD9aHS19qNf8qH10WZKixcSjsfXULa17xGzbmXDR41oCLix
wkwqOQY082pHjf6QBmyuqMxR9AjyBqy/JXBdvUT99ALH6/E6xdiojuPgxmpFPfbhNItBIuSDxO1x
8nhXw5eUHnLr3Auv7MmHCcMCkGtRC4cY9cNRcpCmYDsxJ0c7AdDX6YwcTdqJveBF98Jp/XjHY0LZ
hgDfvBgAGXs4lJDeAp9RPzk6YDGhD4o74q5oB/WxwbKtWRQNP3rZmU8EhUBaUpoWL6mUPjXZzbUW
3pboNzy6L+I2buZp8vBIYdb9bvGa+QZ6ivQjFtNLBb0n9j+uXAjyAWMCCPYjMxIuY8hRkDA9QrRn
zi6kMIyWE4GxTBlkXZdVvGjsPVetHBC8Lv188AvViptUBvlaCyCxxheSvaeePwJm3GJI3hGnni2o
mLkMKp8yPcZUORTYe3yT0L2flNjFPE1KRYJvqqD7gPevFvMFSB7cSOBFAlSgAMl/+OpXeJrYzYLm
iNA5r+bWJ4CiU3lopTYvzPKpd7xpq+AOxeMH/P/hUAodE9RQm+w4j0tYAsyUHj2dQoeEkfju+YPo
MT4L04I4DRYUIhAUes7G0hZG5YLaDOtJz15t1tn+7HoBJcbBG9a3NlDOldlq+qOzrF1qMGkJ22uu
zZ3qhnQ5RCxsXiqSPHFuYG0j8EIBAdXDcwDVPFKtBG/yo/VlfMuB4b5ZACN7//zcnxgFOQ5EGqF5
urkznb3RtKUTyCOmOGbWLACbjIp/mZPUvf6s3wgMIDshy8bLOsMbpbzJzOoNOW6UgQFv5NydTQK7
D5o0fmFGW8Dx8MJGSQmZKZB9mzj3eVEw6+I1M7OfH/tczx/mpCHXwNWhb5v1funHxNy/+glCrAY4
YPBG0OaMz07e0eMiRDkrP6YZ6ctJ92Dv5voll/AntgPantjvm5Qm7uWzB2hmFdEiZ8WRDaPZkdyY
KuDZANFdX74Q8jyxJH6z0oAG2uTDznVVQbc0QGn1xTHtg7meYzSaCPyHXriSnxoFpWJwEyFziXP1
7BSjvic9sB6x8FgqqqRtiyryY/PqLBf5GLYRwhhcjYjEH54iS9CMiD8YPa2TSQ4jt6b0I/ISq+WJ
uQBFhVWA9bY5x52FZik0gyGlAdmnyUZ9ZdqMXTKckC+Uw377sDxY2dinv4V80S9GcHbuGpp3NsgG
+Mye4iE3a+1waK0fAqbGvoSRpyCXJEvlUsdkTL7PQ7CmJ5sMPjjOPByntxAqD5c7GEkCdIEIS/YV
YnM4Um9KEl5XJjjlPrc+dFVKAV/XooadU4G/MzN6Fz1Breomzy0HkMPPRnRU2iQZPkholZw0jpYW
JrSp9svCWChtNdaF3TfUfDp9wzOoJpQBpf3daJhx7+0IHXxWhmkXxxVmEKnrSRJggSLqtRBRgMdl
UbIw6b5bBs/Nu7ZLNL+QIQ+TXQzxInu9QLYqK/0ANeLPVvrtClmqwKXXXtwG2bEtei4u2zXSBPQT
C/GoMXQFGourWl0Jt4t5Kj2okDJZU+AE42+BhtfOz1ceChkgxb9L6zjzHktozYgAIAji8qPB/V/D
3IHWeoBS/POjPDrqtlFA6AEzbotPziMx5XlBCCpUfsy56U4p7IjKYabxdR8ty47YXn16frxH63yT
1UfNNUNdBTyf81O8iEXB8dPg2JmW70UIVdpGxsmrZ7XxDBFjouyAonZ6tpsSkDV8aEuER0kzWfOs
m/ZgonnXybR4l0koXiIWP36KSCE3AjNQ0QFqcGfZztD5nkmlio7wV4pP8LcrmrIBRvueksijpW9g
cvz8c9xm8HAjo8yBmUEZYAPgntemnCr0xKIZEZwchqxOskn8BLzZY4dw0El4oGHIx4tEoTFy8fzI
vxX9zoYGHQdIVuCZwTI6b1sCRbh5zhXFcVCLcbfTUvTfWTayT9GYLMFutG3clfATQhOvZwtdoOJY
QEHFFMT8nPSgvMuihzdUGaW9V9RYlDkAg1HgjR+aNFfhAQmjXOu2Ba22smLR0+coGyjE4kznkmpi
0rQ7jmqPrE2bcP2uQCT9i4Rz9hGs0mguWwcVwtIHBPHrrNC1feFu+31Pns0faCU0u0DU2Ij3Z4sr
8AJnUhDlj5D5mEqBVtuxK2wSl50rkm/R7O7HfK4dtPO/Sz6rz7FMp5fO8fO3vxXwENOh3gOENyK7
h3eSbIDkgnpBcfQ61h6sloFEyzikrHKasRfKoI8yX7RPItTtNgl4FGjOwdHERsg9pSqOBQWG0SJp
KkFb/ZIu6HWMnjiMY/iW5rgFnl9nj04KZIbgVwPAAogHGGDbnvtLbj9HEgwUlKeOIVb0XivkpAMF
W+S1o6AcAuAD6qFI7tNHT1Jmg5+wtjvZlptP1uN9CcXi8P75UR6FXjlGAVkiAM4CMzkv7yZihW8X
G7uTmrFDsyHw34A8yfYocb2UXz06ipC4YyCUClAyQDnt/CgqrBogpYbCS1/AMSJdPi+MZhUBBV+b
uXnhGHo8MdBbt+IWLqoQwgpno9FmXDidJnqSdp6qGUO+mfopug0G82rPQZQ/AMxGgRyTQlUpfLge
hmWBEh58Kk7dwtHkEXLYzz2UV55/U49XHWYBoUQUJ1CNRNb4cBQPxTqEOgJXoSR9hcCjueQdLQ7P
j/LEY9syJtxRaGGjXH1WeBRNxjNmG4bHxiJaT7yYvuQreLxlp8bGr58f7dFdgaYJrlrMKIMOMDoa
D+eUkNamg8X17id0LZMB6mmF8L7Lab72upkfACV9SVvxiQniKgTcHNou2xV8NqTBiZSuTLMT8O3T
JUk0Wl9Oez12lybz5+fn98Q7g+IGKkNQhQe84jcA/i8nRZMtNPbpBGEoruhNAQHq91088N3rR0Hz
NcQ1v0k7nT/FOXQoSfX5cIIcLOSzlC52c+FeeldPzWVrv0KbEtsKNemH76qhXTBCsWA4hSYnexBT
0q8UzvFfXjsXCEbFQEhtYuMoBZ+NkioYX0SWDKeULAymITBJYxoilM+P8vjiwCgJXgpYYpCsPN+x
a+avIVfjeOJ9tB4G0Ll2hWPrHqpN+jL2YEYroBF+rcWQvoSAebzkken9do1ASrIxOR4+RmKDCcDp
ZjjxIJvtXSiHtLsFKSZcThI+XON7F07mWzqRpHu1mPtv1wUopkCtEOWt89Wopl4FnVX81DepzSs+
FXCag4vu67cYuudoCiE0whuERMvDKfatI9maU34i8zpCXAAOkckAgbOiT7NXH4qb1gLuL9xc0GY9
DzajbuCAnmt+GqfV7FEdSU+80/yFovDjOukm6QBuFORsEL0AYvNwRq3qIuN5PT/NHbMXKYvZvsk8
ckAy1u5CO6X1MAA2i/p4Xi0wl9rNuY1vR5x5LxzPj+9Q0PWx1dHX3joY56sHe7tHnTLjpwl2Ogcr
xrQcbDPuIk+SOmDooz2/UR5veowHsj7Khii9PypkcOESkdBuOhHeduBoCQfT4PGlwPWpWSGrxYW9
aYE8asSOYR/j+DLTCbQeWq1R0VVjQUAmDcm0G1ZfXTw/qyf2IPiBwD0jTwG+8TwpQu6ySiez6YSt
ElW4nqJdi/b2vugBcMxXHwIIQtOvzw/6xKNEfLDVPDfCE6p4D9cQzm0CJcVNjIiERUWgeJlUISLY
/IVX9sTDRGkLJWzQt2DDdI63CABrXhLnixPXo/+rTUd+N7B0vFew8duFU/tqWCo4YuBp4S6F9SHU
587ikjyUFid2Pp3G0UVXm272PlxitGmi+NPzT/BRbwAj4VxBPRLHFyLWs2KklAKYT4qZoQ4T7RTt
xVwh2wHFSoQMCiZtP/gfUgfKdjE3+lJ2E3/hGzyxcFBNBlMNMDScoMX287/c58qEYl7XTp1wxvFo
h/NahrsosGa4KngwiUuIGnh3I/cT/kI28Ju4/CC327Az6JDi8thCwHOZ9KZpO4CCTHLqBcwyMlxQ
yQSlVMgeTPQKIp+ivSwmIKPeNFAxl7+mbFmzg2+HTr0bsxXcuZLxdE1/Bani4tpbosId9BIKtRGT
/PHy+Vd1vghBXcBSwDvaABZbivbwQRkLqPW8Bv1pzkZVzyu7oh45jTH9iObxazOlbTAgcFAs2rLB
R2KqYcBNkK3deGq4CuDp2s9wWfVfm75gFOgz45DasEzIlc6mpPop1MOo5QkWhWmVJF5xwFL7kBQT
rwCV0C/cOeeLfRsOkD3k8cgs0KTbnvBfltoUA7WZ506d2snLDjrGHdMXc7ADLWyubL70B+VsvpMy
pVXoRPPCKXJ+WmF4kPIQJCE8wj1+LnfT60lpBF76FHkwmIn6gO69FPy655fJ41Gwj39rPOBUxJF8
dnakChq/0UrNCfo0+Y0A4224WAZhX4qQf/dF/rp7QpDcA1REoIaAgnl6HiekqvfGwhh7Qn0IVjlh
1C35QRWrfwVR2XXc9/nafY4TTwRvGwmpibUGcQkasYAGaKgk5b5RAhWMEOTefqLt+26O/PUAcl63
VPlsIS7jZujMgCdadF1pWJqvB0qG9BvL/OF9S1CbKAfZdPBSzmnxyUHw9eg83/sQpSrtXhkUYbIo
GyDv3dSKtiLFw6UTMfAVFzEuJ154X8I5bg4N79IXdvgjcsY2So5TEOIBGArb/GwUQcN8aCeH0uwc
BDu5JDouBVBvrl69EXpPxbKgKuYtuoAkL13oeOoj7P5Dl9Bc7eFk3UGKRQJbVy5QtfFqdJoi+8rU
aDNYwErGtkVnF1WUs2xvErnNWLhOp7nIEWwPQXbrDQad+9/r+L99X/47/cmRBQBoP6p//Cf+/Z1P
DqyHRp/98x/H6ef4TsufP/XN1+k/t4/+678+/OA/blqU1xT/pc//14MP4ff/OX79VX998I/dqFvt
3pqf0t39VKbXvwfAN93+5//rD//j5+/f8t5NP//+x3ducHTht1FQf//480eXP/7+B/zg/rKlt9//
5w9vvw743G1L/+t/yRah0D9/278+8vOr0vh0/DfIPwcb0wvwog2Z/sd/2J/bT0L8ANrAaCqBuARr
zy2dHDmohvhQ9LetkfobAwDgzG9cpeJm+1H8N9wnv9F0AAttjfrwj/8z9Qcv6d8v7T9GyC7zdtTq
73/8Ewf672MBDXGUhrbkYQtfUCw6z4iyXkER1ZCyn7t2Wg4g0HZ9GYXcLy6h0+jyWzSkRmhUzy1r
bozOtK4j3Ut12UFVmlVySse0WsJUvs+AoFL1hHvWgiCYNLT0YAMbQgzaCD+/mnQwdgUYS2HYA0oV
Mj+qAwjiNyVorl67Z2Emu4vMAYFVTX7H05t4VNavsC49XlIcIGmZp8otuyJosLcWL+BjCUGPeClV
z5kujWLRTZw03pfVawGUEKBz9CV2hruJAZj4wjaltyoaQgcydDpMAfBIUPEuYzT9+5LlNJsuYk83
QxkzO6xVR8LuN9elkDXsUWDc3HSZ1aVuGxHtUd/n6S71W1x+nmApaMxj3H8qsNlu4ybmwU7Tnh7l
il5xgzT8EweN+ceEyFdWCnCytmykmlnpjAnSTyTEkB9pIHRSdrFdhhsX9sVwZWfQ1cuRhySrDdL4
/DIG5YC/i9Yu1fU6rTbcAS9WqCqbsnzd+XNDmhKqnvk95yoK3iV8825IOmneQIQ8X/D2vH4C/12Z
9aoXRKgjRBv8/jLsIK1SgrfOrpENLBqEeLt8Gil60XtR5HB/KOdlJPccR3i8twWUyy4UaWRU0lTA
s0y0SnyTbuRBuYo8+96AtdBUxEmqKhLp5hYecEBxD3AK36nW4FxkU5Z8V4SjWdDZ1qpDOnmgUhcT
jqtyzNHbLPOcyusOkYYtgxSf2ecREUsVDInpS9+liAKx+tF4WwJ8r0Oi0mUuJdQGQfvwvB/Ajbe2
XGzbXgcEvUZPt+oXuskfNHARrGwUrsuq1/DZKPsub98Zy8cWT4iJfd8HS1R5q5Rema5h9DHkCwtK
qD4PwIq4JLkz8dyF5dwZn1Zt069TOfdoFaNXaxXg3cuwfFpG9NmqRZjxe6ihjF7lkYYbLMwu1rei
TxN8tyBoh30Y8Xwse7gHM4TzvvzZhAP5TuwwApgbB99a8LqQm+WMqnIw4KSUasGmKbM+y+bDtATZ
Jv9A2hoKYsNH4hMzodMClfUSoI/1a+wl0xFFCENLIeSylmzmua59SaBzkzeCQyAibDt+FWq5eTbB
R7ataKIiW/pwUPOB9FyD9VPPKPk+WGAKD9OAQux1khs6YQFDb+BdIYQTO/R47a9Zh+wkvCijVwDm
+T+EmKEWTFs0JUpQ4/NPuP7StzrVxSeeZf1YzhCJaC9RiNL8srH9cBQAyrNygJ88GBstOoRVAZHt
n6FyPi0TKXKQ4nq7wgRG5G4AMYxbCv2Zpf9gGwoqdxQ2q/nQ8Z5+Nt32Zoq+a+PSk75Mawb8T1cL
SZPPmXVrV9pAkE9NlAucTtDlvynybvjghxhxR7LO3a8Oul9Q51QoAQPQZNidXCDKX0e+l7Ka5Cu9
iOHYZA9IexO9ozJd+l3SWZhFGMFjWsNiAIoFY7ema5kNHuvKggx4lcyg+ld6hYmmWhRLDOclrqd1
3460MSXlbJth0UK+wIv5LDDnub1RHqAxkPJIC1YG0JEC7ldGsLdzmQeZCD/jn4dYhKa01pvm0hMh
hZfp0kZr2ZvcQcTfUNBG0kylx16N9pvKtbyeFgqKBy2SUZfMTcsEbYI4uiOFW4NduoQxKS3QHMFu
WtaZ1zODTSqkSlU6lhEsMmxFYhNtJlIAMeyybJqaI2n85lIyA2WHNczoXSuGGRoeALnvx1DgSEYq
S8ocMhJDOVChhhv4u4/8WgOYMJTCddTsYlw+pmRr0g37nAyo6qaw4PrS5lBSgAsjhTOEFkV2p4hH
UDyf0gYpgsZFh/W8tJ/hPNgaiAmMfl4Dp9K+B8tKgzFJIn5FhjBQO0bzpKtoPBFd4jD1/RJXhpGl
E9CKBHJigEH6EvSeqHvKQbbkXTjct6ohY51peDGVAn+4yl/86T5sEWxW0jAsQEDnxqbqxyH53OiG
0UrH0AmuwSTVVysjcEXdAEc/lqL1RYlLvvucJyRFDhpblVh7T1KwqCF42cjgh0XOdWtWSLaWYbBm
lwnovvOBtCH71S1hf5ssafIh9Nr1M4Qo5PfGw0lYOc7TH4EyHsQwuO/fQ6sCChSRkvwX3KiaA1Jj
ft0H6/qlDUJzU8CDg5cN4VFRTqKTvAZLr2VVK3hw5/QafEyTjjblkG0iOBaf/kREZHkZF+F6x0DV
+cU8PV9BebZtKwkbjYPtOygnNXNWQNF7aF0Jx8IgKWcZwjzTFw2fS93MwWVioBayM5YBcbli07Ql
MXaOyrGd0/eMej6rGCTc5rInMYRm0N2cTB0v0oKtnzD/pulF8x3STSwvFzFFcZX0vcvf0gi5d6Va
9HluldYTrTwKXC4rl24coJMes7mNvrLC1w0+uOrAXNsQngmndR2SZQJ+xZr8DS2Cmb1JqTcjb8HJ
Scb3KZxIWG3zLsYaYNlCLgzQ/74tCzr4waXzkt5/K53IAyDlZQ+NVPQcYRuXRtNNzkXeX4+6SSXw
hl3wPcuptT9gtUHFG96THmI7vB1IufSFaWugEUm0fdKtVe+a6BuFTIkFjsoNiuAoiomuhWkJqddF
++RSGWeaj+kK1MtOeWrs3ms3j7zuSQdiATpNNG3LFMd7UIFAjQcDIpzDa1/VTL6YOFbRDrL1RXzB
DfRkYfRR9HMMHUDRF2LcyySZ/Z+CCXx5D9ViH24nUBNf6xl0DG3LJB/i/E3RauJ+6QLVh1uFA0Lu
dTTk8qZllMsb4qNBc9kULFiT3YDQYrH16oMMtm/sZLJryrqIVvFKOX2DtK2n37j0ZFE3evHxmjoU
0SFuRPBFw8bAgGUhBoleOSw0in+YRZseokKzYyewKP21kuBveIdRCe1fkcnNovId1u5FLzwwuIUP
BdMKy5SD9LumbXCv0BRpD1RkiIGxkJPlQw5vvLwck8S2UAoOhcg+FzYIPi3EW8IDcFrkl2/QkjqM
rEPa10POJiwH4vtdGa5YzLWeB6P3uZgzfQGyDXOXeObMVM6fWwXGTSegAoSDp79uutD89BA/3+QL
yb5ko/OzfZA71u4DqYC9iHL0tHZ2bMewgso4WSuepDSp1zUDdSHGwXw75aDD75wJ/KkCVpjSNx4m
hl6pFwWuzBFjL6WcMvENZ0Jr9smsciz1wG9haxzZOT9qyA00JcBuEd/FCDrEweCSj+qMhMLsNjbW
L8jQMITuRTsi/GYrBLVTFAVBSh8bRuo0yBbUDNBFAmkCjEtZCoh3BCUpkgY2L7g3P8RFW+CvUSze
8xjB9N64DPKn0lp4mYHOBSmqKWu7uwkN3l8jgGSs6ufUQJ57id21nuCmXipE1LrmYwZ+NpcKflZK
pLbY1CTT/CpoKB6xzPzmoxdM2VSZlDJ440WyG6oxMawtZ8H85hQZSQ1I9bxdEN06w69jC2Bw6Rri
eLVaiIZfFJZP0O/H9R2XszFsvNlS/KbkfS7Ca1Zw1+PhSa/ZzQbcHcDxAuvVno+3UGZNygBr42uO
Uj5+WV/7RjSwuIklU2U3udFU1CqX1bYDqq70VWG/z97aI4iG/uxPimJ1sRMETe9v6N3H8IQS1ENu
4VQ7ASKItoWX1+to85Ht+azNIsoVeCMITSLdKJK+zhIaQhFpXCKP7JyLdFgNQs3FhxS3J9kzFrX+
XSMdSd4mMo56XU0zoOZpBTJTpD7wBVR/RAZyGvSfbsSvKhn8XwsBD4oHzxYW/j8sGQD79VzJ4H+M
+r/+J+joPx4UDX5/6M+iwWZn/c8qgYe2+b/qAl7q/y1BoResM+AOQV/dxvmzMODlyd8QbGw0GDAa
EqQJ6WsqA4BTbOWrf5cGUni+oL8GRCramFt9IDtrNkzOZyEi12KElIfrlQyHK8aw7yF1doUFT8Jg
yVVcTnYYENqh3q5a7Z9ACwm8tynsd1gmkGHLQSI8FGyIwx1nNFLeTdTQaYH0AJzCO3GVwdsqJrc+
FFuRdSaUNIksleM6Osh+XuPlnUIBo/OgySXMMl+NUToOzS3NfUeRvI/SQWw6xrbCCeLBmIpruCnd
TKQL4nIFDTC46LC+5Q9f4SzeuSEu3HeEY4ChUardsOvmFS5rZqDwKJ9g0TTwq1HCrWOqUhMD8Iuc
GD5dFxBVHYKldDEpWAe5s86KqVogrLcZKsEXZ2+KZH3TUxwst5M2qr1SbT8hrUPRWHBEKNGgP64A
pt7h3RU1HKFM1kApxYbNDVG8sB+ZStwuyCmt48YCmwsxg0Ls0GWdprfFnEwfMML4tSjEdAtODNT7
JCzPhioNScovYOHhrlSwQl1nRKO4gY2Bnn/0RST0tRua9KTQFOEbNoKT7k2MCsmBAUkxf9IA/F0C
2RPsVsT8XzeoQWVbB03yEgqIaeUNPi8OCwKxyiCIvp/nWbpdC6l4l1US1R4HS4pOV2zR0VThKrc4
6mZkzcTOsbrSjeQf7dC4WkMrHunSOmTXS2EW1EXXbFV7QKIIqkZ83BOOQsQuoAlxF10Cq6oDFEUB
dHwnG6yfe7WuXvdLAbveLJXneXgzC22zo9eDJVQL38tEtYGgw0v47pgObxqQ+muZh4J98008HGBZ
CicqWKNduD6h13MYi4ouafFuNn5flB1M/hAMjW1WCxA6Ae1N2lqhwotyTQbTd+XRqo/GCcLjViIz
BobwC+71BjpwcMuoAtrAVyEG4qryvcRvygW3raqjRSLzQn6yZ7AqvIRYnPwIOUQ+VmvqpC6J8JsP
Q64sOrERZOGTaW3fr3KZTYXOgF5+jcE06d2W4s5vxwRIBeA2rDoKF+F17jw0PjgBh8+SBtJRyl0o
h6p0raNlqPoA5YY3gRy8XbMOsr2Zhx5q5mkHCt31yPArrluZSVSxGo96S0kaVfQ5pOVArUDXuTX4
lhKYq/uUD+P8dQj6aO83/nqBokDSXEGiKliBvrYk/IkdPOwojNavBrw67w1SiVhdwFpjjrEmFEHw
FnbyfsiGtDktDVuQgBN0MAEi36ter9NOTPH80yY8+lis7XARJtr7tF23BFICKyeQ5uL9DeTm+3fF
FK8VQTk3qEkBiUKO9jgWJ5IfWmfFqo6sgcLFtWzG2FahIfGIEuSEpBfidQncnizamjsg2Y1AWDPS
tVpph2wE1ctoZwx8tEBen3bz0qYMuUjE8pt4Cqj/1gfcfJM9gL7Jd6QV8mMfdf10vQX1ywVSBMX2
zss8tjNNGzV1szbrhYXlcABAhBeSN0vc9jdznrd3gV04ALGUf4Daj/3omCtqJHWJX+OQoNUm+ZdW
I+XQCkYmF+fDbuSJ3AXMJ1frvMSHNQXnYe4BujpQo9D/glgm0JHeZL0KVif5Gz4t3Q0AHamuoAQs
b3Djzx9RpzPRfRar0EecZaOszpqZ1Vk0RCtWhctuEU4RJDokXfbczNmNalQuavARRiDRwkiYErEa
qTaPHbSEjMyrkfT0Nod+Tl8zHod7PQEH+EUiGi12iRPetAs4DpBqRqPrOM+rjmGPmK07b1jWFJaK
sE9DidZP66Kdu+zGijm5JznOcLg3rrOqO+fCAJldqG5GLyjmcoFuTvI5lLw7rROF+Tf8YpGCJ3xB
don4ZSZvPLIM73jq1JsO3onveFawfa/Q8IV3bhLcNXA+giwCJfcjQknv1zronNXLiM4MEv+BpiMO
XbfuGqDKSJ0QRhAzrS7REMGAO4Wh9TjzldyrIWpFBf4g+vECNC9RInNWfG9tqO1bIBm79CIc7XxQ
SCW+rIDpbEG5Rk3bpwMr9unQiYuxQbElGCneYTTCITpPZi8eKxZ7SMXbcJaLQ/qRtXdoGnvXawT8
2WeCQ+rKI4PkVUF4tqBeTvjbNJkczCSiWNez7/y3PEdntepNEr8tMg/HeT45+jlLRvtBEAgdtOUo
+vWnUkHyCYAah6A6XHy85h6SL9uOorD+HfYKe5TturwJ8xJq9C4rO6264wS7Un9Hlq65oSY2qDSl
swXqLsz0VNsEguMXxVbGu1A8Q3II2HjDtk9q/k2gF4kh9IArOGQdaO1MTsGFmv2lhbSVCZF84Weo
z3tjguxchEGHO14lMRRSS/Qd2qF4XwgTl4jzoa4pZRZDpDXUqaxGlYcjGpSobQ4HG/l8vQLbAQpS
LSqsNRLsEbqdaaLwjcDjqdNx0ii1udEfLI6/qGnqoNEo7vv+ujca58SGSNhnKKkNpsrQlgggpB3M
VzkosiGelZfSS2p8SJxq9Mb9b5bD3lFAYQm3dEX+N0fntWSnjoXhJ1IVCJFugR07J7vbN1T72Ebk
DIKnn2/PzVSdKdsdNkhr/bFijThy0dvPN7i24vLNSPhicNo4A4uKxnOQiSSrcgafgpiB76XuVABX
SXBstNt1CPNhmsI+0wiLQ2sJS343JbdhE+eNEdVHWNW4b3sBORtPa1rQ7iC78IjmrnwUa10FRKRS
pskP1dRDPKR52VxsXWRAuj6/hBP37noRvdPWsS0UqAGORNqeqixLo3RygxYBkh6Ha++lRCl07m7L
2z6n/mvsfcjIKggH6I9im5ZXasPW6sEiq/e5oWVYA8I2nTk3ltO6JMNU8kXqrnNjlxbUPbYbVfyU
vOd2PCqu24+03Kx3q9v51uZChR/WsPP0+lXVvCL8CH6tSyW+CofN8SFdFnd40hxVcQXwsEZdXRSg
dfteIkWTcnnu173mRi454uIAkCb/WWY6+13nKaqcdJqb4eYzzRRxv3Ju7oJd2BPI1OByWUGOz2A5
wvnDvxSyTZm8eSWBrTcn42eMJhDs6rNdB8taotKa+iLpQE1AfKW1mySYHFZ8YbnNIceQVMYaG54X
5eEthlmEe+FEDlfdL9COQoJNZkYcV0uY+nVxIIwirw7M+rYjKfqz5/n2udkErETNArZxLO1+J0y2
ghZkiw+9l0X0q3satd2Zj62YkIqN7h7y+HZ7ER5TJ/OqI5BaeM9HPAEJi9I7D7xUL7vo5Lfxui49
5Av7f1zOMJOxCsqe70/MZZW4axOIaJhVn/Pg+xzhuVJUEAcamynDbuF3V5DuujmUpPW2d4PVOxgO
nJ0u7yGawzVtTwhGVjKDCm99J/+3/DOSpyBiAAKRjCNyexBSHewxkSEdc/g6BW8LPIl9bYwq86S0
rKY9Lk3RlTE+Kct53PaU+aQadZ+TIQmqBMIPMtiESzo+TLZqv+cBHJGkmyLU8WbL7PdSDtn07Daa
CtrJJa93q6b0deDpcU+tW/vdd0+U1p4l9UyVvUCP0r8aQt/7lwq4nkOSBldhx4uEHvCilLR7Cj/W
EcWJO+i70SWMOF68aqtPDmy/RSpqDVKk/WD9nZI/Zl8NXXVN3PUNNrm5ZfEmazYUx8Vu5D1cZeaA
emY3KIXI4eJgr4um0LjoMU2u05oFkceVVB6zzFXlYTNWft5Q8ptrlc9UlTlu5yvipuuyiXuz7K+T
GU2B82MPLj3Nr4YGLqtiqoSntI49nYQgAsXi3qdVYbs8FnItj/2Sd//yqhR+tG6e+4752bOjkCLv
x2KmCeTLE7vtRFI10hwCF6Huc9ntvjoCqPb66jcy+F1PCEEj46bp1a/qAhkE3QDZgVuZgG0lCv2L
mIlVEMmWOd2tSdkfnwMCO/8O7In4kmEfgVVYFi5+DwZ1Z9FF923aTt/ty+C91IWAIqaEWS9wgmv+
wO7Zxx3/OjxlO0peC2LRs/xS7XmobingjX23FXXnJDM2oz+E683OFSTLKn+ramiWP0hV6hkEZnAG
GqHzlbETIf7vrVi3k+6X6m4ZnJxeEq2Z1rLst1+6PUHpY+3+dEwwqQO2Mv1D+OQ786+09QvB2f4P
fmYL2L7jPIjy7qYV7eoR5kbVpQ9ZkLbTx2JNMn2o3Cn0oR80BEUmhtp5sEPhbkc/N1X/Y0UTk7+X
s7PoBF+bXb4aMN/hWlteTkh8m7H4xc0elNXFkA5qPayG5wFyZoQuqdO+JbKcy+zTKRDdn5SntnfV
ADIeOmL4psgbgmJ5lMYD9ZX8kg/LouUtDnxGznPac+maRGDMM39Xa+rcD+OVcjyRkGgnxeQup3zr
s9cZCfkP/ODyowacu9T4NLsfqhd7Mnhy+nK4n4IX6i/3OSLGd+WZBjxMZrLrmKrtoKfrmmi+4dSu
dhZcMt/pBaRvp+JQqvrJANid/aEJTrkrlkOqtH8apjJ9oLstj620tH8IC8VxJMfUJUO76UcOHWzU
UbEwwiWuT/x45LHDPSP5s5vDcHOMRqjhUbvTTF/uhxKF3M0AOyJ29Qo/fGDWnb8YQ1EuzF7Vnq1+
2+6niSkoamBywoy7S/rHtm1zOybCx8O5g2ajj7kEeaMpNG6rn5pnoXnoXJu9wuD22c5hvTNcBBAo
73Vaj9sRHE+yDa8e2k2lilPajOZSi6D8r2XwT9I0q9+M1aTWI4nkxMoSv/1kICkflD01bBGGQjxB
w6wDi2fV6XdgV6wvssnGp9Zb7VjPQd5c3VaZx9VuzfzVOlt2dYugv8pq8/VdEIzLHV3z+5/dgUE+
TJtdP1aZWk6GCqUCSJyGEqrIAX+S3S/314YMmWUh0jzcYuI+prfSFF1Ik0B3Y8Ab2ojjSevxz+7q
4SN1/MW7wjTRb9ZR5b6yQ/rgjanM3mbtkINdssJEi3B6ZAiKKPTDrJrt2xWb/SZWZVNxwKqdDbvY
D1WrpxNR7AsSlFWTmb70kqFMFvvjaBo+0T2YtniUJYRIMXmKeY3maz4R6JtI9qZYTqLR69NGJPMp
XIY8TPx8Eke+4BhcJm2og9wBEO5nOVM9Tnc0YTiBK+nxYYmwUe0P+cpsNILcduNoRXB/ovx0C8EH
ZwXdECRkcwXyxUaAOzyzWQfp32Ypss8M12ETGZ7Sa+ip9hU7mHxHb7j3F8bAqXlq7WzLogKqRx7k
ZFnXvXas4cQo0P130zb7n5NYPI8m+sBT9yKrutu6Kh9KNlfzyoXm/iJu0roE2+LkEUB6/dmEbbBd
MRzmsczd8CWQROvHczmUb8Eue+9QbvizztkoUPHt+TrfuVuq+V2vraewlzft5658t4+6IU+fM/LI
fCTFIwsPwTvcbZoL/7wTy/1hQt6tw7iqrbrDPzEtlwYC2k8KNB7frnGdB8fDHWC3vfOo8nX5b1eq
q04tuNIBYDo7+fmS/cy61KqjWeInjx07M/cZ1TvnaWhbCC+kc2/1Kock9zMzYj3Pu/GRidg/ct2H
9qn1MExxrmbUTKR1irbBhRZ8sbp87ZN9HkT+VhUNDw4G8BWpBQrRG4nTe+580WMzPekZRGH2Ske/
5fTTxjZPmIOjBz48X/JARm6B9f1qN1vw5liMPrwsxUm6WXlRmZ++uCIIkG36EOymnWvvDFdZJtDP
4TV0i6YDPJDt0Wxt+UEUQn2u0ffraM/YeY/z6jsb17Lf/4IGq+wfk+ev8q4bUYhxVqgW2ZSzTpeZ
k6qOqRIAkoi7Igz4UkOYnrgqwzdd7OSOWUXVrmgJqv0lnXTxS6SwVckNcnjAJgcAEKq2mo5iol4m
sjyxnEVZFfy61kB8MVE19YU4uuZPx12WVM2MA22RA8u6EMNVEycvtmgDiWRwIBfl2hPkKGMgRfvB
GgKV4m6ppa6QTlTN8OFPVTdTrizM/q9tV/MccCltj8W+gYh5DRDdWjvN454S6vOzKKxuizu9qmTz
LdEfBhfSuUj22luHgx44oh79ArlZ0oOlPnSTWzcfDr1JVBo5BrlZxBlFlgkiti2Iu1x44L5I0f52
TW390uEQ6GM3WLU5ajXaIxRyWcrwZR/ttIhEim7+ue0UijZScqdjVrLjRmrX7o8t90gwx8vpRAOk
ZwdpKpomRovc3CMcg8xB8J7GDkjlnwKkpUxw9y3rcZ13iD+o9vCeGb87ezJrtmMOUv3Eq7x91Gm6
vk5pBhDAsaIVK7m/JLmlt+pod606bU2gMdHoMq+jVCzZoSDf4tP4Xnlf5vPtEPTGGf3TxgNyWENd
BueuW9H1GLAoc5E5rxoNE2v1iTaVJJZFBOiX5TZ96GqFSQ/3QJWXwNm6kKyzNH+v9TKMEczXEiYD
KQsmGbBjLfe5RgnSLZb1qxrLXB2mpinm84Y7bP3Y7GD+tXRB/UmT2xTXmvDPSJHtx2DhbFdhGeKq
vX6dP/Q2cWTOVm9tB6cPKM7zVNkkNGEivec0bVoqXEQ4RtmGB+tFVSEQnMhCzm5DSN53oUFbIpis
POMUqLonWXbrqfa65tfeN5CbXr0lBUnZBxz3DtJjHQIvLd7qREAg7jnXtsniDTy8vNGe5Z+5r+UR
QE2fqqIXJ+RY4r6ZJ3Nemtm9kOnkPi1taP0qscze83PRrO5IcV707t4VBCX6p4Yk4/nkQfP/bYIW
8VK1TNt53rzutDlp9jcfA/VR9nujH7DfokYb1y39WdRV85I1AhZ+mhp2a2I/r/ZIi3ScUXNBj0K4
q/omuaO0uhE5eIJTSbQqg9HBf061q999KcaLA0R76T2fWTvf8oI6kq34kfdqhxIO12Uijt6jjlAC
yPMa+a39gsZL51dgzVZdcX4O9UGhQkER1RBpktRTgVQuWOw+CWGarVjqcHeOk+xkdarU0o7AAHJ0
kkpoxd3fthujva10eJdujvez8VKhYop5VpA/WYj7uXB6/y9gY43qzwRhHgtppcuxLmfg54HTLNLt
Gp5QOHJFCNM9Ztg4VAQkm63HfvMm4ARBE3XEqt5Dt4ieVw769gWh3YRq2WuW9bDTY0BcazZJIPdA
Vs8tKsrPdJPZe95rL+fY0pAR7rAGXoJAR87PSs9FEizMfCbeO1UDrlU6z58Xe/VfXORiw6OiKcuN
hnHT1j/OvfRzd2evvXp+ETwsRS+fQdn5CJxanIesVX0iMZbDA6dKXt0cT+OXr6vge3b96iGl++/g
lmX/SfE5RTV7GDCg7mIJzrZTr0UC/2thkl5vqKU1rit5EIsl7kkvrREHVem0RSPKoSdvD6qXyuit
uYoehUWUe13w7fB624fKdVJumc4ySd6RWEUgQZBANu1c4KNQPglejY3eacJpHpVlGXC3NKrF97it
YxmN/HHzNvlZearxiV23vhq/9x2xCW+pgwBNepDLlA05ZzcU4ZIEnsjvKpO2dQKPMf7SOLfafj0s
6FeOyygHOynVVFyCcEcFwRm+HbvAEX9nZwNNWRoO0j0fwGTYsuc+auqpbiPG/e13wJBzn1ujAOol
PubJXir1Xybn9rz3Yn7lXDHJqqo6PaaLSO9dKYrq4EPg6NNY9KqK9gac4OB2c0H/IoGjr/vaFD53
E1rMYz9YoAR7ZYrYBFb1QfAYDVejE/6zisl6zVq3/VnROXIsiiXsfuaTvQBZkQ1GCZKp3ZcxELLl
ALGtf4PytgdsISjInEUydnvNNhlOw0q15z7Myjpmz9kRLG4Aby8gI2ZgjtDZs99RZnhHNvlo7vS4
aH1hlplItxQyeCeC1emfXbubUu79UHjPiDzDE2iHE5y23O/Z7Ft3vZuUK5eI5E+flMFsaeJC5YwA
ZnYbNxmgXma2qiHNTlPAy8IhnEJ5IUFwj9aCTOVLh6b3D3RzE/FRUDzXJXSCIScsK7uwEwDPaXZi
kArvbsgtJNAAfGOlI3BMPOJq61z1sDIi/5fuQZ+j6F3W9oJIz7ES1uGgTfyGB5Ejr9Q/SZMZIWHE
Mr85XbHYUVMJL2GfZOnKlWh5vok9jb2lLN50qVc76UVpM/MWBHR4zrAcWAmnhdh/ILk9CerWBZIW
TuHKCENAqvLEeBuKcmxIa77EWwW4G3s3HebK2/+2W4FFBxhff8GZ0gxDTIxvxpNcyt+hk9tFRHS1
/8nfnV916XQXQw/rCX5p/t7lJH+Si7K9B8WNqlJpL9FFOtk0x5IwbDQnC9nK18KjjOBHtYaruA/8
RvcvrspgPmU+Sw+yzmvfRdl5L97QLs21xPfeINYZ/XuUSIq930/b7qVBouSf0YWP4pTW3YLSMu/8
+Yu2aNn+IgNwr//uo9k3DiKf7V/ZedEc+7IrqxcnXIM13nVo59z65bT+GZqQqq8dWVRwWM1coM2H
xYPRdGE64i0N0/+AqUDLGFjW727C9npu+XWSwOevD6lbItTeaDiJV64aQKlZz9zwzthQF29vbvXl
oQ35ltPGbhYam2Yq6kZ+txsUCsEjZHB20YRutUD5aS/ZhTXcuc4Im/LYRR1LBZukHsSUk/9QeY3R
cb3N7sgyvbRP0A2WfXI6QJF3Lhp/AOTxfAKpyGxnRAHUmD9QH6T71Vra+kQDiPEes6kLoSoLgg7q
CCVqtzxImXvhxQZgHI9BOd6gdWCPj7yUPKV7tsz/TCd3eR2RxukrH6q6g2uw8SXVg5iTsZx2lYSV
W9vvxlvosyM+sL/dylv7lcLOA5P+H2+/fac7QgCJvsus67y+NW0tD8g2ts+uph/tbsudUV8rTovl
Yvp8tS/k0OqL14sNc2gATOEE9Vr+BlsXhznsJHE8bSfVyZvb8mF3HVRJs+xWJMuTf/sUWOUHMNs7
UYXIMr1KxEGpeasJRFgIB+7VYbYsc6GeGFnfaFgR0q73x3cX421wmKsmFw+DoNLuYnvCxK7BTbdW
tnUHK9v9JJ7G5+01yxZuOKl7+8FeB/u1pLtwSVrWB+bgbXO9RGgzoh7HN4Hytak+EOcRUxXB0rrI
b8eCdjK66T5NW/Z3jOLwZuilC/oEg86rPmRAJrw16533B9XCD+49LAshBEVNOHSrrN0+M9xYqxV5
Cij6M6tqnR/ryum9J8qywXUg1tvtWLSkDb2xqdKI0lHHrM5pBqRTR15I1d2vcdwdd0tgi7r8PptN
PYO3+X2LHqvmlMnu61kGa3FQQ7eI8bjbzeCFJ4wnYfqFrH5tEleU46R+m6EVTsTAAgQzAXYuL5bm
ntiTbB7r7GLKNtc+YCXS7asabDVy+mfKne/0gregPbQZgSkNqsduWT9LN8/kc9sufv7p5elWIQTA
t4KOgzeD/EvqQC3xKCWbNRrsfplOW0uPb1TnRWmddtvqwbuhacIvOc5hO8WIHVh5401a3XoQc4hQ
sMtHHylcCi59XNXcIcMpzDC+9fAvJfRuCQX0bjvI+VMW6BHI/trqTpQGQSFSzi1ZurWlW3DZq1zo
RA7MexQ6gklrYFZyHc/uJpjwHpGI+e3vhqeGKR9lZXvIGREmhmKy6Mit8DblrvdVyrQAhgJXxooA
hN0/18bV5hkZeVH3MVJjkqyRv9XKT4yy1DKjVK4ybISmA2U7C3bXNiJEHnP6KcsrmyEZGScoXFBv
03zWINYUZiKxzu9K2fb6iZNjYp6G2YUNrKeysLu4rMd2dWN+jaMbZQLBs4wkfXAjhRANGaHlNa0M
TUJxnk+L/7dV/uB/2AF9Vfcssn2N8tLTWVIWKLfjHAR7v+vTmd4HTBKBPfH+AS//aEVRT4dgdKrm
AOHP4da4yEcuXZ/Z5SM4mmPon0DreNl1MKUnVL+k0w0Id+oxQcXktu05JE3fSdTmklkVa+PeJEEt
SSPueoC7Wv2rZ8oa8Xm6CiBBWOIsZJDQJmBTN1tVFM5Z+7ke79CQTTcZOUsxozMakvzPUECN3YZ1
uiRahmd08O6pMpZ219ex7DJ7f8OA4rg0U9+oeCalSVkn8tI2dLYbMpMBmwCp5w0CZhQvMRXXxRJP
gZrmOyN6XRx0ioTLv0BekOvnh5nBZe21lnMYsDKVMcaLEjiqnVBpn6whJ8vnxNmwEnEwWLxEySio
WjxX5SbWvzAwFdEnDvnH2ZGfzx0uekdP8rKuubH+FUEqgLZ5K7rf6CLhVf5hOZsggFWDGStxGZb3
EHUm2nxMBX5nZdxElssNKjCQEVH5dzD92CbB6lBAXqExoY1Hb9YKIgwSDCcHrEfU+lbNjw6JV3Cz
ctDmugSbJx6LcSuxsu12GT6HTthwjequxGwTj91atG/oiNvwnxi9fDvrobPa+yqvmVDddNoNhHGu
5XeB0h+uCy9ZZiN/xt0Bk+oO/r+x9lGrcw429UGCLY9lgh8EYwd9qeX8sLSqebcky3I80A5Z/S6M
NbXHbaLAGmkpsDvuDthjzAd2e9kNQoT32ZnqlN4QLdzisQSrl8elhyc4zD7B3CfRkodyQB82Z59t
xRB0USQe45+FIvAuIxe2/8Xx2E1xsFZd+SMV/jY8jn3n3ywcI/XccYA1eL8LazOuDYi0bLsjUYKL
z20xF2a5LROBPOKYwTV3SGWg92M4ZpZKqqHaBFclPenfgTdm8msCDHXvAaIYnqPQ4gp4q5QnqhMd
o7MwJ9vuxt2l/3Qs9ooTy4dHhhQMQ0hUC81PhXFktjoPLL+uKyTruECm5ugTCVf1h5mxN7xWhYBi
QJXMSnvtRToLCynV0IdJt+CCuSDTkf3DMhNI8I//3dixLLW20yNiSU6EC6gIe5lpyZQ5YCvkYWTr
SYPishZ1I445MFh6RJtYVq9Wi02snkkPYi9mEm5B+YRZWCgolQjYX24+osebkDf86TUt7WOIlpdt
vK5+5tRX+nnd9CRtjuln4/EfZ9/CPl/gqhi3giK4vg0Yr0LKVufnqeeujHc1ZMSFDpsc0ou3Zm19
rFa7qt86QoycV44O5BQnGPa9fi3KWlfJtiDeB+Ku6nq7z0SwWIzdS15vGO78Zv6hqkm0f5daW9lf
ryMp+5XDuIWD6tSYJgPHjLwfxNSrIxhlOf1g+wqyM+b2Jfz2h5QpBZcnsNQTz/faf+ymC6tjtq1q
MK+z1pO6r+x1mg5MlzBnm7fnNmHCtr/VnxsB9aRUtcWW7dd9Jp70qLCZ2f+UbzpatK0peHHhALyb
SvrJzxY5Ii4pXL7Jp2KrU5TljKu9aS61v8zm6FEFOzQHkMB++cZ/NqEwY3yZUx6l2e4QiLvbpos7
EBCNbcCk9Gc8bXvA54QyO+DV/a8M8n1Znpa5NdV/+DPZB0Gg8pbwDeTqQ+vc20HpGgYXACucND3l
nLheC6yMs++JQ7lkMyyUtEtbHPA8qelV3WyE8rTeiPk3WdKnc9YzlygqHFNVUkdNODTFl7fsadcd
gnxFrEmWql52cywtGB4T8+vtnYfMtWf1yAJVVz0qGSQbzy2yPhvBB6Kt8ozwpKuimus7w3oqMZoc
uqneMsj8ZfSYU5fFD8xxVDNfNERP91JQBuxFfi4t2BUPYZ3p+/qDsJfNjoZ9dP7oVQ9feBrUSy0I
V4ocLab7ue88lWA/Hpu4GawifBSOdtDr1oozHT3EtNenNHBxrg5Bje04qgH/poNnDVbbw1ws+jWV
DrUPYTqV9d9pAfF7QsUl1y85rzLk6ukz5WcRqVnDEIU7zqkTismZh3Yv8XyxzVpqu7cNIdumbvPj
kPZ0uxeTQNOZl+jlLDtdWClFTkqusNXw3IxpeE6DHvZ8mHp93pt9eDQowuqosacpBjls0S/kzt+t
kNsbjiT1pEf4KkiYvvgacIKc8sXxrq7j4To04eBcbFeIL89T/O1UgO14e5r96GYC9XNPW98Mmuo0
lq59R9T7GltL526x4Q46zi1sn9e46jpYyPnFXuwwOnzx54bI8CetBbXTdB9bYSTK1INR3NzHzAxN
IunifAipYYAxBn2+tMFSv1nGyNgzjf8qaRiMlj0k8heQVvas2xvKPg6IH6SEzgcf+9anj4g4bvO8
IRexIwuPnul4TdfxKkiomdCxDd0b61IDbCZsDRsbNul9bdMUG3cS10Qz+9VnUTTwyX5j/ll+5m1P
kDoZs9lQqTOOEf1nHFdsBy6P+O2w1PK/Su14J6l/zE49YTbDkT+PtDPTPi+Fmz8Gs1P8qrMZSQvO
GPcDuSyCDLV5zAWkjF4Gr6FCOtXpPU5mwEWRoUiRa17zAQ/KjjleO6SWLZHRYzplA5LJYUx0V5C3
7VbyXPxfmQugHgL5m0pG3AnWo2NYOCMsWf4zblkItJbqvHdrclHt8g3rB6c0q8Q3xHNI/2j9UJYg
MhdymlG4OGnjwIb6eFFlK+QaBwM5qqHYtkePHIgY1q0+yczSB7uZ0OBwp9AfAwLq4MprihiFT6DO
zdp7p3ILMng2HzE3Paps07UPyF1UEPK0RWNl//IMYnhX37xbWKbkCbeK+gLEKo9ENpNmH+zBEX4M
mHAmmyTG4pFfDGKMp81vmusWauZ0Elp3kEk0rNO93HlLWevqt0rA1oMVBLub+L1b3U1bzp7bc4lq
zbIYrzs8IY90jbjLK0kxb/cSVlYPO/29dSCa/ZhKECOqNOV4gCN0m0ewSAfzHTnecYlvLhGyCzDC
SXKakBE6l5ym7/NilfQU9sCyl5Sj5wKW3Z1J9Zku+JdreKt6vsv5Pz+RzjZv+cxaGuzKSRbMdtAm
GHAoanfWpx6z/30a6PDB2tMVvVcYlo/2QmjB0fI8/1XXIVoyxxW44JZWXFPfqN+YOfuS08XzO3XZ
ZFtYRwdlw0ebiurdKqf2QzZbeJWGLCQS5qBE7Q1XMPMqfEa6aFffTzjy/WplvMRxrLLJ3u+x1AT3
5ASNLcSNbd+vue4eSFUynwE+M3kY6tI5NPiZ7PhmbwjOihwRXOuVW14xD/AW2jNVoUM1oSQKuGO0
4nHHDGfr+wEdS36caJRPzEKa/FUhdYkZ+fImCgYzPeJbSj8bBym/8d325uTH4bftLdRpiJsrXqbm
i+e5vMvpjdyolifcbRBh+dBVqU+Sy1R4jxN3E6JOGE4uCdiosxcoXjevmdJ3QOj9Hm8iLLalqit8
9nBoUZFmkdOCC2YSGbFOq+U57OjRqArHjUcA2qPrFP6jYji9D6t9StRe7aSu2YzMz+M69QMGgr54
a/1gffb5HGIubZkdbc6cvxsi1u4gd7aqHo3cN+NXuJ0buuYSYkIJpcLWccbnwlob1d5YxDs5Uj8L
rtmvvNpyzXUjOsYmnHkRqX4r6zQllnmyrDhbaclz/7sFmb/pbsAObZhbwFjGPpRnB76DuPVuXMwB
EOT/xlARPrMyrWwC5KiPiITvnM4J3+dATu5lBMU6zf6+tk87+hY7WkNlPrK0sR4zTC5QE134YoMe
XSyMrpcWCgGf/ToG9nFLLYVDMcz+orx03WdjxukN7HEUOOz7OUwCMXQS66hfhYkYdfFSpLYPIuNX
wGcZaOa+FXjS05GMqKGvm7+uvS8X7bniykxQDO945JwwwcHct5diRLZ7wEEXvFO8gFm9rUhaiEyu
Nd/K4kp5Y/e8x0qq0UHFZY+/F8LLPm76iACvzE5Ca6prwm/Kpj5Zfag30q9Ta/8kDdEvgCgNf//M
p1FhdM12Nf/JjJawbFUOLQjRj/bHMhKzSOFb+WXaUE4fhAqrcYX+aBUDog7Honma0mJZwSvDonxJ
8U7/f+G3U8+P3Hljq0ytLHTuuANJpQ1zv0Z3QJszXfNSoF4ZkXpXeWKpTiJKrvc8I4iiDRHDM0Wa
CQjN2dz8PuCbQ5kAbbjCH/OnfyIrr5lgyrmf75jKwjTqyJ9+djGmti8irJR1FH4wBJcWxEuxT3JA
XrkaTWzceV6T1MdZgKcvoEbXiNWgZp4zgG6REb30Qws71cjsENMfJ04ikhummeQQn3UQZWIYjl8q
99kbKehyj4IEl+nPwo4YV2HTT1cONPFtMX/0CYEj/PQ4B/N4RAbKG9dzskRljy0dSWe2+Tirla/P
qVn3K9h//pLVNw/JXliT+uqmvu9/BjpH4IArMqQLZxASrFQE8LNcXozFPphtfjej1iyitFA3HaKR
ad/f5Tgc/Xet+DWcXLmH/b96WUqBkoDfP/Mr8YryHE5j7/8Cul2PYBtIYGvfDzX3S1eVP8aNyLdT
iKW8/x9F59XcNg6F0V/EGRaAIF/VJVvudmK/cLxOwgoWgP3X79HrZiexJRbcr5y769NaHlISv90P
NZu25xW+hB5lUTTDe7yYoUZ0mK3ydnpuVHNe+oye094despvW6DVUp4RJc0bM6qf0QMp6wubTcqM
pLrr2adsrnv6qm0yNQSsQDfoj77QKthR1lTrj/QM6mWpNF8ItA6Yqfgxom83xs/jEwcTB87VaHls
7dypyRGOFRQLVhIo5MmatgXE0JnEnc3q5BGz1DnI3pQ/Jkgrwuuuq7/TdWSEXXMklU1WysRQrapf
FHtywG8VVbi97U2IT5kHo38Y3HK+d9BiE+yMssr39M/s9MM2i7naJkWiQTuIQj0npHH+EkeeCgB9
upsx8Hhr3xpzVDGaNP3RVlh+ubVE1Zvd8ARJqvhbOHa64LWF4amP3eWeLPBf16qIp1eh8qD+XGdD
rQ41TOrpwD4qXkKpWBU/MzCalqdh52TuA4GrJttmfIDpT7cKaY+Do2ww3Eqvgg4cLTx7CujchtUW
fdYhjc6YF7unQTDebmE+GPegYfU4pGJ8errxllYVQa0yiqv8qZ6wn48atrD+7fTUvPnaTAzBe5xV
vnzlLhivTclRvt1q7Y/lE1GojutONf3fVcWd3fi6FjNFwIl8DlL6Sn4nY5NePAa08MNZWssEaEz9
07peNt+Rkla0PeK0l847zY/Y15xwpjH+0+JFrte27En/mCkn0gISIymvWZ3l9c4d6bejYK69bY6u
QJTZu/xxyAHVVjG2NDn8+cSmqTjut4uV9X+wydH2LtNMQjPZTaGv7UU6Oqb7bQu3US45gbUUWr5W
6TIsy12oHIOowllsWP1dlyCEk1VhScX8kFkKXM0Wv1B0ikRPLwR1HmRxOsjSIxuM8OlWuzBfl1+h
tTBdgiGtij0bnDwuY440Yd5ig4ymOpdlL35WPqlbcd9103kvO148n7UhhbCRK469oQAQkHEyKlrI
MWUqaM3BTm3d78Hy6IlbQoulfvQaAXNjN7ARxLv2A0sgnl0IFqF4R7sqwr0bmSw+5gKtnbFJsLi1
3iyyMd02yuiY3adkllkFUlEq1f/6MvP8Hy/OsDX3NTgIPnOJzUK6HeAOiHqq4Z0HdRR07fDs25Z0
auMHLktHcj6eV4M2Pu8FOdhhkySlOMuSRNTGbW5yVTfN7sEz6KVk5W8sm6Vqm7NDDeuOZ1IKBQ+r
6kJqn0xhm44/JSbjriSaFOx8TlE0nKbiorJkcg8mrsUh6JR3TxGfap1pe55BexsUiTnIbJi8+DAL
YXmJxmRYb2LIkk1nuCrS2fr8fCUtCSf8sxYN5ZxVmuJLsaH9OE7rkh/9QCuJfIS4wUW6YLVXBnjL
LU3heduUNe6bvJiGAzvnzYwCxBewl2Lor6aiCclDoamfCcQmF7+VzetCUBY+GEPWA7t4ut+9xSnY
NX5zq8OnlHvxbdvpEf4umdnFsHhvF5GHHc7EL9a7MgiomJDMrTJqY7wmUYxRDcbNqOOmOHauMfyn
cgVWWmXFYxlbJrN+9vMnxP6wuRtJqIHW62X+JGUMQmD2eyy4OcZADTBHxy0yoHUf6wFL9WaCEl0v
mYpf6MBHVF8rE2xX0nn+Jq2iouaetqV7DrLGj/aahkx3qEOc+q1KsnbXKj//FXhFtZ3iIfKYaUo8
tYrUufMQrpU9gtDhqeaVKlvOHarrNo8QXTY2sml7qIWXDdfVCuY52m52JbJQYkfRJZr5HTnFxZ9z
5rRvKtNRuh0o6PDw6xK7nnUgR+/IG2T6XhrqBtRwZLFpqzF79+GYN1u3d2qSZdSQzN1IiotC6Brv
OiAm466tZnFG8A2yQ2IXdnE4GZZbgRX+EU457JvCG5a/maS5e8fG1fFFZ5O0ZyXX8c2bQoXa4gzA
s9okaw5uzGR50KoXJ3C5/swg7WnxaJFUnuoy7y6dgPX40KneXIqKsqDMOF/32sxnd63i89Tb8Mxm
aPkDfnhCqciQyIUoWZxZ5HxR2zwZtNmHlDt+YE0UJ00r88T9ke2ZWyZOXRb17QJAe+7OHs0QCpul
WeNrawgKnjqHVMzBDRYObTpz8Eod0q1EZm6wrJ1md+1RdZnZuzmHU96UY/e3T2eGXKZ5oLjzCq/E
6/L2rkCb5xZue+czzrBuXj1N3mmXjBbpQ9Bqo8KRYR3zcvYZH+r+2PYqn3bTaLF7+7TlqDSWfrH3
JTECdIN4ODeDJ8tdzBng1cQF+k7QgZfjZhw4U7a64wzvu/FjM9mEMzVdyw0MmvB58QDubEFF1vuq
Tt1l0wzO8JQ4RXFYS0dfljEx+0mMZI8GmIia/uPWMSlJw3o0/cNSlVRbuNe6feU08q+/SCJ9EmgE
tLVAdQdWZujHjmtuG6B07thHl5cXA1xr55HtBVXROBPFI4TzDNO4D94HnkYWSVWJYxY5RJxyWDw3
Cz4dkIKDimQRkk/jnk3UF84udLqYaMGQtMcVC+ziEM/hwD1QBD6QiCHkvILRuvp52TRbTSuR9lLh
EwzM3B5P2R9CuZxyMuL0roHucLTwRbzzcBFOvTt5hzIoUcwyL3H+UBjPbhD17EsacrmgnNzg7A+W
UExt2duwAY9LBCYIki9BtehDlHqAyURy6kLJrDlkcuj2rqjj4rMH6fkqfZmvpARwKj46x5vPthNe
cKhxjJgRcz/uN1wd4AEkhLc/zjCET12yOtVJUwV2t3XgEAgG2fKjO6qDgt7jc7205U6TaK63mZ3J
NrSObrcdLu25w9B9KsrFPPV9UCUvOc7oYzvgwRBpCBmgSkJHKPp1kG380aZyXzMINpvcI0Jr3YZR
cKp18BNO9ZJ813WT3GMrcJfVdaACJo80pJSN2HXqC5JrGnZa5D4OuukLyu/EIZxlxjbkaVC8ZZ1b
FydWMYV7D1+IE8/gswaomRHOCEgXrkpehfQYhXvaWYTB9Jz/q02d0V8IUh6kNFecXTTQMISGuLgH
lnAtr0uyEK1FVHOPxhoAaiJvNDMNLYufyGEBsnJHtux6UAfdwsvDfdrwwNh2hVOjhHDCuFIvZu0U
KmbyMHNU+Zg6l18t7GXGR5NMPWFpVC4f7nNgevjhU1iOLwy+WXRVfZ+edWOC+8g3c3GJKVLEbEjF
ud+EY0s1yRXa737hlBScR/HozHkOzAz7lsY5IV7M1ajYEVolqkAdwL0mXBndidzB8E2KoLqzgP9u
ZZBxoN0dS7UD8dyMh7DLFVpBIR5IelTpJhMdilo6N/Y09UX93QS6nDYo58uZPw4eAkirYBpqhMCL
QoP2ri1dtYcJsOXFCaw+Ob1qfzOq1v39AhhuOU/tKBG5W16aVEmUmKhqqS5FKIfwcOlvs6kG00R9
1rpjcbbz1KM+u+W/3NYME+0MD3slnyo25GQ6Gq8sE+LN5FSjf0k8ThFvEzwzzgUiTqFa6jbJaQWU
mFt67EhCEJwsTlVkyidIdCI9an2rWk7eRIfKo1bXvdtsWXOXPSI6JFumF0+2f2hMdXcwPuyypYNJ
YNJaFwReRWC12pPg5vDh+mPfHamvtWoDdKDk7KehN+LexRRqwIXseFNPj5xVjfnNIhFq58TTgoYM
c5FEp1WMoL8XZ/4KLZLx0rqajFCc/K4W6j7PNyF5+t2pcKGKhsfbbAdAm5/FglyxYVpd3z3yNNUG
13Ihuwi2ST/4GRuAdiVlBiJyYZCfjFZ+dBBNP97xK8JfYCAw/+ACJ+/+6lk05Y68X1HlvsDr8aAS
EMEs160o/V4dFbYIeyPJxaW0NAjOpHQQSReNyS2slk3rJ4/FHBuHITxIcSeozmK343ee0pm69DFm
4XS2C+qR6B1gfngTthKBFZC/qEEcAVaZ//xwaJ97EgnrZqkEwiOXAr5/RcT0uYy88KWubLKlJTjs
+nqBoN2O7Z4nS7Fb/Iikbk+ObH6TI2EMuRb98YaK7l6i2k2zu0xlWXsMePQXKK/lsp4nCcRjny4U
fnc4TP691RhVDsWYcxNkAO2EahaE3wkDJ0YCDiy/GHyJASZgGVxSxPEfB4jMbwP0q99545jQUo7I
2GiKRgd3dG8PzAyaA/OFaDB9cucQWmnD01yIcU9ViqfO5PhG75ZlpUwCBIZ2jAVpRep34LNrKEss
/L3c9+yb2zVYDLshHSLNKsVoVppTJJAdh+I8Z6UjaY3lWyV2Yv3vCFGA0yuEG/Cedsta7OkvNyI0
Pxz6/oEp0g82QySql5hU5J/JmyXXE2LrxtQsB16BMF3Js+Dv2ilZ9/QB2scVyeUsF388dvNaEcsd
GkS+1Me/3PO5OK99LylMw2HzD0WE34+S0zf7sQ/5XAG/TXuXbsJvN+Xe/Le4rXW/nIXApN+vxLy9
JecQTilZ70Y1do80jqIzZFM0o3Lsof6FqSvxulIgsWW1zkg09bTtSXK/GkaYk+2ykeElq4sjqxkb
ovyw4cD6GOOwGVJ5aiI9SFn/4NCBgznboYvTrQ75ZqWNJAencuUq4z/TbbETHx/g2gcz1vaa8IXf
kxqiXVYlnuS6A9K/zRZNM61LKZqoqNcXpkuxpxAS/bGDpI5qrAi2ZHBMsp+si1EKciOmAmgn4pv0
DN6klkH7UbSZwFaK1LSBGtdVJ6laWrhlZiueCxEtefziGsLaRgV5emg9caNqGTTtjboRf988pooI
T5VvDzcep+E0BspGe0/VoAOHPsjik0ZObvYVgBaCLwpjnSLsGMadR5h7ymgH+bBU8JtllR5bp3O9
J0qmw3gdaJM86qxkzI0mhP4nV0HkOxORFGQa8NaOnpOCPkNCIOse0V3tIICwF6AoivUxnSfLXxFS
46FN/WvGMHvjhEmUUQhWqt8Ras6ne3dYSuJ50+AXR932UXRoIunY+9xrY+/erG7IDjjPJ3Kf9E13
kmg1v4iqFl9zXI4tycKIaCzvovbdOMxOLu/unBQfqTx7nGonA3vgySMFWbRGiUlK8bWdiSX6xR07
HMvPfKrUnyAS4XMFOdS/rp6e8jsmAWKMvN1nvcuQDtBZkZofamgzP1FQ5Y+Wr/OZAHtPw1uB3cUX
8+dlvNGWvOQM/MUPnhVJ5GAfwKMFzoAuDnuspsKwDScSLxgYFdaQmydNtxk5dPtQgNlcRb4w5VA6
m8ThmB7Ph4S/8G+lIdhgnDtxuldpPjAFGI8eY5H1cXRYYK0GdF4ImHyombD6MUqIu+wV3O7zMhTR
MRBZ+9gMXT7w0UAW2fHT9BSKiOadbT0tZgtEdvg1lWv7L4y6GdziArfzXIeczVguNCyPaUOuYDu7
K6yEhvzTPTAuOT7AXAViCYyUvKlqDKZylCl064QtKcV1ZUfvs6PaSl2dNSDHIrlo1dGZMnvxV2fZ
N4sXXqogSn7cmbwDT2FWR92BsgvSK9QrfcPDuZ3aEd6tmktW9e5jlYNtxbZMnptmtm8lgWImhYTA
113D+SKCmbQKbLqSoF+4GtpS21g7Q71ZS6BxUHQyMX0NAx9QdWtxJgTcZefqE0b89JgWSTLQA2K5
15KW7UkOdXFtZt89wV1a/N/49RGp6pKTQ1aQSuZQ13f9i8MUL7bJmETReSnkesLZWujAdaN4XUDE
shLZY6Kg7E3H9xrTvliJ8jnBTgN3vrNzjB/uszQuuEyOKw6F4xOp2joJu0Q+bwzn4s3Utp7xRlk0
XlDGin1Oxg2/L465JwJqXF3mvdHl4cFAysH377whjh7KZJx3Fky2RpIPMT0o5YWvBPzj4ZlsvmI8
9zIeAxGiHcYEBLTuORZy7e48uvSjYLqhGsC3Ysp/Lkc78R7o1olJ44USUGHPCuu7aUoh/DRZQ6iC
Pn5vedJGCcNhDn3hjydGe1BR5cqr0/UEVWhCWUlDYNArVtYGSei2nhOWlE/YKg5cVgqqYblyo3R7
KS2UomqOdxXEcbPN3WE4rg4C4kZ3Ao5QHcRlciCwIS/Fwnncj/3wXlProFKxBOkzqdTsFydqcmcs
IpPXKvHDb7CnXS04L9BSefIdKiUnkFH0BeAe0AKGN02ov6JKqZtqvJYqrv29ogVldrDDe3gP3jLl
9wMTRHbUQY/CXYyoXZsGDOF4DBpnSI9F36n70jTu9EVJRgbvHe2r707yg2ZG18WhHXgI0oAmgnHp
Ju/2wlHhnqz7oA7Itu56Fl0Pvczrq/7Czh66jhNUuvshSAlXQtkR2Br1vMivYZ5C75T2ilGbuBOG
RmZD3htuUQ/Ln4UVv68GP2sBIDVZooTbGgY2Tl9dlupf1ddN8Qu/wU1PpBsgS97Mb+IiXTgLYvqy
MIeoDZhzS9kKsbPVoCMsdtWdBScKXGm/tXo9GDJd3PqCXkvkTjq+Y/xdR37XaP0OGWLvmyE3vxJM
qPxJTVI9IAut5c6MJjLAeDC72i1tDOevnowBOZkrc8HI5EmGP+jcV2qd9wQ8K+qiinyzV/QnY8tw
B0moAfxBfL0gQ9oI/90ZIJduRqHVN3SC2+A2FUVafNrYmzEmF+JtwzxzoA65NdKkwbYBLsMjxPdp
MX+QqCX8BaiLR/MB6BMZ0Q61Vu1jd1qH0yx9IFIVOvIv9nMgqKAjlkhDckpIOen1vkTzAezVEaTa
8cs3tHCTGEVmKDDAjeHmo3DxUsZFfrRjqlsQbBOCRAtuszmPlt8TYjNZzO+hXvz+2fFUQjgyDHPS
opY/hPB6i7309pmbeH4GweRdilFXT3Ka1Lpp3ET+IOVH1yKGrV/N0brQPuFMCbaNWPcN42XD33BQ
bypIfjM8s5Wq2gUBOP8M2ljJDU364KGVuOXIJbMu5X/Y+ySkEky0TdGI8jHQjaKs4ov5C/hIfE1L
cpN7NprNLu1MdznOgvPCcdZOImCztJ3cV0vhflhy9IiIQkDrS8n/9iduMQUYrs1yTTCJyIS+rHKy
911RjW8mIjZMkySdqiPom6ncwdDWZgOwqX5ZmZS3csqqB3Z3Z/MmBqYKoz9aoUQQTFMkBo89UZ29
w5D/lxufNpRjfc5drHDgPF+z/vDczsMcwT7u8NgpfK3v7TpO8zHUwhEvpSkw6VJCq9U2jEG3bIhy
hejuEfSET2rlK7cqW2PjZ1ugXG0ZydtfET/4DOPC5dmmOUxcwjBL6MRmDqKnmK03bsfIrp+E6ftv
xoMSjHS/QIZLZsBRik2xl5Ss2mFl9Hv1snJFKcBBcA89xbKCLWpxfAMaESNPDoHnkowrPMKkOCgZ
WXFemfIAQDhon9tU5cTO3LA41FHdXWePF98z1aXRv8ZeJS5Ci9tyAoUpdibiboI7xwvBLLEBxP8q
gFNEHj3tutVM6SvI3dWxVnxU5KOL31D5w3MnSX0CrhqsAryQe9PLyGKA96jhtFfFkM8xcMr2rqyb
tdipEHzNAlNKuL+mrJn/S3TjnGbb+BmI2mV5qRwJV7z1WbjCXomG5UiVMf4ThQI2unEcdQgEVgqw
k8jybNmnidPeV5xirgATMAfiQLDaJxjJR54jPSR7lSBSVQemTw5bfTTp9mh6xkiC+KtAoXVi9xl2
+K2VuwRVS4pqmsXJo+J50aTrd2DL2pyxY17PYxKGwSEhjkhISnOtk82Nh+ac1nN8Cpr4puqTPILG
5dVvDVHsnzhIoq1P8uk+b635O8sy8AjajqA1Ute98god8Sm7+JdLxXLeZB1hJK4uMV1HAuuXBpVy
C2nEUtxsUJmfMGVoBnrsjEovcYYm+baIOifb5IM70V/L6riHZKYJyeE8cfmnXUhK+8xv8TGYhEhz
clxv2vs5dWGW5hO9ng51w99HYbz+qspB/ymXyblAscbJ6Dr2pdPh5zAaO+kSYLlM8WuOFXHfNm35
no8D6WE+fOBmkhtiDBPX7DQIJvVWWAe3s51CtpTMkhzjrXdBQqDv1bnGdu6eO1LyhGSVqf7ARKAm
kYkZATRw1e0RuWCDAalr/1tj0zyv+bL+B35dvDux46h7OI21c0UwyblZsP0CBI86mPbSJWHzzl7w
iNcSqsqNhjbOdzj0ihUZJa/Ds87VeE6zqmHLQNGtzq6iiXHklZqlPNuL4ZGXcIdlncZg+isNabps
veKohmooDkVXuPdyLHkzOJyAwDlyRTngFeP6P2RhaKOQtnsSD/amfmW9Pa1rjIjojlAj6FlWZ27M
ntRY0J1Z4A7uqIqXxN8nNXEkiFWGlyBYMyoyadU34c52bZ3hxQTFj+tO2Z6ovboLMPw5QYuYYK/x
U9Jwpg93je4oxXExKFyxJKbMHQFJvbR1rKDYwDiqKdpSpuHIhmmGKeTRkDrQEpm3tYjQLSf20L0W
NTD7x7SllfNcZT2H8mRZioM70G4PB3fwH8EvrP7RM9pm59WjlAE+K8zeWhRoiDie6bIrp4z0ysq+
4QSKlOMDj/vV3Yg2jusnvOHVPIJVJHcFCM9G97NRGHn1orvgwrLPhWsX4iIBLiftlr3ox6a7W5dF
5wRvnJpOWxBTlE9wtpZtGgY0qPsO6C09KnKFO4LDfbAFlUE+MnZTv/7XrVH9EPL6+goKG73MjhhP
wpl4LpUZKWbP9ecal7fBjxcE+h/YtNG1B1Ix0WMvvfpjlSwJ3bdjN72iJKrsJabDovKtrnN3/ExX
L25gikUxfkPodWga/UBVfRQoDv8ithKLL8GQ8W+qFuqoppjVp2p8VpKQFImoohuFpVQNwXNQSyP5
rad5feOEHNzeWGg11S4N7Q3zzmjVvodj0pg/1Ril+X/MFjm1Brum5SVaDWVzzCDevAp3j4VngE8F
i9DSGkyI0tG/dpLxh0wzwBlY2rz2iVVwXWCn2vENGZA7c9/TfniQDhibRwKHxBA3Gsg8oN08kr/C
qBLPbCoqm9PYVcs5YKfRCR5D8yrykQSVK1hXHLDmCEx6nLT9xs3NcilaGX21Hdypn5oGxn+14TGK
dRnW5meS7Op9SAhUBGcQhrImVxYxBVhKoOgbNQHz9ouBrlv+UJ1qyh11ZP9v5/lSP7FrZWhd9P+A
NGSd9PXREAuiGh4xSm4ClUSXgifvVU4L20FGR/nfoz+GpyAOSJOoto72bBrhKrdDW29dpSaPiEbA
brMgYvRq5piyDPCL9VwQf5p/d4MIu084G37BOWdJxy/rd9PEWzkPfxEqmOwLV4pnPmAHdjAj5rjv
2R6L/kdxuymfeEYAfjFTRsbDItZ3oUn3ls3Wdx0n8B7umQcHi5rbIE66nHV2zgo//UeeXdU7ntT+
E0fW4RI3q7op3nH/X9np9ndbzDQuijTtTtQ7+hcLIODYRqb9HmE9PXQEJOxr5KY5MRXHj69h74NV
56dwsZZJQ8Ko4tRT/IcKP3nJYShIpFCgDaKavyZf5B5HVCYgWwn88a0FWk5/kjUPABY3hASHXVyA
1v7kyc0/uXJgSlB9EvHQZcxMCycn/2IEdgopp9WF6jq5Xu7uJKzpjxK2R4nsVoCsoGmi1JaP0fvk
sKcgsGSg60GIUSXmip6dIdspcMLToUgJpPymwVCQ9nNGMT672nD1b9g6G7b3A+W/dlfbBRaN7DN7
jAs1IpU1hIN21A7zHEgX9OODiMbae5L5WHEU79ECGyMZGNa8ihy6tdZIeK229ZuzG6y1JPnazn/6
muP4fZFFSL+joXY5U4L4zmOc9XSfYtcRRnN9fNMAiukMdCKBl2bZ8fvMhE7kyZoSB8zO83MSAM6e
tvSZ3BPSKd5JTQ/gu4nYX/ia10KDeyXAcQw6TCd8Ox48ANwSdzf57CY6Zbx0iS1zRev+qy7r8FrQ
Q6kxCptc/h27Qru8UJOSgY1IKdfMjQXZJc+Ur5rqXefAG8kheLo4LH6Z7isfNvEhTdql2NemiGvQ
E2Wif1xKe96vIFy9lhcOYML3gdJC+SsicYAVSmI2yS6gKv1XjL4CnSUH21i6ipUIDY+uvRAJjoTX
Zs2xDnjYtkzz+l5NM9XqnJzrs/asYt3X5MgndO8k35ce6Nqf3s8GLhAAoiwY5GhD2QTQIuPu6J8T
Djb+DsOJaF40m8zZBfFASYFYEYVLmauNS7vzWFd1e+ZU6ayn1Y8c563uQXgfoyFL85tP76X3a+BA
1gv0LLo7O6HsX3uunu5YWhtzDhQIs7s0zft7rt/1A76WrXgHtUSR2cFRoaG7HmaIl3f/ZbNh1XAX
1Kx3oGVRcFtEIhiPLC0nKszyhAn0WbFQrQiY0SEW1cu5mV22TVaFX+1jYt/IZjQ6zl4goaWraMBF
0T7VyU3lJc3eBCwRwQ4pXrVsyX+wjVd/xBXwEiacJvvGx0r/A+bpQh+ZRoLZhDX5bmGQbIk/BsCl
HJlqTVhtlZX9KtslHE/FzJxf3vZ57hWYnUOKW0H3tVJQDWL2GfcfN7pZwdmZu3lvOOuwjSrABeWa
anyzJ/857ih8AR+jZQFvCWnpZsADigTu1dTrxhvDqH5EgqfYn1c1QnRExIsAkHRz9BOfalaNSiAf
gwyk5iZgAwcNBzuipSTh4tr96qNYcl2ZxUt2UbFO0WfLAwlaa4uK8QpI0MlfwhzZ4hULkRNB7IFm
P92Wa2TvK8/BdO+nGa0ohqazxkmEOpOMR5k1+OelWC4E8eG9ARc9LXR9200nCuyMyhsVrZnbney6
kOqPvAxz6W5SMgcdkruBxUJYZJ7+i/gMl3vk1xVSm8e6D4YHHFH81Z6r4ZWBqSrPPRkEKnA9LVmC
sWH0HlX59A0XJWh/sX2GCc7W/Bgpcs6lDpW6Z7lG+Y/JMiGOaGyFB9/XwQc7/JKA1TcrW4EZlZlP
y8CkTwRSfNIRy4QtnU7pFaUIp6xIsXQlJbANwjWbS6JRiOe+diBESm+maiRQxPc8seRvUjLOS8Oi
OhQMKwDsghu5zgPEkwyKK+741DbfDWiuO1sbe2DsoqokXO2fRjINb1kGFv8a0WvegYxwXKhkgh0s
5Fqqx6wz/kr3mt7wtvQm7H5cr2CPv7s0e37B8XVhuH0jBh+6x5CqIx/TVLYI4nMJ9l+q8mJlp5xD
0ybqMRx7hZ25pIQNiRT4/UcW6+Zn8tCe6RabhhyeGyZ3OZsX2fMxT/57gIVen2e9TuZG77H5CdJB
ckUJTJgT55tytmHBT61ud5v1WOIG0PCbU6iIH7vGKv0M98fJrxGYyvUtik1uPw2k0EPdxrBoY68p
AX7VcsweiQtOu8gzy2/fp9N5s73+gTYkjOR28GjrkFhVMpj2S+iFc0ZbD1Zu87Yo74Ejh8NzMAfL
UYoIR8+QBiY86UpzolCb+mdjOGoMkcQx7xr+RxIL1fiVzaP97TgUzkFZdY9TrMajaQM35Gro6vPo
+DVCnuRH3MtkiM1Dlvk14NmuKq5eBH3mRcLTIP9fFP6Jd8aqU5Kt5Fb2CA7hpwvK4nnyW/bm6rhK
rsVqfeZFstQ7zXkB4hJ03WOkDTQiKM/l3yx2ZszksUwfpr7W83fD6j/sr4jo634Ow0XBuRnsUXhD
NR7GCh7wdiCDz25CGEqfXegDWG0b+uJTJaNgg1YnHnlPqNeKGZbISZDR+6ij8j/otN11KdPUfWGC
RJgl7uxSPVl6YgZYWrK5i30LgeMm/TFxm/nWu+BbYO9huvMcxrnbab8tD4CeYJCRtGdOBRxD0HoM
KUl1omXxr53kWSkFqie/lZDhOPFuGU6B7ZPwxFpiljQsAMEu4C7USwEbvDjP6IfdruvD7KS5sIIr
tpnBXlEtAU7OcnF4GONMh8ic0uqLSEM6NERm3YQqfVv7hzwXLdq5NVja25hIHeR+SBLgx3eM0F5J
1i5d/s5JAdKTD6NZnnKXtReXniPTn54aCA3jEpQWplAbXW6Pl0epB3ClQjTmOGBvCVZUyHQ8e2y1
3XFxtuBOeDJ4yM4OvgaNnkawVVO7GdRcWbFb/NXP6oX2Mf1lwa7IqPxXigZWPAVrPQ/freIo2nD0
ZjT9sd0cqpViuvbVCSCt7+xISeZvncI5Z0PEyoZMmw3/gLRk3YGdjCRcd6xbMtkveodivs9E5TBm
Yhi8TqtcfqYuMB+iJTWM9NuWKGVu6Ku9r5C67sfU0x+WtPFBS53H/zS2HoGjEErPtfbHPDmAe+4d
muY6aLxsL6K8f2A4cJkjlf+YsXwAsgoN3l1WqfKJmXzgftXBAyPqcJ5E1BwK6aRnmFn1tMmHqe9f
dKRS/0ImD7o+JM82yD4XC1ENvYPlCv7Fn8g4H23dltF978L6eeXs5WcwfqDhixPvrKY/gPkNufDE
2AcghMx6AzwVhSn2gy30o2IzRXLmuU7Hd2HQ2BVyHrw3Zsb0SJs9xXaqE1mdjQc+9sTBOvt0eBE3
3zotyvB3I3lvb3laOOxwS8Pm6PRMaB7J2Wq/MD8fpbL/c3Rmy20jWRD9IkQUqoAC8EqCO6ldsqwX
hCy7sa+F/evncJ4mOmLabVFEoW7ezJPyVwObEUpHOVB8ctd5SFZI168Otjf4V7LSKD78VLB9zMpQ
xrBQ55vJlZDZR4KE06+ONr8gHPyg/O+uWj5SzwnAEJdCMr4tY1lvscF75oR5InmzXCdRHAWiCsw7
Q6Qg9qfjTr+N1Jdxe2/aUa1HoqEg6h+jyPHnr8HVgzEb+nPpSQW3Ak/9X0q4iecQL1iavze0Ty7s
2B3mXgv7HFBBhRiAe5FrANf7o0WTrobEqGidmcJsdKfsQFOUyy19ZfjHGJWNfnmJxaTrU45gxI/j
+KbN3nGUx1N3jAY1Djt4xER48NhzeHx3cuwe+ObFI5STu0Pe2Si78F2ufO2sOMpq8oEs0UTHU9Fg
g7UzPztiNWGRRn3ERFcZxW2x8XG0uXb3DiewX8887Cpx+XTbNNHHZBrT5o1Av51ShxfNKg2dwIzH
NGKkm9fBaYmRBnFJ3iIrAAwDjIGdhjXBBkheMtfPu8TKyOEeWq5J63RIV8wrIeFWS3z5+By9h7qr
g4LSRBgnwTENPJ7Z0HgK0p9qEh3/t9Yl03mYRX1k0TXAAJJddZqmIDjR0Q1Lydbyl6ukq9KNbvQo
MbuFNTzAv6UpoUgeOwhIUeg5A08Jhzxf03hfeCV96UffZB60W5C5fb53VLVWHOJx6a1fdA9h1KF8
tgomdqvgsNKmYvfmMFMskE0SFN5W2eSFeTLAaQWZsAywuTJOQuPHzgk614LqxCaV/5/M30eIKBGg
Ea0e0qHFdabFDKWmREM4y2oAtOrjO/6d8w3n/Jq9+ZY5Pl+ZmM9SPberWMX23t9K8nkAJMX2MX/I
O2TcJwOAhFo5rNb3nzWj6HcLQC9zX+4vN3LExAUhp9vZS+8RLBsVNht2nQbLJumJgZQ/skuRHy0F
z2jv15DRzyNryuXF5339t1YGFbQWXT08TGxqFkgR5Gf29LgA/JWSPwmHERbr+MmtexCRvo0s/V6S
8DlUnsV4ZXBQeST7SFRwbeW7S9sN6YtuzlURMm9RCbLG7dUFethvPbIhNDqUrnxCIBqRztr7AIJV
1gVcwz5bD/tksIL5DYleHTVY7hlUx6KfmjFtwREUavS/tDc6L7iQqeMNiNUwSNkjG5g4yioo9twc
V7MgC2FNK1BoLPjO/DeViX6ywTA+0a9aP8RCOu2JsoBFXNcYII+cCt7/BGziMiz9At9DG7vZYzD0
Xgmhr+VGze76Hwt/mzRX7sLFDsz/5QbWHAmnydaIyB4v41Qk+d4TE6V9RYXF5RhggW53mPVc/HP0
XbzZEx2Km2XNg4dy9jHgx2hXu3HKJvFZTYzrEEjuxgiMhmoDYaO8sO4o05CAQobmMKzAifKo77q9
fY/6Cs5Rh9d8le4ETPYB/0QGmFu06Sn1mvYu+STWH4GC8wVEufyneZVeMbsCIsvtwT3f53PvBEVB
8RVIYxD1a7Lcglre+bcxmmmgyD2MzgoqjthwNR8DMKvfjFNzdypc8nK4N0CShllKIelmNspvn3B9
ajxAJkAEq+w8/eCe1XzTiDWcfEjq/3y/DEiDU/3RPcDYzWijppP0A/JMdii0bL95pdZUmkXG7NKZ
YY90KR8nC8fYa3kcAnx0UA3Tv5Z1l8OrVfovbp6xzgd9UhPkH2zvWhjMNVgn/cJPN2kSFGc0ZQ45
mD0DN7TYyJ+1GMt90pZrsmvtOf4bGxbS24Fncd+S3C03uLhLXlhd1n1aQ9pqCIxW8LAkSWueKltk
r3hA69c5F/AQWPwbTCG5/1k4Lihb7qCSRZgZ+z1lx50mMjmydTdAlb7rsfVzjIoof7s80J0Pg43L
9dUQLQKZBk3/pGafd8tSp+up7w26NOJv/LfrkjLbje1KQSqFLdzi+XXY/japsySFV0YTCJa/2X7l
dgUBUqM83ZulUORh4Q5vpKuxTJCR5IZXFLj/uGxAoqTFO/spKqvaO0HE32u2snO0QvI7t4DxnglP
ZkT+HPhXmwnEGl3jZtIvNg1OxWktoZGd5vGOUqBiOi9vNWIlNtV++qgaq3tTWizEWwvyWtMQMG53
rGpvgEN79zAFNGCcVoeW3gMwIgz6qwyI4vu5qB6cKpZ0hTa4/q0kyE8sI6xjPBLrJ540+JiJLDBx
eHttHp++jN/ETFR50wQ+Bwn/ffWUQrqoGZwi8SZQXLNdUC/zFsyZfZsCyN6hGVt7V/eVUc8suJJ9
25pyeB9wD3XvBMKqa6yjZu9CMAKYVrbjS9YF7GlAhXATTQbp7Noep8mBSnbKxdF1Kl6KhV+j+MeO
edTQtr7zWcXklWf4i1cb9/fIvd343vM6zs23mfqcaYPl9vrKtavsj40/sA/sksG+ogygwbJfy4Px
WxLuxI0raGnfL3kw1+grpkle+rziA8kXm5oCnGVzQIY8qPsrXxHb7MQgRH6iMXpcDmKyInZMGT1i
504paAltluxky5du00xt/8e3kWX3umimK/n+EalVDnPy31Txxuefk4yL/rR2R2SnpdnHQ+G/SYbK
6iFQhfF2fmGtFEHzl103GpcrGG60IqK4SO226EM90rxwZJjt0y90yQE8vyYOdZTSqd0X2noXsakk
Z+RRaFAXmwaPhtgE1QoebvYS5iBGMVoQELOwOybUsd3L5/iGbuIcAW2zeJKeT0XClaA8T4J/8RK2
d04IgA2QPToeWvobDqbSOVLw29OjYggNFUimi5Cs+Ph2DqA744z4NKdaX1DSMNOA80BVbcv2uUmg
J2DjSl28TOTrq/5Ucc3BlVlwtLNPVFnTt1v6uPFc7nDmolnB0DD6iYbwMr+NKg9a3G+YQie6zMs8
qi6GjZT4Wdg2raHMeyfTeM/hPN/uIiY+Tcak4EU503pvyjamkGxXR4qa3wHATqQeDCpPkW1liVSz
qYO856vHsmI5TnT38FYWpiVeq5t07Xk3E3E538m4aNCTRK/Y5Y0rsj80JGb1kf4yeBobUPvUme2d
vnbomM0TvfZcv+PRBFyPJ7+3MIPOsxLsucWg76VffY3NckGF24+zk1TuLUoD/KfxUNcxN9quMfVu
5RveOmFZ8vbYcQSyX/BoqY52ZIIHa1+uHal/MNna3xhsYwzRpHyRYO2OL8RlskuZv3lwIRvQo3Ju
Xkw9OH8tEr/Hjmw7FmurUOuFxnO/DJ1KOuRjIrJ9NudjZ7dvhAY6hXezYdH9p+X6J5CHauYQ9ugE
7d4t063D6ziPOJc8JxEFvOe4KEd/17Xkdm+pLNJx745+zVuBTa9yfyPvCkI3mE6tHS5vUWHWyJkZ
th6RyukA602Cia2TylZYctJ7uiQzINKoAGYABagnG+unKycTcFOsnO4lJ1MhYMpyt1YXICmGXmS7
9OlCZoIgwVtWMTR96hyS/NLgmyHsolsh3/il+OKrIrEpuIrTr8MApHppb0DWpWxyZUqtvfKgzW+H
poY24pC+83ZrK2pnq/A60H88dZNGCIgAdkznnMm2+c0yJlavpDiG5EAIzpK7rEk7NaEbB9KXxwTE
IWIDPMOR5VNb3p9GC+jKFV9RCikPFIDongasGgAA6sWKTrCIXP/M27GezoYtgNashSbA9WCtASP7
Obr0diLTN5wQBtnF1pjyI9JH6XrXd0ArYrqJC2Gx0ig7r3vUHXnKEAxY7OiNzMErEABXGqcob9Cu
hqCegW6SeJDtI7Yp0s08D/Fw70RnyfrEX9B+5GoKH15hs9SP9mzQcu2uMCQXuI7KRy1WN/07+qvt
/ijBlHKL7DIF4NRop3/lJuitLw4WD4CdgV3SyGN19nAo23WmXLyxI/kcDT7tm1CDDPXIYHSZ3wWR
lkebZ7196KyFOxvy87jsO6/3W0AAg8SSjnxHrt+zO/cwkufwcLpyn2OfYXV5OBR2Hf1OYBFSBMRq
W2/5pBKbVDkZuYdYomsdiPVO8h/QggVshTMAKKBBOoW5hdrrWQvledwYxDGJV34zDv+eT1eTq52W
n82FkSgY0zC12lNLP2geEO2iMSio7uHQlW68vSKUSmZysmjTS7IFo8vWr5s0vbhAvovtaAyIG6eI
lgqtN6tZDkBYtOvD1NZ4ns00WxFy8Vq270I1HisCtymmazR7UEe7sRxbJn+C00/OhK5EJwSW1HLj
L2Vubi055c7fzWuVBW/wLAUW6aAK0pBiD2kua9BY8Q1utQUOnZvLYp4RfhVvozjF6BAgy06/G2kh
P+5U5yYZpG3jopVhaGphRzTcZHCaiHXCZs7KMAwGmOrUoune33c5BCJKSGgAp9y0j6k2mVOaM3YU
v4OR6O8n1U46ADHwMCGc/Utj3jVHAtN4yQb2GEsG7mWNxpBHCvOhUVmWPNVgHJffCZhzsc08SuJR
jQckVna3zRIPm0qXcRRas4+pZ5jReEOvs+H7DR547LPmO9TeOLsZybZeHaXcbDLHmYInR4giC62e
WM/Zs6Hthy483/QqkbghRM+kXo7cePL8q04szzqBBMhYztGBMQQwoIvafwqwjd077IqWQ4VggBDN
YbCdebqYiO8ZS204ShsNjBAHU+WyMpo2hhs5gLAWTlmzmXA92DfogE1066q0pfipT+wFdiSUaEJe
eBGPUw4Y8UMkCi+QmAGCnHERkyxbK6todoGM8u6olpibFp/NXGE1VLb7DwVJVsec5ifwdIHHnjh1
eaeyc0F4emV0bhf8ZLFt4HqQEXM8Pf+x+jQ/3MeW+S/rP9QQTAp0LaAJlO+ckd5L7PuV86QXVsWU
N++biV6LQUHIaKlRUcu8KwvPKi6eS5fli4nyfr4qyR94c3zXo8RpZHtY2f7J9QvtP1gUcu1FyWC6
wY3aJGdeDUOGxgsWt/wJBs7T/V08wSdR6vUCp07a+6TLNN0MBJwpuxTpr2L2qKpCf93WXdpdS84k
Eequtc8q9ulSj5pkoP+ylSec3MkJxGKKQjSnrgtWNR1+dNr32TGFw4VI2rO7lIreyj1gf6ht68Qq
iPtWH19pRemuk6ETmS7RBkXyJCtCAPfzgmI7DxY/OzuAdtNN8TI3B9EkDTyhkXLKMF7BmXLzTYC7
MuCymjUWzYHc46eO3Uc5fM1V5SPSSP6YW5EV3Amoa81+51bsfNDW7h0UzFh1BZhmziuZr5+aAcW7
erXyT8VUedvestqWlavjnBB37ms0+ktCzCdzes6jVNwSX1Ooyf7AJDCdvPzVp0s03y0G3yjv5rmt
dwnvCDL0szjlHCG0kjCd4vGUk2Jn1pCusynezaRNfBZ/UNNDhl6t73uz+HGSpMpH0vo2l3vAI3sW
5dCPirRfvzk4WRVjym7xDLIRpNqiywFMW3ENcHIAErKll0Yuj0NXa/CXpv9FcjU+j4sPgCTGdrJx
mNvfBV4nMA2O1Hd9feKyiJNsMhfSFiPQVya9nY1z9OilGrXOwi4RzsCJJKj+nPOZHAIoV9LfAiKi
SW5G05IQMxTtbAU9bpOBsD2LSfG2NAubaLhFvrdJ+kWfMXANzo5DNnD3WYIFADNoee7juk+23tDP
Z9wCevrNyzIQF7adwfg7UONSP6YlJ/kRmrfnPbg2Vo9jk1iIW2zKp73itHRDSZ1YGXb3D/RS2oF3
zLtStKcpZx9x5hiuDgkn0THvo+TDSu35VzyBTNmS3erf+GTnBEUKgJgQs9cfuW2O1tEGjYvPs+mG
my9XHwQuZTVNAsFLxRC3UdkCFqw6Lv45LKV2KyEZACtJtMXRmqRvczZUL1iKkcXJ1kcXGUSGgktU
4i1O0cHbEIKT7TaSZc2lthg58d0Vxal1kZNRP9uqDu3ybhoRdouD11pfhX9P2OtkAXVMmSbhQX7f
4ZS08ytWLv9ioBayg+FU+NXJFqkESc75mj3tWM8YuGsY5bMWAeuROQ/Agd+bbQm87crOtbhlav88
EmYApRjLPZ4ltlesH45IdN1Dlfreq+6F96TtlV7TRFh0jFiri+/G6fvoHA1DRf8ePmd340e0im9U
0Fr9gX+7PjIWzTdriKoDWPzpFIHKwEfNuzzazbKrvq1VIHVpTYf8vf4vnT/pX6i9+80hP3i1yZbP
Dnml38y4Dl8B65dolQF2KAzD5kWCgVlemyZruThMd5CkS5HKW6HLmgPEIiBL4WKqPopML2eC+bTL
2IYeNISd2aHgvC5ZMaz4BxtHUE8DMXwIF0jJPGydzp5JMSXHyQkQXce4lY+jcvxL7I1y+v/Yv+3s
pT0US+f8sjnPmvclX2kUID4lkrCM/do+JzUm/K2XEoOm2gH3N11OZKc3MJITGz+KO3xjHcOtA1YO
qwb5u+5TqRR/QlLTN7g39Vq9xtCClg3npvMftPWe6gs4+B7syQAADAGjvjsEq7ae4R5Ffsg9Ir1o
aLM43+qcEyqFiX20S0v/Ngg0/cbWOMG55bXAMO9XLvwe5LtY3rreqLYt6f70yreXs2ZYV/y2VjW7
+7WDncmkMc2nEazmdbVF9Yydxjpm3tA8AYDIfgclX+t7lIcoIoVIDi8zxAB5dzOKviv8MHZ9qHz5
qMoNH2eJmz+yKZ9ZlIRV2XdJGx9gMcj64lBG/siiPuaLrO6Qxqxy4oE9QlwYAA6KN5C9wE/91XG1
rM4g/aDjMGvB9ylYFu87tmvtrUoA153rdTTpCxcNIBx1g3Ubi7gPGSOiDQw8mBOZ8Wmq2Cw+L5M3
eC8K4CLe5WA15whTK5kDApK22JsEsTyZepuWvDShTxbmkSWeuenFiK/0Y9pbQfFWsgOBSR68tLr+
0g2C/B8wYFrJ2RFsB462GOqOGAGQGyBdsSKGCnSkN3I7LxbuD0TvNmQdTCaJOwlXcIgXZbmzadVg
rOaYKzaDTawaq1fz7CSrou/HLt3/7sVcB5YGfsfznM8P7Zpk2IACiMdtn6MPM2v5R+zYHVkQvych
RIC3O0iFyeM5b4ruFreq/cUnMOfn0rOT6NAUmjw6oDnTI3oyQmNQp7BvWnCWjD3Ui7oKVHxuxoJ9
9hbuIjXSVUs6+EgAmbUx7+jlWyHKEb4FWFxex9apge2td8pNLMgJy5yVgm7Yn+LoYBm4DcTCDOC7
cR0OdAKUhxa0ByI5XGO+UxxZPjcFeJhPwcRUyQGYT6EAJGhCnN+wNKk7aOKboZoQSvkq/K98cZrP
wG6q9TbIHPdem8r0s6Gc+UIAQ79jNwHfaXdJzK914GV5Kt2UvIsuWR7Y2OmZq7sCQmEApXnc9CSX
j3YBnp4IPVmUba+H5dTxkN/77oIqvyd3ypNaS37hm863m5eyiEjJ12z93lokFrMt7V6GrD2I3lrs
p59bOVTjA7Mmzo46wJd6XfU9nD5OwcimhCdktM9iaMnecT+i7u45SuekepV9X65vNG7zOJmxSX5p
QkP8KFAZ9r4NCj3sUp6SC5IbdgR6MfAATWkBvVxy+dWeRbYxq2wqlKegrSVeFkjs7/BuseoD7mG1
SKugf8G3MGC/Jt36y/DIdJtOJVm6jQASFSDMmbPP3jRlHUUGtHKmySYibdjfi/V4haDmgFj39umI
Kejgi9mcigpc1Fbn1nqosdfCrkzL7oNA79S+IEs47rnMBGbHB0+OFr8wlkmk9EFbRAxQbDDLuXxu
3MCP3yxJWA1nwVTyK9q7VlCLJ3IfJP7xv089dDmaBlyyp8jDe8UWhvXu4D8ECwc+u/HoaaiVZFEU
Id//XjpbFyEIad5ic9/Z+U4WLJKnu12Gahg69Q455nb3xF9Gpi82qjy7grwbTraLr/0HMt5UXJ2l
JOt0B2w4y8ZiDM145ctpJ/0KtlQm9LwZeZ+DzWNVAQPJ52x/G0o44Fs9EwyCt7laPW5/MIjnKlVu
ck4rPyKXR4fYZfDS/oUJeGiI/PE4tkKLj8IOyI+zBR6jf/w6Vndnt/3U7GK0rTnkfB+CnDJuk9Ad
hbT6hUEjINUBDPHSU7QXs0Qs/a9ajS7s0WxZy4vAVv/qUelTn1ncp1s9dubEMvyupXR+9DBC+h4f
Z5aHxY5SkQaW3AKAZe/qtV1gI9wdBod+kNIDhN50FZx92RJRa6xh5SkOQCpsJ6GLsyB24l1dLE3W
jaWcvR7juAKhW2BxGE/04HDybDLO+X/cS/tz0Svrq41rn106n182wi/JBZXD4EZs7xJ1InB5OGfv
OwfBFCOy8QD6L4uTld5nS3q2uVSIUC9xz8uLcTK4M0bVvQNNV37x925LJACgtV2yp14dbK1oAASa
nMlZMn4bwXqrPNd+kdVsrxRlmTW/AToJPrPVL6sL4XUR79dFJr/SgXa7jZ+JAT5j6wKZ52ZfPKqi
yEAPQdz5yOEatlcANjjjGGHLOlxNnzuPDOelog66aH/PMeSXXV5z196veG/eutxvPpY8m/8G4+L9
w0hCUS3kNBxHURZQNhCDuT2qicQn9z/lHJSv+vTSE7ol+rQS0I9BezEJnjO4Ce6hRzeSp6UdzSi2
pWyAN3GYpLj1h1afAfoxoHIC2hsSCc6FwsP0OLBcyPH3rEkoFLm8Mz6iFYH/PsRd7Fl6Tpi0bgfQ
oa/XZeszTlvHKRlzHir0r/l1rtvpBTeINd8MC7Hi2oqoKPFKAlEcz5HuveDcuXBxjqoIrBaec8/o
R4TRwnPhqeKJEJJ1tuvBO/ZQ/IYDhp7iH4YRiiSads2zc1NbgpVCOnjOyGU1bqdkMxKkBoiVkvam
IohYWLAF+KHrY1xzI9omiQrWN7c3id6RXzFfYyPKAo98uaRhNCPQbPMaTAOYhXkYP1gFqGfcQ4O4
ehCLzjivrOC1NEbvPLvFF1U1ANw700scQkH2rB3USn5+5kkwvs1nAm8W8T1x1K2NYEjuLVCY+yxI
V0i5AwbFnWDvdU95M8fkc99P+1maPn01dUxBLuVTSOIV7XMMJnP26SYSkrQg8vY1GAQAEHjUXewd
YYA/AJyACawBLV3kkrbPdWfo2vNM5H3hO/bKp4QLh/NqXEeyHUqdOnkeB2eodzwoDaW47eJyWkPu
GRqW+/Dp9oy4FiPQ0CRXkxKeb6Y0U69wJWuy4yL2sbt4kMCyLRJsvE8jNkC8p0H37OjXAMnTrMU1
ahwFPqiyKMegpRzr34Z46ui8EyYt0lPJwRqmc0A3YJXV40mXKRQcv3HGZSMKzPJUh4C6vCxa2sUr
nFa6I1EeJhFh123rh7KNlz/kE9fvriQPfHEcq/8udC337Hnj9dEFCNTtOuxAyzvn1yrw0tRp9eM7
xn3mJCw9fO9+xGJwIMdmStc8WIXIbaha+aQ/qy6pm0fV2O56gCeTB86G6zzK+MK2F/RorqLhQJ+P
HW8jsLR0Q0qH/VlN+rLZWrPDTmhCA2MdCSee3SmuYkBtVa1O+LDcb8fJQEgB3nND2ECQNiKAcQ/p
TB7zCos2R/jMKnlaM6j9DxjgTHXDo1698G7L3aNj40k4j/lsOBUoMWWSAF9Dcsx3KUGvnQHaEH7l
eTmb2k0PQVAWiHGOxN49eDU8Ms+O0s95xskLIqkp39EaBu6FAb+r3aQMl1NospjRPN+Lzkxhwj6V
mGznqxhh3QNXiWg8w8+c/KrLjjFlor9kZeR12muZus50biavohFlUT5THhffD3gIaDwOnIaDbsf2
h1lq/PD44NyflM6e68QyF4A6/VC7mffNGeZ+/0h3RnUUkLnPtWiJ9FqwGLlxVdpF92Bp84EWwIYq
qTBvfDHnielZ28uyRwJOjlAL8GDuaq7g8SYqoRSH2kTp9N9ccd0IKzeB05bzdPV/CmsM4j8ZSKnp
LBC982vRe8Np1GiuhLfgtoV9M3XZAxNAdG5ywh4v5dzPL9pPgq8Biwy3LF2u+IjJHmF6Xh/sJpbP
KzlhWO8qtfVudZHQr1XTWdkDnmTC8vEis7PSTYwERNWnQRnrMdvcvXEK7rzIJMa7lqbIqVXxSzwG
mMHdglctikNBJL/PFiqqOf63Zeymv6y1AjzjVKBoHltFY3Y4K3mXFsg53rJ59X8NgyfnDWXXAYE6
k3+0TeOG1RyJF2b16uRi2vmOJQsc+MISdzzdEFl8CVYMhykdg5A/Slr9oHQqlfh4j7I6RVGSJKKn
MRYJc0a34MWiYy/isCFMwxpwQJws8vpL6ZhRt9K4dmY8th7DEX62HzJ5wye4+iVmUVAUwwyLf6qm
sItFB6cua+2oOWGBlkUGWmmdR/LHoj5nUESLncnj4WshKPdczjkgwUnZakZhU6tc/9iDe/cPEMc2
+2yuM0iNXZISmwBA7meHbhLOrcOdvb4oLoVPOa1NHruQIHItDhgAE6jXTfuUUFOsWK+QkybEZRG2
qip6U3bjiFf1gq+s7y/G6gfnpO3Y8x9YluOoEnYqf9fLQiFVVOrWPkB79gEnLNP8m6ul9Y5SU6Hj
Z/itdNhx8QPV2dnNSo9BZ+QUW2d2WTb5TQ0Z0yN+EZPkE1F9JwnZ1W8gXbNhz5iM1SMX2fYtb3mD
UsbSBzRcdLRsAgophseiW2qM0+6oyRVvS0+U04O9gKiqwxrZ3T37gDP2dXQPvWBWMNM1BW0zYmNn
d3Nq2HKa4yCXBDWn7N9Vl2J5b7icbZo8oqvHgzwSWnTGbBeyg96PdkrsNuMQtYdY5NVTIKVeLo3t
r/1Lr0uVhT0SV4cIvcpm43mErx4GXIm0b6RwaQgoku7Dtj2XUtWhKsfg5BGQaU+jbXczr4WpafZZ
EyT/EUqw/QcGDF0+wKxzsjDDS9luA8+WfJT4QFwv2VL8wlsHk2pv71Xtao/qzxhzLRgzMFqrS8OF
Zbx8uUJgFNaTYP/JphXF7eKVU/0xUduIma6yzK9C0NZBQ3Rjf+KWK08pTYfpPayiqx3I4c68N1aa
JfuxUhRudoJmKxlHw1boxD9lCIR/PW5RP8wyzQVMRXSGkDNdWWdRXJbzN3BuIjGqu6gE+TXNhoHv
nAOPZ2uiinHL8D/Zo6OSYgsGY5wlTUZQyq1pMFRlJm5K3YLEXsMj4PTZluZuKt+5KNaXCj7nPWTQ
D6t/0Y6kYGXCuoUcJErnlqHjFAcTtajFceWJd7/CVLJlmiRyI9km7/I84wwM2iU/+ji6CZ8WnCqM
Iq1XEBBmkE86d/zgJhY88mMiPAas26gynJfk0cOXSuEbrMPkwH3S3NWqTrmPHa6dExuBmBoPNTvT
paVFlQ+sdcXZaLV8KNvRHzIZ7eecggDqOR26Ym9+B3/wJoiXVPTBNkn0U6JVcHJIj/M0tBDCCLin
FilhILIE48i/FlYast0vIPIlFd/fozWlileOR9Qqpsbj6nk9fKYNeSGruEHvYStAd6y7g10K4AxR
w/I+tSVt63mC+QMtN3NQ+IRc5kOHzfdjoCB9+mlyLFxnXugq+fR67icHhqJmemG2SMjdzN5UnTT1
tGFHD+YdquI51Fx49TOqOndo9B8WtJroEr88FnnyspbZGOwaPZfJr8HCb93rvHnhmxGN1xi36hvO
RaBPlOkGpxSWknfIUFQ+WcLQJVj6XcADxi8+ulB1RyC1a9qdpW14kxX71q0ycwUgnVM+0Q8uxb80
HQ996QK79/pFnLE9pSiYnSry9N27gwmVUIHeLNRm/spEUv7Vts8fKyeszIhWi7vlRxcsgxYZUPdE
v8rO5WHZiWVo44uaKbPf5k2ECThr2X8c+6Dh8lvQrXI3NWIGeMCjZIm32tPGesMf45IPJ+ZM8ayH
nYRLDYPIrs9SPX8FaeE+4DmePRnmo5g+BjA3qrpHDs1njR98V7dUom1UPzvmEoO2OdNXlmTbpE9p
GTLaubfHZE63fHU2JGt/c2feprjD2NKcqiz1choKeG9sPJ3C/0o8Pe0c+uOus9+vnzGcNwIKS6uP
iBoLS4JhJUNI4+W0td3FuVbrRC2bC6QXFDXABsD/a2SsD3T4CLNZ53EkgnZQL7Ws2vkZMUkQoSg0
Pyh3VHoJ3L3d2033XCbLlJ8a1A7EZLdRBV+CdvxvdjGteUKN18ofJJSaxexcy3WvYDxxhrO7gbiK
Jd7YX61ZtA6HjmvzNls7+i2pGMVas6U7q5pg8FtUttWJhCYZ1klJc+BGwLtZhjCb+E6yYQX1UwA+
4qEQzbyX3ETCmOrjP+BW4pvPt/QIC8nr70Ww9fyCcRvbVUtdkb/pVR/s0gxE500PHUZBrYK5C92l
nKiea4uQAaqb/oDlSpIftEQKcmHf01o5s0tp9rKbqZjEzEA57HPigEnlF+pXxQGDou2+II9O6W7C
Cn7Ak2ThEAO8vksbssPNOFAQooVweIrrjIhNRXhxbIUH3hGAT8iCJsPr7WLvpcUDEvJgYj7mtbtB
gOEyHbusMHcdNZR79PkpetSV0W3ordlQvvWzn+fXXPgT4/yyir+kIu2/kSR5FdJZSo1B7OKe+2LZ
HbghLEx3F8+9WP1NqsvscWWT/q6tjIau+I4v7irrIgBAcbVbPMpvACv5drUnFl+wbcOlC2eGNFT0
TZkPrd9E7zDron8C0xCEYeQZgyK0/4lvz8tQSvlOQ22jv4VJuhs7s/VnXZr6oCKqtE4A8TO1E9My
kORrZkCIUI/3RHGBO/F5ZHLAV6U6xpoG4LILqAEv8+RPL9zjsvq96okSh7xr6RaMAT1VuwbAIl2i
o6996Az30EY9e/uyvQc1apIL2RGH0pI/Q+xZ/cM4cGE7md6J3KNPQSvRgSnhjJiz1jPfGKdmq6Kx
mr/k08hZ2fyPs/PYkRtZ2/St/DjrIYbBCLrB/LNIV1XMciqjkrQh5Jree179POzZqFiJTGiARuPg
dLciIxjmM6/xZtQzC6+ydWARZoaB4afANWr1qQ4CurIbhTKNBSlVQwgMYG85DB7QwLCGFp0T/LwA
wiKRoneIq9a2cDVzb1pwAlAQ4o1sSG6gCT06LdhcoK2yR4os6BKgJRs9V/SIerQAGjSjh/a3SstG
krzHo1fbznAoyEnhGxpt9Vqg8XgVmUKC+8AqcMGZmOoFM0b3ue2SFsFDN/xNccbUv5l+0/nI7Dri
F+2WYdoi9tA/ErqjrBWEo7yB5FgNPOdh82Oo+VMatwgJMtoAXgott69QfaYnN4gV4DsECLrkvoTE
Ot/6vu9+wg+l/A2eDFFL7gLrZWihf/9IF7mmh9SIo7vSbZm8k6QSqQsFF2GvygppGRaLdl1nhUW9
z0Sph1sl0umoxfWIs0Ql+pcxrMPvQBEbcSjkEGaPTqlbNBdcR8/3FtyCG4q+RBMBRe4XLWo006P9
AiaK+p9VPUiHYjBkBnSCdpj4otjpQ1Z1wdcEZYmiRtVSLwNOkR+zZiyp4rboG+wmPwSW2xV2cjRK
CseA5mhpadcwOUggMN8YH6e4cr/MYk5fKSUP/b6m6nxjZ1a9reqqfJqNMRk9ElMLZdHQyX+Eet1/
dvTeoc/PvqSGARqIp9xt9m4ghvYbcgLVUB7niqJQsWGnY7MT9cG4yLSg3/qVthfNiYQNBemgcFIf
FRRXF8cooli4Je8D3jP7Dp0OVWjVcUS2pNhSUAfcFXbYc2YbuIHoqJiOVXdXbtgE430PsvShr1r7
3oiK7NmKksx/0DCbjTcoHdOAwWYTc5Rdjvcm0Z+PhOzeaEnxtwCromuqkOZnHD3wTaC4bjcvDTEM
pnA4F4qdm9H8J6EuFyv5mlv5mCBu7m8FnO5rv1bRD5N6+6tJK44iTK//BFXher4RV/+0kd7exlAi
j2UaBOmVgYg/wtwZ3VDu9yz6Bd+LM1BJ0EC7QmoWbDUcfu6bkEo7GSKB8XEy9dq4ddKiQdC5Z8a6
CFWEYWYODLwYnQgjAGFY8hvsMu2G9kQzfC6xbdJx9CItbTdpDQPkd+Hw+D9kOLkv7It4LtxfpmpU
fJcChKHEZJSF8H/SgMHQlpFH3hfB27/L0W0BvQkB/xp9tKi/I/nABKHxCxIFuKSAT1CQKGeQ8TPx
5o1lAZzaDFOJCiVg1OCpRiSu23eTSNpDP4dSPmQWVNJtEBD4e8hYx4wxxQN+XdIZ7nueh0/Q/aYH
dFus8hFYavo1z4Pk2A1uYAHwizCNBsPKtwNhXVF9DfiwzVCl2pOCfwQUCUS8PaMDP9Vu+QnPJaD/
GgKNU7OB7imMYtFjQSKXuM2Ff2T7JmCQyh7IFTZziyQS+mylCXYr4fd6fuzwhm3Mssv6N01BVZa0
S3CgwIQujUZsQlvsEg+GnNMQ+AjqErc6murckCYVOepIU/g56H2EKsy0gA+pFwL+GAWV0X5VLaW/
dkfLJ76F9AUoCC+XEU4ovczMrW9N9KjeEDFswm+tAE9IvaQISPUzPF5/ob0fGDt63UXykFd+Qn5p
mklDC6MOQ/GGaFoL1nDqUZ+6I5lEltROs5RG+CzRc/taA2GUydXowCnZ6noM1d2yqBDdEO8iXkIv
0rpGNq3ejUE9ajCRHfNGWnbSHCuDqKTYte2YWs8RSvzlb2zrsqtgMNFbrki8f+PMxibp/Dm4sV1j
hO5YRtnPMaaLRIov5l0PrxVEXxSxG4euotIadvBsf8xDqtfXaUESch9pdlk8wK8GKVoXrhFsRY85
8o3W4PPzRBUeiHMSJNHPBkWnQ22MQX49sv9RKJCDpf9WzeikiPJDPM5iEvyjNUDA5bZJqwdw6Tzl
foIubNHCLHM3dRtU1kvqU3F9xhw0Qw7dsEZtD6SixqujI+qv4WC9LWgD5DVdHeIvdSNYZlqpGXcp
oferIAbJPs1xHj1blGzJ4Cgc/9SggIKZVEH9STR1TMPW7ZxjzrnGdhQgxKaclLYnLaNkhNGVGJON
SeoxXrlTkVnHqAj4B2BE4GVOjnLwAG2wSru3pykyFyk/ZN4/W8KermUJ49RGBOhhKemBqbFjQSko
qW4aWSbaQ0MOFCAGJc3xoeA+zVByNDP0VnGdQjSviFz5EqWVlBuQ43nqRSNq4K6Fin65o3Vo1Heo
lkfZ1zy04vCbsqy+gz0OTQqno6Ydtkmka/5jqHUWwFVgRgpHXMQ1oagWGWpDQBmkYbzlRuj4qH/O
cEkyEZV3xqhQyKPZYH53Uav0D3OA5MxA46FG2wMN2azPyHKo3t9BmUn837QvC5BSIZdylmffSr6o
dc2xqtEqBKYuqjsJx2r+3EPurQ8AeUtBNxvZn31djQ4ktXaY92i5I/pi6/rg7/wW76dbZ5qq7nPY
zvZdTtsLwS5zogDi7lOqOtYeUHbxQtUrLHZYG5kEIc6MmNy2lSRRBX1SJHM9jL0Ry+dCm60ndJRw
a8oxsGqImUtkVVKwB/IBkle+LX2BuhABY5g7rw21KvL1EkPMX9TPQciTeU7XeFvbeDJRjMTVa+x/
S5cZboWCmrlxxw4d3DRE1DSjJvRl4i4uNj6mF0BGuml8aQiuH9O51zhZYYU436Cuq1J0821l9qSl
WIlPB2tMjeBVCR0QIqX5xPpFjgHlAOxAakDEr5y3Gf/eIICGOIdcvtz+CB/YIqGROnXRK8YdeXXf
aSgORi1tT6LT+bnDF0Qt4jh90L2qMYWKTR+ugasjZnign3h2YnxNsywv3owq4HgmBLFfuWKcLw3Y
Esou6YwGCAJQ6lFoJlKHrl31PXU1ZMCfqbmoTxP5gX7TAnT5VmDmEL3B6wnaq9GsE6R7HF8+geUy
gGPg4HAXh4P6YqAQ5gHUjEF0YTwQvLSicJ1PqEIsJJdcud8niAdXrhTO7TSW2bEWZk8qV+npGwHs
BBMSCRZkc612j0oOAk6w3Np8g1ZXMt1lGLS9WZkdjc+Jky5CwEVv8G8udVJKj4S2P9sSiZVNN1jd
zhIahFmtK6tbmso1LAAyZrntA3LB7dyCT//tO5l5O+Ii13iCnqXVb+E3wzGmM9wQzqblVRh1MV0Z
mBE3wiBotTaCthcCKqOFPejQOPfo8hBy93QAcA0rMufrHIOF6ZSBUtFkZrQz9yy/pt8iHDfUX4Vt
ttrrgCyKtp1tRAHRhwhtbzRScsi8sLV+1yWyD3/ZxKfw0Xvk1w3lTPYtJe0eaPDgxjjR0DnNricX
gt+D4zqDivChnzXzH6pQGCHhOuBb5RMa9HqxF4jKIkNhKlBoaEgOGNeYWho8Sg3XYR3Bv0Dtcd+o
nKcgBkO2JYbxtw3wMOiHrC92UIGPJp+ocXq8Kwe9uDag+1dUsZK+3Rc+aT2+m6bzc6anhEYOp+A1
QEg1vlKJIERYaNcYM4jSSLfNnA1gdvDGkT/cvLJo1gvSd+BAiT4RDEN+pdnkIPob6g0WV3uTHtmz
bLVU21W0QfdGbdGnHPBUM0syTJpKNnmABj4t2Rhh7bYwUtsUCk7WBIdBOs2uDzRNbiXtOCAakZ4c
YqKT6jAIfXK+52g3D/dQ3qr8gOIYJur4bkTeiMnVa9bWNW2PGNagp1PUCCmw+tg4gVkeACqAMciM
uyQMUoj1djg+OAkKZ0cRd1HbHPSptLU3WBGV/bXsXNCY4OeB4NUTpZldJfjflPIoor7MFlWizyHB
84Mxdjr9fyUBN/zWURhl3bhYXPkTKX90l/K8QgINZVzT/cKuEfPbGDQAP7d4EIbdcwFQ9Jnm7Rjs
sDgN/oGP3CWfqgrZOp9GRohzA2tIVGynsOVq/pRvEGAFJDoZTd+nFmGZMA1os44aCDj0qPCRsPWA
FII2BdgXEQTxHT4yBaqvjksBQJj8PR0i62A5PbUmKBvD5PWVadZvdTSCALEJib8PPBT6JjVRadkD
EKjrl9wPpX0jqQE++WZFaQAHA4iDFf6a3xMNyeMfGYFdukkQg4qvKOS3V2YnZHxnjfpwnc56ecQe
wm9f3KobJfAXrqSr1mgx/d6VXTXZW6PzuUdUaGf9M+pkWfhMo8lgTD1BLlxqk1NcTdlo/dZ64AOb
2GnRzAAqe6hcx36oVJ/cGHZSwZWN9R82UMXky5DZzYjVGVD+W2s2AExRFusdQr3BPdQR/APEMSO0
+wswPzDS270zSo3yjgJnHVFw2vmZbs6fYFBAWlAIv33Jg2x0wcWhf7eZMBZHtwWqSke32nWQRpZc
Hgdz1CSZzjh/wacj6biA8jme/sEYzE22dKYsFH4yIoxNj9ZE+UKbzplvAqhFCUnP5GC0yb2IwJnZ
1zSQpvKOpmSOq3Vn5vJnF1rlq6NBcui3AFbN2Qt7jf8QI5D+EUXB7jbDzwwYi64FVwFm8hivDNZw
nFzbXQr/WCOBRevnN9mW0BKVPg5vesYdR4XJDfd6n7GFI9ZVXRMsBY9BnbvPtJlY40xzYo2LzDWL
+pCjQQUOKotF8Ry4ZabdwIpOot2Aw3mJdBWvvuIxDWkPUCnfE27NSDC5qoQ7oIgFrwrwdLj9oVME
1w5i/nWGAmPCue9r82uDqBEy1poZV9QF5hk4kbxWKCExAmp7ofMJunaEOVuWoiudOr322M/OkD7O
lWvpD2MlWt3jLvPRX6Hz9Q2YcvOYgIj3P9tlp8HtlZR7bkLfMA6o/mReplvTvVITnVktwraI1Kr5
Ar96bLdU4oxfVFmK6NXBXOe10myiNnJBSOIOy4pdQh+9NvRyttjkluYvOhBziUK/7R6zzhzF1sRd
iG5UHBEfuElhz0d4j8kj70KFCRwdQW0f2ZVLDztGUzQ5NAhBIEs5RBzR0avKtpNv2CoG/XDMHIr3
5JbWPB6gcLkDXuLQqGj5Vlkf6gqcum7Z8Q6/Cm4EtllnP8cDmeWu6WZwZK2ctMfSmTRoWdlS0L6d
HUpqV0OsLAcLNNfsv4kCLfmXqYGG3u9BGFCWMAcXoGRN6B2zg0cG13o8H/StbOc60zAeL+nGQF0s
4ZZOpeFP/RMgvmCu/rH1uuvh+PXlNARAa7V2pG5ZmMgjTTu8svJWfy7RgUd4CUNQsu+XSOq6+7l1
in68U/DqyuCXS7AdI2SDEi8UZRiKswyunK6NEFOIM5UOGFL4WIxuFU4PQQrWHxj8NQyN0n5E9Ndt
76npY0zdFUbxLapF0V/FSqtoI4lKqu4q5iHrGsR1xDTmQOgNpndN0ygMv4Y94qXyevIlPg7IGiC0
bbb//Oe//uf/+d8/x/8V/C4ei3SC1/9feZc9ggJpm//+jxD/+S+u9eX/vvn13/8hDYEBZIL9Moja
XFNXNv/85/cn3CqWf/t/yARyNcTv8jsIpgpOP1n+Faq84s0yyCcQIAhRIEYcsEfKwZ3IXmqH/v2Y
0N2KRLg5/2uWwf74MYCshClN3VWua7moea9+DD28yUJhPfuaCPAeO4Fs7RehIfG+N/psyq4yXwCm
rpKQkOIvR7bgP5qMKC1pKlhS75fBUPSAtFAb3ogVk6s6g+9Ke7k62LYVYCim/RR+Xl6dH1O476cr
EaaVjlDUzA0g6o67GhTcFKUk8ClP08J8vnNkZ6kNZTAz29CVTUfwLhwbruayMcWjaQwmIP0ejUJe
Z2lTFirpqe7wyQDwZ1GmjSli1bDOaAVLG6651uS7ZIzL/nkQHZqsQUZic3t+EqtPRvtL4sON+Blk
fKBW9jLHP/aPwQLN6FnpT5MtevBJ5fitnpN+32BQyF1FUPNlMozg5vyozmrlhKELw6FmtmwUU6w/
V7F4Sph4Iz2nyCDqyLk5YLST0sWtAqwX7kTSpsts+MVNiF6UurBNl+/yxzaVy+hS2YrdaiibP+r9
nLsxdesGG71nvxjapwTPzeegATnv+np+YSjr1FCOaaCHJS3WWH8/VGNIjYaAKp6blswyB/6xrUeS
6C7BlqZG+vj1/MKuP6cwFBtSN1H6ZV+iW/N+PNNGaHccUvUkorD2stBd2izUMbY42+XXFPzpGyEV
+HJ+1I8LyqgmBXwlDIJwuRqVGgcTpfmGECIhOgxR60fYUMGma6bNP/96LIWHiWU7ptDZQcb7GcLW
JLo0LP/JwjONeCdGjztNQZumuaz0v7tW2ClKSSVsxxCKRqu5GgzbeoWUpu4/qSj3cUB0te8TNizd
zg8McOcIAUDdTgG7789P8t8D8H6LLgM7Fl8RPArM8/ezNDUjEAa6gU9gsLxSk8DMwVP3VHmpCmzg
CcYLHav+jsnem7KgSW+TBgU8kI2tqLltUSgVA/lcZVX179wvm7fzP/DjvuZVd7n8LMt2BQ/P+99X
oW43NAhOLRhnAF5hhpn4pscM44h8MB2ItKgujLi+bPkUiD2pZY/x9Xns3o8I3l7OToilBJ8MWd0c
Rl4Mcg7tGkSAPIE6xFFZGp37OJjaQwTvcHt+yic2OXel4HdQ2SLdWY7eHzdl0qMOrXeB/WR1o3GT
qoYqUpn6IHH77sJQ61d92XcLKIg7Fkgb5OLVgUKqA359VlpPII3dXYlU46HBYHgLgE1d5XF5RB8N
5orTyp0QfrfDzwZgANpp1+fn/PGeNpevy4/RmblurH5HCzFXB2FpPmmDa0xwmB1xU6bpFw3ptGu3
cOzbPtWnXVjCIDk/8sfPzZPEV3Z19peON8T71XbnoXbNUqkn4B50PzVztHcjtaeDMycmamrJQwra
CE1QawGGOOXx/PAfPzYiRRbPIm+T4pFf9v+fHxvdV81qGyD3MVGsiIdi3CAhNe9QOuh/nB/r41my
bFu3lK4Mjjy36Pux0EUqYCI4/pMOoPGgw/knmQsRUa5tlE/1Mb46P55Yduq7y8UWUnK3MKgOJMZY
Jv/H5BBww4dCz+jwBZooj741xfK6p9tJWTjyzfpgtYOO2YOmRyAjAkyV7dmSN1OeVvNjU+niB/oB
5IRBXoSe1AT0pDCqIS+VZRjfu6HpPpz/xasVsizA7JwF29L5O4djtQ0xywtNpFmQuJeJte2R5L2G
uSB2NOLSpxG4zoUV+jie1A3Whptfubyj6v0C6cCNZrQgKzqTLiSrfEAX1EdfaOsMNCvmaHYO5yco
lvv8j0/CDMEq6Yg6mVAjmODqPu3BShSAl6ojPeT21VVadqWwt4F4q483kZzlF21QaLS0I1CQMmsT
WK29u0OWfN6bhjFeeNDXF9D/+z1QGC02pAvDf3XbinQOwGUNpMhxmmcoV9m1/DXEOIP/42Np79/U
4biwI9FhQDOP8vdUTIn2rGqQIp5Mzfn1wgItn3i9QMCPHCnhXRI7rhaINp0AMNnySYIs7bep7gBQ
UJhysDmxWXoYjBAYMUVZaW5kUE/yYHaa/k9aGlG46zMENC/c0atDtKyQwGEAwwodJBjSMO/3iItc
CwH/2B4Ftf3DiPI7NoH0zUyg8+COZvlbx3h+c34ZVvfxMiiPgnAtC8AzF/MqLEjQ+os66hxHdNJL
zMtM2U53YzdFNBQlqHwMX2trvK8pbb8gJYCY+fnxjeXaXX0GAlmefj6CkOSQ72fddGmC0EjYHMMR
FwvUoSAiZvr42Y3qe6J95fFgPSwabZCaaNaQ/0oeJwTjN1aWztcDDuMbwK3duLEBQSG/IZx/gt52
USQbQB7XXQjapg0+Nw5aWP6MEx3I2e/nJ7E+3SiaLF8NSrwyXSwr1nNAEFOStqc3JT/9Bn6x+YUm
e/TAG2hvhSHl0/nxVm+JhZG5cslPpSFYOEtf3V4hMmt2kmKKi1sgZn8bg+rzSKMRLUYExVMsksHk
nh9yvTkd59+oTEnmyUTd1ZAWFAWK/U7rqVYvr21K3vs5mLI9OKdma5nVuE8g2V3YHKsnm3k6iOMI
JSzD1Mk0Vrdm79hTBt4T6V0HOrlC5SluzAcrpV9yXeklkujZmGoaPEaB22+BkKm1jTtaPxcm/+H7
kli6puSJM2ydes3q+xpgzSICQ2zDmpzOXuIPFobCRYAe3Vz+oiDgXBhwmdifh4LvRjeI6Ii/wNHI
5dD88Z4miGwhQORmaFCM7SekNspnfCGDC6N8uJP/3zDkhOwjwDhqdSeXVaZiINOZB9BggLxqqpta
yeAeHw8kNbvSuNEydI7SOg0h7cDITUssne1wSi4ER+tbiB9CPmSC7UAghI++uoVQQTXmRkoATK4a
XhVqO9ijpbOXzzOqeAgeVrCOi9JL+qq6sAgf9xjpkE2PnKeZdGyd3wo4+agxiZw2ArxsK8+jhwwW
9n5Qo78boSXcgFWxt3qf6/e4I7aP58/ViS/NmJJ9Rc2Hisly7v740mHWGPOUgQIMEA+kgJpn2S8N
GdOb88PIU9OkomQSDbCTyanfj5OjumHWmtF4joHE0i2t4rB9yuBFZASgVtd8UZ2wEH/BPkrfyaAZ
rQyJhHacXuw+MptbRLuhetKcMKnx9YjhRV8HYieCWAMqY3gfg1NNnqo2qvydTmvY/dmoCbCagHvC
+xl2tf5UNk4QUoSpQHvCpUYMA3x/G5JolJgFVuSfpdBvmilcJO2zZf39KS60pYwS6ZE3dFnXdzuF
jB8dSbiTwYscRKxeY0gi6SMZYqjDoB7HDo1RNPGyC2t44hYwOIy6begWq7jOoPsBpiZis5yWGW7i
Frcz6w6P3Ak7wngI3gD0Ixdz/rOdGJJTYbvcO2THH4qQKLOPZZiFodcoHZOHvjlCHwRS34EsMw07
3Z0f7tSFoAgDiOFd/lJyFRPVejK1tMNCb7BSntExqdkdPks/jsnBrVh9yALtIZ7i8jbAgfswOa14
0Ovq5/kf8iEq4EKgPE7NCb9iHgC1uhB6dP/cog4yzwfVgmghWtCOB11nTL4oHCDmTSXQg/yGB0wA
aD+C2r0bxhzontSJGn8CWhOo0SfQFwAWuzWSIhtaGyZ+zMIN0AsuCChjL47mobyfgST1DxWenmSg
ekBffJvhzyBxDlE1CBwgtQiOnJ/ghxecJBjhN9Im8ECmYa1iPadJi8w1qMQ4oNV/N5FeXbV939n0
Z2vtUhH939xy9ZwomwUlPzPo/K6Lo6AacifiiHnInktkv2aOJyRPB8yBM1nXpCw2KWkLn/VggBuo
th1SSC9lkxjpLf8p+gyAYXx0gZroTsFhLw8hW/ZnTCArLmzBEzuexIzQxnaXHN1Z7ss/7kOIXDqs
Xux3SzRJsCZpsLtXgd28mjNiOlgCRfk/5z/FibfHYlX0pcpIKmiv9vxoxSjw0hb3BoxUcHoA+aQp
O/JinoJDKY3mtpFBjKZjEF9IQT5sAmI3KXQWSTnGUvp/P9cmFTDOq4h9aOWSKy0xAsxGgAAcM2De
d+eneeKhsWzDJAOD6Ic83OoBkCZsAFFWiZdIZ0RhEp88MSX/Hw+5BYuEWpYyuLfWDYzBihBNgfLs
IShAOROEM+BRXWg7G02JjYTYc7AgDF5LmPL78xM89R0pblGB4L507HUMMQPMcVtVxF46wg6eLSyB
20y1u9Bh+KyBuwpLSm0DAwX+8yMvS7c6XlTiuact8nu+6eowA2JH+huXD691VGE/JIqDAg0LtNp2
AO71nCFnm+8HNw3MC6flxMgEpMYSNJHrK7UauQTODz/MZwclWYqU2oiZ6Bhb+JG4FWp8ARY8JJPA
kc5P+MPGdcErU5knFl5crNbPBLjxIHK62fAQaOy3qAbDATb8xcBBzy6kVh9m6BKWLSVLnaIB8dFy
X/xxH5gAOnC/1A0vCQcDEh5yVDZ4801gNeN+QvKGfq+eXVjWD5cQ67mMygsEuJ899X7QOgWrP+nS
9tKyF0dSLHy8EPbd5BjTXrU0Pi7EoB/fXZ4DkhyeeF49qASrm8Cws3Ypxpg8d/AGIEei4BPH/1TW
UFwlOA1u8ihj9tiP3qOThKFGqAxMEVvnwhk6sdrLFUitiobI0tp+P3FlxYnyA195TVu5V00LrFMM
cb5TtS03wHT1F3ScL83+w8Fd3kJyPcrwOq7yziq1jHy0kHCkkF7aoMoIcrdDVjHFPglpP1IfTzm1
jqCmmdnXSI+0fxvVMTp9SqIMNhe347LX/9hgShc1N3tsenZCF/6tthNqLEhxFvcAshIUMoIGosH5
83NqmWn+WIIXR9EGWj1ys4a/bRb0BHIIIcJGqeI9tpvug2OEAGWCGXH2CnW4C7v6xKl1iSKJNwCu
0gpYxVSzoMMxBK3yJhx19H0ItxfX18CnGitCQLTn53jiDC1de3TLl4fctFbrivgn/kVarjxVcjO0
oZ1v6diLxa/su6yyyTs/3KnJkUeRwXFgec1XR7aDxoaRh5LIRUzZtjWi/Ii4s4ahRGA8nh/q1H5d
iquSF04ISF/vd0wlqmFW9IC9tHP0rY4o0bUW5Bh627m8acG7v7aREDvql4V+YeOsu3hUe6jRofRD
4wpRCmmuVrVG/SAwUGNArMYBLgq0eS6RSzajEdFcBsxgwSB0dEABUW/dTQfSaaR66U7uXmWttHiR
fEj7G/7bGGGrETaFfphzZCdegVb4xgUswKlNYCOlwO22FFnt1VJhV+MHNYYB3uyAQOxBfiKWYWfX
eUw6M4WJdmF9loPz7iVmeahT0UMEeWxT0Xj/aWYQ+CWWaKaHpX37ayrc+go2anZ/fgOc2msOVTeH
SBqswTpuUy16wLpeK68tqvZZs/rsiLQPPIAGU4y/HcqgTyalvYTv1AdW21orTVNDmMImOEXYyA9b
tM0qhZhp1MsLF+Fyt79fO4aSOpRjmlMfKxFJYDY1VEAb3L4D1irQwFsaUfsZdHh/oHDq7IHR++iY
l5Bj0Lm6MNOPdyLDL1uE1i9lEH11O8l4AGKZ5K43hc58m5bqLiknYylO+BuSFjxHQ0QEzq/ux5PM
mCTyBIs8e9Ba3m+XAPGZoJ8WyQqKHE/6PM5b0x7Qatfs/N4ssmTTDD3s60L7eX7gj/t0iZ14Zrk/
FtTB6lw0zlBWFVAgz4ozS92VCpk/DJaxef18fqCPW5ViBVfGklDxtq3bvr1m9tUkuS8wsRo8A9Th
bWSFr7XO0p4f6dT2YRkxRARhQA1pFcIkIerikxE4XhnWGvA1q532eVTHRzEMGD8kqCl+SrCc+jp0
evzb5G38dP4HnFrTJYigOGMZGFwtd9EfDzl5a6lh8Gh56EbNmJbZVYvYE3CZv75jaBkSHlJL41Ry
D7wfp49tpdnIJngIosf9wXDaykFPz7X/+pZhHN5PsHiLLLa+uuopfM3OXNqWR8zrfLMxYT/CI6rJ
3/Rf51fuxDEg2HUsA9QfCJj1fYaNA5LYnEuPt0Pb+7rIDlQHx23fV8ZxAHhGjC39nWnM+YVvdmpk
Qj+uHMtGQXmdlNLjWbDh3DnwxbOvqCbFOxdn4CuX9zRCdM7OruICbj6AskuNpxMng9ourS/CL5rl
635kEfWQScPO9kI3h4Ol0dnCyATLgMGJrs6v78dXECV/F4Ynlw14QnN12sNY6/8lXXoQh2lh+VM0
XGeKggp1duRWNNSHzw944i5lWo6xJIYEe+uj4GroUqEkzPWCveaY9+ZNZ7rImyDCuNUH9Hsxiblw
lZ6ao80lI9iqXGjroIi8YahQZZOe2yOMGYCePWLm5KN6XyhkZhL3wnVz6vPx2Uxab4KX3l2tacrG
0SdZSU8qA3gBoAskyObkBk/iv7+racuS7FI0ofn1L2bzz3sF99mq1HvpzYXpvok+7HeOORYXTvup
kwBuwqQg5PLB7NVpNxrRIGKB0EGJbcmmcjPtM1Kw+S7oC5DtZmM0Wwqc3yLb/0u8JiElqYC0sT7R
EWl21m/R7MAfgOGuPAHoN9/AgbU+N4X7ZggA1tgXwKpc0rLzO/TEdjHI6i1DLkkC1/X7SxTlCBsr
DySNucflVYsvEZ6Khf/SoUiyw8uwiy7c2qcGpGivW4bLhyTCeD8g0gSwtweSzL5twHnh94Vmv+Hf
oMGZHlyzeT0/vw/wi2VVKbKB85PsGeBl78fT43oy8WeRHro+WPQEMfo2aHPsomGAkzASG2z6SKK2
0SubVKGv74qF4YNCt4muQ9gMFxb8xPNsUGCgycbjJdS6ozhihTRh8Se91oR/jhvSgEcloBT4qVYb
YQ40uOWhgcRwXQHFenKsOD2cX5ITJ5YaFVAU0gF67WoVICgfF5aoqw1vhnxzFdFJ98aqbvZhVQQX
Jnvi/pMC1CotW4AUwLjfLz7igRLhzs7w4szRjzBMqo3WddbnIp6j35MdT3et7PULt/yJFQYxTnmd
3JBylb3aYajY2r09msrLdU1rdqHmdvhUUBEbNmmFMO+mR1XwPmjRvNmivmsfbTWE3YWZL4Osgnje
U/olJv1EwD+riBbhyRjdPhKgCRH8r1Ez+Ninhcb896cJ4IxJqZUWPdiH1VwLbCbgXwjpCd8Wm7nT
jKuixIZJT6DjSUxY/jq756Lg9gWlQoz54Y5y2mSIpobOV62J7BfGvZbnq1q7L+AdXHg7T2xTVo9j
S3bPbWEse+uP6x4Bv0BDmVx5upxpBGnGiJ9AGy02VGExXRjsxK20BB/i3xSEdGC1jm4Sz70seTUz
UOovbk9WhyhCWW9H6Vv1Jib+9C8MeWJ+VFPJsTiEBpi01fygw8Q8Z47hQdzSb+vCLCn2NQj4WYib
nj/xJ04EHS6Tmt7SduALvl/KJhJUl2I/PrZiweeYyG4MmwC3vR20Ofjdsh+/anKwDgOCBqSYk/l0
/gecuAcgyDk02jgNJvSR9z9gilI7j/wSXiXIbg1uvFywbyjeoLlhjAJxIlA7yRZWFn5S54c+UdLl
toXfBCqSpAia7PuxITBXTVWEKWGQaU9wBH205nQrwOJKGwZj02kOEn2Ik98PhsDD2YmNvTOHzm/V
Yn55/secuBVoo5LiwgEhNVuDDJJR08mq9eQ4a4n4zc7ItmUam38fzL8bZfWm98gQdWhbJ0ec8vyd
4Y4Kv8DAR986Kz7bpvs0R2XtdVF+Cch96jPzsNhLGA+0do0+VbhEEVTF8XGAD6aOU42Gw4sbmOKZ
hmX6rR11lACxdbPHC0HbibO0NH6WcsmSN9mr2zZuNcNCmzLGSAN7RidvjKs4Fv7TFESX3u9/8Zqr
m91xKG4SUpBCAP16v5/agX8m5RQdbSwfRbEF1lqjQ5xlbbbtyq4tb3AN6nxsaSPwGBtMhOAxVhVs
43lT42o9XHjOP15dACfp/iw1e/bUGmNM0JPM/pRlx5i4v9oaop6w0ibm+zSV5vDQtfklis/H1ZZk
UVyW/671B04IlKjA1LU4O87hiK8ypkf7yswQTjfUpVjl446SAPk4K+BUubjWhSErTFusAeC0xVbV
fA9FlCPmyRFFzgeXbExyjWynTy7CiecP6okpLiBCXnDwUGCUVzdmb5Vd3KBk72GLjUYqZa/srovC
vNiWSUK7/vxoH3OOpVJjLkm/AJe8ThMlhFWznoHXom3r3KfooO39EhX5zRwhQ6pNXddujXIBqlPu
9n+eH/zj/gEGv7ARmK9NBW5Zij/e2QJqhz0UbueZUUaFL+0wkjLLHoK95WItGlUXQoiPd+C/2Q2P
rc1BcdYYCMBlaNd1fuu1fkUR1UyNqwEEy/78rD5+QJ5Wi8LwEgfS01896INtoOKLx5M3EVQ/Fo0z
32sQyNH7R6L/wuc7NRbPmk7Zxl7oFPL9CtqRnZbgxSYPgaEF1JGhRI32NyTl5FJx9sRQJE7UoZAY
Bb/urqYVD7mGT4jsvQnfhu8YZKSPOWYG+PbM8d/PiqHoqhBXguoUq1ekjuNSR+mqh4NRjI/IieTX
RqFon+fo8Z7/WCe2IByJBW7yL15gfcpxGJ662M0GRAf+L2fnteM2Eq3rJyLAHG4VKam7p53HviE8
4zFzqGLm0++PvQ+wLUoQ0Qe+8F2XiiyuWuEPfX50JQLaedyD9yhRB5z6pl1ZT5vfyHUMt94QAuR8
zOuhS1y/MWjEatTbQXfGJQa7bOla8WmMhuBTaQrruyoD7RhivJZsZE7rxA65x3ZVrve+nqnmnlBe
+WXkTLvHj+E22FkEHCoXF3AgE+hF0MnlYMd6ovSwQSMkNfQx3DttkGL41PeocGBwY/fm6fGadx49
GSFdFdhotL+9RWbW5mZfZKhyng00fP9WQDN/HUSEbCZSEAetttfIP3cOMKkBiDbuD0LOkmrVeAO6
OnncnmsQRueeyOODkcxOjlNrx8dbu7sUHFCAC9Ta9hImGGvt0EWZ1pwR6cJK3QqDk4F13yGiMFsZ
r91bijBjzm0U8tzlAZ6QtET1KmnOQxfXr66ieUcSXu0zjQ7Xf7yrO4eEGE2aM3eoACMujm6Mwkal
Cqc5q2JAdF6Rnt87ZuI7UdI/SzEiVDWV7y+pmXXi5UYODcAFUsT19xJ6tXSdXJXnsp+Am+zQOgmA
oWUCHPIGk0j0lnGBHbCzMRWEsErPyIJfqLJU9evj3d85ruRe3MsagEQSvsUPadvMQB2yBD2Luu/4
ocHsAPtIKVCio8hREEBtzSB7d6VmuTTF4Shxlqi1F9+IU480GiazPjtGPgDuKepDjAKMbyqoJr1/
f2+PmIkG2eWSDiXDckgzcyQ7n9V2AtX7VUxxsAdzN6JfoHSHx8vdJh4WoEdw9Ayl5gnYIsbrbUfZ
GFny7PHlI8gPvX3ELcOvivLDUIWxX5vZDEiU76VhMcQARcShopfgqjfAC5QKC+xXM3keaiv+jKxH
9ndvW+EO6YVZU7GS+8cbvVMF0qGevxoy35mxvTg4CWlGJZqqO1vQsACfJWm2hbYyYbDRN2jM1BJ/
knCMXXQl8XWhYMrDf1KppD8GLa1Xgu5tuOBbglsE2gZGN/Hp+nOKRjTN0aKZ6LuJPtxFYTe9eF0q
cLyvMZtfOVO3L3n+clFvIOXiXS97RB3mrKOJGe5ZE/hTbpIUKfhdA8z/y4iA+GfPRm97Mw1JupNt
Wq2gHW/DFWOBt2n2POClJrzeKlAjbVaGU8/MSMTWqZPqh9bL+L+yUJCU8doW/HSTuD8fv+47Dxgo
Pwk1rRUumiVPJEkE1WKvTOdQQ1HOTBr3ryLXa/wp6/z4/qXgd86Hee7iLFucbm2JyLRoTvVlavwo
nGE8oZiC8qCK8t7jpeb7/zprQRRk5meZoLKhz87B8Y9MPeSOnGX1x3MIWvrAWNVCt7mw/Az0nz+2
IcCAWgEDk1QDEhNVsfIN3XmoDiBDXid3wUyfvV7eRYs3n1mlZ1Km8lhTimx6rEk2SMqtJWh3lgI9
xDQEgBSj1+Vot1YVg9wzFecKIPxe88bsU445EqbNMl4JgXcOKNp4zAVpTsGGXs4HJO2fsmoHdoUs
KtD+QanP4N3z+hgiEf0tr/iQL5LPpXz3Vca8FZSzptlwXoBnXT9OsLHxGEX4oRk4hABfCp3RIbl2
pmnXIJT3b+VJ3OUen6Db65OSiLm8SUrPTHI5HGyMDBDpMBTn3Our/DgJ1WPEnHad9xSZYzruSrq+
K8Hu3gMGnzUPXd05D1vcnvQFMXN06URPaa7BtbV+xmhFb9zWQQndrn5h2LwGgbi7TTg29HEh9IAn
v3602jB7D3lBfpbCqJ/tqa4OzaDn0FdEfuyVek0/YLkemstzV29mpcHouUEiaC1auvbgmictyZXk
yZ08u/8xlVHYvuAsWaJb3AOA7lcO0DIczKvO8AqKGArPG6yqWpZFBF/aOGFyVXd+hctlus0NWKJb
tUUytgg1GES55e4i5vf73h36lYhwc6ty9tF4pP8E1ITu6s3HI0ToTXmIfzjGEPRyxVD0n6UFfOmQ
J5Hjfeu9vLF2geIFwaFCMgTfrKxKw+e+osW+jxCmj1dS8Zv+HL/JZrw1o2ehkpFdXL/8KLRDMKzV
eMoqYW3KMJSXgcHq1oIxA5IiwuoGcuvWxVSKFl4aHiv81d5b0c4/gkSZ5hWUBpoQyxPIBa/EEElO
Pffx3nFZ0BDFcHac5l81AYL5+LteXvHzcvTV6QFShdDqnw/oHzcD3y4OR7nenSK7H+RrmnsZxCQc
FHUbu9+C979BuDY1kG5s4nhk4okjwspxXMZsfgOoMToT7Ha+DxfPHbX6GAMNsztNha7/tqcx+5rJ
KHuRddStbHfucvx5EbIU/UdOHtk40/LlaGjSUN6ue6tFIA+X9WQS9d6m/jo8fqi3XzWdFo08lTSC
NHjZqPJyq2AQ33enrqvGZ5nB6EWqAl+abFA3Lsp2m8fr3XmJ80SYO3ZurNINuX6JXgK9tcAO+2Tw
9vrPXVqSjre5AXVqG+Arm51ht+nBPtDyqdmEWWOqK4ODZahmIk96TCbjwQBl5jY/9z+OkV2lDorj
YX3ikCX4EyRmMWYHmHXwSFLhoHpVKHHrBRvckif8VB7v/+3PX79W+pA0IYBYIU5AeLtevi28zink
MJ2w4gp1z+8k9wmWlzhAZQektKV7cRn9qV8KE5k8uuluU3loKY+ckh3Nk7Y9AwDAqbafaK8cM1uP
le8KEnvVwegQQN8rKiIGxxqGGZ7o4QC+8t8okEn2qrWJgztHCYDa/OF6AHc/1hnwx20UR+hwPt7n
7XsGWsJdAbiEwZ+3xMaasRcD+g0ZgMXiM3aTWKQ22NrUSgalouuKS+vozcHQYmUlVb39bAxAuTMm
jzjhQpO5fr6pYQiokmNwUlXgpAkF2Dayx/zru7fHKoyHyVJVm1nX9SqyS9NSN9vghHcdTrhh3c5q
UWbX0zpsrco9ujYI8b0zpLoJoDQPP713faCHkDgAP4GuIBRdrx85Jd7i6FaeJieAHEq8ApHdMXia
ojT4iU1guEvDrPVQ67Kb9xLU6f5oM3X6rX83D1muF0eTr0LfZvJOQ6fhEKRa+VMi3Py105B8FC6r
Pt7sbYxizgaoBagSoBpjuZ6HzG0XJYNzqlORhvvSMDpcZCXssrpSqALqUKykkHfuV5Yk7aAWgd6F
aNL1Fm07IAsXhXMKp2bmg+ACPJXUIOrIoNwRgYF+pYhKphkgauKYDHqMoav2WpQ/p7WXFSuf071H
4NHHRThqTqSXxbTMoFMzqecRYEJxVsLhM3rhYh90avqcV0q8kvPcWY4xiU35M2tk0EW+3n5fJE6D
/5N1Cock30QN7JAyHO29FmrDZlQZMTx+w7dZHmg3OhfU8FSXt6xIk2eJL014bkvMDDZTpeNIOkuI
/LTLoHgSnWXj8jWa3Rc04PEl8jAsKfzHv+H2XuBOYH0Yi/BVyC+u95zbTJMDowakNWil39Y5vl1x
lGHTQKekCNE4zAh375zp8ikx06Wg5n+kOZYMxpxJF52CPjyjp+ftcganR690igPqCGvyFrepC0vN
NcpcpIDxXezPUGk+4xoTnu0oVnT4IxCOjlbZtfguZrX3XsQrO6N5SRVP251W+FLqRavSCjcjXTkp
jlKf8LxUNkVup98ngvFKyL/3tdLWYwoGDwa3giUYqgoMfES1FtM2y5oORoqRZ2FjVlZpCIjLvje3
yYA2aq93qZ9CR8KE14sOj4/PncfLjYNwCGUC52AJPwkyJVSrzvNOTduWh763PrjjlGBInazx5u98
nERBUphZIgSI7/xL/khg4syzJgsdm1PH8zhioI1piTRwR9gWXSa3WZjH71ScJOqg4sClSguYSp56
c7HkZKLO3yuIpw2a/gzswYKarwkfWlmzIs5x52XOXTxyawOoJsyQRYaoh32uhTgpnKaqplkgRK3+
F1RC+9vuUsxRBMTpszk2AzbPY6s+T6aSfMML0FwJSbdPGVoP97uDGgzjs2V3rSqnxoC3LE5Dpbh0
axvUs2SaPrullCeNMn/lEL+Jcl0nhqxHykI5hT4SwfD6GSc5Q9seGWUMV2LYbLSBcqzsUSV37M8T
hhRs2AhyJMpncZpj45lC+ThgiSKerF5Nxe9AKKN1tuNRsT/2mKTiXiPr3PjpJK0d4s3TG1G8NYM2
zk+DPlbtwdP6AonmWOJktEl0HT9Pve8w+N0MzHTVeDOGoWd8izzMDqqjJgV26paZdoD2iS76dxXP
uH9R2sJk0UUo3NlnfRKmr25R5vj3oWPyTjVLTiEaxpwKrgpYF2Qg10+oMEqdB8Hvj+sqOHrD9JGx
6eAzHckP9QioVx2CYSX3uP2sqRcosGfOPKSdJWFTUUy8ru0UIVesHHexDLqjWlg2Bld0Ih9HkNsL
iDyStAo2GXgW1IAX20vGvIiUPDsNYtS/mvhXhLsmdethGzh6OxyrbgCoPEni6crKt8k6g31YO3SR
5wH/crafe2EuJbYZJxsBlQHSeqgCQVFCyg5aIunBNWOcI0WHh+tEjFuJnHf2DVoO3WMmmDzmJaAK
6peQXFvDyepyA21u19nTTxj2Hf2d5yJzpw/FzMZ+/LDvvFeKEtjPqMsRY5bNhBa8NIN3/KgdfYiE
3xVwB31VLyPksev334V0sh2kumasDXnO4s3GIf4Po1Z3J1Wo1t6usQwnwfE2U2KsdatuHia3IHAe
xAEc8EtUuteHyEG2eRzKqDlVAC7x0szEHqe//mUIVe1cJFmKn2q6Biy9eZgzAGVW+mCACKx/WVI7
1JVmX8b1qQlChO+nWFgvjhi9CgG1Kvzy+M3d5IrIVAHUALIEqhSV2UUUiMcE002sWU5t3Xt73GPT
l7yvvE2IRtl+hL64G1OyR7ctZrNuYa5k4rf301x4AbVEPw+96Zs+aBqDjYrsRJxKA9Y6mvje0Sz6
DMnpSUZ/gdLJtiPDJ5NfgLH4Dk9ioWMs8m6EO8k5r3pWwqQvRua4eNOpV+Kk7GrylE8GMhRNa+F9
gCH4JkPT9vPjZ35zGc5rzfIhBuPheT5yfapaS0dks2zkyRoN4KwFtpkJOndImR6IKNbBjESgrXyh
99YEWE6mw2SN0cHiPYcmEhvSDsRJ1FYV+VWuRcMXWyoYW5c0hz46cOffO/2Zn6nJvJJIxDwN+NH1
PgMnG5S0tQTtvbb8z4ZItbWn0P4ytoh8PH6kt21l1mINDvKskHUj+1AlcWBbeStPCm84aRnRVkUW
bjPZ1DRulWDUfCPSvXzvVpX3xVLLytpHaazXHxUsTINkUxuibFZi8Z2HTmLJxoG+M71ezjGQFWka
3K3zU4Kz2zdwid0P6vtI2YDd6450p8L6/a+ZVjaFJsPbGVSyeORVMVmOUhr5qc1yUTOiHrR4F2HP
Nv0IzNT8ajT4Rq7kmG+51FWuxXrUJ7RW+X5gVS8WVdPeiC3aZKcJdEfubCY+nLjaWlgWjiiZzG0y
PcqqEXlYA7OiD7ZdJP1BYNFmvYxCR82msca+/FfDZsfYVpbWhG9Wiwn2Pq1NF8SLQ9Vr933keQj3
YQLWW5uowrPss+oMg/TFZFfNSgZ5590h6EEFxHCG5tsS7xWVRu0Ug8iA5paxXyiW7qeKHPZ6ZX2p
3ChZmUHMLabFM6RpbEL/4L3RkZh/zh9lSJXnpVbFSX1SGfKd06GpL4UzrvUR317FYhk4fiAouNKY
ld5MXyLPUsJJ9Cd8VzrnRIVboMei4i9yEK7DpDtQAPTbu0HBJuGzQDVVO4fkauhJG1mRfk8nvEZe
sYnug6+0Z7zor8TEAG7cWV5h6HvcBEPM/lIy5dm0dahwZcM50z5Z/UBMhxTqIgs/iszYW3EaNEeg
9rHiwxul41bIQkAHBHeg+3FldhpO0JVjbdIpG50PiNuqCu7emTf9aEpsarHBxNfrn0LR1GifB7pZ
vUSeFsf7DFndfhvX2ALtMldMw9fMNNF9iXW9+40BRT6+TIXWtJdsjBQDsVojmjTy86golLP0BHpD
G01HWyPdAO6wvBd0IwOXfuSID9HjsHV71TP+IFfkpc9cyGUlCKCF30ARcGqQ1B38utIHbLrDKM62
8Gbq/x6vdpOYzkhhWiPMxwlGpP3XZwwaeTh6TK5Pg505ItohKm6KVyzrHedYjEOc/teIMGm1nYtr
mbOPB9xVPj7+CXc2TBqF8hB0ZX7BckCi9DIDkzwKegtD8c2AV/FN4jqD7yneKv8fS9GagaDDlc6S
17v1itwZ7biQpwZxaO3bBGui/66kZKi/B4S6zA+Pl7tNFWfJbqQ/mZVT4C/bqn0rkgo0gH3CD65+
ziV2cNBcT5km22dcV7MNEEJrJfLeWXNuHNNjM6Cv4StxvUUzAaiKLRW+sHIs2p3eNrrc2oqZf+nC
WtmiUNN+ijx8bx5v9eYlzvwxmgmkSXODcYlfIa2xGR87Nmi2wnx2cLw+x406O1o2a/f6TRR+Wwoh
Qdi1aJwuy3iZREGNiobt15Eifpq1N8k9Rpvpq44iyik3pm7li7y7IEF/VnpXgS3Oj/yPOGyUUc0g
SLF925z+CdC8fu7x69pp7vQr19X4y+MneZv+opJHwIcWwjvE4WG+Fv5YDmuaCYNJx/RLVUk/aK2l
fjdbkol9khZ2hH5yUeKUnPRNcNIVp9E2aoBy1A7zWX3/+KfcFAKzBvxcL9LQJEoscR6qG9ShWzu6
33dY7f6njNFYO/vcdfukeaoGKwlnUbJMfZkSkC5bW4D8OySpkfffHv+Q29MFp5iBE8MmUify5OtH
4rU1Y8wYw9V+qsNNaETqUbfq4tgBqDm9eykwk7NtD8d5bodcL4X5LUb2FV6gWN66ZbPB2blKPk+j
ptc/dWSq5evj9W4C8NyIAlM4k4A8eO+Lt50wOR4HVWmPdmL3+zq3o3/GBjspWj/yGJkVnG23CS+m
WcW7xyvfwNe5ybliVMhslM5E3sW55lazi75KgCiZZlQdRsT6mQgbQZshnDhNQg8/DWhmtmfpBGn4
VwtuPOPK07LyycVwQv3sDZGrHLGIpGe0UZAGMtdKlBvhUH4jMcwEZ4TkCSns4vFkxeRKtHiaY+TU
uMuhfvIxxpP4ohhBtec1VjvIuEgRaU4DIltz0HUspye8e+KT3ZbY3ZmInAKhyHcI6aE6llflKUN+
muLRQ4Y97lrrg1X14UntsWLMAqm/mFrirATlmwgy7wL/LXw6ABrc6LDFAGtCE1fGI+/SvkRCiFNW
qsk2wavigO/amjzw20V2ldMhXkj4QE+BMosG9uLVKggtW83QymONScNZq0d9I2UkN7WIsXYnV/tZ
0ATeq1NvPA9lQJGJ2MOuEQnmtlWSHLVWdXeaGWJHFUXJBzy4zUNtWWJXT2V6QtM/fcKAEB9QBKe/
eE2lH1JhpTvaoJpfRbW9sXBWPQAcUXwcg8eVk3sTl+bdIYPDyZ3x5O7iG0XtDxWhUpHHPHSKHRyr
7OnNMryspL4L0rZ5HhCO2qlN2zyBdIneGyLm5Wk3QYKd48Qyi0ilhrbzENXHvBzBnYrYPUZSTNvO
NtbqqNvowGCHqQAjWUAkxjI90yD6DZVtJCeRq57sdlqaOMGht+SQHIypDMoXV7cT40cQRsX0c5K0
/97dE3Y0AEGzeuBsZwY46Dogxlbaq5ks+AlpNlyisKy3WIfWz1afi3Nt8xEpzTT5j2PTfD6vzu+8
KLUPPN854C/fcI+Cq3TtMD15Um+6eCsb5NqRZ7dLx1cxGZn+TXU9T9JtkZqyXpNrv7luUAPidM3j
EaC//Lve8tjLSi81NfCVHkGw1nIAeXdOuqfPlK4c5dul6CQyw6OJYzNMWrJLIooZO85Hzy9rO/Np
IeofkNFwthNevCu3+U0Q4pKh8U2hN/f3ATRe7yocsUBWncDzhzQOD2qOUpzb6fYFUsBXmerpe8c7
LIFaAzM0kiOV5PB6uXQocVuK4JVkNFP3KpL02wxFNV+J8MlSKhSKHx+ZN8mLP87MbDdBMTPfo3B3
LQrm6wXhuqmBafTKE/wyL/2SYziTHqK2cwWNw9xBi5dGWig30lGr4m+sfnv1mGIOaV/c3lQRlkVp
Go1ZCIvqgQy6nb5XlKO/KSZxaE0mC8hyMeT2+NkCDjDVO9ym0qehT1X7oA1VGm08xNLFNmiGYcTq
agoG5cWDtvzqWbXZ+skIUXGL+jZTDjMAzeA7SWUNu6kSQXiMm8DJKbtzbTLW0B2LIDKboRBFaIOB
2mVutDzOnYXXPN2e8EnNjOAopfzaNZb92QgGZ+uYrb1LOgcMz9it9boWXzELz/wMJuKoMr2lGNdv
RKNyfeslo1EWoqChaj8h1yh7kTb6SYvM3p9VPA6Pj8GdNVHiJC4TLBlZLzeLQ3JcWZMrnobQtf0w
RqigaCv3IhNzRFk8THcA79b4xTdPeJ7doiA2D4tRh1nyfKewpOckOuMiSnP8ziSxOnedgbu0amTA
lSCojnrxU0lktVLQzunP1ZlHtRLBUaou6Cgzoen6CRdpbed9YU4XZubdpcdJ9LlvbLHyTN8K1eUy
s8nX7CszF12LTyvsSPQsaU0XelKmuu86d9LxG2qykrGgNka/Shn0f4tUMTCJLuvM3LporH8MsWxG
mCJBP2ArMGGqNyM6qC+mEIU8BHnkOM9hFbpfrUnq4bcS1HPWcLmAUkSyPIsMbNfzaBSvZQMWrdp4
IXbRL7CAmmTXjY3jflaF5hY7oZZN9cFwq0n7Kvuyy58crNBSukTBmJbbIgMbjmz85LV8aLMIfojs
ocTHAMOPHjjtR5qV6JBsVWFXoI6cyhvETgvrQu5ajJQudQ0n76Cqevqtq5Df2wAF6E9I60/qPiYT
+GuAIvgrpZT7z4N46W5qLL5XgvfinuA6ZPBDXwg4I/r5N1wfC/XPOCQ1exGRNR5RN0ueJjDhR6DH
0/HxF3SzFKNAPlqcBamu4dIuUu4pDUQBQzd4EtS7n1Q5jJvUjprv2TCssSbehoB/HizgJPR+kPR4
U9lhznJ9ftPcFRqlXX0hCSqpgeSEfW5VDe4nQ0nMWe06BI3eJ4b3EXxT324VFHE87Fud/oub6WEK
hQ4zF79x6SRDQ0J5Q4yt9q0ZG20NHf1GVV7+2BmwgL4d9TDFyPWPbchrVbQpqotqisYDC1IE2TGI
Bu1jazaV+hFtGedvwOiBCsQoENOxUkPd3CIqmpe7eDSrdMP+XOMliXrnUKnw/hBh7jz14JVmEPvR
qKgHYyxFuvL9LvLl2cyNWgCY2ewWOUO7r3942VY4QaZVf2mmXO5SV3T7MlNwiQyiaSuqLPe1ympe
wzaOD2Y/OCvL3xyoeXlyAWjtCCoBY79ePhlxtPUmvbsoqmi/9tEQ+1Zifct7JEZWkoB7O4VtPgPc
yM1Jdq+XGsZiKpWCPBWreJzLdbcHUWOgL156KGSGIlPrzZA3419qiFNKN3prj/rOXvk+53SZoMyp
Xnw8ihbihYvv5aW2pm6npLa9oZD53UzemiDzna2iGgIIDHF+6splo6KB8ZgWWdtcIiUU2DowJlFN
pd+NHUSYFDTnQVM7+VIMzndvsNcK8zdN+D8/Bs4U54oIQWn+Bm24ftJ1qQV8ZElzEZ4svopwUMQe
gHsUfDIMpPE3YEbMfxxtksmma8yu3DRea3oIpOqBsZkvb+1zyDyq80XbdGJntlaKeYaufCN2e+Ue
vkd7nrwG+zBbi0PEzeRsAeJgX87kiL58snfyrv3HLGw13SKHU35AjFRPD6o5jhWqxK3Mj/YQafa2
bYbgnfN4dg7BngIB+Ucw9jRurnevqtpgaUKqFwsntWOOtOemc4LuhUFCv3Kkbf7U9YMmstGuRlEH
FQUu++ulZN1p1kgr/lI63e9CUHkHfWgC+ivQarAqtfz3cfi/SaCorKGRweualWDAb1yvF4Cx63HO
ReUx083fA25K+9btvfBgxcaz04bFF72a4pUWq3abyLAq8GNoQKja4kZwvaozGkEsS8+8WIgw76rC
DE9emv8aTRtIVBk6W6sR+bNWaUq/dWb54GkanQ348OpH4fbuB6ln09GoojWZkbfgdP34QSgzHybu
E70QrLn+YTkz5HLEX/dihu5wTigMNqU+ylNvp/HnXhP9N0r0V9eW1l8R6eVTEFvWl8dv5DamkFvC
2ATrifog9ej1T+A5JBnW7PYlEO20jzCzOYVt7+7DIZ5WQvWdlz+zm2egMBIksLmvlwqtzjVDjZLI
CFLaQ+h++q05cKlWSFeomNn8cBUsZR/v7/aEA6UB6z97w5N5LCvF0ot6byLKXXJPk2jDaj/HMYhf
TBjV/hgnxkoz7s4euYjm3g3clNuRl4S2EAzwUBD5tpJLHXTmJgabhAJdJg5Ta/0qPL6vd28R9Cwn
HJ4iXgzLAsEDvlMP6KNcqlaOH61qKv9u9FZebAN4nTcLLL9vvTmvgryGISo4C66IRdDQcyQO7BHO
Wsxmkg9Fm7raroag9k8VRVX12oe99c65DK8QlNfMIaTgB9u+lKSMLbfuhdqLSzLR3DwosqmevSRp
64OTef0xyJ1o5cNYHpx5RWC6iIAQHInJi9vegWSbjUNQX2Qnyme9nlSfIY78loRqi0KksabPsSzz
WA9ICSpZaPHCElhOKknjOr3McfQMwdCHVPpa3OxC18iDUymx2drYSJB+sadK2fZ6O317/E7vro5Y
InIH4KIIRdffpmsVdL6IOJcsUQYLBAcCOu6UoD1ggc0cD33coMfHD/Pg/6AN4D9e/s7DnulUoOuY
CIEbXiw/m2vngWNhWTZm5deh5xzHRmf/iGM9UDexq9QfHy+4DHvkADiYUtxSz5PKLT3DatPm2teV
8TLTb/2MIf9BeiA226xeK3lu90a9gyoHAk+4UhLqrx9tFXh6jS7JcMGxztgL0yy35eipx7AI/51o
fq5EoHs7I2djNYbCQIAW2cMMI+kNePCXAoHNaCuh37e7PjKbH1YVv1fck57inE7NeO95kHfTiOu8
MTZd8N3HbJj6vaPn33oIbLsO+b6ntGvNlat8mZeyHF8J3kWkcECOlqGOZA7X1E7IY98q8iWskwj8
sCoOgP0KBh6Y3ww2rVWtMLOj4wXjSrr0xtr888Ke1/cYanlEItC2y4/UJQ/rAdaKY6n1eMUyEPfy
l6Z1vWYDxiyDLKbH1XGosB3En7owQGYrKBf5OXSnTzDRvAhly6pIN6LKXbg4td5/cLXU/SYUWeub
AJXXT2rtKcW2yJVBbg36L09eGjJdwiA7Ay/Z9uVG1zrXpbEmi2g7hogIbiOnylfi3/Wjpt2DEiVS
z8gug0/kE1nc1oWWNbo7x9pxsFM/0HP9PCp9sjfogjS7XlEqVN/iAiCHVX0PU3VNl3yBsPvfH4BW
IMwQIjHHeRETHEt4YQq48GDUmLcWOvzoRJvUjxHw4h3Oy9PzoLvWX42edyep1eFeACndJbZSraQQ
17Hxf38IIkZIssx8PU7f9QeMo3KreJOrYkweADiglYRYZYhUbyvq9hzAzX4VrRMeoJCYx8dhav7T
/3feCBhzV5Vkibawzh20lKKaMPwG1RHpx9Sxw89pMAVPNVXKyrG+jlBvqzCq5bajIcO4YNnWzOJy
UltzMo6uSZsRFHBzDEtp4fmmy52XBGudmbvrkZBRedBR57a5fqAB0K3SiUzjGDut/lesNFxpUhu+
B+HgHqYpWMsBr0Mi+2NGQDVFYwv005wNXq/nKl3jSfSajnHRQblRIdhgG6scevqfK3jIRYR4W4s0
gOE+kwIGFPYipbdC7nY8CfWjtJrmdWrbYKcprruB06od1Sb5leZRhVVuK78GpWZvQityn1U3Tj/b
Bf5OVqQHB+km9kEUVnTE19Q69WkdHkSeFPtWiZxtHOXKx8lOAUz1KEhLSI3HLnRzqNct+spoKOwL
uxUfHp/EhUj5/9vYrMrBB4BkwNKeRyMPoM3d6keBRusnbusEfQKHkYveVhcj1/QXvZPKNsomx88K
Wx7YGZ6IY+XhqoeW6+Ofc+eVUibjxaIRpG7LFh1Z005mJlLSyFztm7EefSE7JNMZ9a/kJsvPn9ND
jkCWMJMpZ2+G69NT2tMAU9owjtNoqr+xko39tGiLbavW6rGaTG0j4Kh9TyqC4+NN3lmZMRc5IeJ3
nFpjLjb+AOukEXwT6CvGcUDVZpcgALZTrMDeOE41flKNWLlE9aSfAqVem3ctgz/AePJ64Eh8N+gf
LRHjhhVIWsJj6GeUOTutabuDkVTKBrUpa2NX3Y+8VItDbTvCT1tjTQv6Jj6A1sM1nAYUE8W503W9
766yCgmWLvUnDwftqnTKfWkZ0XPqkquhBaasPOfFegzvZruGOYehusBPdD5sfzznbDARuQkruEhG
BV//0KcK+VlOMep66CwPE+qqNJO7lYN1uyyXCVw5MhkO1k3nVDoxYs621Pw8MBQMJzEIw6f9lyn6
4RBP4RrSbPFO2eXc3J9fLJp0sPsXu4RW0YYmStY+7mdyV3tOu0/LzvhmFHH0w1K8xk8H197xpNVN
zhs/veswvy3PCZ359uhd3TxkG0+qdkQcws+41c8tuMhNEyv9UVTJX3HeqPssTr9DRzUOj9e9rsjJ
EWlsIPdBlsoVQAa+2HZYqLFXh6bmZyKIv7m4UW7NtA9fkVrTj5NBksWgOV/JU+8uCvEQmBdzQlgX
1ydKjxHgc71c9wdpGQclt90tLu2Tb9YRfH/KqJ1otDVT0zsvGKkbUF6UrXDRltY8Iehie8pN3Y8A
sh1xQww2iaaJo5Ggg2FTYm29oK39oCytHVwg/ffjB317nGfbNoOKGRYaysuLB90jMavHk2P5xOVh
n7VWvtWdPjm6kZVsJjV6n0Xh/GL5keBs58Do0BRdxOWRUJ/2IrX9xB3cbSB707fCVJs2oI6bcOVe
v7c5ACpc6+BFMAJbvFCUNgpl6lrbTznDPhbS8kXvZ5xmb/Zfcz6c4+OHueA4/O/uIBNC52DMTS94
kX6LchqY1MWOP9H33ojEmJ6qvs8/6WUgN7rUjKOM7OLIRYihHPDM44jpwSahfj12eTM9JYHefawT
T2yoispXoyry18aBlVJpWrQFfZQDfKHSQdg47POVhHJ+1X+krfOrYWgwQ/+IqmD/Fj+eFnJnlEGC
W7TW569Wm1tbQ0MHWMh2TWdncUe+LcVpg2HEncXRX5y6qQu0onY62xelm/ieDgdHA/jy2tc2wAdI
uNsyi91DLBCJfPyK7m0S2hxXFHUbBIfF+bNrbsnIBTOEYYv19+TxAzbCEIj9FJr2+fFad44fCnP/
t9YiY64QicXhvHF8J9RwJ3cgxo9Oa59tWAtbaXbOytW0zPaorGcZSiA7yG4y61oiveOpau2AybjP
1dR+VKrutdDadKfXUfO5l170S3jJhczPOnXolGxQhGMkNDdQmlQRK/XXzYMG4g7sHGIrtyXoi8WD
djpMqFVo3P7gKPYWQWnrzGThOfJq49Pjx3y7Egku8pMIOjB5wRzlOmwDdjMdhcz2NHooKijJpOz7
ytFPcarb7wwoOHuxBGwOw5zHXMuA0rrNVIrC0066LfJL0UQ/Fbf6FWdD/lHL1XH/vo2xGqCVN94j
TVQWvN5Y2zqBUsSGebJnwQhZe8mTV2ASqUxSOzxeann1sRQFAjCOGXdGZr6IlJ0cZecMHIxYrcdN
NTb2fCambd4E2j4ajX9kbjorxcny83hbk340Uhw4bYJuv96eNSYMZs3aOkX/Q9l3LVeOY9n+Ske9
s4feTEz3A81x0pE5klJSvjDSqAAaAHQAQX79LKrqTqcohc7NfqiIbGUKhN/Yexno/m9s1A9TeJny
pPC7IhtmZNw+7+OqcIOgFD1b2FNIjQCA9C6o6Gt4C3AkqPaAsLeptBrURzXwiqkhfTMBX8G4Uga0
8O1SRJuoB4YkrjuFXfv5d6zSA39/Br4CKGbcBuusrZnzQCrteUBwtuaz0zRmKvMOxlyfN/PR8C5q
msiAgP1srVePYI0no3D09vCKMzZcdXamBsvem1HTJi0J2jOX34ftBYDkQ60CibbXzNAv8bgP4d1m
qAp/XzohuYB2vbot/ahKUBjPNxQr+cvn/Vtv+2U2gb34v/ZWB4zLG9uvkFbaCy0ezG5Ul5NVTy+q
CMJzOI+PmsJrA41BzQUPrGVGf+kaEkyg+HUjGDQt0lb1INhVgPsqXWggv3mYLb0CSR5oNeAkkc1b
NVWaI8/DCms0zFVVxrlPwoSgNhPEyuf8TMD7Ub9w20NeHAmr9/ERI73r1Cb19yifdltSO8ZR2shd
VADD/nZT6AvWIcQzsdtRvH47hNPkSK/saLC3Cvazrp3pyixh2tXkjf7tEUQCZ4kskLRHPButwhip
xrAXgQz2qCXQa3DzHZikjIsmJBSgP1+C709NNIUU1HLvwrplfd9WshRTTpxg79jy4NeLT3M4DoCQ
hYCTBdACcKg/P3ze5vs5Q8EHvEzksV9FB9YDKWfYIYZzvh9IZ8c+OLQHV5NiE9YSasuft/X+pAL/
BERp5FAXZcTXEv0v6x64vZDKkhI4argsnXhHbnrDPkeFWLFOlnMZzSA9BakPhGV49L1dG45Fam9C
J+BPGLFtUNd90s+1OhXGNMVjydRV0yJ7H5Q5PbVuUSYIUEeaQDO9yCCdIr/2ra2CM31/lZP7NRx+
/SpEqihdAq0ETvzbr3KVhgBYbRn70lck7gF9+AmrKXXZyfFLLaCvZNS+swF320kHqN9uHBu1fs/j
fTrl1D6oUQ87rit3J6eWA2PU1gQC/qGToDzZPXlwRExg1Gds/BoafYbhk8z3Sv9nVY7+EVpcVda4
7ng03DHYA2Ssd6rpo9TrgNEey+DcS+mDVQUwAVA7SwYJkcYq1BA+6xGUS2MP1KY+1BSKjFPJvcOA
F+GZgf24KZxyi8YAJns126LqetcTk7H3cBdfgd4OSWuAlg5E8e5MU+/2p7/ANLAxUQNAWnedQq6h
I1dBYqU4BKqnaVEa9j6ivRkHtDf2TgiWoOtCnurzTfOuf2gUsTeKbMjbLOIcb9cNaIc4MBxdHiBs
1m8L6fVbJyzUlrvlb1+5aGophCLoRzQDPN+qqVp5k6fDEkpmoYw7avFsog5NMSjfCUE18fd79mtz
qx0RGGDvUD8vD8Yg4K2jfX0cbT0kumf8DNF9BQPFmbB0DeQ3CEF5y+Gz6lo0gY0btJAbVFJ4CTeE
SElFm8zWM2yEAk4uRw8oFI8HwWYyHAlOgTEDwwt1Bru0+HUEKZ/7iagGMjN4hIimJr8bvuILoQCN
dyRYyotDx9vBzwPeWKUDcRcc9Oy6lN6jti3yXKPNTeTW4vfkEf8aESCuAexGNRX7ZnWvwUSGjJDb
r2Diovim5HN3VXIJCRQeGDHkEVojHm3aJjPiMx5rty8vfLjNbT9fA+sC3zIxgABD5RNMGIAM15k5
3TBUggJeHebe0zKLnJlkTijKCZKf4Yj0YF9qczPbVQGTp7qLvvm9KobEF2z+ARrdWCSff9AH2w1X
FIIXCBm9aka9nQYArCAp24TVQZqAV84EGlpQCGAbD3v8TFPrVN3SdbwCQGJAbW8Jm9421Q1ClQKG
f4emqu0rwuog9gAEz6gVjEedt34SwnfhhvrUvMgJHMU+7+m7ABvN4/mCixIP6gXg+bZ5DdVCMYxt
feCW0puwN+lBlGafNZOY7jwUM8+09/69tDS4FBLABUU+1l8+6JfrX49zPjdM1QflawfLvBoBYpmH
Nh4jn9b4L/WSGah8ksy1tBOhoc2DrXnOaPGjYQfYe6lsLMClNVg4b7pIQfCwPgQ60HcaULUNgT/b
wa3lF/xkfHSMqE78qS8SH3Dm3zPhet13YHKgALhALRGirO6rYW7JlDdzfXBlnSNN1IdXvd8UB0An
zlkAvr+vsISReUNuFMV7HC1vB7xRUAdQOmIHo6U45cBteFACXhNGCNk/iOMltiyqc+rQ77JGyOqD
KQL024LlgfTqalmD1gaAsBX1By2CMDFLyDn2YHyAIkVFbHAOqRYGvqEpozpTjiO3EMEJbxEteo+B
cs/VYt+tOkQhSENi3WGnYba91f3Z8sGvJ0PrXRXUQxS3gGnsalTUE6y3BiokM7sKleMeBXgiJ9T4
221RGD9+b6sh27KkJ6E+AbzIEqi8nYiwKz0xClDTpBPpKws+A7EXCHoB0Q99oYP2XFZ8PfHIiOMe
QTYAlQe8xdZZcfgmI+7innWIXO6lLig8qWN3iMFs07hh0FGAsjD3zxzlqyQsqqKLuCQ4Hejfcqes
LjC3zQcxeZVxGU7CAZEtoDfGYKrY9SQoCoPydsCTTQfG+Tlbg1V3/2p5UdxAsA9873rFaU2QFZrA
y7MqzzwIEoVbGBJCsRQz/sC9DtL5GK748zldPWZei8CAViHti7sLbJblo345zUqIllAkQNixByoq
rZSVb8qx+82q5NIK9hMAgXh+AsiyTnt6fdAPEZ/ZUWtL7qg5ODEZND12vTknqHMY+897tbr+XtvD
XeDgObjAdNeQOAacz0i8iR3rMChTH2O36/QAw/HZPlfg/aApuEkidwbyIDAZa8kFLppyKGnIjoKg
ZoUKbx4EMRshipqbMz8DFVgd+ku/3jS2mi3AvWcDrHR2ROXDCRI6CH4F3/LvCOSdG6Sf2vvG7aIj
9MqcGG7R1plQ9/0KRfM4iBeNMFx/a8hYkEM9yhpyNN/Y458Lx2cHLqhz1znuhetMOA9ky88RFdcP
4b86vYA2cMlDamKtBDYN6HEwYYQ9Mk8XlTcdwf1xT6WX/+jGwPwq4dUH5Bmi3aaMHocoyM2EeMht
QG+Xp6xqztE1VwQnnETLNOBhjkchRApQrHm7aSTt+x72yvwIOQhZJD1gibd1V/uJansXXO8K2L2h
rLfwMCRbewxYYuT1QGIL1NYjIMY9sDFumUJliV6EQITeSwFBywBCBE6as8nKPt8N68vj9XuhZ7Zk
PPG6fO8COFqolxsmPyoFx8wK1F14DRA/CXLXvCwMBCwD4HFf27B3H3pROhkJVajOnDTvD1YA1/He
hAI8PgUZ/LeDtviYG7UK+RG5E1gRMs9OLMCXLrxWVXFeDkYMHWhozDH7nNHjR1sUdxYch4C1XBjk
b1se81ZDh6Pnx3rUxpHOdE7BBvQPhd08fz7SH+3PX1ta9TE3WKBChoVBKie4Alb2iWtbAE8zzZnC
KkmES19Ea4YPc6fmM4fDKhL+a5YX3h3e9gusdFXxyWfpFw6f+HHym/wryORVFlRy3KkB13UsoAW/
+by3H80oFPMWZ2LIdQBJ+nZcO79sJDJA/NgVbXPdUXir5YUvt+M03EAXvchcoFx2sGI/J/3z0Tm0
gN8gt4PXFv7ztuFIUaRSi4gffeY328Jsi9QbwWC1AJ2/MAMo8wOccc7T7sNGgUSG1A10Vt4L31cV
qh4TEUdayPmuNBp22Q1UJEHHvE3uku62aPxzWszrh+XrpCL+xKsSxVkcgKuuaulT6KcKfmxmT1cJ
LrAp69uyP/WW9ydsXP2rsDceW1Dnj9ZszV8sqx9SCA2cq5t81HvoiIC0gPAIuaPVHsq1VUKSpeVH
VkfWBgY48qdJI5Slx7r4qiMvv4Rt8rj/fIGt2E6vB+2SowKaE1kjUK1WSxqIhLCaJmT47Q5y8TBx
N+5a6UFToBmLG2C1qyEhrTl/Y27tbYA6otugiCZMiRD7PBfNBpVeeomJO5eJ+WA4oI2N7O9CpwBW
fDUcjOXC9iD2dLQoSsYM/jiJL8MpDbzOyfKx9eMuis5FNe/223LbIChdzBCAalgTR3KjIayC78+x
V5TAXUu1TWxKAVMIBAbsaiLUTXVlWLcIePwzU/Guw2gbqsz4D/JP+N8q9gcQivR4UdJjEQTsroZ3
9Z4XbpUJNsKfFACFq7mqfy/cQJUCjOfFOWVxvYJoxep8aXRfOWPd8usGfjLFtstBYKtjAGuFJxJU
8YLhxswHWW8ie5j828/X3uo0ReNLAXaRNXGAawOU7u0ZU86UIY0VyGvRzuICT7ovyHuVaat7K4ag
ij5zO66bAw93kRtZgomFwbY+0mSjfE+43gD69rDt5ESfR6+CxjxcdXZAMDo3n/duGbpf0viAYQP+
DzjmQtBZCverjdWJwOWRM7onE0ZtibbxmGElaPrKmoOtGGm4Gc0OXu+05peVGI27z5tfreS/m8eS
wsseIcnaOACpdscdnMI99c5cZpHSCjDizgQgcorSUtv33hj6iUYuOv284VUo8K7hZRp+ee6ARN+U
umzc0+SMIEj2nop7CFrd5oGrHz5varVj/m4KNBk8liHgu94xBPYSbtv0CFSjynjqFOiaBl6emykM
yE60dXTBOked6d/7ZYR5heISFixkl5C9eNu/LuorYpLZPc2DGDewq/NTf3C6C1iweTGL8nPQj4/W
0aug+LI9zXfSyPAHKLg/++6pVY1MuOW3qPN1Q1oxzi66yBmOAgK6iU3N7rYFJzT5fIw/mE7c/jgO
EVQiB7yukVV9OFlVUXon6hOeebItDnYPFvssxDlxmA9GFhrmCKvAflqI5KuR9UndAgk2eiet5E0b
KOvgEM/7WqsKKKlAt+fozB8sHxSCkFBdaKZI/azyEF1pNtYMbdmTnEqy50xGf9qMlCkfpyrJ3SlK
fNBrz5xCH+xLB+o3YEQuxnJAmL5dPnDKc8rKlv4Jnn0Ak0blsI+0hMy2GNzjnINRUQlxck0NkYDP
Z3Jd2li2C6BZwGgvuphQmV2dtzNyfCOvLO9kciTTar+FXLwLCfccGuybKTfHVFSkyLwA7kYoksvN
SJlKAnj5Qpa6gPLrBK+rfCj9jPLGhHaT45/5xLczskBS4ODpIRcIhCZ0VNaaCVZZUYrUjf9z4UtE
F0iA1vZFXphdG6W54wD2q/hQqi9MCoLHzefj83alvzaOZhfqL15OyKQsH/fLwUVHBxlX2Kb91E1Q
bCrYPxwwnDStgFs/8454u6f/agoMYyhvw9IRlP3V3eCW01SHjg5/TgCrbevA6jajXU+7yAcgKDYC
MlxElWk+hLAei0u4pv7WzYsMKRp/tR55Vbt9F2p4taUlUt7li9COCHcRZB3Nm76lyn+sWmqNeWxA
J+HcI3GV8F2aXfB4CHBwbsJK0l8tQLto+TS4rf0y98yAFGxE/SqDDpbf7oO6a1SfAjtkyjsHBMTw
BmBQs7yaekb72LVzAN+hppFnQ47n9P7zqX978kCkb3FVhqgdUuCIvd6dBBDKAXDPL8wXYCWrOXar
ytqUOR9U6vWsfQp5o4wz58B6tQEcjBGAihHyvAD2rFdbaEA2UAUe/RMJkB4+3Xp8gBmiji3G6M/P
e7feVa9NLcEIAA/LyC+f8uvCHiQ2XDsVf2JNFM5lGUkg3sByCut7yy6Dm0lROCBirwXemf28Hles
dBQMQZUAInmR7XPftoxUN0yuIl2SuCUqvAEINtxPsBNw4iLwjR3vBD8nMf9uXFGoQktIgsB5Eots
dYmoHDZULKKCYBuhAG+QwUsaUhMwPwXZfj6wb89ylCYgtbUc4kh6oBKI6vvb7hkAfwfG0HYkLj0/
3wnOUPGvxRhPjVVcj3PgXkOxrYppMLPd502/G1kAbZdkHRbtq+rH+u6aFTKIlm/B59wNpyuB12MC
V7EGWSdw+e0W1cHPG3w3rgtSH2bSiEJwboEU8ravfWFIYF14jr7KvPwKscXGj4EYk5ds7qP+d3fH
kidHQQ3VKITR75xNKqtENn2uRop6MmCGgBtVLO7LOoriEXfWmdbezSOeQdC0h+cVaiGIO1bzaM4u
mYld+zQ2iWuOaA1apXHn0dxFTaT2qgXXC4JC5E0CmVE3fPp8bFfZQywkjCxkEpBZQv4Qie7VDh1d
OAE5yslpjMqIbULK2CknvMBZWB+EjuAq1glSwjfc7MKfNITFQFwNkfk0DP3we45j+BaQwPH2BYsN
UFXEYqtvoYiY5yAaAxrLwCm20q6Hi0GAxOW3AYcf0nxOrOHd8YTAHehmGDOAw4VYc5mdX44nW0mi
4ZYA3gIfh/6kGNUZfM8omCF10cbEd8bUQzxyZgd90OxiCYTtiy5j1FcLWhe+Nlk+ollXzPnNxJoT
zJ+dBwe+qo+6lzwWo33O8P61VP+fVyEqTwi/EPgtAqYg0eI4fttZlRe4hYRjolU4n/V3Zjv2Ou00
m3iCP7v3jg81hZ2utf3sD6y4dZgt+Te/ttRlDz3IMfZENT14Ji+sWAcIyS6LkrtPQO55Ryvo9U0n
KYjkBfFGY1tBHc8/SLiWdtvBBAE5GRC+dTcB5MrkX+HTf/3Q/01exM1fnej//T/48w8B6+2C0GH1
x39fNy/8buheXobjt+Z/ln/6f3/17T/897H40Yle/Dms/9abf4Tf/3f76bfh25s/ZHwohulWvkDc
4aWX9fDaAL50+Zv/vz/8x8vrb7mfmpd//fFDSD4sv40Ugv/x94/2P//1x6ug1X/9+vv//uHVN4Z/
t5OcdMW3d//i5Vs//OsP2/7n8lpcwlnohmOd4SQfX5afWP4/8azC/49DZ0k+Lu61XCCh+a8/3PCf
gB8BgoTUCAhh0J744x+9kK8/8v6JtCwydsjxo14I1eE//t+XvZmj/8zZP7hkN6LgQ482cWFhxf1n
RQbwOzehUfYq+L0kRtZoeCFKrPUoapM+NL7memu19R3N52HXi9rbOXbNk2lgEGjFOjXt/Ep51NwF
bG7TMqDOJhCWl1RcQGGgYg+5PfmbYJzdTAYwEzUgbBrnEInf6BKCD9IizrFx7GGHMus3gNPKG9hJ
NQd/bnKcfGDEeLX/PI3eTxCvmcy/QeWgzkQTygsi8vkGJY/2ECrIi9kQM7iwCyh4NkUPdwwIIkUH
6BOQG02ETpzBA1uvBFa10RQCCN4NGItfywmPnaaZL4tRXxqWrmLI3hlbyOQ1WS4tY6MMAxrUvuFA
I7bt2hhCxiIFMS7Y1HXOttTsq5OGGbtGaqwM7wkVeEENfZVBEjn8olWY7xwPaump08MUKu5QLLBT
v5DmfWNABwddNO6b0CmQDoLfbOLaRD1WvYYLSZEPY1yAZLILZReiOwGpgdwEtGjfBBGqV/gby3A2
w5hB3cXJpDl4Zsb1nPOYuWN+gaDYSls/B13LMocihtAqSaepGFlKes/VsUG5eIoo8ICBMDK4Tjdf
50pDh8CaSB8XpWv0sQ9p4TuXKBcPADHLHnJbi5CDWZIoM9BRMPMQfV/iCu3jXNUMeeAZliao54ex
W/gVEI5QtKwTac01qLghlCwnGdiPatJyX8K9fc+7YtqBifDDmZwXUc/HoZj9rIZW6Z+QVYFOJjVk
m4iybI/jPF9Yza1FdqUFoVpdeSUEDGuV0GrgcS4lwsqAyulpsmh/oZFX+AYbtAsLHuNzA3QgKXqw
sFs3ZuHk3qGswPe98n60bbM1DONZB/PeDvLvePNeV9285drcMYudOigkQfJzwKySyb+RgCe/9NR3
407M3aHzMHv+axp4MHUc1laKs7TJ/FZd2GVYb6XFohuXoULQklh7XTblu6gI5CVpHLYNLfCdADT4
DuDTbuaO+U1HhlskJe1gYYp4s9gUyuT7pcx35c9c6xgIp+nLZEv8OsesDGRieX1Z+7rLYAR527d1
k+D1Et5Pbc9u9SR9qEF6YWyp0dgNMG+5irqAAVtho+boBjSBcQNKvLwKYk22UdDZez0KkpV2AVJt
WeuHriV4dHpDcSmbOsi61sz3fl+TvZ3X4ROIKhB2VcKgCAQblZhD81Dy7jmQUDXRDdLUyVCSPJbK
D1Ju+kYCjd2kdMsnhDMidrrW2kZgaqTg9RQJ88SDmrv2yuSE7MEBaNOqJjVQIHYHZ0qvuAxa9WOq
pQaFrcN35eVEEzmZOCp6U4Wo9iFosrCvh6Jz4wikgqQAsCi1a+Ef86InJ+YZ46XXG7D0lR5SrTTy
n5ExvTOoHSQoxd4VlB+MxjFjAiO6xIl4iPND0dNYe2YaWA3fw/3jWvBoKyh6XQ1TnFd20gzHGS6b
qaMDyDbLsT0yTbCH70THYJDh+n3SIVr23epPby7t2DZQKq+UbW68kIjrvDUvpTn6W2TE9N6ZgwAa
RpYFL4AwPAB74GINuiTzKhYc26Gv48LHOUuMZOIIR8cmKVW484V9BO1z24Z8C10OnBC+2ofcOSJn
vy/78Qegwk4CzuhmGss2ZpLMeYIkU8oDeuk1txQg9jjqu2yWUZVBhzJARrjyL/POS53JemnD0YjR
nYOaOoS/HOVHcAubh46TNjZ7/8QahCiAnXib2qqAT8zDeaN9R/z0ALWJ66YabzxWlDtT8ebeM7us
4DotKr9IEGcmhmRfJpfD915ZceV5B3jaZjA/ep4sk+3h+HQx1IabmFBtiG23hwc5Unkx4GvFPWW6
zmPYRA371mMHHfLY42WY2aPZJCYkKIcEaIcpxZvlQXOOXx8WRoZaCOagKnUiZE8x/ih79UCGVrAT
3Lne7CfO9BPKrePWlA3bYtPpXeHMj0pJG7eDR9JxauWjF0Gw0xHKi9XYj1jEkbopO/bNI5JsYJ3X
ZKUaFiqZl3SA4x9oDmxiULMYLoksHmb7agK1dnCIcWNBi+Imb4sqaQAeZnN4ByXUi8paNMTMKg36
4sbIm+fRAeWgGeiU+XZbPHlE1DhwGTqJ0yeBlQTI04zEtsTicfpBXftGP8QQLE7dWWQVBvsKjx9n
OyHJBSU0S39RpAW8rZ73cFCBNTQtaywPU6bUbuQBriaZVZuwTr6cQlgowCyr7GIIc1jbfIrsmLZw
wGhwBZNS7ECFsuOSNU9q8XYwhuaOQTH/wCcoz1AL9ybpdL4fu6LfCslynOHdmNYlv+U9zyLLAwLf
4TAw6OuFamAehml27wfrStnlmMpZ+Ysr95ABzmFmwgxdxMHPMzyg0slcgEClGE4O7Mt3+YS11Q3G
I+0rmmIRWrugNaMbWU0Fjoeh2eOOcHc1jpBEEDvamLwpaIIu+Ft/BIQhMTqzi+FABjyTo6AMGjJI
AMqjyTA1sgsenLLYOv4AVS5IaDCrZbGg1/BT/dnZQdr2Ne4Nmv+oMRYxGJtAZDf4u6UeE8Do840/
F/kTDM3HEwlx8eWl6SU+oCjbOaL6cjCbITaV336lolN5zOYuzwIEYkVW4rhJ57DYsZk4CR2bMY4E
VhPknTY41h/HdthAZBicbgOWreWlrp4Iw4VZPkVDfeV79XU79ZmrxdaDnSbg+s7JhyRx7zxqAHh5
6d2S6nvE3NgBfoFE0VfWGbB3OEZ5kQbOvhLyyZa4XJGfU4O4diWITUylTRWOWAk6zMypxLnoDKcx
1+YB+KSUWLpDjqfb+yV5dE1DpYXpo4JBhx0dIxGHKLcJTXBVicxQjpkNSvUZxLCcMdoIH5jX4mlq
vY00I6h3Mf6t0vW12dtp3dh3RjQ+NQAhe6686gf3uhPtzYAFM4/FGA9dJFLUvPqsD4oOhWKkY5D/
3xsIW1E9gbVIruDG6lkWuQKCGIR5u0l7SHmaoWqSmvGvYeUiZVOEX41qtLO+x3IJB1wPSkCYp8Ve
03FlBmyDm0zEqurzLEedYl+2qCOOFYeQv/k8tw1HusCak1znqGVABcb1uZVKeNnHrXbvZI2prMxJ
Znhkt6emw+/y24b8KCBsSakqM9uGDR3pKu/CAzhhG8khjAM+JT7tckhN0yObjBcaBcfF7W7jGzx1
2u7nRKPjZLcx/HDSaKBAIiEEax03c4BzTJzls4K2e0LAht8BEFfTpjCRw8Wh6fRUWwPmsVTsCQuN
xbXRPNbVeCVD/weX5h3EIqwrw6xfEJ01B4EU+pPTObfMHPBVtR2PFLKDxh0etreh6rGUbJVfW/14
Qkr5JHOO8jLb9mJaBtHZSFisbSc0tDNNIr5NipR3UU30vihfpHATm4WbfBr4ca4R9SzQL+n201fT
peyIvDhcZGCVCZodMuRsZu0Je+omZPXP0Soz4YL3Lgxm7tVUafCbAqOOFWixaQf970sn7yHHhfRa
1prkQvQ9cr61G9wNRkjN2AMe4iEsmuA7nvNhQsUIndu2pCkhuODbKagwU3DooYrjMBethKyDdoDT
deoY8RSPo6ooEuH71+Y0Txn8ihBiELpXwm4uhajsK7yUZDaI6lnm+Qmw3OI57+giKHwcGhVlECSo
7gB0by+Y1Tcb3MgdREjwjZZwaCJG6X5zRGPv2OgD0ZXbxl5AtcGOkbrDcUiQqg5KaF8SvBsMG+Sf
GHq37MKOanVRiKrMrEBAbKODqrEYm+5OQwDkGokJ+Fy7Abs3UO9LUfJgAywgMBwcDmqw3wV6zoTm
4QbgBAsoOyPKnBqWBllURV9RHSKbgdjw88GZvp1HUKgVK/sE56SKyQgODRxs5aGpizpuXfub1YzR
zwn7Q8VQqzvxujUzODeWiQ4GExk++kzDCkooPrH2sDrgBybkbMUkkN0esbX14FIC8rLLBRZp1P2w
AdTYVP10wRvS1TGKXNFDJ3EPqwgaAHDUCA5QRqOpCNmUhSGYPFBsnhKJr/piQJNCJGPrBdea4kiy
RysABLwHf86H1IVqrNzYATiTJ+MwPY6TtlISNG6NUa3ldRnBn4tU+pnOrIb+fxRCfI+3U3v0Jj+/
hom8nXV1MG0nnJTZ0BjzsZLg01kzVBCnfna+RqOwN9IfxoNVIhhIQhcnMUwmzSTqCOxJALqylT+m
w8zVRvIeTjfAvRwihVcxdEYfAqsyH0dlw929B0NwRrj9RU/ESsZZwrWy9NgWzgQMWhALOA7ejQAk
eGqG4XsLtghU8FKLc53BWKs/1lMOH2VZWtdtZE/LOur+VM4wJj64rXGHJdL5fcbavEw7Z9gWFj/p
6LGGkzn4N+xLEAjxzYIqcFYFrYFrPbd3tlHzeObtj4j3LnBrBDnqfMrHuCG02QamRkFi8vLE7y33
pii85zYyvAehrC7RM4x4B2y6x8lu8MrxfH6ZE6YhdN90yAsa3rGi7X3ZAWIAPRdvD208hqXLngeG
xZZ3GryssgdBVtax3SOun6BhcgGGUJHoKvpSWU11Kx1Tb8y2stLGLW4c0v/J9YA4zwG1TASePuKp
rm9aZUXZIPmT8vp8q1xCLxsF8Ai3R0iB1mS8CExc4uWYlypjlQdfGTGXD6aY5isYj5i4dBH492DE
b3GdzDTSCQxv3KvR6vKnUAqYknuDnxUK/ldQ4K9icwwg34FXIsRXqBWPQKX7XjgcDAt9yZU/HBTA
9Xtwtf1bh0TQMwsU24oJoW/K29l7sttouhVWaZ8QtXnfHXiXXWlTorQL6b7xGplOhmOJuj8NKFj7
DujlxGnarAUA+Zb5P2CTDpPcG+gO/SBjlLJ2b7cnKoYETibOwL9PuOAP4LA6qaWhUxoFfbtBkSlC
DDqWxmXUesZtbQsvJlWlvjgu7l2jJfwHlqdGVqEzdixU5NKQRepCOeNUMoc8YeDLC+0E1YubuzqZ
jM7bhlVU34Omi1O2tEUMKNq9PXC8Hepcf6HMip6QNcYjZrTbZ60KvofxSPm1cyWg/VFu4QxSHVSb
jICJHewY0koEJFayrX8K4LyKZPBQf8MZZc1VAlCQNDODiqBDacOZ6TP4J34M9VekwKlD7MwPDdPa
DmCSVomrXeMEWfflkac68uS6xKjwGKjlM9Et4zE1tThxn4ubCn3c1gIxZOKRqbqcHHcMMo+31nWD
OHBfOKyt4ylsGfLCHrWOtm6cR78o2ZWubUhToLZqLLQ2l3YJH/PxTmo+zqmDJmkmWv/KLKz6i9FY
7p5ZxnxifY9nqhXUzb4DSS5K4Xuf36PEjThmbEVw48LO+yWXVKc14mPcaGDSJWNf+X2svDK4QFGv
2ApbTk3StjRMF+zgd68O7NjUuQGLNYL3dGs3mdcaTjoB04SXg8D7qYy6eAzEcKDECIrYDKa+uvCr
URgJ3vPRdxLNNwz2Qw+iwkOD8ba/sDvoJuv/Ze9MduRGtjT9Khe9p8B52JI+hkd4jC6FtCFCUiRn
o5FG0ki+UT9Hv1h/rkxUpVRdmchCLWrRQOICV6lIZ9DJY+f85x+Ys2LOvCgAMfOQtBHjIDdFtzBi
W/Wq9nYavnl5e5xGEpmvnDxKvyCIC1TgJh/NKXHqVhLiUs5Hb5xu5pLpqTROInde8OtPWDsvscq6
3cBsMmYqfRzTQB7QVmUJISMqGVXPGL/O8Rz1/WYJ133v3skGS398gRI7tR/5LY62N7y6fhCTobEt
x5CUWpbXYY+dLBtHf3pF8A9Xxdo3kU5GuEBwz+NBnzP62CdoSWrjeUbslWsUk2aWVJzxbecgJy1q
zhtdCBtCmGi2/VRiEfKxqv1HiM0bu9G7YglfXLPZkuw0JXo+6Pq9Upxuk8vCqvCf4Gy2L4yJ0z73
MqAJ0XLw+fiHhd7gxqNTgJNM3Xryc9+/icbKT4qy3IVm9k1n+btjLcutW1QHhL0a+yW/TRZ7meLC
rT8CZVSxBGWMy9QlWypc9t6Mlys0SmyD4Qs2uXcKHe9bqK4N3lTkGwEVj3Yei7rrHOpyJjxW+XpN
XTbfF6hKSdAWzRPH8TaQy5xYZbccAh3GhicBP2zgy9y1d3RU98214Hmk/CVpxE4sFJZ73QZSIb3w
zZEV6uqrLI9TKepzTKireGZvhDF+l8wy3YzsDZfMe/LERI5ltm3Q7wMLfScf5X4NrbuImb4QumLn
71yTOu5t6NXPPTPhjof0re1dJ74+k61lKT6STWuGgeQUZrFrLjwZsPoKh/3Eo2EvO1fLjIaG5Y6P
rWbttFuWbc+IzrckcnMCeac5yr4E4aErxmTtprgOopfVuIJl4enKuohG8jIaWttAntZwKjfYfV5S
6T11pHkQO1HQgxj3bNH2Yzu/mXl1l+FtEQ/2zGzgb91l/kKEW0wjsZvrgNO+OZfpbZ/nc6yK9EbX
/ROt67lyQY3b2i+3eH58JipVb9blWtezp0mMeIAVkYNDhn1cljaPW0wlCu0hAnRXIi6NvSgdhbej
FcURM03c9p175OT/WKYySYEiN9OsbiFXPc3rJqvJ1wIIYGjctKbXxkx8EU47NJEeQkaeL4cnstlm
U3ADdoPVah9QgnoWUoaoDkM23PhRy5lmph7tU5sQxkPNnpIlbA86ELe+2RwW5wEokjkAK0TZcqKk
LI4XLURMeDPIN6dlXTHw+koiEw78pNZiPvSLZFFvAmnNgZeABj7Afd2pauB984JkmKIJSj9y07I7
kpkJoUA/rY659ztjk/lvGrONLfI5DvToe9DWGOdV+PZU7xIWbZy563BnCtt87NUybYKc9FSNDCOZ
yzD7iNefu2lduzjIlEUjokcZMxi91WinhJvzhLcGzHuKXj2XcThNmz7bptiWmKO4IbNzs0TuZ8LT
rDBLpii6Z4eedEW0CzpXJtNY7VY2xlYXO+5zWtxGRbhpp76ItZtufHkTaWuju0/Seg8L641uXceK
BJEtxqAPlXDSY+YR8VF3vPSkPJxmVIAIfh6aobsr8cyLKfRfhTnfM5IcG60/1bq5nYNX63radRHn
5doGW61kc1BO9aksyj3eAIkv+VII5MS1sr8pxoFDdzYuhn1XGJIlx4y/3HgyGy8Om3WzlnViE4Tn
NbdLJY5GEUIWWbNTz9+b/enQZMuOeCajv3WBrGiB3JswEvu0vgBBELZ16fR58qknwfps2SOg/7Ar
ov0ERCqHgAaUTha8ZTaDJG3CO7YrcT6eyu4ThSim44iBI+KUlNKgxw3Eu8wuaTb+ktir8+B7l3BU
iWV/9pavlbqweWHuYzLkNFCoAvDiO/VDIgK5U+GrMo1kkBY2cwN7D86IQZwHA/htrGIi/5YNo+Un
0gOsJGzrE87KQSyLaH5R7uJsxqyttjaLm6S2wxdoOu4OtcuTG4zLXad6RhI7xftleHfn4Kap2q1r
j/c1094uKvrqxpWsHeheNkYeWqc21S9SqnNX4rbR4dkCIM2XlUcN8+OgcAUnrtZNib1wMmdTjgEq
QiZSO6XwLeFjubr+1jcWLfkdGPUWPzvZ1vhFeEjhgc7G4M5phhdTu9khHLwFV6S9Wz869fDOAQQQ
EtDHuPl4Cw/DjMvqWseHJbxHlzTvtYpksiIx9im8LDde0ww7AwZ79ajNS2CIc2VVca0drM7Xytza
5vQ+jsMen5j5lmU1qO747FYAxj6TTtdxgMwrtl5pBkfCXW4D7e3osFnhTa9SLvFVp7lTbXtr2w9r
z3mLZ3ZRLQel52gHPVBvrTl4yVcOnMg5maV5L+VH3U+A3s1LZQSxmoaNPeASKEzrRpfuTjcs3cT6
A0e1UVIUeCcdvDpMd6Dj5UGsmd/GufLPUDv9Y0UgRWF64LuSMML8SYLtgrxkUxyJ6LFZMYTvtTfz
szRkBiC86chDkDbATJHOkpZBKTYrVh9K0W8tMETusvRU2h5+FNOCC5aZdgd4Xv2jFQWvZZEVR4Wm
ZWP1RXQvUBneFEGV5NyFxAtkcEcA87Ep2vs833XY29AAhF9bfiz27Nrcm2vdbTxbP2G0K7Y9HvVP
c0rwtUQLhHxk6+REvWae2k6ZYLqToty0rXuc3Po4dSN+MnmaSFd9BN5+GYalhFmRrx8NWsOYLQNB
ztDTdx3uko0eoKTWH8NxOGd00y+LLwLO8JIGNWie5jJ6a7S7t+zpVvthsV9d8WmpjTOAw6XyqoPh
zQdLho9rmbkbCA/gWuRH21gAYkjx6NDvjYqNLqruOIcczyQ7XJqO7Tmy2sRZBxeIGM+Ipur0nYV2
cOu5iBztaf4tp7eO1zLsD6QOf80R5rMv4BCbKhqu0SzeyvAtWLvHgCgsgAneNHO5KzL3EjJCGoD0
+wL1JseCa+2Y+I9d3XnHZrajBKr8NXeheyYroC3YWqD4V0PV7COVf6tDFn4YwQmL4zEzn9cwP5Ie
yIa0QVxowiIF/xZxOPPAp+3GzKpbI3AWqo9m09AYIr/xp/IGII6o3nZa9lOX+puoVnWSuc6+XVfc
M3r+ztImvo+6qMDOA1eF1bxkTQjDRPtnotFoeXwZJdfRZcpTK1ZiBvpkI5sU4XUx1z1y/BZxLu0i
icbO33dCv8sRIGP0yzZJK8fa4TJbJn1ldZAdvf5c1c59UerhyKXlcY9L+HHoZXOTdQ6lSM7jJh0R
ojvKCQ6+NXwhH45c8MyyN7pP8w0a3d1sWM+8jw99AaAD2pXTctnWtlsHNsAreFlqVvOrX9NX9nrR
jHB9d9K1WX73e7c9hl3e36wtnEv45i4432LvCqswNl5lettiHYtdT/rUsZs9PJf8sOTdbKoEH6Fr
z4fA0yZRBk/EaNg486wS0cKJMAsg2rEQ3bbPzO/VXHwySBaL+2uQ9QQzwUZuk/i4gm+GUL5mLJYe
bOaQTQhk9RTOrtgCLpWJjeH8RoejceesLluNFrPyppyNGC/G52XsX5Yg/VyPprFz+zW6pV+UMaQH
LqxfxyRSgqnF9O9aJuMi7PuTkRn9EV1+eWnXKbxVo/SO/QjqjaUeOPRiPtjXjfMq6/vWt8W+iIb2
+xCQFTvbvXlrd1n0ddHI4NpKzK8FLLC9245kLOQZO4Km+2IZArPNdj1LP79fcvvJmFAtrjUXELZr
+zx3DtSlgL1G6dAEzh1RAVb0vZLOJo8msQ3svksAq+mIiiqCyEAf0dCkrwQoUEZc7K4Rr2qCPAvX
3jSBvPgRTU5ph3AQ3BQ3GqQsh0xEy8sw98UhrBp1sQ1116CA/cKqpT/MGT5PVj/fNT73sHXKPZIn
eQyK1EvKvrwjkoMlUlBMsSObHejUlm2ds20G0RzzYbGAvHRxbPNy16ZNdcXG7tq07u+1Ht9ST9Vb
CBJUNLXaKtE5HcUoldpEmNlH5u2SmW8DsEJuWDsDT6jBEVfQircnd9fZjsfRcWIWtc/KVOO+rev2
YMvij7yp/z6O1v9A9hX+K39iU17ZXT+xrz69wQJU/3r/124Ef/uJhfXjJ39nYRkwnD7gjwzND7If
2bhX16TfaVj8q/CDRXg70/A1jvIPCpZhOR9QQ2JxBSEPbZp9NdlTv3OwDMv9gEgTKwJ0CPzglQ37
T0hYP1Ow4HAhrsFZB+dvn/UDZOmfSYGZhqlcwNq5lGMpOPmdpj7PogjMxJvncR8hFIvLOcuq7brY
09eqbIL30M7fRearN9VkwxmzQZxgF3Pdq8D5O1nuz1zjH5cX4GzIpcGUR5zxCyNU4/MO79QfLl05
PDCdjzdM4+HKpMrg96fv7g9+2p/5aFdC+L+T0f74KKwar1rnHz73P9+JYQowmPbW4bJgQ52MmrGH
cbr8G/nFj5TRnz8GFqaDrAW/NL7HX0nieu18MsGa/OPENmWPpAqSUK4f5q4FsaBR2pl6ZMs6DGn1
grdneF47467q61OfpyQaWJk44m+8bsm99Z6bkDtuWFG1QdZR7YL0CfRbnqqplIcS1k8iVZ7u87Hz
NrgGmfu/vmPWzzzW6y272mK5WIQS4QRz9xce60LQeL80Kgd9N/LvwSicB51LlaABEju/kCBNo3Uz
uw2NlLvI/VSv14Oc82TwYtHLdV/j/pCI8YXc5nI7IQH6/Uv9R1XnP+V7/sQR/Uv+6P/A2nS1wvrP
iaFJ/vb9/c+00Otf/4MV6ny4SnwpLx7ccxSiFJc/WKHOB3J8UH9fif2IsvmRPyqSzb/xTMIJoYsS
8YM0+t8KUvCBvpGoBP7s6hNrYpfxD+oRZLKfXkN8VrgsXnT+oxzC1MZfClK7+qPbWTCHjaojuSmE
xaGPvZFHEnvYnFG1shsDABYNW/XiRG3+WEBUiNcwYgU8ph2jxVyt0UtkZZ57gE4v/V3ROEt1Wkd4
dqdWlN2TjQ04m6UMqv+udDsvjet1NYCtzaopmJ17YfeX3IJXlhD+SIJ7nE1l4WwySTYkQA6pghWL
57FoTzi8aqWOOBSYTYL5PfwFkr2mA158qWsnQBm0hNLVtKhhKx7IZe/3ogFERl5g7lXhOPleGzYp
vZnjsxkWy8avoHdYBJdk57k3hHm+tvusrbgq81b4RvW6gmQ1h6oeLB+FUJ2/ZYNcN8Y8sFwzO2E/
4H+kttECIaE/ox/AEqNOL6PIkdHFJOL0yosNIiaNTw7/iU2FzaHzpEeIH+eualoErb2f+k6SRRnr
Eey/etpOR2JRIAb2F7dmGzQeaGbWOPeiz8P8yTSW0YaXh8m9/D4XXvnedQa+WuyaKrpIiIVu9pzh
eg0eavSu+My2tF12y5pTpJxZfyeVznIo7H37Ne+C5behRmDLbnxEsrDtZe3fu0ttHnBmgfDhO2lT
7JSCIRM2JMDe4+UyM60q277vgBuNw+pDmNuUGbSLS9ia+r20rUo+1ikchgp7Ih1A2Moy+QJ2ld70
xhJsQBr8g+lOxaNYdXXQCytib1gWAMxSoQtI7dx5XnSjTEmwjduQfVKw2Szgml151omu0rnl/hVC
/tYP8AigEQpbpZB5MUsnjyvL0YmfWifS40QjXmQgGYPdLTDv2JFJBvBVwseJTcMZ1mGD4kVyezPW
OvHoufAhZ5dp8TRkGr4tzhnzcsxQzOCG17KOP42F39T7OfVD+vrBJzh4LkuGMELv0hjjq3HaqHwc
yJwPg7E+kJneiSNxF/pt0OtveWPr3VwMYlObwfgcQXyEIa3HTdGEq5GY0pe3CwKxs9E0asfqCkxh
jPrmPDrZgvdiuhp3aW4E/W7C6fh56ZeyJwxnofm12umRnna5LzHR3tjVMhv4WnTjo24ZLrHStEW1
aRBKfbQMQxzsvPWuBGjejK1aGmPvTqMEnU37mlCJaORNGvLuKDvbfZztQL6RT+h/TnnCELUGxlom
qtayjWlJYMHVIiNsjyxORx49hylqQ4RVbsTEhgo4k6rCDKwcq+GTn3r5y7x07jmsuOP9ZHepGo6s
DNDhXYZRl8X8PbfnMgXoTwc3Dxoj7gbm3IVZBleIYfpGcXCdcZsuXRdE8Vw6uaOyjWxmyMwCcgHw
nr0nKXoGcHDMbpgDjBR1tn5hBFLaJiUJwsBzpErCEgZ0KFi0y8wo7XWbzoSmN8eK+Wpsf5O9djjj
2dCnAXElqhkLfWvOopT0CLINCdzbCvRvqojn2iT675SGY2cNceh3c4OZoTUP7q4XvXllCuMUsJOR
FjgKYojG4nQdzOolhWzOlsLRytMkh5AgscDnDPvAsmNP5mAzhcAZuYkz6WZd4k/XSGsViCm/tBl+
4cRP277O39wIc56PER20/3mt3bZ6CW2senajBUZ0F1WwZ+/8VEE2iyALWuxP9CjGhx4/XrY+rEP6
eKigkove0sCnPfR9+hkYh3CQg0MTFe4eOqMdt63ZfMn5cmMvYlrV3P1NTobhjTPVxnMIQy8ReY24
ysfgYefPlIfF9kg4xHe4u1u9rr+Bfxo+5aKDvT5BDe8LB0bHHDILw4EyxSGYtfrsONpOmt4G/DKc
ddxMum52xThFIQidsPZzE9Uf8wVORzYsQsdma0Zbu1XmhiUH5mF54B4F5NL7EViaODmbzEIfo7sF
b7+jifXJlegze18m6OvJoJt804zsW81INYc+n9rbiKpuwNBfl5cKodicRLU3bJvSw15qagg/te3Z
3tuEjfSxu0A2pEsr94WdWxcovU+rOTDZZleawmgiATWsl0A6gROXIRs2TNEdDIOl+Ah3wG9OC/d6
nzrB18GqOuhhGQX5Ziynqfue1o5q72TRzta2KgO+cD8I1MfZnvIyqVrO3M8FeUIsRYRoRUagZOOm
cBrgFn+vClW+eb5vG6/+PFbZbS8qAemqLI10wwtib2DjMcCrzA6mJMoKHSZuocTjHNBHQh+rl7gd
fXH2q3U2N65wWTmApIllV7gpc7RlZldsfVUCOiE1tWuWYV/akFy6fgBcyqISenjULA+Dt7rr1oFl
xqoanUF09Lu6Rh28LuE1EelKbbaurp/RRHgouVtfvHE1N5127RLRnlE+NqoLbtOy8p8GspO8RFVR
1scmAtcSCEQYB9PASwB3qtUEnxmqXWroRW5Xb6meZ/Rp0MvSfHibfJMv/yByjpu4XItq/aZyL8/P
0Lg0jr8sQdDAF8VycvANuW0kgTZwrliuLrTfv0FdzZa9WkXPW58PI8qcHx3k/++l/xc2U3/ZTLf9
//nfxdu/vrf/ghz55676xw/+3lbTM3+gaSbulU6F2OlrisEfbbXtfkBvB8EXZwHsX0yG3D/6aif8
4GOM7aOuQRvtoJr9t77aAQPADwg3Cg/bW5wHo3/SV/9iasekxqUhxsbKFa2nTWrMz9OtV1l+thpG
9lAasL5zb66TyWugHI/aOKfjiu4vm4a4h26KgE/LMjbkUB8aYxluUWDkG3LB3RD1Qa/vZG5D7q44
oOI0CvK9wbrsbx1arxf073PyjwsO0R+4AfE+fsDL8vMF9zInqnjAfZ8oYAOekYnntl2Nu7q3Mzrv
5hUqq/OCz02UJwYLjn0HK+sfWRRdr4EVBVZkOIJgFMvo8/M1DF2bDy7e/A9G6bv36RrYb81kdUfI
ChCJIcmrjdsN+ac/PVz/DyDih9Hiz786XxDanmuwEf9cn6Q/q1LzYlZdRjbMQ65E4d/Tq4rPXuND
3bfbYu8Ga3C7Spm9FAwr6IanlhM5kisU4TxIq2LXzCJ8tAedskDGQ3VrB711/utr/Fm2fL0z5D/g
7hMgY8Uv+deoSXIA1TJKUT8M0SJutTvRsEVK9bFvT0t3MLvAOuph9s7OlM9/p9r9xTbt90+/mo36
TJ7hNcL+5xukzL5Eo67EA4dMe2zrmdsw4iRzZ5R4xPjEstDDdDNpw67VH1XnROwdCizjFxrnv74R
P+NnXArGBRbpkxbMG1S1vwYxKSa+aCKO6R6/juHS6x5qpVtPLED6OXC2f/1hPzyxfnoy+DSKC1Ai
/6AU+gUOM7wBM6dwcu8Xb4JWXEg1fRwjB5/JRs3fEINgOq6uLZBjZNVhnJZp6wZquu0khh5FjmG+
l3ndjiwgweoa8nFsQVo9Lmam9mvT1AdzgVoc/81V/wzi/bhHVEUXrMvyrx6NvzzPK9a02rMVzE6Q
rQztFgYcvZ91t+08c0ki8mEaSFidp6AsxhdMl75HYH0A05bz26B9fWO3o7mJsF6MfWXULxMLssvf
XOT1mfnl1lIXCUsyr+nWXO3Pz9QarhYvDxepOhMGlGbLchZBJXYuXFtyYmR0zdpKX+qphu5vjfpF
VMWmaQnu8Kbi3WNw/Dsngl9cc36/cS729yZqbezyfvz7P8nT+czVNTrLvler552UsobLbLGxSYs2
eGbjUZyWtJ2PtV2uCTTz9ss0wICKjSkkO7h0no1hhOLaDsPF06H+Rnjof+m2/TjcgDMxrfs1xN2b
ga87UVtUKW2dOzzDH7wy/RRpOZ9GpWaMxySzpmraE/J0xAZSf6O3Do+WXId7I8v/JnPnFz+D6z3j
tETcDCIJ0cv61U8cmjbeAbO93gN756eWBRDWiaH7rSpc60woensr5xq9Rl1sNFDU26rcv8sLsP9D
dbxeA7YuPh7F5F1xdP9UwANtwfQQrnk/j1nobMGD5Gc85a1zJq6vLdjFcBlRD/g7AQBydvPOep5F
1763Y4F9Kai/JGK6GhBG6364VM7IFnBy7UfAXTQZAjZXVkztsbd8dWkEO10JWsKSa8nqYodu22Qc
GgomElztWmKZOQSCVfNK/c1Lwz7iP7w2wNhUYHj8OFv7vx6RtZi6Khv1H49o3S7W2Q1ksc9XL3hc
IOyfemF4mzbr3qB11E/ieja5ND2nEVcPxFCei8WnvTAA2M9ZgQX7bBhdDLwFi80DuMqUq997pZ1z
O3ivOER4pxz2FrKAJngoDKU+UpeBUyDXJq6saWnm2XHuu1Vj2IhTfknNKLppv+auuzXsecEcjvZl
yG1QlXL1kTa4o3VmocxxicDUO0VLUaEAm7advxqnaSi7m1GF6FqqwdtWphavXZMFDzLMiR6x8KJs
o7569AjzuScGhWer8pvvA+DmE2W3PRp8VUdcUjE6l0v3gg5v/G0dOnsrV4ikzWRndzllbw80gAn9
bLQfA8TgXyVJszkiNmUnDv//Sivs+eVk60HpKoSzL/Ogu0MWO+/bCCeYpFyy8BGXLbbLNC2PHTv8
UyOXXb9WuEllwSezMB6XPnf3eMi1CNAxN/7W+mV4u4qo2U4rMqYSBsON07XlDVS4Yu91djI3JVKe
ABkDSAhc/dXu4MNiCb9iG3UUHIuP5TjBr4q65R1tZ3UuyqnYNyKd2dLU+tQ5nTrOhWt8CtnMQ6GJ
znqxr+AFmUFk74R2kjvNW1ON0Y01lQbLtgoFXEmQVRiNxm2DIQBsuhHxttt6D1ZdTjDJUNKTfaxi
PVrtkSHpSqZwpqemHCiAtLofAwuCax0qC3ZXHvCHP/6Sa2J5KPPee+6t6ibFvmDbByXZIQC0ULzm
qP69VPpythP4ox50qhXlkeANzssrb6L04VRnhbl3vIpXDu3G/Jh7FXyPCPjvSEhDe2xG1zt1+NXt
mx9fmtNxI1Maia9lVbl3Y2cGe6HmBfJlJBAwooc4LNpKVq1Og8zaL0463dWTFZz4TofE80QKEqD9
HcmBDTrkWgHSpdnec5fhRa7znOSd590Wngpv+qqeYX31bVzZnRLQPprqFElNyeiuBE3ZrWssDOG8
1K4r7/AIGo/4+BgoZNp6G2jXPRd2ATLpztNX3Xbtg4iMFl7eVUjHZnAzCWvdIe6Xm2DKhr0dtCgh
h2gytk6jortORE8T3h+3IkLBijYCmqxBOgp8eAjc2A608HFy6zMiEmiBJtLxzdjIVW6YWMvEdc38
ggkFNk1ICvON5Y9pYsve/aS6Yv4t0AbRfm56BEkLTzlOyDu38yFQ6OajpQKbUpq+gSRWT0BrwZse
89dUZdY2xEF1n4k6eKjx3ExkLzR6Oapizmt2EeOwMzKUOLIQ40bPcK55Gd9WivO5M6mlSk1fHGQU
PoBuO33rQ1Udqf3tsRxM3kkjn3oCsSbnTXtaXei6hovbm7wYuuHFJQWLh9B0XSiLkFrfqp7qZ5Qs
EPg9QWumIMT5Iq9QR3dit6A1v03Tzt37U7peOmSBAPlwDudmShNFlvtDqXOQc3fI7o1myI5YI0ms
MbBkNIi6tWMQhwWZo7vC2w1cZGCW05S7rA+7T2FppucUnsQlalGNYL3gzdtgWJ5SO+putOnLzxK2
PtKXOaOkSJ7r7ap9unvH45RRfdl9zmFpoVG4Puw/7l69+P4Dep+bvFybb+iJAexYDpT7pl5xsA1h
ChtE6n5zsRR5dTylvzfZ3N7NECvvfXYNz0idlxvQT2/Xz8o5moHSR8tdBbSiQW3XopG7dgx8XMIM
eLZpCc10gLHhlwQnBOGiY1GvdGwkd8jPP0rZMtvDBYUe0Lxb1KRMN4p5qBQBDejs3XDk2B/9hqoe
Oe0L3gN368wpu4oUAZ00WE3aRW3FY1vdOoa13jRL1+6rDgKSCiue5mzh01BRy48uhhGbWaxI+syw
tTcKdP3Wn6PXZnDluxxSiCeBBCIVRJh+bv3iSWh72Ru6AenKp1OYOdnBr2qg2HoN7wZsvq72Cx4U
kklfpVexWYcayp0cnhfELSBjobe1LWijTd48+L4uT9M4eI/h9f2OyE5lJhhH+VmVmSUTdkfBHmoN
aczTM3vAGCOTaOuKYn0vomC9mxYSm0xHs/y/NkdlYbh7Iy+DBJ6LtyeizYkFQnENPROGVZTVPhrL
3LwNJlHDjIsIcDbRVthdmXG2GflrGMpbpFHlTmfIkkydjfCiW/OlYQjch0O3fBOl4W/cuc6CTbn2
WcTeblAXo7zOtWOE07dMre/QFNUnt5UGvPPSBO5KLTuJjK49ChSxN7jQj2j4g2aPNYAd47pf4VFu
bJt1muM+cqszFoMO3i9VdxznjOD2yYTR1Oj31p/nO+LIw5vKd7yt03nWuQ7c4tmuTP+mXUYKG3y1
HWY66VPNOu1kB6iOSflUW8tNOwjC17eeZHbz4iNPuAeUx40gZ1P0xfJr9YLFTrH/0e51fls8dk7V
vK8prCMlkDoJ7FtjdBPX6HpsTsKKEcPSXA50LjTL7tIF9wHDbSzcGvw/0gsgrGHcrFKorfDs/txS
mvd01e0xYN2RsEII+d/WH69uM62/sUFkjxEv+Kd0TCsMHfzobvpxQnblelSzy9rEIfiSPaONGE6N
JW85BgycZu1qJ1ennruynVlE2DRtWdc6T2MUBI8iMvubq5igLf0pwyeDO4XevwKgZwKBPVSE0TOm
u/5plBLvJ/JSL6bhH0WlPcDm1IOY3xZgzMVUho8ia69d8bX+6sz3v5j1bPDrV/AkZxgTSMxr0/4s
aSvqWKE8IFW81bxzA2MEuOq08idadww01z5SrJP8HMHfo/NLIW/jVhGOT6XiT9fU5NiD6/maqYwn
MAoBqSN/dW/ANPKbAlOrbxFpbuc+quBEhypcSTo11KlQrT2yIVXdV9ft+Lg6zdnzmat+GSDqvGQy
NO5Btn0oq+s8JaG1imObLlRf2whGuZkcm+uxJlyCHzBC8Y3t0s3GiCSCrMyiqOYnLYr7KnW6NZkm
Pg5NTjA9YxapvpujMb0ONgYkbRE14QaKCBoXc16D4w+QocbJ7btQqfFq0vW2LHwd9eiMsntve1uL
WOV5fSxdyThoB3qM80kNBctuu2DvAM9QeOttz+V8pvL0Q4w1dXXMUWrddWvYI4+X5pdCCzTiAmLK
aV7tiwrxVF5r+bCU3iWo/eiyOHN4pI6ysxw1F2+ZBl2X4C3DjqeFoBvbNBrbxS/hNLqpEgn9Cg4i
foO4Ura2sWlSxDXQYp88qJJHHCSXLbRyD2WV733OA6kJygndXe5MeucEqX9a2/zGLT1BE1EUr2GQ
vwEO0bnlaTjfL0GLM5PdhZtsBimshqXbu/m0YG+0TAGWKE7/bQ6lmGOSMaBWD8Lov0pVdv+XuTPb
jRvpsvUTRYNTcLjNeZAyNViS5RtCkm0yOM/TG53nOC92PqYLjbLkttAHaKCB/6LwV9miMoMRsfde
61vNMkwa/5RJ9N2rZjCt76w9H9wHzxdd52HM6NvOx2GHbzz4mtmFPAVhWPzMvMLuN2JU4VOZelb0
lIzafAKgo8TsNJjVV7cLa3EV91MXrIfISMsrZ0jFt1B1zqrQa+yKwzAigEncpS9wcAVOcEbPc2DC
3B4Mtx9Ova1HJPsleB987UepasqhKFLJbZK5HN6cA/ELO6KJbUCRoLW0FZvZ2m6lATojxSPTF57z
Unfc5ZeJXYf1Ic4y6zEJ0B+vlNcO5w4Nd3vjd0FYegvcTmW8tSDIPepjgr8NJ1HzQEebG5A0J7XF
W5etASU7t1jb/WXZ+VbHZJUKYNLMTC5hkeinX/cHCL9wKoIaHzJSwvacglk50T9AfSz8dN2ScLgv
bepYY8TfwKkueL+NlEEvhrOcV+fyn0WarsZVXjb5XgsirlJmqNPlvNw9inmrjVKqlMt/Wvvct5Kx
5X3v0GevPCvtEKgac5/LbG7iiaVRQdM4cWgqZFf0RNJUlc8K+cYb+zngzLmU4xjmJ/pz1RykBZcC
DIxPhGL72qq3CV9bZmZSPGNbTCo4B8r+yeBVshvNe1mSzQVBBsf3aNq5PNo2OfRJOdBLh86ZPzZz
wRukPW1BXGv9m69c9jpr1KnTwTTN8pXB5VcHwKifmthi2xkKuyl4qQqvWXNHiZ2V4w63lp/UZ2E5
zYMpfWtje7N2P/ShIMyPkRc1f6EIAIywS1p8an0YZeupGLFABV7sHqZ00jdaXKhTOZU5+DMHus5C
h+JFA4ffPAx6C7VKWW5qbxp2Yxr+bDvXXLQligOOg5u+TMUSm3S2T8G37tgdnIegr7goqJZDil8R
Pz9eDMbTyUF0ZLgnIXcr4SbBfZ2nxjXvrNMvPbT34Jka/Q6xcPPA187nx20zXldDGKybeALmFBiY
gi0ftbiJA+pQhGLTtxLiEWCiU5kJ/iFIXi6dEL2XFOOwmeaRLmPEiSrC1ePguyfc6RqLK6ALD03f
a6Y0PpzaV7ilGFbSHHHnJZbV3Q2tSPM4CDPZJCN4sV9fbC/rB7zGdK6c2AaFwqB7VEm3ogcl72LM
Rpevdoo0jQom1vxknVnU9n3dpK8OF+/7LsOQBw/tSSQh5WoXBOmyj/R0bemR/QWjp76n/sN8N0F/
W4BGW+P+Ck9RqAFZ5YZwLxgb9myXPusj8JWxGWKqBhyFinKbFRzFEys2ppvqjCpil5u70b9OVNPv
o2XJLAOqER2LcHCGPY3a8QB76yEU6hUcujxHSNfxMGL9WbnABJe4+turvvadhU7L7bYdq+rNs3z3
rg7L2GRr4AOz8Mv/qB0afLjaJtPCVaU7t70VFyfiA5u1IIsT6QXCqTepDG3nDnWDK0KDxFCk5fCq
O21MX0vjmji2foINI1JoirppZyEv2LvCSda9O8TnqYoA3WpCfbs0aIJE8LL4Y2GX6wmt0COHM9+n
Y9vpEjSc+UAb68lKRmb9cSnjb6KO3VXdmOG40hnMH5PAzb7Dc4aOMi93BOb+bc7dIuC6y9sdJ7G3
pBti3jZD8iWe26eanfvBytDhrCx8QUMAWzYvSy/YjUxFEw5Rp2KBm564/rUdIWlHcw7hZcn7iO2r
BzYHMQJ5qT3PVrZaZEAZ8HNtw2C9oAOSkTBjjVzgpegrHYlZQpd8ouwmFq9p8IxVAaGwJG5y2dFi
2nxNKOaV7hvpN9KVuyX32vB82d0sPS92cHTvVaXcU1dz5dtcuoSXEolOBx4l5ST6jW8W8qGar5OX
8o7ziGZhM5vyjD4obt08NosFp6R/lWuxe9tL+pbTZSOuNH7pDFxU1OQaRK0BPEmb6d7BEkN31Kym
OA2G1ayGASuYmMpDmZfdq0RVtoY5o91oWhVu8kTEz1KN1V4N1roiYu5Ec0zcZW1N8TJ3+gpz6t8a
PYucBWstve5lUT0nVoVFu6iCZVK1w100ZdQ+vmyOdtpT1AzpBqKGtW/srEacxrnTzq2tS0PSFXX+
hJN9ONh1kFOIjQL/ix+sRT63iOour+/iOspOCYPBW1yYwVYb2u7UNlm+xULNxlo48sU0nOSozQcf
cJX2FHqATiYtIjSti+C2dSDFtGqwNhLYqlp0PptRgpD6MKRaeqOVCOzTZgxpgZvemzON9GyYXXWZ
076OKAP3oH5PaOH0ldOC0KFtjjxR6C7ifeHcOpFk0cmSW3nnjgV8clz7J6mm4hkJHEukCXJjWVsx
G3/TJDD12aTGFR0yE4Owl7TfdQuL0oHgAX6bdoj6NzJ35BGJDX/ics6D3eeMwlLEagRjxVqznYTv
YZ4/5J4Co0Va68xBDW4LtvAt3SOH5oU23l3WEqNJfZN7Fk2DvMsOJiqxbUYPdt9mhbtzS1nsSz+N
9l7Zr4vM1650rQu/dHHxMiryfLjQcCmTUXyFUGUXW53xWhdW85Bo1PdugXpG8z1jg/QsvNapDhZ6
MqCEMTAuEngWnzyPi4Gdme5WRo11SLvO2OSWe3Ioqq9QzhjfWU/qufNopV9W/Cc98Xma9fsgSXPo
hUuHvjNC7/czuily+JubXN386kZ3hdm/TXOLWfMIjd6EdJpeJhYiHyVdwTj3uAQYshivAoFK5jrO
DCQ/jO7YdT6f2/5hPMKkkiwNzSAI4uMsTopIqgGe0/my9dkDthm3N+pnXadpm7mVt3Bbz9hh/WmO
CWqcQ67n8Scz0z/MAzUDAbwuPdcG+/BurJ4i4K3hrtTngF3mefQSFl4x78SX3oU1jzc++U7m4d3v
3wlZBxRPsNJRU6DB4N//a5DWOHraJkL2Z6QNvOeAGKtDkhU4leb+OnZvQG9KTRiXnI7a2KWro48b
ESGu+uRJPq4Ok/2dADfAt0ipvVlS/68nuYTViYKKBetlcNW4tbcp6AcvOz8IzUUlNXWdRHC9+jiN
r5qsV8NCKc+mfHZAZAru21PUfXVV8EnU9seRFTMrW876bo2v5DLS+tdzpdBxCu4I2tm53I+Hjnqf
BIq1Eef2M+eJh0MIoWrA0PETGPZHuQMjO1uac6K76zJLfzce1iVDstwCpubWhfNQdFT9OfttRvPH
48pllIyU6s65MTM2BhCv1mISktuQqHtnGYdasUJm1++giOU7N3Caz8Kb5sXxbvGwcGxGebPwXb+4
IP710ZRa7YU9YtNfrbK2IZozK9v2W6OH1VXImXh2pjjsuDzokgzSxH79ZM3MUpd3DzB/NvgrLB4D
FdHva0azk9gedYUChUnPE5LYEu8j/i7dCIbNpeXklLq6DlDJq0XJNAGLt8/dl/O4p9FbaZ+8v39Y
w789z7tReeuC4IOPb53T1P4ahOqge9HPT37nj3NFYtfmYS7SH5Qe7xeFyySocgPXODvVqDQsP027
udR9WQVWoEUsfBUhW99k86kwxIXcBVNHlkeX0cwIBZUaI/7me56B59C91vtk0f7ufPk1mWdNoNAh
qI372vyV/WtNBECp/Njr9fNlskJLtXju/LkFlYRajB7PqO7nAKHP9rEPoigCaByXCBUOmDk7+d2r
4qGZTejqGmfchsGrAUllIemSLVm2NcPNqccqz22o8grn1jQoCcKLROiT7+ZPT4FvjEAVGy3GL6z3
v355L+6HQAyQumLXKGjRmS4IG2GH62gOhUja/FUrJ//FzAZrSb83XDNgqbefPMTHBYLaAGa4xBZA
hMH7wXPZRG4O7xRRidMkX5hRf3cnlR9qYoYWnS6zQwWwE35jld6psHvqOiAduiFcc0m0pP/j17lb
suFuE7v3b/7+dB93U74bV0PTZ5Hx6FzA5//6hNqhammXxdNZ41q4jHlNYiVMxhFWSCBbBwnv2OLG
yFYa2nzv6u8//L2FhrcG06CGgYZ4PbbV93nMfiIzu4fHce4ChVli8obi+VL4MAwCrqqQO2uh9thn
SUSzrinMG7PIwx+xluTXiYOx4u/P8/G4R3noMt7Bs4jh8b1aS1Ve37W+cM949iW9ngJ5gDZ3ZiFZ
Im6wqJH+/gP/8AEQ6Y7lEneah9vuQ9IB87qoSANxHgUlYsLoDjSP0rzvujFq57EgX1jkQ7elEPQI
/NSxXBg8HHiqBkO6sr3Hvz/QZTH+voPzQLy0s4gHveclmuFf68FQFqV3M4nzBJbw1vFD760iz3Oj
EYG+aer6Z9J13jYw3XHvTMO0TvrgdsSl/dOzZoioIbUW6AXAzAxPzXoAv3HUMrgu3A3cB4t7NQCn
Vn32in08+FxWkUYGposKktjC3zc5rfMI4HAN89xkLXLoumh2ogwZz4AZRf/sf0Ny2twEWeSPgMrS
bu1nmbhyopnCTl72deZNgLVguIaLQOn6TaU11a4PnPh4KcsgZrq3f/+g9Y9HE4/M5YpgGpecwfcX
PfB1WRjSXTs7sZNcOVptbrrQgoCALHHD3FYem54mlgsH4HkYqnqDtPoZFxrN539GN+4GBmf42Sv5
8bzguSjMdAc1K0/37rxAaFrYtJytc4+6+zHPHdg9lmofaidOVioJjNt0iFZRNRDl69vewUFNUS4S
cpOv9ZYcDXfuN5Cm2JFFZtdvLfrLVecn2fqTz+/jRZnYSDLqeUYT+fh7xdl8S+5xvBnn+CKkuIya
1BgXz4pu2oIn65j30SfFGPGSKThnvTEx0JxlM39/ko+bBrp3lJXoli120Pd3Hlob1HYauqKLbkoL
u+m7J0samGaQnvDlfPbz/rTWyX+THrcN5L5EW/x2oIPwQ2bcJcbZzKHiMa97Q/WQbfMism6q3pXA
G7wKkjQuLTLInc/W7cfTDNsxP5t7FXE01vsUdFhz3ZRkvGqDrzenvrEZHI+2e2o9zCV+0x0Y5MdX
bgqvfxiaYhnLsryV8HMWJD+JtyEvvrh9GmCP+P/5JnQEiHwJ8zXdfh+kVeU4grS+ts8qYVJ8KZjU
ECFHBDn2XMOzffj7N/+Hb4I9x+FONZ8X3K5+/yZG+kt462J59jg7d9KkkdrpKr9Pkxy1RGoK5But
tU5INwHDjAXi7z9e/ygEZTpJjPjsv/fmo/T3ny8qXfPswpXnWMh2b4OK3mVukr2VPoQFPZIrfZxr
AZRUjx0s8GsDOF7tle0yint7F1Rd94nW+g8FEk8EQHQ2/JO9Yr+79YHm1wqzAOrLaMx+wBGF28kz
o2BTIBtlXmA7Py2LsT2MkZy2qNi1mE63egjNbzEYdrGGraxeey3o34ZpVhX+/RP7wxfGp8RHTXXE
pvH+cMPxlorAdNyzpcfzaHkGnNRtSlN61kIBTxreLj2py341DBMKgL8/wB+aGhyulPVSp6pm6jg/
4b+O12bILU+FrTzDrRvv6mC0mKiDS8ETf8xl0xzTIJ02ujn4OzUMyTa2mY5+sm7+cMYjSSe8kRKa
OOsPSlhkF7k9sanfeNCNqQ0zZC9Ds+0mH9WRmKav7gANpqyYrqD5sYaNoW5jO26PZh6CfU+wY65r
o35pAz0DhJup7xHXfWj6TC1Kf4JXF5Oo88lT/+Fc4kY2Szh5XZCqvltaiWRANBRNdFPPexyDIee2
NQx5tAp7bv7N6poWktQn293lr/39PjRnD0HD4GIBP+B9AFYY0WSeaiO8GWjjbm3ZFg96icqsF3Q4
MdHRo0HL7gKHD1munOdxsCQWGw4LcJibMQx1TFlRAq4vDhJyHGDN8aIuChnWc9QE8/KLdg+2JmM2
oMq3KB8KwigsewOU+0uJtTCjO+mA+vb0dudHwHk0FMmrVk81YHVBlj5mDK9Ql+jMvzWNvj1+u+lI
8x82dVO2d+Hk5c+/Bg+/ZF5FBKdlipWxq3I1wubP+re/r/M/vGgeVyrbkbTNiON992WlnR1X1sCX
ZanevpKZFu9CVHpf4VXqS2jk3SnMQ2hHI/wlq66zT2reP/147gToplE286LPR/a/3rLAS5jx9L26
qUUoDloJq/tSVdCmrHYFiCeBwzkpN7Th3orYND6pqS4ZvL8vGm/W5mOXMjFcEE71+88fYefDzAiS
G/ZeVsVlcFcC8mYzlIwJ4IcUz5eu5jBq+qlywuynXrkhakfimCl0Zqlqge1gm/su2MkmQQe6KNqa
uAd7onQHOkojklAXZhlWnZeg/wYGsaWmtkGr+Fd6ztx6aaJ8mxbsA9W9L4bxaWJaAWmoTVx95UqP
IZOSAw8l0gxNVR7yo+ni8dJnU1MB6b1MJCqfJKeMULCHy9Bc0Kl5i+fpdVgG6VdQcTiOvck/2Iwo
jr+KeHtWFOZGjZRcze6I//7acoHOWDBJ/lCkdRJ8YF/J+Ebg+GoXNLZROOtmAHVW6Tvdn0a4i67i
/B3DtRgD65PF9bFipkacDUUuaIK5aP79ywXUjr/MSvKbYPCNKytmgkQQQqpjbqQnmqC9gf1KCIHl
Hrgc/AMn+i0/7t/sl4+3TSaeRKVLAwuPZ0jj959uN0k5JZiHuOrZjBaTEOKMC/fp5NTM7J3GxAD3
9897Rvj83tRjLkM3x+W8mrM83xuHwpiQhdRto1v4uxXhHYGFezoirszNUVlcrll4y6CatnpDVU7M
Nti25qbKWrF2ivQfqaNRORr0efKPENXxiTnYHS73UzbO4dj7eEUCNT1eHGAUYtqXv/8W7vt7K+4U
UAesGqmzlX/YyJ0ZICZBV5+DWhU4k43yKK2yQqhM7BUzzAWzoPgqTzs8x0M6xW9tXD5UOsMqNM9B
scDII/dI6fCwXxokhImGKwQcN/3opdd5lH2N4oo3qNPj6RujuHw7zCp4KuXyixua/Y/Y08eby+uD
NA3tm62mu4FN/LuX+OUm1ewSGfogh2/pZBhPcet0hIr4qMaUGnaai7+7cEtzZ4yl2Olx7G+gKNsr
0KLZJu0c7+zrfb6U8BVWzSjdNUouYHwhuqxt3qPWdTELvKDJgPWQjEljLZG7qu3lfpxFWn/jOvAD
p6l4FLSNryjnqnUn23bOs4D2IM9wbaMNOl8PLlkmXlLJAVwj2V7bKTM5t2n0dhtXWmiDcVWnwmji
n6EnsoeLlAbohwGGd+jyB4NU7GPkp4wUMDW8uaGhY772nT2GJ+joM040K6WhPlnF798bSlrL0RHL
0QnU9Q8dAgk0YIz0SjuXGVJKMbSctHLe9iyZrr0uGn6dgP8DFuQvecr/3ic8/kb8+S+5QP8LaT/G
zFb6r3E/9//3/1Td7zmQlz/xn8QfDk62VnxteNswtf6nNdn9D1fntsreS/y5dNn3/nEmWzDLLq0z
ylHyzk2HN/8fBJll/Idh6jR+dX4G/lj7v0X8wQL4bhUZTMIcCi0b7M9MINPf1d5K1ciRg1nSXUXd
QYWxWHdJLg+EkecvZCm1TwY55At4BPCm4UxD/RFAk5uKiZHvE6morFd0EdMSqr67T8IxfEKLPm1k
O1lXDYq5FNKdAyU4yuttkfiER0nHy248o0mu+rxWP/vA0m5FouTemxpxktic7xgvlSc9ouaMVd/e
4ABtCGhsi8d6EqQHIapa97KFZzI4Yg3Fol5XniEeUNRaq6LRgn2jE+zK2V/ViAOG8taVo3VvzdQr
U8TRa+7Map1Q9XvTnLLdgBPhFlQk0OPGlrsBg9LVFOoTSqAp3Ug7ZBut+2tagTcBpMlgcO4S3VfL
ydDvfW5LSy7cyJKaAQZjZPovnsswSMv19YAUGIEu2XWoUb77fcqzB4qY23ZJxt6hSp1yK+NmExGc
uDDt8GCAPreDh37M74RMql0YyP6mHf10A1keyTZ1ZP9EB2+8yjI34Onb5gcxgPi4kiTdcV82F0la
YPYY+/FVR8N0b7WEOIjR+pJPWf8c+wTDpYEltr1O2kVoniKcrtsJPdmtnxIrN+Vu8dBnoD8du7V3
Ti66L2DW00VlF2iFDC3pIVH39rKJ6/axMQcJnBzGDiGDpXf22vCtLdO1HpH5B0iULDg/JbTBNdHh
OY3/1oZduMUt1NyCNGLjTQKxhYVNqlRhnaUgeNnImxunbr6KTswxU+YSw5IEig+4Iw1W1BIrRH/t
CTfBY1AQjzEOxBnFLUoqdSdj4K5DHF9rvlEcXAI4lk06hRvTipBPy+nY4J0qBab1FDhNUb2GBIou
SG+L11naPXSGy15dBwghRElox6IpCx6i1qt2ZWR2vnJiF3yo0z6Schof9dDtYbvw6ZAjMS1qbA1L
NRJxpHUF6ZtRtYoUKuvyO9LYFF4PZaTJ1HDvlAcfr80yqM16XQ652FbkvLjNxMcbguilZ7sesg5h
PbAiJiYuuWS1u3UjVF4Qadw3vRfWJi8tH3dM6CDv1vX2ZkQ3CPN5a7uZtxydEWcfSS5yJDgTOgkA
TLHWrG6TcCc3G0KDsglKa5kPu9JQJaRY70dV6XuBKXjpRM1RlyjZBjC9VFzOcB12Q7GuZLDpDDtY
d7P3gQnYaoKNtCrMsFujPDuaBUa7LinRTgriDitSOOBdmnuFCOpU58Wp7lzrdhBJswCV91aL6sHp
+vysu/IWvJZaJk3BAK8DBl5jQlk7jnihSMX7QSTGXaVFLZJ3E5EPOUOGNdCOS2x8EY4NkFSzsL7w
IlQvU2PZAPtcawvf1Fl0UiBJ9oMzEchUqVH4zN1PA4en948tE98NKSztfWvI68YVfFahWGVFdsAI
A77I/Bmlal9Zobq2g8F6jLPJWAFLbWg6rVzUfkAbrHBl9v1bNhL+QraO+Sih/KzaylVHrxQbUwGx
aizxFYeFtsmqGJxMFX7xp2plNyrfZiPkap23aYWm3blSsEkfYYDPyRLVWxJyR81ke6NqVKGedS1M
fa/G5jF3cLYoMuxWTlPcUwp/J3fvxWnLk+yS4oSgCidewh0wzf1dOPvvZUEcRNDa1V5QrT6WoKSu
mXsL7q0CANpUOht/SOI3s/OqKxWkSCiHZPpJxyteIc3r1wQHBMdYOfWW0SfbXa1pIwmBEYxnUkoO
TaFD0Y9ookdhwvtUAtixDICx1ehqi7CP5GZAsIqUAYxvr5x+p5I6mLNHQi5cOa5gC4uL3WWbwNLJ
WoJ8eBzNajrS9g7vcLMa31RuSdI9QtrxnZ1WZ0SkmCvjW98g32xNjqziz07XCe4u3yMOkyG8HX6H
2WbvdISwXwP0bif4a9UPL07lj4Gv7QCu7pZ5N5dHVN+vMhLuy1jEJWoQuNphQr4JAwLcGMHe5Sha
d9hW9gzHk/vUUd+5IjoriySPlUAo95g3U3eH5Sh5RCcwLQx72ocVI+kgMLJbQbaRWiL8MmbAjP1V
DBLZAuZP3CPfRid78FMrX/XRJBDTh+Qtl/FbH2oRCQ4I0Ur0mESEJEHIu01ARREqdHqtMOpH5YY2
6kl9Fv4rEO7IUxMSWIysLO/giNtiWfeJcLf1KCx0nYN4Nrsiu2JyhzIzLjLnC0F9rlyATmufHSGM
HZfj7AZZbbf3vBhWep6LVW1FWIIMlRo0b4KuuiLVxuyXqh+zB08Aaw7rXpRrlbbda6u5dNv8rPO5
1pfFo0H19wVh5Nw7L8IJH06S2d6uyX3xUhJNdNcZzOyF6WZ3BkkB91xFsOVAqUc539YLxKH+wtfN
chFpbFoI4IYzEjDkhmXdHsI4KbYSLthDbumPeQmAlyMvx3Y5mAc1VcMLn0fIAWzj8R4neo9ky7Q/
A/6jcQVi1nxwRvArwHwMdkjS6BC1VSaBCNucIS+AtKy7M1oi41xZLWFyqlXge/dR1FExaqey8u9E
7HAS5/6ybfpow9TgwR4T/6eint2MptjVNVYD+d11s5XAfNpY3SpW06tGtKjvxKgDKcFQB/ojXf7c
v3Ljtll2UY8brXtxOzHAs2CjWBoEJrzO10Walq13kwZ1Uy4Igq6pe5yWYOT8BVcA8ZhBW8zL91qW
GJsd3tGe9CfDa8hNQNP6YMFPWHGNMK8xuFm3sLKDDd7hBcPGac10oL7t8OY8VLxO8MWaobyPkHat
3cjybsIgq19U1QIAJzx8SZOuXLd4rsE7R+4erjx2FJPbH9VRtcFEZf+wnfp1TJzpISnbng8nrbaF
1lrfyZsJ19y9ak5QMmbbiktaXepHmU/JvYxjZ6N8YNHVYG97Iqm3Tqi/OpH26JlNuwKhmJ1wflu7
gPi4eWw3PCe+gqCBP5r3UorsCl0TXmkikJEcDIvJsLRHxXdMLTYaASrzJPtBw5pbytRX/OsCtamv
ekhcSRR8L+v4xRFudTZSfR0Vg7wyzTi7kyT0oSOgdwqRyHgumTccM0EJGNhgzXuUFjs7GbNVbQ/6
sugHa1smTfTWZZ6/7mqjWUyxaT7QRmOubGal+xPiL8oEQ4JONwqus3keYNlJlyEottjuzgQKaHGb
r7J0K3tU+4aFBN63yQYVYXIT5FUIydwA81eTEgm6LjgTZ4mvWk1psXaMljzPwG/XNBDkPqPn3U6j
8yTNEF/iBOCxlPmIEbXTc8ycdp0v8xSTK25tjPJs48okOjePeO0IBAiNlYi+9WO8M0WzholJauOV
cqfSRHpu81Y0U7ltI6YAC9t0/X2Eh/pnTCt0V6Th0VFmcyDXzjy20EQX1WgPu3gOBq+qAg906xhP
BAEgz7gkiAtQgwnhSHOyeFpiZkFeotatUyUjLmWc510i/augvSSTX1LKDeXrh7lBW6+tyTL9hTNH
mkfRnG4ekMtAlsW8ztUcf14NGBaRiW4DRTR63ySkpE8jDoEVCz9YaRqJDtyiSFTnUybnu878Y3pJ
XG/pAWtUHgSxV0NW92uj7xkDwhsUXzw4ltNeOA4J7tqYAegHPLUr6rLpF0lN2LtVTO0TjJpsWV6y
4C27GuXCUTSGsoCOFD9oTo/HRWfqs2TZ54MjXl6fg+bDkMh5iJQOyQigAfEnBjGxCCSLizmmPpgD
67XRKsvFOMfYczkwll2B3qYYVTlnzMTjl6THimSbUXpm/w82EUHx67qptPUEmO/si1JtkE1VL/gh
eaHxSOc/AalPL3EuA+L4cFwNefmlq3PsAL2H4WTC+uxYDbc5I8IkSoi3eRLhTpIpdJVKziQzBlFp
VdiTo6xAJ0QZwMZEUccBYi1Tkwfok8D6xqfT7jFh22Rr4hDPa9FvCrTeV37dPhcmeRkQZ8lYAz8p
d1Lvpj15wmx5xIxn57Gl6z/A1gTfHnjLpoq4qpiiO+gczoeysQEdkwi6cqtcHDENkFnS2zgoa5cY
RE6+depD3csiku8iaYk1pIGMMacD5aoeC4I3CpDXLVpRThB9XBVOOu74vzhQtYqiZVv3sf5k991E
Rz6K7rTSe01ZvwsDMKfX9SNC8BSNe1PC/zeok9OgpCwKB42th4iSc4gReQ4bxcMXC5AX9qqo7yGz
3vUV4TZ1RPyRjVvAsr613ndzoCkc4f1te2+vUvCLsY6fQOvvciq+RQe47+CFJhnvvqX2nbSunBwg
LbN84k+sZ7/DKYZr4En0ysOfETUvdmz96KPw2EG7IgCC0FymdYzYrgc8kyBlGWfUTvjTJBd+IbSC
VM3WoGbwOrl2ovQJX59zNVjtoweOch23BGF5qX89hXG3jIHanirTggIYJO5uGgcSpSiN5bXTsF2N
vlxFjtAeSI+g6qKuWDCuQpY1OP5q5IJJfjegCi6+NWYiAn+IJ8j07FgaydKs4g0xkZAkplRshJ9P
21KXyABD9yt7IQBZFX/LNDLvSeONQqRwShePGlCBdUE64ZZvnzwQo5a7GfXddxSJ7G6KG4bXUC5Q
0zMmLLK73GfMgG0xa+JFr2sJmgTUnWsoRc4y0HJ/pft2tOUPYobxhntF+29ELrIKBYxSQjjbVdQV
cxCwpOQpnUdTZcDLHOlHe8uL2teo04G96w3MU96eNZRfgpijYtEZYFodp/PuDK+jMILUcV1SG7lt
cw15LDmjmK6PZjmbYMfW3tiNtZayYtoBpWaFk5LArHq89keHbFragU3ZnLzSe4ta1+b+QwZBmtTQ
XowjjhCyx+zSW+HRemiluK9EXuErlyWnUP2M/aXfUVeyZCVfR+kRklR2drcrrYAUnIgzqQ9OPgiq
QyfH6awPybfJIpbPMTtn13TUoNQvsBdTYmJKdTJEFUAkqRdOwd9hEOYCmA/X5liRZY5CYx0F6VbZ
xHLixFii4sbJOKM7u1p/UQ3JINpofItk6a7RZy+jyaxWBQo3oBF+tubbM7kUo1J2u7RZuy5ZVnky
3eptdl/CjisZQZE1N3orEzPrsrT0YqMH1hVHLtYi/z42XoXRd1u8ZSM4mEq9DgGNIjpdh6RzvkHz
Ojbc2EtdT7Z9xXmcx/o9x0V9bpO2OKQOFhDCvyizeuvo+8a0d3yYurYfLDHibrqquQHRsR4bKA09
4Z1t3GkLv8dgpOvsOUGW7QFd2DjGZLdlucnbyrbUNvH9kfSYAjp1VD/1zLjPNTKwRabcr1g9EiJI
om0MSBAZhH8d+5VBvhiDDVKWjQVgkIceBoVZRcwCqu8Fc+G1lkuKVX6v7Tio6UC67FdTxwWV1s6X
xodzIhF8bNhkmi1Tn+6U0DJYThJ1gwVQhiodjrOTY9a0ZicQtt4NEwByzKNmXLepcetVymE7Ffor
FdwrslpIr31qgEoy64VRg5omcJScYbm0uEmTnFrwPgVhBm5HQ3RfSoLZBuJuMHYROBNoe504TVLX
NXU0UlA/zAFMLxhhFKT0/5QKCPmztWsQRP5KmtHD4JsnrSar0kWuwptHl8frKqp6exxWU5eGbwoh
XYvKvZEvgak8tOzZfWEML41pM8UmVJCULjxsQQBwWBVDifqERkbVVFhnB0aXGWHitS7uDLsku8aj
4rTJBs1hSgQJTT0tpt8fFVxgx6Hc2Tnp14HUnnXOnrMFQkLjbu114ypqdPJPtPhIat1TW+nRTtga
nh9ZqSvdTVk2LTY8kh4MH9nYvE6ynTn8P+7OZDmOJN3O76J1e1u4x2wmaZHzgAQSEwlyEwaQYMyj
h8f0OHoVvZi+rLrdqipTX7NeXq2qylhEJjIjwv/hnO9wlSdlFO6RKT5Se1hbz4QzT3+zLqU/bbjT
T9OMfWyo6TENNyi+RfMLM27wGczJDzutPRKM5pJle0DExNDACbCC+aFlG9MG3JxZHOLtNZUgpaV/
cgd82Kxa1zyy+6cSkX+YFm+2IiBvUWWJRiAgykfeWaJ5vNF0O1t4v9Bor5w02ufN8q0bqSjSgR5j
KR17vTCzWNH2dHvhOW+9q+Lv2FHjtb9Ea1sVROwmP3zORdy4fG4+VdmbLPngB+YFXgENVg7DYz1l
Z9XrHU6fbkVculn3k72PEWk1UA83sV9VL05eJvvJmc461gEHxzyyoLff29w7lVF/J6PvaNbrFemZ
n0VJCJO4XYHOwLySDGnZgfZm11z1ZxeZz6YLbDj2ifc4DXxd4UjIvE6onspyH/XLssU3nzMVhceR
LnAfCWv3yhf0rEeZo2WoIXvviyIjsGfqZ9p6Fc72q5fYv1AeyTswFs6qTVygtwQz3RlTi7tAf7fa
4U1g5QtjgMpu1/70W9KgMTWi8qQd3KolKzfJCLkciFL1wTmbUdTnEPTs7kBkzzfABSSN9VO16drP
zlFb6U33zKFXaB9/GD29qcz1Vj02ZtDMiX3A65ldUmK67mSr3JcFl9C9cByuFuerMNl7rQb7EA4X
cPXmcMuthzUMaqC1prtx1tPGZFOxYwRO5aJJxxvuZGqdb55hGul5PecdZr3Gu8e8cEnMvA2TfOHT
azimETPulOtZ31LWDcGk3K1pIn2w53I94XStt5rrv52uSJ23o+z2Koe6+8VY38hX36ScjUtOEHdp
55+zy26wKagh+yq7eou+AVMsvfJ6ZLJ1kXzVWSGOMQ5Zrsc77BvyxRIOUgVbFD8To1hBVridfdUt
j0w0ycQTIFYTqyuY4ovqREUa3Y3cWamonlHckuvnjXu8MtiH/LhZN3q6xRGuezc5J3HMs98IsQlu
nA22Bm/KKQ9myfS2XgQ5ajkZbnz8004YYoiMwxutk+qlCyeeVI1n3ox4Q6eww6x/SxQHS0NoMywH
srhnCJvPDnTwzRioUyyXIxiPZE9J8gNL7C2B/mx1am3M8LOK6nvoNtGODulnyCpG4QklWNg6gz/Y
FwS8B82SbUvVMOPwtqJQ+SqTNS7rZDl5iwsnIS3s3eJbe4NMEgyca7a1bBwyugllaINx4AosxzWk
g44oRGshmK4ODrhjmx0dVUGt3ehHBWOM1OMJxrxTVAxwvZ6jO3A+tVusiQdby2n6AV403vmNM+EG
dtf0IPCFxmfSXA8esVqEN/TF3qT5UWbptufEdcFbp/63hhhOjqOdb8Dvg+mfLwvLol0zyO1AblOf
+gSnMVRhMq6of7nezdX49o4UveeOxe2mA/f/HVwHu1zB+Gt8Mr3bbrBwcyp3OG6pmtKZurnr2mFd
4kE8TQObC4x7TPxT/8dUON7ao5SYLS32md9iBvE4qZiDdWdnJuJrNDNJh8wQWp8bIWydc8ts1ubU
S28sEX/xLE7GqnbWnVuNJM4sajYrM/i1vE0Am8u0EOqVQ2FhdDLyUCEEFB5+rC/MSH/VDZwbEbU8
eCWVH6JxqR/6wfK2RSLEaiYVY4MqIj7MQd9tKNZefCPsQ09S2UEImcarRlL3ODIYyY0e+5XX1eFF
twMacpOF3NeVm/BkvWnMW5n5r/7EOT2aMFzXlFOwsDJM4GTsJGDTfVNdIlnzYOIMirfw9gMSU+me
ZZvPG14uvGaM3z+E1dZUd4Em5qCGNuW3I2N+6HzvBI3didLbREGVHkNtJ1+V26vNEPKYH6bW7Aan
zY5qCqN1NPESgICee87lT77cdjtUwZghohviVZlnFuZ/bf1MqG0IKoyK5LNuk1tmHUOxAPUggPEw
/+GSAHCXFL71TrSch4+1H99qfyKPmfHzmhSDetfnTXFKPOb7bbp2mYim9jc0NfLCVMjdZx2FpuFB
+BCF6Wu59NHdlIfVY0J38zFYugVcQZ+wcUOBcc7YyZc+q10CQbNhua/aMr8UPYhyOWmQgtJNLzN5
RG/GX8LTKMpox4BKU9UWJM/pSF2qicTqcqne47ZDl8YKIbEYJ2myuY9I3f17LgizkyErBb4wq36m
7GuIqijdb6qey4GSPh6/TGGWncjsk4yaIui2Df4BxpGjdQrrxTlDr16ep4x6xLuh1JKy6meOWhU/
+AX1cFHH3p5AzFvmahd8HZ2p+4mgycCYCWoS07x5O3bWshuQZ66kbTgWAeqjCZVPTh7UR6Ua/VYp
ckND16rPdbpEPzvF9KQgVjOWHqPEzuGqLqufo88s24FktGkW/doDXONxI+LlJ1EwSBJTGe2Zltrn
evqS6Vy8+1Mf0Rl5/UHh7L5JO+JNAG5sk1UpWR15lq09YjTPOiJhZG4pLnI93m4ecGPrgjRMTaJL
TY3XquiaRsN4sJR0zjImG4CQgIoKwS9+NHwAJ2ty5WlxS8LgRBxJ6EUL+xzyM586Ov3t3xzu5q4M
mOIu2eADngyrc7Rol/nmEm/tOA42BTxWnjNO97t079+SbfxXy1e6OWD/teBi9Vml5R9J8Lf//Xe1
hf13NDWIKkLAXegZMD79Q21h/d2HQYECAz8UmhkyyvlL/6G3kOrvHGoowfCOh5aLxvKfegsPuQXy
e44gD860j6b73yHBE5f6Z+XZ7SVwVcJ/CAOA9JDN/yx2U7B7hkBkbCoTstT3Az27U3FftLLakYfh
7+iInZu+kscoV+KIdHg7AM79HMUCFy8fQU07pWSslIya3Bwb2KQhLg568koH5BmTvJ5BiBtJZE7W
IGaoozpgYZxCpZwEa+xAvsAG9+4TG8vqNicApUCLELTq3E3kXq5GY/LqkqMRdmhNaxoza+RHHpYk
oiF3x6LlseoWI/eqW+OQdkwXmyPEUqbiWSuA1SFpzpnkenFO3jsRxM1awzv8qhLW9GsdEktx0iOB
u6um05zmY89eGSLqsJsASxS4v3nzq2hy5vMUa2jetfIQlHPap79an0WwydzZ2/IjHKyPLbuZdSwn
QKmt7bRA6SXz5dbpotcoQRfHwHEK5aotXGRiSnf6GYRdI9Zz3M8IThtNDLtLof+eth1AuzZi+bOd
LIsQcWCdhb1JHS1/4SrrzHYIDAnJLhPadp8I1nWwpbhr+QiABz2U1W2NKN0oQHgSuZnZ6cZvP8Jc
+dOqyrWaaVNmAq6BvzZfekiOCOoM9gIa6CFmfkOw1H1FsEVA9JObuBvhDILMtjGokEEWczRvVac1
6SLBDGjeFo70d+EU+d8zViuXNFPmc2D6UJxdUJH9QwpKVq8n1SE28RGTgA9qB7+HTF7C3KR+6AgH
icDmrBCazZBQTeIDaTGB7QEjMNGvmdmXon2q5NtMqJH7SAdXfq9dl/OV5jVjxt1YrU+xS3QHVlTW
ROm+V30Wr5fU5xwjaCTK1uVwU+Gw9SqvLqM9KDh1mH0j0VAPdCGER60QhVDsIPqwvzOf998zhdlg
Py12e2UVzIhEocoh3yoMkFBEzBgZuQc0HpsyHby7YHAbdqN6iIlhV2DVVhH8TU7a9oYl5oAomERT
6EUPcRnNA+BPyM8TA0gPXcYPK6rKV2bSSAAGuw53c5Azbaoh4parAkT6z2zQztcMJ+CyRvDJjj9q
5uTDkkbct/EQWRQR8QT0fRig1gLhqt4GVDhvDFdvYtZWBNZFsIo89DKN0DoVlPxDEf+s2lk99ajC
3vvB5tCh/48+CDSyf6UIU74pM7QnnXbOa0RAzTfLnnV7sLMhltw1yS0FHT5whuqpmk7gYBAFr13P
LSmrrXgO4KH6Bdcl9+O4nuI6/ebX3ix2KiIPapV2KiF5NrbQ6NTDYCaSpkvqSN/KPDSvdEc06lCb
GFl4LWlZUqZEZ7fMJfcsN9q1S5oGCElXFte0q+xhQ7cJNqNhjvdRJ8HwZgdp/zryaHlODEvEDYG7
ijs6mM2n99tXzdBD38flqK58uxWXjuyhWaHH6TK3L1F1Od0HimB+qY6sYMmlgSph1eFQCNeB9t3P
eLYJy0oQ+zNIaCY2QvmQyu+9XffnXumWrSqrJ2vNECHyecOxH+5y6eZolXxjXlKrL6O1J3BQ3VFE
JcFKt8sQ3gb4HiV0Ekx8eKLv54eAoQIDcVqertga6C1JvB60n6bXCmHmHnhm/qAtL0VNVui53WEx
7D4sB/oHc8ZGOxtRI6LdLUCnLqERjncHDJFhiQNWdz16lcye0jas5c6lfG32Xp0IcwRMyNOxrNGA
b7O5hfG5NkWdT1uHZTT4bODru27AZbONqJBeS9nUIW+LrW37ykKOZQcTtwQJfZpMl1YPYbJv0oDO
kOu/k18boeT8Yw4D9c1uO4spAlQfc8DyXl/DWxOxyok08Nd1L6KFwVhhHpIGnNQq1wOiKPKqvXlV
CdXaGEWG/j2OLQXjzG3tij+MFGKEtGIyEo9585qiZv/OzDz6ogovunKpc7NESpa/Rn9O7jlyU9rq
afDlnUoG93f71v/XxQ+Osv+s+jnq4n//r+rnnwWnv/2d30ugW4DtTd7uoQ692V4pXf5RAwnCcLDs
IznF/HNjv1DN/KMG8jzScBiv4ENAGq8sGyHof2hOPdJwsCYArCEd8iaa/3dKoL/EaGAVIx8AEx8O
8d+Ey391snglfg4PDNSW8EPvVSDC3JX+pBAwi/w7/eV41cRDLauFrPEHJ7GRPyxkepyTOhh3kNzH
ex9kUYX4aYoB8IZmC2N0+ohZPL+yH+LJ2MRjtP7DR3z93ejyR4+CuhkP/6//5fauKdwU5mbuAsyA
/l8sEq436YmJotikKFruWYxHZm2FWXEkqSt6HY0/vkLMbI+9k8f3CGO7/W0Z7TDKLkJWbjKgFop7
Ja5LmTmvcRw1r/ijg2sm0bjVVDmA0joXqUo1b//zt/7XoFjeemh5KGQVkzE4M78Z9v9gHZJLPaZl
FiDhme3gjAgHhQuHdH0OMFS+hMZenualyr5GUG73Ec+yh3FhuoN4Nu++eFjjiLBv3csiPXPIkePt
42QSD1ZcYqv5z98qXt2/fsw4LF0ejnzKSJG5Sv9cHltKUyoay9vE9tiMe/TRsn6XcZOUP32vi5qr
3w11e1FGq+peadmonRqExdfQ0GVue5ALZjtRzIfXPiqgKNMW2nR8DK/T5HuJGBUYmS9U/loBsGfh
TyTLnRK2CdbY/Nz0aE9+XR+yYaSUBFKnrDMFSMdccYZsq1eTpxuxaWOCWk4uk+3gOBP1y6bltoPa
NFWQoRTRkgY6SefK/VpEvp6oPrp+m9GOLq8zm+SOgXNSPxO1aD2VwO1fYYpb0bYW43IcFyGdZ4u1
F8Yfh9g/cifjbDk0sNtf8SuEz3AkbJSZWbd8SytRf8a6GZ6XTLFTkkE/3+VLYnYc04dyUtGG0zwy
q4Ir95bhkrQvBXOw0yKT8GqLuNt7jdDvIwmk1Aaz9yJMFL2CY3WuParc91Jr61hEgfUJjBXUcJlw
aCPSazt9NrroLs5QtW/gz8ZDR5QbIpcx8V7zPojvUm901AG65fxYWGnwNPW+eHL7unxbKtO9efhp
zrQr3qGa7OTHEKt6ZGWYL29LUzr3s50WjBdD5zvgrqnaJ0kXn8TkW3cjRQoi1iJ5TpKheVwWD8ix
V+eQxqu6f6D3iE5KBss5pU56AAmvLMQLudr42VLQv1jRfA/QrdiZWWYX39Yluxhb3peLQ8lPNFeU
b4xfdq84rN2zH6sJbrDXbSzqhpU7eNW5sUR4l0Wp47LmVfrkB9nyra4a9eSFszGbsMJKlhpEs005
q56xVtjuGUal1FBziSQr6298+cGDp5mY23S7ar5EXc4OL4xK1BqB1TbTdrJd0V0Ab9feY+om3lc/
ZfTeMLo8G9fzV6K3gvexq8cHMqiCqz9zqbETz+bkTEAmPLiCLLrnRI7Btun64JKNoXlGAmK99Uyb
BEMQnRxLWQ3VvhMxEgq/a2jjjEBKFkNMxXGJotFLO3/VTIH6BPMehpskrQ38xMQkiK57TSM7knbD
Ji8lPDsJonc0IupUZ8hHNrWWxXlowC3UFHy7ZrbH/q5zov6pcmjvVn03xrtQoyhKvaq6g2neoiUd
/XLEvqKD8KAVYIxj1QhZQnoPijv26N1XHnEwhLsOaKjtI7iILHJOqLm3bJzQ8vM5Zz264+A2OoSK
DXo2KJG3uQVxZU8tq5JfExI5e9v0cGs3ZnE7wbhuHvSGcNf2Uk92/FQbdzjPy6SQ/ywQQUUks1+s
sVmTRMQ3XuZSuZueZuxx6PwZrrBpPmq+h32mk/JHK7TaVn4lv1bLNM/oYHJGUzQB0cqIqfuBSSz/
aNFyPMo0BFWIQDbDWWexs2z8VKwiq2igFKbRww20wwSW+NYGIsGubR2EbUmXfZfoMRD7hA0MvsmP
+xPOj2FvPNl8OAGWTPRa45zt3HFa3iKmJQfWxMWLPaGJuOmCbTJWPcgbq4SG6REsoP3iolF4XWg+
IPcuoAuHKh7O3UiYua3G6KVuZTESKByJU5V4/YNKtX5EwRncQ5Pr33VqBXcFg7+fYSSbA8++6ID5
rfieMrQ798nA8oPRc/m9HRrTrkxM8sKefJhwOBRwCJwNwCgUOH6TNVsREL240qaqt4nX+ASnAkC+
wlCOwnXhm/EYpQTJHzLbHV/TUFbWOpcDQPqmnseNl9YRcRrSffdka72OY39zVLaWe9cObCN7Rvon
J3fT84iJBTxk35BK6VbQAD06f3p2FNasMoZCHy0P7SPfUBCSYgPbFJE03NvdvAwA6tFdYluuaG6K
im2BSeoXKZbpjkgZ8VgVAb4BpFYBpmUakLoezEdawa3e4JdIThMxcghM4nDLo18CVusZocQxuaQ8
hXR/XpayyJjBT/G3uFMOsmqB2CCvU+cEIqTZkZCNxqeJc+RJDjjtrcbZc9+IbGZnz0g37LW9Z9ix
NOsgGuOL1cWtt6nGYHjIoLScBG0VG7SJuAuEvVX+PBEPCtrNa5DGAPlgoN976lhaBZYTr5XNF+HU
oNcgE9rTg+QYfS75jSMkAQ4sxTwtH1u76U9LMij/pZtrn+Oxxukh7dm6r1UZvZDKy7HUMItiPeIi
6Tek1UBAbr66SYyGidOveiW2u2OsTmbxwe9HcUNd66PhO6Zu8nv91XP6iWtCIsYGYo38NJCQuLv4
MZ09YO0mF2ycUkI72ptMe6pU9dTPCJZnyxT3PWm6z8UQ2p9K+WYbuAXsV2GJ+TMUUYXKcYIFz0fv
0lw5YjwYvErXhKnbDqcN8Tg+kLuzldjCXfU8fDdow+MLUQ/iDsk22TFhpJ8KgWoENhx3HyLQ3Nzh
IYwGemrme1u2xdku8klYRf41CW+bN256D3Gz2Bd5ay6dyEhJYvOPqriuzsRN23d2ruTFtVsFFZhM
hBcg3N5yzr0CjRXRJmQpzNaLiSuMM3XaxS8+cx3A66KPn7Q/6O1ow2GHajb+7GOxkL/ljmg126hi
MdNalbsjKKS7NqOUR1J+smTTwsVn1SpleWwwnHRbb5xMdNJTWVW7aRj1QZSCYUEfNbW15v7nMUTw
R/7SWam/87GTnme2t1+6OgbFXaj6EDl991X4sIaP6SDSzRKUeb++QY+KdUri+YvlaHGcMrTXO+Sf
2Rf+1VywfdS7oI/RR5VlZr7awTKc0yCuj9JYTNgz23AgY7+MOC1EXVwmiALPqnTTU2RnzTlfShrZ
Gb49UpK+TM/eoPE0US0d55Lcq4Tw2mMZVugFpBqXH0jk5UveWM33yIrjzzrgvkfNmY+ERDuKKOjA
qU+cGNOhKUIxbruWxWhCkEO3La3JfhpgGp9F27gYfqS7Sxs3vtZqsQ98rJAjw57ToEXNc214d9s+
UjkRyMbzIrrqGNsHp+tVV4vYs8cQR5sR995mPbOzdDmAEZ6L58Y407QrA7H8Cm2E5qEt2+fAFTWb
49q56wg/v+RDZL7nGIvu+rKoHhxO6Pt6oE5mvqoHXqCs3L0a1fAz7WRzZj0XH2p7Hk+F2/YlG+Mb
lxkGy7mNsmkXptKVZA7lqWTv4lTbaDHLw409+yFJUcb3UdXoL3I4SaCfCNgJUGyzPqz1Tud+SojF
FKRvfiDqq0pzsYtsX40rGILWOwMVEnzdyKePcvDX3Vcy9w9NrtvzYvf5pSSE5wDIuzmmod2d51nl
Pxg7+NtoiOoTshEivUU1qBeWN33A2hhPz7PPYXBv1RyZZAF7312QxN+qsRm8c+bYAVjmOqGeFkP8
q0uMflBJuWzSzBSXBCj/Fy+b4js7SJpXOjfrxPhoPpCW5xwHlugOoy+/O/p9rM8OnjI44tqqaD6i
8jFPa6Cl2hPDpa1FhDS4TvwzU+K04yae5r1prOkJ+b//kTEkzXaYk4sPN0mbBzMLua0pDb5rni8/
pm7y97ZbN6zVBALRpa4jUOwMUCmW0gSlEnbLdZD5w7dcZMhE8hbGFiuPeY1Orf1mRTo/W5bF3JNg
hPwIm8U5Y+4QVMwwPouubNvNUhXmvnCKfO257OiRaTokyy92EV5BPeXDZkYIgoi7jrl3yWC5gAhF
zT/bYfslYTyKwNcx90HGkHyrK6IO7wy7rWNrI4Ak0SxjTbvwdMHIYX0IX+ZHN2k/S5vfvodT/JTG
BvU5oOd4izc1PeFs6k+VLPVj1JBBk1bt8kx4kfjQLaEyWwJVWI55psDNEbGU/NYGdVgd6rpt02c5
Z/NKz0n63bNMe4cjzcq3QFVKSM22HF+CxlgPzhDJYt2VZYfvTwfZD8Gur8HoWIY/kN2OFNy57Z+d
wrfre2RQLamNQ20RL+kGZ1Khk70hM0uvKlQn74zRp2gLjmc4GnbavyLtm/esIDtMp9PwreLmlVsx
+J51SOZh2vV9ZR1pRadnsGNDtBJeUH4kmjtO1XF3lYnESu3I6peXhqByRoiJQyPLiUd4Kx8TmfTn
YOSr2Arnpp5GQt0fx3kunX1jEAuVgfKeJ3/GleIFzvS9tVDCssQv87WP6vA40qLWWDwpULGt+FYN
6qZMqrNH2cuiOICFs56qkMZe44pZxyZqTuSOLe5q6BBiAZ4vp0OmxPC98qLqR0nPIFeeLILveTA1
e9mE9affLNVbSuzVvVG3wJA4VPVDGqjxhomevkQeB88K5bDGeNpbxalnNYY2dqywieZB+6jIhPf3
i0mjg5k1io+ZIPsPm+HulbEkZSM2AXQ46fTTllPzkk1avfb5tLTg6m86XN650fsgC+WvNLaTa0Uz
CCeGodEPMpicfk+Oj/2ufLAZdY2ycwu3yd7Cr1FPhR3X9c33QdCI0qNLUFfJKVMz21+8SO21cZsD
UW59vbX0Eryb1qnztbu0aNgbkl0q/G+1vkR95jy1BQJ6TzjNVSS6xHa80CPQpVE8r1AINNU6nksk
dyk+1B3tvXiA1dAF7JyRMePZZI7eJlhuEYj39EHlXAT02INiOGM7GD4qr2ieu6HI7J3XtjfouT/B
7a87U7Bv4R/t1utRMO3sZEoudc6purIZDSUbNXZzsiEs3Zw4tPQXjvLwAhTRATJkO2LXxnl7NqqV
763T4rhU9vxFmdl/8dImvg+Xpj0RxNg8jG48n0SEYnQVVt10l+mi3JdNFdLEhajP8SXKm+dudJ4i
LMHn2hvEBcfMdJVenqfbdjQI6iqrdzV4KNc7W/MQvCUFWQwbJVSIusVdvrQ094e8rburQUT6Y0jm
7rXVtQi3YRjjvqyVRM9oM9g/4On7GsBN+Zp44IHGOB8OutfypIkFeOtUwyQ6cKLo2VZ1/kYEVnNA
EWY0/suyfgS7Jo7N4PRH1vaBs8VnwgSpSgYekZmvo3vTtO0X8sHk7ZBwWEkyYfN3NVO/FKSRE9wy
TEOmFH1bvoGKGfO1Y5PYEUTO8uj5prtQFg4fsgzRjmeV8R5jTk+Omqk62rPPvUoD8OZWS/m1CIki
mPtQ7Pw47XZVPt1UJOSubXDr0q4kcdfuEgYBII5FPp0bCDk9PVTsfcuIpX5nldjtMAhOe5fpkrWd
BTZUVGTMcU5RRnlx21n5AXnDYV/u6lhm3TZ32lFsep5hH35/Wx+qIX2QQtO3pX5O2Jt025LtJ8YF
cY+7IsfRXMv8HGcQVNEvFflVdcF0NCN76C0Zc/DzhKq4XAM9hmcE8M38hApZZBsjuHo+Ecku6VPP
WtidgIC7cb0tPOYUR9WBBzmXbhPmVzPm9vwwZ3gyCOkAmh0dyDSL6x+Ysvpy5SU8vNapXeb5ympF
NZNLEXXB299qxQrE95yGTArZRXuoq83XNnLcavM3bKusn40y27nzpotftv4Vp4Xjr8fUdZ/+Vnau
icqF80hL90Y/CONrpzOOS9qVZ88x+lnb+FuqCIDIbwPPf2s98S9JGH/iZfyXU3Dcwmr/tYTjxXQY
O9//JOK4/Y3fVxiOAxnDx8KJVMJnE6H4k/FT9//jvyn3755v+/CGPBQeDoqOfy4wIGNIi78AjhgM
ngNh+p8LDNvl5zG/8H20Ib+rQv7nf/8Tn0j/5b//uAv4KzGDtQX25turWx458X8ls/qh0V7j2A5e
1uybScY7rpjzbW5XTiO/8T8/lP/H2sHz/rx38G87Eg5u+/b7+HwQN9HKH7lfOYPuHnjMsO5rUS7P
BDrL5vQ7pM30dYtxm7BUeUlcKODd0lXBnuJtHLZSm+BA7yDAb5SeiyGCRrR5FEFr3GMex5m+qtYN
qkOV1n2yc5e8EsdWl950Vm3UI1n3R//CFLatH8AZqTsXG3J8X5GWO29wf03tOSHxuN0tjoLPNJRB
PG9Uv7h6J4UFJYhnzLLNW7XA0+sIAuNhqTg4nMi1831v+v6a9nBtdgO+SvtkyKRBc4UErjw4IxlL
60bd3I+Gn8QDk3wq74ZdIkAJdX6dL4AoW+23zqobkhRlgNH2FTRjkK2bHHseysXlpgLhB6xJyqWx
RMpm0cpYdJmrnvpDXMZpso4sCmrspD1kNZSLlpO3pGXUsrwbmtStnE1h2KHd7NpRf1ThzeteAgq7
hXulJmcVLYnXSJY67ZHqCHx5OuZLZICbhf4KEVz8ZSTXsDou9YCGgPaewVIsPuKM0keKx2ZwyT74
LQyQTBIqgUZsR4yM6FQWALQ376I93n5SHlWbRvCKQ+DvAaJQ41ZyXUjdb8yNmOb1t/QW/yn2WOzL
qP+CI5sWfQL/LRL1lhjO8jl7wmh1cWavWbkqxyMbLkT/5AMa/myT5rCQuOKP7YxVNCzdiAXbjcOw
sFnOeekVJqdTirI2pNhco3XYwaXklLD7fV225VrAAcl88TBM42EYlnGTjs6h0FW3yfPxcWqz82KV
6SYhY1iXdbvSSNJNOmEIUxAsWr7nsdTkDOlPOSJsGC3mFoiHDyVl1EVN7pNTIUnGuvuOmPI0M3pp
gqLZ5Nqjblqici8rvACtew2GYpNNZJllUtwP0uwI1nuaZXyfL51g2KhOC76RCCkPgltt0F52F8/J
DsTFMHKr5r0/znjVqge58OpwJe+oY66uSj5lSIRY0nUvnRmebWNt3WpmU4FaojTRq93fsneig3Cy
ZWtCXJ96iY6LnWXHoLglxvmMPtB/rSzch7ynlBkbDibVIwuKl1dy7B6K3AqJopvwVfULWuhAeCQz
lhUxORAliir5ir5ZkOJkHoifqWGjMVWF27cJkZqw0PopBe6yOJzgP7TZPnH1p56I2rYiNIfjnFAI
qQ1pp7toAbtNs32h1Xghx5DpeBueUeDfVUxaaxUzs5b+elis+ymqUNDOLsGQVu4QZZRVa0Y/E808
ostAyS+qCcEoI5RA20odXrAm8fo33uidCvhVwt4C55vjmUvqK+mRv5YYrQ0rp5UMh33Xemf60TfP
ng404RRZlUDN7eqPpAuHdTJHZmcb4jZnYAGbubMvIlRnGh4LcfxCwj2z422ClPPSk3mIbTC7wlN3
9mHTXBfG8Kys2p9UFQKrD87koV0ORhCTaCf+p7S9Xcm04Dzn8VMje8Stk4enl+TzlUMBCk2V+ryu
ljsntrt1qWpy0Oz81wCdg58UfiyAJoZe8Lviuppm9wgkMQLE7a67ovkkQBJ4ihL+KhTuzsXI838I
O4/mxpF0i/4iRMCbLQHQk6K8VBuESlUFbxImAeSvf4czm5maiH6bjo6O6qIEAsjP3Huug1xsI2tE
c70fwB4AEkRu8oNULPR6dOcMCLtdrrlbq87vnAcfNR5JeqpQWPzrY7ZahzShwS8YfpSk0ukyeRzK
icGt4FE1vfqxSArMMLkzh9KpiGK0nLfUNzBfeTIL4X7CSVGkjNWL+5y03s10Sv+WMIoDQtFgvWth
QRh9sM98a+tpy9sgZmwMBGQXWR/7szisik+zencNTTLyUMoY6qnkmN4oNOiTr4JdXmIBTZcag9zY
/CHKkB2S96uZ111j0IsoBqihl01o3hNIK7w1vpmw3jenJmSQpQubchrjVJhb9vDLGck0FjFbFodG
asfFZwA0ZuxdwlSU+hseqGw/eYRTpF1sW0OOmyx5xINxhQ7yLeizkvYeaJJnThz4Iq4Hml7PR7Ol
rznJbwGW69nbuPOYhb2DSM0cWN5jLSQH2ovxw7CFW/Tmyk3fxqiNe+MCEiUIjXlgAW7VQwTviF6k
ohuzOsF3K8stYY8QxDXMGknioFmTp1ZUR9FZQ9gH3h9rLnk1QLvjXEzNKs59Y/S5LOJAdPRRFI1+
csh32+R2Uu6ndsn2ZpM/plX/aZvWpa1Rb1o1t3Xr7XpLd3FhK++duG/r91DU2rUxiZ5Uc3XxyBNo
MkgQraVgHaHr9wfEiF32YoJ7/L3WlR45rniA8rQ+lmJFEG3lWw6/n8prP8eOV3RQi/VQaDpToArN
etLtswlzI15uP+5JpG5cDfeil/yEn7GfhfNHtny52EH8fWFn3U3WxXwy3M6KS3LsOCKb+gV2Rr+b
0FqgaKosLhRfUqMvr41XkPosszgYZoYfbveEJNyK7NxgUFP9qcl53gbk227wtV2ZJaKhtgeEr4yL
Qk3VI/QSh2O2nx6mYMD1mK4s7dO6eSc11A67bvCvfVFSLwTTWxIkTejCqN80mYM9FVXUkeXnaUqD
/qD3iMQC5sUF9wYKdB12jVd8NjSOh053Poj9CrBPqh9pVz9qvKcSm6Z37oP+wvDZjKy8tM86i+zQ
XCbyx+ioo5rjBUf0EcDPo9P2F99rnh0/t2JjTd37ATjH4BVIeQ3WZGOxdQlTpVfPvqs+nWWCgyvt
XdJWKGEtPd9rqSYiFl7TI2Os4mSbNNlDF0Q+3ikUjrw9DX06uwGbYN7EXhwQLvZrtrB7LQvZZkv+
RGwOGiyPkifwNeMNQcYWfTop0B1st1a5JHnjxEBc5BF0h5XdqPnaBSKBB6sfd4NaRniqTMalnhzK
0Yr9OjvY5vRgBMEXBoALd7h9dmUtI0DGW+YTqPOd4Apwhedk9Rk5jpwSdWlQMnvk15cpuB91MrBK
gFSXv1q9ipluow9wGP8EJSZ1ixzC4AEu/gste4Q19tKzTdmkXfVdBmKjJVAX0hb7TK70vcqdm2sS
Iajq3WraHwtwNUggOB0VhvDRF/5mqfSvET3+hk3vG78tme2EIsrZJPgLJQV4olPdGy8BN2Jtkh5n
Ty5JwxUtM3LnnPAd6HJL0EtgBeKzKzCJTyoxry0/zHLAREdRZndrNe38fumyx9wv8BNkZLUtCKPn
5nc+m949LEdIYsjWqn5CQ1cuF17MsxHmpYOesldk2HQ5GM2dZiSNtmkLy/PwYhM/TY69Kt9xyrTE
w+OV56i008C6DPjHKAkt3QiLfuAvsREtDQ96b2FX/efe5L+lOvfOJLAB5vNpXhDAH/1LyZ42KNUx
07EDqj1q3kKabYSwFzCdzPA7r2CveshjyfD/hGXdm7//kGLdP/gu4SfhhRvQJIDmLykWYgaJmtdl
b2C0GlKmTrOhRheMd0JsKCWSHxF4RVisLk07jiS+94bikS3xGgwRbN3y2bFsYDiiQqabmNmWQQNu
ao8wUxjSo19B9tJancoQDCiW4wXwbukVG21tLMh6vcPGjfVWF6aaXP7t1vivZvM/m8v/vap0ti6+
Ad2BJeT/DcMVgHg8rOaYWesejBQDpjepV+zcTE5hbdU8lDOlr8f//F0a9MZ/XdMABwSpQg7aGBuF
919tJmRtK9VnPXQLWeWR3XTWK54Ee9iSilEnm54IjwInFxv9TV0vdBnL6rMI5f1Shdzzgfb/3F1/
+yTud5d5b9jNeyKD8XcWBqtxR2pmDzeAu/lUe41/WspBuxQ0oDet64j6vA/UYXlgpvjni/E//f2/
hg5IKMk28h3mBv99LYxM86eAbTZagzn9KVl+8LpoFEZ3HM986z02PT/658/8+552+KSAfDwmCtic
/q2L+w+N3mwuvecl+JOmSoER2DdAe6b2458/xPS9v8cJDhMGsviQLGByASP+17NTQrNLAHsmIWKL
E2yvlyyh9ulKbIyW1ybP2P56nEjOccnKh652Dt3Iew/j0rBfK1zi1Fj3QxH5pRh5x7ReMCBmyP64
qJaTdGKnVI/wRTioykfss1lkDDiSyQB6H+/oJF/Y3c52q8jDnKIGd8s6JoTz8NxWztHL3VtXoOAw
IONp7XUEYwAnHN+u1h9aYbXA+8YQuT5IFelzWFp43dhCNWffLc0Yl0i2kc10G7P5DXXMhL5//M5y
94jjhl1rm1wt8pWAIhAjkixdJHKgUQH2vWH59Cz/x4Q2S9guBwuuiwTYuJf3xJKa637uaQECKlh0
YIsWvJTMK2dQBMM8bn1HHh1bP459cy+4mhcXixumaxwPawFJkBpg9prfSe++W2X22pUBhaH9ElDy
q3a6MZ9+X8f8eR5Yedw5YEk93Xjph3ZPBeYX5leRpztzLn6LaXg1VQK5wxj3/WI8oy+o75K/ixhH
otCWbclafTVAcOGJe7/X2NS62dGdUmrp5acJgmVg3I0THbA345wnbcjf5/vSfRjO2hJsezwSEZbP
2F4n5twY+4fAOfaZ+a4QjqDo2jplRqRu8KoT46MVHIGuXuqbbhm2ni9CGkEs7Pyva0KT0GWkwhHn
rMqLtHzwAPmF6fKZZx7k/0QUJ2CZMn0AkbnxlOyjBmdCRRU2FqhPajQIjfe61uPOn8xzOjovyVq8
DgMUoUrDkDxA22EqpGyISbUFtnubqoZWomg+3VxbwrRgAuBSJYXMfp+p517ncWBJW2sirMBUsPvU
jUeC087tPD5AqXxJJ+gAQizDJk/66rtB77LtdeOcFO1OmazMagzPOtEFtaXXUaLlZ1vhAA4UdxNa
LYY+gYoFMwOV+TsNDQyenxHirTqvDhbfyRoetckarw3oMfr74mr5w4l+9EETAzf9WpMxm9lHLBgn
usMjw3LiH1a2xezYig3QI2839ZUVo9XL91ldrg9l251lUe4SyB8MCgoJgGMu9pXM8EBDbNUshd+5
1yC+zdrBFpP2yJDkT1FJdW9b3yE3/Wjt0QsV5KqQ73s8TDxvcY5fZAzGFzzmqBNXd4kGrgXu5B1v
BG6xtXU2Ga+Npm7PpHeGIHQeuK5R07bDBnVOACxiIR15beUGwKgb5j1ll26u+PfXPrar/MJ+ZV+1
ynxbUSzyN04vQccBI9Ykqh3ZvvsdZ5FgynXuZ/y9LVXaxunGKqrGmTWoMU6nYRF/EtM5NlMqGH60
GVgWWB1eb1+CLHiah+kdivDTnPWAVjMVeshCUJgyqup44jdIbKH9JAY/vsCBQrbWnkAZRFsZlvM6
uJAoEZPN9aLr7ApNMI8edv0w4XdwpfOgu/LqoM4aSnMzGWLXm8veqB1QtpSzw91jzMBPtes1nwzE
hc7W5H7BrfLVopIiRTA2tQlhhRNqYtl2vhE2a4kYIP9JbgH+KB02pn1bXD3sUbIOWN8J2q22etDu
hG98TuqLxfH7pLrieFeT9ju7Jpb7nd2P3I1oPNnrUaMjDo2GO7K+nSFV8WuzCEI1GE9esDNq0Hza
DMzHDjp9Wxmrt8mLXB0Sp4FK604d/tkGiUbSp3MIkLF5BirpPE1z0TOX5dIHLMBSszsZmmwexZh3
VzLCl90aqJLZbPlm06DxCKzlW+BlrEuHhdAF0yxejKAUNya5v3DwHpTEfwdHPnJm7Y82uQ6TObk4
kWvl43xQ6FGwD483r2vvIg9L/7MoJhXHbJwYNybQgzeLr7PtpFz3y4BWHyuhk0of/aNSly7XXx1T
Gk+43IZkU+feK2qcKS4GrINVhf+oKYwqwNiVzicAYdSUljf+TFmOHYuiWy9aooPSrNIyCRtvhQPq
jw8zQw24fsPBDfJTI3XcyWPCa9VXiiBmWpx1di+5lAK4GRCP2b+Ns2mHCAHTyHMZA2CkJJRtKo74
m+0N0CBW6jP1ZYbeHuHehyAmB70HOy6HJXXYu0I7wty/Dsv8uMrxDEoAka7nje23uY6/rHqcd3Co
jFAKjZFsjXZH2+A2Gwkrl22Ib6HSflaZ7UMmGJlESkUgwNoiF5m77tiMCEE3jgUhwOhL296KhP1p
KOQ4nwM6v+Ha4576kcx595RruQYgL+0fSt3E5rgmbIfDQmfxfOgTzexipvH9HCtO5DghYQrJUFoO
O7ys9UX1nWAuVQ9sSgP8/9i+HGEHG4l98bcT6I219wmtY1k5N+pa9BYkrpU1Ys7wHlB3Spvz0M89
h56oNfKCE9EqI1ZSeEiu/eIXWtXkleVz9YwOtDkCVEn9mKTHJmwdo4yZyVcfk9/7sejs8mUZlEnc
NSJtIM6121NPcisegtVzMxAI3QuiP/9s8rsdLdCtLsNWAkmqxkdE0LPNoDFCXlz6J8TwKalYyxbK
ByRj29uhd3ojQfWy+NB1fYUK39QbNvhMCEO5djs/g2XX5tr8njn9EwGpbXgX6wLImd1HIeoK47kX
fGhjRmq4lSf2n4Yp5wtkO2eMxWrvZldDr94eZO1eF5xW4BDgVnMJTz3TaIbzBKYnTNoPA1UEOeMu
yeosPAkQxLDQOGvzWibOo2vJlmYNMOjb5JVYFvTRbzY8+P2eCpUJDTbSmwRzY7vyMthWEZkSJ1qZ
gvhNMQAMNveBw6tlO3sz55rnmWvoDXXtxyyKrc+Z1d7e7B3jIc9XRswNYvtjN6v54IzaHv+IvJmm
83vU0xYzoWafLfBtlIjcoV5bQAhKBo6tGnYFSRV3rO2qIw7oeptJvrvuEnyhlaWfLGf8Ya/1j1E4
18kfvxG97lJkKCaEigg/ZbFFLZbyZ71MHgy7scETZM05SdW28CCaBbqjLweEJskuDWpcn2ztlb21
TFmdFpP3ZqOV6UaxiTqxmxGbDE8rr0oJGwXo34Eks8ekdAcs/6ALEah3txb4tp/kw2Pj9PGsamMP
yC1ukVYf2EnAVSZq5TTN8GubZA0DY+pjTczjZujLL4596DD6HK+Z8MFVll9jCpx2DConEibeqBqc
j0/Sa80LG57I79R1nlwYKbQM/dFsivMMkzJk2nwr/eBbFIECbDdtVmYiuF1GyA6qX9ntGHvIqVFv
MXLVcCVTM84XvSGSA5/AsdAY4moZpaXv39JSC3MKrr0tIXItcsESnMt4QXyzYZnAAZj3+5QU3o02
KfXqG8mrgDAdIqzjDzTzC2Q2EaNqsz/spmoM5v4UD3g7cF2S8PJjpvqC3hO0R1SNat8C2tYP8Prm
uBM4XuC3OjnCAHadAyI1ygD4QKXj3/oqsS4QTOydJh39gzHheEyGKrSbGm20iTRjFH43btgL0roi
054YxC8CylTveAeuAkwwW6whheZ+XnwVVpPSv/seXwnkqWD8lSNw2WmMCcjgtB4rMKHXsvGtZ/zw
KCAW/9YhgNminG5+uDMIlgWixorXcrY09SgIPopSp3zFN/s2Ap5G7FhMzCrtBy/R+7AxBOEG1npM
e+au6dz/8F3gpbU+Bij6fW94aKdV/mngJ0cIyT7BpHnHwodBM+jyg3ysdL8SeHXGTofPQRfr3qEP
34p+vVt4qVXJ+syjwcyLyAbEs62tScGdSG/3d3bIIAqpW1v9Grp6eTTN0osMr4sRC3OpkvaAmXN3
V3VTXrP+rcdtU2hvqiEDSQLtkh0iryl0U+jweTP4IR5dDodBhahC40FfkGokSTbuFm3yf8Iupl3U
EO/z5uR54kV+yCpZ5JHDQQf0ncfz2bJk9bzazvzmyrHhCWb+Pd0k4LQSngC+u2Wsklg11PHTyozO
tTm/9TvdlkUl5yMqq6sxF/FElCuFdbdXVv7I/nCTtcODq8TD0hdxqXVPk82OmHHKTm9R+/cA4cJ+
CP70JVrBzdiM7/YMBX5e0JXVGS/UJdG25H9zyrVQA6Y1vUPOm4Qgzg4ZN64T3Ib1Lh21fO+yp+HV
8iUNfDEckJfWhBYytUcmOt+sEOzYhmKbp54d+y5H9MxQcOPCQdxoMzDebOlvlgkgd+AOaGXxXDXt
2WLdiMhPbYJ2LmEZNHRZ7LFI7LiK0exvix2cAq8vn+xqwKAAKaBPvOogxXxD9zLAZRZXwQoAy0VJ
OkXd6e/ItNShT63DInUzA9NtRL1pfonKfHW0xHli400NZY/zp0faIoDaHn59QwgcUWvvyV3UNq/j
Z4tLGh9vZR/yXL1oa9A+BikEcoHSNp4dH0rT2iRbHp+DMwRtmJv4Fizgyhs3yQRL0EWPmO8ZVxIm
Fqj72YfeUiEGcEjBSxRni8yLeHIoq+fpslq8ZrgnWew3iXsyXYlfjWU0HDrzMR2Cp0TjsgvvT2+S
OeAVwaO3AJeFI0j5005paGve6c6MDoA/74DJlnEFPGZtRgT+wQlsdX3I7ZESLKATKqxUHasuX2P8
9oDzcfIhKBiD31au3WqKb8STPS6F5ssa3JOoi/5WwiAjsuhtBPdEF0E1xCr4UA3W0cB6dyTLy+fh
7d8w/ZMqwc7kyfaLG2Tn5SLT2md4S9KRNU9nCQVsl5Y963DGl7C7AuWdxNwzZ8664+pCCrDXDlJa
vQ7h0DfVPp2YUCQyfWaroG3skfk3Bcg26dwR9XihPea9c5g0WX8EDsWxRNxKWQXL0G7o9jM2iB0w
rFGXz6MgIs1Ph2tVDf6LdAq206VKI/QQedxVOqL7WYFPt5EQDtOyn/zJPQZlBn97WJt970ik9k2C
zDr/aWPf/dXONniPxoFGWMI7B+sDUmgNCTX4xMnEBMjrPmurvykdfD+EYe2A96uCSZINEUjIF9Qu
v5O8zDZQAxsSOqwvJy8bpPijES7spods9uCSoyS4A5NUlx+zQZgbc0lvVd4UoV/yNY2atnVt9wrl
HSTtvTCw5bO/TA9coTwiR2APxWs/TOxZ4JefLDNbQycR5U7wOmbg+1CgOKeo7oIHBqQ/9BW0hLJ9
nJzGH/Z800Yjklc37VtmSHtvlvkHjl93R+OrxTkyKLZQbhMujgnIfK5uRKyy7aiUv8eOyTmVs4C0
dPGzG5hWA3+C09Vo18G2b0yIRdh08AUEEN4Cw+zG0ZyfjlfwEZ6dHZSr0lB03VPJgCVEqlNB79BP
JJnsIN5Pm6xfimM2G82vinjbHUTag3SLj8nk4Uxn79zyqF6qbnkuM2bc6KphRQ7dFfoCP4nKlygz
u1eBiWoNvFuKJnnJ8YAWtrlECd7E0LLNFyBVD1PHA40J95F18w9npBaCuXvqrGWFQyiQN0z5iTTO
xYJwXPU8MGYGscZ4cLryV2rf6X0OnMnS6rh7WF/XQkf0k1sMd2F9bRDt0dngcwjXGbUyL+R4VZwo
ax+Mkc1/I2JmPYNqfs1E9aw89Ami0F4GWb23drbnKjob3eFf1orEy+ZjdipAKDS1nnafJPZLGa3o
KLhHAHMJC0PmarJINkYtdkT3TAH8WjGh22iDeCzyig1V158KkV4sHY9QIft9UhV3POB0SwDjYb2/
+MHw1BREwvWD82YP9RiC2qnpk+r3RncYslYPhcpePZTq3ABya7frAS3vl+0vr0Wh71zQJXeV44fb
V8WbbrvuZpb6NuPCnJnSM1rsQHe4nNqwcYvzMiGENIwMqVdvFwfdsb/F0hXYXqC+js0NLyqfKz8c
CtShKGkvalKW0xK8rnDbUMNglipGSQsAs0A+uPeMiWlAw5KmiJCWL9m3+1WT98CDrt3OFZ69FTsJ
F0J/ll32hqj4Nw+3fbJbXGtsf6o4TURcDi2xDbX/WFbyGQDNz8Bgxzt7htz6ctwbU/Hg/ovx6vQg
eBZtm2rM8qm/2KPTy2+zPr+xQc7vGC6LisW/rTYJOy423i2byrge3fIjKHCUCKsiOYNXkL2y2oO4
78YWYTzoYKGbsrz/qtLhjGhO7uoq33YmOoSaDKmoWeRNuALQy+BcmRo8kcP6IQI0dJVdAt9Lo7EJ
IuXW22phsNfm/I+YYI98xxalMxEWbYVrZbb7/oeDr7PKAmdHj6V4Ky6gylTKFKayzMSMssYZjzOv
4si0AGAwqbn5tcFAPXGghSXJw+ogt9flmVXTJRW6OFr9VNOTLf6T56yv80IjZlXTZ43Fgf2UtdPd
5IiWrtjoioOwNSjok8nb6LWfXTMFLgW83pc/GStHBx9bJ10S+9P8aDiOuRk95E9OJfBhVe0R2Nub
3qYv7UDDGoj67IKRiyDkvtirnXBDNPuKFhm4Z+KEbD2Zh86XVBfXbvavXWKd9FazIkiGFWI4+T0O
vAKyqXrOGn1X2ezflPQpmIQ8QJU6ihIT5YCRGPclcO+qHZoI3t/baHOqZz7a/cLMR2KfxLGGBhtJ
wmI2ml9qUdrRySDvs0Kb/erCUEYPhj2GHoIEhfZoqnaJKzY3F91qnlcxQ9ZjBrBPDRoCyNu4EBQ4
rMRfeKaq0PfsL2AX4wcaaHqytuaFZt3SILM3K76Wp8HmpNvA8dWOeD5+yR7RgSlU/XOpDQ2EeQeD
VQ9iY05OSOEsJp/N+kRYZwIqZzq1fQBjF38j4FP8VFlbWTuczF0IdulhwAG06RKHUWPOe2b1JnxM
GvdKdU9sSDpjq/VayF61ewBBAIsmd90IW4Sk5PSR1A2Z1r2hUB1e3KQdbmulJ7eZrGKc3s20nBMX
6YJhlGwAlsFfNpn0YGX4oxMX1kfA/m7bThC1Aup6H5qeazYPRc2yuIbmdNYyTnbaRTJbqb11ozcQ
TJZ5F9W1Q7c9Fk9OwgBZ1PZXVfh3i5Sf7Cn9IsPWP5ol+R601j0Ix3lV4u4UkPTMhl/9Kus0D7Ne
ATFz509VorwApnvrSGYjskR7gycgD2Jil4vaPImd0v1kPjnHAl+M7AYCHJrFiZvVZfB+zwnTV4Ok
l6z5ZkeEMHL0n+bZYsDiFpzsd5uJS57nlJlbpEINOvbiT5D0vPI0oWH1HY1dgO8KgLn8yVbo4JUp
19bN39tRkn+D7EY57W0cU552lyA430Xk5AzGp3L5mTxsL3OdAGXLPPIm2tPsLfJMOM/WVdbZlvJL
JdVnBw1hk2c+qlcdgGdPEidENuadJHjUYbkQLAk2k1beXr9ma3gSGiJQlAV9iJO8De1K90FuSudc
U7twlpTHblGnaR3v5MxH1bTZkzlbwS61Vsk35cF8CrVK/sRdX0eaYT5gMSsujiOYdtc+KkvGGU92
O/xa6aiZAJbYKuBY8sTtiqWt29B182wIuTYmcSPy7qPlQzkEpMQ1tCU2JD9pOs5Xz0ehSWDEssUX
Rd9adnthdlesDHdLn9siwu+R0N3JpqNr3USHU5PXzkE23hbuXXNl0kPIQOMLpn+5U2+tjkrIYK4C
PgsoGG0hpgFwZ/XM1yjfpeb+rLuJRaLXihCl/6spiIP3g2eNsXmVvjKFIHqurq4rMtdoWgPoF1Ve
opS09wu6MxRRGsVsZmObcFXJsMxUFIOFkUSL0sxNpSC3BB0zjfrTgavNDPzOLa0uQJ6IsMs96GQa
iCqFRixIFuTW845F2Utv0a2wDeROlW/kcV6kS2vh0iwxtlih0q+D4+FFWtP3JJMfclY0cww+l9rX
t4YKXhmJPc+GtvG6aY0YvTG2Dch+a3ZjRlGZDj/qTOpsuRo7TlgjRiMKvsL2sawn7RtSkXiUDQiS
5DJJ/XuxzCcWg+fOSkwGDQPa2nUEz27Ja4O6J/BUNNtWPIEM3Dht+VTVAz6QEY0jP/EfdKtXwA4D
tHn5WM4zhgfiVyJVLxUfWfEcWiz0MLTfF5NOQY1WlvILOBbPjTQi0AIHIgzYty2Mnzp5s+CtWCIL
mdAcNaD3vlaRFJe8s3B+SYbf80rbS+fEHpBd53dajJxdARNELc/2WHk/Zm7v1hPs3GDucUifUsan
A7wN2sr9tPQ/DJjb5DPGxKowSBq3ilfABHVt443jpXR1tJXZAwyX+10DV6XdOV3+w1NDtzFRchyq
hXgCx0AjuRyw+B5gRGS7IPOegd/c4yja05iszVYwAqeHVIgi8uJ3laR/Oqf+wyT1ljg2bnr9vcyr
kwG7P/I06y3VK5SduFrRcOGMfcADRAtdGvMZ6g0aWoeSzzbn16JeH6nCiE4hNJyW4xTUVWSLLuM5
xuizLQBXcGGY+0KHV0TV5tPFGFeGbLWUn8J0aQumSTw5aZc82z4PI2zIvAxXMK5l17OaHw3uQYsg
QoK7SM1dfFasmjdVMeZw989QmelrkIJLLpWAg2+OY9hMeg1cQW+w9bdWTIDJq5krhWLVQKRWv6l+
QpUw6xDFrbq4g48NFJSA83fS7fTo3sOTRQaNN/G+E1Aazy1v1xa6nwvWnbR7xk4GxnupnBjVPr9u
0Vmhm6nD2JMCuHEcL29CtClL6KWMZSqcuzvL1n8wLgUpTQnvc8I+KM/iFdHpxo7K7nuoyAn2re5D
2axxcPJdx2wAQ6aNA8Iwv9jq4xSnma3jOwXZYRFNo9AZIIOIV9Y9o+0hde767jkXboG6u+bJs2fC
glAhW532ywScFuF9nKNgQCS2gIq8ZpDuKEiCHQrlnb5gUvVMlSFodb5ZlndXYI4vXpI9Eu51SXv1
zSjTiY1WaLGyM4/fOGX8d2+CLC/9NaEoj7SBBLE1Mx/cIn3zVvtQBd3z0DnHuZvC0mnvr0m9/mpq
euZyOJkLSSSEtFYbJO3wNgF2REEVfFOhYL+AGoi21f8FTiL5WWCDj4PGBL8iLFIYhNByhGwuBkVU
zEz8/OHRrlZ+hHRsTnOZ7StdKyM2VGesB2KTokgGYXdflbok3mPd2+K8RZZT+B+apr0qt3vQV+AU
i8l6r4YlOPcuSO52MbhYXuwp9q92AaCvm0ug0yZ9Bol71AjRqKUTx6P1XFcBe6FFYlFs3gkY+wYK
QNHWshP0znB54NE4RYjF/FDZ421qJzP2Kg8fQTXFlTJYSbjo+FPQfRvfYcdJNXoqOjwWVrp6oenX
uDft/qhw7Weq2RpjssSjya63U4HaDmI6rL5Vx3zvR2h74tC3jMlhgF97WRw123qvG2Sagxbo23xI
b8qa5EVbi88eymE7e+thHHzANT7cy2xy1k3njE9e2WyDKmvDasiWcGpKnhTd3vZd6cUOMxOWfYDC
VYLcYJLipBvTBzJvbjX+mnaT8OtFvkGEx2wTJNgkhXciv3rbTY27QTSaPBu+h8ClVx+oaaaQyvtW
AKogZiFB1mMvv/RJe1+HiZ94chBwGpPLso7dGk1VtuNq9MXG94uPxdZ/Z2zanm1yEEKvAcmplaZi
I5+zLFyo8CEUhnpXn5wCYbEF+gGIv7rlWWo9mUjxibUZHE4b9tZhj3I+zLI1uL/mXuc+O5OoHaI/
pPpu/behJr0FrIPHvrdkfS44GQVzDLJa1ili6Hmo2sxEaiWOrqbcw0rNFi16/ULv+1jWbh3lQYUn
d0V95DVki4SIi6YihLld0eKDh+kZ/3Y6IjYYWnfzrm2CuOZ3Sk989yoAygA/7kK+sGo+japD1war
YV1P0vZSpqsg85xTld2nXfpUTpGF0hxXTln35oNZAS25rG7LhwD1oZjSUoIiOjHp+ctiMqAkdxYL
yJEFf+DFBqkRYS4J6+NxsViLl9iQQGRO0/rlmd7axmNrdG4MMhPUjjPLgvtgdSc2pylESVlq9W85
UdVoouPFjcIngBHhQLqLPUrGu9Ol5FHEdjtg1U6K4rdL7nnz1iw833gegkCPAI5O0++6GjjuDcRg
ezaiqn/vGbdWY1u93cPfcIVP4/2f6YjgsbHWcmX+7FAxNcKADb/UsDXAA+u/7Mki6w92Rc6hSyJd
Itu6Pi+ZL/sji6FmMxrpGoCrafi5Flcq/lI05j+FMRbrN8QJ6X8vqE7esjnR89jmGeDHsnV3r1Ix
N09yNlrCfxUMdAA83grvt4KPi8VhvehkKtqRj6C62blzaokYJS4eDKK0UGn49EvggXvcM8+Eg407
M8F9u4Va7xd7zk1C7Tulz8m27AFI3OAlBgF4EN2fPqn3QHJDT+WXTCBIkJ/0f9SdWXLkSJZlt9JS
/wiBAgoFINL1Y7ORNM6k0/0H4qTTMY8KxbSdWkpvrA88srIiIqWyKz87RTIlIp1uZjQoFE/fu/fc
MBittwxwsA3sbeHsmuS9smk2JDThiEPjUAEeid8uRdm+l5Hr5Ig0moi6rHOXYzwTRX9kcimepQ8E
fo+xQiykzVYYaTeDNumlUUCRz6EZNaIh7HflD3oyyXSE2J4jL8qUobhNAL+7dGNzwgOush6HC2G3
Y8vAFeNS+aQtpSirmBVPDyurdr5iGltWu6LFpHwVyyh1LqOPP43eCAOPqMlojOSda9lbawZWvgey
PHzQxapGiq2gsQn49annbTvP6FuTXmM/CjV7b33cjfPebQ0iBVdn4SrrIzrxtlDZeAhi1TEQTbRA
QdEKZ2dWzeaVbXTSMb5dkcV0JJuaBCUJGAh/BecLB5fx7A6PqoCtcdJxypXJhpmb0TRB7d/4RYws
BBVst+WrdDj6T8087CwkgQEzriKz7tKKqv0mh1jJa8Hfuq5tcnnPnkW2Asb9gscHGzqiZOiBUNvz
RSPbtAeY8Aw1hwlzRR2xcaAgTJ5kvtCGsXPVvFRdDHVZO8VSX1q7Ca4zJD0/LID4PDExIZ8YLIw3
KOUvmcMAcsPzD6HJYA39Q9mUGmncVEGT0t4MSMuqJYVCjpCNVp+FkD7WCxYIetdXQ7MiXUQUZ4dS
g4rawDChHTEhWUwLOs+bKemZzQZJVVEKeXGWDqxFUb4jEhHvacYjZeMOv5SYVFXWTroQYV8bD07J
ATJF2FycPEsnTC6c25DI8+3cl2xlaxuy+elWeqmOREexUY72hEYtQ0jrngOtnC94rbkQ6eLjrUjG
ibNqrAOTnRGUcnDPiLYlgCHrB+/UBCmOAqOs6dFTyXOeTohiJwdf17hxopH47UqV48+Y9wXuQtuE
dltScGLpZD1E5zJhXIUrUj5r+h0tEq0ccYPTzGgvURZ1Lj1bSQrQ1BJYVmWkbphKBN9Lwl7vpyHU
95606OokTsZUjh4WPaYpnl/8bOJWDnXeO3dTxsfZMugqzl42Bhy2YWV91I6D1rubTOFcBjR+J1mU
GGQWpXwcaF7ZX1Ew5ExktM3maU9xfmWSLh8p1lw0W5TNlt6iT2f+KlOH79e1J7ZOgZQKf8EvtblK
EcHPpciOAdGRzD66VUw+R5PZ0ZRqb/EUs0UyWnnpyXZMkRVrtdd1m7endBZcFsSciP+qoLeePcw6
hFu5rnuKgCzf9DR979Fm6p3kgOBvBSKE9tD7pXh25tAMfFg7xR5iFWcdjfMTlC5xPwNAqGiR0a3c
diuzLCggO5xrQZDshrxuOKVDS5vtqEzFztaWMXJPVCNv6GzZQugs6Rxzn9QzLskl6XcLEDIUFdC8
GxoWs/uJ68MlBruDTtOn0Nh2WTRbpKzFyKgJbcxu6PdU3aGxVX1DtkbQb8JwrsEPquFNDQHycUhD
PIe6ieZyXdc8cOuA6zTVavzWqTort4rYrJpziOeNG6mFviSzst+RNlH3N1ZN3wJOwh3aGv6aZJfA
ZTLZpKpUVMawrpCL/CyRHG/DFEv3NhoFDtkgSwNCsRd6mnu2l6k7pBW2rc2MrzHbFCYc1L6pqEOu
7KC08ERyN8Au0Nb3ghyHr8iHQNME43SPxTgIdtT4xSsjw4LMC6GReUIn4HE8BjGaFaPYw4U9STih
ug5+2rrpb4cQqxalb3Pbh5oHpytmoCJjVgbEGgE7WTxlLqmPZ7hrWQhbnAGspdIpcI2msVZPulIo
PdH8YZ+Tc/A9WlL5hqiOn60cKoj7gJNWsoMJlDN5iUjSDom1Qoyg/eIZQP4N+Z2633MKp07X/fRc
9XPyBomxQ0zqlxKlyZQt4psPh+yBVHf7HWxaCunPlO+pEmQIwQEvb6xccJDql4a+T2HKR6YnCOxs
q4EgMYyQjPJGDmdtOvUzbRoKqdmmKukhgB9sZype0aQm+H9AwXFlFqQ5pT3Y7m4Uk/dkilZbJ8mo
5Zb+y7B3xqblN3KT8ZGT7nNfeA6bFeFD4ab35ux57qLq0wzFd+PT7VWScEdUYo8U/PG9w9PoAbzg
mF9nfldes+mCdFRJiBO2A/3dMhlFYULEo+u3yX2bkEHj1nW4I1I78zFpWv0tjEQCceD2ESIXhxCy
C3AcL2mRcrQkxJzcWk7nOHCHgOeKWLoHZBLBD37t+IFgWgRGfUy4F3Bw+6UzfvpRozixaAKaMCDS
JmBGsqIYJeqy2pzTYM1pSmhfHcheNhMKQpulnZG5R14iodMWRB/gd6hYlu4240DR7RcE0BNIOZcN
53ezwhKYwRxdl9JcilLcO2phXVLtse7FNFcKTWiZbd2gYOQw6zB2rqy+8n4yoEfTRqgYTX1QO2ui
OX9vSEOGtxgxSMHB7Hw9hE34zaS9+LAXrGA7GnPNI2hTMvQQBna0T9AcnXPSQwkonwgOw8rssowR
CCZHN3KR22iiAxgvtTx8ap7QaI48fsxe76cirmokmA72Wsdmuj9qrLcbJI7orlqOMXE0UXAnOja8
Ol0CrLG18JCiZFn+3iGq2Xlwjq/tVrHrDrIIgV7SEruqWgu5W49i62OaB1cfegMidFsubvnJwSK6
1Dh/d346zQc7JqY7A52wpWxgFEgeD5dxsvMANwzcao7g1MwQeWSVHcvQGcjiwBRb7fFDFu+Q/flS
mCvg55nhRR1EjaxxH6ah+olC2VHE4Qr1OnIjs5WJoh2xyvqy2XJQSKYnIKgOIzyXbCe6PKLdAcEa
nB/9ry+r75dkeaWPUrxyAxMy2nAUiWHR9xNt1wgzVLUIEqQq6mfVBRX96IJvpBe0tfjHILogErd2
9hikW/Co0z0UvznLNkih63DLZ8Pnn5c1fq4yi6vwRQVxfMTmDWmvZnA6mcl7TZRLcVlSddkb4p/n
NymmCkOhDFAuqT4h/WhablFYOQ/jomJQun21StVxbaYPCmksbXzPbiUYv5gSCVZR8uCbULhXLqC1
g2m75q1gZvSahP4OLkP30tUIkzvCPX+IpY15GiOcprerYFSTcLlJba2gw80diXIQ9sZti6G9OFRA
DeiS2fDSGCMAd0Gty9luU9dMBIksq82jKOfuCoVhesuU80NA3IDyHQNU38cDtIvX2slJHhmjlgta
lDnPkbzrHYleMoEN8/vTf0wN8mqskNxaKcr2XSPn6X4xSbLCODtW+ECHZbiWMat0E04eJ0r/l98s
XB81l0oTS3AoWSnExWEoWfs7vAA9cO6IGlcskoOs1tO9amNKLjdcT27KeDykRqfm/4ESyI2f5yHr
EuM6AMVpjRUARDz19nu+rhXk9VgLPdueD72CHX1RgHbzSw+5EfOKkN61Z/pQXXmA1+nzRiABt9gt
eUCN/TyRAN4VbbiH3EEIEhUDJ2OnH4f8RPIiP//7LhALK1JXQeqRq9QFeYtXv5M5PstfGxj+Ap/0
aw4CKdFyPek2DyaREc2RInV4M+SxCGLqmrdUvpcv42oScYTZBpUB4nVCw4mEHr0CMxMqFHpq+dXi
5ZwlBuR1Nk5AVc5yi+uWvv42+FUQQmgr7ZeyX/LmmuaAW96jTwuzbW9QJG7xpTr5IQZKE57CRPXd
kcxR9JAjN+pxiSo2r3nhvjjbWZG/WgCP9ZrYSkqPRt3Dqkan+UkkfU97Hy0HZI6hV/7W9BRSmxm6
uL2tEs5V21SlXMnZborqppknIj9NwXtvOguIIslodfeFNaRoadaTF++nYjL0pKIOFYqraCIRAh/G
T73uIooZJlRXTVqleCKUtvE3pzk2jtZxCLfRpIvAECQm2TomIsUDvkEY6PQvHieQYE9ZxMDItAql
FGZ/Vg5cweL192vY0YLXh0IT2XMaqtz2cPZQZm85r4YfTCkH90gPaOViu1pDd/QKw64SgGK0E9tG
xGImnEFFEkFTzdzQQzCNb/yB80LkH9WU2vgRxrL8cBXtTfZ8kHZbhxD2gKZfbz/HVSfbpwl1TnTF
yZ7lJ7uJCQyiqPxVuyFLntz0FC67n0dnnl2jc4fOIio4JyaQMWgrFvCcNUO2U2gg3J30JNxvVPkB
ySzRPoOieRiE9xTDGSKQh3U3xtVrnDqwqeriFv47vg6XIw9tiE04l/FjnDHBhsfQo1Tqfzpd+BXL
Hruh5/GgPvT29OWXW+9fYkM919D/yv+9/p2Pupm7NE76X6Si//q3/xk+6vhZ334vP/VfX+pPrwwE
6W+fbve9//6nf9kD9eznB/PZzY+f2hS/fwowqOtP/k//8H99/nqV57n5/Pd/+6hN1a+vBku8+iMH
SviYU/8OSVpf/29/b/0F/v3fcMx8/sOP/2fyhQpJ+SKtKHADBrJijQ8Yf3GjLMEfhZLkBiewfcV7
hH8HR1ki+A3fq2cTi4FTWijb+Ts5ChvCb0wmAby6NrMWySP3Xwm/cP7ss/UwLvPJ8GXiw/R96Xp8
ij/inBYPOAX42OaF0phMylT5nQ9FPhL7iMSnd1xC8QXuN3b7ElQManzG2ZsKVeMR+y6b4EyXr92m
5RLfgBxAGO6MZfUIgL4f6cGiZrRXrSD9KA0TwE7el7Wf9q+vy//Zovv/jVkmHC78f7/yrr43/+c/
6j+tvfUv/L72hOf+RufQJRzlb0uOV/stRAJnS2ETrOLwB3+Lm5Peb56DBd//zxAWVomuTZ/AN7N/
k47jY/12ghB8h5L/ynL7i6s4cD3F2uVDAEsIpR+sbuA/uIqNA3l5YTZyP8w9Oi8dB4i+Ib66vvB/
D9r5b33rq9v/v/JRfKZyIsTB7DPBC4PVxvznt8ogtS0mHrKHLs0eJnf+Uvn68Q/f9v3vL/ZHa/w/
/DZ/fotf3uY//DYeOA0mlyZ7QEb2hTzSc5jOXxdTbf61t6EwJ80NgIAncWX7zl8s0nNA+vGI1+be
ZRAjrBc7KfeQ1f81wzc2IPSEgeNBXILupsRf6Ak0GIJJkGZ3P+bnwjuF9a1b/z++r79ekt/fwgsV
zQqf7Yu1+serX9RhR/xBnN1XN4gnsXH/8+9pTSX60yWXvs+6og3nMk0JeYs/v35r46rpvbi9T33n
4lfhlZkYZRhGRe18J93qpY+jbzZP6roZ9v/8vf/xVwsdxw7Z4NmyHZIZ//zWBTEGIw286M6eikse
DswSh8M/fwsR/pW9xzUKV/weOFoZemzXfwEBZMrN7Nhq/TuaH8zYKkZcjp+np97JphPdGb0r5JyT
oE3rt4dYcRx1xuTESXCs+iG63krE+SV0dzHdtf2EjhghXIgAMU0+PO0qZDyJd+5C2yemdHS+YlJM
t2aClYM3PZXMIYfoxre67pwix7i10wzAHBAV9vcRWTHl3TUDEKZoxuia9rddjPuqICDJeHK6N60R
53mcoMPiI/s5tVN5XCoM9lc+3uw9am15CrNgOnSj4Ygwujnz1+6FfFRy2gHYoocayLyhxqyX8Spf
JGRZ3Ed7Z6ABqILmK7Fr3nFoHAy1pGquA+DwFoVkucvjFW4GfA48pwfDLh/76IublHiLwrk9usz8
LppJxWZ1oN0Fk9UyLrXrPZPC4BvQfIZufhMlN4ossxfZTu0lkaW68jk77o1GkZlXY3Egb1K+c4Z2
rgKvMjvF+ePoFYH/Q3OcQHTn2+gFRxtNT4ekF8sUmtDAxq9VuGcLkPahC+aPMkVASajaV5oOE+Kt
9dctHMXkIcHUm5pg48TJo+00bzAPCPnTE9KMBmk53o3pOtYxCNV2yH+pOgdGfQXfVCSbi60tFO1q
wC8VDBqEVk3IOmO5S13I5bZNh+rQewRp4irjY3Zze2rjpiHV2u/3wGYJkIxJZKuHPNmLxh0RRvcM
y1urRkLS2/6llXlxxrFR7cKgCB6Eb/MG9LvhDFX9q+gxGLWrYR8nZ4vcxWaQ3wb9WZRZeC0KI29E
N9o3nRq9DRnby1VKaMjRi8jiUkPBwXiyYfJVoYV5TkO+/8yMdyG3YEaJD3WH+VD9CLtVsmSM/PRn
njT7JOjMpy6XN4JaojNyk/FqhrNyQ1AGHp8hXB5rCOLXBuXtzxhbEKqSbktXEghEGKK9JMaPXmBj
3RG7tyBAIsWe+VJyEoQL7ANSWe4CNQmuqe/ezW2hzpnPOTmp0ZpmfksTL27dXeXx18Iyfg2neDjM
wAERwkwJfVW//BkGaHEabySSkryufRJN6nridjsvHDGucjuR27icmzPCOi5whuVE9dLD7kPrsmL5
PtLuACCRSO0+dAOWUBvi2VZYHs1p2N5b+uYNggSvP4Qw7zf0LHzg5J7Zitj53sGYwU7Qp2hOGo3F
bwbwF1vOji8ZivJYxZ+cvhgn1EjPvABpetOjZejCOsSyaT/UCpKmV8f9OYlNTVra0J5zmQx7wJve
CalLeHZTPV/UxAN+HFsutqpifhgmkqj7Zbd0ijYas2vmw4XojlQz43XY+oQkIMU+iLhjp17Pu3WD
AbZBDks/Q2B7ndOrVku1M2CyaDcipy4V+fZ8BoIAEPuk9Y2aSXxCwF9uckkkQMyFo7eut1n1HIze
jsjXfTxl+ca0Y7qH+PkDYt5T7yocvkgp5Tcnnrqdr4eXUa3chCoSZ4li9pDAB7mDGQiTeBUPCD1r
Yrd8a6/GLDl3g5lPNKeaYzG3YOrxxSAacpGCwwGyN5aD/8nqi+Gha8wH8xiAzVGPb7CFIBXITiJH
6/1dqpV7ma0pO7trJ0W6Zj2Qg5sei5hM9shP6Dl0w65QHnOEKZ0aSHgc/LZdz55Fo9v+bilPXy/B
pPcNG+qxY3y3jV1yX7Jk5o4kf/Fco2DbFwVYLaeM64PtIVIKmry+Z3Dk7MvULU6VqtRlGACiJW37
Y8ma8IYgPKzfqV1v7ZTMjYns1dNQ1GSBVAtyzRQyjSjS9OAN9OmrqfpwBttsF0cu2xHR7pFxaf4+
zSUiaWAND1gOh08IfFA8XMQRW1uZ4XloYHPKnB4D6Rb0rQHM3sW1JzcjQ8RjL8RjbdCeN0sxgT+w
nrxRDKcqjv1DPlTdCU+LRQdkrrYmyUL032baW3RsD8adMxr2KT43i+/QtFb4FSdVt6+zuDzP4dyc
pAKhgDME1h4OftxkJrsflRXs0yZqty69kc3ixeYWkwcgikZiomydxNqiA1+RD43/PDYKgWMd6ZNm
jMBqZEvbegH5fwXHoTcx54jdU8J42NF5BOB/n2g58I0VdqdOtnHzJ+gatHHh+qeHVET2Fapl+7Yv
7hFd5dmlxNv8oUvfBvoS0k7PWrK72vZxBe0fXGceDiKRy0Yk4yfEkHGNcQ2vuqzEd6aEfZH03dmy
WmJLlQ/EN0s+mzBjOfOoQSpb2ScrqbCOWUiDeVam95PvvteojH44A5NdUt71XeBnNcERi4c9TZGf
YjlTc+tnrsMO7RXHklHwqh0TWwsD5DU4BL46Q6lg6uzDTJIJdKeFiwNA6fwhCRSEgmrM4mM+zKmz
4WHd0pE16bGEbnQ/h4McNpUmsZ0QhP62phrY+5WLaQRuGsr2zj8WukZXVyYfcUxGrJwI/Mos+QXc
hKBpHr/b/BK70mgbCREiDiQNtD3x6lWahyDNkicpI7KpU/KkGJij6EUz3D9UPlOVrvfsW5H2xXVg
x8neRhzOeHxhtGNL04iNX/ZEICU+sUWTb90TL19uWPP6YSoMo+6obW51xaMbDpjeofqLD2ig9NZ1
MRP69ZC+jYRvE/vCQJ6xCy/tOTi6+viawSQRgJWFZysijVVk84zsmRSfdsCePejsZyaj7nviic9x
/e/odTsWDsP8JI+mrWcbdePF43fUG0jvE8RZReAUp6lri08Oe6t4IuBmde0PImS/16NrfR9oVhyM
DMzewiz6jLcv2BqvmhFJ2cP8VMgamSCp8zsgRfFpkIir/T4Yt2kIdA0ag96mcMqIP3DqPZ5gqGUd
KUZGD/O9gW5HskE2btAavgt3+YSEDu3eCMZ6uI5mutp+ej0VYAlUOSAzU8O7WzDCG2wsGtChUOU6
veGpaA3jrSoAkLgzz9fZAS6ws6BxHJmN3o3xfOuW8tTbkrn+axe/kZS0T0WwWlr9GNeSnO7kjNA9
Ms1P2umfnWX1V7FZSb/gV+nMJ+M1xUV9KDnHbPgWoR3WI3Iw+vRblDKafjGUPRn27R7nGwAwjty7
dm6rE6VvfiG8hsgX7qTNtJ5xpVfYh65taFR2XAO3srF5ctFgToL4OA5hRFCG7cW7kgH1wYROfEb0
JbZebn8jgaY4zRmUZQJK8d/krjnSpQmvWgRAPCRjvjUHTKmbzgGGIG85SgYIkAST4cBU5cPNerN1
IT3w6DPqmmAi7yjwrL5YIaL2xqVEz/vcnPMu1VuU1i1S9DC8QRxy24XFsoJmrde4mOXeCCleU4gv
3KmBjwozZ7oJdzNLrkygaPUyheCjTdNVXIp2i5cyeJwDzCqOa02XopjiLVyfj2rQ0c1oFnmBJkMc
GgVWSgj8JigXSgHSoupTuuJ6KYbq3dLIZtcDgkB+btCKWVX/vM69biaHRJRkbkawOI14pC8Ljag2
RFs4yRnfwAMLDjeGDoM7pj/5PT1jlIlT/QKTglWjCVUfMwheVed+Qf0ikV5OYm8X1U979vpdRDRD
ErL9BJwxYdfqhCkHjoi7YhXk0oRmio5Hbo9sbD4LeKjMlZPWeR3rdAYM4hKmHKasYBSl0TVpdrhR
hWv0IXdhSo1DF92rYhhx2XrEoPUUDENbWCfi2dHKtBiHKP3qgwDnzeotUOCgf+ovemyxFGU1JRbx
y+FGEAfvb2Qfto9aux45KHm2LxuZcBRpzHM525JnZou/zG+C55qlsg+IRMB37OEqh23rnWu689u1
OX3VQ5w4as1N2AqibwRS3cqJ1b5lQLWtYyc56jbBaDa48YHiAM/LhFcmoum5lTINd/PiUFPE8Mpr
0KpeXzeXLO3hbHczMDVicQ5TO7/nM4HNK8PmFNfxp1cGyyXULPe+TsJzQqDk7Tzhj+IkUsJMokh0
5WAdEkCrGKucGE2FdnbREsC3jTJneZrStL2LomEdc87huBsMUxjThvGHCw/04Lp9g/WNdIZ1en4q
SLMm8M5dLgpj2d7JbXOCwDDfB6S5vGZV6lwRuD3vpAXgIYznFtKOxVl4lu01aq/wrVBt9mJZYmDa
2k8jPVIrPzqcqI45FJ89oVCPHo3+eDepaURH6+WPLrmDHXV3kzNBd7hlOVvVR6q05MpDDvaa2S0F
HIqct8GXWKPR5B09F/ZWpSNwxAAstqt8CaELAYU95GnkKssTZywESB2zKr65OQUMFyanOYJQv6Dr
/l4hwNgTmafv8OPgXFMMT5nYUC0Xq/nYY+gXpl59HSHNPRVu5l3Q2WWPisVzVlEbH6XmcUUNmt1K
Tu23RO/Ig3CnryXD300TpskhweB9DFVHtsXCCX8QSbItRyiqHJURE+DqxFhIqkmqKEDRYruXrhc/
VdaUJAURoouYNtiNqSgPHVvkjuP3Qyri8ZwgDcFxNnbXChnYYSC2lryRwbnxs45IQh0ntzXEu4fK
AdSLjd3bI1CFP1ArsQM2gOG74eK12YR8KEkHZMqkCm0WmlrQPOrwa5Okn2A0V58oZWubUGysDYa+
bAfQ9fILgfTFqZ0BgthEf147bsqU3ISvHKAwmQ8UTkOfhHtHD5Jr0gokp2iUlwjgt7NQkKPs8M6Z
g6UO9iy7QuBy66OX2JLpJnbMr6j8VO8h2Uq/0cN4tlKHMszjsYAof7xgdV0Hg5jTh9JTLzIdh6MX
u96xmYiEormRP2e5Do9TuFKwFouy31jeC2wLZ1elOK/HUfyI4OxvGxCWN2VWvM+R152HfB4ISoym
u76Np6Odj58gqsPbuQGRlnnhuh3W0xm1JpbBjn09sTLC/lw/PJUO7KR4pjjSsw8niNT0J+wIwRXA
Uwwxs+vvptTxvjqhCc5zHpWPfGcx3/aU4/hlYApm6Zsc3Im9yb3l/lA3dcFQ08a1tXd6z8OM6jYb
UyvsqzWHzQRUOuJ0p9yZGgeNCTieSYsnkFuZfksKKOw0X6Nb7fFaxoOBk2aSgduEs/GEsX4r8dNs
p8gMUNH6z6ju6P40AEm0zaKQEJT2moRuVr+JT4SzMRSNVXZVo7Y+BCuZBKiLVQt9ttvKOXF3bNNR
nqXJvTsyU8tnK1jUtumbV4QqpG5VUGmaCNZdiLHt0DrQe4wAMmN7NZ48S8tzk4k3ZGA0AijbDhDr
vc3S5MOhKBOFDMUeL42UiseT85Z3YNjsrNSHwHbHo3QEWdKgXVb6kDMd6XIhlqkZ2SLraDAQ2Std
Ec7E0RU5RnkS/PaDw34nirU6TTAMZ8VY7vxoYRmOtneb6p5tu0ZbsAwV1T7KwbNfm58uQi/c6yYH
xe/rvRYL6sCAtNp8kPljnVE3+a0m8xgH7NkaZ33U9VidSlPHJ9UOq0gIbUEZDv2FX4Gsy0kWF4nP
/2aKpv57lomvQyN6BKV9tvdkNe/isbQPmTSUCokvjxnwMuBp8XyiOcXpPE1wCi1xeRPqpHmGllPf
2UL8xFIcb0SbA3oZEoBkY5fdhTKrTnzOcFvmDtUJndE93p3u1sGagG4JYWaKZ/B6lObd5z/scTRG
uAPzO84u87Yagvg2BVxDFcQ6O7c5KY8VPs9TjijuOoZ6thl7JDZJxNdd6Da78p3SfwvBI3/vF3cm
XG8ym0XPyIVa1JtNxi2aJY3Plu23FlgntCrNGl/esjVvZDMAJMrwsrXZsNOINU6xnsuzz7cEzgE0
QBFk3dHOWvHQ9EFycBZtU1RGKZAtoO+WsNUhjkx4wGCqN4wN+G1WiGkQYVivWuylbRp8RXXdHyva
XfctEzqkPcTyTQ5rd+pNcpd56XCso0kcY7E+rDjPHfy0I/gPExEnXIUJulVvA5HGJwedCYRJ3qas
5uQhlqI+u1agLpUcNZIwGPzL5KhdkA4F8ZgTbNBkhbg0aX6OMKNvsywgwBrqNZr+VJ1itCObujQN
PmXaCFVfikMzr9B1Mv1+oGRJniwfVDo+YgdAOx3qKF17wxwRmSh27mFJ6GeMRwzHu7gNMeNrniGm
BHmOhILsyMK5yZGQgscTHPwbAlyJs6gq8pxsrLdGvOVgC8BxRuS+tkTxpitCpM5RFqMQozVNqspG
2V114yAEvPITtzxG1kK/wa8bAiR6DJeFrI5gtsHhSVVflsIed72voAyqXNwncVCfRtRVm8WqPpc4
L89suUBIMdwflhJlfCZzWrV9RCURE7XKhSQ5DCrdjnyMEGuAZ725xRAgJSCzN8F+dkWkVU0uoeU8
twm79GLF+UEGiX0gogTVI70lUSwWSR0j54KyWcCDOZl3COh9bQ1SyKORaD0RZaYY64qGfm/3SsGb
7WbOUPt5ysgBtKV/jplGP44zbkNkvBuYChChqKGwRSAjxygKHMxGSIJejDQYTsJfCMqasHdazwqY
2V6jdEGCMtqsRgOb0PYRpQWaLtTSfsiCfsGAsWw/2q1AQr1092vrHnF0wLMaD8onSjr3mzM45mkK
NXpSk8envDTFrgVaD+lnUTcwfPFO5+AVqKntjTutHiZacY9Zfm9X13kmrfegBGhgSQ3YNs35akWj
bmlRYqAVXFvpWvMlIe/ggFg+O+rQ+GeNgPyBwC+5inHNNWoQeURE0x8ion6QVLUdv3ixjhSQuboB
3nPYye120D6LQ0ETGWv8UUOJ0i2TqntL81leoxLpnkxbQTk0mN4xreTmUiNgxKKYo/GwaueV4coA
251KcFPVbczQoPJ2lYvhJyrrqzhEp9oXYEIs/aUjqGfXj6QMYlQZuMBjd0N0L5TTYOx+5A2gDDLB
W3TKnGD90hmPwZK+IsDErR5hMK4LkgfYxiZEI3EKis5vR3dPIrHYSBPXLxIk+U8Z2QFZ5SMaVDhT
ZBUFQLh6r7ahxIbfZ7HAkYGtRS+qoDS0Ow0yaw6uxbgsO4f97pg52XBYSV9buqo4XvFDH9yg4tSW
OR+JWnO+tefOIBVl3e71uEJlVRg3d5im4q8mry2GRVRa/bS4WztCvct9E91jnpg4HRfiQWeqIRzD
p0VG3wByTQJRMpCTd92narz1lAARjgv3i2bl3vU4xRIOhkGAe7D50pIhjo2ta54lzDkpzAdWHcUU
gmeN66XF9yCznbOIkvFOhZQUbpQPpyhBkAieWHwLwtL+ydnwK/lH4y1TNftbCC72NVMENG4G2mRf
hiKIzy2dt6M12mSXpDGGF84HjR8cRKjdW9bcq4vcetzBkSJqeI2QIJuiwB2GNoLSlIiAovVJ1ss6
nyz1cJZY+2km7U03tE+ixM8ZIvLaTWjEjk7DEyPyl/JaR+16gJuRMNMnqgsY8d0CNROjCwJaRl2m
8707zqM/2ERhDblE6FZT/8g4EYtlhmU5aCg1BqdCe1/TRlNu725mL1O7ZKFTNJYL0LVAZg/I599J
IS2uOYMy40HIfodIk4Nr29AQJEtpGyGcQ90/vmNWV/uE7ICjcQVwA2LQrZuZEcQu6Bsovqys+2yk
1TBoj2IXwCbWSosiqhQ13StrfhfrPD2XsfdOfKg9028bpru0U9a+cRMHjhXGLJuk5C2833IP1ysj
FwcD4UHMof1zKQkvSEKneCRVPnuC+pvcIRn4JZuyh53QYf+1D3AW++m++GaJaWEj9qzrMCghU43T
yl7OooQHWWreewFbjBY0IDM7YAkHowuLQQfw5v0u+RISNHPlLqaHytgJkD8LFMkksC6Y2u4R4PUn
xMrpLmDitefk1tG7sjibeXUFEKUBs9YAlTjituy3jWsXnBdy/0hkdLY1sTNP+GnH+cUICNyMzujf
dn7SnEOHzKwe/NSxTinpanjOoEu64NOCy3rAHLg+zjmjOev/IJWzjmH6f0k7s+XIcWzLfhHNABKc
Xn2WXJNLCoVCLzQNEZznmV9/F6O7b0outdyy6i3LslJwkiAInLP32rOT2qBzVsRESxuN3BF8/DYQ
EHJOj/ARfvQDjs+3yOALZIvuoaDnHOCZdox2OZQJBg3KKPkPp3Xv8nwQzZZJPlMJoa/3Q1Pj8qGw
8FDieHyLSn0MV42vOxdeHBhsOSh05SH4GoBn/kWd5MZhTKaUVldpn+OrGXvMBY5ebEUxaZf8uGlR
DpGRbPU5jU2zHeTZiKl39YShZ8FZqUMQF/lEuUzEHW0bntWWlFm6p5ERXYxlUV4B/UFpK0nLDFM4
7wbtwivqIVOxjq3Oz9YODclV7MJbi4Bn/axt11qHI8gR3c9xX9BIRpYH7SAIxAS4sAngBgTBntJy
dk5JJ8PktcYWrmLiWNqW2OWBtMpl3sNQoCjDvKRjcijjbthF1JzXqUrj2zLvIe+WqtsMrtXvTMnW
W3m6u44QfG1QDfqbPO0m2vQsHy3Zwysl0EM3Yz7t0g4mutPrHBV8pP3YPEjWjQ0DnJ5nrbremDZ0
UZ7ggYJty51k3aqACp0Bh2CZutWfkJS1YhH5ihT6SBf07ucNnpERV8KjeFZlJd6ohIuGvzVWd12V
zcxaf1iiQmw2qFeBgDcIqwcRVJfoG+lIjb2+0pw+29i1be7tgUgRZTU6G0ZK6UMdvnFC11f9FMXr
eN7V1W5arUKfaofR2vjgAG3vRDM+OzLgcJ5iZg3nb0KIs2UW6zft+NJLvYbEJCzqQ/4dX0r14M0K
TYq08U/uuHyFEtSw5JUoF2Ij5IAHT4ZmKTFbef2aWHZ8Y9CKWgOPsMiHkMnt2LrmY9ykwwMU+KZc
dUOCsNLHT1Z3IBnSAtF82VBntmPr0awBjf3FT7vQqACfdvp+gsMKikOjxuXYdCc5QcEBaGy29ZhS
iXSi6/NMCnEZbKJcs/VVI+aMpXh46j1e88UU5c2ZW1tdyt4WYfzAtuVq9KVEMy8pMkqr2uhO3+w0
DxW6nbXdLvV7/1y5UgHIsPXHMZEmEvcAyzJho/11S9r7yrDGYG/5hnjSEsX2yqy9fGNmg75krhkr
mBwtcJlKu7c5ay0DYH97EgRRHTgy/+kiYqcmMELAsRT2PE94ZNvQ0SZWMjpPRaHThbQG4ujaftlo
UNgb1Dhrrc+bLb8G2jaAzY0lPPGzyhDhC+FBkB9VcZc4Ut37KblwUEeBnvg0LMO+ecFwDi3DyuDP
FAKmD5axfVDU2SaSTQo+MwzOQZTyLCKdLRYS7Ra3ZIuzYGUXY3KvjUn0RuvQeQk8fKXCG7o/RRHm
G079/TYdZHwXARjdSVGGL0MMOFdUHH6oz/WcONHOTl4R32cT3h2WVjChnVbCCHRzSbhf3InrVvfS
BQYHkITGFJJM1cT0bUUNna/1QrTwlBKYlBVPDcsKe8rRQYFblIRDGWLtUDJp1xiXxz2VxAkWmU1X
r1XjxjSSKwOYzvWgFeayqYy31M4IzjMy7worcbM3gNecTRR/6VPlswBHM19Fi/l+KGxBFdF8GXGw
rO2gh/9XpNjmOSRAwtTmWJDc3tgQ2SYxs1BgGYQm7KeUZJlMIx1j0cAbXeW+F90FTJzbOOmjN2p5
bbsxiym8oesIKYZXZYscbZrJEv4KJEMbwAbWR7I0quAqoetHoX4SZ0lCIV3mibvjbteHrOx0cvha
PCLCoINZWNcdm6SDySmvRIWTdFuv5TWd8D3OW2axRutanuWQ+Nay2umauceCy0e/H3lJgrQYV5Yh
6vWUNDjeClsC3awdOR0Sj95RWpJDZ7Re/qbwptBz0Yy9RfLGrJ+B4+8ncB7wIy0UW5QNrQI6erYv
1rK13fNGYmpq8aihix3YhbUjLJ+KpaRwieqMoM5lrfc79HnNVW4Qi1d7+q+UM5q5qia2+vVAtYVO
CDqCxAxVtcR5Nz4URVPvdLx/CcfI0JvjT6nqV2Q/xijEOeeQXKeB5KfFVZf3GAq4F54xNluzapI/
nVTeo1fr0yGKQuvBjT1KXJGvLWKtaNZWYt/2RgQrno1qfUJneKRhY6uAvwL5H10+w1KmM0uF38sZ
54/1jHH8YWv7n/p48b187ShH6NNfPxL/dSVWayhuwQ96qbfgy5awfhZeINa5eyBDevX9aMfXYkjD
QYcnBLpqYZON+/FatN5o3MkT6W0qzrQ1Xe1/++fxNQjEtch0LEM58/Dvb5U5KKIFTO22691FeEAf
8i+fBX93TpIiacjBAeAeq1fDNEp1x5PmLZqYRQe2EkXf95dwJF5FKPlhhGPxqgMyAcokI7AgBXyn
e++XxRr3LwfR0UIa6NiRrJu67h7JIjHNWIY9NNXB5hqsbt0hy5OntJdH8UictJm0UvK46Zo4pnX0
rAc8eqHAg3kQZr9uwnXZCTQID/A5TlzNp0mFVH/WL6NeBfykZlvA+6cetYI+Mu2F2zFduVi2/RMK
z1N///gVAWFTGgF/v5zORjbF9ES/fxyf7hRwolkbayCRtQW50x8vQMuKpgicMrrrxfhc0aiM5Wsq
7V2IJ+b7kT7OLjTXNEctUwfKz0qHCvtIqYrNOHamAf1lmW3DnubqBgzZ90N8vJh5CCaWbiOK1XFW
6Mepa1mbenJsOvdqchfDG8AhD0LoKdHtqUGOXvQpTXKIGgyiwD+VIDaIU1yap7TXp0aZ7+a75YTT
QBLFae9e6UTf9FfA0nR0MO3++xv2cXr91cEj4kZ1z46MV0YcT19DTaOCc3WXh2G78QeM/9HY+dvv
Rzm+FteRuiISXVmCFfhTcFgdy7oQopwI7RWkh01jDLe9yjaCNtm5pifxiTk9z9l/dP4OVkddzJJy
i5dPScs6unchwBwfkaq8Sd0wTTcu0blXjiiyy0J3/B8tpteXLu7vZW+fFObL41k+j22T+6dmMTsu
g6NZ7gHEr5VlyBuA/bFGR0VwlOyfveQmmW4ASrDF/9Gjq4p9fLAxNRo2YJWiixeeeBdmM8PHm0DV
wtZdxOGGyd04MjvI3p+ddUF6yIOf0jibegzznKdv9PrRmz1pCJm+f8pHWvv5tn8Y8fjzQRM9Cno9
Sw+uXnnLWkUXM160HIO3uK/pxRWcxujgnMNB2ENKPJwYfp6rny8YIbzDmq/b4uipj4Tx0Bv0yRcu
q3NvKB9bjLEGhecuDGFod56FUwnl5lhY5zg07jUOTyd+wlf3nL0F6xzbABfzxMeXNgReIxsOagdd
M66wAl52SUTVVJ/+OPn0aMFJs9zgeRiqS1yTKxMbCrlxNvXh6DnSrF0Vzf1bsOHA1qVe7WmT/weT
wpXsfnSDlx53z8cf2Hagj/AvJockNQ4EYFGJdCESKFoMxBcYVj6uKqt5RbR0YqH5cnJwCJV8+3Vp
8U3+OHJd1DJWUZIeYjSMNcbPKmONxoyRmj8K89Honpw54O38xBOZv4/Hk+L9sPPS9G4ZJdwUMErB
pPAU6DdtV3YvQ/80+gczcFfh8OjB80yIsXAT9Nan9lPu54WIjvi7iz663SLH6+/gID1oMbUCZOD7
xC7JJYMQbVrpS2chTm+AyQFqQEJEBe6V4sXvpLPu8OBBGRSbcrIvCpSMZmGeqTnmaZAFsqHytQ+A
78JRuTGhvG1km62LnjGqKb1hx5ByBuWkRoAhWzBnM3btnzxFLQiWaznrK1j5VjJDH6dZayyvwZpu
1lUwEP4wTY9Iv/YOCTpUMwtEzGDu82AD8mNlGEwYP4jx3IPf9Qo6lkbyA9zkvZWJGy+Gs1Lzn6G+
o6APVanIzp1SrgFe3/WWixCK2umQQZzoU6KXig7dCQaJjUIuv/TMVKJfi1Zlrm8rS//dleoZwSNa
775ZV6mxrMZ8H9KopbSLHsH378sQAFBU6z9l7e9t53dMEStR7gMMhW4h225bTLzuPZ3Ipd/DnfO7
izFX94MGHymC2Un/EVZJsy5q//bEtPv8xePBu6y8WDoNm83hx2nHOkDSy2AlB4IubyiThITjkOYo
e/LBfX0bjAgFU1R+1rQ1gFPIwfsRhP1Szu5nT38mD4007fDUCvn5ZaD3q0uHJAGUvJ8+CUZO0SVU
eUGU9pvJl4DnpCjOavJHGW1cSoXa+Nx090Yb0/rfnrgln98FCvsYsHC+Gtb8Tx9viaC/1FljzJa8
07L9RHtkY2h6tQ4bNdG5HcSfCnjay+Q26KHsqrhukumF4mFwPoEbWmuJYZ23vdtcV+VMZQ395lwF
jtqIPm7fvv+t81r0cdEAHufyAF3iORWZBR9/KqTIVkZdU9PW4AUqamIFs3Wqn/hafL4hppQQg2w+
WRjE1NEogYsgqgmG+lCQwITn/dlGGW0azsHo4nXU1Bf04TffX9jxdo/9CEM6lsQpxiQQR98naBN2
MkiGhFWgn6HA0vaiJOLr+1GMj6a7eSPAo1YcgS0qB4r22sf75yDyouNr5ofKPQu7t5CoRAI2XZfY
HvdGUcSOWsjsT/TCiTwi8FS8VBHRiRNBisO11yPm84h6dZ4zuFNd9megEJNoFUsftouZRIgDzTcu
BhEuwZvcuNEJm+jnx4+pTurkGnOrOEkcfapC8nNxYY3FYVLN3hvjmzgsASRR8zlx3v7io6jwPXJs
kXyUcX0f3ag+zGWl04Q8ZAmij5jC1RtF/WTXaPbbkA3pNRCb4RKP37hH4oJsKRzUiSnxeRbyE/Dx
8kLaLmemo59gEbDeeyRqHMLyYezN2yydKNKXC2QrbvKqRHJi1n/eIjEe2w9OASZnTud4ChKkBqSS
m+tnrvWq+imhJD8RxmA3wQ4iq/4jjauMJj74Wreh+vn93Pzycg0Mma4tpE5028epqYmWtmIJ5IHK
P26QGX/k59lt2KSUeUdxpkAkt651YvH7/N5x0X/9mfMbwbng46iY3D30IvNNDhKCrwBA2MO/32B9
GOPvS/lupxOCOdOmrikOUEUBIS8ayCKF+YAuAlnusCLcLZPh2dhmJybQF28LR26gHvhQcVcfb7sL
Q+Lc8BzuqHTvO0fSiOp+TPTnvn9wXxysTE6PlF0xfmNJPi4flCFyDT2zq0Mtzevay34QeIj4gmyh
oCaaWV8J273HlnfWqGqTw3GuVbUeDFT+blrc9rE8MZPm79XRR+LD75ln2rv7Dfg5HWmCV2xor03q
lgMzB/0G+M0KxO3991f/eT8xX7xt8546nC3U0bQdqNJOYW2icw3DM5Gjl2mbMzhWO/Q7J45xXwzF
x49Ve36aVF+PHNPhyPo30uji4xfdWSal2FgW7saP9D++N9on7uLnN4MvEinqHJqEIAr86MIMd9BS
lPP1wSiyQ9apO8MITqw4cl7Cjp4U9QfdQKRuUMM+PpKjtVDoIqf64KRkb+XLsh9pl78NDkfAAk/B
QJT8AQgPzt/gP7i890MfTRID7RrMvfkbXxM/AGUWjjByuu8nx+c3EEGuq7N8Y1XVxfFXJCsQFqLf
MG/srisxGhswpnCr7mHATSc+jZ8nBzs3YXJwZN9ifXpcWgTVcrSi8NCa9sQmBfFCYOAOHvsgXxVl
PJ14649eMro8yuWpsZUWuv553scwx8im68ZDJ51sqWVpsZ1aoa/jZCzWrvBbDhW18a/aEtRv6JxT
RHRNA6fMjED4+GZ7iQ5tsm3tg+PV7caTLgeeYIz3HajvzcD9PY97LT41S48+jPOo1GocKBzYYIXx
6U0oKZ0kg5gTYrz+TFQy3jQNfiigtjg8al9ea3bY/+RAiT+YrfI5IWhxuqy6OH6c7Bidsh4QUw2y
NzmE2HL3QJX1m8kP+dQOeXCeO/LEwzmaDDM0hNnmstGj2sqG8mjrQH6J3oJk1nh3nmOSIXDlEDI3
nviwnRplPtS8W2dVaU6xO2TaoXedO1EU+Z0VIGHs/UC7EALS8fcv09GCROGQy0F2z0cGuIlSR8tf
LDRjFmeVh3ZcxAR7/bsuzlyY/Pj35/HfXU5JGqcshVseyqcGU0DwX/78o/WU7JXcTjV+vhrhz6Ou
ObGgyfn63y2mn37//Lje/X7d1GyB+r88uGA7H1x54FRNjyilWmAsO3TbOVb5hfo5abf/3YOZl4p3
AzcYT/KiVeUBC44coJSfuLJTD/5oqS6KtKcZafJgWNgQEp4qj576+0eryjiNkyYmngy50UrdCv/E
V+DE3zeP+mq22zZ2jtzywD4Jce5VoZ143Y8+M//3yds2n2rqGs7x4bH2mwHXhFYeHOeuhHqutrJ+
/f4Zf1ru/74c/zvE3/PSu2csYkJ87NyvDlgy19Esp2iBHDs/NZ0QpPxU7+7EBf3dN7wbzcHVBMWB
V5E6sYs+uz7Dbv/9BZ0a4mjxQnnuGuP8tuOzz4DiyYt2OjHE18/9n3t2tGDJqPKhTzAEJnM0wFCK
v7+EU39//vfv7pInfTODT1ge+nhXkXZ69/2fP3WH5n//7s9LDR8U+Z3VgYNg2K5IJ+6b//IKjpas
Pk4TC4xoeaju9YHV6cQDmP/zTyuio/CN6Owwkfd/vIKC0yZQjbo6DGm9xeoSRBHZWI+1Nx6+v1Vf
Pol3Ax2tgE4NLUC3qurg2tca8NDJP7EH+fJZQJ2gKEXtBnjpxytBbDRGxAJXB5HGK5sEX6u8Tu3/
g2b7/0K4Tg1yNJ8QPw0W0I/qYIX+BmPDXdzZeKWzE5X/L5cSVzmOLak2WObR5gRRVKdGREQHZ+sE
y95a3hgjidE33z+SL5/9jGThcIH847ioaXY1fF6LqUWiUUTE3p8J7NDj92N89dhRM7D7dQGyme7R
Y0/1sgFI0FUHzb7EWIVl4D94P94PcPTlQ9TdQGBjALeGgPEUltWJAb66S1RRlaDwAz3g+ACWmvDt
dWMqDulz3a/zYYu/u8hP7Nq/mldK0vvTkfdQVzq6TV7SeBiOqX9Y7YWWPA7VVSNPbEXnG3H8pisd
5JpCSkQT62itIhTN8Tsyfw+Yne91t7zQhHNlmjNMyj9PwoA4ubmm/u8f//tBj5aXoGi70tco2pv2
60J3X77/618+mneXdHTXRj81+hSa0mEEEu+fQR5Ayda01//BKIptg0J9RefxaGHJfCdiZ+qXh3Ed
hODvXxVnFv3El+Sr94TOOnU2xxTzSerj6sVZssE4IZkAZBBuDOvEw/9yfr378/rHPz85IATwqPLw
fdjG+oGPFclF39+nLyeYhbqLWcxJ/vjkOaW0+nQ1cGJzzMUwVVuH+EhoPQsTX3m8M43/6Jb973jH
e8a6qKxkjBkvYVuSTsSRyuX3V3Rc4v67a+QMbxscpOc18uidsaFjw+jw6AXYO9z3+PoRFhEqQ1wI
/pX0RTar70f88jm9G/DofQmDHJUXHOJDo5Mjfg2GJM133w/x5UvjArF3Tb4vUCU/TgXTrOjMZwyh
YbIbSGYs30rTXthn3w/z5Wx4N8zRjOO1J5oqZRgPJDqZh361LfXtaBBfXIOUZ+Dvx/vqk0lpR4CU
5DmhYvh4WWVq5WaWBMWhzm5i7y311rF9AU8lOaWT+OpNfTfQcanatro+9h0Gcv7A5TLUiSLVVzPA
FJQl4J0CePvblX+3pRRmmuIKZsV0jI1j4Ule+MaJGfD1FfwzxNGtGsh6qXwz5UUFJ2YF2+7UYvbV
FPvnGmhwfnwWChqB01n0KXwMejoUXkUGlKcqbFDqxGP/8nZJmkAzJBPo79G1UCYPOtr0+SEnMDd6
5eybgl/7fmp9eTn/jHEskyTVCDwTZoIDDj6lfsJiAaXv4VA5MQy7YW7M8Tea7ev/u5rj/pItBmv0
UiM/CJnmWClc5yqJ0nY1lMhy6y6AN0Gl7SoGk7GPOjTloOxwfdkDDUiSGlYFXD0EOfwXIDKdswr8
CSi+elb8J1oS7sgx8heqUNoC67oC1uVnzGKZWTtS9n4BgEERWEy/Y02zD5FJJN+c1meu2sAG+hga
JinOne7usjRpb/rKj9e+lnqb3KCAQvl0NtwEkkVFkpoOZHxRYRbFf/wjqVqi5WtefRUXW4wIr05T
BZjIyeD1y/CJsIG3Hs/QOhrKBlRbDe+uxuYXTr3127VTrlOPAZHgvtumMfBKk34k6K4oOEzDeE4q
LuffRiwdeCWENUG9WQBAsJe17ytYNj00IALkA2sHniSEWFcpZOvjAJYlVM0i1MEx6LFFqJ4syRg1
obRQrHYBQsGpivXB21lmVNzoefJqpL5a4++xf9lTS94HfLktHvX22tcEUn/dLpfKkzhnRdOvaifV
1xbspfO0KrplEFrRWoOXcVsbXb0XBXZuIBD1Bays4owYMt6VsFQ7Kb38l02a1dbs23Jt6xz63Bxf
jBMY9nkmWwLTk0Rbk4QZrJCK2yuv6p5IJ7OWmdnKP2YSjMQkUs4eRa8gOVo6Sr5xaAHo+YL80oq+
wTQ7R6rCwyznGPE67NpwRdIDkZJq7MtFqxFV75fwzVw3I4OxsdQqTjMPbCZ8voukD/QL3U//EFvg
YyPJnbOuJYgUT4VFeFsEMDUDdIE1Dej+yCLQh87wFHbklfiwEdbC8az1CFN/Vyj8wdhLqsswdpzz
tK+anemOuDwCQWJXYMl94JcvzA57Q0KJ8cufCIWLdUBnXevbZ6XAyuk3Y7KOqvFN7/e9R5pyNt6X
JMSuKqj3iyIIuiuPcPatGXnRkpwtcze04xtGEQ1TvcNDcbJyZcFvSYhYB6xY6MTg2VJGa+KlmrPa
aop1X3jXMrzo4vOwXGgdSaV4V+wFBnl9i1nC32V1r3YoKMH6QbrBR5MY+Cx7FS+NuP1T9dpTOZp0
bSvb23p2pV/ViuBQWitz+PhoP8KUGq0FFVZQAWGGXWSopm2dVKRtGrXESu+DawkD7Sbrc2evF3mz
acxoWGQ6LqW2DYd9P6egWQU4zCYo/cvaVr9J1MTU4jTmUpb4MLsEd62K7ScyEVDpoQxZcgDsN+SY
EhbTyOFMhulAw8AIL6s46Ei4kt6t50/hGdmsxSIfyvzaJQ0ZXAwcXKzMoFezNHzWdIgbSoFiivEw
r4mGlljuDecqJNVvEeKb4yBrvlowcrHg4vCLS+cFSqq1KbEIEsKn41JLPVqEeVHtIVBQ9hf+ZQ/6
5izzHBRnuMNRMQQ3juiGVUB01YOfWsRe8j83hmrN1QCnctNFk41BNCezuNPw40YeNkmNDCQSmbC1
FVmxKluRLEIXSkOozz7mAQMguE7QlSnSnJjszwuL/7kMa9BoQZuHEBer4pVQMoCXsgekqmwNfUFb
jsvGtH8HFATIcGvqLabsAJK/nyyNZg6+ieIBk8+cSew4PnPGz1dBIyzcdc0M40nZR5pTt+r9sr3z
kQhtmtmN3xZTfh447J+7DBKMlU/loi4ntI3EKiz4f3g3cjaZi6D4FbUEgMecg1ZtHSp+MpFPGrFN
K0A2DSxJydYrCPDwu563JlXaXcP0MlYToMFNqsXExreZekm9QSxLHJLLsLSfKozhSxXGb31W/y6w
8KGujN46U/tpEK65lIPxmnms+rXNDVAlido8n1fTRHZh66SVyZZUbtuIotXUIl1NUejf0RiOcXWD
mspIXKtiAgK10iL1WgaSMDQxLeIQgp/fcE+KlGi60cmMrQVYZtGX7B8CP/DAvQXDZdaNYDohm9Q/
+D/yJiYhDEsVkjtfsmL8CO0ah6A5p4TV5as2TiCDvGf0ktld22op+buiPB+n3N/7dIdKLPOg5tqQ
N9+eESyYT7VX5TvuKs2wLGMt7iHj+cZ572qYF+ncr2RAbEvm27+Vg0Z/wuF/UdsuIMK+1ha0A0k+
M+th4estJClYU6SRFNFW75VadxEVQtLhwg0QFes2amW/5cRZX8JCbK6KQkXnVcoaPLf2LugZxivS
NbDL5OYfFqNi1Vnwajsug38i6xJLQrQpOnfcphqU6YDaGFO8b9GB4AnFIop9Wxmz1yaazvWu7VdT
Xet3YazJJ8vwyEjG9BhtQw1PaC/c6EF5NZ94nY30K7liIUnZpkd0lKq4p6L3D9Ewc7j1Dluui9rX
zZ1nN8rImC0kdCDi666wz8YgzxLbWug4pmEBq/iCftWjXZu/zLZ9GHGjLCojCW+h2sbwrtgRmh1s
U8siOgsEV7Un+8S/MUNoJC42/mVTG+jYBgJ9q94bkgXVtxTfYSgVgX1JxDMYfbM6zwqFCNUxwQyY
vn+t89AQXbrBhpzggd6eb26aBJ9hNsO9soQ1gIazt0iQ1y5tu4WNFGTJImmy6Xyw1bDRKyM6qzHh
XnWxQnPtKxDUnvqdlsh+a9zH56JpGlLoEufRg0QHbZOjWjLjyOwUOI0Di2UFs19/rEEr4vDDYoDB
bjLvp9GBi0CuF2Y5X3a36QBQw29EdikVYLVeS/4UIFIXQURrqhZWBWBZC6+nHCJPapIBhER0uibz
k5elNmr/Qll9sYxyS9uPswAKNp2/4sPn3dVNora+WattI9KBWPIxxnrYFg9ZifSkTUtnyU+VGw3/
w7bJsEovc62poLF37jWYCqbxWLqvTmUTKlRpcgW20b0BnO2slejxFg4NL23CRgpKe4CdvXjQSWF9
trAZY8SMxxQC65RSDRATa74et8BNVC8Osiy9e6/1oRC1JdG9mfSI78rGteWjLnZJ1NqEnuMC69TS
djs1o38vIBzdqoAv4diwmYod0qwLv/PWtNSLezXbsGPcVOtGYw0C2YYyejCijRV1zjZ0RLSKyg5D
v4tILWqdOyurgdF57CWD3iEa3Z7K3wa0/e0IluDAzGYuSOu3UMiAy4ytbV2hdBZ8hf1F0sX5C2hm
c4OaV8wRhGr2/zuLYBire9EQJMWKy7USg5an+yiUzX3pjs/EB9Vsgto3uID+5TgY1WVX6WIVC/k2
EH61CgZEMlahY5PtHWfZwL2B8jMGu2GgMocoV7KNj2qc3VlzFSBKXWgZa6rThNOmqExkfnjhN2qU
w503jMVSC3gZgyT50ZcyXiFN++PoEb0clOvn+PCuoVKsdPxM6ea1EME93mYs9ANaBZst2LYvyXLs
IdUsxNC328R3w90QjaRAoWvYlJU/rJUxJfsx9JK1rZinVu2DrHLYD+9Hkxw1glSb8zBMyluzTKMd
dq10pRnZRFpC3Txz48et3sVYWPtxpG9p/1UNlDW3YEj2JVQ4kAaxdw9QYtr22JK3GcUzwKoOZGp2
IpKubVDt9Ui2P5vc0dc4ZuIVGV/OpVY5/sac2EEZhdXcwNHjYCDK3n+qIw4hBBWP/aEAb0MC2NiV
v8jCvRgG8wnfXYE3nWDY0TpvCkDuF1ALhXZpkqb4hKF+no40+hZpbRjALMxuXVpNR8O1Nvm6l3kl
93UaOdZ1DTLtEgMifWVL2YsUjseZ2eAR14EdLeEfsQmZLCgEmbLWrlPkhOiG1sKU2i/iImN8wKG7
mcrUeI5J0DZBigYIR1v4FU7c59A0AnbZXkKQK1nTRnzWJynnv2L0DrLoyEkfvcq+C0IXpnel7rqe
QFA/QMTKYu/cWKFtrjyb4kJZlWm9JCvAbn5JYh6JmMyEc16wAzwzOjIRyUydzghDRGnN1nplAptb
oTpm1z8IczkGNQlrdUyVQgEjRnGRQnhn8yMs8tjtojDOosL+6ZIwthFORchdX2GnZz1bZIH3K/Ga
bKlipQOP1iOsRvNKiH18UVhRwPmJQiIHvOCyrEf+MNi+7D6FXxetXHCUbO8djZ9Knh9sWxb0IDKj
8RI8lAm7JTKnS0cWN3GZ/GpBhe9IMEsBsRiYqrXErbY9gtU7exDVKgA8spaGSjdkt/BxgLyN/5mJ
iWs+eGAfgIYGUPEbEWjDqy287qYbI3NryjyDpNUEV8BasYP6EzmdS9fuPNYFSbRrijFdzxwDFtpg
7/QpMBaaBxOQPUd3poetfR17Fe96NiNYO6tihWS3s6rqETiX47nXSHjEzND65dv2by1Be6VzFDkf
+kz76eqOtq1ItXt2CbIjqpTUBgQhxTJowNwQNtqQGOJpSJgNfOKsC0tTK7UdcAxkQAh3F4L8iVXJ
LuDC6mGRCMMxFg6lQdZyzaKRaZicqUgL3qq+14D/w3y8EfXgLGh76WvplWJJcPK0SGN4qE5to/gx
7GlJiUdfRcL47fpQhoqctACZ+WqRKVJ2Q2UOVJw8yfaqgjDtTsZKjApoqTCGTcoJAxp31/krYTIp
rWKlTelw1+jUN8qw6XaViSwS4qt/UdUmtI3UdICEhu11nJrtFmNt+0RSgrO3hki7gi0Jxbkn3y4l
5+MxYL3ZwyQhZ3KIQUgzufQb9rrQTvIATKabt3d61f/ueuJAgqYjAbNOpgs9IB514zlgazgR8WD0
WP7iE5hscmYetfSyvPINo72qGjLOAuyIK93XzYVsCk6ClcQJHgZBzGU67qPKiajlRDxlL+bkv46h
3v/w9Sw/a0yNNBCRjnl4hlgRoplZSuIqnKCx/gSxOUDzG4yVN0TJOhFox4vCw0giiYdZp2OdX9WN
/lbJUNy7FYc9tnmcywJAc7HXsQJMBRSdeLCeMstudkaSUzixlaTEXAGWyA1kw1mE4hYiwYMrxp92
SH5eF45gQeuCjZ6WaFu7Vd4yTinc9hn7VrxpcNPiPF9WpJRsLFqjC7tqarAo04GKRrcXPvYZz/GH
awDANUxEokLCVAS7UBHt7JRZdRsQ5HXHpRgLy2Zqhg4mqrp/AlmorQYFmUGwjSKZNIEO1HTtmm64
+tmGRbgem8R4YuFvCI+FMLUoiV6ifzlH0rGO7kkhtVkXa9hiwvupw1JlidYyOIlwqhoFkzFLKn1X
u8w1kCMvUxV3a9hYABwcg8VzcvtN5Nreuq+Kl6Grqh9UmwBe+aO/Qa8IzVHxYMdxVLeZHfyYon5Y
UQIC4mYQoZz7GKqpQ/IuWe3vXicEsJBxsQvaSrH48MwEyNmzfDTrW7PLtD38IXsPWz24slVCNG/s
xOsJIjo13ILLkPPxX/sFizm/ju2BvWqTEYWtFDUM3+PVNF/5svx2TYIpWvRhS5rHnD81eIhDb7or
a3ZO+WFo8+2cUyUspyXhHSKgnfGxy2AF8fusgNgcvVz7wn1GCF5utDbjndTM+rnoy3v06AG7rrrf
6CpPr9gXdj+HDLKeUXmEPyckEAOEZV/QxW3Dd5tjwVRY8a8J7sQmyzp2GqOZrjnPkFUiRigWRZNE
u4bo33Pf1v+UxYjZsJimZVGagC6V86coBElsbhKfj9poXmKlylaq6fGH+b5R3ZZpO3CQTxogq5UC
hI3reON0fksOl1dvyIv3FkaUvqAJCtgVVG/BAGIKqgm5p+RO5pt2kq8zyWOBnyffON7/cHRey5Ei
QRT9IiIwRQGvmPbdanlpXgjNSMJ7z9fvYV83dmc1Aqoy8968J9xIk2BffrLQrLyqM7WHAhE+IFaf
0ZwYDX/oneeM/MeLtZIUzvigPenDPJH9aw93KwdqzqqC8HCzj66hxMpbvnTq42ho8WPbGeXVyWzr
A8oBYyoLzz6/XEgQmN52xEOZB2F1i09GtxHAiSgCIUl+VfW095VoADOZVV3x2fcyPJNW2h7iWGsO
odbFd8JcO7/UVpJ0eSzekE762Rh5NJGMdJcoPjOoJpL3ijBd91Xq6GedxBNyPrXaNQywEI6jVfv/
EUJt1O3Wcv1S4sFiBlvP8thP+PxYxcVVRsG20zpCWbpamQ6Ykgnes2MeRz7hHEiEPE6zONh18tJI
8lniqhuCXBAQnKpxesTm3twcEAknnWnteSUdmWul1cQvvqn6U9r9R1jn8VkjLnCfdUSgzUn6HXUz
qvvEDFisjVEypRrM3Zx0IXFRcvZZgmFe1dAREN+S38eGCGAOU3bAIkcNisroD3ycxg7GkQiUUq9P
SjuXz3qYWh/zav+1ypn3ReW8IeCz31UWuW+zUtpHYTYVZ0lTvuCS6Hyd3HtadyimWqYkn6Nu9Zck
7UBRJwrR6cPceMq6zn5a5w6B//AH16QHucJ4AqCE7MPwmYcBEnjIa8crOwJZLOLig1ayCal10vxc
VnM8YdAZyDQFXU/Lqk6vXHBim/HqRxY01Ie4ZjKhW+F4WEZri3nNyI8qNMzfgsCnoqYFMBm/f6eK
ypNnOEdtHUckLpVDXvwyf2U/zm6Fs8FD5RWAa/hEAd76hpnJt1mY41NKcpFvlh1ENhviF7EHZL0I
3uyHdlZyP7LmiuFF3wLaXWZIPf1oXgfJSG7ViTytOu0jbTeX/9z86E02HcB7Eaxk4k086llZ4Osk
ZSRQp7rcGZoRX/W2mkjztchOd8AvtI0u3uUiPvASqxRr9R8TGDwQsobOn8iq/iga9l6VaQ70MBy+
jcLRIka6Cy1I2tf9yXZIoyu3wNde7dsPHQOKP7YFPZOZe3r5sUV+Th1sZcHVsAG4bQ79i1VMnyyw
1icQXqA5MpdBoPIJBJKEuAiqF4OD3ptbTEWq2qpBF/ICu9S+n6lFPJ5ekL+HgTF9HrWqRSwg2p7E
V2sXpmV8mGpN9yrMeke4TMWpk/jN+eTMmF3QDVyr64Nzrh2t/jTXug2hMXT6bhHJ6+DEdCfG9BnX
GxpAzKrhcQOIZ5tZASnrQ5748IlWMvGLQhAQXxihq6bh00w7cTPtlWg3htJN95qwWD7s0r7tX3Eg
AFzuEocAtQ4iShMb6omMY/s4ExX9HrZq5/PZYsiWXXiMFooJ3YnfQgR/r7QjOEiaae9DXVEONDfh
kbxyzTfTaHq1K6BgK55qT4m6fJ8OE2M8Z6y2gGzTb+z6b6GWf7Oq0DyDVeoymK1Wac4jfWQb5OFw
z23SagebZHzwTSkdU6wHDSlvzHizv4PGsTjWRc6sQSCrKGNj/CWqu/jleBrWDXkTOOkfhmdVeCnL
gYx2Uu4nVmnHPkn2LY7426rIhQUmkexZkUs8m6Qtt8xaxlwFBO9cKvJ7zYgLLwnbOSmi+hfm0Taa
fGvfi/Qsm532vP0FWAD3uS+kPAsyE+GBEKsn5uJItPMtatVhezGGu2Y02l5qxGb3KEqEzZHoH0mN
imIuyY/VU2dvsdS/RiMo3zR71TT0uLpvnH2h9X8LfQhPhOZ8Aqz7u+ibCELYWCXYhgZMBPWI2XwO
dqJyiquYFg0oGcVupyY/BLqDWLfO1ngHGE5g9BE6Aa+opHIv8vADZ5lz1Qv0Hs9alPi3FtPwkkq7
+6MRQuk7Sw+T1xGrdsvS1jGCsOmrB+qk4WKT8m4b3VtUqwAkYBu7vTYyBrMUsBBz1fKMy8RzRM0h
UzlsbgkyKh+GWp3OoiKtkRHx5EKdDn1TYTBdJgwnhrKKmAL37S7dmlMC2JBLDOJ+jRFORhTrE0At
SGK5xoSfgVG+NyvxQUfG1kDceOG6UkgkUqG3JaFVnYieExO5tmOtj0BUhmRHUh/L3F0BvWnBiVAY
jHHgFHHfCWt46WbkliaJrXOeLp+c9PreQhHxOBDVB5AOqR+ycerBzYPDPahl/RnToZOvxSeukDzM
WIj7yM2LsfspLJonI7OroOqo30JNgqWbop/ZmuMAON9aBugfHw1nkofyYvLz6WRh2irVCWnyO10R
dIhJPavfmtJ157pXCYMExuUWBWsy203DS5sY30KsNlKHqhlPRHeX1MZr3XhLOf0xOKf8HC4BqFr9
y1bgJbS6bBa22HOmhdEaFg96ZGtX5JvqanKYIA6Zfysa4nMayYUsalOgnzjsqHda7IMJQ6Ytwoz+
PP+Ev90A90idE5Pnv33MgJt4UkaDadmEPEVMo37ej/1zQyw8sXhZS7AhgbdJXkSeaUUxJKxoeCiL
9gtYhh6IxmGZMOWyppLL3Yzc65Fkb6td0GKGd1GQFzTZVnFVhraoz4WeFVcVQcli1b6fCQIfUwhZ
oPyUdLW53OPyMoZz+Fgzyvf4zKgW1aF/nbSOujxVZpgW9QaX0d/4kBCr9WkMBtNMT6vlZCepbgV3
yyNAXKWD1qNm10RZ7LcgwHftaLUHdBswek0Z48yY86NSOTpnX6m6DtN1P0zND63M39iNtk9W2MXB
moT6Abwf9NFZp4IL+9neoVguT6PBenRvTcZRbnHmU9cVl2puSQju7NVnq2ghyJj4xlkIJVjZwA26
bpQEHTj22Yr4L2zT+VN1Gwoj05ADVD0KcPECjVIsFP+WbGiDGdNjrLUxBPFQto7bqll0bSExINFY
uou2Tmp/F945SwR4vFA7SS3PDmMvksOWEk57s6Lmpw4tAnyiIIPtzuCMEcO0MMciQY7FTBPXAdEF
LTKkVRxGE1xSshHmZia5uz5iLj6m4CSIsqHbzOqCormfETiizIPO2p1nzFdn1Uz0rwnEuNuOobaf
WmIMyW2uDrYY80eN6mwfpcNjBv12n8oGII7ItWufbivYwhh9YpjXM8vQ4iSlWR+FQuxDZYdQDNuk
/RMnSR1EgLw8QR3qrU4B+7niFlhKIwOXpY7PxogmY00wMqCgYFwL+y4wy3VzLmksaWtmhSi89i3h
xWDknGxdD44TyWAcRbyf8gm1eX1fm7E9gC6qAmsUwxN75AuKEelgaTPkB0MLk0tidpPO2jgwk6lZ
Biq7FT22idKHrp2eBdXmQZkNpmG9IkCJbvq0UL9Mp+2uiyBeorR6eewWfXmux4ExE1WFZ1HJlKQf
ErRVPLSx5Etwpu8kk9NHNJUydhe5cPJknAX1FH0X4yJ3mZ2EtMxThqyt8h+MW+BpOYlHuojoqzeN
cg/MEvxanyHrRk3qZZDrb6UOeCLWV0hnZdiwxxY5J9h2zkldQC9VWjJ6oV28LUOdgUnhLl67bNkz
Um19Cvvm3mb1dC21IjtYtj1staGC6x+RUA7KctCUusTZICmKl4qY/WmJXZmar3k9OHvUnfZUy26j
SDYqLe9IEIXsSQgOnWNnVaGnJNN8q+eoggaw4QgMp4JZ5vwqufavpRFBof5nGpDcpK3k75Mhssdx
WSZPbaMhMLh+H0pGw0E2Iu7qZlSeUiczTwRLJvu0yF5TYeV0n5p67kx95hfQA2wrM+FaiDUoTez1
yYm1QoSr5aibYfSeRct32TefxIrEnsYRjpevS3aIqOrOUimghNKa7GjBOZtNS32IQvaOHSvrdpW5
6i5gLN1POHyuZd6RbLYsSORyfiUKG6e+E+duhXp6m2RYENGvKW+kdR/ZRr0tPIgdSsANkq69W0fz
z6j3sW8u3K22xptNtGV8cXiqe5oz7eaQWPpI1kPmiZl5HLs4zi4ccvub0Y1GcLFVIRVlDp4Quz0u
nbL6xmL+aanoDuQxYChxQqLnh9lwS8CHu9gxNb4A44+dou0RD9EQWL01ZI36sYopuThlOJzoZIgl
QA5PXCI1JqxojAQSFuc9TZS8LnVqPMKIzK5aTVDwGhOSssZxE2hJDR+WMfsDS3DZzilpCdmtil1T
QlXNR1GwSiJt0rmm94kZ6Y6XLPaZc0Fl0zrzsIYOArxUxG+oWv9/CFhNrPSNyOXRWy3lm1bFQmCp
P515INpjGoZrxmF9SBX+NpHB1KfuxBtOgnjLZVkPK9nknlyLR3ta+3fJT+Y7KWKYpurhWQH46md9
/ImRZ3EXgfF6TCxfi+LpJaws66GJ+UDNjIFSypbvse6tddfJFX/U+FaFyIjpBCdOa4fEHVk09Zl4
hZ7djkXgxFp/1Ie8vw9q2O+7LClfnDE2fEBbusfeC4RV4kFLL2wm+cfU1e4w2ovxEZEx96rUduRx
wIJPRSmxicTJGeHhE/I6+qnAjpkNLs2Ad6KVACtqOTy26DZP4ziSscIAChrLFputZVdDNt1XU5rl
hVmUQOS3wpeFmZgrm4l43KhkBJuEyJqoYHScrfov62zaHNJj/q592Hzkmr0e5ji1dkZsME1EdKwU
4VUEEuqE7VGk//TV9B4r0QssQhA+m0NnzpkBtnZo40WT05sd8X8giLUKmg7tkJ4IkYJU0Aczndq/
at+Mb5pKu5PS4rp5RVjnoqoKk0sUgayTyQMdYgQ7ZLC8IZuiQ0x4ne9YgxZEDvaDwra/nanqXrTB
+GHJIWVFv7f2s26knqY1IeuEXJIoQNpjSj3m9hLhArYMeC+dOof1WzLckSkOmlGj4is4e41w4n1L
qUe6ok0HdwQD8YEPSt8lo/Vqd1J/MkStH+i2sOfIrOF8r7lPbDO8hGmz0geg9+Rx+JwQTnxGKSxe
exNfRbnY+UWTJ2xRbUQXm77DDLK8urIgGVd0PMLGUoYwoT4Z2R+WhRnhPIb9AwWA1/KtqoyZk0y/
Zsj901ta7DT8RMiH16b8N2rpLVwXxM57kl9IwVT1M6MZt2JGkEXfECq4IMkPzYnd39R8G2LsK4bG
nSnbg5AvoK+gFmp+Zj7X2tk0mT8+RPHJTg6kxScoPCo52o59MBvqugtYnZD7xilK+h3hFsmHAAln
KPx6D2t+kMW3Yz02gvpSpVXoLma711Z6H/XcM+4shyBpuVOuCtMrKGLWY6W+GtnLWj7Eyb6zmOiZ
x6Xq0NB+iumQM3jqFE/H3F1Wl0V9yBIWNe+b1DwgKuZj76V4vjJutrb/HSCsxNpPp/gwAdrhMhff
AzFQenhjqq8VLYA8SFtOdi/jdhdVL5H4UJqLVqdHE51aikercXZcepcq3Ow1VVDzmycB3odBfFaH
3dx9L8wszAw3I42UOr0tTKO6KJhGjAV0QgYFF9PsfDpo6UksZztOD43IfVMc1PyxrF9KvpyW5vpq
98z1yQEe+9yvjQvinmf3tl+N39tTk/HvygZTmRLutkLlCUz7oWrfVY7LqM5Omb6ftDO4sGORk4hM
48zBMKj/0hjmLGZUraOJdLxxeg4j4kcGRqnzNweQW2gna2D+JupTO3HtwOTIiH5Xy7dKHiXTBwi6
bhJObmOcYqxGvDFcIz4/dRbvGu2ugM4Wn1F1z7VjH39v1AkCQrzJ5Bd4VXRwc1en2FSvT+Yqk/Xo
gEzs8Fla/4T2ssxvxJi4qBqduIb2vka+YsNfwYXT71OMM4UZ9Np3joBacKlCNEhWBcbhtQpviYCs
h1kru9pc4xKynejUZlfR3wLlwPxVVEqLXjuK13g0yyMT3S8907ObbfNdrfRT2XUqXmIbSCdHe9/O
eKHE3TYVrzAAtefQuvFzgU2Ql1BvzjGkGC0/5FbpTiAa4zoB7wLri3RJPLrISNsy23w14NAJTjzn
dWw4eB30tJzhaeiK8RUSgU9EpddQDKbZPkFFnkiGwct6WKKEKKLnGYGtuEpwW3MqArP7SJV3lupb
hF3buGZEZjrZ4nX9gzm/qs5TE+5THJhr/ctMcq+0b+r6pDuvOPjX/HcCS4NUVUG8IXnvoI4pdrT9
xjvSTdAUy2fSvCbQXkf1EEbzUU6ql5EC2gBHwVTAuw/Wkrm9QSmB30aoIzBxrD3lc6e9dYZfqcqB
0vZY6RtkB6BQ8iMGB5G+8Ct+JgYLbj2WbiH/zpLHl15WntaQHOuIMc4SeuwA0FIrd+xEvj69zew3
Oc431E5u37slv3H/eRH+2C2NTmPIvur7gSjUlON2QYE/bjZIAR4zvjqLRkHCgcg7QJvkK3kZJJ3y
NuI/g0Hq2uFjZt7nODtkxh8dc/tSkjbOwDWq/1Qj24Hjy9Q+bDfhzNwQI5afKzgAatdhyzzNKUgL
DWfKC3Bqld4QtE25XAV8WYN0iDl8N0H7pHF4CslQt0K3T76JsY56I1DSM6g/1zaJyRnvGjjmsUUB
RySiYuXcb/ypWs/tqnsLjNTY9CPjraw+VZXfyEybgxOgkqAldsibPLAXGXWI+TeyyAXpZZH9p9c3
H+p8y5beL5TwbzfWfhYjLJRXuRyV4n2Y/pnqYSn2Wmq4mXMqna/KvJOF5iVEh2dGxRF9aukMS3Nf
Qo+bYPllGgFoj1yrSbZnqJhPijdb/1bO3Kn512YvlnmJ8beY9Wc0fGIiC9i7o/BBL9Nua4qV/TAp
V3s+EK7X23wP9wFyX/GhVJ8NU5pa0NVaX0r3HPGl9MmuKPZ6+taN/6yy3i94bDEZ4Gx7FiRbNxgM
S2WAc55yZJduW3yJ6G51tYcSiyZDoOFzV7+DASrgvDJmIDAeK94KmATwYjj+rc37xlN1lIMpn/L5
F8Gj6r4x2B5AE9AxF66qfxcL7FhnvzSXtOHy5BTvSb638Cka6X4tXgYbY+z6IM07t9uOctoj3jH8
bRiS/Ap82pJZnrIvo7d0fFSXjwJPiNafFWqsyHL6w+YsxpeRcCJJAtdTfEsBFLz+lENz2/P0ew+y
WRWUhozPjZHfJwJiePDxjvrFk9PjOGEZHBgKFjfNweSXkir1lkyAgc1/1vzTYTdJwbObM4nvKwgg
Hgkvg7ekPwpagw3srcdcPcXCx0K6mMqeaSLwonfMZIEM1xs8sn2h0lXZgMgyM9AyYvowOeVy+Fw0
Y9dFx8L+QCOggc53hfkehz/y1juQ2ItD92Ufm/5B1vyDM62yOxb7HhWOJcnjFB8lmJS6Ut14vWwW
nnF5NThVs4IzYzsgxHfBPRXCCA3ju1UQ8QGHsnqyYfPUGQ/5k0PMgUNK+nGZ5b4E487ZAsXOc9bP
yHzuhkvq/IBRycdTNF8Amrqyv25fGio0H9ERUFGn35L6KdSR3k0rAMvIn/ZT5cFClcd0ZOr+OszA
EE64elqvjQi8T77S7FrjMiD5cZXBQDSAedP1h0U7th2drHoQs7UbuTYM+6QpaBDdTqQ3iS4yrY+4
UjGm35b2aZm+LI035jNP/iixie8NRz0UsVq5Do2P2B+0GIDU8XOyzmt1l8p3hRhYx0RdgOD9Ytqj
lPOhyo9F86Ia+C2/VOssxVM4vYI1q6Ljau7a+FwQNr/uicvzRHFzmMRW00Oe3gVW26T/kyc9L8HZ
tF/hsszcYknEwsqrqb9E6X0YL2p0WjZ3VP+RyhOpmMNqU68ECSFTvKFuJp8c/TbrjzWT9NHke/xY
tQdnCOjjfLP/x32Evk04NSjJ8GeWQLfKiw0p3cxhqah50BZ7hzZf9I9xpgWJbtB2CQwRO9mwKoMh
KuRyZhjflNcCQF9UHQfrKVWny6j/iYZwn+sOs2lIhu2NhsaTVkvbU7ojqsWs7slVAuFaB5TpFMwM
q0tqAqnCZKcriW9AjFyLC9gun0gtw3b6aizbaZeeZpgYefcvwTZdlPAaymOh/cSj5Tb6e8oBoKsp
cYmpx7S5oICfURCj6WdYYl9JFmK4loe0KwhCZXCrcc3x12dmllWnPPpAA90Pzp2lCqqCaLdutEyK
jtkKrBrbtHzWZb5Lpu5piMCDrIKDJvLb8HM2Me5Pr2F9zUPTUxqEemZUq/k7doW/xs9T/RXG5LTi
50w5Eirmlq3iJypTf/O+Otmlr8EkCy6tqHBDBZM0v/cJJrmj40yUHHqD/trkvNBVDrki+icMhKr0
pxlL9Ads+3hnuBRb3xpOI9E+KNocu0A9mDKX/JElRpYQJriV4mJtn8fxQ9R72T+AwMBzwaEd7try
20BXb50EpfO3sgM5EOARhq8YYujFm2NsDbtR+27Y/g4doKWStOKhaI81c0+VBR1X38y8yoeSzscK
sBEOE1IC5+i3DSHZHzScbYqduMvMXRa/LPoKErANmPhdur5Jg5kTfAr9XhpvetZ8rap0c6D3wvhu
it/YtM4mIJyI5NEi/5jahOYcjxuqH9ryOoIUvdcKl278ljivsa4FAxi0Yv074wMJX8rl12nAErJq
o30OwKEHftT4INZjyZLLQoeYyz8RmOfWT1f1MFrjZZAvU7OTCXUK6bup4mpIwHQ7avsN6HZovkzj
sam27TCEmXNT7XLtYbD2ozyaFqv+sHBMO8At4fXUh7JM9gOg3gknn64+9u15EOcWGVzG34VhejMD
41456iijNaPbVHu1WOVXtD0+T1eljyIh0kvxOdJmbk4AL9m6MWY2w9tswMUZetfIH2f7Gwbh3xWE
jiiEV4hbZbzgUXWTambk88P5LsJbq5w161ik+yEDJMzPhkxurk+O+TtAfmfmn7e7In6frJBYeU4i
dpBOCq8P+gBUowt6s2H+lFGNMfQFdSTB24anjJzaNP9V56vavJhYU8sLuSOoFrzJ6k3WmLsO7cZG
ss81sm5kXsbi15DSj2AYtYyqkhc5oCGBkKmbeyhfs8n0xuXWNyHyPiXZu4a/ayHX02KsTsPHC9CF
Vyvhsyufi/FNaZ7t9mla9iPZMKWN657ctvZk5vwL9b3tPnW6F+Gcu0Q9VgwysoXqh13DIn8D2f0w
J8ThnNkKdLv1KbfOhfxIQcGsS+9ZEiY0bL94OqnQzVaihVY28AzmqgXtdExNp6a/I4bTejhEUMwB
6SYVLS43d1l+O5B0ciSvRNvn487A4NOkNzxOfpMCe43qw5C8jdXistuGWP0vmb4c9pJjXAaK8VHq
f5t23MfG4hvqESgMHi7e49UeHgdlODRE8ssKg0YeB31LsAhughVKmGxYuhBAibPpr8C+t6gZAdPD
hZWuE6OG0GWb7w2qkLdySmOjzk6hwzRfsW/sDHprVl7yakEfZ9GRUQ+8p2QJ9LE7dSSX8/uwMDPY
2UbYa+8GYa2DpvyGogmKkBDcRnhZpP7aLRYkfQ4UoX46EZtDjGFLZ/BGDliMFCerXw49EUrqhlQD
Hogjvu+6faareKLXf1qoP6BTeCWuVzE6e6Prg0TbYEGj35Ti0Cx87NYyHe0q+hjm6gMN5+CsY2BL
9VJVcJnr1WMS5solvzPKDIxxPjHe/zQpDqUzngDiPEJU9adp2SV13Li6VZFrLQM7VI+9rVyKLDrH
BnRc1H4X/eKnVeRuKOanaFER7pGnJt1bzQ4M6ICBihSiwvjE6UIdAcyKm7h1WQLxCCt+jg3D11r1
WhrNnzmzZaBXhOs6uXPSuGyxd3vqYLiNYgSrozieOWXs9v0uxWPfPUsxUh6vpas7WyeXfyAG3ack
22kzCwLWcloJecH9ds8dVCHD2ZethjAJHUvrrmWBmFciyg/tYQ7Du56MZKYSOD+s3W2A/1gqo5+h
4YUqqDXmyrDUzzYn86Zi3nEQXmeCeMvIfNfr3h25MPtMZ80PH44enY0oB4SUvmqkgs/6+tqtXeDw
76gYIYcl8pw5DQQHRwPfdV1WDDmguCIHP8W6V0zt0lXFwej4TnFPkqzltbYVIFR+Nop9yKrp2mqz
V5nTawcwEw0TrvviTG8Y+Q+ynZ+YRL5P43ASWegbK6wCDYQ4+aa0PFtPyyRxR3wTXmq006XCtise
1OF7CM29oyvAS6xzrJqBiZxc0CtK9AIM7ESHcfdKvl5yn85xTuWesQDXS+1uqGMg/8e0QSwQnY+b
zIvj9tB0PVi6fj+oM2gyaJXoeTCvj5Ze+ZLdPyPbvh9+dm5kPMw/DpTLSbNOnbb6BFXfZEW1NurT
88gAqbfqXaQwj1OZ+szm7OfM3xlL/aiL85SQOOyZY8xfSuY/bcXztrEQmVxRGGkbHZOZQfm4bt7u
XoRLAHCIDQ28HlOfHrMp9502P6pqyWpnum/m8hMNOffDNcYLXCu7tkWF2TyGerlckCUYikwzIIRw
h0gsgoHQwTiNVGZ3EBFDbgNJT6rL5JzZE8yxaB+O8+IL8qU6BhH5XJ+riLPcXl8FJleWHKwd6we7
lLGNjfdkjOiRbI6DZtxY6A5TQYw/Z7xFx2wBv8ROX+jENCbt1msfcQ0NtHcwuqXxDDrTZxXt5OC5
cVM2EIo2em94kZdFI8V2eCwNC2KBKOqdoqXPRv+WjXR7HSvymmRFkF8tx0dTP5t99pkuEh8gGFSz
PMxFBMKQ8moA60sUHx+xU2I4K/wZbSnU8kuLKFb3HM+UQLwqKXdJM9QPC47JLuYD0UrPxueAeZUd
bizgKyd+T80X2r8LPY7Zxqcy7N00rP2yQtBmsQH4JE7I2msr7iMC3vFYM56vg7i1DzozVqAVQTrO
QdZbrp4Ze8sufN0sb5SZJzZ9abaoi3vFi4i/tnW22FvJohDbluB8vKRkJCaADyMR4DBIK8/M2cbq
m5OTjm61tW0xhPRC6w6Cqrcdil+zY8uuMNYPbUJwG5frSHO4MpmtLXzONlAmDMZ2D6il5OCULA6V
Q8ZwT2fDT4/xmzk29tqGAUt17ugJgWl6mjLtOCCOBm66pWt9HUueM+Vv9ZCehjlVPWyyD2scQm4U
xVNl4k7EOkFzyNpaKsqPThMYP1ibCQ2ssKmmXjHBXhubHzTHNsWVgkBLZWbyEcZ7drKCKUX7XXmA
zEZZTvLDcPZIEN8ZoeUO0sZCAIM1l+yPwQSf8IFbTOWz2mBswk4qj3LB2ZRMCOb4u3g4Cv71NQxq
UrbzdSo8qZiMNtLCl2wn1zjWYoWl0Nj2MWp50by17I1nlOVFtdk01jhgqq7EqKS7Tiy/DdZKvCUT
XixQ/VUbwzQ3qgr7M5es7XfdT0UhXvPzKiuSvazPs2yDcFUDgwlfrRlXjel/w7qGG40ddNdWP5di
fTFS44Cpe1/r3TNUk0d04WvNL2ec5X5QgtmpGIum0yEGWx/1cs+qlM8SWRA66aPaU7GiRNqsBRJF
+khO5Gc9YQ210f40daXhYANDxmjHjm931OaUcvGgPDkGHdxUHnsKd9i3cGfNeTjl7caqZ91Zt/bO
/FdwiY1QmGFX8hu16EeqsaDcZ8+Bf6oRtJD0VMQiWtGMxL+FrG0s9l+8e5yz7A8LTMe91X/kprkz
8vRhYkbXz1Cdl5LtruictM2ehX5Unt6Tc/YgRHXUBnbhqnGvy/SJ/W9GouizSPdHVepHTTi/jUzg
gWcs3sTlcwVhZRPZDZU5nBy+yEC7DOjlRSjuFTE0bNDzQ3YFXGI8hgZHkWl9LAqj+L6ziGxUPicM
hF5IAmI+zDPCEH9eqSMtOe9ZHV7WgdW0qcdLGUcvTjlf+3xgaxC3v1n3pTuwsoAnq9ozZEbYSFgR
hGudpIgMXBGCpUTs1pukogTJiB1/niow08unnmagQEaMPKZFCD7L27qX5AOFdK+eyrhDDAhrEhlM
XNwtEmsQ9xxHBl61kB4VFvBhM2wuVncFY78n7f9sDctwQGT7tmdjZybpZWbOyM5JUEfyXY3G3RC2
4jZNFQNEmzSLyqGzAfyLqBxKS/NGsCBWY/vR1jkWC908+6gqTYVsu5tqml5r2i4Gs6NRJ7+VYf84
9nptQZ3UIDCFYI9BlKepzQL4wd6sxyczyg+bC4bq119sDGfbKIjJkmQco+ktk5N5dQ0zglHMGL5S
uLuZiPWMKaPtWlR0nf14YI3tgumopw3JYoo6GJypJDajaKIAZ8Nu1h2WPiDMot3vxhz1tWOnvJzb
6ihishkJVWhmk/JbMGQhNWE1mIz3497KS9yVA2bztBQEIBI586QsrOgDQbZvVS3BqqQZZ7OhPuL6
e6nzogV3bW9i0ag/anZV2zuIxv2+SP5j6UyWI9etIPpFjAA4gOS2ZqlKc2vo3jAktZoDOIMDyK/3
Kdsbh8Pxwt1PIsGLvJknM+Kc1IF/Fyb6Er2I+XF1bCIkMPG31WOZ5QYXY4qwf20wf7yDiCqPM8Gt
3UxqbK8ULiGPepdTEtZVt+ka/VlQhfzQKOxf+Ieo3TlOWTTc9K5ka0AMiXtP8DFOfne2ffa9ajMe
yRbm5MZrRTVmrykyzZKHSErynema8Vx7mYvtDjnPBVghore27d0PMv3Ro+svld6OtnePPsr21ono
VpY1ooOekuJ2coPbNgaK4fdkqSmjJ2tJFe6JcEt118EEOZrVJ+HWdrSLKz3sOx1iaTJ49Cwt3Hwa
vBXjUB1uiKaZu8r9ockRf21BG7YXhe4n/cK4tSbc8Gk7sPEr0uTW5FzvKz1asqixywKKEPUzjrTs
pug9vEpukndosl3xq6kQ6xSZ8GyXxwjIMvZAubjEc54KQBwRFJN0fpzbPPxWVQCsZBnRPSP6qCEU
Bg8y8BP/OuUG2JyWF1b/hzSlWzdcQiAPJia7mWMNY2OQBU90ka4HuvuqnSgBeBBE+hytM6dYogzS
zgRugOjkrigDXO/MVYbDc8mewnVo/ul14KKLz0fnt0OyjBMFhrP/0JR9e5pH8dJH1Bj7SiK0BPKu
CkqoHFnIPFjUmvLJ64d2iIgWB+BVHuO8DYnZDQQh+1l+sHqOf411wvIjaDQOSKKb59700yF1W/8s
YjW+DsZlBRxX6w13SDI8mLCeCu2s/2pTlh8CW+SxW+10qtmW0magcl6MImGjA+WPyXz2nL/KYNOP
nfGXl7o5yhQZYQhj18swlwuyBP994muIFJxquujIK3eCP7idv7UgF3nFPZ+8xXvpnDzAQNLWI5NL
q51bzCoCddqgWAdpxRklUYURBMs3crPYPNO1Dg445fILthh357rsKFqCqExj9WBvaKHF9qHG8XWy
E3GMOEIBFHHzKhrBXDo5HNGaPIvYlIXfH/2CvDvmReNjCQmGY3Pd87RzHH7FeU+LNoGvaQNznSii
psCEf+t8V7aBRc1IGavzLNpKCpZRbDl5asjdL/wRnEwuK/BGVOO9O8JS3oDHYRmtUgJ1qAtHM+U/
FHDlGJtntKFaxyQUOhZgGYQu9h0tpbFlw99GeiaiA4eG5LJa+OAaWA9Lhq02Qg8tinF5cPp7lnSk
f8Z8fshlf8VI0TlWhMwVYdye2kZ/e8n6q9KW8MrdlKvHKAOETxYTIEdsFwx+WGtOad9wirvtS8EU
NW+GjFO0usafgySon7T1Ir5HdYulnqraG+qRr1QJGbw6dkTTpLT4ECT8pHUSEwgxankcwqq9Mc0U
Yc9FZ9hZ1/k9xdxjR6bfD73IhoSlO93Mr4ADsunAX72/yc3a8eajvjIPjs2uKsKWKuoy/evF6R+m
k/VO2rr5KFGH/OU1LaEAMpNnYDUSUAbLyjqMrClnW5Uk/3rRlc9ijJKfYVEyZSue5DdhEj0kfAJf
5tnvz76DrbBy6HEGch9zlFzPi3KVexvkW5OAYmOg9SOip2Vvphuwkaz2Ux89hJmnCLYim2NJ5xTT
xt70JQgDUq7tySNFtKXQBoF1SRdWJEUneqK3CK2FdfNLi3q1rdc0O/BrTW+cvGMrJCby47Umy7c6
MjjPkBywPXFPuJT9R9V/HAiN7GZIcXedj33YZTrD4syGdqJ8ylFWbPTgMDKrbv1wVvbd/ux4PBPB
n8XytAxuvp8gKWGG5cpCYVWClu8gpM1AAgyNZOyLG7OdaFo+DbHD9tEtusOcVWQeRdaJz1lWzNxY
roZczjTYlcx0ZCaYzsnzUa4mwFZliSJ/i9uHl17oA45YXp+xIj3Enhubdc4niAJtfNB0w4/8K2+a
ivE4dcLPNeSSXYoxZZwN9CaVKA1elBABGYey3rb5AqDo6ghMYggr2Oy6rcn6FOOCekpJiqTbrMUv
MfZDskHcKhr6R5Ok301re9fOw4+gWmd6VsxjWBCS4rGfvfLG9KTxetJJPhJ6dh/nxlKY58TJa+q4
87+KrzjUL8/9qqPwL1pWvG/nissVs77exgmrvzidbqfwK4gUBoOqA2MtHNfBVEuXEB/z6r3uAveJ
dMP4QdSIrC20BKwH7p9haApvn5ez5KQegI+lgM1uWBkMN6xcND/Por/vrsbHwkWpCrnZ7MNBV4cy
5QNMIot0sm/ix650MTEaeS61NQ9kA1rslXmHcqMcwjVt+RGtJWSeqP3k3jpiTEp1y6vPUDL1dE5v
WQ1AYoqKTN/BJ+hZy7bRNuuNfmhX9S8Z8+toG9hvbL1/2wUHlO3Ch1g59i7JEvK7lH9021B007AH
auenIBmU4QG5tn7GBeq+teq6Mo8dcfKaQn5iP29vwbTQALXE1SPhyeBSjREQlzmeM5agRJnfKnyw
e2IE6AMUnjt3bob3MZpzceUJsSMmI7EtBJiCS6NUET/laczC2ncsb5xC6XfYkihwLKmNf3cDlk34
FOoQBPlDirzdjXKbuh/JwEUCtSVpqO2cbez+6DJ47oP5ufNHVMJ2evRm51L3untLkqDA99Bl22Sc
PL57xcgOxEx/K9cIFsf+6zzQc1+H1Rsti9mdn6Xja2BjACfCoth6JNPppH9a2uaZTNWvMiI45ROW
5DvOSbpZu+4dnUHdVwWDn68cYEY5PB3tN/Nv4UYVP72S5ORxJR1YPYi2fOvSa0JsCVlp1bMjQwzv
Bab+tKu23biyI4j4XkSoE5tqGv6VdfUj/KJGl8IlpAI20R0gKl6ZIh0nhCk982miDybayDwZ9yoK
fZz8HpP2PPiU/jGQbrvOqY8qH/+4U9UceUiiu2VIr6WSMR4Gv4De1mdoiAtXpC20LtBpxnNPo9fg
28+nuJE7W1SeZNXqS8oDC/PP8cJqX+oJRsOK7bpcw+8cUe5QN/nvtq0JjizcftrSWTcFcJbtuIQd
AsLK2iOCdbGvl6z6bitRfcJJu1q5NQLl3u/ZmoVpiP9e+S2ntruwhPTGsH2WbiG52XOorUDWil9I
Gtw6+YbhSjAqRfzPpu50jd7oQ5I5SKtFZOVNU9Qz738iMRv2SwJJJ8Um/sblQ930bbvsp0FiHbSN
rfdSTdlRE0IH6bj666NM5/G75OXWeydy3udFfVWahS/wuPpAMRbIqHAKfiavHJtt7c4P82Smt0DG
eJ+VwSZ1RQ9Xmq4Z7ojmF1vcX4J45K5MnHBTF+5w6Eq2+czcGekG8eZllLKe8I/4+8WPfqaITwQ3
nXA/VdyeDx0wphsvWAn/ltFSPZgF6a0LY8M/FHB1guTMciUp7jJtntaeZB+TnMtYpjv/qcpqVhPV
ItiVMjltdA3mtSWJwSaK30k2YUPKzRCioXSvi5qjJ4ci1sOUTdU5UaO7Z6zpkDxpgYsC6gI3oZ/F
hy6J+x99hbPhPmFcnELncYQn9bcv+AedlYeY8Gqww6ca7U2EXmDHEIk4ieov5a/+zqnEwG1EjBfe
tGZb+jxwALLmk8KgdDfFqrvJozy6KfsendwvSK/OQ4N2Jn2WHrZ+6GdOmGpCZUOq9K4CMkGjHiQJ
mp6D0fN6fkB6mj7g2aitDsfgvqnd7rcWxtx2fayfjC2SO9ebincRBjEJXmfcMuMvhxhqtdgno58R
O+mXWz8Q3yseNQf620Y0dKBVRezcTKTMTz5QrH2AMLYtQq89oY5gV3AFZ3nEXyjJPPd2rnP1OQpQ
vkuQzzsXrsFOOMWr/p+xC4Mg0QUie9R+jnubO8hrsUwOcpI/6zh8qIWsvSjE8idCtTl7ltA2e/jm
lp46/bIKHHWitPaCj1sNW2IorJxN9WsNcqAvCnnSdzCROar4av2e8YiJa2Piwf8XDgGvIzP0NvOm
5ZnAlru1rKo2pMjkhlU+ymp1m8fLlRvktFurc3XwpYjGzSrcYW9w/cP3YS4bEgJDJm3lIbKx3AnB
cpU7RgsWAfkqwNVSBcOeFx/GR9KG556yl3+z68KTtCM3oyF31kPO8P1XA2F6XOCJA4PpmP3h9VxG
Kx9L4f8AKTObPhvYUTHgxowNWoFam+rkYEOomLbtnJc21MFOK0s0JvFq6uVnV0WfamyzN0aN+GN2
+YAXIg/6E5nI+b2v/OLYEJ8h3keEGBWoa96zbjAs67TeGrikh3GS6l+unv1GnxIVzE9dCTHyUKUs
CNs45UPhLv1t5zkFQADhELZk1AalVn74cwcgoiEygba45O8UFS/cPkhAbvGnths2Tf3uSk89i0Uu
59Bdmz3DNpdslJLb2ql/Q9jTu9k1v0rjvAvuAvvCLPICoap/xfts7llGe2QOU3QrqZNzTGSPSGCX
fiPaBMwvJFOiNum/uyWfDu6ok82ItPC7aVaBbDWjrKx9cOH5ag9F5/2UXR9smdmqU1b5q3sO3LQZ
/trQUTmB1MgAhkvlVrdufu4xbt3mIW6nalIzXqYClM1AgDQsF7vtiwWFiRMnW+7s7MtnkwSzf0N8
Kdl2kVsWBzdxC7sliIKZA4VlKg9FPsKJKXGdQTsNpHfufKKNS5UspxU7/IvPzhTXvSkPFD7TWkvm
4EJZBWvNQjVgBhxJY2EM+RT2+75cW2e3huEcoisJjbaytN4mjBRYJi0CzLZL9D7kiPDa9VK9q731
zVs9VkhAozyU0iTF9blgRmqTVp8GKT91xvdpaRf2DaZbVlafRdt/rDofU3CuDeaBymYUw7cjzCZ6
EB4j2U/o7a5/nxWoUYnIvZ2dMMjYkW0cNK91TwV5f+TQvP4J8Ws4lMOXK9HZjCET4OI427ErqLbD
6Mf7atXl3zVO+otuiwRuXFLOams8NoF9qOTD6rcR8Os+OLRDEe1L7m63VZsN7P5YSRlVMyBkMrin
Mjh+6kQw7mI10FvnoNPNWPWWPHMvdi3XV9C7zWltZkno11HbOCqGR9LZ9aF1V6hFRtoT4r/etspP
vsqJoQONkpFh9cSR6Cv2DcP5nhc5uK16yJHfRHkso0ZS9oaoTmoct1YUSVqLAyY3M3/OhWkfiroK
vkEHAG0LUPErGI8rf2V2favtnGNmwmyrmBp2JPennbKyulvbBeuCpye8hBkfNDZPOcc9O5F6kTnx
9RSTS6jSV69gH7e5vmdfIzMQSNbWnIfg+kTxXTgi1dGhY0R1yG0tH3kXrjsn1MwqQwmFekaj4FTF
8ILGP2HKr9qs9XyVcsu9FHn2bsNF3FZi7H9VI08InosKc6XSXH4ctqSRZ/P3QNN+bkqYxxFgEyCz
rMF03f+RWd79nRe4QMjw44lYiT53adXe15P9Fkql9wwTFc8Vfua4h84zq7U+xaqdH9e2VmcSv4Dy
WELu1BAAl/HSmsQg6bgp4nRve1YdDeFybj9s5OIcwSsfUrkDYUM0pwMCjKFvnXEjA0wGRrwZ1nrZ
LMAcDqnhZZOo9deNOpOlTq8PMMfZsiBkDCRs1g+djv6ryZjX5oxYRj0NCshjFB/KwK9OAvlqU+TL
Oww3tHBuxdA4lEC0QIbaUfzVvlqr+UAxrbAHgv2SN549+sAS/2WYyMi2zMlJVCRHgwoH3gTZgwUA
FxuZ0xvoK00I3cb5gaWYdxxn2KxgkJqH6+m1CclZbmq+unsaeVjUTQ2AqrH/s0CzglSa3CeKNHuy
1MWuBy+FdyX7xxkEA1faj2XCWtz3iXfK5vKVYWnYRsJ5sZGxe1Dw05Ou3OY1VcLex10qLmud//Xp
y+QvGqXpPVf4/tJFNtqNcTY/cnP0DxTomo+uLVGofQ+bXCvZdGX5T7VGrInzYXxr+ZbsXMosb4BI
OTdp4hvSyhlLIOFDzgvD6hZgH1aSbE3d6yeOT1dgI/HFPRY5yXPwq9jBgybAM7LNFLNb50t1jBpu
w7Mnp7e0qJP7yIz9pcnrac/tCF/fXOUvLDZIiff4g3O4xdlmJRa1Wfv8K67y5jw1fXnGnMFfHXYS
IkCKUboZB3kpdYvOEg0B00cKvxBnp1++wB7zTuNayycWQTi8TY0ZbSKqgG/n+rtIZcEgsg5QsSbb
eX+CWdT3PHcAF7LsB4IGcmruNQ9h4mGQyBt3/Zfng7czHgJq7yO2zAPRmqB13E3k1wzpMKWJanp7
Swj7OHUUaaddz5o1bBDW3brb8humM300HkxG1z2vAp+NB4Vgg4MTQ9jQELrApLSxgLOO7jo8lyMz
piurFzv6j+WYtnsBhPsI4FN8hldLeXMNFvIGMTj6QY9FNxB3anK+ZDn3h9z4ttsQ5u73RSGn21iH
M3WAxSch62RbVQIvr0sXDj0c4kBh1HLOVt/bpy67wVbo33lpsAT7wHHDMfsEbVMdUjwWUM60vTR1
wxVjiHE1OVwCdpnfMtEL7BSxcqtjvppwny5lPxzwprGaXmO79ZTD9dHFxBX1lkWmHc5Duyzt89yv
CeiYUj9mCP1f1By8IlXJp6lcdX/2yMmJR10OgMxZm+LrZ91mTu4w9D/SDNlTrqLoMckwEff0IT/Q
CX8lUiV9wsdIFxNp4aVpcKxj1yV4RKAmu3rKB6wef9kWB/dJbbMHGZEFrFGSYZgA33Lb8kdkbFYR
sQnzsc9mNQ4dEuaA/9ZRbX/KZN0ficQS6VepADcSI9e08E9VunKPYjo/Oi5BICMRbbHNqp3vpZ8z
N/WTP7XzE3jDdAdhWxLe6PLtzJG81TZW56mm1Dm09XtaGu+QxgR89dLMhISyaD/IxfvVNyv5DVuH
JFCX4eAu89WCye+z8pvfRRrhB44cHuSJd8mT5i83Wpapq0ucplgJlgIoeXGnIealBm5QOVjweTHA
FM1mIr7BzBP4yMZlAuHUEv2gZSAu87sANR2jWyzabZsmFNA4hcIoUYWEKnz9yyMeP+3Nmi8fBDzM
NjbEnfM6njaJuvLL5cLw10eYKjwUq91catIfw1zcxp4Fe1yPL3NY65MHIn4bzg77YKBRJzecosvs
Ew7Y+E3HOq5rDA9PkbqWNXcv1HKucm4D82SLX0lb/eUshmteq+tmqCmexyWxL0E1NhxOBTHOKMQq
rjL3YwG8dvHtohn1Mf7EzO8Tcnn+WncFfP4VM0cS2uyQCUR9XyUCk8fqNUccCcz6UfyThtXnAJB5
Xw0yP640Jpxb2+kdFbyMfG0PWzYDfMdXMMcigPgoXlNQFPjYMPoKENpIqGu68yw7qE3BrmGXdmuO
tux4w/YKkZRb4fEjG9bQfSHgKZ+9qsD+4fH/U+R/UA9i7tXVtCvnhOHAEgNCLUpOK9kCnL/Y6WyL
iuck7D2Kic2uoHRuZQNHA0af/SkdxfYAxezkOra/jSna2+G6wFBdQ3W8pZZy4AvrDJZfDdMtLQX6
Yh2w7dlkggM/pOywBPGPozIc4V0an0uvn84ebxAs8Xa9wDxwUHPjsmcCSKCEpwmBVRTtaTmXUwdZ
P2/So+QqdliWidSgTa/wD0tzc6KKDkp3ava+Z5pjERXBy+yp8mXJU7gKYVtccRXeJjAkLtOZjc/I
sBK63PCz3v09GdZzC1jZw+hJkseJz+fL8w+M/4n7AyZ02qGeK6h7KpUvqc3Mm4w09kySPWjohumf
eDjrYAcjhBjG/rb3neKXHzEuu4On0EzGcd/XeM2avBx+W5iSz82Q4vyykfNqKraSrB6RIidujMDD
QZLOOAW0b1zYuguI6wjjXz0p78higEG5hyUJ5seyCCzsEwhpeeuoYPhMuiC4QsboUZ0kbBBCM2Yr
y/YvOoP3M42So52d3F65BVfpCHjD6micHCQJyMX4apN03JnlmFWfqtTefpzt8FGPXDIAkjBzz9G3
hPC4HbPEO1Szj9klCnpEe2PHp6wL83MzIp9KzGvWm64BF2/OOIik/h2x3Ocej29hWDrnscui6qGM
VPfkomshrSINe9In76NWfJl2UfjkdU4hAyB9QiG86ofI40rIHm6kzWIOd5lw1/s4YKwgO4jsw24F
d9PegpfZd0Wb70YX0a+wPxjN61PkDOGBZPFyBEXYn6aOagFgMuVn6c7zihXbN6eGY2Pnr3zGHN/q
yzJjB1mETLamAFOfdPRmlyWSpofT4447NPzYmTwOjCoOxEb+MAYxtAXl9ZPc91RO9MSTIglTwESu
fU4ijLhw1rJHSdwcOj/MtpvRK6LjGM4VMXbVHZNuHaBvhMtnTz/Egaw85wVQQD4GZFrZGAxvdEvA
0fIrxUbgGjJhSjhJ1k2/7ICPXMxivbMd3bB5RQ891FdwwILP8Cxd596N/OnALcw9zf2QfbXJak6B
HKvt2tivKZCKh7rK/9VA9zA/WnOQxdweZql9AsQ5D8TQB+fOtsumchkZfFo5cKdiSssaafxjuaA1
Frl7tPC4N4tHQntKA6gLRTLsV8+E+EypzWiGSX307YxOdz1nF3J9N5PnJLeRRQLf5Lb/ox0/+uMv
PcvERrXNDdzffqfcgN8C8IA0/V2NOBDbTtV7thDJKSzI3SQ0pexr0RQAIkLnpLO02Ofp6HCupvXe
W7And270b/AdaFBXBBhSD9SeTMMvkVB0hrVDMAS4wX9FZmDZaZznVDT+uV7y6NnCrQK1AIOE8Aku
hTGQN4lmhTcrN3qCXsB3L1K/GTHcC2UAzlmBFETVBzC19eAp7wgL/7Cgu/qnKETe5iIEuGQaqju0
HmE/6ri4KQNc3CXsNBXDX0YHALBefoS1A4Kx4SNaT6RvsniVZ0e37XswAptRhM72I0/Sg8csdFuA
Adj2Cj9KWRTpXchW6jLzwPN9GmZcD6QCak1f19SADMyCL9ZD3iPB82/cfohzq02P06yGXZd66hjT
eXNLBYU8R+5iDnx622O5cu4VfR2T+axmGFF+fsi1iX+zkaOZbynEhkZLDKWK1go6Ic027xFNePa2
UMvUnoKlFIYDSHM2MMWX5xpISIQB7pgS9ZY7Ockzh22hbRr8lg7gSojY/hMjXfgLNgAJCWhBIOcg
H5Jqya7B9CU7ZmqumNjpdi6U8833PffBinEczcXqH4okTC+4XTECrgiljldgsJWNf3BF9Y74le47
VMXtMrkOM6eTn5Hxsv3ihLAEqlb8W7P4tSfz8qpKh7cpqYP4KRytuCNf3B8Yd+j3IO5GmN4Ltwnu
pc0aYuijcz3a9WtaX7LKBqfUxViSwlLogXuErGDvWUJG7zItskfuJdPZFTwda7O2u6xYQXllJAZr
kT6DIjmtS0hIRXWs62pbMYwtJUIYGUbXqcujrkhXMxWQFTAOgLwSEnAWinnbiFrcoPbCpSjz9ixC
jqBtfG3c8eYlfHAEfqABXQj6Fwke3YRH45XdU9WWgH9KIy4gt9dtLhEJYpU3p5g1xgmLLWwDySRz
qFxgATav30zNppxjNrvxwCeGGP0XpucWoOXGRkO4m+mn2Wt2R++9w6q2QzjEsImOfxs5gfeOuSk4
mOtAAeOiPQ4uCjR6mH9eiZKfin6KD5XFP5vnE8SNGQOx9avmTedh/ewEZG65OC+4tVDAddn+ihfr
Hjglyp1k+3IatAifcmG6Qw6A+Q1HJyiPMkqOEm8CC89GEl1lSWPLEZ58M44H2oQRTCnENrvouhlS
a+ytMFw1FuZadpg8TIzwHA18EXCS0pDQCufV1xW4ijLrX53KwsViU3gPI5of8dBWT8DbwXL40CPN
2podEmMLBFygweu+vCRlu/5qmL0uQZY/LvAqdkU9/nCocEmOqQ0k6b8cE1pNQIow4AYYfTaKGZGW
DKRmAGsoE7RlDOV00wIIvCQV2k3foUzyw8RsbD2JjXgQR6jaH1nEF2FTjxl0Y9xfSTm1YhcG+h+8
z4bHFUQBQdEObxLuXcAc8smm8yfhkj8GwsXNvGbL24BgvmMrOx2WFGhdXg8xc0Cm7tiqNUeTTNxR
SEoDVaArxzguBlHdtCSkYa/FKBdbqDLxRmsWi1Wrmq1nVAdimK9Pb6voW0N+RJMAatROjLJCrNld
46IWb1kmVM9tpKtjNMX+LlkQiWYJ7qOdvOIFj9+8nTnWmJPx+0xNZKFyImaaOscF3iThxbotrgh9
WbsnIwCewO4Xv4N2DL5y9wrPCokGKW6S2wLS6Z1M6LJSo14O9ZqoQyTi/r2YDWJCyN1YLVogz2T2
gslcfvPykzctypDuGU3vBjeCO7iNfELd1JDUYQld1nF1wThaMUo1jBt0uHz3V8dw00HOqXH2HTMY
6GeWfHrvWs98J9mY/XUaAJSFTvKD7PJpk3ZXzqWecELjeANh7aFnTe34loueLRFTGv5bcqbhhGS1
iROKiIp2zF7ZCCcM46V+nqkSeYrB0GOuXwZoVTNdYkGn/ikfvw3/UbzNwBNOAd6Im25EsNxqlBrM
72WJDTYv++7S6bpDL+mqGw6q9dX1WufWZXl/LLuR04URRY6MSjhiuCEWIbG7RHwCqXk3In0aobcf
qxpxqYxf2/m19pt2x4KbH6UNozP1oky6Ay46Fq8ZT0rTfBfSlnvNc3RXqPCaHR9qPMZrI27caqQ4
AbH26Lk6/+VeA2EilNkFwUz/VB57aIF77F40JTdLOdp9PNjyzA2jeVxt5R8c6s4OoFkoI1D6LXe8
rtmaU9HQ5QIjLkanjZDXaULZBSnc5FMV7T1Mjv5NVt2RXAVJMiYsR6KoCm64MqznCNTPFY4yvOXT
FbARATbt5wpfCf5O1gB4+KyXr1s37Js9B0m+H6iG4I+g2WLmtrpbnLHlefB6LPZNsn4nTenzBFxd
HXXe3aYmLbC3OtDYxXVRVET+U7CuHntZ2+xif4iPkcevS/WwCAS8I3ZnzRv6svik0Cg4qaJ5Fh2H
Yun/3zhHTBsW80bamH4jbX9Hc9TekXLKvkeZTXdyRZRjJYM/r1Mx0wRgU9hOY/WIKLy8Tw1HAQtY
2tDL8LXrbL/pQ/tbsgn6m5SJYK8Uw+mhXs0/V4P4WLh8b7xqzY9w+qIrpo0IHYBUnqyBR4aX7Rxk
M8UFnWbsIYsycgvxoRheu1XQodpzipd+kytGrBjY6giUuCY3y5SeXf8HgDuImdshfJx01r02PjSe
a5VReo6t9m+x8vG0LQvrT+Etd11RRXy7h+he1ghltPiVx3SMeWqmMMYUxP6dnSBNG0uMVIr0/MhW
I4cIW3/h6kn34KLTR5V18mQn6HEFW0ScRW51i75K9hb59Th5sOWSsU8fbKe+QdHXt7KZCPZ6cwRR
P1k3C3e1e+qlOJoxk3NmcE+XtkmelcIumYYtnNQamqNmnflSdz3rIy46jzYkW5BLVAdvhkE0FG10
30+GT2jsX0c0Mh+FFRrZkF/dIsgwab1QCHK9O1EUmZ/yCHMV9zX3SnmuTyPvJIRbDqx5iPNdlpNC
CYbWPAcL5EtOFSAwKZ1LOBkdEjgS6XVccr6mUfuVXofnuuumn8idxu9KjemhjGk6WUtgLJmTTEfU
y/pFTEtKF4w/sOEi8lMUmHRCTywvpQdvMMFkch5C8taJJN0mXdgCPjXDudsPZxOSEwhif3mjBMtF
Xkz8Www5RMOV/B2BkyiKkKuw5w4B8LYhA9OdxccAy8Q9AK+cXBZeDrrt5h0lXiPuixZJrcRE7JCk
lgkZs6hs6VOoEwv2CYjPEJeCckTp37bY8Q/Km+KbrlrboyOx0Yyr0594+xioDQjzoQjzXepW0bnE
F7tjsuNIGsaPFk/hyWCcee6ilULWkcbEPCIWpkpGu8SnggX5yTmA++TtDQ3D+yKi10SK57AM5l3R
LP5lDYMPdwrAyZd8Y4eafQXGy+h5JF130UOFnXvgSekCDNqlM+K38ykGmHAhHJfYJxvbYcli5crr
gobKBOZ4wGtZQd3919s8a48MDsBtLjjkss1iFo5/05xlTGDAGzsuaInLTn2q6xNwLYH5eyxOdRB0
n0yvzDyYUgHD6HLkRPTFcANsi0cYUJCDfYk7bPXl+73YLFM1Hdq4b+95wrwbqtrWE9eZ8cHNBKH7
sak5MlrisuHQ/g71RIx4csZwI7mh4lx0CZz0mEHQ9bigh57k6MR0ZHVPKkkTn3GwoD97vGaciNLf
qZXsyuT3A17cxLz3fW+ehKHiMe0ifUwXK3dA14IdRt1PvABsCEFuXho+Q3s1pFDXWwOGgbj2FodP
eCoLiALeGHP2L+6f0YbdxbDMJ2rENshI/Mxph9Q/N5TSzHL+tJMWRzL30SGq/PGHwiJ1K+OCRVIs
vmH1VYce6upzPMefWRhhcOvZTLBL+4vPV+5Z5HBbRWFHS4L1FrUznhB/pEVrUmh/ojkGPvOaJBSO
uBokh3AhHuhT3rXzKf8+hjGFXI11m/+QdmZLbhtLt34iRGAebjl2t1qtJqH5BmFbEuZ5xtOfD/rP
+U0WcYho2bHDvugdSNaUlZW5ci3OfqGlD62k+a+q0aRnnccj4PFm6A4lCesnNtU/ZUO5okhzXhF2
wL3kdfK+V2WQpbUibyxLynYDHb3IlGTwFBLMbYeJDk3Qgfm+9bkIG4/iEzp9Af1x4XAcpEClFYhc
DImcsUEtCzJEB6DdU4TcxY6l4D0eyOPeTrJfKkKKO8iekr+bkbS3YbXSX2VPjihVtYZ2RP1cEma+
UGuDjEr2hu/Eft/Am5kkXemMQfl02FUtOaO+A7wQRfkPBsfhzgc6PWaZkTyiKGUXQf00JLoOfXBZ
nQIc0ENQQJYJ9o9KBSVWNaOfHSgOsioUNFSa4mIjejGmkAdFSjetHvKMsganpWffG71HwAEoPbXW
CLqYvKU8wUHTovgBbApsU21V05PjdFAaB3b8pfGAT9oqJYg65pIw5J45JAm2bXJJIu1WVZDpVjVI
nf4bqpOkluPEgmVEhsefRpJhyB+o1kjbOKb/sVM0dNGTjPtTppdC7lEcmjJaJ53BBBjQNRri3zWt
6tWIOgJlx3e0n3yI4tj+BDAo2pZZaR1Bu1AjgN6DNq422NrxKFPMoaIW5i0xAch7umdkEMiWVD8b
jVlSjAB8Q/lA593RjoW/tzvrl++0nU/ZdBjm178EsxXdU7TTGLu8Hykolh7YZbhxoaGLzLF9MkGu
+0SGkR+D5S/jCpFZtDEI9Zpa+QIU6Uv5jJQkGSoNPZ8alnCwDI6B1kBhwMoozWm/0Knjb33bQBpq
StCeQ2kIjs03nuqCJtINCI4fZj+0v3wTHkMdwl8pKX7apGiP4HKKI2Jw4/zr0l90Hei7TqPCH6ic
c7gjIBecmUxlXDGOGiLvNIAGSP5YQqW5yStKlnai97vSlGH9ohv3HRkl8vg94dym5gqmB86KHypk
nyA5hfMstGlgaR0VluDYrJ4pa02fTSQSXP6/aBg0gbRP21Da620w0tYHOAl0ovxDakFlkporf8Sm
FvJ6iFWerCVTo82UCHpHc7+p2bCXAC57hNITKkQyyo88UjsaDqL6EWAHtFZ0sDyp1PDgD9EsyEIi
40lV4hCJ0OGglXQnk9gz+v5910nqZ+ratEnqKulJ0zKfdI8ok7uCBidFQ1/UULOXWB3UfTWlJZwR
CAVYVUiPW0VL3KBBFGTwEa8iuCzymQuELDWQtDDc6lULk41pAOv0IS2ylQ52+C6hnED3O82XVf8x
6r3mmwprFxSrJJpOpQbgDJFjYzsVHtTLGtuvCqF2QXbys011/GB5Hxw6Gwj1ZnESeQLzSvdHsDd4
jj6TK4R/mDYxQKBz6TRr9e8+IcPXMqNQNnWJ/NwHmfEKHH3O/frGWS4KOtYGx6HpHnAg2MiKpLxB
kZdCOD1YwMAtQ1HemT3dk5LXfpvaGT2pQk4rhzSY86Zs900TftO5E5GrI29Bbl0/st/Jzem9Di8N
+DX4xKMj9HagJmQY2maSVkkiFIlkh9orYTN5F9l5byBGAkZmqD7zIFaOHd3i9EQjl/JUKgpHJeoI
jpVoeFC5vQDGSsOLRXpbfhhKQMkojsVWccoHOno9EFY4I9JlqlrZGztJOG+FzbKldNqEjgEfvpGl
ZGjiz1Zj4m+6FInjEGVh04mrnzD3gn7iIVxDKWvGuykdIRhDl3jjlDTJjgGuXBpgLWv4oduolIzz
BB4VjF5YfUEkRj3aRdK7cWCYXClsu1qltkoZbdrWZWTuA+SV2KLA27m4FdArWkuVlaSWrlsl5G9Z
fpwazf4njxqUNm3qA74Hguq+DPiiOrtm2zq9p7rFP2iEXwjAg4RDRTmEvBiuNFgLzS9v/byhqZqj
GholIGhflevPt7qv8/ge8xMd0R/9qdjmyvj9volbvXRMGA4hu6aahi4Lmuyk3Kw2Krv8pEzPo/2Z
Xjkzpl2ZFsj7duaZuFZLZxCK5ahMlSYjdH09lDCoJmNMnexURB9IYeiFvzPwy234raTV8L6t+Tff
s2Vf26rocgpnfcTTOHzL/F8OzOEOhXCFBHySgj97B1LsvsWlWbQ1S1FUR+Nf2rxPLvaB3nJ7lcCr
ToB4G57m+QuhMYCL+1bm3y2MS5cty9Q4yQ4gZu3aSqtQ+jVCKTvp2pPB3Q51De/ih0R9KPsf900p
87fu2RJG5KPKyYbHVt7DwUAnQDud6KgFz/gTxPC2lcg7U+3ofziOO8TkW+uVwd4eLXajbTmaI6sK
3nCe8ospRfsqdcAScrSeLILK7OH+ABdW7Orzwn50KCdX2hjnJ7l4DksSLEfJfyrM1/tWjKVZvBiE
sBNtx1Zsu8dKmT75wW7SH1v9r/9mQjjATZciKxFiQlUPyve5nyva3bewMFVcR2xvXVc0KnuChWQg
nQc+Ijv9neTfOxoiM4dQbMWIot5OFU1kKjlCBVww9KzX6x35xqjXtLmd4r+szU+eTKH1aidPvPZb
6UlvX0ByBM7n+yNbcEqXNg352iboES2F5Ck7WdDKA5qNCweUkr5Nctdz3t23tbAVrmwJvjzyHHXS
0Hs52WRiezpIdXhalPHrfSuLI6JCo4M00x3ZEDZcNlmkYw2Orep8nhnj+p3UQUJgAE+Z/r5vSl0c
EefTNNgbDrfH9eyBirZ6uWFExNNospyg/TuYvwxETbYfS/2joXn7rv0UGI9Iz1Gqpeag02f2wcnf
E0qEHhmPDwkUesMjmpT3f9qN77BU2ZJneLmmGPP/rn/ZkJSNJAWOeja6+mulfgIv/+u/WZh/wYV3
av7XgpafMuf1P35dmFnSuQ4N6Pz+SgF/FO8kosv7v9/k9125d2GG5r9f/P7KM0lqy1iwqEzkG/Bn
ifEuXjvTi1bAt6nm7MB5V1xb6RR6ktBd085kXkBCwYujerAfdRoaZ/0/kgrE0K9P6pB8V6goDkbp
zoBSP0qOps3Dv0OAcsMz8Hh/7Le7w6Stk9YXm6vUUR3B9ce5NyiyjNJ963wxzU/R03/7vDBoHa7H
uKdm5FZwq6aH9q33osVkzheiJqsEbqrgR8o4LMD9GGR5p4d2OEbDys5YmB2+bwPicSyZQy3MDlKT
CHVLincm355tTPsPfr5qmhYXCqT+uj1fAxcbD7SqUlhybZ2r+n0F4/GKl1369bqi6zQFqjKBpnBy
Yl2LEE0YPHg1n8ZDNbx9bVVjjkkM3dTxfMIlpRS5UURS4rsmDH8qB+fNBx9kiq3aAJg0nJcmfF8L
dGBqkiWdQ2gA4aIvpfdv3pyXBnThxqNLXhkzpJhhnyOTcszylUB4nt9rv2KSN4ctQ1Es05QVYfeA
tKM7pMl912lpWqfDZTMaf7BBASOZMrECHt6et8DFDirkIkKLAbxN7f9w3qt0yt+folunBa+KZrI3
CehVWXx0GVLTSCN1NRcPhIIs8D0NBSH17Rv1yopwDhRprJpK00I3hMsJzrBsZRQLB+Hq+8IVCC8+
TRDISbtN9diEjySF78/S2veFVeCXEzyHeuiOny04DMsVH72wCFwXjk1DnO4QqAtONDSQdQKEkLh5
tgOOnrzjDYei2v0xzJtR2KxcANTRTF2lVCiGnHVZJaABMCK3yLNTPcmewWJV0MFHK7O1cCw4EVCl
WJasgNcW3FIaojgB8Kx2U/uFlygwCd35cH8ws2sQBnNlYp7Ri2NRojGPVy9rNwbfekC3MKXDfiwR
YZvkVydu3bo2IEeF/oksdEo6++3meR/IpCkUU7fFYJBCcUA3jlpRkaOJo5ognjaRr38pVKv5EBUo
fstTGAEJQly0Jup+vm9+YTs6l+aF0WeBPMm6pFTuoRy+xtLX+1+fd5s4tzr/8MB3ZDIywmEyYGsa
wedW7qB8ria3hMwZEUqIOBy73Uv+431rS5tFR1QLghmVvMzvp/nFStrgpQBb2BVa5iBVKdaWxk+t
SFcWbGHzO7ptcMfPYZApbv6kyWhTy43KpenO68LdkP7s+3IDqzd56PsDWlocwwDxYHPUHE3MkgE/
KEu7HyqXHqZzZfpPvaGt3GtLc2aYOjVfEnGmIs5ZlYXDZEcVIoYQYZzhe1RfY6WBQTKS5JUrbmkz
WKrKcECEKLIuBGA+lRM50vLGBYiaU4X+Cg7+oTchVmoAKyaW8mGAv/b+DCpLU2gRRhP3/XaIYmDg
Zy1gVIymAA5I1JuHgKpg8gtWyIOP/a7tvvRR+9rTGNE5MOGFD6mjH8rGOt//JUsTffFDFCGAaMq+
CkiNN24DDN3sTmMOd0r55b6RJV92aUSY4rItavpAq8Ztm90kfYjHJ8OifE7bueyi5V2vne/F2dXm
8+bwVlH0edAXJw6GBSMuRgYlA72pmlPkeStXzZoFwT9ZmdcpOjp0Lhg7n8Q5zDKDt3LMfs+96KbY
/eB0bHJOXDbXw3AsR+51Y6zdWnoFD5OD5AmVV6f8pmjZg+49wGC2QV9zxZEsLtaF1fm8XEyeZ9Vp
lo1T7dI3RCn1MdM/e1BcTzDFUotrkw0Kirv7+0OZN8DNSA3NIjDQDFMTH/geUGd4XoPGRW5vJyuP
KcLL3mvhHWHgS4PHLgS/Jv0EML0y1sVlvLA7//1irH4IL2zhh9gN9A+USr942VryevGAmWRuZMtm
S9rCSQ/ypu6lwqtdjfeL+T6FhFQ9rEzffF/dTN88ebYl6wiSCvcZXBV0TOBREGXpKF468DKczPpV
bZ8Vx9oq9a/c+lvxP0jdJ2SS02DF/NIk2rICaFTnNjDEYMiH+mNCHb5x4feUaR8r/2CRLr8vnDU7
Gnu6efg+SE9QK3q78ghcugAuvy8cM/AlcRLT5Om2I7lxD0bGXan7kCRaSrNNZwBlkIyBK03U8+4v
3NrMCUdND2AXTGxGlqNvMyGPl+aP9y3McyPuDBaGdw95dzjOhd2njHSxpWnBzjBpw/5s14Q4iGv8
uG/ldhyWLPOCs3SD6NsS80LUJB00OPTaVQ4SkrA01uzuG7g9RLMBx1Dk/7mkBYc+wZoBWrzDwACC
4qjCekbc+wc25qQWuDrCNX0e5IUvQLp6iNXAr90e6ul4n8zyayu3xu1qMAze0QSdZH0c8V5y/MHr
oIar3dze0WYh+9yG+zheiZ0WV+PCinBeUlDDVYu+qZvqXyPtg5Pu70/U7QXBKBwNX/M/MyUsRjto
hM+FwQVRfqUOSPRyBF8Efv45rR/G8sVW1sKlpeWfIzPLVpg8W/ShFFzSCfRC7Y6g5iUNGk1K2d3K
4qwYcYRISOm0oR4Tq3aD4gPSaw7sdcr5/szdehqei2wAhZSWbJN5ut5iXhSVIBs477DrSA0kuduO
AnkExT5kuStebXk4/9oSfIs82AGURCkRSnO0VEpVEKyvnMr55147l+vhCM4liuRhotmI2xNK1wh1
tdaikGSoGxW1u6pae5IuRAlX9kxhhYawU32ajhs38M8e3jKUnuTC39TKrrFRza6gjqRF7WlQVg7U
0rG9WDZTCF8jrxz4h3BSU567GBH3ne4cm3ZlNtesqNebozPaCoAnVoj2huibHz0H1Zm76P4WXNkW
phAqFNA1tg5MOW4AJ+rMhIgi5YojXfI/l9M1//3CkQ5mSU/OyLaw6bGCJV1dGcLa9+chXny/aodm
8uqSIQxfUJOV5df7U7T4/RnaoML2rWnicue5nstwqjUugiPbIH+Z6h9/YEDVLRJhFCZksWAhRbTV
96VG9ij6Ehyi4vMffF7DU3JhWrwehCWuBjlqu16pXcj10FBUV5zY4vRcfH7++8X065Q97Wng87IK
4fij1KaH+79/8SAA46WWzm158yAHY6yNneJVrgV3WDZ9rsg9kW3Yt3QK37e06MDmDL1DAkC9eSe2
tlxKtOgRVvSApkz/oJhQzFQqcktNC0o9mR7uG1x40s0JQ4YFRkwlIhNcZtxAXxWZOkpbCQq4er+N
xg5O96NmPcUW4qUzhbu0oYX1vt3FKaW8Qe51for8Lv1erJkFiBN+VLJ5fQz/MSwCOoLy6TfbeLxv
Z8m7zKVBkrAGtSxxZ/vQv46QN5G0jHnp694eNePHeNBXzCxtQdVSZ0AJwIKbmplkGy2Icq1xTehC
oKvuj0k4OX+wOS6NqNf7vKBXuJEQaXdLkoIt3APA++vyWw50vVoJPW7ROeSRL22JR9Yq6QyJLGxl
r4H3EeYBMN+HEaVTSXZl65n0D7qaYyLDJ+ntwnTlglueTwco15zRu6kRQj4CoI7atGuAO5zq9j19
it/u74wlE3AoqLJt6Dqho+C0YWdQYq1OW5e03uYV+t2V1Vra4Zffn/9+scMDdM71Wuf7lhYglTHR
WfditShwHu+PY2mHg3bjkUAAbN8kc5PSsoGE562rqyhh0+KWIhaWtP3hvpnF4Rg8Quaip8MD7no4
8ljDuSrBdMI7YuObiHduVeTKydHdt7MQkeKHqMsg+aJC+ylsvK4fNN+HtszN9WJr0iQ+KY99+WiF
L2q1K9di0oVNAEsE70MS1SphvOD9EADsoyJtRtf0fzTbKvvr/mAWJk0BKqMaJhcHaSRhMBW48g5C
+wHHvev6w5Q+NhON0StT9jvtJoS9mLFMR6UHme44wTFAnWYlUjcxZ/DdaP6niDbczDhL8Um3XlT/
YOTBTKC5KSJri9rjjqbOrQ7YFgpERDXB3v7BqHV9zpYTsVhiCTjX5dwsm3B02/QIYB4iONDB0ff7
RhZX7sKIuB9jvVN6ORpxUOnmUz79weNb0S6+L8wpTExRbPjZ6IJY72GCS9EtXDm5i7vjwoSwO+hT
aAy6bRgCao9Qhj7DRR52a9XmtYma/37hh6JBGifEY0Y3qB+QNg3r0/2FWBuF4Ef1ZlD8xkyYKMQR
6f7t3k/Os2Pt/5uV+VdcjIK2Zs2Kwnh0Q+OdGUhbo6N9y3nS12ovy7PFaSVkMEC1C6PJ1c4b5SAf
YS3aKdZWfTtwDHiC/u/3hXGAaVDosmNbKdNh0B6iZOWpsHAbXH1/DjAv5gmtphTQQTW6/rT3FPqo
aKQ43F+KRRMG+BGT1AegdGGKNNtPk6CFmgq1GK3Y9yjwKvv7JhZX4cKEMEu0WAxpnfqjm1Yv6CxP
5fm/fV+YpaBC6y7oGQI6jyjlce7uf39pisCxaiZYU40rWfi+PFAr7Bp1cg0TleF/xqKjo3QF3zF/
Q3T6BpsJEAO3JECq65Ue6arLhrCQXUCtMEa7fgYRSvRgWU9hN6ws+dJ6GHP/gU7IzogET6XURZDm
fSPzLHlXy9K27saVO2PpHcID0QL2RBHS0lThJq7gesl93iiur0N4xynPYkXeGA0kAxbUwhFKjGr9
dxsaT1O0BqhbijkYF00K0NwYN+AJyJwbaEkjxXXqGQduR08oySb6waHRzFsZ6NJU0tNOZGgQENxg
WlOYNycyrqrb6vIOQRwTitT7m29eeHFjXFoQNkY9NR1M0Vjoofd8iQ7DLz/9g/1NTd8yKIzJ7HNh
P/RjltKZryuunO5Q34X6LvJXHohL82TzIKUER5GKJ/H19rY8Tx/g9pncHGaQFBpWeNbvz9OiBfYy
5W5DNyxxx0mRVARTmk9uA71m0ESbH/e/v+QEqD4ZJA4IgxjF9QigeNIaeo5HpBujPXS7XiTtpe4P
punSyDzIC38f0o+tK1BRuhNiPNpGVf/AE19+X1iGJhmnqHQYhOYf6RCHl/7+JC1t1svvC5s1GVXU
JjLuK4fnkQLFIBoijYFYqLbiLpdWmxIBuXoeFTZ5ruuJ0lTEYPu4G904gsVarTnZbx8KyTlwg4pC
Wesmk0KMNViQFvSkoRC9zeX3GroxCbLeQFNWnsdLz3N6gHRdo1MH1It4OtI00GDnKnsXAr9sJzuD
sslzelf1zIYiWk3DLXpt9RaVPQQT9MI5tfVQflRNxKgG8uFwS8lDt+LZFpby6jcJSzkaMliYht9U
ZuG2SX900rlUX2x55U21dFNc2REu13CQ0lJWqt7VaPUb4pMcQU4ZbobitbRPnbTvm0867PX39+lt
94hlqbyyScLaFJVvasqGQu6VjuDOjZH8QrI1USsoeHd0AhbD0fKTzRTRWJt9RAOj0ooV6wt3vUoZ
kAykzYPKtgRXIjlJ70i21bqK81eE5guoO1qss/ydZ6wUaRYXkc4OSrPEFYQX18ekhrWJboescyf1
VwLxwoyJKWB1joo34+ksAJHyjITlsuLJf20oSuoJ0roWearqgPRyMK04rgXvC8CW68kGMXibFrG0
UrLzYejdFt1EQubjpFTbSlsrZy+ZMdgNRA+kX25CB6ha0rzUy8EN010a0gl/VjT3/tZbMyGcK8SO
Y7qHMDE48Pcgl/tkrWUQ1kwIR0qL4NMbJkwgIz6G72i1U9a28IL/JQ2CV5wTvho1huv1hnw4hzGs
HlzIaGRYzLb3J2nl87+dxsU9GKhWVsgan+8/2/pLE688q8QDiJcl2AENPhf8nZs+WfgPQJ7C1uk6
0SdNc4P0q5O4Zghh2uFt48CQLZPvNGdgARBx9XqajAi6yB4yDLfgUBgmmfe1l7Q4U7MFCgxz/Enm
0zaE7dTpWgh3oJ25yDBKsJv6b1wJ8fvCXiocAAVJ4WXurE3UIxWyAkNe+/1zMH+x0rXBPQfuNHPV
4SEeDvb+/gKIR4Gf79iUCmSebrwFxAaMUinlqEzzxI3sv6jFzHqo8P7ru/tWFgZxacUSCsd1NmRV
qhSJKzmb/J+3dnULY7CEWAeyXjtPzSxxZwqrYV+/tdrx+/uWiSoTb7UZcn69BF3Zs75OmLiwC5TR
Dlbg+7OzuAYX3xeWWFO8BnmyIHEtfY+e5zRt0Wr9byYEdzRMUt+ETpS4Ks88wA72UVkD/4tXqTBL
trDGUZcMuZUwiti2uh+gkbSzXo7j1qgLb0/70lopb56Vy3ffb3sUV+fkvKzeFAIg0ZakKXFi15iV
b2cBwuGYGz9rkKCZ9rWa3urR6REnTaaZBsZ4P4lJgRiQf4RQZ+JW0l9hjex1s+J0bw/JtYH57xcn
vW2DRENhl21WnRC1KtdKGmvfn7fhxfcNY0DPDXYf15sepuzRt45v3WPXv1/wtLkflVPrMEGzRK62
65yXZA2isTAEfDiQXHBuNk17wknMYO3URl4IZ5jw4E7K1x76i9935oWGQQSvKhwTK/Dz1E9984x0
dfFgJiu+fP5511uWp/e/nxcRTlNRVHoWQ8yRQ70FDc5PxyL3Aj3sYEawab41M8KO5WqlvQJwvYyE
qTCapER9QWm98ZzsIJxG/i2DQ3l3f9EXZmyG7BmKYdFpTrXselOlYZw4tdHJ57h4HYa95qw4rrXv
a9ffL6vQUin2yOdAOxfNq6qtfH+eA2FJiP7pRKEXBbiJCDo04Kpz5MTszll+0mS/ehzC6gWao5/A
Un5BovjU6k3w5ATu/Wm7cZbgTswZ4cJ/jVsKgAC6sHEK1PYsk4jJ9Y0ByY5sffa7H39gBxwA7Sgy
bxxxeJWGdrUtZ+05dEoQe7u03BXolK7URG4uMEZB3ooCOo82aA0Ez+Kh2FemUd6e4+zYwWNh7bS1
LPzNPsDEnH1XSMDjAhThjgxUqPGVoazPsWRDidzuxoCS7P3JWrTh0NRFUlYn239zg9mJacMqdEaX
O20ePr/564pK7pAbhLNyk3+z64JO1zEdz+NTgmh3uf9Pn9eEHy/B3FwjVT+eYbNUjm204roW5uby
12tCjIUSkGZWHZ9vpANa6PrhT3491OtQ8yg8BoRfnyQF9K2mOp67ZwWuwLd2gNFWxK//9/PCr09U
0+s8i8+P8d623+vRe1Rm3zwCWpiAec88MrNHvHZUphSOYZSX8jlEfDN9Gp1gxcDCIZt7pCgyO+Zc
htKuDTRwCBb9GMjnDEEwX4IfG9nWrq9XzCwstIoVYl3ybTSuC2aQbGo7zrN8RuWAurptreR2loZx
+f3Z/kUUMnSyUwQD36/lD2n4muWHKXy4vxS/Q7Erp05AaONeWQc6y5FovraRQwcaopMxnREcmx4l
GMUOao2OqVd3PrIh0E8GtX3U7fYrd0v/o1SniGCinwng41hVaBYPaXPQY8iHKNIE57KxYTyq6+gx
CmAyK9QqewnqIPzBq9UZNrMUpQTS0pl2rdWbT/ZkzbKoanbskwwxpTFPvg+VmnwIs56UbzBOzQsE
Z+gVBrB/R2lSnWINsc+n1CjgHi13jTaWxhbpM5t6Qwb3v1dD0RiNvnTirawd2kQJjuiNJLuKf+/6
Op2+T2lcbgM/9P9Wh6A/eYPxXaohETQsmh4RVG6nPbz/yG2oCFfA4/wwOdUEMR2auc/FrMzSVBPS
FZWkW18CyBr3ehAG76o4AicSJPWpyMfph69rHRwDMGjESG9s7VCBr1Cq5UPlVcW2AVRJQy6YnIpe
6Y2dKt0hSuE4alJV+SewLED9qPt9haIObXDFN7ztOObmBxNNhX8QEhuiLYJn5Qn/DzLfN6txRP69
dj720RAdSsv/Gz5Vihf3d8vihgTXboP0mRlehJhSVQvYjGNvOsMzFfaPvoaCwkr+etEEqXgSfzKp
RhGVFxh0N0FbP53D7Mj0d/HDKo5oIaCgeoRWL00gxBViu7BPcbagyjudqThuFdSlpRdKC9nwVmwx
nvTKjnC04DkBexKb01lBFOTH9FaSqrn/E7YdE5AmNVH9NwL9wjuESKeHiGNb57xEAGm3mtde8G5X
3xfC1RI1BNwPbBlxuqeSRc+EvuI/lYWVMEyTnJNBqXDOlV47nwENkiA2I+88KJP/F8pY3im1LcRu
JO1L2gXxNtZyFelTFSRo2iJnqyOSsHEi9Z0XIMaiytuulH5WhuSqo/3xrXudIJc5puSMg79FJk/A
KYsu1M+ajriFd4D13DP/uW/jdoqvbYgOvm/LqjKxoYQ75yUoD3/weeJMUGZgT02xNmBrhZbng6Wd
zUF6qmHtj99YOVN4V84Jbp41xozME9ZP0vMqa3xTP/sEyrZ6bqOVEdxukGsD898v9ngHe6yvDIZ+
noyfia1tZkUbmPyp+O7vT9WiIaqNKvU5BfiKMJJOV+oy8Ur9HNtuPxw179M4frXVt3IxzBPGTjdt
ZQ4bbtASZjfrOJHvOefI0QXVU4TeV1R9uj+Wm6fzbATAPphjjWeGOJYyRimjqgbtDIkFWr3pJh9e
Sv1RaT+hL3Df1NIGnktfZAAUx+aFdr0+dS4D/YAy9ayVHwfptTve//xv6Oh1dAKhId+lx40IhbfA
9fcTdQgVhfblc5sMG2f8FZf9UQdiH8RPjv1DrZ+i8rmX/a2EMGOB1ErzqYf4tDSr/ZSdlQzO7pes
/EebjmWwEuTPG+L//8u4Sa5/GcBjW/MdRh5GryV8+DAvdytPxaXJpb1PAx9AeHnDJ5SYQ5RGfaWe
ZeVBHt9Nr/cn93dOQxwC4TEneEZrQcdwPQRZbilHM/fnWJO31qwvo6KhXH5UoockqbfqmOzgALLs
AzzDM0Y1KeyDEv70Qgd6oO85hFrVwyoBxe2gaTYBYUcAwNMSvbbrH2WZk23WJB+o3VZbuKTX4Ou3
B/36+4LLLaDxjWq6Gk5j+auHXlhHZXFMHu1mrUVvbSCCR0lKT9PhStBP2izRqm7jcFqJxhaHMgdK
c7mfy1NYv8CEtdWneQNuzBxp5dFtigJAdPO9GoqVm3rJlM0hxDtaNL3bwqOwJdnghW1unvquf4Fo
/giB5Sx4j8Sb6q+4r9uTRXX2wpYQd+RebFhRgq2g+QpBDoLk7yA0u7/3lxaHyI8mdCCP9k0zTez0
ve6FnnEqrW7jIOYkr6zN0iAcXp4y78KZP1fYxlnAUwUlJuMU0Ngk4+ULr99zeP5gGIY892YRMcNa
cX1YJDiMp1g3jJODsJO8kdDGuG9gcRjzNTKz1mFI8O8mfdKe0UwMo032dSfv4qj+2ErDyva66Zbk
xpqhVv9rR9hfFpQzWYWjOoX2rFSIM02VvVa6aGBUyb7r2i1iIJs6/arZn++PcGEnMG8mW5tcGSBD
YaEcBSECpTPlE8TYvrRxlMP97y/M4NX3BX8T+A09hgPfl9qt5uz0eBt+uW9h4WxeWZh/wUWMZCH1
FfqQYJ+ASyj2t1lxCfWhN0d6IC/BSHFbyDN1nrBAHW8Z2W57+WRZH5Lgg/wHs8SLkk3AqaSBR0hZ
Sr5ZIprTySeHJsASbWMoG6O1+u1NFYwiyKURIcfv9YXUyFCLn8KJXiXvb8itt5b5qpSHCHjGGo/M
0sJfWBOPTlVZnSLnA8sSlh+szPzL7pGQq4L9/dWfnfz1JX41KEdYmLECWNGPDGpCptY7hvVZDt+r
6PHZSBP+gSkwbNAn0kuiiX0+kyopvoZC3cmMf43pl0lNd/3QHUP/jELpSl5qaVMThuu05VFqpz/p
elN3gVHXY5DJ0E3ruwwlrjks4cZR/ro/pmU7RBvgKhyyAcLGs1IbcIjZyKdkVu1FTSHaB7qrRT/u
m1ncDHNQ83/NCFtv1Efkj5paPiE8skWaut5khrTpFX9lOEt2oOk26doHzHjDC8HJjUy/DJWTZaPi
uCumjfPx7SO5tDD/ggtvYwC+VcjnKRDvhhsne6i9XTGujGLJJ1/aEBY/yxyEQSZsxODpxl1arziz
xVniaU+RhIznzavFH8mqKl6inCb9Lz15Jopx3gq+5UKzdJDcc2pmpugX9lXq97nTBZlyKpJu0z3Y
ZPbur8PiHF0YEHaUmsmxkTa1cuqNL+2hqVd6qNT5Zhf9ysUAfv/9Yp31xKxKtS1Z5zp7V1JDblrS
cZrVf7XK7sG0kbKesqM3NF/S1tpFaBoRDu3lMNgWZryP9QbprszZorGyCzTStHU4C0y9ESn4e5Z5
ItHsQALshmtj7KdZstVRTl2wt/0dSj5/MMn/fl/04X42laMXmwosNMcIoZI1j7q4iOBkQLKTfr+p
c1GZSCC8Vfn95ie7+fjp/q9f8m2wIc5R7pywFbNrKIEiEJH56nypPk4wLY3mse2DPYL2u/uWlm7W
uf/DITOsWDAxXjsFta0Nza9lvPUYPVqQuCjZ3DFub3tFajfjUP4FI+/K2iyO7sKmcPEZqV1DA4pN
imQbyXmcsneqVm6s6uf9sS06iws76vXYIs9MxwSJmtOYfYbPzzC++/4fvOR+98/8v/kTgtBOqRs2
GjZ4kb9v+/F9q1AYK6i7eOHKUt3gw3+fmYvxzHvy4mCncWt5YzfKJ3kIaQX9kMfPIJVD09nZY7Gf
0C+jmkAf6Nd8+FzIxEXu/flcWjcU7IgfeJqS0RE8YyNnUNGXGvNpkNP94CAzbSOIfLxvZWlHGnPL
HPyqOv8RrOg5hKOUGYm+gvdx9KFq3kvdxzr4GA35Xq5XIvCbLtt5Ti+tCc44KjUPPDHWwOQ/GZOz
D0fnw6CXW2KYvSIXj6XRPeRhsbOraivb0/cBne2m9B9kTdm16fTNr2y4yMoV9/j73IlO/OJ3iU58
biMN0Ismao/zjeP81LzH2CLz0W7k5CGInY2MvrzXr1yviyv879yLcWJgq2HolZxMVR93CF9/NnsJ
Obt670f2Ski6Zko4nA2gWDOJOTgNmrf9a9Hv8vJBW8NAL16Gl/MonE+aMiGNs3meeFL8HmXXg2cm
s/Tcs1J5m9FXNrWPhHA4no0sOTRJ9loP5tNYxoc6Sg+RXz1UaLxGQbzT6AaIoqHaojz+cH/HL72h
rVm6CZcPGJlY8/pg92Hh1JEzb/nkKc8fLLTbFDQ/quexijZZ6j2jMbVNEb8egj+5Jy9Nz4+UC59i
x21osv3lE2Jw8RPNTPeHtniYVUp1c6YS5Izg6k0tSyWeA7is5JdDkJ6m7SaMqOo337XhryBYw4cs
2APny5VEJO2ATxBmMo47p5ZgCz4hJxfnB/kXfRyjdjCUj/4a0HD2DMIJ5TElzzyItLKZquCngiQG
mBakzJw5/qrsCb05NE7s8Gx7crhRu3QHXPNAo/bh/pQu3GrYZXh4LmpbIm+QWfRBhe62fOr8oxnt
jGCrxSurthDcXJkQzibJpM5odYYmIRuolF9A162EAGsWhGMZyl1lxSnrZNFv7MgxjU5rnUtrJoTb
MsmkvkehmZMfu3X9BInp/XVY/D4ASnY1BwhS+euTo/q+n6RRwps6UnfdtAcXs7tvYWmlUfoGBEoL
q3ZTo2tgmWhjNOFPWal/j/sEURb5Z7aK0ls0Q68OmwoOx5uEZ1QFUZPG1nSSHASLj6jabaZ+jQJ1
wd3TpPevEWE1pAwvTKFoOtkWovU5xOk0dynPcbiyddcGM//9wp8lWZ9FTqwzGH0f1FsHsoq1PvaF
vM3Msk0dEJT0XAu8NjGQlM4b3ZlOvvI4Dk+EXN3n3vg/pH3Zcty6suwXMYLz8Er2pMGSqLYk2y8M
28vmTILgzK8/Ce17lthonMZt7dCjIlgNoFAAqrIyrwZToC0MkE3kblkR+wxMQTs7cQZ1CWdtT+me
Vntpy7/oPulhGMieAM5oo0HldCAZWmtwHM1zmOn6IVIhdJn3jz0QO0PmbEFXegS51L5s+7+d0d45
mRkMtAw66ENednPBRsLPQO0WeSlocPAttao3KK7ZGHNoQ9M+D8ylvv6qcWKA871EMwfAjp05NIFD
LrbE/NWC4qikki470TiAwEN7CRjLUY7mpjNqYzKgOjGHSxegNCGVxWEBhTtwPIgBMNkBpM7QSXS6
XCiudeBJV2ZcZYagcLJDY5RB7dzl6O+inePP2oMdgVfMelKd35eXSOgq1jvrARaI1adPbVek0tt8
yY3QLlojSHXtlkJeF5386EOYaf4CNrBtrNk3hYUbVev80y7Tw+KNr7mZSGZZEEgQESEC885yj7f3
6S8BvViO/IlqhK2969zfDkmAZNoZT5cHLNjjKGowLQ9QSQFLw12LBgAplybXjDAD3WhHNxSiq+30
t6q9AEWty7aEI3JQhQdxmo2EE/cE0QsID8+9YYbu+LhEP+3+sdAAVMtkCAaRHYBOActA0V+QsqC6
mRQQrg/dDELnUK+FfDm03j1ZF45oH6zs8BjddtYLZ0A/Vzi6Dw5E8vo8vDxhMgPcyYtaAOArBgyo
+e0YPxeyjoKztmAc6rg84sxllSVAPbjVT8dkXJpaNcNaL9R9a/Vgn4Wou4+CZHlvxEhZRUvb7Bu7
/qm3UJ3FK5YELUq9vpcMMu4strX4bY+uLEQUA0c0ssOnDl9akVEnymiFdXffQLOxutc6yWtTbALH
/7t2DShaTk30XRejKEwssHmTn4UZ37tefaDetRI879MKaO//muGCyJjHydKpMJOa7VZzx83V6o+8
BbYFVqd/mbpdatu1FRbZ12k76cfLjid4XXhIykH6lNHXnb3TUm1J0opoZghWZSu6M1Pcl3ZZfueq
gRTtIFyTlS3OB9FUi1ML52VY9bpfQIiPAHYry14Jd9LKCOdbfU/nrH030gV/QAFzebqEX0drMDqE
mbwpf4exM9QehzRBwMFaG7VyrzvzzWUTwpi2MsENwBl1tVKgexzWSe3eodW3hX6MB5GVCjLCxKxk
nDkiew6qDxAAwgmPNvdTBwOcprV7tYK9zty4LfjDzD7Iq37TXt+KgAnTDMj+oK4Kkh4uyDkzmRSP
EDNUmgPJDofL8yZaGhxtOAnw0NPO4Ju5YRdlqcUIoYWv/ATlwuXPi5x3/XluH1Z1b88pW5bB3FrQ
zKb3rilBcQme37i3foyA2x/gq4rGocQI4moP+D4EnxLoAypb9xcBSbj9Xw6I8zPFKsuYUFgzoLk+
2w+jpgF3tb88a+wjfKSHFA1UMVE5RWMOdxGA6I7ZVUZmhml+HKDUXaJTObZ+6cYrcZ9yhIHL5oS+
DGQAmtoYZSuP0Kszl3oqgS+jXwUdAa/2oGzSMfMnWfWeLcX5uD4McZMHCVOraHQYmtEaCGnW6bFP
PMXPk+K1RGJl4zaG7K4j9G8QUbjYOOyP26e1144kn3IznKYnN9mmveTOJv4+E6VGHgY9Z9zurPMJ
d3RrMUMr2ZPC98bt5bURbSAX+Fy06zEf5wtAqOM3bkGIHhrjrq92qI7kheSFKVr+tQlujxbJOBbo
SNLDZAC37WbSb0EomctoI0UT9a6nyhqZAWtlA12dyP0SuxT6RHqYdw31U81YAq9rZJgtkYe5eHGB
8RX3NjwlT62oELcErX6qh65mbNPFvvEKkI7PCp6rCd0ZTvOJkw25NxNdk4yCnFfBGqNYsWsN9Tlo
kSdvg+ypJ1wayPFgVwL8jbrc6XB0Sr1l1nI9dOY4enXKydjSmpapD7FjJfCs0frEcYBsAxKZjEbp
rK1rXJQa1ICtjrL6vUMeLNl2FLozw4iBshltuhbzkpUXQJiWVF2p6mGhlZsmeYqSP1omi9HCWUPU
xCNKBS6Qz8tQp9eVarQxa8Ty1cXeGJG6M/NHo5Vcl0WGkH1Fth7C92g04EbTDrY3uylWvx+0IoAI
1Is+6q2va4A+GdAPkzibyLnX5rgtBCI7Oyt7Zs76nrgvRbmLil01vBjet+uDDp6hYNYBUBS3Qi6o
aXgE5IanoKbdf3PGH9Gyo6lEBU08dR8m9FNHaCDaay4DTDj0JvW2ZLkx2xst3V8eiOhusB4IFw60
qnWzssaMAe+8TLv4LiH+6OzTyDf+RjKGMKExOLWHzBUAdvxmJUSBxp+CzVo23Xyj2oV1zNTWwQOh
1G6syUPZpmlGe4MUa6aCNHdyNpdHK5xTcHbg5oDaLPhfuDl13TxK3FIPtbj/0tD819RGKBUhgegP
kcwZRTsZF9J/jbEfs9rJcQPk7KwUiHx0S/+pskMtuzuKTgzWy83qRYzWjRtOaUEnzmOxdbCe0/TB
vpbcib1E1t/nRlDk4NUu1UwPkWGDasQ/tDrMn4BandjgAng5Z0vrDbDRRssUTNbyBs/X/bQe3i6v
vXg5PiaLu1oNfdxnmo39BLzRHhljH3Tym1SReJhsSbiLaZNM2QSiei1EfE992jqHqHI/E1QNsJMh
AQaacB4SXw6zQQa0q8CxNvEXRQ3ol0lGrCGcrZUNbrYctG8qCuSfANr5kUy7Tjv0w99PLAjIU4BN
Y398da7wqjjXakyVXtxW0ffaTH11lNGNCsexMsJFUdLphdYZEcZhParU86Hmbaa25NgRLvrKCBdE
s75JS8OCEV15YgQe12cHQBiGFhkkc5HUUnn8Jpp9BxC1W0jkMjGMn6D9lrxvzgcAAl0VGDDgy1ju
mv1/FaoWVQfCAFR34XS3ENuvuuzqGULIBUoLYmG4p4EE7dRABMVwquQWHgGZunWnPEgWySP3PLSj
tIwmLZC9MH1Snm0IgkAL7SYkIg0yx/fxqL2gNx8wsKJ+9qisofz8noGUJyr1kHNBjAShyulw4mjM
7bwvzbCBqEb+nS4IJIEa/wBzy+U9IloY7GTYAJAT6UAuwrcUrBYp7cww+gKwRVTdfObzwIeCrtMw
QOF3Oo6p09vByvA2U/M7EIqn7fET32cVQCRosPp8LYRWQ2QpKdqD2jkoBugshpe/f767MS+oLqLG
w3pYeaXYxCkmN/MSK2wcFMQOqQ045vVbQwOHg4r3hQURX/79AvknjzToTA61ctK+ktQbfyhTYkpe
Fe/PrtOHP/J+KBaxOikaWS1ug3gVgJ9dN2uhApbDDll0ME/9nCYH95LXxjJ9dyr3NL1tp8cZpGML
+afoJRtI4GpgMkbvgIVXByo53C8AAQ2JLVNRw11kqvs61SU3TcEGXX+fr8kt9RL3qg6886zNu7ht
txMIu3WqbKPo6owDspcA7wOcDDQ6sgunXm2RhSp1hbPLbOftA5gjt5e9TjBTuoZZArc5OApxkT39
vmZWWZ2OqPAp7vch7GXYQeHnsenh0qjzn+FlQbVRaiaQNKELmPH4al5/40L1+OP7Z0WnuKgcm7oG
UIN/5/oeYEHfmySLLRoDDhSdYTJY1oxbAmpVKTqORiPMsSfTH60pe8Ge73yUGlEJB/AcceWMzljt
JqPrSDaESrErgYlJ/TTeXLvMMIF8vK0xCmsQRp4uc5xExUCgCIoKyUuUZEHbSS5A5zsCBjBDIMp6
Z7DngrvTW+ibc5QhNIp6h0MqaOpNq+wKV7IfZHbY/1enOwGEXssn2IlxjafKxgAZU2QdSmmHm3BR
0I8BfAJyfWeN352ml+D80wf0s1Qb2qm/h97xDTv5fXlhZGaY863GoyNbOVuZNoRVZ+4Mmt8UpP7l
GsXPy2ZE0wb+DxTP0T8BGl3+jV/h7b+Qvg+zLHSMFLir0s+sedPS65HleAricoTrPMLVGR0Ieg87
u4N6VmjZ+8p6GryDHXe+m38d459zdnXqghmDZgLE6AQE/K3V5UgOKl3YLIfECYv8YLSSo0S0QNjz
YGL0RPT4aETUi77J+zDJTJ+oz6xI75Lt5eURGwGvBliHofnDE821fVrn4HHrQiSWzGljar4lk9MU
mWByfbh64xmMDNapo6mJMiSKCX8uyNcOpbJKfTRlxSuRl7lAFTHGBIPRsp3ayGgPnnzHGRGN81uH
mA9ebe3IQDfEcm8uz9j5rRU3SMfCH8sXnOVKQaNMkJopptBdet8pb8Z0C67fjTF+zaQaSKKpW9vi
3o8R9boRkM8pNMcX132lNSgt0q+XxyOeOuZkSPyeM2zRJNenqMHUxdMPLd1N2S1ZAleWMJdZYf9f
RRtLiytIUcOKqUx7LR7eO30c/UFtJUCa8zMTywM/A18e8C1nTAVj3HsQZmmnEFl/f0Feqpglp7Jw
UVYWuEWxJuLlmUenkBq/p/o2ygDZl7VsCRDa0NHEzQh00Wxb2tx8VVFH3WKupjDK3mrltdRvl9ze
mh7rcc/8uK4CRb+l+j3tG8nwxKYZagJvcdzY+VKTG7tJNjj6CMAT+TY4xm1WacecNI+La2yNxQ7m
xrhD370KxZ5pt9j0+2WH/D9+ADgPVdSi3bO0MEFz+TDq8BWXPlf6X20YNrTcNcqN2r+52bYnh067
N42r80GYcbT4/a9V7j4Krd+5LW1YnS3iN7gSNZs5/RXLpCRFG2FthrvTQRi9t7LZHsPG/WZX30m9
IwAVXU0ADhqUtRX+cJ9rK1GZFVCh+gmBMomk6U8UBT10+jMwJ6Bd/LWOgog9hoA9nIRmJFCndhMv
xV7x3G2qxt8VJ3677BRsU52+7DAgPOvYCfLOOX4aPwxEqDmJFjCwgU1Ob260svb76UYb9Y2O5pSi
3l62Jwoj6FFDRGQEpqAAO7XnlUYG0pZ4Csm3LHoxZWxO7Dw6G87q85wXFBCDdYcan1fJU9UnGycG
vafuo5gEwjhIkg0bVbm6/MpaqPDUYgw55+8tgyYpErdxHZr1izfq0OfeprERkPT12pljiRAL/Qmg
5kCJj3M98BxWPTiSqrD2bdDCe1Jq+HPXw8dRBUMRF3eKM4IR8LtWU7bMVZjsPG1r//VmVMK2Mlm9
8yjPrLw3/ULSHImLUwdAu2WypAOs5OCQ9Y0m8WX18HMXO7HAP+XrHFq5LrOguTtGJiiTDxN+H0QJ
SISgQOnyC5G0RtsTtEfj/vhcBkYsyRoJlwEnLOTrQVV1Jme8lNYyJsaIzzuzX6aanw/fFWWjeZsa
r6PLPiVaDAMargyiDoAFn8CbxgJUM0leoT8E6smhU22BwLls4jzAQGkSdQ2m34XCGq8kQgfLyZNh
rEM1zTdaf9su3yx0DqBfaZtWO0Wtd5ftiaZvZY/PH2R2P5GpaOuw0QdfK0Dgb6VHs/Q0XyXlIYbY
sGSAojlEUz/ScCwKgAni1KE7O/OsylSrMFPTN33KcEHKgrnwJOMSeR3LfTHsKIhmeOkJM6vcsk8d
bH8wZ9yAl+Ezw8BLAvdv1EDPFECUYS7dclSq0NVdwGCcP1oFltEpGmUdQ4JkIvKI4EuCEBNOHsza
6YQZk44QkGQ1jrjC78iN0txUy+yrNvi4lYNt37Tl16XX8CNqX58ei0pyBIk8ZG2fv2eaad9XC+zb
OflJTe2+jLLOB+hhF9Pqyaw8CdBd5CCoKQPnjnq8pvGtbHoWZW47x2BxLYLKobhkzYdGxtInco+1
EW5Slz7v23SCkUrdKI0fPV/eVYLPwyc0pq6OeIGM9umatbPRowRd0tDyU9SoZHFI+Hl8XGfpLEgo
sSlcvWISr6BLVM0EKMbYb4e3WnL1FX6f9V6hiABwkaeffp8qEShZKb4fkddyD0mqy7MjWGEkRHH8
Q8Ycjn3WMBJpkAAqMxJ6fbKzVbrN7cdBFthEY8CBACQ7sha4O3FxphhJ2yBNRsIs/tkNqd9NkouM
zAD7/2oR1KG1BtyeSKjbb43519OOl2fp/IbO6lEfA+AWOWuHBNo5IwnnMvIHaz9FG8+6U8m3y2YE
2xtAQeCT0GyHzCuPHqrHcqhBl1WHpUrRmkbNxterJERh8S0a3G9K3En2hnD1XaAiVTSgQ+WZu9Gg
E6QuOlerQ2uo0QM5ocjTxM6d4lGZ6rFohVBrRa8MyMXRYcVFrrkmTVZNehMyQvmv1Sg5AkSfB98I
cIqMjfqsN8iL8qJ0beySmGjkdprL6bnuk+t7UlECXVlhbrJysyqZB7Aiw81qVbnNR/ML6WXIEMFA
gKhHEQS3WCC8eWJI0460ZIj1LlR/TO3tVF2dCkHVYPV5bhmWBgEmSfH53t4kT4u6v+zAwl+PGghI
MxgCki9326aBhE6Dz8c/zP67ocg6xQX+ijMcVzE0CwJjxwfDjLhKk8xFH6qAJauo1hf1xpEht0SD
YKTmDILG2qq5HjcnVZWhGcs+BEl4kG+jVMbbIogmqNwii4/MAstKc4tQ12mZ9FbUhbN9N5HbdLqb
gU+XKUGJ5gqIG+RxNQ3hndeb8rq2iTMFczWD9Diu/rT6Hx2A7usXfGXE5SL7AChLbQ+Yq9b61gR9
JTn8BGMA0AtPbgB32b5mS7XacBO6jmivam2oRPtMD+giebDIvs/+v/q+RlS3rC18n3S3CtjPjWAh
khAriOl41EPLCnA1EB3zy6AnuL9Pbt6FLVaYavPG1L+11fNUPcf929WL4UFUwwXuFB27Z3lOtaVa
P1WEht80LyxmyVydbwvADCBBCpQMEAFnKbi+9axOT1UzBJi5PUSd5Kop+DyuZziC0BpoMKQJtxSL
bpGkmgxE8Nin4Jywt9fODjLZjAsO+l94ZZ01baqKM6HKBGhJ/Od2SP65/uusHQfgFdSXUV4+/fnF
0HSalg1WOH8p2oeISC4ggtlhCCV0nOKpizcU56imUThjA3Bx6BX6zqiWV/AoSWpL51HJBuwNLoqb
IJK8fPouq6w2NSsNeEHqJ1ZAvU1ED1Yvuamd7zjWOoyaL+PPx5WWbZfVjpvTpFPLftRCt4u3hb3N
HHVX2dcTu8AKDlBGXYXwxCP+G7OZ3EhpdMBXRr92bpR5S+ZQNSUZT9GUgXoBQRwyM7jZctGvjm1n
9uJFD2utOqgWXoJLXDwgx4rObvf6FnVkViGWAxA8AjqAGKcz57pxUihRq4SOX9G3JHq97MCChUGr
h8d0sVE1x2BOP49+U7fRGuKG6dC99HkEIwb4TJWXy2YEjnxiRufMFJY5lw70dEu99rXFHybJmggM
2KiPIAeIUsV5W0Rvd9AP1LARTfpb/6rnkt/PZvk0S8vY6gGBYVk0vGXYNK78N4KiqV3VuhWWxe+4
25Fvan0/6Tt12aXT36unCuvN+DDQuQ6OVs4U+gjbNG9AAtxs1fg2Gw/Xfx70EYi5aI5Exp675iyW
kSyDqthhpUOE99DJsqWihVh/n3MoN1WzWdVSJ9SONMp9N5Y1JQt2H641SF4BPQY8jMHND1h2vMqp
Yy2sQE81gs4jTzK/IWWgyOhEBUMBbAt3WjCHI0/OE2FluVK2M2nUEIzxw1M0S8pMss9zMzXoTZYq
Oeg9c9+JQOgfXL3QJ7+e23LESKlaTvh8am2yJEiv58NElxDusmjRY7AbHjXdZL21ZHG2hGX/3NtP
Zv5jyq4PTji6WQ8dNh3iLbfUs0Kg1FFTgI0z12/RSuXMt+YkWQb2EW5r45aJ+wcOcACg+JtaYqr5
YhcZOCv12M+ncGoN3xm+Xl4MoREQneD8A0zkTNaZGG6vZDRSQ1I+QpUiglKgJQMcim1AShzLYjCw
3mmM6rMWKUILgEBbv41zMGQsj6Muk6cR7D6Wp2DC93h1nxG3QBIryqIc1EZq9bfW76PkJlKAtXq5
PF2CrXFihf2KVbhVZwd6DU0CajzrT60+5dHu8vcF4Rw6Gho0ZKBhxZL8p99Pigyw8AJEwVb2bGav
SnvjlTfGvPid1fiVrPNINBpwEiMBwuCNZ2X0Mc49J+9B1xQN1tYZvbe5lzmxoFKORlrWBQQqJcYd
y11EowHl3aakaqir8y866tu+tBKgHsihQBE7sZqDO5lbu7a3OvrSKE4zyZNQ4H1oXwCyD4Bx3Cd5
rEADgRJVYdREVHmx5i9GclMMN5dXTTSPqCYg3Y8WMbZ2p6vWpRFRwEy6gPbKuTeG7iHyBslbSuTe
gD+zfBJukmcAay3S7JgWzETzSy9BwO9V/gjOyU/AlGwMBMVEJEdw8+ajTodVsEgzIvir9eKTyjF9
dZ42dmqkASHT6+WZEy0OSvPsmYK8ADhBTmfOTSu8MhobJ1mdBtaABEp6jNJkc9kKm38ukgJe+2GF
O3HcOlUsCkGAsFSsL2Xd+13Vw9pPJe32tioJEedDer96A++JniqkaZmzrEJER2lM0ylZwqwnqJRr
gWaWW135dnlIQiu6Cpo1HHIQ7OO3VWKjiFWAv0mLlBgUK8vTMlZgjq1jySkkYN3EeD4sndWA1XQm
6NODJU33y/IYOW9e+ddKv7agelB7dPIl/x9pinN/R4OHAfgzQjojeGLjX81inyuqWYCrDvSPIMvZ
guMT1KqLrP4smkXWtcBCLd4Y/CM/0u0JXW8TdlVKgcKa8dB/8rLfl5fqPDpgKCsjXHSw+qYltJxB
v9artwsd7y2jlTi4cBzscEVChwkacN4AhoJ+sVtrDh1vXy6PyvzYy8SLBKNALUBF3w2jLjlTVlxy
9Fe1WVs/P7rU9PEQkYRp0ffxsEBWCkhvBFJulkBRCaSxl9TPVlT5rpb713cmoagMISkkOpF/hLjv
qUfp1MpKvIIriC9t5mqXvFxeZX4JIL6HdBSuOMgDo+mUf6+adldOUd9OR6vbZspd5QSV7IXE7wne
BBfG1DoeVDVqpmP8Sjt/AboISFVZnz2/DrwR7gayLF3ltQmdjuBBH8G3tWR/Lk+UzAD7/2pnQziy
HRwkRI7m9EP5VVR/P/F5BojC1R9aOHwOJOmI6bb1NB6Vyi/61s+i+EpPfZ+hlQVuALrZxGpbwUJK
Av3maqLR/3weFVbQAkCInG86KWfdrJakHY9kaQI1LYNyd3mG+NOQM+BwGwEkGoNrRnQ8us5DAYks
YwAwrtwok1+7khzeGUCB2YL4LnJSuFMwPt/Txa6BgvKWbu6PBT1q1jYebozsxSP7Qb8HDn7b6fs4
bTaWtR3Lxs+c18sj5W/TsM64E0Hlg0fU+V2GxEZVUz1tjnqBauLQ+GPRB/A8RhkM5dNgkRXkBFOL
0xgxwMWVE0hvLojZc9bhHx45MuxfGx3M5ItCJ58CmpXbhsQP2TqtbzVsdGtjbPSrjdS4RhSXhkuO
Jvqr6up26HdKG8bFP3ny4uSGb0+G5OUums+1Rc5zQGQ49gkuu8eoKr61HQJQokOsYb7FweQ3CkBu
y3i8vISCaMG6GJDmcCDWc9Y7nLZe402qRo7ICs3/1JKvCyLqyde5iGoMil71Dr4+PBbT6+zcaPne
qyQnw9kT6H2hVmPgQmo7epVJDViZ58OYZ76ZvrVxuum9v9TeJZ7nA28etbetWUg8RDZ5XKSy6OSW
9gTDpA96DfBkiT/Ivs/OxJUHgsW6KZcG32+WoENRT5ZRE5ypAGhCMhHnKtN05r4fJeXQDVpUHy0I
QTX3unsLJofr/QsFKoapRk3sLOtYdIOTGklBjsW9smwsmRSYaIbWn+fin+pA1XaeS3JUZ38Yvg39
tQVP5ls4I/DGBs4MeBnm4aslgIaVZiqKUR9nNJS0TxGV9d+JQhryNqjg4V0IuBw3AmhQG4NV6PSY
1vXdBPbuLmt9PBH9uHW30CW/soWNjccDuxPo5FBXwJKcjsctjarrkokeB/dZqaGeBqnrXj06kleN
wLMAMMSzCfg87VxUtEjRA0vaqjmmf2Pqt78N2boIQiX07HEQ2CYYgXEYnI5j6YZF6ZaiORZZnqMX
z7ytx3yb9f1u9LQNJV2QKzL4pMDZTmxy2z1Hs7EXuWVzbMo/EXCuSSwjWZBZ4DZkqTlRpY8YFZkj
qHzvcleWrRG428kYOH8uR7fukS9qjjmFpGy66wdfpXvQsjr22+WdL3IBA0U5wCpwXJ+9mVoX9VeQ
VjVHazq63Zcm8ntrf9nE2dsZ3gxizH9t8G9nYMyaMTNxYNL2pmuTwFJeCrSXechKR4/lAJnLJ7yI
ro/KDDqHRy0sM6TCqeup9WDni6PjXuBuIndvdJvLoxI6wcf3eRmhtNMR0Ci+X7hfTGPTTn8uf19w
KK9/P68BlwwpRbLLJMek20baTnc3eX6PyfrvrHBHf5yAjjdODVgpgza5MfUNeIEi+0oUwbsDrOaK
CwO5rjRF72Isw9B9a4z6PgJv5eWByJaD/X91AmST0vxnukiyba0glbEbyZaD2/OpYrdgFsZELRAM
GLZKcwthyUW2G2Wj4PZ9FEWd2qiw4sT7EjqsZPPfzRJ3rvR1D1bUmF2F8PT0PXAE3U84yV4vWxFG
r9Vyc1dy2pIF6COMIm+CQb3XledU3WXZU2bIIosweq0scZu8hqqtYZTYhB7NNmmc7celKJA36Ta6
kZrb3I2gfpTr+0jNb1yoVule+1ak6gFlq/sRgL5gSJzvlwd/2VHAAMk5Yq1FEfrwyLEut0kVdO19
/r2Tidec8VCf7iiUxk6tLE2ZqkWOHRX1mrbB5afwIxL3m7xNR7SRFYuP+9hzjsXepslCfTd1J7/3
UD6J3VjWZyn2WjzDUH+HZhuf+NcS22vGBu+9iO4graLIyJlE72fEwg8DnEOB7FZbcIcnx8ygz07e
bVNT2bup4zetBrHn7IDKxm6YrNsRo9QTb7doEEZAZfgzS/vxMzhvW1CJnGcL51jd3ztDAjEvJlez
4AEt63ER76B/LfFgxwrtOrZFYWkxX5fkDjW2KjnU8R06ZS8PSbyBPgxxfuSB+KrvB8zsoG/yxm9T
H5visgnx8f+xejZ3xuRRPlZgBcP7CGhmW3ux64emfEjVLya5p+p+jH/Nyby9bFR48VzZ5E4crbNL
BVLu5DhF1VfLG301yQOlj2/avAbBuP111BNJMJJNJXcCxbrbQReSJSK8e6N9KF3kAz51Wn+sFvsJ
q0PO6Rpbp8yEYmhbjfYgUIhv5rrdUWlf6v8RYT5scUfREs/qNDUWbgbJQ6f/U5ovjvM6RgD4drnv
kd+D/uLNPwprD/5giVOKQ+iHabY71sNs46EYDDhlq+3bbqd6LxU0m/rdZRcRrhf6VIFI0oDL5NVo
lcIgS9UtWC+nDVLUqfpActqyeMClpiyk3f61wI3DjSw9K2OcTha98fqDWQcW+ZoruyaBIsbd3EpA
fMIwvDLHRUljoF6Ptmgcu7Y/Ex+JvssTJvs+F/5IkccktTFhTb5/62SHiGSyeOBTCYYhddYwWYm2
QR6NPqXxHygBOfV9HOifesF9TBWv0FQ46aAZbCiWnvgTWoQSyVEhcS6Di3lNoZmgg5+xU4tdHx8t
9XG6ttz+fgVYjYELcXkxTEnWY8JqOvvPYMyTLLd4COjMArscGsj5theil9k0e7hiGPQQDYPfu/sY
WMrP+NSHES5oWlPtGUXHrtX0MGdPV9MX/2eSPr7PRcxBg0hRVeP7s7Wz0ptSkxxuwlDFCNn+3yRx
UbId8xrXAkwS0Oq5cusk3/V475SLZJpka8FFEsdDecLN2TTF28zao8Qdy+i42SfOgxWkO4EQACka
f0pHKN2NY4MqgTttlfFvXu2trAl050eNl8LlRRdP2ocpznMH1ZjT0ULOIc4Os/nWDd/6GoUCR/Lq
FE/ahxnOtypHS0anxCWqjb/ZdaDYd3kuOUNkk8a5l95XWV7ZuGaMUGBxt0U/+pA1ilo3sL1PRZSP
0XCeNjcVOjLeEzUgUWhQKQoUWbuWcF0AbrXQSQsYA6/KUY5EmfCiQoBv8k1s3LvVl7r5YvcSpmfR
OQL0joU6Bmun46thk1PWpAdt7NFKtv20V2XrLrxwrg3o3P3Bg0hyFuEghE5mXv7q633hQFxyeO6c
0Gp/O0OxqQfJoERzt7bJ+XSDdt0pRa/j0bZ2VeVH+U53tiV9u7xzRP62tsK5NApLSa71GJmuvDXz
Pis30bBLtc2iSxxbNhzOsUs0odO2aJEo8KJj2Y23TUN3hZaYYJycJbda0V19PSj2W9bXPRDDlTXa
OI9W7eOWHuW3y7TVp82oPrn6y+UJlI2LTfDKloaG5mkZMC5NB2nMgz0elulLLoP7iSLPekTcTazq
1daYC3h4W/gO2Rgz8rafOHgAWgR7EloPQCrMXca0Rp283MWJ0Nv2vUXIM1ST9ilului+GD4Rr1e2
+FRn3UfxpLHbEr1h6sa+kvmzpOAhjgn/DofPdioQ49XLHlkTt9xr3YMrIxyVfZ8LCX2cFsucsaxM
kfhq87OlsWRBZBa4ALBM3dRnCSw4R2Pxte+X/Vb2dfb/ld/2mmECbIH7ZFnv7XZbfeZIXi8xt9/7
Ms5jO2bupB6U/tXOnyj5lSYSIIR4X3ysMrfTrcTu0aihkmNcP5X5q5o+K8P2v5soboOns+NUdMbW
m8C6agSyQrwmGwK3tS01gpBwhGXu83yDDoFNnL8maepX5E4pn8wJgoOW5bvOL3O6HfQvCfS5jV1p
yZ7IMn/gtn/dMnBXjC3ZA8TRxTuVHi/PozhQ/u9SAXF76nAxIb0RsweMroWTeUjL3ZQ8arIOgsvD
AF7s1EqE69lSl7ACvknHOBiz5Aoo+z637TU7HQtK8EbSIds+gDjzEwVU0zBAI4xeIDCzcr8fAHwb
YjwUz7xyCFWoV7sT/RURmR6TcBgrM9ww6lTTZ9vAqdXSJ5q+RVYpifAyA1zwSmc9axLM1HEkOKu6
P3b97bI7yQyw/6/i1+J2YzdMGEE5bdBf1sswGEJ3RXM++HdRLQcg+PT7AzRjHGfGHUIrgwwgVnuv
KdtilNzBZVa4+KUrLtLrLTsIXaZRvB2t7zWu/OA8khwmMkNcFPOGKh2SCNMFYjPo0H81q68DNCTn
8fUTy4LrA9izGIMhz1M/jx3UnTOE/UVx/MyE/wKxddmEMGD+awL4jNOVAWkpONQWxHzVQ2oHLQ9v
VFYfEDrXygS3C0tniAogFXGB/I2m+u7P5QHIvs5tvshR3Gma8cTv4meg83JJoJV9ntt6VAGfiF5h
CRRnXxkHaapL6EqryeF2XtQZOk0d+Gxl791d/T00ZMUo2Qpzey8mQ9nYrBJuFcGcPaCAXMtOI/Ek
gewFMB8ACvnkoDp3QC2BnZgVw/MxyKU1CuEYsAHQz2YApu5wx3qDC2hZ5A3yRCW6FdPJt8e7FGJ+
ibbTUs830mGj1c9O92uxbvPonqAJLfPuAbf8zG5Z/Q7uXDfGrinageB3RE9zt7Pbb4CYXO/PILIB
2gu8uOdU4lUWdZU1jCWwRdrBK6qN2Up2jGgy1xa4HVNHSzl5/VAeF+NvXD+YzY2hyhAyZzbQqwDc
5zt5P1oQ+eykVUT6OMxt/ZITJT0kaPq+Q7bHuSGz7UmC8XsP90lq7N0W1LthETzC/Ck/5WCyKuql
filbPciyaqNOAWjfNn156Nv7vjD8WskD9KIGdZc/F/NjWpCDllb3Zk78yNEDdAwDEC9j6j1LBuBn
oREZuBoPBFquw0eOol/eWzBf4pbRjndbJftaA0usZX+6azV4IJBwYouLIsVA3QZqcw3Ijd8S9KAU
Rh0kGXSLoM5w2T1FC7seFfv/6qYwq3beNCgnv9hxtJ3ROwxX3Y627MYjnDwwnaPyg07JM0VNhPTS
6uumeVGrP+pEglJ7TOPYnxdlU9XXUuuz2QPLHtwU3E3gceAOqMaJshRK3uQlt+tXq0vvhjyROOlZ
hORMcHsODHy2qaD48xJ19a9ccQ999D+kXdmOnMqy/SIk5uEViuqqHtxuqnq37Rdkb29DkswzfP1d
2ffq7iJBleIcyfZLyRnkFBnDihWhIE6zIQJtLcF3hr8aqn65ndGnvjKkLC/fWyp75Yed72XgwTIt
BPDmVZaoipQU5TsY7lw6PEJrHMfBQZ/Yy/0ztk5ucpI4+ypC0gH04BQbMr8aSvysOC1aJcGSq5vD
XJyTSDkmbXsAtehD5yQurfem6kC5ig6bigFKEvzhGb4qo0Af9Hgo3rU5P8eYLGqi7k9x43wzjD1I
PxmPACrAl9fIykrFmOq4fB/H8AH9xkY3HMDrIIH8KWuM0C0aKpC4cTxYWwfWq8MCuIRnYbQlUGEk
ISTmkooX+tcosr63BKDMH63sbBX1S3znU6sHA0RiGMV71/6Y4srvnb2Uz6wNDCrHLB3tDxjXFLdo
Le3bIgxBu2vA3ZXf3IMi4txl7zf3lEACSq/gjpioL+U0AXg2ejoWcvFO0B9UrwbXJH+D4uWpTUdP
GUxPsf1xEvheKwvwc1b/yuRUAx1bLUW1Fp7KkYDQKmjlK1FQ4C5qgrIpR0N3Ppw4kJXwtJRZX3Z2
33Y41EBbDehP5UcJ0HhDafVelgizSBsPBYrcUVCgAbqso7RmecLjpkvTakrp+zxUSLek/gAQVCWL
Kuq3Th1sTtxVtHOVkQhdipE6mktO6CTvsXGeDsVeZjl25G6H5zZHReP7TrWt5L1M6/y1NvTy0TKF
4b31Wn3ivFFEyuoH0H1uOYl6ylQJBQbxezvERynOffSY8WulFzxCzEpenm6wB7EqZnCbWsqKRqHW
xgK9MMb2HSVnh0Q7TfSHFT8a4GR0jnn6676GW28MlIEBfC/DyoMll9PhjZmh2jOCBTiBuLoDzJsI
ZrNWoaBNB7MWAi+MH5evu+itouvQ/7YEzkU/GsNfRfqc6OjrPv+whr3hXXspinv5xoGUbV1a5Xtm
uk7mos5391opgEIykirUMKxy+ZGWUq0BAPc9QW9015bM1G3qXLBe6/uPU4OyUqhmGwYC310NxyqZ
Wrnt3tv4IJdHsz6NkWfv5U1B6T8qI5jViybYsGo4D6kBmlEhwxy/h+GgfqnHPPMNm5SCSPX6cFkI
JTHqVRwxZ8U2aMAJm+uwCq9R3RoHB2CrRsQEKBLB3Ukb7VYGJe7CqxEH2XhpTnu3fDkDTrGEEp2q
NsLw5eepTenusir4j6hQQTky8FPIGHP6V8+NrB/byr4qXen3X6NG93fPYCGAuxSmlnQ9WATsazPm
7twi4rY3Z8vNgNMgtWagFp5iBmPRHIDWcVOXzoOLkPTh/kzW6pfZE3A2PhlsDL4AgtBBnvLSzt7z
6WnKY+pqEwLe6v5DuxTDnahpHIpJ0azsXX1AY9aDLhuCeayPLGByjNfBQrcAMFRx9pE2qTIq9x36
joJj1z71sgiBsLFQEMBCkbjijJpx+U6ZRhhSrZPou5G+olAsUX6Q7nJ/L9ZaCg+GAj8D9CEoDOHf
87xRiozaPcVetCi59QodneB9dIoRaMONtVrI4e5fooQpWOggJzQct/xJEme3Tl9OhNsMm1pN2UwQ
UI5wlEfdU8jepCzrLY6gB8BNlgZ7mNsNGlXapPTmcNVKH77ywZ4VwRVf7TckgBAJx4W9GKtuUJnt
FKOdDuNV7w5tdIgsf6gf7u/3ah+WIvi7B1cryc0EIhRk5l4dKnCKV8eJG567c0kbWpE9YPhQeez+
hAmqD8rHYnfdBpMCFQtbUf6kTV/ei9SgmYkmLuOVPEoyOguhov/+Km1Ng/mhyAFDU62YLEd5Bq2d
NvfXCR2Qz334Hk4fXSw4T+sSYDwVUFGoZWVlpquarBziQ9MeVJAeVP40GE9ZX3k6bb/OXeub+uBJ
UnjUJ/1PgfIw0BUJ1Nc6efspn7UbBXeHsSpUyKs5SuwqUy8j2jOVhnLQtBP4Tjzk8LxBfyzjl356
Jm3kKdNDaODBISezDTqRnl4vNlsGrLaBalXUp7FbcRPiSqsYHmDSqxfw5Hnt1B+aOD1YqPHLx71G
AJsw6J7AJgKjDNQoS0kV6iDkuJrUi/Eh9+DC3BvG4IZnd+9mIvOg6ENaYnhtGH1A+eN2d48rLBN4
wBg3DdregZ6Ne6ONSmpsuzIwgwEeHho4FCgdD4mvO6iH8IEVLs1jPlhuKazBWOumpWTm7NxMDi2M
qJbOunpp5Md6fhmiJ5u83b91a90EEXCUMT3VATE3NzkUeFZdEavqhTRub3l0Fhz4jYPGupKCow8r
CCeZs5VBlBJGJWx2ZDX8tjqlT011skSRx411AqkYgpuYAmuwyE1CDyUtJlquX6R6OBOpfyba+FJV
8/H+Wq0iJ2D2ZLXdrEHOBnE2mvvIrSLXOlBi3zv9bGh/WpTghM5rox7TCogkWVS8vLE7AFgprHcJ
TiEmuDwAVTvnuZNrxqUgsVerb2O1++3Atnw2jYX3hxQGd8Lm2qrHKozNSxO/Df3sFj9qYDpL43p/
5TbmAX0LykFoPMdGU6nlPAxttqwilYxL7xzRq10TzEI0PDcLqjoVorYYvpHfDIRf6CwAWWwJALE8
K6UwwCjKg0TqCi3B5TA0LmZduL8tKkoFbBxgFvID2RsahcAk5NaHOmFf511qXuj4XpMQHBHKwbEE
b9/GJMDxjyOMftNgEeC5j51sRqKqGM2LDCi9U3hp9Hv3LoNZEL43cr1oGmSwD7hRV5OaE2UEG/VF
V47oU6bvJY7FFUAQBKuPXn+MZ4HTJbkqD1qMWN4lQzEO8op+4u+dAPjHUCwEJQIhqz5eZudU6Qhy
zosWHprcq/Z28WJP7c34K0MwxEOVIp5wkZWn9h+0IL7/+WtdC+40oE/YPUZ7U76hTe4MjdWaSngZ
MuJWzvzFGZsvVv8DzIH3Ba2P61IQ+/1mo/XajntwWYaXJPKLR2n0E4GArZkouG6qaqramgx1VC30
uqhSoE6c3FOS76b+HqHzVSPv9ZAYnwZkwMUAocaKJqhFwbaS6GV0nXUvD59i/XJ/odZXjo2PlBu6
dmA+fA+gtERjk6Zroysig7Q/7aZqxoFiVhXCLAiErBvP2QMWqdBIdJWGPDDa8ZEqhSjHuzWHGxn8
oc3ByxM1A2RMqOEd5KNjic7tWgKg6fDnGRcc2BIM7jg5WeJIObhYL+0B4OtWdFqZ9l+EhFkPqZvh
2WG7Oa2aSvIYtL72ZaL+oI6elsme1n1pNcsLNcWL9rt7kAdrBHSJn/TH3HTaiJRVrxLnEuX20Wyd
o0CPr2/fcnxuPqYzp01ehpjP7GrVIexe5P3v3VIE9x4ZU5ppCoUI1TxKrVuq5/v3gv1/fkvAyQkr
CuxwYM/mXNZwHptotqh0UefRKybYncXJjk5D+MUJRb0Ht07XrSx1uf0joWk9TpBlNwHCwk4uggts
CEARiYo8PpxH5B35yVi95ZSSEV7sv5I+QplvKdCGWwI+vTVgOWEf8DlBOdJ7dLhrw0vzWOiOP2uD
f387Nm6IfiuAfcDNDamBqmjqsAkvSkIfos56LPqjkR1q9WCq7SnU7ON9eRsneCGPuyGmNKapSTGh
1JB/x7Q7kTg7TWn6z30xW+umA3SgIKfPOO+4i9KNVV6TDNNK0jcwfpiC2O3m8A4UC3JASDbxGfQk
0wnAAmV4iZvvOQr+8915P/gaQBeB7QmNQ2BVcQdrIEpTmXYeXuoeSKljpe62anX4szIwq4h2rkNf
RO+mzkT3lotWH3rFS9PD/fXf2mZ4SowyHXSoqzhnXwB4EJWmfkmj/AvV02dV6x6iStSLcGsfbsXw
Fzyui6GDewhun4P8tyyqSmSnhNNVQPz9OwsugGEYMTh84OBectBAVoR6s5V4kYGHSkRauLleYAyA
tgJD9qqvQwuGqqRIEgNFifMvmTovDSqD2iR5uL8tm+tlIq6qwZMFLINT7n3ZdlY1UPOi9K3XFEc0
TP1PNp51DGGZGYakWuoTcGWQEpROOFjzfKjKCvyl/iRSIpvTuBHCTUOXs1QfeghBOzC3Qd8QsjcB
x1z9GwGcV1miOymNIgjopgzlFIn7HxgKCwGcPyM3Bao32DKBvezgvFjOfn+GcZ6hJRpLTyNqy+lZ
uQCLfRxa2kUr5vNAJH8uBZ73xpFdSOB2WtX7LoTxpV1C6WNq/Do97T9KUK4atBSoARXgiLijVKSl
KrfEvETheJas0CtG9D7sj7uvhIHwBKooAGQEUxh3ltSGgHNPDs1LGT/rr7qoMnPjqAK6iSfIAAsY
sg3ychKZ2YRjr+bmZUj+sl8l7WP/10OVIqiNSB4OLfdOxIVS5EOHc4RwsfaDTL/uD7+hANFbCnAa
hhcCJTSnACPNydK5lKSL+cM0ek9JTa80Jq9wRHn1ddUsUGLonQMX2WANwXlXo1CsdJ6NTrrIZPbl
wc/zJ7n6QsYHolDP0g4yAuJ2IQCNbRxhwC+BwQRJIOOl5jZnVmtZqujsXIboozINXy/RESHa7QgC
MXYjhNuiSJPRCYUJyY3X4pjuxsaCnxgLB0gkghdoTsid30mTpXgGw+8FXSRe9K5+obHsN332AhJZ
b/dpQBzcQCDDRNQYfSSWZzmpJcco5zS8ONVB61zpn8l6EDZCZN/LvblAWLDO0wxfYfDxQjrUdCZd
6FxmVOVbzi/TDML0rP2VKCLY/cbuszsDyijFQAqQJ46STdLWeMHgHfTTQw1nTalRLNeoD/dXba0B
QLuMLr3AiOmA9lucJtaaMa71cGqvsdm4wSDXu10ExA8VE/FvgDpRjcupyVEyjLnos/aaa7+zB6P8
e//no8EBy/wB+gI67+Wmd0VkjWNuN1dn/GrHnlL8l+Nznx+Wc6HVDcaPbM96L//a+/Xo9wVjh3mb
uIN8c4HBmcd5DJ3ofZLPtXFsdtsJ4LLH0iPGwOCu/No7WQjclEXqa3+yzMx3ahGT1PrwfPoAcAV0
9H9d4//UKURMPauuwPE7sS+Hu3Noy/E5A7qVIzPUjbQCMRB9yVySVwIB60uGlQdtA+tvA+w5nwO0
qRLNdt6W18Ipf7bd5Dk9q0jY23UPDSjROgdaEGhM5Gn4hypG/YCc92lzbYbvVNe8CUjjEKiErBJl
tdY78vk+meiQDSQbkuLL++DUNdo+ly2uc/9QOW4lonoUjc+pC9L0EtFajK9Fh9Fyye+9F2L5+ZzV
Nhp2Z6VD014lJJqNH5MhquXe+H7AInWgKQzkAxCjXK6POTRlFdpye83AiF6flUGUMNkSAAsB5UOf
N4IPIBV5r5N5atJrkn1r/bz/vnuBLNw25HtRKYGcNbf+s2lPZlaWybWzDw3aSAheg437sBieW38S
STCzCgx/SI0f1Tnv/svP58yBNGu0UBowvgq6mZ+lHR/vL8/W96NZI0Aa0HuAQHIKY5oUdZ4lmlzT
2NenByX0R1UQ5FyHpICMU4CwZBheOKvci9A5mR3NcpIAGHe1SeG1dey1CQicbQtII7RcEpXvbpwo
oFMB5oaWQjc/Hmqr90Vaz3acXOVBdvP4XIsavK0FOKC0QXoa/hAyoDw2dWhC1MBKBspo6Vvo6u1u
T2w5PBN/E8ObCE0QTcLwczIejXFyC6V1iWwKtl40C+5m4MY3BaIX+bVyi+QwiyiN2clfGn7LWXA3
YwZRI7wlDJ/qk2vof0n+1H0Doni3uYRQLdL4cMhYf3ueSx0AQxBlkHS81kXpWilx6x/3b8jGMrFE
HwpFEXZcg5mKFF3EO3Xsrqand2+petk/PMLmyIXCJECIgtuFRpo1u8/k4aqQ5yJzvDjK9+8z81gA
C5HxqSucElIm9TQ1znQl5DF6iJ3doUfmsfw7PGdQxskYxVGP4VXzo8uuopbOawUFOww0HqgEQS84
WMTLy1CXUyUZZiFfwcovPRayggZZ1LEBdWprIYEpv9fIFKPFJdxW04AyBFBjKUxP4dxllTZfK+X8
NVVO97eavxGfo8O8Q2tZhAZh3SxHN5VpmJOymq92NtmvYOQvA0VKmwezknvJTWlYefcFrqeDqdhg
c2FJfGCDuLXrbGtGNQgZgvhbYftRJXC31/NZDs+9HTHw+UlSY3htclzSflN1lDUfY1GGSTQLbtmo
HNdKZEBMr3ul7c6O/9+tEpN/o27hcEROQzB+7iDXPj01qcCr4I8wLEvgg3H3AHVGjR4PnFJCuPD9
OPSBUl0V52DLuORvu+dwK4IPt0RaLNEaMdQA/eTqyhOx0W5sAWuHgaIeNA9HcozbgsTRuopqWR90
8oOdPzuivO7W+ABLIDPC0AiAji63oJNqpWhJ3AcIo4KPLnH3Lw9gIJ+VhBpug8LdaxWETbaG7gcB
K10kqDjO/r6//nyUA1uM3BGcdTz86CKscgvUkr4hBjAagVGepRC1pm5on/HWUel6X9DGSqFWkbHd
wZpljZiWKwX0cYobHbYBMd0wOigC00M0PPv95i5Qy56cqcTwQ/ohDT/0vdQLn+t08/nca0cn0ufD
gPFl+btSB0lwf3U2NBLwDQj8IszOaqQ5a1kyjcaeaN4FoIf5UZXN0RokV+qsI5orCOyOjUu9EMU9
e5mWachYoB0yqY5K/ztN/aKLBDJE0+GObWH0hWmOmI4SH8LkIKW+U7kSEbgwvH3+uSf/LhqvO9B+
hNQox++CsR5cUkguuIHQFrLxEvJHqc4tEU1r67Kw5o2QidKJVf3gZJbN3EV1EpSRFf5Q7HGywDJP
9XOchtPTmFTTY6oMqYjkYQXYxkQZGQaQf//Lc8ctp1QmAHmUVhLUNdVflXoyQ7wmuQV6jgENayzn
z9DG3TFMzeq5xNLHbi61U+OOtjkcpbpDg8AwmXN0aGmyY21YkeCd+MQG3prM+EDYq+gEjyIJBpzn
3msnrbI0iTMaVG1ZPVioSCWu2SrmY5kPmj+pYIJtbR3UidXYnSobRb+pokRHdJD5DsCm/E+fzui1
JZXSSw6X3U1ShwIKmlX/3L9lG0d/8ZmctlZQexRWqHsJmin+0un5PxI6fai9db4vZkMXoXkUtDaY
sND4zebEJEk7OpMKLaG+WYq/u9EWFttCoxpWiAuEDDqVLlXdTFrDHGu1DtqjFF6dMtj/9ajDBGAJ
xQnrDHCsKlmlN1UdpL1npAdj8PaPj7QsLAo8mvB7OFWXDb0lVz1tAp08Jacu+w8W/3Z4Tr2FSWMU
WoPhJ+NqZB+VICawsbeM04XlBYCGWNVdThmRWiLJTVBrBzvxI0sQphSMz2eCqkbKSRxi/IEe9NAd
BPbExg24/XyLOzt5S8piAGFMoDfNOe3QhNFpvWm2djsMCqxF9JEH6hDZ988k281rnFT11BayUQe5
cZqJ4c51QIzac5Jf98/SZ5SHUzzIBJk6KEVM1CnySadcC80qUto8wNdont3amqfkJvWcIlWPsUQc
rwTpk59Ccz3FTl4fzHTsoZvAjPsbUPr6YsXjdy2csj/zRJJXNNEYrmjpTh6UPrJfq8Qaj02CF0WO
xkx1x1qzRMp9Y0eQzWB19czPRZp6eZsHKdPlyM7ToO+Gs55O6qlKyXyoQ+3b/bXaEoTCS6R/geJB
f3JOkJ4VmeWQJg2aMu+/TqXTP6H7GH2blVJUpLDx/GPXAaYEjwSAoXwyWLPHlGTogh7Q8dTRc1Q+
9+RtKgVe3MZVYcgOhMtYxQX6ii5XDtF8tO3MrDwoybNiH6modHhrwW7H5zRJhX6Qpl1g/KR6U52X
KvliU8F1FE2Be9i1qhtRAgsRsvIwvZr14f6Wr+0VlKTAbQBhA0yWVZtmJ+vUuDW1MSC6q+rfkVmU
VT+Kf82/78tZT4OVvgAIjPoqjUUXlzvRziSzDBDHBEVyIj6tBdpkY3gAt1DnDgSdhiQOtxGNWhG7
0Zs5GLs/8aneWzKAzhfMZMFDCqA0zhJ3jsbe6KkcOX3QoAOC9pHvBmf+rwCwBQFnivjMyh7oQVpo
GukQDM1v1fqd7n5QAbNHFA4OImwlhLSWq19PM/Jy0oRgSRR69AGs9gIB64sAAczkBSoMOQONO6WD
RSPgS6sxMKjhRnVgy5cw21vHi0XSQV4HqBBw5HhXOQhEiiKtxKqIEbRo7An91wqioWudhK5+oJxB
eAxkKUgILVdp7tIYxT+ZGRjPjfyXXaY+dQrfUD7uX4UVfoTNAw4cbgOWjFk4nJxQD9u4IlZQx4Hy
N3icJf1Y/+mn3+ACOkWFwPLeuBqQxoiG4FGvc+5DHiOIOUFaF4OxNCjy/2BbMBnkrZFIwyPLByDm
yLELeczbIFVM98Wp9jL4YrkwPrIeyOIAOcJbgz06j9Rx3LYBgM2e6qMTk+DwMuWwtBBYEg2HylZR
5g6I7HI/wDJkEdQmt4EZD4BOvrbktSme7Hfpr5LO/v3N39iNhSzujOWZFDtdCFlSgWAW8aRqLxCU
LRdYJgB/cJhLyDPY6KOkm1Mzt4Ehf+ka7WTT3h0tBTQmor5AW3NB8Bo8OYBJs5pGbt3qNIMLUyOy
9bM1HyLrYf9SwT2C4nJQSIVA+XL4CA6rFCWURQjczvLNZredDtDOzfjcVhRKDBBXmHRBPj9JiZda
AuD11rGCeYuyHXgC68BiWWpoPtXTPkj0f4rpexP/LutfqfwjG/8Yiqjl0Ip6kW074PXA7cAgARcP
09A39rTRS8MM9sMucEbHzXVfTk7N2wQ2yVb+MFPPSc95+lj+qiqvnLwhPCTZBbW68N9Qsnl/31bF
6/yncOeiKBynUyWtCyarRJvvL730YyI/EukLTVnHB6MN5vhVJdf7YjeeIFxgUFUARgqzkicmBSW7
Vmc0hhr61vwAGgGYgfsCtvYT3IHIb+DQsITTcoXHUtYkHWR3gWW1fkVOtVOf+7n2VP2UOeRY2N/v
y9uckMEQ3SB+YDUoS3myXZG0UZwmCA3jtZbCw1hO7/1u+g22W3AvEI0AbQLTgksxw5jklVrC/QKT
gFQ+SCJ0L/v/vHZFHScsM1iYCHZwpoE+g55AisI6kOvnJjYPw/S1s5/N8rWt2uP+FQNIzjFZLo1B
DJdTyUs97CJVhWMfV5o/64XqxtNQobGlJaI6ZZvNzQq0hKwoGaEWGJycKCM0CpOMQxcMYIz6ltOx
8ZX4owgH7aBWkYgUfGMNGShMRaILeX8YDcuJmQBJWBlovAKpAmaSgBX80VZP8QzKuN0eE9YOx+Gz
UgTPIWdIx4kV6/3MAqaRn7at19uGe3+TNl4N+zPdjDQkPA+e06FRQpLFk9UGYRHiYTrEtajSiZ0o
fm+AP8M5wIFetyB3kjQZCykfgjbKjuC9c61k/CL3yamfnFdqFS+mVlWuHMmC47c1M+D3gB37ZCzk
Z5aiDibqVbsLqDWevkvmXo4K3FS4UJ8clSrKQXkQqDKMtT4XYx/QP1J8lEWkohv6Bp44mpzDhwIa
X+YUgSpHE3pzzH0whpprdd/Q7tiLJmX/9jMXCpFP4MxZTdLyKNdjG/ZaidAk+Uv5Nf/ce7aAKkYp
Ll4B1LmtIOasctMukeoM+p4+waZ7QhxO8KqvV2kpgrNKuqKxwwb6HuSQgzcX9gl9wV/QR0mAPFCZ
dl8eYgaQRigGOw2nmWdf6qpRn7S0IUEaNgWaf409GOFD3bPm7ovlFGdd+RZVzaFRI9+uzei5Cun0
MyJJ/stGm4WjQ83BHUE78hB22k+wyIAPpMj1Q5fb0dFJdRHWav04glMUu8nw0MhQ8eZHpKaDPs0R
CUiSPUR67dnKQz5P594ezyaMdmAc72/1RsYDEqHjGfscCyNyB6nrq9QBYWcS0FRWPF2hbqE+u4e2
dA6JXA6+lUaDq0qOdkhsEzijSPu7rvQRFgjt/aElncA8WN9+RoHHuAN1RH9Xek1KqmQqezkO8uZc
eCU935/vxvA2zrWGTDKr1+VpEXJ9Joocp2VQDT9TVLv+uj/8+lhDcd0Mzxk3IL8v46bE8JR4YeJ4
iTkcTJGGWT+aSFAhBY4iFZOVoHIaBuemD+2mLy6yfijy8gCGt4ORnFpVcEfXa7WUwz1i+kjLTOog
x6ovQ4lmEL/vL9bG+OxuAjAKjme4J9w8HDNLETej5NL+bZpPcLXuD7+xTFBecKZtAHfXlbpdYg1y
j5Q7YmX2d1OejslXKa4f8GrttjBRSYAgBOr+cWLRwmapi6OK2hPJujBopK95d4zmo5nsvhWgyEJI
GfAmQAhQ5LoUoRaaM5bw4y7R6Je/ChFMZ2MnFsNz2ljP9apQHQwvVR/2r7IVxE42XBkoGcZ9ZwFi
yy7f8vPnpkJaE5WUQZK8TylSubJf0acifLSHl7jV3FSR/bb+5ZiiFPza4gPBAMyXT3ZYc8XxEc/q
MFcWpYEBCuq5HD9Artu68WDXLm21t1xrDvcP3YYDyYLxCMej3+CGA6mqZZmhHXsSoH2mOzVPc0m9
2Dn1sXHQx4/OPurSC3rCHTT1MQXJfK58cxzQCRsHJLfJ5KnZt/sftN5aVueCTumI+KBAk8/b0AxM
NHPYU7QxPzbRKRKFrdYabzk+pyQqcLA6Mu1o0FZvtMndpqtcKuReFs2CO0AlNRwKXgoaRMTwy+qn
ImxuIJiHzrmJYzaZkTE1NJhsry7Oo/pgieCum5MAhyJzQuGG8Jc40hA/yuqJBv3vxD46iiAQszmD
m+G5S9zA/XVSkIgFiFL1wEyDBVLEULXisQfXLoNkgJ4RRwqWCrcPg2GmkSnpNCDT4+CUbmscs/4Z
/1r6Kc/ogeae1b3p87cxFPFbblxl8AGxYmnYcYg4senfRGZyQx2N2i5poDrPBj2SOfMsOG/yK2p9
BB7IpihmVbMABbJrnChd7ZGe1CtsVHmIwkNH3TA80dAt+905aA16/V9BnLnQqUaV6yUE6cqbXb40
5/1332SWAqMTR1yLP9ND3Vdqm37e/Y4eB8GB21wmU8N2oNANIQn2+82O1EOLknCjpoGkeejLLn3R
fqJTYy7qPLl1rhGNQtpFQdIFGbalGJPoVZnqeDym8WA5B7V3QVhxf6E2Z/KviFUWvVAytTfNJIhy
H7tdqG828frQT4VO9doowY7fSOIe8iScwiE2nSRwFLdNjml/nNCUdm/HW3ZNb6VwqqAum8rOezsJ
QGI8DG4hSqVvzgKBG4Q4APl0LG5LqGwPkmzGNAhnT0NMfHTz7GwUAgNuc+MB0kPgF6B9FBgtNx7c
4gUQDwZ2Bb3GzegvazyD8e/+zm/pZNAVMlJ/gKogaikD/k6nTUaZB2ipppBjL0IOb63U7fjcHPIa
JaKz0uTB7LwbIAAmSCNEqNegjuTen8lnWI5zdcGlitA1IuUg4eSXq8yykFh2VARJGjeuNejf09hG
/xzVk0tUcHTFyQRyj2rxQ162blvpbqMlfmPtLTDE4UNhKrp6Q+UgyssHeEmqU9tMkGpXQ7+2jrbI
Ft44FjCEwcCCMDXqbHmiF0rHrqqMLAvUtPxShuHf1GnP2Uh2ez+AbiBciNgaw3DwVr2aNUCVJw3E
xH//NER4mo1ztxid/X6jO8lc16hSrbMgVr9SKxCVRIiG5461NgI8VSOQHzjzh+Ob6fv9s7a1BWAJ
gBkAixL03NzXD+jvFk1tkwRGB1PjKhnXvVW87BDdSuAmMKOMTW0qJkH3M90fPu5PYONaLobnriXt
NULaCvhSpzo1o9/2L6aRHOrCFFzKjXgO6oIQykSeA2hsPr5dt7Nt0CZJArN9Tsb4nEvlYUCjc4Ku
WVmAkvv/RB7aoTAcioYKZe5Jbnr08xg1kgRVFrsgNn606Ic6fpVMPyzP6iCKHm0dM9x0dEVDBxvk
PTjPN5loZoxzDLhscgxdQF7u79LWMQMOgnWwAvRo9QBEitxnY5/i5c/KQ24/NfnbrF7uy9g6CXjA
WOyLGRc8oLZpSr2OQZ0SlFbrlejSHPZXgMQ9SqXDfUnr2TDOT2AVWF06w5Qur3yv1w7cGDxnKq0f
1Py9UxU0EflzX8h6R5ZCuAMwmXWLts2wZIAK91LtqheiyLNoGpzDF46h1OgjJKT9gJjQq+N4ZlEK
4h0iIZyBYTZNbuYRbD6tPsXleS6eZBHF+aYIgIRA1PDJ88pZYsoUzaDkwXZY0nGeFXcA3Yij7va+
sR03QtTlno+RUyLvBSFD8kHi33UoiG9vTwJ+EbuCCKJx6zQnulHJI9ZJUqlXZxUIUwCIaEX23kYA
h83j/+XwBQDwUzq0YoDZ2n5LOlenh7x6GNujfRwsr/lAO2pVVAGwAe9ZiuT2x1D7mYCHIQlI3rjJ
FKPo59xnzxKiqsBIFMoxBTk3bXerg6VUbsO0cZjbYYTUnnEtHsrpZKWuvh/ygSAeCp1BgGmg6pwH
VE51a0VtIWE5h8gdwy9K/Pd+NYDWpQ6cSwah5lO4kl4XXUykFK5Z7Crh1zAWKLMtPYPMEx4ZIFaA
DOV2Zw4HBNiTKguk8jF0pIOddw/3p8A01dKc1aEjYSQpoCOCduYkjNakzmjgngZde0j11LOT57J9
nBPiOWT/ZFiaC3FiuOJIbnF+cpahksQshyiIlMLX4idrNgWT2ViuhQRuMk40T2krQULxpdb80jre
XyvuEUOmBPlzcCAz3nXGnqUt1QxIOMxWlbrqzQwbTzNfpvy9cd7RWE6glrlpMDkgHMIjBRQ3Oirw
3pKstnEv1SR5K2wvM71J1M+LU2er8bkncsYbHI85xleBZEeIbPSdXKAxN6cAliHQPttA0PJkHqOR
5BT91chb3Fpge3DcuBCERbYmYSLTyK7FxuXOzFKO9Sonb5X9RJKHPD/QTBA3Eong3uA+kigynhl5
6ztPLTyK6gKRyt9ap9tZcC/LZOVyq8WYhdkc28yHAXb/yArG52E5BdFirTBT8qanf6Isc51I4NkL
1og37KA/zNqJMIGJfJjln76uPXknn9Tneb1ZJB4QbFclaHxSyOgqT54eUu1RnwTr9An/u9GD/ycD
Vw782Ky1Apvnjac44ekrpUqK36yid2Wl9EZ6qsyXJD934XumqV6rnVXnRxf/05m/JeefHN2JuyMq
WQU6Zns9//0O7m46Wt+EuRLGMMEPnXq044MpCsNtiYBDj4AlmJXA7MOpMSnsh6lsE/JmDwfNfOjB
hbqTjOVzNW9FsGN5s5pW3fdIB8XkrcCOReeuPUkiAt8NZQyb7t9ZcBsWxnqDJusQQaxvSuZL+cli
CZ59L8pqItx24DVQIimLsFah3wynSoTC2dwL4OhZlhx2JR/+IMY8gcNOi98K+Vwlfpk/NKJmTFsq
AImE/xfB7YWW2G3fpCpOdutWuWfnp/0qhgHdgfnH2y7z3cMaSaEVyCTjt8h0JdlrRBmJzY2+GZ/7
fhSKdkUfY/zO+RJlbpJ/sYk7keP9WWxuxI0U7jjlXW6QOjTiNyM9qskThca33+6LEE2EO0vD1Jp1
nVnYiG+24dk2ysce80EghD0YvB673Q1m793cvMFO87nNsVpDnB8r5O/Qn8K1jZ+d7nfWmyl/TUXx
483zdbNy3CtpjLESI7QXv43TMbT8RKSaReNzT2SvhXljjmx8FMRpX00qeOUF4/NOl0RyxyYWxkcb
kuafdBbEikTDczap1iZWXSfYkFl1q2/mr/tnSjQ650ipSK/b0LXxW9s+GtWxF8GI12cWJdCAhSPD
hIbWq9BTHPdOnQyp/FXOyv8h7cp2I8eV7BcJILVQ0qukXGynbdm1uFwvQm2tXdS+8Ovn0Hdm2skU
UnDdbqDR6EIrklswGHHinMQTefljce3fRjMdWyPfgkJeDgbGpOQ9Ql7gOlVnaBT9Ei/tQMJq/hqV
r2W8hea8POTnBuQPeHc4eEqdGhyYJHSWw8TGINV80ufB9SVZNyIbu1DtgFdXl8TJSsF6l4SLWQWN
6H2hoTt1w8j6VP1rRLnDc8NorYwnNHS7m1484oxfH8TG99W+WrBbaAMQfCTsGPTLArte/sYAqG8l
cxfKzWrR1GKjRVMsSJibn9L0V2FucaquLgMw9kCKu6AeU/tQgfFpoI1rkTBJwdDhQI/pAIhvE/DR
+CB/F4IEbCsHFXNZsgcIRvG5zTTVdNSwGCbrgj5afGsr4by6HO8sKD4WaCU9Fo1DwpbUn5KMf7Io
evuuL/lbOeH86sAwQIyPfgxkTS6yGQaZplzrbcwYy2IPaYfvekJOTdN90RJgbCn0XOK2+8NFU3tJ
kh5Hxo9RjbpkpnmsqXfXf86a5wEWCzBF1M5QAlX8pp4OIxnA8Bxaht981WjY0XBTfWxtXsH+iUox
usiBwleOEVkWG2TbFg0zA2oJzgyBhqa2t1QYV62gVdJE1oMiw64kPnJ3gmRbR2iYgmwv/jxWH2Ru
fNuAAPf9vwFlrpw6ki2ZMGBnp3S++5uz+v7zikdrTSvO0ZVJQ4EG/iTgL9dXemt6lEVoBBpWOcHn
Nfs41jecbHx/dSch3wiEIgRFUEg79/pDPVd5OZg0rKEJ2xw699GlJ/3jLwXZtPivFWWSoqZE2bgy
4JGbLKBDGvxzfZZUUNDbImMAKHABoYG8ihIHJZqVxYmRkjAtXyz6CawAh8QKE/1BT/mpFT1alaJg
LKD9Ih7H6cNBEgCwBjpBoQSImqGKmOa9qNukcUToOFWQxlWw8YiQLlL1PWCzBSkeQc0ZIMbzNYpz
zuuCChHmM49SDyCr1re0fPg6VzPdjzqpbixjGTcQk2s7A+6aoo6no8LtKFNaZXToBop4YKrc2Bt4
Ie6tTh993lvDLZp6twAja/bAkIjecgZc9IVET7rkidHGHW5Vyg5l7xy76qZg+yzamM21E/XejrIX
l4WUFl8aOa7om0D/esuXr9e349qCAbeMaxS0m5Lq+3zBmjxiwqWLCKOFH6wkuwfVf+mZ43xf6NYd
IcXHn4GYsncG5dy+i92KhGaJQ2Cw6r5Z4y1nDcoGn0dz2rgG1+YO7TiyORGYViDTzu00uhY1E7iB
Qt2q/cH1yaZs+KoFcN2AehA9MqD0PbdgiKVGILrgKZbWnlUfEvrxBC8CG9TcQCWvI6WvEr2mdZrG
lpD7eqqhxxXWjHpZ/vP6DlgJsN4bUW81ZNpbO0tghE909gD62dWlPXhAJu//xhBeH3ANCLNUSGLG
gHIs5bPA7Y+d9jvq79rp83UTK0uCmxnpMNCVoX+XKPFVnpdpamu5EZbmt9j9U/zFM0rKkiMLI30c
buLzJQdtrGg1TRdhxu/b7tvYHPLE8svl+fowVpYE4RJECwDIl9edsnfHpqF80TQRQng27x/Zt9oK
/8ICuPWgzgTefQRO5wPpWoneZaYIjbnepeV030OlvGnzbx83AywHLjngKRkuhXMzNW1NZ3Fw1wkN
Qmwd+ogyv603Kggri86Q/QRCGMBKA7zI50b4XAkDyBG4MP5Aloctpay1xYD8CR4f2FMAqytTxTRg
qRMnwzGvE5CWjWFZu19ERDZ8/aoZXF+SYxm7S61NL5OtOfMwYWuN+mHRxn1e99/SJN8o6KyFH+ge
kWKngL2BdkLZwnbr5C3AAvC/rht5ka4tvlGkN2bXg6nGANItS45VTG9YLU5Vy3+1utt5Q7Yl+rFy
78gmFoQIIEGQtdfzRZtZsqBrJxNhMc5QWUoewIHxdcjYixEB4WkvGxtRLcnLqAt9IDi7SG9Ca0KF
+oyzSaJi7EVoTZm+FzXNfg+tOx5ThHtB0szjboF2oD8zrfjWDjYLeGSCw47b5d/4EBNnDk9m6FFc
9NjFrQNRFflL4mT2QCTsLRFq9CVEXLKNQ66CAv4zaMMwCBrHobGjetzFKpOmKywR6owP90mcv+Ta
HHPkf4bkUDDOHwrNYLekNTu/h/R7MGj2Xzx5cfDxpAb2FI3yqi9jUVGDCpGKcO6SneHUT9CW3Ggf
XgnHzkwoF3E1ZVXVGYYIkRLw2HxvosLexrmfxVsqPGuuRj4/JO06aEfUbEci3DkaaCFC1/Dj2Ss+
qLn6tmAIjrBaOBgAoSuHM58E2BbEsoSTP8YPNtmIk+X1p0TnOACI+tEuKDsTlHvFzfBGhvrmEtKi
PlqQQyrQWUQ/lXHsz/EzHZ+ue/+1dYE3k/MEShBwZZ+fcV3YoDaL2iW80+2Xva/FLx//vmz9hANB
2QKAuvPvD42JFHneL2F/jPuAJQ9Cf0i3ekxXllwCeXDDwIPIBOq5ETziZrsZFytEg0j0OWu/XB/D
+udxNuVVjzhMnSMzHpiW91ZYld8r6yYFY/J1Aytrjt//rwH55+/ibfRsaW1RwQBcwaHVW4xiDFzn
s26Nuzlu/FGPg+sWV4cEyTD0KoLGHLy65xaT3JkWkhZW2Ca7ND6UG9f9ykWJDBpAmxTjAhhNmbF+
ghx4B0hQyGMvxTl5qrK/GMB7C8qU5WM9gme/s8NK/M7RoJUa9saibI1Buf2GNNY7DMIOh2hH6Y60
QbdxNtYtoOHAdgz8bctFerfsRmRYXDZ6hkl3i9Qsz0/6FoPRyvHGQvxrQv6Edya0qiFLh8wb0vyu
V4Jvnfhm/r368vHd9N6K/BXvrFiFo4tWYCApAbjsoG8VDOV2UXyiA48OaVoQlaG6qnzfZbya+7Gw
Qyv5wfitMx/q9If52oqPQzjQggFRFiQqAGi94AmhldTtqLgdiuK10/649QYCf3U53n1fWfG6GSiD
v7XDyBn9CRJnwBtF5u962bht1yfs33Eoy953s56OI8Yx0cNoHoGVM/N99NMddtcXfn08klAF7SwS
MH2+8LpraQsSPizUrJ+F5nfOY2762d/sLlxQ/2dE8VVNNOiV6UQsJL3zkpT60Y6GH9fHIefjcoP9
a0K5dLNFJ6kxaSzEM+wVBLP7uBoXwBg/SNQhYwdQjhL0lwHcCuiLYmfmceFgzZ0QJF9LIzvxPjwO
UO0h5wWYISJK9YHSCDel8zKykLoHq7wZftvx8boFuUOVmUJpUjL6oUgJFLu64mY39hOIv8KhuO1+
penGhlpZCMTcb3LBSLyiu/p8Q0EUwq0A+cdNWI9+loHUvz0ZH1SywSqArxElJJkjAGu6OgY2IRAy
50wPu9lfDM8db67P0eUgkH4G5QUI0MDOilGcD0IwKwYHENLTHZR2qRHtuA5Z6oR9+JDDDLT9wHWB
fpULpiEntTreUk0Pl5mDTWvP7KeSnvr8oJMv1wd0eczPLSluCzygJOctLGkzZBNvS2AZKfBGxRZX
2WUcdG5HTuy7e6RmmVbywtVDyibfNB6HpvDqPpyNKmjbU78lG742LGQNZJgNdVYE3efmHLc14yK3
9dC2Y+yCxLPi+xGtxrp4vj5/l4cGDML/GlJTLHypC4dIQ5Gj7+bhe7vZ633p8KH1ZYJdnsoc+8Wx
RANmRQhprLAum0CYeeaBjRi0B+gqHvOfupi+fXhEFDsb7T94pVyS0GhNHI0DnefQnkBKyuBq7OzD
ZRDpY8DfghIpEvjqw5ga3OyywpzDzHpO9maysSYrhxQsCiBNwsMHQaraEd3XXa0nMT5vv+TDqU3u
QQf1F3P0zoLcfu92s2UP5VxGxhxGee4N/adlK7hb2VYop0hOZiQOgBdRYmCSQBTD0KslzECzUPfM
G2Pj467szIRyRMrYYTNvYMJA5NiLYEJ+sJj86xO1kvhB6gGdd6CzQLh7wdgT88XQxwG7aexujMiv
DA/NGCw+xJqP42gtu4EFIOa+bnVl9lBfk/x2CChBxqhcNfEIUsC275Hq1iff6QZ0sX188mBB0goA
5ApyY+UeiMylo4PBgbGJfzpJ5c1NMOaH66NYyR+Bmg/JW/BsyvynCtgtCiMqhhG1mrq+X6xln0ed
RyrmkeImHu5jfluM5U3NPxzIwirqHUjfAxaOXN353kai10lmHUn2Lod6lxh/TQ2YJSvzu8m21FlW
DiqmT7bdAoJzSQunp1ZJycCRdHWP1fhnog9a8vX6JK5thfcmlJOa5TXg50ODfGuvBfm03HfdB1ma
ZMyBoA8t3/LGxoNb2QuNVtIm11LkNrMx9kbeP+hkq/N75fqEDTAhS2YdB5vufFES6GWIucMwtMnd
l27xWDaOz8rxe9FEQUSL0Uu7ZsONrk4digdIi4C96eLo5lqGZ36F1TH62LOQofx9fWlWVh+bCYkj
2Twre0DPx8SZM6asjpaQp/ekyb2ZZ96Yfvyqgb6QpKEETFvHU/zcyBTNTt7FSOkVQguyVvjl1kNp
ZZrOLChLA9pdLRspLGBFnNeh3PBl8n8/j8oBFgCkBukvtC8hB3Y+gBrYbb21tD5MrOaWl6Bszyj3
qn55aDL9wYkb5uXUhAjUVqJnbVxo0EEuFGB+EGcoTrSBLDRPhmpACDX5XRL508exSRgaHhQ6yqxg
vlJTSRBpWMxhSYZQ6yfP6k6Ldpgnz9hiNVi7g2AH1JCAlyEVr+bAOdEAitBgx6inm4HvScfuiXZs
+1vmiCPtEzDBVIfYEejh+X59j8vVuVg9xG24xDGPFxll1KuEFhv5EFbpF03kfjHcLhAZtoqPg6Mw
l+8M6efbZDF6mTAvhlAwI/NzDrGcZqt0srYjoCiMvxCRXkJnUB5K7awuprCEmBYYNunGWV2bLISc
BqhpoXh+IX1Z6MMc1zlKfE3p7Hv4UjqwGyN2AlFsuLaVmBpseigCIc0PvlO1/BXHxJrKEnoXU/cs
4mmX1z9iDcWLKN6n9ev1LbDm5vAIeWNcQ8Oe+iQ1zZKZFXSYQj2xj2zuuV9m/LdGyEa4sHJFoHTx
rx1lB4hupNNgZkOY/sPi7r79ZXzvJ37f/NpwSGu7AIk6yZYhxayZ4lF7npWFUc99mI9B75nN7uPT
hY43hkoJyKcMtdVqytNyrLpuCIelCGe0jETQHIKM21+MAqgObDO0CgNvZpyfFwaggg49V5yXPAn+
xHQLvrzmtpHUBDkmNjMKrEpQYPIUkl9pNISkCnn2jzm+IICnw6lGy0L23d7SRF07OtjKqJMjvQnZ
b2U4jma0VVHAz0QdSI2S17b+VQoUjrfSBW8fUh3ae0Nyd7x7+bgTatt6Jw2VD0aXBWY1n4SIjgar
vzTGAIbd/tHM+b4Ep4pvFr+zmAVY5I3VWymju3jaIa+Oh6rsJFUup47UjugJLqdKb+6tvr+f0gpV
XOK3FgMYvQ/6snwhJD91I7QPABs9po7x+fpOXZ1z+CoUQ6Rwjnqw64m6aFzGgdMH0yuLozM+2fY3
HjnBdTtvH7qYcxBc43CDafTisTGywpq1CB7Emuxgjqs7vsyf62lEkxAU7sjCgjIzg7R6cfr45zz0
HrdKG6mOym+J80sndqDz+WFwUNKk+aE2ike7pLuObDXcrnk64H5ARQ9SD1BhKJHQUMUouaeYkIId
eXPK0Sjp5B8HloHEyZGJA0sGDip0RvI7WQBtLqFJ7it6oD+uT/aKd0M2B2UbgMpclGgV78YTPR7M
GiwkKe+8+sVaPg4yxoMR7g2XKCCaIEQ+P0BiSvTIqvD7OVhXG+TDAJm8PoQV12OCTgUBz1uKRcUU
liSPa9JMIFIpDN92SqSjn/rll2F9TshPCBI6zafrBlfn7J1BeVDe+YS45m7uRHjjN9pJ63TP+SAt
pHxhYURI6sLDYd1V74YaJ7QWYjKH4Ndp3WD+i437xt4r21aBYFLJThqztZbZZWMY26734Ohfki26
w5WAQ7KtArquAySPx44yRXoPyaiGjKHRZt804e57AbYzF8DInHeJN1rJ8fqarDin9wZVkjjTTPM+
bekY2gXxink/QnekTj+RfgPksnLmz+wo99zMc7trC9jJHfeeLBDpSYbPidvu/7vhKMFNSye9qiaB
FZqQcNMfWPu5Gl9neyP4WNvJIAcEIsoGfhEO93yZdNYkdOgQgUIMTlinqPt8fRhrswXAM8ryEr7o
qGA2LqasbpJhDs1l9Dpo9wIiOXev142sDQIwNjx6IR+F8EaZK2Yu/3scK5F64AjlfKM6sWYAKT3k
oxHfSMbi81lyk7olxdRO4ZAgvOw+KM78dtrff15xwa1jDBkX3RQ2cyBsP9+KMNfO4vvvK2eRpMDZ
iQnfd8z9BAnU6kDpbV1DVyG4vhAbhlSmjgkMXTQzYQjEvW3hFc6Tu4B7EhnQjVfmuiH03riSd/Ii
Eqmc3tKchE8hs0bPNUHhD/JzELURUXjzsLG91vYw1N7xcgIFlXvxdpq4hv8OGYxwEK91/skhp9rc
cCpyBZSARwrK/58JdeLQtdDNrjNOoejSQ45z3j93Nohu74r6xBhYIre2xJq3fG9Q8WJtZdIuFzDI
xh9lcTelJ968FluXwPrMIVsIuguCbizl3GiLbQIrS6ZQc3Epo33JTDQPqk0b9//q8cRl839mlPOD
GndUAAuMbccD0ZkQ0N3KRq6uD/o8kI+CpoOjMriUAN7PbQwH0LRkusvHsbl3+6nwI72t7mwQByPL
Rsaj3S3uMckXa+NuW5tHBP9ITQKdDV55+efv4g1ryZHfn9FVyaNPlNwaczBuNW5umVBCmo47KI25
MEH565JDl9z95KJV4rp/WFuoNzQjAI36Jc6czU3Fyk5HEcF+7YKBbISya/UDIHvRdixnCY0syq52
ommJajFQ5L6PsdV4Xf+1Gk5L8WuxMo+zH6ZTeVBB29h+cnuphxe1XheCjJJyUa0fNKY5D44x03Cg
r6PT7mo67Wv9zq2CqKV+P/INe2tLJeVLJak9iBjVPCU3koUVuiBhH7uTj9uveJiZOT6KWtsixVN1
Zd+uJqThQdIO3lKwNCg7DyQNqApBOy50xmXfdY8peUJ5YY9Utm+1QU+FX8DRG1PntUhma2Rvk1um
HcW0q8rIM+nPejr11S8yoFspv2macXd9R73p7l1MPvj9ESMj+r9IdTq1u1StgdYoARGQ3vZ5RB+N
gfl4pvtVezLTA3prTRT5I+2HZd7koEGPCt+cEYYYT+N4gwAoqIutFPmb0ufFz4LoLx5UQE8gcDg/
sZ1dRblToBsIWQOzPLmp4/XkSLTpqeQ/tSp7YsOusbhX2qe5uU/5T5GUgBKPHjSqDpHh3g5D7Wkt
ZE+yx2nInpyO+mBY34A2ri8vepYk7EJqQioHpsuraKwolrfJvrpO4i3igUC4rGn2FI/p2kHqLtq5
8z+ltTerU2lAxzxM5gSP/yqAKt6uLZhv2bOfQeUIVYEnlj1dX9+VvS5bLGQdAHsQ7+zzeYxaZ5qj
Er0WY9ctzwvX41NcGc2OVcsWgmLlGCO/gjYjGQoDu68sWRaPmtV2WLJa6+pT3pXLfs7G5dZaxs53
RN19dvKhfm41V7u5PshVywCAIp+NHpyLWpel5xbNUNMJJwfkPYwEdHnoloeqjfcT8TWxJYd74YaR
l0e2EeAq9AXAaymHuqJ5ZtZZ2Yepc6cvd/9cH81FaIGv29CQxb5HBQpH63zJFqGZE8kp6jfccv1q
yMENWPWDb4koPVZmHm90mFxsEcWeenNNjdZN7tSHE2gZ5iLRvYoAAYFs4MbtdRF0SkOyMiXlFF0U
iM4HJoGhOdgHh5A2I/M7Fjt36LYwPEdLv+hjshww31u4qNXJlNRSaKFBxejC17vFUBrM7EM6nzqT
elp2J/iX7sMPHDm0d2bkDn0XYCCC6Ud9hhmjsgJi5h7UwK/vipVVQtEQp0umgbA5ZIT1zkLHjKKm
VLShLZKvg2iK56oW1DfciH67bmllyiSdL5DIeHIiXa+cY6dkwFamFSxF7AcoYB610r2JpmI3FsMW
DdvKqMDtB7wFYkIdoHdlVFUqqB03VoP+vyc+PBXFDbE/Xx/Ohgk1r4H+VTsrOUxQ7baLY6+hD9NW
f/GqDaltzHBwZb7pfHFK1FOTtInqsEvtCbmZckQQUxQPZSTsjUO0sjpwCTbUZrClwYqozJgeN4vb
87pF8XgnnBtLHLvxOBc/r0/aylEFOAHd0hKKjsBZ2QNlVCMhyLI2dMfSKj3eUwiwa43uUaRu7nif
FEc2iHQDSHLhx0GEDC0HAhFt7AcQh55PI81JoUHpjAMXUfp1XHg2Dwnb1xAi1bW7+MN9D9IcKmAA
TKFREDn5c3MW9oXZTxEPZ2Hcmd1rUW4lJi6rDm+XrqStlEyi4GE+NxEt5ZAaMVarGG/R91JHd7X9
aFM4oEcTBav+W54+Rs1NuaUKunJDoUMcQSc2CA6xmjaCSPW0aDpvQ9bn+U2m2cJ3bGfrzXP5XgBR
CHwSCvKylRNh2vnwGruc54kJHsZD/7mg+suoU3804iAq8gB4oTxIhjqgjbX4bkI23vyXh04H2g1k
P8i6QTtX9R00AtXdTKYyjLMxgPA6SFKI1w8b5+1yJs+sqO7DNErexESUoVuRLxMSiZFwdtcPmzyy
Z7EuOsbfDeQNjfDOtScWA1/YRMuQlf8s/HlAqR+EOQdzuB/i73US2h+GOCkG9fNlS2pD1/ACKsPE
8EF/62mbQsOrswb/gW2BnmUw9J5bEG7ddE4PC/yf9q7YcBNbH1d+ftY7lZMv+Hiu3y00GKPn6+tx
6WKxHu9+vHJoCxLNeZdiPTTntvm8sGOZHc36eN3I6u6FXjUKvS7+qUqoxgx6ZFZnlGFm38btaUnu
mLWBjliZJ5mYlmzsEhLuyHG+21dd5VY5y5IyJGCH88Ytyd71z6MgDqwUwFIqO36bcZMZWl6GMw1a
3fZEspWXuryF4Fckqd7/WpC/4N0AIFozAjJZlmGhs/1cwLWUyREitwfKotOylBvrvjYgoKZRzQN+
HhG+4s2SdGC8Q/0u7LnjTUbu59S/vuiXxXA4SeTB3xifwayqhsAk4s6UzTNGlEd3s5t+i0V5iqwB
HLrkTus1v2fFwaTDbUK1HRWzD0nO+5T1G6/ClYv27GcoE2vYVefynJShsMbcT9P5EbDbXcf7g625
T+hZ+JO24nVj7CvHCkbRK4sgCVwsF1wMIA51tG4sQ2u0w9ktjkmXnuzZ3bfgfVxEubPG5H5OFo+6
dWB0ws/nDEX47DEBuyVp812Dhm/v+o9aOYUUIYBUeALy/+IOGQa3Y0InRUiXFsiUsBZVUNRbFdwV
Bw8r0IFEi7DkZlY2Vm9zbVpsuwCm67Q4d5H+CE2JBEpSdZt7/fTc5l+vD2vVoBTpA5YdeGA1j4f+
JU2UY1aGbfVojx30rfcNCpVpct+attfVBKmR/OMODeTZ0BnSTXA7oLJwflg1jYsx6+EOjOY4FLuF
xmiU38i3rC7XvzbU3omY4zXXM4wrQT7SSWAh/Z6KLdmPFSuASEJgCq5AitUq/t8RSGOz0q7CuHqZ
m5e8/JLrX64v0IqrOTOhHMBUmHZOJ6sKB3L8o7uH61/fGoD883d+s8dhikiLAST6iQEpbVpQLttS
sl05zmdDUG4XPuoZNRoY6elLT8qDUeYgKVv8eIsndMuQcnqatm1n3HFVCDWexAhi4DDzm9LY2r5y
VZUo7Gw80me+mzQzZYbIK5hhYoA8ym+7KL3aSrwo2aN+AKHgn3aDZGhl+s7UHCpWeKw8VFMEeedH
d9D8AtEvOZFSeEw7NaIIMv6K15o/jbbnuvlxyaedozfeDK7T6kYv93rafxZ02Qt3B508z9X/gHnF
q/KXoluCSq+QowsamwbxQoIsTQ6O9ZuMX/Mq9vLseSE/Z2Rqeq4DEvLFTe4J3bp9V/YojhpSNRKD
AGiIsovScdajoqxqCdJgOt91EOG9vk/XLUgtLV2yDajZU24tVc2svA51OvuTgybLLSTvyknAGP61
oISKMRrmF26ndcjp5zE6pPOLpe3+u0Eo3mLoR9t12qIOqfNT109tFVz//sr2PxuC4irGviU1yfH9
idwXE0DHN4vYx/1GZCJ3t7L7z6woi02YNcymjqWwDXaHTJ0XRwfEQh6r95o27dzh5/VRrS49sAYg
CTV0qHqS89O26AZebXFd4w18ymyv34LAbX1feYD0C+nRdcuxea1vZvGT5xux4uqqSIpMyQmD56fi
/YxiEHPT6pgvEM3y4TnVvxYNig1bYP4tO4rzMyfEi2lEYQcOIbWHQzPcRc6DyDbeVKvrz0CagXOO
SEhFvGtZl4Nwh9VhzjxUfzpxrKhXZy8a98VW2/DqoXxnS9nRtEwNN+aYu2hx9nUpgmHMb8bO+Xhs
J8kz/39IypauRF1CiAxD0qKDU1veXAV9tsUyvTYWzJd8MSDkwX4+38eSWpF0pluHTtUGo9v7Vd8f
2uzDpAdIVQG0Cp5bWfYFTd65mTGrI8fM0ybEEnn58OgkT6Z72y62b27lS9d2nCwuAzCJSs4F3aXN
IiOPrKIJF8eIPd3IbyqADrLRvUmK+OPvEFRtKDK/kHHFvym7G/89qdOmwrDQRAzpuHIHonkDdNri
0Uk3uHTWPALaIvH4ssBte8FrBNGwZjTjvAmd/gvBfWsZ++suTf5Y1YW+N6Bsa+jE6ZqIsgbESRAM
Gu9o9mqSvdX8qY3Df2dJ2dlNFHESEUyb9SmfAjTHx3wfDTdi/vwXdtB2K7uiJcGRsrmbaFzKeEma
MDZQpO4nckyLKGBxhWIx6vMi2bC3uvUgUESR4UbsrcYDGksKwkeMKzF+VeQXJRz5vJ80/nV9WBe+
Dgx64F5AvIEipYOqyvlhano0elgQ3Q0FdU42/BxBEj0qPk3RcEgK7S4ztjixkW5RNwds4j2BlCya
W1FtV6KEwhkWUWN8oZ6BV5W2jPq8M8wjZ3Z5aMaY7bSiiv1kiKqbaLELny8tf3HKaLybsikLwAru
3oLuP92bZSyCEeGqX+WgATPcItvrYukB3R7xp+7os7myA7MrXvJ46nduwjQwazmjl6WaERAj0z+N
tR3vOtH14Odup91oTs2t0+CZbUea7g3zQg8oNrE7Y5zKQE/T4aHPSvu1QH5+l3Hrcel73U+wx2uo
rtMCXB+91xaf+HyiEOhuuX3zkuxEwm4caINApetGK6Ynpuk36agXkKCyxa4WI8DelNSejcYaf9Ct
0k9JXXgChy7IE/zUeY6zIEVPhO8UfEDgPNheVi/E03XkgpISeGtw8BmHbCkXfxTTF0PT+kBrDMDb
3a7ed6MYMJhY99O+tfwGFZWDnsWf80qwfaoJB3yznRPUQzT5hMZ/7L6Yg2apip3GoTFXl4YGWFIS
eRp3PyVj1OySRvyBgxdelywg7TBaw6vrpvVmBjQ/J+4fnrLKa8rF3IOnMfI6x0xupgxBVBtHZmDk
BrQIomHw0OuxHOqpaPfEhPZboqe6D6mF1CfjmBy0JrU8pxLFsQYZvGdYGF/GEOrnrCiCCj/4G2hU
k9uhBOq0HdxhnxqG9oi2EjyJI0egjyHNEk9L2Xzo3L7dkZmNd26X1DhTEOXMMmEes6XtdqhmAU0O
fcg07Brj1zJb5BXYwB6aKNnkJ1NVezNSG1tx/8ppkG1hkucORwKYwPMTKMAxF410xAO1a0/W3Hh6
4j7V42tnsROaybyMa081M+7s7KG2D4UoD33UPy/NgRAR6ChFIoTwSpZh/aP7EgDvrJv8Bo+1Kpmw
gQDFXfJgApl6zojnzOix/D1R4k3m7Av4leq2HuPd4BTIfN/H+UM8WfBsEMKLPsdA2ETNo55Yntkd
Uh2cE6b1TOduYwou4gZJkC/BtlD5BV+OWrwoqpm1w4IZGOwI7fq1B8qGoNM2ouwNK2rxoq7ExEpt
qsK88dHtOzZfI3PjWr3w2ecDUYsXRm9NzBYw0fxDHS/nJ20IdGfjat0yop/vF8fOuVUscxUWEci9
9jR9LFqfkf9ythQfLcqqS9xpqEINYIvMN7mnbbIbbK2IEsg1bjmAtBktXllLzF1uapWPq6eGX3OM
ncO60cNjfAasiZTIf2oAE/RwkRytWjv0uP1o8vIXTZxvLkQxN8JlJT6S5LXItKM7CRlDxJhMeZHl
UYNEqZ1WkGz+Eos927rcV7+Pzidgg3Du0fZ+vobp3KY0cyALDAVKTx+otyVMt2YAXTIIuKFugT4f
ZWr1uCzaJYZwdu510TfONyDTl5+X/OESMQ0iO3IBVRCkqm1nJs0zCKh8XfIqbJUalbgEKwALUM5A
3zbyjsgTn89QZc60p5w2z9bgJ8Tj7l1GPVKequxm+mA0/B9bsmyDUAsLr9a+jTGdak769rmgp3q5
a0T74e0Ep0ZQ+AYXGFD/aqVDT/qlS4TVPCdwxSUrvaTb8DzKJfI2BPTSgVKDInF/8fQaeq0SSLc1
z0HnPrhuMAw+88CIfT1YXFt2sDW8IRHxKFJz9yWx0y6e3PrZLEkQCdfvtqoDWxaUy3B2CtPIZlgA
vMafUhIgvXh9DIr7/M9MWYDWSj4AIJXkL3iX2nRL28q5S+rnJr8tOTgej91wu8mgtDIOKvfvm6g8
6gDyV7yzEoOfGiI/c/vc9fUed0FlRRvXwJoF1M6g9wlsEhZeOSB2kiWzGzvNs5F+qXjY3VyfppXP
A0oAzB0F4aosAJwPQIu4oEWals9LFM6ZX33cQeGutEHKAIYEJFbVd0dt9L3tFlHx3CdQ37UMr9c2
ooqVhQY+DCh3KJjKlVBuMGqlgkHtDKKy5r7W7ll76+ZB0fjX52nFiqxhSnAJNOxR+T2fp4gB2uRM
Y/WseXn750/u/tpyHqsWkPEAzk2qyqsU92yoeUPqGSsBxKzzI0k/81JiOzama8XhArOH7DOq8LIa
q5yLHP3ks9XjytOs/JRNVqBNZtD07n4mXjZ7Tfft+sStbLAze8rEFQle1MgNVc8AO+4AStwRsuGt
lPBCnnSAYCV5Enq5JOj8fGlGkok5n+3qOWr2kF7yTMdrzA1vsjYK5GxR7EMvKngd9HMbRjNANAra
gM/692nyP8iv+zYCA48DZJ7QVIstdv71mNOkqiIKGMzyXdf/iK0w539Iu7KmSGF2/YuoAgIBboHe
XGfsVkdvUuo4ECAQQiDArz8P852qM7Zddvmda0vShCzv8iynZggKIgvjHTAzAL8+Pt+pgqBHfbu+
C/ZEx5G65NWZotbJEXDQglmAgAnx/ccRqsJAeAcOuXd54cUhh6EzcOozHIi+Xkyn9shynv/vMORo
otoSgG+FxtFdI1YeYtZiD3jrOcDCyW+NeiPO3AWQdywNDEaiDIUu67s2ehf7vvgvNgRY+aAELgci
btmPU6WqIVjctbBcI8Q7yOuq4lyH/xij9p8FtfhLAFC9tMSPNp3ttlbYFU59F9pW7PRbP2RpJt+L
olgJa4pzg7wQDXE5yjPH5Kl1gEIqIOLQxEIF7WjgsMpr1c2+uJPzO4nunfbBnf58vQaWG+mfkuPf
d4MXK4JeOJEB+X503gN02mcCyLE7KqLEachzkJWb2a9/h4BqRmebRKfeaNmXMFtaDMKOj2VPF13T
dUzcDR6NiUR+1DorEv0X84b1gDwHPKTP4gVNkQ/V1GKUdrgKg80wpu45HMGpvQNg1FLng0k2yLUf
192YVVYRtLjBenHpM73irYg7c9MZfuasPPGBIPYGDQb0VRBSeEdJlXG9GmCYKb/TYvwFpgiEvF0o
XsC3TUPN2wSP314PIF9AZxsBDJQMj/P9qNVkAieluovETxvrrbiXLonRbIttdvh6qBMnA0CXS+cL
WeNyOHycwnIUCL8HH6FG8AixQff7JwPoyAGk+PB1PmNz2TQzpfFZ7qoD75P+nOLBiZUM0DmufFgD
ONDIPNo4NXiUzG6b5k67KUrafpBO5+x//1Y+jjYnWDAgF+AFcFkeh3tZM+PjK8T1BX3NgkSMxSbU
yOqHtbY3WbSG8MqqqW8Y0v2vP82J1f1h4OXv/wTiigbdHBAm70YLPjHUpMFIrhrBIKd47n44Bjgv
J9BC9bGRQSLw/NQ3tJu8aiHUJe+Io5OsgBTCtTdcF/JJ9NGKhi80OhAuU0Z10p/bxcvt8GmCF3Dp
4rS0wI4+vmdFggyF9FDeSe+3VpcRuSqhYB9MG9ZuMzOfOZaObRr/86pIC7DgUcD/1INTbTTKbDTI
0+YfgafA7hohpSIBeBHgaL/TbAtpoy6YUMyUsWxhObFqoqevP+1fRPXROy99CxfbAkK18IX7+M5c
tkHpuUbdQSbs1mHYGDOtUpbztZuRAxHuuu/Ir9ZqfoaziAWxV4PVrTNkNGLSItZ1nTpcoGpMmpev
f9qnow45Poo7f78GwG7HzZtMhEMOl512b8ZbSqJ4ctZKrbx8Y5+1k/109mCoxYIc7BRAsdB4/TgJ
KK2bXqle7gk6BxsJ55DvvwqSNOABoTaIlXV0c9PJmtw81Hi+EzfulI7o7XZvXfuSN69fj3TqTSDI
j2R5iRTwUh/fpCoLTcbaU3uazONKfNMLA/sCQRsytAjzhZD9OPYZOWkrqfJuz/0qtcY2cVR4BpL3
aRMipYV/Or48TgKYqR+dpH7tTmAl0WHvkz9lvefjxlYbY90xn8a1d+Z+OzFdEZxSobQR4Y77xOZy
e8soQhu1r9XWsi/OqYueejyKC+DpoiIG2svRgdKJkg1elau9In+yFanPRGunHg9GDXiDwN9Dn/Ho
XEaRnIYlddU+ctM3fS5sOvf0ZX/+c+rLHtpkkABW+1a8JJScqX5+ujBRc/n3tx9F6l6hswF6s2r/
XEx31rPpH769EZYaG860RScO2+HjrwcDsRqQcLb7qn7SdZf0jrf+eoTPCxVxK0rDSI3xfVGH/jhC
48vZcjg+bh5djyOCf3plvN8kAPR4a3Xfzs4Q6+HeB00UmThKSUfbwvJw94ZNofZQ444doRNRr/3g
nlnfw/hjh2McMHAAk4eyGfC3H9/KdnjUDFmv9g5fNXx1juD8eVF9fPzy938W1Qg/ya6u8Pi+u+Ly
vuLbrz/K50sDz6dQK4a+Fdr+xyVv6UVFnjE8H5RDqDRlt20rEscRiR3WSUnCw9fDfV7FUAJDkLI4
3AHSeDxbVdTpIJtHszdtEDvmPQseqDmDpDoxZYAUuEhgoK0Cbd+jfWjmrERwXIx7E5jUb1TqfvsQ
BCwZKQWmbIHnHDMAM9ZVOeW9wUJGH/o6t77/fMDGgR1fki9Yvh29AKaunaBQ7+/1uotk7KCJ/vVX
WM65DzHMgvdZCGOI66ExcYyvnkVZTW6Q+/uofPaLPRdrYq+b3deDnPjU2HvY6KgsQPTjODjsfTYh
hOLevrsj0PvQnVjl9EyccOJTfxjjqAQz6EBjtWEMzl0AFR5acq43cOLQAqcexOWlJYdb4+hG8pq+
F9zBCDJPBbnBxbKu6nd72lloHtrf9KpYDpMF9oWkDl35pYD4cbfb/dBUNQxL9uFsb0s7hRqUpbPN
1x9mic4/LwAYLKAbgcscC+C4+dQqoBoMo2TPh+DBhWTwNUTu6u3IPbTsA+besUa3tz11ReKygGyU
O9FmZ6xBxpVloUviMDo6SQGBlQ2sw6urVuvXLgxe4avAANquIr1yRBa8zE7O7/OKWVDOYcSr47pw
gbH2DHmjHtrJo2jJri3rAMpq0VhA7tmCqlNfW5tI0fEuH/vxzpoi+lKNVv8nq9u3hltsrR24r9t2
9gfSXGuYHfCY86GI29YqE484Cl5wAUp+0ejsOCteC6vM11JTFZe1RpXOg08Vzmri5O17OULic1Sg
f0GTCcVa5fLnvM4VoO4TKG6rXONsrDJvPSvhz0mb+89KaFBy84D/Uq2mZWxlzd4JzUNlOsj3BHP5
KKKgSXvuDGtMBQHEEloeg8NmgBxK4CF6p1xJZuHa0+V9WUTZVTdZ9or01us8eaGKYXbo5nGQheKP
NUGtoqcDX3mlpDdycu4Z1AnulZTW1pHKTUK/B1wpq2bqpDlNc7LqITjdPvaljn5BMFV0q1AU9saR
/UvZDo9OVI8x7FLdyzDC/Md1BOqm0nJ8KmQTKHB+/bmNmRD3k2yQYrlWxHYTIV0i3ML7EXCDxnyo
agEkTE3Cn17vGnRScpHAChzmX6WjMqCYm+mN28O7hO3zupXdM+Cgo4xF4fowcczgmBtXQ/hgZPUw
duGjO8+A4YyTsH/qoMQyK4BqKq0pS+25DvF/QwbPLBqNjUp6y6p/03DyocXGsmToWH3HUW3aepE6
TDx/9p3xZ1YXuQuHhHHFO/tdO0bFrKHjbdTNRqdd2PvNdWc1/cao+k9lvICtW+2oPIbhzYHyoe0T
JgMozTqaGBZnQ9hBLHyc+N6406+a6hp3i0VHFHfMXan4s9MGP6cCThaQOKh/GUe+jXlrxW2ZewCK
ARJj/MzAXwrqPVzm4bqTVO0iq6dkxbmsV5UEUzC1BxZe6hlk9liS9t6jGZGxzdmworTgm6aYoVfv
a3B6aSn/yHKUO3j43gObkcV2U3qruske+84iD7R2m900db9bqoFqoDID6qaarKTX/nOfERDj4V3Z
hVsBDYDfkaRW7KrJLR5tDZlLasyyTY21c9lQJFWGJBeNrQfFR1sDHxVMkMXOy967ZbZTxnOn5rj1
dZOOQK8m4xDRNKgga1y0dRp0Ra9XTehXsa/hNb4Ox2HG2vHd2DX2VTERu469yWvbXTcJLw5630lo
Ydqkztop7arGuwqcqtzamcwSVMN0ak/lTzeHAr32xlcuCAwqKviOGub5Sd4Q36y7Tvle0k3hbzJb
nbgypbqGbY64rg3OIKwFde8KcTUV1s8qaKS1mQdZi6Tz7CEeGD+wsXpywoK2cevaow9AW990Fwpi
qVf+oCwV93U5QM7Caep4KJF0xCj4eLeS2IYkZVSa+9oWmdlB5y3bGl9m+ykPJthsOiBkj41fxyVk
xjfhzLJdq0XNVyCJ92yDdXlbKht4K87j3i1/BbaZYly0KqUGRjxdIJuE5CqDDF7JiptWZN6tglF0
agaoeq0m31xOWTtCl9/ekt6+4ED4YqtRZ9jW4whxWVyZ6zFn9htT675aD4qVK5sZrHw+Zrdj4bks
VopmUKy3wxvFXcFTwH/UY6jIdEDr9LUvHPtS6OHHImC8rWsx/YIUEMxZHd7lSdEKp1vNphqTirn0
KvPDal359vjSa8U2ZAjFvW2N93NdPDnFIHcg5fhXbkXJVdhidWD3WsngDyyGqIiOC8vmKWq8AB6N
Ncg6ZTBdWSWz6ktChwF6jGJ+lb5dWBunEoLtIy2mWBg9xW01ZNOLpz0XNhKjSXsc83GVezRFW9VL
e9q2MJPV/mwnsHaNYmO8KCZh9Ta0xCSVNeBUrYMp2ilQZPR7pGcG2z4fyLSMdkW48SxBnFS3xpRr
WCqzWMO4LOYuNbi1x5/tDJdzxjp8hempmaowhfsDj6U7i8tsVledAV8XRnpFXDnVK8SLZJzL/FYH
s5t2gyIr38/De9vgSPXN4MWdJ60n3Bh/Jo9z+L80TZ+G7qTqeB4Q7sV1b0u5ifyhtmKmGUTqwPnx
3WSuqrHcTFCvw8rNFzPbKgDSdA6VBffnVgIAGqJsRzQbU8BrtkVg4X+si9Kp65hn+H02qGWpqQzZ
NBZxVzx3w4T3YXFNxlLEVV9tpA9nZAefB2JhfYqadb8vOgh8uSqrExFS7FTQ9ud6VftOtQaE1F35
vGRYs6zb0xHMAMVk+5MBYZCg1jjFfjUPMcnH4sqF4M6mGkEyDLX5M2EeE9yzEoJGRfmDTqTfwIzU
xv4kZkU8MwDb6TLz1FYOX9tOAeJRy1a1VegnnH7mqSqnCfbFVnPRhHl3F0rR4IQIvDZhgSlv3Gqa
YSJdNeTa6h3z3AvPjWelSMIhM5Xk2mFPSgED1lF/TbnvxXYJ6OhC1Uqk1Zc72mE6oqD/7RF9Zxvn
wZVeC4CMFe5DWZB12OdUJXwEKICgx4ISDWVbh6guZTJvksy3eeKxyAUhHfDKjNbdTiAgQuAUNquS
q+CAG6y9ATu6v/DLGceIi03Suw3czQQSr40pvX7D3NJcQg0vA0lzhM1VaQMzW4d1e02Z4z2RoXjU
bpg/GF00sT+G7WWVuRw2VYW9rjuETTJosW1GxHM/wrmN5MoaRhJnBal/dxry1PitDgCaHTh6E7N/
ZxV6lOkg7YOnx27cWnSADfvgOflboxiJcW08qsj9qT3Bwc2bKrHz+gJOTI43DwoMPnVl8+CupNCK
reEXHFNfPWWh/iGLttlCfJEnbplvEKWF/pgqPa6LnG1U1w+7klpe6lgj3VVTrZPCttoYSGx3WHNI
Aq6UMy/oLVzUZBJd4taOvOh9cZPNJFsxL1er0XIG/EeXRtmL6gJAoVtLAWls9StQElMuZRFD23Le
4JL9Qybn1UizhmpOvQOuJxFltPGKMG2Z/zsjtQ2raKbBbaiCOFAclguFQGWO53FUGLwElTpBWQ2z
TKom8Zwyi6XJ35UqqvUoyw6NnO6RlJD+BeX+aZ58flFq/9YQN0+DUP4RTR3eFJnd/+4maV/xkPWH
OWQMh1/d/PQtU9zXmW5W4J9O20xSE60mr7KL66wv2hhCQtmlDRr3ugonehkGpolSV/W+jkljIewq
Sj9YGTta2SEuN7/uG8RtFrg7HW7NX3LCzRfbLcn3nq3HKbF4S17GjNVPAW9eAmt4MRlliZjzDhFb
8ZSH5sCmZrxrlQbcJscZc2V3epBpBSS1DU9BM6okxJX0ewzncDOGxfCC4EGlqN74sfA4ejOFVgB+
Z1a78lk1raISbPXIzdWtK4z9o9OUr1sKkX5R0nKxsO4EjIf5xO5LLYFyZG5XBVe6Dxpw6rxhntMs
sNy15dp/WK6H28qt7xWlYoWDF2ejzdutU8OEG/AjYKgGS2QvvIMbRDwqqsJV1EX5psGZlBhAGZ49
CxqnOQSn7Ctf2h5iDA/H1K9chl69pghnk2pgxbqs2jIteX5Ag/B3UyKwawBwJX4/4eDrkUJE858o
GvSGZD6OmgC/u8R3X4kyBB0Vve2rWbrFaizy+eeEzbzXdEbQ3rT6mbu+PliedduqAZivKNDIfqY+
qbtWeKumEs1a1rlzQI891BtnKnjBgGcdMgvSaaLOq1gNFhDsnURrQvdtiyhxrteZsQkiMYs+Dfg0
T6yK4MfnaxSVA8DxtjYfG28nB+cGndfBvVADgdSeBzZ1VfikX+WhQoUnm9CNUSrzblrKw7TIqze3
8BHB1pO+cSJu4pab/AI8xKaNs1H09x4rux2qLgZNZx9kXaumEciJKjMXEMgGGEVWZf44QrostoIK
8wCY0rrC/++qASZ1q8i1X6g/l3biD4h6vTH8IXUn407lLUCjM0/KrDjYzsSTQtV7Yev7Bs2OCzDI
5tTPcGlOUdglLBfitrFFnYzogz7WFIwbmSMgs/sgob2N7Zw3+c7BdbHhjgw3matd7GISpp1U9YUd
Dba68xTWXOixtr7OTN6Km6ZHI5raz/aMa+KKZdoLfzLbBrdntvsqZm31Jvz+YJPq3m2Vj5XqDY+5
7cv7sOoc6Cm60/wovX68GVp1FQo4NQBNV2K9R+HzwOdHL3yt8xpXoLTsbUZ967moCxtqNiBAxzxo
3XwNgSxxx4Ksf6QZfr3XNMEreBph3HvkJ8sLfzVN8qEpep7UBXaECLv3bggz7K/m0TMjkv8ZCWAO
YYw4aC1/09IKGGoy+Kt+jOwD4t/7PPT4ow33lBfi5/nF7Dst7s8ugKLyyJqbqFB0XtIYcVExh64q
4A2uerfKbag2ZuyuCaGcks5K13I7e/1dB/cAc8XLonb2FUUml0duFveGvTvD9F7q/nJoiybtqHiZ
gnnv5A6SqiYgs71GnPZKWA23hxbgUpQWUPeK2xly1TENAQkKg7pFZEFG7K5GN/jgczO7Oyh8BbfK
9dqd39iviP9fvagvkqaGuYAv7Ff4aTSxi0MonjkmA60sgabyCP5I3TL9MANSk0yhw7CDquEPbNdh
9gw9/GRSASQ0WpVnEBUd+gtJrJ7EpZFXbIa/XjQUDb/MxtK/KzP6OEqF2BDu82NFgxTpPNI7wwuc
K9FB2ezRktyKA7/yNjOvZDLNpIJwaZivm4L1+GW8/UlNPSBvl44bC1aoZy/0dcpnhNnISVnS08lc
ASyJVzAF2ANzNRwsM1cvZSTrX23R18OW4QC+LQC9jl1cOXBKDrw9aHbhfQtj2m1gFC8SN4dxx4Qz
4l6WGccGp0oDvmeDpI9okTyBS+LtZnc0fcoaK2jXdSPoZujbtS9r+xFJsEkFIFs3QwEp0w7MomiD
4PqlanQ/bYesZDFSKMAds+WgsPsojrQNSkUYzRs5hr8w8yD7dPBAbUOEqdNsH5rKM9sSyipRMGxz
x1lHXEcXtoI1VlGxhVGlS+VdRU0/r3qfuxe8C1WCtrVKPaMfUB4lWzCmnqIcydTYRPf5gBcjpR/T
HDrzhQ26GkhKc5m9BZ18QkAWgHFFop1RSAMjdP0bjgp0zENvvjRlNeN4sKtE2UZVCbyEoC1AGE9V
iMxGT+w16AeW+FYlEuJVW1G5W7eFKYc1CZUgXm7jgM6rFrFVRKstUb9CstW0i53Jf3fHTK27VjqX
JM+B00Tt9d1HyeMlDzTy8NrO+pRWURVPVX2LtPPB7bJyBRFogaCzK9YmCjqQWrvqyjOopU6t/TRZ
XF4KEQQiNUy+ONZsNjhb+VblM71hnmcgQyvB++k9UCSC4iD0/FZkjb8pOYhTyHLc6qpqdZUMuYys
OCr98DBE44NstZ3hOGaotVUcumHYG0mpnWjXVpZIC39ompjhcnnjpvafcB2bZjsXxRsq8sFlBaDP
Nc+g6zwaaM3CdNO7nEPp3mpHeKjSCMuOB4/Z2NzWr8g1P7x5djaq9syqKTS/Mm5WIG8Gr5H39Z8w
t96V33hxFBb7oKwQiyFaTkMO0w0GE5qKAfvEZh7sMl9QejFSP3zwIHSbFMSEUEMKXBXbI/LZIVMh
BIUzB1Y6ChznOfPlVe1FVo4CKkpdvTPILcx35D2vM4yXB49D5A7pUIXOnTFEvvO+BR+P4QjFyTjP
vyTuhY0myHDX4KWFPxV1kTxSKuVbR0o3NqATKUe765niZyS6yI1G6lQfIDk1XuC6RQ9viqrxaqh4
sB4H+ToBXCsShN0TSmyKPbYZfmhYKnB+IQl7k8OdPi2zHroZQYG7WzExokIYPaMKUCSZFt3jDEja
LX6SnJAIUYLi9Ix0C6lCuKJuy22UV1mwNmwCna8vQMFzw4epU/w9QsXzxzSwxx530nYAfjVhoXGG
RI0WWc2MPjoo2VU4lhOqqXYwQeVbr1yNVyg6UMB6T4nUc9vgR0m68j1YIA2cGZyHUUaeNbLOS9AJ
29+sX7697UG1eOzSUTHQMlsUyKCF14NXNs3tgYGvGTtDdAfFU5YMXgPfHdJgS9bCxJXHPdg7IGYq
VANnOy1dGCMFrb5zum4GzVNfD9SQHwDiFX1sXL6kGVbpYVGRccSRi3yYSAPZpM4CpA2QZiAYJApU
FzMBF9CzxeKdaIXXHrRe00n49WY5OO60MtGcgpYUxlVkDXFuZ8zEjp4tZBqlR5PWIeWZfuyJBs1i
S+ksbQ3QXY6xalJ6DsvMRPbB8DgHq4FsG/P9TlYIYDdwKRCiA07pqD9TBiECDVEStOJSp9iiZvV1
K+NE/ycECOUvxMv5DOj3UboieVeTvbCgjpI437TPW/oxS+8YABGQHaCTcdSyFqXNorKLwr32X3Ga
YiV+/ftPfIJ/n3+M56RdYFBvw/MrOaBUtPXqXYbC29eDnJikD4MctbBQjZ/gd4tBHKTedGudaSed
ejygFBAVBloQ9LXl7/90qF3UefRIaIC+ysU7xFG+++Ohiw4wOhAuMBKix6S4cIqIRXhP9sCXWbtQ
nGl/f+6Efnz80dwgj/PcLsfjbXkVBbth3plpE6Au8f97C/fjHKFEiT6Hpcm+nt8gEsBf/3+PP8Ig
uLKTGbrEZC/1FgXuc2oHJycJfUmyAHMWet/HX08HUVMuffx6ex2W8SRj772JvudQg63mA34AuCn6
kg54B0etTyadvJQoP+zFiPsR5O76nJ/954WKEWBJBaVPiFB8UmPkRVcLXkT+3kM1knsr0Zzhw50b
4LhvDwucQnYYoCdDbMKU2edEgk6NACIAPIsJdQHaP/rQVjsQ1Jxcb/8gIwQD7Bw349TzYXEGvQl0
oD8z+kwUlpzInu4NLkRE8IE5p1i7zMFH6AHwAICbAFYMJsAnwdq+9NA39XSwH8zNnKWR2JmNuovq
7++ID8Msbf1/DiVLFGUWhRhGoneQZtUZ3MGJHYFOve2D4QPoMiAaHx/fNqh+5HkTIFb2r8sx9cXG
Q4tYoSbz9c7+fEFAkwUQSMC7FwuBY3Cfpg4ZhIyQa3gzpAv9eo/WhH8r+8E7M9KJVwI1DlwscGYg
vXq8tLIcTWq3DO2947yPbpnAtQBtPA6Kxjd165adDqDZAlpeQNn2J3wOD0e8MZ32enKRGbRGDZdA
GbjPpeGoRuYh+/H1JJ5Y1ZCXhnVoBP4M4FpHuwYttgmwN+3t827VDSt9zsiXLLfE0aIGSBU6AhGI
1Qui5uNyUCRAwtIgDHEi1Owyy68SwasQcGTVXc9izsAnF9IRKXo8GWCgjtkh0YLo1uy0l9BAKXdo
PfI7tyHt8xTS6QJh63RFxGRbm4nS/tZBT/aGjM9Tc8UHTbel4+t1ZcMGt1bgN3FbBnXM/KK7tWcI
i0BEwnrtqtK5KwpEnV/P5omFEmGlQA0JJAcoqx0d1FEw5TadFdmHOEaj6jC5bjzOGxT0vh7nBEgF
JDEMhS4frn8smY+zOpZgkfXcI/vB5zExP3ori1HfmqBTBU0RlAuv+n7jChigpKg1n7mxP7OWgFPD
+oSWPAV1BBfHx9HJUoKqQxt2Rbdd4McuVP+Y/ya9+4g3iSUTB4lPdMYI4vNCxSoFIgfUGwzsHlPj
GORvwwCyJfs8yzbMstY/v57SE88H3RyUiMVaiOK6/fhOwWSbijLJD21jbmpHXJBzftDnRlgWzz/n
biN01Lk+RujRWNUri54BO598PvBkC65sEX87+iqlT3PRk5IfCnjmtslZcuLJ51NwkrDiFiu+o0At
6mVvV32Jr47MHsJA7jnh33MDHJ1FHRs9ObUYQKI2ebDdM6f458cjV0H/CBhbkP+dv/LH/8y/PWhG
GhTK9uAklvJ5PEf5P/n8xdkT0EFkjcccg9LJLN0YZu1FcAkrV/NNyTjcDQCh/t12CPUBXDv6vq6l
ofTm+OUhnHd1dCjoup6+HWh+HOIoNKjH1rcBgSkPvpWClyXOubmcmKK/5FkQ9BDOftpkWWi1pQ99
9INn78RFk317B0BPeFEVhuKqDQDl0V0zmLwyAk5Fh/otB6h5+P4CWkTuEGGGGAXs2Y8buGyFK2Bw
UR5IjvJG3Dx+9wRa2P3/9/ijwMkdFNXBgMeL+jLsr1Vw5ucv6+PjTfzh+cdW5B46ieXg4flOn8gA
2AQXijgx2uYJD6szuePn2Gzx6wPmGzhKML2PscxjQSEnFon6END7ph/icdzATezr+fp82X4cY1ls
/+znVnQwgkFkdrBWEoCsYeUs9cvV14OcWLEfXuToWghpDU0EhkEQf4AnfTnX377X8BYurjYwp6Dg
cXyqtq3Pxq6o64MdlGslrQtW9Zv/4h3+GYJ8nCjTMVozVtWHh266Hotvg/yjBdyPAA/ycZ9D1rIa
FEy882AvylcN+JV7JtY58QVQaAIkGw62UPP6y3z75zNXDVBAY8PofrRTvgM45tuT8+HxRx+4tEDD
Bcqf7gc+riu+b8rpzDo9+QIwOyeLxB6w3kfnduVyOkMADhOkAG8MYGd+Trhp+Y1HOxuwIdxrXgit
CFA6P37ggnUOuG1hsDdqDZgbLddsWH89TSc2G6SLkF6j4vd3V38cogGax23Q6tzDACrxipvGupSZ
SipzJrY8MVnIGxe9ZTjtLJzNj+NI5AachH24zwp5yS7E2SjpxCn4YYCjQzx381xNaNvvyz/AFeXR
2udJUIGFembTHQfJoFks9kTQkoJCCPKeY9LQ4Hisk2NgHTTUsGoXaAP3wuofAjAWeshhRlMKuBe6
Euessv+SB/5ZDQt/BOkjkgMkk0hYj6m9tebEydhIDtMIeAkIn6UXZ0BC3EfzRDa8RntXseaBQxzt
nQm3fzcNjS5rGBn9EREVFzWzHwDRQG3fBabPIrOLvi5cWFNiIbXQbQfpjqnKw7tct1kS9W5+G3ad
ETGPNHDQFwNs2k1qWqilyvHegiunVctuFXEVbQCHkBunJ4CIAnq464BXgb4evBR4LKKyugLYNL8z
kX8AYdROv7WE/zMvf23kIciE2Tk6BjMXdlF5MJAD9y9/bZr6qvz19QBHa/c/A8CgA6TP4ET4UXWd
jmy7Jwd7yFJg7NXgnnmFcyMcheCd0KjK53gFr3+yNuy/eAEXRhMoBSJ+XfofHzdfXqOC1nQOHu9Z
G4g0bs/EZ+ToFFlmCFQ98DE98CPtT4xSYjhKaGFLDlkt/FXASsgbBo68d3ST/bB9KEBZ/uz9iRpW
pH/xjgCX+tfoTaOlNZigWwek9y+kW9I7X9Xhtodp6xvg2NcMqLmt7ZoQdRmrSNvCkrto7pxN4Vug
AgQ9wkGnA5guhPTmoAGsGsA02MAZbUwmDjZcgr5/F8uyt3+3LVZjzwJrPU8juQRGafzenb9MA44H
TIKDSiKWyvGdU4A+mtPROxD3T/SSkYev1+HRdbA8Hh/QdjwQpchnXo7ULIxEyMgB5cTYAwJhHC+A
Cf96kL8eQEfHzELEAasHsl1okh29hJgDPZZR5h2CKUibasO6X9EGdgLaewYeDyBw+DWX7wvWHYqn
02/q/KTB84AauTWcmc5jMYP/vDCUpaBiESDqPM683AgqhdPUeAe3b65VW62Ml/9w5Aywl39p5/P/
kHZeu5ErSZh+IgL05pbFspJKVVJL6u4bom3Se//0+7EPsCtRBRU0ixkcYHAwFcpkpIv4zVHzwTwh
1aDlylrN8yur8kJWz0J1/zf8YlWCMWrbKCR8V4OmjNHyPknFjdCnK2fju3FSdZ5ZlCpyULOM0pJf
P9WtY/is3iNlwnsJmROzYDPv0bnVkjJa91F8X9rh1wF3njo+yXp4ZaDq3M14/c1xTv1PKYRqIUXK
5QYR9xpvdGpr92pLtzdvHWWlSqieirz4kpZycoeeTr4PolifK3nqntxpAGuyAmOK2Ya8Q9YUK7TO
+Ts1keFFqSgADWKsYFZdvwPmfu3u9W9TX/7FOn3W+eughL4sEstVFw9mqAX3dSMZ63BQyoewGkav
ixzuStQPj2OhZF5dZcj3BiaNCQ1/Z5CvctH9DvE3vTKFy1xxLDa+ucAL8w/x9+Wq0SIZS+U0Cc+9
ULN90cfNnaWExippwSNPoXmtdXQxHm0dIlJ/faeS7ch1m1Yij84BTsiKW5lnDbi69rlOJMuOUb2K
slgBkVqMU94SRYEtM6FcdY3MuNzSlgEWZ3fVJUOdhQSofLgO1pPSPVRX3abna/KbXGEUPDBmuQ7I
jPR53h5/nHxBBf9LnMN+vInD/KhLGp5TwHqLtr0fNHWjGL7nh/7JUqAcZPbTx1vqpUHSR0RaiNvb
7KP6Nn6DsSloI1mck6D1RKhta+u+GK9cUi4lxOsg8xXj1XPKgu+nKakizuqYwWqJoPLR8ZPOUvfl
fxgNwACHmwQrb8nUbY3eASvrBGfArj+DMP9tmpCfnO7KOTTf1999NNtEZgrVVvpni0lTsqHPw0wL
zhHiiG4bdMhHAqcLlcci6ek/aX9L5do+eCmmblB3RxeD65KziMnnyS0TcvjZMX86xi4Kv6ThQa8c
t3Rqt7fi9ednErdTfG5woOcIWORlncNEE30ZnHtQtdWXqHrmWvJxiPmrL2dRn4sQnKU21PPFswu7
p5Liny3O8J5s5TGLPtdmmjcIiwcw04Ul5/y+e5t1mRJMowN8FStyAa+Bg/pzVYJ/Aajs4lePBAeT
vxhAkmWtpOJ1cUr7NT711/aGC/ODdBV9RqT5eMUbc0a8WjWKXVh4hhkOVqnH2874H/54FErAcmDy
pNK9fvvrg6xl2AlYzkkKqA689OmVNXJhzdtIEOEmwAHA1X6Rr5EpRdoY9OJcG64f/dLMlerAM/1c
8Xj+BG+iLHYW4Qxh1ouO7SvJtlAmfljVNbetC5+BEAhXUH6lCy8vzplO9nnCgZE8m+O4BRx6U8GB
/HglXJ6r/xdiMVepQCB2Gggh1IOGVQacyWzbXOtmXdjqZ61bEBeoiM1W6m+/uKN1RdkhJXNKKgOp
fhQx9+XjxwO5MFd0O9h9eQywIszFklNsv5kq5GpOTbPSqx3gw49//8JEzd6gfAoErd+jj1I5xOe0
kVlx+R9Z6sF5H4pOXaFY+HGc91PFJ0cdEXVjZDEUe7H0hsQ2BFQ55zT9auL75LntPr36CEDbnRN/
VovTFqsPCmZWGcK2T5m4Dfel+bn6KMtiLgHN0BoAoRRkFgmlSDU9v0S1TzwoxzsjunL1ejc9aLjQ
zvrXc6antbySD4Zk+0lYqqc2v9H/qP2Ncs0B+F0iEQEpDxSHEGuaZRHe5molDX4ljbV+QqzJ02uA
2NPnwEEaecQnRnRDIZ1m8dO3ESDE2UEVIT2QJm6XYjh9JVXfvwL4wiwzDUAb/V30pt4GMDrR1Zlf
TKcgab2U/mgUbHm9YkJxyMrRje1jOD728jdhrCt/55dXUuD9w22Oj4IoNXIuKsjTvo3fIRpQwe6b
TorxoFeqF/gGklo3E/QKamL3VeXxIhJXMuPCd6MQBbsVs22gtMtXca9IVFkR8DuZUEulm7i5ssFc
yDx+dTYY02b5riWAtU0iSU/bYjzJaLy1d3p9kILPXhtYOhyKvOkVLpDvWp5+1juar8sDHru/FS2E
yvjn481lCaSYU48IBtX5eeXTuX37ZVQBIlyU/UByV27Y9IBTVjxg+uZemk4IcXwzInNtDDA56086
jf0XepYmtGfhV24Wb0PTYs/lPCyGk9Y6z92YfY1H81GrrpU9L6WByqUL4X5e7xwFb8OkI+BBVPbH
U13KHR8qrPZJnFwDTM+/8uYCyTyS2iADSAUwzYt5DJ0U99xIGk/2zJdp2IvkP3I0rgysIsrx4eOv
dnFIr4ItjjYTq1U9KwTLuYY5kHpgka/tGO8qHfN46OTPRw99m+V4kKJjPUsGye082gnUJayP2/Jb
ofRupQardBRuWm/k+so9/OI0cvlAW5qkfCep00GfjSntjaegrSPX7MwvA3CU2MxX+DBv60S+sjNd
nEmqIwqAAnSulsi2WC6Nvmid8WTBXYuD9HbS6v8lxD+TAoAp1AkXH6uYdEWYhTae+rr4K1f+wUrt
7cf5MP/Eu+R7FWKR4tw+IpFU6niKmx8Klllpdj9kiRsYV7Li4my9irO4isghWha5T5wMPQ2ngCap
X7nsXIowq/vPG7atcqN+u1gDNsMIvhYRGm01CD11B6u9JmD/rjU139s0qsN0I6iXonX0NgrCBuiJ
pGp/qmqo2tw/KZmWAwTeLHLqGp+ioISqmic346CGTzn01I3WX4Oh0ht+d4JY85uB9yB4Fu6RS/Bh
V6ijBk9/OklTE25qPx7Rb0gtAc9DqWBdxRVUGJY3igBH7G9LT4b04yZlamM2paA9YLbdaijqwW1M
H9euDnEEW8BZmjJUAeAVpYGbFHW56zi93ETL2kfRapBp2qTahalqr0Vf60d97JWzNrSa1yC7c5cP
drdLFPGsFXX/kura8LtOI1pdkoUIODCN6MEM4nRdD6XuWVwsVorRsx3Y2c+iVSDKaDLujl6bt1no
orbm7yanSDcS1PN9GQ7mTuhV5zatOXmN2ac3TjiO61I28ierRl1GLyN93QaVdE8zVPY0Fc2Uvhth
oARFcddOubOdqBBv6qS1Dn4H6Q2ZlQIVBSRdUKyTEfST+/UUlXbg0mkLwY9KGJLFpv1gV2l77uUq
vHd0yJq6Lv7mtgx7zqiS+wS3gRX61ubKl6XQFXFOzxKW7l2qIZ1TwOX3BsRjvBJu3Lqtmh+RNvsQ
GakCT29UPI7x3M2D1L+1hCkfUzWTH+pUvxVUGwtohGM2wCT203XoYOOJ/LjYm6IZoevFdxS9lY0w
LSptkf3bMLDdDKMqRHzDQuTIdArkjpxy3faRtHbaOv6aQc/1RBsnq8HIZIpl9I1d3Rws5bYJw4dZ
gBrdksE/R5HzU8vjfucnupQcZZhVqSvpbYC2SfDNGauU+rncvHSq0Y/ohuiiXVXYy49VZNSrTLHT
e8mWem/2IPypDlOtez0L93toC/mb2jT1GtVPKVpJo2U9qaOa/fStVPkCTzq/lVOysFSdP5WcNS+T
hkwHU/NIYoxrP23+pNIgPSJUM92akowNbKeF6r5BMmomW1empxuh7ZKDar6j9Pk36Cbzoa+hsoXC
gRJqjwJ9GRNLvbAzt1QOg4dMjuzCdeCmPjtSXf8Mi7BbyVJAqa9S+x9+jfQ2fTTJ8ykniVVkBajJ
DIl1p5X9IyZj6i7PJQWKpt6KLTzpyR2HGnUm4rm5ibXfhOLsISwafa00nO7BnCmjgaDX0I+nQs87
nKTDX7E2Rt8zYbf3gTbhHsaMPEW0NMy9D+d+A6XPfBx9PoBrqoE4W+h+HCUlE1+SsviuWkX6Uhfq
t9g3eRv3iBh3+mRC3kUrGDbw10kajA1farhngp0XbcTuD0yZ4sE2bjyQwfkGqJbt5bH8zZgkw0Cc
qQauFbbFircY/6hoVqPK4Tzr8OxZJGnmyUKr19Yg198Fy7NYOVYq7vSyaRkoVmyN3XvD+NOKfnac
/og6uJ32RyTGBPU2jj2lT1u+NAaBjQFX3aytaKukUY0bt9N5k+nnntE40aZBb2KVQW5c8XxWNlpX
lXstd3S4hYH1VOuRfOhCZLsSMQpECjR9NZJ4bo8nnYu8M8I0ZV26aWhVh6rtcU5MTHjaEOZhJOBF
uNVjrXypO136CVWwcyc9Cr3UwoNTDbGONIOw306Jna5SWJ+ob3XyKjRwBVbrFsBoGer1o5WgZab6
ob3FsCpfVa01/O24lN5UPJ5/tnmY7JHbMKAY58hzqDHioSMkqh27j7zKjaD3ErlTntFCqfPViIXh
LTpc8U+I9JXtDmo5rrSommYFu+6gRaWxLXoJVY1E6V7UNqZNO9iF4kkdcg9i7O2dmjX6KsFN/IX+
nY0GRxV/UdMm3FYhLcbO7IKbDuzFefDbgj1cggIMKW4VKa18bOPI2KDJVz9AUB3PUVK3XtvgBklC
jhvc1MabTmrMg6TYzq5ppWmNKEj8FQmHFAPCUYHsiBRVk8jIsIZ5flCjuCVv5AgOomInN02q67eI
F2GAKTdnpJmyVeQ7ZyEpvgf16ze4MSSP+qx29SR5obeQurmQwLsjOO51CHhsZAllGsnJpmPcN1BG
bYRj4rLkdECN4a4uUVvgPY7tWjKAG2rQx6t0P1uj+oW/QYDn+cFBk8eNdSQAuqjBarGJ27tJhSEu
53a11sD5rcukGVf6KOVeYIz6TghZ2fiZcNYD7f5VKZT2O0dvsh6DKFxPA29wSypgeoZStC5icrrL
dXNfoeW8GkwdZIeUxEgcKM5dCVt1ZVYZvlOO/jdxzOmxskX1UERFuq01wnJ5MfB6QcPMEfHwnDWJ
5ZU9ejvINctHNEYQlWojeR87frMtpLpYB1Y7HJwm7NdJ2pmbCl4wQgWysa9ieVhJVWzudfAij23a
9iupVtDckEXpWQW5U8eWuraCzvSmlO6+NAIEWfUFgIBBq4UnGmTyUKDRb5PRlnYwOqSd4VuoEQQI
Bzg55llpz6YxSnF1QE5PWaPQFj/UkSO2GhRyvEOTYp9WU/tUVoPmKaOtnyu0J9acZgla5l3zI25n
qT57LF1HAXgfGU2P4JDT/m2z4FdVqHjrMWmu6ohsbSBf68aFk+0T1dc8ZAHLm2KWXNBGBzI5yczS
DhFlHPTwV2S2kddV8PXVkN3YV5GNjKb2d25otQvEKHJVvKvdIc6VG5auv6JgrW5mlb6tBS/dHRt7
2oFlYLH5tvCifxfMtJxcbUr0fZNJ3ZFHpKkf6EGOvRtEKLNotfkYR6I4DKgRIAEhk7vmFGBKkOdr
0ODmoRBatylTw3LtTk3vIPKKlVkXyOflRgqmiCtWYNF81waU2XyRfYszeXJ9fdLRB5llBeGjbXpb
b1GsTGx3zMwaufq2gEhnOOtiQOAkK81f9tT9qqzB+tZ1uAT4RsjW16ryturyiJ4muLoxLPxdUxX6
TTQGAvXCINwiA5U/x5Pkr1SjbbZxkmmrtEZApxRh5MmAgTaGnFfbDPTIbcftkYnvcndo0dqo8s5Z
Ayw4tyJw8H+2VFSHkB3Zhn4OFCo3Ea4a50MnarrKi2YhSgpK+sOgo3mnx5JcrRQH9r7ehWg11rWF
JE7DuqvrcJfBqjxNCC3s8rqtj+kEUkKqGvPIehrXoglr9qo0uKuyPPBATEmbSJH6bd7Ttx6Btlhu
yibkUU4rNlGM+ajXtlb7OKriT2Lkq0Qz7stZ50hpg/7FtMNuXOWTVH3XrLE+KWUb/9aLJv7qTKZY
GxHc6l4OfsVKjB6Q1PPX+pOGVIejreqOe62KF8ouNzpng0KdvAYiiEhIV1ueMdnDumnDYeWniOl3
hS42kWQ27lT2+s5R0DVMJIWko2QAqTz/NuaOwsbhpPfIPkSelgUgxPRpRMmr4HCgfrcWei6tAxRo
1qYhAplJK1Rjq2fj1G2qHjeFrBt8Vw/Ei5j0wBVNU6EuUQTGWqfNfQr0qLs1APAkh8iJZvU2AyQT
TfbWi/RKOxiVUx8dYf3uq7h3i5yk15EW2yClyg21F/bOd3qOn5TjMExycz1GXbMHwdPC+lOCjSXy
7JumoplEK635YjVScqjrfDqZkghNN8a1OL+pxGTItIf9chVBjOfuDTjjvh7YGAJ1GtAVQZNgqAFs
JGOM9mNixKcaSB9mhBkiS36RbAIK+rfZ0NlP6H35xSrikX7AcTiO3MaXe3RJFT/8k3RZe9IlK31M
hBXfNGWHT1HUCS5sdjysmsAsViXXvS2KtdLGqUa2BwNr5nJCimdSlX6X5GWwy52+9vTY+k4FpznE
pk4vtffT56E0o9suQHIiTud65diFT0HUjhsYzSi4TrbmamUpf7HVIjypQkI+yAgD3kZlu027ke+Y
puWXLuHMN7Av5cHMdT1zEAkStD4OQYPkXS6KF6nG6zeLzNlLsi1ugMs2d4HWiR202vLeSKrh0TJL
sZeriFRB4GFfGtFf/l+RF/RaC7aStWkEY7d14CXteXuVp7IonZ1UKTbwGL3310EsulMy5hKuqVa0
1tQmQUGL90YaCKyZfaSLzcqQ7x0W9pdGNvN1EPipl0V94IVy2rn5UHY3Mppym9HsxodQT5sHPUaD
WKO+4WZ9W2+qGC/oyN6jEfcc+7rktRH4GKH2CG+lWXdUBx5ONdvhStazeoMIiL6ZSXErrZb7bWB0
iodoyh8/rhCCMbvykGNKesxVFCYSFNgGU0Yvauo7kEx2c4tAb/MjyaDdIwOi3SHUhDwCfuHIOZZY
3uRDfAgQPUWcIii8eJK3gSK5toNnsjSp06Gn4bxuMIQ/oG8lNprhV66YRPNAa0pdQXBD4K6p0hvN
9p0N8qsCTcHevlWgIXtF5Dibzgw53qu8/qIr2e8obOx7Wet6j8ca15cedVcMvZP9KEL7h1opKYAK
H/PdpmruzTTTb5TMaQ5WK/8xrZwNuq2UQzRog1tD+ncpCCebyQDFHNDpWzlcAl2jyse12SK95Ac2
juTDoGxRBJztqu3or6629J40gdSXGUeHMG/TDQ7j8op+dLCue+Q82MJRQqg4GEKjRltCxuUAg3L1
AEGyQgrRQHMYhWEXrrXtUetBesUJkj0MO+NmmBUo/b4IXCMUxbemjMa13Ps+uj1duprkZDo46hj/
mEjNNbJHwc1UIcgYxcmTrknMpRE/904tbfLW/9XWdfpYaVFxahIfgO6gqqdctToX62+x7lQz23Ih
Fys4TKpHkaRHHCzXXIXvs29DJPxUs5QOrQiRnKZ8Ih/xc0CuqEG7N1GyY6D0yt5HQXstnFG61xsq
FGak5zd0QPK7To/6cxqiMYoKzuPUpKCTCzl1Hn1HR79Elp4kJ0SXI07y0C0jJzghLcJDQMjJTa45
OTUv/6+Txe2NZRjDQe3KbK8P5EcYoAmSA+TSQFn2yTlTkRTMmR2J+K1s7U0UNbw4ilK3zKJilYWy
7fZ1JVZ+aBQ3WqnI2y6T7VVZ2N0mDfx4VWrGM9Uye4eEU/Y37lA1xkt+fnsFyTo2RMebrCrvEUVB
7FZ1JsPNC2V6MAHJ7c1WiVZcfeUtOj1/qyR2dp2K0NwgTC5oYa3dlOpkbVJJuQ2KPl3ZopBPpdbN
c2iN+8aRHC/U4h9pGofbhFcYqidJS3UBCV80SWd9Z2TywCJVxgFQzfCUD+aw8SeZp+UQpV9jSape
/CE0D2gTo10XyZU7mpDOJC5ULvqewrPLkiJXlyqIi/jTkTO1RJk2Nc9lCICOJ6x/Q8FRXafFIO3g
haPg1KPIwPXCCjayqNAfS5IGPbPUwX+Z26Zoyz82YjkIkU8qypAFwn3I17jWUEnrqSiKMzfnyZWA
xLmlTEoJx8DuuBqUO7sdktsgrcLnj0uz7wqac4kPgjG97NlmbFlgroYexTkEIk+tsjfV2yn/bEmW
38cxY/ZNULggaAvIclaL2gSzNZ2a9jhE+0C90uS69Pe/+v13HmnAgG0l5Ped+wTS9yeZGzSH+Q+N
T1yoYG6843sPls0hN/jTCVEB6oYHvAbGqPhsUXkRZFG2ro0UG/SOIHFAHc29Rge+NEWvx7D4BA6o
xXpAUxffKWzJz6X49vkUcuYOI6RfnDGW6JjRKkf0vGnHpfX3U639+PSvz17QQKtwkEGxYB7dK2SP
X/WNVHWmfJIq9btKnYh62Gfb25bzD1JIl49kJcrbENBm+rioC+Pky+k9PUgaO6P29+NhXCilEwNQ
DA0+HiNLaDAtLEcDrmqcFOdeqU9VRsniy8chTP7MN12WeRja7KhkzPhEe/73r2aq1XMd4HpunFoO
yVq1Ho2EYryTfLcy9Zr4z5yS72KBhiIgqieEextrpOxYTkVmcEIOuzjtDpPfnlFH+YI62y95bClO
fhaUz0IEjmvqSBXMAiLmIqRcSCis6qVxyqERJodA/P54+uZlsBwS+AzWODg18DKLLEjUmAsNGmAn
Nfs9Nds0HN3Q5Shi4csK5aDgyqp/3+VhQCAqgHwRFs72IqBROE6SoUdwyjpLWZeqb9AmqQ6GT7E4
D9BLRjNtzL4MmrTuM/QOPx7uhV0BLBvPdyYVANISNUJ5t5Fw1TFPYIRWY3+IzE8y9+a9802ERcu5
40wP+kg1TwLYXEpKWv9Dws9sYo4XczbeWmxsObdlrIQbMgKyCh2XXqefg+CxaKXPTtYM4sF9WQd7
jGuxtVhao8LFv7da7VRTSwtGV6Kg+/HnuASBmb2lIJnOainOMv2iSa3kBgeP00TjTPBCy05Z1btW
cZgKlCZRsJOa9Kvs69vaybYBhT19+PPx33ChuQ0jBWsgSrAyzfXFCkslfCfQ/ATwwEvUMiPXxhxD
RR9OU+pVF1+jS1wMRxQFi9NZ3GSRH1FNhWkWzzxhA7fW8q9DW7sJFdW6fdHzK9jHd4t77qgCIbNh
hYPBWs6uhfGbpSCKdxoG+Vk1xKYycVQxaBuw148RIvWZF5rJL2Wyr3zYi5EdNnxtvkK8Awf3ulZU
vqL0pxbmSd9aWJJgEJHtfe1W6c5IU6981KE//pDvdmdGC5VihhVhkfOOVBB0WCd1it3zNMgxqxjT
o5kWeEuUXm43pjuSUetUVa+J41wKi9oZPFea43MavT0U9LpuJadyhpPBQkQiNUDoNpJUHheKx//M
iysf9d0WxjBneA6bNvDDdwdegqEKpUWNfIXKmFKbuYasmzPwzZHwL8A/AboZJLhcEKicoyLe5XT7
ednYToCrBOW75tNb8RyGrsfMOFN19IPezhtLgM63Wg+nSbe8YTLulbjaf5wRF6cKHZoZOs49bclx
DkaJSnPVDae4yNvzaFPP41IoHj+OcikBULig06QCvwcz9XYgqeNXhiHlw4mUpCG1M9DnLJND0WLC
a+yG7tvH4d5deJi31+HmP+fVhQd13W4M/XI4KQFd9eGPrX7BbmkzRb8+jjPP/zINLDzZCDaDH5eX
nVYunEAY2XCiwPBg+AWwixG/If3ZqhVXnT3aO+uYgqy+snW8vyHMA9Rh7gMEwbVyuaBytKXh8Ubj
KczBCvgSz3GE5A2UoPrfpfOUc0EQ2k/9GlvoUtrDB+C8gxTwHg0pSY7R1KECMHF6QiWcys7fQvr9
8ZxeOu/+EdYV8Jak/BIXa8oh3STM7k9CvjfYgdU6XEnJfeubSMgjDTydzWynyXeB+lfq959nRLEV
syvzT+xwGeO8YF7ljt7nVaKFsnoqMxxXKL2J8CrR+33avAmxON/sppyrh5N6stPaHdKtpJ4/nsML
B+ibAItbSaVrSWsEjEGJKOBrm6Dd95gMRdG3Vv35cagL+8cM/DU5PWfqtLLYouQJUnVEf+Zkmb9M
/8c1dOKVn//Ha3z1NeCpTvaYJfw84ssRJi/X3sAXUtqSuWPo8/7HXW5x1w47nWZCqFAmqAAQl2Or
PJUANw5xrxifP5VQFeA5DKKXJ9+/Rf1qLFWcTmWb92CJlb8NphjZNQkGZf5jF/vRmwiLwYx5nU1K
Lk8wBxxsi77p2u0khZsgf9aD3zie0BopdzZgJv3KQ/nC/v4msPp20URGrInBaKdTFYlH0MvrQHvx
+1Oj1rj97drkCjLx0v5HPFgSZB7A8yXhr5AyDehbPZ0KVfw0Y/lnoRZrGhZUmAPhhlG2xXjl1+SX
t1oHvOHjlF+kDNai9HRmVDrQehRcl/Bss6unwRyV5tg45WnMxp1VzH5swZU5vRhmZmmA1IYht9wH
uTjWtt+L5tiy37XW+Fgh4NHbuOt8PJzFYfnfcAwQ9pzOhgnk4u23k1oaTc7YNsfSoVTe5ohO++km
A/Hhoit/5cstTsx/wYAym/NewVt9eWI6Ueyk0xA1Rys1qK1Ld1WfncSANatvwzBn3jfIRf9W82sP
tWXK/BdZQ19URdySqtRio4oV32hG+sJH3XmUpV2F/F5YZZ4vxd6YedidVr3YduYVHPxiYfwXdUbA
q9Q4gUsuorZxmWB4KNMrVgqv0JvOFQVK+ZmEX0hiONvcSoPt4AdX7luLbfO/sIjazmxUzImXZOXY
iQBdlYTtRnwlYvNRVawrG79yKT+pfMKBclBNpE7xNm/qqqGYr2pMKCI5a6fPprWPgiMuXZLmYiVo
e8KhZSa0IvnSZUm6HnVrAiBUKaspwHynVCn+F1nRHNJWvvbiuJDUpgZ7HLQsDwHwuG//OCXQh2YM
4/qYWQDI0D3RxEFSD53x8vHiuTDR3MLgRs5vVXhtix23NsbSDzvidPLLkP5R8C37OMClvH0TYbG1
jlFfR32S0v0eNkXBuz9v516D69SPlYIBZ//MCwU43jWRrsUdYk6hN3G1tzOYguFJU2w2j3XxXOp0
EWsPT686foj854+HeCkS7xsYdbz2odUt1gi1tcyp27I+GvGPXPYCfGCyP3V/lKeHjwNd+livAlkz
deDVAdyqPhejEeBGpd764W24+f/7+UUuwNgPaLExDrpIru50a9vJ/5dseD2ERTaEdZGmmkSMujiO
IQ0iWrC9EW9S7FnUzCNTVrESbUbrytRdWOxzgZWamoIQ4zuGvWr4UmtgLXfUinRct7neUJesw1uB
P+Tnj1e8gqE0cERQKlhWZKgPJ06usHfh7nNrBfou8G+ra8TdS+N5HWQxj7giqFkp+voI1xKDjZfa
+hEq1+D6lxL7dZDFEjKt2pE7u6uPgb0XI+wac6erTwYqPY73cepdi7TYi8vR6BpY8/URjFdo4dkH
XnYl6ruouXIpubSEXg9pcVnosB3FFWfiPPPHG/wqHqxY+/nxWC5t3a9DzP/+1SodEiP1NYlZM+0C
q8qfoYZWSbWNxyviMxeHMlNTOZrpvyyphWpTWkGZsJTiaDQOAoV4/NmmfP3xaC59GYvuEdd+jQLx
P82vV6PB6sxPAVzUR5GkzkMHlGcFHjLnzQeUpwmz8tB0U/XycdBLU/g66CK7Ka4Hg5+xhJTkNur/
Bsg2ybdS9vRxlAtDowZBnZbnMqWjZXWqCmJb2CJtoWDm01mdymEnJ7m9t4GmeZ09NufIaY0ru8OS
9zefSxbXbnjklMVmUZ236dHJrKRRIT0m6WzWPyrLvAFBvW7TZKU23bY0O88I7rD8uvOx/qym/ceD
vrBxoA6noHHHF+XEmifl1fdEOSfzp6ipjrWWAa9HoG14Vq/VWS7MLEH4L6ci9bJl7732FblMy7QC
EeIcQgFrrahu2wEXIGpm3dUrxuLZOE+prcMGpY0ts7kvWUV62DcpBnLVsUqjs5FgNqNG1bYL4h9G
LRLg+DHlpE5/SrsKzGawGtIy+vzZicCiqlOx5SGCFMTbae2SwK/G1CmPRRJ9d8pvYd+G7sdf7sJV
/HWIpeEDJDqRg+8vj7GyK+zmLhpNNyofVeSWCxNMmH4lU9R5lb16jf83rXNnmgsoXP6lnn7cjqMh
zKo8qopQDpYqYYJS+E1/k1RNuw+4W63iSQe7XtMAwB2+u8MdCZBW1oH0wCDoT9vZkwaONIBcIFpj
7QxDuBv0BhxO5ygPjYN3X6K1XYBgnZFjbJBnQEE/nrVL+Y4M05yIkCrfCf9qiZZrQtfLI4qtP8x2
eOra+lEauIR+HOfClsUOwu/zmHCgPi+WdTsYajU1ZnlUQJGlw13afmmbsxl++zjMhU0f7Rf2VlSe
dYh6i8MFE84Q8x6+iX9ujDv7WmHi0iiooc+XWHSb3i3cMWt78qlktmjNljdd96O2aCFdOVMufBNK
bpB2KTtTH1i+2LXMKeQxTTiEE+NQS/VqAiQ9xcOVMBcWzEy5+MevZrtdFlmSzIK5lwj52A3DnyLQ
v/mN87tp7ds0lXwcJf0CcPAwXNng30elaUNnBacLsLJsTW93gtBqnHEoRvloTGPkTaBVvVKVXFPQ
blQxKB19iAzK2F3Jv/eJMYdF/N/hna5Ty3wbFitmkI9ZIh8hsehPnbK9knfvv9nb318Mi+cxt5CC
30/HBJ6RNOFsGMwAcBiSIpfXcapv2775pYb5V95lP6CybQpY2YoyZZS/a9+bFGMzjPZxajGeC9Qz
JKNT5Gu7yB7OQOBZK2p9l0xl58la+yT3xZdBiJUqim1uI7Gslo9xVshuAHfIEcPaL/tVow4rrTWf
q9w6UNCiN5c3z1mFFUNvrExJW4F8v4E1uOX8v1IMXSrSsTtSLYY8j2LsLP3zrhKU4VSJASYTXgTx
/RTb7aHPa/UuG/B0F4GqPIS+HuJhPKg5rEf5lyQ11eMoYgf1PLygzbvpex+0ReJJ6JncOUgle6DR
oWqgDtvTArqyGt4nyL8/k/vO3ClGU+NtgsA8zC09Sc270f5a2V+F93GC0N14d1wgNju3oGd9HK6j
i5uFVcZjQAXXuMtsE3ZPaAPxH7/W7bTSFGihEqhOpRRYMpsbM9M2pp6CikdaoQHH2YXNj1GTwOA2
kYeB2Fmy7P2gR9AMqz0/5+XyuJHjfAUjngvoTLxrnOkJ8l3rjQNlBNg/9/L/Ie28euO2ujX8iwiw
l1tOUxuNKdmyrRvCcWHvnb/+PBRw8mk4xBBykjg3Qbhn97XXegvekXdWABgT883f8mDee4BbbfAH
n5rce0hiyymy0rvvs/LY+Jm3aQMki7NqJ4fBAZ2i5o+nFMBD3bDalk2Q2fh36Hbqdoc+N7+mYR1u
Ar1/9HsS35EE/1KK7+UphAqUQrE7X+UWRPoTqu3QwOeB+NuacbfrrQC/arh6siH8wW1806vSHgHx
DT6uOPaBqjVasJu4tQHyGIJ67/pyUNiuH3/vTf2hhcEZaNa2S81bNQeWLlVouUBiUHCtrf3b3hVv
1dq6B8u6wU3pDmXOr3iu3PqqftNgwl0gPDJWI+jseA/I7YgF302YFZ8Nt7wdNe9h9ON9RgJ4rL9n
mbTtKm3XGsLRDwAsjJ21g6aPPs1wkw3GZ0l3n2K/bW86C7WIaNQfvBLfSNwgf6gYhmb4hcqCQE1e
3hWdtQnq+DGN0A5LhHartJA2ZJ+VALDUD7R/XGm8E70aT2QLEG86Wp7do+67zyR4BJYQPI5K6NsA
qJ8CXAOVWv1HSDVjr0ZDviUDixJ+l74qHozEIggPeuNi8osNKHQfSxm2EXaGB83D0dxIhG01ioy1
KZAvNd0fYeCXd3FpSVujEG1DRTQYIQYVNhvBYePh0FCjBKO72orGwuXtSr4RBrCEICK5CGu6Ot7F
3oHri0ZTSf1Rhx9R9Y+TCF6ZP5uev7LXL7fieUOzaDSjWm7UykgUMuJV+luENvjxBMT7JnAMOu8L
InutwMu2PwLGH8PPIHmKNa+Z673Q5jdpnmLtnk/DBeV9bA+Z8CquxTtv1gPnMa6OAgUysryj8dia
x+0BvDrXxNThCN4Cb7N4LA+y2Txj072TfGVjBRNSHy3OURy7vSUF8l7Ox3pbisJPuRp2uQJjAvWK
HeGtPbYtDEZLn07721aIngQ9/db05TZATuZ27OOYI8PzH8I6GjdDXxe7vFL1XTQWX9DaUG4RS9uU
rvBdLHKnE8QTOJcnKFqOMKSfBk99CLouOvbA/sFODU+Aj3dtox5QqLpvcvUbRMpXK/G/xl6i2SHG
RhupLLkFrf5HGravmlQ/yGJ+HFToym1+NCAUYquL9Ial2GYw7Ic6eKWQw92saQ9Bnuv7wfMyvBrk
h9qHHFqpn8VB43AuoJYpG7Es9whCk3+CgOy30r2ryjdBOD5LsMDsLrQeyJc+X79jLp+VTBb4yEnV
irrVPCnuxybVFijnOJ63PEWMIrfzZnhq5OApEwXb1fUPB1U0CGhNNpAbBv4z20cgb6SuilrtqArW
q5RlX/01eb+3ss3FAvxfE2/p8/dnAhFqXfWNdhStCl6qKnv7jOTeV1izKTSXyCKY0GB8invXggm1
PbWlfCsGobgrkz9Iox7SeNsIEea8v4tiW3MLoI5bZXe5UuiPiVhilatvU+iFuwzO5bZM2vElCqXq
IRqSaCVIvAx9J3AUxWFgulwxbw/Kd32JhihLQNNJR2tM49T2MQ27Q3yhfu4iC4PoIHA5iPyhPqYV
VPnra+MyvDER86D8hyY08c28YiSWRR5pViYfI4L+T5QlkSY29W7l+fVminE+XdwEqFyrJMNMMCSz
IMeUKfUYjdsdfUCaD4VSFl+MpE5um7pQQBKGw6HlPfvFsGThU9EJ+j+xYTR3kt/ITuqJyl3gKgBh
hcp8iTNReyihTe9NUp+wjAzfOqDsEeS2bjXBM6iBfhd52j9ZKXvPzZDl0UbOK+9TH4rtE9kQDRqv
J8P+FBSQf7ki/qxcwHBqW3PZczh9glek7GJV1L+7Is5kFjqPX0xkuY7JIKSkJIvuwRgr90Gt8vYe
0Y7gKAhBsSUdX98MUoH5bOPWOx0V0/um6nMbAzrjU9W6w2fX1bsvbZqzzIi2f0tyVaEwQLQeaBoy
uYWvC8kGRhuQDbctdxmeAAfsd9by09P2m00GpzY5NC7UN52+8zsoCtWOt7jZHpWq/oY40q7Q2g0i
79uUozvRiv3YuU9BoqyEugvLHCOK6XmM0jmpw+neerfMzQpmRiAH3RGRgWMT/MlgJ9a3se9valPc
ZtqP6yt7KWqYsNS8MdBUvEC46RAALSFW2mM3OmQKoVzfp+pXaQ23tNQruDKTopoqG7wlz3s1hEJs
9obbHvXMgDCNAFAyJN+MPvopRiq6ZFbyMja4eX+4c2QZ2EyklskJzFXQePKZ6OEPA5HKDqljNPhC
5V5diyQWDgeyP6hAwePgrp8DcgujLXLPTIdjWDhDepJXOrEQqIBxBNusQg+c8KnnQ9e1QVQXIoFK
YqHvUUSqgLSH91XU8aj/+HARdyGWi8cUuIrZI04J5cToPaU/Sv2zKe/ZUb1xjxzHf2tFPu8PS17C
k4ODwpjcxKsIFtr3eqr/aF+uN7Q4cO+6Mxs4ofCjIRNpSMz+8AZLs3tR/PrfmpiWxrvN2ssmDEiZ
JiJr4/XHSt0I3Qom5DIsAYk8ZQEoxFBJn6fU60h1pTqZhqvi7I62jf+jQBKiRC5l5YJdOAo0EuoT
FgMCAnrJ553Jpb4Z60xqj5FmIBKfiOMBrZrgFISKvANHjM7H9dFbbpDSDxmDKfaaXXdxlpVqk+vt
0Yu9bdVGNyrdSn3UsXprZdEtjKJG8mr6581/Z/op7yZKxH5jSAgWjm2ly7djE4yHNM+LX4lv9c9K
LYYbA6mftaT6wskAzGRKeAKKmpRez1vFVSBqCiFuj5paFrtyEMV9awxrbtwL6xzbAmRM34A7Fyqc
mlI2SLTm7VHqyuFT0Q8RKTFP2g2Nkq5cTm9og9mlSOmZit1UYrqUZY1ECUXZIWqP/tiGj4i9ZLak
R8Kp0Yvqk5+Pyk/Ec8cjVo7eYzmOwo/Qj4IbtdW7/VAk6fd6NIM7l5Bkl7v+uEnrwtoKcRM+Wa1F
RiOTXHJxYmQr6TjaeqIBtvfqJN7FMNDsPvaTW7mvrX1TZMW+b2Nz22HA+0A0g/ebVaMToHvdjd9X
P+tcbW2xFtgzTVbshj479GLPg71FKQngeLlVCEIm6uquxNJth7RAQIjVe3bpqZs8hOugosFld7Fh
3QbKVFUYfXkrF4J226QlEk+hGn+VE+W31Nfab6sf9U2V439Zq1JzhwiBuwv8ujiEaRGdxLQBmNZQ
NPs9up5wjM0afLAihbmJzkzVOXXowmi4vruWlgVLAvQ6VDNYgLPTPE88eRTToTuqtegeuyyrXiM3
LR8wpVnzV1wIlahMTNc7a51U+Gydj6WbK34bdeiTNOl+RNP+FLmteyqEaNgphqDs3DqLHww5dn/z
MPD/oqcTDxfpTEAyF2TcqIoE+HZldzSl4WfZJAqTU74kXrzGPVs4Rc5SLLN+IlrhK1rBVey7CI6j
ybc1W2cIT226vz53CyejjqsHRVTE+OG5zRrC71GxhLAdj7UPgsU7jdqrJ0WbMVlzqb9oCGlinlIG
YwdH8AJOjtyVpRcdOh6q9aCmX9z6Wwpcxvj+we5MAsjoqOoGNRnCv2mpvjt9JXdIjEjXglPbfutR
KBFLNFlMA5BbsLIUlvoDFMeazHQROJ3HmWGUq9Ri3OAUasod03VQUb5p4uwu1s2b6526ONzpFNUy
jkNe75cCtA3qx52OlshpSO6NfT6u3PsX25fPw83RiMYA+l9kBwY5l91EsPxTKaT7wog+D+Q99WpN
o/qtdHh2ok/tWMhmvikRX2CXekskT9RP2okozir5Xk1JVD8H0dFtngL9ENbPedpjdRbbYf+UyWsx
58WWemsejjLCDVwr88qmid5aUot1cCo6Y8qQPyMK8NqgCxK6UPjCcOW5sziqvNr+v7lZwAa4No99
rQpOkYw5TRqhcfnNHw8fXxnQTv5tZLbcRbXvEg1ZmVPaVbah3FnVyn5a6AWrDgtSIkLUj+d5Rc8H
46F29AJtu42VSJtEfUmy2w/3gkYMCWa3bvBCnJ1BAmoMjcJb9CTF3139ZQ1XsTDxYNggTnJeg1Kf
3xmsO7HgZg9PuUgyQKDieZ96avvDynV9G8YGIYHZuSvxy+LA4dYxEaDEy6dal5je2KExdBoscSOb
xWawbn1/jZS6cAgZItBa3AkABSCFfX7c6Voh5L03Mv846jaqk/YvYTVw36/M0MWjmlc7rUwgXv5c
ZKXUxJfjQDOiU/2GajR7cV/nrrUVO/UL4tzIamBYvFHDXFtZ4HMqBUheWgY7DTUUoiQ/4byHAlp+
Ogbs8Ukp/J0kqAcq5XshM197ubpts/w3hLZjhBKsWqQPcvPn+sq8nEVe2/CWAVwaGie9dd66OCix
2YhBdhKdqodYaHsfBtwAYXrXwrzencpiouY6LVA61p7qokh/9JHcri2UxY68JfwmLtcFBgY6iKv4
kped+n6f/uqb37rpXB+qy0tK42DlduLVA41xfry2jRUXY5nmJxUJZPS21HIr5l2+u97KwnqgGWT0
AH0BHbl4gig9GpKlVOYnMY4fXRFhIPJlmfWihF/SUH0wR2nrSzpUAiqNdbKyqS/6CFgFzAp/QVxY
gJV0OuSdUBpPVdVat1WInqqF4N5KSX5aVGf35KyV6Ve8i2GEMPOkxBzHU+oeggGUBVJvyWDuiuQW
l0AVcX0uz+vDenGO0CSJGNAy5L0R4p2t82L0Km3SGz4ZqMM9pLyJTkmPhaQMlnVrKWX40cUC2JNM
FiRklbuY1+R5F5FG9KpBGzzoZCAkobJbH33wTw2YGlsX3vgUcJw3ACfYFf2SLHPo1jZMLISQvU1u
oMT28RNqaopC5IQt5aSY57Kw2uxxuay9T3Io3Vhhf+h99z438y0nKvgxcVslnVPq6o+oTo5uLK4g
gS929qz5WZKr8RD06oPe+6QP5vdRk180vz507Vpu8JL/QDtT4CQSKkLpnhd4pCZRy0FrhFOr5zrs
GQtJtyS68Wrri1w0DnXHbVMNt3qPYpvw4Yrz1PhUkiH1qVzqrUfhaGqBkbunHlmzMP6B+iLafz/C
cWXrXe4D2iGPaxlvb5U5qDWoe6URk5H3JKTTqPpiibHdGE9q+u36frs8SKZ2OMIQSsE7YF5hygdE
1fUqck9uvFOiY5R/+KDiukRQgW3NUXmhacCOgFApWe6pSZ5MO02erv/8y1MYaUwiNu5E9Au4HGf7
NxBQpErdQDjVoJ1YERRSUwFqDxeAd2yUCOxThaCI79fVTQ80c5t2vXmDt0zwNx2V4bwiq0NwN4d1
d+OI0JtMWqittsZRWwPByReBz9RRqGr4QaMswvv4/BxBvr1TekVxTwMqgDuUFcdNhdinTRJpQDxa
ir8NXZpuITGYBx6l+aZs3fCQByLC29CdftVihDhm5OUbA73KTS418UHJx+9m6ZlbuHDKXosi+M2Z
4O3ivPkTWNp90Gq/UXJWj2MlN/hsBsnG0FCUvT6HC+fG5D0L4B7ZLxK/s3NDLaSU6qvpngQjtt0A
5dDYcMQ0++jb9W0AEQCcRFnINMxulkn2Cp9bVgo6iHYWoyi30sAlgO28hTmeuPMgXMSCL5xcEIlp
VNg9ohqbTDE+JaO2MeuUqp9gl7ByKOkeVKP51Grm/dBZNx4qH7rWbAS/PJh9d5TMCvxfcIMM8OYv
Bpvwi1Q3ePmLhLekoajqSSbLND9ikQo0yC7WeBQXz5xpHKAZkvZgYkHmnC9VfNBQehcl4TQ0T674
JUVhTxYLe7S0fbLmH7O0LcCoExfz7qCMM7te9UjttDSIvU+IBttZ8VMw9a0fHZrgMCAnote314dv
4biUcFiZkvfk7i/gvCHi6hVJd+HUD49heFP8uv75xSU0UYnBpaNSBJDmfOgqM0BiTO6EU9drErRb
Xdz4GjLuYR6maESP1BBrS3bGrAwfXMOsCcJwvPdq9xtiXx7gWMXdJYoSP+tu7P7EDkDa5AlZYYwC
6r1StMY9Wfk1LY+lDYwn0URLBop18TYpukaXu5hBqc0vHiVqVHWxpRdWAu6FG1F618r8faIh5R3l
gSacRImFtQlfm+4+XDO3XGxksmTWptD+4pFXm1qh98hBnpQKhKAwYFlSBzzJ3TKRdmYBMuj6hC9t
FWDAHOpUaYB5zuZ7jL1ONRFKPgloKOW4SnTWnzh6rFEOb8SVu3K5LaSFJl4l8ctsqwBvTKwqo2+C
n2z8BvPOpNlm5PBzNC1ATK4c60s7E8Olf5ub/vu7x0OsZnKuxXRtDDXbkw7WAB/BeqllJyhlu1xL
/S82BxUR/yvC2QtlPoV3f1jllXCS00Phc4LakWUfVIwpxDWT8IWB5ISbGNw8GwDcz24SDTxKWUjE
Zohy36AW/dq6yqE0yzu1fsnj8aOsNJm//tfafN2XXZBkvtlz8Y/2CPc/+XZ9CS4caWffny3B2KgS
g5KQexrxIUB9bU1P403w4/wVOfWAl/70SjYvMuFGLSqVRDXohPHgL9nAYdweD1pLbLLjlPaxLO64
+Tp9JyJdK4fF6yTSrEkxsYbx0nfdQ5HnN64YfJSIP/0qpMt4uaNgRurjfH3qGCKRTyGgGt093hF4
Ed0JbWNHvn/Te4jIlmvYt8Vl867B6Rh9tyEkBMgjCF7uyYTYo0XWHUa3OEYQWA3DdkTq6/q8Xma5
p/6R5EbDRBP58GyZymLqphGAndPQaoNtpM1RQfMaWxQ9fs7sYqMM3UFx2xtsvQ6RzLxjmbFyZi9s
Sn7ChI4n7Tm9mc67PAi1b6rC9IoJkHoXHpv+0OZ7vT5Z1tc4fb7e4ak/F+tMnVJ05NTBpcwi5DIH
SBJNT7NGTLdqrO1M6cHrf2UojLkcAzhNufrKK01dnFMO7sn5TyFFOOug1JooWGale/L1J3S64Y0B
Bq0V7Fok26gdo/9mDgcBeXv+X9Bflo3HlJ1D+aykbCOk8L0SD6clnnjjMTLEreVhSiepj6GJCFp/
U5flBsAq3F3Z7t0boZPRbL43ivsAAfEOlTGhPmHDY4vuwdQewwFtou4xCH5o7o0WIdL7Q7C+Dtrt
WNyi6Ly9PtzS0uSyvDhxZQnjxTnSqPI73hp43Jy8/rVqd8lwSqliGxhUSONPHZ+iRrqR9faToD2m
XWhnkU8CYtjJVm/nHQIFIgr4xlqFSl6akeknyQjBTOyJ2XHmqvGgY4punXQPaG+97ZuvFgF/JJWb
olB2wyjYg0Tp6j7LX9GOtw2oBWrxXRDHjaaNOzX8x6sA5Ab5ZuydFs0KNaXKPaF5/7jhg5WpW7dY
S2m8+dLOl64yyaCxaikbzmEotVsYTRhq1ini16CovfNZMoX3J+3GrSzdCd1LquLopX2t82OWGLtI
2bWU52X/gMpwouJ4Eit2lbxqemq77r0kxIe4fByNz3l7aNVTlTmV9YKTw9i/tnV8q6e/kqJHiMe8
yf2VCPmSjstZL+lgYyjh4u+szY4d0xzT2q9c9YQoud3iBlXdJdH9UOKqg+J4/lIXv9XgNvVwdlor
rC1cZUh0ET6jiwl6bP7Eq8qhK1vPVE+6+6nJj7lzfcUvxLkkXYnMdXOSp54veBXgMvSiQjuFunq0
ev+g6SS4yIJeb2axF1OWX54yeRd8ZqMiyZfjT3Iy5RD88UMtFf+xhdnV13vN2KLAqJ1E1fG0yg6V
rx/vAuAc1NLoBxCF2VVXqXraAxHRThO23jZwNviL75P+ZiJ4ElzIjypQ56yKtO4JubT6Jvn5374+
G56yrCylqfl6XnxO5UezWlPrWzg5SQmTbyOdg3bHHD1pNQOeGJjhUGpRj2rfnMLe/BL2+edQdreD
4d30WpWshANLi5fMB1ARHQOvi/yR0ckdLkYs3jasuBQro3zO2t7bpa2qrMzORVNsfKpsU7aKm/8C
U4lHvQ/suYkd4Nll+qK3+7H5KFJg1oR8HljIOn4vbV7Ejp8O7W0jK9GubPz4hMVGtdKbiwuFpshe
TukFzFwvYLwjPjGhhy6EI3Zw7br6IIahYVs6Oot1qPxqvPRwffldvEGnBpGDozoGDoaa7XnfpK7Q
FBeHFScKvvo6UPcfJRsoWEtXLfUL4seEYIKKpc1jMw+sVNI0VuTog1Xuaz/Z52Z1b+bdT15tN1pt
/LneraVVoYB0JWlO7gmv0PNu4VTTea6lR041YCwk+tHnysOeUF5TnltsBzQ5TzMFyc95ABAD6MWu
aYyc2IrssiLg/FnUK+fbxQZmilCa+7eN2fILUYBUQ1eMHB6Iv/DexBFSv4NZ4vgGhF0vewRir62s
w+U2YcQbrAlsGGb36kjZY8h6NeIeDezKf9a7fFsrr9RB1PberNacBpaH8d/mrBkdTYiHFk0uJXK6
1tsmvA3Ftth4f7MoJggWUzIVn+fxM5wuD15hGTtoqm/S3nC0wXLGbi3rubSlwIy86c0CGpg/hTpz
cCVMWjDNqLDWVHF1+hoWPsySz4HLkXt9oS82BroMqfQJZjQv3QwajqZkBzJnwAw+U6lMZcHthGOH
JLKyJpaawnSCegD8CYoPsydPrOZK0CRV7jR4idTdy4DDUzX+5KlwvUtLa89E0ZaNy8l+kTpKtKyJ
FEXAEQKQ7V6IRBx0R9wAQ+mXLofPRK0PYq3WKwM53bNnUTG7bEJyAvWY6sFvenPvHsw+khcifiyZ
U8sPkvBgrSQA1j4/De67z+dRgKtv4eUOoJFwa6z9+qUN9P7XT+fvu8/rYVYJqBZmjvmaFbzb2n6j
r1Rc13owTdu7JkK8fgEh04Mx2IEAUP7jAM1OnC5Uy6RM+Hwj3giPkrxyz03/+3x6LYP0hDmB/cDR
nv96sZP8FmGf3KmF8ZAld323z5NvYfaU9jeafCiGtQYXdgsX3uRBgd3AJKF93mCD0WPahGXqpGJR
3ae1JzygdD3YkNyErTeE8vb6rllsD6QX+jW0dnHq9OWYuUXT0x6OQ89UP3+na7Ljb04ds0HkHiI2
QXNXpx4xG0RtkAJdaP3UQZkvjG2zD4VNx57aWDiYGfmn0hd2YYa9Zmx9qRNhh8rlKY4Gzd8MVdQV
n2SNomEeSCH6dHLzORvH/r4x8Viz5dbLn9mhEoaTZqzc0k4PGdxq7LxNxIdc0YJtXujiLk+D0sZG
27t1UxWR/KoJ7j1MJzd92UWfqgKRmzEt23oTFXqBQ4ZXhEjdlj6znW1Q8djGVXDQx3GXkkHBhiTu
Y57hnnXji+L4wINOuO1zxd0yTeEJ0awUt13swVC5Dj2bagSoZLlIXjuzkU5iIb3i6/49D4Sh2odJ
XT96QSTucKZFYd4wKwSLEkNNbSU0/0hK674ogijbFlZSErI7xWc9R9AwztXQESXfirehHpA+Gv3y
NpSUAbNYhHvgdbg/LDgwrd14obURokDexGqq3SUxzHe9QjdOyoXkMekHZdthWY2OUmIwPF25ssQW
TgBUiqm8TKlMam7zEwCUTKzwvuLebB5+J5W0knxeWMIo/CFAQfleYY3NsilabaZJpKmJ48F6CMZX
KToG3V3LAF7fKguHJYlKzgBq5wQC8xdR2I1N6SJ+5sBQt1H5y0sTEMdKsWVhsIgBeJFwVfLoUmZR
my8pbifmZeIk/q37bKwxApY+rzELU/Fuwo/OLuNs0MZKgvriGN6XLnJtJVd210dpsQXeBBNdaSG/
YeU5Uuh+mjpBsdGaF32tmLry/XkBG5P6IXFbvq9aO2tHCvI//Xxttpg8K3I1ceDzxr3Cuz3cXv/8
dNTNjkJYY4pBmALc6uIorIbYQ4Euj51Rb+ClNLeKciJE58S7FYU1PMbSUL1vbLbxcMXTksjKYmeQ
7k2OE/n5emeWNt4ERyNNALUZ4bfzu0qNkl7Hxy52am+XIQ3ehFjESds1kvfCvoP8hsIaMbgIeHs2
Ja1fK1R/ErbE6MEOSk9qqd24vfx6vTfLzQDRkQAtXiorEifCIVKDxPGVxqHWgNKIfJNrw/56MwsR
BVmV6aHOIsCrbrYDPbRiEgU3PWcQcKOxmp3ehTtVgrh10kN0iFvMltcELxYWwjRFhPqkbSfg4vlE
hWrKmpOy0vE/4TW7K7FTvt6ppQZIs4M2Y5Jg2s5WAqaOpWlkWeEoQE1hta+VTRa2DdqqsG1VhBkm
sb/zDgSZpURRLeeOJm+Tp6f+BYWDcHO9DwurWQNghpqgSNKL1+t5G4UKjQiT5NzB4/y5zXdDEJ66
RjDtMfqb0aL8a7Kq+ff8RYRrqlqEPb3pYe43/HGu92RpNjT6wJ0IEpvr5LwnQ8UUpWLIEgNCP2Ba
uTZUiw3ARZXBUphUC2dDJQqc8Frvlw71oGIb8+fjHeA+573I8cW9PutALGWW0SUlA4QXdFP7+1WI
/tJkv29hds3WRiEhHtXyKvFi2zNkYNDeTmj/ycyVoGFpqBDFsCbmE8me+Xb3g3Eoh14tHO8H3sfW
GhR58fOE75RkAGYQlpxPtSG0njjoeuFU2ctQbGRjjYi21sBsqkOsBBtfoQE1OeCY6j5+eKYpu5Iu
gpgxcRRnp6HaFImKu2zuVEH5R6kI7uV0rf7JEMyuXB4Ak4IM7ynOj9liMuN8BKzU5Y4CF9UA77Yy
wwtL6ez7s6VUSWLj1zHf7/zqNhK6L+RwkJEKbsjyrdwdC5Nx1tRstJS+Ikfk0xT6+GJnS1+uT8bC
DXj2+an5d0/1rBnlrBTYFEZ5w7nnUp1aE4Fc7AHsIigqk8DSfL6FoEz82rMyR9Uzqu0AewRrWNPi
XpwRfAswgp1kLeZZyMRohEx3M2ZELXZjVb1Wqrpv6mTn5slKjn+xPxPEm5VFNXGeoJZ6wwfTa+ZO
GD2MN0208rRZnJF3n5/tPl0sfLnRdT5fRbeGuKukHVbyt9enfa0Ps+hAgjHUkwvPnTTZm/G+u/lP
n38T43q3qngNdEUcGjkGSJsos4U1/MbSbL+JQ00hzgRTO1+1Mqz1yM9YUkXaBo99Jf8WAjf4VEce
EnkK8inXuzMN+fw4mUDAIgUQwHfzFZxVQ9ujLZs5XZxKx7E2/I0ctRa6KTjNS1xWSIMF5ituTNg1
X296YTUo5IUohWCITpQ1m6gqidIw6YvUGdQEetVNGSM5+eEa3IQOZ+tA7AMHBUrtfDjR+44nGcTU
icrfSf7qdo9u/vV6PxaG8KyJWT/MSIK8r9NEHvzQleA2tg7Yvm96a5cghNX4Hy5lTl3CHEsBeq8a
BD/nXfKT0UxlgYd7K8R2PUK9qxJbSNpt2Z5y/6cQfnxDoVXGlczFP4FwZ/0b1EFQdCoTDjZ7UBe2
xvAX8TbFfbjbkJAhIc2fRIJrdrriF5mjuXtP+N0ZH78zz74/G7EwV6M67TOO6UjBMP53NG6vL4GF
M4dlLGHISmwET2Za6u8OhaYO5awRhdAxlE3JKK2FLUtbZUpoQhohbUt0cf590mkSyKUxdBCAcdtb
QdgVysq5ttbELK4oPbTqkaQNna4rdmbTOVJTnILCOFwfqaVmCIW1KWEzCTnMjrcAuqNoUNqYHtkW
pzNWvurKy2etidmW9xtL7i2/oxrZjvnBzKoKrF3o7qJKEVfmfa2p2dYo3DjU+mKIHObtk9H5j3p/
O7ZP14ds4UYAXfUm1TvNvTr993eLq2hNayxb0ipVuguVm1G3RbRr/rneyNIKft/IbF7ynuewZ8mR
M+jWr1GAR+xK3crcL7WBRg1M3ikTSJB/3hG5H6VUk8LYkfHr9DZJu/L9hdngLU1OfrIcnSBy598v
AZRZlhvkjlB9E/p6a2RPtevZHx6os0ZmZ0lfYvnoIaniWLivZPjFrqzehUE6+/5skHxhLDv4bsQX
CirC7VO0CopdHKZJ4n8qkiAlNpvqAFehJPHMjASUPXzPKztaWUvLDRjThWuR5Zg/Eg3MpgYkGjOn
afUHbcjvkF94KNy1LMrCvctF+L9mppF8ty+ilsJTFPUZmBdMGdrDSAmm7xt78B5V6Xvgf/+LiZ8S
BFNSnr9nE59yNWaiRK+6oN5AVcQT8/l6C4sdetfCbOrdTKNIVomZI6XmjTVaG0k/VbDHegPL1tAO
1mDoi/OkTPbiMAY0Lt/zAaw8LfREtIadUQ5vDHn8M3RFsRldYSWAmBbURYz5rp3Zvgz6Iss1XBcd
Q84GxFhbfSdVPO/TvlHs1qgFFGK7ZKXysNy5CXlFDE0xe7bKtTYqWk9ndXSTnN2hce+8ZiWsWGti
dtEERUbJqaYJK0Ab/877HEKOvb4kFpuYLI4RwyKfMEfwaD3syrqkoh1qT2n7G2+OYI1Vvzg775qY
XS95MiZCkxPeZRlKupoToG+l67/86Jf0F+UCCFwmBcLJre4Cj5S6iJLGpZs6jW9t5Cw+ukm2RXEJ
Z/ERNchEW0tmLA0fcRM5Q3jtygUwSUkFMVYHI3XkTEIoK6Auixp3ZK6c2WvNzI6GniNb8g36Jci/
qPzaSvFTW8vnL03T+67MDgfgQENRqiZtSL1dyflWi52gLexa9Hb6mknbQsgBNOh/4zY7WgVvTDIv
pkMWc6OWL8jMbFs5I+OwsoWWbjucTUzOSxiSFwgrUU4mtrmXOXKq3UMiflB8f6WJpcmBWAYmgL8X
0tOePgAeYw1QO7KV4TQKL421v75Nl7rxvo3ZeJVSJ7hKqwEJ6Ld5CfXqL46B99+f+vjuqtMGnZqH
xPd59oE2Qpahbe1qzSxnadYhVrwZ06M4NY/PWvBOha73iSP1MgyKU1nnWyX5mcm7vxgtALFEgPpU
Apv1pnKDQCK1mziu8BRot+64MlqL/QB7hv0yrpucm+ejpSRdZQWVnjhIS9Yxdqp+Zpfx4df1Xizd
1vokATZVvhCZmLWi+r3XGzmPSgFzED+/acZXpbhr/XZrKN5WrdYCz7fMz/waZRlPMnuAiS80rCA1
x2Wpx5nTh9p4bwjauAmFUtmKvSQcQrNQb/S2/eKKRbbLZW3YeYoe7tquEW0qZI0tFfqwGRSlxBRd
yDaBbGV3LsYz2+vDsrTdkFmCfDa98S6MeQ00GLuhtjhy05dIzu1R/yY3f3G3v29jdt7qTS4Kkiik
jig7QnEqNfJwa6WIxel914/ZeTtaQ+olFidTZeX4RnVPhjJ+yWTlrgjzLfrdha2SJP1vYzc7RhIJ
7Z/OZOzKb4kBgGXbFn/TAkxN3kjU6wHUnm8N3L9GQyrILo4Z9ibtrd/+A5p7Zf8tLoF3jcy60aNf
YwwDaEzUtTeqENiFVtpV+PkvBovojiInFnRE5OddMQRpEofSmaDs3u/GwyiTsORJc72VpWuX4Itq
8JRFJMd/3kqYF0rTDQYxXpvB3vnsZofEKu2h+OzHv643NQ3LfH+/b2o61t4d8iEoOkkn1+/0/UvX
Piorn1+aFY52RGpEcnjAcc4/b6RabESuArTTix88hJelzrsVfPPjCEYuc7TPiFYR+55D6Q0X8Xe9
Hdmbag4DTRQ+Cab5z/WRWpoUgBPaG8rvMomUYwEjCWOUOZxeCaLw/l6EloXgqrS73tDCmJFzY94B
AJF5mVduy8xLXUEx4AXUP+NwV0j7yFiZlmmZzmZ9qusYbwZM0Ixm14iVhQLiYwKcgPxP597U+v+R
diXLbuPK8osYwXnYktRwRkm2j6cNw227QYIzCQ7A17/EuX1fSxBDDPlu7MWJYAlAAShUZWYFUaCR
aKoesiaNQapb1YpYuB4vLCrPljzHYzCHE8DP5jC3XloCpiZKVy4IjvdPn49+wjbAn+71aZNmQC1m
OfgOTCvDmW47tAQq/ZX4bnE40F2XHAdJfld2qFWWqfAgrnsyyVenbHa5u6c9i416rdi35Ax4u5hS
SBogWlvu37P9OXSoyNQDnMHWvnguKJf+V9Z+/4MZA+MF8jpAClwRaonpNkSkWJvKDIUWW+lBn37f
NrE0X/LBD2ks2UNYzc64Nbpa+Z0tqUJQSMnBCzHmWM8RJvGVbeounGjguiDFBIgQmACWckRrVLZV
HUA1COysP7bu8L0tk6qOHIuC+wzd0WNSJYesyLbaiRJ7qxXOtkYAFCVpo+2ZMKDdb+j5JmCiD9uG
unifiuqrVQfVrgsqDe3bUTbYBsIMIAPYWY/jSPjOF1q3cRoHlQrNZHt0mZhPSd9UYTdN8y7XbBrD
k8ZTV9DpZZy0DJ1wJvNXXTDtyYUwA7jyvRX81JvBniOz8ofYGgYzFqKd/mY27SKr4dPvTujZGykd
+pPUdbCvk8x4dGq0afKHYtxBc+eNjhXQqib39hnyHlu9Tu0tc3UWjRo0qc0akrFGAq5CkWfVb4ho
A1DuUrQYkW0/QOpZ0+9eODSxC9EgCDwnsPhUpibK91UPBC0yvPwTHSNGwipfEx5Y9C1sdgcvObzo
VN/qqZ0X0KPGhm93aGbzOmthQ3e3/XfRqTAAJMps1Knf2chn27AWhWeh30x+Kpt+86pX3eb296/H
4CPXjhw1tIo9uUcutznQJ1pl99jmCa9/C8fYsK74MqXGc4k+bLdNXQ8F8i2QN0ctD7cyyJWXppx6
HrOxyWFqlwyo6qzk3a55wZAgQOlO6sQgB3q11dEKTbSFgWJLKTvB9WmPUAyksKirwQ+c2COp56e5
07/zxH8ucrEzrfqrTtcK8ksTiksaHCCIlEIkT0n/6XnV6aUHxwPm4DRndK+PyCo4db/3ob90e0av
o3Y54n9tmcqMznUCkDwoVIPo0ISNxa54yAXbNt0Hv/Nf6NqdsLiCSC8BaGLayGspt/c0dB56C6A2
U47JtiHG82jeD+HFkJCKgVeCyXeFFzXyLmA+0pmnXMdxRH73QNjdnrTFQUDEEI9KFLLBvLyctDHV
qoxNFj2JbeA+dmsg7aX1B4nbwLFgQvlDbTVDtM6snRGVxTIdDgVE8A0KqHbm0U9AWa5En4u2LFyd
8n5GjUkJBiaQlNGmKaEnKuj0UHb2vO28fo5Hb67iNGjv5qdjh+EqDfCcAu8QBezLqctHngTBROHb
5i73AblDLm57/+pAYkPmY/DKucJYuwPEv2uvhomZeFuA+5rNYCbTypP6+nbAQBBoonUFgH14uV8O
pC4MW5KzUDStTKjCfHbav3yxNVB8IqCO3h7Roi0P8CIUHHEyqaD0nnUuc1iaI6ldjp9cJDYjB89t
FNOsJNnpPPA+mCPoILetXodvGOGZVeVoCBB5GEmJpWLpvC8TCIK41mBEELSoV8a3aAkteqCLApXT
qzQ3KXie95SANlp/q2Zw/acPpruC1FqwAXcD09HGesEFFceDoqLFuzTITujmZ4gxDiozttdKAwsH
w4UR+fezq5ZIWAalMFL+sP02psh83L0mOA9QxPOhYQY1SWW76micA+HDlp6aCX3fmP4F4pgvJhlW
sh5L4wAv2TCRAIYygqpwC3rH0GeFiXF8Nvs3Lft4exSLnwdJE6KewMlASe5ymnxzZIiq8flEyyN3
b0IF67aBpYscz09ZMkeLjWvt4ZmXvTD1OTuBacOfC1P7GBhOue0Qf0JiBfG7N9d/dRrUsN1xGsHq
YtWjXxfuczNSYw2Msjhc2ZsF8CNUDdU0caXx1p9mOzvN4PCNM5q0TMnb7QEvXOMAH6ImKfOI14Ui
aIoYLdfgeIX12XXTuNDtXdo/tzSIDbRHaayVFVzaTXiBA4wG2QEUxpXdlDZuMVZeiWsj6T6UTvca
tNmeTeTr7WEt3E7oSw59RrxV8S5WL1o06uEDA3/41CXdnoz697ROHgKI3mSD/e22qcURoZcXOrUi
uMQrTPHJPqucOvOzE9DsEDny6tepj26bWPSDMxPy72enQyvjcL3BIo2TUccSJBa5tFjz/TUryhHR
zR0BfdHDQZfvTevVuR/PiYvobBRyzc5GUbKxq3sf3xceGlPo89GpyUpQsjQErDoAYoClgIqhPIN7
B6RHPHxx/FSbsovXLraF6xTdKpFlkSQs2b3rcgTE6nG+2j4SbQziT0+m/zHIvujzk2fdH4ngkENy
AlKNaN6lZlyRJaVsZnl6GoW2HYNgA9XLu+nV4LzLlJtEIF8nc5w2Z4F8Qp7ST3UQZn/d77HnX1fW
ugh45qKDZwrsTlRXz4Af3/7+ez7wMpl3+fOV50DXgBGHth/4+UYb12UQ5b0RaZRv6mI+uKkGsd9h
/s1H9kLs+a1p1hKjSxcFsE/QYpNwRLCyFF/AmV8wPrTkRHLz4IzHhv1VacNnSLnnIcuKiFrOrmLG
Bk2hti4xPubGH+zX81+gSoXPjp60doVf0Lv2Ua+TtzELHm5P88LZBl4TCkwSpS4VHxSHd+12mtBQ
9KQHz7P2UoIZFNwfLMKEBy0OJPtwXCtnW+q7rVdYLjllzrYvH4X1qCVrziIDTsVZAN7F6wFPdOgj
q9RPN3PyATwYctLKoPpmemMLbpMxgqvAtGd0USKQ0kSOqPYS8MsDpKXS1g5Cj4OcnVvdWtpjcVIt
FNslEFymuy8ndWpqs9NnJz0x41iUX532N6lXMrXXMvIWOGJSkB+KKuDHqMizutRHRMZVdsJ5+wtV
y58pmqDl7Ddrhy1w+0/oePZm5SZ6MbMkXYmhFg5hZIcRs0jKIK5FZWsyP6W5lfvpCfp50fxFZHe3
B5ODOzOgRIFax9H8L/HSUyOejRzdp1GXvJteBBNgqAGbAVjdVbg86FNi6H2DQFO0mwlab2X76fbW
Wpwl9B+G3jIK5wDXXXqBnw8V67UxOxE6JVFuzeh1V5RrsJw1K/LvZ3cuo7ZVNeg4eqJoVWADxDK0
a/p+CxEkpkpqVIOQeK0NHzQ+SHddmSHL3fZzmHFE/VSM3ZMQab7njcEPgU7M2PLmtayePH6u9rUU
T8HTD292FRjQ2oIGk41gXWuHR3dmj4UvPpnT+Ea4veIQi5v2zJTic8kMwGvVwxRQdEk4DmnzatZi
inydrrn34pqhoIfmd6i7XaGQhVNbGq0Q9XvDrvqI7sq3HW9p0gzw+CXUTSrSK8dPkkEmPxhEduLW
rqjnV996NtBtse3d7f9mSJ7KZ75n6cLuah+GuuItGewnrf8AbgBIG2t4jaUJg2yUFNOR4vfq8Z7M
lNGq1tJTUuw6c89XEjaLn0fyBDkGMLWuJY9IkZeiwef74HV6S9o/uAABDwaI4z8tbxTPQt2oMShv
0tPgGCT2BGneZuJMz24HwsntFVkMWqATFUjaEzBaai6j4U1PG7TyOfFeY1FSARw453n36iUMHbst
aoRplu5mN4uRohpjhzZo55Lr7m9rGoKVVMHSjkJiCkEFXgUSwXLpHqAkjY6R+OTkzv6TUWRhMSZx
WuxuD3nR29HIGVqKMoOjhmlp2VTobFqlJ71mP31a77gIfuctal6s/5MBoSsT8FbggoOccjmgGleW
M/k0PRkQS9tMLW8Og9NWjxM05Feu2KUzV2Z5pdaPlP5SrliuDWPLM6xj6g7zoS+Ak3Hao9O7PCaz
Yb50pLVjq2v5yqNh0YHA3oYmLiqzsnJzOcZAy9xWp3MKZFR1bNIgRj+EkBU85A0E21AILDw01fL6
AOwZ6NNOqA0k3LofqwuJE9tDQ3XonV1r8tO09hvRFCWe3A3q6mlIvrVrb+4lxzmzoRKBmqTzEtOH
jXnY1RM0u110nuUP1nQ/Jx6DQbQhMXoQxFCrhSYYQEZemagS53vPjrzy4/07ADRyYFqgVwqegII9
p1QHkdyl5alIx13ffkXRMDTYZ3Ota/rSfpasMg8VGpwxKrefoD0MH9EY9GRBJDlB8RX4aQ0AnvtH
g2cCzjADT2Ootl06oGORClIrY3nq+FaYUeY/MOBm725kjQjz3IoSNtG57irLmsrTBAWtzuniYkbj
4zSstF9/MBxkK4DLBSfUU18/o25XVUn04kSt2OsiFoRJ/YOzeWXWFtcGjWclVBAoLjVxkQCE0Lkt
lJQGYxjCoCtfa4t9H5x85d2xZAc2IFmAFCoeTsq5RLPZCmYP4qiV6PGeskgbWkG9E2X/dnveFg+i
c0vKrQnEwtgFxlycDKvdVhAnR5Od50kLwrxwHrLMjV2ib4XwP6J5cdgU2ZtdGysbaykukAlGbC0U
DNHZ9dIVSU97aFELSCL57DtkBI51uoZ2fs/wqhEuSg7QkAMqCtA45ZI0GmeueFaVp6B1PtmtQHOd
LJ5aDC+vI1w2wKbbaEk6zc8WkDj5HDyWNX0Alzm+Pd+LC4voHkVRsASusx1UmGUADv6pNlsW91qL
biw+JM+B9/0DQw4K6RI7hxhFOa3yMs+yYcBpNc05/VQ5GdmCkUnKMBkgdH7b1uICAngKoJ4MDdRb
NBcdYS7D5Br9LnhlxR/EjSj0/f/nFRctEy9xhhk3yGi44UT8cPhy+/fL3XTlHJDukCQ8VK5VdHdH
B3esTAL9skb88prHAKIIZfVoCWcz9Wxz29iiB/go6+FolK06VU8MCJshPQt9K/8Abkmo94fCW5OB
fVe9vBoS9G2kiiEEe9T6EdT10N+y7KsTs9ETLqjFwUn8nZ/RrU3GrZ3lmybk4dDENlq3C+2lTo1D
Uqf7fpjYSrAsE3jqT0GXzXdUHeJUVaRqTt1mgvYDKDQFuDOAyLAotUSzNfzKjz1vLKOKQPFvqII3
qJSsndhLayuF/iG1CvTlVQKiRJctUhmg7Pvg6wfc+NbWaKLD8VjYzK33N+Sg11oQLS0wCjLoMAE4
KcA+ys1K9WnMExQzoC/1LAE/QfbVNn/cdqKloApyXAZwj7J9uHqcNa4gbJwxp5a/M/ONkW7NYGeN
f5C1lBnZAFG4CTNKkOqRQEuLFrp+KCDu0JN4N+nGqyjWmuItBeHoaYDYSpfhsGdenv9ZYiDQDwLI
ixnfAjeNEvJb78cw9b4ObhkOBv+D4+rcnrJAtjXSFD1ocFwVUeH8ba627l46D2VBQEeEgOKq6gH1
iN3fOrmMEh4y8uTcX5yBghiEpWS8e90ctyz9EY8ZP0fUDiFNrQubVqzs2cUR/GtCTYkj1y5y4gPi
W6WsfOBzW7yaKZlWrCxmVxGrgVuHAgCOQiXMwVnDO70DzsrJSu8bT+ZsD2WrMnLscdrPeZLvRtbx
JxRv861BM3tbDWhFufIrlvYr0uYo3SKVjJNS+RFkhAg9c0fEWpqIALr5mot5XxX3awFKoS4XkpI4
F1CQUrzOE2lmiFJS4JIk4sgHTGtZiaVFO7cg/36WJ+Kkr1Kw+6EGGIQ+dDac7e1DZ/n7EL1ABAW8
ja5830l6P/VqSFcK/6WIh3klM7h0T6CgLYnKqNE7KrKisGo0HWgQW4/oiwwhPki/RCOQLriZUug6
UzNyjJURLR2j5yaVA44g0IeyHdC+DIGRX89R2T2YqOJZ4/721C3Gn+eWFCcTNgPUrmR4nGbevury
fWW7m6Gk2yFzHidIsYSFRx59iBgEGvtSVW5c+dqnIaEriYfFNUQAjDAaVyIig0sf8Yg3knrCw8Ke
+7egmB4BRV8Z65IJcClQHkLYKRt2XppAj3e3bkpAOMH9Sj/5SZk8+VCg/Xx7RpcuDUgByKANpH1Q
qy6tjDUwM9yHgP/sznFK3myK7OtL7TwzZww97cNta/JragyDcA25KLR2gUKlMiaio+P0XALRZrlV
GaL3+b4sgoc0L15Ibj0Fxbj2PF+qyyKZ8a9FZbMFWo/6OQW6jdP+ZWzKNKr07pGPaO44l8PT3JKt
Nrohh/Jx6Ht2i0ZSa72bFhfy7CfIg/PsPDFLLkQmSqh4dOFsxWm58shd/j7iYIg9orKmRsLOiB6r
gdHiHiMfzOKn0O7vTgCaipRF/ceAElg4LGca7bBqWckTwHerh0Evflr2mqzD0jEC2iFQGehmIyWQ
LyeqmFEdgg59fiIg+YWOGD4YJY+svPhhZ0582xOXbisJxHHQTAu8SvW28qvUg2wP/AKpoxeP258y
u4w9q/p128yiw5+ZkdvvbO3z2eel22PqHDcJU2JGRAf7jmibPK/Ccu15vjYoeTWcWTP0SpsdG4OS
ndFSloZN2oaZezdTRTrDf6fO0ZVlGnDClgWagJ80tMLAc7g71N79GMcLE8rjDlycf0xAwM+cdv0v
qNjeXpjFc+9sEIpPQ5i6Y548iQpreJ5T41sJmGNXOiCWJQePTB97c43Hv+ze4C8AWoAHspqfcdOi
8WkwQyQ5wMLs8nqbumH/B6BxqRUIxCOiMDw3lCMWdZZJ81vg0gPta3706y+3521xEGBfIEeIzhRX
gl1J7wxBnTb5aWxM5G0hSUV0Zz8PIN901cq7ac2WskZzxfzShXL+Cdpa5ryH3P3kbNq1lp+LW/Rs
RMqEtakP6GmJEXlJQMM2nWPW2c+j8B9yXLkjF2vvpsVhIbEuNc+ga6viEUqfNVzvwPRKx8dCkll4
1HkaUrp/ci84732nkW5HtfDyNCBWzVxo9Rcnf34woOIZ3faExcMGzBLJXISOoNrS08tdUExSPJ+6
4IeufbCanyP9fNvE4kxBcR9VYRtdmlS8adI0/VBkGAErI+E8oOXCWO7Bub9tZfH+REMHkBXRIQwV
wMt5qolVjESuByvJ77LWN7Xm/LxtYnEg6LuDJKKPG8dUPFlLsiDLPehf5RyNBSMiQhelzbUczcKZ
hswvtA+gWI8yrZp/A34/0TXEulLA7QGjNUPOWBe2k/Ohn/0Xr9I+cyrWqt0L740Lq3LsZ5dODeCZ
6xFg3oFZegUZ7hGHR2Q7w8e+En+bs/ZDa4Ztna7RFhbcD208AUiE0rWP/I2yalXjTGPhg0Hl+09d
k4c9eXIBdbu9botG5DMK4F2UbFXlJwKss1P6eFi31k6IVy1Av8/dbRML3odXu8TAw/vwXlOOn4YN
RdV06NRVFFEfjfx+5774vDR/tjp+VTW5meDzIoM81mN7v8AiKuWyL6kENgO2KU/Xs++zMeVFZQM/
zUAu41G1Eggszc7555X4aUCP6X5Gs5UTKTcFfYPsxsoKL+xMG1j2d4FFIMTUXhhgwydmQAFuwTsd
T1cCgZ10zzO8Dto1QYFFU8Dyy1SWK/tvXE5VVs5Na3rAn3iy32hF4t78W59JOJtrLSeXDgIAad71
9rD6Klw3yWmnV+mQAcIBpnzh7nUGgSceoDLZaBuTZjs69Z9v+/HSVsHOxtBQe7quPonCGpFDB0LN
pMVxDsynqe/eJr52eS45BJoJ4aiGIbRIUSbRMOvGtzMK0DaUyMWrdf92ATsafGVkUNFQUwUjjSIz
m2ow55PZbf1v2VrRYuk5evF95SIo/an1Wg24f815yB1n29ivsxn1nY/+8I9j8Il0X0WZRZYd316d
hSAHNBhk0QHxRBpazVeUVdCAq2ZNYCsWoTP9LKynUnuYqn1DVoK2Bd9DiQkZH5mJlEo/l17ulSMa
hhIyQWfkpA1PnKJPs/hudseWf9HrdmW9FrwO1gBykdKoWDDlxWOVRcZHzRpPZZC+aNQ99pXzlrFx
c3v6FrwOPg3YMd6mUhFCWba5dYSjjWzEIT2GPP0c/AFP6cKA4tZBwEzejgOo6XU41Ft7TaZ2YZ4u
vi8HeHZM96BNIxmM7/vlX0SLZ33jkV+352hh4S9MyJ9wZoImfkk8MckhfNIntKsqGI6aV1cvNn71
1FRrCqwLLn1hT4k7WMLSyXHnEQ8dL+QmMn+I1PELtjk7oqHR7cEtOYDs34C+HQZ4T2pqIguGqYDm
33ii3UdnZ4yfbn9+ae7OP69smmHQ7aT08HlehGW+oywOhtfeifp0196v/QgIMeqziBAlqVh9hpLA
KXu/rceTNb0arIxb8ZmYa4WPhbsOau9Ag3lA+VyD6cwSull2Zw6nxI3HGlpAthPKgjn375eWheIA
hDkResgioXoCaH5OTb0hwylNqzCzf4qVe21p5c++r658U2kj6LfFcGLH3ojzesWxljbm+eeVlZ+s
pswJw8+3ABOhT2J+7NuVd+DCWoC6A2ycabioEqmyCX0/68wjBTtBpwJ3S2Hta/FaruHTFkTKfJhB
2cEHrAdXvXKE8bwoDaM02cm3RxBf5zBpv1bJX4n5eSre8i78nO6RaPWO6W/Nj1J3C36MQ/a395Gy
WGiMgQIYKPnAVTqQh1VxRUPQOH456PwIneEEULxv/9PnVejaWOUZT018HrzWsG43zP/7DwwAViPb
NEqZM+U6I33WU38a+LEk0Cqc9Sz0iL8GapAfOUvC/2eS/jWiejQbdaoHU8uPaQIDtY4ekLnzFmjB
rzmtoAWkf9MCQcPKn1eeOoqv/8ew1HqUR8N1Pbfr5qxHH0FxNPqvLkqubGetndOKr1+ZkA5ydgnZ
vYsboS/FMfNi+0dngHW37537HiX/GAF5GUcocN4qaqCHl1u9gBFLxA7ePGvztDyIf7+vRBsJ1/TG
AYbmODUg2+3QBHYCv2++Dx58NQplv/bM50M1worVbnQrzL5aa+NYXG+wSfB0gkgCkuyXi1G7HJWD
1OTHnOljXPjp98LsX43O2dzeNSt2VIyWn6a9LVrOj86sf54BJCVN2YZO2q8ABpbtoNkZXm/o66CW
2ZOqbzN78GCnfqnGaO6P4NXdHsriAYb77L8mZKBw5r8B6TyAeGCCDAXkauvQWRPRWXQuSYWESAY6
g6tsL22shrqnLhYFgrjVZIbz4MZQd53M7g/GIjmv6K8FQSscaJdjyZmfca7Z4pgDkh3Wa3iopdU4
/7ySeSh8CKaVIz6fDl5s/h5BRl57NS3NlYQ8SY0XYLvVUAmkBCvjtNaPaRtnTUQeBNoKtyveu7Tk
QEK/q7zgglYf696oCXQvnsXRFzzmOmtC6jtvt91qcSDAheKBLkXM1SqvXyRJRgyiH31v2gS029ME
HUYDY+PT7W1LS6OxoOyAaAzd7pGHvFx0tNmAnonGxdHr/HFnQHsqJkCBr5xdS1YkdhjBjMzcqG1D
dEigulqm44Tst9pmFitLsjRd8ukK5JFvoOG3dL2zXeiWBFxW4Ygjt8bQJG1UeN5mqPcuWwnN5IfU
qxjJM+jK4bnsXylzmXit2tBQmI9VBiH7/EeF1jtVuRIUrRhRj8du8HpraKSRGuyZ9suI7rJ+srLZ
F40AZY2CBoBIgFxfTlkOJOaIUGXGinRRqf0NW2HLPt7vXDJJL5lVwP+oISZ61Hg08K356NMkeOxF
Y+4SMvx924jyrny/F8+NKB6ctF4ydK4xH2nmIzo6VKQJG+sbViao/8QUGLHICQJIApWsy0mb7LEM
hDfxI505NHD07inQjNNYixco3r11RhLfHtritkFuRmp0ApWmHjVN0dld3tr8qDtN6BsPU7OWP1vc
Of9aUFkqOQBbPeCW/Bh4O6rFAsAOf5+sBWDvNISrfRMgjMQhgFhbxcKibW7TMBsTV6UcHB//ZXLR
XqDov5CuYE+Q1as34+B237QBysclyiVhOc/+bkA/7RoyzdQrh5XYVnnBv3sNsFZIfEIlAfeqdbmU
I2SUcm3I+LEpu79KI3tx0G4w0jyWRawZWBiAAb1rq/Kv+1f03KzirJw0E2jPKT92zhTVbbpp19oU
L841kL/ogRxgdPDUy5F5QTYEaanNGFkyhRVrxrDifrlFnO0+6dzon8AaDl5nIHnCKautcK60ckPL
vH1oIbu1Iyayftpg05XH2NKJI/HB0P8E+QqCfZe/yxHAWYOVis0zPaVfhzbW083tyV20gIQpehYh
63cld5OlxehnGbzM4GmY+12YaG91v4beXNoySMRAox7vc8hGKZ7T+qKwxwDHczEbcSXYY9499OxE
izvZye8uem5I8RWCWhAbKQwlXD9qeh17RXuYyxm68oH95fbULW0HybdBOgAd5pDguFycKSMCR7WF
DappL+YEGYxA2wEkeGqNXITFRL/oeraCS1maSLlOkqUhWYjKc4O0Y5r4nRDHIjnUNoDqeghyHBR1
bw9Npfq8z+OZHfU+1QNOTbRCRVwLZbk6M7Z926OpvRbq+WeveLLqIzOx4enjWOgPDVujvixN7bl5
5dIoeZskmonYpzLiHtAB8aXuHw0nLs1Q91ZCh6ULA/ctJhPXOnD/im9m+dxm7mDijdiZAK3YLMSj
MVuZ0MUBQSoW5Ek007wig/k08+qAYN3w7Bp3lqaJZ6slSZRYrNmMeeFtqD3lH/sy5fHtpVy0jJgF
UV6Af9T43ioqAqVRTGXX7zuTRV2qh8L8lBk25BCPhrcStS5EFkAsQ74fgEsEMep13/nZFAxJIo6O
dsK7vuTbpnvCvLp39leUHoqYGEEYVKDQu0+9hW3mzn0JouWRal4kul/atGPp59tzt+AaaP0Nt0BZ
BBKjqhRLrxs858DQHWvxKRFbZ3r4g+9DSUFG+XhEqmCGpialMc6tcezBCedh64f/2/flaXIW4+ud
INVgFcYR5d8oR2cVUHf/wAKguxIf4wKQoVxQOlIfZcEt/aineQgV4Xt1Bt6XGVAyyFxAkwmUPOXA
a/x+KkvLM47+C6dWqGlrgBL5ASXMgqvKT+Pul5qGl3OErE3RJ/ZoHu0i9+IhKB8S6my0aXiyZmff
ARgadVMgwjbPv96eu4WzHOo7ENwGo1bWsZWhQY4SWEaGrSLqcJoi97MWbMbqw58YQRkZwsg2yLvK
All5YlBvTvVjISjB8yt4HBI9idJAvLlWufsDY2D/gCaObXn1QLKnwNRQlNePQ+9+AKPwIyG6gead
9MD9tZht4Vzz4RP/b0v+/cy3tZ4WrjnneO6P34viu9GdoKBgZm9D8LkECOD2wBaiJGhOIVcN+j/u
XRXWYHmV7wG/Jo5jSyKEaiGocuGY3qlC8u7sAIEBPAmGvdT5vRyTmSe2l4ge157FoiDo74Wa/GMA
So6yqQTOM8XZO2I7lQ5G2DHTkDx8ougnd3uilk5MG7yY/xpQThzLFV7gMUsc7XbrTo/s9+3PL60D
3nQ4aWSBH7LPlxM0d5PH0FVbHOk3rj/61jFZK/EsDkDSe+DDIJmpeW+0sk8hcDMgU1X+gqi6U6xB
ya4vSOC4IG0qmSv4Xz3zDRNdNdOOegcnK+KKPJLga8ZJZAGTOdOVZO71YGALyC6ZnEaySj2d64o3
jpFx91Abj9lTltxdI7j8vLIFsyl3DVHh89WzX0fBWsykEmEwOZKyKMX4gMLFC0U5u4KGu4UxMudQ
803aGXEnDgMhIYB/hvPQmHrssl9GBcCP9mQ0XmzMn+71tkv7yvgCzuuCeJNz0IK31vGjLnscyjub
X/1nkNBjkSU9AGXVfM8YTFUrcgzSyD60w6EFuyj3TrcH8g5Iubzk8LSVMttoEo1IQwWs1AJVTYoQ
+IC0fLvtxtKdoplYzkcAqOgXzLIVlXX5oQLP4q0OCuMAGe4sDbXCSCJRNOOjxYL+aTa97nWiSIWH
IqHZl0Eb/B2z5+HJzlJyZNVQPuCWKXcO6fJdY0mtZY7e2tGcoVMBQpGex07F58cZseOeINEQ9n0z
PUAxsPgxthk5oeg0R5T6xhcQ67QvhDv61uNpcxzTYnoZOlGEiVukUU5EHlYQf4V0B/fiKR+MaoeL
ZwyRWGpeaU3H3VTb1ttMg4+sZn9nk2aGWqoXNCpExsQWKbD0oeOcfKtBDXrquD88QBYvq6NibN2/
Z300fhcm1+LbK3F9gMkcA3ShZXIPGDLlzvcqatd66WC120ORbr1s392J43l3qDMT6tPN6pOuShuY
CLZDvi3T7e0RLJ1fyEdIzR3orl4FFHWNmZwH4h50fdpm2l60v5uShTY6UOp3AuH+Gcq/tpQNOLfM
LoBadg989HdE/w0AwMq7bOGEBM0SkFSk2BAEqpUiAy1wrBY3/8EYt81mtVZ/HeIhKsYpL00gfFCb
mXukQaaQGGDvzx8HPIFapw8NsbfXsjhLw0CTBUSwIDHhDFEmqqcZadExyj9k+vfxqfK/3l7zpWFg
HGhys9jWGpl9rUlJ4B4Mq/dPsy+MzxTcvU8ARE6vzqivqTi8Y80uzyvIbsjlx1YB4kLFOCTDQEZR
dNXB4W17mhr+YPipKTZdlovIxtMQVO/qm683+WYSef/qsSoLaVWlYcI6PdYzpAt6vw8+1jii/I3v
Fu2Wd3aFyfc9dDgx8x+g3ponznwR1Vo93H1zyBMdjWGAcpAFFmWbk8Jgo4bWowcoXOqSZNhbYXd3
XQVaUDjUkU+QekxqZJ8i1rZTY6IHT39vawuazRzSNQ7ZtWdJK8jFIB5aCFeqLq1NOnj0ACKUEaTR
hL49t53r+kiEBSkuDjUm4KzVCzAlhM+2XuUHq9RDxwNlUh/Caf77tpWlcYAKhYcQNLyQOlAjx5o7
qNvVxQHK+PWJr+kSXL8i0bn+7PPS/NlrhBpsAlIPn0+cbwKtbtjzZkpOLQPMbWesQZ+XxuIhHwEa
BzJWVyuPQorH9RneZVbFC1o1F/W0wq++tiD1/WWDGGicoPio5N8sBPEUba37Q2NCeGZX1/vbqyHP
o8v9je/LvnY6JCyDKwxTZutpFli0PxhmT19G3U8/6dqYPuaO2z3byTg9WJruhXM6FXc/UKRlWamX
nAoU2C4XKrUbsy9Y2x/YL6CE6dvtcS3O29nXlXNY53mf67TrDy1FAwb2MP5BPgSlEEgPIHyAFhz+
vfz9kI9uWwgu9Ic51CYeUmstHl0aAo4srAqyhZgpZaNYxLArw8bS8+5VS551a3UF5CtWWXyIgIC6
J6UdZeeeyyEYg5lCMIKYBwZbG1JNTpR0xqBHelF6wZ6IIfuEd14duUFlR42GV0YUsBEiqgx9LUyc
DY72o04CSHfpSRdhZ7/BYwxoGUJ0Pqwgz7fVUEI95aPpx2md+ts2KLSwMnkRo+JAo9kyP5KJOa9+
4mh7mlYpCApTLd7mwOVuaNQm2fekQj+IYfJ6tLai4mky2+mtRIOrcHKzCaiSXvM0gNp1Hldds8YN
vb5wEa5DfwrpWh15ALVeUlHekpEF9gHi6jxmCFFeTZSBdtgo1XM6D611/7ZAAs+ARwG7AJk3ZdUF
enyLFrnWg1nEro5mG/ma1M2CX0FWFVAyvD7QTUZ13BwhPyGitQ9Nap0Mzj4IbY3kpjIPEDDgJ8ok
O8RugFlTw61RuCxpmWMdEP+iAqPb88+6rJzdRKshki/JJyefsn2atua33M7T2EmmJEZJ/07I/vsP
QQEaiVEMC0Jlyv2f9Ly3usSyDrazFc0jF1uebe8+atCJEo85xBl4SKjXv8iMwC561zrgqVOnMap3
t7+/UAL6P9K+rDluXGn2FzGC+/JKsjctbkqWbGteGGNbJgEuAMGdv/5L+t447kYzyJAn5sS86Ayr
ARSAQlVWJkqCAJ+AXh/3zE0MVuX9KLjmdOc0juu9MOLq1cibdGaI4tmzkaX6y8TtH7MU6r4rBu2Q
8q75RO2iUHzmoWl24/fMd450bMz5GKQB8IKCH0nHBvC9Sl9XSn+mZtaGHO35u9LtULEUbHDxlMNO
1JrKCKhWFpGqO4rfN7XlJzGCw425uX0DWUBM4QQGueP8bJeWN81MJ+dgBDmPDIdQ6guvDVmyq73Q
VHfrw17YNjCFox4CVqgCy+miWpiAYQJ5eDbsU24/af3GULSFqxjdlOjYRFoNNX3ZAC0atDqXQjsL
NSvuVIrEndV2HUDtINLv7NwA9VddEOFbA1OPddfbd3R0URBkCditldF6sCav2QuqGaiPj2LHrDR5
SWyH7HnVjFsNZvMqr3nBfHJeBFpWlhQ6Or+H8yROirdPjAfD/fiUY2FBBTHznCK+klaXjnUKiRaY
GMtPxkh8pfu+vqYLp/ulAbl0lSFHAhoDGLA+ezFSyUdnCrwPKn/MrnJlRArhdKtVQOcHI+BnpMJH
i9L6IJYW4mKWZCYue8Tu0rNyOLvqPwWJ7PRQsud1E/NEy2v9m/vOQWv3PJzrtU7jZvK0Xm3OIh97
0894UfSQmFDLn5XtJT/smiS+4N4UDA7TJx8X5FYwdDtIdP/PRVNwDc1UTJIrGFOfpqQx2vPQ623g
JclZE86nGLCMD8/mlSEZgAL2lMnKYr09K1qo8XDM94MdrM/m7aGFi9sBMAqP+BmHIUW+llkMZg9F
1DPCxi4DBC8A9LoxnwDcWTe0cA1fW5KiYN5PDZsM0pw9/Ys27az0vh5e9XJvpQc3q8PKPhDQxhdb
dBe3R+W1WWmxlNFui9qCWciATKcita27sWjb0/roFqygWId3JGrb4ICUSyiqlhKz05CpjQExnOjX
IgnXDdyeDjM37R8D0glXJGKYRF635zFTqiDjSheQrixelSLr95C47vbr9m532Zx8Rt8XukHRtSBX
PFxX0bIsazCg1/hVKwJ3PGSBWQYGVGj7D1cMkEwAaRcqXOjgv2HPJINAnOlAvIU1D7Q6gMt6fSwL
c4dkBcgHEAMiepHDWN5nBXNMrp/7+oHSvQfN9Ho/fl83suABMIIzAVM2937JJyseqmB2SvUztLoQ
iLdbkdfW9/XrY48I3te1Pb+Pxs+F+dW0/l3//QsHwdXvl47VptNoWZiKdu5zoka9aOpHDUjm0m/V
zqj8PtXJp1JTq42cwsJZipSFPuMHQWV6gwFXmJZMJSK786geK3pf6KGzVe/aMCFfrHWishokRNo5
A1dqEuCtqG2Je2yZkBZ/rIumhNgi4rHhPvunoyeRbfjwggWgKaDUNjPczO1+18vv5qXCjKqczpla
m2GZZ6dSF7lvW+J13Q8WDYGECjU2lGxvlDwyPVc8mo3T2RX8NOn6fZcUyKKO9sfDZcDkUFlCbhoJ
H+ya6xG1Fh7TsagxIjLs3Om1BgBBJ+WjmXJ/8Hbro7qNZxEoQzoJ6XakRm+eXmmc1j0DAXZkU+on
xi8rfhqab3Z7IiwOnE2Ize0kXpmTqy1dSyZWVDDXTv/Y+YmxzgfOZn1IWzYkn5vGcsgtXWEAGj7m
JTiCPqfG13UTt2fO9TCkM2eANFKZpjGL0LPfu6NfDx8+NK8NSD5Aba1qdA2VvLGjh7rZx+oHmZQQ
8OLgR8oENRAApm/cedI7m5oFI5Ez9CpYe9Njkhi9n3BnH5v5x4ONa2tSjGM28VB3oiIRsfud49JP
qbWZ61tw5Zm5DZ0Tv0l15GcmWtkJSYiTRmMRMjfq6ieLBi2qSPXTmLyuO8DNzelBqxuFhDnlC5Yg
Q4o6ksZQ0WGGMjTecWGt7VOk3woaaF6wbufGl/GGR/Yd/wAHjFNOikLz1vTYIFARs9wj0+5ZuXe3
KpQLQ7kyIS0NB3MDuNtgAgR7RhfYw106nj4oIoC+n1noEkBHECagai9HGnSCsHlPUHFzs8+mdqRV
wDLf41uxwE1wJpmZ9+3Fc7ep0gmJDpjJrSJsoA9qvKd9OFRnzqG2V725bIP08zbtI1mcF/DCItRX
FVazxj3HuRdMjRs4VNtZMdk1HvPj4l4f90aGjiHt+1DsWnsjul5yj1nJBZUg8OzeIMhAs51wXcnd
c0UsEFfa9zGpX3p3q1zz+z119bTEKBH1Io+O8sYtg0cqRjNzFO6eswrIlWEXA96sgKzKghCdnf6r
Z3cluvk3Y/vF4V2YlY7ZAk9/kfXCPTvspRMHyFiB0uPjG+xyZNJBSyaikHaq3HORsB/GmH3vBrIb
ig8D7aUJlBwTLy3maAkm0Bi+svxYtZ6vqofe2H18NKA8wVsLWL/bTJsDqpqaj7pzNgC64/pzR15y
dyumWzowDIRbsyrcAgJcFalw0iF1zmZn7MrRCwyonPDi35psjOY3YFh2O1BFgGAe3Sa3iCaojLUl
VRMH75Oi2Q8UxWg+Td2rAWqX3WgT8c0xibKHDt7oNwPp91YcJ0daVt4BkSfKFBhAuo8VxbjrSVmd
0LfFg9Zw6I5baXZHRV7e2aRK/V4x9WDSjfHNssFVbFdc9QnIREDFDM0xWrkW9Tu1LxOfWVQ8N0id
v9OcVfeDlbv7wbCyfc3NJHIcVJTrNnYfUqIAveMSsYde+/BJmyg5jR5N0CLckk/NqCf7UtWYz2tb
eaSidT8aFsPh0FCPxgeAy/F2lPyaqrS2hqGJz5Z37pX3DoyW3V9snUsTkk+nSt05hQoTjfdoaM95
88zcjaL9/AnZAQD3BkQDe3TWirw+XU3029lQX47PZKj+oQpCVIhFHtf3jLbkz6A/gZgH0tOIuqV4
EURs9VTaXnzugNSYhXpS7RhknZ0CIkGPimB3NQRbGKGHGAgqPnonW2l2rRN/zXPzsP5jFgcMFTC8
+CA9jXfA9YD70sCjkuXKOU41VM1o/rWut+o+S6eqC3AKxLTRK3fDXKQ0okpMEAOeFQsM94xX+6o1
B39StI3g5SYggw9ebl8psjAnoUyKgoMCtUBTHMz6QdhIANR3fHrqi/36zC2tIgrtM/AdLc1I2V3P
HMuG3obAjH3uKPqYi2MBkSI98Xvted3O0gohGoN06W+FOrljA3lPQWlt2meIIAap9o/38cQcpm3m
gpurVEC9mfKtZ7WUjm3intNAIFvioVVgfQhLDgC80MwKCSIG6GBdT1URt42JTjlEDblvZiHNjqr7
F6txaWJerYuwyPCQiDNnE7X2lCW+owYxfdhSUF9aChOQC1QNAWwHjvLaiJXTEfKaqgNt1Wcljuhu
fZqWPo/eu5mAEf+7ib17neCa7Wq4L6jy7exTAsXmdQvz8SUfb3jnQSEB+TEwlUnHWwe+YQpGpvjs
ul3Au+4nQrwTBMh9IzUIcvXNxqps2ZM2ZNMValubPXZ+3n4yhHkok/aY6PTQo3eaNc2GutAtInm+
hC7GJ51mIvYSA1K48TluuAgmHPJPceq8m0wpD/UovD0ROVootQTiNY741SnlW1xXyXFyRqCYgfF+
XZ9vwEYXZhxlWrRaWS76WGRk78zllfT1FJ+9ziD3FXqq97pL8kPex191Pkx7lWsBVYTxOBhKtZ9G
Iz41bcd3U2zZ+zKtxQ7l7zqEtheEanmGJ5Np/TCyQRxygBDuyslpwyYGN7Wix8UOIChz1xcDO4C0
x+39ViiwxW3vzeqZE+XIjYVpzSBEi4DrkDsq2fGxRY22yUVY6aQO8koDK3guvPvS67r7nAzk5DXe
wHzhztT0MbNDZ5xE0JHR2peclXdNYnjQIZrG/VANuW+0VukrQ44aJAQowDENN05o3R/VlDq+h163
V3d0ENl0fXZAxtk6Ug04ZlsdHR8aTeqz6XQ0mOi4t+vMd7g6flLjRD+havBa4P/1qe68cjc503So
C/PNsfPvEyq+e/C82vdJTh9MtTjkeATtlMoozqR0q0PfD3lgVH3pD9xQ/WZKugfQaij3yZSPQe4m
IN5sk/FZrRCccYBaA8FpHNrOhD+ABnKH7EsbAhnDXq0yFWGrMTVsbQZx1ZaZATKCQwBsd/NJIYZ9
MNHzvWtdNTmiKDuERFhosOv4i5e5wMFMuCJ3eGQXetA3rR2QGG1fWc3bo5aQ5NHJOAkrMkz+ANCf
nxvTezWiAilaTd310BpD2UY0fpkhvkTfdfupK8EXbA5Az4xGmu/0wuzu655oQWFDr7S143/AJaC/
xrTT7jzh9F6ALt/pS4U8cLYrFSOHYFr86jVgg0eHpLcvvPZX0XWDj2Rw8StplX/1XpSPU474tvFK
8tyOCvWhLgWl3zh2AmY2aqA7ZvbN9fapdtfHn4fS9dDe63mHUtdi/NbRAfue1YYJmGWCxJvaJmTt
ZD1kJSkei1Sdgq7lnj/WvAn1suCvqe5U0eTmcEa4UnkasGt8tYcidFwQRLEa5ZCGELrv2Z2j7VWi
WqEqsjczb345AmJ+btuCsRs53F9mlbh7s0iSA/CgPdRHwPjUCpPvB5PxMG9KtO2bDqS7qoZiFyV8
X1Z1d0eQ2mV+NdXlzq5bJQQ1HubVQn1dd3IMdChImKv5ey/i9tD1KRSXKSFBWdfJa81VvfaNUSnB
tg/U08lh2XgouID2X6KldxpVvKOuNlYALZn0hHy1e2C1NoRM67tdxQWEyWkNbH/Zpydi1PzQTb+6
Vg9S+G2N3pXQMPkW8GvpsEYLKvAbuAKAAJMOT2hdOVAvYWhcnjVMCt5WPlRo0IWq/mJxA+3d7uf6
6bh0NuK/RmnLA0LiNpmQtIZIRB2fq8E7GpC899lQH5mIcSroWxXcpcsVxw20y3AOo3dIep+w0XAZ
uq7ic5qEnhpwvtFYu/h96MqDnxOcRrhbr2ODVlC9pATE/YXZ7nShPdUj5EXWJ2yOL6TrG4il+XU1
F4lvkHlOCQIAryY26icHlRxKij7I038zIcVRXdVmijXCBBhA3VIH8wyQeVsSOgtzBbSyquK6dCFz
LNO257hENCMlNEI/t30n6EYYsPh5YBfxGgWuH658vRSdjifTmFk0KtwAqpDexiosfX4uXACkCulY
tNJdf15RtYkX7kQjUtR+7wjfG1/WF2HRAhR9UGBCdvmGwKjQlNROR41EdYJ+8MBt9//t+1IcO2i8
qaHhglT8V2ruB2XDhxYOEsBCIEULR7XAwiRtNZ4IE69mZPq55d0R70s2fKdgrWocAO2bH38xlAtb
81RexP247KzSm2oSDfvR/Kyqz+ufXxwKMk/oz8fr5SbiH1wFJfmR0ajLHUCu9vg3GCT2CNDDkm+s
ypYtyW1Jadi8R/wSGQUkgoaEfps6NfMBas0DIHkg2Uq3KDIWDpS5FQkZ1vlZjva269lT1DExmpHS
KC3JQY0fRsLuSPy2PodL3jw/OQCFxLEFp7g2EjvGqHaDRyPT+2QVEMfa2O7zvEinIlgA0IGOqwvy
qHI6RfeIAZi1RiPIUwMnrPmN+kOL+13sfZTcA50ul4akje92xHVzjo1vaD9d91upmH4sXiy2cZMs
+MGVGWlRCoD9SlKqOF+mf1ghAl47fgH8qJU81VvikwsOcGVL2j6Ky9Ms03QatTwy4kPHI7JFjrto
Alpb880LVlRZA9tM08bUOZY/I98ac0fHna1+XfewRQ8AH9fcNI0qo/zIsqBvBC0ljl2agezATwua
vqQGTZ+rmqjAgHB1IxO54NJAD9u4ilEzBxRccmlncmKhTzWNhLmb/N7crY9nccouPi8lCNUWEBZA
52nU6/HeM+kn6qonkOptJDuXp+3PKCR/jtOubvqkoVE9gYztH072Kd/H8bf1wWxZkdyZjAhsvbii
0aTcWfykmC+shgsE61a2pkxyZM3E+qMHFpsmiyGimQbEfKi3tK2Wim9Y95mnBRcCQlZp3RlauBoU
rmg0ci3HY6F0f+oExajcmsbHlqGaibdFluy9wiwC2hZqaOLgC4sEytTr4132wD+/RHIRTzAlYSl+
iROHxrhT1P1/+77kG02aUgWMVDTSsV/DUYTrn18840Awipv1d71ZWq6+zxQd+g80GuqnInvU2+c4
iwxyQsvJ30zUhaXZcS4CBLOctHqqOtw+yvvY+VP57/pIFhfi4vuz+198XxQKBHwFNpEnSqSWTDML
Mrwt143Mj4ebK25Wf0YzGcC2cg4Y8gJtXAMXFhU5XvpDkCrfpzbeua0GzZnOb4uf9YdJNOfLDpcq
8HPApN7w93A9tRKkmrMIagOG9VSa0fqQluYNEAOAdsE9iKSPtC4Fm9JyyrwsMg8Aa07ZBppt6dQB
D8jMqwIk4C0vTZ1W3pDoeSSsf03Iwu89fW/HL+tjuEXSYpIAxsCrz0XREEiD68XPsz7WqxFWRqTG
xOeBhja9z5NQrUMF6Ia+mfxRCRrAXNYNL04e+JtgEx1ggCZf24VgsYZOmQl264f4pRcbAfzS5yFt
ogEUhvfNDYY2zkt7KEWfRzSJBron5PuHfz4o2Vxs/fkAQ/fq9c8fE6uZXIOQKG6fzbeq2sBILPz8
q89Ls5NlY9lTD58Hfg2yOiEassL1ASzcNpcW5JATTUuN1udKGtmxeYcms89Dj1KhJbZO+UU7gOFq
EEadwyfpcNGNnNdQNiKRWouwdt8bZC35xmJv2ZiP6osDrKCdU045XmvNIHyzK30bNMNZtxGkL64J
qt8YCFCT6Oy8tsIFuvIQo5OogqZRr7yoWy2rCxsecJ85AJyV4cGkdG0gcVIzyWODRJY1hUn8K2uq
PYhHRL2lMb1kCDsPEEZApXHESPNFraZirWYR8OOfU+OX0v5qBicwN1WGtuxItRNdOAAjAKaP18b3
Mr9j5IfoQqf5MKEOCJPAiw5u9PkBePNYV1uRFOaEXECvj2HspT4rtlJviyNBhwjkoGZhBrm+OGm5
UO1sTCPCAWiwVX50aflqOMpR4R/uP/o9nD+2pBMZCjYkE3gt4doCq503c/jxUYlD3Yq3GJqXosFZ
o2lu7ofO0E1ZU8lp0lhpB/wfoj4PqVLCpne3Vu70koVWmv7Sa3U34Pj2YwfUYbH6nplbHD9Lu/fy
N8xzf7F7ywYVb5B3pVGndXYgSndXk/IJOe6t7PDSBr40JLk9WK+oGzMVR55rPyDUVgOjdj/chDqv
HpIRc6F45pCSVq+s86KZGjONRAshOoDb1o/txTFcfH7++8VkOfY4JElswxHdUENe7S+uNQ3pTFQg
8Ri96W5wM5PEdSKwForX+6pFHrRB+3D7yTxFF0akMbSlqLS+b9NIrSLD+De1jYOuF4Gmf16fq0XH
QilgrnXPZR/JDkvHwqpnO55zGpsDig+gE91CqS0tCMjtsdJgakeRVDLiENcrmyrD3WP8AvgpUTei
wKVB4F2M9jRgA3RTvnV6iLHUOXWx4OWO5aHHdvnWKbA4hAsTksumZTHlDXQlIq/aJUnohB9fBiDr
wHWGc+KWHxC1Kp0nI1Ll3KZ+YWmQ09wVbOOJvvC8AIvXHyPSVcPUvKU98Pjza8yqI5XcKcqDwo9Q
vW6r7023EZ8tr8ofc/PPudiGTVbVCU1gjqkvcQp9Ge1gGRu5jeVl+Z8NOelYsqHIVABnotw+Zc5h
ixRlY8bkaKNQptJlHZZlsLRwVAbINQ7HSm13bt4+1mbxLHpzj4LyxgE2L4T0DrxcKFkDjldoPquH
DGaVfxKj9WkceXpEy/4w1JXvqf9toXTJt71+bG0VJK5RMoJkRJlSH71bMWLqdiM63PAIXToH+jYe
cH/CkM1+xumTDZWucjiu76SlKOTCyWXwjpPomhBaipxdsiPkWPFHrwKl637dyqLfIZiaMTxgaLlp
104IsZ0BBQOlIAeIYIYN+/jDGWyofyxIN76mGKiPA6YaOYz7/Zsoko8/Lq8MSDe9PYoMTYdwsiY7
l8cu+YuLBfEmZMB+x+qWtNbCKZFyhHJG1JumT4YnaDKW8cdT6DNj7P9szP52ccIkaF5tBjcmkeax
oOzeJ+ulbvfqhLf5r/X1nifjZkdeWJJWw3DqBLxCCfKO/a6ZhM8VC9j7LqAAMtTp9Ffe9Wdc0tJ4
tLGNpMbcKc7R1vxhi9Jx/rVro5EuAvRHWLmmuKimaQ80/u7SLyxz0Y38Y33SfteVbu2gbcZBFgD5
E+k1SFw6jtO83weQS/lN17FHYQDbJAaHB7oat7tiLE2/7oBs6bnXBJ2tGv/ordn6jcK+6WpvAD4E
PKReUeupKIvuNKr2+5DgWUaYVwSO1zgHYFudndZZPHAVOs7LoaHPvuoTHzBpN5xsAV3QzDVADGEB
Etdpjd+Z9bS3i9g6Mt36MGsTQjcUwmbVQ2Btgbi89sqSK9QqRqTUTLFHyj0TG1WJpdW7/L60s3Jw
RcWGhe+DWA3gJTX9pao/7Gxjby2dcJdWpL2F9iA3adIyg8rKeXywmo1BLF1xl5+XNlTSZrRAARSD
aB56hfgVfc8ZAGTtPd6MXNk67LbmTNpRysg7R29gbmgDSHez+NkaD5u3wpYVaV+BRG/U4ibLIsus
fVq/paDWnIDRy76sb6yttZEiK9tpU0FqjMblv8RU+r33tm7gVonj2odlIoRSncFJLM+iDFRQTXef
efdKfFLiV0Z+UnUIQJDdiB+Gd2q1vaEpd914WP8FG1P5OyV7cbRrDpmanOIHxDwYhzBBG+G017YU
hJesAAoN8Qg8HzTVlrZq1bZu5Uwg/NULL+pTds/QrAzR5IBm5kYBYdEUCB/mnC2YkWQ4SVIlIHbq
PBJNhQ1Q7qg3D8Se2oPZlj1YjnslWJ/AxVjrwp40tNwipkJz2LPaHmoiPrqq0k2OiSVHBLjH0ede
/1s0VMYak6ocF4mbTg2q10rvm+VW4X/RCNKJM+e3h8ZSae8OOZLUwPkQkFl/p3EJnNLGg35xqi4M
SNvWsHVmU6HjTkmcI3PRjebZn0Gfs1tfkeVxzA2egGLcspeTPBf1mCDgov1eBQhyq/N26/vz3y+2
jCCTycYYt232pQLi8MPcZJj++RqH/C0o+24UpOoUAkMCWg/RmH01mwMeqH8xPRffl4KFAdX2rFFQ
3Qe3aAL14y1WgsXpufi+tCH0oea2m6JA7fahV+y2kk6L+xvd9cDigrAPCMHr2Z+szmFtiaeiN/3U
IdU5gApV2F/LaYuKatFbkepAOsXEvlPnH3KxzF5tJBwrhYeBZkNrCiDZDPK2fR+uL8fSeIAiBy0v
oPYzG921Gd4OfZwVPcBpoLYE1KbQ7d1khW2tb7xDtKUBQToCABUwpKPHRrJkUM71ZMBJJdLukMbl
i1LXJOgUWgDCD3w0q6CaASmtMj30+QRtCEh0FM5jFg8HVpkHJ/22PvIlRwEB6lxe+E28JpcYIHSV
gNIMjt4f35oPE0JhG11+XXJzo6xE18W4cppvxhgaysZsLk3m5eclLzdHhYskGwFeSvdlHY7l2Wg2
goMlz0BFH9xFQNjqnuwZkzsWfV/h1eVlps9fnPu2CAax1cOyFCBCCgiSMjPN3E0PS8bUoWkc7Kc4
yfzW+tQ4xzQ79uyZe54/fZxIYF6WC3PSHSBsMYwZRdpAI69IwWnN87pTzU4sP4UAwAOICDQfUHuc
1+1y16a2nZHYTaJJNc5G249hGqOWVBv9HW9MaLDzKInbt7bb8rf53LkxPNN+oIQFPh45U9ErKlg4
NYrEpQrMfz+EBtP3g+4cdb35DEmV3fo4t8xJp9OkF4PLS5hL0STH+2Gf2UoI8GuAJ9HZJelfnFIW
Dg4bdQQ0vchZhqzjJO4mkqKsRd8qI0M3agbYpuJbbblhamlnobUH3HwgAMRJJR1TRBG91XR1GmXQ
ma8OEz2gW2B98jZMyFG3ykFA2DioLPDyTWNf6uTH4P1cN2EuuMMMYvDQBYjGVPmwbTKrAEMGysBj
dZ/V31Lvy/r3l4aAZy+S2OBkAihbugYHkhYg8iRZVFbIkJjDvak9c3er1XRpFJevR+kQhZchT+7O
D634e5l8G7ZeH4vfd3GPzzyX6LSSkAtp7uhKrzNglayDCaj/aX2SljYJJCX/93nphilqT1Q6ekUi
NJNSa5+9i2wXaweSbpzUt8MAdu234ghQ+MZN1286ennRTcATIVD3TSSOu43b5vYqAEcEQLeWDoQP
Uh7SbYM8xOCkbpNHIAiAIuO3utkJ9W7It7jsbr1KU2fVHxgCBuvmymEjRfnTARCG87dufBbGnb4l
9LlkAsIcYHTG+wwp3XkuLw5oE7jCXhUdAbsPFKQ597coPZYW49LA/AMuDPTmWBqshAEGnQZgvZvN
oviCBbzCQBuDfgILgB5pNajmds2UFkV0P/JX0b+sO+3CBAENiUIU4P4IPWWCOppAUq5SFKx1XiM9
V/pdDRLacqsAfXvvw6FmZm289Zzb7lg7qewps9IcIN+nIt6hC+wpJ08Dbv+ivjObD2fZr61J175S
2sISLqxlR+sT2aKNWVgQ6ARj46GSi1hdlQ9D3SuGKiE8UqjrD89u02/svy0D0s9HayV6uRoYcGkI
6NDQ7tbXfGF/Xw1AuvNKZXDUieP7Jf82WHd9ETTDHbU+f9wKpB/N+ZUBmJ0l7QxCh6byGK0i5DP5
sTNOIjlm/LhuZGmq8MYH/QH+hRtKWgsOiWPNIw6PrB+V98XUX9c/v7A78PP/fF5aibYnKhs0m0c8
7wJWB0UbuvEU/IURUMKjZRM5JPBTXh8hDqTPCDcpj5z2TqSe36KNn4wbid/FkTjgcYCOCaJGWW2R
OYQoUJtgkFUfh2NG8u7NJLR9NftqiydyaU3Adgk5CHBGoMNGWviCV5ZFScYjlt1HuvLhaiOALBdf
l0LRwp5y28rw9ca6E4T7hsp90W8UoJd2CCB7wDeC4QMkRtIOybQ8ZQXHkrBkQJfbaRwjhtbZaWNR
FmYKuAnMEU5f9Ne40spD5j52HJD9RKb6xMtoi+xw6/NSQKLg4lXqHJ+PsT94tHVMLbgUgBlIWIBT
QUfoKa2zLcCQUg1Qq4Uay2NRAfxtoUgbepPWbERWi5YsQGaRhplNSVegpdLCMujEIvicnxHD1zoS
9GCTWt+I86peP6pm+NIfM/N8XtzlMbLTXWzATMa/VGJAF5fn69Y5Vu8VJTKUJujHH+sWFwf2/2QP
EdCBleLaYlVDUTmZTCz9UPiDEY7srBQb5/CiF1zYkCav6XCGFbMNIn4mxhQ27vv6IBY2y/zEBm4K
PPboCJX8wFXsMsv7KYl0/jBNz0rZHkjLjmq/JRS5NJJLQ9LWdwrqKihIJpEZkAxN9MNW4LuwHFDO
AFIfuHBA2w1pw3QgngcRzqicXf1NdfaNcTK3YGYLkzXTnqOBFuisW+KZ0e4GlKw65ax7n006+rr9
vXEqf+p364uyMFdXdqS5AhGEV7Q17Jh277P8reIbBm5fO4ioIXOJmBFykUiQXrtumZARCLMkAYal
wk5xAw7K+rrWAuAnfUN8HLh7bU46kVGSiLOSx8o5y74K69GLdzVI0c1wfdYWqOvmd8LcKQiQBth0
JA+AKo+pVvqst6dlfi8CIGj2mtkirH8dnG8OugOy8iXmWySki6sFbO1v6kaAUqU9mgFQhZwRTyIw
ShRvA9042LY+P//94mCb9LbwKi9LEH3XIO6dSTI2Tuh5taWjE/P2ZwDSGVBbauZ5QiQRusMgcsIO
CvmqpuA82cXB+hIt7lGIVODOnBOVMnofUUxGc1TBoJxRK8c8zQbfHfr6pJV/UXqBM1yYkk5nw2Fg
rxAw5QrQMgY53whlFpcFJ40FNiJQK8l0ncbgaq3Vo01D/FCHA+Hhx2cKb8ZZsQ6ZNEjeXq86ZBZY
amZA7Q9J99Y0bJcZ3j1c/+NBDO7kP2akg6AperOZurk5QNHfOmJ+Htu/2R5Af6mQt0H0ChLV65HE
jlWLtmxIlLD7URyHw/pELR1lOoSyQJkK1lHM1fXn69agjBlWGpUOheqGHgrqhZTdsZScNGPjOl7y
3wtjcvuMqTLulQy8s+qU7dLE+poDSdX15vv6mJZ8C4k6UE9DDghttdKUgbZIY7kDM11z907Vje2+
/HXMF9DMwGnJeW834QYITwD1Hu2w7h6Vj7foQCVpprD9/9+Xbi99aEo8vIBXN5tnzxEHEPsF4DLa
OBaXluLSirRBysRyK3Bdp5HFXvZK+tV2NgwsOZbhARUAwkDwWdwkl1XSdTXD1nB0kMCI4t6Ki+dG
HU7UU3YpCvkb9paWBdxjkLUC5zjy2fOAL875vvS44cTYJ4jX/E8t3pLrTrU0Hggr48vAP4GlX9oo
aqHmJkFbdjQ0d3b36GpgsvFjLyQ/1+0sLQwOxTkSn28VGRtgtVNutjr4nwe3oL7dpkdd4Y+ulW3c
JYvzNcv8ISmFJIU6//1ivhQQp4mhwnzxh6xzfdLaGxO2bABsbSAnwtHlSB7GvK5As/EAuIZIIZS5
66i5MYSleBIZirk7B6WeG/H0CWg8Z3QHnF1CCWkf+y1ER/o0BDPRxliWLSHYQ1MmomO5bTGpNbd2
mxEBnxYYUJLs/Aw0TptKKltm9Os1mcwc+nUOzCQ9AElAVFTAzbO6PrjDl3Uvm71VjlnAM47Kz9xD
dVPb56Ci04epmSNYvzGOVr83tQcweNgtnvxQzdu47Rf6TRFMXNiTjmQWs7EBTVUSjYiUS5S/DbEH
G1Dpk30OnssQ6h0B+4sUw5VRecvaVUpT4FwjIw94Hip8wyuWtip0UmdqCNdGilc6cjQQNxoa6zGJ
3iOBnF5Z3afulibnlpHZZy72aaeONs3BdhBN1UvnQJUwPjnj1ut/aa8ijwjot6s6aG+VZgo6w0Of
OXhdMvut6Z5H87jubouD8Bw06SHJAN1BybFbSDgwT2nSqDXIuR3G0wwR6zh/Xzez0NiGHAaERU0L
RWlgkqTJUka9ckGgCDtcqf2kgXZ0Fe8NJYsmawjGcYb5mQHrWt/SwG8c96Gdf5wM8/o3SOeerROL
MqtKI6iIuer92CUbbrd0E10OUtpLqWkRTxhzt1Z/T9mbYpZ7Z7JD6IP6prpha8kxgHbGawP+jRBR
ehO2A3d4HzsI05vjlJ2c0/qCLfkFGiv1WSQb7idfqvNt6yK5lUSlVjz1g/2o6P1TjU6UdTOLo8BL
APyn0BvWZBrXakJYrgHKhE7hsd5nVHF+6cIiW0/NpUMVLMt4nCHxe5uQt7RkAGkcYmlhImRj2qHk
Jy9P/QQEyanVhxb73FpbcdbSnXFpVPIG5f9Iu84eSXEt+ouQTIavULFT0dOTv6CeBCZHY/j177hf
qnKhsnpWq1mtNCtu2b6+vvGcwSgHY9DTyBN4mlWKpqJvbRqHKVHpwtphIdUlFggzgbbFS0vUl3EF
5A60C0xe/ZhqqJn5NQ2pP/58/2mdyfGlzDCGpZfRZBjgSyZrk3B9k6og71afIx+IdMil64K0TLqj
tq7x2OiXNOLEuW+W5iUuvVM1agFhSQRktI8AV0UHmhPlYITUsnZ7e4WrO4nUN5wXXCq0Al3uJPHY
HJM8FmeWPqH4GLE42cee+TcPFGCWXdHbhAqLbA6B+sTRWTelkdnMqHP94cNvt1FlJlcWA60G2Bs6
SQQqhrSYOkuYBR4hjKwY2mmytePST3st58fbe7ai5xDjOI4Ldw94z9KRJYDFLE0De0a5i2o2B06O
EybaczL+ui1odT1AeBAgFZaozV8eDmvSidYDoAuMLjsmzNwPuh0avaMos6zYJDjdaAIA8CL4Vm1J
TKlbwLIDlmCkeYck3atq86ur+P/nHekSGSnPBmNG+AWa48Cdh8BzfzLj3TSGCPDOFiHjV1Xomkto
DsCK3u7hmfiBhgzYXKl8oLXUJCBXgDBtW2hsB9Hv5ZloHUBWOdKuUTZ+8bVi17I4LKxmk4GNlwGa
Xc9fdKMFUePzbV1YeWov5Ep+S1L7k20POCQbU4pgfAYo7ae4PlYLMG5T1fOxphEmFgfEOWj6VYQ5
M75oLZs0cDNn34uyCns6fXr/etA2B6gJ/BtT6tIlGgdnMhxr0U768LUbuy3BJIz/A92qG61QTDCv
3FdQ2OHEkIUB97N8X1u3q9Fx2iaAYoGX793berwFAfehXf6ihiyMKEhmQeKgY3jxUjmsxEIyvkYq
o5z7bb7ohxHdNH5rb2/v3VsiWoqZLuRIL23lDGNTJyZ62WbtMdbssO3KHSf9nrYfAKy5N/UitOIx
ZJieQ93p0HtNyGtVc7GwC7d+hWQ3hqyNKyAE43UczMACmXmZo2QOzrjlix9PQU6ArLR8uL30K2OC
JBoeSmwu8MPgxEs7PAIaeGxTF2guLglcAJ82AKp/d8VWCAGNG4wWvNsrV9NiKRDXRbsSSk8vdvze
CET6unSTid7nfYbSaYTa1zNwJ570WnuKSawyVUIJLo7nTY6F8i+eXMS8kt2tUBmqAeWI1zDd8wyo
3kdQYwQ58FzmTecq0s8qYZJZTFtmjm5PQJJrfZvsE1m0wChomCcktOzfcZ8qEi6reoD8138XJ21i
A3NYawJ+FZwfGxDIBJlbhjRRrOrKDr5tIQhlRbMlUnmStpW9myVg+6SYgO/yT03WdneuNuoKU7gm
xURWHT1+IIVCaHBpNWgDTHQL9FORzV9GHvru19t3RvV9KRRdzHgoK4pu79Igz0b5bSiMz7clrJ3G
+QqkfSKAbscQAlaQlEeSHRqyp7UicBKfkLUZcTQINuBGwvUyLzfJZbTlJcOBd8PHobqPc6C6WoYA
WgqsXuVIru/Y/4WJvz/LdHi2BvJqCm0mzoRuAC9UdRysXZfz1UhHbgOnakoopqJi7YXbmyTjge8L
wPAMoCo0oKp2nbUFwSVGlQBDOmC/k+QZ8axXoF5Oo/hu/laoLI3q65KCGWSoaV4AxMcEnOtT06rI
q9bO/vzXS+o1LOU86T5+PR3Bdwlo8Pp7Tl5Zcno3yQru+7kgcWxn5472jNJrhCDQL/30dlrxevue
qDZKejEzrcLQhYXvV2bQgrZve/vza9cQhVK02aKX6ZqE1K0rGzBKRRotvbsxU6QBAXu7mNn+tpi1
40B/HKJVB+NLSJlc7tI0J4mXsDSNMm/v+3c6+WDqiLMMM+TZr9uiVu4JZgIQnUJz4bzJEVCd8SmN
TaShq8YO0njazYNxR3j/SW+qAzBlj2XeqZzflV2E3wuiIATjyJrK5liPMaDb+n4SaclG++H1ezs5
3F7VihqgPwcLAsKFcDKkxzIvvUGjIMCOdDv5VJpHnSzRuyUAnh+pC4HljFSTdCNNU8Pct1UnUUzv
kjufK4zx9RbBL0LbLbKxQGm6ioANTtFuBIaOqMGYnJbwNgQZzsfEKBXJevEzL40+5DiiNIT0BKqQ
ktG3yhJRgtsx9DB65lPJK7bBVEEbxLx2952BrOPtbbuO7jwhEKjxGJlD64kMdmQvhJEOhfqIYjAv
BoVQqm+94Sd1H4bm1CV8qw1LOOi722Kv9QFY+GJ0VSS0QCMm6UMx4gG17Imh8r0curo6pWm5vS3i
Os+ElaERVNTzRH1KTvR4xuxSAOww8NewAIQEtK9DvTnUdR0U1RCOaBeiCRqpqRtYpWpe+q2HQj5I
oP1hjBmM5ZjhlFaIrtuhtVI6RN7gPGKOZZMDPEJ3qh1l2Z2TjnUANN6gNc3tXBEeJB2mqZ1S21o5
oI2QnG+ohf8dONQtU1iYNVUGuCnGEbH5Aoj60php/QwYVbsdooSYWljamX2fpp4X9HGn4oVd02Yw
+4n5ZNSz4U5eiso8s+hRnOyjzNzUIAgbl12hb9j89fZRr2kTLBdGLB20fV8heafeWFAtM/qodPix
LvQPulYo/OK1TXNE+wRqtmgPuBrhcRnQCNNyAJXyVke3BgPJUFErVHZtHedCJJ3xUrcDD3kxRH7x
wIzHURFBXEWvuBCOjXMA4D0u/NXBE2Sqm8oYo9j2gjH9zZEeX+hrbbn7ljzrQL31VOWS1RWdiZTc
i3Jx/bkh+ogkqP4FscDH0nw3LYW0KsnDGPIyrmmBVZHlUbfvqk6xa4olyMm8Jh6t2Mnw/aT6XZo/
G+MvTCG8e/yD5Drya9J1HHBJ0fuXs4h5UwiIik3F/katziRIh4AadG+CaYZFeXFYPugqDs/VDYI6
iTECTOrJdBBFQezWmd0xyrpnP4xVyVTx62RD6opSFNCxRDuLuJlnHqred66VtuYI6nd6KFFkG7oR
AT57KME/Bbz+1xzc1rftyeqjCE8IWBSCqBGNbJcyaWI5aQ9Gq8jJ9z7/WqRPSIEFeWJhKg04YMO3
vO0O4Iq8LXZtI5Grgy+LVI6o115KnRw31UlGxsguTukrn5//2eeF+LONTGdbz0aQaEVxscmG17xX
JB3XTCRcL/RiIuRCZ4NkvQagGHnmgrtudJ/pWGHKGiMMsyJzv3o051KkNAj4IkZ91rFJsTcXr4Vm
WSDCSuyPbdtpT/WiV6Hj8DigS/qN+n16AltuqfgNa+eE0V2UDRCXoylQsjhW5TTLsDhjlFssKHY2
YEpun9T6Tv5PgFyE84D94CboREJHwCYzNoa3/ytdO1uDLx2W5iaUcI5bZQ10a/TaRtUOoNgkXzon
5BJpmrdYw+D+sH/E5u/bW7T6eYAP4zFG+uiqutZlFBi2NodVPugGHAtPxZq15rq8sXToYOBDn6xk
ll07p7rmz7iM6bdkTrall+8d0Al23/9iIag5YNjHQLpe9lKdydHtdoT1JPETvSONAoxxzXqiC/e/
n5c5R0xj+Y/1JF55N07Fvjf8k5MbW9LMT4ltnNJR5fStHg3aQFBbQ88smmcv7YxfVIKLBsbTPwBV
Cj6fyqkQWy+9CGj81z0fkxIoO8jhKlnquCscvwGaFAknYLt0x7Ftj2SMQdSwvP8uAmAHk6pA7hbL
kfSgb5ZJY6hIR34NjsyG7YnBH6pGlfBZ2TTE3WhcgHuJpjo5XCBtaozzMLfRuBzd7KPXvt9mXXxf
uo6t141xM+L7rDzZehFkKqDMNcOMcM5BNIfkBWjOpHe6TxM+cda0kZ59KEwWgMRyw8kTKZKw0B51
UIfb+gnsdpvb9+cNTlTWBnS6wp3F/ISI9S7VLc692Sz8ro8o04LaABI9r4I2zrYp/9LF90uy1+Ov
zPkeN1kAbs3Jy0I9e/HYp2VIAx059KJ3w8n6A2CoYzkBi7F9tJgiObFi0FHB+d9vlA16D9TXwRmH
Pmr6baNtavcw5Nvb+6ASIRn0tDABYsBZH43FF+AxmC3INsmnfyZDUiJ37qy0M7EMu3pGRrI0AX1Y
KdzhFYOFrbKBioERXgP/cXmc2jxnbGyzPiJlOj3NJdFO2UjBx+1PRYhRPHPDmfZpBtfs4fbiVhX4
XLKkSEbjazamn/sI815hax2s5gk409u0MIBdG7nDDrOfy7vRgUREiew0JtgQVl6lqdOi7SrQAvSR
VaVBd683v26vauUZA4Y12vDBpIWQX8YhmBicPmM0migrMIHTfu9NJ+Dajqk6p1VyhHqeOZdg4PGm
RDebyLJ2BEBSzgP19zpVZKvWlFxU0MXQJ3JxsovZmOhjb9upEUjvQ3MELHesag9a0z8k4NBsLLI2
YJu8XIiY8wO5KB6XwpnRqPjBq0852/Duc1ofqUrZ16z+uTDJ448zUpDFgzBrDsDonBuK2HXtpTz/
vpB/dirWTPOEAs480ptnv/w2t4ek/9UbKSqUivzI2vkDu94CqC3yelezmH4nMJ590gMo6tUFIXRl
Z2Fmb8zu5219XtsxeN0i5kcz4ZU+Gw3n3sT7PooHLQjGPFHs2Mr3UfmEgoFKAPNwMrZ8XhJrqf1s
jthXQ7+n9fHdPx9pdjwFIthHN7ukXTkUb6qceo6Kh9T57lpf/uLzbzUvjIti0lNyVuiAyLLJfB4l
9EuLFst5+RsBcFRtUCQJ4ANJYTmeX09fDB4xqwg1bct7lSOkCzMrvecYWEFTmwe0OFSnJDPs6YXD
y95BBnz09R21upc27r+YafvEmRu6lIFEunuIZ00MY98TkKnNyFx7HLF5vRyy3A+NwrmjZfersZyo
ztj7w+jz32dJ7m2aEB1EeybDrEsdECC7vBvGADEsgHaEawsbh6S8dGkH1+G8mVnkam4A7t5gyBWn
KNRA3mLUSESA6WOoXc6+Z21dTuB4Z5GzLHo42+2LN5aHth0CN82bzdzzzW29XLEOpo4Od4zQo8SE
iO1ySb1hVIXP6ASyzRGDW+PyYwJSaki7/Mj76c9tYWtX+K14AtQdgBa+KdiZ0UsMsFOODko1btDN
D76KaHPlDRI4MmjFxQgyCGuF+LPPm7ENRtXeG6Ol2VbZbtI2liqlubZdQGZA95uFSW1cNEmE2Qxe
qRcsmmf95KblM4gWQr4UH3itqpKsikL5BzAQwD3DdbsUlfWa1ztLyaLMyr62C90MWfHR495hGE2F
g7V6Lni3PWCuojlHNq0J6g7xTBYW9SAh3zZKJvI1B07A0iEGQElYtL9drsW3YADicZqAT2XpARmn
R07aR91MDoiuliMCkh3T8yc7M/dzUf6FWUD7G+B5AI6FcpPkt+Z1MbmmOfLIMp4d+0OmeJfWtA6F
PpTqEYNiUlSy7IWbka6c5inq0XFZp6/EOsWZosa5dkBwuUGHBSuOF1ZSO9b11YwsGkN3m7P5oaFe
dftiruna+felx69ZBM4bwfdFc+8ylFE15K9Tzj76aAa5LWp1KcBgRhzqGi7GtS9VoW7GIlmWbIps
7ZXlByPd3/7+6nGg0iRKwpiykx8pCiRR4vU+buj4YHT3YrCm/wuFEsWs/4iQ3xkt7TrwkUNE5WO2
JC2Dd0PM4p3BRIFAQUYEcjV9XM8aOvEHZwbq3c4rn2bjaRoPRHHp1zbKBggTLIzwqK4ufe6MnA/j
HI3Gs9E+93TfqboL184aVh7zdNguUPZIj4vezW1N7X6ONPpJC0f+cvuo1+rICJ9gj0WoBgBbscQz
g8/NnrClaEm0uG35dfLLeFNYbrJPaGsGZFiqLQpb892wAMlxYlWzARdz+9xxX1fcn5WFAqoFHZrA
BUIrqDy2XzXmjCFZY4n0GVluHwjZ3fb2Wld8rwsJkhHjYz95DoeEFlwDHTr8X2L9IYeLMwZl/jAR
xYJ08T3JEbmQJ/l6qYaG1xh95BFLQNw1fyGluXPtJw9svHa6i9M0rOcPyTDvxioJW3NL0z5MnBgs
WfuE8X1VgAxI1VK0YqUQxcB/9tANYRHZ0rpeVVuUNHgRjfqhdOvD4HxF22/Q8+Lz7d1eO0946QK4
EQPzmNO9VCzoFbFLNC1HQ8cAaLq16Kgwgyu3D0vBjAtqLzYsu/Qipj6oIBMXvkqieWFrPBbaE+lq
xSmuLANoFeJmiIGNK7iHyezhLPUoYPLstQDBxtd379LF5yWdzDjAEdyCMjQOJmG/rwvV07r2++Fs
2SgxwuW+au7qOOM26D+GqJ/DbKer2JdUnxf6dmY+3Gw2aQs2kihJ54CcmG0rDlklQFKjonGAQ1fE
A5jfvWD+tmSqCviKFqGTBbUJ9IbjMZV7gomFFNXE0yly0pB7QVbdA7bv9iGvitAxjuOg/onoUvz9
2SbNQPOa5hxBX9fQfQW7Clyi+i9qRmjHEXBXFprQ0O4uCaHUpTZNeAQ8+zSo3o0ii3jq/POS+5QM
VjEvvjZFYO+rq/BvrhmaQzD/J7q0HDnPXTB3JJORw8Ecmo2OPwp/Y+0IUOrCRChAA9A1Kx2Bm9YL
OkFtHlUsHJKgL8Pl3Zj/bxHnG8ED+jWvGIJZyuPcnRakJzBav0Ut5P03wUHgjJE7YYrQ13Z5wMxL
rJE5A48MHmKeMEsVWrryXIHfGBVfjOQC3cQVN/FMSxESOhkvcMJx8rgg+d2YXWjSR6++z0oANHFF
QX3lJboQJ50I8sUL7+N4wsUOf5DXngEe4G92DCPncCtQ40Jn5uWKCtYxYi8QMRS7pdynn25f6xV/
wgGiFeqPom0KHuDl5wdWkZxXLQ6c69o9EofuIU+9/rexNFZo6Z6WBtpcJvfJUoMOIG/Td0c0SLMh
noF0EzGhHKvnvmbGXORqJvobszncfn8f+KUA6YjKcRjsWDOQDHqejftUNXd5bdrxecGkiew9Hie5
Sl/pOrzPHGGMC4CNxfpi2AqNFr/v0gG7FGBcHtDISnuKPSRmQC7F2bbLTtxQhErrawC8KHL2olYv
PU8TTQEL0HnoPmqfEszXbW6r2NoKkKZHnOTCbNlyakmz7GEqWc2i0qKAa59TlL0YRd6MKzLcK4LQ
KQVVBrAs0JDl6Ljr0IFud/0YlaTeuuDpI/jDZ1VCZmW7BPcNTtxCmzFmYC9PxJ/BxGul+hANJ4f7
W4OokksqAdJ5DJlBKqswIWByNxM4E1MVi+Y13ZMHXBtMV4MvCGiDVw4DA9NXB9iJIcrqdDvbz439
sej/2NPXcj4QsLElQwtG0jwEzWowzt1mjrtt8f6+Ongs6BfTka0V/UjSY4AEVAWO48Y7ae0UeF4b
Orait2JFIxDRgu/JebNvstNiuGPPx3FwT0ZjBuiw21a18cEuVEwBKweGtBaGG+C3AItbXgiZRt9q
itY9lbYd6mUbFlwFiL4qAql2VNbQGYyc6aXSWbHXp7GfeafSAVJ5aYYFUVTu1iQgMQczhglG4LZK
EkzqT0TTqX+a5kDMfbH3W3q47v//vmTIXK2ObZ9l/snCsH2x6b/ctjKqny8pEyUum+YBn58wVorp
YOqp+kxWJQDQBgMMaMyGtb88gjYZpqawF//UlWVYlmjQrd791oNn4kyCUOcz76Xr5npqDUhIq+fl
M8Ls21t07RzhjQXkH7plUD5DmHD5+dZo+sqLU3y+yx5nC5PvLfVZ4GjOT+qNh87Xjrr1N2s6Fyrt
GoYISN13uX/igDUqNBJWqtGftUt+LkHatSE3utm3IWEpdkkW0v5I3++2vg2dY7wXQQlSvNLdwDB7
3vco4Z9mkwQ2wWTAuxMNOBcYY4CBgSsGILOXR+ObABl0x9g9TWHNPw4qbtZrP/Xy89KL0tjTYhsM
n69mKhqLUnvXtEdQgN5WsJUbgulXAcH9BkMgV+ZpYprFZJXxiYDBkz7Z1es/+76kwPVSoVEd2b3T
YoZ+uzPfHx8iosEIAVI9SOxc9cdaFRAGpqWLTy7/AFbu7Pn2z19R1IvPSxYwS5DFqBg+7wOLbQy8
ZWMeb0tYO4DzBUgbVDC7sJYREjD8NG6L988ECWgRdKkBBlfk1KVED0OmLKvcIcY7R4KjlasgdFbU
FOVUeIlipha4e9I186hG4op3AHBFg2IAEMZNWVcgDDUDVIcUzuKqLPQQiNcUtUg5WNcdWlhmL+Ak
/B/9+M02X5jxTVO1w6wdCB7t/0qRExoGsJSmHlyPp8UrNw7zUY7+iyPHe4RLB9uOSESyrxyDURT0
UvFp45Rj6A1D+H6VOv++ZF1nUAeT1GPxKTMB1XRvgn30/QIwTYcYCm38UC8pAkWzpZYzjEGdKu3V
S1/p5vbn1y7d2edlIH2rt/p4ymG6dX5f2D8S+4ehKUK0tUNGVQN5SUwkoCVC2qK+GJreZE18AjXA
Tl/IY1LrH2+vQhhoKQpE5dJGzgdPN7qFpVM2Crc1qtT3T22Osb/FTcLS0bd27e9dI9mht7JUHPva
9cAzhJwiYn78kU6F26OdMB1r0jUr7MGg6wHm2KyiNlW4nasr+78guTa0lLwYGYcgjX4wpue07jfm
0ATa5J+0WGXg11cFogDAJqDmKOua4Wj1bOlQZnPYAnLzUCz3s/vr9lGtaoMgI/i3DFnh0ICZ2Ikr
Lkz8DYTXyaIiylsTACcdFWww2KILU0qStnEyxj3ymPB3MqSEggYNtLeXsHImgOZAkVzkYa8HnsbY
zIhW1M7J9D5l7aEtwSabfs3A2mzXClEri4Eo8AuhxIKgXcbgqsfcS7qKOafx0TNe7PHb7ZWsHDjK
s9gq9L0BWV9OmfatpyVZl7kADdI3tPxZVvWdN0U+U2GJvempdEMBdC3ed+AbXqOtGu5gFl4zOSfO
QGtdLdl9nlZ3o+NsgEP+g08TOWJfP4F9fDM51fb9y8RYOJKEYHoDa4j0cCZVMRt0SN0T49Vdah3S
J7/eJaX/fkPniEkLtKtiyPoqAY0xCKsba4gZ9X2yHUeFLqzu4fn3xWmexT/2xJHCiXFanVFtc763
++NEIjLf1W0TJGUTsPEQq1h0Vx6Ii0WJy3AmdOmdOos7LEo7Of5n9KlNn28fzsptuhAgeU1IuHGN
mRDAxzkkOfpikf1KGxqgfxL//fG2tJUL5QDZE4VRGG+M8kuqkDldnOoOLpRGT472vaWqhOracoA+
Y6ESYQJ/Rs6pVBX3akxkayeoSNDEn+xkCmyb7/Si2uV5u7u9nLXTOZcmqUSexd6AqFU7JYY+BkUC
gIokv+/8UbFta3LgcqJn1YPVu8odllUakyK2tVPTLcex6R8ooCryQlW+X9s8oOlgwBePuMCtv1S2
1jfBhtJhOQYtghiT5yfkWSZw9Q0qBPMVPRCAg4jykaXEUUmhgOZMedFbGnDYrRbpvDBXUcav7JgH
fDvhtSElgunSy6WMfuHS2ir9U1JsbD+o5q3+blZGdDmdi5AO361aw6ZNhZTRc+rsp0yhWytbBEAt
geGBQtQ1khJZWs0aBf33UC/Hrm62ZZkqEpDCTZJehTfAUyJgJsWg6uUmLfBtOUsRMfmWFvrWp8Z5
rp2d6WPC83vcP/XKyau1NQmE1f8KFH9/Zs1ovXDfMiFw+NonRYg3QOGurxw7iHxgmlApBHydfP0T
ZBIaAiDVCAjflnbw80BT8SCsrQF9ryJFDVggX/bS2JRN1WQCbjm+W1w0lhxum5SVOwiyCDjS8DgE
bK90JggryyUZ9CTiXWWG4+AFbcoPDfulmY2YiV0+3pa3thxRJhDzg8DxkMsSrc57jp4kAQx7z8PM
OP7F5wGnIob5YCldyeCj6ky5NQLv2HV/8yELfMXPXztwfPd/35eyFj2dG2+OmzRyynIOnbnZgIF3
O+usV4QcKkHSudQVEGjaEgtB5XEowrIIe6YQcY2ADUR35G7RHo83UjS8XV4PY3E86vaACap5suvd
5qHM28MIeq3SMx6Kyi0C1Ns2mDZsgwrVkVT3keqdAQNy+8zeUq2yXTj7HXLUkyXJaIJRLIksV+tP
vZnb9bYxjWffj8cNssz5FlWN5t7icMK9wf5aJM5wv0xDHzTdbPwirbe9/YvWDNX5D5K0qM2TJXdr
bAwerx1mHYOh+KhNJ5A4GQIuD7ME06KI/FbmCMS4JmryIHIg6EoSF/XMVoHLvatcBxfDx8kDP+c7
+pcCV29fOOBCAqth/d6d6ibUvTbZjbnfBEZN3XAZRxYAXJJvSN+0G5qMdIOI2dpkGS3uUbnqdr71
7ikwzDugUA0QJlR5CLz8y9+aTBYtFwxQRXE2fypK66XVJsVzdKX/lyLkuC5DLG6PDuySnT741WfN
CQv68/YpX5k+SYR0yjRuu2yqSQIkC0DV9b/GdNy4gN+hX6mlQt5eXQ740hCk4p24evpcjFPGZAC9
QK1jnrO6M+Y/Q/znL9ZzJkOY3jMNatD1Z5v1mEQD1zblzAJ9+lF3TdCze26quriEt3F1ZxH0iNZx
AYwt2achy4CUMgnb4U3PdjF9KBZ6Sux84/sqBO6rvRNm6kyUtC6dJU6uDSBVb10TDu9riqbL+N0U
JxAi6kBo+0DHFfpSLzfPnReSTP0Sn/oKbO3Foa5UvsLay3cuQezo2fFoMbfjBs0rJzZGbN5m3ufb
x6/6vmRAhi7P0sLB98nvMtvYTOEoqD4vBW4zccqh6vD5KkZJJrQaRTi9plDn2yPZFKfPCCk9PT5N
zn1fzHsQ2YV59lxYKmikq2svThqXEFMDaIAiMplNFWdNaXhxfLLjR80/Tnq28UY9aPNTDAK722ey
KgsahdklpPLBgnx55tTkBDUOMKNNTvrop5gFa56bYQYYvr41XEVNeXUHBZCsaAV2rog5mrYgPl5L
7QRQvm2TldvGir+ktfZrStr97XWtikJADf5HMLlfJXkpa8GQYBHUPnoamsmD0c9bI3koMPj8zwSJ
H3J2aSaboo62QJBR3FEMyxfDsbaHkLuK53fNxvjoasZ8BJpqrxIFjTVMls9QOFi09NiU2WMy24d+
ThRHtNKcj97mMzmSQkwjotTYH0VRzf+Y5vR1opiYGw1/a5bLo0aNsHb7Xd2bu4GQ/WCWX2/v55pC
4txACwgfA+0H0puX2FpRoZqFECxnQdVMgdaAv1H7VCD9W73clvWW3JXfiHNh0mJrhw+1MTvxKamc
cQf+tgTenPurybzxzowZ3bfN4IRmS0momTpGEysA+B38TpgvaFRgsKEOJrRRbd3ZqH/R1P2i6eW9
Fztwypb+IXaMMvDnwniwdTRRdMjU7oZCswNGgJNQY4gs1OAqBvYy+JsSLmSQN1Xywcnz+Nj0nX9f
zpUT+iXw9uDp+GGV9/GhI/EIv9eKn9IqAz7UrPv3flK+Njnv7hc00G0AppPtJ255Yc7z6dhWVv0E
vtJ+G1eDEXqlEz92efGHj3Q3UjARBPZUdiHJHPakDX0TdvnsBsA1iYO56oejMaIQhvEBa+ZBWdxn
i8/C1J9NYOSjMp04WbKtraQ85Ix+ncGLs3GJjh/sLD/gLXfBFHfWt3ZG8LYslh+wfkr31lJiPNvk
0x+betPm9rFeqZBwmzBF5Ij2DFGAubySJquMqusLuE1++xPIB8O2HednV9Mfl7YLaTUqapNXD48k
T34YCI8XPadJ5NJ0a3lpSKe/cQTFMDg8WfTu25IvYzSZ5jSphpSn82X2STiAgA5N0UvzAWBatzdv
zXCC+xfYLGhfui4mtCOpskzz4ASwwFqedyEzvt+WcGXJxHYhnYakBAB6rvpazBg6PQ6Cm1eLJvYd
0IzlqLjYqydyJkL8/ZlR1jw0mfQ6mAGKAkRcQZMfbi9B9X3JF7NmFG+pje8Devm+jv7i4ygPiNFL
EQhJ6jRkljabPghyCU3HYCncR83rFBukXx2zpLPiDp3t0BL3BuqgYCy1eDkFrZtWO1T94jtvtFCl
SiZUdr2pCFCgbsK6zOZdRYxuD1amDNzgDf1JmgGcgbT0t/aS53Ogtb5qmGlVT8TYKQJ/bISciDEw
o+K5QE+PtBnw1sb3qTR2LYkV7/eaFBAEA5tCADhewbWaM/WARCWoYXVtn/CjDVQq01V4Iyoh0v1d
Eppa4lzRi5aEAFn90VP+Snh6vK05KjGy2lO2NKQVWXHv05xH9fJUqvoX1kWAWxX9qKJNQlJOhlAH
kBEoJ7CGZeGsjQedsyxo3j+EAwUV1KHIiovZErlKD3JwjhwtmkucPbc/V7rCCK3pv+4gtYQZRx1I
kZL+N5MGZJoRFpXN/hPIRQ4JNe/onG7IpCJ2XN0yNGnC6Lng2JaTyrDpgBGKHdxn/ZuT/ordQ/pu
MGWxWZitIyhWiDKStJoUdfIhNUDabOX7mG4sY5uoWMJXV4FctI6xNIzWyYMNbatbHFhF2qlvsvQ4
Jx3fgwE93ld9q4p0xft84ZXB/wR8J+wNHgkkkaTbUoAF2hhqTOrr4/yS+6UdjHXydanoC1Iuv7sF
UQr3dBU+3apUJH7R4ywad+VcY4V51cXOB/3UjOk2Ifus4oHdfs7ibbvcL8DavX1XxZFcLRLsTw56
RDCALmfTbC9ONFb75BTXf5IKyAo0DiaMhZrufQu4xdvCxK28EgZkCtHxLK6UdGtjMs/OmFU6OCqn
+N41ERPNlBW7TgeqlaVlgEx27a1VOjSwMjfZ3Ja+ojqoQIvoEvt6XdUHKm435Ummn5g+hMT42nUf
4lRTLPG6Gg2tQcwAtw8Jn2sooyRrUp/2un7yjOd0MYJxujNqEiRsl7mbJN7CCfDzH7dX9qb10sai
FwojTKL04WAs+/IZHWJEKEXR2ierztstd2tgmZtauqXtQA4l6c3NWOqf8qXsWOB2S79nw1DBDx76
317n8Y0DYr0nv0m7wG/cEXw3zrA3urT7xsx+eKm6bgnMds4fJ7CNBniljA9Gu1Q7PYFnQOYSitpy
+tzNzjc+t+WBu9wICRnZDrFFGboAPSk2dUHrrdORdKctOd/2LeYnA6CHJCGHKTnFi+a8jJ0LiC69
UTVCrRw9ehzAPiZYRVGrlQqo6cAbj2JK7TS45eOomzs9L56cJd3dPgdJvy0BfY43HBA9MOnIXkpB
YxVbGS0BeRuhnTLMQRxEwTasLd/K4Xm0Pox9tpn5z9sipZX9WySUGWiSyC0CoO/y5Cfg5rhtanuR
V93D6jrdsSi2/0iEnGFuh34qG8yQRkmW/fBH/aUj/gIKA1fhcEqm6D9LEb4+GOyRlZFeD7ukVpNj
yABDXc1P026OFcvTEC7Zbz1Dw3ncWGR/e2WSrf23RNTv0edj+yJUu9y8BsgphrcwL4rdmG99Nswb
H1NTWzPNypAMA9mCEAC4OZYSjWxtrQBPMNF6g+ZLW+63iIs2ng3wnT/HqCEbIU83g70Hao5bKPI1
UojwtkQT4Cx43aH/V4VXugDci/Y8fe6y76P+Z1Y9V2vfB5gNHkrsH9L10qEtbCAxAznss+GFk3mv
xB9b/f5bK4fgH78uu3p23xUzTZ+t+l4rNr5qUFJywMT+CBgR3FokHVGlkq5sRiYzYW3iRgy4Awkj
AdftbcWflZPQq4IEMBMCWgxQ6ZKusUHDK8fAfhmD5wvFjSPhaBmxHopC8cyt7JhrgBIY9RMEtVfY
ABTtVqQmgx2NGTptBuR9VCMtKzYHMAp4R10D5VBdbujuErv+F2lXtiSnrmy/iAhGAa9ADT2a7rbb
wwthe9tiEEhihq+/i97nHlepiCLax+HwiyPI0pRKZa5ca5hz04mh9BBLq/g4aPXHlm3pJK0OZJET
xSkBhaqKGRjtogNm1XXifLirrRtzC6y69n0cDZAzIqZaADznpz+TRlk1Y+bEvRUV04G3G4/bFe+C
5o4/31fix5wWwnRmfF9Hz/u3sil2TZ3vPKQxwUAeeM37TzoCRhM4QmMB2akUbq1JitnLfTu2Dwk9
VsWGr3zboCcxxttJWdgCIFOLR8TF+0GbeSkEKpqxMZf6I3JN/levgl5ta8v+lnK4MHcg9b1XFV5s
lZUeZujePXA+ZwcmCQII5FR30ifjvT9U73yk//vjgJ5FqgI9gWB7OF9LvN6kPrutDXlb70WT+tGh
nEeuljjh9StjxXEv/ahAMAHLBqIw5RiXTM9FQio7tpAXhpHAYTKssz4yMoCq8+i6tTWnAbwMjjKe
U5cIzZmhdlhOpR2bGsiVqsjiNPDsT7P5F1sVqK8lJEed+kI6xPOqxqapdGLTf0ndMjD1h1n/VNj3
XLvrtK/XB7XmPhYRJKDzl+qSeveBxY0T6TMnBgawDzW9lJGTgT6OSNA+Xze1dsRPTSlH3EvwtONl
ARcyvtjIUpItSMbqdkAdFPJRuGIvYhawXkDdocahG5gnkXSdsogJfbrJXSPf9b3j3qdp7W0cxVWj
4KgD0wI6yy54sknJOm8Evi4GtXWUMLor7F1me/dt9ZzmP6/P4JoTIxgZrneksaH4cn6wnKX7r2g8
J0Yy+7edirByq5u+Nl5tr/0+DdXHRJpbXJ1rGwSlMiSgUHlx0S19blMz2wnIJ+xGng6hLKGBfLTc
d3bfvnkMQF5tbHdkXoDtOTdSJWVFB+nYcVM9CkBryVaddnUUqPo5qDAiwFP9cbc8t0fq2jGEYHW+
l2aQ+fvri7Py3lioef5rQvF6uZHV7uzYdtxpIpiAt9cyN+qb37372FffeyD8N/Py5vJUUq+B5fAu
nDEIAlR1eZF1TVf6uAbQY9B+mIFTvIUgADnYhrQjR/AxIISOwZzPejj3pLmrva55rPlkhmmR/xKu
GOOCRg1J9xzoyTCniXsQA2R3JKrNQFJ5YBXYeJSvHRgcRQsPf9wNF33rttNbtTssvxmyV33QWkff
DVM36O0Nf73mb4DVQ4sItHguo227z6uhSOGvKRIaeWmXAQBl70zZ/LtzEa0aYJXHY1LNS5k6NzVX
dnY8658nE17HRTVL/jCBYIEY64avWR/RErAuRGzoMz0/Jmgh6lx9mG2o8Hzw3JvxnYR+b4NBuhuv
IGgZoKCqnPWGpSXVTARJmsg+1cXwyPR+Y/XXLtFTE4uLO6kxpOmot1qT2HFRm3Pg99o+JXCWCGF3
tN+irVfzP/8O6K0b20SCHqWyc2vQq2MJBWNGTBtKQHPGIktr79K82g2d9U1j1kNWyp1ZZa/dXG3g
htf2OaBTuBMANAJOVRmpmEvNGGodj5lK8wMKVu1QH8Sr1iKIBnXmsHfYJDcuiDU394bWAqYfWT1P
WUDh2G3LxOzGGohYOmodhgm86v74F/sQB8s3wKCLwZmKq8t4ZRkNadyYSBCGPbCn6550bZsjMQTC
RB9oW9NUrrlRWm7KgMYGYfdBRhW9uf55VczgbVecfl+ZJQMyloWd4/usdJgT2HVexnKeANPMDRt1
iyyxDlLTOx5CdOtLk+g5nrolUrFuqoVSL9mBmWW6d0GzFBYgj4lsfei/kLrOn3w+5WFTV1BIm7h/
pLLsA8sX3lfO0mRjHGsbDJigN04hIM3U9lfqlpzCqBejnzoswCNVsyeRMuTB6a2dbxEmrx1coGaW
Bw24KxAQKEfJBDdqQycvFvxo+6/TXcaezC322pX9u9DMIMwAWtm7iOB8URuGMCsvLtkLqwZgKbA8
+cbB3DKijESnRdezHA8jMy0BOjhAln5f+sfrm2xlD3vosMatDKAh9vESLZz4uZJUntkI3419vf80
+U3ksHRLomXDhpoLTOhsjPXsufFYJS8gcLz3ivnT9WEsc6EGGPj9eGTh1QaNA2UYJgXiY+EWipth
V1YRhFG/aDIYmjBJNl4Ha/vrxJI6mFzLvdRgjRf7UntKE/ICCugjna0PuTn9c31QW6aUW8G1Ei0t
SuFBgwIqlcyJwMkGLStkiKcf1y2trNDS1v3/02cpTx6jMkeN5ziiqFZDUVp7J9DsX0+GZxsCDzzg
LrjepqqXFgC0cAG5cytdUKW7u651Hka61SC9uhFOLKk+mWSWPi4ns2m/V5UR9P5Pzx4j6SCX0PyT
b6W5VyfuxJziokFxwsHQxDwIRJgBc5fIdOOArngBNHD9mbplwCcH1NGTcgL1rwcN2ONE9ubwmW1d
NFuDUA4Pzae8RiwNbzY8u+0P2964hjeGoHaiwe30bppikoT/aXS+6ZkduGwrp6z2W6h7TG1OKWXt
1Q3EymOrGfFKEJ9se/6Se/V9z40X3WtfbE/+Eol2sJxsZzfuAze3tBXXB7ok55f24otsFxto1Xrm
6MaC+o+5dA/Up1/FsMVdsWVmWc+TLUGL1LIbbXLj1u/uC9/8CW2MParRG5jhVTPAlaBvDUKq6J04
N2P4ozA9rXPjjEJE6Jugv9kWZ8WqhwMVDerleOwiU39uIk/diqQ99eJUe3C4DIiTB17+0WQfr/s3
FRn67+Y4MaScokJ0gKAKzY0TMIzJZgzR/Iuenw8Sjebm9JmWT20H2CCvbqYtUOjqNILMHGkQFG8u
EAEkNYpOZJkXV8nDXN5kdphvyWSsHuATE8qGMAtQjPAWJoBYdPoD1DGuT9/695G3REYH/GYXzxM2
5xWlLnZC4n4Vef/ZtJLddRPrK4QmucWKA4ZI63wrOE0qDIuZBELEXylNR2BnZRs2FZpXSdbswKwY
pO70oeTaTT+3+3EuXq//gtW9iKgO41vuQVXUl5kZYlgnd+NOBtKJyBfGQ/y9bmQ5MxdxyokR5UpP
hF65GmAK8WDqAoCdXvxoNbv6zFt3eNZ8vfuutwPdNSgshVmezBsh5Wo+Hv4JEEmkH1FrVg4cqwvk
m0vhxsZIblNeHNzeiNqkCw2z/og+kcOUTj8Fzf+xxuaGuNlTzvpbr+yferO/LTvv9/XpWJ9zYF0X
/A9Ox3J2TjzZMNC563lCkNUtIQffEO+DnjfTc5P69oECrLXxql+GdzH9AIChQRaFzQsKUA0SSPqo
F27sAfBu3XkyQrHYto8z27i119Z5wYtAABXXwIU0Tl5UFcOPILGJyCrIiNgzB1yHedU/z/2s74C4
3lOjA5rKeL4+pWtDhHzHgoNHifKCvY/6XqbXM2qTbfWttX+K5oF0ck/847RFF7rmFU4tKUFjPieS
yEkjcVEerCSc3ej6SFSc55vTXhr2UDmBHbCcnO8OPWHzzDqDxC4TYGQA+xBE06da7uqsEd/nVL7i
ui8CU+rNbkh1divKlN0PDtpAuqHvb9DVNB1lZglg/Sayk4xsJADWXPvJD1TfAiQFtNnssMqTld+2
HO/wCl2T5C+876kVxWekhVFoLqqqcVKi3hhZW6nB1VHgfodzBz/vhfQDWvf1JLVwz4MA4VtjJ7cJ
4V+SdivJtboxAYiE8ruzFM6VYTCvc0H/h+DId3hUAqmfQnS0JslPoxq+WLVoNs766vY8sadsT7f1
nVYbDeTUZj1KSv6YyL+AgqClDbAtF2Be/aKuhxJBC2JxjwBHE+ZJ1Mj9QHYFDxYRkK0n1Ooqndha
XOmJq+wBfJqcCq5SgEuP8O/EkKG5Famv+eNFenYhpkMMqzaw2IWXlDRDwkwTN2iQCMaqPspcC6ye
3Vw/3KvDAc0+5g7ZGtSJzodTzu0wgW7Yjbk1/hQTqpSz+4JA9PA/mVEvddD856OsYcawp1ja2RH5
5J1FtuLL1b3mEgR3LlAB6BE7H01WoX0ls4AJMpLxF2X83mT2RnPT6vE5MbFM6Mn6y7YCY75cTPSB
6YResdO0+3oMxVZZd2UPICO00NiiRARsmBIqk8yhnV3jNcjST2b12rovbfWavVxfl5UJQ9oMBWpA
3lDoUkFUGqm7fCG1ikeMxgrN97tMD2V9wHQQUULyQvE1lKKw7/U1HPMItpCIk42n0cr1fvZ9xbdI
gw8CQBAS94LvK7e8Q2PQ8wg5294i6HiYv3tm8RUS9htm15YGsBYgRF1gW2yV4q9Pp3FAZYzEJM8C
aN5ZzR4VY2l/ur44K1sNx98G7pUgckHZ4XyrZUaRSCClCfIB+g1yOnZAkD03pm5vpe3RmsUGhm/t
ol/8DYTAwNkNiLa6t9NC7zSPLzec+Wybn0X6k94TNkfSJelzotP0tmUpdCD8Tg/z0ojLstgnJOe7
1Gb697Hiw76HFuTGDbLio1DixXFGHhkT7iun2qw7KSA6jiCO3GnJ1xGSI+BW2jCyOtloJ1rkWHHg
fMURprmVg9DLJjGEXzOUX9hh1tmnuXJfsQq3DsqO1xd3dev+1x6A/eeLK6TH51zgzqIFAns050K5
oAhzN5y8PMj6EJxE1w2uHXUTD/w3xkUABxV/UiJ/nrXuiDDRjawmqJ7/t88r8ze2hVvpOj7vdF/G
W939m8+jZgFsPbAnqP2fTxf0f/pa1/D50r3z+SOKs3/x80++r5y1AZHs1CT4Prsxjb3M9tc/v7ba
UCUE3mOp/QJdfv7zJzTU5HhvOHHDyjbA+yrK5uYrlDZ31dCDolz7ZXiFE2r9VtC65qpODStnxx98
pOHMCRAQkYcDmMh6R4S2+RMc89H1Ia7tL+BWFjJMdEBdRBLoCrAJsC0OgrDXXH/yD//T59UIYpBl
NZgSn8/1ApgtEujv68BcXjkL8xDS73B8cO3KEpHGbPupGyzws9Re2ABYenCmot2wsrYe8K/osgEo
DC0qipU2pXgUCs2KzfLA5v0gj2ZzRA3w+mStWgFhJLR7AJC92G6G1w1QquRmLJCuGS33xitNConp
JkIda6ustDgO5TGPcgLQ87gJF1Vr5ejkwFuP2tSakGqyaAA+89vScj/Ljn+tAQkPGPFpUCOdcX2I
aycKRVkdEApDN4ALOT9RZWFTgExHC8B2cSeB0vREuadW/n3qtSHsMv7FgtBI0DEI9V23vLbRgbVD
fAkSjUtagDmdi4k01Ir1rvuYlv4dWjM2buK1Gw9VIMiEgbcdDzVlcFU2SpZ6qRVXzRHi60GiRV36
9fow1pZtQZqiau4DpqW+6vts6TPzOSBOlPIsMAZQZfoyCcyKVL/NdiyObEhplHBL3123vDo6XOXY
L7j3Lqq2FW8cS+g4A0YzonfXq8dXTxAWCXOYNw7Cqqk3mBVK0WAFVW4lNpPJdDVpx0nBH9CleSyM
9Dbh+fvhuwvYDWiuNzNqZQW1+7FGAw7MlAdZhRDn+4sZAy7JgrbtIg6sHDEjdxs+Enx/rh/kdNsl
3z3j01+YAOU9ntDoaQBW+Pw8eVqVNRxvgbjn9atjD0c/S/6Rnfe/mVFZsGZUH5OhJhbucUtG3Ez9
/YQbH/mklGy81FbX/s+I3jLdJy+1lOjdnFaeFYs2TJ0U2b8scMnGBltmXnV+AMv9/7S9VcNOjDQo
KmT6RAGszog0AyQHtCP0Ce3d1HRFqJcjUmLWJvBqbWhIny6sJCg3oNB+vlhzk7AFnW7HernTwP1K
H/Ji4+m2agJgHVjAhQ4JjHMTopsytHXrQC/P7MuQyEeLlTsnl7v3bzvg3v9rZrnJTuYP3Fdl6kAx
Ip60Un4sMjuLnLLUvg6z0W2ZMlfWCny5i/jVUuNSX6OjoZeWBarm2EU/UdBndr9v8qwJpeuwLsho
DmnJeZr2vJI88pqEhEJoY9gkfYGDPQHuXLTFsXW1cjdSw+mCQdfZoelGSB9wvbn1JkMGOWmHYHa7
7JZw+ZQLsLnpeV3s29JJjlBLANVaYaGXjC/qnegmmYgB916Tn0lj8Wph8UjCYUAPIAISFvjD0IVD
atJfWmkChMr1b46ma1/wYjR3Wjo1980EPvgApV17n9iZsUNZwwgKR7denIQaQZ6l6OWt+vamdni2
1/tkK5+4FmvAMSEzDDguCmvKRuEyg95869tArviRZZWBATFkDa9iWmyRSy2fUg/bqSlls6Q0taU/
pE5M/ZCRhxrvzi2BorXzjAQisGRQroEEm+IGWe7POXPhaXnf3i/JXsETuuu586HqPXtfOd5GKWgt
msA5RrVNNz0wtyrT19ktbTrNtmKgnL677rQH7uf96XGwqv4xoUybn9Gk75mFaMIwoslwQPhhHBfM
2fWjvBZQgMETVyAayS85OWZejFrVuVY8DuVra4jbuZ4PBApgAUlF1NKuCFixBdRenT7sdqQvIfl0
QXQxa9QEZQzCQFI+Q+jE6TbmbuX76OMGqhAjQ6SpVsbY5DjQrRdWPBH0yHlZUCdbtL0rBwjB5FJs
BS3Tovt87gL5mHQaH3FPQV7yJzVb/aWzSjDTCs3e2YNBNl4gqyNC2RGIgoXnX40tQSjZj12PbhvX
yneJ6USy34heVwd0YmH5BSc+fdDY7A8MFro0ea4c/9hp6V3dzaHbVVuR0epobLQNocYHNgk1wPM1
3s1LxBS7IIh0tV3ibCmgrDgdXAf/taDGdgWZ8HQ2Ea1OefKdEgBAx0F89kZ4uevnZ9UQmoEBxUUQ
dtEtCWj6ULMkseKhFb+0xEghFwMBjtKstywtTkzxowD8/rGkLJBAB+JsTthx2pc239mvTY65C7s8
EtVunjaSpavDwtaFb1vQvypJgedydFPMiJDspn2182LnlRVwxt7x+uy96Xyqg4KsnAtoBARZLzh3
bXOu24wMJoghdRZMegnIqV066NlrujhrHSeqeKcHfjNbz+iq7T46+jgFFuK0NiA1xO4T4krkNlvN
u9fyIjuCWrQA5iHp96bTjl9AKUHCMW+8e0vUzQ3xNP4RHeVFaNBEvGDxirtyhoO1s8YJJ0umx7ZP
DFB+T2W5NxO7uksKlN0CV1Ru6KY2OZZ1W39wtJqBeitJo6k4zm13U6Mtz6ORxyI0oYNNhkWjEWZa
ONIkqoh3l1NpP+AeR3KyFHWkt3b7nIKIOOSaXt8ZXu88OY1HfyN+8XaOnzd7EIDO+3rysn3V8wbd
dfoQigFRS0dkFi7EJr8n7mbg68vNwBSdFtl2M+6sxGN7i3X2J2TYxa2fmHXU9vq8sXBrJxi1h6Ua
CRcOmNO5t9AEn/q+yXG+zFuz/kUrsRGibxlQ/CsbSqstBAzoQ5Tckml/feOtfh4pPeQ/AHW+aNnt
iS1KanILSEf5u7P6Dx3f6gpeCUrQugk+soUFYdECPp+iWZbG6AvDROCaHCcvEroL6s5PU/2k6Vug
trUeCBgDQ++iHAc0sjJdvJ/yQWclnk1mu0M09NFKxz3J/QNq40ej6z/kNt3ZBCREwK58vD6Xbw8X
9RADFUMIqBjw1lVJysa2KQChQqhiyaIGMN6+a1PvYMIX5oPYzU3hBEYBDr3J076ao0OC1KcHRO4g
laPo/974NcvWu/g16A0EuHzRX1ZJDcy069IZTiEmxW0NEEwCjmhBf/hWGyXJHJlGEaXiIdN/XLe7
5jHR7u8v8iUonKnLrfHSMaQxmXHp3ZnzDW1vm37DKa9t2lMTSkgooPMzQ3vDjHX+qX1g2UYEsPV5
JV8x456Xlg9fnHZfLPfL+7MtUF35Mz9LIHoSXzhSGD3a88zYfHXGNiLUiq4vwNbPVx4Blt2xaWph
oByPRJcBgswNn7QWIi26ghAjWPipVPyXwQuoAwCrjApiR4IhK+1DC3710NE1LYA0L9vYyqtbCo8+
HTkqaEOojzRZunNdzaaJhKITpdAnKkHx3Re76/OmvADQoLdAnUyCnYvOYJzj84XJGwM3YO6Al540
QdY9Ui8Px6596GrzANqBmGx16SsL9a9BFFUwIAfpNxW9MFQ56vHCS9FlChoA0UTN+Hp9SBsW1CF1
Mrd6q/VT8Jo8IMAJSPvruoHVOfNQckRJAPT0akFgKiwx4GFIY6P6wGQ0gY7HiPzioxwOg/O+jNi/
03ViaxnsycERgw/uPQtc4Mm0o9ady17sLUFm5ar6jwkUURYQE3rKlNtjNNEqkfoOjefhzsj3rHjQ
xdH+4G41a6rX1IUh83wsvV3TBCVxGld5HyATj4gvzv2njN1XOiCSLoTxnBxooL/ZD0uLzn/Gp2Te
tM6gdgJiudjyn2YRinLD92/Nn7JE4BbmCJLw/TrbueaxJoDehv0v6LRe33ardpbjakKJC/qwyjpJ
rdZAiFZi+ohLj1B7eBWj/Snr7TaApq59k2ugR3i/SQR6YOpBgI6eTsXkoFeecMeeAnhW0Udv8mmU
kra7Y6h2hKiO+nt/KPjv60YVx/e2TeBg8cBGvvSSa7BubLOR6QyjIE4U9Q80yf5I6Ptypf8aMZa7
2gPlCf4534uN0fDWHica682P1tcgt/pppO8sO/1rBIrqC6H3Qnqq7DynGlvSTE0KOYImGB0RbIU7
a1sC+QBk8ECABUSQsj6V5zZaj57emAfueJf5d7aMcv75fZHHv8MAtRpYOID8vegQczmy6TyHmIyn
f83r21ROG9tszaFiS/+/ARUMCidnD7MOiYme/JO5O1qGFvj6q8Bk4bilc792OwADtHCJwCC0a84X
voPekt+1NI1r7VbDS3PjkK5t3oWpG5VpvIsuEKEtL3lXQc/ugyQWnrTCgigfBEwg/bkFf1DikbdV
ObGkPsL4nFot5eCLbUDrNzdPfdmGoJANQPRx/TyuzRgqCkueywMPkXpjt5OekH7CFeRRXgQUYvB3
6WxUT9etrO2BEyvqrY02Xb8rc5x612PAf/WPvHOOyIi90MI7grMl9It/rltcW6pFgg1lBZSkL9iV
pQkNkongOnLbQ5m2ASJGFDWu21hbJLATLE9N6P5ddO8RZFhBJ5FCn6WbA0N/LI0hKFxkC4zd+w15
CKogI4aO1AuQQq+xIR85DKGnEtVSipYPWzuMrR5RPm+Fpis7AtcpmKKWTQGIvuI8qU96yko/g2iI
GYKg0DU2Yu0tA8u0nkQ9fja3Tq97WTw4ekjHiPd/4QYwBLwT7aVij4D+3MIsaKJxamdxnVeBplfB
xuZaWXhQLABH6UDrEQAbZQQURaHW63tMUTqxoMUR5SZySLT/VTffry/9Wly11JjBBoftDCCg8vYp
57zoEtJkcdIn917NfzmyQ/nU3lndcKR0jvs6v/WFvWt5v6W5vnz75L29eKFT26oXImzMbMphe9bm
0BrvS+BqB/2u1YZd5XyVNVQYhg1PsbY5cOch/Y684YKBPV86tkCiKauyWGZgdpsOo76FxVnxDOiq
wd4AuRfmVA3wm2rwRz+ps3hykRcEFsYenIj5W4S3q2YMQK+QPUa0oyYNUJIZM72Ysxi0crdGZyyd
dcfU9t9XPXhbIoD58WRdmGDRunM+X7ijCNeIkaFcdWxohCrm9f234rlx16EMCmwUaOPU2SplLxrs
yiKeizJ05CHpj+CO64kXcI7WE8fdcA4rQQ8IFpGXhp9DeeftOJw4B6uUjd5UVhHTlodTjoQvaBwq
8+im9Fi7u+uDWz1cC2vRItuGVn8VY8bbpJa5LwukXSga69B7wfwg7Q24JZAXZDzwuw+t/6t0tp5l
b0Uk9WgRG7EV+kdxzNRjnY2umzZmVaBd3nfvwJXNgrRe0msM4AQU9CBVbgnvlkp0zwzQU9vbtfzZ
O8N065ES7T6kuk+yOq8DSM7mz2Iym8jviL+T3PuFfkBx2w029FgQvm7Ei2v7GuB0aOwuAvEAQ51v
uMr0OsdrRIFLr/jIl+4BzcYtAaqijbVZ4ueLGfpjSI0ZSMHF1BZYG0n8MeB6dtPI7N7FA5aDr7o/
Gra4r4cqgj5bZFC+1xx200CJ+/rPWPNHC4XqElIi16u+n0klaS80p4ynoT0MqXZM841NuGXBPJ9Q
dxTd3LmwwHjQ6HfdVu/K2oItDXcgFsUfPIrOv2/V0mI4bWXclfNtzT56aY8Wwp9/MU14PaAnDaVT
QE7PjSAXXpQWmmRipzcDqUUs27hy1/wQQPf/NaBcuZm0rVQUMFCPct+xbjdMwxDisPyGMuoteHrK
hbMrja4PS22ef3OvCIQAh7HIUg9RIokRCisSPJAsTmoeWlBmocQOsuKXk1VB696CSNzvIeDB9q78
Jxvbvzhrp9aVF2DH+grCPS6LM3Gf1P6utOh+k+pSzfH/Z4yo0yHGwLtJvXLtIvcMltMSKZQmsKH1
6VJxk6SyDIBquhmQFkDhK4Izu53N/nM1mXfemD9A8u3X9clei6oWxPci7gS/YimjbcGx3ZVFhY0q
bfwQvxY7jbZilxGwaKfU4htHe+VgoAkN8Dr0nyMFq15tWoU6VOPzCgXKKkTLT5i5z0b/8d2DgndH
wmNhFIffVk63r1flOI24P5s8CbpRh6ojMXYOiNsDom2kE1c8yZmtxaOe3J0gAnfKJPGK2Cj3EOUp
tpLkK2cQwwBYekntXkp9WR3kFZwxZXFuPWdg9k3Efct+S/bQld8g6rERCVxqU6LkdWJODQWSrq6R
U4Q5kL8b2l0tb4zWww394OhgVR8fsgkik9+Fh1Tj9NLS52kco8qAzvv3Pvldkb3m/76+lqvz+2f8
ao7OWvRCUQpgaM7az09Gv5Fd2JheFbpoW7PHaq1gAG5BqHh+ar1nXT71/Jkmr0z/dn0sasf7curP
ZlfZLG5lND3xM1jL0Ac8f6npnZi+6dov4d01SRtoyR3jTZBAXIrnH6CA5kESpLI3wv21M3i6xsuU
n2xZaSB8wdXOYq156QTExdHL9Hp9pCtuBQNdMkIQFgfIZpn2ExOTS8Q8N1i1wukgbKPtHZ0dwQ7y
wXC3SKPWR/PHlBIbdX6BskIJUzq7K/MGegw3bfv1+nBWAmTkGtApjKIOWHPV3CYISURWgRYgFuhS
Ssk3f/Ci6R5CvXTD0NpuRxiOD9q6j4eM4o6LEaLGrYerj+V7ERhbardry3L6ecUxQjunrU0L45D5
MWOR7j000BzeYrpbWxHoauL6RnsH0ptK8INN4bdWaxbxQirBbga07XYb1c8tE8r+YgCwCM5hgmd2
xCjocxDKl1sJwdXVQK+Yi+YKlKVUTUddkgnYMxfvhSBz7yn7i6sDwTwwSGhBQB5Q2bmal3d5VkBf
SIouGB8LZ+v3r84S3gyQjMAjEmmx81NoQ6/BQVcIng20jAoUO1l/b2/xDqyFa4gRwXGHVzcKkGr7
rG6Y/VRRzJIQ3n1nZDdc7x88Zw5FDYJSjYWm1A52s+BwZfVSkyqEIN4GgHRtYwN+C8TYIlaG83M+
UmlDL3kYQNuRVp2+H+rE2fmZhU6HErzoLem3BA9X7SHqXjql7EvAam/7lV0LVsYZZnRCYubQp19Q
p7rudt4E9pTnGGD1f8wsP+PEjQJmCi6usSwxrOK2HCpgospHVqS7ynbvUtsL9LSIKmSHUne+tYR5
01f+rrf7706bf21N9thlYifQBkyk93Hjty2u6OK3LYSW0F1CM5eKUlkyZKY+JSxG0vcnkW2LyBWi
oGg6ym5pofdBX9igxNWn7FAZ+T1p5EHQqd+4y1YX4uRXKHeZoSczRP3wK9hEA/d11nkwa03QbLUh
v8UZl8NdqLRQ6cCqK4c1xfUsLOmw2JryB02rDjozDlaKSzuvxAFdQo9ktJ9rsAIVZfWJTFuByvpA
/2tfbbdm6SRNl8K+P75Y4zO1Ar0OAby7vqprHgN1NdxyC/ryQgwj46WUrV1UGKUMrfaxInqgb/WB
bhlRnDeI2qFfy7Iq7p0fVXvU+p+zueFa1y5sANjfsHSgI1HLrLKZfJdSUsYmqvy6vJ80P9TJeNTY
razJ/vqkre6NU2vKtdr2zWhLdN7HbvoNlZ2gH0Dk4+oBSJsjP09DCvCqKG9t+6Eft3J3awHsqW3F
8wlpC700YTvvnAD67L2fhoUDuDkOX5N/Qmku2Bjt8vxWT8KpReXIucgB6KCEL+PEKPZjwwOhvxhj
teu6J5C6R5PcGfYcDN2WNtHatgEVOZDowGyDl0sJK/qaU5fNLXI2wKB61u3EvhvgSbs+urWNg3z/
QmGDWgac27nHHYSLHmgKjyvn+mV2IBxbGbct1KQCOro3WbIJ4Vhzo6cGlTu6YYbGB2t5gNf7TAbF
HM5W1HiHrEArfNCbT4wc2y06mtWphEAb0DZ4UqK+dT7KydEaY/JoBjKjMjTZdy17Keyb6zO5zJS6
TZZwYKmogkxLbSKxyIw+4plncauFxYGbu7/4POAMyxUIdn9V1NJnNmhWyYhy0FwFpXiQzfG6gbU5
QuED/K0LOxlQp+dzxEjrt3OWZfBSzz2/0ZrnZItUd22K3jwtkJ7oQFX7+VvejrlnFVlsVndl/9nd
YjRc8w0Ihpb7ikBjUvWCyZiZPO0xhIqmR+45EWDNT0gCRaCziK2635Vz+Xx91t7YWdVlP7WpbC1Q
tLmmzMrFZrtnVRGibfBAuR51kI8BN2BAkUnvShZRz91zmYI6I4uQdkayGe8pr4olm8MM/+e16ERr
0/tS5DeVIyKMJkzb9J/cLnaZ2d21iQjRLreQRtzwxr+zEvdG2mSnl3N0fUyrOwFAvkUDAe3OnhKF
ef0009Fvs9jubzq+c/mhrP7isOAoOngawetc9iFrLHe8TGQx7SJkkTSycVpWr6gTA2p11uSoYPcZ
thrIqgPHupnqKXBatifaE3N3TfPUaj9r1ga6tzV7q5vwz9DUDKNlThJNX3kWd9qunWVQux/pGIsm
TngbsneKYrxlWE7HqWy/MhmISU1gecu2f2nTKeqLYutZtZrGOTWi3LlkBOYSWuIoD5PiWDUk6Gsn
KEgdZJl9g2YvCIXPX4Cw+GSbcp+X3hNDnyQi6BAMe3trIK/X9+eqGzmZYcVT9QVqUt5SvnWze6dt
wyR7p17WxawuJ+TkHYLuLOiszzjURjMEU4IWjWdLBtdHsbVPlFNGWi0z3Q4rl/M+TOyPExDulN1M
Rb8v+E9otl83tzVpSjTRFK0j3AQHQuvurJLibbqR7FurNoK4Ci/7patjKayfTxrNqzydfSwLhXZ9
X39JwCWLomfyOBpPVf/oOc/a3ASy+NSLzyWTAeNgAk5C22oD1h84+2LwH+24r+RG9VplOPrPav75
YcpTJpvckkJGPosL8tjzPPJMGdA6huiP2UyRsOZg5HFn/pjFPzpEWOT+/0j7ribHcaXZX8QIevNK
Uqa91D3TY14YPY4g6EALEr/+S/bes0eCeIXoORu7+9IRKsIVClVZmST5QzuIGX67vgT/n3P0nw8x
ZPofdCFXRlbA6xXCiBrNfZyAIAwzo9o6iH1Er4edJeLUbmNt6nfQ+oxsfO6c072R6LcIYn5d/6Bl
i13cXQux6jvj3EXiapw7sBHNEwGJB/Rj+5upSvdcA5eeo0hXrN4oJ4akrSH4YIOGnpODbc63FUrf
XdXeDXOv8PprRwpwTIDQbR15WLlAOFEtAdU17n80cEZGeexc9Dw5aehSCrh9uivAqnd9Blf31qlJ
6RSLeeF2aeHti26MsmEb+N8n5Lr74JhnejTpAmkBEk/d1ynbmi1yQ9q0cfljVyOkD1Q0hWtQA2hx
ApQKib+lH1fyWwbITwrWwqdU4svMdhNoUEq+H9iTA72kkb3Z/dcpVwDU1hzLqU1pBlyTFMa4OBYn
yPYsJILsr8/x6qqeDEryXGAOSQyRY1AOuoHQuxRV7FvgaqHo+tiwX4Z0d93e2pMIISSIUEBs4150
g/fdQCdvxi5qWbYbmynmiYMiEH9w9e5pzk3F8Nbn719zcqRimSMdbBM7SOtBPbC3VXpAa2cPcpxg
67EASLLk4mCVa8hL6nA6JiDEIKh2RtAeVNvrc7Z+Dk6sSCEC9rI9DMBOHNiICsv8bLt3VZnv+noz
tS8g3oVAR2LeU8tAK+QnViN51j1P/bYsFYHl6mY5+Y5ltk9ubgZ6JC3p8R2juC9fAxqNXahbm9a/
dz3VmFUzK522btBNTilsEfKmFcfR+QX/mWVf85mFAX1tnEM/71z63W92o8dCJ1sksxWFgdVAF2rC
WGEk1IHrlyZe9JWAegROh1Ud9f6zPncR7feUOqED6FmAxnVIUEPh60hV53Ktpo/EwcImBNAKdIQk
075gIkuFTSDEwptNbxv+cz/O36nDSujZmL9dtyk2OjGSreP2FFhs+iebzfZlyKofnHaqRM3l0pso
sGMugBsCmZ8uLb2vUd6V1eKIHLT4Zs++8KEP24R1fzToqz2pArjFsZ3fnuf2pOWnORqcO2hkHxrz
WCWfCNdCHmyHzlTcMZcOAnbAgQcdNEiiXXTXkGTsMzYBCEqHSKvDRCVOeLmNz39fekJoek9nCNDg
weJHKX8+OCAoue4dLlcG1BDwP6gpBYDcyfgmj09e2fUEHtVuN02qHwjIpDW8jzNwpIAWPR5G1bvc
uJy1c5vSqHA/tlBGX1I+uvMIlNtmzM1NUbUbX5+3Wj/GdkmfurJ7m2iy1+ssxiUWsz67Hy0z/t+G
L50T1x9N0Nhho9izFxpeFmXuTe61aDMvNtzf6+zLdXuXC3o+dOkgGBrExEYTF5je4Uaeu63rkz+z
V7xdN6NaVWn/+yPhOh2WF0W7r8DmVAyvrMfdkjRRqqPMCi9w3eASp58fuPNxSZGGUzX9XOa4KbO0
ekma6lc5TTckqcEyC/odm9nRUI0blM32f2EXJZClkxIdYO8u+ORO8TULxBYe5rMnwwPkh9Bsxr6B
U3RTFvmdrlU3WS5ibywUDUaX/gXDhToUlBuRJcEBOr/Kag+gW6NKyMEM8n0m6psGgM0eSCnmOIqZ
Xd0xJ6aWpT4ZYU2MOrEJDotVzJvR0J4NMcQjLRVQs/URBehwBnnfZY9zOfWZ3egwk1fgw8zuTABp
yk2rwnitHn10TP3HjLRPqnkwmRbAjJn0b7lm/6G1pxjJ6lY8MSGvjZUmJRfwaFPqPxCL3INBoQAB
kjMCXomu1KL9AsLATT0TFXHM2uBgGJ1t8NoYonTqUrfKR97N9OC0eTRlJEya3fXtvmYB183CPg3E
2gVkjbMBopQ20N7Qje0fGf0ff17yTkGrUaSN8PNa+X3O3hIVpGv180EcvBDD4xkol8Z7ruHzBfoJ
mjR7zNIWd/PfVGaA9PjXhDQENDUW1mAA3W+D0tWJyjEiqlla22CnJi6WGZIygzMgnu6TuyAJYo+N
YbJosMzQC7Hz37hGn7S0ja6v/doJXehcUYIHuRJoGiVHkIq0rYhApi9DvlT0G8saXgPe33PKFPvg
0hSqGAjY0DoDQOGFVkaV9LmDXCWFSocH1Gv2vUGM2CXesa59N74+rJUoeSmZ4AFkgTQUzerSdGpZ
KQJqUDSpt3MkxC+AX0Ix01Crdx3/ohsMxwhZODfbUE2VI1gdKBoGochqBuhOXipiJ87VG3ph2gkj
B+JyNA8Dxb5ofFpgsBCtEbrQ11VZvHTnGC2gGiB4BxwUCk/nFicOtDwzkW5puPbZa6YQNQSk4BRJ
ndVxoffVBQkmWkDk3tSEQ4OECo0cqjkArYzTbgrDvi2G4N6cbcW+vDwOGNGJLenEua4mAqfFXZh7
9JY62l1emvE4B1vWJnFWlhu9b45tOX74CoZZ3L3LjgEflLxtRO4ytx0HdMcOdgzyNDQrpzwMsv42
byZVq/TaqkEnFeSOANKDoktaNZFMzKkrA/c9+xXMwPDipHuaIpa59I6LRkKwtAzhArloTDLbxGhI
h5SfM4sJ6cYGZddGFe+vGYGiLQB9aP3AHpRG4pnDzO0eAVPtv6DNJnRK1Ztoba5OLUgBC+dOnngW
7l/RNVFVA7uB6A+SrJvrfmPdzALdhqI6sgrL30+ObmomaIYZUNMVyW2j3VQuaMAUO3vVNUH45V8b
yzE7sQEl5VRve0S1c03DKYi79rVs59ilu2TgITePSf84T11o2J+uD26Zo/NwGhHEiWFplQZRGIWw
8CyhVrthpR0S/RtBtzETOQrMI1gvVPtCNZ3Sqmm9kbajA4sscz4NZbtrxiKmM9Lx10e2ko06H5p0
jRGvA8p/hqES1LzpJ51WUVDvDfMPIT/aIo+b4o7br2hPDW3rtnTxeBjGyBpuPPJy/UvWfOTJHMso
ptprCSRTUUjy9JaEOneezWq4zdtiOzTmzXVbivUMpHsma1I/ALIC9Zfg0ZjvUXgJ9DxMkI12xTdP
1fus2reB9MDOujG1awfPPxE85dlvHURhroUNy34OWhomFbh3q6Wz46fBj9cHqjRtnR+ZzLbQaMeX
WW1ivf4CpHzGfvPgMEJFAVoRlngAU2rocpXgqGL/ymAZA41iOdEw5KDfQJaNGTeTinpyOXRXDqWc
wW+y/xxKREWvuW3epC3ZU2KE01DEg6cpTsq6p/7X+QSS8xHBZCW2j5kcjT8T78J5/Hp9rdYu7tMD
IDkZn2gODVp4UM0Cb5cG/sTeN+Ix68FBQu46zX8EGeqBD3+B0l1cAB7QSAhifDJcc2prqpUFohPL
JzsQgIfCKHeQ9ot4VUeCbXPztkizuC+3FFp0XFFzXF1G0EOAQxmx9AW9JygBO2cq4YAC/XFKYjfJ
ISz/4mqfZsCCr8/wuqml8Ap5LyALJF9XpZSNI8NLgbt3zIz6Oq7THXFjR1VdWvUv4L7/f4ZkX2Z7
mT7RBbORgEXIeGX1GC7w0zK9N+0/Xv18fVgrtSws4Ik5yZ01Tklzp8LOmQPIfAPVCB1mG0hTdqtb
v6AgW9I9bxTP+lV3fWJT8mlpDbIHkDpj2Uxv1/j3ZuOEXf/gBIq4cvXYndiRHNhsEZ1YFSoHaHDi
/msz/bo+eaqlWuyfxBSLbr3fmBhHO7WbgYGivPE23hjEMziFWrOOSQu0wXWbq87xZExyrDQHflV5
QA057p7wLdBNpYqiTbknJHdVNfagZyXmzRHiqfKzOK2cY2dltx5owEq8JZmu7wBO2BvTHF8f3qoj
A18XsA0LJEp+U4EdvNZz8L4ftKqLvOo+BWKrOuTkJaHj1k9+1LPChazOJwqrEL8BpA1tk+dryEtU
VoEry0CaYmzrMnjjJY2Rp/t9fVyrW/GkaiJt+Yn29uhX8FQFZWgCf2OeokKlMiCNgxn1KNwUl2av
lV8m7oalm/74+Bjwtl+usYVyQcb9daTEY2T2EMlm7qZGGl/vFKu/thinFqRZGmZtIDnIVA8JiDEC
FEpsi+1Q1rw+jjVXjtZYHf03frCg0s+XXAzMo32lwZWDTgQKWJuZf9PSLhS2FeWdIlxcW5dTY9LN
XONtSM0OxtDqv22zJ81Xce+vWsBjE+2+yA9cgNL7hgVt4bsILmgQlgNQfipOY5UFaVlYVvRlMznZ
4VMgPlPv9fpyrN0GwABALxPFc7CiSjdr4o2MpMDEHrqw1vYzj1BQnVR9DmuuGlp7Jt79yPJfZFuF
PbrtNIMaKyt/Q2g14lkWMRBF5KgoVmloUQVcY3WP+Shk4D2LljU5GxU0Kc88DnszNlbSfGcGNLH9
r7Vh72b32/UJXF0eJGGR9EIYhrzD+X6uAYh2pgrJhsb42gPv8+v6z6+uD1q5keTVwX4iC2I0iaUV
RY6fd7mz0fopFjYIrZMsarjC0toigZkBkSTE1JA9kXxYg6q1Oei4d8zRiToOikHtoarvWMuXUtcj
ISpZ2LWZgwggWsZ1SAECzXw+c8Psjw1UU5BBqeIxLPTo+syZqwNCEgiIf1CTIDl5/vtBDc7xsqb5
gc6DjhaGArXRVCAbaTmooE1cxAwEu9C6oF8MgNq/jxW4D4iTNJtCcKQH0lFE3OmNHe8o32jgdwvR
68tAbzLzJyguQw0jRZ9tEhi/bAjloBmPsVjLkcbotADMwiDliQtt8L+NLBGKHb46dxA3hcTRwlcj
Uw0w2g+Om2b5QSNkb+pVjZcgGkSuz+DahYAS379GJFddT4XWiAITCM/Q5DT0kbDj1l+46FMjkoue
vTYDGwWMaGHlbydV3+rqRCGeB1QOMf1FYtqqgmGCgFEO0g63u9Ubh4WT0FQySWunFKzOiGTQl7Qi
azu3EO2qUnR96vRWL7SwHKsN2pRCwey/WRSwZXkQBAZHiNxg6vldyh3i0INus3k/uUW9y5rEC3WP
Zfvr6//+1pcf6gD+QSbCgzQhiO7PT5BVeG5eaDY6MHs0ATkCJ6CcPOvJsaspGonP/dC3KlBU82TY
dCJBAm/q/K+Y6m/63FeRPtp13IH66MbTRht7ZxSh7jALWbigfcRt1MaWDu22oG/51yKr87usbedb
dFK3IQqP+dauEGIHfk12yQxmeDBMtfZTU/Tf9HEmd8E0lmCOJ/bGLzL0TdqD/+CjJBAJ4nuHEjd/
5M71V/BWTM+tXomdYw1fkQp4m/U5fzZS9FxSAI7uZt/NNz3agMDChDB7zn/oc5PuekEXchxgvapZ
INViTi8jael+tAbzfvIgQNfrmROKwn7kTeruee05Yc/rIkQHThb2Y/FND+bvBIQrEar5Ykvy13L6
5ItjDRwhWE92YD6bt3k7ROh3ESFJKI85cEx6mHcj2JPmqE6dKKkh6eMZ/o4FZRk3HXouLegKxYWN
9FNtFXUEgT//1gcgLIKcKN9SBumav9h1qMYCXoce8EvuGzC/iyEf8fgQ4Nsw2zIS9pd6VDi1tWv7
1Mji0E9edPVQmF2REgpwtR65rvFqFsFGlDO6YVMI/Kj4NFegyhDCwcWNJzg6tkGSdW6v6DHWvujp
gZr9GFZZwg8B0eqb2g2SuxrbOzIgiAvhITO4MwadvHQNqhoR0yf+gL5Yd2s1tLid8Fjb9Wlhfeyd
DgkTgIlQS8PXgUIQhdjzr2NdQIxAkP5o27gdQVxLNqJ/q2tFV6XkIN/NoG7netD8RRDoyLek5daF
lgbdcS68sKmbMOsVe0dlQYqQJpPViMhggbCQLmKw8XU3tfr7CzntIv2i47Y6nyit8ppax2E/Zq+Q
G53qt+s/L92C/0wQ5gZIAUhpXtRwzaZoR6bT/mjSvQ2CQrz5VfDVixFAQATwQlStQEcBbQDpDhxp
PyfO0GgHdxcAxFyOqmLpqgFAbEC2Coo2hOHnU8SSFIJedp4civs6jcxKscIXU7R8/8nPS1u1aSqI
iKFadUiL2Bi6kGq/UudjccKiYnpmQ5qjbsicvE9ockgGKwQuBFUjRcC4NknoCXTxQgHLycUqQE82
1ax0CA71/Jb4m5KoCEHXpunUgORv3DrwSjPog4UDS9+2HYioFwqJe4aIXDFba6ZAmuCB8hhQUczc
+YJXljbRxqyDg208GHodNUYR8fljWY/3JQGEAqI06KuFp5KWfU4LgrZvph0ybyCbwRjru6JCF/0H
zx8WHsEOGKYg3Y0tIAUhY4mMFJ+a9OgPExod0zuPWzujU0mRrM0YkuigHfAXGKdsJgtYW/LMTA5e
7h6CkT9SHVXwylFsMilSfJ8zGACXGki1Qba+fMbJHcdMBpU9S0sOFrKWfsUjp88ekSKOcLEqwre1
/QxOXdTe8ERAHVzabkVb2BD4C9JjVVX6S6Gn9mcHzPKKAamsSN7XEsZc8pGQY2x3P63u5/XFX/11
KO8uyASkjOQ3os2b2W2MNj3SefJBEee5sUirZHPdytqi4P2OWzBYowUOjAx6yJ6THgPzjzv+qPtv
TP8+VT8+bAVPXUDYcSQNvLSljQzFtYH2fkGOUI4KjSTqezO0nTruqaq1b1nZk7h92WRnlpZZPdlk
QwYGM12n5NiR5N5ry+NoAgfkjP2Pysm21PReSmb++ovR4fFjgdDMxINU8s88o645J9hts5lGGS0g
1bjT54cMUODrhmRumn9Gd2JJ2tfMF0Zntl56hJSvGUMgqoio5bJNZ2vOS6aZPOxmaIKj5UxEFM+N
u5oJEhZFY23QitiqvPrK5sFwFwF68HjivEnLGlAw7RG9S4914ERNhQbAKrTsb5aKNG3FQYEQEvRL
4N/SkTCXJtjoZ9OYnD49Gm6SRlZWGjszGFJ0CmX99voUL2f2Yv+cmJJmuEdCMxhBmXAU83iATHOF
B0qB5oY+CYsWZAZlEArB42JsFTWj1Y37TgW9uMdL7Wt06pnc1jRQjKF9U2Tsj6FbR+yIp4Q4r/o8
fPeT9oMv6n/2ExgpkVM3UfyQX9RTQ6uS2yw9ZlazK9F/paMDPfHKjzsZA5LQ7xLEPhIR0vqx2irt
xoUGZjHNeD/NnfGYQ1d1MzTzHOVlpmp5WFtEdLZ7IINAywyUbs+dQNBMOsI+ODUwCnZQLtfdrZvO
9eM4PKA/D3q3lcEoHuw131/fPWsbFVcOgN1IKBuIDM4NV6Ooln659GhVyY7MIL1oXLGxIa71N3aQ
5n03g1zvuR3wM3KEzfA4prN1xsd2+NGPiqGsnW0E5v+aWP5+4kgRlyG7nKfk2LRl2KQ/UZINnPs8
+HR9JCu3HObrv2akrdGDa0ObmIYQh4DnaCrytzFXYbBWVwXZjPcVwcNWiggL6PhZo+/Da/r9RngP
rXA25UAUznl1JCdWzPMJa5piGGYDa2LV7XzIRVvcVL6tcrmqsUhbe+mVZOOcYCxpkIczdNzHGo/k
HrQqf7EwJhJ78O4gTpL5TuxxTBtHLOs/BUeuOzuDdAqXtzYW8539ZhH2uAhvG4A9BfLLycFHbBga
XVVuCJ+fvAk5kI8PBtAJgBWXsVxIZbke9KQyr8IjMCUvpe2iOmLurptYHcyi6Ad0tYdaj7QwZBBO
qvV1cgC6Dyg/e/7FrTm9C3r/g20W704bzwHkJZeK0gWpVZ40dmUykhy6rgAy0mydXW2kEWJRQMEK
31fciGsDQyRhoQUQVawLfvN2KpD1a+G82wmC1w16DfcjONU/PnunRpbDdeJthK31oOhabghwzrqP
efsAnoSPm0B3HZTVwR8DKkrJ01hTDdlXI4PPTDbuW5Jvnd//m4Hlhj8Zw4y3FSr9aXoc8sqMyqRr
NvbkTqEzVCriy7U1OR2LdM94s5Y7SY2x6HCWXrGznd96ffMXw8G5RKEYNVIUq86HA3o+x6wbBCQE
t3VxZ3bH7i8SG5C++K8J6Y5ho+WUgrnaIQn0iA7IMKUKlMXyC3I4d2pBWnQ3bQ0znTAIAW4vDs1V
wTZVUkGIQuEu10KOU0PS4gtfCNNssPhlENX5LRsfg+K2s0KQGmYF/v0Lhwa8OkJA9BygRCHNXGX5
E2goMa4yrJsqplCUvb76a7cZKsh4Oy8+Derp56tvQr5eNHMHA/Uvg/1UJaDXNrCzsDjpS8bpIiLk
gzPauIaRC2BaDM7Dx6L/XKOicH0Qy6TLq4+W+AWkvnQ6yfjuASsOmHqFmLpiJfprCt3dNRoISepe
M/YgrJh3RTZysNlxv1S0T6xOoLX4TMShqC1L94GT60VvuIV2sBcONKMOHarYcqtziJc7mrlQ4r0I
NnOKm463uXZgnlsep1pPbgtaW/uySwqF71w7RmD/R4cNuOQQbkr+BpzdrBqZ0A4O5La4/tV2xzjL
v+H8KlZsddZQgsdFg+oESi7n267ra+E3FNvOIgC0xeSDqj7vdyeoXf/9fencdKMgbZn22iFI770u
9JrP13ec6vslf2MxBzEANNcOJY8DkF2X/rfrBmQO1YsRSI6mTbqg7xYLmQ8OlNDIQvqq/bSO2k/j
/b9RizU7bP9YENTNwsTaJy/Xv2B126HPG3pseKUimXO+RFrmzxYEtOG0hw2B/loQgeDmwyaQ7kSD
E9wDwFIyiMUEmQwaG4h/QKtnrIk5SoT1VKtQH8taSN7hzIoUsPOqm/TZ1jwoMFmvZVBu6yk9ZMBO
RGnJf9sZV+ztVXuIOyzkMuBR5ea7RveSvnVrHwpcyTYY6r0z5mGFXFU0tdaN2dt/cZjwAEZzC6hP
0fApdxg7nmZVBNSWB4/ytzkoY9R2v3x8pWxUYJGYsYCFll/aDfx474vaO3jJg0lerPlpbBRFqLVp
w020BNVG4F4wYHRoRJvBPRUcXBBhhFVhPGrocAoHu/zieMmIhBNVRD5yf8lyxhb41L8ml1N+Esl1
ptUkTZYFAK7znVZ0u9SpN6T0H7lIQ4OkW436O0L712HsnnQxbTgrnt2Z3FOzuHFIezMz1etSxsb+
802Wt5ATW5Akl3cPerqEFUDO72Dx9IVp2ZGX+YaO5W0P1WrGk18TmjvDpuKxRaxf11d55R5FlyHi
ZvQCrpAFTzCVGFC3OVhD0e9sN+kjsDGzHWlTthnKpr5nhP6gRTAqjozcCvLPqPHLJqIEkHvKFw8t
ct93Ey2Aku5g3wskMfdTV+oPWaM592Pj0F095eR+aCf2XE6tvukhhHljlCpF3zW3C05wpJKQVkL3
rEwxOrle1oPOIjm4meVEbd7ZYSoYv8/pbOwzLx+/l02Rh4bBzft0AJrBt8pkg5kr4qpp7U9JB1h2
CpHMKGFTszOwlhPUmrTmAepA+de/WK+Tj5Vij8FglsWzJDigf4FEhLE5rBFnf+5nnkSsdwlwXboT
BwQY/+uWVy6Hs2mSTo7RcKQNhiwBNY4V++S2cGfgwuLrRlaikTMjUpAwEZ4ssnJ4agNvYm6IvwXF
nvAUT4flU+XrAagAMGSDlAW1CynmyT1n0DhJg0Nr2dtgbLdAO2yuD2R9tv41IXNDcZYOFQJg/8AF
8DGV9mq4+ZFzZRy8ZgdMw0iAAKsLtV5pwirua67bE3RQpc9pR8Nmsrfp8Pv6YNbmC5cAZN6AG0BP
rbTpqDnY4L2D06yAk7HyAJHB83ULa+t+akHaXK7odBNMZKhSiz3z9437o/xpfbAN5t3joN8Zpxyp
r0uqbS+oKqctAh9ybl7UgsiVBt+N4Zcwyw3OS+Rlm+uDWp02sGcv/dzI6MiV5MSoCtDTGMGhsW55
tQ1MRaV6de2Rj0I/sA0cmyzBQQM7AbhKDw4FgEAbtxgB1BRtcAPJN9Wj9H2J5SOz4Jz/Y8s8vzdL
pMBYa6BTb7L93w4J7pvOfbCD+aEuGUA8zpF32ZubmCGv9X3noF9lNA+TZyrCx9V9AtwrAn2IQCFp
df4ZI+m0uZtn7MTBqtrQLiznZ433UQjFO/EGNXumCBhUBpcQ5iReoLS10b8usDE/o+M2rO23TA8b
xXPvPZa6mF0PkEQ8yrE3ZXrJKs16sOPkwaEbPH5jDM2rYKYRzclUPIw56Db1Lp/jtnGdz25SWDcF
6JBjTxQsGifomGZkrGKR+eOeiHLY2axpt52FxlinCngU9I695TlJIKXamPcdaaEYHQQqUrG1YA4x
zCKjA31GjEKaqV6b+1Z4ySG36M5y946zd/Rm0wJ0XIzx9ZO1tiqntqSXksGzZgCUDNCc2mPP0CdL
9sOckl8+AVMvG5tEcfetnWRguZFhxCMZsDrpwtCgnUozs0wOE98a31muOMirP490D9IJwDU4cm3J
0VgBrkSggPz8zj0YKp7HtdoyxK4BzEADFf6R+4v9bjJGtIknBy1L0ctY9/n97KHjlkPXMLJa8jaK
xH0AB4538L3K/zFrup6GpW6MR6+k3t9Mpg0UDzp+0DLjSti8Pk0q0Sy1AQuiO06Ua4rNsRbS4kUB
djtQSgImL91Wwq9p7zQE2U2t/t4k/LViFeRvwZngmXnYluyPmhx/1SYK2KBfX6OQ98AT1rMeG5Jr
96SNB/sLa8pIG/H4fGt0ogBRrjl+dDNA1RWZL8Tt0judoZSSegmOmiUOwvxJkY3wTVUotropT4xI
Hl+vXS3rHD856H0e1qQMVYWBNQM+8E9ugNTTgug6dxgV5b01ZIj15o1h3fi1YpJUP7/8/cRzD8bA
EHPhUJHJ+uNn3hPKdvF1N7S2DqcjWP5+YqLhnCZlChOz8RQ4tynf2YMCPawahXTheUFOBDMwSd2j
Pr60RPHzqhFITjsdrIx6XgrHpuu3aZd8F5X+6Om+ImOqMiP5a5JUnTOnMJNVu8SKkyGaqMKrrJpY
JL2hgAV4oVwDCqAKXKWjFxxmP/a1/eijUKeIBVbX4sSENIqq79u+62CC4JVlAYqjGMLarYb6FS6Y
AJycqGOdb6cyd+k0jSOciL5LUpQYtq34Dv3E65t21YoF6SmIW75HUudWLFoGlac3uAwgFP4E8pDu
peyj6zZWH/eAaP5rRLowB/jCEeDD5NBW1SOxGcjDLUjKTC+Izfuw8fGGGET5exBTnA5dVDDj+foX
rEUjJx8gXzLTkq3tW3xAWSGzlDZ3U+Xc88p6KSApj16Avyjeo6LuIkDwwdt0AdugeTflEBgJDn0W
DvNuEUT/IOPD+/MFeuvImPigCwA85Hzh8qDs/DrF078l3rYAX93sqtRW1q4xHyooLpQDF6yStAOF
mQGxgRfgAXSb7veUdMUnFI/Nre71xm065P0eKUkaj2DTOF5fr2VDyBEwZg53Gt5nUEmRLKMph5bE
h5+rRvoVpb2jTa2YTe2hyetNMJdmpHkirDqVsMnqaUBvHLRfHHSIy+10XW8JyxsE4AP5PO4LzUKY
gLh6N7maHiEj326vj3PVHlrb0BkO1D0K1ueLaPSIxWiGXF9mfUqzPyR4LNJPLft83cra7ofSHUot
iBAuibA9hKtFwU3/AGjdxkDow+snXn+mEO01DEXwqrAlZzpG5PipRi3kvocfRfqZmyFDJoqgqa75
dn1Ua/73ZFTy7jRTnbsjh6XRjA0/UjHoqX5eCnhy3rpaj7TBgfpvvPlqKXzi+s8vvQq4oSAyJN0e
UG5FKjRxkRHKwxR6SXzzN7Pz39+XXO7Ya5YwNfy+UX1NqjLMqKrCtnbFBu/dFssIkG4637up4aec
M98/uPWj5e6cZKMnN9cHsXpxnNqQ/ECLRjy8I5ccjZ7e1LkRm6Bsw7Ppc1drz2BJujPs8tnIRzeu
e/Orjja96x+w5odO7UuboO0s1HZxcx7GHmzo/udS7IJFHHJ8ZA0JCT9yVS+0rL7x7tehqASWPNDe
oD4hxcEJvEHWV4V/0NCnPO7Ai+cinSyy56FN7F8Bnp1PBh2RgWZZQh56bxa7rk0oijL5EKaMfB1n
nu/RZ9A8oSGdbUZGxVNJkikmBflSp6Wz02q3RaaGTx+PJVDIRQsqJHSRkpHFc0t/sN05sfFs5Eio
lY+bGv/zVCC/lZOz8Pei8QPIT7xipT2hzyCfH4nhHXikp1/94vv1JV/Z1kj9o+AZYCg4nVIMLFp3
7tmMkiRL2YuTZW+zo6PbWS/31+2sDANk4P9d5+XvJ6+Ftqu7bhLUPzjDLWfhkCiullVHjM5w5G6Q
c0QG5vz3xyZom9RLl99vtiiA7nhihaLe2WUdZ7aK0nl1NCfWJHeGJzRwJGPuH/LyluY3uar7av33
wZwOJWMb67Ks2slskdpqjLGo/EMTWDdJ230eLf/n9QVZu4vx8PzXxPL3ExOdObdt42X+ARyfoV78
RGIrspO7fvp03c7KBgOhJzYwUsBgoZbre6gZ1cRpMBRUpGlUuI62a2k1bVigFQr/uboH0K2ApnBs
AHTJnA+JWrgGWgr3abLugQ3lFsmQ27Egz2IubsbJ3V0f2eoigV0bMRvUpnX5CZ9qUC0hLu4cKA6i
h1j5jFhcnxwVBkgPeAirQUopo3wcrdWdrG8R8g5z/ntGTTiqvTIowknn2s7oA/NWoMwigGLGBmx6
L91XOcAsYUONOSQd08LUKnRFxLO6noAcLzTCC4/zMisn+6bQ6s4dXZStwQ67TSB85LK41RQPmNWp
Dbylsw4u9oKHTPNS2tGuCA4eFOwfe+guf3jpcIMvSBykrdCLK4ULpd2Pjd4imNK/UwCLVFpqaxe5
BU4zIAhQNEBaWLrVWF2ZnSECXA3G9ORQ8suyS6j5QcMp0z6RAuhpKAtsTG98birrvhaDosa3VlUH
PgzMaihbmR6Usc9XyRzzqWHgyjnUrh961oNV0KjrX6CzDGz1uG2cPiKVF+ne8frErniVM7tSBCHM
KWVagVb92pt/BPX8lRn+frJTEfYWVbXArhpD3cBAZxTuR/mZiwaLqZ49AF16u3dvCJ0XigGRxLbH
X4OJugr38l4ZlQ4kIIM6usoBeMV5lO6YtDEHb/BKuDI0cX9yHJI+FeZgPHulZfzJRNDHOjPnx6lI
WBzMvtiK2jTbUEeI84DyO+Z+7Iz2BqR3IDXILB7TzEtvGqIPEdM6HrLWHqK00aewb3MvIl3L74kj
jONkt2k4lhDW8sCp/bWp8P5FgrrAPZ0Zm+sruOJEAeQBNGFR3kG3ujRIjneVBr57/zBwfMJ4Zwse
TvZRt/8woriCVlwJNFh0pKo9JMRBNH2+SQNLpKXb4xbNxhgiPJioTe59/PqBDTTCY0hAXMknsUZM
kjQ+rh9/8KIUHC5l8+R0vsKfrE4aIkA4a6BJfPkB3+rgvG0aRDeWaENO7H2S2o/oSwU/RKZBO0NF
h7zqYJa2QzQxIN1y0dgs/MzuzHRYqrna9zGzXtyM3U15eQStRRcWJcH9l0B6Wttk1H4ugkoR+644
aPCR/9e+FADlVZKDKIPj7uuH2zFP73pHpVWwdrrRU4nQGgApUJZIu+P/SPvS3rZ5rO1fRED78lWS
7dhJ7CRtkrZfhG7RLlGUSIr89e+lzoOZRDYstC9mBhjgnvEJKS6H51yLhIQVM7GrHtKhtQ4khAPP
1PFg13tVsLfzyVnJUC+uxj+Gyci3UIdcxFNN2Fm91aMNad+Xw7F0Hsvm+/W9dXHW3oVY5Fzoiadd
7yOEMNJIhT+NfKXUfDEAiLU2mK/wrFlm84UlhGPmKMSZxtEFPreE//g/DOFdhMWHr6lwCIxCAZma
thZcXFeyi4sDABwKNSJnVveZ//m77CKfpils8w4zBFwzgb3f2/U//1IrH6spRKvKglj5GfpfQcq1
k8EECFy787IDf/NbvKo30JphaiN/wIacdnHtJ+Tr9cBzRrG8O6BJgrR0PunOINtWoK2x6/G0ro1j
k75Y7mdHdBDn6CLI2Uj9g69tn/lDnAWE9rcRAkiNvuoiBclJ2BlTgzytLZst2jR3FmkOXRNMkc0U
iFVVCvExAN6uD/PS9wPE8L9RF98vhAtDM0B75GFqzM/wfPjCKRrufxUDvpggCc0sIaSHICcvAUy0
DipnHL36wVSv8KxOn6///GLilj+/LOnV2D+uzvHzqjj00wEmer67FXRjFz/bYqVNtzhz/sRCloh1
Dn1OkMgXeegA8AavRVM/1B7a+X52D7AlGM1rgNnFUfqfMAB+Qhnnj97P4k7HEywzeTjWD/bsKtn+
aEcnyTt3S/jKGfrngHm36s4iLY4HzygbaM9zRPKyU8mlEXFi7VPJYlcVMfwCk2qoo3CQN7avNzIc
j7llv3r5FNuK3ox1kxBpJWgtrpwrFyfa/WOwjfztbNvnlgG8bSrrB+b/dJxvIf/t0t/X180iB/i/
of8vxOJwb21T9bRU9UOjvo/Dpyw8WXSbVk8ZqF//f5EWnzOzU91Jhkg5va/rk+Bbf4LdbzyQlVt+
bdYWX7POnCK3esya66gobPbj9DyEfOXIuLw4A7SNILMGgvHioBp0ASZ6O9QPBjSS00nEPozcCn8P
EfqVSIsz+P++0P8iLQ4n4hmsSDtEktwx4nDQLC4LbR+stCy2qQ0JrKKzclQVIcAFYrpYCX9pNmEZ
M8Mu0Z04I6V7NtzJVdiXD1OoY4DjksKA5Xr1fH1xXBrkn7MRWCrk8Mu0qW5TWjoMkq+F49Vt1FD5
GVJNP2ug2SM2Ot4pa7jYmVAavPO8VS2UC5sAlQEIDBrhrAC8/JhNmlLXc5rqYXBNGlnCu9NpuU9b
96YvvdfWIZvrozXPhwsVGeQ6kKgIg/PMO7VDpIgim2CZZEVtNd16+SvxzS0yOLi7kLTZDPkXFAdB
iXmTjowL40DZz8D+BAlG4EY8aFcVJxO34vW/6/wSAVAU1zwoOfj3WTcbWQDJ0fJXx9Z8FRXdeP0X
VdhwQvqtB+dA1xCk59OO6UbKB7lCkBqtJURrQk5MiGOoIy2eZPOjb74i5Y8as0oMcyWHvTDh70Mt
xcVQB2Odp7Q6Vk0KS5ltWG4qWOYF/jPPHnqVTP32+lQuUgrsWmwa4IrwHkVDD7SzjymhWRMrL91c
Hxt7W4I6tXIFX/x56AWiFIRyyZmQLa2VrZRb6yOD0lVnvtlrvKLlW+0/Awjwppg19VGqmGf0XU5b
d24PXAVRRz6dHMCJfGtP1CsLjtW4HZyHxvldy0fl/qVG2zLsnxLRu7BUw+aCVqU+wrjJC5/yfzCI
AnsayFvoRaF/cPYGFYVb57SEHWU1stjpb4Fmgr70jrCX6wsA5ZWPuew8lA+RFveQ5ykO6cgSXrwt
g0cqDC22rjR+2BlDjwol1KjSnfeFBX65b2rq7CsHRUluk/xbm2r2w/f7PmIu/jxj8oftCF/tGcev
to0xvEB60z2iJQ8yY1F5GyBR/ecszX5VHEB58Grd9KcODRXn7jRsg7rnX+zC/1zyzorp4LWg0Dji
c2NO5bTJyrA4MdR83gqZieHGg6rirSV08xzUuMwo98JtINPgrmjo9NQ3DYPwLBkf84C85H4VPk7I
0Tdh3Rm7Wk3Qoc3aKj/KzGM7WBi4gO8Njr3xG0qDWADwuhcDykS+l5MosDnsuGorQ50IXPedLSqY
dXICjcHMsbd0SPltk09AK5sui7Je6IPjyWzvdLjrSj3mO4IFE9VIUjcDmtpbUfdWko0QzzIhjhhJ
CFXuLUfh+gAKKLbsIgsjDprbF9k25JSXTPWRK13xQwayPhh6GzD+lobsuwMrQVmQGw1Ig190zVNe
eux2MMRjTkZn104935deN23yDnAcuK0aST/0KhbUGWOfpe4pFZQdOYDmX11ANH518GXdFlMpPjkh
Ibc67HWs7NH/1nuz02wxNieXKbYDK77EFzZBszOVm39j3AweO+QAx8otfmkXZDWAHYwYOKFi29Ae
9dgQ2BJduF0c+qk8wMBWwo6iSW9kHlJogRb+xrIkJMQ6a4pNsyr38Ab28CtSxGyyfvAuaG/tVOlE
u0GeIMsdY9LC/iR+Rp0OWM+pejJGv3nWHQueKqsr73MFsewOaIlbJxf6e5OxMSlS1sDYhMPdyMzo
a99wvlNYQWieoKHl16l7b9oZ7Fjh6xmZcxdYWQONuaGruIaVQWS6tX+o3db+biibvEFmqH4IS1S5
0Wdw9qypOMQ1jHZXcAOTLRsSlYEsNzwwyCZQ3bj1iSkSyx343ks780Cgk7Dzs7qDSSpETQkkbuJ+
QDvCKktr5zkAexZN4K6c++fpEjSegYhCvo4GEiq8H4/NisPHzxRefpqN6btmOIQ2fdL2tPIyOE8/
5zAQ34V+vY/jf3m9cLf0ReXmJ980Yw9bcvCeewUhaPl0/Ri7FOj9cbm4BtAxpD5jVXlCXW1roYpb
7MCVStLw5/U4/qXTEv0ZUFVQxUJGME/su4Mf6svZVLVTcZrs3PveuwAXRcXkDofU9jj2NHSMuQM1
RN8Y9Q0uRg9jtcKEej07+GYVRlMDWPIgvkGEGlp2IbmfWNnEFv9KHSNqe3/cALmqI6lH/ZA3hvwR
DNgBlldshxESjgOoC3FvSOfU4hm9C0YIrpbSk1BCaIakZ3V3P6aj/QSJ/X5HLJ1uRer0yWRp+VBw
QhI61K8qHNhN4UIwlzilnwguZOKF3NuVDeU/+Fi328YLf6qWDjjO4Ari6wIKBWFq36seqsUsDLaW
y4cnQ2m5AYOoh6RI5YlPvV3VN1A88zasGt+awQ5vHebaeH8afCewAJDVEJbHTY0FPqE4ueHUwDM1
tUXkD8X4NhamExmlkLt0MOhNXtXlpq+H4tQAdBu3Q94/ylb9pdLLnyvw/TJdXIF91RPVmE5+4uFr
qfuohj3P9XVzIRECCgwDh4QhCmRLoIHqQwoSL0c2bE4RcY0oX1PlupAUA/SFUpQTwGLvHKWqQ+D8
jaI4aYJDKtBR47QRIySChGPiQfPNmlb6YJciosyOVhzcCdF9XmyFRuGlVAwUmxs9qdtZ0uBOu4be
mG0fHnPqBRVa30P+SY/WGl7o0nRC/hVnykxqPcuOzAIavK4w8xMuoC4ycrh3t2rNme5C3g8mEGoO
SFwBWlxy06w0gy+n0vnJAj1WQGJto8sENvIl/4fF8T7QPNp3Z0palETjYkMgcUqdImrXSuOXsmQg
T/GdgKQBKGH5bm1zU3UgOOWn3tbHXOXPNZeg9JTyTRfyEVpxUCe37mEfCw6P/E376fn68r80lbNi
NOwZ0RM+0wQemmAQsOgpTrXt33dp3sKSzXpRfn8I23qX5elKp/TigN/fb+bHKUWDtoGIp48FQv3u
zivG6a5H+W4jXW5tdOuWhwwPXxEh0wxP9uiFt1zn5ABHiXQNPu7M4LWPZbsQhVSsIgfb8txn1p9E
6fCySI++7qCukHtNuAOPLXh2rcZGlTrPEm8caggkuSoBTau/Y009gB4uhwcBtb2vaZ6b974NVFwN
XcpYezR77ky/gVgEVj8zs2mbpkZ4w1K0RZG3vAFe0N/3YT3ssxHkOjgimfW2cnvx1Nbag670mMZQ
hFV3MkfjxwK0JPEKf4IGxCzErsNq+qqwIh9TJfxHGjTZW8qC7nNmIMG/vjAufSjgjqEHCZ0Qa65q
fPxQtRKVEUCp4WiZvdqV0raeG9s1nnxLN/uwT4OdB/mt2xyDRqEdezzvi3ALsYfs7fpfcuFIAbQF
ukWo5AKtuySZmRCokBlX9pHW9aFousNa+fZSAKjuQFzYR6MbddKPI7X6tqoysGuO7Z3pnto1Z/i1
n1+expJMxWAT7ziKQ13fwHDg+vzM///FKp5Fg/77588Z2LtDqhNObfoafz4Kr634RcI3SFVdD2Fd
2ClAmOH6wk2J3bg0OlQQtYU6buEdqV9XaeQVBHIrfcHbPi486fcbP7O7x7lWpXZ9AVc7mCHQA0lF
Hw0sA1sPQgv4vttK+N1jSUzo3EF7/nvVt+prj7a7FVn9XCk33TV30Yuz/+4vX8xO6gmoDsAa+Oj7
T9Werel8Ln4exScwsLFwoLYJVjkkDT5OftDCLiN1uHnk1ZR05XCHl9jr9clffN85BBi4wI7jC0PO
ednSUnZnKqDh/WOQWzwKR5K/GHkqkXkKvhLqwmhm+SEkDnBThbTaYs9DyJ9IHEQCb8UsbCKoYvMf
BcEL+a9HhKMFEKEZQ4pMfb6U3q1YYcEAAkmxOHIYGjddEXPxmptrueP8Zd/ti3ne5gQEOIhZAPYM
TVj0eD26rZLHdLI3tf3sQNrbM+5GvtaZuxgIbAK8PIDKQRL9cTgmG1Np6FEeTZO3e8gzkE3OvOpm
CPKvJvZF8vezh7bZf8MtZq/vfFiUewgH6EWEp1Ay6WzjuL+uR1k8p/4ze3gZo8KFPh2yk4+Dsnjr
c9CJ5FHIPnIKbxeoo+PIqCy/D3AHCx0GT6Vqez3ohaWONy8EqbD00Mxf4uWBNFFTyyYEnVg0WQ8e
g4uDvcJ/u7TIfficQZEILQlIQXwcGbbZaA8elUen8CP9AimPf1je7wMsdpGneu5gjcuj8ZKD8+Zs
HWCWrk/UPPvLtf0+xDzGdzso9WtV1xAsOWY3BmSpyK9Yp6io/Lge5dLCBgXaQnIVQgR3KdfSGmOQ
dhxRNFAJ4Q4ALSjv/tNszY92oK5gPGYvnniZ7/NB5pU45kO4RVE6UkhCHe/39aGcQwNxGuBUQ30A
Z0KAU+7jjHljwPrKhOd8O2BjboFDiwQqXDksbm4h8D2FLyrbXY95aaG9D7kYWUHgEGdnnTiqe7vb
yL9WxV+MaFFZkUhdeyvAxEGxe9Snag1neL4ZoWwFuvZcifIBTVkca720x5Q0XOKULmJQRJnzzdH9
SvJyfswACWfggp9hO0gxFgs5KF3KIXOnjiUj9AG1uClWzIC0OV6Y8pCPHXmtILj8ZHtNf+sQipLH
9Y/0H9Trci9BxhpCJ0hPHOSZH1eGQbLMHQkZj5k34LyBtcWwrfAs01ERaPkDewMlZsdBkaOsYTlS
QrkpCSugFST6NnGrdZdoGk6f27FxbwqzCJLJtuRLCvWnmFNYN3GLkBgJfPkpD5x226dVe+ND1qmB
nGTd7VGdd7dmYek7VWjoN4wW2bSBzxPdmD+KNhz2tam9pLVIGAtnehE4mxPDM2kC+DSJx5L5Nx1R
7U3V9GZEMjc8tKx9TvGziZCGGXVZbjnIrRiPeJVO0VQOww4lzQIgZjgQ1Dwfb6GH1G0LgDWPIy7U
T4pzBlJHKBK/V5+7qpXHwjSG29ZmkQr2JoUm4ehlfuyZVr+jdCLJBC9xUjuoj1v98OJLIvZtNo0J
C4w+KQ2g16yAHfIc5bcoLzp5wJvmNw744DEXwYgdL/S9HzT9Huee/FKAXYlHoPD8rVImPYiMToly
BnhSiZJVW2zxN1W7NdyVDJJIy663wMuNSe8Ow6euMKbtNIryWHdMPFKaVe4W5T29V2w2wepqG7Z5
XnMIQ5VRIIPM4rNyICPtcDLFU+39tLze22uvbzYKZb1Dk5reGE3w58E5O9lRhf/NfV4rcEZ6S1VR
hUIj5rau94So8mnoKE+kb8Kcr6PSjSDh+Dvw6nwj2cnsYfJVNJGNt5MqLIpePESlgG3vHlTrm78t
r61AlTZQA4d07qz5p3vwdQfP3+uQq7vMsvpt3aLHTUnI4pCETtySCXZHMDCDQLHHfxWNbT+GpU/3
g69tNI5IeTR1V++1bflJM4bNLhwZMyNVDXY0pAaJJfyqHsOKipvJmqgXD8JNna0KUlqgrt7wWxwF
OjFhLQYlFG/y6ogHakLhUP8U6MCiMNKbFahS1eig0UedLQcIuIxyWtDItXJ0j6TXx9TX1W6sVHfr
tuO3gYfFM47HfldWKJMiL82O/WhMCQRYivved9tNT4SRaGgGHGTe0Vl00zaiACCCR0q+quF1jAvL
0rugDszdxPL8ObDpA6Bud0VQxaJJm/tCc4aaXp1IN+le2nywv7Eyqz5l6LbsdJjle2o28gDlgPwY
guh2h8p8l0eo5OHLuPlkRKzzvdsCdKGNk3X9a9eN+rm1oc+shxvlhf0Quc1obqCygaWT+tOj4cMh
DtYeX5mafqaDTX8QFqRxaVINWnKpgyMJsjA2KteOQp2ZSd9j27e2Ue/RppEHFEegtsV4q+Kh5XqH
50GwYz1PzcgakhLejyzxSmG9BmIyE9zR0M2aINVEYxYWaFSExNUoFaT2VhqVdQ/3teyQeeQXBbx7
Vw7t78zCrMKfLNzgT0jf3JbQ7UQyEUkCBzdL1UWMAtBbUU/wuJKWd9PVhn9TUxomwsWpbIFyiK8M
917SmtbnwOqrWHoTpIB4/wsWJ9Yhq/wiCc3WuSd5yG6Jp9qNtp3+Lu2k2NBBhncApHgAg2L6pAt2
pLKgKxYUph83DoUhJSzr1sSDL13H8Ol1oXSPNwcwYR/PeRp0lpnzhh8pjpt87pSuUanPb0xQtGeW
L5xHkWlY8z9/l5UxLwAkwy34MS+frcyDrcS3pv5y/b66OIoZFzBbTeLuWdxWuvIVqFMVPwLvHPix
Q8nKjXxxEODvgNkDavvZs2mU6dBYviGOjYVe4L4Kt+OaEdLFMbwLscgsOAOevITL0nEcDkKtUojO
RzDDDYDCwb9m4cfFFFGBy6ZkHj+GY3eg43DvDU/wTPzb7wCwLuq1CARU5tkbdmoJbFnGaTrS8QAc
Fep713//PMPH78ONCsIWoP2DsfZxLZlSVZzDnfLoiDQR3htH8zbXh9QRGxBpVtAgF4PNhCscAWDi
L9kPQe6Qwsia6Yg9u2/UfQizSmUUkTG6kTH8w8yhpjhLKkGvB34eH0dG+URDPF3UMftO7ZtVgfsL
mT40m5BOAnkyJ3TB4vctbbd1xch0RKP+wbb4GA0BjSHY9iQyJ4tKFj47VfWJiOww2vL5+me7sPZQ
yAIdArYBsEZZonQnwTKH25wfuWm91NT4DJPw3/awxvs830HoevwvzBKt63hMw+Nc8qNs/DdDsVeN
kvn1kZw//hDCwt2C/6D6tFwTldmLsXR7fsz0t9EOtuiUJUINiSRO8g+RgHWZdcmBD1waemRDMBAz
oPxY2erW70UWC7ePc4bSRj0NK72xJVYX7xkUhECbAvgIJjZnFbs0TGlv+9NwpJ3stogEhnHTs0dp
Zv5tKK1pwz1wQqsT3F7LiAVtdig9lwIGwqpPqmGAbFhFGFEKK5iOe06UCjHur8/Ihf344W9cHJCO
7sy6FWI4strYVLmto1q2B03zB8dsX1VDN9fjXfrW4HOiLQgR6Fk94uOWBOQgEECPDEeQvbrIysiN
1QvInXr3cCJZ+drnXAR8AN9wZy6lharCssjIuNsafUeHo2n91vJ3Qb749rNQDya75S1SyoNRkb0L
/Dzrf032iknJpZl9H3zeWO+vaDzFwpz3w3FoB3S/Lfm99+XzVBlhrFvvxhbp7+tT+6ec9PF5OQ8X
B5GPIiRu1UXDa6p0UDN7GI610Q4zjsC86e3CTdAxYjAh5uUtre3yhEci8L/MzeIQGVTkMpPHuHvc
lS996XxCNRxvKLDCzst6Y183tcj1eGQSHtggy54qUf+e8jXQ8aUV9T7OovYxFTMe3QCCoO3vTV4m
pCZxWefx2LYr62n+Ymfzi/oUUpW5hbrsoAZZTYM0ZeOR5yT7oVCDj6oK3NPrn/FsPGiBoRg6l/nR
ED6TrQ7DdtAlS/VpYk0RS+pu/La5C2n5kzdrPfSzb7SItVijYdfadhrmxgngtFNgDzvBpidPr1Ee
L4eBQJHh4JBH9+LjViA0Yzawf/pU98qKNBvjegrAqGby+1/PHZoJM2EPoDJIBy0COVMPMECqyMm2
7jR9rdjRHr8PZb6yEM53GnJuaEYgV5pNjpylUKjdj1XP5UhORmc9+VD10ZXehPq2dbvIaYB6F2ab
MDa5dzlJhxsBi6dNIAhbuTjnpf1hQc5/Bnj4UE2BZtNZS51MqkOxB/BAzc3IyDZZtxFFir76p7YS
EV0DCl/4jAgHKW+cMsC9LzOOyoVqkWlh1EV9KAOg+p+R8Vz/gCshltlG2BfEdVJOTtQ4kuqL5e3+
Xmftz6T9dxRLnZ8a7zLXYZKc6noL3dyq+ttXzeL3F0lhgIITdRlmSVQdNIDnPlodoUp3faIufXrT
nyWe0N86V7RyjK4hDQnS02j/zIM6hg6wHPcmuQ2VjoJsjeB0dvRhUGaATgkSd4CXliC+tgSLKAut
9CT11wLA/p6tkTfOtfMXIRbnuCKCcqtECAr6253X2C8VMhGJ0siJ1LS5GdQEi6exYyxyoUxphZA5
mrj6bsNZBMi/OE3tp66AaJkOOF3Z8JeWpYmxQ00evt+Qi/l4gDG7pE6Wpump1rcdIE5TA43btSr4
hYMfrFIo0ECpCSYZS65aBe9ZqA9DHVFlJ73/nN7aay1k8AgunBjvYoQLkSWRd+A124hhTYF5UrWq
4lYAfE1lmOHxYtXIE+hPWvrhVgS2/NJ5fbcZJtvfCw+Qb7wiv+I9Ddh2mf0agFtPzAHdVCPrvNjt
Q2i3Na44dAhxsIAjvAGRle+zVpBYVILl0QhFhh0xhm5nNtjhGYAfPAoM7kFrGQUyIMjLpLdZEalG
MBQlTROUNdrHllMYUeoW33zhmZuJQ5AYECcvGXojqj0Q/QcekMQpHGSUMUrTXWo8Sc+LAiW6OGNT
HlEdxo1RA5tcZiRSUPaFBkCLDSqkdbRB5Ykqyxwiato0avjE7mRpNneW9OWNgRRjV4Yean0oaMYd
B2CTtAVUAvzBj7pgar4MYhqNaCrqLqkzU+EdqBjZ9ZqOG2GX7mascvpQZqZ9g3zMf22y3N6B1GIn
ikOASrK0OLSdVyN/IeOBBKSMjKZQt4NvDKc8R3XfFBRGbYDS7oCHeMmL2j6k0k83yvLbgwMzvJsq
dNmONwaF2jiSztxgZjLYhbcFsrc+qSJM4yJFFRvG45hPyAIkLcFFnFbC3jDPbrcSyfJ29MmU6ABQ
5mnK5F035s6hsD0aZ9ysULFN6WaquLUHf9OI0N8OwQeYrESFTh4rOk3JhKQ7yidf3VHFOD4Ql3dw
nWwgcSC9naEN/jkghEZe6acn5pfpVqaqOQ2+X0RuIYsIxb+5C+yYiWOQYOu46dFOx3ozpBWLWItq
q5kbxvP10/QsV8fzAG8FFD+AEwDTad7/73L1ei6uFgHzAIV24zwNkiqFyqKf3olUApxQmWs394UD
BQGxxy2EnJ24PgY0zRENCz16pxLE6Jrozw4x7qfQfbs+rothYM4OzB9wpyjxfAxjUAUZ9yD1TpbT
k4iY1hdu2eOus1x68w+RYD8LdM78il+WWqTRV0OnLO80lGPkoyIcKn8r+7V5u3hGIv3A4xG339kD
vgbZQYyQuTvZphf7eZXF0mwSU0wvJbderw/p0hU7C76iegSpozOAaRG4FAlllp7CqQ0inNi3Tl3d
EyiwxG3Q7SpVJWYdrhQNLh7QUD7BFEKZ6iyDpXXB8Uwa05P1LUD/aHN9SGu/vshNmB3qjnT4dQ9m
RSAXJC5fYbRe2EmYr1mHasbcnPGAfcuqQ+1OEJVr6kNm57u6L5M2dB8AMO0iUngr6+7SiKAKiioL
SqQgMS02UuDLUouW4yPNgq8037Cy+IchuSAoAbmKyxlFnY+bSBHP4sKW6akFwWl0jDu/A8fM/AWN
nw1UAFbKBhe2bDDrDAMninkECPFjtClt07LpzBAsBg3DhREAqXJba7WyEtbCLLKtspQCuEsdnrR/
Kqw+InKP9G8lm7+0GN6PZVHsGRtbBlwhiNnAhWvfoAE63VGZWMMKx+TSVn0XKFikNZSXehIBAtl8
J/1H2T158MKGPVek6dvgroiArMzd8lTVHlTQikEhmgifbVLuRk/dpqsiVxfDzE6NKFdeMPYeshrp
Uj2FJ6Xjrnxo7ISQlerfpeN0BngBiAf2zRklAWVd6kA4AyPJ0njWTKHdAZpusbUmmDx/6eVLFYwE
FP4gLnGuzpECd9xSH5R9Yt2N8q1AOmcXB5ZuQphcNqg8ijXk/lrEeejvrnQr7UuewoXnFA79lnYo
y9PHyf0GlQbI1d7kFk0kaBjXj9eLy/DdKBd715NImZlCzN5pYljcI4t78eC2zGmznS135eSsPDYv
fkDQslGNmiGIy96N8krHyPI8PSHR02AjZy6UcdOvZfHz+sguxpkFjG0k9RbwTR9nU4kxqxoSQnJh
8IACdKOefsvCAfp0Kzv50nk+3x5YjdAeAT70YyCTiIrYRhqeKJrpVrAp+BoOaAk3h0UboFm4mmZN
LDBSlmU834WvC4Na4Qll/1PbO7sm8D73Es5w1H0aSrWBH1INMei8B+4434XlmivahY0dzr0BNG/h
w37GXSeVzFyzaLyTqYBtbkTWxUrPzl890Zvr3+3CCYxQkH4FSmf231ysyKoaDN6h9HbyyKuebjKJ
B0vl3RTgUlp6ZS1eGhZa0rC/swDhOuPKGK4/0C7IvVPIhxMcl+CwZ2fOVjj5GtwNcPzz8wRfEP1Q
ZGYA9i6/oR3yP/JY7gl4h+5RER9oggmwhSJjMYjfrhAxGMBE1HHes03vFRviwaAxIoz+bgzRvRYV
+CGRNTLzBrgnUDDchpUxM53HvsrkLbK9aWs0tErqeoBmXC2pjpC0jbEL1neCv+q3qkx5Dy9l/lLX
Jt1UABPuZc/pvsiBNxhC5oG5mYV3eZ+iKOiKIUYvMc2jgrT9MSOh/WClOY/brFExmBcVynba3aXW
mJ9SeKhslByzDey6GZK0TmyyBtCNDG30JzDovH0PCfWIGY5IKMgjked2bawdru+zUv5oG/wFMKXI
DhLsz3jAXfUEiC14ts5UHUAG82O4PoBgmLFwR3vDvh/FENxB+/KLtlO5mzpcNplbBrdBy/JdnqVd
3PR6us3qCsLFbSat1zK70c62lJHRmf2ti+pMgf3K201hE4HHaeAfaGWWN16HJ39ptOoWqBTjpHxH
PTZMhp/NrLNuh8w1NoQYbVRalRE5k20cGm/yf0PIq40rZutD3vb4CqAsHsCkVTFo3OHnioHmPykY
LM5yHNsATJ/YF9Tc479peIjxLOa04Eltj20E6FEW4TGXgQY39BH4A15UjjMD2hmtpPaRx/up5jEe
Nm1swt4lMXUv3vjkk12bFl5s2EVwaHLq3sM40DmAYCmPHtwDISVo+3c9Y3WcOiW5qYQ0XyrAzrCw
7GmKChGYz23N0pUz8sI1AzkOIMCBOEAnbSleK92AOs3ggbid601bPxP+W0w0SSuIOMsfdFgTyz3v
c+N5/D7g4i61c6grENj/nAQ7sebrZP9o02OR37j2I8qd0WDoWKgVoMCl0+R9zMXJhXQqCzhBzEbf
ZCJhbuR62+uH44W7BoBz7DoU8sFKW/adi5LPjkmpj6RkTAQeyCndXY9waRCAAc3OS6hH4Wt9vM2q
zLL1hOV8EvYvM4W0gG7gq7AmtvqHNrTIrqA0jB4neisumFHzn/Eu15ksjtsOYl6nqnXJFnT+7oZB
czoivPsxAdtxC4iW/Vo7XhkDR2bF0HZgSQ2V4C1APjTBCAZo8Y3B3+fJ+LPAeAuwTHFKL95mAFtZ
YNFift0g6gwR9zilx+wfbh00GfFAA68QHg/zTfFu7LRy63aq5rH3/huwt9kdTMTKjV2B7PH3HxOd
TPRVQfWATcXikUF4TcoMcMVT1r+JDDzvJOx/Xw9xaUW+D7F4alJaj/YUIoR7NwRwf5/WXJHmBbdc
KejBAamEghfIiIuVIssUTqhe7Z6MuvvqyVTHaTepKC2MF5cNSMrLLFkZ0qXTahaXQcaDugCgzx8/
UIZaMlyGdHDKgrJPcqnllov+FbpsVmwU/q9BdU2SWo2/CQAEj+HiDeRmW/JIFEAI6NDJjh53/x9p
59XjuBVs619EgDm8kkqdpZnuSS/EJDPnzF9/Ps6551qiCBE9BgzDRgMs7VS7dlWttRKbKge4xyAL
dt5QiU/cxTo1L5oo2oHOsSSJxDvBDBV4iEqS9DBekMK0eicLEukuy9UQnKelP9B5re+toPe2PZfS
p2D04Q4ShGangm9IavoZUcuzNk2a8f88hUiLRv2pDvvkjmRqT1KyV7fcKuKuFY1xo0ItwjXQchdX
AEnMUllzvivTN6cD0ntZGWJXMl8M+krRNfvctcUm0GXPBsi4h2kQFW0aMm8v2qLforEJuT2yh3SG
Xa5ZpmSgfjwVo+3wOOTZJ5qUX2FfMVbsLO33qYHq/+zMnhWWJxZ9CpfHS8dzfQgCGznElTfZwsuF
5q9/Tcy2n2zFJp3tDKXKP8nxQ6XhG9SPPuHYf5qyP7jGMz9k1IOXqiVD8YpPjS4Rnbxl7Qqe6Lqh
hYv4bDDz+nYBNDIm9jRf8ozcXZC+xrpgy2r13FTBryjVPzLawg4L9RApwVMYiraW1ZtBy1cikOX9
wb1A/wDggnn4LVQpjCh6Zb60QuwIueQkYbWhTXV7e04XAw8NfiF8Lvwh5GAv96HW+2kUC535Ikbu
xk2Le7ie7FZSD+qgfC019VcdDods7O4gp7i7bXtpiEQFRAdkf6/b62oxVVpgwNN6Ooj1AMlXP/yN
BX3qTRTpipiHH3KZjUlm5eaLnj6LXcIcfkirb7dtLB0wYg945AlCIGeeHWTRrcWW4NZ4gXXDb3e1
tzJL0uI0nRmYnWBNsPISAhKSiMVzKHxFs8Ou+oNmPIrRs+luG1JwnXXoGhAW2lOTP/VRbTfdr9uj
XNwn58OcHfIiEYSgHxmmmDzD5GSHvgmtyTbKvuuN6aT+b8ndt/4/t62uzO0fzP/ZiY96uZRKboEX
I0H/KNY/VbG54lSWB0a/HOEb790rbeQi8cH3+aHxEvbRS1EMD2ZOw4Ka5VAwuV+0IP7Os/tjXbo/
Q9lcmdU//RzzYGGqHE2U26TW56fcN0QXlsGM+LhRCtGpAWQ7xuhWdwizNAe9yANHN730LQ4G96Xy
ebM2Y52CfK3JILoeBA+58LNqPVYgattN4Ln+QWplgxbmvtvEg5EgUiF/H4ZSp45sWdvG0kFyFKL4
qdU12llCAcqCAe5ApNY0kseJMWxur6GyuH+pWMBeTiMPwp6XHiY1IePSfMN4kSMcZfOPXgnpY9vp
8gFwibTLwiRymkz3nWLMiN3r0tzliZzx1h4s9rOQnCA3EvaJ37SnrnB1CpijIXwVo0DbhlUjVMjs
JpZNBcE9eIRHOBJdvO97t9xLZBscWqUFh36G4p5HuvpogXyHLEqDlNttsm0uFMpjoVFIRQ+9+GSV
K+7hWh2IC4WecnhBEMChajc7OF5d0+AfV2RJU/IRhfWjHKQvo6Z+Sursg1FH1Cfdk2jWL4RbJ0ko
aUpTaN0ePVuOR9IgypdEjO6QHmjtAtCFb/7jtwHsNsraSVg6bNBt/q/EjWjOnSUq5E2oaSTDhWEn
qsfBPN3eCItvqAmITlcXaeqrQpKYS3ktAwx9SRPSQE4X26p6R5IgUj/SHVx8FbNdrth14IiQh9Qr
L6Wl0Z0bn/5+5kpwoEOZK7X1EmZj8cMq6ngH2b284qyXrFAEZlW4tCcilksrfVjDyEoQ9xKM2VbR
mq2uHG7P4vJp+tfCbBxBraaDJvHiE5tgk0TVRgAxZKTvr5HCuY2C4B+VlKtGGc33aeI2ZePFzItX
GZqO0ZBXTCw73n9tzB97OYjLMm004yVrhPu4AYaW6uNvE4yH3UftC6p0274X7lO4vkY/+Hp7Gpdi
1rMBzhWV1Vq1EmBXxgvCHkjMfDH0U0Z2kv7w/2ZnlmwfC3olpZhBFvAdgk+un7NiI5sraZalN+fU
g0D+g3egPG+uMCqfllwEil6aT9lIDxGF+8JWtHQTrgRUi/v7zNA0rWenKIQZt226xHwZ0Z1mnczt
7ela+/4smIJpoWphPzRfvjRw7tBDtPJUWfo+VFoimRJyGSBWLn8/zD2GpEeZ+SKVbmMncHfXwpoY
+NIJpSud3iK62K4REJLa+4oXcULTaiMmH7wvdfoXq0A+hpIU3XLiFSWYkPuer7eKQSeIbOtZm9hC
Kwd/M1UUb+jtnsBE85o8bUWwJ0GA9lK16WFU6p21Bh5YXAyFxy8tLRRq5irYcuQjyR5ZPLW8bKdU
313PXBnD0rmYYvKp9WhKj8zuXrEQgxTmJ+vFEw+W/IO3yDaM7tVyPERrgMTFVf/X1B9vd3YyQHkK
ESU8Ssnek2SkdtUgF/Tx/aeD+Ik4wppKbHOwRWGJsHNmkfViiMORevJxqNfEjxbXxIBEi6qdQsZ2
lh6zKn3wJK01X3yR5CZiRMFa1XjNgnx5BGHzNeLS48GZJ04V2H/RQW1N2WBKm9RSr+QI/LHpYHUm
F0ayqm9/lwHol/3tZVjcVUA2YdsUVeZq2gpnS+3mUifpiYuJQgwdZEG5N7pY3EhJhuRs2ch7dOql
v7j3GRO+d6rtX1HMt1rtpUpMXgKZW7vVHrL2oTdXnlvTS3L+GjmPkWYDS1Qzo5WSAE2DN7EZDVtq
jtZ4gERLCnXb8le282IEgDIOPobWZ4QwZvY6HlYFCAWe564MGF+l33dyRBtfM6AaiAC1m3EFT4E1
VnuoCcw7IuHy9f2Lef4bZjcaqdrKDNrGfNHqiQx29ImyoWbwZRSv5VOsFZvb9pb8BAyBbE1ALlQs
ZjdQm4mGJaD/8aLC1puGUOK47qb0hhXPtzy3FG95fSARR/bvcpPWk4Rt62Kn99JnTxsmJaXsobYU
OBcU/9hkxvcs67/VruaoVbIyqUtn3DwzPjvjYo1QamYF9BCO5lNYhndQ964EVksAESr7FrtG4Rhe
YaejQhXSqDT0F4ChVgpth3vf9ScZ7hTIPrpkKzfd1pUtB5mAfS2t1USmbTE/KjzYQYaTuqLDdDa9
lllXJFaxThf1ThmTfwyr3EG0vUniYi0lOVU9btmazSbEETj+1qKbYqS4qkgDDA/9LzkdX+saQTqv
z+CpmgQ0xP0IG9LKTlpaS8tE1pbiF2OdxwF0vri1HAr6i98/VG9KvfIMWPv8bHCiG5dj6PN5Ffqw
nca/3nveYFrDvfCcYZmuaiNUKsjo9x2vjPxXWndOnxw04fdtG9dj+MPXB7p7uhKuUoAlxPeDQd/8
S2SHGtjSFdd/vdcuPz+57bP7Rh/kzIssPq/4wld4UQB2Zo8CHX6Fnr/7/YopHpesN3yzJGUvTYUo
UMuFB0U6SoA2ED87+nV7qq7vTgxYgO3pLNFhCZr+fjYWJAIjLVUbumUSCElxtuM3BOvtNn9QzDVX
u7gsZ7Zm81YgwRy2Hh3gcupNPfobzdreHs31hXk5mll8ibph3fs6owmrk29s0rp2KnJW1IX15vdq
rn5pPCTpQbCQQgGRNFucMTZq30AT8qUNpcfCtfZj93p7PFArXPkaVF1AtnI9EENdlQM8gVxgrQ4e
EuFiYewieGgOiQwDTs1tXUEm3Wh3nmKO20TuytfOaP1NSAf3XV4B0Wstbzz2QqHdiUBTj2ma+zsP
pavPYRD2H7O0HvZ4sO4zSBLtA9FMdGglNz7kit7aIyQnMG5X4aYMgHLYLrm0bSRKBXqK9fARhC9r
6Prq3u1997Goi3afGXF7iFM53ph6HbwolW9u08oIdygHQH4uRv59BHmA7xh9E91Dkf61LPV/DKw/
VFIsHmsd7qFEjqwtTeZfx0Ks92U8yXOUUf4oNOq4691IfWiyAq1Kt2jJTbXZ8BL36EJpSRU5I62V
TmEhTqD54Y9+qGhaznzJ8XKl2aiFKzxbQ9o9RlYQbUnht/TnRPnO6kR1AyFwttHBhn9UQqRUQWZF
G23k5pID399abqjsBtKjH9zGT5CwjIxPrqBnOzesk4MH0+KuKKruIUeRBumDXr4rDPVLTjGH5ilT
teG78k7klltH8GiokipaQM1SSh7QvfvhdZK/SSuBCl0z/rbWOLiWTjh8kFMntw7V2Bx+btR6ALWg
5B3dVttZcfQAxBPkj/pmDtU+ldqV++M6nqLxDh5T4kJ61a7i4tqoJK2TNO9o+P4uEdKdW3kPMWJS
t0/GohkIDUCA0jd5hQP1alH3xVH3jmovNXaW+o8s/kvXvL9hhuQEGmcgXhkRRdVL/9iGfqIYGTC4
zMx+qlqd2LXkroROS34EdgasmAShdLVe2ihrOREbqxJe5IHSpgIvQrxSvLy6sWBjgJIBvjxy/qzL
zPMmnqoEOSQdR2hV7FL6YJpPSfotilbc1ZqZ2UDcgYY5ZcBMC3pIkz8oxjMn3Za8Ndzg1Z6exgO1
t6ZPmAFqGZczltVyavhBLh/DXNgMRbLPGumQm3Qtkky2qZzsb++2qxWa7AHrp5GbFwIh/KW9yMsS
ycp7+djLThfAOhm9G216aWFeS09K+jmHQZSPWvuxr9+0VTpufuFFzPrn+9oURUwiDvOnHbFFUKDe
IR+TtN5Ao/RcheEKaOS6MDrZYIqAD5ELu36H131VN0UloXKoa69ub3lbI8vEt7gvu02W69Gn6ZJD
0FjNX1th8O7SXB6cUG6I0hNEh0s/KN/SQrSeYMoI3m4v4dKWQWd4EiEAzguJzeUSlmOreABnpKOv
RPvASswNQM0n2S17O8yTB6pc706sMB0yMdvElGPAAzDbNAI32VDoBZtGuy929TuJtfkgn6fZDIU7
WoKv+prMhA4/RCWUo54admX88CPZef+U0dnM7ycyvAZcJ4ZVw+LqykehP4bZN4mqZl7V9qjeN123
YmvphJ3bmj07YGCucl30GI3vuLCIxkl0uD2a6xc4E3ZuYvbSL7u0hwRQkI+lSU+iMGTZk1DILnOn
yVurHcSdBoHGIQuH3K5gxNxKSrbW2rQ0zInwR5+6S4nnpr+fh9uR7EWeEWjHXNoOG+/dVDMMkYom
RDOQsF7jqcsuj/0w7bVjUT2K/inLHibFk2Qtjbs4CtJE/wuzJPt1OYooL2IDGWDtGCuO3tu5uLJU
V5f7NAzSqvAjQRjMqb38fltUYVR0lXZM8mejfhtReg/+wqNzfZjydI3A1jJzB0Wdh21VxZhQP8qP
bbiSI1gcAW5mUhnSidpnMwTxZUJzfqIda/9H0WkQaU4t1itjWLpuaXKhsqkRnNBzejlNajGGhQ4n
3pEuf7S/vE0abje3D82iCQvhH/RNFUiFZitRuaVP6OBqR91FJIzkGJyZSfizzb/ftjP5wvn1BA75
/9uZzZeRl56fj4Z2hNyP9kS/2o7gC0K0Ffvcpky9MZs197y4RGcmZ7Mny72SZbjVo9XtAtXWx53X
7m6Pann2yOCSgvgDqr1cIC7cgIbMll0gTvqjhbFNfeUwduFX6FlXbt/FM0nU/f9sXTVNNkU4CP6g
HXmjHfwxgBL59fZoliaMu53UJXzCsIjP1kiWiCAyZWTC6IVQsw+CfoyktSrXn3zrfCdMwFb6Uyh4
IKJ0OWdVb/BUNUf1KHWp/lKnRmf3MIVqtiyMDXynXfPTa3MqYK6I2M+ge07QhfeR9tQpqkvnVay6
DtSy2rNnkZKxybmqjhCPcA9ngxQSXiXKS1Vpyhbhd93Jg6ECiaeUte1KHsKJgaT/HCAJBe7fjtBl
D1GwG3pd/5KL9OJ6iTXwohsgnVEK+UPe0gTiyXnZ8c50ny2iwhy9Js/bC/U+NsTmtz/kITnQ4Jes
ld4nP5XSrdb2qZPlSkYyfYgfCKQiZK+ybif3Y4v6peEeRDeMf9xevKXt8afhBU5AytLzQqsSN0ad
5ZF+DOt707p/P4sNLpvCoYwaGVngK5FW2H+6PlXxRe5gbspK2Cq6fhcqay2ni8M4MzP9/ez+jKVM
qQONPSgWTqNu2nzlxC7t8fNhTH8/+/4ol5GXynxf41JonzX51KxlD5dMAKfj7lcmAsV5/hbglpWW
uaEc0W37JgThl0JRG7uvlZXbYToolweJbJKoTy9Xouqraq4k9HUXx4nKJe0Zd1YjKLY/NLthRGM1
rs3+Iei7ZlPm3RoL2tIakQEglofQa8pcXc6hLA61POaGetTVXV58dPWV5/KSVz3//ixUNLJuAj+4
6tEfHvlH8A6pvLOCzfsPzLmVWbToq6Oq1NMoEt1JPzTGe/MXnJc/fbBgcODTMmaD6EWxH0VooI8j
1Nf6a52+gb28PYKljQbMBzAKbzLl6sWThI3VFXJP59gIOVIs96ArwmEjwlBw29DigqAwAKh6Up1X
Z4cGrrNs1DwMwf6ofqAoGuzazg2/j57nvZLwfzcp3TR3JsoZ8kTLhX7L5QbLKr2vk6HkkLqv2pPS
fb09nMX9e/b52f5VNBqIzZ7PS5ItPchr3fmLn//T/syhpHY8u+DUcbCyCVF57MQ7tTyEawWW5e9D
0AZrkwkjxWzjQnGew2WGJx7uM1gPS+/3X0wPnbn/9/3J/pmLrOQhFYWa72uoOzxZ2Xvzh9Pinn1+
tplqsSaRPV0k7WdzsDVka/uV7bp0LuCMxDkRK3EnzuIYbvzKHUeOXm7CT75X8mjf5GswuKVVODcy
W+XQHTQP/m+cYPpQOGiI316ExTFAv/yHLlFU9dnn89RwfVPPtaMCr1X2WMnOoG5vm1gcAS88YGb6
FPDNjoFY5WnVd6bGc/mOQCn7mxFMeHSqJyAO5tRfrjRW0aDn+lFMN0PwFmTP45p21+IITIVQFW5Q
GeDG5U41jEQbJJWYRwrbdqciUrLtujI73J6nJe/HPT5JiZOLvmJcJeWUKDCXa0fBGxFfVv2nvvX3
otfQGrzGwrhoi1IduVwwj1d0p0o/qCGlPGy1JvIEhpLcBxJ91WPc1h2pY1853R7c9T4jiADgLgEH
QRXSnDmTWIMzLUrIV4wTGZm/NcAZkgK6beR6nS6NTH8/8yhjnIiKGWMkLPdJ4nhr3Zhr358GefZ9
M8gTxZ2+L/7Tlh+j6uPtn3/NrgBjkghcAY5UAq6rbLSmxwUTGHJhBBTBaHjvJmBtaQh2UdWPSafs
uYUBGk6EbFKb/hBGeXf7J1zvCyyzy0ydpn7YFWYuDUIVoUEOVz2KZX6nqEIMsizZlWny0S3qd/sF
iXFCMEvDCgTtc62fLoiUOKSv4VhXd4F5WIu7lnYcfAq4HHY5t+Msayr5qq8mfqYee6VzzNTcwCG3
g9LcuT1j1wkHRvGvmXmzc0DnUmWOOUGkENfGvtDc5Kh0UvoJ/JV89AI5Ap0X18HdmOXDP0ba+2+3
f8DSppx6rEiZs2PoTb/clFUi+CggC8oR6jX0thH5XQN6rFmYhZit0PrkvHlo+K9DcIjf3VrPrj8f
wMw1uEjl/e8AQpQ3+hyZ8HHFL0y7dv6CObcw8wtZLoUGNT6FqovvxMVOqni0H9TvRruW6V6cKuJk
Kn1QZ/NwuVyMfMgiP215K2nWD/POl77dXuuFyghzRZaOyIbe3SsVpDYhUYcwKa9j+bWpPxXkUNR9
SxpF9wDBDYMzoFwc9IYdku5qpV2j+/Zz+P4aE79iwvZxVwF8mSdwkkEbitInHTX+TFXeGx9uj3Jp
EkmnkovUYV6hqeRyEj2YbBO3SbVjLx6F8LO0Vshe/D7hCGVM5OsgQbn8ftTRSlARTxw7Kkd2ld3d
/vlTyDTbbaChUGGkY5+w2Zz5UJoKlNgA63UMyCDFyo/xIHxD+BB1qtEugArctrbg5hTI/4EITFN2
1TsilKkWy1FhHb3C3eTuPjXzXeeuyY0sTBlTRYV0CrGIdmdTJg65KpiAjY909BQURrv31zNgWSRH
j7smacflc7kmhQ95aJMBCUuKTz+H4vXdkwTT73Snwg9LM8Esyq2BzylROqQnxSWRt0mVb1a7YmJh
hi5MzK6bLElCT+swoe0EboByBeW04MJ4gvPSnwqv17xHZp0mOXXpBNKQ9s53kZSRjkF8onLgiO8W
NaEZ4tzWzN/HfeAGcE4kJ8HfBjLDcYTvhv+02vW+FO9cGJp5fqnrVEGq6+TUZD85UnYFil0pngKk
kHSTdphY8e12yB2k0Oyqtd6NGZnGOfFAg1WmSHTlxvphEBKvAoaoveS20aws2fLwzr4/23W9Chlh
XpfJSSx2mvsmm49a8aRlhwSKrBpJK3WrBU/qGl5hYSNO+Bf2ioRCLA+Gy5PEe9XsdS1JTn53n29R
w759lBY34qQHAe3dlHeY/NFZDGxJgQLVdJqgD/yEsBg11tewCQ4iDMf9GsZqaSg6eRl6wymt0ex8
aauEHSn3Yg+n0DtiAyAfzqfbo1nwntyipBgJPydG2dlklSV9pUFvcpD83pbqp5IsmqB+fb8RMiVT
GUIhIaHOhhGLZdu1gRIjoYe+mBMFm3HtSlsax7mJaSbPViUPtHIIEy0+NW0M08WbWT2UlDpuj2Ph
cUB7+7/jmC09oAgE5BLG4cYbaGnQi9CqHcH1bStLG+zcyvQrzoZSmEkPg7Aan7qhcbLoVwV1uSf/
DMK9bq4szOIJPbc1u6pFlM1yIcCWORYHDxCRICH05hn20Oa//WbY1WbzXfaKjWcNRwF66pUZXRvr
zEMYeeJbaqjHp6EKnIgMXlk/5uXeKw5q+P6XHYJqRGxIq+Lw5s+hOChiX+5YvF6tECF8Lg2nk3bv
54XCp56ZmcduCYUViLgx0wC0sEBB1PJKfXJxq2sEwbTT/WnDuNwfgSz4iV/IzBkgBwVNOvOHLK44
ucWdfmZjtgcV8INR7UrxKfU3gYH44469KK1dEAsjASAjU7whNpkGczkSpSoyr03i+AS/p2MYgI3G
V8t/d3qMEPrMyMwzcFWIYt1HMT0cz1Hwq5fv16lVpoB8FvFe2Jg5hpQkN61YhCN5vdehr7Bs4qxK
2vmBY1gPpvG1Cv/ibsUkOI0/mj1XKJgyVtIyKnL2GRVXrfmSufe1h/BpZjf6D934WosHQdyI/va2
c5rug+uR/mt2FhqF0FhBhofZqo7tkR1OybV35MHumm0t71x1Lbxf2Ik8JYhcpxc+N8hsj0SaFUkk
faITzdD4CAgGw9GBx//2sBaeLBdWZpukNvOgcgc9OlHSkYc7Q72ruu+llW+CULCr8cdta4v7nvKx
KIJ5hINv9phoDb0sslCITqn8jyS+Sdlzl62U9tZMzNYp7ZDm0jJMZOWuCX6GyVbsf94exeJWOBvF
bGXoNqyS2OBg8eQ4SOk3NfwE/svO219a+jkO71N3xSmtjWm2SP1gtiHcRfFJzIxtnn+vqrtU7FZu
pEUjcBrTBzhV++a8c4LUtoNr9nhX7SGF+GVSjTX+ZiBnNmYDSYD+RXUz4l1jJ83tOtukonN7cZaG
wVOV1wWoBwYyLd5ZEJFKUWDS7BGdev/DJMIbfeze35NDjp7kBK3cE6J2zqpRd4NcSEkTnSzBaYI7
uThk7Yvbr3UXTZMx9zj0TJIMIU06MWxcjkSIvJZemjY6aZAAtodE/PAXM3X2/dlVF1n5pFM6fb//
3Ppfhey3WR//m4lZlAUWvNO6cIh4rW7C5jkJNvK7yTPAq5/P0iyQ0qu6jrOki05jtfXQ2FEgVgnW
fPHCpqL6Q7OFQYb8ulys6IOU0LVSnGC+2UmDuMnNh0JeK2IsWQE3D2uXaCg0L868YwLqyHO1qjhJ
9X0hHdTibvBXDuDCpUIc+Kcag3gp3BKXe6oVQDpLeVWydVuIaA4RGiFl8Msf9rcXftGORXEdBbyp
3Wu28L7QFX2WDuVJtUq7Hix4dZtNCiS2Er7ctrQ0aSb3JMU5kNRwU1+OiFJ7Aj2jWJ6KNNrk4fdA
0+06lVec40LnL+QoZ2ZmEwfhnmz6dceA0HX3w5B2zMzuBciFFUiMm0Pim3ZXKPZQfP5v45u5TBRx
unEQxvIUj5OK83Oiyna6lohfnEQ4OmVEVabX/cxpGoXm6dnIcsHwfd8G3X7s39zy/fEo7+yJPpxe
RuREZ0bUus5NVa/LU/ZJFMm6nFy6QW9P1oLLhHNrIrcmbUB4Mdt2tBIpVm+wvbtouLO0eDMoxUp8
sWZi5m+IlpQmsDAhJfJP1QO0S4/f7VEsrAaFYIvuCK4w2uZne20M5CYxc784DWF8KKvkWR6KnWqu
pYv+pKNnF8yFndnWimOZrkZeVKc4joZ7oDK/ytYwNgo81o8IhEt39C/JDt1yxnbQOteGAMV8qlXj
t9KK2qnwRO2Q+137NnqTZpuQQq5ZqOG2043fQg4VqWIN2qYU8/ZBHZP4rlS932FDUm9UhVe9KFSn
UsLUqXrzU9CieE6n1MdRDJW9UBjWIbcE93XMRPnJ9Pz4E7qq8KZVlowc+VBv3EEOHKUpILAuXNeW
SjEgwdJYDsQC6BToabkr/LRzKs9UDwMs3Lu01XqHwMA7yHquQFWKsEprBf5rFkbV3ZjIouN3kvrJ
UuN6KySF8Uq/Y8WjRmw+t0XaOK6uN1vPLy3+aokvvpAXD6aUu05lSt5nS0RPXFUHpNLRF26Bh0z/
6QEE3GbB1kcgwqyje/D1ml36VvNSZmoKlLGAsQatLrs3QpJcvSzsG1GrtkopNM6QQgDjxcj6So26
xsqz4KA5gZaJYgqlA8OY3TVSUfdZXvjZyci+ttFLNfZ2watpLVReMzPzzn0e6HmUeNl0Oyew0UZP
PnCdbHf7wPzJo813Ms8YYiU6FTkws3M/+J4nsEuyU6KOxsFVo84p6GRw0iIN0b3rhf2oBcJGLlKa
gNsisE0ZMbo+0KV7EKP1CQhmcFDqJnhMCmi5G3CBD70ONd/YFsoHFFlCB0iz6gSDSL+j0pQb2atj
JzOr/q2vNWufBh04z6JgJYv8e14Hv9smDfddbzVbQTSTjVeYnlNacE+I2ig6+UA1mCoRMlaJDH86
TyZbkruT6taDnaalaVdJ6688nadZuJolwhicCuQKsCJdXpVZM5hm2InpKem+hc2dChC3KR5VP9uB
AloJw69JVycTZ8ZmS2JaiShbEPue1OFbJTy4Wu5Ewqe0nzb8W2a9iFq2q9R/YILcBdmX0FvZEksb
79z8zE33Mhqfoov5jh4z5cCrLI42Y7dyGSxaUahZQd2zoB3cxZlbxJ2ZnsYYEJoj5fuosTVje3t7
L90HBth6SnywLV7xCusuiN8eVeZTBQUGnQzFLluTAlq41Wgg+NfEbLrGMTPVxtRTIO9vUfvVMlbu
/qWJQgGVdDvUt2BAZne/H+UVhb4qO2nBi9rvFWfs92W4IgK1tL8pvNKtRbMPr9iZT7P82BNJ+acn
2GHb8cFF1TDMPsXea98mK9t7mo/5UeIBOOmcAc256pZREYRL1cjCfU456szb9OKr191Xw8+sPiTa
SvH/zy+/MqeDaKJPDzHNuX8rxiAaAeCmp9itW1vvcpl6QqqVB35bbsc9OAZfa0Cvp6m/6xFsgFbY
7PZJ1+u2KwjxwRJMyfZDIdiZXeLf60oDR6iGAiq913AR+znpq87Q8w9FUQ9vkj562xDOw+dKK9IP
YlW8amERbdWq/qENcfOaxIHxmuo6ImWy2d/1EqnSQKtStF8AOW8az+p+lkFYOyiJu/tBd+GVA2gP
I+mYvkIzUK29la/31/QWJ+Ijq0kr9JyDou4q0xiUwT9Fo6MV+yR4Dho7VT7fPojXp+TSyuyU9J1v
dHKpYMV0tOTgWpvb378+6Jffn52SCrLezDNA3VXjXXsMk7u+W3ElK/M0l/xqMtlVq44RdOK9iUBW
ZLfd79z98u5xTCEFwDIokSavcnnRoPNssi0871RndtE7dMb27+b+VOHJUwAmTKD3CQZxaQJppUDN
/UY4wmVjW8avQux3twexMFUTXwoYWSjgsDKLwkXVFRE3Vdxj36E4Gj1Y4UejOyTN2pvl2pUwkjM7
syhcUgSzTRPVPcbCNx4wjmCdZAsiCSsglvgmZ+8OAi7NTXvwLD8mm16PCDDmRFhoQwQG90PyNVIf
Q2VY8ZHXuxnoJQ8+k5ZCa6I+uLTkFqjKDJErHjX9AMbKSJ/rZuXAXB/IyQQX44QWv75WdBRhs05J
pWMqO4anbms/3N/eBSsW5m1dI/IJVfLHQvDV0p1u7eJdmiSewyCq6PK9BtVLdYmyUdoDePf0XRNp
H/JkOAhZuzKM66vRBMw7nRliCHKWs7XIQ00cx6iWjpmeHtyk3iPphLZKse0gBiqqZuXsLI4KgTUa
oejPvsKNjHk/JEPFqBJUjdAnts1UtEXx5+21uT45U+86/aoaHauglWdbWVMK+Ih8XTyW8FiFRfeh
MhAVGtPxZ+eSwx7Hj6a/FshcT+QEu/73bT6zqXtpOFopb+Yi/J1ySaL9LEoFStB3vrWWdbweH7YQ
wTFIAHNfz9H/HjwoYhG6+UmmOV8fToXwWaFRMlaUu9B6lMKVGO16qyOTQFMuUGOIXq6CjNxSx4AJ
z05hSbZWCp7DutjeXrFlE3S6W9TeSXPOZi8ZY133jCiH9HtsgcyGwg7REnPzF1b0Sa8FEnbCwGkN
z1xcWCJ3AmgzO5V3offIVP23z8+vnsr38j4Q+Lz2/dFKf9z++vW1wyr8CcRBQE6J/8sf7weS0IhN
lZ+8qtYoQcOfXtRpiTi38Egdf2WqlrazLio4aHTqiZlnC6KSpgmEzsdaFlLVPESlZ9cimbnQEbi8
bw9t2RjMfvRGGnih2Y2qBqlSxWWcn9LiLo7fNBLongWNAnrHlZmsGFvK2HJM/7U27cWzXSAQgJiC
jrWuCFCnRqJG2NTmV7M4efrHIvnqiZXdJt9vD3HpyNJ9NeXwp8Wb33mS31VN3fEuUNNjE7Z3ZZPY
rio4dX8I+n2irz2zp/WZPwzO0jjzd9XgysYoDS5PQyJ2YXjsCVeoF98e1IqR+R1Ye2XdCEjsnvxK
fFC98K4TpKfCHdeA238YauajIWSc2Nbpo75S5MojL/Gk2EhPruR7GzNBRzIfghY1Ih1ao94dumcJ
pudt0YhfwzZKHNXVT6IfxptOaU1bSlPhDvIYf5Ok5keqg9FGabwQOvWxfmi95s2Is7U+nmvOyinP
cfabp/N8ts0kOak0KeFxTh/EPm2Ez1btP7iF9NnisVUqrZOWg22p/QG2lccQScBmXMveTzv51rTN
/N1guVEVhEybOH4VhHvFXWPGXDMw83haS97Un8bYfNIMSFTfHShepopmfgEAWVLnJHhPWZHCmPaU
Jx/gkF/xB4tjOMtHTX8/W6cyNIFiiBgJE+TcHH8NKrF0SM4TTjNPGmR5VsXTIFQT+rbNkMA8uzJP
1zk1CjR4FtjOCaxoWpwtdFsUZi33enQ0huLOrB9kb9d5j9x2TkofZpbuqvKLVr514WNufJSsNQqw
qyk0YdMmEwmQa4LVzO/VzIT+pq3k5Ogax0YJ7BaZmtueZs3CbKM1EUSAYzsmAM435eggCfnfvj97
YI955qK1wPdFOAHHUbClbH/bwtX1fTlHcxKu3sxq1OjE5OjJ9z7VigJCzOB/uPuy5UiRdM1Xaat7
6uDsHDvdF0BEaFfkpiVvMClT6eAODriDg/NG53oe4bzYfCiruyQUo5isvpqxtjLrNEk4+Pr7/3+L
7WYQHcjeb+nNhFu1tAoUlHH15KLCDvrRvGmcYOP5TVo5x2Ahhz8ogrsHOIMwrVrNOWZHna8Dt94P
atvpD9Q/YSD/B0em9sFWEHkCDwe9vzcaefZQ99yiYbVn8IJxmgc5fWzs74P5+H6fHZxfz44tOKIR
gzivNwETirHnAGHv5zuLpXr6K9MLvHLgBCIQkL2l+Rd7jJdTpWZAO/cD/cTEFQbwSAOHxnzRmAZT
D4VBMIFeN2B7I5Fx3ot9Ee/GaAPhEVsemcCQdMRDXh0neK+FvAJfbAIM9jomFEbpwWgu9lDgd84j
q8kTxnPI25TIsTQTmSG+CYNYxDlfoni8YmWSm52898omq/zgFCqYF4P9AEZjYofDUzsNI3TGK+hh
nYEGut3O1Xw1ueKr6vGHJTBUMNg1IeztbY7L22TVWavqKUN1ERyaMiySvAbnJPTZA/CyVhLOFoRp
qKzhNGOTpK1rP1VzVaZRjIIPPGVpWd3NppghZeR8pwYbcR7B9Tei14r25yVrvvWztLe1AcVxdkMY
JrWfHLtTqPp4Ou1l7GYxnHqjxnzznNo7iXlYXFlVUW1Uo6tbBQT8pavIcMJkv+N7tgf15KSP6cVc
X1BPZhFU6uP5XHP6EeXVaBeOqAoJSarM5pO1gaLBXWcT6FG1U5TU3+IGFiLjmVtBYf7UQKc8dres
gHQ6MBPG+zZw0W7rwvcSW43TBtqIIvWFSPJ8Q+npKCwrs0LQvMYScIQxyJrOSgPnG4tTpoEWtOGs
CEFFtphiIhenGhg3k8od4Fri/mgtKa/pPERZbrnenSWthxoKOGkdcg+5XhsGdXRmu9itvzMQ3hNF
c2fTSyAtjTfTnWNPBBGYlqnQLQxU5+abHqYom2kTb7qSKaTDuyqbAtCGpOePAM2Ak2YLu7ysRzVu
RpRAs5hIJ801Msw9rFWvh0iFAB94U8bBPbwotYwy0vM7Ci2vLLSqR13ZdcJZ1Wx7nRepo9mwnXNd
3QHURjaiJ/VVozBth7b7WgHQloD7wzKUO82FO07hps6bR/BSSTqY8F5UFKAhGjXIGcfOhrkgUYb9
UGydyv+EwcO5qig96z3N0rALppMwDgGPUyKt2irfdB7MAbRvmk85D+lu4vEXLF2+9WADlebMIQkd
hJdF46jO5rFEyq3Po60qjHcuvJHeuyNKRb2Yp6wThPSp9OMZ9iJD+QAgEGruepnkA+Rqw07AtRO2
eokrbLYZqGnOmBLhqarzCn2ggtTqIjdRXQ0L59F4FzmDYls+QZmwcIC1KNsBwzfyNmksqGBhp9Wb
ki3VUClh2pzHpb6sA3cskx6uQBs+5s2GKEAMI1TnyBZaHKNOCJ/zzHGm4trCQG5KyPBmkQV9iAVx
l/IZ5opObIVbZcErA+5oKqlQjElVXhdbr9EowsHDIe09AzlPIHjvqoJ0CVyx4nSwe7Vz4CFxTuAH
uglg5QWhETM4meyLMW0aiPqiHwBIDOZqg2i0T5lfofWyGk4Lx4FJOJzskmnI6aanjXs6xVKkEOAl
qXHrPDXU9RKu4dIaUv1FTG2bltq9CSv4kYvK3YE8/uBF2MjkFNzy3iHw8iaoaITlj9CjKuv1OKSj
jy+yBnMN6R0r9SxabmJZe1dFiMXswd07o3SEdvAcsw0hQKKVZRDtTGNFmZZNd1k1lXsqY8in+APM
9koyoZqnc7IBaGZICrDLz0SDCooMxxqSG3TeGMDakqHDEha807DOMWB71uXDaPlxwnnYnFF8ccIt
abaRLcWJk1f6tB7mewSPImVeTDNbz0VmTZJjUCXuVK7fbGSrwhPtVAHsspxjSavlCHpzegB9CTBR
AIiZvTpihalK6LNPYq/a7y7Es2t4PeXzI8UeelQK8eBx+KKt1Xkb9hQ7aTiKPZQSHLCEjIMK/S/L
ni7H4YtGVoF9YXmQ0mrQiPJvw+qTCu9/PSZ5+fzlOH4RNNg9KW1ArsQeSJwEaz+ePv97DayChqCo
Ve5AWmtfAHQ1Q14se//5B+OFFx20Ctp9j3vYT/ABEw4//bHxs0B+Vv7J+60cHmvUeqAiGPpvKsjI
Wzq5KIjYj0WKDduaYI595EMONgEANCYt0jdvFBdrr43aMNaYTvnVXH9oYZbq/GqOdZlML5pY9dXU
2waeQmiiKDMOdM+xdMThTwDoEngEWFWvQdx1MxcDlr3YQyo3GfM28SD6T5pj5dZlYb1Z5EDE4hII
gb03lfa+w7EUWkzssfNv2unUxT7//nAfjkJfNLHaR9RAIfU4lGLvuDzIlAzMaaQ8L5EOqkhAnRU7
hEJfEACxtJ/b8ZIHiw2EQZjgMFkgdmJRMpPia8hFnMx+q1PPblGvniMDP2zSpqabys1g5mATjgCO
TVFusnCEjlocMQopv/CXVZWWsX/xRas0xwRVirKildjjOEtGdT2oX+VHPTcQQBuWAOfwxhoLlprV
xMOo3jP/occpGzSntlMdGZjDQ/+vRp7Tri+2Kw18FLSP0MhMOEkCCyxkirj5/dE/3Egc4PqxyFGu
y/lCDshzNIXY55Dpv7YhTPP+8w8eUkCK/vP5q2XI4H/CWoUrTos1KHZTtM2zcTgjf2Vrf9HMKt1g
u/nYDBSfMdSPObvw4x/vf8bb5OPziP/rO9blfMGbsTMKrHOeN+eQTsi4N29ml32sO5L5U7WB9PIZ
SrBh6szTpgj6Tew1m/df4uCW8+dHRqs8ROgO/ZC30D6puuugYInJv4wwnn+/kYMTApw/ZPShW4Ry
3+tDMqdAQJtACOi1lVsPRTfXl0eaOPgdL5pYncNexR1szVLsbXDRJ+DU8vAMe9y/2crqMA5ZoftW
40MgrJdCXSfVZbyjx7ALx7prNb8davzcKVp015whoTIey0QePPJf9NVqYsez7FUeNGIvplseIyT3
zuLmMy+OrJ8jzaxV+kRUY2cP8Rkc4ePUOMlMIZzvPE7uEeTYkf5a64L4bmR1o4fvkW6O0Sgvutn6
9v4MPjK9fOf1DC5zAHFVi2+RpN1ojjSahNkri44UJw83EwD3BQmAt9jxGs0s+CqxJ83lDHWYyvlM
yg/vf8rhYfmzjaU3XxwBAR97N587sdcObJf7S8sKU1qZjTceu0wcHpc/W1ot+7IPaGsKfE0+3zPb
uu3n4i+FMvGfTayWPYXJl7EGNNGYeYQ9Yvuxb8IjseuyHN6ESy/aWC1HQUxceQHa6OrwC5V7Nxw3
k3dfwDO79NKYFal7DJm6PPK9Jlcr1BIt5M9d7GZIt57X8ZD5yEnYbZTFVv0lD2ifNiQ/fX9eHJ57
YHaArwrmwvokMMPcOoriVIXS9+BsoWRWPf17LawWEbXnUhmU+fZAwk7fC7ntjwn+HZrbDrKrIIqE
UPFZYy5yMdGGO9gJONnlEEV3yqtYbGj1y4oKOLkdqNK4cQzpLsD+Xq+hNh5pHIgIX6L6ZBjqtIdh
UmMu2vIIBe/QEnrZ0GruwVKvH/w2wFFgX8hQpcL8cnVw9SmrqTaZACle4Ir2sX82GdQG/sKW9uIL
1iWVXNqjI6BJuu/Db7Zz63bnUh9ZoIdWy8smVjGMU5K6ZXWIfabZ6loDyR9fKBycg3WPMkLaDd/f
n8cHBwUiLaEPUyUfNvKvR39GyVOHQ44dVN/6Q4D00RHE8KEAF/cAaHVFZFEkW02vWPdWWcd1sxew
0Wn8nS4e4DiVDfGjAKDk/Y852HkwRwfkE1hJQNRff8w4kogzHzdzJzxncGQrE+uB7twHx/krU/lF
Q0uvvjh33JK1I7KqYh9JYJmTad78hQ8JYCCACgt5i05yCh/Juyao93DtyHKXIssLw7NHFCdSazyx
ipv3mzs4CSDeBTQMnF28cHW4OX7ESSNiFPDcpKUAJxyZZAfnwIvnryYZR0K3zMUSmJfJbKWINad4
y7vrlh/pt+VF12cNnLf/9SGryeYNEBcpfXxIU5qkoR9tSyTNMfLKsUZW+5hTRrEFWmG9l0Z+0Vpd
VcZPCTl28zx0VCOvAbFVD4fYG0xh7jSA87m12FeGbXlxOjbf7bnedmGTFDHcjX2xAab1yHX34KHz
otHVSBUBk9JZKm5BDEXyOjM0a11AIVyVvT/lDnYi6L8uUNkeEEqrpSrjWOd6meE9ufIVMrK7cjiy
SA9+C5i/KOLCWegN+G7y+qZvbQKrQGdK8vhCdn1S1tdR9Pn9Tzm4el60s5oPccAQcjam3iMZf8vb
Ix11+OngLfuLMfcbG2ObmnyI6ICnd+Ri8sxnKzJH7hwHxwLY5X82sRr0sQRyqyt6JFLunOKT31+w
4MhQHGthtS5tbTp/btECpx/gI6OHiyg/ks883AS+AhBsaAP6qwk1hKz0GkvXex0/2uxmBPGxv/0r
A/1nE8tQvdj1q7EG9JGM9X4kKCA/tPpI1uzQigcCG0Di2PcB2VvFlFZhV0FEEZyb3j4N1JiYOUZZ
8sb4P5oREpdX/vBXrs8vm1z1GjACVs8cBOcl7S50z7NghoZaRM7kxL6833uHBgjR7DMSH2nhNUCQ
NqQHp3dGcIYCsekeXOWiiPUXVgt4/jYUFiH2DfX110MUucoEqkEXRgDd2m1wSiNxLMo4tCIXYU0C
1QIQ7tYRTUCHgVdg2+154sw7392+30+HHu9BfTLG2y+myEs/vphlfa0d3DaLGvKtn/3h2jmy2A89
fkldwfcGcrQIyF4/XteRBiEU60RVST0l/Bgw5NjzV5uJNbUVqyh2Q7/aRiIJflWkEzJS8KBCQiEO
Qa8ia5UFRJFEFcHYX0LrOAmjx0Yf01danxvrFlZrwmUQiift1F/y8cRur4L4i7zgx0wYybqf0Aou
WwCeYxDgUb+mCE5WbGKUufvLbiTXTku3JqefiSt2FX+oKfgCbF/FSwmAnFnWje/e63kokqE+Bnl8
k7ldXsRD/I+XAU7IcVYToioBxZjCaLjMu/hDbccPvcgHVNKBsxk429lOcDp53gmkRXdhZz+6BS8S
fw6GI6mc9eb3/Bq4qUM0Eu+DLfz1vIxU3KF+itcgcK6Kw3inlVdkvRm/TC0wOx63vU3k10UC13ea
vb/knrNqL+NGLIZFayh2YQ0Wv6WJUSiqg9YzyMsZrtW7XA/1WagElBhRognLfGcF1g2MQaLL1qiz
nPlfAad98qj8Tqbhi6YoJ5dx/smOSmCs4X96lYNNs5UA4G2AFP5YtcTJKlhApWU/w4HYOi180CQn
YJjC+cyN5yscZ2mo8qwaShR8JrEbgn75P33imfi8m5sGwInwCfomF74mLIPuA0sjWm7n1t+VYb3T
HDU81dGtzYD5cXBU2MOn2gmL1AqrR0oGfqTL3k5fBCOIrODWCLYQpIdeD1c85DOMmit5qW5qeubS
n3Tm//g2/Sd9avY/+17947/w72/QHJclLfrVP//x9UnIUvzX8jf/+p3Xf/GPy/KbbFTzo1//1qs/
woP/aDh76B9e/QM4nLI3H4YnaT4+qaHqnxvAKy6/+X/7w789PT/ls2mf/v7bt2YQ/fI0Wjbitz9+
dPr9779hjr2Ylcvz//jh1UONv/sw/M9/i/LhzV88Paj+77955PcYlbQlQQNoIpCJiKDGp+Unrouf
xMjeBC5AcIgcsHBEAzTK33/zf4c3vQuIHhj2MYAWy31YNcPyI8v7fYkz8DzQasHrQernt39++qvR
+XO0/iYQZDal6NXyLRjuPxcQJgF8NWFwiGQv6BsLqeb1dMgLqzS1II/+JHLi3E2ETUhaIMwR1u1s
Rtl9BFhwxMRXDZgHHncEMNY5BKdSAvnb9vsQubW0z7SA0/f9i278411fvtvruOPnq+HIgJ3AQgJ9
s9E6NGzanA/f4aVOmo1r5V4NymwldIrF24a791tbrQtAogPw52DFAqQGXCvXbFA9T9Bzxb6ZlJTQ
zAMe8KadQDP69VbcpSAJbMuztcDr7i4Kw93CgaIENR1Nec3UaSVCfSRUWKVTnr8FaIZnueplV17F
o5HdxDR0Opa0pGZb3Y72VTwVw4kIfHrOCyve2EX75Clqjnze6yFbcOUBuhC5DxjawPYrWjr5RQjU
dbFWKIKggjfSameIGU+lsjj0rmSXvt+Tq8P+Z1Pg7IFwtHhA2KuJOwOChVyLhDYHgQLM0EN7t5g7
AJvmH7Zb/yIoAjgBIPqgbIRNExd7KL+//rC4LivCbFIk3NDb3uvsTeSpJxMAyfr+Zy2v/ed6RA8i
OkUTYJ0tMsnoy9cNMZtz6XUFcK2EQG2ElfUGQD9v0wWQovHtUZzHMjdHCL1v5n5EFkkyRMa4bmMn
wHbzcthyT5dsqlCzBMArrDfz2A4/yMCKX4QvLB+HzRANAbqH/2z7dTsaYTMu3WhnhmLInZ8DBkrL
lj2+34XPIiSrPoQvN7DH+B/cadb4Ap8x4/TQ2ko81gMW16LWy2Lt7UrKP7fSu6woYMbM2ymZp10n
TzBdTnigT2e7uTQx6FZENlduMB+5Sx/qZbhsQGEG1QGg4VdzSJe+aIrYKhI2++KU+MwAUJgfm0Bv
liD6GAnhENs5EEiYqq/72J4B29Qe+rge5RiBWdpMXuIr1QLZ7xpoi7zf2W+W4dIcbLgQ0i8HyTr6
80AcsiKWF4nFqLUdvegr0dG5ivwz6jf0yB59uDEwDSE0AhFisupBv4ETm9ehsdGrxUk92/0HUsI9
FfhF19nkEM85NpXeLkfc5AC3wtUU/Fk0+ro3c39iciRYjhrF9itWRHeKRChUw3mauwDUzvDYvINQ
UzIpJ5vzds5g6XJSqziAu6GlEo/ibQEfvims5hja4O18Qv0HMC0UHsFeBs/39bsFy7mJd8bdgg5O
gleyU8etzen7A/x2PqEVMAXA6MWpBVmU162QvCzAzgeGvlN2YM4R09Mps7xO2DuvCbvwyHxaq2pj
j0B7sO7A8C5XxfUG6I65DVAxLeHnDN2yM62DACpJc8F/eBC8GiHFBPQ78yn08ywJba5Nh8r7LRh8
Hhw/AZY5kto51Mngui+hlg2df2+Zki9OtH4QNKolPr/m8aBORlzmppPJuPSYPOCxhlbnWcOGwoc4
SJGIDpJtDcIEQIBBYHp/NNeU1ufuxekMLW8Uq2CmvJo01TR2TcfQvdSy84890M9AJMd58UMK156S
PneDm3FaRPl7pxzNqdczIMDjgdvHquaHJhb4yShh4pKEfWp10kFjNzQl7HsSwABBdsPWuK1p2Gdx
q62T978aFDMM06sjYTkQMHxLjhHkoLVula1cSzAXFR+ArFV3UhGNq7InY1VjnxTUxsUsij873lRD
7aZRoU6dyRCKgwoutlA5INEXYKOEBfj8KHQPIZwWYocAkMICrXlEkN+Jb7KgQ3gVSwDlS7gNFO6U
IPSiEK1ic5ff960ZyFlYC0aSSUCJPFWjM/EP1kiqOh1kZeyPxVTiDBJjp4Dbp/2cix28tHzoNdJo
5FZGjD9Dua6x56uinaiXDgzvlFqzlv02dgbYbOkp6HU2ygmYdNQ7rLQdWPkd2mZxnwll0eDcbWCd
nEWk7gu8Qs/5TsWt2yd9LZogcVywwlK7bHKZ9fbU1zsZR7I706zyvy465PUFl5V0wEQOIZDjwuQ4
NInn6rEKkqkK4bJQ6Br3CpoUMLAa80up2pDCv8DSRsbndgOGC7tnrSCQyh+rgusYNMBax1DZi8lk
FWkhZQT/3siicjiFpXH/4HVuv28hGfQhBL62T5WqG50xiRtU2kHFxWS8IvMnHvOO7mzWAq02tIJ/
1X1df5fSajVEXTlkN5UJQd6EL2i853OY35c1IwgEhgYgeHhXA0APzFMQnZJKRnwDafIyyMrJBdTW
G2MN1aPcLe+1FdjyfBaIp4rU9MaVqUZIKO/s0etUgqqCda/cKppDgJlZFdQ4PXwLHVx43Vk+UmF5
SZhb3p7GpQjPulrSPqkEIq5saCcWZCzKq91sqqZNmOhNm6AMQx86XisDKnheV0nDLVJsYlqV7Xmh
W3Pj+XU0bPPOq3U2TLl3QrtS5gldlBgrwHdHoPkkr4mdtG5LpgRKXchNsGKYPhZSlHBpISa6ZtGS
SorDyd/O3IbaB05aOqlMjk5bNSAZteV0ycJmYQ+A+ygngcgKmW80XD2zIMJR3tKBoMwloNX5wWoq
bYFAEcgLpWCWAe4H0PafhTtP9sexZlIltTuAidZ6ZK7iJO6phvnZpIasJbS3P3HYkchN5AiL7OKp
CkJ6BnkJS0TnQgfKKmHubPvlKS43IjipLcmqdCyGqt5NLLL3oWWzx5GwvrhspjKWmdBVWSFaqKIr
SIlVMMzGfYFCfUtAQB+nQFdB7nGGrDRQwLkF/ogqnqBWlYMvVMBKYlMJXLeSoTXUTmc+dKdT1TQX
vu+BatXEGsL12CMCYCjhDe6nsdPbw7boZkDmATycShhtRctjAUQfE9aA4oBJR3rYCrkLX6kd4V5x
EoCg62UOfOEumDUpUK5QaSwy7cW+zNo5Vte42oEe1YbdvKiTSWBou5BgUiibVhdBLeYc8rXUa7O8
rVqeKQHaEu6aJTFpXggwHIKpjKykRlLrgcSzf1vBoBJwokJXpyV1HSeDpwDjGbGt9r4YxzG+53M3
q9uFxoDUnpPzb10VEayEWQbOLqCeiM8b2fjuWSTDNtwQuF4ijxYo3KdlVbtfdd5XZNu1M04e6Kt2
VpYHNvtWRHGld7Up7BMHlxCxaZkEPq8LeeAn6CUooynJum6LoCAE4xoZlgC8s7o2Ke4oBhjtRVon
bYOyu1Kk8e6QeWU/mj7II+jsDPOQ0q4LYTldk/qOxyjDJmPttEVKCdd01yunKTbDqDWDMmk+8UWx
Aso2TQEVHRCvwFGtApf7KYorzJsAgmzcVBvIRJ6Lqu/Mpz4gEHhKQT7vvJ3jFAK0IKsvJNkqLm25
gaEKa5JxnMpraw4JTSnW2sxvxiCmET/BHQAxLYhug2wxinIBwvZPIct9eV8XrQ/yMtGSFHCgNRKr
DJquethPmjqnlpqbryNlRKVT7oOfFvod52cFTH0Fdp1qMhsBH6ayTSU4oNaUSrceAz/DvWSk3i52
jM27n6HiL+X+rtsn8amXT0/95UP7/0By7zlt/h//zKC9Se59RiLz+8P3p789/e1z8/hAm5dpvue/
/Znmw47/u7dYacPjDFcvhDQIFH/m+awAKUAIZiIYB+/EhSwFYq4/En2E/I4QDAmnAOLs0E0myDT+
kegj9u9QOYF02OIPiQSH6/1Knu91dIkcn4PMDLJosGzFbhEGq5u3HYZ06qgfQ6B2HHbAPribcZqO
8cmfjVj/DLPA2FruStDqQq4TctpACbyOluUI6ZkADjyplbP8M8yeimlTKQ2gdTTK4p4XnmXBFNTq
gsw2bCIQRy05ZEv7abo2vigNiJh+aSdBa2u1CeYmUFtTIhORuEFfpqqwnemihVP9da07U23mKJoe
vTrvz0bLtThwt3V/M6P+EG4dxLN+pjsHasGqIuoeBA4J5IdH6bkK5jyEk6xxP1Tl4IAzVcEJJAUh
20jkkyzYv2IvZf5pDov64ZSFHaT0IDxTJVK305XGKRls4o7H1m4K4GaYdtAEuKgF5R0ObDHgfJ7z
IoBmBz4vtcd4/jGCw0uh50Cba24V5Q10JDwcOSoYbmBH442p9EQpE88S5mKoQuaeGiW9U4fx+cws
hX7Q9hw9b9rZ78ak7irNIYgOaUkI8BV6Sn3eGA9IcNwENfGgkDhHs5VhNwiuCneAeGI3+gUERizw
Aflc5VtXiG6pVEBANvV6BCtJiQADFBeLO1eW5s4jp5HL0zqYou/vh+OryYhULopW4F9BJJwgFYKZ
/epOxeupd0KokqfurOITNS1WKG5xTEBsddXBZFyaAZPeh7057pL26u5uRB71uLMh/lBiPOVl+FFp
1HOa3lPnkduqtMzz/JywZkixbBmEb2DV8/6Xvk5Y/HwF1Fr8JXeAq060uuNQ1uZTXANeEvqFuqwm
6Z6UqgQI3SvazVAGx7SYXt+pfraHTQYfjqUIsXnndc/2njuB48oQ9NfwQvVmv8+qXvFUiJAcycU8
r+VXax07WrDk8+BBBOm5Nfy0a4u8VEj9IAIWpbXrnFLdWUYHTmIKq+8Tt5XjuWUDFL8NfLVvqG0/
jU1d8i2ce92LaeZFlE4Cvhedxmvv8jnu4+UiUab92Pt9CvhcV2adEUjtyqjoblEAbD9KCJ1dFCIO
L1nQyJ+J8/+vTzDiYTP/P59gF0/9//yvdX1q+ZOfB5cT/Q5fORw+kNOPFgt3rJKf55Zj/46iFfBw
8JJe0gUeJtM/61PR78irYvAdlEwWwTf86I9jy/d/R7UrwO8D+Lysul8qTwH8+erijvI6LMbhwYJX
wOgumMrXM5pPoRFhxCApj5LUD1hrxfdQuiznrKHDrnIt+sQFtNWRA5ui+3yu+LCJzDBd2p3qvC0E
bLybQM5grVvEktjzWUDZxsAEG1ZI4AWkEjVt7J4lD+0NaRyiEqg+VyLL4665z0G6HTagkgfBWTwN
sMuUg3a6DdQNQliu+bkZksHYzRZiZblz7vY8QF5wLPhn9FoPQ7Zqnr5NXiOtXe3DvCCZ20jZuG4Q
e8GDjqZKI3cqBZR3y45tmg5EeZyRIM37Uw45etz02B0ukh5NvEDHOoEagmw3LnTJ/cTVlvtQlVM3
JWIKvCaZG08ijkae4CwnLmJGNc57Hefih5oL64yXTZ3lups+htUsP+Q+BAcye3bUtK1dp3qoIYs1
3BoyCJ64gx1f9k5trnzHgAY4Ms/cGDPBex2lt+I0jjmcvUsZkXsjfMg3BK2n420n8vkOaZC2yHgs
2oeJg3SZQJbFAcUcZbE+Q8a+ypNCWxKkddaH3+VolTSdcTWWiYAT4WU4QDk46brKo1kJFt+PAsnA
G9wwfL2pkNnCZqZCsEXYiDA8qezRuiRFjHI8Q4j8BVaz0k3iepxvdbncnwXSalMCc4BFNivPcQfE
hkhveptNEFOvm7jbSR3ZXRKyQMqkDZqxPyuVm/fL9unZG4EMRZ0YTuw2zWcIJsCmtce9QjPyfRhi
98xtLQglQFWF8lRrPlypqi0c7If4HAwv2PKJN+a4UbezHs5M7QyIyfNn1n1ejl5KnFrnWa9Cn2ZC
9q080c1A7uIeUQZE/SVUkizYzsLf1uBi1Q41SOoeLoCZ7ajhYtDwps1Q0cY76LCj48kQhObRtXxx
hzxLgzkTNdMjUnzdDPCWX3nZ4HnIZ/SDN+UpeHeLnYApZzd1BiEupG3lRVaUqvvgWSG/ZWS2RdpU
Pv8+4m7bp0UZBl/gVwv5Bh4xCEN0HWV8A/I2kgUoFtz1mpdwMKBVoFMTLkPfTFWNHEY8yA7W2dA3
80zHgxNdDfSHHfHR7MQ41AEU2FTJr2G8ZJe4TTuiy1DkM7uiG2tY1ueOW0GXRBY3+UxjBW0ClsPt
ULa4kbPenW9ayaC/UBoHYn29UeDnQpwEVO9igVNsLe4NVVoD0gqyBBv7C8UqkNo4HaWVBF3cf52G
zr2F0IvMM5fghE7bVubq0o0g+5CQmI1yywPLtOcNYP7eKaXNIE9hr4wSaznT+tGOvZKfRJYCsJj1
Jbs2I3QYT0aIOxBkrGaMO7EKKE14Mu+iVFa4eqemDCH7IDuAAHZWVMGbt43jSaSdo+bpbCJF/jk0
DVazPTcj/ATbUn+IZNSQs9LyKv8E+hze+GlqbU6+qshhZFOUPQrlU0WmNuvkrO4kJoOXFM0IsaIa
+BfIihmGemwQETCccXlmHGXUVmGQrkte+PkHOjphCT0JS+nMgZzNeDGY0iU7CDF4xRV34/JHHyBd
ADOGGNk7MVUU41tyV+3g6mrfLGKR0QZXjvjJoXMptiME+4Ck8fsSlw9Z4eo7MQs8abbkvwI+M1xo
pVcV28jYNv00O41BEmVU3D7xAjbwbSU5sJRWqL+pmevmfCA2LEUErsi3AgImBpNaeibpNZzBNkia
LCkcn0U89RoHHgxu7gT0g2PqDbAWrdjUqpsf/bwG10SPOETSKRgH5JwiH7GoK0r38xxAtQOqImRA
rdAOrS5pmJZ858AS4KxviHATNKtuO69Sj+4Iw8cNFDpUiAx6AyO3nIAKmKreakwi/SGCPs6UD2QT
FkFTbofZLjI5oKR8atlW+KNV3RSkJctdkjCNvfs0D4rY3fgjwS5V5kUTYgJxbSeR14VQ+9D/m70z
WY4bydL1u/QeaZiHLWJkBCeRlChpA6MGYnIMDnc4hsfp3V3cp6gXu19EVltlqrorrZbXrDdpmSmR
EQAc7uf85x88tpa+b6Y0L+bkgjZDrDsOrR9/xkN9cg7Mw5xv5KZkA1tGFdrbwbWMOhVrptdjge9K
cmOIF/6uBjkCR2u5vlhOlr0o9Prq2MTxFwvgNfUbv1oPosjD05oN07dg7PLzGDKATCs1ZiYNcJEf
u7l7GfxY303gsu+jXJL4YAM0HUH3NbsmH/Ed++D+fbZmG0sXWmiOkEkY4g7ClfNrEhWMRiny+Sub
dgTEw6L8HGjfmV6syomf1jjUr7HE/Z8WZx4f4aEN0w4zmem1xka12mT+aLP9skoOUcNzSYtyETfr
kuFltNjF0u0HGYYrcXTVRZZbL4BcOFdBcoTcevAHzHq6Ucz5tjF1l+2KQNgAb2B5yLcAmb8Ywlaj
HdPO4q0GV4rTrq9szJ/w71f7OIM9sKEzxCKGTYhmT7BWzpkFXH5YKhNjpoPpjtwubTHpbdwO80Mx
FEu+A6ybk43BMOcrZZ5hI2/9FSuhwiTzTTGRqvj7/OffKnD/R+7Vn/ha/78BOcy6/2UZ/Lf/++2t
/RN8c/2J36tgL/wNS7f/qny94DdcrWApoKq6wjL/qHw9/zdW90WaSAxuAJOVju/vlS98LkRSVNA+
+RS4eUIM/S9Y6e9kp995cv8DMeuq5v1HfxVdOlfYYnECiwElYfBrFPegmSzlTe2wN5V62GFWmv8Q
iWcKzLXi+s625pyiRddfmqhbDhYNNeODpba+RniVxTsB1PCD0Y8zsTKxyi31lH2rwYn87UC//Jhl
WHTRGFoZM+u2ab/mta1TVwxzl9q1Vd8yRqvbPS5pa5s2mJWt4MurI9K5XhPD76zwjcpDZ+q3dpJN
74QMBR9bkVQvlWnrl6w1nA/takXPHZYYddoZv79tmnF6aRZdgjCMZDDx263z0PZzyA4vKDy8cMy2
DtvEkOKKNXzWHrvSRidD0m6pxfP74uKOt4lCFX6kFLeZ+V68zw9rP/b92TFzhj3BvFBRj4JkgjgY
+5DyZqq/QDT5Iaahrugoux3P0B120pp4iU1jE6zjy4QCzs0n+6u/Lt5dFM7dq1c49yJoKXstv3La
Tc3OsY+9kaNHjjrfu0Wnt1aspctp4NZzCjIWOKkf0Adv1Gzbp16Y1tt7blN8ZU/Jp7TFUgxfttHR
Vtoq6VmpV8TC2zjYgmuMyiz51vqW7DbIih0gb0dMz6aKq3ulAvvBs63K4uIWxT7aJRUHHHPFYVss
jp0dIjUFT6Vql69xnDXJAfkgqHVWrJVmitBOu0Z08AXyfMwfYRRTS0OoyKC81VDEtgDlxZeZUdiy
aUHucc2bp2TZUJl01qaLGnkcndH9LjpTH+yVgnLPvK5+b+B9/ygLUcnTOoC0bWq2zZ/u0HcfWy/z
9E7kRuZbz53RdPXQa74Ni8LsrVHzMhyJwlV3fYWJ834o/aLaVmFSg89Tk3wo1Uo/prPSC7ZBp+t3
t5aU9EEQMkzzTaQterBavfj92jyLCPr61qpcuF+c8fI0rEH8eV7w3DrkinS/32fK/7uT/gdMt3+5
k5Z6/Nt//hOiwM/8HVEIf8MCDGbqxf0Rr9l/7KsXRAFi0iVtAdzvwgP7B6IQ/kaHDz/W4cXDGfaP
iIL3G9Ygl+RxtBXXX/dvbKtX7/M/7KqoWYETPOCqi3FLCM32z3iCnwWCYjXot1GU9cmWKTSds936
7psV58housYsrzRw5mWY56/CVtkGxXhU79dyFc5ucYpIbWsSI89GVU2/W1UTUfti0WZhxZbrFlhP
muSxzatFnefZsZbtoML50x9u+X/DjYV980/AyGVkwLsF6/0S8PrLhcQq9vCxHMw2nNYiOa65LMZD
vBb+epLT4HE21KL8UbqM3KPGlj9L+qSQcRjBORu6iBwsOyovBUuwSqaLCBk+6mYoEd77TNRWqqHz
DCuo2uo51092rsvLRC4JGbYGS1zvUTi6kNTjWORHi81SHpWrF5lOts3on+48h/gkO/E5GwmKmRoz
EJmmpguUP1ST+5jkU/PJX8o5ShNli2EDe3OQYCNafO9j+AA4dEaz2BZi4QSY7A7jx6HUBoR9djEq
XPOwCnbtFDP4LPEa5Vi0PNwAMZrFd8+vgSI35ZD3SGM1nnpJX+OAD7Ej7veYUE4yrXnIt3Ok4w9h
LGDvt6qxx12tXDAc0ylUNroJHXVkVGdN+5EBxm1LbRufAKKy/uAol14hjET/Iy4jeUL3G5yrIW6g
e1TtcCOARb5UUTX4aVnlHjfJgmuYxviPRRvO1vUohzH/EqyTfjSF9sa9mN3SbKm9zT3UAcpye2xp
+VxrtcIdbBkYOH2TzWtqLWzgaZg51UODCSGNf9KuPzI9DDptisl7l9T3iosQ04sjRibwAtLxzxxG
MN1wPZQ7vVjVvVOgIHvoiCW9lVM4+SmnA2/AxDduvHwgYY5EwSaFdLq+1F7uTU9RCCclLVWzePtZ
BurBbsqLOdi0wlvqPON6W0+WwW2sAuwxi+wS5BQ3Y5PvHdw7P7WdG38vr1VteK1wEWBS7aJBp/Ll
d7hfYcdQD5fX2ji5lMnrtWK2rtXzeq2krWtVPV8rbHkttq91d3Ktwe1rPc4S5FgX1zrdN1PxNl2r
9wvf/ssSamp64RNXlrbXWj93IOlspyrwn116AffaFVjXDiGamZYRRy/oHGjZ6CLsa0dRXpoLFh59
BhVFcKCVpfsQ105EXJoS4Ez6kwFKxmNy7Voso/VrdmllHG9epxfPVdVnPAHpdcp4nr76kpFtWlhW
P6c9qJd7cWgNi5vl2jElXd+/W5c2arx2VOuluWr6Lo4POfEy7y15lneAkt1LSD9Gg0JnZq5dmuDt
PduX1q25NHHBtZ/DrRRTU3o8fe321mLJXpZLCwg1nGU3XRpD0dt9cpNQaKy82Jfe0b32keraU0YR
koGFdAI6TSXjz8k4Gn0srr1ocu1LkQnTo6ocv1QGEHSucETpYp0A/stmtLKIzNtrp7sMPV0vaC0d
cO7QDCP2oC82lxY5/r1btiLt7NS1i7aHgY7aunbXDAOzPlXXrntNckUHfmnGXUqC16DN6dC9S7MO
o0TWh+baw48e2uKtETm9PUeR+6Ktmrd4uXb/kQtLaqOjZVpSdwJEq5Fy4zyJB1YFBzb/0HmOqncO
XT4xuleMAfyBKaS5Yg+VxaLZrvGgX2v21GRTu6UPKT0bgXOsoIjCnS5BG8521DQ7Vc7JKee/QUPD
rH4tAYuWfTgL4+EcBakq7UeRPxWJvpjwEoa8btTQj/kpsZdeAhhr6jZqVqhmM3MsxoCex+xvCGdV
pNArSwcLQsfP90VTAo/bjtN0+7Du8ZVvR+NHe107WCkDU+f3uG1KfQSAyZiERlMU3zbguyJNBjG9
uSBuL8gzwZRaUYc/3JECe2cbYcxtyE7e/AjLYt0UvNw4JIMvuHyYB2INRyxZkcCVokhVFTb+tnfb
5Qy2RJblFNvzW417wV056x44NZv87/DciCtlVWscwC6WNoQ2AJePiXafkzLU50mK5WOxeEKwyBVC
FNXFD1FRux/cbFbvwGLut8m0M0BdjTkjxIuxZo6kVAQ5JqndhDcMAJqSUsMqEuzYQFBTkT9g3MEZ
0U1Bi0c1qyutZZY7t3Gv1RvYaE29PyZQcWIPHGwz9L1ekIRFmvzNqAKlVWSDbpSJguVIVh7hnN1U
jhI0y+ivsrAJsqU7QxbhFnU577IpqL8XKIlnCEnxCN+lU1m1jcG8X8ps4W+Lhu7vpEd4phuf9+MR
9/TZToPcwpNRTgvqNgsTQy+llDEU9CyxbYRHsN4gRFMrvZMf1Lfu0CWP06D1y9zYBfQ/WsBHlBgO
bBevEKAvkpjQ3bUy+d+6+D+ot/5QpP0TVeTub/9nLr//GWG4/MTfCSJx+BuyUQ+g80JwhlANXPF3
ggik3N8YbmEaGjIohi0G9/fvkzbP/e2SPwQ/AzCCGtj+B97g+L/BskDEBwDFC4V1yr+DN1zKxX/U
xVTWUMmBZW22Bt6yf1LuAAs7JcmP8q6YkjLays5dnIfal7X73RpAT1OBdYZ/1sjc8OnGZ3v9i4r2
F+I334DrZnIdYWJ2BT240j8yrcuJjaLWvbntlJTu1jVDmDz7ueeMN0uQFD3GQKT3PmbDMCsrrdCp
+SeoZRC2ODeGHOetEC9r2ts/PMT/ptL+JTHj0nN4XBSSLegzFzDml+8FgSHQziScW3eiV93GXcjA
aijjiZO2qnNA8AoW3L0C/VN7uA0J5xY0/JICBFnNo1xqooQZuVjRKegUGPBffD+apj89Ofg8eA64
MAwCUuxYLH++b7UnfLf3gv62DMt13Nqd7S1nhlLxI7VDA+ha92TXOGyIam/coZzS2Y/a+NtSF4QQ
57AKn9gaY3POXd2se+rWpHyE5FwGf6F/+ZWQAdrAiBmpIfzrCxs7+eVOOh00Q4um4rzas5hvTKv7
7AYiIcHRuYQTgrtk0/7sumL8gAqKw7SaJCbA0p91+RemE5eP+sNyB96Lsei5pCxcFh7/8ueb1pYF
xzrg1dnNIqM30mmUuAMxYzg5jXkXfC5DqYv8L54Vr/ivn4r0ls4zsmFMwMD/5VPXzgrbatFnHGIC
RnrrwIgvCGvb3jQaYs/LGgyEeFutT9JThx7Z3lCoY4j8r5fMn2fqeB/AQbOxDLoM8NGNxJev+QdN
g7f0oihk35w5IOp6gSrd+ZLcVULp5r9gifyyOC8fBeOMJpXNBa3pr4uzaf3WwL6RZ3uuXOskPROS
Gt1UdDGy78ruL3y+LiKJPz5WJLaXdwC7cx7sZWv885VxaOPDAW30VFfWwjzn91voFCEGdhEmpx+x
y/TXm0VDjDr+65v6Tx8NSYL4WJ+LvCh9f3V/sEJfEFav5In6oZoPcdiQR1H3bvjQlSv31aoWhjEy
H63hL1bVr/cYQIOARK6cpExQ6V+5fZa95IqU7P6kcunYG6kb3vTftyPGQqykf32hF+7hL7eZMwxz
q4Q/gfFI6Xi5F39YQKrs58uUyxwUQ+lul1tqeWcCu5ijl+OHtOO9ZvpVJc26wa0+3FXC+OdGRFmw
y3q5PHiRBt+t/eRm6RexjSQSrqbs4nM2lO4OqzbocJrc4X7Q5iTAI14h3E1HaVvh0wQEsZmH1tlB
lr2fg6x4NhnEdD8VQJKJtZflXNb+ybbWWVs/jRCKylmO74nOhm/9qMw+txxxU3hrcM9y+NaMvXUI
7FrfMTFlHBrYA8ztzDmSvEEZ7ko3PsOx1oArSfxizUH8UHZJS7BF56dz30V7xLTNLbi53JaWvaLv
o1DmphDKzqH60Qud4amI3DpdTFPvuzGoTmGLNg5frY9TX68fDDqQC9lx2BpnzA46UeExV13x1o/6
PdJraKcg6HKTTPWaZjDWtw3B8gfmxP5GBoNJDtwGL20Lv7/XMXfCYWhWpH3vHLVXAckEdv8pw/9m
50LOjNOBDvNtqEf3kC1BtG+DrHvJpYp3q521W45n51s8ubCrYZssu6XLlzvKyUflhdGHINZjqkPt
fIjbon4ynW3eTRXMm7gKkvYEKBijkQ2m9gNUUWQOfBNiH/LFVnS0oY1YjeS2r0Hm5N2GKbG8ZdSL
51+vCV0uMn0IljDBRKF/rprWO3VFOO/YnCDqdzLbFAV/rR0VoZKhlXgW6VUKlnzVjC9ZjHUskwfB
+CBOqodaL+GzE2feg5UX5hNz/xVDMUOqyFhbZxn6hMGV8ZJsFlDJIZVN7ByMlAD91N6kTONaEW4T
s1Tf6zk4wwsSKtzGYDBVsmcaXAXNs8wtFtc9zP1gPIGafw+cPmBao5xUAP7dWG0+n5G1RJ8NJBe6
+6GpjrT4YDe6jPSxs4dPbm6LH94SODcwg6ZD5cmaflCYexlZSOCmam9HdckcWt6Ny4y1RN8H7Uey
U8rtmvCEjL9Ge+GW7qYJ+npfjViOu64ym2Fa1js/g/LDEWB2jusiYuiD4jkanNvKDQTcjO5HKEEC
pj6/cfqleXaCAv5PrVKIHXoP8wQjI2e2vzhlfDABqKDOx/4W8Mne+OX4kHVmOrgdrtCeqKvjnM8k
grh1DcshuwCBfjztjWOpzWSq9X7SWIO4btUfXZCLx9Zb1DM03Oa+lGX+WGb5cgtMJneDnMez1YfW
uAGtw15jnQYCkzWk62HTu8bkuyBqsiGNFoEjewbo8NPrS5cOeKwTtBWzgBCkq/ocF5MQn4s6Q45T
mqVBFZHEUyDSJcFD+a5P+rZC2lU575In535aW294IuslgInSSq3v4wqh4msSDWX2aeg5zpu0XMuq
PJnQduv3uMOQhz5sUeFzSJ3xY4hFc7EVHAd4Vz4pyQe3hO+19XLliP3vhRmzEXQFKSIP4yNbgbuc
qqXydvN0ob2QSTD5jPYVaOl+YUZGKEpVUNWpcZzFPqk6Fz85JeDs4lvGbzCeVQwAgmV9Vzi5HxFI
1Y/xbd7aq88Aqi3rU7BwC6Dw1HM33M6O8M092DeHyo6gdUHZ7AzsK5/Gop7rtCENkowUe0zWjSca
sm189tGQ8U83+bdBDw/oTiadXB99W3LCugAT2c914f24a/raf3MHCscTbivrxzZhiaFQcQbKY0Jb
OZUiWWbB51k63Bt4SbbZKEvoE3yP3mNEhCbkAnysnlFdk84LOU8QlR0dmaemkXl9GouwXx91O8fh
SxPGndgx5J2SEV8IzwR0xnEfM2PqMzfmlfbX9me7iqLZSpdks7OrQBZv7MT0eQVaHJdTuF9tnlCx
i1rkQcMeblN7F+rJ9faX2dyTRzNUYeVst4tPQI6QsmruHKFEnZ+DscEAdiOn2bB3scvbm3jxLgNF
nrBssRi3k/aAns8o3n0Te3DJYmhnW4NQg6nkWqzKbbdObUc/ElyciybtHORpeTob8NldVAEoHIJc
in1XFnlUbX3j1+MhCD103RZTQ5RHwqmBhGb4EJ+SGYj6Z9NOPBYrtnujtpR5hKFtJv4xH2g/kXft
ANjL6hYbj3r8qqfpQjqXnQ0lh+Mp6/yffmPrHugMIr72thVdUf5O9TH0HzBbsAmVl9JXT3nGhsn0
mLL92BV9Xn7sNWT2e6OWlTtFLI+XfSG2sr244YxNmT1JuKKLn6oQlAPdH02V36ZiKWT1XlK2DIxs
sfaArtFksNv0tlMQuSTa6XmsXiyZFK8RapedVWZzKuJEmsOsULDkjI3h6UDAv9deMH8NWpV9dBaT
nPq2IGy7RPQXCyf8RFn+KlVe3nB5EJJaeiBY51OYdqI+h342ib0cgXfB2Dv9mIzzmzS6AMXyy0MW
V/GdpYkBmvyFdeb26iacM+vZ7lBorm7P2TL7sCD9qOMjZ/tDz76yTVQSPZSR8TZJmYRbByritpDy
IvTB9wRnw2jcydV0+xo93WlxrXHXJzlMvHBmY4G2V29XY2vxFMS5QA65AvBhYycIe0oqcUKXLbx0
DGR3B3dQ1ESG+faNu5rsWMIbOHoODltVM2X7spg+OUtTRinDDLVJ2lCmduMHZzMPy8mvAnl2mwnW
qfbF2cCt3gT6wiTruzBOW1hW39y8FwcPYVIq5gsToBnbG90ShNutzgws1i03A8bKu1ZVP/21GZ4Q
m7SpcqJxixRixLGlK566il+nkH1+DMToxBvoSj2Ewxakdin66AGGXUKV4AUgxFANNsmgMecMrNF8
xJJiaHal7mbOPOMVy8aLSmPvBj057wlMm9tq8b1PpBehlRVth46vt6SdJjacfiAxbQjwGOAfFkUW
fKoddwn2UZI38Rd/SPLq3kxLpRCp+CVdZ6AqSkBVFFsknq0LIB8TB7K4IyOslfKAEZQY++eSw/qU
o3H95uVddq69yb1xEQRCjkhyc/B62JAwENzlWOt8sbagcUB7MIPGEyO16bXTQ/eog4GCiquPn7Ts
HM78MKpf2qbq5u2SG/e1dD20x9CWTsWgOhTbmXdDlmrTb/1lVje2nIEahkGVO4hxKNjKMvD3dtj3
Ielfk842o19nP4ASk0+BU8I7DMdeA6paCz8HwJO06WDNQMQyLrpUjJU+8otjKLjGLsVWaX/czIzJ
nP3IvOrUMLpKe49IrNRUS0J8WjmU48Yf+/F2KYfhq4nL+tkRc5aliRzXV8/LQw4UzOX2UTcn3n2s
LUhgjt3IaSOGrroLal77Uxwv6qOm4f/Ahg5k7NiiehjmTBz1CMdknm2x7NVkpnKXV5I4OksYsfEX
Oxz3SbPMd7kX5upYJSicuL+L1aTJXAcWyYKVOLtLbu2cYp3fGhNFO3S9zrMZFdwrb22ZiQX5Xg1z
cBiyvNsTN1a+1K14c7raP3KBAfnBtFiv3FoZbJe1JyGmK50I+nQS7i23WA45FvNnSd90gMKSbyUD
XZnOgygM1jvB+ChLe/oYlhFeYlOVTR+JL9SnuJL1bT3WzV1PIqAlF/19kjq7I/gwfnCZCu7teQmO
fpehIfamaDgsZX6KSZcBY6p9d5PU1XC72hVLTLmKnsrW1rEPm+Eh6FbrLaZRmTfCWtfvvKxus7VJ
2fkiyqV/QyY4Hfwx/uG2FJhczhiPO2tFWkW5MtFcYVR2xEbE3TUDyQZbp8x/yrgKT0R9w11sS+dQ
KbEeFuMM9FetunNJ39s5Qf9t1PUU7+c4qLdWYJxnpg4oSpumONKT97t2CX4GyLy3jmrOeTTme4kc
+4OdufaLpgc4AZcTNgLr9F4jVdysoPppFq56V5oq+hyoDNfZCi5rjNLy0GFJlUZ+H90EtukPja+C
HYMNeytg5WzwqbjFJ8Wl+lFyI+dJbXSHqWxch+LUTRnvCLl5X/ypsve9n9uYMfn2BleEcmPgQWYZ
/seb2PQEKnoBFdXKF9pjFpdtV7v+PnjYtFUCOyVjrIZCRy9YLGViu4Qj7ahV57smybU8zI43fV8m
/yPs9PpUqzA/BRWJSlRZT6Hwond6rO7Z0EfeV3QeareES93uptianjKfAnkbq7F/cJXdRndLw9sF
JTyPzwVDgbJMoyFmkGEFmpEHhNPwsWwD6wWJEDzM2GRldazgPZq0j3X2ldrH2SKMgmS/hM2T7dnu
Z2YC6tCVfajJuKxpyhyn/hTPJOjqQAzbus2CJ7sOpgvfEYlw535BM9s/TcVMHSUz89j2cjphepqz
Z0fOOQsXxi7UCc+ZHRs0yg3MxtmhpMM56lWGQ7xRnrAeysr9VGnHPYbFAghoiyLctom4GzFf3DNI
i86y8PkSsC+/s5Up2K7W/NqNvYH3NEUQPJEMbhekxagCwtDaidjM9/MQoaFTCQkviKZvZ1mEpyqr
v9EaVx9q2pDNbEn3Q+uTAgVXYDwyAQ/3uZ1TlLFOCgAIWd803YxQxBXlc4Ujxf3FT6M/Ghv1tB1H
DQNbq//cSynvcU6FvdVDjxKltN4ATtnEV9HuWdERfHDm93sg63XZ4FbovA+TrzdrFIld7/v5ToBj
7VSCzwDhiIOHUr+OFF0eO+MOCjFpomWBGrHuXgs91I9uLYYnzHhqtNAoAAtrsYn2s+q7pKQ2s9tJ
Hfve/Cj9Gj2jkSrsDgo6c9pHdf91jSoyQIOSBrXl3Gb9QXnfUQ2/BfzahuC7Ev6x7TzCs+1O2eWs
taWrzp4v47vZuP49WJ/3QRm3IhK0idyjKbIzskdf4tAiIhjlGiPyuXK8gy4tskYDCsDnoorbh9Fz
yKVDe8EFrfZ7AaBBZQ8HMZ3mPt8C1GXPvq3t+y40rruZqQlvYeVoWGG9sTeO04annhSinVqT6ZD7
1o2xe9IxhWXv816RFqQ0pP2UFl3/xJSOoPTcMwgITHcQnc/8nujXrxDK3bcVLEal0cg+Rr3PDSMw
dD9Qsu64AT+Fn7z2eQ21rPGTJ38lasWZYMMviHGODjYKTM1qdZjgHtzkPjT6PJ+hkQ/KWW4tgYcA
dXQQvNqu1B9mExkgkSDgK0RnWtrgI0GL81vI8BLNkGn83ewNK11U1H9p8ml5jOUSmNSyGkQriVpX
iG8h0Y6LrsVXsYpJfVkW3nKqo8TsnZasJnJhO/970uTzTw5LOC882FtlrGqLz4cdp8G0+M+jX3om
jTCGuxVWNLFjuqPpN16M9qCEz1eegYyy/DYL42yrapCjbzbOJdHRY7Mbt7RdwasLEeSjqD0kFQ7N
S2IRilY5oZa3Iwt71K9z6JhJQmjwIYJcNBhOrPvG286lwjKT0nCe7uBPOa+VYRJr9/7rwEl7Z2NL
8ROshJKjzy3jP9bakXNHTmjc1V2/gc9jVdiPXHqYoQAZuCfKkl6SFCThH0BgdJiG65xwNESUSWeE
iPyp2xOUcydrrEtSaOD8n0UVCFioGxnO84bZ0WDgQHV2cr+OEYKyVhrfvGCTgkGYttrwrp8GO/w6
tp5b362ItbJdFoo42kalrdtDK2JUsukqY36KkFpAxAIFbXKLHWoQPC1YOjCZau2G+X3JF6NHKHuv
8A/9tX1m487m71aR1MjCmN/L7ONQh8rbOwwCoJRP2A79LBOl16dotQWgXr+iPd/UIXTPwzo2Q3GO
V7J1z7m/mujRs7Q7bBqcSgD0u4VBM8xNRy60UHaOkgjeLhSI/Ca+yKmP8D4iiK0effxakYf1dcUm
BEgzW2kemTqrC5/HRQxw0pXlzg+up2j80ch57ln2zlyzt4rCaqBOqA54ope5S/ubZB4e26vV2xik
YqH4SEiRqm7kKJaGFOgc6NtOpsg/IifhWmg48/kVK6c2RgaFhWS3YyqR+YfY0a4+UJoCFuT1bDs3
S4lv3oapECnJKfTa5mQDL4xbaIh+fUeofFe9WyUuCjeJoUK/6Z1WOvt1tEPit8CY9fK+OvEA6SeC
MRO+IzVkHr+ZR8V6cpziMjLrOm68Zw38M0tMaJ4CW+CwDdq5MtmDF6fKW1HYsjo3SDTGbRtR2n5m
M67cR2qhaqBCduQHtxPOW114YSDThm5toIf3hnlX5rTGvDnw8JLsUstgp4X1A4w2gF00IhkKKSt8
l8pyzMtUJx6PTlykaWjTgvCyWILFD5DTBU5H8dREUD/WPssbKCaUmC/KyXLg4XmJLxmdU3VyVRH5
+yG7aH2cQa/ehxG6VbeXGUSMPWXyUu382SXBF1cg7L2rquI6MfqsARZXtyraE7w453NWRRqrI5Wj
IKeOm6CihCyNI0fglNyulLrWziML3L9rV+XLlIN/dT8UvsLbaSoHBqRZg9BCLTHZETUx7XsCALlq
wI7k7AwjGda+MBfkrM55mCiFHFg3mopgX3rh1DAcq1rC9ZQDyW+SPbUVG98sT63x+Sk/MlFMzcfM
7aSmeIWgl41tcUPFYxDM/z4V9a+PdfDmwXl2xYg/jTRRKG+yIbDlBta8WW8thWQt7Zpem/2C1Ya7
S1ZkbfeTkkps0Y1YZxaXldyPg9/drHzi8AQrvO7fEuUQor1EYX0AyK76E62mu5wZjI3RHk5g2B6F
i3DvqUCl327ZCAlVSyzbVPdyxQEVWMFR7d2Mjco2UE2f7VeKfWrYNgmTWxojCXeS6O9m14MfV6dA
uyXgrp8MryZp2iy1IyTWe2AaDe1oXjv13a9qX2wd30h4WoF5zBse0XFxnUH9uNhc1hSlHY97hIK/
bFEpuiTTNrxvUM1optwVb1ePR/0GRlR7R53M3YWelMDoc/GG8rYLG0O2u7xhbNExTf1RtJeloSux
fPv95dQD7nF88SGRR5tUaPwkBxdR6rE1DpKtInQBBpuxWyGXVU0w7QWFYrjXA0giQ6G+JUa6UtXZ
MXk7pqXn6XZb2Pm8nMLFHXLI8Fknz5XVChtT5mrESEcVXUVfqUsnNs62nS4OOWEXlbuKhRvtI53U
kI06qzrDwpf5TWQ7/XtETHXx7nWBs4I8u1lI2rfvg+xIC330iaFI0yCmHHnnS1cyxft/7J3Zjt5G
umVf5eBcFw2OQfKW5D/npJyVN0RmSuI8B8kg36mfol+sF22321bVqUJdHKAbaNgXhqWU/oEMRuxv
77WLvioQThkXM5oLV4s3d2eaE19B61ICeDDXKjnMZm8m0VBOErZCBRqiPDiSqMaZEzvj4cBkxc1/
5Gg7YFv8QhTXzuTlDd3OOpfpnvEvyrrm0Lu0b3N/eSYIv1yZS8FQnEFEz/oJYJbVS9FOyrvsN75E
4buiOjtrrnd7aWfaMgeybcz4OXNppjn4muPRttmM7LRZp6t4vi2hwGa3vsrSZu/lPleEKWVmHTCi
Mc8iOzuOQ1gOhcZ7aCuNKCw54rI8D5WnudGse/lxNf3MORppKfMTxw3/CUKTTXoAcNUSJZ4uuV/B
FKVRtQ7dB0XFHLvlkBnO3kASe+07L54jm0J2M/ztGfHbqFRVZAp2TZYbD04mmuSaD8lpvjT2EiNZ
MEyVzwS4pbj5bcV0O7MwnqZeb/K9Ih1ItJKThYVbFqRAik1x5Isjb8Pg105tY1uB9To9Umq55ieT
r/LUTilIjmW05PBN9GYso4knHquPKHtxWNiHPRV279mRXpfD19Zw9Wk3Ld5aj6HbtLNJNlaNgp0y
X7LOni3pcu1Yu5LLwlhIZB80woTt3WwzvkD5lEo76DU2wFsN5TMOMhLt3hs4c6e8tlUhPpEZuuVq
0KRtRzmPxemRHZEz3SfsfNe72Jys6dFNxo7bVzXTyc41MV2VwOzW+97y+EWBtQiaqc+VlJ1irU/t
z7wWi27sM52H5MVa16X7zvOkLHig6BmQW+zb5ardDNgH2sOcl7p+dOxhE4S10bQdP+IITSwkTKek
E58x5DJCNnaSNlde71QNQCaCqGuk6R7IxqhRphbrkeEzUJgvddcsLZFBr8Fg2VUWFm8x8aR/66vJ
maN4FpuJh+GAz4gg8/GhQD9iJz+hl6b19DD05dR+4TCxZAfmsY535ZYjAeqczEd1pD40/1r0i5Fz
iY5ev2nYiinHsa46z7hBf6pIH9emtM4JQ1PE9h62yvPveyRHHy12XUsi7CMh5HrDEuq6K7mLq2q9
SfRi+mZkCysAuB/wFqHHprJ96x1T2mgB81ReJznm3QdSmRnB9WTkOqObjS9Nz32nOSFdtO1Ro+u+
D0tHFePDqrOnOeolp54jCUDtmUETgMkZf2cIdbHOr+LJmRaCQGJaFNYdWAeuy+zznTOrVr9CeNY/
yFfn3ae+wOmoOUmlwiWF3aWKPQAzy1QvMLGbyceGZU5fZ8Bb8buzxFwbMfKm/4MBC8b9RabxdOqX
PIusFUMsGnbKKOJi1YVVXA8JG/ldDG5Nf1jQs1qgcnywR8LamryqKxSUmxgvRrtfK2kWLw5zfhb6
opxIvhtpKoZyDw7XtBkfsun6lqaZmAhQ4g4XVMl1jBTLfOBENRhpwuda3Vkdlifmk+TMDgsveaZF
zQKi+KWNGUtfGlo2ho+qHsl1hXYyE0xYmUKNl7412+bY47EztiFLtl5RMmqaNy1KeR3A05+WBU4q
x7OYNqtGLq+NU3YZ6kjtzNdVJ2v7fjJ4OB6r3mBt7jihF9e5P4sVDmlZ4wdqdem5KsTpO2SnbIgx
WOaxa7s49mVsMmphxyIQRVpju+ulpS0XzgzjuNMNNJEX19Eyf4cMXI0DCb1GH8xwnJ0erbBMqriL
Ron00qOcNiIpdxWeCq29tXCPG/611lgZBMusZKM77iAY2ZAj/rm34ycX4HZ836IkdKOQ/vJxtPzV
2OGwp+7F1KvD1FD99SApMRhe6txui3cFh0EdfIOJ+926hf1e/dLn8fPrC/hvcI8evjcbf3/4mTH2
lxDrY1Px78+/ZXs1fxQT/F/SMbBlof5riMt1U8vhe9+/yz/zx3Cw/WEvFeYv7Ekc07UxNusmu+0/
7KX8Ephg3/OAjEG25z//sJcaZLVMeEE4SCl7x5v6R5qVX4HPpMPjFh6ZLbx7/4679FdH0J+MWTg6
edbo3OT8Ax7+Z/7q5M1koMxCRaOwhqd8atevzJsPo11Cl/B6o7jz3cXH45AbN/Fo198zxs7n2sq1
c5vM41eRFOYFrsR4AZaVcBw0y3vsbeXv3cr/Ddff/2v5aByi/+wKe6DF4vOvLRa//sTvmT77F5CN
gtYhwMyk8WwulN/MywaZPqx9VJByhYGcEnjBfvcuC59ANFWuLmHpDYi3BQF/z0pDCdqWGeAY2C83
N/S/d3Vtvsn/c3WxB2MGxutz/C0pbXKZ/3XZYtJflqqs14hHLcdlKI2YXZTZ4vUAKZMSiNCK+RPW
YwZBpPWxqOBfKZ51gQn/t4A9K8Y/zm3/hMXaXgugPYfbybAxev5q2P6zN67vshIbYpvuCB6xvV6B
lUSWVqVpaOh5ini1Khf3xtrMZmjKxP6oNKwdUevH7a3iycUOdCFgEph15mVhmTYMm5plVk2Yy1yY
J3JCMB8nRSlcYBazm+BUSMBTQMUoUfRi2dxmqBZTWGK8sP7Fu/urgZU3xwJjwQD3SNjxUf8MA+8V
BJDYWvKIyId+0Mo8y3dpZ/rf5h6eR8TsgHdliQ4nS+YaEN6U38p/YbT8ySjOixAukTC6U3CiYcf+
u2B8UVVqoCIwMkq/1E+dKYWPr9ARyG0do5Aba6DXdA/ObXojQMzYwUWkeJw7s7VOVt8M8l89NTdb
6V+uP8Ejk8i4p+OjYrL30/WH+66BUjxWhEqxZz502rhpS/noVHuJmiBD6Wi92IvVjM2zluXLE3Up
rn4mU4k/wpz9uL9uYch0Icx4u4mWPl2t67r2xLNWLQvcWelRE+SCnf3AVOE8FHE79VHM/pvrvMPk
Ec7tzBwZRYSdH5tPzlxp6hlPuOr16cgZzOw2FtGqPc66BpzeaFNgP8OKaTfqS105Z22w5OOUrMk7
m2rgynNhA1fH554qtH6ihIyL3GyOLNx9Yq8vWiM4gIohOc1WU/q7xFUJPhx4bu5tl7pttycAqT2o
3N4mr7pUVZQ55KwuDhDTCgFZw96vxUlh7UsLP2EkGTiVnzCxiuoFR4WfHRNwUlWEkNa4gaFQsNC9
UUfCLNXqr2Kyazsa2gHgse9z7IlKIm5l4Njz8lIJMsaBmBhiEsnvzRWVaIXj2uoGtty4xjxFSDwB
BcL8MSG0Y+hJvZ981Jhj6WG4Crh6KPGdu0zMATvdRER/Wl3vfrs4/lxuw+P1r75dlAWqm/HWbry+
rQLI/cmsrPlmqarZMsJ4Ggr54uhgP44D+3IRCl+p5H52nHY5MTfTzNsiHk151fpbIZRlYXTaW8Oq
1c/t5KnxKBOY3nRkLkvHCcKAPWzmk4snD2xtsdGN6uHsZOM0R4XW4y3JM7qQYIFWmgtxb5y1vZj4
hl57O8FIV+FuY+5LFAy5HFQQfOKiq4bQHJzeYNGy7RG4j712O9kkwxBVo4YdlalrVRxggnUUHs/j
Sh+DlQ33CwcBD9ADZJNwxfOdHIFIp5KgLX/yTUEcsH/SVnvdc6W5dpgyVJ6DsW8qGs0ZAPHpm61P
FaBJEO2lJqmxkl9wVu+C1tjPoWJfnQTTADg8SpRdOTttmMecsEi+wlLGSE9feWcl9y3w83KP+OrW
hzmLZ8oSUEO4WbzSca6qPB04lMrV+MitxeXzEwCtvhjtqssda/7CtSodeMpBK9nfREozzOwwQbJY
9625xtMO+KdgxJeI8aP1slG+x4uO66Qf4RLc9ynr5U1ZatN5tuYBdI1fDTklJIr7ymSM216rpcze
mefFTjTEGIV3mq/i5VQSRFj3qpjReXGUgXaeFhd2PZatlXno6HZAxksINIHEOghmA3p99agUbL6d
1rE+POXVGnMiAVO3ctsboEaT3miZu7V+1+59pM9xN+VVc9WmqjcjeOy0oo2jBMzMQWNug0rzqaJB
nJQfmq5aI8SXN5b3FHTk3LscfV+NcpU5IP2qcs5p582gc0jqQU3r4k5hJE3qJailVz6pRPP6iAk2
MVfU2fReodN390bdV3grJ3jIwZq72WfabH15xCXrDRc7Ik+M6HLA1j28rA1A7DEqe79xQs+WhKqN
1TXyw1T60gqELeGE6WnXi5BxzNhxFB3J2DUANpLAyJda39u1Nne7QqKD4dflI7jSwB39APGFPpG4
qe/sdHwO5bGUPqd5q6sW9NrGF3fCAQAVOExTkd9U3eo7nQE96ShMph+JjyQaGW7Rvem6vRjBmLlZ
s0NzgNbBeXPU4XJjRMRytq6vi7+FfX0LBT4UwvSLe88dGIIpWOjfTavWyt3gTd7ElDZpTTy2AxNc
eFD5g60aZb1UxCexh04YbHUEr6txtbThKJs+qxjYGQTtvQodaS9rhImI3FmSRHDry4IAt7G8VZnC
s9CYpffqirROQ8ms+6PA8vqFgkPgWrMuGZNSJ0M6mmO8X0Sln6mXhZE+Kq+B3hKWvh1z17Rm873m
mHubpo0090i0LfDecga0xaJuEEp0ZvyFMHJFHarBkfjLLGnemWLCLJVgNbm3ZG+WIVcgtQg2lwfh
bLDrREaTwbIOSLqI6sJdFxFsaxAJAwNtlnNo2ieQtRIMBWgP6xq0JAO2F60bNym6shegl/oipP+9
5B6wQN0zdmBCBZVdm8o9BAesLWrqXn1/gZc2Na5JA8dSs3+aCNSipcLwohIiNuLNTGY4azgblWne
iik+EB0eZQCvmMRs4XTJnUwrihEUdDFkeOkj8gMgmOWxLIA8vszm1BkXE5ok1ovUJbeppmXFQZUg
yNzhE/XSq8XPSbwiuqbYJiyqDgIThECG871o8NqwKQuk5icnK62GNmJoNJCSyPEPBr0q5IfOzBKD
qcOPAltwNNZHbZqvsxgWxN62yNmzVG7VCS02bzfIQRkofLYtDiA5C/gzPDbrbN/0XXWfT/HwKZJJ
fB/T2PIO/LXdlUgN37+YIM7FCXVdMjNsPMD2bcpHCQKO6vXAyms9Odian+rkTAVp2KwuZywCwqzf
Sg8mYLDNofiLsRTsaGFYca9XIJiDDez5g5HL1o9QGTy7tbL27tW0uY3gB3GfVbA5HwF6EalmBx5b
FGCMdruTSau+ga7hBzGcN/OhbZHCaBZJuQS2+D4dGZ2W/ahWqSY+XgdZTS8bbO544vn8QmZINEAA
aLRiLsjKw9DFo5v5MHdnHTIpyK8G/ne5c2Ld5m2hSmcBkfXSOmULmRIiDjJWEc6Hsf6aOCrxn9hu
Lv25mNLm06kGMNLwch3cM1kti7vG4TOnfUNjlZCasj40A3fOIePrO5pDrL0PQm/1IPPG7nat9Pab
IfOqP0xxlY7RmkgvDdVUtCYAnMV3wtVHtT1p+PYxKqSNfme27LJYbfzxa4Fu9Aad2P+m9MZ1w7Kl
kS3AC7nqQTcCiw5IJRYqXEnMu2cAgbT8ekmaz3sS6FS1ZgIyJtC2HN/c2q/2tZaN4FBx1GC/hOwz
MMlgTk33h4RNZS8jS4LX/+ogbEoMCLgB6lcrk9XJshVUBAAC6nEyJv5QG1nrxso0wKqVHARJ+hhy
yV7larovN32eZatNn2IQQzhf1Rzne09neLSzmItDl4q11YtsHBUf6YD1DcYUSNSt6AG3nLt4TPmr
LY8yEDa3jotyhR81RaZ3VxRBOnLP/bSInQfqBMiLNWavxeDMzh6HUP65zbiKC9xtxoA2j9ZHpBKz
2SkxgouEjIqHHwKGQW9G4vctkZelWQ8x9QXTIakwIVL2oRTlMpgFPrWJMOER0l350DZGVQAltRYm
jZwKL43qRbuflN1+Dgy+ihOucmT0hOTVR9Eq5xte4+mzX/SOB2TmrD7hgNFTYWOk6tUiTofPwiuF
Rv5myJ+rjjlQwOis8FGl2aidNwsdovqYmE8DG3stwH7ZQ79hRkiOh4BaEsKEqt9nBgMHZbFo4xfU
3ezayU0IKqhHw4vlovAz/jFFtRuV5jDyIlnJD7IxxYME7pm2MXJ+XaD7a78cSYnEX+zeVa+C37Ls
sazkPCjTvjkRB9qMv8LM3gfYB1VU56LF8m/g1YdYI5S+q4jxMoyFFnRbZ8zno6orWh//TY5D2fBK
1GBsymC9XbNzznFBZTHX6wJ4xeBu4kodWzYjLtukx1Gb1Da5KPMfZq/g9Di6z+amMzp8hRwRrFf8
QLAyBA+2N55IvgZHOEXfbQVDsMg1seSGceHm+PCxJ4CFwG911eBbWCNb2sYTMe8F9HVDsGQ3aZpF
gKJUgAvoI2PAKZX0sdqsoqXexcYmYfK3LVGtD+rHMNXwURtXh0PeZWv1sSwWnGvKsXlAr8uqAc+q
2hvWTdxbxH36d6A4PnUYjbBwG/VxejbaqcqJmDnLo5Nq7lNd0ewYEBoYiHQqSm8Dp4qLH21VjOku
JfPW49aoOQ77KQkJCnFan2BZPPVf5nUozH2xqvHKA/W2W9PUvMonKGRB46TW0aRl7aAbAxOx1YRf
7LjrqS789mrymTAwvGkjbfTr25VY13aEBZTW9GzCJNKLmefTXoHduW34wEN8D0/WFtTpS2t4nN0u
D/F3FbeUlhzTfEn3BWPkNLI1z/jUYwwHGWjkU1LJ+RDLaeKBUmYncxyu/aV+1MzWBc9UP1c+heQs
D+Lk1co+Af096sprbnB55Mc6xWqZ2EkbcndrB7Ne2l1J4Cia7dqImip3r7lKtWgdiyZoyXAe7LLt
b+gP6r5MuDZOcw1ar+/MVyYXTHS3LUeGuW1aneICoi+9pON4GDqWblm09aFR7nyoYKbshqn5jDnL
EVCHjrZQ4vPQeu21O3vXDNC0g+elw/ukPLU5GrD1A3ZFT8GCxJm6XW7x+pSHadzGJ1wrvky+mTbL
skN0hTGGSi1wyji36tU70FA17xenv0ZM2CSB9cQe79aDsAZjlZElVAztbVQ6T/jc/YJfAdmh0bvz
YK/4r5k/hKM5AgPqVvgStSSXk1vJHVThg+N3lBW2mcuA0do3vp/cI9qWtyv7qqPX6TpzfMpXRnhJ
TFmgUA9sClqvgVWKHYFIzPA0ACe+jP1c33MPCiJwE08sY+3CGH/097o0H0w7ozM0b8pj25VnREgr
6rH5nyTQ4KsWdMclTluygxT87GGJZFxujhGuub0zEz/bIYEcRa77RZCbXhzQZFccCMtwclOT2Fsr
XkPILWdsBD4b5MyUO6TMaoc9jxl06/aBqUwYNN58L7y1u6mSaldklHaby1g+QX8ljzDmGLXxhjKa
T0Ky490Fn6L64ji4f4dc6zsm2Km8OP0wR+AG83PTs8GjVtB+pkHZuoO0/mTnOB1JjcHk6+WwRIp+
DPZpksefw8cPU2YrUiSVeEh5tAcZl85hHH3VBqtKmRd12b3HfuKLEvRHyqmuqW+ehv1ce+nWAa4C
uzFZ+TRSBusIhJbX+rUqao7QKBCwvv2Youo8W6+Lrmdrk0DhFeW+ZzB8ilMaygTYBbAgPjcZUCxO
xBexat9X+vVupNNZ0RTHV7M23bUeNVZL8aRkrV+s3p8oQ8VuKOUSlB3mCafzjKCp9eay5EV7VXD8
7HmUhTF1UwH+D1pIXPaD+phCbm6Qanl2YeCEKMuhik7kHXFhGfZOOR8o3y73IkkoE0rJrwUaGdEO
OZeVCy78dCgG5WFism6HWE+eRmjqNxU7Xqa3iVHuaCP5CpLyHHuJFdaT3u/zhePXbKzOTrFeFZ52
cUm63HGwVjtMjnEk3CF+Jr/qHuTibXhEYwcGdPOjG9p+YvDyOuuDEYkJE2TeehzqVQZydop3tr2N
RrlBrtm0VvsETNrBxVxVt8W3tqlInmrGWzeXB3soMbERX3dea+Eei8npzulgzIeezquARck6FN4Q
+Vb5mXhcIFZjk4KUy01mg3Ubl+VpnqWPAiPSY2dwqh9F7gY6Wwx3U5A6bxQXIFdP9bjyuzJ3uU6I
ih7JK9HNnhM36tD66OdKiQPR8bczRyHQHEo91CtZfTBCp5Wr8z9xiloQL5NplwweJpBMJrAYZqmC
QrBHFAPCi+ZPL9nsjM/jLJ4XGCUHCF7bUb4n/opTJNR7I7vY7SxUmJXec2lgUR27ceTYMi/rKWkL
L8r0IfEjrqN21w0uLtz0kVzyxXE5H+ODu6M9ruXrbubnuOeeS4viSqNZLvBzG0KW1XwUE1Dkwo5D
Olo+NHwMV6RWbihXTY6FoKIyX7dbWGjmeU2T44IqiFIL2LnJ1HiNMQqYT8zJUJTkKhx8oDvW/iVI
fTEeBFnAm86sHgR0rwP2SoBsM4NQOS9a2BfzLaUhcH1046sZW9xMjq5xz7W8QpcOtkLToDm085lU
5I2UkKgrZlYvDi1il8QnLEYq63ucuW+Tm464iyvvKPPZnmDc2wPGWbnPB/OLs5bvkqFMT2CAK2RY
3AesRerJnEvbCY2c6qjBGRExRN8dBuytNz7MjEAiQAVd2mCAlm1xpiRwuCV4DY0J2TZc4rk52iSg
ruwVBHwbD86eacN8bZbAs+OM5kCOJFCSy3G50GPFVzG6W1rRPuqakYX5iBVazfI+RwAJKs9Pj8zt
nnpY9Xs7HUbyfNU8vFQW/iv8ac491M8Tt0gHVg46FLutN8tsrN3qaFtpwoSMu/jFS8yBhjoep8Z0
ZMuI5BRNg3ZHELbOW2uXUFHD60fQyDwz3S3tGr9Xvt/fDNIii0vT2xRU+uLeEWPtI5NDFvJERRB3
tnjZcrmuRTOenB7ZvTL7x36lMQG8Tfaa1SlYgamI96nAsmiuIPxiPZ0OcU5ijvSZflVJZkyQt5S9
0+0EslJeH72kDp1p7K46rYxvMLLc4RDc57QfRLAN6X9Vbbcr9eLFRc8JfKPPHoxsuCQJVxoh/jpk
aSZwK522PZlGe8dRiykC27FLmvW09BUkLoLCML5q9nxcHYAtCMCnQnivPTuuC8OSONCAvHOJU2QX
Alu440+UIXFAOiT6JajkqJ0X6ZLboRaGp56jBz3aycbQlTxiVIlRyy6O89giDtskvMRgsVGsMgrm
LBnR6NgdV48et6bBU0U4cN3XnXYa7cF8dKlaLgLlO/V93OIPllDqVqtjmlVYd8AETOo2PZN8z0BU
Sr2PGdIOdIT2OCcw9t0cCHi2Jf6E8wTr9sswkLPhvHOu3PGtaBkOh2Q+73nCyzfsF8PVMFt89mv6
oGepukDg/ojla6OP9lucaE+d7XJLAo6NWqtD20ozWT8aqc7hhmhIV0D0Lnng3S5sYlHJh/nW70r/
2tFA+FopDUkjWn/KIHMfV/KLTMc8xL0MskCj+TOwAaOTB5QxpplGu9Dg0R66xT0vIlfvGiTDyKwr
JnMCGZQk5lTxc3VivWvMIqMZqwy5gOW7VG8Kxr/jjN+Sfngem5mAn0NGw39SOnV1LV3B1wDHHORb
3Rt9vQsQ+wkrTpastJs4zUaCS9poL9dtwW39vaUsM71R1IPGxxnnEloMvCYQL7z9TcVfGgR4HOZ4
6bX1esxqEGYhFR11t3eXETNKN3bdCs+3xnwPpM/SB9yAcF2i1jZT7cEXXqEdcooL1tuMBmjvozUL
K7cCDzp6/VYwp8B51Hn4QwP0e4djyZhb9stWo+6cew15PVphjpqPOCrb+saLm57GADRv/akXFq5n
zfdrTFc6o6QbczaEce4Qdcsrr2tSCoW8HuGg4XRxgPnBjIQiXlAhl5aLfgiTwvXUkdzBWmPwwfvb
fHfZ39U7xdfoUgmYF9O9JBBO3SHqkMPZcVpn3TjiwDLn6w7tIP9iAp2qf2CymXA+EVxYWWJsptl8
6bXbTfM9UFWnCGN/5XkY21i9LwO3gAHPMS/7YzWQBTl6RmPMN9jeYhGqhqPUM9OYCS1O5DYNh5Og
RCL0XTJRXPQQu3fwUxwd7PXms2T+NE2dw8JGa9c3TSHuBwter/S91jGGHlyX8Onz3KhZPCWdV7Qg
EFEZ81eqqXkAWylkwjvDTUyymcUQS0MLnF6ty0CG35xQQ4RB4VRU9KDEeL2j6xwnhy3ig6n02mFP
Vxj9kZSl474we+gXb5dIkj/0CmQ8+j9EZwn3A2tjgSHOjeMGGi7s2Grr4OnYGtHc2QyBDjWmem09
F4+Xv2rsiDjYcD5RWVbKW2eBg6mFMi2Je3HEjt2L6kehDgRTpupKL1oaFAmld68tLH8mFSnNBwwk
0AxUX7g/avK49Zcupf05kkXaXOse4L4koCjW/qYNMSO7RLO99EKwbnSOs06GZx+j6ZLCJA3qH9lx
FwMapFH4B3ubhZ0MiVk1hCKJhAV3YALUkM3sLhcCx/Gl6xKXrSIGsSV0vKp6Q8k0v8u6zOYD6Zkh
v9FIzHZ7on71ubbL5q0cOyyxIIikwNzd7kniQ2VBtLbu2nx8TxdN3w12PD073Ne7Fen9Fn92+VGw
XndTbl0c4rGXut/OB5RR2rsEywz7KeNKZR09B6N558bGuWrFO/L+VwA56U4wqn8Uo7pKzcILk7Hi
JKmXvHOCz4TZBLBCGjlWyLmde0pSW7tNqkS7G6u2TXZqSQ2O9LjUvxUQCK+NBAc+TkXL+UDA4Iam
q9K9r3gE38ZFWz7Dl9GuUCRuR7TIrwSp5/3cFN4HKcQKfK7fZFHMbMycSA2C92kqmPKU1zaGnX11
xDJ9MM4tD0Xh5wdCR+q+Jz8VtXmOqE1c1e1IDtUAT0Q9XYi6806d5LscQNAUK05BcwFf8zH5vr8f
PNoizOUNT0rY+d55tskvYohIQlfPmzNKpn5sIZu4do3Iroxbq//Euw6aKedrz/38qs/rfdxkCwRF
NXZHt+2L3UqwxmNh2ONPpBm5rwauNE5lHdJUN8/foJpdcKAcNZGW+yX1Jnwd/l1a2uKoD+UuLbR3
aoR5sOJTvdNNf/yyWmtytTRdx/+saTHphbFQGqHjGv+qas1aw4WGpwpxVa39kfZXNzkMAN77gKGm
/70Czv5UABM9UWPBQUCOUh1SV6ZfYtrkofTGRM7DbVWojnkPz4u1nAn4apvY5Zc48W7iqh2a60S0
bnNE1vahCLhtgnkfTvs3o5p0EaVzkpV7p0F63eWxSJgQMOn8AnbCmg8kh5khjNXKyahQuf9C+r8j
1YGwZeCERVs8Uyesip0gxfPud1stVh0X6Rap5rywk5lAWTY9WTyDYSE+P1cxgUtby4wkciodiR8N
VxMHlxgXU4Qp3ToJhOFUEWCn+awlWdyGyG1JE8RtyvgH+71NBrhLfzASYd6MhTnWQ0g8Ahq/qxGD
cVZOmWNiSD2MuRxUJKSr0THZZSlJBSdjDydMe/xMlxwyCAMjaLPgpulFyLi1yiARHeYF3a103BvT
qptnti2tfkQZ9OMowcXzbBZLjbzlWUxPqi1as5dONTG2FmvxNkGsJlfOuDojM+OS1VlscyhvB7J0
6mz0DRd1zwAR3bUsmHlRTF5GImnaONLh2pAW88iCuA1vgcW87JdLP7GvDes5M85GklPYXqyZU78o
NWnJ0Ut7togOm6WbEXrLdvRf2bN0mTkwPotrg5h54Wvec+2YTPKZ16JJOrMwbgggZVRTFwkXea5c
/NqFL3Kqh9axe8o4O2c7t8rSftdIuz06AANsFJhY+9QqwpyICtOin3Al+OMzByFUf6oxmJj1dDv9
oKTSJv4d23LY8dzOnl3XGVIgz2yjXhKZO+5VIQvzeXaXjkKrv3kqr8lfGVPUuMZshFaiZVzwmsbA
JM7pD/VtMb96XWU8/Y2ZTjJT4ztw5ksbaHIQlUODUNWdOczLEuQ0N7z+LQFyQ6rEk7vYrYbbec1U
6C7FUAexNYzf/gb/OCkhzcgdmo8l98T8pk/ZWOatu9rE3zpj0tf9OqdZe/rV+vH/PYb/abg4n/5r
F+vd+//8H8P34T+C90w1w1+crNsP/mY1dH8xTZdpFPUAroGHQOdXfrMaWr/A7acEQEcmp2UWD/gf
VkPH+gUIpq7zg7ZDCtHAS/O/rYb6L4T5KB0w8AhiuPH/rR5djIk/Wb1wReP28j2MXPxx1Bv+BX1n
eCu1FeDVg6HttMdlcLjjpNS3jry4GyK3kETdCiITOzKU6SG39bzaaS5nOQclAaFAjTtma+bZE7H/
daUC/KVTuEAgrmheuYd3Xgiovn78iC+nP/ktjKR6cZf9nz74f2A/+jsj32aeo+KGwIuwaPT+iUSJ
O8HrLORmpLfV2rfcBiM5UXsILOaYhJaq7h6iTXqcNb846SspmH/+91t/Z9ncXgAFpQJ2qcW28yen
+dZgV8EoYzgXl9vjWC+u5czTIpAd05s4Rhpl9ZziMwKRdnRHaKBpoj2wzA+nul0Q33s33Cj6vMrh
dp2K7tb0FSmCvqNN3ht6po049nbNUOcBvdzaE25GLcxs4X9lCWWMabPwC1IGxbp3gAucf/uoq3X6
F2/1J+8zR3DWJoCUGAMdG7eXvfnA/kRLrBOCQnhCYuwgRXtfDLkPLFYnH7CSBRV7fArqZsZMI4JC
Af8Px1ZJWgRsptuAjtIXf5rLd7ePGZgyx/QH8i3JXJqMYUZHA1z/v6g7k+TIkWzLbuUvIBECKBoF
JjWwnkbSjK2xmUDYOXoo+m45tZXaWB14RmaSjJ/hFSJ/kCWSkxQPd4JmClV97917bsyK+/Nvx9C/
a9N06jrSeYmpRKIrKZa+PjN1dpcaDWCepi1TDLLDB6ONaY2Xylp7IunOM+gZe1yBlBDWtJNZTxMj
aOxXqGTZkTzXPF2pHPqcMYTl1q+ISThEqHHOrcTo76cwct+CuhibtZqqaFyOVVbeMwLUIOd5kCQi
4hBAlehXLsz92M8tKuS43GgZV+u8qLGnRUn5mgxNdYlfo3pIhDn+UPhnbyC5pnsZee3Gx+Z6KDSK
Duxo4LRmOI5RJfV5MdTy6I65u1Ztn99KjEbvyp/wX7vTSbVl/qAQR57wizir1mCmhxWjPKcSQmWK
2+qKQiSlY0jmIidxNuyzKXYOxVjUl4oy9FiJklhRvzMfTExkF5gKhyV5mTeym+qD30Q9ISMyKzZJ
RbKPaWpxsgo1OLiDnc1Uhenn7LK/lFK7cIXVnGG4iA5DXB/RN22GCgWKR//Ma/UnUZShWMTw0nGn
znFQOVDwtZV6+jVepT5fDHnnbIeBYMlscOPLgGROOtcRFyNP8W47ikKyhAELD6V4cEfN22B7bq5K
CeY+0dt9mWCiRvSr1r9YX9+3H+wEpkRbSg4CECTrO7K0cAJOCHsMliicem67Q0EbSNVducW3X/1o
B6HjSkJ1psXReOz1pLpEffrQaELLVlVCicqMCycWPs0uZgoWMI6n/Nh189svOO/pJUrjF3DZPwiP
eWrHdCySq7FGWLr5DXuau50ppZoDuApNX9GOdBdeD7dE6NSXAyuI61L3YfhgEdPAMNd6MNLGZ9T4
9Ocf3/xzPsuN5+ewbNKk0dogdv++dw6mpkIgFiEq8K68w3wZrIgoj1ZhOxobUZXOnVUYza++sz/+
VA4Lic5ZNyzEqj+TdT5tY8hZA6HNCoIMukC3Dru+fLTQ9r21CUop4skDiEJ2POWULMrb+rpNH3yW
MvlPZLVbCCI866ls6/pCAxi8KEzDPXfKYZXoWTj9YgNznDkX+MtnZHC6zQFtNpg9D//z1w2s6mch
E6LrReR1tGhbeeThX8OxMM1FIqS/9UJ3ZVQlFSAWAbVtOue8C/GBkpyJuKbGn7rUcvFSYGa9omhA
qirIX8UXGm01sHsMj8HJ5qa2Yy4AEbJrZl9f/mCOJXRMg954BInuFmFfduZwxaXCsWiOB72xmlx/
3EIBM1ekO3i3jPKRpfTc9pkBITYKG9keXIZM/ZIkJbGgbWJtvSC9GELR4GbNJIotd4Q80bUPtTC7
tW+F3pWNhBm1qU9DOADjsZnokz5HuGr2isbMFtpBBWcm8Dfc96tpSQaIvUEF6dzWo6KmLUP0bFnN
XCoiGgE3IScz8J0nO+ztcDkRXYaqznAeB6VNKcTAmPSJMekvck2zkGI49b7C8Hxl22V9DT2je7cC
wozZzpKDXqBwW+FfnfaolyA/x4WQK0zYw0oOpXkZ2oIkhxjRljCLR8efs8/8wD7YdRtdabEp9oGf
++uYy9/ZEKf0lRTkjkGhPRFJFu5rAp73Fd79LUDG4JhBPmTPRoSYAcudW2mFtNXOkab1WpeOsW6g
HQBQhFqyRijHPKyFH7rNC3CnFRr55Wihoxxqd1yDMov8VZ5XxQu82mLVzANtHb9wFkTtYYQfuXJp
oV/EjXvmktK3mQ30QvfNc7MMTyRNawtRUW4Bgr90aeHhekWKrvc5CbGarZi81M2W+t7DBCLTLVg+
Vy06UnjSFZpPtTK7lu/ZVu5l41b3E4rIy1o17tHtmKF2EMouJVl7Sx/u7LaW+pVea88hySI340y6
0OLa7xdF1zHVLVNnTcYE4wMEimT6FitmzbA1THXd9457TJ2Z2Mpd6N4vR+PENVqcqYCelB4kZ/gG
UBiMIYpxNxnvsjLVGDAUxQ1YiOR8yJmfkQ3zgKgWew2DiiskTeNV52nRXgPtsZsyrrOo7bbwafpl
0WKhXHUuGNyiaxkIwMbMWWFevSIOtl8F9dA88x32t+TFPiO5jvZeM4irDrDoBUo6teeYk49lYluM
+x1STRx4XHS1GEG36ceIlGObqXYgZWkwO4Z/CAz2U+nVmywk8diJYRJUZfihrEbkixiFFvJqcDtF
Z5BaOOJcCaYSBBW3000llHbd8MJcMzNOXqE2Xxou8SeVVak37mL4XIjlZgW5jrs3rUzcWKFdIY+q
2lNeilsG/taeSpU2fmpmaOeJjlpPkYpnhiSJHBlKxF3KF3DAcWy9GGz6D5rTZDvF3nMPnbU4FrVQ
j1xVw/VkxtjBzYBkPvz4Mt4yeSDLpE/7HLgOjMeNXc74UAbaomJwGvqPWuM4G/Kooo9KVjRsEajm
l9EM5oiU1Z+lgRAITMbyFQLgmyxzFy+eQCspxxHrkedswYuO5zIImnOYaNOxFpV9Lm2iSFwJ2i9y
fije+E3s1FuORg+IlkCGFcdXMDayZeYN3soHvrltPWm9dJGzUx4uf52mC+nPXiJP0gthW5BfxaS6
m6L+RGsVpQEjpXRlW6lRbiItaY59qYK3MVHt2rTQ1hV1j1Rnyrtp2wYlInugcGucRv7OQ0IUzVeB
AzYKnTcv6bVDX3Y5FCowWQunqKNtyt2B+7Ue7GgbIxV0aMF1RoOb1h0HcBmQ1TAq5Agdbdo0booo
p+mG9D1yioS+4JQ9uKCdF32FRg+1Y3sbkmlt0h5Z+7Xmvnid1V/GDkMBXmjjgE7KW/doCrEp2FJj
1O4WwKy6AUME8wumTAHIYbSeqCOJcOxhyy44/9XTCGCXVp3TV3uDfSxe6pbQeAPmd78oCnSXpL/v
dF/PjlGaiHhdoIiFReebtEojrO7DfeTYVHd6njHIs1t9WDYYUd4xZyjj2MVw3P/+k2IIsfATzcCi
y8ZrMNIb2WclmAqMAAadR46RXlxXkeOQKeoR/Kl44kOHRhIJuWWmqOYdfSLl1iKJmXdtXdeNCx3R
5gBG/xVti7wdrvp8rN1lSQLylgAA4yDdwl0xgTXPYpvNt82cLFv2gzFc5VIJNmK/Cu01neqKzLZq
sMxN30Vlv5o98wY28DZlvTYoK7ggRpg68gjttetecI57J354WkKtC+P41R+YxF1Z6FsgVXIZSbgF
G0VKgL0PlzxAZIqhIsya967QiRFBAnco4qja/XzUxAusM0j00XZkPHVX6Fm1s/PUgFzCMjaqwDjo
On/NMziMKd4qFyIdRxXIQvfCyHIU2mr+7aOh99aZlYw3lTfi1HCFUveKBmu0EMHIFcikJ37V2Hxa
WiOd7gZ9Pir2STE45jppvcSlYmkYwyhBIGlM8jcxBSURZEkfbZmA8A9Bpqh29VB5F7ZdB6vJNNOn
wvd4Dhhf04KZePFEDDtkxEq5xY0omEgtjRQ98dLrYhasCq2zlkmDuazziW+jLoD/rOCTMaOvC+BM
fJ1Ko6PLl5RWVERIhPtgPYZ9tatqYR9JtkDknxpeBj0199R5OkAnWGF8905eoPjoBpz8iwIQzLul
pHcapzFECwTcyuFGMdgvKWasB/BmyC2VMQzFhnSK7iqmJfJjcrX40vKUu7FFIBeq8FigIbo5ke3J
ai+rJYhd74oZtbbObWmvemn1ap04DezsSAsR5I0j/oT8WkfI/JIyZb0kZfas14gTqKc6v/bKIdwH
2tQfQiT4xqru4NCmg/TvYJwDcbJi+02FjUG2FNXUniSqcUdMVnKUZlxct6mwLicPlZ1Kc/5eY1b7
PjWide95c6VWe97K4iaxcaUvX426TNl9CnQYAIZIr21GsYLqlL7XkltHKbZJSIf8whxdbipFm+0M
Q+Y/8lENl5nf6HdFGLaAADHxTQsH2E7EZL5on6Ymna8qBUqPXhmcIH4CIiHKSkMsJjMft1Vp7uiq
INsQsqirJTDAdOcAgYAk0jKxEww9l7JRxlkMDY92eWFUfNqG33KdcAwfbWUuz5NaGz4spFsrC+zd
WWXqdLfjzriJrUqQfkvlvwO8F1xaMJ+cJfCFky+sB+6YtzIMrqsQXIJWFtV5DZFkm7bNjWVK8CDm
uKH5U70GylRLgDk2CmMZHIuBi9SI9vFa61HvD24EDXXSrsNe95ZeSC2pOfa4rkHR8bM46BthD8eg
6dpzpWJ1RFQ87OgiuM9mmIurrPEQJ4E2OsaBm6+tKjOAl0YQHMYquATw7R8c6GDXRCLF98jKHwqF
8sWsEZWaefvCeFOdKruIoIKHqJOhhEcrmC7RzvPrU6BK5wmltLesraB6ryILXP/k1qyDZubROQC8
BSSZrWBMOLkR9LO4aZAcIA0GSQeJNTRMuVUgV/j2zXd4nveeGC+nBkSvArP6N2Axqo9dy17YtXug
eAnWANoJqmvce/w+i2jUjzBLhkU+ULGZRvVaO82N29pvUHIeyGYuFqVe3FR+e5to8V0YjosgiV5E
qN//rFX/UrMbBAP/+05h+Axh+F//b5nk/475MD/NfxjQQcwdz3/fCr9TZfuRvrSfm+A//8rvaWHo
Cn/D7I0MFRrcz0Dcf3TBNWrv3yhqbao2i/L2p63+d8e95hIJJrBEI5CFNU5fhcbL731wzfsNtSkW
BwvfKe5p9y9Z7l3zS30NSZErCMcazVudRjxtv6/1tZDCGxG267fCuDbLI/ZbfxPn16M4V+K8x6Ck
3xTMPukg+gMEpUNB5GG8mfYWyu8HL1lO4QXCzBa1dLEPnJqUxUXwQ61wmdp3FWPlFRV0F1/J4YD8
qk1XgXXEEToY541z1bWXMwN0BJ55UXrWQlhnzmTQyl6i2tNAbPv3YfXE3RyvcIkce9l0BLc4bIpQ
KQ3waflVFD1rxpOTHwf9kiZyXR5TccwRASFEWLjOJfzbwEoXs6t2tHZjcJEGt8BRk1V5rMu9bdi/
aFjMA4pP/YrfP09hGHzhjOz/YGrvddEoIgD02zqyH+0uiKgALQmiST5LbMq4yVaq1Db9gzY09qXE
P0I6Vlv86jHmr+1fbZP5MWjwzMFQs5ndEdL++rXmOZdTE1H4bRKKk9GSV2oHenSuECdEyE1c9eIU
1n2mD/MdoNoKanu8fOl4q2IE9J3x993j39IUvvFopDRp41h8IJ47P4/1rYujlMvVyHR79I6VvmmL
iNn/ZD025rjNYFEL09DOGPv8nqn2lzat/9/4HvMb+u/3m7M0fGHulnxUn3ec+e/8c8MhgVuiSmAJ
skmAaPm04fBHFLAGb/zn3Ub/jbmNC/rDY4TEPI4//Oduo/8GcUq3+DPQH2i2PPsvpRN+7Rfzz7DP
YR1ks9Fdyf71bR1UdRAawjPNG+FoBsrBBGs+/Xeiebtbr+43teXcQizblcr6e6/1f24pfD56/v0x
9h94QtEbteiQ/tmquVFv4ce7qv/r/eO/LqKX/E1RG3xeQP/8N/6+igzT+M3lnYUG4/wc3bIgfsfE
zH/iWMS+W7TQeJvZeP4RccnEl5udTZzYTBfhbf/nKjL5I1bjzNXQCVWbZ8F/Ifv92x5LjiNYK0Ym
ZDlKgEi6+23oSaOYYspO1XWQ/YgtBJcV3nBmtsj7UfauFc4OskyWEqNUiOEtJ2To06d39d9AH76e
mn98grlr/amHjnkhMSkX1HWJAQv22qLm4MSGuoKMjCo5WbnlddQ+owxeNo6x8LT3nw/wl1bz/9ht
7IHuZ/HxHr18v9n9By52blKfvqo/ZLceVPfyX88f6f/53zm/z+cV/vMvftojDQN1lmnMoXg/V+rv
y9uxAWkxy5pBdpxan5a3Jjxuch56cxyibKuCI/UfVzJb/Mb8G3s4LCQkD8x0/tL6ng/nT4e3yzyb
Sa6l0yU0aGfr31YX4CHVOEXXPOl2jyQmHHsqi2JyjNuhBASz6KqUESPhhQ0TGYvmNYpcnF/Uoghs
pCyddyePihhap12c4noc3nMAd8nq0yf7370EbALfHpOph4BEZuH15Oz4NkbjImZN6MisJzZ8ka4s
5JAPQvPsc7+J1YkM1kYuqNEG/EylrZ4MrbcOtd1pT4g3OwZ/Zpz++PNHmjlnXx7J4UlQdQhdGlg2
0Z58fS9pGKWB6XbidVTExW2CRMkfWPEtBYkkdIl1rdpJLitz8K5cVN7gZkeaFB39l5dQjv5zUGPu
WEhs9wewLmIexBgoUgH42MMuRxVX4NuZ5CVy+wTDZBjIO2eys11oSXkOLDa4qRKzvWnyVnthrtNc
IPyOnybI6MPa0QkNYZ6ZqUcoa/nBYgx5GDl4ccbitOdfnvQSzCmmgHBHS6M7Zv1gHwfMyPcjXfuD
0VfumSa13gbbZCtzxWA7uRq7Sr6FlV2dBW1nvTZM9j6E49L5Hm3fI19qzG+NKp2u3UjnHo5hgfTK
csTW2QPI6NfEnePuRKLaPJDBYTBZgEoqqCpL5Z1h3u2e8h4HtUAzfKPI85owdODBX0MYr7iih04o
Nn/+LYr5FvB5/RP9CUiHomi+RjMenb/lz7ur0bhuZWo6+GFTv3YTE6pFOY4GZhBDjgumfYCH4r4b
L6YIwTT2TXLTTerwDM185oJTmUDS0EJ3r8dRI2LGYeyVYxzPo1MFneTMMhqrRHcBQzRD+nOWNaCP
1kUnqr2JIO1GOq19GIndOSuNsP3481/P+Hp4sIXAveKt5qzkHJ2Psq+/XoPeT4h2yp40MBP2Ajch
/jkoIuo5SUq0ylFeDbe9OyZvkSOBCPVJRwuIpCZSsQLLv4ahK/ESa0Gz/cWTfX2jeTK0IhZCCw5r
gXbyZ/Dvpw8+1TXmLVORPA9lVtyruCVhnJhO/RGsd2ks/CDG6mQSmHlNhKZ5o+M/mXkDA4wm8Pl0
RIKQBLJfHbZfL43zU0nUNlwWqYd5PvHt85K44pRmuvlzT9LvQemJVy/gU3knMSa4oLGIMV1tfdst
yeDVoufOKuQBWa96aYym9lexpYkT/5/ncxGln9JqQqMPdqd7y2gAH9NID1BNWSmi0V98oPNO/a+V
/PPRJRelubAW3Jm+l2GYh226V1757BYakSJ2ZN+EtqPwzAcYblyy8Ng8J/u1tXHrYLRtshYhZ1jW
dKExwv3qcbicfX8ceEHCno83Ogvfv98I0y+gFKt+LievuCXAoGXh5RGTaOWW0z0aGYytfpe2kFgN
J9PWQzMvATpZwzuuIaUgcfT2RZsID8FrOXX6L57w55nx9QNzde6cfF6cJ+iVxNd3YzRhu4RY2p7p
VxbXQAaSh6zS9GgTCXC49NqzwtvoGtGptHVRtjdV4ezZiZwTMzd/D+FVvk1TG5GGiWAlXwSVrG/N
KJDHVnj9U2eODMBJlfPPZcsoCFV9pX4gK+6GTdjX2j2y6O4prqVkOtHEwwUo524TJXZyDCxnBhB2
pfbg6w3fFjOQSlt3QxH+gGulHXEE1KfEzMYbv0O5/qt384/fHZnb9Ggo6jyb73B+Sz69mz1BWxHR
ktMzmBwA7Egm+pMX2+qolAjJea38u6BJjGcBIwI5IA7Ks0xPiSFtJmnMLwwqhhKGWYXq+/UXy/wP
z+ZJKkcLnacByg903tdnS+tWuLkV+M9oLnEkC4OAE3DSvGgL2eiclFyNszvQ+cMhjRsIyXne28se
rTNap9pujh6guNcirGHUWIyUfnVT+Xqh4jXE2YtgVEeoaKI69eY///TZlQ6a8xjX+IuP2RUyR20A
jJsgFBdFHNyIempf2XltjIdgGo5Nb0TP2JC9B2XU/SGx8/GSrVxmizau9HZp3v35x0cdxM//vOpN
U7BJUFPN15f56vf1+SRAZ61GWPIyQbQiNgZlrb+RckAalJlB9QjLwOcuMWUaTf4ahewmz2Omd0xV
WvvMnfMe1ho2umlbMPezSHSznAg7FWl85+SVQcTWMz0HuEdCFyAMQDcTb07d3KIOsj7AnPkoFGcJ
HNiR4jHLivguDYvI39vCHd4I/5gvUG6tZ2cTQbXRBnkGGRANWKPnImlL7IQ2s+AV2QzpexeL+AbJ
UwLXUTn9uZerJL2IaPHskYuY2PM8vQZ7bFTwdwYzMaPreCjw9GHvml4FNuAz+urqna1cuY+6Nsb5
mssJflkF6OvNKZwEdlMQBfrOwvWkr7DCZectF1728D4jBjMUMHTYVQkutKNEwFggdgPfcOxRmA3l
6JxSHy0Bk0INHYjU7fbeccZaXwuCNd1zDhUU/3Cw4/ISPn85ntOh9fuLKuO43oraGayjwwUsA42U
NGJZixYToJ9613qkXIiIZe/tgiBLSZKIQD0u+7xnnZeOOV7HXmPcNUQwENbZgfcGgYd+eOnKrLjx
ZFjdjLxAzUXIfJaRZ1OdStygj1yxpmxX97ZxMCC1W9x4AjbDqTZie9Nyy8NE76XlWYwXKYGeJ8wX
1JdmsO5hn320mSghaiJODte2WeR7zfL9W3YGW1BU2BKAmekQKRe2TrNphBvhL3KmEyuBuDjJpkSg
MjKiqzqws0dD0m5lyBLECzuT+WseEGjSthmTnCkbtOcqKJNb4hwcrBuNBzmhn7DGLNIQS9RShhEE
SC2gPbUrM2W4KwBLDEHLxml3uCoa67KBpHrMjcAO1wloDeRBUZlf922avYuhQVZccWscn2JSYZCd
AMtkC9eJRFgRGmw8c/nNHyq27Gg56a3/bnFXv0BXzPRlQvPBdMfpPSQPGrvgRAEfL8h/aX/I3A/C
VZGhNll0MpqvhqWbv/Y0FC7xrDk1CmZkT5hm/eBWq1xm7iCzL4c4siXYB6IowTQ2CJgaZuqrzJNE
WLftWNMXl6rGz2JVKawXOJwPDfQMFFhEcz7AxGHq5YE7Jey4yK9QitQHW2dQeZtBUOdddnjLM27i
XfjYO8N4g2kuv6KD6j1BqVMXFYg+bVH3AwyiGJqVzWgPjhrxMzIEMhja5nOPtusjV1qC67vyrWzZ
9Xq+q2TZBHtV08zZ5zIKn8VUtu5ZjNBnOtqd0UbkFeL/485ppeYtkJHgsSCBy1pKlN5wZ+zJGGZY
H0S1DLrMeZpGFnvrlJ7IYzVvOi8lRx4wAcSthPURsXsejMTu4jWxqOMtWfM936SKotcRjRn+kMyR
d8UQV3ubCzfJv6FDJFBiI5EWo14/uYalX+t2oL20ll8+QX4jsSkY/frINtiQIkH59QzlprhJgctF
C/A14RW8FAcdhCmqYpkj5OOzBYe1GsGZvphGHLxWbOnnzAvbZGHkubjIsghrfl5L/nEpfPdc9vF0
Snin6C9B1dR4iUS5q8G1v0N2lc6uGBMwjLpX8KC+54unsiHnZxUqrvGrtI2KI4Q1C2clRpRuUeKV
95YsAxw1Sd65t4FlpVdl2Q9MvnMLhpmr1fSyRKF35wMK+ceq7RDH6bFvEGikNGO44DI+qbWvWsVJ
UJTugeFR0WCqC8uXTHbRa+aPWYnpyid3OyghEDNXtudoRwu/3JpotebBL4GerfuqxzVkgLy8rvKp
fMhNXzsEfpxGi6Cm1zGXHUj0XexTC5m0hHMxwnIf7DxXAJdL/cIlluhgKwjzC5J10pc40rUScRNq
Q0I/iWdaNMloXzqywguFWJ4nDmoIJ0HQByjO9DrE5j4BQSJ+dPDRzGNaQjDohDAALaZDwp13jsiZ
oncWVLPXA93+6MUQ3aPAKrFh+7l8AbXonYKI/4p4YpndcYx6T0ETtSfRh85NEY/pcxVy8V1D9PT9
jcNA1b1ui7zS+Tb77jGrkZ8sBa5le+VkGDVZceRDEH6XcJBWVSFvgP4MT3ixvGPJAVZyb4m8K8QD
ZYEdUzdvqIeDc7Sgw3s8OM1bSGxSvoxa04oXhlM3J9P36nEbEY18Hww4nlZDLNi9XD0PfujKsu5U
VQNKJHqrvWuwOnGu91TaC2Bh2b70zDxHp2bdlLO/NESxuBFTlUGNAl6AEiQQb16sN8BXmCIeHV8b
fvR18WgP9d6MvUHn3Et69Cp2eOnVDj8nkml+kfT59IquEETvSKjVjupHz9emaLQXqwuCWwXpCVAi
4oszUqpmAEIA+JikBzpRI8wf+hTgd/pFkk8zI6339A/LQqlDn6Wqjl4XUMhIkCrtOujzoltDKqJe
C+FvqBH5fJfjpF6LxM+uuA3IG8T0xAbzNcfoFXxJnhWE5luUblwTK+ryG71Tzh2/djqtEgS53GrR
6J9yFJCXgI3Quoxlrx8YvNnhhgJbu0MenzPJZ6OJVihK/KvQZqfDNzjvNzasC1Rc1I874DXRtbS6
1lzzAnu3k9Fb8BTMuN4nuL+zZUUiBccnJePFmPWkkAWSza3UAnmBWsa9a3MnRrQ+JcgivJQsbCyg
+p2DFOxxIrDlVcNay5A+KpD6RiF0umVn5G7wgBVGj67nkte6Ar8RmSVQnEJLVmwHc6AGSiXWSOeg
2oU25tyRJGxiCh6Zri18vcfLamlo7q5JESNat5RedpFZudqnYxGrZqEP0jrrAhOw5dDjEsbGhIZk
RRKen92BZzT51aay7DoHFXLl+JgcSDy+jLiJUmZhn5ZIRASmpdCY6pfRGexmnU2jwNyJ/GUkGaZn
3ylo4ng/lJMG3imJk5psEFk0D15IF/W8akNpbIKonjPoI8ByC3qehAGPVZ6B5oiDwl67QDsOZl93
1tswudzNbbO7BBhUiX2rW+hAsD9OAAbLtrLWyPaCY81uK86sqIaJMHbi1BGTtcHSOdPeWgPrcBSj
tVrYiSGf2ABxYQnWfbxrxDCqVZCH5oBDNwxuakKajm3o4dsgtAjXcoFmaOaVQvC8RaA0+ns1jZA7
tahUklQh3ug1WvUKNB3H9kVsB3y4blAQGEz6X5GCcjITsaL7gHq3d4tLK0/B5SgP7Psy9lo+AIFf
mVCOHIH01iTYEHlW0FQ6usq0P4uBzVmQkHz7CmqJ661KdAAts7C6iM7KaAz687rGcsIrQv9oWdV5
FZxrdjvqq7bptNuW2Qs5aVk9prsktLJgU+lEGG1EbBvxGnY98V2Y+iF9l9x3ETly9Ng428ypXuZu
nM408dF/xJQ5vqSuGwMgqzB0Beuclqt5CAk5jrZNAsZzb1dlEV0nsHiLDcSyMjynL10eVROPNCyN
bEVOcwnjKHajpzEKsQRHwk+IGPXUo1SNsWazAoc+BvDF2ch7NJWVD+oSp/fU7mh103qNdb9H5mcn
7oOsDeeWZomGyCdDoFNi6vhheU3y5IczwwIsQrtvYpNuaDTBmG496A8zT7E5L1CWo8IdXCLg3SSB
awRN5+QRgvdY11RqZ1ZYIc4G7oYWQO/bvl2kiFtZ2lB9tz0NSE7bHpwXjVrnoaajngAJ1jJk2SkZ
zAAIBpRSTk1wkGeHcHZYP+XbhHr4lZITMDNCuukGkAcptH+rYxhaoK+6ZyRiYbwsM/JwllSneI7/
5o8Rl5lCdc9YqM1d0DUvFgwOrDx6fPhbUSR5WNQ2TUInlNfkcpv+ugYlASBSc/Nf9Ci/tWAZHs9B
Pjr+DdyRNhO7bxWzZ3aFLKvGe9ZJrtmZrRddGN4wQl+AM+oUQkM7IcmybCeSCREFrrpaFvdYKeod
EOl6lxKwuOpLX0BSKgailv1gXZpWflmzmXGo1/U5mikJbdsY100Fdk0HHr2pE9tfa6RmP4yp1H7R
XPpphvxXmT3/UoRuoUHwKKpsRDTffiliiGgdcg6/TLFJPTHFHSd0gQC6CScCCIOgbJ9VEwSnoKuj
U9pW5aNt4lRY9OFYvxhd7OzYfdpXp/DQxhPM/db5c3+sEGnM2eO2b3PcEL8t9fX9n/cIvK9N45/P
7s3iCclYQ6fw+DYTirsmssdE5i+l5IesiOIE/16EJoazuMvu+Xswt3NdF9tp8JDqAEEw6rUFn/wG
JlPx4uqZvNYZYxDoVhI+pjI5XTax9MH9YTojQr6z27NO9N1DYTUBVVJVgJ7AsQEZchqEBrwhi0pw
DQAblzSKxZ5OI25BtqLoRIJdDrfeLDxIVVir7r2op0RoXGd61kYOZeygmnMeMog8VZTmICKIbm+X
XtWrKyBGFHqWdOtTnfdAJzFekdSe5VHPBSf0wvja6SWEBKfWZmNL56iDG42Efrt9lz5SAEzNgo1V
ETfMHOWq8T3jRe/8kDDpOiMv10gccSG5RtzxKoM2JA60fOth8pLUF9rHqRczFmaahkuUeMjYpRib
y3QMq3dfps1jVUX+5UDUabqME5hOq0YStbaVk9t9aLVDDUZHxUHsVGBS5+6XEXMVg2PBKd+2Cx8M
w33Y2qRuq8Cud9hOvLfZhLgxi6R7cFUeHRwxYgmCTBm9VJPZAwNNeJFka2RHWK+Mlx2A1c0vxizG
164dS8pjXm9hqqbRj07tu/0M10SRN22Xvbh8se/Z0IRPKg/yW7NtxRt1OQJ8G0DxsU5dStKWYM4N
TZaOWBJ/ukkp2q+BQBgXCDhM8xcdO+f7chfMH+hyYQInuXv2kX/tiNVjpflO4lsvbpMHQHb49e99
oYZg04+OcaxlnTvbkvfyCdCkeU0HQ+wmHXH0Shl2u8MH3J4XY4D2GIGw4OBFmbSFResey5YJwkJZ
RX1GewB+R5WojhOd1AyWRXcH7trb2iXYZpiGUK4X7GyaIlPbiw02glLtK2yjV3N3ihQtUWGBKaMa
ACIi/qeM7Aqa5CSVH0a9qOplGOBrRPbCjTVsSChcEFzpE1Ta2TlCt8nsDh58p5OwuobVJbvqToY6
MrmJZE9ewbY+mG5ZHgE9pRgmXe7VkNC5Z+CIipLDyLVnXDb8MmfASIZ6lcK7NZdWxVCRpoLdXBeU
axDbPbaOXc80/KT6qP3FQvqpEfy8rzI2kgwUmFqSym0w6fj6ZZl2qReN5xvvuq7010TvDSxgql8b
si3wptTlzvXD9ECUKTQrPLwneP4NQYxZtTfCBB9TJ+G7sGmmbFuWtoI6128mTElrTPfDxaRXzjou
MmXikTUU5oGcKxt7GcWRoVa8fO3/pe5Mkh1H1uy8FZnGhWeAox/UhCTYXvL2TcQEFs0NRw9H78CG
NNIqamP6EFklVWZZ6emZaVI5SEvLjIjkJUFvzn/O+dazexF5nsqufZc0Oz2kHKoUwx+3a/ozq4KK
GBjQn6pccfy/L83/Ya/Ea8VOiRnGxawZ4vL884+/+NSnl40dU7ovQ5tssZQPXcf4YJ/VSn+qfGo/
cBe4HwAp6HDmuESourIK64l7iOEA+3TGa1xy0d7F9GeYexq5TRAys9U8mo1P9V1tdOo+phXpMePx
vTOqMv9lFIb1vS/M/qFKO/O87g2AD8dU/J3BAz4GXv+fPl6cNszf0KhBPAWB/ZeZTEcDDg2tevjm
hFP2FdU+ObO3gjt3kQ/fp2YObqOFwWCbiSF3dyGZSzviZFKQVlhbFKSlvRcC9eN4XDRpU8rYc/1Q
ZlbwxeV3v1gAOYJN5XIe21fz4Lxyv85fSc7k5wFZjXO94wyvtY1yAjqnn7Ey1sORSmA8HcYwAxxR
w17RjL3lNkIvZB9iQo9Mhr4/eg56eudKq7FfEDxKaKpKTQ8cYskCZe0QvmC00NY1gFJG1MoJzfLH
wI/56ejS/mVMo/S24+D607bw9XQUiNuaOMvc0RQeCtz1nKq9Sz1a6YOL4bOIFqGTB5X49rXpEusD
QHF/SfquelJNON9cpCMUKEybn0THOPOAQ2MB0+xEJufGa2rWxkM7K+eS+1CfN2Xo+O8rt5drCVLE
XVrZFedlX6rPVMfjT/Sk6ssw20QuoKVQ1jor2MfEsEZ5mYo6+7SXNlj2g13rtQzaV2orMU1QwkoL
k3+o5pIjt62bYH7hdjDhkdUK8xRigEvgPXeHe4oUJ3vTuNp+ATPropH4aU+NFF6F8bGHnSXuWMNx
2OwlF4AOcm3XA2YZMgbIhNtrm7tIXLjhp6AlQp4zq+a7XGSG+YWHhK0WN8V4JligD3VMXTyTe115
0UzS9t5a5uyl88thhjWRt48+2ZdX+gKzB+Vr09rUHm/HbtEWoRCzC91u6xRxW28DPYlsyx3Yyi9F
H483im+D9c5ALdye9UU3h8qqg+LASmQFhwELgrPhHQu+TKFbx9sYj0MGGGatPobyTAsiw6vxniXO
u/gGMvJZpFXlnJO6EsV76VA+uLGGpCjB+1oGkYPEGolpNJgscO2T9we4CG8mJ+eE3kyk7XsnAkTK
dKICNmJUltwQecIfwpuSO93RJLvYnSQjpd3gqkLZN4ecglSakIsxW/Zctf3j0Mv4wQtG9MrR6WMq
+2jOik+uUqF5iClyp4w8gJsVzRTI4q+uW3wTg1QZoM3Y9yQDGy9YW5zC5jvyVP5iLtSLkaNCM8t7
+gS3Ik6dei8QW155tIhcZLnEXaRsWVz6EY4ZUlTNqc0gtLmng1G1G55/5hztklNj2bNX37WuG+QX
NXGFpLtJPDP4oA3ENjTDVtAaz3ml6ttCYs9bo//BS9BojB0wqMWTl2Oh2UAXHlEH8v5R6qZ9DqzE
P1vdelMbatWA0Ow9jN1d4NbJVtIxlyB7BMnN5FaIYlWI8kqHlc3h2LLPpjn5/X5kidjxOoez7Bea
FUAZiEdWMLLlY+qMH4ImIhdNn1ejIXlS36e65S5Rkgpbgy4sOrnturwtDJbkIfZGOo8oxC5uxbj4
z0nSi2ua6dx+9staXdDDFjNKZoQ85HcNdAumvXoPNZjTiGRKc2kIBZPKA0z9MzWHcYpIPwMF6EWT
95segtK9RUPGs4mr6VxgXkghFBdmeox1PH0jp+/fRDJwjB5D/43GFIPey9IW2WlxagqBZbysnGcZ
qok1oeg/saT0p5bC75+e3dTfEq3Kt5h6kAQrU0ekzxRFS9uqXiioZ4aTvUgjZLrH8aa6Fr1Ofgza
K/da5lO24XI9XQcqNQrwMbBG7CTThy4ojU+Ps1VKQW5LqEZbQfbVpEvkza8dV+GTNCR3ZGraqsdU
uZSpuGlcPsIRHz76tu6jpLDlE6gglyfJ6yWxMl1fKyKM9Y5YJTnooOF2HJm5MVNnPvjNp8+jNezA
1IPcq9zECt9Z2FObtGhGXJ/Kz56rPxP/8sExCB9u+55x6j4O3EFehzEBuVAYccwKmgtR0/gfzuU+
AYEu0IANVRyx6ON5MGAd6NX0VD+PudLiC5WNmlKPpAlpqa7S2c8geXXxzSDO7Wxk6A5PTT/nFae6
fnrsyoqnMy86+9nE4zDthZ00Bs86Pcpne2ADaGTsf2PAkN7VHYIula74pCOGomsozO2B4jV0/zd3
aFVk9C1uLhvKITLkGpK0D/ZgqfJR+E0cf2LLW0UEFsNhPy+pX53YQpb0OzYAm6h9IbNX1ybAyApf
jdOxkbkWuzyfnK/D4Ov0Xvp58aIEXJVdScF4sjOWLvvlZZ0T3trJcPzNYDHR2nObw+YwDZW6uWMu
nA8ALPlbg60x23tUg0G7oWSu2PZlbZikDqk13llUwB2L3sSqxZmMGkzkhyYjiBZTb00A0hK30m+N
/CQ5Vc/wimZmsX1d8pbGATH4XWon7mFq7ODVNDvN6WOgGJ5vBgJnRtxiYxqpHPY6iAeDMUJLHtxy
auVCehmqFyOwG3p75+WpM6mE34TSb6wIFSymVjk2MUuUUNjWetmJujs1pIameHcqfvh+z5CNohvx
EBLC+2JXoc2XJrBMdZlmwcynRtWZNz5gF7VJTDd8mgLBwCzoFvVMVKR+slmouStU/vzmTXP5nPrx
3G6byrbznQpyz49Mal/PfESQKczCdC/lPDG8lmKs7P2wnpuheBASfF8RN0gW1PKwxpH4S/qpP4Md
TEU0uhRbv6uYKiPQv+zSG1Z0pd4V1+fXbLX0bf2Gb3MUZwv9NS0GgQfE5PZn7nKPIoFKifOGaWvy
MYxB+soK6BEutJLMulpKJGd77qxHl0q7mDXScX6RNVvZaLlRnDOjTH+YZpI3m9WuxUfAaZcgK4Ny
DDfYQDbD1LNu2LZaEKlTdtdc9chfprJCUp2iIZSo/WxNi8rmq9frDCU/pcM1M8YaaYiYuNiMVQgj
k/VbvvqDzr4os7Bem2L03vpKNP0lxz55tQ0jLg4uUJ5uU0AqSCOXyU2/dcKcUg90gP5G5S7xdNmr
5RYynn8r3IbRDwCAfmfyOKjITqzE3afYXYw9p43xnCwJZXmuoKxoU1ULoSKLyqbXsHSDQ8rQxojC
QCPJhYm8o4YrfePZYNrNR1lfFZ17OU660uUnsIvkJain4VmayXx1NWSZzUTZv47mrnUeF+pG3/Rc
vWeSUVEYzBb7YBVMzsY2B+XvpimcnmDouE9tpSC4d2hG5iZrx/ral+DGwXO1vM2MBfjXTKHTFxPD
0CHtPBzAlBPOn3T0l96+pHQ8eM4qepuiQubjrs3q/FYVg32B45EskRjsns8aWWu/2Er+rIDsTH9I
cv+Qj/3/LTL4Xy3G89sE9Z/neJ6Hf/mf//I/vv17h/rv3/Gv+Qvzbw6XACzS3LYY1695qT8M6u7f
cIBRh4qJlGI98Kf8l3/NXzj+3wLWVhO3k+u5Dp6n/21Qd1ZX+1pGH2A3XOMX/1hm8C9iJHd86pPI
DIa8Mm795l9t1uAgZWOlglmpsyQfXJv4FotMMkBwMvQPsyGNH+ZLS3smQ6wx8YGzTYb/QONIfEqW
xoxUEpobItTdDeSUemYo81V1Q31Ct7HuS12HfJMLeYfWOF5l0NfFTnQZB4EUHEa6eM51DNvIdX1x
UtxoFoCp3XjW6UJ/Sy6B1hmreClGa7q4tjEcBsSkc9b2/d7idP+FZcba6dENutM6nbnI0XYvTHmf
mU+kV83vpgajpYSZ/ZFm2Q4LVh+7OgL51VFsrh5BTVabUFctHuxxpGiDgdKBboUsYoe31/71FDAH
Fz3W39Q9NIK536ZMC/2YMbbd+PhcuYnVAvMqdclMitXZ7/u1boq1vhT++GPCWb9vbeez7VjXzZqy
rzqEHyFo3T2DY5o3k1H0EU6W8WpRsHe2cPSoTUW0/DSNVGdFE5ZXtYFV05OK6ZIPbpjGd2Es+LIU
hJWxLMC8shmedce8feND3sSpbonv5ZD5R3QkGGS11zBOt/r83Kazeu4GW9KCOhZHqnmKX1oKwAwV
WKAYI1VHbdUR5mR1Suo49mkNsA/MtujWZ/z4OrXdsh1aV9JPsfiXDs8O1ue8G481R89lI9LCvdTM
KNfmheVUUHUKUcxMw41X1oeQ2ozdTDZxQGQuVweNkdIhW0DYqjmh75BXf9Wy8S7UMU2bJa6XR5xq
7qOoGFh6DJZO9WCHh6Ax2kOIQHGho4RLhJ17Zwq9iz1B8+roT9yGJR/qq6AMYRd3FrgZbL2HpurU
lmp2iCgBWM/GNqwXHCkFsz42TVGmkhMaRE+2rwPGEGtL/3d1Y+p66Prc/46PiF9FKypvXWHufO2/
hwIpYuo9zpt+TFg1a/yzIyfnikvT3ZJA4cjqw39EngeVVDKFL4OlpN4WOIgKUfrxMVFGPppvBC+D
F8eL+/2E4mtsQy4/3CKKIOoHj3avOnM+6gKOUtsbEoO0FNUlDqsEnm43Dyv1j7J0p8usj6RIlsOc
jeMPOTrzNpa2wDA9CbHrkEhOYAj7hv08TQ6yoOBE0uoTTdiHIrHgnsdW4MbbcOama1MsHw31wD/O
fJYjwGFBW5OeMIW5hf4qWlCCHcLOd2wr7su4TF9zA4sKTBH7ZrXjpZBjyaTesg624Vr3odOyrxbU
AU1eCTZUJeae8AYzhdGzrk0DkaaqSnWkGRqHLg8ah74OWjgT7LkY3rDjAUOKhRlEsTt8UMuzvIoR
dlpMv8u+q0vMTro+VgY4GGHgC6Fa/KPG7RhNjh+/81Ud7rIsKB6pHXrz4/X27Rp25In1aWRuZN9r
JwNzB6lh5sCyN9I8f4iHIWas3ONJzyc9cMOnqjgK6wxvUVU3+Ru3CY3nbRrue8qNPhk9W5c5GJxt
iWfERkrr063dxBO4cW32jPaJ6kaTNMQVViWHolJOHTqnF1Y3jlzZJcH6EJN6bpE1yLtx9MN50M7X
RNXLT0Yy2HqcEjScUvhutOPpfRdwXbToa6LpDq9iyJ93MPIZtbQoJ/IeoKcLa96rIn/NDe5uu3TK
qI9wjaGczsGQjuF9WgM7o/xhyN8bvuo3jhzU22RGtTxSfHQNZOvs7ECKE1tZAn1YN5hWp67mCaXS
+0XXXBVPJtmMQxLnEOJQ1yL2G1qNSuMsfIlVZk65CLssd0UzqmWXjui8QWownUOO4XqbvQhuAIhX
wZ2cQPr5bS12zMd53+skO2iPxjLavLvd+Bu36STDnaQum2pWh9oG1Tu7MB9/2E3PjkUd+ske5nBv
WQJyNGzPTaIZDRV+R61hgTklbbPlmnoIK2NaHmrMQ/vQqX54eful6MqTH44ffoHSbSbPJBHClPxh
Nuy9yvt9jLaG7Si1Wuli32j3ma8Y4eSda60PiW23RzMtuohTl41Mp6XFHJyVMsMuM4eD/WHEloxk
4ZTnJKgEsl2sXnIMpl/TpgyiDIsGnFy8TM0wQnHkDvhFFM1HOM63fArvg54FCrf7T4orWmyeA9cc
T0G9pW6KqZa+LYZDjxEf66lwuwt3aii9TvBoFxYGRmP6Xk1G/N53KtnZOc4aWS0L23ZYbbsphSMf
hAOLWTI4J2qeYTiQj3+SsZD3BfLabhjz4BGXYLABUUl+gCLOrcsGDKHSmMqjk4bms6Jc9Vu5rI10
RSCJcqZpfBqnChRO6mpWu6F4n+Ncn9vAWg4BRWdbbkzodYFffwz0PDm7zBoELXG1d7JgxH+PLaX2
1NiQ2lp6GxARWZ+fNWSs+7AozccWnRY0KS/13qHgns6z7iyCbD5PvozfKPFxs0taN8WDjuMf1jQV
5zZmE/Nq/ShRlJ4NW/gHAnrYT7reZe6p/BO3w2kX9G7ypZlTN9w0yjYgd0p1qlzaiyIwDScfnWbH
uhzwN9c98GBSQlm7+uIK7d3ns4ldRBaWQvRakARE8TBSHjnuOVYttKyVtIrzEcfNpvfn6gGD7fDG
pfG9q/lG6QANNqV6LmBoi4dikMW+bmEEWFgNXgV980eKtvAUVRw9Aas6XF2blkPERoUGVV2F8j5U
GrAPKru9cCWOr56g8zVps5Ge/06fALDhcDSatfM+AE9S29QAUdlr/OA1ck23kODYV8bAv8kmti4y
CYx9KOd+0+FfE24LAlmW8d2SePYhKQybqZoArIugTjHE0MTLPhySAxOP6liP5XUKmLvlPqitM+Jd
vTXGBPE3Y3QHyMjJI78nDVGPbR5HUwxBpscCgMoRcHXHHpZv14jlzwps5DGokOBrogCHRQbLWbdW
+5KNq/TSWDMXMwvljZhF80DGQwH7pbRjp/myuwAN0cvgXsXW10AESHMyWFsdjTI41KmUez8ODJoW
mK2DG/W4r02eelvarPnS2pR43BVQXT4Luxms5ySuNE04uA72NapevEWg+UoojTJGpD5H7CuZGtuO
DreD62XBq1N3v8jC/SIRaj9PYRzsghJDMr0yGHHdXpXfQlv1Jl1aGTqx2yPROP7ACaQM3hawb9mO
/2qcsRUcrCApOJEk9bPjdO3B58qwb8Z8YQzFo9IEFEv1E7jioW/35txmAWctCYy1FCXhTo05nA/8
HoXg3eEsudeuGe9LKNvRonX2GZSLvwsCYePFYyf1vfy3uU5FfBLNUY/L8lrppY/G8isxFHfjxzQe
+iafjZ/md1XISYzOXI6q7sEqv/hAxzZ+mjJdWJ6xHsL37Y3xW9a7tyzv2weKfSQakfPYOs2+8NQN
8fdT1GFEH/BTY4afVbE8pdr5gSPrYNQm0896EXcuh6UpoDCv8B/iQlmRnq2TXspu44N3oykTvI+T
eKdWeuw9WuqIhTDfti5n+sncFU5yEHOxfNcA/lg20XF2fthn2T5OvO5p1o0VHuO0ntQpG2oqjmq/
d/1HI09/+JxgHwWBgxeiq/bANNjDr4FN6tGQHdldk+pwoNVMfrVdPsfgtjYLQvFuwFJ8Bh+AmR/V
+D5059nErdTiGFoAC16CxUOyob4VDoM0psfJHOS8D4nywXNsgS4N/BJk07C15iuePQMLS5YeA7Vw
W0hgO4DZgr5myMJ4ACbrBdt66Jcbs4b003SoUKrSmum329a3BITc1vZT98ERbRv5Cv9wpa3FZDG2
6QbklKNTfSgKpvOYP40uQv8DnzSSvY1sWJycllRyBDFQRQXDiRTZNL0DC9ra7L12c8l6MQEAkNRi
9dhMp/TDo5QuQzTWxmnliHPW9g50HemtjR0BC/kM80/NbK6ZCJ6A11e7avioSonI4w/PZYr87pO0
PHp23O6DoMbj4/pnavSmc2LbPS3jxfiYNOKucJoHrxmWqPNk824arY3flirNQdCLVWHWunrNkkQO
s9utnxXloc18eXKFER9q6ggichvxvQ/L7JpYGlJW6TkHF5DMZsZZ+JiVPN6LmKbT0JVQfGd9HV1s
p3jt75x+Mk6TWoprPMMGNs0qzCIvmUuI7+lYPi29/jlktXWcBhMkpWWIejPbMuHEPRjVWiPoT5u4
65DpE7zRvpj4ykoZPuGSz98HgsoiYgomHdIgZveCrxDOncdkcf0DSv9Opg5/Q8p9TGNR6a32KhXN
bbjs0Luw+RIE3EqSL9vEqT4ktY03y3B42uCejnduBeRiJ5XxQUYwi0ooKGsRvHlmTr+cl3Hhwlqs
JWXkGxqCylwjM/mwTNQbssKVT+5qa0lac6FNEARsWXn6eztay46UGI8dHormJ2119bvbYwrd9Jp1
iJApwmedMvNBqbPfGF9CFc+8/JlGQExnvgv6eWmLEyiMnHGM88LDwOFnwHN+XoyuKaNWEYWotdGc
+iFOI9+ca/ZnqjkdopcYAFlY1p8F8les9X0598FzKxVnQsEo5KPkwbgwbsUSzwHjOti+Sfp4nl+C
xaV1gr4wADkUb3aUef5iuBV8eKSYTjl69cs/1W7ZLGCGwYK6VrJ+uzCJqNg+uiG4jNQ3vzExmS7/
NPjZkiF0YEq0w/FoNoQZYcloCg29W5YO8RbnreS0kD6uqunN0tb88NvY8A+Jc//fSib+C1V+WT7K
2X8u3d3qdviUf5Lufv+OP6Q7+lGoTaHsi9rrP3q9/k26c/5GJlNwA8J4BXLC/XfYC0rCUP8EPWGe
aVM6hT73b90Srv+3EAnQZTd22A1BYvxD1RKrV+P/eDm8tefFJ6kp0A8RF3mlf/aqjIPhaRw8NAwa
ejyBA/XI1VkL3e2xkze/pJsVXxmF94rJro0rwy8xWW8C3dLyaIzeL7qQKfn9d2/fwx//9/9WDeVD
vepj//zf/9LHvuZZAY7w05n45gj/+n8xmLBWcBQL3IaoyrKMe6uqxzcczasdgFP096Fkfrgr4e/R
INah8FB6Td7IwyWS7PpYtD//zuv565uEW4yUKI5J07Zxiv41tQ31A85PZ8Tbuq6X96YR7J9wuOMf
feExQZvLrvM3C5NXQJ6MlKZN1lQjtq8p0c/5yBWY3If9d18Vyu6fPrr1VVEtggmUy4X7Hyq9goV8
GPE8AtqKyceusJO178A1cQ76Xl02GxE71TPeRDHv2rotfxDkSPhcZ2lzYpjbGgSWcuYucuHw5htj
HPyXsXQUHy+gouzvOPhoS/mzv5CP1fdNj8SvbePFQnr+y7MmLCq+MjskYglNL4tGZXt6p2ZSD0Gp
BwJGpRbtocOzMG51Ywz1ec2rUIfLRpRuiYgv3j5ASfvlYhXlNDjh1d/FA8/KJk8oEjmz7yyoeJly
bX75QlM/ruaGG1/bELPP20vT5sUNmsVE6rAzs2I7CKhOuNGYrWydAcPRjrJQ92PsYNZeO9W1EDcz
EIv836hNib+gTWRHmhbKH6PNz3gYc6AxN8Zmtj4BhPBWkHYrv+m4soBDaMJLx8IcTagfnBI59Uq3
FJuiAzSzQUHp42e3b111DDmqfYbaTf2dbXRzd0YULl8xHbbhLlChfkQxpIA5d1M7P+fc6pHoHH/8
GXSl+FEOA7NpLssa7q/hxa9xqqzj0EImxejnQo7rSckxO40bH5E6b6ue+A0hQKTOYcJ/SqR4B/0q
q3ac2yZvg73OtnZq5DiwllE05cFfv1tbG4UQH5PR0beQJf3wQqAnrjD66Jl7cpugh6OtfZo2qtlm
Gp1AgvMIzfZIQSm5RcLpzrJljiyJbQIByfe6XglqVdvIu2XFqhnjND6QqUTugLnW9eUqb3hHOmQe
NOL1bqnrYh9DamNWd2mq5Wc90vQ9gLlaFyTOtyAcKLHO9/PcHowEfJkxAYETrQ0NAKfO3lwRcai3
48nX4dn3fnDMvA9WmJwVx7ymwaQplyJyHYRURq3YmRYKnbvS6CrraxvQDc1aj+L/o6aKOeeZTQY9
R1lFfJGDRXo2sYhd5hyXPucTZBwuyOjKsiBnmCEgPOX8RbleXxy8lZtHXXDyjSPkjgrhr34jyq8l
gjIuGl3xaQicAdTh58H3dEXyjSucz+26+9QB12es4L5qRfjV6eI/cW/WUA1XxJ/4TfsLehEDG+sw
hZUGNEDMvY2MnLE1HiZG4g/2OPsnm+7oBVEfIs2A3WodTuZ7WTbc2kcFJRv+oE+J34vLJTSysvJL
BaPQnvCeUCX8UAzdewXFMF7G9jCgKKIsrIxDdFf7AtvMvuR6ILsWF99HiibuvRWPmAft9NZjdowa
2IkGu9ID/nWDsgsqU0Pp4f1JYiWDXbmiF9M0Wf21RE32o1kPGe3fQwZQmx/0s8is8qszGHAcSfGv
PSlxpuOLkxJW2li/uY/pbwYk4yYaW2Wvx/FUB0YRcuntYEbOv/mRBh43WJLmypX0fjMm1eTKcF9r
Sl924QyG0voDSQmStb42zpzIXdsyWX3sG9P/tfqM6pMCfLe1qn5kwh7o5iOw59Y5eHWhyzvMhr4+
9NQBBRd8YXAy0apWaCZOsay/n3/TNKl5hqzZBCtl0wyVUX4I7O60QNNcBhHJmAxq3o2SzA0BkN/A
Ts9tQ/+7h3U8+E5qomeywbl+hXzGktUZGtskWiyKrYIE+psKCpA6cI/BnK4UFstK1Y4WXhA9+KpC
JvlbM4k102V3hvYYbkRS2xZS00oijfVKJTXwJUCWqZU3e6+2ETjDG95pOKaLvzJNJcAJeuuBCsA6
tcaRgY4ePNUcQdVKy9u7SxXUkVtRYX2Kg7AGnIqY6Y4HckeT3vV6sPSb9Zu0io8X6ionoLY9xsAE
2mM+kBZ8N35TWo1wJbaayUpvrf2V5Nra9ZRg+mQlzwDKOlwEH70/ULBUQ/V8W0ptf3eLsMedb2oO
EE89eXP/RqLaJk4Zt0b9mYaLADfrZFWsj33KQ7KtfjNpuz8Atc5vWm3WN315onQh+WgqmLF30G8D
69zRBCFv2dQo2oQLQKPExPjK+9sRQp14MaYQYC6RLcM9s065zjv9Pn5yxrM315sMaQHaLlcg0Lvk
i9cMU6NmO/heuYC87um4L41D8xvcy0cExNcm2dHdMwPqpUHqZkX9etj0wP7+RgDHC6liZjakKuN8
h9WtCWtuaNjmV2ABTrgoI8KPWqf/QAvPvznD5On75NaXbH5Ywypvvg7TPBbn6Tej2GlWXrH1B7y4
83QrBFqOsrNfHAwZie4oU0n7U8JdBmZy7JW3kYh+f2zB3tZEhp1RXQJquNCWCKT45asxqlZ8eFTy
x/ezqHFHbC0fQybeXzVRCl1nCXPTjXLqor+GWdeGVzxy9APM5dBRZUWBAmRKBjzcpl9imIdcNnk2
A7Yk5nW0jPQ6HNRBMyHVx5zsujjWgds5p7zW7nznmXWY7ZVnca9zMPYDkSVwV22rMcal1dCHYHCD
G+343khCmfyEjDDKmzJJKmygnMlnf/CsNwoRrqZ9WXxNLgyzoktcsoRcSVP1l7aefpalzaTFzg6q
GiNNiQ5SBb6cSm4DYrAjg1cnzU+KCBXyrfC3nvxOhWskmzbyYhcWaHMbeStThzJo2zowWrn5iyue
XNb+bUPmx4yz0+TZuE+W4UDF1Y4UxAGYQRTP5kNYOr9EUkaFEweUqvS0MtDevYzk61Iuz5slGe/r
pHnBbnUMy+5D5eoD+NfyGPfiacGFcuLbQ+UAfXLnmbDtwWS1O9ttfjYz8zQt8Yff5HeEY99nPLYB
mQXt1u4W73hKhCLe6mU5eU53ZqrwMRrYUulzwBk9u1sXu6kI8/qU59aj3y/hBdJkv3c6R10Ew0xy
e6ykT9lUvhGOKI8jp+5fbe3/LCaYmQlU9g3Z7YPkcF5cUQRwehWp4e79UDY4udWlLDhMNjW3iDCt
vNek4+UURls9oBsCupELfgOEdyaBU06XRgP5hzaMy1SFgN1LE1DZPHYo3t4py4sdlqNjjtcJm9jO
WurzJMxDB7XdyJh46I4zf1GO7YkM6H2zqC1f0fs+nRqqHuT0FTB5TO4ZyEQyZhYzVsPYYXU806xE
FUZYvqS281NNNAIPzXX0f1GJ1NAQ7Mi9V0I7bbvmmhH4uofKUEdLjgWhrEt7T3SOGUWWwyEcWhaR
AKqwBd54Y8OSO4pJsjvHzTM4V31CGPvQixE/xMycsRLn9K5U8tXBWj5b5byTWZhGY189ekZCfYue
pk2V8OZ0FcpEUvjBNmFI0OpxZ6QdxXBODE45/NmWjN0dUkMMhu1mx8I5b33CmBvTw3LvmMN7MDMC
Bcha7MzQlNeGk9q2tZwvcZ2pO7ctacbXLpnWNnsP+elTcppLaL9WIhN8wM5H76W7QdIrPTFTZhCw
7yhYAtJmv3VZAshMLDwqU0w1hSiOXZs3dzQY6L2TpPejTour8ECPWvZ6ysrOqbZhRrVWT6rHImjW
Ty81NUAvnPlo7HB2WpTfp9Fe7prYj1wF12XtCiVIhj9TIJz6fGWMusGlBZiQyJqi7HqgIqaT5hrm
VhYSVUjPSuwxe+Vu6zwnouHnKIorUiaRnzp5TUWpaKxQPhas4TQXPGRLnoU7CJQX5aTDjkxBZHjy
V5/YHJxGiB5zNWHCTybvGw3T1m0IpgdDCZRVxytfnVEb6FJt94mAPmMp7Y2dTV3JpU9ajrjCRr7K
LZR4LnbwhBgtOpITbujmPwezbg6J1cO9qauevgg/3/bBMO8qXIOPmpH6HgXhpU1t3o0me7LA522Y
/WWRQYDeLAqshx0tSZ4Y/UOGRruxy0FSx5WHTygb0wYP3YJ+rm5F1zmXgWa3LYNz6nqq7iRrEEmB
eUo18906IJYH0raKhooDdirqh64tM275JnYIvuPwpGNvH48i4f7tVg4DUho4uPpCft2ya8K786eb
Lz3ji6S3+tS6BPidCbtI3QOVExPkZLuf0G47FPBEB7QKMcLY5UnagK7ARrCqc8T6FWEkghMV7+9j
UsYGXYxDPeFTaNp7Urz5hyOtBHench8xO5n3s4k90y8pBWsM6+BUOn0WHa52l4Nc1Br26thOSj6M
jGrrRNB8IJrw2ImYCjpdJc98hOtcLqi648LJaCPNgWlWRm+AuYhbrDTu7/9F3Zk0x4qkWfQPPcoA
Z9wCEdLTPE8bTHqSwAFnnpxf34fsts6hrCqtete5yEUOT6EIwv0b7j03YENj9rZCxQCVcbMG+P+Y
8eUBsWV+khOb9cXYkEZFlnQlwIR2mFmWYNVg8RoOMztCPpsGLs1lV9bprRNw7qLfPEBAeK16vlja
rurPdBk/wgW34T7z/mwrr7teuXxjX6bl0fYkUafpyBBk8DNe01I8pAjcr7FtmUcTS8QFSKGSs3DK
nu3Gf3IGj9GpqtOX0h6ru5HxaexJaZMQV+0k3g51FKcfOTvjncaVxsOTOVXxlfN8tZFyKApPiN2Z
YYRlSy6Ips9YeBh0YPVCfV0jGvZJ2iQzKlJV6gKxHLylorxUW3Bc5MD63Zp785XjpTttZTe1cdsN
pP3AHp1Pndk9x3YERqX2MeSV3fCyrZx5m18d5OLjoBhmy6UNmuZjuk7Pi9vpRK5diWiUrcA8hUd8
8XuspaewPULBxPNQ3TZrQ+0TsqXXVvqTx7En0iWv901Ss17Vyt0kpyIJx0bhHvBLBFFfiYjtLVMO
f3SOqNYaVOBhQDwjZiDuy6yIqceDCEb6C+ainG8EqobM431cCt85NhNu/bFb+o8QE/rFWgOxs+Cr
x5ZmyIbuvJ4uSQW/GhCS57MqiTx34K9sKE5PWl+vUZh75dFAekd/TxsG+YhllAdPdhz8LUvw/sgE
MKd7SKt1u5FjdrHqjUGXcBCTrOOFXeePQdGS/FMTj5KPJf9qHmMjrBGGz71g/eBnQeVGXrEgh6ps
756YMvaLYSv2iBpx1HbdX+JKABGy1YVzZg/4sEmPL14L1353jNQ9Mz2/+1jrge/9MHyi4MbTqB/X
MkvbyLN2Dxmy2+1na7bhAzBmjqmwqV3rICzXnB4EHr0pCXy36c9rsDCHoqJgjgwr51GhFpqQ9niM
BzhyHgZlbbHqIG6QRzOf1AW7clGQZEOH98w7YsVe2JEPGb43qCzQxxh7lc1nU2aXW+auSVUzoMIg
FPUhJ02/IvPH5LYLlfO4LeUTCuIPqzH0SbAFUCeplA41hT1/4sRxBwk4ksaQ9H54psr5G+/tpSsc
ebE64U3o6xfR8MppFu5bsDpjNt3k3XLKUI2MIKu1IibTPc9PGmPOupid7Fy24WvvlPdAUn5lRvbg
rstIuDpnIi7UU0X77wQomPmFu2hoGjp8BCqOO1IBQ6OoK0KK2OUnjSpfjUUkoUJlsZjX/sSNV6Yj
2ng0f7MZAr4CAsP2/GYDm1lC4l7I/0XmfPQ5aAb84jMeHFN7D5alvthHnYwj1jJU3kuMjB0bUJaR
PU5FI/TyM89saG7emSVg8lKBnuIG+xB2eJaW6sZlvLLv1v0p+64IiWHvcTt6xpU9rMdV6tPMJQ/Y
mm9hN1xPVYO52iezp3F+Nkw1q/KrMqaHTLfv7nQ/zeFd3wWXhC7lEatwUFNBebZO62XZd/e9zlDs
UyMlg1uMMbJ3ZCpFgJUthngm9xtlMr7nzOVEyMcZMFlebD1Zp5RH/Es2WGsMP20eTtKOfdYlnWV9
Li09X3coAq2YitfFY0cQmY6boEd/Obod1gjbgkkVk4YefoXbAGuCRFpAPTN+tmvJtKGKUm6mDQCT
0RKKO9jFuWduQ/9szkH3FHSyw6awDP2tuXV6PbrY2LyXQdstevWtEUZSTqPk89nQ5q8oHYsTYeI1
PxGO8h4gA0JDm/2ewVaDk7FgSmzZJgWrzwS8TQ0Tg8yWSireAETXG8pa5OUKJPLrCIFDJDLVyJGq
OS8/6MgAY5JdtPqHqlqdR2/N1wcL1ZeIVmOwaUBAuLh4i0r3BQs/xcPcOSVzCUGfcu3N5rJvDglw
S6Xq2zNmnuY9Qlhrjl1/Hi6rfFS3w0ao9JE+ZCV0SQMGSBa5Bler4KGLrMY1uwtv7Ko7IuIRK3nA
VuyrYGANexY0fe+C9FXVG6rfgvHpVod7kzrn6qbM0BqdAhZEY+L3ajjNuT/vQwyRH6FEH3/Sbua4
HYXEonXBkna8YrhWv7Q7GY5GD8yzKANKnyG1yvKygEmlHmuHMnfWrtFepqPjYpcICwLFx4wuRVaO
XycSH0mawGDtAMUMmbFrtEp5O1bltuEfI7WTvopDnhJegXBeHWZUw2DI+swrRuuVaWOqvgOZhyyC
xcLEs1wcLpQprEseznrQR8JQquy0C9BORjb6aYeYST9VCZ6c7V3wwc7RRoRimcxrtuVUTgGWzcxd
yq8ZO6xGEkbLHMFB8R7Nxkfy2Bg2Dhsr7bNrRgbZpyU0VanXGBRWC3Qy4rEDjKZmCqQL+iMVcbSV
wLR+LmFpyIRTWEKUACabsbbGCZW50MxjS6wOlNI1rAbaNt9/RPVpyCMMUSGiDdsR0rFsba5qKFjv
4TSa5klVOJambSEsC/N4Jzk4g0r9pBgZm8QPplyhXZmoV1WZByo2JIy0sev939Rg6S/G7YYbtWYG
VQ2Z7otdz84dc5sUlZ8ECQMueqV5HQ2njLUBG4odQj9/5Xbb3Ab4Jh4zJhDAOtXCJlpoA1WuHFb1
0Y2b7OJ6ITLuOC4LAvh9ef0o/ZWzFEG846FbYwiPSFVmOWTNQE9bSkfmF+frNjXPqePnw0nQF9VH
h5jKxziiWwhCWe6+kfKMSGZMBV5MODWNvGWN0ZIWjBq3P6vm1EPxZhoLgb0hJNul5nc8CD9f3lbX
8X8hNoBtloqFu3eaHU5orPhbAphge6gZtmAPmk3obE0atAksW+aRDpb5z5LDCZGKFsvDArLNOjdM
4lnjVoyEvGeY1NOvKds09kO/d7Yo1MKteHKa/mwc8915wz5E0VeSSxWpYnW59PjH7W/hrQN6ML+w
6fGG6ZlzLtOxQL92wxC/r5EyKMy0NZPQBE19asVb7YTgT31ITy3t8t3UWNZtZ47h9RagwPveyNXy
TsQ25R8j1BlwoEqYL5ZE78EVWCKMh35XVJAAtu1T4mVsk0WNLqmAgepQNBQeJy1AigIQTYvK4KAM
kQF9HaxNMQ3LqYUYvShwHRUPP3ak/h0FDZB4AgpX1qYcgUy9F1vdZCtho4QfQcaJzGCxMDIM2S3C
946AStyKBnrXpboUedM8w/YVktNg1FQjesuWS0RL+SPIovouVDWNPpzcG1FbxWtWl82HvzbyBnnu
Mh91OzMc2VtdrBYg6hGZsl5oI7Sl67M3zwPvH12ljPtM4JEuO/5eyHRXgGeyR1uHrfXKkw03BJ79
20CMhogzUyATzaBKkuZa5/NzVZVeeuoVmfVWbkv3gGSBJajEgjEmwrNZA9jgrmhleGyf5mqy+4th
1M6jSSLtCyGN+6sI7eZLbbP52dqbokbe7PZxMOrwteFzuCxLrzeRY5KAGFuIdZF8BXnZ87HDFyEA
VMoXywxLerMuyO7n1mi/trpjw+mjjV+jqhT+zQCg7zZfZ6SskIUYtnlFgWynXVhPRm1mV88cz/So
ZMx4u//EtT+sumOK7QYz1uPSBtgZWXXOfG0qDft+UWQ72pbpfYajr7/YSdAbSsQpJJ5jsKZXg6xS
n0iPvibBTD+sJ4GTY7AHabABIc8xOxxnhPTtudEuzjXGbKc7aa22D+LV3NaP3Kqdy2pt1Ak/GhYi
1BoBn65t09t2AeixDNiND0g1xy+3RM+H3BKJCkQbjRuhwH6A2wayNSTdQA4vXDqBe0ITUl5XRJR8
bxastVi2K7ryYM3JVTQEdluKgLpi0hfC+TYcbGUnOkNVwgnVIFhi1gT1nWPglkRa1ClubkDPVinK
pz5t4O2Uo/tYcL1T26DEHhFlMeaKZ9+e36Vh8VlhMA5ujXAOvuaCEUJSwLLbEnZFEMUra6H4Cyd/
vvNcBjJJjqbnYR0W8w1vPFMBXI8BC/QZCN6xkSNHKYowN0iKeUkft6LKHnRRIqwqp8nRNEzTUB/t
gfkTseno8SIEaZoTBcXRYXbsBUVVCZ8MmnJusWirx3A6DPinXtugzVW8y9DIrReohzBOE0pfZp1k
TRiYiaeX7QWci8/LRedMLVV61Q0AZQKPG5zuQYRDf/YQcefK586gdQWtXE5zYmIIGO4CYBTWxdDb
y3AIPHggnPdLc9WSZOrFgSgK76TSa3Pdd3hvDyuDiV/p5s4L7Jdh836OtsF8G5fmPEdrJ+E5o8jN
NzSIOPciZ2jLd4PPA3jqHDaPI/zBS2UvKf+xzyQRefiSIu1Nw7xH+CmpTyHSwfAf+7YxD0PjyFcD
g2sdG2ZZPxBqXNhPi+cP3yELr/vRcrL7usNHmbRLFnyHhSqvCWefz0v6EHnMJxv1cG4GxjtaY/NF
4m2E2Or36U3h0CBg1prKxK/1duu37N2iyS3qD+b3/l0HGxRIsbeUYZQB7UVUpbtpvJiZ7R+LgtDh
Qz/ZrXGDSXHLTvZvkD6l17B/1T2txkkBX4ydlZpCZjj4HaYTXEBkjOBLduZj0Za0gaYPEoQlq1bv
ExzVgSm168PStunaAI368qGY/ABOnJdSdOil51oynABtaS7wTMGj01fMFim8UVaYjziOGOZB0/bo
tRzTfGXFQCipQVkD/MvVS5W0FZpPgav2NWhdRJW9udMSQr3s41lzxD+0jCj5DirvV7YwJJFyEYrJ
0/HcQmBaBr9mHjtNEC0Q5dks3CvAficKp0YZSy8F3LBZqbgDimNysxb4AUo1T6jRnXF+9x1fkg8c
2Jtzw+50yRLaAfWdjQKqydRk3hn1r3u7S0O3U0wYgPx36CNvAIrwIsrdFiB1CzXvp3ahBB3sqtm9
AWutADKP9T2+0owWW7X81gDQLMGfP89fHt97avcu2O4Ni/FsVDmbpnvB1vVa+aE586tnIK14tt+I
lw+ycxMRCJGruOcuxg23+fkQYuNm9rJaGBfqkZlRuGXjpYnbLDiCczQRLw5WR1qmnWafIZp2ELMA
in/Zbds8LvlCXcD+SbQHy1lbAeYgIyPFxLR6yv6nX45GpSsOiwqmWeQHXa4PuUl7jxCUWRrfY4TJ
MdfH8ogRn5NAgKKxoQm1nJvCb4L7EexwyF3K8ixqFwxFv3GKsDpY5XIbcE68NOZM5JYHxSyBB1Xd
uwGbNuRU2AuhV4OoQt+uGUcumtSRqHCE8Vyb1sRjptrl2AfpfqXhA4UiwPfUYoYi1Xo0Rtd67MMa
U1y7ci/iBXLfJocq7qTwiDmc/KV8kDDJESyba8i8Hvsdlg5pzhi9jRmXWrG0CZy2vS5lxH4JNwpP
h78Y6PyXumD3lHMinAUtk6fYWdfRj4dt6z5XnEkXeaam8pCJdXpyVqROiKHT4ZM5rntD5joI+Dxf
5DXnRXilFuKAj4xzqvcBqbFxJjoxMzej1LqFVzV8TBZyEigddvpqVAPFul+62AE8p9ZX6eziklFm
YdzZ49o3Fy3jVm4QUxhn3boyGJpF176UW+5coj9LV2bqxKcjMl21inX+hqgOT7dr9/n5PLrZG392
PseTwQyS9qJrf6lykNZxwpV1DTAGq8VU9kwdxk729dHEtSYPSPIz6xIAsQ/7uMDLcWpWZJ1E6Ij0
W8qs8sFpQDX9ZOYksP+F/w2dqzCwE7bLXoBG5ASnKk1e40zr+VT+dojkHhabobCbd+3PHfaiuivS
RAL5uh8LXKpcFigMfpYWHnZ06GmJz1ory4pDx/6kdyqMuAfTcuPQ6cp4FB4fL7qjzU2Qh20WjGdZ
LUkhc0hi1Hvrp8MGoD+Y7a5HV0a1vXi9xj/heUISTV6SjtZ00MIBUtTk8GZKGPdgGq3nwG0GkQTE
y9+sho22CNPfzAM05fmrbWsPQAkRKbfhkLbtWecq7u8KslMfy6zanrFq2emJTH3UefZUb5p8S4DI
hyxE/cs+KRwfO5W1OEoac6V8zziRueSd9XIYUadw+k/9Z14ipIu2IMC7yxrFpRkZ2weWvuTbLiq1
lwQNQK1jG4l3F3FEYYcPJrQMJ6BrC5w4YfYic5sFbqBhCRozx2ZU4tSwkc8a1RNnJUAHG/XX98jm
90Jz788RjaIEh5jtxeimEGHsU8j1ymoyZjBQUJCBjQVcQBbq5WBcSisUDDcXXxCROglWWYYkoRm/
TvlMHFO3JpwYLSQukHLJUO1EIpw0gTh2Zt8tkUm8RZ2kvczLS1YjxjclHCcWuSZ6ino4OpcyM9Y0
YT5RuFemSFfz1OzBnRCNLYxHk1QI2jUbOc5pjlfmnFu+f4dx1y7JsIx7W2cWrXfozQCFgzc5lCnS
9AAmYhhSzamPTk/fIDozirjZGuLBfJcOm5419z8Xaq7vcJ1ZtWYM12GO12wyxCwAPeD9o6pQA7f7
YUsRrf3ssTlidfHW7CGHlf2G4EG8SLfNnrOF6QC5NinzZIHm5docO7eF+dCI9zGDkhbNqMcMprc5
sqfNqfESQcQ1b0Dx5U9j47nQH1Mt0EbAsmRcKncxuQkFav2J0qXmg7THe+UwrIK/SG94ZI3HFkkj
t2MGFTrwUEApkipJS1YkJE8TTCCtccjo+rZt328E/VlOUsH72gtU+EXtDKddPstH3ilyk81yukqd
SXNQb7PuDv1Y9oTW+v32XhmGreNqNawDT0LxHKQUrQy7jIavVzmX5qXnLEvzk5YfDJLNiMiOQUjL
U8RwU5cIM61fUirZ7xIvk4KKtuFLm9N2fDWIOuDP8H2r5i6iLD5xpxJBv84bmCKLDVkZL1PtXCM2
pANOXXtmKm9jQURaKYvPfjLEZY8S5RMKp3hhrYTwbzSb9W2s0clgkc4xsNfGcqe0nyOqMOUOdZox
KomRKWQhHOe1KULztnVHJz+WVR2yI6KjvCfDHZdHaTEhjta87l0u76x7qvM0v2HUVr8iZzZYVNFO
eUfbDJfvNM376qCgB6MxXTq80XzjC4eydDa+BmRiVwQn4vRqFZNcZ0oh/WkmCElfWZTOWljWL2yu
FGtIcR60p8McKQVYeOy6Y/5BLYlIwAh4p7w29N4lO5rXKtTMEtye33IaKl4jrKrqArsXsgcTj1SN
uEtRdpVsDni0GzZVyZDVwdXkh3kdEffd89sZq/fiLP0SQjrNi502uaQXBO5Q/2NdMM+k9pqj4VdZ
k5CGxy5rs4udjWpPOFsW4aeCA8Xfq5nJzZ9n0YuXbDVDiYO2RiliBIqntQzLzwqpNXtKxxUXfr2W
TI47n4Z141V7KDiN7RXHTPpgB41+88Jh7eLecb2PngWF+ikXrgQFr9pL8BYxTEdqgW2kG7rcPOh2
5TO0Rr8j0mzJjcsQX89Tu0zltSw9Axlw5014qbVjf9cYZZ+YIzHtYBRZmbFcV3m7Tga7sED5RkJ4
iN5OcLpZbI4WbHDR2qKWTohcoILQBSy/ZFrT9TGDECHjsPitC6e9FPHC9JZ3rV5oFQqvap42F+72
AaZe9dqu9QwVlXAmPyqUO04xUfXZr9mwret882CThU65cpcQEuHEDchmlhvaZUDE0hsgrI2td2I6
XRTXJRRC/4jpFCItIGQjwDwFYsGwpr0BMlpOV8thGB7bIzXrwa43KK12qQAAmi0fjEd/m5+um1Vd
DkjamrhTAILPpe7ZEa6rNi/AAAmbxjL3iWfZ1cE19XJ5OmWz+6sYbPEsAjg1CWVk8SmRoj2OqUFH
vDo6nBPPbBUT9Npmfb2AyUexKIfqvursfJdVQGWJKnDS1yxKkLpPhqX92MTYjy+MNdIc9/0UMvu0
ZcH7hcwJxxddYxszQx+/uZ3WX3qCostIemxfeCABohVhv3pxJZf1geaUuT489/yirdTK2YEcMKkd
S5bxbErKsHbWbI2DNLVJ2zYUR7bDLGpf6RopFxVcmfq0NYN6PGWlDtgcKQnM4A7zA6dAiYQtnqfW
DMH4pN4FaRK8zI4q/9pZgpXVvRbwQQZTVceOvfF8PvljhZDNmXIYGhAGr0Bg6k/lzcUJaNTyHapA
9uRNeR1yPbjcWyxeu/rYMlwJTwD3WtisqeLi0djItuhkWX2M7s4bIBGnuDXgFKvDaEq2T00gfQYZ
drbPw4MN15XfdUh9l255DQp3lnxRHMgTNNdLe8KImvDWfhm8d53C8InZWQNFZloV47aiAMk2jreE
yxDuMCLE7ZJusOeD2Rx3PqDrLPMDNRxyGNTaQJqYhqwv/DKj/ClQuDdnWyWwYebIjXHeo5+ArUaL
pmMcibwVU4E1Elf94lexQqr0pjcDXvJQsC2CGo8qJLba0rk2jaoKwTvwUJxOvru9YKUwCbCkJ7gD
7Fd+FZvTvYBbQNsyOuUGC8R0y/DYNwUnmONN9b3wZ0Af60byOACJmSw9n9lf0iHYe+JtyfI4mDr/
ec3TkEFRbZyPJrJlEMxzuGAoX8siAQSq5GFQBbqdrmCOem4OgMkZKUMCjEhPJZsHxR804cV6Z/WC
nMZaGlzEK0KZJ1/T6KF7IwIkqe1pFOeVmhpw0j1fQvpwZcF3Y8GJULTU4rMKpZWfIATi+90XBr8G
QD3uK/SeWKtzRQBoVAjbBo/rbcTz6FW9Uh+3bxIVMz49WVjL7cibHeAHRm0R4yCQbHfyeioBVbbO
V5pB0rmQTu+9Cb6Ac8S8NPzuCsrIuDYNMz0J5bZDFuU0Pkt3gGlmz9PeeBoIY/OGNTXbzMz/LrvW
tkiUrMW704ogj6sBqS3yxBrSi4t1BiWw0T2X3Vh9FCmzeoydjXKwapcEuqqUEVckmhacBf6PjajR
CQF+EaY+as/Z8DxwIG5jxb7Z2B80XUgSdW5ztwZ2Hf6qQqv8aCY1bRPa/5o5cD5uTDlprf2nfpzM
r9ZzZi9ZmBtcu8u8QPuEancBXG1H5/RKE8PWukNK89BU5alOR/NeNan7Hc7C/wB3P3QHcwrc4mhB
cOzOazGmzEytAb93AGuNdtgJDR21ZdG8t1yiIR0t0MiD1aw2YWUNpvt4zCTYxbwYWbaWbsVwtbJG
OKXrglOU3UPbHIsOm/lpYHniO5fsMqM2DSomb0awlt2BvUg6JVM/kxOD0TSoDj7cdk3GX6vvyiUT
j9IpeLu1MJgjouoOQq4c2R+5fbKfJeot+JCWZJ3DEcIEwTGCMQIKavN+AUsFZb7hIuZnshy+6/Zm
jy0+nMSYJ5x2vcEVqulfStzW5Uz64dk8mYDqeaudnwBI2JZivcI3yjHVxBbmBz+ZzNljTVJ3XXPa
0X4AUJH98siarPvlTi4Dh6Idd+VqFxZGtI699bTPK95ZSYJpRs2Yt4njSMpFL19RSPc+aSJRR7LS
e4XKwk+Q4pNLJPtqRfSUz8Z7a3t8W9hFc8BDZPLPCtGU9lVnGpzmA2zpN/hizCR6nAcQySk6uIuU
Gdx4jW2Y78wp3eeak5hdgj0DiOEBKPiWMSnAEI1zOb9wfeQcSCZsDAShTXItUqyK9fwmagwTArFP
fuOkYD9YsNtk7jII8z8Y55hO4m3eTNUnJwJKAlA0e7KQvapTCcG2iXF3iA/mFzQ0jdWTsJCXevjV
mBO6Fr6yNXUXLWmGzAGUcxLsc5ezbjOR8M77koWBLVqHnTvlDwmGS2bG6U4nBXQj+SWJP/KN2O9A
NF/0ZU+MJMcKgLiQRShv75rnHfooUZKERgbZmRigtiKDIHE1ggSRObdK1AShOBMPATpv3prMabeQ
okjMz3LxrH3EJ4hMI+EXZ045FmSY1d1a9/EqugwJktXb+bk9L5gTCMYBgpoObnpV4Ge68YcFpU4h
zTA/Vqy9aNoa7N2ovjqFwWLzUUQWRSn4s7Ql8sSddfatN0WWDblaII5hF84sAWiJUUwB0/Su6wBy
Bxks1CtRA05T/dSONn5povQspDA2gsZ04IKD6OtiahOw3Lk5w213wrBPpmClkSLEB4IK4i3O7PK+
q7rhfpxCRiZcbNZr06/rt9W5xddmZOYbG5lwipi6qfPKQJMSBc0qrhkaqCcWrOCMUxPvEqEfGQ65
lmaPrBv+v+1ATC7aK2NFbhPjnnW+LPpefaRq4UsxjbDPGWR3AYx+/rk6MNiTfHsWyaiJtW+Bgj9l
EVzUvm3dadW7grykDCFD1po+3qIMxzO7yxWbSCAz22ESU2p4n8jMvf0WX56YwTCrCUTa2R8lqyAi
rGWIu44PNLSeQSWm6jSzUvZ4g21uO2uWEfHd2HWp+lJokpYYMRNyX2MTYCGdefS/C4A2WML6EEhi
z0DwTKMMRltRVc4DcSW+vxMH9o0EqrIsXlYmmcmydt5yDGgMDEQuuHbiHzMMgwD4BoijxaJbx1Xq
ZcmgG3qsHwOSLc1EaKQklCxNbIT8giki0R3xD4yRxeb3LY6caW5fgt4Lupj5r75sOtXdL83I2voH
tYe3MBJgwVnq7SPnFP+YxOJAH2yy8x8gTirbavfLtepr+PJYxI92xpAMD6Yub374RRAaSMZEnNeQ
DuO8IywmMXzc8QCO2+qFxkRux7ENGPD+IBaUfDu/DWOeHwPlmEuZFI1S2L9WlnxYdAqrpXnvsIBz
QMwWwUuWbReHdlqnS89W7KfYM5O5NuU9M6sfw4TNjqTugqncyCjYLKveQWSE+pXDJgtvFRv2KklL
B1y5kU2LlaSuobOkcVvF/lU5FhCqOhyOQASIsHPSJjiv0gFq0A+9m0CnakSCly1bcWqVNlIYtfTI
FStQMgY1ox+e/8hTKF9olnRiK74aCFABe1DMVIy/WhUEjz/6FF+C208+3JSwZMauP4nEsVFVIu1o
Dz/mpSA8FUbOoYYjgX2/YHkJf0zvBDYYKMcFTsEW/2jMgTXykKYJLoXwjQAj38dR0hYfTZDpU6YF
NlxezRYt/sFwRtIvAUiRZH6TF7uCtEW7UaEBMioICvStGw1wGR4sna4XZthl78EMTjWx+2l4qwBR
v3jsaqzIqwGeRaIG+xfVy8rjyr6lOqIjpjUdcjSQcdC0A+uYXGZnSyXCD5A25GlbjbruRdHgDqxt
9Y58nc03M376B2a49XnOD1Yc2AS/nnqMht1YAZw5rUmW+x6CtnpVtpE7RxvJ6M85XEXIE9RaVhtg
Z0SAZWgqrs7oXrFxhGdm6dKTdYE7HeUk97kVog4VVzPo9x+oRgfDhZRzEE0mqsicwfpsRL+91F2a
37fs/uWeGmi8EAXjvFROX92wPi4fA7Dh3z8sEhUJcBr0AcYfotdapZQLPtfAnPzIUEmUnRbhYbYB
O+hUYoYwKSJ4Sk0BItjoxl1tQOqfE1gm46xyHM5dgyljXAY+emt33+hlsC4QARu7ouJHh1xhCkSL
/L0mGyzy2R73MdHyzdcPhmlwgNAkHVUwoodE8jHy22o/q3YnmGRWPyj3nhOYXcwqzfERDpNV/p2/
dw91+KOTnGwgqn/hW5Zn7Vkdf0no8Es8RDpbNQJIAuTish44TXNlkNMyTabRxo6yFNPMrYG+BkTN
uAFq2RP8Qno0q0FDrU/Fgp8qMZHEXsxlj3qk6kya4jHb5cuyNLsXiiX3wSAW+d5a6IkjUjKc+79x
e/853gCbMnxUPwhd23Nxvv/mvf9jOHDbjKOtFkbMYxhC4UFqZ5ux6QzBl8RcwvCSj1fjVBJBGjGM
6W9ygiVDJndOeP03L+Wf31Pf8ngzPWznGInCvxjhF0xLLYfXmmgPMWDSdxur4r0jJuZTOkQpEIYL
OiOHXggWdy3W8NhSM7YxAywUH34RAs34P7wmDOckJzsUAp6zv32/3u9kne1W/h+z3YTBstCwZa4N
6kp1hsvguxz01aaslYxAtKBQaYvUdg8bEZy/6brRueuNNe1oT1N3+PevyP5zHvxvHxiIU3LqTVOY
Dn/9+RXlIKKEMcPQyrJmJnQxXOx7Y6rEJ1Kg6WuhVMEUThc5JeMwYlHKULQQE0tX4kba1/1H3Woj
8fNgNxA4trlHwSNG6xvTJiLZDS38No7L3D3MF6zAapTVjWbE6kec6R7iGUp9ecvFVtzpVFUXpCsM
bIG2sr/gi4Z/QQZW//Tvf2lr/zr9+evGAwH+wXVNXzjC2+kAf/gYlByV7TSZk1hZUG8XRFnBbdRq
nZtY9UrtLseSmF+PnqGMMxyfuPQGH1VSx+QEV7HAvm23+WduGM3z37y2f+IlBD5OcRGgIMOQQhT4
n1+buRkIBQy4p6JXVXeU/YRA1iPT+TYvTZ/tqS4LynC/Khhh1c5iH+l0TJ3AKC6+jdbwH5gOKhX9
zcv6528TxEtqKculSoMv8ZfnRDAzVMTaT0m1ruwSbHZdOzwG8AWhhtbGKJHpJ959cpjIJ0XzSRGA
agxB3EAVRQGn//sV/UdAlf93HGOTt/Vfw1COspKtrN+HP5GM9//nf0jGtvcPz0QoSj66Q4vn8WVe
voZxp4B4kE1CqCchYXMuj/b/koxt8x/ALrzfmBG2y3/zvzQU5x9cNiZHNhsJx+ZU8v8TGsqfY9cZ
KPNMBJbYX9Mfv0vLaIDQAJx0sXrLT2dZf9kVoxglwEhs1nJwdRUc0838+MMbc/PPmBMgMn/4Bv/+
0/ZX8YdvLsYZlO4kMF1M9viJzRbR7voCQe3B8Nz3wprO//2P+Uus1+8/Z//5f/g5JjmLGZrb9SJr
OHwPKylot2vvZ1dVUYy33mLqWzAcwTmgRP+pdmuUKd2c53h+C7i3VVObd9i3BkVxq6rxb76MewbS
78fX7y/qL8cWOGMwXn2uL+qgf2dwbCfepLYz0YZd/O9/7z/jUX7/CX9JXyJPJvSbfpgvLCM9xRR2
0W+1n4yZfu1E4//N3fOvfshfjhIm5ODfAjDC/hig2GkSC6YYQFlj/j/+AB75P354jmKAIV30p+AK
yk/bsdfT/r84O7PdSJUtgX4REjNBP2ZCzp7tKrteUI3M88zX98pSq9vFNZktvxwdWSUgg9hBDHuv
pZIBYE4ifUDuKV9pLfXfWc//NZf6740sP62EFRb9yWaVCF0wzzdWzgaeP4oQWnDdbQCjNuuykuGP
wtP6biYU2hOkBsnqstSeJBvDQOk1Ql37LFwe++Fsq6grNbwbwXFBJhF6fAjKrny4/IKVpUc+j/Pv
Onaup1qqcYJwinDyfbcbU3U4a5af22QkhUdI7LST/mimr1Q8kNRVJWQikVAPOO7yAyy22WwK5Ck4
gJmvd6cEgZkQwT0ptOxLjbsGmFtBjUhbGvesmYVabDkBXA2JIM/Ddo2u3fcGSDtFZT9Yf5h8Snep
vgitK02zEF1zwk5xJqtLAy3TjfcyhZjihsKsyz96occbs1FL72qWNCZhFQidjJG7lHzhqQYsWVzD
P51j54OhwZiNV1OLDVVX6PJletSqxm3b5konX3r289/fdZig8iuJvaru5BdfCnay6jBcRx7nzteG
g6VHn4056rk2V5VoHL36ohc3Wn9zudGXrjsbZsCDwYQPzw9O5TkN3nmnyxde6iiz4cXEA3GGmohj
OUrItdv4hiXiPi6z8EqTL91gNqykNikJQWvC6xyq2s06doUpLqpcvfkfKt3P4b/83/n//zNqzEYB
IwlrMECFdWxlea9LKdUjof0LzPRhMvx9bZL6e7mtlnrPLNrlHDF7V3niGJ6L1tiqjNTWbeJgrVpv
l++w8Jr12fwDMmgoU/EgjkXb7sijBluQ/vjcpWdhK5d6GIxYO4+p37YQSuXfWkXp6OcuPotYKbd9
uSm4uIftYRsGoB+TUf52+eILPUifBW1SKmEaFJZ1VAzlNDbxI/RS6AXl4+cuPwvZjsMm9k8960iB
12MdjhtNJyHWEpvPXX4WudROsbVQGbgA+3EXKd6xkwaIvnrtXL7+UpeZBbAqc+AuFb55LNF9KfEL
CWVXnnxhMqyr/w6WEZWAfTZlyHkzk6TCyvsi9P7Nj/3bOlCfxloTq0BU95d/xrmnfDDm67MgltjJ
y/rCM46jFFurzDe2oV/8PFfrRVmROnU3XflVSzeaBXE9kU6uxdwoz9NjKYebDvsQNmNvX5UYy5SC
Y4PLP+ncPz/4SdosmGsO6nH0cidKY8DedtzG4wjXYRv40CDfunKbhQ6gzQJbCbO4B5VkHBudSjR4
26TZwd6//BuWLj4LbNuWSR0t6V3s7ugHODkV6NW6v3L1pRY6//3d57jqycAtQZodG/E9S77r7Y1f
vHXjlcF06eqzwE5yT63DLGTcyB+y5obP3Kantq6thyuhtzAwaedGe/f4tq31ajYycsAsCKBT5b9j
zA80kG/eXm7+pZ8wC26Ojv0+xRh3zEkU3/rnKQvLJip78lre4lC/8h6W3vIs0mW71zp96K1jY4JR
ImsBwXH5/fJPWGqkWWCzyx5wHFpax84TYufnqqtolr0l3/JK/1+6wSyg1XSCxlb71hHaCHkV551l
icN6rAuHy79goXX+7jq+e80B/PtJjEjKZRVPZ8JpdYyQ88rTL118Fr0cTEYQr8B1KypbdX1FZbbw
oyuzxoXuo86iF/BeoZA2Zh6rmv21QHrLKZADCa6QXgqZ8XLzLLT/Xwnyu+aBOK3BBrFonlB76Vv1
rfPL76qSJZ+8/vm+76+fR73fcuZwDJsTVZvUtlG51U67y0+/1ESzGCaHPyTbxjSPdbinZrZsmrtU
txxJCjaXb7DUPPMQbryJKiQen93inxyI2FCi/eop6Yr6SvQu3UH9t4GimFRynVSIox7UnABrmeew
+01yIry1K7dYaqVZEJPZEEU1hxsE8XejljZnBA287vUEvfVyMy3FwSyKqX3yIaUXkKDStvlClZ62
tc243l+++gwo/L+bG8rsW8xGfyO1upEgl0j8dWQ0aUAiYpJ8E6bk3crNYH3tEjPLXGlKzq5IQVnx
SrHq7jmIOKm7/BR/T8A+mBEos2CvPVkoXlbnJ6mvEYL5sFqURm4pDwO1uWrTCEJcgsUVTpwu2fDu
QJxRXKXV2jaRVH1Leud4DCjpeohbbFBJggVGqFEZOFM4evchUriDXHkjuQPU54VAHEmy8y3pVFBm
cu2jfX7Yj37EbFDJ7G6AhSqqEyVkPtAKUlCoaism0ZEUBZRzxUkoFgcKIChcCtFNXNt4UBambsq5
d74bCSA3+jbIp+R0Pl2loPGVrIhD3nkHoNto3+AcBdGBhPeGx6py62aoqaSnDEdScBCE6j2pgCbJ
A0H4uZFJmY1MbOSEAp9jgjdI6Q6NXhp7JTKk28gmK+5yl5md8vxfx52NT9T2xHIM3OOkGIWobzl4
AiwaJwklTnJlkg7oj5Gj8+IAWoydvO1CiXSfxGArrh4ojQrTYjxB7Wh+XXmgj0cbVcz6cGpFHflg
2Xg0VsaGj7kTuo/3YgWEYc9JzooyzCtjzsK2tcqO/j+ve2xjL8EyPQLwW9mvyVt8AIYg7i23/qn9
wewA9lCJHP/HlR/2cb9Wxax3KRVxlPvcTtxYd/7t4ESl07GVuepWP6Nbcjg2/hqMi+aSGH5lZfvx
oKeKWQeCQWyBdTtrBgf9yfC757HRn6/8nKX3NOs4SpjHg8r09Fi6rJjXqUut64oEhZW2Jm/YlZ1q
La500o+/DqqYfeLMIkVE2afjMer7u6aw7gFZcrIvCqjLcvGpYFPF7Ctns3BrJzvm9ZTyPXWMD1Vo
HAydYq3LDfbxj9D+BuC7wQXNWNk1eRGfCp1CJVa86KxAqKAMxCuGs+7afv7fedFH4+fsh6RNIXUa
ZeMndiPjbwz2GQbyOjlkvkkRHNm5rcMBTbWqzdjfkawobdj98B2W+dWJqh+83EY5HLJxLP5QukaG
4ihDuF7pXqyIlYz6715XhEIZkUVZLaXm/X0zKPIxUXPlNQMNs24jf2rXAUSJT61SqKv8N1BrqQJ4
Y4rhGJHjVuTfyqZ1STne235+pYctdebZ7KDWGfVGYQ/HptonpGamAVmI6tPlN3+eA/znC1Gt2dzg
TEKpkyEcj23XNm8o2ICGATbV7nzbNk8Md8MGXZWxjzSsyeQwKT8u3/fjH6X9nau863EIpLSMqXh8
Suw7yECnIL+nOuHKvu5Sd561GOXHtRzqaXzqM8pRw2JE7yVi3cn4Th4raSyuZKh8PIThmP333ftY
YCckNPGpqzDz5EDzCorXr8Tk0gGPPPvYNC0M4X7KKP6189251B2XvKtPfyjyWaFXtMFoY+wLpC+X
38hCo8mzL05b56SJWcDzzAZwaVitdfWJelP2dx8+d4Pzjd+9cpL9AmsyC24QHQL51EDiUxNwl9d2
qBe+mZp87mvvbpABvKIuX8lOBXUNP6YRrF3FGZlDfjfStCJQ9iQpZl+1HuxxEYXMIUWXHfJArV5M
H9Z/U3TRLiur9MoXbqlF518h4NNtZujZKarELhn7OxgTP+PBOIHsubaEVs/jzH8GsHbOF3j/o8lA
Lw2UG/mpX0Pd25TbyMk2umttFIcERGdYe6t+3227bXWTbSXHdy6/TO0cSx/ddzaSc/rncRzLdL5x
RtfY/FBW7ZZMWjdf/+5WX0+nW239/eUJ9JErr6qVunr69au9MjlaGDvOaRXvf3JV5iQg51F+oiRm
W4O1WRVD/0Du9ubyb1sK69nw4Q1QfGTkbSc/K4rvaqhArMpb/cqg8fFEXp27ZiJqlUO5Z3DyZXCP
zwYF6IX+EE8/mc9ffv6P+51qzwYO2GCy4rfcoZV6QN6GNKzkRndJu3wQan5tfPr4Lfz1ar9/C4Md
Z7ZCaeCp71K8n8wPbZat4lNDuGrPBosBNTxlUkl8UqfQSaVfoMJJU5ecQrqyHl1qpNlgIde+Ktfn
b0QwkBdhhU6G/yO37iT78fJb+LgXqfYs+g0ObiFXtNnJDrUHRCN7tNxXgm/p0rOYp16rY9TiWKVH
AXiSjNilPlW6MqFZeq+zwK5ZykWgKaKTHICS6uqvJJ7uyZpXr3zXlq4/j16Z/klSfHQ60yWGUP1N
mcKBPKnfl5v97/7efw5MQJ7+HR2s0cqobWBC3jiTE7vJhrIMF6nTbXeHRnD3kzTnjZI6zXfYLuvm
d7aF+baO1p4Lc/PKT1x4P2I2L0A8npDIy/JDJ8UolI1tJlef6rayOetVlZTIJahHcehFd5BExBbN
8G2MvAOG+c9tKsvmrHs1BbU05ASLQxjto/w1SyhkuZbe8PHbl89Kr/ejhkx6tEWRjH7summvmoFL
IQ20F+lKZHwc1bI561wDELkAHtN4lHr/RyHD2i8aGfamF73WnXXlHSzsS8jmrItp2hQ2hlWwdFVa
3EvDOVmoeoE3/FVrs2OcDHdQfp8BS1QrSTbgKWfBPRVtzQor6qe+IvI8x8UOhrrUKj05ClKMtoEU
k8+ZWNldYxQoLm0Lr2kjru1Cf9yf5XnWS2uFJcQ0SzpEkuhuJoMq1/OPe74csUtXn008UxMYWgst
+dgqb10NX+vKSLB03dknpCWvSKqbxGNzyqTUz5R9d7DDawfECx35rK1735E724tKaazA4dtNPYFL
UTsQB5J3M+np+PS5ljn/sncTWsr0cIro/nDM8JTtG5hYW4li/V+fu/oszOEG5KWq0Isx/DT3ANLb
PQf21/bKllp/FuiUofAB5xN+YJeC/fK0uy1gLziXH32p8WdhLhKvDIVtxcd0EOz/Zp65n3w8oLCk
xyuJo0u3mMU4sACK2aTCO0Blxp2BxDfED1FcmaJ9PAkkE/jfN2vopZnJrRmDNuXcmiKigQL5AH1e
kf3wAUuttVbbfaqt9NlssKdknJKXgS+E2E6UhgO4dXHbXBkLF5pJnwXvkOhaAjk4PtrAbftxW4AA
yKziyrMvDOfz7BcwBSNjfNQeISwLIN1q/KNVSSy0Hy63zUIn1WdBPBWDMnSV3R9DygQcwzaTF4+K
4Gvj5tLjn2/7Ln61sbH0MR9peiiRUYPCobxTB2+lXwuypdafhTC0ahucRusd0j56o2Bvb1XWsx74
vz/XPLMYLmgbv5ZsD9VN75/aUv4SdqX9qXkmmfD/Nk7hQwKCsaYfIY0eLFP6Dm8FBzE1I5cffqnx
ZwHcm1IeT8heDqH91WrJpcR4FByLzt9evv5CCM8zXMzAt6zYD+xDkYAb7Qdks4q+sjHVqGXoSrn0
fPk+C310nuLSZoAZ4beKw4RjYu3lhvogYzm7EmELPUibxW8pZX6XZT0yECl2EvhmUfGbnOHLj77w
CrTz39/1/9oLY9WKcJ5QMMsS9Ndg54CpX2M4spdvcB7D/nOuTxnQvzeAGG5GNnSwQ67D2uny2n7M
zJCy3EzzpHVn+s19Wpd14+gpBO7L91x6H7Og7nJLL9gu92C+jVtbL+5lqLSfu/QsnFtW50B2ay6t
w7StK0AMfatsPnfxWTDnQRw1hcesXorFzdgWr2obXPmaLTXJLJRB4mU6BcfxMS9t9QQ+zYaqnH8u
S5fitn9fclL0vdz5vTj4CeoEo1s3kFX67loKx0IczzNcRmou8L2hk4dg/rMwfw8Q55TaMRXkFYlV
XxktFuJMPffgd6EAqySp8A2IQ1kpfIajJ+Ru26n8XK6UPE92IRdXBqp1DgTpSfVxRcG5AH647vor
r3ghlOeJLuDGM4iShncIqx8S0BPqISSOvKTbOp0m93IPXWqjWTT7pV9TWsiLltlR6id5V8tfiz5d
f+7qs7hFQDvolS9xdUNa6ZUrStx51ZWLL0TA36SHd683VerGMzuCK08iGEtJ/aPTmt+XH/w8J/xg
kFNnget5epRkfScOge+j9LTBJKPxAUwb7Sl4dwvLO3lalq4yjFyX77j0ImbxfM6oJAc404+DjzBm
ZP5eG5oDa+vK4nUhmUH+W1LyrrksJHBT1HYcmuXStK3Q8OybMCxfsgiCZ4+W9CzOqTdNzbQDoXDy
wnIXmpsdpFvAC5QAG5BFVliblV2kJb3bYrnjeETxrk0eFt7nPGVGFYOED0LVjwhxflmmDLXPixTx
61PtO0+FgRcSe9CG7UPQYygavoXdqzRd+eYuvLu/Tf6uaUMKN+1ctgZyiRV1NWT2DwQsx5w2/Nyz
z77pSaeFlH4zHbFgiTbjl7h4jpsr/W5hKJ7nlHTdkOLtYr7JOfAKHNRmaI99SXbFWLjleCWcll7t
+e/vGshIcHsBQmBSa7cvsSwf5Ty+MkguPf/s+63FDUIcFEUHqZa+dvb4R1VTCp/GSmlPSuvFbhz0
vnv5PSwMyMpsVCha7AHQtfWjHwX3apPtKhKVJSu9I63iyqC2dIvZMKAwDgx+JPNlbL2JcqHAO2sa
0YH53W8vNJzLP2Tpfcw+76pko3Op+CEUK28QBW8RiF9ZYixcen4+WylQKoHNiUPVFuZqqNCOZUr9
4/JzLwTa/LwUORnEsY6vVQkukA2Cg5Waj8NUXdl/WGh8eRZn2DW8SjHH6eiNyb0U4NeqWB6VsPau
3WGht86PS6nrB6l0tpZ4IjxGXqs5Ua87U4WVDqhT4fz1RVxuK0qzlu42C7ts6vCKTsV0zIJKdVUS
359BEGNPBXG2VbGT/Kk7v3olfoKXdqzFFmMsQHIBsmuTCRF+xT5suKgBMKIK5G/fhiwOt/YwACWr
I+1Lh+vyqIIF2ZENGNzXoCJOppe2WIsSceTIwUdarZt7rS+EQy7/dBunxnivgorc8nnNoBljeVpR
auZv8mbELkFpzG88MKmrquO0gnibOz6Y97e2NHMA9VLIkhUc+DNuTcBd5GiYxzEyMV4OWnvvSQEZ
r4C0mw3/XHcCveoPTQW3xUpVnCLwN7+UKEVwtoTVV5sNmXtzDIdDXTZUoGnBBK/T6u11Iw/Tviex
DSRx7st7ENz9XRxN+bGMa++XLdX+xo5xcRdNELxmwVT/qCRLPoUolUNMa30Ug86ifrX0leQ4JKbm
APn0V2BPh4ekk7yvUz4oPyTW+tDmmvDRsgroHlh10vWkQbVelSFaiTG0QSkXcqytDcrDIVnVxW2B
0tFleQpTjwge2wM/fPLWULjl3InisHYD0L/ouGEm4gMAnmfkFJiYyN1PVt0oh84CqBtbhnhu9TzS
XKsAyr+mLKLaoOzgCNuqE2jkUWE95Lo6kn1maU3m6GotbiFK4NFsE/YLUIB0L3iMp6feLEFYNJ5C
d/DLTaWnVHuVqDAKkG4HqcxRnxvQeIYw7FzqFzJXT3MOsAEvOCJQm0PcNd1OLabyIJPWtVcFluIU
MOSDB3H6lQVai39FTtXdaIkKOnbd75iPmKsm1+oMe09pPwxyPTzaYEPoNypQe75n22wQ6kZYaub4
ZaZvxwG7rJR2YhWO0/DLAGV1Souy+GJ2IrmRq7R0+IyUd8Dnx1cv70C5VZweKFQqbALN/m52wIdW
Nmt3qFWZcDtY5euiKdPfFvuW96BSDIfPTXuquN1GH0LKArw6czQNMI6d692dsJoW5iuM5rLu8ifF
7Pq15ZdUC+rs7t/4dS6++oOSb4wqDu8BQ1cIklX8qbXmoQMfADeP0ENSkk/dRlOaL3o35pvM60s3
k0EQ+jg0NoVM4hiCkXzTe8CpfN7EzSRrysmslX7T6rbg1Y0mllozcTUZJFxUgH4rOX9aBToUsEoL
VITMcfFNr2qBRKjITqSMYfyL6xRtri4egJCFN0qBc6bWA+tVHuELyYokP6AaqhwMxmAMi87UHoYi
wTifW8pOHuiZQI+n2xRHyGrwzeAHDhlra+OH3kpCbdxK05svGLzeChFqe6OalG091vJuwN0Dw3oa
bqDvgOrWFDTbaGuTneUN+qtoIHzkchUpIKWwNPnNoN8WTKDX0XhGPtujYQLjiv9wLgYNDpX3L9WG
I+j7frIGyevbmzS0uy8I3b54E2poC/mxYTTxzhhzzOjQXYwvkd/7v6bYh+CdwTc8JKZZH9oW258u
Yd6Vqnh6ElZrFmvb7r1ND134XtWj4jFu41+SSZaEHFj5YwkZ89BgkP/ax6YcQoRqAXNBfHTL1NZu
LSPpXhKtlF1fqfw3jf87MOOwGO2izlqN4NQceEuoP0tbc3yUiaQ0SPtajqYvICHTZyA0MEWHJHiL
x67T1pwsUKUOSkHf1VEX30Kc07bZ6JPfWlRJ/jQqUbIn4UlZgTtNnvWebVh8lIa3TQajP8JvrL9r
7QC4Jmyk/NYEQXYkyOzfAK6lVcDsHGluxu+Ve3NVp+mw7rvYWA+WZEK+ypRdHyJu1ExZPQoNLzha
XU9C/x3JG+Cokb4xPMvf4i4ryD6EkVWtEysI17peB9vEM6M7UP7VcagrGlLxkIEgK9+knqIcwD0h
Iug1pIiFHdz5uiGeoPwUT32bji9YOsSWdKrxJMQwwLrKLNb9zbg1xECNvC1BkQ+1Ovw6RQF2nczW
t1M9gUau6+7YjHn2MnVoAkTF0yP6Utcmgw5USdt4ofikhF2eN25Yys0PP0O9C7wXr11SBQ9NBsyx
UvN2WxUSX9JgklunmkiqN5RWcjUR1a9mrwX3StHoWx+rkVPjilnHkgQqR27TGw5rm00fVMFpJLPy
FyjS7FYw8G/CXCTfksmvMexGegT9U9ZukKdKe6pu8h3dgh4ijHSf4pba9LkfuGmJTsOoeuSmCeN2
yWtq1kafis0ZsvSSpynA16IQxkMbm2BmI7wDv9BEtKBfvRg8a6lszVqfbkNqwr4kqipeQ5IIDoVd
xDeB2Ztb0QgNVqBXHlqFC/RTifROVO191FX1IVDC3qZASg2fLUmr/zpuHtKqRplaYyehbA2BnA+6
tHbtMvC+Au1UDmRE286gx/EWDk/0NelNoPeDcSZvm/V9QtnJmuoxDfR8263wvRRbsH7FS0Y16sYW
RfxFH6OfdWYAme0sazzBlWhcq+y6ZyYThLynhOF+1HpwK6PC8T1qgNhek7uTdSuDoXV6pPpBvGGc
oWY8SUJzjWbvEVLgbYI6JCPEO9y5eqzhtRtx2+8NPFnKnYFuuHTVrho2ke1nX2xLrg5UWBFaVZbu
YLKX6MGqMMcBSCKmf1OrcVBhB9G6blMzPO7kUpD9DZE+20wQRj2Yo3L6JKPhcGIsTqsuSpQnAKr6
Khs0lgYAusC1ZwNFEEYiudLomQ9TroBez2XZ8ZW+/yOLunC1MRnKu7FDF5b15gRDD5ItP7X6JSbj
bHRN4+GNBN4BZQvCE50vG/x9p2L+81pKTfGi2EZqY+dT001Lxiqo7Rhfz2CqXoTqV/ffzDNgjsqv
P2UiT09jl9mkMXitwCURy5q67nvDWgurMopVGeViI3nJsIbh29+Aam63DIXaDd2723e5dEaGTzqI
286Gx64Ukv9mQCo8Zqouu6lc9t3aZChdGUzUMGSbGkPiaFn7wLLare4jVuhEbr/o1igf2arWjhkl
sRD+S/kXdu0YAFTZgaotoQLgo1PcmKzn7QSbDnpy6E2BU4QsA1adbqfqCpPWcG/4YbcZyqQ61gkO
90gEmRubU7wZ4zA/tKkZP+a5hufMFEF+DMlTeNa7doAKPVTSrSb5OWnwZcRwD/xLfcFpZv1pUTR+
l+2Wzy+KrPoQTsyXo5QzbUUukx3UTpXJpcjuB6tPtlgW2mdYw9UDRvD0kAyoTtUSqO8qhfDrs0AM
JgG4V56e+yxF1VahL0JwbXSdeThjJ92SeHupS7CUfhWpKnDHMb2DqudpTmam6p1FRRpDERR6zfWm
VPoKoN6r1pSqaX98jKhHSm/KW7I6OEsLzcmFEN5ip1eidF2aiQiQsJbeH70c63VRne1ATaqvYF31
LoQf7QlCy3AbgwENVmA/dTIi/cL7VcuWZOxiLkVBidrb/QMZMNh/RZ00G8ksd1FR6sdJtXw2DvUQ
D6Xnx0fJzMxhbQ6xvJlC2wYopqrDfZ12huP3rGZNAV+zr1vvaNgdCsOonxQcmFrKZAatQPaEeip0
23Iq73AtgSVrpkDNVmmhDw99ilbVzM5bWkheovPUHjSoVLVwn5HcEgNyDGa9ZtKUV8zxq5KNkqQf
VBjEZXyAGB2n67hsGeFIi81wGZle/ph4cpetqD2WNznztH2my6www9jf+1bpHUMYxI7fNd6+1BSp
w3AjyVhc1XRfg9VzqT/KbsioDQ80r7IeGlvZdEZakAKjRLdU3Hnbtj4blJUQjpil45ytFAV0PhTS
XWBX2o3BjPRbb+ZdtaeqtNpIaZg/lMLGjey35JsbfC/IeRjvcX0291QMkk4NrNU4FnLU3wlKH2H9
1tG4o3TaxE4me/zHDMoXecKjbSkYdiDcpS8SENsbXStAjpZ5TlKsHRsYAdqebztTkFVGpsa6QgK1
9bJAPuhJl2x73a4eZV/Kv01Msnf55OfHzuwwdDIDS5wk8tB3R2Nc5k4Mo35toPx9O2OcX8uijJ2w
NXKsn3qPO6MncDe5RuWB7SfWz7jP4rO7LK7XQWKYa+Z2wUmEle9Kaduf05MU4K/h1PCHuPZfZHNK
TxMwj98In+VNCAZ8m8AV3OpDojqx1eqOMfGS2PoM7oeomSK3L3xjE6oSujUzD7d6rRgne0wT4iZR
N2ODU9hKE+Xgy0YJrV3r8pcAPuePQYr0t1SExneef4hIiS7UL4MnswOrSJLLWj39WsU+0jKVDQPY
22XrnCUuOz02mlezUPS9VBbTcyUPjj2dXadtVTctpGdLGbx9HaTZYw5FWXHOdPyMXSQZ1rUKaswJ
zGhEgoBslzkxIk5VQ8DjsMQDdRvYBfxrvgQAm2vxgCnIPpKO0YuNL/z8BPC7dhuqz/t11fgVx69S
FL7lSSvibdmhFdGh7LLq0ionKMrKDUPNWMlmJFjB290aoxXFWmWbfgGfAlY8ZUbqArMyrLuwSNPq
SQ3JSnoLOMkK3IhFc7iW03L6QqqAekzzSN1Zk12uIOe026zy8RL4+sDOyZOZC88dWpiPhZ4WoZPb
mULupNJg4aERsOWVffGD04IM6XDbvBpWpFPc0up7ZmLY8LQ+K5+jLmqw40pjaawszlxeplIxAsdv
DY39kNxWDkavmfjpgBTv6i5lRPBZjm4a2/upTnGGIjCqqIAZIUKBpe2tdRlinXZ8b9eyPsjuIUL3
+DLOJgtctWXZuxhzA9vxELOvJXa1fns9Dra+zW0mtmOabe0IBGjTFyl0haZ+QZQc8NtUe69JU//D
F6LbRmOFQYNGfFTtUX4uE2DBTaNrDEKUehwztn8o8oTVuypNr953CPRux9hEaxhn8YZELem1Tbvh
gM1FPeAz908opXTqA+RchvSL17OliHjXU5y6tUojvkHKzWYLW+nTgdoOfatrY7ga7ekwMdtesQfE
QaGfT7cJayNH65kArhIffJcuoRPDDZWC965bXH6pnZquiZpiK0l9hyTADDeeGQ43Qzv2OzqwtVam
Lkd/Z6Q3WGt8lgIU8dd61a0sVrJvZQJVG9Z2vFFTpbj3eqvh/U5R6jJmP+VINx3Vjvsn4LAFa5ZW
3yFGH9cYQ8UGB5W4q2xP3SMdxK+lTLrnaNgA3CK1moMghMGO9Y39fTQI01VZtOJUSJ69y+BJ3iD3
jY9l04XP4ZBN35k+Jq+R1HXrNOMT7qA+UJifdAn6rkTKJmbgbGOErWnepXEbnaS2pq6Kg0O+0Owf
bSYWpg9tVre/7V6iogpsl/UzzHr81h0ra7x5MDHWpmcwKpcskWpLoH0y5Tc7SG48pWPzK4sGRwIc
iIq8VNcCfI3ryQnGOlQbA2c7sY7bQNacDhPaxoiEyT6jFr6UmdVy3hf1LFSG3H8FKxc+EE2IKXsl
PFmxTnb2ZOjMNcEVq+dl2Yr8sgTznRSfa75z9VBjgKMGi2KIbq3Fqv/GHEp2SZuzDvU4lAc7GvKb
SsqGXZlVxa0p9P7BQtu9LQ1VPVZWUJxiSPc/wNvam3aUxRZK4pl3Hg3elq1Eaz8MON01OenflFHD
tWV6mJMYt6Lb1p7kY6Qo9aMZ1MZLEMeKk/gA2tZtLOsHJoLynto3nh/r3bZL2WmlEMk8sbWuHsxk
NNaCFRAffLndefD6BqRrgYWul9M9vhT4XNJCwrc7RHw5vSw9u7TySn3GJKaIXY8qY5cWg3ArHAm2
6zUF7t/KFxF7IFaci/OqrkEAmGVwcoHsnwjXZiuSfryxyxqrldFPf+pKD7ZTECi3wtd5YxZqhlPV
Tvpj1orqWAQDh++x5DEn9aR+OCaskbKz8Tf5xs4ffHpcWj6babDKPUMz7iSVQ0uqvS0LQLtFUkDH
fsY3DaPkU1cojXEfF0UHtU7xK3NdmH37xxJJ9My+GOXLPnVvOCzD7C5urAHg5hTdZVOgQKgtjPtO
QdQIW7b4Ax4hfsRg2ThNy+qG81G9cEUnKjfWE/wcfY+nXLblkwYGbzfkarnJk1RFoJOzFFIovWfP
txRfvTqsdsxy8nuPgdQVJIzscIj7v7B0WQcIgOIWzduw9Uyt3GtZmT2rbSmYT3Dm8qoG7JmmrNvd
vs60XWPG1bboQvlEKdqw00nqQItic9os+Bz/kXTVQ+KGZgQTpYjUe28Q6U5uQ2ZsY8YKfiXrgcQj
pEji/UhSDkFFKnGtKcmW+szuZoAGDMM2C9Bt5YXwbyvJDhzPCusNM0L1rcwKr3P82tZYw5XkGUTF
9DhpKeZcKPoc50r0+K0m47tGi9zFPwVzqAOWeEvHfi2ojprYFFvXvWlueoO82WhIp+85Aj+FNDaz
2nadgSWrHwp3atW2d4q2FmuTqH/sBkDdXZ/J3+UsGJ3z48D/Z6jxSh0qcqiqu44dvRuvNzFsYJ/4
FTfSH1muuk0XNONLgRR+I9l58Zp1o/rfnJ1Hb9xKs4Z/EQHmsGWYRM1IsiRL8oawbIs5Z/76+4xx
Fz78NBpAODvBp4dsdldXV73htcEn71appvlHr+CBgmpq67VDVD2VJBlekYepK0alyyHmirVkjTtz
HoXthDGYuhtGrLz0Wp8wcwn7ar4PU5F6bDflOEXrE0V5jY7Ak3HOzUIcwQ4kCaZX4kWAAYPVbzqt
FxwJiW6WND7gNnft5bGPOqydBE18Q7Lf2su4ZN0XfdPcULoozr1yc8NVDC+igPyswqj5W8o5ti3z
3vSkIs8PEbe80QF/o261KC+3wyK9LUZgfEOE3uT0423SkGrd1Obpbw2ex01HPc1PCS2PYhMLTh/m
Osde0J9KXDTclkagbS0dmUCJZ7vONWgpTLR8sd2DIm5Ur7RskyM6zXTIpxAOdz0bPi5ukld3KRat
mURtgZ7GsUpz4nwKpIovGJezPdNSwaATAXZvCGISFStTvhEYAqxjhJLcVSmO5hzgpBqSBz7IQghI
jcRpW6bFss9GEXuGOji7qCYtKTZ1cGUO5C2mQdpDCADAJevgWO1nJDYDATvkTjAshwZIfdL6KP+x
pC3uDRHKzbMF519WFxKicEw9ZYolR4aq6qn19GxJBtBrS0wZec6fpzJqb+e8kh6lRXvGSzPwAoxb
nsdOfp9E7HiSesg1FzXq2tVTVXNpwr8rczH+7uSQgtw0alSa8cNOxxRfXNUg8tgU3C0RZ0aRSi+W
Zxszs8yXpcyXx2qOckQ1+jMJB3FNy8ZrZ/KwtULHorcMrI0Jl4ZBGVotx2U/pAJStEAev6nhzPbv
kHRLh6hGzl809z1ZiscxVhzFzgxu46YpX4NpxG8uVYptI4J9VSEPukPFSVgP1WLnZCWFvZC8bwzJ
0DeYF0X3JJzpaSINtLAxCQENYpjkqY2CLnoqyw6kXmun1L3okomanqHjzornw1kkdFZeNGzSvGwp
rZtUXXJPX4L+HpXwwh9gulJkEUIUUDvrBCqi9XqFFDvFTxFrmbrfBl3NAT6EBmpfgbl8JyfUTnqS
Su/9hLlf3OkTnm9nm1shtDC4EuvZCbXxLcLvhDpLl2lPUiQ+qLgYtV6D3dO7JSi9I4sz+tmGVJ06
mYp9oifVM37cxmFeesiHtZm7etuelxe3kymGMB7nqek0ojjaksAZpRZx/CPT+XeznKl444mIjYx4
QO2tOSi3OFQrnkA96TWOVXGHz+KwoSvNRSlsqugmGDV2IXVQJN9gqxhm90oMolAQlBb29lX3mKWW
thkoVuxCVdcQQV8UXsSg75IKitTYEV6OynaiC3AO2xW+3DglyL8A5EkvQhtIt7gVSFtMQiUbwwvj
EC00auLcUHw5oR5N96hxLTnU3Gmm05lE40umV4tLpsOoQ5luCiEVDy2+bXtZhlCYU9veJq01utYQ
d84klLkb5Lg/o/BduxhY17T0yMO/mUKVbsU+CvxpLLEywk72UKZcJbVktPaBupBJd0n6WOrZGy2Y
whvzLPasTg0pw1MxFcZY3E7LwGedkrSxVTKrEytUchMSkf2cVSlMH30+BH00HRJ6dO7ccT/FKaJn
FavDXRMWw5b8wsT6JVTxZg+DLHHJrLD4rBqUxZq4OwwqDdfitgBdbmBuYXZvLaV/rLFxj8YupTAO
kqm02ykcYPViFK/dASSOIyfGbgyM5tj+xv5XvNWUpBkeIgqs2LCYsnw7zQMbE6JbtVFTqfgpqbPq
448r3cpZFx9aQzd1B59IOlVxgoI+VW0h4wk6DmyKwHWGxK400DureqqZUVjkjoa/A5aX5CdeWmnS
i4nh79HKFxWdGA6jTTEusmtkIwXDiIg4BEGlb4Sian/KtZBtgNInbjwNeKeTHj6P7aIBdMIH62es
FOXgCWKVYxnJHfsXhJZy8bJIHHwrkeODjnj4D3yzikOIgeYv3FeG1tbDQj8aTSjdoZ4y2VQqpaOM
zz3rGSVVLvrHGCeUI4TC+ji0/N94p+EVBFU+1xpXpeHtY+wQbotOynJPCYt2p7Qt2Q49qmTfCGni
xW0a7aeqWn60EdaLTlY0tTeW0vhzyIzxeYr06TTWoYrpuC5v6UzptipVybHOhuaUK2Pu64j3PEiZ
Kohu0Y+9Z+RcItju3bYuWusmS/L5Hj8fpIPDed5KZYSkR1TnFCxRuNksbcf9nOhEibaSyf+z/EQF
L/KMbFa5z4oK1iw9fvC9gJMSJbpUpDA2sS8stQh+qG2leAkE1q2hJGdjTrO7zyU8DEvqJY7Rz+GB
AnpxL8JXdHq8kDYhUuwPuPVNj0ZcaFtRMpNj9cuUhP4RDP4EJ7+VG1gKlVKVJxT3+t5OWH6OOlJq
xS1hml40/FDwpTLSG0NODR53DjaSJM83mNpyexP7Bq9jfajeaHvLE1cMWX8l0cEApDETZXA72cCU
OAlTSh1IUGQ3lMQ1KJtdVII3WjDWpRA13Ed1Tc1Ax8DCG7Fmz7w4GPqd3imZZyo9mpymOoUvQY3O
RlBpqbkZxlzAQ5d9Y0uFVPyILLl/R0QhXoCSacEzd5/UBRUkwWatIyg9TY5rpJhyH1rUmaaz2k1O
hSYXnfk+8rCraL+Rhk63eFYDklDDuLY1TFKPZqstv2NsF/AyHQRvkCDu4S2YTLfpLC/fJHGKfphY
OmwXc5lkGzn6zMEwoU+JEnF/qiHg+bMSvWJgmG4nS8v+9H2bHigx9U9yr2g4gwuUbbrSeFIwhH1B
rZ/1MZft+8i+e6ro8SvbGs+ZnRWRIXRjatxaY6wcc7UB+tK17bs4iSlkt6zaCDHPBxQlFWzq9Gf2
25hpGLnVo6FwT58ziVtqvpyaLOLCF3MKuj02QyrCVUqE+mVqkJQFoih6GgpfAn34vHq0etJpu0cE
T/Riqy40T4vEbhO1NFCsxei8jlvfoZ8hgNlIK1q/jUjPH7IOqoeNg0f9bSmLoeUKjomcU6i9YEtR
hPi2JJpOWU0ZdrgaF+GcEsAvo08r6dDNvQiOrm69mRsEjV60WHAeasygp4BlYJUCxDF3qySn4QVC
x3KoZIX3C/pq+3hQ5puOVsQrimvao1Gr2ZGkqfuWGXO2q+cURm1Bm8LEMpbiTiNvO5P79Mj3uSvQ
ePA41zPH1JTwvp6D8c4YxyNaEH+itpBOtabhdJwiUBVmUrpFtAGS7qzm3tmgY7STNk1dTYml95Em
/x5rouYWl+HK1dIu31IOLjdhOFr+HC9csjHj9YQJD1Bd0VrqOnr5zm5L7qTcGtEy0cY7eVziPSUd
406m+eE0fRK5WBFSO5Cbjho59r0eHaN5N6NSYo9cSr+rpp7daqKpnjA7l25o80SOzgfylJ5pq4dl
dJsZGAQCdO1N08rqvaKE6jt363JX5U3XgkoZxa3aB9SmFDmQ70dJTjbnHvQAriOFAytzB6EjalC3
xYnakaY480QcRLykowKFLVx1xGZSx8OFmo4LLzDYsaYTv9SbcFMrGob0WZpxnI093nleYTSB7OEb
1J6oekRNMWP/wr34YNDQo7/EqTvU1MzVSJlOtD96ewy75FUkex2dQcvytyIt3ucsqLZpHOlembCC
PkeDXYK2rWCSqZHWmWHmkj/nQGdyDFk3gAxuEmEyuToGXwOqiiuApJoHSh6B3PB1yob52SO5tSja
Z+nj529xCf+3Qkc2rcR906pnP64sMbKF3CxBUMnmO/6M1hWQ5yUA4wobOS+gv7AvG/wh5TZ0T8T9
/Nk/ZjBzXK34h1wpEEyaTOFQJ90h6VKuoUnknBukSNe5SVwfpkShADRsFcBiUqTvGzB1QnUFO/nh
e52NS/6LwbXCdiG4aQCg86fGeKgAc3/+Yh9+FAY+ow//AffmyPyMKfwcX83omCArKPzWwfl/PviH
65bBV5BMamRpRyCFUDzDWJMaB+UF9u3DaFzBP196+vPf/3n6CrOgfAzj0B9mjC37XTxUlC/NLz7+
CoHZSzS3O5rH/kKnTw3lwOVWutF0euOiiA3w1yZptblnS1oq7MrQWYoAsWQnUal2OHrasbZcCR+X
Fo/831kKrUbt+aijn2JMFaq/C3RRP3/2SyOvtjR110jqhg7XvCTflkrqiVPz9PnQHzLVWDurnVzK
HTCoUDvfhuoT6MM/bahqdjPlXIXlBndec3gWlvDaPriwVP9HgaLCKFAOls7XpVctvJMlEy+nb2Uj
XPnKF2ZqLYTYcSuxBL1RfToc3TGsS8uXajN++3yyLo2+2sV9M5YAAWvYNENySHvzFqGmLz74ag9P
QNFiulnWQVswrktQ6SuM9MrYF7bvWtFw5oo7LQp4+dIEZCIp466l2+PhwH73+bxc+oHzfP0TH7Ju
oKhHT9zvi+qkxFwUIIb+iUX19fPxP2QaidhJ/Xf8xiq0KWinHMz5HCEyWiIDJ55TCt2UlK2RVf19
Tx/hvlwq87iUY3HND+nScl1taR2N+GHB/o9+Vw9TVBZOI4mHk47ne7DaSFc+0MeSarzgaoO3IZmY
asGXBuC6jQCjyFl9C6COnHJ6m/LKl1TtISj7XS0hO/T5pBoXtr652vooixUyXpyFbxmTchIkK7ud
wfUtLqV/yjJmWHmYDOSbTOg1e8DC0tVkA4vLDne4ETtupxUmdZc0E06QWpBshirubwEzals63erA
/XsCUhBRQbIFQ6neKd4ntpZkTbKLOnRQARDNy1HuquRZycpuVyGweIoXczpKmNfftXGgbNVOam9a
s5se4jbmVtHgKEnhpMDiAxVb1eNx88e472Xsp0cTU92pKkgMShrTN5h2zPdYg+Lobk3hJph0fWsF
ppHYtOfAHplNHH8PlPoJ+LWwzVNJ+YUjbLSj35ltq6bp971qnJHGpuxLkDTQWdYXt1bG2ZnTRD7N
Vp95iYAOcB6GipcuagI8CG9f1xI0uqoj1ukzLuhe1J6zyCzT7xKM3TdlrXFVmszO4O42p+U2nYxk
Y2izcgPgVLx2aFzYlGvbtIFanUwrxjwAzD+XB6Wg3+vdFRbIhUiorxKlXBmACEAwPhgk6fA5w+ga
jfnCXv/L0/gnlmizJixJopoHqWruqqDtXS0QHpchbB2RTLbuSq9Tk70EmPvzfXDpVVaRV0vx8W4x
FfQNRBE2Uw7nHMaHfCUpuPAV1jqWZoShLhgC66DQoMaMytO1b0ThK6nThWf/u7X/maxBDAezHhfi
E8XmvZUD3aoHVd99PjOXnn113DU9znqNxplkDr090+otKYtb1Bm/Nvxq4gWhqgyxlBYf3O/dskzA
mcXOnmX9/mvjn1/r38mRQoWmP48vzajNYcOclac4Ma6Ez0uTc/4k/4wuttTlk54dENAIl3ZtbNCc
+n8LyovuSdJfM87/Idfiybo68oJ0ERPUYYPDUtWaQ+m2vx2HeWPRz/eNIh+cpVGRry8Fxe0s9Vec
V/nbmPPvsVbl0j7OypPaRIo7RefangXP0gPvF26KOMzAKlTxU9bTthWFrLmhiQbqswhn/d5SANXW
emzc0g1st2rUSdtA6ipXEaN5H4oR8MSkiUGhcQY+imFgbriITfeN2P2MpDzugS8N412mmtnGLPvs
1dLj8UBtOKD6XqoPk0V8K01L2dDY4j4PzP7WIFCFTttNma+asQl4TjQ4YvvCThUc4wI1Xba90PV+
sEig7oVw9rpEEg76ADCBsqlFOXhSf1LCG37ihVgcCnkq0aLuSoAQnf4SxZL+1ArdeDuJ3XLS83A5
NwC0lHp5tmwsWcqepKbqTuMsUKsw8h6SkDQ995mhvAyWVJ6Euac9AV42uZktFI77uFUpx8TSz6DI
2ldTVZfCDfDgc9RFLrZIcGnfDFqeB2DEzTd5GdRjvuig8WdTFnb9WMY7vR2m77UumFh5axKdshRY
qSyBbWGDxZTwVFDilZZ4aTJn0FtmgHyVONkx+KxH6G263/W1BHydZqA9CZNmR7EM9UKfKLH0QfEb
qoDwoCRS5bdyrP4QtK5+kxCf3yDZNNzEQQq+GTr1jZq0gISgPe2hrFDmk4AwNZH0FAeCBmrBVKOb
zOgJvhFu7kpfp49CpSdOl7WKeCUQXLr166udCtsqb6RWIvnVJs0P5757AqEWPS4oWIFNawp1J9LG
vo0Xrs5qgUE3tCNKcVBMjmmgTh712+XKyXZpX69SvmDoVKTZRuvQCvj09SfREm5KabgSNS4klMYq
0RuGmWwSD+aD3v+EkuDMIRhg/ZSPVyPH+Tk/ChyrrC7TwatT6DEP0zgddO4Vdp7TyGqUd2hKg73I
U2sDSUtspe0eRNl6xhCyc2LjmnDLX1L0/z4AiIb/BsYFp4GmK9rJD4sEqkIxNad6GeY3Uw4bh6zk
t5g2qiuHXJQVVQ89vBfAgukLBC457eebsA+AQ6L7To20Uq8cZR8flKq2WmF5odfKoqCGHZijp8jL
IW8b7yvHjKqtDoKAFB0oIAmLtjzr4XAYu5exUK/IjX68GlVtdQz0OujnSa4Sfy5ooVKl3XSATAJd
VjafP/3HC1LVVsu9CpVWBYM1+6B+3Gn6oy+tOxq/6qteOpfeYLXiwar0JUmQ4guyfjc3mY8VIyhE
Ib0y/R/fYlRttd7bTBsbMnksOLq4uS9lBZ8JSQWtLkFD8iolozdBawYVpxFvtM8n7UPOMJ7mqyrl
HNIR5mYY+2II4sdaUrfJ+23bdi9GGQYU+KtfX/uhVZqdqSXXrilafME6ThCTYCzZQkD5cIHaGURX
gtKFKVxrpY1GvUh5ZyV+mNGzt2kVBs8tAHHaylkr3QDqGG8CUVFe6cypX0rOIDj/N0qEhigmTRDg
I6Ekhyyd6C89hFP7+Pm8XVh0a/00UMHKkOJO4OsgSoB+YeYCPFxSruiEXBp+teWFhA760JoG9gCZ
m1bAkDtXqr59/uznQT6In+pqyw9phplLohuHxurvobSe9Drefz70x447LNzVbodRDf8C7CKzPt2G
aXQCMkrBRthKs+aZnfXQlQ2VgJqsC2u5bdN3V2bsQphZi6qRdTZya6QLhosltQaI6fulN8CaxooM
73JOrtm/SOdX+Wj6VvGAnuCCe9fM/XHIlW2wCO2+GYRiH2WYNKRpfmqDarTHeZZ3QLYLu1RM4dSB
y+NSP87X7jaXZnqtwiabXQlR25z9SZxvyholhqJifwWbNBeDF2TBVK4kiMB1SwqqW06CfadN18yn
LmzotTTbnDZQlQeCegXBNZm+4xAANW48DO1bn9xijnMlDl7YB2uRNigp3dAX2eJD/SwABneL00yB
BDU//1qYWCu1gWcd1KVFKUOdfgzi74LCiSHMzufb4dLjn//+zxWub8BrtVFlwq5/MnTYH5Jm50G2
+3z0C/t4bUQoSknaZmFvHoZgvlM6a68V14TmL33fVYhAfojqcG+M/oKOHZ47XTRTjq4kx0rn4s1s
AvGHXAjDQZeX+lpieeHMU1ahQ80tsV5ClKQWnLpb8Ucyf7fad6H5ZcR/Pp+wS59jlSkYg1wAHQJl
1gOXOhUCDDKBGrjKNexKsnPpk6xig4kBk6XDBvLFRvlOIg6JZPjx+cN/bCMmqmu5NpGwI+c1K1VE
s8KF3DgB+KobR1aHP6kBREuIW9ExJ5GLpKhn235qpHuTi/lBA+9whDv4PAFD3LeAXl57Wu323I4Q
ScUF3xYAac/NGFsefT5xNyLhgwOZAdrp84e/MPNrEThZ4laLk495yLXlAdlC9MEtIHmh9sXxV4Uk
xUDwsBqHxW/6cEaNovVE0dqIGrSeKy9w4XxZy8C1VW+geom4ejlXwo+8i37PajJ8A+RoIM9V9+/l
POdbPTWPsmrO7pTX6Lyb9QDxRLRei9oUQCcbItqGWXoXwPv7Af8W9K4SDMdRD5qfJawMZABmqPnS
EDlNoyhQpbJfYC0Tb8mKzOnSHprMPEvf5T5LHaOb5/eevGObArW7Rw2g8howOnt9oDtbQ6t0Kqtr
dgUmor4o6W9hDcREKwI8VayEegwYwM4HBxihB98wtCwrIMYts7zT1fIQQQXVxlK8yxtEYGYlS36W
QzWnQDrN6qghn+NUcm9NX/yCq1BpZfJYmnpd+qP4OonAg8rWraf3z7/ehW0pn//+Txwe0rkOcqFs
fKXq8ZCpGqBtKLZ8ScebnbmKlqNVxBY6jfoBd7qjPk2/LEH44pOvgqJhpqCDolD2BWRYNsECs01v
4uoKGuLvBHyQy/z1VvlnYvRgESWRqrcPNcGlSmJH9dkN5iEdRTQRTBtW0n5Ul4MlES7SbNgl/bd2
nr0ERlXZDNt5hqQJuyTSam+21FMopNt0oQ7GQVfTgNGu4TYufcFVYI21ipLUPBoHodBKe9YXyJfZ
11KAteRdjRbHBCBs9seitTsJcbf+Sauna5Hj43RxLXnXIWKYVChcH0iV4mOvhgUcITk9BE0+XBPt
uxBe19J3EdBpBAUa45Cmu3G5h+2aK2+fb50Lp/LafTG2ei1JzkPXbe8EI+SPBO2FFimNH4V1TYn0
0vOvNv+IDPsgT6J+kJLiZHTZ92aQtmNmbD9/hwuLR1ptf0M2UNFQz5aCJQWxqoFjunTPXxt7tfcH
Socled7sS4hFReLPKruyNy9N/GrnZ6qIDFo1936pim4W57texwHa+ia2CS3C8EvFSPXv7eKfAGDQ
t+9HhAj8M9LblJ6H5L0xvM+nRvrr2fhBePnbjf5ndILurElmM/iyAO2zEvVmB7tyhEAPZUlwtQTI
CVXvZRocqZdkV4mzbpcNyB5Z6hL5SrxHx1re1mFV7psOvpgFTV53euVcTgLMK9pjIIRUEeANQQJX
qm6ydYSx0Hoq1Bgm4Wgl2xH622sgNi9jBK4PjsfshWLZbET0glzLFMYNx6d5q+u1RGWFhgSVnSar
Xix8AB1DlbPWhVMrTzfFkCA/ADCt8lAM0R5SKA+uDMPYBl6a3bRaEvtZbCQ7BVy+V9fq+J6GRvJz
iFDvNLQm8eADJJzbqUxHtpkeYO1raHYEQfJo1QhH3c9SCObAKHNQx70W5v4gpPq+FCNtiype+DCi
xbRPRilA+2gwkPCIJjdI82Kf9QiWVLGGgEkjA9Yeun4nJagoK3EKHxAIY25nattvu7xXtyV0I8zu
CnC9XEdkq0McJGihW+XQnkcNflipCKUfKnL7CFsSJidYLJosQaLvBG02ngWAbV4wdjPSSvLsWQUc
QaPQuwdUnPONGhqmV+MtLtpA9hPUm7D9vsODUEf9JdGO6hAbjshz71JzUJ4CeYGUbcwtkFNByqa3
LJ8WFOMXJGPEPDlG8By9ZmzzW6lIMKQqIKv3WtXu8iHAAIvohE5mKxd0b5oJbbMKHLdqyooX1n1y
gmCWYrYTl39QTKMtUjZLiqBYVMy1Zxh6ucsmwzrIyAvc1Sb+P+h4tFSxz6bKnmRgc+3lM3h7Uwxa
R+A6/1yPjcBzqmJvFy0c7aMgW6DMszJPIqglkK+jIRE2xYyXNNjmv1cAcNU9tFEFjt5WqurBk3St
esgKWfulVbPoZUEwouKtm+WZXGHFT00EO8euR1O5r6yW+ygVBihq2bKMD4s1t7AMZhgOCH31rFK3
Mh4ElbNWsQT111D39besk+KNmJXV9ySIH2lhzFu5ngttr0dn5zczoqO+LJ3Thnm7S8vxeZH1RUcK
roXkLeDSBXcR0JxTN4GiId8zq8AyVAkofxr2XxImFrmU/DctU6mhzWi+mIdEEXqnXMxtpshP2tk4
5vMIdOFcWQs9oppERxK9PV9Gc7qfuBqETeMFMsDyz3/gwq1AXJ0s8GDkXo0F7VCBq0G6bWgOaJMh
lmEYMDKDKLhSV7twgq297vJp1utwGRN0DPvwDSqbgChwZMhXcpRLw6/OmhgiB7QQCWlFNZXxikmK
PZLdsvu1SVpduwXNnGcw59oBHQ8kOpyQFEiWTtMgXnn8S595lRxGs1JoWqqpByQgZAp9tXVMrl27
Px5bWeOFaY5no2ymiOaCFL+bAcH+mYRAdAcr0q7k+BeKLWuxVjmcpqRKgP+0MzJTyWS+wL4mpknR
LpWEWwDc20xvv5ZWrL01rQS2UaeCho+1FygCDh7vaIaQ09XQNYr2ytF/aUGdk5p/Dn6on1q0zDV1
uwJdivKsANyVU/fz8wX18YQpaxA1iqYUn2Ah+7K2jH4vRXBPIwBzBbh0T2Vz2NXSzbZh5c0VfPLH
+1xZo6sVozQMLdepptb9TSFBY7Sk9tdotvs206/M2aXfOP/9nzmDEtUFAiIPfoS68XdNHueHtioF
+EaJ5ilRJFxJ+S5gAdHL++8Pcc5Sqm612NcME+ooNE6vMQzFaWIJcbUkG+MnKzEsvwxgIYH4CL2h
acZvn3+7j1eGsjYHLCSE6kYTIKKMZlA1ngmhFv2mzwf/GNqlWKtkXA4zNW+mjPM8MEs7aJbOHcXm
t2gFzmDyk2SbySgfYf//+fwHz1P2vwmuYq0CZxmBhJgU4JuKYVY7SR93gkU+KkbSNSv4D+cL7uR5
D/yzKmB+KW0y4YFcG335gMJJcehFtb8Smi+Nvtqn6bwohdwbky8gxTbRkq2QiPrC1PDgq+U8mSbU
nECffDp6Fd9arQ5dsPt87A+3CmOvV3CqDZDapck3lyNiAalyUpvXKvlKiGT082T9M+XLKJZRPWSW
H2m/ZxQGG3oCZwmjAcj6En3//BU+vN7xI6ulitTYEFnWPPnLkHk5Ics0bzQr38wqrOfoyvK8NE+r
5ZlBMQurGPd0o0cqwfrFoX4jg+UyxCtvcekHVkf70IpnTiPrB43APWqiKNFV0MDS6jdVpau11482
GVO1Ot7nsW7VqcMzIah+FUN/Y3HrWbp08/mH+HALS/IaxToOoa7KtMZ8PIAcIRvcCJ5rdCUz+Rh4
xOir7TuQbaMqrU6+ug3eLfS9juWxdQfPem8fTb98KK8F9Q9DHz+03slQ+cyKefKjPZpbo7fcGBvd
KdzCnWxpaxyDW/Kv3+YGTfFtfuVHL0QP/bwq/tkoNcLUNdbWvBwqcptWV1MHOs3T59/l4tStNnkG
6VMUkBfz0excNmi0b/S9uA/3rC979qFUXvlGl95itd3zCMkehA4mP6YCUakvFtobn7/Cxy0bPspq
k6MMDSKo5eYHEzg5pW1l3UnocvqZQjt26TUdhcBYSTeRDIAvQ8TRNelu7qUIyfBK1Pqt2XSoUQx1
vLOsWn220mrc094tbkpUDp18lFqovZFyqpIxdqMstBDpRnn9WvtVvrQ5VgFEJdUqloW50exib95P
L8F9ftIP5pbLjlM7kWlHt8YJ0JcjuukrPm8w+g/tY+X0V6bwb//+f05YpnAVYRYAoZ1V8wSUZV02
pyPYL9k+t0v79tH7to/tt2xT3E729ub1J6o7DotDtH/eofbpnB3AEYvz4o3gml5yZblcmpJVNNLR
LTTHBvSZqG6iQbat4UmSr11Y/xbeP3jdtbsp2mSC2eq8rrBrPfTEbG1XOrT2nD+dbRA5Os+0ZTt1
I/u8AcQrJ96lWV77nIpFPwuCyl4bnWWDAIwt3GjnTcd/s4eksAMjwUn2nVvalm3YrYfMuo3Yg42g
kJ25Mebn1a479L+sH8lJ/xVYcN1tzYm84Mqs/zXI+WhiVvEtUsNmkkuesGEVSDehX2xQ2XYab2RO
4ptwW3lIs9kdvxm6UeJ9voMvfOw11LCbhNqIp57Pwc4qw8o1Q4hlT58PfiHwrCGDQ0+jMDhvrl7d
JMZtNrx9Pu7fnuRHc7WKaDhayMKSMvDwK/xu8MXOC0lx+1O8C7Y/kEW1SeltRNHc6V05nL/UYbwh
Gz+2V/Kzv33dj55gFfjMBm2pwOQJNH472Mpeuouc3Au9bodn0w3CjG7jWUdxk+wKL/EEF90xT9l3
G4SZn6/tVOUcIz56ilX0AnZWGBzvrOr72Ru31W1wGG4WVyKKZKwe1EM87Zu8l/fVrrB/Vk7hRIfu
WN5Wh/ZW3hWOdqe5Vz7J+cU/epRVGKtrEFetwIQYqNAQwMJvBkda7ZxnpKIAZ1s/hB+oEUQnyaH1
7ra+8Fjvrv38XwzFRz+/ClrNAJqjhOPmD67qvMB4t2M3cMxt9Du5C3faYM8nxecEfAo25m17M/xU
N7lbbnQfFVBP8tAItQX32nf523f54GnW6MYJ9JwZR+dcBUnf2+6xAp3+rN8ZTyEJ0k17W/xp36S7
z2f+UhqxdoFFQtgK2oEfW26Nh+JOeMuPNMa9eaMd5Bu+8pUKwd9u4UcvtQpQnOBjpqOu5o+H6qa4
q0/jFnrANyb0Ad17L9ppjmgnXrbV9vP283e7EEDWEEea+IM1NnxVND5px+KohbT650NfCHxrfOO8
1Ngmisxa1VuIbmzNGUiCdA0OcimvUFcRSjSagmYQh2izKWjnRo58r+3rXXhCmdCHL+fKvzJto962
GxApb+kR3WKO8uIY/VFeP3/BvyZyH32vVYjSCy6R7fnIGzazU+yrvbkNd/0WuOUh9vJt6gBTdicW
f783CVLVdrySNV9c/quwJC7WIleWTGKb2cJLdTce0yd5P9+mexq4r6jxPQzX8omLq38Vd/pgCDS0
siZf38Y7+DTH5EEnhzZfzF15W9Cx/OJSXAUYrEOQ/Ax4p1Cb3STBb6INrqSAf1vNH3ypNdJxnBNh
xqOGcPF/nF3ZbuO6EvwiAaQoUtKrZDu2lX0yySQvwmzRRq3U/vW3PE+5PJYF+OUAJwOI5tLNZnd1
1e24Ezf8R7Zn++jo3CYHsqsP3YH72YO74qkXDr6ObFQNFDPGCAvmhg+2826QQ1i/XT5yixPRXMQI
QmdQic4IHZ/yZ7TZhp/y3foO1krkqpCEBY2WlwweqnbGwVgpHCxNR3uiQcnKYUaOIetm9qckCIHz
4PlK78CC/9FFaIsEXDaGhRyGIaSXFjezXGuLXvqy5h8UVSWEmJDgaZS1NeJfeTuutEueHt7nDpNm
9oBFDVFo4TCBydPrChAnx79J+r0af1sF1n5NYmzpOtDRjJOa4io2ySmito7mFsnpXboxnqug2Za3
+SHdg3Drzj7UiHvC7eXztbRomq3PSKxGIBvFa3N+yYrvPV2jDljI8ug6tBTaWpBjwG4gueOBRx/c
E4PfQrZgnNaacv/BYc7sy3/QjSIyWnFyIM1m/pH8jO7NY7IvdjQw7u2tcVceosf4ubkvjuHKm2dp
h3RMYm80A+QwYOnhR5OAoNWjL/wtfyq/h+8Q/8TzcVvvJnETBuZt9LvbsxWLXIrOdcVa24KkjIgw
UxTfPR4+jDtkqbfNgW1OAXLmg398E99Xn9khP1Q/3WPxbG6AVEXksOasF5yCjmXMZ6coRIn9VO3w
o3GgdMOhhLLWgfYPf3xuK0/DfkkLsTia7azCBOttvQX7PJ7s6ma4U3guNpuPlxiht9zxX2hLv3M2
RaDwascz3Wv+otk9KLb479Z9BMnWyv2xNFvNlzh9P4MMqUOy2BwTzwQVoucUxK8AoLjK7nT4H8qy
jJQKPrYBVLofb+Ps7+UPL+WPdAFcWXJR2CmOaOerrfFAN5CD2I0Hd5c+jHuxqfCEggoTTkdxN+3z
B7Fv4FIuj720apozQatRlbUDNnFsqaeqnwk3UVddWbGlj2vRQtZCMrAZ4KmQfd1CxtMrZgBL+Pby
T18KsHRAXzKYUVqiDzFgD/xH82K9kjv5rQnCXfua/LFfJ6BoV6JI9/xtooP7Imt2QXiOkWyQV5Ax
89E851XhmzM8seTTBtfqTPu12/a0OmfsSkf5QT4xHEyC0/DD9D+ol25ePu4yDw/8u1/Jcfer9HaJ
9xxvkCmS3ui7NwLJXuJ9xkiIpd5n8Pok/dfLK7xw0+igwH4YswqKUciZE/bJRb1lgq58eikDpkvh
Akwh52TCt8tt+cmkD0UkCMiBH/ub/ex+FPegLNmlW7LhT+Ox33JfBOl1MawOEwTtfVyAuh9Jiwq6
Gk3ngbZ4c3nBli6bf/H5F58IiJeAnDNcbvh98sm2u0uOEFY7hLeGizwl2E1vyK25QWf3QUKV8fny
qAtm9q+D6cugRWbPKSkQnw3kzrJe8vjn5K5keM434VL0jf+/k4dAU29IMHTi+WQ89Lc8SJ7y787t
eKwfsT/H5MHe1CtjLZ02zVtUEP+2wacJLzgCJeRMXms/Xl6gU+B9xqJ05AV4EckIvQTkBtLvJSBx
NOabdgAfpQO6VGsl4jzfMEZNHXIh06qHZgRGGR/Yw3SsDq43w0RBdvoAMNLvy1NZ8ES6KK+ZK8Ny
R+w1oeFt396bNVJv6MoK2/i2tOiWTHyfJ2t8TAtboiO3FK4GkacYjVcvFftZs5UNWZrF6SR/ObF5
T9DeYJ5eSGgZ59N9Os3baeCbXH2TsfIF6JYtc+VYLe7LaXJfBmMDqpc9lA0CR0JlrDg0Ze0ruGxp
IcMNpg2OrnETNPmxuK3rxy67qlkF50F7ggxo3IK4EjxcFz6G4j4tXyNnpUlILBxoLbVQOJA+d23s
C8Qrvlch+PxtcIUP+ZMy5MoWLW29ZvhQ/5DVWLb2wU37GXS8hXrmlK0drKU3MtGMPZtlmEMAyj6A
yaSNvNzq4pued2xnl1QcDNqSnY1mmJuxlNXjZFjdDXAAygflt7Mf7b+1GbY++KLrCsoePWRBesfJ
Vi7g896C6lCwJuzcEnLd9qE0QM1av7tzD+WnJxc8qCxZUzc/77Opjm0SWVhEPdRl0VM6sIcYsMwH
lgrAA1JoK1x2FUtDaGkI4YLnu+2oeyh79B1BE76/ya0kemCMWCtX6dIQp/P5xbQomvxPTLzOQSIj
6oVzdAfaqT9AMK5kW+2lvdAcBSj2eX6SQjkwM+oC0wIETM5tupkFgLF0SJw/ADNNO7A8Ozdul4Yv
ZtkOgJY7bM+isk48dLAC+Vakih/ME9ZXWaF6mNHO5beGFeN/abYj6ArZRRN03NDEqV5zk5QvNC6L
b+YoYtzcqdyDMMR9ArH2vAEve7WVIoJ2ckTbTaKaeQdFKTBfpEWyTaPZeDFnO711wLmD3quuQdbH
zJLx0DP0xnkgHkGFiURHNVYgtE8ccciTjLzRphz/CAgW/0L3mQnsO4kJtCGinh5qq1QHi1D2OnYt
e8lBiwFxRs6rXQtNaE9FKaRiJJiDISgA1vWobpKDjZYyDzWngeyypq+ZR9LMRMThtD10yjp6pwro
3Ndja1c3s5WjhBdFADpD3hnk1y5EWKmU8+1kl+2T4U7tw5wPyG2PQNdfdTZ1Ij7pyrTgceOACUgc
ZEOhbzTeQZJvd/nzzln/SB3NP8pZRNAIdNyDC/VOSBE2w3zXZ4DBo9qebcFtDSx5J8b0yEXfrNjC
eYdJdfhKNSUQNGnrNoAc6gQhVjTQJKO1ksVYMDQdvZKjSUYU3KwDbrwY+T2dXqRYcXcLn9aRenkX
hqJTIaTsDKjxyPnEnG8zb1TRdXuto/UUmapkNDnEpYwk92WZjh7w1JHfQBd0c3m/l+ag7bfdRjZU
PSPjwPLUH2E4Q3ILxiL/8teXnJB2FTKwH5sJK51Dl3YvwnSpb4Ri7zL7Y6octLeI8uXyQAtHSOdQ
LRwOGvjMdQ+ikI9QjvKkHFeu84VAnuqEqb3BCyiOW+6hYCo/UPRt+BL93q03lC3uhFAYN+gu3kBl
Ak01eeg1hSz3yMZHzJcSsTm4UAaQaE3QIgh6By7h8pTPRzJU51ktwLPSq9GwMWV6M0H+STQe1N7B
+7lyhSys6b+epS9XlGrLtAMTlnvI2uoRQkM+LaeVC3bp09rt19smTxQdnQPk4ipoc0CbIQ7lGmne
0spoV59pn4SpbAm7BAjIhySK8AYHyByiHqIaJeTL6780h9PfvyxPFski7BPXPkC16RnKWHtSDmtV
qaUZaHbTlhEAJ0YZHnD5OHcC3QevHK3S941ZkWd7JmvPuwXr1/lHWdlCKI079qES865Bd5c5dlCy
vyrWpjrxYquY0ed2bhxqXL/+lIv6pReMHUwGNvmeGGtpiYVZ6Ahggv6oJrSwWnSib2goekmy5Ggn
/efljV7YjH8R1peNZlAaTpwZEkyQ+dgieznTaOPUx2xcuUaWvn/6+5fvNxn6X4GeDQ8uOtnRXSYt
v4nCuzpr7ue8WhlkaY00m7CtMC6nBO025YR+OQm6O8jNQ9Wp7rbXrZJmDmkWggmDw9Vn2bc06v2C
HhW4XWa+4oYXrhIdDlyRgWYu5OoPjTU5voMerj0EFe7adoyPIXTSwRq41mm/tCHanSh7yOUNaqRB
xV8hGeUNHKWPOkez5ErCY2kzNPMu59mS5ti0AQ2hKlcgNDfb+CEb+7fLe7GQFqc6qDYR7tBGdUGD
ukyNfW9a5ass3Xzf9o67t5mdfcsaKnfCMaZPiGnUD+CfQD+NPUOGlw5t/Ag6Srzb4kooH00Ozi3U
Z6Gp10M1qKri4bEU7tT5kXsKGEg0SHfXp7Q7gGEChIWX57AQiOpw3ZP+Xzs7Ffpuw5T7HRRLw6LY
NwythzSvn9g0/BiiaiUCPc8VRKkO1CWGW8jQUjToy86+jfqweMEjMBs2HagI0fTXZzGE+doKOKzU
AFRMplBMapndoTGUrfmxf2f5v9k2tDj+vydoZRNZjlVAdtseptFTloBwtxPiWQ1BsQShxeSw7Jdb
SoSbQ03KDz5M/T5uwCeoINhxYzYRXioSWQGQulreDBHAl8Kee9ChGZkPhQLnfhhFAi3YXH5I2sqH
vK7an1AnQy8QOn5vmZMkP0aoc4Mjt2KNX4MX0MRTjCHYmesm4NNYPAJRUz1WkIZtwEM6FzcFZFi3
aLuYXnunnR+Jq7KN4OWJYaTsFRqIOwYFFKN7SofG3ZgQYrqJSGS9TUDtYlhornaN4jfIz9X7ZjQU
LHkwN6Tl+aaoWft9ynPZgbV6mm7dIVNHKD3Ou8EgQKVFUPhBZFSD4mUq0B0grSe8X9rtxNDC46uc
ZBCtcnhs+hCWTcpNXiokMe2sV8e5L4YgbqocxIdoM6VeMfbNSqpxITQQmi/ssgTMdD24QyAwOW1q
1+QbMcTOdd5Dx0xHKJyHCWTSgyaPfhsn7TThgqgVx2DF9Bb8n9D8n9ubThXh/R3U9L2BZ6X5XRn+
jIq1xpcFV64jltloqblCN3lQSDwCgNDaCTynfZLYx9Rm70Ofv1z2IUv7oKXK1BxZyiKFc3Az1BVi
8tGV4YqLXZjDf2DInLVx0ZY0KCBXuWlluYny6pBY/cPU4hHbuenuqjnowOOkhCiuccqNR6P5HXyl
3yFvtrn86YVriJ/m9iXwGAdweTk90rtwK0gMUUkPBanAhtrwtcrvwlHS2e7GOIRoq9vRQPL8yWwG
cPd05LWvqyfDdn5ensbZXSY207LFZudUJM/cGhRot3YBFt7aWnm+nr2D8GXNEERrGTEFGOAoC7Rf
TxBiP0iTB2in3BvzBJnlLP5ezOPz5XmcXSuMpkUFkGceB9oIeP9+UzbDEwisbvMRHc25ero8wtlD
ixE0e5hOlHTEGGd0hPKti35sZrd+kc1+LKHMimfS5WEWNkRHqnAJidZJMXBNTXILUv3NGB2u+/Jp
o76c2GykcZVTRsExNYImok08kAG8X/dtzRrowOQEbd86cHA35YkNOeDiz+VPnzU0YutwEqn6ySlA
DhBw6Kb6ECo1j1C/5VsxNCvR8dIIWuRgVnHBXcOGDaRxGsS9kT7PVV77xtjza97smMRpt7+sPXcM
pspwAFNWk763sbzPqjX206UDo1kw8lqjAPGjcax46cf1ZwG1+8srv/RlzYJTM3Utwgr3aLBqW/BA
gT/i8peXVlyzVihAQ49CZe7RyqsOWXXWAKvEiuxPVOXxypIvjaHZK0k6m6PjBwgnUOdwkoEd+MNi
7ebyDBb8jQ4CgYh83mRmHB4dK8gB8BLzD6hig4Z2Ze0Xfr0O/VAiYpzPINo2p7sOjfQ0+yzbYmX5
FzZWh3qo2h5OUoJzgL72eteG1NjEbiVWEMhLP13b3Dluc9oXRR1AsC31RKJAE5jfI9BcCeHOVnGJ
/a/x/IstxUgTNkjxQC4M9zv04epAhuZGjgPARORPn1eQyx3qY2xlKyfp37r852lBbL2Qj8Zr1Ekc
Brm4Hx0oQt/dNw4Ube6JWzYBW1vdk5fx41v15ETe/O3y+TqP48OYmrceVD3P4IdpgrHkdBNGlWP5
1eAUv6CyGP7lJc8hMRZ3P9LUyIHaaqD9PWVZtqugArntK1lHEDOfCFTik7r+rMdiemhtmfyVJYPW
IaUAO2RDM9xkNYdgrdlkzRtLUsfcSce0oFuZow3NmyeZ/DEimhfXmY1ef5Vgoi+KCBKFdVWgWRUc
Dn4jTblxS8bvMwh1rZjPefMUejE1gTpNG6qGBm07QNfil9EE0exuJrVyxs9bEGqa/+/PWzywhyzC
912oXVF4lW5V6O28+QidDGIKUXIRlNAA4jc9ZHN7sVVpWEM1aOx3lw/X+VBG6IJ7QkrAdqzOCiBP
n9zQLtyaozuhDNnd1TS5GZrkmvoRJC5Pc/xiqlXeG/0cO0NQGUq+Go4DkfQWsTKYxrp5JTl3fits
HZpCh4aMZt9AAQ7K0v1g3dKCvV1ep6VPn07Xl5+fGaZsQMNZB6AcvkUQ8lIW9M/lT58/oLbOHVTG
srWKwqSBTT5d91eU/U7QRM+yKz9/mtGXX+4UTkxBt28FdiQfzHp4HAvjD8BahUeq5Md1U9ACDygR
APxPEE9W8BQOzb3COml1Pzngx79uBC0AUbPiPJlHKyhGa1tDH7gfPpwoh49bC0TO16fgZrXLKm6j
njeRbQVQmbYOtKmTXew00UcDFdI/vI7ih8qyrNupAXv9mDXOVpIalURwkycBSMMEjkUE3G84xNaO
gG/kmvIRDEfbP1E3VpHP4KAx6C0D7Zxpr3nGJfei7VqF+j/Hj+2DWgQWqLBqI/PYVWU1/Gxtw6YU
xMSJhbyjdH52kEj3KzSIYHGcH2zOxu3lU7E0A23LICFOQCwCp9Ikst+CjA5qO7SXnojHlcv3tMr/
ve+FXhBVouRVx8FPjdo0VOJj4hXJvFbWXfj5ekUUEmlARiSGAfL9CSDQspWxBwH79DmLu8n2L6/R
wgz0+qbjOg3UZaw0gOzchqvpEZR9z5c/vRANCb20mciiF0iipXjLlPOegUgBza5VDrZEVdMbQ4Lc
1bIc/jTbAtVdUBPPHwTqJaHnilL5hSwi0A1E5c+0qdwn1rvps2Xhb60rzKs8E5iN/9/7WWETG+3p
qT64ON1O3lpbWg+oftRhvYdW9Fqj4b+Q88xBcbQLYuA1+n3607NujOYNM0FzbFfqOE0h0NnGDxUb
jyHiU5uP30anW0sBnk+4E6ELYvaAUhFXDM4xbsU2TNBcAsU3L+LQNUKmOdrMsuagauxSqJRDEDDt
lANqum7lwj0ffwsdRJMwGD6UPick2ru33q3+JJawvVYa93NIN24F+lYDojmWMNZyqksmo7kVNHub
RtpBADTp8U4cBUABPxrw9K8c6NOL8Nwuag4FO4h1jLmNt1zky5j7kaG2DTE9M3xlIHJU5fRtTFvP
zPeXRzx/+Qu9cozcSNLgeWcfLbPeUuMd8ju7NLztspXbY+H7eu2YnsSUUzKAJ766B7f3oerwMIlR
E8mmp8szWNgRvWpMqUQdBeSbgVvdZRD4ov1P12Irzmvp52vJJMguZXbs5pDAQB3HhWTWxFH6sH6V
83ViAEJnj0o5bQsnzdAd1OYeVO9NKzmw7FsJyOmQXblEp6X7EoJBGSu1YjDdQ+7uQYCyIrT+OKv4
iYUIXieRcprC4oltg81tiHzXtr1uvO9AkBOy2c+618ubvDSIFiqomCkCqkAaWAaD0rtM0MAIluDc
iT081aRn0XrFpSztuGbgPHYJOicN6Lqkbw4adhI33lQQbVbmGtfM0oHVbBxp1SKzbF4HJR0+rdqG
ukE67AfOps3lxVoaQEs31dMYgRFiEhADKkaQtI7lHk46fmSzGa0MARD3eU+l4/GKmQhFUrB951Ms
jqwP041Zt2TThVML9rCaNmCwEWEZOJPLbga00ezCEjpmGxu436MxWy50MEtI5UDK1mekL/ZVbs+3
YOGJSq9Dre++tkkVsNiubmnZgS+BT80RHW6oh9pjeJsn8JCN6qzvQ5h3Dxz6Dzekr9qXrrPD58lU
1SarlfPMogrdYkDobmqIiYPJ1jI3aLqdN42R/AL2EWhQ4UQPSVvX4AOlwzZth+TBbAHz8saSTA9j
4aDHaEzBKwxxrF0y9tPrZKthY7lNepB9Mu+FM4zHkhvZUYCE92Cz/jcv03CHNrzkiPgnup+yKYcK
ohv9QjE8db2kjpxPKAdONyKFuGI9k/q2DGfp13FX3xTUgJAgFFuhsFNa22Qaut3Ys9ofKnd+y9y5
3IFIttmKWsZ3TiuzrWhNQ3phVpN7KkoDCZfKMb3INJu9HJrirRPupwAi069SQ6DKmrjBTNvhpofq
sz/1jROcRJ5A/hs7v8Qgyh34fvM325yjt5ZF8SZ2otZ3J/IQw9sCEl6wLRh61aFT6d/aiehexkO+
5zWYVa0+elUqMr/LaECHJ6f5ZkKVxWeJ/bPPSfwC/Ub7zrGkvK1tVTwndsc9MXQO5CNT9JTN89+r
zEAn35jawlYh3kVHptRNSaHB1anmqRuzleTfgqfQwRm9TUCwfPKqFotDr0yADcza9GNszGmTQPZ9
5QpasGYdQNG3yOn0fdoERm08xVn4GPXNq0zCFUte+vxpdl/uBgFp15xY7RRwiJsq+7FQkddPa3qU
pzD3TDyjIyHcrkubAfCTY5PajyXNXuAofl3e3qVPn/7+9Yf3TpyUHGS7dc48btyb5MoPa3cNr+p4
SA23CuKRv4pkuu+otVL3Wlps7XJJ8q7sp2mY8JqjXlvfKEE3Ilx5aix9XLtXjFha6Nnop4D1he8U
Gd7TzKvctcb1pc9rtwrUtWg3l3MZzFahNnEMwm+wOaLnwU6NlbO4YFH/KcZDsNooqkJA5wkgGSni
N8uAHFw8lhsBUMlV50YvxNciTEYuWBHI6t0sv3ftVRk6oVfhq9pJ6jyHA+xZrB7QJ92hB3vO45VT
uRAB6ew+acJGg1vY3UHCTuXo0/ZZJt/KRnjMXMmRLoyhk4BFoozR8MCrYBQmqEChPJxuCq7aXXuK
Sm2wW99TUjW9d3knFk6UTgtmAKoFnXCwWRcmtrwROxo1Xj0PK45zaTaag4AOsRk2iWHhaZo0R9nx
eldTXKJ4nFY+gzbg1oRg77fr5qI5DVIQS8YtpFVGF4hPUIyRJ7eaVxbqfAMfEbq0aBJXXRvO+Pos
pXWsB3s8GKFpH3tUWPwwtcLdOKkC4hPJdzONupsJyDC/L0d2AHKj3F6e4sJjm2v+peVp2+YyRnu5
CtNv46l9NCyHcFdyF6rYwj40o9vtGMQj9mVV0ZV4fMHN66KkhBhDz8ZuCjrh4H59UMkaMvHslynV
T3tbkqRAKNlCccix/6TAbz5LWa/10C19/XTov1xPVW4IkHq2Y5Bz8oPZ+ZaG6UrgcdZu8MO1g12i
95GhcZcGU+4+sD55jOzpUfTRioNc+rx2lHMXaO9iapqgUtTPslOl2sPr4fIhOuvi8du1GxDKG33W
QEI5CIv7VL1XyDgS+3ea/L7u89oZBUx9VsWs2sC2WsObpuYUS0MqpTbQJuaKn5dHWdpb7SoEmfHA
phloqCG0d1I6u8Ra6/dbWB89aGUiQ9vdjEMZstrctE5vbmuXDT53M2cvrabaXZ7CWedIqX6dNAy5
umF2gcAp45so6+rtYFXScxTa4+asQrNLvdZetTSl00/4YgmQacmolQE1I1nO/mbxgA7GCj2KbifJ
jQWpmc3lKS3sik4SVxauBXXiFkUgq70TYbWfHfP18qcXTEIniSsZUscNZAmDlHUltApmfqjQT3Dn
hoPrXx5iaZV0o26yMKLzhDPlkJ1hzaMHtYTfSqUvqJldhejCrmumPaoYZwvyk0HYTOSeS2Lto9qp
rtwAzfhcUGT3XVp0QYUg6wgxbLVNoOazskBL26sZ3dAOwB0MXRe43D3WFr/t4jUqtAVj0HnXSllD
C6AGLno0AYy3m31UoJDTmTsowu1QVbxqh3XCtbRFs3PfyCZwaPqXSCM5GOX4NIYu8wAfMVZihYWj
qgvJArMcFuAkxTlC/ZBGAqJEdB6hQGWtUX075950lP5HSFYytOOGyMWpKvG67LEOv5mSHVKIpqaV
7Q+FcU3uGAOdpvjFcSAVlMyFZCRg7Q+E02hfvp/5O4/cldfY0kQ0k4uBj0XvDCegJzCRzE+NetO1
dM8j5xYZERD9uv3gO/N1JOLo6v//6aStUUoxuA3yfumtRQVUSKKny0dradO1W7WbrWGqAd8P2hEs
pt29NcZAIb1f93HNrHkxKOAY4Pyi4dawko1Lcs+26xWzXvrpmlkXSJ2xpOA0mO1535bIfJss9lLn
OgYmkEL8/6rjuZ3DUQDdYLWmb071tzaLbzqQAFxenAWvpHOrlTFLJ1J2bdCG9XvHzeceulsrS7Pg
lnT+tKhoT3BEAKIrJ8FD/h1dJXs7/laoyTdqvjLIwvrrmFZhiTiH7gD0UQ37pcgE9WiVfmtxUFcc
0tIKaVbMLUU6ZGKnIOnyB+bmN1XFr4vDdChrnjqTzE/Qp77NX8cwvTVjec2zg1Kd6oykExKsHNex
TA2PoG9eNO328pFZuOl1rrOqj8PKVlMbQKttoGjUxjPNmuWwr8E4snWszF25cJa2VjNcxzaVm+J4
BrkoCr+LkdFOKbTnqp6s5feWhtCsV/B5dOY+rIMM7OkJRdejr+xyc3mhzj97KWAu/2+76KoDwIWh
/S1v0KVmFBtHyQHF5e4NWjT7KbU+mQFBvRYyc+38y4Zb5W30fOXgp1vjy+2jjNRRyjFw+1RdDIV5
kJV4dUjgnGzws3vpBLVKCEPIrUtQJfQEkH+bEe1WKHMUPfQbQ7USfC4Y0D/ww5cfEo6Rm6RQJwzC
svUKZt2i734l4bP06dMR/fLpnlWkcxCgB4NgPeiAKvKIBrW1dNLS1zXLL4sSjV1d1QaW/YP3r+b0
9/LWLBw6nb6ssiZ0s1f4rkBtyKFkD1WxAL97e/nzC2GBzmAWZZZQ4YSwbxI/TGTCa7S3FVG6I2a9
oW7md+rm8kBL89Bu7SoVA7D9Iwkm03nscmZ5SKmnHhshHXd5hAVXo3OX0cx0ZczyFuxVwvGNhlS7
JurSDZfQQ89VE13naXQctAMd70gMYP5IHfYxolJKWP6K1oKrZqFjnsFfisu1wx2rQov4IQ+Nb6Vg
YK+3k/TGpVG0sloL+6HjnEshOcRHYGgsnRuCoLwzNjMUnY58zshKpLZwp+sQUSII6CBnnF1JYz9y
5BESzExNaAP9XbpXPsR00jJ7btWJx6dFpDlNXkqyd7d119JmSzM4rd4Xn+FmuSWbTrHAmrKfpEqP
wN4dzGzcRZG9m8CkcXnTlzbj5FS+DNOjuGbFoWsGYPr9FHPZQJViujMK6LJfHmCBMZzq7GS55NAE
VpIFfVp3fwH8ajZukWXbMKThTV0zdchry964kRG+hGCBRN+0JD/Bv2W/4mrIA9d12e7yb1nwlETz
BCKzysSCz0EXYvO9BSUIatxrlCpLC6lFAW7ciJD3PQuAIeZewpv3uQT/tmjK/XU/XosBAKWTTEUD
fvyMkkc8928TaT8vf/v8YSM6eJ5ntswZqXjQme9VJbZVxDeMHHI+H2X+enmM8wtEdAA97wUp8ryH
8nz0nNmOb6LU37GVxTnvgYkOoSeoiE+UtzjGwnmw8+w5KtyfgHm+zCJdWaOl338a+oulGGXrkJKH
DDKGoEmxzDx5APl644UxFNIvL9HSLE5DfxkiFqgK5ZOwkPqfvAaN81PV+201+skajfjSJDRzd1wr
7qyQWoFV1XRjmpV510kIMnIjGa+6pIjLtElEE1cR2AGCOgph5JCfHmxftFd+XTNhlzkolyV5HsQV
AbRHpmggSeXcv/BSZFdVzChxNVtOajQ/xy76vMziflQvpH0X7sflLT7vgogONIaiNLiKaayAEM0K
f6KOcTShpLKSalmwYx1pDL1uo7Y6eHM48tsk6v+WRL22afyjUvxPSeft5UksnFMda4wSHBptGB6E
gyj2FmJPD2U/0CZ0zI+g+Lu7bpTTJL9Yg5MZdmK6zRREZfotGtPnaervmWqfJpmunKaliZz+/mUI
BOI9VwLNSVP7TBCDVuMDEa9J//fyDJa2Q7NnxwLfWVrWNMDF02wnO69Dj5wK1i3L3w2R0DfFuvT7
5cFOH/0PBoQSHQINfA96iBiMQgnQjExVXu3VGL7UuVQrBbGFs6vDgCPCMqjsIP0lB76PRxt0VO3K
wT09Nc/9eM2si4GnTZShB5qCkdMzOOpIYW3eFUVxiyz3B8cyei54kABZg6rC5QVb2h3Nyou5JaHo
QR+CqcToWBTjDRRkaHzoHLv9KMI0NzZ0zorPy8Odf+8QHQLMASYwW2uawQ3cJz+5Wbm7KM3Jjo7U
CH2B5BkAijxE5D0qsfYyWTgUOi4YnGcGdSKzD2JrGxbZVuYH3q0Z6NLHTzP9Yj0G9N4zg4V49kSE
gtx6HDwjjl+qdlrJTC8NoHkAQzlu4jZ9eOx6dTcS8qt25K4zjGblBCwcaB0UTC0agQ0fjdRqIE9l
BKaINKLdzeX9Xvrxp79/WR0b1V0oNQ7ukRo/x/Z+bgDXW3FbS5/WbnFI4STN1M8GmqnvB/ASiCnx
SrEShCx9XLu/wTdzEkuZwuPkPpZT5cfqWTXZyttvacU1O+9AAYEcUmIcU1J9y3O0L4A5aa0FxvyX
2zvjRmzNpPHUL0IUTaD6EEGizMuHvvwUSe4+ZyIimT83Tio9O83bPfChzO/K9I316fxbIVQH0odx
0J8Cchp2oj00CDCO4P3n2zSZyp/KzU2Ua+fUDGyTzmhraRtnEypjCP1colNtFpULYvy4U/e5qrMN
ilvmz9P14odtOgSyDpU/ZV33YBlziExBIVw/70b3oysqsAu7VuqCuNIwgChxwqL3xqQD9gu0tz9q
d+SNV9jt+KKUDUrVTOXKT1SLTp/RjY2/wsi42tSgXnxoQgM4gtLkKtm6wmpfTCrA4dM7Gf+dpmlI
4EFj8Tqn9uwPCrhlPhIbas1T/WZFRvcxpMJOvT4rxIYlvQetp/gAKDHz4jQ0j+gpgpyKIOBxalX3
ApDSp7Si8i6O4bccGsfTk0yyItwQN6p+xWDt8mRKaq/NcwtDZc6wh4Bp+ySSqNmZYVU8h9M445/b
X+p/nF1Hc9y8EvxFrCJIJF7JTdxVsiRLsi8sh2fmHEDy179en2R8y2XVnuxaVRFxBoNBTzcfW/Ag
KbBA9k53TM0IfiUZzCcpYZcSGIdflHG2L+AVHmLO2c6KibENwc22iVhq+R24p7zKHitv4GPtickS
u7m16SNw+cMf08CDxH3WwLMWA1DSbl4AqJQHZuXSoei/G45VvDeGDWAyoXjB6O3RKykHh4AZ5ZtR
xbYngzq+tyYrAsfXqDYGiEbUNg0iYLZk1Q/0AIGeKvcMVE83m8Rq0+9mOg3PJQAw3xSNzXFLWyay
HbEMJ/f6IsjucBed/Xkweb2ZSMnf69iZW1dwKznMQ2SD/hfGIWVsg6eepQwA/JDIzUhL9VEoSHtu
QibKLXAqQ+ZlrU32vJX2fcwT+dyMsSDgokJtTo93w0MzQL3ezQeeAc/NgbsEJbFRuSbLytm3B5XR
rSAsOtXQRt2JJPHAL0UPgHS17gw3gGuCOXzNjNlWGxFZxS5jZfDF6afRd3oQmCDSb4AC4VmzBR9u
sQvScjizbsnS9JqqA2tCmvE/yPUb3xxQAL+VSQrDiYrS7rat3VS+HVB7X8aMPw1lmdSo4SrK+wQA
d7GNmmT+kC0UxcXcqDe86dJ0Q5qYNp5qmqLbljadt50y2A53DgUIEDP8ojWztyAd5Vc5OCinJAMF
7wGvXFmX05ewNNpDU/EEGYB+OPVCFNu8MuO3vMTzpASJ20fQt8ahLwpjK5P8FckL4k+V07YuyFOH
73U4ojumU2ymipouVts8mnOePMWSzNmeOILxFZ+54JB1ADQ/YxLhCuqTA7QC1iLdSOGYXjhn25tO
Kh36jGq6KuZx151CIb6FcjhDEifm0nrtlecvh8UFv6zzxVk0BJc2tOiP86PZuNGTept+gJStvo+/
jl+M79aH/FCv3ZfuPnigz9cHtRDa65DoqOYljWKJkqJ6zl08MQTAJ6WzkbgNlzUYqOe1Io2F9dHz
mWkdtxML7f5UxgTipAKontzKfhfGWiJ+IVDVCZ8De0pBPmCB78WBVgXvwCHIN2H0XPWgE6zm3fUJ
WxiGXmmSmWkF6gTVnXKUxu2GImhfk3EYIcdrrBG9XWzC5FSL57rxzNbXNuWJNzbkqdNfqPA7mGFw
I3ZahyYBMMRpkJf1KQjFXdG2uyJPwF9XmCsh/MXoBf0/j+tTSJfyMrCZEeJGKulTxOg7YpdbQl18
WgvpStJA8pzJ/NSQxhU2IGIW+In50/W1Xeq4FtMNAx1Kmluo0jYmH6Tbe0eEt7waoONaRJeznAK0
Fc+nsP/a8T+ABbqy/Mb7tUrQpa7rIR0Bd03dU3GM8M56X3LwZhb9uKZcdtG00HstqTo5bOYoYMlP
VpUgesjtU8+cB5WU921kguG+Mm9x4ibXsU9dJwMgPrG+JK68sSDuAEhmj6ji+gJf9Hb4vHYVGx0L
NNpg0j9VZrQx2sgPegI6ygoZ1psUXNGEZrw1dVqe9uNwYrGp/En0iPXmHnGHI+of10dx8YqMJs6j
+2RfCN0JYyyaTgOvd0VcJZuk4D8QfCHanrNn3NB3PRiFrze2sLF02FMepshHp6Q4GWnhBr1vrsFW
l9ZCM+WpDMDhR0l1Irn1C/KcoduR+SzwYd2lEGO45e6KudJMug2KsVCDQ4+myl4bOX2ti2nFW1xW
d8a3NZue+5JNQZ6DDcEh9kteUufAcydCOOkYqC9GDggEp2HdjxDQifrYcxTvnpuqCvdhPZl7RcHh
BIpT04j3vaOG3y2Y6ED742Rx5iqoXngIEeNdzzi5s8o2PhrEUF9Q1UjeyGCg6M5pnD9REKKUTFgx
ZOLyGpmfmcXlg9khfjBbNv6M8XiMqtG4eb2+HRbOJp1OMGUxYtUsRZnZXB2tsBg3sgle6lJ+ve37
mqdxOmsYmyQuT61Vea1iP6BWsE+r9pZwx4Q2wL+mE3W4l1QNeC9pkPlRFR7CqtxFZrur5njFYBas
U8dgyTC0uj4YqxPYjKMDne0X27L3UYDqXaOTL5YDDVJQsa/s7wUr0lFZkQlxHDCVlKe0zjxkM90o
+1/N38p+ZZMvrLcOyFIBKHDjAC9GNgHrbi3t7D20M3YcamatTNjC4fJXrPqTO8scKwS73YgzpYJW
rgluhuG9GL9GfPDatQedpWnSnA3eSuc4jIHdGbl8AMMquIwrdpib+i4E/8PK6fIX6fWf+B27S3M2
YTqlAE3lDShovXEXQ0uVeq2XbUzDNTzqNmCS2hj3w9bcBe7xJdwED/k73641v+CpdSQXjSZgHbLC
Oo1Dnb+VKrJ3fR2S+sadpkUYwgHi+YydO6Xl74qBN8F+HKF0RddoAZa6r1k+IcgpdhY4jaJaeo4U
d2Jak25Y+LSO3FJjbCXIilsQaWtekDv+wnOxv+6vFjaWTkeY1DHJ5gyftnjv5wRQLIZqcTcPShOp
ebWGS12wER11VdUTI5UcUaoZgodbdun4Lc5p+D4mJvcqK05DyKala0w8S4M6//7JIlMr6Js0xyM9
n3EvqB/b+rstB7dKVxKzS9/XLgg0TArkI0DhFxm7ecZ5mX4AxO1Z3YrT+uvOLxjifzBZVkMKZPjo
yfSoJ9/UPWgJ86+d+zQfG0j9NgfrG/gt6Iu5yzcQ/f7Wv5fv+U/zeUxcsRE+orUVl7DgPnX0lhzK
dA7DCE+kjbOHKNa8cdriJWB1s72+/5a2th6DtD2AIxO3wartzA9tWCUomyfTykItfV2z+WyiTtn3
IeaR2P5QZz9K0X25reOaucugrQhYrumpUVWChNRQvICRANWk1z+/MPE6SgtbWBJJmX3KR2MvTSRr
2BjXkGVcI/NcmBo9nYHYwTaUwMpy8BA3zXiXBs6KT1nq+9kJfDK/nBm1HOYeMBNS7rvifpaBh0rX
lS251HHNuFEGaCgnsAHQyPrfDeS+RiPY3Tbp5wF96nhtK8YGq2SnqRdu1r7nEA0Np/bGJT0P6NPX
Y7BVjTRvrROPq/uOi21v9mILVvx5Zd6XZkY7vnkTRbEVC/s02pFf1xUCttxZm/YFD25qhpq0xGKm
ScRpPHNXZ2OEWrfgwUrzyIVQUeOJUdzy/gwIn2a0eJqQCgqD7MRqkXtxp9pNmNGVYG1pb2pm64wo
vwBpxXBKrVc21e5Qo0h6uu1+Dnzjv0uMWlIrpCZFzdagfklz/uAR/UgC5yEg2W3ciUwHWIWOaBxS
KliXDTUSgHajrWpTZMr5zD3I5tTb68Zw+R7AdA+UBKSE1wQMILLqXwKshcd5mgqwkdGmgDxBbn41
O94OLt4og9/Xm7x8rlKhOY4QRNGcpIk8NnTYFtDZ2kg2JRvuQDUxobdBFU2mo8iyJjeDCCisk9GM
CHpolu7aEFw1bR2J3UgNigeUuhqO01hVO5bVaifspD0YlegPlZla32SMe+71IV+2WfYfxtYxnfNC
OvapLSYHD4+kJ98APIMi/PXvX97vTCdqLZuoCOrzMSVAYWnbP2jC/G5eK1i47BSYzmY5Z2JqHJEM
0ChM9870FvFwi/B3l8g/Ivl1fQSXNwXTgWZDYBSctucQpBYuq4BGyQ8ognUBeFiZo6U10FxbNgiQ
DzkRtKiL0PHCJAC5dVWsJE7/xmz/jeWYjjIbo1pMYQefAFxN5/WBiJ6jrmiemmEwHs5KY62bA1t4
Nztm4cd20exAfgAVzcGoXpWl7MbtwjTwwmyuv12f0aXxaj5QpKiKhgOhp3DI7gdlPMt5vu3TOjJt
ogx5+bSx8A4uwvuiHiIk+KL4ppOB6YA0I0iqpLVxWcmiYTr0eEXc9UHJViK6BVP5D/0lzQTtK2xm
1f2YjUcQWeNx/uP6lC99WwtarHgKaMbiAXySza6YIpcEzrYI369/fcFEdNrIrCiQF8pgIk1Xu5F5
l6h8j03kGtlNdbAm01Fno+BdPuJBFgVc0leQ/XXHhH4jJVnLcy6cNjroLI/KhEWdg3AUin6umbff
DJptwGCOoxTiR6kdQZc8WStKWVoOzeJxn7asIkBricMgpxuybROJyHWMcOWdZ2lFtBhGgDYsERXm
S6kUJG2q3Fp21bokG784Y7oGbVsahmbIQZolENsEkJieg70ykV9oMYC6/iZglsl0WFllDa2CXCGA
ypA0j7PO5cDnRdMa/nbBD+lck2M9GqHKu+JUtMU7Svhei85ee0+6XO2GvmuxRKdQlMMqOLmRDdup
hrSfSII3HhkRtK8o6FxAPpeCcbSU9Q81JQ9mPH7PkuC2YJ/9B3OWIQ4Hix5MEkmVD3OI0qMB8twt
Kega1+XCHhPnXfHpPsGEXYOOFbeV0eEvIjsfiW11iIHA9/A893bdtSyt0fn3T40UfVaW9oyzUar4
0GQdHs7ip+ufXuq/dl0hsQjzuUEldBFSt1APo4Talf0nQJn49QYWfIrQrLwQE0sKFbLTbHUvxZx4
tc33A+pmyxQ6QhS8rNVNJVvYbZq9m3NhTQHYWU8pgftCMh7Pc3hV3NlpddvZp6MDxh5E7E4y8BNH
DJ6Lr3a08uGFZdABARDVLBRQRyaosDLhNk5RvIbgM/Vm2SQ7meZrTGELzkrHtxDR2U5WYwAZynTt
9D7EP7O9EmUtLLWObZlaZtoyUxx0agjehrvAydxpBrAtqF1Svph1vrm+pxaYoZmOcYmSNgviEE/J
/ZiIfdDaEkKbafmqlGkebJAMR1szD3JAswXrvbhus2wj0zpaS2MvdIDqnoVzGqeSNXgpH0DC45kT
NKrAl+iCOh9klLYB1pmb4mKQqP5r+y0ezeOE1wp1iOAZD6entBI3JeYA6Pv307zF0xhzoAXYtNaP
ccx+NOUaD8XSftY8Vk6htmkSbIXSTPZT82CGz6J+pslNzCkm04UGjSEbh0Dh+wJQ07yoQAy4Ejwv
WYjmr3rLlmacZtaJFBA2B1lHtoNGjOWVHYRgrm/fJTvR/BSyyv0YTgGq5WWxse2nwCpfTfLUtPbe
aADeuzEy4VpkQuqSFIOQ7ARGCi8joVsMv4UKt9dH8fct8sKdSqc2HOtqRLiLU6na2C/WkXv5sf0q
fjqnym+37Gny6BYg+Jf4i/xmvjj35NjfJYfsS/a9+M6t7RrB4sLZqHMf5kXY53EDgj9mFq+56O77
ybrJ9MAYrtmHXQSiAVP5ybTaL3bdv8marJyKf59WL03e2XA+Hel93ptFV58ZZyCBArSuqLwgCruX
IU0mD9iZkXkiqSevKNX8WAiIyCStsj8iizePE0cwDqLQcAPdBHoEBwvSmLHMvxszEptOmsWjm9Kg
cyfe2T+iblC7tjHNxzwH4+3Q1dneqEPhMRXKDYmz/qYLENVZs0nhVJZ5ZsWY8t8G73ezk21a4+dY
r8maX3YqVNdZzhoiywEy9RBtuu8SZ9uw0c8g4GV8XN/Rl78P9Mu/awId1noYUCp7mpuNZbi4ioJO
8Vs0DiuLvrRVNadYdahH4wrP4CSij6QAOeSQv1zv+tKnba3rQIUMSIjh2Xa2xbaoJ7m35mINrrg0
MZpP7KJeqajgzalLzbcmEIdoilBYlYxfqpx9vz6Ci3cF4Ti69GogcwiNMRMiuo3aGSgNKVp5YEHh
DzkFQUHxWqt+49ilZ8/1AUnBzWDF/vW2zwatG+O5ac1RloYwe6tpuuNofIkt9VBF+X19RkTZ/GHu
1OamVnR/OdRh37d4sDzGRl9tkrztPaC7j3VQfE9Tnmz7fryxpfPB88m5sMqKBhNVGccyb74DRf9q
J1DR7MIRUPx2+kOHMdpdH9Ol0xIzp7tIUYm5HlsUbzRJ6nhRahJvsCfhDsMasGOphfOe/DQWYtZx
bvaYNZzE6hEayeop5NC4QqFVsfIcccl4zoPQ7H6yxg6YHqc+Iqv/k+XGTvS4oF6foEumc/72uc1P
3QdbpjEkBro/pc3eMV6t2dwa9Z/EzG9bAZ31sFO1DU3qrDuqGWU3bsbCdAs2LuZOZbOm+LJgHzqW
mJiGENQK82OusvQjrgLiVeDC80HFAZgr7veu6LNhxZUtLLgOLB4qMhXDbGZHoM7UJq5T0FZ0lPt1
mq9VRi01oS14Gg1hNUMGw3fIHYqGtsI6BEN744JoK15mrWPiyb6G/EiV7yF6avs2bTMXrDHFSpL0
UgCJTaVzHionAc4+E+mxJglUO0bgc34kqRTPQ2GDyz4nWe2NrUCZ8EygAnR9Jy9YiY7hbJQVhE4d
ZEfUqtxPlfESopXbPq1NmRPzskuGJj8yyG4/9ib70wMGtXKqL/VbOxoLY44CWybDkSQtqL3b4Hs1
xGv8KguWoaM320EAxZSgsBzBQ/YjC6c4cGtF03uwMtd3w4yyJs8AvcZKRnNp42oHMc14Ggj4V79R
6mc2yVfOp+8VWB6vr8PS57WLiRpQA27MKj+OLB+AmB4L3xQNcSMHQen1JhZWQweBG6wVvZIlg5w3
6bZhwNUe6c01GuEFb6sjv8ey7qPeTgC+KSS0sB6dcnTzVEI/9vl695ca0E7WDBV7Y5Pb1ZFGjvre
tzFws/3sjDtgDyMIfQYy3l9vaWGidAj4RHsy2AOBuaWk27et49zlfZxtbvv6eXyfjiUFyT8LbyHl
EbQ3/dYOQHIWWE25ks1a8E86vreeCyr7Ho+33VmjtjANuk+CGOz9Mj8T0gAOgbTsr84u3m4bjRa/
NTn0Vyxh1cd5Lp7LOH1t8zXO6wUD17G+ZMrBs2yK+sinOvJ4gFRDPrB72uWoV4uplyfNCjvQwtbS
Ib/5SEOU8FXNMTXKt2Qo9k5Mt1NqHMqhfb8+Twv2reN8cY3tgAYammMyGS/B1H6VYvreTiCcu+37
2q4aoio2WX/OYSAkaGKU+SUgOG/mw/XPL5iEjvE1JrwRNw66P9nqoaxK0LvJfE3oe2n6z41+sogE
9PKJcJoGuseB7YLWxgAOgN9BoubRoHJljZdGoJ1FfR70SUexxmMkxrvOiNQ+a/MbQ2Udu1s0Q9nO
lJ7FmVEuHaroVzkS4U3ZjXGTpZ0PXAUpgdR6c1QNGbymSX85IkdddLs2P0sbVDNkkJvjrSAJsEHV
e83fu+kxC1aC/It1kQiadPxuaiC1brByOHI8bNINSUa+qbHY8NqmMX4TNm++gxW7f6tGJbaB7JNT
MtPpIBQZdyQJ7W0dQmWh66wIpcEg0KKZ+bPnyPuGKrOfrm/xi0AF9FLnOQPwZY7auAz8PM1sCa6X
rv3SOAkTYHsBLtiukuiQBnmLVPPgMEBS52LbkBQvEjOEqlLpvCcQTXwzgszcXu/SgjPXwclBMRch
QVbkmJTBCcmcuzqS0L1pngHw9bqafTFmc00VYsHb6gjlRA5VWtrCOiq+MSxnB/lx16rMrVl9cOcW
7NZ5I+heikZ4VaFT4GOdf7ddMrnzPD8UQfHbYWvruLCR/wrifvImI4G41lxN0kcVGrgK9q1leJEq
Vk7vpa9rvqpPqGlWNQqv40moHaQCy0drrqLvwVyKG5vQPFXd4zmYjNzwGfZ2W/PZIzzc12a7xqG7
4G//poE+zZANYFs4CyvwG1LWG6PL71UBxztm2UE5kDq+vnkXHK7OFul0shijqgj8wHkX/R+rWYlw
llZAc1QGVBTBC5kYfkfuRl56aniJEENd7/TfnXghH6Wj/njBDHPq58A3g6Y+Gcq276pIEBfKqyHc
TURqqKFm1W9odfGtDEfHI1Cnh5pWPe/VDC4AGlLplgEqw6YodLYTUJC3XRF0xHIcGIlNCAZetmAE
gGRXOz+xIl/xNQvTqlNJdpLEKOzG19vyIQWjX5H4lvlrZVbPp9SlWT03+mnH1W1sB1bfo+sD6PDa
eB48YVduAkeft9UuUrx1W4m77Qj2A5CPm1sxpytPowuOzdQslhoDEJAtCXyr6h+DMHJH1rtpnO+m
5NhWaw8+S61oRttWqRnTuo6OeWMDd2Q6T1YEZo6Q0cc5GMB7Mpkr2dqlhdIuoglOrqRwyvCIcCY+
BKga3Imp+l9iW9XKVliwXB2AzKHG1UxyjI7Uea8U5JBFthJGLvVds92GhM5MMhn4dmn94F2T7UJE
2DwA3cT1nXa5AfkfAHLWS8ggmIGvFJ282IjZY0Wa/jkIsuim2YHg9L97WSDZPzslPETVHHoSemax
9rR9ed6ljsvtQXk7OuCa8rMU+fbGGeNNlat+pd/ORRsEz9e//Q5s0qheod+TOQUuuEo+TJv96FX0
cy6tp3CSxJ0M5jq13F9fi8vHjNSht2NPizIwDOmLZGz9gZAPnmQvrdP00OytVrICSwuuWfdcsI6F
wg78KIOGZvGc0s4r1S0IGuEAhvzvnCVxzFhR0cDvmuQhsptfadY9yqF97c3SI7H9lvHbsjNSV5jn
RlIhpYuBWDa/H1kAJb9bpCLOo9DuDhNgDHZltTjTyuxLUUSvabjGqbK0ZTWDRmFym5dxHR/tCPE5
WCu9GbRGK4fxwo7VwbQGqrDLCAQ4Ryt18hckjRPmIWGJypESrN0nB3c4QCVH1XyMs3D81imm22Iw
qSNtYzWOltFM0dEC2RXj8QNVp2mirzdZho60zfJJ1EaHgXVz5yXpjpmZJ3juFXKN8m3BLHT99jho
hwlrEx9p2qVuPh7qCXyMEJC9zc/qiNukqnMnNGMoz8fMT/FoC1r5L2CxW3kVXHAdOtwWHtYqm7NV
V8JyK1TkN+Z3mX0xuhsXQLNrEBoRXDVh12kKRGcTmYGbwJ1nsnqNI0lWPO6CcUjtpG7KgU7Khj8n
yjiYCdv1FX27bQdpJh3GonbCFtLHpKo3c3eQbfOAi6HblObuthY0y+ZOK+u4QZiR5n9Y+mgQ9mQE
Dz0jT9e/fzlgApXTv67VLglkqQjCMpYVAPyE/4OEGKy57g+kqN/Lzl6Dkly+REsdZZuVZGB2GsCx
9hBdRnwJMhvHbjZTBstWz0VyCwkl3KyOuA0nSiYxSunT8THIGq9oO3DErF3aFixah71BRsjhKC/A
aUqGt0Sgilil5JW1a+u9sFl1sJsSZe0EUxP4RWofZGptQB32cn2pl7p+bvJz9D+wgaCUKvBJQt3B
TgHbm1CWvHbRXPq8ZsxRhmJtC5JqPsQ/f7AeqRGQwYLnMIfnuz6ABXekA2n72ebcMHGA4khu4tIN
nbexy8BjKlYaWJp8zZyRRaCWQ3Ejl1X9mndIUg5ixQkt9V2z45TkEY5FRMTQ5d7YyauTUm+EpKid
PV+fnIXp1/GzFPqhqKLPQoQA0bBr4JR8qhqxrZQRrFwbFsagQ2cHko7AOMAXSflCINlmcFDwvdjB
jVGMjp5NSTzHKRWo7LC6O8ccPTNQK9mKBTenw2VHUZV8KuDmeM7pB4sMsGNO0Z8q7G3XLEn7ktdF
tDJNC7tIB5UmSUrUMA14Q1Sl2uZGnm7pyNjKHl1aBM2KxwTM/LTrs2NhhkXm2i1Ifc2z4mY1lsl9
BkmIlSlbakiz55g7oNoCNB1a9/ek+yLjpzb4AdnT69v1r/blf3MRklv/eqM5aSRnsgmPHx+PvrF9
vI+f6Z7uT8oFw6k7eaYHxKl7CrzfzC1dYNG8do/nJ8/eIIBygTnetBtyZMf5rfTFvr6bShc6896L
send3v290kt05r+dtHX+dFGDhRoSkd2pSNWjpOUdRNNWpvfyLrH1qHoUhTOaqDU61Q4/xC3b8Y6s
vJEvffp8BH9y9FEZJ45hQriFW69B+Zw6v67PxmUXY+vxMgVFkoprCM+oZArdyXZcOyRPPFp5nzh3
78Jk68GyxcoSiaC6PIJKMXruckMg1hfDRs0p9BsCm3smyDqP3J7LlZzURQCvAJv/eaSfZ4pjecOm
CE9t1uLxOq+m+TXLB7mbkXjZzLTMe3coSH0iLbXxBBJEDziAGJB/bdxvI5rFJxEFdG/X1C68uVXq
m0Hi0MLxOtODJac59lgZxtCFlxWHdsCkTD9rELO7vE3ae2Y7PU740vAyWwxfDYea5TMfo7WymaUV
04zMSRxaMIY9K8JWfqkbi2xlFBg7lNaVK5vtIlsP5lCHRpk9Ci1L1HKeSpBEVx47Ayd4YLyrskxL
n4escjwaZcZJGaA9Bs0wGE+zRh07C3THXkTMLsTfSb7hRuS8kTqnrnSq/iPEBE3eINr6J3ShwtlL
rTR7KjtifLOncOi2KOJQDzKGoOr17X3Z4eGS/O9mSDvBITRgOb45z9Cw5WX8CjFHJ3FrE0XaY65u
DGRsvcowMUPC2oE4fimL4DeIlEsEY4OsDNfp6yRxwwJcZdcHteQLtJBmMIYSHJgyOTpRF1YuTiZc
dUUlv13//NIG08KabkiaaMjb8Gi29KeQIJQ41+ZnSSxXjruF/uv3k1CQuihkjHg7IA9NYD2yrnq9
3veF9dZvJIEayDiAfR85McNDJcupT+aHBAAmVxXkx/U2lrp/jkc+ORgTRNi2YxkC3e9emlpuUFKx
srJL3T///unTgLHyKpERHtjC+WjGL1adbO3a8SYgH693/nLix/7PXSTtg1zkSvgWc+7bIdyxxD4m
1VPMM7eugEwsrN9lzLfXW1saz3kKP42nhOU1hWEKP2Xjs0Wq94kW+4zasZs5a+W9S21oMQ01WE0N
Kaif1MF84KR5qKcOEBZhz5uobVdWZsEo9HvKUJsAU9dI8Q48fZEdv2NkfEa4s7Jvlz6vmTRp0O8A
GCJf8tj5wNtb+1xnAVgbQP2tfl9fjKU2NLseuW30gAdIPySFOjbOlPRu2/aGayUW3NRNjehXFgD2
QdrQZtIntfFIIDEVGaUf12rF9hbGoF9XQjMi4wwoi5+P7Esbm1+DGoFiMWxv671m2mnTNSNrHdsP
pemO+bCNA/xXbm77umbdAx/aTnXS9hu5N3FHD8F6x4dxpe+Xr0O2fkWpm3EgFVyTnxi7QJ0lz79x
2e/H2PAsubs+ggVb45o9A2baGg0syw+y4HdVGLmrBCEuF1nisWJYCeHOX7sQNOplcFKGBYjwqe2z
Vn0l0DlwDamer49gaZasfz1SC0k1J2aW7ZPS2Qxt9Z12c+YVCSq7OJhVq7h+ua0hzaJBey8jG5RJ
ftNY1cecTZ0fVGW/yZwm/FXOQD/m0J5aeb9eGpVm2sbUqRgSldLvjNkbkwOnzl3aHPJ53sX21+sD
+osuuLAseqVHEkMkxGSE+9YoUstNRsV/zSVHRVbXhOGWp3bgmZUiu2buu43dk/EFQCIgkWJh0LXC
/oXz6+/V89OJErbWCJRLF52qqj8kytlNOd8oEp1MPu+T3MHpcgrsamUnLrWm3bpQ3x8UDpuikzVz
3zQk1DsCUNuXdzDbezNod63CBUC2r9eneKE5verPki0kD9oRvGOMy4OhKHwbJEH8kDqda8O6QZN6
JsjImMX9Lq76lSj5YuEv4n294KXuoKFbG4btg6bAcBmZGnWKWmvINqQvwkcnb5kr0kAmbmUG0wbU
MuzNioM1gMQCPsxmmmeMbdkmTKYU+gjj/GpFgNGcgn6yKVLJViqgUpOqQzj1NsC3EHsPIMGQolbK
rInlkiTJtjGdehSd8uljagtnxaOyy35Ir6ABrzBvof7JfNuZvgRjOXtdAlZyIxmfrq/3gqPTy2jU
YBcyTAzqK1k0udsZPd1ZYIlbY7P/C2G8ZLJabFQwsMNALkf48i+mJd5WkXqugHEZ8WRl4+qWSwmc
WHnGa25UELkIm7d2AZqarwkYZ03zlUFchbLHBA8guZ0fpBmsTO7CUcI0R1ybI+RTQoD+UxTcNUbs
1fxQZNNjId9vm1zNAU9RUwyTYgJXv/BribssaoVX1u0vR+WledX8Le9NM7aaUPooVCkQa1IRe8YI
CnCloKgD3Zj8OM3UAY/6yLa5AMqyMnK2jxXQvcXcdBsquf37+jgvTaQ0ocjz74mWy0o2shIOijW+
Ep67JRyEUz33a8qel1I45+9re4jzJEqDvnCOXFjWRjg9RGXqBNT2NLHcYmLZT6OxG3+2QMx4QxB5
blLbG1nSqBK5RHkM5QO1AEtvPWGtFbcszZe2L8qpBRx1HCDrYTbvEroxYQT/XidfUd6/chxfchzn
/mvbg4GuV6pslsc0GDxFwQXEqrc2j7qV+VkYgn4ST1bOLGPm4ui0qRDwyXx6ZxGIzCMST6bX0TLx
btpc+ok0xHC3kAqTR8NOAL3Lca1qXEYL8A6tnHmXQhfMlX70JEZUoS4HVBcjbV2WKzc3B0+20Js0
XPxxZcaWWjnP5Kew4f+cXVlvpLga/UWWDAYDr0AtqUoqSaf3F9TbGIPZDBjDr7+n5qkvE1JSXmak
zIgCr99yFt9XtqxqJzy5TvMT/p8PMOPq9hGdvo7l+GBgorh/e8A2pn59Z/jWb0egE9k5bIoWDqzV
rvO7KoE9/TsyoOt4rbY7vJwRV5JyOc/oqJfqkHX+x8C/Ee9sLazVXkdPHaKPFNPNci9Wxo2n8Ifw
7w0RN+Zha3hWO3t0osEWqg9RvPTvqJjB5gcjOZPZjUN/6wNWm3shedl6BMO/VKCxRJ3pHvwrlAWq
dP2hQp/xHbfXdRZWOxyx0BRNOPJOIfs6EVhdNbgme3lg5M+71tE6zp26fgJivljOU27GmIf6VyT8
r0Xxnt4lPmBNsIVNe2cgxx+d8I+4yfOEmH8qne+a5cYHbAhNR+sacpBzf4F9WXHmqqEfFu52T1Ka
GnVhF15iTtue+HS1o/K4aFIYo5XxSHy5kyPLUrdeyEGT0D/oTvmHPCj5vcpQiiROL5OQgcAEeVWv
ipdCEFTzhXPMXAB+mm6Ru0WTPgVi1F5mO4/HahTRF9xQLoyQ+5zd4LxsLOQ1J28u5n6up0WecTtC
mj/U30rJ9I7N5H0rbO3H0rKmcjU1y3nM1ZfMWHBGyt0yCBmT+qZe6caxuKbjwWiuLJccBqY8uhTu
dCyDOS7pxRkfZ3lLBv56MK1jJay0tSULyFIR70funtsSuQWAqQrUXvfz29vk1Qj3+vTr/Px1sDed
r/XoN9GJ8aA7ataXaemNYRP3gz8fq7k0MAiU+pPqbXE/w2soXvqufVJZ2/6Zu1bsly5DLDx6ck4K
x3fCeHLaIO5JXtxTZxTHSThBu++8tvmVD4GyNy7WjfWz5oN7ogQMJ5ugR8uif5rA5CmDD5/l/t3b
A7P1/NW4sL4BHthk9iw81h2qYGY7alhxZIxk7zvL14ZTHPQJ6zt+eDIh2eeDrmMhxVci0f56+xs2
VueaEF7OcoKLJH4gLKLxOPt1dhHa+2QUCpedwOFQN1Xwvmt1bUJVm0IZseBiQuUs9342eR3PkLl8
34esbiVWi1YO8PA8tzqcYhcanRH0kWx0Vtn3XNyC0mxstDUJ2WCkgJ/F5Y0pD5MsLM9D4csbc7Gx
ntj1R//aZxmdQGOq+uVsPJI45g+sK2OuPr49PhspxtqJaAGLwJl0XZyHcPC+00aZ7xB3Ip+Y0bDY
ZFUGhesa2LVfFEZ2tyZlI1RYk5mqSeMQ8BBEoz+dqIWJFMfIQavmIkv54e0P25iSf+sdf43a4rs4
sKmcz9oF0aVoTYMyin7fEbI2UMCxpPvM5f6JjsZN8rDdmSmTcB/NvBvrdmPS12wmh48Oa+FxeRoi
k45ze8fLOZUyeN8duqYxQfM9JHXv1WcxsHiuS8jq1Tt/fN/T1yIGCibSrovU+ISOfTzlv5UzxpN+
eXtiN0ZmzQUvGeJYM1AEyoE9iSz4qkr4f+Xvoe1eb7VVeElZY6tA+cHJDV7G+otQ/c7IPKmW4cZ2
3liYawJ4D+vZsjYww2DTCNN6TmNmIJX5rsFZc76nMMoDv0b6nvMcpUyYjARUYgOrGzCbjZ27Jnyb
NlsWVWN0SAFYa/4MHbG49P9RzY1du/X869//2rUcFiwd4Lmwkpf3GbcJUy8Lf6zJLaLjxr22ZnzL
nlc1upZIgmoj4swG93AkzhNN1cW03gt8027gODZW6b/wjr8+BCB75QKJEp4q2MRf5dgOzJnqxIf3
9NszvbWM2P+PFCwPuoJpMp/HCsqh5ZN8p7h8tGZ9u67S0ONGmitcyBT20XIHT5Qylu57REewxdas
bzcXsujEEp1yHBQfK+vkSdvy+WjVcEsRcWv4V7vYLwYDHu51+P3+ErrDj7ZQP6D3tX978DeW0Zr6
XU/5AlsODD6sIaPjMrEmHYly4zzv7al1x/JAff3z7d/a2BJrurSSUcXEkC/nqH50gHRy6/sQRldQ
7X3fmbHmSA9l31eRuZ54XgPR+iYZUJmuIDz89vtvTMWaHZ3ldccLx6L+MwRJ36p48GE3vtwqL209
fjXT2WBMAF7IeO5Rm4uhwVcjw5iCJA8menj7Cza22po9K7sxEosHs0mNjFd5+6K89fJbT141uWY4
fy5lFLbQ7O/QWRlYkSzk1lm99fDr4v3rCFJmkkBF0vo8ePD36D6RWz2rjZhxLSlQSlC4HSIRm9Dh
JSjni43MU5DDNUSoOWVZ5SZOXh/fHvyN+aXXv//1FVlQCdmWqjsLaSEc1EQyKfuKpEBI3ai8/WuE
90qavObSOqjzOD4AzefJDsUeLmx5LKEVFtfSbV50NPhHMvMCgtYhexY2Z6dm4hq0FzGmgoMNPWS1
2U8h5UPsiza84ygIp2gUQtcBjiQt5GTz+itOBneHjl4FSIAWaW9U9PHtEdqa59UOGDPAU5lnunPR
EHfftSzfKa+6RVd7/en/4Z4SxSXWpd+dQzMmAPJ/R9Ps69sv/vrU/odzOkWhyWnB/JNf5XvPHfbd
Mv32wjZ93+NX69+ZYe7uQbTsxBoDozWo9ENMn6VLf+sK3jiZ6eoK9pWeIcYH+dDcfNHcxgjTYzMM
sTfmNy7510coWtszAULZDL0LrMJM2S/SOtmpd32SakDWd28P0qv9Z1zGa1q0gOga8QsQDwfUPZOi
LszeR59m38HDLem7CPBwCJ3soqmSJ+HMsIat5C1PqNcH8L/k3YHUprMjbFvtTmV50ntf+qZN5uzb
2x+39fzV2aFbB3pR7dCdjUWh09G6SX19NQBp4WYTtOX+fT9z3Tp/HVEcKq86H4h/KuedH6g4K0VK
y3vZtDcuoNeXwX8Iu8Ni5AgcAnJZOBno+oKIu5C3rv+tDe7+/9v7ERl6VZYZVESLZLZ9AruEGzvw
9YviPxTdcPJt0wywgfWsy+NAWJmMDmCWMSF8Oc7QaUuiKLMfzFAuN8CCW1+zOgw7klEZ6ig6FU6Q
PVGe5TunnKIbH3Q9Ov57U4RrlgEDDYu4fZGdIqvj1mVp5r9cffDasI3tTf+ljW9Y03SzvOvownzv
tHTQfieQVQa83b2Rm289fHUqMt1XxQABB5wkzx6J/iwk/P32NtganOsu/GsbRE4xtgpEsnPlM3JB
jfKIvJYmjIZBjBDtueK3BBe2vmG1ryNZSdzXy9XM2DwUDL1/cgtmt/Xo69//+ghFJ+ZFRducmQxD
OP26WdwHZfr2CG3s4zVQfew6koMYFZxK14M2SAB80wNv6n6OK6L+efs3Ns68NT23h5SnkCG2s4O0
ipVd2s8QqZxsLMqP7/uFVUmVl3XdDC2BhRwnYAuyZJDuCaAKWLHcSHleA2OFNAxXmzhHsWXxLawH
c21sInqvwqE00aSeiyHxlXPoDP0VLcPPbNA3Puo6v6/s7DUwHjA+bkBIqc5kyfIosVL3e+1OlX3X
1NM1+LsJjRGgmOnT2KBDAjRnHPQ4NBpzSwD+9Xmna7H0WQ29HnxotU31svPA/NAQthaPS/T57Vl/
fe3StVZ6vjSjZTXTJyPvK4pEsfjlBe/zy6NriHdlwUsYp1qfHFnVl4EQvS9Qnb8x9q9fQ7Cv//89
7etwKdU0mZPNSsg8f5UgKIgQJKJg72V7pHY3EonX1xBdm7lEkKjsK0CXT000XjX3TX8uEJPv356A
jaev4d0515qNBUSlx8r0j6OovFNh5K1geWP5rNHd1LRKuHYpTiElBwciEZCH6x7Q1O2SRsAw9e1v
2FhEa0pqP88mV8vcnqB+d2x8wH+XIFOxo2+Rjl4/OeiamMoDj3OGLO7UuKLdzbKDnGrNArWreyZ/
Fm3Ok7Brf2p45O5Zm5tbyhQbS2yNAGc1h+5PJeoTwA5hXKjxVzS0QdIB8wyhDRSno67GcUbC96Vl
dA09m2AkXPXF4N8hos9i0YQDqMnuLRba1lpbZTZeJRalDKSkDAP9LMq75q5t8/D49irYevoq4jSG
RqSfy+rUBFLsOuJ0jzChvKULs5HR0LXuvxcOJhAGmr1M29/O4tk4rP0nxaoPjoSN01R0d9kwPZgl
+o1c9j1SWSGFwe3/HzKoCCgCbaP6lPlnJWzC+3KvGWT07JEBofL2yG3sn/+gz3g+VGrwixMfWf4I
5zyLfqYkzSUPe3ljdrZ+47rE/4qARNs5E+W2P+fyk8323dBAPal65wesos/GtOGcMdKerSuWQ+sW
QyqkVz9oDlj722O0sbrWgOaybkYDIkl7drrwoRf8LgrYjeTC/Vdx679hAl1jzJj2qqUcquhUA/xA
oJ9XsUeW6XKJTaXGp6AROmkLWPYuLm8OwlMTQzlg0MlcCkBPucqnWFcagCg5wHGWdmx8mKHr2MYj
1bo7upRXHyaEszSZ3aL6nfdOo2PeNN2FuUDiNA71kWBWWp8dgHuuzZdhShBCyXPv50GydFGO/JmK
xGZR9MLrwdq4y13vsa/4vIddWv9EoRl7NhWVDwpezCfmlC3wF+ygOu0/V2Umk2p07RcGj909lF5w
H0vmfIRW1BjTZab7zPPbMPHg4PGxyKX30IMWcEE7lKTMqfjLVAKt7UT1j0iK7KffN5DGo04XU0bp
YeHE+e3Bc/KLNS37wVu/2EtSejDo8Ak8tmA68sFxtd9c4D1r80S2doRBVetcKGmafT1G1oFiKkFs
XsoCxjxDFqp7X9AgTETjj+MOyA7+SQriJFkA8nC8RMJ96HAlpDiZ+0NpgTyMS65KBpeqrL3WNNiu
0U1zgS2l/gDJJe/kt1o/ZrNrHjJmql0258CStrP/YGwYPedwSL7rAxxYQ8mKh2wU/kdw1CDxWkIz
UViPHebId76byKkqdLCgutqWqPsVfqfupGr6fVZk9a/KTHQ3RrM6wlFJ3jlA4x0MHGMOweLmR3A4
op+hRzqoM/pipxzYmO/s7LU7YoA0Zr7Mv/jZ0HxFVgUUFNUmsrFlY3QG0cmHe9UQ1LGLDiD+V7gr
hIt8CjngXzFZGEvg/6UkbHdrLg9DOEfHuqmx+Owy7j3VkwNlbDoyzF0Mkkl2cPsFMaVv1J0zZM6u
7Kb5XkcdDLG5yC+mjoojdOkj4J9bL6UNSOAxEp3pM6D14i6CHcaz0Eu4nzLOm9i6LNhDYKnjIC7X
bspUk5/LyiuTxgBRK0U97TxO+c4gc9yjPCiSwO8mBAlm2U2hP7m7uR2hJObjgiVj6TzCfEjsGqLF
Q0Rz+62vpUwKket7GznAGLDMuStkM+lEQ7AlzqF7YmJkF8Oeg0uy91HB/tZXVZa2HevPbR/ouy5r
oj9RWbYX1IymHCXbAQh90cBmHCbpEL1ObNu0YVw3Zd2n3SJUG/vWU3t3DmGUIfjyZWGuu8sa6r2Y
XniXonXK3cjn6lwivZlOETA1BJdENexgpUuhT+lWSTsC1932rTi4bd688FnJQ1XVNEFQWe4nGH+8
OE6oDlEGyqjKxQeBTRj7SxikvCxhM4TiYGwz8Q+HnBgSb0MCmK1WMHYPx/kCEZngbMrFSQKo7sbV
UNSpveouD9Vkn3o+h+LOYWP4RzJPULB8QFhMTB2yQ07pEEfRLFK7DFBDGzPXyZJgsTQuMDe/HMC8
YIdXkHgMINIty8E/A1c17q9bK4KwM5SJ7jhrvRau8s3PuQAs1xor7zrm6Z2gvENdrsn/ZMEwfSto
tHzMl6I5Vl47/bG8pw88VO7PqifjXUObOuHK48d8rJZHBdxQMrOuTbV0ogdZ5MVBRGG/X7KlQ0aa
+6xLcvixPADL6cST38OZAw6e6rFUWbB3upZC9MP6oMV6Tdv9dMNa8juCf1WgzVs050VhChbLyS0f
hmjumxR+BkCtBXA+9M4sQHPofffufzBE4+zAN2jsznB0mmJaQzEBgptV7FWw2nn7aty42tfISa0D
r8iHpjuXjdgDpXFug/lsWv99GcoaNxkwEYAghG7WMEJ419T+wTPgMb397hsJyhovCbErH4d41p5D
+lFiXc2Znw7QkizJLRnnjcBhjZZks+p1oER3DkjzfYiih8h/jww5gsM1clxEFaVFMWcnv+f+DgyI
AVhPjmmo+927hsdfReyo2GeDresMJRN78Lrsp+mYSepy/AXRrvFGO2JjhNbEId5FrJDZ2J/dqX0K
PThizPZGWfL14iG4jP8fdXpOhTDWq7qzNsn8oN1EFilC5+AWvXjr1Vfh+VAVhCytH51sW/1y3X+8
kr+8PfIbm2oNF/cMrWlvvO5cQ8ikGYskp3XskFuJ3sa6X6PFBa3cEDcLVqViz2W/HH2I/Gb9/IO1
4kZYuzE2a7i4zicyQjYQwtDDV/+q0vHz7ZHZeu71k/7KJJoZ5MXQy7tz2y3PNrKfnUF8ePvRW6Ny
nYy/Hm0m1FFhe6nPmvGdG96rvLqL1KWd5hv7aWtWr9/01w8MTcndpcSYIEwuQvhAHqz/9Pa7bw3L
aqvqsc2hYIBHR+4/dfcCfbS3n7s1Ju7/v3KDO6oXpNDnKXhBQWBPHcS8Q3bwAQ9++xe23ny1SXHB
E1JO0O8ZkbTHBjD5eCxuGaPwf8u7ryRXa6CrHrtJjB109IfMkL0LfaTPVjXhcWRTsZ8c+JD1rWt3
vp83TrL4Rf5cNKaKAfAsReJnbj7tu6i257DLhicCrsuee43zaLgIvtFSqx+MV/1DCabWR4jbV3Eu
UFhu4V33UKHUe5F2bHY+NIsOcKRYTsbV7EEG/SJiBnyYGy91DT/2eTTOn7kh7W4syD+VnOafYH+3
6VBCLi6lNpyadKKelyPIBjuZchhpxgWYSNc4KxwD5LuqvltkPd0NHUTXExiH2Uueu0WY2Ei3mDZO
odnF7LKrlwAeb5bl+xA2HB+MO3QA1w9oxBe8Bi7XY4bEBMjclFi0UAWIHL2iJCUNMsyRE3vhxRL8
XJiy93Nmi33A4QDqmKuiuyMscLeE58Wu5FP5gKbH8k1DyiZBv7/lcWuq6pjDKn48oLXJvqvRWcoY
dX+7V7JDChLJgsZZq/pLkInsks8yOhSzU3xYwBZOnRCSzzEEKfKHHntVxH1X8YcAPfPvkw6bJBxU
cCwgyZ0Kv3N+LmFufvnu4uwd6NKjbmbVxxkRZ+osIkrB62InpNXsl8NIcY6iiX0COrBJOy14uUMg
6+1V3inkscMk5p0TLHJvSSYSFbRzks/NH4kc+Mc8GWTuEfU+VJy2Rz+PvIQSV34rOGAlribB5xxW
MC+e7eWQKnxR6lcScXVgAMDFX+O6Lu25qEb/UAYiePGz5qpoJdsjbAFEDQIDCaO06rz8B3iq0fX+
Db92bp+Hcd5yqWJiINXgZQWkWMoIvVw9hTGRVXvJYNEB4e0muGvnDDmFzXwURlWm2RmvWThnKD8h
XzQlqZqkbYKp3gWwNKM7HZb1GRenPnHft8/WinEHK7plXxa662Jg3/QQN5HXf3MdT6BgMOircwED
M8vF5v0c2Zo/wqcG163jq+/FQqN/BpoVv2ZULB9RBoS0PayQ2k+8q+1Hp6ItS2iULWrvs5A/TrDQ
QcIz6haWfVl/QXWkP43+dQUsfn12WxY9jQ2naQhyfWKKttirEjYCvpZax4Fmc+w2E9n39dweqcm6
tPYKdWKVB8hhwy1B/srKkw4BbfGgmryvtQaeEllailDER22i08cgGIZ7g329447tkFX59uBnS7Gr
ok7uqebXJKPUu3oekJCXo3tfuy2S6IBOB221OuquBN/d10MU03L46iovhx5mUzupmZsuj2lvzTNU
2opEQr7u+ZpWPOGkWtDxd2aYvhQMGEy7tFi5UQnKoRrqp7nMig88mGCahwGYD6EjIa+di7C7U6M7
7W229A+106s7ZIThxxy5/77Cnv0tPBw5yGQgETNxgudClfOql9F+ysPA/65q46WmKcxDBSGtHQjP
QAOSQQC9YbsMU15Z1j1X4QxTgJKxvo9dqDIficPnFFgLskOnawbdCIYOnedVp7JTSwJ0AXnuxlAF
CRLp8AD1ruWHSyd4Z1QY+Ywp76uupuqnADtnp3DgHcqILi9lnmWf6RIUUH3KdVznkd+i2OCpe+m4
wbM7RfNFekv1BBU9k5Yg7B6tKe0po5jeruDisaK5OQLm4uwqd4agMCBrO2YF/xkSO8SLWYYfqsyX
OJOMinjpOp6IbJDHoGmL3dzT5hM6dlOqR6YLmBuHAl4FVO1bj9GH0q2xyumE7NUjc7VrbZ3ti4Ll
n6o5W8A/8i24P5bBVZ52E0JD3saqDJFaomLb0dxPjGrF0WtRwKuG6GPojCB5E3E90Kk8Ug/iqU3g
RU9hw6c+BtFO+3Edqm6vfcCCHA9yBRrUnxjJ9XyJYLb3UECIs0o9G3j7yWMalRaegztFMS2T8O5p
M6mPWUbVx1EBS+fQ2k955MpPHh3UweeiPAdA7kNBkornapJyX9U66mEH01RfSO8MsH7G5juBqIa6
hKf0IUMP8xfhckTdzusTBtW6IyA/2X5psAXcqi4TSM1CAKAHaA3a1+aA2e1imAwAmO4wN1EGsayS
8NKNWTgtd2MPIZo4qDqAXKdqRKVzCmAvhvNEFtdyfu1BB7fwnO4ePCjzZWq5RQSVhbuuAZphtlwk
DQi0X1qPTjtn7IskFJA+nXgvvlbZXN47wQhv2awxH1pZsVTAgfg4WT6ktB2QjweDTETt9ieKkvuZ
eFAliQNoA+64V3r7rIogbVeKoLhWVJ19V2lYVMtJnabcsqSbg+wwRS4IDw3OFhItP52ei+9gatld
4xJ/h/+YxRI4uBPATxrrCs5XfjBC1AWx1CO16F6hnkn071zV0xHuu/5n3D/uGUZubIkdg1Nkjw7H
R4fYDnaEtHXT2kKwBeyTXD2Vw2T3DRj296iyg8qdGRfiX6QbfmB/eF8L1yEnNVfY1p5pP3RT795l
slpAl3aBQnT0nEYZmz+gfXLM61wdEC0ZrJzOu8fe9Z6qOeK/BtT50gYJ5y4om/aIgqN5jBTrjkWW
saSGpv3Bzn14ZwZ33uvKJ5e8JW6SlQO5IDB1jsajS8p72z/CPi57kkVBXrrS7T4N0lGfRjvUYKW0
Tzn8c+Oy6YcUV4M8UK/ur9c6TNnnYtlbLMmj13sUVeHMpA68YxLtyf5ewYvhmy5wAaQ8t9W9gs/3
w2D4iMSpGPd2JsNv06OMhrtdPpWO6z8uBJ4aLmrnn7umqX6UKPrFbYSC2tw50b7KS/bMkVI+B0XZ
PPHJLf7M4dDsg1CF56HnH/wSYm6t8OShCXVzL2bXeWFOS35ncDd9MRb6ELScmN1rnDSXSDbB46Ac
G0eeM/4Y59D9JxhD94QPtjuqs/YuLzLvA4oF0SFa5vmT14Mzy63r/TZ+PX8D5hzCkIPO9mhF1XHv
tO5Dtgz8V50N5YNv6uWTQDFWoLFWm5fCCPmjNfXwD675roiBNVY/Ctm3z0ZyUJcwu+4HXlKgUqfK
GBb3pUDpMFpsSXFatYrtPAmRllhAMQeFo6bNj7iwe9S9HK++5MjVL4Muo0tdkfF+Lj13B+om+dRZ
hzxOALx08QLIK0qBE6/SigXjqVnCMfWoygMAj3g4paMl9hMomA3WetPelV3VQ+DNN09oWuRx3SIE
O0hCUfRU7meHVqg8WK4OIWvCQ5Q3VTJDzeW5NlY91LCQP/TQ54QVesPuwbjo0g5aLBfpzuiQAMdw
CIbQfyrdrPwkrPIA1+Pa7IQ3+btIE5PicmY/jMcC3CBBFMYWheKjtk30NA2UpaULyaNkss28w/hF
v7O8CF5Qt7bXdsyw87nr3BcwNstj6GuA42si+jWUAxhKanKAR3Pdu7Dnzp1RQ+5i8uZ559ZCPJaS
VjpWOrTorWRO2kpbpxCQ9z74EzQOdi7K6Y9yDPgl0pRC3G+adnKAGWaTeeKxyX15IZzI/VKMwW8i
WQOddtfyGIeD90g1ST0CF2qAK4unAAHnxSAt/9PTWUVAEbdu7Fkx3EEQiQJf3IHHmLXaPgiEes/K
ArFXd6R87knkemmOqApn/NDumJkPLGD84GZ1eGDe3D2jXOF9dAsNjdTSX3aF146HWaOpZLvKBVvf
Jwjbnbz9M7bWe5Iqp0k3jvzDzKRSySyY9FOviW4ZrG7k2Wv+oVtrFPgztz1D8Dzp56/oDcIH/p31
zlVGzCaH9jllwIllEIRoTrX+bW7pfm1k22saWo8C8Ewsnj1gHeLoT1gQhyIdh1veiBvJ9pqI1jQu
HTwTdefZJ6cwzx8De4vdu/HoNQWt0y31Mk1QB44uuPaRgdyohW09eNU7XpbeiywB+IxTchoX/1Nb
yZ9v1x42CoRr5pnsOrQWrAdhF+Kd7MC/lJm6R69AwYSKfeyy4sYnbCxId1W0Cr3CgLuV6zOKNCmQ
BAnjl6LZv/0RG4tmTT9DfTZCbgjBIIlIc3KBciLfmiZMFireV7da887mxkBlJ7+KS9TIHxm4AEOp
Hydqbnmk/MtAfaVK8y+L4q/K2Eh4SbRBn2LI4mqHBKpM8rT6xL8FCZTSEK7ON8qSW4O12r0ZrAED
29fdWfVwBWvjEgkSfOySTr2P60nXRDRJ1BSGgdDn0McxDQcnJC2x4y5xeQtOurVq12XnPpzqsEPF
LAumMWmYONVSH4uGjimdAhsHEsWct9fWxsJdc9KqqmRBOwH3UBggn8yjqpukrL6/7+GrjV2NAy1m
ivJ8l73UHrrEfg8Nzffh2+magUb7kMwO4dcS+pAS+YV7EKcht6TYNg6lNQGtyXVB4JeCgD4cdwRB
eg+M/tvD8qoHLBo7a5Z5TTPE6Kg33hW6RwkFxW4o39rSTHEOg5bvoVb88xJlU5sopavLMtQSGaOa
7zRjXO4ySKLHynV7xLQT+W0rNPFz4Ncg/gO0Rd5PtwQjNvbSmrDuOgW1pRoZvJkgMVImEofDDHwF
d9/XvVzz1TvXbdHoD51TBrWne1E68A8gnv3eSWJvDPbWN6yqz5VwoUU4NvAoaCjc0O7qIMRUMqQg
7yI3038BZX+dbBn13b61zD0FjojD8reKYCDXxYrcGKONhbjmEaoiCMUorXfSAUoZBVNHyP/fuB43
dv/aRjOQYMYt8+ieivxD34zJFD1CjvHG0bL14tfT7a+BMX3PAjLxBYeXeQaB+tlDpevtHbT16Otk
//XoqlqEI0ZU0sQUfgG1/KTKKn3fo69D9dej2ciCybaDe0LevBtJgKKaviVEvjXc18/569l9B72P
gLrICccphvIH1Jyxat4n/UbXxDLDBoEsHwsFFfxIBWmLUoU0L3AUvjHqW6+/ulpzz8jejo57Qqkg
rjjWuPOt5z/eHveNO2/NKGORAKImG70TwvoCTQoIRi2V+Qj5xFPj1//okrzHXRCnL13drgLVidkL
neUUZT+A8Uiy6lbw/dpZA0vntePmEkjUCyPfPQFdO+zRMqqOEdKjR8cgC60gv1rcONRem4nrD60u
1mWZy4hAKPTkgm2UgItlEubkXwMS7d+eja0fWO1dOcFMt3U794R+aWLDj3y52ObW/bc1TKvdO4o2
GFuuXVjOJpoDm1Z/LToedw1/x5F8HZ7rV/21z8BODEKU7GZAheso7ZdyV2f+HrHtJ40eyDvnYLWZ
m7qCf/t1M4uwSoZogczX72jJbuy117bD9RPY/38CarlL0SncKrT+PHcoaB3rYu/Deh0dpBsfsDUN
q+08KGKhDhu5p8ow9EhF2uh8r8dfSFDf+RGru9dDuaILo/9xdmVLkrLc9omMUBHUW82p0pqnHm6M
rq6vVVScwOnpz8q+quZP0zh5m5GBCuwNbNYAnk8ssX9KXn2ePKTFHw4+TuM6a+vj0lzV4rkjQvUt
KLs3tZFjb+z05Oj7WXNMidu85aK0n9KSj14wuXm2AxZo2Bo8xX0bLC1S/N0HNCzPXfU4c3O4BQHG
uoH4rAMsoteF7ekqK0AwOIC+9cUMbJjboCwpmw3ILkmoalXfFpBCKAI11N0tNEeqew6TrtCrKH1G
GZtt3aGfwsKW6Ts2OAr1TDCMh6DJUwl3vDzf2DbI4oE12OoIjGyPHqrEUbmppw64fkQ9VpXOgVap
fGd2HK8ckxbml85JtFLPbnDtauMiB85YLN8pIUFGHL5XACW2fXuFsCqmsU5KtAj0ochk1VHbHhpU
ZzmYDYCRrszgc9uAU+talkKtz+6nBow+WuOlidiNFbtiG3BqWstRZB5HDyVs0OOTZw++YfOaDMLC
bNXdjmSW5TEDpSBK859Qhtg4uCmVzrer0rbuntOUQ5ooOMBEsQPJjwzy0e4ro2samkuvruWkfp5h
CTQV81H2kTFCLFm9p5BvvPzqC5Livk5BhDzjlGXe7N1kJBdFyEFe3jGzxHWsCxFKmss68ksfhePc
w84m9OBJvy2tHsoIXSfv4bTr7+p0AnORQpv68jstfbCWvxoCzH3DB/M4J/PPArrXkDE39wbuiFcm
8NIDtNRlA+FNKgcp2LDZtstewPzZ1N1/l99+ITp0cqJFzTipTtu10hWHhpBftKv/XNe0tv+Ajkfr
2llnHyHYGsbpo6XWemTppbWQhpOEhEs9eiQ2xymAzuKDJUZ/ZTwXVjzdN1T1XtfnsNCFSlf1DrD/
G+mcPfcgSsVBKr/cNQtDqlM2VWsy4QAOdFS2E3T8DiyIYMzXqHALaVvna8YFAxq3cszj1HwUs7Ot
7d9xWwUTlhkjWxncpV7SwpwDGZ56QBIdPfel9X7mnQ+F1jakmVqBnC19hLbxiEl5YsTYUD5o8uYX
BU3tkAnTjDec16i18FxZuOtxx4/rRkSLYjnXnSclN4/EYZGZ021ejQeW/7jc+tKE1ULYMoDY98oC
hyJYZgj603JWGl6YSDpz0wGYHDpRnXWcRurucOMS0W58TFtjTaBo6QF6EBs2pBXKyjxmXn+YMwU3
wcR7yCxrd7lnFoZZp21SPlcwc50ht9dXdz12U0FjkZeqw2GO8A+X2ddtZXT2ppAs99MUMSGhQ7FN
6+LO5e5+nloSpL5xZKumLUsddvr9y7FiUrwXOTXm4yynZFuaNN75hu9uaVE6+8t9tvSI0yz78oiU
V3Y+xzKJqmI4Gq7zrejjnxm7hgmIXQ3TQrv0B6ukaTIc874+ovC2AfPsDUDkldxHThGsV/lP7WuR
jVvkyjy5eh0VbG9BwTf6XQa84pZLCYbHAHBgFczFyH+53WhFOBXXbzDDmyDj0iZ78O+yMkDFSG1q
6FvVYdpXqDMAXH8YK+H70AmGBFyYgd12Z5TJBPylkeK2ojTkQ04c85vw7PR9nun8X5KpakdUPzyB
OWwfqQWcEjyzYGMJWwIBfNA0fF4esIVJriPo26EArjQmzdFrpyJIS3mXc++R+nLHh/6PS9KV55yC
8kzP6iB6aRM3BcikOY6V8SMuAe3p25t0LB7L0g9ZPX6H98zKKC5kNB1UDzAkgDd13ILkZm9AiEoC
q1gTGV9qW8+Ww9ggKdD26M9wA1Iw7ZLWzILLY7EQPDqmfiqdEmoMEBsAvW9L4u7nWAw7M4M+3f+/
fQhM6F6FKUjoNvCbIsqBChPN0VXJNnUfLzd+rmdOjZ8m2JfIN6w+SzpWtFFv57fc5luwpX5f1/Rp
of/StPKhngNBerhPkBSozPdJrMhVLr2zlhAzaPCWvIEerMVY4I33TfJ2+Y3PbUFOnXF64Jc3Hofe
zKG9yI52z97LNikCCts7JQDMM4d2TfZ06fW1bAhKhJtV4LhFRlyELANhazjBQy5/wlLjWirEjbZw
DYkb4S6JkyA1rD+Ki+3ltv0zyeDUPdqOpgKGtlAG9E4hwhXOOb13cmMPxt+tUOQeElwbZXe7OmFX
LEqnx2lB29e5w40GqJe6vvNiK0jInxxI18vfci5o0bi+zfFjIBNxQzZFzSRwaeKGLjAuxmCuNL8w
DLpChVHTdjArr4woQZcIwGJARlrzNluYpvoOxwEpfYJEBD1aQDCWwLlYf2gHvsraBF1qXwtcbprC
Ls22iibvvnIbGBxGufdsqutSji4/MU0OaAZFV0UgOGSBObmfFOyvy8O69OpaBJeUktl0OBSReI1b
KwpEEzBlPPBAbNhlMIa4/Ji/0tP6uniaPloMl1k2cmHi/hpX/lBsK7Hmg3aZJXsn88R+kAIa/f40
REZl2yB2WPkDtUqOOp5h8s3ld1iaYlqkK1VVRCIkj9Ion/kJHVnJ1+ua1gK9SEEnyRl06C1zhKli
NoQG8OUroXFuS3HqOi2sHdWPfjYAVjJlsC01wKR25sds/MGmF5pBaRV+HStPWohxXYCiyOQoqedA
PcxpR9TKwU02G5CRa4hyrzxiYb7pvkfFDEyiOdnO0acQHTbLYATijnWvRDxfHoqlb9DWZ0Bv0k5U
WJLAIsZB6dsMJKo1rGXBhbHQ5SeYMGercSRU0Lhd7ZLJ6nYpbqoPReE00FJUBtkAhJzdFDgXf173
QacP/bLGDio1CyHxQbWzHUDxmE8w9nFYCYqlDzoFy5fWaZvH0xjj8s4oxN1kOlEOXtY05sAk820P
E/JAdcpaedjS2GhJIGsSo4hNCOs7xegj/JN77ma3Fk+uKQQiVPTdN5QuVeG7+Jo4LvbYpd2aXQuJ
gCsziL7jHuVgjbUNABypzG3heztAzQ/XjbIW5Lh+HyyYFQKCA8l+x51CNb349Jo7MPSLvuP2gODG
Jn5G1M3F1oZZAhf9Zs5XlLEWYlonsbpylnVZQHSwKfeF/az8/3BF0vG1l19qXovoyYMVMfXx8ja/
wVXeE4NcxMSgFVC+XtX3umXMaMmWOcBrRa2p9oyx9wm1ZBhEdyt1tFMsnVn7HC2Cq3SCUmJlWljc
IDwwuE4deOnaHnMhpnSzGLAN4ngyazdy0+KhnEkcNIMXlid++OXeOVvwP00eLWonw+s6v0hFxEbo
37jwlrrHddEcVjMWic4hftBhuxhBnWuEWIadvJVp6z0UhRpvXbcsH5js+La1YORw3RqiA1wnnGJG
AMadqJoqGjCS/h5r85H37r2Zozp2+bMXZp3utdCWBS4erY5GTRkHYDKN03NWetBn/365/aVxs/9N
vAlLIX2NBTAyjVNp/nPIu40Lh77LrS+8vaNtSNxT+REHGge62iyAF2noAUAByHdg2GuG90uzWstY
HirDLEl8J5J0DjNrM9Rry8TCy+tCFnRmad42eHnGNqXzo8mh6PZRrd3YL7V+Wgm/rHjQrO3LHDI2
kWAfTvtW2aB2Nc85XcE0LHSLrmQhOrAdmjhmEaSwcFtc9nUAFNTKKrH07qffv7w7FbhCS+1Tzwxl
oOJbA4rXyvvV0H4lVS3MSt31C8EMDgrh2AawMswdElrVfVKuTZlTxj6TCHUKOLoa6sfNZEdWBfaR
U39A7gysYx80H5NBHT9WcmVJOg3muSdpOcsE28VowdeLfBB9oJ4BkvcrBS+shw6Pk/3qzLV7sKUO
08K4abPGHJCQIgoqezNA0wh2VBtHzWsWzkvzSYtkLy/42KT4ElOkMHl7SbOVBLQ0GFr81lORpCju
s6j30u7GrxrQg6Zy2s5FA9Q91BtByqT59nI+WhgPHd+fdzGq5bQCFhuX07uY5VACEsC/TjUuJguX
21nQJ15+SOfUf7z8yPPf53paxwGHPFhTUVpRVxxgtr0XTnKo24+yVC95vRKP5wfH1aVsEzpnlqwB
AG9lZoKkE9+1s1i7BV2YWjpXQdmKAcU6ulFtyKCr2CGGXLtD1/bKC0qKnk5X8HLS5gPuLiIXgSGL
KmjNfQ3U0pBAuNM2gsR58HkLAvcaGnRpJ6HTFzhhTuzA7C+yMzDh3I9s/qjhhTo2dyZ/J91v03sU
2TezeRix/+ros8Rh9/Jk+AsHP5MQdF5DIUZQzgQ8XWpbhmlbvjPLCnIQWOC0nBxw0xkwQ96MbboH
wOa/0ZuHTdqzVzNNbjKL7lTbbq3GvU4o0dNNeBypDPDGGiuKM5hKT454yrPqxgUm6fLnnp+Xnk59
6M0Rche5oFFqwe9dEli8N2/XNa2ljdI3JU1jFze0dRvykQduvUY+WVjddI7DAE2ytCmlFRWwNOEe
nL/bW9rnAfR9VzZ1f9WezkwD3W5HgnJcU6S6iDtkvEvbLt9DjBpqmDKGOABI/eFUt8ahxf1BFTSt
VR0M2Kg+QEnOOVgDGzdJC80rsCzbNCw4eLoA83qACE/DH3+GJ+Ds+hn8OVLzRXiW+T7joumDWQZU
FYZKJt/bxp8je8zSHwT2S08ZGOdjIBt7uIV8G9sBJW3cJ5ZrQEAhzu7qkvHXmDNIfI/Cg+LfVSOo
+/P5ZTZXsFmVkeE3kGLLIj9x/rvc9AJ9yNMZE9JxUS5QZR0VVdN/xsIxdgnELw6j6Xa/weyn9+NU
UBFOWZU+Qm9v7APUm+JHgNuH/dAp0NUuv8lC8tRJJ1bvdBzoEcz+rgIciOTvpWQvnkXWCtZLD9C2
YoWpPEe0Ho1APwmTegyFmENpPF9+/fOLF17r342epJ0P4O0EmVNhkLsurx2I8UBy6bHqaf9WOG2B
e20FSdDrHmf/+zijnApuAd4YxYVUO9RHbzoBscKRjY8AX947Q7OyO164EdGdCeFL7Q8+dH6iXBHo
7CVQBbqnRW5vWlF3ULTvKACbDkj9btVDUcSkfbq2BJzPLq4uzx+3nFUzjc3IgZdR2Nb2wa7gnmdN
1e+xW8NRLj1E68iCV40x5K0V5fE3BZQrL54c3KV39u/LA7U067TsO+cu1DcgbBJh3X7PDHvC+uXP
Zg1JMupeFzo6kQXCHKLoeF5HUzq9ZwmU1ec+5SFJE2vlCQvLk05nAV6PNPno2JFB6H1B6094Pq5p
dZ8fAc88RdSXI1JM/cbMs3KImq76XUJ3MqjgxwhRCvv7YNZPl4dh6QO04M/TFndtbtpD5Ct5yKZq
N4NKernphQjRHbEsNRtDTGBXBTepncrAv2fubTqNocpQRRmyEDfnAWFr3bUwoXR3rLnq4yolHHK5
orolYnqUwvlI4mJtp7M0HFoiA8rHFDKpSRQnkw9MiQl62lhW/tY7rbPF3Dpyc7njzh8xXB1GKQqR
Qjh5ZpEoYU7e2/GdhHyt7/fbjCZQvBrTn2yoPy4/7PxnufpVq+s5mW22cF9z2Q3pXiHluzXh/1yM
1wliuvp16zB2NYDpOOnXgEzbXbkX/Zvf35Rus3LSP/8Fnm4+VTJWdLSE8uA834vqzpmq51SxgxWT
lfFYihH9/AUNLsivAkDN4m/MfayGtXrw+YEGM+jfCJ/MChJjTmVHUzXsisn4gKgBFIQG71ZCEJPM
9U9m5CvjfP4jAJX691m4rnI6plInUtl858DdJbDGbuXw+LeU+L+bUYhZ/Ns4dFQgkQ6N7SiZ7eal
sUfvkZDce+TSG99gQkk3vprbP0ld003GfBHIk7KvzAsjw+UJg2SIaTjWxpVush3gsr2rSFnv7Nz2
4WNYoubnKnEwBgI+au14TzYdpiMkq4bNKBtvD2lfCHMlnborKxeSZD1b02g/v3lxdTKBANLfzAs6
RF6GcjDCL28e4eurfnhMDPdjHeN2SYpyfzkUz2cwVycXWIbTlhYEqaPaTw7FIDc20DM4tl3Xupbp
pxJyLCSDApAxlE+0gY9W4t/lZfvjuuZPH/VltarzxiuYJXHtg4JeXZebpP9eyjUDyqWuOc3qL63D
97Mc4GE4RUnT5QHk7B7I6PyGW1O5slidSyIuKH5aKBpunLtsMMgxaz6YygPhupAzKTaJvQakPvcJ
eIJeC577HjeUWCXgtDuDIubULfzRMnMnCnetVn5uup4eoYVh35m9CfgmOQqZR5l777EbG5Bt2HkE
bbwS60vPOP3+ZSTihGH+mJQcoZtdgcCT58PGFUX+PDEo/lU9aEt9b6whbZc6TZu0cm4rKj2ritq6
Oiqltn7P7oxhLXEtjLpeJC5syP/kJlQovNZuwrjwk9sZjjtbjNW0n6qqWInspedo0zdnwMPBwdw+
qgZFQ9izvU6e8dilRnZrAjVwOQKXRkbboLASJVCIvpPjkNAJ8uzpDWxDPk3p7tXQfHN5u7v8nKUx
sf+dAaxQU69mcN6SWv1nm3ZY5vzX0He/rmteW20no3ZARcN5t4bYuZdOqKzeZdbn5cbPrYKnCNHC
XKRNDr7EKCJz7I95lR6MJN5cbnqhW/S7vGbw84qa6H4zlT+MxJxCN59/xN2wdpm09AAtumFC2sRd
3pkR6VHhqZ9lJwPurtTZlhrXwpr5pGKckjGyknsbMquQx9sVq0XLhampF4DhS5Hyaa6qCHK26oBq
gPkMFcrq1so7Z0Myv9h5VeasASEXok0vB3PgTPLRpt5x9ofPzrZvbZ5nQISRH2481ysnv6WHaCFN
bJV1jTu2KHyKXT2ZfpCyIoK7xW+KsvDlKbUwW/VSL0gkjex6wOUgmnBv5f2ryKwVHfOl8daCuPA6
SivIBR6zlAXQZw3y0gxm+nL5xc9W5BFnetkWwnU4LVm9GRlw52mYnR8dR+0Tz/yErG3YFtbRndU2
9qePqVjDDyyNiBbbfpbzBNYBc8Tpx2DbG6iQBi0vDjZ9W/mqUybVt7n4Kr2sa+OOr3AmpHFjhoK9
b/TJAS4yzSsE59U9SF3ti5gN6wjpWbJvfGa+jmK2QWO3zXfTEMWjGs01IPQp6M+9ipYMoFfadjOK
D5FMx5DCnSJjQzC0QwBx4jsr/k/5K2ltoVf18qNbZNwW1WAdST8LcIjZlhH5Fk/Dt9it17xdlx5y
+v3LpgJ4ZZqODphHUmUTxWGA+Q98aOkerI1yI3Gh0ax8zsK810vGEF+2vQwgi8iK7QFUgH4zkeSH
TeUVu+zTFNHSQte5nd2YlnUELwV6n7g6/xQCUqKJaMvfl6fhQlb4n4oq3HQmpQQ5tlXz2cJRqTb9
58tNnw6D52aVlhWMFqz0tC5h31yPReAMp+szM8QNzIMr4yer8uDL0v9H+vzx8vMW1gW9iMpKMlVd
PM0nZ2qXQQFYjaHnPXSkhjb2t+ueoaUFKgoDHPjcPw7utIkVhYdUFtjsTzb4AXQzd5efsjCv9FLj
4NLKFHB+P3JnvjESUQTY3X2D/rQXXn7A3xu1M2OjlxpHeJuP5UBhqDWOprVJa1TQeGeLtzROZ5hR
C8MJJFGq3gjUJHG4FumDSi3yOMI0MQ/cqoUOKW3osYJuXOTHgr74jNEWHPxc/HRdlT8kflzwkE2Q
+hW4/olgFA4ixOX3X5i1ulbMYAujpL00YXjM74pUbkjersT0UtParAV9y6LM7MENnph6yHKL77qU
ZyuA76XWtf2ox6U1wDAPVnCQYb+Ryh3uoWQQr0TAQubTi7xOWddtZ44yqiAx603lAKmo5C5JrVcC
05+VubP0CVp6jXu/HDoJkj5IHPJ+Sh0GoDJfWyGWpv7p9y/JO59Gq/NGKEwq279JvPgVFy7HZFZv
lyfO35Xm3MQ/fdWX9lvYBxo2VMeB5a7MQ1OU6SaDLsnOEu4fq02ynZHX1i5vFVzAeEFuUlE7B2eM
DVgSNJ+5k8WbxM85hHH69on6NXmtoEa8kjHPr8NUv4sx8yoHHa8dj1XdAziYZNDCb17L0XkCb2XD
IW6/EQN2n5f7YqmrtVzmn4yXOneqoqojt5Kzz6GsD5VbrxwCzk9GqtcImynrQV+xzSMOxbcJZGD8
d8CzYPa3dl1y/v2pXie0kqqBVPBMjh6kTX5BTV0cO2hkHslwuii/3EdLH6GdZGBBX4CSMXRRadwy
Xj2Z1i0UVfYQAFqJpvOLFvW1aEq6rMjsgoFlPE0HxV5QyAsz08O1Urlx+35/3WdoUaW6WeTgS9vH
DCwuHPesI74KUsxFf3TbaWVtXBoPLbRoBsrMEMNDc+76x450e9MXO1Hmu8vfcD7vUF1SyPbUgMKp
mo59T7ENz6OuareXm14aBC3nC29OU9/q4NwA++Uup79ZB79qyC7/V06sCJXjvV1+0MK6S30t/08Q
Qy7BlKwi+6f8Pu7YcTfeqD0AL9g+frBX54U9JI/mbRzZh5fiLn1bE5JdGhst1rtZGf0k8FyjfG38
Jsw9eNetmacujIwuxpPZ7pi7VaeiRPEf+UB/WMaaZttS09rJRPluIhKCEksLKY2ZZc8eu1KFjOoV
ckCLTG6lABN0XJXb1LL+FHMN/XRXrUyrheShi/Dw1kw9bpTDkYKncs9jMj+beT5txDSTb8nEppUc
svSc06B/WdP6fnIrI2sbmL/mkV9A6Rtm09AK34nUWCkeLMwfXZnHLElpmxPHOLRd6JTle0vqV86h
EXI5MBbWZarL5/ijD6svJbCrcPrvscOhHvCHwgEpi+f7Bob0hg07WaaOA4x1Qgb65ujR0DX6QJo1
OJcwmM3yEJpW1yUbHSWZAIE+wryrjpJ8OLaM7ON5XJkVS12phaJVdJJUPnY4sGh6ELR8NBNja2fk
qoon1e97EyfB3ZyaVSSk4KFrkbepnCtQ+9emwkKy1GnkufDhPhGXiPYJALBbFFUPPolhYZTCbyTZ
XJ4PC52k08kBJ4PFbQXA1CTUJwiSUUPmh0kWa9TXhbyiS+n0MKO1bMfAPpw3O1K0AeVXAUhdn+oS
OhWq5nMztyoCtOY38mJU+sZbQkgbSpVvGzk9kUS+tsLaVeWqS9lSh50+9EsOgJx879QleBPeXG0h
5Xo7deWBOWubuaX+Iv82z3kCr1gc6KIaBpfSd1Vo+OoaEedTh2nLbz8SMg+TVNHEvwlAd5j72+5X
Avl8EYLqXPMkz2FHwLDw5fWAG7ipqLMPLPVmyPzZ+t05Mn0wBza8kaaHIlhqjyvPPQv5O32UFua9
BQGZdG7rqMk7GCg8ZPIephKoHkOPwrR2xJnvs7o4VigayOrBiq+r5VEdITEZloRHSw1fw7HjQRoH
dRPORb+FYUhQz3B2HVaKUwt5QKemZ4CSFeksqqgbXfMtgQv4pqcG+S3KDmrFPDFCSzRr0iwL01un
qs8x6mBEuXU0D5EjspAlMvC6eWWwllpn/87uxkZVbTq1Lsdv3KnCBNU2f3WLf2rlf4+cVOepK9xf
w0sDSxuWZ/rLgITuyc6S/YHDEd/Yc5muDMjSV2gpoICNuj2WyDuD7UMxVEB0IoO4T7xynltIATpV
PetreKE0mYhmo7sx5bjLib1yf7DUtJYASAIZ1aogZeSjzNSL6kfvZlcgKxGGTNtw55k1srRAXlSA
huyG2duYNgtwVLFukxnuX71r7MfZp1vopVxDfjk9Uwt9GuNyfoBIQGQVBoF9vPrTZRwKmz1Zg5Is
TCmdkR6XkxQ2UC9RJYGPaKpd4d7J0TvGjKxsyBYmk05IJzwFImCyBhADnhs/CWL/wOiajtNCnYOe
UsrXxWqGokVOujIyxM+xg+gpVaHjGCFv31yb7j17JSIW5pVOS1cFFPPawsdzqBVObXEDAYaVQt7f
m9gzUU1PHfflG+BlM5oS/n2R7yi5UZbJQz8lBD6NFtjhFbTCgph3453buOQAQaV4NxaJ8w32WhKa
fQML4H0Oy7AuKQNhlfafgscdRFjBYh8yZ3qJs4T88G2LPE2ikLew9VLQmyvFFkpKcIPIcng3wEtt
N/QjP/nvFW8ownaPl3dfS+OjZZKuoi5HMUpFcV5MAA2lu4Z2YewMP9wOlK7cgmP9eI2qOKJFl6Dq
Z5KV4zRDGwQUoTaG0rQ8lLzaXP6UhVVKp757DfJ5GacqMk+yiW0EUkEAQ5VNUtzVlb1yAFuaZ1qS
mWAPogyBh8juh0x3dbYG81l6ey2TuLJVHCpjCibFITH/o74CFKMIbNTp1lbWhXfXOfBgqkLdeMiG
iPvwAmk881128/aqztcZ8NlcWvVoTdgJK1heDiPngQUDKVg8zn0AZ767XGSvlx/198JKj0fAm30t
pwyVOaRDndBIDTzfZ60A+NGH9eU3UCim2xrb4ddZlNkmkZmxIa6IN5NB0nDsbWNX10UaDrXK3y+/
jH0anzMvo5+RSjUq6CnXY6QMr3/spzI7pEZCYtRd0mTPfT99q123n56JxbJ21yaOpBuU0+0WVafK
39iZW+ySwuNmmHKZkO2ckP7GgBbNp/S7aQ5q+NL+8J3UlyBowV1lZcDOTQZ0or6n8+1RkRiknogK
Bes0FtncXFnjzy0op6a18Yl9v8PqPLBoEBPA2xlk2SE4eZ3TOe5K/83GfQ+96qEF8hz2rn7A50GE
Kk1WXv3vfeuZ4dQF2bNMyp6kPZI7YCYgt8yBTOfQm4pfeZzXN5XqPuaueBUqh2Vz3G47Nh9UBafg
cS6x3febl8vz6lw6OM3x07B9WXOaIvNwHk5JVNbVb5pJ2HCVG1sOLGyq5qOh7BrQy+lB2nHPB5De
6lrZRoZHx6AUWeSK9NWYwJKHzMvT5a9ZmGy+tuuzoZQFdBO8vmIYcoZ2bDxYvPh5XdtaRk5GnicF
ya1IliTHKWh4lLCCWdkbLb24lpVtO+vl6UASxV6/a1kEHdj95ddeGOD/qaQWwC0VniSwP5vlU1cl
45NRNM0NVFrJpq3L/r5mOVvJUgsRqddYvGTAxUZeQqkAEhTOSRaovx+HlS85d+7GDNILLFVvdr11
QoizLA6Uenbhoy1yJ/CgJle3UwD0dmAKf2VElj7l9PuXwDCzyk8R9E6ENA+JPQJ4t3W07JWwO7fb
Pn2LFnYFh+ODbxSnjqpgUlQfIJwWKBAPhXK3Vw28qwWcFL0xcCMG3wScSE/Jg6+8o2HAQBWOUJZa
g6guzC+90gKPJreFWloTjZD4r6chnIi4USoiUwuY9a/L37LUXVrsCTdW3mCkEBmQgAuDOY2Dyo7O
OKhUxsp4W3+JOGdSsq6aazu+5boGlns4pJfhOAvvSVa8POQN/KDDQsXxY84hwRM4yqx+idqzXhI/
YXfc7DB+Pa3C0Z7tUA74a+A3hr+fnaFPw1na5cGRlgVtBGUXG8AjwJOfBv8Ikd7hFo7c6Rb1b/dQ
x1Td1q5wN4LZ3SHLZw/KXZR7r5YJsVijUm7ASwm7Ky6/Y2ti3w1SQV1octy9yGa2qR2Qp4Uf46zu
AQugUsmeYBNbhcCriodqHNx7ySFmMcDpAGMF0n7AWsc6cMNPoHoQO/uWyRMjePBneJXW0Eeq5+kV
5j/J3rVxECR0GG6w8yI3MdhLgBSi6nkPOWwvBJ7cD9Wc2fDANonzO4aAU9RO8Kpn8zi9C2I9OTL7
iHsZwYzX25tj0W1Im6jHnMEDNVG7xMBFeN9n2XEyeQav4AYx7Xuxf0NGWsNpPOHdRkFDC+JfM4H7
NipBjkvizTzW/HnCRd7RRKxywEsMfHJquvIjNUCptxLhvZY2sC6bsk+sg9kUbIshtR10uwfX1NTl
m146ZuDAdPxRJiBjbo2u6nM4gGI7uTLBFhKKXrPJK5hKm9xT2MDR6WD3RhzRMW53zKb8uuVPd2iz
rHJqzFgANMmHMK+g+mCJ1QBZen8tZRkdh6N87VbRSMDyG2CUDlxf1oVQ9bzm5hpZUa8HkV5AZq+O
gaZ38j0dWxVK0/gFA+gYcqH9LYxc16J96WPsf7N77XoNNIGIihzVjDcpnIOeuiklEE/y5m9X5Sy9
TIQzvDv4FUrQjW1MABGzEniPrPsxl3y6s003X8mNC4KPrl4bkr3qiroD8Y+5pL7lRdPuq7ZOP/1y
rJwt8aC8YMHKbNiCBuE8wdA6/8M7h3/jlu/aK4vNwv5Frx5xIXwKsV5cbg2wj6+aaVdilQ6v6km9
cOQxw59QdUOllregbJWfncJG33bIxh3TNW7KwozQgZfws8mgTc284+h99jZUmMt3aGeuxP5S95wW
zy+bCQZsOTNmXNDRMTsqxg9eyld6fmFp1AtSYhzdrpuLOhJKPTEejwHrhyloTn6fMIO8cghOvfbl
A9wRLotqguL+WIuQ5913u6t2lRvfk4ruLo/ywgBQLb9kgyUtQoFjY7aCkkORBbDWNe9EV4wr5ea/
GjhnVni9LtTaID/75WxHo8lbSBTlcCAqRqvAgSp16xs5JOIRV+r5dlRxf+jbwT3g8ckLXOSGMK1I
fe9ZHtv7uT+/UHuCA4TfWg9JZ3cbv1feHnZ+yasHL7UmIJ0BewWQKwJjnsRNIj0eBx4kL0QA0jpU
S10i1w4PC1swqh0eYIIIq3DQDaPU/uw9FvRDGkDwLMiMX51aOw4vzDO9qGNj/U2g8j9EFpV8O4oR
xlW+xT9Nc6R/LEH9KwqsWAP06hpMhloMi+oiyvu3qemfEjEfLs+wv+vIufHXt5HK743SnDtcZDX3
FpGpdZLRS+HtbhtwYcrn6dCaOek3aZnJb7CuVz9rbKFvC2KUe8DMrdu6U+0bsTt6M8q0vINBm7H1
KhAraNk0ZgjP2/ZQe6kV5q10ftG5SXdenVi/GyVlBAezdh9z8X+cXUmPnLwW/UVIGDCYLVBDV/WQ
pNOdL9mgjNhgRpvB/Pp3Kqt+pCik3kUdCRfGvr6+9wwtFDl93e/A84HcUBqSoxqseQ9+IjuIejJH
ry1yEBJ484HZPH+1pXa+WK0n9inX7DiHWbOrCn94tee5vsv4FER9SWgSdHw8Tqao7jzdjg9FNs3H
jLVerFwpTvlFORdKU24TT9bIsiNjfNjRoEPNGEgbI2P4HTePpWTenBR12ed3oc+rX5yFkCDUoHig
0ma/kgm339vf41pNGJ96iUXvmsrAyYuzU2fcM1dwcvMTrxsTkoWHps0iVW2sqZXQ8g8iXUxT6hVN
AJuKuTsBcEkS5vdzUjNnC4W7NsQioXDMfKnOjOacg3jR3FXzg7A33DxWDo9lyVOnqdfN8Mc9Z1kO
PUvak5chMOVGmrLyEbx/jqbRuE0R2OcOSB8z2h+dQsI8dPw0BuKgJftjbLPxGdZCyOXvbw6Rtmxz
rhFvkSSUMOUF/w+FW8m+SG4Ot1fU2giLY6rjM5umHEJb1tg/gkIHI7Fy2GUjrSMKfNrGul351ksh
UDhsSRFkzgDn7hyUgK+F2GU8e99Ju9QAtesGALWySU9z97nxdASvawhnPVjhn9tTtLaaFgtVW5Yz
VrwLT7zNy6Qe5pgo3uxuP/xvvnclwi7VMCe3zp2yE5cq9YzSfG1DPnlwMorahggSh3rZh2nUIq6a
IrwfeT1HfVPzBt5mLt01RBR7wJMhd5++UlTzkePBS9xhVeQUrRunhR/GLbfghmLaCs1oJvjOgTRQ
TFkqTnLo6M6xguYjH/LxwaOs2U3pbkin4VHyke6b2hcVbtBTCcF+MyQ+xOqeiVOjeWtaODCaUaQv
YT0EX5Xlkg8O6fr7YpTTXQi7lC9Tnmb3uVXDqbDOiz+AclqJw2oVTVOvBAKyah+akU6QPfT4jOTL
mu4q1zY00U1T7PzCOAedM+tprtPG3pjwq5gQxNAlLxyML4dXjm+dUBfYl02RoH27S4U5SHGwLfoS
pF8sX9x7/WeFEgJuCBt7YCXnWLLFkSsDS1536Wm02z/B3CY5iB2+V33KYVzgBVuajCsbeskYN6rI
/cnBVoMd9q6TblIQKMz4L0FdJbeX7NoIi/inqhmO7BJyA57dRzObI5t9V6GIebARvtdm6jLwm6hn
ZQQXzc62Tiy1IR4EKwdSHQU7keqzJba41WtvsQh8gJ1pd6zxFm34PKKEmHIDlf97re2NsLQSNpaC
oj2nJQ0zg+Irq6FcqemHlIdbaK1rU4R+7fIMmoX0JTiJ/Rl0WzA/qmhAO7goQyAx0cXvxne8w2WY
xZcYK78Jy6KpUHTtvlpBuae23ujnXJuey6MX85/2sqistgLerEPiqNJ9Tur97QV6ecQypF4efRny
zfoBb0p2NEQnmFYznIGdzD74LhmrqO7rdAN6sDaG+/9jDL5vB6l1kUj2aMxRuWRV9yErt+Qo12Zn
ceY0TmC4cFN9VsY9zKGT9P4W+2bt0YuUHk5TbRiWGRRQOri1cz1ULyxs840b47VtdZn7xc2qoS2a
f6oYz7TLYq+ud31oIiFxKA1bFk0rL7AMpAo2XZSWHICSsdoFGlXzodjUzF17+CXpe7N2MtRfe4sX
5VmbZzeso7B+T0UDM7MUX+5FGeqWC+A5gv431AfR04Mf17RlXrGyIP+qSr754WYMiFI202cXGpIP
Iy41n6EtkJ4HNKs2boNrQ1z+/mYI1etgcPuLEp/Ovtgo9o7YalGviy0y0drkX/7+ZoCQpkVuCACu
AKLe81R/ZvXw63ZMWHv0Yr+iEzCmFuzPzqMPS82ijLutaLP25MVWLTI9WXmLJ2elE1nZFNX++2KM
u9ip3WQFMG+EUW6BPg6U3M52F74EACLcnpK1z7nYqqIDAAOOJ1gxGlAWO32RF4q9KbYo4Ctn1FI+
g3iV8ushRyYylDvp/y4m+zDXGSxo8kgG7UZatfIWSy18v4ZAAKSbgM4Z+kdteUddu1+LbkvVfO3x
i2THtsvSMa03nHOIdWvhHAt9gv7j+3bUUkWjF1MxcwloUdrUQyIJ7Cb7gtxb6IdtnOBrv//y9zdb
qh6UqtxuziDWKb7zHAp0dv7DNPXz7TW0Eu6XqsmdNmmga7yASsWT1cHnHOLmD67HTkH+HgMjBM6l
ZkZWpCWMXBt95u69Z1UHZ/I3EoW1FbrYuqInSjgOngy+6zPcXfctGz6pbD6kOMyHapo3PsK1Pvzl
DRYbOXC9Jh3hzgdfPvcPN+KunTodOa546lQAg6kSaKzQn6KObSqKrn33xeaeGqrcMAULucHBE48C
46Vak2jk3RbC9u8HuJJnLcUzCthsFuPcKdxexvpjDsbhKdO4Kyah7tJPrlA4HPqPky1wyWIAM1ZR
Y12ypFbDX8nGrZ3EKdq0U5T6FJ410GNDqt/2woc+gayeDO3aH5lt9ybO3RmNLKbJxcmbw0iYlfSd
8Xsp2VdDxw6+wdNFL3P8TMrwSZrs0+3dcf0jeEv2LXQpQtaycThzy/ngpeyu1cFHKGMktx9/rRAF
HNKSezsHeajkbIPHaOtX7oKfk6aPZRf06DpfsIpe/ssZQKu5Pdr1l6FLeWpl/NA3qKGeiTuYiNXk
BTLheWRPW0DFlYN0qUsy28Q4YYcBhPcxqCCq9vV9P/wSu96EQEggCauEDcV5du5F/qvP75X5dfvR
K+Fv2QIjgd2xSnfdGS4BNYRuVWE1kbKhiwAhClo9pKW2Nz722uxc/v7mLTLXdqkJzADGF4va6XG2
ttj+a09epEYMLJmsJXhyU32j3U936+hce+4iuvqtxe2xweqfnWbHB/HgDv77bhlLlRErvGCimRjO
cp44YPHFKzSaD1RAhEK0eiNqry34RQjldAiaIYejVgflL4fYT2GW7Z1siymyMj1LfRFSgenviSxH
RtqLYzCa+r4FZXDjx19Fv+LMWYqLCDes/KHrsV3LPjhaMK+A147txV1XINMwpYrEnPZWZDGL77up
IDD8HMpY+kUQwfKwgKT3PH4dQf9MWgZ9FZa6IP5ZNoCjAZSqE69366fQk+VGKrQ2HYtEi4um9cK5
G862quvXvAjzBxiud/+9a6PaixhQcdEVrcj0KYSkMyTRs+zOGmed8AAeB7Ro1O5941zW0ptdSkwu
yo7jMBkNsHZeAPq4CF9N0biJBSrrO0e5zOGbUbIWWr7ISYczKrc6+F2iHCzaO8fbuHesfYpFQBgr
q9ethaWjmt8i/xGWW23XtQcvIoJH7DHMYKl9hjQ9koAY3r8by31lr9qLDGua8YvnZkZAYOVLbhMV
5372KU/p6+3vev2Xe0tg+wwg+9/r0tmzn8iQRX61dee9/su9JWiaw2s8b5UGx0ftWtyMcsCnuvI9
qJ1LirBYj0j7pr6x6xFGOmzXTSJybSdBWel9s7JYh4wEGQAH+O2FhO+x9TANW9Tg6wer9w/2uSaW
ZeYRUgmwsLAtE89ju+vzT1O5dZ6uzftiLeqaIEVWajz7yo0Gfk8uikpmI+VYWy6L5dhCKzLtIPQH
wksfcfNk6y+3Z/z6jcULF2dS55q28SVuEq01nBSvY9I50VA9O5InM0Bft0dZ+flLBHTYofTg+ig8
BHnwrHIVO1358faj/xYv/r00eEsBZubqsckNQI2wh889GAISG6bcwkumTvmJ6QkYrJUOktGvUCtg
FUQGbc/xkyJr8wTtdnIMM9C5HbhAJdYQprsGd6mz1TXqGUzYLurBNouhsk5jmPeyR0pNXUQwjCfR
IJpyn0rOECnJ+BjkTXhw3FbsgjLzElmGyCQE+XH7PVcW8D9aDTn459zHcUZpUMYV53ut2WeKzlPs
4nr/zg+1iNRB7bXyElRPdfoMoilmc0tz5yqVB5FjqQURFK4VztAlPY1dxH8VGfxq4+K3+iqcSD4W
X906TstoSxllbcEt9gsq6TVMnjBYB0OKkjyn80Yrae0zLPZLDtCV6muJ1Zaf0PuMOlpGqSWjchqS
2x/6+t3eW0o9sDq38t5x5TlQ2S81QDamzz5B5yePhbJ3WVbcqdZ6qGW6sYFWpmrJaurk6A21wN70
zFevvbu41Nx+kZWAuGQi1Mbt+pEiZjWsCXdA7AxR46rproRH7cYQK19jyUdoR9m1HmfFuZTzaaDl
fNbtpP5QiJg9oKLfbHyStSlaHHrpwGdYVU81eCfAXQ3hXe6pT7cnaeUNlnI1VXgx6c6VPlNWuZEM
1bNq1Gc9Q2B6au5uj7Hy85eKNZ1kQGWzFJgrmn+gKv0OrbSN7fCXGHst+i6mxigcq4PfDueJhSYG
aNjbgZJrxTQYBy+CjJwEcDhP6xjIwn6n5zrYG5EzENzSYtqVfOSHXKn+xfdUdR/kgsBAsmVRzYUN
A5Ah+1hC1PDFpg6FWjwYB5iVdt8bwxI0KyHDUDvZXoSie8lkr04uQPuA+3Us5zGfSPXH6yvneW67
YQ+FsmCIBvSyn6rU1Luhn5xdiMMjprjkOeUXO7DS8jBIP0ggrWI/Dj3p7hr4Du29yi0+EpXZf8os
01/GQg9PDp5xUA20gvvQYUfkLSAc5C594qpF+wJ+BpvYwpWqzJKo0oBpljtArp8F9fUBWDP9ApNE
k3gebqaQmJBRN2q/jpxQwcv+9pJZWZZL5kpvZb6ThrhqT91YXFzx0Bfu7p15+p71W/abK8tySVsZ
1FB0Q42UzJD8hyD8J+iQW6fNSlqzFAjB6Wz8upnluTVTH5dW/bmaizOvgs9jrx9cNbzzwFwKgtg8
tMpAgQzrTVkyoiZUM/t9Od9S80M3HFJ+AsALObaJJl/t9Mftj7tywiz5oBet3hmeh/pc+ob9lq4S
+0FQKFPPMvjQ9K6Iu9xYMKXzedLDu21/e9iV82DJFR084fiFxJXKapwdaCL7LHCibFQbS3YtwViS
hwZIb/nCRvsp1UOdxQ3E0Xaq9NnD5IX5UadVnTQ2EfuM9dUjvKODp8onKUy8RfnR8CZ7hDh7+nL7
Xa+SS5HtLMUQctlB+ooG6Le7fbsbSlI8QBCgiT2wZY+m8vzEQjTeNdAn2TXSlbtRWORIR2CXXNJ3
37IaAJ5yTIuNc2YliHjO/9/wZafJDF6gPndFryJPo0rh+87RhTlwTLgq4p61X4Za/dp4f/eSMV45
GJZcm7J1MgJhzUsnquNnkODo/czcXkasbef/bBAJ71rAV77YzSBeJifwvzMZgH7kGuhjJyO4APDc
LiGL6Uo32LlCN2c77ds7MLnSpz4s7MS23WAvR9l+d3gwPLCGBzsxe3SMfNvjTymB0JjlhOUPPWj4
7SJwifuCAv2T6Tl/yrWx7r2Wk71lBdMHu6+DD6aCT+cEzaIDpFaNQhfHYgmFlvJXQG+7D7oRdKfa
enxNfSFeeDCKX2Qq+UPVDSzOVGsfhJmzNpJE5veQEZ2fvaYC7qxvmxdfo0+cYVX8ZrUDliHvSPEJ
bY4pHst5gogPnEuIDNwnPQs3ylEri4hP8kfaZ37M+wyOtU2PUlpVgQiP6rOI+7p5bAd/ehXVSHaj
7QdfB69C38Or9b6GInbS68E/DCVvk6Al+r9ZUBpJyUhMW5vGZgjqU26DpYtboI6VgCA4AWEhsqDj
/TDywPodpNQ5cN9PE6v29f1o0zQqR8x9WbX0yDmzY6hTBQdLZ9YPW1EeQwoiS5zckxr5PXdeWa+s
/VjmzUsA2dDIUJvHmQ/gDxa+c8xsksW6gFAIBC/4S1/McuePpfmAiqAHbBCpPhQuzN3zcKgPbu3W
STfa6a5rMlTFoSzHI9dKaSzNMJ8rN/zTNcN4SNOiTXy/6e6rOhwPwRBAabWr5X9z1me/ZOm0UZmP
UPbgfbEl3bJyli0BwqPrul3bhCjTcVvcO7R1H2j6Hh88xJIlNouAleF0Pa5+oVM/4VYbRk0l9m71
LjTtZYBLFvCm/AeLPdUO5QQ2ZAUr+yde/2ZmI0FcSSSWqCy78t1am0qf87lOaBgA535R+auScUsa
b23qL39/8+Nb43sQ60Fkg60mkEEiD++wo+hG3Fw5tJZY4EFgbTXIvs49tRPmURgFg6oy0Y0y47Wj
mAFltLinGmmgwQK7lDNh1I/cKRzQFMjn3QwGZyIa78CbvttB4zVMdDe93g7O12bsMujiDtu6cFsY
GZhEcLH/psrsF0G15Pajr00XHv0PRWVkdenNtgPFhvqH7YDpDnGF8oPfI1u+PcLKj1/uNNCQg0YK
7px5WI1RbwVPxp0/3372tazx8usvf3+zlCoyE7RmGDmP1hD7Xp6MhcrAPIfR3eh3T/ifD7cHWpum
xYbLSOtmJQbDCUMEYlVYRNIvR/Bk1XvurJd3uQz95l00AMGMwIjprKl4CUy679LpndN0+TRvHh0a
oVNK5gmabb/mqY2K6Suz6rhXDxkY2O+boUUhqtGQ3YAPCDkHLtWAiTcqHlSJ41/AsP32ENdC02WG
FilRYEGRKURGiGa6HxwZWnN14qayPpK6MqewVvJ91mR0CclXdlvbFoMmQzmlwesY9Nkh9VR6Atk2
+3L7Za7aqVzeZrGpqVM2Whpc1MRoZ3c2AZi+5N7wpcgKA6eRJoztqXPuis7L7qaClzEE38qNm8rK
TC4BlPA8Fj2AvbBVAUeiwCVoVlQiC+KfRE02OrQre3MJQ4cjg2OcTpBzGFD/0NWp2UHLhCdgWqJW
AgzHF4LG4++N2bysgWX2itlcYiszGzVhKCpDHIKN9Bn37uY0E8A40LhUJ2hAmhfS+V9N2MFQejAA
osg+gDuOLMLgo+Q1GPK3f8hKoFiCMJksMiufWXum1pDYoZWg4BuDWX776WtzuogRhdZl15IBHuTu
H8tCEoYWo6PbqPe/u+kWO3bliFvC1mWubfgfp7CNqvIPYVtYd3CAjB0owlHQ/8tOHjwxfJ3KtNoQ
B1ybs0XoyH1lWngtkzNDVNrlFUujIW1L5NR9/84hFqGjHEtWhhRJJzPHvPo4wNM7e37fN1lkBHPV
02BurOk89P4uKMY9Ej6oAdXflV/tADrZAj2v7dlFvCB0Yp7shX1W1UnUZWTUdLBNlXRmo0O+8hmW
aE3fdgzWbmbDfsh6tlOelJb8qqS/sXavXvexRZc4zazQnsXmGZ4SKF4k8IqCP30Z+HGnUxOVtmxi
OysLOKE57j0KKWhkSJ/iPgWnPRXBlrs+gAvnvW9B/KU7vzkSRzN66M6Q4hwUuouU3+7cvIaneN28
78z9B9hpnNK3kOaecznEEPTa1Z7aK8d/7cvqcbTUVhXlcoZfCXxLYzTtVjKraIqAM1Tgs7sy0fnE
k9tre2XNLcGd49DXjFrpDJ/fLFaAenuNOkJPBKqJ75E0vqyKxeYPiwwowNqez0oWSc9wPuRbKclK
tPyr/v/mG7dQlg6YKOzzCJNJmpNIDy84dXeTYpHIN5b12q5ZbH+vtdCmRA0Ewi1tPLr7FHpj7tYq
XaGqwabj/zM34UK22GthAE/mrDv1DAJLMW87K4v9QYRnqzdij5p4sLNQDzxUKKYkIYOF56gDC9Iy
9J3XhCXQEyUxmg0Vt8918xq6Mu7IwfLfA4DAEljiCm3PynleIxtRuN7nREbE+0y3WEYri2CJKYTc
2AwhgQq/fCzmHW18SA71JYtkRbu4h979ifvTlp3j9f3iLSvkoxlqyH9zc2aBJ6NRoTBUXTxsNIfS
dW6qjSTj+p73lsXyUIiirXXqwwxxsKO09ziaGt5G3rayoJeCOF2eSy1GiqOSFMjTvmofNajunZn1
Ei+pGDj5HkNygZbpDq7Rh7537sppy2b9bxn/Sjhc8uN1VjSGah+6DgG1fo9dn0qw4ZCLxtB9NLvW
G803OkFpcq9mlJY5K5mXOF7GUfed4BHs9p3PIqo53Y8k7U+N9vMdsVzhxkEK/XCvnE005VbVx2xs
PGC6hj6LcwBJHqALyBPNZX2H4mh/NKLw92XgkXve9uZ778zpf3AOnZ+DqgGSOYQb6iCR5WTWGB55
zlhEmDMlOlDQ+SVebb5U0J6JDCbsOEMZK57LphVxIYL+8zCHLepuvfOjrliODmTTnIxVN58gmTDH
7TTzO3TbJhYN7tDdZahr74ZqZg9DkM+J44fWkQQWDSK/lEAONEEQ97YYIwlcwn6caK52lBcuBLIA
tlc1R0DpUt6cmmJyv89FH2SJlGPRQ0Jz2GpMXt869G/W8CZYs6nKmtro+Tz3EEAFuR4Y8AKyCXOR
5/HQqnc0zy+xZpEIdoZ0hDZ0Oitf8Lgd4EUry2FD7nDtHRZnQcn7ts41Hl4MCMvlN8N/BRlE5IBt
v30eX9/49O9d8s0k4YKWQ9IYmbJVuDCKdRz7AUX0La2XlacvAaPchW7/OINppIsBVenWaeLGgqrG
u3770hUtr4GN9lB9ONO0oxEQ9/+B+nZ3+9lXiQj4rEt0p2+7WSMVvFdSEaA2I7p+/gBpr/mVeCli
F21mK67akn1Eb4LufFtNR5vl1bED4hSgmS6Aouagkf+J3H1QzuRG9dhVT9qC199AJDtCqs55YODI
30GE0EkEiI/Az6aVtRF1V44p+xKN33xZA1Vvv5N+f5YK/Yih9r9kRN/PEojbIGhOKkOv5PZcrcT3
v1J+b0YKKOqLE6xuz3aIF85D/ViEzMQomm0kjWsDLDI63oej1U7GnGU2QBWFQAeo61L/a46y+FYp
6PoY3rKLy9CRzHDHh+JD3yLZeZV2eAhbs7FUV56+bOTWDRP5hPB56nCyotF9bG14iPvvnJ9FCLJC
qkZrhEiu1Xz2XJV003fZs43UYCUELWGwWe3UdTeM6Yk7Op5oFmX0cUB92rG2ko/rk0OXbJnQSSt3
ZjCj770hgiRvMqafRnsLBH796f8QZgJ4l8nBjOzk4WikHYhwj/b48z0r/x+2TD26pKwZyqC0GfaS
ugbiC7WOHS843h7g+uT/gxEuiO9W0JcmZ2ifRpBaPWUyje0yR5v4cHuEtem5jPxm82Zll6pZGAJ5
7W+k+c/yTtgFG0tn7dmXv795NtGCQygPv14G9bGBFGIUSL1rR3vrqro2PZdz580A2gAEwyTxzkHA
+oPQRO1xOa6gu90AiwO1kw1hgbUXWQSg0Uw5Up6RnIfqa2D/pPbJgPtw+wNcj9PeUi25RVqFcibS
lFLwb/DQOdeec9e2KCKiMsPrLQ2PtVdYZBI+7sStaOb5TBxo/rQhyb70ILkeyrLSW5ChawgD8D6W
SOJ5JLXfKNyMcLYcgZ8/o4rlRHN/0V+DlCprrW9WP218k5Vyt7dEFCuH5MJnpD3bFgm+GRzDITTT
+5zvSKjaJw7hwJgMXMdQHtp5Mix2tJ+2TteVlfcPgMaGT0KBHPtke3b6yWfZfGqDFHabgAAcWT6m
G6H9spL/vX1ALef/V/ggg6a1L71tC3XgqHXJj8IEGznOypJYAlSwoKFRb0Mlx6vJQVdCRIYXl3xn
y/xtZZKWuOzWVGWG7vx0rueHQv+yBhXZ5rFIu43JWXv+ZUu92f4utFVTN/fIuR2Gb/5Qlo9NKa0d
hXzdT9GEWyfgyjwtwZPEJu0oJhTEZCeLnayMOg1NS88eELm720FgbYjL39+8Sa1amBlYeJO6/gVs
ZALoTMSF2Hj62jwtwmQldJXZdYnsoxWndAi+1GO2zypX7OA3Y2/EsbVXWMbIoq8qr2PBqQvSaCRP
PcC+dbCVnq3sgyV0fJaU+7iAh6ccQE7i8Y+hqX7cnvvr3QlvaQnYC+VxeGazU829FuQH7hzrEpYl
WRB+BDYt+CY5L+8IACz7ooZm++1R16ZrUYezrInoetThSY75o5O3/8EQ8clW7cvtx6988iWEvM9U
VuFUn8+9nzDJP1pl83XM8yLaIgqv/P4lZrzqlKxqnzhnlNRNMmmoBTowFoipnq33be8lWrCCKVUo
s5bBZ3648636T9+y2AThwa6grXl7nlZeY4kYdGwLZGMIWJ+rkpJDmcJATshJJVmZbe3tlU+xhMGF
wTTntsPTUw3D9dSU0FWCfxtKh9rUG2+xkkP4iw1etw1ILoAtnCri7awZwDj/Pp2f5VCjK/n5fTO1
2N9Gqkb0DsYIZ70rK/uuyuSHamQbx/naKzj/HwEZJBnqmrXmbOeN/cmWMPWCF734pMq+iENvbo9A
2RZfbr/LSqKyVIUubDZ0bQWOC4doucPcWPjAHafN/J8/9GGc9/SPrrfsMNbebLHT5ymX4Gla8hyK
Kj1D83qOVG+Znc2nvIsy+NS8SAiqve+y7C1FoEudy4LWOfLJyi1jQZxHWOG8eK776fbcXc27gpAt
J69hlmsPDaT+Gl5A5BwldtiZT1mw4w0645bAv5wcwtNJDuerXz4NkFgEc+5vBM5r2+ky/GI6G17S
xuJddsIJDK4wGkgAM5CopzK+/YLXQgIGWE4gAxJu7EM/O4HucRg7lSeNCF48M2y1Pq4tiMsAi5wu
HAsgVB0rP6G3S/ftRPtXPVNxRwfeqCg3LtTdPZnPG8Hh2tF5Ge7yM97kFlAJESlrh+yEyvITBJOP
OcveUWO6PPryjd4+2icDzXN4+klPjE8ZlLrTNLD3F9gOJM+nGIi/90HH2dKWDR5rrjPADfmkwUxu
1FdH0rs53ToGrrbFLm+yiKC9DkeHz1jUM0itep5fdGWxkwz8h8bO/9hoXIgcobvg4zeQFzs0YRAw
ynSLS/63ubrM8y/jL6Jrynnq8Q74S+VBWLN5dlFd6bz+aHm/LDBMClJFXv2djbAnolqcBrs6SFyr
5oo82iXQAa77oacD7tbmHh7HezeoH/KueeRz+Uz64xDO/wXCeReXmy3FoWVhVfBSJ+LkF90fcNHh
a9/+uL33Vjb3EgxJOMwNGFTHTymDz4sI70tbJaX2v4Ciurs9xNruW8QPkOuAhG7xpQNL7ovitWH9
HZDMdvrBDt655ZYYSGWBeJgBYH8iMxzf4dYhmi0nr6ugB6yUJfqxGYCtJB3DFHVOzHzAaBnCVOkk
DfmausW3Un8GsSOqpibWpt9ZXn/2ZbERG1e+zxIeaWzJmDZ5cSo4TuSummHpB7T2vsmm+pSKqt34
SCsxawlHbk0Ktp2jshM01j5ATuc0cGj63F4AK/F9KYEWWlx7XegWp2DmKgK0HVpAGDBSgX6fyzVz
F2ssQ3+dVzSXJ1U6DcSDpx/ZABUUpg63X4E4f/PsKwFjCe4MSFcXis7uqTKE7+1emSfNsuYIT201
R63KwbOwaVH+bJhquyPi/nDXp7P9Cj2coTuFltsGkYZl+SsNrOqILrMFSfWOP0ttBdHkMOeJWkTA
gj1PX6H+LjFVbk7vVeYUd13lp+e+svkrpRKNkL6r2T1sReFKDFn94svE29mNLS6DQ4fqJYisdtXs
vLDhsCspnCBuvL4JE1WJEJxf7tixLGySQE4dgEu43cqPVROofds5bqwtiq4KTWUEnFp2TG202kNk
TnugjAU0iqFbDbqFodl+qFx9rHzLvrNIL4+or3hJRisVjfDQRjg1nRvXyshT1Xj02YGJwkFZRu0r
k7KTGeGXM/lOcG7K3vriGLvoDpro5qc2nnWEFmL7M0RjPIHBlQIPt1W7DDiDKdYU913Hy6GPPNDC
SlB8SmH77Adj3FZ10MUyF/xXNYJMF/mwUxFRKWzvuW6tFk7HUxb1me4Sk8EAOfRAJ1YOhc8R5quI
XTFkPzIxjj8xUQCxULSdP8M3rIG7sPkNmawQ3xgy+J/6UY3AQjaNFzW+y/cgjeW7QsJSgYah+aE6
gcJ6M4LE4TS2/plO2fAlzCfzDSxJ8lyBmvTJo3W1T0kW/DeBHyeTwM4hY2xmdmggvvzTF8aBYVWl
4T9Um7F9CtvWFHEm7XEH5P2UwA2ygORYP4ZPc9GGsUSrN7Z7B+yWebKtRxirETcesGig4HVhWMoa
bEqRSf+FugqsDtfIO2Km8bskDbsPpWNe4YXY7ogJh9+W4OGu9v0h8QAlTGSAlNZNuwDMdzqyCCq4
46uGe+AZ38X7BFpI2ETpFBroMnZ0jmGZXQUAw+buiXRFdoe5pwdSOeGnVk3+H/B9wLXxJL8gBP3q
5zy51gcV2tYPaffhByvUJV61tbJvnueUB5V6IFAxqyQE+riqS6p+FN8bxdGFzBrm/QB/Xo/7UCvy
YNAlL6JS5mHwP87ObMlRXevWT0SEEELALeA+nX1lUzeKymoEiEZ0EvD0Z3hd1fZfTsfJqxU791rG
BtTNOcY3UhDBapiEQnhENzlIQAl6rvMYdzQ3O+vX4eMgrI//2A+TsR7QygkcfbKyCj3EwAnoDWNz
nrgVYFxZoNpYEo6XYghd4NfaUuBDRSBW6BbD5FTR7qmKwuBGqhJxLeBs9Rh0XLmrCCfeMja9079W
ahj/+B069Uhz0kUKnn0IHB4FwNttyzKuEW2wzgo274MAoy6X1kDr6L4XfY1OpqnMlvq1fZNU9hCl
sfEekVXtWhW6uu8ZViVSY5GY3Bbs9HAR6zbypz2wNfxITeTtg5bBhmQ8vga6e7wFUmTaAUQBI9Qp
XnlXDsZdubTUHw12XHFJG/NogholVqeqYlcV5ohvGr5j09as85n1t5lsAY+uwyZhYwZgnElDDzPd
yJq92wyOQWRYNGyUztWGDd44JFk/IRzeMzY66q4UKb6y/2qI+9RqCfGyKABCj7xo7XSwXo3eUhwj
lck66a033naDdlaksOPKNGTGQJw6sXULOJbBdDTAyNbFqFakzfkuVIpuR501f4B+ZK+91MsWuZal
jXsDCzIyLQYAl4sAVIRC+9/6kFdbDlyGH8MON26oapfdOI/VDY0M3QR+W6ywX21TvwyyHQ5DNuX+
wF4nuEQT12ZBkmfCYXEQQZthkTa6bgen3oeBHW88NpPn2S+cLTxc/L3Utm7jANuIGFOv2oQFBDQw
KKpgrVVPYKML89hqBxlvnZ7W3ujQl8XRwb2JMvYjCnhQr6VsJGJiItO/T4XLH2rfLe6dtq83SAIV
rzCxzq/CmYOkswWIgbzH9OmR8maxERgyrFTbcJzlepBEr4Tbw38aNHBckzl/4xj3R2QyBmnPA32z
RDVBBwzkqJozepcFVYnV4+TdbhFSP1Sc3HStE9xSbUDwjSLlPgyEye0A5ultmAcTEPNLt3MQoZUu
Nngb4J37AXl3b2PThVAlRZmjHsLR0gmhyFOXcuPUPMVPY6nqbbMrDJsfYGBneJreuO4CBkN7LfIU
cZrmRRpWPbayyh+cfkLuXOSBjaVdF3Ghg8LzMFVNb9s+F49aVd1PhM21BrGbeb8tg7n9qAHVPxrb
yR2tcGTmnrWQ6IOsvy1RoeIIByYSHLuguQ2axv/OaOEfXNy+j0qqfO8YizfJmxxMVL67Cye/WhFJ
qjWHDxXvfwAQ4lAIZKJAMw/3X9GssQkWv6bFdGyL3dX40IswuhHYaf9A07falmqkOMT3ufubdl31
bEpf3sKk395B1et9n8EYfXWghnzuReNDAznChpW4fHRX/nDirACaSl6CHFRWzlBiaZ0lei0Rob6k
OcmsTfM2KCBD8BAzUip1FH4GpbOV/g5aF7oiMMfuRiT5QiPeDt+n0mFrTJLTioJLE/sSwb5FU1dJ
23Y6rQmqdVi7248Ra2TaD/OA8HFkyMUdxEabiSo4q0Qrji1bwIMs3PZXGC3Oepi8fLMMETCsAcaT
aZvsPXBJlvbwWX7LaoDKJiM0wv1IfjujkgMTJCOHubCvkk/jx+AhbsYEpfnlmqUd1lnvK2QXVeTN
dm1/ZCPmIZeYxYlLDyF9Sa3yQiYCVpbvDa297ZTRCoKkxl1uplmChxLBilkhKfhmWGh0B405wUDo
2iZG1AJNxBi5OHmiFBdXIEw+sBBxu6jyDCuVqeKPx0f/UJnS3HZB3t4i+8BD7OEp8dAhgAnvlFa+
SqMpDOfbKu+XTeXnDMFuvLvHgVStSc78FWq4wQ6I+fKZQaC5VUzM9TZg9fSAQo63poAbrLDPUtg6
odAD1hxNiQtacexKeKzjHjuvKO69AHfNByR2T0QEL20uioecL7CNmqYom8S2QXRsof56shzGNs9D
bGXQDc4WRxWcwtRSVWnPoKxKAO6nSzr4Vr8ZpmoSqz5oMAGYNrqrB4pJEEjPMfF1lkWxanLyfayi
8ZtwJzcxUdfcoczGYPvufUfGUZ4pvQqFiyChoQcXZqwKgnM8XcaTHVXxnR9WzlazLHHGPMGiStPF
hXPYAkmVNNq2G3A9ozJBQqJfp0NdNtMaWyP/w+mm9nuzADOpEWunYvgdVRj3QDje5yEaOYZw/0G2
PPoxtVH5exJZnWZYADOkDbvLGiSw+W3soxkhqkOuX6OAMMy5CKkaQe+tPESosNG/q0MakcSHsu6t
Lmz4NBLC9qHre4+y75EkK3lPV0aaLMVo43dlGITHbpa2TueiN3dYsVxso2xAbhnEvsPKtoXB7eii
NVwZ5j4sF/2bjaRGocPV7m/kWvLbWZgG/lqULG88ytnpuXiqgFbRyhfDPLLRi6v33jKo14hk9QES
nSJVWQjhYaWyfdjqoYojaI9Om2S0C7B/9rc9g809DpBf2aSNdN07x0PDIo5KNO0aJ5TRijk40lKG
ZjVIR5AxYzHxnE3TgahrQbcdYoW+wyrvQvZtwGsC6v8eWgCyxVIXvYUDXg+syIqtx6Iav5ctnxLQ
P7xNZ8oaCaFt9xNhMaReDaEC4UCLJUEo5vKRL72WYPrbBuu/dqLnyKhgjpmy9XvuOFzE82zosVN+
eRz8ufhW1nxeZVAFPgJdUe4V2iJjuhSGI6rUc6FKK7LpN8T0xa2HKOuV7qat52cbeKQtfAhLeYdV
qkdGSDMXyRxxtSoGaCGb2XEfSjpOQBPA4hCPiDFZob887qkJ+kM0B8NqhHdmEyzYf+RtRA7j1IuU
TTPMZWac78tQkfucMbMrIyvTboRBoq668O40hx7HuUeN0dF5OiFA5KYpfQS5lK6sDu6g8LjqwOOb
GTsoheE2BgcCPhAEnBB9Lmwa/wB6RQ9zVVebQOr5J/CPch/gfdhCM0fXeRnVcEBpu3UjZHINfRit
g76AZ8EXZieMw9+CzOmfEB5DwXpVyJSUkdAJMnbG1TQNGJDI/Wwp1Kv+MCbFTBAq7ykYNSbZNPcB
a6rfXWNwvKiVnOHNNO265F6biC6fZerUWf/BLOzhS6BtnrLSq1NgNvtvdVGCg61D0iZSdRikTC7T
C5urZa2qPPpZj+HpxMi0eix8Ut/6TSXam3wx4ZZGi36YIO7ZdsMwbNqFYXNUhlPVboQlJeQ5To6t
OuxFK932y5YRI+eUTHKASBBxNx3QNx+YEYZNCP3Fi3Q6Bz9MZb8d7c8JH8mJDZFjHz+KOnNWk0/m
342W7IFVdVls7MxdbKInbC6SVnXVjZhlKOMlr6ob/EgX2Tvcx9AsyyLA0EfKWWeQpRYiYmg3YPgn
LiP91hSln9BxACLGlsW8nzEb7jxQh4YYXkF5mwvapRUefYP0wqKNXV20Ki2isn0mBUEYbDvnjypw
gx8B4s0QNkuQbocv/Mj9nP7qIn9+HEoit83oZQfTZcF6Cql7GwHChtXXGdaI58jHtKc5iiIaf34B
ZAdb5KAc751FOu+IYZC/ZOMWz4HjGAGdIhP4Fxtrkm5Gqu0Kk7PnpX2QN22aexXXCaTDzsdASYft
7lwLJLkF4B80yI7BCxt5i5s4XnUKOIqm5buCfh5ou0LnK5f73gG0HoNTzkA8LCj5wIfYtHxYu1SP
O9Q1SaxzQDtE1CCp1hXVzuDElcfwEc00Jh22ZIslHPaISh7boPQ+vAl5PLG2VX2oZg9KpxxHeQmR
WIqyuHvwMNTXGVAxb33D2Ka2gUVO5JgFh2EMl1Si8OmhyOFVbaJARLpDjnN/j/9b3XtN0GvQrAuV
xYpx/SNfPGS0lBxDpWPV3qdKrvjQ4/zvTyVwMfM8b2uAz1YZHf2fKBR4e90ggG5deF2XdtBj3VR0
ECsB3ksqJtRpRBVx1B0mbtbYqoRBYl3KfrswgSSlofXam+b6vg5Gul5spd4q68obG2LzRrgsX3iN
w78eR/nRAPa/Am4D+nBr573GYXOKGTJq0z50nbfFZn4iUB9KhUTu2Jizso1bwuxvRh29hgDG+LET
Na+AnZK9gUF3in1ayEM7gvjPOoCKTRXMr2GPcl2SwTz/XjTd8AbiAwL4cMLxj5oPdUo8UmNFR+UG
3Ah/T6C9vHFsyVFdYiJB8D1Zj1HUfNSVYxuUaKppiQM6FC/cG+YVtVUXs4wPCQT1U4pzdZNC8oFN
pewtmqpcOuNmgZzotp4UZnWJjddklxp3sWn2oxs0T6AOqffRDd0mNssoMXujLYtgZzifPO0f6kDR
pKBT8U6mYFpPTd+9siWcD3JC7xZnfH3P8THfHWnd18UP+HaIFL1xnQw1H9jXvCh2bOCtexnmK3g2
IFpdSFDcnwodBwTpnt4kRM5jc2p0nkwIr9nMyNZ98iFzfWIhIam03bKr27naSpwCN+1QVQlGikq9
ieZ3wmqRWKBF7mDDxoqjLVl3UVvewriDeKaJR83WLkX/3ZtteXfa5KUuF8gMW+DY/tX7OjwiEJXE
/sxwbIQWZ0W9SafZgI2WC0AiTnUlxY3D0u/2Rbdxioaki8IbouGKWAceamlx3ZJmRfMmewoyLDFa
o/XD8QsTHGfqFfDvbjo7dbQkdS38wxIJszZc8FWIFWjd2REksRHOrKHT9uiV1M9Wilfkmxg4dlyT
BL++OwEbgfnyVrOY+M5Z8FSCcXQeCfY7TdrbIbvFq9GQpNVV/QQzI2gAkfWdRzrZ/g4ZpHMCTvf4
bcyVs1FqqG86Uo1rTXMNRAvOWzGJmL+X8yhJ3Khs+l5jG5yA4lgX6CZhK7wYIW9nrPNvbu+aXw0o
ak/1VOm0wqNNEL9c7zKOkR8XAvxPDP8eiXEZdVwF9D0bHhQCwG4xgpdDELX92uV5e4SOy9sxJe26
Nr7Y9oV1dqez4S2c0igRmSn0McU02HGBzbL0kKvPTUI5XzZMZ3JF+t5BTa2M7gevC4LYz1ubDtxl
PxnntsObxqNnmxd8BQkI9nn9UN8jj5QfS+KAsxR1AaDW/eCgLI0dE4Zed5SZaMoU9okuzcJC70zp
iQffqBwQB9ybtRdq/KqQ1mQ7OwujwP9gxhsNgOe8MMEKVJdso5tCo+fhmzlV5LRjCLX+7kWlt2Is
6kcg43R/w4Vxd3NbtqsCe7e3gjv6CCIoTgPCE49d2efPrh3How4o2ZrFZLi9/rLg7NWjVCxmXm4A
4Qh33Jd6F+mZrOEw8uMKk+BNHw0WyfGq+0DpekjCPshiPZFmD8QYX5KpqhvUTOqJaUB2gllvZu0i
qbTT7WaIaLEfBTftCQDVvGOeb++qxbAdOEjjAd1SMPfzkt2SdqnuUDASr4oM+shDJlPZKZq6gJum
YI0ZLH1I/kIi6LhRovZfuc1wMK/dYkRUF1s2IfOcP3QOyMo6Hv53FRj1G4taDmE7KUv0f08406Wd
Hga/HF6o9YeYWbzuc2mb46yk3OQo061b/Mup0Mxbzwxla9+HL0RE3Y8Ih4GnPOiDFPNUAOadyNdh
KJ1jCPjAjQdnUdoymb86GdfPqOqwG90h0QrDqgITdWqKaW0jOEoDpWov9TGnH1kRoVTIyUI2qD+U
IVJZHfoTcrIRs2Sk2Z1voPW/hzBjHBMCUcNjG3riWbTS3E1IvnhGHkwpdyVYtnztwTHzVgxYthMP
SQw4bVrR/hzV0N8j4LAjiYe0ORVPKJ8/E2np84g6NYmjDkBPiqOtg7TYzHuJotxMOF6TF7Egw1Jp
JBQidvWJEwHSue5RmWOLw1Gszd1+40xUrDTBNietWGf3zkLbDO6wiQAyVIU2BrYXMe0tdFhIb+if
prKcdFy1qv5RTLKHjoFz7yFE+sV2kIh0tp0z7QUmw99T1qjvfqknbJPr/ttUL32wwoQ8vudol26j
QhqIbPlyrXl1oUF6HnU2aGqQ4VhDnjDrp8oFoS3CUoZ+DImzWlfoKrlvn7ex/qW8O7Uyz5reiEoh
w1Q7zq7Kov4IpEKG7flU3kdOPj5SYcuHxkGOLhh16ob7VbT9/LL/sUH/1Tuj/ytbmI3foXUmq30B
mEM6LspLPE9NKZnnIVWjYSGUYAtquqrLcXaafQe8H0o3Yw38JMT95YaC775DmTEr4hkMkY3EqfB5
rN32dnbr/r3hUMJNeedsaK/+jDSi2JchaqbhYXBo62EHsngvEqw2KCvUIF0/tlGBspwci/JXGQyo
Q6hcTHFb5Aveh76ZVkJmKMErr7VFgj2fe0TpCvbPHAfrHNWN3PnjqEr+Udju3MuiD9dOKzqGyBxp
Uasx7YI1B9UjY0m24tVQoROGMx32J+GNyT12LEf6mzaeefSNDTHEAJc1uldx19HmBWgrtg5IZB/b
qRCPTTOh0cRwrnEiU228ERWLNneKhyH37Q3tHbvJmg5mQdAEkNgGW2My1aiFMmXec0lE3IbURw43
vZZIdOmVPRO3j5lEpmmeobPHGmdnQjdL8wbL5ESIWdGodlP0XOr156/Pf4kQ/3p9zrq7s9MDLJej
u+t5PWUJDg79r25CaOIgMqDebPvLDijzxguSVg8iarEPMai/PI2I9ni68h1O1/rHdzjnrRSLEpgm
abkfFR4140jMbLpdo7otulw4zwVwVY92VYIU5/X8igTwQlf+HMDSh2UlhT8Ve8iuu1eyoEujGo9d
ua8XtAXnwBXru2iGMJLtS9BOD4sZ/HWIV+4OXi3s5wUIslcEAP8Zj/9x8865FAtnUmjUf/bIpMC5
RXYnLUMUgggOIoZ5bBTeHwcLQbJgPQfSc/KPiEv7iUfZkXiRbrhtwKB7LVQx3meZYShDBV+9x6e7
85ekKuvhBIZkq9nTXryh+Fy9Qv1vv/gAT5KIvz4cUBR/9nOOI8qCqGTXtvyR0Gq8oga79Hqc/v7X
p0PZ2ADF3sh9ARo2pWHSymtZDJcemXe2VHRuAHuzGZp96Az8LZxM+EgwCD6Q/GBBk3M45qipxR42
d7cWIeBxYNBiinA+TPOCztgHl8N9Q518w6ci3AVOpq8EFlyYe7yzxWTENhLwybHZa/QAkqzLX/Oh
iBAAAnz6xEgijSmuyD4u3OBz3skA3IyE5xQ3OBJx3mL3/jW+YHgOLzHgvpadRQGzDxVAMAiS+bGE
yMZdyvqaGeTSlz97sUN0v2Y+Gb7DCnRfw2cm1XJFO3zpo89ea1qUEQf7qtlPgw/9JMyDr59Psxee
7TmtZMSxM5Ml8Dj9YuxPyjMGZ1bJkEvmogKdeaAJKUhR3j+/2gVh0n9W5L/GD3g8gaA5RE8LzhuO
uWX4xxJdoTBeUjies0uGNqfYLnd6jywWMJ7ArD5YlZlwPdeEb9B2yb0dqnwSuUTYzBdbbC/EIUcj
hu48NIXGuPAKe2UG/pf+Ghu/c4QGWgBVX0Pbvyco6icBatPDBMttNW5MwHdNmK0nTPpXLnbpIZ5t
DgKeG+3zot5L0m5Hx30UoQZ7oVx++SFEsWiNf00cd45W6WdNXRDn5X4W8540ckOKGskDHzS78p5f
WCHPmSmORiZl2Qm5r6oCGoh6mMSrplO4yRegW1zgVOzqS6/iOUBlabKgRcdf7ml9L0H9Nn1SVsGV
+/Sv9zwkXnT2QOhgI2KhNNhbylLYkSBhkyshiitv+r/u0unjz7ZnQdfOkdXAUEykfxscvg7y+mbs
5ZMXXoN//evggkucWw954TcSQmvg+5CFszGe2rQ033FdAWnE6tR1gg66mQmt4GvZWxfu2bmVLut0
WXjWE3sQs49uMaETlq2Kjnxh6T79oNPY+WvqkY7Kc94hYrNDZ6lfnHccFr4wq50++mzeZ6pbTD+6
0T4MX+cOx5DQAHe9+f9/T08ffrpdf31vCMuQwBWQcF/l5RpdknevlevQ5NfY7v9U254ucLanCREm
4MOIG+5x3KLQFQXFXY9UsZQJ1yA8qCF3Ag2UFRPNCAmGhhasr5wNbwg24qc4mYVPJP3abz3bAgFo
XwQopsCA02ZpXWuIzbL5tq6q+YsXONvJVD0E0K72gr1p5wLV/FkkzK+ee6KvvGWXhs3ZwLdQJQLN
l8NpxzKEwUErkgyW3jaNWMP0/DADeJ7M9fxU19Gvz+/ZP80qp+d3NhmM4DC78Lefnp8r1vnQr3Tj
rbOW/ywYCp+LV7yMyK5q8vx5ar4Uf4irnrvvhEuQ2eZmfA81hAOJsZ12Ju/KK5Pzvxa006ef+Ucy
EIBCWaGDOwgU85zsBWKoN7cgGwgfoNaa5mvxLRdm0vP4lt5zGwT0lZjmfPFHEPE9mqs7YJYOsABd
YwRc+jFn04MabBA2daQPHlfg0BfB/JOGbpU4bHa/A4dijqqputcrr8N/QKvzo9/p3p1NGEVLAoQX
WnnIINL/CKzs8q1G5c1PrFTZuCug+kss87SzR3oJ++bxqn91NLRIoYSu0s/d6hGa1qIAQt6WTyyq
EPVlJ5Nv0VW0H1ERFq9ob4QalRmQXUODTBM3qxj0DG5L0wGd3oc6jPrEQTL2kZ2sTPGIxpldAVKu
ynhSL3n506fNTU8WeFCVu7yh7ovn6gfd97CF9MfLJ/3TXUCiiwUQUB2qLEX3IhsVbQviA08/Z+Zm
bPu+wWpE+p/5jLazQY0k6Thx10FLEEo1QZ3CPZSJyCzdV8p6SEYiOHY5zbPTvtDdTM5kJ/RdW+c1
83mTCjrrNAimYZc5/qOofHsK1Si3qE/XdudnDuLrSGUGaFnKX3WxgFYmHeeYQxyRLDJEYBX6vinS
bsZVMU3vvRUelB0WKQgGuoICreK1GI1+XipemRWQ294jbunyW9YFe/eyoHuw89aEPXq1EKJBe+zp
gP3qmuJ3xik6GQsK+qmvK/RZFu67mB1hH4S+gPsvtembtV8v3Z7NtV1D8UbwXQGM/UYAw9IxrRw8
daRRSoibe3jKhDJBnLNhSkrrj5CvlD5b+RCj3UHNC825In1wA9I80mTmQcZBdvIGdeiSBEDsIktD
h7am+P1ygmUHGJ51rkKxVQDl7zkxdMusIAUmHwH2YVRU39hSBa/+aNptW3IBfBCV4Q6mQLb15hBp
BpmCkx5ON9wEkPkjwLKWfv4pkWi812GUbUofwjU0Z6GsyeY5Egm1cgKMSjg29kffgSpBoXPauKSC
qjjTJEZmT3PsAlXAPhTKlVJ5mZC+NOkQtf7HHDGkHIWQ8sTQOIa7AsXSrcK+vEwamy/3YVTNm66h
/S2zfnPX0II+4njgQB2B9hOCWdFlhZ5aZiatymZwIXWR5YDIZUKfPh/Jp/X3X+P49Pe/Fv6o8vTM
qqg/BLN3mNtHpAN9YZN9miHOltkWWp0ly5D/FlHnlejqNw3ZLsyWbVW5VzbA/22j//Xtz1ZaATzd
3KCOfJAFbloLqvVH3RiG8zzN9nQc6/uyyJrUdu4gkgBwmWiNdq39oH4zZ2j5R1Bse05L/2RMymcQ
TwqEEBU9baCMR9s4DqtGtleOT5fu9NmivUTdTG0d9gdOzZw0qjFJhBCKzx/jvw6Cp5t9tjxnoY0w
aiZk7xGgo+pWHGxe3WXL+Fz6UNAKYxMDoNHnF7uwnJ1DmGo7j7AwL/1hAcUIEl3kkGzz7HaQ1/Cg
Fzbp51AQUiGfgiCnYR8Ss22FRAuy61eFRN39a7/gtIj+9dbDY5LzGbXlw9wF4R7Mct1C+VbwbyC5
NH8wOavN5xe69EvOVuXJCaQT5KiRTRQaE+h3f4iguG2ia1iTS4/ibBluXDTNo6odDibq19NSJjP/
1Umk0lw7GFx4a88d8QNFAExlGqjcqPJjsQxvkPReOWBeujlnM0TQLUGdjaw9ZPPwxITYR5IlxJiH
z+/9pXtzNjl0cxQ5M4ncfa/mMVFYlBJ/rrHV0EeDdtIXX6WzYZ2HfVUixLUBm4XvAkIfZC7vK9P/
VnS+MpNeegZngxtCjdnjTAMHFNjuZg5lfrdMsr0ymi8cJs5t2lPGkWqDmjPcjaeqUWyCtzEqV2xk
cVNDxFRma0m+eLfOLdtqQSzoifSFcHAwed27wN8jLSCpyytF5H/6fzERnpu0qwWS1gnerAPbiE2+
nZ6a/XBnj+4WkvMkSEyyJHQ93/B1ue327R3ZgnO65atrptgLj+rcyO0tdRCJBa+08fMYvUQWfQlg
6Z3btg22KAM65YA05eMzDOJ56k7isQUNkgeIgvl8xFz69qe//zUtAk461n1bQgQbWgjYxUPLrjGS
LixQ577sacwh2glZtK88kghovke0ZTMYCwb2PoHIpLruyo+4MKv4Z8OejBA36tCEQPBG+9ELIfOq
+2exyB+f36QL08q5tbq1jlY2hEyoyRI9cwQz3s29jjsEtH9+gUs/4Gy4K6/XCILywQxH9FokRA8Y
avutCcQXbOcYIuemaqd1lc0qDzonPR6pVCsPm/DPv/qFQ+i5p5oV1SC93NYIY3mh7Y3O+UGQNomW
58W/5tmlp5n1H5u+/+OdhrQSnWkV7gVkMei5C7w8mX+E51f8dqM6ewbTsnxwhYiSeQSNdywcsuqL
OljNBVd3LSs6aNza9qapQalBDz6cYy+r5WYZoSpCVrZCGd2pX4Hn8K+8k/9sdeOe/5/wCQrNqZAA
C5e1W8OslxtsP2tkEcWdY3Mw9jzYGJH3pVYdCecnlnkqR+xeTqe411l35c268HjOEZSnIh+v6wXm
weq1am8qiB+Rw6OX/eRkVy5xYXScMyiZw/NxHnx9CNq3AWczkvcr4+2hw1x//opdGB3njnaHAKPp
QDW7dxnKBMu0ck5dSfLFove5HXwuvFy0BBuqZpE7bvgfUG3SqJffqNNemUAu/YKzWVYVjBMIq5dD
K2yecF3u6sVbVbKr0s9v0YW59lwOhJpEPpMJ4vWlp09OOw4pYLlvePp+ahz5OJdLmsHwcmXMX7ra
2Xwb+iVzRcuDfVP4P3pp9wuJDoHVUDp6FWo24o92yZWHf2GBOk//EVGBo3nTD4eyrF94OBzbyfz6
/KZdeirns64LA7jIi/FQd9AetlP9i8LkpycADT6/wIXBd640ISFDoSvo6F6J17a6R8TFDmYhGLDU
GuLxKxe5cIPOlSVwhnRDzhTSfPP81l3ofi7aKzfo0vc//f2vzcHJjdx6oGYcihPTxwEgdovenHhF
IbpZT1MwJuNAsp+f36xLk7x3ekx/XW1AamHmjz3dT6Z6GCpibzKqIPxiMFrBnwjilxfSYtt5zrKH
asms87b7zSxrVyEjiGtEak0Ej0YxbnVNEFPIR0CckDbsbQvk/xx9FOm+Rz3tjtTFIfbzL31h7juP
5zEgrkhZY9y1RqcISUXePUsa+UKnx88vcOEdPRdvOMWsUbPk2HpMIM9LCo338AFH+nxl8r4wlM8l
GP4kSidoe7LP0ZZJSx/u2Qm+91XhathYMwFhnQhVUlko0L/2i85OT+5QZ7KqLNzI3D8OEAQOjngO
5bVz/n/hAv/YK5wDROqQdANkwe6+rszj0NTPdJhWCzgNcPtZvh84qnth4RcIUOXDVlJdvjYcykB8
9ojwTtutkK2SX3k/Ljy+c7mUo4bGZ6N09yhb/qJlfjdCsp6AanflZl4Yoeeylh4aMgd1rGCvqzmp
u2feOrEXmWQsbwQ28196YucKl6YoKoi0M3IIMtix7L3Rc0y7zdc+/DSy/hr1SiKFCLGvWNzDjq6A
ChMgHlCU+yMgIj6/xIVB+n9Secpu8jqFZ6+qKGHlL0N3S63STl8Zoxdm4HOpiwcKizFZv+yrwTX7
AVyLuByG6MoNuvSIvf+9QeEwwPC4RHzvhegvRxE4YTRGnyQOYVizxRefMf3fq5TgRLiecry9KBzn
JfQ7WD2hkdj9P87OZDlSXgvCT0QESEzaUtRE2eWpPfWG6JEZSYxCT3+zeuWfa4oIL9sdAYWQhHSU
+WWfOvRw/TUsjYXZwE+Ig4SKxFHQod34VQrd8L4ha4f8n6rcsNyeK0hiMpZ1L63plOosyzaQm9eP
uQGmauGmut61tS9/cmjn4Xq0SxtMEn9wScCbGCHJvBn5Cy888idu4UrTZtr89eoCa1lR2tNKnWLh
PJWwSzXmQ08Xbt+XJnx6EQ7aYXH10wBu5z7Ad3TXmBq8GWRwVbJUIQy5N4PnHL/S7IRdZv4Ptx3z
1rObHAzNClai0CSCRehQiDrJVbHSeRYf7dJ3P9xjiItUFn1nQ11HhiflNOrW5p6/dydHQJ2fqE3h
9jFCWBtPQgmPErxJ3R/Xn29h9M2VPTi7kvCOVBDF1V4eEImL675bWX0u9Nm5mKfOyroY5SXQcqgf
advU2N3Ut9SzXq7/+IWpaa7mUjrrDQit81Mt7uqc7CckOktk1vpxsv3aHS53/vBq6sZufS9zkbRY
Fm/a8+NNxtlOwT8QTLFuVtrp3w/+5Ks7jxLSXR/HghAryrsmGkojrIEJwtIUp5EHYBbu4v5I+u/U
NREANG0n5PN2xffJTV/zESZG+h2bvJXNydIru/STDw+cwwdJIMVQEbTIxTv0A3Q7DHGzKXw7/VIk
Bf2nePlwC01MSAfAHoiYKMHC46hG8B3zVx5gYcL/p0L8cHVZ5RPpqE2RBdQFhvsnLmiQ+Xet60L3
Ma18E5daaTYZl1jZi3Jk5QlgGVVvugKHCTYioGQ4crmGhvz8JmQujSKTagxb2UivMi78MD/m20GI
OIzNpvpaxyNzjZTjQiBV1a481aRs02BIq+knz137mSfcfuiVwoxvgGalNxa12G+ANoANKTXS28O8
4yhD+jrByYAR49wGhufeBcL2spsw4QUupCdXfudluH02PmZ7TeVwOEWcSUWqnh4gvANRawhyD7mO
08/rA/3zxqbm7PNCzARAosEeo1jD/ptr3e59bVhbyQtnpd8vbBbmmUSwFROX6mREW09/LQ4iyphK
FZlYolQBHxwY/EgJo6XR6mn7taeafVm6BCZeQXh7smPP2A6pfs+sZsS2rl4ZbQsvZh5WJIup8FMX
T+ECZn6vncq7E0PmhXlKL2I72G2vP8jCZ2qeKRRnSNQCiBXGtNQ7wAW7NZn5xdcym/HqsuxTS4ns
hKMo33kyhASwD18reFn8+6QbVl7F0hPMFqKDRT0J9HN2AiX71ArnG3Q5K0vDpUvPVp/azccsc4gC
SrC7gQIwSjO+sjb5/KyLsMt7/zCbdl2JlYnv0ah1FAGqJBPD1gBqBLlTACQx0dKt0QGUDmNk/dca
DL4y4JfuexmmH+4LKoaFgEhBogRxx2NXi6AmYsuAxkPG2XgyVPdu5gyiGSxYVl7Q5x8Owmb9IJcZ
3vnUmienRtYTH0coe6C3QTTZiJsi02XXXAB4X+nPhM16A1UptLto2agr07sxqbZ1wtZWyksPMusO
vaoBFCR4kKyEQGhb9tv+OdmmoR1WQ5D8BldNnPm9Opfb5E7fX3+ez+cBMldWaxVXGpTB5mRO9JhN
nnUL7rfasnQUYUJgR7x+m897OpBD/+0W8LbbbYOC5gnrFPMIf2r9DJThmplv4SHm4mpA0kFTQWpQ
VOaI+JpQCoNn8DiIfNoN1rRWcbx04f//lsHS8N9nkMrQZQ/J68ny9jy5k+m9NL59qXnmomQK9VSL
wG6ce7PitaTZk5uuRSIs/erZ6PCSsYTey7OiyU0yhHWzg026EruucuXMfqHX+rMRMVQi7pwJMUGG
AxjN9GPIRODH3yGWC+hqPOtC/5mHeRSmF8eGhVzoRBcPgElCHIsF9Ncaf7YmpKP2+lzhlII0U9BU
f0z11YXgrNcXRAEwOSDdqMsqdQMpBt9gr+4dWUKsle/rwnw71w3nVsfajoPX13QlDcXQkzRAYQn0
wVqW2xZyvXoj8x9Jk++0pOXr9SZbeOdzPXFfJ01amKUVDcQFIGgqvuXMJEEn+LkYqm+8ps7XJve5
oDh1WZ8PFpJgG/8Z3FWwUUOJfubIH1n7tfwD8s/0/eGbpR0/zrQHxXeZ9wMwHxdBQ4JSf2Mna1Y2
x1xqssv4/HAT2IwLD4RFVBONpNgxYHGjzuLyj8cccNI05ORnMBMRZ1ehTlzs3cwsDq011eApIxwY
eQgVKA8BxXEuvg2tjKB8VRuA3Gxcy2u2XCXTu1mSMsgAHg7LHgTIDZWIxwCg1omPOOpzowxvasOZ
2YWDjukfuzLZEVloDopDVuafqQPDrAU2UWh2AGyQziU3WYo86amEvwpocPAyKuW9sjb3v1nWhHAm
d8ycJ2wX8p1iTLjwa8vp1hir5IZ4HQVPyq0Bp895vIfyLImSLuU/UXVC9F2JSai1i2oD7huAGZlf
7gg25oBJwx+uILrbu4Uht4mPiwcknbyDsCzvGYDaBOXz3nwAsGS87RAiGTVWMYUlK6vNcPGRmh1r
glJ28QG8wfrgFxZQCqlvANfg6L9Ym7h7B2qJoGEJSIpG53wbimo6GaZr7rGQGJBCQYYQ8CIzGCsP
D26P9Y0Bl+pWkUQ99YjYCxpweh6JATEmeCjaA5TSITslzeoIwj3WOxlU1dwFA4VbdoFYEtBlCgew
FFXK5hUsMLrP1Zg/Ny68E43EttAuIHMGezED8hme2J+d444hqvLiSTpIj5pS3p9455xaZwCvD4y5
o0Ik05YPGti1zmxCIWGJKjPSnFnuWQ+IBvV+0qRD6b0DtpsPfDy6dQU6h5n0Jy+f1C1TVrKbhKdx
KSAbPN/+1Zhth9MQAHbBWw2QEQkZMHx+GzuzdGCz9N6oDHJUUGnvPFb9TrrGOaJmaj5ZdvutKIsO
QI6c/IIgAcgdxuXwTkAR34zAKgGNINGHgyJx6AbspeovCDJiU09qOhayaUNflFkIwaV3n0PX/FR1
vgIxt2JbXyj9DkQsf5aSt+dkdBMACKa/4AQ1EFar/A5gkRgNoNLb1mufXSky2JXJgBfCq5NSHKkG
lit3UGSJgCr+4jlNemYSLWwVojrGuOIR1BJQJ8vKqTZiaItQ+K56jfNxjCaamXvsoikY2vA6mtzN
du7EnIALcNNLlzd7QTT9Saqpumky+L/Nbqp+GYBnHdmkBiwR02ZPsdrfZpYZw/wFwarE+HE3HEkN
N40DwKBPKR6ykvEGPVqETKKEC1z/P6pNust7r78HnBZCdTthISDP486yq/TgpOBD15hSAKqEctHX
ZKMYOP7FqOqQNi741DHqn28uECkPpQTApUeudCiKPgkd5QKgoiyz30qHjYBVdggnL7EhAAYLCL/W
MLJNo0w4CRJwHh8aUOvviyYHDMvnIlJNN+0r2to4gc3/xLQGV9LJ4zChON6PqZsdXIsRPwCoI8Z3
1RP86Eg9nFld5xWAXhZ7q8zMCVLioS5tVTF8DXxg/kGJov5uwXWRIYi9EPdKV+DxtT1BekUNe8Md
wDf+ubRZ8t21jBdVVY2HuaPBXiPFFLIFYIvtKjm1N1pC6VfbuIlRTfIWNZge7E0cGbk1ShA1oi9A
+yZc3+sUvTAtXR2aMvFPYFL3W8bSJmTC0QHtau9sgVB2Vijh7Arslm5TkNdOneXJF/Tq/CWmJn1G
3xkfUfAdMZ8abQs48Dg1LDBL7QSTZtO+aIjxiKNH8QZltAlDRzpsqrgXN0SV1AjjEWVK0dHRQ3bY
hGh44VMPBWvhYiIFoOtgjQZD4bzH2KxISr41ZQZSeQr2pVFq9b0dGxIi86zZGhmLkf1XZCzdZkAi
YiiABLvpqowcSsGAbk7LcdN1zXhglNI73cguBBGqOmdQaRyAO9HIAWIou/nErg5qgkTSpLl5N9Yl
va9SkH8arfsdRjC6KcdYEF6NJE1z7PbjhWwIFHaLoN0B0b5HaqbiGeC5NqRmoW9LkXWhleXWLme1
fybmyB5VhaCZVIOVwnrs3GA3sO7go4aOuCHJrxZkvB3vZXpOMONshK1pmLsO3xSwfwUJM+NopKbO
g8yMp112ER8VjGENhOVXCcgjYgvvGVQij3XRlE9mB9UTr/N6C6JxcQuTc/WtLlQcVDoR34q8cItg
RO85Sm4imGYk5k5Q8G4BCAwz29RHOtnmd9TC3UMMADfIm4KdIe+tA2TE9AGiBKdbPwWXN3CzESEw
2jb3qKrIhxpn5pEqNX91wEDZlrTw9lCJ+vth8hX+eYmWsCb7yKes/cZpgU+X4PHjADTfzxSywj1E
U94D7ZppXyqZY5yYbGOaDtDShnSPQGEBwtbz9qZHmfNkY/J+p5Yxfis78VuVxALPC9iRdhhluVEo
j9/2rVJnmxntj8EW4Bk2CdJ4+mTYwQrQB8zQ2Rug3Rkki1zRKcCKG1/0AhERmMXRlbZFhbiFAPAb
GdqWa7zhsDF/Qvx4+mNC7GGoMTfckaTL37sWoMSYpPWGmJqgOc32GVg5OBUMFwJxzxL4usR5c9OR
kf7otQaVcZosnFry1DiW02VF1vVN/9SZDiS0lZOHFGX3vQIKOhAJ0edYcPHH7HMAfR3fg4nqQpRV
A5IazDR7S9o8u0mdvH/E5K1vMP9S4EG081iVU30jMc8dSsNgf+kEAUXIZUcib8DKq859O7RahHzk
tQnj3FDkb0NtODuz5uWRV9Zw6HtFTpYl0lBRbVs4yaKgVSNtKspTGNaD2B8TcPebpMKczv2jM5WA
K4Og/ysj/YUNm9f3MB/bK2Wfhd2eNyshtHZnTy1rcfyXwRcy5pSHRBr9hoKos1K0Wths//PJfVjI
Nki7dp3GYxEGYwSna7+J8XFqON/6hmNsrm8wPi+5krnLw/FBBpcD9Blm34Df2JEbURk3Sd7vnCo9
AmLnoDpBVzaAC080d3mggO5jJsU2jXf0pgM+yksKBKsX8hgb1YqqeWEDOzd6JA1nXtYLM+qMScAJ
CNuVWDPJLl37suX48EaQyll72ZSbkeTyFTnymEeEv2bxXbr4pdE+XNznwL34vUTwnQsA9QT4bAT3
YbW//p4Xru5d/v7h6rZVlTbw3v3JbozvxUR+DcRfqUssDYVZXcIdIf4VpQtTBOCWAZinRyGKswkA
5Zd++jyk0YC00XNHxAtIh3SbSakRkRrj+/WLL/z4uRlFDhMvygprQKyH652dW/VhIhOiJhpvWLFW
L2xI3Vn7VA08rCjZYIgZSGhxeqiCRxtZ5/qd+/WjFvrP9UdZGl2zKcmrLDLVgFBH2FFtZKM2CVKX
hx55UwCEfu0W8wqOMD3bLQcLSGm5UdavtlJRw7YC5o7rN1jopvMEQTcx8aNbCja9wDqp7W/awvta
N52bUqpxyDSvpHVKylcDX6O2eWj12inPwjuem1BkFjfAsSRITnEQ7xNrfKZyoymAaCz2yKQDk7BD
2eZ6Gy3d6/L3D0N5qkoQrzpUopIxrk/S8fc9+NJuA054b5sUbkN/Td298HWYe0+Y2aJkwyZo3ZTN
QrfKQJsnLvDdoMkFI4hHwPGOkGoiWTC8/nALnXhuSsESqraZ6+T41OPc21V0CLSSrxPUZoAAFyvF
+IVi3jxSsIjNDO7vJI508thz2IFbM6z0W5VUAWAS26Z/t4aVuuHS25qNfgD4RonUHMhnxV+qXrru
HukfI95VZrxdb7KFKcyZjXvEbzXe2BrVSZvyWNvyJ7KwQt67X8t3JnN3yuTFSW5OjhVpB7xoU5LX
fuz0yvpjqXlmlVun5jJjBNU6kDZpQDy+9yis/la27Wz1bLC1OMyFRpo7VGoDUffYEliR7PUfwMae
sk4dRMHXnmNh4prbVIgCPtQdoU9xG8qPFQq3525ANeL6K14YFXN/SlPUFoyeOLe8JH0BYh5a+Rsd
sy031oJPl9rncucPk4qomeGwGjCVifl7Vvm/47xKA1e7K+vlpfa53PfD9RmVueP48DRi7wl8g9yn
vTheb5yFLjSHorZWQaxeW1gfJAAuSASX/QXqPtQpDndWVgkL8+Dc/oDNFGoJRANVUoKRkDGruwfj
tjjVw3SHnIUdpYneGnHifW0WtGdDulVA6PbYrUa1A4bz+Ld3ZGhmPzrUMq632dLrnn3IhVsbo81x
ujohi3BAnUKIPw7/cf3iS711NqYpMWzwJIiPPYU8IOfwGTWXcmMM8g5lFXt7/SYLHWrufSgaGySH
wbaiC+rAUPq5BCRk5Qu70DpzywNKUZ3fOokfCWkiEMJ8HA0EKXorcoqF/jqHaTLHb2EmvFgicxtZ
fA2C30nnY69qHnljI9shh2XseiMtvIn/84jlNrL/2lifmDwwZKLZ1c+sHALUAFc66lJLXf7+YVgn
BcBtGexvJ4nTC+Z9J+qce3zlFS/9+sur/3DxurAz1KcgY4FP4IXXcAxbqEhXkEIjDUyszdxLjzD7
QCN/CXjoRE2nXEAYSUj2wCeHoI6oVh5jqafOBnMFS0tbMWFFY8xBWGx/G7m/omRYaqHZMEZ9rq9h
6cO85Ng3IOO8TRnSI5CSh7O1v9e70FJvnQ1mniHUlivSnOxab1oXx5tCOE9V4T21Ccgqqs7XJIML
7TT3MqDYnFvMq7pTPwkcHzTOGyH1yh5yQb6Nyee/fanJSQlgEsfFc3tClgayxkxud9spZQePD8dm
NPdQWr6kevpOrPrOS+n7yIr7TtsPblY/dLn1xCzz6Xqjugsvbm55MBsT1BkcXkXF4MMs7sWX5I18
3DuuMZ79WiZ3UymSfWxzcTJsJKSWhJKjmdD+h5d07JEOCuYoTasnG+iXoDbK9hlOJRzV93WPfwNh
8mRLyFu6foI42hzFnU0GckMt8Zva5gjVOicoPTqsugOzyr0Za0BoQBVEzSypyweNuE9kLQm85UaT
fYm8+B1acAyMvo9vY+xmTqiDWLclMj6POXY5APUIa2fpnmYbkwH3alCc+mi/qyKU/cr3EpDysCba
OqTKyreYuJGqkuNrIErLP+VGFcM3CimZjvEfkNL6G9ZiZtRMJOdCsfQ1Hi3vMLiK78YEgTe1jWk5
H7vh3CPqcGU2W+qBl7f1YcIRQjFBAbMFT6W6o1QcbTteWaQszDJzj0hSMoCpXWhaGHj09k3uPdhq
ZTPzz4LwiV5m7g8ZJbI5StuRpz6y9+IGNl/ZBs6Nd6g2ybY+kLviGN/ZWdCcsVW7re76ldln6Zlm
MyfDTg1yB1KfhI9g2G01VmDx941lb0nhj2vm+6WXMps+0+oSq41MtpOpp582n95KZI2sfB8X1nX/
rIIfXjhOp1xWOB6JGm20N4hTRbbGaE/bjrNxi+I18ghazw+Tcuq+XR/5S202m04psuJY6kNfY6lC
fx9lk3Ic3OkOIP9hbUO4MGXPHQuTKd3a9ymBzIJ4z+DR6Lsi86rIIkm6iXnj7kGsLx+/9EBzB0Pq
xRSsD1OfFP1TiH6TOigj+1/jApG5f6FpfK8FqpVGLuY60Ppae19m/iVfd3obYRlbGfgL0/G/r8aH
fgBwGQ4YL54+d6RHdqmSOiYPLiGx4nJWc72lFjry3MKAba5d87pDgbdTUZdl96waVpaUS7//cssP
v9/jeR9nCGc5tVn9lBjTgVlj5GjxLU39auXnL/TcuSnB0W7mYbiLU4c48KlFiHg8pj9JTF+uN8/S
9cl/nyG1yyZH5DSL6p4juj5TE/LT/Bqhcf24MlMuvYHZcgnIG+SegAAZ5YlTAGc5/pK2v1LlXfr5
s4E9IN8Z6dCMRC6D+BestfKZS5wfj4D/r/z8hVvMFfgyQWo44IE42lA8jYZeUpR4i13cTWtOxoWZ
Yy7AH2PDKFhlmhGjyTviANMADt3fdQr1LdevmbK/tv38p9360F9bDLO2pk17ksy+b1RjI4RVRFAk
rcnAFugYZC67N4uCEy+Z3MgtoDNS0DiBDeMaiPRk2xpOlwZgqyYeIj2Wt8RcE+EvGdXmKnztFpkz
yYJEeCl3ko7Ws1KZEUFrUD0nQAsFnWGyP16hxtcWJybStPKVJl3o2+ZsCsA5oZUVhEqoSfow9d4V
QjyvD8ylK88+8wTqidjA2fOpR5kjyLL8GxKMV6698AE2Z4PeBIaf+FnXnBrdIGc3347FyRV91Jrl
1pyeKH++/gxLHXs+8p3CQPZyBrV8W2VQ+Qzf0irTQeI1f0Ve3VWw71y/0cJMPIeVaB5r1boZuKyI
VwETpS+7QLAcpru1Ncvns4A1t3naPsKlpt4CiqOAMBG6xfLYI0QpRCB8+6WjEmtu6cSF4afSsYu0
iLw7W5WFPDQ12WEtsl/Xm2npIS7v6cMEkCZTBj1IDyUT4pUy5Bbj3GdjIUf5a5e/vJ0Pl6cppi3B
pDiJHLF0RR4JQEOBZjx87fKXp/pweUSrs0qVjgtGfr8F2BiBVcn0QnOerfz+z4eFNXdayGHU9pjB
V4XQ0AcR10fLM9QG4NJtmSJTA0qrG0XMlbf9eZe15k6Lsi382qsVdnRja8PAG6fYbSKUCGhWqELp
7nqbfT6LQJD23zbThkOqynf5RXn/PIj4pmDJisVqqTPNBrcw4PzzUXY/uYj42HBbAVmJnOS0cNYK
gks/fvZxrxIU2sUISsZk9EeHjnvEDK20y8KPn1sqYp3K1p4wbyP3ClKg0IGrxta/rzf659OeNXdS
DCaMo6Yw5QnBe31Yl/EbKFCPtEAYJB8gYC/8amV/u9BCcyumiey4DB9y+AbK6mgj7bHwuqfrD7HU
QrPBDM0wZKsFts7A824g4+0yENLM/fWLL7XQbCjzlifQ3WLLPyK53Eq++5ejCf/JB1oT2dUry/Ol
m1wa7eN84cG5PHYOjfzUvkci13lswZPuPReSbXzokhJ60+uPszCW5x6RBh4US5cyjnJv2I7gWm0q
xzc3Wrh5YOdqpZq2dJfZWO61NBtLY8DZ0wE1u2B0kLQH5k2V59uvPcdsSNvYRdYO6WlkOIN3Tgyk
HzutH+/TPG/3bErzr83k/8egZ0hQBYyCRR3zvzsVmHjgYnuZtTK1LoyKuWkEoWKNEDi8OaUAQAmB
6CNnZbuxdOXLl+NDl6ob6rmiM5oTgo0R7G4PFsKlk2bl6guQG2vuBjGGthkQfgsEqRD3wvGyne2X
/iYdKnUsZQUjND7h8r6gUDvAyhwj+TNhYPgjhCzo6jZHIk077XOxVkNf6HFz5wjESwwBEODqV8WE
Q/qmR27p6FddZGU9PVUkX0NqLd1oNh8gXozA0gbFA6QoOGadnOEX96xui817irhTu16Zdxa+8HM9
lsUrXTnIMDuhyBRWVhfkcMmTvgg848Tq8syxR7k+lJZ6Cv1vT7E1lpBDjhP2fvxuFOQwlmtinaW2
mk0DrCvheZO48oTM4hEiFwb35xA/ZdmaJm5h6p9LILEEKlGtTiV6eZE3QWMmSHRmFj2AX6FWpoCF
NzE/2/XrOhnsIalOwvnd1iXSYSHohpS0o/GuMG8a3wmvv4h/lZL/r9Na81NdOweYhQJleKpjne2N
JCv3yaimP/DkbJNM0NMAEldQu0I8UGqn9zHyWPYV8dUhBo3wUGjSr/yUpT4xW8/o3srGtIybk/Dy
E6Q1J9x+ZeZeaM65xtMiejR6dVlymM5bosh7b3oqUFy+4ZwqpH1VBtVkfm3lNxd74vTBzX30kaiw
p2g0ar4xuvg2McTD9Ve29DCXD/qHWValLY3hY7CiDocOQZtLsfFE96t10m5fDv59DatB9u36vRZG
07+jog/3shFdAcl4SaIWcUV2tc3i316OnNHGXdlULAymuY4yQw62CeydGQmo29nQvKTDeLJ473zx
+pfO9uEBfJSxPb/nU+Txet/UMJwNL8YYf/FVz6YxSzltMxYxODOCHA3r4hkbOOIfknLYXX8BC4PC
nU1nWRLneZM1OnJ9fbbz4lAj9eT6pZfe7Ww5Izur753Ct6KqcE7FWAAjIo4ifYvpSuss3WA2oFO/
Q5nR6dqTspsDjws3IElzTMb0va8AFbr+FAvL2LmCMmUkwVk2IP2xBx2g9WoZQ0AMGA7Sn9pfS2pb
eAtzJaVTQEdZSvTSPDdfJtI/Yeu+sqph6IifzL9zkLdHuyrFHtoEH1y8Ztx4tE2cu+KbcsYo2KTC
OjUd7HOmLtfOrj5N9vNNay6gjMH8YyZNSGRM8jgVgKfA5WH0MnTtpwyiGF6YOOklO1MOqCFkoU5+
X39XS804W8eMFSCtZknRjB251x1wHTENr1/6X+jhZ+14ueeHgR6DZyN8+GPBTBHZ3idDF/G2VPm2
k6q6KRGDXAW6Ygi+gPmlbDYlzZsnS+npaCnIqgNPc4aNiW1ZO+rYOtlMPscRt1Ty1yiHDnnefgqr
bI5E+nsvNhK4aEeXwCmIOOhN3ZXTl84vrTlAPOuQawvHmRlZvIZbrMuCqeyDvszXlJMLM+5cmVmb
kNSpEZ8Pk9fq1GmEJcFwwW9Sw0hXzgQWBr4zm1mQe2lUrYf3nKJt/OZMLsJs+0HnK2Pm36HhZy97
NrMMCrOJGj0VjRxkJUNkdJflfneP6n12aGqLh2Yd9y+w9YCOpguRb+CWanYOXEgHlTss7L2perQQ
ix2aZoeTf1pqbBjZiD1RXh9csRpZvtAUc4knYY6QQ4HAkiFjZ3SpRxBwTsnEIk3WoCsLo2qu8jSh
bKhcN4cUNmkPteOlmxrT7spHYunis8WGb6AG5ythRxI5gqhpnQ2araxxly59abIPI5YxVVfI/tan
KlXyOxlccfY86a4pd5ZafjbZ5BlONYpJVacSkuqi5HtqWSeQ0Q6aDSsrsYVvz1zkSVRe+RZpR3Ap
bitvR0m1rzvEfbHATseV79vCcJ2joFtt6QJHnN1JJXaD1Eu7vQeJjWyrwVmLbVt6EbPR1NpSIpwi
7U6ExP0B9gkSDK1kK0W4hQeYayJpaiLE3nCHE+v2HLgx2idbCt/Y9Xl/6eqXRfKHTqTSMtWUOMVp
8KcELvMpbsOsL8g5A5pkpbK08Jrn2simoHYJN3yHdalX7BCENb040Cz1iKVn8FXA+Z4G0usHsfJM
C/eb6wu4SEpuFtCc8Q65Rh75znMmN4Vm32OrvXeT4df1tvtHB/5kGp0rDHRHaDq5Bonq0X+EW0oG
eS7KjUPjMXCdWIWQaSYhzeU5QeUrcD1nX1jTHh8oGZS9ExJDmfspS/UOX9B2g1TznYCjpG+QcSfs
AfZmUve7simMA8PxMPgzSR9CxYDEr56gquxItWmLnL4acNtunX4192ihBecSU8fjvjFOeRzZTr6B
cNIK4Ue4NSfvD854yKaq/efrTbi0lprzuzmKL4zqdjg1SitoWJFTaXD9knH5mPQu2bq2fhcje6gq
CigWuY2x5AgQl/fj+v2Xuv9lSH/o/nD3l7Wb+gDAiDzsQLko7XY7qrWDw4WZgdL/Xr4mtWpIRrtT
nJSPNGu+Z90qJ3Hp2rOdjeMymxILs07j23s6iVvEy6+tcRbmfjpbgIxuY3pGXYKfj11f3T71DAee
E0zMbhdeb/iFZfscuN0SxUxnwrTcwji/1bl+qUx616RilwLxk7HklPDqvjLqlaLtwhPNdahOKv0M
UPjuNGFFHw6W9r75OM9Chq3xboHbsb3+WAv9aa5IHYDr1ZZhtKe+DEeSb3LAowlfy7FbeOVzgSlv
BiPr3QTgeP8tg8tbr53cLl14tpSQZASF2svwBZP0XaTTixRif71FFqaSuUZSTHUM7H5z+XzlO6QG
nnvB7qx0JAH4OXkY9+PKcmjpDV+e7cNQBikx8yYi0KOayweyDt3kd+Y8all+8QazwWy0hi96kfYn
MmmUjbAFiu8T8Mb75ul6U/3Tdn7yPZlHxpOiTBS9xOMah2E3beK9uU031ZYCVhCOt/oEyvTmZrwR
5+5cHuoH8lrcJbtyc/3uCzIXa66bHJK045Rd7g5SURkA71OMW0Nt+c71A0cE3u/rN1oaI7PlkjH5
ruO7uI/NzrLHa4J2J7x+6YV+PBdJdonnars1Lou9MuS2sc274ouXni2UDMejcsjxq7VhvsT5EHCv
WZmblg5m5iJCMKz6irhlfJwsRJCOOcztQYmwdh4wiJZPFXxDtzxT7hHIlWYDD6reEUwGb2M8xMMW
eoXhNTN7/QyZCll53IVh+++nfhhNYy0s30jEEPGhmIKOsBARs2dJi5eW4wQ+r5x4ZYJY2ozONYiF
7GMI1Jr4mNsttEJAfjxSJQg4eA7IHjGiWB8SKu232in/otSza7W76Sd9T7F/OFgxiKVogOF1UKT+
Boi3GWAiMNMN1OdxELtW/Hy9by18sczZ8LdkNgDhk3WR3+nx3NV5et+Mqb1BinB6U3lDcqR20SIX
T6r8PrbtNTXVwpuYq6nGHiCadjL7qKt8sJ64v2VyAo2kxFECRU6d33/tQHuOkEZras+LcaMSiLhC
A35tn72MBK5EHPCa+Xjhaf5J+z70q6lMPQr4TxONHoeAgSPXeUL0mq3qraKOiZi3dKUQtHSn2TQj
Y1alWvE2Gizb3GZ+9Z5W7WPHuscGSvYw0063MnMu1c7mGk4LnBeOQIfkFMcOMlsTLdt0Ozr59JdL
Ak/T5ObNb23D77yliSjuq962fkwq9e7gQJH4WrljCl+mmQ//4+w6miXFme0vUgRWElug/PW3/YZo
C0IYYSX49e9Ur/pjLkW8G7OYmI4eCmRSqcxjABPRkKQBWXp6VGk5npp5aiAh0zss5rzxfg6UzT85
3NiqOJc4UcEZcTdIzSvBc+n6pZRFB0/Z7ZkLWT90xeTv25xsCQGvHS9LEN0AS2o4yrHm3E+5gNwP
nweQQHpgJghPoNzVeS55yuUIwSw1B2zfub2A7VFTtX9ub+CVBGGJg+2IX03gvg/nuUis17oUbixZ
Sx44aELHcoCmwu3fWTnfljhYkSs7G3GdPTs+IR/oqJoINzMvRG+ObMSitala5GtultIButrtGfjH
7LtfSlhTCACBbn/A2tOvH/bPHjXwYMdSAKUX0lt03ztV8OCmjbcRZtam4fqr/zy9bKcikEnSQBJF
ZYcG1YdXiF5Bq8MxMixdM359z1dYS0hl2QLLh5StObspaUFfgkZblzpP73v4IhtgPiB7xdinFw4L
8jKRMSO/bz/Z/lv9+m8WaAXXgPbPAKUqc3Tu49mXbyT84od+WIa/sP0jHfnh/X38TYT7Jrz/crnE
93v883g67U/7+zi+v//w+AJ6UHh6CX8eDr8PL79Pv8fwd7+7ezqcTuHh9OEUnn7f8TDaHYpw93A+
73a7j8cj/vX1/Bodz4eHc4TnxPHlGOHv7KJzdLzcx/v9l/j5+teiKP4Sx8f4yzELtxgUK4HBChaL
mUFk1zUacQeN3/6b8APvOVEayDYO2tkwVfTRForvCCugYJeXTdRabvPh9mi/vdStYLHU3SlNMtFY
DFRBdqBpF8lJbCyRlazOWuI9Jz37WZdTdprSAJqcJOwLcrTGH5KCZTE3R4+8aDE+Nbgm4scdJj5a
Pt3ZdMvm6foNb62jRcLiVrM36gnOGtZkeSdDJvuLsgmkFbNE/nzf8C1qEBbuW7BWZ+xkdTDEcT75
ciuI/kWDvPX2ixIEsUTaOK3XnuGCqKDlJr/JANVK6Lm6E+wic9v+PRgvS4/Ek3UsR2V9GLyp+FAn
gv4xjI0HVtXw0BQ5UIZonCZ5BBVDOzb+vBMQcUG2qI/aeO6zqnN511ik/d6OM4x9prmexVVlLHNC
j8EcIfIGB58Y5CLUQacPM4zBoppB27AQHUQ/MqPFI+3BPvVnSA3NYwZeAhZUcqhLEvwO6jmJitzT
OOIrW3rQXOshtArPewmRSXTceFAFhwkGrBOc4IakimbHo7CD0jAbjZin0dAHVnIHaDX+Rk6d4dFJ
OrRtJnfe0TKlD+h2jh/QXnNj2PoluFGVbeTWfvGlHXX1SDs6Rp7h2a7r5k6HI7HSj2WSo0Lh9m5s
DGw28q5v7yhhW5DFlX21hHbBs6mwO9tqIe2KZlwYWIW3g32W5Btn7Mrzl4roQpjMyVR+1YlrxVOS
pzISVbPVH3v7iLKW8F0K6bRMYwKBCn4x/GWe54iTs5dv+eetVD2tJYTXh29Wzkfln0zQPAyaHFha
nLo6AAYigMlUFZG6jcvafUpbSO06EtysMtkoY6wM3RLUmwIIAbknFNlQmQmT9rFLP90OBm8n3NbS
VGWybO2VjmrPUpHukLvBdISnSvPIWO88jI1VnPvED3a3f2xtihaBu3TRGoUTS3lWMA+5THXe30vt
BRfPgstH2Izt+9BqcAr/39M4a13X77IRhtrK+l2n+aG3fRmC2bCxklc+ZHn3ZwYymzmKuWD20V1d
um5MC1hytuyB9s2WGe7Kj/DrWvgnpYCGKDO4OLCTAqJ0/DF3LOyGh/rH7blY4WVZS4CyEXKse9rI
sx8MlhcmgPXoo91kpRfOOU6gqO17qJoa6vZ2CJV13w1zkcJt0+kH71AJuQlXWluDiwMp7fXoVh0t
zvnI6z1Y7+KHGUbXjlxq2l06jxBUsnt9uP3hKycsX5xR/sxVHzDECaviZ9qrOytznwnzNy5kK/oG
1hLIPE7SmivVs6vE9IQDwVEauIrMtJ+RM5k7PxXOyaVO/2KXpoW3n4GaZlp60wki1r0EtSTRcVkZ
Ens1cT8ZD9SitCrTjddbWVT/wUFfT9qs8tQ5SBp2nJPEPmfZON8rSJc64dwFyQZcYWVSl3r5qSnS
wqV+cTZQm60BRsUlkhgJtXDKZGxnSBOVhh707UldiY9LlLSxxtIXBW3P1SQB0rTr7jCwmm1E37eW
DAv4smU4WTO+QXsFkt00C8su/5gY/XMqit///7e/Pn8RrsRkFx5k4guEE+cAc60n6iUbZcq3Bub6
6EUQsXlakCEz6bk0XN4jh5kPQdJuSf+sDcwiW205TAM8v07PVpbuvfkDspn9laP2vmFZxIW2Z3LM
dQUFYfnNghxzYnXvfPIiBngE2vjU4MmthPuAgLnCZiHhrQ12HfBFBUvlNK26oEnPDA3YgPURrOH3
bFJP1ZZk3sqgLwtX6ViLOTdleuYQFPGdj+Mwh0TKjaF5a9/i/ZcFFxD/O5UOYw7JU5SpokZbUoep
nzt3WvTypZ9mDBfPrHGj4reyQJeFlyoBL8pOxuw8MTPez+kIoK20t87QtbG6ztI/Z6jqVE37nKeQ
PrHRDKHiCabSZcTqYCM0rL3+Yus6suKFaFxxrlJx5zXVAeWLDSTp2kwstq6xBVAGfSPOGqAXv/L2
KC+AkObHHbN3zrARp9c+YLGFGcMdFsVcAeGN2XltpsLvQ0/M1gYQZmU7LAvhXFBS+M4sgAOw/9DZ
PhSJbEMBp1AsqvY9YJ7rol3s51l2xsnYJOD5DNns9jNnf26HoLf6B9cHL3Zzaud1CfVrcS41GG/S
+so7GIPm9cVvC1hXzL9L5GdCPt/+tbdnnC2rX63NrAYC9QjWufsJMgYdLDlSYBT1fctR/Z6DeUu5
9O1pwZf9774gLjiH44gBY+Zz1skzcz84OoHq9NZd7/qgZSWABfjnf38gtZxxcHNHQD52+MXUcAdE
XeiPvh+6WeWEhemPJGBbbdC3tzlbVqNylks7p/DAqPLh3u8rDRIPvdcNUPu3Z2btBxbbPLNRS7W1
lSFt2otpAp7nZRq3WhFrD19s9GEOrk7GLTmZ6uvUDqBHPwVia2je3t9sySl2e6mkM+DNpbAeBjmc
iqHbKAqvzfHifFYTfE20bsjJzgEKcAM3O3sSnuseAyJkynr/nmW1eIb2wxbde23ZLvZ55Us61lyQ
E7gtIm566G9yBoiLkxsTtx3cdd833YttDw751NM8SFGpyKbQNo54qAyd93Upq42fWJmXZbkCCDTo
g9Egg+WJhqND0acR+sbvirpsWaoYPSkZYbVA+aP5MBXVGKcdP/ZXVaXerTai1doXLLY42NKsz/Mp
g+5jFXajH/mbkICVlbWsSsxVkJjMo+IMh8t4rhB+Sx3Bj2bP1XQvufURnjzvuDkgTC196NogSLzE
xQHuZn4kh+oXzaaNw2NtgK5//k/ykbfarpPBE+dMkqc2UDFF8+f2Al3ZCMvLO4DmwwjTXXGGDuCJ
Zr9NRfcpn0I6bQnDrJxFS/u5wYV/uXKQfbgubFPko207oOa+CucHtAPi21+xNkCL7Qxn3rJSFsa+
8aGYrb7n715Aiw3MTdKJPEkQkBx6V7RzFTqD+Wp17LvHxdNMyUX65cvtr1gJ3/+5UnPgxQOJCOsl
u2n20Vl6hNPyxvL8CyN64yBd3qNr7uXjPBv3rIvJKiIr8XhY+1Z3qTKb/MprOsAOR5i7ZII4RW+V
Pqrirr5iTadvHVcatHNbXgoOmzTdceuhL2c7HoT9GdX1YZ/VUCySbVfvHashDzBllbvbo7KyQpc3
cgGzZd9nNDlhlq2LmVX1HNAs/a0HqJYXzehuhLq3MzS2LFpPAXD0g1fgKmcXX0XJi2h03Gdrap8s
J/8uy/mpRuH2GmDfUUFBwGCLVEAXyGjrq7+cT1E/YVi333LyIIpsY1OsLadF1PCEzLjls+TE3Pxb
Wbi/usZc9Ni93p6Xtccv8v2iG6cJOJcEjozmSMWgozmrzoxXn24/fyV0L+1YpLYFteeUnFheHfwJ
3mKZ1f9gtncWtYIplBoPc7I1VisBZMlKLlWdQo1Sk5MgFpqbAXmFeddW+WFtpBYxxJNQtevtKTnN
zidj0rCwUaO2NoLGypsvyblBPsugAer0NFethSpgP+aP7mSL/e1ZWHn3JR23dewCslNzdnZo7JZm
bys7yinduDOu7G26OPl7L+3QdcLJr5rTCMR7V9YQ0sclFdvw9vu/WZ3GLltycO3Ba2lq4wMKmdd7
zzTOS5pnzUMzoaTiyhQKpyXguoXFBOBkSrxCE2ZC301tOeSsjeD1z/85vOms0mDqanLqKgficVco
IRB0QcFiu7Gn4+3PXPuRxV6vC8/qRgfSpoGP+ZHFrizyqOqmjVFcW2SLvc4GWfRN7SQnBdNCWkBI
0SHvvHOz/5B0RwdWawMB/nE6wZkCfktbWtlrr71IC+beVcq+Hh09hUNREiQoONV0y5f5L6PkjRP1
P84mhOE6p6R7bryhe0oq6R6rrrX27eiSR3gh5Q+18UjUwxQrDjjqvE1Gf6NJ4mcxog2PjAPhAKus
nRNnObtImPcVWBkZ3ThgVhbFktpGeKXL2amSU5W++MUHx76ztzbu2qMXG7fwxrn0LJWcHLib5REl
YG2lfgHmcM5E8P32ol6ZPu8aNf7ZOU2gq5KlKAprTwNvHczZTz5n9sfbT1+JPd710/55et/B/7SC
qvRpKmFZ2ZDyURUj8DbJ8DuA7dztH1n5hCW/GuSwrEgdrEDqiDuZ6p0SamNPrkzBklXdK69vENsS
MHAfKl/trGbCUttihq2MzpJYzYkiCdM4fY3hESvm2DMB5JznXTl8uj00a++/mN3espD8dNf3r+t9
Uos8Rgv8A5FtulFqWUkglr4zuYUCEbSgxLlgSnaxRe38mfA2h8wmab6k0wAcB2x2hk+zcLf6GCvD
tuQ09pzDTIV6BDLT5KJa8Vzp9gC92R+OZf9+17gtxU2c3HGoBajxqWwI/DGsX8SxnqceEjq3n7+y
ZJeSJlyVqWEZU2fStTxWlX2ysmpL0nLlMrjkYwZDOdRZ5VfnMmGgfKKg9C0VpHkURNVxUVlQ48jy
amsRr62A6yf+s8VLkZhCerg3l8PdWO6pAwiURNX7J9TTo67YOmbWVvLidKwblENMitI0a3Q4Z27s
NxBPt7cKb29CyZDCLDnnBir3ajDu9WbSwirGDCcO1YMaVxFWxHAhS+PJgapuAlufF7dNbeRq/hAH
dhvEnpbNXV1S/sh7ZNC3V8jKIl8S1KUEZmiAtMGZDmN38NyAf+y9OWdh5U/oiRgJu5/bv7SyXPxF
5pzBI24oLRQ0GQxqpfwtwMymrkD99y7nTXz7R1amb0kyByCBcDnUSG7qPG55FaKxH9bVl9tPX9tO
i09o4Hzm9FlSnl1gMO77JPPj1u+K/e2nr1xal/RgUQNMJIhTnb1MVXXIpF2/EApSjTuTq1Z/+1PP
VRM7iaM+O92UbjSDV+Zl6abStwB65EVHz8yDPiDchvsD+DHtCyyn6YEqjXISsG3vW25LArE9wo+s
oTY9I1M6N9AgkEMTWo28y+hG9rwyR0vCa64SAmPbfLq0ZK7uBy10KPo522i/rWyXJYYIwpuOZPCQ
v8jyYLHpoJPfIKlFfrIl8bz2+tc//yfMQaxD1hS2w5eyVfshYXud0Nfb62vt0YvQ1qHi3lYF9MA6
bT2D4P6Ug560cdCsjYvzv6+NkrXhXmDjtfVHgZhvsYMeULze0ktZ2ddLGqsNM2NTF6y6GHA9AIdM
GIlG8ut9A7PY1tyVMFdtCTu3wn2GUe0j5cPGnl4Z8yVZFQOspVM6ztmQMg+DJmigLcQ2NtObeGsc
JkuOqlIygKAGWOumGPS9LISK0sz5lipkScAa8u4C5O1wN2REhgVckw/Q6dxSZ1mZ8SWDVdaTBcNh
iGSbiZrQd4OvQZ7t6Gz23Oq3hHbXfuT65//sBgB3k37oYazm+uUP+CZ/7uBLHEBDye37z++a/CWr
ldpOK+arNSTUJYYwteXBz/X7dtzS+SOQrYY0jmouCK/twcyZjnnB3mPudJ39xX6mvDc+esLWeZDs
wco4sMXkbI3scHtgVrbcksIK+mrrl0EvLmXqReDLAdcs7/J8fF+cXnJUtQ+7H6uwzTmoyde6wbmm
sj+333zlIP1rxPLPqpE+hf9R5mt0zDMaMZr+mcHrCoupeeGpb8DhgcBuqUlMMrLRuFvJTpd01aSa
DUfUhnGETSMKxmDfPaWneWDRPB94sUVK/2tK+0aZYmnnMV0dXidwCHFZYC3dJTUcw8ckkJFKZv2I
WjrYJTVa6d3o9hCRCxpcWHBrSY0qj7Nt+F2hB/NhLqohZKNbXkY6M0wsL45jUpnvarZmoLuJfeqG
kUKF2DJyZ8M57xwIKcrQLdv0U8r8LAIy3Tqaq4UiVh28Rz1Kdr1r0xg+4OzkVVl/FInwD4rBKtKv
fsLIyez9gqdPbl9YP+2xeAG7UpHI9uZg7xKtvgzZII6Ar6vIaoKpDueW+FNstzkofnbVHannufta
F/NBcQtqjIM93blwx45T5XRxXpJ2r7JyeE5NPz9VQ+tRcIVssnN73d8TS7n3CRolu9tr7O3dQZd0
EydruWJM6HPT/W6LL8x6BKlgI66vPXuRAyTJwFPq6eoCRxJAuDohkPBBtwvuzWMjNlbsyib5j7RK
ybKp4dh/1uDuQaUQYRKYz46x/LASyffCh4JGOU87Os5brg8r0XyJmBSo97hwcxsuNUnGUDtaRNyG
rnNdVD6U8re8nP52ed7aJNdx/Wf/w3W+CBzRZ5cSNMxLY3uBD27v7NxRnaZ7f9Y0znv4DAyDxyUI
qzLdwQPO2U+uM0Y9V+YjyK0UBwL0vptg1k96JPSzDehtHemGZ9/chA9Pc2csF6ClxPmOjFy8TkDQ
WnHqExVPQrq4dfA+Vllmx21RVU9V3ds7WcPpD5cs9J5E06efmwweF0HvdntpIzAZr3cOFg3sWM5N
HYMmQvZCKu+TpFT+Gt262nGqEVY8IBxIDBJc+VD0PX/KqrmL3STXu8LO9XGsm3mfS0/FBSQTQT23
g305F05cMDLe52PmoXheNPvKmK8dkCCRVzjBPWPcnPnAswMcfbwT5MKruETZDvq3tXkcoHQZMpAp
oqmYc9ihueMrtIwE9Ph0EWNif+o0qfdDIN4Hr6FLkEpdF7OkvDJnaEjGeXoXdEMU5Ftt5rcXI10K
3vdVawKb583FYaV8aDKXw05B7o2txIVn1bhxYXg7AcTULdaiK02hvLS+2MHPINvjpvuujJsueTNF
nY9OXsLvxwxQ46ixnwwPXQPFU/0+CBJdolG6JuG90jAQszITFl1/ztoy1HpLOObtMIdm3/8OTcGx
fkE6QwQK/C+BmJ5H3/08pu2WXtjbM8yWagQNgEgS3ojZhVZtDGoGzMIMDhVoOGt7d/sUWAuii2sP
rwc3LVI2XBRSOwGhpfvA9f54kn9qpuq+blsnzO2sie1COBs/+faCYkvafXc1SUqcQlwcv3uYuXye
ijq+/TVrj17cg4yRSZXKXl8o1fAefB6QTbzryUt08uQnEnWrUlx0oJ+pCdD/pfp9uG22BCdnJLeN
6qA9508XpAcgWG2JJa+s0CUMubcyB7qJTnYB+elZCnH02/SOdPXz7VFZe/x14f5zTlmWJ7OmwQIF
nf2bdot4aCBuzWrvnVXzpd1RTzIHTsLBeIFICzwpS/in8SGcSHAnwCE0Ai4Zpg+25mHtc67L6t/P
mXqn63KoPji++jynKY5559hkzvsuDEvVDodYnZWObXYh2h725dACOqWa7n3d6yUkmdhohqelj7ko
v3qCRO4ECvscxJn89L7JXh4ECjCyFq5Gl7r9aWfejlj3vtEbQcF9U3oFl8ElJjmTde/DqSQ5Wx4p
kQGAs3OU/gBPSZPR9sFwt/lTQPrbOukZ9d4QMvr+OTFN20Ik0CLPrp7MF7+2SnbqU0+9QgddfJkG
rr/p2rMuHGLyHysvp1/yJi3jqgc1NoLEVAUgJKB4B+q2zl069+apAvroyTSBOmeWSz8pHID7TrrI
+4GQ3neomUbj2NEfqd3xrzxtO1iiiqCIcFFgL8ayoFpVDgnc/SBlKEKvrOsHk/V57Nh5fhRtWcdB
lpG95zvyImyRfwWSHFzrNGt31IX/d5hP3XgHOnFxTOo6QaEumY7axmGJK1+T3eVGBy+QCQOXIWDq
MHXa2QWdR/7IEdIvoYZ4xs98cprHjBckDVvw9w+G+d1homV1amer2xW6YT/MHCSPheL+XvkDF2EG
/4vLCMFa6FFo+D7UGqRjJkrookBTsnxmnDT7RCbpR3iUl2BPAOn+OCfC3VGr8f+UQY0+g668Z2MC
fD6tsiBkuLLGtJX9HkzF+jyNNUQjoV7zEwCv7tUehwSYLvhjfPMmx901nabTXTHYvLqzkqZ94ko8
+F7SonMA4TJuaH3nFB4NUS9o0dj28rjsG3fPKCnv8WdVDEddL6Kwftrx3iZRnqZF1DROH3G0ee6A
DwNfe1asiihrWWTabt7Jwe4+udTyP/b54B/nNpviaoSdiWgHaCO6iSVQCYQbIaCtOmp9GzOZpTwE
vJKeJuL68NwAxjyD8R/El/P5rm5U8sHTU3JUqpnPHJvx2HZmAgeOigMI0G7McwVu7ajsH60r28/p
hEXUBiR4nZsp2EOi2jzWmev8APqE/wxmoT+xGsuDwJj2J2GpFU2oIk4RLgI8UrMz/YKkRJSQro8C
x6/mXSO84G6ED7Fv+pOTzRDT1MFrOVWhnvk3plIRyTGtdq0EQKOl/sUvmhcn9aq9qt1611E1QkQa
jtvuILodK3P7e4/r2y4ri/GjZg2/H60Ugwpz8aMZODvnDTx3m3JkOyYa4DH8Wh8zNrTwhBnKDjiH
UR4KORf38FVw9wmw//s0SdWHPMA7iyKvgNdyOytqCXABE3pMD4KAuxQ0nnysbIVrMlXuo8shMYXL
sQ5LGpBxDyKvFXslYb8GVOQhB99B9rLMoBreeJM+O2qaP6UjpskCIOXJh8HH0R5FcsnRQo6Il7CH
Gc4kL94MXl3n1taxpTJBfVMAHS10F8SJHQxHXwTDfprh1Vq1GEFlqSKe1VjElHUdloFF91KVQDsF
FCCESHUAuXNet7u5hN7iGZBBzz0oN3XiQEJk2u/wv2YdJIcIx6IWskoi0E6LvSVc58BMD7U44F1h
Q+qO3wXLaxlX7lx869K8vFBZ1S+w3OwOjVVnn+kUqB/Y1nUUtGkTBV4HbZcpZQ0KCWA+0z30k+Fl
NMELOrKIVz8WTSHA37JNkoa1RrU7VxibqBuENUfUrlgZlY2snkeg3Yod9SXc0wKH2jFQVuZT4Y/l
/Qi9cT9sXWt64V1HD3lekVeoBDhAwTmW5QOQZcOIxve97muRtck3YgpzThSUiCLpNvOjbjMONpQ9
BU/YGnD18aCFiEjjFfkJ/UR+9OcBPQ+jphZy5vB6wSUbFIsHrRGfQBKb2bFgpRgelTUPYZV00t51
pBLfsyvavJm5i1x/JqMNysyIRi4sRcsK1yLbUdHQsOl5qkbA6irDiquFgKj+vOd8pEuaizugt9s1
tYHIk/uYpAJ5SiW+GlqojRz07T4XXbJbSq4S0QVFc5mH9i5oIRASDN9IUr7ayLywb7e4cm9n0XRJ
coG4ydD1HgorZhTPXs/2qWy32ixvlxnpktKC2oPV5BxlxpwKvm9y924k0OtoKc1QvulOZPYfvUS/
C5VCl4QBu0etpjaw6WvkK2DTO4c8Fv5Wo+vt2xmEj/83WwTG2L2q49UXC0pofzjSu3PvOQ0M03uw
LweyJdz6dlZKl6yBNB8gZ1AWuICnQGpCO2yQ34Zy/PCuVbskClBul2mazhU8jvxdozu9t9uWhbMD
FbDbv7CCGKBLxn/PxlH1El5PwozJOXPaEgXmTH3SwWyFAvHnTnfVZepRk4HQyl1VuOlRzWO/K6VO
HyV0UB6qQWzdEdembdF0wDSBZJDq8pI15LFhOO3sGXZSvP9IfPJ0+5Odv7Ce/1bw6JJnQNqugRCB
Dd9RHICv06DZve6bpI16jWLdXI56RNcYBbWsGNopAvQr+NqYxHl1JQv80PLH4XtPa1qFkk7VQ1vh
DpfyrnzxMty6YltO7vcy4LzExkfhPGxV68G2amJ1xFU+Ax7fwcYxcXBhdT3+saDTkEReUPmn1PK6
zwqWgH0M9LzygC8uVRIa3VtIJvyg26EmM0DoyU2qp4HY5tm3AxFlYIOS0CnsNM47Y77A/ZJbO9KW
/DMUk6adGmmys1xDQhudyO+Q6+Lf7BmA1wNpivYTd3k9RTbrp1dV+308QeEPZUXIR1djzo6dEt79
OBbVRVapehwKQCuIKRs/cpwhN3E+9JDrQPupCavWCfDqtXW1oR1a8jmzZpKHqiL9ofPrIhJeChWe
mhaZhLxNlTxbxE8w5LT/aJeT/YE0XIeWo3CF4PmTwb07pg3+v6Lmzi8XKjnpvqmE3jNwa1+NZ0H9
LrfaI/SvkTmJ+ayh3HBfFjwLbbT2ziiQBifoQaKWAbZbyHERC61ejXvRcIPa98yceB7y8qmFgHVc
cyBTEiLIoYSBQcilT+57v23i1tL1VznO2X6eRPs4uWW2H5hd7WVHvssmq/cZdRM/zEY4VcFduIHW
D3O6KABOENqcQZqHoH67T2TGXh6Eq75Iu+WA3dqCPdnwAwSxrDX8cWgdWJCojKQPU6YdFtW2wsAh
iYNvTN88OMjqgT801V2XNRXUjTwE6Gjs6iKDGgz8hmdSOic/SRHf5BSw9FctOv/cOcCVg8vUoBqe
s8GLmqBKvkw6JyFc1LzI414TEVA94PAQ2LilBKn1YBkvwO/r6Qhd8f6D0wX6KDOH7RzIb57boLYv
zjx5+76U3SUTdfFqQb5wD408ccKq8iIS1N0xc5siyhIvf2TapBE1I+S7qmkIIc2lIEyu2L3nOc5B
1aSPJkG8R0N5Uu0n/O1L76Rz5MA79F4rF3lMZbwj1VYbjYHMvwAFbkdIntSuN1UWQu7efa4wv6DN
Oo+NxjIN+6kDL7OwFIVJnujuMpPIXUtb72epRu++tAYLWh+opcmupV9d38+PU1vnV6EKewp5a/oH
p8vIQzBBH2nPklL8yDOADyRyz0+E6T9ereVBwcc6ou3IIsfT9r5KjLoX/WA+TTwoHmsbV5Ao1XP9
SuBHgYYXTAeh3oiy/dFP+AgaByB5oXJr7u86ztWx5na/Lya3j62pQSQuiuTjkCcjpHIKR6P5RmwE
ksBWv+wAmp+RCjx5hBBk48YDbmof6qpGmyWH3k0TekFef0DmObdwJR/BU9B2P94V1jx9SQML/x14
nh3ZPBAPpPTx3wVUtGCj6uRIE8dET5Cy6oIKoTEt0L6Am5f943YYXgn1Sx4F9yUkMHO0uMj1NdGx
cRMYgWu44tQbCcbaLywKjmLGekxgU3Ru5t7HJbOxIqccz2NgPvLUbPURVhKypbYLujht1zZI/IpS
v/j9DPOC/uX2EP3t5L91UC2+ICvGwO8HlPfpc3snjl1Io30XnqCG/RWMpiZ2n+czO5NDtXvNzser
Gutns4HbWvmsJcOsagDnqUdaXWgPr3SwH72tDHYlZVqyy6a87cASQeNl6q3XrE+ex8y9L0r65/ag
rSSxSxIY9rVzLcqoC6zLD3QoosS2X3LV79rCDctWfw2sLUXCtTG6Lrx/SpI4ggKksBgjEOi7eGrn
NCaFx/e3P2TlRrEkfU2JY7EgsRRYd8XZtt3YCtzn3pkOc/3j/6j7siW5ce3aX3H0O9sgAJKgw30e
yGSONUk1SXphlFQlEpwJguDwW/4E/5hXqvv6VLGVldfyfbkRDvmoq8QB3AA29l5DW57r+Z8aruO7
vXqHApJ0NqzOBkDz+K7hZRWgzvaoKAzss+FjzqqbpOjOOaGd+vSL9C7HYQ9b+5weBDbNz7DypY+J
qotV22FrfX/UTr3PomdSDW7qA99eHbB2fRQ+udSW/1hRvSlVDl5pe+sm5xTrj5/5J7NzyaeC1lfZ
yKSY9j5OYJOHBK1JorH/JtU5CbZTdzi+5KuPY3fOTPgQj3vgq/djUm7Tsdh2VvbRLqrV++N1IsqW
vCqbFD4zg5MdmhyKoLRY0WGfoqM9swYimg/v3+SHqtDPhur4gq9eJLNLi7WlJAf1iX1qr+a7fD9k
6FcH/afxqbve+5+RIJMv79/t520zd2l1qHyIQCh4NRy6+ail6Ku6sgJ45Ir1lCfV3s6TNhoyIEWD
IjMWVOstqc7AHk6sCO5iNjVZRrHXth4yiGovXbZ18uzb+291Yu78wOy8GkI7YTCh9Qd3L9NPzD9O
00fkX2eOgacuvpg1KEizoe1nd0+r6U5O1cvU23mQtL8mCeW6i/aEMiZW1OTevuOe3tiCuduhZfWZ
LvipGF5skwODiauVAkuWe26zAW8jv0kdC0Wpem4OPYj2L6X0zhV6TkTXkqdTITHq0RF0924Zw0f9
21R3OCZN8NhIQya7YLTa0MBJ7v2vfiKgltSdxB1TUQ9oHElA6QNUqtPPFPp8T+9f/cT6sqTu1H6p
szTj4z7lz5M9Q09bHyuPgV+f45Kfev7FxM+lGPymGnHqEfn3krMnPp4zBTv1IY6x/GpCQIkKtUrS
on3aZiGf6QH18A+9P6N5k98B0bLyTBwM4pxg2qmxWkxt7YkWJy8y7nsglrwCWt1ol/jwvwD9eP3+
5zg1WIvtcZigpo3kfdq7xEWGL+UKzaZznjAnenjukhsyiZL1TgK/cMN5H8Xz5ISdUd2qTUd+BUu7
bgUAcb1ubOo+QH6W5CuBUwoLnM5KryoIj27LyjgFzk+JetRjzHdxXFeHLuuyT70zVM9WIX6NWeTy
RfnOtQZBvM4uDrNPJABHY2QVvj4zzCeWiyVZkKDOmRpqVYcjHT1BJwPqu4FK03Cs7V3dnCNcnMhE
lqxBk8ZxBiH5HrZ79tp1qg1Kq+HYJ1cizfacmAfiwA70lyJnSSZzqlwTVHWyQ+d8atlhAsHj/Quf
2BiWFLLGQFd28o5FWpPtqrq9H6m/NSJ9fv/yJyJ+ySCbie2O2SjRK5YcEDhxR0n3/f1Ln4Cvu0sC
mXC8TpSTK/b02LdKgAcNIQ9RRJUluy1qO3ILMkcfjCXqm7ya4qjJR2f7/s1PLRaL/Y6wUhg14sIl
BJyCKoU7BvDfN5k9kaDM5jOJzokIW3KelF0bJZ2yOdSoPVRjDVEis4N2WFQAH1uJci/HM/iFU2Fw
XINfrbXobMS2nHEQnY0Dn7qPLZ/XRXr7/mCduvgiyxU9m0uWCczHPO/DuIWeGqj4H6f5HC3u5zfg
y6wsmwsOVcfWHFKxwXoCjgTKZfnd+0//8xDmy7zM79HJzx1tDrLLAlZd5eWZC/88hviS7A4LmaZM
Ufs8nv+wLyudJDedisn3erbTD1DBLDa/9gaLYJVwpOSNhg1iQ27yOlmVKQt/7cqLxAwttm7URuuD
INuK6QAA1TPr0s/XcL7MwiDmPfHBh/Fckt/yhuys5jYxgD3k8JhF+/T9xz8RN8vkywHQwBljOGpq
dLWtH66XKjD2Oe3zn09fvrSH1s7s1TWB6V/a+wGll3Z2Z2UgQ5Q9ksksqLNzYM5Tg3V8v1ezd7AZ
B56+04deQ9Ev3rUJX8E+JZwBg8/4zfuDdeptjvPj1U10k9AYfbbuQERi78pmktvBJP6aWKbetwXT
j+iKi7BM/TT6tTsu0qXMGIjYlzCjG1R2oWxx1zN5kTgg7OYJir+uDVFD91xn6sQ0X2ZPNZ+M30is
IVbbAFzuBjk/U2k79XUW0w/YkYnFFqafU5H+kti9CmNdG4i4oiNlUpKvkYdZv7RlwAL07VeCF4w0
vdfqA7QuknCGuH+gYiP3wkPl1a5cIAocnX2yx+pc8J1Yxpac2dyDvxbPbMhXwJPrihZTeZM03bw2
VUKDFr5rvxYNy+3ealXrWWNqDq5YtUE/RDO4JpG8ztszNzgRAXwxdLBWGBoDm4IDYjvo7Taws+f3
A/lEBCypuXAuAabLILbEUO6yxNlJ2W4lbQGVb+x21cb9mRsdJ/zfyzB8ScZNuMgsGldw1IO/rqNv
AH9ZUWfz/lucaCXzJftWkRKfs3b6A9BDI/Au9rhlUMy5yCFFvMtmqwocjc+dixLWtaPv3rQ5OmcW
Q9Gp7ewhqg36vB6rzykInBD04UuyrufAIYEDuHCIhZqCPJabvh2jIsH3g2TT58Zq76yyXNtovKBm
6GNaw8zs/cE4NdLH//5qNaSUTlwyTGoYdoWE3YD1Iard+9c+EYjs+N9fXZul6Qg5MER6V38V8onJ
X0ryOFusp4AHDhlncX9gcPFz63sIHYX2EJ8ZkVNPTd8+NaCZ0EZlALMblUXEGrcKvdf3B+Sn+vce
7GwXSyh1m6mjnugPcw2eCwr/4P5DRvfAWrjool3frGfZdJFf0+lJ5xbH5gDyUwSoQbabeDaEVJZ+
QPymj3Jd0o2EIcDX95/txPK3JIDaMCurACGErWkJXQKPbJ0iD+1iy4n9a+GwpIF2wHXNarQwqYu9
Qrs8P/PBTsgA8iUDlOvJ9jONC/dhFzW7/GNyMHf2qloV63RtAnc1rOudv+/u+IU4qE0Vniux/dQn
D99zSQ4tqSpiAFWRGV2wa7HRO8Bg18NlkQZQvbtsDt263CU3w0V2qCJ6gJ5p5N/VZ0q49g/29E9W
ySV3NBfuXKQmLQ5JCl3DcIzRNW+d/n70sgQGETYyjRTMoRs6tnEHB3e/GkGNcarLyXT2ZyuxHBG6
BmrZwlT8oiK+BBYDiST8emR59NBxeX5lLFpCX7EpZeDCmycYWi5gWxVXfmC8WYYdyRqcTWf2YSxK
syp4Oq8s0scAtBo0rWMAIpnNobjSOuN1UlLzUKMb9d234+SygSPIJ//I8XKg5bF2B6lWHve9wPET
c2XVSbHOAL0MjLC9O6ITE8JpQwbl8cBaaLSARmcs1iUhYyTnod7C63G8rw30EzPgeiMJgNM3p6ci
CSb4D11mU+OuPZVPl01d0khwlXxTAB7AgWGARAx0SOD2lLdNddWgN3qLs55Fgtxh1lNsKe+CtkAD
Jk4JbRItaBd4c58+ez7xA4AHrHtWJ/D/c4HMsAYnCfsm/uqUnv3IUpoEbZzON5CyEKCVAmgzM68N
RttkkDgppgGoW7sE7kub1Vw3+sLiM9ACtltYG0FM93EiP079XF+X7jA8Js5cpZspNewTkjx43hCK
mLby8qDaFOXEGhXS0UzVo6pUvK5rqa8EL9yDB/BsiDXZ3xVjwgBOqABf6aDkF01576HpKOUUUsAi
42ByWb+aKlq6QaMS/Jr2WhPBLpZdCIvZt00D08sAXGV/z7r2MRmwfGBdSqby4ACaB0XzAejc91em
UwvyIp9JieI2xHv8/Zjdj4WKsjQ5kymd2PyWsgRQ+QSJ12r9PRTtsoCjQF7nHsxkfk2Egy+FCTpN
5FgBx3CY5FChdex8ynUnz6AGTmi18aX0QJYn3UQ1jhWwTeUrkEmTp1nqOIpbGNfEJZQNkxgqR5M9
pKuaVN4aZ3J4eRbQAqxLbt2Ad6xWWYWNiHRjedCOptfo3Z3T7zu1oRz/+6vdv+1NW3d+Zg5guMbI
RbNNlQkBT3rdrtI4O/MJTwTHkuTOLdSDZwUXY+HDX1dexeX9+1F3IjaWVHYnGWv4aNZQwsswCcDB
/NpJhLzsvDPb4ak0dElir2HpHQ+dYnsg6oqDYPW8dXGeWc2WAEq8Aj/YzlKwTivUyAD6EgPqTcBw
XuuiHzcM2K6NlfxiGrikQQPYU8T2VGNvnneyeigaGSTumXPjiUBY8p1LJIETKD/ZYWyumd8cfDHu
hsLegN99Jgh+nAp/shMuTWJSyxtlfYyCAfPrDmAgedHEpb1r4sbaCoiJJkGsPf7N1918j92jxMHR
ztaFU5AANgIe/lDdhxpFoBXWSLkqJwdU4Tpvt4Vt23ByHeQWdBSzkU5bA4beAgmUJjXOJWLeTt3c
rz2P0w8tmYYAqXu/tryGrHqjkkffsaZ9q6Z2kwOZeCmg2HhVUHRcZUPT0BNZFTUstaLGgbpRPQv/
kNlGrDyV2oDR2Xbkm7gAHg3/y1gZ3aIApj6kgIVFYF7z0AdS60wV6URhZOnOogQySqtHGmVWeRUB
cO5d4tQNJsHZg86JybrkP2rwjOvEQplN2h2sct1903lnQuDHrPlJCCzpj23aA3PoI8rQvzU6GHrb
qXYShjO3AqZZKoB1C5gpScLtTyXz91q1Kpi1fCz7bMtAh/kqSW4jS7K6eS8dodb2JL1NYTcMqDN9
DoR1rEP//SnZkgc9zHQwmo/6wNTUrJqiKyM5llkEPCXf5gCaP5La96GplN5TXXRnTryn1rLj93i1
FGc1IRq6QT625fhprOUdN+R+8p0zR4cTn3XJMC4U8Ot6RNlOJuB3PcbZ3ftL8KnrLk5iRQ4fjjTL
0SzqqnWZTJGTZGc2z1Nr0uIgBl8ECosxLBiuS4IGlCzS1hHsqjduew6wdGLQl6zZtOxc3VuDPlTT
lQEojcOasurJ+pfGhix2V79GspVXx1IpMKoZ2+r2+f0LnxiZJVl2itPS8wjmKHDJe9Y433TfR/Dn
XmGl+SUYBCfH7/0qHPs21WgvYicACsGvLq0mD0l5bakxVOW5xuyp11jUCGKZQ2u1YPKgZ/fWneRL
w8ddHvdXLPvF7G7JlQXLyE2HjmUH3GeK8mJmEZfGObOgnXqBRYSOgMvXlqravfR5EpWdtkMI7vL7
WnjOw+zZ7ZmZcCpMF9l1ZnWjP4Emd+DlHIlkW9A6ouektn/+EmzJZnIHXpkEUnoHO65YwMRw57vT
Yy79FR2x2L4fsT9/A0gzvg0nE5dY3FxELFVrXYnAbZIw9j+8f/Gfr0FsSWMC0h7OIDbRB+3pOOCN
8gPswGz7/tVPPfpx3F7NBNpC/LcRSh98d1510NGDg1XPzySYpwb/eNPXF7dgKVUKlNCbae3NaxiI
DiloGev3H/3UwCwmMdaJJMHxG5/WhTSKO4TtOSjRqUFZTN0E+aJOKQrxXfZI0pcYzsH6nNzWzyvY
bCl3MvUdHecxx7rfkx65ni2jPm3goocq6MrXtdwmg5lWP4boX7+N/5a81Dd/7uvdP/4df/9Wg1Ao
k1Qv/vqPu7rE//378d/89++8/Rf/2LzUV0/lS7f8pTf/Btf9676rJ/305i9RhcPe9KF/UdPHl64v
9I/r4wmPv/l/+8N/eflxlbupefnjt291X+nj1RJZV7/99aPd8x+/2UcVmn99ff2/fnh8gT9+u6kV
0N5Pxd/+yctTp//4zXJ/twWFkIoLP0suCD8iUoeXHz9i9u8UGiVc+A5wgt5x16xwtfSP3zj93Ubv
kXmOTYEoJsfiaVf3xx8x8jthxKe+4zqc+keK3v95tjdf559f618gsnpTy0p3f/z2NjfDHVAYo0SA
LOUzaAItNQSGuipmTjIvTDooyqXZLD+YLm7XwkAftqzAIAkazuOgrXJ5SXr3HLzgx5n1n8khHoDb
EFWGb7xDPDzGMp8awKyuUoiIHUt41j0I2XAm6ilstnk17owq26CBNYlBRtGB2Q7mMgpwlgKzSRgw
8GvLmqEP6TYPAJV8jlFPBgJ/ZMMdTeCWsrEaEHBB6fUiuDadSzAXGJbjo8NGk4GG4YItwu3lWa91
J9iIU5C0wD4ey+1EpO2uO9nwIUDK5X2aIMRYrP3RsvFO8UzlrmYjPFimkXbnCvhvzzF4Fpd6jLqe
sKkDL5KlTYKV+9BDpiP0pBzHgo1U1dvu1q0LFwDoOud1AJYYrOrtRPrDKk9Jcw49vqjM/BgNivof
czkY85QtYYvtNHVlksIjqM7HYcZJrhfgek99TsAkTrOv4As6a+DZIe0GZZi5XlcdAKhbHGM02UCr
TsI/CppG0xrcongKC4tkBWQXktbfgCUkuwMl8Bj7c7V6s1i9Dv9FPeI4buibYFoyWJ0cR2+x/po5
y11bo9nQOhD5BVdshmt7OfpjkLPCQAyiraFxuYeInLFuYM7rgwpmwJBNdACSQfwxp8XQRZoXlhuh
SijywMpaqR9erSh/zdpzj4lwcym+Lp7RW4JlwARyJYlniKwSyH8GVSf6W1BB8nXTE5KEhIIYGSrw
HugWPT2aXjXzmGabMWlQMqVkRocNlSPQFdyqFRqFHTbQM6V5dkye3sxk14MwtecIDkt0jOUiNUGY
U/C0KJj1tZMoEOdZo8Is1YCX9BNcOVZOM9Xr0vhcRt6EzTp0RWHW3BLU21Y9nKWDZEA5dYZX1tcO
jak1b8Z8OLRO8RVoUgsCGWOuPoIL2aKUzxxjrarWsvhKWUOMsq7yEx71blaaazU4sbNRUFqP78e+
G+692CnAEe2hP7By+1Ik5+LoeDx78/IedA98TD3K8Lh0meZ7UFoDgQ4+huheNUC+4hDRByjWx3kw
kBJUwzpuCxoOA8+iAaz/x1QYdqG0SuKVAVslDlsow5/TXvJ+tHdfP5eHlZUxguBxHAohqsVHaX09
9IJD2IaD0uFBq39od4MGl3TlA2tffc1oqdC+iCHgC66U3lWyr7MoGxjK4hCZ8yuCRottxmHnNcUI
GRdr3WVKPSCjGO4m5n8CQZbtilgOUPUuezsNddl4UafUeOEf/Rcl+jDCo9W1tOGyEUiqq70CwXHD
CFqOohbkrjbVc4UmS8i84r5IZvdqUkqiRzhNWWTFIJoCPlICgzZEE7qftc31beOxYa2K6btpoWDR
N9WXkagpX8FiujkMYH/FUdlwsqUqBXvCU2gXgDkIrikh66rVcx4iXNLnHIrRUNNs8bwIVU9EHRlB
47Zk61z6U9FBxWJKQur1/X4ax48zZMs2CSN8Ozdjc2u7yW03N2iUICK2BQi6l0eNvTYAWTLHIb5t
Ng2Yk09gXsLVJWHpJZAx9oqq2P2CpfQoss1XMLH0t1NNkq1TQQh8RCE5MImXJ8Gobc8OIeJryhVc
KJzH1kULH9iN2zlDY7zLdLUr7CnZ2LD7WgNNDxrqVPShp4fhY1PTezAm82vaoP1iS2VDBAoWE6pU
G0tWF1NieZ8U6pVf0D06mlmTDARZkumZ7J3BHZy97+b9y9i37XOpS+iidJFgXb7pirG4sVAliloB
JYUm1V8khdAn6asXNtIWHd12TMRqzDuoXgA9PX+wIOj5lSi7AdR21jAIbIY4+97pzntuOXNufN67
j2qMxUsDhzYdEhdcb1eD4wn1IblpukvkHRRWDzvXm6ttWtdD4BBo1DmdvwM0ujKhh+8QgbTKVjPx
mL/KxtQLSjeRHwbgxHYJyuY7VpdlvRmyWl0Zk4kA1jIKHvc+CiFmqHesg5+dNTXVhho3fWBTvEmq
mR0ymL1Evj/wfZKnlgiGsuCb3qRwWTPAX89wssKq75j6vmnNN5MnqsdHq9QT/L3VVzowekS+AJsp
JK1uHQ2LTE0Lx4XuUD3l4VzX6ZOPdvQGms0phMuPtspdox8tz6MhNnNJsILb2HeOggl1CPzbcCP8
nugQ/DMRtD36lYGb8z7DTEKZZI1io6d2aTcCWpFx0NVL+Qn9T3YrtIojy0ztVyys+XbgtP0CI4Li
pjXDEAoSqwByPxBePOoBoUPmhjkW2Ls2AyhonDw3h/IQT1dkppkKLJrTe0cC35celVSgdoIp6+d2
DGOLPr+Y8na+TJQNNy6H5CFN5SX0RfvAT7mPEr9LDsxAVUiOhG/AC/56lCa5tykiNoAu57gfpKvW
RnRZWJbooRfxcFMO5rPuuVnDQlbt/ElAV8pDlhzN1B4+11A9gPxtHIf+kNsfUD5IPyag5e4oaMKr
CZoAG1V6/rYbUnU3tg7pVqWX8y2Smhv8TT5kpMq2uWdgslwZy9slkiV3heeNX43lZp/0VMQUnkzQ
9C69pr6ajD1v7VzjjzFVR8TWpJ7tOoc2hweFl886n8x2smC3h0GatrEaIUOoi9jlAKSq4h6SRR9Y
kZXXo+VOX/0Z6kDtpL+W3Hnx23YAE59ZKUqnpLgtVZtf9TQz30fZEuS+LKvRN038TZxZ6bYTs7ul
M8PnY/kghhVM6aswxj53X3bzs5Ky/8QtXX8sbYhQ8YKJvTwWoNL5OAgjxvFbmQ3zzivLNMwJjisr
r7LLaMwmDXQ25GKwe/Bpk9hoRkJZlW1takHyczZyaKOu1dUDhMfZde6kc+B45XjBarQVbZLmexo3
T7aOzYdKj9ne6ZpxA/VRD9B7K79So0uiZoCaA3TSuoe4amKIFSu6m0Q2PYyx0Tdt0eXXncbdBvx2
Ehm0xPPSHGVxxyny4qLYJKAkhMjAhkcoA+mrXJXG2bhJrZx1DBHuGQQz2V4L1IQhUDVoFZROkrwA
yAvRkQa89Swv5RXcuufD4Go/spBD4f/763EuXqDkYy5LUVWRLF1102fmKIAjRNi5WQYq1vTQVGga
ODXqJeiouJ8g9OqvAW+qEjTXAUTo43ioj7gBtIzzyYFxqTEfEkXzSweA54/2QNUuq2OQ7iBYAn4J
943ceaNDHloczC7i2nIhj4VdL41TCpC0EBQ6R2UfKUd6W4i0Wt+UZ14kUDS7WFKxR8Y/jYFr8Ad8
o4UbxPagVn4ls2034Ryg2qaO8k6r9agEvWtG25qDqufPVsf8CwEx5RRnrd5cyx7quLIJMqvp77uy
sjfAOLh30KKgaz02/W7Oa/rF88t1J7wGw6Jn+8VpfIT/RKubmCdqgyR0/Dz2zXzVxHZ/JZ1kCopE
dju3GaBi3TY5mn9FMx4YeOHXOJ23WwNXpFUFifYAKwA7yNIk92ZsHs3s+3uLJRaAnt5Uo+XFQRlO
i9xDJxSycAVOXWhxjBuVDbDTqJjZlqOx8jAuaviMU/rSQF/51jJDsebHtUWYMgtFO4o7x2ZuEipT
uJthpPa6FLy+xcwG0aVVuguVyhMQf9CRhILZFLTWzKOpdqwH7UzkSqKN/nlkpbcFMw8lFhbHfjjF
I7cDk+Mg1KLDdUfiWj3A7AcghmHEKg9Lx+HFxsH0xq1mkQVd2ScRWiVgL2E2P1HDb0shu7DBJjR6
sFuNwTT70psiuTWU8u8QLshfUFUG5FzG+drVlrsVXVyIIO5SFeSNMDS0ZznuXFc3gWzSZ+3O6S7P
HYUnhKSAlPChrVWaX+rjN6M8sabAVNirctlAk9v1vCDPMEXYRNrbWkI2Ips5souRC7bJxhmgGwPl
3IAZdEIoVbXGxMrls43axYHSDlhVKIw43xoi59uYoRMU6SGeHgbTWB/SBgn+yppL8Noaf3I+zUMG
w9SpzG8Nc9pHiGJMDkZFPKfUIWIlGMcKwNMO1JCKTDdO3XQ4apcN20+sENcW5MAE2ncp5CwwsYqV
72PWr/txSi9Kk9cfeysnkPEi03NfO5UEiGdSdO3I1vtMk0F6aDbX+BPpn7jnduxBZof5WbxCsPYB
c1Sm1751FK5NhywTD05dVWu76H3smJ7jYLYP3OfoTjaq5MMax3G/RcI64QdqrFsf8mDNNDFEqNuk
2zYx2M7jljbuNnaL6QbRkUPsWE7JsM5a1/VXA5mMs6bSxYKTUFFv+07793bal8+U6WZrcNj7nrQu
ktV+KPXl2M/JDRxd80CYHv4qKpsnIMSIDxGb1HOhSNhX1SUE5uoqTG3/uSJaGPRSDFIeqJ99xs6b
XjSeTbZEwu86BP+Hmw1sYuJpBZA69g007dwNdFga7GKsgaiiDxX4EGI9PMw18psVdp76cwmR+jGy
vSq+d5Xo+jUR89xAraeoh5WBeBxi33Jbuk58UzzrgUFpp+2sq3FQuHAPoxiDa9ZAIWHbghKhiCHS
lQkvuctHHj+RWXhjMDGr3Ki4GOuwEK24H2Q+VJu+K7zPVQ6/i3C0YBaxsdHFgdQl0nIVEpl6TwDO
qVVZ3CEjdL+40jINtnIovoak7vIrq08ZwFOWU0EOfaSpAEZL1R9HJNvIScCOBRnaSgkkE1uB+Ggk
TS+K2lhXpnZSiFliuy7CCeYzwx6iuuLeboE/28De07EPVt9D9z7vcz/7UrE+vcBUruDcAEkevUF6
0M+bbHJqGqFgUfahTpUqgFKdofDUQsUtDXvgWR4kPNwpiHHEUCyjFuKVVp4Algl4szq0iWNBPrBq
IAzGkLfIA4O054Pjob6xso6MrkhApggyPeDawexpKFOA2mvtIysnhfeBN7aE8e8AFTvokwyroiAZ
GgC5MwUObdG66kfxOQWocVwBzcCiyq3cjzWEyRI3BWyYxHTf0Mx6oqkNAUM4SmHAsiLrrHBoXCuo
0yHdmCQfb51YYWsoQQUIbMX9x6bPnKOxY1tGNbAJhx6iMU8jFu+rumjMdx+1SI5pZNVbmnKNJS9V
vAsyWIGDk6To0GxydB+hVJPOEM+ZRT85azw6c9cjN00VWtC6syDL7pRd9H5d5geG9c3x2mHAOjCY
/woHtcsljh5YadOZGN0dsPF8Cw66OP3IRAFZl/nNBh16CHRDWc9n2GIz98lkR1FEPRRAPgOM6GtY
8+lEX9fxbPHIFg5c4Jg9OzoaHJpiQ5O6/9zTsXBDK4cAF5mSxkN0GAgp1wh/HrgW1TQ0pC2AWyy4
tcHS4k84qfWQFSbp7Oug1ZDROuYLuRPKsgAh6v1B+FsNzYPCmsdRdKSCOi60Dd/2XiD9BGdnnKGD
uc6Sb5z4ZRWauKtfpsFLPuBR0HFmjf0hSXsk/NjQc0h0zbYOtZPblxDayq4hls0RtZKf48b9rUiL
hxO+sFFNF7bv8OXDEUhX6aZF1tcBCH+fxDYOforMfoYIhPzmxZCIbFPwkcCzYs6cegMWsemgddni
bPb+QL3tTR3Li4QC8OxzKHij6r0Ut4dlBU3BjylxyAIeAn5bh9LvxyhxmV7PeXaumfq2pfTn7ZjA
K1OG/gEji8/CK78bpCRlEE/8SVtj86Ddbg5r7Z4z+PzpnXyfwoLRFwiEBXahTGorqwGHRN3ET0M5
+fAqgcNdqH3zV3/v/3V76VICzNrV3/X/F/0lfJn3+kvFf/4HtDjf9pfwT/7sL1F+7BQRJlzCvWM1
GxW+P9tLNn5COawjsDBhgqLN8t/tJYf/LvCbNlpOHnYU7wj4+6u9xP3fCUEREz0ZnPQEful/0l5a
TD+PIPuhgqE1gbtQgbrw27WBeLOtIOFNQmtuwP1hc0b0OoMuYxzY6GOjrxPXzjFh5eImjmc3UpI6
44b2FOaVr4btJ0X0t1H641EYwUg5nDjcYUtmn+HtADc/QkKIkE0RzBfjqFfq4yRQ3fjf3enYkH3V
jIZpqdWg3YKzjW930J01CsJfOO1lOKqdWVPe9u/+fCmA5Bk6UTiXo/7+9laFZ095V9oE+pAzWzdV
065GGyYgvsQ+XqWmX42m61ee4/tQz/Xjz++/6dsl7e+3X3zemfdd5hLcnqkUWrkKNwUQkEbe0Yo3
99Ab+4X7cddxbfTdgEZctGucyZRD3CCcBNLbC1v53ZEKULjjqoIVnRUk5Tic6/O9bZ//+Y4orDuY
DTZW8GUIO9accyfFO2Z5rlAbbq0BsqhWGnY1ElecK2gQp3Levv+mi8bon7cVBLLunMLpw15qfU0o
LlQ59LdD0AjqR2H3/QU20DmLOviLAenOxpiFyquoDULB0SrUjwuyU5MS5ss0k9LdOgl37KgkLsQS
cV6BQgaQ39Ztp2frpnIJVCMblUNw3ZrS2tx4WYHc4v2X+NmU823seWg8oEG6RAAW0F5GxYLZ8GPP
6RTUeZxvUZl1QbyH6N+n92+GrgGC/Z/Z2I8hgzAelLtRMic2zOLfToZp5v5YIR1AZUvD7crvPZge
J3FafeA2ti2oEaYN2i1o1hXhkFDvwnNaagLdOAD9yzl2vSCx6ngIm7FL88BOdXPxX9SdWXLcSLam
t9IbQBoGdzjwGoiRk4KjKL7AREnEPM/YTi+lN9YfmNl5xRBLvOqnbqvKtLKiRAQQDvdz/vMPhiZs
tR4UmgCQTPTS+57tLscashWhF2N/fzeFNQ6HPPcCpEKN2f0cCXxn3ADg1YvlQtNRgej7vQ+Z9sUs
MTVfSRzbj3mYJeNaGnmfy7WK4mlNLBcAhyqlY+417HkKjM+rvlzrXZRHx7pQYtiXlDQhztoVsJeW
J/NTXoz4Y2SxMOVl7XQ1TNs20G5r2YvnjnyDcutbOWSbBrEdc3YairXul8DMLuzrb0ag5/lKVEat
rRq6qRuDWLNdrTpZrVoDS8sV/7TdmgySttuY5qAl6xEjoscWdd6xszIf1/FalPfS5Li5HPq+uJZJ
JbPdVHQFIHw6q3sXJfLoySg1PymMXr/wmLCxdgaz+77MO6dtJwL0MNnsp/6qUYH8QbPvphgj9n6C
c0/afLPFpD6DfNmPsAVGY1WUMZxavP2+NSbN7io1CutRJvl8BQIU/DAmc7juC/Rsq7nyk6cEO1Vn
Xefz7KyaYGqv8dc1YZwXpXyYcFJAF1PY021c52Rwl3Oh386aFgQbGtD+1gFQuZlVz4NKexPe88g0
W6waM533JQ6qOTavWdcx6nNmdzU5TevguqoY0mj4fRYrHor6ZuejT9WZaNHLQrOK1sQOJxfCxzZu
NaSJix6G8Vb/SYJ/Q8SPBrpTlv8NR6aiJzMjxlCrAmXWDDQa6EwttFHYZ2FeCIFnem8CNwKo9DHJ
DE58n2PupDwnEAAYeTwk/aooVH3fQCKwCJp1RbkXYBbyIDoE2VvVN/SNwglpXjDllx0tS1GhC0eM
3kTmFaFQEMuF0QQww2oG6xu4GeN1oOu56TWcNMA9bGYQiHH5H9cZcOs3K0yicTPTz+O/Guoxr+TU
t0/ky3bVVoO6QS/UKzktrHLJqyIUDWcM+ezemvtm8lxriiyPiVFLMlw0J4ooLNV8TSs/MC4qIQUj
lCQXK6b4CKV719Sugiz0JX1iNeRYZAc2EZlzWdvr3CzNYSf6bgmrzMrWXle4AAMZOZOuG6vYVW5+
LgfMRu+LSun2qtV6Irdye4Z/MCWjM136ahq0S7Pupukz2Rpuv+G0lRWHbjuOP8Dd4vEQDHS5w0qp
we48OCBj+mzykkFdH7C7LUROXDmZ6WH/ibYtCT/pTKrHFaVZcS6CKWzWkR90+nVZadZnqbe+s5ph
mdQ7f0g1T29ZnYAVXZkRx+E2BNCaulu3VywB97Neovg6xNWgCJHIsTjzTMN3ZwLga7I5NRWzgm0C
tdeWCsVtbtBLrzqVi5btpraOvdnAdggTnSlgG010icBWWre3g1ROG/wV2EHYNAtpfJaaFR6JRBie
DdnN/aOP456i5c19v3oqbLueW68YuiTXL0Ozr1CPmQa5kue+5VdqX9iAWopJcmtjiFPWoGDGSs8N
JT5liUbvDkrXpAGWRgxgTOOACl/v1zhr2HdpJ7t+5Y6z4hTMpQB85CwZLs0uybLdIEoWYWdKrVj7
cdA53mCM7V0lbCfcE8gwlpjOOn3rdfwyayXUmHyepD5TiU6lU3ha29n2tseydlf4Y5JdiiUnDdS8
bYrbTk4Z9tBxbj8knd3f2X3uXjDXDC85hmZQSQZfeIBLQQRO3Y3bMLHDtR1YCdhKw3Od+/K+wXj6
VoQj7sNBhWXLMBt2t0rHLP/qh6m/HYeKIe2QTzcN+Oh92AFz9y6u00T49A++BqDnBPAFfEWZbDaA
BNqI/LIar+I4/VoIhiFo7+x6kwOur4H451XbpNGmCV1oFuaAWM8nUyFsMcldBTVAWBP1vb6SnaGf
T0GzqRIn2ehltQKN/RLEdrAWgKv6qgtbuS+yLtrCvHIfk84FZqG170thRvvMci7AO/1LvW7Vpgi1
NV0gztpdbp2Nmf7kD669gSZT3zt62a6WkIK9o8X9V9nHGph6jaOtJ3rJKnCw8xBAKiTgpeG21cu9
rwCD57BY6Kij87XJGmerijTbQ+brDgkg4Bd3NMc9iTX9LmvZosZRYiiDP+bkKYMwQ7jQ33K3+Jwk
frqvi3AzYbm86k2I2PgUo0JWcowv45GE8khZzXnSlJa+jg3/SQzC2GXFsBBYHOU/G+5wyC2NkJ3c
/OYMpUw8LTOeqmTWvHYZlagmTnZdVuMuVMQDEKFffGYWZ3/2mU7fWexvzHNn51ojG2OT9Qz6kV6/
YIlvbzQ3hPlffRsV2S19lV4XGI+7QRHvNDP+DPnkOLjxuEsxn1kly7NKUhJGg0RglV1PHVkmeg0W
neb9wQ9rfRvJ8AwN152ZWsLLcaz23LyqtkPcqH0sfHk2ITgg9bGyPHDQYNVRBYBvCqE/kk8DTOrX
TKSN3LSuMAFiblRNM+nq5pB0jN4YavZJ9STyKrzNTVxLVgQAVySj+6ND8R+UR1Ade9tWvX+gZr2D
LWZcDZHkbAFJ/OQQIVxH7j4rCZhwEMxjq30Vu/6ZWc9Q5WKjOThtMZ8VgfoU4ebsuR020ZiUer4C
ZZP5soEMYTDFTPuzi7LPwxdqQudZzbO2ztwZzNt2kfqhLT2PZ7ux+Q3m5Ok9oxYKwcATOSS5qRg4
eTk4L8IJV7opFf5GZMlhNCgE5GB96mL1Q+/4O20+mXvJLLov9BdCabaUY+2nUmMG3+fOrjctRjVa
9s13YpJ3ZgL/akt8CoegfxxxajuIObwm3pGasoo7XNTNSFvXFhOoFarmrdWQzZPlag1TJ2cRVbCY
RjDoDmB2aMxVpLUbyj3/EMnBXBep02+ifLoukPRuQ5U9MeV2bq3cOEuccvDQI++yUCUr13cuoT2t
WlV+ZaxIl6I1zL/iQ+tOXhOEj63l300dPVpf1edloZtgpMFXAnQxe6fhXAEbXmWptrGjstrkDaZ+
JeN8zaes6VrjW1PNxMYM2MeoytB3YUI9bDGCoh3B1QtLkYiQJZM/DHwLlSKOreWRR/ZjManFRXt6
0VPc9MJ8WjddNntR/VxmUEYIu8/XjY3fdVkyslXTk9DDbhPa3QYktb3A+4wNdSouBRUvErSIaKF0
DoZ7Z4wie9NOGrL3muHUWkdA7C3h8z31SI3VBUKMljLUbZN53VIcPgZ47/HLRDg9m101wy1tp+Ca
Zx07npPUbG6kUlxH2LLcTshbP4eDbS5q7wgmTZ8F+BOYVgjprx9M/YdqQ8TIsd1FlcfQL668NLKJ
4fbnrM1XnJU8+jwd5JoCxM4PRtiYzgpLzLl7dCvk5TsdxR2Ellm1V3E/+WJr+KI4JnpdQg/zmbvj
FxSemRyxtHIMjkgBqc3xoCepu9dGFUImwTefldPkjEWFG1pEbtnpwp9Km2gTW1b9wmNMFWdArq+b
cHK/15MDu7b2O+anSaWCaDUHGLRum6FVT8CTgmDhfJL9oTRd42qJY+Mxarp/F+sguesUS/0bZ4rS
wrM0I77ScXdP1rWynK/GkBtM/hbCHItaNpEnDDuB1hXJGF+3GkHA2nL1dljPjk9pa8q5mFe+MI1m
ja2P/kBve1tmZeAg/HP4YPpQpQRm5YCoK7pX/ncvepcBIj6jLwyYTQZIjQjGddloOPQHzM2rld1p
0cGw+uIpsFCuQAw0H1rsdMxt3GnN58FVxKGNU85TUmYNLEUglpq9kjjeiwiDJH09mz0UuSHMa1Z6
rxoU+0aXPdhqih6iIGOhwkBSd4Yzcno5bbIEg9kBkUUzXkFPTdnEPKspm1cRznYVI12VH8nhdcUm
6HyC4QlpH7m4atMnFVdM7Hvym6BYpFN3aE1R/fBNFT2Rytpfu7Y+PDmFqA5pV04WazuvLMAWV36G
2kOZl+bVvEsaFP1U07MaYVoBia3M2LVJjZo747kPI/czBAW2IZhlzEuw3gjmtTXV9n1TQnRZwdlp
+lVqpcONUFXxnZA03AcU0+3U68ZqusBjExRNzDWMzaITsoId1Yh8pxVG8aN2JvGkZ768Y5JVMqZg
blh4US8hoiaOW4NFIRRj4xqntORVzIfvNpVC7c15EzI2snvjRqSqvQ58mUV4LPfdTTpQExAh4Gv9
Tsg24ZQcbDgfjIMhGFrO/OxnsrietAAeQiWD9MEvzOpbj6P+pwQCerG8ZaVkLQTVXRabLZ2tTVj4
uoLnEa8Ro5KTG3QNqSaIa8bGa+c5sNauL8UT1EwHfspokiPW6MrmoPUzseKGoJr7+Nu+5NFoXXdW
SZND9A8EUyqD+dGZCyYig6OYgzdtD/uoMcsUPa5vqJWRZzhzdp2I2Yjr6qZPRxpQfc4LdN3stMEm
TXP9e+WXYvb8SR+U15jkQ2+GqCjmzThNlJzzPMDPmeU0XRB8haC2lKP2Je0dqH7GrMHwxrDDh93o
jA0ht4k2koDOmJyH3E50TYzhNBhdhIMTJJA61pbWluOCAXegPPx/5I2VzUxLNEr4+3RSEBrI7+to
xdoyxI5Wx0lnH9p6Xm00sy4PfddPwRZ1tTHQxNnYjckpMLZJGLfjdrbbuN0lzLymS5kidCD7y4wf
NNxuFXwpEV4r6lIDHh0z1w0xbQ0TksqBMlVYGVN0t15aH61O5h+wELtw5xaLygpURbshIYkxm94o
rEhMv15clMp6uLe1GkINbu21RgWdV9fwIRg9RQOI6Z4Jrsp2emCl13U7EhUxj43OlIyBXsTCMkGI
+6RtY4JjG7ZzaLxwxNp+O2cuFAMGmkg/I+jqnoI2MG1RlJvdtjH8BBz/X6z/HdDa+AXTci3dcWk/
mV+9grxvMS27EHbpE22yTvNRv5llGR8yUB8ImW4xbHRLj5FDTnm8oTMurspRC7YdPqp3MX3jZYOt
+0c+uL9AvnwgF6WGdMHzpHVqsB65skmSJAjXpjV96aMYOTiuG2wEAbTuedaPv38A71yOXEfgXtME
pDNO1e7Ygtd2N9oIlmQGvdefjHUPrLC3HevFka61+/3lmIm8hRDhSNuAb8pFkGPop749wgS3j/CA
Xbdz6Ddfq8KvnYcsyIuNIIJyejL73Eq/YsmWbRjT2h/A6e/gpUAuVMOLnEL9YqCY61kBfsjgYGLz
hkUMo29qbX2n5fnwwTTkl+cKLUWHAM8KQQGB7+rbdQWLNJm75VJjPc3bKrMSLEQ7a2209rCv8vTP
bEdesdnlppgRMi237dPgBAU7Q5cLcg8Zm6PcD8dzXni2YE0bP/gOf3mKDq+MYTHzdKHiu6eqXssa
MBQIUy4VOLandKqZXNIOWLMh/xY9/NE48j/OGt/I3z6VP/Lbtv7xo738Wv5/MJU0lzft351qUdW9
Ub15UR58Lbv6zVjy9e/8PZY0dPEXRC9UICTWmUQ6sP7+GUvq1l/sHZLBpGTIiObm37Gk8ZdAA8Zu
Zy9bHSNI8e9Y0vjLsBGr8SP+bZsmTIw/UL2hHXv7njsOJPDl4q7DYkS8dTqyTii1I1qCnZMdp0Q9
9DWRUBTEO4rJTaGSlHI21sg/RYSE6idfZU1wb+qoEGjjvgf1q7jqJcd7fDWSuYWNoumJ0d7GKi69
3k4vgOr3M4mQZQQQEMC6yh1svVmsntVlXiPJvqHlXhdEKhIxqg6allKcNmI9Rkt2mCb3YZYflYMY
QnMiz3ICXFX13ktk5mGtP3uqVvwOS1zHqdoCDa+Xq6J+Oaa+tuxNl73IIRNKCqJs4zIg0gz7WFtN
ubXT4jZ3iTgFa1yLxFr5XXkMR7XVOgjVTfpEIN0+IRWYqBMiDfz+EoJyCzsH2jHMf4EC4gYHsnUU
l8fR5I/ZmVeEcj+Km4JedGWG/p1OSMmuqjGR0Zi3HODuHlzXIQtUY+wRdUswL/RlqRdiG4eFS5zW
c6E/J9yKZqQXetKvQ+sGJolnZ7bH9XTwOENpe6EJInUK8k/0q2qudzYg4PKn2zbd0YNQt+10ZZDM
Mt3OaYHyhJhh128eBzRJK6Z0t4nG0Vm1l2Cmi1Sr9DIe6MzR78QmoO+iWdM+63wZfCI5GA8SaWKk
36TdDTmiOl9o6AwPlXHt68HZcmE3gmxcyyUA+yZti7Wav1dh/5SGGRpw31xZtdwnDtck9JTc7cc6
z7xhqm81bKyMPt2QqYnPofRag28av3B0DxoxfnKfhaEN4NhfVl3+lMQQBgvMyWJ4vgVrbaratduT
fDstJP1gWyCQ4ex4qEDwmMk+q8m9C1v94XXdpILfxp8hEpcOXDurInkNBX/bGRi3jFHa7dtE7iQp
g8vdxrn+0NbuXVqMZGoVm8q0oBzbO2h6m8nsL3M1nDvFZzOC4OTXZ/246XkDekcd0PCRXeefgwzo
K+T8C6dtl6Dfcep5M7jFynfy2z4OUAoFGwh/l6Gdbpwu+i7ywF0VQtsM2HeWJvGw3Y01dRiEhed5
3JhQcJ1DLAhTniJxHtmKtLoJGfZEIOK6SyqWU6yeslBMNwIrv4PtZhdZVynSySp1kfMz0l5xh0Ww
eZ7ZIbZDNKHrtOjocwGPtjVdLE1mka97U1jAEZW/hVv5BXGqXJdGajO44Ie1SOQ6ygmyIMV9B/Qe
bitVNu1qRjXEVzHlXlZ2j8Ho/mh7i1hcJY45L86qMVDPxGMw3QDhk0zBB5p02z8U9rIKMjv3hj5/
sekK4PJZ9rnm8u5aTpavFV00M0QJa1PYGCe1bb4TmRsdcIQr9rZfhNvQMrVdlGv7pGsVHJzRXzt5
X+ytOJLHQBjqNiJmawMhYu2M7raEX504804vSy+to62eFE82dpxUAPRg/mPJ0a8KdZaO7kZlqRdg
k6iZ8wcUifc3YNORhrARTbGjv60/tEhi9SCGAkop77xzw/SGtvlZFRkpaiOPIblJyQ7WtflBo8f/
6ax6r6o+4axxLLH/wwRxmSDAkaG2fnt5KwNCTLukgCQqdhnJ5aU/4LhXOtswZJ0WPo3QDpnkZtld
x0Ztw9mI9kw2oIaR+LyaxuqMyopEbNTKXqAnL9ikx4i59Lu+2+CzdodchlDTWV1FJDouvyVGf6tn
d5qfnslguEYv81jCHUhtgClsjzbzlG6WY4iBWrrSy/xW6Yhkg+ls2ZZp0A5tRFsepGsh7IPkXNJ6
+yt8vgsFtid4eZcXZ27VITeC87IPzv1+2uhuuAYV2zdV7zld+G1Q907vYVO+ctLikASED4+oEPgE
NnF9dfccWGJHvDv1fHa0Y9tLbV5DSf+fAUQaxorqGabt+FAOxa1LfIiMxRVq4KtgtK+sQF24fn/m
1jPZznOvrysGzlq2iKb0zQyA1bbYNprjPdvWoa8cCNNzG/ovtFOHke1ai7INgpONE5K7nT5PWXm7
3JDkYFXijDBGZmVZdtE2+RdVkNTnbopZkgZYn5XW9e+XyEl9/LpAiMDWicXhzWClvF0gDQZ2LkOf
Yhd36AZ7dm03dGqvsDHPLj6K2zvt8l6vRo3sciFUYerUAVpnENMFs1Ps7EJdkSDOrpcYHrPEaxA3
3sGy21WVvdWEjpKdyGaxhf3xwR2/3tJP9Il/PgR8DIWvgCmc5ZH8RFtyG+LMkTkgkesyBP/RHlBo
pVc+VcWOH7ANFa9f6HKcVeMDU3lPxdYm1VDW0DU8l4O9LSWHhWYyo0JpRMgoosRVzf9n+YgrcHu1
8RIwJvYrWzuEmn7lO/MxbIb9UiBULWF5aii+mtZjP6LjEkuEvLOm51pgnjsIxhopp8Z4KdpiH4ff
hXjGxvOoywHWprmOteDy94vAeqtp/nubcCEuUK8qCtBTvhFTUmyZ9KLYdWAThaEfLKLkR7vjZJuh
JZBYbgU0/+dN+Lkx6q0YM8+cj8rCfmTktIzORzJel9dnjMVeVdlFY4Q6SzvfFQEb3fCdFujGOpId
cA4FFdV2fzNhjPn7uzDfW8uuXEpniZnFLyLggeTQRHTstd2Yr7Alu8ABZGeK7IsW2psm7YkB6J+N
wTlP5d0gpyvd1vZ6TQ3bml/zCUSbTSLdFSGGbI26NZk4jz01p9EfzEpdLrVnPnTAycEHkvITf7N/
Hr8N3oB2wkLsetKkWiVKVQbkxa7orOcJOZzUlEdiCwPlgTh2tDyriZ2zncQ+dPW1MbSfqqrcEPAy
r0CfF//H182thAPBbOWjCIJXa+7TN4bHCplQ2ErXnaUT/emNsdC423XQFDsc+Sge27Uh2MzduHwK
R1xKVXJhGTl7sLrKhTjEmrELOEAMSu8uYj+frSt3sO7tRt+W5JAw/DGaG2bZG2F2lGHVtcZw2q/D
ByMTu0RPNxxmB6BlHEvrXah6Yu67dVFY0JsajM/9NaG133or3MuPomDe3aBcZQkdmI+B+an9bmrP
fmIRqb2TsXW9VGOm3u9N/wKMFU/adD3F9h454OVyomB+sZ+D+vb3q9h4dxVD5xYW7FQgmgW6+elh
y7Js68ngI6Cp9krdObCbevX4vFTZRhSeG026oRX53mikoSxTtrF4lLHcdiJ7WapsmAybDz7Sr12k
gCYLnqFAwgDST6oIDO7y3p9Zn1K/mFV14xPcoGob44LiCDD4nfQ2oqjaK5WqzYfRBO98J1ydbwNn
PT6EKU5KqKEy4QTUUNYZX3hK+1I09xKGUqY03N3ENX2qY9Yo1YujXQXn2mB/YEluLRd4u/zffoAT
NmZlBgROGxwYCQqbOWs84cgdghF282dhaq/VTA7ZD23HNombQ9I3EBe+kCt9Gc7TvpPQNu1PM+8z
r8yurr8tu37AmHBZ105CdnsJfbYNvalRV36NPIR6yYlpdQfEYm7k/k1X/CM057/hXfQfAZ/lQv8a
Hv2/YV60nGj/GcU5pOHX5n/cfk2L7H/9z+Jnhvny9/5BcpT+lwG3n+NPNyjU2eP+AXKk/At7IpxT
LFBEyc/+BXI0+ZcOgg7CYizGOCB+/wI5uID8ZfHKLD/iSMWVQv0JknPyEoARYaqkHPjcpkmp7p5W
TmbaihoX5+iIdKjCfdvN93ZtIFpz0/i20DkNMhf3BdRvhEwPmIjCjSmOhN/Fj3Ps//jp6b3XV7yl
Y//9acDpyXl2JdjMaz3x0x6lsmBsmbXHx6Qt1SPTW0OsMny776wi9X8MOEqggouzSykWFaiUkGiy
qTUZgfnWsG58VCA0yZ1+X5cWiTPjyHRmFU9pXmOIFFXI00bgEjSz+fDt9x/9xNb974/OOUuQnE29
/ot9nZVUnQ1JNzqmestZyuFa3tU9QywvSpV2dKawxGxgKoluR8NzMyJXCzwrsJ8lUx2CyQ3zvi+d
8U6O1iwxbUrrHym8nZ1GCXQ9mW7yYpJp8k3imX7PjLi8TczxRg977eH3NwJG+NOm9H/uAwR9MUKy
mJu8PSYg7da6IIroCDMsPsB/jDEJQHj9+6ssv+W/tr7Xq7g6HviWbkrFf5dP8dMXDaruRFU7RseM
IRqUYmMhDVfVeR3jgvD7S7099/65FEAe4hoBVH/Kau5xECwdmxvSou4FXn2EmZR52WgG8VOuvP/9
xd67L9RJ6IYYgIHFnmzpTocFvFOL6EjshzgPim7ypCiK48g094Pj450vCmmKIvnLxX6M0uLtIzSF
G2Uz5NBjTBTbFlN10mGm6qM5x7tXoVowxVK+o2x5e5Upw9phtPX4mAbYAfIn6s2Iq/sH39GvV2Ez
w6wNIynwa7y43l7FNGwCgWcjPrJB4RnVVd0WLtCHURpv25FlKQCZo9YBOtfBgU6FVu0oItzSEpbC
bOtwWrNwr8UtrjrA0CrIeICVCdlicmDdLslzFhjeBy3R2wHZ3x+BMtMRmKlQ95wWHbEEvLL7JD4O
ofnSlXG9s8y+3YVhMMB8ijqvJ/5u3Rbqozfu19dAOgtPTLLVo0s6DVgxkkwK33T4InX9YcQ2xIPk
cg85+Kvhw/P4/Wvw3sWkYWBkbYBQKXWyagqk3VBao/iYTeVnvXItLwmnrTS0HzrCAe/3F3vvkXJ8
moaOvRdTq5PCFiuacGpEGR/bOjU2dd/iaJLr2qpyynBtjW51MQsB9PNxbtZrA/V2G2MUs8j2EG9K
KsiTdduHnZMPfpMenfEpafpLMVlwDGDmx/qhy5gipzlTNN8bc38Nu3uTzbfhFH+tjQxDmHLVJWqd
dN9//zh+3YIopwWaTZO6gcrj5NnbfYXmv5jDo5tq0QMigh5eoT9tYwgLu99f6gSFXFYzPgYc1ah7
UPAytHr73vpWi7a+C+PleEvW+TQGVKTRvB1cg7SPMFR7NWrxF32AomplWfMprv1mW4oPo3h/XQPI
Q61lfS+iPOM0Om8wRA0ZNY6PYWgkexInWkJviPpIM+Tpvp4LvArm6IbhafjB6vt1qXNlzBe5e+xk
3dMdP7MMLcPMKj6OIcLhAoB9DQbUb9zMlZ+wDdE/eua/bmLohak0LMzi2M9OLxg4Re632Iodaz80
vpMFjIrc1ZwLe5Ixbj+DJQkGNy3SHJKpyg5aGm1rHRbJB6/4e989NarpcHzzjnM+vP3uycKzJtFm
MVR2wz232sbdoCsxcchm4NDjpHTo/Lq9jUcVrQZpj5sRS6h1niTzB0/kpI9aViFCLw5d6q5lR5Un
bWRXGoA+U0b0V9RyfIRFCZ2+iM2iQ01nmKSAaBnOG0xQaOO0emNPPRRTos+K0itENjVelWn9EQJ4
7m8KP0uaRW6ui1UR2GaJMchogxk0VuTSjPoOtnO5+aXIw3AdTIHrkDGTt4+qF+NNFncOFh+yzi8q
nGFu1GjUNxjToPEZumayV05Q1i8lPtz2B1/Hr8twUdfxOvIfXv5Tj+/IbQORhUlzLDSsS5qUEhQ6
DUReuShqqsi6/f2r/+uJTUkAs0aZhmNTyJ08c2Jk2BeLsTlWokr2s566W6Ckjw6tX/cyrsIe5qCB
VAwbTvYyoyvxdNIN7qozXuyQ4qOo2moDlhN9sIhO9IKvi4g1rC+nFlauQDVvlzMUTCeoQq05UsPv
R5Xs7PF5MU4N6BcwqCX8xHxM4F8Y0OAN5wvA40awfpDgb4np3YZ2fi31Cs+C7nvjhPDLP8q4fvdZ
gJW4r5N86vO3HzCs+tDuraI92hnU4K6ms+HdhnftEkLxx1/u4kNqSWc5wMFG3l6KLyTm3GjaY1IO
pDuM+Dc5BTFcf34VkDD6WCApDBZPzm1nasO2KaPumPmhfZkU0AdL9HgffLG/ngyORUlJm0tNTltz
Uia3C82lVVN3xCQPdVTGOABej3GG5glyu41EbZ4tRtiD/Wfx8K8raiFJGA6OPpxIpylptqpwv5is
7ljniqE1/Dcvc9KP9uF3lgU+xsw8eBNxWjp9RTCWqiHn1PUxwQfFczH6XGs8BeKuZP7BF3Yy9Xu9
I1hPkExopixsVE+GOhbqkd6ax/oYF5OGIsIPNjjF6LuZlblJDPxKfbN1L0xEOp4Wy8orIrPaDEFl
3aYVvpgMDcd7c2itP/Kjf/1cTJqgt1HyLD5BJytpYrzeslJbKkA5bnAA0VZhmZKOiEfuB/vsK2Hu
bcnn0Ko4nPacfPBoTo69thRwJ2rJu4FbxwMAYoI3BpMfAlrrYRcW+Ui9MefsDr1uVCs5DBOslyCW
5oow3yBe2z3OjdvJyT9HnWbKFfn0Wb7541eL0gBYfcF2cPA4eSDZFOjlWBe8Wkr6uAo6JUPAqPvg
sb+Ob06fxc+XOVkPSpVmBkjRHRFyOQzwreCTCLV6a0tipHysVRD0KeNYSlf7pHQijEUwaLu4STQP
D4PRU3P4UabL68Fz8plchJeLlwplAT34270rb6cQkqMcjmWhlRdx1lRwSEpmLIPfD99sA+IScrIc
MQpKdMfeQhWoj2BOpe41pDqjw3P0AqdZYq+ifQSTs9/5qYD90sL7cTeV3TXbUGooJ2SeGgl2dlp5
tAsKsg8Ky9doytM7oay0MbtVtBiniWBOPo9BULjdEZVRs0nCOt72E2LwfLBRRMPYxqAz/hErwC2/
afozvz0bkl3bDSa+QcjYIOUH2xnP3nVdYlpsYZuL+iU1gXDN/juCVPS8yKS8sLFNL5LyBYGyODqi
h+oSxeZF7o/5YYgHd+eQXUQgQNMcNPiCcG6QWvdu/VFo269bGdsltFFYjosRzmnXWOoKXVCoD0cd
yyEM8dz6M2pIvLd1K77+0xcEhTvP1MV4xwacPTkVqrHrhT2r4agRVLwLm/RHlfTG/v/iIkpnILz8
wzju7VLULHxzQtStRzA88po0xApghx+5Zfxa+YGkwcJjPwINBi9+e5Wp5eSkZhiPIS6bytG2BIee
tUXMlE8XH/llvPcVEarIZSRWNdap370/CJlkyDupkvDsRME0bTMENvDSqg+nQ+/dGKcNiOpyNY7S
tzeGnVvsTzKZjnUg0d8FTnSoosTcmjhBr/tcq84wqWu+GpFt4v2Z9DZRww4TWomxhAtBLsMfKopr
3GzFHBCA2qpkeIktB8/KP/6eMQdTWGpQxywRBW8/6NBATdA5hI/WNJToizHxYayZfXCVd3ZbsAba
bRQXC3J0iplWJG6pzOB5QOlukaMN6YAzcSLqHC/juv2m6pgxeiRsQn5Ktz+30rL51DLSeq7Q3PpQ
Uk39EvoSIZm/v/93viiAv4Vdv3h5oXF8e//YgVq1FZXzcZgj46uD9+FKA5D5lONVsKZ6/Ahdeqf1
dN9c8GTJh04Q+/hRzUcgcf0wzW66q5HSemlqB2dTxGjAjLp8r6lG3nDX5bZNU2uL1MLe/v7Ol6bg
7RbNBwF0AvphLwHvenvnYaDsJs7G+fi/OTuvHbeRrl1fEQHmcCoqdbe7W3T2nBCOJIs5s3j1+2F/
wIZFCRL8z8kMMDMuseIKbyitvjsiJmNAbYT6f3uUlQrQEt8wDAfAXnojS95/PkyWuIaOpPRMmQnx
yIGy8xbwV/SEoIp7VGLsS3VnVA8I2muPwlKqj2Gj3TOcvmzN8BuW0IdaMDJV6ioVU6rGLbD+nE+S
E7vxxlw+l8XSSxdVeqRRhBto2Mkd3/GzaQblTqhxbaKXzjkoDPRQLqIujbp6J2KVFZ+zrxCQyz2K
zcadqOktVl4v59+jrOZZCiTdEejQTrkts2dkPj1tr+lthdq71nWvs2lTRsnCrK83o9FqpyFCRnKH
noB9mDvAgShdhs3HqMtMF+VuC20Ub2gAmmLEjCd4oTc/3WRQ+yMaaRodb2XW7Y2muuJdUZeG59fw
R+86NFwczkW7ygCnZyHbRIVkfTgdoBQakgOnxk0BgCaVcvDiNgeDGWnKFhq29BZdT0gFqI+XgddW
6heZIki3QSgFbVSzt+aDk3jOnxC1d3UP4VABBTxon29v8vUKIwwEltxAcYGmJhyZ5eX5qyOUJK4N
RbpsT6GmgKrTjPkweohB/+soDik+EHmd8Sw28/koo52nSFs2/cloxPuhHt1mgzC1VtwZZj3pVMVI
+WgDwbbkvl4L9+RNhz9D04wnPc+ddxEJ5gbJcO8TeByg6rbsP9z5LJ3f/ffOBd1DFEPXlKiXzsYa
j1llWmcQxainsDacn12apXjOaE6koF4+DJGfCRQWkaRQQC/yZ+jdJsoM4GIJcfiv1kC12m+g0oWb
AYLjF6fuW21risIbQW2hD40yQw/mMSeayX14uvarlicZz35tJ/+1/N9oOxgKdC+76NsfTaNFz21f
OU/xqABiA9yO1rANoDHy4QNSN0u0Bj5rhca0uRFt0tHw1NN2JlK3hlPeV820jUdTQu+lEgqhzIrB
zsWWUT0nykJqE2Kqft6eQnd9wfF8IwTnWggMQp4gvzvfGn2vqWlRtP3JS7QYQlaiz0dvdNUXs/6p
xIbyyUpn+W02hf3gQvzfqDCByy19CVH6uSm8R7Wcq1+FRjduAzdIwelKJAbC5mmpfJGDA8YIQUf1
MW5kiy6SY+CeGi5wthkz5x9x7Fb1ARard2R5WZl89OKT2tjNxzhzaSNEGWScfm5SdSP6rjKee2Gg
fRJ2efeY951RbAwbUPTGRbiXTe0pETx4YzA/IweKgnPUCuUALh6yd+VBc93ZQh+BkdRG6celbD9X
s9BQN2yoWviU2J0UVZq+Ry3a7a2Ajl/l7ZAVix+l1Zk1PMFw3s1jV0DL9SSCJVA3mxmQjMj0R+SX
u086jjmIyvQtQiJwNEX85Np5+AxZdgjK0oWflUXqf+wwwJLw07VmU2QhvFjp1DHgYSceXT810rI/
WHgCY7hdR+UDYgnlxyRN6wRq/+SmoFiqdNpBMEPSYTKrQ17kMj7SfEJpDDZy81k3ySkQxo3RQ8Z4
/Gtoa9O8XM6Ne6fQtL7Alv2zYIksyqHqAso+3z8thH29r/T+pPZ2t9Pg5O4qupD/GHEwCmUsGrHk
E7DAzOVX/HVNVuBqdcTICIpNePMFH/MAXPiewd9FxPG/YWw+yKEmigbZ+TDI2uY9dGt5ytq2Oqp2
N+9S/MOhdib6IWydk5ZxpJFNl3u3RSil9SCF3j6Qy2N7fqVxFnn9aFXSV6EUufoJNQJd0UD6O3vQ
khO1+lKW1F8FN+82GpT+YNvlf7eHvOjnLZ/NLUAgTyBLYLcas0ROyVDcejg5Sd8ipeBqi10Bc0D9
XvG8P0W3COpGNqdDOBitNDaceCWswi9tOQ1QjasXHdbzsOmNfthJTaLY4Y4RwPMOz4o78M4lfbyY
IDpOXFpkZKApzieoLQZ1Rj56OE0DKjSRWSWHXBs9P6Wq4qdaVG2nCv1aq3Uq//Y8rbPAt2miHL88
2TT91n7XfUSxdQrt4ZR5vCQTNrhbpWqhE+d3621XPpLCnkpXA6oZxYXlpf1rv7edkQ5TSU2g8fA5
81tvGCbE5OfB3CAjV39LImTF/ULW8Z8uWZQj/vlLOWUL0gpXGm691aNgDLItVWA5pzZW64dI6klg
oREzGjaX7O2hrtwfcP2gzqJDasLsWBXTyjAK0UrS5MlD2QpP73bcFCEi7LdHucgiWTuGoU+uUpVY
CqbnE9ohvMdVGs2ncOqmBzfWzSeT2waV87h7RNKNhoIq012IdIJfWNIBs6R0/tiH7S5HLHGhzN2L
u6/9JrJHNtJy2yx87fPflCGujPMHv8kd6GpAs/rjKhQ0EHErj2nV/RFUroa28o2xARWOAPJ3LMm6
Byg35j5G1+dOHnDl5mFzoxG4rARX9GqKCpMVH5H8o6vtzRt1KvrXDFO2HXUzWn5GOW3nXqrb2wuz
spoir1skjbnqHOJfFQmf1c1uW5mojEqS4oDrOSRq/zvFF29rV2mL16cSPkDB0p8h8MENE1m7kxTj
t2bcuQEJk3MAoYf5eJzW70yB5LiSRN0T6CBl3/TQIwckvn9KVE0fjBi87zS42DoNmvk4qOZn5JTi
XUx0ufV0xMR4Y5UnvaNlP8zjiFZOkVNLbDjeqrPLUejY1VObbbVCGs+Y2BZ3nH6vnHg6T0vDhskA
Gr5KWPJaxfNONeZT1FjzTqfqsXUHtFo8vAG2MfoBfqrX0TFVkJm6vQTrqH1ZARNEsGZrvAJvgMy/
75q6w9kk7cP5VHX1+KyBg8QpMyTG0hFZEHFTHm6Pd+XEE2tS4VVVOkEX7AgnnudZV4V6iiJl2Kot
ZEHwBeO/X2EeNWRawjpgMdtcxSULUz9Bg4VRMGtm+7oWEBUdTIpQ3TtDXRRmlhlEOeAN67qoZq/S
K+yeiMzbWDvhGtINvh3FCGQZUT0+RgjSf7G8mEsmHOcYpuukQYPJLAcpw9RUEfspG/T3/32G30qv
tOAs+iCrMzWgpiahT6mnZuZOHeeBCBejuDujrKD1y9Fd+nxEKZTA0O1Yl4FKyxVGgtzOKbUQmJ1Y
hWphVpnPakvpcWOUFOYomMLI1FNLoPZVmfE3JXVrFLn6mn4CWD6M9dy4fTGmzEEO3x41zzdNJXLv
3P+Xe46f6tEYWlJUNI9Xd5sYPOpVGOmcBlXSn+saDnjYG3c2wuVJory+CGNjm4c95DoWJoPHUwk3
xZNjc430Rhy/QNjxnhK9ix/MLEUn5fZCXx2QEuzySgMAeXth/goTePGiGRVM/WSHbrx1E7Q8R6Fp
u5Dtjph+Ft45uhdwgWXJ6Vz//wFXO4vcXyvq3tBPBZY2EeKzeKzMj4npvBNVkuw1dL2OfW4kB0eD
wCqE7eLLnZgHyjHptu/L+j3VjmIbjZb2SGX725S6YqEK6w9oZir7ybqzIpchG78XVQeUR6hIOOuA
vtXt1uhnfq/Wkmc3rmLux25CXrEyvf/LWvw1lHH+mnsEN/NEUR5furzbUlyALJuhn2uPMt4ruVDv
fNq1Lc3phm1Iix+JPf18PNlGvYzNXD9Vhl0+dApUs2nq5Z2DsxyM82j77WSzAgixQ2tcXaMh5pvT
mOrsMKuGP4MUJyLQqIRWYQFtWW9MHyCY9+X2tr58C+Guc4RUg8NEP3M1aKFqg5e7qXGC62T7Y5f9
UdE2/thzwD9qRoGxmDfM38MEDvDtga+dJwczTttbIIRAE8/n1LB1yTETxmmycDPi1pZIlZXzi5kj
MOxJxHpuj3dtdvFaoIECkoseyupDrZiY15sGg06q+wE3tHIrkRd8KHNanaYa9bvEsbrg9phXjgRb
hpwCmQ2bPHP1WNVzxstgZPMpkbW61e3G3BW0VzaR7Y7/WL7mtgCXCOwYhBEDruuBYTJMi3zjfBJG
rR6K2HkGzFrdyQevfM9iEcByMQgdotWaFQbWUoqrzae+z+ojcVqM9hq9ENyR7jELrw2FWj59QAOo
KZny+fbwvBy560qZT0rn6q9uq/WfnUSHWSzS6N9XCXS7sVjDEsA4669KkXaOIr1QsS9sX8I4HL5W
rfmlTBPjdHs7XKl5QJKkjQqWc9GNXz9asmy1ykps9WRjpnhoR68JjDhXkQ4M1T3nNN5Hbo1cHgKS
e6trisd2TJWH2z/iysTyGyCjwTI1wFWuJrbQul7mvOAnl0r9PhlKRLFtAf+X6um/X5uEa2hRkR0s
AjOrFyypos7G/4pIgGgQU+1IUKdr1Ds32AVmiK2/tMdICz3aWGChzrdKWZduPiwBh3Tc6qeh9JU/
GYq+swr4yK2axU9qF42PujObfo++6jHphPqS45n5qlSGdhxxFN0XKYCS2zP9VqRYXehUMNBTIjCG
nbWOi91GuLJVc/UkvV4cI2eM31mjGI6YZX+bkJQ+gLZKHrMs/6JHRfHOkRXkvImyblEJ64uCHdmu
4x0FAAKwux6tdKcUaCF2RUqx6M6Tem1bsFhYGdDJoQG4SpDRn8D8ECe3k9O5+M9Wff5+cMyGBD28
x/+58uQsrUZKb2Bn6LqvhtJnE2VMK9JOGWIDPmqB2fPUZMVLZ4vWh/eEfpjIVZ4Evft1e0WufSRP
AIYqFirseLGc7xSSEjTA8TiDnYEdJGIz/7XWaB0zoQ272yNdyVNIMfmLcr8OZFxdHTM3xMGY1ddP
s1u9lBT2D1qUdz/sYSo+oNxob7ImazcWbZX/tAknYKvN5NFwkjvPwpVXj4uNVFddFNoAXJ5/8RQn
STkjB3yK9AbRv9l8KUZMdHtqJVukA8H1RNqH25/+dl+utj3Nap4H9Aos3r3lN/0VKVfOoKRTaBkn
7MqwLMDLLHuH8hL9P7qRaIJyqT1iXQtZzS1hpuEO2VgO+jgZrn+WLdNTUVt/aBc2KNjRI9l5UvW+
2J5i/1CUPlFQ1I2wnHOTippN76TFHyHGafRzPHkxkxzaPN00imPgXe0oMFfd2tO/ogcqX6Q1jYdZ
YsX4bFrotDo1RYpFA6ZGaDpH/jwdAXDigFNjwO5ZFWLvZYi+Y6WMwxO8ooHu09xKiGRqnOVbqUVz
tYFyQmd6ijX71QjphCGCJBHhHUmPyg0+eS4dKQs9DvR2w0k5dmyVg+XYeCOjGfcTppdtb1riq1cC
6EbfwIcsceX0ktKvO0R8DGVE9rdACX/2MccYvlRzgiixZ4hfodWU1UPXR1a3iafGw40gquiwdB6i
1E4Yoqdze2WvbWoQObi6LJUTHDxWNy061i3A3dY4AX95dfDVftcmzvxpLqb+jynV8bGDfYg1bZd/
w5ZcQSRmqtoXbS6z4+1fciUgJ/0BxsV7rYEDX52u0UwVRQ9HRPHHInqgLQiF0HGjwz+PshxhHe4q
yTfyhucbuXBaHfve0DhldeLuXXUQaAxGP/5xEJ3SDMZ0iysKEKt1bqF3o3BKo7NPuJWou7iMZ1SM
ELK9PcrFzccoCOoAfXMsHRbJKhKVvagot2nOafDCPw5P30taOdqx7ikC3B7p4nanNcXBX9jFhNkE
i+eTNo6gJrokVU4l0iMbrK/fp6pEVH7S1cehEBa833jaYuB6D710ZeAFxkJCwc0LtXQVnGZ0V7V0
NJSTbBA/TZOuPToNcttZjRlvMue/FPxFNsLS0k+3v/h/uf/ZjQfGfIGswPnTF3jB6sargXXOipGk
gds6JKVUcZCtKufsuW+VZN4KY0ZGv9QadNpMXRyt1qqQnZsB9OYQRc1IHTnSueK9msjd/sxL4XxG
Crh+HdQ0xZkCp77yI9WUZMbsURbhXotGu90T9KD9Vcx5SIoYY+veGHqKPFw7lY81ek41vhF4Amy5
XZ3XVHO6xXDHLmtfyVrg4ouSKnpJVVRtIn2eIEZ6UbId0iwJbMUbgizn/PmyHIoTBQbvpYmK7LuA
eMe93SJFA90t6U+pYqdfRPzGY8jH8TfeEv2MRFqr/9YcKpuWHKlOdKP3FOOC0j5ziQrt0Gq1/NJZ
Y2T4HtCFaN+itxdtCACmX1NvGb/yJlL/lFB37XetaHUk5ABsersuTeArxyRzD3KxS9zCFG1/p3n2
oHAxcftHIbwbA5ma+aik6fhOCs/80FmI7W6QVLKP9ThTMtzY0pl3vZcipIWlNui22JLxtumM/tcQ
Q67xk3GIdtGgGwPyW17R7uhFJUdNyfQIzbOe4olb04V3UJfYI2Vc7NVI+a83svRLboLIYG1gTL19
lXikmmee0kaKL6Zbt2jkhrElfPzp26+d2daIMxNunVyco/amV0UPtZem37KmN9TNUPXGS2xBUdnE
Ha4quFgUbXTnxF7eDexeqg40hFhj6gDnJxaiPUahjpEELEKy1ZK23Iqkxh0oRa/7zlFZLubzkwJX
E8Yg1yo2k96azqgqtVnYvZsGgDHwBs286Dv0PukjMlodW29M9nY4WA9pSTM9FrN+NODRz3OqPTkI
zt9JZy9KEDCYSU8ot9COhbu9TMxfgUqv1FiRUv4IDHsYN6Tq4UbHQHorptHcqHjq3sv/llv2/OuB
SKkQGqmKwjhetxqFNpKToQIcYEqrbQxHwVQW99lPaQlxcR5c+aSmGK6rXZ9uFSX8hBmofI8Yh/h9
exkunk+dqsQiiMNa8JZ7q+dTdZXYdQuhB04Ulk+uzIYnW8/lncW+MsqiSkGYsNCu6UOcT28UD01t
t7F5SiioEvMgbwc26p5n59VReNAolbq81WtubtW4M4GfNE9NTscehE28iabQ3d2escvHxaaqSCgA
8Olt9c6/xcITZlab1DzNLfyKmK6hLCSiWyqtynEoHQqrlLir0Pb+kc0N7JKNaVPboVsItXr1qhUy
TnDRbfk83WsQ28JdKZpQF/NGTz6m2CfAiaWrs/hq3Il+3ioB57uVovYCF6euqxNprY5Hq0vLzevc
OoW5/CzTzv7o9LbYYv8dP2rIK3ZlLdEMtbDRMUvvZdIEgj/ZoVPiH7cn//Kc8kMozvC0wwm66NfZ
lW1nSL1ZpzYc+ldrJlvGUqDRjyKH9uJXcCc+3R5xCVLWn05xcmEFUqoBC7Nabi8SVZ4Y1gkI/4ws
X5K/S5wpeshlNr6Wjfskqgzqr4gjNtu9dtplmM2akxrDvF2giqD8zkcfMAeZ8oSQEAZEdVKLBDfx
SLavWCWHqMrLPCJpab/EZmviGp7kdQC8BqFSXdwrjV07XH//ktUWIA1XEjdVrFNhETfQiYWxOpri
4fZsv93659ON2owNRw+mN9HVGu0xAb8fe5RKTo2aK8DCRJZ+NVDK/W7xBry3KnClfqe6WeR3VWd8
JUDAgSLs0gb4vS7jzq/icIz8yFGKbN+PLSqdNqDSr0QIQNqSTNqYLAMzrTYiadMj8ajVw2q08a+r
u0T5Crhdx1uP1uwx07Sx9VMgqD+nhiDm9pdeWVrCYnq/8AQZGjDl+dLW5URs1bj2SU60u7GnVB68
tvFe2Mn9HlCvvhnlhMubPvyMyu6TrPADbjVd/Vf4KD0GtjY3M0UBFTr7aou1ejkOY1nbiGHFTVAU
3m8O83h04tx9GvUpv/MULPtkvcAAy2ky0BoE9GScf3bpCSHxxLZPdV5Bn1Cd9l2qdBjeLZ3/O1N8
eVXDGQf6jAQG1DRo4+djWQuGmtvKOZm1Yv0ArE6iLuNAS3TvVS8x3Y6UTvlqSKX9OGRyejYm8dQJ
T/kFxYoQWc8jaxfpoZtuVT0PT17oRVs1M9LEL7RB3oEiXJsYHSzGwh3lulnHQ06mJlXvSvuEEfcM
XjHSdy14Qgh1rf6vDRDiHPYcGeYb/md9yFK7GvEJMpxTOpbzIfI87aBQVX2qOy3e6TXqRpkYxjsh
1pXFgLtAsOGx20lxl+//K8Qq8GeZhRNHgRXXyRFQCSPjyLLLcK7bSpyFNpEq8h2N6+JOVHtZbEcC
hScTsB2SLECSVuEHJn4p96gdB2MbBwiDWxh61fUjaVy1TWrd3EzzOKM4HHqBMYhvBuoKd7bi5bu1
/ALslXm3KcCZ611vdpaullYcDNlC84Y371dN0uP9oeX7Hljvncm+Oh6h9WJgbll0NM4nO1VzJ5KZ
GweClv/BcNv8GNW56Q+Niz7QTCP+9lFb0trzU70AaGAkIVsJ5n29uDH43oxkOwnURVO9zBWUSMRD
NaFJLgFWbrJYtHcukkv8JGkKtUw4MQvaBBrf+Tf2IJBbpdeSQA+n6QOCFHi01XGemc8R8pO9HxZZ
9RHiIRDcVO8wEouGMkO4uA5xPy+iCLsULtdx3BhmMgXdbBu/MUKP1K0t2/xVGE1xDzhw5XXjJxO+
APHjZqIXcv6TXU3SyzIqEcTSUbZFgtB3lOb61zmLlYNaKNG26lztWGkNv9YNq4fUqB3A8obygTzZ
3aE5ZuCmkbrHROudncTa9aiFVR84bZE8dobECcWZTmrUph5we6N9dFq3PdrgMx/BFWkIC1g4yZHc
/vt+o3+EGgQXC4Cc9U2rY5TTpEoqAsP4AXIdle04d3xvmpL9HFt3NtuVzU07BLQuOnKEwW8b46+b
BHOdgaJAIgKqI93OUKfOxx3rB8rV8iDz+NPtrb0cldXWZjRwuujELSnxaptlFM1zbXaTAFiau+nx
R31XqnHuR2nb3pnFyxiL/Ij58+iQ8Qisi6oxTnGpnjQiiIxQApkbbMRKVW17+4OuTt9fo6zKct3Y
Q+HXWxH0wkuOvNHJppg151jgGwSVvfjxfxiO2v8Sw9r0/lbzp07j4LiDKgJHWuaHuq8Q45XS8Z1Y
8R77Mb5XEL5yFVE0xxgXKQaqtevODp5tU0HqIIKcC3cHJ7PblpUdH0ad6NCakIWB6nmP+XRtkyz9
YjDsb8S51f3uEIj30BRE0EAWfMLV6StCFPbOccU9zvm11aNhgALSokID/+b8CqECVQw6pdXADaVH
+S3/T6+1H27WPSSa/vX20l3Zj/RsSNd1qNKgCVYZJ9ZivaVl3OqWVlV7xPrsXZXLe5LHK+VgEG1g
u7nGqd8jqANmaL0hi7ANY9XkIrcEZAsw992XApIL4sspd9UG7IT1oBKSbekiU8vsR6WLNuEQV2C8
DAOluNFUf/cTPLN5HrGRCufW2rmjmPfd4C3uW8WYTpvbc3NlHSBgcEYhjy+amqurfEpDaw4VCr1D
A3g/T8x+P+uxstHx4dtLCJR3xru2FjCFoHvQrjSAbp+ve4zMT4NhRMoNa1cPBDRig9CV2N/+qiuj
gAmHwb1AgAhFl6/+62pNQ5apxv83QI3IpBVGLCZJtP79AneXli+ltqVMYy2n6a9R7FxqJmZ0eeCp
on1MlJIjanspkrFzvXMb964W35U7YRmMMAH2OvtnNXkYSkpIHFERjBr9lMSplqBrivA7mdSDCzrg
0MTlGOST6R3NEqE0gU3f90qfiy1pvwXPiTJtK7NpLwZDe9f0bv1izqF3uD37V26RxYNn6WVRgIXQ
dz4vY+/mUWTLApuYPn1y1dl7kk1dbLsuv7d9ryw0q0zFj5bTIpy/GqpzzVzMWMsFeSOcbVNgfdna
VXS8/UEXJFeONuxHcATc/W8BwvkXiThcmG5pGahqZQD7NqzHkO31da6Ht9M8b7O8bB8HVP13xDrl
Hhfn+hlRUOoc1uLXjaXA3lGq301VYn+he8UOG+FpP8xp8mAP2TddWB3iitX8M4L75pvKHN/Jy67N
FEgDepyIvhF2rJIHq4+QMwQkFsxzW2zMVGLXTAfizvG+kBJZZooQmnR14deA3zqfqQheHtg8rwqK
zkzZjmJIDhhqoq+mAO3Mtr1RJT+w/HbFttY74/Mso8rZjKYZfqfDoAUDzsqfQj2qPhSzbf8IC9m2
ew+aflBaevgTnhv2JTbxMhr/otMqpEfCewn3talaytpLLflNpfD8G2avNuqkTKvAMDGS0dAvizdz
m3vfbu+qa8PQ31u0jGEuknicD6N1hYEFt5eQrDXVxuwz8vokvpc1Ln/KKu6jlkzzkk4IRU91dUIM
THFZrUIEdlmhRFxW04OwjME3hNcevHn8Iwtn34dd88mYiuwOWOOSpbLg0N7qfuh9IfO7eua1tFYF
JLgiaIwBr/JOmz4bMaJVUHrsg8CBL91U+An6uDLFzyNKn7vKHtwDNFHh23Fj7QrTKO+IwF55qLmb
UAUzISmB2vFWb14fdVEcGxQZHWOKvjctZ2FjgK/6Ju0Bj2al1mmrqvi/ogJnJk+iboyjaUBhw8xX
w7Yp4b/6kTkaac6UCBggXT39GaeFMiqKECduQhD1Xu/hTaPwfCFBhVPpoAkNXBH1kvPtIsJ8yuBz
kuK1ZvPeqGP7UxYthcGIVgKiSeg3lltX770QiwynfgC9WR1Qf04Uf0wg5/i1Ffbpvi5680cZqtpz
x8ft9WJi86UTxi7b3u4FDLxQKRW/BTUeL8bCOph6qaenQTEh0DiV0n7Tkpx/BznPxb+3HEJ05ifx
iiOvdLeVUY/VToOJnG47T+C82ceRtS1iPE53MnL7bdgS+4EvrxR7b9RSh1rhtknk9w3iG7gk1dh4
xACKHpSoj9VHbsL2QN1DzzcZAlCBrTUm1Nlmbn65sHQrfh3yXaRyfiecF4R9oKKM4Chma7Z/lgil
1Pj7Ks3HvtP71NdxTfuuNo6Z+oAxDdTT2rT4GYZD+a3LZnvcoSZRHDsXQRI/bUNLhzOLYScX8hCC
9pkmRX1MxhS5kJaxG1/j8kYQN3SAhtR5YQW4WtWY81C2+JVCEap96bV0OQVKQphBZTHYmL5t3T/S
rGic3r5QvIsbZTlqVLcXsV6b2tRqYxuKaSWitObArlNQPtwHyC/WZYXFl5a4GZzfGTdZ2c8ezrle
NqqfBDbN+0EvkMMDzKGlT3TwpmrTlo3xW5+m8KM1dCHi94aI/GYubU6H7NSewnmm/1cNc9j5UN3G
J5juauFnLMH7pG9mawffUf+WuF2MAffcwM02jQZBQKlNT/rUzZjqxE3N0JmOsRHYuu9ojsyfSzXj
4NRDXRnbMFOzk4a8FK2hTqbZrg+TLPQx/iyqXTpV+Q8T+VLMyXW307cjJ94C2i2x3+4zl+zMGSrj
25QU7UMHiKLdIG2ZS7wkBon3tGlSd5iyTm9wEUPyyWklUKvSGDxr7/bVgCssVIYOqrhEHceJC0xw
SplvMVTC3c2oUT+oIywvwioqEzCNUZz5eabZ8SMEPIWoXhjxH3Xuoi9oZYoPWtxP1CUbuzkqFWV+
3zQUqW5ot3i7MZ+BkAHZlTDQsL99SqEpFzteP/MbMrEhl2UfRd/DOoL2PkJK2jQjNKiNVEZL8RXM
z55jXvbyJepSfXwUoaUOB1cCDdvPTVl+uL3HlhDz7BaifbeAQrg9FgDO2n7Cym1TcWTXEllno29V
lfNo6k0Qtkm5N1E82Iez/KmWlXana3hlazsQvugy00xZxJjPbz9EmOtG2GMT2PE87EtLrbZaCdrv
9tddGwWK+FJWRhcU7sf5KPhodAItHPoH4WA8soHoQ1bzPdTZ5Si4ESxgTSA9FBLWMVI755wOrMyD
PrOknxj6z6w0qu3tT7kIwhddJfJ4Coou6NA1OyDs0H+J9L4PSmSFtiQDMBjpE+zTusnvZFvLy3O+
J6iWAlFidaj7Uz87n7VRa6ucuGwKCtRzfY7jvINz6D45MsOsbAGG3/60y0I4leC/B1zlQcIowfT0
0xTM5qTtPNhzOOlFnW+kOkoPPEQHDTjnZ8viRaxi0WwoqZd3kr8r82sheEGiA+jAQ+Dn/KNNJxJt
g21c4BnFn9Kz0udCzhoPsOre2ZSXLTY+VydpJhZlv5Cunw9lNyKtrUaZgknXyoOCj9xTA0dv15ij
fMJo1/XraBSYRYbNMeJH4yVOL0KprXu/5MrGXXjdqL0uDAZQd+c/JPY0RSaImgY40JBR4xd2XAqk
d3butVEWrJ0K6G758NXMFoOQgzUUU6DOSvSYKvpXutLOnXToyvIxmeD6aBdSI1gH3whOJe5MBRF/
e3ym7LnMMRRruxD/DtV9f3u/XhuLU0Hu6IFLoiJ6Pm2Iv/UO0m8yWLiFm0TRjdc8in/GJOJ38DiX
lXnKJtgVQYUAXrDIWJ4PZadhrsSRqQUjcFVSJNUp1L1JBIPbnuf1yTYZRYUM6ZQTOOaLRN4nVdGU
d0k7daUvmDF9MztWeap5fsaN7EMcGYhKxSLHCY6/C3P8CYVm/5jD0HrNEp4wv5nGP9Ncpj+5u3v5
lI/K/ACplQfOmWYzeZ7DsbhXR1rulNWdg74BhViXkh4PwjLnf9VezKkcjEjaMuijrNljKhZtRwpw
m7DCLcxpyme1qew7ZYBr60gD9n8YIyp9q+2vDP2gyFSRgScHuXUGaKo0+u1d6A73qIeXzyy1XZA5
sNtJmoDKnH8ezURrIpCUQYtfJvUdTSXeiJCvVGb+ER3xb5laFhtipvweeO7Kbe6AkqHfDKsMntLq
NqehNFtxn82BRYyOPAXttsZGNS8tTQae/lWieXmmQPKzZRdUChiy8y+t7awZHEeqgQeZBEJU/cnI
je5hGqE63z6GV+5RwGgLo4ZIglTKWL3ufQ6Ns8oyK5jBK3wKPTrnwnPZwHUNgWgzoMj6UCq0/DeY
raMH4s3epG+jKgUwU7fO59s/5/Kao6xPXs4bDVqBOTj/cLOOBi4FZwjSskghrzae7436P8MiEKRe
aLcUZZYig7O6EArdS+par62gMeN0Pw4N36yDd9E6F03wodPuJNdXvsol0cd3HRIztbLVGXH1KKv7
pDEDmofyWLrq5yxDAe321F1u0aW6BHwKHj4thLc86K/D31dto5aitYOisYrHFOrFsY+M+ODgC3Rw
kAF5/dfxiAmpt4LBXhZqrZUctnU2S1PaAZV/zc81F6itOgp/iDLv2NXyHgLw8vRDNQE/RJUaHW7+
fr41piRCN3eIncDpUcASKR3h0e2Uh1rTf6ATOOEW7CWHOCt/3/7OS34Xdw7LB0AO/VATWOv5wHbc
oVnRMLH4KY1/TLN2gkjBctLqlU/McPu+oiW9TVpXf45lSAXRINml52hin9rKFy22sL4Wxo+WgAuR
uLgIXMRp92HnmNhyWsWdC/myvMTvBXOLgAIXFn3b1TXZphhCTb3hBHWmFDsbborvYEX9LSyR/FJH
mgteOCZbrK68F0um7tZpo2SndZUC56zRt+kICOb2HLpLN+n8ZYJ1zCWBDAeHwFw3WkEnjRjUmvF7
hcJX4NW1QqI39UAItKobv5dTaAZOTXbqz9Tk3b2IUJXxE4xuS7TcmjHdEKyXr5k+23Bx4sT9gZtQ
rz+6+N0cC4GFeSwEaC83bBK5maokGims4H+9lZbXBbK2MIayC/K4jWqJxsTyy8o/I+E8P9l20eQI
rcUegPgaXMDSr5p3TizSo/C8If+Gh/dcLwILdbrJHKyyqQmUX7we+vbQxOl7Sr/5LydKzO6oKmPx
qW5MT+yK/0fdeeRYkqT5/SrE7L3gWgCcWbh6Ml5olRtHRApzLc3lbWbJc/Bi/L2aJtGVOZxE7chN
A4VG5FNuZp/9ZZvpD8nmODFTe/Whdk3a0zCfLFVo82G+w0jTjkkKzPauGwXNS4NcjT+jafrj0o59
Es1apx0QPeTfslbLVQ4bLKyBW5l9RyaZ3Z6Gsc9/dMxqZEjrYnvtGt2+zbuxKsJmK4xLpZMkt3Mc
GktIXV4m4Y/kqC1Bn7QpNe2UJgZlWlJcPnfXVu65WWSkl611VkSSIlFqzXlEpmcXv+t9vm54Pz0O
V/iVpwHJEPiM8dclRVLi2DmlzB5S3eojRXGtG6Ny5NtgKqR4GJM89o5iRE0HVbI12vIbBPY/ffk/
YSHYEfiwn05zAm8cojTU7MFe9ecUsS2PVGEHzkxLMseNtk/RowfmLKrQG+TvShF+mdKIz2R4QWeM
Jp2Y258+vJ3RMDLCNT/AC/Q3S0N/aJ/aBK4CvcRWkosbTMHKb1bgLx/ZYm7lVGX5QWRzNfvrN66U
rE3WlP5Q9al4sl2+4ozWqEj0FIdaTZHELWVSfl20zTcMm91vDgvjlw2A1+f6YsDPXT3yP1/vZa9r
M+/AfCDiHz3WMrqWEuW6Nd8u7qpdtDwFUEyIyDJ82xQjMpfJejcG0x2wD3YTYeV9M5wmUa1zPNW1
eem9mSyfutrUOWwZW5DV6fo2hIJqvPtFNacnjTJcEVmLbeah2ZjeoWDOZzzcyDQPNa1u8QEAuFLr
3qO/RmHbEb0uHNkPv/nufzmZ+dLZ/vgfyp24zvx0/AOf9HPPuPFAwJ6FUslDYIILgQQZFVcI2Nhv
7oq/nJRXoOZPuAZiDv79+n7+aRIQCgnPdBgZD4PdcwNH63oNbZ/lU6c2T0Wv6u9dM1vv1NgNfxeQ
ur4yIXJXhpOj8mdmo3REj8NkNR4sgq1CfVCtoEzmH//1YfLryMqrILkjdJXvElT3p++z8qpl1tvO
eMhW0RxVT84vijHjGBUECJZb6QZNaRlnjd/2CwfcmyvN7EDq8O8mrl+uPtf3gUiJiyUzCczeX7/n
sjXHPBOj8TBtuvZWm1MWey0EUioV8fJff+ZfJsifXuqn4YcRqzLNXBoPlUvb49IqVcCk8jul36+b
BLdWJmLgKvJQESP89QNljqYSsTPaD+lqaHGhZtUBsbRxt9YbPEUtu53QDUyzbTLdNnUr4//6Q/4K
YaF8AUeFuEYm/qvqLzNnTno7MR9ac3Gj3K12WZqXvim7EyLO96lWL8M2HRqzv52c3xX3/GePFWlh
8PP4mW342J++42l2FFXWqfWwbct2MxaacU9IanozFXILSR+YT0XZ1pfCUKsvfVk+1012zSXt8789
wCGnuqoe0TQgQIHE/+vPMHijszn4XB7Unnne15x5lj5ZHPK25/+jtoccQXrhl9YI3MF0fsxi3Et2
VyyF87AGm2wzLew2L//8ze9z/Qb++dg2r4gbXh9OER2B0s9yr6EQCI8RFN3r4yp2i2qdXbEae8ds
jIZSkmo9ksw63FkFoosur5TIUIr6YxBG9rvl8PPSwyuDw4q7OEgVg+XPsiIUiVlqA6fe163epeGw
Km0R6SnDtFd0RR3UjPHs/SRgbGevVVLM3FXXr4EwPfnm8rdJuBC3vaJ5GjUj3Ay3vJIrs5lF/UYa
j6+ag81YwEU9DSjQqM+JU86OTzK6su+p8fjaIUA/g8zPPabAbHh3OT9HXxpzO/tkUE+f5riZr57a
ZueuYY/yDcJHvKCpMYEFVX8FknJRLC+usUrkrHl1ouzNCuGqat1nYGv1sOdKoewau90W0MuyzoE7
oBJ9DdvI344eu15smBCuUYU8e+C3f33oVCFrbW674lGYRa8flg2xhi9TQchfNrmD7rPdF9+nQi+f
KGQZgLG2Qj7qcjT2jNzlZ6blJmLcjAYbv8o9kQaqTW+Ir9Fu8rsD4OfdkPdKkQMsNV5nhC4/3ybI
gGqGKue9jguYKGqHUgbT1Gk7o84eqmzJAkOptsiQWh5BWJZRInrvvF5DDGH4p1CbiyIAFfxdusYv
Vy9KM+AXUC9cbQmcgz9NWYSoZoh6FP1RobWBMOw9JECk2V8oGiCe2o6vuR6N/VFp+cXa+AqbaW8u
v3Nf/nz88yYQ49OWSVAKhoOff0lmJEXx4FIeZ7jxYGkoM5wYuI/VQD1nM/T2Y+Eui68X2m/g4190
Lsy0AIHe1VLF0cw2+tdnSI7SShy7ch43/S4rbwbttoH2cykRNxMlVAFTTeJW8/zBlh5tWW9rYSLQ
bgNh3VTOoevdyKw139Nf8zrfqVUf/bl//a1a8f9rZ/g/V4b/2237vX6U/ffv8uaj/e9/qRP/t7/+
5/8b7eJsxv+0lYcf8uO/fa9lJtfLR/X9X/8lGkBG/ue/gzF9/HO3+J9/9R/l4rr+Bzsq5/uftlX4
N/69f7SL23+g/b+KRJngie68eojqppfpv/6L6f0BGgOShoSGfZj8hP/TLm46fwANXZNfXOx8XO/t
v1UuDpnyl6OHHZ5/BnyE1wC/x8n+02gyDGvBmdsSjdwTnvqepI1D0LenTmoEELwVQav3wELCs7Ms
6A2r/ObmhH1vowYmPTb7OSvWHt1Bog0Y43V3tyVG/mWdsvqQzHr33syYgrJK895ElSwvFfEXQa9u
T1Z7rUeySFwcYNefNqW3dvNEduhqOMX3Urb5aTKL9G0G+X7I+zys3UmcK3dT9mpHorjTT/VX3Vy5
gNfL9NJOCErdzlLuk1Yq5zZ3PBaIM3SxxV0xSjpaP9fO7o+mrD979WXiMxTiC8BrnOXmV+4vd15B
5cJLmyQIObepiyyjmg6bGAJ7nM1vrTCqR3PIlttZpUGEYiZdXpxWsz7FOukPo9Ns906e2m/1Skp9
iIG42unCW/dVPttoE4V98CZbHnOVWh48KPLYGuBHFgH+9aI4gTrm7j5pzMLv2tKO8e/bkUcK4X6e
reTNm3TzkpidFkxtODCm7yaGvRi2H+SJNL9LveXPI3oZ4PtOlFNkq+lyNrp2PlX6vMUNs1Y4miI9
j9aQ7AgQCuzB+qoV1hjKWVvuasdabiaj4jwudC1AxFL6DS3ZrtFqoTTUJVZblNpz4b3oWZIGS6+6
JzBuPkI5lr4thuEII7iErTYwrFRtqPYmkRF8bOJpJt+16yfFUqwbL2170t7lAn5q1+dFb6loRPDx
Om9ARLNNeEBnD/ZznlnvnSosAswoyVQ6xzg3Im13SZYt4JMrcS1uPZi7te6+JjmuOFrcjD3xnspR
T6skMnqj+RirFxtzswiApu6rLi9Co9JuFqzI1INI4nM9+aP19FXxy3bUbqs1oSPXbiTggVwipRvJ
/Kw39bRxHG58H7J8cEVNf+g0VXunEPVu2sbeX1fBDyMX+aLNzvyyTHyDU7Gqr8awPaN5If3GqcRp
qofu2NbjFOuWMoeibIK2JWy06nQ1cOcOxsPqJTUtC8qKZG702DZS80trzN1uwKwRpn2r3mxpR4Oe
zLbdRFJqBFCc3OaN2920sAvSl8yHdajky3utL+seKfrIlcIxCeqBTgknub6q/ElAAKTAkGvIyr+q
r/bJKp19mWkimDrLue29xW4CWXjNS21u67U6b/Vrl8FOR7EdikV3jiOZQoHSbm3UZ1nyXLVgHpzG
sMST3sUFRs2v0qwbf9bsjS9eas9wg/0hSbBn+EQf1ce+bLWDpvZGLPLifXakis+GXtyq7NSoFPnD
guF18tV29r7xGH14+VVyuy3jMZ2bJjQIWPbztR4CdTabYGi3epdC1gWD2oh42ewvm5vmY6SuZF+s
M5kBqp6nhEvQY4/XyzuQCab6ltNVeG+YTsPNdNiKMOz6c7oNt/Xc9o9Vlk1H1SFvJW2KPNKzaTqB
QRN3BLNBzYzmPdn53J0MQVgTibsOX5Oy6r6d6MphnDHG6k2r78FMzI+03lJ0P3QyeIvogxItQ2yl
ZXdCPcdsk+l6JErzrG/NDVbE7J0cgoehKUAUhjFqm0K/OCadeWCz6UEpxOO2bkzatn2b1lUWuA5F
UyVr29fnxfDxkIxhORSVb3WuDPvVKXxFmQXvp+EXbObinKAfCFRhOp9IdNfnZcA5cyVqH+thKAgh
VcUpgXmN8hHHV8eJdO4rz2RNSFGx4NiGm/ba72STXazln5m+JxGXG62jx8pofhHK3rYr/O3Ap75R
OPHSdp9Xy2kTYxo7r+lY7NOuusJjSqY86LLYbg13pdKiNQ4F/a0oKtuIhp7RJ4JOhhRotlHaa0k8
tXN/6Et98L1hflXI7I1UlQ4CFOdQ0ZYFWuEGvcjv8HMSMYVvjGyX6SQ0ndJjGzvXSEPw3tuGR9PN
blfNzoLGmkBmjaK6jJTn3M1jJl7VRLbRqCtfALyJ0ReWezdWuRH3do0uM3mrLaYr6jL3/ap7xxkh
PPaAI2SnfHSII9HSYtwps3NwZBdLoagnB/VmnKxibSNV2Bn1xMi3xawcF8P7AYt9Z+lFETHpEvKO
WlT1RBsp2qxdSBRpj6addSG9gqPfE9vwVU4dobYD6zS3W+nraUcyplWclUKVFGwlNhYLpGjEn7Q/
er14J/5KRKZS6U/k4IkYUy5G7WX+npli8YkZTfcTDct7Iimt98zO3PPQ0v6o2M7qm515mlrhUr48
daU/slct2WQdG870Q+4SES02gs3ddrxZ1n49OpXHsKARkOHF6NRmtJAZyRLOdtHcIr8d0aB5Ns7Z
qNEng36wmaRUotSG2EUgt1smc1RpySOHKCvJmvemZHrGb9buS3Oed85mqBfyzr40g27shCqcgz3M
xgEJ748pLcvYTTH++4tHUmnRJqTkYzAMhi6jXNodlN0gnYGAEkcUVGAm1kNHEPRFeGN7h8bB8bmw
YYlz0+rBkoW6o6XOPo4E3t1UoAtxhxnrsK1lc0q1ZD0oGcb5ZR6kjydAeVanVA+sZp7jdc059uSW
jdJXM3N7Jh0ob3zXbYfvprtueJTXjqtoN6+BwznxiTfG8R1FmkevbrygrBX5km/jeIeoPfMZSedv
NRKxwt8UisVytRQ3VV64kU34v5ins6PToGZW9t4aVTUuS9oQVPLEYkfnlpCnj1bbmN+K2eSL5ew+
lKpRnSdDTtE4mEtEA7vm93z5tL6Uth2phpLcLvlq7SFn6PpRdHc/UcD8ZVA2Zj73AE12WvT1ZDuL
X5h0GnY0TxlOYLS0yhZqciyy8dDl9b738tOIvi/oNjbvWTHSGOzpxiJaKgPkODZTa/qUCQyhAVSQ
FWN5JpDSjLuh3hXjcty8pL1fJ9u5HxO7ipdqplpMrF8VVTkk7YJWvvbVZb1b5SnD4aQ12Q6zaEhI
F5HNgwFOjTwjqy+uWMgCUNaTtJQcYWcy7Uarf9WK7WZy8Cg0lYWUur92APXBRjRCUskPr1j1QCkm
ZacPFf92Fzhqua8U81Cu+Fy4I4YdkVMpaqowzXmIWSNxVjEAKv0Id+aKaCzmz075Ittr7ZCeasvN
NbAvNHBI+r23PqCdfIBdi+2Fb3IZNCMuc/Ocj8Vz4Wkl7QlTRRIfo5f4M2qm3WX1rbemfUB++W4Q
a+6vBD0FOXwKJKhK+qWYvvWaPofGLCk7VOrWN8oO3asbCodB3E+s4uAK92szeS+WfVz18aZi/qYg
imu9olYPfWLz/ukn7HJ/knzHSYmjTHXYZFJ0r3Op0fZjpDTJe8kWIOzeUVX2VCjOXsstVNVcKm6T
VH5L5+W0pHIKixXPOjrSF0neS6GOX4y6eWxk+Q2FAK1lNBCr+T6ti+6aS7LrM6aVtViN0LCy+ySB
K9vaqjorqt3GxsQEDNt2XlfphZpaHU2hx2CrJj7mMYuGmSG75If3bdIrHj1+a64FOMdto4jF9Joa
reK3aNivZpCYLq2LsASHJeWETkPaRWNcAUgyt9a2exGODnsUTgv76WpV8p4M1jDRBKmBZnPUuny5
VTYxv+rXbRN7utd+KtJ4mrYaZX+qZWeFlUxU0LEd+JmWcd/33RMRtjqssAuck1mE/Jf5pbbq/qho
tbVf0VPlAU+d99Z29MYOlaL/KLfc+lIuxFehlU/X6sjYz4/ayKgTAzwu7bDl0l4KHkMuGUsaWqUJ
hZMKO2X3d/rvk+FtsRi7EmqEp1w3TcTwRHitKhL8PquVy9xnbSht7ZNPdywV5aaapB069jDdqlPh
PkvXnngzi3pxeithKNrcqFPsPij4Z8Pe7S2/qMbhVcuHOXC86bbSRjrXt7LZTbJTTorVq7QJe9VN
h7Xh2cVs7zO4tDu9cZpItg+rsfC2MWBLN7S0HnYUfEzHC5PLj0mWfulRcMtPuKn2eqYUz6eKJQB2
uzRJdnQ2uVdwqn/o/QpgSraM1iJwFvi7BzfbreQTUPTT3OYkCkB4T8cCt2tgrFMRF7OI5OxeMnQt
p8GcuhipuHbDkGL71jxrrIolRiBxszrjl0Kd7NgExB68hBMQAuMw5aXcD9ucH8bOveNM0FFNJSc5
yyYqm255NRMYcorsvtdjvnAPQlhtyuRI8iKTf6/M/iymiTtAv+ya1LhJs+FBdmUec7+0Wd+tycLJ
3koMLXKriI2r7D4h2U7abwPB6lzbPTY7xRyiVJGfZQbT6hqCz1UaTkzofkyc3ZNZVi+1WrC3e/aP
SfMe9aZ44HjETZ+ZPgv34CJK9HvdVp9LHnw66VD0r+W6BslccQqbXoIcnPfZeuSuzHK7J6yuIL+t
/NBF0bKvrUpY5DYThSuzSM02/SsM2q7mfi+zvAzQ5OHVT441XHuoaOxpwm2JiLPa6hUbWXTlTo6D
BU5bjC3HsstOmzsvuiYoDfWsY9GgOy29c6rPDG+esRxarW0YKNhlt1R5mFY7jTbLuildLP76mOA3
S21yFCwE84nznvA4cvjY5U3f2Bj+M/0rFo0XJqXbsVKTOwKgcNJmJ6s2scd1ZljWjENUeYWumySM
KaTupZr6ahaO65dmzaDu6knU9XPN3ah5aa6W2SVN1RuKh4TPBIwOgOza724Geo9yBfDaHFdueCX9
fJY1fhtzjfRU1i2WysEr3cNaK/lb47ryxnKGced0xJn405azBNrV+YCR1XfA2xNh9mVRHnUyb96U
bTJe6VVYSX7NlFNGlGsgUmsOczE2fmOIbbeijj70BBU+6yOLLqmoGeAxXArBjs7EuU5aytm1Utjm
VdZrpQDWxyh+3tJcAhdsbNs+MBJmDEdd14vdGSvjd10/2535ZVwGqKy8qY5IJKygaLGhTrTNMdBP
feAKXQR66jRnJTPNQz1KJ3Rk49zratL4Kh2WB7bB7Km27DzmyqdcPNKZLN+RDhajxBwu0tBB511V
+ZiTQt6P0quDq+nvB51S45HQBO3Gy73lqRtEvVdFSSOYZW3YJVik/oQz+pVgd3Uv1a04sBinWxYU
5h3VTpjzNree/cGskkeNlGbDb5uhiey27h7mvsm/jIOtchXrrT15iTlP2aA8NB7CFpe7QaAPXPL7
trYiozIXDpvEjYWa4IzNB/Q+UFgxjGCe+G27pfeeXjJJ9naBGFZrTqWCWGQwBvuzJ1HmpI2Dd+Rb
zHJKnpw6MIeJF90GFuJkGHhRuo1zfanNKotad00Mwvbahd9YX+LZM/q4G2eXrtnFVYNqIn9pUJCm
EGrrjIG0Cu3WTduOkAtXUWisGqZTmVn2u71W6k0vJKaaySpDpyu6YyE8JSS6YThg1XI4oNAvEHqd
P6Md+OhA9e4XZ/2wFHDBxnSUXeel/cFKhBGWniGCOWW7KjpirvgJzQhHAqNgE9piDDujuqkYWcJM
BbxLtkPT4MuSW6BX3PftLS6qiTebPkFNU8lGNH67jNo3a3TcI1O/FyqOte0zpXP3+EDaXVqP6jU9
zXin5SPACVcGal0NviLgxnxQNuWuHmgoD8ylSo+KOmT7XjG9rw12kb039spnO65ZLBudnro+bdNI
4uN7LvLKftQGA1pB8diunGnx61oYD5sKxjSB1wQzMtw7JQFw4PxXQq1y+33nLNPdos3dvam3zivb
S/nqTVb2JNLEuajqku4afTAekpEqDL/UFDBNbHcH6pjLl7qzL7opFN7CUs9bWOFRfyxKkxkPb7vi
MXDpSx3AYFUXDXLylQQ5UCy3q1IfWoj7WJPk6sGsO+12MczZiUyxFmeaGXsnyE2FNGNnbe6EujQP
JhgOIIFVju9zYxIWlmWWeJs5t4QPYyIe6Si3isBycSQBOsGtRYZNUVVp5P8wpvwt1uD/Nz4A+un3
fMD/qP9KB/z5R/9BB2j2HxRXEd3poLZEqqihYfoHHWD8gZaFh1snh5+so6s0+X/TATAF13AObp82
Yuk/6R/i7f9kCqw/oMRMumUx+BCUpFt/iw7A9PALHQBcfE3Z0RBl4v/8iSLHB+ZM9mhlwdqq1YuR
jO6n4fbK5HeGZ9e+JxRzDlbExC61Y17ehqVmVE1AapgxExFL2ugAQEAQudc3+3QddS0yake/qOZa
DaG0TPGVrTolxdXZlEurpdO6V8tE6CE6207fkXvBIl5JPhc0lqJGrwyRHgcCQvyRy76JDESnnqPI
noUrtSZqzUam8Vx1bIqd2SYfept7qT9h72z8Fjyv5QilnzAkZHvheonMH3dBB5TrD6VBnW7BhXII
CyMpbkcxgHoPljEgVLMTDgcDYeMFO7Nuh5rVdYE3uFt5NBqrPxXwAaB/3ex96QumJ25VecaO1pTe
dliKRdQBeuSVm9iwgNckg0b4b5Pd5Imcz125cGHXGmZUidCBs2CtSSWUW6rlfq9pihO16yiUEz5h
1ds541T1oKDWoEdLX8u3XFANjTTRnsS+80iMR5WQL29UA3QPRk33m98BAiwA08X0loyGWUWD6/Vv
ZLOZ71iJrReH3MUvRed1t4mdESugLfZcBVZvpErcgg/WQbfkF6P1MF+OVzvj5Cfetm+5mUmAZqDh
xn3xxHBqkL0aOAlpOkWlg/q0a5VbJ3mrlrveLE9Jq1O6KcLUM/e8C7a6oEM0RGJgFoEkrpkeZ+Xy
4SLeVbVzM3Hiudvrhmpwj8ZSXjZEXJ6gzhb3oSSNCWCi+twU/Zn6DZCWagxarbu1VprK1vEGE+XO
rrbbZRyf1MQ7por2Ug7f83a+68RLaWffzU4GuVDfaJ8/V9M1xMe9HTkCSwW6OEsO2qSowWwau4R4
4a4oJ7/OL2A0u97s7ll+vo1/2DewtHbVGmh6w3R+bBZuroJiRGDMnTmTxOwm5HsW7Xlzq36HCjXM
HbpXMGutmfOoSveQY8WvgJr0J8y1xqNdbs3XXB0OxsIj6M4LkItTXpuZDe0pmZwyrE0tmmbVeSys
DLaulSmaLPSdZjRpq/KG7CcDpRt/6EV/Y7sAiSBNp9oa0I3Pw/w0rOChToH3HuxcTP3FYZg3BVPQ
1B2kd+71jFBxNDCDGmfGBhLuvXrah0rqv0nNLzdt6ORZfcUIHIF7vZaFGVU9vyl4gJ7crToN1KXq
IzDfIjrEHm3EGGQw+Og0OIwbHu0vjK73ySYfDWeOldwOoAt4WIyQUS6c80tpY4b1ugBc7nbwFIZk
MzS9JS5ATKkeP7lIu5cZhEfJT4IUOO7YcZejlCFR1sOThyV4bxnFGJm8F7Pt941sHlGSp+VXrgMn
A1eRWN90Owd8775C1QVqdirqJmbJBltKEpD4mtoObyuN8JwqtZ8N03tqEi0uMLmnj7OnPXVL3UAx
eJ8oAT546k5oc1gc6cQ9W69CpbifPRPDMtd85vcJXmLRuTYbAdUqJKU4cWLXqd/Zs+Fb9Zst5RmS
k6QUGwP4kseVbPWDtNtwqredqcglBG4NJz6ZjcQgpT9yzPWAxrbvFo1aDTEOun4PmjSHunEtixPF
XWaSeDaX56Xq9tdn2i1n+D6rKEOe0irWMqs4LeW4PCy8zNxN747SaL6bTzdrbl+MrXjFb7HD7zQG
DiKZoRgP1uY+VnBA0zDHuodla7tVs+yINDRuSoVBkCd5GsqLWmafXur6g8ZdqC0yMrKMrqxrn03e
izvHPhZTb8dbwioe3oxJ+9JVy96pq/yxhuIyYbjMyrhvnexWrc5Wpp5F4e7aqXxCy3s12yPzL9ar
lr3t+kcnnx50ZT6YLl3Ow51CuRyA4sNsT+e+K441sMFUS/iBsX8sHUA+5Qd+nefV6B+g1zzkRVPv
PMu2CFuCYgiBr3W5o0DMQIYHbiW2s9OwGSvsy1qe3dJqcd5y9YyJFpKDhTkP8drdp6Bjja2cLWQx
Xnkp9X1l9Oc5dSn4beBkhrryzUlw7wHPUHPpRI3DZQSQ0fMgL0jhjfOudUOjxShel5UMNvgFYrF+
DIsFsl7ss9lJTiSM9h+VBUWlTu7eabtbjukrFMwgXkzTswlKTUifa1j+RkVm1BR2FQzzbsn7HbK1
syzNHfMjSfXhJm+pcz8PyVcUymcNsNNlEUhu5EXBCUBXaz/CpKT6bivGzy6zzvCFdxpxE7qxxea8
xLSusB9/bvrB2+pbZ7l1EaNsw51a4YxXTyaknG0Modamew+CoPBtxUw/jI2mYF/hahWMxXBbEG4/
ln2AGWv+yNrh3K/Kp5m3P6pMO41rAWFkYjIA1ltlFncSXlRb+tipDt1cR6Own2az1F/dGcZSd84k
1wZZ0d5WY6+n7JrV89hb7+7W66y2rx0EUK7Kz60f43lQmk9iK7MjkmIfAw71Ia4bDSuYGHnqftI3
b6nSz+GQ0Ty0CTuk8dXTDtXo+YOas7iaUGnSgCjKCNBqj4meXTD7yOz+Q09MfmWyyLGs6HLZd2zm
OC02kDVKUhxxvl6vRjF7tBld9RVeYKnZG20r/EjFWcyddq9QWa+sL6oqByVYyFm5bD2eYrWD4sJQ
fTVucZYuezgNVqdVMN6U+9V4GxLhnvptOZCidbM4/Q+LE65AwBEune4j1A2oEtg312O1uGtK91br
X7Hb+WxMz9uin0RT+Ru0+r1M7lzhvC55cQDajqukpKzv0yXXHox8OXVqG2EICRSR7jrql1CkPeUI
3n2deu0K0ms0aSUaU8iotZ6jPldf0TR/rfqGfWwFAB0uowRRUlg+jTwUKyXpm2HFhjd+E1gwA8vK
bgZ3PDZS3OUt5CzxQUM4r9qTTQ2jb6cQRnPWUVjTXaPcrDO5fwcu0UNm7dg+Am3rlZucz2erIfz1
btQm2Enw/BzcI9OiLf/WJHgzCOsIBdyZmVM3IJePirCMcuJDro9lLuKusIKu+GLkNN259XsrdH8C
rXftDtzwC/w7WkKu/dt070mWjmiCunineZpYVN3Pl+zSuUyD6bmUHAd2HajuHgPbt9EWe7jeQzFp
Z6it41CJENTmCgkFaH4CZzBiK6tjq9LAMG1uocudol39n1mEmcUHh+Vsbl5s/Jh59r61rymMO7aV
rLrNFI1zighk24wF0B0RUpA568A20Vzmipt0MJlS52ez8fdQ40AbuNhjgjzkVAGtEx90PWWu89Z3
1uMMRvOKSAcyLd8zmex7S6NnVwtKW4lSaGeRfB3NYQ2reopb8Q2BSritTLoMk2o5BNcDdgEqmnkj
2HUjMg581bZ5RLndr+r2zN0o2gxhxm5/PzOK32f5aodTxlVjayEZWsYo2Rk3hFu9TN13SK/d2gB8
niqi1f4Xd2e2IzeWZdlfKfQ7ozkPQHU9kLSBZj6Yz5JeCHeFxHm4nMmv70UpOuSylMsR+dRVQAKZ
qQg5neTlHc7Ze20nLH2HAKgx1bd5/YLsbmNi6Byep2ozUykOUQPxOHa0HbTyS2gMQVZc0848YNI/
kmkWfUAEH93Mo7Z86bvaF3m3qQwCV6aFGlJURRst4hiR9aXplkNicVj4AIeDnW55SlIkO+CkHpNR
iIAEK89RU1JCusqNZ1n3S4XSm9Vpd2VhsinyaWvsR6vzionivSipBKTGs9XuDE72VHzKacYbY/2J
p8CfJfneoGHoLFSh6Gd0LMp5zfxGI6dfqxuL1SIIdbxJ1f7s+mG8KYuMRZb1JNS3cxQedGvtLn4S
zQEGjBcibyiGY2rHl7Ni7JO5N24IG/Lk5Ygx/EsBpqGtJH9qIHyQ/eGVDgcFmVZIz4cRhstepQxs
YaYAh7FZtzIqHYWWYk0fq9tRpPfJxPM3iiCeXsZ8IglMuySGeWfVzq7Njd3QfInkcmMkmm+Gn8N4
vO60cRuRoJzmupf2uRdV5TGycnqSDgHO5VYZbltrXxRYEJhv2QF7RWw8wiJmsaBu6BS+2iseiSGX
aaG6vW3tdYrdy/BVSzg6qPM9fsLLIZIvbOZBwjAJidM4W47NSUnpkyNuRTaZbvJY0/xWkW4oGz8r
PSlb8qj5RqNkqqsNSbc2ryGc0xSDV3iHP9GtLePCmoxP04z0J0qt/STqMMiojdDKk64dq2cng/JU
ST/k1i0JhMRxyuC8DIrzksAclzfPGq04YdmnkqJ2kR2UtDmRXGhthsUirCQvovJQ5o2PxOhSQyVV
xX0E82fe8i9+XSIoMTB4Vc1HNZe6UM2uwugR8Ys/JpsEmpHbivQyWiRPm4qNEHq7G2I5pYliKS4C
DrSyTNVq2eyx+vkFB+BIfs6yNKWvK4oHlW+24DQxN6SMj3jMyHcbDrnK8Y6zyoXa8DV1SbJPCOPa
O0YL1sbI7xCghYIWNJ+izemTYpviL0WTb2twdFsra/EX1mFzUMalO6oWGQ85HOcvkmM3mwQSQJaJ
zwJBmobmgLc97ZyRpHNylmdfCLrcGm0WJCX27NUZ04UtpgtaA4j/cqRXPdKCcXD7STsi+g303vGz
1r7s9eapnBHeZXCU7QqQkogj1ivwyk77XESYdgWR5bjL1Q1xgpAliK0nRr4tliCNtOFWrLUuVfWn
ZHQtRFE1PdXGRBJw0YX64Fpmj5ohopQmI26rb+p2R7KYuRmoaTtVYM791yUJ1tcF3dKu+SGpnrAP
UZsU9Bc7l+kxdggl8rrcbj82UQEAGrEL5fgwL6sNsqJQ3UMWSsEYOXITbh3FsEkozpbe9jFWyaYr
Tb3ENmpxyF2ZxzXsJVNm/bqvCs5HudoVPIlSwWRHsHh4VYKwb5glaD13M4mSgH/k9kCnOlK9gn3o
hzBUpgiYx0T52qxMJfE6IerrgfgxCcNjrlyEpWBh6fhiExRPSi1tJmW2To4D1sLV0x4MmQrz6lOq
WCj+2k5zGo4Emh7vwqrisANwVLlhE8S5dl4GjpKZs8Qf0iLh59lRtWzAqzvNd9n0Pyow/s+UJVMd
XF02//u//hN1dfSl+hdhcpDHz+1/3NXNc5fPr6XJf/3Nv6qRlCOxJdgydjYM+1i+/q5GKsofDCv6
feiPYdmu4TN/VSP5J9iMcRqS6QbPhPTjv8XJ5h/a6nBwEFXhcQJSqv2zauRPtUjpm9KeH/fN8/zK
ZtfEozbMILMCraElCDCNnRrGu4dSAbnP8UGvK85vlOsc/9UzYlOLa638j7IvTlC7uvb//C9KrK9s
OH9f8JtG+tUFi6qEDNaqU7DImi8GZ0enjHViSR6TuX7P67NWUH94fX5c5MzCIEcK2GY5moOsvx0X
ahtl549k+kRRtBmmF1LRXdoGx0Zb3CVpvK5Dk4IO4/d3eBZK8+PqZ87c3CyUOSH2L5DTcVfhY85D
Tu6UkJS28C1SUvTc44ZdMok9aSouymL/zpV/9jj9uPL60F89XM2REqcUUhtItr6zqx1F3cAAeRZF
87GXEdoJ62hlpt9IWMGnd+03P/tjf1z2zDKRQbwQhi2qYJ42znV/lV93T5Sdy8fqVMXu7+/t56L5
j2ucaeclJVa7dqnCoBw0n5h2X3HG3dxcR87k9xV63Ux/7/29NXrO6vLJPMqOoCwYjCYSeyDWOKFc
DbGBESUnTJlUHJcdFc1jX95TwPaL/2fy+D6B/OLjOLPx/bhLOiCvXyBh91O8KGMX6Lmy4yzVjdbO
aDg44FUy2C/VLU9UPwpOJrit33m0P9sTflx0HU2vRg2oK6mSrYUDogqBhvYfEvSdNOg7yqW+PlHS
4piVjPru92/yzZs8c2kNBgRO0dl2UH+o75IvFDRGIkdNN3xqLkNOxu+Oyzc+h3XKfX1jWUiqsQa1
N3AkizrFfQHcT6PytQ6fhRmNSD/BxoFk9wf53QlO0d6Y4s5RTcYYSvNIaSPottQ4k0dstZdAUOO7
RNjb+FQG6mHsLWgN3uAPn0PzELv5VXk5tPvpmIQuEvsjMScEQg8X2RXH//aRErP0PFyA2nWZKyPt
UjxXV9Vt3m80P9uIHVoMaeN47bbhj2/SNOgu7Vp5yhEhTU/SZnA/2y4CSORVdrvvtENLUiNAmuRj
d8sZwL7k/OtVF3bnWbs2SDdI2QPpiOJy2k6+7mnhlpr8AekQxCl/DtAZltuw/RxfNlftPikOaHKv
nFuTn4i31J3ui1tp21+Lk0Cfndzo4Uv6pF1EO3vYiX10rDjietQGNqn4M79JYldufJyGOhPGlXQA
6jHtml25s5Ay7tt/c2Y0z+ZkhZpdlCMVD9jmcWBk260ne6sLhWsO6Qk1mq+QplesEb/87+RdyKuy
zoG/WIrOfex4uldRp6wG/fr5yiqnFocDrMr5/lMMeRTKqtc2n4CEuBwCEXDVpyJRd3MIZuXdL9x6
60s4n6HNiclTHcLA1kkHRg+CZrgH6jo66aFdQpKHczdq8yfIocewEFArjOhAMIYnta1v6KAq25pu
RIutc2IfPFF6i1tfTWTZnRD773qAAIFIxC0tpCZyOEFG6nAYqWRtC+yoIgFWMOPkEWp+LUnyqk1F
H6N2ykUx0vIyCBXlmEMJ2Oa0Gj1ZM0oieX5IIyWYEjvekg2lYVOePyZlfN1OsZd22DLzSEcIYFzO
peHbaS628DcwJlHKpGBjWcVVPKz2jMIvkviuits9qmfD7ZViL1uZ2M6pjtg9Ma7KSr12gGV09Utk
f1K6d7gRZ47KvydW82zNSkEL5/p6dA3JExIfHCd6odfPWac/WTVPcNnQf7id7Ut7mWlbGi7z8DuL
2Btz+jnEADSvPKwW5kAJxUusKVi66MhqbAFCy08i61gxFLtGe29Of2PNNM8WLr2xp8SUizAQ5Y5b
M0IT+RXne1ZNt6pu6Uq4bXIbi5npPdpb1ntowTPb/Y9nfLZ4LdqkFuAvw4Bgv1OJe7kkrDtH3RxT
6adpftSX40Alprp9Z/V6607PVi8dp1qrGU16KIPacQ552zxIXbxfX2pKLSuTLocmPxm0SSpTPS7R
wQl+f+U3dkDnxIhZKqnl12Z6GJCDC1315WQ40r1jJzAfa/7/ug36/aXeeqrG+ju82hJU8pjbXZ6o
QTXLpziUD7Zxr3NSp23/gL2MnVHi1t2CFjHfvHPJdaT8YqI0zmboaWmbUsMqHQxhdySK2A3HW9uh
5hlnm05RjgmzYThb1yFbW4Nfhe7UeyRusjzeuPjZxpnaqqnlCVu+aThmtAzCvN7aLA5phWdLmVBk
apX8qOdMUVnWXSCKOBa5c41SQBENhsDpuORjQOrtR2wDF5rqtXG205wEKUfqSd1eNbd2u820g2i3
VXWcF6aiXQbekLenbLHdeXE/uDO1CI4k6oqlQ6w6oSpg0op5s9jyBLXE0oSHCiY/XpBD3GrLcaxf
9PxUs0mMd8Owa5ygtPeRvJ+s/dLsLZyE2Ib2zIo0y002dBLa6vAITgStxYitSv9g6Lc9jfHpqda/
dvpjUd4pwy7TdoP1dej2VhsMbSAbWxRKBWmExU6Z1l+6jbdoaJVhLw37OAoiIzCAZdfbFJh3ito4
VHJXqtULcmI5iAzp5FmltE817Tpr+vtUbS5gF3FbeFSi7OjUIkBnujdnQZzd5GnJsM16JxjQMgzi
apqzgE7dndl0u34OZHm50u0nzXwYqnKXUH3KKae2fO5drR/T3EDHn2AHmP5UopSey3zn5HRIWs3+
KpXKLeCkB727oskWaLl5D+T1stSKz50TH61kulX0ka5SHMytuYkpEEaF7sZx5imOtFHm9vMo2QBS
0JO3jV+n5fOyYhGAMdwkNk6WZWbO0R/AXe0WUXp0G+Bqt5gtU1u+kOPsPhVWQEXRyL/EFFF1FOWt
+NSGX5NoT78sd/x8oPDYaONl3EMPMZqdDPZ7kyOQqUYyoSMOdRM1aQwRRmYfRk0NIqneFOpymgXO
RmqF+LV6NwKIbR5Ekh/t2r5R4mZf4rIUveY7AmFj7C0Ry02s7oe2usun8jodBj9VEBMqchA6FdW4
XTiJ9dFcc6a877InLZtpPSqcCSyKY8WQ3mbF+LkuKy+CSkMZPbD0Psjr9tLM5c2c4rbUrelqTuwv
ujrd9fWlQM9UYYl3KyyOnlVQPZ73qpwcxki/zSb9sp/NuzGyXmzaPZAZ/ExW96vJaDaMi87NzPkk
MohLwrgZ5PFCpZ1FlkSASXiH/GuH3xRgexUYZIGHFj2g+FTM8gZK2tGGvpL22SZWP4Lp5vudbhD/
R6hQAHoPaBiy5Fl32m1EcX5pe1eTPzCzuplleWVywrL23jr51kRzthFTZqfRkUFi15mDpZ32tqB4
LVGgjZHir8fNr0Uael3IlspcDvSNfj+7fqPf/mp2PduKWGGOPqvVhsDWijV6/DLq+MALgNupfKX1
uNdaWPhYq/r6qsUtXhV34Rj6ERs+2bwTM0OLlpYVCR/HtCfXsid3vW+V3WYoEEOEe8qVbqTQ3EfQ
ktvYKnBA6uV9W36UZXY7fyajSifJ2I4gBQli47uUqFcWIC9KKCYtzr/ZHZ2baDjV5W1mkf++ytLv
i3Hxfv8I1DeOZedEmiUmk2UYoizQSFFXy2OYU3K/L+WPrDCuwanTnvoNnV53iCYPk1PrGJ7DnlU2
8ZqCo50CQPjTiIHSrFn80Eqp2gU7t6tCmJubOIveWXydt37Rdey8WnypEMaLbmQNEb5aELMI41Tz
5WjclQ0p7Leyc9UgRbASKrvqDUyyC7ssAoKoLtSw2xYjeXxJyXs8JerlEB9HBpl6xKJ2EDWPGaFr
nnl9r7sNbbaO4fbSixq9f7hrZXz6wvInBEMt6qBo9daH5TbmE2+H2F8M2a1E5JXSpkVvYsL+X2cM
Ud0X0SZxFm91QMra57z4uh4BDFP2ki7etBO6CdRPypzRGy9cG3cKwmge4bM0flKi0RvVi5qerAqA
l4hAX6WTpjY3WUflNVDT61VkZKLjUFpGoTR5SplcVE8T6CYSAtAxrV1d4aEOpL3QgieRvQbx2AQy
JSpg4XUfS7zOhXWvs3rr0wuh5m6/NO8Mq2/7k199WWcbUMlCsZy1qLjTCxvjQoWHfZerJh65akcE
n9tmgdHd9eljNFaumD6K+MZAfh2NHKXNfkOjgXSF9l7vo62dH9PIbyFXNvQ9OWQdRmu+M8SEriD2
oqa5RDqJyU1yLSRDcCB2adZcO1l5kSYoGeiJFKYaFAZMOHpisT372kz5gGrnSDJBmUUbMSCgEJmX
4ldd8uKQOdYeRo6fFqyrZLQsotqAA9soZeQjc1tlKO/MQN/yc3/1nM73zWGj1HYbImHPP4at6mXC
vGTxPsq4/fWo2+f2dCUSBywTAAgpue/lXWzJl+gQ77Mov9IaEQymuFGaQGeYp7N0vZhV7jbZA7nt
T2rRBvQHNzRGfAm5OGldHrFZHKKHiDPJR7NFKRRNR1uq9pqKIzV/BtyJQ8BhJUS3MUuYCeRNzGjE
G3It5eK6Hs0gqkc/FmAS+n6vzJ/0imrfQruF1rfZTZe11QdzUu+TLtwVoKJk/lsAk0B6tZPj3k8f
xZhuzPXEXN1BTkAra6ARdE0r2SxytsM1R0PY5uT/3uSxSph/tY3+tgC8mjyqSKVpoKXxIRGmjw6V
fXp701PAJFLjOHfXk8Qf50i9yG4RrfNQIOZlz4VOvjuJGRvlu0WHb1muv3jj+tkhYpmHUKcEIAX2
mkgEf/Yoz9ftXCmUM+ec+lf/ouX5RW6N92y/A22560C12UejUph/JaSD3U2z+mG8BWSPN89Pc/6w
dPRjTcoKY/FS9AtYAfOgOq4X5uxB7e52qar0sJopVWc/GiSEvINBfuswr5+dTyyi261uzM1AQE4P
5/iDRkWrNv1O8XTdH1LziFP/UZW1I8odU5MQf/XinY/nzYufnU+yRSiJDU470CgIz4rqi9I+VrXz
XOj9MUZ0VM7DUZujzfoanTQ/NrxWQmPeu/4bFX79bNuSl4opqQ3m77SAV1Ej8RSGT+jQKUyp8VdU
K9fa1Wiclip9/P16/UYFQz/bsZDWCvx6mo1A4Vhb0iyy7dN6rl8rJ+gsYcHSxjf+3be7nvZffTZy
glDYhHEbpKZ4MJmbjZDGuvGnGjtHw74vcGxWhuXjEzlJxnwkpuVocA76/a2+cbI/z0UYRAkuPlcN
9GSU5Apzt/RXs2n4KbfZZuFOFe/W3ten96tv8my1UodljpeOc6KYrxVkGPAJH2TucX2yUi/tmq+t
sL1JWRvirYZn0WQdYGuKXOf39/pW9V8/WwfKsms6TVvsIGO1LFAypTNCsoxaOc8THIrfdcpOhX85
svXAWfnOM37ruueM/zyHAj/qsx20DrFY1of12xXhY6tabHCWo8KjN0v0OXV2wrLw3n7/jVernc2B
TqKAnKKDGyCTR+aT7NvyEeVfglAb8yoUAlNBycOW0/HTPjqUto7v+cMYdp96LT1F1KO1Rvej8L3m
1htf1Tk1OEdG2Bs9Z+s6V59DGBWtbhwT2dhl4cymX17zR45KaLx3/29MHN96JK++K5xodJGHGvyL
mr7YtB6x1B4waK7zlY38RE0Mv6qeEg7D/974Ok8Wbw3SFCSbEW7w5SS67KvY5LXxA5pNP1bb0zhT
LK4/CGsnv0s4feupns1VRdwb0yg5Ejt2wCeLcUzplsE+8ddp0S6to0yzUmHVfece33qqZ7NVb6h5
3mS6FESU/tYJo+I7nRaN1RsiUCMTjKbx/Sq+YYTfr/mPhB73VcF/fmbIfZNHfK7quUmiuPuvN7Ug
64X+/tf+/wDPrfPt2/KOuy9NIl08l5+fX2s71r/zXdhhKzjGvnHiUHbo8PUZFN9tZpbzx5oeyz6Z
aGIHx9nfug4HHJ1hg852oFYQyLFuJv5ymRl/OOwRTOJYCEJSDHxh/0TXsa7LP6Z5iwwF4p4hnJF4
DjFIPV+36zI0oSj3ePQbiuCOOYkjXSVB1Sktxu2rx3L6/lPfVnT8dS1CkxwwezZc8LM9SjLlWZlY
JY5T0vDoNUjl5VLXxT4EZnPKUvWf5Yt8vx7BACCUiX7W5fOdrjWxxy+tetq0VRv5w8jRsiiywifb
YHzncPfz7P3XpSwTzxGxw6htzm5NTyypJQVz3ODNd06K1DYvfTj399ao0rfj7Bxe0mquiHlLm/a9
QO1fXdyGm6RwaQIczsOIJzQdqI6laZMZZbnXLHxxlL1kSnZqAm5l7TSA2sLmlIfp59+/0p93Cd/v
G0WSbHAba64zg/71rkiNFI01SgVZQxftEl96ttdqsoZ+f5WzJfnbZUhRIgGLkoAMk+psd2nloAMQ
qE/sXqcMSE3XQ52oUuJlhYruCpdN1tmIsM18znBNIdqFIjaflnSgaP773+UXdwz1lPHk6I5h2d8a
Iq/Wq7DTu3QqqJoLSWR4D0wyNuOqegcx/vM68f2GNRJiZAXSsElyzc/PNVIr4kUpZQAFmZbHmHxN
fct2S4kReoawd5exLeNtt5iN6ZqaHd2DL+iUdx47c8z53KDo/ArMNwRLkrf08y+hR42D+pZfwulb
c28PRfRIuYD1Y4zSr8lIwQczqXP7z5/vNzqvzcteDbY/X9S2xQjFLp83coj7JXKiL5REo3fWxV+9
RF6dBmcTHvC/XMTpagucrjFsxpoCb2ZSvmcm+jeGCphtU7GQ9EFxMc9eYtPrNbCtdaho9A76Ikqp
25rvBe3+4l5I2rU0g9Cmlce7vsVXA1I1x9AcFDCEU5ZxGoAuQHWrcN6Zu38xFjRVZXqzoRGjQDj7
AhsrHyDyhuOma21toygRRYqyT6oHDuayb0ydtDMtvXtnBP5idULEaEHwA/XLLHN2b1oWdkPStDxB
gJJbHUUuwQLMNnKRae/M4Gcn52+fHCNBV2y+N97VefJOLmodUf8CgiuRdMt1ykR7tu2KWIUpyaly
z21IQWZShizZSfmAxamy5vQL1MD2GvBPaRxwikYUICsli98Zr794DkipQNCSasGAOv8oFk5ASaRq
3QZjg3JAJow2v+pXyJ0av/Oizzq663PgRYK5JjdKJlL2PH+sG2Q6PtM4bzjuepJW71hZ7hNpOChy
dGGMPRSj1NoUdXzMJBqg//DrN7m0wzrC3Eoq2DdH/KvBPPShMis21MLRMiKqOgR8V7b+Xu1rXY1/
2vSYsKNZSriGphvEuv38yQyT01hdgnNlkei+VjWig4ZQQjiF1NA1W9r8/qbQyv7LBVm3HJ7mmoPN
lm2d7l/dVhSCwOqktNoUsx4X8KFIhvFkdhNgnOIu1LzYjlWKmlWDwy6b8sRXcgt9v1wTf47LWY6p
wbWMxi0i4Tk6qHK/Cm2E2V/khaLC0OiG6nPbLYPig4AqE5BzZWpjSu8HiBV1qvQbqNU9BKFpwAaX
JO3a+axC5DfJWA/mhYW6hkjbjEbsoiTmzTLF4XyxwIhycHlFOOoaSc38vsCrtEUrz2YNOlqv0IEE
m/7QNNLkuIRAEe5uERmAxWSA7oneoq7m41JWpn0SkxlqGIJm7noEgvcZLJSDv3peJslN+rnaEy6h
JXhwnP6upcIAwTucMBQqU9ehB7Kc4o6EyARrRK6oRe32pW5EvrAHpoUadSmQgkiBTtW1Job/3hjz
a7tJMnCiJLqfqBBJYDl7UzznYa4C+UWYLHs1JhGkPwKMLsy/9DnsWnzmTZjMX9qoWG0qGKi+hIqs
kvzFRCvDttLjmBaoSADDEaPuolCqjI2kqeiKBKIaB1Z7Rok56xehX6n9AixOoAOtLgwiZUGOmOsB
nzcqJC2/qqKGM2g/YPd3O9DCg7fYac0g6VksfMuoFRhPfO1ZMEhhKwdqSOCHqXWAdaIki2BCl43z
ElWtEgdKreLMqJYi2TZaKHcH8kXUK1WbrKeuq3HYN4YVQufMGBy3gyOG9GB1qnRjS5mp+FUI58LV
JuDOyAALJXPpwrYglZQOQdZkt8Byu0Zg964ISH+uTafPd82ERMmVcrsZXZDKiXQYMqFb/Ppz33ll
p4SXejmsmoKBDR7cwVw6CB5y7VX4xdKtA3+rOmo4/SNfZarpKbWH+imLoNMeJPJkYKvxNO/nfJmq
gw22aN5gjG66Y0U3+brQjZjyR6EkkT9ZUv3ECMZrRbBzTG4zZNxr0KDJBYx4dGpS3JdfWffnJya4
GGmAEbcfo7mEo4AIC3MjFCrN3MYZicu7prDpzWtxlXzuQP6Rd17O3bNOcJSCLZittBtirvma89U7
fpvX+V0CNVAQyyVSdROnZN3vrRi/vNHKwrybNElCTWrbKf2rildLhmtnTSdSOBYUBLpaQX7qtF7f
OiB1JK8GMNExIuS2xSIGKdPAbYxH1FOBOxHBoMtQqmDk0c2TmQhGXGi5kK4Inar7z7Rh4+KhnRxa
1I7Z1w81TpLpQxyV7c004CZwO2Y+2y1iDUdMUYdLuJUMRjofXxw7QCJkRn5GOkWg9b2BFF2Nw+6C
WInwSWs12CNsZnJ7K2R9uvs2Wf6j8sF/NxDNWrR7uz7g9k1f/pm8Lg6sf+F7cUCT/7BJTiNTlwWC
rY7G0vG9OKA6f+DqsE1yhiDUmMaqmPvL9SGpf2j8Gf9YUVWZxLnVWfBXeUDScYQ4EGNsVebMy8ns
H9UHSMX9ae1CUsBnyYoGQhR0DruwdW17tXalDfshWasfZ6qUN60wNoWD9CiTEvkwtTZYmVw/xCZN
FyYpV4wfNXtXVJ2ngcPqu2xjGneDxuifUbhkPsPTwa9FfIvDXxj4UKXbbrnD/rWVmwKC7VF04UUF
UtI1p0h50qKDpt4q0nPeYZbuVpK4CTu9H6THSvmzZrnrlqMA6GxpntG+SKI59kuRBeAJgGgpDcoD
rObbBu5yrHQbC91BSCoK2YJfQvjMhIG4dt8mgPK+y41SyWuwmoroOs01Z6O36FXgC8Bi88z0arIb
Mp9uEy2BWmmCZ4qYg4fxIAaJmRYrl4SHfKDZQnKe5BZd54se9qWsLDTTgcNj4tuFDSiIrt+xR/et
Nt/FhnwUOPPC4dNgDciJRtAJVAoR7UV/VgVUwC69HPVL5JikgwUaEEZw9HQ4yDD1Fq0/tAO/P0Tq
FDHu2pWNoUND3PdiSdrChvV7dBuyOm/G7itOed8uvvaxttGXalc1D7bzZ6xhjDVxrY6LczvoylWn
CNnlDB3v2hCjdtZfZoaJLd0095pSpKjO7IhJiqdCtK8B21Lr4y9xO7q6QvXWGBuK5+ljOoqtwKZe
lunenu2a7n4NcUC1BADYpMZsGx2k4kLVn7PJ+GCaNMIdVfq4FC8g5OCLXY7Y9wYIEBut7nJkdOpL
2IMUz+Wkp3sGjq4HkqiVxiOeche8sudAxYsNMCYGdPDIkO/FyPoZhY9KmfugNpiUjScTVHvVjldF
P5hAtqz2MBsQBYD97BL7WFbY7SQnyCMJ/mVkHCc8lGj0cu1SG/TNPIwwF3R/UiZc1+JYKeio0v6L
CHNGdEWiIShqkGaBxiAVAJCVFLQyAU86YWhhn2wprNFu1SFqEvI7Ab1DSBTayKHSw5jN6yLkW2GG
+ydrpJ0EMA78d+o5coSSbvakWZBdCXGipw89YttF16XkIw1iZIC95I9svpbspnewOscOAZFLAe90
3km1vVH15Dq0UkpvA8h15QboFavKnc70LzejinYAqFt7aQPRlKEoNraxVyMhYCAfkgF3MEw5KdmW
7ee2uqeAFcuPYUy6ij4FMzKKSl+rXk5bBgYy7EwDVzlLx9pW3D51vLL/RFala5Y3vVEHatwxTtF/
jWZ9rRWAd8t43k/yeNtPxk5Zqmu9VkAxYJLEqekiag1hDt6O1VPI5kJBm4GCjz7b4APtadEvXqUd
Me9y7xp8Si1FA2v8Ki1PifxBHRUMB6G4GfFY1VUM/LmHmiJdlFPQGbdZS34PIcf9tutvlBSpt1xs
1e4w6eNdL1LkVzcc/9xkaDrfTNFQTMU+iWc3tK5VGiMJ4P4epqJY4ETN2UtnhW4M8YQ9Nlj3BBB/
zOeemoGGfbjOpBPseDNWv4YrRVMHnDncT2HyIQQhhL0NkZPyUlKYJJ8Rnm/lNx3IqOmlYytYIuoo
Yr40QwG8GRN1rT4UI0UuPvMafP8MgGFavoTSV4ie7pAbXm3cDqa661K8HiFTxBX4O+e4aMoHI8kZ
2tAQlOgFwU3v5u1DZRqVL4BgGFJ2URhsmNNDXKgeohKkhnN8sPXx1DQZ7Sl2Cx0yFSku4WMDIxig
1+bzyIYRT9A2DpkAlxAXMEqegUeT3XTLk2M/O1LvjqgOZVzlFT4Bxp2zQYG+E6IK+eU5kRIrkYH2
KYavVrMcFlu6WKY7OQ7ibif3un2ja/U9WGU/jpqPtW7tYoD2mQLIoCpKM4DuyhwfRc5yYSs0xFQ9
vmqMpLvqDKSwMTrHl9aIT5JqlK7liJNVOJ8Gvtqk7G5kBaGfZsofW9aapsymT80IC0AqHQXoTYsm
Jto5WhW5EG7ZI1bxdVEYNyqlt5KzNKq0MTk2aXbVhMX8ycG7IpNoCtrzclxMnxQJc4sYbLiqwPND
rR7TQ6b2Wxj28l7oHMw4hkDdiNpbEIKKBxqXZydbeSBGWXNASQ/GhVbH05PZJO0ucvLmQYM9pCUs
sijP2i/D6KhPitxm+2YyWzbhmHeMSs0+NCU2B72oD6EhTyj1QjLccxBVLR7vFgQFyTLKVl/TmYT9
uagViOxtEwWmLddeOjpUxtK+PwC77R9ClBO+3SwJDCNmoioxBj/pOgb8YENxxikUkxsWOcljC/HS
UFj8HWu8gSHMFxlfikl5gO6+cQyZc2cVgfi2lUcH4trY6LdtYkZonZfTsNhopBd8SLL+RHpwCDtU
nert1B2jqP6qy5PNoVUuXxRRW4eIggy+FBMEQRs66eIxsMjmquSI7ylWHlQD7vnQHzly7ydneeqI
pQqX6XPSkQbMHehbNSHhxiALxqrXVOzEx77ClNcXqCeSDQDAzNMMiO4mSneUn9BzRfwkl+OHylCf
arXeRBnyGQyr5NeKU1Ej167ap8Yad3HTkLSgTo2vKjIs0lLsq+h66gofBMmutZZ1eXFrmRx50xBj
7OmStMeA7cJ55WEmKMIXxHYEmhy7ybS/Fgh1jninWl+uupJcHETG8xxO9MOhqiu99H+pO48mV7Fs
C/8iIvBmigchr1SaCZGZ9ybee379W6iqu3VpId6r2Zv04EZXHgHH7LP32t/CJUGKpQHnah0wtcHy
VX1EjD+xBSp2HwuAfOpR4HOBCglSc0lZSDJYCLkAAit8CH3h2UUpuc+C2FxB+sVniBpy2mNiOR+w
aeeB0KkcyLfw38npQ+qyCIiCsNqmXSQYJTuwR7GMAgi7e7+5ujnP+hZfs/nR5RhUPSomxOE/4HZv
RhWADlEHnPxYRKVMxwBOYAsV/RitYC6cS11gum3c5BBRCk2HBEED1ww7KrCOcF8hhA1WdbWPUDh7
ZwfAHKQqwc0koXBzLISK+0hJuCZBYTqCfwWygc6jg+8NPFxXa8GWI6HWAlUbTN28JeUS56sNl9jY
YRvcWbMQkkLsiZwGStSgwy0ZKL0aqQJRjAYjIaJxUzOed0QC3Fdqaki3BDwFQNz/LqVLJHQbcH/H
a5NGg1WzXa4PEdjsmc8zDtODIkpUfv/O4tfveB8HUheioQzAXEETq4qHzRH6fCQAoo/4Ka4VhP1J
iN1WTUIOu1RYXqMBRPEQcGKZSwB7kfEDxu+mowMjpgQrd4GNlRLRPeAwJnXQQiu08zEu4kFyE+UM
sWuoLP1KAzK9AgKMXERX81h6IGGhzwvjpUCwq1mVgzeFsjuDBM1LJQSdE+SFIVFgS0qgxRNxooeM
QMioXhY2maalSnDRixeXrwNFuIbkejyWJOHBbhYa0JD6QMYjs72YhuVgyg0XMLKyzwTpv2vAVkA5
Z1FnViQi5ZhCvxgyVK5ODyL/IqSSrxOw3TEl3qWUAlWBCJ8LsdUgEr4uRd5RCiloFMUGCYayaDYZ
A8E5G/PfQeba4DK+dnAqDcTjWFTvMAMusrFDTaGNtpGfWx30kAjhKMF0uc6C3Nnf164UaWzXXgIR
+NWirJoJge47bM9eiLrulJEstoTb4QLkioECSvEEowl+Q8BHQAM+gLcXCQ5d9Ocy6xUYQt1iQxgT
4eXmVFk5sPhRxjj49mCcggidf6Ma4Rq2cI9FDkVvQ+4ANVxl8y0MB6KfGN9SHeLg5IZVfSBDnMQu
mJYqatGRFsIGmyPo15TrEdqGXripfchxaYCQ0GcH4IkHGb23GYAEk2OmO+Ii/5q29aFm4AxVVw1u
BwDVelRKG1JRvQwt+w7aIy3TuKR4AmAodFHKwUAoPN9F25bvcQ2RUlyYpAka4QuYKLxki5UQn7GZ
IiguKeDnCOD3QILmdKQKr17Ql9skYIHQq30JHZRSBTMCzNvfIecXKuO7rlUSYGt2FCFue3dA0pLg
sgJtWkB/IwEndToWfbWN4qbZRUEQGk2LfBzg7MClCzGoGkFfpKpXCjCGymK0sMSFBz4cmFStUkgt
pSXwZcI9SkxoBxTsjMY7qcpfbdcTnRLn6KRLML9VMND8r6ou8LYZ34bLfVU5dQsUxpjCohlNFaWZ
E6Xb6HlEgknOV73MjibH5OMbAXgc6oCtwQ/U75DMjbKBOjrys1rOKTCda4ikiLH/9DLQBzsCHkf/
91zJoo7iXkbx/87qj550R8splctn0H2m9xmV23/wV0oFWQpkTlC4ECgRpYQbLuNvrC81iSd4/COD
/z+MtDDI3ykVGrgMEAcZkkatThJB9/p3RoUmgQmGWmEqRwCywcEw+F+oj79FD1Cp/B8792EfOcuj
tB7qGmQPrmrugAztiIfEpA9o+eU39QuxUsSZ6mL/KXD83euIMaZczl2uBhVbskefAeXwx2bnX2Ww
Pd/v3vPfj3Ov4ZiVh/7zp5Fxuv/TghQFBOw1KIdxhJPrtK+Zk+nkl/fDriksyT8zTv8ZYiY9hLee
UI90RTq4OEWHWhhcTfBwjoRNWWq1AKaXmkhlb8cdYQ50VVlghrtmV+HiEdOAYMkhZJBJ06OZrQsp
BT7GwHZxlQAVXxTApxueKxIid3MoSl7BJkSpYpvHeh2COIhKWqWOdAiHqQ7Xcw9hvCGRfgfXDVYA
h94VkearChUsPd+gSl58FSk0ktG16H1TZJ39dFLEK0LOsSYQ6ICPBqhctGQC7M8ANuQQgtmDHuq8
RJk02aY+Kg+Ud6qr1ETOP4e9ocSjsbnxgRKMRBkeN9gISQ53pD6JD2RMIgfNZQyoXE14poMCJLhG
Es9eybBAL6FLuS66+heZoU/GDdnESMLQU5DXy94KEA42VVlO5h416F8oTezcKgZKSEgyEEVp5F/Q
n11P4W9bVxQ6Qvj0AtsoViO8oNvEcG9yohZ5CwJkeVBbKwlD4G5aJ4n4LURNhvbveELd4xLa+YRn
RaSA1DrDFRskjTuFdrtBlhjXUxJ0a4OyUOZa7FIQ0jLFO/L27TakCVEDIalYqZo+5qv8d3k/JJoW
7ocFBaqzQ7DbQADoDt5myM1XIlJLG54/doElSpbXBCsFzEme8GDlzfEBQOBxfkbEjJMwyMx4PlKb
9RCFStnkOJJowLTdpm81wqeqleriwojCrIgJzxuhgUE15eABTV4lAcg2aDTErTzQzd/90RPNapbC
gCICiJuUU6KTBNzdLbz7elxywPxtbNgLhyc/3bByIE+3tFb2VKpEgtNOCXlsT883HXphR+CnQu7d
fgbhRsFJxHSnR08iANeXTki0sQLMBXQ1FtyANJHQnA9eGwk7STTjvaO2HWqgMWd2CQLaCG91SGg7
6hVMfcR0HtDSQCGOQvbeEflmogQ+/6XTS3n0sqYC/t0PFeqahw9JNTqoM6Hz8dghhGHhDgdPgGrD
/Wpo8/k49LQXPhpodorwYHsghwQebohm3vICFQaQoDTyiG8C7DN4HZxWVB+1DL2qdgcKKzhryMq/
CMShbswyOUO8/PyXLEy/OT+gqsEqHAdicFgDPIymU1PG4fMvCRh4qfsrzlk8MyfA1cOnpf98rRTM
aCgqjgYHhTA12uxbnXAGJVS5HaJSi9MrGew+q1EzBbG9hnyuDCy1sitUyZCOhX5GbtEatDOoujs7
1nDT2aydtI+xHdhjZocVwntYCFX4aZRokKQmofrNb5MmVQCwz35A0Bh5Je3sUEa1HQrAr+dvfaaI
+/cZOdcU9QOyDSMXjg6SiCB6F2gf6yUtS4CwrnbZCyB74wbE8TVAxfSiH0y3OVKgaogE14UcC9Dw
TF+hZPjLKUByqYzt6WvvcmmrmcMEWo+LwUPEKLzhGs01tUqnUlDTN92z9JKarS3queJq/tbVCCtU
Vl7ln2qQf7/KubgIbiUUhFv16ACvBlDzZxDuQ0YrRb1DTODvwPwDCPaCaiiDNHRDQvwAU2Nw2umV
2X3TTj16ubPdDT1eGUCs2eikAtIJTXwVSUC/GUBYUVwRyVAJBauVNmX2UUH9n+HGlkYT4VMwCp/n
4TgTawG+Cy6wYFl/xiUjyjUHaU4Ekvq7xIBdKQ3Ij49OPsB7FS45JK/SEroZylZnWviVVZbYWETo
VNlJTC+0ANprvClGRmkym8ivFXlqUAJPmWPAvYbAyXrjtUNenhSPNH5hRnVaFJDgEHknatgzaHwl
wMQegm9hiJGSs9zxrRGNOKI3VJxN7At7qMONT7h6J9QaUxj1KCJv7KPIfvDY2uqrTg1SAVh0y6u2
dcqbcPqFc+oJ4U7XbzugHnOXtLgswIdiB4Xjz3xPvdYS6gstTvKqGzWm5nZM58MEsNkW+ag+nytL
2y43O2wlMUDebsS2KxrBBtgSchtvKDPawHsoPVAmlESf4jfp9C/8a73tzrSzyiX6UwL271k6FzFD
F9M2iY+RPeJAj0oN2R0KATDujTX+mqH8UHnamNjTmxpQWmM+evr4/KFvy+/B/Jy351GgIIl1Uo5Q
TzTbEbnokWTBVceh1vidUYotBLacJaEcwLbXFI2QEgGcvwgnCNFgm4tXFeiRPwF9kZbVh4/6VhiM
Wi9cOLSPN6Grk1Shh3C+GgFTgsfW5DKM+3teYkK2rtqzrZGjE7VBt0LdtZro+TqS51vsuXaIcmVJ
5AoVB6ho7UbPoVzbK0vZjd7L3iH5vQuLXubsd7GcZObAAovqN05DI2AFZCmKVo59ZiFAmQu7IHLq
Wz/xaIdD3zusct8GwioT0LDg/ZArDFwiZAgzObk4izAkfP/ETxT35QvKt2DpAmJ9DeVxB4I7WSqo
kPUOkpBw8faiy/NPON1eH+3ft3+/i0uSsYFHJEVQTt8YPjLGqCgi/6+HgsoJm1DPWfDNZP48ii+R
wcOct3/FFg9vid8esKpmZ2WMU6AKxu+JRuF36drWt3R6ziXrJKTNSLti720qODcBKAJUrU8hJwpq
b5VsqeS9RjkDuy3sXsUyh0E18BYTMiT5C0u6GFosLCtuFkfBSA+60hh7I7LdgEGraecwFLEyLW6y
/wcrZ04SiBC35GiQpx14T5AfPbRAZpmha7puUxRVIKvWhRaoAxQspk7unrYFEJjsmIqQVCtBaA1Y
kLdZGmofcYxQNnZ5wazcBi3xrISZ4qGS5nuMj0yci9UPhQ+q+1R1ohmxx9Jr4/o7aju/W3mcpYNy
Cg7uJtGYELxYw7AVVrAAk5sigg1/BJ6u/34+Sx+3JIOiP4ulejGGlK/ERjPY3U7S4WCkEQqUGNhX
Ke2H+BXovp2uHfvTF37wbeZtuujGBsGligfH94Cjdz+g9Yee+Ig7qwvQZ3dKJU4GNh26SbbcZOEe
srznj7nwGtnZcY8KGZWjP2FwQMACezpGSTQj9mW/dgdhpu/x6MlmlxCpg3mKl4qDA+L0B6mJ79+V
1akWJfNXPbGn9Y5qDvYj0UzlA4ofCq1+U0ptCGrzFX0h2vn1/EFvu9+jHzJbXHyb1xLpCgMsD7Zs
9z1kUCubKKwFH8m1OiItzxvChoXZgyiXBmEDMhJcwi1BopBkJKRKQCzyk7zDTqkCA81uNis/a+nL
T5v43TxuvdIDtDIcnBBlGSn8iMRrDZuXsQVUJYpKBe3/CtxoGFgMGVxuj40a+AaNIqUrIflhVb3K
VWDewVF9G9Bywq0F2VMQ8eh1zdZX4ZFM2IT4bqOO/YD4bPRWA1r9lUe0+w8ffbbC0JQGlWELs1bf
qbTa6U7VtjAmUskmVFNT2vJvxSE0Uw1ke5k2kisskWVPp1buipCePX7CWfiExCuZxgN2kCF+lWDG
BJwACD8QDykBbBtgbpISOMtRFOCBfQGY7Ts2Q/c6AmsB8o4lumAgHdngHVI5FVXA6gvkFzxLs3Kp
nrR2jz7AvPOX40c/6UVucACAhwZiW+9rDm5Xw6asgJ95QcUtgwwJ/n0+BLCt7Rl8qXGD7OcGGYA7
AatRXYz0Pr2mGQoDdgXD5pSR45S04nZbcTbkJwCdHKp050PgzWbRyl62tOLnzcMpqmQEM/3wEhxO
0KAUbF0qLDtVQYbNidqqlcwrhIzCv5wongVKisWrRmQFyqjkNu5UMsy2VrJuSx953jncAp04xFSK
cDHwNyXfG4L4Doo7IRwDEgh1UmmYXZlJcgriRQ5j0aFEbIE+5xrRkI9COIpgXvgxNjhdBrhHgYnl
uzkgMbiJterIHKEAV8iWKFe248nl7+FXn+3HMNrNhK6clh1iDwVXJQrpBU8dv4odyGNAYAKdKsrp
jhReIFooABTu7efL8fZ9Hqz4eQtyksNftRkRlmWJ2ph0ia802hAEooVNgkTPmrBlMmS41+o12rFm
aOA0glwjQZ5rDzcM4PRHPXyjNuCZ9OdB48/JMflxdzxxyEFSrShNXJlhS4Habcnc7ZkJ01KiK+KX
igajjirIjDoK3gpj4zfvIzW1fY1Tn7+VpWzfLci+GwuWAWKYNhgr2IFvbHNqfMkd0U4QChBKcoEu
wgB+zEavqOVdcoXYSKqwMvZC/u62wO6Gbok8HtMWQ/M25yCDovZaaI5bYSXaXErbMLP9N0B7QdsW
+PsSJdeX/iyY7Svxm0fSaBsRyE49f4OLX2u2zwaoYwnoq4VsKVCghkwEVDevsGHd9mYzauBEAZ6w
QSyKUJ/XVsZc2Dxv28Hdq6O6rK8CGmNC7UbCNKw/0li9Zw7SEZSCGXYP9X2xgbisCjwl+loZdeli
M1u8SeOSBAM3b6ezB7BcMlqvILbyQEYA8hh6vIz5btpDwKVWxm/iBnRj5tBYeSJ3iZ6tBBS3ne3B
MqZnAZfPRCnR83j0rDf5wkgLO3PBAdRROsrVvJYz3Ha1gfihD6QOH1cCmilPhd8zvJEordyGrS61
PyR96CKVZwHIOoo9GlftPAenFtcdmJHLAId6wAcCev2+8uYWog16+o5336sm3Lijp1XG7N2XXG0+
KXN4zwCI2YUrU2JhMd3W990INHB7qLFiBHAF1QvK5XtXjle3pKVsIT0LlwS0GnnltFZDQNBxZ4aD
s9HrrQUPmS0M1JG8g/pVwT5hDQdKi3slWZl0t+350feerWIXyi5aijDyAPHELrgyenHK1cpOjcHM
1dIa9eQzPlAbXq6vxJY/ZEbw0ivtVbIhlNth9qvw29kifWdl59Udemn9zdZ8nUqQecT4UdKZgNUR
Uis7XkGSFhv0G6lmFrbL/VqktFQFpqZPfv9pSRKWzdM+VuEuXqqAp53yK5Oo6APbrnV9LyUtqGnN
3w0iwmaZhz8T5bRglye2pNNaZgC2o6cq+IcqgDOyf4LEasOqhVMr/hYK0Q13GIyPWMtf/tkyuUUN
dz+C9kq+LTv8CEYH1lT7LRitJhmEtXbaLYUft8vw3QCw9GpimB5RTq0D2Y7nqgyAty6BksukSinw
eVcJ/Ze/siZvL+/B3L0dGXfDeXFPRtL05Xz3Kxf1EdI9F9UTMLprBTErkgmxXRNn34ixhALZ3xKj
sUoLXrj6zntIfCJKu3yKd7xr9tmdAOX66R3B5M/kd3aBc54O1dw5/v380y1lX26dvveP6sJftWQx
GtpLDN6+nEYF0Hn5xOJ/RpXS95HC7z1FlGk1USvt6qmuIq6854Wg8laSvhs7lGhxlGDP5ABuqSUK
dgJt7XS/IXEefcLZ9lMPVYh+L/xtNLQg52qMuogrPEx+NZAgteQUq5Xi6ZUGcYPJ6JQM5QSWzIGX
4YWoZrqL4BFuhBuUyHD9UtdA4rdb0qOfNduAWCYAcu2v5YqWO713misYszYlo/BgBSZ4vxpYN8C5
adWVkpEQ/ckcd9/oidNrtWHiJm3RqmDQOrzYtc70LU8XrJWpMJ0JD34bOduvxjgCBWdaZKXuma3T
aI0B32QtMkjUC11VgkFBcGDfgLzc+gZviEqgPx+ZW5jy5GwTy2MAW8MSmWHQOBvg7tF4JKoFDOvR
l0FA6oor0DaHFW+jo62W30vllsgOHS+jF9m90t3Zk4BkkQVPTq9NrtPHHtLwQc5ht1Xo3QRYjvQA
LfHhO1gtHmTBMH4GXA0VKsnsK7Pv4LQJTzHUxX83Lq0IoEJ2Vw4GBs3BqyEK2XunrNBERoHrzPMn
vp0Bj971tCTupj6TQAPRcnjXjcLp8b4wKB0FIq158bRXZJuM3mB1UqfsarO20pfuv+QsCpzUFEJE
YkgOhV44/hlXCt+50VqVVnwcgr4OuYD8m0I1uFJzTZTRza7V6kuv5QZU45Yvn1cefiEenXfN50UQ
ZsMUeVP70ek03mCVfF8olIomGatSPaWzhGNxyLfhCilkKWlKzuK4iOgJoBkxYu6NMinsQ8Ie5QPj
Gn4FCY7qVZ8UZh74uUqkiSxUOurKoy4EHOQsjYZeQLftp++cyZ2W7MBjUSzuqNFqrJ3XFu5SSoac
BXl+E4w8nM2whxsECkjbER4Q3zHU8L424gtTWEgHYtda8CiSRthlyKPZnlqFhVku2LBXyoridzTR
TB69Bxc1BR3Ox523E7sDWpyhz1x5F0uffbYlC60XB1QvUs74TbyNFxS2kM0of6Gy8tlCjrCHWx2A
0YPFnOGN/FW8/sNhZ1suBSNvWDPg7ZRqchp+RjXHpuZPWz2k0mqDYy1EIs9Ty7XJxj3cRyGr/HNt
hwkczlkBcqoRp/Zvl0F/1BEGqNjVj1yjYm0hbQ63CLRlqdJl5SGXxpztoHQbV2jCxLsdjtIe9TU0
e/m/2lrp5QbsAzSqf5TYESPhNIATG6wkY5cGnW1iHcGUbl9xUFX1HxR3lYCdi8M1G4GFNIA4J2AB
AREJgHRiv6JA4pXprXfK9WjLnsk3tKpS1+dv7vGkFOeslr6HpJmPeSzQIQaRsodyvvDJtxy95Iok
egZMIHGS9OHKcAvxlgh97B8bvytwyEyFGK+4CnD13TU791psw32EuFZtLqVZOaMdWFCU/1QmbeY2
raP0otYvPuL254+8sBuK0mxTYoJwHIkGk6X7AVRvi4sh8xYe0E4yGj26734YOz+VO//In/7hgLMN
Suq5mA8kDOjtpG/JvTRA+OLKBVaDJHO/6Vf6DDK4Hyr8L8/NVer9+bALOTJRmm04aLuLR7gCU86+
PWenenrH1Uu879TEGn8k2zvDihMTa5Np0SjzuJkCU/ySmc9HX1ocs22ndim2QQcZdJWkr3Qt3Fqu
TbWGkF2414vibI8BnruoexheQgVE27UVaICKy1MCe0Ty2v/8/CTNEaZQU4yYr5xl7PTL/ztmEee8
mTjlvaFF96GDd+n4oQNlv+/KCe723oY+JB8FKyPZqHR78tV9FexaVNL8Csu8U9eZLbzCRIgd5am3
VQm2/Q9zhfVqbotfOad2r3yN7+Afk5UpvvDy55ynLBy9fhDwUyFA0aJLsHKWTG/30RuYh1BAfQLv
hT/Lc29ursfCR1+fvHfSVUV4WgzG85mzUBIUxemp7oJDdPwlRHfb+b6DE72jLEanOTm04AHhaumF
oWX+wm3FPSt7L7wayzhSkMbZFZN+ot5mOtqh7XAl/b5w9RbF2YY1wuWELSrMtEGDdBbzy1dIJdY5
w5V59TejVHtfC/RiZdUsiIf+IizcPTsxBJXY5xhOkGEOjIvHqPs6D3E+rx5AN1FaDUGMytutilex
XYMdLYRQaGn485XDa5wlhAFftrGniwYt06QZAHUA0ys52KDXf9MY1IZ+py/ENjgQKnssv6uN/5Ef
cSFDBoDXOdi6vNV2si33IPxt0CX7fDZMh+mjOTfbxNgKoJg0qHEM1m+xiDsyZD805HYhid7Zds3S
gl8aZrZdNVLJeSFJwdudh0TOjyayDrGtiECLBLjqjbIQiluyt9CAqdREoYVQMos1ciPZe9mewcXR
aEgsYTnPR41JBpisEBDX0ZcA9pAPTxAg9xSq3gW1WocvOao4gVgdCYiZmEhURv+LJfUEFCu4Mslu
n6I9ceB0iuvMUAT15r2NtC4VLZekP0Gkgds9mgDM0LtKAvqM8du4Sz98lOGlpGyXJ69pRxl+BFRD
g+4xibbR+myE8WtU7CMYKjMk7vc8mvHYFmlmLlgr/0zH54MvNTdjzXmfpJquwrXmm2XlPFeJLw8t
4efaphsj+SZdBV112cpWtLQuhVnElzQxAGjEiLCW+ELrLCyoNcg15AE1v7jS+vTA92a1hREkgZw1
HIFAsoKgKoZeIKT151Nz2vYePfA0l+7WKlmXApe5+AlNif73CGeCLtCCWRfpygAL12RRmG24fZcl
cTXglZZ6qw5aZIaIAGuz/SI01voOT9OtNDboDXGB1u/5Qy3UhURhtvuySeeXqdcgqjUGrdr1G2oT
nj3bVymb12sDvSLDJjWeD7a03c0bnWI/7sZcQPdFRw8XbnAtxusvwxjoE1hZCqcERLgrfNagxFwZ
B0YDBUGmmF8DsKVMzZh51ygBLm51+cFCHBrwSJejfWXl1y0co/MWqSRlC7YZGCToEFxsmXfBZM7t
PoQOTmWSDz5z4ABfKa7vwOHI5bTmDEkupSeEMr64kJtDkQYEwsqEn86bR5NttkMXQLtEjYvPIg6f
pXhppLV1u3Co31we72ZxIMLjoHdzROQgvlF2CfUelV5bDmjzFw6dr6t+tAtXjXkTShIiwVb3eIIK
GmkfwP2Ogf2SsAHnx4j9bdX/PP9st9ztg1c1MZTv1+VYE3zoZphUqHLss8/C7l68o6DFn+LbeG0/
opUvcisiPRpntgVBgV0VCZhrWCnVrnRiy1diVVRHRcIxzUNPgStFK/MyuclfYhPZhde183ppkd6O
sbuP1qKUmFA+hi4PDKsA7D5lU70P4ZSavU1/g0ZZA9u9rn9f+Hbz5hqqDPqQmx61U4g9rojaqPam
r8dIWQ16bgTqu6B4Sq+t1XWWxpttQlID32R3wHgMknWSfAG/xFnrVlooTAGp/ef8YEWi4WISf7yG
SmHYwfpTDs1eoxFYPZ+BwuO1Ou938bOWQisXJmAcfzDdL+5YWB1gAu1K3mFp15xoX/cTPGCzuvOm
LRqOW3ZvlvvELuxQDXVkuTbtptYytduLJpqbbHCsu024ht5kFu5A804Wrq26GsZ7lIOv8hbrwCJw
tDy68J6RKc4cc5OglKmuahKEzCHRE2tVLnvvXid7jTZsGA1tkUWNEugQq6SgwD10zxyev/Sla/28
3UXoQjCROrx1OFBROq8gXvoFBglxQtvXBlZAarttjQSsnJWvvBSCzBteijIvxYIicSG8jk70waho
qY91YTsa7hk6baChcNnb1UbwnqwFBAvvf979MiBQjwC/xTNq7jEyp68dQGCDhod/uKnNO12KiO4j
l8YIsYWMXXesrcRmXqEJUSMHnbVmbg5qqXB2/Jnick0awmUtj7u0Lm/lkbtNTQA3pCumeIpjNCm7
wPEqADVHzjc9EEMbf+VGt3CQ/pecPBpcQiqQFYl6WhlyRok78/kMXMoQzIXi4UjQdRjgFpXFavju
jUp0Yiil3LvMewLT6wYOoIB3au6ogJtUl2cYFUrUESG+8NJ2F9p0N2m8a/ZoT2wYJTxStTGymvdT
wd4RwZAauDr09jZoi5XJ9egDOD//3YsvfpYQYz3XG4Zpty00pIhkzwh12oLg0xBP/3CE2Y6VhEye
F1I6ZYO+XVD1mRwk1EJOMxVevugagwrjut7Tu7D/zjXicdHFkZh1+A5oANXaNzC47OhUW7CAscaj
f3XP9Q5qwvwzW1mXC8fVvOUHlNpo4MlwShIUNnzhOY2D2uT3agJxuuw+iDTmjT0s0Y7UgFMFvfqY
Uq8+6rP5llSxqcm/Vr7QwjubN/CEbsCmLIGdHZzEHEs91Ko2kWPeAIkF7npWIDn0WSxw97ZxOuvs
oRwi1BfNcmVZLo0//fvd4ifbiAUKy0MRh5O7n/jc2m6stGs1ienC9OgFTv9+99cpjxz8vCBIZ9z3
e/eztbpMiQ/8S3fy7K6TKQMQMjS/AgzFfz1/oQth9dwsw+U9sA8jjNiCtoSUCkJBO7PqQMkOayL1
hesJO+1wdw8VgirgEzleGe67X/HGZ+XnP33pZc22A3HgysQt8XfdbgSaDZgwYucDnhStHZxLA8x2
g5yUcinvYWILIlaySy/i0UPaw5GO4OE5lE0YqZbsiYu7JnVc2PJvLcN3L6qCf3wwRBLpxGDXVf2x
YAq147Wa3wU+mAPqiDo4hWbJXXbxuUvaHJ+/x6UpPcspUfTYBtz0HiELesGC2RarF+el6tBchk6I
HJzKXbxCbzdcw0N2ZVDXY0CW/Iz2a/ffpQBnLhmPS4kKoa2GDshiNTSGb4S33opsOpf5AnlX8A79
TbHH+SkCP5avzL6FvXQuDQfFY2xIEm+ttlCwyF4oIzabL2Htzy98lJtg5m4uDC78o8kO8Y0gITcF
oBIaNtivRlj59UuXz5se8O7vV0Rb9TzwW6hEDiCRNkoLGhSAGBtJHseTqxex3lBqU69k+mfY+H/1
fIpz0TX8nIsiAsLEEYgt9cVtO3Suh7Jn+Uc3QSkb6UMHmr6V0RZ2nLnqeqhToSUrnEPT9Q9arJXA
aembzPYDkeyrEkQw7M48UGXDlchhan2FiaskrYiqb+LpBwfAXFSdJW0pdZGA48XOIfTg0OQU2PUl
PQgbiE9s7piq+b6CCCuTc4VEuwOvAx8JZRak3VdxA69bWbDWhF9LVdDb9epukqA8I3aw9kbmEAKs
VCdt2gBPzHIv+aaBN7WvDBocW2x/x5ud2ZiEivhPhfe5wr0/35oWduB5L2owMRqpDjfIcjjAugGt
yV07aMDmryyDhUU87yXNu7AKCiJDCkZmHGIHgIpMHNzT8x+/wGwR6Vms0MDUBwcI/voYfwSOX296
1xA+2uLq0iqYqzE0LrCeWKtHLSVbbl/x7msNBE+UEtHjSoRGj1ETwUnN5ZKyRh/sVDVAeAlIJIkm
GiW+go+48pAL6fS5YJyoeTKqpnJj0X19MqXe0XrL64UV5iqNhk+zKV/dD1zvnw+3oE8X51Jvnq45
MCMxHMyfRvjd0T80LOdTjY20jIP/wYgeJURmIJtGBSAurE2PJhlZuQ/qGdyfbQLSwUSNSieAmpiL
YBhK2RlglcwIFp0Ac2kVbEW5KTCzCQf9WWH9zjKfCVLMkOQX+dvzx7j93AfrfK4nrwnBZTIB3yp0
RmgfYTSRnQQdGCK13HR6L+cXFEWRoOMP/Y/33n8G+wrgnWu1loRYCPvmgvPe64XQAxbKAaT82lyb
nWczO5QqVU7LnNBG4vibh6AsPZFq/A+D21ua6G5+8pUk8cKUDpoEbdwmswU9OuabACXKWiHeyQ3w
noarrbzhpXk5i2oA5ZbEvMUZQOnXVseVZFtfCiM8BVvuq3dcK3N8M7MgN0TtxwDbcfe/6DBaSH/c
6iR3TypVHTOyAQISdBqZFMDvjTWmlhDDtUPxBy0BWKgY/tmFZK4sp9wUJkoxgkafUfpAa89u/N5L
V/r1+XtcOPNuMdfdo+RF4wpVhYnidrCkkAcJVI8TeseGtcLp0iFzy5PdjQD6EghpJYcPpbIvo0W/
wJgjMdwD8zoF2UiEQaE+QD2OnjGsCzucPpbxkeIG1KxsKgtx921DvfsFBMfDNaTOWJDbw1amU2+b
Ve3Kib6UbJnrxBOXC1mOw+OJmS+HuZVeSFrH1Y61GEmtJb0VX9ziwBfXLlVHdIXlWnESByUtXrPi
Ko5glSRvYmj1gt24BUqTIKe2sMKzW6RtcCnknJZDb73VG50kAx9No4YoJBtwe3003hXtyixbOChv
YeTdK/ofzs5jyW0067ZPhAh4M4WlzWR6M0GkpBS893j6u1jxD6rYohhxpx3VYgL4zDH77FXpZUIa
R7i43vfRi9I/LniTJL6CP0p64ytcyxUudeZ6LUyKlCTSQXyNn5VNTy0PzuFo50fCG+fvy/larvDP
j//7QTp9MAABkCsMxsOgqD+l+EWmXa9tCgsA928Vhno2xR59mY8uKR4hhQCGOHUy47ladV9bt6KD
fyqVf7gC/qly/esvGUpTi/tzBVPM9trCKJXoj9VzMzxCKdZDQLnx7Bhv6r3MhFeSYkIWtAuOpHd6
HSgIGGJssNbOLfOzUU3PzkRCKm5S6DHfdZr7WPWl+H3jfYqVoGV6RQWrAdGa8DZYdqoGCdy9oXct
Hit3ItXT5W+RWUwpgYGcH1OD8h+m7Yq6K5Nj28zuELlMO3gyw5pmfxDVz79/jyv30KWYPe9WCzQM
nWPRaZ/03fe4K3djkAZ//9evbOxLwfqiLphthS3nsPZT7D/C6MamvhKWiheBHU6CUVNEfLq1uKef
UMUbC0fo6KZF1ZX741IDvuopnu7Y7R6mdKuFbvEy7pSd5JF4zMSnf3831zLAS3n3MOepYIzUOkcf
7w47szEM3xTb1A99io7WKb+x5a4kY5eibr1SB9zrM16WwpBK/mG0sT0O278/xbXm5qVy26qiTmQV
sYDIYu8lXCNxqSOMKjbtFlXSni6Ax4pvN+UruuVd/9oG2fNN1dWVY/FS0i2bbR9jO04F184LhyhO
fS335iFhHv3cX7GcJFi92ENWbH0YN3Kiaw0k8UJqVGVpzNnBqs63o4/tfTAe0udkX3ggywPTx1LG
/LkcjP/fdXJepP86p5ZFpDhUskWn3Xxv7rIjkiL1JDzmtuSIb9Zpefz7p/zzZoWY99/fiUFmp4XJ
olexkVeQTKXa89//5SuHvnFJ/Zz7rgcoyqEvDZBflI6CcIz+Jbw3FNzEtNlTOpzSw5dZ1L1mpROO
i7kmMFlSdGTa/aFWocuMv2/8NX+OTLG0/e+DhniuamtKWti7k9c9Dsfi+N3zMmXX3IzH+Ea4/eel
iZvff38li5u66mQ+WytlBxEEGzbs3tis+2LO3FYttmU339iEVxJd3G7++1uTKspnlcF5oh5wkpPt
0P3YByGoGNHSbvzIPwnl/96XEIn/+yNyJUuWcVbYlVvZ64Lzj0RedpQ/VBfFYcC0ULtnHDyInvIg
fTFOwja27IWU4v8sqq/6K13pPxmXgmwUQOg1zo+J9IS5tMZJ0E0wjercOpPPS/1Pjyj/9xEXE+v0
VqJIlrV+A/pD3HSZ2/kSYz79brhF4LxSizMuBdftimOuMfMmhQ3clX8+GTM1O8bZ8NBY3Oz+lm7q
2vNcHB2rsOKwL3M4952H/KTGGCzZJqf24Zba6M/ZiXGpr9bCsIgygx/Qd51NdPwwH28Jw6/90+d9
9a9jrx9hJqQV/7RivCjq6xj6SsZE+X0d3yi7X9mgl+LnRjEGQ5j5gUUKhscQbxCLKkXDBJsDhefG
WXPlC5gXp8C8lqlAfsXLLzyM9YbqK84dk1LvDsBJttxJJBgdtjmRDfeLw++3bLm4IScW9kb+3/+G
K7UO41InDYBXWSeJvyGjoaw6fXFv5AdkjwZ+dyC6xFfQJbDP8K1Pmafr3otlo+MoUBxNf0Q1QO5T
H4UDJkq//v4HXTuuLrXSS5hERT3xB61PoyvsqzvZSx4CKdA0m3mKGwWIK6JIwzwf//9aQG2sw5Ob
SJn65U2rtu2yFysspvETXPXPxlxsdQC9VJHfuSlt2FjeVeYGxJQxP4tf5WQn2S2t5JUxBONSNi2U
hhHJFjUCbZJPQ9T6yUdSLg6Ivs2o+YkyHVPlmCgPC2BWgor0FZe6QtqKPanEsRCZwNyHZXxjTV7b
WBfhywC0ygob/hhhgWjaM+4kY3NuMNeJFWd8Q3t0Xt9/OEnNi5OHbLUYIVUySWhs1pWunfbYxNR6
blxGf45pjUsN8bBm2H3XPEM5MI0kNbaAO26s3WoEXokQLkXDJfC93jpfNAw+B/Vhtce9cjc6TDl7
qHUof/x9I1w5HIzzF/rXChUsqqmFyc+M/vCFs7R9Hk8QD7f6cldic+NSFkw9FfbeObmTMZY6RU+L
k99nOwB278XX+Ca/GzhHYlMUHSUHhCKjwZkb4bByq8d1ZQ1cKoQTqc7LYTw/HuqWbN5iy27FhVun
N7pMVw7w/xEFp4owxcn58ZjIb+4IBwBlU8r8+8e5FrReqnq7NRL0XiDMNzMOB3t6LX3zCVN0z5zs
wV13vWM8L5QwtYd8c+Mnrz3RRfwxrPFaVed8WZ5ck4NhI22APuZMn4JIpNUkb9rU1SMKptlJOB+W
y41fviIVZOryv0tRLnsxqWR+ef7JvF3eAjeEeuLIXhSAevIFJ33FFYMntY7Zc4ZdE6GXdytMuTLJ
Y1xKfq0kspYM5wq6btFnxddcfRVgrGM9RZvQXT6yYDkORzSyLsM75aPwsLY2LtjHdK/71WZwEC7G
3ze+wfmJ/3ByXaqCo9hSY1nh5Jqc0i39cb8+dL7i1EG3u2X6csU4w7hkr7eSmpmxhgSxuLPey5G3
6YwHtuJr6DYOdsmH0IcX5TNkrCHiurFdrpyZl1pguVw7MZ1X5WAm8m+hR3toLlgN1+XPv7+5K9v9
Uvu7UPGPK50XZ93HDGN2h1uKzWsBjH5+on+dk9mEn2mqkrCVB/mLIjg7463/qfjUy+rDeGqOyQtL
1EuC6lQd5HaTA0PcaR8gem68umsRy6UU2GhwCf5H19zicfCFWzDYCqYPOsGGKuPM3ybeqbcK8lfq
C8alLHjpVjifGp2TES2wnY5OzfDAL/FkdDYQQ+pcP3HK7t6m3bTTb9Zlr2T/l1phONdiuJyXZP9e
vDaMcRCO/tRdxQ23vQfty785VnsOAf60wS6OmrFWpLUBxHsYHgVMUmwjmLlZy2PDMXcj9772MBfR
x2Auo7QmPS1lsxg2pjytTpc17Y1r+1oeeinoNRsdVzmJ9Rh94REleKODHXPkvEi3xCfXjuNL/S60
lyUehkY8GE/RI13k9Hn6rb6iSAJTkACPPc8SSqdlVx4nN8/txS2PN5k558vmD9/nUtmbqen/ybpW
koBd66/GfRFYXokRQeaDe23d5sa2unJiXAp5O2lO81Ud0FtRDF/Fzl70O3OQIAfeMlO4EmFdiniN
1GijRT4rAEIf0+5WcJcYn1aIw7EAkRZ7w/Th76ff1UVxUR5ZgAmtvcHxZ0xPc+KG7ddgqI6BAf4Q
fQjvwvye3PLovBImXFpBA8bVcjVCh1smLn1z2HN98Wuw/Nnw5y53//5A1z7ORSyiFpKpiWGjHEIp
lr70FGZsPqd4AbVTPNh1YY3233/o2nl3KcMdYzmMpHpYDzGIUGTFGXzc7j0PYXI7FnRLPLwVDCmr
BizmVl3dcfwoQWEqt3bbtev4UpZrmGaXG+m4HsZwN1X7Ae5eia8L3GUGBTGvDVtGJINml8zbItwu
Pzn2h+i7yA91Id5YPv9oDP+w6y6lu2EPPRZffmxX22fmBG2pTt1p/RDhIitQgr01xIHNXO+G+i7r
P5cmJGhQHal6LxI/bCpnzJuXaS4dVWRysykduJqPab5RcBi25siDIucVSuMU4YZKByakOSlZAE3U
loq9XNdekX5NdKJKGYtA0ZMTiMy/lsH///vEl6rhRFSSZs54w8I+3Mm/y2fUFTvDWfz8rt1ID9Uz
uNqn9OXGr13Z9epFXpVYUymVI+yPwYk2Iqaek0ff14/O5lm418Vf1Hqxqsad2b6xWa64BhmXRtyV
FJoSACrsfpn+lp+7jkpSWd7LETaF+UunM2oSnVQNY631uUy1INaZTi8zL0/Kg26s903zjC0JoAK2
AMa6uu5FCmqF2C7S2cErf1jcWoXDLJUQEWYwyZ463C29fmMP/nN1/Wn5XYRYppH1q6FMMIDCHrsJ
2imr6q/aJksNKhHPJhM8Xce+pEQzyEsgx78y4a6u2l+YXNtR/nPNvoZKCpbo28zfSomC1nZSBbtV
N336JqT3Ay7XeB9bT2EWZFT1E5wstHTaF+xyHY/qDgFYmLuN9KbTyBG18l6tgroWbEF8UOJvXE4g
yWIsFwt2Ub7PbX4chSC3vA5QxsI/hyOOpZRHWg+O0Xo6I7xTdaNFeqVRZ1zqp4XEaLJew9RXpBYg
ucKjtCldCravzTZGdyfcaGpeOdXVczHiX1Fuqi/60GjqcjAR1KsYKtsRGIyoYjR7ebbGj79vjisC
LkO9ONcTFlQ+afg7j+4Ee9S3/Ox3G6BBhc4ecPd2Nv3BFSj4EKQH4x3mJUQrzbBBXU61LR8yipf+
o3BGH3WbMXaGjmImPhrjXY9jiHljQV67FC612IMkqTAO2FAcyFn5A0vxvXq/euLZiih7N5y+ZxCe
WRlHSt1bicaVsTXjHw3Jvz6BFuq9GM2pSEm4Ru/fPagrzQVGFvX75K023ai+X6Xnqf45dL740ITO
Ytqz+a5Ks9311ZvMiCUTbD+HcHUVulZi4o/TcVmcOHcLin7aMY31Gxn7tZTkUtmdysxDCwohotTt
mmj1rZR3gjshNguS10UfFlP7CL7bD7G5VRK5skIvdd5r3ddzJvKT+PE95j5Y7013upWeXsvyLgXd
6VJ2WXkeUxgZsAjIvuU7reYNb8cf6jNlcszccZDcL3vt2Xoof4+Pbe6sJwkL7aDa3+pyXasa/4/u
W1esKu/Om/1B36UfsIaC9ChtJTfbjfv8vjhS+RDwfit+qfwpf9+TmvzPWfKH8/d/5OCmiqyjlzHT
L9JnVbQexOW9FrIf5Tg8VIreG6hCYsmWMlRFKx4F0vCuSI+JFu0guLttVx6rJnJlTsHyYQlPZuJX
7cNYPaUaqMAycxraDqATbQXqUzTPp7DGJ79YfsXhsOujBa59sTEruvNpDf0nxXhZxkg66wiAWpJN
K3SKBgxl0u7XsKcKM3lRHnkTDp85YOeQUV+xfxQka7FbS8d+pPItWXKbWXXxwbdNeVsWh3xojpP1
1DDsqYhbNG1eX5oxo3v3Uuj1s+kI8hdXHkT5yR/M6mtItqI2OhKPq5kfaaoiyYGdINrh8KOo1szJ
84/Fqp3S+B111sacOydb5cblusl6v57fxMIXemrqldmmTh5hi5CNiS0vp1jNC1uR6ruoiDHTXCZ0
Tglw7bXPvH6YdwRLZrsFl7VTNf0zjPI93M63MYWGnZUvWjwHtap+xFbuzF3xI56n+36Ot5IVDDW+
p30pbvreshl4kLv0UCctRkoqu3CR0xIHJTUpB7urNA4uRffKFS4BFlfyR5YFhbxLo18VnGgVByDR
VIG3w+aGbW+MjOqqIxMpQy32D82kf3amcme1VhqAK9YLzyj09OdYyM2PoWoKbFkaSAelNfMGcdMC
6iTMoI0BSG4FGPN8z86weYuLPbYG/+Uo696ijramcHgx6O+VFhbXQvse6230rlXlW1p89nk/HrRM
C6RZc6sxMze5unxK3ZJvKkXr3uMYT2pLLX+vVROsU4e/pJf2T6Cwp+Gl1e/juHMEkBBwzHvsJMcN
nvhE9EYZn+LWyULLU6Igk5w03C1lAeqgALFoWgMdmm0bA2x9yJqFUbNfoWrLyUlhnDjep9G2SDd9
vZvb+45QOM5CRxlqN8TuabbxzIsnW+xdvGlZujHnsO4WQjDjU90nQNoP4uIM6gPG4rm6IRHFAM4U
Hsf5EHdIWvRAax0K2BDVTUlxwuxVXI+wIooJlWQruq0EXX7Z54C8Q0xDCvooWKGdzDV+tAA2Lgyk
VPXdlD3VrFvjfRFBjDXwLZ80czhU7XfRfM/sObUFjiF/1TOLRBkfuz4OzEx9o13HhJhBSiLMbqKe
2c9ijM3n4JClOzF7XKqfS/W0hs/VJFdboxTvMRu5z1vp2Mqt10D52i599DZIph/p1BPXx0y6Kxhs
m6dPuOl7HmOZ6E0KGPd0r2GzOqPV7xcxQn9t7SYltLZ9KT8pi/oI01Z5NsOp2xSgcIXYFZQ532sp
RQk2b12UgIdKjKxYGioNrBavp9SGie2o+ZvSxO68pM+YlE4L3zwGTdsYftXcjevaOKYhbg3FK8bC
mzOAIa1fzOvb2DCgDupttARiUXuO7oaPfNF5qcX9OMHQFfCTikdK5QnychAnQkQjq/cEloqWJz7p
GUOjAGGm51lK/dZY3UpTnMro+Ehis5Uat5Q98TzrhetLdSiFMsK/9CgY7khVRcQy2oN+5J7/HRUq
5HwoNdzuZStIE83yG7GrNkqMot3S64+mVk+1vISHInqapvuh+e7T1oY83C9B1jybfHU9oVoEln61
2R2FXjnGIDqdsteFTWKWoVsOdysWrmbSHIQ43xYU+yMxK5w2sZ7DM+F85DZUBP1J7jvQXwJQ9dSe
giY/UnmyIg8byvZgcLLdi5SujdPY42HK5FKcP4ijLeSfKPNN6wlyiDj+0K1QswXkGp+5FYjLBoIG
08ap7vS5I/3g/9ms27R3asAapi1NjoSUkYaAYo848uvJ3QSHpzqIqx0Vj5V0SvC8Kr2eBCZqfFPa
9+GDsP6OC0b0yp9SgX0H7AsDs9psiF7GNt4Iab7V4/ylTxsMabNKDrpiF9PoaLoiMMfY8BWm8DQL
AvCsBx331aDImN1nTje0s5PhwItFqcaVpnEKnq0c95HyzEmeLGCBFiyLPjVaCZG2t8iv1HLCgsKo
HU3bxOLaO2VV8wtR3x+b0kh+SE9t4s+aF+bM+umOfG7PorcsAsUwAobBMNCeDUfSE5vF40Wd6ggV
CpSEOaToNGmyuxq9LZigFI1jB2jHjDhE123xO1/xdmHs47GGyZABQtv2eub0FYy6tJw+1G64n3so
b5AVKH0sXpkfQMllMnZlkOxGb5B2teIJsdco9Ixxten5XdNy4inpGbHgrX0l2V2HHW1GWjQxg3ks
162SkUuq34qI04DqLtVdKr4Uq2BXVAL6naF7UkeLpX3BOirQukOkulHMXGAzPGjVXT16HZZdKoUA
wKgFeKf+aX0YEfik/SOjmGXYQs4rPeAipuENCXQB9WVZOI/K2dcZPe/kwemXGWC1O4ifZvrLgFDR
k8b4yfdgckgwSVtxTiF4QTQL2E7aVpbiyLIvSZ7VPrfRi1btlPNRYevjsSr3dKOi4k5fvBazbSrU
ql0ZTl1zzn0I81OxPlckLergjuFWZqZtCMp+Y0H+pMb3vkZ7+o8qm2ONv6BI+aZsHSy9ORLlwe2d
qOQbUu8NTcE5lC6P9aJtI75oHYn3KlloXif9IQXbU7Yt7Sjac47arJ61zrsU8xEvEjuumCW7103q
RlLspbr+ZX7GrZeUK4s2dRRd3kRdvseKajeeXz4VXXPK/AFCaLNCxav8kYO+5ltQuenneYdvhyM1
g1sudzld+rExTm3vWP0uj3tXnptgGcbSadrmoFEH0CFpq0pz3/QHWXgKlXzfyV+glcslZDq/H09K
IpwYOXEaDEJxmXweDGpKwk4XwJ82WEzOk2Srs5Oa6XGaG4XjqdRhdFbtfpCNyrHWhchK2sjR+2BQ
MhpUg6BK7Aj2CMpi2fCXYi5+rCMXfmooblr4iJcxQ7aqQI10f1EHXJg6d1gVe6D6T9FSPBo1+zfb
cgkYKkPk1bpTF9OXS9JKWQ/iZrqfp3f6xXajdo6Id2BbTK4Mg3GpVCfWDlauocsul721NuCJsRTh
Ykv0p3rqfAYr4UdCk6UWYAkF+GQxfi9DIxDCL5GSAdU2e7V2lvEA5TSwIhnw6XkxMwgUlqptPrRt
oBXhrrbM34sSKe6YCqei3Ia1+CWlcJgSPrU2NoFcT7wxKvMvPW2nNTCfEJJrmmlbxh7Bd0MUsraf
yzIHVovN0/haWJ+y+Nqvr+pCWOfV+cMKOlHq/QVwB/7u4TbGs5JQwJH19HGSle+R+S5HBISC79uA
Kq24b5L6WI2WbCulsNVrVqzQbozRl6tALNKfqtF4sdVjoXtuK1Yr8HjgrG2pe1OupzbT8zO8pGjf
lMV0mPQOKF7Zx9t4mXcjhts2w7yPYyUd9X6JN4o4flTc4RtmL62gar+kNfXK1PqeZxirVeqM+muq
E74j2afOnpxAuwPllIofWUpiMhbA7yYcX8bG7XLkW8uwI5rdNqGwL6V0E9dhMGvjK/Z9e1UVgmUi
xBnL5LdiYakcwZrTgNob5qe4GARpLDsdPjmnJSqJqrzjct4rqIu79rCmn4n1IWocFXdGZsV2xoYv
R6CeIAoyr6bI1GmdJzQcJeOMzQ7t7n23zuCdGcWyE2uID3NvbtpQua+N9qDRdIvqYr/OFiNsJANt
6OdR6lZSyeurxY3aVzTK1+UwR4WfrImjLW+iqn/WM2maVO4LiQ1FxTXVvtPuIyZC6osaYjyTAF6j
ad46dPdy0jui4sfyj45er6mUT4L0WGOe0k4vMFEPhZqf5j5i0sDkXwL4czfwC3K34PaeLwRtylvX
Vh+LYm2qLnst4+lVpj4zy6dmOMxl/A33AvYl5DMYWeMSci/SvykEhunssH6OIGNKrMCnHpYIeyHz
svqOE7aqPLnbZzShJX+xgiJ/skgHiDXOe1etd70lb6QSdhm3fzOxSkxuXmNotk3Csdto7iKgDJW+
JvFZX9whZXJIlb7lfHjXpl8sQpd8jPPDCYvCa+PUDbPZDZufugFuXPmuRm81msNCINdNyUFSRFvo
v3VTsCWo1OWLYj4UiVsYOJJT6q6woZippSrlh6KlJyuUYBMJ2XZhnKTRF844WqhT5cr6+xrnu8Ws
XpoE9UBXbGTRKUQMrRmiyTXXsHYGcaLyM41cztY++1QNXpKTMIaR8uaGTZ14avIcMl1bvseKa2Lg
IQoHU9wUP2gwtpoTYRlefkzKu2ZuiRLWOcg6KhnSLpngoHbxzrB8reGmJk3Za/NwWifzGGGYwbyR
2JWuQLu37wlpMUwddWfEzarP8EwlJup/zStsJyhdynu4BCmwhpZx8aSIPDm9U5svnfElc0wBI5La
jb6oHzMqt5hgwhvrM78xdnp1x+nZcsOM6UFhVlN8kDGWnNk/de+aItBWWIWq6VrmZ4SlTgsZW95q
9CDDr+UlRpjQnP2HC9k31teZkb4ud3qKTlBGpG3NhmruQsXXwqNpAShyyHRqIr5ecAfjrlcKzqJ9
3uN2u1p3JlGwmjWehB8UBeGhzVwpGyAXcWQTZXdFtI3IuBQr8yKyBTljW4v01B6XkqJv79ZLdMTo
Luh6Moq53wl97FsSnpnJuZCQAIlqvKj/DqGKJvniN2PFGVfZSRuMUdBqOU6QL62Kx05QSJ6RhzxE
u0/zyK1Shdg4cXVxvp8qY6tF9NtV5ZcYYUZVtBuu9pMwqb6Q+yEOi/N7yPxGW+bbRfQUfVcVvw2O
nrkk7fAkyqVhupVRVtomY9t0crZD82mo2xFxfbV8dfVJZeqjtOkv9ZB+OAFym+g7G718sctvSA92
U+mvRbeV47teeIfuHQgT3DITkwDM5Hj7Zu/CcTWto5QTGYV7i6t2rBhSS+uKOlmlJb/O1pBky4Yx
PMTVNH1ojTh/qGHTUao0B3UnCJWvTHOQlr1HfaJx4jjzdejQYU/mKzPynVa/TfZaVLYYsk/qLm/n
3RQlgWyBjtDX0yrJTExlfr+M21Jqf626nhwJgZ8tMSo3SE0cHJuee6V+bIrpdxSRuNHDtMMwNoI+
Lh9rk/mp0LQexcXS7VmPyV6WEIqt8FDJi9OBo+a5XHEZfpj5GAdRKP0WTMmrhvDXMj1mzd3aOfWn
0vykRzgw+kHOM7hK7uQ/dQzG0rH1luEcwBn9vnoTZDg4uNFhUWcG52aLSUamHuuEAT/PEKBludJk
L6UnzX5ffVUJf72tSs9qZ+e1E6vn8YQtO1atvCTfmZKvdZETtj5wNEoMS/GOPyWBYInk1+3FvUTF
rm6AwW/hDVjWqagYl/6t/5Du1VflQ1h84N5SIA2upLt15+fJ05AeB61z6Bxrp57LWotcihVMsnYa
fohBVt21/K85jzdTbbO7/Dik2xLrzdEp06DB8dK6V9JAB56NqLg0vAYkM1lwtBMIdKoXHVOp8HFs
ZG8o7DH7meh+iOpc2qpHBSViteK2+MNIMzsPaXm+NkytdZtU2RdFvU31AAg8o65T/yMeXDnZhum3
EH+F63PU/xyzdVtLfosbVe2S+pWUCaMWk2AbIm3XeFZ9XxkrxylytogaWLYjkFvryk/NL2tM73IN
T2Gd/4ztoQE6qOHlqqUzpyyNbJs9KXVEBvrYpB53yZK6cokFVhofURMHTRcfVPOg32v1gSlyEyMd
ZDO1a/0UxoYs24uM14LKRHnfjVtphQif0arHNqzRycP3bbojTBAY2xfhHDBUab0U1rbW3mOJAcR8
etTVnwYGvSkFJiD1E4dZ+a62sB0F3VObQ1G6sfirk7H7LX9Y6OeK3/V40uj+K8yWVx5Gn5JGgeMo
Fx/Umfr4Pqy3jfZUZsdWO1RMzyMBL5ieR9wkCh6X3tJuJXlLQLBWv8rQy+GW54VrULTrPexQbZla
VTr35zFEHOHjUXfj31xJIajBWX0pO5Vj1h8ECi0wiIcj4UjNlNlPYjy3qTcSlmxvRWWbP7hUutfq
W2v8qHnO9a3KTD6ce7A6PZMdWBr3ijXeh0X1AMHUVmpeJqB68dEKAwCWsfnCsxjVQ/mkxq/RfI/X
sLC+tAqRTZw4aVLe1T15PEm1HhdImYZAF3m49Ri+lcLKyDTEJG2r4hWX1VRu9rmVB0aZsuOxCLRc
KT4JOxUP6RLn8EPRVK86t2ROECbHJLP5q1adosWuioewZ8kfddKZUuULIAkUVeyf4W4uTmSeluzJ
WlfCviOd9bG9R65mG8ZhqU6l8tKEdxoBbUUXLPeV0B3lTZHvE+asB4XiYeZTt0rLbfdYcQ5iztzJ
LFnymqe69A39c1h3hUCNN2g+u2wzMfhrfCkgckQuTcYG50+ey4iDSQTPLv0s1Q3FTTuvdlriY8IC
gsQy/OGbXSZYXq9u6IBORCDrKTFe6vJ7yL/0pnug3o4KQekOde+oGd/unb+1TD9mpbWblpah8YhY
1OLzdZa4ialF1NXDXHwsyd2KQ0j03pWRXSgPaRiU5OORbVgv6uxSdrPu0pY6mBIo5RZ1lmNwUo0k
YhSBcvgnxpvU7HVkR1m8HwllOUd0p+1Y74eUe3/QSeclzpRVcCkNEVK05ZYIiGQ5YT8CH2IthDMT
1TbO7FS9LAbZLD/krou+1OrnlL93raMyU4QJjXVfVqWDRa9OrUTadxV1FP0eEcNYAjUKjPRE7lTK
XJt6bhvKq0lYETrV6ogoYruHBi/Jgsvjd6adlOpU5I4eBZHyS7NyV9Ofs8jJ023cBoO6ocnBNTwa
zgTOoX7BNzjNsS0Tjkv51MHSru+G9BR3b1pJAXffCZM3MjOQ5p+ztVXE30R0jRA5OlGKTBwT77OV
EbbMFWY0OE7TQMWwS9Y80YtIPGLHrbmdQvWpryL6JzwfRi1gWTW7+zVVG3ZKHbtpG5jppm0JXp67
RrC76DvU93q4WxHBxq6RB+OvJiVUw8GJMX3Ni19nOLyzK3f3zA0TC3YkePKzRcX9oIBBNklRKC6J
7OWEKzDQqZII6baJcjdvXzMdGnpBw2OfDgSNxlbovlbTcPRkV+B32FWOaGxKJM6QNmSu08C4y2ZP
lV/XbyV5k0GqCyS/byFj8pzLeumIBV8ffpQbla7BiVUckZII2q+OcuvzoprUtu0C0/iWczQHjNv7
AgOTUJzoCMy/ZtXr97iRLxISIMqLz9xARoiDnbyR9Z/Z/N6eKi6WeJPg20KYFn7r+duEEphSVs5R
qzpKH7podEad8JyyI/UPe+q2C2pJzfiIlGOn4piT+VPMS5pf5GnPSsgbaoSOwjhe41rdndgj7aTY
68rqW0LxwTiNs4v7k0IeKb0K9LtVKslCo7vjTEkMMYZhG813Fd5N2EpbW/VDp54TEzZvFvO+gqv1
/0g6j+XGkSyKfhEi4JHYEobey1EbhEwJ3nt8/Rz2rHpiuqqrRAKZ713br0xB7sDbKJUuusfVMv8+
8cAHsl9LPsjTdUJSxOpfleu59arEl0enlNyg9dpuS2y1HH+KYZsmhTuNMGFyf9WGYLVYYh2G5My3
12LiDWP9NGg2QKV3TqpbOHhNtanHXfNaUwJKwvwfu2eAFFJ/D1ErCi+49wjKH9Zfn7qR4pQyCfUb
1V7h8hHjZth18Ae9p3JH/9OSnfIv10nuJ0wwDHSvDz9F9zEpV/1FI4ZAHa7thzavS/5GmrfMC1Dl
rQiVDTMIjWUOW3wQfy6a7GhItghPMApry5UMLsO2wOewTp+QHUfvOTS+lJiT0uvyPWC9rf6LQjdr
v+NsDdJKQ7aYXhVp3zZuOm0Cec3CZ/7pqeU0j0T/rfovQF4qo1fJp8pIfU8LwUNWPTUNWrnOQd6z
UzDV28Y8wmOvsvmgc+tKPSisX2nggxMVs189CQDiKv+V5Y1VIjM3eliu6mlvlFzTE3vr1kp/auVX
M25P/J8gKE42Nb/8Byw9Hzl9lRziaEN0jO0Y5QZ+ABWXDDAULd9mspVpYpZfM77ykd+8YJBO7+DN
K7hWK7jLd3iTlm5mc1rX06uR3ROeqagiTJyo2vGmb7vqVGlra3aDyQctQRBGGQAh3DnqRnYZ3i7y
jdaNvK0Vn+fNmj57roXw0BmeFTh9uA6qwqUSthzvS0Tkwd6u70DF408f1k75oet3vna5dTOSys31
0PhA1SOWh+/F3CcBtQZUDBNWWDPUSDXf2vxmQM/Eb630b2kclQfHmuE99s8iAv2pY3PsMHe0yrOV
0u3zX9IerNBLLkvzrungKwo3IdH7H2TFSemGKbqavQG9lMT1v250JAB0Nzff1Nfaxj4z1km6yRTH
ZnalIkeQLtatheCM9jNWX04hatOlfJP2a15NM/dBuCX6+YCTMl+236KvuWNTz+GmVGeINoZ1UpD5
qceu3tjqz8j/uWwHa1ulq0J6D6rX6qtQg12QvMKcPJceu0ek3xDz1X60Rx1Iv5k0R8uujblXBi5z
Bdvyqx28TxGikNLhS2BWUxi0F8NNoMQ4iVsmZxOGfFjJwzMAKXbTEm03/7QXJqrqRZ/y/WSytOk+
6adqig11Jb2YmB3yf7qmPEoF720GljdBZOCualSNm2M/F25nVkfr/9c7jQ0lDVDzODoRLU1l+aXT
f4BzxbxatfohAUCsJKN/cthl7rQNrD3XkAB5NvIUlIi2mrB9abR6187RVi1Kx+yrTVMFf3JSfdqD
+JbUeF1DLa9SM3b0dmOmqZ+PumcJTzUHLpZVEfo62+wFIRMC0pVQ3DL6VaNvFTWCug/EmhWcssFG
2yrV/gnDRa5s/kHZ57+00G9ijdBtPHvlub73dej1818/aC4KlJaLC8x5o/NfljVPWbR+PXV15BDf
5g+G1yj+IvwCqsXo47/J3KlQJ5PoH4XusYzXraOL8ZjWZDB3w37ueIlzMDEVew0gtRqfypvdPkJD
9pORWLc69UMrvQIB+Gn/rO9Sb8PwXOwBaicqcqvmOSfLxPtzBU3N5IU1x2u1HMHUgmV4KOIea8m1
DLYJv9owpJsu3ckWbVKuCYLuL1F05N4cZ3+xmbEOxl84/htRWocgACsGfCIoLFfR9yPSRY20rJBE
LYej9jn0wgx3T/RhBvjuLmO4KYbdDBILWQWVoIVXu4C/gOfZGsp+MYHcVa9KOQWXXTkDE22XBTbu
yC0c944wfX26F+RtN6vA9EoMmgEtJutBbrflfCp/LTRXqTVcAJdBKYbhIvU76bZ0B+os8FAO1sMQ
IZ+um6nr3NrYVYi24Z9JVEp5Vu+Tts1Tsvu2lNytUmobOfWG3mfh1psX3b6hdiFOGjmBpN5VHn3m
ZL6jUXencJ8wZcgMCOS1CKLUIIxCgqTo4Bv4hYDX7XdmPfpxY6nbmaQi6rqm3wFNYA6Bdx44y/We
aS33UmjiYCJvXIs27XDOkzfbPM7jKYVlBeg1dnqH3g5wt36WAE61n/UxaP8H0TiwJ3eGPEYUhXzG
12E+18q9+7N/s9hc9bFnBj/VBIAVx/fJ7B8KN8PMb+6j97L6ylCC2eN+oMlPd8bYhxTVOlfC3tUN
jjjUg8Io8UiZHhkjMx/8TptW9samqSo4Z+k6K+72cGgGT8rOMtxyn+5pYBeaeJ8/alDPfzK7Nrjn
uvotg3+GcFKbpR+tcio7fO6ycVom1+DznhySc01n1hlcneItHmlLUnIvih9VfZS/Bb+mT70p/w3K
t55EVz29sAJCQsIe6fpxKRO307k/cQy2yi4s273ewAGSSATFmMvbZWCTADkG6vN5lztmp6OZvaUL
dDpylh5xQNb6Oh9v9k70zaTP+5o5TjVduzssyjmrnWkk9HlN0Iav7wPrWXGqe3P9mGR4fkfX/s1P
OQWKGttj+9CQrdQMG8/9JlUZLFCRZE4J4sfIgNLHxuibPNoXhdWkcjptMy2edrMvQ/NWvye2w/MA
CApYoYSQW9JfVnySSlblvv0oGDSVjwaYJUw2cmG7c7EKUcjmrmatqkh21UtcQIe7z9ntMc9+EGxw
Asniu6Zv9Qx6jsUapuhscx2UCh/6uNa7XdWz0dh0f6j7uv/GknuwyPzWF1+Cxly+gwG1RPEyPqRn
Ekx3kFBpNBUttp0fc2jI24lVqVwI+juGGqrY5z0Dq6BWXtAfl/CUzo86/ggjz5Y/ZSi6WH83U3tt
HCbZm0y4x30GAm9D/1DcIcfmq63I330u7cOamyYg6PFNgO1L1YeZcMy6EY3uhKAPX0TmR6nLrlGg
MhSH2SDiyuTLQaiv/5uCXZ5Iaxn+Ogq28sgHlNz7ofbtPF3XFhwOxN1yrtDShRCgCLGHQxVwToSu
yatdlT9JdIpBpsPQaRCRhM1GNLkz087GwhA134b0ouUj4qARTT52T96Q0GJ4R/pYRH6yFMwQ4Nom
t1RtelY6erOBHicLAR609Nxl46pSrGMPo0++s+Ro6rUP71RMwnWHNgKpFfP2YDWs9+ktqkgEGDKj
QQMFYqJWm9Sk3EawheeZH7ErwjyDmHTvovoSyprnkmUcSFEaj035ldk8EzGAC9OpiMqTIlSnEFep
dZ8f9XDVu3POHxhmX/zXrAQZo7hm+m9QkZb9nsjI8xUWcPVFomY3Mvxp6Yg5YtllTg5QhXNU5Bvl
TwW0tyMfZKSeF+SQgaq7hfkuVXwo+4qjcPkq7e82DJ+/Zc/zn6CKMUPWhKNuMXfHjqrfxilC+ZU/
uLKFApxomasBiXZupZ+tCYSaTWTavIODYNNBQAYx8CG3hyL6a+HhZ7bd4W/RW/c/ocp5MU491HrI
jlZzJspCfJSMRHHzMWTpThNosqJkp/IXD4W1pxZzn0/KvSeTYNwV+kuQXnS0jGHwJrdj6y62cu67
IfAa9Tltlo8oS9b5XpoetgJ+jdDN6flR+rfYvqnq4E/Zrl3gqYJrEYIoadcu3JUqzOFNkTaG8BY7
cM3hX1N6EeyKaW0pd2XaNYptLL3G6sCk/WOW3zoQU9xtDR26ZZU0NE4WIO8pibD5rRu7U5Krt0wH
q6a+LMp3BjGK+Y/eIJfoZhnWOYfpXL7Glos0su/EWPPOTc23OcWvkg3XXi2GXygD/BPKR60pt3XP
G971Buea9dN3ICXcwMooiU2fiq8gmnf09L2E/W5SXy1kxSUWgrh+N6Tw2gJqNywYsSUNxxh2HzhN
yE4RQ+ymDC2+ocmRX6nGzTLD+K7pCITqkJm+WMqtbof30qK8R0c4Wv6oYeqphraVatSM+fK+yE8I
iCMnlG10/6csgslFCKUHT2Uge6NuN++5TZWeJIadPg54AchVW+mFuuntKHDqxEqdXq6HddTp32Fj
hT5MKKqFOTqKAAGJrg10hypM98U5kPwu2+iKjb/NxXcwauObxP0eGJd5eGH9bJK9LfBO1LFboEgq
vg1Tdy2KEJaV0bBOpYTpC5wwThP+xdJNo6SIJRSrjK2NVyqaIOEUhA2pgsds6jRqAuvylglpXyvS
6AhJ8wxyOVReVNsV3b03YlcpNrP2ZQj4L3WddTwN6lczseLnqCmqAq4EzlI8CTpSiEvNsQgyWqr6
1ETVu2kqVG4PMFGqh5hd3yWKcR4I3gQmmJliBRAWpceMwZvYhCvQHnpERmUUDdumzQ/D2OuwWgFs
FwHDkVjXtcyXiWHOKfM0/Y5CPmXLhhzp1WR2oXWObdFcctV2BGeHNFUnrf20E7HLiReph76kt8lw
Jxv1qaFVv4Z0sMp8G4c9jrg+BtXP13JwNgY/ofvExoyl0f4+S2dNEGNLPkBxSjTGZYfZ0VI2VE9o
3BFTeMSdFDNrzvnrbO6kxlftXWmsw+k+iL3eP+VPK96xruquPMyh31HTAYmlLyD0iQQKqaH8UhBk
KV4yaaD9ivVKLzCXe0E0U7x8tlOzA1VhBy07J29eKroyQnaaM6S2ZO316GYaXkvAROvaMegS9G7M
fdKzT2TLhrnfxhaFkVUIr8fHoHmIHvyS2Np+tlwt5MettmEttv0c+T26g15lnazfotGr+35TZ9q2
1jsdxo1BKUFpiNSZU/etvpWAqL34sTitGXm74SvrbGJqtEfV/AKXBU1x6sL4pJSbTB0Pi/1PF0Dc
OXtJo+5mo/Vnk8+hkrYi+tZ0qlokF9MZGVG7TGkrxy7kL9leU/ToNhWiF7sJvpqipjYnCZCOoMGb
FN2VSvMrtpSFeYc6wLZ/7xR5oybRfQ5SJ6gFHXe6YwQx+odSQn07tPO6bSxCPqeyt3+HppK9Xp6F
Kylh7ClG8E8pUaHyKmt9S41k1SEWTmRaFnJDK/kXkAZRxf295DJCzpYeMCu09wivNRfej3ei7XM/
TZJNX9v7aJrg76i8Qbs0QsOXUwgiVhmTE7WlD8BWljpCswHQRgxFsk+mGjQqutRY2WpAkT4tjhIU
nDYomwX94dSXj1Gx/VikZ0S5pzROrsHTlqiBNvUM9QtulRytjWmasif3Re+b1VMXdpqMvawn4rYg
6CxH0/aLp1QXdbszRoTjB9HWHFaLyDc2An+DMUpnJ0lwJJVoE7R7x4teQyoFecOg1smeOXwNy6de
b1S2TQ0RWYO+JmIowZknuaF5a9XTZNlMOJVLn3WgGiu146/411YE/gXmIUV30DAeFxazufmVSjV7
i2S6U/5eVOmrImbzPENugyBkLORPzbaSam42nK3qYkZvUgM2vZOL8vnCFTFpk7n5XZk8aNoHSha/
TzGhyeiGI63+qxDwp84gPuIwXGsxFEUN9pbKuu3MndhSFkTf0l9LEkw7MdnYd4QbzXAeit80+I4G
QE5eYTH/Q1owMlfnCS78DmxilhWvMf2l91s8EfJl0NdWcA2UkxZ00SXFr6mhPbwb0/IbV8O4S9o3
ka27zPxn5DHlKsPaQCRGg5+PPr7UzuZIW8CQQae4XeWk3Utsqo5JKqw1Ohka3FTrNt1Tb0fKNYqQ
yUbpK7y4ywAWLmV9nCNkTmhWhZrD7eeuGTUbM0J/7RFqZ830N/B0rUYipZ6jbAErIcPnSRs7k7BM
fnDlIjZBuNWg/ZDZtavPmDy/XOF41b2mGE/LuI2DvSrOrZE4IUdMOrwNzQ2qCUJ5zKFPfbsAb0Nq
amPGdSTF8AeZywxeJhrSz0GKzikzuN7sJ+mzH22fQ/sa67Uvja+6phO4OuJI0NwilYyrwYSXZ4gY
hpaTNruGpjA2XbOQ/MHQ75VBD1uqXPnvD2rkIF1iLOalLdPuELN/5flyDBXyuUEnNKCfbkggU+ez
yMyndklZ5/ImK7+WmZyPSXeaRXUU5dEF5c6eMn4OvK/pl2WhmOI3tk8QEPZR+ct7ZK9qu7JA4jsc
GqWWxS4Q+DKbGE3BN7JlZ9NarS5uXkXQIsR35yIcUROw7CbSv1yY6EbRNCKvj5N1FPoVqTAlsHUa
b4ZqFmx121oMl0me8bQMbVwRpQqNXWTQ1XrH0lkTg2K2M0iD5g/DX1Rb4oYeoF4NUdFf+ggcn2N/
gs0KI2V2ZRl3hw08lRzkPqmdodLfLMQn2DpK07hUhbaOcbfsGrzI2FWkYiNyShwlxu1+FrywC9LJ
SQ0i95nj9FFVpP3Oy3u6DBKSjY3SyQUXIJhIE3drNTxO9DdVli5WtZqcC8nLkIX0JbFymsaSaEnw
CbLA65g1G3WQELJOIH+MX9deCu/hkLnzpIlDN81fkwRaqBly4woVzXBp2bdaoTDNnm7grGnz3jz3
41YN/0qbbPlYuWiMn3o1pk5pWxe1hUvOzmrwgjY989Lks6ZmZHrvGy7Nqr4H4qoRW42KsJfpDxBv
U/oTsHI19Xs0PhQOt0i8dOb7ZIDlKq8yUGHy1AG9JzoUscaf4/LYnOwRx0AQ1fXBmqGWAiNTNlYc
qV8BHtUcujRcYOLKIHBtRip58LXnStdDlwdLbYOfWtuxSfWvbqm9Ua2xMQcvUzxstMBy83RSXmTx
G/SSw7Vg1HH8hjCKNgYTGUajVRY64FH6buQQ30ny1bb5v3CJwMbeq6Xd1knwJgEqyP1LPAHERiYy
m9bI0k1kTSqvD1reUnZzHr8V55AwLAX5f3jQzU0m/8wR1YJCQ02s/eSxOAJZ9IuQIZGZTTDjIHjj
HDdKDkxrXRR/WmFCK3YEEU1Kv5enSCEi+Kcc380edxBIvK7b3Hfpup3zjQl2F/ZfJdnoffSC/wqR
O9rDgY+b42F87UcEobpcsKMkrgGOoi5wQpYebzqGZ3BzEKnx+dMkjV/UV8jYjP3dFo/Wkm9hYX/m
Vc7YDGppzrmEouAZ6YDUcZ3nzVtnMt4BsyXmcCSGOJF81OJhN60tbFDolnVoEOE2DTtOkzzF6RRj
rCIJUgMaO9fQuhgmou8qMYIP4F4OsPqfqVbfA98s6g0lQjBKxF56Ib4YcES6Sf1JUEbjtGwV7ly/
k+aIhkULnXwE2yQjucfMpfSck6xweWlcc/6ppIvXDd22l5F+LGJPt+kKM/GkIGVphJN18ToOZtqL
AWWk9znkG6uVY2UdAB6PzQDcLcyLEpYbRNN5ODYfE+2xRV/iGkKjRq6z1fG/CzgPVuR5WesW2r2G
F8sg0LD6GwPgu3KyP/q0gXCO2LUlfM25qYPG6JWPJWEi2fSEmL3etpktNotdA7pG+qFIwPiYhWQ3
LO36qPXoy4TSIDGWd4HKMJy0bpIY7HIhT2ErD8yl+E9aA0V6ZMMR6sHVHE1gI8s4SZa4W2ntKMGp
nJuDyUSvichvBRCxcDjG9qnNvALtFbbvdYokZZw2pa6dqQKEsHuFfZxxVqzH8Z9aW/s8sT1d8A3D
evHnvYDpNvm4CYd6G/PXUlqU+8NrqYy+kXxy8G/mMt/HtrUJ2jUrcdQfjdcApU5V0eiNVqUtFScA
0V2swUF8vYuCR9BwOvKgIKmJ4uVQhYbfwWnr0wQAK14rguHKkS4a82Ii8MZkDeEsO/XyT0ef1QX9
ti4+bRqYCH14Tk4jirji1+7fJf3eW7+ov6L4K5ShT1Cv9W4sfY2kc+umzY8KjtFQGJHO7lgNWMcS
NOMwbQD7qX7RkkcwXhhPyw7kquItRmohWb7cSXe1bDZ2pPkNofHO/GRgtCncspuvNYHufS43g/Q+
1unaJL/Wjvfq9FZhQVIH2tx02RFx+yQ3TCVrnGyQgCCfL/3IwZ4Q09L/2MYYbXQ12KaG9RnRajvU
2XqydMrEsbkV2G1yZHhqaqItQ45gKvuYOUjHshm04bEd7uMYr6sZw59Z7TSMA1gBPWIUn+73XueT
kgYoTsRWlr5iMx4wzZdgZKxJoTHtUjQeBthcHt0b81uK77Lp4ipCtPaY1W+1+rFg45WaLNf+URYL
zs9k/JmnEkd9VTyUMrlUMdG1rdZdlMl6jRaZ1IJ8cSp73kvZvrIJlmvptBNbBSwsYat8fg5hxF/T
wnjY8D1hY5HD6BcpEvfxHsSYd4vTs7TSdVgiOk8hMI99dYmCO8tMVEIF7/PwaZb06z7xOiP5MYBL
x/ssvTLvx3VwGQwIqwnbvxyOSKyDjn0DIJ6tf9elqL+NcbzKCFEX9LX2PGw6lhMh4myliuKk1rO7
GPlujgz1RksWSlitwykZd5MnenS3ihJydmfKujLmH1VY34X6ZWWXRfRO1kjIWtQWIVZuhydhTF/o
1svU9oYA6XgwyWDJ5XM6KoP8VWnA8FmB3TDp2N/N4sl/PzMdmGymambXJWxDKyCwZnbiKrQ2svCV
hmrFGE1pcaIlx+/UxrF4m0nE14W2T3Mo5U4EuynV7noS+amhuaE9Yb9YV8lakdCTImjvdVdt1kVy
kkRwwwLRxT/jaF3D+cMIfzH4QuCzhZqG5KrRTTGuiaRdWtD1xqpO0iQ7pi780pTNmzWl6J8iS/NZ
4ohtykcfA+JnPOK1Gslly0Wif1lBSsbsUFMBmo3/H9elDCmpkrKeiFqCLqsxAPc935Mx+UuE0gib
5FS8C/GF3m/RfiooAg2hw+BOEjMMB0r1JszlhZ1pa3LrFAqMiB3KpwHrk9R9T0t6srL9XMNvhKUb
FxmGCgup0LxJp3kdifAkoTCop+RoJNVODQ2cMZPh95Wqurh+vMyowZrkXR2AGsRV9NaksqejY8NX
S1k8OuGy9bt8PIVt4ISQKuUyo8ZfElcTlpuVI8q5tla+qsU2I6AVgl2l99ZqnN7mRN3Q2wBcvVWR
tI10AJh41NwsBJo9a+ODg7dX3sW81QO+NAdzJcP+bYkIbUGrfmPArsI7z4duX1Fxi3ZrszIH4qUq
TDiY+2L6U3nomCSUGtBA79ajCO68X4VMiJ70r0Qar02p0+g9b0lWIUe0KwRSSSW5iiY6Jw5bPmCl
yHdZO5JAB7SbJG7D5h7Gbg1LU4/jzqrMG5Vbldsa5bVt73O01jRXj7V9BS6saK9dXTJChywCXpkF
2qquMaKVvgzXqonJyZ6ZS2wrWnFOph67+DtGtq0tF+tQSdX1oiw/k3kbmc2q5WJLv/n0DgnOiv70
gVKFQxyvIRYnKBMfkjabDdSaYlejdxDtRo6U76GtkBbnuwkgRi12YvgNtQXRefxjqRkIuMTdZ5MG
9taV8XEi+psaOvEdLSxrgbbsdXj7hVmin864XEBRZm/mIp/PEi/2IBsYEJRV3E8fGIU6+zfW/hRz
s7TtJTfO8JeQwzMuY6k+RU3havjwE6M5Zsul0bM1Ta9eA2Ok5demeFjJ29xwD+IwF/tsRMHeIBLX
Tg2JVGkjgCafLIVfWhimYjd7ag9hZQ2GVrRn7WIdG+lPIyg3wy1sNphfntKkPq5w5AsP31BEGl3b
bWgXcvI48iB2Z3oSVXy2PpJn1RROOAxuuZx0s+AXw8MF0CAxd6tUOwHRuBlGxCLbzNUhVw8q8428
7pYdSbHA+auF9CNrwsa6vD3prtArqy2+3DhwAmMLYKTr6244172TA3OFdz306oIhG022/q9+NmIB
jIj0VULTgToCfVJ0QEK+SrVvwf4Mh4CqShqgWxt8udKpjxCgUHqbIsGzWcpVje8ITiA+w2NKBtcr
eoo6yJ24LfxxHg9VC6VxjPt9Oz9m3U1Mw1HTfZdc2+loIhNV43MlSzyaUfqocn1rCcGn92NXl0Yq
dqYFt9vYaDExRErfjB1b1nLgPuzZ4Ehem0Xu0oldaduUAWLXYsUtO9jsyXiT9T8jL1Bzmbs4XF6T
+stW+hy3CgaHelRcPKnurHaIHtK1lCCLFfvw+RP136zpfPOopMCkMfz1euAVXfUqD/0hhoTpLeKi
m700hJjDJC9qwpcweT4V8dWw413NJ60Gig/X4mhNv+20o5BngxxURtgkbOn4Szdy156wGDPcvYiw
/MCeAe0PDeBTvuYl6jZIiUceDKQk81K48/BtGBpwUQ88EFZr0rDAUxs2/7Enn9xyVHveKvI8u/Wo
E8RZHMokI48lYgorhg50xRzCyQ9ER8NazdpbT/16oRdMSxs8nSBP/dS+xk3J296GMr12Bskqeqeq
l1BSzNdnWp/smuz3bjgY/dZWAA5CGyxBt1FriglxKMYnjCjS/F4vZwSdqfKRNqWztOQToIKvYZwf
Flf7FN5rqB8Du4Td+EHSfOndpTGxSMy4wMYp/1e0WJznNmBG7dHzK/WbRdFwk/eMX2P3E2nqoamV
nXgmQFT5pSKxyCxFvCmHawNwDJO2KOkqBAQT0MWWwrWIUWYyDL82f6k0It0ombbB+C/EmGxHLHBR
cLUHxqRCzNW5aJCm4aof2DxpnTVw9I3KOXhujxUEiCY/MsX4IPBIKvttniUPLcSFW+TzzaJB4A5q
umH07HQwr+EyZsidFLwMXsu71vQ3QUgPYv04+pm7rRpLnqx6wuq3cCrrininKsvvESlZzE0LAjUS
BRnR6WNA0zfrn2F6znM3RJSNFjSe0TTMl5gs8xVzNqkBCH4jybrky+JoY+AkrRe17Y/aVWveJXdo
o33P5qSlkmPAOVoZhHUdrFWQoWi66zODmXkXoK5uG8yLY+UZIzaZWFI+/OXPBy72KStba+YBmU4d
3EedKkZRr6vneAHqVlefGH370RcxHjZaqUwwcn5WDAe16iMdEiXcNClGpXWWUe4l7BdKSoSzies4
aKaJUQKjG67FKM7cpSi4x5f2ZI3S0wl5Bd0pk5e69rHb4sC/xFCgM9vbKypRUgNkfuopVHGLATL4
Yf4iei+YbwpJLNKW1xIja2X7jfQ5dshpEr83nKn5RO0d0uor39pgF40vs7Idgk0aSu4UX4LkkKE4
td1JvWe1P4+/Re7ZxVcMF29+xgaU1FsHdxo/Is6K8U3OPIvqqfGoAnBKBaE0Bfvs0rLf55cpBzEX
ylPaGR9Ci8HmnHJo2MPVNNxiOqnDW6HfxWCepdD4rLg7M3FiBnbl4QQh2cr9ax3tevtdY1iuwMGz
ISi91jaDs+hHR2350mKcHb2K9YtlhaI/feyts10TcdiirS8zS99rTyttXQuCPiHDnYZk81xpmUTb
k20g6FkSjqglB2PMtXPXoMHSynnTSwImqmx3gVVyLPSzuh6QXTk1Zislf6/lnyyZ1zUOkrmim7dZ
FmJvhphfZOxnLdgqSbNtqnqTSXikMmmtIP0X5MDkh+jZAjN50fIbCUcEyVkuOxuI2dxViszmoaCZ
BtXc2lD9LbBeNT6ilPr6QmWAMeE2lLVmW/ehZIpHBLxvDAaiGRNenX+SNneIZJboEidwEl0Hq+D4
ndeCZJwpX3fmWVPPqrYVQELwjrJ1yFjV2/koDGVl1HWz060ocJPI+ICbIGYEcruJCI6CToz4xgdF
/wlVsUlwdqULPHaK7h6WIxo0XnFtZao4sYjFkpPvXKB1jaBmZlVfA99WOkOtWHaNlh5zrb3HOkJf
KXuVwngfoMgwpPBktLG2EhXWsy7Z2CLaqAs2CHLVpnJ2CdgYIACLK4k/K615qxJcDKNXSoegJyh6
zg2nepqOUrjha8+jOnC4ak9/sply0NW1iabb1DR+zu4Gug0hX64CtsVInbAIxG2+6mv5Q6qDh5RA
BsNMmSYZB5Hxa3JZN5mnIMe32+0U+2bMuBLNf2GS7Asb3Tr2BCYoowSk+x91Z5IcObJl2a18iTki
FT1Qkv8PrDcjjX0/gZB0En3fYzm1ldxYHrA8K0kEjVYVgxIpkZhEeLihVYXqe/ee2496zmRd2/XS
RLzmycnSMS49199XKHJ0QZViXJ9H+G4Tw97JBSinG8UEHmeiAAop7NJZq/JFgBOe5HIdT2Ep3blK
sbDpDFSRh0zj0uWMEHMHer4YBjq6Sf8rtxF/SLRkQL00PTYoKz41qRoWyEprHyERWsCZSj8wjpJl
qeVXTpqcG5F3Qejztouti6zeBy0opbp+Qz4TSBtLOndDfQFo40F2vBMnNsQ89LAksMqnDWnPqGHt
QwdlU9AhI/4ZQiUfgN6rE4Bp6CZDbNotJpuZmL8M99icZyMo8bKd4RQ8Ako8AKFWJ5C7LAwaXSg6
uj1t5Uk3WXVVOXdHLuAAufuDzfiJ3pZrnugjVZFPhGizURaqFPte8QIEiDrdIbnP8sc6bDHE6oXO
it6j5/pWuxZtJW3w0BwcOY8D5FR1AjgOKyUpGhtNztCdjdDcCBc7LcDVsEDVhTtJWebRnJR0ep6O
tA+oN4gjhzYP3YIJ+LioVGMwTL4MnQZOF2KX4ToCG163pJaHRvo6JJST3g2m2riOThp128pbo37u
KvAGJS+YlK8rG4ciHhC/esgjZRlI9i++YqW3YfxSmEu4m8Ysp/aglZeK3s+VnpWazUXlV15/nzAN
l89qLm98VB/CxloeuMaz197yDcXyhBFzbuErc7KOwIl6E+jSLtJKRPXw3oeaFS12eV5sFQd+PDPc
G3JIzAKuWc7IfhYNZspkk9fFRg6rXeJJKJA0ollZFf6K2B8o+U7hv3URfjuVLu7Pj1QdyaHf4NmU
kTT66dVqsjBK40QMxC96p+eLeOdcpGt/9rK4KzdhNRNrBCVidi/NMdShkJ3t2tl1vbBmFKfn7vrd
nb/iPNoLFNDLn89IMQ68ZdPoZM+SlFIyXfXUVZoNZCqBxkPKHwDLPxSmMstslfKku6R0NzbB0LKi
FfWDFl+SyrocaCPdi6hidbaraVc1LD03OZj7l6C891mbx3BM9Yvcu7DlaGOi765dWOs9XaYWbKnQ
lTPErRftq8huI/2ke9f78QAmmK5hEydXgXonwUbMlmhY3HPhwaoa5QFnSmtha7pvUOUlxg6Xq1Yv
ETlekjO9NK+pSg/eba+vBFCMEEjoXmJBUy9MloB0oHmldu5jJaMDRwSEJXE5aDitV0lLyXsNlvBq
NFFSp31vTbQuGA7n5LmIvfoKeC67aOtnlXmZbxcvRxyeRDR8huycnmuX4e6XdsgwC6ubtaDLmpkD
ASqh/kFVqb0z72nf6uqpymeM9WLdbGhdYHMr260BLagOz0Y2V6zedCB0EY8pv8qMQcAe2EFOQNrY
gF6ifdE1VMhevfLj4QxjIl8Yz1NmQhi86O5FVLg4gbS7SNEu/GDvpmhi7PMY0SEYgoASUbms+m2p
aKg3ry3lrHbeiLCpunO1y5d6/jIkJxiJ6FTfFTivDOI8MgYo+CS8MDKVLOU6ZEjJ+XWh+TW8beta
yZqLok5elNBc2Ox5ZD75ccIeDzodRIj+JNTtOTsJv1h28AHYbLKCm1nBi+KQg95lK48eKwnXmbuJ
nedSnCUspNm2Z5oFsRbglQLDBDHTJoyYddQzvmED1XkVwW3CWYXtGk0pYrwhgF6SsUhUiUZT73ss
APi0gvK26Hd1cqKgMChQOKOcywPM3n7A/KnX7xaoNkdgctTaOUHUxkA1gHg8nAtmd1Fr+zi+hP0i
u1vbAIzjL1kqtuS4l7jPQvxw7mOp+A+W592FySYRczu7DavLLFEWcuNeSaz74qbB6EwAWGLNvRo/
Sal66y4NZ0ieM4SPdZxe/zyeP0JRvpthJgBeXpHGsvsMIScMFswp8Bql5tkvWeeiUWyQrxp0/DwW
bEMkX0raeSzj9YYXSR+89YoZIpdOxW8YUvOInH2bm++Shqo5rkYLxnNGiUuwrWQd3wBZ9y6RG4NF
OPFUpAPqIqyRLRrFHPVmbrKaYXiEW7ksadfsW2lXRXvJ2jXxzjZk5BU3ER23CHFMVF5m/aYPyouG
glBkU6rP6modUbid6Z53qfv2a+ro89T6VTonDnIfgag/rq6pCS+zqrsMu/ZFdZqN1vVzFdd8FwEJ
VtwzbXjqkq1a7c1hOLa++f7baEzTcBKjdfRak+N9fxnQlwLE+BZnK4X13CiwmFMEp4bw89P8fpVj
TJNvTMfL6kTiUGngyVsrKbDEQxHqxqbi3zvCZLHWJ5mVeS2uDX2MJB1eSzr61ZGv3ff4bMOcrNES
qWgD1kPhPlAW6BIFmkEsPmMheZHjezqGXR9P9a9vvGEqX7+pWpT1iWUO4T7FRyMp52q0/fnefP9l
ND4WR58+1iz8tcLw65AucEyVs1RnpmavBrb3eqIcWWx+/4RNZYIYr2GkRuQrKadOyMjyJb64TPIo
blLQez9fhvX9DTI/Ars/XUcibLTYkdSd0n7B+wNWrwC3htAU+KvuBjOr1PD8RitUJPsEbUQWnkr+
qwNrXHIGZFrdIm7OBnS/0luYU1/2w61b0tQppJWV7LyQKVmm6puhKC+p5sXNQo/thYoU1h+1+3my
dmjtsb+CmheW1pUXvcrytRc0C+phcz7AhbwvgX+pJUXQ0H+sk7MUQTZ0DDvi+yI/FaRe1t3Klu4y
71UOxWUx0NIL4kXjob2TYSvbAaV4qSaZ7i7XLhvys6v4DCFFlxFr0D1lPiByEg5q2iK9vZN4ihQv
ieZJXrvhVilox3jxWdFhSWGHRwc0oBnlR5l5ZBzL388ZpjIZZqJio60bJa2Dau1J4Opw2D5Imnur
udhSdk4MPRZre/O3Rp6pTEdekrQ9kglxUrmZcW0WYXlO/wlzQJymNkz1JAEIEpkLRFUhMDTL1C9+
ftcO4baVyWAU0iDULOnVE6ks6N0NTrIKe+NaqlnjJGjBEpM5gPq5LioqX29xLpaNVKLibNks19Q2
U0pmtvCtIy//gVR6U5lsolovLhvXy9UTry0lHJdR5aiQ4xPp0U8F5CafXt+vVkGVrTUmjR1DEagb
dHCXWhUB8jC17rUIo1EuE2VbA7o6LMykTE6qFvtbHirFZWeyylFSp7xpbSNA89rKdM3HQYfl30eC
Fw1wXGqrdI5M2uqB6Btlsj2rZSUIBJTRvVEbkPdM6izpKgWgiCVqXjsmTTdaMyJ7klC06la67314
Pf25q/pjDwatRum/JXV8nUX9WkOGHCN488iVtEgHdNGSFkW9aQtaNHhO2yKjIA+m0fSXsWscC6I/
cA0f4OxPs1Kn2Y5QQjsF89TSmkJHMxfPzjNs6YDSP8ATS8XnZ210lWLRAilkhj77Tb/OLv3mub2V
2G/Qw3tpzxhWoHnWw4mERInLR0/OBREwAhLnxSgAbGzM4JkaJShZZWbfV+9hdIqonPfwLSKGnWIK
3437gsAObSm9sj6VUFlAjHxDRiSVy3BXggvAx0zy3BrleJWAQ5vlT9iXCzGLLyBSWtoyLC9Bkgye
iy7whBJ6ciQ14CMv7K+fN0r/Xz9vSi/n6QDC6RQ0+0rdhDvaEqcoKWcemdHS7MYi8EubGzuSU+fe
ykYEOZNIHMtWBuFLBnvHcOHMWL1uqKuNf2sRz7E6LoCizDUqM8/qEivbOprjKTzHvHAWrVlQn8I4
Rhy7phm4jdb1pj7xltYKA9XffIPlyXfPsFynMFKuiuzkOUb7tbIWlxhQoTyT8d0ugCUtjS23edbN
tAWE0vnb4627CFdUO0/wdufH8PcHduQfE9mn19Af6rBj1leIaaPruMAzMh9vkTFjMTfHzj/zV97t
kclxnAS/e5STtXnB9BCG47GcvXSdbAkjuOhfwWrPk+XfrIvJkw+NXSEEKZTePHVsROJ5eGYpqPGS
jmXXzxfx/aLI/Kj6fbpflWhyqwtb81SWRsNjTb5NHqRQ0aWVHeVHg14OzQ7jLfx0mES1CyDrA4US
up1ZWy+0/pa9BLIDc9UaZBWUJ9bwEtnHFknfr1XNjw/3p+PVadvkToTovakBx8OjlPJdTOEVlBzI
lHaRKeSMJEdehAOLvo/op08HU+msalFEx4wPx3oQzyrubuPYrTuw2hOTEpOrGVkfaioROa552eQY
8UAi/vzsD5WvxGQuMs3YSg2vpiJZpHCKwoKOeujZRjXHPwHcujMGfSlMTLIZ6ppzuaPT6+ugpUD2
e8tY91hzkuIK2lqFFFDnFdWR1HZn3SBq9MEKKJAeMSQJNQDRheSfGKUitpHliZMaTsSiq7CvNPi3
QUwl1qOmQGYkX9dBZOYPtnlqxTJUT8cBfBUJ+1cNWnYeZR3S/UhLoRUAoPv5Thwochvm5Ausygwz
K/DDfesGUNmMpOnPZSmpaajy1Zc9PiEDYZQb0LXBkvZGu7SHRN1IcvcSVpa0kd2mPZL6cGBEislU
Sie2GNA6kjRRAuGB7s18NodjMFP0I9+gA1drivHQn15Yv9ANTD4cwlNDf12g1pslPMxlYyJ+02VT
LNvOLPdKkznnvlfUuyjG2wbaNcBelQ2LgEn2yLrhwNgRkznU62Na36bR8Q7lVAz8nYWoqvfzIyv1
QzdzMn9KhmoEonP7Uynfk6OgdCvLhhlz5FEdOvnJurxsHC3tVCIB/Kigag0Fttw3ilj+/FIeOvfJ
nCkqP45ydLGnhgU7RhP2UwkYVSnbl6gJ3n8+xqF4OjFZT2My9QZlEBykpwRTB6jG47TZBbHG6tI7
sezhfFB7cwbrfKFoCFJ+Pu6hWW0y3nKYMnnuKB3ut9s6fkyDI/nS30fRGPZktrRMuq9Fzu+68i5M
RngeqmwZb6W3NIbF3zl3Mh2/jh7Dr+o8Scdzl+hNWys/TI58jL+/K4Y9GfoFBAqziPnlkY5Whdet
OJIh9f2rZNjjf/804GtSQ2OHyeoUbT9g4V5eoCyGlffzDfl+GBj2ZAwXZeu6ksKv66Y3I+TCUcDB
r3/+7UMPdDKAEeV0bjCeuY3HU+AUGr3oyZUFKUMcOf1DN2cyir3YcYcmQsqiKdi7VdrGBoCFV2qe
P1/C92sRw56MYz9pBxfQbbo3kIa7YnBmsmkqW60BokcCnsWLytxrR3TTUwXa589H/X4hbNiTge1F
CK0GLUn3tV+/pKGqU8lX43UYAVFIwxqPA+Tcnw91YBIx7MloNuo65ZM4BHt8N+GZuB3iWYGQ+bK7
VWf9kRfhwFOyJiM7830rI2s02FdqyoYhyX1Isbn1EphoPzM88sdydg+8cdZkeEedb8uqUwJbRcSO
ryby78zuROoxoZUPjZcdqekcGOvWZKznsRRpGvrOfSMs/zbnwZ84dupsfn4kB4akNRnwnhu4tpsV
wV5zV41/EzTn4lh8/KGfnox2OseV5GhRsJcgccZmBxV3mRdHvqgHxspHzfPTRNWarC7lhrsS38FC
T3BQwTOTAQfOB3Csx+bZQ0eZjHhdDRrkmOO9py3XrItf9GwCMhmcWQdK4+3nR3BoVFiTcd9bctX0
EUcJIFkVi6Ah+ABGwgznWy3tHKwC+ZEZ7ND1TMZ66Fch4cMcCSEvSniKp7hlrXIJ2b0giOHIBR16
8JNRbpMt64Qp9Mbevm+ixygqgVy8/nyzDvy2ORndVazbTufHMaiCiwZ3K/Rrr/KP3J4DI9qcjGgM
V6WqICPfa3tQ7DWGMqreFyJfaumRGfDAYDYng1mr6qZpEo5QV3fQxvDjHTn1Az88TZ23dcerEyOL
9mV3LmmnZMcc+eEDJWxjmjVfen1k5VEc7TOM+jZtO7TX2JNn9avzUOJSJPDpmCjh0EVM7k42yLVn
xXm0D5D15uZdVR55aw58Ez40EJ9mi1pOhsEz7HBvDdJaA71RUHb2gaebx+bR8RT/WuIxphHzdaQV
UpZwhFqCxF5Bt7hwpPeqgGKpBkdenkNXMd62T1fRuz4VZt3n9mBwrbXr0KGtTUc+HY7FXR96AJP5
LjTS3pA7j26tEt9FZYVGU3r8eeAeukHK15P3AlWyiyGM9sNrcyO/ZO/OA4bDn3/70GlPprVKrZoI
F220r3pDh62l3BeadGTfeei8J5NZBYTDNX1uev2uLYnauzNW3uXPp33gp/XJXNYJhF554DKyiAqg
P4WkTNFggQyBQZQWVFknsv/eHZrmwZtZbNRuxR3C30AQUo0l/+drODBl6uO1fXonk5yMK+hivDEV
oo+TZCUu7OQkez7WSz70+5P1iV2XemK53H6yEuUb0r3G8OICT+cMtcHPl/BRI/1m7Orjt+bTNTRZ
6nvi4xHrs/isfM4upCt6C+qTOncfrc3cWSLC/PlYBz7A+mQIV9J/vU2Ct0k6MwA1ZnugcOuff/7A
QNAn41eDg+PKGNjo+yjwGV6i8u7nHz5QCTJ05es9cuwyNaIyjfa6MkvPkCCjBCeJoEbY+97faEiP
9YVz7x7ZnR+6TZMBLaWkC/o91xFS9r8rbqQrvKI0a9bp3zzAZFR3VtHS5OcAsEgGyD1nxqNyAxdv
eNaPzHeH7tg0kD3MJdlSAw7hPnevyWv4rr2Xl9IV+uZKXluv1V4+dqTxGXzz/k7D0RHy0AmGNrdv
38NhjpQPYzEMsytFIx58Xuy8t3rz82tw4P3SJqM9kIQhLEeEeylBeWcubVU6MjAODUJtMtC91lH6
aFRzeBIEnNQln63U2YjCk6MnWwq82z6JFElMpbnFO7eQKjNbWkZZn1Vlqq3TqEp3fOed5c+XemDi
0SaTgmaUaaVmcrjPSY9FdPfg3uqjIm6Gz+DnIxxa92uTyaAULc51Igz3yStebySUkTWL7pVX89J5
YBfz81EOPbLJlGDnqSkIUoj2pkdlmLJ5WhRHLuDQT4/v46d508tEi+ad8xdU9WOTINPAOXLWB5b5
2mQCELHaF/h/mPYHXrNEwtmvNlkHH7LNFz/fmEOHmEwBqTDBQwxNuG+geeGTB+lh0EI4tnU88PPT
eO24TnpSdFk2xzH9uJPeX7fekTrRgXXDNEY7FmpFkCQ/3V4C6iZGp1h0z/H1z7fl0Hr/owf06al2
ua9LVoskiKTG7qa5QJszZkCfV0/lefNUvhw5zHibv5m01Ml4j3If/EXIRZDqRmJMPyZGzMCYyWuf
7htRzeqRt/TAQJ4mY3e+Yzs+Ytw9KhQYXHoFYnDdOjP/NTu2/jw0kqfWhzGyWoN2x+LWI9SWmBUc
P6xUlmaxQvwB2d861q88MOam/oe8jkvClrlteQVhStrUtX7kPh16YSejORByNzg5PYpGAuVGmLL0
mALK+vlxHzrtyXhWW6kebBzQp1VGnAQLOEe++vjlf3vt/of7ll78r1em/Ne/8++vKVg13/Wqyb/+
6yaN+effx7/zv/+fr3/jX3v/tUjL9L2a/l9f/hI//PvAi+fq+cu/4J71q/6yfiv6q7eyjqqPA3CK
4//5f/qH/3j7+JWbPnv75x+vaZ1gT7t6c/00+eP3H21//fMP2WCy/rfPv//7D8+eY/7eHhzg81/+
/7fnsuKvan/qpmGp4JRNocigWP74R/v2+09Yd2i6rVgyEeoQBv74R5IWlffPP1TjT2EpqrBNRbGF
UMdScJnWH3+k/2kJQ9FtWdcVU9WYc/7rvL48mv9+VP9ARnSR+klV/vMPDvVl1PP7ApuAagDD0Uxd
6NMGhmjdGMsUbRGdpaRPCqwCorvWnXli1JdJRr27f65U9UKOngfvwqpv63Rdsagxeu8S/tZaxVPd
BacxeevwBFpccmm5KcSdqikblWgGn1w2l6Slgsh1ZwChcDnqCQz9Ycj2hk+IMIdGh6x06wqEdXMi
Za8Ex9vSUu437q3RXYpobRa8bEggcdChJa7cfEbJPwVj52DLTdPNAHzFyNaGgzXDK3Yp/8mMcB77
WwvjKypkLO9IO4s3SnuAwAF2lRcZNuxKe9PSCyMm7yMvroEWLsLsfSBJyrEf+lFgH+cvstOfV6Lf
SoAstBAUmrspdHUfkkjvS+Stxg9W+GLqytxP3bkJJ1eqscsRTC4TZtPay6LH0BG+Kll2murXgs+E
1zx3anoHW33ZOWB5+gGDC8kxsXNnk40j01uPUw+As4f7zV3JnbyVSFJ082rVys0qJZqjIo83NLNN
i6lP7t67Nl6DqsrMy96HY7htIFRr6WPtngBYJTFFArRezPviDM4VOGHwXrA/W+cVulgMX11XwGO9
gW6whhvJfpYhdFYFJH6yyb3+RR+gF7tA6B3vpra8ZWhu9IK8JnqzY3O/Mx+ETzI51IE6a4mDg1Ku
V3uHyC5gKw5dPFrQZScv7CSau0NIbl99TqAlJOsc/2m3CvG01J6KfyCfZwaxhlmzNEfiKRy2EgE/
uGARtUsPvkgLdES2yETNnxOaIhJKpdbX5uKkbbyd75XrYCgRNRAK1fsnmVDmQ3oNdqgLfiVE1rDB
JzeuxaAOdFujvvskOn+hpBSUdUTwZGtJIGVbV113aPVxFy8TkNQGJvWEn1IJPzHKNeufkbu61tDf
GHFzgm0H7A7IQLDCg3WeoelVzaXrAz1Xop1r3DXNY4Y4Yvy8whypPc6BkTAeEcOuXEOQSeCpJI9h
L3ObeFPVbQDsomuXWdEvmlGpzWizcG67+YCRsCD7mKB3Iql0TVqVIOA0n2BYD8EdVRzaevNBHmME
ukUC5gwIH9mwyDuSfgFUHW9/v8o7GVVht9BM7LDmhVFw4eK0ka+zsDuPnSOLug/x938vK35PMDgB
FUU1hUaO99e1qWpaik1hmCVv9O63gIXi2xARcOvEK3YRA6wAVZ1RcSFe1zrV8mBLJvxSbrCeDN1K
clr2E86qM7JVo8qrxjVmrnYRO96K/hl/jexo+SXprgaKNdaieiN2HM3zOkUOLduYmXu6p+mqxRhQ
gHtRGtrKV0MOloPsRTiLVPwxPFN9VJ/wyitQ+i1xZ0ukpjKawb9RUWWM51h+Tg3tl0fqVZBIaGJO
8jjFM7ENvGeV3L6e+ClwEO1NxEkkFpZXVrAGaVfeVVz14HGOVBUmW9m/3tTJmq02IRSmH96f6FZU
kLYB+XtZOBs6qFDJU5+haBOkTHJT1nJPaCJRiJ++cL+/JJ+/HB/ex+lz1VRAI7qpKRpfqa/PNWkg
RbdlWEM6IYvBwN3izUl/dcsL6BqB8QKjC+rF4JlLvVgKolaVK83YJtJDbm47Zxmm50wVQrkT/imj
Xuq3YF1di1DQBRkkM2FsMkGqSX2kzDDemMlZ24iKeRfHM7emXjuZN8aXR1F7Yb/UsEZr6tsD2XHh
ManB10XuxxPiQCqeC4XbI/+lf+/WUS1aPPGMMiVajCINxL3d2rc27rGNk/XhePlyWTKLBGGwjhCG
pstTdXtriU4CaVljHDy1EuPKdOStX4KBiwGdGc0i0YZFAsFDDtSHFne4oatrWd+G6VJHNBa2+8g0
Z1UCyDnsyccp0fSH0coNQGFG8b2AbIDIau5JZLmJeBMl6fUYs92qdx6Dl/z6X5TTlsz/cxSIWx8c
OiLFeUZNKnPP2vJV1vx1pffEiy5KKBCdUey6c01c5tAW8PbO3P4SBvnMlGl54xjTVViQNnAEsnLM
EJdagR2b1SquDNvJnppY3aboX7qommkyUwmmWLOINop7F9FOI+dimxHnKHmQUqJlMLzH0oUblrsC
NS0ufN4Kcis7EKpnMv6+FB5irCx8GTAQH0QrJ2PRuRHRlu41e5SNmVymKp4mM1u1RFfJZjkruA3m
Y+MWqza7l/S78TOMxH9NbvQYKqrmPYHIA/w5UlcJFjRxMhDh1gsy1moc379kcUr3j3yaFvLGDRKq
eR796q14J+KlEeg4a5tZaL9b8i+TW6CSvAYUpk2ea6iknnluyldBfN7Q2hDbsLpq+HIYDfnN0r0b
NguRf3wB4vS+qm3Q5MQoEEdUEyRQIrGVFyp2TIlNXow3LLJq9kT9Gr0QfN0Mm6W51Fi0wcYJ3W5R
ph2zZz+TDKS55WmuwRJDc11hVMoHdVsN4DIi7BQuSKPIJ5GzQbZtapuO1LUx0jYgDYqLV6nV2Hza
hrrmlXpVYAeKiPwaYl8pkdn+hvA2N1JIg5AJwyI6Auc+Cx6VcZISMeXy7cNqrLunEfy8VPOWGmsz
DpdACLYLbRuQomYTgmcOu5Z4IMAUcMg9TALY+xzjTnbcZVPnWF8vqppI+MHcjJ9UtcXm2QWLjIWM
lBQbISXziCwV2zgjatepncuOxB9yTOWgWvPqrciOjJUHixBRReev1e5G7bS1SzoLJPjGYvHYezs9
sLd6DGHHgk5PXJ0HVaKglJGUV4OiX0fqbaM3exVwjWYaOzlbO+6tRa5sjpe3dInq85YIuhah4uMI
uAq5EksCoifjFLrM69e2U1l9gd8FHqOJXdOzJACL3iLJtcpdaTusYQhTjd/r1mA9YiytVLmivrqM
spYcAGeuZO+p2BjVVVZAqlEXLWPLUWGPajIBF6Tduw9+Q2YuntbIlmB6K1vPvmD511pvgxHDcmBd
Z5MrySdSvssxh+oQlYeNyoorVvmIxzYfaulG9+/r7kaoYgusjnwS7zqkvDA0LvD5al4o56NC1MyK
TV2+SinPS3sAkg8t01sQcwV10oUMmBNYXMISTZZYSGaa16y87DUp77Mw2yisNfvwXDPEqqofhe/d
aiANhxLMHfFSrO/UciM5+9JeutZdA4VrQAnnu/SpWWridRcjK0KeWzgpWXT3LEj7ikganb1FDE2y
M3lVL6KQ8dLxrvRXA8tRq743lT0cxFnZ3Dsy6Gef91LW5pU2LDXw1gmA9155SMWulJaZzpgHW+ql
24SIQIeQRFW5wAUABVjTlop3l0vezgWs0afhnd1CDcWKbPn6ctxK1HJ0bpKuhq4MmuCwpoI108l1
VgF4NZAAYy8iWojCED4J4ZSkF0EEM7pNAFaO6FeV2mKH6Gbk0pbFk1v0ZLfkW57WrGvv6uBWTt4T
1krYUxBPRQtbaFunZ+0U3EGcXQ6EsQfXUfdLZ9uTp/WmwzHMXZAkY41IaefBUNbxMguvuJTKq5y0
YAf/ZYKazCjwQvhEO+JwAAPk1hXZTz04QECMyTWfhpK026iKbsSY2shbGm1JF8ilZ7kFOcmpVGm1
kKWLsI0WJvsV1+2XBmx3iUw4C9elpkM9hIslM2xBKau8rZUA8Qk+i8PlJNiNaQseq9qRl13zHQrZ
2VrAR1wdk5B5r/fXsUbEOkjvIUx3gfVLrqBfW4RGyyd82Neu7808SG353HwBt9LYG5hF85B0EoWk
s+o2FJsaf0lTrMNm04jHtuazSWqWj3fXJDBVOwe/2SnzsL0EbOc3G1esM4csKsQA1/CScmcTsSoA
p2Ni7FEqGIjC3pS5WBC8V5JEzt6LtY+tQ/Ul/zhUTjLgY+Q1t/nTkNxl43Hi6CwugicJ11Cj44Sx
IJnVyTy4y9MSMhtcSVNZld0NOR3ww9lI8NLacCwFhtnEBUXUnYcIdVpickxYiYSVnEnsvwHBQ3Ic
cPGkT8CxwkZZSF2O04qcZpis7GHB14vuRk63qXHWhI+N+SQrEVBM4EHgxEGAwm7NsCSPtOWo4z0d
cMaTcgn0d/CUBW7ghorWsHIS0DjO3PO3ak0+kbO0LBhnxcIha7uHn9WbTOAhMxG6EvsSWdwiGPy5
IZuLjowohVe1q0naY+uaGZiPFp3MR2bMbC6qVe6kZG67xGHuCiZTPSMxUt008u1ga5dKqi87C5OV
Ea7Doll1MMUyW7rPmerbtFn1bK+87LorT2vsTSbRfpGTncrRdclXuQIaY4Gask3oPvaZalEnyW+d
7k2S+rOS7FEJA7uigLIow3fhg4wjtHLwtglmR9TzVvgI72xW2fYy8Rl4UTcHN763Y8w+HRNxiMXB
YTt/0xK0GwN87mJodSr7FV7rzMA+1cGf4vqtnv0RPiNZo/2KkS/N3XWdBDd+Csg/HT9y4W4oGNYV
oR2E7gSdtDSAH+KIt2zInQmGeBf4FXE8vOxBzDzC3VW5Qt0hgWtI9goRVIbnkV8/EFSgzyS48QFJ
bKkNdJJQ4jjYVUKjDUPeuIcFP2Ill540CR9fvCihxuKkRbGoIwHtziTGskddpXLe8y4mlCnaeImz
0E2CNXcZfAMLivooygWYFGvD2tUIwKTkEyr6Oi5kEqZ0kIXDqcqOXyKmHJLjvGkwVsVAytRso5XR
KhbWmTeuUtTyPPDRMcLQ9rWN3MervmwWGQ04Q2So64iucPBdOSleeVJ343ldBsS98aaSVyDBtgi6
swijixXG+4xsp5DlRww2Ydy1dsmzAreghu+gFHTHYqhio204rn8BTl40RrSrG3nrGu7K0ogvJLqo
yy+GnqTIOIAyN2xtFqKezYbeXZpG/Es1Ce5k2s8TmaILASndSunKWchzTCMauQjoeiJVQgCOLffI
0iEISCsmY/LoCW0BrNrNXMkHl/wYW9c12PHG5fOXPPA2a9AHeoHKppwFlbcISaQIXW8ROU+lzMqE
aE2tZ6ucDos2vSuUYZWoPO/0dkhu2RQoRNgL0o20iKjtBnnLsxvBRW/28SA9uEW4qzX5JA8eXOsB
WxDg2Gbd9nu1wwKO8fJcaouzVi1R4ORrX2nXFOGw3Owalk5x4v8/Ljl/KVOv39KxrFv+f1CXVka3
+uG69M2zH/3H/0x++V+K0x9/6XdxWuh/4qew2D2K38Xk38Vp2/yT0rTBJlmVha4Zo6b2d3FaEX9q
hiqz4zctU9XVUYHwuzjNr8lCCHh+kJ9M3aDY/X9RnJb5oc+bdQvhtUHhnKK1UNmwT6Wlgg2kPXRS
tQkDkIW60tR7SQeLA9GyE+oiy8CPsK90VcIuddHxxmuNHq/B2Uoj/763WN8WFRS6Tzfxm9LHVy2E
yWmpqjBVS9ZkfOTGVDpIur3XJJHHacW1Q4II0G7U+TVA/YXSxx6p7km2lzzHL5dFroYXiSLafPnz
OXztDXHjqagJk60+pWUE59OOtZk2tUkOVLd2pVg11i7lSXNcPYU9X0x8W7OfDzfpp43H01XFEpaq
84THNsbXak9o2z0SKc9ca51T1tiO1IdQ6UiRi3xZPLV+3J5HIyAnS9qGXHidlQMpaB278iMnMnbJ
P1U6xhOhUaFZvJhQJLkJX08kC2VL7xWhryO3SmvCxTrlQhO9+4u8VvnMjiyNhMDADfOZL4buSaAF
ZNc1uBK8BUWO5xJ+QpLjgtw8pqWnkfP1zAxFtaHHC1m3hWxOfTlurulKaoXNWsNP7aw0zzO0TREU
yHt/vgfT98+k/aP8J3Vnsiu7rW3ZX3k/oAfVIrtRx45d18cd4ZSiakqUqKL3vi1/LEf4vgR8z828
RnYSSDcM+9jYsUMFubjWnHNEPHwywhcS/37v6Wsyz9HdePQqPpDBgBt6h0EL/2PtJpS4JbLQkXDy
bNc64bW0GJq0/5vn77c+Gh2owIvdxJeRJ+k8/dmQ+sts2u9kTkA7Sux2FQtUdIdQ7KSeF383dX2A
BXsCNP/vv/Y/D9l5BK+LTuz5rhsCZpF/TrL+8pFTpHrQDu6IGazSX4qpqvMdYvayJSM3xC8URjQe
hQr6+W9Md//6XVnJqCxdX0jmbb+/7wsZT3ol7ewYDLVrYWm6LDjspponrUrTdpPlkIH/5ib/67fl
5vpBFLmhz0r8L+3VNllDosz7Y0e9iYmxJ1O7sCVporLXkLeJ5+jKEjX8v7/Iv7UtuchRksiYwAn+
kswf//n1yuiqe+NAxyNbwoH0ynrsfyVgW9RxKbJ8PCZGJ4CmyNprDjIZ/PhvOts+S/s/vUeCEzsx
O7GgbcrzjaPqt6VGTV3Kitfa49LkGIfS4ZMQJwKHbeveqSF61ZxR6D/oXZBLALBFl90IlRY5QMto
vvQ940HmuQ2ohjl4CvvOAFv15KkDhPRaKnK5+8XXRzOV3+ukyPZBE9CBWmHG+jFHsRSJwibqK3C+
pWofsmVJSaAkGvPGaVNdQBNcu5NaHHo21tVkXtcKYsUqK9TX3TWzdu1++V3rE3G1Xpo5SM7Gy5Yb
zhH0GcF0nuq5TC9GOLDLhqb+VHoGyT0HvzrO3LdJQBGqSt6ooSjES+nG6wESqoIqxBeHuMC0JHoY
eR9pT2byJjdXiJvrQNjwSvk5zHW4M1ns35a66bcNGJJu55MCS2HN6KO7Mm44Jl4j/x260ZOL+ycp
fVoIgSxe7Fwk8Jdz8vp97NifHAno3LOMApAnRnNO2AEOzmqb/IVgaxDzwtDYpX1urwF/WRRHsqdN
OXTUtIQUFiWBBk3LAmRDQG8XO4grRVh0I/qSSpQVOSNeqa9bdcGbVexSUJkk5+d45ddwP/YmlI/C
6Rdav1Mh1CD4PQb6mXHSrfw6kd9zQEo7/aXkJ+pbN5x8gmHFUAiHfjZH427jSrIwH1tYNf1eg3Ao
PxaD1utUyZI0tjZc5kdTW9hVulX8fUp0kT+FEaqeo98ApX6roNmQBK7Ctjzk8cxG75PwQUJcHLTw
ZTl8rQMnKJxbXG+ocrTU/rEjwwyqmyO9OgLFh8zjx3pxG9pnPH38kFXO+ku2BLEHoyMJR/rtsD7T
S1S5LGJVZlhnihQlCLARyW9N953f1wDRVrveLYgMItUpB7bCM0S6BKbwEsjXROI/8fhNR3q+yfqm
vl8bm+mtsAvuEsYqBYCZeE4aoDudDb8Ecc0wPPUDQoNyy9S8FWwbt+HSd91O904k7sMW1tVhckqm
aF3v9v3FZPVsbhrX8iy7dS+W26o3+ksHEdI7u2HQTaR/eJILRbnAGUs1t03jAu9rCuK/k3npicJg
JrXAMC+qZ6+egVNK6UTJbe3EY3qYomrwHzyyVh2gm7BoYKqN4XBYekJjvueO95PYOHBhA4q0H57N
Z3lHHJd+0GhlYUsSh55u4jUd5K4ermMNIFJcKRvobNeFRv0aDNdpg0c/z3ZRG2oa5Pi3o+cK7HB7
crJFaAh7AlKemwfpZ+23HpTIorkQ1E0MUjxXzh5Gb0/IZhdd1yIVu+brmOXavXhtD5qucmmRJLGS
Pj04adND70YreQaDACE1xyK5EbUJDfVanWUPc2tzenbQq3JiUkYWMkNrjWT5moTmsaj0eIgq2Zut
Fuvct0AKmN4ei1TypJDwqSamOXlDMqCOhD6ltYWM4zadZrI+dvSXpLv8Qb7G2kCg7RwSPMqJ/UvT
duEZy1Eu6HByaZVHamE5jwb3Okc2uTw2dU0dM4K4SS9ZsoJzhluZZjteTH/fE/TdHVuRmAgJAuNd
jB1sUbUp75ohaeiL5UNzW3NWgLMEr6SULvkUEYG5nufEN3aGmbAdIq/+1VRGbTspywffhFe4pmvE
htdW/bAoYby3VqcSn3aR0GvJcofkb+txefJhMKcW3PRDmlUq2Jkip/2NQkGCnMsrkorB3YJ8Tggo
3rZmCg6dCqNvy9RcX6SuJs1qhWbnjWn4ME8yu1QNzqs6ys+J9ntCHQN5Da+id+g7pFnpcB5TBpzw
OutQBW9j4DPzjPz1iU3UnDjtFxyOh+5gF2Iszm6ponOtBfGIuMxhjjWEoyLS2cokbg+2mqazKbvl
W64WJvgNNtNCNNld660frld2V9J5P27zAAkCUUErI5paTy8WKDp2XQ5NEA9TdzgKO9BOotd6cLyC
ss9QFc2sy51nt4NjGyatPabqcooJaRU0bH6OV8SQY+Lkaxn4H66J7X2o1+6sIkbXEYkJ57nDb7U6
uuzoHIeD87VyyPPzzDBdULUj6BCLzMJDlQUyvc9DR7yAnIgey2xlPQ9JmReY7EmeypN4vAQZaHlV
ldXjInva2nVRyM++bo26WdsKk6BZeLXIRM+KW6ii5ATOwsjvC4rjn5qai1CujKlbPSQC8JjxDmnX
lOdoKGLBHSf3IZDVcq5bz8TbwLHTVcMECSltHf00gQc8sUF4t0ugb1LGtSybwi3u89kOD7Kge+4S
7LOdbBE9cg2LXVbDARhNxS5d5M2LDEKCSd0xvlli7X4Lokm2G6n49hvqBWcnk8p7DJqh/TlpH9KI
7egd+gGwEOiHTY28Qk4wDYqyfsnVVDE/1OouR8hz9kOmcCAkJEXEUEG3bc2tLF1BFlegxc+Y+JCz
6Qw9/dQMaBfmyjyU/bXrLEePfDhmHIgZWjIk81ERdlkFzDoHybtRxGDafLnmRKOG6t2dmKRHRHQS
K1pkx8hQJIRrsENO82NaQf6tvJ0P7lDMD1b4T1FM3nybNtNxrmcczmnl79w6XXeUOmvDcLIEYLR4
zjkJm2oXT7X7nUrQ3M5UPNdZurq2oRkC9IsNHjyB4j0xzY3nK26JT7T4IJgJiywRNHcHbve207Z8
DyHoMiKTwNUTvywfJpJp0aL2mUUiGpnp0CxKlpDNq44BLWU/QGrvPDdo3telpiurc46kzWgPA3MX
p0LQZS2zobT0PkIv8pifzq9+Rb5tNb0OAmBKbVvUIcVaRBujUgPv0l9v3LkLbiIXxqBKfxUW7ZaX
MYHNWlAQ/t0IAO/UszDuc7EQs6u+RhlTsOQKUA3Jkcsn0q/sqnlfxfoWd+ODKFIyFzuXF7LX90UT
+ngCyd9V/Xyykazu/Hh8DXWuDhlCx207wHNZANN6c0aI6jRWv8YS9AZl2b5bB9JbHIZvICIVvhu/
2YegzoCkDmeJ/ps/b2jBFz1QBRNPh0J27lbZtXgPa/FrGEV+7qvqixMR0jxA5GrwnhKX3vMAWvVR
uc1X2YX+Jpcu/FuC2naxrKf3ua2+sQTfsao/1gEDigKWFglARBTmkshW3zbRYQ2qn2qxH6BNi0NE
7t2OLf5uZYy7L4mjhZNkFzCzw3hQUXhoypV5/5Ad+564d9ah/LTm83edDu2WQAuYIqx/8L2A7Qiw
gohvOIUs6bALzJqQs6vkMaYC2uA8yO7p3o6n1gXokMj0BdZHDH6OcU3r3VsHpHUDlWsbOro+paNZ
mO0X5U+ZO/TIFy02NDFaludw/SwNEwdhTXI307Q40YJ4IphdX1g8AwJymDqttXVfWRPfigWuC0nk
8iDKq7hIWoHsBljXG6HaLSBTkphTB86RxHC9rWNI0ItHDMI8JF872Ue7tXDOc6mZNU6A6Po2+e6X
/mPUOC/Rgry7FWPBzYedLKFdKutiRSsx38xtFD8moADpax9cnUzQVVla88YEx9Xp9UEsjNjnDAZ1
EAc3C1XJyYsBfDsMKDdmiN/M4p4suQkbv4N5t6h1IIstdRmpj8u4Kz1g5muq75PJxfVh4EF2q4v3
2cl9BFC1Xiype2o5BWvykNXmxcJouPdXu97ojrbzSCV6i4q/2M9joA99HL17ulh+2GDqz07vBs8J
u8DzNJTOTUmW6oFWSnlwxJy9qq5pXppiXfeoAIJPq4v+e+62OPFwuUB6z+z6EaGWPZoa4n0dNt+W
uSStwHC9vtZN/A7ImTLKJULa8xneurWwl7q68swNehB39X1gvnABshEjwGFKST3q+uxziRJUpQm4
XN0TZl0sTkuwdY3KdFLuqfSss8/8/tOfquC+qT39bAaXaZLqjmEDobxu6+IjsS4RyKZmXj/5YX1P
/6d5aLwRMpQT3Jcdmjt/HKBvusqNz/N0jbWsRtFui56iH2WGy6PlPaUjKOpKjg8SsctucMtfPSfY
uIFErUpKgCBJqgfOzLJAT+R2oMU6FG5dFsR7zubIFbsApPaQlYzagiUjAD6FH4srzIz+q8rNXTjV
3cHodrkZxiZn1CA4tHiyvwwqi+9nV4aXNi/MSzYZtiO9WgTnDqhRwkXb7FuYd0TAjVJckbEJwUIO
AYz7dO2Tc5HRA9220bowplnaeDuYlQV6uir1qCg15rc8h+1bFrBF5laGx8pyALPzXP9REWOEnID9
BJhs5yUp0BUuAk1bxww3Eb3ADhiq69+5ZEbeOGU/8SDmQf5kowmKdBzm/p5pevtq3bog43QJIAal
iuF/PauE868wU3T09Rw9OjrIdkmgYChZCH6EmLcTGgEhmocU2Phj6c5hs10UpnayrlcLsYUgn92U
OsSth9QugMHi96kqqTFJvzI3bh93n4sNO/gxNusOklotOFZ0KSLozTpBRFMjnqg8BE/HdJ196GC9
nvg0sRz6qAOtmsgS5Zlys6/Cs/1XOc7jDRQJue+YnTraJ1GG9Wu9pDYWt6lxyjNlHZegLGs42a78
NSxFuEsXaZiUtvmZUyAHtmXxpl1cRatz7vPeKxCdwdjgm7jTQTtW/IzCMr/xse5/EVn/Q5vEfOVr
iTMl1Wy3Iqvl1uvj0/VR5SFHC3Zy1DV8XJXuw+B50WON4es2p2P/KaoC6/x163mgeFFnzuXh3VRG
Pr+p4xwTmuhPfcT33JQzrdFN2cBbPNRLxVQ0Hs01LrJ2zEk53kCmcpVW73lWzAeSeoovq5vOe/bl
+dBlawhQKZf+Y+GL9S42JOS32mZvXh0wNh2XCthKYbzbOtXtjnSy8dmZxfSjXEamVjJ9CGlqPXWm
sacmHvydtRWkFcfTlkcwfC3btnhBU7feiDGI3so8WV7dWTR7MFnVZkL8vKXTOm81NTZIHb9+ke3s
3hSK0/aIDW5TuGZCISyiaNp2tI7KfeSbVG3Wtl+P2vr5uexkdGOVC5evd+N+56zUnXGqOKBw4I/I
NV4b7RNwyXxOT3j6fcv0d+3ROljxnPsadGfp4SR1Fs25RT4SG1qjqWhpe4ay2gzEJNP8tMB0sjx5
macZDGnvdt90ihIOznIRXzxpp6fIicVNzRqCVLj4mgMgR+9ioehwct2YPl3q49xBuIilVsAVlzV+
UCtVQtIgMM/iARBQjqfgtYuigYlpZ7dyTIjUlYFJfyTKmIdUJ+FNkrjfsNwnyc6PZ3UI6jrYy8Jd
DmVm4IIXcT1fZLyogxf0UOFTolo8Id610SdyYSzS8eboIYA4NdDENoEa5EfkIT0opseJBfd+noOj
G444ZGCSz9VjT/EzZWN4Gobhj6Vdx20wN+gm1mUi1QYLIWg37hYDbIMqX2S71Q2bZSuKaHxTwjsV
nZt+M4KEHVpN3qtV4Z6h+AxD3UPU2Ao3q45dPqNfpleSmPs+cwWQXvwU4CsaC7+lis0wcBQ1KWOo
qnTc7dQDGkLqwJMAp492+SOKTKTgPrAiebNkHVprr3IHeWCCVapj6yLvP4czJcSDal1zBbSWSX1Z
lR7Lcx4U4lc2qCt1ZwS9vAqkSl7axRsmymine86BTXIZI6bHU15+4KrNYelGJ2ThOZoBcwl18K30
VpTic965drvD03mraFgts38zz84OKOwhj5J3pyjP5Tp9mtXGl3ANw205RuZ21+TTlSOU1ZvBInPM
vfrBsI0y7ag2OifxshjSbBu4zJpxKZ+EAAKRqOXnMsi7wE9R+7jvjaqOFloggUa4iJ0mPaSmbbfI
bSig5+e0C5ot3o1D6vcvQW1Qugj/a1kXQHrgC9ctNy2cwxezyrOnimYfIN2gCKpo8wwpUt6U2IGc
7Z86vbpHpfSt1eJYzEjulQyLIz6Q565zXodoZMUiOxDCj290SVtMrh+dWs5JmcG19vKb2jQ/lrhv
6bSo8bYV6NqEz4yt8HxKdYxli4vuZzDsaF3dXgwLzt7tscmCNMk4I1DIu1mK1HRZPh0BZjXsELFn
gubcoWliM91IPX3PvU4znSdMeJ97s2ZTFultUvXxTYGwrgpJVJE5jZ7U5YL6cMOThDpaex+mkC+Z
zvwjmHv/PTMhoPUkvrNrNDyPrVNcbOBS4desLU0UA4+qNYqTFdhIvIuKkDipKgqw2QBamtcLzZPi
g852u/wi3buTbwsO0u9tkA8ZWffaKFS8nDU25eiF9tLToh05O0uu+MJmuBy8pM5+FI7O10MStu34
GDZ5MnytgrFoSO0E33VZdEi3AtVUOw9Hpy+4AFlETON2KDgVbbrahWjgUnHrc2nnNyLKnoHCPHpi
fKeHv237wjuFVV/uvEkhEqRo2NtIvCpt441NE7DPY6E/KX7EIXOnd0rE8mB62oy2TQhOd2jahS4w
T8fcKptFj/EEYuiYrYN1kVqhSU1rtjmsLiN8z4wifJ6Rde9Hf3I/6N/yxvlyCsF2q7hAV532twWC
hnOH66GnUZMVz1lCrrPtlf9HxqXEoVRKZqFxlQzPkTVtygoVyhvfNTgq/TIbz64qcCdOBdWmqehJ
bHqTd6ewjj8Gf4mXy1imyr+RQx2+uXn6k46zvU+TmbRyHUQhYGrX7w4e9LYGMdD1bLgkGY1cd/oU
LmaAmcXwOQmuqttg0GdSOCPuUZUdaM8U92uV2OekgQmCkzc6mMjnPff770tdjOe4ctSXlPWekaLj
aO572Q8bo1360m4ZiaMLKfmh0sNNVyEtZMxAT78YDMDrCr7OfZ6BIZuiAi2jsDXeSFN+Ya68HpPR
G3ZqnZqdZyosFLb9wvo434BYcE81O9bGWbKs4G0fsls/tX68tfAa4Y5G7kOTZUBMUGrfSOXRUqj6
usEWtuQ3K8yTA7rw6JxG3OWNyiAZ1ksSvxELGr53aKMOWqTdvlcUvl5VU3QI02w7jybmwBdihlgh
n/PbfGdzfy13hTSCB1RNNwE73M4PGkSFCR7PRidMhBwQYM0m87Oh2aM28jZZgInVyS1BEqmtv8zE
Gr903fy1m9th72Rp9DQGEhh9s2SvRCqgPxuL54pA9ttgxb9SYE3Dz3L1D/VILI5mroMf0zxXAOgh
Elha73er5b+6OZ3daZb2pnLz5jDmWfbLxKu66KbVXx32vo1q8Y46ZvxuaYA+pbVzVybNxQldKjA5
lBSDrRzVM0AbFD5MQoAHMacXNWelMh4AsS+tDxvCo0b2drNXvGdeh5rT+EVAOHS0HCv20ns/W8kF
wna4sV2pd8mCwnBtBFooQRueb51/zg29j4Wyh9aF9PZeVf6sFX7APIoVDBzAievsnnTcx0+5I5ej
P6zyx5S23YcvtUOaeJPi/omI4MLWS0eCpqnWiUP0CGXhJemD+JsTZ/MTEfounG4nf2OsEB2UBQuc
tQSFC1V5tEcRka/52D/LVEBdU0P4q/c7sRcKoX5hIBgGvjOdKY/ErqZUeY9Wq++Bc6Mm1Ej0lCTV
QFmb7wYMakwYhvKti2258aCDfQLuW49Wzu0uqBH/AfMAc9Upe1t6ffm8VN2Lb2N1HIe42EYJgTJx
AC7RocD7ownq4oG7PT2LuAteJ1MAKnd8Yd8sUxyMba3vJPe9iHLi2nIaYIyhNrq1HNDrJgVQNId4
mWTgt9/jEqwrbYAKKTkY7gHzYwUEZeSgvIMozmGjDXwYMkvYgxUPrPnuMjVyt06fxveT7mb6NNrR
3+bAqT4aX+b3bFFE0XfkhS2dj0eDEZ7/rG0bZjtZa++Knp5R7I2RLs4jYYxgvNC0Rcs0HNKyQ7/m
2vShoj+8T31qpcgzADXJNUJwKvL8i/WvXCunyyYHHG2W4yapwvJQzV38hBENe1yQdHQhEVznfO/6
PHVZfIkzZzyWa4ssrmzEeGwWL3tjm0JmOzVYbAIGrwsUxncmGleKJ7JR15HsVbUY3op2Ks9uPDp3
ESbxQxGPRKh0+SgOAX6h7Yyhm910+bb4CyfkZIDPStfzVusJ6t+0BMCa+/UQCFyPnl6mjT+F6Gzz
tQUK3rbnsqKOEmvEcSNlXNro0XshxQwwZe1A1AzQfCeFHQ7MPfNTKKcAKbNiau2mzp43ONmNff0x
E2kMiUsn+XZpaZCpSYeskkm5m6J1PddplT36rWwPsY2B3BYAdygHoQakASViNp7o1sS7mYJoy6ma
rqiVOUbVSmwLr7Cfum9GbLdYB6q1no80FByobwgNpVOWp1xyhlubkjNcltDgsql4Qga1EjBi81sm
B+ougqaOgtAuHwYy5XEm9uPaQhXtZ2KxhizR+J26CitjHrefRWSMx6h3eBB69e45Xka/CrWAJ84J
rRFejrsGhc+WsZ/4OnrtwpI9vhdTQtCEUHGLMbicj2DIcauG4rUSsDATUX8JiLg4LAs4znyJfzDI
anYTx7zNLCGmyKv+ldMRmjBHvYYR9soh6sSxF+34ORqAxh1T4UvlUxavAxsO473iVQWzZJwKHvRU
V0H9yyvAh7UVh1iTR9XZFC5FRzRPaFs9r4GwhCmlxFyxpdzpx/O8rsVbRZtk3XVenXHMjLuTN5Cs
uozIWvDGDQjRpxA7Q6hpUO89FV0TEnVfpVtbNs15TGv9xzyYmjYOKo18nwzunc37taB8rSe1vbba
butxRRIxTxNvmqc+63A058EYQqTkmJH8XHecQ/txeYpo/JxdbYZ3DRGKqf46DeueA1kO+S9c403d
ZT4W6YxD/q+iyER2kqOIMqjz2mOTbVMbXjtaeBtsO13GgGThQWTzj2oyksZTVwZnwXPUbqeY7FCd
jQu70ix+uW62vLUquqqJI+/GS73rsHoIw3PucFNwKRXu54AiLt0PXZV9bcuaJjqR/A8NBvonBTNr
3w+ybC9LXGY78CnrswSCgdUr4fpDCFYxr4UxeJdllbDAGsbw0Kh5WQIzqtPMI/oZ96n6XoYTpgBG
49g67FeVQE9OPHrRS6aKxyQqwIgGMVu3n40Oa+IIXbJw5pupF1gW2jzqjv4y+ZesLOVbExZXUbkT
RF8aT4tHNdRmumilwxvbruElrRxORKpOvgV1Q5O2zqLT7BQLx3kLzmlihSk3lQrHi9/1/snNGLUO
FWRmBubgaKCHxB9Jh3uFYmLKthaz8IvXJcNrEJTOo1vOQCH8DEDh0tRDw4Q9Wc9GZcNu5dqpTUnw
uYdbm1YQ5uXg5LXQ1x0hgKCuCf9/yyJ4ziokAbTxKnnphae2fTWRLhFSan3kRYrbbcV6+9CYzNCJ
RwYPgmzps9PstQ0c6UhOF0+DWk4TPK4+BFlD5/IocjonxzAMan+jmeoGEG2dAFywb8r3pLhWVdl1
2se5Jjn1Ffexi32LXyhzzNYVPrctXmKsuJkdW3J241WUW5dB5zEcAfuqfNlXjbC7NBPVPkzXa48b
eb4QkgrXEQ12LNPV4mkFWZbd0wFzLibxenxwtFVexikjlaWue8r7HKrvWI/1q0kL2qRJGCK9nueZ
CHBObKw1mQbUXRfkZyMQ4EXPB0J6EPOtdCkSCNI6d0nbd5ZhfrN5EgBZwsa9MKbo8htyn6rlGDBE
ZDLeZM3NkDJl3NQ1LFtjKvliLZM11fk0qXuPJWonVjY1fByB2bmmDZizo+GHMoKzogmBpgSqEd6z
HSHLY0/Ln4o5TjBx94inKAIH7BHLFOQPbU49ZEqCWxymBkiXHMugHMuZj/y+G1ao7VZjKltRcxU+
w4J5NuuzU5v5FEtnJvehyrj6dmmARWF0P3bFEiNu75fpUAUxTLU2AJMtFt6yqnCGkrbBQNJBNeb3
xiIVAFifHk058L1Kt7rzkuGjxKDzpZYzjN4FB+PBOCo7UaqsFyVrzCdhpdaYSPo5J5VBNgNvAl2T
LFj9z9Vbiv3qB3fCobHGY99go4ny+44TDSdR9hKaHjbpMP5FIx02yvutiYPnuIYP2PBd3pM0riAe
RRxzJJDMpPWWp9pd1WGdgh91Hg/0fgfFXAmjDOQ/dRh5OgMlXgrhpad5wesQBkix9IqRZOix4oOU
Rn7zEsVL/qYpdp8KPGF71wtGgr0Es3pVxthUSYtwCAHIqmm54cDLqALWe0xSEmL5YM85gA7fxlbD
jGIwtiEajL6hKDjJOUKdRHAFupVK2Nzb5V2STs+Tl/MnkeiS8Dw2rTO9zVO/lB//+JNaLbS7PFO6
zVsm3c4+hkip22ozU27SP+wqxEO+W/KjHSj16Qaz2FW2WM6y3zPNin96YYpNXKWpRcC01rTNz/oq
iPJyKA03S8T7uJlLiRTKXViVN6MJu/kP3u2g++Yo2ImHOHH0F+GXTr/HTaDmN4eXxdw7jIfm7WQa
HV20Nax0a6Dj9PIPPUkliyQ8mZGKYJfMHWoM61aGyYIXFY2FlMKizGZRcnB89oqyo/JsUjFsgz+V
SO4c4zGpM61Qrl21efvGE0jI6sTpuQVyXsazw2C5e6jZk7AZOoliljYWvv4ywhY4i27gMqBNculB
i3rmsV39a2c8a5CZG0wyKbOh22mIou8tBTk9D2+WpyzAHtpmckiufvf7YNI1YxI9kFexGtp/SBb9
+3Ts3WcVs0MiD1PTmUNC4+EJ67LvXjVMr5wm7wamKgyCRjDu+76PfTRyxOscA4NfX+e+fDbTkN/n
BXtfStny2uZteQ4jKlwrVnXvGfKOHUV5LXRe/dRziFOly8ktxrxEOV5nnosBW0Nekjb8Oo1R+a2l
siWyP+eIDuTtevRsGI8wF1vDb1PhF48pDpSHMCF4GqVYcSkLH6aTrQm0F8P8kU3NQadA6DctcEf4
RQWXqhudZ9WWj6sTM+5PvKI7c95Z6dxmg373Pe9zqGkO5+Hc3dqBjvC8hLDhU4f1cfHoDBX9J8aD
9JjYWrxOgQ13TmLL12Wa4neG3f6eQ2eIIiXRp5yq8o8RW8O+gonMtN+L2h0rp7n1B4GGyb8ijnOn
vatnDu55K59LqHTMDpCfiXnov9Ch/VqNY33pyqq8BfsyfFG1esJqWd16bvhpiJPP9iE13tasmPWx
QCOBmtHGxXmbgAenSHPHa/da6ktcFYSZoM8+RLbybwsfpL0C8OfunBbC359y3P9nWUr//xpbUNf/
n40t+zrvv/5ozX/8j//qv377af7jrcn5179GMGGy41+/XoOWovg/A+ESNMIm7IVhFJCB9I8Ipsj7
z6t/JUyE+6f9JcFm8b9cLkQwwUXwibeQwIjkNR7xv10uvo9pxos9gQ49iSJBXOz/hcuFn/NX20CQ
RAkkc8T0Ea6ZCE8N//0vsnZ0FuQs+wA6+V3soQxlc85Tgmj+cn3+3rPy56eEQYh+XV6dK39mzP3l
U0Qw5YHuR58tISLvpZ2CPxwYACc1kL/BscChTGAuxZsXvKPMax///cf/Zle5fnwY8KkYZoib8n8H
eTIDrts0XsIdknbiDGrODdpDtBf06DD+/Uf9pmD/748Kr34V7jdelX++nkFVKd93cJ5WnTyE9fo6
MQxFd8aSuSYGbBul8mbw87/J/Pzf3EauL94UbiL/EFxV7X+5wL1FLlvVDt9QoVqpU4lhk631b+Tx
v1kR/vxy0dWFgA0ixiDw25crfajwIo2i/8nZmSzHjWTp+lXaet1og2PGou8iAsEgg/MgkuIGRkok
5nnG0/cHVpUVA4wbaKkqLTNlUtLh8/Fz/oGshh9cDIRHLxLtrggVtAs5ippfxwfzc118odtMDbJf
YFtMZC5Tm1sr2HmRiaYzVZikLeUwvYbiSmUCMq+rZCAVwAY2vBMS84QD2vjoxuQF6AYXBq+kHwvf
sk8MMP/5LZqGsYJuafp8EVWUmEzhe3CK25YymmFSuQrwDjccjxtsrY4jICq3utT55jN4basmyIwX
aoZogcjNkj/RgSXNyPz7a2ZMCRC8cmBr8EV1JLqdUa9eZdeTd3JWyf7Ckj6wtshIwbhDRA5OyJz5
UmtR3Xl9Oe2easJnRvdxXikL/g0H+8OoUAvnSDSMiZDyZQHH5iCaNFWYaXbqTpVVFW2v0D+NAAUt
rOKlpmZHnubWVm+EmurIpk80YsKHNZv8svaqaHN8zRwcuSm1ZnO82sZc+leVgQ5UnEhTpF9uEGAt
zgE/W+vjrXzvjwVdBRkkvCFlAc9hf+gisnpabloZ5G0EL0AEUHSK4uTMpe7xF02hIajLtorVsZjr
W/pMk0uiJHeSLqkfkxBk8mglUwHQLf/I5mTabhZXmwYfR4f0hODgfq/qJguL0ubZNUCL2AJVaFdG
XPYLMzQtq/0DhqlRbUX5vBq4G/ZbGQwbKmcmcofbW7wblRpeVKNhr2VQHttOMcRbqLRL3gDfJ2y/
0emk+bLWm94sEp5YOZ5Kwnq0JCJVI5RN3paxvcRo+r4Ep6kSZJ24HlBBm37/S1sZRSBNLw2gNJO8
R93bxa7QavePbKKmyYKGp3+uPnviaM1okaqw4sRtdd7AQsLpAJbWqcw9Qt46YRiFtOSMdGDakJmy
gZyZMFDt+eJAucCEaScaFFcKBRTlmHVAUPv8HHG8YVeQWwc8DHL2Tzcae1ibBtG0hKrM1bvMzAd0
nqCfEtmwEYDHJYDqy9qxQlEuSPp+v2mhVto2CxMYHMy/2YD6ftH2Xo98C/jv9jrTy+ZeHjFFzvK+
gNtpkx4+3rcDVy23LHRKQdyicIzMTsUKiapeQUTEieAerJSqRhFdMQpgHnGnIjEbTKpFRlbqryBs
omRd1k19a4uuuA3sAtfh45/zPYwiuGWMOdJMHtxzexfIG2BPKAw6eqy6FrVkIDkbUdcQjP3UK+6q
cEDmaOgNygMhtQVtYTgOLDDO5YnfSv3KhPC6v23atFIo9NN+Y9cuCjhS7pB6rhHdE69NaIM1a7p6
oc/fjgWDZ4AplOnckxVjbgPRWXD2YJU0jiJSkF5tQJWJhCKVmPT9+Oh+n2yasuA6El/xVLTn3st5
rXqUThKwjqlAp4Myl7u1ZNc+K41alSHRdtp2yFxyYUOlmWu03cwzPAWbnRl3xRJz+UC/VZlphlNr
0fu5ZS2Vs7FuFKly6gRKnSmZxZ0eCx+QF+Zdxzv+bVsZsip48PBwmpa5Mjt5KRAPrqQntZPLMEnK
IETAUYJn5/puf+INjfV8vL1vpy/tKdwqEMbRx9PN2TY2kC0xqQU0Tunb9i+MhgEe16V0dryVmVY+
xy/NqNyXmiwEp/x8OlEgc4NR7+hWDrtTVDbopgznJQelVkXsqLqWAHURrIGT6p8MhQdbOuqDXZdb
NXjKyEOltPG0i9Gqg83xbzs0AmAebNaawlPWmo24ocStZKQYeOuIQOxaVe1PYN74C9Hjt+PCkDmY
pxCIJpAImJbYl1suaFzJA3NagZ4IEMXSIiO5C0awVA5EdWVrS3b6AOzCO9MDuH7O8S7O5TCn4afC
AJyUtxEntj07LLxCAF9Hctbx/EihyoWaS+Gm1KYyRT9vYvDeSeyDaPas3vzB8rRvqq5JNlYEyE4Z
sQbKZT1cuJFnLP1/fJMuODnNKWyfHyYk8hUzShs2lZsFOWU/gKOEUnJtkpMGh6xmpOBdtypPlLS2
N0h2Skua/d/OUIYFwrzNk9QgaJyHHmVs6VJvTqsyFMU13jYoE0dDdNZYgIdHsPcsz1Es7PBP4/C9
iM6YWOs6SQZVFdMrfH8pGA1alF4WdxSK1CetvEqz+tKCBpFKGmlRaS005Mnw1On94TwcT1r4XKr5
u61sp+p80P4oH3njguzn95FA5YSYj1MOZjspoP1v8m28lOTSGBy9VJsLlHyUqyoXKPNoRA9SOJbX
5mDmb8eX5fezjiVpa4IwQiAYMo9WhiLtGstAMDitzPB8+Igo/vZ5suFWW3KxOdA/bksdEXHVMDTO
uf3+JZ2WNmg+jUD7gvKWIhZqTCmsiigu9VMotNbFiCD3ghHTgUuMKwNYM7md6e6YOwcIzXfTwmJU
A1S3HF9Jw52HIchpHXc96EfQa6cqtk0nQGIofiql+wK6f7iqlXxcOIC/32B8gEbUxO2CRMk8TeHl
hh7WUQBPrYSl6fNcPnfNrPrZlbGy0NT381QlLDQMhUllrD8H5ctJl4f5FJSNA3h13f0NDid4TBv1
5/Gl870/mgzywWAj6qpqzVXZsVv3PM+ikU5uyvtC6PlGynz1V1SWS8mF76uUpngKIKtB7o1Qb3/p
dAN0NKC0CIk3ZXxmVFougMYHHNxVrKLPNth/Zio3XZbTNSnLwpguDMuct0i/skausYm0hHyqloV0
qXStvhDMfZ+nqZXPNxfAASLrWb9kr4SIFLPlJWSJRaijixom0cnxiTrYCkEywiTkpRQxC9rHpg26
PoA/HwsCmKQCZ9+EXr+w5g7MEWovpsxpMmVm5morIDhaUmwW0aLSK2dZVhhnCfoGd5SwfUdQiVwY
uwPLT1gkpUkzalN+fBY19VED+l2nvcQKpJ0aSpKNLWWcmhBrEPs/PoSHOmehZjPNEjG3NTu7IMyR
eq6kxpFckOOAYbeh7IEjAaOhwQc83tiB+eJxxXNiOrKmW2p/VQjPgrczWLVTlIXNwwnmGobtS65M
B8Zv2ksCowaNgsNcvCVDA873JB15Is17T1xk6PRA/VlzJG2Pd+dwQ7zUeKSSpZ0vcqkpS1XkauMg
cJveFR10s46c14U7Nn9+IrEaVBVlaGXys5hlgyQraQMMpxpHtkV+o2a6upEo/973eb/kD/Op4bQf
QUwJ7n+3NQvnRs1XPAt5K6fIka9sQTWW6C9DEwWhINxbta5a4ySRhEDWAStDGAO8yuttkZqEgOpQ
ZQjUurAHVrWeteMaEE8N5ky0FAv7tOzTh05K8/dSb+GWDBEwYZgsWWQ6x+dmrpk1nXOqYhB2sd4o
7MwFoaTSD/0W6wZHHzwZAwO1umzAZD8PmJBsdDuBHeFSEIXROEqwEAIXtWQtPz3+FYdWyDSYCBdZ
pNDMWeTTDLxqBwU8TKaJYuuByuHpZTRbckj6QlMHNvIU8RHzoMxFkDU7NYYahRWDk9wp4gIVCFVF
gBCYT35RKkm3yn21WLLSOtgidQWddyti6/PkoZ4yBW0Eb1ojdwL+0WhOS9j5MaqzrrhUEWq7OT6a
B44PbTIxMGXCJYp28+NjrCwmfOhgk0xynmANwYAbf2Yr+nlBAsamjGR9BgFz7fg61iBEdVrnFCEi
lihdNbsiCsvTUQ7Ka6kam79YqRr8Kp0cLI8jfR7TJIAADGhJqPcPXYsae9GcjJ6SniB0kz0MRSy9
JshlS45FHfE2KG37zWoIghbOZnFgOonhSNRzE5B7mnsyysBcYWyAyBq0BkCQqkG86QELXasgwM4H
xYd5Y2QgAMIeepUElEqWlBJIhdc4njCLM0vzkkvQDTqJ3do/4cG+5B9wYDtN9SeZp4RsCbT39u+P
gUeLHIHFcfJPslhqSP0pTHlxk6Zd9+vPFxuLm91rq0S21uwYtDtPkuUkQYPdL+GcZ6hdFD24pr9o
hX1rUdybzANmS7qTbGvEvBm/EJEjTFyB/cnt1l9YYtNPmR3pHIQomvH80impz8YtGEXc5aoNi2AY
0ptYhjazpjQ/cfIgtW+Nsk3uih4/nDXVFHshOfH9dURuglCd+EJDUm3+TukDXethpfQOWQqsavIg
QUoeSWlvdN1tFysID4tcezs+rgdXiknlFBIgGgkTtOBrRqQAIoLIBAr6WCM9lY2lrGW56FYeqjOb
4y0dOpSULy1N2+rLi6QiRRlCl2cG27R00gFzWX+Mu4Uw7XB/NJ6zuoH04vw2SxQN6SIBewCJHLxG
vUZGhL9GTgBquvz8Fz2yLPYZ65GS52y1hJHbFFLHeRR1EUjvTKbBSs4XenRo3Ka8J8KCU7p9HnhC
ZOes1yuccJDB3oiJwBLl/bAQSx861L62MttfkZCrQqg548YT7L4Biuz0rmqs8sE2z3IPl6WlY3QK
xeZ7TZ3yrCw8mwGcjV4nNOT7vRqLzqHpHA/aHaySFL5d6yXWU1faYterVvnc53L8Q4l06cKtm+Bc
SwbLWNj2B1IEU2JuIsJapOgMY7Y2W4MwXILqgyy+iDmz+2CTyP5TL8xy6xvpR6sGTgqJaRegG7Ay
+sBDIS5YmIKDE03axyY2sQCzzF4YYeP6cj/2nVPaRX6qt+h5ZUWVLDzS5nK1U7w3FacEFoPIgII9
2d+HJgTHzMwYclix5vmYeNFtROx5xV1ZWY7iGjV6fZ65CYcofZOsSWxQmNazQnLuFdipWIqjD+3Y
r98zC9kxdTQ7Da6AY7nWuGpKBoCiRL7BVCNaWHOHRhjmx6cwqwJSYTbCEZhIJDSZZjGomHK52uAk
eeQtHHSHLhEuhSm7yGuRiuf+AKN/ZKH84HdOSMzdrIIxiSApTAWkW01GHM5p7RgdwKGCw6a6YRb9
xTqiWIOVKm9VXnezrUzhFRk0T++cDBzzrmjDco1xZnl3/PA7NG0csWhc8tgCZWbPehlZeaq72K/Y
TYqinoX0J9joyLqBLZe0C0N6sDHQbzz3VR2TrlmX2jb0IKXTpZHs3cloYe+aQTg88y3w48f7dSBL
zwkABowYj/9p8zITmNsIKRSSMaU6+K+xonuBY44NDjitrSOd11cJVoJtdYU7o/8rHT33bgAKJe3G
WkhPHepwxapqPDtYuAcOhQcskgnnYJKvn7u4FlEh9xGsWbIrsnoKQB1Hja42b0bLSk6NTM9Wmpbo
D8dH49C1MAW62pSiQrNY2Z9lSLuBEiUc0kMWIynlVzeNlIXrxtB/ilp6PN7Yoe2JuTDgNOI8ilSz
U1iZcOjywP6njK3s1AIUvYz0wcI4HuoSA8gJiEA08dZse+Kh0skklLh3Mr9+ShQ9enAzuAKG5xco
Tsrt3/RK1SwY1hzsrN/9IWxFhIBPwLypvbGBiJvcQOYu748P3aEzB8HlqYII6MCeC18HOMjx2qBU
UtQyTL9QJKgCdREWflJZv7iSZm9CV60w1+jE34wnYA7k1G3KxfPMLHXKNsyASjmqh1qrH5T+rkCD
BCEwI8JDJZGT6Mfxzh5cJxTTkKAEw4gy2v6IIuLWtCaIHKfrbNvR1QhUdhuEJ8dbOXTm0CMAhToJ
PxLB+60E6DhbHWoHjusm4kqt8ICgLFWfYWTXL5w5h2YPj1WNE44kGTjb/abiUjPQv4oGx/LU7iqy
Fe2HCx/qtC8RBE+Y9zPME7rnVHHVvxhKks7oW4IRtFHQ3285l82KQjGS8EjUBI9BBl8wSVJtoa51
aMLI6pCR44Fo8vzeb2WMQyNoY0wiy8rPHKQ+Emj38EP/5uazTEDQaI4zbfb0HV+eGLBdlRTF1H4S
rhUbu4OsbQz5ko/d4d78u5XZhva8zIhVj1ZkoxYbS07ijRjRqDq+/A4d95SJifqBSzE1s5kpPNZ9
qZFl0DW3u2xwpPY3XSPIcMt2aTjlkEjIbcTdAqDoUDoQGCIa5lOcBM5ithbztPZqWfAQ6BoNfoGe
FuaNWw9QMwgDTt22b88q8LbbMQvb6872eSaPxYKU+cF4HM12oguewwqJrP2JhOyHT0nP3kvHIiAS
Tfqz1pDz17Byg+0wptpvVBrUnzDAkXqJK+RHvLDWbzzEcf8iZPz6JbPII4Qim0f+yOvLyJtzkfoK
ooVlsTDZB5YUAH2uPBI2lFDmIZue15oX6BnPIAzmkYWEZAZFKs7FwuweaIe3Ba8cAiminHmpPU+E
kidVjReaXyUXPf5125Iq2sKYTaHf7GVHWR2bgQlLSAlytg39LtO1AayDE1kKEX3t69dNhNo29tI9
4h2psm7codwhwI1flapKS3N24OTea3+2QVNkhTE/9oWjocvt9Gam77RqVHcKiJbt8V16sCmKNFA2
AMSZYtZU6Zd+5HseVBvRyDcJr9QNYiXDvdlJH8dbOnAe8CgkmzdVQSkhz7aEhfCyF1sjoCsEoM5r
CbZkYysV8qwYK8qd2TtGbXcLQf6B9QIqyeL+46a1QIju78OgC/PODdCDHoDyrXoTh0Ul85fMd6ej
bL5eeGCDaAGTAch2tsesEmZhiZOE4xWQVPHWrPynAbm7Zgs6ZUDVOU2jdOHKPYCFIiT70ujs/WJE
FaKkNvYPTRw1pFR8X9m2mlJvRgSa23WGgONWbbpkEjCtIGVYvdiiJKQ9KoF0brn1JgssbN80r/p1
fKIPjjleFRNydDr/Zh/WpcihZmTAnV6lXdQocbEOUaI53gouBd9GnTcEgB8eieAReKfuz61sNp0t
VeSkU2lEp9McxuJ5VJWVJsaf2PetYbFOZqGtRfEx7Qv/ITPzDLUv4dvgrBs3vfIkqlXrOnOR9S3h
Z+sPTVBKHoaAVnrZN6PX8ZyfNLjawrPkXZHAIVwNFmoMZ56qhPlJUJZIARkeouQnGeJzL24/2cYl
pZshcSQN+jngjH44HcdmIONSV4p3kfg+kq58A5bgXTpMpMoSi8Vt4oJZQ9/FgzgUlD04HTkk14Ez
N5bYDR4AxqovLYwWRRcHI6IoWmxt7MH1LgY9H3902RiS9kwxE1j1VoGCpdVq6BdYXenWu6gb8nod
QGJJqRBF+MCJDnUttDXMyXy0iTCvHtBGUJwCTYCfZTk2ymmqq0jfVBA/w7Wfh7q5qXBZsVca3Ozx
pPd0vMpM2/fojT+45knbheY29oHM75S8sLAAx3MaIqKPYAbSBkVrrylojQj5gX6A6QfrbxU3Em6r
JdkFXDAtO+jWo2H0iDZLklY8TmwfsQ3DgqESkYFJn1WNt4reDSUY8n5UVzwqpeLEb4IOsRcKL/0q
CJTgSSE1BP8KocrLrJDyZ12vVKSczXKX40Hs8tOCHOp556v3KYmmCErBUEg7qSVqwlerGREid3Wx
Cr0BNSFABxZ5dE8NWwQtGs9cBW1V3VV6oOGhaEVUDLya8v02bowINVrXRaTNmFR/YdIrPdoWvfyk
eAmCNLUeqcg2DX6IwrXiF2ek6UJ1jcVHhUBf78fFBeqOiXKC+n+ZOC7a8ue2iqwuGzwefZIVJrmD
T272KbrteXOtmKn06OZt+wxruYnWZifi5txqUuNtYAm/GlbaXZcizc+tZEwo9ssd3oRIxRonWKp1
D7KWILcdamW3M1HgAxoWBqJeCy+ra5RG+qRHlQBhtSsZETbptAtsr//ZoHmAV+KgqCPKjXWLuAxa
bZiZtrL60aea5CMqq4bbViqljywgQYYyDRShk65IWcJyGg93nJmxvRnTMXnSkzSWMEwktbUmh+u/
hGFunalBkLxnVYkrqujbENU/U3uKoE3XyPhrAu8P3/dlx9JUlKIyKwEcndi1igCIV2EanphDBZle
H4KnFEP3CFwKokc3vTJKkWM11NvWox2Uv3UTBaZVhNAU2qEmYpU4TXT5aVFbSYSUjKc/+VKM7ZpQ
DOzgKdqp15Hf2zplZTQXfdBL0qaOYWSvfKIGDgsI2M1Gg8Qqb8zSjJGmlUb7OvJiycJWjw8JYIN5
k98h6qQIMonfKInbV6mttm9eKUtoxcDFD+CkR9pTAIHCW1lmPnYsgTCInB7ET7kBoyasM/Rkavz3
EJRRTlIb4vW6Qhf2RmFze8iHAABaty7sjrXl9qmEx26cntlaoCEvmaeqgBrdoKQNPxqqPppAuDAq
XhhXt42kUK7v/aDRnEKO0tzpLLb7pYGCk74OkKo0Vui+oIaI0ROqDkWl+qXDMylFx1eGmN1gmBJu
EXRldyqybyUg7Vt3UvY2mhLViqCJHcooEHcCrGcA1Nlqetv3ln4v4UyjnBTxWKL91xmdQEoqQhEy
aSqkbTHRNQf41aRfVhAjpFtIyhEy6kY54AFQuMa4S+DhC+zvig7xAoSTKox1VlIvuaJ6A56Y9tKt
LHWjgUy6jKRR/CPrIwsv9Lh3FSwS/istoDZaYNKctgrSKzKV9r2eIV6jK6VE8rOwq40RGPEuLNDw
9QRi+IqJiW5ZmMqPwReIzxh2Vf4w3TRnRcWZlC4Ebd9SfBbIGqp7EDRIYAJXmr1HPUClbdrbGgbw
3j3DhQaCcFE9KxFOzlokUZW0LBzVjX5zTUXQ8if9TjDQK8QZVQzDqx+fl/Ef8acvg19lVmUf9dzQ
b48cfZ2/p/d1+f5eX77m8z85tfcry4cy8CDj/7/P3/beM+e1ft37xSatUWq/bd7L4e69auL6X7zg
6U/+X3/zP94/f8rDkL//z3/+yhrQIPw0j6TnHr954rL9/xnSj+/p+9i8x6/f/pt/cKIl3f5vyr1f
zf/+RYqWTBXvvykBxEv1k95MIPVPVrTA4Y90A6n+CTBIoYOI8p+saPm/wRjDsMObi/+ItwnA3391
/+YfQSkjx0AycP/89X+kTXKD6UVd/c9/7gdrOiQ601IAWSrKBJ2BJDELohKll8ZocJ0sexTyW+nf
fhmOAz/fnqKwf8fG3xuYpQEmXYW8UjsaWL29FKvHbPXy9vbwfuOtHrJVthpXd+8PwerhDUcJ/jWb
/r59f3gfVw8P/erKXz3xJ5/y1c1Pf/Xx+vPq4/fP11t/tXu9/fFx//Pm47Zb3d5/PH78BiHC/x9v
Px4Rr149315c/Hz9ff5x769ufy/06XNQjvVp9qrg9moSKWPQHq9HGvv9EqxugtW1N33v1c379sfu
4/n37v74SH6+VY61OntlwE4FoaMzks7JpXN66Uz/PFmtNmcnJ9v1ar3arPnF6tQ5XYi0p597rN1Z
nF13mhdZA+1KxmlhPAXyixfdBBhz1TlaFfLj8W5+om6ONDcv7ym9VlPS/1wwz4+3CWvk5fH58fzt
HarH6pm/XlBkZsFc351dvzyceauzu9XN2d3d2cXV3d3F+mpzsb07297d7aZ/2+x2m/OX+6uL9e5+
t/55f7W+vz+/vl3vPs7vr3a3zvn5x8Li+ARtHvt+sb+jRqI/PZm+f1rtt9nqgduRjy5Wb+8XqCpN
v37fbn4+vV6dP15dvLKMf5z/ZhkvLJfPysax75hVPoAWZKbU8B2XL5fPt7vTy5frl/Pn5+324fzy
2VttLu4uNtvdxebu7vru+uR6Gqrd7f3t+f3mand6fE4/UYvHvmV2X+Ue4tGB22P++zmDt78/zt+u
8RhYvXEir+6u2OPp6uLn7vH15vVqoXFl6ui8cQO2DAx7qkC8SfcnBPB3kIkwdJ1o8JzGeij9ZB10
F01FEQrFxFb7KMxk06nRy9i/DpRwpeQ1be+09ol6FL+9k8bXIfrR9Q9e8xCaykJKa5aw/McJaZDD
1qAuWDZ/7X/f6JeA+1uSEpUs8T54MglwInHeD/eWTWxWu05qnYt6IaV98BD70uwcKhTFYyqbHc2y
RN+wu1rdBau3t5vXi5vXnzdXv+/l1ePvpc2x/2SnqwbyIPhKfiKeqePOujpIPJ6kBvU+jLQrxxQE
kogDIRww1O346/iim188U54QqL1GrARkgIT6/rDmQIEjc1DQlEX3+MQnB/bUjbgprUOIDeeZW4dO
EVm6gzev/StMdRCixz9g3tnPD6Aswf1NxRew5v4HZDgoYFsSYqeHPtg9nk91uB4kHt0GopA/jre1
n4EC6TV1Fs0CokGA65CR9tuqgd8URuZbiOjkxaZQavwJkdJ8JQWg3OVNHSxsqnnYMLVHHZvpZMEq
FFb32wN+kTZaaZqOVmf6tY2T2gZmYLywNQ6NICQT2P48iIBETV/xpRzSAlL0wQeYjokFgyNZ1SuG
iB3Fa9Ilx8fvUH8MqC08G1iWYK/3WzIbv9CijCdPKCGZ5tvY6nbVuER8/dYKHUHrk/w1nBNqSbNR
q7BWNVO3UZ2GR+02AhCIO03u/2lfLA0eIi8UKEO4Q3zCP7+MmteFKL8b5FP7QpbXpY3HE3Y+nnN8
xL4dqybNkCOH6AXqDlT8bMhsO7YTYRmgSMsQ64DoLiFHUlQ1KtTuWWhWm1hKnjLeHEVrAgHMT2VV
xyEKn7q+wTKHhF3cb/R+fIUr45gyZQm1RQBWFT/68Ob4t87Xkc2RQ/4Qlh7TS5lydgP4woboU9eN
00hehU8jIL7bUBvU7FRGyOTPsB7sxdnAzC47ozKqUG8ZmBQt3x2yaPa6qUntCQ8BuD/r2GdTKoRb
ymu8BuZsAVm4aoh4A6XrNMxOakt9Vi1kLgPckBem+/vSnfYfQ6ciVMFrYTbbEcmQWM2ogAL4Ny4j
mLAXEufu+nh/vh1jDB1bg7eITekQoPT+NszciMznZAiDKp2JDVqAOGLXKlfGAAAyt/D6+7P2LMrj
Kn1SJ0Uoiq5Tr79sldafsM9SMZC4J19KwbrEcY/04i4rzJPjTX3WHb+GIfO2pkX6pa2uB98dd+Xg
ZI/qvXxnXmtX2QeW4jv1tsNn68Yil/JDviFHWJxVp+q1+qAtHKfftuz8E2Y3UlBLcJgEnyAuyhtq
Wo/pZfls/9auSPHVT+V5+DjcjFf+6/gR3Ng7BGKdbunemK8jtiKMBc4FaAlAZdRZBODlqityE8ad
5ieIBOKMN7Ti2eonz8Ac66tSrKVo5+c/VEFWB7XLxv5hJgX5ZzweJIIz0zrXbRL93UmjB4inn8dl
d5po6H5Ab8MXSeBHZpFMVsNX20eEtnqru59C/Ox11APzMzHg8Sj/VhhyWXoy1Ri/1noDNnodIX1W
5y/cYid6GSkLO/VAv6FrwxkFZg45dl4iykLsY1D4IY2VjfZbH3naS0bd/fgaO9DIBP+ESqZOFJR5
JBkKo6kpp5F4HxL5pC3bWzPO+gU66uFGCAAAfJA9mCtW9Aa2c59QU71OB1xRMOCIayv8m65M4gUG
oq8IoMyObMSvcvLN4LZEm5C3tMbyvvTQbvzzAWNWwApgJQ8LZLYnDbvTXVMJOyeKK/WCGiK2J0Nj
LZwyUzrg685nzVPONSbROSI0Mcc2qXhDCnROOoRVIzTROmRqbTXEgrMYm23mBUhcD72ywA+fYolv
jQITY5YApMGi2D9uXC/J4iRmwbWVle3MsnwtUJ1CixuxbRSZKfOsMKnBlMBtxJ+vdSq9k9oG0QE0
gNkFqKuJlCZRyqgCbXKQgXAh5BvK0lFyoINw18BX0MlpS+13UJ2IIWMptU6UeOZJqMPeEYQTC8CG
z2hpPo4gi6CFolHIY2J2ZkpxhpVKlQCGhfOwSmN8jItB8W7abrB2kYuFuB/1yUllpAp/hJR61UGI
xgT9VGs7leXUmStcJx7yztwE2hJ27TOwn38ecG8icWJxrs7ZjekpWA803JaOUCtPWbt1mb7pvciv
yyCbTrzIvTOQRz0dqRfwyBZedYvnBSVG2YiVaC2BR114d017ZvZFe8HW7ItKLTRyVEwbxwSAc5oM
aOrUiu1vy9xdkh2bP/FIgfKsh5Q2KT9wRswXGr6/OUY50DIp8eMOgNFjHQzRaWvk6drN0wA6vnzq
9zyBZCwyjp8d3/opZDiY6B0Q/YLWmsNZ69ItrUbGMclOwNBik93HIWJMGYXQzo9LsXAgzkMjImzE
CEG7A6CdtIJmfZVFbCB9PcmEhcV1LNXPuYpfgmsOL3FVyAs7+NvhgYLkxLqiijY5Ps5L+JKEuHpp
4Ybghma9kQepvUybEb8aKKF3yOC3XGNdvHURtF8Ik76dlZ8tT4GKzKEMWGR/V8cIqLclui6OgVAE
ltCwGqlQrcfcfynt/DTNoN4en8dv9xktEkKbk4AHMLU5Gy4AGEmO3eCgwsltnQ8eNm8otzjHW5mt
lglXOkmHkQgA+QC0b3ZaJXqDNLE55g6pKF29gPAdV3c9h3FxPYRDKS2Eet+bo45LQMsUmkg7zYU4
Uj33Ugv9C8fM8+pXgFfeNuG2ySiH+err8a7NBpCumQh+TBUMmVc6fNb9KWt5ELhqhFNJjRfmrRvm
7gOUgfzPpumzFXCRE9WXEMecn8PuONR6XnWJo5ZqtB2RUngtcUtYuDW/jRsrATYPN71JUoP4Zr8v
GVVWqR4Yt9LDn/AkQS/6SZGHHFPpLljK/H0bOJWIgPc5vaIEyz/2G6M+GUhjHtKlMbTXGe7A+Pdm
SyJ884cHxyL7GLA4LU0FgrmG3DAqSPO0NBOgWmSduYbh9yfgdX2SfvLgxnfyEOiYt6TFZEOYd2X6
c8wtqV1hUIhKPIJkWPwogWn6L0kZl2+SF6XhuwWE4BKBo7Tb+GlQIymDTagWQrqCoHLejgpcHC+M
7Nvji212DP6jM7wNJ+09nm3zU9cY7KIdJKS84P2JWxH0FtG7bwwtbq6F9CJ44Ot/FvDSJGua6wVY
IxsY4aP9aaqptdajjqWDgiT8pgsBhOhBny2s71lNV/9shmAXXP+UokBfZb+ZSHSN29pe4hT9aK0w
ZvGuOovirdwW407gF3JPTVxZez7crarp/U1tVf1KiKLf4mjhnY4ACZ6OD/b3BTqFrewCkJacJvPg
AjMfLUhCP3HsmHgmCHUMr6VySQXjYCuoBgkeLuTf5uDqvh8CtJlpJSz14N4C03EDCbpYuNIOtcLp
MeUVEApQ51UAqbIk1Lm0GPtFZTwPGgyOlECkf7FWiHkndhpVVfb1bBL9TJfi3I4JeHHptvoOvWlT
Gv6mL/SE3Tw1NKeBjVI7FAR0MZtNxB+ZKnebyoP2s9DM7C7+XJEg+tF3mZD139DoXJiVVE/NxFUm
3WJXma/SYCwcUfv1ltxfdGYG0VJY//0EFhy8RLNQaGh3vttGrBCzgMsSErzbOCLCuUyLgMSMYZk8
/Ony5tgleCTQoZf6nP8fAQpDc7PHcAgMLyahaTFZa8e4rB1v53uXWAuQFlHpQq6BNbi/KLB01LAe
IQObepHxnHfE4zCsKvzSNrZeK+r78ea+TxuazIRtiFQTciDtuN9cLFBB5bamuaw1d0AGe/1k6AYb
5F/qalu4krgzM7XbP22Wu9PiSoMjBDpmfs2EQxqq0hBLawP4crcxMCIrthg+Ztd1Uw76SnBmhY6H
ScxCdnf2CmCZckAD9Ce8gluHLPh+f/tStHUv43ApU3U99zMzOcPLO9yO/TDgwTAUWwmj2CvYwaEj
J2m30O/vNxIpHUJkIq1PffvZewdoR9nH6HOvTTkIwE/Zo5+cJAk2YKshUcnN5gjOi4UlNfXpyyPr
s89ANmC9sC2nCsx+n61WBt9r4Aju6pa0kTC1wd8y7Bda+b5w6RptKUjMwcyaT6mNYWpFas6FopB6
5UXZ29avvsgN+QSZDOvPNJe5AIm5oErwqgLdJFBo3e+T1/SajrqatNa6Ud42SfgYU947VQrYEceX
6rfRIwOJ7AXyIoJ/A36z3xKejQj6+C6e9bXvn1gjdRhXRN3C6H3bh1MrCLqzLglclXk2DppNgR+U
aq1bQI93itUELwWxxE8B/A6TZ3tIV8B7jIfjffs2Z7TKBccLkWgO15jZKFJ1tHEmU/CYBPG3S43Y
WlVQ+G67slyStJi9EiFy8pxhz9MKJaBvxEADGxVsizNz7QOsfeQx0re3RhNLwbAKIzTBL3nJmtq2
DmvMzldqiwHnQrh+YCJ5pwoCLx7HU0JyfyIRN+OnNmiaQW+oniurtM+BbaZ/RmxnZfKy+drMbLdF
AfT5USr1Ne41GAa1Wg5aOq6ShZPkwNSRzJgks8FhydCS93tTj1WfhT7moz3B/Iea6OqlgdfYXY/7
0UK0+e3QokckiVERmmIu8PP7TXkNci+cz9BX7NL14DjG6kudqfWtG6CtBqiT0+uP1+V0MbA6WSvw
k2dTFVdaSTURiwi1IyiScjXtIXMirp79L3tnshw38q33V3HcPTowJKaFFwYKVZxJkdRAbRAaEzMS
UyKB1/HKz3FfzL/q+/d1i63bCi0d4ehFR7RaBAuVwznf+YYhEr/bkfLpOEvIpoBdhxLM/fHTbRa+
avCB/bSoFnW11GTWuKL87Zaep6D5QPSIfYBAHvjjU6oNoi9pryJte7seMktYcZtJAHc7HRwZ/gpV
/ftXxjo/y544TTj4X6+OAdlsHnUDecRn9u/ULUcC1sNEKPHomeY35xUseZ7G81zszijGXmPWVuEu
Lo7JIl13x8lvTCFDYiBtQ9j1P6+Lv5+SPOis1uMsZ/j0+mOJtlV6lwp/OMsWx1h729u1UXjugVdc
BvtmvfdUHD3+80P/vtN46PnGEYjWsJd6tRhb4APd4QJGyeDVuJtV+7QmoatQVPi71cvfXvvna5Qz
5PwFngdgP64UI0bYH5SgabUE+rqqUT3lnXHuw1b8yqTmZ5+Mkg/snTbk7y2brD2i3zcUL61Fc3/Q
/iBeUDb46jhgPf17EPyfi+SvD3u1A9BQ1LmYN5HKVZPt5XZrMnfD7x+LZ6t2ttjZ75a3+OrtUels
7uZqQaogHjhpNY/hoyzC6MYjsnfOfn9loN7HX5kK+u9evnvZwP1YeH+Fl/tHMTd2ZhOue0NQ+P6L
4/4nGxpo9Wwjy8Du7PH/46rY823CEIxHOeEyvSl2D/ZOVNtXS4mb5th37W9flmc9KmpU5NdnD5VX
39YCUd8rexLse2INn3Vrk0Uatv3hn1/geev8UJmeVa/4W1EWnN2LXjODJidW/VrVIi1LUd13Fcaw
7VJVv4CBfvoUplsQXZgBIZn+8d2ZYkZ9HXI8teiXknrqipOz7tsvFsPPnkJfQT9PjQ3W/+qWxOR2
MkyZRSrUNOlrE0Z7eUlCtPWL5/zkDGQsyFrgCDzPb199M6PXS6LsK2Rqy3JVocs4knlGLPKZYDUp
AtBbZ/jF13TeNK+/pjPgwkXCKv+bxDWuigEVFY9UZq0zq8uZUgnruexQOPz+guCUZQODQqLOeFXV
YBWG7sYIL/WtqGceVJfYjcjp+M9P+dnn+etTzq/4L+yKosgrUwL0pxghivaIPGezyGAVE5mLU/R7
KVTngpDKHk8FqrQzFvnaghGLa6LdN9Q2TlO5R/Iyp+tmqKZfXBs/WX6sB0iT5zkX/3r1mRwU4U09
56jDmq3JZr2KK+Zhzi8u4J8cQzyF8RLG9GcPzVe4o2fJYXY0T6GO2i6Fo5aDmuX+Lsd89LaYdPcL
4ulPPxVtKwYXTNypoH78prqgDtZqPH8qawvvq0gWhz4y7e9fTaxudBJYw4NGvJ7sL72HNKxnPfgG
mx1N6EeSd1H9+2sbWTGg4p/gAybLP36WylTVlmO+lcarM91OluUSLFEWv3hjP1nbPIVwm/MZ5ACx
/PiUApFpzkjVIxOb+GtpVySyj1vZFG8b0RAp98876Wfr4a9Pe/X9cJ7u5LnbXmrNMvwKWUtlS4DG
sx7IxERYNOlfvMTzS3p1FJ05K9yB4MwIel+dfu4Sjlgtc0CoqCYguo2CGxR08kCsbJ/FqGqnbGgN
/q6oiGf3949e6jFs/bDTgpD5elBWr5MVDRWfNhzXMD/uPqHVpPmQdZ/4heNPF4AwdpxYoYp+lbLz
s41w1m+dBxmol1+X2PTpxVyNrofi1W+/m9k1e5Jv5W/ydc5nFfMyEEFO3/MyffV6I0TLdVDu8J7X
frkCYskvygiL6X9eNT/9MH95yqtTpJd6FGOxeZAjHOvA8FEfpij/Pau1P8/ds80ziioYnZBpXz1F
5XK0IJd4KdfU1BGtOoU4kzH//gbNAgLdP3+mn1zLpHnwqHP3D4Lz6vzF8SX0B8nTfOMhXaY1507W
a3wrV1UdxiC+17hA/2Jyy2zpvJ9/2BBY/WPFQLsMDPb3wnCmHXH32tUQVYf5WTn5sF7MXjnfQBwn
xtpVJO8lnTtZL17XN7d20K4wPzYVZa21VyHxqVQOSdjP5aOsvC1OJuEY9A6V2NNl9KM1XTzZPtUq
H7wkqDAES+dg9JojOOmsUj2I4imnVPQTf57760hZGEMTXW+XiQoCfLoWy7hv3cGfXtq52ku0wkrp
dJl794hzWw7bfhbii+Av39ZK7NGh9ogoJ3UZtTiicFXDulvCWR+LvN+eiRl0LsfiTCXufdlf2USE
fSPJxCHizcvnUz3k1Y1fbpIZtpfHWDRNfnUPkbol83xYm4vRWvHAmwc7+NwLRp3JskBUSGbium8m
NQ5DUpSDFR63MXSHpKoq+TLkNvecLwkXTCZyoK63wN6aqzVfIuakWkcqVVvVv68LDTwSVPnyzMSl
fln0nDdJS+dfJxJn7MelV3j61xtIRoL9W/mBeNFpTzw36Lejs5vpq3QwHEv8daqf46jxtsuum6P3
o7V3b8I9FnXSlpZ41l5fvjeYtJfXiwrCPq10qBHKTpCUG7nXceI6qt1JKJqNTmw1WA/+tFcfpAOO
iLd6Hy3ZEEwRkeGVb2aokg4OLGyW9XafgnY4hbPMyYBvvBXFtmG6nYhdrReWq0aTRIXw1kwGRfmy
OUHx4lmDFeAFalz/0kJzrw8L7NtvE6z/G8BmXhrS6v7W9gczksm8yxtLrnObeVUYfapsARxRSxCD
dKbe5d6aSoK7Z9HMn0O1+nhqlSib9biNn9Zt8m+bfA4+km8WhNc9Keq4LuhweKjdBaV6GwfaSexo
nh5lbq2IqUU+VKk7bcpkexDmToJj714dwo2I40xPyiP8Zi+o/sCo4YvaHsCdrHlYirufdzktqv1c
u6Z5iFfdf12KJn5fNEtlyNrct2upxvYjNrXTe3hc1ttycMQXUL+QZLC9j6o0AM0dsjDU9mVRCjAm
nKHElomlE1BKvcUzaVdo+36O9zVIJ6CP52g+p533XTw/EHalCKZhkQTHwemnsxtD0Fx7LKDvhXUW
KRlpTXYSoFTn26o9+aTpgJ41NgQfrMhe5NmdYFuSBps5lTQimte0CAc3c7fKb4/QM2R17MGQFC+x
2D80FJfrcdut6UR5Z53lTnXYAcIt+EGsQuzv2kYP15JxTZlZnhJft1BjkBc6JqwvglgP2eiRnJ6O
YBsC1DrHtiKQY/xoFfG+XNnMa98zrt39Y6c963bom+Cj1VVmvqRz6q7tvFTlgVJ5flNGUSOOUz7L
y3ofquoAEY3AcdNgP3G04Jbry9Wl4z7u097cTqH2vzVBZB6DodtRm1d6dJORVzAlop1H++C6e/Ns
DVHxztJC3LukzbApt1Yjl5/bOUhnAlk+7o4Z7nDeDnog21bGGYy53j+2o9OS0mQMwViTtcVZ6bkc
VF5IGGcyB3gTJGWvu+rgMK1D5kKfzrvztf8ZtGodSefezTsuoSA8LdOml8Q4VmeOjuX6e+K6remO
JqqrB3crIixvFt9/Xhw97QeFKeNEztu43E07rtN8IVNXp8oNpSA23prqRLDpnXRVO4y9tR0cLA6G
ebwO7UJ+LWcfLX3YFPPLMk3TA5Hv8k3fddZHl0nX9z0gTDIZDA4QDFFbNPZbXNcZye/jRkp43n0r
S0qtZOx3/L4HGzUWbKdte6raFs7zrCr5Ra1l+12xtMheoWzSF1j2dlj6F0HM5571O3depitJHmuD
k4epnsUwBZ8AuIby6C3tegf31Pmem7a7t6rYN1m0bf2ndWBTJ0s9eZ/jlhyBi4W5jkpwHm4+4nqx
2hC44/AkDXOtQ+kNfXs1l+XyxctFVSdqt8xnGPTGPsa871u/6uOcV9eyagMkT8egpcnJcjPyMx2J
8Qf2BPFan1zy2N8QFWy9gRNofdrsfcXIoig+rucgq2RuPeddpyMS4uK2XOC5BHvhHU1pICAUvonL
VOwDTLemLsSV17XLF8CG+Xk1C4sNaw39ZJeV+ELqADcCJrB4IcQNRrMy0BtHY5Vzk/hO63I1d03J
sTwVXartxXdSpjT5u2G3486+3ruSe/hE7l/7xrPnvM36bfI68lQbVeHVHdcPo5jmr9rr8ktj5ulL
MdbkXC4dXxzrjcWbqNGdn7nYgs9x4fkLx7dj3kntVS+qCdR49LiJyHCQFJuWGYOPMdY8+ihrNerE
W4Si4vUs/dGpS29PjWUHGftqRwE59s1NjRGGTArMRXDA6deRtxNi5AQmV9dv6z3ivIkJYatgJAqR
J/bAyZe6hVjeNYUJ11Tl/KaJv+c1fvGNMXyl4y6Hq7XYBj+xjer2wwbY4x73QPZFEoW70MleOzw1
LrVbHEWg2jXlfPff4bPrbxcBydpProWUJJNWgStKThrJjkq5l0OSr7nEnXaY9EcvGvgUY4TLx2kg
TXFKhTZxz6ErovfTlEcsA1nERCB2mDAmAoVWlWylbudUUI/YEKPi5a2p9/DrBCtxPFiSZozXMsUm
pUmJvjRr574ngDS8FnqrPjL6PecHyP2LWXv1xSociRdNpHWfIPPMnRP3fnU7dOdMZ3KOaisZt6K4
y0VJCeS6S7kd81qX8dEtiUs97ITdPdd9YewDfjjKpxJYa6ymRW99XubG/axmp18OUz2CQNiDiTh0
GvHeRtOmk2luckwEa72yDieZI6hpagMoklNXRoeSgg9zeNgqc/nFjWsRJjHBxxbWMH3fv8Tgk+WB
vQBxsYJfq+LEDpjmXfp9brkPZ0uT/oA5zVhdt4WzVWkc9CwQsUV5cN1bqn8HS3WvDzXwzJhNc82m
cfbAdW5C0tryC6P3gLSdre+jBPKOF0Ls67z3lfbt5WiJvZeHcQ8m+bBGnhEp7RuxjAkDvrg+aWgO
4mBWxB5UaBylIXOXqfGvmNZPfPCmsqvrZZJlW4KkrVWx4H+0qPgxUr1jZWKdu/CDGVr5TETguKZw
FMZaEjw6BvISEoe1k1g7DsH9DEtvv1TdsDdXIRmOOqnLhQojxXbFba6tJuitjJD3uTgZbW/1m8Ir
9JWscEk6SM+2SAOk3nav/Nav56+ioNDUiTNadZO2NAdNtvTtsoH9zdV2WpeoROkCEy3OM8subXko
tNLllagR4b9I9J25uYDNNOAtgvHNFl9BAG+nm9HBpCflSBHLU0ONs1wbXWyCFBfuSjvBr8QdM362
V2H0Ltf47d42yB1W/LHii5VjgjESZU+erhDhqqdeybF9G61uzbeKrVst34dLZOxkDsvI/lB1Zqps
9srSlFygPm0D/6cfXWIerIekawm8py2As47Xe4u5jMdd6mD/VGPJQqHW2uAJDG6PZciVeRqx1Kyf
nYEv7mbZ2yK4Cstp1Cd8WXP7sA1lqN86Tr3vD6JgFq0uZWMUwpMVBW8Z4noVFvpblOdEzlelWrvj
4FktgXDrXFjvQjJfmvsBeVubhRjq+/shUH5uXwEYe/FRL3IqP84KhmRLXUTr4qShwPQvJU9mfNev
GLZncoEE+4y7qbVwejABJnwlF+ap1LHCLtlIbXEiyL7/MC1k4FEpFE599PJ9pNojNI2mbJo51jxl
CC/n4BzKS6UW6+w2FeaDkzhUGNOdsjvN/iHophmOum/1fj3n4OzfwSCAAD1Tee6noOvG6LYP2lk/
qqjxvdM8ls25cpwG/Q531vBcAqxts73fnFl3cxKGSz7etztZs5gRWFU/pl1TjLR9cdnPX+06qinX
5tFvQO394q6v0I6kXe81l70u9X7pVpbvcm85U7sdCmvommNZFHV1E09FCfCF8Zd+cGzTj9ROYnkJ
NWLae2+EnYJLz2gvX5Hx+l2Gh5B+bypco8ihXsWAweFIfpBs9vgRJhbRt95WBn0KkCCKbLCxjTst
Q4EFWiLmkK4CH/7RPu5mNOcUadifRQaWOCjKumHX4fe8D538zkwWJZ7edu9tbkgOSzsq++24EF0n
H1u3Db3D7O4GG7x9R+Rrtx4hC/jnVwZhTKXd55kvsTuuFJMO7rlVZ3924kYEF+EgV29Gkz8TMbUP
pm/ebFPkjMnmT3N7W1dRXt7S2lJO+OXamYvAhMt4y1WeN/embmP/mS+kdd+P0tWSOXteR18UkSTl
MUaPWl7KpV6apPRWzzrO66i+576ZPjiYpvVJbo1LeBlsvmwTW7p+daHlKh/jGCvMRAoIculge2tz
La2h7tNSSTw6FsgXV9AevTmN24VOimGT5TxMHeSoxHENbauKSsOJ0615cFgCCqRks6olPs4jMpJm
Jgk5MdWCyVnam01/Ntjqxw81epP8M3kjXXFV0VVG15Peovq9qZmnXJeVvXU3hTe5/p3mN97vLOGu
623bTz6dZ9yMS5dRz4omFQV6oQtlG9b9tCoRPBStH1aY2FXGC6nrdtm+85fCUh/3ajDfSrP6fnfR
5TznMZTzlqcIPZw2a53WvgqjcefAov6JtrdL4fXDd0KhvFpelHM8OQ+B3bTvQLv7MDOLnT8I1dGn
l0uXZ4uqECfzpqrvkq2E33RfRd6x6Iwak7AguuHAR4+uG/DX+ToebVr3xovFVQ4KHCe1weg78Eef
LTB1UZcNfiEx1bI79/u8OggKABe4ESZe5Bdfy4gmbArNQxWi4WDXNNua9EGd+0yzelkc+XnoO1xL
+h9ob/v9tC+meYu/RbFnJEiINo2GYcoT4c/iZqtk72W97t3pNCHgdbAArJvlNFlsGujloUsIsK7D
7/uIJ9vm9uq0BErf9IsTNYmKi+UjlzLpUbuz5lO2gaJYiamr+jrsyrE8LFy4a1bi6pc5g7Y/exhj
uRd9dd7foz0QlhhVYVweof+RUpmv4TP0CxAEhND541w0YHWFv7pjWg2b/oKnV/DVhLJrUkub/VHN
7Qa+ZjvDbTh6ISt1d/3381gtPq0yspPBtMRfzxj7fRpyRpjHodQmOtFPduputGwVyOTMTZC4bZXb
1zCcUFqlXpkHVWoFfv3J31v/xo3zdU9js8R25tuVfgIdGZxMEGr+1ETeLg6tew4/WxmBvNstr0Hu
tSIrO2CoN7+MpEfisb6KEQ+4sp6GxPGU/X0w3SYy4zDPx63MnveLysJiP7HGSn3ji2vCZNsIJ0ux
opAfI7+xAAXw2iPPBS+uDw5WfyoN3ZlLU8aq+9hPTu0dlba2PHEDbb2s3V5ZRVr3teNczD6sjGzz
JNVHRYO4pBNeZ06CqbHDKzaTYLrb9epz6FU97oFWXmTxYtpvk1vCcND98oG07yVMYTRZ/MKeRVFe
0C68xb1hrRNcJn2cIzrByo1NUD6ThIWb2DzDo0jdTX8vOsCddFP1rk5xJcXX0ZNdwWCiXe+93KCd
CaiKQS6jua4TgMjlesOX/6vlVwsejnG4PGNfKd6YevOoK0Dew4tmseM99ZdWOVculozdgUim/ms3
12FPozqWHzDyCnEx6yj4SZG1SaITYC59Voyxfsmj2hlqugTqDFGieMP3Mlkal2gQb/RUYnJZYa/s
YSGYcLDMNL8YHr4Y1xn7VOSMC1Mm7pLezJs1DWnbBvthXC1OWcdE9sgcQEYuB+zqA2SO2zqmiOHL
ABe8Lf9qlgG+lM5F3J7t+SzaILRiDxRBygLwzMH0KQqnb0NpeLLoW4n5TMR9jVyCDLXDPDuyvqzF
ijdg0JZVkKGTK79b7eL6qR9V/gdTx+V0yNtlYLPXy2odlt4BHB4GPRZ3WudlneUcaettGTUNp08b
NcQ7jcql3qqVuqFGHIq0aHXkpJU97e+FN8AFDLdx0WnJoUeDOS/DOdsr96IzshR+I9htLXBSp3O9
iH3YfNdiHPFvKGU/fdogqoEzauWU6Szmgmpi9qYZC8UNNMqxV7OnBSgLaIwvmifib7b2zrKKqM7c
Ii4/shibLY24ap1DQEN08nAXXS71EMxWFgHydxwc1A6pkY50D6QOtvK0xohzsjyPCLpdJlHS6thh
5x/kbBR5397QFdxtoeYo6mLgisWMfUHl2jt38di6djLIeRQJJloNAVVwKLvMssZyPoTxHHikiIti
vLDyTsSXS2/535ZytujaC0CqQxxJ+bgyoHmK2/YKCGpQB348apehzCeV9PHYOIlY/M092Nppx0y5
sd4O7tKP+cEdhM4PUb0HdqZxo/ze6oHsHYN9aXHZYO0ggwNdijZPY15PGDae6Y64JHvhHYQvOpMA
fe+3qM0benzKxGvV2mY6efucLwku+5CLZ8/Vj/MSem/ZHuOcjpDfbuqxd/yktZrlDtsbMAyrrfEF
Li076/1KyQPOhWwfEK+3FT7FLmshsl+IxHPKLO434KDCg/OfTnHVNCeCBPjbpurOM9W9AgV3+tA3
yViUNol1TQ6sC1JiPY1kmkou997+4uRlcLa8NGNxuWMQak44X4ZR4upO3ZsOBOAWQpS90Cngj0vE
H5Fk1Y4/0HW7UoinNL52d6Fmv5Xp1vWcVTKaoreRii2uP3XuTXfkMLN8ZKhRtA8jXcZdGVL1H0JM
am8xde2/KCsUMm3nofkeD8P+7DPMxNS7mzwHXK1sbspaQ69wjDjbPPnFB9A87GzqZewuwjzySy40
XjJ40jbdm2XBdJYzn6LINkV9Pc7NEGfMLCl3GTVfcXLuHwYfL4kEVhv8jWLgsD8Bp1oXs/GWIulN
PAJaWSs5E3/Oq/6/C+O/oWA7sx/+ax/Gp3//n/1/u/00zmVX9H/1YvzX3/yXG2Pg/QHlW/jM8yC0
I+xiGLp+m+b//m9Yo/6B08A5QxyhHGLvc4TW/3FjjP7Awwnq6plX/edf+083Roc/InQLdRTyXD+A
h//Ke/GfvBj/pjU/25RDJxFAHX8qOF6xmoZcVbgQ+d7B5+ZMaTgSIOhjjVdFac06rXInq3v8aaVV
J3nfPS8dXg9AtgDHTcm1vDTTabdCnU41iU1/eZ8P/zF+/KtRpPdqGgqzBBIPIyyIajDjSHP7kYWw
NoOxO197B1Wv8PwghlzQi10vzfa54LIDY84/WlxnCT7FD0qND3UXLolo+nfbbm+XYXMKG986jCqi
lR/tZFUrII28jeXe3ISysQEhqX67NnrY9xx3sDVsMr/WGKuOgBYHWVN5EKKokrAWfTqZ4sQQCAwW
Y3dLwf2CLHat9uJfNN/f2lX/r7mWMp3/r/fK/xjlv/+vpoRT/R8OqJdf/7QF/Y8t4jh/oIfAVx7K
G6sRufJ/7pDoD7JkkEgTlo6OFKYuf/SvHeKFf9iRiM//YDfBMmEw/y+/UnYIKwYlF+FLkF8D4nV+
Y4v4f6YF/t/hOEN4pOEx9CE4G3+yd9nBfyV64Rybj21dXvWrNcj6ebSpeW+1bVgpdD2bS0z4gRrC
GWmSvbwbqhNRkATeyPPHJV9bxSh8vTs33uyXdlulNy9JG2CJewg1HuHth56KIg4zXJI3eyC/if82
fgI9dOw3YSjtcyLQspWr+5HpwKC7lwIXa6R3xnINDdte+IV4G5bNGpJVXi7mCQmx3x7WdjknEu7g
bVm0x6Gh7e6G67lw85W0o0YX5/zF/Wmrp9o7eLiq3wVgs8zWRd1iE4YXy57qXhdfpRc1w6mvKru4
FBV98Y0TlHaQauFiY73TcllcZrtVXuBin1fJEKOPut06y0KbJUTnD9WLoGgyBVpS0NWL0F2C6p3o
XeC3rNFA/E+W2uivplp48nZgpPPcxCqeLoQ11/HDUK50UMXcGUATnH7s4zovQYeZorJx0dFzfXQ7
w+/SQKBZYAypHdRpbpuWyhVZTiKKTV0YFaMAiBpQqUT14+CcnE0gWlOh1+mT8KYgSC0zW0F7jCIT
LBo8gthaB4QGQ+Ala9ESyf1qsErNXLualbCvGnS5lxHS5iYZKe8/k5dXrOkA5N9mQ9kWNBr8OkSg
yCMq4qKYDxsz/JFhFsplOA5CEr75tCk7lA/tyJ8dc2kJQ6tWG1zUfNAOFhfqvfbOBjmTzMtGdyUi
O95wohfECbTJlBPfcbFTSIyJ1TvAS61rBUCVVhSpi9bxhpYhkz3UxxpwaKfSqjSO4Biy6MO+TcN6
JUG87yghUOjZaKJAujvdmot15oB+47QxR13TNI4+5FIPQzrpiFZhHVpGSox4u7dBsAVvpN8z96nj
OUoLDvS3wW4bN63qUD3sVhPhkSv7+QY3ctCpwouA34GGAf8nsVWYBChg+R1NY4zNft29myNdiEu7
UPI7YuuqO2047dP65xIfsLxy4dAT32V6InSnJrgImPg1hyJvSbea+sC6D6yeKc9aEUeV0hnH3ZWv
muKDqdTqZnPZjjilQ/Nd0lH0pUNmzzrlRxsL/C81jCwn3bVFyqAsWuvBUfgOpdKVDGmaDh3j0dBx
uzANVPDRAeOakiGQsc0oYoU5yyhwq2lHc2YhfuXznYWyXGxcJ4ugSHvuTn6vIrTGZIcg9mnimR+0
aa3vdVTNAS5SuLYd0NI0a0KwwdqkcgaXY7YWWSwi2VWPMej9QjBB2Xs3vTHFSzMOiD/iYacZsk1J
MeypJf5kmTAcDnVHPvfRGjkxkz7vx5Nvd3mfkcLevMPJPHTSGmZTmbJb9+sumIZPVTS49NUI/MWG
yo/zd1oyu2A8xkyg8Uoi2XxA+mTbRcAc1AWrAyuKDUO4WM3RpyLSbXxFnHWL23xv9w7/Euy1NVvH
ZgqeF8b99j3WVFPzJtp8f2a+gXU5XU+s57bPxqhZ8k8Q/LXJU5nP8D8AKGVRfDUDpwQbax/o9+Ap
+3D2Aive/fuoKGsjDn4zkvQnF+nW76emiLqL2KIbSpZ2rJen3erW7h2z4Gk2mTJqHp7qwgubA3ls
zfmYFZrpzCV7khObMyLatygzsQuwYSZ8vNarlh/c9IdwnMqlSMOJMztzuxKznk5DPKVIqnQgTtFM
5McdYu+5PWj3/LaScvDz8vMawC65j3I4/4kzA3FhwZZHQl0CDszh+7B0Z/fifN62wIMR002ZQMuJ
5FewrR1kgAECrqEwDoC6UMwY0MKxU11WRpAs0kpVY33wVgbaib0Ovbqcuy76NFel+6JXAi6etPZ3
VFDOIt6IPFjWB9IWnE8F+QTRocPlUp2GiQsF3orjFh+c1rEnlLz54qaru9INFhZDvkOx+GtzB0tr
W0H1mOTCM1rGKBN9EIC5EALyFLiL89zYDtyNGet9FHsW8SGJwuMCqkd0ZvHULpFgjPfD/KbJDZ72
TWVBwoQP3HKHKBfEivIPEFiSkE0ZJ4b6jRJu0Z68cV/f6p4D7xgbwWCjrpoiTvZVs6sWWqwczgXY
1EG4NdHjlHNh2B4cH/bZJe74aAjTYrQxf5uZSb74ZWi6g+8P5vyyLd86EaoTDikF7jCeJtBcgqVm
Zt9EhwDrJ34gSBRZVZv3R3KnY7rWjpghLC/75rFoMC04+EAtR1vAejqnUNsEI3SjlBddIYbhMqx7
5xlqi0PSymB5wa0ziUUkjlaRd/K8Zv/eRssQJET8OB9ZwgAPEdJt1NWtLOQ9kDqEqjJs8+oqXgd1
C1i4vbUa0I8jJI2wvts0RMYsD6NzeIxdFs6UFYXgjds2YpOrvR2joxyGvsOPoBrxlmA0o1LAL7gl
ma3iGmZWV5PyyPso7PG+C2Zhp/AdCr4jW+unKqhmuDwMuL4vEVZTNAvN6h1sEUxb1i3KiKQiDuWh
qXRUJYohRH3k7ernrZ2kdxBd2T2RsRp8xKpyzJPBxx8kZRbJjL7YO76w0DArziRcVvdc3wRFVnMK
PapurEnicOHqZuQcm8+7C8X66Fq598Yh/Mi7WlQX9Rm0Fy/ItDuF0zWVlRnv43bnKj+4u3bE1RAP
pvzUxMM01XhaMJXO4ejBacQHdAWurp0+/7IDyfSpTa7v8wzjzbmGZ0g2A4DdsHzpIRh8F7nDN6sL
N2hSRtxWcSCMxQcHEsOsEptSJk4rf/AvyhEjmdPUjnNA7/S/2TuPJcmVK02/SlvvcQ2AQ26B0Cki
tagNLLMyE1q4Q/uj9XZebL4gb8/05Uz3GLdjzQWN5K1iZQUC7uf8UjQqztCrVPeU6ZbGoaR4w98F
U8vsp+lOa89WKupp11fz4gNuNnLnDoYEkAO53fBCU+chYHrMCNoeKpLUtQ51Yz2P0CWBl35YNV7t
TVMqpQ6pag3/OCD6e+9sAm3OVtX53YNdr4Oi98Lo1d4SrfoJq17LrUNdYhLl87ia9PcQGLTrarvh
3c3VTBFn3nprvIbw3Kc8KNbwI6cRoo4GsVrtnS5EaW/p+1HuW4PFrbqzA7MYH63VEuH6iGZ9qvt4
riEFVvzjNc43me2zQHXtMu69lr9Mz+tsiDG3eDHpqMndMkb6JPrrRGVQJIZLf2sKfssattIrwh2t
EKEYsh1uO2WCksgKM2RkFL6fEOC3IIcZwpZfwiaph1MmlC2Y1IscAWfvOTfctJmOmYCqJCKEN3sl
iaG8Z8pKIDBTMVpRkiaBeSSqQXgII9cVqSrGlvegDAIVL26LUb00abuLlpApOoYEDz66JIOwC9qB
lZFKG6NgyKrJtuGim2/8CaEGSJADcQCE+sH0si4XZhObql4d+cunq+LJl7pEXDLK9L6sZhuVqpc0
lGhbte7RpLf6nUNSDtEUZma9LXyV7JIJV0VUCz7Xncgz/y2fUblxSjmIBMN+NuglEWbxg6hh6vYd
z4Kc+8JRL8siSiRxeQuHvHZr+y6tzvzkP8GAmsQr0JJQz/yMoxTcWTgsguCAyRcwD44HltL1UAUG
tNOxNRN98NjWbUk+YzGKL5gg/0IcziaEA3qgPK4QygCj+jlXfqqqto6zzNOHFAWdir3Gmap9adKu
xw1Tqre1ZXSOTVSaPexGA3lzCU3+GOg2+i6SBE0DPT+j2hZVweTqGNOISrH1Ji8K2T3+TL79p7by
/z8bRwB9/ovdvUnbv5aN8Mv/vrnbDjv4pW0T3yc7unNx/v8d22Kn91iciQHDa8ivuSQR/Lm4Gw4d
JH8DnXAgOpegI/bpPzd34wJuUd5p4lBgg+cfiX9mdff+amMJzADNCgFogGwXG+L/UV7eZuYgcCrs
/MIezL2C86+RUncjVUD7QFTmXZ1M7uPaX67sYtHDcTFCly4kGa5fqeH5I8LaoP6QKzqhaOzL5U3p
bD6v7mT8GnK2341NafmrKnxM0v1QzLfO4GUQtigb6tgJGQUjsHnj90Q9lYLvL8KFUbRpihh1uEsx
abFWXUybXvhYuAs1RT6H5hIHTrtOW2QyKC0SPNfhq5kbGCg0c9tT65am2jkInH7S0iS9qUzrZd1S
wTWHsdlX+cu6FrLlKCZjiyWrK5581hs/Dg3XbTctm5wJRTWOBeIucyE/yy0DJyahvJVA3NKEomms
4cWZ83Q5dXPZ1NueBL4SPqN1Q45GRIfpjVEq8DXUI7S5EUzZIXibDbvIt3UniubnP3zl/i9Q4F+9
HjxIjOEef3XQnot39R9Tk+eu09hhvWNuNv65NP35NUmW8P8V+PaPXxfyjS45ubjdBWATuVt/BXoQ
OI1ilfZZdhTWbbA+BPVJtWOfHcY8K4PH//rv5DkXX9P/BpZIGiTNAh86ewH2eoJz/sH31DCTJEk+
fgI/ES8mRVm9NfhjP/Iw7NuDzo02O4VtYyP+7j3EMLaXhSh/Vq1IQFvy7qpNFwHqP2TzO8pzh8Gc
hyb7b9CKwGrfUqrkmn1XWekdiq0W3W06BCbLyZoEV1zaw8x4wf0D7Zvw3UuhCS4CRkIfI0Kxl5NQ
S8MdWFcYlJg9u5vQyozhTiD+ew2cNRcU/g2ChnmCArZapzDgpAsu4WYEdII5YfcOnpJZdH5EX7Oo
t9qHIN2ZQac2zphjWmAFU92hUmJe0V95U0dMA/rYHWLb8cusucaIEQrK2FVBoSN47yk79EBPh1Er
EB2Z4/Dcu27lfg9EdZ9mt5uzzUwnHY1/JThNOGzxkBHLAyXGvjeNMe2YRRMX4ERn5V+qEJW2l569
RCPRl1ojOEclDKiyeAS9Oqin/D2hEe7d0lAjd8o9lDIRRJhFgV1Wlp9DOqXNjjsnD2Jt+6W5IeYv
kbEL8YomFAPkh0VfIQaYsqZ11IMAdKI+M5J6VyFrsR+0BsmMgwpxKx9Hi0Zb1L177Q2UisWXfKET
VQdpCMY9luGVsqvApkTOGV8zESIAxmFC8mgb8HOenI5YPzRkhbzWBILWx0IZ41Pbdgzykt+P0rUq
xatmMA6iRI3GGttFQBh1Vvf4P0qnJqCvgDRFCgMsNJwIouOjIPNpeezSxM6ZWztsauY4mE60iiZY
9ovl5OAZU5H0sQzQgPHVWVMf4XLpX9P3WDebTIjFOGZDWWSU9XZ5t4cBZuHwm8zMERVIs9mOFtrJ
SALFvJRgTN8IocrvzAlGHU0GyriN0WpPni4SwaOyDWQaeEQ6WMx60YfBdP1rmhwn1CT0kcW9dm/t
gtnhRDVmYe0CSMUT2imWmH7V7qsI9PIMOtadanMett0yzN94NsfXnE8R9tdBSRGz5eXtBvEVrCTt
GWMddxRGAFfak7qDAliDmIW4abY0ahZ2ZI0AVmi83OA8WNr57fEZvzKrtg+Q+UofJtBBPCTKKoN4
XdfJ2OtUZUbkypH4lSRPeSSVnQf+hu4Y1YEmNvPjavb1uOsE0BFE/JqjJ6XYlQ7rEUlARRxxiWTL
D46Dp+VPxSnTREVLB8BGDq561oFBpXcjbPVkkRj87Y4z69QsvP5IXq+R7kPXx6iycil+8yhLf5Os
6UzhPatMh4R+atEcrl5yT+aiKA6F7qC6WaSMPm5XqjCj1MsHBb7RBp8BiY83xrou1tVIlONPZufO
2am8+TvT6Fu3hhRuszEVsVW8YIpagmquGh17QpTPmUaxRt3g8jPWnHwA23Xy1sFZFxHfkZxUR6vj
rEIpZD+GTt89MJ3yy3iTLg2bY5ivmxWTyzk1S7bkKp2VvyP61Gh2wdqlv5vU6V6pi1iRlfh6AA7A
RxCSfCCAy9wp4UvISZ8fesF2uAOvCh9gwdHnNX5u8oFNCxxqRaKa3DSJKZ8T7kjq/Uon+fa06xVk
Kgkb4iysTMK8qym4HmyBO+p3szSM1oaU0MgJ31l+zdzXwTUbY3tv9hS3RplcpDqEVW2OIkpTso32
omX31leJrS9IKhY3IHbTNaaTHGkejCrwLGODic+1EV5MuIRo0/SvUEJoA0RRdff2ih41FpwF0yZo
7PysfRctNprh9GYp8tTfdpQ7/CpTsw4O5Kfh0PBS4e68NFuflTQSj+XJoHKa5Sw/DA2Cn0jQMtps
2rSwA7WHyO5uQ0hrf8N6mgOPqHW19lWZdjWoQOt17FoMBJskK9FTU4cMHD/iSnmZ+8H6Rj0ZfLnk
0/I81jSDxbaNN9o2bb7kiZH/0IAq8KV6lRxPOboqL+74ICkpCPo6j0m1cqHvxaUD0ma4cTgD3KnF
mIVoJkoR9iCLEZmZbitcImMUYD9pogmnVY8LTS4F+LLn2AhoPPoLpzDkDsjpR38CajZ+gxQ776Ee
hjP/f/5ri5L0d5MkiaQ7te+YfYQOaGe1QWXIKLRmWkuVObmbDi/KGgV88D2+3qR4LXzqZGMvTGHz
nWma25jtKzEjsERXEsvtiM/Mq20gfnudGeRWfILSMIdzwiEM2lwNTFpOVsAwunXrvqTmkD8OfOEV
vku3vFelzenfVWZytp0USV1BECCp51nOc8rYGt+7dEJdOxo6a8mGTGhydequPrkLr1cENOTQgVQ0
JcmX/cjVs4YtNZtlNtxZmokSXNWqftcCyQSJnwLZ2TQ2b+WUJl8khlQ9DsU0eAumkadvNVg3LuB7
OtBL2XpfVeb2zJJLt1KZGQ6NvcUB4D1pVXkfA+AsJk7euqhBns+SibJt2CGPowjWRma2XEqDTRHl
pDtkmwkq4q1uEu+NMkUsXxBfoU/9eVViObqCF+5mGvwQCTEkAHv81NZ6QbSd3r5deM1+tbA7v10E
Ghd8zkgQwWG3SfF8C1lu6qr0p+su8CvFzT5n6q4PwgI0XiOm6PKyOEDdZNm1gfNlRX6UYZta5FT1
Oz8ZywqreDDpuE/wt20Jd0O5kriygoDqkKleu2LRPi5IorOv6Grtutc1xVuE0SU3pocla8KJGJu5
eXQNkdi3s9EvEmepxtQSNY694KgdW43mO55cZ6A2uvOUa302iUwnjH92urpNTJADUEnkybVxR4yr
BY3t0Qin6ZBl3cFXUV/LYHmSblcj8Fvwa5YZvbczyaq4T1gaorpUOv9EhZ05B7KosRO2LY1y11VH
EujM5GfjxGF2nJL6zvDWuVtjg+ANOxaV6yL4BfsqizmumV0NEXtVbht3qx51eR2MoZGk8YIELPuy
EXsbuxrTon9XKkA99HaXv0+QNAS3bKuVo/FoBhPuJEo2lhKRjp6b0I6R3bb5jjYORZa1XPhbuDnt
gP6F+Vv9fe+PMn/uCUF0q00hgwIpJWGl7TMIPa3GVV+ayRPxXPgiORh0jlcYpQbQWNgXcoxc0FD7
PqdU1/aRc7nKe8g1K0ga59nCBA6H5HONGnhoFXUKusw6IHuv7Z9XNYwhbFhG/GQkUirBtwCCTn+D
NShrrhupphlTofSHNuqMAD9TlC2sv8fEUdI8j9IB4MKPIeb7rqMz99Huu8C7qVVaIfgU6/SCIwTM
3yLyyItKfETXQTDrmi7mwhGvc7asPz1cYh2bpZoufJq0q0OTivmtR1CaUHUUTlfSW3MC+coEZ6sl
FNdhA8/3hCQfeWSDtNHb5kldWIx5A13hhedjBp1ZMsy4hZ/Y1xYNEwQlzPZbpu1OblQ/OtZBoqTW
26DVbncM3Sy0CQyWGX4YsELIJcGHz/cr8TijBr9ndXVWnUeaVIXxLIdKECYMVVJuV8VgvsmJNetO
hajTfFuEcH4t6Zfg6gjrCmysvXow3TrXB6y7GNucxGTAX9HI3i2B4Cdrr4qppkenNS/mXAZ32sqb
GX16LJOsRtwSONXDDDX82y5C8aXZftM3A/fgW9Wp9D5tmwTlYDsBLnuiV/hyp2X+ss3JLu6S1uHA
dm0srxFf8XHlr95CBuMJ4TXlq/2t+EqgBDSW/IAW/GLWISWKlQLXDft3QFjnccp8/FyOGF5crsEL
cyYbsPQp93wwrH6+pyCqxwi2EEq+z3pRBbHBzptHMwzI2Sp86BkzTNMnU3n1O93uCoyLG8LYQGhi
o5eZkfEKZan+1D4BJxFceyWjtk9AE5Aq5M4R9X7wWyZ+ep94Ob2IRUcJa+SpsmY7IyqNS6mowU1L
ZKvD7m+r7n9DZ/96iQz9z7GzqB368aP5i+7l8jv+hM/CP4QPeEbiMGCD618kLH/CZyGSGE5uJGgk
uP09Ieff4TPL/wPB4qWol5o/lGCXkr9/h89s74/wb3Gm/CafwF03/GfgM5LA/4qIuEjCkOZYju2K
S+yrLS64zH/IOJqDIUXcWXeRq/RCHIpQfflpZCXeeqeyZjN2vPJSq5i4Ijgbq9l6IWrkPhjvyKvI
840rjdWigICG74sxLTRveNNhc0NsJMluAhxxWT7tarxmKijDkzn0pIcGy9QPz/4SemDvWqWvGIuX
/kA035DcoNSuPsxZI2poJnrWkJtOwYcQNaRhFo53yUK4o19wwJRJX77lPr4cb/aySJZZ+e5MDXuI
m9SfYTgz9y9sF1z/xa2RhvkbfaEWJJn5o/LZOjgjUa0XL/ZP3lfN1kEFcqeqHEOrZQ1bx1wYwJxV
VfiNiuyOfSnJWaZCBpvVIz6aJ0d8tQnIQDoEeQv20smzqtn8qWds0/txSYOrOszdPcXgy61PdjKb
a0FbYzH2XCXZJG4ZMHuk7XLxvvC3Yo5EmQDmNmA2VVhq0hm9uo9xf9c6utmuScGy4Izks7Pm1FM8
yMQ6me4I2t55bXDufShoq8GskfjVk9s12bHJlvQpTDsoJIzt6UF4c7BduTKe88nk92GWKrZukPyo
oHuHRC/R/OHX4fGOp97ySGtcUbmLLHSPBhPjHpiofPbEvDPmdpO1Dvuk0ClrFVqgTeY17q6F17hC
ZwSNS23PhnyR/rkcpHXOEuuG7ubnXLhEN6yBCjf2kqfc5iq5YrZkaMdBXX+pKcs3BPLrgyVqAoIM
iP4bbzYWBi8Phb1f+FWU8bNxMVpedyZIbTn1l0r2pboAPC3ukyP2NANvl208kvaQxTh1YGPxfW+7
xmv3YZZpDlUYNagw95RU9hAVwbTuLhwXx3bIn9ffeilL8ChgRTGu7FO/s469oNExmMRNo7Sx8cpw
vQ6ld+vKRlyZGeNnUa0G0gVl7/HRpjeJPXdPTeHXtwl971/a0R5u536sj+RyTPsFc9o2cTL54jWV
+aAb2cUyDLLffV/LTa9FsW+a1oUVNItb6aGOp/AUkGjJ73IR9Mee2Q3mXctTQwraTtX1tS5rSk1S
S0agKxgqU+ogI/Q0cNSl3fEQai66wIZyKdx13HqK0GD8Gv2T4wbWgzRme0+ciYQ6Xp/tnLpYh8Pj
kumSrZsqaE4jqqArDYKwaWzrF+KR4ojlPX1IinCGvnMgutqO7hMiN5dz0NAqIEAXNqZBpm4Vmnut
zfo8GG6zY/8XN4llhOc+bfRtg/ouZk/trzQ1TNmFVna+2pSwD2CS+djD6V5JmK+d5eNfU1a6bWUZ
RKu/Nhemb4jR+7ykxGAsV2kaVmk8kzYd7BYe/Sk1DXCtUK7dcU2dJ0ZsxSGVgSMwKSxvtLMkkc5X
bFBUJZDtklS/SKmu4qTgtw2qUXx3liFuiSRAEmjRYmNeJCnI1dio0IYoO40xGYDxGEoVx0R5cuMl
afU6e5DWcracq3IxythCindqob5NX33ZU/mZU113J1eGqdpw87jv8OJFfdP2L0td6HWvQg7IMOah
Hoy5SfExDKUxj594erLp8oK5Q0uyo4/bmWyMDKdN6lqHcDKbj9JZ07gaAB9l4Xg3yTRV5qaoTJFd
wmusB8QtfhexPjEjbJFRWNcIozhvbNE7GCjp68nulz5FlGWlVRoJHGeIYGAf2/FmueC0rdkdmNmP
7AdnQ2MyTPjCHVhbEN4xlJX5+sKOepJIqTz+jGszn2gz8j+dyyjoZLvOd3bFYNqxdNaDWWW3qV0n
KBKrx0EMCxSGpsFEbkxZRfzTfW+Zu5ryaVOSX4MMJfDX307+aKLbMAL3XWoLd4e5szD5tpN9E9hq
1xQa5JUQGQzbWO+uOuzstVNdTbW4SpZ230IXYajd60we16JjMmtuA2VHPlBeNyHCT8UORciZYX3b
zGOMMZIDY7JjA6mLNYBRATp3kDL9Ce7lb/6tPCqN5EEUC8eBfSi5fpiSr2c0RYaz3g3oVxbA1SeO
tNCKDEw2EXcXcorZztEbNXj0Yn/01ntRzyJKxk5s7Tq7lwjP4IuasxRIwtLisazLnarUXhmF2sja
tA/Yvp3bqnKzL8NGv3LKy9m6txRXbGaUPYXPifeM7EuF29Iqn326V8DlZ449skvhGLx1iCeOz50i
q2PnhpWxHcoOLC313a07hD/2JYYV3ZcZ68a6xs/1u/M4RLwWsQoZBE6MOXY8hsv8iXtxuEkys49h
vMSxlFly9pa22UhfYOwR7WkJEKMvGCC30ELs/AVBGCuYoTdLO8q7fgZJ7DZWmx3SLjy3Pkkj44Au
qSTvER4l7bZ0YlGcElze3WH6IkfnxkKo6Qfl+KkbwRsRnmuh7UMyh2qXOu2jaybs4SgUGFkQTGHv
Q6kgI7fySnR99OXV3Y6RekfwzK21mPqm8v01Lqr5fuImDF0yu/Bo8GVfUsIEpnSz0IQwrgg9k/7e
TMW1nG2Oxak6BKNIokCZ9etct4g712k+DLJsiGdY/Y+ZfMET0pRmnwxJD2cYLmScXECFGYvwewab
3xHREPUiT8etj94xqhEOsQh29rVX1/XWlXn5hvAUI5+vb7g7CAEZWaTQ74fONyqLk9eY9nGQGGI5
9bAquxYaRc/5lUw2wRbmaG3d2UR+OPpVs5+z4N1aUpLI/eSRIkEbqQznHYwrbtR1grJpVU9qDHzH
HaKv9sIOUKzLVZR3+jUJSdCA3TrjpI+6yYU31T2nnkCnpcT1NOviRFLMcZoNUurzXWDKEdyx32VE
r8RFL+4xUtqk6VBgNcKc1LZl7I1Cc1LYxk/fzc5NqucHbZYPoxt2zCUYFqzuaqi8nTG2myULyx/i
ocgW1IZHlezAopfrfTGF7aGcJtwyDKcR1imUl2oIIzK91uc+J+6MiE0gl0uA0WCJ98Cqf1x0pztZ
F8Fh7borz+9C9CzyldJY4p4m0pMggpH/JLXaoQkR+WZyLgk1Qaa6GzIUqpOuFmvj6/nJthmaEFR9
JIG1IA3s9bFkTUMQLjGoWg9ZH5wLWrvYX6W1XqvM7+9631e7csisLXMwdGFieBQ6l+1XagOsYYID
vbXMIcS9hUr2w+0bFU3Ef6EVS+seZ6mxXtSiw33LJ0bCiSNN5M7miw2TGuFmEptC2/pI8xr/fZyl
Ng5WSXBOZKROeUh6RN7D2PrdNueZmhGpZ6iEKoCnWNZ1Rjx9Rh94VODhvwcgrn45RsofSMTROSlK
dTO4IFJyXpLb1Fv03dCRLHeoibggqaXympseBPSXuczZBQW06NMwR24jEppAFfii2Rg1mAWCawPi
HHYEKvHGN0qxRwMud4za/okcpbeCiAIiIy1t7fvJsa56K3Xe+lUy4lSVF5FlJInaqfstetE7ncHi
gYd+LvNoHUrkxM0dYlsa71AWBtOLtQRGse8GkmpLw/Dmk1YElO3NqWhv1TquV6NlGaD61rKaUxr3
beP3+2JptfW1uLo/GCEQ0o01WKCjpMM/ELdSz4cQK2IN/7moZ7AAXhjUxdbHFMqM9olETzFSPve6
8zNjBtufBiAYP03VlzBKz4vmkj73zYo6s9rChxbiZI5YQ2/ITmmaK85qZew5xnNjY+SwD5AkkHAR
7u3hopcaQJEjczXJuFOeU5g72++RSbe5J8PXZgFhfyClgUeSLWoxHkjcgJ51KEMkzHSBShh52T1P
bnGrG/5Jj3lnv5Vo9ZxD5wW5ESvKTd3NmDX9r2XpiLnx6zpXm3Iq0uzoc+3YdwT8DByuCM+JzkBf
DBopyZAaAfCtAJMjFnakTzTlfDpmUj9J21DTEYH5ND3KqQYnZb3kmvalV87XzYpGijyLtZQT16ya
PpqxbZD+JKOT32d1WHcnkSHkO2qFYPAw5bgm9ToReVlOJYklM/GXW0H7WqvIS4Y+XGUNljeQAtMY
rC5Fm3+vzZQexWCVn3SPhRtQsOk+MQb3GKyNR3ZAAFI26nzH8zFiasiDGLFbhiG7RYweLEZ2t9hT
9ZSnwabys5iv5TFwDU1Ejfaiguy1Tekbz01lnC+yP7u0vGMiev8gYeRE0bdnrg1Mvg07bJ2pt6IK
uq03EgmHDJxjKhx3fm/JhzHPB+zFbXhbzhOmkjb4SPo+ODje9NIsQpLPTpLQ6LTWnZ1I8hZN77Gq
+TlVVz/rMWu3dTLQ4SFPIaFlBMfPd2hcNmgvrJ2ojCurRKpZGOKpt3H1Oh1m5b56mb2u2xEhWm51
KK3YbJ37tRXvGJ5P7AVJHOBkwyzV7u1y+B5ab7u068s8h7dEQb8ST+A4kRxJD8Ty+8Kjfh9kdkel
FQueIT+q9q4dyqPbDL8LkyRnb73WunYPU9G/ewUPYAmxWWqanX2EebMVpZ08FrK7sNjGi92YD7I3
d9lknccQH8dQN6cknL/NsPOiLg3bW9voH8ExwbDN+g6/9QMxcTeWtBc8DoaiA3K6WZL+isbeu2Eh
9Kc1h5/QBg6RJU2sy3pNHyBT6MT43i4obmwGYzndU+b4tobBL/bx+SDK5OhJAX/gsRPxGnpmt79c
gk1+qOVPkcCwe8ldFXCVCbFFu7Hj8J3i2fR+VYO+ysZqwVKD+YKU3J2RUDPEgpFWweew8nm46zGw
xfsagupPM2mK+IfjZM6Pq07eq6D47aAgubLM5heoxxG4FQllPWzqNdVbyKiXJbXN7ehM+9H0P3Dv
VxtA5ywiVHjeTeZ84flbWImZD2y49TuCrLAL64/B4euYNwU/9wTp14zOcVxg8CS+oNHTYtP2/Mj2
hdPpm3cCaQnDY1WNSFD4Urmxa4cM+x0HemxbxRWJfNeBTxRvZxEzBYF8CSAnVc8UD7NfPDele98X
0166rrrPIZxRkPMpB97RD/MjFsJDQDCB5n8n/NNH4IIF3OgPA8rpzm/2sJaPJqO7uaS3Rbm8LHJO
nqux3lZ5svFtfSvC8lmY0wbzwimbzCNy832u1cHHq6SUxB8AkbhgDoQeb/amPV8RynlQyXoKCHDL
+vIZkXfsBdXWctIjZvBHO8AinszVySLLwpqc/Jo2utPQWXuy/Y+CmMekHZsYKdr34vTOFumJ2JvO
cErWZpva4YNYk/6Qrbzg3POSNBBnK63SjXjx42pVd4E2gvPkyTPIyRGQ5q3o86+EwVBzRW8C5Oq3
uXDGa3PGpMYt/n6Jyr0KaUw40K65URknRjE11qbIcHQiFAnvoKK6aCoa0GOz97bsUYhDyYAmPd5B
FLzgLEiG+h6U2QYg6K5yxfWLG5mgZrM6Q2E/Yh7ZBoURFV5/Q/DTk1u6Oz2H4cNIxvG+MUpUsDi2
FkuCbIT7eiIEGVznpDvnZJF14UIIOOVgkDaFRq2tyJh03MdB8711upi7Ld1IQ15pGTg75BD1HqDj
PhHjCTiLvRtc8oALjc3QAMyeDm5TN3tp+jt7rpNoaN1P7WRvvRGe/LLbgjDxopAGFTtlcysKESsz
PMqU44rkJMQN/sm/UBwUCRVNdyyCcAvPenAW07gx1K1q5XVNGlQ0I5EtL0QmadqbMgzjxkm+mlxG
ZkcUUbcETBPDpsDl/qLSbhPK9LVvBd9YglO4slt2Rt917i6BZFBGm9klWHRgjicziH55t3xIknBX
Nd52HR4Qbx+VDJ5NW28mXT/YfOBOqI6jzbbWMKNbjKR2uUO6OEamNkEHWxHCdZOx0Uw02LOCt8wQ
8iMg1CVd0yc1s4rnVeHtyDCEDTMu9ntTHgh2+aZshhZn/YMMIEZ9lCPq9yre6eTyB1zkZMv0RE7W
TWrxo/c4FkTlPWQImMlmCbaYEEEBzUHiVZBfk2xOczn/QgR0U83JbrCWi8LuVXXVuxVC3iaw66rz
gGKaFtZ6viP6atu4w9XayJuZmcMfayw5zsuikWeXVv5a1OV5svDQjf0VLTW3eWH4N27N2eEmgBiq
xAPnJ+mWNKD3VTnn0lW3zUpjs0W/ISd+RWrBYB0ZJF6w+uzwKSHObN9B0I6LV+8TMjqikky/Y5LM
19i+ILc8wF28dbDAo/2cJu1mIF2DZQ4PslcuNyQJ+IRB5I+BWSMSd8INUuVdP2MatnKzjkvhnga3
sXaWnQpUUPUHMSZp5E494REjLfB0zAKmWs67szBQyi4lPM8B2MYDQuLT1KlTVzt8LBkJKAB6nyOP
YJOHs7+fvf7APPhe9gYxaJnaIp9IsMI1SNb78L4uqmdSBsP5LWSNYpTNnRWZA4IwdDjoquq8JYtp
ga3kYR6COjUq87Hus7qC+kRcto5G7OcKJpCM16bcIZixO3KhoY53s2ElD30WrGKXw9S2V04BS7qv
YCmJfEPcyPPACUv+nWc9oU/P6niSmSQnhlSgd8WsTrYXJ2zPyjUnX62fzNOuLAf3J28G/6HV0/wg
zYB0lyxE0UTQkGv4UR8gfiDHyxnBNDtD91syYrv3mcxJsk2xUrZsUkHDTVfP5S2FEMaDRB/45mrU
ADHac4yM9pqtb2HST+zZfbbmuxInpEYdyDkR506QP9vLhcLsExQv+Bxm34vTpdHJoZSSxxgSTsE3
oiMiTO6bTPv9sQhbz4p47GLZEj06AuE3gbFf1rb+ZRfOcD/DEZ5JtkizuCGY8M9uhf+m2v7VgR77
z6m2h+/uf/zbZ5X//viXr/ZfYkq5/xLKcPnNf9rNMZU70Fkm/+LfERf9L9bN+oPWPKIY6FewBfwa
zNqfrJv4wzcD+sGp7nSs/8ndmWxHbrTb9YmgBSDQTrMlWUkWu2I3wSp26BGBQBMA3sbP4hfzRsr3
WtLy/b1+z2wNNKhSiVmZiYivOWcfF9Eui7BOojsE4+D/YbOhQ8YbCfZy6Hj/nZ1bGP4dxY7UmVRH
3J2Ru3IPgkCsK7m/rNw4XZyArutAyzPtRCrn9BqPLWO9qWVpfBqBT0FNWjrkJwbNw3Q1oRR5yVY9
LWq6VcMdDxZ67gXlbLESwNB5p4vPs4JUO5C7oZhBX5WxrB/mmuxmlD+rWrzs5vyJRRwa8uqsJ5dI
28mJXmXmzVlxPjuIzzsoK8hSWGdf9wI36XaxBX38cJaqh2fZOoPwkCFRCLR4N8Xp9ARLMa4vhxEH
5XMU6na+cmYGnTsctnBo2pzu0YVWhpXKBwAFn9TCR8lMI3nz+hwMKPgo5suFqpFFLgtoWDxt0P83
k19nsKQaP7+OLbQw6PAG1EqLsyrhxsEq32s8Cm92MFKcTcKfMW3D1Hpa8iJ/aeHBzQckz/1NGTWK
iRwQ3W/Z92wAIa5KplaeDC7NZOhWOdQquhIHa5lQyB23QqVuvl88SwJqBFAL7RK46ASmJlKPeTFp
zV8pnz3GZC2YJa8vlweT54G9bRqfzAfjS4kZlr/MznEAdMFZzIfoaKtBH/NG9G8dUQB43YMmvA2S
gHtrCNx8x5wI7RZTUyZdVYfOeevZyrNW1CbZ5LHW9zJIyULs8h6koa4MRKBwCcWpWUMLj/YyAu4Y
HEhqOyeLhmkrGvqig7ZDZrcu+yM0aFFQFPeTHvvgfqlbk1+wBxy7Sy6AUF12Q9Hm29pzywxA5RKD
XnNm6ezrc6afqygo2VHAhWUGZfl6O45sPY9+wG2z9wkcYnbn53Z/Kqt46E+wZq36AF4TBYgTaJtV
rCua9qorEQS25IwU7xHaWtyLvI52N1ixKpjtBCDUqIVZMZA10Ba7ekIAt21asUi6p9bB/y6EPYCo
Q5ay7SA7xxvEYrPat0pP+sKqDQS+cCxKMGaATqlelr5NLZTShmkzYlM4qSDUuuJKl8Z6zuu2nw5Z
TpVGW1Sk+SlXwgnv8wF94S+/ctE1I2SfzSs0LVLoswq07WNlZaa4Lpuku5pMONY/aM/d8Sadqtj8
ZNLYm0umYV10UEuDEnIcSpG89CsQ95vXbbGDZAnr7Dq+QP4B6xmmqFByYd75ZsQVldozCMcMP3S+
n2bjE6GTpX1+6RQRnTkgqmHZ0S+31Y2v6zD6WbGQZHPVTJa4YiEr452V+LZzzOLZ/8Yf0pudVzIx
2iO0QUJtl8xe9zqvK3lomWYwVfVNnV1MoreLYyyqTG4j1Dz6Ok1YJm0rVhH1jTtxBUMwcHr3UwJs
VZvaTob+NnZy394OzNdAMcPYJDohmUMsdXaF1hEDv91fSgvrDNvX9XeRz5b5Bdadtr52K9MVF8bW
He26w8lzMXFYZJddxwbxouobhq8u36PkSmekKBybRRnmE52PJSccsJeyaHLYM/vE8yBF6FYfbCWr
3HvwQEyuMj9v8gHDz9GTF5e8HD59/hCjvAjOYjO2uywCbFC6of5u58T/nsvJoZHvZvls08P7W4ar
/IKVkS6wmWwk/zxitYYd7CUq4Xyz+V1sgxw3Wd6XfBIe/KY2AZ128OBN/HT9HsdjvKjwJhsX+5Ny
QrZrbBU2CZMUGIekCfMvx23Dm3LmfUV/OsjnLMC32VPkJxed5+nvebL878J1mPSXrSzg2uAr5mHN
KtwaTodtwJed/EzOprrKp3TjMALrxcBaaRJoFh8hv1rm19jg6tlkknwKWv1pNfNOq4Aj9xc105IP
UXTpDutooMp9nV/qCM3dYWmS6cnY7BtODmELjwr4bHk0vjbW5ajX9HouDEvRQ3rixbf9UlgXqQt6
KGRG6VgF+sFBnoa5RPcF6GNYtgw3Qfpmdj3+IvpbfOXGw14RIMG6HxlbwjqHv2gABAz2Y5b5/mWQ
uIx3sVwmMUPLLrkeXU986oESF7VYALFAs5RjRUpy17wDW4xaAuJsf8JhiJTSiee6OTB6lzeDgXoI
+ssnDKVGo7EdhctygCeAdQb2yuEGRxAzmgRk5M8kA1h66KxVOcmEkBiAZp5ECBJFiOZHm6ysFjDy
7mPLjwfhXjd+dliG2f2RpBOehdDB/cBfv0YS5qsBeZjlyuYSk7JbMHDLV120k0c/EiBz0AaxZ755
i1noYJdxeVccmXIFkVuoUTBupVvmxkogNM6QTtjsVQMk9CXn3eK8ukHjnqo8iK19jL7kR4Tf+ZnU
pe6Z8aP7YnMAFhsUmNkT6Hcm24SOOVw47ZCEe2JJiGZwcyDNTs9qnj6lFNwyEbCTXZlY2aUuCtli
xJwtG+2zNxZog10GtZxuyp3TPZJw39mVQeEG2xbX3ifubWkfJhOMd2PYdI+q8BlBrA0WfG0IfTWi
CxP9pAzo9YXdZWxW06blglMRHQYtnJPQ7LhDeAP7j4Rj1CD6vncT+V4OESz7LJgirmaB1ndLrgTY
cVXLpOCbFU5wCZzcefZMoz+qBsbn1tNefht4gVUe014iqxxlPt2HGM/fWVrnv6o8RtLURHmLHhL7
FVgdsKFY9mNH3sgKcI3p2qwjfbuEMJy0vn6Lcjt+Xwa/enTxzv1A1iqe8AkM5c6bKvkJDQksdV3l
wAuwQYsWye6Ug9SIKwnLUfveM1aDokXGz0xoUwYAOaW2tbUdIrersbNzdWwL7O4fOQjSbOtOki+r
3Sh8hhXWHu/Ci7x23oNIxhgd2v30YOWVWqW7Ne4A+MPjbeuSZbEHLZp++f6QzlfVPGavKITpty1S
rFiCUUtRCs5zhKKrDzr2iYRwfHQj+8tNpi3vtjcToJsQISWbJVjANIhiwvrP5KuAdpxWiIjQzoIU
XriOrpivWc1mWvMmdo4ty73TqsS7gIpR3ErVA7ipWh7arb1eqGcIBJLMoDGvOfvYH0Ph4sHSCPen
7crejY4aFIFiQSmL6YDuCRCJSGA4HHxduUytIL9ck6MMH8HxpLn34oZR3lyWyW0NSKnbxw3eNRzb
jK+oQ3JWrNy2CEStVHxrGxXHzrYLtBwucSk8DanFvNyzzM+GwgDse9nP1zFTDw/RksAv5SaCJ5l1
mKi3LRHU1aFTOeurjJmrRQiBaX7n1dDWl94gTLtDTh4ZBrxR+MaS0HsCAjxYYG2KBiUY7+iwW0Wu
PK8kL+3qtCoNVtMuhoXD3umr6AfDenQYkm0V5PO99KvuQ1QxGrFZTuNLKDsuECBaNZriGKjpWjZT
qeZgW/ASqqGAZkJcz63urPwjIl7m1YmKCVAaVYO3KzliqbRJgFP7CeAiKArSPNwfkmrzLiXBA3N9
TVoSMigMwttKtICAuix8Bd06UnbZQfYJdDmMd1CuF/aTmfy1oFvzdon2i2yD/92Ga5ho9QkZZCBz
cDZcQ/EoSWyaqjQSm2IeyNbgCJvfEKhWqJGixiONyskDJM7M+O7TgYsN64cNhpUGpbyZCBjGTWYz
ZKBigw63ieaakj5JU+9D4dsf4ITK8aUn7CjZzIWjPkyvE/AqbcnmX/euXPaaK45lkTUggujaKGLi
MikCoBI9c6LB7rOepdcnwX3nd9m7juvxbV5Meou9slzu/KCrx02zGBNsyJziEx3seKBgZ9t3N8c9
syOkhMrhftNoJiABJid2dQ0HN0Tsq86PxvII4heV2oDEZ9hhkU3vRGD7uO1wbIOyNab4wLFmf2Wk
L2DbAp+L+2lJpxPEHM6VrkTGTb6bMNd9FLjVIQDLALtjzj+4J2hL5qQyT4HSw/PkFO27O04Ws1vu
5yc5aLfd2uDLHzpZIbSJmxZfgWjH8rlYGloiq+Crsx0oVe88RPo3cyii1xrAVLeF9Ob4RxeC02sI
CglviQTMsFuslKHo2FK6AMWcgHwokb3DZ4DDYuUDy27sqj7XD2aH36Ss5AhNRfHedXH/QpgSYugK
/zhQ3tAvToyC6Qn55ea+xnfxRoNTjdsmMsNPn9iSl7ggBhYcf8yj8TKMEDu5BmjgNgl6fzBZXl3+
KhGY/mLaaL3bhECrLZAV/2Vxo9SiBXb52sMaWgrUIdlwr2UJoIY8Ff96NnX9vZhpemZGt7yHRGgl
e3r67mvI/NYc+GLVpDY0LLXaaixAQRTwKzZp50G+MZ09vsDvlG82yP01l6ln45E72RAdkBiMCC79
qqJunrhu90vZBL8wk2lzExesj7aFquLoaqjZbKyeHv8b1WOWkhdsOZ90Yoodr0i9gmjf3Aq3rhz9
9QBjq5jBdIbMmgf8QoMuhubTrZwbTChzvYVHK589f6BeB7sSp/vOFulHVzJcPRJnWv6kLHbdm4Eg
MkqeIbfFPil7uTx4hn4KMS+kU06fnt2ScOfO3YGV4UHR+CioIwOVsIaRVDk/uFSDfdIuEaujVUoA
DZVScQ8EWyLsXZANoNKF/HzvrAUr/9GU2a+T2xdUU1YHRR7DTF9Vy9boSCZ7gefYfc591I6pimYX
XYBf9vXp3xev/z9HY/yXOMa/zMp2X7X80P/9v5G18l8Mzvg//Tk4E84fwkYSTiKO40YxMZz/OThz
/3DQiZNKK8IAWfMasPo/B2c+EndmP7j2/TBwQiciivM/BmeO+APfO7kiQRQ5f07i/g1OI56zv6vV
IxLPI6CEsbP+49K8/kOtzrR3tKyJRWhOVFmyi/EQY+QGLKPkt4Rhlm2IcOMCkaLGHDHHxkEtqF33
VQVrCJYTGKJ/KAl4Zn2btS13VJBdjn3cIAvEJathYi9LfowDO7z1OM1+B8OQPmSIQ+y9KHnk9iah
c2HMVCEK1om9hvbAbL/0/bIAgR4F0E8Kh9Zqu0joFbs0MPnJSwuWJGM8sPAc5sl9trwGIz6DrupX
R02FkFUw5tkiGPVIlMOdZh1ma4FwPJix75nG8QBt02AJCIVKplfe9D76IcughKhP0fCZ6LDsCfeQ
2TXdRY6XqwwqrLxLqK+kKBaES2SNV5TyDEZQlXBGbYxuE5TYefMB3HYZLkY/yqmLchqCjU3Ez2Mn
TWJxkDK34lSzmrfBW+Z1heC4R7t38dtNs2oOmmkg9+pUmRg/7TQNdNamfQYmo9W+6YvWRkZg+/y7
F806F3DMvI1bf55RXy5MIlzAkQPCIVYXZB6txgOEOrCRyU1/g5NBXMboan5EWI3e94wx6GftYqyH
hZxF1PipW6KTBBz9KG2/yneuWTWW8TQV9+gsCZ9pFVQ4MNx2vhziGb4eI80hwnvpeUD1Cyxq7iGn
ueONccEZ2VNjo+oPLJtupfTf2H9xXBdlHz35I9nFR1cW3J8oLz5KeKfwt8KJsC1dFV9Cp+MTAXBz
xBdktaNG+Ovu0Mh7n+EwtmwNcsR3oIRgbHKSEctCBqKYi/0yShp0lwURWqPRcYK7rE9aNkJe41nJ
ZW0iunnccCbvrwEvIUH26pSSq5asTejbIptQC1sJ5JkI8BhmzTc2Pq8lOfqGkVwpopZ8giLENUUu
IlMvkcZopUgWsvtrrsNc8hQtaIs9uHwhYvGUhQnUzhzvAyVKF90lLI7gB7FI1faJ6Nz+bJSs/eSG
WqpN9qPt8e8IgXX+1FA6ikM1+qW5ZKhZevZGJUyh3mYXEiQUVA0NXJZ8MX8sBUTAk43eekEzHdMr
Kre1hqMDg6vcx1UjQ6D0pSuvVGSBS4C9JyJAZhYdaUCAmn1tNbPvvojG89KHhbIcq30weP62I6jR
7AbkDvavEWUYpNPGzZK3yo3z+gn6mmtuENQF6sdQWiDxG5nH1Y+GJfjibtTQKtq6FNzefRXiQkFE
zml0b9fU1NvMkHJ6tCcoKTdKDeH4Q8F5aPEODmHMGxZba3DPgOBuz2LQ2A9eS/HCDKtYERfUCj8L
Pkl+DLkpxAgkvfBfK8ss6X4gmQ+lbpcH7zVe3mzH7L0JXlP6x1WVaVDjWG5gcGdqbBHpOoBdNMkd
pznoDBP5niFcbSqnv3Sw3n55Y1lH1yYsUfinNdM2EP5ysn7Glh3hEOHI6Q9kMYjh95x5y0NS5ARl
cAYXxJJAZ80RytResg9gJnb3NinbBr5T5N2FRjJvML2S9w06g5LPPeOAAvYDVlpnpj+R5+NM3+gW
+4ObjDzeLKDpHHPBR4qvjdRg6jTLfWDJU9QPPk6i+7zUqHJKOrULM9tA6rd6TEeYjT0Jbwf2M/4d
K4zuY8mj4QXIwvKR1crvD8ZHcRwR/D2ojcA9t2IGU5m8p1NXF2hz4DSAnaTC2gxBzmtY0hyjRDWA
x71qFo/3TZGT952mPAFwBCu4peAjqquRPPsaZqYb9zuhFI+IR4n8k+9B5x3zYY2zKFuvvs7A/iJm
ClgObmniQ6Imhkr+7PFulZxMqo3nbzUETkYOYUmKQZ5iYNqi26xpG2UeqeM42tVVSVTM6sNIvOSm
JKfiF/V8o/dT4HIIx0i5bquSnTxXGy9/m2GydsAm5jktziheq3B26ZiwLL56QRH4ezM3irVGUHUt
q9VMnXx8J2hInTpghsWE0NvW2IjC3cy04ckhjQ7A0Eirj7U4NwwHivCBea3ugHsUznztqLS8ySEi
fkuK6HDTROnyCNa4M8fW4ct3EYixZmAXZcgrfGeoH5M0pLPNJ2SQG80dFLN1caZw6zkjlG7KeUAI
7bDShhBfpKsYl9ivDP4+k/vB8s3GMkgkNz4Z30yQE1WN+L1EVe2JZJ3Rtfv2K0PettgDX1csZkZS
e3KVjB+5Z9npFTZiXCt6grSDp2TyO0BkQ/hrEtlArtgcMmgTpHNk22ByxYW0upgrG/Fss0FuYup9
VsyEz2aWtE+1snuEmiBmkX64eUcKKMur4ILuC7dsruyx2dULS3ImYh0SsElX4XHyoWaRF6uiR1cy
PENwO8f3lUcQI4ObvHivuK2bLfJojrUa/fpt5zpJsqVXFb9GtYiIHMuq+8n3wn4rWr/rANuBMdh0
vCPvVDm+dTBhP71WjanfHeDqGbe0yyU8sw4hqbUR1mPWIYdZyjb+ZExiVutIUAYsT1JehN/OEstM
XNvcp1l0WQSa11PCVPBPtl5VMoMzoOcJyYKmlMCXzHd/Ily0c2O32deMdP0HZPw5Wv3GycD0EXOb
MWdvu/pEF08oia4d6wv7YCAP4D0K75D2lrpcUgy9G+kR5baNjBO/8KTJn8NU+gQwlB1bTlbs+ieA
WkgqBXd3vl8BtLcJoWb9cVKkGm+nnoKLTjZtYgaWKJO2EA26e93LpMVuJGFtlJaDg2oY2d/vPbU6
zqBURLSQciD8MwcBBQYftm5CXGVWnQzcO3XRrWPFnWHOQjhSuiTNDX3W/DpqhJtHfxyXb6FDBtpe
l0cTQnyT1KduwnG0o8NaToEW6pNuxXouEzd9RH6DDjHqTfyuGE55G9et5q8aDzMk5E61rwk4svrA
FS1OOhk6qIgzM8oNv5hfjFO3/BZ6iAhnrCwPKUsiCPpZcBeTZTLb6mlwwlVv5XbhTTUOCnbMxIEC
tIZlEVM7AhTF1JJu3+ZtgklwbMUex3p/11Difpq0Vgw/8q5+6HTVvsXjVHyumPKSuJGQycY0ivyt
NSmjdRS+DclXzfwl1axuQS6jI40WO37UYVzibjLDb0rahM/PMfqD21nfYQGbWA9KJ8QSp1XxlPu5
8+2CeHiIZbtcGKuWvOLWct9G26rv6f2Qs7P48WYma8gAmE9LirQujd/pstPnGdT/73DAxYk2p2ve
FVpt6BflHJ96EVBsJRk0EmYTmjEF35TrieUQ0UUZ8ECyXEyPnbSvFuw3NlvwdRsTnUw41/jM02Jq
d7G0DH7COlTvQduC32E9Ewq8X4N6TK3JXKCkBV/a4IciN9Vz8Wu4esBktyzxw9zACYcWvMyXaJ0Y
bhdRaZ4512xoOFPF3qjh8GZyvwjgp5Po4JkUOOVIdVm/LUBsaYbbIK9KHB8oMxG/aMRVelb9l3I7
jda+IPAqIGG22JuM7c/Gc3vrmURc8xGwyHksODHYTPYrWyKn8P81o8lnrrUUgzzE8IMuSEDAywY/
E/KBQN6dsNyYAta24JnXSMUsVyArbS0vlL9A6XbNnMJIcHTZ7FH29fEF6deC6pnVQLZZQuAMW12U
Aee99EiUTWCtk+xaKesxIZGZ1J6z5V8LEmlRbrEpoN4i1qVpZgnyYFV/MVeYveupAg19oeMl8Dct
nFnKTHBbz4Hjdc5G+CM2/OgM8YEdrUgBjxr8ymNdyK9pGoN4nxiK3x3cGpJGgZZyu5DMUfwmURh2
uhITF5DqR/ttslBCYVVSHbAFnED+JkpCEDzK5ofuczOJFz5ndUtarf+qI0uQfTkwmbGsuHpJenfA
F7bQee0ZYGRPWZ220SHECLn8oN+U9Y6uDO5wA4jhawEF4/GSHBsfWdf26YHHZbjAoDPA7WXjOUOC
9ZExu6mNpFjT/kmU5Ct/VyX+3GyRZSFzY0gekFI7GSISR4wigsMXwO4Wh4CrLiK71vDG/d6GalA2
oYUzmLPm0PlVwaIBuB8fTUaO7a7ynRo+7TyhkcbaHB2KwoMK5wf9RAvCVA7BiWe1cLBcyAM3lt93
7bGKu/o6nIrRPUCCceS2naxEbmqfowyjyEzeQDVOTg4FwqPuDEen6vYlHFPkpUyq0Z4LRnQ7YaW0
qaFZ8vRCCsk1heIKfK6RwVgcV0Ieek4p1xWqqIPmso8wmbIFgj++L0Zmm8gcWcGzuExiIhC5WcQG
8ErTHCloukdWSbK8SgIbQo6oFIYIrwTbvquU4pQdU9+/ARgkgF+nCMSmmhL32GmG4ni44a1dD7Oc
JzCuEX+1EiXrZ0EeLklYQDIAeNuuSg6KrqPawjPpZjThTptfVF4//mqhOlpHFSioqTLuXPfKzUA4
/LLjtrf3wGVMuwlm4rO2sFAIH5zJbmCPFtgryLqbo3YHt9hjb5VyDTGAzmOyhInIzg46GHO2Q6CV
WXaKiu+vd95tdxVSkh39IcK/ET2lt9XDODoQiiu0JTVq/QQuUwfduwN8w+68DYvs0g2zNLxIuZjl
DYJlXVwQAq7Yu9dJnl9w/0OTb867eTgGc39JthZL8u68v+/b9Xf7814/Ou/4Xd/q+ts0sg17vCBu
3c9EhDgEFIyU+obxO0lqtpVWLaNHwU3pkMZQHIuztkCddQa8wFIeSp1qsV/OWoR+8HuNQKlL1C5d
5QoF9n8ijdfrfddLKxZXCD2ofbDpgl8baNyrGwvG7EL6RYsaAp08a+rYnz0Sx86KCWtZ1RPeWUkB
ma1Wdx0ioXxXVsQhHhTRgs7Oiu1EHjGhJCFR3YhymCu5LejsUQz4jc0kQ1CgCuvPDZGVQ/3D4Yyo
7ggN0/kj9kPAnn2ejOZ19NEMNgx5lyW8R4eTZCcEFIhJZlN202GcOeJnNeoCgewM1ti4yvcPIs4T
uDV/6lManLNcxwMWwUNLq6svMMxOas8XCnHLdBa61DMctdPqpEcA86cY5iyMoZdXxIbVQZ9doEDE
IOdWPUKauMLWuiNNFTx4EABaeS+VtF4iLDsIQmW37ubcCLrnzFtMJAZizP6kRTf33Kj5bB2Bd+F7
XdrBqGMgarrN6BwJKs4yINcJMYe35Kk6a+Ah0e7uglJmz+6KjJEApIG6zEvCEy654Ae+ab7WwX1L
CmtxP4QNUiSB3qA+hqVoAUIagk2245/SpbOMSZ4lTSKexMmKpmHesSRG9EQwI/vhkZn5PSGhxW9M
0T5Lt05VA+SCVTilzyIqeRZUBarqbqJVZYU3oK6R2FbDG/B+LL9Th5jEPYuzprNQq+EVy71c9VsA
6TnSTOPND7ljJ2wVloLwgdkFGA+mAg1YAEVuYhTgIA1jJNnM+4IhYb7XoKKibX6Wknn5Ut0yJmCb
Qj55cMk4jh0VAo+A7LGuQEFMvgVkaoNGLV9kPR+wBmYv+aphi0fMprhyV2lbwij9zcm98n0+S9/a
IiIVNzlL4mAVjFcO8oEVt8/7zGm5CujKs5huOgvrPI00aufiJH2DVIX0bnECqhXnLMmzkPK3G80W
8ZOHH9FeHK4CvvEs5tNnYd+8avyGoR6R7gUa3QsV/EQpWo5mwBNZpOVQXPMwNbrh/Z16c1Nhe4DA
C+ewo5CStgMggKzFDDVgYNU5dhdLIVQokGA76LUEqoW5uB+9Ubf9JUO7qJ71dqi9Uh0wKKr+YAeD
z9DW8tNOPdhlvFQbgvG8YI9jszQfQ7S4ZL1WsKLFF1g2D9cH+l3rByEAFoV7krdMJpqBtKlH58xn
I/ubOBKU4V6+YwfZ5OogaYUBxoHqb+dq02Wu8qyDBzgVSN+YjfkBkYs1cAPExJFUIfG7u/GMwqMX
HBdsDTRwpDEPTMqPXuP4cPSKPlxw/lVzPN5XZxqfl6HU58MO0vC+Ke15+sLFmFChapDCQAENIjR5
ZDhg08LUbepz89AkZxwXpTIgByE1AJ2ylaaz0yK0RwcHgIMqh3kd2RViY4zrEuXO+nlu34lIn5O3
3g3K4bFM6p5JZm4ndAno4AMGZBtAA2D5N2ED6PmFghoMhJ8uUYHXxo2yTze3TMY+kto3eJDMgQbQ
c7FHjoLXxzlW7RwRyM+UrwYYTMRQWOBr2JpqxzUJQWVBeV6QAfGLKdFESmwkYGDAEg9v7BXj6RYh
IhyPUPYL2v8WqegZ/ClXBmhyxoEOZzRon00ja2iIR1/2nLRfaqWIslZDSJObFS4qWg/GY36GjkJT
x8ifnmGksdMs1uUqe2t22urDUwiO1rmqUE9gklARSFPIDKyjpzPqNBJIVYE0rghUhz6cU4zUoofu
DElF+gEwVYA5wP3A+00N25YRVRE68XoHAwiMaDc7nbtVGEA7RkR2+xI7Cjt+QSLjlqWx9aAyGeNd
cxSQq7np170rRgfvkmyj7HZ0+T/h7LL662KIUhgsrcGWZWSf7xlsTv5tQ6ZiumElAABKg5qbyAc1
1aeEsvHULTE5njnewWgzWhmsFMt0auHRJvvTYRoKvhnLackHhAp3yySTPR4bjbTDOBONH63oPY5z
VwC7j5LecfYFuaQvLKyR3EbV6N4XZjUjOP3sfNCmpeSsV+V9CSXCbE2Uwabsg/YXUrqi3g5o8Mdd
32MNY6q+7luc0RTRDsdMeoARSQAs32a68Uk4LdIPtYRvckK9j8TE1V8jBIR+19pjeTejaUmJtwqL
nzMBryVRBbbjEska+j+TJoxIFmbqfu/RpkjsxEX21VMo3jMU4T0ae20e+ngm14ejDQTYaHX+rZWn
EHUHIGGcvQXPMyuCugBAp6MBYFYDCppNtDTPtW8HdBrKW67jMMc3qqeFMtNS4GI2C+HuC2YsG0hm
UiU2ltq+8JxdvpTi3cKyAWXPVvW3hPT4NQoifxJGRTvAdTogJMnnEicjmn5mTGEobcgRo9tKLAsu
NzXxvIMgxALAkMDyiHYJoA1EBgTXSZ1jOHKJuTVbzwrN9RRbuLL50cUX3VTu8x7L6ASzJqoPMiX+
nCtEYcLr+YJeAm2NsJfFVf7tNzZa7KJvWOT4ymfK4omCarkwjr3g07NDTpaqJJAUO0nr7S1mJc5e
cwZmV3ogTLfQaKkJOY0rDuY+ZCu3OL7HW9JazmOaViMGrwIt8CGuI0KlYw4nD0xeSr3PlgwhKnMa
SDQB5iPW0tpi/EHrGzwgiAuewrARyWEC+vYotN3yXSoW1F1Ea0zvQlMFYtmqF8U0Z6QpH8posK8y
xiurbkGYp5heh31f0uenMXG6GzXUyB1CCKl36CdyjE6hnNGIdD1bsaFyk0ftOQk0+FQ481ZAVUYo
HbMYuaE8jO4UUDtvRzQ7fzJBmrMGK9sOXrSgDuzdULXZC2I+ZAUY3oILiI5GkTDGpHhru2Tqbvpg
rsttD0iivqQPBARYd+EVYpXU23de4U87O1Fg2vTE3o4o04Jo6iJolmArWqGL126R/XeBO7rc2HU1
fmK0rsv7oO/6eIcrNkNcyORozaSSw32vltgCXtCImz72SRhpvb54CerKvjP0Yv3RU57OTx2v7wRM
EaeUGZLlyWMfhTMsA2XG7KdR356SeC5t4yK2x3Okp40IneyeYAn5G1cDdE3C7LonpA7phBWukh//
/6/lfcwe/7WFZUs0hv7q2LeTLt3Pa0ji+gf+3L573h9s14Udhshn/JBl939s3z3xB0kKscukFRIm
/Pr/tX0nSu4PEWAY4bdjJEQiZmX+n+t39w/PxdKykuZ4tkT4byWJeizy/wazF4EIkO06oefy+oJ4
9bX8xbei244GqiTXWKUrndC2/Pmid6LlHmu8fS/61D8kZvBpBpx2/LAbXCwJZeiD23R+vy+0vVxC
MHitqjXkz0v1mgcOgW2HuhyteQaOtwDFXMtbqCg1wC4/C68bRuJYUFizMq3o0uHR+H7yBJgup94R
ffWmdFOfZAPEf8eqdIMsSi+7NPSmawqaeD3HEnXNnnB5mbPQexg40EIee7kjuu8XQ275bBkh9dau
FENTm13G0UY8nG4llLQyMgnqE9l8AM7H+v+Xz/5/E3ng/sMI5PB2YkOK+PyYAyG6WNNR//KGZjEo
26qe/Q2iR+dxQZJ15XsRwq+2NNGdnDvns2cHsA+AhlGorBJMcCEsdJDsls9zGZtv0pEZ7CXYjjd1
wvSEaWT+oN16MjtJ2MpVQeyMYFGxpP+HF49T6h9fBlQBSGV9N3SwTLn/MDFV1kKLD5GWE5ku1cR+
cmzcedoHVk58G8f+7l+/Wc7fo2Kj9c362w9cX9Bf3iyR2BkA/QqJUwBji3S5GsevgypQDN4dZ99B
h1QP3hRdUTkfLPCs1VKBQ3KvcHE/s4TcM1LdTqW5+NcvbJWc/DXiYX1daPKiiGcvjCMh/v66XN1N
hi+8j4SecmJJanlllVNy/X/xU1hk+QEIR6yU//iqKKtrocMovirM5k5aO3rfCqLW//VP+Uce7/lN
DoIQSqMXhJ7ti3884qDaF8SxSANAjFqgzSSRO6tiLP3ByDJ5yoaM0osZyfw/qDuT5MiZNMmeCCkA
DAYDRGpTPs/unIPcQIJkEPNkmHGtOkJfrJ//lVXdmSK1yGUtIygk3Z0AzEw/1advpqvNVy1dXL64
GckmCQD1kUnJdcxvEAjMyMyYK4BS+5hI/1h2hvfLmakbnruRHEjHiHh130b3O9Mn6RaIc+eH3c0S
cM8o/AmrJ3yzxa+6itzDhKcPcFNAPj+2OfrWRTc0i5ndZUPGMtuPgFzhcdHwsheFwLz51+fyL0Uu
/7cZxCR35P+8Ev1/BrElixEdYf/+o3GI/SPJ9P4z/k4yVX9zXK50qlPuyFIs8f+1OFnO3xwLj7nP
siT+Mnn9tzWMtYkI5p1EbXPJOoQe/3ttslnRGBNiKHOkzU4Ixum/4AyzKdX4h9uQNCUGZxsAOosg
BjXp/lPTStfQ0NPSVxOXVMex4RpkQ/ykrYpmDdgHl7w2P1wyviTw/I50hdms6sFtr5Xnl2/MqMYr
0X2838yuik0YWP4rysCnqEuSQnPV4zYB5btVLrJhDnujWMbalH+USKaDzC139ddPHOt4XBld9jml
trWamjZi9K08kjwjhk4QB1AGzK4aX0NZtadaivQRg6U8udbEid0rSckZCUGZuSZ0Ulaz+xJE0fQK
OV8tmWZ8OxO5bwbANuEo3Dw7phqC5HwkmNLwvagJBXy9rDhnRbNqgqy9RjER+lh23wlSxEVl+T2T
L+w923tzJ7LmOw8D8m9F3l7LNqdf0lKsiCMH9EiGxZabtN/nU0z8oq2aHwqHPvucHMj9O42Bn2gS
eH/GQP1d85Q99pWfnUKPlzwM/PLxnleiTFft4hhwA1bbTxXyAZJXTK8cSGex/OttRIVydxUhrLe/
XqWHanpl36wgyFTfA6NyldKKxqmcwxUh8lU5SndHTau1CoH0/EA5Kt/8ztF0PmL+upLNMnc4ttOr
9APkbzIZK3SYZjUq+cNfFVe8pXkTpoGSje5uUWzAAvICvp8PII/wUrX9sIkZFVzwiqgd/tz0OgWa
ws56Sq+Dg3QFeTlRl9m1eScGL1+qyjx2XWOCT3UzMB4a49EOYX5cFxbfgFigBqJRkf2dd/zMgTCg
WLgS6xG6MX+8ekJIhOOYbu8fLh0tnCPojGW3dY+kATz9rIuM3yiGbxSWT8z8cNNrWe7vHyvatdoB
00+vEOaslahzzEuE9noOiCua3Nwfz5v0j8TSuGd8rnYZu6FdIppvwTDmAqZ8ukyGdj7QF/gUvf5C
OH+4FROn2p4YHvPT5pXg283KAiC2yF72XoGDws441NkTqp1aJ9GgrkZcp0erDeKt6gdOhF5nea9m
akGICrR5lSA51lUjvBMYQXMdun5JLk4M5cZSLkArbttLjfS1NqsxOLIbFeQr/RyES6ff43SEfOaM
CP2ElpdSin4V4YCgqQMT5Tell3JXqALytbTLYKeY5H8LcEX3EoqSc7bu2jsBScuVKOfm3ILEXXql
1/5JBmoUVO+DiQtHn1iaZlipPK+5DlzwXqmwRfpEAmFaCblVTuo+1OYg3iosXo+Jo8q1Du2oXmRi
in4D0Z+O8+zqo8fUbUeKc3ikLie5cNV3bxTCUNgyOsCs0o5TLf698NJg2zkAjQNdmcf3xqaSpTIk
Bbsmom1fjKkOHn0GZ1xarX/r2ISTtUglmKHaPjP/ni9hxYxoCCg/dNIep0BsmmQZ+iTC0NSXWKr9
fheZJgMppnPeNqY5ZK2GxL20bieutAUPT2YZREweOuiOUoVIZDmiJLq7ex4Irn7m/NrNNGZy3+E3
7pTbPFo8Koe74AvOkJw5IRv/QnmSwaTtHtqqm2eSihSN0i+m18IMxFpQrMIrLPRG9NwSAmY2TnLb
2Rs489CH8+HQG85ryZHyFnWWdUncMn6B7q8PdmE4JAUqJCpkbgQHxmjsees2PeSN7VZrHxV3b1XW
S4Os8eZnSr51wEYIPQL9aofoWcVFyfa09bjg2HrMVj7t4pkI/WIoovbgFE3wSk8JWAjiPrsA88Gt
c6Nup3NUSzqyJAqkoO1lSKr0iPhonF2ktUf8qJSyBRVcP212DjPVgclGkxjzpuJghGROy+Y3w8g/
mFNK6nXHnYgsfFcuO/Wuif1dh8ZoLj3ufagnRoLXbWybhR1p961JCntvtQX8JaSBnR4jtW46U1/4
/LtF5zQZYf48uUK2oAqn9uqXELLUwh0teYhKM7yF4QiMOGi9FVGz8Z3QYnyM5kByV3f+uqEhZiFH
HLpjamfryK4xyVHfuTBLm26KUIW/587mPemIzaBdtytzNn6lNK2IxciegluFTtrDjLZ4ZkYbrmxt
2/uOOcpKxy1yGY1a4HMsQKpYRv01hTC70Km4vYO2/+qd7qwTLLxk8rHKGvKYEUVd0T7a70138nfI
bCB3vVKWxyzPCSt3kz6TfOXPQXqL4XYFX/wYcTY7TnZEHsbSNheUJevHyKyiHZsSSivM8V5pGgx7
bWIq0D19msbgDV/GBK6tHqrnpi+IuJYw0prKn1+xs3vHiUDU/ZYQF4aniOqVM9mH1irY57uhC2LP
HQz5EMfNtJOzIfeMwYtTMJXzTiB8rm2b4YDL2IlIO8FKGwDKBY9DuPAiBus5L2Rt4KgC3F9yQwCr
2OteHZq5Fge3D/yrjZVgPZJYv+ti0Z71LtnbkEEfjDB8zLpuuoRy8I8MQNPvDiwv2GxJaU1ZPNPl
xvPZsmEuCjv/E1pTcXZzwoIY47mKE6fc6A6zWZ41TzmZRx+PYKA2+d20gH0ZFBKtqgkWLNE0Oz/I
7aNXuMaDmbtJsOBKVQc6pQnONn199avU/CaDqI7N3RBhu+O7MTXO0Zyw/i5I3xYbX8b5A43g5WkK
eai5MFkWdYAxV0smBsKk2WapLcgOFKoE17asH0aHzLpdRWfTdeoH4O4F30A05J7Z2kl+/kYa+a0z
KHSOaY55otadgsTEGLYUQVyrSL6mOBNuhhlAs2/pJb+XqSwjVC6HBdeZRX7mXp2WITwuXDbOYVAc
LfKqyq8Mvm6NYAGIc/uZdN7KzedPdrAkicc42pS+/PADi8u09cS6YrLETcvsgHJmf1mp7EmAmtpo
TbymlKN5yCdDLtimGUvTb5vXgEr4I0+aYm0NFOAhKBI3qtL+c+7HEmrSwFAm8GJ9naU17om7O9em
oG4FLcN/jCvf32LIx7fkR/MPBuuDHsz+yZJNcK2Z0lxk4fVrBzDkpmdou8pr1jlI73cIEVALGTO3
tEtDr3tSzOtoENMmmVyxqYbO+RKxV9AtoaZ6PWGVXGRt8+KyuJ1zjFGYgiaLIYrdMY8kS2UP3DW2
XHo5iOtpKswXb8zdr8kasw0MckLo5FTX2Cmr1YSnbdtNbQ02SI1wo+md8HpPkTvDLtOnI2N9Cbyy
45Y+CNmeo3kQS2rr3XXDmfsAhzbflmV+zgjuL2rttlu/B/NGBsRZeRgxX0SbvyXaHtYz4fl1qxxj
7+YtQAo5clCNpnzt0QUFxRfucI5lguqQ4QEjRLJh+k5bCQ9FvB8qXRk1jzgSvPMOuuS0mZ0cW8XU
kvHHzX6MGf8d8c/h0XKGbudhodlWUxJvDac2v6codbdJ4xOdhw6/5j0FqzDu5qO0s/k2sikooAl9
hcB7qZvWH43PfMnBCv9AFXaxZcLtnMoJgi0D6UslI1ja7N0s5ioLTF8mJXHWFXQC+D87pAG6m7wt
C0OLo0TZlIj6RvPlj7PznrG6fQXR5O+LCiAdLMPZ2heEwawNg82K53hqiDPgOCxiFuUSeHP6bjhS
vqNBd2bixh1b7em2k2ev0hhvMBrEv0zVpCdJrPMS9BCLl9Mkx+e+Bd4I/tdYVcTQdz7B31vXWNbS
KvvknGfDfPS8fA4WuoqpxKYJslx0vVU/SkcXDzkO+XdLMJxdmtINtsNffjhWFbxxDhiF230kAlKu
ZmYVlSL4lDhod+wJm1dJMwzR8bvRzogb54VApbzGvttugkTWW9JNScYwJEMvxHrr3Qa/MnfKuMOO
ddHWD31ENngBt5KasKbou/18N/wJN1ffLBTzXsZ9Twc3TWk35ibztqUiZxFZXrfN6kG9DvSHr+lR
opLKxNt4BjOf74uAVHNMkRbJ4L6hjyX2RHKOUnm2DByxLrbAQ5TXUcRxB0ehSuw7TsTPHg0CIPgH
4g2JBW8RVfnvNKF2OW+a/uiNTGRU1KJZuf6wCPuYHGsof41NPC3xGr/k9yREofpvzX+tw5xCrbCk
OqljnT51QeqsR4PTCUOSZl0r7zeOkPnu/+x2IRwNMklmdurD9nfa5RZ/6c5g2sJuPDTYrAO+jL77
lokCo91HNVdbL8WdzmulelbppT2kh7Bzh3VPn9/Si2qDIQ/cubGXFNA18dmx5+EzxcJyyaLJ+bH8
ynogexWffApkV12h2JRNOItGYeY7tj8Pqpg+qPzWCxH3lNhxv65wLg5rMpDuQVkyPBR1a6xT4TC0
7OrTeLfvmRxKVzqkUq/ChUdFeJfucHZbr2QL9MJVk7tMqHVaSLs9UUr+zbMT8wONv7sc8nypI2Ao
GF8yw38NdP6cjtNT3sp8QwI+XSbx9FzALDd1cycrDS8jeWlgM4nzTgcpnr+cmisgjsWLMdYBGATx
Onf9OwGy4tZJbG6TawVLdLP5XFWE4+vuO64kHKbc+hypdIfyAz8TbjfbLe12gKaTDKz2rF9Mo8xP
Ce9tX7Lf3dRz8oTEsFdUZmNuG9JfWZwse8SuKwqCWI2x/pxi87O476Vi8K16ZJX0g3SF5Ts6ANGr
aTJPP4yUVuLWkk9MmH8AteCdKq+lOb6XQ9lv3HG45bIkoKKa6RQErnFwWw+SkStWmcCdNwcRb7/A
IdFZxhvjXB4wxnwaOigAoHapOTIx4/ugfc4iAZ1QU3V4oOqTpg+zkoiiHoKFU9HLHCZAcgxrAbWb
Okt007UZmdMaYw/mcPueAmi7E77P8gsH1pQu0g4rXiKtGZOWxySQbNezESrv6M29/8H0o1n1ngzX
fYbt36RMvfXFl8nKdRjomrGlufGy8oy9XF7BrvfbhL0wQ/ruZ2pVtx/wyzMdxgSB5cDewGLkOu6K
Y+L6H6XTP83awV7p2+c49o+YbX5wV3+J0N0UIGJRbHEJsqeAO+0zhwiOccm6iZJzIcqxzZCBDGJO
SU0a2jFhPpKlKjfMhl7BcRwNP4FEXg1nBwr5YxUkHqyL8ocmxg3x7G8QwvuQLpBVanGSa2V66bpq
oDm9wpwMK2PNkP6tNv23mP0tmQSYjoUki8QyRy8b6Q+vOYDtWTQZKcl4MNynnkUy5YKg6Nl4Tz3i
wBocEcEUoncmIQbi1/BBXQDeAxFqjD0MVMpt4KhrifVmgSMEwT/BBJLR+wrLiRl37cUUrDbzDxc4
GYBkqlgDzG2Qj3Q/yPxBMOPZGn5x8ExRIQBkL6YVbvPMSIgQ0Mhi169G658qGLgH2+z+oM8xxagm
cg1OYyyoynq2jeAtF8b8QBTivWzwsNYDBSBG/VBK6w9Bqbfa9z+HKfxJHO/UM0cNBT3xwv8JM0jM
FftuO7NtIlAkYPDYPs5d+zsq6+E44IRfRpXoNgRl9iF5l1+AK4ikWFZ6bU0h2CuawUnlJRU5Bhnl
LAR5E8Azwkjo2gtD1/6OFQ94c5NPWydD7Sa4YdZI85k0tj11jGMDQ7V0DnmB0wLyya4O5++CqAkz
W0L9aT0fk6B+58N8aotoxwjxUlAsso6yftOJjGW128ehxrGBYk5sTme7u68PYGjpXguojRnnNOoj
rCffBm3A7G1jxhXxSNPE0xT7S2prHlP25iElB2ieHJsydWuzYFv6+cHr3T1UgoXLqWLh4/MBSaYP
YxS/ZqRGDVjDi7wLf7sJ2QH6rdj1DVvEpuBFteA7HGyMwWDj+u5VtWMf/wCE/8z9QIJWP7pzcoUm
09AcLS9OQE3MqLG/edlbEjaPPaGdOCiP0mQj7deAx5P5pZrDu/0fuHmYomYQX3nIWbcoWZle7TE6
mFlwZWYI50GY24wGFPwz/j4KUzjUcbcDNIZfoPAhkrjduwvYmfMwlu8iJ1xbWtGu4lG2He0wwDCo
uHqjCEm4rEwmN3OmfmtNDRBdh7h1lOE1SyO1q8emwutroRI24AkOUZiZS0q2na2j2zFZe/h87Wtu
ac2BvMTt0McgQoeiViRR44InchUhQFKZwUfYMleHPJY62dvsh3rvefUcP+oxL56UjqKvoMmtd5Qx
B9ZrZ99oQMi7K4uJ7OAQKxbgJsSkPYYxaGdf8VV0R4cuamwfQcoVw+Pbsu0OxjjEIQJO1J28Jzoi
KT0m/Bvjlsl4DOC8LtwcG3VbbQq/5vBNMeCiy2NvOKoGptF+ohAq2ye0dKuFxDk7Ar+0cCS1EEZI
nwivCe/2WZGtc2K0+jLYdWhfmBU2xzTnglknQxdTLVLYIrpWZoWwWkn4spA9KFzsgKoC92F/uGkw
QrWEofMVWAsC2XpSRA8islHTLh21ekASnM3zhIMQzVWHBLawxWTjCobNc5VlIcqdb+tLH3mYaNKQ
eMa2KiskJjgCdzuRxx3z2+nYsRz9jFKOFWakucOmadbutjVG86J8Jaft1A/FNnJMZrBeYT9Zno8S
OkiKz3Zd2k313hschgSwFha54A08CWcI/SNzLip3SPFFfzjCud22MImahEARsGMv0HTJ9UoqgvRL
5enQPVZACwObL34U8z36GjWD6x2caE6xv2QDMvoK2FZjAoN0+3dbjXV0mkqpv7l6aW5BvlBwVVUA
xH+vRjMaHhyfyBTCTOYM+HgclNhUDwFmaBelfSJedsMZ3PCtEeYk20arHuOZzBmOlHnajREMybko
S/PLLlJ0tHmUVrPriLcTZA+E6J/HCiHcNJvJ34YAYvOd3bpKbydZifa7c/O6Mh5yDrZHW+piXIax
6b0yxXNXJap7t6CmGMt9NvffBeRphvsIDKsq5+txLziatvQa35zBQ1QUnzXUJ2hoWBq6LaCwRuLP
i50dhxXckIJZ4GoePWtd3sV+rr5PmyCrmGmEGQe4Z0jifpHhoPZznH/vzAm0fIzNKhzPOitUxfOG
BHnedzi+pjaq8VK3xNf4MPmlgYXd7eKPVfIH/kk+UlGPp/hKRsdYDR50i2MyxbOznlkKo0c7U/a1
AgXXMI02LWvFpKVkxkwOqNnUJT0gKXRafDqbmXnnKxyWOXjSQ9J3K8MLH5PYw5a/QP4F2JkPBqKN
PVEIZVkVknLDQIA9SD7rC/wVIIZ20+hfJvbO+n50z15nHturxMfn/JbT9aHeCtdJ8k3KYGXAzd2n
RyKeJaUaecVVQIIVWE6lEv/XIFNbn9GZXjr7fn0MRlD9zsOG9i2nx7K6HUuPZw2VEvdaT/AGr3Dd
CDaStzfrve1b4USvV6KXkj/LC2581nwLs99aAYv5ZcpG/u5l316MoTfELo9Du0JPJicLMynMFJFz
EAX3vuYHLwzNJWKZFaAhA6a2d4or6hgyZwRd2SAmeh667ep+KNlgMds1tXGcTZe6pAyL8ybqeLCj
oWIKi8Iy3uKk8G6czgnQyKnJYSYMFIET7qi4vZxqpImrCcZ06wwpnGZgwAlBKvSbrNuydytQdMu2
PuHW0py2MJZDwUxHkldIj5aTraI+icXKY+wyLEogccAfiq4/kymtW+okCL+d2Ox57VJGrvsnYHSN
/jCUrEQZh9dwaZIM/8wkhvJladv1d4TDRlxt2rNJddlR9SPp0LsaNZSgheKXPfowiOqNUPOMlFck
9aOJrmoeqTWe0iPyb+WyVa3ia0Xw3Vl3g+H3h4JXTcFNAAytMFsEgyQAquP4ZfTg9DDhIzhrw4IM
DjRNmq2MbN3YUWIAEtIQino1AwAFuJcN+7z2cwO5J507flZl+KSKRrSan7H0k2WheVAoHPsr7r+l
H+BWNAIrp8pxwu1nmO6VLV2zNcq2OFnELTf4l8Mluxt6tqr2mee+4ENrkz8wHCFvjE3QsZxNaxCT
brSC/0IgOTvPbHw00I0A+um0dzCKrwzp+XSwuf2SmuDigU+TQFsz/YLS6tFROT2osjeXZM2R/Sqb
ZvZOfCGoUiBStm8stcUJ1M8uIu2+SVzjg/JlyXDAemjZgX3rjodFxXSw9Z18a1H/Z0yws8BbD8eR
XdyqH9zgVLniKdc6v9Oj904Y2KtU2ulCQlqEgUM6jdKoCNs/dRsYBtW9sHxcRXW7nDgLwNNfdGED
KyitN3PV+e+Tgt+dWSYNb0SDN/z9xPMsh3CJzeUZaFnNsA1JoAw9jnY8xhDY1mrs27UZFt4bdhRI
obUFNzcZTaCYHdmrcrLXjU6Jy5Q5T8QCOt5Zl3NxiWMdv1VoOOyHqyY7VXVRP8tekmGfwpe8duKN
mqpXnyPmEOC/GgzS2sR3ofElODAupOU8qCK2xBRrUjwJ/U1TlZE2BArntJRrmkfGW0Uo9TCXaKkt
SsC2bSkAJfJOKDw7qm54kHm+AgN4c+Zqx5F3b5hmua6dxFk2pnFjd6+XQ1lSepXrhyAQPAdoCkKb
k4BXOboTzYq8C09Z8IS+wSiPTDx4sr3pEQw1IuvamRxI6VIhOuBgeypIBqDapZ9z0qhNQZLpCVtx
vaiq0V5SDmNv0SvpdzHmI/GAdFtgX144JiTdhQtUb1E395hyNMOMi2k6WYVTZPM3DJNb7XNmi3S7
Dc0qecjh1oW1xfbEnvahla3JOTj7Mk7eHCdfDeBnd5xj2JKTZM8OfuJxRLG68hWxd/htxyWngBaj
te3Fb0YVpcdCpB/Cs6PHMbPf6U7Ty5aCprU/YH+BKdFsXR2uhd9vqnq29xOWCICQrE5m8KitYVyb
mMh2jdPP2yoR3R9fBd80BrKlLsgS1jnKZiaq1xQFfD/AIrtgq+AUMZOEzoqUlhu+uhJNuM8MMW4c
E9nFlux9fMuev3kywUamZPjRb9wf24S1P47+s924t6lQe6NoqQ7w6gfdiCFd6B61No8g7NpF9NJZ
zNCkM7xIaYHSaHHsUteDw9SEYevEqOWtM/32RsrFReEmS5E4f4Sdsz8VZXH1rBnV3Ytg1jKGXQcN
U7GeDosFkYXfKicQgJaMYGd3jBflRFu9R10WnLsnNK/vzNBsKMaRKoA4aVdqmqE3FN6+mtSL4aiR
xR4PBANEdu0mtLMytdXWEUgwk9yhFxvLcnQ+COxH21gbT336A/fjpAv/C9SywXMcAC+xHrYqYaGf
QfYxqLIIPlnGGpzZpjNbjuzGYcrdm+3zF29sL9tTpgNcLQoecrv/TJKn0k2u95q7de3TzRMXR9CE
F0e0/WpKjJsdVsYOsy+HDZF/Kk1TVBUyJE/GtzYuenpIZb41FAn3cFQA39oVZICdIHtKc+xLTy0F
JuRNnrXWV2CCXYuj9iW7t1cp7hqZ+l/S7cd1zgNIt+67Bk65jotwg1eMSHkwbthbH6ZMyCVP4giA
r7yGlZtdc6DJjDSm+QDb0WAkMl5DWknpScopq/eHdaMsdJe7512kNAKZiQP20RlPozbHRd37G3dg
1tcom7aF1pZnGfu3vBuHq+3GV1dmL17o7aOEtI5R4aFWnb2k0mYXjP2nn9Bv6ueRvy6N5EL2lWO2
0i/0zxxaTVFnWv0W7ADTmron4LBfjbS2PaZ8MCFghkrcp1fCvUsoz6+hqreUC+KFaB98s6RcrLiq
eNjNHkUPSbYTcXtJSLYfG7Mhzs+gjO1PD+Yisag/LuKDk2M3IDJBJBOopNLY5dhbUwPWbkHUBA86
Ay1RTsZmbpxD26V/SNde0rI++pRG3ZPNySox3B4iJpd/FqFieFR8QL38pFCArQOH8nUgSvkh4DYS
ZY7iZcBkhl46jzI9TmvLOoe9iupobzRhZpo71fDod6HY94PFCd9qMW2AdWH02QOFJnHjnNyutS6N
w+Jlg3EJlqEMgFUsrVZKengHDQhjo3DCgMrraqssj/hLqZyJHJ7B5uQ7nIGLvUXHI6dK4zpklE1K
xlx+yguDCgUvlXVm7uVjJtNXSJeYfXEcUZNI/AIOCUsT81Qeoc5cnzRQZwbDvEYN9YCeC+KSqgi2
oxd1e1TY/upo4SyFUsato3FUNMWAPplWoKBlfSpyzzuRfob2kQ4PsRNsZwR9DhSpXplp52y7oAev
R/pgOzTjsRX6ElvylfXtSA+7Wth3CmGcmXDASwvCR9lyEQxO/kA1hLhhwAcvJHDAeGlwSkIo5eQa
OaEgsPb1Ng0oEK0BzYzVpw3SDh9sey/M8pbO7BHNkXrfquFktPqEDeNszmJPddsryxFTd6oA8vKl
goW9GruhRK5gsw3AMfC+iWwALyYRY3drBn7yz+CI+AyOJDmhsfrnEFH3EAGtBa3IxnAV9NL5dknl
7sms/NBQTFLEh+8Kfpjtu4LmZLFFpteZ8zbuIn/FyuNdBoS/U+6V+X+aSv8l8+Q5/tIQOn/af7t/
2xeUCB2HUfuX5e///et/m8VS4fX9ny2W6zb+P/9Rxf9QDX//jr+7/dXffM8WIPUsIYTJ4vZfhkph
Uw1PDYXvuP8J4cOE+XfWHl5LD/3Q9dl/MBp3LFyYfzf7i7/d+ywcIH18QQrXEv+KodJijf4nQ6XN
5E1IWPvCcj22dP9kqKTFejRbF+QXLiNmKeVUHD3Yi/MGzI+8EWCuDUAlBfzxYuShZGfjfd1lPWxL
ArgV9oElmaJxZ86JDbwgnY33hPryfdok7U0njq1/tT2wuGFSM/MV38VCBTPP4NlZarZmrZdgQ+Y8
XFFnZiYPcWB9TNSJc5/WeIUUO0z6rdviGzvz9ERBZ37kvhHEbkihVpYgtKhGPMwIDdFBYNV5B9Ig
cFHY3a26pz5B+LdHc86jq6hboE8B+wgYwZVIfrJK9DfPp5I0xrq2MUMDjCBMz1+thSVi4flds04S
o0f86n8lmuIFDjOUw1GdGmN8pEK2gYim8j+uVxm4cfxuT71TeGhJ2a65zc3XsLL6czAU1Vslc2vt
1+2TCKP+ZtOvcLRQYKcCOTOE7wCVufrwC31gyk9NmUsFWjiV6lfOoGJZSVWzxlodyIZgJrlYu6+V
Yxsv9LO9xuzHlo1Br03hZVBtC/rPUsJZGcYeIwYzXVwn18x+8mAagCLqeKMrAbDBxaKDR0rYr8Ku
fhqL1u1Ke3/IgVISdo/vBeK9BDNnWcYrHIPvYXD3TpF/Eri/dPcy8bqPfxmeOe1rOdOV7hIzzd2M
x7v51bATWVgUhxxABCP0OM2lTOlopj/jD+ZE6LlUhmz6tGtIiIYgUOeZYUVDvZYDPBB4ibaWarSn
p6IgM14QtX8YJvD8nOIMOl/ZQR9n0RHVFWXT7Zys6F+Uor6R8K2W2xrkhsXEJRmqfU3MDJp/MUxr
0M+U2fYp7dr7wWS1W6jOsT40ChmJRcwrSyAR9ofCtDRgZKt988rJ09BbYzL9bWKwJ19QNd4x8nHa
S8/U9QS2FPm4lW2cHMh6TmrPKDjvbUKsQvjXpGwxohDVDp33RrvNSxPUE0AFN3GTgeorEzEZF2Dz
UblU9VEp5prWT66CDzxs2YcsdeWSC42a7hfcYQCR9ZigdXZTR73RkyyV0s/jVOTuvI9LkM4eOlkM
mfFIOURrdg89Do0MMCIx0cS/yNwxdPXUdmNY9k8jfr6GfSyEs7yeH2dY7rSQCLpAQJaQBAgpNw+y
cvrF8sGRo1Z99DXouimRFWV0IPadfjCaAXENnnhkIrIwfY1Pp8I4Abmjx3UJuEw6hngC6Dhg0IKJ
RT/jvT+cSa0yQlZgH75zQO1sHSKj9LZfPeXxXGMShfAZV+1H13hf6Sjc1dSp3/TDEEd2M2w6LQcJ
3w6T355Od8D6kgN1MvRd00+Mj+bOAWJLc4gIf6+ws8nVvc1lFULnXjGg3iuj/XQZI1DMTHIf+Icg
t2+3FXY+ZfncEkH75PUyWt3D448d+K5dEucBdX6i8pGh2NkmCLwUmZD5s9UySwy8uAmBe3dIHjhW
f7gmdZ2RlSRH+OPGF2daCN2pbe/CnsniCtUroV8qxDjLRo/y1JBuXxImp3psKQuLA3rUR9UcxwhT
AxUl2Fl01KF30xzOgaY8KLv9YtYuPupgMqDlxzo4BukslzM26kvf9w3cjcJbJXaxcSxRnEAiimE7
RYbc5vU4cJOn5QG0FkWlIUJIIGZUxA6KiLHEC5r1WAEzNBfXHJNxD+4Gc3k5B39il4IDtj1R9pj7
tflFNtnautaQW7TQ0hGgbe93ww4T5JDvTr9Is32Nmcf2kzNlhaTJKXoVRTTe4iDIzNcenMe3bdCZ
jcunQGG1DAo99oFhYnJLcBiSV3UWavBgUZe2J3HZk8Bn953lNIngthu4T8HlV+RpE4y5OOdo8DPK
mWyXkLd6DpCsFr02tfVi6MSkGieKB7mJZ5UhG5D97fZhhld7T9YfYAQ2nFkmZzmpBoxAByk6I0cQ
hc6GWWZZgFMiu2avkxYb3K8+7VV7naAlZ9s2aTPno8WLDcNIMhE0NrU7dTQ0+94cPuJdLoPrPPaD
OEvtpf0lqjHk033VyhKEd/De/1/2zmQ5ciTLsr+SUnuEAApVDIva2Gyc6SR92kBIpzvmecbv9KrX
/Qn5Y33AyKqkmVuQwtj1IFmSEhWR4TAACh3eu/dc3QRSKx0+ECCS1ICYnLcROe/S0LRz2CHJQuZO
fpYFacP37NyTjRYiz0h3NHx2rOz8eyhykcLM4nQsNn30AAp7n7og93QTlA2NlfVQmJcGEqUrm1RL
GIT6DYrM2xI39Mqgko+kJGlvRqdrt0FiNitOWHSOGQNQqMBS6buy4WLMMNm+a0WzwenzhZ7OQJO6
+yY5LDCCiEr3uvAiIORGphpiGvcamOl21IZrt0YgRvjMhd+NFWJkRa6jaq79kh5OJO6AjGxg2jrP
eqq+xw6eaL8JDWo6uc+R1EL2MhbjuvHHTzQJmIiJatv2SrhbbP8re0rrvTb4F9qYrzOXDNshuMka
+Y2EZ9bxJF7Y2OVDm+PSUFaPRjp8F272yVDBra3EitIpZkK25JaRGEuXWfCMoN+MiigmEUuCcu27
lQ3q5Axmfv7ogtZe2bYBmCenm5RM4WUejRfsrs4Cjc/OVNVGy9QPp6EJkxQVFYEMYoQfcUJpLPbh
FewrAyDsPjMcNGHNWD/aPToi3TOWGPv7FYfkR4I4+qWgqbblMOesfOyYt76dhhel1EiZSEZ93Sgq
IXMrZJMSf7JtZdDNAyjF79DFkQD7kHZzr7guxy1rRlAu43hWqxajGC5MN9KvwP+sPDvYoYM7i8rJ
Xg5hS/VHtu6NRZf1SfmQttaVWfqYIHSJC8XjsVBJQp3D8xJN768KfQ5ZhMwGsXbN1345KuprLa7F
zrnD0QU3DGl9Ncht4iTf9Tp68AdLXPYsmtRH3AviKNK964G7K+1iWltm3ZN3mFerAdP+DsJGdYPe
c7jucifZ6JyWt4iIBxjuiMTxhSMi9GAZJKZcRU6frWRi/YAKEOynrNJuZB53atFSuFn5TfZY4/OG
oR4Thj4wlbUJ0hROetGqSVV0llvWxq/65Don24WunuTsbar6pyZj2gqpt+p97RY19d7R8l1jyicn
bknJNRCXayYTcQ7wsGaniWKVaXKKkNYET1HqXWBgew4Kx/pUYecxzO7r4MOMhz4IBzhp70MkfLQP
i8HfiImIZc1LtasQQ8aVjCo+jzYpL6XjaXswy/2Zztf3PAVBxuoinbPMycsLcreBRJRT+5T6RbCO
Ms3hw0afD6DM+DHCEURM51NyLQva3aaiReu2w5WVdz9bUe+s2GHznzjnqUbV2q3iz8MQCmQQ5ZW0
pmc98Wn99cBPKh+QR14GWDUisl9m829s6tpGc0G9KosjaGj9eRf05icWxwB2DwWDONzTUiATpjCm
ZkdyRn0h9PS5LTJvXUlM9+SIfau7iNEYM5LHCTG2Mmv42IXH9MiOZwFbmo1D1Du4L92zdPDAVbCN
X2oIdDaDF8J1lh4llaA1Lzg92zutpidkW8MF8fAwDvjyLlrKBRd2T41JZQaDtGEgSCGhTxj3IgDM
wMI4soynE53WlDygL5QSGVsMpyXnGz5dV2FnHMkCpXu8xNTLbi6V7lezENO6oDnG1JjflUFzbcD+
2/ZF7TcrBXEJW0qfXdACutFImmfrSxksLKdxY7ZIxTNYzyvhhUwrNPjOJzcE+Kg7T5PIIR0Q3gLn
hexWvEbhXQYSY1WUMYX0GtYwZyQRwUurgwsRphBiKRVW1LJGDqMbsgLQZTWcDWLsNlvOMd6FkwE8
SdJKcDSqoy8gAJttCWTrCq0Ixri2Zh73CvNmIE9z62uUvtLO+Yn4cfga2tGs40i3it76HfK5K5My
DS8FUT46mQe9FSaE3SA8i5L4wQslqw+oiyfZeu7jQPfmgrTrH1mJ8MLEVYw7YcTiFidE08S5XVBj
G7OtLONuw6ks3XROaNzbKRM04C2gDYbLvpDMLSrWZhx/Yn18ouUY08Mp0F8Frn/ngcug6TGqfTHg
AJFa663tdvT2YVcTZIRJe42CPl90ur4PTfvG88fuhiS/cBZAudcapkKq9SLc9nlRLkMOVOl6HH1P
Rku/EC2Va4pv+QPW14DKeNo0O4g1XFvqEN9yyDZjWXOWnmjEE+GugqmeqAphDGcvRarNvYoy+vaZ
XFfgObomuouMHIx7kMcltcXqiiqNdpYgE1j4VYYmp7KN+KFzrN79YuuR/iWMBWUtPcdDZdLmd0mn
XwnQSVuabs01HQLtEpZes4uApQzd0rZCAnkdrfpqkJxxQ5cx2I+aZd2GkRs25oY+S/CFRCpMiUPP
bSTts0FM0TdSfvQvmq0Rb+a0wGFIbnlG6VD/yhDmITV2A2KVk5YcC1bvZ6Ntny07sTfJFAUITXT7
W+SjVl3gWcr34CWhlrHtte+IFcgpDHj53tf07iFmAQhIJqqKrxgQIfpFCnteXeT+DVKlJ6tq/Ztc
6541V4HOTMT8J/LtwOVyxTX1Ev+GGgMo3ajEXrdUiGD0C2qMer32MS3iXJm7xNoUTrRA/BvX0j7L
Zrq14wJywETPC6mt2kvP8K9YLloCoeA4X5Y0L5gCcCDR5tdKCzNBiRqifehZFO8q7G1fM8ljdMDX
UbXHbgLecOU5YiISc373hds8W2jYV5HVPadkSQYsMHgENQMpBLJHUK4OGlVL9sE+p5FNS71X+DBS
/wYqI7XA3tZ54nVBnqPVTrFg0gtLFf8KEtqV2HSI2zOQD+5NTGPXU48EzCyo37Olbh+oKXW3jpWj
vl3aQW+xjrYWpOSEnCoqwmvsd8lnO67HetG1Qevfa4HSiis9bGT5xPOLwB0JlPg5Pj6FbhO/dqSJ
Cpm756yxrl2iPB7H5zZKgp5gAnoYm7pDVoE4R32XWjisQ5L9gnXc2MWVnZfVXnORORKszJlg0kaC
EZzayMutsBLtR1rRgSEhrkDzJtUFvr8A+9bUcD0X1ckFbQ/1LUuKIdiMhB62i6nq3V+8mLg40/GV
bpoxa5Gq1T8rrG58dlRwPnmNSnj4WjVd5m3j58A4eX4LpAHAT12gz3gOTOCzdJhQWsUFOLOFJYsy
ZwZzB22RBrbxjWBzB79TMn6mkkFhQJLvS3evG3FIZA5ORRJ/+72R4J6y23b83KT9E6LLjjqMgxQC
FbW3kqF72+EeNR4mEHTLWZi5NOqC4vNY5XtNduYt84JxNsH1X4KImJZ2NFDW9ZVoz0yzr5dwOKN9
X8rxU6cH5o7H8ZirTNvVg5Et0piZF7YvnhrRdQzhRNu7tRFs6rApt3Rg220lWpLfspg2RVENG4hj
0cohceDWCwj5qqPJ3lHd685IpwZeEwDEZCNQIl+PXHJuykghkWinNthiF6xNrH6gfpwMiMxi4PY1
PoSQoC03StoHkLYabhag8vlNGfrtdZ2QUXuJOVtanyLfttpNp7cEnBNAlpIOWbP2fOsn5Yp9ONV9
RjeQmPRlkFVOs7MkYG+DRrd+SX56ZJ4beI6WBG/U5b6mYar0hYthF2b1ZHHoFvHYfsv1SNEQCa04
oJdp58+pDFsN15NyxvMIimm+rQdSAqDGUwekUkS3Ado3OmxqeGRkBp/Mstbauevim4/jaEERGzVA
BZPwb2SUgNpDDLwEkfjDELS5NdmeOyW59wJjTSib1t1U05CAV5wPzlgro27f2t1e1L74FIyw2Dhl
2Mm04kjEqcEm0ZcEoOJ8VB37J+w+E0dQEG81sYYtbcXrjHopxXowG72bh9ZF6VYcvnTt61S1v4oE
XcRn9JbBrgx0o/nBXJZW6J784MGTjLxtjL0auaKI9ujmJv2TbwQNm1NURmz9BqjW6EDSr5WI6g1k
IlK89EGhiPD0iwyGOCUF0thGp+p3uWNdDo6mX9Zpi0+jo8nDOXOIN2ZNp6qe0ntRYlpEapyM93Y+
PLakG3s2BTXf3DLx+t1Z6Dp+vcmBe8c3fk4Q1/fKyMfkKYoLjrlg8usfWaCCLVuA4ZqgUp+X3RDJ
taTQko+LnIyYz4XNAs5JXqBoA/PCauFD/2X1C2K5nxmB6xYL8LJy6YJWBVlNBCbueqxQ55kYxu9R
oP8KHc4o0KUvYhZY5kMLy0cVhsUSedEVkQbfh1FziYWf8EKl1OaXXjQNcJvGeIOKp9sY6CTvlDnb
NwyyBz2UheITyJqJ+JfYJOl8EOETKh2FFoipUwNGY6nxB+Kpjp4xsyDvzN9AYzVW0hoAbRNVpbf+
WQGycpVYpX4FFnZYeGLA0Gxn5+xO+f8oKD8DUXS3HGcsbS15ryBU03tHlP19nSM5Z33Q5Q2YL5dd
tPjqUmnnZKM40JtFIM9dkfqU5xEjLgabMyXotaChidimayzI046DN+u4i7y0T+0H3XHOYtzAwg/0
VVOn5gqSI4M/M4ifJrhmYA9Ldf7j4I3/O3tHc7bSX/eOVlH4xCIUviZFzf/Gv3pHxCqxJTJ0KSFu
KPFvGIc0/qC8YPIuoD6JGSL1796R+MOmYgkgir6S/tIg+q/ekaH/4Roo7Wg7keNkuLSVPgDjOATi
2Cb9ItcgdpuWkStdKY4YMm7O5AhsQuAp6v0dJthmFdmpu331PE7Ak05exWGNlYZhSeelffUKBwRh
CNwh/jf2TJLTA5oqqFCV+BP8Qg/S/5mfuIohjq8juR9IJZLnI9DvzXit19ghQkJC9lMW0uK2keTW
BtVorHBzOzcOaT01IlVbruBAVuyzJMdav2iibuXKrrkpXKs2Fk3XZvcZmYfWOgWulV8iRxPmWRnr
sqP0Uw2IktBtwh8ngWZGJnouzEZQpfSBWfD3MjK8EHb7QCiOPckAnUFjzFknHuoyfkpXF3iUWg/t
GqfAEgEldeGlqUWU0Wdt4K2HQy7b6S1VyZUdEhGyxvxm/gCORS2aKPeZs2zSb4C6DaZea2PybvP5
9JYjyTjvbVN9UnbohNd6PmD/wtoMH9KKOH50QBzWkI/zKyn6Jtk0fonlV4vSod6WjYfbpW9nHRX8
cqrIlascehs0p6k/TzpSBf6GXkAUDAxZkgSnS6piQPw/Z33TOUslPPSoBYjNYh0mlIG2bWpVCYAT
dC7npIxjammAz1B2ykZ/X4l+ai56mhnyUeaKrZhFgEBGGJEszqtokuUOh/1444U6lSej6kmuS9wR
K7ctkM+D08zKR2hh7mMNHfQhc6riV5eaTI6IzpPvPoCh76HeKlbUzvxFJ1Zl3zTbm8plkQydsTYy
XTg7N6AuwLl35h0bL3XoxumLaFcI6syfsCnOSSWC0MCFXzp1eU7rqXIWqTEUbMQNqxXfm4okhVUu
BkKBG9FIH5xaMpC45ZYFdjhQbxERNi255+qlCF9Z1FU3Uhm6TZcmaubCi2/0X53WaYxFoOKs2JUF
miIEpt3/A8F5lvtqolk9No//gvFdPaY///M/tm2Y/fN//gPdxmOTV+FjcjAD86/+OQMbBjMwPWTX
5uDk2C9Bdf3PuvnP/1B/WIYD9xwpoCkRwxn/noHNP17+1/wjG6G0Y+v8o3917zX+PMthISbaTteZ
1IXzkSnYnGelf0PJ+D0mGCRhvegL+IWKH/561orjNC/abCQ0OiCVC/JpaW79yh7IJQiwt+FjSbwV
pEvjHu8lfqkB7viwTTOjqS6Tgoo3yfLgBJF69jTn4ebAnfA6K/7qcuL0l4M+ny5bV2t/UKHUHhGd
6cm5JOoVYjXIlZrzrGLPzFB27vVs9KwlnZGs2YSjY31tzBZgaS7ZwdkeLdy1lkDJ3XgyGPYSakF2
0doanryi9Kph/+ptnpjQDxmGPBiJMkKZLkskhzlxvDj5EntDMcNDYYif9SLUPhsGTM4BRxWyIQ2N
mhspDuZp7n95+8rHC8l8ZQwxrHfws3jDR/y6wGilyX2hdZ9PC1bRXI2DUbyDiXOOXzx7AgadYmSC
43KofB6++LEvx6q14mUNTZ62lF32hG5NsbrVNRhT5h5PA5On3UDvvNU6vbvFHxuEzBNaS95a3U9W
RfZXW8Q5qPSqoLFdT351ITVAJYs4otW+0BKf1jXM1K7YpCN+k4WR0S9fBH3Nzlyq0n4wSPdFAVqR
GrqY4MZSYRtUl6xwHjWKZcJsV3Y3yjtw9PKZKKMyJw1ZwYr5FNOB+wRgYkB6aAdXMU3BX0SWWeGK
KBXUhWDI9EdTt3M4wGIkpE4Yowcql1CRxTiWxROrWvKzyLoCfwjMxfKMsCMQtto4YDisEnI5LgcL
xsOKYEFUVnXVkUkIPbr8hn1HlmsWxeqnY1ErgxU4OWIN7YQqQY54GCYQTcFmCTjW0neyTOrx1mO0
37g+Jmf0gxgB17IQxldRd5SfPK2FBx76Xf4zbcU07Lq+HO7wluhymxYuPFqUCIG2Uliz3BUtQi8+
jz1UtYRCJR2hzU5lIL2WuQ9sWPcXpDOXT1JxnFoKQq3r9dsDFIXQ60mDLZRwnXk3xdYNFZFuHY1Q
bcpDKNzPOeraM1VW2i0od1QFgWMMnEm7BccftJzc8DeK4WR/OOZVSn16RaRysUiMwP+TrPj/hWP/
8aK2+uvd/90//0f+DyBNdfPP/9XNf/3zH1c/u5/167Xo5Y/4czHSLAE51sWH8DK9vD4PzP+IDHhe
KqVkFhz25f8+EID0owH88ndZjZhJ/rUYGfYfgJfm2cMwpA3c0v3IWiQOSaE4syxLcbKQwpDMSmyl
D6ekiNAyKsm+TumtiS6tXMafzMzUQZSA+r6JhjjZgn4LzhRQdxTtKu/wI3ZBT3+67YgYMfECxG0Y
PlCjgW6Qk4CiD0b8OYQ9Qg83V+OVIM8hWwAqBtHdy5mNYhtgRSxDB0KSBdhhbF1WP9HTtasPfTQv
d2crHrBt2ojoEBUc3p1r5b5LaOQ0a1y9r2UOlZxMRyDOhV49J3pMQ9fVTIJ73MzYAyI071wHc9pC
r7zsSRbOY943dMpfftWHvpz/48SU7Ib++pNYw4uqfh6JKfk3/vtATKUPOqUNvJSjr2SM/bkdM60/
OMHNqy7YZJZ+9lX/LaZ0/tCBWTooKU0DOdu8SfqvL0AAVebIxwFE6pLX+5EP4HjhZyFmePAVCsNk
q3hM+Q2VluDcdiSOCE1serhu6xgZ1jvn4cOvjD/Wteb/4zpoSqV+vLEJ6jin544qxomT8mvjJsPO
pgcOd6QNKB82ffrOyD/eaXA1rPuKCcKZpx413/arA/gw2WVqs7NYDCW7PndAbYy5rDkj0Dx651K/
PcH5UqxO7Gh5gJB2Dy81jvBcMi2nW1/G2feaXJSlj0fm/tWAOrE1NJgKDzbNXIAZgDaJwSMUpmB4
vb4jwxr9wBhaCAexW9xktgeQCTNDdSc0DacKeY0/vSbt6DTSzdwMiNE2iQGhtjYteyONKfn+9g86
8YQZuzr/4QHTbD6aWmpz9g+2/J5IKsFMaHv4T+qmfvRbEf05Y/xloePktZQ0FTUjxpI6uhZpW2ma
wUFc1JZrXxdl397j40LMYXNWeK+ocmKsIlS2ZpK5qzuUSA8fdB9W45j3JCMGdWSeGZXr3WM+ctZV
ruWXquvyGyRr5VmgN2yFKoOsiJJSNl1XgZWfvBqYbh1YC5pZHaapZNxITG1/Vh7/8oGcGHOWAZwb
jbZOJc2cDxKvhjciUPq3cWotylTLKP6jhoN09N7yceoqFk+B5ccyhWSlPbiKjsjXDhx0lHaJOoK2
hbyPbQv34tsj6fjUw8hmBDGbWRTMBFWVw8uEblr1aezT8xEE8lpT6+8j+PM/8jGq9iacMuBDhnTX
rhLi7u1Ln/qqgCE4OsbyeWwZ88h79SCFLPqo8QMsP1WQY1PEO75zfQ6dm872jGuFi4KmdgdQrLUg
xxKsUNU7whJxzwMYyn92ig7J27/pxFNn1NmGZfPs0cubhz/Jd7LSymP8Ow751bdxEQ+ronbS+7ev
cmKUO8oBe6yU0tn8zL/i1Y1rCCsz6UbM+wacBpQjeIGgf0kbMbSaNhQLvR9vX/HUfTlUHAjeojrM
MnB4Ra+k/odqQKERqKIlz9HHSqPU6uNXcaUkutyB4Mxx8/AqHJqpQ/quXLhE2a2LiTgc8sOczd+4
CoBowZfB8HWOvowJrbQxpCVwXPAbNyRVhWtYGeX121c5Me2BEsDnwMbLsp3ZhHHwjuirAzplZYEv
LbdGQMMd4Wy+6pHWfPyGSGFAQMnaTAnieNKzM6MAz5bCr7c5sToz6yIj9fedL31+LK8LPzwqTgFs
XRhwcEKOpy19qNK00RuuUoOUSvUeMRn53KYHjaESd3BCkfiYzg0YtHcmzBOP0sWmbLOG2FRWjqcy
RLhJqRUUUmWPeKNQdbppp47Oa5W9F5wwL0bHNwm1iUIbmiK23UdvzU5juxlYykEV5RvUJtTbiSUN
dPSgWibOypoUn7fHyYkvC98NJyKbHQ+rwtEEqlwwwU3SyIU5mvBp6hS8NsLujy/C9Eugl9NCoZV9
vM+hEYdQpweNprLO3OUUxDaARoCrtK35zkd8apwonUmJM5kOeenoI/Zl2ndWj4Nn0C1/DztX7NGB
9du5onmB5kRbCi1O7itqxhu9kO+lOZwaLHDfQbabDgPVOpqp8ryRGXY25pAUGaqtyeTScqvmMjFo
Ob796k4NFqXobBEXixBVHW02sh4Ioqs6Xl3VXw9e9mkMPWjU1fTL8qILx4dv8PYFfx8rNoVcVhdT
OhaonqNH22bMkE6XS3jMqblBqSrOAV6o9cev4pDFMu9P5pKieThzDbGsW8/LcOQYBUbTuhGbPPHs
Pwv8f7kL+v09cZ6ylKKUrOM5c46uAkQ9m4hDm92QJcFMFI9/tBxYnxNvmrZv39DLgeHwq8apRYNS
0IC04NAcjQkB+IVb5QTD3tDWCet2inZlot8xV6HRgW7rOwIiA6fv5gzazqzXir9MVkbZ6w1Kuy78
Pnn8KbDa8pgwTj3Gh+9zKluVWVV9LkLM+euhJ9gVyj1xUIBp0vQbB3Q/XOhW0nQAXqvwcrShi68E
Vh9zQWpx+ewGWQJgP9A7aEJ8t8OiyYW691AB02rJWpSiWShT2l9hqJ48y2h+mayM10pl0RdgcDAE
ioKfzo8WVn+ujEzeY1lhX98kblZvSBkX3/BK03YXpLxduFhguE+r9M/gLQTxirFN7REfrTbR2qEA
uGxNMsZxpKWofN9+CycG71z0YbOms1sUah4QrzYtyRDZYeCjqe9qJS7TtvjujIa3f/siJ0bV3LRl
60ErhDn8aG0naTrHUKPMRQSU8Tyi4r9zCjdYlkCJ3xtVvy0VtMM5P7k65WO+x6NBFZUhedYqhDY5
pMk2tmILBPqoYGx2I1kyb9/Xib2ubbD+sZ/ny+cIebRMIJAJ8jl9fQFryP7RtwpNTUzY4E01FH0K
iTiBu2S7qbc0Kp3U4MgR47MZQMmAfRXdllCf33nUL9vro6+KJykMinnCMUnrOXyhbWHKJmefC81H
JGdNYeHLJAZc7TT8wzY+88S5LGHWlOASIviWfe0PVzWp2vR/i6kBmhcqgp4HM+MwlthgCsoBa987
c+bvkzTve44QmQ2sinrN4a/MHZHXGdVmHlEqnuqSinNcEB7ByV/87EcDImEQtT/ffl2nhiEnAI4k
tLKkOM6zsqknQrUlfqnIlXmRRojNyUI2dlMTa1dvX+rU/TlUFXQLw69DEfTw/uA3RhyySEtSZNQv
kChaC9ceblGz/hxVdGX3+fTOEz11c46NudiRnEJI8zm8ogmvHibDXDMhoWFXF0p8Tviby6lFwP/O
uD91LWpOLoOexZxO8+G1sqyl85HXL0EW7d7o0TOq3iwuNGwHf+dSDGWXFh4zyEvj89X85LDkTV3O
vmVqjH4H8IPRAQyuaBBuvv3KTt4UY1Eq/ouq9dHS10/pGCFLZT876uYmZ3Elw9JwIjIVsUG8c7FT
0y6cUqpcino8N3b4BAMb2U7mMSH1dhFfjgPYME7N1tPbt3TiKmhYOFQhDmKTfnzaMfzU6Iya6Sko
jfQ6JjBzRw4ONNC/cRnuA8KcjrzXPZpyXB37M9GjVAapbeyzQJgXNLX03cevwtaEnYnLaVc3jg4B
TGSUweiDAzGsu9uBeHCSv13xzoc7TzxH0yfxRFjtmZosCrhH96J6PQdZqqkFx3kWRZn+8oz2xgjt
C2RO1jsP7sSQYxZCTEC1mtXDPvqOoglDwmByMRYY86sBPGrjQvjbVoH4eHlr1iBQ/Oa4IRW0gcMB
N0gNCU9vqYWt+85FDVRvQzRB986Z98TTM4kL5JTGhm7+kg6vomrckYiJKbQkOvk/WtXuh3SQd2Xj
pEvf7MU7FdOXmebodVFGo+HEyOP+9KN1ZHBre+RpUWzCP4TSPYvFF2XI5kyjKn074TF6BmNi3NEL
zy28yG236/l927eH5qnbJsmRegLteIcj/+FtT6ZFFBxbPAwCxbQrIwEsDbX856YhqHP0mv6dT+HU
9Zg5dDANtMOQ/x1eD+ALcRMTd+1XeravkKds3D4IHgjCnaC/Ke327fs7MU5pi9BstHQKNIY1//NX
k3DVDVTEX4rFWt1uQA0bK6PzrTX1tq9/40qU0JAyWjb2TXF4pTDClWcnswBZD6B1KUMt3ajLzpO2
6z9cvyDX0gahwfL8Mg8fXspHt2j4km+6RDNbm5n9WYM/f2k5w3utmvn1Hw1SFq5Z6oPaUlfHk70K
yEOGhmjhiu7iG1aFO8fWxlUiQVQtAtsiGQEg+K7v2J+9/ThPLADUuSh0mZT6EcMcffXwanso3MyZ
0ImcB9YisOVJML0zPE4MRwxTLFkzqoR+zdFXT13DdTRiExdkPiTkukxfkaEAcDOCn7XXf3yCpojB
ZEkVAdTncSGjxN6hd4I50/KhMKsGjqEK4C2Okd6vC0oq7wyTU4+QdsvcTqTvxenxcJgk06TNRzq1
iKtyINPdTrY9qMl3vuhTV7FnERczPSW148WNzVZSiIxxjy7pAU1Iu+6jd88GJy8idPow7BGZLI92
OABE8rr0OIfmyFcuraJVVxUSgvXbY+7UZEHpnxIrd4Mg+WjMZblZgoNwFCgj29nK0JJnA7S/VW5E
2t8Y3hREoN8w985rzuG7CVDuszdjQz+BUueoPLgXUaupd2rG8w8+/nzZxVPgoSVHofVotq0qTDxT
ywgYwjwkSwHwvFPb+aYzpwlTTq5WtlZcVDoItTG33i2TnLg6uze2B6xbzB9H9+iHxui3Os5lsqD1
zwk20sewxfZG0pb34SMEog0k1i9TPernozenA5MMx1qxXewcDB1a2N0FeZtsB7Pz31kxf58SuRQ9
eKJkiR3h3g7fXF+KYAoVMM5U6/AZ9ebMuypL9Qjz0sazPlfMQRnMfcPN28PzxJU5t7AhZgJhkM5y
zYO1rCSqDdK3iWWYCFvSDKM7SJbOA2dQJ8B/aYZrdnshJGVBK+fta//+aXAgZAM2q0foqNhHd40/
H0Edp4tFE4pwOR/Mdk0c+RAB7emdS/3+reOuZDNiciIkuvlF+/VqyYYiVqlcUtKytda+iVFY772m
+/j6wuGCvhPtUgyDSIgOHyaV1iIaEm5Ijr67VKOCiUhW8ertx3biXlCq0S9lUzCTro4+AbRCIxMz
23EAcXjCynSCJZvq67evcuLlMPSZReidcmw/7qQoK09No3BMtKCTvjabDgAM5lm81XLav32peUE8
nFHQowpJaV3ac0HiaEYBKNqnPcVyRHQqe0zajCokERiPEu/6dR8XyaYLhPHhhYyL0plkMaNbw+R8
+K48HyAx7gOKnL7n43DCLpB1mv/09q2deFdsM9ClEJDhIEE/elfGqIH0FBOcwGQodrHnmCs1oA/+
O1dhSub4NIuwjq5S5Ba5edit8E1E3prXho4hxVL39lVOjQjqlhzN5vYqDZrDJ4ZwVgviRmCu7Ltp
TdlyWhIVNy0Nx+zfmXpPlO2YDTkIztVLdtju0dzb0zojZ4kxXmKWpZgNpXKt2XjwMQS6xpx3rL6F
vQRxAVdq1RPB8MxR1XWxkslqm2gBqeGVmlHimVj1apQfrhPPszVmIRQBzJyzz+hg2oQHJwf2ywuz
b9OdzG2dXwIz6e0n/vtOkqvwPVDwoWfKwzy8il95XujGfIMkXFhfEN9lZ3E9VfkyAcO/ZIEM33nF
J4Yrzg0qpfNFWRaOXvHoNHjeSl4xkan6ZZ+Y0yZQEFzevq1TV2EzNBcUOLXBFji8LcBGDcmQlgkr
OjUf+BlfW69978s7UYyeJ2KFB8tFeUGr6PAqA0NmVM3cxSBFiCQ3x9pbU1bc1VVD5JAd+tmXNIab
WaUZ4Ti6nzzD3m9jzMxRfUl+UfrOLHfi86HSMMvFqD1R4j0aMmMFPhBbGy+Tw+UnXL3hNrfg3uG9
F+8s6icuxeJD7W6eDly20Ye3LhMb3JtA4BGlTQCbtk4urDGpNzD4q3c+hFOXogyFHgWpIEeqo0uB
n8b3PPfh0KCXTzB0sIQBE191HSFNH/8c1LxPpxjIpowyx+Fttb1GFHBNZ1E3vGpXTkN0FWg2ZNrO
0jY1EVAf/xponFJoZc6bj4VHb8yVnEAcI5VU5T21jvIw3Fn6WL0z1x0/QZ4Z6mV6pibFC+qsR3eF
I4D04IqrjC2NoLIJrJXu+OF9RETQB2/IxBk+SxQo9/OqxPEQhLyVCqgidL3p2hHuohPLVTfFO69p
pnAerOfzZSgFE0BNb8FCiHP4nrKmnoCAcRmHqDpSp7ZxG5FrlqymwVy2lb2GU4G7oAC4HBkbV3oP
s7wfn8Uqhe749lzz+9Plt7DEU5VXfFfHFRRBTMqk23RwVZbkGMQkQOKO9MLcBeT19qV+v22KQQxM
wbukKOQcv0gLX3IaIstwiOw5A0FSA7hO3uvnn7oKvQYarS9tdnm01ptJUqYhn/6irK3huwHI9ksp
s68fvhWGpIUniw0ZHNSji4xlGxRtrUvs3na2CmLM5VKF40cf2Dw+GB7YSqmScrHDcWIVfZMNPQ8s
Np1ybbGvPVcwyt67ipwf/Ov9JSVBAyUCtHgkF7Oo//A6uFHSnqb2HDfuqh85ssbvhGQl3ycrt9MF
MKbiVzN7HuPZ/Wj2Rvlohjm55Cj32pkHFeFUJd4BHgb69vGGCU+VO71P7LMu1yv7vm8j/DhWVpAK
A25A2/tTXvg7G1LjTWt0NjlPNf2gPXtgiIMZEeswUTvzx5jE2rSGSaztMsjkcGam0QTnw6cC4Ubo
ol4PaWW3K7yd5UWgYFQtSitovpmVxz4vTYbW3xU9DIsla4izS0jneKzbmeqGN5VAgQF4uNpkegLi
DL8KwJ4dsCzdWhKBLvxruKzkE472+LmTxFQsge6p64APt94kENXFBhjSBHwI41G112VCyt+Qp+mX
vGmDO2cMi3Hpggi4TKvSvNexWz4WvZAzSgCUItAzI023A1sXD/jZ0FyyIYi/905TDhs/GCRRse5g
uJdl5DHvBaHIYT/GQSJwhvTS33pOJIuN6QyutojJUyRczSiydNUMFig5EhSCbivQXPkPQdkDjaqs
Yk4+c7vkPB1o5K+yhkga5u4WTF+hgfhcWlbZPxZ6YXw2cYrBVgo8tyQQMXPvpRqseh/g+/8RmBa6
u9odYKwzvVW3KkjiG9lVRbIgQiX9yrYlJNY5mtktI1l61qKJC0C0KiSTduE7QMkEGKLPIs9qsvSU
FX/W+WvGedNZu5pQrQrBuFO2mwmzdLXqgOqyViNtTsCtTTEbgwktNgy3vq8RchSltghLYT2BghOf
Oy+s8p3fZvwvOrgSI3tkVT5npFp65E6qKV4SFmfe+3qsD2uRRt4Xuxw7AuFxGX6yu9a5wWll7mEX
ufswkNUZecXV0kQ7h3nENL+Pmmd9poRfWwt0qLiMNbPpqyXxpBEtoLDsS0IJOo0EUBte4LamsvGs
/2/2zmS5cSzbsr9S9uZIQ98MaoKOnSiRVK8JTPIGfd/jc+pX6sdqweM9eyl6lMtiWlaZYRGZIXcn
CQL33nPO3ntNBmmDVQ5cwIlNMxZYBBvhY/XZvcAvtyrQHHVGJg2Sj8mBQzleGm1YKreuOHHarVHX
+Z7uGfQzXVrbY1S/qYhZcDCeBsIcABzw+78NA0kimyUwp5vCAkZj152VbDOxysDiyIRiQHhuiCot
zHr63k2Z8TF2yHs84CAB0PUqiZ4nmg2FG4x6edJR25huJpYNn6vschqo5RJzE81J1Uce44rlpjHj
fLpDR6G/R02sZe5oFVrtd6nedR6hhSgc1Low9ZtENpPxTmsbRXnQMmmJHN2E+YyyOSO7tCC9DI4k
KBW4gnpqFGd0Eu1rtI6oNvgnYhk9jjYEr3CnRWiKSzSCsRaa9KVRCXMDZkCWsFPU8fyM7a6GnklU
X2K+1QucdcmKp/IGohnEiwr5IWGyzLJem2ghtag25oz1oSsGyUm1KiKNcBqal16cBrJPtHKCeqeX
u0JJyOKa29aM95WGXc/tiM7XCdJZuVqiyvEZvU42cfjCZDJCAgpj2JJF0yGiIKlnuNEiMZcIhO2L
G/KN8JgT48WXtxAAmue6eM/6375VHeYf8mNrbYvIDzKrNlbVazXMreUrgk6ulhLB1KGsatKG8I2x
u0tmQmux3LbkH6Mf5Yca7o6nKE7D0zDrcUceobz0wF+zALZcYs6dLYyN9jOzSj9UjewdVFN4SoNa
I546F8uZZJWMaxKKSWHZM+VB5lRBpE5uvZgl5BlrwjTchbFy1+W1DA03W7BKWrNcYESENTm6HYrf
cJsbbTbDcO2qHoB5Y5Je6yy4oR7mJhjOodQTaWVEjak+1eowY7rVOuktkFSilXuWgn0vaZPyrusF
pfBuCBRGnZVpBceZ53d0xqKRXwVpGArW/5hoBWSfqea1hEie6Kdxb9ZK08Ykhwo6F1sy88CurayF
GR4lLSKLtDc3ckt1Y9eZRfTnKCXzbWMtw+JqA8dRp5TEevIIX1FvhTioHoh/xT2PGs7Q9nrUDz+Q
cOHvF2NlvE/nCbXGcw9iKdrVXaM+rhibqtH3vajkP+ewqQCIRtqyT9NhhKJqBXg21kETubBkQfdO
Tz2/JpML1LPE6ZgkTitSulcwvkLRLGSiBztIYi6gLfFtXFgFcMzN5gf5devNBF77R6UGMvk2sK0n
v6XZvbDKqMh743KY30lajB6BTRFfPSpmppJKrNEnXrIsbpxlqRJu4DwjhgL9sXFZYqbmRi/B10GX
H+wVQUxTpxZN3rv6K9tT0/XqIx77klhNtDjQ0NWa2mPJ+3gXk2oQ+cpfgaK/wkW5rphdJ8Ei7XWc
gnRTj2l87qSYcEi2MPIlOpLRtoNVW/emmOYhX6ROqhaxnYvmSiFLhqey5J2rKZYARKQ9IaocCoBQ
hZaxDNBTJeGQThUJz9VS99lWSyLrvJDarjriml0LQBRcWmcQ9kOMD0xZxPBw3spWP3GjLxMxEWuq
LtjpKHBUuvgDDuw1eReGzJrCG0jY+OyuD4yf6q+k3n6qTPFOQhubeATK8RxPv0J9ua0J+BV7NWbt
kLhLj/Kv+N9q0SP9Eqsta1+s6/3sR/Dm9JdWBizsqb3QE2/WZGiqwGETJyxk8ixdLGvU5I2QrmnD
lDwkD0e/UoilX4nEQUJOuiNY2fhOeNHY381Jr1yqvwKMJ9LRzG35K34i+BVFQUVMLEW/JlT8+UD8
WxkhrSUaWgGG+JRr12MvUhVblvMZM8M8ll4kw8FI1TC9M/QxPP35pdbq6Oq0ug5X1qJlDVHQr/oW
mCXRjSgL+c5ITW20X7qrNwr3ugr41yfuot/HYSvv2mpevLbtC+/Pr/+3HxXRAg2+VQh5rSEADxel
Ud5SxhAx49edpjzWAYFSZtbUX4w9fqtluKpM4ynpV/MiB9rPB3NoCaVMrLJqlwEDYEFS501dddM/
bFFw/DfpNhGVYzFeQez2+VUEXSR2a2Tnktsy9RKD01ffqx2iKbH+ovT9m+8OPefaL0DGxLThqhuy
iGa2dAsa3iwlIlfOFcSxWkzOvhnpCvH4eewnSxUd+8QAzqwF5rc/f3d/d0F/DXOQPJD7ff36ZPob
BUc4dOVmUG/mOai8UWOM+udX+bs7BO/L6rnGVEqU9OcLWgFmpJIawV80ZNOok9B6qsHBAlb5P485
ojnPMIMJBFKq30rEplP7NbAdaUdsJd7CVOCot5r5488f6PfLtr4K5gZ2NrpL19kUZE1xgqHjZMvw
GW15MDH8T0n3xWX7vS8irb4QFPH8hQ/WuOonxbGJ+iDkZYQ2G++ovw1PycLcZzuAhN6Qyns7teS5
WvNAAnEONauc01SwSfEcd2Y7DDSaQzK9oUl/MQxZH4HPaw6TfLAqzI1RZfzm4s5JZ1XJaFZt8hzF
93DQBF9kA/aJNKxcE6MaBPA++koI8neXHUc+rTVU0Egyrur/wJr7ki11XemkwmnzkkP8FClfrGd/
+yoY7xjJMevXrwdZU9qPHSunavfAkfw2H59FcfpqYPF7iwGDKm4wjNRYj/g4nx8JNjQs/jr7AyJ+
8L2d1L8UZSvaUpsa55J8o78+1D9yuP+/GQy3ts3+7z74zf/+X/nHZxv8+hv+MwhCImIIbtDaRcXV
iB6GH/3lgxck/V/c2vg/+Zr4GQKd/zbCK/9C4bh6qRh70B1d26L/ZYRX/iViBVgllhxUqQe1f+KE
v05TWzWnLGYsJGzwCo4c82rDqwgonak9zvIUk48NXtN8K/JGOyu0o2K71pKgqO5UKe6sB2Ow2sCZ
2tp6EJlkfV8Itm+BaZowPSozX/srZvasEIY9gYRLrF3WlsozzQFZ3ChouFwripcLAow0d0Sqwmhf
NyQX39QrJXA7zn382LMBkjg5msNmkaex87UmaOtjLEQibYyckHOn0UyzsyHnnPU06GV3qmvzzYrN
sqATQDqqExuV0tkmCmgJO8Oi544aj3nrgNeGqiMP6Olt2iyqpwPO7hyzERrFmfuB4cAMfyDAQEkN
6fNHLqA7a4Uo86ZmvTdLMfjWwiTnOC2nhmUviRqFXlhIZeAmSr9Oo2kX0EdRIe7oc50Pfqt3VIBB
CHoblF871I6AnaxyumFIGB+m0/BQiZ1620FPon9aLwDPyn5QV/aoFZFEroFbJYysBtAsdbWQ7BQ1
msmrXEtKpbPy55RgP/aGXK2fxyrFFiNZtRB7OlTNwamaJJa8pZKzwlWUocbYZTbGbSwsSgb+t6KM
F0fiRLczeELZmUdGa05Ict60Be9Bgk4w0Bcf1EX+rkmRGtIZB9tLxHAzgwhUSqw99HsS0ZmrkS1X
y1JABmYuGqBRCAjJMFUKy0OHbFuUngDbxrBWqxS//gCBuNtKDU007pqZEdRQy8E+G5Op840AZ7ST
VlY+erKcq7cUju2eOhuiXyYSlk3wr7WYXlt2AKrUKW07SKzBf4no//+K9h/kSv5pSdtl0Xv7P47v
TRu9Z5/y1n79xv8MXDOklZfGEYWpKakBq+7pr5WNzva/QKXht2FVQeOyKgD/G5em4/qTEIvQW0Uy
xZr3nwub+i/yHPFH0HyXUajT4/8nC9vn3Q97++q5XmWNeJk4EF6LiEYpz/JRjPNLM4mNI9V060Tz
fhgZ8UZTbX5RNazHgv8+rPz1aqg3sS1zysTZsb6bf9Py6Ek4ThkUzIsRt6mfn+UlvBth/5VKdyyV
iEBD1Yi3//aVnP760/9H0eenklWo/Z//8TevSagIKQJcYo0cs/Xn//aaNFEjuc+n9DLMxt0UW9Ce
umlTtbEnDqWxieX0EFtf+WH/5rKiMl7j2sT1NH99WQd9sPpSyrKLvGjLlqnVrpus504wD7QxvtIp
Sr+mwp+uK2I3IkZ4wfW6EgDy+TOiASrMBBbqxbrTAA1omA9hD9PatSWyGdrke4ymtShe+vBeSu7A
fZndnVJsASk0gSOGLrzpRXonvTMJ3D76bobfzfJxqp+j/iQOu274qag7M/H6zu0iP0se1PZOjw6Z
6WAOjcnkJ6Q435jt69KBL6EpPDWO/NA3uzZy1ZvkXEberHyfywcVHV5xm0V3i/GqC5ul2pjmhvxP
xXAr+cxs3dQSG+m9Te/OHqtzJwqbNHJ7YxtvJnkrhJErmIRFXsxgp2yMvQKMAbJvadxZT8s7AO5c
I/ws28ev6nP6QWp5KpwW7Vsm0Jcl2R+SUV2exjZ21PyHKb7OsFzMd6YY9jz0dlGd5fqjTlIS5hk7
yD+G4K3TAvphdtj7LRhSts4kBtxZvwTLOSjcNvJxjNiEIfOJNUeYXwwCMCTlWYgPzbTX9WWFYdFp
OYjVvkrt9lRAOAJ9RRoKYI4QdKzkhRVs7YMauMb42qM6UwFUuHG5M4ov5qlXFgOePu4ScjAolJjZ
EQ17VeLWEAxCxmn6ZYzzmolKQNHQok+cRcivCFZU32xj5aYYa9rJQv2A1Xn44j389lzwMKzGYn1V
IzE/vHoYZ6Pr0hQN3KUz37u5i5xubBeHcaJlY2SS3T8/+n/3aoxzWdbQc/MQKp8fC02QOzjpjX7J
eusxiGDtGjrJ/MWQ3EwNYL4/v9pvCw3CanDMHF3pVKyu7c+vFozGALR9yh4mimJbmWqXhMFHowp2
RBgdOEQ9zoi8vqpMP9d/fKmrnJu4FwbkbDBU2p9fdQ7CQlRpLz+gHn7tjG0E2eTR6gLRpmatPWnl
/DaRTug3IwaAgtzL5A/FOcfCsTDttjdBasGM8SYifPUpufz5ovxyc39amlB8q4gaueNwmKKR/fz+
YtI081QOrfuiOhr9hm+bTPzO3EJAsTiEMYMRt3O6lfxpt8reAxdpJ2A14UfKTWgRpGbTCVbv4X9A
9vbzY3OQ9vVO2xsbqH594wKAso46GOHI4Rc2jc3vk0YQwbYEiNbm/CbsdV8kiQh7hC18F27afbnV
gIDdth/hfbSXD81btg/9aBN4tUezvhBsmWRICBgX7fXPV+PXQvz71aB/QI+JfsX1BhhW2MTnOqWR
/AimWPnGOT2RGV05zAEi1Ql+GofyEb6zfMoOXIgJ563oQtuqLeLj7OaJOS6BTvV9dRwPyY/yg89h
VIRJfHFX/VKL/el9XjXemlAcx4WkjftkV91gUBxNJ9o1fnkot0y8WUZ/Slzbl/R28YPz8CLdFTfz
vvcMOwhuU3kTRE5wjHbWFiKcfFF2SunMsR+XW6v38L0LtZtFbhW5kNKZdZvTYxe5EBZHkIKdrbUO
O9hg2qm3JrtvjUOwG0/SebrMgs3MqmJKULu0xuLIrftNpkM8uFOnw6L5bXC0ytMcvJP02HWXgnEn
qNWX7DawS1/dVpvkXB3LOzl1yvvmmGwE/8/f768EmevrhkEFGY1GkIJ67elIkXmCWIIRFj+Je+lO
2i13yU17m99aNr7lZ/WptfNzX3O32unKOcf2YS+tA0RckJykc8a3fPKgtAGabqddM56aVRIJJshp
WmTldtZseqglsb9o8Jq9ghYPeKoevvrGJAAGkGbh1KonAby4gWuUusUb+45hegJFZMVD52dv9b2w
73fmc/KmP0vH4Tb34VELjlLbyTmZnNy0GYXH971oa+q9NewizeV5qEuQ6a5QEpK9GRfXGrws9cSO
EsNOvoiCXUPgPx8TWTPoGFJzr7leeI8/rxlzwhknZze7D47BMX4CHbKDAeFUbnaDxJ7RuCDaZelH
1KqFYwHKPeo7Es0OxSHeAO84lzum5z6IQ0AizxSA2bHc/vmL/ss++e/f9OqspfXAkkZ7E/fa1bpL
tukEjLGez5m5ifNNCWvOss3G13kew4yR8HRAlIIWwctDwhz2VbzLjLNObG2xE609cQpt9apaj2a3
Jw/VCEE0OqLizgFzWKf+Vpl+OBDXsO9+zndR4AqNrZxX5Ba9aXBl39Patt7DU/VT1qFEPIbzi9nc
0avi50rjZLOdRJSpjtl7QNnGEeCE35SQQ++X0gVwMo/7MrlVcnJl3SDeZJEfh9sOeIzCBSZMCGLo
XVbuB/HRyCUms7dLeqzqDSbAdTVu7+LEQHxxC2zU6ZHxycUjTXLLIlDVHfofvPm62yCsTS4mWVgf
rWQr+n3aHxCmlOl5EDb6/DFzVtSLbbG0bq+vnDzFS2FhNZplZyofkTejAko2G06CkCnQMrBGKmCF
GIdFoNOSZduZiNQISwcwFEl2Y9zk08WITkN/ZBbuD+ZTbDzgRbLzhKv1z/qGBOpg2+KAz6OuICU0
1auWcIAeT1+wcF0KtUN+MQGX1WfFqwMUV0ttfLFzXB9lGN2uWVK0WhkS0PC+OlyIaIJ0Qm6bS2ia
39uGoxuDrcQWiRpmu5S/kPle9bv5cGvEDV6IvyK5kNp/fgK7WKRXr4jhfUKyj91L9eLGRfENY/t6
zt9HuBvpH0G1H5SbsK7dFGaiigxwa1XGvim/NPT8zRuiu7/67zhaQQ9XrgYXwpioRB5M4kUyg2dY
k5rPwXG1HN6ESp/ZURhsOoVNVcih1QIarI3z6oOgGhHPxqxm/7CQ5YTHsWYN5lBUzLLW1cmStWkK
c1FeLkEzbtSldyJ1pNFe1z7DZMFd1oY4l/ifjW/Wr4WmHQ1NWu+oCBXrqs6bYqUzzLIXL32MAENM
W9EZpBCqUsWd9+cV7vo0q6GPQgq6Dk3Xovl64iGEINvCMu8vXd3BHEJVMRmtrcFopLJ8U5REd1NJ
/WL/5Kh8tfTzsjxX/JfPycv+2hr+rVqfGrmCdVPJlzTdlzCkkl2kfrdo16Xl7ZI5arLtrVsjfIcC
aisYW5KFRUG8NcWjBvqmKl+1+kHtLkH1VIinaQIbfT9XT3P7UZOqG033UXYzdh+xflC7G07LaXFI
l605b4v6OC9bkOeSij9iRZki31Jz5yU3EHYNDsyhepvKoBVbKjzzbmm8eNk2Kzn4bMQ89WgLj4Dc
cvFVrFnAVeG2XrbqfEyFnyU1x0JKYCvHoAN9g61XfdHDS29djPKpNqiESDw9pOadACxT+ZaVT9rs
lYSZhO4IGw6ooHHOxJ2lHZrclYqflpFwHrjRrTvT4EPnUO42InjFIduz8i+CZwnPZvIoL7dydKHC
NnQXiYodcxWFvaz+CPqNNrxL5W2hnOP6IaO81bt9Im2isXKHeYdiAB2SIzYMrG7irkcdRsSlSe6+
dsTG1n+LSsExi3dJ4ppqb20UOxYtYH0DaZZhYtmei5liZwvesQRbaHqyuqN+1o2HoX+I+KVxqjuN
ct/OzmQ+gZmSFE9WtvQo4oDCeV2r28pTksOofTFQvq6WuL3YtVHyM04gPuw6JKiOizE0tEC9RHGY
UbDT9K4qkzZ5qVQ2pi94UxI4sz8/Sr+dpokmhVHDjJKFlJe9PitEQOP7qRAVkOTfC7qyzeKUiyfS
ZjbLQ1r/bIVb1DvqxGYanpVuHyr7oNhIaALrpy73WVDa6ZWcwsw45tNRzm+ZFNgk4wNcrLXzjDIp
dJjFVfQTODQ2+zHzQlo7+n5OTpCwAHlzZed9jdPTcoe9bNzAWlMeOdUtJ9LedetsDb0nRqhvwFJi
B/XlwBUFpwUYB323EveFuJ/aHyHobc3rMq/8HugbkWsn7gHCpcfbBQPTeBclL2sojUauYh3nttTf
LOq5MkrbaJ4MZR9CjGvuMsVnMlDEX8xBiQL5benAZy/hoKUYJh3iWn0Bk6QK50KRL7GyhyTNaWG4
yXbaKfAyZ/w5ACo+QnRpXlTDlXrCEu0wtJOZLIXgLC77qaxtP6cknYxjBVFB/Vj/Twh9O86foEDk
gwvknZkqFpty1UH6wv18Wy77xDhGxfEONZ6Uwr4CbaiqO5W9WZl/TEPnpcpLb3IJSv5xU067XEIa
O9hWxjDmfU6O1uo0dIJyM8f3EDhlRgof1Ulqj4aAuOgQDm6hPwXz4wByyyTLVZ7fQ/WsVADN26O6
bAT9rlJshXOAKOVOPrIgNHfz/G72N1YpUjBdhLinjr4Z3LJ2gu4iCvTs8BD0YHZBHQERxpK7uI2+
iTCIhQ+tVnpB/4H+CRUXorLmQbSYqvTOTD3Yp1uRbaBBOFTaCTU8FNB1iDHZuuHOT9JNLx8hdjDe
0MVbNb4076MbSqcRnd7S46g/ZoSKhfWdFtwGyYj/Y6M139HQWdFR7qdt3A1OMGo3RXNqtScpDLZp
SDle3dWd966lkaP1H+Wk3QCg2kUKf+BEuO30kUhEsv8QdeJ2cySpS+RL5aZAZLrUvgFXnjyNPGBd
9xWjXEuhoFlxvPjMWDNTyEHqQ17tg3k3pW7V09fr+1NIWmKuf1TZd015kO1mcIVpAwS6jzkzAyN1
Q1isLcd8vzTtR77MTfH2JH8IlR8tmzzwRVLjL8JjL7rS9zDxTYqX2oeVZCFHTL1mOqbRhv1gOHe3
00IJ7A885S4bDZnyuznxA2NTirFd5l6d7ufMrR679EBb1Qfbt3jMxKcKBtNOdG8qfPwO0WoFT317
jHsvMnx9a7ktsaNO9IqRo3wLD5Zf3qbvwqmOGJPZw2Xy+t247ekO3/X0UvWdQd/lEr2FBVI4GzD6
PXO+4Tyr7GVOvKsOyTMCUlTT50Z11efii5rvl1DjUz1FrC0PLb1J0ZCpoK/6RCVn+Ty1CvmSNInp
DXEFvAWdNwUiknsFu1wvWV4iQihGr1x7oFpdq7QOmU5jJ67120iVHlvBuGnF9Is947oaXfuHRKEg
QJOwpBHO8vksbKGIZWrWT5ckQgYdajIk0WKI/+mJko9O4hX5t9hD1nzQz6+idHFQm8z/LknMqQId
75MYiSdVHCjyl/dOXE7kKHyxZoL3uV4z6VXStEQ/sl55ZghXr6obArxltHzw8IDKigY5YlsaUfgh
89CvC5f+96R4urQt5NtE2ETcp8tTxhpLF77amT+k2P1g+amYD5dOnx0M6RImJZjPV6OunWm4jTXW
jMMc/ej10zL+kPIXoz2I2cfQn+rkVCZPxfBzIcKHyWZCtpxjLDaaeSYNaeL2msOZU6ILjxbb5x5Y
Wbyz02BemLySk1Syj5tdYbjT6Mq9k8UIXm0AuTy6TB6ibG/SVvY1R90SZHnfbzmInFuPYtKhX+jS
utpI/uzUHvNnL7w1z8Fb+TN4TH9WL6WnueWBOQq/jqmRj8fFG17T5/xDeq0P0k5+m88C/9ROY+DE
IEShklOFEr9bukW4XSQ/XS6DsJ2LnWLcTOO52JjKtso/hvTbnB8n+SAOvjAcxeSuG3cCgExEk3Zc
bQftPqlvxPIFHmt9wwOOwzCu91J6sGjihLss3haKb6WbaQILTnlji4PD34eL+AAIBsrj60ybu3QM
+p0SKxtLoJ1NtvEaf/z5VEOh+/vNQx4LovG1A/J7NTJ3SIPMrF8ukeQq9XbSt0lyo6q+NPmB5XGo
5N+ruivHO0Zw5Bo53Njqm1W7jeoN1UNhfPTlLb14czl2HKxnW5U2A+i3yIsWH351SPkGbaxy2kv2
KrxUuVPetg6HazoEIDLuu8CD8JwQPnkX3M8veuakM3FntnZWX4Yn6Wd0KZ5y7oZzeFNteUP7+hj5
KX+A9ZaNLp6J8ia4633D4z3uiqfqXXsaNqVPAqeARvSe5f6n1tgGNxzUNZ0oT7ev7Jg3uI3ujG2G
JuC9aF1jq++qxm6kB/1O96t99Fbg8kVH6LW77iedQDZOyW5fteOqKDwqR82zHMHLN+kGlrEf3ug2
m4kj+o1HBSO8JzRoeKASR3mj1yLeBzfBg4iOn2v3Xfwu78JNQo8ncSBc18dyP94q22Grf29Zrb3S
lz/k5+Qwo6I4Y3pSH+rR5olD1F15yeKmSMnnPdqJCrUDZD1mVsP3yjjPw25W7qNq2WjTjRX5Sevw
M7In102hsI2L+Fo8p0f9tYeey1dyzB/rGhkGzWePv5rA1YWtXkIWcKTObnVE0MiXnZGXG7dWexiE
gzkcy1GkW/fSgq+ih8n6/jFsjQ15Wh3poLE3RptYcYdz2jnS4/hd+zEckYxjVcA1PUKaY0aJBlTm
sdk2upOFiC78Kt202kbubtPsKJo+QEN+MY4uHDvRj0i1i9rWEwdHkTm7Yu8H2j6w3CY5KJKvSX6g
7CTJN8t9NJ5TWqzhVu9/qjHnqXuFEfGwjWs8Mke8Qkp7N1KaJDhLXP5lb9hmtSlLtxtZ6uyF2yVw
aGwzRET3i621ZBL5RRXxewtERwEnyXSbiD0gmuCqJ69qTW4i+VgueW/0trGmLQcxMUXpwLwjSo19
l16kBpZpfypKfFu57Ar8hyhtjRavkn6xY//WkeLtsG2sKRYy87XrUV6jNFNJfpB0kV6swpo9UauY
sJaMNSbzi33qL9LOp9MBwWgyJwOL/BjSrK+7EWIWKEMqVctlcvNtve9vp5vxCXuCb3kjGnlOAPYi
gdze99NDlTqN7Em0iB/lk/owg+o+0SVPhlOSOgkdc4F6hErYjwFGF44cb4hLMb8tj7NoO9p7njvE
TOkdkaF2Vrr0Mlvu7ZNseHl3l7XOOHhYD9mgeiy4pdtQlnW2eEp+rg/63fxKMJuSPITq7Tx4Csvz
aT5VB/m12Ya7/Kbzln24iTfWJd0IXneYT6qbbuitPvPr7ljen4r38aa6hbbCuqTcqsQoELLJLRm4
beJpi40NfI43XXpcutOUHnOV9+Gqpylx6PiqcIxzkA+Mv8hcOEtsOZKjGnw3zngSHte18SieePvh
G36I8FE8MV8TX5SfAmtkdqBPbIR28LosLnMYCiLWGP2kXJCxu6Uj2Zq/3HC+9QmIdmVX9pefTWaD
3RYeiw8rcSqspiQDPI48d6Zd/+BCr0vNdtnrL9EFP138UD5QCgn76pzVPKBDse6a1nfrNAqOKjnC
aPPv24+BRYtRUkqBYfc/S6841nfxC22TvXnb760t+O0fIfvzuG9usgft27yXj+mHRQoJK9aJpjD/
FKZ98kgKhWy5ak8JbXfSQVPWR3XRb7Lh3AYHs70dLVfw03KfDdt5upmGc9+dYvUYqn7c+L3uCopb
SX5ssuiwPLiZsLHajaW4Qr9d4k0c+aTU08VQMSi+0bDWWxZuFw2dlnC32OmzhdiORUGwdW/uTlV/
lOXt3PvyfJHVY9qSley0fO7iRuiPWXcndAFOr6MVP1VEKONA+6Kv+zfPLJMKREiKvOYki1eDFbMn
6DWYuuWyLHl1JyhxcRhQuNqrFcXDLzD/4zVizU6RGJGgsQVXcHWoTUp9TsZRSC+gS3WnQ3zodk29
L8X0+2yStfrnE8mvQK7PqwQvx2AG+zp5/iyWn0+zVlIpQw+UhOyQoHKXOf/Q5KI/KQaGtLn7Jkos
mDNVUtSVnoXwwYimwsmKgi1VZ7vqcpneU8uofhY23RBHTmX1CBzD9tuf3+j118CVpxu0dtdJrwHl
eNVdr6deTLokj3HDWCWjnZ7bVAc2TLHjLCPk3D+/3K/won+/LuvrmYSeYAdHBkHO2OfrsioEl6rN
4gu+kPGQ1fPNlASmn7ZR68bx8q3WqajmhMCo2VwYtESm4dMaLpxSzZrD0FAz8nmwPyZqsNVhZ9LW
q4ybCivtn9+p9duVwXohkfKHkndN9tGurkybC3WQNspyL7/1vJ5kA+/LHoQ7daPdBxtzn3vlmXlp
dB/uyx/KM0s9Q9H4LUsdIadfC/vc15OTWvq4cmnXZAgg+tuchkvsC/jtiAhJPS1wZVo/Usz+f9+r
t+qwtS55cgilQxE4Wn3glFdnTtLYxczAybdMh9AczSThMNtJnd83HCJ8Rp/WyPnarfNjIdO8PQvB
ZeS4n3hx7dET4CAyH/ifCg7gj9KbzxDeasMmip1Vgk7GgKmdIQrHJc5y7EfPHasfGiuwF4kTJS7O
1kpzqvGLS/xL9PLpZuASkwklU2mijP4tCygl9YH2aybeL1Vzg64udRVjgu8esVFWwiTbPLXvQ8H+
WaWcrnIRVXPwM7HScsdQ5PTFF35VQuCVIpxDRHVPeob5GwubUjjSeWSLexk2C1Oc7E5Vx2ETxN8k
uefU+jgP5TYZJ+uLpeK6D/zrddd4aW5jC2PH1UpRQLy39DYu7gdL8LH6Ab2bksWO9cDOcWzSzNK/
glT+fmszuiJ5j4KJCccvgei/6xAFVepaCd/hfVImg9cYh1nRAanUnOaTPPX/fF3/5sXWB4mcejjm
0OOuFt4pnLS4wgN6Lyf1SwwKYQ1q+FFK/eOcxV+dTK8bJPzxa9wTHVkUrmwrV60bZZV+i0o43gdL
SsutaDlry4xs/vyRfm0Wn29cUvdX1jv3CbLY66zuRFWmVqr14d480nSj9WpPD1FijzouZh5/Dn0O
6vM63prZSWuhknoa5x0ErcUjvs+yOCTRRbDuqulQYSsPyBHRHC3zMw2nPY4yr0ceXt8qzUPVulno
Su1mEsChb9vU7WJfCw6d5BkUitYhVL1Z9ZplawWApxhRu9JPykmm1hNHpc7RQzd+yB+kJ/IjRN1T
Yqe65ezFz7OndLBFbL2RJ9VOyOlzcHq4rIwMs9tS8bp4O+W3ieGPv4r4JXRMwRmQ3tR+rXihsUkO
Xb4VifsbN8Ox2PT/h73zWK5bWa/wu3gOFdDIVbYHO3IzB1EkNUGRFNmIjdDIr+ORn8Mv5g+S7rVI
HYu+A1d54Fu6p44OA7AROvz/Wt/64CK/7/pxKxe9HNwchgdAlO/GX8c0ijjJze7GzGYIEf0FPb4V
zJdx3bc4z93yIqac/+cb+5suEeQKbA9azdxfHtb34U/KjweVw0W+oXuTsg0cN1Phx1sS39B29drZ
AJ6mJNSPR8poibwtq494kb9/bBhBUO7xiIaQ7L5PS790HU05SwKURnWTG86XPCmSdeNgtU1rVW/h
+ItNWr52Ptb9P3/y399ShmD0mAs6G/H1e4yp7qasSWCA3Exeo49B2xho8dzYXReWND6oL/7FVQ5Y
A+AS88BM++jM3i4CjNbsoqEpOdgQ3NSmdaSBONISeI2Hy9JQeFqsLscETwspr8oPFoJ/cXSUp+Dt
WH4sUUvvQ7FK5vtYJVNzYygzpGcxb0gvPrM7t97gsjybToc6TWkCSugA8v4fvcwL8xSAkEsWDPvV
dwVc4SSV7APV3BB+dFJrovgAIDFedN4K7PaH49RvUxpHoywGO3xR9b8vZIcDnp+pdvUNyvv2iEIW
wErcHXLVCe+LLeJ4LRSGe8vOgg8eJ+u3WU0gCiCXZCnkLlnh4u0tjheIuEEM+XVRTIjcGvNzjB5a
dTdda5yoxuYtFrSkx5Yw75AJYY1CNNg6ycELJRLMKjd37WzufOh8N5o++59vw2/LcxTq2LBtZnsa
+7Dj3hUw0io3EONK83qCor6W4/Qa97XeeWWlVyKju89iwEe6TiszzEZGZgw/Ux3fgf2g2eUUzq7F
rbQtPJZ7lX0t3Jyc9gLFW5V+cKq/vZjIVRcGu8VkDfft/Zn2ah68UXnVTVih3541HZOwqi1C6bPn
uEZR9ucr89sEumiyF+47mgvcZe9T/ULdaUtJv7yZ/NFGUo5uJY+6/IN30F12d28mUJIAFnYfoPXF
A/w+pGvAI1WCtUpuasRqCYAo8WBb47WO50NcJ+Wp56BWkxOpRa5TVyeey3mERm6fjZ13EZkyvCyj
MNtBk8HdBmii97LhvHIT+ySzqCl4870TwFBQTepdhLGBbmjurN0sngOEvEYcPYUyNg6cBtVSisIi
H8/D2qXarUJnnTcTagOThUrrGMdABcrrsFD4xYCczfPs7Cvf1FfgmjZRG/RXs7/NIxFeIyuY3La8
9Ot2Om+TD5anf/HIBvDWFkwk0xOTk/32jdIJCJdO5+nNDGMGxxct4R44w8bPIT2YMyW/LO2hOGjC
1Z0iQLVrlwVNVzN8MVvzLBMwPUenvwO0s54bSgGNCJsdQAjng4lbLO/2+5vLzg5FDUuxgP392zOt
hZJdGKjkxh2MZG8PvX1htaWxlX0rwKzwRHVRiaCgYlcEKSWyaTCa+PW2cVcbmwqex8aAtkUtt9jN
2Zwc5jA5Lfy+PWROt09yrU8dQ560kSWO/vz0/zb58ixiCQiX+Rd3wHu0nd2pxoCQ1S/SrnBv83Sc
0mTDL4mGPQiHEvzV+FF66V8dk5FyWXjAd2W0fHu1BhBFoDT75lqk7fOc65cizu/yKDsUQcRsSAPM
MOMP1uSwf367Ryz8OdjiuQJh+35qyGy7EcR1jdcq2djqzHNu/LDDovNFKQIQ4OBY925xhiGprY8L
D/EOIs1kxVVhsyrXQ11vk0SuJMaeCWco5owk0BubLZueEBiQmCBnNBniCe50p568scRYddJQ+cME
JPqLXmRUxo6ADE3FtRjPe2Q+VXYUTZdtvvGnrcrYdLIj+qLzet1Xt4X1NNRbTR+vcw9OuAvjV/S/
eUyJ0NtHlNYL59Yrj4I75W0GdW/bJwOOG2uFXEpfusG2m2iJofyhX0rCAub4NF1146tRXUNxXhX1
Ro2HzD9zvAu/uY0o5Hl3DvCXILuQnHBzjTu0L3eVXJMybrvnU7WBxGM8MPzS+UrcQ+Tv/EVvyq/a
ZgqXBfM6isi99REW8ffpIGQnCoPOpP7OYu3dqjg3J0y3nmCotG0kFCNVzig5l+hry6H/CHrHYPwX
j8nyJkDrJWvBe2+uT9yCMKfaGa47ZzeIK+I+ovlCa26eCalssY9SMXDv/eAxrM4ibmIZ3cTtfdwd
a/vBdl4s5wU23yqqLmX1khtnMXSheetkd3O3R/zWlSeRSTPm1gpup6lbOekdIbbrdjHmRt4uoV9m
pOs2orWBuqJHPDJkh6i7HuKzUuxlcN+FaKWqb0ID57EpZHCHdJesLS9dtXDurPEujI6nuFm52HoG
z11PigI7JRWIlYc+NrbEy64n8rrylTMQfOkMVOeoMGftZurRSdBUC0uMDTDBWvyz4B0QCvPoFBKe
2YvlfkuMaqWsy/B+ZFfVYAAzUPQrygaSGPti33PqE4Xthq8KvEw4dym0fkEeQ4rttAJHtUkzOt39
g/sVD8FAUb5ZpV96VEv5WgRXTXWdZt8cusiZCCkMHII4X4Xycyivkuah9K5NpDPxfYmIxzupQ7a8
OItQvBXpdcTJOOEhLPdd9YCOCj3zuMltZBQ8sd3ecDcBAnVK0vUhgEj1pWTyW5OrFYZrCi401Lpb
8WrdjPGGVrgFiCTLTgWWBWftc8LxtquujCvag/2TfTISiYUsd18qmEDbgRGhhX+0Al0AVTARmxJJ
H7OlucmCp0F8McJtKbc0hYp40w+bLoOytK7jjdftfUBsah+ySY6OE/SMw9dQU5s8CP9QT7u02Q2L
LW9qUIacpt//8zhdtA1qdIxyerwzsVqn4qErH0Yaushxh3jjf8H47m/o68GywmVIp7YRn8PsGJ83
SaeyvZfBIZ+/+v3jzJOJw7oPWHcsTWsAbjjfK54T2qPhvuy2doBD+gRhPEMhf1R/2hg3GRKp7MDm
bBTHWY6C4LTotml17qEYUfopWxrL4yrTB2VdOZy8UX3rras+v4nGm5Suo3YBoJwEzcFjai+zWxWf
qejctvZC7uPieOEYpqdZd5zmx3W37PPt+QiZpJovLHXiQbtydoV7PQ13OPrs/rbLd8WhKy+mYD86
uyr53GR4BK/JXOpQAER3gtdjHg8uWdXBKYr2wj0CnhjSK0UPdezRmSy3f55Ynd/XBPiDmeYWOZzF
uu/dgrtXZVsm7dRfz3QCE0SmedqufNVOu8kyb9I0Hw5z7Q0XTls7K13IUzWKZBOFUbyPoRCv605Q
IM7GkBcB6VydsQ72e7tdk/SCoIEwwNlbdWH/OUjV55aINliW5Tb3TWQQiyJModpqi3jc16OkFNNX
5q7XTFN5aGZkndyFrW2tKr+okc32GFCCrVcTlp57CD/ncp/1aLT+fEl+34eyMlpA6GwICRl2v8uQ
ftnpG5WrUys28hsRmcOlF/eb2lYb4UT9au4tJuMeV0sgn8ZOA2Ijl/ejbfhv94QTWIyCiwly2Ya/
a8G4C1V0dt38hl2ccyqrS8oC065qnddEoyGEr93h8qFKDDpgWKts/oZ7nOZTxYP+52vx225xOROH
IFv6QKRyfS8U/3IphjmPwzzti5s5Nx+kOzN3T2y9Sta8e0+cuyHj+p+P+H1Z9WaRuhzSAwmElt9l
H/huJ64KO9ekPVED1UO7AUUxrNvMf7arMLgsHImDAhyf16gCYayOtpHTXDSj+GwzGR7XwYS0zytu
pWj4sQCas+nAbmiJtAvFiz8yaWGDHj+4St/lXW/PGbsBFGmb1T/itPcL62SOkmxK6gw9HM9Hb6l4
348mkU5R12+sIWm3Vd7PKyHZN3nIdtOwkJctWgtJ3xHoXr9zZGjtJ9Ps9qKDZlzrcp110tpJOJ07
V5XhPvAXM0yRosoAJbrXVuUdTdDzN3GcPE/K16eTVeyHSZgffLpl5fL+w+HN5Ja4Dn6O97l6eqrG
qHTm7EbgrlgNgf48gRj54K7/tp4h1fvXg7y765F0MyGyCEWNNul4zH6xS6ymQlDDP5wA658vxc7z
cmqyuQeTQ4f3dXehxrzapb7Z7HK23tYgLsYAo9DQo/2i/bQ20TRs5nRC8IrcFzBkvCvIJ0TEH8DS
lPgTKqLQww131/5oKf/7W7xU1QXlrABCmft9q/3Lu1MlgRe78Wxcey0Kp9KP521twlEJAzkc4opN
i8e6oJOn7rjUeaVs8NcGHkqtIfjgFr4LXAh4mZYWhodqcullsF19u5dpoXADtiyNazCre7e1+33d
chWN2TmUrsCtIKppBx5z7WTuWliTfREmLYsEDBNb6bIIc0mF2JOe+9FQt1QU3z1cYNtQiEB8MG1o
FW9PTFWDSvOmMa7rcJrXrRyu7bk+sD7IN4xtuIBV+9B30WaMuIdFbJyYFBTW/oRcqjdGvbaN+KYs
xvsPHsffdmFcLzbIvMncN3b17/Z+zUKwmWQlb/IoUOcz+1nP7vZRHgwns4oOXhQ2myoL5Hp0RnPt
8F1rT1feieta29Q4gddq0y51TGUcSd0WrBW8VxXG066elLke/5bz8/94lX/CYAQdbqm2//fYqMtH
I0+M5zh5NLTu4EXBfm6nw7d/+eWnf4BW/PATFcYfU7ugihZwY3+AVvgKR1pwhfwTpdKSW/cTtGLb
n6BmUPL3F+MA2zse0p+gFVt8ApYApIB6Cv16l8HxX//5Tf64fvf3XzEkNN/evA4GKzDqG9jG3j1v
oZiqtFJGelSWTrKPPGZzZSRsUcTcfA1lj8JWhDGouIHOTpmw/rTTeBtNiXkyiVxUhxKm7yoDzfzo
90153Jij/OI6pXss5/w+HfTXsav1eTX4BhD24jOq9nHtBk2xGrOc3xsX08IwwoMUGBXmThTmeRYe
x3HuX8f2aFibMhzdfanxH0XdcJqHbfbFzTLnnnwNp8QQxBaw5+TPapVjNemoG882MOKoinaOoAVO
j/fGch8F0HH8aEzMcaKjTYRwXIlB00nT6RkV85L1dTwd0b4ZUfpONeJ2xVlOfPeRq43h2U0UO9m0
Qa2DrU2eDpPnfZUQdY5lRsGvqtnulyZrzklPaKnyUkls4znFFMqFL3bq0Cv2bHlUGn5zUk0YFmcR
Rbtm9uTniCirL35reauhRiUssqw5NtCRHClowVd1iYFOe2JGXs+SP7YQFVv+hH4rNPnXLJKYHni+
1p6vwhuvCeZhFbU1077S7E6dUJ4PUrEJtZz+ELmwQeyh6p61bYzAg3m2MEoFJuYNs2Elw8U8pkzo
bV3aD3vHUW0KGz1Pz/oKSsJkeArmcaOOosQ1c4CUrbmLvayjNlaqM6f1xFGVmum5FzT9HcTUiv4h
XFwPquwFjDLjVMmyv53KPMeK6eJNjGvyGYoiv5irMjuHkWyvI88pT2HywsatrB5YdBtFq1Yi+BrK
GMplFSZrCOcYQjyj3ZBku9DQmUycYLa2pgm8epvFyNVXZoMfpE/Qf4/2bWFEzVaHwfSF+mP6JOOm
OnOT/opYBQPbUynWCbgwyj1seeHSRvuo5XbZIqk20aRf3CLKzjsnVnQCxM9gwv+FYfRzWfDnn5ff
/FxWU5MgCPrXt3/lzf954M1j+/jmL9vvA9RV99JM1y+6y/nRH4PG8p3/0y/+HOY+T9XLv/zTc9mp
dvltMinVryNgwJL+vx85949P//Fv5fvv/wmlgiJFIYsqJN40pmfBGPxjrAw+YcOAtMfTjGxrkSz8
fawUn6hV0Z+lebB0h9GO/H2sNOxPZCYvwyhugsXFweD7t899+WNN8KfB8u1Q6dM8Q2BhwomiO8os
/b5Qqp0+L0L0l6Q6lDfQ0oKzvhT1B02e98sTonzQRWHqoNCGofZ907etoEkXE/F5VoU/qFaMw8uG
s4p5hn+57j8/3q9j/9uPg6plOdKSysGnYhJ4H4kVJHFdjC4ir7hGe5Q6FE7G6aONyl98HDI/uF94
VUCHfTch/rIklYz4dQNtz01wqpIJKy+o2LS7QMQUaf78eX4Eovy6tAPdhUQAsR34GQJ2/GVv+cvB
IruKO5b1WzuCOQSapK0hb5BuksEkz/E6RW7KlCZn7W1z2dvdCb0V9Ix1Mtv9qosoH6znfmzFplJS
04+VLaU3yPGoKMKsLeebsEtMm0nQppiclkqIcxnr7CIbbNHsW9Qmz7UVhXLrurCuV0bpl3ehG1EW
l8OorHOjHviikLX3mqgZ+6Mmdqvf2WXvviZzYrB7IFAmvZqKmgNbiWF9c4wxkVv6qyUq/GEAXE98
XRgcR6kPOqoTdjPg0lTebdf2/G7bnHFbEBGIsbBpWv/ZD5Wf02CNLEzBWZiH6yzzpwf2PP19rB0s
u2Eawf1o8p4qTKAUEtvWt4vjPnbrAb+XqV9UNuBTy81xeuqjaLwbh6J4hXzuntVlhrHFsOPuehyD
Od1lUgCIMEonNtahTtz7oCiRoc6qNJ50V/u3kVNkt1G7dNsSJ7Ig/neWhNcRFml3H1D8YTNpxUV7
XwTAudkfcKVVkFVfHV+oa9HInKZBO6SnhWEF2Xpw/DlZtTps7xveyCelk+SJt6Z7jKeQ8mA6l3Dp
o1JgTER+qh99CwYkWDHujGlIBNrwcgu5Cewpgy7Z1sPDktDs7gvg3BATaKQ/SFvZ58LW4VXTSOxA
vbDZF4u6z+5GEbBgsLOROWyIy/XctdmN6hpRUyMpnC9WPxqYt7upfkrCsL0bo3z4UmdGFCDqmpJn
1870jQ48kSO+bYezJhuI3xhHhHCrbJbjaRCOyHYsBh4NUGE0XyDgpM890QTpWpCFjBWjb+SVkKLu
Np2jtAGqIugzGiEpRCJGbtj4bWKc5iKn3pwlCun1CIgJT1Dhqitagh0WpbmxQaw1E95bq5SYgQOk
uPPVOAMjV4XVf80GP36SDeEr1wEz033nEQpAWEas1Jp2XQDWwwCLu6o7kxp/3QqcxH2deViA2iai
RJta1bOutQ2RN/G7e6sqyg6g0WA/Z2VLwYUYmnxeedGIqrP1Sx+IBDbPc2M2e4o/rYdOOx/n4lrZ
QXwaZQ7p1Qh7HXA/AYkEqzTIpq99mhCsw7acl3+03Yw+UpTzluUcMd8S8VV9s2Jtkj3fwLpfqc4Y
nE2sAZU0kEZvM0Z8bBj4Nb91Tk6TINax/1DYtXclGpveaJn7EVTA1svQADZhc4V2xRUnZIhhL28z
K6u2+Wjy/JsVcqJNNduk1oRO4T5owl6fA8pEl1O1NIsnJnjgH1oapJukJnZ5DAaFWKO9o0Exl2N/
PxdD2a4G3r/nkQfo2k7FfRlG3K2s7YZzbY3TS9AnPEkd4tSBcr2i7xuSCLnNZKm6TVCZChtGSWLv
pqY79KVhyPzaRMQtr9zOhonCgNMUh5Dy0GNSTDhatWdHPFFyatKdLLUk3yqy4SrFcZXCfGJRQkE2
t6ezsqhbPqZjDBf8XHFrGynfYJkpaCjGtLHYSBnbrzMNwvsxHGEphqUH4GVMIsNeqTyM9TbJJ7i1
s5vnGPHL4VryAbJdnyGbCyoP6leTi2zjRLL2AbE6Q0QQTpmOO9tNXGhpE+zrfa9dwCt9KmycvaS2
naCzGR4s5Vas5YuEc4Jcsbh8q1YwmOVldulGloHzzoTcHmLnDDZOvpSBTXwsx+SRoIJLyu9loCTu
8HqO+H5ym/HZj4CA2fVh6oLG3vaWT7NQDyM+AwtdzWXTFyUchblJnlkKa5iRoguTTR4HeUFfp7N7
4HpEO67iLowf8ook4ONRufKF/GGXaAkXI4iTF2m/kSlR1evAbMebznNyKtSBU0/bJW/QgQwRhiP2
3pKFcGIvqLrM6vVz1EddvI7Nzi42dl4x+GqjtY5CJWkVJYNK6k3lN/hjHSXJHPL9fhPTS36h+U6N
faKlU4CC9Y7sYIo9ZKYCtYAzt/aRMYuaVrsKwnVtefFp38TuqrMj52Tq3PyzmeXhk1G7zVcrGMmY
cgwt9WZoWsBBBUaG1jYrex9arPwRHyes8F1qh8mmaPLk1vAr82kok/HasYamWDO7GxkbPvQShYoS
KkOTaJ6rbLDuZNzTcmsHI8Im2aPJwn/SN8isPb9+MhnbtjnEOLXpRFQ+KZJwrsoGbJFTNNYl04J/
rqvGJPZhFDth+P7zwO9H7KRjOoyD13bNURYMwcU0eMtzLhsmmTp1UZ8NvtKfI13EyD7ccdo1qMm+
ZexQvDXCJNotfgMtdGv7jF8oKSt2bwnsqLWkyE5c9bCkonSjB1rB1LV3QKdgPNVcjRYZo4Vyr7f9
+cgXiYfwRTbJRoXavcjUFGbrgMwWtnfK4pUsTDu9CfPAe27mWl+5TYhWKpr74axyvAb6miNad2uj
3j8wA+t9ASkaF0uSznc8odZjGYL+oM9jMY2k6PvavW31PFSmKjAMBlXaPsxTJrPNNCWMA0nTa8JX
0m68qOfKyk9JqS5QZzAAW+uZc3lMqsrOdjUdhStWl+W32KmSS1DEjLzlXNEDjIRb32dZ7vaQ9k37
vhAV7VFHdtNX1aW0QWEem48UXe0HsmSic1/Ynb+P6BuftEYJOwys80DgWBIQkmWGPbMFib7erRy0
067Z/VKzzicH8FrRjF218wk7LFaYhvmEA6vLcNUC/jmdGhsAf4GnBNWQ9kyLa0wzo822fTuHsbWS
g9lfofMEAAWfPu9PEPPWhFnV0nWuhF9jPjKF5l4SkAMRy3VlPq0Z8Ws8szh6jBk3QBA0FrP2nPdo
Cvo4GdeDKYLsRPX24B0aEsgI9/JLcCLtkOD3kkLQiSUjm7LdFEKNGimSsFWtJft39jhofRPWoUje
KRIDnib1DVajirdBETRHlRJjth0Lj1bQ5KboJprO4Rkgt2Z8UsYgPAQJwjxOjbpm3xwTIbjOtDvY
F3bqa8HEYogroUUrd2Wf0oHUo5+Ky1Z4rJF0PTGXmbMITpvK9Ptd0nowdVLKHc557IMMp0iqWeh1
o+Xl50XtjY9NWtZi5TJPojsyQD5s0jTovzW0r1hRxi21Bqe10fvEDr0EJv3lnFFhBPVKhb0Xr+VM
dpFDivG3bqasswKRhEsUxALkCCDTTEBSN3pYN6FJVcHQngdbqGVMJnrJPAx5TmJvMfg5MozYreqr
eRy1PmvZ69PV1JEdEmlk9kd5X8RLBLlRoY7IezwIKwvA+5M/WNrfUvbKnG2Uh0KDpqQfZ18kbS52
XWiI+VBMfcYrQr0DoFTSqmM7TEejgQ1mgkJJiNW1GIJE7xxFnmyx+WgZqg6oJNqXTckaw3u0YrYD
kAjZlDBPm1J5T7ryIXPCiwqYHnqZhRSzAsfgvKK8ureiVFrbydSp+SUayrF6TJI0rC8zR9f+ZSUc
wrjMSjIns87zspfvu6n/hcLERfWibtrm5aU9e6zeFiT+b9Yn6PT8qT6hHt9UJ/jun9WJT9gj6ElR
iIBvijqM9svPMAD7k2AhgVjMonXJ0O78V3nCsj5ZVFgXW5u5BNO4/NTfmdlIu3kVqfHx2xwouP9Q
deK7Qeu/tr9IxmgE8n9iKUDLEoS1dLx+2f4yUPQ0Tx/jqqRgFlcm3nWv9MQ6tezEuG1qYZyWYb7Q
8jw5WGvFHnDGF1y7cjWxIj0Use0OGxoKPQCvRIvH1sJ8tleGo0A4tQJRQl03Sbx17SLpL6Kidvtj
bcwhBOPRzGdzRdbjPJxGcx0YxzaJlCyya+K7TqIegeem8vCnJnFJihRiHWLEbJWm5mGyQt0v4TVw
NQiMbD+3VtReldGE98w2x5c0cKLwJAlGo0KBY3cprKqkeHBNF1EJglm/PaGagGRsTivtPubTPJnn
cz2L6igIe0ODgqmKajNadlfCNbX616Ax/XobpklvHtCyafuoi+Kx2vilTaki7foAb22UUX0O47zf
+GGzCD17aETB7AMFqHMoLkepjhVb/ZzlGs71jr0ke1/vlCQGytBE77kvylIUv13liRWC1cljEkmx
vvvm7N6ybXHQ2tBUPSa1eaE0Vj0UcDerR3OL+agmTTQpHs1U9Pk6CGpvLyMDXZ4rkcmF84A4KGEd
bVCodrJbO7XSF0cWEuNeWSVnLGyLK9+vMI2ZM0mbhD66cXM6ztKod1JN0Qu7htpY59ozbo2oRT2X
5IGp14tQnCdG5D4oz7JO3LUZwqUxPCuzdgoRBsyJ1mmfHEx3Jsbq1L8xrRRhnJmIyNhEEoHyOiwF
mk0mdz866qfQhztZBIuRUOOAd6TTPLWFjYt+5r60axEa2cM0l8XXyjdiBB12axqMaROqVmNkC6XM
OKZEQB5lCS487HfKsIZDNKbDhGDRdTrUIMq4EG4zG6wYkpgBlCfrZMhkQnHYjJP4kFVOgrWt7zjV
1NBcPfQWBqChruyhNrQ6MzDyK+ZKGXTx5TyH6ZPdJ4k+SOgoL30QOvN6ckX75EWTum9sr9NbIzTi
YjOYccSETGjoSaXn8qkgU4GpXiXllZkEqQ/Qy01eOq/yzm1SDvNtRspltRaFM85IyyiXbxwQ2N+M
1iezAR68APKWw4Zf2/YAqjlyUK3kea/B12ZBCwCkbK27nOr9eenYM3I0y8Ex2kjVZYjuuuymajTr
riRGw763u+jE6139ZKN+Ya5l8XpvQrz3NkHrTbiV0mpRcbaN/Woy1SjUijFG/mx2MC6OFGTTVeal
XbyHx998S8IeM1US0sxZ6SmP6Kxkbeuv+0hLNHZeJ18bMzPyNdo96kndXHBDE9a+p1HkzuZe2uEc
H4aEvvta12XELSFgdWLfihx3XzZ9Awq07JZ1gxbBLuoduiI0jlmwOdkMHSsLk295SjTlqnGyodw1
bRVA2GicYdvU5cjir4+MY8sZ1GskE4YUI1PiW+TbKVKJ2B9efT8ZXuPa1DAkMqNkvKNTDeJMBdZ9
kDn+vdsNcKiazAq+NCyE3e1gEu3ruCn5nmUzxquZ3MPXJE4FVs1ZhI+MUygJfRZo3Qr6LtxnGckX
WxO2AfFPcF08Hkm4brZbHBe1Oc/bTo6s3w1uy0FkXXZoCtIO2e27ofF1NlzjqqLAOX2RhRPcN1Nu
9pu5hy5B44vRW8+Rt/aJwV2a1S2pLPs8HMfiSBWV11y3pIJPD3kfZfUx3S3/wKgRsaYq/d5bu2XJ
irKcS//Op0aan9t+Z/o7g27yKzkcfDjVte4EOGe2z6wsMfp9kCXhkyWGQO2kF0+IApsBpispq8mq
CVO1g2BOpCvnx9IfLBJjmuJgcHsoAjKvGO1lMEeI+nx3RiwqXQDrCE3GSW1MNwvGI42saAAl53uf
CQ+NSjxdtbxIkEsGa3uMmmtlEDGymhsCS7dpbZQIDPPcuapShQSsT0CUruOWKYc4TE1XLKHyXeGf
zkkXiQYBOCElEOZzCpQwXAeeztjwAvM/z91o+H7fy9OOJNGER6movzEZEFCdWK4suFopGC5XNlji
BQMNrhnLmbot1QmsA1TqKVyWExjzTWiUEW+0nVh6lVs69e9FYNSMkr5jtMRvZkN8kDyfAyF7JfY5
vBQp2MPaZ8msVe1A0DZEte1SomlOBmfq73wxktwc92aOI9qykHoSSps+e0MiS0S0gtfttI+wHn4Z
syIFP0X5wSVQlaC/q4o0Z3NTMsFAtE769g45yjjsi7CknocExDUg7xhDBKqLatWpzGqGZduW8VeS
pAF651YlrmQ7TK9jkNE8dWLW+RE0trr4SnVCHFlso7pzZRlWdj9yWvbn3DLmjKeCqMONcscOUKQM
7Je6AojtD663T4C4X3nzkpMTDG6nwXU6p8Wdam0HTa2yus/aJ6WMWmowJqcNYy6TPdGgiobmIjUv
rXl8jXI6lyiDBwIhhY22ZtWxwAqJMkvRb1r0ce9KU+ZPGgMmOZjGVz+Y1GXTNn51VCP6uIniujJO
jWoRrud1r+4rjjRjie4lNNWNFelueE3FPD2Edu1+K2RRqv1QO/BcKdCZq0IROsRBm+hnNMf/L7cR
RCAm/MN6u0vUf/z7ryvu7z/wY8lt+J+AAyzp9CBfaefiFfz7mttyv0dp2SGlV8Sky2r8bzE14pPn
8+0mZBYTtKWgD/Rzye0va3j+K/+jxcZX7H9kyW1xjF+0RITnLL8JazEyIsQ71NvfrrjTdpSU3OIz
gzHxccwxD66btqZ47UnMBBsSbJxL19ILm60xo26rsa6UJwmLkyc36IrpkLV6UJtfrt9f9PXeCtt+
nBReOwgOPn/oiL09qaJQtSnG/GyepuqmyA33oRqmPNx4TpR9DUM53IZDHt7To7L+sYCZn4cO4SAz
sziW67+7HvkgjKj30zNVpQYiaeWe0jmiQYSO77KdrPjpz590+SS/bniWy8/2yUdrgUkNsejbT2oX
Iz45BAqBk0P+juOmeCZYW32NghIHBsvPb38+3ttm5o+P9+vxlsfhlw2WnQL77jieJWaKMZlZHbxa
m/sg5a9/PtLb3uzPIwku4JKP4rKve3ukOGmqcvpP9s5kOW4ky6K/0tZ7pGFwTNsYGQzOk0RtYCQl
Yp4ccDiAr++DyLKqFCUTrfZtuUnJREYEAnB//t6950I3N4qqv2QQUh6yZBqu//wiv7tRIHiEhIsy
M8UB+/OLGF0WKlrVlzX+xf00ZNa7bFN6ZllXHGz6FK8KGfZGFt5neudFWvnL9xYwS2fMb3Fw/nAd
u3w2wZsklzGCKWfdkDC6c2B13wWzG9xVoxqOY4Eeqcw94y6iu/QZ+va3VxcnJbeoWEgnH56Q0JcT
HSFeP6/NbSNTvSd5Tn4iK/7NzWnh3Ian7fMqgffhNJ67QZ/1dXKZBqn7pkzgLZY5Z7djngMVbWR/
8+cv84ON63TLoOVyTLx2ghc9+Xf+cXPa7NVQduLLbJQ1uOLG+FqndnpTm050G9jG+BzSG91PHsMY
U+VmxylaFEycdTXt/vxWfvOY8Dgu//FYwsX68PUO1cBzG8WXvYK83JP3vokULEEV1p8F9/zmlbCo
o9g2HRMG+0cLlJJU92XkXwx0M786Y5odiM32dotr++zPn+n0MHy4Zx0milgWFt0wRJ+fHxZnItVp
yJ2LQfT1Y8+l/OYjx3xtwnxW59qPvSc/SjJG8kmZv7gG7bqNqsvg9s9v4zdPjmDD4ZMiF2Tr+3Bp
4WcwlfAs3DdqQiJLzbRG8yAuG8b+25KjxeVkxeXTPBXloSxE9wny7Df3tDBZbi32FUDVYvk+/nGP
lXOS4bRwLuo4D87sKex3aPl85luT3EWYhQ9//rS/u+hUeo6HYBeyBvvsz6+nQpGw89oXuBao70uZ
u+WS7AAljNpZfUXONV7IJFBfUiOwzoyocr7IrFerP7+N36yTP72LZTn5x6dmoY98RZqBWzRs7dGU
wMZGe79Xbkd+WTYN+6kOm33PiOCTu+43C5VA5uniTMChQKvw51f2qpzQ8tm66MdyPs972z2zhhg+
758/32+eIvF3F3Jh+J+al//8fL2Wkdk01oURmf02cgd73yelCQKs6j+B1n5QhZ8WKUELFBIA5dnS
pfz5A/nxPBjuYF2EyF88ECKTD8qS7s5O9Ck5t+w18SUdb31I7cnGy9TlFy6DDHMZcrdPuPemS1zg
ztVI1mSyouMTTJ9cjN992cKzMZ7QdV8EUj+/w6DqEkPAm2SWB/5BdsTWVGFxY6fa209xMt7Nvox/
RLXffHazL7/55xWG9i3AIQ7llE5Y7n9+ZQJDjaE1vKMxpfl1VKQZSZ1Cbb3B6/amW+h14k9QhT3G
/JE1Frdm76itpafq3MecEq3o+elPKoTfPIBok1GjL5EScDJ+WfVGpesgcKFt1cUOQby6jMs0vE/L
xt54fhLfSd9XZ6E10aGwNEw65Q5Pf747f7OxWYt1XMAgXijqH50EWdLCI6v8I0O87pJzoH9hxwQ6
uZ00NtL1q7swHeHPkul6DjpO0iVxKlo1ZMl+8kZ+fU5OV4LAEy7Gr4wqxqEOZixxjEqyCyPPbWCU
Y8Okt4wejC5e64e0C0HJnTmIed9DSw5fgwa/jMWp/JAQ845HUMirQE/iswfrNzcP3oHTKQkOJwbd
n28eK7VLrp9zdG0GuOtQEY+kpkkcbDWqy7Z8icy5oHvtVhsxDtG2VJGN6MlUx6jukxZH9jAxFvn3
Me43x5DfHI6gpTkW4kLeFtnjHxavWPSjkU/m0VGpwovol83NnHa4GHrKjrhpirspxKyrVPeS2LjC
g6AOD9FQT7eJRD3ySVGyXIAPTxfvxuVQyJdI5flBG1gUmWlmrnMMCp3vpR95RPOMYITUKHHa1n3z
MEVEwq9Eg/ti9OdPbp7fvrwL2WtJwoR186F8oKsm/E7bgPOhOIKsJ0LIUibkt3DsNlOl1a1Usbln
FPmcMzX6ZB85rR2/fPrFh0A+K+nTHzfStBLKLHzrmFVde0ZPKt2jIcOo7hbmbSFD65s1BvJHWCas
x7mZRocxLA4+k5eVzfVBph32nywtv66zjLy4GCFCWirWjytLURn09ubsmNb1/GJKi1t1nhDieDjU
MNnQm6anSnXHIEZ+xln4dVuF7sZol0hS6goGZj8/LEaiRc4o5hhYTXbX62Ta0y3MXz+5/399JHkV
eIqLvYPr/rFYctO+sds5OVp0MclWK418zSqR8tl8Ad9LgM0qIoyt+ShWpduQYu0nzrjxrDF5cbQB
Y6FCErD987v6zWVnlzFDvFnukta7vOl/1DJFhGpF8qa4MvbZWFvlVSlCGtmjDdSrIgJjqqOK7Lbo
k1V8uaQ/34BLXjCHWV7cYzv5cMlzYpCSqjTOAy8Pis1YB7KHIjhUFaQPBlabQkcxN5uOx88Oe6fT
3MeXXlI9fUp39taPH7nHRSnmMTlK38Uk1TJeL/FHAkO1nro6x6rpWe22nMfbeGjx+Grp7lxj6nbG
ojNqDJnfSDTEa/rF/b0v2uvQqubb2SJtomyHYd0O8Zs01YPSmUO0SZRtq6YN11J2xtbjj5+UCb+W
4D4Q0QWXs4yiWVp//gJ9mRasp/653S7PBka2YDMnkbOXbhvWWwc10idHjl8fluUFYU+xanLY+mjX
5nYp7Vl456OPvhibTQuwsv0sBfY3n2qxXS3eN3c52Hy4PVAqNbORueeoeqObwRclcIgqzmCUW2QH
0e817v/8HPy6l6MowmjASB55rfeLCzDXkoJDnvdTm27CbiQ4MLG8neES5fDnV/JPG90/b0BaU1S7
tAn53viAzodnDn+SGrPCQ2KSi36HssgmRzE2qy9m5U2kKqaDy4wIhvYXu2HVYixqgIpGGztUB6+L
vEubidNixWJQbep8ts86lHHJekYsq7YKmu21RXwwOsMqIO3ID8foUAJf+U7MbPnDGBm/3U8CltVa
qIY5RdcWzpOWRX6Baz58Q5Y7QUawkubFGoWP/tv2er3FAuvqrY6C4k02CpJSEyWA1oVnZVdYx0gX
UwnC652N8Aq29VhCkBezEa/rrije+tieL0i+x2hVBY4EYll3ZsRui7p6pZsiv2EKHuQrr3HUGw+/
fG+LmXBCxlQMDGudy5UqVPHeNSjSNwnD8x+IgrM7DqbmewcR4NZJNTK9pJG+Xse2Zb1WvQUg0cjn
mYkCJwmY9R6IrsEwo2+itBAQ1lVROJtIm9mxykV+i+ezC1Y+Q5oHzv42WasM8xvSlKuO4E6MW2iO
hE0abGePpV7FEfP3EQ0iF68ukJ03qj5kKoSXyFzqh+Tc89gz9YqI9PJC7uBmssByV0Vv7RH8Zh6U
GvnFVqoaNqHV63aXJTH4nFZECZ4t5EoDTCQsr0i7kVmsKNLcdwfmwbk5FN5XWeW93jhsksGqZ9o4
E2k1w6iCHjK5K6uP4f0bgaOPkIJmkklo8nbr3sQGvmYc2MKx8ho0126VaPD5CM/gjLMNwvUP9FnX
lU656tskMTa1k5Y1yFk3ui7lIuLwAg8FaW6k9o2ISiPZo5fW530m0Y9Y09TGaw8JI9GojeT9MFst
4i06KJdQmTC1ouMQ5kW9Vegl9omRB28us1NceFXPXdU56bjkDlXDE4+BgaHLdGG+hq7s+q0jxXRw
Oqd8pqKyG7gjbfSq3GT5SqrYgLGTTvlB2b58YlEcx3U8jc5DWVkJ5oZ2RJ/Vjc53r2KfxXHYijtZ
AKaA1bUoDMt5QmzPbTkvDaqK2HGmku69Rtb8HCQOL6/ypAUg7hXgiSHFuORAcFReyR5p+1k8yDA9
T5MQ3W+SZ3QGjE7NoNDh2PkrNN3TW+Ol2EjasqjsFRpYa5/qvDBgS8xAYwoZp+EmRi5pri0jqXCD
cPOoo8jSOt3HmU9ZHtrY7fdov5x6NUkXJXMk0XiwgYUZLBIiVIp1UZZKbcC/RRVfAAIf4jfy4dXL
Bh8fHCjbb5AdnJ4vyoGkx+Q+vhDanPeDmaIPN0SWPXEjQx2M0QZfNxSCyRq1JJbEOEjEhVOESMU1
UuX2YNWuczbKiZClyEXbsJ0nowRfM1byiABnbtc1X/KwZQQbvQovzohLy80g38Syq92NbkujP7Pr
pn+OgiDrr+EL6Dt3tO1i3UYMKlcOFzImFSCInirs89gC8kWg3GuzCTaFSFloIq1aiFCtQ+lUzAHi
wrQJzBIY6nAapJs1HJrO88stW2X41kxQzbbFHAX+lhTIMrjIpwYN+sQwljjSwqrwGGSsOSJqgte4
FQklEL3wt9nP7fPSbIMHHJw5Km/uSOD9eW6UZKDNtkRv4A0ddpqYdGZLNd29hylCbgpJb2DVWwHB
TnmBKGBbtGoRCDRLcZ2mtnpMVe7ma0vXFcCVPKMiUVY1Xc2lMT/iZ2DZiQe7PCOyZg44y2nj3U8F
SawQEOERe+5o3GbRyKHKw+RC9ujEwgsMpRsu1WTYpJY2dX3rOZ1Ehj6G+otpDfrZtaV9yZUCYuYl
5PDxBQx3MQafezstDGcdlNUwrUuCu+ttjWsn2wYecsNVBOA2RAliJdXOjlP/PuQkyzy+Zniw7rAl
XHiOOz+HCAkYiocgAlfOgANplbsWkrBANiZU/FS3ZJoNAXLISbCnrLWOnO9uoNNLJ6syaEx8QqKA
jTm5t4XTfOnS2X4dzHp8G/1SQepK8Bn4HFtvRCbDJwNHwFXsRAiO47IyvC1qNk+Rpx3jB5oLVEAb
04qifNen2rw10YUWTMdDvpkQrjQ5f43gDJbGnTWvKMiNmzqwe7a+vtBnaehkX2wxWD/owEY3BdMz
lHTm6N3VmGizdTvPpMtS5ZoXRcY3h3xnTv09ZX0TrAY9s0t6gRvFmxlL6juCKlOdseoiRNa2RT4D
ihUPzRKaI1T33JTEOSgJ7r9zXf011J3nkjQ1+MXBpAn0FW1YPmx4rlQPVNDy5HEKEuNhMnx3a7TK
SfaFLlEiFEiWCBaqquIRTwDOWGx93rVptEWxVmUTo44ezR6vcOkHal0GeA1WQk3WBUULffrMGBu5
1pPBqu2iFUNMgG12yf/T9Y+RSU2FHoIddz3NQqJslS4hzM2YV+dzRiFhseBdp5pZyg8XldWZxV5D
xIBpVup8RJOS4752SHoTVh1cS1HDtsbrxpLu5I3zTZDG3m4ohpjFtxVeLACGHslG0ksP2u4wJLWO
g9VoHCzjripKMgon4B3fA8ZjJHuAGFW7oACWhirIAutUOUSEctyeMyIjHKKqG+WWb503jHonfDl0
l3pyJ+cQF6FHyGbRWSsGqsJhQSvctwS9ylU/e82bTmUObAxh1a0ofeO1dnDG00apRLnpjAYTG3yy
Avs6hLieJLqWiOQpzO4drx+vSlZ5hljU62wKql9Mdhi2keG3hXluchqZz6PI18aXsnbHfG9GSagO
kW5A2FWVxJeIJNIQlxbrDzXhxIHihgxatJmOgZEFxR1EJAKDuKMg22VVQVJx05v2yq65NVcYtxGK
JIp2+TYJZ/Xk1RE1xdCmDf0zplDbwnPl1661smgT+z5pcNL3ki+pKb3vHtKYCnYZZQ9utNT+LpSv
b12mg8EqsQsrXglXerdDhJ1unZcxnkM5lWaAopMruI4C6mhSWTXbeTBPjbka/NiiIAoc92tipMnF
FHvB/TzH0/1Et/XBsRLhHsD90oDh2BWi6jejJt0G/Ti4a9wfzbE3M7T7Pl68L2LKpx+u1H2zQeTt
PoxdMj7AOHEw0EM5Ig/RjvwBmWUTXSdmauldWKo+umtdGWuWJbdfKiw3atfambHqxB3ay3XlZyHB
WxTWlwa1QkM+D8ocwq7lcOvrKflGCkC/6cNZXAY2vDt8EX2yp5ZnTdG6Q3IrHNO+MkI9kOHVhjl2
O/7mm12jGtsQEhyMJMWV7qWrhuFhds2yPWSm6JCm6Km8xYLg71lkUlg9UyPmbYwZnmmDnYglclpE
P6LELO+aAgZ1I6pWLb74HI2BntknHZZP4klTo/RIo51AAGTYa8LdXPYGySiFtqytbeb5TImrwneL
VMpgPWJsyTdlPfD1TWHZW5dhLux414RwanBdLhAZU81VvprmyL0HGlQ8Ngk/tcvZ8gXqzA5USpKR
Ai46vy2PQQSndS37dLLWapjc79lUZy99OpYp3WK+E5obAUrEjKUTeyhsgh1qMNo9Q0PSHAwegypK
RdncbtFbZuMqqZ3upu2YSREBM7CbIP+a39HWTvCwvCj+0qTaumRqPH8bgzF/En3lnBP+lch1Y+sJ
044MMF4Nndp7Y+7jrmjmliJoGqa9R8s0OnOG7mGoMwifhsTckuaUXBANbGMLALwFMsslulV+lmZn
TeoGF+y6AkmjF3XUH25tYAY9g1aFco65Rg2eTg4PlcAuAYXPJEQ80Hn/Wop6eJ6KarorubUKXD49
QktjVHW1Cduq985YZLH5dJMFgmzOivbIBCYCh0yneZk4NdJi9Rbjdwl9GG236MbLOebDbJuuG54d
uorGKrNi+/s4Ieda69Fpdk07IdENnT66R4Fao8nspvyKQXTx7s+ZqTchaqyvte0OydZILURksVVX
7nmaIbrdGA2asTPp54HF8artEpJ38DzizWuBxRvF2NJIDMfe2zjNKAXBnS6izCQxpwthCsV9hQIa
LG8VAZmei6jcuG0W/6Cl5Q9rdmDE3UVvjF89mSmx97UZvRfWYJPmMGGyrFiVnpd5xFXS40k68C3o
Las8guvEtsenUPKAd0VXXgdkLsYEjPZinxKxyfHOy12yOIrlgGPPNnifLiUSGoF7uvPbAIihg+vk
cs5NIjSoCzGWDO0kCAdT8WsiF6+PaGpcNGGCumPViZhfF1qELAaQg9TKs0vjRtnY41ZtzFmHJDlP
v8+5NNROThbaV9QheqR/EfrPFX9zOem2u+uGwropiLlhCGDjDV4hqQu/dooFZNd0vQ9daKzJO2y8
pESKHCvjK+olXKJJy/R7px2zfM/9ynhosyDjiio/BViEq5/f5BbpUqAuhujQjXFEOk6xgKsz6rht
qbUi1a90q3NXMq7dSVdRTaMXnDrOTxjYqAcFJXhXJe5wKRs301uvHucQ+GYSfhO2rLotHZmGeHuE
jtexxMe/uH5TvcpM2VzNrP/GaoT5QYLwaEzPiImx+oGUDeqdrrPgQfaJlDsrsePHU3Pl/2Vz/8uU
4h99poXS8S/6xtVLCX2DLgp/873+n8sX+Z6WP+nnlp/8l37O/mtJ2iCgjD4XE81wSaj/l2cl+Au7
m6AUgLaBZIs22H8EdOZfvkBZRX8RDZmgXfxvAZ34i9mtg9zOEqAK0Vz9V/gh99TY+2dvjM4bYhWo
9Lhf8JW6H3pjWUFznOgfKtQo7h/GKMatvla49hGE9r5JUOLUeIZ89sysSr8pToD2XRcre5IHau+h
6jfEKxlx8H1soXNHu6Rp3Pr7rKJOdJemKo3HOZJZvA5Pys+0GuV9e9KD4mWobgZ74NDHo/lqLuLR
IPHRkQ4nTalKKftXPAtoTSPO6oiiFwlqeFKj8pZRpnYnlao4KVZzUfLMB4uQdVBzBoW4tZS7mXVJ
dx8OWn5rOok8NIsqdo7NYdomzDxgmnu+lV9PJxFtfRLU2idxbVyH1hnCovIbpKRFfYvSGylusqhy
k8qi/VXMSHVnzArfRGssvopFyxucZL1e2PN+ozynn06oj+cOFxrcRLuBQZmbmxEwwwxk4qQY7uLc
Xvsg7K0nW6UUh2njLJUjrhaHOJCaI/POO4mRRRFrwD6cho9TjuFzywCaXIqTiLm24tzhUHUSN8du
A8LzJHpGEYAA2jmJocuTMNo5iaSbFhveGkM54mm3ppHIcriIqtGBIrCm1kds7Z2E1xZGUw7qJ0H2
UmJWm8GxWhT9sUp3CrPzRXkScuOkia9Iz0He7RQ0LdaG5fQP2CGX5LzZa4Hz92Y9X9HwmB58MbIh
ReNoijeU1rFYOxzPAtpQAJ6OSZggtiepcM43SmYYe3y7Tbp9hoopX80CycfK71XGNXctfrHZJ+qa
L12TA5Wb8EdzwAlge00FBRnLteVtgTRWzzIocOX6cxN4K5yYHBaJBQ7BbEd9urI4rR50HM7GKjZ8
ZiFKqyBatzbfGbqIXuR72+KmwEHdGai4fSP4ToePm64IC0k8E52GaSMp1NNVkfSRfxQir2KOO3N4
E8V6fmlG3XUgiKOQDiyeRMTrabqc5BsxfgsMQNIWvqiXrhkN/BdeTKboACo+3mllUs5PjgOpb4AM
9pJZIQYaj93hKW174NOBjZd9LWJ+R9sM3dfMKKtbTrAEWoV1l//IWrsAksXc5TUeU7GEfWCs1YMc
cWV2BglZHX7K1ZLHtO9SVCJnXJ3mXWey4pOBA3o0kqx84l9ifMSHkmz9QfX3qGPA62JCYCOysB7Q
h62wFdHfhuQyCtzGm4am6nPm4FwgilE2I5e1UBTsSQPRuLVrgBI83Gt0HjZOX1pYYLxy3X+JJy+b
wVr3brYrrJzoPiAexZWBuK4mbLTv3mB/mSQv4vTeTC3d9TXeN+9Kj3hrdrLNTZOiBb/TWhmMuiIm
zi/MmDJjS70jp1Ur+uxoW9ivcaV3UUF7L9V8F+iWo7UdZ9M5TK/p2dRd/+qMPqcUB+nB1Sz6gQSw
YEauaOY06DmcmuXjbGUNaAa3KoIDVMf+IjcM87UIcSCzL/sAykyzLm95UZGtC1lxLnNry7+2OW8A
Cg5cbjqrb48YUr3XemoXg27Lz0G1SKanDmTBVddGzT2nmkUsMPnVYzyY/R3eJIjPdVtgcLMxiNV+
ivrKx0XwNS11ACYjnqr2vAFA0O3KrnOfYf362QHrGbS12IjKW5WXQDDsuAQWD2u3RcfSmu0lfL6G
0GKzMK5akvLqTcwZ7r6kWUzIY53Ke1U1y2HU7csjn7uW0CwSumW8FB1QJtpwV4OsleWl65f5s5JB
9dQa8ADWZTdocxNqz9TbIS5avXWtLL3A8kJ3EZ5Z0uPer51i5dQmZnKoMfGr4dDI45CTwLv2I0O+
5bLMpgtf+YRDhjIrfoxl4sIWnhGm0DRkLZ3TCRK+UvrGiekDQyPiXa/IpyfQa0yS5M32RzowOgeQ
whRjwi3sqdYiViJWHjGW9IWI2qyiYG93EVDrSWctjV9p5+82RspnxMigHCK3m3NInmZI7xUA1oNw
yPFe4edTPmjpwb6kr09geRHUExlqlAIEtkfOHXcKLXFaDs73MKq15HAIOzyOC7rno6nHdSTqjswh
uuu539HSs/MRJ1a29N9L3dK3sZeuvC7cyd9boqZjr/7u3qeeepKnnn42+5wIeqbagq+atn+/DADU
aRYQnOYCJWf/eo1ppoxBZC+zA/7fxfIe+FB+u9N8oepKfV5PRpjss2UAgdKWWUQkgA6txDKiqE7T
iu40uZCnKUZumPqsP802QofFHEa7ycHfcCrmH27DPji6UsH+PE1IdBBMTOGXwUnjcdqnYxHgWqlO
sxXYMsxZoOBxAqU9jxx6XkYxfiflOdEV7jv9OLoqlVVEHBBPcxxHANXYBqf5TmnqciBnoJ/HfXCa
A/UEu3SX6jQlqsLGebSW0VGHHO5Be05O7zIs+GT9aeDEosSkg18IIMfqaX0cmXAR6EnVz7Cqgvbz
UKI8ClbjVBLCSuuP8ZZuEkZdapl6GXbJAKwiguglOo3FOOMzIqun3H5lWsTgDFkbQzSuuX0bidZ6
pwmS3Vl96v+Qp8Fb2UX5e3Iax2Wn0VyzTOkaS8l3f5ncBachnm6INxxOoz3KmTkiGiVj5KfKfugA
7HTzRdyRUcMYnvHg4IA4t05DwygrJQEOMTkGoG+YK/ZY//B7WgE3zrBMHoVvOHqrTgNJ+zScDJY5
ZQd5BUT+Mr3ETJRfwOlyntj1/OzInR8xqivn/jKJm77ZF7UblsdQBQSGyLwab3UQgq+2JAd/IijT
DWMQ79qxG2oluANk7zKtYOzju5340WD99VbSScZrSzTduHFZ9xi/TUs/1cuqEp6ARQ7DSnmZed+r
wK3PVYI7bl8bfX9MYXW7G3cq5DWTekjRKfeQwyoTW1cZ7bVLQA/Ag1XpMycqPWu2V+kQWOwGiSbg
IsFt/Gxj1DuCtB8e08bHE2f4VbavylmrdcUdQxk6+M2NzCkdNix42G/5sz52ylbPtCgh+9uQZ442
NYVPlVXR9vZ0CHgXzVhW7WN0G19KDZcIgbaCpD/aBoNiDOEvMuRDncvKag5jbjovfi/lXVyNSMeG
XqTcN2ZHaJc7YQVMaoIXMAAaZMciKMVYGo8NQRG+4bpHBsTkOkgRvodTJatVmAJf2DojesK9EGqI
1xXNoW9upujSz72RsglEvX0OAlU/x9MksQObTfUADzO7d/ue6WZQiYD2XTFO20I3JAUY5tY3wIKs
Js/wDmZvFz9QbGcPKo8M8yx3euPLyID2S9Ta4dHryDdb97jWmPb2Hb5ZM/Y0CTnY189jOFp8FBWX
R2vMfCrJODB+ZI1HbdBg/Q6JLpBuhG61SJJdLFK5hwsxYT1GOxrvQm0xSqSbp+7KOAHtxHRivgi0
jMfNMEeduUmyASJIqGYTWpUXEW3Tla3cOQlG153b1Y1LXq+d30hG6ySC6mrwV+j6KPfDNh0J8B1i
jwDtNmDP+P/j9N9YXpANfzpO36mX6jsCx/9wfE8/8Pcp2jH/gt9rigWpAHvVWgQcfx+i7eAv1CNY
HBYZyc8IX8P66yTSX87X/ASqlv8cog37L/41MSpAKT1O4a5n/zc2NBxxP6urkPURqonlA3I0Qu7w
Y3RvPSTR1If+PeWau9izQaGYqBUObaPlk233AvwpuJbEC+pbOvTBJffoyJm3p6DPCOb2MS1ssLJ1
V8y2x2d7jPQ9WHcbRy6NRKW76QDnIMNXYD0YVjw/WjpOmLt08S395PkoetPdJpPBJN8Z4mnntfy5
yvL+4Cjhr30yfS6cNAnOAboOy2OWOvGOvrEyN43tRts26YeveUAbbpUBG8PEW/nuN5cQaLWJxQxt
qWCceW3LOjhmtPHJnqF3fe4pvRR7rQcGaGyaOQC17oA7NIsQ/YjQnbEBT5aeYRKkeYWBpMbO24vm
tnQqLzn0plJPnWelROCKSdyWOvf3vJXusoyEu8aebt2IZvLXPYAqdk0Xv9eYGu4qR2qynO9GJHpZ
vOkb6xyKXLWPnPRKeIl5zIS1Kc1mvNH+19BRN32arSYmbCuvbd9bhzO9oW9jrc+HLniV+XTh0GKL
yuNcp+d66B995PdurshPQQ5nmvIexMB3IwqH81bqr00dkelBcccgLVgLP2ey5HQ+DE/vlYo+uOhI
auJSXTO/vx/DttmKQe3gE0zbKUri1yxzi03SoMOwM1oKrj++mGX/3ePwvG7K0Hoe3e45bUNGb8Z5
KeOcCNyouNPWlO3ddqy/V6Z371XyXczWY2CJe8QAZ9NgbXOafF1EF7Iy+L/WJiRTpQ5MPpHyq+eo
lruMc93ZVEb2VhrizmvKB9ru7UVm6xc6vxMYiuisBQiwSBI2WjKwGErh2IiIMzhJdfrQQX3QK0qa
2GNpNO1tpKX5Xmu+L9tAneRnpC4nIz50r3AYhef13jXKDeqAA2AJpDtw6dGyeesc0l4xfB0KhrHf
jVTdy9jfxNVz6/bKXVO5LOEjE23vKejsbdskDEwMIZMNiD5/XrmujKhUDceqeM8T2TuAgpAHkaU7
XFht1r0Ypl/ddKzV28BR8cFNbCtfycYCK9+PQI3SDKN50pVPBiKglU24xhR3UFKapoWr7d8oNXsH
2gfVGUIv95D1qbV2ZNPdBgUt/GzMcqLo6Z3BfG59DkB1ULzWqJ2YoDTtWzGo0tl1RokCyWDP0tom
ZydJg0M1jfaDZY7qZizq5Fk7tGTW/ZRbD5FptVdW7BEQ0CBrXxUldCZrSO+ZTMdX1qRQDpmByfQ+
JG7PP0NszOSUNILCowqZwjVOdzIRA1E+4DuNrkW6XGTH6KJ10w3ZY1y63tE0BmfNuFg/xpMi3LqK
3Cum1vllWJj5e+liarDVhMWHMfX0mEPki7aoWKKHvprjc0IPCVRIwdqNXlqvhj6KH4uo+JK1AgAr
7X/He/aDoFxpUD3VWWOnTrTluRZfEqrmG8eh5G40apeIOBUqIG4TAbyynLxV0dK2q2d/2FPbkHZa
DOJNDy3AJwtslN27xqEJqZadkVAAxxxM9QIEuzwKS/Wv9ejRihnpdr5VNu04jolC4yineUEUb262
yI1af59a6XDFQRB2MHNB61HlfkunIjOMfWm6V0WYEQw+VMyKwbo5N6O0+jVVFylF+RTuYoO2J/rU
7OhbkQoYisfcn2FXXMlKJzsNFgPehQYe6lJmcECEyzOEaMMIMz2bc3faj4HwvzQxRNmyvILPdYbq
fN+UZxAnizOLevDMmblzVgNPm9fFw2Go9ZlTeO9GWLdHZzTNTTwWHrOXMVA74sCMswAa664282hH
n2HdhcN8lDQ/bzqO9RRVXAI+wzB6T/2oNW8obe7mzjVXUfcyzBnS46HxHw01RTuEHt2mN/t+U8ed
PsvEErYC+eYpNvP6hTP4/BAHfrodo6G8dNo8ewJYnxwm4C974aTxuc7q5BySiHFlENx4+3/sncly
3EjWZp8IZYBj7mUg5mBwlChSG5ioAfPomN/mX/ain6JerI9HZVaLlFoy1brMsixlJSUhAA73O3z3
fBrwuOdkduiN4TU9s1HPXgjNsBCcDZ1z37VaeVUkevnY0fh6Qf+5PCQTJFTdQZRfArjZQlwLb31P
z9dOqYcHaczL5/+GXP8KuQzl/PTviZEfOhhXycs//3ebvAq6Lv/Jv0f/TQfUN261hDZItBVu+6/W
BUwtJjDRJPPnBY0SJYL+a/bf+wfe4mqiWVejJ8pv4fvWBepbwi2duWOb9oX/R0HXZWTjVesCQRM/
D8qsxbi9a73RLHtzbvVGR78bZEi1RV2J3DKD0agF4SVM74ROyC4u4bsGbkUxJYnqfSyM7JV1CfYp
OrTELCoFCC/pQFdGJrDAS5qQYeA2rV0alaDzVSLhqJwiFoVDQ/5fqUYfQTxiLqrFXa5K4q2slVd8
rmWVvx4wkmSbU7nLhM7ERwNDRlPFmC0jrSXP0cd+0qm5uR3Kx0sq5F7SokJoPlZX5Eq5ypoKRKHG
3lK5lBfmxVenrNyDd0m1CpKuQmVf0yUR81VO5lzSs7kO04dW5WxjUqN5IXYdn7ssF0fEBqR3EIVI
9SqV9UUMudFyvSSD4SUxBLBEkljLyv8WSjzMpksSWTWjRSiqUssKNJaDSFGlnNgas811KhN1ZUVS
Gl8SVK0wsWpUWWsp/fpA+Esqa6usNrskuAVCzKvykvbGKgOeUNWXdJAplCFFMzyOrUvC3KfmcIoa
lUZ3KqNOBbl0dkmzNSP2FhQoZN8LiuZyVV2S8sXt0116SdVraazN1B7vw6XzTpHK5hvDrJsgvST5
0kMNyEHUQUKEQU4hwKxtcbZVdaDxExda6uxTNLBU/cAxF2a6mDHoTiao4Sdw2G2+tnNgycfhUnyw
CuSslOOpSfSX+gTUGAXYvtQthlFONzk/wqHKTmHDmfxP5Qw2DOPOtKMr4djUP1AROTfjpSoSqgLJ
pEolgz5Pdxw31E9QKlFLSS51FYHqbON4UROYjNAbKwulk3kf4pbxtVTi81jrxvAwMA6yq8MBTlan
hOqaU0X4I1/06zK1JrHPs9zch7h+I5FUYndzqfvygEgTDXyfR+jh59GeP/gXlbxXJyjmdaMoP8xe
hI5eNJrotkJ1luWlyRwxu/yuuLSea3tqwQuojjSQFwp++qVRnameNUB12tf0x3nfemlUN7g8kCNE
ZVNA+aSS/JExVJ3cv3RRHqAZcoYzam4Tm8BLy7zPDNrnQ9M3HqRi1VZ3l7E8lpdmu3dpvLuNTxM+
pjZGffvSnMcxGjDpnC6htdIvDfwmk0rJBSjt3aQ6/CCUBTCES+MfmzftSbX9NPQcShrQXGQCRKdI
BmZt9NFuKCFBTO3YWemMX7IOURpUSnPQKvVBKMjmgGz6dDX1i0AhDOvpW3uRLRRLjoTBVmoGybhi
vwqVxqG7yB3qskT6UGmV4ay7xYBYZHSa9imNTWTbjehGftxFPmHnztm7iCocFvMWjc9ibaU+6wVq
OBhyJFb9HjkEsk8KaVW91caleudDIbA3M9oneTRbaFqObMOblDTboqwRhjO6cUqu976I4k9eKNiC
UJNRGVF2JYuLisjAugSMZyLvhy6jEdhVXk2aFQvrupnZrO+YM0rawG9nbw7o9s3eZiCc2HaLhe9A
5raMFMsYkFjQeLJ9AgHfHh05znxA2L/dzH2jXydt2bYbD6YoijLfS17CHuUyZU7JR9sjm+DVwQ/L
nMnmi6N89NkbUGWSs8FUvCe0zNp1GuvLI+w2/alIc4pNcJr96qExsibp+NqyOr0Zx86cb1BG5/M2
Hxs4iQiKi37NIICxbGW+FCQeSFdvQHe7CGXNKqrlpoxwVb4ztQo1uD9LDEMX6aaowYmz56sF0wHS
JdnW51qWjhdEfGkfZcWzWmtdSpESU+v6sZ7jEh+wxq4xIdBMyZOpGjrKgTl0aPzmpYXAKkiftHUh
XehrBpgu/QB5DA/Yqs3lWrpzlxEWZ9Vziy6YaoAyCCoT3A4o/EIxwSfYE+/mdHCKfcrmdQarHy23
5UJBbAcQItvhqlvC7qpLDj69yNpo22LTeO9MUFwRkKJBVHs6cygnaK1iQjTehfpBdydYdAEd2frG
XpZ23MZ5aenr3svkrcaLzANnYF/D5Qh9I14+PT6nRjXs/xu9/R29oQf5RfT2ldXyysYFLcnfshPh
/4NBJ4eSGD5axFmCQPCvgpmL5xXjwDSadNvjX4Rnf0VuGsU0xt6Fgvp4Bo4tahD8L2yTRgkOzIcS
iSiDRoNxrT/wceGP8xf4bhxRVcqoECg6i2k6zIG+nU1m2XqUb9xw5aVUJhwnOmYw8zdZOGpPBr61
INjyq1wXOIVW/VE3m4+k9RhBDvtGymgFPKbf2dmwFS0GhaZVLPyMvGPwYHpozJ5OW51dtcJjd1KR
jNVdM23xbqY7eqPJZut2Jr4b7hevMT8PhWCiZGS6vuhuGe47DF36MbIo5qN1Hw58yf2h7Er4oKbd
IuxqYQE7a0YJsO4NYcGXw3hjlvGJgx8zA+yTyjzZOZq8ddA7Bk5soGxtlgNqxhVtu/hUWqAzK9xA
4h5rI3P5CHVtk6VkuDIZt402fGtIZTGcqpkFWF7SLL9xMmTAOaTro1t1yZXWdwEzExWppkXlbNRM
cMYSZuD4uV/Olh1hKfBsDmn9ca6HNhBCa1Ypko5VWWMO7tqzsTIaB4i2qhQV5mDd8I3egUH8NvTW
E/VIeNWjfECMUK2LLoFp2VYBU7HIgWcy9EiLnsYWajYHqL22/PrzPOgZtaAHL+61IEGFvcJVCuVe
iSv5aMNRhWhaR9YxXspTWBOF0mONox3w+jsITO0GkT/UgLl+bPv0HvODmIo/luJAJ5m40NzPTCrf
aq6agMTYfGbmbuXlJgEis4M7LUcKPqC74owopEZijlMwSI/Vgge5LPLrnNOfmK+/LVvzQfMSHIJb
P1qVYQSldPTLneiXR82KTlbGwdAuTbZqcAvBSCKwJ9P4poGQJJ5zxv3AiCsDF3P4mHiGshij2YCC
wzyIeTz2abrgPhGH1C2aJJhbyVyIPTG1FVk7Knu3bRt+I/g8O339oczKdt1W1oh7Fqr9pBEMAcRb
Mbg4U+JittVCewrSxj8n7byfEx/xZuce40JNBcz99exi6tzVg76tIkOjojzcW0m3bJscLL1RMcJT
NfFTRqJhCg8lUpZYk2Jz41vcPrW5/17X8rObY04IiLMN8gTbd6ssMF62+/Xcp89jb2TrsG2GjW7W
jywN1pmorsd6hKbKCNomyhNkxP0ZfRJRq+ukm8TU9356zq2BkRXE0IcuBYRQ9A1kfWs0SPmn6qSl
DQ7L0pl3wLMpChp+sXLhthFX5J9HVQgukxYAYocldpf2J6RY7x0k/+sOF7yiodY8xoxKRrQn3XT6
7JdMPnQ91ixUQFFxaoHARcKdmpWmTY1qsL3Q5KOBn2RB0+flukgYsos9ew+yol1n/YyIO9/E+Q2c
2gauZILA664Mta3vf0yNBhFpk36OxquhZ06PNO82tjrsWmACryyrLa8QWRMA9qkbPZgUEPdkBs0V
/S8ZkGQWm3YZ5VboUXwgFTi04TB8zJ163M5GaDyNfvtg9zNS/Dkk/eqbFeYQ9nXd+QzjTHb5mQ4Y
sgViy/VYmOkBJyIIuAigmChiBqLwy3XpVjfmMp2xqjk2OEDgH2H3VyyC+nb0tROf/0nmPobbw7s0
HR/zwg7aIuarnrSviTP4mwSZ/4ZOxU2EmRF1/qM1zCeyOHJdm56w42CBPXuQ65dK28su0yHej+NO
VmZxFvCBEUH1QRIlQUGZCjH2LSyg67TKSgqMUb7vR3rzEQlbb3tHmWkYO/mls18Y3EEZ+ETfgGmJ
ZtBBTINF9Tzip1p46QvI2OKol1ipG9O09pZ2utLzEu2CmrOROH+sUznZW1Ln7TyUD5B4GVW5x6xv
X46aWEWpgmha+aYbkB0sWT6/C/PDUrXswb0xdI+zI+RZiwTpwrJZ+vIYz6PUV5QzJDLyaWHywxq3
fSJs9vjCDUZjqT/rWdoEc+Zk58yJb7R6opWedwhU+piJAMS2W92Nbsbik8hKXYnqaGFn8zUmCc6n
oa+/JBEevi0oksDq7D0KmX1caduxgxQaVgvp9ohsxDmO0RK4RnKtJcnjYifOJh6KY6ZlhwQ7pcLG
GxfZP+8Hrzxv7r7OLt7GTZSfnJDamsBcezVFS8rsCMbNQ7kp9X7tNP056bz3rYPmS+GIs/GLjgHt
EuFGZXcBhfT4XEf611bm7w03XDaVxRA+AskST9282DrxZIAzxtQGLGy2ZdRx65dAx6U0MRuamn4f
x0AMTExU0SyP99agP0/JghypjIFRt58yHX+F0uDjH83MoSqeU272846G7PicuCFDv640jF0jEzKp
jrnkyQvb7dwuNm0qaKaldPS9KLXlaVqWD56Dm7w54gJl10iETLRzWOwxvjbZIM4oQKRHKuvpS5JG
+CwvGgeR7ZK9u+hbV7j1VEHsJP0L5erisMxjtpd6h2LSgFqYWGJ+VHWK59kvizs9Y6p6Htx1a9/Y
0Xa2bTIhfwrYex9MzfpQlJl8l+rDGCzuh7K2u0MVNtY27mi6RGNeBlXFLqtlbgeoHDWiHMOPvmRO
yq0RjEXIU9ZWQ93Ir47UdsFrN1+ZPzOvcOZC6qIhlWGM41PKfMRAR+5QGJr+0ETdBzE7HGbuPWCs
XQeG64MVVUlgt9qZoa5yxcBAeRwN4m+zMYZ1LTkuc6aTDtT0SF3xgwJFHWIG15XpMfb1Qz8JknEj
qFSPxC6bfRLa69aVa7degsytrooUjR/VHSu3H91E4aSVjj4nXfRX4cgY+hwacpsPiRkwzbNX3YzC
xx6qL0YCH0YQsPccbxhE28UMnXI6R+u6cFfZ3AR6gz5TTV3P1ZXea5uJ1mbp8EX4IR20/oHZt48z
ilh/njhcKcAn+jaxrPcyR2hvMAe/pNraRwHlMO6y8mnWMxOmcALXRsYIXDgGdq6tU4cYwxJfhcx3
lbgqcR5K/Hk19zRMsmhv2bdRmXzGWPW0SGeNwqugaJ4Qt/A1uMXa1aJdEfaYb8KLb8Qu9yT8jGjb
O84RpYm3M5jspXyhZdtkppEVWss9tnDXeMtVqwzJFnnW8p58nr6AQ7MMy7Z+3/Tjo0dStbbmi1LL
uelL7tvWXyLXORk6B5qcl28DPjNJU6Vbe2SSrZR7VLIHMxE3rGyGJ3DqWVCtOo2P2B9nvcLaDzI8
J3370sp7tFgPmNSsM7xXa/OhqvLnoY4+lExD1523Hfz2sGj5VRFpB5eku7GLNZ7pdLMADa+nEcQz
gs/tJBtMP9v5W5V5T3bOWcUGkTnNc+W2Xy09PNkj+pWwupJJvhsFuV5i7eIMW5Kk3mX2+GVAnMuc
xnGwhuel2eO/sauaiLAc3UXh4518DVP/4zCLKxld6dZ95Cx31eSf+hxdqyW3HkjhFoK+o1OrCwda
oga7WTW1p9YiuJmj/txnyScHvH8GkTlofY+gqS5fRIOTM43oOjt3Sx1Sg2rste8xUVyX/JhZx6Y5
Y2EjwbauZsSk+NKcm6a6qcz2btDsLZvImQQFGI53a09g9VsmWmgl68U0BCK/QaTXMTQnznAA1h0G
RetR40RpdAyU2HUOPm5/RGqhk39IkvxsEana0ji5wn1MrPh9XVqIziJMBmf6NLnByZX0t5WhP9ME
y9cDhgucC/1+7s0bd/4MDmCNTR9eQnKG7IDd3OQf+tJ/7Jh+DpquP86tvp3wJdz1pnaHVvt9Uz+5
E74Ijv+ZlYT5U5fdCyzKVni/IPTJgQWM8fiC0M7feHW2FbllncsZ46iSztQyiWtcIm5HZ9kAtaDV
LSlx4wiMObf71UlsMOT9/JhoPsQCtPoeZ1mkluXgP08ESynnGabYVzlK4mV6b7qUIzU65rafyMCx
hvsyGdbU+m6aSQ069aeMgzDWlGnNwDnQT/YhRNFmOM7zMNww7Hk9R+3Z1DzMIEOwvuaTsrkx2PY4
OFpwVqJ+3y8vGfgJW/u6mCcEA7eY6jrYPqlt7w5Yw14u/blidvcOXdcXutrnSrcfC4DFgW3NGygh
wcjfLg61a3tMNpnXHRlH3sxJDVSsupuYQa3qJ5G6X8EU7Iu0PEWJPl1Hhr2Kx/CmbmgWyME8cnJr
DYwG0VEfylL+N4WY3PcHI1GAdudLiYFjEMvqoFUmTli5KwJMp855re0SwQhiE+/btv2YedqHtqZl
PuO/ZuvA+L1WJMrX4FNejAdtjK7tlph00dhsTMYbV4nEYCSNMy9Au7jRdCTW2TjQL4/rb1rarWoR
trwm/T7TPG9DN9NZJe7Qrd1uNA/GSPk9cXGfy713YR0/16hTUjn0VxR3r+umeRyWvAgmsxyPNd2T
IJztR3JwpkiyYVmbZvrS1dZDpZnVruwy6GIElCZM4N1glO8HHBZwnm4OWkEFF3X2E3CM5yIDhkAE
j+wU+7rAxWWxGA03aJdJP4YVrKyl9/pV4jkv0Vjd67K010bv3bYpKakI1QRlhUBF75nLc64zfNgx
o4KhALaeL0ou9iYMTWeVSl/CroyeNYdtQJNWsXe9eNyl4K8htk/LTqevtE2GivHfumD6y59GvMLS
8phLPeWRJ+EHw4jexQ060DKh58xP628ydmJGs4mSmV/d8nKw/9TQqOlYbK+8nhqzCVqC8bMl0PCL
RIUdTKO4L716RftjEyaSbj+4F7q8X02XQbWWGda8MmBSwUTBJDOrt+0Ylmc3EWQTTYpmyGu09TTM
HS7QOLo4FWiAZLDiDY90Yn84zKIgiYyIVqZquu1CxK2RM4RXwCVkQatDEyerL8stJiAUCPwR7JRb
GxgiMN5mY4AKxnkqDo6WSHK0z5HGt62n29libWTuU6V5V6NGpiTF0bGLbx5nrTkXH+NQ9/bVXDG3
3aQo6icxfCyS8TFMy4NmgQhgTvi4SI422ClA9c0rMbDMp1KciE+xAmGvWrfKM6seoD9ZV+AW/INr
VO96o9b9DQPirPFRiw8cLYXGeIKabOZtCuLhytvCsk8+GflkbKZsyHc+yfUu6qimTNBzAkWVRFdj
EvltdKTEQetRhIdZoXaP8JRG4XmWpommaXGCCGMr4jrxiDvNC7rptTEZp8Etry1WoifjTxFLrXS1
d4mH+seos00IgBZ5/zYu24guokEnA1ffcMZEuONYTsE6rLDeaAOqShuYcCvRR3vHGE8ROgBU8/O2
NrQJcC2188ouqbia1ymhWiHKYzsmXy0/2+CxefQTc4+b1slqXhAwvp+kdzuMQ2AJe9t76DZbFAQ9
E4U9w6rJID+G2BXKvEDqNF43eXzK5+fI7YOqnO9MK7qh9/fE8PdVnTV75enpVMgvgKtAx77D8zEw
k3kF7TFeY292RQH/1kSqX8v+Nho+6BXqkip3Tim+XSg1EFkiEVoJz7B4nGO4wRUoIu0ybpkBWALG
d/EBTnUVJi3HBQIpLQkALM68QfnP4ClZBktk0bZ5PcPocMULkpN1k9KS08C2ec55oKnodcVGmtaX
bqyZlGgCTVDvSIpya+BiivSKHJ2YbzHVlLUXk2b05XWCdwM6erfZWiEfO1YV9PUQPpt8fwvEm96/
QoFyh9fmrhp7f4U57IZRIJgMyTu/mU/I4KqV7MxVSAUVFwRjX8Nv9AZ/X1psnfEQ7RZ6MAnq+42T
+6vCYPy2zo66Fd61c/J1mYsHYxrjda8v3/wkvPfi5JNftk+Ze8xMgcexu2x1jnShufeiRRDHdqHT
GDtSPTd0ZNnml8xdoCsU5YNPB/ZxBJ0QMrmi9heaCiQixzba29OHebzSumJe466DXtUcPYudltn3
He6/4R0eGGIjGanaFHlmbW1MLa5iN2nlSswZccNQW4QbELKYyXWjg4xKvs+l7nbLOMb/Vbwmfxfw
qa3/ooD/z//z8lZ8wX/wL/GFsP9BOR+Ov6FmHV1++XcB3/8H/yfCB18XDr8llMnYXwV80/wHURCg
OB1Qsalq9H+X7w36AehgAcXaUKPV7/5J+f41K84V1AwN0wHBqnsWxXtHiWG/QxjK2Sxk3C7k6AMH
pN/JCV+uUktuXSNqH9zWmX6DVn/NinMFkhGhI9ZlVpYiu2Wq3//ugjZnfeYMMfkyUI01Y5vaWgrt
BZlWuP3uFfyEmUoP4lVjwjUNhuN9m1FdRL6YBCtXi++vhaQ4T72OecClngX2f3lNpUV/qH36c/iI
m5iWlICAlSxmw9GqYz2w9gqau7mxLVqHIwVhYdxlaAWx/I72jHQuPm7QEeFZhUlpeIeStr52tVAE
IYFbspaVnT30HTNg7G6T2a21HuXklT8leXOImTCkh23Uvb+ptMKoMCNuS4LAanSjneMuDu8BzWnV
7MtEUqHAdlrm6yLLQub7LY8ingQ1Y11TKCjkbUWSIDYdbIHszLY8fe7rRJ7aZKndT0U6VaA1lsi9
jewkPCO8JR+mOJsEpW2AX7OFhEmwRsoCjjAgSpCdTWMWtNgNcNfwXC1TBkM6cTOgbjEylHpeAw/F
rA4xIEfzlV246AGg6OWo0mLNQc24TMTle7WoP0fRYOTPpRZ3DLKOWpE2uHP2jC1OmO6hNPDxcTdO
XtxMNSpiCJZU7KzMWJyccocj7Xmtp2TdMGQMhhMm5k5AOwGCSnBQStkJ62p8auJ0bM52pJXlO2+s
8JtdlZVtD5jONfqgP7rjlEmQ7gLmEvP7Cd6V5EQjeXe39XVwE8xuTFqpxsEwUoaRK1HF+IBfdNku
1jGFzVa7N13XOIW8AwbSuPm6pqWGwEYfw4K2RGFZM55rFarf5dbtGqPMIBGl0HlvQAr0+n2IH1Hx
IUr9dJGbuUZYgZE1ScEniK0VxRa/wxn9jhtA0sB0JQCDEgKMJdsmsOu4QkLQQFsCQCMMe27uXbOX
xW2RaNZNiIJSbiUKSFJ8a2k/NNHMImoGORfbuhWVtuY9OiWF7h7RYsqYJ8AQRCXZesGFtNgPGe38
YKJCyEyqW7SfleHfsumw1B52i16b0WPfFhVNCn6aThYyU5yPbgAgYvcziBCfcCAdfrUWZco4X4PA
lAHfyneblVOO+PpZTHrwsfh2sjdHiWZBbyBrrMqCErSbDcTINO54YCXVO/MLGvqxPo6ysKtrw8k9
8yofpiY/MfgXm8SOkDawV7CWeHqg8S3lPmwa9Udz5Yct+CrEtaNleLExDzjCfLJgRgnkBFmm70HA
kEollGHqr3qVW9megu4cnaRD8z2Qwmhf6Gjb+HvbyXSANGvpx1qjOqrCeCr+y7Gl4dDhOIN5VYtF
bQgCaADz2mlOsYU3BAKry4Zi2GHg4KKMxMXL2EmUGyVII0a/QLHN9V7M0sEuy8Hhax0mKK2g/8Q2
lZZaw75RtxuZbYuh14OxxS55T9/V0bdRV9IvhMziM+OjdZl/m/m1L/c1tbh3GZCS6IyV+OShJRe9
8RBNFst3o+HplT5WVThhQ91N9YQKwSphhjxPpaYphJNP6fzseCV4EH1akPXPkhR73VsoaVe6k+j4
K6aMlV8pV8n4QL85b3YkLfGXEp7qwjQVI92owtFeoMeJI5XIMy83VTqyTyMfYiKRmnlO5mqaU7YA
lCGEHu1hMxS9PazBUFGbygw4gw+sypHwLbZj6z0Vf8pUK6PLI9JMC739UD4L1yNp3bWgdNKFUq6w
jPswNhaPENab5upjDGxNiGeD2rDPukTXRSofrYs6KVGWWIYOxWlTdcz3j1+ihlG/xgNMEIaVfBmY
emR+AubPoFnjl0nEjA/9l6vx77CIOZz/f1h0/vTlU/TP/5GfP7XfTwMZanrnX7GRrf/Dcg3hwHll
1MYm0Pk7NrIIgDyXAVvLEAbMXJdA4W9xA5JV/ixRECBonQNDqUn/FjcQbTk6Z77nAmz0HJSVfxIe
vY4gCI0IzoT6KzgezjaosF5HEF6NVM+IY+bR43w6LB4fh8Unuf7uqfwkUnnNcyZ5UkINH+Er80++
uuc3VwEaYkxQx4LBbk6x3rwf+uFDb08bAJTAwCxOsV9f8O1tKY0tMaTF86YOBlX+9QUns4ALFNFV
7QAr3bA5hTvfHbXVH15FIA/knnRh83bRoby+SppFjEJiiq0OMXr9uhQ7izzvNwGlegX/TznMwxPg
qE3dRNeMURlgljdXYRg6J4xS6LTJChaFkSuibWYlV2Ty76Y0/dxPefubW3sdNquLCh+cC/dHGs4Y
uHrA30Wx8xJF3Sg1GViEPNSunG7r1rO2sTUxX1U6fnu/fpSvo2Z1PTJXiyuZkGQ8oT6G76/nzpAm
PKdBK2K6Ty6GGfRyZmrSUdb95ko/LA1h4vLGQYVXiuno7ps7C+e2Emk60eGz4+k4L1YWiLrP/4Or
CNvgWopkbrz1VxqyMXUSD+1L3MRNdgSyFmosxoah4F8/uB8+LWHagm8Yuo5SLr1d6anlD9ES+xTj
FdmKQne28wcqIh67/hZCrvgmu67Y//qiP3lbahzRdy4SeYZSXr8tHUMEJLJKACqscuNYxPg0NrRt
2dT+ny1ElgV7B6tQZ2/S9YvM6/uFQWVPj3zYKtQWMW3GoxcLYBpAH4rwD/3oPHUpGDwksC55ohq5
fH1XOM6W9TTVqF/7+QQKwOZJ+u4Rtk11aLI4/81DfPOJXS4HONBhhbDgnbefWCNHy2t6AwKY40AI
BFbDmNcQExMO+aDBxMNwq/zN03yz+LmmYPhUpaiesExS9de3aJZOKskwMkrWDgNKlv+QNbb84xsT
PECXmgAJsP/DK4uNqJHIb7kIDJlDpBfWgegy3cRhQ51zNNvffAI/uym1ZTguuwfk+TfvzfLURlyA
8OBDhPLj1vRT/Uj7D+7KUxfRfVwmDZsj/vuFCPklmWs4vcGUVaA08JldV62Yg6orJFCfzNj8+hv7
yV1xtrAUeV9qSuXNXbmW1mPdy8JfwoKipmfB4DTq6c8OShYEr4iDn3/UCe29uYo/V/lgzw6KI4ZB
GE/AcSXrZbX99b282S/UVbAhMQRZJwM4rvvmKh3DLgloT6zJW7zDBb/coOtNSZDM8Dc39LNLocMT
PuGTwVp/eylhRGjrGeudltwJcDubHqThw10Rc8p00b9jvZ9ENT+7FE9OKUzZPPS3H3C/ULWuIXAE
0Mvf1X04nQZ4zat6Hvs/Xgt0Gg1KWOzzrL238ROTll3SR3HBmRXRrRscpItTUrn/wQ1RcYPfQfSp
buv1Eo/Nyh07Ku+Bg+n5edH0xbgWfQPfVoc+8hsToh/XN7GnOoA5gi2LD+v1xUZ4qR7AyIL5a2oj
fF3DWccG+PDrd/STqzBujyOasmBCr/Dmq2XmiHEQPlFyzrrdUPV/Zj7G/c3y/ulF+JCIbFnpYLxe
30oyYLgQGlxE68t8Q05m3URdM55/fSs/WW6e891V3rwdUUdZUhZtESThGO+9Oofz2zUAw8XoPvzp
pSxm1YTwqCCy4qw3Zkz2qE1zM5hZYENFRr3g2zCWhZ1+yL1e+80b+vG2KBizwQkd7YiBaPv1w/Mz
BZ6zIJl6dmqdMtctrzoqjZ+I763f7A0/vicLo1vOJoGfDdd68wTHUGj0+rhUxb66sdtZg4MOk/jX
D08t3O/idTY7C3YS+zaicbKrtz6zZeqOOeY4tMojTCDPApbTEy1RrzsNdBMRugkNm+4/vSaJAUaL
hBM2aAfzzQuD4FqIsYpQJEKXgOWnt1hb2PY6x004sJia+U0coSCRb27SVjuR4bh4IpEjvLmggkYb
MSivIOr9UAauicX7zvFr5O6dP3uP2uj4maLm9q0qrElgAmmtP1OUlU/Q7nGXD9M+QmldCtjVjg8T
z+oZXkI6kU35Dv/trt+hf86uFsuMPv76af245JgnIIBV6ahOg+LNX75NZRQZJscRk0Z1iVidYh2B
+hK+4G2PhOfPr+aQ9zKlwHbHI3u9wGWbg7yF/xyMqdvN2yKzxfvWgitJO9e3/2pRfZ7+V/S1+smh
9OPqsw3d0gFD+TQ8iWZfX02ESZpACMp565lcTVaM2rkc8iwKpqmcMTipq/bu1zeofuTrBc8luZjN
ZgGU0zVfXxIYDo47GeYS0kfr1jtf54WJrkyP10nDlJxljQ+/vuDP7pGvl74FAYtOfvX6gj0cbKk1
HIcoGrRVH5kf6D+cGYYCppgj8fn11X6yWniYVG+wuGVS2FS7ynepsJkPpqu1VhFEZCnYU3eyfqfN
TXZIrcT8jc/Zz66ljkNK3peu1ZtreTWg8lkpMW1PThukEtqpGCIEogWl61/f1k/emgtRhqd3sXNW
Javvb4vWdeR41O9RNtT1umky972gS4Ga1oP+DbZyk0PY+M0Z9uObw9bIdShm8AGqb+/1RbFN6Ok6
63wLjpRniubhxtZH4+AnzJaq/uL2T28S9LcK2lWyanlv90VNQMuIPUK0fpzGnTdUoFX6pEV2Ho/6
McVN7VYTaGt+fdUf36IaKReWjbExv3jrHijBw1Qusk46Q0u+WxoOsiZDToym9neL0+OBvf722L9M
cEOEOLTx3j5Q4OguRvJ1EaSiRBy6zFZx2/gtgiLg+uVjjp78IZNI3VbJ3PfVb7a2H9cQJQDWK8bq
l8rNm80GMI9pJTUCerdtu3OlJPt4osTQc5YxvdbsPH0X2hBXf3PZH85xhRvGFIPvn6kxdp7XqyiD
wD2XSD6p8hf+YQLqfQW6z/vNd/+zq7CHWib5ntDdt9vaMixi1puE/By/vbULribwIzgWf7hWKEbx
IagnSCeXs/T1vXTd1A6GTexotDM28QRkeO90vC7GYP+TS1FNuTSLdfH2IAIB3HaFjVRYFKOzF043
rS19RloEa2j367v6ybMjwLI5hSzMGu1L4/q7PbMwEtAbUAkDnMWVPQO7DRM6efWHdd5LKU8IykMs
f50pvTcrYRSyT4tyITGSI8IdEJX5R8dDg/+bL/qHha7eEqUT8jy0BERZr99SBMmVfrVdBH4jknol
vXDQgNv7LfReQztMlSbkthNz/ecrnVSWSgqgSqQFzptNOjNTO3VKWvkYqEBpCrX0k436JvmPLoOD
MUkfCHBfbWjfva4Ia83WdcYiIAGBQ+3WSAoDjXLYb5aFofb3V9sVzxHTeT4msDqu+3/ZO5PluJU0
S79KW+2RhsExmXX1IuaJM6kguXEjKRIzHI4ZePr+Qrcy+0rKzlu5r6VMooIRATj+4Zzv/PZ+YLNi
ref7QpcXBRM5PdEjMWegSt18T/g8sQkMb8oBeRzW4q0flvZf3AT/7Mr802/g/3LFhPnY+J1n0RB2
htcvg84rz52Y3ft//wb488v88qDzmmSc2I8iy3fG8aoIgyeH6Iy/GEn98/dyOT6IDLxU/z9/bXbf
s2uXl1qLHId6E5gRfODCCM2/+Nr+2dV/Qb6jAOfyZ67y8+uUddJnnbYLUjChGg5itO4vBGSmUlR8
YqF8LU8EPv1Vk/FP3x5iGg5Fqj3WLD+/7NS5KjQVL0tAHfDCeE7ncx6hg/7XX9VvT+vLNQkwlNaa
hQd4sJ9fxsOGz8SS+k4i61lUaiL+wW8Zs4jBwcX+r1/s9/d0kUpxI4MnuDTWzs8vBpdR9NBSGBVU
Q0ssVlwR8YqL8N+/o3kdikiaeIf5+W8dvFMBgFYcWA65iSn6bhFtAVwkf1HP/f7Z0bl7sP05E1E9
/dpJ+WoUlS0ILnKaiTytGZl/H5PsFViq+Isz6nIx/3x0UFLZXH1s9Zgiil8+uXwae8OjlVzGQyE3
qTL0tiJG6Cb2LLUj+rf5i/nUL2nmnPQ+3TuaMULuaant4JezN3Urd7KNDlUyIJ70BuuBq95y2v+a
3iqs27vYrcxz6bckqWaVn9vf/HTq/D01g1E9/OvL5rfP+WJnZxxDLoNLtfXrqVWXdhpXqh9xN2lj
k/hmsTUZZtzFjv9XFSWXyS+fNGZ6kv7Y05IYwO7516JZIiCQrUz8Za5Kg5NyKo0+xM4hRPNcOpWZ
5jBNBw1GZBb4a9Ep+8E839R9HLTQ0AjIWeaMYR813pbkLZ2aGnQdQYSYrGcFtoxO695l2+cewESD
bairwRrXU+3jjoAC6R1HXZBIpmvHg4VSjzp6wuPj/9iOJAP8oX6m3HPWNr41XHVYdaE/AcQtTb6a
cLS74TpRjPvucbyLNsXkB9LoWwHnEY91LEbALWmWkDkY5p1H8h83K8JcUCHJhdyGMRPHSmL5lfMu
7anwp+WEnqi8m+LMgFmmIsPCLw70p2ACR7RMAycJni6Rla3lpfUCRrLjXDVJKgGnz15Dpp92UPec
ij6TGHjDsC5gQaauC6IO7Pjc4epwQZwfIIrmcpkSaTZ+OEGE/3cxx3pA3VSOPdAcOGdjAuZ8LtKz
MzqxwD6ZTNK793sVhlh269K9Vd0Q+hsNNKXZt3zBNrQ+kgDWXiUmnO+RwAq+GlSY6i3pCV54nc2k
3yyHph+rk8y0nm6Guc6NJyMq7OYogRL0j4jVHSwMiWUe+uiSPom9dy4/tS2nz1R1hn1CF542y9rQ
jjhwwOXmlSeytN6TBzN0YOaVrNcNDnbvOY4QReJus5Rc+pGMvguKquBiK8IIgbQNY/HRGUZMRiuG
gXFyNghJxSfLoQzCDyfz9AGLiD37wrFknL5yt2VyJbVbygcp0VwfLICE/qbJ7NF+KUYrSUGjl7X3
NtYxzlxGIEmBQWtqbQKzs7KB/wd5cDTvo7glJlEYmIZuyswG9g6Gz/QPeijDr9oO7U+SXDH8mL5X
RDunM2PYhroiYwtmoBQbq6qMm9Bh9ncxyCbjo9PV0oKyItAC2VPv1p86keaL48SND8yX3430sYok
wVknpd7UWTmcTNx1uJVsUjfPtdHrdkE0ZYeKSQ5+u7QKihf0fGPyDHYAC/qQzEKQM+vDHuwYMnZY
ByIVrXMB6n8ND8x3VrE5Oh9WXyAdcomMKAHmYJAA9TOmsFRcld40bWp9mHaTJSvVT7OzHTKDlDRZ
BvUeQeDQEKTkm+MyFo0Sywxxk7cijUC7m7Iy7c8IyVq6ArEEDnGmESeciviTYSOHrH3x08IRV9EU
8MLT7AGJRJxBTAWRrJNaE2VoPVYDMVkrJVQ4HPzKpecC2YAYPZCTOW3EUEYfg6JNWduFTbQgGRkt
OaWp2z4lFMPdso6MgY4XNVy9YQCsH5pSmdOVT9pmu9QDgE9mr3OLTrDusTtdV8oklwyhrjuBrQxi
E5tyX8iruILsvoxkGzSHVHckfURJ6jzOGUGT5znxSr6MNCXQo0hKdt5pa4knDv74XJGifM/ZbWcX
86+XPmFQKDlu4IbMu4Ez86s2Rfvi9kU9HhkapC9hTwbzcQKrlgE31N64ogaXxsoEX/CJEcd6ivsL
nJ8NVouaFUUu2MKQKxa8k1Tea6/6xLyD9GQ154Lc0nuzNtoba7YYHg0GEZ9HzqHypgeSkGNeqkK1
c0loJKXCt/RD1fZZvlSFEXz1kwzVfmrx9G8BStqEG8T4+YzYdIE9TjgTtqh1ok9nsCzsC0ETDvsi
1LAXsOOS5BRTMQYbKyH//ISVLrQOBMa6Z8C2jbcw0Ns94zjWU3AJiDU0N/sYJIcpMiH0TFMxn6ou
LstV46rMQLwaOdA7SCrsLwraGNPkoBrnlnSz2Fpluin6S+yGCNYFkSDdu2SdrwktUD6+gS7unTVn
iQ/i1C+w3zZGOt9BiaiH1xo812tABlz2hAwps455QybobhIxRz4Z2w6hXeD57KXV4V7fcpb09qYI
mgoO3yRnz1pxs03usnHGInrOrTF7r3ptn71cBXIjLAByy9TJLc6GhGdAvR47YKDMY5xI30uD6LHH
PHPq8Iw1Kom2PrmnnN2KVmRRYOe5J4ndFASSSJEeLRk6mlSWmgQfEyFuuvKBGMerGtOSXJWYAMub
CMd8fiaqGItyBsB5PvkRUq6nuAX3ixes4imZxX2OBJE1YcCFmJIrQlIN/ua2J0N2W09c5S8G6Xfe
kmzX7oCcdRz2YubLW8OvQmSJVCaTizAkAWBXFuOsvmq2/RM9U1+8DbHvf+rQC+qPMRsAHHNFaXed
GCqzFmiANUUCdjv81+Z44Z90MjfDO6tRSFtV4UQjOR80fBBYWmLvcU625riwo7yWZ1t7OsEw3pkW
F3vgTSv8ikG9vez5+/vMElX8UIB8F0QM42OaiSftRLEOMDsVjyC/VAieBrYDVwnIUHVVx8OQHRoi
I/JdFOFKWvZzILA5ASnQ9bmEcQW8JSTSg0jtbHas/rUN2eq/uW3URPdJj23/w0HhyS2UyNi91kUU
fAolCVcZzLAlBA/ZxoXuDPBzP3m9kawxAbpiK6HCZCgGvIBPeFmqMdHfqIygA2EWA9S+G73cEo8i
I3f4pi6YJZ69Lmuih5FPuttOvR5ysM2ztjasF+N+m0aTg7PN6fLz4Nliup96p7yoWhGgv7Ntbcmu
yibRYTezNdwrI5gHjFOdj+R08p2D25Dj9lwhbiU3xiJQAZ18MB9Tcx6CHXEODM9HKwTzhYGSUF4O
CbPf1VOPT9gKEqu6aaYa6+BQDXzny0a03JiL2OxK47UoMmPYWrEm0cYweYWTIC/CxyPEe7xCCVti
7WvHwlvoHm7d5iJ0LxdQg+zxNmqMzP7Wew75LXWnfKLmXa/9qEJYBdcimgAVg6cQVvMQ2+hHFkUz
wPFrCa20bgk4SIOt2YrwzWhNs/nmywF3oPCq0M7JszE6d83jiYmoYaREDiwz6U3AC9oBPNxbFU1A
nLSKeJRagH2fftTt/5M49x/WJXztH2qJ33itV2+Jaj9/EsVefuAPUaxw/4ZkDYnBZazFdMuk1/uD
+MXfmJchm8mQ8kfjSjP+D1Gs/TdWtz/Ebux9EJ3xd38XxVr237DbkAOBtolul13UvyOK/a3VRK/L
OJ31BGsf3uhlHvKncZihLS74DFM3Cb4EySDGPXVenG0YvX1wav6Vmu63mQCzDV7EuexTEbl5l+bv
Ty8nxoTs3g7lXNvgs8kQ0JPUg6fyT5//7R+d8v8qu+JWJWXb/Od//N7PXl7GRZ3AypajQPzyMnFu
zNrIW7IfObbX1ItgzCQ1ncPbOk5plG1l05QwZTAEgy4KQE+Pwl7969/ih8Lspzae3wI9049lNW/3
18EE3ZzZjdWA4bCq1XuKuu9uzrYzz4AvxZn5vel6sTAosw+FBxtktuIeqMqFrVjWWXXrEbT+6iaA
xLVVIan0k6R7Li0rI+7Sru51X7j3PInS5Qy+8JSwJmQqrHLrCIvE8pY+MJogDmWw6Ygh3Ud9P+Lf
MehYdWzK7BK5Wy6LNje/B7XMBIYSyKkLllWwq+wOHX45vM71dAtITF57FUnYQR6rDfiG4dEnTH1p
GXVKmGkA483yAY/98SX+W+fJTfVZPrT152d79Vb978uPfiiy7xK6k//z8x+bP/7M4vhyf/70Bwgz
SNzvus96uv9skN/9nZB3+Zf/3b/8rwCMx6kiYxLCU9le/rcoUeXPNz731786KfK3IfntB/44KRz3
b7BO2d9d1kwohS7zsj9OCofTgIk4ijwHUZnv+mzG/n5SYDtEzs7wJkC8TFt2WYL/46Tw/4YOjeU/
cx1UwBd14t/f+n/dRHxq/99tO0uTy23z/y5oome5mFn8Mifh9Al+/B5/vnsLSUMw2/O4oLD10yXF
tJ5PDXGZG5lJ9S0uzYEEAhO7fByIejPmgbuPGVfdJiGwrDKwiSSz6/zRw/u1GTOjBo5lzqsyqqxT
E1oQfDxMPNHcMCkBV9Ye8BWqPRUefrUQdNKgL1Z0mooCXAz4DiKeyJyX9+1crvnlKqA+PdTZgYeh
OVaEHpukSQZQx2wtDjmvXnUWITxwAevRXU0Eiu+NELxBhAJjYWTEQg9TfzRrqGqeZXwZdnjuVLaJ
ZuxCVOX7CQvfAqHnoqsEOBzDqw4VtfkipvRazyHW8r4JVlh15aPWb9PkgDxJ3F1nQ4eIhMfra2w9
RbYJHXXdMlDaoB54pDDaRlVJEva8q6TeUaKt4LPuYNJky87MwjWM4mZBjtcNNm9c6828gue67BLv
ShjZkzTWDdwAUYBCtfLkHKP60c4ItSIhdlGsIq96pQ5oF0XrxQAH7U+zaeIXtAzlymxdOHauBceU
FM9lR1zUHnMVwVkyXI4hBIohKoilyJwFOYrZPQD+Ixn1H7XpFMcsDIy10TVQgbTA29CZH04r4lXr
fgfue4hN444YCxe8hltsGKtfhS2Is3wY3mqoNBisRHQfWPU1rN9D1QLfO8gJMz/gSVx5DlQtdD77
obWeuaLop4P+aIftfWmXp2pgWu30Nrifzrudy+mz9sN05TTlPuzHHk/YCI1i2mVtpgkcyA5DF8Mj
n4vvnKEfkXBvCL481rQZLOxwPaWJAR9wGr6Ad7JfFuWeTS78G/KrGnN2Nkp0sLzzfGX4bkpQITzp
rGfPCaqmTm9SMyKqKupzUBTzyS59sQV3nBBNLO9rL980rAvylEZHyiTbmVVzzcSkg9ikP2RnfZSK
NJBp2jtZd4DYV2JjZ3deWzQasmXdDWD8tsuyT8JJ76x6/rIHYuf8qMVSYkEeqJ1NaEO9mZlsuRXk
pLJJngLRPmVpcx1V5gOJcOS8M/lBkmOtbJt2BTvr2pfxXs36EHvle9MlMwOUCCCaqN9FT/pH6GQZ
Se/U6pBpyMZ6DBUZEsyuLCMnOIFMyVS236MWjTpsQ4fgk6Qey1vNFGEB0xKYsNlZuzSyP7LYsQ+x
UWPxGsOUrUPlEcGQH3TmvlHirusCMkDHeGjah7Ne9MntHB1d2HV+Q9hAEiwmayfBAtWh9d2b3APJ
m9uqO+Dam61x0Y9utGIqF3DzA6kgStArin1Zb1GyLIsZXhJm5GmsX63LhmMIwKsV3AtD3q8ASwMF
PTvNgxoBiRVEicPttBN+d275ZabfBrFtcvym1bkPvO8x7E+gm71v8o+YCFca04bJYJQyvnod2uEi
vq1LZViwJBh2LZjRpBH9rXI7hAK0M9N9gPlxOvT1jBnIIZze/XDTXsBoE5w6ZEtg1w7EPpSjGb+S
7PtjUTn5WXlneo0ob3wL9skLid0FlLpEyOQQ1toqwB/4ReXv5GRPwF5aR2ZHRp0Z6SOkm9grk0oS
NFRPhNCCxsl5r6siuDHDOKlXlmH0d4CMaBewx5Boliqgqs5c9IS9pEzYFkELBXUba+GcYZIDJBsm
s6q3kKe8j8iMzGRZlyn+3iYFY3R0SamHxeAB04YSXqcC8lWZa5hCkZP2q4YdVLFuOyNPNzPPGxfL
eDeSH1aRy7QoW8ckoMjJ1e2M/GotmzrYxrmIXgqSPuWUc8MH7tK0YhJUgRSVV7Ju9jgXyZJrs2cm
IPlbg5S3TPMbxPLGlWpK51FJXIFMC1IMhN704Fgg3lwBdF6Rfrm6TMydEOF5MnTfQyGqXVuNxY3V
9tw6DBdqt1oG4bgr7fpgFHF40PNmGpplO2bH1h2uWAMQ3EbUOqhGD5h61ze7Pk3XUdbzwavbwYGH
HobbDO5QjdnBqOB0ctJOO9yo1lASgoo93DeKq54pJaOE9jFJEqAwvXxpQFaEsvJPA0zvBWDaWeSA
cQqTQi3eFYm/G0CKaGgEqzFN0Nn52aZLEwJQhFrmxtCuB9TaByPO0SQMW6fr3VcfaebCHh36XzrP
zcxdtPei7psXE17OnnUpkkMzV6uBTEtQAtySECnuPZznQRVtMNI/sD00FxUawMdoiovTOFFZ2iak
s2i8y3HD70WeH4s6axfwTeXScyVivEFSdAOxUF2Fbrz5BJ8DmwYtFJLNZBf3U7Wy8KzvnGhCXkfG
Z50THIqnfF2N3HvzkK8DGRe3QzFtGPB+1WTy4d9j8NBAmzKvg/jFEVOzgbd3LJrqtiV4l+nzMoPT
NSXpFsMzEH9Mq0H4DYzViVise2ZagLaYEK7quuChw5a8rbItUvedb9Zf5tTe+k6R35CB/cOavW2s
Olhbo3Hq3e7ar9m41Fk4uVDOSWAKxfgmhxvipaFopUa4HQprEycoKeZT7RWrruxXPeUSj9Kg/67c
9ptIU0h2OML27WjFa6Og1Y9HZ+NTfa+rST+1/niY436+lkax86BFnTxn2jDxuG3d6DLWZrxijPjI
XcxQvUgf5/it7Nt1kXQbEI57BgQWbj0Y9lV1kGP6UszmcnIISyTRkXikLtxb5O0GCrqWzydQ+ck9
qbGcxzAMOJdHs2CgpqJlUnnhETzYl++A0xXGe16rXaC4kCoLsDtuegQvmL6Qb5Amu++mLttmyfSt
svVmUtEqMq1d5BcvkayvKhXvtOQGITt0MsrPlJzDoSjWqLtyyph5kajs7LjtzoMc2cryJsvpZWoz
CjaBO5Z7xx23jlbYnMfNEIfvbeavRHLbyFOMYKXSUGYnskICDuPwsWHVA6qK+uYJm/BakrrQDmcN
HoztQ/6tq0yegjfhbIbbosX8JCFFkZc1gk0Dp8EI2Tub+q0vjA8ifnn0n5iFmZ9JoY52Zi9B54M8
gOggw22XGE+FhcwvSn17W2ZB8Y3m72wNZv7APclU2Ocpp9BJK9fcRmQHeamzJtXnvtThwOkLk5VH
5bgs4/qe/Cs9MSqOCSSuzgb+AdBEFqDnody6Skhq6HIV1RyFwcRUiuFlY1wXKYCk8NWL1nZ2bJK7
ImEe1LvkUSYA4FQyR7dDpc5ukFx3kH5gF4stl5q/iGLbRGvfHfuWR4ap3th1H6s2uA4zJD86qQBT
pvUuw6Y7LyP0jjF8Ro18pSa9GKfB85D0JU/a1yqHIhBpK1qHsHA7f8tUMVn25rVoWYmAMAl20tby
KR0kqN8dfvrnufDucguzoKHES6jfe8gSnR3vejW1xLL5d0h0hpUJxdghkH4BtIe5LsadTepJf8W8
kxzsaSlSrp8JF7vyrhnDbAn9bFaJa17gC0X9pIiA9fHCi/mjChSkP266/uSMfbrq9DhvgtYGfWEb
2VVTDvlKV+KxrnnEWBVbRgbsL7PdzF9Jwv/ZMfgmU/sq5Rpa191t2A5PM/BrSF0Hf9b73JVQu2wk
zxZOPp2s0ik6ORgx+srbsCFcuRrmqMjxfxa+cTdPXrsIGXgS0zo/FpftoDEdNY7UdSmhICkWbzKx
zob0jrUvdw649bqtV3lg5ID+wlMwxqc0CXEuIEMsg3NXjB9Vk17H5V3Yue8S8hEPl2c9EjxQBGvZ
desUUOF6kLX36FqlsZs9ZqGNYHcS1TuSfo9WOl/ZaWRx+g+8DyY1SVeue9d8QIRxAzNzM8pyNaNY
XIw0rnBOdL2rEEIsGvq7ZZQqQL3+bRUY21gIEKAtNHfl7ege4mXTVkvtRbumSZeVUAAJybxfNC4M
p6jPph2kqifH7GjmioA0kDZ7DHnIksO4rW25d4buiULw0JFQspENGC22uAfCeqkJzuiowiWQDfum
bMSHmxiHgfNLlsV7COad0BS5nadk3bp3PFYeXX6IWHhCTBwbGFjNbhEKBuHrsjtUY3fOHGPpJd31
XFkpBFfra6iTz2g0N12UfiMS9tTFTFqhmj2LZrwCjM+9He4mvhZP7gitoOJ4lT7YKXoCQXmrUo/n
q7luUQwsQeBhcsvLs1Zd+A0xRQtpPNiJwh+XOu/Ys5g3c8ITOfH1ROopPWHkDGevcl7LnBBFP0yu
oXG/6TlZ12XxFOtxWqZFCFvb+t614TIHwnxo+huNb0/69U7X2lyahl4NlbgN/Lh+YPu8Sesc1otN
dVr51V2ug80w+3rhJMNXNKMdBrWvOCIwxrBB1gsz5MQKu36tR/uNIRIrncn5LmOPWFg3BmI9Fjsj
G8tNjYvGke2GTCSSLy+xc47fX2JjG6pE8Sb8knMkBN8YudNDMDvvUa0eae8tQaiLj/hDhpu26zYw
27NVk/kboaL7oas2kEDuhzRa97a/dod0reCNlE29CwbgE7J6rijcc3KCu4YeqcyXOjiGudjUbf4E
BJXM7Duyq9hTuURp9sz7RXspcRYVHDn0y8lw7jrpX9UASRbt7KWvGZG2a2HJUcFp19BP+45O4bbz
w/gjihMT0miSx5+RA+E/FSkYY1OV1p4rylBrSOl8wRQkpACDb4x7CSYvCezHxrKrW9OazROOoBZu
qhbLnKgZsMU4jTEfmPvcZxlUTzTPcp6vdEGJKyrSGdkeqg31fExHzQWcwEJaef7QbOe5a3hWmBvw
Iu9SxBBBCVm29llhhUvt6nGnfRiwdX+Jv47LJ8Z3Bg1dZL/DEtLnxrf8LYu4nthpP9mWsgL0KYJm
L7JO3dLCWnfSMYYdfGEXYEsf89kX2tnEceA8OegkBtIlTSD9RjTZ9+4sU5fXV7Q5BoOmR8mjjDUY
eimW8gLVNCTkVZf3hK1LVtM8NLxMnXi0ZHrrp3O+Gi5jjiZrOzbVsXVTenI4FGWQFBtzyKbvIKJg
UE563HMCqX3UxNO+R69ymNuS3qMVS9XUEQODxN5MZtitzdgfz1k4F3sXscRzU/nEp8wIeKC+meqe
VJXhS1JPAR92/W3p9HJn4rm4GWUxfc/ckKbXLLD2qBJkIQkKQbj0U7ogxTtTJ6BL8dpS1bwlYX5E
Ix4FW4Pr4S3qGm8bulP2zkFOxlcer/XcmzvCItEk86QaP4UbVM9t37vh0s48h7jzdlqOXSlOjjOa
FWFgQu76QBHXqhlSF7TqJMAXHJkX29pcVvS/mm0gz0MY+mhxNh0f/lVRYngwI6NadlYHn7H3e1CM
l/lixVHiOQ8MYWS2zGb32rNb/320i/TRLDI+L0Ti6TY0K2NT2aZ87IdYHVVaOWQC9tmqsMxjZiRw
JGfPLCHZCP6bwVTtnS8q8zVy4+4FEBdJCDWsqTug1DQkwVDk7xFSAsCTDUAjm+p25+uWyLYUPLwW
I01s4Sbu99LM+2mRaAeknZSE6GgWBEdoPdnBZXp9glBUP7fZMO3TznGP4NijeuHL0DOAZNuS3KSL
yCRooX3nII8o15V2zvRPikUkDxlp+vskKdetnPdu6N1ZiEJYNYf3Y6feoK9udS0PA3E729iCDeYh
2STTAXRWsW8lfIHF1HRMAJSvAmiGhTsdqwQw7UL2PP0XSJVSiDpliKNr6Fc08v2jZww2K20HR41P
X1+uvNZ36T1KaO2tYZIpblZbcVmbgKD25b0aynhr8qlM7gQjnHtgCzUsyhG9dDQ70WDILZCrdFMH
FXG6xDU1i8AfYC+qc9+H1q1hjoI6oDzmznCFKr2ErgjTPQvD9M6aZ//KEP69EgVrf7ReY9NvW2du
u53SGlZiPXT+1QgCi2iqvAHzXVavWWld7tQhbvdFkjZi6SAA9xdGVSdHDTMEpH/Gkcp2vt5Wo3h3
ZUv8Kjlw41XkIr5ZTESmnqiQrXU5GUxbC8cmMSHpCeS1KqUXnWrl1qvDMVs6VVl9z+2ZmefsexHf
KNK5ZVfWd4NJqW3b9FIUI13/ElcFWKaZ0D5Ov0vuJ8QhLUmvQGAw67J+IlMGJpnP/3uQUU0WhuHn
p9kX/Y64uj3B0AS/R6BpB7sK1izD7UdHzJfSYw76/SAsqHYO8U4HxGWIAdKsaq5GCfS6I8nnZFfS
rjlCrHDjDHSI3FuzxVClbfcMZYhwoA0sO3PdRx0aBL/v3i3dgZUb6IZTj81Xq9U69PqNETvbTg8n
1dnDvd0WdPedY44ffq4ILEVMYdAwZ+5Mfx3Ey5SH+J72Sn+yG4o3c9Ck5Lb00SUuxI2vxiIej0jx
GJfYdtzrZdWp6OBN6pbYoYrih0Svuzx07NeIHixc6A4NJD0kYa9gZI6OxYmdZnV/Y/vRN9Hpp0w1
DBbb6M7q4WCXhu2t9AyCWNHQM+4gjtYDK6qsmqvbeWjt7VzL4SVEEXjKHSZtuZ8ffkRVIV96dSwj
3g15/eIV6a01to+9tL44RpYDHyVlKX24cd3XfkVhoZjWiGGlzeY5mHz+ySSfW2nlMDyDAQFJyrWk
gpWpPKJPkHtRsrl5BIgdoNtJ+y+2Eg9MkqwteSliEebO7TD608Ic1LZwCYzJgAKzjvzWAF5dRbNo
75gz3bK73yTMVlPz0Zkt/wQE8H3k/LPymnmv4Qp9QgKg7wwweRzB6B/miS/yAgfb9NxJgYGx02de
R3TFJral/SonFS94GHh4MHv/KanJPW7YzXfmIzReBG1BcDM2VA5ECH7kwr42hYKKK0l16AjhE24K
fdY11YfLtVJxKq/QRNyYYNfWsZYEjgA294eH3BOAQDEy3MMdC7C1jSed2edydj6a1ntr06dGgl2T
ap3MvbPN/bPK2UAgGGXm1BbYWzO4gJb7hqqNDzHxnxB8XE0jgEHC1HjW9kumiPNCmxbDlPRHrtFK
MRtzI3XbM+XDWbojbHzNW924nAiS7UvRmhv65m/j5PNcL4g5kjo9gDQuSHkGhpYKce/rUjI2rR+H
rruRYUcyScrAC2VeYtIvJLltrpMp/4wbRChB69/3pk53CIT8E/OGnQqiBM0FRV4QkBBolPIW+Em6
gPv/iaoWULpSJda34B7gybTwUKZyibgPLJAPU8VwWyd+uG5N65LztGOnI5471dMVVN9yjwQIxvQr
FuGfQ5IO2zyu2hVPptS8QdJhPCFkLvdDKL1i63jGC5ODY1cyqyYl4ltgk4Dgj+PO7Js7TfBj1XUJ
iIuBEk0VX02UMt4yv8bSOgNHSVcKzhlXfAokHM7jtg5YwzNReRoSpubQ8e8iwtoPjJ/nKyORelMM
UbMReVEtfc/vVrpxTmoaX70834cRoCueK7CyC/XINN5YNAW4bi9pt/UoxLKZGpZHLDP2LsYNJRp9
QX+76kp1HqlVmUdqHkoTR5or09J8cqCEezte8Dm7zHLG54lshlXZhyQXzfaVAYJ7AbF8uBs7C/iP
SRcbA02eZiVIKoknxCltxjucA565COF0fierJCBSwn70bY0RDOX5a+fGw84cTNIZyoiMnZDwiBsA
Demix24MRhpA89iyr25cshGy5mGa++yFB/l4JM7jfTZk8iLmKLiWjdzhEcR4Y3i0J/qyHkmjZVTp
A12R1JlcJzJIkMBdYqszh3siaKYTPm5jA1dmJXJ1kh25NnO1toLwbdQM7Bh7GIykWIyFznTVutYC
o+Wnzbms8+w5Zg+jWA8RTpHtEPpcTjSJOFyZ6zju3Cvb4z6toF83IvuOxH1TohO0KPMW/iA3sByf
dN16e7gnS2ExqLYyZw3Gmy/Jpqamj5POU0J60gIac8M8uv1KG/08Z2F8Cv10NUW+RQ4EDxUqjIUD
cWRrI6NuRXooUUc1lstUmyM6psNNrLl/dbVRr3uJxBfl69M8ELjmJ+RApQcr9XdpDlspo67CWO2p
ZocRYeFmUp8SXKbXg2lhPw4jljk2R3VoynnFSmMijjAiNTQJOdRS3iSzK1WddDfv7SbIqVo7d2eF
pxKN8E5UeYYowzBIIBHuEpLi4ySLs+GMX2yxeLvzDaIIrFniUiHEz/+XvTNLjt3KluyIkAYcNAf4
RRN9BBnsyR8YyXuJvu8xrppBTaxWSKr3lPmRZflZZZUmU0q6XTAYAM727b7cQWAahnz29aLlqD+p
j6S/n+dWoci0jPcGVW7LHB7DUjubrQU3HswlW78jjVcHHowdGrCWqre95qY39dqHJsXxgu1Gmuko
jqpzzDUckGI1X7u155MzTTQfzaZ2YB3ypDjEm4a68xqleQ/ZbvsjLuhzxleyqYAjevj/UgpkObfp
L1X63k0/TceyQ+GjD90Q99eamL/7yPpo+9ltpXEzBmossEoEXyIWz5WpFwez5oIV0UUf1ycKzD4r
tX1XZ9YKVLAGA+Q4+gSaMefb2liLu+axsUkj2/YdJkxHg0+tD4obcjzj2AAiF/eka3badWzS4tb1
dUgpsgujARJmCMdNPfYRmP265+6w2kgNWaUyQCgGfVdqYGqbyaK2PF13DrxWFzY12GkVei1j/6WY
YX/npsamK5kPM9nYbVwY9rPM0Jfhq8cwGWR3R+bie2DbMXbK9rbiHBXwe5YIY5/qZJyw9fphptUV
O+2UzUEBNsFfc4MBJq+eGt6F05pp3MA160mjG4iWBR55K8CHTAP0yhvN584c1R9L/U7Hdvrq2R9u
TJnxh9+rFmnMrgqdC3DBa2vSsyD1u/QPB3tdvGQi1N1bmWBqjY+Ys8VuxSjnOMMnXtQldcH7vugI
smljI1L31lUV0W7tpctP26KpstSIDTbkPNpn7uOq9gBoE3omF+vaps8U60ApnfQfa93gkhZY7WmU
8Ms4ehNtuoGawWZR4AcqWDbOs3ZoovUh5AhiqDF7Z1YkUfETwRlA0U5cC8/i1iROteNRc9dwk5d1
uaVTzG8G6oEcGq/KNDxGU3HUG7oFoA8PpHgpFi31vQOL1gUkmn/zQAH36hj1plS6bZWgrndV1fqO
aNBnWOOpkGDvuLRu8Nf1gVmIojGWcrRgGRSoGJVf0djqCjk9oQAjdw31Do+oq2m/OPjvilg502TI
QCfzX1E3na28fTVAZvCtcoAu3rMR8gCxBnSxzS5eZz9amlPJobB4zQlOaLRVoBWhqVlDQulHvtFv
3fRJr0Fkz+rvSc8fuomrTLXUvWH1iI/J0akxDGjRWwa42au1+qeosCMslALRGE47r5rcVmULor8Z
La4Yk3MRa19DZlXQSlrqSzrjSJ/w4Oc6XoYxDhy6rz8stWhfk7Uft5OC+CcRhXzOjLt+Ud6hsgZl
3CDRmZOPD2Ty2nRl/5odjOJXnoaXvsTRvcDkH+en2Ih8W50eKw37v+h/0DrZZ6ohF1a4PE92mnwM
Y3m/MKxOLQJ1PQbZSC3kYDdHaNdHcH1Uwr5H6urVmPHUmorIXF6R7bZkYrZDCNEeZ4zgsxjq7XbW
EO8qSW8d8+oGnPM+77kn6UuHUSu59BSNFOPIv9j9pat5NMPAxK5wx3pgX6faZq70b6Xhvh+RcS9H
9dRyj3cawBPddRQd50wsHWU0UKxJAZb+UlCOELH4c4xHKu8O/aIe4vh2FDCmkDioxQSo+nbJE9FW
3hSiTuRYqL6TE+6fZavplBhp3Smtwg1PWd8eh26vCapWxp1qFxwi+ewl9rZf4m/KF92+IrpUVSxb
6KbiHpdH8qlDy8+qMN8OhrkxSBiyQ3wQXfMaU2DVZ1EQk/sYzbjxeUDGP3rEXfZmvJ+tbM+M77aF
Fawrlqaoj/attZzBMHNlCWi3WfSqKuOBwiw7La4cN6dNypZ4JibgFoSTW+q8DOWppxdbHaOgJv6i
rMwNOrNFq7E2EMcB411trT2NYToqbkFJHi+zEG1Bp4kae+aY7MoVJ8Bs0FuxbrUQL2CKs2qloD4v
Ps3ceB3lcofmlvsz2r5VHscWpDgY6dVs4qvSUYrI/meZA6ku6PRpvfwWIaNTuBg/c1x6+cobZdYP
qpM9rubBKXvaFcRjUo6XiaUJN/aWiYri5NlJ+iDNMmwR1ZZVI7l8MLreavPJprvYCcomu+h5sz53
HE+5QcYIrsgpBgWi5lIG9kAfCpXY3x0Hp6TNHp18fbS7aZcMNnvywjmnq92cGnVIL1iS1rtqnI+z
WDnqhL/+5qr7y7r2b/yffxjVhAaR/laMK0CJ3VASf7OZ1s64hlnJRwO6pnm3YIMmAVYO2a9Stvlr
M08IqUm5yNM81nCsMWb0IphyVr3B/+GV/HMKHDffzXnn2Gh44Prw2P6LEzXBg24VvVa62Pe6T4ei
GcPV0ASpjqGi7qEpFOUXsr39lA9V92j3+rRhcdkBm1+t7PcfL+b/cUclhsZ/66j8Fz8lP/0v5/U/
hGXJG0oT6Ywgt+Bb86efUsFCTUz4ljHFz2xJzf5vQyXIYZX/QRu2KEFWgQT8l59SU+l+IJyK+xpi
LL/vf2S8tiV+zr+5KRF4LV4ZfRGWzv/DU7tZs//2IbU1pY9IQGzYHqnmrkrTrvRpt036N33ildHm
g2eqREdyVttLnFmbONdETXN0HGVwtqbV1OODPnMEPxdpL9M9faH9+BNTCNsdGSrGwClkPey7XGTd
XqCWlpuosWAfG3ZUxy7rhzhEWcjL4UVmSGUUR62TtmvWttJ8RpPYeWNlUKFshUtSTo92o5nZLzYt
cHK5ZcnY8tWyKLpf9Fkld4Xe0YEJ6H5Kfs2duFkjrLZ19uliTMYdTiOUkjjTSiyNqSGvSbzOnJ3K
FY2N3YAWPqmS5tWbP2T2k4X76uR8E5I7c9AufL3NrqGhnKhwAaOoYx6ivck0qPcriKKKGCpljzjH
atd+UdX2Y3BqqvhmI9RVmKMIcasqn40kfgVG5RzWxunwV1AoylvKXangQTrYi7fW+oioFEmc4TFk
zBeDDh1sEjryGLU3dR8dJydrDtJmPf9iKKmybgm9dt6asCl9WTNsXVTqVENb7jOepXcMhOFpgA6B
qZqU4R5zDOfCEhPXvhNWTpNZ02pPXUdSzIvjsYQMN9zqQml1dSqkEkN70Auigmz16FVIPa2K56/U
npN5U4V4xLbzAjLsnghSqHt55HRfotPCix6mq7xC5IkjUE4t9+UiW8S7aIblk4MBQmpiGW6ax+cp
JN3YoTDaNHg11oOjjM9r2Ys905L+O++0eN2meG86Rr3ZiplaZ0Al37TicqA24i5Lt6axzMO5TmeG
DKV3xrfEsmnPUpeu2EKSbfOPNJmbZQsRleEh7VvOHUs/NeFDXKQoX72mUpqljVEmfyeQ+7XfGbLv
/Jghq017+pqd9pLPcFUEaVZCYNh0NPSqfquvUm90DpLamum7TrKhWF0p0kzd1+qciG+0dEmIUCF5
mAbq0BeEF3tzle88KtWE4yhRhN/M1CmmB1unOcUd27Eqx21nO4SaLMYsm0OvyPXojMrBFnWjtlyU
wULHQxogjHbVlxNOQ7Q3KTiQj/Xct8kzNoVOndC36AmhC3atmLF70fTdfac6SX7pbSTRhqSqmmNs
xFCkBZKzvE4l46A5o+bpkqlO4cSsF1LsrWqqjllq2dQ1ju1WTF15sRvmUQSfM+P8ygFoSJfHnoKQ
D4qiomOYamITSXNEtqfxGN5q9oWVdWapktlA627LddYApKVIKW/WLC5Z2mbFNiUEyx5dlRZHdrZ+
pZcqNW0o07wexWjnsyupOX6yWbhJtjYDH99sGF6ALbVH7nEp3oHVOpTUDPuhM/2kqRFd5jp8ylvN
fqhuXchqLnnfK6C5vGbH4js6cT20lmPdFfWsP9m5kCiDUCW3KnfCw2SbGdbaMKWaWRmXTaTN1rNq
tuvVwUJ2yCn4PLVLO3oE7y2fhbKy7XM9ntFH9PHVKAzO02Ojk3Xjq+nHjZ3n4b4RU0L+RLePZke9
mAPnYGMNfRMMWdt/jWb2jdtUu3U4syzB5yDKmrlFJAaxO2YnyfRPy3SCSajWQ9vX2HTgGmN0JlSs
7EWeKOdh7O61ntNXOnT0PpQTTaDNijYUZpblzq1l0/5uzE/s4gbfSfvhOLezE+REzThCFapnjQvS
qzJ/mSM7V8pt24e+m5OdoiY2tZuayhlZzBthZCEKiaIdjYRl+hJP8Vu0ZHSBU0Pj43VqN3Iewn1S
NI+ZxAhrWXhMJ9uiEcucOebnHMYSejpOqdJiOlLqZD8mFs76lknfJaSmPDVx/SVMp90k8zS8RbYc
rk1Pkd0Q4f7SGkr5JD19IjPio1qmAj1adWjQwaZipflntFKDyomHbzPXgHaO1oKfYqMjm4Bj/Hke
CJ/WSBtGW2WBQl/8LhbWRO+tFOcZMYI2R2EdDXus92Ob1Ic+BBot2s5fLfZ8PMPMoGqHcmdQIOg3
5jidB4ymh3k0w3NUxeFWV0yBLk3Z8UKKMdA6vdlbdRriOy2GnbP2X5JvYYCnTjw007gpijw+ZVFa
7jRr0Y/GGtrvuYo+xf4X2oDB6hNMS9hTfMN5774uIX/dAorvIklmjnV2w+yZmOWepK5+r8Wg3ZUo
ZKOP7RL/1xJN5QtlvdcKrY08jioeFGhuVB7GzcZSkeAVUeTXUaqPY8vIqRcpopEKAZyyPn1DWBVX
Uabbhwm6wauzSNPHbLS4kTl/E3HlXpPoLRlGpQ9TrJeOwhRG1fXo1WGqP6oZOqqgaKPl7+rw0HMp
B/HUtjh3KGdrSw2CQxjR21bVyrmHAQabAgc8A2HVX1iI8lg3VJP2aCUN83bDdkFem8hqTiKb059p
jfTuBCwgTcyMD4E+JNroymrgGExr9FRrYAe2yOe5jgXXsnkORW+DDSWBxQt7x7F2m64LLSWIIyVt
sGxROZO14HdG0rI5bcU2WdxwWNEJ0lhXb9/wlhYoCGCiU+f9NFjh4I3wGIeLbSld8ZtAixV+CmtY
6Ei3I7P/6DsNmx+wAz68pUNIpeqpG+g/8qZYPOlM6S7tzOSeFU2M/BHnT5lZ5mzzk1VXN6rU8e04
Y4tjt5zSwhvsonognWn6ZRZq59Sx+qBtzdpi2ptxavbdusvYUPqTfnM5yhrEhsywOY7dEHu9rbd0
jg7jXqHA8rTGZvFSDjNQhLyW1fdEGydroQotHwRy5YeszylXz59hEtDnZCjyoFMa6eG2Sc+KjNLP
uin0Z2WoJyXoe3MAszD1h3xCJvbwu9pc+s7y2tFqvSuqrNjM02r+TpfF8CyRKNtolZ9TiD1fZVi+
2mPuHOzC6h/kUHHb4DfkY5MOctg7aRIrLsRKJPJKGG6XWY91hxJppimdTeai2N9ipp8Sc5x8prr4
LQyX/hFXlhO5SZzKaydGfdPcbloqVMLJxaWcb/J+MvtjjXPD8eeoFY+TERYEdJW8TLerXurnAbzf
xzw7j1oR2/c1x+GNFQ+oCEuc3jepAkBkpmO59lFMKUPWS/YqFvvij3k0inOSWuh87KzOOr3EnjSb
hI2OzHdVPAoBfMIenuzEmk9EYIDvKFjQiTuY495OB5IrZmNhj1q/FAfRqx813BSlUb71ciGrEI4O
c3xWzVRviWqe6CDVyNb00MCJ3bNwvVqrrb4N+q13ttNqCIZERqzXyW6M77VQu2celWOJq3zNeQOH
DANfzD181rV9aqXaU7zY4mzSTPZS4GT/ytolmv2IHsHnEf/dTs7F7dlOq/dtwy7OS5R359ia1fPN
k3rI+C0cz1Bq9bQWq/VUan1zNBY9yV2nyzDpaSsHGzBA8bN0tOhsQPVaNys1RY+jNgnkMyRUEuPz
bHscPsLuAytU0oBKrozp94wz54FXCsUDSQA9Z8rIGtaJJr7spulNDFVdu9wtZDCj1yZjQLtLB220
kfAsG/EF6NI0PJFjSOqzolQgUAzd1js/xj5TckdjpEGuz6sspWKzaHjAD+2smGdtVCnjigqdyBOM
DnRUI5pkuZGjkyH7CJsCcdscEThwE2FEIssxd0m4a7Vib+sND2QGBQLgzStfVx1E0wjXpeaKIq6i
EprPm3pf6FNzUiZMmRN2SkpC5/Oyms61awAYFFkXu0XhIMlPE9mKwQQBKI355kHjkKEpkW/W6TE2
cUPIOMfOjB98T1eVtTfN4h0/0HWgZpVGOB76WFLfQ8GRveaq9ucMHIVigi+EM5D+cIHqNK7bs2f0
k3jvpzl+Jt2asUzVwi0uQevMzZS2cgUbwkZBzv3sLAoW5nDUP9WatANrm2r+njvK6XZGqywxs9MM
kHRcmA99Lbfa9MKx3vpA1lfXwzRqePEM6MQNWYghzV+LZJl/R5rBoy+ZVTvfFZo13qrwQl5ZWUux
a8ZJfgwEzLEFGaEDLgIjOtl8PZ9jf3EMcw+6kPdDSXBYeGtB62ugkrmDopSlCraH0KIwT9XtWg9s
WSV0sUYxH2FZqPawH4BTGXgJzKm7W2y8X59oT6EIaGwPvxOr1fHyNdVEZkvn0ePatSxslvWLjD8l
La/KmcWNLK7wY3jr7CiCEpENdIk6pkU9ygr9gQiDps5YpesEb7Ex14S2TH2I5DUPcR546dTVGCHM
XIZnY2xrwitjSLKsWDESBApf1O/RMsvqYjMLWp4NTIXi13FlHZmlaP7ogGBuSJHFximGZ4JASj6b
58Da5NVuRUgikIZ3fqekwwv2jvwQGoYT6MtAPXXqqHcUySUbIo/GToRp+62ufYyArMeupALgFbrD
GtQslbahEtbbtCx5YErqvtxGSNSwuJjzr2UMEXVLXc93hpqLoz2XTtCo1lvemiOffFUWh7jtlEM0
iTkwM/z4GcscPy35ZRHF2F+jKOiXzDkWfGMIs8iHiNwJiqXIK7TYvN0pZtv/WvK1OoCkD79qJBXu
gWatO36mrjDnNCw+LlJLs3hlv8YUahtMhamq11tI/MuGOEqmsPOutC3xpf5KA0p4XLRo3ErFEfeL
Wq7BVK3aRkb9i6yWZSNzSwtwpLZHGqK58tZSnNgXi3OUpfK2vWrtNydBql0xpn3plULpMxrnZhbQ
y4vMFr+Uum+PMaLNAwZGDedxY7MtWyRLNI2njTuYQ476G8N2EIbOQM8FvzFva79oxQgNH+qqLy2j
9qyHxwkurs+8ne1lrHd9QMDaOfX9kvqhGZqPFRDD5z6Ksn1JvtDwC840e3zjCzsVQc50aVI/x5lx
jKdqwvGkZbse8D5bvb4O6jHpz2pu2yFmzKZ+J/dzI28oYzk4d+x5yv7QKwpEdEWYsEcUtp2S6vNb
yUumtey8XIxFTv8nzvk/EhfPBD+rrvrp/zmb/UfI+L+D2//3hbqhxv07CbJtq++q++dYN7/kTxlS
0W6CooXQB40JBrV5g+T/bx2SgLYKfM9GH+YjZd9qNf4Kdv+RBsdfe+uY/asx7a9Yt1D/cWtYA0Bo
MCdB6/uPZEjDuhEe/hbqltCiwVJA8cf6iVj9r7UR9urQurlEny0JwPVYcM0Ul9pI6XguShqc95g2
oX+zH2Ga9vtZh1Zx04KcThGsjVMz5wyViBIP16BH5bDgskLjCU+ZUK0GO36rw/8xWKj9cCBeMwZH
zLP9UzrpnKPcutJJs+whfs5AbQuAYgODQdM5zWskuJnohh9qtFe1PjTamf0lNER1JmUtgIUP9tMc
RhBcg9Uay+myaqnV2L5it0o9bgbCgMNjG6dDfs9xbzDfdMPMRVBXbDigKyTYZcnWq84nEmuRHgwz
BoCHGjpbKKdzJdkYRxmd80WkqoeI4f4Wh+vVJkB1a3/CWLnF2Qwxto8mvKP6wRkmtb+rrSJ/Vxqk
v72cBNZ0tRjVivS7FX2mxTQ0CCqi5j5hUZ9Ajtee2dav8Kr47y3Wk15pOp9q3WZDwmORrjnY5bgp
hbCrO+B3akP0uE7lxjGWTNn1baHn1yrVy9azx4aYfdz2Zr1NzMbcdVDsHa9H86TNPhoskD95Rlv4
jKzyRjnSctZDTWUsYZ7/oU+3G74N7rzlpUZbhCORdNETrbAWq3dbD7+hc3fpVp+TenrGkJY4ZOci
mIdUn6v2mnwWaqwbB/wZuf0b32Wcvjm3OtM7WaNMHnFB6RYuhgp8YIwZWT8UrD2v45TX9saw2/mr
4LkSBX0ZEhxMQRA8KJVJbMPQRgPnXd4LXDvrrW2i5lBwy2Xy2PaSRmONuyKgfZhlUj6uRRfpfjtH
41PPBUcNZzrabCTbSN5L8cf6xbBuHQ12Nus+P5QXblTRHcZpkTBzRj3qY6LjvsAdUpqql8Vqe9fK
iaMknaIOtuSgG8j6s1Wr6J/9AkwV116Y6czgcdNU5bZMFiBhasL0hOTByJSpiSD3gM9wPfelzTl7
ZTmBFDArmhnESelkF47DdbahaHd5rge1PscSoMGhMOt5pfDVTqI72eH19yObOmG3ry3tg4ISELUr
MYIfdaxtfat2BheP2jDyn3Pgr4a/9Gr+UMCctPfTxCNhO2KmQ0CNjIUKCyNB1MmT1PQJmuQPuZwk
EmjIE9aNEkghqEXGSgYQHXXFA5GFYBVoVmY86foW57vJPo+anloq2zy0sNM7Ul9w6YS19p607LL5
plXg2cgVh42+71opCx9u3Mi3UOCM7jD0DGnICXBUWhLyecy+dzaaZD/hGQNv167TM5b3uMBLL7Jr
HCNK+MwL9MpzmphR4QZ8pG5MaJ6G0HBG18uLXDmh6LHst+0GiavJElAVziJ0QiEA9KSHDZCRo6mk
9sQNOHpkMQgzKrQHop0iDCfjieZkddoiRk/5JVHUAXtoeDsHrSTvhScwwJM+Uyg5fWs7Znavmqml
3SZY0mx/xRnzyXs9TfdzZRnXtO+hfU2TUJRHpyFywheuBENZ2p/a1FT13pgKw+JtL0i6pFRfSS9p
IeoFEVBxfTOWLLAwMpVUqKa1lq1E17u5bHcsBMZuk8gen4TokUoSzFggCfy1sEX9IYqqPNLjZOj3
op5ouepAPpmuMfeEu5tZST7X1jSvxSi5t4vZIqpXrfWEJ4bE+o+Eebwbue/Xr8UwkUy1gd7Z26Qx
TI0sWwqNs4jiBR/oIJy3hfbVJwPHR35JJ6WeT9SErmtgyXGUhCRUJd00GcflgBpyx/GSMUXccR00
mfgyjbUhzqzUJQ01XW2Jl6GW8tM2umx47dBV+o3OW1MzCMdZ9miGs0PGUVH1ZDdZTNh7Y7bmcQOw
XKkuJZW16Jw68rJZMjQfYhAg9HRwBv5CTWeAdbJJVoHWZpl+pxbxxJlRqbvKb/WsiH1jAWzDLWpd
icwPPVH6lqW4/ru0qxinREHpNzWR8bw49cxZzLHxk6px1iz3cQohQnohKfUBh9NKlpKrdF0kaXmR
hJzq3DYecBOg/UcgNDKqIXpvzUgCnEzaqdsv5pEw0kEBtjSWY5dvJ92r8H7Hrwzxk/QGHN3rNyEZ
9ZkNzoK3bjHHNJw9RylCbi8jNkp510bDgrdsyglJy6zpVX/CCRdTm1xSostTkAKDdEyL4X6EaL9s
WYLPoveNdhyoW8YBh96Ns9OafpmdFddPhWVT7FgLFKRgxqd0gwPO5npJu5jUuJEm2uIu0hiibTXw
bPMgP4mrYSeS4t+s0JuIpaSyalsTYASiFgYuk1SLHQ9bWjft7C2rqB5I3TRKk1F4hEexXsCBjMER
ek5axP3v5IbOPHYZ1RMyqMJ6zstNaCp2/2mvRTmTquUKK9kfJYZduoRmRfmS5umMi7NYbSsGnco3
t97nqaarOS6NZQrnAJN+vJzLOZS0csRxMR6NbujsQ6csk7U1RJHwjVvjVjXQBIt5mAODJ14HSS4M
bSPAjXrr8qlUdBxqwh2ocLlLh/1sDjhdS23cglOeaYXOBsakPR/diHuTWBwZn/NCV6wPRJGlO4+a
Wg93U9lOTFE6rt72tRZ6bZ56yGHi5lBSrGPMgiq7t/usKn2nmaQkYNhW63hfW6WyPDVhq47vfcVk
hVG0bVaIHBDZk/0iooZtCtN42z6YocTk4UpTqz6awiC2Ad1VKQPDbPPwnWbvqgmQ1OQTe3TnzBsn
V3+VRvlVy+GWTlubOR0/JrPLgTTEYbTcnFeWcUg4GeDcjKkk/8zGvvhqyj6sd3lFseNptriM96Ga
TklQwkqd7rOixjtHBF9aOLirMj4ukW4UhxDvcLmDc7H2b2hhfKUG3eTt61yk5mNbDOW7JXRNPFuF
RhdGaS+tsa1pNk92EemxEXZiOTbcUoDx+mKEibDHgZ0oT3nOU/phcsCDK3ihm4SkoBHzKBj7WONF
sWJ8wI4VTn/6Pv7/NAQMD7PEv5mG/uf/KD+/q38ehvgVfw5D8h94WUGNSzhXDB3aDTf35yzEj9AM
AimPYQj+FR+y/xqFaI/mY2nzqzRHcP3/zZJx+yFhALCjWE/ekFn/EeGKluZ/moXIpNkCrwggLV1A
8xf/2rEhY9VkSUSStxHoex7BuuMVUJS3bsjd+OPuvEjigvi+Hm1PPUxB6RfbZCvvkCzWtCOh4h5f
Im5kReVt9W0f4EBf3jiEHIYNAAl8n2/LzjyMQX+Yop1pHdSBs7jbXV44HrrFrtjJwN6s7WlpG5aL
QUF1SfGiLjvY9jUwDZc1IhzJ82g+4AodeWEEBTejzwZ5BkDsRh+mP3jXgVdxHbwwcPx8G++tIN4m
PuCaY3zVJ89aTsMRZ+vgvkCuOqkXcc33RIMPpjtuxKE+WVuxrX3z/aj4RM8DOL2vxq495IH4SjZh
MOxeiHo+6i7la/wJOFvlXSZd/QQwKQkSTIwP47s4D97gXkOvC7Q7Mn6m+3K4vrw47vl4+xcerKd8
3wUfxDRd6ban9sTz7MBehNeOV9l92zw9Re7X7Nen3h+C4oGnr5u9NHVKqteDKH1Ut1C++HYkKwtu
d3jBmpD4TEv8dh+J+8R75ab73u/5b7Mvvx0Xbc8DbPXVvut+9tD7+DBO3B0vC/7J5FkT5UOCKWzL
0wRhfvLBcbv6tflet9gJdv3RICVD/4O+0fhD+HUn85rcA8zYdrvB1e76dYRZHsRFIO6gNA/dgb8s
+26S9+3bugG55CenaM/n4AX+u2v61gcEJEDO9UbL/c6XErzZPUJwfs/owSkju9ZfBit6wx1+13eg
BIzf5qa5Dtthm/v9t1X7beYey4Rvm27uP2as3oqnNT7PdH+c3fX3eAZdnm11N+225G1fyxq2kqs+
63w1vHFnojgiaD9wyYCvjfc4cuP9PU7693bexz8gedLBvblENoxkR3UP/OnUvi8f0M94NMJBo8nE
aXYxSZsx8nuKs6dto/ryRK/WOL6Cezfzi3NNXcWvt/YrE81JnPXH9jRth2dL3itfzle1Ei8hhsHK
SPVgS/EhZO3hK3cV/w68Z5oCFcDKqWL3im2Sv0N5YvATiGyuVW+nk9yX0KRNjyOq4fi4EIV21rs9
vH4ATcMPHH1yZZoDjmBTPw2foNB5tt7daCKQxZYDvl9YJLofHuL7dJ+eeHwPP+GV39L/YhRy7+9P
B14/dtNHVFtuAdXsUlgUv4G7r59Kou1QffHy/lgf1rk4xltnD28xZ30a6Idso/ABI3OR0CX+3fGr
MQts/ThA8KWBo9pE12plj+RauJA4N7zxqSN2nrxq9xngkXdfWdzwEWv7xu1dUO7bYWecR90bfewD
5jdfGI/iTbwZNvfLTjguAa4jwxnvDo0zo0+M4C58Vja44bmCVf15eY3J0qtu98XrwixdevWbyX1D
euNbeE3vo+P8y7KD5reCPxrnpAcyqmNJN+/MbcnaJvLE8nSj4+44OW0Mb8MQHYxorfvVv0MKPX5x
gj9z2STH9Fd2sQ4KzvVPjmZu9jsseUvUyWOV/sWTuN2J9/vo7HzqsKOACd+LBx1I4LOe7kfxDggM
+vtVP4t3+1S3PfM5E5D7re619WzfBasnt/Zb6Crn4jR6hos/4X6vP2ylp12w+F7se0o6AjhPh0uz
T3fVBrKgGj3IbA9t1HgxWr6g9sJpKN6RZvbT4POTEzJ9CnvVfYx31f0Bir73GiCauJfFD8yriINv
4Qs/8rpf4sQ/uapvvJWf7yCdAsy2pbts+mDwSfx9Dn7pQnx3NW8O5iDfmR5a9ekiNpp3Aazz0jFn
3K0HvgQMtl6xr07gxQP7rtqr/BRsbW7tjp7lS6YVfo6zzVngX8zD5POC+Ov1BGYf8WGXcODR90bp
ZWfrPdsb4aH/MU2Xf8x/3omw317FpX9ZgBf/L/bOZMduJcuy/5JzPtBopNE4zNt733eaEC7Jxb7v
+Tk1KdSgviJ+LBellxnuLoULmlUlEohEBPI9iZed0c45e699ku7LVXrvbjvWxX4FNKg5rU6HHWVJ
vwrZDX2LrWNga+kK6Ny8pgG/qjr+C5DQEf/z1KNxwDLDp6qln7zyL6Btp4y3MHXsug1/Rq2cfers
CIpmrsOI0DHP7C+BWa9KZye3waWzfzLOBOfg2RvYMcEq3PNUbtw9LpXNs3y+owY4vlkfvhlH2B6t
E3Wid3fnOSqRaO3rlfPsrJOjmu+meybOk2E9XUZcom5XbaqN3C//124NSDFr4xPfWH6+u8/oYtzm
z6TuNt6+OeVH6UcCMM+JHVjl9E2GVXjmVZ/Qyhtfe3vjthvFbNq+8LdX3gaaATaZ/RRd9AFWJb5z
zlPKTzaY8TJN0LvSOEhqedQ/+LeLY3QWP9Jz/mgHeVtk/OfDZvr+pTh/zl6a9//Scpz/arn/PwJH
XVKNPtg5Pnf1P/7vl+j5zd5x+TM/9o5K/kXPG60kFhBYpqZHs/zH3tFRf+FdZrcm5Q/E8muSsvkX
UV9LvI3HH33LR6WT7lhkMy6AVEKABVlg73ioH/FRoam+bqQvmmCHIpSGvM0wzfopNX1Gr5InCfyW
PHHFsVG5452qYmj2i6JjPbdDt6MHCPuwWigCbTHHz4M5uN+qCnbFqyv3CwH8om//Z0//+09B2ryc
Ffpmmw0t//yVtDj3psYglW5aW0XQHBxLzRvXiLoDefEuoDo7bK9QAvpfKvqzP57bf4mJfQ+UtkFH
uDRUFta1K0iQe3topMHG0Mi52HhGeK9bgZU4H1/iUe8AAsrfHIxb/uY8OZjjOdw44iBsaXvvDgYq
WDk03coNTuZpM4XdsyzZ83x8MX99EGYtEHh5xvS7gyDLrYPUMUpGDpE4AkHRUxlLefPxUay3cxhN
GcMBuFVk0lk2mVkUQK/vmQo9C+lcx5bVuwjKm3xg/a+usPjNwX1FEApTgyW4YeMUNE8cZ0FrMvW1
N0lBBAk60VJMm04KFmCJitg74bKsUnRfYiy3/vyZLOjjdr7wDXvz8Q//fkdfP2z8cETxOJ0hXAtC
Vnn7Xv9w8pFrI2hxnBEaBTWtI99l2iXoWh58ndjtzocYDF2sMJ/lgrIZjcLDF0XHHDp+gbabWMMY
CmU9j5tpQgGIl9IbHyLZI+e141w/2sj4rjymURQBlcVajUG9XesGwWiLVPeW5kPEBqGHSlCTi+If
haJpz6G3eXIbV+Z06mdAZ1BckhC9KmrDcld9B8DlyKMljZSstjtn7WWRcZ/H8p7RQRUcZN1Rtoi2
c8XWiR2UZ7JsaJ1OysHA+Zsr+P4p5mlhzk+EmelaiCuWheXV24oeqTASplkbkC3JmWH63baOPPc3
R/npxXQl7wqoeSLFJNPId49xG41NJlrRbhhSVRuvZZ84m/QP7bE3YQUC9P74rH5+ngmaW8adjsuq
TXfu7VkpglicjmHUhsgs+AddLjHiVeCIS2y4FU/tRkwYvz8+6C9OUoGnNpXlaKw/zrscPXQGNAoU
OnM36S7xIzA3Dxta5tK7zCeydj4+2k8rw/ItwooBpZRln3nm21NErDkXQaG7jc9PWjMz6xEyjM7u
46OI5c68ecE8RsDcOxZymy+fen/nREm6BKvfhknGdK/iOaNzpUswA1UR6VuksadGV6tgMzMyJcOM
rh/FsF132FLDiejfIPwcNVC4fpz+H21R/n8b5vMU/ustyL/X2T/+T/52B8If+NtPpMhkkGRDoq7m
m/pqjk8XyoaV4HgS5xmroMMN+nuMb4u/JNpcS0vyYXm1XRbHv+f4Uv+lbWb4pv4+huHl/JPdB6O0
N0+Ji+l1aanx6eDrC7dILw/rq1WkVg3uVLeLt7rOo13QlNQZSvTogUIXybiiIK8kGXKMjO7kkOm9
lalPfFQ3cZScLaHm69G9J0XmKJjKBzmp4yYMTtDWAFcVjJnloSirA1hrGzsvdhi8Nas6yHFSo1zG
n1AeEeYCZcLDnlMjxhdYHXD2eu25CabCTecrX5U+Ynpg0GMizlACPosksrYOjQRDjPSimNmsRhdy
t4/Rk4wehNMVlnwZZjfwFw5RrL3t3DX3SGUxn5TDABoqti7DWjQE28/XCFT3ARHiZ5GNHFEx5bga
4jlem1WbbpGFisNYV+3KUMSzgae56Iqbxi/uTOAx0jbMKysJKLQr+h5+x3ARVMAAEwTsUxIXu9iX
wP6wKtw1ZnkR+BQ2+OLPy062h6kPyt08yvRzw1pKzCJlrItIOczwSAjm2evMYKgZT0+VZdGskDh/
5mw87S1BH04wTBSJt0sJ/NuPekkImoMO4hUJnb6+a0DNDy7W0aSJ78bJqg8ZLqUrq+mQKcjAW/UV
iqTJuG78JwLN+lU9EvDSw9xiVXEhvFNNz+5DaTQv0up6CD4eGwnHsaFc5gs5hjFGu3cG+ZgjqcCx
O0MtLNklpin+rLKkPne6GwsDGK23hlJ8LOo7Fw04DSeGAdptzUdDob0TjXnnQZXW4fkEUVclRCiW
HgR0dewJfziwQp2qlsGO3SyRuJBgCfsjsnAySZkcqGZneMX3faq9cww0+c6cy098sYbPdmE1h9xI
7wADXWMxQnAHZPoyi3G9FijtVoHfo1Sz/SuRZRYBfLpahS1kIjXb8IdMNI4iJftpYkaQ4i6B90Dg
4A6Q2DVzWuSWVXPTJtI6Si0yN7XNxqluxm9ZR0AGref4UldsVuockIFhDQu/tm4ve/D+x7YH4wZm
FiiuJLkuB1w7lU6DS5kzTYx7aCCVmTjrTg3+S5TyRET+eIfETG6juJbnaPAw6yuvWs+poTBKz9Yh
IEljW9o+qHCHBkxgZmQHpPC31r4KbFT7UXziVWP1JUG5xgDJ2hIZK1cdGsrePwIW6Z2lDSgCWad3
syQHZLEOpIBeQ7RyV/PYlY9MzRCoIv67c3uscWEhePgAsKwndO7OQJJqjk964xjddV/r6swJgnwD
wCe7cqzps2cnwxm+qOy4H3EsQgOKtmjnKkBAhL63u1ohRQQPC0bVzN3qDCUKIXKMKO+6CMjUEFjh
MUKk/CGhMrtMW18KjlcDpjEAlkRBOj4Xbm4e0lLGbOgQGJ0x6p6vmG3HoL1auqs2gXjwC31xkeSV
228I2YOimM0dgkUf1t41IKbkLuGqH1LkwNeujTx15U5IrVeJVy3W5gEsLY477PKZEdBJDwmtAqmq
UENH6tkOLdxsMAyhiZswELuyAq2S9DlvSxfMdAPyGh+Lx2jxOQp08DBXqBmR3JviXkzYAqY4gXMl
BdJDm4iVQ6NGTEikgHnQo5vwPiMTgp06zJbeNI1TlU6TWkmfSx9hnTiLdYV8wOoxU0sKyigdu6PZ
idrPMV/8VcKIDUNUl3tHZY/euq7MCHsIQLZlA42MimGX7DD258ZxLTMYYU7nTcDRVH9PnmBw2jg1
VzHAI71x7ZnefYYoEwwbXo0cgftGylqc1F2TQXXhhTIRXF/JeVTXKcbUEx2glhn8gAHoHA483ciz
Dq4MbBJjffvIdYABMWWYJDFTqseuVHpfpExATypRndcF0Q8RuL5VOrYGwYSphxQaU0U9lemZxWT3
MSDafGvkLRIM4hDhwwwOAQtGzFTFSjP/uapQaAI0SftPwi+M82AO0n0yNfGVbpRHbrIf7007Ukcl
3weeb8ONLzBa44YZLX1MfSr4cpVseG1YwlAyG8s5F0PXbLU9Vme96WWfI2ztAxBo5Ja+rKbreXQ9
HAikg2AWYu6QaO/UFeN4JqqawEqUnmhwc9SghyoZgiPpNiHePAoNJrQ8rwGRkXFTh8vTNvAFgnu3
D9WSReQy7zYJ/drMXejC2mmT/jYl9fdUN0Gz8rMQSF84VFAfIECjb8h3ahTYbMOeNcfP+ydEdsVn
9vvhLYlrwwky8eBY161AP47/ZeVFoOg88htOM6MhGRVvxE0/xOVdV4sSCkNJRFwF/tM1RYfidxw3
oowvwFnr25xh+qaNh2E/una76Se8G3PnFLdBjM1C9GiC52j2DmWQn8yyM1dJkpP3AhcaPHBmPlWu
g2UlLKcjVlk6/VFGZGYiA+vOMXAhNU2zG1FTiaJ9QnOEBWTyQuJBdrggxqOOkLbCNW9Zm7aJDVVM
mvxt7gDMwuPDGFoa1XRKiEbb0O/2xabEMEMRFzcbG8XiUiimTMMtjZbY2Ye9egx6yYxD9djCYMlo
p3tswI769ogDr1PjQZdW+tI3MyEnaKvv23EqVl0TNY++ctdonPKLbFL4C9ERnCUTEK8U6cyDHnvv
eorbBXbqYUVTAy6LKBxw7cTmMV/66yWELwGHISNH7tWYb4VrkD0Ruxf0YXZZjQ6eoKhNMkSgXEK1
S5VxrTI0bWNlX2OAe5pMo310AtjtxihOnbSKDhHbobI7SN/aaAcHeRt0R6n2N6XUM/STId21GQKo
OcQ0VwXfIG/AjgQMA3TxCjnBvM1MnzFWLLKnQaKe0Fl1i4q1PLgLLBLQ0zaZyNbMYMBWU/Wied1w
7F6P2U3nDkzQ1ZMHQTOU8txccEQjxHGXGWhWOfvO+zoW03VdJ9m2GnjNPdbpTU8cb1UP56EuzzGr
PnWRzraD2V82fPxwdaSYJJsVn8M9aKOtBny6VZ3FdA+P0UmUZrvEJHTbarw7g7wCIkemb6gEGLBC
O6ONYI+4dIORTWMcbUh2eGLOu9e9AtRigA1lQCWi7FtFEoZjDzdlnzK/cq2yOkclhwN+/Daq6a4z
nXnDZHpmu4IPLSBF3HCaU+VkICX7slzneLYOQAdod1cWBvwIIFrjdMaj2QINYcHg49DgrMzVvpic
zewRAGQHyYxrc3auEcWclE03ECXoXxVWqnFEStPc43maVrB9rqB8FxeBo/NjVlCSQEqMk9Fkn1Q1
usQsZB3mmTdc9OATqO2tqNLb2YA/1PrFdDNZDJIK1bGfCoPT1GUYzX0G4hp9a8cEZpvVqyNSTA2k
RRj93CFHdAZSgBVfzQ8BgU5QzVx83GbcdauZ0oDcqRPPiPWhBQh8gjUATGSijeJhIH11FYzZcOTU
Oj3mp5P76nbyqKhRBdZ1bqx5UP070xcFvj3PvejCsF3HOimOawswjmeNxkpDF4HVD2Ob9ge89pTE
46oIL1yzMA8KseelwIx+Jl2vf6m7DmRzjt6OorZB7mbOJylxirgblM5OUQQTwpKP062vcexsrX7x
0HiIj10c+esSIRpoAx/wRjhG5/bQo/OZEhvLqbuk905pslJu3L8Mue72IJsRA1bzJRbBxNzwxohz
1PIkIZVljCHZFyeF9BmfVXlHlpRpPXTWnJxaqYov88UuDtKrPS9Lp9y2Bp0OLFXxFd50+HoyNR55
3/Un0nyck3Fik438uwP0w+UZLMnEZUqefQkDVWUGlla3Mg5BNTAxb79mQX4g1ZXRcinuNfinOIy2
rrWf5uihiNSxnr/5Q8UU1fpmAS5GIloJBI/l1u2y07r1DwDdz3yLdTYZB1TU/l5jNIPZB8Cmfymy
pjkqRChWrj081QTL7Oq4vQiTy0nMGGHZ/cDj32O9Wl7TKQHU6cf9vh5wrPkaqh+ZRXhI645yZEj6
C9XhmAAzt0aayB6vbxkCeTM+rDrAzlyOwWORRqggshmUd1zobTo6l3WELMElIZS1NGT/HBYGfFCQ
SitwHcFXM0oWClo7bxLVFwUb56SkqMjcLcosfclHKjuBLtNusIiaG39oXVYtynmw8+QeGeNo7cg6
SF5aUsiZy+IK38y1WT/Pcgw4C9saHuIesyjy1UBgkCns49kptNqyecSKjmp0E6mQsapDuDS5m/xO
gfNyDeorvIpIeNnmc2in66SdI0ZXKWEEjikPaWp1QLRHhYTLhKwZdyFCROzKGZS8qbyXRh8/4zFi
2NWDhzgQuQNhleJ128jUJ9u21uY+lnVIv1RIcHOVzg+FVUKBbgPvGI9aflrHUYSwFB5XZTjefVLE
7Us+9MTdZqAyqxHbKBbEZldmXXQEqL99we4HzKLMgGWOCFoKFTCvzH3opr2TpXvSJeIj0cTykExl
dVQN6pG4rb02oxFSmGxcJmSAYhsDzWzlxcNjX6ji2jDFANPOBYXKmyiuBwGPLmn6+RkoY1OjWHDl
eQjuZgPseGItTvqHhrVhZ9QN3oK493f4RHHqZT2S90gtqWwtu74UVORpYWPfWc9DSchNmD50yuuX
d1I8GdqCJFoECt2Ej9F4XdNGo3Lyh/gu46N2PNlpdxzSXP+KzYaUJ7PtPGxksXuSzQ5aAJ9M7fN+
IaP6tU8QSg1J+xir1Jma3PKFvKwXu6xjuG6O3JHopNakOeRnUaX644bkoy1aQ4VGKK37TeQUE1r9
2iAMJo2/4dkCueoGMzx1zQSxyFj+jTa9AvNunVhmE227wOzuYsvu0Ss4iul5GPe82FnjgJQG27ZH
NIx20Js79ZSJGT8wSrn4SgG9ZP7rWVvaNz274UHT9IEID1PRGU6KsXUYUMrhU0k4GfsecyLOiwvV
fgqt8iUxO+uyGmSwx15WncHZRN4ZsMWIZ5nOfHqIAAKaBcJNOxP5DdOzFcxPWOovg2hkeTSKkzZt
NlPW/d2l/qOe4n9TG5Gi9/eve49njD+j9h//6137kUCN/2xAGvZfbHxQpi1QKU3X3GVQ8E8nEcwi
00UlRyeSvg5ty79bkJb7F7xbwAkMlTwkd4sB6O8WpLCRz0FIYmbDwI65k/UnLci33XAIRoK5Ap4k
mo90/i3rXTfcUq1X9F30KdLUK6k7+qtuZPDz6qL8YrK5TC7/2Qv/+yAuPU5pL64qe5l8vupy2lnm
BrQOP+HHCA/51Hp06Azj2CwH9ZtRwi9PxwM9wtvr0b99N5UJnNlLvcl7WvYH5UoMXn/dTjlsk49P
6OfD4PxCOmEr3GHcuXeHmdm3YFrCm1T1pLPkZtbdFnQj/N9ct7cT4eW6cRhUtWgeHcdhiPD2ullY
SPBDyMcZ6M4qdnz5EGg+rPgZxMYLDaZ0rlseknzKzj4+P56udzeMUbi0MJjBXGFC+G4UTVSt2dW2
+QjHwt84QVaSsofWf6uSzNqUk4rPJyOqfpgR/+UQepmVvn1KloPydDDaZ/ivlx/16ikposKwajE/
0j6Gez3CPvXXg2ow46LEN8xDK3OSFBTy73RXOFaLslyX+Lc/PvWfn9UlQ3XRJfO8Mnd79yvUFJXp
XFqPXRzaWwbjt1VpgCElkOOPD+QpMHPMJRSP0U8kMTDBISZn+UhaXbXzO6faEqTD5pIl/TfCAkb5
7y+tYuXh/409wGXa4b6bsOXKMAYaQufzJIN0PVHrQoT1aSSsdFFmhEAOCe2VMPFsmtK9f+x6ARB4
U2UgoZtJgRKBuLoUTu0Qjpt8QRkgwkfOygRLPmdDi982EG2dI3UFDL5R85gU2/47NqGfZkuj6Iu0
szZMErTAneaEiOnv8IV6xi+wIjdEfEFEbINw72ccRTbcE2slxdLcN+ygz2jxkw25p2ctmxO6j2jK
nLk7jeZ5GncEqfEhHaqufNYZ05GzxoCKdKVRMzyA/phdgnVGs1h20x62xu+4i0TIHoOt6iosS4NG
fAlIms2IFvYNvkTqbmA/i3EXowyV3Hcah5lmxVdGp7GzTc047Y/Yf9a3Uw9zHWVjTYhQmmSGeyij
oDkq/TI01zPpFYQDfYeLODNxIEEQ2Is3yKcP3jvj1N+6ZjLLEwpQCLZZEvWfQiMPv9ZmjnTLryML
BorzHYgCdcoMPnfgXa/n3jHa8/47OWUcaywTa6FGgwu7x7kTQsxuLRmaN8QpLsQVxSfGuAIT3uB8
JhcnbzAUg8aq5uSSKO/vsJbMSFMPeAsJQCAQthNDBMguTGxyQsqM2YE19FSWRRTLK2u2ywVsSte5
uY7NWuCbwQlG2tXNgFOwHfdeXdVEy8kuaQn2w7pToZODkm5R/iVOWDoaGSbDIhtd2+TOrb7NUib4
lFQG820BfsmNuPlrvHYhNlIDkvDiKlVW4KJQ6HuJZy6y2bPif6kKgAJHfcmUj8EM2qH2Nv1hWpWL
gXWuFy9rzCCY2rL/YXPtf5heHQu4CG5BWco63qt4YrBAH9Y08vyuCeu4IKHS92BWroqqlOXGlhwq
WmVRwPbaqxpqPhBUZnYeemZinvS9r8w96Y/1t2EqBnRwstZnXqiCkjIt0w+yZuaEtVOlL3FaWMG3
csTAe97gug9pCBMZeWEFvXHR6jTy91CWUONMOrSqtdC5ae3deszmS79w+iu+CE5wMZYYdRYkTvw0
Fm3s7vva1A51pD0LLoY1jMVDaOF32Yez0vK0VcQ+kZ/g1XC2nUVHBCBAxCcCNu6jSix8qtnc5NFW
zGQpr1vh5dbeGEa3/ByEyUg0VCDHGfm7Evyr9miyr/QQQQSPA5VlvWs9yKZ309D28pZC0vcvorbD
66YnOoGP2JMdeTspLKdfvYye0ZcmAhitVxifBONAp8us4qGie4jTbOR1985is1IJWNU29lqSNkk8
QEprtgPywqqp+/gOT1ZN+lJUhwCOJ1nkDpr5YkmCpa6xnFOjCWCfhmFgr3OMxpeTLlOwp8roEFoO
fXrV0MYm9ITUAqpghjfUh0ZvE14QN6pkIlJapxRNJPGVok6vBO7Vy66OY6gVdRN4m5YyZ9zY8AHA
TjuR+NZVXNBdE8WhXudNT2mJk59UKCY6ENqyoQ/PMlaWZj2JLon2ZdS0iI1Bcyd7HH3+VUA/7b6B
vWdS2i0Slgi0Cr7VTPEZIpcPsnUOJv3WD1znrjBITKF3mkEs9oq5HnZ9rCK1swwQgSsr7yJqZKcO
gWq50VMzYd9mmY/HS2GHDr41JCwR1GEfHnKUBz2wJdrhF4OEybsS5Nze55DNP+m2o5XgJIb/xDin
+II9qr8dnQEKtsvM5SW0IVCuQ9qun5RhmmdlRf7JhqEP7tuua82QpqGenmjIZDjCnRjFJ3wFJKmu
KLxPjodNcpPbNQ3pCUnSGvJa89AMpF1P2sk+h9ZQDnw/8uozZaUxEu9GwnQ55kVEO94aMBAKAqIS
wza7nQao029iOUefHTdzoKhPKUOnTuLiNkaFiQkY3rpvq+hGEFD5KRyFTQ/RGL6wQpGvB/TK0xs+
c4J8abe2sC33GoDQZM6UtQzlv43BqDGVchjU31Rj9G/NGhNdlHo5fbq2M69ny4Y30WO3xd7JNhEd
lTPTr9KDL4wdJw2cM5u9pCUXV+BkLt0ldyfOM6KImDEBoUDSRCNIUhqew8oZiIahWL2cHNv61kVJ
e9oYPdkh3IEBUFKEhS5POis949XxzwvS3quNsrVPV9mbR5KdkTVmG63rkCYhX0lvVYCj/CKhv+BQ
6Ee8C+OcBF+m2IXXyKhWMjWeDNZCS9kLEnRyivOUIBKcCJTyn+vBaeAXi5770tZT9qx0XYlNodhm
7DATk1aArTEH22EST0JKS0nqDP92DRldM+TbJlnRnYaJQ68ji5ocp6nhJ4+8MrnYD34OGRSjHsbX
GrZUsqbn61zL72ij71u9/ylb/00odoAflK3FP/73M/Owqnt5q9vlT/2tmzEpW10LTRZ7YBcOJNvg
H1WrNP+yKEsosZAQCkVV919FqwFsF0fXAttF4mkh6eLv+7tqZU75F31dYaHYlTabKPuPdLtvd+n8
NciDTQe5mKIElhzrba1gsgUzAoeFG+SBQWBI4ZxmnY6vKtXwNry6Nr+oXpcq6591yY9joQFCtPpd
+SPeVQQ4372+SXnWtdf7GHBq3Qta6TL8QlJBfyKBDPyuCHlbX34/pEbxJ2BQo13CP/f29NjOAhRf
CGuGGhjiSUovYjij39QFvzgxTfGKe45WgrTEu6ogdaVdMXlHUx94eIjw86m1Yv+A38nKtcMOIc9/
JzD8xY2jocFUDVkcjvL3Zr2QNHbs4Uzk/W7yQLFPmFrIUCU/p3UxJP/xneNglHFoGrmIy0P8uqJE
/VMJK9HDqm/ykngaz/lqF0NFv7Uvj7sIX/tvHpXlvrx+VKTjekrRlnFM4fL+vJMD80CafZHgNyJ9
78RsJkKo/PIEisl9EzveaZZjDK6a7cdn+f5hWQ5KSccRMVXSR3r3LoQtOZdqybMYY4zdZqbGdZMW
6W8elp+PohkmoodTKOUtnJ1vr2VflRlbc3CylSj784h837OqcT9/fCrvnw5aKoo4Yro3tMXYBb17
7scp13NZY9AvHVHfeUMyXSaWKkjC6bLDHx8K3S5SPs9y4fi8P5/GDuKQkfiEjR0TNpmAgEFWkZyG
R5Kiuvk392h50t4+GFpT7WvTwieLfPDd1RuiospItQdnF0OAir3JfwjLvnuoKwY8GSBEMHTxb/tu
719wLqdWCBxhn3NRkQu+vWdspqqq1OEMI0C1V9ESuYQcLz+V1HaMrXLT+c3z/4uHhGYmVlxtCgSS
zvLPX7VwRiQw2swwyBF1pbce2O8DwILxN6/1r4+ydCxZH2kKvHutUynYiyQIzbsl5YLZfrAZGkv8
pvn2i4u3dF7p82nsxTyNb88FcCkRuiZzjaG2qn2ROMa5T+rYsRW51bewy6vLjx/In9cODe/eY/1Y
Tky8l4LCzFYZas2lapwPXOUeKQDdiqLtHstMXMToQzZtLY4/Puov3rjFhUHbTZi0+6x3b5xCnJrV
Obwa3U7utkYpsitoSB58Y+7uPj7UT7dtWaMsR6nFLm6Z7vJTXj0clSqNjnBBsgehRJ4NcxDvc4Sb
f/oIavR7SiDdJfsWOfm7R3A22MfbIpOrZIomwIps+zclHY2bPzyZZZXCus5TzhcaC/zbkyFhiEIB
/SHegrLADOrRBq6t5k9PxmPjsfiSlg80uQjvXmDMJa2LkAbeNZhUGAk+SdxF7m4+PpefnoFFc49c
HWkTOymu3ttzmRxh9aQ9c2NsjfgsmedLhNHjOlZNvPv4UD89A98PtQwc2FCBwHvXOGcIEE1DnNtw
oEIUncyiTPtoKiPX2n58oGVBfbPgAiVgw7KkiaC6Ziv69pzqXhNOaiGT60BkCdb0qXUPkZ2R4YgO
ZZjXrTUl01pVbrp0GEdSsfVAVfTH50tlxpuFscvkFrrvLi3vq4yDiMTSeOzH4HjySw8PvMzK4jfn
+/M9VBaoBVYPNqoc5917bPgxEaEO/pN0kZuFXkXoVTd3h0CW1u3Hl/bne4hZTOG9o0nOLue7J+rV
e6xmAdk8WxAI/VxeuMR4HooElcsfH8X2bIqMZUTFWr+c8KujTHmgyI4ibi/WebAtEtmQywon9+Oj
eOL9hdPUMNgSOSNUBRZL29vjOFEcz707wKij+4j1l+8X0UBDWH11devXTwatHOKx3Ir96aaNSoRl
iKJQGu6DBgj/jaobnBsWeCuWTwMOLl5uEGEby88S8zSCQPUVqD/xuMD3k/rF99MCGjd5tGQSR41Z
3wDf7l2YlbkJYixm7I8CMxBJfWyOPszQVRMCj46OG693W381iX5y6B8XIXBK2rJdMOmjyoq96CoO
R7vfDY0OSIPke1b1V87ooy2P+cf2ds7zTly5btRikSrjDsQ3bhRSxmNncveTxPR4QkJoee+EhbmX
RY8rpeLsygvf9gz3KayHKT0zmwz31QIMgQiD8AIGxVS03iGJPJFfzh6j9KOxARl4Zfh2VO1Eg4bj
lP32lNHDd7vRoe0Wl3iT8yGDf2BDL+KbmjggzdvRipzrohn9cIcBSNtrSdvZvkoypK9Ai/3qKiat
l+lAxIRm5ZQNPdakYXO16jDOAW11Git/tGAymcdF6yTyzlJmCNWAPmuUPhO9p5BpazCqK5jnqEiF
Sc9xA96tag+13QPeqURBTkKthuBTEg86oLM4WhjORxHdmWFkzEfaKw2If1OMLrq26iK6dKdQ3dGm
TacDMFnyu5C8y29z048mCWUlrEYmq0XNXeunut7gTgA+N/pdeAXaCQFk5oYE86kiSUl+yvjbkfv1
C1AiUwPdm8xJCadOAUqBKs7S9hy6nfKOc6SPlx0aVnU7Efk+HZFIkjsY7O1s8LItrWaiHDaTmQYt
Hnf0y8ZnHdNulmuY6GNzXsd2Vp/A23HktjTo3n6Nsmk+quWk0T2Wi9ouB9QGr421uoCPHSkyF+iv
tfVN2RKK/HliqgFLIc9NXXtbB9qJbA4JrmqQd3g0TIu+VFYFLgYrhCxkG1hVYPZfPYl34dTWVdq8
dHhtYRrQC/PmYAfaWpyb5FuHxyB7QwYki/r4wI9oviQmvcm977nRJaKQ6pvRqEasCFFsDTL0PBcv
ChvsrLishCFam5JPyv7LHPsxdxUkk2cceSPEyc/mkFn5Pug8wrUtj7RdgBtogNF5xy1W9xjx+gp6
frCA9RXxL3Ufpe56DqMquBpTCbJNEJjinY1tWDZ7wlqKr7h2SZ0LmTSbX7KGjLe1ZhRzQrgHPsZ0
9I10N2gaiUcyTIS5nXh5hk0aOv15i5wDhEOn2/Tak1Ei9lFBgMImNKrK2gpJLv0GohXgMMDMmt60
n/Rk8cUKwHAF/oxcutgnTJaVlC8YPgEugzF5M1uSwlcXYzKIe7SDJgxe/kp7azcGj33jhmGyCKf7
4tBakQyY1JgdqcVNWflrHRPrsvIJx3uZWzdiAxymzP7KrLDFwemGfHhyErtqjkIqHu9AtkomEUlm
gX3ZecGgHto2Dg2uled0R0qTMrhvGyw+dLnDGgNO3noPldNGZ2bpGcHWSuPiBSFzE5yFZYX6cm5t
JhCJXxbldghsnd5USBYpncyCNCUv7oZnm1EAzO6kCG+LIU69dV67EGESXv/zZMyHet0JHU0Hl7gL
AngaHLxMMCn4D0MSCrD/TchI0eNtfCxco1muWZpdNUQAMQ0aU+M8mZLqhoXfhW8mNcGEEvS9XOU5
EEUcQuSeEtpSomkN9Fjvg9FH0DtrHZfg0i0a3gznVcMUoF7MAQT16G3pxATdtTnDup0tsCYsAMLa
fwzY1VC6F2RrnkqS5WtU7V50RMTjkjcqYPOTPYCR5wm5cBhvczCWTyrlw7m2tB4URvQppG8vUDCe
IGBnsONPIdH1FSEHeBRwGdR4VNJUHdOkbxwiUs3OA3YnJhNNVV51W9vq2mkHQlPMm9Bv0V2WjTTI
LPQm+HmBWbT/wd6ZLMeNbNn2V8ruuHANcDi6QU2iZ5AMNiJFSROYqAY9HA442j+qwfuK+rG3QpmV
V2LqiqZ5WU7SUqaMzuF+/Jy9116OKU+Ls2vRRhJji9jSHDHQ0N4m59SrtuHcAQHRNlGUpJOUuXg0
NL9BluLhiI42RzlZwmPF9XeiKUSN4s+R3rk1jZttIZrgmW1N29e+CpJdn3iS/PMhbOwdQG+kemmg
ZPBhYN4arSerwhI990lCrHHqqDPKr6cpgamTTzJC1lebRs5ZvvYGUJfbqJUJqEOHVto8jQV+T+cs
zFqawC3X1jgqPE3TNyGY01AUNpHfflFWG7dbSXo1ui9R+9T4kTse8KK1WLRmxnErNRZesoMMLT9k
czu+yZ1MMiS2fB7Fsmytm8aKsYmIJh/GVYl9Hx96PkT5sSyE1QJVt5DkRUqSKhqkgxabQU8FrvAh
yL+KiqTBtYmcMVh3fTU/h1idhnUu3THcFq3u2dvJlIeMZjsgdaPG6fqtAApeAq1tznNRMXBfHXA+
r3sxlmLNphuRnBIP/lNo6rQmWaa2UCqmTtWuVD3GMJZUNt/R9UNA7nfNNyCNBeFVkQaDaAx/B6ka
nXwbLAMTgqpzuJh2CTPwjTv0TKqqIh6hFTTK3KXLUgS8n9RzGBkxElvpwIcClJOwDZavxAe76giO
XaAD+eodnFCHR55IEmA5ukX9OeJ4/JwG+CFX1ujS1uoGHNaIhh0tVkU1aGvdwu6uN22Yk3yULUX9
EbKcwnLiKucBTB1huaoU+ohONGcubuUjGla4vdsgGbrg5JI9Rc5mFE4hBRLcH5okCYmpvSdsQMM6
KPKdmJtY3yaxrZObmQgAgLxJWBkMZfkwjJcMXBd3a7G/EyJh1yq9LooSwlKpx3x6I5YKXp6CH52f
ZC4XDBSMUSbCaiVrp0pn37mMTREVlw21hHmo8wjyJ8w/FLxHH1VpExBl1knAVwp2pr3scCKG8kLp
RZnkSrhM5j614CIbzlehA2Z/LQcpPFLEH5KRlcUA7wNli4CRuYCvWOV6jOONtMjOyTgQu/1A6oB3
OGMayQjDnmPWCZfDBswz7gnODmJQUVoXiHEs+JNH4MCoNOqqdegKE1V6F/aZxtrcRw5RFFaaFfha
/H7GHZWQgkDjh1Q5ii4XUI3OBV8/LFGz5ZfxjqZzu27f47C6sy08YnARveVJoa9V1OC6J/SzbeV9
y6gUTX0BbAh2R3+VxK7M1wnwCLN2E986w466tt2OJia+rE+E+27mbstyEwAXdiQh1QERFVVhdkM2
G3hYcbSINaaYFYRL/zO9ft9fqWnG7Tnbrr5NQWPE55E9poGm42g829+tk93agc+Sr2Er5WqmRT7Q
U0i2RI7m72I7ZQexrBjjRu9SJK6YU6GaAHjYf2w51CHSaAtWJvR9U6yhNo5PGl4sXsZRjPWK7Fv/
gbTmstzWjgPnR5SFwWSlqozc5iVph+0swnY4zCTrkm/MtPfBswRT3HmwoKxS9gW3vp3gzHHLkkRh
0o/zd0JkbY5ZZpjIUwjL+uDXEDR5dYYzK91P4b0z5la1kVVOpBlDOtRlaaqHLwj4welgJeYxzHWO
+LcnOYb/4gbmbQf59ZMqWlqmS0iIEkAHb/wK1bF58pFRHGQcU0vZhcNtibuA6tYJae9XMwEt4Elb
C2K2bQxcvSqnCQrMIWhAeXMd+jhaJkD/Iic4bEle+tup9NLbiZ2ueTxboTA5Y7NiKZEHFGw0ajkU
P4Ft7VrsWP4O+QyeT7jP4KZyVQuzHgTMyA3J08tdX+dIiCIO0yscPElyTPPaetR+EtiPTSjg72F6
GW4WLd3bqettMByptO7RAKfI3ezB30UkVRCAOsh+Zbwz/MArGvUsCU2/HYh1h39hFyWXYeHrZS37
NMY46dToFDgO4ngvZJ9PF7nPReOOnsf4JdF1/bVsBlj/uLs4PUldEuQ5O1P9cZIh9DaJkMo0l4By
Qxo+NhJmZAAxyXQInMmZiI8Zd9L2MiEeMH4vCExo7+Y4Qk+A7qO0SRl0ih4npRxGkDVd3YbkN07V
PGMNwJDLM0mgTAeOmXC1zGd7ZZMnhX5aHseAp2tblkxwd32D4XkzGs97l3T58CC5CZ5p5YEBJrbU
CgEGniCzRu0ThgS9ERE8LdTs5Fgv3EJ4WDPWnN37KUInIU36pdVWB/cL8+/HSXf9Z5A66bBWEYcO
y9TCi9dYGiWRWyUFpjpd1JceehXsVoBXzDquKz/elm1HAUwemftWZa79dsjZvNlrS7vaR0HZk55d
kw6iyeQ81dItK36GxsehQKH+OeljFe0hWxTvSNB00w0Q2nJXIJx2175YIshqvdXcirMJlYuX73rN
c59xj3soK2ZkHwri0J1tYY163qYTlTe2jN5/TJs2KjZqYAa6YtRusk3skti8SwBxy8sq6L0H6Yt+
2k9UguC6MLCa6M6im5Ff1gHMn40fIF/AAtMh3xKV/uQw6mdr82GwrgLTxzCgnWIatvSaqMeVkciI
Wt0IsR26yTvg1MO9qyk3ycB0puVhWayerJ+oI2mxsJ134ez51/XM/2StM8NJkY3YSsestUl7am3t
bVsWv1zRPUU/EyJ6gRMY0EJb0R1uzEa3OW5N3SEYWPnlUH+qCOtl42NIC9PPy5F/9Cbojm5NEOh2
TiMkHtSfaCbHXvUfrTFts6vRUw6M+DkM2j3TzzheUWn0921XZYpTOpxOtQOKYCuUhkjTAq+9Xwwq
MLxZQ6G5PFtWtqfrRzYaxW3QsAxH/xAEozfQiqDvjLfdxqwKBp6gxSws/eBqqIgZ5wlQuMH8Bhxn
4FXiwVI+bpB5oNZddfBuKd1KHqiMaB2wk4uVv6Xim6k/U47QdRt7PPswfNGjtbKuQKkbp8I5GUaA
yYdetp8ClYBYRGk90OYJUJbsJ47qZsO6ZDdUU5Q4WyupomRTJjmxR0UPZ0GP7DLIKyVV9mIv5aOl
Q1g/eTJ9aSsNMzSZsha7TTMMn1mXiQvBmJvm12XGQL23KY2tY+yQtL7qiWNhPD20TnkI297U+zDg
NrnWTti7Oy69tv2hqiSm+9rNC71tbbM8Tzpj28Hy49yW8VlSQ+4NmE3pt9RMQ9aG7cpditmKr605
nET1Jp17yfOlexDiY0NF0p/sBpfhptALgmS1cFH9RN8grz7YyEUdQkxB+uy7pKFLtdI5V/WHgioO
gGYzCt96h5s9S98wUwzgUcYNYG2MFJ5ddvelW3rR2vMn5i14cwmYCmN//DpijwWfSjQ52zS25V0b
FFxXssDProoljL946LG/Utv275shSsUTwfV9+TWfKL53fkAFvXJ8Jchq6ZpcvUEV1miIpFi5HnzD
rJomgM6fTGLu8Qlh3fUGA+vBY2mglaHWzS0IgZGXbgBJiAPf8wfoPFe6bm9qJb9GRE5u0ib4XJdi
ep9HYbcl3Sva+8F47M4Vp9U4+7CayCtwRgFpL5RzevmfzV+512lrOfVmQBt/a/m12209kfeckY2k
ZZhbnXlPVwJ13xzQgd2LbvRu/jNUE/Bxbn/cz2vMlAkO1oE5Ud7fRL3rvOFi5mQ80SnV6TyG3W0T
qUmuqLOKx1+3Uv/WSEWyzUAEnAlJU65nv5jK1dHgsTJ9i/tHjkqCDuWacLRo09lotn79Ui870NwL
GbswQmK6j8z/pfzem9zJnEVFK8cCg5JQc5PAMU8Xv/0qTERsJt5nOThutR87wx1GBqNSzJe9DNoj
d6D6Cl2L+8qrvCTQwQQHIsX9nNr8jDF2XjSgu8S0UhgEVdFolTFMCk6dVTzIWm+DrphPmZHhqbbc
xV7PQ+udkqa18RNx7H21fZf659ef+mc/I5p0uu7nqacMXrwd7ELSsSx+Rqrlfo0fL0JJCYC01taf
M4v/01/9g7HId9/65qP5+B9fapOZ+Yx9/K9/nP7n/yVf2h+kV+e/8If0yvH+eR7j+Gffh8AudNYK
/CG9sv/JKsTcQrlzpgW62Pv/0l4JQIsOE09Ga2dBMjDuv6RXjvNPRAA+Qh83YNaBveJ3DEPBtyH+
v0ZrLAz8GTZqBtDfUJPAJ/74XFCQg/LR+O4S0CuXVb4oYgPh2JfrEZ37Z4Q49Ky6PraDg9XMgyax
WBv76JKAaO1dJu50s4thRnluRQNhaZRZ8nMazpm+HUOXGxfZ1cU+zpsaZzeR009kzaDhmbDhf/Lo
uj536AyuI1M7IXf2siHxs9PusbdblTyPqJ2TK0tgCA+FUXs29XhX1vEQXBJAZgMq4OieaCNWUOS8
LbrtPCKvGq/g9WzaoTsQ4GYeW5hBw4r0Ujo+Iq/1sl26lHkISIt0+TovzRxc+cNMh4cQr+YQ5liR
GSxEQbKd/NyiF0IuirT3M2IX0kw8b7C/1PTAdb2j7zxItMe9IisPOWYdyQMSeLy2hmCIGLGtgGFQ
erPrnnzFFr6OiXnAJln5KUroZWjpQwaWF3/uKa3IZZwBmOs5rvVqRiROcN1AHuLoh8P9HCTIJ209
MwewqTZvi77z6o1LjXulcGa2m0loDe61z+gOGNsmYppLtbNp80bcNyg7d8SdyUtU7TGty7l8NzuW
G6wABuYnuFUh/GfU3J/UAF1mbaY6fRN1jQvnuYjss2wCyAs9kA+VCz5uNZZRn20clVXxym7a9iLW
lq7WRSS4NKSz7XO2qlieijLFV5pF4Pc2Mu/fO+NouvVAadSJdIRxgL0gU4wi2lT491kjm09SEIe5
aimowBY79buZY/tAHnkE6n0KlrdLWXmfUYZHQGvS0VfbLLTpybsycfq1k8f0wom6eFO5/WCjuVNq
iQ8In/muuAiYArQKzYmHcjB4ADwG9tTWup2KqypRY3hVSxNOtE48kofj/ZL4nfuRGfc5XxIxZLec
UI8X8w4gADeVNvP5YS2xEEzIc1Gond1J9bDMXn4pNRGqXuFfDWq6XiLztVeMDaOGMnyOgSClZXaR
DCXxe1hmYVR7/cbWkdlOYX9FMISNtLusn3MPSwqm/i3hJPamJ8cvAdAVfhrbBuTuBJsLMQHpzpTM
h2KkLmm9aZ8IkFFpWg4QKif6oKn1FgLO20LG7l5JQ3N7LM5RIE25t3V/NTVAdEe6PobPfJjLhmok
eBuDSFJ1dujCwFrBzIrQYDiwxO122haL/bmb6nfL7D9rv7zMlL9dQFDs5CjDL0spP1u0+BFH3Vr4
hd7UdF3gSy3dKlNnlScUp5jrzsY9g9/nPC03MII+037jokh7F7TImGANg8jhUdKFvcONfsrXaQyU
XU0wzhYzZs8DvzfZmpRkVXIVdZpFM3riqVbJk1HJMYqSD1IHb8bzaG+kQo88E2+0rMLNYPWnhoT3
901a3ZHqdYFi0T3kDgDqsm+PS1Di62ismyRF3RWXT+ckZNJ2FkDaEQTtTtjxY+FU/n3XNI9eM763
KnODp4iRBZx2LlcHT/XXU6yqRwS1mh67UV9Jf7VILFQwvDOPzQLM2sx1wL/PR9To5TCQyZVMPlwc
2ttlCSasLaXY0n5E9J3VXgenaDlL0IcFziEJB21TZrvQV5zmAts5KaEf3Kwddrnnf2Y2WFxrFH4n
uDO3ST2MxLPQaHJiP7rCasE3Epzh/V4Xnuzab9dN73F3c55KqCq5cu1VlMrizkTmgHSVJpvyLjrI
SfkUv099+VxHulw3xGESmzo9mYmk8moi3JwcRm/ru6B3sAGsdWHIdvHt/JAM9NGYTW56rERHZr0M
PDL32s0iOh8MvI99QA8Q/0GDK3G4DIvuTdBT3lo5W0iTpZs+WD7hb7yvKJaP/lC2e7Bp78oyqd60
yoWlNU56M9p0wDIjxMGJzUE4w3QK29LdYD+in2zDv3H1lZnk1tCh3XaFlb/PRnfPVOGZ5Bz5MIwS
rHa3QaXFLY6ZP+xSJzpUaRZuUjM0XM3bx27qP1e+okecXdYNHVc99+QBu++7kMY6m411mlBfrVhy
5dpYzV2ZeRNl9PRoMNjsbOkQyblcn0NS9VjuyXYRzLQwrxdoEVKeKMbLpMlKuS96Rx38tNsZNQBZ
dxV5X+RJwJdaG23Rrxo+K7s6zok+uY6+6Bbbuhhqecf+Vp2Chc9sQuwoeUYnw/Oaz1y1Hj27/iq6
+ejLdDtTdW4mpa5oqUb7FpftbqmtO/wgySqIsNtbk3VRaXlshs48p8NIdA9OOrSVyRppGMIHhiE0
NvUnpebbCpzKOmnMp9TOZnb8qLwk4wbKyKjBrHQCfkxyv/QRaobO31RD9NmalhtjSkl2nnf0x+B6
ccKcRkQYh1V94GgvMr2KRcl2h7jR6K+2sYsHQ1yhBxuGOSjRCIPNLxDhcdm50JzLFcAiS32anMlw
n0wDt1tHcOictzIljgmXjaFpkSIjbrId8Bo9fQpcmuqElhnhtPV2cSqUiG4SuH2ziRaSqDnHRqae
wUMIMmS8MtAcLiAvV5ZHx633Mv8OZrBiAGZbnDjqq3D6QFUXMJhzsWz7EsMYcyp6bs46S7ncbHLe
bEflxI1P0BUck+WDtLWZAtAHYOGc/WQXUSn2bk2Udr6PXSWmet/RbLWYT3f1gSnYIB758YQaTnNi
2UebHs3tRBrvXddl9rO2eY6gMVFD0koBIjC9aQMP3CtsITw2q6o6B39jF0y8p2KsS2gKSTFxN64l
a+iuFDyH1lZZLphaAqbgVzPnmAKPFuoCKLjZWLZsEgLFZywHm1DBb3SqsbRuMrvNOueiDwv7/VSX
4wAIJDfQlTj4PEGwkNrQdZB6uspRY5CoEmc6lfcYE2joZF5FYFVhJTrfNyUTOcI/6MPsRZQvRQoF
0CnhG8duO2O5snuNPM8pvYq8jqoJEPEjL6k9AlG4szvbUMH/o7dbud66I/CLfaFYOGhOKffr7raL
7ZZNtqW6vpvppQZrt9PVfjI0rNeEinXZ+9ppPxgOguzRSToVvJmc3CQXMKRpF2eShbqlhLptrT7n
PFmQvbS7uDVMvTvLJagcTx4TvzFbxvQ8LkubtB72HVYl1LRwkhgL1K0X919wm87Z7ViEk3lnFMax
i3hAKrRJ6ZoRdTvxpUuZYamyVEkrMGSe6u+GzhrzGyjTKKq2WduGwc5gjl/VGZrCfTFWGHjzYMin
JyZK3X1ceUlANIrvtIxuGqgooFK0PKXDhBQkK+ds3NdTaTe4hXJD3w8S4gGajA72KclRNo+3dOCd
FRX0RXI6SdhzYEETmAdXa0ypaDY86VUF+yrC/4zNQUSQ0zTjdc0wgkZhOt+QlQ4CJWaEU144TS3k
23SkF4p+qMXQ32BUjLZTQMYbX9pABnPi4p8aFeHoel6gL7UwQ985oXuOykvP/P+iPFZGdMiEZsCF
oGGeROw270kIZo7FgVUSHLedOk/sxyKPa4gZSccUq+o3bjqZiyjvvDW3A+tqigJ14fuFvCqGfjws
chovrC7Q96pkt/NmqwdR1I0bw9d99JcluFqmUBwCxhpHO2Tb4lNa2yhlfEvHHX6Oirvi4GvcJOFC
IEhY9hXh9GVHOI+vHrrSMuuO7O41bm15jZiq/IjZsz8is8jf5lNggxJO2q/1rKkSA2r8L2Vs+1/b
Bhv2CqE9yp+eETvtkgGmaMp8VrWl2iiYm87OgYVMyZMB2gkqrFjgqD+FUHuwNJPTusrj9s4ncRQN
efXMifLcYPNZdX1JBANUG+Q2fvHMbRVh1RkxpYk9P0yTQgPTcUpetBkDCS+dn7HojBfwxchSaqM8
WyOlwt7bT/k2S9gSraTwL+iI2btZgx/s0XFx4JRrOU/NOwmrdRvRd19XTZy+bcBrbsLSXEaAhTYu
Y+iVKRouJkHvO7sIUzBSs8EdnqIuhl8zZ8Em5fK0DmdfHiZtvnShTnYdqqa7cdS3VT1UV0nGgl9G
l/zYkFO8WIiNdqqg4CpWRWSHjFo+Tln/SNJkepHb4F3Dyt/JJKj5GmGWJY3tHJ0EYmOus+xT1Z6v
sEGlrqvaQW/XOyQR5R1SFpqiKzFK0iXl0DzxSShO56gf9qoaZu6QuX8RxM5yGquuuejjNuCDDxP6
k5lJUxaY4o9+z/81Yf5B7+5XTZhrVcNT+pK0P+SefftLfzRiSJrAWRaBc/vWdeFe97+NGCckEg09
No8Cf4YBgT/5E9wCVvpsS8MEQdQz6vMzVvpPCxxY6ZCmCap0x4cQc27s/EZyBcgX+izf9WHwrLjY
OpC5C0mvzj+HbnyvkLUYBHu9WxYolAbm3p2irb/uByPJyEknQEOTaaYPkrYU8ZjDzBQ6gdkHQK4u
TXIgNjL3t808kUJZNcLeEvDsX3Wd6RboRDNDrKWc7QcJJ82h99AGnws3hJPYVVVUXoHfGDcjh2m1
gdmo19LI9ksgJzHtpRUFu2o23iYM4lave8CgC9XXONzIWubNappjjgLp5PMjADF7xZG+gJ3Rekm5
uUlUJ8PSMUodG/exqiwiAusM3SiD0CXPkfG0H2aHcZZ0ExD1qgu6R3xsUYZ6jZgAtk3AkmALlJUj
poSWZntOhcDL8ZqG5GM4IrlruXfKlfKLr0tF/pZs1VFqC9GQldKeQMSQhe/NZBSXb9cokE45nJVN
PSKt5MLoNVcRfaNjaDdNfypnI8J9AAXv4LZs//RN0ZEcJEGOD+XiJsfM7hdELBS+WFkLtzoV/sL1
KeXrfk8+svfUdS73pbknMTNYpgHzE3eJCQVQ3ugt7fot04JmRqc7N6R64u9CqDeK4dZGGASZQOrh
UVs+Z3SazDPDeiQjKB8oIHFfByEfAkFU8bXoPXk9eVNxkwzSffbq3u33VRVCrApVH/kbskAjmmBJ
5WBxGSDdjriTDxHCgw19+OkOVkPYQ0uj4BCFA44Xj9u52w8G7LZWEwfH+RSF4VBchRaQTXxi0Vsf
7J+3pRfoHoO+Z7ZdZhEjHF0acrIqLyLfySrfssDBVvfIiadtSKoCINm4pm3RxR6NBtMWbXuW9bW3
i2mXSyhq4YTGRA095MdShxdWAF6vEiVTyMFzkm05jsAtE0/rfAvxlmFpYiUf6QT2+cbqRudR+tbw
MUMWvmy6yYw56V/JpGAFS/znM7UPaemItJBFNEH73mY4x2zU9BMUUsDpONS5AqwKVZh7ACXxNZBw
m9eIJHb7OkzhhQnKkAvsfmXLdCr3YZ/2y4IbhSvBbRfVjEfDAArHijWkUItiLOcMEy2mizFBfwb+
tuMVmDk4aE+E75/CGiAu+EhpbsBoKGvbTOOAm36ysy+pWFJ1QbDmcE3UbXLEf+McOPW53PjK1NVG
FXNbHZV0mwsK00rvPAQqqG7rxK3Xjj2geF1693qOR3sDIWW6C5gUeVySNCf6jGvCA2XZ2XeoUuz6
AhFKAeiP8HNCojWRMsAIA2SRbKDDnzyn/zud/uFEzJP+vUV7D5rhf/6bx6frPvY/TArOf++PA8py
XNIN+CfCC815w+jxf08oy/H/yTQAeTuNf/6FqfhfR5Qj/gkBLnTIZYoc8F9nz9efRxQG7r+wYk6I
Q+s3DqjzvO9fxxPwKtBmRCicI3LwSnHN+fF4mjTWAyfObxLbArRH0AHNpFYAqIn5Syxfq320yxb3
9ndf0+0fL/AfdV/dqqw23X/9g2/jby8bYqATDOww3TgvphODnYsANMSN5Q7lhhEBx6DsL8Kx+ITH
Z/3r13oxu/v2GRln4GTCIo+D6m8mlTjQJUOPmwHBG5OQRg/bPKqXHXrw/JFLDaKl87U9O87O2F2U
kwshGB7UCG7DbUXyRyn3bwFaDjOel59d2l7EO/JcmHPn3/z7igB9b+IzU76B5ZGKFZdkQUolU/Z0
hdsOeVBDB8HfEulA3lte6RiuTAQnbZ0Q7nwpcsuYFTLPRr/yk3wzkr9YCgw2JSvURREOUezH95Xi
uXYGwWSn0Skph0U8f03z3hlXsgzrdkPKePU4T8CbtzUNAlizkUG6NjNDuvr1D/ZjyfTt95ISww8/
2hkh4LxwSXlzKKtUJTe2LMWz8nr1PCmOvlhM2ZH7jfM0ICy7tSKt3tp+nryyXM5L7+XXgOedAZ7L
8A6n9o9fQ2VLZspddMqTNn2b+ZN5Fq5Id4kRrxnffxyQ//k5mRJiHeTmDMnsx1fC2jLpxYpPMfCn
x9Dp9IEayNn/+sv82cfxIjYdCmAm/y/NvuirE4Uq85TEkiwvmUyPU2LD0ycp7fHXr/Szj4Oj2MNX
HAr722zz+3VdQFnPrbm4mXiA7nXn65uQJuMra+NnH4ccGDYsJ0AsdK7pv3+RvkCG15XZTY3uXTOz
S6sLW2p5nyszX/7+54nQFjCnPZtHXz6nagQEE2fFjWyXfkuoddKuq6Tvf08m8ccqYIoMSc/jiuK9
tLaZaGSuWGQ3QVQsD3nFXLTL4EH/+rP8bA8EDCFcl6cbYuVLmQTdunZA1H3joA5qKQdLKk4d6IG0
0bBKH2q3Mm9GsXj2BtsAirUuDyu8NY1wwFUNNjajX7+hnywWj9tZAKOQE0i+/NQo4ZRHZ/nUmbq9
KBgvHAarmLa/fpGfnDLss0zCQ4GfnyypHxdLA4eqjbVzEoIpRd7HRNCq+ikti+cpal+xaP/kA/mC
89PDoshg336xaQXGq/AfT6cxLpILmv+wpNzk1byq8//lxeaE5oB1ItE9Y1d9sfzJVWHeX4pTNA/i
WHV0sVH+pSgT6dFrie1DxwKJIphLkhPi3HunRyu4rvIENWZvxRcCeeqD1iZ/A2VvAGfG1G/tWnl+
T45F/crWc34zL98s9Aa0P/SLkUm8+PoliGwthDj5Aq/FgtfhmcAAAmBmGcGTS2zQdLZ3/+uf/Cdn
BwfHv15T/PiTm9Se+tzIUy54T+vGWGKt6nq+bEI07KmLzXjFxRo5muOV8xWkPevu12/gZ+sgcAFI
2LQQAN+c1+R3jti+6aKMXeUUxPhUB65d11OaZq8stp/VEDw231oUOJbxC/z4Kp1yNFYi+0SR4brb
flKi30Cm8B4dZrkVk3tDlVC58K/wEdZg/Fo/rLcyt61kU7nkIKx69PHFKw+185MHDhGLQwQ9jQ7q
1hcPwUK3Aji8PLGGw03cqvQevlj5jD5LbJeizd5qd2TYyl1arTjEp3fA05xtmg0Z/xZFt4O06j0C
kbPywluuysqMr5zu3yrLl4uSCKbIPjeEsMq/WCDD4kVjF9mnPsudI31pQQOiGMBNDx1OLm/K3vRt
p977BIJctu2YPbmdQVyf6W4+d1exwKfGbg5Ce+pYo1p++P3lAxLXjVg54Vk+9+MP6zd9Z3NfOFmt
x3CIIe8qL8L+FXDsT34mnMU2BYH0+bVeHqLJ7CRQ34YTxNih2Ggj08cKMegqW2LGa3VO8+DXn+pn
xw/UAigg1HWgksLzsf7dU9Esw+hIpztNdm8uHVOIdVdgy8LBK25HxmMR3j45fQDvN5UYh53pgLN9
eBMTs/R7wabfzlseTMHDQ1vQQZ7141sB4K7cNGxPZWIhbsj6r7aYyldKh5/V0rRbuN8ggCFE9eWV
w9TCjYu0O1UtoWRjyPQpbbt2HzPF2ji9LvSmIooNMuuMmXC9zCYFTNHar3ztPzkteBfc8TyXY8F9
ef61pg2Y1LanMeX6UAnnPRrfL2NoPyOwx1y47LvA3b3yS/9k/6PjKlxOQJRn4ttK+O6XLhg8dJ6C
4zQiF7aalklvLr21dCJDF8whVBtGVz+Lq6lcnqzzRun2d4x6tsZRH3Bv/Zmk+G+vWz99P+fdiNWO
7PwlOmVxQ40NtT7hXG4vWNk1zHUveOVT//1FaKBIDp5vJQCY8B/XlFUnLeMufaomkT5m6F0enFT5
r2xdP3kRQMRIT9kYaGefe9bfP0OKOX6lvfFUnbXs7ugXZCgUzSuf5O/1Nbmi8Mx4WOGdszf8+CIk
2CnL88eTsUfxpjGLuSBYtoa7QHZB9fvHBdcSN4A0xsdhG3pRIMwoSBjUtKegzOp5JUOZ3KWTl711
u2ki2f2cpVaTxJSuorCxLjkFmxvMg2Yv7eLKEZhJN1aAaZIMtolR9mgA8ZPs0DXj5pVFfX4j3x8a
fN/eGUBxbpKwO/9tz/C8GNWYOLWEcpSbObfITrejIbv0PJ9uooVl7kSHzqpWzByg2vgj0+KVb+b5
wJDZ+71wVKpL3g73BZ6ziO5N9FLbWbgTTj89n/wiWNZUowX2sMx+5dd5uRJ4EfTO9N3R5QGK+DbY
+O5BnsMwsXAzn8a6xRM35iQWYCORc52ffv3tvizZvr3Q+fpLHeOfpzg/Ljm6Tw5OfX0imUmW+6Eq
erCt1A37dkzv2npIbzGNWV8MqTNHYXz7/a9f/kUG7LdvEyfcX68fvTgQsiBJfKHMKZNdd82xUd9q
Mfa3tj1ea0v6WyLR0seS3L+yn5djk6hhh9WC3q2fCOSBwoJQ8+u39Mo38lI5DxYZ51jcnpbRAuDL
HvuZKXPJGBQ2bVycm9DEk2+LAjsJHvXf3czOvwdZyUDlBUgjmhM//h59jWck87pTUDnjGuaGYJzu
Va/sMz/7iOcdBvE0CeN/oxnFi5RYUfQJGyN+dl9ihjlrS5fc2SG7Sd/pKWn2E2P9fZdm9isv/rdy
5PwRMQuwYQfnRkL44icvLZzBkdGEYYY2i20U4qoCh/ImjKAS84WbnkxrW6HdJxTyPodL4mwyAmI9
GoWAj1950n66Aj3wOR7zSD+gJvnxG3fz2nhO2XFpSaLLZaio3bNB+uh8c+sdG5yzAg0eXES1BDcc
+SSOIY3dEWd6rwpMt6pq9Mdfr8BvF8kXO15I4eJGHmUSsQYvTjQzVKHyXXMyw2zBtFJp997JugDN
D2VlviYgcbxWeu70dqIlBBuZEQZKYD2Mb0ASM8a3mixS60WGg7eyBqjWbmyrbG2VtjMcZaWLL6+8
45/s0cxZ2e3OWyIlz4tthBPEVpOqTkNQJ8vWLaDIrEMbE+wmG/8/e+exHLe2Zdtfqag+TsBuAI3q
AEhHK5LyHYRESvB+w/7Ni/cp9WNvgNJ5l5liMeNU+8bt3AhJZyfcNmvNOaa9IpcyiY6vjbq48d1O
le96Okg/jAXWs8czLcSZReN0uV7fsfWM5vBcVYfp+vihwrueIjHUN5rSLAk6THXcCaROw7mXZ/0c
T5+UC1uSbqrNFkSI43FyxyhTPVmvG18fIaaaBmLDNXI2WFnp+CEY30PZVHC8BtEv5KFCN0HS0xj5
TRJGaLvDcuz/aRGVi3dNkuvperMJ/ONHQZ+J9MVxrztndq+i0szvBi2Ov0IEGh/efu6v3GbX5Cxv
UULl0HQ6e9txaGZhrlxXsz0dyDDBl5w1ypmq43oPT+4xNUfEBCZTIgW0k60XAXySOA/nuobMsyeS
oQ9Kisd3WVbTYcVOmO/fvqg/Z0f8UoTWoxigdAXZ8PiZlks4FOw1rrtE7z6reDtNIhtGglZHWu9E
KqtRi2U16lEUG9o4P5VDKJMzixBTz+lVszGj8bQGfeBXoXdy/Cs4PcVT39fXoHIgq2cjeYcb3HXy
89QuuHANOX4QrtWhbs3YgT2aWJlVX6G61K2JYaZBEDEA8+u0CMkzLVwb88MSxm5/wGKJ8EbXqkX5
pCLJWi7mJlcvAICvBqteclP71iLTFw5FRNCZkNONttTZAxSs5pG2AF5QC21i7ePYa+lpYkvHKD8p
8bCxClv5DiAhu8MdmZFWzAr5KDs1uqnGaX60RBeZmwqqEa5XkEH7acbEcYiKbOqupRimcdv0VvE4
owoDrU9JNA0qo+jvO1NrQ9/NOWYgFNLDfkv4VI+8V9ezJ4jcpEeNg6bcN8tQlf6gdyUcbhzgBxKu
xy91SbJbkOjKUvkVFIomsCHVfNWI7CT+je1k7kXL4twmiVE1PoPDNK9o4/YXU+r2vedORr+XJV0s
VPRpbLve3IjCRG2Od0HdubWrgeFxQMEkdOJJpHmUmQreHBT9YAZxa7Kk6CMw0a1B0OCMn7t1il0B
BtdFaztA+cap4Nh55JWsw+gzFKN3gG0J3boOya0AAuhOyUQCiuJO79xycHZG2PHXXbOV/b5Devaz
TBN1VdONU+QN8D4W4hMj8orUdV72nHos8Mc77XJTGLjGia/DPO7JioT3oBX5xAPMchTAIWm5+QcJ
DoSSlmlm7/XBagkSxXEJCSKs2IAj71Jxti+COBZDRiiFh46nQyxk1N4h12Xl1JFa3Am4KtqN2eEu
QdQ4CGzmVqfl2IT6vt0j2Fi+IPeCISX1uOO0Ghdl6COLl0Ti5n3coZZOtB+dQkU3XJTpKwk3+XJR
qtWs7EizaB8rkriXmyaZy8LXFluSUBfJ6kHmUUWEF7EepiexdmrQ8DXrHRqU7D5aGt4gdc6bDjVN
DQc7dCfb9avWraKgGWreajesO1w7nTNWKFmgq2yrudQiar0GeWRxTUGVjIw5p34warNL/l9YtJu4
UEyDtERoEEFdpdE3U1Kq2qIesB8qMU/vjVkXxdaE4D5s6XtNZJCnU/YezJjDwqhmCRgDfPTvhnAc
7rSK/pzXs/LDPphc/UlkUw1caCAXrVgS0npBie2MHIwsguBuX4FqMw6hxX/Gb9xQeONYpx+EPWsF
FOk2fp80pXYFzFq5hOsQlyggNfI0CqfuxaEikvg90XHJ7STDrvQSOF6j11As+kjMYGn4aEPdfNMv
o8kcEjVdBD9ogKL1PO3+W8eAjoHa0P+sY7j/wa7+v//vkcbu+Z/8kjBY1l+0zzlw0k1ZqwJrIemX
2ZE/oQPETpqlgnSk54X+t8ZOQZmHMZIClAu5HEndWmb8rWDA2fcX5wvciQi4qGbgpvonIoZn0vq/
1me6LpopaCKt0PoV4HmqYtCdRYp0lZESQhkrN/aYjeQQI91RAvB+wt7CZuf7YXuQhmQpuANqMZ3s
hEutNU2MVwS1MpOEKNJ3CrYunL1L6XYHbdJRsw60S8hi1RLReJnduduG4I0Cby/xEx420NwOOvof
ZG/gdXsH40wpgz52QUiYIKNRsxd2+xSZqQtsBBDgfdgtKW41c7JaEOAupolk7Ls9IbfElMKg/Nz1
onqMlMSGX9JWT/9+x+V8ePqv/6Sk+9Y7/vBjfox/5PmP7qVQ5/kf/X7LxV8cHJy1G6kT9sV7+fdb
bvInKgocaqh8FYCM2IP//ZYbKHhobqmqTjtu5ZSzi/r7LUeos1bZab6bBo1B/vU/ecuPCzIOSlL2
NBo9H6qYUI6emy8vCjLl3Ld66OqIMHNT2c4V6AeCOI0AT717Zu93vKn+PZQtLA7/qzhBW//85VDm
CIhCd0IsO4QKE/GDKNMmderF/X/36/t8KQL6cxQa6za4p5XujtrtZH/ZcH4ckiZXMBQaBREpnbkp
lcjZ/eNRAKyj46Xrs7ZnT86Fvco1hHkLPXGeln0R4tVFPpts3x7lubX1cgpa2ygUFDgsrzGRmnFy
McxLK9+l5Mxpz0+YL+FNMK+YHqsxWwpYDot9UbMDqmZ0uX0I0kMlsw95v9p6ajN4S/VOr9Vre4kf
3v5l6znz+IcxY1OexoC2CpHX0MuXz1LGFG84MlPCLbTQb2TxUEUWsCUnHgPepDkIOyimb4/5/IKc
DkpFDd2JoTHkH6qTuIT4lYYE5ZWpc5gqpTpIVYfhNYE1s5yiDkbRjBsHeuuB6Vj1W03clLGYdsIg
5CIWKSmzVuRs3v5d+p/fEMRp4hdw2VPT4KYc34x21Gm4EJ3l56Uyz0Hlzluz1XQlsNO+IiZWW7mD
YbrEt+UonjQ5kgqH4eaTg7LFR0o+XhHt2O6Azq97WTv6UdnsH4MGtirbHjsUX/rFUi4dBNn3gz5M
ZaCEq/ZAScxN2Cl64bdGop8rpP/5IXFVNlW79bAN7fzkqkZhy7Gb1BgG5UI730igAEXmuSr48XFw
nRQYBaSB4FSI2/8UgbFk2MitxCAo3VKXTU6aRbBElE3qymh8PUvtM5PQa89qFSeSyMr/KEYePyvs
UU1tTxZfVIwdcWwGhdiMWQTzPP7DJJfnS3MAxaPSXMs2zwW6F/Ndm8+ZWjda7NsCog/slIHvVi/P
vX3Hx/rnOyhgdfBBACyBSX8yFWl9LeNU5Q4uplveJKM63YKvbjcZ3MCdrG11q2qJse17ROg53kQw
Q5oOGWhEGng9hJt4sMcDx2AZk/QVz7J4FxfuRHlWsfaYbb/ieEgwuig97NJw2SBX6S6tclI3eWoM
3hA1nItyRwBHDvMz899xq/HXpYl1WULJygtinqwY6kCeCvia2Je5kaGmdjofTwKidCyPfo8eKVDM
Hm9td65M8cq7z+5zVXWqiClNY31rXzw6vTU40Td2DJzAiPduA2wa714VvD1xvDKJsuxaCEsAzWjo
lo5HIVsvb0sdztuA4IL1irSMhdz7oBxc4TvjHG9DJrQzg752T9k+qyqyPToxp2Kf2pLqwPIYI+s2
C5+MsOxKcZ3sIYect6cknXzqDby9jl2eyxx65aayLrPFoCfH52Ctv+zFTc34RpZxThIfvwMZfaWC
NcIG3fr2TX3lA3dZFmm+sEiwiTr5wB04eCgwgXPmcIr8TNenvd2oc1CnylnR7enkxf6NwFgOIRw4
0DyfIv71OWYDImvTy1rta53kQdxPAUloQLKQO6PA7x4wEXdbxamTd3Nbvo+LnHw1FNM7+iH5jnpp
f5h0IMaVQ3772zfi9Hb/+nGoMSzcrmiGTt4ul2x42hX8uKW34rsRD8J12AFsfXuU51PQy0X5dJiT
p0rymyMWibu6jN15o809cYBDTd7rMi/fMzWMD50VdldqNczvmxyfbkUlDHxo3N8llMkoLIWPE6c9
L0kALLWu1m+VufjCkuFsbGeM7mDnkgFop8XGGLNkW6QYS7Xe/XHmOv58lib7YH2dq/n00dUfv51M
zHOOy5naCsRmx02ap0nk7kc+3AQUgN1/l2GZsN8hk7XCOJ6iwOhWkHKPadGruzj/gi4s0taDoCAj
TIMHQ3KwjW+/gsWVc2pUvbmyNFxRrsTsQTZPr2AkibNPghqR5uNnx/bRQ8v2yWY9l41y0g7idrGK
0wkijBw5wcroP74+fFbFaHczZvhe0z0Sl8cvXFW+mZLYvWDTAbrVQNhFV63dcL4Z75O1AeOWiMYL
xS86yzwzEb1yw9HU0VZBdKivRYDjH9RR3HQzE/ZB6FTTx9wyfkIghG6K03wjzHw+M9xJe+75BlBx
xpdH9wTL3OmcDoTV7Eq+ZWpIkz8N2lUmRO/3cOV8HLLtLmM/6S0dROTWaTJiJ0hFMdxzZDF93TYd
fy98Ecz5bF+ZfCksHF/27GTteqBwPEMvqK6qWUSNCrAtu+3+qo8BH5FpaV3reVddKgvFv9EFGE78
JRzxieQIeDrat1ovmD3qIrsAySS9XDHd90M2NIG0zB8U3890Kk7nVE6htF2IbdNQ+6rgkY9/s2ZV
RBmEUoHXO0NFLZXHPNJGLzufrv7qSCS3cK5VwUu5J5sZCY+5HZCXAtYtf0JxHXZp3S5gGVTlzPuw
3uej57C2tjgp0tzBp2I+b+pfrEYzzjgNOzIpD41m7b8eaIGSNl6MYzAlIPXenl3+eNex4TwrbCAX
sfKuZp2XSx81yb5xVyweFkt9Z8YgVSj676Dc42U+d07688roEcIBRGjD88LscDyYWzeTAzgx8kOx
hGCAh6rdgFdqPDW32rsMnv6lFmfpmYXgRJ3G98UMQ12C47CNfk49DS4kUViVUiFilQpZ4Kj9+6GY
ruFDeWnrXqbJeJHZ5i6Nxyu2dWeWuj/eGj4nJKkYa9HfrVrp4yvOZwvJ20g7yYgHUJlhTcEdzz8b
b0DLbz/JP24uQ6EosSyTIamcrA3jF69NGpJ/AZOf7UVUwm6H/urFU21vypqyIMxzzN11I7dvD3qi
zF3vLel7K3RNhUOOtGF9v16MOuhtAf8BjHTCmWzXgC0IUq2MLppxjMgn02nkub6dGvVtHUnzipAa
eauRc3Foo3Osxz/n0fW3oEnDdUYhFlHy8W9xkqFZJp6hj2uHJr7dTYBkm171RD+CwA/teleDpbit
xRbWPNX/cvKkek5t+ud6BifWZToyUTbwmp+KIdXRRJkOzcNX2Fy/Yyqpr4VeV9uW01ZguNFTZrXh
LkZsC39/0m4F7Y+dpLMBxEaxHqfC2D0/pH/X+f9TX2/+/1znf/jRtt/+4+pHhRzkF+rwuXC6/qO/
zYqULFHFrMocdv44m9ir/ir1rz5GY32pySBjgmRF5NX+XQV1gSFyBnORUyP5XC2Jf9dABVZFzg8u
YhKEfqvV/n9fAkWqhd6N1YZOAwpuft/Jx9XO+GTDxTmA39G+zfQ/Zy+TvfxOUHZ1ZqLiOl8sOs9D
Ubc12HdTbUVAe/LtdMgomqYhWMYiBXykPY5FXTpnpqjXB0E2CuWO6u5pppte641ckulQa3wJlp6M
GyUl2/zFI373a6F8WWY9nnJ/XwkaFO6aBgX/NF9y4vS9NMV44ObKJ2Hl6h4u33g3ESt7Rsl3ejls
AzAxsTWnQES58XTzIUoSuUDKHlLqOYD5oxwWc53RCn37gl4fBiUmdAYENqfbQylGtyas45CE0njf
x7Tl6ZTL/duDrK/SvzYdXIcqUN9TNQYgy7WcauRTd+mneTT3VjHOu36UFFCMTsichCtNPcxG3Zzx
dPx5VcQBsXxQMxWag5LleLLWO7dte9vYCxESLIKaCQlVe64A+tpV8WmzxVmLGdapudGW1Rh3hbEf
EhIodKvB6DqaODwVNQmcNjv3pF4djnIQ520sUdSBj68JoqelAv7bZzgTrynnraysur0xyMjZQuYp
799+Zicn3OeHxpLLqm9wCynHnyz5C36evprKfT6P5deKVJ3vdU+CpW9mUJ78LNFmYPCFk72bBNka
pL+1LjD4qW8/QKLRNELQ3fZrOoFSBNSsUWs0oHuzfM5x+C5pCF6iyjQuX7qiKfgbXdzte8jtw7cM
FpxyRwaZzthd12ibty/s9BOm/sGMR32L85fgKz7ZJ0q3WGPa+n08d9bOdscWVJZj7tEkJ2fOD38+
MURk8FSYj5iUaGkcP7GQkHg1n7t9GUl1owBM8/t2Hn4gLCFJTi719A8np/XKGIbuGap2i/PO8Xh5
M2uEiLX7MrG7AC3evHOcadwTkJC9f/se/vl9MRK1V6r/nGGt0+zFKe1SgWJqj+9h8buyUoIcrtaZ
rfUrg6zTOCsgywaLwsmD6rNSzGlY7Y3JVnamzTE1GQtt+/aVvPI2UA+k9ETbnILk6dSkG4mi9Xax
H2RVE4RVk74YRSNII6s542N5dSQGoPFI0d85tZlZINMMZar2xNomV6kmAV1WZQ25IzZu376m124c
CrSVucOLzqx7/B40My4cTSn2s67QKyuylRcf92fW9NcuBwEkyhT1WTC5/ogXe3MiPBqVwLT9WCK7
GZGCkQansY6Uvfnuf3E57E/Wqskqnju5HKROM2SFfK+4ybyrRiMJWrM41yA5PuCss916JdTBVqU2
0K31z19cjlAXYCEy3Ve2+82q8/m6tlHrEZwn7kt9mJ+0eqq/vn1drw5JNYRdBExpxInHQ8ZqZCEj
S/fZ0sRrFme5VUet2FNsKPdElwDvUZSiOvNR/UoUP16M2ZBSCWJTyrL1xznZtnsZmW2+A3VHT3AQ
o/rYVQlBBB0f2xgQt0cUjkRfhXqwll8MIqW+E3hkER9hkD+0YTur3tSEaN3OY7bMXiiq9kJMkOeo
QMFYcZiCVC/m90NANrtwO+SkT23irCMNKwM41/pNjYPlrot188bK7LZ/B99lSLZaXmbdPSYQJ/dk
wzksyJdWkssRkiXUQCoc4m8WB0D1Xk9MeogJL43pi0YPb/VWS38mltt0F+HM7d60oVK9h81Z11v0
gyql12zcq4vUey8RoUmmwqhGBoQjae66hlvi21oxXhj6YjceIRIFeUdFOGw0N5uSw5DDgK3gJn8R
xkxQSgHc4UAoQ/izMa3O3E2ZnD/nUPMlGOyMeqIg5fwHyviSjnAPvL6wEjvbRtHqEUxiMhKdCrUe
9d1wwPZQkqkSRAWJqnvKGBmFVbjIrR/FdsdjsTOHZImGNLd9kw7zCKXRsSwf9eRMSAJJENhyHYug
2NBezM+DGpMZmHXEQsTdnN20TGq5HxoyfGiAZqt+lIT1FmxS1tCMmLQnk9Kr4uWdGL6okVYvG0ws
03WXSzxnJVE1T8pco5QMiw4WVR8XIa1DUpQu5ayR6zGPFVktYVNKsY9mLOH0gSVoxVKxQBbTxJ/v
e1P0X0i2l9/Bai+QY82I3IlmaYf36WxX93Ed0pTTaDTpkJXZkCK71EctHrwmsZwrEuKSdD93RXa3
EBxiXJP8AWUz1rRq1zoTCKQFKcGurZv3AgAk+eszKx/VCOL0sHiJ0QPN2kNpnHAq40aZ76kfwR8w
ZGlcSCfLPs6Ws3yFkqtdO9MUfSJzeMo2JI7NP51oWFQ2J8wXnpt13TuunHy2EHprs0kXAEUeCnnk
wv0MhMwHnaSQjJtSTebllN33GZrqEEyxlidkaYjkG5s166mTyawhTIxmmF9kPhaXaZHxuRP62pHw
ME75z6gmdRZFE5zRIJVF/G2Zoko70GEIkw+1AibKWyxBVvAo4R0EZt6mD9ZYGBL/FCwRTnIGMas9
00tHnuFIyKMDoJmqPO3m6wisMfEkBfkRdVQ2U9CHGjEwyE+VHXujSAn6ARy2YReRFoS9LdDPTg24
raiV87J1lLD+Gg8u3DBIX/MuZn7rNjFdqdxz8kTV7pZQU9QgdkT7SWhNBaB3qpCUznPufMybAk1Y
Gc+LuYVG1ccbMWTux7lXpzowSGghPSaCnYooOcpgoxp58QG9TFMA3tQQlkKBNKdNE8fFYzbNyUOe
LFa3mUc+enjVdkGbFDHvz3yuyoy6Ngkl3lJAdveM0Gqo9vMsIk8Ua87UYGRMK4lVho+iSyI4WHGa
oDSWVZ5va9HRnSRjEAu4LWIwrSaQ2UfkNXIiptGGMN3O+pwQlhPRQW5iKx8/TkNtgh+uEQNbhg8+
PQ2vcLvZvTfDp4FbTWUtpmDTyV+r8b+rMFRhWO/fqMJUxX//nzw5qcHwT37r0LS/qJTBJ8QPtNZa
1vLsrxKMCfgJVz2+dZZeDvYvdGjER6wVhLVpy5kVxwB7n/8vQ/uLYwMaNWpwtHGoxtj/pAZzvFMj
pZ1eLWc5YpIowDho5Y63AGGh966iODozHbhih1Q0z1z0+suLO/JK0WLdIP1rxf89ylonZsuOfE49
GUVPkHNiEtMJskq7K8XpgJSOUgsGFZRFbM/2w9vjIVU4GpH5k6IX4ULsLtAGISQ46ZyEmVzGsFVi
r3FJ55EsgjPFU08tC9i0cTErNFVstekjnKZFzbridHXcXCTCDqlfm9IlHNYn/UzerfFTzoWpTaa7
xRSBUm9H8jp7OGiBZbag3ZZKqLDDTVKS24KELExAjooJBigMJpuUCAMded6OLhVqpR/aHQFbqQnW
felNDX680RMQ7tk1C/R42Q6ESzxqWj0MoTfxhowEZVH9d8nbUg2A8kHuYo5Z1iJWIYwvbVkABg6a
RIWL6k+qqkDrtRCiIm+1OQu05OW6iVO4exCUEYz6OCuN8LM1j3L5aDda3hr+1NFW2GM04O/57equ
2KlmIwycicNiu4BdM6Mi/WAYyxncv2Urk1P7asgJLPSI7l6DRS1SPS3QeiR2HfKFvV+gouUo4StM
uU0zAE+TNVkevwXcNaxCgz0MZuGeANaswZaHXzhX2jtOJmpM4t6guFi8uPDQI6msLS4LLHWfTCJr
IdambpZs0nrRqjqAHaVFX7uIBPkD/tqVuGm3hV79nFPZvtcKvPsHhXUv8ZppIXtrboxY8+BUgNUU
qRUpxMyR5+5FZVT2m3Uvkz5VUQosUqiKTTScQbA8vgzTabd1WLvx45jR5v1RVmwFEla5RZt84kqM
4lI2hqYEC6digwZmCbrxe4aKL2OuhgiwNfWC1MC1d0ebzRc5CWVXiTnaeDXsLAwvJ6Khi/t6Ic7+
Qtil0mZeoQ51ufIdGyW/Mqay7x/Wra24zuu+bO7nlGyQAJhjpt6QCDAal5XGbtHvrESZaJRkeoYH
c1Fqg1CszhDYPvQRECXLvJpU26RD2H8pZNQQWh0BiEZKWZQ13c+0cokdSCxLyoOGmKqlWpATRb2Z
xl7U5PTiQ4HvSehwDZkmb0ha30ak2S1f3MHQFaAwmdmr90XWsXDL1jFJOSh4bO+ww+juTRsR20Dk
h5MVD0piJP2NhaZce2+2Ham1vg538aCEC8dHQACeJUiCjaFMRJtyYG9AzPYY5giuBqdIroHiR4Kb
Plv1oZnYLzTXA2K5HslVq64NXHtM1JwyBPkxh6awDHGRCrnMN6z+MVk2di20YOz6oUfxjWln3TI2
zZgSCt52ib1f00LbL+zqu/EuGtSQnAKqSuXwwK7WBKCpKk2V9qAm8+xrZaWFvFSGLHM+pKBGbWaf
hYwD5KGGCtHbmwUqht6Pe5OsuftxmKxuWbwOa2E1PJiFqbT1A4pG8hZumLPYsPhIHKO8vwsVlx36
JQq6uXW+L7KR1nIodTDp73tglsr80JAwhvcoMQyEMFVbs+lMBztKN41YVDAVWISabgMWE01HZ6cD
ojtQojHJqoQwG4VXMZW6t6h7WAa8mZfPxUGDy6sD7aGScVYoRh1tl7ZBL2nDUFFvXfhg6cWCnEjZ
QFVxwqB1rFDZg2fHENUikiQoWlH7+iCYOLQPSobMYFfmiZ17PZha8yKTdXtZEnadBZnJ4yBihwMO
xwpTn51gDhdJF2sBS09cD5ni0eB6RttNKzS64gCZfomUYabHOczuEOV3bum0Y3gdDUUYK/i3ckoO
Z86ux6slqwq0AKrIyJhw0go0hserpdCTXhoObD8Du2m7KYqenkUuluTT2+vXq+Og1KI8qOK2oM1y
VAtg2VdJXID1X2U1VrSa6NKHFE/RmXLdH8Osi+Tq3WNrwv85pVzN1rJUncIwtMmjYm+ya4TTj/Fs
+/blrIvtv5b/9bZRbwJGCE2IqJ41DOvockIyxqdFkGdvLLh8Fio0BYcHYsNLW+s4dkYqMJFZ/Ub+
/DlC0HGR6Hlo9gLMHpRbeWSnHepKnSHcZrxb0grzTTpm+VY2FdJMtT2nqP3jbtJF03HNUPCgAI4m
+fgq1xY9GdQMtWSVuB21LL4Ke+ecF/fPe7leiE7vbRX0ccw+HoU01BzOC16rNakHZt7EIZMMeOuz
aUpKHxUH5ZKwnv3AseXXY/z3Fp8tPpXqN7b4/dOJner5H/za4BvOX0yLuCtMGqnwyVf43a8NPrYo
vmF6dbiH1/L7Krz83WLV9b90nd4G9UR0u2zB+aPfG3z3r1W0TJERIzTYBjb5/2R/T9Pu6ONDJ4DB
GfMHtgEGBNJ6MmeZaKoAv4jPwI178Z7I6QbfP/EdqdpeOWWBa57jOaHtgSyXrm6Bl4+KPsNwZmdJ
TyLRkPMvVbiFF+JmddDAr0ZanZtuvLi7zlzyxA9rw5D6jTE1c6lvQ4gTMWEaFptcv8Dp3e0zrFKL
XyVEdCGhl6JLr3uKMCLowsnQb9IpEfyneyUpxwyxnsqecosjVot3EXZG8T0K43TOtg7GyU5uRxQK
mb23MwyUQdORPMMcbMRiQyqJa/rltJBIk+CiVasd3INq9AHUTkm0hlDk1F2WaFqTtRRE7heEZ0aI
8SQpKcQWRA2BvkG+PssLhRqh9ZSW8OivKwsDMyWrOdFwk8VmmWxtvSssj7oipUbyvdOaIhreA69K
yxr/h9lTOLX5GmVQ84aQ9e7U8rqpMIx6a6W3/VGp4/hASSurfxpVVVSBsViAUj1Ag3bzPe2XGIhK
FFUtqSyWVZZwpVqMvYmO73MHqtoavhaNQw4OCHjHOUgYj9nPuTJLBLAJ6In+Uu2KPtsQBAwFY9bh
onn0x6tPoSYxizqtMhzikLgXD4QoBZE2z5t3fTM40Opds3/giVn9hw6srnEJOSXLiFkAYH49FQBF
giZbMIDrzRRepn3UCb8huF1uYT+OECkx1g5k1nXkaO/ystSfLIl03K+xd+ebjCo78NI+zpiVB0QA
F4XaReRqafxF4KalDfewMhyf6mJSrYePqL+AYqR+ctSBDaHJJipmd6rV0tgmS2HfVXEYS48TFnkb
JS7eafBV6XAvS0ziAOXlwgVr1C9rzx7Kxf2k5YVpgyWXNkKwzABqkS+Q/aegjLS4r0juatgcFjlE
BWSkZg4PP6713rkVdZYQqaQTnT0FsBiSpzE04nFnkx1rqIdBsybjWzRmjfFZrauosr2hUWp6lu5i
rgXbqluMdDdkY4jcTbaVjv1rwd0IH8XQgz5KjNvSBeO8aReHDDItjfhRS1JRQK1Mq3Q5R+F+8ufC
rWeOoRC3PHJW4ne9ZnVPZt9SWVrQs0uPXk+Y+zS21d4bZ5FIT6PK+o6PdvrIi8ttHNWuhIQ3p1Ry
FWeUty3G/9bXY0So7B1ppm6QDmOQJNO2/uIaI/tHLNPhblSGwgyitJVfOSCrDzYn+68LJ7+PFI0L
WMOTUV5h0aq0/epBHxFXxr3tdbWeOF6H2mpEri0m9NFmysuW1zk9a6vVbeG5hTSW1X/jJhc2XmFS
dIkOPJgWpyW0TNNwz0m2/ZxbNU7Meo7JwGZLzK8uw4xXxY4pITcmswxn+zkf97VqztVVuyjgoUcr
d75O8Vpb8zrOn9MtHiYyzvU6og2Mn75oYi+fnK68kCIR/ZbZajYCasKWfKiQSeTXFFpXjcq4VIVL
iFZpKYOni5TERPTERTp2vkW9ZfkkM9oV9wq5bBzDlGYMOXdTqVs3Py1CDfM6MvhMNfLrAZoGoKia
xB+W2op2hCpSxuQtzVQihc1R1drDxO0ognGojGSTFFojLpVIMeWBqKimu5772FEu+W5j+2I0q9Ih
YA2cfOsrdqUKH19v6yy+dIaSsPdcDFX0CH8jHr5OLkhHzxpDEig7t9KUT5AlU6T1QV63CVR5XUEy
Qa6FCen/O216Z8kOJWJ+vRDk/rTkxbkjJYAPi9pZt0lUtJ0nI9v8MKqDnV9FkBmMnS6GtiUoqse3
W3zWIdSCwB8U+AkFZ7pljtUHEbFUOOalTiLmQkp3Jj+lHQlTV0Ov1/19mQiaenHchTMq2EqPHwq0
hi1rUg5lfzISQjeMiphLnj6e820ewXfe6BL3531UdFgR8MfIO4DMUL5aqLE5+epKOu3cuSaBs0nH
4iYcKEEE8Hj0b46ax+22CPuJmoUaFzforwWBNGJVhkeYH9Fm40fu/bA11JQSkNoXNxYHRnyP6K0l
YfQGoaUZWNobRAgL62lnyaT3YGvot7LLw3nHab4Yd90qQ4AaGIde6pIzd2BRUCtfFbL50QlRfxbl
ssxb103t66GZ6+uI5Wl9NVT1oogKK4d4obrpfslC0tjikVCwQyI6FtCKpVcPqKhH9ZamNYGPHE9F
joa+HvC2gD8Zvilghp4iF8HqtdLqjdimfVmvdD9X4PVBQqMBmBnpiuRRh5aV4G/1YpyrtA2SigWA
3IaiQ9naGQhPvaapXIfqeEFkajQ6FuoTO9IuyfGb8VTb1vgVQZmYvKl1Y9Jgy5qTDCs4pe94yCPV
j7Fp0MjRw+zCtCNyeuYFjZNn8bruCdPgrNrFaVuwgagJvcCFHZNVqMzqJcJywhcr0uFyH3Vhu+yR
JsrlXjQdR1sa+sZu6IlzuuDdAvPSuJOgaN6O4sHhQE4RCZvdkwjJsyAWSc4Xeh6WTlC3ulNtjboe
2pu+DNuLyAjv82aBAeiSoHbjuoMze4A3ym9F39XvR6UTzmbioAECgzNiaVw3VsTrlkSlNn+YRazE
Qd0lHI7DTtdvcSsj3ewaoixv8zhbkFhJulg+W5H4jknF+GJUfZbsTdNKflg8cO5tkRr650HqZv+h
xKPf7xSRQiZpFSLXL5zBHNRdaQ+070ppL0xHLuER7AwagKxSFE2t3E1WbcinpETaOfpC2qBSR9Vd
rsM20b/HELoeGgOKF9wMTX0MpxjdUpL3PQtP1RT9Zs4z+14fDLoZ4dgCjdKduH0vRk19as0eEFIb
RzaPWDWWR6D7GjMujMHUd7pcJ8zPLu1v2UQLms5lzIlzpaZeqtLKeNjdDF2F2Mls3GC10w9WwY3w
RGniy08Tc7iOI40EkLatVVKCJQJ4u3LZX0QpEVSBstQ490e4bmuBqEuYmWXOj0+1pfletPiA6JbF
8purVfJCtEb8SRnK6l6Lxaxv7DkzUya8arhOKrTxIAEkGy7TjUS5SSSFlqBksT10qVr8HCzr/7F3
Hst1Y1uafpUbd44MeBPR1QOY43joSVHUBEGKFMyG9xtv1IN6inqx/qDMzkrxZik751cDRYgUCRyY
vdf612/Sc+8M8bd+mdTPhOyYzV5OhrW3CxXEqSNHrvVrN+n046AQPzyPkw14CDHrk5rN/bfU8ur4
qe1yA59WtSmXyJtEqj8vhV5ODyh6hFMxcx0rZ69nnaaGSkHnYPwFiPERjMeEHyt+pDauCZsYoPrH
DtKbWvBBPpSftnpdbm6MRRHVmtrfMiEeSh7MCdT4D/3S/8cAAG46ke70xKhOYFN/tFxixGJN5PUR
F6aJ8oJQFHe/CmWJZIw1pCimPvr58ei5/oA40PRwPEhW+B1tB4T79+NnrMaYSp1HnXiZ8cX2GHZy
jcdIwyguwggRY5tFm0Id47PIWp3xb9Ffvh8dG0zmfTzFlNQfpfCraAF8NZKjl9pWI88mGG/Rq7ef
f8R/6esg/uHIRdsJQ4n50gd2XD40FYZOZEspmMsFjbRbk+VY1aNETBtj+Pd2909u358fywZI2STJ
0K5+vJyxhq9OR3wwwF3phUOilE/t7KnnscvH/i9AqQ+209vVY3LDgaCEgkyZH/0wFQ3VZ7E0hPDA
tw9s6VSUsKW6HjrMqIJyKEg4pQAnhydvT05puK8K7MEoNYjVnpotQ3F2zSfCuIaXhuk/EOU2fP35
BfkR6/ntHOHTISniFvBG/XhBpiQxyEjm4ue1W0fjlBUHU8njfwMu2W/uHpsV9u9PYPgyvPzGYL96
Kd//458PtEY/cNq3//4r3KL9AsQCjAGxFvIX9PHf4RZF/UWDTQk5gj+uSkVq8U78BrgwUWXGCW6K
PAeEDjTyd8DF/kUDT4PXyosEGZNK5O8ALtD2flx7MEpg4cFHhwd482n+aF3YqASLO/k3J8O0cF+R
uHp28sqUl2THU1t1ZPauL41Tyytjyys/p/2CofSceSkR5Vr5jVhXEiRxdY9vIOTEn3LK9S/pLJpH
0nlSNdL10Uigr7dGRfqYiq7dxgHnpVb01vCVWbGB3fWUxtXTiJj1hTWN1ygkqa17QnZJAkZh3Pkx
jp03RmF240FvO7WJJIXrM4k5pvxaxbLTnqDDEFPa9ZMHCpNn6XJpuyI7elRmasiAxG4fK8y9EHKh
vrQfDUXHr7fRFHdH9NnchlNREwExORiD5UFVN5oROXMjPTbvVBmPttSmZp8zntV2i11p+V1vNp0Z
DAm9OsZkpn1Wk6S8RHYnul3u1AOjwklu6ETad69U8Gu7c+2B3ishFey6xrVlPwNXZDeTZuZpEkBV
Bm3YYm3KdTeTuU286UjV7VvgZSj72nXyQugfdKWyFVZ8llmDYxhp5ONDoVk4X3k6tdZuhc6IixV7
5dS/1Ygy6csVu3m0+sW6yioSKq0dtqYMXJn9JePtNg5/8yA5gUKYc/UNXDa5mEqHmi/vzDlqh4ZY
0dbE1WjXgBhgPlQmb2YcE2QJ8NQLqgKTcEG1LDQXZ5h6HPy5yrt7pvOetYfGOcmwa2vK8ikTMeac
uremRy+2VnUv85zw7JUeyU+mRhAOqjIgDCx4QN/GLZbNp8HiKehkETPjpINdfDsnZtWv27V969ml
0/1Mr0J460DxRSOdQh6hx6Op7tvee8yLrvSnWm6h0XkpVwCHZIY81rTx555BRYYrQW6+gIZeZN5S
NXveSJPU23gU9+1Ub6mJwoT6NRvFShthORTUlqI+UXOjvNxqAXgxTLAXH12D82gb40x+rQRv8+PB
SWVgdEn5Zrd2zwa+0lWHzDEXvBDcLgHIsxv7Cvwve18zFxML3EHqW4bPmRGBvdSvhZvMF0maeiKK
adLL0CitAfZOW1SfFxIWX/OEWVSAT5rzrk9Z1h/l6uWviQfIIkVVUtQ7NHuEphtbJ5kqis6mY0ts
CyfmeH7emJnhi9ROjpNICBGGcpDnF3MG587XLKCIgAm8cq1XlokN3pLPMsyNYT7mqz7RvHagVqWa
AmeNyrLAHMukEVC4q4o/jP3GSBvs4gsJvuKZ6KiawiIT1NcG87DXQhpIZ83ShQMIhMoczykd2Gi1
PpWRl+CLFbiZ7jGj1nJOlTQN+97ITRh59toMr0BOXhs55oRr7wo4sPeWKSV9l2hva+/OaqcH0lO1
Pohj4nNIuhyUx4FAKyWYpyx+L2DptjvJnK47r/jKAsVpxtD4TC7LWyTX6aVZNJhp5cS8vi/k1j+m
xG4rfsNz3/lDU5Z3CXDTCFAk7f2a6/ASJ+jrL+OYtl94YnC+UBmt1oeKFYVRYBI3J6fH2cg38GZ9
JIEal7m1dhc7ACqzt06jUi7MKbbeZwLkse4iNPZcayPoMJnoDQHLfVolEUVC1x8cDP82ffk0jSyo
nbmv6FWn0IqFtU+z0lMOdo0m6tc64t8jlX8iC/3ZDn/PQOUfD1Cn/s8/3v9x0/3Xf1Zfs+b9xz2f
X/Drnu/8AjEJRg/jO6QucBjYvH8dsdh8B48FNnwoKhSOG7Po/+34v2z1I9XAd30Zokm+1bNWpv/x
TyoFFKTfp56kCSGi2qyk/tamzwn80G8w4iExwCILAyAQvf+HIcvUKAnV6ehbEgYuaTRxcVyInb8Q
sa5kwTzkK9BzMcZHh/RP2CFrapxgOG5xeXCjrhQSVyMdV0hoLU75GbKReMYJc/2Cx4FCPKRbPxCv
thzjOINdMRR6+Idr/yf1/Qe6FHJsAB2qqU3Vyd8otH+sZ1N2R3Vxniu9TPFeyRJ4vYPo89vEAPZK
AQ9vQUwZ+5RwDa8xnWm/oZ01Lo3CME9Gry+fZmhScTS2inKebbNGh6xWnzNF7UyfqNuK0+ccIqp4
GQ1qZmP47xJD6GaF8rWLrfldzabmbq4WgqtHY3rNzSm7VJLYiaaU9sbvuio/y1rfFRPICBOUTqkC
Z8Wv03eTtf9midgNGlr4M0avVmApIq2Cn1+jH8nyLoL17yYqDOOB6vCC3nqkP/DzB5x1C8d5niwo
1gR0XKEsz2CTw4rRnUH6mtbp/14cfi//aah+Uv6P1X/9Z/+BUmnwI7+1ANovG2GBqeoWeMPEnVv1
63Lg/GIxmUUNAtEf8yKHFeS31cDgW1vVj9CVG6jSBPy+GhiIZLfYBQSIzGkp2P/WwPUD8sDI1nB5
n9AGwNyAX/FhJUButi6qJGw5m6vxScIAOK5m5oVpPE73s1IQONGty42DuvJCI1Bq/4cL9Sdv8odO
ncNvTQc2FhukwjD4A9VitBtZWeBSvlmn6k1dreNrxpD13uuM5i8WjX85FPjjNvG2sFgESlW3NfEP
L0SpxMCYs4OBdZUXD8uQ20HNEhdCKvT+4lP9y0U1UcWoDE9gksCv+Uh6MMgU6rrF24Kl+8wfNIXi
U3hkTvkpPBIqdK14sOGDaTtYzt57P/e4QP/8wn6ImnK+01e2Sb6GJzQP3tZb/vHj9tmYUAMJmCvx
lNeH2UN7GVhVMRK6vWaEoBmjot73jKOercTUVR9yd/MJu2daIYiTTA+MavzE8oLWwWaYpkfV3DV/
zzxuO0tM88HZEFfjxwBP6cezzKSL1oUppV85a3/ZKPl0UtA3/oW69YM08/thQENpp5mJsBx+fMza
cUsGw8zCF0qVxb7t4ijkGxN0ooBJnvqMe5h7TmkMmmASXW5vrH5qRlHFyttcxl162zJducEIBwux
lrZAiTqyvkVYxIX6AEEWo6okdmm17Gw09zjHaAbjecOZ9oM3WZIhgDHlfku5/fXn9/kDOoq7Arwu
BIWQr1hfQLt+vIDs7qXkLSt9fRRiZwvV3bW8b/4syznqh3S++fnxPsJd2wFRpuPDswUdoFH+cEA6
i3F2a4KqtVTdM+kU9D12OMUjglbxxY27e7Q1NMqYPdTm86zaJzwww8od9pVdwXYTQdszyv/5WbEa
/rGe+fWkUO9BQWHJJO/gx6vg0JDRGsrSTzsru280tYzKWL6vvXAhqk56gOH138vBcbAihKYC441L
wPpNJ/HjMdcprZbEhHfoUeQfGUOLXVX001+kpbFr/PjJNiaOihEQRSPGOpi4/vAak4Xi9jlhij48
hjKArDAQztvbf3H9/uwobANoYMHawZ0+7AJyMe14qjhKy4DrqFkDWe8ene7P79KfHIVNjoIRM8fv
bn0/fpbWI7Ju6Wrewqx9KU1j/qK1nfn2Fwf5HnL43/Q9bowDlo2hGugYi7360T920ey+1ibra+eN
rPZqOlviYGer17wTgQE1uFGTpz5ZsCJITFOBoS5Wx4pQmqHjaeemmK9gTdb6lYXTGAIuVTj11fe2
+9DbuUyCZR3q9jiYA97tpLMgZtKXHlSGhJLCui0nlD8XOMCTOpLoCT9rjoxDTylB9ew9UtXWYOrj
fPOtzysRVh3KP4bBlXm9tnAe/LVoUN/FCJ8OCeo/b99WGQPMiRvS+rK0EMR1Sb68ktoi8rAbZvJa
17Ijirjtmzm5bqbEOCyyWwoSzgzpBEPtKP25SMtxvRuNdlUf4zpNdEaN3UDQlad1X71FwfWu60pS
n1XcrMuDk2GlGIqsSydGSups+q2jlxhH1XqjhN3Uy3K3qRKTvTTX7kltYFmEoxonA9Poxrqu2k6o
EfRfdzzFazOtoaisWguHgsn4pdn0bRrO+lLL0MpM1Ncm5foDDnGjCvUx9bSdIpkI+ZpJ4nzQ5rrb
7nWCcZwwrpnfwTpqFfZvpuRaNBNskgT9pBkH2n212yVrURtHVzO5PqKHeuwKR+FnoN1/qWVZg/tl
JrqDRlhKu9OWAVwlabYraBVlMUTStpLbYVnY7SCOW1eS6dbiJ1zSDTAZ3H7Dk8ivXPN1el5kI967
2WAmBH9ZwELh7B+7qeMhgBp8pyH7U4glJqwjELFml1EncDza6+hjZQQgtj4JPZPq5VLn6RBpC95j
O08u1U6aJAIc9Z5F+KRDkpkhQRmiuFGmvu12GnT5LLTylJiJQRuVzxoe/jJSmrZsYeB2WOMZU/ka
Z8ysfYrSLLuUTE1rHyU1FBpWbn3xJ6eToGWLWr0rDZ4jEQyQ4iJLuhqhB4CUHqIEbd/0jXTmw7oz
D5kmsFxLoGnXGNsV/bFe0yrnTmD1GfBwSS2KTTi6weSC5gRYSBYtpUXZDRSSmAwEVbYYr5BpXSVi
vGiqsMVUc9ilzqIVF40mJsal+ZyfYtUl822ZxlTuVHjyjb84Lc5GCfZrBrExfY/LEUzdF+nAojvY
LeBwhFBGf7VzwJkANgxZaF25KJB/1HK4Ktulco6McurdoFUEC2hCGOc8xgf6xio8i/cH3Z+Omawe
6zAOkUpCxCvYyJ3Jc1DlytTOIgX1obFtM+23xpPelb42ynCFlYu57DHJXp2bcer1Zxs6XnODiieJ
H7UBLsepHevstKot5K0R1LHFKm/CsLkXi24HGeT2xk96ZXmGlqP0gZiWqQ5RYGrTrvf66ov0svnW
SItUJyIqxrg1cufWGgAnYyvfmf1g21EzNRrMtlqKdU/ootkFmcAZbq+TsFGHGVPplszdCZsPtxo3
Ip1XpPcKGtcmcJzKnIPVchaqI9ZUL3DdtDf9ekwMIOzVc8bIqDoXTn8P414vSq9itpW1d8yRZBN0
1O8FWValud7o7ugK39Vb803NacP3aEQ3Yp+nYG+8kIioBdSX7VtmDM6lDk2ojuB9sVGPi5dHGt73
SoBxc3NhQx564JziyxibLuhxNS6oiDWK3giXAvJAVnQT73XeYXc/gaHdZ0ZnHhW3g7Nlq4V5KRqn
IsohdsqZAX0jkjArcoSIatZ4Jz0t6u4Sk0fKpTw1OuOoq018bzorH3kqjQRUfNSuFBOF85FEKjkH
qH56NQTYGde9KLwVAabVzC2hFcNqHy27MZOAvDhsWW0bxNov7b596SxXXqilBhhr1sLRAiJPik/a
Unp11LCc7WGYa6aPfbfR7jLP7ccAZUYZQOOwfegR2vW6ZBnAn2L1c5CubHx+omOOiTBDO7kZlipn
G1XcRdUSKsKF8Jpbwho3JU/VAfMnmNUVwYqGFdpYTvpqmLv5AEhBwMA3XpD+szQ1+6VuYKT489oa
lu+UiC2CCcwUFDiFGeg7btxOPukqUoAIKzSMjQ2/iCBCOCU+zmbWFw+jEz1IUzD5HcDkkCPsSiF5
K0mp3MhJqUWgzoqiBivH/GpWM1L3FlWS5itr6o5Bn5WdGs15M+vRYBjJ55zdqzqZiZ5qQCR1i/So
tpXrJCbsOixHWd/HaLnh7mpZyoNTjNmDGBb30Vua+Fs5MiXYAoF09Uy/tWCkKGRW7de0Sb717pSa
R0sY5SfoqTRDetJbY5guW+NjZ7Hh+C1m8K4fx13HJAxjUoV3G5qucJobMPuZkjKe9McCJif0ZLV0
n5G5NLeWUlSPtehNDUvZlPhVKNVNG1h1BT/Oim0pIwx/DPfWafJiOWjjYoq9nCVC4u2CMGNz6vmU
9q03IQfuYGlYsLW+lpNZcSdstRVsr0oDG020o+c3ubWij4KPEtsDCXZxra1DIIWVdj7ZlWp1yM1E
qUoG4bU0/Fhx0PMM8KceVi/b7upUteWVuWpVFtqeWCoInlkHo6noyKzYQdZ3khvA+mq5V5hSwVyE
5D84p5qvQWEjyldCvqwcyVvWsECmQ6hVFWvUDml6zKIre+PbmJpkfi1tAn076kVmkyH3veb7Nyz9
z+9K0f8ZeXpMXqq3lx9g6A0r/Y3pb/0CroP+h/bEgFWyNde/Mf29XzCi5zGzTdzvvidl/4Y7mb/A
vwe1Rji0gUFQBX7HnRSUwXiygVDTR8NWMQhi+d//64co3P7Dv/9oDKaRkPZDb4MJDt4u8CWwD9ka
83/R2cyFzHv6nrvUSSzngD8gnGsVguhMCWglV8yz7lttVK8Ty61umyFPz3Rh7ZWFTd9Dgqodh+ii
Tp8X0x1varnoD/HYuscJDVqkyMELO6WcolIbYvdcFbZ6DbsFlaziePBnBYbWwu+Vsfymd01/a8B9
IyCgtY7YLFQHW2TVHdcIFuHS0Lk3DK/QDdjujn1xPJtqfWn0jGGE3ZxmcrRgvOnzzs0ysTesZb1y
E/sWiixNMG1ptFoyqODGnioMGQWwT1eN9Q4L5MiynBAsGeOIzIvoKKKymjcVAw21OCMCoMZyT0rR
5Lexka/Xju2+M0/fpUNXHlMxeZ/jnBhQR1+WE1GvpyZFy5uUzvxK+tnanjUXkVQddZ5TjhdGqg4z
n1xbp/jWWzGB0PjRueq1HRzUqsHOh2wnE+OHptE1wLGhlfczCFVxQcPyqZitT56TuRM8TNchyWkN
CsNKb7TBEPvZkofVPcVe88DV3FX4JzLOK+qQSClok23x6iVqaLoPEIYj6tzj5igV5r3aRuSMY/O0
UKM+dsbZcVeLALBifm2bPfu7369nt7lXzed2fFa1Ledg58S6XxiPZgUXq3bxUDZ9OSfRYDr7UVVw
1/Z2mkql0CruTW6baUjmTbXH7BwnjnIVn2Lk7btkKrrLqlP5bDXMqly9ISxe3g5rDEcv11jWjCy7
ZnPvD/DuU2y7k1Nc3lvJ+2C/q1ruZ2qJQNxM8+tqshpfjs0JYXY0N222H+u0vXXsmmSH82jVmJ1l
F6nL9oG7MnkM/W62LF9u8RfewVqJ25oz5W5i1pw77fMYz02IEtp3vflG1WJ/WAbkofoOAbDfdzkT
Vx0P8da7yQVUAROpSi/1U0OiHN+e1qhW8qhK45MsmzOOGGQGqtfYgh08Z71YBzw9GvlYqSuqCDX9
QgvADiq2llUTkVq4F1M97BrZnRZYkkwzwCg30xrPu62L5Gx4fXOH4GLO4VU+IvuOcqOKSmieixNm
uLq2RraD7XKD8lQfGMfmuB3hBfpEiXynpCb0Qu2ybddXTNJsLgHCz2RE42YfnMW8Wxr9fsHvpoE9
bTo3c7UGrnGZphL96rAzSbxYnw3NyvHUQa4ikpOaJVMo1xcIyYfZ+KLrcldpVLmZFiiiOEnRHmXR
DGe7yahrn6VJR4PBGIebNHlsJvqwxIZdYoeqEz/YEiLmNLOxZmMRZt0jq6eFrFxJTwhrjrDqT52y
7hEOhWY5+JYjP7dq9Yxje33Qc1hbxeQGWsmLCHYqn9vVo3RrfaAoAEDlVMJTeY3BIX0+WFRaGDzC
gRCnBmjn1vEaHFrr8t5cqvY0kst2KwfxOCDjh+RGRr3sMDf1PZsu0yf0qtnRCBHLqsc1D0TfYKzo
VA2+Gejsvla1igxHJrBhIdREAxr/IF9XeAM1XvfKuPhMjaAsq+DDdkxba2BnoqryEeuwVxPfkF2r
fyaRKkDt/8xmr5wa1YbhvIW1zPFQaLs8T+eXGI13wODQgheRNsSMQoJbdYLhKErSNqXohBlynBik
80/IcFVXuJGAG3yUbfLkrnHrRHWiIy2YzSbfF7iY8FsGxNp7zc7M+77u83ov8BuPn1XpWE92npxI
Xmzxj+/L84rXzEOWZXNBC4vdUDVM0+WSw5d/1GLBU5X2d7aX7XHixfsoVubQMuoDBchund9KQzuU
wxIUBJufqMUJszTy29Zu3llePD+ezH1ruIB7z1mvXdhqZ+ybcVKjplLeNDHrr3oKeGHX8knSYR9Z
ItR3ot5RGS1QVPe97iUHowV6VBmn3tKe9U9jpqwXSlpJmsy2LL6Q97jedvxCjZgumYdxPCdHF3HZ
oTXpT9YWtnEBGbPVK3GNi1ThF6Wu5j7gVvW5UAQnD1E5EKUhzmbpoX0oHHNXDrl6EHUnEGyo0oji
DH0EHRu7CASUpEIo0tu+Catjh132yvprZHtyYrqjwqTivBaK92D25vDWTQiji85aHktTrudZabPP
iYnqStrxRbPStnrJRCpxuSA8z2e3elrQc3wqi9XJfb0y8/s0yRpKwFI9rM2aXuVikM9OHq+HBcj6
Qfa9etnqRhUsszkj2YFG7rtLWbAc1vbw1ngxvn/sudlet2IeH65kyp1fvIwZTqqeMcnOvtj2ZsG5
jryBJXGZUlk3q+W1nZ5c7Ayu7MpxbqlSZUSGRhVKPXls4bA4akeF7NA6+rmsx33vIf3PW7X+hAIH
vlg11RewQViu5vpQ9+KqmbxXTUMYM2DZH1pSTC9dshKKSv/anKoxh9ZZzKTFF3qV73tjnZEkLtlN
3DnWJSQO61gM5UM/z+6V5aRdlOkjYQue4nW0silCiU4wF656ShEmCMWhMnLxSpYIKkDHiZlx19bz
hEjvsvDU9luxKNmb2w8zbB6vSrNo6u3pASWffqdukzQjLL2xWpvIq2Y04MHkIBXnJSxEGz8bC08f
nQYMaGqFtsBMX59B3o5JhrQSD7LWOpe6jtM9qZvJlvioNGFvTb24NFYZ72mjM78U5nKw6lSHsqyj
INR1sgqmwfmsYD6WHBAuu/fWonsMVJTY697mZREXHttcaAzShe1l5dNhHSfr0qEruS3r1slDCz+z
XYrj0uxnxdq7dxZcw2o/ZzI7IYGsvo4YK3BKmSdie9+sEIjOBZ6bznGCvR+oY+weJOblh2RWzChT
FMwWa1hQ1xD5xeqzQ7YTmmN8wfoZodesaPUnjUtwVWRj3J7VRUU3KjERyOwZSygp7pe+DpS5V+/z
mYmiXw8qFKmhth+A/q0Ahp11XNAzuUvd+6ZWl3R6ccHy7LHZDnsLZKTPnvv20htpRpEcQBdSSKNx
+yiLHbrJMihyzsYbg9VDn6g+gUEvPW3b1F14uf1eKfe5/dRBc2+n07yx3DzzmMqpDbrWtm5bap9A
a1ObFYUHwzdd+uWswJxBkJGqX5LcKh4UmdRnqtgV84zZCMgFPeU9E0ml7twrvRMXjCLPmWKU19CL
ql2lsx6JBZAKChf+ErEHbSvtNBxLdStM66ny89F9Ji/V9L1iOiZL+ULKdBUlpiw+p2XusTsTd+gp
lwNig6BXBrhVC02fu6ZPQ2ZpvjVYfA3umBKpsxVHC9lgQCUL/WyxPa1rVZ4zEKJS07+0INF+a7x6
o7luhSyFl0wfnWq6onz9hhCX4txwuH4o5CNv7r+ylJ9MKFC+CR9zN8/xN1IznG37hGM6qV8GJ7IE
vC06WViSc33S+nnXtI63n9zqUNpFdgVtcw3zNtlpGSVskRTwOkT+Tqg4/XhXj0G7DFVY2Ox5+Mz7
IsF3E0UIr51VACyzyuinjhMTiT7eIuMsdrgFHxlW4DRf+zjREiVbPumwE8dEHS9iWTW7cW3ImYIn
6BOMvUsVNrUydd+g0z6kNvtGXxH9PhE2GTGKpydP9zZRW2i8WirLzTo93fKP8+leNvLdLMnaduAw
AveWKHvFhKgO2uljauKkgh7M15cRNMhMWBUYeRi7BLbIXbZMb2OXPOujW0SdE38aFedLng/AoUp+
WSbrnbsYl4vCKcfyGlMLg01zTsO2Ma+7JgnzST2kIBeeqA5zigyuE06QJ6URrb2FdweSsCuRqy47
X/KpnHhyWDce0vpsikYPzJj3vlMa5E+xHh8axR6ni2rgEyeqmN80wLmQdpFUu0Sxt/rishTjs46s
q8hTlKZafmM7OpVjk1rDVT1q6wPugegzl3q8c9qyZpdFzNE7F15GWDMQ+FqrwaRXqbLThkHyMGXd
zKREinR8yuJZmwN3gQvNRtoRQYKUuprLOwimMPLGRswvNiuNYoWFWuC+ZqoT9696XxJqfu0mG6fk
ou/zKxKXd0h8/UJLQCk1CKzoNC/buXxHk/oI6EOYm+IekPNSbSDZDFfh9adxncR9hpoqLNqMm1EJ
7NvEIHY9bCVnyfemK6/meL1j+fRnxuuoM0fyddFTGl2LjNki4LOxx2M/ymmHE//0hTRdSl2L6lOM
p6ocX5H1XeZpd7AIfHhSB8DFNU2idraeLGv8PG1qYBuE3HPfhvJrBnN5nBq4vXkV5UJxIpkQZUcO
Ci+AAybsetMYSkshG1mkT+usfDGU+CzIccyx//G7XiUR2pN3HRvoyWtVYzfQwjNK6MkZFghdCmcj
BJMKDcdy2qjccRVObhzoU0x75Xqo+Pvp1BjzxjtmQ0/6Ejcrt7PCzuvBjZdQZ/I8Zf0SmlVhBOzz
RWQuxQwpWSFI2xoY/Fj6EmaafqCgO2EERSRijWUkRcRVIoz1hRF+jCfW+zaltJL8wGBgrwzGV5gv
F05GES4o5ZvlzlCzQxoLtMnqNWMSME7nuiGPOETns6uIuxfWepDVAzPCEJWqDt9KsDLhC+gNUWJp
OzaoT3HRHKxlFH6hoDQq4geE23edjM+dk+I5qETUlAF+3cHaP1HLXo5kjLUiP81zdbRdTJmS4otE
dm3ryylZmu33fjIYxEutDWVuXCtked6vzZYKg6JPEWDn9noJV4RWvFHbc1w/W2pJH6XTzsxIu5WD
VZHmM8Qmd7kIsUU6zqk573EouISSBylIXpbDwPsQg730DE/01lcnfDyMsT4qCs4GrBZXw+bmgxam
QV2t1aw+HZ2v/JyrbPvxRSGn6nKI3wVMYRuCt+zhyXjMboZzVetBs0hfB7Xfw2TougcvtVu8STO/
a5rLYr3B95qAOcO5Nob3AqYD4xbILWWDuJcEEUwHx0yFC2HDpGYia997LT5ZjttMjwo5GHlOD2Sp
j0BPgRIXoYJgsf4G9T8w1v6AZpFHrN4MDEpiEo1ShHEClZFsO9KmypQOtELp3cdegClrfCy12ryW
ibxd4s/CezHH8WSoBMcPw3yzkoUIcp0/Vqvulc/xIFzxPqa6/jXDMm0vPUd5KBfyJ21KAnr1yfWW
aORPIPAJMLgH5RcmaCESylMKBi0aow5SpAr7hQBrllJvr4OyMOFJW0awWGyOY3lI8kq7weDK16oR
pzhtPIlSfikWZKSKrhi7YtUfPC0RXzOEoNdtzPzIXC8YfkWrUaI5zw7ZoPHEKtqnahzOqMJuTOAs
sH7GkjdurNb6V95mJ2bKwGaSCGxFPbalqWGau2LQ0bfg/YpBp8LW0ybQxylxraeuXoPWg1mUYHle
2xaSgdE3Fy0SGDhgfQTvv3t20PbaVZgkZJKCaKNcDLtxvnJFHWrWZ8W8itfn71tubkT9dLQLeZWo
6yem7rskRYmRXjYl+7yhECXyCTelA9YJgY7BjS0u0TfC74bJ5N3PozOd1SqrnpExI9vnfmO2SQ4J
2vYcj64wTzOWAJBDczNLQsxrrQGW04OxR4xZJttKfukZI+ya5KqgFaaKBEABTHTA3vW6sh8s4wRr
9fsb5QT24kYaygTPow5lEnFkdAoEUAwyNA1SsxoWhEy9xhMcxCwNLd14zeqvmYpivvhs5XFkSurX
T6ti7N3qgifTn+2LkYIeWi4mxDSfoEc4yrqPiAXQY2dXC90QYofksjUkgxtJPfJikkH7f9k7s9zI
rXbLTuVOgAb7BijUQ5CMVhFSqJdeCGVKyf6wJw85nDuVmlgturm/0xe/UX4roAqwDRgppUIR5OE5
+9t7bSwJvsj7YTMu7hU/0q7U5E1vX237HirFFEcvsWWGHTqC700OYP4x3VTKdKyc0NAuU+/JYlO5
x1F/S2p5O5tUflrliRt9Fqa9nVBBjj2CgMFhctg44K6DylFf9NJlnEBOE0/Cfeo0TqA546mPwO9W
S0UypDso0thHSnOou+qOALRfNsnDSMZhs1YU8Y2ms2kNOiUhyHWHlMDKZjCNBlRIP91zQKt8jwF/
xvQeAYKqUl8U/Tc7L27zYrpVpyEK42piex9n1XZ9kvMABkhkkGXfKqJyb3LPe5sGpCFpeCHZAMER
p9+1ZncZRrm1O3Ug0MFJDEKCHiqdnK5NLuq7bEjqo0e78BCSDq6jcDSc+UnXBMfGKBubu7qOjYnp
TGRdEsTek8VR5akj0+XHU+qcqm7Mntq8inyDu7il9LNRbg1iRj/I/ng+LhoCe7anddr/N+r+YdRd
0WP/flyyGdpmSMXHf2w/up8De+v3/TY10X9ZRxE0ENAfzI6dXOwfUxPF+mVN6DJPWT27QNW0P7n3
mbVgnFrd+1iP+KZ/ufcBJDHeoKdMdWGkUhz3jwCoNCf9PDZZze8OIQL+RRHBX2qtNqs/GVmLnPPM
0OhI91Xhaz01S9iTPOOrVyD4Ad4eQaIiRNjCs3flmOtvIs62ADfgwduqr5fSA5+KTyOJ+pDzVBRM
SjKQq8Yio9Wec1qiBMBkkYetPpuch710XxcY/qo5pvUwatUAeE/lC/T6tj/OE8WuhY4GQWdssx9Q
Uriy0X4QSifZjTXP0Og2rUB89J69VcFusMWJ8XrqTehC87t1R3NgX6QoG4yyheBD7O9bnB1BPUdX
IEYvkRiDTMHIhPZf0vGytbUofvG4UX3NETcz2figzBdkG6htrwyXE7QBGp9wIKTB0hmShjOG15Ha
PZVjZt1OvW4cCkNdOcXlj7JwvDBqpu5OtbPlh6Wk77htCrQyrQi6Ks8OegquueSH3macQk/CnfIr
0zbtUOIa8PErjE+pU1as95HUjlbEUynUgCDdm0y+/Sa2rjXM07m23z3Q7p9oGoT8u0yWU0AkUeWE
KMYYMpQZ3bi6rDV+qrmcKecxzp6jiiqcIHxu4zJyfzSJZoVJYuCngFFECbtXl/Fb5XbYQtB1urs4
152XoomQLod0me+qpkDrafM0wQtTz2xqHePQWZhH7rpFinPaOj+8vuD5FPEWjqHeg/aYLc/ZgSKy
4WF0vZekOzt2YrSDTLi2P3RjmvkGHdW+MWTk0qe49F71zHTlt65j/6x0DY/T0uh4KI+Frj02aqxe
xta5Chtdplw07C92UeTgRzIOxGQoFd67Jr+p0qUNKyYK4JEKiS6rF/bt6PFpJHnKBrdPl9uorS+Y
MktolYaQFx5q5Ehhcx+X2HlmnKVTdqibYldp5n6s0P3RmedtLPT3skgCZoCq37Oh5YCnx8FSASnK
CKjWqrVrFssIIt05MClabhEMkuO8EFDnS4z4usJ5NuUgLtFkcmBVb7KcAxL4a2gYr06TneOlDGM3
PYkBOovj2mHMaWr4tU0CIqUhFBpU2ENn1Nm7Dket1iIAbjVnx8lvjdHZFSXiVA6Et+wendWMhta0
k6oOhHWUFxmnfm8feuN+rB4aC0rNOPux/p1TSyjnmfdTfWVY0d0P+XAbrTRes9mxHA1bGBIbNdJP
BeEWCnGg+Qi6zQgsMuRBccFsIZiTeou7hwkc0X6S+ksLlidWvJNLxpSdVkEngTwVNXWkHLEBQlma
P0gwBZNtHAjbdkeE4OXOSvi5SYZsrQBqCxunqB+4bW44mc/MSF31PYU1mqiC7ba1m12meXTPkXfd
eIs4zH12S6qS0ibHJ3RwYnYdJOkPk1UFcxj9sMBznqYWc47G8KXMmp1ZOabvRG0YJc4TBygCLl1p
sc5175Gqk1XO5tGXefoDPvldkTGOXTK2B4PavNbN9IkwGYUNd+MBTslJSgyMsriIpvso0nSnKXLZ
94b2bRa5jDl7REYwpYDx50xExZXqnQiYbWWu8R68cF6zA+JEmNLV68s6sauyKo0PnVhaY5vVkYI6
kienrkxmppBF1sZPJGONjaN427iBO5vkgaLOIcehhzhPvggjfRMzb5WWuPm1XDicj5xfI+Z7wjbB
9ziDco87svs0lvYecml035ZRCnNeVy5ZAn4pjApvxHyneuPZiuY8wLnZ7qe6glxFo+shjmvt2dMI
qlZlV70qlRjZLrdRqLBxvicGSnaBYfFH3nbe2WSsF0d67zu9jg5XsymBVccswjLBs6sPsF2Fb6Uu
cwl32Eig/4dp3eQXo3rTpll6TAxGGm6Mz8fUs/omgpmKHu2RIHP9ri4ftWLi5ILrpa9Bk2Bbu2ki
kd1GgnSoguA3c2dUav+CjrM1848UE6CVxA9OOutEtNUvl7FJbEdH0VUUTOU7hGKeKoYtT/HY1KGS
N9/J1Z/dfPjOwIJUKELKKoldW0373igQeSYMLgyTR3ZieX2ssp7HgmSKsixmHTa5p4ZlkeIfwKq7
8WaOl4VhlyyB8GkA02HDWervERUP2wJGnIR19DlOhbvD+/PptRUCdqtunTj3S8vkaDwOWAKYhUfl
ZS7T22YNvzNCxDIpkjBnYBU1dVADwRMmXrHnheInCPkNaTIS4K+kDzbrxdY51Ys3TvDLeJpRQBH2
A7K88pYqYmfkDuB+fXlx3HyXKW82foWhmc6OKR9jZWo3om1EwNWxoW1sA06G6bm4tsW4NSt5WGKb
24Ahj+mMd3Ff34K1O6WoyJs0E98cB7tf6nZnHYzT0LWHSZjBLIqz15hPUZO8YgI9kk09cuyFd1dt
4j47CZtJv4AhbmDEJVRxscv6wGjJL50zVJOXdFaOnFIfFQ/JjWaIi+OJr2V8aDon2Wo4IpAqUf/H
2fxhR1ZoZNYu4mQz5IGboVmTv4eEZz2YhvU6dz9Kp9iPZXwGn7wBgcwKrCLGFdq+jlpoYW7KBt5E
KkjuPN00qXsogDfPKFAZQxWYwavT45wYpwn2N5/8dwq9DnFthXpXBxlzymHWOOqb09aT7xSr+AYf
Ox2flhESyDh70bhrSkU5uGp3KPBDKrjrM1wRWEo3SfeSyPhkMDuckh1x+q2UCBK6VmwydaqPKsbo
DZPt+7Hx9uMir6QKASp6ImQu/MnNGiSdsYsKpEPG1vMBuAL9GZPyadeIrp635Q3zuTTwxySHqgT+
tLg70c5hRjxT5XyqtB8t8Q0jI1zNchGracON114iFTul6O916FWOUfiCQ9k8Zr4DQI6e8EBjuu9X
KpD2LD+7HQL6UpRveffFUeVCn+urrs1b7O57M7e2Vr0ES4L1sBBVANSaOeiBdg+XkhpUJ2jq3q4t
DD5e1UYxHgJwRSxR5g3VAzez6mHd1+Lr4AxPVBgpQTm9LeUQoM9TcAWe4CQ7JeMX9eZjX37yUR5y
nfekwmk2lGdurY3ssmDMzaO9ln9ALrq0zPc2YnKu9ohy6AxTFhqDRXERHKwldUL6de7jOpJ8Et19
wwZj7Mc7JeFxKLXASqZDu5CK99Qu0GlX1aQV2CjpRLUfoIJaQYUVn3uiZFgmMLeYANL3S2e+wt8S
j6MwRWhYnXfyFC4/e1SBCEvFesTs86pVj94iL31tPFSVDKxR3w5Kf8UxcrJ1/cbB+j11OjtN0wug
jh+xlG/suLmarX6Pt4Jxavo+qe5djwKseDf6pAQJWirwxc3Ae1+Y3Q2Y5EcsXeOW9l2olTo2fRMw
nlONSMXeytF/amDPqwtRLPakW5yzHvYAzJQJdEcXQZABDqbOrTO/gKuAs2AWW5FajE7dY4GG4jbp
HrN2EqpOqiGyWVzqtYtBvcT5q3+P229UmKQ7tugJl5IJ410fnoVRvmmz+64XMjqCVqBQXWcJQFBB
OnsxBFArzz5o69REYK3PWBcYDnk+aSieGGlOiMuJPnpr9IexuBjgodiVMPhIfaPswsiYtt2KNSrP
pRFdzPgSpe9ojBvXvC3ybjcCbre65m11NJeFyZydlthafTfiYpszZ0ej2EwxJiO1Ci2MRvUilE1D
wACkXNBHFK+wxnzQPLDL5By6KR+IpTw6E6zzFB+DzdzatPbSGIJY97h4SJeVtb4TQol29Kr7SWaG
jF9tXExOtOsZMDRmxKTiPStdDGOucLaLeW+4zE8svEyo5O42cgx0tdkfmaMdGKWMWLdvONhtI4u5
KDhC3y3y5wYhNJ2dfSq9izWvuDgMWKAQTO2jc8w7Ut/ftPh7odpyZ6/D5yY7DtoLoZcPiznpIIzH
tM2Tbbk4PK1R+zLgcWwo8Y9XojHek0iL3ty44QEqXFSLzaTPu6XlAJnquFGatn1oJeOjpCLnstJd
53Mna2vbp7QltXZfHXp85bhWgPHpJvsqI0ZjK4R9Mkym3pbxOrE+b+I4wumsrJekPYZdnN7ps/Gt
lE4ayLR50KRDI9y0HJn6vehNcj9ZZvuSqflntj5LMdBRB7bRtWnXLunVmukU1Ov0Eg3qZ9coxzYt
EaAxIYH2C7Ko/WxwwM8rYUy6Z0hkF9IbYVdQ++4hiW1U6Lw8+UNSQjcxj9K7zOOYp2tKfhZjk11q
r/UoXbJ0dqUFpV3hWGSDpyGIl+2FE66yHYVnHKCDWA9Fr3dbzxXJa287+XuE/xn791L4qal3Nwib
s0/lwPKuxD3gkXGkvYkg/3lcFObKLuEJX2PmDpMvmuxtDwv2xtDdYgoMZWBIrTgpeF6tXMwf6LKM
ceH5TMzdjAEnZaswwlzcX930hDjIHKydIrHWInpqOM+qsEv1Wrup2N9OzU5gFqq8fVbJwQ0QsWPr
uVRLcDSuxTRvp9Szco7sON1xpdE5L5ZxI9OMfcfC1vuunkYMRpiDwfiAOLt4qTFx6Fb6Q99iHx5J
QIhNXiS42PV2if2+iBPMW0sO/5WeAJoOOGjA2hsdeLsjsgfSBhuLl4F1NOVzw7bgm4Vi7xcsQp1P
2GLCE7MAKcavJlaILjPpOUiKVZ7M2WyA/+vwW2T93s7S2rw41ByApKVw47B0SoLWCJZvP7cO03dq
fgFC8CToDFsRbMkIPfpqE3NF56W5NnbJyrlEPWmFFPs9nyB/uB/Y9W7GNhHnIV745YlC1Feko2J2
Q5IdU3YLSMCyt9SdLsujZeIYDWZpKZwcPS/ZzJ6WHsqGY1pgKtH83IgqMba2yb3UQjRm20n5h52p
dXeKYdhmIeYQp4l9ePmK9t3lsaxiRapoG4ENYrW5sc+WXIW0ZGmNVp+V0QAZjLrNG3WIKCsrbrJJ
qoD9WlyhxF0WbeRc7UinvRRz30yUozi2fMgGq9C+OLglzlcqqKUbp04wmMDRLl9LOII3fW9CsyTe
BGoUEIwvWzfd6zAotfvGHLDosBJopwjoFSsTENR5J/qsiHZWT4cK9i921swNQbr6Ti3cc2a7br2x
e5248ijBzgCqtnESqh74/Q3oUj4Le8m6s92RWMSlpazNNnlufaNHag1hALMleCaFRUkgphWalI0E
obWRo7Ur44i93txTjUfARWVyJ12rxgCvKfd2V9CWUnvDNx064HXWZPeF68Omxya3gr6tkx0hgQ4/
3Fi91RrG+Y3MLX05TOqs6v7gRZTjlAWsRkHej9CrvjT3SZrVxzGL4msWRVESuM0CetSWcbu1Uwln
GUi+bzVJ+ko8pTuNEiPqQJKNrMDkzGCzeuQre4k4P+SxhgE18g7kAL2Hurfc+yZ1q7PeD9aVGR3j
u5y50LHt6oHqwdLyXvopwykiJn09bmf55BdW1/YboKMzggaa+tEuy3r99KcMIYRSwDvOTZYvlSw7
dPhj6OpyKnMDWwZ7mXRU90VaSf9DbRn5YgdUMdcZiXgQCPO3Im2VbZPP+qk0Y84L2g0NOahdTs4e
otTqkvHHzEonW5XCHquI9Qcwzt6rx7H5mGlV/BD1LfsRc+o8JKwRlc1iM34pIQG9Msvm6V2mYF/p
25CY40WR7MaSM3HWddr33Cng+PSjVj5n+WwhL8aKwfg5qS6LobVfWixuuY7Iw/V19kPJXCb8ePDG
imwhBir0Jciy+M0uaqEijgrWFzbtcT3cZ03JPMfoYhPYaRe1DIZgbtyAxrJfNLk21sROt5lrY9SQ
fDSOb9RHkeusBge9omGGhtaHReMJrZX5tT6p417zWiLmlckm2bw1bCDhGnySXa0aWIMMUKbbQXbd
HvnNOFgytu5azY04rBnVwVjek/Z+IgfqR66h3qB4zo4jH5zRIGnGXXikPgfaONMt4mZE5oJS0dIv
LV/Y4uC2mUHHtvFdHLvmw2QIDgjm0uHZS7tHELPkqJGeu208WPJMttLk2FrfL7k5XzTgoNxchnuy
oCbveb/7q8EKw7ajFeEkH40cZUBHWtgXXqNvzL5SQIRa3QpDZqCT1ao85YaG7uK2AKQMClQao+Tq
nqjcG60IJbW/DFNyVgsep1a247YqAkAGr81sPbQqO+Fqp0jvJIGQCZNWTmxIClsbpysOpTfvB2JI
JOTYdixRqEbLcDO5lARWaQZ8m0Y6Lk5ce5C+BbPpdjyb1RQdzXa2OPzkxqdd9spLFhtJuVWryX6m
XJkdvhaO+h0WxPSVLoDT7DbtNwm07EwjoPFjYuMAMBv/B+k4PX8tqnn+KkyjeNPM3qReUwlcieWv
hfoNOTyanXY/Jm7tHfpC6TL2hLmQO67PMmEc7OmvhSOyT6O3kts8X4zv5gJAikVZSUMnN4sn0s/a
m1159cXoVCMm6dgpH/B8nCGg6gr2dD48akR6KAlTvPEWy+NyncDAIreT7f2WtWZ+1FO2sXzRbrAm
da+S//6stcK5SdghkajVV3tjbyJPTH1za4ii3Ls0Ie5SGhw5cznLTijqRjHEVUp0oSE6zcSAmWkm
uj8mMnmd21LbTUmp+xCnSQpWtzGPwCCqU6JxXozlJU69gxoZW+zYx0bFiMGDHG+8t96SMiUQujTn
cSo7NOcGjz9mGuQs+LxGbIdmoZGii9F2l8Gzn6dFhlIY+1pXks/ewbFtVt2pBzUWMhXv91VEv1e+
WGYgFefGYeyL/dB7KBVgDlXfjftu5hmkAfHNEULJrBAvqKIn6EPZji7aDAhXqW5k3dshft/lzumq
N1zqX9kog4wu7lhvgPKaQhwHJHj8KrIKci0+jn35rBTUDUWN8eHMgx7SP6VsbepkhmbYkYeKDrWL
BRUp/Qk7Wn9px8i5HUSG0qKU7RYtK5wH/BaKqzQ+wm4L0d96GKcYYoa61BXravSNAqoTQ4hgsvpl
p1bKW1OjXFZSwlbjMvbgQvsKU6F+MJyQ+EZmTRwuPH1fi670oWtfo9iGMSZ4X+jNcsLBHV8k2XPu
Y+uCaJM9s/3Md5WF25/lfRelXU4LAwFc4c73rpEFzIO2cZFU23Ek1IgRct5XxmgdVNfWDh4iL16Y
dnyj1aFka90iVuApvyusV8utdt0AshpJF7ouhxvDnq9a7vXbMc5Ow2zE+36RGGrcnO4ptYUFKEty
nPhL2f+a+q3RrtEBQoQaACh6XVsebyKwndR3p+/uMlkIHuqW43V90HTAfjN64eTk2n1B2rpXnTLU
41GGYFzBMcfvM0E5VLaaHdPQv5g5kjnGhW2E95KwojXdkS7l8mAf5vcKnmE1crgDNXnoZL8vTDRH
7APtdYIAy85WXhgl9Kx1draluK24Kdu8fvAi9ex5nXYYFCzB2nyjx/JTSufY1M3JXZybrM6evV+l
vql/YAevbsqqLK615sjPGOFOz5L20o2u8p4RSLy11RyrvYSNybo7hFZRFCe3xIYsdH6ZaaiWq63n
3/qBAGPEnZYwVQzATai0COYx85z4UrbJE+g51KmqRLfX2dkPB4dJNQiNK6PBfek6+ySB/Dm6kqfT
xPbLKPc59cZkqG6F1Ye1zF7XAr7r3OABaGdxzbrG+qjkiI/Xo2KDCROXrczV4uT1eDM3Ujfh8LSD
X6xE5Wkx8SdVYmsY6Jgl05Xd2Bf9zeQYRx0Rzx/V6dLRDvzseXlyG5GisfQ+vdfEguTWk9Yeamli
jofxmHjuR9MwTlzT0Pp5mjRUnW6MDmplIoitGAL1fV7IxAgt3riU/CEETrvJiLVtNRiPA0tJIGPZ
HgdR9t8ktbtsRnM61wZiYSk2C0EsSbPvlU77phvxDu8apW2MFhQevT12aO+BNvZDH6eE2Sb9MEfK
CVLjQRfsz73qvSZMnIrxNCllz0acdDy9tnnYLciJdV0gqbOwe4WkHa9WvxujCOqC3wZa5idEp/sa
1y7Gc3DsVARmKexJ3JI7Tkvz3k7UZDvqxfOM+DgmuvE0lN5xQMgTEIA3Q/mrLMiNIBO9e5ZE8F5k
qWDEYdpC5Jso9zTrWw1Q0clpmzdqtk9mlTEkYLKNiaeXw9YhyxnyXE59VZ1enc556crqgeNs8cSv
g9PDmhq/dg8YSze5iWIM2T/Ayn5jWEdsoScaKJK7aVDT7TBbt1n6STI5I/vUocuQxt86tC5IDoRv
lLvJb20rrdsxnYDBx9Ngh11Gl4mUw6qkp40XYeQCwo9RBZGUSI7pXXFc9GyDXek9xxxBlBOTcZwV
syveqtiyPkhFpK8FrxLeNnzNduPWaqv47NvaLoRA3gR1SedBoIu11BsvYYdlRtV2lj6hOkfdeKtz
PAncOlHPGhT0JWgdBlFmoS7fnYQtBnpM+cVmNGZ+mI1+D0qPBQwDaHyKDYaWiMFf6hxvOvZBaV9N
O9zpJKcBb7yBD52nc2QaM+Jml7UKg0Op+UXVz/6v1od/FJq9rb/EQ99+ffXnj/p/rN/6vWLql8ZJ
/z9//l+inb//zSv9+Kf/CUWP/eI6fLXz/Vc3FHzrb6nQ9Sv/T//wd57y41zDU/5eDaJf/7Y4rcRP
6da1EO3f+zvCrhs+euCM6X/7pt8jsTpYZdPTPZt8kwv5EJvGb5FYqGoYPqASOq7peCrGj/9isdGk
8wt2KpBHFr1YIHhsHBfd72hG3fmFjhRLV2E529CaMX788ev/jj/721Cs8TPPicjF6hABAcmL0XQP
NtrP5g4jppGylpFCCXW8gyHxaEoSpL5Aq5x3LQ14G9dyHfCoDKGGIRO3NcjY05Q17DvV3HuXeBe+
K0nLE7rx9Iw5dN7oB8bgt+OAa3quGH3logeCmiUvrp0GsCi+uSw3W/qvjgLYIb3PbliOLTXa1iM/
y9pVAg/E3G4HG3MpDPpTpg+vWG3uVjiEP7tJEphSl6E+lo/GAJ/VkK35XCo4NxM1Y3gf932phpEy
j8POKNw+ecxKPfokpSfJWph9UT3IRBTcApqNFku0wH3ggZfwKFuyjapYCJ7lpDaXWDglCNm2v1Ms
rC0bfZalvkPNQAzjZN/Ez/AkBNtfpWPukDbtnIZ6ObjpZ2W4VYXmFwNaNEBRKJtRRlCTN5zhky6A
rqKdq0QDRmxHCr9lYefjCy6zmTQDNas7sLVwVHB0qSLUISegTtZDfE3YEpyTjv6UDZFEbGq1MeFS
Z60p4TVE8eOisf2hakwMO7AdrDKV6sbroUM+69EILYal4jwV2o6ffSUqSj9Wxbw+nlVjM6lKtyeh
EN9w0YQTmRdOmFmzBje8A1WVa9FJF+0b5ujEHDYiw009JHszxbaTOHUeTI1jnjwrCeucDIWanfo2
f2zQi7Cytw+e0tfbdFyWKy0H7GSU9GWxvOSs85zftannKX5W2roIes42td/MhEBe3FbxSkb4Jfxi
Qs90dQVO7OFlVASWvPz/gTWKAry/W6KK/3j4KMaPz6r98xq1ftNvS5TiOpBgtRUAa63rACvVH2uU
4oGM14HksHjxHyxouNb+wMeavzA0ccHo/drjgA3tv9YozfiFecga3FdhHulgAP7BCsXgihXoX3gt
y+L4gzOO5Y5Fz2JP8xf7mWMucsZ5am0p3XocbNV+yKVSfeh4y/cUpEQF/Y5sBwecSRHBiSgzAJ64
2k2rle1dH+NZs1MX1bU3ueJILSgj7famNb9Bc5pPtl2XSSDsWN7GtK4mPm1N3UEDiw56VhNPmlWk
75FtiPvONhbuwqTSrlZLJWfrafmprspk78TxdEhx+hNHlWR02MdUQVk5zre297KAMPYyALUa7SyM
2qINh7THz0b4zXhJyEE5G8vK51eRdfUcgMZWz0lED1rQLKVyZUTfX2G5WJ91KhozAGWuAynvGsS5
oU1NFJ1Rb8Bhmx1tthokqr1RAGvBb2B1TlDQmo2cLoFObZpSx11MprB5w+623BCKpEaQNoD3lNSv
y/miWMU6yPeZj5rlvUD3Mj/y0pqPUQHUvnDF9K4PcwQHpDMYu1BzltFojqPerT8VUTBVAABW85Jq
cE8BH0AZgsLubwvdwDPTkuXRkHsIi+c5oIN63ImpPzJoo6HYdn+osdU/xnq5Fmt3nhGwUrBnaaSe
Zb7quOVZK5TsIuryztQLaqjthHhk1mKiY69YjVhFyi4mEacU6hPrkh0FTj1UHAhQLQIdTv++F7J+
Vef+VebwnTITi1RRssvu63r9mVMbgDd4K83eiIM+JqeYWcolYnqNxD6O8Q9cbtYuVwhfUU70lGsc
itRePbfRYCDVeuY7Qvx7nkwUimHrg/LTx8Q4lAa0I+l/34GXEwwEzHZrhtNB0t5OpejPaa+cZ3u4
xB2HFgex3/ZLV3a8KU7O/EVVkE0VJNqIyfWZHC0VHlB4HhenzL9bbPmxEUxlurNqiiy5gFz3ZVnA
SCUaejPQr8eFVXOrF0mNvaiPFhzCrgYaTl/P830nw7jteQRQM2Zt2yJ7GKlm2KFQ+wSp1iaivghL
Q/xg9owZRerIlp2ifFmgzxh5Dx8tzp2NOvTM0OZrUZHAU3Mah/BdDDdJT0cvPciQ4Id3W5Y8B/it
cSEa3xqbmb9JkhC+lKds2dWDRy4mh8QQxz9yefMBunK84oDgO3hdG0yRQ3uyd+2inK/PNPGYN8BM
aQggY6mX4VC1dzWhm4AyhYZ2Ra5TRVOYp7aMUu6XftAQhhQA7hu1oJS5NjVJbjRO3yv2Z6+tqS/b
WJ8g7ZhzLXY5R1g0Iv1aqTkeMTcD2txrPN6lOt32piw5YNvP8wLnsa9AjOkqSyt5q854befR4gKK
1pnTzDzGbwTDO3pn8aOUunbXDhZ3U66YXKtU6M1WxSRGcZH7jQL/VcN4ubVxki2uoh/j1sWfE6Ez
E4QwsUHqHhmsAaB+U2lhO5uenyoUhs1mDAYpQtH2J1o78cWJznvWIXrdKG49swCp2C0lkwjGnxg2
H02vJEu2oObHFxXNcmtSeLxTDMynwTA79ybjZ84cTtTfIb83RKia7mUGEvWA/W8y7+iYQmnQoKIk
SkqVO/McZhI509FJ3hVFZj9U/E5ZYEymvMMPamdBrM0aFoWueogJWz/2o7Pg3Oi9ndv2HSXXTn50
GTWxE0ziLV2yOPNnqdAE3hN3yCXwCQ8qELsSxkYwvQQRyiWTt+MkGSDKokZJKaTn88diZ2EGJppn
IwUv1jrtR8y4o/4BalHWVuOXhdgdLLKrP1Ki44ZPF0P0YyBKn99Fsdu8tCWQqU1m1/aDaJxOu8FE
y7ToT8/i3/fjP0Fp/vvDzeAJCwAHKo2K95qn6J+91boQ6Wylo7UdE+9Sx8hAjT2Eap8fGUAc7Zhu
n1zk0BHdOEzXjoc6H8Q2bx9F1bzkogGj5C7d3d+/qr/ga9dHLmcMbYX4cq7kyfuXV0XpgYoqn1pb
agkM5jLRi1VMzwv6NOOaxqDHk6gjkA6k1u8YIoZNU1QUVSfKI7CDCwxmOsWqDDscsZraqzCR0HW2
UXv3kdZljIXd8KOs2Hpy4DyuF8/fv/y/IGN/e/ka2GsOSKqlomD//KbardPVcWTy8odZ7LwmOU5z
d46n6sOVoG+KGvKGV+H+WxPAerrLAEEcoPzgaG7Cwc538RiVe5sJ+N+/sJ+psb+/LvpwqYiifAfo
0c+vy1RgrvZAqbf4VGmmqEkNJcD9AGtS0kJFE0LO/tef+I/O3AyN+efn0/WvG7J/Hb3P6feW9pAf
/d9+1e6rWuuHur9+0U/H+P9bzu1csv/+3P7+v/6z/PYXfrrNd/x+aDd+YabIsdZkBA522GDH+TvH
Sl8JVwZ5DUraAMuuV97v+2HF/UVH6zH4c76AxWRlPv9xaNfcX1j9oatjAvYcPvt/VKGkIQT8vCf+
FcFsruqATtaDe/Uvp/YeGwQVQCQ5lwEUfGAZ2ZgcPXip4CC6FDohJl4L5dWxFfVT1+qxIqYwCBK8
6f+m7kySG0eiLbsilDl6YEqCBDs1VB+awCRFBHrA4eh9R7WO2lgdhlVnf1BWf1iTnKRlZEgE4f7u
u/dcE1ZBlBO3+r3YxTrE8HJSXu61EMg+w0QW1W3IyYLro0Uzux8wwNEZrSgQeM3DhLrCqKQX86h5
k5qfVrgACK1dY2C7U5iw9gLQoledUEp8DOm+JAWRAOy8S7nnqsihFnkE3jN/OLJp1r02xhXCVQo9
UIOaJTu4VVZhct1qhgXKM6eEUGBNa/YpkvIl8tt1ShPTNblZefAfGThudqLz0oDTvx1R5gGUlLGn
Bd3Tdpd+tjc8TGt5IZesKXvRhjmdM1fgoFN02zoyXz4gNcvTGjaIEGM/PqteM6USVYVkhet7bH5X
foWXeTXn88wvd8N0SurT8Lsv/7ZGImWvjwnVyoe8m1XsglW9E2J8MHKn4dMYScSx7d6aYdbvymxx
Dg3AH4LaZRPlwv61DvkE6AscZVP3/qNViwTbGVZsrxqjRHTjAdCRu1sz+x09dDozq02nzBHNX6yf
wwnTrh03gQreSKAgE8M3j0TSVlHhlv1BDmDHizaZu457PXY/soRYdoaH3sIfT4w2XDX6aTpRi/rq
jsqkPbRVFq+jZAXxe03z3E1+5Yzr6jyGtDKfepPd5OrdYDaBUQf8/Kv2UyPjCRlNY9qaiUtPLHJ8
Oj0UUy4JXKRnh/jSfFC0nFe4w9rHpoPbuwu8kQxb45UYKejzZN8f4rDZmCHOflbDneW9WhJHHIuO
l5IxjYSh4OqGIMCJ5KxYAhVr+Jo1dqLYpWA9H9idO/wXTuNgYWLfG4RPOf087NiNcLzrC2OKlsSa
r5rdGZ7/Kejs5yxTFot/d5x+TSoJnIMthzw56SKzi7sez1l+4lMv/Qvrym+0bo4Kg9BzeXKlyIAZ
2OoTLO343HrNjfK1LjPqfBpY8pBg0D4wNF0t4g3QJ+TwR0OiOJau57xxX6LvSq7mY+Pa2CbX5kD7
AjbfsDHrcx0YAShHDrLIRWACiwOTZA+HwOcrj7jT//Ss4ZHOyowlFGbG2Jz9gtAtNypyuBVV6Lh8
Si88BskqrUdirMGwyU1run0Z9MWZ0ifu//eUmFexUwx/7B4gwoRviB6vzn43+OPajz7QXXuWPUXw
kYHR/GSsa9J8px3rINLbjpwjf3UqL1pgLXdneuG5ped+ZZAOHty5+Jmqsgy3YvTvjbbFCKbmybVa
dMS52TrNlJHKcZ1PKrYxg7Wr/5O31rGcennhLQVCo9Y9n2kWdNybZdrlzOWcnu/cvenB1R3TUzmK
72ltbELN86RgjAyrvfzmhcDVTWm/QjRH98XAU9FGR6JpAdORTtaMR1RDUD7lYc4qdWHcjjJgOup7
qiay3wnhmW43TUyDUYgf0IW7JkDacmwAUDPIthU7pQyyDlzJQWJ47mVoTPPKN3jZuRCf73zPH2OZ
5uzE0krDAUMZjMmpG1t/gujKGv037n/s6fgutn0HtYrSN5xG06xfMSA8ILn1m9yWPVI9XbHrWGES
8tczarqxtyDYnEGq2mcEMefkdLnxQ+k80D9axZE4XK8TR9MZ126Pzcqx937Xc+kIxz9lWoaRWebr
Zzc073Dx3X1e++up6tp2T3uZfzYpv1t1y89dugC0bBeSjpHfsRkLNnpuCMGas/M+sxhlnsn1yctx
GsxAyMkWtUvKWOlM5YVaDA1+dOwPVQOmKm+zJ166ySUMNNMQqTUMt7xFtooyi5hQnHd063ZgDvf0
J0NzuzeErz8dtqq8yZKkuIDlqY6O65XXQDnNiSzbA3rR36WrCXXBig1OXpC0l3ro9GlexoFJyLWe
Sh2MH53HwoPXbXDMyymlDFgmYMeqlECbtOmvBzhwBO81P+ScM2onZxNQQGO5XyVk2182U8YutPL5
EdNlcV0JOTlBQnYda/phqfLmgN3NuEiDCUVmt+TW7PFLxN3U8zfxvcsyDec8r/x75v2Xhno8N7K7
sHd2jnb/Btny5PLGPBb4u2JVJBdYO9GYTPwuWkBQ0vqS5riFMP9o1ISNXQ7NumvEs4X7hbjKtV66
c0rM2vf7hVaydT4THtTkfyTpfXs4FGrs9lhR001TkRES3OkHCxDryMe2V876ZK0ahlvpRcphjZoJ
/+iYut/x+3feoO7xR82D3DLvhdR8+endkgRiz9F/811UyYmZftimjpF+OyY4Aq21BYWoLKNs8lsE
G/PgtzXgIkhMm8pdf/BVzNcAx7LKsxfVr86mMawHV2KClO38MrKBI+dheDNZs0zHiT3+baf2WkqU
A3LRm8H+7JWK6ESHPykpkiNJUixBtID6Sbs5msB35so8+RYLvgF8JlDF9K6obDzHqoD82V3CAuBt
oIudgAyC76l9Y812yLx26/awlzcu5mSElzPdi+txARRzK0Jr1thq9WuBwYwcEix66j8evTngZ1n2
YWuLyF09IpVK/fLsHl8JddeRS231uqHuMtvlXlbyXnLEU1Ym4UsZdi75KiAVlcESIQC5b2xtp1/1
3pQpOLhmKpw+kvgibRa0+ZAddT4ZGJqqjJiE6r3qy7L1g8T0BxKhXiLbU3aEKZXU6wh0DXFeZT/W
nFbHbjDJMd2Zpc2cNrJp3kx2VW2zei3xBGOm3BQ6HTgXcnYyKGEnINrDWxbK74qIPccv4f6w7mmR
8evci/k6yb0J6/wIIh4rVDHWD70eM1JdjhxPVggyUTWW2LtqDREBaSkg3xMaV5pQap8V5KxNbFoo
/TEc2eVrWtld3BzdBldLXZhWty3WpsPRW+Y22UFr8t8n/CLhjugxKJh86tNHYQ3DgwbmekD+sh9G
BZf+ZlNnuT5TVgmtB4gqgbBbcsCp/JYsn6kfw2J17mXWLcQ07HKnUQFx9ZTEx0aeAKsGeJSSQY36
pHJ2A/XxDzJF3rMyuENVTbf77EzjGzWj1XVeCXKxtH8oCd9uV5sHWXP/jydLrljVXHW3uuNTDl+9
Q9O+0u3MiUcNJ5fC5eKMHQ2XdorBcyHEs69k/Zz2+HxBnUh4WeoNo7yKiH9fLKExgDrQ48noighn
c/rAFUaQQ2ju4YTNWKxXsn8tpqoc3wJB0j+pZ3xVvpmdMn9Kd9CDMBgbR7ok5i8X93zk9kQbZqGH
49J2eKQsTtHNvMzNCx/r9KvORujTafhDVVO3J8tWHtrefZdGr+4ZiuzjzNpoAznj2RQ8tf7qrwhU
EmeG0/KqJdFAvHdDqRPp1ExnF54w4PHOUuwDjLVPsEuLQ7VM9iPlAMGL7IvqY7WCu8pcKQrvV3cf
WFTJdHaRvaKmN+8hfpEnpzBlNAHE2uONuOE8KMd2w+H3PNpXst7yo755UvyaMAVAka03i/qaAK7e
mfWS/oSFFV7aQIsPfKRxlrbcA72u/ci1Ftu0SYMnosnPIm/qD1J8v41FEKEqsm2oivWX6CdWD6BK
qrR2vmFttycXt8oTeqLaNRS+fcsBqR/hc3xQmeO8hgQYaZJIKIFHhnCf6bittqnXDs+j0NWZ3soc
x9gUjn/d1Vj3LtTg2MmamDcBVRvu4j273Ww/TkTHDwKb7ecYBEQAxEz/Yt5h73KqF6Q6Zq2qXZ7F
hGk6H61YIGgSsUCjsgLL+OVUS/PZl122a9cA8MkyFg+TFOG2p8KHjrpV/Mrr2toLr1KAjJr3yV5A
59sT/ndMUu2c+aSNUzJclaeOIwj6rQTpDtdSJ1vWB/pEo2Ub697M427Klxw1yPJ5QYUqObPqnGJJ
POgajkPEeDLCi1PgebxW6McSVxt65ZifKKoqX3WZTWxDPDfmq/qUybI/rQLZbpXJNWMvGbXZYEZL
QdJjtBXpimVJDi0e3CnHZSL8cleMhfzIlTCvg2pfCNp358VO79IaMFDpjRkleLlxsIeAHlzDdndS
kSw27DT8cnv2NXSG/OIBzR5rM/UgTZrWMzJudnE4SbalY1uRR0XFrk1WmkzCE7aWmYRCZj8V3Jj2
qSGIdJtLFXmNojUC7iP7VDfMyScm6wsfY+bsytHEEccE7uxNhyFw5dz5XTRYcLjp5o8tBJInRncm
zsQP+3uP9CixZvzdhQ3bxA2y9Ny1RK0oiBKnvOv7DRMNtlmiorzxDMk7hCaEfFqns+HOOUCw7mmy
MYizZ2YUSl2kAYNqkbKr0ju0bIIYzFwclzRnELRrwdjk4aFb8eME2Hyj3Br6fVFK96m5XYfymYCg
Y8kf4n/HCapMlJchWmUiTCjvs+cfZ0yruII6sbdV/1ZguN94WWrH5TBL5nHZAkp0cs4lghtbd3H+
dGnzQW7GetWZGjestlA6YW1+83m5J2P4NzznHz1CwAeP8zFpyaP7usr2BfuR2AABBF5Pe/URkisL
CsQDHAThmi43vRJ7pArxC9kC2JebLfQcJ4t9oqDF5VadBhvQC5d0CoI4cZM7dphPlkUCvmBDeE81
F1XSU2SKNjzKMLizsRFsl46IFExIflNNeKVMmFDYOCU79PMvtBNsj/CrY28tnTORhgOeSs7VTh8F
zKypvhl2u6HvHyYRYtHMra02M/9h5VZ7JhSOcG1qAjXVT2Y16QGc3HhLO3oHCwHhM/EJY9ME2UYo
4DE9NWes9vLZIFLyPQkNr9kG5WTI8pk0yaXyfNLOxIT2qePXbN/LF9t1+7d+DOeHkZMgWsfJ/s24
8BVI4741m5+Gntcv5HJ1Q9G1uNULPLptKr2tKRp3YxhlH9kWuG1fEmwme/KeCZXHlOx5X4XpuR/L
7IgYvsalmrJly0uGbYWlcZTBhSABjkH+wEz+acMlZVE5fHjO8ptHJOFrYbc4SiwjXpJZXPKmJY1p
p7vWbgsuI5Xzl/zN/OIh9GzCAtjxGE7+DQyiUL4SnLB5uRwGw/6Z6qpbKIru88iC0sWGaapflwmI
M8qYemS1OhyZ4DzWb4ERyRETrJTUJThmSpwQZYXQ4ArXx62GfUqTKnfaIt9lps8FFdUKFdvsXqHr
Qpta8A1WDSRdy3GqkywtBmLxVy9khkNT0EQg+D5EsjD6Z7nq3zDLMHytpBH6RkAAN2pOywAW8tLS
Ta4Md9mwFujjVnQqCtZpOVs6FHEKZQV1/jKv/jsXJO7oTt3fS9pgcHEr58Iap0Vfr0DLY7X2P5uc
eTiU2d9l5TS/oVGifvKay1AAavOT0L+0/HDbgA4gkbkIz2AMR/KlGwnFdhOOrHHd3K7jsm+Wr2ow
l/u+a6uDixU56mr9MepO7+119C+5LiA8tpbzB3Yd7KvacK7V2C18e+wkMtOhxtjSexGJSB+DT249
540AhGQJSJviNuYBq8U8GTAidtJQMRso9trAgLGTC3/nBP61k1AegWQRtbeC+rAmujt2NfFJE1Y0
TUHWX6PXBOLd4rm/kVZhxd+MszDYKbYivlwqM+qG5K81FeG5mWzvUFv+cLDMQjAH4CasQ/XoWYWP
8GKB//VylzOwr0Gehsk9K0+LuDs9aBsooQBZZsRHdhjGPyQwxuh/mFEsNlccuS17QLppEskOTtVV
H1H9wf0omcMk0hSKRFO/EDJy8dETBwBWtgJUoKmbZJnsoe0RQ1CZ8cmJZxAXnMU5IHx2ZBFp72vY
MWtTH2UWFGcT4l6sWlA5SeJze+T9cIOlBCCInbnZBSX5p2JBaAI3ZMY2u42oJFi3w4cPTMbtX9t0
eVtT1EYkR+szrSjEbr0Hi7bBqNbu/DYMYX97tvqjZeZjjDD+sGjgO6Xn/KHOE2JEm5W7WXn0vBg+
joNqXdhTzt3Jdvkhsp56QpsERY0PuUCOTaeY1rOZYP+/iGxjnh3FTQYIAzZxVp2Kn7DoVidAr1PL
t+sXEEynrs8gcHtQTC7WQBKsyxrW0uRMR81eDq0eEEciGqLBVsoBxBKPyIyX2ISCSkoAE6S0cMre
Oh8XQUn2CYEyLIrmYyGYy1AtFpudj1cHH2DLW1yjiLvvlTnLl3zimdvwfJXW0R54C0W+1yGGFOHC
mBhkplgwgNv9xIFZGSmjZjDfvKO15LXXi8q+SxiI3nj0LO8RSqc5bI0BHe/qlZgisFxjdYJLa9/o
I/wlBus6TIJJvOjsUUdmmIzyzp4VJNfO7ELmyXAws7NcXXvauSbYLriOVWg/20Ze38/pWqkTmSUm
AZ159XKpPTHaG20k1sNQ+OvfibJoKrQmAXJh6W/J4hzd+ZG1QHjw+xzfbpO+1Hos9tPqcV+r75LR
f63MBLg/fGiIYZV6alL31Dnmd4IzlU/VHHZTXeLMXfzf02DqN56I+RVdl9iCWPC5e/h63nHVYMMt
kEBqI1z2/aItOoCxkWwI2sm7sOhF2mwh7zS3K3rQDZFRTcXbknRquFr92Jzx/i3+IcRRDs2cnkA4
sWlT7NKJXMhzo2Z5FghF27JHzuxpu38vR2y1m3qW490s9X2VZeaBVHe37ems2FaWBm2p5/Ztmab3
inVZ3ZHiVvC6n0Cku0/SXJutla04Yrgrep3X/AJtwSVjcJ+xEjMi8LbMeDtZddyNsnmsh0wey9Dw
kUER1d90n/hHWwbuvity9WHpbP1rJw2EFisv1o0tPVglbfJBEBSM6EBQ1J5SE+xR5hIRTYq/oRqN
dZvx6ghYKLS9eRcsME827jLDbyIczLtES3f9qr21tg51DuZox528cw/26GQ4N3E7FG953pOKxeG7
gK0jvqpsXIOdss94aNx8x7436bY0YSgmCQu1n2nZaxF3G4f2nGYzUYcV5rwZiJrSUrEnJl4XRMpw
z76UjqsWtDaqFIULNaasSb5HQ7dq3R3SrG567kepP8+XoAPUTwSKKDSfzX7QgFTJRumdHvX7krWP
SNYn/Iak0jK8Tz4bh4OpUXBrUQRHitLAqUsiU3pexakOkty5EUi4frpAOslPu3s7Rd6mShygMCDX
7ZgGd4CWi3uWIZuZueVXqtRDRa5m201LHVuzk+4p8fIOol2MB+WOLS7UFnx4ERDc5jVvulvPnLpj
IiUpD9nX1hm3hPwkcuV/sAz2aXRyctxVVEhmXZCdFqRTDFA4fV5d9hWXodYEUnAPHAI6705jZtfj
fpaDknw+OS3co8WxLwFYGlHFIwOi1LHrG2/VKrZ49EFUJ+UToLdPTQb9mYXBpTbN47xmcty7Szb/
1djSY/zikm9EVZKSlw0ZMS8BIDr0Ps50IP8cpPIB6wm2e6wjzkaiYO1hKNjo9M6N3mIhBb3rPqQ+
hDcUK2juub/IZf7pW7TnSg3eRdrgcHiayNg0XGYKabV34KuG70kGD8MchFGBfW3PVT0EB0ANTJBn
2O7T2rpmrX3vheR11LDGwZTfd6yglPTCs4mRV3EwFd1DGEzYUdka0DQTzltVkgTeVKmk/4XSF9zd
IMAMzuoXw0/u2YJwOjJYX0E7QelEHHwirHHndfl+0u6J/o9YEfG9lcM2vzoquxCl/S9Xol87Dtun
LCzSJ3PNvAOKQHat/KLdhZNjxd5ioepm/KVDAkSrFZbfUpM+DaevRhIXIxd9IEkJThFlIBnSay3F
8sP7tn6flD/zbexAt4v1wTF6qPZYQ+qtgVoQKbtEULKFOR9Gqdxn27vBZURSY2meTftgFwtoNl1a
NGKtf2Yvfa3BId8zLqYXF7cLZsJZR2ugB0S38N4ja/CYSj5DMN1cGiq2dKQs6uDYAfIldcvpXUFu
oz8C7Eo72Mb9aLoqMk1Znxejm3eZw/uZL3RgPFdB2z1PU/mU19xmkxY6R8Dic5OZpRkZklBxCsx+
Y8KWOzaj/94UtoDgFUCpIF90VxsW02AC69ly+m9MYwyvY3rv336pylT+jkmuiERtrxGOpFjWxofC
6H2gq5d7XNG+ZSXxujKgy6Yw56+5oJkU/vEtkJ4VAfzAniWo3dR3KXuAyEm9n8anU4TrsXgB+2Bt
7XK681z4IBrYwNFOkz0/IDK1V/xTze4bUaIpN+vOW6BB+9j7NpKX1gmndg1sQNdNBCo6e5nA1ffn
EtCBoi2C+1JK00jinWu2AMmnIhTn7iC/J+a5HEhCTpPpnIzChuE0z+lCGtQ+Q81hBgkl117SmN7J
S+jIeWUhkuGdDJmID+U6t0PEaJh13wkNsmdr0PXw8p/3d/y/mTf+/0te4Lr4vzg48vr763v8b//1
/zQ1W7egxP/ycAhcEsQabDINgXWrjf4fHg6XyjGfFjI3JOLosGD63x4O0/0vnghx4VhkNjzfvfU6
/08PhwWo8+a2CFgx8q+xhfxnbM30m/0HCwf2JGCKoclL3RM0kv0HM1AXkGWEpEXLHnzi8UApSDI0
+OIaXoN3i9aFEWeAzMy7Ium9fWfa7Rkbt3pZmjbc9AnP5Q3ZuWd/2W7hsM3tMVwwS+QSgkEzyGXc
5sJ8Wv3gnb362e+tJe7BQsZdAJwIz1a9CYKOMLAB+a7J0glQG6LQGLo/jOqsOmX/4rdzgIdqeSN2
5W9VIjLjCuaX6gmSfRDmpbPi/xKg3TDsmwfljRJHJ2Q9qn+KA9+N6Vk6QTruZrsNzlZLZMxKeBs2
Cdxt7pYtUCEC1pUwGfYc+eGYw/foZmcwZ1c+UiriR0z/wKyIU4+SSLCTTGf+p49QIKmsba4+hRII
xcAh82w8+2vKXWZdscXRumgl+V97EXBk6pRzd9PjjQSVgrSLBNkPJyVK75LzsvzqgEvclkjtdhEO
Zj/T4OAt53hwU4oIOPJ2Td1U+4wC5xzbKWFad/TZrK7NXs1s6Od/mqmV5/tFTz91MMxXaa3grtcU
uhX9FPcer4iIQCnOPlJrm7JPXgkkwVDEd4z7uHU9MhbgIqqsf9ThII9IGsvRFFn/YLL2xmZLPYxh
UGkw3nYWpj2kx8IYxqiDrvECs75pN3Jqhh81sywGGmh+aCocz6uX2Z8oYUbM9qI+ZPz+jgGqLB9g
Dp3Gyy0MvnJoZDQ4hD3CBCax8N3LiGi34W2tF3ALisM+o4FAzPN6wJAjs81Ar7ziPcdE70Joe5lp
0twGQ4twW/jutQ4y4+BLBTYH3hXXHlmegxW7sBhcJ06rkd+hZxHFcfvK/2kpM/kIqI04lMFab7UE
UOHgTXopJn8BCcShXnrY9tK6bE9ZaqlzmJDy5dTnBsZPfR9AQwMS56QJvLYhrKn3wCBMdYtzmVth
nD1C3n1Upz32xWp1zRgTfvu1zvMUUx8guNJrLsSW5qVtdwGtCnbBSTuHytlWYUKKUA36aGXASQod
kINkRxFyJeXMdYCX2DBOfrLJ+OZGFPvNygRa9LPxFlZmA6IrXGJaMcKvtum7V8PJnGceHM2T4pdR
75bLlfCyu6f2RWwyf+h/Ug3IThSw2FQJzdxV+XtTUzQHKH/ckOXptwI5k9rUKbvMnUnKNKltBnJt
7sLQVntY+8ZuQbYZNkL0GcO4nfl/OxxAcRg2ztkv1itIE0zXWE+vjbvE0+1OPGZhrOr20JNzul+U
d5JDrS5Edg/D3DXPvrZkzGNw77vecxE2X4wP+BM6xD1voBQcbwK/sOmTi5Rxp1v2NZPzrd0UGETh
qDjrKE7chnb5bBqh327s3LwPlPnhwwEgXWsWe7sR44EywMPk118lC6691bTm/VLRq1AY+sdWxvQ9
TyC22Z62bRvjnKHgBV9YkKQPmdav9FHFCeFhelq/Ziv9WCf/NUET7lHc9sGAjum3hIe9fuf5InY9
9ddx3PTcCvfDrKYf30rYkXcz5TBVysDbPQSs3j5pxAAgryuf9d6S/Uk8+RRm/j33Zfwui/FOm+xe
9wI6MazX3svPWEyOXmZ8GNOMm8sxqNzOOxaY7KQYZKTdZ9tWZo8sok+29I1904iTMdLH4sAP9W59
Ej3ZssGWeyMn0NGtNq8L3+dKLp1n+DR9XBUrr0bf1PnL0rnuX+l01d7w02fbSWi28NYzaRexz2Ym
OtmE9+kAvXNtlgb5HGfV6hMqxfruoUVQAaDHYBfUvx27lHu7owqPd8ZdsLLzTYyQQjuvtU61Y92H
KfsgadCuMclQH1TlXoA/6M2gqx8kkj+QGmLXsFD9nYwZvzvlqC4gvAy65t3sBxzjibr5l+DWdSmY
SzNn2YEFurNbZM9s5kwZlP8nSRBp4HJds3l+qasQSCoCPlqP9TEafJ/GvHioJ78/LBkOBJ/7+2zZ
OxGC8jS98G+ZZkxS5eBRWAl2vQXpWOScnoVH7NznD2CJXS9bz25jyjXEJtUDApmjJcNlPlF51FC2
rP0z23ss+Jl+FbUvNwrjPadtA1yiGfrnrCNBTiLpc+zNaZcUQQWNsK+eQoMPzVb8tzco/8JcOQyx
iSfzJ1DhsqHSHeZxVarfuqedHkbEEIeW0cWtT0QrSqc5K86z3xFwGOHPxVLrAVXNGcJ5b/mokpAg
EA6SG4gNm/tcfY+4NZ9lxz8jJZpqBCk5TowdK9p553vXMUvanUEuChhm5iKddy5FZaKBxdInQMa6
idhlcWOAlRhniKs4GmpsGeLo91zUZD5s974IutjCvRUbTae3bOdLCN3c9c1hWb460Fz0Fwy2wEyh
iMWkfSebjYflbDkBcvaNiHqUaXmpPY7BU96mZbezam+ATektrCwelyLHj1DqHTKaJFVo1vuioesg
T/JDSuAyJ8DjjtmuYyeFtYDEOBtnWf4SHU7MbBIp5cPO+1KMw5FfzCPhLVI2YxS2MPQzt9vN/5gc
gPicMgqB4PLe5gSg9GMSCCHmWVTrt5zWi4fcRv25uErq2bZUkD2aZj4TnuRkHZL0BsPt+Bk7zKRJ
Wf8NBCxiv83LjXfrgeEjFMBCdbhE4zovESX0X4WHJ2BMvIC9/79igR3qLFWFjfUCTJXvpmcT5NFt
tXdn43ttl+LBa3sVQ1b/aPHMbMY+TLeWC/jBAH+wWVvvNe/WO1w3wyHsyF+15M621S37kYhaQt/l
KXUw527mctVR4q7TEVHYRi2ig30rAMEQsUjnu9JIs7MJVBxkjipjDBj82775Zd8w1FDe8Qxj389z
rFBDcmmxO907qqqiwDWKt5llwBnqxkBMyP30qVncd01gXNZp+IsZa991/FUEj6RRz9ORa5j3WfQm
AeLCGUhiKECW7a0vVcHhYOtiDkHkeMt7uSbdviKNs1Mpnbn5OsCt9D5clh47ka7FS13zhVctDOQg
A42IhZJD0O3y77FLcppHO3rCPXz/sDTU9NVh1hgwYnO5YUrlYJO3qZDlGi62Cd5cuHGZsxFodc0v
oL05h8uUz2NX/HMUW/NSYi+GfWZ0V7PjNk07yz8XskMqRp3b4eZOtoF1YVXOKY5AfEa4wMRsl+0S
7OcFd83eSsePdM3XcWdkBu5n6rWM+i7454qecHWnR2DC4ir++aZZavZqX9OSWj0a6Wqbn70tlmNH
KhNfjKp9P3hdhFGSABrwvN6bUghM2ouz+n9kk5KA2dqZnVAQUfnzECO9zL/bIfUBsNZaU10CkLNv
P7ybIXwxUxvnLrlmowYOOxHxpZ53yE4k0xF47H+DqnGbWZt/46scgnGOgIfi+tX/Rlx20Tp/lbfJ
V3rjQsUnbzJkbZBiBwKYPe1ovXOi0PdWIHcbpPt/QzUgMwZs+KjeOcf7w9xd/RvC538DOQTI7KXP
yf84rI12PWuNEc4P3oLTmFfmZlV2oA5WZrjsR+qw5mfFqM6B3zbQ8DT/i6/Ap4EV4XkdMRAh5Jbz
xdSyQNOb6sS6d0lVMZNYBPqONprMCyZH9zss6lRw7pkBAGTtFePOxkMEX0+vPfkbeuCwz3kO1rbH
YoJPcWSlfzMDLTexcCBm9dmsBt2GLSQvIswA9dnvj7m0Pua0N9iBKY9k+txY+RjZ2JtR0GdIC/IA
74N0E1Uc7Hcx8gX9U5N7Xfhu+oBMGO/WXOzBUhlDzLdLgJjwxpn2ky5vB9JgHGpQCy2cDVEzqc6I
m7ZtGg7/IfXufLPGDrSYVlbtMBgM1AsYmKg3Fe8M9duehplzh9I34nbV4l5K2k448ZIwfXNwsn4N
AS9e2JuJeg3yaq0jDoV6PiQqeRKDCZ1Or36+3M10CR/ypdXm78Cegj5mCyAmSDWmybCy6dZxPeup
aO+NgeMPJrTh0e7CupIVQmDQKZapYHoz+kGAOC6WpXkU3YwRualXBmO7yLkMDBJ5E5XttpCji4Cd
+wc4VO8pp0v2iGXT3Q6300b1ec0cO+VbNS0lVgxqAYsCPa0niA/dwxqPgbbFo9+J8hFnNWuBOeRz
VTLBlTYIq/sVzon5GC6O8yvJ8B4ViufTHAXGiawhGGzxtduOZlh/zCR5H8wc+uxWEJrlcqWGKQpQ
OXErr4v4CiuPrmUB9mbTS3/AWMEt/J1ZbzD+O3dnlhy5kW7prfQGIAPc4RgeO+YIRpBBMpkcXmBk
MhPz5JixnbuU3lh/kFS3lCq1zPTYV2Z6KCslgxlwAO7nP+c7G12PbnOqmNCaQHOn7qYeYYKGoql3
eBSovnNqKwB0GpAdPvVAO7NN5fTpFwf8XJsK5xKXvt7VgYV52LNvZ9F324wLUITdhYHmQI4zuYcb
t2ZoWCWn3IUxzynWyu6gt/2Y6qQhQF+mPrViEVFB6VjbuqbPqe8FTc+e9Lp3w6Yg458LVf+/SVDk
a/5OgmLH9r++vFNy/UcJ6tc/87sEZRP68T0HHcoVSjFY+5cEJQnIO/yDOOUJ+RsV5PcYESrTkiCy
fNOVWNKl+LcCJaxf+Dn8n9IjmkeM6J/1ulg/6U+ukAqKiE0KzZRUYVu0xPyUPLQ9whYejaYYtvqG
ER//DTIIXYD6R1DJqEYSiXwNbMqiRhdbogrtkWMjt7ODHZ/5R8p0INdKPfzPXymuQMBDaMSaQD0e
Pk+Pa/3/Fi//98f0Pf7jqvnLP//bKhL/vWogv3hS+K4vTCFcgo0sjX/BGOA0LAvK92wWmmUqNM3f
dUv/Fwmmge4gBwiNXNoy/olsaf0cPMOIYtuWBSnCJ9/G5OLPwTOokMGAwfON82QFF6/PnFqvmcGa
ENPGFM2T3a5TAL4tDMKeTM0yOjLySnsPTarCLFhJ3WeVfiONqEv0mjjV7kZnLnSipR3edr/9z19N
SNV/s3Z+fAczGjft//mvnxql+EO/LRjX/sXzgDLbtrSIQHDB/vXYccxfllyij/BMtPG3Z8vvC0h6
vyBpO8RleUxJ99/LR7B+XDw2HgL17wSQfwDzsH59HP6B5sEKFTx3vEX3lpZwSRn//NjpANo0yjAC
+jOH5GxI7/uETXBjgvS1yYgD0xtOdYu9PygJa8DYek3txNx5PVgBAeXW0rq8lMQOMkRwZsFGYXXs
0cKOEpcyMLENohn7VyRaImYUB2GSGVomolesf02/Je2hapOfUgs3xdwxpjQMKrQV/UmB6Xgzj11j
PFc+GQne123+QsV0f2nhl7ud1d1nBQMdImoNNE8vyhcqnZluw46gFSGlTW+3QboxjdAD1MOe0AK5
bxbVBaSOj1ttgKPDhsYbWoIwsTcfYjtfd2WVbaSHdR7/wOJnyKxTH7UdfF5cUq0RX915xA4CBmxl
xvVtvuzZjVreREH3RmdQuenQZxauR4wjpM/PjSro6Z0JUGFFKpNNIbTD3ByqOfTgbdTIGyvqkn2W
cobG3r0oY76JRrk2lujZluFX+bUhnEZt/KZpLNjfYRKCL4KKAANS5mfLiemIL/ORg5W/aeqQzqS8
RYM1c+sHPoYLjMrhMaTzW3cTrL8qHyC8EoLXXzWVQArzP1m8EHq7MzupdQy8lM+dzCi6E6mAy2wT
i/7eTD2N1zVoxGGnRQTZfIQmITYoDtgxo0Z9NbRGDh3CcI7W0gS6MQJ3LYRgaFF2IDG+TjR1PXa+
bG90NHyt4wEcoNPZORkLM9l1pl3dKL62q5lUx66e0WCqa0kP5XayarHJhCs2oXZ2Vt+8pyUK9IK8
2KsZ9BLz4oaBQKf3vU/NxCojOkAZrHVXuB2Kdyp+jcqzZPrTAFf1GnohTQ5GKocBN1c2PbmNZTmb
Ka5uG+UeAtSxkrlvBPg2ZO+F4Eg0knNBhvbdMTFA94IrnHiQ2oLsyOSVs3QE1Km6z3I89qcqsmLk
UIl3d0dU39X0IHBYYt+M6I6la0XYTIEWmNGBBMaxfWOEx27kMOYL9usUKvXrXndkVmAlbLmtk/Vo
m/PjmClM28Y4mBCqwFwFs3uXdGQmVjw0yk/eAfGucTzgOlYBU9gbUTwKEBaVczPMYbdpK9JChT0S
fyRzFvf5j0LG+8oqT2HVnpkS0aPmU50ox6UAAvOz9s+uFQdf7SEKVhO27p1ZhQMU26JNG+6juEJv
csqg3Zfo1vl3wc20Y01PnBHTBFf3PKcnRxXFLkqL4pFDG34Cd+y6C0BOH1Ajj570VPb1eHUBQuM1
wFWKQwe70owHvSQLEpKzGEF9cxo284cC1N5jSKmQIypRrILKmE6d7m/QhBKQiKj6q7L2s3IVddiw
VrHTK7kbSpt4aSMRZmf6fvce4eNiHbtmRMFWMut3ImOtvZe2DxB1bmjz2NrxqE6d6NJ75mn0rDSN
ri5hWSKPNQyxrgKCK0OesYqMPchZ6wMDUZjuXD2gTZBwcbGwwEm3Q9vbJbRh/QCI7/Ccm5hB53je
ZqAg9zSzR5jmjOyHP9jJS+Z3XUCBMRzDLoKOggMkN13AIf201fjYDxor1NYYDOcuSNPxliXrn8Hn
02Jq9Bz2GiH3Oc74TYKaBGmsxo+xNaZWH8EQ+eYh1Yzv6j58EsInbwdLvKXkExz+vq0CfK+2rmnM
qBU5SFW3GqpkTqIWJ6XB4Wx4bzOOgpLW0x1fJQuLWuqypC0JHbTE5l7pTu+M1ALpj41CE9zKrPkE
ADu/TVymiYnb0FdLVfM+7cBWDmGsDw6JE5yTXbQZ1RfDCTycKwsziJOXfgqhu2aVolm99w5OwoSW
eh1vzy7+hSeqPjWx2599YLaQl9PmEE7Vxc0dxQExMxkb41oyR1A9ug0Db5PXSbvTozPVKzoaNi0z
3nM0w/k3jOEOK2CNKTjJ8ENMNpNDsDC+7RyqOHbuUwNlQxIYeqUDPnqaO9vxVrUQr9Kv7zuKo1ZF
VOF209UT6xo9q3exIlMpl1r2vcN0abEE1pfAV9+TKf0U7qBSxG/T2yRRYN5mCAeM+sJi5NGQl+Qx
Ra47tR5otzsknv3AS8nDWZOxL2PLf6lNyrLQvrFC2kDmpGHW58ryl0kd7vXVHGhaIJNOzO9lpTcg
iDfY1yjXwU6DpF/wko3z5jSU+EwE+uWW/XO+0mnfbyqtZb027HChhBgzyPtgpq3PR6UNmuFcCnkx
x+ohwGnY7obGhlrM/RUEzwQgfXsTw/Rbmjr8XUD5VAZKbl0LIzzQpQbSyYit7g1MDJXYsWcc41YU
d3PNDJpxkiSU7+hYx+u487N57ejiCxh9ZLAsmnlO+gUhn3vDYvyJpzmV6yCs8ayhxSfvU1vl+ToH
mKT3duxOjwQNGWfGicNUFZXhW+9yq+7s2lfk653a/MqEJT7JgjsJcyx7ix4wwaltaadQilcJ3kEs
3FCEEPnN87gMfai4P4+ea6BSRhGh9kThZEHcbF9TZinW2mRW5O0aP8ivztRJG+nXzC5tirB+Y1oN
IOZmrM7g0PtX+r+0OI+NuMVCmlybrNwnXZFuyNN+KxJzE/eEAddBlILSE0Xdfpnj1BxRtf2zE5QA
1Uz2i+lWjkBu0fDDPVnwhEC89CEvjqNaeyGtPo7Iih2+zn1R9WN8riP5QNshvWwsk6heitP9a2Ry
cQArsEFFc2J8EVotTimAzdis47nSLZOIJsDJQ+i/3MR+zt8jFTZWP8exZLVvR4esdOuZdksuIcK+
GraIn1kBTzox23wtsO1OxEHYS224gqBU54lU6Ve7ciuyHUyS9M6HK/xOmte8VN3o5iubbWhwG0nP
1LRqJHG3qjJmtiuvMxiNL25whwxtbIAYwyo67BiNNvW+t43hR0IXKDVb2vhK/YlHqsLPDkZjip3D
lgTkaovvfNeQObjrBTetJwnFjkBpp7L0Tg1a0C4u+2cNf2BXWWJlTDxHI7K+fh1sfJhEoLvyfJOO
Dn3tKDncKEiTXKqyeoZpHDD5wHRr4XMzr3Bdly7zaVeVKrjBitTvjMCjg73wunTcz1VnmOB5cpOJ
HLXi1MfFE3G6kRMZdvh5pt0dzMGQRMJYe0F9aDsx7JTJLW/F2XfKOh0Kp6W4BeLuXoKpB7cLmo3J
nFFU4tbk5fmhXNJwcs6aC+krhp0OFCe3Su6jEe85N8IUnqiDulGpJfZcZbbpMrcvk1TR3u+MRz2a
cbiBPEYm3yhHpDv9JKi9WbNvjb7hpz0g91EeNzbN0rnJIAzzpvzoRMDAyyutH1xYBFWoU3t/MO45
ZIz+KqZ0mxajMnhuK4L5qSH9NyjNZr+LxiY+MXLzhiee3F53aqNAnCalh22JUP4U8WbOVj0sKmeT
pOHw0Rtm/CTB4L0N89CvnVK2+6DP6ECC2WQcSQBn7xHWv3VrTjoCk2lV3+j6tBJGreqHgvcWbwum
otTb2ESIQh1X+3lUU3bupMuTMqlDZ974A2HIeezzz0y6/XSCbkXjQDF0s3/0jMrYWgGuZkRq7BuM
jrr0i+XMPewvN+e/IzcJ+p4ZGvljlw52gl5iVuoSKbsjUpMWzIJ0EuIb9SWNKYRs7YLJTrhENyYe
Vysy0EtwwWsoQseBIB8x1vHQQEsuvtMWxNxsCP1BitWUiWXW4beCWLTtVOs2r/11wZiwh448gDz0
RucjoSjjmkW0+DKMZos30DvuJDjJwzTW8yOyk6reOPuzobZrfeRBAA1v5ddV9z4XrWUdOuKH6bmZ
Y4J/eULUpDMI+2uV1veUho6fKQNgYuW1z75zgvf0pWWMy06yc0lFVzRdCSAY0yUHNd184TVCiiYz
w6VwssweuaxueUqLnnpJclXZiJebYc0Ip7BtPutoaTIdhurOJ7/myih/MvXUvGChBihpNBG2KtHz
YE90VqO5mo2+q9wyvQmCWH3kRYmzmSGZ/drbWdFuo6EPSTEQ3acHDVP6Otf6qhngMUiO/Pc44zy0
Zgd8P860Y7Fza9ttgxkrI6GnmOhJKkER5FQAPSPywTZQEJgwoiAPFBs7GtDIOVsml35vMkNbB7xU
Mfy3aRIeSnpEnbWYW8fd1UOSDKuCDoM1hYypjTk7tJw3zN41EcWszqqNWbX218DIHcbh2dSkeGNR
45m3Ofh60pJXWxSOcXeO8VStnZ5Zwwqb2nKj5nn+QwfKyXaln1hPbGA00pDdL7ukMAV7g1UnyMPy
Y8SUVq+ApZvPjjHg/V/1gBPOpp2W19SvVLanFrZgEyfLXWGZst8FiYKqA5eoxXTckhHHzlU55ovv
E1VYVVZlXDICpNTv9sGtJsSHaTSKy6cihGK2m8K2v88CzGXascx1NcvgR1PU/WJippHOp2aI1TKy
j810Je8yc+ir3WjVQBNHy8XuRJAxuTWZbg0PasC5HFpqlrSzKbPfBGTrvS3EmCK5dD4zQLakSyNE
HTUlGJTO4zhESctkbyMoFUAnAqxWS2Vh9zxWlX7w56BzKJkjX0wmwJlfSmj9tIpylCOAaRDx3cBN
x22VKHFxjdl+sNP+lIUmjaMVmxqmXKO49pQuYFoOpq7ZR0y5iItNWTpeCvxLK2zrrbmx4DY/J3ML
PMUnOJseG3BV7HkjZsVpNofh2fPJZpwGPcoc0YRx2LSZwTQ8etlUTpsRIA9HPGC/2K6swRmORm+6
4wGppGov0cyp7AqCFN6pQdwakD3Hq28haQ1yBJEZ4G+JeZM1OLRefRuC46rtDIIniSfgHeHbWIOe
NO6nKGt4SXkG2UN/enA0p6nOM+MNhPKUnVBs3wo3cY5IL81VZ2lN5wgjejq5ihdXduGZHYgHeSqU
+Kxk9JaFI6XQXuZBeuBUzquUds2cBdczIPRKvBNrT+DITkUuzn1lmexy8nLriKI5mdCRCOxzHaIx
vm0jcyClprnkPA42uMIn7FCg8pZYmWFNj1lFXDGSYyJvmEHSYOInRnoI45puzDLARMwhq/D1wpp1
iqtHtbSfwll3IHiuWncs/I9lzo+PgH1++tYPeXXWNffdnVthyjoMseH7S1tmd7ABZpsL9xnZ6jGp
ykfT49L66tMAhv08wOHB0l1/GUuoGaahIQzxo8zsfjBDehVgJHhBMlH7UbePFTttCtzUJcBfqbyl
9iMIv7bwQJKC7E+ff7BnfTeS+t5vqgfQUN9zKzmLznSJW+XbshnfGcjGG9ttj2EwP/hklFZtQ0th
XjABc9UzQEmwNqq8aq+896z8VWn7MTaNuyEjOFGGTNYceh+wHZV3+dgQoYezRRZzBbrmneq51xLj
5cZzIZfkFZGYccTaFuXqG9Nd8ZlZGYcCKsM5a4Tvo0i3ZUEPnw/PNfMRTjJ3XKsORGqL3wWVSCwL
piXMxBl6ZTVZsAY3e8ir+IuZ6xrhhU0nq/37IFklVi8eInzrxPlPsSLFMTmEsRsT90oYp40+GhXH
nIOZmCU1WF5JCvHJL6oZGhXATX4F19F2+ESnDt4RIh28n2+DCaaGLyfs/fN4p+hbjWbnARXnQhIX
2dzZeglCB9zeHQ43EkBTuQnmFDctva4DXkN4DcnOpdXIaIpbyRY+SCFizk5vrNKZspsMX6CDz6Co
yDpObnlnQmFat077mlFrskt13O3SmjIckYz8JmMFawgrpoEIEJGwAYJGk7jZtk/+5F615ZPPleG5
5CDFZBfDgeuPJGFb9QOuljzzYPNOQ88pF5WmvqH1eImtjrdstQQGFfeAzQ/hDCdT4gTfgciTvw7m
d6aOrxYNVNshS49lbMTnpgyv9Njsh1Hc9u1kP8jMGTh9LJXhZuefKL+rjk1pFCSJeTc5JCU3bgev
imNPdcP0ND7ayfTiR8auqvgFefuv2Lee4OkM62A2BriqdMxn2a221IhFL3koF0AyZ8iAxVfH59JQ
jdzK5ZoHHFEx0H4wj6WxFwA13cd8m2U2V5ucFrkV/aHtkYDBnWUkj3OeoRv11XTnp/300dje0QmD
rx0WsbjsTjkYP7qRpzvEhHolS/lgsXknXgSXo0/iPTG3rawsdUgsmwpxy4Z8kFO9DEAILCS89Ds1
iuowuBUlnjRX8RpiOfH0JtiWN498TLX1Zm6P5Tx9cLX1vkBQV5jfgR9UGDMxQJoHp7E04rK4UDLW
3XlIaETXiEs4+YNKgtfOi6qNzxuc3Qa6gBl8z1BhcPhegDNhJorJ/FQV9sCk8+8burdOZWRT98KJ
WftAITr6VPBfb5qIMmTCXRh36+Sujbw3yohuSku9lW4/bKk98Jd9ERUsPok9r5CvDcVD6zCebz0X
h/BkNaAu0vbNj2gfJ8NzrDP7ZLZUMkUTpNg7es8GjpEJkbhtXNsYjZuO1MoBYR9ltFAgU7/ByK2z
T+3TxDlHqX8G2jM/NjBS8AtjGdSRJ79Q5jef+wKHt67MZ59T1jZSmFS7hPIyfD/QP4ZmGg6wOxrq
57j6qGLu1o21u+tEOz00QTRj4Qxybs/R2FnSgv6LP+mjy9EzIJuykSwaOlcr3jT9WD8mAeY2zRB1
7eXRDUm59BhiNodkjFGyreKHgNbyMi2/ePl8L135JWSbv6q72r3pdT4dkqk7ZGxImSfv2c1dCloP
6NADcx3FmBeVP8G5SyL89NL9YpFcWSMzLcAFYd3UbFIONAVvkSDhKSIApT73rJzh3JrknlLcE4e8
DQHvNckMaIWaIiueDzJvLy4GpHWexnddYj5NtXMwm6qiLdIJbtKoqr8bM7uAsFu8oJydgH3Y5Pgb
tZqi8Vj43XFw8QLmeUC2oZvOYZhYeuOm8hg6HCADmTYvFfnhQz0nt0K6h4QA4EVmQ7vVApJY3LfO
a1xn32xvVrRsEnh1vfZptoboC7MfPBQAanaDp08j/rp9GDVftJsXa6h+J42kWcV9jTCeF88idkdI
P+VHCK2qgkI9BBzoczW2OAOHHyk3SZkyU1sZRER3MQFgLuw25TQpkTc4kfJTKWXgVgJIs8tCWxM2
hA/AofgzWfJGU3vNNK0tPEeOsZ19csDhBY/BXNT5ofWil9EL1sqansIcHiPy+JNjV85rOIdyx9rj
l/cakrE0R1880/2YvQH4GkjmaHTfgrh47vhCPcvid65rsR8nusxTB0JVcOmh/giTZHJeD1QFDzF0
oI2gsubIBCxfN0SiV4QJpE1chMB6PU4xXMGCLgXGaQHuqrL7So7jJWkB6Xu199UNkldOJz/k3N2l
YzzvatHesi+kiFPiqgw7iRWUgHsRIdjwMx89B8s81Nz0ovX8bts8gLqkdq/gJ3Z1aV96CYiPAZQt
3rMEpwyWRTkGu9Bre6p06pBNX9+DB8k7AhW25ngbj07LgyUtKWfMW/duiKg7rzxOC6KJ1Nl3pbcd
W2OPAOMCGvLLF+JtzsXnKn8qM2jesSC9mHNDzHCl3QnqA+pAc6cYPBlMGFUQbxjm+bfsuKhym/sg
EMfA1iM9GgNfwTrAgfOV4iEkjCTZgZwYTn1YVIpopTs/QV/E7goIhpj3EBoOPVzwp/2cF1/Wl3c9
okLId6zmPCDfXpYt4KO5HvEvWZrMNSepIXogUAeSQbXMZybVeyfNo+MHVPnpYnZD8l04LQESAC7x
+KTSrDd5IrjFwatlc0rxjFGuZA2jSi/87dzoLqrtWJ0yBNodlcXkOaO0lXtEM5yRGbRRaIRqHcTe
25TnlxT7de47Ni/SDMY7eZV1mRAY16rciYLeZ+hXiO7E8atbKN6XPCiMbzFr7WpB1fYk8o4WxN/x
TKE0g3QoZxPYQxPsqMD85HFzu7RkgcxWm8YL8blGC3WrhBMKzc9GQPCh9vSt+FQC0gO3Dl15JUQm
8DS8BLrhrg6SCAcaiKjV7Hv7ShLAJHMf5HSIUJkUKmYkWhnISz9oTJiN5NxydBY433JZDuwpJJnf
JMgAZpJQadgNFA35QW5ueA/KTeddhyoa7ipayF6qOU0/EhpF+hWD5tFiBFI6kKDhZdjB5p87Ev5n
RvZwDfyNb2H+rj/e4+RPtgX+zG+2BWViWzBNZhm2bXu8w4B2/xbYs+1fKChSNGlJopgk+bAM/G5b
sK1fPOYi0Jj9xU0FrPy/fS84GiSlJY7rOrhWJI6Hf+J7wTPxB9eCKxVwdkRmC5sPPUlU1f3sWpgj
WiumLjLBCJQxANDAeEXIy2//8I38FQ3+50zgrx9ju/yuji29xRzxJ08WDFvLmhnuwfsv3OPEFGvr
FIv5VEzD8yTtz0EM1aHXlB3wApuuDl2xhzG10ncHkNwFLTBMNi0m0kOvUm66rIW/rIP69Pe/5xJN
/Hcjy6+/prI4u1lS4Ujin5+/jRgWKtSVQmwVyML9WGKBhdXqhzddO34PMahfYo/5TovZZPX3n/wr
ef4/PhpJ0Zc2DhcCjj9/dEFwOKZSQZA1TrOHgfD7c0tT0zaWDANnYonrGX/pex6EHAAjs30uk6h5
tjvOVDlwT5I+0/Hvf6W/WBpKMF+T2K/4d1mCfyT4J5GFIasroCJr0anVSBJgl4F8/s3I9Ftx2V+s
jb/6GLp2WHtU9fi2/afvvG6sNrebdtyWUa4RwZDglWLa/8//Mrw5JaFU32Sh/4krXjoVojAIg22c
zT5xxMrYeWxp//5D/mKVO0piZHRYQiz1P91MQZ2SqYRBu83iQF5sx5w2U1+UD6Jxwo2cg5bDgZ1t
//5Dsc39vGZ5gmA7kgI/piLb+6e/mZBNULR9IDhxDm9VWsbX2RMMLv0ifCOuAzgIpMWuySUE5r5U
X//+0//j6i2fzhOEshb2RfyPnxfJPPOiauhH2zp9dlV+6V6doO8e/v5DeBz++S/JunBZHBKPl+vg
7Pz5Y6AowGkDr7HFnz9tBhUNFJuHyQkFgmaZib33a+BPnKuY5l70QI/kLHKbZ8ycgaVovvtibN8q
SjxAQABpYULfQ7wICckeskANNxHouxPjzGSXxtQOLdtx2FIz9g6im8l9YRHxovGzc14DQrWYK1IT
80PeKLZz0MC3vXKW+KuweyTP0OyeuqUwTbdSEBBQ2f0isdJnqp1XQGvzPkl8Fzpdlvxwa9v4ggg8
7fpu6DcTl5nIxVIllNTw0OEGFpdMJ85aThMU00qT16qz78yoqu+dSjhP0ADSMTGaAF+SihKQUG7z
saS1DsHOvTGHzD/J2iFl0PZy/pztjIM7f/oUMc54arj/UTiMeGpAOlKlHvJNEaCuKuu1g6sJtqJ4
7t1Wg7WpqVanF5RS1TwmSeS0uNPccBnITShIwF3Z9TZNtfGYcez8bOqfHZz+yzTb3xhzZt+aHAOQ
ogmJvYfWZEBjzKwHukO6agdVHTMUBasPUGD6l4Zuu21Ww7nA+K3UJnbGg+d0Ie2tGUrnVNVHjnNo
Ai2Feq5tIBnrUtZntpg/OC6EO0dqe6+qMTxUPL5XvJ+tozZK54hHwNrMg9cDfuxIfpbEdNj44V4L
DE5vpbvuHbNEQIMG4blyN8/SJ/9gtNcEgQAtiOri1iz7Q2mnROow8AR98Dh1xkPYtdOxNk2EKHfi
dFvuZui6505Z7zakxDVRJjTYoLIPJD4FYmTandtxKZlR5NVSTvrtlI6nJMFCaNRl8+Z27UE6AZmu
jqVUBbQb4bTAyLruhhi0EwnQ1LzpYsHBHOUwtNUV7e4hoTZqO4dxxewu9K+O9vJjadjiWJTZTVSm
t/RZq63ryv5gm+LNSw5lUn6joOfcGN3XIuQ0E07w983iRVWSWHXIF5g5QLzo6uo3gkHZCg/TtFaO
YEiVWrT5haBnKDQGANaP1C4RplspsoekiaDs2OKxVLZ/gCJiHvzOp3LYnrsdWVJg/O29N6lgAdtT
kxPJO9NLbuOZNilt2vk2ob+bYhiGwiuhk+bWDpgnN5Z/bIh/UaAo5oeG4qZjVPfBNdDpx+g5zZ5g
Ur907/XUcYXjabY7Y7XYSzZ94W7jPJ8uSFrkTDA/kfJuaK0u5c1UDwfSAq+NaZYHLy5eCjJ4uByp
VZ0LEL/Se/KZAl5FZvqvPaY6IDHZHWMv/1pQJAZIEh6VBXNgK3T/qWqSqRTIrISqrlSw7Ys0/gw6
kIYN5r4Nh8tm0xsKpvEcPkGcO5dqBJiY8qX51hv1Aj18uOmd083SB+hxZK4OFqlMRDIsRx6GE9E+
trjXOILNeguxi3vMtvNvQHP3yCQ3YQ3dKeXsaGGEeTaYKRoeQxoOZ/Mmy4yDPbjzbTMaNFxK4vnF
gvCSiZzuJnZ/q2oAjcmqSlaTydJq28DYjU7zESwc4tyJ9oMfveEjuCtL/Qwnp744LnxBI2+4VZen
4aSOQjFH89Mx2dO3wzTe9clZk8WvHGNrj1RTz9nRqme1Kw3gq/306+2UXUezpCAgoWyrp1zCI709
4+vbN7o9DXXyQfLl1LmdPKmwA1eYT+99bRRAeZlMVVzisupwHkAwSZvpFfbfbcfRc1sPQEtNrYKt
LQv7w8lNglNAJ46xGT0VTfIyDaRd/v6lRZHff7y0/KUalV2HzfiNjdTPLy2isyZ6tFttKcmcp13W
DVWxEwxyuSkUiaR1IMesI4SjNIWcHa2Uh0FTl3b0HZD/VE1SHsLRUgDkGds2evCY+tt4y5x5WmfU
DH0M6B/vQcbGeoeBs9gOpJ++dESOf4SQT+21RebPPDRZPeEgarrpbYr96MOIZ9KlTTotQloRgnwP
O7Xgy9r8XdqW0VEB76hvtFBN17jKOG8PuWGNm5mmuh90IKTvHeoOgYnSa/ngZK7qjUndNWf90G2M
HbG2/IPlB6/NMPXVVCHTGtFHzIknJipXQonlvM4pW0BXMbtkZeXwYU/EaQdFwxWtaAA8xibfMPRJ
b3FqeQ/Mbudk74FFq47UUIzvBLw4mrudM78THAP3xWQ8nu8jkwKLrVmjfG5Kj0MX8a6hdpdoOC6c
kP0ZpLu8cF10taD8RkCqrnYgl+mohgjOg80O2vzOs5OR7gmiqk+qycEzGaJNrxyYJVAm1Td8mYY3
eqswA75sUFRBpbUYGbNXZAwQpQJTDUAaB89ZUUzbP0gH3NgGo51Ng4Ug5LviMMYEJDcjRNY01fkl
FgnYLQPUOfMeAUTvJE138LdaDs64zk0y56jUMIRWQ5GkzyPEtmgTd72fboy2ZJ4JFh7kZRDmzFA8
qranG98dfWRZ1QYH1wmxOCyYu4mzQ9B4a23TnnEMOit7IUyYfJJEFT4AwpBHluMG4adyabHAtxaC
c2cKQtMV6l/83W4yHvd5n6HCVehCKy/LCnYN0UJyQA00sU5DEMrXqA/2BE4DE9WBf/s3xBpBOJI0
IE1UglfHrTMbeXp2lfaCcZXbRWOdMlL0RbwuzFHTMI5iDci3GSkOMEIRH5Ne9PNXOFvGMq+sg2ej
QQ3BOAQShw6x2D4lTm1r0OOWBMMJHINtE0QcuW3pCHrSxYIMLN1gfBz6eiH583aoVrUaBOYL1sJ9
LSKTjt00zCWZj6ht15VKcckRl7S2lZ4FsWUzNEcMWQ590tPCZWek4YUVKyzVj04Zty8REcF7B4vd
Cz8y7NZplKTfOk5x77AiGCpOtbqy7JnJ9Ua88HGEO5YbM0z6u0nWhViBc8J+b3XaxwHg2EDfatKr
2ILINFOjAfqcl24QM3hq8RlzMTDHxR3JXJr3muFbEysedkbQYROD9TxE21xZ4J5rzBUPcehqspIG
dmOwiaR9djzSXYD+VZg8G2zI0HFj3cUcNuf+DHsweTfANgRQxQWvNBtTOTC8ujG+WtQljOupssZ+
m1l1760oDG3RmEO4CliD2vTOtTqxHkMDeOmy5z4XqVtJ3m8DKcB6aCP6Gj2/aVfwqoMLVGMI6QSz
wSVnYeO9DbTDsNwFkVGmyGl/R8Z+oBwwJtq6b9qcGbMdEJ/Fcin9l9l0k+wG05DoTpjNAEN0sxMt
JY9UrmM1J3HMRsV7VwihT5OmK2ZnWZlJafJQyHbHo0J9zacEB1Vf5lW6Z04y8xDrKBESLW5+RLbJ
/cwmpimjoScw3HNp3ALyC55nPxPOyWd1ANLjggHvU/ihT6Od4Muex7DjFBGPPIwm1uFwKCztq40i
Md5uq+L/kncmy5UbaZZ+lbJaN2SYHVjU5g4EGGTMZIRCG1hESMI8O8a36TftD5GqEukZl9eEXXen
WaZZUiZcwOHucP/9nO/Yy9t5MnvOU5Y8es/xgMHcnFQDKraKMcPhjFjL49IVnY4AQyO2uuLl/c4c
a5uQftlPnqTR6h525NT+aDljnJwTnAL3OexQtp7t4sjAatJkIymK9kb69vrFzTL901T61I5NVm3i
mLENSAIn91n9wexldk9G+AwssUqO5kEmZQQdetU3a4yYeAc36X4XMh8fKB0JYMXuun52h9F5FXut
v0UeIw4/OiP6k+181rIPXi5rMiobjHskfnYNOct1YxOhia81QffcsKOIS5KrNjhPZJ1mPR9YCq0j
IpWkbrQSLY5mOyfRmP0JtCw5EK42+x+qerWsYzcMWnzg3ojh7F2jfTOgQtdgPfR6dkxa075dYhom
LNAlu8e5cohU7dql+6LNyQptQ2Ztyy6gaB4Xk0SKczV3TNKYqXWQSJOR97fIb4C7ZIPjBAbM0e9m
C+hbN0kFoLm08Z30au0P39EGAKEmwlKg7vEUeHXMd7NqLOc3HX0QoZIIOT6XzPuQIPV2hC7XeQir
0cYmy62JzGk6sF5wP8NfTEdwFF5LHRsZMaAL4a/ToTPT/HGsGv68TtDwjsUSMXlNVr9C2p/j/JG8
m56jKoZacuuBMHorIi/9kMvIMo4mkk3kTJXO6Q1piwZSQ2NgRRGzhllvczxvX62YtJV40lO6fQya
EqgNh9WlSJNHTlBi1lduXkhgT0DBGRiWUd4mOCbdE68Lmh6xNBxtrA1GLUzm/nom6np6MLMm+cZx
KrIuQVhXUFUNp+JMxoHZtP2nXEPceMy8snw30edYaPBFhdkhNLwgE4AkvnRpUXxLRh89eQ1Mczh1
fce/iEHjLZAsmx4gwDlz6kp3OqT+hP8XjFDx3uxyumc+b6fdPpILNjJx1DF/zslGxzA5pyvFmn+W
o2RDM4MpEkDBRztGKT8WbUA6a5s8uGWB3G3Iki9aiQTgEGfaeIf9uHDuJt1r3+SULj50c2VmZ9OM
EAfXTGLJsRjsIroB6uIgI5wLmLx4pYhjTyWip9yLewsKR1q/ZkNs5KGXA9PXtKE/CFD00cEwm+zr
PE+oNSt8E95ndkhpf4o8CGqPfWSZ1a2T9jFhu0b0ZTTrLD9afIlmMkvbaDlTv0QDkzmcpBJuL93P
RAHY3sQbqtYJJca4HPqVDod6WHT9jTTM6FdH2nyiS+YgsNdO7p0FqwcS00op65PZypEezQousEaf
sIa0XtoviDlJrliyZfFfN1O/aohQcHEyxs1NcRQJ83U/OCsgyRWpEfM9POEbiz8Ea0m156YyOT9G
khmxQUin5A+RmnwBmZnoQHWScDCKDbNBHKx1KD0JFyr+QNENgd7M0ZUefOKSIWdxdPLWxkazRYqm
3V/nGhcLlD+Adc9KszaAKWG7po5bELMT5umnhVAy9mZhxjHCRUitD6Ydg+VMnTQnAA+L200NSPih
cUrjPsNJhkVIduehbIYW3fnIkCn83rtt/XG+7RqkrgeHYyiE8RwpW+c81azfs9SbTz82H/8oHvP/
zbMYU7x4GvPxayXr/zgP2Ej/d8vx7lMz8o9/9V+HMppr/gK+FjO645vUOjiW+O9TGc21cKrDMRU2
5nZLGMS8//exjCF+cfgjO2zXsB3M7NzLX3Zk/pFN9CmFJJLjUfmw2/sHflJz61N/9zlqqq5LSCdn
QsLDnmo6SinZSHTDSyaTOApY/qhei9BOcC8M2Zcish8LhuARCcJ47MkhhhJjdVSEJpAR6AU/svM+
mTa55pAnSlZa9q/G5GU3WNy+xUS9BF3RvzMoHcgBRYhMihLASof42vL/Vbf9R73w/zY2AvG6T/b5
p6/y63/8AZRFLltC7H/95/0w/1F+G4ibe9qzfvxL/+pZLj3Eo7Svm46gQOhYdJF/Hfc5v9DPKHTx
H+QeuvuEz8kZoeHZuM59Tg445PW5h7/6le3/Ym8dy8MfD7vT4BjmH/Qr68dk9XfHEnRP7oEOCoBB
wMvXleOCpXFwJQ8x6q9esoWGdc3uiOUUH/Tue8uC8jg3E0TFrDTeLwR4YGDTrHOmZyWx62V2BGlF
ZFME8CntPHDDnAx8Yhr+hopQBohXppPVxKzyY/k1Ld2vpGx/qjv7y0pPTFpL3HgO9ErTfcD6N6E/
xm5MDrqkvMf5hCTVIXH8V+itPsAO+x2VFKpEm2ov6nEgbUkiTi4C/KNpFtpd5SOha5PoWzv70xeJ
uuBIWFr6ceYgjWJ2NmAV1sVraUTWwXUXwtlj1nNjaQ5Uteuc5+zZt1X9euPFm9ymLu23eqT7YeRO
870P0Ak8eg8uWlaBsJZHr4p+i8tRvsrN/H0SWUV80LlLojXGNsicJX81aJRK81SQcj8Yv8E7eG8m
GRzCqv0uYBu+8mXBfq2v4ThGdyTkYQeLLe+mqhGjppMVIPfsjxW+hZsMDQosHXe9wZgsj7wc8vya
EfxQzZaSygQfV9f7SjUayNiUSqyjiXw1z2V810vvtwZwAcuZzvxW68wBJ6xsTmhjh7tLMgzQhV6b
lLLFY6UXJNJqVESLhQVzY7Jeziwzp3LUYUcs1ls4//cbdvOmaClSTfVinEhmwFhLUvrJN6sP4O4c
lhI+mW6Vy6oxNV8XDtGda90ZeGMTYDnUcqizdp8strqHqF08/od1Req3j1ZGIdaOl+WoD84nd6jR
Ykbe0XNmypTJ+Klp5A8k92tn6jFpAH99A/4U061cvCMt3VDPYA+eakuYRkA8bHT4SITHz3LCuWSb
7cfeaPHb9pvVfSALrqrqs94hA08bTEUVRyrbHYC6+xpRYZeRce+0LBaBoaZYtJM3yGcKYtPMb3Ac
EE4AmSFlu0ZcoXM+AhoiNzXqV0l5Yia4KySJHTHV80PlG986QqZA/q1vtbh6XEnpzGsXA82M1aN3
PhetFt3IyCWY1vHas2QxCj+R5VrHCuhcUi94mBo99IBcHrrI/j2eUNTU1fTZ7W37mNW6xsobTS9x
Xv0Zyv6XzoofmmSOPjrEeIa47ZB8JkngWT52bNvE2uaFhoX1U4sa97ZuhTlz51AegS5VZ7+wUVE2
4PX1irWXl3Zfehbrhwl+AnwqEYXZsMRHcECv9HGYw1Fat1DtvdBfrACZW4Z1DIS4LrtvEnLAyajq
4VRvLwFj7nTjau1yk47eb/oQf/fG9nG0SvOAk2c5eQW7RIxT7qH0Vz8whto9JoL7pNL0pvHn5Lja
NHTdizv2LP7taDbr/ZzEzaue+v+pgnpMJjDoYGtG6Vsb6W/MCckx8XivyWziD3Dzz/h1C5Rv0MDx
zrJLzr6k6XSWa7OePHO0AihmxSkC58qWaCk4XJJmYPecBtWOtx59QqzGk2uQuojG+o1DkX+h8Evx
HpCSx/4udNIhvWkplrJR0y1ajQSGRfTOg6gqj1zpqTgRSGuMwDZ982QYC8tsedtjJ2CoUTHP8Gey
pu0rMFDpe9207sxqYlbB7HmsvpJWOX+ARnAbWRiHtUJ0JyJ4Y/bHmJqpXsGwXL510ZQT7LDC5XOi
6PeE+ECmDP6bikf8DwNlG2JAzBiUUzqsYHrFNzbMBBsRKogjBBgogR03UdSykKCsWE1JWOU+gTKt
/m2Necuo78mdKLII1wqjs5PzoSbm+i4TJH/CnEUeH3E/huTULUrFH3k3bB79zclgja9nc/69XjSM
pyknDVNfgzlPkZ3iyvpX4f0frTr+v4yGf3Hh8nr5WpVfu6erFjhLf2mUDN34hTKfaaGNQFm0LTL+
WrT4Jv/AcS3X9A1H55+zUP1Lo2R6vzisTBAggWL5oWz6n0WLD22c4eCzHKaSu61m/8mi5fk5CjtF
W9jb+kdZA68rdRirHZqwc4v6PvKkf29Lrx2uHNQ8F/38fXnleKbKSF7O9bwJBXWA2yib7xEi5SH4
ZNAgTDeJOOJVxkrQVtX9kzXjTzQvNPST1f3fP2k+30kmJlpxqG9N6JgtggC29fLXmQ0tJVmXdOpw
aNkav5OpxtHZy794qQ0VWZE5MzW67VqHiQYE+8iOorkD71Gtp5evb2wX+ntd+fcjKetJiDZEQ+Kj
Cu1+GIdbWBKxEUwQ5j4XselOd12X2t+c2nzLyUF7T4nVe9doo/ZdUjfSr8jMNrHJT+7B3SQy379+
SKu4/6//NP6XVticfdpDG7okEHbHSbdj/ZxNxfDIaV9x8/KTXvoRRQ5FPdTpCinq0IqtkehLz/gz
K1rPProxPpMrffLC63K3jvPkSeYmq9yETPMQ4oTD15cwRSJ1cXHs6w6uUsqQcvBmJ6lpKQbXm3p2
p/fOWpl3+5poa7ond09dmkIaMgu8Man9mC/lWgZZ5QlksWLFHv3yr1xqo+3vT35Fj33YqxzfhRyH
gwE2ZH3jYpa60pcuXV2ZFZBfVAYw/CZETzK8H8eOLPiybJ3u/PLdK8Cx/xkwrjIHGBUamkWrm9DN
l5mUW9LNdWRvrgdawh0d78ipw5bMhMjkQw6VOL3Fk1g0ryhONi1JKj15PVMk6+4gU9/VOKhyZypR
OTHt127xwph2lUljSbeFm2CaikjbkYCc4K2fIewCGEp0jg6+YMBd/zCaMTfOIySrV9QxQBhXoill
0LeVGHe+DGVycWzsxV4et2GvTWS9DHYrPmi4fL+9/C4uvOuNY/i0Jw24nvJsyoh5quPqg6Xn5Gcu
HZnO+0abo0wZaHDW3Kj9JiwcPJSHyKjKRwEs99O+21cmCzm5A2kCSRuWepE9amTUfCcjurwy311q
HGWqGIy4Iwc3b0PyI3sA7zoSDCRsQuwbxqpysFg7gY8RXYunS/Q9vhG3n80MO/eVxr8wX6sVND6w
awRJrCUjWqJ/mMS02pjTJtC2WhRrf778DrbW+Mmnx1GmC7I87KWgwh/GUzu/GfS0/2PSBsO76+m6
xZu5h+5z5duwvdaf/ZQyceDBliKSOj5BMc2YPw07lx+FMc8CbwgQgNPA83IOJk2Oj65MBZc6gTIT
cIJHPksTNSHg18y/EXJukQmAzM+uPNSl9lNGuNXNE8jpqQ7jHNgzdkTTqrXzpIkSQ2JhgKA+GK5c
fnv5bV14HFsZ8COoCTNCgRAOfeNVZ1RYNplLuJcf911fGfBzw+bPrvE0diBI7VPW9PXvNmSGv7Y4
F48kLt2/MuI1EMzQ6tMmTH0/5WzbbU98G64pio2t0X/Sw2xlyOOWpUSEkif0G7EG1oS9/HsCZHk+
w+dOzC8IBHCtJyKZOA8v4ZBR6okmlJyN1MWVKf/CsLW3vz/5uldmPNqGwSvSmtFHQmGZv5PojrcQ
EJ/2ft9r2pr3yW+4msZWtltYhnf1BEBnnexXUyTElTlh600/a0ZlTqjYUuvCKltkhEveH+2ht/1z
XGh9RDZ1iisJBlYLDizaHOtDvuRfRORa319+tgsDSpXTc8qWL63N8kJHK1lipI/d7HYxE6m9TRuI
Zx9FIuv6w8s/dqk/KtNDo1FOEFXBFqr3nNs0dxEL6t1Mjvq+6yuzgwv2Km1nCbenWLSTVSJSbCTV
rZevfmFCtZTZoPSbhEgJPs+JS6LaSXKeQmxuPFavhrZxp6O0UvEnLKGs2Pc425nT0363OGXr2t3I
8NUJeRhE+9gNCMZefpoLL95S5gariLK+bbd15TTWw00SxfNHyx/LJFi1FVP9Fof58i9d6N8bTPrp
Y0DIcWqMlTi3naKsHo3V0zlzKhOHaqee/oo+wXuUWhmJG9xNUXn0dA8R1cu/faHHbacrT3+79FKz
tgyW5wBA7FvciV521Ckm9leuf2H6US0cfkPGbK+zhWlAGVENzA3BcTmF8RwO/4zEet9jWM8fIy4o
5FFsbkJrRO7q98SoWnS6Kw9xqZGUlUJddmXjb8NytqLo4xo1xkdtWNvbffeuDPrIlZDUcNWHBAVO
rxw5fdR6TPT7Lq6MeCABXovckovP2FA7Yes3pFob+66+Iaif9p6xrc1yjDuavbesO2A9/tGqi50r
5o1w/vTqCTnxfqnRN9M8ab+Sp7AATzDcfl+7b9W7p5f3UPagtZybMCuX+m3tkMCE8ebqSuxCp/lx
Iv30o7hqBkGZJXe/TH9aWY5gFMX+eddrNZVhu1Q5UfR1xU6IyBKCnlwEOrrMg31X3x7pya2T1hpR
N/HrkNCdV/BOIQM17uO+aysjVaKjiWYEk2Ei7OEc+0iXpQu1Zt/VlZE6zGMRmRx5hBrIuhuJ8u52
RMb+bd/VlZEqa20sUp12IUYEKRXgvgOgjfa07+rKUBXAlji0Zenuww16v+rGXcyq6vWuixvKSAUl
NI4zZRJgpCuxOT0n8vkRKsKQH/b9gDJYEcMWvbE4VJG87gw5pDq6LN/3TcCGMlRbq8G33pt1KLv2
nd015wzZ4r77Vj6+SSXt0XcndmSYYovDLOn991XpdtO+LvmjbvVkMHlOmzVT29VhLjngPDWRluUH
Z+jnz/seQBmszkxMVUeiS9jLZmEirvsPA4jsKxX27So/WXv/sNk+uXsDIvIIrqgOYfb2xevJLSP7
BCKmubZAuPQDyohdksFfrQSPkJkb7XKUmCuwDWAkdPdNlT8K7U+ewCGZYjW2KaG0wDegFuRIGj72
vqnyx9bvydUxNKfYmDkPIFHBPom2zgC3xe2+e9+UU08nYuk0eZeB19w6Z/YRcOG9UTnF210dZ0uJ
eHrxppmFPiH5JyhpgX+TyeK72yCbvDIhbJf5Sc/RlTFb23oCLWWmZczIZOAigGB38GtlJ6xx/Pdr
u8gwB69xZRhsX76f/Zwyjst+tJIxaviupE0GU3s2smULs54etVZG/b7XvUmOnrbZSpgJwU602azN
3hHiuI0q2Bb7pgpdGcqytxO9zOlMDGiBP6XGukROwL7Fmur51btotHxITGHjuV0wD3X3SnjzzsWa
roxjU6udwTKYKBbS8u5dTvjfRbR+faU3XZgmdOXTa6IpN6wFcG7fwyhHXwSLU1T9taa5dHnl29t4
pgv0o69CY9m4OPzf9lfNduVwHlu9bVHsz+Pwaq4jUb8hBKzDwdx/0Jwsf9VEBSxBI4aXX9vpSkS5
jRzrsJLHgAyj5oj+0PR+9keOgPq9NLsoe02VnEITwEdkFSsIFXiqQ+7wUUaXgtpCd9wUU4Mx54/5
tBaP2VzAXG6Jp8ILbK+cYjiuD/2ocbQbMdap/hrR5VgFc1x0Y+DOckmA1du58x2mo2Xd9kK6f45I
UTygoQvkJtvtgN0tqeV9ShITL8eVd2Rs7/rfxyDAjeejo/LxU0wokkPCSOsMmYKA8Zn0fQ0LZxXo
v8G6LcRzSDtuQAPaXRRkHvrxUw12bQ7NaTHQm3N+XXVXFg7bRPmzO1Im0AZiPsDGsmJvtcoHSbLa
GwpVX6MJCjzcGRhBWZ9bgHea1n8TdY17zbX48w5FzMrzpliWBKYwMQHg4Us9iOR0Bg1VXJmFtjnt
Z0+lTK3A92AT5Gkdrr1sxVHE5gKFEf4aCOPidoD487DnE+H5yqTad7rnxlZehQXI4EfDaJK71de8
axX4S42kzKYzyitvteFJSsde8eUK+0SKnXW77+aVnUZh5A7GcJS+iU0CxHGVPQdRYvCaL/uur8x4
sl5TnA0LSmLqMYFue/IoCR65MpgutY0y4S3RCDNsMfMwK6AcRLHuv22NTlwBtFy6ujLfRbaWyqnP
i7DZ3P24Fzpyo3332nT68/65ZVw9/UoO06q5rTH0RGWKagiWvjV/H5PF0q5c/+ffekwEz6+vRe1c
WCaJgjZ8c5ylzWaXs9PcI+muLotPu96vp4wyAwlpbgPJCHP0oXeF3iwAbtP1ytXdC220/f3pwrFA
5+n5iQwbJ3bhZxkdZvYCdjrmOmz6aBcz0oP3PYkyzmAdOphWCi3QobzfZ732e+qv+a4dggc+6dmD
rAbInKSeo6DCjhmgu+luxw7l4Mu3fulVK4M4d7DhRQQThbqO7PUAvD12zl5U+vYRUiDGx5d/5oLs
BlvK86eQ4C8LP226sId4TxxuPCxmoBdm/gUgeUL8j90DgvfHBv0xNmUoabaVDs6r2XGM6g3AvW69
cisXhqardO7GrcqBs5k6dOYNhUbWQ/2ZL7hmX/l4XLq+0q0dsihc3QeP6s3FZwJK56B2p2uCrAsX
95RZS2OVRthsn4QxUZEPkLHJj/D3Dkh10sKczE6l5eKVN4eLZ+EPNeWyr92FMmk5Pa9TIPoN8zUp
bMJzE0C4eSvKfe0ulPfqycEx2eH6gdfpOkYlvT0C469PL3fgCw0vlLdqTCXJxtL2gyh17V8J+fUD
2Njr55evfmGyEspkNROJu1FhWK6BbrmP57xFq5rh4j9NdQ0f3QKs3ux8EmWy8sH05B4hNEELnuw0
jwvv2wft/vKTbO3xk6WTqoE0LA7BZTPF4axH+O/FmLfNK4PU5ynQCGCTZ+p7U/VK6Jrx6eVfvNR2
ygzWg7TPcKtFQaq1iI973CQH/MNw9LPJ8DaItzvG55d/61IvUGaxcfaSIoHDHUxIigHh+lMHkdWC
AXxlOr70A8r4Tro50udc0wLM/yCVbUzL+QkGQbnu/AFljKNXMbsGZE8wulH6KzEPy3u90/197aMK
G1sHX+e8lBqiKuzT/Yj7Aqz8tfP+C42jigFXEm0m016qUNOX4S25cv4NeTZiX8u4yrgAXpK7ecQW
1TGc6LZjLf5ayqsatUv3vv39yXLEj8lHJufaDAyEkjMbFkIZgLu09i4pI5mSz69vtYihmbah06+T
7xywMU3fWPGsJC4j49o5d6haQPIHgLh2cRFGS5aGm3nrVo/SaOczKJ2/ijVfQ9aQh6WNY9XWNXlf
TLr5QK5g/+euAewq3b9ZRWKNTErwhNLmlRRudVMSE/Z119VVfV5kYq82PTcLycUZh5uqmGETsUSP
zX19VBXold3gtM3MD+i9GD6ZpJsAszUIjNl3/8pHLktXk8EbQX+y6+WNOS9zf67Q1GVXPg4XBoFq
TK5NYjFcLGohyO8JpOtSrXeeU5K6/fL9b0P1Jx8fVaI3zmvjukWUbt2zuiFWEjqKNi3Qrurada+8
5Es/ooxk0cUChl/EOzDqhLNweyijo1m0Tnq0Ykoyp5ef5VJbKQMa5Wivm/qchdbQ2HCwWpO8SGPf
CaTnmM+ni9y1i7ieuyysPMghBwcSxccCgt+v+25eGcnm6M/5VHH5uTO/tgkFjbi1d520eY4yhIsN
aWeKkkHWJ807KJVZuLSEM7585xferqq4m+bVXvuOAmGctGI9GtUyzEd8RcMDUTrtzuqVraxVs9he
sa5qaejqiQTBAeosJrWJQMR9vWfzCD/93JATKpLM8ZIwkwQCtBAlp3E2963kVdldIxIProKbhAbW
wcBqo+4wi2VfodtTBXVNPk6IgKw0JAQVEbJrGM5dlUA8ufKGLwwse/v7ky8xed4miQpOgvlCe1hK
X7s3Om/dVxOzlVE7IwieDQIuQ7M2tNCo2O5wfGg9vNw5LwgePVUsF2vCiN0iTkKxEnV6jhsvqY8i
Zwc7to3vER872N96eFDpw6wRF7OUhg62bPGoUYcv38Ol5lOGtsy1qRkJ1gvXfGi/OpPM31RxJh73
XV0Z3Aah5E7O6T/5ChAgRd/CoF+wNO26uiqgc8Grzg4Vji18zb+zJug4QFivCp4vNI0ql6sLDQha
wSvXICndOTGn0YBu613HiXxInvfbOWqduG3qODT86E+HUOYDNZPkvK9lts3Vk0HRcKphy4StfztQ
Stcjtv7zRKLXy1e/MKn+mwhuWIj+JMokIJKYYDvXL0l6bIFEHKJ6AG7/8q9cav7t70+eobNtcHtd
T8+cIOwFGci6/jgsRX/lw3/p+srYxnXoZla8aoGIHY3jJeNodyTs7bt58/nNY5ahblQNGjkpPUa7
0s5O2RLtG1Ubt/1py7QjU2lGkGaAcTA5dXWT39WL7ezsO8qY7YpmGo1M84MkJbzHmlf9FsTlPv2C
p0rgSk7d1rrx/AC0mXsjHLJVItmV+5pdlcBBfHAKS1ZxaMn6T3KjagIyjZ2VRlUAByIRK4rW0+zg
Su+3OMvDXFdp8HKPuTCoVP2b1RKqMkQ40D0iNZeDbXaxPNVjIYMmWuppZwNtv/5kUHHItk5YD9jR
Q+gIx3GCydpPw761nLkNtSdXB5jYWn5W+wHRO8T0SD8OJgKOrxzCXGohZcAa3ixXGUVRQBSJAXoG
QBjGM68dTWIljGln9V+F8MerCSwUS1Dgwus9FnNC1MfeSc1Uhq4gGwM/Wbp9svIcr/pUYEH39gm8
iXR43v5plUGjbThb6Fxj+rUTmIvXxJLvXu6h21v8yXZM1cSJFT9GmllRMDWTfcBJ/LlfpLFvEfoD
gvWk69SNM1cdAZLBrCXmwS5Jqs+0b/tuXPnURkONCIWgdGDcUX5rWXFyr9UoJPZ9qAzlY0ukniQ+
xowCW6++60t7C6Fj77WV8Sq9LnetNPUJ381IbO0qYMN6aqBN3tc0yohtrXhEtr9oQZvPzqcotX2g
zxAZ9l1dGbGVbU8ANFwYysj17wsqZWEymDu/sT9kFU+6TOkt0zLPfAYnqKu3ZQ50c5nN/spss729
n/V2ZaRCQbEJCGqiwJpL67SgDGFSNnoYoTlhXEVCQtS+RlIGrZknFZKLbvusYLaN0vz1tKbpvhKN
qohLZ5rbJGIoKBpzDmQuPhBDeG1XeqGJVEWc2XiZloHRpfPo8osnFyM/m+MCMMgmw7UGZTMn+6w4
niqPywpY8NOQRkHRQii1bX88CfQv+97BRpl4+uFy/XGxMUHwJECL5gMriOp7a3jRvrW+KoNzYKUS
+oh8p8os/dZ1svQ7RYl43xZOlcEtFfObLUvmH8f9kHV6fYzGeWeJWFXBbWEYuV9ylGV6aXtOByM9
Fc6w7Oye5vN2t9LKLTKyBoNRLtYp631xsgpp7TtqV0Vw9RS11oiyjPqn1b6N3DE6dEA495W3VZIZ
4M6u8VoOj1Yjjsi3miqysNqV3PsjRlmR7eqawvefN1GM4T4RZA0FhKZGkPLi6XYmAOZKz9w+gf8+
ywlVd0XiZe2v2HZhf6WA1WaWa/JOgqAmZb5MIORWPUF7x6rM8+xKu/18GSE21tzTsSZ9zSFJadKC
xBzlO98fpxCt1/Th5dn00gMpI9mSqbXaWLsDLfWyP+t1cR4amLzvdRZz+nE0iuaTXhTzlcLoj2/8
z9pP+T63XsQEu/LthyfrJh+ixKpJD+bHoneN3pbvDLekGNX5vUMCqYYxh9g5GEw3Xm2tn4u59FO4
w2vhn5e8AtUeD6ktT4WbpPoJHQXs25db5VKbK5/5rl8o8cW2FhBFaf/WyRyFpC5k/Wnf5ZXvvG8A
GjbqmVWKDntvkYUfCh8M+b6rK5OE3RQsyO024ubHP307+2Nq82ZnwyhfeQsSbQk1gs2uPpehPnXx
rRkDBdx358qnHR49wZPIcANwvm/dQntP2uS+mjN8oufDqId7NC1i9AOQ3d/jwn10ovbPXbet6sXg
+Xml5eWsSLYIdTgCy+3cNvsO3YFUPr9x7KHpLGtu3DP67wQPPGRud2XNdqGbg316NrUsRN+MORb7
oJV1+srKCTY0K0vftbsVnjLW61F4LrE0fGfT2v5sCc1/RwHGDfY1ujJEI7nADAQXG/yIwCkN6IxJ
t+7zNQpPGaHzIjuH03A/aNzuD9n0vy1jvLNZlOHJhEeyfIMAxWCT9bkyKjc042Hn509VSHlJErG6
b7TAkF76mJIe8blNI7FrhSA8ZYBmUc9hFqzLoPBc+Zp6XR2sbmGdd71SVSLli7hCehx5gd5VzsdV
dmSGU37Z12FUgZSJaXyqCDcIOlmD+9aI0HktG73adywkVIkUCO0hL0dmgRh6adDNzfzGLez6Stv8
qEn85MupaqTSkRPRKS7QXc2y/C7QIhSv16G2fku0pW+CLF7emXpzRgdRfo1GHxx9sabV2ST6STvO
PkiBAJfP9xQuUHd27SEHaMQX9gadfkWwLX+Rp3XtnIe07z37yl1fmGA2FvTTtUtWzM7QzKUXLJZD
XbfWfELn3X6udi3lhSq3mmdtIBBa8KlL7eGGs2jYpvWU7xupQpkECovQ3WkdvSCeINmTq/UmGpJ9
tSchlGkg97Y932JEgVg45qsbJE4lIVw3+4aS8p3OR2ONvIxKglxswtuNKDrrqbMPSyaEMg2MUmQG
6WJRQD2heeM2ifcxsdblw657V1VUHDRXImoG7t1YzEMau4IUc22fCEOo+lfhxRapNky/Aq7iVz2N
5Y3ZJNHHffeufKwHu54019uys2LvU2S2E06dpTjtu7jyuW5GMuxKg5VApkNGbgf34xTZ+5RxQtV/
9a5Wa97Cyk7DFnAjIO68ntfBedx368rX2hoTE1gxKzvyVPOgxF10aJromu5um05+Mjeq6q95JZvN
bgY0kNEoP1sw7b6a66DdtZ3W7jNMAN98PpVpab26/UQC9Fx0xS0I3Z4QOKIi9rWPOl7LaKnqyvGC
dHB/s43iiyj3mTwRXz+/8Ylwn2aSDQvf1SVorpBwaZtc37fdVjVfHsaC1s1Z5DXlpN2sswmbHFq/
tc/DI1TJ15Q5lhRayTIPx9tJ0/V77BLX5KYXBAXCUYdrgcbINXLW1npXnP3JmxmwzhxVByJE3Ylo
Ps0ejp2W5MOtqMnOOsP+FxOI0S0NZ9erV1VhIFfYE3eTF0yar585tKkOhJHuOxUmfPP529cGtzMi
bfUCqi8dAPJlDfV1XPZtIFRoWzkTMMXC3wtsrbh1/cY6tS4c9n0No3x+F3LeSjunll8nFrjyyHwY
iiHbeXF1OCfu6Jsd9VG79Ek4I9MrnN0mukLFurDucZThvNbuanRRzxq/jWcOV0vznLjpp33togxo
/A/Y5E0pgnEqiQZayhRMfVSXfbevR6oisJgAuXK0By+oJamE6MzKD0mZy4ddt6+KvxoNG+lqtl7g
eF0SInFJgoFAjH07FFX5RSWOWCV2/8GU1OlNlo7FeeoJM9h378oXeI06Ihxd3qvTdXng9g0mHuyQ
V4qLF3qNKv3qqy3wyYtpd+G9m30SFipX34d0Earui8xuPsFFK4I26rPPyLut99PQNPsW4qrwq7NA
EzSZ66LvXtP3wqujL75Vy31bN1X3ZeqDDlw/4etIAF0NRGMev7glYZc7O7wyXPXeYnNlW27gTTO5
RSl7UNj5dh1/2NdtlBFrRQnpNTEVucobnC+FbXQPzbzG73ddXZV1yVi2tjRTtil8lT6aovDeJWOz
7huu/6bqErafehbr5cis20M29eTHjc3OOouq6nKj1XaMORFBDYf67JeLdl82UfduX8sow7WNfCvP
ElsEm6L+1MaadVq13NjX51VZ11gx/fbb96lxrBMpu9kWJLjs65Iq2My2lrkg6wvxQCkJ0u4gR92W
XV9rO6+vfFxH8mtXvdk+rlnziYDuL35pfXu51S+sxi3z+ZIjj+ZyS9aIAtml/4ezM1mSFGe28BNh
hkZgK4ggMnKqrCGnDVZTAxKjQExPf0/0qn9uDWax7EVHkSC5XO7Hv9O+gDIML9jI+BVJI1tcmdXu
NV3D1lSzp1Ermg3ysbGDjwjX4Fz++U/4TSRmuw2LypyFUFIGae4zg6tWBBM+WCzqbLruINnLugKY
sJd1i9tEv5BeTUWdDjB6vO7p96ouvrBmdmsQpiMPtUnA3pYMmOqQX0epD/bKLmdsWI02RNoXTODt
d34QF5Grr3z83a41DPKQMEfE6UAxjV1oXinsno9Xfdk92WxgTnf9gmx7nYkF/h6KPSBUrysY7fVc
vRlBBRhRMBrhlQv/d0/CSM/+dYg4xAb6xTWX7vYs0K2yqrM5SksTFflpgD3meB6oXB69sDPZOSTw
XQDdv3/O12lzsV4H3ajMq/3XqEO3iTg2jl9A5CSv+Qxq+SnjYXejoZ/7vmRtJCBor5bvf37PvwkC
/964/is2mbW3wUIZx8ZcTV/E5BGjqrKPrILVrvf653/kN9t0Lz3ra8emelvCtGkxIpiglbEWcW6z
jF25TXeJgejwsHRGrro00/CFrgLmLuN0ndo72MvPQovSaJ5TbCM4F/ViGTBBs3296tXsxWfDunqy
G5owpfBzPIqgDF4GAHquu/ft1WchwWntQ8uSFhjhA5SxWU2gxqiDyuS6x99dzFEFoVUHaEq6gYPx
JrgUr2HDpi/X/fouwlQacHGw5HDtX7by26RrczNk4XUCpWBPZMvAS4EAvkCtKzP5CPtRSIIVjAFg
Cn3d41+2w3/2Fmy57BK1OJ28GmP7JbMUeGc48l7367sok/dBZDIHPWdrxtigP92BhHHdT9P/ffAI
wAMX+I1Is76rj4Htz/BukFcumd1eZUWz5FPmiRQjyjMaDqT/PIit/8uSubSJfxF798KwatgC2HPN
cE3vGnEzw3rmJx3t4MdMtMcGcxrtNn8qHIENXFtfWaveC8YwFw+m99aLNPTm7RzVPFzUvMzzlS2r
vUhsNVxulmmBWrhB9hHC0vvNVaT2D1d9771MDOR2KDNCvDQf9ZWYsX6Mmddd2b3eq8R63vOFXqRW
zG+lKub2uyXL32BTvzla9iKxaqU4PVv8OOeguKvFmQVW2H3An697NbtdtjkLo4wFUwM6CLtHAAM3
JTo6v1/367uNFqKNyqcwlOnQsnvw8reEFENxXQq1l4nVG26Dsw5k2q4rScFXrNIRbLErf32Xesu1
rDoLx84ULGz4aHP2IzPR33hdv/6qci8OK0fWt2wkPHV11R/qKofWjU1X3TblXhvWLS1fR8BwUrG6
h4z5MDfvir8pkv5lkf7/AASvrv+NnU2PjLuwmUynjlftCU3P8TxKGHIounU9dIyoKsRZJN3nkhov
U6EsLYy30QDh4Hx3sHWLtGk7FQTLdg+fhsZTW+dlj3XY+LMyU6iLq8pYck/1qlAwqL1+Q31SQrWm
NXiwuA5eNx8pL5a+/z38BOT/kH4VMu1ne8Sp92z4cOWD785VjKVG0yZQWJ23jKZR0bu0bsTfqqr/
pum/+oK7LS/9pl/5hpRsYnAPOoSrqfM3MNyGPA7BDe2VKz3yofRhlY2BapEX56lscLkdLl5jahS5
8w+SuEUmHuTUSzIF/fyJ0tEfD2buxQxrw3yZD3Zbl28+C4PEo/LD4pD1KQLT0K9BU/v2KlGi3Hev
iRegOg/T3HSOiqKPawJWoWqY5T//HMAumdgv3lWwO8y9qW+KbkY9cQM70VMFLcIg5tsW/ZBByz+v
aGlcFYjlvpfNnQaSsbAinUyjj7Jw9j0aCfxy//yH/Cbi7JvZYCkGSHYoSouedDcClH2U6a6cY5f7
ZnYTdsNaw9o4DWYs1NiMpH0InY/L51VPH+3OEVtC6gdhKHKqNshVuSyFaqm4ruwqo91HLlssoEhz
kbbWfSfY1AoVqevGkiC7/t84YS4l3XyTIpV5livYb36KSPj9qtey1xJWwcj8yKLAMoViuG3A1ceW
9MP4ul+/XP//k95fjM5JYK0ETq0YH+noiX8WmMi8Xffru3NElIMONhHgk8IB9tts8NxJDp3Y3yZk
fhfm9qJCTKG6GuUHiX5zUN0xM09vpqLWHBr4vEaKQE37GQrw8KFeqpXfoobRjC+1aMBdXTD6/qna
aPOgZdjBNdWr5w+1zQs/2VazbKrI19CL0XIc0Kf13fwAx0mxxVM2tTphF2R9MlpQg/6y/P+tVvwi
DO39/SAuLiVMrwTCnA6gRZb59k/RUs4VpDprcJNveZXdF2CFPaMxtN1BBdNiTK0k9XWSWLkXUWK4
Ky95hklt6nvi32U8IhZeudJ2B96SZxs0YjRIDbPepkgFH+yYFOWV9h9yL6Ns4XsPQS8aK8PIedqC
EHPQoQ2uShXlHqoXmSmHxYcv0i0Ewa8GffgMD0t9XWNe7qWUKyiAyLkuRQ5f59/nzqLCifaH/7dx
oN8cDXsxZZA72DPPi0CKxOEL3KONTuuiv+7l7MWUHaTl5SpHmWYFcl5YU+bNW9Fl5qoOt9yrKdfA
ofc8jHj3dd7fsEKMcSDH5sr0YhekOrju+Ms4IHhXK3qK6Jid2/7K2Um5l1LCoKxCKhRyXBxHqDuA
E1UweMmTPwfYSyL6i5ix1zyGA2xLxgbLhg++5fFSNAAmUww+52cjnPznz//KbxbP/1M+ruPWDzPa
uY7206dlKgoGQDQp/tYu/nW9Q+61j4BEiq0yOCasDb7adqkADvVbf403DA7Ga1aIn4Hftt+MQAET
U+NIz676w/aUM/ijw+7brCLt9PBNZ9FXW1/JYJR7jZvzSBWG3SxSiGCzRzCbmxQdff+6HSd30TTi
vEbOinRmc6S4C3lOTq4Q5qpaitxr3IqhXqamISwNXTQ9zIW2n6Iw089/fuu/WbR7dRvjUq8NLMih
KemqNS6Ksl0SjI2Mbz043stV9T+5NyoFi8oVUZvjb0BiqbK+/MS3Tly5cHYJX8Vzsekc5vCZbrND
rsv1RDp+5Vmz17llVbYQRxqeZlKTYz35LeYp/SuD9V7l1gFQ3XpVxdNxGupeLZtnTxMxV3aT5V7n
JlEsHr0cv99Fnr1fhQ8xOIzm/pIm/SYW7RVsgAkNpMg1Tz07SeiR+M/hYkH655X5ux+/rNj/ZMN4
coBlLA6audz0LTFlqZht5V86dpcD5RfBei9gm9plIc2EirQ/tPUW29YMMgbGaAUajIYdPw7U2ddi
ouO3P/85v6vj7B1IswwmaBsJGRT7BFWAch3EoFYMgPxzqUzduzaszeW+MlbuSJZMdhoYTNQHE5b5
bFAbSkzkMIiGTmprWtN+dGFf35pM+5VCthjMZwzToRv+58f9TVzYg9IKXWwXs0OWzg0ZFyWhuvni
Q5Hwrevz62Dhci+WG6pgi2p/RlSAOXnSk4HHXtMsyZ//gt+tn11YoJp77SY2lm4znU6WufpJYDrz
upi/l8pVcxgAHOTTFKiTPgFmfjw3vS2vS4P2Urm5Y7ntW45fn6pNsYqW98y7Umcv91I55iAckkHD
UqBU2A0zEX0Kt+hv4zby1ztrT0mbNNolFmjttOmiGrWbxnQvzWYrozAZ49qE+3K4ztpK/j/hHMAp
g6sZSfutxdKHE3j9LZzYet0S2kvnZD5meskCmoYFsGIHXggY0XVjNfyNQv6bNbpXz5m6Rdy/rKI5
ivQJngJZUkBZceXj0/+NoLXz+yAfmI92YRjGBZdBgo9xnZBW8l0Rxyttg3om3OLnIhgPa+aLpKr7
6xrwku92bzUs+SDRg08FjvcYHTAQOWt+VRdb7oVzlVcFwwbH2pS1pnnTcOtTQcbaL1cFnr1wbg0L
w+vWJ6m0evqCor2+N0v9N2Oo3+Tne+Hc1ISoh7QDSfOuh1x96YfmS5Dz7B1wjN5T4+BlTnlD7n/2
i36a0hxg06sktnLvJ1oyKlY9zQRqyRnNDgBAY/SMx5vrXtvuvJ8Fr/msR5LysdVpX4kjpt6uzLP2
qrp1zMOwWjqSGuvmz7zU4jhRMR6ue3T2vxvNtgGNghqPXuVB+cNvyVpjuBuMhut+frePN8GbBQYg
OA1Q8n8e9eAwnUrp1+t+fbePCxdOHTIQP4UZcnWsUTNAz9Bcx4+Xe0Edw/FOMIvlp0MJLaaCi+8A
W8lNXBlB93q6ag0BtCLOT+eKZEmwFDMgK9F1ig65F9QFwuYDxEskhQqg/NYVUqBvc3WhaS+ng4uV
aKc2IyDrLf15hmVSOhDtX1ep2YPSAqFxC21mfFivC75Yy6rvmymn4i+r8jfn/F5QF3hV3pU1wlxZ
g1mpfC+qFjV5EDYpqwf9hgqtXK7bYHt9XcEHLwcwCifZytYb4DDWh7yf/iaZutTXf3EX2MvrtlIT
2Ed5for8fJnvGNXBo9z4Cqo+E1MeZy5o+oOPGRSa9P/mqlftvL2KzUy1mbqm8dMSTnkPPtvyu9EV
9roMdU9Q24JgCv0c5HWg1PLHdoDxQLWu85WLa3c+u7LOAQsrwXUPnD30ovgG373tL0uL//qD7DVs
ou+BfN6wLzI+Td+Hdas/i7H6m1XD735912bpm5ANtM5pamvuK/gFtnEkm7+pqOAednkHv1hPe1dR
D431GvBWmhaw47QQA0ztKhSwT7pyCiKruT8sOexYbvyVA14rFjMtF4mJVyXrRuX2yQHHDGUteGM/
wmpjoyr5iuKDmIOIxqtt6umQ9Y3MFIxoS4j8xCbLuy1qXakgqQ9EEo195sdDgEGnGNU6F8WyDwMH
37i+1HE4GrrG+aL9OR20bsdYt0O7poJNzJ2inEbi4GbhQiXgj+dAIXZNe1xZDa3Kum6+PWMidbK3
tho6FxuNbs4Hm8OH+yRKVAQOhdtgfWaoFFKVnqb01m0FYLZFPm0FOpa9cR9K+Iq8+MjyxvfOwZca
PyymIqZu9pa41ptvvrOJb0s81FM5qRp4wfJjVA5+qfyVSJ4aXH9nNUPr8gYxKzBOcuwrpjLfjOs5
WDcsULjVYTrlU9YQgMjMuJX9SQSen92yzttoXKOJs90L2KnpZPW3NfvaNN1FNYEQv1C1mCiMYJpk
rPkKJLz5iQ8XZoeIUUu+EZqN2QMLK4kzTejFqN4bPaJq3+e4n2dDX53diEpgvIDj7J9A32f9DQEx
tMUj+jaMSTDWDdIcSb7Ci5GvsQeTwyDWuUc+UuHx6EMN56kb+EFacVrBRM/hHsiW7Hmj3J/uLaUa
TVlUA0txZt7gsrhsc58ncBtqfpTdrJtD7nU6AmKsJOPDYKD+jf01msxhRC7xmM8G1l9k3Nh62rYt
nJSZs2w8AFZmt+OY9/SVmEL253zmIK3Roa8fli4rnvGE5RjTpq+zz+XowveyGL8KJKVfjQf8UdJ3
K3ZUt1L7uWnd+rEeK/48r8OoD3Tl46gc03Wrukp7IDkTQOJUVUuauEB6TxFos6dqxG0CRY6ot3E/
0vUjhZaEnrJyRMVkEHIWp6poGpoQK1AVApCsHFRZrCX6yGsru5MktriHF3TVfOagNUeHqC/GF0gl
6zJZV6nHV826rDyyOWjWYx+SkH7UWT3R49LpTB8N+phYtIM/Nx9Dmgtyw2BstcA8sbJDsoShD1m9
8JYy4Rid9lQ9LIM+RCGz66m141LdMCmwJLF28xIY6pFkURwivqOV7pm1U1URoErZ6wFGU8sY6T4u
eUc4hCDVTBMPN/+HYnND+HFuen3uwzAyP1Y70eDYBrWvb3kBvxGkg8WAxpeV/2gUEr/RXopH0rF6
OQQbvu4pdLW7z/kq8T23RfcHu/Juepo2Tt2bEHg1sbFQ8MIZ0br1rlmp9+YCs4EHAbC8fIShc1mr
FkSrVtVz1/p4eoAtHooRhpmJmLHPj1Homvm+smPkJ/iYWXggQxH8yNqmcm8rRaU6gdAtDI4kst1d
EDnUIqGM8L5i/oHIuMiXClWtsuyihHYkMgffK6Y7mD2h9evVwP/f1q010ePFzre2ynbs4p2Z9xie
WLkdPgm8wiLhoV95AJ1CZHq7um2t4kkuCyhTxGPfnMUWx4hOf4kmLZHF4QJz7I9zgTf/lG3lzE8M
jrjDreTdc2G8Q11O61c/7/FdGnBB5yTMYRyglRTtBbrZzgEND9x5HO6LzSLrM/jLucEnCzEQ5EDX
WO5CRwi6PxmdtvsedtjfwiV0420JVfn0oh1t3L2uS73cVB4R83A5HYKSKN42FmXgsICe1N+yqo6X
YJzqWI6ZfAkFipYHz6/tDz8zc+I8VD7w/S/SmPHQVFmULOU4pgHtYNs+Ak8vt/b9IiFQ2rE+Lqz5
p/AhEFRwWYDoPxSvGRB7R7Zg5LPBOFZSThOukGEXxX7tyng1k1W4jYknlCm8pJmhal6gNPu2jqIB
7mR+sXAvoyrAZn6YSdjHAFA1SY6ubFwVM9LB0BMHLJkix6vgBa7ZdZDf6sKb5thZ6T3CpBTq6CHc
8FrnFkPfavB5AXAQJAQKCnZ3smSOc/jh4giw+SGwjiWwbfuCE6w4L7alsQ+oYq7yPLrflmbMFRwv
SCLQrZ0AmfM+za74SjnJvsJMiD7JSsJgffI61fo4boqZIqL7RRnzelg/9sM4vMGzyd12mvqvVVcM
byzostiW5Rb7PGg/WlvjD6y86MTI8toswUcH01FVB7aOuSxkAhAMVViU9FxBGwUV/hKAIaz1F7Ab
gkcyte9eXaJku9YwcNDz/HGpof+XkTckRQYUS99laE6N0clMKIWKCpIDxrKnVldPrDJLHOZ8TL12
fO7L7V1Ynx4WDAGmDfCSyjPjcJbawwrv6vKnN2ZCmSZ/0pJ/taN8hA/VbRTJ8WiX5nHblmhU2+SX
38HCodtBOBN90RHPUSUCRmabpoOo+/BUDfBZ1h36Nazvq3ibt/ondrYk8Wbs97bdgEjzw/qM5MQe
qsLe+WuIwwouFW8cfrHvmetuGF0eq9ouMal8/iDnKu359mRYwG5wUPh3gSy24ySoVb4L549uWac3
a8yqtDeGMfaYu88Y3lOB7EM1pcmOrcRNxi9cECPZKF6yel0/NmhznwMPy7cEIjrps7ZSfg7g9zTZ
NR07+r7lEi9tLpSIqkG1rD6uLUBADGzFlHVsfSBexDDZlA25ghxvjHNK6DuISu5b4dg3ILNYDLHK
kPpd8AKtoz4NxANnBb70pwLmqYoFfDvJteuMCjig0dhoeD0jfSvKCH4jcFzAohvKxyDTa6Dg75q/
mRwH2iiHURVdY6MD1sghzFubFHVBH0a/0F95P/T3m/RoMtX+kQd5/8ApkslxrM4CiVpMpOkOvtQ+
XLlqpEh04i8Dmtwn2xSLqvr6BjdjcZfN80NZeJ9NQfkJm+dAchEc1nksVZ2RTS3Cp7Hpi7Mds89Z
bqaYwaU9NmQZVAWLQnQpdHmefR+R27FX3rivDASbuIPssFIzWfoDegbjV4xy1kkbemWu3FwOp8Ag
0npr6D+ANRY8MlJwHBTb/LJB6J5MRTvAGodFaixz28Xb6mYdr5QOP0voLsrEd0NbxnMVFAl8Jho1
ggSI2NKI95wvYZ4u6JhVUObkjKfCeWMfW+JVJ2rDKV6LbFGMCKEWpAUx3aZ33CVHDo0RCaVqMYte
QfpCQwvTluVW6IE3SW1cs8XRFOiYWoREspD87GDHtDxgWrhUECXKxIdHaOIu+k0QyShmBdm5zEiR
zm1m46Ip34FcMgrIkxwUw4AkS+DY5x7osrhc4TCEf4QG26ljGXWg6nN+jKzpb0XtHqY1+lJu1UNf
12cHs6OTjMpRP2PUNLpDPsjbpwZ4DBxy4Ty+woF5XmN/YbXDbukgDJ3mpy43q05I1uNwEKyLQOQN
NTnUKKmVd9M2RMdmtOS+0o0oFKyJZBizeeGt4l4T4aYRMeQXNWKNKkdQji1exV0GQ63X3C4k7pH5
fxRRqBWbfe+u2cJDUQa3SID6e4/VQ6H4NMyHwg9fXT6c22qEp0WFJM0g93sEcp4fem9Nu6GuH0F6
eBsZdMtRV0dqmLagV/C8D+PJN7i8NCWPAxEMWBpiQJbk++coD3py2njtBapf/PaM2wmtIaUV6z8l
WDPpktVNnxi75ge45PTKo83KjpNhJZJXjHTGYZibY8l5FzvDH3q00JSXF5UKaG+ONuiDZ4qmINys
YDnag6mlqozj/8JNV1Vrg3dXd6N/U5TlkGQ4QV3sC7OdLMU6BZOSCQzg1c3PipWWxiXJ24/ZplEh
EbiDqW6K6ijJFnAEbqwIzIfNLO4QuSVLqgYYu34t27eW1+6um0MHryiTw8xh65KGTMPRVhpJEIYI
jgRFuy8N7YYTokZziIauORic1wevWMqPhkTkiSCnQKq4ek3sBUF0Uy5t/QVW4xCqwToXpqdVV944
PtoPuKNN95wQnIvhFjYjPFAbFnMz4RVPZcg/TXbsf84jkK29aemJGlb5Kmu64KZEIn4HfiyLy6X3
Pw71bFJmCOZjHBY+gRYTlPIOLjbDIogiQDFaVTZd+8MnuNJG2/RZLJFItNUdajpNdYZ2U2Notcmf
qwxkTwz3tYV/cAHxpJLa6O9DPref0Ias7+w8ITsOhuFMg6bFEsuLUUUh8W6ijRXJrBfvzLJR3zSk
DQ6o0Ibmg517pw+mCWSAiB0s0AGBnpatPC8SoGmz51noNlTYluNbtBbwg+Uhae8hTSm/zNnovwqW
490VtmqeGRsILtKe9ZD8S4IuKa1eZNPYZIou2fVQV3JTQTPKGz8f5G0/5d27yNHoxz0HeRNuleEh
i4DnGmog6D3A9e66tRHjKRtco2ij6/F+YQCkKtClvHgMx8nExehtOJ10neG+I0mAHkCG+xNbItxf
5mE6L2sTPqAaQL5eHHEUfC97LObczHAVsvl5WkgrlG2kfcahE3axlAMklsBk5oFqIowl1vPYpgsG
Q28Q4sJPugjMC6noDC8H7z4bIMJXlm8wo18IImDWzUFihggRk/dLc8RRPHexLt2DB91kgiQ8+omh
2749YFUO+sFYhrGpyzhTPPcoGECkHuDIpdED1sk3THTOcJKPPnSrw7pd9XIQ0kWt0muHCFcEm/4M
L8HbrYZ/Zz62L46hiKCWyfcb4MJ0xw6EG/pEAtZNb1MlmuUI+2OOaTZD4A7UbvE8l/6HpaoRiSXt
S5eY2RcYU5pH+t5Fdn2dvXwyam3byENgy2C1OJc5biaZl38uRLmiDMI86PCnLveOIZPRpoZNDA8F
HQqXzCHHbRD1EOGrIAeXWE0oAB356sEWHhK07jnrtyEJdAZPGAHJwe1KK6QxlIkfLRKRuKuy5lAg
sjyYiRp8n4HBZC0jeXAKebaeM8wXPk/oLh0KxqdbYYtnKJDC265AwcggJihMj5kNbDkUcoC66ZMW
nO4bHswGr6ik+aluTZ7iHNH301aPiaRrkww850ft1xKjWj7PVTZ77jDWtnno0WSKkSSbZytpd7T4
7xjlF53McOO9HIYWVQaf1u8ok07vEBzaVPZ1nrBhrg8rAmbMujG/QY0N17sVdVSUXiAI7tYLQk7Y
Jw0QRBIU0nwqs643CtL5oosLv3ueYKSg2DRtrQK5VR7h0rcde4OIPJGhSxyR7FAD1XszOUfViIjy
KEJXKCiHscKHatYKMERmEoIgmww0IzcZt+IfaEfFCYlSdGM6XBzxg0/c4JGAsbcJMkBxIK58xr2V
Hq1xwRNkkI9B0+Uv3ta8Oq7Rf6lMImo5gB1VZZ9hNqZvgImqRlUt8EhVGvRipH28jDGGgcsO90l4
W4xMxzqA8VlLZ0TBGehSVO6ae8BfakUDPcWjg9hxMeWKIXJnvk2CtPEAa4Bbj470aDyeHaXGxEc/
Zt1bPmgk1AvMW0ovF8lGCncA23F4aupBfOhwBn+ByyCoXz2bTz1FoWKbs1Ngi/JB26LGiDq4TUs1
fd448RWH0gwxnFfnEr72L11fHhokn5dszKitHOSBNLixj+glIPqbBNcmgctW+VR1gY3hnFwcloL8
kDKX6dhgiZS0P+mFRooypGBkq6YD6Kr/bGDPfg1xqThLDvM0bkylOuE3B3QT7COxQaqNWGIb1G9r
700X7XV/FISyuGpFqTy3zodKsynJRvxZvmZriso8uTHR+mFFypXaoUDQZe1twPn3tZ5d2pbhox/M
+Avy7oMrxUPAcVGcxYSykfTe8kj4KY80qqogBD5MvaxRGEGJWxmbp5lHMYQTOszjYIT189ywB8Iu
CZTQJAa8uT5ApfQqvRIpZWje2RSOMRmDb6Vup4TCS/yB+2bGLhkGpYfNvVYgiR2CFRNYpaHxvLYi
njGBlK5NY+K8HcGzXUKARNlW3SM/wTfF4QAf+s2vDygDIOtqBe4SIALi44we+P5+fszWJYxri7Gz
DtDqS12UqLa29EV7fn/257BMYB/YKOQPKzQr+s32OSpNixGHoeGP3WSQlurmM1m6l6gNWmQMvY6n
nFbQBObNcbKVPTQme698A1Gx5IcJoMmHnMKp0ZvIk4XrzFPGpTsU04QMrjBaNRVc2pgNj16+RAn8
6MNT2VdEFUS/6awTx0DOC4tFlHkvEh8Bpeqp+Ax28I3D51aRBwkwlrw8Ep4hHnRtHQ+07I+Ak38M
0fYedF6rrZjWBmd4FZ4dLNM++JGJ4qrxEZLEhAmopWj7mwH28bd91ItDIXJcj1oLzto8oG2YETrE
wvTuTnvGdUoC/vOKbOcdOas5D0yvDx1zXiy9db3FtFPxgfT9gPNv3PDHoVLcWuXNgj2gyGruXc5e
7BxWjyPLg+VSK26W1x56gHimTYYHN+wByLdZTVDCKCg9pvdFl5h/CXSPVzVilGeeUaweaj2zc51F
OJcniJU9lLyK4IPIYTGQLsBNYIh6dFqjCp5NT6zYhva4aDPQH3m52dhrQ0bPjZgdjXWG2p7KKHId
JUsStQ/1XM7FHfcGqnD7qxN8WYstiDPXvF9MSIqbkQXwGAanvCGfJj/S39asmYIXHl3SCzVXInxo
G7LerDrIJ6QpOADfx7qa6Bl19CmIMZJ02cAQfR49mKlumF12AUcu2/pdwsmE6+ilHPcsWxfYBOcX
hwJPeOKuIL7Vn7IgqJqPDJzI5bjkeZd9gINwlzpP447MBoOrpqunnt2Xm7DnLIToGhtBfPB95zsV
oVVUPC0YRWxQqZvr+55z69KVktEmQ2/b/OyX29h9anyHc7Yyq7PpwLivlVnokr0NGSf2gBIo+ivV
2H+B0IXiRnPJstSiCYzWemQC7ZM/UIEJR8zlPYLxBEKnQk9nPgYBiq0/hhG277dL6Q1bkq+wPVaF
t7npH2I2HMLYI3I+hmVpvwxRlJ9cVv0fdee1JDeSpelXGat7cNyhsTbdFxAhMlJLkjewZAporfE6
+yj7YvuhWDNF5nR3dZftxY5VWVmRmRkZAcDdzzm/qm4zrVqrk2116VXEqcTCMI24OfZKm9wPVUTz
rzuLfm8XhXnXqlO17qNxqy6ixMLZl9XITLQxm4lYXJzldTq62dGvC7OXV+nmPL9rzbBi/N7P1YJd
Hzz7oxXraXbB2d1kB7XGxPhYqIk88HxxepUjTKQ0KcarnHnBSyX79BxZYg2ilUuECwS02zYJrUtG
7gH9UuwOZqmmBDzkaeoXlRGWB43dgiEpXPEDv9a4m+hktOOArau2V0yzulaNDieZaggXdO6bcTE7
VNi8YgTb36fIw27buVBnP6q5Q2D8bfvaG4NQfNpuVbkmdd06FJm0mBFVunHX6lGZvk9lhf0JpSMx
OqHmOJ0bculzL7QmjdzaGQyiSYtoolKrw8/JUJXxRUYEsO47bdKwTGKlLU+lkqVnTtNk5zk2kCIg
RKUeXELAQvPaMrvRy0Vfa5e1ore9v8SlU3u1Er9qgB6Zp8kwrQNC2eNbxzA1xNJNthxoZFXpDobK
wGdoHSz0cw43F6wme4+kCioSO/XkM9deJz+csvl9WFrrDhGkuuxSwLgzQ8a58l5I5sdB7HQtGukk
TfYWOuyzjC632YhM9qMowRrPl6RfJq/WZtm/VEtiqpFrp+nUXirDWilHczWFdpMZqxEHU4lZ3q4o
avWMvdoaz+oICzrXkVNbegtWlYY3m5p1zc0wMrAW0VCI5DZKXDw07NYvUuOW2Jk2Y6OLJRMGueqM
19S+OgxmM5ZeRi0GMamZwiQ99XpoilfBTNncVcsQ2ZvtJh6rLwagR3YCPGm0G0VhAuTHvZrn12W+
AhHOnD17szT7Zfsc8c5YSwuXP12wd6ZtppWeSZj5I5TS5Qmb+OLCHid7NxTr+AAhgQF2x+F9Wiyj
qzxkfMnkKmVYkvSjj+q3kpLxtgYru6/HoXCOeVKPtPdSWOK2NdruQlmMuvBZs/Eb92D9PKW2YR0M
U1Eweizn0lOVTL8a5nS5yWdw9rigu3SVIqWVUAtNS45KFjJrYrYfF1SoDGz8QqbWoyO74YriX7sG
FgozN07SIcUKdHSaJ62eE9trnbUMPZMR7lZsRGP3JuU8KjtNJqScOr3q3MTpsO4tOgNyt2P0SkU+
ZZeIqAEQ5NrsxGQsGrvmbDPaj6WsPZEauXLspSUTYNumUzNGLHWmPJXmqHLvKtxQieYd7PAcNLkY
rpdWWkzt18EUL4lRJV8dBr7nfThaiufgfaGf6lKdYfczt069mRESkGJqq4/0cV0bLHlq3PeK2R0X
OuBlb5mp86hVE20t1kn1cYnWonhLceXE9blsN7AXVOAgZrHSYy1rRiFsG9F90mitG0pFxMFqbi7I
9Qgy745T2N3hrrU+O/w3dNfIGDRXQ9f9umSxKPd9z1MbjJSptzVTCHq1LGndRckM/mvMjTyL2MPY
AhabkVjNPp0GOF3nwsvTBRk2pMEqOZSjsdxNU+R8K9KM8r1Up/6OOjS+k2HOhQiHuUSQCBD7UsAa
SdyM46ADjxe2E2ACSHdn6EAueRRWx3BC0u/q+VJd09Gvp9ZYrdOUa1jVkX6SGaqfN1q4elWdyze0
UEa0U6c6zghsWPLSMyCSv8ZF2b+oVa02G7xeDseVaepbU4ZpGMiCkfSuk3SwTJoLzt6qywRHrT7L
27xsGFxLq25rHzy9yrzSMdkuCk3haFpB7EMm1YkzupESOk8M5qLoFGXsH4yjKiU6wKdr4H0mk6Sx
b6L8fTDT5ltWrRwBoIHz69gAWXqGqKcbNVkm+5zDEzRD9gVooJZIjTq2n46KUhgX7VTFw1nbylT3
YqUgYafrF7AjmZrpQw1Cp/JEw3zc4/Ap16ASefdqMPl8UQpLK04O9s+hv3Qxc2MlKdnDGbBG8V5o
+BJ7Tg6o7bFmpe5HJXAYZeSaPBS5Xjz35ViLs7UIM3sX5nb1ClI/Wu46OLmnZbb6urUfjgcFvxi9
ugqnK9H3YeZ1BspQDyCdvV6E/aNZwL/YNbk9FPtwUDiWdSOssUReTYbACmA31ZaFltSPxFRkQYsP
nBbMJQOwgOq8+DIDM7vsLjqodlfUO9vIJnbadC4v2YSVk5gUEF17nL8xN3YqT+rDymBShPUdqaM8
MU0nFC7pNJpi38oOPfVkKFbEMC7v7PsE6wHjyCarGa40lR42tkzSB2saxGOrKEP+YjUwORAkrGvH
2CILS3+dO8TfQ1HbF2sXjZMvm7C/NGJn/LYyO1i9JSkXuavaiQ6xnPMegHgysD9fyfLx0JBJ5Xwe
xEz7yxxp15fDcppafvSK2RVje2RrqX0o07wqzzPe/sKumLIiYquuQTPyGrJHU/Jk0JfPM4kTk0J4
5UidWdJn41L0ltoKTVjT6XPhKrMjjV1pO+XrEBqMAwQWN7qvr8V4D3g8aTsRZ+O426x1Il9ZrQGG
jFbWjzgZR+s+RLL6Eo2iHNzMdFo1GHuKNw+fyjK/yWXSgUtkCZM/JWUowWOdlcxk8gZyL7fiostk
cl7rBTR3kZnh4nYSmdmxW+uuBx5pqNvXcdKawI7L/JH1IcT9aC9qxXWyW9ufab9Vz1DVCkIJbcaT
Xa7SOfSTwEMqsalo3BBZXns7L6veU41mU/0u62JxdvyK9jObG8HYcZqDWTVFoy+PfKrJCjClrwoX
l4DEgsFjpPpOgkAPHvOL6qXTJnUOOp6E0WWWSziGmECyAj3qzcqPFZPL2ltrTtFurctLJCPNuMgb
mjbaz7pft9GUOQ+XFmP3k1OCgnmzpmZ9kEcAHnuxhPXVhDb7wQ7jzQuk7/UvGe1pt+tghYx+k9dG
5Q90IeIJo7q+u5HVMlmnuJl0ZMkMaXVjp/TRQu9dNnrxADxe8je1aRevihVX4hIUwJ52i4IOtaIi
RT/lMhfgYNJMrbSfkowyAsYJvqhn+cLp4pPRptPo2/A9PDPioLksAMIV8JBE6T0DGmB0saQKG6eW
K82dnpf6l0qdh68QQaeDk1WxxcdbK7gEqlqMx0kWeu4tS2FtwNxiqy9xWowaJ3xPRbdS7XGF9lqS
yXZ1e7HaRVCumWr7nJMbHpE318RiNvdJGQN5K5raXLZKwps2qySOmQmPw2OjRNgVNnP7uJiqlvik
mbTr0Y6K+vMcWXrlRWKOV48bzlZKDrs5U6IX6uRhZQKpTIxDRLk36bp+Y0lL1FeJUdrjYWEHdwKl
TyrpcQLUF3aZ2rZrIu18ZRYzhZ5FSc4AIG2bbosK0jtfHea6Px/KNLlKV8tQ3KlVaX4ntlufLapc
T5z7PM8GzWLvpiYDY+h8zu0EOz3zhtoSiZfkKB3cal4ZX1UateqZU6aCwfQyFs2Z2g20g7SebLv2
Ws+5ywwJt8Kq5tEupKKjT8y7/EIfl3zZR9illp/7FCzvCHrIoWLBR1pcJrGyDGw7HMUWtDHm/qrn
Ul6OXAvcuUM1dVxhN/34MAx4DpRu4mBVxbGRmvE1SSIRXLyo7+8xmpI3ta1l15kdT89cKspiA9nA
cLSHJc6oFGrzGRKhBk3BNPoFXXRXmwFYqEOK2KKFb3lrLsKb5jg2PIYG1lfpRAvwaFbOLLtMWc87
fWzOFyMFPjGHMQkqNVO/tmq+3AmrSMtH2QLbHTon5CWZMVrtYRIkiL/bQ5ojNA65bUEnhtI8RaKU
85WdiPZ9MNrlxc6qMYThtPXpCntBtBsqVZ2h24ks93tLU/1QFFEZKJjNvNtSB/c2O71WXA5a8QXq
4Mp7LFKT9PIhHCKPDEX9sKQh8Vymle1tzXgv54kgmdFURE0as8Khp3X4kbgaNg+an8H1qK/DvrPT
C5XlbQa5o0ZPRNJUzb09hEzQSzIZDT8TunaiAmvELVQZqlw3XIz4fQrr6jKyVEf31zbinCvX/EmM
ulZ58TIXSlC28XJnwR0Y+RAR3UkUVWkR6CRhRr6qrYbl1WaysiM0WlyR1meUrTuVJiNPyTkVuxJ8
1GAkbVbhse+V7IsAtJzdoWsyyfhqGrCI6dNmDtpYAOpMrMZTIoQzB2lvaxdm3ORPba1S1IsOmF4V
VrhC+FtAhaZVU4Vn0LLchWm3aMdU6eIQdKcJwwNEl5WqzZIqMHQEJvmCvqJijuzwOHt6uxraWVZt
n4I2P78tZsW8aZyMmaOhcX9EmPpVqiYg7N1oH+sU0hiuT33DZWC6GpCn3k2c4ZrVMuWateyQKUN2
QcnVT7sRo26bN+nIFy00kvu6rULmF7PSMtgTnbLj3EnKXe7oOYSFGgFRAE5tP8Vj1ALTW1ZDKYbN
ZwMgauRflVoMj3m9jZSgfRfloYzXMiYLpWY0mXZ20u4cObbtLh4UK/E1sIQI3oqWc/D1ZnuP/gBu
aZx27XbdafPvcztu7paBLPub0NBY1rZJdpab6qju3Bg6SembTpO8Ubf1RK9pDZe/N2LKdduMabWZ
GKpLwB7BVD+2s5SJcKfoX6lcdWCsMDFwvbNz+RhSdiWMD2WvMWGt1Xy39tZ8WZK3nnrdqHbPE3zI
p3DQZMF8Q+t9nZxJ3WvGhoCISg2z3s+SkhplmasB8IsWkp1oktqDpfQMjaOsHi62hOx0T68UdaR9
gzfvQObW6iwu22H2wXh0wMe81sVBUjumvrEomwn8mjfv8RBbt6NJMwoVwcYEvShXXlbRWi7+quax
4xlhqh8VwgGak5MtpudEaKaCvqmYwk0Irgu/syP1Tcny+W7t4g4+Uyur1R9gn77l+lhUXmMahB5q
RswAbVjnkHxaRxk6SLBrxyhF5slVDJF4u/Rm/pIpWfc1rC0WkhgNyFdYopwguZV50Nnm/J50bTdS
edUYsnRLWF1kYa6pnjI0ivQdspTGnaZaVRNEo1JRqFG0mDsGXHO3S0YnL2nyV6veT2JuZuBVrXWQ
61eldRnaXZicx0nPrqSWhTEDG+p1BEadFRmZpdN6W2GDlFwOdlmrAEm6Ou9Eljo9J/RWahfGEOle
j8FH9VjAHp3/QC779zjlm0jiB7FyOBiST+RsYoh6psKGs/5Nt8vu7U8pBeQHbdSirPM8C1CKXq7F
Zsc0nhdzpf2B8kpuOqW/RVjfPtUP7x7FPHmaSyL2ZkjBelQiVum+d6ACuCSbxY1faDp1KS3w8o1m
un6RTa63flKQSbqLabGKgPO9tI6zoZh/Tmz263v94T2BIiaVBeuWTQRadBLniy/TP4rp+DvalY+J
2BT/amYbTEyaUi8+p8XUfJsZma+u3jc1fjiyYdz0527dB3lVFDdWVjraupfTHJ0WJWfd6a169+de
/YMMQwptwuKvXffqggjT0EZxFKJK/D/16h+9T50yEZFKcPV+SWsRiF6WO/K/5J8T9Xw0Oc1bpxJ2
znuvpFPg+GjqlkoITxr/gcT/76zJjyanypaw2FrTsgew/yby0R2a8ubPXZgPy50+Q6uIQ133LMUv
qeMEBElXf+6B+ehuWjfDADV2AwAzMyeWU5UBH6P6c04cH+1NZ1gVRi3SdU/4X3qqoqbdNav+5xJq
GB//vJFka50nFBjLvuna5NWs2/yq1ar4t2yEf3+Z/1f0Vl1/35K6v/4Hf36p6qVN4O18+ONf76uC
f/9j+5n/+p6ff+Kv+7fq8rl46z5+008/w+v+9nv95/75pz+AbzMhvxne2uX2rRvy/tfX5x1u3/nP
fvHf3n59lfulfvvLLy+UAP32amxe5S+/fen4+pdf1M1X5N9/fP3fvrh9gL/8cvdcVMg5v7/Uf33/
23PX/+UXhRHtJ10SeO2oJgiCve1m09tvX1I/2UIXRNrptq5tlkQlAoR4+yntkw5bznCgQ9umoW6S
2K4avn9N/yQw7jEdnTbNMIVh/PKfb+2nm/P7zfq3ciiuq6Tsu7/88quK/fdjhXdkwOOVwrAc3oTq
fBRERw01DZW2vFfLBLVBW7Zp7lEk1691EsZB3EPOVBguzF461bAZbLRfoA7YmVrHchTNtEsgZSte
YTldEAHpQbeBDXKtG5hUeCXuGODmGe7YsEOX6i5dla/t2IHnMZ2tcMRc4RGXFWyUIFw15daxtqof
OvoI6SIflzoYhBG/FmZtGzQGJTaHKYmy9o4ZRX2daHqxa/ppbIA2gG2hKTSN8oWBg3OVwDxq3YK6
7pjlo2W6UZlVbgPief3D3f7tkv50CX86mLcrqKvC1kDVpK4Ztvywzbfc2WQFOr/PRRIyeBhaGHr6
+Afb/M+n4fffIhmWW8IRPEUaz9GPZQDxdv3QbAhIUW5y+7hqd7PWDTtFjWGUj4Wy+4NPtZUtPz8Y
fBSTD6ZrOuKlj2aiAzXDqrXGcm+KejlFZTV+mTVb0XZT6DSmW6O9Aurts+SCflAjRQcEonA7rW48
9lsdlju1NNwUbTo5QNT0Ip12aVObTO5Cz3swGNdYXm9NfeFGS6Xf6WSd555a68vDYC1GyLhKW6og
qcvCLZep7QKgH3OAOmCggF5XuZhwVqe1pweyStNFop5edbJzGl/XkDi5AnqH4uD75KMdqU9qaDW3
Jozjr3GUW5mHLkt7NhKzfdeLDDVJqtdWATk2/MPMjP927xDTaaph61LVte16/nzvmL/IDYme7/uo
fA/BkRF/NXDKnAOoU/L9xv1L++9F8tKiCnzvP+6uP23IV/Vbede3b2/9xXP98Tv/P9yH5WYh8vf3
4fPk7SXu38quf0t+2r9//bnv+7HziRshbRicwrQkVGUsh75vx84n3WJ7xg9MtXRH/Lrl/rYd69Yn
1dIMXegOdoaQNll7v+3GfIkNmCw9U5JJKAzd+lc2Y7buH9ecJaTJhAqPOwfymqnrH22ICNRyTNFu
q0stWn8wl+609vpVlREYA7912EVGrl3GRou6ADpnoCFF9becB1+Iwby3SGnxqZqHC0woUGGuo6f2
0TdFTz7bRQS/3ih0QoWNK8dEoZSFSI/6DDw4dpUka58yc3LcNrdViHcWZOO0Xhjlt+kU1JrhQKKH
rQijoajeY2MbO1dgsKQKIW4Es35AELZBaqrFtCNnXIFY0C1Bj3e08vrV0nSQD8ai81MRXytKNWJs
DwMwk9OIhgaYvC/LmEEEk4mwSa1bvRn071vov7Qy/onK5J9bPP+D6pdtv/n7y4Y9+v/87+rH+mX7
/t+Wi/qJLctkPegcc9LYHOi+Lxfb/mQZtmA1qJrQqUd+r15U+5OmqqSPqUJIh/nP78tFNT/hwL79
Y9rgloLX+xdqF03+vLEqyLotndDXj/1nFJYhTBFD3RD+6awygJISzYGwlyhNcSANvT1TG2G9IrAB
XKQEsjMgPxLA3UQrZP+QAFc+KsJ4inWAWsbLdU8H3c9dtrMIU4cIaljxTY+WO8fexho3crYib2ww
x9qPRe58mcnq+zoh77y1FYfmyNV16QhPaoNE9FrV9t06AUNCewXmOy/a1Djrxjm6jWpL1gxVkJ26
APgmCm3R29QmiW75qPzqM2NUo8fGVsMF5gLsagZbcahTPdENSL1ebk0O5eQa3UTC1EZrcjhureXU
AR5Uael1Jvo/f8i7rEWRYZf3GTyGGxSU67VeVtOZhrYK4k3eekJvcldbzfIihqf6dTSj5czQdedc
ndTkADAyeXk9KahlOtKSZGJW38KhK3fkko1eQ8DiPpNxdUEQ5XxiBhoHYCpY2YFjRJYRXzRWARlA
9qj5WeDrsDeaWT1A73YHjI58RzEeW92M3MaGy5ChpzgshoE3S24m5pc8UapDFkX6+WzNyEwbRo29
Zdw1zURAUhhRBQxiJTt9ab3WdhB56cZFaWrzS7gRJHJ1WS71DLq9lfcLNDJFv69tC12d0TDLhHA5
7jVTcfzCHpunPhfGWQP5Eu3F1FvHDUFv3Zqi4ggeNbOljPIKG3f1QcAq2VnrAA2pytabVXMYaZtg
uIGuMK9CqZ52tzWTSijQI97rTedUHUTOmJZOofqckejy/Ijm1KT9oVCiyFMI6mLHtHu/GjP9FMNO
eLLAx/xRF0+IocbTIjP9YkKt/BSOQ+mLlUgfogFwc2rrBoUDpF9vjEnt1LkADAVj7KQK8ymtEtN1
plg/WCYwCg+lY+locqyR7X6cJvA0RDrA3wbjHGwf7XCCis6HYcZY6a99XDK+nqKFkdNUJXAJ7C0q
TmdYW8MNvkAip5w0KLA5ePzQIh9aWnb3pJmEeiCxCiVYlMJMgUMS3sIFLOvdasiQ9xtCUANrabSr
YZkhxyHugW/R56qFp4GRAqFhdjlhbFDIi4hMoEeQLAtSY16M9WGIInmet4a4TxxToccv7Skwe9gt
LkClLm9bFBvW6KKBVPud0qSyp9AbVYWfbKIzM8tMZF+xUZ1NwNY7DqiNCy915UaNoDuqKr7LQvt1
2U2NuIDm0D9FTlpfJGpnK3zIamg8QxJVZtlmv9ewAiwOqBfKQE56eqEMUwxTdipP+Ug54VfQJWCR
cIvIASBQaofluU0fs8Q9JIpYeRBSKy+AEdseXYC41Y1KZVNqCBeMOceRLJbOdDSN0ThqYS3frcUJ
bwiOpzpY6l69x2Oix2gBPqz0Y7nYVhAifQcqC8P2Cu9iieQWbYIBba5WM1LEh/mF+SGxwDaQm9v1
Sn4dp5gyDPj+jG6aTMh1566zBojhRnW1qlK5qUy07aCHG/s/jpBXTkN1rE0KCXdIJ2ztOfAtAYsl
nSf24Uh+7e3NuKJxpvIMV5P1TGg2zUKfzKzUFAnGNQ/Xcq42VgONs1rr1M9M4BEXgqnjN5wutAuY
4Ry6MYlPGlS16x6iz0VoNlCec9pF6YbDqJ4vYyakh54iDcratqe90xXWMVRIYHc7XNQvjVBa5wKy
S+HlhTSPHSRNv4iMKoC3z3BcxZTuhsE/rEMHJu9RKiMQSlraycnGlP28sJX2qSHZdGE9Qrl0k3C5
rTr1geiu5M50ivlLbZsNvnZThHmEoaiHMZynt18P5P/Xhcv/pJKEuvsflCTtUL4l/+Y/t0PXPefP
xU/VCT/6vTrBnOMThSeiTlbkVpxQg3yvTmiUPwnqE9MkTYZ6/4fqxPgkKKz5a9ORlkVxw8z3P4v5
T0IQEeAQOQCLcat4/pXq5MPAHjxBEzypGg0fsiwNjejPXR85LiLW5VQc12Q2XS16UNpsCahdcOx0
lsdJt1H5pefZeKwFWWcW4DJmH/Xl4qR/EDj0c5n02zuh6lKRN6oMej6MuYcuzpA6JMWxzqYjW3CI
fF9PvhhO/YeZ7T+jFN9/FdeQ9ok2ispw63B+QAao8jURF0Nx7EXIRlYG6qyeY5iqHbQ2lrs6RG2C
pjq/VCQNyZpUCwPUPN2tKjWHHDon+OHB+RvDmZ9to359PxafnPtKuUm5+sFPyHKUaoHPg86mmpwg
MpzP8LmSoK31Y2wijUNsFfu9MB/+8a/dPubvw5P//ms3g8AfLoNiZppcmiU/TgB9UO7hMcqs0zxp
238w5f4b9/bHD/gxKWWQS5xnrcyPcTx9g4qC0fLINH21XvPkDz/VrylSv38unmLOP5tGd7uY3N6P
oEPYOq3oYFgclTxEY2pllj/pYe4j23Tr1nik7toXjnxvwyN2HEGUndWxrgZEnn5WYQDuC5BpAzKf
XcuA/m5jvoPH7vM+WdCKldh0wDxxdexj6qhBIr1UPiLm6lYaqrweSHRzAYq/AUNcNXAp3SqVn0Nu
PnewYjOXhzgeHzJoCrvO7B5SxU48OCVzQJTM6EvDnlwnCb+wQYw32By4BtNGL4WC68+qfUlFowaT
FlaPbY8vjzuM5Re1Uy6XIa3OFi2+F4gRdkY6PikjwtMlsQKMfu4k5HR0rVF8gSbjwpn1fVeghQwZ
rHPQTMjTszOA4x1eePYBhAZt3YyOr41YiCgSH8w83g7BYgoqZP53BIyfIMpnV3BMg1br7R29QucO
cePqLZwUNJO7LunfqEdfGzkv1JgkfWEbwvpavUGJv9irhT/EsKsmwbEPk77V5sBO6ge4jZ9liQc0
fqFuJPZV92KqE8IzJQkPVL/VcajqGg5kVx/mzjl0m5iY2cG49Feood4yQnmQgpjV3qZwI9x+gW+h
D+hcKbn1YTjUZWJzvmsPkZz3PCjflDBW3K5B1jnkX+0K6W7UUP70zX7tVqrvAe1GQUHotiaKYeDf
z6IPxX7sWC8kkkC07nB2YXB918LYcsukuewiFCY2cGswZj26zy68Vo0VmrDON1TmoyV5LpxlKAKR
FPZjPyADVJf0q1oJaKqUazDXIDg7NXsO7l0+Fx016Qi9y4F8czbbhokbkP2oqBtIbDpPWTo9GKuc
adfoH5fCyP1U67xyJCzKoSKorfmwatBFTRqfFDvmRsxB2RxTq3mZ02BxbHfIoJ1Lgfqbss4ikrqP
Y81X4v4MRz7pouY7QYiKkAcQqWJPt6jabuYYwdPQWVdFZ9/YNAlwkRXYYr3KqimCtU9uV5goy5xM
vpjzAzzaRxNjUbRbZ+zOeEPA+GmGYE5hK7anTt6pTnmM5tcoVs9zdfYgb+1R/dUD1rAKKSrlN6Gv
vjG2RztsL1SCX5b8K1YFSAV7dxTKIZJ3ERt6NekBhiYukiBGRMKdrc+z3HaAKlCb8AxjW2/Jh6Bj
wDOrCH7qp5nt1Rbwy1h+UXUNdQU5tjDMM8Iq9hoUC+XCNlDfwsTTs8shL89rpNdmfBkN+8i+jXDa
0to1EKsvetrW+Ss16NDz6bLhfGiusnqE5jpjFvfVsJdnPX6uh1dl6Txmw56SIt967RUR5PI6kg8r
FmLF7M+oRYR6TYA0/zt7joIvFZr06DUtaSjjd+ZqSHd2df8Ke85HN7wWyqlXx51dn83FbamhPnBk
wOxqxEwEZp8HS1M3+8uyNQJNsfy5TXF8UdHntTtVMwPF+RwPX/PZR/tIc4IyKrO95InL63Tz7axv
ZrGQB6bLmqiaMNcDeGhuDBW5wkkrzo/rcqcgFVbFSUcMEGZYMjT6WSIcMo7qs1QjLC7iER6LXYX6
Zahi/GBejGINFs3iMdrjqebjGLGzi/hKHUePEjdg3Of37RBs15LhnZ9M5q7tZ2aGrMqCdFQdVQLL
1GlKxAI7rVBvjQbpbnRXWxVsfds3640IovqzFu+aZtzVy+h1eeSW4ecCJviwBquDNTMeV8gqzhbE
PjJRMX8wPQhAJ1t9TtrTkGAckiju4IjzPpaHRiB9D5FilPqFGudfWmYCyF0CQ5wvRbs3xOoqJsCO
lXgKTUWJ/QBwQNcqBwyxvEa5RhtANO3tRoqYRIZfnRqo67DTpwbo4JlAUBNtLHvKRYli1dSvUvWr
hGZUFJJXuVCr7DZN4kunfZ7Kq6gk0ih6MSp755itj0MadnwI8ZFMGiLxETaAlV3iCr9XC2FgIWNo
W9MfMh/hbTdG7uypdblhqeH4WpsfcBA9Tnhs7yqZfC3bzcMDMRIiB63b1XmHpiuyP4soMr2ilwtS
zWUHL5r2H+XgwKaxLlLu5mIjyETvDQ4EUxSvZziT3c165JzCjSpV5VmBCyCTipFMNvtdU8frViJQ
M/eKHtl+orSnSiju3JPmTcyaPyr5W7iyAaUtPg/GdIKf91qNrTygdrlBf3aOP+m5xDcv6EW0/8el
EoK1n4qlragAx9QdzbRwsXDkxzS2RHYGBiKOcugbxZ9IQcTv7YCUoLzbTDiDLF5P2dCnPkQwGHZU
KIaOf40QJ8ecmr3Uk+K0zM1UuT3OSVi+Dfg1Hse828kOMnMCodhJnxdaZHit2Km8hmujm77N7oNg
+bEYLe2+Ucwn4Ko4cFi3EuwztxE/pdQFTMDT+7mHRkw443wZYpSE6EO90NOjsyjJO4xt69oc1uKZ
q2M1X9b6qlXGIOkrr4Kh6RZ4L+CCh0AQi5pzWNkyiZ4izfm/1J3ZcttYtm2/CBnoN/AKsKdIkWqs
5gUhyTZ6YAMb/defQWfeqHTdOlGn4rzc+5jlcMki0ew115xjtmHMeJ/4Z40w4WDod6Mt2iAzmrVc
/JelygGUxbxOkYLIz3zD6hXWQ793RRd91hB2Zqz2j4YxdUdKKpqLV/JjutlwL0nTZqcZn12oDx7P
EHooQTG182cyZ/VLOtcbuHWnTnVnln75tXM9De5e+To6EQSjkQQzvhUkEuzl9eLfmqGmIAZEoY8D
huml/jQ9strQMi+RkM+jldhrZ26humXoHsBVUurh0Ux5wpvzveljDyfxDvRnTNq1Q3gal6ofHUVb
NYHj0WMXSD9fwrJueO8Ohb4Bqv+e4fyDzABDG8FQc0JtHHmVmOpQ9fp8rTvjpTZJZvetfmjxw560
duF69eKzwJCKoOR/FzAvkbZK9swNVHWyoy6QCo4lZZXWW3+cvQMHL/uGoQIe02oxqgBPZB4hPJv8
xtzX9QCJwWrvVTFIliowNwjzZL488xy8mxbneV6MQ6Xb4LPSfD2X5bsliGsk3SvbPTtUy0wSbiZS
ZXXc1rlpNttYb/qVwaH1BA2qANuH6oPBon2PTAelxp8MvoEJWybf5KJdC3/svzpMwo+V5b/YJZWL
5Cg5aNuvsU90H7bChXLBu4mlEHnu4QM4C5Q6JbPjVE9tKIbofsGXbZccQ2CuBGZOpUYPmwFAynCD
33ASMXGQaR0NbUq8TEXLCcMaXlnENtU7LlR3xqRaN1RfzLl/wDhniABfMpxKT4PqNNgYwteJ6RBZ
mf3GV1coZxCemPC+cgVnIjBFOf4oTJy4fZU8LtLQuBQaE/AgV4zufGT6Icu3RpN80Seb+muRxU99
18uPSgdcOcl7EhlBBzUMESyPdxkkz6CBOspv1dt7R71XI8+HcO6tGWZAV59bo59exGQcOoiMl9yY
wZI0xrKSC6S+HpO0VhzzZl1XdYw/fN5LnP6HKrrrZ283FYwKmn0yNOfVxs6MEzt1SLzZyKTmMDYr
z343u6w9MSBxaurntYYUvS7sLiyak91WVXh7oS3+tgc6OqrFW5ncRtzYe4WwHdUH5cvTbVtQ874s
yEf6uKq5933np5FtQFbizB7sT6vfauBAQjKGg/FZA9kyJhiN5RCQlTOnel1NRuA08DNHci/GC6SI
FDDaUMvHGkd1XiR7P700y4x12TqqpbmYbXlCCRvlSzMc3XkOc04RtvnhjRedBGLhDRvfQUNV6UeO
oFgSi3P6r36sQAzl3XZptKeGG7bq1V3skeAzwXbE5me6VAeyYWkAMyy+vRnh4rjS3anGCJrECrOp
Kwkz+suuTvVmrXJ7o/tl4GFY89OcMDIzUvHajz9KdbQ6arLStgjjpgs0nlyD3h9jKEt55a4bd0Si
hGHb0g9/O1NxjF6xgQqktm/AakAdy6hWLctjlxY72/5WGmIVpfbGhlVwUwO15hZdKrK1e2OqLMu2
mJ8Ej4g+uyfVdGQDEMDaKJL00/J+9NNdVmUzaDa72MohlXBysnM7nbSIY9jUiDVIQFwyhnaBKrNa
5OKdJsULFUMeemv5A+iGdYvrjAHi+rmtjKPdJuGv9+Z/JAr+z1aV/5ud5/+DNgAbg81/rx2GH+Vn
nf3mx7r9hb8UQ138gVjtOqDyeEK6HnLQX4qhbv5hETf3Xcu6pSdum86/1v9oia5HDwWGKyBpMIsR
IP9SDA39Dxs/jvAdh2OLK8R/tP7/RUr/h7oCsYaIJbhY37Kw+VDA+E/imcn1Sexm6HZ5m8X7SLhV
FiRKhaJcnGMjh/FSjU68F8Cidh3R8KOAhnUF3us9TlHGIN+PxYUEhMlh2VFfWlNou0ZwEAU9GY9B
WoA+avzWuQ6c6VbxBFwGDMumb+3i37iVTT6Tvwtgt1+FLZVu+R6+F9//526rfvD7Mm0StWv8If1u
tQo+kFHXe2sE8AWLkRgadjOyorNztPitXyESuMQKXXF1rCXdTrNunBFdaM4trZ1N485Omkq+saww
1ilFw9vWStPdr2cucZP2bVT6+OVNTrqtCcTskfenq97X6b9xPP+zqvvrF0Ns4mviEsLUczvM/k3Z
69u6oXiSlE8rshLMzVR+6LSgriXgrt08zSSHTb3dAsVIGeeod88GFxUsNtyD647pts/iXv5pbPjN
cfl3B9r//WE7tsf1Yhs3lwrbqd//TYUO/B68j2LTx09ofT9bxZFUp9Efzc3iQkghBZH8m3P7v/ih
juN6PgWuXP3GP0uBndn3ndAka0y+6Le0k1oRpAsn0tCgweiSz1W/A74CVe9vt/O/UHT/1c+FZuDi
OLEMD/DJ778spT9OXC383IaNYAAhgVWeVj9nU8vVodfqHQ7yv9FYDTxCv13PiPeOwXThI3oKREH2
C7//VFcWNnHgYtyJajrUrJZbYK+xfoBr3X1nOLG+RBsZbyPYMLK0erSlnUw+ta2d3BFGYtwoOyK0
FkvCfjv2yn3WcGMGdQpbI1iy1G+3kiAb8522pN4zMfEsBIYzPaYehCBex1/KTSZ2oiyGOUiDt1rc
dscyNyJDDk73hfpBYulDs59agndpllRPke0tawvY1Xsxi3qbu7H4IKUKppmDTV7asQoshdegE5VC
XCwH585ki/akd03CE0NiuAQ25KlAW0j8Ko3EU1Iut/+24hpsZ+3N6YpGvx4tzJm2Nc8zlmZO8cFd
d7P/+XiR2nbo9p0L5nBXzMP4rpm5cla4Ylum4xI/Hvj36sMAyiwDPsDJBg6LZhnU1ZTe+wNqGhmc
7t6nFetJk5YFJaeCt+WPKLwZ24uZ0HsQlZO5JrUsDmTfiqMOnXvG5mQBqkrhKn2vRaNvCMW1O5UA
JVxL8+YhiDA86e2r3bhEvGI0uCqIUlleG2+GWIu29FSw8j3WrVUTg7boz/AUd66VtPiaEC6vQ5+M
isFlFgDY+BSUAW8Qfj5ADergfiizkCeb/NmW1KwVLkwugSgV6B+76u5VWkVdUIKM4wxeY8MKF6fG
8pgbziFOsug7U4v9RNWyc/RLYANqmmYwbK2Gd8TN7zJhx+O6i1FH+8TIn+r4hqXwlYvjK/J8mEWV
9W50qclYieAiUnPtO7FYL612IYPe7TosWycsslvYQc6lcliAVgSyDqbdEIuq1QHTwuecu3fEnL6z
aceaFRf3FkVn2yUT+XrQFLAUiPkP0PlKfGndl6oXm99aeKveHB+JKzXxRiLWCl4BLZvzvHpCCYgf
qRIF1GSpBqarN5yqXsLKl2lihv7SeSu+5mQjShsaDnjYPkLms2Fr5tF8tTPTRqbvpwuZNAVrru+e
4MEIby34MqALlTXpyVhyDy62f5OncZ7u497tkF4Xjyy6NFG88iwmzN3YO4dKx0ex6NbnlCE/sBdH
I1TaeN/aFlI+jWgrIRmG+1jOW6vNanfra0Z2qYhXbUxi/Pfu2EK1Tarv0aAlZMWSaJ3zhLiH5a5R
+gQGZLi58LyK3V4r9ZvcOM8/hJrBE/T5e+qzALerSxd1e1vVeshS7aXRm3vVaN9MQGOryR/6VcQ4
/wRiuzlkVdM9QkFEyUqqr4ahbKeXvJB2bSE4MsvZT34MRdzc970ATOlYiXlCrEJwo7xc7qxepJBB
iZR5mRdUKj3MVdQGvcw3hawuGVzGvYHHF7ZBuUyPmK4hWBP+30RqcFfavDgb08yK12bw0zl0uTcV
bhA4PwE59QrzYOkRITbjTlsN1mgVq5YsIPxH3k1rnnp1WM5VsgM1OD0kUcVA2nsk6qGO4pnoC7I3
DGJZ6vkpCEv/0PbsDe8My15eYFm6obLTz2Fq9cvgeKW7G5QF+KfvnEM3Jkc2sXMeGo13MzPGOszH
wj8PRtZdVVrgmvGi+L7q2aRQT32YKue5MuPpAs7jziRXuVG2Nt+PejMdbFF9dsOrrUVe2Bv2MZ+p
yQg8u05/xrn2pKDFbDkbuFsvc5Y1IXjiqbxsV3Ej7+WIprM0tfMEGyZa2z34arNazp6o+Qa8ItmY
g1FuDd5aXxAsy3vXAiXq+ZBHhijKMTqXfTE3IX79KnviwhWbiMPfzmudmBneaLpz7i0xKKS41bZS
WPoBC7wVhzansDIw6oa5jC1VF+i+mz0Q/pqedRnVdzp+pd0NHxwWhgpMLxFHnmtuoKO+MoxWRotW
wcIgb1mLERJN1nyV9QtFJe41wlSxtm5a8kIreRdgeGsf7FbHr0Z18j4ZuOn7aO1lmNfGelZ3xmCD
dFlK+7zU0bxVJj3R3fJSzv2T3w1sgufq0IHaSoOl7CUrjDIl+msseytmK5M5wA0zleqhW40dX4fW
YpWpxzfeJdrKbWYAsugOOOuq+aSBG19brXmRDNaRyr6lfXItO428ldeWydmDsL4tDdPZUZMS9qC2
HjKlN2GkdcVmbnhvQYpSL5USMAd7jW9pwokmWG4MpBm0yPgqcpCYqZWqB0/XygcOrM9o5M4Kx2y0
paTEuZqLn28MAf5s6FoPkEzDRqYd5L42pX+XAVTbYpEbAuFFqNiJC4WHX05YVnqYcvNbXFb7keh0
Nr/5GVh+dNiNtJqf6eg5K3eJ4irA4BzY4OHJ0//so/SaE9zvG1ZWtijswIs8emosrf8scXKFXYEv
ieatG7yYx9Hcf44ygjDgo0r26mD7HZzgwvs06wHn09CMe0tL3UPiNs6Rx+14lL3Rr5t+1zg/o5Ik
R+02w1PJ23SVUekISDyOEAHQhJYKw29jjohByroCGHBfcQDVKy1zmU8SR6cboMvOBYRbyMReMGj8
T/k0gP6ZoUDOc6xtK8+odmlC006igZX1tNcarCPAeSiUQ3ZsbN7hA1M4faQVW1bhXdOibzYxHCzQ
ByZ4VL82EBpEMr6T6DXXEuLtarHEM47mp67uVqZsP4Q5cCJZlu9ybB8hYsdXL8bZKUzn1DS1WhNQ
D6PaQOfz6uZUti1VAQjsYWMU/B/kC5oVdL7dAuTVXyDN2QOrHcLJeE0lhsESMOyHXkTdJtLh4Ee+
xz5sdL9ZRv7GhxvWInO/FbrVo+Y6xxanHeevwgxFM2c8WsfuZEfpR8zpKoQu44Rxqj/krvNslpO+
joxC3buORsmPPr10LgBJgIEEHcYiHFu33aau/DnE4Jolxebkiw5aJI+6niEwwxVwOWQVHm9Rc6+w
vimsjpmXvgLkvbb2hLV7QfEVYrQJYcTlxhr9tw4BxtASj8+AescF2kgq58/ZrTeJK6aN0Dlzjt2L
N8wn2/QOQFzsLeoeEPIidncmULtVCu9TdJjL/dyCiuzW/num/Eflq+Z1okhT1uKt1eRLpipIz63y
r2AktmyBKX13jG/0gEhIt07YDqn9XOsTrLGhWzaLn4zcQkl1g9Yg3ip8cLU5D3u/F8mxiFx3XXvx
BMMXkU8iSdHy8LRQ17GwzODCFiIobhuSUfrf+4Sy3lFv1zVCFoFq/ahhISbFTDcUuIm97lFAlOGs
WOWFZM+O+h8fcMcPO3fO72vG8eMwT/bVAeEXtV22pePm0edEHxBStx8kX/6+x4+8Nbtl75bjJY0+
Rc62ljtgk9d5RCVLInCDRvQxeIwBjldxiS3pfNVaOSD14kyhJaBEVhIhfk26MDQEcKvbm3q14cV6
KiZ1qyayDr2Xws2QXzZK61MccSAaszK75HjWQqnqSzLVbOA5FKsq/Wj4YFaxzV3YzP5jz8CxroY2
3VGVlL7j2+b+bduVbAmXh1VrRNtm/jn5yRGSccfMEDvJttDgwYTKg1AyuMN5oacwlLLlWCg31Ujs
pLoY43JCMkk37InbQ58BV6uTLgOuObl3tXs31bm7HTUOYKY2+FyYRg98mjagaYoD3ZZgXTUtgRKF
+TZ0EiPe1H4xftgZRcRV21khV7Z2Tlz2lNps7N1pXivOK0E1Vv4jJ4oRtdFd9Qawsspv2QmNMq/f
KlOVW4kdOzBnunqChYaMfWa6NCiw3s7FHCQ9aQRsssY31IdwAhxjklBaO0pHDrUOYkqLV6Mtj6k/
urv0VnuhOMNUgJO/t36/F3gLqmfDg38dfTr9vLKbRQ9589or3QBXGk8AsUo8Bq3VYmiY7T10R73U
thkwCZ5o8kLmKRh8Vx7a5egO6pkele3oMg9qwzPuzyN+k8PguLwjRfKkZRhEZHkzV1Pei8NlG+l2
EkzjMgaZldy4Vg1KL4A/bQPJCQMM5m58UACnwixrwZxSFXU//KLkJMNZZQ/RyGMP08iQTHQdoXv7
OwqFvmodIuMAvTKyHke/+UbGNui8A/WsGStIAATdg5kBfZ4+6FTl3jVxGJhTvKw941EVE6e1+SgN
gHi3wKnBRibizOnE+jeenXBVjUMOTIyA8a7zyz3DLIyaZxzksNzdmKOvd4nS5yFvJXeyvXf7FgIp
T56y3Wv+sDWyJ24y+v/KFwDG9T6drY/YTs6ufahxjK49+e5OurHzrDeZkWccWlCF9oV6gp3J1fld
YUN8GcrKPUdxtLfh1YTdkkOcz+QjsKFHHn+sisFm2HsRxR6gbJ8cYpR6M8NG13dB3IvSDDwz58Hg
o1ktbF76JJc/05LtezZHJ9KRDD6tvnGEmJ4LVYK8qeuVLjLcG6OPk9bD76GZDax3En2MS5p1B3xX
XDUebWjh1EuEc4MbAHqLvBvnOPnuQb9ijwJRP4m6+A5E8SpaKDwqKVCncMnFzpEgSa8EHPl1YXL2
pc6mC+vy5tIR+hWL13hf2bp3DyEV5y6rUWfUjDC6ldBbSzVuM2FFq65/Votyd1FpMqy0Wo6YXYg3
nMLUZw2zR1JoNIbXorC0nRFp/mM5vTZkrADUJOMT0FOsQr2BBgWL8yqtQXIuTrqNnrm3DB7A7Tyb
dC8UuW3tsXnqx7HS5jDro3srGTkkGoYpHkBiO/uyVncslGyQ31q7AmYFvlrXaCNxkm4/4to/NYSc
N5ZI3jPwTo+lP2Z72uaWa+ndrEaJ45gfTjR7NZcR5F9Gr3FeO61mfqUIEI7boZl1KUWWLKKjBFQH
qZERvL0pq3FfUuv3eMtZHUyNXGLs5jOvDLbmSozxboa+ghdAncppjrFcGe1FLO4MPxGzECEanhie
np3j1PZJIpr5znCn/Rg1xp3tCHztYpHXlDAnJR8DGQksiWBpRToNH51uOPjcbaYbN3MYkJsq3zfM
35tcNe/YywBCwoE4RtYc31lO7K5TR/Y/Zk/5X6YcwIywK+bMxw4bfp9R2XcNFRuAFCASBq02swKK
jex5ss3UDU1j5ihg1ob3Ck6p4g2aO/kls8ApMrrIF7Ne9Ke5vEHhwZQXZ8vUyktquuWHX1UYdECE
BIul2ZeU1heojRz2nFLgkcgri+woPWGQeymWUWyEtEdZ5eNRKLJleYt7bhcBg9I3deNE+QreLgeP
emZm6ktz30eRR4d1+inaTqy4HodzZpkvwmrFR8mcH4CBsn/oOogPXG/FcEZup2ax14Zqz6nDGG4a
6Mh7r7hxnHXoggXCEg2NIzaJrg+kRXdGqPNxvJulZvrArwySQQtjQinHR/Alrw7gQKNzqjCxKth7
cJD6cDFytpy1nF7gwMUny8usjdabT0lCq0nNnvUlsrpDgS655uP/FsPfX5fsokVk+7j0h/5Y6hQV
FZLpnfO6s+/nJir25dA1G0Hl8tYpBrVzzeXqTgoWtQ/xasnUt970/TMn2vnaGn7GDlbLHwbmv80g
+FZufT3bxk/EqYjnY161NmvFsdrfxnH4NYt9z0U6rxM31aYb+zi++Enun4EIB/os5hDTpvPJt1iH
g8jfmcCTX70yGEsnQ+RnrTWtLdyr7AxqCCOeyfOR6EzSmKuYrV8zzPkp6Tq1s9K+urRDoT1oJF9e
eA80j2NlRjDVU0RqEsFxvB1GE3aNq2cl/gwtS75j2FVeYChgQNL383tm9zxkyLF/TKM+PtqtRbOe
bQDa8zW2nazwQzttvJ2mUVala170MI6RuDPyHKyg4zgMyhG8Ap6yVEah9m0IR51KAsRAoSbOaxVY
Z2fF26ZotpRUzPvMBhK92FRQMzfkHHmysXxPI076QxUbB21J8m/5EHfPvxR9yGjdc7OM2n5M/Pal
ixPJyljdUIF1f3YmvU9WNAXWKzQB56jZurbR53l4i6gSONr2vGyYl06dV8q3fumMMzihMg2LgQR0
sZTOi1ezlrdHTbtEE0B7PR7kGy193omBmuSE0frdnQH9paU4BbtYIMtu+WrtHD2e9iJgh8vkHUeQ
KpeG5q7A79Nq3RgS7aeLjFOTxtUxIa2H3kQfGAGJ4jQkFFTqyiKq7eOA+iIeHW0MDEmYVUf5ls+x
d40oV9zlhjTvlqmiVIh6yuHs08ScBEtbIs0uZkQ/RLfU3bPf5eW2IE9BU1Cmj3gwMDPgqkv8H5rG
CMHhq+DkmeB97+3xa4a/CsV+rsBA9eIhiWfWJporL+RbbKgw2ufEnpgG0dpyaCCcrXMzG+0mtmqC
LuZC9QbUZAHNm3V+ZsixWjWZXl8weOUnCQmKl7uZf1Ldybpeld5VKsPcj8o1P41Gj4k7Gc56ts1l
MzmVcXYqXsKzP8k3reQ/9QyHL1DR/jx3HsjSUnbPXZ9Gd6p27m/9Ec9WUXZ3pU6/D2RSnZaz3im8
a5GYKWUPfbV1QM8mAUJevQdmCQwtqspNKklqkZGXCMGM+s89BGAATg01g0Ha2/FpBHUQtrgTHkvF
63ZLq8VCbBDrFueOYtk6qUU9rIIINmSj+OogAvtBLzr5Jufo5rrssg6Sg4Dvqg+VuEaUwxvI/JV8
I+PlrUGDeR8Y200aDhkZtlFS4Vx1ysHdgCZ0zhXwjGd7QiFfxQrkl4bfdt8ntIlqJiVuiW3MO9dF
HeG9znHewmITuHGm/8mL+Y+23v+bffZvAfj/jwIzhEn+tia7MU5+Y5Bc+7QFA6X+Ocr766/9ufv2
9D9MjHbCZVfnsZe95VH+3H27/h+kzf+x3r5VOv+f6LvFH7Hk8/k7t8337Y/+2n1b/h8k4YUlDJO5
wtQt4z9Jy/weYyAULCzv186bnbxhEiz+fb8Wp3QPFl7c7IaGIri8TZwVwHN/vdikQxPBG+5vH8+/
2CJahn7jcvxj2377ka5Pso/jlWDjDqbu9x9J81YupWuTMmtbMjkiXRY2y4UGItg0d5ZUTDtuYWvn
qVv6XW61416I1FlndaPtxrmS8HKH4nshTe2+iFV6MaIcb6mBU1PaWrPussa4xRpHDHxu352yLG9/
NtOCDZHARrRyqsL+MeBTLAPnxu/o+9J+wpwuZDip22mynJqWxIRFGnjG/13TinsRU4UhSjlpRmIt
qnCC2X4E8svXDtngMR+lykYhcgYtuq9KwwiU65DvH2hmLOt4pxsK6HpRnAVz2BjUnWO+yDSzfxhp
Gm/VmFQb3SzrvTn50571InYcN9F5oCrhXstEUPyR0kbZlkK9JOmg9k6qe6+eO/4ckJ/6IB0KudMd
0wa8B2i7WvW9njzxxCsOOjRRZsax+SIf4a5aUUSBNSX3SIEC8P9sskxcqh0W28+0xUcTF3LhnNcl
HKaBcosaBiBdnZteZHe6dTPX4V7Hr0dqMca8qX3RmnbveZN2s93271rha6usj13cRmWHFzx+V/DE
z+lyMuxd3Lo/xq7TQwKiD5Bw36XIXgGWCJ5mJYcRTnpuAnKMe84AZkfV4ITrcamYZSqKXoNFtJ8j
pQJJ7waNLxoikHXxRuec4O3naVsvSU+OtHA8LkCEq/LYunX3KPJm/mZ3/T6n+4kEZBDF9FGWjD3p
uLb1ecdqjx5oL0WNje1DRcQD3Wc1ZH5KpxOY/5Lzfkaz1JwjiHraHSliDG00egVJvVRh4f2ocXuk
VnvtTVXvOs/56CncNBrbC1zFlKlDpgmpLOXVUPL6HpNXX+jfEuSEImg0LsMgKb0dQG3s95GBRFCO
e9tVf05h/U5PFNxMl3LMqRULLjKq876kp9+WLhFn8BL+ajpcqRZj3ButbYY9cO/7lERiFCQi0qUr
DjP9quR9vc5MjsXsnWeID07pPSm9SNcLrj1M2fnDArMTA+/AB9aM2VeR6C5mKtmFepNpR781Qd84
EcfwqE2t4+j0D6lLjlmfLWiYBDM2lJNK5ooyGdaV5ZzG1n50R3N+tRyW1dM47VMcszA91SZy3Gbv
0GB9JnWfXhZVRt8oiylfOufBSeZoy8iRbem48h8xp/YBsG4xEx1P24vkT9ak6po90QULm1npUQlI
iPR5gfObUVawsnVsgUZpFJvOlf2hzQxivMAm95kehb0u+l3tqfheT/RpVXfonqxtbwelPLtKvSHM
YROf8Ubf+tBEVrEenY6TadyZvVPtclU+jLGBN1n48z5SjXvy0RM30M13RXUbSKf25NQFsn3W6c8A
LbUgKxv1wTopyAonLGgeDwxfwGJllun9c6vP3c4ZxA5O/6rx4zNCBIJQVlF7mlNVORX3RVX+VFoC
QzZGrWi4qpzBQwPRx+dsnvQQvzGPnHnPv3TCgoLnuCvoPvay+yJr3jil4fZth4Ma00cD0M8qHsxV
JqnswFmRzN6ek8a6KO4WEV2nkfXBPB1UL9ZWnHybi9rBNzBGZ6y8VCIl76yw/XBMmOhLutvSbFjB
wDx0bvVDSxq8sknq5oSylgX/QbNNCx7OtKzzr9bfXJSJY9an2YNFxfAwUrEai47GgzYjT0aXXplR
luFX5lEDtrMiwwZIgIPRQssxQ5sKuVu54tFnh7g8Adxe1xoV5kB2Q+EmJV57YzV6JOR0fCPs3Kpd
SXgr7Fiz6cuU7HT9SevULfWoLzwN0gMhl1epE/OourzfNrS7BWp2XvEWvLhVvp0F0BXXvu35fA59
hZ6sNJsRQrulccpeveWNeptvBauKZ8uqcOIzDQ9EyGc0ACu1FV7q+MGii3fX221zv9D2TH/4Okmo
EYlB0jzJVL1QnUAVuNNeJ/1Vo48y1KJ+qzoEad2bD5MutlE9rPFHnbSsDK1W4zXju/fZwN4izwlu
2068mvkhG+n22dke+u5QNtxCFBiZxYjLwqHrXBKohj/Tvc8mUx8ljj8teMTvk2awk6ydPcso/Otq
ePUNaGN0jr0TXMFzTOiw6yv9VbrHFlP9/eSWMxdwIh8cYzv61cHtflLJxnzssExNU3c+T8KsV202
Vts8U3smvXjrqBEvNikNN6Gr17IvkDNW9IZGz7UPGtbPs72S7LuoU4FXM1jiJdLH46JAld3c+8mo
Hd2pWkc23oCBLeKKc/1wyHs5bpRsTIrMU+e5bCf7YnV2eVlaY+vZ1GdHWoQM0M2bcaaaoM2714au
cCo4Ya9vk4jxkgVGYrNz4ss7oePnYc05OjRRKewwXtqUwndFT5cgmZEn3ZbygJus4a8oQiScr9N2
asTAVlUttp6UL9CcxzsY/g/WiFbXztbRNVW3VXP9mcvmvffHFcM6VtuEFNOU5MsmidszxS2BZVr3
SJAYyfJi3nRRghaI8l47xs8u9/YWugyNyHOyFu5g87O8Veb2OLUjUjRRblxZq5VhRZyeNp/mWRrZ
zohRWXAaiVMthfnotqZJi1Wc0nxe9Ku6HfQ70Pq4Cki1aVNlPuCWryhFvjk6OtIfKnKr3TLp8ltj
NQsmYLrX5Bx08chCNRHsnVoCC3CF5dD7oVQElkiqxbWXrt2e5gbpLv49JigSf+Omkv5wcO2SnQrU
Xl+jIbZmMW+C4V4Xo7NZEheqCjVgxYgY6zYGG7vBZpcdR9uprSAE1+Mv/i6RIP1FOj1zOAZ/k4Rj
PlskdFzeTKYnz7adPkU9DAiOcCe0aj7CGIKEZTse+QxiB3rdSZYoPo9wLPtqibpdtdzaRFHoMepc
gasaAXwLCCxNsbLz1oMkUWwSUrfrms0TUt66h9uwFn60L3IIdJbiaVw0N3mJ9m9b6Y8tnffY5wWs
YONsxkRljarx72SM+SjO9Zca/guZJhpxWkMvdiML+nXMeeQUu5yaenGmV4f6C3/nRRP205HDwohf
nujj8ISNQ4Yl+siAeXavtMEJoNI+MO6uAaXYx9hJia6ykCcLANxkLxMKmNGc/VVVKOMlBnIZ/hd1
b5LjuNJ12U4lB/ARIGk0Fl2JqiWXy+vwDhFeBGmsaxo5oxxHTiyX/v81XiuRr/kucIGLQERcd7lk
tLPP3mvrqn3jM7O3LLAnLEbRNKb0NzVlv1WJ8va0skShS2MZx7n9NXhV9QQ/5NbhyWURSJFCxw3L
ulceGwWHL1s+33jmQkpaFWINeiRIHrZNtAj9q4zBuhkF6Qk9lpc+bw5ssVdkmPHF1N1/XXvIJfTG
vDUx3GwtjTN+KvXBSIpfdxn6DaLFnjjZZ9Hb/imSUbvRzAtbgeH07+S5uGlH19qWedXikq9dtoUk
T3HmmMsn/XjOighMtFOx6E8KR+AZaA9s7Im3FdW+1itkPZjfNkB/SWHHYpExpkhJ0aBkat4iRtw/
m21ElEME5XxtxvaPbAqoG3WWW5/AQ3AuqAhp0smAI9L6t78DYrmA0SXUPHvefFZqNiBvp81zQZPk
xqNe4YflXLVuK1mejSxAP0ANZkkZV5uOEPYKnv+yl7O1kC9q7N8eox15taDtjiSBj/No/et88W0t
1RA2dXzqaJ+MouZTqip6pByn3siq8wiFY6PL5T/BYnKdOOLR92ekMnT/pSlwYlUk2u6zCQ1SLD86
TEO82OM2d+yvpCv2QayXC5fEHXovGRFI74hChKwzlyow09p0EiGlofCDwIk5rkdFjT3qdlmIX/x6
XNoRI7WjWra6aNPGIFdJ/jgGIrkYdVFvepzXtzTrnTWJw/0k5ydfiZeBl/siA5N/60/f/BsoJEdv
+LEgsTzmg4Qmmc1vqLFfrZ8+dbF4sBrcGoZnabJRhCYD1+bhVbcqdD1CgA0S7DqaY1YGU2ZrwD4S
HhO3mMfFHxayhuOysZAPTzIOxB4tKV4TtGzC1i/Mh2Gyts3U/IuCGA9PiX6pWLwkNRn7lpsaz/N4
oJjMaZPh/v8Qm5iCx8uEoeNDRL6xzhNjfGFudHi+qmDNIDv8U95Ak3wVW09yLKcfoWpMEYE/Pdi1
abMbsNz8K24j+5xEYqAxjZaBzUwnLzevsf5I5qHZpZEtaJwaSRi7ts1lnD64sTZuNUgawBcZydw8
2MaYEwdR/3PpLugcp+Oh4IpV4ftviWmoHRWvilOj/uNY9wh7RAw5AqNFqLekor2OQtzktFngjj9I
B1NMSvnS/VXNuR9CR18sbJckpzsz2LHnGc9ZWh+GMU1J4MUUtptxTfrTJdne6DBKOUFLFlJ7T3Xf
vbOQELOGEK836TZoWyCDXhdlTeteiLohOjuZl2W0HiiYOszZ1LHmz72TPXyJ8o+bxmd2AcwOdYtg
cA9Ft0l3qYPhgiS39ScsjYINUxMvf8oFaRlfkdtcaQgOjo6L9wJR750t4zOk1+LgDBmhEXZph6mY
vwoU/WAVd+VPFrXPsLO2XiN4YqcEk/mjQQydyaDU7EGlN6aDQ4rb2p7XoBlcI79Q4k2Vl2v/nQJb
4piw3pPW39O08sCcuqyXvP1ti2CrKc7xepvpcmmZ3Bxy21ZhQvu0jf6c9aJfZ263XkaTIdsS024x
XDRE5bVnOo0pWTFLDIC26W/lAGBnrq9VTy8BL+Nz7aKeFLa7H9hSrqulOJRucTIlV5hpkfoIGAB3
hwEkREO9X2t6cvBENYW1QdTNcFL14lHPPsSMMfaPooeLyK05uKQDY2ZWiWbXYwhVzCRfWSz0tpEu
6Hhnyl6Ckpg+mGMGBDceZrVlvQBkqibBD4wleg6CujRBoJC+Qiobz7rBqF2wxT2bc5u0axFPapsV
XvJkR427yZZkouamZgkfZOUBliFFMy4GMOlnFLAXtiW28FMJ90XBpQE8QCMh+6uwix0+uZZHRBxl
/Bk7hX8iBNAepNlzRRH5ljUvW0TE4dM8Z+9Cjo99Dc+LWJl1KayxfW68+jyKhCsvn+BV0FqMG9ok
Gm94U3CSY3Mch3haW5XQh44uJPaW1biucKNvTe03q3iy1Fs0M2/bVWXsBtccf0j2TsmGeOvK0+Iz
FjxTm5wXnCsAc6uV2O9unnPZJFRVw+EKyPer8lNH8S4gRVX6bNeqbDh6dJUzjiuLgX3AqddhT8I2
Ru7ZMeJjoclHs2mziZ3DYACE8p5ormk5Ta/7iXtYKAUf7WAwPnXNc4Zmw5dq7gnYZ+UO9yIEATZW
7r2cwCa+sIKbeSSEY4SU12H3bvFjMqIakOhc9dpxpPlECnmolnTyxj8jpsqwoW9tUw1+eTDTJg5r
D43EyuxXc6gJD9OcS6aVhgIE0/lgWsFlwnhFY7cGqUfPBL/XZZrv04A2GmLC/uyUZ9Y5Hx09bts5
SaknSQYaxK1G7Ja5xjgPMCvFg3/fbHCOBA+Va9KIq4ovnZvFtgRgzeaGaxTm6aPRBQJVH+vnItUF
xt43VCA2Kt3vkGdUIsQvXp0mby10OWq92MhL/EP0ZCr7Zur4kbBa8OaPLg97kjR3DaygK8+WYaUT
46eyjHTn+/IVo4G1qgpPkLLxtnHqn0ThbpfZIvUPnSScnexU5EGxDlTKTSeOn63RvmKhvqgcpvDQ
WU/cUu91e+zka9d/w25lEFJkKBbxOUoVkVlH4Q3zHz3P/WjgGKR6PvDcf8Bnu9FEfu6ulNp29p3L
Jxn8Mx5Ie+0s2T2o8hKBFsWo7upma9nmk9fA45IT+hexJ2y6PCb4jCdMs0Qbp1jH56CJk7+AHxEO
+1qnW5Wr+E+cYLIhZzNzQmES6gR1hqQOuVe4eDby5YlOWONvlEOuXyhST/iPYzNhXk0i481CHf2t
K546/VAcZc+faGvcZY3Agx5lP4UuDwyBFisPwHXLSL/3BJVlyN+GdNwjx5S/TtLz5UVxs66MPN7S
SEVljlG+oNePa53iJeXqqTaKtdthtkX/oKX21o0S1q7w9EtNtQ1TUTu+8y1Wh0o4Hyi8fHVljMrg
yXwNfa/csa1xt3brJ7+QkJ8oGREYKXl0eTjM769I2CAXrDobOYH6jZepRqYyaZdHNvTGsBo06a8R
YROAdLxN5vLKchtNaJyfbCyJK3S9cSesYMcG8QcdJtlYZEZCIftxc18JrVmEIQJP2fjZcB7SxVu9
yBYjTlc+pV59u4O698vsNTcbQh74FQe3r340IpSaUQ1GmMDV2bUaE9EwOcUT2TD7CYNrxCyjds4U
/aFA6jLw/l3hInkaosTGFrAkN2/pj70nA4rd5sO0lON6imi0nIEqpTGEkk4ZKF5FuUms8UjWZEOP
tXw16GP+qidJwCXOUfkEUqszBGfXnNrrhOMdJbfd10b9NSz0aFbDjk0t0JyIB6cdHKd8AXJYqE/U
49dS6H/pvUOP+aqhWXkMfdLAU+20Z3Ytd2ZnrW+lndNPH0fNmiZnMHncgKhYR0XZALTTe0lQYW+g
BJPzIfg2Ybloiuo0dmkf6ngqmCOm/kDPQnWYpmORqaNMJDyRiqYxsBg5TZALdyIO+1UcITVl0TnB
7hB6kpTQvcR4tJpPbCENFSr6wIXWWLNUdI58h+NDxOwsyR2vWzu6D0ITAJ58oWuK7EbeL7jz8dtw
P2+mV4yjwymolmM8RtmpAo34wDWxQ1zOXpPpDiSR9hgGgfZeuvZ+E8iMc5b17Zak8x7nx+cy5fGj
LSQIX/nQBLgPjWY5zZn9N/H6R+BQ/+j8pMh98MMlM0ngKzS3Wcu1i/j8r4ysW4dPs0fQDMyaNs6e
eqwixqnY/XMGLwgjg9eVab0LRWc+9Y59bZqlf1GDxVluEBsPrXwgw64tXhvK1bpGlD+F79582b9I
7ios7GdCCRHTqC99PNmegdPE6C/uBHeot0tuCi7zgpPBR6ma9tx6NQGPrOdco0CNBAnYgSaCcBlz
XYmq5ZqVvNo8S9Wdt7TuvT+9hz+rbCCDpNW0joBM5h6CucvF8xnWQv0YJ4bY4Ky3IF4lwzVv1cl0
6ru6xfiSlnepC6NVXAzPIDEfomDc6AplnPvTwOIl34M7qXZ1BAzBI1zuaeS6jAPJHG6ee00sN95Y
Hc1Opdc0BLhSvXJi8Wg0eBYDqha3rkL2aEqPrLW/so1Ob7AELkfHqjqIjZ67BVRakZLpto6gOjEw
DgymSCty/i1F+ital329nd14TOJTqeNdXdE2k3vN3h/79STe/MQ2/yGmAUVo8Mox8alffzD+RNx+
Vm1jOYc2cal3jCwyUyMXhUxRHm3cDBnXO5E2h57U/oq8fr4ba2prSGh7HtGV6uy7nRtS2bfq8USt
jJgwS2GpclcnaYwvTl3aJS+vHN6gcDIz2dtyjM4SxW+Pk4kGnWBuO5SmjzK14+OAcmOuEi1ea8b2
VSLSk1u5C0l+DBl+w/IBksGZeeLbzcUz1e0J5un4eXTxRbfPcKrDjELMFe0Y/VNi9fAUVAxYbiYs
7rct4J+kCyfuM0k1cZMa0uhv0VOwhsNJE8K1m41t2f3eChSH20R74KBzqiuTyWmeAY0NLyxjz3U6
XO1eeb/MlE9NsViXoac06kE2VLatPJmkf5UtDxU3Jn1fYc5VfC5jN3qa68rdcMHsEIHkwtmkSwGL
f6Zt7L4faAosOWPcPHrYWum4zcFEFQUK/7hnPYD/tHGe66g9oUkunJrYS4Oec7Ty5F/8K1A2cEpZ
Z780QwdC5kE3OdNIW7L1AciJKS/SX3Uy80nXy4e9wNvq2+IJRZYjYEC4VSMCWNI8YYuDelMUjzQ+
7UWGQDoJb+33vrnJakGf46vCU4ocBszHwNHY3PFCcfxyr10pdKrzdWaN48b2wTT5RHHDSGRvDAJM
qWO6HQew6D292p1d3Jjz1lFr0QZdYxJpDMzRqRzC2hifx8xpVmKIiQ4UWz1We6O2KGIOxuvcNyHz
rr2GqANpIY1YdcTLt89t7Rjn31bfxluOP1mvmUTZmJgYWLrM2NGaCzaul9txUZeG/NXemdggOEYF
JBSFDAjqQCtc1hoidKPlQZlju6u0w68nfQQRKIBGzd1pVUzmtpDNvVrr3aRTbmXNxI0MKmMHQo0w
z1zidTRE3RTefuqtCBZ05LuPyaLXreUEb6Zo4k3Cc2yND39beY/10B7Hyr71rHlXPGnsTYemt7KW
0QeiAbWltQoawYKH2rev2YCYnYxpuDAI1cRFnG6Iwgmb/Coxl701wU+D5Ad5oo0YE210qSVZkA8M
YazYl4jnyLTdUPfBERMPH3avWKMrqjBzrAsj/aqNKnfv6qq+c6iGlR/P1lmU4h8xSXQKzcWEvrGm
cINtNFRAsGm9Sg6Esok9egNNpeM0JLuKuyEYJY+sc+tnzj5otXUoI+437Jzw1QPFEXFo0f762Ke1
EfpNar+ydaUw2d662lp3XvrIk3LfES/hTVLoczXEhMlgvOLeUUHHx382zB0jCN8uCLSiNOs/thzs
Z9qyP8Z6mR4lTrI6LBy/22QV6f11H99dm3RwrZqx9tONPxNDSClhuRnUcyY2dUqlQ34FO5H9GE31
/Nm6zOtdHZkn3yjekGmphLaQggk4qpOgb5SF05SE4PqfoFLDJnKjv7bhPFjcSabyg5/sOoA5Pcky
2aQTtBOkJIb14TXl0TbZ6cb0ZmSYQu65YJ6X5r4HGI5M9Cx/aLePOgJ87EWvdZQ/zZ2un5rBRMAo
mJJ64r0ZokNOeAQKUGqmf1yeS/Q2PeaLvgZzltEf2utmPU/xN7UaA5kh9i+Y5FAqU1aa39J50Nyi
RgDazbzc/BpVIE3FsaA/fR+QpVwlzXjxXXhA6qgyb5uI7iLT+qRB+RUUaIWgd+MnVdk/vtVMF0PT
ifBfX3I2/5DMDkenC/OWsXSpWk6kYXqMIgJ3qU8EYqkJHyXf9VS9k1ApZyzjcUR0kYGVcNgfCk2S
sAa0vBDK46ZnTQF5SLCWXVQy3v2X05AUgmFSQps55M+yqtmVgmMsFhkrWXjwhTE9tQ0Q9sZ5AH79
WTgO4nXX/yVtfVR9Sdtk9ZROEab1aAhoMxRHTLr8tOZInFrBZqNqrnCkq91/6avFPX2dBPLRaSQ7
poHOzNKURujZrhkG2MJgWikUNOUPb3M5BSEsNxIdRVS+TSZwHEjECV5e76Rkf9FDufdpBpykuBkz
EeKeJ9RFCPMQGyP2BO1a6zyvt65o0DMqTnKvqEPfUG+9B5CG8FR2aTpx9Ihz4ycx6n+y9FhZjgEw
nsBLrJWojI8ek/TKy2iqbGZmgErkcYjTDd2OWrUfeFZt2BFb3Ar8Ci/LRDf6yoXmcgAPSeAi0JN/
UG0j3h1bY6qY3THexRZoQBrrWUzkMqfzsfVmfpSDnxZ/UpCg73pYYp7AlfsAwoL+VWU1vL0K483J
lXebI6+8pB3qIg5L5mwtgBralQ2lT/bJmXil8RiMdvcnTz15vRuQifGmZEgWPWVnlAdyrwtVl/TV
DBmgx4zA5EyX5YE9ZLShIUCcOhX5sJd05Lx0o6x21qg91sAEpL25xsEj84V9yezuZlNmP4DwprWI
PCSdxu5KSBXCZ0Yl1LQb1Dg9DKTMdyZvxnsFu3slkis+Yvu+wjWn+sGTDvcdr5XfWquzFtb4jX6b
reco2eZsigqzhgiAYbFq0jOvVn3uIWV/EjsxHxcsztveEtWmIk6H+A2tJzaKNbT8eK2yjBa5mQi4
bGb5JPzB+gHubW6se7M19sGZK2C3812K4PASNuS83HfMtG+YB2w2qtHWUQTyG2d0vmqnOnjmBebB
ZXZ4L/AOSj9TOXO38B6lLp6JUb2PBVKxxqO507VnrgKnvu9a3SfI8PMm5Z9s1YMC+0dpNaHdtOGb
HHV0Dtoxe5hN0t45DBVAkBhv6IUfuG6brx0O6omYvKHIJKp0jX+rW0/EONdz2oAEFQkLiMaCJloQ
kjdySgtSaz6Zth+vWRIFj1UM84i8oC+MZKOq6f5h61j/YuP6ceyGZiKZYZWx8RzweAhpoco/lc1s
O+pxYqjrcAtnqbj5M+KDapcC+EC6H1Q8ItUZd2K/4x5Q7v0NrgcwWnRqWC9JRfXd3NZ80ZzSLAZs
1aUs5nz1mzRdf52BCvT7qa6w69PMhYrz35dtGXbQy/6MUo8YRGrWCNL5HgsPVIws9v5dd0mWEd69
Z5QhezaGY9PPj1PPTsxr740UfTIdcakZhzGb/femBWdayoaNtTcbxyzzihvQdrqVnMKYQR8FxM98
1hcoxwArOu7R8T3doGYmHxpG2hK352CX3zSqFpvBgDLlwb/a1raCMloK52TBUSInOpvvyyJ/eFh9
eiI4NGqSZ6QIHv6NMNy/s4r9U5uTZBlRay4ofS6rzlydCd/JyzA2+rnKvIgfL8jOW+5Yr8YEdTRE
qh3P41BXP+k8d3vLgxrDlEDwvwB+Gi8Dp01ppNWlFnQ8kbUeftI+yZ6lOwwf2m5kEjr1MC/0Nceo
9va0RGMY15H3om132quBfBzaVRp6cf9U5lN7o97EOjV88A/aAvrSc1ifSm9qz4Fy8B1JIgxb0RX6
kpml8ZN02LbabIi/TGIge2XXE+s9Uwseyj0krHmK9FOZ2E04pUsxbvJOR1fw2fa2MCBclBkcBbOn
/3nBOcL4lV+phT/afX2xuVJvmLS9txHOP3dDTx2mDLWmcKP61tYNZhYX64vjNdbzbBXJQfZFz7aK
qWelXXCFJSrKnnTggkVsnARsr/hvTlYLQFyJcY4u+4NMnfwdKx4EzZ6MnunJn85Q7VrWTX0xLas9
WYZIXtkfgNT2Y6B+3pBc8WiRWMAKVLH2pOT6UMb99OUNZf1i4bi8VPTJr+Pqgn+Nn7dlGmsq4PLH
JVDjn7af89+eyopo1fqCxRtVRwuKg5mMH6rzy2VNfQeJGCtBWy6Hf4mcB+CMC02Y1r38ucU3Jwsy
8LYjYCPnBV4RPaa3kXgp64GsSPfpYNV4+6csusFwhBhAtXRopqV15rMF1cs3vVW2IH7NgQvlb+hp
/VV0fWOv0D5ffRD/MXpvvpQB9cH3HolV67bqAGtx2apeQDfX5bC1pTOc/Kk1uCImCTHWiO8ZEFPY
GJ6+0bE3vhmNKm78TdmJWc/9kkAlqDE3lJPSvlRYr5gFUuTHwpHXxHcfE697d9Ke6ndMvmHuJuTo
Kz/YJ4PlP5nIZu3OMO3smizBeCnSefnsi4HNb7YUf6QfwbbNXSBLLg78pDSuMsYVSW4rPYisLeDP
EoLHHRyv75mzjeX11blg0OCBXsQblVYRfrkseRR+TuYjqJP9ElEP4aqhuEWRoXdTXBDit0o2CUvl
PZBeVqdc9sFmaqKeYL9Ya54MoPjm5NxZPm8pPSIAsTnj3MrUuuwc+yPInPjaYIr/jKVGIZybZgQG
3Qdf1CtEz0Vst69TTHF81TTBd6yk/Jfl+XjTYo6unYQGumH9le/ZLlCWwpsdTkZ659myc8xvLV+2
Cv2yzn+KZVRvBls6EjR3X2HQEm9Jurc0MIM1pcze33QgMXCfcjZRS3AqjKxKn4XVFMjfC2opVVjX
WVQZ0e2WXzNrdzsZHPWBZdgvixwVxditcqBscM+CsAeJAR7sVPsXtVDXXtmCVJIY+3+lYzlkvIFk
9RV6HScgX4KXxPUeZqW6DqN2w1LRsRLZOWLpnd5IpsK8MtEmam8gTQGZtwlM0A8yhl1B/wmBfS/Y
lHMrV7Q0Vge4QmV9HN2e49rpsETzzul/ekpwIOvYHGi1w+ZzRBE/sOobwiDGqAfe4G6aa0yG5ME7
1p6st71u4wOlzcOZvrwUD+wgRzZ3vbMxptr8iOoAnju5xX7qbqKNEfWZaw3eQSFQo1vjP1uziK+S
6u+X2ZXduUumPFn30rk78sriNtN8DTkLcF7K1mHT1/jyHAOdHp+4sa3iqTtZ45Q8lgpmUhBxrxtN
30ZkK5t9lrc1AXYwUacCWvuexbIB4pItUDlU07uyiV/VE2VNbPrwPimz/BGp69/m2Su+dY0nfO2R
LlkWB3WlK8yfVE40VXvOMu0kHuItqzpubTnLHy5HVAkBK4kKPkJEpfvEMfTaM6R7kGX/M5vebSTp
9YEiwMapLd99wbVPYIuadZb+Sxu72A0t5ZczOcluVVGbfkP6yHYtJ+62bGT9ZuWj+7DUwkCVFfVz
EEfYDlkOm68pO2XiopAK/2pDo1V2iI6uG0lzxTNS/RbC7loC73J5Vhg219lc6J9a4EmwvNT8QvxN
ntj9oAwvFW09fWW8q4FDNo9m+PrwZTGa0t7JFtZ9yIrYCwdqx39pZrTvmy1tO+u6yc292XVszeAk
haPJIod3e+LhSMCni4fKM5eju8z9l2X4y1Ns+O52ENq8e7p4EYOWQcM2YhnGvgCkSVfMyioiDdaF
eDU7tp735agdHhoEPgMzvWkNOF2YzdOsuOLiB0r55vDQhYtq4Ohq4c6nKUmZrCh6iqswrmYEUH7u
JG5Se3i2FfLnqpo6efMNVmNdOw+vht27r47qs9241GxgiZMiG+g6B1JR6j1OdbgZdVt+Dw73SXfu
C8bDbtiV9pJx3jfBa1sM7o8RcbWNmnlnVIkFFVT1YQwh58SlDfs+gc145RooQFz9kyczk/QjFGgv
CXQmpmRSo2Xhyw+8SfGZCYPSA+JfqJzp/Rap6VU1fB3ciB/TyNMqtZk87HdxXuVPELs+/Q4r7bxw
V/Nig8jz2BBhjCrY5nOvzuliec+Vc19etuZ9V9/VLjYsPO4MSKncinxKP+LOPVpTxWio3PQsa8P9
M9YkzMasV78YuLSD4yvuD7P25mfICAZO4d6y7w1OSfKYlnia8AIY5zyPcjRx0aV7BQf5IejV8rcp
EvUq+9q6cg6S7Kpc1/qygDR+k47qvrBzzIeFmtYdVC3xzees/YBaiGlzKKNnt1+W5BS1yZ+uyuWW
5YB98UZ35p7R98NjwaP8vchk/0QULcPxaXBgZaW84uZZ1nWdWAfHSE0OOutLi6F46expmMhFl5yD
mlduXfu+AGefJ/IaBMN4mjzq2GzFrwWt774sTus+URRAClZ4ZaU3Vo2wZCiLD53kLbJagiC/Ah/r
2JG3bEt8pOoXN+PwCgdUyzsm5W700rpl11BmLUiljMz2yfKwSWIcMaILqdN0PTEDJPu51fROlAC0
wnF2CMRCVr2YSTZAMW/j7MNwouwc4RS+Fc3gPYIkwPYGwSLAaFcV1osbLN1EotLBaVxHC5QfBCgx
ePGzGQ3+prdb5ziObvcaYbw5kXsZVnTB9R/IxxkmrgEjC4yumdSiRnAllvIsVGatCNSWaz20HHCN
p3bNVDz7dn+1pRGdhkmJjfaj5eR5ZvFeL6QXkx6iGWcBiITUpigkZqRkEM1wq5X13yGlMmDdz/59
WW9DsAJZubG0SrdViQkrQ+l5ySVkpEHKJYwggoTaiOTV6g11ANw/nmbFXz0ns70dFkzXSedF68W7
AzMXvKrUUpFufYm5JEMeMAxI3MJ+dQLYzEQnikcQNlB/66B6nhtZgI8m5LQqzFFdYAGy0+0wCW0o
0HPvuyaQvckSm58CJ9K1aCMsMpY/71xTyltqOQP6iTJBnEzj2XEKnnDzYF79WMbrrjWKqwj68rFp
6WIQadxvu2pIzkFZqOvExeHInh6d2W5zYyWYxkgesz6PfVNtGP4BCmXSuwaTB39ntuMXKsjn97pG
s56FG51H2GTbtHF9+l5k+sfBWvw7lay2Yrw2a3cRJcMRLclBTrSIoGXhPoi58z5p3eG972QZGZiZ
MC5dDhU3MKASryouFgNtFiXYIK37NEtIIOwZxAENmPqUIM1vsfD1rm5T9bG4WRGWlbd8xY2ocC84
/Sk1Jm/flXc/lbPEM2LyaK6IYvNWVHzhhjTS7wJX6ov08+E81lZ7nCtRH1W58IgXafRoaMw1i2c5
IXENjSO+rGGLz/3vlOj0BEUx/Z4AnW00ZQLcZaQMoMcNiqO9I8q8WUTKMD1wqnwVrZD8DtvC/h+g
EdZxMf218kD9tArU/6D1vpskLD6WEN94zztg82l2iJTndjj4+PzxNPWBqfXBmPz1m2rcJcHCs6vz
qy2iXH/0kYrWnKqsovlQXjrSLeuyx72YuVocJsIon1zVk98A8+Krjck12RlFII+mHwMcCWAvrO/R
owDfXhG/3MPGXJwsI9gLTzsh7EZ2857jswqc9I4BvLpom0yNpoKRgZR6yF3kehXjjjwYc9baPLSW
fsOg4T1D3GBrR6IsFpP1t7MD56223H6vB0uQhVbJi6UqRnvdSYRJamZXTZXgKavjkRd0cPSjV3nu
j3aauQ1L3rK7Sc8TU0F05JC/Z43t6KowNv4z/AbZo6ergqXiRIioaRRvaEsvPdwZf0x+lCydvQDT
vrWxObN2CUrqEOJ6LfnccH3GVXVs+FRyuxnow2rvgxNKyXyUbTN+R4EdvcaJLEFhBSzmtOc3P61D
141MMKDZYFJCac7W05JrxA/7Lvu2ur3+B5iZNceOHeycOM43qXTnc+VgamRTZX+ZbmP+GQs574Fm
TNdlsNP3Op70R9Vn5ERaE3/GWdtDfZjmGXItHXbAnwtBUoB6P6/BfEyGBjrQvX8Ai3u1kTwn1bot
a/EluESdgQX2hxRBKV79J83A71ZmEu+HKGj3RS36f+mC0QYDM0dlUdEDUtQGrhJrGja2aeHJGiKK
NBpdrtFM4GVRwHfo8GOHdWdXKFfLb8sm/8ENSnyZUzGxwhlKl3ufbwlWqU6RvwzsPvNNxgaCOGDJ
Vrig34hlL6seHJtci86mHPL9TEvmuZ3uk3KWTUfIAeU+7QWgmfbOmfRB37wvXs2+kvchWyruRzeu
FBe/V8OXm5jyWfYzHtMuq4lGgOzFdZVkoRZYFlPRDOeiwVXv4xcLx5KPSNfHClaI8eHmXCD7NreP
XmAmx0q1UG+WRBPNgPURkwk6QjCoQs/s9TZN5+T2H9GPTN2Op/YdBIa1aIxgW0vP31KXAHe3xsyb
Wq88odjA9/c8Q4/pwFy1cmGYMJr+O44j/KNWRixC1AWk9Ji6RZ5ddvvJ+VBumEyWbVXPIhzmwq5X
/1E4Z3RlTu4u5WKzSxMaHPOOafY/fZeQXRd5stf46R7TCOswVUHZxnLSaaeYPHYDoaD/xuD+fwpC
/9/hv/9/V/NNkvj/BPiu2v/1P9Xf//FT/Y+Hqu1//9/dgNb9j/4/qG9h0jXs/m/OzmQ5biwNr+/i
PRwYLqaFNzlncgIpkqK0QVAShXnGxfT0PqgK22w0kwznpjuaVY3MBHDn/zvHdjkRYWiC6P1/4s6a
LubkMgRnW3UFJyb8EzY02vB//Q9hoACkG0aVRz/saoLLMRjP/8iw/6dFdhoWo84Vbf7z/yfuPOOC
/1/2WNGhY3P8aeoLHV3fRexpcF754NrsQFVBoO1DZ1Jv392QD8LN564+o5PfsaltC95A41fKfR6b
PzLeSxRO0+6ya88B7nfXBs9FaJsF/AMdxh2lSs6mMW3zwosvwOcG6/sq0zv/Pk/jnyWF5GwVkjK7
7Jsv0M1G17BN4vPNm54ZHru4V6TMjC+o1PM3/OiBLkLkrjkJ9ibS4IHdCX8rIVG/pjlWpoAzji+Y
6uee6iIa3/MJyjTxEbgshquix1Gdqv6/XIWzCPFzF5+51+8eq4N8ZaA01L9nU5C9LcwJQ6u+fn7j
z92bOYD/7toNh2nTGEXuvd0VTKJqppqmFoVrJ1S/eG/+0/L4f5vTTCd4/wltMQxTbnGmHtjldAOb
pDzUZqOtwcC3jGJzxbImfymqnXwBPz9zu7RF+00djhDbFGZILOXtRHEhmyVi/OJdOnfxRfM1XSPP
MX7b92pgkV/HPV7U5vfPn8U/t+SDF/Uflfq7h5HABpB2I7v7ptK2OohVDqRBhx719tmZnoqaJC8z
7OQuqeItiVIqJw+p/O37RxuqpX8s3N9UDn3xQ/W50/joyyzae1VojZg4bbiXfkUtZb+bgivgqn18
Y7ECNeExI2wflGnV6cfOebH7ZJXTZNOqOvnqdeYSMfr3v6oOmpt+RHG+ChFecVa1VYq/c779i9t2
7pvOz+rdbVOdGrp42HX3nAoeDePXyIa1xR0xhitigBqQk4y8pVJT0FgBfirXoA9Wdjqs1dzlGK36
V/pxtpkyynx8xxb9DGXaMdSlkVO5bE43oDbjzjlZu0dq3DmEtiDYOOy73lPdxQb1ivsD/9rWCG5Q
jOYLH9sX1WbWMUl2RHZWTIY+v0P2mVauzd/43R2iNCOhwreM7qusI35V28ee6LBTCUqO4nKFXB1M
KViiGDJEjLmKvaeOYnczfoZXcd2okG7B5MKVeXGN6EEfQdu60cvQ4MttJJPbbEOU49QzRaxDnHGa
cmNLqjyGsDm2vvHEYcmvJFM3PTsEBE6HnxSebMO02rhheCUByUW+fyCfRU3UdGu1wzfmBSdqqfbs
ZV8hZKS8Rj3NdywCycFmwm3Tyf0ktPtYQSWAKSsvNXa+9eoAxXwfRul9ZLmcViqEXlLi3mn63Cv9
Lh1w9eElXQO42OnpcDKj8kTyeN901RWkiltDyx/mIougQ+wzSt9jx/fCXnDRh2t9FhAXTLD8dAxw
4QCfYg5L7mWqZzdqkwuOgowGCF/8xTM/11EtO3bsV7YJa9/j5HqnRzX7D9n289fpzKWXVom4JyPp
MuH2RM8LMbUWIcryx2XXXnTeosgSxwKt7FVEflah5d86TvTw+bXPtAJ10XeDwyeoZpuVB0gHegM1
zeF9TMDhjq0ZN7vsvs9T2vdNjcq4Ee7/2Hhj795LkZ5iNfE+//7n7vuiR7brRoOSZ1cUCsNKndLi
QVKstvn84uduzvyh77oIxRwcJTaChsSl068VM2FfoEnUfUIV4oXvzaJ/HEzHLStLqz2iu96kKBT6
WHl94X3X//P7S5cwW8dhn9fbjDeIFOpDXydfCVXO3fpF8+UsOW4ckTZeOqQ/bHaWKEB/+/zGn7v0
oqFmLkxiNZS1p1F3z/bS5AmVU+xLLi7cxeTLdpS07Xq6ndTXBDDtibPbzL6orQp30VZjQ8mLeZ/H
Swb395Sy6YBB7Iu50Md3RbiLtprq9RiD82891Lr7vKY8u+E494vO+NzF/6uNjg2scy6uu/6OPZqJ
xEozbi675YtW6ptDTUjUoZepOC4n6GZuYh9G0+dXnx/cf8/KAIL952ueYdsk0te0Hht/cgW5CBdj
8q1K4itOov72Ak9eS8Wnydbq3eefeO5mLVptY1njpCbzzSqTv7xPayOnLPOyay8aLeqaIOkpV8F9
V9Lbu1ABCiEOn1/8zHxMuItGS2bWCaKSNEfX2vlrnpnKj8mewEh3vrOdoGLuEl4zmDaVjv3BBQZQ
EWdcJ6b2wJShukOZ4+8mm8PHYbKM21R1oEGXwGIUSwMGzEnoNSeTf4jfEoTsNOvCF2jRIVD3Yg+D
orYeB15vwUCKQnbtF9eem+YHr4+z6A98mfmgKDMepp0oh8ysQR8b9rMKZgDZen0tSbts01Jtjp8/
gzMvz+xyez+qTG2P85S9PI+E5Uqr1QQ4K7COyy6+6CNsnQBVLRWG2tHy10qN96Jx6Js/v/rHAyIa
8f/86ppBLIqcb+uRr4yopDOzK9G32aaRmnbRgC6cRVcBP7Lhc5PaC5WCFQN2clAtlE19/gPO3fv5
7+9GdL8ySnbCnQbI/whj3Gz+WCMRyM8vrs2N6KM3adEtwHAbs4hiYM/VXHFU24JMWB/9tnXiyEZV
TlskecSSnDC5GTnT4HjRqLZpyAnK51/g3K9bdB2FndLLWnXtTVnzUJT1lczdv5ddetFvwLcVdZ21
rVfY4nepij8cZP75/NLW/PU+um2Lxk0JoSH9mUoWF4M8atWI8tZA+WK1CvGcgEDqpiRusEli+7sV
hmLTV5SwJHRWJwXEITQk0hb4LShe7l35zc5y5YYKc3/Xkw9gdTMqwKB8zquzluHYT+r9pFvpNi/h
LnBy/lh1frbRJjypYND0badM1Sp0QnNFr045mdZmh5Yt8w213sbOgcUFB6aqKJg1y2NICGnVAuq5
VVwOQTjZbDaZPjkviasAJwmpccbvo3+jnKN98ZN+PGkUx2zY4B+3owObf2zitdqDUx+TBkp8D9zX
sS2CD5b7YncZJSXEhIDzdSAShw6CLEnCKosuHG3sRYNoegC8oGUrjzIJFDwjfG2lzb7o6c4MzPai
PXD07WAc6UoPXFK25rTWnquW3oifsucADYgkb+mHKy1m5TEV4VeG7jO9lL3o0Ls6FE2gwt2lKw8h
DOSEl1zU2oPe7T9/Zc80NHvRheuQKBPLUUvPr/1rJdOcVaHX2hed7NyZftAc7EUXnuh94XfUQHhs
xUuKJWsq21wbS2uojEdtVJIvns65H7HozIcpyUrV1hqvKfFu1f5PNS8eP78/557AohMfoiRzRqgv
HnEJ44dTG9lDrk6AeaxE3Xz+Eee+/aKvG6cqye1oLD0AhNfEkP7EifP980uf+/aLvq4uRz3uA+ZI
dRrpV6RzOZkGQnFjsjj+4hmf+4hFlydxANgQCy1Pj1SAVuCnODSvyzV1ecNFO+Ri6ZuU+BfGetQt
z+LknIqJ8Sl2+y+somduvrV4/yfbqqKu5NpKCjxVxvVN2Vy2sy+s5es/9sT+OP3y4nRdm/vwssWw
mE/P3g/9duIoownTwEu79ohh4TUw3MvmLP/lv0UNU1EaZXl25FJA5mPojnvwG5+/judu9vz3d3OW
2lUm1A9kqqpQI0RF3nI9auHpsosvumijHzqws5nlIWqKN3Xa3vqjUnzxzedH9kFP9s+A//6bD1Wr
Syr2vErtytve5yAlwJZ+kK4Gr8YF017Z5FU+/yVnmpS1aLWkPmq76QzTc4aK6sGYPJjj1MotdZj5
7vOPOPckFq1WAepPWbxmen0ZrXurelZ09+2iS5uLMSuIqH8q65GHXOFUC1QsGYNJedVlV1+0V8ci
MwLUlS+OumGlOfm3jtrCy669bK8hsT4KL2svj6kk0SieDkvx8vm19fnOfvAGLQ3BFqURYWwSHhji
67y196qTkFne6VhiQ1hF5c0QmRtV2w/Zm278So3vqpiuDItwF0Xm/K/qFE0JgIwv+r1/zss++j7z
y/fujRYIqcYkzmxvdqFZw7B2YJholP6Mrn5U/WsOKoS8s6v4mHS3eV5Tykr/WIk9sJi4mg8xKiv/
onWdeRvN+e/vvksfcyphWWnhMTnYUV5qEMiK5YUXX/QLuWijkqVk4fmOeQPM7dSjm/zi2meO0cTS
RR2CvyPt6WSeAxbgNzQAOQMZXtmcj3blNIcdK/BGBJN/hX73KLTyGfSV8zCMk7EuTdBPFDc1qySB
W9BZnFsVnRZtjFLv7zpNBPdFw7/XtI59KIryR9RAAcO0+5PDhhujqtIvfsW527/obwYO/03p17lH
tucv7iOgFQ6Fgp+/+GfmgOaip5ky5IXkkzKvGtIbEFNURLCwA1CTvepBf1nLFYs+p+cEifQm6nU7
GF4lGS+rf/7865+5N2LR31DGCulM6TLMH+42c2OKi8qv7rt+pqMXiw4nasOpAhSQepIzy2MImP5b
aRTxja4AhSlhK0GkaUoKi52q3rSBMtxS4Z0+wB6CU9rjWeqpC58lWdavMCq6a6IN6g6/kYQT2c21
ENqjqQ/6zm/7t6E2YCn0RY8I22TVkkWXncgLsZiOBCnEVJl33Hx0FrWOmw7t22V3f9FJURedGyn1
1h6taA/B8dls0y865HMPdv77uz7HdkxWrmmbeImTv7ml+6JZX3St56686HDUftBsvPexF+CM3YrG
qkk2NfvL7oj+n1/btGtH2FMfeZnss60WVBq2WSDgX1x9bvIfjApz9dX7u2LkillOlIB7SEqw6qyZ
1bA5dp/LI0fu2RxriYEOFK/GPLRH1NPC0BIEywghszWXaPjOUnNDspX9g2dHhDtqMVeBi5ymD9eF
9o12up7Cxzmj7pTfKWxgjrxKDP2b31Xbht1JPql1Xnr+Cnr234/VkC9+8fPO/LpFX9Srik6peJp6
w6T+AmEIPhF5y0XXNhZdEKfRWozAKvHqruCsfNgVkX7ZMzcWfVDkJoGlJHni+VVwXejNXSkv6zeN
RQdE/CoGOZ3N/SZbPg7o5WBIny67IYtuAVFYEpIAzDySWL7wqgvHc2PRJxRZmmu9NSSe0cEpdikr
O1KXa+8u+9aLbiGZFdAsOLk6GtrAly/sy32/7NKLfiEvqizJamjk6pRA/JBJuVeIBGwuu/qiYwjN
wrGGTsc5TH3zpimSWyqs3QsvvugWykK3wKbK2BvT4DtqWPIkM0rksm++aJX+1DtGT1LXG5HR7QLq
pg27uOxx6otWmQiV+jdmtZ4Wu0iGe2CKmQs87KJvvqwlndh1CiwtymCECLD9+a+8ZKn/+bW1f7Yg
PuiL9UXj9IMySaSVR56qK3s64muavWk909ealXNUkVNF2bFBEkMfTY3/Nmy/w1bb6qO+HoMJuCRL
7Ey5D+C9GdLY1zAq++aPkTxyhZSNYSM1r3WuYrXEsy15YO93hQvkaGjX5E+wx/CSFt8LVp8WfbuR
QEFtwYdNHh14mZuHQh5RBc5ddWP3q1KN9/xl4rVQevXI+FEZIcjZn0NR2EiRb/iHeiKYIIAFcMZf
jv9HdZ6IbK6EuGOxe81gYEzOn3o44m7Y0PsrPCyHKHQVh/OwUMhZMyD2fHplt3B/0GTxQ6LyIc6O
CKJXSviGvZDn+7uRgI34HC6JnHFDZmnVxTf8a44qtnwPExKtk7GFm/17Gxui/bWxbwXzF+h9xJey
DmjxLvbfJD5dbgijWaeWJz8VGxmpYCF9UmbVqVV3LvJgfuw8xo1U/mddeldoILaG6rvvUmmJsNE8
Jn1wLVnWaNmcKLK+8x0C9leCNDvo2kvdkJvNzR/kIq/8HGBClQOeD7dTQFqgvdGta5sDpBCcksUO
qmzSdQC6bpj0GZCP8FMj46GuWZRJdSdncba6a9sfcOxWaj9eEdTapCHlg+UmKYkjYNORL05iwcJ3
Afqqm+rCTYV/FknvplRhz3GvCxHRa+IAaahv/iTP+EVzmF/6jxrDotcPwGMS7GYZYbf9I8DknhMo
WPAG1NxVVIctHAwy7J83vTMTOH0xBjgFFIGOmhAvCYNrmDJPIrCuLrv0YgyokorknWwSz5KhODrY
PVZisPsLv/hiDCjl4FqQ0VhHK8VL1kO+aLMv9mD/cXJ99AAWQ0DFobVp9kbk5bz74RCuMQScaGCh
NMmZ7+YZT5PcQ0tru/AQThoqy+fP79m5R78YH5CE5ukQ+7HnGOlfzrywMLpN+ZhZTvLXiEz31iEg
8sVYdO5nLuuZ69EXVjlZkecIt7pCWGne540PYIj0ykpKZbjJnThaB0QnIXxCc6RNau6xRPkAs0GT
x8gOtC+GlzM/fFnqbFtGmtZplnsq8WVE73p6C3QwfYlUzKVoKwO0E2lz2bujLUYbMs2wkcY4BxHU
v1ap85KNwevnD3Cep37w6iwLn9PWmLKaIhZPA3RB/2wHKxck1HqONh1VlOMHxU3HDTTG4rIlmLbo
LYhzjr4zJKlHNL9bU+DCaWN64UGjtuwebFOHKjWmXtKjMydHm6n6z8/v1Jme55+38l0PaoR1ozhC
pt6sNdCs7if7nV+8TOcuvegbRqkkbSz02Gtt9dlvYoBD5lfbYOeuvegbiripW7XQUlhe6nfQ+ru0
ar+YwOlzz/jRy7No/ZrvFDJ1ReTVtp6dhlElUW2i6WuARWzDWI+wkOYOp8uFUukz2fee4DhhWtfM
YgSnkbYvilDHXKBkG6zS3bYfCmDQgVtt2FTQDjUI7ZXoAmuX8CM2va7lCWTqyv/iB/yzdP7gByzr
aetmRGxVuqEnAa6jct4RE1wR+V+DFFoN+T3zmZGCCv5LxUOYdJwnMNXqre8mcITY9OYZFYB+8BpA
fj09AVh9inHspTGwBJLp2rfWyraJnWHawTEgtvPUoXP89TzbioyfWfIgm25jEEWfGnFouz+qfOnk
F+PCmUevzm3+3RtrZbZamjG/jolvNO61rxqZbv9TivPRjVv0SLVb1D27o7GXamX4bYxKuWPzdHoS
Vu8cOuATW6yZKHe1DE4a2ON9rgCymJk8qJEdldwhyFdmOLi1XDjG+poyi+w50UP2K5RGoCRptGwT
NX1929cRm94AEVadHZP1lSE+L7fvbofCTEDNUBpWlSZeoE4vSLVbrbaD45Vc9W3erOsg009qXTIT
aeK824XUHPKEhPLkFO6Dmqobc9DuwhbxgjEA6ARuYWLlHVMgJ2W9ssNyJqPmdrHK8w7YahQZ10ro
GszkR9Lckqir6MW0G/Uclm+qRH8V2cevDnyOt67oyrewjJu7iRw7uEc32bpAuneUcANZRQjwHTtf
sKWF2CtskjmbywDgI3zv1z5F/DurHNKjESvOpjAgp2nmrzg0xq1PXH8NvqcmfxoOJ+rs7Gqd6zH2
GjfYJ1X1Gjl1B8SlEzeOyN6EoQfP4RT+cBHOfMcnY17hG/T3PQz5namW2VrNMJascqPv7nI1bfd9
O8jDaElrk1KggsU7sk+CNOeG2gpmqj3YzayIntOoLm9jBQaGkvrVM2siG22BU1qvAo7xXdzW9wzX
61YJxWGsRLDl2vlKw/27S0ap8S9wKg36tccCUyTb1LaDOz9porsIAwSL8FZZ4Z/72Q9A08aEbmTM
oGF22ahvamVWlsNW+abENu20FH8pHEK1pQf5HZel0qNWnmRKQXUSDFQJdrBGTlEHRmOcIp+4fWwp
vwAA6RsjB4yNoLQ9gC1SVsFkyF2U2fqmCcLuECS5hvFa4+mQoYZA147BUc1Te28Z2fBDhRq5cSuB
YSQfQGS71GChagOihkZmq4IB9xRH5r9mYD2ZXgqCdgVa6pOPHGVFfTezMnscH9M8BaCsKiH7+7BO
gACkltOsavpWysdA7sjWpQIJwhPAB41Q+wrEX5+uQb1O1y5j6H3diuCttfyCZHtq/BKBqDPWhT4q
M/iYO1eBto5KT90Xvu5sRlepboFJxJuiGfWnzGwMIuaK377GqWEf874Mts2YjuuY4HLEoqRr/qrC
5A0t1OTkkLd7hY/drcXI6lLOVIZRU5I9MA991+E1hlIAZYUdXBLNZomPr5NDe5jgqhxrgPKvvgmG
t+xtKARFWg60iFacehsEU41FHZj1SCUbYi/9xYRb4+rhsa6Bu6KG7w9VZE/fyP+7YJDC/JS7k/Gj
USPjRpvkbP8b3egkaZhMPVMoTMrY3ocNrtyA0WSv9k5TbePWzp61LjeuTUXAFgb6yIkZTH94nanx
ZiZOZq1jQ5U7Ckyaq1qyXcPGaaTdhqGb+IdOmy0qpTokV5NhQoMgy6MdgWHnd06lJu5Wd3VqR00z
e+5zM95nJGqe2mZmsJpGVRARD50BdUCWhKuiijRgdwUBqinUWZuBIp++AY+y1gOQnj+NOZFYcdJy
tDYtuvRx5p0QQnCcTKP41VEYfnRRAJKyykBSBz60v2MFwBEXMuWzdBM2tZK6/1vCU4YfKWeVSacb
8t6ZGmvb6Xo2bVM3BcUiqh76aQULe8DuiDdyIjroy/IWDlO3n9rC2JqlJF0l7CbbTIGen2J8t5xZ
8GvyEHNv3RjIQdA6busxNK4zBLVXVaMp26yo2cQsHOwuE7RqjE9DsHXzXt6rbBBuhthSt01LVVvS
9e46yg2EfQG+GeASxVvcttNrQ23cyhwnH+xztJZVtfYLwuxTfl2isMGIPlFUlvPCD+ijFPsQN1Lf
2ArUy9FyQQFEZi9WfodzCqSSGv4CAYS5UQ/0BzW08OXSVYgN2QKydGWLscyE7QSVD/a3jlRLmhJ4
l4UtKNXCaY12h/lrAwuxDFtsk5ELv1XETWvdak2hz8yG9mfbt/J7j3bqOqAU91DZcsCl5TvJN+hD
/n3YRh27JjWYdRPjzEbqbgiGxSeVtRK5OuB24swGVQJcPzcF2RVZ2qsxmu2vEXbYGux8ddtCaWGq
HmQnMSDjMMKBHQQtx6BR0I4asyoBcRjWHSygZlglVsH0ZuRcPvdBvId1B0BI78RWdbP8CQZ+fgiF
Gd2WgBD/xqFFTG8Y7pzGZ94SNcYdv8oAwzD0b74/jvedcNx1iyrwVxYLZzeNnfJdQOY49rI0fkic
rrxdQANhYNK3wc5fBbH6U4vi32pm34Uxrt240Yz7tBDTSowdHg1N9nhL/G+9zgCQCeifTpMjcHDN
eIMau+TNGyTWZPN1EqNY6UBr1o4+pIhFOMNwQmVCagCYhTK59q7J+mZlZ5o81GTaH1NDhyBDYGJV
hiGaEvCTGMoUqDYphZmQxc21tBF6MlddjRl/D4zXMo9BTGRrHLDZGmVaec8s5reaW3C8zJl3m7nK
DXn5+phRE4t2y3SYqg5UuOg7t0qPY1hH+6yef0fQBrs61HBdBqi8VNXJsV629m2t+N3OTUr1obdS
bctxXbJNhG9Qy6smxj7qAb6xnoeKl8PVfkTNaBi7otFSZldSgbtp2Hq4qWSnHv1JzSnfHOudlFa/
xrhj7UbD+QG99HeBrg2Kre5vUxChe4sZ+9bIImWTArTllR+yU55A7lhNI2EPXR/anZ1ICPl+Idpt
oZvursuDN7SBsBbtKBWgn/IuWkcZsFjyklH9aI0OpHLm/5tQwx4K6i/ZN24x7nVu549OH7RtPIcx
I02ZTobWgRMve2KiZR24xy6tjGuK1R5EhH1JRGa1moSCA5vEMqUN1ds8lb0lmStX8PXBg6LMCGBS
CZYOhR60myasERyquO8iszT3igF7tMxDgK4FjTiTMewQho5TVujQvIHxX6WK+xJOsXXMI6FcZ2X/
FKgd6H7Ke4941o0flos4IRbJ33pE+Zu0xbNdIlEWzNzYK00oCKknU3kCnqW8suWJ8gLq1qk27dTL
RkhNZu0Cwh13oenIHw1fcN0ILb+NFFM7OEXlP1kSIurEeLmZA504C7/Re/SbVhm6p2pSw98O8GFM
ZcN01Kug2kGVbDY00WIF32WgNTRutDfSxt3noPjWpOoVmOaDoV/nfVfsqtwGAWR0RIPdukW2pn0D
ZsXM0CUMWza2dY3/KLgqYythwzE3TjGTETyGde4AIaqHNxfbpL3umxGdsZ9DCVgpCOdJpxEdL0Xa
20xhXBZNijOuZW+mtxWOnWurGpjuBlonMfcNzmNR1wBsA3hhv3FfaDurq4MrUHJ3TBL1x7jrnlG9
+OueOn8QbYG6wdaUPcRJwdSCAhFo7YZ7V/u1fFPRWZ4CN/pruaW6NcpIRyRdgAsky446K9C1Qwiz
lVL+2L5JCyCtiETYagcoNV77FWuIdZ6G1TxIV6tCduOKztHnxoABVpHkKTCd7fxHkmMJWltQ2zFz
RwmdH5DZMHZxw0fN7VgF9hUo9OinsIp4T6rZWk1Zlm7sKBwPg5P9ZdOeBY1swquEjvZKEinZDS1o
ct/P31LTbtfUXQwbblh4OxrYGnyNKV6pdzVlptq4q2NzQjFmuCQeknolEA0eNMOgHxSh4Ji2RyUr
5fQ79KcRHpYTD+tRidxoC+ONfjN09Xrn1qpo16EYookTbvhNYfmSqb5zDcGV6SCzFrK4ye+i6sAQ
jwW+DaStvFEqaN9VJyai5LnKdKJ2dYiBQbaKHRRgwRzmLexx2CpR8ibgvdwbRj1uJTuyuwGnSosS
UMkewYhlZB4yttL53n9kmXVHzJvotfXY3g11ae1BQ2THKrVdJrgyB1o3m4javvxRWWC5ywgDrGFP
qOjYDoe2FQ0HwnTNRul6uUef0lz3IGcO8PbzGzloxaFuO4C3/ogbiyL4dWyh65adIZ5qFLLXZlvD
auPsf+W2vFIBCQr0kPRswAFTZv8YvYqC8SWGAL+OuwKzN7hxBnbfWXPMYB8to8yfHcxRTBQs9Vrl
KwC4iSzqzZkCW2ONpS9P61stDFqWrByWVQLmtRiKcAOeB4+cLZNv8cg3YKvcPpKZCSOeneJCDgZL
t0K4+iNrWmFsnSJwnqvWbuPVMALhdnDi3dR+P92lzDbWaWmLvxMbCcAtcVMPLFz95rEbsRE46mD9
CRAMw021a+yEqqB0zIZTG4TDLjKtl0L2zrpTAU4IV/krDFXdQYAxAET5kLyIgYGbIyb96AYMeHDQ
s6tASOtqLFRtUxYubLEUGj8/b9pBsp1PhVrrpOYadSxlrv8qYLjVORmvmiUC65lYu+snJDkrU+Tg
EKPmLzUFr2ZidgVQ5zTcVpP7p/fDaJthqV6lOoN10+BaaUuYkKps1FuWvuAQQcask7oyd2NCD+XI
ZrzrIPbhiwE/28fB+MDayX0YdQVJTBwOW6n00SZXeUDEHCDDgvPk2GlCguHbRC6EU9zk8yLE1KW7
xaSpHhXVsbYG3OZT4djTykUm8i11WMPTC7GqG5UuXzu8fQ9lU4Rbn0QDJT6dTUuwjG85MCt1xRoT
bmpdEFGDV7h2qMLbtRrc2g7P4BqJZvUcDwOFGnTkWKWjv0EwtuuuRS8d9o62IZaU7qA+5vs4l92+
6Cxt28dEgXN9wEXcDeVtp9cR5Pam/BsWfvSC0ji4YqC0n4qqTY6Kqc/r80qsAAszZQ98HzBszXJx
ksUR7Nd4W7gpEuQUH6KB3e/W56r7Qe0wPCd2tdEc6h79GUpWSjQFZIv6ew5luflFqByaTp/+jJVh
baApclpbupMXjZz3dHn2O0sj5d5KO2Vb1oX15EyZfyiZb19VbPeunInVw5DBhXSGiQmH4UQ7EROK
Ih1rPmYlzN4pFf59V+f1pjMJPGTMTJjWp2GE+kwzHvABgdKnoOkYVBNkydHsnggxs4xgaXHsRFdv
rap/6YVFjg48IceGtsPJpN0cWgYodFyRvPI5Q1hFo21jwOVINQfF9pC7dX1oB0wSrYWhklll0B1G
jRqDPBMN70We7zU8rwgzu+hFz7hNuW0ii0lsAcxA/vQjAIgMA9kPvJ7NLsfmU3fiTu9Gdz+MYbqB
ARbfNuTvVnbR6x5edQ99mGqBsR7ESS1C2UB5VHHWAOcMd23lPFuFrQFqjF4cMJC6GrfIeqY3llwv
aej/SJo0+wtTG5KatDeRPagbOUg8bhaAOkQow0/VxxPvkPveJgAM14YOdr9lnHvk+BkbFDs3uyYq
k20RDh0poC66Hk2F3JFCUw6sttrS2F9HPUxWbFKYtCn3zYf/xd4YTkWtZeEqjSY6sbN1n1B2N+P2
8i1iElRYeouDKmVWtJUh7IpUpuZjrdf6qcjprUTeH8ahkg/aNCi7NPpVqixAHWoo94kYPdZD9oGV
dre2Zx6RTIvvcRjciazjTa5BAUOcH763jWr/wYOs0ypk6TwkHDVf6bGiP4QiIlBpyOwZ2Ynw/LbG
Q2lUEJDBMW7xt1PWniDMZKdEQ9/GirhQAWM2qvvSyOnWCMWVLzi4d/y0QPOsozAqgOb6YRJtergs
Txn7CzcqU9M/sUS/hCYiPnTt6K5a3LZJET9xz2CnifJP2moV+0eu3PYZ2uaxaJ/H1vnGhMwDHsA6
WdNfIzd9bLM8PlK9a6/RpOQIUU20F5PPUDP0bDuMxi3LlHZFY7lBcLr2+zhHNjilR4jfhbayVTu+
kZHSXCuEeNhgyAevTZ3xJ9q1eZJRa+sWCRKutXpTFSbaFffalbFYJbliI6zxJf8fGJCTHLEJWDDi
AWazu+3K8FlzQ5jvznWb6sYWYcCLZZpPQpjDs8Hreoi0or62stB6ZG8/2il52O6tFl5vnfkOj9Pc
+FLui8bJ/shA4iyu7R6oqaEWp9BKIYHnrXoQhWGtWQxgZB0tgL99Tr3Jysyowe5LlCzIktTccbZG
HoFuh4hyUrBYHnoW8MjqI6SSEBw3auiKQwbQH8FRZu4gk+Luhaq7TZkHbSxFsaFkinGtVUP2vQpd
6yR1DnhliCsizuPbSW/GlQ0070jdyEktZxNaEzKOav0O4Op4DfVSuYd3Hz8ZMXedJ+1eOTpSQem2
zAIU/c52NBaJpknzcjIAYDmLR2YDv822YCu7EM16tpLTb1mbisHzpprElfSLa1uLNKQWFdUUeVcj
ZIIx6Bvjazcm4TormaSYNtbu/03bmeVGjqTZeiuNfmc1aUaakUB3Pzh9kss1uWa9EBoiOM8zt3OX
cjfWn2cWcDOiEhk3HxqoqkRUhuSSO0kzO/855yunPNsZdjqwA1g+1Vl2wt53r5ve86uOFkHtUjLN
ICmmX6P5tJr6xYjOPkQzvh4mvH3MNxZkUetuyvJLIQMKCUL5tOSanpbKo4NXH+uRdJBo+2PTNPBk
uExW1Fcf25Ky/dQboDcN1qdkaaunij7yHF6IORicDfq3AflEsge1puDOdjxO6Us+7828iZ/BbBhY
IIropuJAQVVkKS5pkXPgAbrKV553LlWPDnoRB9UyxBXWroaSaCFzaqt+jGrh3oJYgZpDgfKh9iB/
G4Jz3gTplrHCwLLsmutUqX5rKu8ijqggjkCRwNs5Ew8cWtZxlCafVg+hvDIfuSJYAo04BgTU6ZUl
zP3YUYtFSQ17vb2ilnIxw/dWBoc6K68hbCWr3JioAr5rF0XR4rSLo7hmHjFi73CMcO06qtnatthT
ZJxTcO6tlro47/te8ANTD1x4a6qKD+acn4YlOLiuAeQ1onu/Zpt5l6XLppbeZccC13XudsYMHBbL
QE9rAfgpb26SSh4bo6ACMu8fmZbeUqZzaQXTXdvy6Rc2MCYrdWw/z5ZxPwzjbYj3aVUmcb+enbi4
TVOv3I7TMty7oUICj5eXsBDVNjbemyp5XyRCvk29wRk0gHCY0pzKCC/eurqBuJAvh3Iehn0UwViL
Ey6ViG0aADYvq576PnnIGHI1nX7M7GJdtzTvT0bxqtP6W9hmWKdZLIIis84xzGPMQg+xy7oyivDE
TMVf8uVOUCR6IQSAgE4wPVtqiufdPHqajP57Msg9teX0lXqw0+3mhFyQ7hI1umt3KaJVOA1HznTH
bDQ7YHjWfsL46qdpEPm69dKraDKNax3x41vjsrET87LGusyjJ0/htkbe/dKZEcYh3jO6k1E+KepY
Ojvz69qhy7S/d/q58Ps4oCfKy9cegCg5RtU+TkPssCKHT5sW2arI+u65huCysaOAOoM2Oqa1uafg
/YUYlbkZLbZJ7PF6ajBbzx+yAOFpnq6qCreuNX00drdnI2lQf56DkUk+VeMBF+iiHuGr2btTsSuq
+DWp4yPn80tnZu0Puqh6CCx5WesvxxHPpdkcpBmum+mGrcE6jRFDlJfGl0nSYQNGi+dcM5ojdJCi
jZ8LVXy24CfZ6qbbRsYvY9DpS3tyh4PbIfKJsJZXEK9OiLfOCo/6Q4qkvmrG5dB2TYclldyzYY2G
L/T4GgueLrXsrlIo9hAtbu25PLRl+IrYWYKJe/eKEu2LImp88vWKdtWjWXOkbmLLuogacYZjgtZr
KPWOSbMMvbihFpRq3sZqzs+m5KLuCWd4y3PumS2g1mo342QpKLLye4ZnvrarmutM2IcFfiu8ZlpM
AK/cWiPn2sl943F/FchvYwu/Gh81u71+6a4mTdGznU3fQtvroVHyiJht43sqjb0lVH1BKOWCI09x
gbUrYbbSZx9jUGbGYbBm19mRh0lQrpdQN2uMYBkjbHjhbORlv+KY/lgZHtqydmXII1NPHuY13by1
YjwTYubzWFPeRWJ4hBfNB03HMlMDzfHNqmw2K8aAlafyUGQHgAUpiXWj7q/nhiN6XrOD4LifPiDo
fzMyo9obxEhrOuvXWVpBwub4CwpwlcbkMiPTdDZyUK9o4WotKut7m3knhV/QKmiDC6Os89Ez640M
ynxXBx/xMHHi6cs15IQW5TF9nq3Y9e0sB+hyxDBu+iZsybTlnoUiFa40aCyDmdaQVd969n+moNRM
B1bNTrbAFDebjHpMe2vgUYcLA3HOUZcZcPQy5HAF8Cwjk5NfDrxFw9z72owpmjbBJPFXifNC3szM
+/NyJurpsjeb4mZS04lszCaS3U7b/bP2Yr0qdOd9Ue25MxULXsBBiCH4Z5hbFKyP87ckbVcm2ItP
0wVJ0rQk1Ga6z4zs1m3Ck1lz5K5koZlCwr9SwXZwy2QzB8me2mFQyHkRXTmxSHae6J7GttH+rIor
hprQKybmInKgySRgQ40681FmuN961tblzIAKwcnGVvKK1IU2pqKUKjwma31fr1sDjEMJkF2paObZ
k98bU/pgOpL3p72WDo6IoHrruD79tu4eXIgEm6joF+Kly1tteR9Ad96E134wVFw2hisq3yqmYs0C
o3yoTvf9Io70+1t2o5FJnWRvY6M+9mOarZawg4pUePbjxGZ9I9voYFGHty5cphiJIesT9e/OuurK
fR53HJ0isH6FQBIPIBqsDKvOvuKpcfwqM5+rwejWkARsOtPz3HcW3Gi1ZIHSoqhOfcTBKaTJm7Pk
3DxzCjwF1EbtAHrg6dRTylNptvduYDR+rIfKN20r3at+eHJKo702gzjYLK6F9xR2yDae0uk+s+v0
CQInwrAdtfeuRoqLonC8YtSnNsbkqnvdD/quKvvXOrJn9h+uRcNBVC63U9lBFWDRvM+N2HxgJZAn
HUL59QAPQUqdqPhpaM4WPVsUFekXcxnqnc7bgveaZ3lgjvJUV8VIpTVbVXrKQZIT7emPFUvgEfAu
9sF2Lh/kXNobx0lOpQtQ0aCBdsWppFgvVu/djWpxL0Vd8CShemoV2/E72dVil7NJpp5+pLvAYm6F
5UDsGCrMzJrh9S51/gB5FbygJYe7rHHAq09FuvJ6CvqiEvEbxK/RGe3VwNbgUlU69g2CCvvSCNJ1
avVQimDE75ex3C4WV+8cJcZGNTJ84YkNlLJv38CJO2CNQNSQBzNoD3dKsTFVWF9aaWVfGJMQG6hG
s0/zwmWWi9anKtu7zkJPoAQGPSkTsnIPkWUXRyGWmEISaih1Ot8B4WHsn5ok7KSVUMvoJCyUASV5
WSJvcCJMd1FtnO025nfZ8XnBqpAPtiyytWN0TBqbfllPufFcT8wGxi5rOE0wlR+94F4rG9lu4MFZ
+dweIBvjPpnX6AvGIzUZCEsToWYuoITdYeuAixZ9vbcGNAPUReWsY9ddLqeIN3GYneYiDEauZO16
oVjD72LM0NrxQ5G286F0jGqdjc54O+qz5GCPGmpzVrCRgg059lRhLnPrQc8aH1AXqNdmbm7zPA/6
PVgl73pa3PAoOnApwZRhIBjHZjfENfRPkNMgDxyKsSoZB1dTNyUXaorlex3by3qh7P0YA2luoMgy
xAJ2wKLgRNGuizmKpAzVdox5JZ9ZlduXsR3EyLCBC/NF5V9Ba9MFNOQWG0SMIwJL+GIGH+Cn0gvl
OeKiq9vlYhS9faQ/Gt5NpJL8c+S2uuEvV7Yf1ebypIaOuqasA0+mWvOkyy57s1MhD+DSOZ1GQfVs
u6P8YD6mML2ADk4Y3fn4uVgrUEztdbzM0RXKZ+hPYSiuC7fxVo40cxRkhZgaE3k9imKCmNVDbK1i
TV4ubduLps+Q8+bB3TF2ls9Nblq3Ax/KheiK7rJhd/OQspM/eXXSfIWDmKH+0Tm+NnOzO8/ZMOBb
eFriDq+MNdbGejH66HZCNPtuG1G+sxbkVkB35Tj4cN4RvrPAK9Zlkmb0w9QGSn4H5jeGsnSFnxqY
V48PYWWBHD4sQ5pcA21cvuRSdNwjDfWdQ9W/N2bN+aIsvH06mzwZwXfs6Fi3v3HVQ3gIIVBgWHRP
y9C1Puz6c40/hVAzerTjvIagqq+axi226bBwxLdK+nVXjGRtclllN0W7WUf8DGOk2jW4uuY4yim6
7YrQOuo2NNZ5rMtNAnIVNC3TOsRQd1fze2LGkRrDWz25772t8r3VIlzHPSQjX8PTNhCohXhTagIZ
5Rbl/C3IMIOmDHN9IyzC98HQ44VpSv2g6yxp6ZSxx7UQ7cS8hgcvE2g0PtQAZcKrsj1kwNKtvydc
uVZStNeJ5sPEB2e77w5j1jvmocW7iNX4vfQGd5UkAQKbcJ3brtE86Osp/D4pOz3FXa7XupeM/YJg
PEAI1T7gByY5lky2uc02N2S5P2Z2S+RmHi8zJZuLTNl4JaZU1c9LyeLjZR9RqMP2rNxke0PUoz/W
DX2snh3sUyClI7Z2IN1ziapkEBQoR5douxtdMxd7SitWTkBsXCVmcJ95SfW4NDOMwRBVo9zkba4+
7RDkVGvw3WEmZAdP8BxOQGJvhZVaRzCrpg9br8Nrhm8nQO1+Nw0vvK70wJgphSDIxFff9NKm06Ru
4Ok1dQMJc4l5JkaL8w18wUCeDZ0lSYB4ei5Y19FijxaOYZeuKqYmtyU+vG3fiui+bSs8AbGBOwBW
BwpdwaP+7NTetvCTtnLgxzH6sLyoCKiuI9cRGyOtOarrUl4WbhC9JylDSDPKnsOyMFYQeIAS0gLm
xOvaKuo3HaryeeQ92WhnYnUgUEyTGp6fecBHs4qNIt3VUfs+pvDzWrt5i1097QhLt7dpPbbArz2x
F1RVXme2kk867dq9Hc85UziJNDVV7PRbZ+Z801hbs4SXp4cMa4eTjX6+VNjTQC3xo7CZrcv5TTi/
kWXHYMsUx+Xo7OqNTmAWFImVYr9nXrzAath6rsG8ePS6q3ZJFQMTZkNhQOeyNcpuVTO4+YL2PiBF
A43qcfqs4owQywK0ZCeDCaHLDNOrUDswnTspw52QNhdlXDhr1XpPTuxyJ7A+Z6+RbJqbcnI/VWc2
RzGGPBTaMyYeZOUjz/xhEyk0z+7BpPXp3p4rpIKmlBdBD6PBjnR6OaORHQvB1LwrBsNH6Pme5yqn
earLj+OY1GxvE0o4x7G7HzFkMld3xidnChIGnCbzDTrBSSCnCDWyKNurRaTz2gpAk1JglG5VRu+e
oIrqxrEbwB+mvgD5Na05seX7KW/N19QNhsMcjYyTNWYlKBXmY9IYWDfT6sR2rIJxDTs9DCLjZnRa
yLXa1WssaRb7QYU9q4KTCPmGrTo4D78PW379BA8nsJK3PhwXHEBKcls0xUZHZbnp3IbzWlV517j8
k22n2U0bTLf9QGVfkVu5u8FDtIoiM99L+ER7FuP2UrEMlUzaRnE5lCPMWDjip1jM8EjLKdhJI3gJ
gk7spig1jlPUi/egbvhj3c3HVA/ORUQueweMPbpIm7LZVeUQntIJXWA1jI5xHdfD6NuDHD47GJIl
h1r73oOUSsHwsGCoieJqp4OFMX4zfLqyxzXMaf8WUshcMVl2raMT6sSfHSZStbTsg427B0J62zfv
aRlMfIQ95whIvp9pbxWXoLPULcWcOPFT4wX+enbsasaSwhb5pg4QnAw9dDBz5LhD9Zuvl8To12Fe
FH63dMuLDCO9jnItfWnP7T1Y8eYB/kezHRtpX9DBKdYja8NrPBZbLG4g68sB6STy7RiXhWH2J4R0
ZPBW2pCKmvommKx0EwslwhUDbb53WTZ+l0c8Di0BLZo5JPO6jT3Ew7YC1YVv6IJB+Hp05wjqUVsc
wI7zbo3m8DBkc70xhjl+iBdcYjoU/aeLRoXotjSHeq6cjZ4BdSFqMIFgD1GunMl+4kvbg8OaC55V
fEbYJnk/u2Gngjh7XyjCexzttNvyYAiOTT9ElwV+TxompLdRCzmH2Uq7dwtfxZtht67izmmDdT6Y
Tz2/1Y531z4FYdnce8qto1XV9PGmLpd6HUzgfSej3sxgaS6tgW4x0Yn5nmTkTGmcLdd6zoq7xqrw
PqUVJnhRu8lN6LnOnv4z9t6N1R8wLkyn5YwiTqa5Ww+i9q5ahlLPHJU5YUbQXT6NCXi3H1Scg6pE
I233ojsm1jDfcIJ+1DKfd7SnwhC3wr4+htb4WC2ca0W91P4g3fchdsQlzJrwjDVezQweU0aR2CCJ
F54ozXlzkvLTDcIEKSBGX6WdAdlCVeN3UyyMflLIqDxUi27NWRVEcMQZg3o+80PoQO7y0kku7Mqr
yLIxMgxWIgwlXNxWAILLc/7vLCuN/QxCde9KpSGHFm/GOGP6XCil2ysvBp4az1iiXKKNuoKI1xRV
wfzVuZOpim+toGTCpePmbm6X6SHWtNJVZl+QsWNiHuXpuEsT4y2b3MTHhOXsnYrRSXoui9xRkxhe
Zi7oYoaici1DHg60jA71NYblx9kAR97YVXZRUJTpD7Ai4cs7rw7Wlcs4H+SL42JHSaIh2npT8KSy
6SOmrW+d5rm9wRBB+q/kkmoCGZzK1N2bzvUIDzpScfVmqDy+rt2mODmNYqF0mzXmFWuJDYKC0UIp
PTb3kNnFSmXGzZJVgMtt+VHxQPZZ3b8nYCA7ZxfWd6Zsu2sB8PRaEUdcehVuAjBZGzeMvCszmz8A
YBdrqxoQe9vEZe3qC1ZbdLss1xxxily6n15N9RqocdxU0WKrzSzNdjvFNUV86BSbzsH12XrY74hW
vQwgBH12/7TsmIE21rh81T0k+uYG2GV0W+OAeAXXtHwXc1k8CBMjhu5664SxI+VB1Bfo7YZeGeGQ
PDtGS84Tox/YSlyNa1z22DINsQ96ozoYHidAqNoiu+uyCS8Rmm3N2C/Q9YcnCMRi16k2FSasvcUI
FmN2TDs2SCX8wJnlY3xl+RhLezcTRmXEZVS3EdLcxeSJeD8Dd2S4Y7VHisDfXTy5fp+H00WWjQIe
YR8wdg/D8b7Hc7fD7MWKNWYBpOh5eKjNMluzq5/3VZCEvoXWfoxiM/SxTaD4DBxwFPOU1W+ttIGB
LBF6qYdEKz/cLkBo05aBjJguhnczTmzExzDxdh4+u6+aGSvH8QWjkxjSTTvExVOt7BLrYYMW4vfQ
49aOqsWO2IDpXkZuyvgu42xxlc4txAcSljFuG8UNsoTjrlPNS8dp4nuLjH/d20mcrEM1uN914WJR
6/HtBExEd0G+qGuT6A37qbi4H8+EeQJyqJJdMn94WFEPpUF+sEqRDweH/E2QDMnjgHEKQWoYL7um
wggReKXagkccVxY0IH4RLL/G7DVXLVZVpPgEu0GY6ZM2cywlxgDWYMLNx07F3FWifkF8hMZWwrJd
QjzjSzR8USKSf3jm1F1zBg8ec3StnVcv5aFc0on1LOZQUnGBNrGa95yIhG/JvDl4fRGvew5GT0u8
wGtoh451yKI9M1Jw3cu0PQzNiPtfJ3g5JuEMOxdI63URFN77MKDqNaoNNjqfmn2Uspsph3KCVsGE
47CMg9iT0RjYvCr2Mx5HtGjGPjml4ZIgD7v1a+PYy2biWbhSSTwddUwykR2RivYO2wcICUw3pQWG
FCZb960TxhT7dluWL8jV+WlqsX2UMWDImr6jjZbMehcL3ldX9ONx6vFR0iJKSCbnTHKGeTEDy9RJ
W9F9ZNbBziwS5nG59YqRpk/8lMXQlU2wxyJb7ooxsC66SuPgskOZrMpQ2fcSctxxxjHHtd+kfs19
hLYDFnCEzkekSqHkG5B/RzqDn7nJk+vAxnfKITl/6jwqBlZiVDP6jdtGG6+X4w1c+fAt5N/7iTtw
Kk5YPMsqoLdjjvuDlcPUbOkE3lReCMR25JyfOagaIVVsVFjxzEWvv3fwsq8pzGSOGMb1Rwsjg/NA
Mu5DnNq+Zcz95WABsavjMb0oPLfdxos3fddOwL3gsYLuWH4qv2QpZ7g6Zj0c2YEQSpss4Yb8Dc/l
Ns6QasL5GSCh9tGHPxez7zeDxFlpynCOfIrajb2t6jcA84wtMRhtMO7AQMCUMhIKAbiBTkqmQ9fT
1+gs1SpMGX/2eojWyRhHu5o78NpMFuJFvdm9MDLONmVKBHThsHphzq46ZJWb4CQIirc0zV4Hy0To
jHiG2JoUR1DOr4ZRLmRhbAczeGv4FVbeU0pkgcx8xq08O9pJcY9Ap1Fhz+1gwxP8Ldf4v4BMeyhz
/vOf5+/8WVYzGaWo++8f/9j+/ufwW7l+795/+MOmQIaa74CTzKdvbZ/xpb8DXs5/8//3X/7bt9++
y8Ncffuvf8e8XHTn7xbGZfEj8Ixc2n/88fv/8+uu33O+zn8HrItls/u//6f8ly/7nZPm6n9Iy1HC
NR0LT4975reM39oOGJr6h+1hztS2coWy9DmN/E9OmuP8g1mvyRfZjnJgJ/JT/JOTZpv/cJSr0EFw
hSvbte2/w0k7p+z+X/pOW47nCseyTRcBUtrmzy0URYSQD0kTFB9ZCcZ7U5B+syocIGiCBp2iMC+v
7XiM/14x9z9f9/zDayUtiLXqx2BhHKEWjoG5bFvFKMqkwm3L8a3aizFTv2iMPH+rn39FvJ9C2K5r
u5SR/fhS+RIlS9+RehmICx0y2T95HGi2YlmGVSGM2z98/re/f99/K/r8toyLrv2vf/8xBf37L+ZZ
ymRLL4XkZX98tbEmv5V007zlNIWTX1tMI030RjwHdMaN4+jzmLL8XJX3f/3Cf/JrKuVYJloZUGfL
+SkUHY/ItcR6+CRdsoZRq8zvvcrnDQBva0P0pfxF0vjPXs9TIOlcUyLh/UuUPpsV/Xj9ss2j7NwC
lRCjW4fNMtwpdnzeFmWp+1Vu/8cYquZtNR1QwAK1xuKq/bm/ymhsxLtGj1uwtuRDqy7a10nyqxKK
8zv1xwuGV9GkERjy2wp/688xbUqZjaJQyDocdCh0lxlczqRiArIip2n+opvpz15MetrmeW15zr9c
L11kcbhU4bQ1gyreqWh6DAXLlYzF619fH3/y3mnbtIUrOCgRaf3p+qgA9hYxu5Wt4embtHIahDRv
+sVF8acvYjvnJ4rD5W//FOfmWtOu20IRDaT9KW1moOESuL+4of/sLbNJBjkmzytTyZ9eREYBKD0y
4VvLVcOuWhZkGa88ZmH8K+DTuT/oD1eCON9KXHSU3inN//7c4KfEPKLsZdmluSlWvwJ6/fTNpWOe
n/mm48KqdPnsfwpAj8g8GLXydBvBtbBXS2wGzUmqxOruaMFq4/3UiYr9xhIgxw3IR9UTroFgOv31
dfHTCnD+MQT8TlvxX+4o86fHo8EJy12QYradOabLC6UltbuKYtGW2KNSt9rrIpJvE/Yq9fcu/d9e
mQcyaglvBFO1nx6VzjLLrFn6bBvEbrabUTu3c0IOpOHievj7vySPDdZf/GA4vc+fxR9y7HZEUrPw
TCz1EUZnI2ybTx7l/cUQ2Asl+3l/Smu3/wUl9M/e2fMtTcG6lIK158cXDRJhMoVuyOvGFie+Xnfd
88D8iNqkDiflhEiFfWso5be/+csKfCWeiWvT5fNkef/pdYVZFqlZ5bQWhd29oTTVQVFRvLbZWO/G
ti9vC5HZz3/9oj/d+dIRljSF6ShiJJbJXuLHF7VHYevCs/JtPVvu3di5Y7aWMOuH1V+/zk83/++v
w/5H2R53PpugH18nioF0twRESM6HwZWTDvZtJbRzF4Wk6f/6pX7+/DxHKoc4kWvzXnKFnlfAHy4a
XNBYtPAWdX73Fv8CycNm4KclFHe8TTSCZYbPi/y399MjWfY2iUwp7N3QRY7emPNSHIYoNeP1mJ0z
cQmDcSb0Tc5pWpeJSNdZ4Y4UcjGCLlajhQlkleH9IPZikyLTFeSC1ZSE3ovdObbhD1FLtRdH//Ic
HvEwGOUOlmaiwrV+LRlGHzKMFKEv3WlCXJIt+QE5xJTYyk77YLLzfTKSAPPbtJGHfmla5yoTi0Gm
V+ToaHYsmaEaanzWzC7OWGgRncgAqpe0hdfD3Mu+tpLO+cTao7/MwSzuMiPpUTfbTr/GqRN2SCCS
mQjHYupKGpmG+B7zktZqjMDk2AK7b/camPqyhkWqPN8MGXeff2nvOjKF0n4yp1DFKcaQW01Cr+Lw
eLanp1Nc7mWYYEOWVhe3a9vCkbNHW2P4YqSefsgG4r2bya0nRWo05P1n+z7Z++K3Ca/2jPlDIha8
RJmEQjoXVp6tvDzFBm2Hoj4kPNvPRQqd0/mq78sK73LYxSs9hsVLGAdtTsDDzO5qrSrqqwgDXoYO
pl2KPZwl2AedCuWqds+KX0O+GenDGLJ+nzo14iYbnZIMw6jbhyClOLmIgY2vvZkO2VUGiEcy/1XJ
tCdR55oobx18EImlgw1Knl3o0ECDqaGSpNsxc6uvIHeWGydeTELJcyMZK6dVdlWhHshbBmkjvX+k
/XwKvsru2MdLMfHoHxlQjXNTFHvoDtbXEquyZeLDDGqahXwTVjwy0Y1czuEhn4ded0NBc2DYGU21
5mSPkxlTApPE1MFijXg4jPizXUmqUEWdPA1p2hDgwKn93RuSygX06jJriIa0ew10XNI5WoZVctsk
5nRZ25ln7CQePuULZ8pf2fVZclcSBW63eckits9CwueMjqK8WNmq5Sec5NggVZLcO48BAr3LZecu
FwjdGDC7hQRvmSpAlk1ZGyYhHMp0/SSv+09mOxZDXKTewsdrLy4rJSK9raw+tfyi7807fpyETJnZ
AiQNgl4a5GlqC5+AWvCiNXVVhUxxq+ocs1Rcn4UFlFIoOb9hA6mIHYd6ajf0VnftMQ3mjq7IuMaU
ZRD025k4DoCzWE5bbsKkyvOtzHA9XTCh59oX1tKGdxjrApsSBpsuEmXNySZlm3qJQf8cVC97covU
bmQU8HkO8kTRmsUhsGYuuaX3sE0vZdIZqEbeyDNFRpopAJ5WBHFCAcPK6L3GWkVdW3tnM30YsL23
pZPTdkue3Z/tChPmYnbhR9Mwy1rndebYhMMw9Ph1hrd1R81CVzx4dtm766FKO3djL0NgkkBxrXEd
NXguVlGmydoUs158R0b9s0Umx3kcnUo/xXFoEpuQ6fxleJ0jCPKanX3RLjMEsMqdSso5ZNweplo7
DhHwUr0GjEW6i5DexNAvtWqeyYRn6Xow2vErDpxC4obJFIb3VE6Db2iCy7j7e3LjIxrkTZRVjF7c
bFme6TQxjkVtEkp0ChG56E/Aspk4maG9Hc287PxC1dmumWcj2pBDmxlTKMMOt14V9d/HYTIsH+Eu
vQ6Ek1dbp82Wb1Vd8Nds0TtP1NxZve+WBddB1UoMb1p30fvgReVp0DETXQu/SLMiZY0dM1VFSe0B
Fvt5VdiqwXRaMYHdVSpixhgGnjFsppR5w6ogMOetlEXMdbVUmh6hlqnYPncnwNkArocM9VWYmZ9C
brzoxt+utzavt4Tnu/IiTPtBrAWGCQRSjCY9tYJ5IDYisoNbfA/Z55BO+G1mzV+rzYTZcb2kFJTF
ht1J1qrO+dabytDH0HG4/JF8PG9D94CC4czRftjwgYCDjefijKhuBjIb2dgrBE6sog4u+LBTe6v2
Umc3swvmAqFE8cG0uLrWdtVb9ypLxBujiddcG1Rph+1wUEzD8HzlXOQOZS9r+uKKK2Po4g/GIV+c
FEaMgIF5Q1sehUAxjl+5ZOfKDPYXyGD1SZY8e9ZlBsQRDK5bvf4mfpDxDZh16MTFkqnSlrkaGwUa
fIgdXWYzhpwd1d09snA+HALm+ceezRhPhXLTO947TUU3rZN7myLPvwqDQA7hJDxxRvfl9O1yP4r0
u3D1lhVsL2P3Pqv7kj4b82XGuxyZ6QsT4b1diZMTlqVv1mfeqZskV6RZAT4t5GfcjNYoMdPwYNTH
Omrmy/nsNy5j7quZJc7XjlHgs+4ONt50fgW985Qo/WzIm2ODgfhJdl20tmn2cM49GpTeBSusuKVf
DXHPEBTvZqMJZ+DRaQ8JtNVVX4Rbo1og+zR5dMMgeDiONFu19Drz1AMRdo7dmQ43PM7P+hvlK9WX
avN+2iQ4EB4ac6gPuZ7dVZtztvPP57BdqyzmuY7nfLZLSQ1IZHKNrZininsqdrqTnUt2sbE3P8TE
59BQK4SohF9k1w+jubO8Irmx63B5slvrjVoVfZQgiW6YwMWhj+4Rv4RVyFzIKtzspmZMabCbGnOY
GF1nf9UqR7iw8j4wHxqvjeyEN0R5j+MwUy+DZ2J2Tqon9ZkO3eNi4BQkEnLfuSa+tXYSJ3CCDgbd
YK4v1CCZWcSj/E7PjVqHqMIbE50bAd9cLxNLUoFhq/elRVJn0zRm8xGwkU3o82mD2XfTCcfYMjTm
xkmBefkF/zDWMhjFm2wlqGkB12ylGGpRAkLlyKoc21tXWfSTEPW4NtQiPxIU7fGpy+dRbmJQgQz6
+jJLGHf+D3Nnths9ll7ZV+kXoHE4k5fNIGOWQvN0Q0j6Jc7D4XA4PL1XdBkoZ6JtwwYaaKBQqKw/
MyWFOHxnf3uvLZcfwknzcZnXn8Z2x6iZtOEm5vwfqqayX1Uisj9lttg/vfIGIl4FU8WYNi+z7lj3
s4cYcr1FuNxy4UxHQEhtDRvGNN5bocaDP1nil7bGjxkCwL1B5ORxGZY9s1EZ6Zqu/Wpsgc+NH8tr
cO4tBXf/atnXPNI40DImkikopoRcQEwF7O1U1IccW//GpejzXrKtWknrYvSYEr9iC+z9qpnwMW2P
bKbm3IiKwV2j3s37sB01pPVxMpanwreIsdZmEpkWhoYMX/ZG6Cn+bcsmCtQSfdIFXotiojbayaa9
L9aLpxGbCLBWuEdpN1SOJ7Hj/PTpUvMObTTqblutHD8nLGzqGtKdosSCveKwxNkujgI8NokyzAxz
O8U23l0jM0APVCX+7w6HE5lgtHwmOYLe9gxudq24ZXXgRRIjWqhGxw+LEbDRpu2F8WVZsbPx0/kl
Hp3isW0oug6S1l+OUuDn9WMBmWGK63cTe8fT4GMI8XJChEsxO3f5WJtPoDyzB5EbhK44yOMxyAad
hDuj7SVb2W+wvuGiqrypOFu8ywKXBvsjdLN0h6NjCp0Vi+AMiQq6zMAtt+S6vdfYOBUY7SJPqWXD
z5xuZ1K3+Jn6nmFlYInSu1faSL1w8qjG+iiSvr8wAXYbu6p6rAg2Hp64gp7BZK31VHWX9l1OOvPF
avvZhK+SXck8Tsmer5Xze7Y2XuAtammjquRtvl1XI7mgsq74/E1ANoGfK9IlRrPw1GDAO078lrCg
6Km2YQJsuY8WdzsoRNOgq0u2MNNqpJCvHC1e2d9NKQcKyA/3uc00vidGYX9XeqOyU0UG0TyYYJ3k
DaigYSCcgGvnbFaes2K6GBvGFb2GacS11EeebBg+vIJXXdZo+pOVatiwPaZaTl/wfTeFla3TxtPF
Wm3XTFr8+yrbWK4rNUK3/AwgxfLhgoGuYXCtHCLlky/Hg3R6XGW+16VP5Gqb8V7SugZVR/sh426T
s2KnY/a+2PSjrW1Ns6n4NpLh2WfA+QEWNRLIAMPxwBKmjxp6Ri6Tlb+PmIYwwhWXTBvlxslSnZcz
MxnMIhqKNhMmyhHHcYu/jsDoiEGQFzJhWaatYEn8+X0tgGuEojfr3TwtxXbmJVtulq6rA+URvq8k
p9c607SQcDcPWge5A9sDcLBUv6nX/DXREuuYJjGpRTOPHIaeY5m27o0rIOErrR4fHS2FcmPBHCGY
VqUs9UDXqKKrcWU7nBKHMsv6u7Zc2nM2WkXEzWPcdVVHDt9pHWltO5EQHfMd/tzqnVt7xiKl2d1e
aYx0a54INuZZktxxnGIpR2AzQJyRe7zpCyTKqaRfHJt4R2B/Z7qL/s2ef3mxzSLlSGJwNLI1PPQ4
VZaTyfPJDVGB2i2fwAs7ACHxjOgePjU2D9jk4WhZATR0SNFJafmcHlu7PjASujuzk+QjG7tJdk6e
nrvc+zZWmDaD4d9Y9VIZwVyqK1gK0NjezbTXemmHZzA46taLPXGXEirAyFvAaVnnL2eW1aXV7erS
yWb+w5X1gs5GBgrfchO4rZueYWQ5x0qaO0+k6oGtxcGdMsgHS5Pw2eKiEwe9ThY4Ws07cYjre5PM
ol56JrsFXV/vYxdxKTDMVZzyxPM5a5NysHgobuq6Ml4ZHrKnoRzxrnQOWnoAQSRpo7yLy2nn93Py
BCDNh0G2qATHf1xwxTLWf/BmxLldD23o8SxlkqoYMIhyBKWeXGZRxwevc+Tb1EqRbnLYwc9aSSgo
mPBPbdjxxY94otUZMxb4IN+tXCdqddbrqUnOx1GF9qzXC2SsApBJtlFV1YXTKN4s/vqxbJxu3kyl
+lx6/Rl9ydomBaYxeoVzjOW2CrO604tgYo4k11ieM0USoyFXzmzZuLMMBKdtzOeVeNIGOf0AC8z2
SdW+9vZIxs3TYuKmooUuApQMDFDNzPHT+h0PdjPFnUHoZG7nZ9F1+BLtNt6iAtfvBMOs1yHxTaqD
QOpGNFN7X+68xMQYroGLYB2ETqEM/aHbRAlClW5dCfK/PJNDL2t+AAVmQasn2g0xWq86OirR7mV5
PTNA11reseleweUMEbcxpAa1Q1Wrq6iaFvs5o9uE4wTT3YfwEivMq6X8MWjgvoHJsLxMthKPpt5e
4QUaQZbGHkD1AQkrSbQajdoJTcefvea1R2w5J2zZDiZReHpUt2m6Yth3a4Nt++gR5WjzVQvbWiPj
4q+py/DJx4HLpB+WDiYRRbRRlfLb31QZxpbcJOm5tezVNDB8KvzudB8OL6OXMOrPTesc+951Xq20
wDKdjtJRPLG9sYv6Udj8PpO5rkO1uvLGnTvIWlwg5RT6ZQX7i7iYFrTEAUh4NWP2OULfBFQFleKO
hjuoZiacEcHwpOt5WIHQUeGkr+I763moh/7cOgDSJzSUoCTg8pT7omQIbYUxhnBCcKg6E26QiKdH
okcumc+Hac5L+B49Sf6N2yqj2nieq/9q3jXOsPaDjkmyd6UD5TNOibYWpciDelZ5z3zH/BVKaTU7
9ITiGsG6svBK121/Y/a3qGiqKolBIjbdNCxJzzmdy+Mmz12e6h49MHe+uRZ6CPlGv9OUnxNcIrqP
XVl2HCWY5ebh7M8JRhdiNGzEUHo5DRo5hxN6ryzcl8QqyL1K6qw6lfPcW6xxfUOtofu6n/qBeK05
koCgX10BBUttPldlEwfhBb7uGpCE2P2wKjK5d3Sv5vm0piw+xlq/moFKQDvWEkPk7hcuE24tQq6d
tST1YapGvY9WXEMj06NunxscqT4ilDveJ7yqgPDzybahxaN2JtrnlgUzaOlqJwmrMY/cDkxM0KVN
91SWPaFDZ9aQqVzSNF9KR7iF3JJx8ED3U+jZZkmLGw6m9iJywUuzaXOeSGCW8BLKDKkiLGxqcRix
VPWRmaPkATqrSm1mNdq/ZpvYb9K3SFb1rU9cSi9tfN2O1oz2xjTFcmPhQ6YxoTflxV1dcuAErZIv
/o3OL5RjRs2YoOS7bQzeb2/O69VwWs9bUyPKuckdrGe7xS9SDn5L71hBzc6RRtDMkG3UOBOKbSJQ
3ogYYd7e+qNrvi1kkKkqczRh7x1Zd8yIi+bkoQ+1auEhOS5wj6Q+XBUwVA2IEomKkLXUJaGN19to
nj9DJvA1CLOya3rUaiqBvLBjKuK2pz2co1qv+/JQjzIBqsCseJ9izDQPDkyqFSJNWu/smFTJZp1l
OwZ6oxXuHbEYSrCoal9KUJsNGylfZlerlJECzitJc3+4bmY/8zP7j5m3FIxYhpkAvMxAsRxB3/Bj
eXyPvDjdtrBOOJULvHvFYL0JmXKq94RnfAp79eDXufjdwn4V2qM+e14RNEQo1o0ibjhcOgxG9Ubn
Kf/Y67Kpw96wRPIN1ySJb2PHENONVAVHfMTokWBSTSgJMTDrHET52bfP3pjr5iaHLoEOqWslQf5C
NzF3p8jcN6NdiVvbSqFGrO2gAaFlTNWgzYsst3ti1vEMwOAuKZykzE5+j7Gel6br+lMTYV7Gp0wM
li0i0e+Cz9XZrLbbaMm+aeySWIBqy2bZTKB3mjuPt/EUkFdMOE63BWd2Q9RoKyU7HSyd/loIAKSY
84PaZLgHfYSpLGw7YcIbbkAqvQqzJrQNFC2Ru6SQyt2M/lzGIRvDXt84qHotEQfhqbAo5MjIzdMa
K/GgCy/o8hJ0Xk8Bnr7h8yI3AnjWzeNTVTC/RrEsk/lNtVIHVDcUXo7uyFkzTGcXfdrQaDKKEHHV
WEHyaqHiWZZydqk5mc3rYOUTAwgp8IzrP6+NQwofJMVhB3/0xN59LCPZ6m3zyYtkNE9G0TR/lJ5I
nHhexkFtmTR2LgjCdrc1e5zBm7llrN0VTu+BpOkKM3lFPOhikF5exbTbLD4hQlOQ/bI5+JD5L1jj
oxOoRP4UVt9qO5q8ajtq58r038H4s0ctpN4zYMGxwgPMT5QenTofX/McfWSjWZjZmJ/GOAs1LR+q
k7YQ+z2qKrZAEbvX4xZrjoob2ktib0C8sq0n027L64dN+HxQtnhorc5pAhDFhHPjMp5fjaUbrNOk
oCvuYn0meG1RCql4qqXuUbPN2Y0ypVzAZsp3nLuxaJIHVN+M53E695q2FW0M7NBOvMTnmhqnGjti
4xuBwlI5vcW1JpKzZStrvLMQFYqd48baAhnDwmvWgrj9hIKKoZpLSThoZhgEIivJ3d98YqcDXrg3
fbFlkqDUbh6VY4WK60QcaXmW7r10IEDw/i+YsSfdYRkuhhz+c2PWnhahZmf1poyTudq3A0WQhCCr
tt5PmOx+mbszi5cMFtX7bAJj85HVCcC1pNXFHGLrqJuo0OYBYLcsOM9vBMmG8o+RxOXCpLPg8EfE
1K5Z7xTIn6ZYhG1Yn6eP3sr8FHr6si6cJKau26SmbNMfjD/XXElj9o9+nIIWhWwMLdEqGrgqTaM9
rglEqF1TO2oGfJK4/Q7SB9Et6c5DTiJPQL3AzZ9nB2caihAOARUVvU7iM+jFat5VVms9kkBzgdSJ
avzjJ7iLTiuLM3AtxArvWlNNvIBJ8zxanIY/bSOlbXBJ1+TXFDhoA7tIWu2BJJPzQJAKmM4y9L7/
vphkkO5qdkBAgw3pHDGtyvXkW26b7NXCIfI8AuAutiU1AP7OJPBHMn8BFIIHtsw9+yKLrHycE1fp
295cxMBc2aUv/lUT4jQ9EEXJ4/EPIhlH8LUDCrybOxSSbayTTLmN0zHhLM+VpsBRryQZ03q1rU3P
1X1Z+7i7ZRCrOCv3GOJJVdRescvE4kxnONi84rEK0a5jZhq8noSzbKTHkuOnx1mWe1Lm8Tezy3iq
Gt6uweqVyUImqkvVdk6s9DGRPq9mvxYMkDTKI49LzaJia2U8jWqZFM+yz7FozsbaMaWMAt/oDM8H
OUdHfC4wnf1pAYQDNU1JmG9svFlZE1pOrNUnnqmFccuxmJ2IQKsduNF1c2sPc/UrwBakgL18u+Sy
xMW87QyhqrBn9asfiiUvy609thVpH/LSLa0aIq3Uvl1LvlWnTdzVPpt1ztSfD8qdL4UmgD3MDYVK
WzfLZPNYjzqorY5kBduPJTbHTeNPHWBIo07eqtq75r0rdtTEs11dnZq64pwN+ZKUfmHYBQATymwA
//d2/uHPa6uHnaz9jwoUqhaJYoC+R55QcP15qVmV3HRxNt0mukMahbshFaehGBDZcDo7P/YqbHy2
/HUexqIbwXwMUDcCk4g1iJ3UrY7DwsY0NIU5f1nVmp9Y4xVs0PpCnOADt9zy0yzfBWAzTtAK4Zq5
cEqfdcHNeeunrK0JVxQLYRCLtU3MRetEOtKhG/pav+6zoXTY5IM1W4ggr74WjRX00nPHD8J4bVp0
8TINdxJVJoUmRDjcrHYrlts8yBfdGXazSiibQFhG9p9EyxG6550IZJQQ8ocxVex/WXqgsyP3IKSw
4NQEHJJyfW7SUoqjD+V4OloxJ9DD6rmMhwloyS5KyK56Ue+B+j+mfXJ1Y+boo9BBkftm4cLWoz2i
hMM5iJadkzX1eqDqDOpQOdU/ojewGab4LLE0yzRXAZbmmYoImcM0tRNGZLri53PMAZoRZRn5jSnP
Wxp4irOFlmozZW8bNrck9dFeXSAo1gJOn/CYtuEhJ95ozGhWHiD1mhwrFt1fi58AO2p8u0HR6ofr
AIYMU0VZqzv6TcbLsd1iLV0ZRnn3PhjE6Ty424xuIT0dtbPzXDP1obrwMOft35rTXaloiAuEyqX+
Tv+H8dSNvI5MQTZt76w2iAR4+qXGG2u1m3DIi2qAkteS5NDjSvtZIWlY+4Jv6VDW0nhhKCnsECo+
KZw5t+NnqzGWIuSzvp5I14KHA0QSa4QmFltL5BXGEu+JzFlLWGazXh2Q6RvUQk/P0n5fcL29uuze
SVT3qEgRng4IJwOFBA4Gaz0tHjPXJZBJ15cBODIDr9Vt18mxy89pcOLh3pYiOwP6i9vzaHqIbauJ
nSaQmpHNJxQk+6MuZn0Ih8KU8UG2FjsEOQlfbYGz286jnXf+BSCLmqLSsPoHr8hBDbpt2YLBKlua
ylk0tiZ7a2d6KnSxTLtUDLZ97DTLi/ca5kB/P8qJb5Hxhgwd0xOG85ETNNEpfZ3aSyGznG864Sh/
q0rihqFfTKR92ZCYEPnjEYDrqM06mutiew0ZjNo9k27v3J07xr38aGWBK2NTQWUD1Qy6tH/DENB/
zKlywW2lPev63L1iYtZRkkiJc+s7kUn+tPLbm0HNgN+0zrbDPRvpPYxFGglXKFHO0iDpMkrjlbHj
atxlCinwQEjDdTDc20hAkblMoOHYLLtf0rPg7Q64791gniuA7dQcNJ8JKb1mX2P48TdL2Y75Dht9
JY9GqaGLr0RP7eOapJb4iPW016npsEd7QbKLTXdjtYvsX9zVQCU+Y/aZZ7aSJOFe3LRiEiEwm8yA
3Iky9NZmcisOYLqRVdMpXWF8Bwpk2rgdXUf2h3ZuDHWcC855kTuu6bR3eKepCp+NZfzENg/KcErN
AjyPKvX8QER2Iuftefm3WU5sRgFY2XiIZ6dzThPD2h/AW2UXZrLkIFLKznbvR1It9qPbTxNsDrJ5
acBeoPhRGCRM9hEcxI7F9asNMP3hIPqIMN0kJ7nHozKSPJ1lB/qJEd2Bhm1Px27ujPFhMtT8zu4v
LSPPgvQT9EpJNHyRWr99UWjaLbdU+dzPSjyntjN9uENG9p7DF2OtGtsvvEx5GUym2xGVt+3qXpnM
A6FjyYkFgbu2aei26BNBHLM7CzJDn3+dLo+THb9jtz/kiQ05pZ5ZiN/kHNj5G5sy5h016NYHYxiC
Q2Ozdj2jdTI4YbaRWcDNXL0Zi8b/1Nhe4onuPGKGS5bNKbuITgIRKkojBz3HB+6cF1fLPSDFQieX
ZHp0CGAV64wAhjviqDlnCja77/cQmaqR7hFPFqvcYufLx53W2FYZQYnx3iQY7T7sKbAZNpAs6LRw
NMOsmamvrRULPAx3L5KEYC9HMF50GXgC/4yd2tFDSkNKfc/QHL+hNPRMBYWmr5GDn/CPY1caC9OJ
xA0FKTEY66Lqs62Dq+uzr3S53KXLwuCsabXoDGiPtlz2JcnP9QTapSDz7g2MExqZPLakJOuT82IY
1TXP75J2XsvYQrKf2uaUoLFfs/PKevCB28Kesvz6xG8/9zdamvDeLuJp+JPB0aRBXmemDWZZr+2m
zPy2wjlKQmlTZ+iDGwq8ZxMsmYT4xZOb8x/stao6UYzC3FsbWYxHfuSfPqSryknT12wzN6Uxthei
7isQXuyHNCrJotRDPZ+ugZ+pkFAkOo+Fvi9IJ00ppSSh8Eqw5y5EAsbpsXh1+4Upvyt7Ent9zlpz
k3e5cZNAiPlO+NCeMUXYaxBbRfmrW3hlrvRUlLpptvmVQQtY6OyofeOCAxchmm8r22UDdIcAS0BP
tYmtOXezYgIMSYxPHyN6BCBlJqcHWoRKO2ggUyYo6yZYJZt9axmYHHjuVFI7twPLyxcuY1wxUz4R
gNaSWSYgA8D1BGhZ5hOlDo7aGMhQaTixDuWIDQ/rzvQH8O0dKGlGmhLPYCBBZLzFnP4b2h5wR1wX
pv0lVeMw4w4ruMCMoZTbzLGWb2Eb9r1rFua7tEv2NblGZ1jgI7JeinWGHJYk9SeSpnsopnFeXhUs
h8/JoSDGRQSFrdkMFg1DYhRhW5YUYABBSy91KzW0w5GbK4Toan97cjIttuFdA5MlqZxvu1oa7a7z
zQH+pY4Xam/lsQOHNr8SCMyq35b4o7BAraphDFuM7AZqDUp9z6OBBGSl6fFxzMZCfji9CX5BAJEi
edkWyxTkDczeTVXEPelCYvhsj1dNuJe5iHmNJz3fI2RUEHxB1WAiOLM5cVeoh72mQnobO+5VS8mC
Ob61bzy4TnBMM5fxDlMxQ0a3DtmvwS2syA27Jhj9CgTSFleXpx06Am78jvsMeYZ4OXqSVS5in3P8
hjtYIW3d2DNLIIVlz6dXwTXOaZ7703bxU+OuqXTxC0Nv8HmgLgRnjaRvbmzLWnkSrPP6a1dF8azh
YVZBjqz/h9fZiJ1CI8EQDNYElnCwwTDhNxjy7mkkb4Dls7cT809nlbk8r1cJ+jfLcpF9S09CpK+q
tCBubzVQs8rKz77Yj5KYHaexmQ9NwgQcuKXCepX680J0dJFDSCl5fiNxPYFnzEWTPRsjWCuIGqm9
7tw2TYxv7AVqjDIEuvWVfyM8WHpIOObEjYvsyWZElZt1qvHlNPCLMayMwIvqbPVsGqDKYSEwWPUw
vPg5EAMVaewGSBnYO3AoMZp+ZSccNQIj66RpbDA441DrLUK2kdaB9wgQ+FjAsbZJx40tEO/xKcTO
a+vEFdFsQebtrNUlu1gBETfKZlwYgWF0sOwrfamKA+VPaf/ksUe8men0IlpImhkecs+DEGBl6TFB
qc7YDkniN6FnungSqJi3m1tLb0pgMnZmDgzuK6IHsErqWCC8YsWC5JxJ+tuMGPPTtKBPt0i+KGlx
UBJ5jz/g2K80U/mJ6F6UaBvjwoBDPirnRVZ95yuVDceq0/m+NKLOaXazlNnVJ6sXzdzGHMwabw3t
RBGV1IqyNSKPI7t3rmSTJ3tcek191hKPXB17BKLNoYo10Ev6OOAZZFLyiNK0jtCoyPM9kXgQKjV3
NDjI1AnvSFKiPPa27Olya6MGUL02Q4RWN5gs8GD136kl8+HYmiuImKCfp2KifGeuvxlFVLftZjt/
lzPQlO3YruwRZq6Pp0phFYHXOS4o9pCOPsVaJyWR/dh3owmzTnXytTSrcMJNE+q/Y83J/dJM3fSW
0Xg03iy10Yx7zH5lFtXTGmMzxfYrjN1SCPsthyXw23MRVxtYsPEcJo1RXpeSgKcweeCJBAvM67Dj
WaXJ8qHlTsw3Bpbaa+Gyadtnwp35K1fv3O1gtVk/QEozcA39oDBmLn293OQl571DnMOb2vIzOhCy
LSw1m5xmtIKcL4fMz2pOPCtcTaIxmxT7cyquvCyW/lrV8vrIoIQlt5bpQkZNVDy8YmS7EkLzgnW4
hc022cegt1FlScRjIvPyavyyx4psvg6yxsFLkTpUD0rK6Y41W2+Pcib2Tf1+NdprkH4mIu7e40qp
UCVWy/yOkX3zSOSWJZB3aj5glIyEUHjLe1Wyc6ilN29Qxdc2zAUer63lKvcNpDMWhbzCDLCVVNRY
6NBOq4623/VtFKcpbDPK8ZySOpBM8/ZsE4C3pEIK+VUBciu3HUya4TDwezfAixYqvxiuaa1fLDdl
96LpM7MJJ5sFWKmbiunCAC+9rdVnRHGFGpS3KSrl9RtzQcUkac3h+0JcFthLieAjwsF03OFYxSQp
X3uuAVzVrkoW7U0Ho8ZqQ6ZcPGy1cDMOMH9G5i+H7XFBtxskdr7Z1Rp97XY1PS9lOm4oNWk4SqK2
yEor7lsjXjKOXSaCTWO0WvXa9yui+qaVSf+p5ez07oo2bvqXrsHGefaNfCEC6LdzW7JBsDLvT9bB
7IPIl6Je6wxPFZqyMVlkgWE+1fV9PzX6+DomNPLURDUsDRcNzuVhRe1M2u59aDxVVMwZlUepmWmU
dNKsTCT2mVaLrHrTjIE2qZDnB0VYhhG34xNXK0ybTSxKnybwAsRMdWuRNCjB05XYd7R0XBIsPmiF
KvQzresOeQFi57iULt6LpW07BAW27t6fJvOa7NXVS6EdwB5o6n4lVIvZBPJbql/WifIl/Bz9Or43
Q6EbN60AhhdCm3LlenV2Y2hn4EzY2JZFvg7LiWR5UhQncFt9bVyUX6rVw8SuxR0gXhYau9aiHegW
SaxrziwY7SsKGtPLKWtSChymvsFfV1c+hWi8pwzqwkQBUqjvYTg7NCpQq+EbPIn9PDcBwrWUepUx
a76MkQvfRoe1kAQC3r5AcIT5LocWl58qOMYGPkLtyQeIwDyo+IPTSD7bpRaMOS6hAMKwWeTHO9hp
iTXv4onRsn30c1ipwyEniWDXe7YWRtXBjsga7p+ixGO4nLxWx8W/2qob75UQo4HwY1elO7wohJEr
erAq8nb5rujxSc0tDyJHDEdrVin3wjQPaFqzht86CU14IFa5VaWR6pgUsqWnLqtaHGybbRv7V2KO
tNneE6JPJM86g+0dr86kczQ8s2m1QCif15StYTooOnGiCViI8xDHcZp3AQtJz+wP2Lns+Y7mK8GD
XfG9+Y+mk8XTvmMLshLGlwkiZllX3FhT7+2GxsxfYFKztAV4Ie4n2oF/MxIsY2Dnk/3DS0hZzI/S
e3XXOv7wryT/oMX8+5SPnr+bhb52+8rQig+dto7XWrPpWOrrVBFeqfq8oQLL5+WqBnsuAdwuOomT
rAE9UrOL/n8WaL+0P/Xj0P38DDef7V+D7P9/5tqvqbD/ONf+8L+j/3Xz+f05/iXUfv1n/hFq13Xz
XxxSbYTbTN0kxE206R+h9uuf2KwAHNcVglSjyT/zb6F2w/gXoncYoX1h6uTOLQJ//xZq54904RC0
Ij3mOPDajf9OqF2/hsD+mdvU+Cqu5ZnkCv+a2AKq4LXSl+rkKiuK/duiMZ9n82ZKrguku9iOjCl+
HdUWGkl9Lnzz/d99Rnf/+AL/Pvv9fxKL/7ev+7cgF4+OfiAwqU5q2a6kqvRHMTW3dfKsp/AjpLG5
2EP3GZdt6CRO2Lvz3m2OZE5G60EO+5K/AecQsNYfgatjLOvIh/HVOJcJ0PRkeXvXB3xdvI/Fhs3p
6RpaWOav//x7By3wH3xof0vuuf6oqjxJ1anIDrP4ye2vMvvQzciiwjav4RltZftd67/ufKu+dWef
JuE63Yl8Cfz51l/uJr8DP3irvWdf/FVFuU6zMnucdeMMnfMoq0e3eAb9H3S0wrHRjIMp2dQ97tVj
8yF/C/RWCOLpodn3+/qm/uBNzdl+i6Vl2+2wEUfAg8M+GiPezyFLrPMaQNeLMK2HMGk3eVhE9UUL
vtygCvqI1sf0nJ+NhUksauJX27eAB1Oy8mRMt3O6z+Uh1t8dAIHlcz0fwTO65nMhiYFAWC9f/Rn6
E89M74q0RT0GmKwuSNleslUsUcrjRw/S9oi6YmeXluXhg2ZumLUo82SqHBrSHuwz49thYc1PZQh/
h3lfLBf27MAlXWdfdk98QXXtSEPH6Cntirc5gx7qBe/l4UXWx2LZm/Zep0Yg3evWflZ3crx4CVbp
nVAHU/1xiKrQRDiqfUVu4BodQClcHmAXId9vaE6r9uih7RdQ+mfW2HbxkK43RPfwXwSwp0o/tB+Q
rXBAttG1heFFs26cXgXDElrdBdgj/9GP1E7pKGYSX1v2PlGebEyB+rS+xfdoBtip6TmjPPTaioyX
Gs87fUyMOQ+zSyIKOxqW0u8mvnhfVlq+17ueD7Z3AJrup8fsbTaGrfT118lJApHcUiW89E9kUSgK
ZpSdgAfhoin4tWs3UM31BpdAjF73CdsQ4bwDmh7yOaXR7LKDJREQmG6YlnvTPWHqopGC/6JCFZAn
qZ9DtryMzFFmces4x8F/6dVWbmmZjfqDGZXH8tnfG0d762/trYj88OoctHbFV539F3lg/a95z38+
lv6WWZ0dvUoHzx9P2mN5RyPEkZK5i3lr35jH+na+pYH2Rr+rTv/5Da3/lUTxz6/2t1h1DmYfPi9f
rT6PL/K2u5sfmw/2nDs7ym+72+p9eayj7sa7bf6nX/FvgWPiauyCUedP+kUc46Pzsh7kLr0UN87Z
u9jH8lacnb3x6t2a/0WsG6PIX1P0//wp/wYBUESH9JkI98m8YBdn8YYEjwlNf/Vvs+N8gJfzNGNV
BXP/shz1g9w70bot9twCR2CmR/6/bReah/5Yn/1vPMXn7m64UGdxqu9o9aBEq+z3aXyDIjMTGMUd
gj0YMCii49ZAIjKipCBXt8kg4i2b6xa/ighdpjFtxIFx42MD/dLJLNxnc1iyYEWHWGD6b/II/E6w
uhzRNufbZnuPDWDmVLwcyJHab+3Z2DGMy/k8qHvRoVJs22Fnk4vqj8mtP4FPPDNZsf8sqRj9XepQ
48d+YSm1/M60PkDibQLn18GYR7nWrroXN6CabfrOPuWDvPVPT/0O+QSLGPsD9pTFzbCH2kc0bHzr
0KTviAHE20oLMnhifMkDX+DCAkYP/CgnUxjSi0lMBiuYxaOEwsJhPyZbz9jJ6jjKH/9fqTuv3dix
Jdv+Sn/AZYHevJJMp0yllPLSCyFL7z2//g7uY3pnarcS1UA/HJyDQhW2WSK5TKyIGWOy++bFl0X/
73tSPDfKg5x9+eKmMtZmtB7e5ct+KzzHeI8jeEBMukoRG/jrlpbJT/GNBqcNHDLa5BK3evffpmda
dzqcLenaexuuxcNDiIQt3w7xS9c6fupWChIxBLbu7CkBNj9Zi7PRHxrTBROi/jJQrr6He/L9a39d
PijlwVLnc0Rx+EjWut6O2Cva/aN+I96IB3xG7pQnKN52uAxYksllvm6dikXUuB9oM119SfXwyrrm
7Us92+PSahzsxzrmiuwW7L2h3WywcF3Gq2ytXVaLyVadaSkfempIDvZDdrmI94SqolPsUB8srSvx
K7je4hBqA6x3+VB2z/CRY2ySp3JBtQ9qIJPPltxIsYEGXnLobYwFOFrbvOARiw33HrKOTH6XkxsJ
7eN4Je39lzpeNdbBR6w9PtSsAx86/WyUDZIPp6HsTfy0tuVN8Vw9MwlK/h8v1AgvUreq16T51QXT
E4Pb1AZG/CUuoReE91DgEQSZ3YZbYXNHI7kTXFFssPN7JFT8Uf4Cfebp2dKNON6ayVI5iNdmz1F6
g6etcoM/3qF6jfbaoXySDuMVmbgFO/RC2ckLsg4OdD87cif7TnfQr90IT8ZS280vU3ACx7t4aTYW
v5vcg4MvzjJYxpf0qNvPCM+W7R24w1WwGNfl8nlw3ocFFji7+AOedPjcvIbXyd67bZ+6yqEooFGi
vY4vyLLPfxtVuovpgjPLnWV7tvqKY24Tumj+gtKlIRi/MOkNeTX2ngtsJFV9C8LBLka8nBWWp6NO
hBdcM2+YdwNnMJkolWjOxqF7mS27LatN/eA6lT+Js9h5a2KrS6SIv8KE44GtL+vb4lInHzeuKGNg
hbHKd6zEaZVSCVoUAVLxHX3Be/8QCg/5C40su46KFv0Qqdt/ka4prM3IxJdpe1zVylKkd1tZDtaS
e6VWO/ELufy1eqEsI6IlfSM9So/KWl00Gzhh5iqpN9Ky3U+bdl/uya4+CNvpuj907/Js17KuA5rT
XVYkzlYBM7l0cEqN3hHUpgeAbhRxKDZk4MtolUo2oYiXHPks9KA7M962pd23bj0cNGVd1dupuZZp
PxZRn8DL1sguu/KEnHo/jItphbNvP1wUj9ltvPW3za6OL/LiQZaeC+PNil904dF48qcYm3ZjXTa2
FyL/pyGzvvPHL0T1WbSI7pNDMjR3dZa8UXhaYPFE45BMcY2fYx1dYn9IgAq9WzcX1Bdpc6YyGnwI
T9Bjr61HXEdSJy/Ll1yGR2kt9UImkSrP4lY+fGyXn+mn+WzcyNfi9XiVTgNcBZt6r/fevPrPzU13
8J9KNAx9sxL1biEPJSJCNBnEhPKiLcs1SGkvfPGTlZZJdk+YX0ANB+F3r1abIEayACY1t6sb0nxO
c2t+Nh/k9omaYXjH3a7dN1fqs35LkNOOT6qgb+gZJtEq046Jjos9AinN+BqGV1238rsNGOzEX6o3
+QcSyy5b4z9V3JoPYvcW1x+jtBGe0ofmST2Is/mKZpd0VBPckr+03ih9KdCmeT9zK3WKPzlNoQ9T
u/SyZYjnHCTbgeiTpLPRDbuCUJgkzqVVfygWWAKK4m7Rk60n6boJ7tEnLnI8VJpH1TUu0aJPox2y
bbPJak4J8Mi6SaVl5m2V5rqUlgUJPWHFzajaEj3Xsa3vkHRclbcgbxEsPNDni9d7QgtA62Q4TI7u
TMwuCPXQBtFA4AwEogjruy2sF3oYenWBEfKUMsNCR3zmdOPRvJ3qWgfv3f/AnBrsRADw4npMn3UM
ZoJ2mYyOMOIGuUQmhHSIKLP3V6LiIAZX2CAUO/1MuWTUK026mayD1mzJarHP8U2jL7SC8bW8aw40
usrFOqheFUxYsKJU3yzM47kAapvavOBuJ1X3YUXuEFWz1WMN7WD2kpJwHejfdzVpq0TbIXmTqLXo
MsczTXOZ7gTxQzrUqNTpab/j2DQIYLAzuRof2BsPRmPXrHphq7R7rd3HB3UR3sSv2lXxpOQvCfJa
O38Mb/Mr5R44uS01D6RR803tDjfSyzV70qJxivvQxcuXSh4pwcQJcHBHMhEvMBjVfPxVbLJG6EjM
Hvykgk6op236kXTX1pcktDudI25GTr3VtIivkRMl43p88/ODfKtRwkFlQQEaae9de0sruA5A4lG6
FO/Ka5J0xYTbBW6SLsxoLpfDoX9XRrYJsCKI6xddssFXq3JaYNAOtsMLbRdRFHg07sxlfZ2AAVhR
1gAfSmIvvm1eTI8E1FKQV1axNdS7qsDGwqGt3kgXrRvXaxx53BKdmZ3cI9Uyt+1tdkg+BbS/l8xw
KiBzkymd4m/hV7RD9EDzFR2495hyPXp7SqBY7gyag4GwhWzzo3y0iMmoABZzYCPLtOkiU4eGgPGK
XS3FGz6ziYZDdP5fOJrosry424Ze1EM/HW2xVda6GR2EJ3qo7gPU0r4d07fjYtgjifuovhRAvXgX
Fdelun6QB1cjyln2GNdBNqLJ3hXFflVQNlCFZ6l8bZNk0bfpZYKuieu0JT2hU10M+devK8b/Ae9x
Dyg6+8r/AxJjoLB+u2fNQMlj4GP48frx+V8f+X89vDbh+2t2hH389Yf/mSGT/1Lp9UAGIpqAw+D8
/DtDxq+omoHFj6bBuJ2Ri/9MkKnSX2Cb6H43SKiRSJO50v2L+jj/EgIHfr8pGQD3zL+TIPvFYfvv
RJUhw31UoSKZiqSTqhONk0RZUwgyjTEKYT10ABLRoXrwmlePdjaDjp1sPYoogG6JpiNrfbVMixsr
vKK/giqPjNUnhi9wLWi3QGhQUhq4ywiuiwdtvA/6e3HaB+V1iwFhBIYXacEATt0ZzYMOKNzY+6Bu
vRtNuv37U/HPUNEjxOhl+E4XSv7V/AfMREknjfg/p2gvX/HF6l7rowzt/Ef+Mf8MErTQRg3wbpKo
oID+9/wz5L9IsAI5lNEryTpo0n9PQOMvyF0Kk5YsLOlZZue/J6Ag/kVCVxP5kxqkQgPWgPV3puBx
dsJQaVFRGYVisgUS0FJPUqbhOIyhXjeiG3Y3lg4A3c9Q97NfSgn7plFV4Vaydr+9oD/kZ08YZSqY
PUWS4XJKwE55wJOcgWcNQZZTYXebMotdCUkUdyG5Wfw8ivHHYVRNE2GGgQ/8lZ3+jRsmeQXYij4Q
Xc0kaWZAoPLWdYWOedFiFBg+5/FjnKzxQaqTixLfTovOQkeMXbTCeFCV99yuBeNCT/a0rnuY3SLw
IYzkdPUdOL6Z7FCXLbmZIFHKnRSoB3xvie4Y29xJe9JvOPX03bYY7a4CB0NrKXdlJ3qNP5RX8shI
HQTU2zIK92VEfux9fC+ByvRuRLxIvkSXMVba4q+V+beTQEW9X8whXbwwunU8uZ7z89v6Ng/4JjJb
EEBb3VA1+WQn6quwFKWOeYDvaW+L+JjSneXjN9ndxKhcsPzwB2ec9MPPw/7pG6mGZGGFzl6rKifD
Jlmh0erMsCJWr0txaiU7s+riTMZPOc5OMct5OkOWeTDKGky9k1xcV8NoKVUPsomx6TBPNlw1WwX1
ZY+hZd69E+EXGFDr1WuaPdTJXtKuUloJi2hpMv3BmxPQ0um4ke64o5sDwqnHmGAlE68M+UIytmF1
NdssIn3YDD19HPd6yg7ePfvtfojfuuzM+vnj49AYp3OgSSBffyXjfpvZ1RgYA64AouubjqRf5aTH
jSRaBj4oGHwYQxJK0ZyuShyuBu5AVVbrryON/2Qmi+vcXCHnS8VlAEVnetXCLyHYdKVKB97gVPW9
7u+Sql4U/SYuFwB5jGhvqZw3mo3cwO3jA/a89BraRrv5eTackP5+fSYTxCd7IZNQ+lUa+e25qFh7
SFZgOqB4ym2lnDAHNAcXaEYE5L5jtdBg+fOQv7DDvx3Bv8a0JBO4DZu0rOrz1PltTEWb0iCTNUqo
KvnC8BULRm8faOouGKjSxp3kObivrnOL7bAtlGBlTob7888wT/KTH4FCGfU2AhEkYacbVa54hVFl
+uC2BkkLSja4Yi9SVDsIlMTV3x/LNESFlT4vd+vkcVXURGJWs4GYAHNcHIREuhiXppeT5Ojx9vp5
tD+sO04xjj6LiSrS53r8csdCyRFqM5DcKLs8wvMqj1QwcLJG2jSpHmIDcmAMsiMyzyz5P2wsjGyo
Fsc3h+wphnkYUKiWDRZTQ0SWtVebaDV2mG78/Hx/GIWDHfy3IUmipJ1OWLUV5UzlGd2g8SvQTCWh
maqMZ+aHdFwS/LV9aaJhWZxligRP9OQ1xqGSZ0orTq7VIfgesT5NMNxQWolUVteA7IuuMiHG/nPg
wiI0/ZlN+g9nA+QUAxI6xWLClfnXf1siWGsljap3kxumE59KfC0bHJzFsSO/R4PIhQ9Uhxl8ZtQ/
bAaaRHQwcz8Z9TQysTBKMjTaDtw8G+JVAG/PqS30UlSfvI5sI8pW++ev+ccR2VUNUZZFk7L58XPG
Es6f/UCzbZS39A1Kcwd6gLU8gCAJDCeKFvSb/pmP+4fF/6tOr8Eltfjf/EP99nJpXaBduxtwtpSu
tIocv69T8Oys/Gs0lTPT9Y9jqQbrwbJYjPNd6PexPLq0hDhmLK/g1jqGwiIfKJfSXlCQu5LOLME/
jcZI4i9ANLvNyev0GugTCRMEmNJ9N1K1VCdMgGRII/bE5fznbzcvgZM9FEI/lyhueATTc5j9+6Mp
oj9Q/5LYacK+d/Ae7ykeBeqZGfL9kWQsECVFY78WFdlSjkdpfXxcRYtRSBtgBZu8dF38Nmqkn2Ul
PHMyfds70XQgLbZUU0NSyel0PJY0T3BWpYj2L7yv6L3Ai9gnOR6LD5iR2r3XxTQ19DpdC92ZLzd7
IRy/TcbWZyY0N+B54z65FdC3ULRKL88BRvg+Vdl9HdGROajAhJFDOTFoCUThixYb52WgBgHUdJnO
UTo3fv6q31YkPwccTDDwhgVo49uEHXw9q/sKNezUfMisjkVBTXj04lUsow0LBRolfx7xj49OOEog
ALRA09STTxyV5pQOHYJ6eF4exDMPtb91iGCmOCCCcFLrL2QZc0irjC27tdSvDOBYU47xuR9kHuho
RnOs8Oa5/MHlBrN8cksSBVOikxBdXRhPSLnTprF9WbgQaTGmp067Gkk52Ybu1dSLnBQ37k2L+4lm
BXtB7YIzIee3I4DrJldEUiWKiB51zoj8vrxQmcCjlaLJHWlpcOIgmPdiB5imS8MQHCo5uEiL4Ovn
b4GFxukrAPduySpfXgXOP9+qfx9V9vUBqbA5uqKEB1T61XE98P2nvPhkxZCu1WyFhDSJt2BR60tr
ekh1PHv3Yv2SdA9tu5GFl4A6dFnYWKwfwrkGjiFNb7kp+LVs1aLD1D5l1aVIoFLQS27p7RilRSGj
vH+Ixucu+EqBaMeX9GP8/GhQiP/wbPM2AliadBXv9fjZJqAa0QBqx42qtSpeCNw9De1jNK/T3l9W
9XOZUZzWr7zxLk+2nsmd9Y5iDsQj2Dtuqe2r/kGC2Ie1mEqFJ2ye9HbVGE8ADjIutfkK1uFoLcty
pW1SEpm0ViSOQBUBFMui1K99GpKbTV4vtX7pRZtE2YXyIWsPgv8hJ5ewdpXiNc8uKbM/D/FaQZ6j
u61+UCTSwq7yNDwn8rJtaEi5TZK93Ky1dkcCVqfL5k0LnobwqQOaIXz5Aa33G6xc1dCh+J5SWfUW
480IUGayxX6d0aQ+atdNtZU7Shr3ubXWKINmd/17FAEYusm8Reiv6IHG91K+x/shg7I17QnG6Xou
KdtNC6twKRRxycZnvfAPpubUGaVSEuv9veHdlkBejR1WTgQvgrmZA1FKNaWxNStSwevuuS4Xg44N
qw03xs9dxFU7zQMmfQWnmVYEEAKFBhbnIrL20fiuS9f4bSzDZjN1b2nwNmSLEbRYcSlOa7VaGrA3
ckoQErhVU3kV9ctyE1ODgKPY4UC7RWcmachqNthIZebf3i65OxmwF0ksiZhnnFxzTc6mFE444Wiu
mDZQpC0BYQRSKn2E50AzFLv6mRPxT0tUJ/rVSIXi7ntqPxJ7Ul5Vwxzh8y9O2nXI0ROMkc8sl9NM
KUELca9IWIbpCOYx4slWUIYD3XOCMbp9d4UaT0SmJx8Uby4GTO9owUzxpajuxvZmUD8U9bMGKtJR
Qy8iSo+boHbRM0G90gEPdC493kKxbsKFZq16aWXIgYPfmG4+Ra28zHCU6p4CbAtt70bYpoCOEZMs
AvqGbVr0W4JA6qL+hXEJDS7AzHbbXDYa3cIoLuAHOtYKycG+vJUpxieOTu0qdFO0agcSCrnllNLK
p6d3V7RrnNXogdpQmYZMCMipuTPD24z6xfg1LX2sLih8ty6G7Sz6gjv8OIPFQxAZ2mMxvTd0jXvb
mtJH55rjPqw3Qr20/Keq2hfBWpYWluIO3S35ANPAJnZB9xlm611/qVDcz1gidlAuVfOirp81ajUH
b3rMk/tUHXCyQtYrvZhQ8pq0v2ikye4QoOnCKxJIgIcKlhSNntHrct2lF3Pnxyyt+/j5i3+LtLgx
ihw1JCjV2fljnne/hcUNNuQGLC2+tx6VrhZ271qFYkDQ1O3kjZ7790cDI6VYaGIxazBPZhcgZpV2
4Z7OQcgdQDAFuhOo9hm1J4HRjc6M9v0+R8KXTJRJRyPyXEgUxw9X0eqGu/A4upNJl8iYdhnNeUa1
jKf4Um2ZeYCChyXtrI5XS7dWpWpnjp/57R3HFnPGmUhWkzCwosZx/ANERpEHbczzDpPFcZ5gNgjm
pD6zav/wDXHMUmQKG+SqzdMjTk6sDpiDz9XG0JbJBMyy7WjcbSRAfYY5yWde6/cYZR6LLI5KZzYZ
h5OAKYKwmbYd+i48a8t1JFxYIvktriHIHDI4LmAvDNAOZ/bc04fESAyNs0w+nnS8xL8dv0qz8KZS
G7rOBUDxXNDY4ojmpTy9lXUonHnA0xsBQzGMTECsEA9jW3E8VNQNma/3OflmyWqxuKYYbCo0xVj3
SkCG27vowsrFVXlc/rw6TqPwOV1v8mgk7efm3l8h829rURJg+9HcVtPpkNWE+ShBG7IOpgzByOj6
fdaBmvp5yO+POhdNsGuhuYFs9OlJ1k2jkUJGKdzKJ2dZ991liTMyty02tfIdm1gM+2jWsGdcyc8j
f/+e2lz3M0m1EHJy9zp+yeLUT5VgmLlrIKFC4t2gl/ZksGblQDN8dub4/NNo+IUqKvkjAtzT55Tp
KgGlgZAHckm7EPFMNkvapSKR8ji4iunMcN++JH8hq4PCJXljikgnD1foXTMRWCKiMocKBRDiK8MD
4lEKaGDADn/FaR6e+ZS/EjW/bzY4XRGKwJsgKDdIx52skFCrBSlvvdTNzesJ4F1sLURvZ1b3RonM
hGK5WBDBgcPAC920UJMUGzHd8R+dcD312CwuJwEFB5qll6C7jyQsPvIlTS34K+5a2nOL3YgLaG/d
lyHzEenTDAoorlvpnr8DcTR/gSZw+NLUHM9/VKC/VvJ2U37/N2cOz2ngMUQgRJ6MwtzxzDE7PB9H
M87csahuvb4CzF+ANYEy0dmaDhHk5+G+LREyKkyauahhWeQJTvIDQ1+A6gjS0OWAxv8XMFNQWnNF
WAYYk3xNCh32tRhed5l6/b8YWWJ4gk1lTl4dPyg8d11q8jJ0xyj+DAapXxgwJJyyC4QVPSdLC2Ce
KS7kyToz8LfVMj8y6Tny1xzWNF0eD9zKEA4UyFzUDMXVKPpgM2lpg6TTALLHjf7nx/xWGmADm9+r
pM6ZEDKgJ6slAeZRaM00AF2vKRvVbgVDd53Ww0br9XGf18Mys7psT9nKd3Ws/VzTP5ce/JWoPl49
5H+pTpL75WehNHL8zEpB31daQTlRYI/iKlPSLut391JHdIj8Cy7mQuzv6TSQ/Du8IOqEeme4UdFF
ZQmgxeWUoxgT4y0+I2P8muY7AaIBDcoIYlDwc1G6DagTmc1S1K/hQ3LR5l6IG1pL4aPIS/g+S698
LWhYA3+Xzf9kEUodhBdh0RX+Zkoe6EhuwOMQgdhKwWA70KhO0BAb/u1qDZ9Em78++wglQzL7x2+j
iyTTTz0QwHm2D6UBeoWWNtspgqJeeYbj0x7hpRIQGivf0sen2BVlsjML7zTOmG86RE+U9EWF2Mk8
zYXQW96UE6G51CXC7BeHexE6vO7BAJLohPiVQO5Z/jwXv898jl+MynH3+lUoPVlyiZnQ1w0gxZ2a
yW3xOSIVjbeCr5KmUM854n07JRTyTjK5RUsk4KCwcfySKcqWeVNNzRxnID1RWtPBdkm2UwVh8thB
5Jy0M8/37Z0SWHCJ1Fhn4vxqT57PDGF8GrUCdakVzZWsJnv46ktgTNTNx+TVbxREyWN5zsXs2x76
a1hUCPDAKXRZJ5+ybwLZ61Xu/a2PPj/CemEZWCBtzDCRbHHC76/ieMlICQIgGKpzG8y8gRyt7Xl4
GedBALB06J3WcaHxlFXV6xAd4GKtYuhY9MBTZhlJLvRcWrNW/kynzLzgUANFTLNqsGxCgWRI2HgQ
1FD9/TzNvn8G9lc++hz5qCJ6kOMvP1EY6QSLvp9OKLeVhg9WjI6550AFo4J0os8f++jMXeTb1FYo
vpIGw+IRMRaJzuMxabW3uH2hpeDO1FwkwlsiFLbZt8K+H8u7v/t8cxIZNcA8yyREXsdjhXne1UYI
TkJg2axKkYu8MZBThUEXGa2b+ZZ1wQmenZnd3xcUc0sEAoL0QCdLchK4W2FjwV0DWsvrLe0aDhx1
enGVePK4SCTxKY7gqf78pN8PL7rjucySvNfnmoWpHD9qptWSVgZx7kpDh1a2IUHRk6G39an1Nvjt
Au3Xk/6CFnMazlq5XGJpFzidFJ85s78vMQvZE2EKETVit9OQsy1iRY9LBXxRDAR4NpFKLYDDaogv
WdkbdsmEGnTUptp0+PkVfJ9YxyOfvHXg1Vg9mvPIhmsMprfoLJgveo3FnB+ded3nnnL+WX67IhWk
rrD9g3BXl8LLaE4SqHMF/RSgiGY/NTtVjsqlBGD4zLjfdxCekV2ThUlFCqnY8bgpZp1WgaskamsJ
I/OxhieOAd6ZE+9Pb5IIhGgILxvkVCdL1J+0aPayA9+W0kwViro7Kr1dV37omBocs5+/2x+mrqUi
T2DiKgZFvdP7ZjTWmjVBfECEnbyHevyVz/4kKDEu+9G7xBh1kXP841tmbCha+CRU9c3PP4I85wqO
d+b5R9Cw5UaGpyGJOn6vfkWdo/IbWOndSxHMmbjMCCj4RdnOK+jtEit8SXKB1oVGlV7VUaBfixxi
Ekz4NzVSv6u4gzm06+cLIJWfExHY0gxgiOJFEtl1kJ15Z983bn5eA29PNm/i49MosVUAdUvI6dwg
Eq6KrkQQrRZLvcJWTh+XIEB7GmXpdP35NX2bFyqFKe6tiPhI1sGnPn5LGCmkVK+j2G30sFtCYX8R
+sEBWPuopLH5vxlMQUMJBozEgD4vhd+WWO6ZatPVQQwco/JXEi4edh9Lz21RrGoqPn/3yWYrbTJz
OikyLMvn+fHbYOgdxL4KSJUOfvVWlUhxC6AIbWq4mVTqZz7e99c4r14CLZI6c07w5Mm8ug0aISGl
4WnlGstVQOwqIPMRUfwQ6l8/P9m3s0hlMPKPRFsct1ieHj/ZKAyIYSSS0iVpxyVGjiDzLfM1o0Va
Akm9SQNKyj8PKZ0b8+QsElLSvF3Ivc0EUW53erzCF4L2gKwVn9qadodpoABG30ksYeogBdUavqt1
EROfYgH3OE1D5uIIoG4Nz0zAohtncj7fVg/vhDIjN0pSzbp4KnAZxtZj+1ND1yrg0Lc4jV7JzVuZ
eys9b0fgmwHU9r44s8n8YVQ2F1IiDMvWL57MsTTUVbk2YupaGiWKUBuvDMtGZFLUhULXlfXZCOa5
LzGfef+9r5ncYmHvoPcluzZP61NNhpgUVmOVZuh62PzQjb9t6ilal1FnLFjm91bsS+tRGCO3taSP
Om6fYCdtg2BErNpPxUYOgtdaC70zb2I+P05/KpMVDVMfH24Umsdzss3VqvfAmZE50S8VK903JZm2
tvajTTEBlxNw/qCMNhnxuVbpeWkdjSyT4SPhR3JaMb9n+6BqqS15alZDiOXUoNN7O4zrqoT5POaV
vBLRUdYaGkRPgsw0DsEiHCFYbzKtql78fno4s1KOzx2+DwGixR1vPs9RW2nzm/pt3xkioTfEijkR
qpruKiXtTqYr+Ea1sHCy7XGkWk2N9US1Hl+nmBzYz+MfL9R/Ds/FVkUPTnh8qrmCLEvrUMTw+Fvk
sKqHO1CEyI/F67KmZ6/u4Ar+POLxIvjXiFy/sARXwbTNv/7bAxdDq4+kPSO04LLvFJk1XNGXNgGl
c7VgVNZlZ2wUz9D+seX+H7TM/McRZQxe4f/crrD/LF6To16F+ff/o1fBNP9i4pHEBAtDtoHD6F+9
Mqb4l6grJMTl+R8gZfmVfzbLKOJfNBBwbulIhqhOzHfGf9Fk9L+47CiiqSFyUGhk+Fs0GUs6Xqz/
YAzQJ2GcBGORkI5+06OTMBKtOoCnaK+CwAMMbYFi1UxBOIhyTjs+YK1UQhREvnQlV7WwinyjpaVB
oOwq0kznkclfh8EYUhuV26+UHRijmDF+6xUYHiYY/8T2Ubx/JuzGC3GG0Od9i7ejn/fL1LDYDnRI
9aUX1fsg72JbJTKMaUhUcrRB/XBpph5i/SSbFv4kiZ9xn1sueld49QCrjbWSh/HBEtPwIu968W4i
kJRIOnjmTZya0ka3GvOpAwm6obSRvE3aED2zBQ8J6fmyhCsLs7tvUnMrUNkXbTIWFJpKaKpaTRuF
WQnZRT8QE1O/DTdlGhg3YJHHvRL05WMp5zhoNT0b/GyfQD+l1GDVPZRl/hlG2XAo8ZfNnbYNhGej
n9d6h7/Hvgyx3NPFDmRFmCLTMA0Mc0V/W4extG9SbViXXj/e4N2aPCHq9e/DuEQDIkPUXJeWOEaO
GijTS5c3DS5+ApUNnKhD6KhxOVDt0E2UHersdS0XL4PWE6SOev2ltKWwpwrbfsRTI+6i2hqwt/U1
E/epgJ7uFlX2powm8xGUMjD8GoOOcShw15LbALwljkKIespArR491QdUN6dg3otyTN9zOc02U1MX
H36bYila0NNrhXFx0wWDfj0VmO7YSttgRmQlFhVgqKz0H2ZwaPc69SYofnFDH39nxsJX3UihK/sS
ShatSqVXaLUAHGSjBZ6f4oX4JHNybNJhat5S/LvecNRJVpOk1bHTDS1UgUCsd6AXrzPdiy4pLGAI
Wok9WOm6/MJcTOxsv5dhbAmFAkA01uJF6St0EqbFR1/I5R1ufihZKBrT/OyFzMepRaNlj5OMbSxC
1uQ6GXgRkYenix1HuemMxpBxZypIBkx6JZR26ac0guI+Dw5BEjvvuWxkH7Wmz0UyY3rehbLZ3EmC
kV15hRm/+8CecDBRlKuoofFl1Kkh2UZZk7CKMZa2Bys3l7yBWc8TgsOhtCzQjNnDAi9y9cmAOHwL
NNr7wmuuetREP78UrNYrFoEZ55tS6bkhK2r1qy6FeYWDhUP8lGuYuTt4s9YXuQJNGeSgUTwWohVs
fJq16SuvBCxFOn4smPwFLJBpUIKCfu35mEyUsnuM/YDKT6k03PwpHdFIPum6/1GT4acVmN8rydHk
SM0Y5MtI5oHgGXMrcEwOp0ejmgy6ePpoui+aon+NfZiNNEArgWZXsjhma8/s2mcZ0CZ2X9y+tpMw
FIdcjfxZZUHLqyWBn9518ghPwcoa2wiH8qqiaHIHD52wUyAk2zZAufeW1AzLOmHyOkKNv/TUaVXr
eg3GjQBZNVxhdXCOSwObJDrYgeICmFMXeKBqO7w0WprPYVLOHAgxoXFiVJ9g1AlQUx6h/PKrRSTi
QpLp+Qa2XYw/adfdNJ0GTUFVh3DfUgJubf4NGkHXNXQGq9VFibbc1es8XQ4G9V8fowh5UTST+ZHh
Wu94QCXvkjKrN2nRmJepFxXlRZWUIqD5TrMOQlFxvQhGfUV3jv8ZpAmS4y4s8o2Bm7ruipVKQa4p
FH0dJihk6mbSLkcllS6ltBGeq5hrk61oLTtG2mHiQt0iG1fdELSfKrLTl0hh58LwKe7vs7itnnM9
TTdxI9Y4ZXIhntSxeZlRmtQuMBbsca0R/JqimRVd+UHcQcOEho3no1BcwcXvJ7wxg/QiKapwxq7K
bIWplsdXGhsCAIhqkC8wOspMpx7icu1NIrKJwii1e7ab7oAlR7/oAuOKoifGTkEUAuOUNf2OPdq/
ljqpepTkLP/sqqq66VOzfRm8HF0C2FBYF775rmJ899BoafaOeoPCoZe1OERJsYH8M8x0/KZBV/tA
CqwinPB8Nc3NoDTmThfwdY4Vb/rKFFP8wOChWbBNai771bgrvEyPsOGRxV2pqsVl4IMz6MD+g09A
04Vrmdzx5LVZq4u0tPSt5adSug76PN/OjO9LU42kLYYPMp3kmIQ6s+/hRs/hKwuVEj9FhJS3Jf50
t2km+YtM67q9LAj+dVzTGWGz9RqXUiFP2GYjb7EWgu+1G8whQhq7sbu8DaKBWyfW1qUHrV8idaLV
AV5QedrTQz7q05OpSf4WwzRoithjSPsYkesLn2/Ct26qu63J7gtmI8XU3E19b6RN3CitVRNYEz36
HD+TH6EJ8xNPA4MzILsJLUyzG7HyMS5LsudqLH39wvMkceVNQ4gLqODriy7rYJJDi8t2PqBoXJCM
wsMnRoUsOlvkovJrsX6mkqbG1VME35YmjEJ0TV2IMyfXcG0VwspjtqCmBp7u12YMb8MUWuRiWfpW
oXp+LKspusgnrXzyah8AgdRApRX1bELSFRWvOMFPtJw3eEHrZjM5/gAxb8hGyP3klE3b9xrpLgoG
eVFHBu41gYS4S1Oi7rZW6vIioFHjQqioLVh4a4DnNupCnZ2UAlLRgzqDIGIOA1jOtfZcRRYwBoxb
e0h9aU0mfixD743DpTZ3YZh1e6y0xqdJrIaPrk3gDDTpCBS3k6fPrKn0RWuVfQbSACPlRM5j6P6Y
2l12mlavUzUqL7po0ulTtprcgTZdXA9Krm1Gz7ReSFmMl5WX5a9arU4kpQcfeVwtSdg16GlT2rM1
OPz9AShyjrJR9Q/92Fui25K/G1ADD/pdUsCndUlLFZd9i3GPk4te1ywzSS2pqIRLNZbbpRyGb+ko
ItXT6murnflqevQujskul4zlELEbDfF0KeFSYXceindTL/ZTVBacYV52PSSR75IJNA++2sm20I7x
/6fuzHYkR7Lt+iuC3tngPACSHnwOD/eY5xciMjPSOBsHI2nk7+hT9GNarK7bVRmdVakr6EVAdwNV
nRnhbiSNx87Ze20A+WFDt2YQRbavFa0cpNowdkyyYVhM/GVrswWqHlupvZEgZ0CGBxlbWQ44raj9
Zj8QgXRdTb15nySOu/ebCdrPLC146ZkTfYMIbOyDcdaXrcrCS+lwGC1sJ9nGQd/sNJEJG4P1286q
TwEqWuFVwnRnU49wpVcuysl1XNXtx4SRaD15LdEDPZ9x6b+Q6zOPyHf91D6OhcivFsn5HYmRxFuN
oTdfxCQioaWUNZlKed8tuBlg4RfD7PdfhN8UF35AvEsWQZYlYprk3xqwkkEpVzdwIiQx6CdWVO3C
sPXsnZHNlV5rru1BFaImFcEmqZLEX7fUuznwIYJXRav3ppeW15Ojw1OMGAe+U22137VoEiDJtUXu
yRhkj/PQkSHv9gOzO5MaBf5FM267vJaHlpgJclFgS16wnw2XXVt6sHdio0BMmFQpuN7OtU4NR/hd
O5RqPcWi2Nl9mL7lc2l8Myx4ywhJen/ntJaAVYjT3uPXQVXkFkd3HkbvApPZxoOge+XVYHkoqBmQ
E/1pv+rS0rfuDLsmHoD4qdmBtEI6ZreffBC2Yq6LQ67LV8D884NlGaQaR2NHWIaHLmVq9FU4evlN
bsXTRSZ1uXMsYuQtMBI7thT3wnf6hLdH4l4nPek/Zu6Y+6EIpYfGVbrjteUNIUAAVbUUy2QgzhcA
xoWCzZsS/ZFkwRUJnvrGI2DxLnRGcDNm5Rtnx1VLVF46IQ7IIohNUdKeiXAqrkewyZcWhMnXKIrb
6Zh3npkd5FyXJ3POu3hlBqnRvQa8ptbzoMP5IM26/C6oXPfEt8V6R5xxlR7QR1iAVeqMjSMWk6St
fllUDL+SYgDuVuZqJi1i7GsONbb2bthAfHFl5E14ZftNmhyKksiMTVBz6BgH6QOUjDq1nyEV35lL
phrHLJAgoWESe1+VR3ol+mk2hu45VIXaNoXVA9QecHfXuT63oXT2dvhWho239zsrQWFGXXCfzgyN
tO3U2xkBZ731VJrcdvnQsAcRuIDAuy1z3AMFJyzYwDeTSn2552mPCeEbRoviG7myZIg5IjjWGETQ
18fzZYNMD01Z3zbY10I1zLuwUze2X8TU2n1yDq3Kaul2GdN2KInUcOIsKr7x72rnKyagYo2vQ7b7
tqxAjVHPKb3KiEnm5h/VAzRngGh5OnpPfd15z4T2jS27wjQee7fXJ4wiML+lZ57kpOO33ui8u9Qy
ed9IsjI3YcJ4paVBvSW9mmwsMr+2uZmJ99Ltc8gAUz2sy7oOL0VUuESqwJwaFp2sWWEaaILGPTgh
qoC80vqpa4jnA+R8m4lB7Cza9cTNZU3wyrlOjLsRndhllFTBzh3IVr8x2rk37qd2DK6CMXh1KR0/
eldS03UjVEnPZWbKiU2TF8KsZsn0iS4I0anjG6uo/AeETvNjafs7vyO5iOP9Y9v20f2Q0nFdDQZk
7noKtoWe4L2negHLVFR5ALE4s8LNde8mJY3n1AUlNhbwl7wQbdPayaJ+Uzr+9MxylydEAlDCDCPO
L01zdtek1pbrym+oolSenCacy8mud13n1UzC6HnOq3jvLQl6BFxwMgnEphoC77lHXHDLSdoMLqKE
NcVoP1jEH6jxocxG7zjQmABvJgEJkgdVEAXiZg+O7CvyxEq9SR3E3kHColKKxLuuVFQkRqCxaDfg
yGlMkNDBSOu6sAeoenkR33b22D1MhKRu8kKVZxIRQduONjm6G5yO8qJQdDCw0Fom05R53mbWEF7V
uV1Al6okUuS6molAg68e6ZXgfjm3bqvawySTEZ2yWQ43REYBhaIwcs/T7MAcNahNNuQ/zda2quv6
kmgOv1tltnZPBHGorWiq22E0SKguaI8DZbQRzztL8klHOh57nyIIq23GLzHCQb6vHq7lBCfNj0n8
9eRQQXz0PBLqWmsCPkuszcMgi4jU6MDn8FfwYnn3xxn+AlT7eCvLjvO8IYoFRmiBQhlN3kcOoeAp
HXAoEFPYRgtyKh/OUzsM7x7M9NussCCu5rhTd+SDji9ZKDEro9EBeRvm7XUSy7i8tt3e7w42qewb
h1tsP9cm7Q8DE1aAxnsTZro6Tmpsv/sMwlejDOYbuv3dydWOuDDbHqUSYt/fm6r/qe7mgyz5z2e+
yg8Ulv2HvHovP7rPf2j5PV9lPbWpSFT3T262+JALhOeHf9hW5FRMt/1HO919dH2h/sd/42/+/if/
T//P37E+D1P98d//61duZbX8NJHK6ocu5aKy+uuu5kXB3OG/3Ly3718/fuxuLn/vP1jZNuyehZeC
JOJ3qs9/sLKtf3DIwWK5jE4XWPa/uptW8A/8j8xqeWqY0TBc/Vd30/Lgt6AS/s1kvmBG/lMooE8z
sn82N1GPfja2GDFLkZMnffTa7IpEprUdl0eOr0CzSavQ8Coc44W32pX2EAHRc1hFtmAnYOwd+/1q
dIBCkzHIm/bwpxW8+ecQ5M8UbY+V+tNs5I9P9GkcqT1lyzGYumNWm8fQaIg0lLVYKbxFlyFgtl62
IWldJeTFSZ1CLwtXjdsxj5j7b01mPzWhsvGKzkeOu+8uYPqVZYRIMDrbW6dlUO6sqngIIhXsCJph
O54zdiCZ3dn0We8sF41KXJrHok9fXWc+zrN8mMvsii/0NM2dWNm6xTdWdOJQtoa3nUOpYKLyARFr
f3hhfEFLa5PN4saU8oF24QPhYFdBmSMW78A4jl724oywZRvD+oq19MnqtY9W0ryfPAmbc+B/euVf
z3O3+fsF/Q1m8sew6Y8F/TT+5DjnE5auB3InEQwOTbjuLb6zSEI60aO1qrHq+AWU6JTuNbGEU529
yirAhEgkhqsF05huTxPMRjEkD6XwP1qPc8Xw1gfgUgx9ozJ6PGTRg4CtxvJiJIeJPBe6rxHn+u0S
DQGbZAC35mpif5qJjdf1HwLKjdUQDLdNE/xioGf/OGf846vaP45zfK3MgX77cJxiIIxFctlW2a3f
OmcW+aCGijeyS/RQ4sXBc+xw/07B+OqmRbYdZgpUQs4PGH7gG4p7Spu9F9lf+1DF+7mzkaqLAoAe
RkFu9uo2mcRNLyCG//1Vsper8bOr9GkISWAlkU+GSe8qFodpHveld0zh80RM/zCe7E03vgvx6Aj4
rkFUvA6++eTDC4xKcqTbEQICGa1Fzu1rNWDGR25apE7EjzjdOgrkndDj/d9/1J+CrJc949PkOKnq
xMuDpD2iBF1bKRxWEdHtiTfT0PsbDldfyfu5kKF8KJzsfm47qu1EmAfqrXUr61O5oOt1+6sx+k8v
OpiKT0NLn5oBaWfZHkOnxyBHi6rnyfrVpPA3L8S/XRh+/LJP/WlEWCWRnwmTOHl3qk9N0Zw6BWSy
8RGoemRbrYegUuvE9HMQPdae0wTv8iQl0Mku70XZlbgpkutYqMu+61o6QPne8cA5BkX6ahb5vWV3
B5kFH39/bX6cpP7+APBhP82qghxEziRle9RVsSGnLSKQI6cG9aA2Mj/4xZbyyUn2x69ZJCV/WhOP
/S8tU7LHLDle2ISNE43D+oj9QDgfEViboK2vehemJfTMv/9mv6nsf3Ydlsv/p98ZV4TDaHJ4jmM0
37tTeJnldH4iuPKrbvS/52lF/tWkjcdc0PqdskPme/QmDNICqPq4MRR5ZYOn4DOaL1nTU+61w5dI
juxl4bTEToa/8o0uEL9/f5i5DJ/eYb43GX48hfVRjcNrnU427a0IfqXbz4QV08Yko3Pvi+jRtrsd
sWkapFf53C4JLqHAKMbrZUuA9kvZQ0wS4gpJ16aMYAG4Hu53/3LUBLil9t24tAmoOcjfswwmM+b5
F4v9092IL7D8+z8t9hx2zZi4TnOcU+ri3K3AAeLxcvwHc7afvZFBgN3vS5dZkmgX3cQOeBCHBtRf
UbeEkq1RgdwyvV+hVL8bJdHNXfCVjfYQl0vrUjS/Uo07f/VRP+35VWUQOMwY4kgIOFMLknROM2OS
1cwhA1b67BPSRYWSaLBrA2MpjhH5nfRr85qe7hLaG87YyEzaSwJTf2kTohAD1a0YLGxV3nWHwo4f
yfB5cmLrkfjGt8hC/z4yTKO38W5ybqcSQTSQahO1a0C0T4mWF3zeg1P1v3g7/MZi+tnN/+ntEDe5
CqVr1Uc7S8Cvppe+Hx9LP/oYPOsgKyiv7QuX65IU3x0HpEsaKjui3H9lAfxNCvOz3/9py69C1fZg
J+pjLgtzXZBlux5Kih7f6pKbmpIicvNxQ88DaJ05fskd92u95JynfSB5XTnt3ucEZYYTfdnJ47Ht
v2niEFfas3pO1xlj4ZJIrHXd0iVPdFNu6lnd1nVO8IVYE6O7cer2siyGS6I5xcqtknFTkUa5jcIG
wnZPjGM95vvIEAdkze+zbYSUZthEGiIjKACppjg4PxL7fuF0jl7xUgLa3Jh3qGzG3ZC0b16cQWb3
4htvgtviSONqqNRjXgTPRPC+DmziAOnliZDfAxGHWwYG7Y4x2esvHrgfFTj/2lE/S98DsxtDf7D7
o6kpaDvRPHSD22zqgX5P75j0cRLCMpwWlrvRKyCzY2VvfTbFDW9ixJ2UImuVu+/kn1Oe18vZPxY0
aJU6tsRFrdolT/TvP6v70wp9IaP8uDkwThfNgGbhSDzHVTucg+HKgZ3sOgWNTsbgbu8dvTGwNzqw
ti11QWgBwYraAQYDSSrAr3XprGQyf8+q9jrXr7MozoER7hu6PHXYHGrwhWPqr7rAPbSzsy9cwXeN
jzEZM0Xub3CibHP5RhMUF7ttMVdu73I/oDE97H2C/qbY2hr2LRm+7L20TU7l8E3bwU74NunTxfbv
1+GTWvePa/bpZRvP7HPJOLRHz4jcPb3v4iGv8oDhXpteWCGG4zhMF4KwnonxQY8bs1EbM0JOy5vf
yVgDyZ4xlErLqth2JlhApwnLrWVDs3bcxD10k55/9WGX7fAnT3D46ZVtTNhAhCjVMStzz14TKS8I
R8umc0xiFrVyeC2KZtzI5QFECxCsXZnR+I7kCV+BuOsICMR75SXpTZhm/T3DQ2M9z257xoIG2qGS
ak2rxsA+mWdbv/tFPeP/xe7+2bswacGEzovkkZavWpL5UByo3D/kHUPiIarnLaN2tW2dDAS1K0dI
4Myk/N4j/kY0p2xO74Imvq776eBZC8Pco2auyT3bIv0ixNKMvVWKDW/tlJnCuRgUOz+wzZVtZ1AZ
gxL6M2b4dWelr30kbhTTz7UtbPfAVBowid3gzTUGGxzIEoC32JRSE5RzrVS5aqfszosp+paqMe4K
uUkgTpO39xq2yU0K+6Fm3nrmKbpoYnEVGtU2i4OZYI8en7hwzGoNJqm7YJyY8xwtVb1Z6X03+M8q
VxTVgRTbIeQy2UWxuCBDZ/eLW/uv7pZPBQwoMh99SFEfyQdlvWoOE11HFjRTuVgvTUfMX4LWXSD7
D+3aZIcagLstTQRkVPXjVjqdt22k9Wx13jGfndshc07OzMzPahzvWtvDya0quKsQXf7+I//8VMKu
9KlkkWNduUFWL4Hm4TMJ4G9Kcw08cxQbaSc3YMmebTt4Lu3kWhd07QvZslP66DnmCmUQ0+CbDhnN
lKV3/5efaFncPxVRDltusmgWjlljpdfWlKEnJjRc3cdOdUgMf3zy7AhtP86NbWK51gYp1EgOmHFs
Ce4NGARPHlAPekZnQXrivu1j8Yvn6ud9H1brU0FhD1Og4O7WR5EswFUH767ndGLvFD4yg97WF3nl
rALDv1aCY/McMf+FIAmIp7SGtS70MvyRkNVRqNFPMCUbd6ZWv1i5v3obfio3rJn41bq3SDJ1CeOd
rf0oxQYk1Rln/IXPox72887zwnVpJbe/+J3LRviTDfKzy6S0S9OyC+YVcWrtVR7vzSX9OE3DyyQm
vdI1910UbRqPLACNMCKLHzsCq2wkanRQyHMj2vUmTNSvJMJ/8ZJdZJJ/vnm46N7YWJY+BsPw6GSF
v3YUsQIy1zfoJjjVdfRRvLz6YJZ7WbFLYLi+dzn1AxCZva2jDMIQLPFVpm6/Yv7+7ofGLzht9rIL
/Gyp/v3FZ9a9oftjnwCkp4cj3gj7Sr5bkxUd20HSkhaNtWooRtOURDm6YUXXvZkeoSYp3QCkUpCP
wqHe0TFIj1SX460SforJuLjzBmc7+9lrEHCgq8wJEI36hefvr97Yn4HncWFAtlBhT4ja8OipiNBN
NCh6UbrXbflK9PbbKHhBMI1hBqXeA/ZnYsWZL3h9clUypOyWeA63R+ggZu53FsEmIib9EIhOfnX3
L42Lny2v9+Ol92tjTozR64+2NZaw2bOz1ZDPnZrVN6chN9aR4hp6HMj2uTmFrjxZktddYIZ8spKP
xw77QPI0864Y8RjFWT9ujNpW+9+elP/Xbf7/n2Dr9kKW++s+/8N7ljZ92qn/9T/ln8cDv/2134Hr
3j8sDxWiBbIEc5K/tCb/2eb3g38gVMZpA+FnESUvTYE/iP+I3Uk1QyTh8yJaKurfRcyO/4+Fb4XT
OaSNgDvW/8/g1n8D5f1xS8FZd/kEy1gRxyvG1wX6/uddxSkTa4I0HO2r0gV5EeR4fd0GIFRT1c4X
1UiPgBSh5JYZJfHYuZoggozB1h1jIvES336UJMNvRdBl20iX9UVn0hA+oehkDlzUqX6Zejt75s+M
14EhSID0G/M1gyPxRYxUVJYzlZtoshR9g7HdOkL8shq3ftsaf/iSMAshNIAzWXxhUMF+/JKx3TD8
y7S1t8cgP1hpVz+yuEF/qQMEVhAC5gqhSACdl5GeGnZFHV9OPulWmor+a9eG+O5607ntQ9qwoY6C
pyiZxb0ZhR0MORhNhMV4CZHUdipuE0nIzmg7w22YM6KgB+JhdEsU9TsSGj3cWKH2v8TxiMKuSDng
CB2faizdqx5VHHKzjnlD0n4h1lwdNMfL3UL8edeFTW8ZmK5FmdvAD2l9D/llr8sxO0YAqWfPILzN
t8qKAixMvyvZFUzYEc4RlzkKTMad3Ze3rpLIv2kYn2qy1FEVtUQ1KQbf+DdsYFqYTuiI9XXzlVZJ
fU/ateNueqtJvsq8il4aNKTboJjUJuwY+a9dRRNgJTy35wgMhdTa1IRc0B4Zuhe3GMlazIu57tau
kdH5FDEVD0Mkpg0jKpwnRn7tup1sZrllMMKSn8rwHEpEwaCu6MH7ZnQQvQXhL3SoOtvJOOQyz27A
msh93It0V5pm9p2jvrGt+iS+gszdEokm7P7k9YF9hvNsbALT0mcripGFIgvZjajFDnmc5zcjKn0y
X/CdNXJAVTSO+lV5aQFwXw/lN53r4mWOhXU5mb17HgYx7KbMaZ7cnnAixxvEo4ozY4PyUdirCUM/
oYCZucMrEyJibuvmW+SP3nVMA2bDDcNZ1hBI6eaE4qUw0BTQCm6PBriaq7rv5H4qiKMPe871aZ12
72RDbuq+vYrMdgsUZF5X5UjojqO7Cz80m1tV2841/j+NwlCAl63FN3Yi41gEMl83syV2CTzDywq/
2y6pHeMiqwrrKQxDRAXSUXuZUrll0PHeclcFt10wTd/L1FmEHfmU3tdzQhhZl079Ok9dRUdxGk5z
6PG2rKQ5oa5BsG7OoQjAPUa5hSiWQHLHictdWQl2gnm6mF37q3KGmOyymvgir8XFVkwrv2QY5Dg1
h0qE7rRjphvPN8IPJ1RnQqYJNogI8hmImPViY+vR/bgWA2FDM0sW06m9GUMLDbCuvMuGiDDadu0e
C8ZRCeuu7tyaud5MHKp70et4W8u6P2X4lUh+qtawMFZRbquVBb7hebQtmgj217bI7I1jig/Dum9q
st6DcFsWNczKIbnVRfok1fTQ+i21oPNgQJHM0/LOTsB69d4qQp4TZuPe79Mz5nKwTLQ5E7Jzsbn/
ZisM2NdIQ6naJQ3+CbknGnUe9lWMNwGHG2O0xynykG4NX1DbPSS5/TYlkzr7hi+vjTYC+e4p56az
s29IJ2iXKq2vamWc8sk/DogikXMfgCnTxfooHTdjnGYca0JeVgR4b5q5a9fgYB7MiARhlsCJkQHO
PSlGbh2ewCLH6KvaB4J9TzKi1WVqwha6FTbrg0kGRMsYkEVNSFlKlLONZ+dr4SPfNfBMnnsnSS4K
WeaHKqwe3Dz2jq32oBkmWfPVwV0MF0vkO70of8m7hdPzYmRJ+GFEjnHwW++YjePD6KXu1vSUvEcp
trWrQjzbmrZDN3AMtzlQF8lxKDHpZ88j1o29b2FN8MOZ2GNww7lJ8sWbN3A8mRyOoXn2UdnNXYYO
fK0itnflX01jQe5iCkHfKx8DL3xIkCSmyUPmuHT78+pbnPPz9eIeqG3iPQNU58oiRbgf7wIooZVf
7lMU5FbjhnjM02Mx2BsOxG+zNK+1Ns9B3a4Qnp5GVRjnwR+H7ZTWt1zcjW7DQzIAojE1lu066e4U
CB+IWvjXZLe1/WQrDdUBIkVf66bnpvW2nrSwGoTNOiCbZNU38xXc2c2YEZg1h1TvEiO/HbOz+emL
SP0Xu67PLkpXUuGc50yF2zSqbvukvM5b69bqowzAVrZodgvkXNEpM0jwK+OBypA4kFyQwWtm6XXm
GNc81PdGV6/gGAFz9X2MLtGFlRfo1BEwr0INqnG2yy0i/eshpGea1vX1OAyn2uhf67G6iuGdqli8
KwDU46RR1yVRABwpvWSGYODt7fYYqs8Wx01uV/9O9D1QvPqqmhlDZ8aT51QnazRWWcJMMCmH23wZ
x1uyAJuwpFZx7BTSYaY8Ismdo5WJqNEiDQyw3hax10F5j7YigbUwAsIz8bVsvRZUWiai+EAf7qRL
76xrP9u79QfPF6AHsRj8HB1cxqqv1p7IckImSgalfoIiswmBO5sd6WHSNvHGSKWppX3jWPnuXUEM
CSMC11ypil8yZ7D2o7KgB5sDA2bjBS2GvGbtBtyjQoWHDPESl53kI01BwTz3n9YBa9X101Y57zXT
ZtpWhGF7keGvo2gKiMND5ZWGxjkQk8H9gjipozGwG/JG3BsoL1oU/3p+HzCXxbJ8sha1gFM6TzoA
THdCzPwYSrToRG8OAC4wtB1DlwUqvG0XkbQJ4W9VZvocOifVPIU1lt/B5ep0RnpTmsujDGZUTleu
oN9UWU+BETy6E5nMQ760+bNXG482mx5dZ69k3Iynp7xWhUwQg3Rvgd/ezJoDU0V2+dT6RzHzIpqt
Q2Cpp7CJsRiL7L1vZzYrO9wtViiIc5Ckg5yQwxE+Y+shuEPN9W2ogkc5FQv/th42XU2gI5a4SBmK
JABiaDulL2aaqNxHDWWVKO57YV/goTpUDb2cvEbXnzwyqbyMGQxNAUPXBP00VP+rqr3vTSY7God9
GVGn6FWRVA9T09OgkhHSXSfaJ2NyzD1aVsSpHDOgTCsZe4984teILuQQywu7NXc5FB/WxnzRCY6X
VB6nXH2HnX6OFLN8t9xHbfSqaSrVQBqCOtxameftmQffObIAyDCSKZLU6Rs6124l3YF0OWJ/BHMk
i2zIrhzZohQ3/GSU8V6a5qFJYsboID5qM0GhozcCCFskS29Nr+nU6RgIoxETK8qNSk7xRaqTZttk
9ELDnuhuNi6QjUSOLl6TxmhvbLf60pqKq+VW6V7U+H2MrKH5OWkGYPpetPR37TGu+YU+g4b6MjdM
Bju+/SS8wF5lfXqXDYq8z3CsD2Ys+NQYwAYGGit7HA6DSbaNmTbuzi0JzOtnk+Lf9cVeWtmj9vDI
+AVZzD3Rn16/tTqz2Ido2/CEWB1aWuGsmLHZh7SEMGJTY2/LKXlRVr1PiuJoFNUtEuEAXY3Dz1bB
W9TSq2yhRPuTg5+yjkiHp6rYDH7a7DyHchvvxJc8rhH0FWyQlmVvo6YxgXOaT6jMINEivnfJqJQ4
ONZRTPbu1MQfuvY2OEFvZTq2NAsCYw84cVdNNgus2QozwvjUNpmql7JL0+PoUHdzb11a3tQ9lVRs
ByHCizglHhX3zc6sQ3eVSDyPM32TiKmeqAgkMfqbOrCfIKEcRFwhUiarFn3iWi03pZ+Xlw3Me+LY
AnqY4VpKIkMnxD0rVH1nw/MJ2C3rN1tT0pq2GSH7x4kCykSsaCDBIERNS3RyiM4obm9nlT5lKjkg
CjujAlt7frNO1aLfwRMSw9iPysEh+UJD8ZDmAcPRYzAzJ3Vqvc1LblRrUiQTT2cXWwd6iAPS5mdf
QIPHq2n30SFt9OOIX8LFPSAVdHH/Uogu2w3d5DKKnS/Ral+mjvnRdBA8RUL/B3OnHatXp6O6ieby
cnYIOuq8KN80zXBwOq97r/t4i7xAb4fG9rHBTW9Vw7gXe9w7n/U9HMULcjC8o4nJs4wtwnYM1BjV
8CUsi1tnSk5t5+mNwZa5QSKALlJ7yJCt1mFtAjs9GrO1iUNxoVDop4h4q6zZd6U+VR0NebchRNmf
kn3tpbgaEaEmbYsF0J3OyI1rWoEWnXve53nar30QWyuBa8S5C0V7bIGYWz6+qT7rE3fr52w7Zuuz
0aOyzRXsHKzvs+d8h7sIDWM4ZRj+fXt6MEx/2jaB2mPhfWqd9q7IG8p5ttxe5Zu+A0zmGmo30pjc
95lM0N0Ik5F94YE08/1IHkZ4Mj2Q8Z5zYhm+REFJ5C+S031B720n0bHAFBh8tFh9tm11ADs6lpa+
MKe4ujDBnC62FbEH1+B81FCUnkOZoIKxxmA+VFIcUAOt2ENm2KFaWytLm/F11rmkwhoSByKpZ6Zx
TNwo/uoVvvNiekNKEqauqmJVY+244SBl4b3QDYfXDoXxuqimoF6XgBMemOhxihsKDpSRtpyPnAMG
e0aKXZpiof0++v1yjEhGZzmWWxfSNZrtWNeW3nlNa1zrdii+yTEGyccs6WCgqUWtlI0Xo5r7QzMr
4ypgFlShOM67lY51cbeY0XdxoKkWZVP5L9hQB1JtfYLQSmuUdELMEPhiF+ymIGy+eez1J2lmlUcU
ImoBv23ITgYUfQxVXr/4hIZsxmImMdosJn1E8rlEoAaBXAejVR1spCv3mcK6SqyVc+hNkXyz8e1O
6zRoc8JqDaZthxTnNhsa+AyG2lJ/R/htXJcxsfJ2EB+1npi6RFW5n9xmatnuWv9b3Lv6hnKij9Bd
Je6VMGbkURxXvKPOU3Yrn5qYaRoJpZavDgpgy9OIMPFdOiy+TsuPuYqC+7ma1dbu8latUN5fKcdB
EJs/hSlj6Ual5l53HWD/JiTj2JHJ4qkd9Z4hbcjBSg77rOuWnoIRHUbPQNndS9+4xwobRDC4cC8B
VcTgKqrIO8Z1byd7cCjE4kZh8oFucHjLfO1ctF6JWbIE3e+5jXGe+9I4m3HPqzAe1TGJLLkTEbOz
iLP9Xg+QQgp2dBxz/kS9NuOWoOMc4GrpggzMpNddRr3Qu2lMcOSNyIIGq9aHMYzjFc+NfMaaPL77
nXruNPe9HHHN9M2+ah0PcTy96i+mg2OSk1KU5ByS+pSEbzOO1lPe+sTWDgUNErfPvroJbjEXWwyW
JIei0QTIsslIPoFsmMU3vtnPa/oN9XHohubcuD5ees75fGz9kPmVv28t1ewCEbbrzveuGocjnETu
Opa2vlLYM3msoXYcOjGoSwmfeTd33fzFcI1iw0wpeZGDpeEVZcVtM4j4NQMFeOELCnv+a9+BGC/P
TT+QiRxlQfIYsX0c2iklTUH5DfDKyU+IK5y6gCNX4BEoN5YT/iMEBsAYAD55LTYrm0BwGaTgAlMv
e+XkEH7rRT3tkGHGJ1m7i9M7mZ7zyRYP8RiANM294NpVY4jz2ky3taM64ppzsu7sFpFqqK2Gukbk
x7gq02szwOTAObPbAfvPniEmVje5bZbXgUDXlrqZee3KYLzNITWfkmCe33KLN52f9N5tYoXT3s6t
6dIdov46ktP8xvsB4b8XVgAYpNtvxyRX+HO9Ij3XA1EDUOpk9a3vakpIatZTTYLpDaQzd111jv3Y
WJRyyDFqwvna6cEMOt4yHPA6lJaVMNbDbNSYGlx7N6dxhwkQgyiHlPQiCmr/mnNGvbELdGklQLZ1
OJv2Q12R6I2kn1h70+u2vo6yQz+F/WZAqAbu3rTqd2OYiNVGIrrtLJR8IuBHw6mP18VA3DGhayVO
Amw+pSWdreUZ8WVgq+t6LO/9Jkj3UTxoahyKCjC21qrtS/d+DhjG2IBONkjNMZpqJL+oBmf1ksxz
T+x4lF62EhlMrU33aMUkF2RDldzPfZht8eJRQIZBjb5n7ugb+JP1EBtmtNiUIlhj9uT9b+rOY0ly
I126T4QxIAJy8y9SZ2WWVt21gXWJBgIIAAEtnv6eJGdsyJ65Q5t/dzdckN1MBQQi/HM/HtxZtlXf
N2Wlz7JJ8m95Z4Z+R7Q/uO65L3dVir+bchlwi5WaU5oDas5/uu9S7u6A2nE7FMmpyJvW3o1TY3XX
c6XRTmm8GRTjr6zG2NOU3VPRVPmzimntonck0re1N5cQs9XlCEiMhjWyRLfuOfhxcHc5iIZN6D8V
5gLZhIALuIy28ECn3q1md+KtHN7iupFO266iiANz2ACjbdqc/Y8/zfU2iCt9BQXBfDiLcRi+6eWi
bFYMZgQPBatZO4PIb8rc6x4KmqFIgHX9HYl1lqiYQ+x1U2mPZGn2XWmGmKecqMgjeeJyT+ih/SYK
S35YoO72tIXMRwcv1fuUF/HHKIx47zEGP5pQWVe+IpiLS2PBBRmS7WdzjyxrdrVW00sQFeRssAFV
10gdDVf46ITXxLE4U6p6JGQ8+5H1Fuqk+tFmqX6PHVRMPAi6OQxRUs2rGdAnZ70xUoc019GTLiyC
hlPQqrvSnsimuwGemk0T1Cx3w9xzcsOYFB/dqGCJIpBp2NQr0OKcgeVjKKZxP1oUrqSZCJ8YPrAJ
qGXfn0sQHDuSVUgvaR6Rh0fFzg7NkEQvPv6Lbaels1vQxX2cY/XEgmHMcLV4JWHZyk1JxrV9FQva
wamOGZewOUy9nohJleNetNJ9iy+xSNca+j3fdnnlLpkn6LOPYemx0hafidO3x6l04tvRZO6LxQaF
DL1Dckzx/6deVYXHtoJCsnKMkc9tjWy8I3Sqnox2/P2YKqo5iyXz1zojNKYzZ0100NrjcXdJmlMz
sZqN1zxCdhq2TI5IQcEkmG8bmB/XBOsn0BapQK5aqkc1mSrc6CkRN70px7tkLgTNEAHgjqTIGbRr
3ZBwiKwSMIHI0yfY9NbRtnX/LObOOs4TK9IqREX9Fmb9ZzLM1Iz2NN7S9ZBRs7jxz5Yl1k5Gc8dQ
3uEvNQcrsWmyqRaOE45p93V/SCZ3ytlAWznKe0wexDfByZ1sTZcz8f1z3TjiFPetzS/qYADhmqjW
dj25GxsjJiSODMaJQYmuHHktval5ak1tnqvERjFivEm0okOFoxOUHjgGr+E2hBxBwy3m8NsxiAO0
tXSgEGWsln0jcOlGLvursqFMoV3ydDOgCT9zqItPgz9UJw6YzU6UnXkcI8u5mnQtiBe40rtHNauu
pJEzyAGXCHPUcqAhR8l5Li3ntdMWXBUSSTI1dfCYVHHCnt9S/ZMBefPaVJa/7/lML97olYcOwmCh
515uJIrvj5hJrXUN/iIorr20CBZC8dk33czlNo3qZpNqJk8r11XRZYMR1nBt2tzbNqoX2MDbZKIn
qvZvOWI45fUsPCE3uD6WfLsYUqvFyKpz60KMvQ2ZuAdE/st84kavmu9t5WUfyFWao3yZpidl2u5F
ZFZ432soI7o15ceSmfJnIVqzYyvSP48FKUZN6O370PYXWD1mzsc29avDJIvgWCcOAizREOu6FIm+
bXXf38RuZR1bLyO4qsiIV14tz3VPm3xjkz7PtW1uUZm4srpI/FBhJso9sRo2ecL1QEAkmBeQxdp8
1Sni2UmZS6AmlbvlfFjsEqtPj4pV6ZSz53nm+vjEZszGAHVpT/q0e7C6qHsCsID4MrmWuS9YagjM
g63hJqM59T6MmDbYCJaYT9kwD1UzXFhl5SfDg3o/lnMxMSpxZjwtFvdOW/eRvYL3VpwJb3bEBvv7
Bk7rCreFfupSY2/dMhJXTAPbeQW+VW+Dtqye07wnLxokzd7FcQoejRbMjdclybs3hkJvheLxABR9
2/uoRlXdNR/8rpIjmem+glHoTdeBMfOjabnpIGnunFRAdpr9/rocbQ5PbtDiT7e1x16tphU4GJu7
OM6tu8xengDHPtHANz0UgSm2nuUTveWtUkiD4areJZW3PGvb8X0OFePYrxRpCPbWoxs2KzGE1nGB
XXewWifeOFVoHhoefuuqCZqNDpPyrVBh+8YiM2L1m5drO4vlKeVcc1aluzwnJJFXXeCbtzxtxDf4
mP56ZPT3DjvGeSrj9rOI4Ll3VRrvDJLKWbiMzlZ2LfWw5pdY1v1QDCfHJa84ZJP8MffJYZHhdCUa
3qvOq55YxNDWR4To6c4vAW1igEcBXKPj5ZoDdlacY05Yiz9peoRtViC3MCcinoYywLLstjzGzIdV
+sMzqxBiB0dUeAUOuyuxnGaHOg1bJsBwSvmZ61kDgcQGxlAkl02xJjGhDpJn0c5fVAa5o9LVi0WY
48sPEBJFxYBuivW843g7XjfLMmyzOcbyVrTl1dSIkw6yhsvEfwUdFBwsOcjdTHgeh19t2PkqN97X
gIM6Gtbs4qZvmToI/MVa1f5H4ts/8jBNX6IK3avBjegVNuXJBTIeRy5G63nEXqlNXyvwB/RzJLO7
rqyJkZPPj43kPaMHLWy6QiMp66vDlyRC1kzAFQI6AJUy9EdpU46Vj+X1qJ0Nsr/1MLSNPA05ehzH
33GVxpfze+/cAn+cX8uMMcrExmsVhHzsgFnpJq9BIJV9sw8ghj9OIjlChUKrjOTCSRR/K/hEERTP
cJWea72Ex8yd7SObjKtZTm/W0F3eu+6s+yQLb3Vmbsas3KLZnmVlv8Ul0T4SAdTtHScneiC2ep+N
zfWSLQVfhdSHMIrvk74JXhy5kN8qh3idhNAArcY/Zuw8/ZU9TvYr205Y4ZaL3NM9jH5tVoNn2bvG
mp44bHCs19XeH9lR68AvPhbk5qslm4kZC78ZYJOwFXxX0xhSFppEASwVVe1b1ys0xcFDaXZoYfPV
ZMlmo8bWvI4sffslJbCxqFC+QvLCMQuDd83o7SI1mfGh45YuIFd4DD+pskDMbnOZkDTOnto5jEak
+Dg7T/C5ETcIzxGRZ/obhsUbs23O1LrFZi7J1yFRMHif3Bubs+W+07M5RJzbenik4mdmJj6EXdEW
Wy1Wvx+lxSrZpvoeX4ZLOIA88qqJ5nLv+PFyM7AW7ie6a3hgDa9ZXy1Yrdt4s+QdUj4n86OY0vjF
rn1n548RA8POdTk05Dayy0r03GK4wscdpBceUvANzH1CcnE8gKGmR6Vucr6kipnaWDj7LMyW7SQj
Au3+ZSy7dhKqZVbG7prnMJTLGhJBfpplO585LbpbQ35pXXJUJvCejj2wycb7zKsUfQxGTvdmE5R8
0LGcGBXBU5BLMZ+QgkuKJzxgLsWiFUHPKS2vQRk4uOK99syjenzWVtucW3w3P3yrb9H42GVEa8/p
2s/adNPVlPnpK8Hg9jTNATCLaFbeMWLGvC9tF4h5iwUjWYOOkmzBbHzuJV4YchBjyPN2UZoadJtd
BwLLPDqPaG/Dc18CnOFgXfhy27pReZ4naBtb0AnUJUFTs+q1hYe62DG+B8ycMYN91OGQXdHy7WJ2
HHNm/bl1tOa8Z6o0OQ+MDGvkhHLZsyeNTzhyLB/1MSmuYlvRsTjDYb6Ncw+EJxWpapvnbvjipcEM
hyBtK+4YGB0vevHz3VCxEEOVKO+dyXGoRuwER4Qlcq7ZMNI2T4gJGlpSCb6KymaDBsqniXaFHgET
YQ/CFOTiHQBU12x82HxXNkl4jOQIVF6aZCQD4vikvFrtCNIzh+J0S7WAywMW+Lwf58FP0eTqbtHe
yGgXysSt7LkB1ySOe65HX5+C0sHunXT1bWZYARm6DTv6B6yNn0PH4onN52OeyNSfj6dGd7gf4pIB
cprU1jYMxvmp9PrqmegAkUrMFCty1t1u8b34xnZic4jT+1RUb7JUr15NAXoVpiGRNXt4LJylOtjs
Xb/RGizutMi7DXuv4a1NLYE7NLPOpmyJkuZ25eOPjvTd0qXqEQK6uR/C5V0oVLstcp9BfMo92wUR
M2sJA+JSCG75JVljtpoPZZn7d7VLaiBQF+gGRWzRx6g8fczmamDs7ToMGVjDrNq2fuJgb9e2l6VU
jU7zjuVAHpMGUFyeFESzNQ5rpqKOfx21VYrzgCSs6QuOLqZx3o0Vk00YPO9sMzMAAkl3zFzU4ZFR
YbJLgvI9jc2jju2qgJ7Dlj7PeI36ci31TsXn76XH8hWma7chptA40U+a3JenTKRYgEP1JU3dnqxA
6y0n8BkcpcpuUY3DJybm9kMa9v39zFTnWukc+TNeOmYbTMZWqZ1Hj9IKaheaVRb94IDP8anm9AtT
s/DvJ1GiOS1L06yx5XOwDEKgdwAgwq03h94Xlz9GD9O5L21SJgcO+SlSkxXtOI8eokwthx5yPM2Q
lR/Q6rSkO4lJ3eBXc+JVnTIO8rompW13LtKbMuqAVaS9fw8+iRkmB7tlHxQqWKuckMFK1x45JacX
iH/aSbwjIpZzR+iguuuztKc1QlfXGVyWcQ17B44nKOQjZ3wmDCOueaXr9mdhq/S1t7wZIkS+EOiN
RvJKlS4IKE3OK2oc0lldueeEI+WqXAzI+RFXkE6QVRh2BmcldXebjRa1N01u6M8h8xrXLoVlKhzI
3OXleViq+KgjzUSS6mKsEUH3ANWjvJFY3Dd11+H0A5dGCW3L41Pi43PBSQ5EtbHukqq6B2w3b1Sk
5UNl8vnaMlTCjiasX4IRaz97/th0d348XiBuPYN5Y68NlqZt1QcugQh/iJDUIr4ytifxqVxQWfrZ
nsh7yUCdNEHskz9086aXKsPBcDkyJ6DMYulOVxfm+SvaIs6YJGMSV+WnMkqbWycwas/JNn9eFtnd
zt6YrUGrYN3llLdPquUCMUvDV19Z/qdbNJf9ROVCHMmIWBI2IzTm6OfGVM9jC2SHc8RtOEMpAyQS
3FBxb/Ed1+61cMEg9qqvT3NbWXtG8vRG6KG6Q/PnszpycoCeMOY/oivHL5T8TPs8t026YRdm7dvK
bX9kJVQy5vdR/AnSLzg4soZFR+g8xlefZ4/2kDCyxH84XjPFGA9R5xQ9l3YzngmYkHqrWDCalYqU
/LQx3G2Q+AnbFC56i5sEOB/Qaoy4zM2tfPau4FBBrqau2jAMNf3KZ8z15DiYBYjMbQerid/zYros
qLaaPiu8Onc9x/dwQ5sVqBfPZPW2hFKD/fGrK9h7pMv8NNiUNDYY8XkdecrR17ZxSrZ/BSWmfmvx
rOxjbJ4In65IH/KWPDqH5q3DuPh6Kl0Rbpqi8j49Ulcu4gasKjS17GbA7LX1Q1lvZd0cax0sTDbY
9DAhBwRJZxo8sozhrzOuuU2s9q+c1X/OFWCDDVDZbYlJWtpwrn/tregKe1IsR+rQX7qiRqspq6PK
BAtMxyhshyGl2br4C7YVZ7VzGMJ1XfUNLry/cPf/2UDP+wg9Vzq2tPEkUmTwa5JeKSeZKnsEuZ9O
8tJr3W2VbLP/D6P2/+rC/iNs5f/9X6NNiwsJ+j/4tWFZ9V/FV6n+1bJ9+Zu/W7Z9LNbwo0Gf8yOw
NF1KhH+3bHvib5e6Qge2sk81lLw0pf7Dsi3+RiyaMh+QO/9AUv/Dso0FHMoLtU6e514KQf8bx/af
0yj83yXdOe7Fzkw/QORc3vUfDdswvWSpPVwPwjTtbnQZa6QUga7ncfT2Y532f9G0/ucr8vfXu1Tl
+GDwgWf7v7ye8NuojAoPO2Re4yy0OgqhQniZ4r+7Bf/+QtR60shH/jf4FTxDIU1YWXSdbbXNEfbA
nKPV+9pVwU2XqMC5zqDDobUHJBBXTu7HzpUGp3c5aSFJ/cWbuQQq/mkY5724jh/yuzvwwj2+6l8I
EshzIXKVH7PDXfIDFZjJk5+F5amYlyL/i9e6fIG/vFbID4nLP6BJTvya65kakImMdqJtP03QWMra
vsODjHN7iIpXh33IqUwXdWeJof34w7V/9/tr/JGo80t4/LePSbvBpb8O2dMPf8XrZ3aaew6P5a0J
qIjRgZved47fXDM0xAfqDIQLV2jT09UAEAjClFthD4g5qE5eRo2R8eNTZqri+S/elvg33whLZxB4
krVQ/MZd/0NMzjFlNli0JGCDrM0uzHlWlnLGdzlTOhbFk72e5BSRfU7ATJp+2neLVVIQX9MD5LLf
/4sf6F/uOJfjtU0liA12iWvhlxxhWXgJ42B+oGqZsQFmMACRWbJmidZjMY5gcRKeVv/5O/iXu+7y
mtzrJDy44VHA/3yXd0Ux+2KxeM2p7s4QxCDyYIvd/OdX+ZdLjycq202WOp5aAdfgn1+liKo2hEHn
bYPUNPKGfF2X3hs7h+/WpFbxMVlFHh0HuobMocqLtv6Lpx08/l9+ahYV+CySy48nbwDS6s/vILMS
zhU0Fe0YKPoyYvfrMG3FEE9OoMnb/scgaFKfFuG91c6gnt3cZoAXzRi0VnFrqh8lpq4v4N2o3iRu
vXJrbEUUMCVzE21i1eKQiH3QxatC0Rh1W0I3vB3BcqZbYEbzExtou36ew86/F+PMDLggO/ATxXfq
bi3mAJeMI5ur54zGS6yNADbtehuW/ew928N8wR4FnW6Wg0WQt6GTEz/aJqiHluAV4xDDlk1GZ2WC
okNvzntr5YPRQzHBF36X5UrxFRO/2QKpZ6hUCluO+0q0aXzx+NZBcWCu5Pu3tavNi2Sefg7gykMX
nVooou9F5aM4o/KUMsrXjYGKftelZdRsKjsf8ZS2TncBgQg6NODmOe5PeJTu/Dg0g9cdFrvV7V1a
O8vPYjaCDjqvSD9qO5ksCpo8l7FyqEN2/iPS1mqQReesuCtdB1tvJ95GFyQXUIx0eVOiY8DjQU0E
BM5OD4TpaLrvuRtFHatGkfZ8cXb2fQRD7m4ql8MO6doAJO/MgAG7Sgid4eQr7FSr0bDn56zHYrgq
aqmik60k/AqRRKSFtBXNzS5bBN7exbJxkbSprAvEg8G1DsYT1q4oRD9j4B7ZtBctyHyDMM5mjc6O
HmsIoFNNf1Swihc0cU6vHdZUKWvO4DEekfg4Vy0Tnbjyh59NFaX2A8yB1Oc84FVTgIdFX47ReSO/
Cxnj4/cW9P271LMreys1VNcHRPUs3TCqSu33Ba8n9YhMbcrH2ajYOXkBsZnriiokFez5eSbimVwZ
42vPtzftE6/Tw962R07V4PlYGyzsiXVUnpYxkS3cyoBFqN3OtFSbrW67wWWVLLpxXU8xV13nArVa
hRlZXtCsI4PTPnfjjwCaaX6VawLIm2WwUm9j87THtWxFcJindggplw8F0yCGTbjF4Vxl2bZqTZfu
Fwxa4CJa7cSnlrlQtM4cr2ghTGfqyQkIxhTzTM6+h2iHK8+TSbCuVOTvdBFis47rKXTgT+sOMGzl
25iyoynHitLp+qYiQ0OBW5n2R5ZSi8+Ci53C4poWBjI/i/7B7tef91GdN9lumbS2bxsnreyNcDJx
av0l5A61u/kr4x8/8lg644otgiO+cbn63XlOy9I5daW1VMgVmDGguXK22LNgtMObkiUzwXCg7Pmd
LvOxXXvZFHuHxan8cj+gtn2PAszvHNraiS7haUmzLZMGn4CQa7A4JEk12dtFjhz3gGCM02UdG89j
ng3xPkkkBaV2QUnciibWSRyaXPuklDUJFwh6KXbDHhYb6RkGwquyRp2hii0biC30nuVsdcw3uy7z
XKA36Equ/YF+YdIQ+PpWNnS4aqWVHX5bEqVuNCpsjfCkqFbTaThjv/WXmCrtuXY+Nczu46gucfss
x8VYLQBO0iyXoDSWsF72HvHgn1Y1EJDwm3keb+qEaRsW8CYZb4DkUkQ6ZnI4axqxmm9eEtT2YamZ
yqEqJh5hkIUcWB7iDyjCbM2Pdmme8Or8sWTo/aMt/PBWlQrDCV7KIaDgoRI9RI8o6zZN5aqX0Fmw
ucS0ubCQ4VeoHpEDsoavI471aV5CADwdNSPzOcjghl5F4wiGj/oV7ywWCT886SxMgOXoQBoy6J4G
S5IxetdOC79NCPO2Pw/ksuCf+4HCyoJpMNq2pdav5aDFvCnmZniaTYKAr2dpfbEsR5w+Y5jBO5MK
+RkhnDKrpMmzhSFLyTWNJ3L4xuYb6mpQurLcsgw73UmVsowPzURv+2FxMQgdl6BIqyuTBg1+QCFY
blbBkro5k3IPKAgc8wZ3TC8sBqg+gFMOz5VMz9JY3VdiO6V5QNsYGT8keXDf+EAuiOxJ1Z/9tvav
TThiHdYuJ1dKh9PkMTSaaXLh1Ta8LVFmPy3P6G4NzL2+xXHkhScFOCW8tpUbLNZO+IzugcoMGgPT
hB+l3WFlHU6MKmugGZ3xWpI4s/wokEO8Va/7EEY7qx+NaToGdZ6FBi/daMhRzFEr1AqbGh8RnD8m
0sXG8tqVlThX7DciHl2VsjeYylr6xQI0otMcY5547SyqTc5Qyy19g+0gzfeJjqxmw7RhWEICa9C+
xK2mLm7ZuIZ1EgVUOeSO3E6O5PBTSOQDAUlcE2LTFQze2nU8jYQm1xHOwnDj1V3vfONJgTPdhaLp
n6qmMViHUDsQ+5tRpf032v48GnTygXicMpOgECZ3imPhu022xXrfzR9z0NI+4vgJObaO1EvNqLau
RjzmfWkXV5NjVH9riNVB5+KyfW0Mz711PcqyOKpAacEUKRsfm2ZJ5ucu9crpmiRHbN2VEO/viM4z
ySPoL2nlKSzvGplGz+QIFC44cOMqeYwoMvhZ9EtRn5uKkp4NBMou2S0DFJOrHLNo+xGLscYUrae0
/dYYhjLrCbPEeOfXbnsXBwzKv/eOil8VpsAMwAR+zU1slT1GDIbU+Uam3PKvmL88781Q66V24eIs
bA2V/9BR4IozrKffemfnDlPUKC/DWyYBoSAbZBKWL/gH+FvobslunWbW31ITIw96TsuaEsexMmuv
TpApMRz3gmqBMCbwg++NlNHAEItshok+XJUNz1M+lP62taLwjjtfvAd2lp7q5RJg0pM/fwozLPeR
yXJ/ZcWyeczqlOKURS31TRb7AWzzKZv0lwtG84HWW+I6XQ+P9zz2yif1RMKUiTiejfdZpOz5+jzQ
7EL45M73sez8fOtjRmseWy+1rzM/nOZ1B4e/OjmNwP2qmq6wKNTQfrTRMmcGTAajuFf2gDd58DKS
P0Pavgz1HPt4lkJioYHM6ZytIUdjjQrtpj56wB0vZqkARHdWRPZE4o61YG3VTeqtvShOHYoabJNB
z86tcDOw1I3UCbHM4GIbOsbiYawAuGcuHu8EJWLA7F94EWu9TF90XvLr6kmNT1Yvm4m8SZr/xGLr
AMOai+pzZDzxLev9qF57PPIYinSp43O/JLyhxM5sTDVB86OqZkwXphPOt6ViZkEZyZK+c1Qz3XWy
sDsbVqYYg+Y+8qrO7Icyxrzu18SJX7ke2vAzdxvPfLdtQHFH9o4RHowmJvVN5xTWpmxTtG7mHbGr
RUS7SMV7MwUsXlr9YGtU3TCDZupMACGlD8LVMnoc0txPT7LPQ9Lj3hzBxiT8HAPnDIf4QsnSwmss
/Fe5inhGlon95QlDCiopMOutsk7bNM8HS35O+2F8s+DD9Ts14ouh+3EsbiK2q++WEk2/qwuZ57t0
ngp70zB7eyY3PslNBDksXMvZJXrhsX+ttj4SRrqluMvHsjZ3/W2GCwP7aFz0rKo+E2j+eGGClbEu
biqOXfEX4xuSVfnURmdmUpTLYJqye2JPAVFmG+zcYcbXmO+VC6hp1ReF/DYw0gw2S+PKN9JflNJM
i3uJv8V6pOSFY8g6N2p4C9wM57ztRaQSwlZFM3BbEoHcXl4R0B6YWeaKGp54PueLqua1mxgsKkW0
+A9l59IdMWs8+7Cw5wEcYqx5CBOFc5wtie0u2RgIVR82lwXtRHj2zV7VXStXIgIGA1RxCQAE8vBC
7K2isxsH5Fhxa8kRXsWCAz0zShhiXG1wH6glN4cZEodajYHTvUalUYTBGFBzzpOqAXZScPHAZhwo
M+sr56urQMEQSrQZ3ldThj9W0BE/M1bsFvuqsyz3O+KedA8xt+1N2qXBT0+Qblk5ZB7VOsPScMcQ
3hbbMFdcDotr/HNP+o3eB4aV6XEuh/kn6SNWllYquFvwjSK1ZxghXpmdTDBnOguyEc7AVkP9ppHk
kFEo5VzRZIcdzB+d0b9WXaqDY9GFWDDAsbXiIiG30sefK/NhC9INZX7qFiDiBHhnlja77jDLCY/i
AWXjqBi8wEpRPFyMQIFjwQivR+Lu6pJRuqAL01dEjzTcWgCZgY3jp+tXdaMGdxNXbfJDZth0CVmJ
PNjjDh8g1+W2XJfjsLyXUzZEGy7KPFrNc4artW4JmG7sZUnlfu5stD7ZlD34FhK1+rPw/KT8sHU4
UbPhNbZ3SGs3tQ4XqnzMoIR99K70GBPdshL5BCT4F/BfYUFU69+Ui/8KNfJ/Tpt20Vf+d236eXn/
+rcskctf+ztLRP4NNYz2Z7RHJjy/YUH+Lkx7fwNEC/QbvQgEOJiRfwrT3t88/gXyDtKz7TgB/+kf
wjQ0cbrnI0RA8is2UtB/o0xf1KJ/CpmXGQrbJpuXumjUyHO/6GQdxsEwlTo9FLHinEEKbT9Z9bgn
y5Fvy1aIJ46w/d0fvqN/o2H+GYlzeVEYUy6KPHt3QnjyFzCURCUNMhoGD35f+MumHiKCAkvnsxJU
Th6zDkWOvs6lSNgg6LT1V0Oqp79ijP1ZSPv9XcA6RatzXIF399d3MU4jXAMqSNihHVUlV4D9MOcs
YqTVvngrBJY9KAP/+aM7TKf+5SsPBGIYEi79qJ7zq2auAGLMlgc5wvK68bnH2DKHs5wfBiIxC78D
nhi/6zlBxRfPjKqI8XMgxE4TOP3MYs48/6PpptF9GxojXtknm/GgskX6z/hlMmiaFJ2ZjeN7ZXNI
vUzoR0JPwDXZA+I5qpdyI01R3jDY7hWeWTzi0Cj9O6Tnm/o3X1Ps2BMdQ8IjMBNf7FAWVtnX0rXZ
ApoZQJGj0av47ersWBaR1Guqt7Bb9QkL8qassssib+O5gWAgsPfS0/GVm7wQq4UMb9L6x8UPvWPZ
j7CNfTsmm4s7zBovHUAmifZiye9M1N9F48UC0Lmb4OI5I8kaE1OIu0d0vRqLM+QTlH6J2lfaP7UF
2XAeykdGr/5j4mrrEENLWgubIS+tgjGdVRlZjqXM9wH08ssh89avl9HbpKTgnRrKRRzTdCe97Ui8
eh9dnHgWZtGVmHMqKzlrc4Yna4plDRvcIGjIa/2wvPKgrb13c3hFhDdii8dH9DECfZnQ9z7AY5kN
c+jBfqCe6bW4mAyJh53ALfTZbrRQX7ckLFnLS/a2B2qjy+K678vqFp8qxVfFUGMlteavBXdTexwj
CDO0TAyQNObIJPqunyws5XbeiVuK+LyfBBIqJi66zrMTf3i8HWUHYobODvoaq9l3iTjPISG7sM+C
K3g6Y3Cb/uY07fKcsb6pSp7CzeRQb9jFfVE/CLWMzaPHDzUddD4k731ktcM1wHfMtd5vPlsESjqU
onLoth03Wkg9ysWyu0yj6Q9eKYJra6rAw3qqn/pT0mMHjqOqf0hzQBMXsKvHbiTGRkzqpUu2qbAj
crdCFSnv8+JGDlKFl8vUZfCAV96Xh6DqovI4DVli7XK6cD6iKeif9cLsm62iFeGmoGGAePU4eDYp
jl6zXa+yi0E7JiZ3647hnIHN+M3THRbp4m0wx83De19rIHL0dxZ62+c1il5Z994uxjvU0JSDPLel
39E85L95z4WflW8B6ysGhsxoaxtbJnP2Lg0yD70f4+PXVemYp6GjGuxkppkHbKHzBodf3wH0IMwl
wnXQMFYga23hCs3C1C93eD6hQjo9jYlX4pIOwA5PUICEDdvEomBl2WjS1+KInod6ViFi1I8qyZJ5
B2JX7qrMJ8qQdtpFWAKO3ENZQTU/2h3RYm7fBGhElZD+RfYusJoUMoy3oZ2Jbot436HnhL47fyfh
6rdnSpKiZ1pSpX6cFkxBEA4JftRlPL50l0QIXquJk1t5aZmV7Ev4oum+FXAHGpV/567uMoR7ml1f
B1kPDf4xarox4lFycyhyWV6DuAmndZIJYHhDmrX+oxzjQX120uev2sU8BVc8IiXjfBSz4hTZkPIG
EbBjxfA0FhtXVBfdJzSxeIobMX9cjJ3pqWk4Kq+LmjLdFeNLgU9o7hoCrxT67TI9jifZlumDB47J
21l+SKrCRaxOd55p8N2jm82w6zih8k0qaAFdM/fPc+Y1DFYz0T8SGE3o4HPoIzs2kcgJZ4PuK0/c
uTI+j3T25VvEyeUBKtSoCXwm7EtVkwbxJmoGIF25R65vu3gxM7Ihsvovin29ZsMZ0rlFYPGGveWC
q9jMLEMf9kCL0p7KnIgqymz+AVlPhU9GeD5u0mDg/GjifG84Et7Xumtaon8S6BduzOh/2DuT3ciZ
NMu+SqLWzR+cB6CqF076KHfXGJJCG0IKhThPRhpJ49P3oTKzckB1oXPRm0YvMoH4IyS53EnaN9x7
7iuVCaDSmAmSEc76gHZZyT6+cT1GQQfMgPWCgIQdGTIcr/rlWWVwT44dtimXgNSZSG3K1tT15ndc
K+2wUX0JL7vI8KyPbKngPvjak2Ms5p2Go6jZpDZehsKvqjRsLGYEUIYUIJIuIywZqFh/oNeGpG4j
OnNPDm5aAqmSfJb3JSLf5mK0xbQQ4xc3SOpbLOWsVDJU4qbbZ7eEUdXlXus81NBo6rICR6WF4FsN
ub2KZFtJBEReq7sCuNKthlO62zTYfcoj65GA0wLI/0QACBdSlE4k10daY1rNHqEQO4TBmYl/4ziO
b9NcF2c4iAJgrMriZduwYt4LXsgbD9PkNug07MZZt6QH1N6pvRFYvuxmOXZAsRfGERxqAKWG+rX1
C4jlq78YrZRA4O+MWfOUJxYgF4gw+TGYpHPN0lq7zUZzFIehNDquCwJaxR6Ulv8wyJbUkpnnfWnp
Z9M0xLXSRTu+BLmJCdRkj5TugIvLHwXexTsG2tLaiGRw7yQqf6zcKQ7N/WRjtiD8FePkXpsU9CRT
U6qku5Ws4jJHySuHLNVQUXjAuPR0AIzVdYoZ/4QVPdjbxSz6aGwxzKCPLT+dkuMjKpH61XvAA40W
1rafZEeBRkPc6H7dpyeQC4q/hHQ7ER0ZFXqp+dfOUPMDQ6NM3JDpV6S7aRysgWhFu1xODbizPWFN
XQroyhDigpR/wZhXCz++CSgN+2OP9JZiwbabTznr49nPNTUfpJiCMVqMzrlwjE/Btuul994WOEIi
0rV6jYvcWPTrOGTxb+kjtbqRWTP7Ud+RqLxzhdS7XZEHycTjwph+52pM8jMq4RKJLQ4MGZmSqnaj
UoMlIkuvcl0ZlklYuNPveuwYH/Vy/DV4zm3aGtpNI32xxXjhvzFhxUlpvAy2tQ0cdJuobFGFmZJk
yEAMOybIZchI5DSxeTsgZjbyTdexMXCZB+ohvSfnpE5i1cieoM3PS9n77z638Gaib/0y0yA+FVNa
H9upsQ/MhoYTJio0d91EapU2GFerLgasEBWc/7EDhR+Uxc8EHQE+C+aWN20Xm17oYWk/k8VgfA5p
1QE5Q0aAbZbjG2LNzkSF+cYoWv+RO+3DJHyT1WvB5hGaMCFCxviwBP2VKhU0W1ueY8t6a9YRbFmt
dxwRvsexGPpISlh7uUqaMEedBSlnSPYM809dP+oHmSRepFyUtiWqwkOqD9mNNxj5VnM1bGYBPFSo
OuW19KtbaqMmAjsvdrbuP4ihoCzoecy5SYZlJLh0NPwwIIqTY9T7Ik0AlarOiQhqPciK4bft3NhE
H0bSnl59y44xr04DenAgKTYccDCc8BGxmgYX1kFyxw5kPPB4+JJBU+wZ9Lz1SRChs48Puhegs4dB
4+LNm42xuS3iHgb4nJ74N/FJ9aL9lZikUCcwSpqsNveFSm98h/VS2u/6oLqnakYwr+n3MYR1thjO
IcF9mW1cm2MrNfITOz6ymwZ27CTz4JpV8Jx4EdDYMyJnsd/AT8vvyLWkZiKM7sInGGNfNPKHdMFx
xvIW7PdGmwBl5SYG4Uxc5zS1IzJma6KTlmCbk0KwLHl9TzAmNzgAg/bGJvLlV9WI4LDUrflF+m7+
zjLbv5TO8E40MgLT1jBuZm6OXRDUxQn/NZJ+rYlGtqEvc+6xGJgYhWhkoo0wT3+wvH1MXKU/4OUI
Z7a1e2kHUWKsD2KjuaSDBp2RNHTYLdZsbfJmNYcHye8phxchzH3XkboWyXZp90M+Xd25MK8Wrcac
y1t9sE+T7t1aVvI0+HBUSF4t2+aj8oq9KP3pELtp8rPS0kNr4AwULkdb4AUn9OBQsO3q6rqjvul9
44XaBTN9OXG9kZDuvg64VnI0wtuVyuK0cbt36wQrco1TecgBSkgubDXcWI2bhsyWrY1VVtaDXVXN
jenb92rxHljQy321mO4Vo4iP54ylx+Qqb+f73Q1XpXxyRXFG0YIqPa7P6Zp6PuWX2rKrbVC07B91
iPvM99Wxh/dwhGpkba0xeShREEu4wpFYpp0eGBUncNExvykTUhgD7G62/aCZak+YRn3owT7e6BZj
QIVU+tWfxoTgR0FIKQL4V1V75jX15hLTr/Lsa5pKSHatSNkqucY9hK5iSxanEaKAXVDUwIL0cZDs
tUVZn0z9sueK+Mgd6wf/jHEijrRAL3bxMj2X0OC2bdC2J+QUpwbQBrbhWN63WPdOU7qAutP8g46E
4ieAEES1gklA6zXeltjDYcde9WR3BT2kVfLvmdTdYMwSO8ce7gTIsK9GpdX70uqPqpvsJ2lxvGHq
cDcxT/soT90n4YHAH/Mp5qlVrvpqr4xifZjxqWRNpIr4GfHoTacT6aeq3HMYVE7Ao132ekzaBvdn
YrrxZeGBfWP5FR1YC/gEtUN2qaTIdgzq9xMfTKhPODSa1AKz7UqielWHFF0THMLswBErG7cIlni0
N3gFsZDF+ywoWIJJO2P7ZRB/ZKilPhnEGKKAqbXx3SOmkxxMvBVuRuIN52O8sUkgv7FV3u2GOQco
RPKpQ27OU8wNXNC+1M6H5833AZTHd2QHC7mktUz8/DqlqL/DjMJ3jGQnj4arnxoDoGMvQI/Oga6H
LDicF48P+TJ6Wh423lBfUkRbpFV6PnAVKyF/TeFQ6nwXaCXgnac6L89wxqwQmUAdCqMgd27k9F+W
uHgQ0q1PLvEfyI19dmvMLjYj4wPu09E9VLoCuLGmKVVaXN8Qu/RC0Nnw1UvKBZPd2BYzFob7dJjw
mbHOKLqsv1SZ+wt6VUyqsH70BlD+ukVyYr6bSzrDTTuKYBsHS3vKnMY8lTUXaz+DjYj0uiMF0yPb
HLHGiFbqMUXH3EO3aX1rvkNr7Fv9UWNNzip71pEyPGQQGQPs6kgJbLWnPxOqj4xEuNpWF4SKkTCN
srrTKAYd4LJDzJ4IQTJyMChWS5xRLm+n0kxXXY5quw98cHJ0gYGVjp2gCB9Sd2tri9v6O91iisjh
3TeYD3b5kDCq/2VMRhLc2X33Y5jwq2wzM3OY++YL/8q/TLouUWAy0haSrZpB7Yk9uGcuHehZM3qv
bNPMSrwXErRNfZjJGHOHY1BK4VMQZYJMiF3rInGe98viGIggRteC2bPpJDuEhbAyRAjW0Zu1tljG
qAKTtrTof4bZ0sgnWZfSOatLd9cYZfOW9G0M7hNshpUy5scuKPwduycj6qbYCXs7Qcseiz0ZPb84
ZJGao6x4JK8CEkSDgnZrZxpuRXueGKgDBiA14qtpgYxXJe9p73U/2E5sIZqSYgBoU0gNML+ubfOV
lmZ3bFTGJbdBqWGH63gGAMrRSTr3DbHFjFZTbsDa0R288cIq4YKvuWNjKC0IbW6gv1ZOX524FcUu
SdnbZxaAmmkFYxiSpSv+DTcElexjlNURKE2OBmBrcG/EYmeoszqd+wm5KWh9zpHBHe4z2Vv8OgTF
vvhL3ixhPAhgaP1su9u47eiV8JLlt0Gtip+GFufhEGPq6myv6bai01xW8jNSg0g3Da7XBKVJGWmM
LRdywm0mEmpFiYGb8rBRMnWkdjCCFtlIyrnqZDhBIoJrrZc0Q+AUofZITyYfbcQejfwdP4Oa503l
D53sMlJvxXzu+smNSAa6znCfjoMUv7vK3eTKRGYjRuBvaHzYJWxT8BlHq+6nLdrSFAVSs5BVPcWH
hvCY2zoWww8t1UNNlACUyyW9FgZdxoby9AtwbFKQ9mX2ZzGMBhgD7SHLULVopGpGPY+h3VSmlwkj
wU4YViQMvT6VmAP3wUgpS3By6UWZdJhnaWRMPtDaEkrUaVaYgHx87KzZfWfbTovrltaxH90VoLf6
/zAMnvrMfGmtoD0akv0as9gfbrVclIMqad23iL2ed/fWhD3JwYFEMPX4xQKmDvFTNsfBs7stK6P+
aNvqkNfkczdT4ocZt/ot8Aj3mBWBSQveKqSDTUNv7VmWhvFXxjKaGGTcYVeENMh2BuSny7ofLW13
0EgHDlNb92D2eewmbS9+ojbMjy5kBJJKtOauG80HSOXjtjSK6h5atQf5K55PJa48pH9NBonWrdpI
S9xqBw6YuCXNgSbyLbzRtDEhgFNLvQvYGmDGqDPik9naPqE8waS2Njrn/RST+54Uvbatktx5bM1y
wQvZ5/x+sO4IJW8IDEvF+FN3vPZ5KfgSJw9wkXrfOiBnKi6N5jl3laT+FcHYPSLnFJsJD1cYZIAm
mWoYYsPzwIhAVALzTPG+5ysbuzK7bet2OxEMw4fUbQVYVY8PeFppBrRqiZw5hjBFS/iZ01Lc5DKp
I6k76X7QaTlsA8AbKfXlTgsWHv6Fki906Ku2iUCXVekE+w/ZkwEPQD8gDnHFK95Stp5MlLeEDvdX
RUt9Dnj9T8wy5q1DR/82uEwmYYvOz05dEO5bSGCQGpAULHszZ2EKklEb0vlAyO9xnAxAwwhD4jBA
PvWsdNydJffxti8xiIIzsvf93BG2F1ewgLAAAKGk2bWKzPg0F/GV9H51YGRcOxHgxPERucyD0hPM
LEuhIqU8eYkbnsMTDCLEOpQS9bTCk1UCuxrCQZ7br2wd4L0vcB+Fsu0dADdJFccJ7Gext4epZZ6r
flgO8ez7xKYPiG4WTDMC9f6uQmt5OycWLjK/NPYM6oJntYrUPOH8xpxZ30HXKPeea1CGpETXtYhy
dqWlietYArDM9X7ZenU7b5D5JAeTLdT9FA+vcy72gJKQGlLTkXx8gvSoNjrb+yiuxZFrq35w+rI+
ym/9HKFKFIZiQjJKmxPT6LQrldUfuodBmzE2dR6I96xLD31RIWZahp+VKeZjUPnpmRkpzJU2tY5s
39s7XcYFUaUBUKS084qdhjULOOtUYG2lCpwKD26gL4X1QQKAtq+EkaSbprGaAkJb038yelp+FYXj
noQ3GtjR8dEbCoVwn/ZyG7uudovBYTxiZi2uOuOqigN+SJ9o++udybohXNIWMJmQ58qoqhvmjKg9
K/uAeNBn3gOHAKl16E8p6D1NHYeun+/ymIj6WsXJi/8tXRSNX5J4tBjtuJkxBtwjvVqpyeBLmOeP
2X7u+mPFc7Sbzcdp8uBN5uIHSWIeJHHenQnCmJK6PBSy24u6ZhFhO/coHte4amfprFCWen8hur39
6ExsC8jZDDQsyCz7YseKMt/x5fobEwPUl+pbiUkR0h4Y9IMb0WMoSRqW/VBRqxs3yEWtEy7hOjk6
35rOgkztBZkM0hhY5xQW6l06AWeWvlroAwcuMbDnbSnnlzGv6LyJmffKPmT36CZgG9tzYznlFg8W
GpLeoRBWVsMI8ltXmjaUwTsvSNGwktq3L8zOCHstLqnu9Q8zyepdHAzeb2VVPWdxM0cMMesrgmkG
xYhfTyC96Z1yC4zS1GnOfdx/E6qhZ5NCTKjIODaUcNQCYVmNApMtN6bTpqv8OFePtMQtl81i3DfO
PGx7T+MAzprY2qN5KXmR9pA/2Nrsl1GSTcFFDvlwgA+FfCaY2GvNBlPRUrebu1krmxeD821jYktf
ZdSCIl2m1rbqx2Q7GFiGkA+mT8xbJFkHCOUmzcKZrWjAepSKLzGAxwtbpeCkStN8ULXuPKwTIsiq
pUPiIP5I9a0KBpkiD14GGxesjX0/cqo9NfzekM9FXhwoV9soaCGClVM+P5iB+da7dfET7w1S4+lb
dmz469tSCWW8Ld+a5DRD+7HhFdGsDI56G0axvBgFpCdjbI2eolFUv5QLH2oZfZ/rg+bUR3vOtK23
DnTYQHXICLNP0kq0s9GWsHoNezwXuRW/wHKUsHxhAyDY9mic8mJ8Gsgk3Ad5nyMYtLh/GMEAVpqQ
UxYaOQFkAn9rrvHsq+QdMculafxQ0xRaqvpbm40QiZnSJuV44ldvLLsdmG82ctln39pu/VvnXTH9
i0PSj9MvOQ80NwD3cmZtvu4PN7Pu2+MOZHmhiMkxNeOmimHo5bJDIBl8q8hZqrk1QnjS4bbSEO0j
c3cYq4FEbIpef5cIy8t3buOV4M67+s1qMTtsOH9XoqnVmbddgSJ94vkTuX5j7YJZmFeGs5T/CGUY
qX/L2skKTp8nTShhs3sxkQDnBlgY3RtPCTXNEDcA54Z2Hn77GHD1BxSvjHG7ankSBYAQGOXM0k30
cBMBSUHTPZKkOWxKFzuBSq856vR2DB6INdgSWoFsc6mfMrFSet8X3FyXYeoOPv4HZxNzhUfDbJNs
iYiLZNzTgCXbmUlRIEbjYV327n3mn0zy8hPkBpco3fisclbQbuLQ88obfuGNgwoscnE2CbNTu1xX
DVSXaQhl04e+u25zGlI+c3B+4GLCOUbaPaTXpG12cl54TMrZOozSfJhn9l+dIN5IA9CY9sLduH3+
s2JSFRUuR0XmWLgBWEEyqTjA3dsmVXqjja3cIWHl7/lf0DLWZp98NNeQCs3YZylmtknrVntKPG0t
rE6P5JIn2zydb3UN77Mf1GHAPRKNBbLVqb1Cob+OhMJx2PRfQV3fLXQSIZ6R/B7NUyhGeTSd/FKO
jh+prGNSnoZdOxcwHHXvLpn8G6OUQODMFn1U+WH5/q2jwA+N7jUuqy4Cvfll5agXJLk1D8QcJPeV
0i9tNf8qEzGFLU9S2KnwOixvX7Vy2XYQrSIfEf8JlFq1XWywpnFNx4sCP4P3gGOEzh1lUJmuUVky
vSRBCviys9Smr6c2suKu3FUScPWCpLni8RYOifVrcRi1w54qiOyuLKYvcHV5R1hKbzIKegDfOun0
DfbmqupfeH8OhDUgzLReLEIvgRLYnXcjeITsqfhizhS2TcBos4s/iemFGyHYBEaNQagfuUIXbMaY
4F3c60Hn2OGcGjO3IjwkbmVl3dK/GoIxs2K4yFgW2wpWaywsXmHoV5vChhmvESCBbHIkFTVOA0PG
71pbAaFjPrFhz/0Gac/6Wp9fodSr4lfMxkWcihYTBr86dRgYPGTMl5hF2MxYkcHUUdgTjd3Uma59
65WqoXwTWfqIDypQFHfSrbAgBTy8TlCpsuTMTiirwsQZ9S/J83TzP/5mbU4x+ZQ/TbMedzFi6Pb1
v5ejmP/o5UIE4wcOE0VyyFyMsLiX/8nLVXSBaPQ0OVhDkN6Xdjk8TEZH86TTTszR7Ne6B1175B0X
ivkuiS0sUsJqCOKftWwQd1u1rYWxRujifraZ2q4qRLJjUGGgZMcFqpdbYY0zwTDoJCGIBDVM5Tid
u7Pl1nwTZTNXktaIRATskLFt+fT/4gb8l5Rn/296pw1IXf+tQm3t0WX79zlXf/mSP6vTsAf/4dMt
Gs7qAkOPxAXyZ3WaYbt/rPlWrus43BT2alr+q20adZrj0AghW7NXEywCr7+o02z7D5vLmm26FTjf
V9S/ok5z/TXl6W/6NL4NsjRegKfruu/bpvlPpt5WVbVotNL9IRzjE9MHZjxGbqFADn1hZ2Hi8sm/
UrQIlGbedTGqZRen1XnQmdmSlHORqbI/J3jfbGqXoASmZdKVmN1932NlqpQ/M9gSw0O8qkxoo5xb
Pa/AhzLw25DDd+7HIiXlfe6jRapkmxDucCOX+FepW/dei2esqrtX8rgK6v1VqKQnn8qg+561GAiN
3z5WJLTSQ/80RoskZDs7sMRmtF4TcAu3CY9EZd0nZf4hm/ItZpFGIEmWM0L2n0QDANIwiLZ0Shbt
cckevdFxrQYqf2Ni/Gx2yQ8zrd4aWGFrKMER3uh7anhHW5ZfMm7Q8+n2lZyjnQns6kjVLEBN9i9K
tJD9RGu8Vl3xkRn+E7DUA080DQk6P3zuOVYIo9Glp20tIsU2eZ3epLLHbmgDg4g7oUdG7gNoIuNx
rw9M52TKq8sNqjNcg8/xaq4tq/hJuiUloJa5AK54s7q6/OIQ06Mh0J916se9GuHtGkSJbWkWhu1k
55+e1q9FMb+3ztb/NkYFSEjqBITCqe/6hR4QkSuZKFWTfhKvCnAsq+XBHvv4bWqd+BVBXLqT+ijv
yrFM78aytaOkIfHJaOGMzkAGA7bpIXMq+xQMizgGGNZhChbtFjWfE+YZPx9GfvvhOqCDZMsVkHkQ
8e2lhMlK6HTk6tmnVtr3gaedDEjIG/RJVag16VetpV/sSr9QCZCeQCxKo9gvF+sAM/HoYDLiP494
5bVDNmrzlsskC4cg0Q/J1D54rOI2fWs4B7VQbEiRB1y1NoX7zK/PvYD6bxwvQ0keMh45bJkmrNbE
VM+jn9r7ER07fEralHxQxYlHd7Gr+8x6KRnfbZKUCyyJ+/2iT888r1Xo9WMa0Tbd93bsEJ/hWPtE
d68ceogRWrv7VWsouVtf5CQw2PepZPCqe8Z90eSftAbPecfrxva1XNpJm39UkvSfYeAqSqQSIL3q
J9Zp5laWWnbwXL5Lm8FeEdZ9geKNNcLEp2hbVKIBFJlNncRPcZd/aEv7WEs+/SbnPShAcxOLxXte
tz0SF8O51yjWQBazPME3shqe7vRpJL6nPBuZ0UQo/FpaYO4kVkcOuDsudmYeFJWzs0coBNy+4dJ1
cFREmjYlZyYHx6Am9l1r6rsOqs09x/qVoRt4TNW+avDsNtqIZcpqnEMzNI/kv2iHeWneun55RihL
tIRuPgOnTTdoU3ABVz7hJkN9LkVt77IElWWb1Vx2Nm5YyHHcEbAan1Cpe/Ct9PgJblkf5fgVGMk6
2xJsSWbzuwtdXhK/PC8tr9dTwVNvtnfNyPXEOX7tFn4nHVDRJk3pvvtJXw5GMkwRwOgxhCv6xcbm
0pVNHyGkrfCamgSH0a4jY9KyEPFm/Pb9/Gtw+pHFXmIuIJYoFCS0EsyzPGuuMkOd3mGL0bAP3S5t
Q8PgM+7KOQjR0jjIDLOP3rTvdc1h/Owzjyety6azY/GuZw7PXN9iR4Lpd2N15KSQcuqArDRmrqiR
5LoNw2MXARV/nzRDeVwGn0i7gIeH14nX2hCvqDohRUke+djH/WhW9aMn4DFas90/FOsHib59hwDN
3GpZ5Uc8U59p7JhW9v4TYUmYMXgxG68WrzLlpGjjd9tNvypnEsem7Am+YYy1/f7eIPgKVPTOcZTe
U0zc6RY9SBEVS/GhxlKP+qbqox5E3gaLbrtLpxp742TtQQA/x1n+ZfbgpZZYN07BOF3AizfhRDvB
2AilV5OSzqiKM9B/kK2BdQ366WJhSNkugmPJt/O32havQlbmafDZFOna8tz2LsbIkQvRdHwVWpNE
ElO7biCILSDeZZd7GuzbPl8I8MYzvMt00D/TaGbhPPrEuVv348R9pyftIxlib52W/8g7nAVJyrVA
6UclLPlo7bizNnjAs9BZWNxheL0aUB0PyCmHR6tova055JgdNT5Lk+Nglv0rMePFaTLyz9Zg2d3J
wQwnqalwck3rVCJwOpCvPW8pQA0MxybyxgmN47DY95NVBHsHV/gRysE2GWtGGX3LZxu7T+ixqw27
Z95jjeulJ452QdNLhNzd7BRvMy8rVAn/OHeyj0TxpYlZn/NOPWsEho1N1+1zc/QOmc+C17L5QIdE
vEITDFhV804MvvY7QIgR4Xs41kH5xnXwSmAF14HtPQVV8CvW0k/d9+ataS48vbMJ8Zpa4od4ru/K
Qj0nZQucStHQMti8WMDsNk6P0Ctwtd+cND022ewLXvqw6yrGdGVVvbHXOSmgqiHTiU8tWd96IABI
qVOaotrUNtPcvyKVzTdZwms0eJtHFQdHzVPPM20b04axASpR0S0WtFS1kdy4eqo9TQqRvrAFL8Ep
PmFNf5G0vmNV8VlInjJtk8qD1pbNQbWs3rB4AJSeOOtwTbINtvHV2vpibklDJp6i44PlwFp1H5Md
VQ3UQrJxvoKMu01ofHbGxBmY0T/TJGUf8P1OlcPtHFTak3R4lKPr8TeLs74hyDY3Mufax1e58q4x
XU88DWrl+xgH16QVsb6D6YhMhMhgrm+9YQRhO7G6iNGwnw1ETtiDeeg6UwvZ3m6yD8fiFBi08q5F
ERHpugHZnV89yJn4W9r8jBMMaz+6B7AJjO7MIn5ip3I/ZFhhgwXMFiuVjHGwZ6EFWdprMhBNJMo0
vS2Dej6tT8pQ9vNzhjPvXYws+VBZva71XZ9hnc9Ar+7zxcART20V+ui16SZ55JiMk3ZexkAe604V
srgADUghuCXP/dwTRt6oVdg+Nm/AHuWOunk/QGncjnXymRU9lx+Pq6Lg6a8jN992CZUjaX/NwVGu
uOiNB4i2E+aW4JV+r1k8IfOR/zNbLk32pCUcXZ7d2khGMKhaCNWOfq/n3s5KTKJvPO4alGDgpWMV
yqm9Gyden9KBO8OMLvArjRwGPc/ILOXt1q3sQ1Q8dsqKg3ceHFAGiq/0Bx5n6MX6Temlj6Nmyp0S
XKiwuAkfWM8X10o+Qcy9JROWtXEtsVOEXxcsz8QouGT/ALnIGNZVU0QU9xOuE8ppt2YBuhjgD5G3
IHddPpDvMkGzlPaR6Bxmdot8s9e40bHDz8fvhyEIa38LzOhUpQ7buXHashRSIUXPM9LE4TDNZk9S
glVss7Hg2HXKYIe80AlNmwCJpOZ8Wx8sycTnTxSKWncCT+zSWbWuZvsuc+0oM2ds+IKTKM9n3kbi
VU46ZK/9d//9f6ExfcmKrP39mb3/+/rNfzUtI4MkHf7nP/6x//Ofk99N9D68/8MftvWQDepe/hbq
4TcRWHwp3+gv//L/9C//9Pv7u+Cp//0f//arkfWwfjdypep/6DA9gon/bhCxvpa/fOX1veIrb2T9
3qeZ+C++6K9tqbsaoKDcIMe1sQjRF/61LXX+ADOrWyY8C4++FHvNX9tS+w+qVcvymJ2gOjZdetm/
tqXWHy7fBOOUBSfKDkzzX2lLaX7/qS01A9KhUQsjLPQ8k76Zv/872lHX+C7jXvYszphjBdBsznvU
IK6TfzRodblXM1pD2bUfTPyDXVF7TcQB7V5cs23f12jC7dDVy45zyrkq2Hvhd61NTKx7sWlDNzhT
nlFkmFsBr3knxcCTPBXUN1Wi9uNsZcC3Ka0cPbYZNU+kh6sZMw97yv1iNjQ8PZqzfnF3k1G8W16t
jgSa8VMWvls1cphXLpzDZrC7CIlPeag8mgV0Dn00ISumzeD0Re9BXFzL3b806Q2VL5RBECGeWntQ
iONdTy1DWk929QtHcJqXH4ay7v26Omci/6yW7AMPsrVZ/0MQ689EPEA5JNLVb5affcljuce1IEk1
1nRkRQjFs70L+mEzag1JerTbYzOg03LalnEsveiy5up4uJkZsRZfph+fbPatJ2/QlkPmFB+pwqHa
p81j4o3kRa5tXEbnnI30x4wR1sd7/uGt52WaqGzvp7z+Vuj5U0cRc8yqLL31h4UQmQFq1E3sDGrv
qpEimPLju3/F8Ux5NHv+fnU9bYQdG+e5da8YRWhl3fmu7d70gZ/GPvOthDWNP3Q98ibehfU/NW75
xmbzsVbJDeTUdmsCLeLwriumhTlH9Kj9+m5ifEMfw9ogEUvxBBNV6rGUt9nnp+6TrGk+XQ5clBJv
HXXDjhnjfOpLkfHZz7pDf4w4rWFfsR0xPod9DHhpznQOEz4eM6AimvWU00uQFCCK/Gtt9gu1vkZZ
vgUBsQxBQi5XpaM7WLsMaLfsnOq+fWvzgB7IoCLtFss4Y1Yilcx37KtaL53Z6i8B8mZIw6M8z7GU
Z89NbOLDFmqWTe9V5kNJAfVhoHq4zxb5ym53b2bSj9gjHJou+2gxRNKpNY+pOxCXO9dvfSweY5vN
IElNjz2vNu84M/XqzujhKC3TnO56oRVbNE4fniw+FaqByLZLKCdo5Dae1c9EHyNDsddJRpByVFUp
MWbsYuASjRsz5fcd6uLTbCBt0t5ShKBmr5pi12QUO0XBedarIrs2Og1Ag8B1jYRzniV5nuec7AES
agpOx1yVd6ZwDsOsJRGg+kehuM9UkH45yrgfsbhsJlly2WX1l9OyeipT3Cm2if8GOE3N2slWqBzp
zfocVXJQgRTNUhZszEu0hHqgzHlrkW9hO05Jp4c1SohZjJrm7C7OsBtjB15Bslwmh2tmdvg89Yzi
AbYp6Tz2YJzbOZtvMxO15tKDFwgggYYt+RVEjmErwo/ghGTLOLjJ+AaO1QEsAPuNZ44ms067V/Zf
bSiVu7rIGSR0DRFnZBr+QhjQnWIt+4p9e/9d1hqejCqbCikZO+fO47FomTqJVQTWR2XP0ChIeAMk
aZnQavmJwJIo6Wh5eCfRwgX6pWR2dWj8Qo9GWzHucExyq/v0c8ymy1wVX9iZx2cQ9Ego0Wmj/KJq
wl6SoKdPK4LKh3pPkCjTvRIyr2WK18JPPoSpv/v6iITK6jIEQWvZF8tiZzCc2tgFA4bCJvXSV1Qq
vjPypAX/uiU2BtKFT4HXKqc7ESPCMp252O0KPj/4c9y9Svq7re+39bkaa/HRNgR6jRldVTzKy/d1
42BCWG82/GQ+t1QgFpgihVAH3eAiowrJDppP92ZnGd2RLS//v9D4j39jZ0EJwEz4f+/QJsTu/U+f
v//0mGZFM7z/Q53yn1/+t6IjMHWKBBNA7f+i7jx268bStX0rPftHLDCTe8rMHZVlaULICsw576s/
D93Jrq6uRg8O8B8UjJLlHcjFFb7wBqS0fqmFazC1gWAhOWv+UgtXfqOHQhwgSZL2L0GHIUJVpHCt
I5anwQn/e8z1N5I04dpfY7A/IE3LJpzv39XCVVXl81Cx3FCgyu96NYBdEQqo0usjvcdndZX3HdYp
WSe9w/AryYiVAwIhgCGUA7mPAe6o/mTp3Edm/YTo90natpasl48TZkXX5C66Tl6MY+yMvRKmaU95
fdW3riPt6CgLCGww56y3A7WOw3G33q9dDjOgegL0G8KgfTVr7UCq9LCyD4INF4ijr4qDRgrpVl1/
Tjk19wxSpKUNuwcUDe5LHB1TXQimmNMeQ0lsgmr9S5rNyzgoxwVImykZD7UhPBAYXlDfYKmkQTsW
wWgKQbeUL2WZfa/wR7QXpYYVIVOxwEvps6NYZzWbid4wqxgWVGTRGmbYlkiSgOckVrX1+lpXKe9Z
8hcB4KeFHUnjsOq+x9JyDzucJFfSUD/oFWfepPdipX4yMXXhc82Lym97TaL8Kg93Qi8EGeqHc2k8
9RISz3gEqS5ChZ6qRgHICRKWrlfQ85/v4zwF2X2V97s1+pJnLA827R1hwowBKwUSrAkaB+J3LXRV
0aNXxzWjicSh07d2i2aMDybmltYCaNwWWOnaPvFe/KtMI1jxhN6tYAIKkx1EG/i1qRpnghoQNSkl
OjNrW7s0209YVKiTg1yzpwQXDLTxJHYcmdJUx5O49u0TngXPsxK5qyhc9EI8FBnqGtW1vRNm8V2r
2WXNhXNcknEYqPruDmYqcP3xLGgP6rx+Ur65SeP0pZJy4Dd99RmDSKD94REurFZkYkFZdrEDXII+
PzEZAOWMtLGA9NT02S5YshUmmwIQYHlFmP2mRkC2MISdpSnC15j0PgQwON00kfu1bzhBhBTR+F2A
JnZkNfR7se0lGM7aO8puARqoz1PRPuWSBgYJnwRxwA94xJmpupNqk/oHhtto5t0jehJTA77epwW4
ubhWnGs6FBiOZREsA8x39GSiiS9r3yazQxstgumT8z2JetzJAKWivmqcNus+c4knjIcMipK30w4m
LUReA1RKxJMf2+5zMvMAxRvXzMqTlG6PIDJvF3VT/Zs205nIFcxJs7Ju8Cej9fVWOoJ2B5Y8RhcF
uw2bNfYiZMhbwT9ftPVLlnp/koVAJHQXGxk4f/YSNeLrTO5hzvJxnItbMgJKTjPVOWHcPcCJeAcc
/j7stLAZyh+XNmvmQ4UhQZ4AhELxpBEYHHWWjuou+b6KhEOKdFinEv3BWd0XYh6A9rjr8+VebIUA
OdlgNbfoTk2+Qw+4E+XlFUD61wSPcW7Jl2X5kGHUmNV6CGnlda5KDJixdtOot/20p//B5ij94d5I
o5IeIQcCJLxfEzIStRTF1+X6WG0hQ9Q23zKJFMaskB9q4vd5IVQzdO8KryaGppmVk1PPuvcfruL3
aeGWW9L11HbkoZr0Q7Xj57Sw3LVz23adyFWUjavEFNubXAvaSXBjuTgi43+fNUhLUMBr1mhf0wsB
GkQNo3T/t477f7TF/4J77PxBvty9f378xYWb/Z4guj30v1YY/r8sOCApoCsqx/W/jwNOb8Xb+vaX
A0yc4v/1+faz361vH28/1yD+8Tn/DAg42TWZw/sHTOKXKgQMeNJdY6tBKAYauH+vQmylBpGW+e5v
DXWm6j+rEArURWoG0A81bErU/yYg+FVFBTXzHdA6YDoGzsM7ahC/0y9Zd3lXyJXY4YzS+hqQs1LV
HVoGTi1CVCVRz8vGz+r18tOw/dFS+70C9Y8vhmars9gQVkbd+9e1pu8kuR0GZXikMut28A0HVX2E
w+QKW0NFBE4kzOTe63U6gSSZyL/JlVFo7aySDIMAAUe33OnVfq8uurd1sLPr6iZpE1TydJd1oltk
o4N4Wkg982auv0ul5gMEsIGI3aKe8FA33xMTvm5bHuFbu/SvHqDqnnbokQAovbr5UpNqIGJ0XXwl
01+MgVK0pu4ewPRhv9ciHxfN2fdEbXz0dNEMo3Gnpm9KrI3h1JkPMdoPVCRfSFkeVdUI8XwAKpZ+
JJw28Ehv9W65m/QRk7GpQRKrM89zYYCIW++2j+wHiK6k85Qt5zDvzAuk5Miq5CjxgE44QgTuE11V
Ie+9UUfIdWOwyKozAKtwdYTNUBx4X+EvhdVcBZWQfUDByzxSMhU3tObbLorcRrm+LitBAcTFxBOh
4Mr4mcm68vgDS6rStsV8WQBmTm2ixROr6nJHiiieKDvMMNHcBmG7bxrdqdTyKJlUrvBAUtPVLWCs
/fl82W1y0D9DOJhqYFREUByEHzqVs1+nS9u3wMQkoXukyOOIi3ZI4FrvWrzQUw0wM4Q2RZ8vMsK0
kx4fkl3hqh02ZYVxTjl9SZvum8Hw2nXhUE77b3GxPGH86Ax14yfQZHGad7Irqu/S5GipGlBkuKW0
4iOXGa6tUlplXZwrvb2po+WphDGdJDz2TD8qWvcNmS0HrQmUa5ZDCw9WmEnQtqcDksSt68yhRAJo
RBphmWwT3FRcrHAgUCQTHowarGLdAV/7agAhzQtto89M9iSUr/OG7xjRA9sy4XFtXpA93V+nHOym
FgByvd3p5U0pG8esWC6xslyatr3fxRGQQwEIpPqI4Emg7OTHqYs9ZHftNSpvgLS6Cw7gudx5VP5P
U/yuGqqjl+VNDNmbdMAuKLS3EjNEGjylKENkr/dM0CMUuv2fP1cMLv7gwSKFzeanyKpCffXXBzvl
XVdWs94/duLuAd2JhwysF/LT4MXpZIpUv2aJegNS5c2QARJtqDjVd9Hk1yogdW25ZCuI9DY7pvQB
xTr2GoxcZVx1G5grc9VgSyM8qOvopIVxbK5tOCo65KMrvB9pOXQtKoxbS59aX7lUIP4nGwVpF/3j
54idsI/g1CiqX7HeMmM9pDkdJ732owKeBsJuSpd9j+jKzhtBSMT4rq3mp87MnGZUuCIk39LS1fvR
yYfBI872QTNiHUf/UZS9aZwIz4F8LNvQ01SBV7tq46nZTTYFQdZw7hrsQvUAdajpT7EyXUpldDJK
DKWxHPDyIWPovUyaTyWUIUAKmPtIdOk7GGsjxP16d07aJ1WfLtG8Cbl/oKpFKZTkYTEs0XzvEF9U
ZOp2Xbcf+ybotfom2wqa5FRho7Dzo076509c4UD9l5UsbWV0jhtiLPn3wu/Y7ekaFqWPjDVYdraU
WPPjdWP1VUHbrpfdrIGijW8pOd00xs4VMkjayCYIC8PI5Giq+oVSnrtT08ZKaEw2VKiJtL1ORfNP
V0Ex5GezxCWnHp97swplRXlso/R9WyUy65bM0evQ0InWXajX5rnDl/XPb/KP7hF9fUPBPUDGOWNT
7/qpso/ATGvosEoek8xA95HvnOUR/CZssQUK3Z9/mfRHeyOq33gmGADw6F38+m2T0ClCg0LTo1oP
e2qOnmEZjkJSbsSHodUewT0RgGvHrqvRVEICYqRaCEUzIYOo3D+/mK1F88vjJXrdbtjEQkMTqXH8
DmunaHlsKLghPkKstK4ZVp4AZhHFBPFR6cfJ1GkGEGUUqt8ZiEw0TTAPGgVEzStZT2KONWCtn7NB
OQ90F9mv98loHDEH/7YAeYYRcmjZUeWpCuvdeJKn+kaTdzep1j2r1/hAodCuUvmxFKY7feA2K1hc
5ZidFXq7XaEcOyimKBx9lGXrTzE6Dut4wpfRgUH12XNqy/py6TO+hBCoNKt7KtrghOIVkqTRghuP
1ieJ11ht1LygzXILQrhDXo59XhYA4+hYjCeHpqA/+efjus2Yn88/ajUyKtN0rMStRCRtM+6nGYU9
Gc2ghGHVBSXoOMUV7LV+fMX/QhvxH+H+/4WoXsZlYjt1/n1U/5CiPfGX42c/fP4Sx//9nX+L42Xj
N4CqJGSmZpqmbhCS/62bKKu/bfKLuoppBwW/bUv7WxwvmL8p2zYHA0k2RG1zePtHIC/sflN5rSJK
6AfCB/8vI3nEIH+ZI1BnQN8qfKJMf5KL1H/XT0SfkIWtNM1hpCL0bFbqCOaQ8vQXfpTwQbbmFYgH
FbAPaL+dt8YgMOFjN14G4Qd5BvryTWbmcBnVLrzWXfKMDKjCgTH2O6+qTRF8SZQAhB36h10uR18T
griqZeho42Pdgh14k0AKtQmUk5sh66J9qpPKUoySwUntqusJsDfXhAl0clMbxjVQK0N/17MIK1xh
RJMM9TSX3LzwZJRIIMHhCayq3S3ieIuNT9c7LsE0SrQR2Eq1U+o31C+ir6hGTNeemx3tk1apEQik
gs9vVkwnO7dcFUzE16v+gZqY+fnjWvrIyCOrUzQgAOJMhl/g9nMLsamxl2VKb2ujFR6g0eHphsIN
n2qOiupG8YimW1fGtaNRkTsZg1Efr+gjgCjsJgA/o8TNQUriRtAb+aY0NBpFDhinzwUReUSCWOTb
r+0pm7JesNUsh5aybL6fBvyZqkjlO0R69WPcD+XDUMLTQHYgesGScwEqAi4KMTz9Wmk3ctRcT6YK
qAerPPiBaqxCpNKqEaXamAZDzEM0V3jZelMv+ywd8buYqqp9luQ6soVejh6GxSgH2MSpGKxdTLUR
dbvMi8Q2v9OmGT1EOkrqUzSVyc2cy1DcwZLik0jA2D83kL9fs0Y0AvTRsMBYpv5BkiLheYLsERho
W4Q57g4oJ5hKKO5KmqtILSFzrwNS1K+vqCGrHykSaDIlKaW/LDpSH7K6exEVcTkvqHgQ/CE6aFS0
PWFQQ1VtzfJGFcHqmvjbhZI4yy+qKOU3yzJGL/OYo3ehr7R0Y1ISB4g6CI1o9KmuTGj6asl5STPz
dK2m+tsSD+K3NknWxzQu9RsR6w+rM3mJmqv504T4A44hSAHgGUrpjDoqfouSQJxVyrTXTdNXixWf
uuw62auASjhcqumRo+mSZk2PLNJUuahBKW/JBq8pkgjC/dTT4YGSHu2rnQ5cC3ISFpBR2bwAwtuc
voUVzp0U35T5GL9eTWH2f0Cb5IG1KStYwAMwzk8E/PlJoUF7i/4UYLBNbVS6DikUaDB4g4Z6e6uP
2iEGNer3ZY+8zi4BjZ3BeZsLoFITvM57PaqRMJJH8YZztbtJ4Ky6ZQoycUMOYq+T2kDc15Mir+XX
Bmk668OanCKCnY9IT+ll52B1+iwTA7Am+alY0QqzMCV5KlY07tHm1DfmPYJGdlx0EwFa3I2tg85Y
HSRxvyDaxTKVomlJsKEeVXTM4wUoTTpsFCXkD2ky5urHrpWZwnLD1Klj2akWCU9fvR6Rv1tP+nUQ
3WieY3raNLCrEPUaYC5u1lcQkCmv0soDzQdA0RmKEvOOCkXwAsUxPhYQ58HUPwzpkse+lgzQ0scg
1XUrTw/Z9Q2Xg1YilQTAk91lil+XD30G4Dt6BH6pIxsSgb7sg4rwGaCBja71hHx/91Ytjy02EEsZ
yvUlW75jex9kQIrSw4Rlw7iTnGm+neTDLj2jOLCwLW2eo8cqS128q9+oYHQx/D8wmQlLaEgvY+OB
/ouh5trNOJ3rpnYSoEiRDWYxzEsvKZxKPhhGfxd/b3CUHIOhvlNmdFPxQSdnpYEh3uQVcpfIHJTw
V99N9LLYnEcszxNQck2EzWEJyhrk7FuEM29nrDQhDI8KNJpLUfddKV4l5DwiGt7NFMYYpF4jBB/0
Gr/kfPRHdfxYsv5hiGiIazKAEPwgZm0/tbhDFvqbXknA5+5S7WuBxwQdEucWtGnaO7S01KQeXztj
p4a6KgwyXVNZcIZ5FoPGTIZnRYdR362tDQTUaXbKXjFReJjKdCN9oQ7XKLaSCw+JOCFggVD2QheG
5q9VgTvdUYeg5gEPrXtQUs3tW/1Wk1vBlob+XQajuF7V8zVdn+dhOBWd/lTKOMlE1fJtp03Hsbg6
PUeenM0Q4lL1ZBRw0aF/bjprytd1nr+JlfyuJHjganeVbr7kaIvYgvLQKKujpOZTm77hjWz17Ykd
xCYtbJ1qHC9rhAxiddpG0UAfTBs6u52XQJ5bhL8hW26m6AJU9IEONdB0HHsuE6o5JYpJJjrw/RVL
VMrQmsAezKmVzAa9mFCqmGy4OHw2nUCb+XukjB6SBMdY0PYNYpHmDhmXReJER74MtYrgOvr5VJ5T
LIDT1CmGCKhqjlJUhy5l/ZFoq7sWunudv4MtB+1xMmS0Xsp72B/X6qCq36+j5OraHbgXAH12Y76s
WupLSB6OEtMgwfUIqZRuPWoYqu/nVObODHnt3GuZooQUUfTQ2i4w8ANmzDMFRJnanluUyzoEFyNz
PQ+0olI5O2XX3XdZR2llfMEitwUwIARYvIx2BpTKjSvjvoCMaUbfs3I/Vjd57SBGZK/md8V4EDtH
pmppKsd69iZIeV1zTMvLpCAwdEKkv6y+lf1JjGJ3RTuiL+NLO+7N6MgsDHZItn/f9Kg60zfJO6uv
BL5ZLWCnO+/17m4scnvcoViArgZ4a3R8P7RB8yrqeEYcStlTqX2LgU8jTGzWRDrlwYjuU+U4CBK8
SU8yAH+TKyBJiVithuH9DmLqS6lHl1GpEcI9gj20isHVrs8posFI0+Fbnqw3HZAsEymonUOz0Ddi
zVUp+YgcVisSu+S6qLlV0jchcpdPIfoa6/AafbXDs96Esvi9HQ9j+5CqT+BrpmuQIOqfJDUoJxx/
wW/Rv/mmPK7SDfAGa+xDkiF2zAezcZZyL/YB/bqsOZTi3Vo8DOL8msOD4bGpocrhpg/+fP3c5Qdh
A/w6194ttM8o22OKYhG6BHJ2t/Aj55Mt4uYltMdMQSanJUxLXuR844wg1sZ1Q+7TMC2+VfGU1UTs
3CnDgPGXdy/KjE6AS7AZ6v0Zx5aJrepK/eS61xOwZsDKtMgd5NlqcJApT1e2XKpV4vg1j094RQAX
wyJ9300vZRtIRTDjanalk4jsChji2VZw9xEKMBilU3Ubis3wBQERUHgz2Yj/8V7UPxM4opge+Jtf
SY39WRI/aN1Njm6L2Q50v7FQQIgA3dZzPg9u0R3TecFhm7JTCwiqmV1jerjWsJHgBxXJ7ZUGlwFe
fHTTMSgBR8fcBBCeLBylDFw+ZRuPaVYhJdHnl4J4bL7K1jxXzyIVPpraQ0oflrAQz9paS53d5GLi
YjcMzMoMza9UhC8FjpWRcKvnr9X1lnTd7VMPzA9CNl9F89iqgXzFWC0ORP0kJ29t9ooPhjvq/6Ei
ICm/5q4/8hJysJ2Em4uh4gVDevRz7krLu4kVqS4OSx0xY7NuLhzVNGU0gHctcwtg6NpQ2x6qS6eu
pciZJU6vbUrvFE6GfgTf23jISQEaw6T6WyPvTN9Yh/GblqUziKdh4pAq5OecvQQ8MwgZQZfv+eQ4
ZbcXTJrRUn1BJwpN1KpX98ksIguIvzgt9mz1uynjmWI2dGiA0jgANl/N4b5D8KspWYPXLVhLUrio
g4ePDNKU5UfaL/eoobAXs2XjVOEkmV8sUFT7x5qxr40Kg2ssjvbgAo5Vkot2DDU8IjCxsFwLlHL1
dmKMmEXrF/IXCq2DXyIFCI5svM7npBFqT7yGxo4YZlvlJzRHTjoeI+vrKj7KzYecKwvt+9NQ3sVr
eVg7QPmFzJPMKX4i3+CyH+K3DSztocCaZmouRVGd5C6GiYfTWOnHPXbKm/LTrkI4ljMEb+rEm6rH
gSdhgP9yh5UtkRp4/3FNz4oq3KzqW5kMIUvtFh/DqQ/GKhSS9VmaZ68vc/TWdQtBMn/KqwC7IHds
h8PVNO4lUAzFFVpAwgmYPdQ4SyEc9Ir89UFZ7qT2S7+C1Dcdo36MkC4zCEB3nMg/JfQ3fy2U/GJ4
SnL+U/3EhKNMMxUxA4impOj/0ue6ilpXdNAKDpkxP++mqwhzoqAiNr4Sb15PuZS3/rVaUnfuYzSF
RSrixBrIgDdq/tdSzn9VZ3kgcKzL35dPfsFk/9siyy+v8j/rDQ39f6G/ujOANhl/WonZcFb9X+4/
qxwhuZ9rMf94799rMaC0ddqVivwPKNXfazEKRs3UQJE01ai2/FSLkbXf6DqKxk6ECmyiMMSl/K2n
yj8Z2JGaokwVBv6w/l/1VGlg/jLbhM2qg2LdD+zXLzsdCAcjnTLllIXpod33Z+EiBITPzoZ9Ocn7
7a/q2TzrLsook9fbAHD20j0gS6S6b9Mz/Hy3Oq3Pa8B56JVudmF/22OI6vT77Ji/FSFUB8xSOSGb
UPXHA5rozuLptuRFdu7Iju7q+ynM3SlQ7ZGfFwclMSe/Q6jLxZTjkNir3QbtoXdVG4LQQXGSUAg4
TR0pSIMuBFHuib66b/3cz5zVFbw60PfNfbxXHMnJz72fLtZ4kpwmxBzPo2h7jmFMWZKnOEOADuwJ
caI2tcxjfjKC9izvjYvut+f1lDh6iJzjvjin4RSgxBcAyPGAPAXEXvv6NroRzsV9vt+d61MZtPsh
gMBoEzSFiR27wknzDTsK8Ycw0As+Qbcxab+yoVj5Y3RDtcBavpf7IVRdQLx8rOL11mfoYm7mPaTW
zkbQ10ld2Y2+0N7jFU2g/7gM1ZUCPsFpfXA7AY5HYe+54k10XPbEuD7dOhu+UDD6lYO+tNeGVxfm
z2F0JL8L9JfugCyNhz+jo+xRXXVnz/DzUPLnmyqYeNd8V94m3tXf3SIF3Ieml9zCrbRzn6hVtXIf
rJhd+auD4I+NucQ+2Wd7FGe/pH1+A5j4ffc6BMhY+73TWeODjR6kM1iGPbnaHkl9T7/UoeohX+mi
2R6IHmLkAXDp2+iyHlendURPdHD8sVpHv2R34rH8uD4ReBFpxBvhBuF+uztjbOVqZ8iEpz7M75vH
ym3D5Uv0sNYKDQe3Zy+9SQ6TT/7oa2HmDq7k5l52Uk+aU/iREiajgw9jem/cGCHpGaONWZINEyC/
qfYoijqZnzriM+zwPbidZyEsndUhYXRMd3hP+ZlDN1DvyoMSjgGn1irZ5lm9k26YiX7kpl7htqwT
xDbuPsZD8SjdpN9ZP7wyuzXC1U85WPaIkXvpJb8ndTgi1XnUT/XBvMtOBiugO2Zhsq/26qH/Dz7G
0EL+zVL/XVAz16Nc63UrnWArulCgF29wGieyORctTL64hs75+gJs5RmsyiJsQtwLXdHFRs4RHpQQ
nLxbvlFdswtbtMh+vdmFJGDn1lPqpB5S2DYlM6iPVhpITheywrw8kAIDKZP31DVcZpENGd6WHMUz
PKolPG+FWT4c1Hhf+rmN9Z+NUZ0N38NfgvpWO0gBPXon9mM/9dNPOFFo4GKa0X9ev5ePUzAccj9/
NAESB6m/XpqA3hssQ3s63Ak2HpRPqtPxuyGIXhJPD4uDGuZ25NSP5kt8kkPpHKdHk7l00i9MyDAO
5YfrnXYHiNSb9sYJtew4REvoWByu58jrPfWi+Up9Y/LqyIptKIGnxYciyPRetvXgTbZpSfz+izqw
/fZSWO8VuwJUBosMweld3L4cxfr4yng/NrTO9trINm2k+qzS4ZPcPtT28zELJh8J5hOS8cHgLY7m
TSE+oZIzuySUduptAswBUjaucIifmXFOY7/plhjC9LPR/uXiPtjDj6rPQzkJh+p49dC9dWe7dsfD
7qawNf6Wn6/e4JmueYebNDqTTAfZl33NoQLjwIN0C7eyQT6GwmXdb99bnNbv8QVVHdCcoOFtfHe9
xGUJhG1Qu6pPPOcuTm5BmnW6M6UqB9KA2zmzrdrSAQqhjTyFl3uzNVudt/ojR03vkkxZo/UVcyJM
Dru+tThVqDmoYwPfDDNe1QbiXRtkNjKFL9TQmH7pN4S/WahKKHACCUxjBHtdPEWc6M4IR4tysC8E
KHo5yb55jJ3R/g/hmSr+miT888jcfv9TY2s20pz+rCmeWlc/XTnKSEt96OVOG5SURHgmnYOttGPa
3AFDOdrGMeFJ0KtncGZ+Kzj3OQfQ6Gr8mDIaTzA4vdUtrY/KrmwKXBbaov7ESBpO4xf7NSAdZhnC
dvC2JUs25SzOq+kTvHoczRZAfS92e07F3u28AvUnps12SPIPDum7DQnInXi37kteF5r7iI2q80y2
cszQWMLi67gvwu0D+0Bnjol2eV68lp8SNs3W7flvdLvlYPqjC7fJ3n7FDHrb5nMfIN7I30Ubqbg7
IJNh69bBjikh8zVZiOA5N7t9eOtKYcZkGZy/3khGoAB+hc0gcdCdcq7MyizkXSfTnm38g59G7k5m
+ujcDFPrzKBxiCseuxd3ztrw6rfsgc9nXGWrsyNXd0V/8KjIuwhuuin/oZXlgIhmcgjbnBJuikfA
qm7LJa1fPBa7cViA39HUiO8j5AEf+0PL3FH9q6MzcvAmbD0sec6I47N3Ll7F48Qe1tl5CWvWUdn4
TJ/mBLEKE90R3clZWTirLfBktn/bxgwRRh4mKpqcHQCtOBihnLAQcjZOZEwdmNkcQdtUrt0d75Mc
lN6sinso0QM+IsToRA41UG5nC5UGbzzgOunxJr4o8hkgXiFY29SDncTgVeH1GzrJ+5Xh6Llqk2dP
POFHfnNMwn6P1C4DrvvCZXvSSI4GEFSYsLBMvc5Hv8i+L7l6CpBMuMr+oixh7bjchF0BWfQfY0Gd
hYsGcPtjkAcuPucPIl8cHIrXIFvOhOVyAvkw+HqgBwOncupE7i4QDuxBB+FmDvoAyom3fZdKlLet
kdjJ3OTHxJQ4KmYuNLMbH2tFnIXYLjl4XIOVt02J6sjeFBTbTGZ3EZliCZtH5KL/xhATd9h0y+ze
vX67fkvCLSV1Ep/tKsBZBDwRR73B/Fb9AXgTM0/kVG6/70It7DwAKvwm8ecAHc8fMxXOny/vJw9c
vhdE9nzYhX2Q+NtyGHgJDCVLYQeeXEyanYRQly3axnQwHN5VtuHdcdurCn9kSGWm9Haro5U6FSNK
wYSvMJhVMmO5uoyoz5K6NR/nW/XMnsazLh3pVDrbeDcsG9XOA8Jfh0+zcmfmiUC8sYmRPIplVuXj
cGKJdsprYHKxINnqfTwg3flMcZ+9xGRSloSrIyshYi9CXdOeOChYF4TRom+etHed5Sverr7JEUOD
0mneBL9mW6t5z+jWTzPLsSQMWNh4ZvZgkyndMd5U2C3DQxyBQIL41SZsC/C8dhpvx33GfLcUmu7O
qR2CObtgkAePgXXEvfJjbxN/zPDFk9ixtpNnW62rLW3bkMijZqXaCvFnw63T4Tz2eH5zjiSMaWtP
VuRQyXclb0gYRsKd7dTjUqZjQmyBUJ4lWfld8lGft6Fu9xoXWjAM7J78e+PuCMlNP3uICLGbS+m3
BCqJo7A/kXIfrvqpupS36ycyxwQKSPi4qJEGXcDOwVKPfDS//d15hy3KgazELVjH+SlGjJ1NWgr4
656uzz7fx/vaL9ajwPsu4PBO/an/pAFkUWrxae/YBEGiVT7SnfLTgGvxKPrYgLY8JpiVOLPf2ouV
nsiKLGQIiJJqv/FgyBJBEdwS52SkFKlV2h1R0RZ24cTJ/zFqsHHNscQPdOnIGXZ2425xC5LATuWt
p/GMFKmdeaYzuFd35w8Eaki80fLi42VXISuJQgW933MToD3vtoTsqP+HzUE7Rw/Upwd+EO+Nx1Z/
pJCuHwnE3ASwjFX6FE1szdcVmyzAShkWhAZd/WFiMwmHQxTWj4wvE4VaxmUkC0FD8mYWLLOx0kc1
lInglFf1w3xQb1Kf4eG12X3M5egv6efu3B30GypFLgp9iFyjZkt32Y5v6YW6XVD6HJGEmVsciiG6
5sa+4LbcJ/4qNgVq7p6LtLHiskcnst5RLCWS0nx+YbV2b90Qm77B70bKdnXzI5rRNXkNwgb+7DUu
YV7QF29qG1Q0XsLdq6Yhvmv33+T7iEYg84Qf6gdeTMy3PV6k2z2VMAx/BGYyZSSnDrc8bPfjue34
QGByb+pyEF4JT5mAQn+Mgt4xrfiBuq0cpiAe/MTDPcXJXiTmw/vCQ4zeZ2f2FvcNJBKbQmeZlslK
5BoN23BVCyVIZlfvoGPrDvxtdbYwFAihpf6IGsH58RWg8kozt8i5SC9FB2tCT5J8frsKNHy+KMnD
47ZXxP5SLkd+x0gy7NzkfNW85Wv1Ojfi67boFiHjhfSr5RsKPl9m2Zp8E1dh7UC1BcKt7Ole622X
gQwWQEEr/ijuUAVFytCrOdy2sI4giG0tYk43AYnoyXCZ7WzrsYfRuQOUju8SPYnXNOwNnDk8OOau
/TbYCgctF29viwaXS/5sDwDJEW8LtrfJfd1f7cevzN/i2W24thRksEih+ZKVI7qxxWeBPQo3zj0E
dQtpb868HxuKhbYT97RaGRsS0TmJgMzvJM4dPplz0WD/x9yTSHqL6oRDZnOokYxWbHZOxplKr2y7
DwadNNSvXIwbvdHB9Ik7oVvlbOEgdt2Euplreu1Dzea/Cwt/8TsuHzClv72S49deLho3oAa7PfPo
oQ0ZLw4lGhJPWBkQe+BXwtlLx8I3A+i5Fgepv9VfBj/ZtmF3G2VSADZlwoLj5krw1RMxCh7qR27m
YoRMxC9avIELJpDyklDcp+cs3GJsMJp4/VpkIKqzcDMyMULzSarNCbOliwJRxZ/H34AS/00au/3+
p/Cb5nNarnUjnQhSiTRL2P0UljjX3Q/iFBcfmpUzpFJsEgAegEFkRVeTWhCVI/Y0jDsIn/AQJj7b
wtyrEwfFzRZvLSGGYVQ4YFBzKkjUkohMresleoxO0QmZ9EsXIl8Szr5EhWNHxNrb1JgIque9Rs2o
fyoeVpdeeBgR7822zo4Npn8r1ATlvj8V3nTogoo/4NC3Q+M0HPRw2xFHz7yftrSNK5yel+fFujE4
hEq/fwR+c+lP2X3/uR0D0sN2viE64uCwF/wPe2eSHLeypem91BwyuKOf1CAC0bHvJXECo0gJfd9j
O7WU2lh9IG/DCPKST88qzTIt8903kIkKejjgfvz4OX9Dl48joL60jofFY8fmhin3HKogkPGfOsd5
Tjud5Ry4xha4P94QHB3oHRHV0mXkBqB0yTPncwWduWOFaChcdIp/CRJf6kcuuipz3MQ6lRE5aLbz
kTJxsexJURl/SeVkOa4Thojcek5a1/OhBPZp3buECf7NnKN5l8N6zm4MCg1kzQt5N7lzbjCX7+Sq
WNcEsvlBcJZulA2WGu70PJ2A5FPi5rQYeSO0H1c6pzONwqNMu6xNtvsip5TVEdEbWk0cmRYVhAgK
NAUiiBLXTJ0wAAxg1d0plxMbTVsNK+0o5KpvcGp3Ww7mzUi81FZsDu5Z4ToiV7I3A/kPJjtzouri
w8lNbORsH5kDvYGl0Zw7F8Wp+hW112IbqqR60WnP9p6DiFwghrtMScKKZYgWGEsQ9zHWZM+fK65a
x2B91rfg/5ftrlrQ0SRGJJeDuQyOqjmAbOerLZdr9mzPeyQxX7ABz+cUsSX/mVM8bVWqa3qZxVGy
wkh7OSeGAw+u3XG0EksKosac0uFZPldySOoK7WS+lFjsx4hfyy9f9CcIOp75F7DmiUlzyQE6LZEq
IZ/9eLeClv6H3Tp3OV7t1jQujDgJbOvU+ynOER7MF5Qh5nzvVr2ars14IU8BPLlzImsTGufUUqyz
C5h0VJmb78YuvDYu8mOqapfTI4oZ5/0vyARrbcsZv7KPbFKS4BwVzNWcPXgX/lF2TVfsWGy0o+lX
Tn3TJ+eZVpIq57gOdyaJYXPCBZo0hqvxriMl5hK3rrbjeUKuYV5Ux9btdER9z8V2dm2t4qOcJRKe
oInJFfP0O4cjuaSrniF9ybpa0SDdyQv5vTlKTziFSGglZ5m3bilylpQmzG29cy5t3+0fOzR6d+Va
Py6PnfNkR3wnilM+p/Kmncuz+tjacfVezRf8aONsn1/B/+8eztf/Sno7dMVMIDev1uJbyZ0HmqRh
/Lozg2zNHx97ac1Y9hcLORsDwN5fYNiX1gw/0WGc6+BgUR4x9Fnw9Q+YrCa/SNR+LIzMUWd9Vtb5
szWjiS82sAYgt3wQq2/nt5zKgda+s3XMWQp2f+t4Fo2/vB69jZ/0pxi1kLGjUbkMuuQHOjUbXLk2
nT5XxNtlGFq7UAAaM9OjPL7GFIYSnbjsfczcos4kH1O9B1/mFGMTyXXTjmOo09gDIvW1kH0qj4cE
ECh/WGl19i02Ja52l02HUFhgn1ii2sTgSyfMO0Q84Z6bXEx4VdHPxQPHis975PgA+HD70ZHrs6+w
3HsaTPS2DKvl7+rbOMoe0Xnc+Y6I3CGI8hMe65kp6hNAtwBB7ap0oxQ/uQoUga9ZOJ0owwKdW9WN
fBOQ/cRgzmgvscNZOc1MMvPrn0pVXDlJv/EaktwiLpd5ER73ffO18zm1RxOH8ycLeCDmrJQjVOsa
P61FE33zgl8tHeUps7/1CGwsrSH8GorzUjOKld52D4bXkDDmt5Uun4wIqBBEoEuhTqsRjRwMMqKb
OLXlaWXE6hGs5HNgycqqxhVz6WS0FeyxuRdhRy22ycVqlP1dWhhnExyDI0SHi2/WCCwWVbtu06RV
dd9F4bKTwwjhpqrIC8IcUy7TAEnk+SZ4ncGWq8irgo20SqAQYqrtiwmx6rPWLPmHor5J4x5OYYQO
IjxcZHpRIRi9sLhNFRneYnEYbUWuniSQ9dy8GzvUcbz17weXf637+34beY5if2l7/ScR83qJEjRP
/hmGf/2Q+e9EFj7zR2QBL0/rltKxaeKfhqr0nwD8OeYYAiktGrjEEXX+yZ+RRXzRbVPlf2DstVmh
/K+mL5EFEi3yHbYzQ/BpAP8OkRbm6juRZW76HkSW3vP11MQecCPk8K0LW8pBflNumsoTm9hHCw7p
+HRlmCHNsAmAVaECSM0zYCWtH+IV5egAd3xk/hJF690SNz5XSfOUpDu7h7kgFh0Ci0elXaQPle91
u1DxcM4zpmY1EGxBOtXmdsCOcTkJY6DeU6OPEMUGazV8LBOLArYvi7MkbtHHjZ3mIXR68L0qXE3Y
NeG6wA4RWGxl9j/GvlFB00XqUgexfpSVQBurtiOUEbWPCrPTV3ZZVLOfi+Suleo2Csq4tLhwmQUC
lLZ56cRAUQYrNwFCynYGwhdLLVQpw/RTDhKyD1ae8EipsGVbYsIwEGlRau+64qsSOc11HuizJgda
nKGDCv+EB/pP+Kb4glYWFzs765eZmphLWc+kzDiiQ5Zns4Zs8UtRRYMqBtsYDABfx2xn5J7VEddh
FI4qwD1D0GEBNXTjJ6M96ye0XE0spOSBxlwluhGsAi3Dqq11mEQp0m3r98lWwRpoicgzd+kG4n0S
+daVjRLixsxxmDbk2LlKg+1ZFtb9OrZyBS/Orj4CS73NTPnNHuJgJeqAO5Le4lvXYLHgeHqyxl2J
4hXSTLgRVrE1205QVO6Hm6CMNvYwQnXOY4rIenX6jLo2Kj9AwbBTtok/nKQ8741mgUQG838zwTU0
cTfdzS7fC9EalB/tBnxvgYZpiQMjMiiDvy3hteJm0uI60VcnuMfH8JAbA04A6EmnSZz7WmtIeqEv
HvkDJnz6NFsBe2px18Ebvu46NA8Cv7Wgl8KmX2CA6BFEEQVJ+oGCwxBWdy1OZRtr6sEYKGa6xaMv
+fo/AfIlQMKC/+cAefJQNMFD8k6M5GMvMdJWv8D/kaYB5wnA0zPd6I/sy/mC0iC0pT/YS0S7v2Kk
ivoQYkUO5HADfvdMLPoDGKOpX5DoN/HM4wdCaqrxezFypiD9TWN76fJx2poHbP8afGDclaWykYg/
L7V6NqYBB57F4S4ruGsWQ/A9Y9noo/g+wHNatGmPF1WxMzrOby9OQQBr+XeB5kWdDt/N3P82UmNp
ESiXGKnX9MXaS1nBY+lE+svDkwan2m/B1N80IsqWnTNhFQXEWm8Kc+nX4NBrLTjLPX+HZ9Iixwlg
7TTOWQv6a+FY8SYpwMkFFgoDxYhIjzI+6FiLBhlWcjNDZyoq0LZtsZySX04EhDUPT7xuvE8asS10
RF0mcSNr01lq8OWXpq1uTTZZE3VXWdVd+UhSB7X5ODT691ENf7ZOcAwjA41BKb+C0ceCXHXbxv6R
lORt2iwk4w3WRm2t8wgTqBrURl4E1wOhGJthExeTcmGDWHfzIHzIE3Hjo0rqjkb1s9b6qyT3ACnk
qyxoKCk4l1i9t649gUnM0/x0dKgWh0GDnHPGbVYGJjqx3ZkKZpMAT2U3DP2nwlbRFFMnF/TopixC
xGAUHL6mifYahqUSkyqN34H40ZVB0FgaSf8MDL60p5wWl3nmKLHYmbG2UVQruI2dCS8/53vlGf3K
k7TirOosC1V7NRSx404AfVcjXrnb3Gy2/hiT36nNjTU1Pbq3sqNkhsrOpoRotAnbcDgJjAaFpzre
qB2sXxyuu/PJr4wn/KCwBtQesQmxt8Rf9FMGTdmifUDVvaOSVqgXTo3CQSGbMAUJS1VvLLNVZGE5
lCM+u9VjbNMWTWz+CuJ81UWjc/bfPpJJ8p9/jmGLn1XaPj3Ur4PY/ImX8KWY+hd8PzQTRRBkHoD4
Aat5iV/zj+YoBTgPpTT44/OP/kzyJGqu8zUUxjG4YVB/fwew+WZp6RaMZEOA2pS/pdl6QLGEYo0G
hbBMU9hwNk0i7f4tsmxTxcQBq1oPIt4FBqgrG6SO5y11NK/lLJh4JS0Ty6bxDBLeNu2aDV9q0cAW
cwJxGhFacoUrHyLDU0wDrlxmaGwFsYMZTr3FP821FeWIbNB1tCe9uXcspJrKFmMs/yvo5Nu2xYtu
pjAHXEMqend0pqN8PRST26C3rIBO91F4Cprgq6+jpWnSk0aSOIDp44U4EJjaJhq0k3gXac6WlA+1
LxMMRTj6CwP7pYXMohsOgW+e011NAb3aEHVmh8oqSB1A6E2K0T2/R/TVJxXo/Wv52wd7WIdWzc5M
vbpaN2V+VMBp6M0LvaXAXhovt6t/lMDjLvDqCHo70vzzVzW0osSKYyh4hY68UOT3TnwCCdPfTgUt
P64bMIW5iyD0tz9AiZx+TTQGD+KfhiocHvt6itex8JYmkD/1hsrB0il6iAXxWRFg9p6uYyRdoui8
sTGladIVXnCzpvhRrWBg1n1tNXi74m5g4QQo1tWkXD6fjxrEtPldTTmeODQKTZRMLe1SQf+xzSOU
rCFBEffHAjAJnaBWx4tAy2DoxdsMzW4Nh+/cOCoxJnu1od/DWr99wjwAAQp/3sezmuH+A1CFaXlF
3yHIALYpyGnnPka+unTar21OjVigZkGHErHwCgW7jIeSSG/t8fU+/h7vvodXX4Os5vWLTlUyndHn
PUSOt+AaCEuRKrs169zLT9bUDPb7O62Z19T+jA/Sm7zQOzRhB8KCRilewG0yokWHevvHM5oD4zvj
PEtGEey41u5PyUFvNmlinmwtb2ZTUJw4ZoNFmGPFRgm+Vs6JKeBf60eV2l5Nylmed6t6+iop20zc
q7IC8x9v5Xk/PIpRH3+3fcjzn4/g7692SD6vIZ3XUVuB4DeWwUCeBN4f3/VFVtI4rlFbMOkcw9T8
eNj3X/Lfwx4EZEcZRq/An2Jdmolr5Pkil7QcCjxlvfqTdf3+sv57qIMQhQFHWPgtQ43c32u8jP30
/uPJfDbCQeQIyPtip2KEfoQdeVO3n4Sm9x8WRVakCtDcmWshr3cEaqB2EVkE2VacN+Nja7E6fIPL
6OPH83h3O6CRjogdlwn9UNsrtFCvTiE8r0uyJ6fbFO2dOl1/PMYhyP6PFWfb2EM8S7KLg/1dGz5V
n5QVl1YxEQ7cwMhJF+JgNeENhYAfuqILe4J+m/br0DyuDRUT1gjXPO1u8OersfVLGuF52EPyqmbe
N/5DXdOCJg4rTLNC/qmNI2HsdVsFWaZ0uI1igMpJtsaqa3ZuPkerDIF2QCmFsVGLJ58MVW1BjzjT
WWM9quWTovN5qzhSCvVIBGcdBRMb3WujAcOJPBEtZ+2p1m9FvsRCqkH0NIJuUk7OroO0nVns7pJd
g/d1jgmtP3nohaKTOhU7bxiWgQo+M2zcClC3Io60LtomWPQ2/QaJlVWOKJnMftJWFvmPsLJ+GXp3
ZxrTte0NV421aeRZHw6XbWL9ilqAnQp9XfztvUi9DpAaoxh93PDg6sA6RgsCgSrEJFr8zFJ1ZRdg
mvuLCjaw0t9XcPgUXdsYyHDnUO+KFAKafyZLZ8USuUib+CxGMDYun+DpL6atddmUj/G0gQv2PIU+
M9YeN41RuWrzh8x89Kf7Vv9axQ6HE66r6QXerdD7W1cfHDfuucoVgPJ6kOiOsxrhTvd1dDoNNroX
ctMHt2hOrMs4PzJBWqQIpyOMqk7gwsd+LZv8ZF4uSvhUQoseVPBqenDF63FtzsyWkyIdDZy+jJMx
kE92O6x127vuBx/UgGqBpxDxiSblaa7roE78/kzr+uui7LetVWOifI0YFE4Qx6kEFFJCgpIghlXz
OKXupyvUzEzY6Qb0UI4HYOvRUGEwhWS75MbrVe6gKqyNH0oK94Jusq4sw/Jp4B/h/LqoMsAkP7DG
Wpl+vwodsSsbfYfGT84uM6xgF0UPGAqTnIHdj88ynzy0OdXVl4yAmlmkYNkLMb9CgFuGsBULbUWh
EZqic5N257XRu+QhzohBEWlf0/6QwaqKqoUjz3K8TNULlR7pBJU6qoOrPO3WGhYqQ5EihN19i3yd
0w8CBSirKU5Rjqf/4ONgHQEgmxmznjx1gs4tE7k2EFOrLP0hViPoV9N5ZuZn+dRf1b19kpLKqvqj
8PwjC9SPRRLatI+t7iww8bvTFGCb1m0HiQzVj6Wf/2jGn70eLNWiW+oDzV4rIxECKlrV13jvrBD2
QM6scoMLOluLOnpCSGehNZyHQmCQ5Q5WsyRx2ug9yPmu2AiTTBqW/qDAGI9REhuX5jS6ERIQSTCd
FAl2qrI5Tkuol7I4HXAwKPhtrZQrOz9HBIhvsIgEdB+/Oc9ndm3bo9iKYq3ZrUMlcMfoLjG4O5QU
F5WUBQlct7j3xuLCa7VVYILT6cGv+MWyQe/Mtq97mdNwokSnWng2eIvRkKtaqRZzMilx1PKTyyo1
dn1P42rUdrE/rEKcwxO8czF2uNN0EBKRidBRv0bYAQl2JFHClV4OJziWnCcK5dYcX7MCRYJiYlmm
dFgxmVXGdDvlOHklQH2YYQwn0qyHTSfvux6b2uwafbWYl1P0ZzWeZxgf7IIsvbcr5TJsqqOh9k4k
TI7I7zeDcgIjc1kii1ej5CpjjF/1hUG4boC0dUYPkfu6wXhXMJBA9EJP+53uJeuq1rea1+6G0GEL
d2u9dVYdJZo4d1a2ekGi6WpoqvQmdQoFNZE02vqKO/n9iWaDu9RpdMfWcVD5Xx0ClBI3J6n8pQ7O
okb+wgHx24GJMFGZ9E+M0L+0ZHemlfeG9K+qdth13WmB2qA2woOI8WeT2bpC9FnNdpkEK5HEG41w
h4ndmRJFd5UHvEoExxVqa8KChRzH25Z+mGfAO1JwhqivK7/bfnwKijmz3Ms8udRiS22Zz01VYR8c
6co4YZHS5oArwhwFSG4BIcFAFsscoJoq6etnXAmReRtGHQnfGNdBZ6XbwXHcqacDuVJldxdKcBf3
1idf7U1CePDNDo5nK7YzDHv5Zib2RlrlnaveiK4CWEGgPbxLBw+Ppkncjx/Im9TjYNSDTFxro6ZC
3blaK0O8dPS7po02Ot57H4/izLnem8eOuSmBWUIunYuprzOpwKoFvah4boXQNWzNrQFjPG+bi1at
VrlCa3BwVjBjz+cEIApqGpd4TU/tcVfa33xeRaKtCgl8aARl0x6j9LI0jOD5jh70GAqzrvRWv9VL
qGU6hTUDcQl+a6k+GYHBrjF3vXnXXDXhTSO0xeD4y7gWC02AKdK4EnZ2v6TJYsB9V/N4JfRvBeAx
nezEh2dAV7Ww+/UYGJvaHM8qrbnQrWltaz/D2L8IlPpi3nOm6O4MP/2m1LGLu/VFUjurxEnxKM7W
jt/fBaZY2U5/WRfyvk/BwgTXpj9hvFbBXByn61oByIO4SjZ6d2NvfkMT5mriaqLiJa5IIMLcxgor
+jUg8t1i3uFT421yJF2RWQ05SLSIDR1oy4/fnPjkzT1fsV5d/wmBHn7Yybwsz1RiYlBd68DyKOPY
k33S8YynuxYxxHxD7EU25ePh50W/v26osT8Xo0xDgIaYl++r0evSxlJDZ/QcTh8+XrAbz8LUOGlw
fHwe6bcQKv9aE/mfKMSvu8j/+79Op5lH/kH58SGofoZ7/g3zveGl+mjQB5FSYEnMlkaY2OEO+1J8
5CcoqqGQPDdCaF/o/OSP2qM0v8xqa3QUbRWvKdR8/6o9wiqmA6PRXYYQPPsYi99qnsxX2b/XjqUh
Ec2tjZojas3ceOAo760dQzE0KtMjXM7AxjjNUlCWiRINwVTbOiEtS1wtItWNo4FjL3Cme8nBt1ZH
DxNDrdd3r57bxcu4rxn1Bxznl69D7NMFHhMYVekHkdYosl4BPUqzuphacg8uEUcOMi7DKslbCKZD
iAm6Xnac+U2XLqciQVSpwMcNaWKScUTc7g10oy7oKP8Y8wQLdlPzgAAbWme7YpogFii4TCq+rnxv
Y8caFy1uuBNNYRoh4bmYiuFbFesJ1r3YJdxJnza6pxjprZ+gPr8YQwUBj8g0FQsDcc9BV0qzrsfJ
oBrmRf2yNuOQMJwh271oOwTo2yCLm2VlWd3PxC4afSFUHTSNNPvxl9BQXEFeKKW/3jmjeT9WDQmp
okafCRU8340P3zKsdlPXqVfP0IX9t4x1VBIpCNq5JeIgAgiRZNbj4HBbnD2lFO+0S59EITZd0gEv
us9SxDCCq7JDSFr117l17cHDsdZhgZxUNOzKpCW8ogPFX4d1vfTi0LUFnnW6vdVz5cUh5l8srr4s
CrYDek+4jDhytvt+Hd+mMm5yP6q5Lsa+79omJUoRh9nm47U3/5bDZ4Sn22wPzuUfY5T9UYQFLCBF
z8G1xgwGucE7zbzLNj1JrPR+snqoW2WYf3JyPNf290ZF3hEiomowPdUwtflkeRW7fa2qo8JswKxm
ZboquAif1EOThmC1onStxxUsKU0L7vUUmWOsQdTgscjTlMxyzE9UPU7WvnCqU6xkwaurAU0zdBKV
EzWS0deoFPFtMCYadoF9vBlMsnw3sn39k8RF7mdlvCAmQXyjv2JLWij2wSQILZMx+jEXoqQb3Err
YXnHZMETatdkZ2a+rhBIXk6dByOMWsaaO4XK3aOwlrnA59yoA/h1CkZFA+xn5KqKGhM5JXZTfCA2
I7LIhlmjr950S+5I+CZIwzoVudKf93jKbLChumqmMTuPIz9zWwTYPpng/gHL/Aw8O4neSO/qs7r9
QWJmdAri+S3iXVHHxUdWSPWFdkedXP+FbivQeupBHy/G/aLay4h4PiLGT8XbstWDJZ/g2oVMIiMW
VXUzlnRaRgKVGytHWP1qn1SAxX4D/WU0FDA1S1D5Qunz4BDI41jlUgTAz1DNZdIYzRqtFQtNtFAB
86fBahhTiqAXdJxt1NDC4dfHs30b9oHyEJqY7VzzlofxqfWUCnFGv3R90/GxVEkhqLapt0usyVt6
tQHqfpSw2TLuwW1ZUrnSSqKNYWHE21a41g6dtVM7B5YE+8DRmhsEzceVHgUOVlaN6spAB1AU00/T
UnQrMzuApZ2ZmuvUCPDmfiU3TRwOrkhPdZviQoM840WaxdT+UI9f9Z3jX9WRYt90QQtrzysQ0Y4q
BCwBoqyMIRjTRdPY+S0LE1oc36gaAAKGKHodD02S34UBamAiL0D2W7y/IZ6GlzLsf0Bqdl78zK6b
6ufP5vShOFSL+U8J8yNp+efsa/0QDs8+WpuH6eF1B1iofO4lCdNmZRcAIn8kU89t3pckjJ9IQVJG
+myCMDNtdtqfDWCB0SfSUhh50ZsV2nyq/olgEV8kmskIvwiNphw2HL+ThGl8r9dHz5wCIjCnCzrA
nD/PGObXh0BWN3Nzy2+XtZHAH28VKzvrwAc7xDoPNNaR4mlZsvQLqKySFkHPX9HorrYVSRGLNig1
f1lDeT+tOxkfG6WjjGvRo1SNNP5El24YovNaG4nDQeZXq2QMFFw/cQF2mxI/4Au8caKdUSJ+unRq
e4w2U4w3PZLxKlwZ2frIg2RgBhMKA/n6+WX9z7r9X0IQ1f953e6q//t/8r31Ov/7l/VqauT/8jkp
kDbR3+DEeVmvuv4FezWQ5rw5FQyVxVr6c706gOSBMTn4z6rzx/cuDarB7cPRdeRu54/9zno9PA5p
jpjqDIggUAsHB5r9nCWbMC2ISoqTSMsiptrVMjwOolp428HuNHiVeY56qMwQxVUWrx7ROxeE/UqM
pc1DY8OCLrZKZo10+cHQJZ6use6pKx2PS1fJovGm1zuUEzo1yD4Z63CaHPiI+iIIZdDHJXDPp+ar
1IyapTBw0YCL3s8ti1p7At44rKfEN7+KsinOAj/qTz6e37tjzhgQzZTcyZ7hwK/GNJQYXdPUoiav
jxo9paH8qTTANDC8RTywLK7MytY/GZNV9jr60E+f71umrQlDB6h3mL0ZbWOpte5gZV741Ha8JtLO
45F+xELJhuQae7T88uNZvjeiLrn3zkHPUp/pFK9m2WP/CxIhh7rZl/GxppbRsWmhvaiWWn8Hg6Ld
/PZ4c5ZN8kZ4JZzPT/3VeHUS1fYkSirgGjYuXby0EWg+A0gQ7jSVZsrHo73zDnHZQg1Ozp5bL6zI
V6NVtVOH4SDhJ8UlQorDeC6U5DRMWwWxVmOr2cH1xwPO6dnrOwQvkLarMzNjwJ2DVtufHlwF30Yy
ecQa3Lytu8g5MqYx/eQZvjeIqVqYPOIniYv1/E5fzUoqg6ObNVKGkycy3637HDngKbftT0oAb5+e
xZqAzjOnhCA9DnZdGRclGAsxuoAsUDA0q7QLzzUzl/66VdDEX2HFEiD2EwHZNNyPH+Th2ITVGcw6
O3UjoU+APZhjGqVZGVST23Wjsuz8orkVQaeuvVogphlm8JAzHvQncebwyc6jYsxGbOb8t9/svyme
PCvwg4m8OvNSVzc9E3EIW/jT+uPpvRmISEYAtQDdslasQ7xso5hVHlgGvSgLHk8f4NEpU7X8xIXr
vVHmFr2tEUzmi9P+Q7RQGk8UI1BxuhDjfYxHoO0afiDM39xmFo4VFMoBEHND0gAG7I/TlWbhR7k3
uUZrxk86MXWlGiI9V820Pc44SZZcdUEvffwMxbwGXm821B4pl4HYm9kiHEIHw9otctV1FHeuKTdo
8S9QxUeIfmNKbQuyattHzsor2o2qfbZM3ixO3cR+AasqDkBuooeVAr0dawVnLhTYLM0/QU0feXY7
R7PPzqBQ+HoeIhgyiubi4wkfnrjc7fGaQH+VrIKKnHH4OjOn68FX41xoVyMGyJU2UUCLvLEclkmW
K+HvFnsYD8MZyUUbPzq0E/dfK6YavVp6lPn9qhQu7pf51nPi6JOt8GZWhm6RvYNBh/4H6uNgVn0W
2EPr00MaARgcDfBY7lK8lS/6yvCufvMBMhSrk3KmpQKugmq4FziVSs9xf0SLVAscJG4qZwBRF/Q0
jsOGk+KT9flm9zEa6R1n6pyjqfZBCGv1IW1CzkC3ttR4VzWgVaZgqD7B/Lz3+LBO4xkalMuo+uzP
qcB23VDQYXW5tliPmZrnjzpC+bNerKK4v//82D2UwZFatfjD/lh4SgyFkdCU7VQPzb6+Dk+B+IZH
UzeMn6z1dx8edRDKjLYw7MMzzrfiKTInHp70kaam1IFal5XWnwTIw+wHPyXLZD8hCIrlHCWP/QmZ
KbULDZcQNzUl0nAR0xi1NnCnwIfCTxXs9uMH+O6sXo13sNZlbTh9G8WMZ3X5TZcV0VHqR9knS+Kg
BzYXkeZpce2U8x1DPyySVYruIUzPw6vMpr8tiii87oHUH8fhiI15BLKAn8q1HdfqEd5S2G51LfKY
soXhE+PV4XfxJz5wbyLm/I1IwbCAY+mQUO8/6CAuLGtMWTlW3aVrRYjqBOabta7Z/kvAjE9qX8m7
jx/2vJv3jod5TAMcHJctUrHD1dqm2ZQPqbDcQZNIO/UGMp2Jkm4Sq1XucG6+wkKkP22S4bPO+Ltb
0kAgFk8gCafmcLKVR/MmNWbsQqdtRZFMqIBjzZCAMPrkwjDvuLdz/HuogxBtZ1MS9hNzbIMeokQg
rmSLlE+QGShVaOnWrgHmlWAn1rmW55+81HdXs0HbjKuuCTr/YJ65U2tDr/BSq6gPNz3G3puxdrJ/
J+i8GuVginhzmUHfWZY7ad1wjOcRSjCOTT+90KtP8ph3JzSHbCICodQ4OB+SqVdKkiZenATVmFlW
fm9haHT9b6zLuT0839jJAOdv8Sp9V9rQN/yIxzZAWz5ytMk66rze/zo4QKZyYWRHXOWNjV3q8pNH
+e6OIHXhWAJerNnzLn01cmBnKqR1Rk76WIwoLkFxN9VQWRttHhwNpV65phlO677q4sePJ/3enmCu
5IdsCRo7B492tOpe1eoJKZwCAXxPyfVlKUCQYkHevnBu/vUeFfv+9VAHp9QUqoXSKx2z1EJY7Bkk
zBBLxn8jlL8aRT84OhqsH/DzZOdlVlfvojJC8bRpP+vnvPvYCOEUIRyqptbBXFStUiE/SVALZpI8
Zgaa+rGXhHd1336GnHjvLLT+HuowXbEytc4LyRuCIoULhdSxAUK+3wVRH0aLycZc7OMl8d5uo3IF
6Wc2DqD8sL8aS7pf7eBw+HZVpT1aVTfuqn5oPjni33uCmBVaFOI45XmMB6PUelD6Bns61h20CVTh
HUvIyTRScQr5eELvDiU1QaXaIeE7zM+rQPWDIo8Q6s1mCbZUyZ8s3F23rRc0lx8P9e6zo2ojuKny
+JyD1Zfo0QQSkhO+wdIOcGRZrFLF+EPJ/rd2ks0FkssVyATylv1nZzsxAKnKt138eoy1AF1+MuZ9
u/t35vL3KAcBfoxrrjAKb2isIqK83yG8B2nm3xqFBh4VNp2E+WAupWer4dAR+/Jyshb1OMiFiLFn
+v25oD9v0nglUWbF7T+xuPMmfUqZi6HaAMKknxLbtc8KM8/ws4Njf941pHcSrQRx2JMsAKSMhWEb
7gTArP/hZaVZWithKeq4i52xAXmZ17pfPNQBlhYrtdP6atmlkjZZJAGbIuzVjZZ+RVVThuscO95y
7YhYdWYPHwd1VwpDWQrMQOk96p+qIzdAuCK5+PhpvbNhoPWRPZB5z8Xkg/OolkbbRn0hXCeKnGJR
YaE8rDyIrWvD83znk9P97WjzOoavRUZmWZCd99/NZOhxG3uGcPH4ict1Tw+9IBvuVWWn5kadfZKa
vd2ihu7QeKDRJbjWznTG14etkCGaBGogXaVKke8fLRTefVv77UdooIwxp9VI7sys8P1RarudT1tV
4vJTJigmWYVWLRAS6PBjRbcm/u31DeNNQ3gFmAFFuRlB9XpSXVqSGsUSsd1QNZ6o0Y36csyG/rOK
0tt3NXf4oRJx86Mgd8gw8asozptK476A5YjFQjQ6H4a4jo/ZEGf51cfr8PDosynBzWQ26qkw+zCx
2J8VM52499DaznjY6aJPlfh7WwZ54vq4dNLJtnH1/c3VyJhMa3bThUaoUSXYH7Ot/RBQlO7Q9p4c
+7joNU1QRdKUyI3bDDrAx1M8XI3Yo8zdTA1lFSHmptT+cIYTDqUTs5v9KoB2Mqmm/h0ks/wkyr59
kjZCB7BwbZ2SDhWJ/WEUO6uivAk8V0msMnKR7bB+gtpGydLwinsjbsVvGufiDIdk1Px/znjEXvSD
ESkC95SJJTL1TV9tixq/m6Kv7U8eHw21N08Q1JZGZZ/x5lKnfbCf66qvMxpA+aqXCf4miWoqJU5n
JC9XoZxQBvFLdfDyBWb134Io6d2glVg7Val97nfaANItmDTISVjyoKudB811GcXew5SmCuZDCpRJ
tHHyb1PsHzu+uMl8hDmERMNkoUeehh5e6nhnIiUzN820vyCdTkC+UXm5C6ayWRXhFF1jdVdfKdIp
4RAJ0IHHkToVxXFvAAgayK2C7TjT+JaxEONZZlUGWAkzTG+Mpu03mhfqOzUhbKxCKzLQhXLQtfbK
8UyRONBJJUQyoJ1QLPYC8ZRG5bjoRR3di9Gpj4vaStCeFRyrCs6yN1oL/cbSkCLw+CaI2HgohBvj
j3jIoCG3+thcg3mDKuV0YybdIcpwzutKBdZo3usRrhG+7aP/Hfemv1Kn1Ma7duoMZQF2D2XARp+2
Zp/ax2WjoPedaFayDJRZ38toprO0zqOVZeAxqyAvgeRoVaqosGcqujhdm8/CLDHKdjE6EgsNnFe0
0mv8RhDeqf8fd2eWHDeyZukVIQ2AY3xFDCSDM8VB1AtMSkmAwwG4Y3ZgObWV3lh/EXlv171lVm2d
j9WvmSaSMcD9H875zv1aNKLapap1P+N8tu8YtnBw+H64U+EAgNxUwGqcshS/An/2CXJ3iA7Nykku
WX9OcZwLf7yuylj476OJYRs6Xnh+p9qiiB/KaoH7FS7O1uyagknkMY+aCjOJLMP4Q4gabbhOO/d9
0UEMbmshyl07XtrsTeLp73XVIpFRQ1v8hkTR3g58xNOr49UatWIPYk2z5NJecLYJQA2CLFROZvnV
bHHpPQ0F/3Avej96jFcvzU/82IHh5EYualbayDdHVldsxqplrL37Tkw+YO66N9c5isv+0AHHQbOj
C1T+Te5Ft4ULlQslTUn8VMehE17FTSjdn/PUSEPGWRd/KFE6J/w0G06ppGg+fFu9eOWq96uegP2u
ftxkg7PE8Gp0hVupGDcov3bW6Z+bN6qn1UwkMUx1CSrWK9T94vi5zZD7BLvArcf1uSeSmwBj10TL
nqEnPIiulUVhMc43GjatXNeChLpoCXGVVFEXalw6sXcJaQ1WMnbMVjbHVqaQHTXMDJwnluispRvM
w0iOrt0Rc060YacTWe+ryB/VTsMoWO8rI5VoXjRtDLMWW+TKvonJejxHi9EElNaokHfEkK/ly+z1
hO/6/rKFhzitTPWCT6/hyV6YQRRyXwT1rB/TrnKI2xkHB2ARb4c/7mxYDABux8Tg4lQxYczorob3
bkk6whuG1Cm+ta5qBbavViHoqwroAjoZh0cnWlMHme2wDHj6itUt2XaaJsflJlmXzGSSzftUxzrJ
nHic+cF+vsIhToYqPkQJKLw9CryUR011KVIp3BDHgGd1IlO4hUjQrol5SmaepGNp6+2pSLek3efR
3LJisiutluiK6GeT9wPhexzcJWLmXHhHMsZwbiTdgmzZFKtsDwI9n9knruOTezmo7d0h3pI4ZZGu
AsBbVcB6qm35KE3Vbjg5W/M9UK7/GNp8kfvJ7Zx1r70Bv16PtOiu9DYp9smyqJtJDZG9NaTefi16
br99P/hbst9WOEZUukWNgLitlnQf9/n2Y8H9KXamTebPefNVfBVU3lmgrIfie4Qs8hx/WLhsWksk
DuTHEjl8wChafkS907mZ6JbFOZBn5cgjumd7tYSxg3FNupgdRqsjyOub241ZIbr1dgUZ0e7gfRmC
DmLgOQfjDggzTSEa34I8Tmy1l5Gt4pt48ZbonrudGS3fgcY7VZ4aElIb5wGOxOjgQJvSGDxTEFj/
oyy6VF6NQtoNDWdeRRm5yOtvF4lEeTND/rPHuSyiu1RJbqs5NOD+RGK9J78zK/asHscRB2wZ/548
lT6wfxPBNR6k8DOKxg3i/NhvrLpslVbXgRlmvZt0yxGiq8D7ZRY5A6NtQvPpx3QlOC6JzyN+1cjk
aGNv/NjSkZTQRCJruh65NZ6VkT53gwbKteu3WgBxzWOCd0datruclc1PR+k4yhrsNkFWdeMAW7mD
2Hfl6VWQNzHFZIyn5YgemSvYO3ibxyswYp17+D3VgGdxDGqCUWInegkLE4ljvUlNCkQx5Stp3HU+
ntY16oPDCMMI4Pgg03Xn+sPCTjGoqDwHPvdvglhNHxFBXhMpGVsxHsp+cD7dPhDflloy752bRnyt
ggbDrBwHpa48tsjXQxj3BIB19vzdaZDJEhLpp3deWIEBkabPf3VOYAkvCRdN6msfhB0QX2g+R0WD
6WdNJKfHxKvxscEeY2rBjG4gP2YN6gRFprDkkgAnEPsBsM7bKDfCnvtGKIDaYummYxgs9seWcyw/
RH45veXEQMJbU+XyDVuQulNj7RLRKw1fh7Etml/YyDg7zTiW6bOOlo08AemQAu2tA3nMUzMuGsST
LZNMuyU32ex0fF5pky6CgGwVk3mw5g3q9bbqCL/SvNnHCR8ydHC18hIXrzAu3tjaJceTRfmfYWKF
uO1iTWSjac9UyFYkW3oq3bUktmGpE73jYZJyV1tnSvCfcqLu6lmAIAAbJ6q9rzz9gK1ZgVpjloDz
aJNFSt+Qhut1v2r3qHvdeLs4Xfrpq59zpt/MRsHXXIcl9L/n01pBCA/8QT3odmMrj/+0NOtBtvMC
2rmoRfe8deGmYOEOuqx+xL6U+udonQi2hQNjrr7iyktIiCxbFvvbN716eeju51VrtvvDspFlf5zD
MzbwQIbuYmh4Ha9nuEL+eoh3lRT39josvKCqrryaBLzfOnIiHvFxI7T+p6xLX32NvdY/WyKmhmMR
a/5MWlpuQUTYuNft0TTRCmC6lX2+D0c1EJdRNKN5zP26OglEMNH5QMeklw9B/YvTeSwOcdcbCIVl
uYUkLTN0wgLRadJh5FL+GqoiB6DlY312myAQxyDcwquWvUJ9LFlnkis88V/2PLP+fcMShyt05kPN
BMdcsWsNZc89aNAqPa5N0X8C0sDxnhCBeSW6cV6uCEUe9T7pKUGzZgpVcsgbuzzX1RhEt3ZRztfZ
4048BkXsgYbf2m05LI3qvfTYVaElyNctwAqKppoQ6jfVumucZIIPsVXFyS06r72ZtLHbW9+TULnn
hjDJR62dntRWHcvvgAaLbedCzjlYCgB1vYigvVd8GGK3TAxgd8u2Jl9sPbbdjncR3mE5WZUfC1tO
5U74QAahY7UeyHl/Tl+KbiUWz0RVeOtIhzxKXUY2Y+tXfq5KiM+qanX5WhkEzQS7b9VjSWIor6KT
46lfcflmUHQFroe0rigSWW99xrX1m51PZ0/SjOfpivc8CdqjG/TJU7sO9W9PNWu8A8kAj2PGAUCx
LPCV7IMqti91bNofHIT+a9N6K34AP++Lq01UVZwhsYhYsW5Agtp2hPSKpCK4apQ//VydAd+wUyYM
NHOzmuu1GnEZInqDiaa56TNGGsS99mqcn+yZpJWF2st/VX400q2YiGK9Wzf1yyZcYAdddv2dO+MN
2E2Oz12sx3qga8u9/tS2JYXgPIjYHGsugqOjmKzshVdhd1epMKT+0eQsmbutOcVjbKoly4Uh3wHT
vObL3P7pBUWAGXn9HQutTiOU0cfNLNvz5E9PDdyNPegEcw/vAeORHPqkUNwzengqedZfzWLl71yG
/nRTRlOLjWDqjlFT9uQFtAlAG26+4Wpl0n9kfeIcK1X41MLd1vyY6rn7qJzgi6XlKTHxUAdlBr1m
THCsCq7muSNywh1wvfeyg4cdkZfNJChy91TedC2zBLNdVvlLsyQu8QdYRe5IIb7ZqoTUktV6r4EL
DnJTPYkL45qQcB13R39N03d4Mflt6mpvN8QtxqnJXZxXI1vnswlU+2UxE5l5fh+89v4yP89J45Of
lspvLe4a2s3NWUgPq+hTzx9Xvzdbsp1KKvkrmWPSLPj2fBTJsHxp0hAuvL/ND0HYkB3UESeuHVei
aW5eN9sSTw8lIMfbdOfP0bxb+nPUebmtRK+4GtuWwUA2J1XwIbuauDvdVF83bpCDM0LGCpaO3LTc
JveRw1CE76Sfh5mT87K0Wr8MMfchmv3gtKxyvCmZ8WV2dO8wUt3GLUlEEIIzhKhj1uYB+R4lw7A0
whWlyBPP0Cj4Hy7N9HWsLXAubf3PDf05M7K6em9b7ApZVLjx41biWe6BTACcad9WB6Lw7OKlUhQG
t3mQnhyWIb/Xeehulll+TZugfBCu0+xM4AL9lKSI2Tp0PkpXdHdrH7avSRiML0SArNFxxuxOb7r4
Z7zIOh7ctboX2yyOQsWfM41ltq3uDQsl/dFPDD63uq0O/ugk2Tp3wy3tplxZsLrpp+yquDwGgF13
5ZCSINH0yTXUk2K/LpokFXT1t/XQbL+TxBHXqqspnhUQ65SGeVvcb5GJnJc6Vfm1X4xEbMhSXkvD
4CErHVntCB9/0nBKnoLak69SRhDM5kndl9Y6N0wg7DUPH2fYvP6a0GQcuXu8LKyi6SuTJ0xTkzrH
vA/qz1wV20mzYLzDJP697YgNlYkAnWCCYD/MK+jpppXfnaLRr2h7/VML0eHQ5cwWsjXC/jwnLinS
ppuPFTdovcsDpxYEqPfVsaJ9zwYemRv0Vs9k0qe3wczAdxdExMlsW8sXuFWLD21hjvYGvcTJbVuw
a5F3muslvwkirW4nFb4HuXCetsSzGbnRJPK4pcv3cbP6IypN/ICQ4aVoo/hXUwXpUUWFeIpV/nsM
ho+J1/CdRkP3uyas9Tdbp5BBMKxEh1BVZzZFM54oM/tr4S5PdTsJnhsO02zt8oqReiSeEF5QdgXj
8ilnSfLLRq9rp1wCBRf0HBjrhFfuGoPcOaOlhwymgib/6olVEf+Ge8fbrRMopJ3vjxHRZ4G3Xdem
47qWVo0U5LK3/VXvDjNpi6SHv4C3jPa0nd7LXGjXHvjzwx4KN/OD/ZRPas2CrnYIMGPK8GKXkKo1
6Wv/NtJYXzOzBOKrCRsNO6KI/B/IrhvixtMhP6pAx85um6LqwRYpVmcGQaC/wDMuxb7j0yKOjCOC
SIa6GxseeJP86XHEKh49yHMQHf36Cr8aaXKxUtRb+aBACuPviUhADFqGr0vJXKdMneYc2m6wcypn
cQNAEiUj4bCnI8qauq/IkDBi8m5Um8DL2ELePEgXFszmUs4wWpRbznofmTp+cnIZkUS2OXGYqUSs
n07lA2Wpqij3s9opxId2Ck9nTO8jSbvnj2OWuOECGqYjhr3ymvRnr53hRzSO41ONRWwgjT3AFjlz
av/ZOjJRe+60RhzHPu34YiKoI9Cniv3hICMdvLXG4WhDOCnJI3OSnouJ2tLcTwxM1p0aF0UsOh1Q
uh/WuqsO1RANX9pZS+KAUF4QDhKoscSKGfvfGGNhApVNH0PxW0Y4IoUcQ0ZfS6uYOHlFEj6Pa5Df
j4MHpqNlLZNnVlbLQxoaz+FML2AXq6gzb/G4MiFutyH/CEJlSfTpV1nsA8qw3xMwIOJ8mtl812ru
mhuLNwcx95L78T0cfVqcNR4TUmZ0rpEM45okqI472s8mSn/onXnXfZo54TU0K/PRdGZGBEpN8e75
BWxV+Ek+tAHfGkOQmKeS+7mtk5etm1NIUFWuIuY4/Wr3saXr3scY49ybbt6KjX1/vxwrDF31Dv9u
RTrLNHNEyhbtPtxFUMpXaZtE/cmve7e50u5ANHIefoqwgYQT1kWlDgsDV+IWZ3zYu3Xtz7DWphjH
Q825/R51Iv8Ff/H8C6KufUmkHMo7n2IOcxAOcmL20jr5aVhCzociHl2+gkWZv2AgTIj18n3MiRqB
ZwOfSOTbLqDdeqvnnJk1X8CKti8povKApksbEKwjCa5LoWabBWPQ83T6q1DHBHbjPcQmGrJ0hjGw
M0kDF1e6rWO5MxKTwEdzE7rHJp78V504U/G7qpQioqmGW3TjMV67b9fCTF9c6M+Q5TSPFN1Id/bX
tQFvxjGR7mKYhei52eOW5QJxxRyGe7mZSO9sm8pkJ/LFuWVFqH9WrGoAVW4QVDKvr0BbrQhBHjrV
Vt89mwLo7eB8P4Lt5wCc8G9Cwtjalhy9IBwfJji8cl+KM6rGlo33Ok9xAb9qWudgz1Iaqn9twJDt
giIv12zuaclOXevxwe+7cjFjlAH9mbh9RmODNz/UfvecgJ9Y7uZodMcYkk9db5RvNfveRCz5726F
VnHAMahlljfGjWC9GcBejK6n9S0Za4cMKs46JrNRrOhx2FE/6al2KYi72oqsS30coWMxBUT7REud
33drGHsZA9AQYU0epcNVa9SAQh29vI8GywzLhEF+2UhOXPHS66d45BzNgjnckl2zkf3ytCqv9+7d
tW1cPttRL5wZ/eQyBRdqgkbOm4YDpuN9ykXRxDd2JkIB+QSVwsfKIJCwmIXqEP4SejPokDiD3HeL
3Twkacwy+r8FCVTZEyPLeXwaBiMxZgJsmr+EQ0JPBc5KwKhnaimr6ErLvO9eqzoMGr45zrI856tw
i9+9dhvnVCL/MidwF6j4OFi6/suSzj4aNIPT84cuhSFbqsXAMjU7TwZOeBWyA2pvBqpczO6tF5k2
48mT3YNkugcPPzXlDCjNbdgXeZk106Ld3bhpA2WoEWH0exwC+yPKR/YnKVMOmCkpQwUX3F0auaDH
hA798p3hlrtwlDXO5gAjSPOomzMaQYepeD14Q/SWWiXs4zY4cfoia7+s9p6UMyXRFJSkU2Ts7GgE
qKS89BQslRM9MiqvSUwsg8Fpss6rgLdnlbOF6sFZqaP6g6BBcF6WtSakQ/uMi3aF0zn0juEypxJv
KhgzCr0WnX7GnHqwAza+sOquTKnj9eDGvROf4Mw6jgEILQw8A2rAonlvOrtMV3FnZ8pth7uc3+LL
EtQYrh14dmiMq5Ig8KoZG2fXr6leroY81HDZqnFdb3OdyuI2osMnew4OAmgmlgJy35m5r2out3RR
0O/60bywiMphd7UqnB/qyNfsqtOpM8lJ5Slw6Gwa2qR9NKOOu++tx17ry1q7XRNy31nHmKvLwvJv
mRH/x9ljffbh/zeb4fdu+vVvPsPzP/jLZxgkf0SwKNAdIvNDNHBWyP3DF0v6BUbsAJUUBMe/Ii7+
6TOM/2BLjpuW/+uBYjwLRf7hi/XTP9BxhBHbyrNGKI7/li8W3BSb23+RnIASQE6M3Qc5Nmc3io9/
3+zGjHmIJnDBeNAoELnXk0pRtKEmwLWlK4M+fJ3rfCDEOe4YxRsmXOU1XKGqfGPoxh3m2jIsn2Ov
a9QrO2RuWc22+Exk84UPs12z43CHATNfM7ppdYy5ooorHmVbHFPuj+iEqrWJT9E2iJLAz6EH5TV1
TbC+5NowwQoJmKhPVauc4D1Y62HglMF2wvA9arzkqmSL9OnaBmC7VpNLlnfvcPDnl9N7upzk/eVU
L/rzCc91wGnPBqF6SvqhlozDurbKyFDgbijM+Z4oL3dGbreNLPHLXdJf7pX0fMVAJhFEXoto0ldV
1IRcQ8MyOssdw1W3e6Z6Pt9Vl3tr7bqRS4xFE031HqXcspzCy13XXO69yueoAPJxvg+Xy92Yrqv3
Ki835ny5PX2lpgfnrzt1Utyv4nLX9udrd6jXt1qFmv3I+UJOjAVgdm7hiOtQAIPV5fZOzhd5cL7S
6yGoyFi/3PTe5dZnjkkF0F2qAS7EmUFEKL3yOFwqhgIPAuWDd6klijLYnAOVawfcyqu3zD9XG/Ol
8FCXIsRcCpL6UpyMl0JFXIqWdapze+guxQz4WgqbuYspcuJzvbMUIlDH8FIG2UtJVBQT5ZFKG351
0BaCqMihd4nTKwaDgfpcWfWFdYDbXQquQpyLL/NXIeYM+Ut5Kc+Q+1KqJeeqDZLceRNyKeYGLcby
rqOeeSkv5V58rvxssq7vDXwpIjonZyRNNU0pE/vGenjF4ESQiHEpJbsp+Sxc17kWl0IzvxSd6aUA
peGhcPAvhek6W9w0rUqoJ5tz7cq+B+9ZG9uCuN9LeStys9n95G01X7FLCbycq+F1ieJ7cSmR00u5
LC6lM0NsTfb0MrD/8JuyfqzL9bz/OdfcEwc2GaOXUhwl1FkJFjbdeAUgkXK9CM6l+3Ap49dLSY8Q
rG9uzLnSZwVE0S/O9X8iJ0YN4aUtaM4dQnRpFpjfm7etDGkh8ks7Uc/j8lBVPbxN49UKRtC596CF
oA1hNk1L4pTn9sQk1QrysDsLo4JLCxPMRnxLvQIXRn5pcvSl4WGTN3xxuajI9ru0RPVf7dGlVaou
bdNCusPMAvfcTjV/tVbnLiu9NFwiYei5Gy6N2HRpytjd0KBN514tB9dS7Ms+pAnpbDA+tXIaf6hz
h0erSbPnuvNy3/FVYMi0KNpBc2kNQ/aEH+rSMBbq3DwOsVk/I9nRUhbOub1cyyh6qi9N5xLlMTvo
LWWD7V4aU1VXNKnsvWlY20vzGl0a2fDS1FJx0eBWl2Y3DQyNrz33wHJaEOjJS2sMuo02WaSFbfeU
PkQjrwEuzWv2lJatF2f5n8Gl4+4u3bfM5xppw6Ur12ZoeOMv3TqgAvVQX3r4WvjEXUkH8UbBpPJH
d+n3u3PrH1+mAMk2+bfrZTawnccEQR4zMZgv04Owgk2yFyij9Y6tIq709jxsIEMt2ss6GV+Gyyyi
EJi3wdSfZxQhAhfWC+fRxZRXrMZAtxF/gQOJ6Ua4sfnf1+ehB8hG5h/tZRbiX+YiwWVGUo8B3znB
muDGTzZBn7HNB78qH1tuKuk3WeTlpTynV7yx3BQ3cW2YS/rVA9Lw+Y6PqyCmzH1WYbE8lnG1L5Rh
L1AX6sVGwW1ddd0TnEOigwb5uDaIvRPnVvfllxzZDDcCMe1nsOcCo1IOTrCLgC2KlSbK7U6RQoZH
/2bcZueuo75uqIlppiNvv5iue6ZIOwW9e1MWG+O5oQHYKoZ37jjFH5C/xG1Sval1eTeQtg4uf0Tk
ljvVT9PPwrVXkKPeEQTe5LJEzYpXfCly6tQ8v1Jp+INl0yvtBXRP1k/AOH1zPUebYZ2g7rezVF0N
zhWCoR86Um9D3Ew7ZxpPnT8Ev4xnjyt9+P2IE+JkxTBu+wmlx9egkDaLynndjSA6b6KlfO34CR6S
yoLxJQkGO9jCAo5my/cdJuzUXZe9eGAQ52U9q+3GJctxJHObjohVaeE/kqyUHIVsIjKGVlUc6IWK
fe7b5DklWOl621TEvVI66CDc7zG7SoSpmiy+QZN7J+vbfNGnkaXrTpDAGwyEUsrmGYD6nTOvo5Mt
ZM79nPrwXgHcvd2Kxj7HLTdK1Fm15wehV7IP1SQn6LhMxrxmda6DtXpbeskGiNlilhB0dZdDN96V
nEVXCSIeGkCqYOUGzyVd8NUcgnK6SlV/5bdOfO0E6q1rgHngI14fWdkxQK7gPwY5M/gmve4CdZ8T
DvVlYC/AMqDxnr3JT+gTxLPtO5hjydICKGUWlDRd8pQ7TCa2yF1ppbiqUfA+jEna1zuVMivahyxt
vsyLaX+HMRCqINFEks3lelwnN7ofHasfwQn99KtC3HROu9crvQcgZsUeN/QHkimgGgzaeyTQwCfM
lCP42l0L/SUyC/RX6xJ8O7RtxoROPlWFnQseqnp+0F0Z700JCNqkoylY5y9PyqQ0F2X52tvywzWj
8+xRqu5wZ/UHyOof+TSTvL4Uf9b1+I0hOSXNWWf6xSlc/RoBvyP4QomfsZe/VW6zvdWoMDP82tQv
GwO5dZmzJZAzzDQkNmwRd10JrLfgtsDQ5bMRDX5ODmE8MdoMClkAyoXzJUaGQ2B3He3DlT2dV+V3
xseNaceVvz+mZpUacvUSPrBZZMcm7P2AAoLEnDAFHc3C7mYM0htHRUMGd/1Zt+12szrovOqBHTFS
wGPixfXTFBWkH4r6JV+2r6tf/paTMz87zrK++syDvxVjh5bkhmwyxtQyhJ3Bi2+Nf9XpYGhvKu1i
wTlwoPrY24eyheDvrsZ9gvE1q3ufQVbC6HBUNvzdIVSyDNXA24n9kncjn9EUDMNLPwIJOa2JHpXY
YS3yWWmFUvUUAMscnWdT2t/MfgvsSM/LRxHPyCqUYs/355zQAcpDWJUzIrG0i1yrHlgQTYKpMyRt
gjIN8wM6aL9Bz5YlCTvY56oUY/cFpYljP8OmKeLzapYKSpyidcM1clU2JXK0175xPB+5UNTwY0mC
Z1bVPkEdrJPhaVZkzVXf864vumY/5HP+203LmLwexEn8SQPSrm8B1sysK4d+YzAYeUzz5iCyV5Mw
0UtF3F3WuD38tQjsKVd4NCMrfuidyhFvFVaMr0L4ANNbv/TcDyPLwGkPf79Z/X+Dcf7Pa2mR+P73
Le1J9z//13+wqPn3rpZ/8w/aU/oHjDZUbDS0iGYvDeo/utrgD6YyUYDEW5AmihHoP+k5IHcQFSHO
ECFT04uL4j+7WqJ5BBAYnnzUuOHf6mqxSP+XrpaSHjoCv58OBq/7f1V+z4Cnx8GfRtJ7Zu869Jvp
rtqImGAs1qfxNS1iPe6Wwq1ugoEV9NGJmz1bvrWnlAzG2wIY4c3giXdsdewFZWKf/W78nLTcC0xo
D+0s1zenicWrD62y3emJW8SIyh5RUm13FuCNzAYzPkEK6u6HsImGk1i8tDjUliP54BOwR5CNYYlw
iqUaz55d0aCPwRsi613E4X7PST+NBMdGrSQGJSGQ7Fcdnpdu7OECgA8CoIzM0qJMHIbEDLhA6uf+
YMh2bUDY7HVQWMvUHgks4sCW+dMSxLdLN0fdrYnL5LCZFQxmU3EyiTxkxOv2TcPmvig4NftluUl0
6weZRFCWeePWwlehCOVqEXI6kADnjWcx0bJFD8iWSn/nctH5V+1EhfUCbc6wswNxqp+LfJU3w2iD
4rRs0nM7lHZU+dipYlnc9MKkr2KYcpfEBd6ngG0Sk6/bUMHWcjyn+ewaa+O7ujPtQ9dZLC4FGsdH
5JxqV634oBO38ar7IK3s9FCnhp/LniRmBtmm4XcxFT2vAZV8/epGTGCZM1xOv7HyS4OBt5gmSwpi
rClTj4OT59G+b135MXldGd1Gk9e4IXt+bs+TnCIPWp/0umFfMnz9kCKyxMBjGSYslI06sPetK8Rt
HTG52OkwRQAi1DAQFzG5ir1OvXLFb37vW+YcQC7ozGZFVh36lGFnKy2cT7WknIZidBNy1GVukeER
ObWc+SzqWMuAXpSphd2R7Ti1Ozw4NcHpWHQ9ct1yBHy+bL2McXGjDskSFCwmGVBDpXbCpd5TL+VR
tmD2ck95zNj2WlWB86Iqbb87Fn8ze2k0ARnXS0qjUZXqC0ma4ZiFyVpDXbUxo1uXFR8UfbdKUM0Z
Pd0mkeUSdyZy7sLA1A38UCEehyJG1snvZSrsse0GOFvCms+XJPiNc6KJYPTnyS0GGq0Z8bJL2QXa
KKoVJ4jvGJj67L26OL2uBZqfrCRA4gXFs+MifcICla02SO8VbxPUUGaqN6oXEv3EVgV9hthkfe3D
vux2clHTj0SakSagD+KfIMCnlOQ6634FfrO+CaN9Msght7X47ZhhTa2HmFPLFZ1L0OlG3fktaof7
Cah1egV4yyFZrszb9rbo1TBmnaO7XwgOu/wwBw1R0GOH9ZZ2qRiRfYFkvA/mAidpktS3HqNp7+iY
Kaj22g/mbW/VOrt3ReKOxKX3KCt5VyKI+hsaFf8QwOGqs2EWOLvaiC3pfkiYrCm/eXf6cDOHLZ43
g24ubV7dMZX7CAHRQ+S2g9rRGMijbFvEe5WkxzhEZdl3uyAEw/u8mdjWCDeFeY97QqSntE3FkcLA
fpV9o14SxH1IKazwrrFmIOIp9WwRYvKD4mMXx/aR3Wx7PbNZx0mKIo4V1YQotb8Kc5xaxy23gzoK
/45rnW5wOq9bxyg5ImpqMneO/xka9bfGyv+f3tRndtd/f1PfTst3Of7bNX3+B/9n+Iwrjm8HmvTY
S2KGv3/d0kEErVGQdEb0cgow80xn+efs2f3D45/gPf0LY/evs+fkjwvpgTg/5tgwzf5mpvt/td5g
6wkxrbsuGO4Ytu35//+Lb31V8YTOBZWwxzQY6CIjRca9UlkIAOQxp7rHewGmmuETXjQijaPFZo5x
O6jPee96O76Tstm1hUL1m4yacApiFPKTDzhL7to578gqTjnXiM0tDS7hqfTsjllMkd9PKlIM7Fja
tNfIPeyffVGtSNpz92zbwdAk9sBw7ekshaVpmxPvGY5dwW4YowpLHBSl5BSYGeX6NCU0Mgh5SeIw
HkYZ2P0KKTETr8yLu/aGoYJ1Ms/07r2TJ1Fy3Q51edfLJmCZF/jMqAIbyKfGj7f2ZsGrXdJyD/28
X1qdAKpr8/Gg6lU+utv4sI0qebDade79FJUFL7APqmestvKTuWhIt43ckOQj5FaWlZd8Km1KnAiz
f9RYTKne25H1LEPY84Sd5zRiPdk54kseoZv+mU6VEx7qoq1j5vKLE54wqCwFsSR9RBoCfGGSrjkc
MxWT/JYl5dqbh8JZdZiFc0I8QOlq33uY5pLtZ4QKiHPIS69Rd3rbFQNsUT63JHgwKivESOaqHPOn
se/EdFgEyhpRxEl7XQltbm3X/W/2zmNJbi5Nz7cyMWuBARwcuAhJCyBdVWY5lmVtELTw3uN2tNJ1
zI3pQZE9qkyyq8TZjWI2Hd3s/+dJuGO+732fN5dfmo5TbDb4CNVyioxM3E58TTXLpOjBXUZKH5m3
vqalh6aOe0rh4zzxp30NTLq0dSKf5rH8GibtTP6HsOSTEYhhl9IBXWba8tLQiYg1c/zJGbeRhBkD
SbI899M6fbQSOiMeW64ZASIFEEqpqrHuYoFIMZJsIGneRGttGq8IYOYg2bEX6ld2Uy/+A/QV9WCj
mRkTZOdbVtj6PRzMYl981brRQQcYoIQXhyPbZo6Mx5+PLEKH12TuVmUQRZulMLkVKp5hlw16NiB+
MXt8HuwD3UqXPa3XBiNwnuekXgx6ucfuYd2UViGBAJThhZ9r6OOWu0fFc1y9mpOuf/6oI+r8SZvp
52+1QIzTbcJKeErkke3kqwkMqFWAryNy41j3k2s/amybpx0noxvTbkfVTGkCt59onum+qONeL0VC
HFXV9KukxlbpOo2ca3fEQvXDbM3ghzMaeDsUJ98pRJjfijBhgYmzGh25FcfFPhS5ucrD/IcZ2xf6
YBFYxMe4QSlZFogICVYJCBT47kxGfFOWc/ucIS2p6G7k8IYRseq0d0LNf8gICvk+BX5xU5GefpmZ
eGxcv9LLjuYWf4WX1iEt5hF/87bLEowkIUeMzHv7Np7ExiwBqwt0iqafKZas6FO+XKyNVj+EooPn
ExlkOdX9U1eZ90kYid0UpO2ZoQZEnNXhtK4oOiO4bS0sjV1zjeWbKN8+au99Km+rJO2nvc0udmNV
bbKZFNG/88hPoST8VNOGeokjnucOBuD47XT6PESTiFFwrkX3SBGWCn9czpuiUwV6HbPa4GjFFsjn
9B7y/SVC7uTLoHeq2SarngnQ/oRK4jh1aGcTFqtgNMyzPEFLqdG0QHE/lXe20muXuHHAAEdk2QDc
RUFD4qI3O8UGGdy8Js3vu58FykFOIqNGa4vzETfdOxi2pSd88v3arLLcHER90GRPUyHtOB+zwgy7
VWoTAg2vs1l1QePfoqpl/ZinhkREFAlkd02dgNPmd2u/12evspInJ2iGXR+Z8gmGD4GNlVAua19p
1prdZzsTj/putNJuG+SCUmToh78ofX+14fpPV/RYmDz/fCt1lf3b/zraSC3/+M+NlOF8YJqF+wRB
miIFEMl/7KSM/1vfWCJFbKBUNB6Xp/kS4v6rvqGZH0wDBTOz9FIc+cv6xstn/vr9BtG7mKNVPMsW
DM/Tbytqsc9lMZwITbEXiDWO7WSDyFqFtj5O2nUfzUpLDpbdVxcQZh2awd1InRTFLW4+peTQ7Sr0
9n6Uio8ZSlVK/zIWBfGBVdYhElxKcosbQXNojAEt+mo3LdU4pV36mLgNwnw5n4NuB5pi3Cp53z+o
UxUaqDSLeHKtWuRyJQnL7VxTrdSbtlXCp3yeDdJ6Qnup9PNFjC7qPtIuOPWJZAc6zEj3FGlCar5N
PX7KsKzUKzHW2OyIEcFrG1VVrW0MQzHTddtqZNuJIjbO4bzF/jarKAN5Q1fOM+yzelENT42WrJ1y
zljhjDRKNk0SRfqdg8IRZHxCg0XiMeK/jzEyviiYiFlrg8rQXLvpkFVDMpOu5GSnnFMeIP0sGUL9
tte4SK+YOG6zu6vfYW+9LNpHj3aRY8B5BfmgAX6wTqau1NeYrkG5UQJ2Sk5YHVpS1x+ybNiZfmre
xGnhrHyDoyDVXutSbdTW9Mw0QvquDZa94y/Or199BX9YvDk+HM1TL9HdqNop83FehRt7PJNraRlk
4eBAt0NXcKkp5ghsZWDhDsf2XGDn2/z1eKBaiQx3qBUTRnKCbRh8tU/FXDHe2Mybrq2jTz7V71XW
Fs1XTXDIfHu8070JlfxFmMJRCESsoGh8fH1d2SQ2XG97BXZ6BA8YDOcAJWPPj4iye3soJpCTW8lQ
Cz6ORQlwsbEsCa9OPA3iOpPTl71SJlymKDuLr9FQzu/hpX4bhukHfRD/KQBg/EYSjoa2iOcgslbB
Yr4FfFttaEda7tsX8xs7AWAp0G7b4eQmGI435PhykmGUQzQP0mt9v+mdtTkaCrD8YNCn8560xuoe
BbhqfEollTzAa7QugjwWJWmlOK99TB21IUc3lQYxOGqYjOPVOKDnQZk5SP9TTG+yJAWvgC6AOrgU
dLYFhwGs7GpA7coolO8O7u/swgl0pd9142w+ygFrxnpuO16ghEmSZm0uaYq5OKxxCs6tAWJrsIc5
+xRqsiI+lcylKduYRoxmwi16TH8b5JLp7aArzBFtj7xmFafQpbYE8fjyJldIR/JwfJoq/VDav9lq
hmNS71mhkQghWOoUbCG0Anvb8HyIgS/yx9CYkNwpo+EFiUmLSslJdNnkWlYQtpObfXapzcytq9bs
4jxDlscRa9+BOuRNzLJEXQeq1sab3orKlLBM1Oj+IetVk/YOOun00h/U0rwnjb3vPRuFpvGF+lQO
z5OicLUN7abJ92qR+090G5Vm5cyoSZ9GYCZf51hNb4yEdI7ZbSotaq9n1FbxQ+aEcX2jT1XX36kO
7qydHSVFRERiTsxGk+ZZupiABpQRqxjguraRjT+RZDuXfYWzaYyThyCaZPyxEm1VBp5eh9Hl3OWK
gC49dtMXtGc5P6W1K+eqp4AEejez63DDiHZBoxJ78WqOpPFlStIUTEAwDS5cAqPHYxk35Te83knc
E6ke2N2O+r1DUK2JFtSgzVoryj0mKXM8SzMVVY/WskZtxrKy+q2sOW3eN2FXyNsekMX4gIY4yIlV
tkcc3lkK1lGzlam/Sqs5DxYlRJX6T9hRdPMc8EvdupiatPyZZ4GJdBe2g6XhibCMXnwWAZbkdkvH
Pau+ziV8AFx4LcIIL7cdgol1O3YUXBBFElE0Rx2GjkEtvalhheSx9ximscMo7d4IyIVd62VlD6ss
zIbsHJ2LtQ3CiZQfm+TyiUrnwEzFlbeL8C33HaKmFN1at/x6QiLzOcw3VY24Y0cbt/g0kWgpVnOX
DIHbtU4+rtQBwx4C2sD311HSAaaIh6lsPWuosU/bLcXLJSZ5dtaSysjgmr6Nknryg4OaY1Rej7oR
UYHlgp11azcaDqxB1rjcrFIivRlRDip+TkGno1cYkiukY9ca84lDYOSUEw6dMMToZZZIkA+AgFAF
qrbWTztiWo193EYi3+KpdJ6jwgpKYv8wBq+Q3Mflpqoiyzwzs4o0ImtGf35O30U33RbpytLjt/ML
kRArc9W3qAXuwnAk5rXQO7XHg6Pml01Pug2zUkl6YZ35wZ3suV4PSTFLjM1qQx9c62I9my8mSYK7
AlTD0TN+8mzyiPnlKan09qJXC6NszgmfjSGPZCMCEmdHjlrKPCRnys5bJLqmCKpzMEsVzahVl6cp
RRU7opWgWHOZyW005L4WvHdgPFkJpA4CiUwHmNYsOCYg4eMZmomkzZFAQ60ZEafn6N4TX14C5qsS
AiUtp3wYM2WYzwRd62irKoF4bnW7cA55UfXtoUog622rfFRtT2thT4A6gRtx//ZCcrIAE4lApcQG
+aOxLpK9cQK7ynM/CKM6DhHB5/LKGdWMQrY/uPqsKe8swKdBTC9jQedk1WK5Zyt+smSxpyyZHqwQ
2yaBmLQWMgxsw7CSojAeJnhKH0tk2vyZCC59WyGPm/IZBcGw/Duk0vJDNJqTHCWQ/wpCbo6fDDSY
Rm8Xh4SQk2XuWHCCL5JZcXQjX7Wcg1378j381u9vw5JqaKiLfNi0X+JLXm8/Ymo8UpFyWGkVYcVt
zhybjgSNvv04fx+FrSK+QCTFRD1TnDq+sp4GYVj22IeKYcGmw5Df9g5C878eRVC0hOj6sjM9Tbio
CnY/aRahdg1RetWNFGeD0lhf3x7lpMaGI4Br4cCm2WRnScY7vha9EQOtwzRedVVqrQ2nkp5RptrG
KRzWCTsY6QTK6OdX+1dn6/9PmxkON/ifn8C9z+3n+ugIvvzzv47g4gOHb8699AxsoHiS/+dnM4OU
zyU+jqwCeOkGHzYv5K9mBkdyDQnCoisANwdMnX/pH5ID+YGwkuWU8VNiz5H+f/73I4Rmc/K/jwqc
vAdHxzbyJRh5UT1Q9eKXHL8nlmQW1UqfCPa6lBfkSMfnkSpuXt2MPxzETj4s+N9I/xwqWnzAzBin
Bd+OQ6diG3q9WuIfzg1wDLuqmvy/m5heRjGXohZKDMp3pzTh2G6UgpmrJrjKV/ejGd2FKB43Ua+k
G9oO2u7ti1pWoKM79zIdsX2kSyWBRvKEXs9JjYz8DtlWDTutRU9aOYM325MGoYB88VibonPwcja6
Q/2v4yhfRubb5uOmDbXUdF6PXLSLFktXCb0EavaxNVXE0GHQgk9ScLbN/bDCgjGdxUYzvbMsnyx4
L7fYYliyZaXJKUo/HrmfUFdmKSM7Fd7pYcCN18MJIpKkDd4pKPw+lAZIktVmsZEs78/xUBEw9LQH
J7kCYEHZQmUPVTkNGdO4iFZvP0ntD3UpwCvEhfASIh7H2HI8WMbpomkiSkwpLojBq4oug9FsBbe4
Csx8zUawfrbVAC1XVOla5E24ec9So8ue08rXEV0SyenGwDiw3fX+AxqfsFjVUxL9QFNGXnaeW09j
lRQYyEcyYyi7x8Jmwax1gBVlwVmMvNqmeZpIkHqUvd8/K1oY3fkmRVjyMudO83y/XcIKMUP4XuOH
wliHchyKjR0gu8iAex9C24h8z5z99sBZ08xd2VVoCjSMYQ8GC/pXf647ucb/lTb8qWDF7kPh/GAn
7yieWTVTvKqqhkS3MDf9vRVrlmcW6vRp4RI9D33aPqJN8n9YRdCnXpeW+TfKVpV2NsQNFFOy1bP7
KETTQN5rvsiRu/k+mg37bjImeR/WBa2o3DdHTt2WwKICWUb5FNva9BXdrRatMmOINfa5WXwZmYOC
iC62sFFPbZjm64BjS7cySGciF9c3RmTmIzoeXMFNuzJaTCCuxIlDVwNj2ueGbTWxJGaIaMcYTGXf
OZyrVnnZTl9LMw++q5ZSXfRJXHVbta7CJ9WIozt1iBr0N7Vh3s2tPrDbJf/4G1pSHMEUvtQLvHew
VOJpXrdE42VYmtFQzXMYXtWto55npZAdyhFFwchW25z92eASKTUg3THhh7XDBmCZj1kXqjooChKT
OkNXdgh0zUtNx4XnZk7sfMPc19xEqgpSSkUZiR49ramHgrfBM4cutPNQAMUPfgfVBVto6zt0KOid
uE2MMq4sE/xO+PSMfaJD99logKdUqKjleCUaQGvrXsNBqUaBmHehKYtV4Fdw0Ok9J7uWPJJvADLR
Go/T3JKeppEIiGvbHH+gySwe0iGePjf0bx4VtZ4L2nIztglmZcAMo1aaT7ZRicUUW/RYCaxePHL8
Tj0d10W2iZgpwRzVNkfBqP/S2a3+sVbBpkTF3P9o2waty6A1Ek9Xrt6ITnsXgiuWGep41iY4mymb
GqVBpKKNQe313Am/DysNFdbVVNEdhUVXTfZ2cO7zQOAuHNcxJoAGdJbSmbDtbsvq66DvEX94lXNp
OIcxuxriajXpF7Z/R7mGUJPN2KTblwnpv/ZR/6phJ0C8weHln2+mtvXn/Nv3f/n+L9ffsSfmn/8F
6dKXo83Vv/8lv3ZYxoclUIroGroUv4I6f+2wjA8AicgKkqQPL57Dox0WQeIqSGTShCxLW/LE/7HD
Mj+I13JPw/ybHdbv+wTT4JTEdl+gggSOffzGaSKbncro5MpSWy9BGe0ORfgU68mXrAvrrVNgcEir
d2DP2u/LJ4dBOMw0WRy2l/bJqPxBZE5E8aw0DLJuyyfh4mg/j6cIAriMLifwYy44i22cpdeBEdIu
xmW9T+oQibLTrYCKQ6HKY/nzHPtXr/Z/tvabWDYf//x99aIm/pPs+OVf+/mG6sYHA6yLzWaNHf3P
nf6/y45J8VTJEyHfAz7aolr6h6BJfFhkEuTT8HJTZliSPn+9obr2gdK1pnIYRrVIKVv7mzeUb+R4
VqTXrUt6CIS/YUeQun2y2TKTXi/DJbdacxIA8fKhxSd6XUajXHVlEuzMah7cnlIhSK103tvzeA2z
AupmploeulmrRmkU0CRTzUMHgJCCDHATJ9Hn68KUIzWluGINHYXcUjdfoRKd9j2qlA3S3JaCbOW7
CG2jtaCKi6o0KUhgZp10TMVCCqTvFx8rIShVYWz0sFUuh9l6UFjT10pPWkjbm/EPn0X1SkChfUwU
OolFpys37DLq626I1HMLOO8ByECCOCKfet1D4ho+9qKy9jVNS+gtPQCqKb7qYwBFExC8UXzMs3kz
1QP9dhP4RKTXT2bGP5Y7La3CNlxMq4gTrQPHjDORZltjas5keJZ89jVxQUPh2ijyz9j9n/O5+lLX
+XkhujVCoP3gl4fCGje0UK6twLzWgpxEaQW5qj7vBl+7GydqhWa5NX0AINc4r27DurwFkLzAS6xL
MP7rINJYu7R1A1U5ScfrwX6KaZzobAHrOt3ao3Mwm/HQ4+4c8q7Ezas8V5To3UZkN20T3DoTNDGM
lM/tWH002uzRtOdDmFh7drCfkmJ+HJr0zNfa7VQ095SH15QON3qZ34Ak2FimD00Blh4IyE9Nth5Q
XLqG4l/1fcHGTcGKon7S00NQfWcfQdstxtVSfKTvWbhlFuwx721ABUSeHYg9FnN+SWRfhFr2o6JA
46Z4cRTnsqzrXdXYV6JiRLtYzYTL7gLyiOfY8NhZrdr4Ci05dderLjDWVe1/zpL8W27NK6W9UUR8
hRIY8dc+QXMdLHr6646yvVJv5vlTn5/Z1M/Bsxpuy9mUXMfbTBWf0dXuEv1KcoLzZskE7aTbRlHz
hUv7pKTKplbmTRMU94Z/V+hbKdOPNazoscP/IeKtonhxGF1HSnCmOHJbo5p3BnGJQOuy7e1Lkdub
qniYm0c/785kXT/Plr8qM2MnCQ4vAvNi6udzK5PPUR1chz41ZzW9mqhB029mJNQxq4p9GbouXEDP
Ta+d+2W/M8rEs3BljRPyH82EYGNvieG9oDsYXNqjxt40xMb1mTdoP9fNRuvVT4lg9w3+mOdU7XLf
r9ysH35ESnoD/QauD24eO4T1UWGVx6mYP9E/EqwZxl7aIBPL9qAPzjn18ntgrCuM8t5oXTS64dlJ
Bxfwo9P1jxridDlc2PpFZ+yJ4yndwZq20CcOXZjsa/OBaj9UxBTwGALxCXd1rm9F1K6bJnh2oKRA
2PJvpnS4tZZPL7SdO63fVd1HWX3PJnAs8QYeEpz8eDO2vWcUEGrsM7OuNpDHD3oRb8zSuSgQU7rJ
DiClN2DcKaLQq9id1wX9hhQiip5dGUr9BLxjNwn/3soVbD7lAVsa3RTFuaFxs1fMmz6ouA1iWzjB
mRiC9TBv86xeT3kPU7VZG+HzJI3rpm2aFRDX7TCqD37VX1LafLRV+VWz4wAw27Ce8xrQbbseK+Lq
IL7gKt+2DRhxq9xhNgiTjeyVhwZSQCeAhATxaLtQl+5JdrjWHUCjyoKGaSJ4vWBdXVNDEa19mexp
O5rzKnCszVxvK17fGtuZlfQPQg0CZgX/Rwjkh4omMFuAY04MkVgHulgG/h7M6bcSZS3zuJ95dmfs
VCHPaxh0pF3dmimdnJT2xhpVR+RhSnUebdyvTPjls+OH9UGGcXlRt2mF51jdU9O60pUZx3rguDQ2
4/2k9PZVB+zPZZcWbmUUfwNbfIVq4GA6ePtQLsR7zsE3hgneutA0Xg5rl/GvujAHWrfVxKckn29b
I/3cFf1lk6bhvgprBUVFru6MROsPLdJ7z5xkdilZcD4aWSOuh0nXYAY/+fHaaPx0RYl9NcTgUKJ7
oMPRqmyA3ja44bZ2hI/CuRic6HOa1o6blNlMYwaZSdDsfGu6abOm3AJ/w0AzI2stt2mStft8qyS2
cQXm4QyQdOxaATz5pvaNlfCHvZOqzo7GAHXXqlhXQfTInI+7frolIYDWT7RN1WIvYvupCvv7Qvr0
12rrvo4qHyHF7MFX5pBYdYcsv44Au2GT8KUHlIMwpGw870Xxbej7r3On34V1jzRyqMAIJzvY8ldS
wXZPPOdTaZb+57K2ODfSvWojvo7xPO8JIR7cJgixASFbgCJaBqvUIaijzflAhq5+rDu9gn9TQyvT
zLWqxo+qObZnih4HZ0DqLuL5syXCpwHoAMTesY63WWbTwUyABsTKNzUhB7wHkKaQdAdyDweMjhW0
nUH3GullXk7sN0Ckmymy3n5+Ujv9hzItZDLNabAD4d8x9AAT0Vh3bjfKAwqEA9rWO232n8mOuIHQ
c9nnztMgh8+DI66plm102X4Lx7MKUh5ukRWItkPLonQ3VDLf4ofB4WD06vkQAjMUhUpOXEGpBMlf
dsCgp7lx0hUrZRx0pu/0lubG6OpDFXl92lyC3wKS2hjVBnwi+Xm0OzzhpP6mSLXuoqUKth6n9iGv
cEL2MqXNjSPRtaQVHKIwuYiwITExB+WTAdZ0pciq/y6VlpZoztswdrVJ/cmwUQ1F7TkbjG+5iWbA
SeYD6WlLZYckPTBv/RkFkOQQNmaCnnNSt5HU2o1dd0gRmhbjTIz2oKt3IqtLt9O4y7A0MHiBTTft
0aPf1mwHM9+miAU8tXsqx09VJA9g4xWPTIdr3RpwMAfqOdsLg3nKvqNHiuu1PhuZRsAH7mrsI8XY
1q4u1csg+UJTwcQlGnRrYUyX9lDdcqrGAq4Uqasmyk1Co4x2MF6PJD+fgBzboU/+D2qETannt9UY
HuY81pjY2jR147o8N43O3tN7prbV0ha+LO1mvIBBngI/WWbPKjF1L24duSm0Kb/JaOXCZT0vVeMG
Vrx9NoTlEw3lADf3rlFj5eOM3OSeA+REwoJT4h9TRwo8GHL89ZjyxAdAgFsKMc02rPTHvLSsdd8o
P/5bVji6ppCXwf7PulX69mxS6aTaSguEX+nOKsXktZYpfKjpAoPUF6SZK4IY8HmHj7L0PXxN/1Ud
iNrp7Nv/+FdhvlkYOPu3/519z19XAl7+hV9FAPmBeBeUszQAaH69HKR+eUa0D5R7UEpR2eWo9SJv
/HXEeuUR0QT2ERJ+UEG+iI/E35yoMDIfn6iWbBYhyIJ50WfRyFlaIq8EUyUWDNBrwAELRwlhS8ds
4K8B7GLAL4PWCbCep3SwYzeoyFc4CCPIIJJZ2XxlzVYanJnWlCy0d6FUW6HnFRLzeG7LFX5n0o6s
LM/QRPSovCvUFI8ESVmf7CKZI4wgSfFoE9tjuN0w5FoJor5QrMHr6FPYz22voxR2/dqWPTqL2gC0
uHKSaeIvCVHg3GtmgGEvSKtQ58yDnFL5kaSL3cWTfYisnA8nREzDiQkq2jlyCEFQsRog6PQQ5xcJ
rOC40zdVk4cHgIPKcJEOUU6ELVD3YWOlU8xBS5/t5tqgRCHPgonsEhz9c43MqJwokn+2MRFyMghN
HWV6zsEgXKLEEoqqVmIIb0oK0OPbeKDKfQi7tvVz4GMtkz2FbfnsF4at3rHTMEYVPoVOTKcbGQBH
w31MGFD2AMu96p+nsRnr+xopmOaV9ZhNOZkoPoQ9J0xEvHIckHGZZ02mPl3OaSXCG2f2necxy8by
DHtjH16MUWGaIH1xLMU1y4oCvHETcAmx8OKfqojAftFIZC+CCT/g6LOpf0kpisHmzWC6K+sg4zSm
xZLJybesYqYpAB2Iff0PHHmTEa4RenVCQsuBin6vDH5mVts5DlunXwV6RuKj2xstCQC4TYuE/1Xk
lZ98FT0MU44GMdZ7F6w5MIXYtOvoB/BiRdwy+eXbObJqeJyYEO59IAmfc8tElhOm4EocDDeKq/px
uq/SDogRgps6uyCgWmUdAir/hHKj1ndEbZjlOQEnWrBrQsyRXjFLdOCdk94MPqXWVjrVDeJwKtlm
yOYb96ip3bD6tGet6IeFsdTdi3Jwnlo1K7/EZnwl6tJ6VIOYLoCZ6PKm0Ovsq7ADGyOg3kEHFmpX
P+lVFNVXYyzTp1Id1dsq6MdV3pfOpzkQwUUQCAsQTcnx0quMxZVVdPlmiJRbffE/9VWR7qcopQIh
J6N9HoyxvEnJ1XgWso5HT4SyhfFCPOoKcJS+sQebkB6FxTEbBKWyXFU2HAw9PS/zMz8cVaC9FVES
I7tovuYfHB4LEhwEZ6NZvaN90qztTpgHE6Ozl0lRfwygqEBkDVyRyvFHUcb1fpoKsaYdJT0+jmQt
Y7VLbhsChAoPywiSMVVU5ej6CWbpNblPqslZOtUhsbR+nJxXRkR9IYpIeoVFPrT2pneA116mqjai
yDJhZDzxHsTDt8Wn4YBoR7V62fdZWtF/CRTzUxAvkMh4Gq2III3UYGsWzn6+Itk3Uy7n0W9mD795
ZF05bF3MtWgHSjtk1YQ/Et008dP6ZvmxN3vnehyj+outYeXABWtiDrMhPbT8TVFx78CXNbexUHp+
RN32vExOlufrWu01dS3wPZXQQWQsrqGUhS35MxqnXjVQxdOggdxca5rOTlEMpQRNSzybBfu3iPLP
GfCZ+jyRQxHvsOAF2pqAcD/bZEuGduGODuDdR92s7JGjbV8ID6d1DFurtLEI+2PdzC2BUsSbfreG
XMTXsqzKctMCVq7V3VzV03zLjqBV4BZVIt3XeZtxdxrKd/By+t4p/k4ugiCf/E7NWaS3dC7Q/xwv
JKEYRWJYne/WMWJ0L7ditViVZd1+fVWz/H/o0b+MswS2gzPA6eqctHaNQRtnS0dJP2da9aUMh+mL
Voe99/YoS1P8dftlGYWsPjZbpCviBTppms8gW1IThZ4LKlTf0eqLOBml+Uf2sgA1AJRe4K3OP749
6EuJ/XTUpZWssbyjYl5W/deLcToQ0MwT8oGQ5YIN5YiNICOmYU3eSLzG1BxhQNPBuxSVU63VoqRT
WarSenj7d5zW5JeLX1oULxlxEt7e8c8gXsyCDGaAQs4DKgJxAHokoUxqT/XZ2yOdCi50FSaa5IqF
Y9EAEScXbDNvRoU2K9gCcufOmH1tMzeT9k6T4ffrQfa2KN3pliCCOA1FzBGL9HMDB8sk9MdrHAFe
IMj9w9SO5V9/BVTT8XqiZ3KQBZxKs2ZsbgEIGR9vt1/skVl8CwcRvKOx+8P1oAFABGBJVPxCmsfP
J8UJwxkupieo+Gx+AulTKAG/fC0Ssr3+/orQwvAuCiIb2SeebBDjJjQJtMPYyIbhSVHxp85BEr3z
HvzpitiHvjSBlvL+yRWVRqUrkRwcl3QNsu3UrmuTfdLnWBHzoqnes8794bUzdbEo9YjVpiF3olE0
J4zTfITUTswGkwtN8bWvzOn67Zd7+dGvv2ZBLKaBFXSZERlEnrS2oHc6gySp0g3hCqNWp5BoLlyg
Wum78yJXv/31cBwL6MA4Gq4BZFfHb4XV2nqE9NKiKK1EjyNn+72SOmJfd05xqU+TfMce+/sUieSL
ShvoVWZjGobH4wUz5Sm0GFTWndB04UJ/pr9H/R7zH9EPuSv67J0Rf39LGBHv1+Iiwc93qhUMIgh4
+EYttxIFBAfgvhzsbdKv1KT66/l/8XcwaSxqMwiuJ2+9IfMG5t8IUqQZxw1s/QH/gujuLLQFm0CL
o3urGfT3JJd/ukBeflqhms7o2snEW5tpwAyC8hklb79VyqhZi5LI3abkvP/22/L7J6ABA1xWbJWe
Gg/y+OlR/ct9Nr1YrOiH7SM00uwzm3739iinn8Cykuho3RYur8mXcLIpII2tSUYLYGKd9uGXpE6U
raNl+bqd0v4Ky6+/+Q+Mt2CApc13wAR8fFUxdoXJjunSOVY8rUJZJ9suktNTz7SC4sUKsndu4+8f
AXsDGqaOiYiVaXJ5oq+Oz1E3K8DAHBtvGFIUvNBsvbGNJXdSjANuAijRC/J+UN+Zlf84LrOKulyn
1K2TC23HXqvRwbAEDJm8SxfUd546xU1eG+3XSVP7W+D09TuD/v7OCBObmrWAjNkWnO4LZAQFXWkc
LBBRTZOjSVX9iyCEZvX2Q/z9K6DBAlUDtTp58DSVj+8plcwen5xwaK2F+hkenm/MQcCAHcIZ/gMj
8UgouDAYevXjkfpYrSnjEtxVqFpDn4mKnivnRu6MXqNK+fZgy89+vRyw17EEhRA0tuqLXPB4sNEM
6k4zUfIUfroV6Wx6i5p6CHRKeXr5jirx90clTWQcSKqxBQEDPZlJYqsgmVHJHWorPUQh8nVXZEM6
71zSy4R0fE3LMEgS0afgglj4J69ff5LexpTYNmq5/kxGcmcOdM66SXTTylSK3PH6yeaexr0VPtFY
qecVqnyYDYvxq9wQxTQYnvBDiRsryFXrnRfpjzeByVSo3APrRebw+tcZnDSJ+eOqrdKsPMxj6mYy
oci+/Vx//xQXGymyBPZGvJcvFbZXUwC0Ej/EowKUskmUA2Ck4jpQ9WSl2U15O1lt9RRhHHnH2/77
paFQRtK7qIhYVl/kY68GHRQLLOSc2G7Dbd3ifINc5KThO7PbqSRIRw/EINBq+MIWFdLx45UcfVtQ
u1A/tJlQ1ihNKEJFIquqVe0LQ7kMqziTB8MA1OVGepl8f/vW/vbJoMFGUcJeTbJGEVZ+PL41NxFU
o5Lxy6w+dMFM2ULWGjqNHKaKSyREtn57xOVvPHqhGY9PFO0wm+gFHH88Yuf4cA6Z5t3KCmV+L0Gz
zy5rRyDPZiLvnXfWx98eo7bQ/cDyYftl3FNVuyj1FrE7bjqtJXXO8cm4IGnrrxepZRRmVDbxQCNe
vPWvvwNYcz0AEh24S5I0Gz0HdmoksvE0SDLw07LyW+Xj+Hv7Tv5+mNWYD+hkiQWAv2TEH99KwiD9
ul8AaYkD/TXXIF+Z2kPuWJd22NwZWf9Fos2QVn8XFsg9/np0RGUQMpbIdnY4px9I287toE0pItze
HzcIKIIzUptpVM7GeG2Sdv0MlyO+qRoCvGs1j3bEGmXf3v4RJ0+X3aOm40NmoeQ0v2yDju9ArEE9
dXSCPmOgxG5JvJBHJXx8Z6v6p1Hg1DANILXChnYy1adJMP0f9s5kN45sy7K/Esi5BaxvgMpBWuMd
nXT2FDkxkBRpfXutL9SP1bR+rJZRei8k5nsRKaAGVZmFECgpKCed7mb3nnvO3msvdeIUnjE1s5c0
MZnACzHdf/6zfFrlsDpzpuB9tJGfm+DjPi0FSamOLEMjsVcLjr8N+mjnuUOKDlE36clacdsYZOjG
RArfPP35t/50T67f2lHpTVNGsu1zc/78MoKwru14wTLJOFe6ZssYVBjdCJ82EoPf7teOonw3Tf4Q
YloUx+xp68v9w8pq0huLysnsvC5i/kCAOaJqExYxSGxrtFP/z3+2jwLxhwWHb6cz7eE2QXGnscp9
WuImRsRtohBGhmldAvKkEE2DCbQV1rgd5BQAAOJuR/WF0przbePwhAKzpCW/NZ0clbfeOgtwk56R
iPncyqFi+fqATsBnK7Y3S0rFERCQ1jtf7HpyzKvYns3+oDIoeppztZWDNFNqZ2OGytLB3aNirtAg
yHr6/PGD/qfWUyIC/uHd9PFO/fZWdswAL56Lt3/9l11VMh19Fj8O+j4e8m3QBxkEUS/NUEST/MYR
iEvp26RPsp3f2VPZYFYSHEm962Xxt1GfhQ2Lxo6MJJYVhJ3o72pKRn9rRxI1pcxyzjFY/5XZ38dh
6I9Lj6WZW8nC8MWioenrdvfzlc4RCkx8ZpqbaR7nQJupfY3SOOvklJkH6c85sIY+NGXglIlbNg/g
2s0DNHB1P0xSGyhh5MN+1jaFklz/8DpefnsOP5q9PjpyPz01eEb4alnNOGdYCKZ/fmoJh2u1wxm9
BWsWPuJhD2VPKrKo9GpNy7b1KKIpsAxR7NcpVH7k0i7RRxlJvJdDab5ZkrkOgJ6JWwkwswH4HLE+
jIRqVyvjcqlCNzmONeL+y7RiWrnqYHT4RFXBXNxM5c7vqzB8Yz912oCJKAfYMAuVI9bOv+qAfkIp
8S6AAly3Ko13YHVAfloABKj3ghTqcBOTpXs7lT3uizCcINQ1igVoqE8w90jL3pY4PLdSnzwWCCCg
A5AJRvIvY8dzqUNBmIQG2qDQsb/avPFMUevgz9+UT1Ltj2dqGQpFLm8Mv31u+MR2ow6yk8RMNNHV
poVV3NmGEwABNQ8s3+MJo4h9N8UTskV2/tMCK3afLlblZxWJX17Yq9O+I0L6zFzmcfMXz269Wn+6
ZHhC2Ns4MEIZAdf26XU0qwnx15Qam7oW3U3VNZOPKJlhL4aOXZGgLpPn7ESsQ3gQtDmPhhj/qs9s
fxxNPz0JjhtYrNeDqwV36ufrtoQ/opttpG0sYUr5eYkQRTtEhV0HqZ59iVK99mctnz2RM4iNDaF7
NixDtFh3S9+CvG9L5SxrFjVg+ZePkoHrpwFuoA04WAT4xutREK/mVtK8M6s825glUlEtMcbtpGP3
qtOnWbSKR9JYel8ZM2hT8pLvBWMwr4DKkI+q7rXSeBsT03lO6yBzIXAt6G2UHheihtiIZEnYbNuh
sp5TMrWJkSBlm6Bu0uE8cxhKn2NUfFfITY4hST4marbYLjbkZeMQpImTaI6GfdU6mUTDuJOxrhj2
A+GcpGOmYafxNEAmujmzz40zyIGjpLeWlU2+kDQVxK6kv45mkT8xjWt2iMvom2KL9zWiZhu3XSbs
AaIhUmzMDYFCl+DqN1xMikfgIXCknNd3xErEgY8eqAvsPrmXU1riYWSOO+jvzZNjtvqFVOTzGVXF
vO3UPgxqtmAQ81NFDEEjVv6zlxZJebTtpdtglCsOfaZWLjMR0s0N9EWMOS+mMuPMNTXGseyGdFuZ
uXlNNH3h14NUB7M5xNt4VsojDfz4jfSjLFAZ5+8Vqb7RjC73V7RcqWrtxrbCcSv38/LFyqs6gFjm
AMVwWj8ZB2bQCw2Xp24MH0HHX5J2O6zBsoZ2W40ZZHt7uE3Gqc599nXnNiUN8z3KSZI7myTHvNCA
KXiOUBTXUssoGCT4J+5M4ACc2GS6iNQYdrVEwMKNOdeDPxMutzXaKtlOU3czQ/DbZBbNNEVE2NNM
iIxu5PRwHlLSqnJl7vEXElCVF5UUOFBF/UmtQIsokwKFWCRvipgNZJwgUtAQPM4LAdzgNB5ztG5v
UizIy5tEfGlopMDGa1Z0xYtMlPgYmETDIFh2XsFukG07OfspH9tTOHcvSgMDc3Jq1LuWJnnVACM5
jYbAwM7KBLVrgiVFOp1wIRViUs+GRbrilHqVh4TzZmC99dbEEpmRecLdGG70Puy+ZrlxaSjhsmVE
fFHU0biJ88R+kxbrFSUVmroxIqAxtI1NmsCs6IGM4HhLWk+tOLGFMcQ/VxXq2TSE8bvWzuKCtYbx
gtTH6uO4dBFC0czcKGE17AjgSxgTL61CfzKa9+3YGoFUO29s1fCqjajzuCbHUw0Aa5OlSXc7ryrP
qGr0y0YjImVelMBJ88GvW0Jm3ESZtaPRtDgGjDKRA3aN6amASfaiFY2+T4fY/EJIu/5Ul4C+ZkdP
jmEhZA1jZAbEMomceGeI5bpSneViUuximxuaebKb8nWu54dIiNllvTOOokY3oSLwg69c6fcIVsRN
DAx2CXMSiyGbX9HqXY5dMWoeOrudQpKBBzYV5UkLVGqXOSmTSyO1Ewcrady/Z9yjTzSxEDgiUyxO
NP4iaMgAkKGXI+Cb0z0g7Rzc0ZJuu1YjE0mA/Xzoy1Tbp8XI7Zbrhz6f+3dMQONFhUo9MBaYLAEt
thnJEnX7pSOE5DHi/ZLW87ENR2sfC5YxpqwNcUJWc4gxSwQFSZFns5CyC3uJzIeEwREW5XEqz8hz
0je2njwK4oOyVoqvpdqm7o6g0ixDTmRYMZYgaxqMU/bo3I4YDbHm1cq1ULvKl1UhNqYZU0LRhaN3
qkwc0IwoOUUx8qPKSh4qZlEJpLlB1H4x9MtVqouCieggoaUnMHCbLg2pklbXHmRNkCiKARgcJic+
DgYVwSoRIVdpl181q6avsYp4z2g8/YJLNblDySi/1wxrzh21eMkWJzmzDKfeo+A1bqeUxJUyctS9
Mqbvjtnc9LkzuorTf1k+Kqo4qiG8FkVzHs0pCHAynTl61dZ5YykEZrVDeErN4qpYuvtUr2xXU8wb
tqn4oGmTEoxtDxvIcTayWiGVbMdjaoqTNRtagNz5gkMrLnRRGRwh23Zv1XBbJsLPdlmyWGc6Odjk
5l2VPZHkEERqtzLHbsKwSkLKYND6ykwkPNqUwNghr21Ds++lBNzjx4KQ7wJlxC6aEYL2Q/3QEv7x
rDQNFgA1zYNEB5jtaEPr43Mj9NpSB3fJ9fSsNPXJ0/RY25l0LbhBdTWYnCHGLtNYV3pHsny8NPmm
yEtI8AWHwtxu9VNfpE3uNTrXNzvfsAPYl51xRDXuZqe8SePC+goaB9l5cteDGPWUObxshqEOCN9I
3xGC9+elbhbnaWglO6JBS8/qQghCxCwYb6VI8ncr6seLZkAD10Jad8sCsM+glPLllDq1CDJJIkFK
beRocS2pTq29oO2BPIYI3sRTNFvF80Rf3T6SYN23Gwl7iX3WMk2TArL+EBY3wyzrQRYOkrJFE0hU
KaSkKddu5lV4FcFMyctwuzRNTOQy3QDX6DvIXznTwXzb11rxWrI55efNkI7WmVlojeopNrbnr4Vm
pbVPdotMI5oLqNqVTo31qsZXk93UTOePSpj3rE8OIQqDaXTdRWdpFTGJSA4x6QC7jfayPDXmRh21
drzqy7mBr5hM/Gy1JbSzxVGUc0Ufo/eeJM+EUAq8AGpFfXXBZd5zgCEvUUxxeTQcMV1YxcTroc4z
rxA+Zw1DQ5QORyLtVEhj6iwedCVX7vq2zrY6kcYXdWmz6AKs98lXcZ7lrNN2rVVpQQnYUADMWvBj
d1GNiac0+p43DtEGkdxmgmon1oN+4aztkv40Ay2mA7QNFdR5HtP0SfNbtVqqIJ4FIsKlWjXN5GKn
d1am59JloffAFUnJuexRM2LLHouAVUY+wzeunWNBIid+rMJHK2k5qnSqlZFra+FtCuI4YW1y2lSc
R1ON8Dfs6vAgFXJ4yFSLBGhzDdCpkW7faIPeHNQehpOrygMiqERRd60OPoxXgDoNj1tNDZqa15gD
wgOWaGqzhTihTp2UDeG6w0st1OTAMAwscBsmyaWqhuSA17L2RK2t4SQZlhf00UtAlhtTiUqqrDet
7LBzWonQb6xivGlDBz5rVd4XTVv56CIfmK7NXgh/wCR4LJOMB7HENl4nhJKUorEnGypY/Exco9DW
jvjluuMy0uPrk2bEHCDjclBN4qZDVtl0l6pgmDnE0pXbkWcYekqDpSKVckIkSiNMDMwmRnooYsYG
CG76oTjWOSIrIwzjbqdkvSKdxyFkgatkgdvmklGffR0dnPQy5eXXNpKaM9keer/ESrtvazX/Eq/R
JaaQyKhHpZYYZn0rVSZxIjmoqnpwWN9JDD1JQ5rsqVst8jZquNopKsrJVdpp2JpaY8hIL3UQXMsy
A2hW1fJ5HEfxYjti/hLrubnXrUYcRdbOX/M0fZyyQRwQ1ahQs4iPWLWx8ZMJptrXlzaLfHnp1Oc0
zIv9rDbReccQaUfC3V3UtMadRlTQZuyjc1FO9ReaUfGuBGut+WbdV89SF5sh5+hcvsPrFxeewHTT
eUlrpguGKxBYrqbm6deiLi7lXEovuH+L83pS09TrefqRW9PX8CWFsCN3iQxqG9N+LzLH9IuxOwz1
sC2yTD6gkYyxoxGPcJ5RIgex0XSnRimKgFfCyH2dZkXkhmW+xAzo7fprYjrYgwrdr5j3uIVWSWg7
7HLEmlXIPpmpVxqiVrrQmY2dJC3Dh0zXq9STSrvD6clNY019cZqreleqiFtziy01thDuVWke4jUa
JJw4TnG0m5bq05b8RosUT2nhzOm19JYP/XQi8nTPvssqF5bdezIpwB9qa7CdXW/qneW3UmcW3lQS
adfpIkqDPB8dBelu1mwjAmDEvtZrcc5r/k5Aylx6QLN3WiVkr9SkoJVQk9pF7o3EuO5J/eiuHLm4
Grsk97PMfogaQAG6aCgmtfY5EtHoSin3lzHU4W045VekiCrnU2GVdzbwz4JmTzZ/iRLuSjd39NDt
GwdII2rvF1aUZTsIQh5nBtecF/l+uVKTuDgasHA5o4rejvfk2nV+GFN/+Vpk0zjSs5SLnzkDEAz2
VydeE01i1NmplQJkiBHsNpScFN/DsaqKeEdJl53pbUTyWDeNt7R/9/nUHVulyW9mTMDoTYs5CMFc
QzTHFXdXLxVAqMkiES2NhYHsRIesj58peRiLntjCUscGhMNHbc9ifWaRb1jN0SwbF6hvScsloTYQ
qhY9suPEvpMO6ratp25TJYPs65VpPct9e18jxbwA5Ja+FFkhzgqEPDAgV+VoKvZRnt7oRGA+hvHQ
GFs5x2TktFr62lErP8STveaRjtE9hS2Zh06vHGv8is/9ItrTMsOjk7WEDZdnlsX7uks0PRClRvmw
VOqrPEYDZqi5tjdFCyzEk9kM9npuKUca5KqPbrA6S8ice/ton/xSe/a2Kvj139bHvJJK1iZR3H0Q
mv74238MmrV9q9YOqfj8pX76ysCfvj+7tbH601+CjybrVf/Wztdvos+/PYvorVr/5X/0k99btbdz
Tav2FcF0t361KKl+MmYQX/VDn+nftXhv39r2+TcgD2VSRj22jh97vR+P/dbrxTdPm1dFT0PvCWHe
2mv91urViOuix8eAnKkhUlIYDX/r9GKORzZio6yjAFu1dcyH/vDNox0jqUKjQ8t0ABbXJ1bWn7Gz
rE9NRkbfcIkAYyNTwaUvo5r9uS+VD2NPByebvFnp92lybFrtIqqrl6pmtYtp8JQhVmDNvOtD+4Cq
9ACX5rzmuK5nZ4rGAHaR5UerBrQjcUgl0/EtQmg+F9FRx86LmRPY7EaBZ9OpT1KozJ6ecDDp57z2
RFPSDxTiWBokF0aAoFW9ecZgr6q79MZJTyLjFvRHzqb1JrQDE4jSwan9VmwN+9DYl6cO4btlnauR
F8fHKXb7baMHBYzZKAg5LOOD7yFnbzjwucIKZtbVci+z59aBrPt1f+lkV0kPuuU6TM8S6EwEUIQs
ma6doSTbqtlFS43DynOT36R+6uenMHpv7jT5Gtsr+V2Rx0ctY3q6HPNNvjEepBAqi1s80T+qb1C6
0Ua7lRRPrryGqNzkLVauy5vWdm+b/KKS7hGJU4EuLmcRDmta5YHzVGm/pXTQbOwRnpCoCCNqWfCf
cbH4LIJHQKQ7s7+qpG3cb5qeYDHFzcvcA/HgKlvhlx1tkNjrv8yv0pP0NL/KH7/LH7+vH+Pn7v3b
x/hZfe3e1de//Te8p894eLb66/CuvxoMknDAkblhzheD2ITzxtk22VElplF3MhdEsav1mqsd8hqM
1EUqNjJCTbV6xGS9WJxYXfVL/qxrtKWIvryFhHk9yfusC/C+uIpX7eMlmAp/jLZO647hKSs8xdiM
MemSmP1PRCZNywmXnKZe8bUsZcvHHh9IdbLbHecAl9AtOEEqH0pjE0vBNPqPk2dj2Gxz+o3ecmh4
NL9nN5M3tS7xU84TYVcntw34d/ZzpdM1ca2nbdHu0hp7xgkbukuEgyYDDvUs8FETpEp/vuTnjEOv
KXEp+DotNle/nS9jMiU3jrgEO2KVh0ndlWeh5te7uKd9K6hF8+tIeo3EqTCP6j7vN9GWh1fx/TRd
T9qTUR4uTXmTSl+4VCO98fFZemRC++rI8o5/w56rzSRFfgQMubAkvx/2BK8AE0v0sxbigDZdxv1O
G7byQtPLbziy8QODmODM0ZxPMaMRTIxeHW2N8FwLz+tjDhVpox+q7mhfPdERcR3F12PPAf90iOMg
qripvVm9FdKlAH9UrALslhC2S3wb43t8m1yc+xvfzg/2+4Y+egXI4vlcIrXMpawCnqsDk9ok8RVE
pEH36HYFMWC+JXC0Y4th7FY6DXHAV1TngLwcMQeTymwxPOTqMSvew+TBBkKfzYEuHUdP754nKQwE
LiYa61vVYA4lkXbDWaymr9Z82MeJd1+knROf5V3qKckLOGJ/EocWXEN3ZOl26+zooDQK8bnw3Jwu
qC/lZ3QHpAOr97i5m+uiec9sna60V+QMj5ghXy+MeeO6pyQmy4YF5oSVPBXyrvyaYHZGnODh1S/p
XVed42Fl5u/21xOmM54a72jqTnvFzzU0+p5iPWXh7MXWmzNKD2Ckc2OX1/tZOyucYE1PtqPbWHlg
/sNPui3lTVbel/K9nAf1cIYX9VlN6XXHguO7py6HMT/TVHyydoCmyi03fX4pz7f4tfR6M0TH/tx6
oEUWK251VVAHuvyadYKR1j+Up/5cnH/8b/7ft8/ILK+6y1oFPpeWCKF3H78M4Ym36py4OzHuWRiX
s+VhhiESgYaWV4eFb3c+LtLLRr/A2avML1z2WoLv+GUNGivFBUMGriQgW0Gk+0nPPdUACCZU7aOu
lF+UEqe/dG21FNDRPqqpl3kWVrkXaeeSnAWcDxv/fAjVDQRYTiBFENLeBy2OzjddiJkyQvMLNbCg
F45hh1e1ROvI0ZYzHunTbvlC+5Dv7DuFuzgqSIAKeLWzrYRL4wgHklN/yUdzQ6Nrkw0WHQZOxc/m
MX3pAegRC6g353F1YUb3FXtiiM2h3DHmtyxSFDfLRU0DAiTp4k3ql7LVSTgpPDpzOHCmILG5d/CY
UU8Hc6ZedpbN31OSjp9bxQnKg8FNm3QPujEFte4ETmdsiKAK0irc5GP9Hhk5IxuWWPRv6dqRIqMu
U8mPyV7YzR/THO04EbGujssQj6aPzOKy6Nog7E1P1mcOhFdyhX8qGrwIMLcNfa/Xlb0ozUDKa1IS
5TW919ckpg1VG4zj+xgdbQF4ZtyaJsg6Yi03qXMpaX0RwGpPOJOxUMzJVWKUesAUO5g463qccnSG
AMOZ6pyK6UbBag67LMhUPZDLxqfkoJwlw4A5EEmfSG6l6clQhossVY6TkZ+sfLoHHfeV0IpjpJ/i
8r+AtkBXGVP+WekJzAAXmPjta/Xbtsqff6pavz/477UnXhOE1ob2oT/+XncavyMs05Bfo/lCQ/tj
3UlMLENnylSUm3guVpzr3+pO9Xf0hEj9iDRAk/ALNSfin58GsmvNyWKGWsHgI4Bf0E8/CWmSupEY
8juy14TOQu6JqXu5kxIAC5JysPNNqtrHxVIeQPpctvpbyYg4mCvrHNCmHlSdOCPVdUcGmUeSwEmS
zEM16Bdozs7sMbtPICoQHHc3TObELmgdcnRcQyvo0wzcwerLLEeHVpevKz2LXSmjEaMXxtcCp0Ix
MCrRlHfTXtFEgjZWngPJqNL0xcoy860eBuZ86qIqdxOEsa1hNOWFgTbnMNgWobapou2nGEmAnJv9
fZc1xtr0mJ7kOVT9iZRZjywG+wo25UsmnqOsrk5Rm1JY1OZrLdOtjlMolHMrikPkjMOmBJZ90hQr
3umpwM9Vo+ld7RTgYTSIhG3XmtfTnN1EslG9WnHVrcWDAqJd1i+6tDeAOmikQLWN1cRe3ISDm5U2
WJTSemgKVsEZ/hRJceQw1Ng+vdlo8RLK9WUbWXsSdblrC2Jwc1NiL2xzcKByrzySGxC0Ff+IQfSB
M3B05RT1vmvg1pBJABB08MIq2zpDQcHen6Xk0GH03MdjvbOyM6Jjz0hf2tsa7cACQky3r8CLhnKJ
ZIsuhrFcJEnj1jPFVhrG9x8zY7u6iHW2G6elwZ3X4sWIrE2p9pe8948TUbIINmgpf8G7vYFU5yZ6
uV9AHlELSRYdRIdujuOZpK47/FA6Lkwiz45kcQ1uNPWXZTOXjzUDCGrGwQJHg36lfhXaQvqsQYmq
0HvZKyrjcm01f9LtZhKY7dslbzdTKT9N6A/uwrm+oYsr76YwTU9Ndq5J1cEI0zd9OBNxuuFu21jr
mEtSl4yOsHEz4PjkCn5tM5FfUtsYO9Enh3Rg6EEvkTHFIPljj0tAG+ZNpmQ6l2b5lQtB8hZrIvsT
3NKG1Ln6rMjzUx5aGJtVjj00eo60OYq9ps94cGV98egC4hzpopO+LIQ9ZjFkVWf8gjrZ+iY5/KVu
wX+sFfD/GkIP/ZYCaPFPmwL/9tL/dt4LNikWpe9EiD8e921RNozfZXQ9xAutKTQ/gvTWz8gwpjnw
WwbCRgdt03fpl2r8Tt6UhrbrQ/T7oQr7vjCvn+LLgPHn7ucZYg39hcX5cz8APjKRpKtqHY0KIivr
k8hRgi4K9CTWQHRFB22mWEGd4cehtlALqwqIqDQLRiO+cRQquQXxxDrR8DUD5JMB98lYlHk3RUS/
LcAikXh8T5j7/1fYv3xsjOyIq55+ha0jY/izMuC/Xwc3wfV94P+P3x7eRPfWlr/d0Jr76eL7h1/y
78UBLm9Zgx2Kl039yKH9e4HA9YdkCqT7aklZW1bfr0NN+50Kw4GezaMQpa66+z8KBLSJlBWYDD9g
pL8kQVQ/NGN/CKb+4RP/UW3bdr3W5qRJelERGm5rGLsIKlyQVPWyS7qEZPERIU1lDOdGLjEYH6AJ
m6T4UeUaOkQ2LWbk2sMIag0yUVFSYbzoHXGRNQIRkT2F3iARO1rg+2ByEqlbCoYHrQU4leRpBeOH
EsBuZ/1EJGESpMnynhvRoy6R6jIv9niUcmIyymn2iEK4HmuODwX4kau+m+HYDZW+hxdce0638p/H
0h9pemN2c9bR21C1zXWrUnHEkwLao0+mLeM7+t/WOgIu0001WUFbclgrkBiQ5/iQpXF9qSf0Mgwb
YQkTpttK157jNrkoC/NajkFmGDKZ540NSCGNLyqQQ8QM3RNNfQUU6ogU/pyoym1rwH4uMtHDkrQh
GBna6NuEQ3qGmlIqWM5Wl3s1KIV8Du7oHXYGNMYIspE+qceiX47zIoO/1BGUFwMyw1GW30ScP4vQ
vIjiSdDHkwBUMfCGldAam6kb2W6FvYcL1QNBmaMjOrUpUAaOxCIjZpTUzLB0brIw31cOhDU1WrYk
wExvrWje8ZfCZjei1aEw7zsF0hniprG0n+tw2ocZKb6qDwIhxW6C5ROMdGidSsbi/dwyLqv7jn0f
LYxqtfXJXHBo9jkn3jTNAU3GMidMaOFir84ygT4MUi5K5DIe8up2q/MSMunWOVXJ064SinUzKi9W
OTOxikVymJP4JoZATdVSFrVrdKQGT7zHfbWkD0my3BWxtRVJxKtMvFJAkkt1OUN4OHbtiF5rJesM
0igdllI8ChE726LmirPy16HUmg1MBrLO1TAgoMs6UBel1HGIToQyH0lih9k2THeiWwFkGU4RT63p
ljG7rgBDMWDcOVZxYiZxi3o7YKuihdMzKHmHBbKBuOelWrdtHH5AQSRXX8bBUCcumo59RbexnZ8A
ZxFc2NDgMT0BnqorlW2Lg2so6rMmUr1SfhyoIJ10Coy2CKQw8iYYOETg+k1qcHM4l5Odb632Uo6n
LRO81Ek2zsUaJ7CGNZvavZ4YqCCTIIRK70qSciIvQiV8LApki7HrMGzbu4/l8f/MzrF+lb9PM/7v
mEDQ9P/nyN5/K7/C6/hpsefff1vald8tG1MAazTWKGqDVSj+bWlXWL5Zv9eMP+oLxB1YQr4v7ToH
PLRLCq6DtdLQVuX196WdT+mI0tcvhF/IXs+Sv1BirCXTD3pcC92WalGsYE3FcgSD8VOJoTpwYnET
pG4YVvJLMqTWpT5Vkztzf3qLjHSGHOdqH9I0uRusvNuFfSPdhU19bEiq2mJuoF8CKJR/kxbkhFn6
aLs6ipj7qUWrneCADzCE2bTuOdyl0/BayO3TEiGMG6T5KqzzYWtpRR5MvUNqARl3+9xceg//IVDL
SG+fWiV5aib7kZE7c8tKO5un8E42Y21TdnO8DZv2DDmc5HFD3tUoZC9wvL+FTu42FaFGFf0uOR+L
BwSiQyCa2cJVUXVbTQW3rhSKFaSSsN2OKfCrLsnXPJUCkj9kz2psA2dkES3BP2Jtm9VTtNgJOnpG
GKVYMCk5SePBsh/8EL0AsZjdWdcS1TRHfRngxCOKbGyjoK60r5W+0P3CmOJmRrFlLDvcpnl9rUVk
t2XSAxkNTEVFYrxLwFXtKYlvw6zVd5k17pyKFYSjcePVRb0clsEuvxn2f+le/K84VXSopf75Tb3t
n78+A6JiRPvHAWJ9yLf7WjIVTgh4n/HMkZ9Dycat9e3GXj8FmpozA7NeuB8flpLvdzYJuNy8q5/I
pq2zPuzvd7bC4QHQG8cHUNzMFbGI/cKdzRP74cZe83G4q7G7r75ah8PDJ427WeumM2voXKZCeQhb
BoiV3iU+F/TEKFFyf3hp/oEV5CMv7I8K8du3w0QDPwODNhgBatGfKkS9DMmJ40S+xnW5xKMAr8RO
MT5FxdwfllHQB05sVHV0g634a9XPpLrWrabs5WzpmNxZzXwE51XfGHZ+L9l2cY8mBKIqSo1gUYyK
+rEbvzZpilbHaXUvNcvcBJaq53jPtXZrRYa8kdJGIuG+MraLDQ53zbK4jo2ihiXMaCBxBrVzp0Le
z/MyCc80wq73Z9Slm8icUc8Vy1w7mKSH7GqMCeiF7TikV3/xSn12QKxvDGYZrENYybhqPhkBJVwj
dNvXV8rJYXm3RX1njjD/A1NC7qs2gHBBlA5W5c6l9MSf9GijQv/sXKnsAJlSUNLMXlLNL60JjjT6
tRS6mqiiu7QubM8h3Vd4XZ60tJ7LRXFNNBH0YdKBxXxYBiVQKlP5KoYhTTd975iHsUnnfU6p0CDH
MneT3BnUb/gn3qKG6V8nOFjqcZgHi7WsX0kT1Zu8tLcD0Sd4JSUEcWFCis+fv1CfQt4/LikG8YzX
TQ7SDNm5U368pBaSwGvYPSgxJswLyMDhqpsyYjgo1WdShKjehXJXo6oW0lYZmWcoveFOnRZUdp7J
Hgg/YyvNyJkGQaEvZ/I9COZoi+D8rxgybMefbza6t8SS0EG1NA7+Pz/VPLLGGgMGMLIyZNy02OFu
tEmV1FBI+YbU2VvbattNnrXDXzjMPwUlf7xKq14B8QFsBHK8Pr1Kado0/LRpBzY0wkhitJNPrc+8
K9KFNyqAW0Fdpxu+ELrfJUJWKJhPGZVJly4Pq+DP37S1XPi0DNBMAWSAGWxFsnxSMHS5AVUWcby/
dLwPkEM0r1TEXxEDPjVG1h+aBZRvQhQA7Rn7M5DKgJFmAZcRfq7PzVGtGOFFWqWSYWuMI0r/sbiS
tdBQA1mS7Gc46qPbdrp8Q1QSPhIh1W9Llg3XNN1pigKWiZmJlOH52LfNXyHK/v06zJ1CkcWSaNJP
UtcC7Aejalb0csyRTfjEdtabKDrPG0vsx3bZkavzPfD4l3by/5wdv/Ut/ud7tZu85VTg/+t/Eqv1
/ON+vT7se4tF/d2iVQeJZc22hkzHpfttu1YxgFrsvHi+PjJdNO7u77u1YfIplR4KDs+/yYK+1+GG
8js8NHPN4KBzA1Dil1p9uO0/VeL0dyjA+S50f9ZOpLGuMT9cKGiMAXaBa/AVMtb1IGlzZ6NM5Nzm
/WLtIlHb7mJaqG16hRGjZO+NnEhXWNKrGGJZoZqJtS318qmRScNSnIVyujI6xKrS3lmmnFMpYXZc
q9BGBIL9qJ93hV3lN5ZEFZyPOhKjoT00WUFqcCqR7CC3VkCWKxNa0UvMKCNxsMv/zdF5LDmOa0H0
ixhBb7YSKS+VynWZDaPaDAk6gAZ0X/+O3nZmolsjkcA1mSe7/TIO2X+KQKa40S5yPGJhjr7VbsnH
3kVVQcjFIBRC9kGxxX4YEPLAq5/nNWM8Wasv5fbPWUrK6Ui0c5wiyEAg+ssrJ5faITcvQYoLJXMy
BCzBsGum7ktg27iDQe0R8LFKzoLmESHVg4UPvytvYC8csteWwX+aej0Bxy3/eoXVHUKnfYXkipcq
iq52hd42zJcv+JavyrV+YNajhohCJDvpZ+FVEwRtwqdtKQw66lyf51ID7iuDPMdY0ui9nFL0ERhq
gDXmtr8du7b4ZYUYVJa1ln8X1/B3UzF1hxyh2D4c14ulDKJ+jRoHFtnXCYcEDHxTgF2vcIkzfFxO
GWksx7o26MX9KToavkZKAoFVsfoHzBnlzfzelu5fbvXuPAS93EVdh79XpeqQrtGPZ6xPDZ5D7BCl
vcMogOKeS5rtLaZxQrYlPFm0ynRzDmHI3X12xvJqBPKbriRizOJU0XFpSZXP+4LslTSI0Izro1Ol
GpWGhgQrxfTIUEEuyjG7bQdxFp31HeUIXJQhYumi5bFY6fOTIMuHQfu2ZMVwL8Ko+7bMat2KrCUZ
emrTc9ZCj91UnM8bLGl7c/B/CgvBMzqixTIumNViF3IogS0ZARjOzlP9ZcozbIP+JWezlzXEirDk
5imCTNtt8DMeio4FYN+ggvIQG9RYIx/I9zpzDyMz3ae6EUxlAKMcUoxWielVzROTDhREGCw8nnTq
e944t/81zJUXQqSS5qkSU3sWuKffR2ZW1fqA4OsFuZBLPptKz13XIT1Y8TOuLUF9mnllh6AKN9E2
bN3w0DcifALE6vwhvpqkD8dGPZZpIilMrXauyXJyk7cL/jLbGMDQz84JCrzb4gNog0RaQZbUDPbq
AU+pgQZKFDPh8r0zCrwnjv8M+xUhHjy3v1O53KJ6SHTR76VwZNxUBpE3oY1+2isI+EsruK7+Wr+7
0kJyLbPucyCJ9k5N3KKIAJI8lUps0zHvtpND6AjpgEjKtB4RlnjDfHc9cQl6W7+u8G8fsS+yT6K+
+LSJOETmNhxYbp4qSt3Ykgt2wNaQSLNC6kaEZt5Jp4S+lyshxtU07XFQ55uKHcU2H4vh5AQ/gU9m
zji25iEQ5IDbSzdfO0p9Hic6pV3gqibWVlciaMYiCB1ak0RfcLrkdrPNp5n9pyDtnfd67fOcqjXc
R2WdHrMR5UPDTBSgw4svUQXh2nkA6b0mnr062C1Q+vZNMcPS740iKfFkn9o0VQAkMnTIUqXGi51z
FrAHTu+SRTYpgwYiQ7kNhW/cijz6T43IThRDulGU314HPmjFaLlwOFzNYGKHGEA8LdKRGVyYChag
6DvwlzUeExKtn8bal5fCa4ZDPiOfGtv6VgwsGqOob2/EL1bvFrp09tR0IjMTGFQm6kErCzDNd47a
O05vXVbbC/YPh4rClAnid2RNzKjUDbJNXrmJWzgRNfoSgNVupIRN3I3II9P+h4AueLd1UubWUx3V
X5U2Ez8wwIl2wWlWICcaf2tFY+LqgNtoeexpYeQzap6xd4wITLXf/wZCQsMU8JkxLGKN0a59q+bw
nkXiBHAIw5LmbZTPKVmH8WDTK3hWkcXK4iDXIzv5QX/Vwngaxo/JzV+9KtpWxfLsaoi0crGJZA9R
mcHP3MxRdc/oiqyJ0AGSSam4gbZp969ZqGNh/R6L8IpLGhFnPqz0uC3KtyB3zKdISuei1grebyXR
6zm2HuJlricQyLI6Lpy7byoL/8oa/eNgeu+pmqe9R743H3ZC5thMNjsBrx3PIxg+MFnMRQcT+X+o
w0PkFaUde60SN8Mw6wSgHMO0wcX5xevDaKdQaVyUXfpkVSO6tp5P3s8e7ofWOi/NcLXz1HfQ7UzZ
oRpKcUVxTogMspAaZzL6y2Bqwxclw+zH8Evrlx8KbqG2CIa929XC3KQ1bIHZscpT1KTtdQX29zkU
zoEwWed3zox/m/WF/7srIaTQB/HYRBPXvzMbQYIQ2Dtw53AqY+iNjqrDst42VYs/soluS2Cqp74v
OCrykoA3GDrNvlR1ywP3+Ge+jRq8m4gOj/wjAMs62+C98+9l4X3aRr8cax+TJYcB7k3P/pIM8GOZ
zeIApJ03s+r0c9chGehNTPWDsf5ZsY4T3mJ3GDByXV9yqxffE0f+Tjrhq0wXeAvh8Dul76S3RYZX
s4kAYblaxyxU7S5gNJAYvl//xngUXXmwvqVnpqRwkDpPTeSZx1ZUFeM8L3zJax3cQG9a26Vf/QNB
nySd5191ag9HhAxfjVcf8Dl0SfZ/cE6HS3rCL/xG5o95HMqoOuilaRCGzPKjrvFHVlzI/Og54ZrT
6GCfF2t6XPUUIoc2I9zDXGUKid1OLBMRNPQFiWqGFWxv3e2nFSGA9tVTETXYSsvMRKmr6WrdCC1k
QYpN4anuMNSy+vAjjzlixDOEgCBYfsSYyq8mEt3OVeF8Sgcfq3kIeHvLKiOLccRnBx15VWI74XM5
BPkOWQsCMK/PExVFxN5Xjdhra6p/YeMj94gQnM041WEixi6N+1bVqIKrWJgnarbu2mOi4hE0NHpw
D64FA1GwNO9Mu2J2ia+trL/Jn3mlCUe7FuyGYbxXfZbM2JLumZWKIz8iDB3XzWPLqpGlIppc19L7
0LO3rRdBpFMliz9hm+E48nRzgv4/3iXRXf4iDX5NLyy3tRh+F2s63dbeQjUzmVaVeOrhuc2z+9CN
5UdguFilaoLcfFVDUreI3bCVCZBbZPKt4lu8RBmDGOGZ7UaOATvJcekQFU12ufUiND/IUuIBi+bf
ks3IuQ2NnbO6UNvzatoUaf0nc5A12UgV8erugnJCow4fDACi709EdfgHCURr4yn1Eszr0cXJI5FX
gpfNqQIwlPjhVjTuySawR8zzx+QpdoLmbQo8Cro525v+6PBmUu+Gi5sTwxLtlxx3eo0ap/A9ssjI
uxlb/TzBDuIk6E+eiE7WYsYh2NAYMsG4X1f9Eio/Kb1q108Gu68/pg7iPjdhzsOe4MN037URfgNT
OebE8JIpI9/HsP4vXGzsujTHDW8rMKObowpSqXvj2ozz3gmHE9SaJJcZxkH5ik2c68Lyt4qZk0wJ
zJmy+t84VX7MBnU+tVp7F1Vyy6y5X5x7AzlnP4GzqUI3LkTKPquoKJYyYgHzIO+vBoFKm9z0n4LM
/DJ6Lt+5hiqA2Zdfi7OOjySqAwP+j4YMIggUnGJrtHCRCnkqQVHWa4vM1lvu1czUaq6OgRJJY2Js
LPM+i8tiqa4PHu+BfZt1Vw3uwyZQ5X1GUqqz6WZM3sXJIuvLmkb5PXjuLZtZBRTTbO/JlmKlLRpk
aZaTvdT1ZP5MS1ft1rKIEhZ8/5zcaJNmDrDDE2UTWx1jCPIYpqeljJYkKpCvR6vnPNW1e3NC/TxX
A+sKVVg/gaiQD0P9+VcIgbx2NovfWHRhWYycXwGvzjh+EKbZvEeW2k1uEftNvreafFtBKeFSyDYE
WE3boFTzrQ7av3jBVOI43XBrVm5SxyT5pykRhZFNjA1CUmyNMtqaCsF/6wTXRVYh8m7VemcPh+hJ
NPJfqhnjrMtiXyMne+9xbhEdhfhd97+LYhlOta6chHSgbi+s8moPRfYTFfDs2CL2xbrF9Z9uUxLI
k2rx6x9myCgHx07sxpD0K+cRY6YDezuWVf4098FuCmocmFx79WFhEdJ78uoH6/S6LN2zH6oKbXL7
LJG+5Fn+yV7q6ne4zrFn/Eb40mLiEMlkRAcD9QDXG9pCEz1Xxw18DUfqBY4jcc4deBFhD7jEZNS8
wWZ/SXvKtqhtVhzFFsdfEToMz2czrnGd/SDoH74614qdoYxXx4iLMcIwqIdEsoLPlferrjF80P4c
3Mk5VB6Afd1FB/IEbHgNvNQYUbFNhPKMC/p9bFvjNIfLs12J376bNolZh+XeH9XPKC2i3r1/oVf+
DNhIt2p2gjdR2iaTPGroXnEUpaiJschzsYl6vpg+S+y2rO7ss57S1Aw2Nv5ny/gZa2NTG+POm1z/
IGx1mmvj7jV+9QOfFmgjVvtj6E6UsgbvXwYYfeOtY3kQE/wS5CWQRbwOZpwznElq4uECybdtlWVu
WVz+0aI7Mryvz8B+ipu7ItqPgpKw5obIpcnuXqOSdsZLH0TVQH2HUxodwjH0AU00CJ6Hx6KusDhb
o/XuGPW7ZzVkJbnqKpZgjPn/OTmi/UVGB6twY+wODCoQmwqauTMICFoqCvwmHle3RXBJBnnkdAWh
YWZNpVy7oI+s6j3orZ7yyzaOQ1/1H/j0mosReOAxe3zUQ1APz4PGrI71dmXJTzDNQ3hCZ1pZSO+b
2s7vQuFSaC1BtFNOyTF4DeZIrvl/EfHWBxA6REziBr3Unv/eBo06IDatf6fS6t5Kw7eTdhXNv652
/NPoLs0umF28IzbZeDVcKZCSuo4d20k5c5xyR4RY+dlWRfSFY1//sDNCmAJjoLA1lp2wGpjssLQw
CnpDtgwZ7IfQQDFvykMPpWAfzNw6ktCqk/lwraSVU5L5ImcsVTiXoWRVhnrhFxnjvoqwEaQEtJkL
q4atZru7MZsxeHV10W4K382fp0I6L4ODdx1v7Fwf4A7QPumZvECSO7YI6/TdGVt1p/kO8Xeb08aM
hgC2Tb5sq6WEPRhqRiDFTMTojI9MS0miZq6yBHL8sqsCXxxDYRBqElriCmQkZWgSlNfCFvFSW8OW
DKD+BDUaOU1n1ONnO/LtD3O0HF1Tss0xvVdRtXuFS9kbZEiIva94YyYO1GZ2ic0zuGL82X1SkXHV
GFmrZAgKJP3mgkRXtev02w1atad4aUBgmvkh6KziRefrp2PW12zS7c2sVJg4suSZzEADTHKw4HFC
KtlYBRc/plgcrSSTNXT1RHi/zjh0VWkQkFi32WvVY1zKFnyhcZSlX5ZBdCnRJkwNbFrqRyvPx8+N
OqkbuTDo6xm6zFBQbgvKl9gusy9bhCmFdjDaMa3NNSI+dJN5mIhBkRb2V6qr/pD5w8jZpPjqIKG4
tRoAQpi/U29BdMM3dKbSZHTmruJnUNVrni5fxtRdojTFneeNUElGG9GQv5yM5qEx7IOHXWy0XLop
OB9LHQaHkcSQj7A0HJIYZyuEGmO487GdKqIZJzJtNmmRgUnprSyeFwYWw2iGULB09eFoC5u6qC2+
MWs9dzzW53TIxROBZ/OLINvuI6xMnGbKzTjgUo7kdiVXM+xNPyZ5QiSGp9J+o1L7MpnryIO4LjeP
ECe6uSZ/lrKtT+YKut/NDGeXQ10BZBMVLq/C8I+5DJkIpJKckI3ZyBgMrFTGdPYLxwDfZVtPSw3z
lAK0BZAJvo5gz3lO31Qj/5MUaHGqqRAIYipXlGO5t+9Wslj1kmFhLPVEldYbx86i5WX35zDN6wk7
tA1YeHOfQpqKLFpI1ATmBLipbDwxbcWAdA1G2S7tfIRd6MILAL2tGVBpl5VLRjwentpQ82uFCvrS
z7hvNOqe42pX0w7mQ/XlF31SDcT8dk3e4YAmdoqiFyObdSvzoHpTXk+npARTEzUhVfcqSs45cK7k
CDtn2025OOfePA3DMl9FJZYnuVBC0n7ae1sNdVzYWbop3e6gjXVYyBoPdh74k9iqxx9I2n+RWkOK
EtS2DSZMs/2yyAE8qIi04YBN66bNLcYRfdqTzjPqdluVWPZBt3zPhGvaKYZMEafrKZtkPHqW23ML
r9YzEpTj3PbrTpaElTZtFO0dKwSuZrXPpBkyYQY04DdXc1VP0yPzER9B4rYDxRATlqg1bI4upRO/
1r94pOkacw/bIpHIaWR+0pKdyHyA3ubFU7uYO9MiAozioWMebLw2dZBRsrbZ39Tnlwgrf9fkeHxY
SNqbidP7g0yK0zC6L6anHOQh5X8P1lbC5BwqRq6Cjfvw2/grcsLWmfFWFekuncoXYgvHpEOq+OF3
+FkHuzWrbVEhBx/rLPat/EsxSZmU+2KEINrqkyTp1DT4JqMq+o80BTBY3dYoV3trah9bZ96fEQB0
dPRqvPmD5T9MPvXJ6brtGnqXMEfFHxUabYxeXgFSDcmSLZ9u5+UxTcV/Fsm9sjLTvVBBdakWe5Mb
U7ifmD4fRNG051kBnhlVflqCRV8XTBgHQCkcKmDAz2UUfAUkSv61GWwSLvpOjlL7lvkVDjBROdZ5
qnsMgOjoKrLVNj2MMnKghLVrvYUV/go+xx2Fewcowr/uhAC45Bhes1x6bZYd81pMoHTAMAqcYBBP
plg5c7rFcvrrsJhy1wMy1Mg0S6AdI9yPNlnUmNe//bDBLybrR0SJJribiDfAB7CXFrKRmUGPGemL
o1j3qeMZNARTimcOXJD665MAeYNTZpSnNCwKjR5OhF/W6PRYFhlk/pmjLgrj1u7E76Fo5pMNv4EF
uJUvzKtt2vmyGX4tYL637jp/DyRBbXhWPsxAamtDf5GfQsN58ST4n1LnF84Mxmym615MupLXJsCY
7JL3tS+N0uRlHaJblvX169SU+XmtRYQGICK/zchTMx5TPKGO4a70OFi4dlouwT2y6PAQ8eVnEwAR
N2LhH1EexyjFSVAnvOUZ+suZxJpvlWNrS0MERUjUNsoJ9kvwd3B5l2ZLMgZb/mlR1B8Kn/plcNMT
f1R3cnQT7NSANdBfmpbgZZsNzmpE27XjPItyFW5BfuR7s5++p8h7HqyRdG1VyyRbpuwlQo3qsaba
eAbHkNGspMShad2kitTSlFWXTe3F6ToV+5UE5BIfb4fA4zSW9HhWZgG/KMaY5TDSrbQq9oDsnKSq
GWwXBOvEXtG+WK3PtC1/tmYz+oNFaP7pFwgnYuX+w6jooRlYCwmblzfOngaEBSx+9XOtl3vtFRwb
zqNeKf3bgjI0ceXESzzJaqKKs/eOWPMjSJB3Opt3nlF72yG8l4759RCHBnhHdbgeuyZ6bvLJ+Y9x
V8sv5lmwTVpeoLwpq0QbpLhuUq97CwlFOyIF/ptNC8MiFMBknDrFQSItTqr0EYEbqFsxe//clduY
eFDnqWOh4/rCZ/ppMndOV5OiYOGB1qhSvxm2k2QGdZ1Hu9QxuW/NprcNaJA6Z0lTWt5BA+2BdTNv
c5doA43dHt7JMe1TNkMR7TLHvbMRI6w1NYNEqteADPJpFTVyutC/g43DTJnWGoR0ln0x/P6/tBi/
wRz4nxEyOI4YM/1Pl5XBJV4bn0UV1S+ru4yYZALRvJStrj7ZpDUxXHwEC3lz7Wfx36oI1auMP5aS
XgIVFbUQvIORcisrFSKhqvhmOq/3CtpvyIPOFb+xC2MDc+1Y2YLdSdnI9oAICbvV2kZ7BgBvJKAR
J9JRBkkR/uUqhClGhmqNDLcK0+ZaON5yZgA/J53Zd6+uX9rXx685BBkhhh0gvqGtXkzTFDx5q4v/
nuHkVKX2JjMquTWgWGzCdH2qC9XsVU9QdzD6Illha/Y+RmEUUX9GN3j354aEYHgCRslmk9hlTers
pa27XyFroaTkO6d4LtodpBX2rK1xD1wgt7wXbv1kz/VIry0OBFAvONMdZD1dOH1Tnz8PAuyVaOv1
F4Ai/nsHe4g7efKlqQkdmUt8SszP4STZMBkmMoBf2gVvn8V+6hlPgb70gwxiOUaHVspoBwiV1Fxh
Gox8VlW9gTQjxw9jICKyyDiGQ1S8DiFoAR5BPWwcYv22oe0uOyCzisRh24nNyS/Pmd8OkPLsP9yb
9r4tHvERHVvMTaiYgUQy3Q+teIWk7Z+d2tsZfldeFJiWzaRyStuq/5WtjxGcreLeb//Z1nAkMpFr
vxbqvcvD62D2GGolpYyHQV8ZsUwx4BNIr6G8J90cxnWREdSdmfIPqC+ySwPQLcjNsRcHNISDMuVx
SaPmFpIPfk4Xrn5ldhu3zl5SPvgp6yOCQR9brL6vbKKtUzz0a+OSwN3hGaiLLZOaj6FteHHx1ZIi
OVzlbLin1m+ng5IL3uuheaM3xLk82W/GABtHefKOGkYmoWBHkEW9tw3orQBwsK/K14pHdeayc1IG
vDUuy4Kqlssm/b9V94+vbTFsGlI0n31JPIYyGnNPfNlX6Rt/DZ3V/K9BnZAaxzaqIDbeTdeuDNOB
yWIRmK9uyxLXX6Zfg9b/hmkgn66hUe8rugMpPwHPLRQAjGPtyunv+fqgNOSnCJ/30KfEF0OZrZkb
b2Vrv7VQpchTPretj2ufyIX1GfwjrgO/kslqd2A7TRXn5XRpe0tAv+RoTTsMm0NN2H2o0zggNmYD
oY3zHhjAaDj9cRirs270czT65Un08gLB7Ja1vrgK0i9YidZYDMhPNHa40dkCB+77yMbkkBHr/pS2
Ddy3rmB+a5SwOhdyWU/DzGA5olOaxfIFH3Gf8YIe+YaewsmF6RQ2jHdR3RGWAY3isfxz2dQcpj51
91Ze6L9LAQaqn7PhpYxWRfk6egvG8JlXGHtf4jUyWDeTVcwbYIjfHlPBs9WPTK0Hf9eDAZt5ZJhu
O9tcUIeEsnNfQ5kXrK5ndXAH6W9gljbnMNfFrRXWQK3Uk3VqmAVz8MbamC0D4MFas4OqrXvbRN1Z
w3MBSjxXcSQq7IuQp8I4aNwBN3rpHqLC/5oeJx0eDrLQA83WwmfjSFRhfXRl1SXowbNzGnQna22M
fZMzpSzDr14NZEtBeN3oYkyGMtVJKzhky8VwrhOpayReHrK8+9vbAd/Ish3mdg/O8iUgFaIcyUxT
29xG1dDyigsWvpav4hQ4GT+QWEFSFNUVaae9VdZnpRgqh+2rAdtqIzBGAjKnVWMEPPgr4/diN9mM
WFt7PxD57Y/WbXjwmiTB61s7mj54XU+TObyuoUZ8oexj2ftM1cbEXEZIJ01S8B41bZkoe9jPwLF4
/VkHV3nSDCX+zdphrsCV1isO6RVLfwstXaFPFwamEvw1Nm9KEbIhzEyeTxDGjuWBbGVquvLJ84G4
3EnQYYKdCJ0jjQHTBuOUg+RmA10z4GdLSHyQRcl5XKVrPQGhHHhmaineZTCXG20MArAYGaFMS+8j
ffO+LKv5BtUusSelD4XHiojZEt+hab6vE4AZOTf3zIBKa+mQ48oN8ydbt6R3Rr2zQVGzxPagzYNP
6vChZLZ4tSb7OwgEihC4tkfeDbe8iKxu7w5Khu0gihSrsKYHkFxmZt//nn3P2HM0Pq2NsGODzShX
uPs+hGxPCFypPrktkAk0ct3S00T7vCu/ZM9iULV5lVSmWuOgN/+Fjbs8iUDZWzH3mj5SLLFraXxD
hHB9rLXmBa5Y7jFQp/va+1KRRhrQjTtfDs2KlM0+sjsCujjuYE4YzqRi3QZs1hd7W3IsJp60DmnQ
xmDp+TpC8ZcOJulaiZVgiQ6Z6E+WCtokLGewFoIIHjpQVI++k6LpZTj2CWvs6Aib9fQUkxsDJzPs
YIdAPscMcZficS4W/5Y2IgYWa/vo5xy1YsUR4VwJcmUiRW2EUegVCYq3t1u7Wamux6vvuzvPZLwv
7ZfAMqznnv6OPid8Kavw03DLaVvNjGahc289i50NJnOkzSK680sYT4qW4csB5IzfiEztvXYb5DZu
L+zbxOjnsYphM6/jAAWX+s+hwWOPWM/hYRzNfovW1T2WkO20lzP+nyMhH1vgd9bh5z5jk29bXGuF
s+gkr8LsEhnVa0T681mnXrv1fNxdzGno0uCAU8TkTDKqc0azL/GdmYV/92fxFIj2ZTXEL+D2+7nP
9oQP3YUbvNiidkCR5MbWHKHfZlb0mtktO6th9BOriGrWbPl6bty2rjYmv9dm9nLzP5S/xbixjKD7
sGReJ6aVO9GW7M7ivbG4y/ZjjnxyxzZaR7c6ZPS9ts7NZNvHpDp4ln22JRN6VysQJIXFrReZY5ZM
hQesk2o0Kja5ZzKJDlqZQ8ewoxxlFm8kANF29d+ibmlgAPX5sRsz8x1KbVFA1CGvJuYv53X2AAu/
eFXJm276aucNq3wuwzo7UUjie4+cxzjL5FwaLSv7lwcp8rs03GB4i8m3hjMUlFU8tm6dBI8xp4XQ
YCsXCiLEZjevD0BFmditZMchqnhVG8OMZZS+lsp/HLEOtl3Xzo5BnnXXHJZ9EhDvxkip+KjFAvbd
Hz7GMqQ7cPQK0L3OnpeKqzlk9UCcTYKy65/Zt/FKxDS8nhDwCx4YhO6Os/Ej0LahX0Cy6ZW5ry3v
bZE5RMj5hlHwueCB2+Zpd1KVvJmz/RSU8v0xCt31iNmOkCSirTOZ1Q5ba7qJNOHWvRTR+zLPHZxG
49ahiEZ7xLBBs85ji969oDFjpwloipn7RlbZDnzwU4iJcPUf++FxdWJpOS+WsSRMSKEimtVb2aBZ
AKrwKo10ZVUcAOoxSL21HVABkKq8jjuc2VmNDPym+iHfG3mk4drzsMS5XH7XxlzEKliibetpgNU5
Q7ZiaC9jQL3atGuZZH3ubKZgkS/UkyRga1Nz+zTGxap5uyv7/6/UmO2U29o72RSgeaL5FfMh2y2z
3YsQykyQmi1exLHfjDbjemVkLMJHN+KVmtA8WdrcBiR/xkR/27tFzCfqkvasFOgwwlyGC99IgLS+
qr8ycOTbYFXhpRFUfK2aPpXvTIfCNYFWpD206gz4j167dc/KLryJvv03slHYNDDRE7xX4m6MPWca
53PCEj7po/RP3WhqujyLG4RbB2OMpl09PipXl6qMUU16iczpm+1rf0CpyfUZGCBAnTFC025mh2n1
mdSvU3bXjGbjAuNxXGqWLql0zRtKum7r22p+w59onfi73oUjvHjNF+OpXEISc5gnpffVwMHpFZwP
oB/NnR+M5RuVPsA7psjAPJzo3uWieyZKveJipxSi+3B/Z505neH8rddIzdm69XUlkihMvaPrK0qj
SFf7wtKa/X9dPDuVZ59ph6arIvvVwRFAbBEL9GCIQx8wKDOw5bnuy+HvVHuKVrpIwzdvtO+UkWsI
sm0sCfYWA5tSM2NT8rnk3TwkJdK2Kq6WyowNNsMsL1iEwvcAqD92MPMwoTSErtt5+63ScDG2FSLf
/2zgkxxqiLk2OX4ciybARZmbYzY+9xgpqI+AiXZDPordAIYaVDUPabgR0snuxBmsz8puGNCELmwQ
JtJw4LdZmytsaZFPsrpjCwoZML9kaHBEI03t2kQ5KsCnxpuho/WP8hboqWsObwluWbtxBVWbmxf9
wfOzWK/h3W6qXR7Qr4DyjZ61j1odXasJ85MlWeKKZnSORKBbEd0kohCDSV8clTN8NftNyah6yifK
oWUsL5MbqWdrtPWuqPQPMPwn16DDKcC4buvQbk+QOg2wHOyqa4knyc4YoOUufzKQhq9BrgCiB3HM
DCk3aWjdIZ8sh1HKxGmwEodM4YPxM6emTSOdONG864fxbPLriKL9kVH2UXCNmzmcMwYBl9QnkkBX
iWkz4aM2TFRBZBThTUa5Ix0AzyzSq+zUZnrcBrMnaHIW47ySoxAXQ+7uqYIgHVaTc84Kj79zZlPu
jdP4bffLTkmT0Ll1CnZWPlNpZ5RAEYvA0zhn3kubswXdSDIHfvqg0IgbgBn/WgsjuE54RH6GEtp2
vgwwdTsHa03nmHo7UNzm6Ea69IJfffikAHt2wlYzDJ6z8GBk/bgv6Vw2gFzAmtE0/PPJTEmYdb9I
x51pgZen3Db/Sc9mHW0czWK8mIXc8ZDeWtKrejyNonMvhuxe08b7DXOCK7px6Ru7yHF3eZgau7kw
1LtvsyDeoMwGD4WdyG7LDp1uXeyL2kvUOHNpPyLl7FiHcxX+VF3AjsAZHiSZtXF+OqOrv+aByi7P
hOuwZIZANxrV0ZkaLwGOPN9lYz1p2PNTHDGL/B93Z7Zct5Jd2x8yTmSiS+B195udSEqURL0gRFFC
3yR64Os9oDpVl9zkIUP1dm2HHQ6rJGwAiWzWmnPMC3egCE08mRfeR/MySrPS/ZwODuFeY5EdoxTj
eEV44SZgTVRD+yGPhHmXpxkb+yhG8aO76FxFvk2fQQY7yzDMewqut4K20JnK+Dw4IBiPeecYCNrj
0r/LK4ZJWk75mVl5yQGeu78Ocmv+ijWfsgeN45/IKMpLO5+STzGCWToUhnEsTM3zqOT33jF/VD67
Xy8ukg9mUNzDwLcvOa5MX/AFBgf00/XNhAJo3yBleXA5Ixy7SusPQlT29RC75rnpJslFw8P9wKxM
G6POMmrZvEkyZoZjjOH+YYomHzCYj1pRJrwDCn7WVHcXEJCjqxxy8zbM683kQiqua+kfgOCJL8mo
HpKob89BiuIAy5B0jzzwq8ThH3NG+yZvw3Q4pDqzvoVFM0JML6OPfK9rmqa4yWJXHJFGwwEcfhXO
cCQcoz0n1QTwmtMn0wHfZE2ahz3+HApkYHE2FRSZpl0ZdPXG6aZHQ/Xttomr8sbvqpA+DhD4bpbZ
jeonyoz4H3dBmS0YPD25H0GthZyEHXedCVw9pkq/oNd0vsEqTqdN1SSbpvW6R8UEh7bDwR+MljVZ
Ue6nSNXMslrCAcyramDjKq3koQwNWgqD7Z25UfOzyeKgPVCAynel0amPnMDMrXTDflcmPJ04rr4l
Pd1GiPl8Np4nNlU+3ZUGwdE+5aE15NijaQA+oh5kn1NjYzpevv0pme9VhCqTPjLGPM8sPioCbhIi
d93p0Azut6jz/Yt8aXh4Y1HcQVcDEx/CpptJ5+PYjf5EkXbMT+h/li5Aid7MP1NFpR48F8LcWa1A
j9VBrdtbpE5uIEzPu6ERI5raKFMHUOiUX0arKYjZ6nPok71De13Sp1KzAk1Hmcxs3aO0uvNWm4it
qsDuDq5wgnOZanuvWiM9xhxkqX7I4DjlNkAF2fU77SfnDrYZ/BCtR32iytfpAEKhgFI0lCYpOREG
CIBXKzeJvOtgbklUbpWx56uYaUjNwSczY9tReH6L7QJ9JVsGojhmL1kP+Gn3gk3Xd8SASCJNar+K
Ijt7P4AKGuHU1qkjVsJQfukDN8Ss7SPrJRVpYu4W4TfqJmyO3Fp8zIfRXodG6MM4d5vbrPHPMF2W
0CDHy1JFP+K56tb0JpMLeqMc8NLB2ibIJrBYFpx5LFW7By/u52015/O6H9MfGEE+k+j9MHZhil5O
dyBM/PHQGna3HWdH7spm+uRKb/o8RsYHdNjUpJV/18VmQQIpJAaEFquA/QG0p0VFrP0jsKurIrM/
QmtpEDY1xYZVsFn3GHsotTt3kIbCPc5Bse11eWuyVN8MTdrsc8MOtjISycEy3FLAo8hxmefZcGcW
1Q3iA2edUEVEPrs0ZCcqsiKZyKCx0is6CttBZ/Yn/XuAFIVza6HjWMUNxJEyYrdmmlSh/IRq46r1
PDBWUzOQ0AGlVHCEjWt343cgKaQU7RExZ3xgv83U487eZ9xVNuuZpqRXGvqghxjXqZuS1hIAt4gM
wzk4NeCJqGVceiEmA6S3LRZMVVvFD4Q06hCn9n1IPtO6L9NLYcTiqutg80baBgWTmdM+Z/3Z+QKP
Remwq0EoQoO37ZhzOsGA1+kmBAnGSOWc6zZiFSWyuh5MbX1oPPT2VjjRyTfasfuMfnw41H01XrD9
qumvGT/mPlrqQ9BVGdgfqkaz35mSnNrSst8K83Hvz9Zw4TbJdPXblvZHBr3/72BbDhbmf/beXX4n
EKWIfzzz3cnl7/zbKC/+8nC28d//gm4vjMP/Z5Q3TaLtlcKkbivT5Y/+bZS3//KI8sA0Jkzs0hZ2
vb+dd9L+iwHGH3kCIYWJvfJPfPIvHav485dfRl4j/6x/Ylwv0lnaZOsUG8dtfGoUShzFZHibJ4/k
FX/8Agk/Mca60oQTbpuLL58c8+fuPhx0oqQhXWyiQlPEIEU5OCRTMSKDx4z+Ke8j+2h1qdqNA70+
BKOIBIg4/5m7UfC9MtSho4VW0OugkoLwxtRfJLqVoq7Ka1LlSZwrq40WVfWVbDOC1YaEuBdzoHGT
VjgCKReBSY67n03l3PD9AX+dLAEip+j1edKb0Ycmd4gMMSgbuGWtrBXxKvaVV5f8W7mPGpxQGvmI
nML5CnSgvp56C4kZJvqPYWXC6hvbHPvVHFstOuDCxPtQZb84wAEAhF6DYhWZs/gs+T4fZyIJ6ani
m7ipx7xjuqoojZrjckSg82D1hLd5TP5t75Q7q19oRaUkXsAK56+uS9Sc8LLystSi/xbkWuGZGrBT
CD9Su25S4URTgXJO6afmY1aSTanJRkk6cV0Fg7xzi6Z6pI3bfgYJuAAmQ4HziBMWdOuqNjdZBSSV
3a0+uth5UJlSgv3qsc0Anzui8omiNP7x51PC/03PrstH8M/zxrEGl/r4bNZY/sLfk4bz18LFQXqw
RBkj4VwSd/+eNKSAmcrcIKSFYxY/L3/r335d5y9mBMeC5yeXzHXF3/p71nAW3M5CWHP/RfHnj/57
ugZOYRejrClthQHYVaep2ZIyCYlrNX5I07x3pQPLumJXlMy5sXfISnpn+jg1vP++Hr98MQYT9e6q
Uxe56aGEi7hew6YRIUfAHrIClLYjnabYtW7f7tnAlVRsOfT7aZl9rSlBUOayy2PVFNNZO0A5h6d+
Fmf4h43O5NSYLbbJJ6/wlXlumS2f+P+X3wnjllfmEKYtnWWqf2pi9llA5wKyzZo4qm8aCepZZGnI
G5PWZ29f6cRXz5XwSi9BCbxoQCu/Mz6f2KVl10gxN+wcCWLR+2Ec3T0qPaTDiVd+UyMOmbevtyAc
nt8Zt6YoR0tGF3CWZYJ/cj3UCHFOBhQbp3RAUZTM9jpKEQSCtpsuu6GoKd69u2y8cpPQL7gasCcc
UtYJTiFLsrzJbBIMCwvzopGBNqMotiCmJ03mjPHr7Xs0n3vQMbFThGaImHxYCuavWBbLJzdZ+k4v
2yKhkGmOprcrRdF8TUxQf0C6pfHRUpX0EfzU7kedec6jEhzh0KxUVAPCqUZ8QnBkSbiDKfBy8sPn
cZPI2LhrfFn/iAb4rDp2CM7WJBV+jFvuGhzM6O9yRxMf8PbNvPbsGCCWYjyS3CtOFvY61hIBfgWJ
DQXqRVHX6R7yx3yRh2m5LTrT3b59vZdD33NJsPeXAbJwfZZn++TZOUmJVmqJknJErM9xwSpsVcBr
at3of4FdoZ7hl3vlKzvZs/CaPCWgMruOK/ifZW/09FIcpEavycsKP1pC5IPvJwfPQ2n69g393pM8
G/JMsTBFQPrYPq4acTL6QLMYZgZeeE3O9bhNKpopklrpw9hbcpuWMfbINBg3ReTMWycDqtVVKNta
E/rg27/kxbfnUS+Rrs3HZ3tkTp882lC5tdGB8VkbPeokr09hYXGkOc9GIkmISLVINvLl8e2LLh/0
yd2ztwTMxn8p0182tE8fshrqXse1wVkys5K1xde/ChCWrm0qJ6iqOJb2ovU2WYx9+u0rv/bgTYei
NHnzcOGEd3K/csoXZSL3GwFuWwkZ0LVLIo5bRm5e1AYinYEN7VWCjPS868la8hLsvl5gju+sO689
eMaYYCa3TMKkT3atsguMNi2Tap3mFAHRO13kCfLOiM4nOQE+vERB+sfbd//yubO3J4hnWUkEi7v1
/Lm7BTi9QtPXUw6876k39RpAlHNG24X6nCobZBTWjIE8LN554688d8fmsLHANwQMLui9z155GxhK
D9ESbeOqBOF+XZ23nYz2VhHCs2trLBspFhlqJrBPXWJMw87ON11thvu3n8GLucTjhywkEMVOh83P
yQ8ZEy/Na+AcvGfSGykFjmunp+yYDOyM377Ui7mES1nSxSZiWw4ympN1LRvQ/LeOwqRfeOlBZxDF
HYsO9p9ehVG0HNUkeCCe8MkNTTKK7G6kca6FqPf0iuPb0UCq+fZVXj42hO2SuYpwb7aGp7uyFmu4
F844rKuKjAe0wOme9j3BuH1hvnNDL78M1hSHmjgnOgqh6uTLCBLdRx11N3KZI9FtEW0buzb23G2e
uD3Gvi7o11nYpO/gnl5+HCxovuMvMVXMhd6y6D1ZZGJdG01h0m5uFD0Moi6t8zELioteDuimWxMN
fkkdCC34O98GWGH+6WfzoWJZE2x2l8M84/LkjmfHbS1E0niKDdWcBWGyiB814Pc4FhWCcqza+5LO
KZLTbsTkamXW194t/fOS/grvwCZN8MqG+0EvkPBn2tGQzvq1abjxmZGE7rSNlRtBDPCL6Sf2Luer
7mwjP4Z2GF1GTR7iDUhNu8EnU6dQrMIEpR/R3Z/5/lpOZo4H3JTqrYfQz3bgmaY1qApFAhNRWXV4
Q9kWs1dDF56mpxehPS1Nyo80BsvkduxwEgAWE981TtthBS+4hiTi1zHKrqnxb1v06ubWasl13lIS
LSnT0xP3VqPdaoJriDXbllUK1ECSUbfTrCfRyq0r6pZzEmjnYHeV8cPuCvNzKXNTklQVJgSuo3wG
7Yq7ca1VrA5KC/tmTgCEbIEMCAASwIIu4jHP7mE3VCatBqEfgqz27mw4EPMmj0J/M1iY+ZHDQR3Y
jJ0zYsseAvFjQIqFCQjR6rU2I0vRbmpGcgRKJF2IeEY6xHkw02gLc8T3uPlr4ax7Go1InqQjB0yN
KCq2soo01bJqiC4V1K07gHVqWsQuOAbp/ZFn7xQWKUETSJ58PQFRuTRM2nYrPIQROcRZ6MWHrqeG
QXUFig1ICrRKK79R3d1gVpwOIiqp1aqDI33fDAKdel+JqcGVX/Xo+JD5f8uRhTSAZMqG88voJ9sI
Pl6wm5WNPitG1gLrKNLVkgBLjCe1w4TAMz2g/AqL2bZ3jdW2wy5pgfqvfE+FOOErC2GCId04X2t2
rp8HENYhC2lCNrxLRzlY5UNp8X9j5vjiV9U8AOyrjfsMJQq+gjHE6kSgw4zsXaUWedpdB5WEoKgv
dUUXdF16vu5W1iSGe/JWGEa1n4zfVeUApx6KVl9HTjNB3/XbitAxdOMhnnBbz1dTRKVqK1rMdJuk
GzOSxZDTrsEh9CRHRvGIGKoNo6Mop9a9rhwMwWs7buQ19XZcr2nfJj5uhWgKt4TRDpfxkKW/esSL
SB9kn31BkTFcuwvalZ3xbHkAotLwCgJAB06DIT3sJqhAlHRmc/gwKCnvZmFo5KieWR0j7IopEAsA
xqQlYpH3XXgXm6FV7sNQ9Ohpaw+hPVYp6awizmdIpeuuId6C1PNH1XdyXlETx8tl1dq8lkPp2UtB
xw23XhZNehMpA3Nv4+nx2MGNpdNCIbdYjLgk7OCnEL948Oy42rZyZvzIg/xFQGMsCOzF3rNtyRn3
N3AK63LrpJbb0byRxnnUehLstx2gkiUlAnZrHsUONqe+4GOPnNi+gFTRo+xFf9oAgnLhZbV5hr6h
C4XRbnIauyH5swboj8LIHIRxbTU9JJYz0Nw0dHzdGh4G5LZr0O3FTY4J0vVKFwxGn9YQC7K6AF5r
DoRMabpsKFv9Rxot/NgAyMynRZd4k9MCFfu+opW8Hqr8UAkR3C5ftb1f7BY464E23ht25ROxy6e0
kuQootd0DfhPRUVHCM1E7v/0vTaaOSMimtCjdADB4OTHw4dvkLE3mNQOmjAsOYB1JHTG2DENBqrZ
XKRZ66Bc7ohMAQBcuzdNAUOR2LXFUAONvbwz25mqWSKE84gUqv3WciQu90PfOJgI+LBJgRcREb3o
RtD6qmlECJyW3a1LciNG05aC527oE4KpM0/1wMOHUfTHqNEEztkx9q+eAqdck7UCkgHpELO0jLCD
IKyyiLjKQuuLOdTep2oKBKKGyey++bPS9JXbAb0n7hcbuUZpQnOHY1ZvmWqXkI2o03iGagUDZ25S
ZFrAQfgeq29RP5U/3MSk9+E0JcjuSiqy7Mm578/HfjCmcw5j0Qfh6SzdCrfAAcbE7DzOjlEnyEUr
81uXEry9jhofdEerrQ5DSTgVa8R/4hKlJiFvEad4QqFdp7HWarJH7xevcyhukWA7cgMv1YbemNvT
xKAKzUeMrhkeQ8bNb1LRXWMY2bc5UoK6sCHHdD1mQyfOSopgwKnaiPS/Nk+GrxwBU9BLanbQb9Yo
mopK5eUh6GNv4XBMPSk1kUWvRPv1CInBA7guq8D50XuIc7cB9WV7lWoXiHtcmYCHBpqWA995Hqqj
B7rIYS0zUgxCFMiPmvTqcTXoEdicliU9NwQHkGmCZC4IkB9wNlEliwlMVRF+zl7NGCBImTQMXD5l
SirLGEwbXccZ9tcpCO4myi8Nubuaxi5ZRdkXli4MiC5QjG1FJQRBWxXMD/SZoJYwQqePeSc0TyOv
WcUn2dNmnt0SIocuhY2wpc18UoBhLLUI9lPyZ9I2d/VmKlR8zDEkYsLKU/XgqSBdwo4HzNSBPTC5
y6iekXNWpnlRupFJFlK23EJoZfVnKF1lRL+bDKJVHKEIWfvGxEcZ9q23apsSx7A7E59m2ZmgUD8p
61feA+ZYmxFu4FUp5pzIdoz29wCEjWSdZqX3Q/oh/gykJNW3XnYajFo42bf2vGiGSZ5NLthi1bBL
gl7+UFqJny7+3I0S7KNWggj5XyHIDrVCLUEKjVvP5XXNgTpa2ZZVYXHM0+CCEDTr0ZqHltjNufyG
38n5EEQj9fk5terrDHvTpVGOSc2Cl90jzh+vvZh8hbVD73yhZ4h2S/ZBusuTmkVGQDDB118eY8zH
CzQNMIi2ih5PMi32n2UVz/eOE9kEaeO/NhVSckqlRFxvC7SrCNSnHKNtlHebHBeee2lbhd0c8GcN
X4YZqCvAPEvgqFDmtJaJ133ps2r+DiO8kccIyd6noCyQCCcmyw3ol4z+gJ2h6dOOSr7aTkDRAopD
s0O3goejxXgVr8Ke7e6qC2M+LJFm3VldKbKKyo501Y23/GfWLL3TL7z4eG9yaYFzS4ByUdJAUvJx
Bm9GEks+zV806eDlphmd6SoptQ9DIUUKu+4YQj41V1yCt9jOF4A5meaf9FD1JK+NjbuYgyOnjNa4
oxu6EkXQjhuqZMH3zrRQ1tP1/QREVMBEkZ2J/CwpG5ILlvpO0NTOVwat+hRVQ3XGOhfS+sjRWW7k
6CHZYFOo/Y0tYpe41KyMCbAcPJrywtRtBMalqoJtIjNE2H6ERfNMZF551EgJ4r2B8jqGSWiaX41J
sSC6mI6tNShloleR10cXZiSseqWc1HygTgDcUQo0y1uitpMH7Y2NsyGdg2RI7ToEUMe5js/tSYDZ
Rc/i34oOl8jBbsySlEfhNB/BMuOgIYRjuJOzkxw60YMQauwkv5+QLt1y8PEfqxwqkFTtNG8IXhfj
irTtlE1YpYibbwwREA7dQ9RiIUCzbGWGGR5ifyhumriEJ5XRt4LVIiLrg44azB4BFAGEJ0PI/O71
4XAXFy7S/zGa2K21SYfz0WQjoGk4+8Z1nYRs1FyE3ce+DJmSEBSljzaULNz57VTdTGA6ieQGl3RW
1dUkVkTRw2ljRxD7+xEnTr/u8yHQwE3A5G4Kv5qvExz/GbsDVT0K7L6cQKQZ4OKLG6qfVdjLI+QC
F7d81uzH1DO3NitJirR4giREJYI303X99ThF7NGDvkEbAmsAkoQwm+mD4Q59T8ojdZkb25GoV4IZ
Ei4rySx/gnOgvRIZNQHsnokIzg41xfMRL19BRtcAC9MZymg4lCkMzQZU+IjyLaPjoDrd3de1wsQi
esEzDZhMf2ovVKSK4rpdkY040/tX0La2ZS5jF29gF6lNiN95IdEUQCJaMy0YS9iVvhO1RVZ7HaSc
kGWN8oqg0JJvD2OVukx0k1o71S8wpBntzapWAq+JIetxcZoulThjEuLGjoPJWaFFLy2szh19jGxq
J3szaN1eYgJAIRT6Ncto2hC0ZrHeszfnP40JyVkAGAhbf7p46bBhIfQq2BnnvMKxnomeTfHh7Ph6
8UjEVabPercfPy1ukAv6oSl6Ujb8x1RWaF96Or5HDZYHE3uGb7vrR6zldEa+9FKgrOv4Mi22+Hr8
FpgQ/k2KW3o3QzVBhppU5g7sIwGsi2k831aAFG6AFKKmbt1UfZpcl1C0sfQgKHplB5lE0lBp1k7O
lLM22Bbg2kj68RZLOhPbHNvyOixn52crW3b4OoiSVW3l+S/fapsfaYQgmljgubp3iqRjO6gSnLoW
ko16Xeqyym+6Jre+dvUUq7VnR7YBHJNuwDquoToBYmr4cMJSdOk2YsmNECMlQm+Cppq/NG1tj+dm
PdKRapLRupJZgb1YWBTF1xmi08NcTxzpRka9izxKIWxp2PKC0orzfDd4+OHRt834qIxxqj8bkwmc
hHcvP2S1hGPm9AS6ZB0koU0lGueMph9BhWbS47yeCz+68JuwlMi9XfJW+eegNwyyLD6lTuRiBiR6
/ofOpH85JgVS66ocsObr2oVLlFTZ/aDq8WYIA+Mny0KAsHIQwjhaPYqnNQBAE38cG9fLOVymlCFI
Brllm4ThsiGqFmGvrry9Cdb53lcFGA4xFfGxtZrx0UfyO+095HrupvGMONzMlaSwACw6fLA7S/DC
yqJYu2yOrPUIyRtWYyaHFDk5pg1TY4zgvKyxg9lpWyBY6tPQ2rEg+rA9hWUkuxYK7iGydVCyX7bT
7zMfMUAMA3oeFlyedoR45wpjtf3LQISEiDLI4kd/CFGesnnjNDcOfvzZnJWDrChkvsBAFATrKkLU
OLFZwAg5NZhYCl1ER6QgeNZwldu/bGsE42I1FZ/ETE+F4EAOvsZ+KpAFbrxFB7Hpmxqaak29dVWX
4QweUuZsI0fQW8dSj+nCQ0SMtusTXY3rMsYts2eVxabZDmlfcoLEgI8PvDbOR2TL3GIYJcxDcc/J
GahLPLOdq360JubZjVPC7EqtdP42tm170cSTQXBIbnwjZIhyIEwJkxUejbV1FmptLXlQHc/bGKpa
n6VJN4U7To/V9xqLJe6UesZtVLVlmK27Kg+9K1sW4iMmfjVtMWzBlKIlIB5xppELy1GNmG9bzvVH
MihVvnfawf7a8BmPx7zV9s8pHuZbTapOuPYzxNccp0IgNWUiHdzJTgDcAjouTjOAhsZ5yizM/zst
vTtLOLm/j20bV75VdkwqEd8BsjspM0YnqpD0OFi9d+EXacxjxi9ztGrTJSTKjjR70qKzHpSb0L4w
S7spjooqcL9RVZ2cNWmBa69A5YGcvMwU7ewAdxISeF/CXh0ova2aJKGxk/luvu4SF0xRDeXjiiZY
hMIdaayz1+3cfA5UU3+ARU2RWqQVgZFT5hb2juBESssQlOrHeGKnuZrZ7RH0NYruJp9D8MhumKZf
6fxwNI2H1rcW+zxVwKA0BVWQrkr1GVJ19pK4YzlgrpxGItybWG2GDX/qtR/QtTkPsaRds6rayWA1
LLrkC+6xAhDbjIZ94+YBwL4wnGBJ1BBs072k4PeL7hnZpuzt4Uj6cf7AGjdeNBLJzWYpTSKMFoTr
MfCTAKkZ/2sbCsctNvg2sYsyMQVqHcPtutZE5HA+SExPn1FMSc45UUzNyug4Ua51Y7vzhYElkjDv
nqICbklsKmu/gmRCmaX3JYno3FuxGzrDJsBaNdDqLZfTEVw45I1WHw1bdzL7Bxbgrt35yowuxzQI
nSM6cEKakzJz2AIpF+98FC6FnMQFDg5Dcfz6P04O0ahoDV4uxcTrqtfz7eCF7dX/FEE6zW4+6LWd
FWa2EazaB/gkYb57uy7/SumYAWEtLXsTAr671O2fVK0xXTTBPJSajrlhUy3owG+RZozwu7TB7zoj
h2/8SeyO/D3AweadFsfLvo6C7+7ZjqCv7VpCnVTN8eSH+OwJ68n6gaR6h9gIXB9Zva9tnZARkAVH
aer4N4lqExcjwtsMh1FYOvafdij4JTQxBZ0tm+6Be9LcMhyvwdjhVOsZt/xZrDtJydpyrjJnLD68
/dBfNHaWSxE57OM6pS992kMyu9o1aptpDnqEd06+LjbXqKve6Qu8ehUfMYylFiGGtfRJnrzaxoka
qRWbfitcqAptCT+nTOt3xB4vr8Ke1OdoQWrOIsM4GUCe1Qcq1ex3tC1GMtPw0S50w6z749dDN2x5
Ygj1luTlk8ZrPso0nKO2XE+RM8JE4EbgS2L7HJL4nUu9aCAt7RRpOTQ5HTpw5kk7ZUoDCiAEs6wr
4YZn89wMayPMknMJSuEYza2/7VT9dyLsPwoHXrSPuCihGYK86aULZ5/cn5XDhJMsC5S8Oc91PXv1
IdHuvnaKBx3IaQMSCSpMqt4LSDmNKVmUJTxU+kYQuHmNp1OAIAmECiPKEqs3B7yb2QBxiQZre2yT
nNBBL1AHYzQpmbkJduCq7s5LejUCxLpXgZUPq/ea7K+9ALDkks/QIbJkiVh7OnKdhlxDzhx6LRhJ
t2mDob6eJTZkIuSRFfcXuWFBOJ/BxM1G2x97uybJzwadkkYc6FzbU+cir/WD0HNw6wYZpQQL0fIf
fsUeX9byXeFfoAe/KOSe/kqZDdhJ265cK3McP2U+nkaUm+nhz6+y5MuiNXAIqnuhXQnGpoKRW67t
3PQugRp8XUxAN//FRZRc7mKJuVAnc1/f8eGJDqu5Z8EpGKTOrvu59N5pzMoXcwVPzEO95HouiXvo
Vp4/sc4a6z6HfEOLtIOsOvSUXplcLlzIEdvcCq2FmxDt3Qa0YScg889NBzF0YJH8nDtmfO41o3FH
lqn3/e37f/WX+WS5m3wKtgBv9/yXmTgzoakmJUFuzi9BLMI9bqBbd5jLc8tnO5Y10Mln3DMJAl7V
XXrETmyl6qALhlNEftdI7RTWxpe3f9dy2WeNXR6Y76O5QCqF4kecCF1qv5tsCu4Y9CqZ78ISxmXT
g+/zczAcs+5/hlmR7+TkP7593WXSPrmuvYyGRbBJsdM7mdRjanfkGzIeUpf9Zx94bCADCq+DwObw
9qXkcg8vr0Wb3nPAadFAe/7oKfH2xqxjFpA0p7daYeLMs8na5hldZFJiIZCEsX9VNoW6cnxyAzN/
Nt75lF+q6xiR6Hp8iPwslvTRn/+IDDZxxw4VQLFtBkjsUnObofVZKdHUHG6n5Cin0T9z5iD/Draw
vUtNEB7KBZniEx70K2vqZuupyLzO64xmk5lr92M0UcSKLE7WGzuaAUq0SRAcxjIWMAi1eE+J+spg
IcfIJC3KQ7FPLPXze8iRQA1B1RW8tHC8d8LYuw3YO28diKi38NWML5IOy6Xh07p9+x0ur+jkFTqK
yMtl8WDEnIpzIlu0laCess6l3T0M+FP3AgXsLaodAdYILMjb13tlHiEvCHMAiFi+kN9v88nOpqDp
aorIzAEiaXmLqK37MBW29c4y9MpHoHieFhsBSEkYqp4/TwQdcSJ9erFwWPRHQdrshU2JGlN8Jf90
Q8iSj6Wdd4dyEEH1yfBzsEmF7ghaf8apfIzGeRcoGf8rS/IfdxgvnxodYYFkjagr9k9kGD5br6iX
hWnX5wDwDJns7QalVoV2451P6eVYQHaDDpetIFMIip/nV/HNkB61UaP0yMb4S1FzPuvBxkEXtYwr
sGflOyeIl2+J6zmopNCToio3T6ZIGxwfgi2uZ5tFvGtsOgvU1oNdBHznjwcElyIHnKXLVAy/k1uL
KXJmeqyyteq6+ugsEiNAaePRIT3xnUu98q4WlRla+UXnKMXJgPBB68EazZGy4IfdOblr76NeGu9c
5dV35bsseiY6Kds9uSEPA1s6DtxQQMuQ1+TU5wVVnXULAhn/ddof3v5uX31XT663/PmT71aNWsRe
rbmrups/ahcYA1LxZBeN+Xs63NcuZbF2sXBamCF/R3o9uVTtN8FgSG4trGpSbwmrW0Neqs+hcdnv
nLNeuxQLl8Pp0YcSvBilnt5VCBRolNDRaYK29hHsVYAnPJdXpWiNzdsPUL68FgJ3DgeegyOLw+qy
c35yW7lT0AtuUQkU0pQP2i2RutqJd125pkUcelkDDsztjuVpbmmVm91nN9LBOnEqDXBZQ2Js46Xt
FreV3uCSkO98jS/H7fL7GE8SQZrvWCdzjGjZ/VUdc6aLu2kzyiDYhRSM35ljXnkKJtth12RvhBj1
VLJICR7hNZHHZBIRfxEFeXbU2p03durody714iji4WIhe4NtMTvXFxmBZdy5GbaCjGbrXKQb+iPq
8+jRS6TQR4eLWRRtUe9N721IX7lFm4Yby5yHLw0T3PMXHfjTPNmNQ4eJFONgVQAbpVov2wMOetLV
LDiC41RemWRDpzjSGRFTqkqookGwoRAtqDOVRfkonF59kpqYsbcH4sufh4rZZc8kKC9QLz75eaHf
jpVokRDUEOM+GiIsLztBESAKif95+1IvtzU+ZysGFAJ+3oBaKlhPhvw4xzT5SgKFAlX3yO6sfKfb
5oZVtL4yzRRKKA3pcTMI+72v7eVg9pfdN6sYM6SgMvT8yklF50VXyI0x3zd33mBNt149u/U7N/ii
BLfoey0iVYRiqMlTJ0nlBE4JDgshOwXUs3kx3lkddUykYx7Q/LaiMdjD7z4a1F1XfkbX++0n/Mp9
Ullh62srR3CYXf78yRNOcen7Zk7hjX2xDx+rI3MLbsbHt6/yypBhe6hoKLBF9H77v55ehUkSWVnT
JhSyrf62nfob3A35VydjrXn7Sq/dj4+1ROLKYZV2TybJSYNiG4weBYfwwTtXef+ghF99evsqr8zF
qL8xIaDBZ/tmqpPhMZcUuWTWJWvS6LptYrY0QdLWA9gwBQmYcDACLgTHjU3YA8Ig0F6jO/yQaRvs
sCeYEIyhFaC3BJOGV+S/GFQMq+VE5dnLieD5O0WfQsV2aOjJxlHzgWQgiuUQMzYcAZZoB+AuK9MN
il3lZgjpsDu8c/0X74Dnwqhhbsa1xJs4mSCYImtCMnCwJ0mf3kWGn16qhkyFd97BK5ex2SBRUVjc
GOw4n99magxZw4pMRgLihAlxdRTtk4FsB/go1OrdNCUGLPHQvkhUZ9s8mr/bMgLVgsBua0BK3dZG
pu4iuiqb3z/tj+zk/ze9oz5j6Z+9o/v4of6etd/rp1mvy1/5j3sUzw5mSfS/iqMig+M/7lEcolQ6
JM5Btm2mYOf2H/eoRdorxzBLWB67OvH7gP63e3T5oyXemc+QQGp/ccL8gXuUrfXJmGK84rrAdMFi
s3hOxMnQDZD7sl8qf+GAi47zsfqU3xLbBq6dtAvYrht3+5ie5Wfomi/kAcolIst9elDn/vn007no
H9tjdd1cFZ+yo/Ehe0weQXwfsk9ztFU/ALwGK/292Yr/Ze/MdiPHsiz7K4l8p4PzAHT1AyejTTLT
7K4XQpJLnOeZf1PoT6kfq8UYMiM8EZkVDwV0ozoQCIS7ZBJl4r0895y913bK/eI0nhUwyNxHgepZ
x3U/fid+0wB96ESH3G1um4P+Gl/VzySoztpJfrXgteUB2Gv5qX1gjHoQfBIfL1R6Pu51J99nT/Jt
fZq88DbdK351Jzv0Ma6L19yCxq0G13wovCRQGXT65aW6nR5xr/CR7nY9mbv5NDwBlLgTLsq7fMBD
6U+7/qTvshvNb3ah2wfoLA+Gjw/9M71WB67yRjkaQfhU3AkwWt/NT4Z4kemSrEioGfFo5MfoJNS6
5qHBlcBQ124vlq8F4mM0X5pDbV3fhnNyAC14iG7i63KwLssTb+GJn+FT9kqfjDY7OeiO6GnH8mLY
KGT8/B5+yb7acYFO5zwUjuEh0DiJB+VEcK0j+vGN+RAeSj/zaJq6vV3spo8y9Nmj469aUB0k3/IF
rw+Gc3jbAt4QjuGLEWQ79X7N3fkW7Q+m+NBn6EW2T88YESI/dNJgiM9NbkdvuXRUSAo8avvB0Z3S
n484wTaGxeQUjvmtv4dbqEDrIavnK57GILmtj81u0+bum0BzSWrk5wIny9uS7uM9OLCg2kVH+VA+
dC/CTXE2r3yHZyKGQ5sAtr242CZve7ZLdrpr3ClB09npdxxXwnN2HC/TzvxcwJTZ47N1hwL0WTn2
9+3FJGg43q0jiQeBxYVqthCIN4kveTB0doMDlf7VPCwHVCQuovbiKF2Ee+7P0Uni8pIUAfAsuzrz
epfsTzvy9WNe2KIPVDfZ5W79rbPJjLkdrwlpgwCnb3jT6ADp7hwQSdaKrvQwcwovfaHwxcSpT6M/
cTaxizfNnd1mF7uUAtH5Wji26lR3qQ+D2zeC/LvfP/Bw0p/AkEfpeTJ5m15QjEOl9ejMOZ0ne4Iz
AuTbNS/FGWyl31+2EW9hE//BeuM2Ep15P5P1QLoc0rGsPCFFxas1+JL+ldENK/lTkNE8WZ95eNSQ
VWjOrASzcu7t63vnE7Y7e2UAwxQJjduLjvI43i732mOB/BXMcXHk70hPzAlLABL5PrixPT/mnik5
AeJ26MzIE7AaiTmAIbccBxgMhJ3Z3cZWOOSi3S+B+D4TAp9w64oe0aytvbw2h/WZpI7UOkRe4yJw
TA/he/UwXIHSxqWnj/wUh2ZfIrp4zQ/JRXtoPhNZDxbjPrxhku5B4T6UJ3XX+4r4oT02nkyK8mW4
r8FPO5Lid5fxvNgjQ5Oz9qT6koMR2NUBWrEb+ZXklwZ46tbOVeb9Kkp7JHNAc+M9Moup5wc+6+uD
WqMt2ykP7YEVbOuPogzzliTi2xHhQj/auBNMctHO1VX9bhJK68GBQ2F7YIQbz3sjP+evyb2w18HI
+gSiNLv5U3AXR2y85wrBLvWQnd0KHmt6H5Pd13m98sr7K36lDyurz6BvgMR/1O2zAPXPzXab1Ati
9xqousd8RMm98m0S7EQPDOJKE9RsR4w13TeI2XbhTXeNYwJAdfX4qEiBtXrw47khet4+xGjS86Z9
zaoXAuRQniFpzMP3MMl9xVfuhzUo4itBSf14kL3sCbaU9E09GvK5fGyKffE8PCerhlbQNoN6ckCW
Tzvx3Jq682LoO/Tt3VMW+7r+1GfQc55BilUB+EmxRzPjUZSJYPe/DiDA1l2lO9l+sV55r5d7JeML
TvfTvfHEPQXr1Jlv+jsRYhw6G/Sth/42c++NvaQ5A4Ir3C3+Mn2PzVNk3UaCOz13z+KtCODXF2Ui
DnzE/ztQvgFD/vJRuJp3XfDdcpuSiBgXe0d9FtRXA/DP4Axfm8sAcLEjV2Y6S9Fd6SsXMJ0wPcoX
LEJDQRTAFg2hc0QayQB8T51lh7aWvvkemadDfuPd5C2eHi4OAkIiw+z4ga/zFbHPbWxodjX5LA6g
B/Gh9Yb6LFtn/Q0flJ24jALIH4v3bBuAap1Sf1aSxFZ2jT56WJ+qBVKcbZ6hjUNDgkVpE0kmPOGO
KL6BQEJFKRfn5KtYfpUubf8iwWntMYycuk+F9nxTv2vto3XRsuNwKKyTKu7cxhtsFtXgjrPzOHre
9F50no4ulZVok1KoPkfr9/Es5b1d17ILRIqEzjNafPZ2ZzPlGOyr5M1Gt4Pfo7xG/aNDDxOvPLAI
5XjvUKea5RNWCl/PimfBjadzObjZfUiRjtlo9EriHOz0MOxJ9XaaN/POvCHvOXH7M1r6Dp3yG//p
z/lhOYUX0jjd5m2y4Z/ZC7/U2iFN+oTMtWvZ6eu9zsNFfYn3w1vNBO04vCnXKVCPGlEJKBd1G5Ty
yWzc5uukXaVAdwdX9vlZibWWfEK0+B+gvGJA8EUYb5hqgnYC7lX8PSQWGVOgmZ6R7RryfZNDuLpD
FfTaM/iF6PuwD7FHrI4heGVxwLKQzX5l7A7xgZuMu3kE22eDYhuCxH1FIDdjzPN105904lGvYnXI
AUf17nexdUR19+er8oeq4N//tVXy7xWph0kU9z9VjH//0+6junktProfP+l3r+n+908fhgvgvvav
v/sD5UDSL7fDR7vcfXRI1X6tSLfP/K9+8C8fP32Vh6X++Le/vlcDRkW+Gr6h8nelNeXpP6nGuYSy
+1h+fMUvxbhMVY3LCtkrVD+69ltz5ReUi/yFWpysR8pqWhPM5fg+v6BcVOuLoUg6Q2mqbVQS22Tk
l2KcD3HgFAkUJLEX0MKfIrn8gziIhgRTYqD3KibozW79+9MduffE8IDwtDPSKdy8M7tjjXbtCc9b
emNUQnwcFIDxPWgoYuDrHsJ01x1qXGk/H+b+cHTyD5CX7UoQBzEdZrYGLOqHM0GPFDsFIjjzdIau
4I7JC3jS5ISHcPxcCGatbFOOX8xFiy/IeaKe6FaDHDJtir71nQBhNlp67VYFG0U02gizvdGl5E6o
l/VfTJJ+7FdyoThwLBg4Mj0WUCG/f8tGvVPCSYnY4sYhJYZQUHZIKA2q76lAUFGYYf0vxkr/0AfZ
viVUADzkCs4P+cfpn9AU5hjKeBNQ/gxbFAHskfgejxVxhYQC+5G+YOIJh68Jg0m3kiO4GP2s4CRM
MpzGkA+HKUt2UwYf58+v9v/nkG4yp94/XtCHj/aH5cy6/dvhWv4CkU3kgMwsjLERA/XfrOet7abS
z6RfS2P+d8uZWQKbADuBxBj+N2QmljOqPJqDyIN4HeiUP3O2/qmR+Ns5MRuGybegL0VLG1bED5OS
NByyZGlVaMciF4h2p+pwGwoVGXzqJFI8knrybRjVeDf2FCL92FdPSy/RvmlIpscgMs3fu2xqvs1t
GrckomA2mgbks/WQls+tSDWO3tL6phKAdk0gWNyL8YwceWqEVxWf4vv/hNuLvuw/ub1ey7+cX5eP
3z1itm381/aN8YXtD6EErWrETyYykL/dYdYX4AMS42uJHg0inw1K88sTw5C4j0ReSMd0ow1yH/36
xDBAEMpozzYByJ8Df/2kUvrt7bUpN3VuMIk2tsQq+KHvm6gRvEhBwHqvr6XudNUS7dNRwmOuG1kQ
M7oxcZolFUl/dGxvmkgbkqO4ojexxyiN8kAQkoQcpxBBJfFSmoI9t59otwtq3ELbM6zkGc6wniOH
N6aXXIoTuiF9OK/2nIp4q2dJRBVCLiMgTEUbeQpURMDVGNqJfUzmT7J0QdPOUt7ZSk1DaeiMZLcy
r28APdfla7r2q+GIYTrcb27f3lgI7s6STnwkzD0qdiOuruMkiGvrovFe/G5t5MYWygx0Kvk/8WHS
tfRdntY9wzMc/6k8RzwOVdJj8bMzC2T5FxAMm2ZHiunsazLJ7LvS6h8swj9zRLYhExxzpVUr16Cg
mL3RUJhWcbdib32VW8kioGCgyFyaTn6d67R/KU0iCauJlC+tL4rgf8AK26Spf7zCzlX+/T/+fUwY
CP5c3+2//9tfpe01P9dkirhtucwj0IJqIuOFX9eXrMPW4y+3xjpGAOq1vy0v1fxCKQYXBNEq2oSf
CqVfCzLtCwMQpqWAtpgG6NRQv9ai15/XDmXsH9dBBOBRQPx9kcG2kjSQn9QX4jYVk3/UdzRGow5J
rHJAs9qTwJN/9NRu6W9TRMD0N0apEXZKHV0FWTVxSRqSR2ILDPdJ7/GRiwTgVBCsO9pxCRCdzIx7
OYBsojz3UWV5fMHvSquRidqTuSZ2HMQtg5ZihKPzSZRm/FCQf1q1Cr+m7O+7xQrTuxV39BazdNZ0
wdrlWdQdxI54ubYQPrmPZ4Sry70OXZIqZVR8DIvc3Nz1E0iQbhiJ826IkDuAKsdfpMrD41oV0Q1W
VULjImUSrxouuBL//JhkbiqG4NfMZhL692pMxPhh6K2SXik6hCBpMERVbV48kBL+ElcWDWNBSfGO
xNEEscJqwoW+2miJgTRUM5kiuIEcOdIQ4CcrFORWr5bzKDdP/VII0HjkJbyrSVJZvXHWwsGJBYMs
iWQmrkQY1HCz+3TQFJroknb9o1zE8rMJ+egEeJckyMmS+GC00B1TSk7TEiZvZyAnlFhKwrim8RVL
C87XthJHb2jg+OdjkeMmnUPdyxBBX7q4qN+Y5eA1R39qz7VOAasJ4SUqlXg8tJGlPaJOMeUAPlMh
eDxk5wdLkLTbDtPv1knVpHcRV5urL/xyyDlpANT0aLVKMkhSgok28sswTMOrVpB0GlMsH0Y1wuGm
NRq9KEtNvcasx/dYa7N9OlSWnbRt+ZKFMCJw1QNW1FpDdwpd0I5oL7QjEV7CpSekhXO0FY5HgygJ
Uk8U9THcLn7QdaePOkJduiVrvJYx991iXZkxRxg9S0I1sl5LX2S2UyefUifvSB7MxnnzNNZNcupS
KwnmsWXAnumTs6yEEGnCnLhqWeh0vyM9GBH/46bNNRvL5GCHXWL5fUvAsEoQqN8VwxHn4HOk9xWZ
FdFAQi4+eNh7vgAH1tda1Y2a5axnC3GPFn2tygDjUU/azhKY7mchds0e1ne5Qfn11IdOEDtmJ2Pz
FvTbMJRv9TkyTtxertLKCrYlg4Humkh2ZZajzeODJMNy/RaBEXGTirshXpdlVwOhcht1xKlvTQ4z
cd0fYVm664rVgml/sq+j9DT14cHKbidMhKT0ISoRe6KSlE7TSC/p4Yk3KmNPsqIOvTzhw8+sey1e
2h365gYEB4F9CKX7gIy0J4les9pvSRNCbdwr+rxlptLsxumWYUNSMsuJMhFOTCfB+wH+2yom2AYa
G716IgbyWTNAVoQdUZ9V6sg0mZELPhb8lh6axDL8KenvcsH8VPEJHKcJ09Cipu8LUgklsRJHlHom
H93yXFvKhYAv8JFp9mGq1bcFzZVdNdjIumJOPM7CDtq5t7Qg4GMlw8Em9Fg7EnOKgWzQPxYsFmPM
L6Qzo5GujrBe2rlW9xqC8KQYFy5Roh+r5I0/t5P+2WjDS2HJN/MkrU9RpOq2OJOh05pSAauxNriO
JnFgSc6fWkjAi13opM8VwzjLQRGJ1eTqWcoAQstHvybiy53C5GYl32lL4NKI0YrTWY09E6rE47LW
cmbLQ1drG5yvJ6iD87KUneDvhid9mUIkWMRGRGq+m+HHOMog364Icm+FVTCdZIo+hqmmJRND6iYQ
Wt/loi6I9iLrdVBHxnIjJfn0qoSSfmwI+cxrYBCyQR77IFdDBeFmVQgSYAU8kefCfCUV8uy+NxIa
akI555AwMiXy08LAJNWokidrWXrLnYPFfu1hJImLuQdzb3jz1KhEw3QJ8XtweQ6IuWqSrvKQnRML
vOZrbKumV1CTcBbHdk4sABzk2cgl0Zvadt6RlJfbNYsFnVQs7WFgEuuxzpgdYvwPtPIrrYITob9G
UQzAqM5VT45LLTAqC0u3uXJggWxUsocVcux1mjSITl6A2to88ztxrFsvH2dGbxkZc2NmEHrQWPVJ
KObOiftsvYtGQT0NlhJ6lsiuV4MrOVWZ3LpRq2L2q1QCiJPY4GkxT4mqkZ1kJC/6shqXBryCj9sw
O0dwHR0j58zMujwz1/86Lfsx58o1nZQPOJ8YbZNzretXHImV14p8Lm789QhGIidbEZCI0IbEUCsV
vu08W+GS6KDyzIHEEDlK9d4v03XXq7XTNr3wjFOc+Dyxq64w/zWf3Dyygjo2uERhJsHdJA+9ais6
kZANPJuiKC/FuOEFyLi/DHXjI+92FbLcRKyjFuW5q2nEMS/xqHgLpJFTKDeEiA2DTLUAjlOQ+gOy
CcI+dR5EBizSOXpLTCzuyTgK6H+sdkdYO/h7EoNx0C+plXs1wmtL4dZb4voGlehVQe9xUHK13w9E
f96nefPZZdLnKEnVqRbGim1gKF1Dajbr5I1BHtUOS5EeaNx5d43AD00Q8npPug499bmPT0RBCj5l
sRxYGDZPhlKJ11Iv0oMJ1Guf57zxchE1l7Qs6quQ0/03ukJ6k0wmoKheab5D82qQjhOYaVFuL9U3
WWriQMfr4JNy99QK6OvVquaBlqQL/mV18w3GYTCgz7GHuWYcPLTRfb6m0dMyd59DwpNHnpjMzNUU
3iTYMYk9lJm5FsOETV2/I8hy+5JDHCBeYXjYF4qH46bYywTrEq1Gnhq5J+2h6SfMPGrXnUstPuFE
MqFt1Av83Pi16fL6gQCe7jbLpvqog5Nh8ZfrXqwpn0osD2dFGwrPrJr+0BplS96dEDpJuUiMmmbZ
PIVqDRpXnA+VaKSkafNoTyzSf2iCj/tqWfP3bgKBBPpMtENpeqwr4ymNSj9vlekwSq3EUrPKqzGG
s5f0RuX1cWk8TpM1XUrK5Eucl494VAGCbxw1WmyYFXX1TljCxBMBiwSVaFXHln3lHgzPfFzrtPPQ
lMGHwRSqdfa0Gsm3RkEVjbW5VLVdsiT1UbDC8r7vBQIvloxA9IKOy7GWkoIE7jabjqykHC0AQIjX
TBNjkvha63VtLWKjJjE5m/KKYqvP49ETlHx9nUYFqVq6dOz9HSFE+ryy+vq5eioKTb0ug4UnAO7Y
AfDo49KT00CsUn7kzNzY7RyLt1YjLUweupiCc4mjb5Mej5+johfekC4cYdti4z1YQnazDgWmfnOe
PmupHO9GqTSOWZMmu1CwFi/mw98LyBEHTunx5xrpH2kxhE456UPQDoWOYDPrT+SY6Xe9ovUeWBTK
nI6WDrnB5FosjUI3Ma8EOVjUcaC+wFl4blkMgqvnmvEAY5pfeDqxC4pKXvHULdGAdxaag05WNK/X
WqzSoZCm+1Az5+Pca8rB6OKbORnaQDXiLQ9+3DaofvXrMVNuVpRj75lea1wRzf2yX7tPFkkJKmMV
Y58Z1Bb3RvPhoLfz80w6HVmz2UevsTlXucLIrRnbI/cfORRm/5aCt9rP0Rye0o1ZKsh6RYQ3AVKU
j8MjuUG5r5oJpB1zJpfRGnyT4WYUm48RD3My1facmw+azugHtE+4i+Wu3tUT47Q1OxWD3PAOit1D
OUT3DX5FvYrPPPA4jcjqrRElLi5/Au7G2whJwKR9n1ewqXpp56vuEfTyvoaxvpvL7gqQYghgRr1W
pnCT4DBhCix3fp0KIuF8Jh1dkZqnkSVPUDuKbtnwgIO4ZdHu4npN9mU3nttUqXemMcBw42Hi6EP5
ve66r9Qie5Ikq0eOI5EnZILxJPQbKCUXGldc5IMAvdHN4f1cwjEKvRnuGPy3JX0mCDK0l8Tq/AW4
Q5DoI1I3guHsXpnfFENIbW0qoU9S2Nqdho83XqX32RKAasCnXth4PCS1/Q5dr6PMk9eI2uKLFB2l
mA2eaMQbPzL8hDN0aAAo7kMOF3BFlOI+XhtScCYJsKNFJnSBjPnQZ9jt+ym0DkM9RT55WORNx2Hu
gDqvnRl1rJcbE/ncknAQZu5yJQvrYNTgYAFDimymGyMqwfZNAjUDQZlwhEzpPDyXoyuvU3ZqBmV0
wPjR2ylMMJf1wjx36adXpibpucAqfWFDfgYa2N6XqRbu5B5Nqg2L9mAsKpk6EID5JJ7rIJDckbL5
VPOe263VF4coYoK5dYxaY74OnUlA1KQ+5LEscV9bQWuR/62QkaMqQLGa2A3bdPbJTHgiko6NXNBP
EkQQTmYjUpOFN7yNiCyvtRinvjKTZ7MKbKPIOV0tFlay+Mo3wK4977KQEANZmicmL+HFNJdvph4X
gcgmbYSTG7cYr4RnIY7P2tJ2QQKj0ecUBdNgVqodVDRCIZXY0wRp9VtVbIKZo4DbylYbQGl4VBUY
LwVupMDqet+04viRePX8xYrOCd4M2rX6hKIlHMdjmS2T2+vU8GEag0yzwjse9aO/qM1JmvjCgCZ5
3oSBFfErkeBOjIwVG6aNoGEetSblSRclCqVKE1QGFZs4DVTZFsNEPk+Wil2uECvcZspTnqZ09dIp
20fNNGAE6CdOohqj2Uzm2UihYbR026TuACKIWDYDwRYwVJ/4b6pvK38oI8ETxLp1gXCQWtOFthr2
xF+R+w1PrT6QHA6fcDIZ5cvwiJtFzn1BGBDhpKQJzSoXz86/h/7lKGVfHlKwajZ8Gi1Yy66hhdhC
epLKK/OkNsjWwQhifLDBknYhpba+7vMhgcxQszANKubV66Jy2adzpjtJSvZwIqTf55i4eig65CCT
y+cOmEYoGYkpmpoiDrKu/9rW2EiYmr00/IhuLmW6O7FJnDKGzcn7xFGWjgUQxUWW9lYqug1eGkrt
rxmoHUcvXgjHq4JVRruQTzR5RhDkpf696osXwZBHXsJBWS5wIJBF7kxhfhPPgRTBujSZ4M/mm1or
gMwkM/bGnvDEaQlnZ2qJrIJMinqibNe9UrMYJyXZCLQKEpli7Q8Vu9luzBsi2cv2q7iF2gvjWPsm
eA5XHMh0Ij1eYr2s2qEtdB3JS7XsE1HqbGPhmGo1072ex7Wn0DGN0HDrQ8dcMRruxdZSbMlEmiQ0
05s2pWf8pbcwSxc3K0kRKKcYxVFa7kzQ6quuoTux1AApfh/oaaTitlvoIFGxkbslBXFVFaQpLSR2
i/r4FWbUqYJ1J7ayR5Ut2pNskUw4w/CqqVPp3/CLCsdydNKiO+b9k2mRITCO3QQzdOP5WfR64Ysc
85AENpILU1dsSK5eqkKwG7mojlIxW+gn0N7LXctBpRY4Ny+KoN2ORsTxfj5ITWOSWL8xC4XmOiIH
LurpEuUDpz4em2aT0BggUDsMjemQhE0Enmz+qXd3HHOAINage0nEvgsG4CFR5HNMAwfNVDzwK0Br
sy4NebixZJIAuyZBw+HbbZd5uZO0EEYQz2CCn+POrN/qLdhKJhv2PND8od2efmL07p2NonMAHRe7
lrbSptjwSTUHLDuMrE9igGgG5eU7qA3OFinvVdKrwkESRP1QKJ1Kl0V4l0SJXUkFcm9UxGmWNeLD
pJKLHQE1hF1rqwJFV+q8VKEvPiT9fAlX0XKtiduBU0Z2pm7fjqDKPd/z1jQHHwxAfzbWVaD5EY1e
KDQbHAX+HWPvB6MOz1POA7vS3sOm22mpcFdwBA+aPrnTpm5TwOV3bdwrRzlfCG+Lbs0KcZdUFIel
b/1Ii56Y5H0XC9RAGG0VDO4EWEBNm2y1bktPUauJc5uuE1C4uFX3rBPG7sdyes9Aq3Nhg1zBIb/l
Zv2hxVXphD2G/Djeks7qxnQkiWeo1u2aLUd3Xm+qYj5FEunwYnlo1OnVLHgEgGgdd0s0j17M/IIe
BgiZTF1LvyjZBWROu7a1SoReC+VOlYVrF5sv+SITSmymkTuTRFvXV9geTMU1xLEr/qItYPBzBDcI
6JkEPTIKXxc0droxy7bSJiQEWGHiDhCVoe6F666oFsNF87sECT4cfxijVwi3/gR32JbV5tC2yq5O
IVCN6ijfzWFnOANPb7RKETA5hCWNKXwbzfxF160rDWgVMlXOfD4a/EJCWAZMxZbjwhHS/hZSwBPd
BiQzdd3aMxMPm+RWFqseEnC7oMPP1yzcZUt5IeDImY3npao+27ABFE3cNjqY4mpBS3Ui2civOOoE
X5FylIwqTZRVjlAFwN4Fj7yDsVj4xCZbPnsDJwcOk3HLYEloj2LSn4ecbHsy/j5muX+K2s6fU/l1
KbLOlkN4oCGGAVsDOd3SZHFJLqGGjBESdjg/sAOZlzyZXxTNehsWjpnzYNxllkk+oVEb3KBr7U4R
oyfBomDMDfqUYbPAoJVRB1Y8s8xU2/eRMDur1N6ZHfq3WGwir1K4vfO0vyfIBP5fKVdQo/XBFgAs
0stsBmcGjm3jkZecNkTni2/gUZjElww0oB3OifKQK/UThzHLrQcd3WCW3jQgR6pVfen78t0o5y15
vCHpfUTxsyTo7eizOLUBLHJUDBJLjMk2+7pAt5r67VRc9KVHkBvpCeo0itdEKm8FXkj7Vg7dOit2
IXdzicMJddhCD45v55QlAOtJnSNPXBbJU9oMSG6FwlEBVMEdb6LDE0Lum0b4roKAtOVEw01n0nw0
FGQcepUS/1fSJYnl/hmoOY92hfM2Rx65bj5VYVLZ68je6gp8jEVI4Q6FOBhomXJKZLuzZFeNegmt
lyQ5NfgIP05DosJT0AHLYjV0coVPIx33QkO3sZ55TEjXcM72rTG8RiYiYrKWnxJDRrysxJclLYEY
x8Ew98e8Y8mtUjM7Yg8ZqOLBfsmqKkSLJfJ3ZSqSG80aNop48WMU7p5FZ8oh/kRzNLC2BOlmd/Qi
4Hmz36hIt5ZWf4qH9sjZ6o1D87RLxNM4j7vYaq9JpD7O2aIexzHa+sThYaZi7nL6ncm7VKeHWBu/
DshupeY1ka1nsxheRjXUn4q+rVyDkMsDTAkvqlTUzg1YLZXNB8jXkO0yEdFHA3rF7YwykMx1N/f6
E5blt76XnrK0iwMGSS7vlhlsgbNC9WFSONVIsyG9Zq7cLuCNO7R+qfyVEyJ6w1nWXAEgiU3zKnP7
qCS3kiJs0pVDp9fvNY8815Kz+WAyvtpljLz3ajMRxhlaWqBL4LRp4DGApbxrivZ2QSiptfkDpq9b
sxa+ajiebSixlSeLPROJmlappq3fY7FvzuFIknY1vJgVZElzZPgrmiFYkDiEx5egXG6FRffn1Wxs
k5TtI310ogGso6pYp5KwdhKZ1m/VivhPrqAhVgbPwAIALtuc0HwY6wSxPWxjv9W1C0l94DjD7HYe
eoYwKhH3Q/RQheq1GNTrnEZXSrrZGzE/a+a0BmWhXXqqIvTHCLU7sVZ5yOjLBvQqApNSwhbI/Lat
ROLsM0m345CsfPPYVqY4dYcE9mRIvohYMvlNaytzYxx46AdxRIom8H1wl6MzlFN1qcTmZxPk/7fQ
/BVSwj+bEd//x/+pkGG0SVn9dkr806t+nhJL8hfQB9LmHER3hegBKc3Pwj0+oorwtPgH1zMGRrQb
v+r2lC25zWI8DGrghzGx8gUHFQoNEATyxkD5c8GNmzDvN0NiLtRkBLKNqzWVtpv1gxKj55gv62gW
KK24w0odki2PKO6wsjPditCGnRwrdDvS8SKM2k5qkr2a9jUK5ewhT2WPG+peI9vcZobSnNpKe1KK
RLOVAhOdYHa5F1uUqe2otHs9Dyck62Huds1Y+XGWmihPw49cnniqj1BJa12qAWMbn0adEOpqcd9b
5TNJA6RGzwxo9UG6H3WRCWbEriRsjyOEDKbWfaujYV82LwP0Qlvq9QJNfEgepPyzZu+/4T7/L0hX
/9Bz9n+hdlXeaA1/LJXwOgbQb6/t75MIf3rRL1oJhVUgbUrHX0xhSCJ+WQXiF1RrKI02DzUwHoM7
8JdVYIpfkE/AR9E1C2EBrea/a5GILyWkEEoGqthNpST/GbEEX+c3iwByCHc/N79EJYiBmSv8vRRT
oOG0Zp0oeYvRTRepMlkKhoABGDJwYdF8aZrI9IcuEkjrSMS8PwljIRnPv3nLfpFw/KUcimuVlH2H
lGRba39fiz9fBsoQQzVVDqYQMn5/GaWuSR1RmVxGm8RUg/OsWnsiMNbQHpMpfEnWlTNQatT516HR
yQcdWitZvFTPtCVggBNecEYb6j6MkH86aoy6Qs9aFOvi0owpLySj9fovrnlTqf72mtmeUA+TcGZy
3UBRftg/0nS1pBJgvGfGIwdppVx2SWj0N5Uu1kfKEZrIWRjfdahEPGFI9X0hIkpKGSAeIySwdkuw
C26xGHCR/S8ubXOU/nhpXBvyMvZY9rnt0n9jliYrljdbkBSPp2VxNBb8M9ZCwDudl9Hv+vU2JWqV
3ivem1WQpABPCAQhacA69s+v5Pd77Ibcozu5hTnyAGCw/WOeIzJI4lubWPXoFQoIaYuw/Fhws141
Om9+2GwjEZhNCM7WJXT++ff+8Z766XuDQEHOuQl/fwwCa8NklcDC8fvRFRRu8zhHKmkVFKDZaM64
pGotA6HdDP+KAviDJPynnxozMpZ8Ch1cvz968ruhDeF814oHEQHR239SdmZLctvYFv0iRBCc+Zpj
ZdY8aHxhSJZMgjNBkCD59Xel+z64SmpVtPvFYbecTCYJHJyz99rigskXqBSvBoLWsLbYWp+cJrYb
bUf/yY70ZpZxrh+jMk3ad+7CGy3U5WLAcDA7g0zog8l6azQncFsHq4utxu2EcQ6K9rcmVdHDdNY6
bYQXxDRtcdaFu4y0TOfqWydX6W1DEl/+Uyv9d2XWrz/JhcbA2sXezoW9BZ5YP2zWtBySPQoMiGT+
NPQH9LjpbTaWFOmWffKLAj60zQC+3Ck/XT5MQvUvU+Ac0NSjznCnpfui/VnczIWCU5xw7OhXk376
87Pz63P7z7oIK+UC/Uz8N8uiUQVoKsei9VqI6bpszMQNhHN3Y3R261Z0DP3R95+Xpcv+oyb87/fo
l3eXCgcpQMh9AnaDzO71u9tCA5x0P6hDvDrOQbodwpl2TBhaWNE5X1Q9uJ/kWK1/lwldS0Q6OWzj
WR3KODLv6PQvIu3X6whXAPn08gxBmOAw+PpaxiIrwKdnnESVIoik7GdSL5aWZe3GMDB8amqGxGeX
FfoeEkjsnpKpp60E/B3CIZk56+NAN1RdN72Q0yfSsnZtkwUYgvVKj2ptRz1hA1zkjUDHuuxphc3m
OMAPrDZ+BPofrciMH+fPv+2vbwSmEPYY3k6iUXF3v1V4M2wLlCyngx/QH53QdV3JpsE/mFu6MiDh
Dx78XTKr3OKv+TLPjyVaqneu4vIhr5ZoLiIC+sP/2Jn4m9e3liU5U2GLNoj+CdrcwfRtRaO9kLeJ
iT40ZAcd//y1f/NjsrleQJBUzkQix28+0RsR/EDhY/TgL/aL47XtoTSV/4IIrIl3vWIe0g1YhHug
ETdJFzjnJVjzc+Ca6LFp6x+Dix5qWtEBL4tbfOxaQpeiCS2bXNC05/VQXwUMisirCeoW9r3ARh56
Ivrrz9/jH6vG6zvH94DOSFXFQgLc5fWd84TnLzH0/4MZOGTQIyBaJGzH4bMvsv66lVNwlV4ythTQ
z6uOKJQdWafRsx0IXfB1d0hIR99UKZI6n21vHygGCX3pxfdQl6ddxwq6+/MVu5c7++aKUY67oEIc
N4Q+9/Y1SkwpaKhaFJla/e0R64rR3Y73wVItj3mau1cuL8xpDNz6KRL2r6Rpkxu3HZjbZH2o9mux
iJsYndtLG6NQdRm47Yzw6K7Tnlw+Mb8D8rM2830xmw9RJsrTpNNbNJ1YYy0ZOhuHMcTdLNfynRro
14f48hohpUcVDwXo7frg0pePi0ZOh3R0yA8sxbifvKm9p5JbTqnnF+88w79+HqHC1HEXgXEocWi8
/umD0fMCONrzAZhp89kz4gdFB8f/XtvvTqZM+c7m+ZvPu2SFAEGGBnH5/V5/nu6m2gTlaA9Apv0P
cR6UP8U6R9dBwDwitn3wzoL7BuvAZu1zIvUomUKsJzHK9tcfGKGZizMnWw4d50lUsFGGkK+tn60q
ewf8d3QncvadfhQomm1EP2QcG1zeSevIhzEy2YtnfBiOZg7f2ZfeHhT+uTJOy9B1KOV4sV5fmTXI
NgZFUzJhWHlMl0R+zNK82SRVON7Nhj4eAy350xj0Tp7bDPs/v0O/+3i69FRyVLMXbt/rj2/72kfC
gDJ1hQb3wRGd/AoO9ij8OjZ7M9ArnIX5EQ9BB+5dRO98+Tf2sf/8Lvw4/Dox+nSql9cfHxPv4wVx
YA9DS82yicckeKE5CRGc7tS4K1a0DVMTPRiirlSe+CftRNO9twQxEtzYw0sxdqlgklaZoxqb7MP/
eHcCTpDE2Xu+pNDlr9eXFzJ0tWD1vUNIKXAFC96FNtDmN5XbX7yz3l9kdfVPOW/VgYAJ5/nPn/5r
vRtwiAU+Rao0lgBe0dcfr4a+Xb1kIFhCaVc8CUSVH5CaJ5a8EN6qHfM18gQyhkJmP5QDvXuiGPWV
BHejGCkP5n8u/bkgjD9YDfwQFd3bU22WrqNDa9JnnbB+sZmMoP2PgPl2FqX9wlj0ZhTNe4i9Xx5R
PpS3l4Kf/hQPAz2tfx+66tVPZ3jR/gFtPw7iIpnk30jL1+NSh9HRn2z9V5Q08srESBcXpEndOyXF
xVzxep8J+K70Bi4Msgvm781jMOc2dPMpDA8GWjZMCbOu8KWUVXBcGI+ckdAX9WlRpECg0PaWmxyV
oX3wjJyGHbHtzeXhTev2nXf30jD55bpANyaciS4/S/D2+SB7wEh3jA5p2adqs1Y9o6skooG2Nc4E
dCaOgxYgBTfmknIY1t5RTcNAmqgy4YnAxUluzeTGy1Ui2xWJVolAdkNgI1kT3ZqjikDWAApFEXJz
RKhHKEmTi9m+d38vv+CrfRwXMp0XTrL0JyF2vrm/uq0r2UlDP6QcivTq0i2BJFH0tBxykmRIMGlQ
Sm8JyQMbkuKr2JHOEjmg5v2gZFRlFnO0ZAncy4Y/ue1grTE7WxamWn9+I399FOluYrAlJha/JK2l
149i1IamUjU3XND8gQe4ME4bnU89EZ+3rloqmupy+Q4/6LiErjr8+cN/2TQpcCjQQlBHdL1gQ7/+
cF/nzBQUrrPEeuKpbLLpIcwT56aUHB4cRpXvpLv/Uz69/lkwi8YOWwNs7It37/UH0mAYyAXysLlF
DSQB4c3HijPvThS+c5N6wm9Jd0Mazp6KGi5LnH05l+3JrViIImHqu3aNyl2Q5cO1VwfdsV5UDxag
ohtSZ2v8OY86pB6E394XCxKWP98t6f3yULls9T4dEuqMX4Gtee6glRuVc2h4wu88nSQvsvGG6zaT
2UeCTvpNNQumw6lazE2Cdn4r8Wkjiu0iukdeQVpwWGbvmskvz/Lrm3rxR/IXzH2a9/7lV/5XC0nT
Mmm71QPyqzPoSJZ9b0HMkXYfFJEl7SfU+057svgKyK1xCWre16MOb8zqRWcDLRAPhxBox4ax0LcJ
qWIp6iyx2GvbJxPOQ62m4KZzbf5OsS1/d+EJxTacZ9oe0VvSKU+C24QTxkMZz4yI+qS20GhGRu8N
Q/QvqODMsk0JmKJ96I2xJNVO2q/j0BAxyFaNljoQk8y3amgkcpsoi65GchqptZ1LxT3IMQAL4gvn
vQv/dfVmt7rA6CIWF+ymb/YP25koXyRqNUWKMxNbT5pvQRnfy8rLHhs5mwMpQuKrrwfxmLn58BK3
FTkkztzcFWRVvpMU/pvNhLYwJGa82D5G538ONf96AIhg5dRBzX8II7sc8JsyknVndW7JIb0lSbCr
d0MeneMWXFArzHxXybW+5W9Okbtk/5t/nwIMXzg1jpMkDncI4Pvrx3Ehi8ath5kKR7XI5VIsbA7j
0idcr+mlDeFee1mpD8b0zg3KqZGpMIEMoz9M+3UkOWwo9PrQ+l61TYapeqds/80KxAkoxi6eBOxy
/zT///2yuE2TRZoch4NmzOqTO8mBLAlThcp+1pDxKw/LxCexCDJnXQQJhxi16PxVJRkFUFXXkEvy
OWrlLe16esnIqLpwh2rMIbquXPP6vLqN1+66qDfdrg/SvD1UK7ark+LU8t6t/s1zyGDhUk3SHGEB
eHOr486WXlFOoJYaQnhVjveDrKkYAUgmQBUFw3rrudQRdspeACjED54uwisvSYdjWbGx/3l9/PXw
fCFFOCSOOJf5NfyP17/8tEY4LdjlDtb1UEp5JL0Su30fcTAl0TTAQikyY2/rxD7Xl5eE+W/yNQXW
D0mHAIKeP3uXmAZx8VrUKPBWxSEpS/x9m3vaAUtLYsmqapttKhxhL1Ew4Wuo8wLtYX9os8J8R59W
fPHbpv/y56/2m6Wfkyw5DmxfvGVQtF9/NeTfxE3pMDmQ3SHvc1l6t6HO9CFpqvIbMU6kC5aETuAa
W5hvpMlPldnv/B4EmgxL/mSc0n2ncPjtJXHOgmLI20/7+s0BVMZtgpdqSQ9kmI7fNYbUG3LQcCsF
/rpzJ7kcSXUcPydsTncsD8tuppbDrCPD/cpXuXeVH71zTb90T2hc4wymAemQ3IOh9/Vdmgavn3Eb
p4d2CcJPS1GrHfOi9pbSHlGYaMUHf4j+39T9X9uwv3ns6PzyyDEeY4BAZfH6U5lJLKFJev/QW5nR
cCX9OPZh+87lBKeqmxdz3eRj228cR/xNGji23KyOm3PVEpTq40gtN13sJnezGDGHSTBj0jjqR0m6
2bFFC7URdTB/7tbR/6ymdjx1Ii+eQIH2D9hj+q3sInGTLVHyQfXD9N6B7Z8+wr93d5+f+PJug7lA
skbv5vW3Iz/SveySzn4gQSBB5L5CpjZMEl6KxF2Qg2MUI7eWIQWZ9g6xwDs8d8lprs3gbfyFUyiO
TQMoYK09231EiZVlOxdZ07qfh8lx7xbHQyriONOsv8ISQOzBhOK4kuWJcqlwyVcum/AlKPPlcwrG
58KsKz+2swObET3wtu+CpkErI023H6EJX4JR+waTGK8MYnpK5pFyzrcP5Sgh6i05AnoEaP78NWji
AVteqSSNzjKtzt4wZHY/tZi+kQaX0A9DkmnRq86CWFVNnC6cG7+qyB937F3kVhcbAFBY4M0xou2i
0OVPfOCQy0U5jxxmpyybricKn/TKRQOLyt81w8AXFGN5omgoH+ntaKh3rk02C19uV1scRDsmBpiW
elmtOHuG/s7Pp8LZVLgjvW07C4KBRpIUCZaMgh6c1ywqjg8eaX4jCcqfUyxKMCYTN+QAJSyJsm3q
JDilx5b9v140WLomxJsyBP10GqoVAacXX8KH0ixCcj5p7z4ZFuGcZcvYDa9tlYdgFuLe2eV97aRH
a0wnj145VE/cPJZGXV5uVAqoe8ubWZqdbMPoR903dfHegeWXnjwPJCs89BcqeE6xb8Mluj7UTU7/
Z08ArDwXTgmTMcIdjv9M3XprfbHozFV3IL98PvutV544UsrTOwvy5Vz06rVgebn03y6zcE7S/psS
zPH1iiefpFTCVc2pIiLvjGHC2VexustG25y8LHyOB6FosGb6up51ANkwEUfmJMk+M0tIa0gNP/98
WW8PVHxtroqyB4IR44oLsuTf1UXXsxP0Kw4XvdT2Z1XOuEYgRD5MY1Z9DrKqfecA90s5w2rH4Y09
l3QH8kvCN8fHrpzyJtRTtI+TObkBVVyetZNXX7AYXWTKPe9G5jcXD1d2GtZaNRsnny4nL6lQqpQS
lNRU5OvHcNH1E1qe4jmoOwLKuii8deqRNaIvV+KnsZpsfAfj8Ts7xv8vz69/Sc6f4YXg47JtsH++
vmeJPwedO1bpvpMjnqXWj3R86qseLkqszYg0fMnzc1qxoB2dyiPogecv20QjguuDDaS9nbN4gJlr
5xUg9cQ5dxtiuf5CxqjF1xnVJyx+pbeVzeB8I4OSUnxqVIk4J9ZNu1NOZz7qxr8W6QWKgmo9AC03
ADzYqrLNIbjWcYum3R1D5JJd1HzOw9Wy8MEUao7082JCzvCzF1eDzcywJ4oxrfbTOLXrKYurxjwk
aUowclHHwfly5E52rqNlsG901k6ncp3q711XqO5QEA2w7lMOF98j8AkVdpXCK3dhoqklK1+PEKiV
BC1RrCmyIhnr5QaJsdPuyozfiz6e/sECUZkX+jL6e46Jjl9yzJBvyryW9blZm2ZhvM6kbxfXlzDC
2Ot4ERyFTqOYVvsNg3TtHvy5KGqWNISMRwILmDkhfmmyk+dHGa4NJrk+AYDKDNuyT6oRJA3WsQ33
P+g2JIzE9kp2qmrOEbyF5bbQ9Yhs3K7d0To2vcXRRLyA062Xe+0+pW1CcbQMaGuJhqr8v1iA4ocg
SPAwm0LVO29uRMIIsnAPtVN7uKCK/tn3TCOu0nbleOEVQRlscMQP91bUxMt6QTnkmzFx/GKXl477
hYD75GEg6LvY5hL57p6tKNEsw8P60gir7X6tgupBtAajoCin6XZuLGnJyuM7tjZshqtqLoAMIvEV
ep+OIiQ6WziNe+Df4jsJcnrFm7Hw1+o50rW6o/SP8vOMhf8YSZ01z0q4fQ3MtRr6FzeS4/AQRW0z
HTHKWr1f2lz8KAuOs6cM71W/X2C7hZAuG2TRmUmmAyH3jdi25Ksi8Bammjf55NM4M0rhRey6pd1X
C+wWjvjQ9tlzhkQ5gEsT2z94k6okmIKl+ZDgyK5u5pibsCMrCygidp7xWHP2N6Aw/NggkC/IxJum
UvIvy3LUNPqyNj0UgmCaQ4uT/alhm512XqOWXVBPZfMwSFI0NqQVC4ScswS2y9OIstaOUXbbEN1W
7Ik5Vk8oj5S/KcY4nW9cIoO6Z7Fi39pUvJv2pDRwBJwCdhFYFgPyXPx4hFDiz2R53axLlGKNmjCX
YA/s5grWUUm+mwzxU1p6/PXPMujAeDrWyf1z3aHC29IwjfurZAITsZVKjN7WJeRp3Lg0P33Ef105
bi092vWeR6/DkmF9PHB+XmGqED10lTDWaKsGGXdXtUh7FnXf0D4MbPIVn/EAKkSm8w50k77hhxwY
vZfjfBpLIaA+xyp51jiJogcWlGkhblfOCPvXy3TGMhh9qayr2b3iYdhhtosuCfDsm7edDFAh+5cy
9SB9DRBzXXKv3C6ZjwwRhwhJNJVbwWhV/pI818Poy3NDRO+zgcT0I9Bjy/LWTnWyBXTvDQfXVrhJ
6tRn8CZoSA6bXq/6i+92VbDtpqrp0fji790I3COgj3Hpg7F1EmlPBOeN495arT6Wdox/WpRuH/1S
k1EdCCBNG3gsWXDdEx3nb2C4xuAflqYhRmSciDTylZdA9Ijq4nvaOtbsV68dPoZMgPURPYddafHh
VcdjIfz4WJGonO9llZnyIeeJAbLqN515jHK+6AH9CxXj7MKw2hfRPF/3SVn9VchY1HuTtEGB+iFY
/UfHdOZs/ZSKr/JXaRnAIe++zf0i/ypq+CUgLNQlhjrIqVaYtWuz74OwuiKqORqIrBx51Wlu22SX
TQZMaVDF5hHXgvmwDvoiv4d9UdwmfTF0e0MLwf2Q4Bz6m7sbNNc1hy13P1AkkW4OoWaL/Gm9sXYY
fnqeHuhAr1hM9l5kjHOCLwZRYVW5Dp+yACLLLggC6x7nmVf/OFMRT/uimrMPoyZLcBMzyPNOYZbO
JwzP1XgqoTI8Y4Z2JNAEUy+3sxIDdkkEXuWhEhI6a0bKHf7ByFCkxc5wsfQv7DMB7TWzJUUaMAJt
JYPbQwMu2HlBG+zKUvTZlTKOi7U6G2MHHk3MA5wPmX8GA1M3Z0F1ug0SnOJ706ydOS5u7dtN2Dnu
C9kxg3pOhWIrHyubEK6aj6u5aqhNqdjM+NIlVXfNRDp7xB4up/0SFvKhzOvw84Qpf0bT7yzjLRaT
+TnycKnvh9r1VkA8qw23cr3I1ssBc/cZi34otnwXEk+qXtloZ0inoPYrWo1KqncQaxQSzEweRrVl
j1bup3wcU73x1kR51zwHQ7pvg8o82Yks9i3RajbeIMyrsJ/Os4z2cva6+JFxwtweZtklP3PgnQDE
CYLHVhQ7HYwA669qW+SS/0pg2u40TwFsAPxX4y6+rF4bvWbsgoaKADLFor18Y2tFPy4ZaYcvFpXd
rrQ9yeRFidr/YPhH3lWFTwkUvi7kWbsN/A3cg9XHpfOIj4UzUC4nHUdww0u3toBbKE3PylTUOnGF
S/6UhiuCEDFWepuMjW82Ebf1rpRCImquPZfihxLresHbyN5bRGO+W6s1cLZYHuV1GwroByOsrPmm
62LGtWsF9LyDnkHPbKbnfCbZlo2wYThCVaDogXnDGj6hRILFEwbQmF7qKrfOXc0kDbpqNobfkbMl
4IlbF1xODnqpoC+REVXXuL35lhtwp5tg9Pg0Tvzrl0gA4NlPU6KxQrTrEOz81RKp7XlrdQFC9MsT
vtfV7KtVzD/GOXK+RbJ6zHhbuK5+lMuW1cUbGNBX0zHsWgBKTut4j+mykth9aXyj8mMoJW9F4cCu
IqRc3LqNoIUeJfMk+IzEqa9KXCETcpwW+4iKq2hH3PmS4tOMQcdEoxBXRVNxbxxZZx8UDdkNLc9y
vLL+kGe3OGtRIbhxPde0C9pEbQqCjSM4H2wVbZu55mmdm05sopUA+ajJZ3mg5hPO4yo0qeq87yF9
Hi83j37CbGo/YWpf0e24VEfNmlMOD0NawJpq1ozUpN4kZ/ZV3PsoV+tmNyOOna4ap4mmA6sGjC99
cW1siaNV7jaaGhNfpRZ32zYdPf+x7z2Lq9qW4soEFq9Wz0J+MWlYOu5V53e7NOhi/xQ1qYRbLbRg
RhgbbEs6Xs03eqHObRsOAswSc0xMNvEK7yWrwzE9Ol2Id6eUXulg6L8girxONRyrc5EcVCvm9RhX
ytCAGIY8OKadD5JCMCmF7lDQqH3Cf+6e0KSl621vFwsgN54CjdIPAydmO1f+TQPKs2eC9Ryx9Z1O
7CfS6919ZGZmllYMwQkvvUjPFPcpoBKel2jfdSxke5wFzU8zV6u+s2K5sNc6P+uvfLg48S7tZYQ3
mCZAtG+TbFtnAKaW2sPxFubVt0zW0YcqiRu7c8MxdDauX/VgZBr8YfwuGYD2UMzRl7IAtvDQdU2h
D11asg7FXZFPsN7GMPtMLJyTgY1p8nsz1m5/zQpOH4Yk0PnOxnVSnj3rw3psmBqCxJ57WxzKFZLO
JsnW0d4UPi/qjbfS5ri3na+qk6ozle5dhg8P5E5SYeSdpsU1zhqINpFQub3Jk9HPr3uV2wKFNJKn
YzuMIQXGAP+gbxfWVOV59ROPPCIXhUr2AnOsIg5hqvfbg2wX0CIuB83dFCxhtPejzt64MuUQwR4s
8Yxjh0rpvnjxN9xuZNenQMp+FCQptxSNxGCnjcSBgVcj9OEGlMFT7/WYwnMfDdmeA0uKFbrJ6wZA
vJOtUDhmL9v6xnIlcxSWEEXqYv3uqFJwDlF5dkaCiocUpCS3UPRs2RbQJGx8RE/9ZvUaQCyKqfDe
4gCk3jFZ/zPzJ2ZhcyWsd1eI0LtK3bX+DlWCU+lsuxjtlGkLgo9EjddSU7+dWlWN7TGAIMNBv5+n
bGPbVnV7IdKsPiRiamDj+eS2HmJcwcS79YO/ncp0wN4LdmQ8l+tFKhvUvn65vA0w1+pgxMFss+4j
I8z+GbuxVED8uwLYVDFb2AR1PEOKyjiKYQxTxUDQgK+CbQFW4WjaWSmQNogFrZTZ37bUqrzuxx43
KBxGD85VVId7B4iOOosisfbQRxVENj9GFBKyckFUizha3fA+jw+ZbeL4YGqn+SaLAapyp3ynuGbt
NY+WowQhEUUd/OgbK7FDOsC5npPJr68Vjrkret6EHow9MVG29ZzoG25sIkNmKu8NWMCZAOLCxi+J
Qf63i9eOEcZAABURM944tH+H8zI0+2GQqT4q0WXVfoz99QUvbjedGDKlN3UXElBYuBLEXY4ydjhI
2XOe1ZmqYlj7YzTBBlrBL6iM52GXxk3+bYy6PtjGUutkN7v8Ga90+dJ1FOcoT2LX/6FGoT6Ofg0G
o866+Zm+Xf6k+9b5i6eixINHhQQMMUg7InZWZfK7rOsbtdPBVP2ALz5c+UsEigxCIfVBtOQtoV2R
HebHlNrC2blua9BN1zkp3IHspXvEBUG0b0kBF93ka+PGN1HTczlYm6ZkixuSnoGO6pk8FNdmF8EK
Zeq9V4dJBz1kKbD7M48kCIW23ZOPzGverRNp6rCfemJ8N8ngpvUDVVB5MQiK8SaPRHiVUMe5t94y
RiPVc52oB2HhjezaSWCpdZVLvIUDeWnj+dmwHFu2lugDg59G7xMEing1MpGYPXTw3rvvyiU4zsXY
eUgYyQm+4o1JvnhIQ/cpCnM2AYqW9YRnEht564oE/ECa6+wD+FjKAeKPuwvyMDrnyaIXqARQ9rZ6
GRxoMXjP2rOfaxXtNKISlidme1dxhAWStjBdIK9yJv9uaFcyPwqFWGnbFt5qD/6Q5NfOkjvfrIli
sR2pdM6IkRx7Xua28rc0HdTNpS2VbaRVkmQjWG/hU7JMksDm0CJg6VxW/SDqBnMdOOnUHtdap7hU
18xvd34u7XUahaveA8aSFQE11aXti7ISz/KkJhtt+T/iwkYCqEhl0WU8bouK3vOA2xRg2YnEkaS6
DroEOg9IlZGOs0pJEhpSER/S3AYnbSNtdmQ9T1/zlQbDoUcEsOxGRgH9PVDQqn1J+lEkd14FUhh9
SxHRbEeTzTYZ2y86aditKLIoGxrmwDuGIRkHm6zC1j12Udo8xIKK+aSLJnUve2MFxGhp2FN6OeRA
U9bLmimqvm0oPzgwn+JyDMh5CuvB+Thzll32xlL67CfZdTCWilJakj/K9FtRxKyDc815ipkDYvyd
iFPAWTkkAug0iTte8Vg5I44W2mbXIlCec89djr7nognTLfGTxQKNpZuLezljAtnVKwCgWtKV31bO
sk6PaZeSnNEEzdxcFZUKjlHZesVphXnHIZGQ1nPhE1W3kQxOhq1e5fxZAfvSYM5mcOFjlaEmSHKe
1m0n82RrG7oHuzFGErNTka8/rWEOxZk1CX7oDBBafWyDjsPriNgWEy26OfYmqG3mzowrQni0NmZn
3Vao2zmarKRezOP+FGmOw/dN5ZQf57YsvnlTGZAk4/lOdmbBXYG1JrXHnBjXBdVjWYSPSQo1rWE6
JMGZVeLedcY+JZNF6uqpc4197sQKfAw6THlqa9b/nVZaljuVVm6y6VISd/pmrKBjQJjpEDlVN06t
ObGTz9v554A/8cUwNlWbLrf+d8AcVbavi7Tpbn2PdsjB7VS2AG/jbL9x1hJk4UJfcr5OktlfH7sy
QaIeNXhWtgOt+M+2jgp9zRNpWYlFOEVfvEHXn+WSM5ZseDn9eyWKNYAusYz2JMnhvC1zUccftXEL
VB9hrs9VU3aScrA39TaZBpqAYZhNxLogGK2Ow4TBfzcPbfVzikJApLMfF39zom+bY9dBH7wL5oVB
bNNa7/vUzA6Uq0DGd3nCf3bDpbnxUSrN9RDjQbKuWwXiETmgr4/0jBSZ6/GFiTpX1rmVqxMvO+Vm
VOCgqLzHhi6PpC7Okp8I40Z3n9m6cK6KrkiG40SA7EPeBQuQSFrFFUdCS5gj4J2Eg1MzXet6dWl0
RXnOTgZo2BwSufR2A63UXbZjWyqO2j0T9o0xFmhjpaL6J6ob6NsEQ36nK4impUpj/GjOSsYNJy08
1OTYf17WsnQ5Ly0KlmLeuV8KPYf5LkTcSGjuOIhyO6a1mTnaY/SgyhLEWuTOAHW5C4e/qYNt9Jh4
atYHTN5CP3lsS+FeoxVpDnoFZ8jqmHpYYmFQ+GdnXN3qUuTG8zYRcZ3feo2d9c5WmoAgoTjbbPit
7SlI2bl2URt3iM3NSt02c0x/HkjZDc6x6ef63OW9cwuFTT1bKM8UAPFScNBpExAwq3CP2tVxuYtU
TG25BJWga9gBxYSJUHJ+5DyTP2RdBEmiG+JVb2hgRLeYiVV/ZkgdDofccxp71yU60ndOtATBphqX
icOM7EvzbRRlzkgytvrY5sjGq84RXwnHLmFHIjM4Uhs2hl5I190iVF3Ah6FRLagVxBIckqmoWiga
lWYGHJjJv3QronhLW28Njj3a6+jeaUosOWZtl5w/NS/hJ7qXXb3v4c7RZFE1nCm+cdHBtIndYZ9i
upoQQohAPBep56xn48pRXamqBHEI5qGAHBc7Kc0HNcTiRg2TLg+BtRZLP0vZej01FKdeF0zU2NhW
e2oIGHJHsbRuSpsiqSv3vutz50RFaeijrq6+t9RL8srWboSaXSZU30yGpfeS557ljKNI3bjy6Z11
58atu08Mo/O/EAgDnsobkztH2B3yJfV09jilWDSgEzkDRwZdFss1vk/THIfMC7Zas6dveqdDz7X0
be5sZd2My01AtfdpdUK2Jpt5hbsbCLBluhyCrtuYIfdLtqy6+jSVbfgho1GvtyalA7WrORAudCyH
hQyzbP7elnX+3WnH7Gs6FcNyFQtLUpQIa/WDFt948u0oo4N20oUHNAEQtAGAND7jIMrkhoIvVFvL
70PLN3djdBQZURB0Qp1h6/eBBnMpo0996aw/SqWNPg1dAFQH7B6R41nTLc52ZlZmCFQ03nzVA7iM
rtvk0v2kMWyBnxUuq1Q0F5KTcdQXbfiVie2S3nBm9EFKFXKUh7Ipm/ipQ5zkcbyL5uln6C4J+DiV
Jd5OWvzxnA78wntYeyqRbQnXatpRwg3+oQgJRCNHmqkfQ+HyG6BZ9pNgyUF8zX50rJSNQWasnvY2
F4/IkVvAx4Dk4mDvBpoGgu4SnApFugx60/CTwNuKQtseVibRX6cZi8UDliEFXisCSXtNATnuwp4F
V/uNEigwqBox1vdpCvw0n+ofnTsEOUb3/6PuzJbjRrIt+yvX6h1lcMwwu1UPMSAmzhIH6QVGiRTm
eXAHPqd/pX+sF5TV94qhLLKz+6nNqsoqpSQDgcFx/Jy9167L/mWq+qEMYlnALpnbaNTX6KbYzU9l
AXePzX/mX8a0q27DEoIIkzEUH6Q8+uOjBQWKlCqJu26vKLA2vJ54G0j6a9a3gg79QxeKod7qZprv
oaL6xpEwVob6ZhIZJg1dayA3KgWi9EPZc5qtJTrNOrDt0plPaQJSbl7TFQctkuqt3JPpkENWQf/+
wh46nTaTMLQfIAfYRdXaQLpagmxR/1TO3DNXM26/lAfYr/cJmhrnomxNREuqoU0PWzer/LWVg8vd
xOXU3MF342EtymRhtMe1522rPjX8TZqERroeYuhQK9Vm3LihZxbDTks4ASsRjoQyYOHLU5aTtjpR
e2tiYWaQs8xi3W5sQn/NXVroCFB15JPuJq0YehNkxDP1JFtI0+wzI0RZTN2qazQivb2Kh7Yns2ys
TX1dIOwmirHP/Gv8Y4SEw/IEziT7iKhL/oCUSOzD3z08TT6Ib2XtM9Foj7Jh0VrVxbzE22mKhHZO
OQsaHWUdox46jrsoZtK8ogNgHrRc2mD6I/Cn66Ezo6ukL9o0GKeulzvOEq+aKRSlz4sA013gxh49
OdMhieMQQpIZ1rk10d7snAx1ixySAQ2wNcFno2OopQyH0MZvKqa/A0yrlo7cKBRQ3tZOEvYXbUGw
YNOJIjC1eXSflXC6zw3L3hNl05BssRJCmRNJb17Ghg3LM/fU/DDFjSeOCIPjjEECCAgksaaubc3a
jbuDN9RxsenrzBN7Qt2r7zQXOFd13C+PU5+NxSY3klruiiL3dl3MPI4kxzb3dz2CZjZRVRK5QMlD
9dAVbvU97GzJFJVRJUTL0A33EqFxS06fwSal8dw23ZjSA6PT1JA+M40u2SrCok0RB/TU2fG0D9aJ
EhXDXTfaziv7HxA/vTdVNtuMXHowhgXCkbBKmbK5Y1vRiU4jBDBKENXNLMlbmqGGuM6pGac1Mk6W
x8QBpdnSWm4vdUTc+rZGbBUD1K9hA+UhNHTFv3JbFAL5lVvlWXyQVR5f6G4yxhd24revKrPI1RvH
XMuPVG05zQp8+UHG+jsEZRF76b4Y6drQT2N4uolnCaAtdnXUSRXfk9BDtKxW4OVM/pgcJO0FQ0O6
g+UUGj/SCPA3u+1c2Z9A/YZJEDo9ogXTKua9SAZm6IAI6VqvoeeE+sZhpwoPf/JovwgnN9lIgS/Y
NoPijBeEIxw7IPXRtmsc/SvoEIDndBvVuH9fMPInAo4FarLYQDzfwPR5ZlSASM9GTQz+tgrpJBGo
AL9ytIejriUjRsIqeon0ELDpLNwuoN0hAlU57LGH2TxOjgeaUc7GEXq3s89IiliXYx/f1zyzFO9R
9IUEGXtrdZVPUmqYd/fvH/25gJuXDW47Dtw2TIQozpl0Iy+m3BmZkQQVPtBVbhjJIXZdn2HOaB7y
jr4qsGBFt5SR3QfCkbN0HozeroVWhM2UYCbM/z/7bEZTs2dl1RyMtkEqqY0wDY6gMEjq9vU8cHhj
KWTizLzTXRd6Mty0DqERu8KVJhAtX4flkBiF0+3butRtJO8eDX221gjjZJdZLDsU2MmJF11028lC
fk5donAA1Kce8YgR5E8K+BolsxLhEDLFcIqIIo/G3NbK67EN4jFcghsY+TBWYTRjb9tQFfVVlE/x
Y2Jbi1m7AayrtBGd+AQ2+z7BpU2Wxdy/mIiY1rRxy0eU88MN4412q3upihCzjKAMo653gYUhLu1r
dmicai6Sk9xSmMzNM4wwx9voBCTIFXaG9HlWMDanFYW2Vj7RasYi3lm25q5ju8peirlEqC4mU78Z
xhCxC0PbdLyLo3acd8JCbMUKHVZfbeVhPe4qqX1Fr4LMXI9ia6CBbcmK1mqu0cYGiSvghjXNl9QB
bvGR9P433ddy2UFZGgspYvE3vlULWXR4p8J08XnmWh+wxnqrDF/SweD0b80+FxvpzuO31s++jE6T
vFph4QZlNF+SP8iQubBIOE445vcfhN/EuMvdCJsIGgCALRcx/tvDimmUGDQMVYD0pL7iZaY/+HHa
78ijmz9VC9Kx4W5Y0VZogfkPoflgOxJ+MLLdNQTXkVAFWZgfiOTO5bgcFI8G58hwlwTFJf/8VzVa
D2Fu0HHrB1peR0dY4sOyS2hIiWZRXBGSFx9sdDYf2RGWJ++NoAsSA24ONGnYYj3r3GrsuD2Fk8UI
q6tpZSdtR+WZWe0VonpEJBifmZuxc/6kNXlyJCHkkV8D6s4r533kuHrQasK/sTO9286Q0acPLtWf
HR2cD9ZaB4e9fn4DCeTQGbNPEbDCXsus7DpSRYrmsjZycoU+uC0WDfbbU4EdB3EbZgPuDHQeb69A
zGg5NoeIRVvrrW9DR5oJNtyJGGJAvS/GRK3WJJWxTax6uiwrnT54XrvMpMN5+/6h/P61XfhF+D7R
SuouvIq3R9KDw5KWHqsgBNV2l7FtX8XEaPhrr5nTl/c/6/fXgmcgfxQ64kxcyOdLMx1J8gVEPAem
W7MpdxGFrog+YBJY2WysOma8T4PHbn+gGPjgs39TYKLR95czjhxSBwBwtj50yguZNXHPk2cQ38mC
tr9njAWk0C7vtoRRafEHN9RvtIaFu0Ef28B7hf1BP3/MajYumpcY4RanHoIVD9JRzKKkEy1gFtT0
ZjKMBxwOhCKRUtRU674U1Y7mFdt7tkT6YRoYCa1QSHjhGiF3b9/oWpZ1a6HhgFhnlAPcNfT/QZxR
K27CHK7rJrFAFh7tJBL9NpkV3dr3L6I4P5Pw7QXzCNL50Htz65xpWftMcS81MZt3ZM7f2PXASS0x
MX7mJVCeSLuTXxqvQWFZTKxsMP5K1GI+/Yx28cvyErZX0M5pBDeRfjkMmvlVuST+vH+Uf3aQS/mB
fZH/ovM+u63RhhcFI+7dUFWuCIjaGaZ7vdLge+q9Ar6NF27on9//0N9c1JwablQDXh5gHA+b+9tP
RbqktxYAoF1NKMqB3k9NfWbZd1Rq4XZmWH5pOuG4bycGJytZLttG6ZrRnkH0R+6/n17lX5cYZ+GK
eawyi4sUN9Dy4P9i/oo0I6l0Rk+7UOhI6yqUgaeq64xLkrpm96J2jCI5zez8siuei1DsMOSl7qFl
B4W12GWAsfIxyZvAGQnPukDsyvwC/VgrTmMtaNtMecef6G3HYq5lnX3FbCWfA8f0uuYgDRa1VRXF
OqkgXR1e+AnijZUzgxle18pI2ssCgYN7zCxWu2MqMiO8sGdabJtO0ttZzZYEl5DQmzMYMZggQdmG
zgScSXZaFwjvuycbssz0JZpTPb2u2pKWruqm+VQTX+icTKu1zCujR8SU2KnuXETcavnaGmLseZU2
lCg4htG5d7F8hxvpF7a8QdYWqzUNTFwRLb7Y3Qe3h8Epf3NJeOnqi1lD5yZh3T9ba6e8L+k4Kn2H
6UAPQQ74kALpfOI6i3QXwJXZYAVcN7buAYKG9KUhBsw9uQZmPOQnXXkSvU+jt+MHBcH5S4DV2DBd
qEwLGQLp/FmVgutTh8UWTbs57+NN30c1PtUlGylajKsfuNO44GfnARYHPhR4I2xwqELcs7dfNaVa
0Tl9tEO15jaL+EtU12HVZD8Kk6zirYkhAhkXOPv+dvA7+eAPXuIdB5qD0fU0YkbZkX1k618jb2DX
TQ6za97Se4uvfMIv5nXkR6N1ytAjiS+VVubqcxMnTb5tKJYVko6u1be2t8xFbKlT9HcTaKTLsKLj
jonl5wmvYIJdzXoYQR3l7KdbV8ko34WZ1CAw29LOxMOQRGradyTQzfeuQPpNACwczZUF30Ts8bCB
s9Zsfd4so9EnX4Tea1+F9FIi4cK1i+jNUd6V/aRtwbYVXwn2ETtdOKFzzAXM5TVmrUWIksVNhO8e
wAk7ALO7Rr7d2ozOqbB2DMOKGBfnNDiMoqKh2w6mNob3HQP7HfRUdn72VFTflamPZYD+qPXQJNfN
Z781MKM0jTb8qKuClKjZl/l33h30fQrfHIonBjVGA4Q4EZ8nlaThmqLIbB/rzI4OEZuo4mAN9nhn
VjVxy0xHqvBgEsv3YrKyssRXOObJwRiGzx6hgPIgGRyaGybU3dPyyvJXDerSGGqwJKmhsmIvXzle
bv4QuaHThk160mNRUH4CxNu6L1nmIUXX4sYpm9UQhlmK0VtG0Sqh0cUYgpvlYqItma3LThI773pY
TbdIbUhDq/VwCCy3KBmttoruIuMf9jLIfoaFMZ7owNSyIiOLwKwa0MzQD0xeppxxvCsgyHcO29Z5
rYuh/OIpesArFzgnXS2nDr/ygpyrpXiLtXRXKdfeGimym32k0skg7URhQDbmfjxaok0O7qjN3hZN
38KHTiTD/XhIa29PekZXEJ/hda8qHRk5FiJiNwlpHNcy4jcmD4jWenlqeAHFgYqAcK00dsHVnu6E
W57ioY5ORFtPzZH+uosZK3FjtarMOPnWp2Va4zyWIOEEyULFOmtFxfwCY+a8Zs3mMhBARszTNE6l
sWFyGd0YCcJ3ujs2HGTNJHJii9sN+rXpdMUnHZmzvRKlSk7emFlYBxrHfp1TgyY/rhSvXssqnK4L
fjzdkIskvGv644hgolm7UZXbPtMDcPylPzVxBxTdNyubbSOgmGLH42JAX9eWpfL1RLqXy2w4HiEg
jcJfG4CGUUjGIdleaWsmR0dkItuW/YjUTivKz8RmTQcI8fELepKG9CcvYSJsZJkV1Cb4lENpcgXh
meToLfHIeAQ8sJud16lVTbCX68y8SAzb5y09loiAe7urUelgl6UEB7VwHLUmfqApO7SXUV+rO6Jt
XRCXRS0ukHNq7Wbq3aa8oH0JPtKdXTe8k8Yc+6d07FJ7g6qFm9RrZ+NLKXT6al1S4hOgrcbpLpEs
4icTka42LcWs2jqZUoyvANe1jLvDjMyvPJ72k6LBtUZyY/QIvOh3YN/Bo7DK7bDnbNhzgsjIj1iF
/EXK44ZWd1HWySS3QDATk360Vt6i2G+eLFpl7qqabfsuGRWBFaYXVad5MdOvdEoEc+Nm6EZWjcrk
o0QJUB09D/59iQ3gqSB4uFxPk1bOm7JOI3UYUy9/orMFKJwejBWtZwYyxRpzVAriyY+3PBU0BmRt
gJoRZfKF9Ilq3PtFk3zBwIh9JvQj2eyMfK4fSImLUxhurmLlY55Yclfk3Nv8eu9eJklC4KgTEhbU
Qh0Cf2aTBzej+gnmVBXNFrT1kkNq+HoYlHEKcJrXcjrd9lbR+ltCD6ybso4YdJRWXN11oWMbmxYC
NdKQGZ30epnjEMkCoyahi29Y3+uM6n07FrNbH4TVz0+EY1GGmB13agLcy3nMEeMjNUGuRFxR1eBI
NHog9vEoDViNUz1F6yozjWAKaYiuhfLtrcYfAPGuXcS4sW4334nnokZSZD+bGwTz7q3MFMtPSQL0
16JwW6IJIBax/JB4c43UjWiZYUrn+xnQV7FSVmt8om4r07Uz0o84AA5btOw+XqX1bINMB3WcazSx
DM1YKd3SShD0upufmDiph1QxL2UdVyq+s6Mue2nlLG6TLHX7o6qa8QVJKNo1ouZ8MmKUmD6VsgEE
6LWAg44gGTR8laQdbDqma48iKzHuj+j5qi0DT4fMJ4Y+US5U/djWsTFuWq9Elc5SxczZAlMI8mPy
rfmmIZAy0HyES2Qs6Umyn3rKpRVCbqEHWm0WbFOZBxi7fMTmJ03lOUFs9bETpDh1m3XcGdUrjrcO
PUxec67jphpI0iFMw0OS6G6xMB2nFrc57soBZ9hsJGrpZlfNd49RLBEaMDXk2pmU7e5Hxwytz3Xn
mQq99TCKG0XumkPSK7ff2oebtEmhO9Hl8seQoA8bftImTcPoziD6q8QNPqpdSwXRsZhj1Vr5iNo4
Iz1NULceZmjqY6tf+R36n402QLg3p0wLc6ILtNENElYKfkYKHyxepBF66Cq8oboy9I43atOGhzHR
8uQUF5a4F3LyiwMNfPxfNO777xk6rRLvRRPqt55eWFt38CHkoUWKWyRgAvS/qJvH3k4yaxuXiNkC
4cZVwQAcNhb61mxxePgFY7Q8iu4yVubvaL/ThJMID2MnOzwcyHfLJJgSNTy4sR5+t8Xsq33IJd3G
WVE/Z2wW56Ah1+6VoGVEfi1PZ7Em29PTsCxUxbBp8BaXLFAZXTEpE1dH88H7Cx+G3ZNIgbFzWEnZ
qJPLtodpsJhHwkK1FlJPzzaYfTGMrysjh+BzD8E3ZHarqcYN+qFyPvUZ6IDAsVLWstwxO35e9/N7
l3CSjleQP1+MVQayEz5QecgNtgU8fANXDe4AqtbKdkjUAi/JaA3DQxDOFp5JlXhY/TxlIH0m+iOF
1lv303yLma+GQ9i1Vk5ahyL2ss2KiWm746eM5WArvqg2ajwSzmrD2pGt5Lbc5x3t/Vl30Xb2HveB
H9WfBNEDEXK0obsf6ymfqRpta10Q9tJtY54zUkKmmnF4kfZK21o00crV7DeqCbhTeILIMVCnIpun
8YLBTvMM8wrngVD6aF9rjJfl2ksmcTUjqGP5mUWtNmUpkviC5KihJX1jDr/aY2S/NiwpxEjJ1K5O
5TQaN5jhGPVgfu4z56SVJrkbad0okirBzbubrGDBvgCVUdcL9TStt7wTEqJOpbDCKx762UM3N6qt
37NwXWrM4C+VOfYWTOPEdj6Rpqth+Inhex69kou0WbbTiElibyRZV0dYFhDzY19QKc/Txs90CzVO
WnlPWkSO4SpSCCFWZGaR7RBHWYwDeEpmjZIDPtB20lD3liuXwY1/FYfsJTbCELO3VjJr5uvMdlS1
8sxwINFocPp5T5EedsMmrgbnCiozIYUpHn+xRS9ZaxuCSCkWIx2zylONkMQO8rFqBK8uQtk2nWH1
l1CmteJImEfyPOuDQUN4aJLvocO1XuOuGfqLSiCTPTWFmTvXUJCc8Udnk122zZDxjwfyJqxbLSWv
dUdV1bHyI3BThDqjACkI0bb8LyK2yr2KE91b8VssPE4dHJybhDwdhhGjUepbl8ZFsU01DXebZad9
dJFYkZ/e5Y6M9cBh9RoP0suj+LOLGXOxQ9ZmRLJ6qhfXyYyq5LJolJMHuEMi+STGqGZL3k1eXKKB
hgbk5nE47hjnVdFdDjEbe0AzmmJg/ON0U+A4RZiiMFS5x5A2FtgukWIKKv8GrQpCfk3egGxtaW7l
aXUb9R0ydhcEnlybkinWRSTpnD5asVXdIn7E6z7HiAQoMZPiSZ8i8gI/6Hb93kei2gcKQwCmY/oQ
Nd52UcoosREKRMMOwVp15fXt1xoDH5h+hem+TtRHvN6lefZriwCKCBMDmCKeCW5UWGfwDp8NeC6n
adilUzY+dGaSrHkTpHcy7oeAuQXZ7H4pn0DPDJfUvB/5xv/s42kCwBujfUTP8uzrDp5Dr7llPqEn
EhHTUGlkZHeW1d5LK+4efNFFP8jhRD9VJd2FZmo/3m+RnH/+MruhR4KYmxNBp3bpoPzStKKROrUt
ZimCrpgRrXBw0YmhJjsgguq3mZ0229mrxkWTh6ae+rLZvH8Ayxf89fwvnRAmNRQ8gv60YZ2dgJpq
Qof7PkEQQ02O5Do6akmtP/p89QvPGcYvNu/iD3rwv6ETlk+lHQRBzGFwSan/9mtHWPOMNoyhz2vZ
A7Ob5DjKsl8bSFWTjZ5icohSzzulArhGjuz7DrRE8UEP6LdTDxjP/okpgGpsmP7y97+ces+TmIW5
MoR6unlF7iict5Muh1GuYSI286kBJlXexY3VvhR+pF/b6dh3wfun/2df9s35NxZgEegCJrIOjbKz
M5EkRlkJgUx8kpbp0j0d2296W8v5pbUbOd6hXzHcdUtHxV4scv0Pg2I8CXLwTf1ln3Yiv8wtSYhY
VvpV90P2dY4HOHHc6BRZbjbvqQCmJUYry/aUwb0W9GVY/7Ct2GGl1VqCP7IGZcxa60Wun2blDQjN
m7iSQW3pTrhPAVsV9/gurOoJgbhnXHnpgOPCjsMh2tMAriFeOKCq9rk7yCW2jxZIMFS+leMdx2q4
Iii61Alds+3qkdk76VHDYBQveEb1fiVb1IPrGojYZ3rvgr0OuJT8lBUqtD9okf+GB3MFs2XIMbYJ
IMd2zbNzraOhndxMYikD8bxB+OgTIOfYSL6yHkBuTqbfUBVE1FNSX0OVt3dZvYzOB7KxKp14xvev
vfg5Ofj14jMHY/7mQcB0aa9BgHt7C/ZkTkYaPLrA7zyyFCX2Mu3Yl+jiHnpyywxcriN2SCSUzToy
/bncDi7l0FVLo4wHo4QZ+qBIqmgPqNomfYd4RzQra6Tb8YKhunvw8MpH+ymkU7SVpdZ8cYl7QOip
lP1UD7bnULC6zaPWtXl6VCni3xxgLkG7hT6He8vAT7AaGgMirDJKtBnAMRC8FOFEQRjR79vmSVgj
Fhyy0T3h0ZDlkbaHbd1KM1V1kFtQZj95vRM1B2rNXmd6U8VWgLudfMNeS72LDA6itWGQaj8azdzm
aHwb1dIlH8LySy1cYjKm3hrY4kLtaIMqpW+y8vG/sTce6TmtRd/bSC6E0ac3E9Wpe2TPw7wbAPWc
bieVtsO1Y7QlrcOyae+sFH0+1gUxTgcH+o/zMAjAWZGWmminkGegrORCPcixMp87zR7qU6fou2zj
GG4b6lcjjINyZq6COLpDkhsb1TwHOeqy5Er2LflNSTd7n63Rmux1VkfzXcdDVa4ryCHOJqUgiIMi
1GinuXYhEzZxg49xOMWbgJaBWRhjQn+8ssfUrzawGWiVw4lst1yFOdxgLJyyoAMh9lznkUVeB5yV
oxIRetghTrtgUFPqrCnd+ArxEDsImCTcTvQBVrfyQ8L7th14+eR6TOHakB1ecJvb6InGNTE9lfwO
9xTFPkGAM4xmqKs9PB4mYJp5EbX+smkVncZnRU6+Q7TqTTd1RvrVKtHc7ol9GNUvyheEcF1mxOo6
6vzGuRNDlR/RMglE4x5poXh1kmGH5qkSQSiIq9sRjCjsE/Y/vnQCLC65gmIQPuFvh4XuZ2Cs4DB0
zlXRivDVintMUPkk0YtJ6I3HLldud5y0FiWT5pTygcy/gag8fSQo7f2H1lxGA2+eWbCCC18bXQxv
Lt7db5/ZCP4ZGJSo2cmJfDrsbSRhEHLat6zGBfem1crk5LItKnZG1DrGKmWBNzexKUxymPskm9YW
kV5kvBekSKALbIuHssutnplogoSZuhA/pBubWC1mBmcPWjGo+8hokuiAuIHGYVLF65zqXN/jKiqo
nYl4OmRMlb/XVKlbuUyyuCG6h/e/+XllCOKRMt9e4n+W+BjzTEQB870mjn2OdvgjK8jIfns7t+Tc
UL3Nh5JH7C8OsJfPoyxaeGbcicI9ez9Tew/DaPB5ZqGZnyA4fwdbhOAWqc232G7lt/e/nrEstm8u
rGB4DUMJRRWCDSi0by+sq/l1DhMH859L6q1yW3UdkzTZYvv8khaAdGB4jflp8Mkb9hNpEXrsG2qH
yMD7YjjRc+bqJf0Ax9rI2QWyCz2byKwylEm48ZEIrin/qousHsuLGBf4pmd3+Pj+dzifM3HKHL6B
YXi2y//Xz94nbEfDeMjgDkYKyg0WCxG42MA2jjvTZo6M3N3pdD4vBrwYu/c/2lhGvW9OHxEpOAkg
z1HHgKE7G0BX1YAgdAidoEwwGKHbzEAEd7LEMBfq9uBfscU0PiVEUs9B50RoXDSZzk+qb+xhY/Rg
0NeUyHCsOjoK2BLNwdizpcbPAWxs/u7kTviVisbpPyHjxWyOl8mPA88e0HBHjdAu68QlRs+h2Tau
3v9uv935TD04s4hlWHoFhL23d4ZWjmFUVmONFXtKNw7NrR9RCs9WkNaIH0xo6R9F+V8KLruuX8tP
ffv62l8+1//5JmTsn2//sfvjn6PXavPcP7/5B+YAzI1uh9d2unvthrz/53/+gRNc/s3/07/8j9ef
v+XzVL/+42/fq6Hsl98WJVX5a4ge0UEGJ+7fp44d8vj5P15eyd/7s5/7I3hMIyhMoNbyqYzYDkKa
ZJWRr13/j7/xVx6nfgFrmmyLENvxaf+KHrOtv6N+ZCfJVBfSvmlw83XV0Mf/+Bt/pSMmRQ5ABAMa
BV/830ePLbo29ms8YiSROMvatDwEv+wZ2kpWzLYiDZUHMO0+fFZtna8o671VXyX2LboOumN0/dla
fKRDOasWf344ezT2ybBk+Srnt6GOV7QwpBmuInas60q2ojtoioEBESjhoWtggoGaaeyJsFVIQpGl
i4072N21reaCbXRidpdW4bq0qrP81MuMtdTWn0ZClDdxjP/oxIk1NjUbdTrUWXiTkIH9XUqtUhvY
WtYKl2O4jVq7f2x1kNxgxIt+D3naeEnEKKHIMISNA2wY0crSEpJuGSDV2A2gc4VhTP98KpKv/czw
gcjerI6JbZfqgYSAwNFy+xmKFLkfqdkPCfRZeBmEizPcbvGd/ph6YV96sIasP57tv/So/dtoP56V
71VNflsU9//8/+2B9Hl0/v3TuGur1zL/n/+jfEkQ/fzxhB9e/vG35af+9SwKwVO1iInYmtg8dcv2
5F/Pomv83TVRUnps30nq4r35X8+iR3YgamgdPTTwY+fnY/q/n0X/7xCH6bX4DlIhFNP/D48iBcGS
2rD8Hu5jRLBnjyK4+AllVSovGzVgQcSoqohGs7h53Hpj4LPSvAvuNxRQK/J9vfAgC9NpHkK6qfUH
NPezCBSbYyFNb2mg0AohkfDnu/GXZcG1cZCi0xaXjYFVJMW3r8f9se0Tqd33cFucS6ZkXZRsZA9b
Jt8xmhjTxyRX3meCOxNGmn0B3V3zfG3a+WNieredVibz4ZcrfPPHy/jXyMKlgvnvVzSHuRRUrFs+
cFoCW84jN0alI1eADnepkZ+E0dtnXHCpEFrLxwrX0rQBZMkCJlsK19UoMKFidGy96oMq5c8Og/Wd
K0eZwAk7u3ImqpZJeXl+iRQrKb+15siqASiZjQZO/soNBkkWTLtpy6hmioycuj9GIIe8b++fjrMu
FM0udJGUKzaYbiaov5UsIQMMduewwAtIQ7E4OlWf9SsH3oivn3D8zsZn6nUJbLCBG0xvPc7Idjaw
Y8OkIjzorx8OvVBczGjpTPO3XiCz0SiUKSz6GgNieTtEZkyA5UjoNPNH5Xdkg0SzZKy48jXXJKnB
Hi0NzppgR5DdEr1E2vv7h/S2nrQZUguuEm9NOsGopq2zvU5uTolUoekeBnjWwBvY9rTRji46KjoW
79RdYrZzRjMGWCW7SH/YfatRab5/FMs7/819y+LjLbhp1O7skhg8v33r9niUWuif84EIn7gMv7qt
2WF6sfXOt5l8QtfCKmboDVujK3dI5ypcx/jzYwvyhFujss4GZrY/dACbaGGmKsVKLzWtqoz1qEUx
PABDQbk5MZ7UnOdYKQ8uEN4g3qQj2obsuUjNcfmOPrPr53C0+N8e/Un/oaj/7IQjDaO+QEuILY71
Anfa22/KlKqqYS01gSc7s13hfm7vQx/B1cYWcFxXdBKs3ZA7yTdP5uqSCXyRYwvXOedlUaVg45oe
bfnY8TsA9LoQXSwIx6R6Mvpcz0WhB/Te2Ha+f4XOdKA8QCj92RbRvhcOO7bzR9oA0piOGnMSSzq1
mW5cKFzJ/SAGtFp23k3uHXC4Wr30ZlRmz61MvfimNGvVfkFX1msrAx3c9GH2yVvR+XJUBAs5gubR
siib5+sdVkuCNRjLB52OKJY0hC4fuBvgT3rJtRHmnnMcMIVr4K8mq5kfckI1xrtZsotByVJUc9pD
urLK6tP7p+tnj+CXhZgjYavEkkMFyfDht6hG7P2Y7qCjb22tbAGFMGw3eF2Z0ZgxfmCSbVv7Cpno
LFejq4rsGdObbAixAx1Fi6e2+aNUh+H1nALnvuLnlL2vRW/3F3UipXWcsFq1YBc1laq95Xep/kJV
2/BRTefRSv+gKbIMCc6+D60BuvkUpw5S8+W2/uX9N8GP440LTnj2+PVBlQCNO+GZD9tthqc8qVZh
aIbAot25Kj9QV55l63GV2ZhZy6YdzQtF/vkzg1lUZhLkaTAj6rz22IfSYMacVBzmYlFOMh0db516
btt9EUOpZiQ93BYpHMR17BEQL4ssdF59LXUujU7PGSo7RL2jikVGgPq2NhUsStcu1yZpbdpfexcu
B8/sxSP+yKZSQif69szBPbAkffs2yBi9jrege1MX7XuizJ0N9NF4mFFIqeuxnpPqh8Si2K+szLNf
378hzzrjP8/hT2sMNRuPzG/JjlZv6Rq45iZIUCofVWaK20GyG1in0diQcgrE3wUEwxijvgBKlkYn
7q+o3fiK2ONd0Wih9YPErE5Wmw+ObNlbv7m1FvUhlSSNNnZAhHq8PUHkkoE58506iA17HI51JyHJ
RHmTMtR3YwI9IG9OJusebk+IA/HQbHobM0CQp0inPlsWAtQFUTbVn3LMmPa1oq+XXbPRL7rj+8f6
81jOjnXZtPrsDdkf4rx4e6xDO+WT23vQ7zq3uIeG58bbKW/J4cQWVWfHQogB9pLvgF2dQ4la1JlE
tDfqoRGP7mQW/aYIzWLdxQUatgm/eOBKMagtanXEbyxRKJEU0IpDH87uczY5iTpipBvvpKs3/rZJ
vIE2jz0CP4TXYFWrsVYaeE7DjTpEdSpqYEhiFl45tbWo5MqKnxIQgj4yBvy2ILBFtulBMY1Y/nPu
Roiol9raswH0inlKbvUul+kq79vGvjG5eM0hme3kAkdrcf/+NfjTD8apwYyHTDMyWN5egp7ObDGO
5sCUC4Hrxre7ZkdceRQHeoGg9GglOiqjvGNq8EGgyllVuzzJCLsXg4hvs7afW0Dd0oDFMMdDUMSz
rT4Vqe0++qotXmcAZ/4Xd3Ijg55fnYlNoRvoUKcQF/EHj8uffH3KI3TFWLqEzsbt7devTGYCmif7
IE8wJweYeNnKI5tNq3Vti0je1kTBbTIzi6IPSoA/+2TeZrTEKV0592c1mmhULT2v7gOB+sEJMPkV
4Y+OZ5pxiHSg26Hw6aptje/vgyL19+Jjadpa2AvIfllcR2dFUwVnuFST3wWuPRT6JnI69b+YO4/l
uJFtXb/KiTtHB7wZ3ElZelJ0kjhBiC02vEkg4fLp75es2vuI1WeLt2cnoiPYoikAicyVK9f6jT5v
WdFF1w7VPjKN3NooG7WxXYIkotbOoUmwtnrk5y4b02Rw/vEkBJvO5NPcOlLok7eQ901b1SnaP0gk
1t5VEUbtW4lm4ZUAHtO+jYjSXCiNgfnk7f8te9QnYqrztsVOHBCCPr59uolmizVMv/Nc2O2bZa7D
xw7dicepFeSDqKqiltwlNKxwrPBRCfj9Y58eg1kCNLJRUbZZAKQ2ugr3axqAdzleiqrtd8WCudOw
QuxzRKEzQK6MRmCxtswCCBrQX8SB1iL0jFuUp4rLhh7OdOEQh25H2UZ0igvR9SuLfqK/+/0t/n2W
6uGBhIE7S8iXkzukeza0Rpxyh1mGZUhR+OHyDVSncR5FsdV/A/3hZBvwvt0nr+Z/GhtKAxZ8UOID
FZOTOeFWKSDERdHacSbxOCQyXTY5iwlpL4vmwqZ26/lrEUkEqQOESWkz+PWVbyX2F7PyFby3xUKk
+QqScvoDQGYcfrJ5nR6G9cvTDR7uzAeNA6r+48trUzDh7kTvV2aq+HN00rxbeUtdTNvFrkwfDwU7
/57x4u+dxcrPyySsx7VjVeozRMrfA6nmC1H+hTnJ7ZzuojZKEW3b0utNIj81mMtViGBciVTeOZ4t
aEAiCGyCVgM/MLUXCf3YLaZ5iXP/+6lywmTWOREZJQcazr16tpyGlajNF09EnMWwO1DVRhSDo7Y5
Cpy4mkfVGG6CPh5fG4HY18pA0+N7jfdIDPOurK9pmKp8z5yvn6bKCobPQp5+GR8zDXQSQCxR12bX
gW/58WWBVR2A9SmxIxvxnW06huWVYS7djTDN5JLUonoaaCk/Gdg9thvPkJ29SnKv3lvNVL11mQDR
8Mlw6Qn86y2Rm3GmcSL0cvTrOz2kG0BKqw5XdXCYkcVZJajKcWnOHa9H2gcxDauGjUaKOeqflWPp
gOIWUpTBzs1Q5oOY0nWS09nvb+s0JJJ6UD1ggKi+aXTZ6az20PofGnvcVRB/i51hS9Ei2K0SWuJp
4t/MKYUn9OVTI9yLEJfbz4o6p/krvQzNhWXJQyek+HayL3pTPAGIbjp04ISFmWuooGFUy+L9dJGi
La9TB2m+uy6z+XZQzPIZ7CZg7L4ucwwwKwsp26SvsnZvUrOj+1Sas/quaHirT16gnjK/vj/d/HQt
oHhs4CCuTh1bgrDsmz5e5C5pDZzT2B1R9rZF2vfXdSXLB5Rdx/mzeXw6aUJo7DSTiTsk3D5MvI/z
WJbObATgFMALKTO8GU2VATLPC8O7BX43qR0D0CQPYzi44gxvnbi8Fp0HkkHaSPh/5iRGE+njILgc
xwP9kmhlUsVgN/14P5iJzA6LO98vGtkb3c5Fr5iv0QSuWqzAxySNscaEaRpxwnNGN8C2hPAMiQqw
SX3ri8mX36f3mlHu9NScgO1NTGprSHWRbMjAGIVrw5wTMz8zUSeZhz09mMFoz+yCWPo813OT/wVd
3CgfE92r/Z4L9kc87JzRf+jdxKenPBumWMK1hVeFHT9UaoyR9TVbeqrPDq6DcwNionQ55fcqj2Jc
rlGAR4IIATI+do0CQW4gRxBEIBm2UwUYod2ZJYy8aA8/p+DPF+Q5KW4Rv/SlY9g1/CuEZNSHCHtE
ui6BpewAIChDdJMqBILELPI2DXVNDBxRQrHQiZO+h/uXg4h2VlTwEZW+rxArnGaQ4ua4vAxVv8iv
VgOEor5wfVYoQXXEY2PZQvcRsbNH/cvI53VCz7uC71dioLGeUlvwGJWoQRRvZAoVN195RczIbYYx
0j9rCx+sCFpHqf4exy34aWFVRb06x7RCBckO5ggOJLdG5fuT88WInMQ297nApas5bzELjXVj1/Va
T78fMBv+JTxIijV3pjWSzd4c7xYHDVoCO6XmgECWz4MHWcvnHIxelBr8TD1jeMO5dh2q1MIHI6+9
nkJP3IH5qy+YRuXUQHPtqTGiDAT6ax17sIeLXTLkVjLgezU4TLyUqihDPzu5yZibhpszsKkNn48T
eCd54hGcjnrmCN9TLEIzLP8rSvKc99Qey0jNhPbkuuiriiHBUUHXgo7/alAPZYCCbKl4et8WUfNs
Axbw7pFCLtXz2NadvAFylfzl0xron8pQTe2PbKxN9PDhnQ9guToxICYkLAWeaYWuKBCHDd4f+qIz
ksQeVkRxHfxwhSeML8gJ6m0ANrN+W92A1tsPqDSm9wSMJPRQ1l/GaTPUsDyffbvMueXycOcgvpfm
R9DENdJpmBGSAnxp7QnBNFSkTKuPsVRRtPRA/CNgKdeyMXXJzwW9zQOHYSL8myhSWeSc29BG2HaK
KUGW9wL70kiW13YTxZiaZF6H7j1CVWVzSevRhz05ohbW342AQP16m2WmRMs2iUY1X4nRkOgPET6V
gPQVgUHf0yV1iAqpJqsjslxTQHqclqprnq3OQlQ4kw0RCEok6gLzKrBV47yoBk1YJK9ZSyShqBsh
NLrO2xHB7gsOLzzjLkAkg6VFx9sb703ETCgX1h7OVM8tVBDGelIl8wDAsf41VzB5qJy4XmO1d6EF
HQDZR+SL+CZK2UnrbDMfNoNxg15uk92rNtbVyAzUpnsGmUcy2QIPZZAMhBiSudm+GOea4eyNqMj/
OqwyR476j1wOs6xbW0X5mD0oZ7KMaEXEbosfQ5Wn3CfOQAtrhRCjX3rmxp0Oa03HXM27HGk2y4g7
HGqU644veEZ5TrdJkc6KznIXbd37erQrSngFxVPUQ9GLs9/Mecw95lGCcm60nTGHzv9KaCRIRPQK
6eP81VajLpxOuNCG6wENRucLZiU4uOC0ZRZ7S7DzhqsopeK3YP4BU/uBCDhG92gAKX4SFI7COQ53
FLu5Qvh+QW73+J4U4rfcCb+Nlci6mkdqx4cHztIiQKrOy6wpuh4WKej/4akz/BnIORm+dkWSBdbG
cyYag325wM5dhQIXiXprTS3ifTAUPOMnwgPCuEaeGyHEHW3DsPsi+6jMz/wWUVNzlRoDBuTwSozL
Qg7JmMLXzJ3qDK+/NrrpKIPSy4I4LHNMDgwDwKXXZnHy7CadzQ2jSU/h9LgkHHwM/t3TYPzgccB2
tZP5KVMB/i8rhUNFg43R0ul1NCHwu+A5g7UriwXiCv2HIcGzQazCMbSWS4nGc/HDiai7Y7dZA0o4
T1BM0LDR2Kiieyncnj+l9TLzTkl1dHI4YdrGgFbYhuBvGteUcAcCi5I+pd1ANFfOMGbZFRO2Fufd
jJz+yoKLqqiXTQ2IIEztQha0i686u3TqZzrGtb202eYc9iLD2NSgIEuqmoeNjTq1N4/gv50+6Skb
dlZ6B/o0nl6hJun9+lh2dy2QizUGK+97OUyNmF4Fbll6HaXLAs9ly9rXHaLj9pun+ERxJ4ctDcfX
hKXZWa6uvB9q+J709X411o7gzwLp6yAOu1SvCURt9V6ci0xvqvXU6/2zjpOM11VKOCMMFf5jekkd
dr3GsTVPgv5unNn/6tX5mHNyhQAibYT/RD0BIzcZdQV0+5Bpl/X0/snolzLsEY6xfGTi4U0uVqjd
G4xlXpokMRLiOR/l1SXvad35OUvW81MscO4XM8YL5SnHEMrw15NZNGKnjcXQgezcfmJVitBAsPMc
ZWHd4qA/jtg0RYgJCcdNzxoMnYscv272QYyQOwIEcHHEQs8DSvjsIab0ODmszbjXOYV12PrQLdLz
hrxGL72sdjGU2I7YfekIdLgCBi+1621Q08CXZltlpd5AETItCnMfOWhLclLz8dqQJBKeL+RTYXdG
Wz533aCDFRIIhpm/pDYqQYhHqwCMSLse5jJu0EL1INF11s1Q2WFHbBylnuZOgzNAtu/rmTrLrnFq
sKo3C6xhXrpZRPopaM6UDGTLlHbPWiwYlHVno4TQoUtWC6ezbpPaKxiKBqdx07Cgnxl8Ogw3iUgx
zuTgbN5Hqk4DfX30BmmHZobfi/L5mBZYWZHJ1xaO0oDrsOOwGN04RSN4zkuOiGu3kjoMY+6c6ZvG
xIT55GiEhNRupA491CxP2fazoYHTDRHML3gdx9wjsxFDLtfCQq0Ein2KilfzMEHXHu+7UCS8zDGq
6njFXNEfGON4x+N4OAewiEATaF3MHA5mb/t01AkYjQub3kaPkBfpIfnD/M+Eo2/t+BFBRbLbnHet
RBj6xnN6yW8uaV+xRGCmN3yM1WRuEG5QOxfdeN0c5nPdN/rVJZGpV9EREIJCpc9tOZVDHoBg7Pvl
QEPwkQWlCNoXHuLu+V9dn3bC3pDhIx2jZ4h+zLzsZK82Uz4U9mVZJj1eVSucNkx8WSAUJDfk/U32
jORBV3+L0jgUb0HE9daDVZuu3EcBPonfXOxY6OsL3I2SfGWiQ96OZ/CDS54YLHZfsXDIPGHT0g38
mqem6KzVXGUKjEsqKDviZdD30XDXFPj9fhV146AAPHSp6sYVsko2adgoeDNId0q8anHFiLwmw1S1
WYxxQDlpQnX+aU4Wmy+V6irhrxewM3glAPqaA4QqhrGat6gGTvxjATCyiE1RMqHu+FyPUkIqSxtg
EQJ8WAOK1FZwgBmbIrCu5Bg2eXsfAspBfBABwtGTt25UwCvZt2MTWwS7LPG+4MkR1vKsiHp9fROz
7jnfCqPR/3JLq3XPYmxzK2Nb2fZQ3bb9mJnhGbLZYa8uwmCRyAOSyAGr3uJEVmTxGqyYK6wdvbp4
YY+s8yY/Qx/d5N5SUYNMyPBq0vyaFf5BtdFdd3OtA9/E9NYRL2/YwOND1nwM2S3UI2Ax5DZGSSRG
FkPP0pFK2rQFwrvkP/q+xfQESUnEnayt5DhUPeBsC1Ka4FwmCMt6vRd9zW2c7SB4DKhA4DUQKQuD
Mgg3k79Ce9AscUMyWq8112GAKln4NVSooiA4Gnco87uJlXnXtgch1VhXTaePbQhU6E0OGUS9HCH5
LzyCc/gVmORuCIutUrgjbmiN6kMZB5CekHE4m3pdrT8LKQRQD13tsXrzGs79fBfHs9vvmLQRWzoT
hWRSvR9PclSZ9SiV/M3l0Dp6r3cWOuwOiD190rVRImc0fcLakG2ixY6bGZNwN87xgDyEC0AYmkQy
oDlBoCDxizsL1CBdxRTPwKq3ZXbPOTEeLRxZ3bxG1Bn1DgJmh7w5i3hBwJ0v+OToDTgIE1Yq8Sog
smMPYcfyBaKLX8qN3xTvOWlc6WE5Fp1MqO7kJEmoA144DQF7Br7PPGHUDiNjatetBovkldHW464Y
3Lwrzny/TZdwH4EqQ79zMGvxxZGOsHnXA8NG1GDW4IdRoNbiWe1M5/i4jdd+PhMjF89/H5fDMQbB
+cQSK9/3+3rT9eGYrunYSCKbqSJm2RrhDMVfIfzuughJvYfljLyVA9IhcZZJRPe/MxwNyKkh2BHP
qkPIw+0Gp679cXONWyPjhRShAVN+VScVzXkMmLGgIi0+ZD6ZjHXMcxZTpwo2FhVajfeQricoNhB3
G7on+kCB+45H/9zRpQYLLjw7HbbBAxtE2Fs60TKFjRwzhCADPYkJO/bFflkQNJjU3mOAZ9yg8HuK
HkxXyCbZ1Kj0JW94qskYpxz8P86w/jPw8hpzY0RQM2L+YKPoQr9b1gklCqs7o3VdICmUS/NRICU5
v6STo3FQ0IXNHBLumLXnNtJeyzN+UlgIoa/hqH3SSkc9klopYewRgPXm7GKhVCgwqkGyo3ieRW6Y
3zGGseqtPaa29noqIq1dkFhD3+EfORVDc49GvUJbNSudLDyjDo2+/ypSmGNt8Rpyf1hxOdvnBvzr
/DVHrJ7qvsJYqnZmDEtxG1Kjf65gsI4PaC4O8e2I3Qbrsq+TnEGfBQneX7Ea0R/e+D3O4ij79xXa
0HlZtN7Z0hCx5KZHqKHGQlayp2cIm9U9RmJoOtQ1cAtGjuQxgCy9c+j/WeWVl4oeM6jDxDlm2aQB
Ous5FAkO5xUDlWAmE1JhnCqTqCWBDxwO7zWWBQMAOpyy6oBJ2R8O6gnP22wO838+5FD2YVXNiwK5
MlE9YnpkgC+LH4cjdxErnWoe89zjkgi8UafVwsRVftwbjhTmd8oG7asYlwxPLUTjdGlKOWE7oZoT
DFVrow4aT2jpTTYitbgwSvSC3tMRnVpnudDRoi9Ul19JSmTIpNkhSkGryjCb6iIYlV/4GyQadMgA
HqTPQQYHBC4fua3W4yyaKtaHGfDOHHAFdDpS0AErAMCRMW+4QSQBWQSMhrMBVyniUknoUvAXI3iU
czZnGFjMU/nIkvJTHx2FpTOR/kOHROLWjhn2DS+wnW6SogmhSWSmo0zKJ75QkM/R18IaEzOR/o1c
Yshf8UsR+XOWR1BCV32HJgjiRjihlSsZUCBFVyfwO3dYD8rU5yn0bnTxWGFvvLy0U6XLX3ONXtVb
DqQjy/dxX438novpMMNmJnjtOaumHU2LWf5ePArorTcd9WcQjkiSGQjwaymm2SSQdmQM5EbozvCP
sQ87/0Y6sd4JZoxueVXHGMaKCylPpL2WCDcznJ2KzVJ4Mb5WltcZZXUnaA3ywjBQ1/vQYELxwcf1
kM53JkZK1KiWQIcvDJbIRT3DZlFsWpaEi737cZPWRSeGvSn0HMDCmzKIP2E50u0XzwS6SNE0bO2r
2gONz+DggMn7xoJn5EXbvaMLGsJv+56L0WlDhn4OnHGA4eHNSK1czEfwIEXgEh12o1qYPI2ySuSL
7CEq2ggnjvcaALZgVEyg8XKINgQiMZfYuEFUWEeWXOR5KMfR/KpayC87gJatfxMgg8GwoeCdTI+J
aw3j43FPNVHoYS06E0DPZYvsebu8xtC+rWHrUBHXg4ZMB2ONELMeNFJuPUxxOhtEZsNklWOglSwo
7rMF6l2zs+wFp8TccSkGrwOsEhkME3+cXkLSm8uh3sJ3jg08gdqhVtPlEdpIc1RnGhQgCm6oO9by
qMPyxiTW3ASR42ExGSGjoXU8+JUC5lFP4extMjHOTGCJOs6yD4SDn8QWkCXGYuuu9yZdHUp6KmJn
md1OvBdLwmaTK0qjYWKjGophEpDbsOGeKOYJT/ueYIvKq+sAVPAIieHrBB8rd9571jj6H0ZaexwB
MrTWKynWy6GilsFOda4Y96a9KSX1vjeVlYlJ7oUX0o2b2tOIOGkUTrP99b399I/YBY9NxX8fKTvv
NJz/phbs35qbH9Vb/9tf+o8shQ/coP8dZCBqiL/06TTZ6Egx0I/5f//Pww/gR8Zd9tZ1b/8FIwid
7bfyI53o/ROORATP/8NEN10jC6D/0PekZXwkIvAjcHNavAE4Lq3Hf9MQ3OAPXVsNYAjQTrYiz/k3
Jcj1/wASGoAUDM13goL9T3gIsPQ+No3omYP4MX0uYlrA2k8b1i5e2mlWj+k+RazwLJiyr9zyTvTV
VZBJ6NhE+FWulgQjNZki/XRPzfdS1XG4C8d8n5b8BOhYeoYuHDYvlvPiwd9fDabYYjUMOT2rLpGp
vqBIsjMb8wEu7cvUlX+5rbtevOASJMcFgZxTH4CgVTbnP2kLncOUeQ7TRhtmzHJrDw0nUjJdC6k9
/T954iE8ipPN2p2T1woSwlkGSXANsm1ejU7wqqz+rSoiYxvr2ooYQ2MLs7vckDh94YFvHLd+yUz7
rEGfWluyJZvey1B7clDVQeJkXWJztTHtQl2rRSkMyQrOWy6UHvprUJHyv0Jqt2AZNXvPE9+QrHqJ
GiwMrPhCDoAgpjy+WJCCslIuX8ni1fS6aA88LtmOVt0ebivTHs6AyhDFqlus7pKnyLidWyxhVFhs
OYlCTvVv0oQCay+znxzJCbbciQI/sKkh8lGHN5+rdGzvXIF2r+ESUeeJPNkOhs0Q5D8BD0K1Kl67
KqmoA7hkHu1w4zbW16o3OC9PL6O/PPc9by4rfDw7MN6B/nmuQjTCaCeivFNm7RqttZteIUSTYrBd
1eWdEamvamKccNcYKcJ6eP0OXwbZ3hUAt9b5wvMUEV5ouIg7e1vpFpJ11WGudkH9ErcsscOo8Ru4
zXWDXDfyOz4o6mwA8quw33G/B+aI2g8az/RVUi13/xr383IZooC+TQbb2EaLW1ykDbsQAiVIiyzu
F9/Ej9fHWySzDM5nqLxhwpZKOPOO3HE+pFDpIQhWxpxd+4LaYo/fZJFifLzAzV/VM7dgYGS76CMG
ehRYDqFYgQ7S0D9yMpvJIxyQ9RL2GosZkhcafriCxhd5Z2oBI3c/x/TyMtfZG+WINU8lb5ZASloH
TM2SWhh2K0x2LdkQtNZ2ciwUkKJzABbQ0usXRa9kw2l2B8z3wnKL+zLv7gKTt58KeVdRjUvynS2K
l19i192hR/4rrea0cw6pEBkXTavxOJ167/rRv6Cf/RpuXDIEqLuWLdiGxttDwccCpYCM7pafAQpO
W+bvVwOcAtKGq1rRSct8HCxck1Bw2gchYGA/ifZdgDlOU3+DeKTi4mZCk1KSFzMh+2+/f9K/Qe3e
L05Q9fFH82ye92N/vK4sB9NaO9kDunt1PATXfAQt7QWnJKQMV4cXUfXo95aYOVVXhgp2v7+FUwSX
vgMLPIWpIy3A6ZMOvYYBUo6zElpR47VrV1d46pwLhNVwa8Q6pPhkuE/cNTwwzkx/m/1CS+R4PPPJ
Eztm39H6S/YxB3K6EYDGl+euuJUtS76Dz0UxM3p0CxHhIDE9565/LdtXW9DVgEVeyBkNj2znyRrE
tPscNcamGlCWGZ/DJtwNdnHmtOKmisRe/aRagxYy5YtgabeWIh7VA157OGuv1BSct032I5+gfCb9
ZSzSLdFoa4bpmy9mjpFD+YJhL3qejnUFwQpZSyrG6DDKbS4sQMeUKtN0+iGc6LGit7sqTKe7tDtl
rMfJ/RmI7lvOqXPlsoXt28H6krqgLMqI8jaGpDlSjhQBBOEztJ+LJXxMlfm80IxcZV14Y3u44zRh
elFnw65pjbPWN70DPOUfZVL/MQP6wNP8/8i3/uMH/W9MpTRk6D/zOLe9/PGz6f/rqc748iuTE/Dp
v6mcvv9HBEALfgQ4tiN3+pBBgXf5A+Y2S4kmvOcCYv53ChVYf7CaArDEQHR0anWkcVrhH0Bb4amh
gxJYLI/gn+RP77oR/w080ldkabGowQABmQ1PMZmllSPOgpLvW2jFuuNsH1oSJrLmHPy8gTOVa3QU
NWqx9Iu74bjuoVpuNLH5mtTYrRnrxkZQ8CJKvWXYkLPU4gwQT9lfl17VGnDoClrDrx6dULZ9gwph
7qwTKJ3WWzA3y3BfpsA3qFR4bfznoTWQHJqH8CF7MgK39brqNrXQ4KsR8/Q6HDQbMHbVlRUs+gia
IG66XEJioiAJI08fR395p//DFvMx6sFugQ0IwQXBLJ/XR/v+YxQCrZKh5ZKGb5QeMPY6k5Vbumel
O/ZdcIbEPEzTtcraMvur1D3A+JOge8IP4foBlF7gzKTgOvyeprgqR+Me4Gj2E916Kq7AKkB0kMxF
tiHynRb6pDjVIctChkcSBRL5Djkr3UK1XAXC5kKilon4d9PoLtdN5IW67fn7Mfq4DcOWw7WbM3Xk
IBgEqyo42ZvQATTsFGWnnz76xqa9oXOTBGJXhq5EoxwIi++/FFRq5fnvr3vybvR1NVnP1ojnCALU
yXXbYWmCxnDCn8nCnEP5wmzL/lvqxjaS1ZTph+y2JosijUnTBsDr6veX/3j60I8doN/mYvbhevCI
TkHfsD3oVM6p89MAgiSctTexe0NPjAx53qgsKG8yA50dEPFiGR7Q6jEVxPuUMqb5yZ18hDpyJ5SG
gFuiGsVJDFbtyUCg82oi4lfHf8YoVXk4iQqtFLU14qqPlv2CBipv5Z8+PDh3nGXgLaE58jciXRqk
cZkvZvfTxZuxmHeL5SsLEZ1uwgZyi0Sx679g4WDbYtVj8eG/NOYyooU8Zuh5TZ9MhBPEsB6ACOTN
+0J1CKenuP8kUjmlbmm8plkXVMbZDMSUBUFNMu2b9TBREYYOAejNblczxgTclZeZ6fBQtYh4r2vD
6uqHCDv0rt4Ir+ls4HJZ3b/+fsw+QmLBwaJg8o7wBnNksVpOYskwxWFnCjW/ghzrmATmgMMQqcQ8
OR4cyc4ZjYfWLoReNFL71a9q+LXDPx0smKIc5R0TBjYU/r9RRkOBwOHS+80rqIJ3qAHRi0LWuJhy
8S4PgJQ+GYCRQKXR8JAOTLjG8Rk0CGjJp0RbHfnfWZJw5cvx0p0LpP0/CSsn/EI9XgwSqFDERXjD
0CQ/xl4AoZhY4EPw2sc0rTnDyR7J0zuhZNbW6+mAYTOCSreQmkVUFMtC9GeNB9AVyHJESKtBQEPU
ebmEf6jhU8euzUCLv7z30RZUCIYfWuC2kWsw5LGQSltTo5d+//5PkngiFZQUVI4oWAC41Xp4Hx+I
mQkvAyO/l8BrvNxbtzDimIpxPET4K1oKrS8MmOEr6ehZDi4/G97DSYujAz+aJ0p1wOIn5/MF/W4J
8ks2wM2BtmMhWcCldSA5mZ0FxVYU0pr2pe1YRWLr9Ih/XdsWeliXTo8jBufVeKQkTHF7WYLVkHaT
SNcE/Mm/T4SKjbOugm3y3GHU49+E6DExTWZ31K2tApI6rwedEt3epLxAv6MFRUiTs/Q19fZIZqeN
q6upDdLofNNBIEQ9h9WsGwSOh/IPCDhl6u5N6/UOboTBoOELxZxkJBji/fJRmGhGc3hA1TQkD9x5
ZtQ6N5DvBN65B8fU4p4MIPAB6JmSV5RaY6gOAELsam3QgZvPEpfN9Xsd1rH7POIIwCQ7ND5HOv9U
QX8/N05DOKMP6xzpKIfqGHSqk6nhxEudUMUuX2hQ9xi0zRyKWooxKCKW58BtJwLF7694Go0QlkaG
ASERslL27tMr9p0Jeqtypu+OGvRknAbE6uuN3QcF088fAee8xDAUmYSU9mWfXEMcCZinv78Nnc7+
An8ny4W4zDGPEqKtJRlPGRWKwr8wIr96rlzg7g5yPoNnvDUiFUSjtECnHNPCoMnuRgxZiVMtfoHJ
NgmlzUkbYuCEkaC0E3GpjckfZqcrwwX5K4sesQwNM1sL+LzNJZMIaEBu0r5rVy5tB73YU5N52Iwp
2QWSwIWGghUjbLdbOGtBi1khVTJaVL9/4tO4FtIahQuln5qnRXXp5CRd+HGKlH0fPI1DreGToMJs
kthR6XnrkmS5ZyjJzUzb+YCQSA7NNgSgNVDMGfIJ9HlMB5D7RZ6OEtAZbQ2NhsuF0g0BgVY9PRbl
LbqDEE+V7hNbSwjOvQsswTL6/SOdeIiiBYOmCdsmUY03CPL6JFQLMFeqyWv7KZSpw9qSbaJvQBqO
BgEf1jEaehr/dGyYECt1SOlawUZjpBZpvDVjKiJWgAXAUpdRTmdHw7b4llimxr+h8cxvZamjH/GA
5iuMoHN2bdiNTr9e2C943E8e7STL5NHQhXBti6UCaZJ872PQlnNhBeXQLE9HkQD5jrmiN5Y1f0oz
LOx6tcgGEYPArvX+WBmNxQuZ/aqkB4Q9syUTmk/GMD2RpWqY4RTkDrPPGRWnFjyrNXQA6UwNgegH
wua/GjOSjIT3DVbAJMhxxtI4kCpxGYpjG8grEd2YVmlk5zSFDuOjQ2Hxid3YyRoNSRfIrrBSQm4C
Ht9pqmtNyvUXXxiPYxU0RIdDemunlJKLNSfLNKk/Cwsnhwp9SUpKcGvYliDGnR684IaSQrZz8NgP
FjOEbp7UXcN3AB9Som6Du7wWyEIjBrUUBrwc8ez+URH0GKWpm0t5hxJ4GOfohbt0RTmF2GDl6IYU
P+YKdB/KGDUb1fG1JWKiBbdCL1x3ZllF+nUkxTwx9IihW3yJljyiu4pQLXfiFQV7U+FLfU79/ZRz
38nSv+zFPLzeBAgSlubB/e1ERTrYG4k5L49puvhlvJJD4VDVnsw4v/GpSXfLVqSd3wKgpkeSUw+j
Nywu4JI4s7eiQCaMyy6pDPcazybs2sXUzMmfZlaaZ1M8uD6ua3VT/nRzhC7vK2DG3Q/MN8rp1h0t
aE4bvI0jrwXY5bj9sJsmLxxvOpHGkP/8yqysK8fsrAj9/i6ygELJocM8cNY+jhjdjJ0LcWSmTFis
RoQqUWScIam5+S6yrcF9ACcEwGBtwpCegKZFyGbG5G+g3jGWhZmOebMqJ6U41jIV2/O5WOJhJfo2
93djFCR4aVXGrB4nv7Gz58Etk3jjuNK21oBLIixmfdTcow3KGFNBo7RMzuDxyY1ozEldxlFtmntr
slJ7lxh9iFp/C/TAfVrwHiiMp6gx5/lxlrMjrwEo1MY9O0Yw/PSw7u2eUClBj3DVNo2V9l8AtZXF
PkaVYcad3g0RMI4KIMG0mjrVi/DVqvKw/pnabTNCefXlIt4oy0+Tiej8hBsGOna18DRdw/RKfx9X
RgFJwgqwXtyPfmv3ZfqWhrUjGeUZ/m/nXiunGZnSyur6Nv3i+KbECLuu3bZFKwjsbFrSdZ8RloYw
mchpvJo88MtYUbvVNHj3cW07WBXlbpqEO+aK7xSrdlQm23pJK2rCWsBwfSE3adyh43sOFsdIs/0E
GMzHND2asC7ajBrE9A1nOwAv50yOyUBN1SFtARjbgmWO0OsEHeTfYm4R8EUevmlkWcnP0GR2uZxq
ele8qkFE9niR+12b2IAxDSMI1kvuFUOwn5FjrsqV52J0P61Mz8h4nMTx2FR+zHQ1zGideynaTbfL
1E5tcJfHSO6WO5gD2D+eF8MSheOtnzsQfFYiinRWHXTSS4vnIAENry5dtwQ9SHNcELKvidoi9S7B
5HRBeWVlGMCUd3mOZE68nXICQbJtMsvh3glZ+paW0ShNe4ss6pKJjdkWWJ6BEDINj5ZAYoPc2VVA
jKKnIQFNAnw7CBhZG/QWqN01Kl/6Q7h/UpaVENqBZgO0hKdft6lVOxjMpJMeMaeUBV+aPpXGQ40A
InHKHTF1DtbRJPEf2aIeb/t7rEkqfq89PGoqPcXwiRxidLCWERRD2BupxSET2w39eqyWDrz31Spn
Pc61G+XUkozB6HgVRl2EqfsmBAcaseuyjEyLlpiFaPU6C1MPPzOm/CCGZ9iuQ1YzXkaqmn06KNea
r8OcDl1EQynqWvXgM7O4gsOPxCvSOHqC+Z2h37y3GHyvjCo9NCPSZyGAWYmpJ/egiS884/F5ug4v
0FcKbinf8+YWp5XCwwLTgXcQUQBaId1rMRbH2ROrHpbEJgC0w89ivFL4IgZmDW53hxw38pSn/+X0
XnHtAMwwHo5DbRx+/V+DfPg9KgV2cR3YbcUNACpPx9ci89us22c1zOwZDTo1c5EEF4fMfOAAnjTR
CsyLflGNGiVTjZP30CXntRUtMbZmRQpI4zYCt8gowbIp+RW7pcbWrSlzxGNEt2DRSW9SeTbfLAOA
Wa/RYQSblhVEXDs8E+g5zmjrtqn9yTpbhlAjbM3Dqz1MDz8uSsbHd8FP4koYlPrhZ3/BGBF5hk5f
JkWcnm8ujTCD9EkZmUvbkyd19PAeJpIaAMGQf9uO/hR0B3r+Dtl3h9nVy1Tf+mFADTUhok2T1Gnc
YGuYXl3k5wq3xrndJ7qiZW4nkO6s6QjANZWPfuL9ZmNgi1cLmVqmD2rblX54+kBM155atv5AGxhw
t8aVAUULut3gSKGuKE/fP14mSTo9DWVSJhme2yGfmwrHSpyzAi0sS17SBNdzJcv7SAb745DDnOq4
nRnncD6EHeD/UXcmy3EjW5p+lbLe4xrmYVGbACKCwSFEcUqSG5goKTEDDgcc09PXB1F9SwzJSMvb
q840k0wSSQQc7o7j//mHhovngjZeth8MyIf6PZVb7hO002KuRLBrl8Rc3EFuwpGpLwXYZglgAGTD
Y0rVwWtofWONyPuVvytmhXp0V1AsTvM5ikLobGe4xOhVFZbY9dO5RWUBbEhehuLr077t+I2i0SmP
Vav4Ff4aIJqjjwZQUQuWXx6Hoo8BBUaZc3UjJdzswa3jlY4X4wvFzICJ4AIST5Bm2WF8mZaEzJTV
av6ynTRytboDvkhymZ50d8rZb5Kyob149hNOzvsylfkOrQPn3a+z3dmWdSbylOHYWz/WTNv4JQPW
xSM0wwcr9RHM3rcW2UXuGbzL9dYnUhgZIhzHloI7KpKxc7ZEzxnscr201+GDgr/OGvCqdYq/4qd+
h7MUyVjKXO+3J6yB3yQTnK/HbMfhT1m5gCsHtkm/ewNkMbvVlQVZla/A3Gc9ww6O6phXryDLQuqd
jHcKK/rYPCRxu/AzllfoLeZYDmoI1akAL8UXnaMvHNyiqcO+xGXPIdfoh/itt0dEHmFSEM/SRyTs
kut1RLCEsm3HWW8dPJVZK1RgKr8Ai8+JiOLb8SfiLp9GyrNYOx/jTsrsGFj5ClI2itfdFQIAy+0/
28BYMzEQaI3mdOeOAlORCOjCcO2NBwjkPtsJ5g1IZHlX8/AXzV64K7eu1tdG5cTrmEtTGky+15HM
+wYk2sp0VNPnIym8sfe5WNSo3UqKaVCFRbSB+8x+y/zSRrEwArg6rPcQi1pj8+d4uaJUEFtXNJf+
TjOKZ+JT6PW/kJzolkcXPdYc72yz6Xrt7zEjJ5Mo6jawSoSWJfi3Fvql4ckHEMmx6O/0pM3xwYmd
2UonLJSobdpvuG8OrfnUxT7QxF4WSCGCkEDLrnhYbGXiqaR4O0wc9g2joabE/ijA545ZXuUBfoL8
peat1As6U1P0805en2UrcgDi0HGslVcX/9huSLBe979gTtbdhOp/XbxZV61fUf9A7+PcXP+OFBaN
ryCzdv3C2AKdqLac3NfeRlbGgqWcUC3Gx6WfDbHNWajrqgyq9V9+TllqSnYivF7Xf3rFw9ftVEtC
Oc3S8jaGKXX/WqWIy5rNiICKBz0vcQCdCH4y35RoywoHditVC2YTZVl/gLnK/MZAjAcMbrl+8gKf
EBbF64Xg7fBKa5kq2u3riQ1l3+IViKGFsrE8+7FhoT9Zf3LrGysYrZXtCkJ2EnarHcG9ge8NicNV
2q3KHME99yNdvOE8M5O1jEvtiWt4uErwM9SPBYdVI+8RxOtqXeTCXNuMUT1O65z0YvJQMmglXV1V
2zQvWY271wEBB143vcJ31xLL7jD3vsAjovT8D4CvkwM9WA77AzPYZHNzCSY5OdCnPTHC4NXmbdo0
Lp/aIyWK1TCifTy2mr2uoHIAeEk3Q9aun/2D091bvGu9PNw3zBrhrhlc/wRnlWoi6qjzgKpet8Yc
DHgdf7o75Qf2uCcdKlaTjgMG1wKy4tdTZ6zRL9rVXrX+v3NEx2KgCVsR2/YnL6BnxY7sIsIkaiTL
ecKNLW0e2c/N8f3bfgshOLrO/IG6ws3TDmeem29hlHiwIMOy9G7hGbKNZTBJ2KK7zves7dJQOn80
zr9f0AwCgIPVlh9w8ZSuU6QSIn6lxzctYTjuMyrYoD94c8E293Nlv3+Dpz4+3CHYLX55Bl7dBu2o
Ewh3wvcuqfvSvfm5Y4zpsoL2s2vNjoOdJZqTXS7iRX5Wo4WhSKXqdT+3JFuD1i0276MPPtHbmc6Y
c5RaA8VW43IbiO4EaMSmWRtxt2tvMNxcF9VIXccanxS+izgO+kPGI0htNbMyoQeub8RWQ7SuUfxY
rUIS0nKy3zmV1Ti8ytla5pCtvuXLWR+xccxmi/NkOL72s8TrNvv+TZw+Rh6cra/281ji4mB9Cj3x
3m17TGKHI6T7dWdafhRConNq9XnWsCf5gHf0p+s5Og9y/Q810MmYEUcqeMC6Ov587U1JSpyCjgQS
erfssuQfQWuwYQ1cWEAW2bhZqr9tB9a4KpyHLD++vpYokten4RUl66Lu2vWF8f6ArvvL/2JL4LOQ
ZZmoKymFti1/frsQx3mZMrk4xZmHsKVwQo+kV+vZlSyYj5bg75fi0eGShCkdJ33MGd9eqorNaiav
Jjl7LUUGB3SEeWSSGfhRC/ykt8ZPh6ER0IxnFDkH/MYFrPU+jUk+Cr6SVEz59rqssBJdS0Vpwbw6
G0Z/ICBYr2xpejgklJwCSXrRjS7syZT07vNRZxN8f7R/UkR+GXAwTIYggLjzgzCAW+HbUdB1+kVe
lnZ7uZhIM7YmohsesYLYqJq/u6Wm0R5iUg4ZP0DPiF+JSxZ00hvVBVUE1KA1yVeASF2aNpiIfl0h
a0+as5WL6jRHYt4LY5rhvNIKe+pg5HE8k/hr1+22KtVi4lDT6GRpR750gAAvrcloLPc6eO0zYsQ2
aNanGIZhO12RCDQEUHnUQHYsWE0OheSMAxB+xlGp5YIp8rNw8jS+Ld2g9lqnKCcHn5eY+2N7fT0C
FT9Gc0wrk1cKR9a1PBkHaKraGdogzi+1qRhuSj9XeUerK9ciU3utuQRNW56bLnxjyXBLwY5p2dQd
blVZ5BIalyti21+hmJbXebr5WWD9qOzo+I2M79L6a3HhtQOIF2eewjUxQWy4ZFVw2hnOdbooWRKW
U7W65dBnKPPy3qIcD6yjO/fokg65q2srSNENEvx3fj0fBuPcWW2UFqoCDgYZ8uh+bHIEVNhfYw2R
jKTKt1gRO+Z10AbCG7dJ69pOe+fM2JY0d/RB1k4btaluusemx7zVvSP6z7WTiHkOzWGXytYwcrLZ
KYb/njkSd/65406j+Ww4E5mtR+C8WHwmzzsvzG1ed+hPNoINbcLuoEe8ZG7rBtWMHyGtIMxoo2sg
JkNIyWg40JjtOR4vkQAjq97QJh8zTvmBL+nXZqne7W0dtcaLq1fFnEYx+Z81SlsPXf0j/jW+Rqz2
ayvw5x7Z0qdP3Eu/4n2SE4Bduqaiuv9R/wHIr/XrTJozv71OjfJHlVp7BIpS6QcwdcSGVGK3Mthh
EwyjCT0rCGEbC20I7ni5NP6tqAOt3FWEZMJFTpLx1pkzIt8RG8X7zB4IGkfQdajkNJyBsDQYgrhm
iLN7iuSnL3Ww7EHexUzqMztxmm7D6ktfckJEHhM9Q6wVICNEFmT1ew7hQF1m7Vz4Qn9uCpYjfg3u
pTtmIkL8lfJ0dU3iDDLZ2xwri09LXvb6ltNCv/Vn3YLj2bnV11SoW5zRxIW0teSiGoiVdDqgcQgy
ydmAvi9Kg9H/7IkUh8hMZN+yro2jMsVSfbbrOkK21Z77i1mR4Y2h86YWuEtSH891iETX2438yIPP
OfFFTo3aw8eIv7X4T+0LzJeJmgtyZ5cSbnkryDRZNuhu2m6jWU1yP06L/6XUSNkNLFXdjb6ZbXWz
18+x6SIFuSFK9tIGPtwhLa+/dxgjfwbUJC0h7a3gm0ELinOWIYybwczTbCfmWtsaXdXfdIMNEMJW
EHXzpM6tTs54ZVSjH8ZeEKf+YzaYwXyAGaG+dqadGwh7BUr2JMNrH/WD43/3e8fDWzjW5HmFfN6B
X97nn6fBKji/VTgadL3RhtBqmy963onLCTvvi8411hkaO2tvNxnG84ky+0r3iuEAKq+dwwhPzchn
9/tmjCMGeMgUDCQfWDA8jaIdv7eaNoVmZixfui5vTJgOAlojZiTM3LQkaQYml1T4R4zFdO6qpE02
KPey42x4bMQc9SDzWqV1bvt4A53LqZU7zIVNog0rGNqW8+CM81ddxfHRNlg+Q6dwHPZaaP8ERg1e
5MyNtbU9QqUxz5dPM170u1yn7Y4WVhVwM4rQQ7wvNihA7C90zJuNRfz0HsUjDl961X+ejLr43KVz
X8B97pP7Np3bRzmRaLAhp2MKYwPZ9ybn89EJ9sECWXhTuqBC8cfrwOzSMqwRwX7JK7FsaD6RjdZk
7UaIwfgc0Nw4CAyiQiX1GCvf2v7S+e50mdOHGGiHIIQEjEJDpnA7nROVXLq+hnUT5j7BF4nOXo/w
QKeOIq6jvXZHt9ix0bvI9HC5OeuNJr2GPwTnZEzlvdnUYj9goLvHgsn9Iq34nryq/H5pEVLvW4Ft
BXLT5PvMgOxTzJ7VlvJ0JtIpcNCo2S2dZALPN3o6DAcXteC+pT42yLPugvsAS+AXXEisu1zGzcuw
DMt3xQSPBq8xr9DMW3udN0VErnV/S92Ld89YD5ea7IrnRW/qvVUaMYwxYO5jOuurW/zEjqTnmQ9O
5RTuGcKoOBRdne8LIrLu4ZxZfP7BPDf02trlrtU9gRe210GdyjNjLoPbqpLLRUKc4Hby2HI5nlfZ
sbZ1gkyUTUxxF8s7iavqV6sY1ryFdh6OCFpZPGBtnwyrVxeT9MYDkREWGZrKr/exW9mYVrgwP4Fj
gsOiyXiNAiI5Dl3uvQ+k89Qufn/HCz85Y7F5V4uh9XCrXCJOAxJA6bwbVthXQYmDwVwjXIQjt1sS
rbkuaA1coxQVbQhjRd/JMW+fRK/sZHWsWy5JK1QXEKjwANGq5i6xlqBiz8bZwvIK/8ygFxniq25/
8ofEomMgtW9ajKGLfjk7Ng5h4Yx9vIkjnQJqJ6jSsQav3+qNLMoeZryIL4n5Tq5Bf8qjZs/1A/7W
X/gekjH6zHjoKiqYHA3RcQpyaKGOIOU2aIT5rLRYjWGZjvoVFCR1n5nD0GLnVlo22izDu7DjRvp4
Z1Q10SSpLyL6y/ayGejDR36w4DeaLz0GU5UV18dGg4dwMWutx1i7+tjLyzYga3Jn4JA0Hmq7rT5Z
k6199uoAJRJ2QGmzTQMhb/IElSTeUM2cXlRZ0WSRhhcETM04NrS9N3TdcjP7tVTpfi099Chopwa7
P0atGZPivAArkGVoeFQuoVOpeLgCxcm70EIafTfi9Y8qQC9dotU5XkSjQYl40QMQ9A848y2+ZB/B
1gUnoY2e1NCdzobe9c4dc9Lr/G6x5thESzS1eoD/GZudfvBtOhX7FsssrMGGzlG3gZYU+LGaCVKF
jSSNsSxCzQ6m28yCzbMxU7v83MyGtuxHDsB5qHutqV+OQT7VoSnpL1x5JdtpBHFviRoQt/McF4rQ
NbzivNfmqcs/lTMp9ovF8ON3V0XgR1WxsseE6VSfEOLnfh+Rg+5i4FmrrmE9YLHQhsrAN3drG6pM
L4uUrvGmqoGfw6VH67+xqpmGFGElxVlNxHmzTUZnvCoy4NsoR0Z+ZqEK9iMUjKkHVJdL41AkUtAm
VY6HYc5IV97tzf6oOcGEQ00eI9fw7AL53QyW+GAITX4bAkoTS4rZ3Dc4r1jbBHcDhYOJO6VaE8IZ
gCKHkUbq3syYLnkUZsqfszJkJ+35ArwfELR/BU8xcn9rxd2jgxB5QnJdke+TboU5NY5zZWiDq+7p
MVekBbe+/SUZhudlSZP7JBXP+Ak4+YZTQnU7QjnZxn4s93iEtDp7hCvpynnLRTmb5ZGUVbUbUhmE
ohWL2HiwR5HuV051K2uyU6V0543ycY7byKGvvvZJvOy8pqShlkzxFY1PXw+NqRvbaOFdY18HXWrd
evCaZJQNQFBMB+YLdnHZ+M1oRPFZtMQvbTvPSy5x6m5uVdsRoKkmBM0HwGziRbVqCg4kq7QRAvdy
V7Sxc1sXBGIHfdpcFLGjXZnFZF+Ygl5qk3T01ANORZFpxsOXWqHMWiYTuQ3aorKK9GBou63AT/AI
rXHsD4IATQREoz6FbYHS0Ha7QaB5JyA2bOBpqkPncnNbhMzG7RLL7FtMO77d57T9IsmaHBHuFfLI
S553f0auW5TllBd8hPiGl062U16AiUQt0oc8S4xnAMFpB5co2Dd6UO084eXXWq7LcKjc9FGvq/sy
h6CWcG7beWacPzWj2TcbB9nXk6XH8lxhWT2h0p7wIc3AbM9jYXLTiQ7wnk1DyBnc+pRzKiHR28i+
FqnlPRdxYjwWhjVeIt2ENyFafIFBsh/oCZjFuqVNYoO3ZXuFX91qS8neuM5B+6tdrGd0Eu/Xl/Zk
di8NQtRsSwAO/Vkw7sY91E6dNWEniaanBbY0YJjemCMMLNlGNi4uHc5VKTrzhYg7fAHNks+wyUsv
9ZEoVm0IKsecSGfhHCpXmR6OovBLJaVWkZxXoun/EhzaUqJ8LUt/5r07SvKX/HE4w7bFjXqRa2dZ
65j3K51hZxC0if/lrIlPjoP+XQ2+4O3AwXPXqBiSVhM71iUdRXkhZrguG5lQ0VxOnRIvhUkkaNiB
fg6bbCinr31PRsCeNckxTQnA1W8DzTS8UfJh2Nb5YJ2DnScwuUjcpJaHzfodSfQQ7yov7S/smePb
RqMa6aMSezZnq7UVVGR9GZyHvivLJw9HXyxBrQ5XYa3Vj2r0jFuafn4AWYkSjiisMS33eMD252x+
9bgGg5M32GJpkmwgl2jN0UpHAweHeLVQmivdEVtJwmmygSjDJArttEpzuxh2yeDS4amKMC+o0eR2
PcUOYYyGzKSktoiyfqw7VRefsPgeu4hDRVywowV4b+NkYKiknPeabua1/clVFtq4AgMX60sJm1Wr
w0HDPire0ccrJv2qSBu3CUIO25MtNmpJq45AQ963Do4htNV8wlkhmdv45wxzXBUXsx+D6OClyPlL
XCM9tVyLtKBEBWonlWizxyQpbFxrRpYK3R1EQlZNRNrUEkO3SyjV6oNKlVb93bXdNDjbFFpWVW+d
lhbgbaybtIT2Av5Wj+nPbOMsd52ja+I52BosLpVDsKY1McC+5/a/V1rg6Yxjl+ORR47V5Dw60jHT
21cMWRNrHwSH/RWxNdF3i4s1rhhkFRrD2kRhHS7et8SO9cndQ/deWG+t0QXZkxLYwKbYKoC/aRxs
43wk9VqyHfcPKgVP8C8xpteno47lyGyH+POottgvNN14WrzxMNV6sfDJHipynXo11xeW4vaWDWmh
ptmFcHGsKr61erwm3S2OS2lmnetKYeEGPSrrKXE4OiTtTgg/Zz/WeqxUIEddmXDMqNxFwI45Bxk1
FElXWe9hlb06mA4AvFkI00uVo71N6snOyq0g6qgJgA7qxr9cqPz8bayRE0tzbojxHNoYdhvYW29e
LHtPO7J6EL4q7zVIP/0Gp1dSO23F2tlCgqm+6XVBkQUpP5XFtnG7II0GCX1m2ixmS090cRUuGpD/
z4MsGa4dSLtnwNPZJRZj1mofp65yY56rrbAqOGRDQH9aaOVtjgeSd2ip4EikrsVsb6Z6LOq97HUz
7CfMbWo0Q0PxTSzYSLG12lVM4pxvqwjjovmmy7SRCJhRK7cUoBwQ41w4zl66dl9FceVPL9oST7Mg
83lsjRu/yAonGrO6/ip1+uobkrk4GRBZPnAYkbmBXb6Et3WG208xfEu0aQVcKKjNOlxwUNwhHxti
DTcPw4czZLZBHcarn+wW15jujBAP7wn7dmLAQy82kyYET8xwPZ69uTtWODWQ5qs7qn+EkQGbYyMF
5L8QqkmLPZ0yTOhOYFvHhIM3xustZfjVRB9w2oxW4W29wi3PUbg2MOyVg+YDyp/AxQuNseqwoHYC
OmVan+6RU/BgvIksVgvK3xnRFm0eKvCylwUeBXMjDj4rbH+4z0XsXKy5rmcedkToth9scygf38mf
pygocpFcamzD3TNnyzH97OWVXIsuXDXPqGDcc2l7TvbCFmnNe2uw85uGFNYr2JvJt0QajLw/LhMs
ulgBjCxLNm1Epo/3uKCoa5waUm4BdR1NazLF2E09lMNT4eAxC3roRUHejAcDzIJ4SCg7f42WjbzR
KTr7rLbzHNakdG7bOGl2vVnrj67sDCT70CNTWS4IB7oF51rfmY9IPc0sMlWHrSEuLPD2g2wIhkPi
SkhzXY2R24aEQRTJY0C46ohhowhxdprNHY0r2r86HkFdlGC/xdarIcMg8lp4sB5xT20pCuq5u7KU
UJeJaZB/oDuJwPQa3sndOHk9ZOgeO9MNJAXv2ZZ4gW8q6u9PLd7p9abzbeTFlNQz6UNFHMCSKQgS
j3ih5xDCQEuulwoAYLO4QrjbYoD3F1l6lW2XduJ7EgeWH2yWSkSDJf4euxSzLiwNwrF35ieP3WK4
wAdLiqhsB/8Gw6Ue81jNISBQg2p0blVmgwtvbF7gflh4sJfiGatFIw4ukNObL9g0FOeTJrprKIT4
E2S++QWxDuY4dYdTOvEXXS5Db7TxA1TjnCOOln4fb1Wa+SX7r7TKi9wwZ2fXu6PzQMiImI4AV5gA
wC+pCHMXlfGUBRAxNhX8kGMD8UXfeqMzcyYITMQWLTnZ1bYy8vSucCY5hrw3qeooz0mPl62/jpv7
abRGUGjLbOKjX1bWYwv5I9kMqnyyuqp5lHiRbrAjAXqE6Al/KxmY8qV8SrRRT6itJo20u8W4kgrV
UQfs8lwnSjvInEUdkUDvfepV35z3Dpp6DuTFJbCAR8697j8AGGce0yBxX4S5WNvJ1rubQc7moehw
3QzzwR/Xak2vYPTUIDwejdWzDrdFN1oCjcKpyoJpXzvmUN4g4sWADWwLa6EOW/cW98It5YtxgcN3
CmVxNB7TeJ4eg7g3NqJTJPvQL9pWfkmwEJTHyHbs/t6n3N8bdmy8NPhlPup8i7PRJgYOJcIjUiD/
aoJ7sBdDz6rz1Rd40/21UPocb3zcwQ3WwXIdJDgLMhvsas/7QBJN4XdW5HtwZvjuy7E15V85WEfk
TxxUcPmsl82Ez+2D5pf2bZ5aNvlcgPoHIWqDDh0E0MKyvs4K8J8MPAEcJF94QRXVENGaR1z1yIG2
qcSNtLvGdj71edqyy3dk50KZki2CFbgL05xXLa0G+qDNJ3uG4TPvRxMJCdakjT716UFXaZUvB/jl
c38fZ9PofHVq8inP8savejuMban3WuQPjj1KNq8Ckg2tNmgbeWBkLqYxPZ7tlI0+hlmhLFypTweF
KzO8QNecnB3xh6P/7NZYzvWbVhTlVLKPOanuRNR50CcibXaTBJ4Npv8DLGnKeMheMxJtFg3setuB
oZqK5rvearPXRfRZ4Q9uOzFi50QjNUsKSEz48a7cduZgSxckyZNFbz8PFk7e2S6zJlfKh8Yf4yGP
6A/7nPtQMmF1c8zzplNYvo14BBlbXViqa19UgaH9TOBJgpE87WabkmyziJSd4SxGZp0HIYD1eie2
m5BItMchZvDav5SWLKazyWIfWywSZ2rPnfDV6zgvX+RzF5duOOGx4w2797tzb5u9NA092vRIZzEp
okdHS+Ztay5zZpRJeIJ/KxqxSpuqV94H9jslD1xr6Ep90H1925Jfr+gaOCCtJAf68shB314RbM7v
deQS36vXKw6vpBrLqSWd+c5LbQUHbtAnDcVHltMTfL3lf2Tn8P9i1PDG8eH/LzuHX+bGb8ZYm++I
XL+/dXH4t4mD7/2LiE2oK4GLK4kOm+TfNlh+8C8U1/gn0C8iwY1k7f8iU6ZP//v/YNawqtPhX5gW
7AV8df7Xx8H5lw+vhQCCAHFHEPj/xMbh7RyGycQRAxG2yfTlZ+neyRxWJugCeE2H2Co9+KkfZbU8
R4/5wVJ5O3F/Xgb+NA4BNkpzw3o7cecFBr25zN1eadpF0+u7cn6JrW/WhHO7XfzDaNHXm4KG4XCp
NZL35GoFt2QQ6tftfekdE/oVYdaOjxlqr5WvEITSFtsJwyYMFY1IAkcTgvtsxBVhOdmVWNLDJG9s
Ny12RKG86EFwB+T28Mv8+IMzhLEO7K99/R8DT/EEqYnBN7yTpWxQippTMHUY1EwZKWGkSgoLHxjd
AEksIR4b7V1rmGd40N+IgtPhouFSRKrKNX6Al7o5HQot7TZQPFd/6Ubx8qw+eGg/THlOPyNzDMG5
jksEiUxvnxpcHnxW3bbb42WARVU7Q6mVuyEHS8Cr7Bzs8dGe+o0v2iRc8ukqSe1+Y7WIL8gzgMjs
cJZXT8AZz2Nd3y5JfdY0+Nh7emxu3x/Ot1y11/kVYBvHcRmehO6ukcK/eDlpjmdho8BoAl5Ue04e
HVkfcYLakdqpCbwzhJE4ast6wJNHj96/+PqofhsmV4cshjIevsr64X65uK58QYknun2J7U7txqwj
7en9S5wuU9hYANTrfHYtLFfsk0tgxpLZa+TUvtL9CzV3Z5lDCkbjfkBfOmWhOT+ug1gPyhRMQ9z7
3t6KC21kzuuVbRLI70nti6uOyL0tAZV0lCuP7rCfJ1E2l0m0VgDoQ+TN+3fqsrG9Gc31I8DU0tn+
4Czw/9uP4FR09stCk/sC+/HLIsvHrSQr9QXsY971+GjjJNaP81/0vLXNoMXGU4KSA6aw8i91pxBp
iHYy+z4IDHi3gdf49Dis6bDM7nhmOPyonYtA7nmS8VXcBkdBA+bKqb1gb9DvXfJFRKltrEab2KgO
wtgbyv2khKb2FnEl0Zh4n4ai2U35Et83DSUuqbqXgW5aZ3yMS02Xw3YmB2sXG1NyZ/e6HU5+noaj
zSGTBtEnnE29rZ3lUIMLTokjpfqm09NL2ArllsyxQ4/Mlc6IviGxOQnBPrW/CAEpdnqQ1Ftk5S92
RRvPcMk7jHVt64JmmKO5tYY+uHSC9IOFZZ2Ecf+YEfBdA8fGUcFla337OEis88sBdRZRvST20bEv
8DYe05Ct4cZj16rH7KZPA8SVkz/VkRCp2nuQqA8oJ/TvsH4flKLPCHkdDRIzO7RphO058sAqSXwt
nIfkqqPOS2TChswta39Nkn8UMkHf2xrJcwKchuRCnfEScaLEaonB1P2/3592f1pgDjZ4yKOZgKCG
b29zTvTJIZ5NsoF02j36j/4qWbq7VpXf37/Q6b6/Tm/MGwIL1xkqOOtkTx1BZ2SjerkXekkTqV2I
MfexAKNForNrlWrst0NXPuXMgw+qxz/do2taNKAgm3os77f3qFuNNEQv5L7D4fk7ePEVHoDGU7zU
2QdXOn3dc5M2gmy8V9lXrd+uhHrKgTUTiz30tGtHAUIIzlvJyg1a7OssFt/+8aC6EORW9iw04eCH
S8AvOzCdrBhsTqdB1WfUwZZ3jkPsJqNlGcXCuLILAylG9cFN/mE4uSjsA0iYmA+cVhkgwHk5ZRzP
qsQqosDNL+0RHspKs/vgSn/alrHm4cHBEEZKbp1sy2gkOV+SrrpH0fo9mbHD9/BnDxzCY0jyiJxx
Ooyq/xt+bh12VfH1/dH9441y4qOS8kiIPJ2yYJqDJ+k87yUGnxWdQzftd107fXCXf5g0LuZnPoxH
dDdc7+30DFTpgsXVGBAtBD+aS/2QyZIOL/wZkt3vhFEH4fs3dpobuG5uq3sE72ysiBBNr3f+67wx
WvRLUmv3Zh84f7mkS5qiO6RZwO47lzfzPKWRZrni4KJw2fqmzJ/8TmzH3m12jjsuB/pP7ge0+z8/
bNRK+D2Z3u/VK00C4ddJysOO9R0EFeSn/vwFbirBFwhXlomoe11dOyvqNpKr8UHV98fHEHDCN53V
rNE1346JF1s5Pkw4GzpjftMHI8Li+dJ06+NsJi85rrfR+w/hx3P9tXziIaxUYj/ABIIXjX7yEIqB
CAmnTmHtLEFxsLXu0jC4abtzXiy8WQixn92NP1UvhJ6dsUlHdVFcGDONW3jvVVh4AVRVr6x2Cd2R
MJGW42OzbtE3a8ookflX2xa8UbVuC5bW0Ti0HEKk5a1XOC9B0dNOWyy4Wca9hc8MMqHgiMqFyAEC
EfCBSb8Iy6xoc3YJb2z/gt1u2IAIpVEeFOlWdgB8nifN3eq6G6H5uH1/eMx1vH8bHl5IPApYwBA4
3z4Pp7RdEUxxs5+6aiVCaPbGlKm9Ex1araVxzu1ZeTsR6+czgximmtk+w7TY0Y5dbvUU4z06RFuv
AdzDZGML5cxmMFo7zDP7yfXzKoJQEuyaNZvs/Y/+h5kUMH/I4GUxWxz83n7yPoEuQqBHs29cODsT
n2eDUTmMkm5KLn3BU1Wt71+9f9ETfxRKZCpll8oVabGLAZ5+chQoy8kxYag3ezna/U5N0CzMknUs
aioQtxT6DsuTKiSqLd7hXWWEuHY0+zyvkbPE1r3jOy84JT2Q1YxpsL58zoVrn0PvbeEQBdoHi+2E
eP76adcBctmFAElP3VwExIXWU3a91+mQyD6/o6Xa05XDCbTF53/9az4mGKhRChqYqq3ORnM0PliD
axH3do4ZWJOAAzBoHPhOQ2SnvF09osZ6r80FpA79qOt0zrt5iyQ3qufgcgSQc3z4jB88rLXkeHNh
CPc+iNZqArcKbU7gB0dOGRGFWbMvlcjo3Qd7kS6QdHqflIMXGae3zFK0I+oKf9X3r/3bW+3k0ieF
LXilkVZ62bD3z2cEKB2Ary9H8c9AQh7w28ucFpb+YJZIpAsWQTBc1SW5pH23R+r4wURaX46/DaSB
UIJ9lH3iVCwB45L2OtlC+3Gy5QGBTnNRAotv3x+z399N690gYFmBJxLYTPftkjYXX5GWnjdU+8XO
7O3b1LWPbpa+DEFwrRI6ZBwNL1ryIE3Uwv/JxVeJoucZiJKsk/1ElPQCijHh4kI7Xz12VZx/m4te
Qer60vbtISEALfTlHZ2IwwfX/u0YtN74L9c+ufFc07IU4nizTyA7OUG5le6Kd4h9M7vQEYa71s4f
J1+7m2AVB4bzwUL5bStdL28bUKdACcHjTl4CCe1syMNBvR/8l3Q2yVJILsb2k0msJHDxBxdb7+W3
ufTLxU7gs0UjoqEYvXpfEeU0+ObGHRDKOuRfOx8B2h9dap3WvxRgMSlfZPhCOe0g/TRjhXqw3xjD
jUlp+/4T/POVVvdbFw+s33Sblg0fxDVYIIoIlq1wXZpF9KIjx1vmo+k6w38yiOv+zoo0A88/eQ3R
isa0dCXTzoFUNOfXPtVQih3Reqh3Jqv8YIb+8f5+ud7JDPHGYlAmKos9gYfXnjFedbI9tD7yHbM/
+w+Gkn3GxnmY1X56GslnnHgI0ySVnviEjfDtY4BPpiwrkluKjyCp387L68ynOjcYSg4Hp/qn7n+Y
O5PmtpU0a/+VitqjPowJIKKrFwBJkJSo2ZbkDUKWZczzjF/fD1yTRbHEvtWbb1E36l4PKQCJROb7
nvMcSQU1YC/XNSGVFIK4IPJrOrtdN9W8i1OqepL25fML/PhVpv6F7VX8KkSpGCHfT0uab5Lc+svD
6yK3mFRp1fjh97YiViUod5KeXQKYo7m9pMu15n3a12cOActSdvQKvvsBjt6LTi91xIW871VE8ToV
W519fmoNd59f6ImvBlNm4eZZbPU/UNnTSqDYHrm5jaKEe/bmFdCq7tzUpG3x8XLozxHbIbMTVH41
M35/zZt2ZtlO2MMKVfpGCLNPNkEmIDoJwEH5GiFleItrYVhP2vQ6lTElEKooq0SNNLT08n0iVT+J
lEEiZak9BP243rXdaDppVd4vNqiNOdfbSW0uqkI7xKN6Sw4D3dxIjLteCfvNEOEHC/tqcDrSVtH4
2iR2q+WXwIqay6kISE+L5nET1Ll+4RNTsxSOOwqJ7QJx6HzmOSUnlMolEGWv6TPrZ9HLwRaNiHFZ
9BGsGemm77TsImGkFQnQZGUM8h4ch7Wae+0CNXu76Zf0xxmzy9DbybavFdXLTa4+yeYfZZvoV5Wv
PwVZPaxGKieVgbTAzNres3Tpixan6SUP6Rukp/EeMbbmFvBHHVUr5+0Y1PRJJ98kPrHIHdVIq93Q
S91KQqblqlV80aFzKUoUt3YGax4gXXWLvM/yutz0r3U9Uzx6TYhgBJVK3eDUJJR2FYQGyaW+/EwT
/wFKE4qdXL02fSTNSol6RkyqsambUlC1U81nYEDEQxtqc4kjlKxOOJqHKZEHrG6zfxv6Ru8CEKj3
lJwst+IN2+OxRl8vJ3SmEd69SbNW7YU6lVdyzdZzQf/h/6zXdtwC/QjU+NIy0C3hwNzVcmisiemV
d0MeXCoS+S1GluJh0BUUlppyj0z1xc8GLCvDPVa/YY9iJ3P6EkVNayWvuZ6WV9DFvoMdm7lse6XZ
5E3a+tx6mpbG6wEB0kCFbq3TVuEbSMr0Ui7f2grIKzVWtn1puaCAbReUBQLtODZWFF+0rSTya8he
PDu63iGqhNZ05q4wnqYSCyoa5ri7oMQ91g5ygk0at3PuxmoxrLM63A911HxRKBUTxYHsyjYz1cMv
JVbmrBd7vWtGovywXLhxVa/joHgqrCbdBFqcuIM1DLcEVvmcDrVuJzUIq8UkPw5SYOwDNUhuar/U
JBxTMRope3SkSfcXn42OQ08fvtFBjr2cG9+sZWpp2qbPhVxt+1GRDkKvknrVomfKiaWZoMYhyTaD
cEMQbnPb5Z3qmehnWZxFghTAQPwiIR0y5rK8yOjW7ABdrw2sUV4MM4E/Xnw15XaroAN+MTpRAM80
7jhHJ19pe8qq09NH3FW9aF9CrYRKqZoa8N2pGd6MMFR1J9WHvtrbajVYqBik2E3i7iGalK1ZqiSE
IVtr/XFdSoObaXa7SWE27EfVeDbDUbmogMc4XZmayCHM+ZrWGs72QNp0Nc9kho65Vqqmq1dKx4mN
/AR/cTbZvZcqpJw6sTQMhCEHL608iLXf8n3NQMtqK4RAM6gymjReYE006Tj2XOGw8Fkz6g79PxHk
gatls7qR50JdGVZQzygzGwr9QVCpnmR2Q+yW9YiE1IyL8lqS8v5gYhLdNwrvzEaJETVlQmrukSkr
Oz0tdOw5mR69joV/jS66ccmyFusCRZrby758K/XgEYHAspJNxH9dohrd9UOD9jcYwD3mP+BwjQsu
LArWiHzn2pUig+QjP/UFyjYjaMgLqYcrIzfuEg3VUcsJ2qYKc5EkIdQkSBArVGKunOjXSRff0PC7
HRR9E/rlI3jeH/VUSkiBJXxs6ZUVyFtCUvf6DBnVjAQxNGYYul2tPEqoicjsppDZWXGyFmm6nyhW
e3NTXIC1uEUzSCUmqvM10mUMRUr8RFUPSUqOihdR/6Np8MWolqTnKdBurCXVZyRwxRvD9gZ72I/M
Yl6MzTSs+iEAdqQPLp+cr2rKfwbk9JOBOhe+z6Gt+gu/jL7knY6o77FvZ/qZdfeIIfMxxELESiBx
SJbLu8Fu70lDPUhZnjhJW1xakbkeJJ3WQXXXt/p33aSqPohh7c/TZSeQJHJnlMm+lVCfyf5Xu6sR
68GNQq+ysazukItgb6KUdBR7ICGdWtRqqmJUd3V46eeG67fZW4w5Ube/hqikq9L+kufRxlbErtDD
nwAAvDhrDkEaXoRIstBMvclp/oWYEFJWlWE/J+o+sZZdPHYMOcZhoUgXfP1dhUMpblgPC/qVFjwT
S5nymoePfSmgz5vqQkCH0pDkN6o2b23BWjAGaX4nKbzpyZx91frJGQhbRUF1DSfIFX1rLKlCr2GP
pjcRAbbFbKVHyrOkN7c6GJEd6wxaLesb79S3pJ9c0ySOExPid5uCXxBmF3JdW15g3wlfbCRltF6y
Ijm0mTjUxO+iWGM6DrW0nVJ93/qGstX4D6PmFzdxEKarSjdIRcYekRj9OmJDQuJqG6/0SbSubs2e
XjV3ST6+4cXu9xUSeeKZmiEQoxeKPmqepnDso1sDpnBd3PqFOYZrOo0grqJk3lPB/Pn5NuzUsXqR
hxARCRefjd/RYcEfgURKE5WyGFMB4ZR01eiWWc/qcD2p8jU97a+BPmwx0Zw7U584WJIHgi8Kdjdt
8+NjSpWDFmIaFV7TgDMKrW3aSm4CzCUdrmxf3CCF3vly4IqmYp6LNyKN91Nt3rb43ebmRU6lVTue
Oap92JVSldfYjlITpktFNeP97nvC2MHuz6i8dLb3alU8krtzZogPl70MQZ+IjgZgMOW4ZR+IuEv9
GQlisJRS9bbHVibV02ZQJhzdwQWAwjOP+GOJ7d2I5lHzLbBDPvr5xIhF6a+BTfbXJZ7aVZb3L41R
quO6NnF96oVlrMyB/QzN/U4kz0RXX6Wi3OLHHj3fbF76TD0EFTiE2tTGbWxGb5//pB+OHtwaXYHo
zfFnkQUdzcWpUXgf+q7yEin+aqbjYdCqK1h1t/+3YY7Oqwn7ayE6DJTMLHmFJ8cN0jFZ+fJwrsj4
4WR8dEFH06lIa3zC5Jp70Ty/sj6tQf5fp5342mbnZu7HF3kZa+l8kjnFe/Xr13+rZwymvFgXG5xe
WrFAMS+Tjl1fncB5s4yDbKU7KUm3ckTFGengHz3NMTiwFEHJQcdVtEQn/n7KGsYoGuSSKZYhOCf2
3Oq/N9lYPn3+4E69nb+PcnQ0LdpoVMNArkgG6V3UY+spOBeW9uG4yJEf0TqQK1qBbBCP5sbIXpxg
dq30Fh9+XwzP7KjvlCa+ITfkXq6ydGXYwbme9clnZ3FMpfOFpFM5LoLnuMjGuTRLz59xj0v5GKyx
cZBCO+9Gk3aYH9F+EY2yjdFI73xFf/j8xn6sOvD86PBy3YQqIUVYJvJvkyceJ39Ux4znVyrfiip9
lMKElTcZXCXIvoxV8qyX0c8W5/66TZTMyYps9fmPYJ94+VFPUdmhSIboSxytUkXE9II8SFnTqH1v
rtO3aFbuevg2Tk3ivdOH0xLpnN7ibtD2WZYMXtur6zAC0jmiXFohr0tum8kPPaXK9wEWWLdo+nQz
2hYYRzFynE+SXUo4eL10q+piJlWoDzYtpqimDpsL3DBfJ6nGdDIaF+NoJx7obtIZlDjxOAdErqL1
MocRaZdW+fzURREqnyDyiWFpgDjwxIQ0TyshYRfEEhM5ZpmMzqQl93jiUiLm9ZuyNnewN8M9+N+B
AqCuuOGQHfKgbC/15TiqzhHHz+Bh7FPcU4m2H+vxklqB5iUhKF4KlsBVZoGTWyJFU0dtpjv53BAT
GaUbzj73IsKcMUmB2Pmzdh2OGiRDxOf4y4b8WZlt1ZEL/6LirO81s5ThsrAuewhym0mWhCvKjmOM
gj1AB1exT2rgAEjXfmaG+T1qkistn3aRFHNMb/BjgJYwLpZ0wV0R6JvP58OJz6QFVoriEEwyPshH
77of0zPL5Kn0SNCK3XmYcVwG4a3cRDeBHd/xp5w/PiASHHoYtJ8X9cj7V8C0zFFCUl96eYd5o0yt
wO2AbAO7gWXSR7hG8jOX+EHkSPuZjoaqIbOl22780qP99tbheEkniCs0aOYKcgOhB2ukkPE9MvLW
6fPopav4RYG2e13axm2WZW+4Sy/50fJDoJY65rcw3Sl2zKEuGqdrMgPz77qkaptOEQ3MjDQaztyl
UysFbRCWCVYpGIS/cr9++5mJYkgmOM2l15TZpWWW+26U2v2chdeWVhIIbZmS40O9wPqv/sRkea/X
Q3dmrTixVFgG0E5wfDIrlrLMnd9+Bh3kpdl2ZsHXJnMxFeKTag03nE3rzNUuk+xdLZQHJECcsUvj
khERvx9Ia8qyg0BPoy7JvgmwNEhQzpRbT2zO8BkYyE9osgj6kO+HQL9GanvdF14yqF+boW7cMAcM
UYRblHoAJ9n9iEC7NRujOXNxpz51VOvYM9ApRNK//GS/3UWAbalNHg87/yZajmdv0D0ejCa7mcL8
xigMYCFxf6ZFvrxEH24olXuQjmBZ4Ya/HzOxamuWORd7SWLAHfDn+woDkxkl9kb3hzODnbq1SMtR
CC/69w96t25KfYpsdumlhsCy3iWu3iHa0MRFaRYXkm7eg/DCiiOfSXc9dWNt2RT0KBVgrseNdWMQ
YSHpCqoSxUH7u6Y0RMY5vCUozMoa6wYe7iR5/Hz5+vBO8ELiYEGKBkyOxsjyQ/32NLG1SkGAzdYL
/N4d1A7eYO5KqEE/H+bDtTHMQjYE0KhANzxWSgG38pcwJXAy4NnIDXQkifrGfAc+xJF7zHlAGj4f
8eOFyZyVAIJCgqcZJpZf/+3CdBkaTLv0fQdD7CylB2LcHWbJOLOmfJiZS99lkQPpfG/w5R+dPcI4
knM+lIUH4mgf2IaXhRJqyHojV+qZK/q43fs11uKQUpaX3jx688hBGeLWZCzcnZQuwSBPL2r+VW/K
2dVy0Ci4w1YTohgwcmfG/vBOvB/6WIhZZLWfk/tQeFM6XQQRcxRjJ0XLcgd0daFLNXz1zH0PN+nz
x3j6/v7zmo/Pdo00SkD+w8LTfPsBM/HGyMtNV+VX6tjuPx/q1Iyh+QnKDSTcciB6P2NGPH9jmdMw
l3KaZJpyS3OFsNnu+vNhlr/m3Vq23EoFGi+qSJ6jfDQxA3z3YmYz55EG4gj7UU3xX3baFt7nmnif
P6yP19gGkcZKrQS9DG2z91cli85Uy7TlPZiavZD7fVb0JJdZyfe5LhE/cHuJYNO+BFW4F+Y5HeiJ
e8qg7FOI3oPCbKnvR09wwPb4IHl8eG6hPEyAsEwCuetO0c+8iR+XGBnv0aI0ILWUXcbR2zGVTR+N
dUUkQz8bF6WRzZssU3tkU0O0TQyO7HMzj2trbsX950/0w+eeW/yvkRX56HNfSjlrg8lFmo21W74V
PkSBz4c48Ros3Wseo806jTXr/X0MZlERwMT7Z0ztRS62lnal0Qghz+TMQCdmJ0dJzlEKilYdv+D7
gTKY36E/sMZYSf2kVncA7X4UkrWumuDCbMSZt/vU9LDpjRDNSHGLfN73o83ANOqEvoCH2A+Oo9jU
sOiWePbP796JB7R0tlQ05LrOB/bolatB509gHwqPDei3eilEGfqZ4tDJIRAzITPCncUb/v5KxjSf
5ZKUeW+MpoPIsspRW+vhP7iM38ZYJslvn7RABewc2ixQcWa4CCadNjknlzrxQMj/ZQE02LryTTt6
XznjDCWN2NxrbZng8OhHXxLORo7Zme/J6XEWPyAtNjTDR7erHwk5lAXj5Ob8tc/i772Whw6q8fXn
t+zcOEe3zASOWBklqgQOZsQfJP1qsKwHaHpnDHynH/+/rmd5rX57NNIwaVRcuB4sfreyqd1KWXhO
5HRyDHIqf/mpbOPYMtBNohY2dAYab9AAfHVb1ee2GKeHQFOJ9MFksTmqx5XWZI1sQpGutNI+bvPL
vte3nz+REysZIgm28NgIDa7laLGU+8WvbyNUKeb0p+53hykLv1dNdkmExx9fl206rUJnW6spHxSG
So2Pmsefe+A/GyecuaT+D59MOABxFtKEysPHU73c0d8evGIXCQmfIvc4dV7ZElCoHuy5DkJGjq0z
Z75TT2fZ/GGpM7FxHOc/i6ElwqaQGauVb+fmLvDPrTCnXhcde4ip499FW3v0cAqlLkRg9DycKbtc
+mGFD5bBjM6cdE4Ng3geVBD1Fp7O0TAp0ncr8PnIaGbs6AVIspqqIUS5z6eaemLXyufSZHeO7oss
tKO3ckbFY/kpEwD5zDV4YDBAG1UxgXxWK7M0NlJMvcEGxFUbO4NGtBKo3tA8JyJycqE4UZW7yWs2
L3uI2dGrDD4P0a4FmMSs3ueDfp8X81oySZDRQABpV71hnPlAnvgcv7uCo+9+EzZomG0t99JWQxfz
vdVVD8TtQdXrta7WZ76TJ0cDJ6TJGgVlNGzvJ3Ngd3JklkzmqI5W8nwNQ8WRQmI5i5+RfU7eeGoS
sNP452BHS3M2Yt8jNJclM0RlYkHM7KCUi8fP58DpSyJLftkYUjM72mHkYdI21sgNHA04Db4FVyH0
ArocJCoXwvwPPmuU4/852tHns+9Ry5QFo82FuTGB+BjS11A9s6ydvnEo0NWlFoLN+f1T8gFIpFmJ
AB+0xFrKb2UbslV9Lrz51DrNjv2foyw39reFLSUkj9AOFUFh7DuyfTG34HwQqSj6//FyjqY4JO2o
nzQG6rViZWWvqfpsVOqZpeDkNMBjQTYnokz2m++vhm+d1cOZWvYBjScNPzVReYVkrmjUu1Jlnzl0
nbx3/xrtuHOK6jrqmoHRAr1Zj4G9mvGDTpbKFP/DpUa+P/byNUXgTtH7eDKISi4JXpuYDDC+aDxt
lrC2z1+hk/PttyGOZkJDmp/cSyMzwVRX6GFgyoMJ+o/mG4ZdNp983OjovH9CKNEiH11Wzjn1APSF
Pl2xLmVOxedMkCcfDh84Qkv4x4fyXqBPZi5MvqItYsHRFOtJaV2AV46ePXx+4z6ORG1N4fS7OIqW
rOD3l5Srpb1wktnkGmKjQeVvGrRdVXcdc/D+fKiPXzqGQhxAY0D75dR9P1SvkqDYYXnzfMncWNX0
FeG2FyrhlZSEXkaSQnORx+2ZQT9ODAalxiZkmbIsKv/3gyaznYosn9ktJPNaNh/tgvS2Zjgz/T6+
uoxi8D0SFCoXu+X7UUiIo0Kf8byAYq9pICJdJPdJfgStTlVBnHlmJ6+JYzMVURzBH/oUFRIC0LO8
T62UrBTaiqmE0hFg0ufP68QwS2QOLyy1Qwo0RxeFfjJNQjhPbLTg3hTSJVfuVF1+ZiFa/pr3tSaU
Qqj+yHReekXHRwZ5xpsYJVbmBQ3oyBV8//bBikV8ridw6nJQD5ChRGsFsuvRVzbI+zRqbTgWWaHf
60a5UgbjhlbmH94AL80Ujc4X53iU9UdrhDInKflYWob3LSEx0sDdFUnGme/RiflmgCrif6Sr6GyE
3s+31or7cmznzIPcvzbU4jKT7ct+qtYqDJZcz79/PhPODXd0TRytBx9BQeZVwwQkvr62VNVZ9Et2
BbWsaJ7/g+EgjsDvoViNvP391eVhIau96BmurF0IOx4Ecy8Ed55GFrDv5szLe2JdQqzPCijog6FU
OJoYE2DkoZazzBvmzBmV4MWYqzXGJNc0CFOatt0E8S04t/E/sfC+G/VoG9aJMpmnIs88dNRuGc34
cyAbg/tKMvG3F/kP4aW8t+LqJXtr/mv5U69FOdVRELb//V/v/u3foqPe/a7TpKp3f2/z37/GCd6K
Ber07l+wbkTtdNu91dPdW9Olf/sZ/v47/7e/+Ke3X3/Lw1S+/fXPr0WXt8vfFoBV/Z0WZbDU/L9f
l/j3v/7vf2y5EX/9MwqJ9uVPd9Hry/GfeXtp2r/+WbLUv1DJQMYGbAE9G63SfxGmzL+gohEGB3YO
AL8DppS/8AfQU9O5ZaVB+PlPwJQBeoq9HWb/pbsMa+yPAKZ+9aJ/XzU5XVObMOivw0rgIHy04ZGy
uZPTyU42UJ8V1WH3064HRFl7Cf1V4drZhLojTNWrGsPhWpJEuELajNkgi4vvCf6CM+/sh+Y5tRJw
SwZNJshLMojN9y/tHNBZS3rLXE+jpTyEjaXtakHkd6iUxCV0PamtIrIvi8XPUE2y/5irpnybE3t1
5uuI7+zoiyIQfC6fR+pDKrf8uPsLZzdtloSyNfgBmoVWRmDE2Be7fAqUC1Wxf8AKHd2xrvFPW+SS
euNYNJAwe3ONP1m+nI1cuTGQcruwcrUn1ZcMr6oBQc2RgnkiT8lfbVvg4shyDq0ZjJsGUwC2cfmu
MtpXoOSkUqd9d6kDYT9gTQuvimaS9xxlWrdBU2s5RR3VNw36gjszLGgUZcAV7a6E+YsJhI4qTd+f
2qgLL0s6/yI1kvyAyILI4i69INC18fBQF24kZZ0HIfU1axHU90XyjR8Et4QRTj9QWee4wyXk8ITE
uoEZ3OlpekHAoU42wxI1p2XjS6KA6R7DqzRFc1/J2is5588ilq+GsPwy9K25qejIumoeHZIiTJ8s
4qbctFTCWyyFoWPiIYbYrhiXtRwscRTVtB6aujnMlTGvyFEbN0loNF/yIU+gb+bNrkmKJX9U0Xb2
BLQqGvVJc9iFJmiztWsbPOErfotobZSjwLARv2aVBQ99siT52u+kASl8jNmm0PwQn448veVzgCsk
k8PUKfoEhjBs0oVvLWr9hfjfKN3DN7mUlDDytzWZ7ckws5Eptk0vya7Ufy0NKLImj68MKqK+QsIp
JJF9l6aaqJzwJ31bRGNhu+azHsIab+VtAIQF00tRX8RyI5ZY53w1ivTVhju5wqSK4wWGbTmNkwNp
sj3kOgFG3RKD00865HZjuAAoHX5RI4tcGB0gZTzjw+5nBFOF9j22Sd8cFXmH9SdbUeREAkKuzIOJ
R8BBKXUZEke0lcrpR4yJZU0pHCv3ANlJhWlKoHn4psTltpjyp6SZFWw1frsty2RwmiRut35i3BMT
0jl6Wm1NScbiZFokHg/mtYaDglAdy6p2civLazqNd35Xq0RWgwMHcyPflCnwjk1n+Tb+GKHfBH4w
bae5s78ohsojrSTQ0yVBCRDP/WjvR7JyXYhkvIm0lpg3azLLCxqk4iZPCXAhCaNeZjJIgXWJsdNw
OxVG9KqTxJy4BAGEFwWrySpSrWGV52WAhqybXiJZTm6lSngSMHeYmYkumQciqjQF0lMi/Ath92V4
XfS0ot0IbwelsqbM1dnxhwmPzohv3nLCshqVW7kwxnlbF/VUbEwws6B0hjLFymIl14O/GY0gecrn
YmfE2YMclcaq7YOInnLnu1Ob+gCOYV/MxizzW8Nyr+mDcTeRR+IGMwYEtVKRoUlVXcJDVV9S01Ze
WPBwDRlhWjh+hounx8cf0vifjG+Z7ktvRFx0t7bVyQ9SjxZK8zOc2L5vVj+kwp9J2k6qjQSzDeLu
1Du1XIaHVhlqpxpHdYvEGRW0JWP+8cEJm2k7e9qQZp1rjGG0tex4fsS00jnDKDdfpkjYnmX3W1Vp
hq06ROZPYoqycSUDnX8u8r66D3PiW9yaPISLoS6jGHCogoQ9xoTVs9UmdkAv+1VkUDvIlySescKp
YExMtFqtwd9aYkzuCNPLWNOYrjfZaLRfwwTDiTP3gHk3nSHFOwI8fRKF7UFYD7GmZJaHm61uZ4dQ
+7p8m61qXKxKseJfRboeb2y7oVAat7FYUyaU4cuQw3Uoc9l2M3yG4qsJyvbBN/NLdfJx0XBqv7GM
oSYUJYjBnCe68jSp8zqqCkwrNRz1V5J1OpgVpraLtXxY0PaAxRR8gkVplxpfrHggisQYYGU3iktq
lb7TSpPdWt7FZI81Y7GpbH/cw/6f88UdpDwg0YFdXvVkUTuSGVDbk+txvAmM4BuR04DE68maWSdy
/7JKzPQL5R+EmF3UqZqbF3H8OpnGfVRTWYGuZ403OVyHG6bMeGMirbokADwsnSoPpXrdNKXysPQu
H6SI32RbqbFbEq3dqmfBkAOO1TrakvvQqoctRfXsPiBx/V4V0g3v+7ALuf+HjtBRUrh8uT4EBlDa
qJGUdcCa6w74JLdR1mU8xJz9cdFF3lj3TPB+zu6E6PuVVmn6ryQJi+h4bVeSFB45SzbSQz1X2vOE
0KBziQ9R2vtowaS0yhRsYOTGCbiSFodbWBA2hC1ILw9mqIvHknVodERXxIeeW+xKxMfHTm4a4MPa
DI4zsHn/jv9XeUMdZm6UJwA1lhwTLW8xSOUkdWEXrcUtDUmlc3Bg1IoDfNtaBwSqXOeiMjGv6pqn
CElL1yLR0jspD9aqVSZfjCIzgi0JYCwD/dg+ZJN5Oeq9tmESyrspsgpeffKCbJKneF/6gRw/aei6
h6mOk5sgrufbvC80h6gc2ctEOl9mSil9RViYupIqe5IP0xFvlLFXhpksQj2pntO5slaTX2jPhIwM
rgwYflv4hHcFSZg/kHVfPRP7Iw7wNcqbCX7cVSzV9kYEOk6jabS5p7x3gWWJzcRnI8JNqPWqi5DW
hITZHXKCtFi1oviJHl1yh1MATZM81OuAuPKLmfz0e1lN0tgVnUzqSZlK2i4sOg3TaExEkx2aTeVw
Ii2fbUjZl/5QPRBNVL5Eesc8HE3b4WWwXpJJ5VMnxeSHkf4hpzghm2ozkvO2nQZicIiF63GH5qq4
1eqqI7MlnbLHGHU41uA0M/ZGKIH88TUf551Z8O0XrVWvBFQiINUk4hD9GOUkvRPV8aMdg2CVtGJd
mXWy0aXYv6ln3doMpdG4iqLltzbhbwcZANePEJSQvPr1DqpzymQJcwElUMd/ObXhvI35XF3Efhev
rGCSt2papa5Gwg9ypT7dj5FdPv9aIIIo6i5j2/af5xSvZNra/lWpkJ/KDk7mTfOTPNqRshTqLjOr
WBM8gSM37nU52M+D1ukHuUjVh7rNrBV6EPUh7Ro9ihzu7GgDwLe09t6v0vZH1BP04AoyDgFEtuMN
dosm+hKC+AFmH4emvu0lwbumQQhZZVbNhB/xaIIB9NnViVwdb359liu1AdPWN5X9Mw8D+9LG4Poj
b2S7I7GOZKUHMNXcW2UoZOyxda0UK81Uelx8VeuTg9Ck8bjJgmC6qQmiWKHcGp6o4wCT6QP/JswE
shm8eIAStbZ81oq5Ofi20mMKq/Tx5td/ZKfBhIwNjX8KLLMab8tQPiMVr/tV0RlW5FLU4gIKHZsn
7Cl2C+FYitfQyJKfQkv0HfIF/phOiBr5gQE2AtLLxxuU3eUzRuLyqYFFxdbLjGEhKa3gl0RfPk9z
L9/07Py9coR8Tjq8VbltV9kKURB8h+6zPhsu6qJHaK7LLEwB0QrSvaV3wY0dI1n9dfsDu7evdaP6
21HlDx3MT5+m3x24/+2x/P/DM/ciafr3Z26ve2nfspf03ZF7+SP/OHJbHJ85JuPXwDOC6Iaj3fD2
6zRuqwvUmYbFUqWm9LX80j+ozuZfEMSh3VwUawjIlnIY3tJfwGftL5jdUAnAeEVwJaBl/aMgcPO3
4zSlCm42BYK///uf8i67wTXQNn/9Mwi790dLxNL0k0i952dDeYJq7P0pNxlIO+MDn+B1HKN1zmvv
FEab4Ddrb+TIytatYqDDjYOfVqzkD7JZS4sJ4xYr4jaOp3qlhmWzgWUYEP+hTjvfSIKdmpiD6ViN
ufaphA95pZE2GoBtgez5XZ3hf056SXTPNHwrYqKegmXXmxsd7lgdGbVkGi6FtNvE6p9A0McAt4YX
Tt1YoJM++GmOVr+upil01aH6aShzSnWalLlWE+6MjcOD6QqiGTktrELOOA3A+3VtETpCiA8th0Zr
fapTy6GDTCI8JYP8ECix4miRqRGNalmPrV3JxCoFek5mb420m+UjeZ1anB+TMmkbflkc1H6cboH3
w1fQYDxu/YioJSvJdOEOfgHELIquzFK5GrmXB2tociK0yn1fscnSyM5dxX7NelqFUCSGsrlg4xiZ
Tg6k2SMPwvhW+Z22Au8vkztDBFisfJF9POlZkgh4mVLw0zYW/0tp21dFgNm/Ax0QsNqqrB5ps1Lg
ThKcnJROpOfSdkiq0kmCAXJEdNCbet7omW58mbLpiwEpc1sNcnDIwy7bNTnZGEQtwe6tplZfRRwE
vqUDiIhcISqHWKG+2Rtj+oy1ffphmFVzGemp2GE/n56KSmq+q0X1IhPnqDsJTvfWMbWKZHeV1FyP
EmE3cjftYeaMO5huPNbRbjAk+xptq+ZURlHtTTYJDk2O6qFVpcgtRSM5RGu4TammT7PuZzsrUbpV
H3NiJSBCENNidU5ei+RHVHfs6fFnd+ptKHJNOrRDxSaiHdUW40EyZnzmWyleG0aY7OfeIDa6H/2+
pnqC7YfWue92Y1DlZOdK+NN9K01iCqZqfhcGKecoFLAcH0k/dAuKH5dzQN4XaIM7vkvAC/rFk5sT
IVXPBJDJtfUohvTKtnAWSdrkZmX6qLZDscqm8mtDQgjhTNM9u0f9ntN4cmEWYU7QT5Vk8qrDHdW5
HJ6m6bGEl1I99VJaHIxKs7ZtTXGMbPrmcZQGEhSUyHwlISsuV+wI5nsCOf19FvEAg0BMj7IP338c
svY+xhdzSeKe/yAXmU3MnJnjAhkN60KtibXoYlQ0Jn3gu6So0+uxibInbeKVTbtCvjTlOdbWUTfF
xbU6DQQI5pkWbciPkB6LjM9Tl6sSmxu1gmVBPR+Dpsik2KMsUWzZvdxSnvop+73sTkOhuGZrm44g
sGk1K4oCJlrr9hHHEIfo4+vU958SeVxJvSlvpeG6KsxuNRp6skOOFaHByt66cRihamj5purlTRaD
t8rgpq20XEochMT2/7B3HsmVJFmW3UoPuweWYpxMjX4OznxiAicwzrntptfSG+tjiCwpD0SUQ7oy
s6pLKv07HA58YkRVnz5y372OWqrzvZQTyIWp08G96KH55w8pTOlIcl/ktPseikr/o49b0M2JJZFx
UdWMltujKsWx8EC7jxknpzYS8ry71GqWaAtKTR3aNV5H6hA6RF0LZZAA3VQPjxTCj2uoK98UOga+
k8DSn7Wq1K/DLlYPTQMFdNtfr6tAViDqTRgFdOg1zDXfIa5R7Oq1JVmxMQDepIm2icPRFDRbuiPD
8lIimO4hykTEj3b6YxeHyqUUbuFcX3Qn1I3apYVhOg8oeCINlKYny8zil9Tqwyt4kMdzmBTRGREy
2AllmAP9uBX0SzF0feN1guLTu3iap+TUh8bRHNrKnufyq7yQ/0CqGT8L2WN0gZAunhPi8PaOvn7J
7SzxRltniBBKw53qHji81mROl86zL2RNdqial2aOnUSBNCsCDY3yS2Net3lI11xcj1dWigytUCjp
IzHggHsOqN+G6QtPXUpFhG5BCPliJmU2YijodIWGQXFBqqrEg7PFXdv1Ww6kdK47vF5RmcZ9XdSy
Wyax8jYa8HrSvIuU8bjcbDaT4od+XlVjhBtUOjJeJAF18gpJiaCT1jTkJEDh3etkI6CdkK5MpKt3
5SzO32Uty/2pI8ljRYt0mPvkrlNpOzPIsdwrOonKCjZmp6b9yaXnfaKHpI12dA9HHvO3RmwIpLJd
9uJd3grV7djNOmnC5llEXebYNymyWFH0HTvlIzgnkLRkxVUzvOLGYBWyQ4Zsvesl6xFWG8Mvy9jH
O8jgC8qfEECZbPRlIlcB5Q3KZmmvAawyH2ck2nMSRC2KvBrMqF+orcEETteJrYSo6errFECGWrrV
3AehNOVeXFjTFbzuTitnD2o+RkFTjgnU2s3sm2pm+h175b2B6HOI2g3D3JlulRl347Q+r+OU3Y1o
CxMaTeMJbpdip45d7FTzEPsDTDEuPggdoSrcJhDIQJRUXaJ5uHQWIqpSI5tHK63hcqUxbg8qYDnG
AAl2kFy3SNywj4mwTsL7tmVW8Ye9BMWojiqvwymKIMaEG1NE0cToUS1X0vAqC6VLZuB+VEM3+pkK
mAZZl/Yo6+FMzI5hahEgRQIxvB/m1U8H9XmFIlZJaMpsbuMtKmED6tDDUw/KGKtjbCuxZpq2vEh1
7JFcEI1HIY+yQIDmVXblLDb7V3IW5dViVVelhOQWLkaWl4+Ybg0dGpkc29hL3pwIdOW2cUoLlbzr
y1F9knpZAwAX72bLOstGc1OVKa2843JWKpVyYRSzA+pnII8+/aJuCf8J0Y0dC8meXonWphm3dEyp
9FOU5jaBsWJ6HccIPhwUBy0r0+2FaWHO5IWWpsXXAnwh9pduDWssY0xycdmXceLNcO6gA/xtqKP4
HI2I7ApTfI0reptAjuXHhqTvhKwSXbnL4NFX2O10N4dAxWbOY7nMMPvWVLF0B0mVb+Sbnxangy1P
ofagTXWM1HyzuBGS9HeTTMVAnqwfmjWU50GipDzO6reZiNivZqO9EdphZBMJ+xrmnfQEkl0kaTio
4yTHroXIWOoNOY63Vw/wZPR2VcXJem7bSEZVz5yr7KJSltDO2UDomNoKWp3GXrD6aUI8K1yEPeqZ
6fiUWVNifUN4aYHh5T0M+A+LhH4XLwX/Rq3z/8NwCY7zX8VLF6qT7f/539Hwu4Dp/U3/EjHJBDjw
ItDgTrkcuRuCqb9GTCjk0Pguo/cA9sUEcUNY9C8Rk/YX2PjhdKflACytubVp/UvEJP7FgOqATph/
V8T0+3gJGjx96+qBgoXjEzd9KFMaOQzvVBo6vy3Xxu4aTbsz1LX30erOPsGR/AGkQDsA7XSAs1Ta
E/+A76h0BWnlxGr9Te6hKXoohrMAw3ivkt3qDWH300D8SSz4x8NxyyVZlZHoot74kYY5q0VzgZau
9fVBuVdDFKGJrOxESiGoWPLzmuaR/+sj/gHAsg0yI7yRq1NB/hh7ji0yfsvAEWPI5JypQ5p+bLww
Lz8D8f+xeZsjyWClNlksWrc/6gpp1LbS0lxaHz3dbrf5Z9D99ESlYx0th0qKs6NmdP09if6aLXaE
sH2645O+jGr9XCx6UKIYKtvGhBwpHQFXohrWni6HyBM32a02FM0nrQ1/bDvcWjQQ8GQ4DIM7xHz+
GQmayoDccivK/VTozxSAT0vRXRuRtYAMn+FXEEd3pF/YLtA79qjZTL9BLP7NzMA7i8TP9XhuE/B6
Kt8kBliEfyDXiIiVq9ykdUwiA+yUGNVjxablWygxJ4ZQ2nTF7C3UgU1YcBDrONFtepgj7VUUp2MV
zYLTi+s3Gu8+a2vfLv3DmRmWSTGd+jxk2B+RAokZp7GGQJMfyhkMVrjcFWRQCgKS6DmKjl7VQNaU
ukU5WdagtQK2q1z/euYiL/fhJDBEwAKwKQjgIITzsWcnXeFHTxIr8YtpiN6ElGrXuiCLB1BhY7Ij
H4tO41YZK5O8eBHC9j6c1tUNSciXlIen0Rvrlfsmm9TXtkqbuNXcYDxQfcUY74etIDdspTmTFYJK
cHVfUbVbtvLdHFKmUMx7FbJRwYt0RCu9maa7CdhcasheuqSQXUBCvg4nQnF2yVAdxa963RvjbYTE
9VezzNNLGQIrsKVFsF7aJumfOv48UZITvy5rNdU4CChDuqVirMQDSzNfp2VSyOQbwsXv6tQKxqEt
iIf0bks2iCV8hUV5MaalaO0YMg8oQZQBHVJ9CBvH6NrstYPT7LHNoKXADGWKR4VvDco+X/ysbIQA
GHw1P5GtkdJgCcVFP2j6aAWzmmZ7Q28VpOyByV/gbau8MRPqHwUHu1egutSRPDbzU4wKsl1nYv8m
L3CV25lkhpe866unJeraExx+omqrMN9odr40rOdkXGnmJ7rNT0pr9G+xPC07Xaisp9Ki3ggaQCie
kQkML3D7TWfJgLlglHJ5n/dJhspWrY5uWSOE4PTkszOnBRF4QIcc+OyoVsuuzENcwY60N4CNYoAH
LYenXbQbHb2EGP9sCLrJVJGMiOrRoUlCP1lrB7NImsvd1zqJhato0OplH8O1gjpxZDCYpNVE1Wtn
fV0dRBjQ2OBebjkFlVz9oWjEdg+6u+YiNTPDRSM2aZZ902pStq/ZTtww6WPNwWMy/FjTMmdsamIu
iLsK80pOkiXaybCJhe6oZAS0EC+uDrkVqbUp+z+okZaKbqh086usNvh31OZhWcxaydK9ce2X6Lx2
kZC6YppSxs+y9CbM1NoiPVUI91FlzhkxRT+7ZVNKijdko5B81VaToiyQA532UdgZK+iPDe1mFiCI
2ZvRMAE3SfK31ljUH6iyThFnK9EmEhrJbhWBkjSa2SNBladv7TjWtO2b1+FCfkDJowdaYpAML4zv
q1Xe1YquPRglouBCbg27RKGRmvpgnTuUG9SrsJ4Lm1I+QkJrQ9A3KlSUhlC/Wawx3ks0NHpaZkWu
CoHjDlzA7Cy5mh5jQx7tfFC1wFTGFmEo6hCpnBJUrVb10DVR9QpHypNAbQfd0iXf5TXtuAVUrC5+
7lcEjiJfnlEvzvWFIpFUmXbX9gKQFLOboQaZauRIE+71ot5U43yAvcM4Tmoj7YQ4Htw8adt9Wukq
OSm608ANXCAYUDxBHq6ok50kuaoPhQXEIS3mfSq2krfG/bpbJfOORhpc8Y7k6CjgfJe5cCVWSm9r
UhR7c9dLKMYYxb6v0PhCxqb0FRKZ9PRYw7Osw5lQNvK1PKVvVBHlvZREcC6BLroXRKnep6uVHOc0
+9pE63QWS2V9m1MpeUAmNnlujSLeQ2RauGNf3sDGp5MWLLDkRWsVm0Av+T7uiVsbPcCVItWBIg9o
EkWjwMJVWWKwj63koRdEgWtAxegrF/mTqokKFcTkSp7j2u3qyrJsTY/NxBazAq+NSqTb1tLtlCCN
ZlMqtu6JuVQXQM+hzCQS0VoU5cyqor0Qrse3GWoahpq8qJms4hpV5VHXMqOk02zVnhqyE5cQtopj
ohejB6qtOYxxP7hVghiIMFXGXlmmUz0BqSqrPLmURXIzJdKc2jo6tKtXqwjIohUzXcZ8Gd5iwYRF
qE+6QJQn5EnSuX4aWkhnbTla00CvJUR8o3xf9FPkaHBS+lHdfQeyYDiozjRXEjoapatWohAQig1v
PdleC/BVSk5sXdocPAVuhV2TdKUw9ThTPfNEc15P6qxbN2VhLQdJ7xtoENX0YKSG8hhjLAII7WEe
bWv5JPXoZBhN+S0Dfno1SaCc0epbCbfWWwtSi50pEA8OFYgMWZlXBe1jNTk1JZ5KZCjqlwJaz+cc
7MwhL2frq9728xegWisKbBqwgwQ11FMPsmYTOWZfMcHnINOnaNdNhVeYpkl/T0vZ6ktDOJGiycF4
GUrqjaTXqDlHy36iAuckskh/mxxW4y6iDdbv567ypHRV7FCJX9o4gqGpG1YSDi2q5mzJxJ6JVSHc
0gIuKPLOMxOZut4c8vlxvAZJUkBIojRfx3I9jNX6mtUG3JVhmjs1l1ARqn7tME+eWZS3VqesgZgr
18qA5G0ct68F1JgB7K2iQ6NSt0ezzJPGpL1eY/2qjqe7spvlY1PL3yKFwvAoA9eNy40qOMxgm5Yk
p4O/FuhDbcAxk2dOITQoWk/tVRvOFryL5FDhf1XJAifSEgZlNkyenrBv5/pUOtzOL8USx9ek5EHm
1r3wQzbS2wgO0cgC2VMjme3VEnsbujfJD72ppX3fJrGfWLF1MwAtJDFjzlCfDrBzRVWvAgOA8dUW
awxVruqDny6wKlAi/Ur2d3iN5bjLnUXr5sua1ZYfv2suR3KrPuNt6JeV1RU7o8yS2c1Dmj8kQt+Q
fDfH+3qCyoxajXI/5uawCVwP12GvDzWcWGoL4lO3rtoIcPHASd/B0zJ+sVohIeXSZqhckRtMjqC+
pNO0xNbLmq26CkmpCr6tB6XwyEpI9tQZAM6Q3mt+ZJrJFLJirX9eFzCAkjDNQVKHkUG3IRQjdj1k
EpxhikrZOBkV6MGltadkDIqrwZdIFHy6pAZIRZejaSAgLVmA5GHxR14byLJ8pcVadS1Q6CYDWLTV
Y6gLs+jW2iw3uxXm9sZemiS5r5J0HW1QS2lFmUNPH5WiVGmfNdvurRsGAIOTMAM0VDIzqeBY6+r7
vFnx9UB+AucrB1dbc6xQLUinQmnUS9KslXrIlMgID1WRInmpF612RiAy/a7nZh55UE0q+07vFSTA
IfSsI7W/tZaCnsCE/fkpxQY4ndqXd/NQeUqhzsc6VtXW1sW+xGSJ4cuSQRpQFOF0pPw17aY6qs8J
JaOvpMPwMG2tK60vSz2Zb3nRIAzezevNZEThroSLWnLrrlECeabnk3RbJfmwwC4WbDu5AbilXBPy
5PkaeeaSLdepHOnjbWKZS+wOiViwBeqI/Bm9wsd28H7Og2HV1AMK2PjwcmpnkDEyVZ+iDQkRPAo5
dTk/SxMAV7EZtNhyw74XUW9PY5zamEb44oEW2fmbQWj1g7TScofQI3DfPq9bqGw2TUFtjrIaCmdR
hF9txobjJlV3TVTmIEPazRhU1rBoDnaDXXipLMYyXKrbJmdCBAvJ3UuP2n3pNMWck5+b0LiX4u4Z
gXrrueOzY08S9cLV+3y8kYgRDkkV97dlsgpBvuT9yZia7qkDSJbgUK8NeVFxnB/rBdgVTtUAiy4S
11A1N3QnVntVgekNv3NVVqcI51F/zBMNRwzVo7P8jjKDXEb3zHfsGUOb+oh6gkgbqxj1dOMdqYaF
32BryTuGTampVd+LXR7nj/0Gc0P5G4/Ami3Qb+gp9Y/ZOyTuHR1nbEC55h0zp27wuWkD0hUbpI4s
JB2uERirNe3DzJ4TGfAdYM/L2G6IPCW3tGP0jtMjFG/u1g28l77j+KQN0idb2bTLlmHXiAtRyAb8
mzcIoLGBAXv0PkH+bQhBfQMLymYZu2NkVWizASWsN1BhLKytjfMQn7MNchhu4MOobBs/3ACJ1gZN
lH9DKW6ARdMEurhuIMb3GPKfGcJPmhg2tqt/G1CB9X3t/odTfau6//E/jz8QzC6j//VzP8P29t9S
hZb+F+TvaECgk4GUjrwRmfyWKeQZ8BNbcI7uOtklEk9/zRMKkvQXenl4D8rosKltFMp/zRMKEoAM
KORIH4K2N8gtGP8v0Ir3DM2/pilM2BZom1Nhi9uapsTfxC5+6uVd1RTdR3KIcAIWtjYe02iXUK+W
rwrcaeBfBRiLuxw5Mcr2tiru5n6nK0edbWChMwhioHJ1AWwlpDFQJYOrfd2Jk6Poh9b01cHTiQQx
0LXbdHdjGigCELxdm3ml4WjNqZBTkG1urPtGemjLvTKdIGufYo+aMsINeh8U2PN1nxBqjbtkuS/a
we7O8dF47O6L7/Or9ja/QmGuXpbiJklfFnVfhJ/kuNTf51D+eIc+5Lhks4qQ7qK53hS87svyw3iq
vjRfEPvQnsQf1FyMr1LtGl+rL9WX4QdMJRlO7FeEpOO7TQDIH5YfS+JW9IooNt2xGlIMSFik3wA+
2ivUuuu5Ax6Y+qg89aggg34cXnLhbckkG3Ire06vp8X9aa7+SQ5V+T2c5g+X9JHLwcjrTgkjBn0y
nuv2xoTE1zxqwkMtX6u6fVnfKFU9D6fifn3MXojQENN4wZo3iF6soNNQrXAs/PPbCVGLkASSA/u7
whv/xtNkFfycXfxPOs3PJshHIqv/AhPkM6tgKr+/8//9rMKfGAVLIbuqQVAF7cpHQjhTzBvwl1Bs
zfKkuXldA3ka8b1CDWu2fiYW99nR2Fx+Xgh/49HkbV192BNQyIZpZ+vmgujyg8Vr1RWXbEzUAO8k
WJzJQ17ThdzdQQjIw8Q7Kw/iVxcouYtg7yfmCVK9X5/AR5KEIs/WOixiNVCDyRM9EsArXQItDUw2
wuPIzzj9iUaBXnXGe/N1/o7ajfwA6AvQFv8KvS2Idnao7yySmBE9IUELoOBrcoAiXQldYA7NQ/Ej
gvbfKXQHFZ7sQbgoht0fkwdxIsEDdMrOfow7ArLfflBJbRk08dmI8KDpMIB68DIinNDLIEru7T50
9PvoRG62cIUH4ZySuYEk2VYO0XX0sr7WszuoTnlBs+M2Uh3AGKfQHk7to05ontsng4DlWXrsvoM9
u1qepmPkFrcIiFPZus0aR9VsOobuFZ8YPmqcFRdeQ63emWJ/fUnRAHEF2p3fYp59q7+V3+pv4DLI
P/JXQdro8l28KGy7o7dInLCj1A+57qSRk2cwXZAPdmeVUNUuv8jHxO1MmxI9IiXDHaCL2k1yJz4C
TM8/6f/9fJg/2Pd/DvN/xWH+zJp8pKb6e1uT3xeM330dXGwRXxlaDwuj/Xvb2Yz0NMXkv4Najn5M
snq9zIjd9USmO6tVZEdQUB76tePy2SG353/yqf8eh/zQB/zXy0TiD9lvasim9mGLyDQa1IAZqkHn
AbFyO+f+afXiizN8cm2fHujD5vDvPtC7+urHXWgjfwTxTXRCaPL7u5jIVSybXaMGYxiG8BFUE21I
JJ5kNd2B8aP7t56jnWF1Ogy34eoLK/kt0LUacLLF9DRJaFxAWsV+UShcxoIqOmpC76C+xg30uFje
9tLUI+kYE5Oc0j7ihtn9LKs5cD5Ug349J+Q/mxQ/X86HASo7qMPaJFUDS3FosgCeOzsrUdNqg1PT
TaTGnKikSOKymY02wELxeaba1FyzcZAyocvLmM/lKx0lZP0y57NN90+X6c/n92FcoyIXgTpyfgue
/Z6WjXofki9B0O0O4olneEV38nNNbGBeTV/H8xy05+QT+tvPhlz7wEDxX3zIPzJc/EcP+TbjfrHA
Ns6En81UFRc06wm4ec1rAzQBWbfXbrDjc/nJRv/Z1NI+RBP/iKn12bXSxfJ3udYPJAi/2WGYXkGk
IPXKnw9WqxvjPEXcWA2en0Xn6iqye/vl5eHu7pOsxPvgfBy8n4/zwZygMgzqYDvOcohu+33sNLZ4
CINo1++/1vt2r+K26w4O8r6zZzsQAsVBvc/GtzvVl9J+fT24nhB4B51fSnimtf2k2iAU7EvvTLb1
qVP/DjX51Ql/tC/tbNL3i32h5yS7xf6FNIPcUHa5lmIvcxq0MPeICJaJU97Uh+aqFR1RpYhnhw/G
/hNbvM3sX5zLR2Gj6B94Lp9NmPf99idn4d87Yf503/5pwkgfVrsWR6QiCybM6KNFqh+6L3s2mSqg
I6HOPXC3f+M9/rDoUdnrRLFlvHt3/kZzu3WV30N9qskuaIU4cTcxGgU/zE53SuJYyn02kjx0GrcJ
ydLTWPLJCX22Yt4H4qcb/Z++Yj4dsQ9Nb3/riL3PgF+tig+ecqcP0NUmzBCaQKtAJCx2wp2qutKb
4sQZakQuPel/4yz5YC7/4bPk05vwwa7+PW7CnyUQoSeCtpmcP/kk5YNpRPFWAhtZq4HrfqnsL7U/
Becvhd27z37q2j8iz+5cUAZXL85N5yn27u7uojimvbi74+I879zdQ2rvfj0wNGv+mY3815P6AxHv
0NOLuHJSYoBclstG4+g3mj378b0eDIs9uvHIT92hOnYHFvIzapa+eFO99d94Ze0gZ8nSB3JsPwr+
92anvGguzAC70Gl2md145gPQQfsm9G4ec0e6Bu5/IF+y2wsOWE1X3+tu5sw7WEgCWvMcvrzeDq4j
O/XnY+z/WJ3RW53Orb0f7ZFSv3p/TWpK8PCdf1Tn0FWve/uH4AR7hLa8kRuo24730tsZHw8nznfT
/QFi2Pac1j50Lr1GX9mqv0ZB5yd8qm5LQeJ8u9bOdnG6Nl3D07y9xQ5lODXnQUeB7XV+b8Mj4hj8
WuUVnW85SRCeyqeEQ+qudgvrM+ckBeL+KX3rD4P/RAX4wPV8y5xvunt6mdyni2k/kd5ynq5vCycA
KXsq7WoP7wqbcfDEU6eOXtPDwTNtXq4c8i33JvqwKtmHy93NTWFndu9rtu4dO297PE9OZh+/z1cg
2PzBad3O693j4Hx/lDH9hQ1xkJs63zXeV/Cu1qXXzh795+Ngn/O9xqxjg3An5/l8TPet23hkh67i
07E8bR9Wu+Cg99NhfG7eFiTEK3tylkN6SvdDy3+p/NjDIXUEf76WSR+mp+WgXG2H3c4wdEK+HjNb
4ZHZ3y8vWhBemfbr7m2wHx/FmwSuD1u07eaU2w33uPY6V3z2XrJ97+n26FX7l84dXLqqDpNvnLnN
gjPb+8gO4FC1d6WzQxP9k8BN2VzDP5jFnxbChyxVTQVWl7bVCYGSl3OlXMDZ31dBYl+dZ3f1y9Pk
uddGAEz18NLtPenAKfqL7znuJ17fZ5ZC/bCJ/4dYis/uz4eNvu0bgBjt+/3ZJlV4Nq4m7yzYnd04
X2iZdGl5dA6vy8nxlIA1UNqiH12fDoe7m09uz+dG64Obn//TaP3TaP23NFoffMd/5KL8zD58cCv/
kfYT5oo/MeaUtXQNohQZYZkP/qagQqoQVxirbTNrXTHY9sfOG/3RHzy6NPyV78Xj7M8+tSdne245
NOyS/fvrtorU9tzirH71Wu4RsvfNw+rKjuRqPtKhDvzDXuKlLkpfO+N23I07wYFd19Vdi+8JHrV2
Q8UHyhWj9ctH+sUd3T4Nrjd62mH0XuFGcE1v20n1IN1PnnC3sIuOruRP/LZ2Cpc6DTE7HkOOV4M1
vaR2bD+8Ks5rze+3EB+nIfgB7dt1xe54mwXXt6qL+iOP28o5yYOdnaxL800JVufETlvap+vT04tO
UiC2dznuw2NlWzYgd3Zttunvx0cNX4F8hmHjAdIga98M9vft3rxtJ3T3xvbN8xPPb07F9+/fETU/
OKmX+ZGfBwXOq2ov/uDX3nZbYrd7aNzF1/3CRZ8Wp8B0DDcPfu3BMp6fjPUHVx4waFxGbUXmn9Eb
uHuDY/K1jbzCVr6N5HF0twrnNozqgZbofbk3g3oP95Cn+CKlR5kkSo0XDjPiLvcjL/ZTfirJrxde
7GYMuOLSoMDwb79rgtgXSGakfuJ1Ts7zvNqHMNJbd0VAW5w/7xB+R2XCcsUr4MOjJ/orLmjm0zr1
LLQ2f9UrKWi9ye/2q7e4ePqhJ9uyD2+DE+FNAyPfLoaHxFnRZM5l6HwtHt6bi2CF33hQfh0bT7nS
A8kXSQTl+9Gv3dDhnSSOWyZY5ld+78i72nFK8DRevLObe3G/XpSb6tTs5VMfOLEXuaVDAtheOR3p
UO4S28Y995qg9AvPn/b9pb+IvuiWBz7pfOMOtunEh4J3VUeTKby5nr0rOjk2GcfQSR5Hfs69yp35
RLQz8KUThzZdt/d6bsWRvBMOqBxUnumB+fMMLginfVs8JAZ2xsk6Jf7OckZbv1+uBt+mu3jvxHYa
xJ9Nn09NxYeo7J+m4r+sqUD999em4mOwGw6qkEEutyXHOgxF5+nBiMGf/fAG3s33jSFkLcnYiO0Z
7TkMNvsguaK3sALDALoQUBKlCzo1EJxvIwErk9bbJ4pTPXeEA4NLu5+bMJ/ppnFyJw8Obnnuz9Ne
f56ZzyjvkoddD8sVsAOXVRF5dLHgPRNfsHoXh+I/H6leifZFfo5vIU44WPs+6AMWn68EoK/28N3u
Keo75vvKwdp5vzap+saw/IdY6Kftc8Ml/pxGb8cUoOrUqgGQ5PcVPThE8ufJ2bbHwdO+rf7o1myL
q6895/sVq6RiIRV3s5PbQ3cQMHWGIHdhVMBiql7udkHqx9y3iP+Di95FXuiG7sx3+HyD6JB4ud8F
TSB93WxvhmUtsa+pCwPR3fa+AnTK9trkJmHzBVLnNmfeh+2Vvm6fgMa53/B+yNoCwUOCzxW44eOR
phBe9dsrux/bK5BNxkZv/0aH3E8O0q4J+M4RE69xuqDgvKGf8nO/cXL+zTizzCu82uecuMaSXQCW
Ys5gs/qhG3MdRcDXuQi269kyF9EhddddtZ2Pv33nPLmSildtR37/utr2ie19GNvLuIOEkThX8Awc
CIOEQuJcZ/sCn+G0Opv/kNvWjXbo9vlteqs+04S9l9lb4U64lw6TCy9GQMLm3cmZiew3Zwagkiu5
Q1AyCqoTO4hEO4PHjoH91r08qN5tdOX2F8QbsObb7iIzXtFum48zYyCySsApO73TOjTa2emt5kgU
FDI39oTrxM98CCg8N72JcU4EV2B737auhg2h9UNv2eVBxJa2+Itb8Fzvk0nYHAqVcx39bauOgy1P
YTK/DDf1ytvFlZyT6ddvGo5F6MTnEKdhsbVraruHyL2rQP0EtGc56J3cpkHiss2H7Guhg1OysLa8
ljsH34pDScYiC1Q5wtkINMcKUN84dScjuDs3bJUt29h5Yg9FidZtncx9lnyNi+64QSjvMu239RV6
CeCnzIfiGSDUcXe09pP9uF2hyY3hlDl9d0fvHtvulvjqWfeL23o0XZHaqj3jxuIMrMDybLa+0bYN
sgar87AL2efxy3akwvfdXjl0JymQn9Vv+rfOXb5FzMzOzU4orO/2xNWVs26Bti07uF+FfSSV455X
/9kfPeHM0OJ5RoESJNfCYQ5yz3krsQ9vb7lz851yunP3cHlN7YeHyf6O1xcyYM6wSx/0i3vcvD3J
Xu3bLcXS2ffbUaASsCuOZeEeGqR7Nl/v0dq1LmkQd5tmjTftrOuIETa5Uw3+9MLU2oZUc01e3vrk
m4JpVx0rBmazhdvdChmahnlAP6NLXQiv5wTwivTe5CuHeHdgJDd3vOL2T842maiWM4VCJ3VwlpkO
C/O1wMA2+JmOEVR7I5C4ccpBfxZIDZUBl+VckDR3Fm7MyYl3W3rP9qzAU7ziKrp6qzyIbYOQuY8k
C1Nzu4TNUCv8liYMTlX3Yj5G+CRl8ZHa7reC4c8m9UNKR63NpB7njjrJe7YO6qP3mGRbsJuHui0K
Kijv8cn8vMUe24KuLmw+Pi2wnuavbnuv+ZKrOtJJwsAOF+Q4+bnfi56S2NFOdba1qzvnzU3VTrX/
VbKHB6yYW169e6pYtc2O4bH6pZ8dhqDB3uG93iwPQ9DewQx97gLJxtrxOixhIB2rADuNZU6xwBV7
1Wbr8HzJbcIg/f4gzKC/Rb2ab+Q7+S45DS/SBaqTU7TXLuNTFcAqxbssb0uRklm9togNNlu42WHJ
5tw2K8vOkAUZ61bHFv722QI/RSfVbomYVHxYps0u8k0W2TZKW4IR3/oIh40TP04+ryKdO/Ke6Xp0
9P18xDIH+V3kbWfZ70jYuiTueg8PtnyI3Bwfm7z00/TUBoPb4Hei1scyN/lUKJ4DE/MCq4u7sGmv
zKbX1nFwq1umJ+PECMZB9zUnqKED54Y4jvW/hUCQCe3JhjILSZdu3i3fR38b6ZZU67Z1bqZ5y65v
/yPNyJbfAOShzY6fRiYiPkOQXNGszQKIfETfWDcm5pGHB3UstmlLq2K7uBkxs1oiPw7LDE714lrB
RLhVv13AQvrGaUvSGu9mLMJ35ymXPiD+JdzwN098IMU6c9e2t8/eSqxgEXMo9raEt+VqYbAhTAX5
yXrhnkPXel08Yeb2oQNZ/zZWzIQC07YFvASeIEa3AkbP52/hzrAXbQcLznIy3rei9zuzE/hI42U6
CvuYxfz+8PPDGND5ti8vImDJ8nE8aGeGa0u62/GrcMNG7oV3OsUBptIldM09X+9T0QSu+tuGOtv1
E+3jnJblaBfz/7L3ZcuR41iWv1I27ywDCK5m3W023HyTu1y7FC80KSRxB8Ed5N/Mt8yPzYEyx1Lp
mS2fms7uzLIOi6rI0OLuJAjc5dx7zwkY/q+ca3EXb7RrOOZddYcJv51yzGrDqXfQkJrEH0EFgpKI
B9laJYMLDtELMu9u02H8AbyqsFxxqJ4GmPp8PbrQIzv8rjZyhqAAs/NIARF0YAkgYbkfLsVqDSY6
3y/fBgDVDp7ugEJIg+fnBhm2cr9KMans+a/Yx1ggtdrGdbpSu1plyM2DWm14RSQ72Ou3yg1pt+p3
1Xcdv1urf5ubfKVfK8+pssF0hTQK2SB+28e2OxMQns2xjRPw90eO/SPH/oXXlZ5LJ07getuye3A5
A43LEfwqxwGODv9ZmUl9f64p83zyoq7mUwPAj+TlR/LyI3n5kbz8SF7+PV5uhYCeVsY/py4nlR2q
VVXiKvONVgNg0puVjZj4zBDguc84Kdj8f33G+STspFTwIwn7kYT9SMIQd/1Iwv78JOxsFH1SqPoP
RdGKofQrm386okEICNhciUrJ5BsfdQ+xUfURfsEuVWFVdY6h/ugBrEB11/yoIQrkpjZw4yUwQh11
DBNY0wIcRuHbP6FG6NNzgu9vCpct/Lfa9cjrw7IFvI15yRC0w4ANQKTvSzQ91kGC9jcFyCjM4yec
dafy43N9X2fv9KTW8c97p2fLXx+V9E+Z0X/T8hdoen9v81sMkqSQgFact7/OIKd21Kk+9mrzA60D
Xqcwt/v71/vZfwGoWqP54R7fEAHQ9B3aBCf8zRS0rvA+4FCbJXi5XrzLBr/a+QDVbzXvEq0EW37J
L7uVc+wf9CM7sL28Mm5FKABoN+gcsVGu6gAtecfj8TvY/70jUM3SOwKKWrbLlmzQk7pdVk1gAuof
ohroaBpRH0ScaGZtAtUSIpFcp5GHV4/esn0qPfvq/f0m9W5QBsC1asFrFly9owbAcA/QBgNWP/v3
qgFEi3b3OwDfF6Ce919fcx+9H6jlA/2/b4N7lDaAC5rqhtHCia4Q8F9jRfATdfdX91iLjzXCO/cR
/sJvqKaCq9evK5MnAjE/o+ifnsxJbl9mhVs4xWCgV1n92aHk43+bQhnU3qPtRbcYxHkAv793Lb3b
j1n2FZqXvfDCQ//LBTpo7jAjEyZeHGQoeaiy3YjiSgT2WIB8GQoTuJccmOv9K1pt5o9Ve0fvSx6+
z2faTT9KqL8Jqj/dyUlQLdmsgXYL9QDrm3iM39BmvZq29k32bF2RK/1KHrvQ5iBaDHS0WFo+cT1J
fW3x7L1zg+FAQwdliJqmkS/1dwtFvkBDLzaUJWJMePkYHNSvwIA5eePT10+AKaTvq+s+CdTdobNH
EeNszAeaoU77pkqglf8dvFlekHjZPkv8uyqqojLUguKmuEn3YLRC5S5DRUhh2qo/+Otr+hiw++qa
TsL6vk0MVkCHVc2goD6CShRKISzqLxz0cal6HhpivG790Wvi9xjjpyEYvgz6MEVb9C5hYgqVTVQB
u4+iDMOez3Gp6IlBjWhCCbPco2aEqImvzCeMqJ7ZCuACOrOm6uef7HLOU2JnGq5fVQscXK8q0qJu
sFctPzNKtqo6oOpDHI1LU5hcq/alEZW4+B61H/Sj9ZeqG627K/FfVd5WReYY5WdVTlftTKr8rZrs
1X4H1Seq76tWgKIwYFfJbevuQDnZQM0AwPO8ztF+3aGC2QXZhQRK92xdLuFatfw4voC7R+EXT9FB
4bRD3W+MPsppAKHVFZcb+dGW5AYF+teMS9WvMIZsSxAicBSK38Vq2r2+xuH7+93FW7W6PoK9E3oe
OH+wUVmAv8DR6928u0GHDjWFjivMW/l99fcE5Bt1axQKhrX6WlWBFFaO8iLAdVCTA1FEyfY/uL30
k3HVAbpL8cyw5SsPnIkoF2Bed62Wd7pja1DmoXoGoRg/gymB4d1uYTFuhD97wr8j3l0V3N3dgBA3
+rhD2MSr11eO2TtlI78+B78fIf5iUz4GND/tIyI5WAEHXGhzXV4aFqIudJqtILKpusBWLR7ScqE/
nPnQc97yYyLw06f+8Jb/Vd7y7H44qdr8IfvhnDHWT4KnP++0nDO7H52BnzbuD7P71zK7JxHSX8yr
nwuUPogiPu2u/4pA6VzQqZQcPwcaf5Wg81zYr58ESH/dsN9WaMJvQlXb1hWjmInBhBPrCEHBBKQj
CPWcq28jOncua7neXPKbbk/XaPIO3tBJEZbeW7FPEMmh9yAY7tBG72dbhBfraoveHg/NPkjvvkvf
XHXoJQNn1cqKln0NJCb30Kg37qGYiT/cV1MG6Z2LyDuDBPSVWNUQkb5qG+8KOskXGNY8E8qevb2T
/Oyf7Pas3y1kO8SmYL7FKO8pBaBTdVXWqwCLzD6/HdAiYzzYwaMKzVUvrAwQjPvtLdIPJCDFuthZ
H72ijT/sVR9oHqkxEegxWl4/e4ONRiv07anhgSC/RJNVVO1dpPyq5WhAhVw1XKKVx2d4pokvV+Ci
9moKDYuVSSN3CL8O5M7e3Em08E91c0qM6bfn7tOTOzl3MykSrhsj+DrAWu7tru6Ba9w/Io9G7x0B
CrJaHcGgjY6jD3TyuDpeCYzLUB/5yJl0Qrmt31iAT1dyckQaCG1apYkruYw225uvn+HZ2zzxmf+J
t2mqFf3qPk+AApPVmTW0gGqaUPWSFocFIE0EiWjvRYEvL5uD7j0/XawSzI9m280BkA3YafCTyxc0
O+LXah8YmoIV5vAbW3UbI6qO+oW1tnbOurpJoLO2/nr11BV9dcUn3nGJXRuKILhicNtGOwB6X7+9
8btp/qcnf+LF+qI2at2G9WhdkEF5xewX9y9qmIxeGD7Bfzk6MM216tBUnehlQNcR3am2cZXBQ/Qu
uO6gC/gOwmrwRIPhhfkUxiH2mF9eL2HroTnNG6cwvv76ws+si3ua/0qLaOmCdamunjA6dnUuwf59
r/HLwrgnELyAMGfPGnzArscU8YKuULBl+TWwPUComnerdsaC3PsFuGq08VaYZOP4hhm9LED33vC/
tyO4bu5a70kgpm09XCUG2hRCCPlOf9t61/CFGHC6AY73TjyCtrz3M0+XqVX4Yve4On7+Kd7TIKCU
kxQ3Aasy4+IfXe+xAQCs0OJve/WdMWhUOyscfB9ePKmHp61aL/j6YZ07d+6JGf/rnzslPf555f7R
c3du+54Y3OEP374nRvefc/uemOv/rO17xju6Jzb4H/KO5wzwB5L16Yj+ZQyw/vurgkIUxLQYmB9P
LDAvNNqZkFZbvaQYT+pWNYh7ADY+wNb5NwhR7mDvAsxSqCLVmckFSpTB+K1h++XDT6xzufR6rTGI
a4jKbw45JooWzMLO4f6D2euyCtmao9letfO7GKaSIJtCn+eNiUGol117k7Se03hpDkeOxmvMdCkL
D04Nth6D+Akt6dHhQHAfevAOifhgXDk7gvIviJYxlVMHzL8h+Oe8kSs1apQDsM8isobahJdgigRF
GgW05qG+LpD/VFEeVmixxg8x/aEjgNYDaMQGzyqObvCDr40teDfPLM6J1YdcClgoYzyZwMYkNWSY
Pyz+robrmRFWqi8JTP/+G/mYplGzNZg2xnds7/H/VrHUFLbEbDmLlI+A8jlmA765eGWDb6uoSU3i
qHlE9W7fGg8/++lPelS/A/5gJIW3GAFDE79q8xcoZqBkGOooDjoepg19ifEuVWUH5Zb6Gu3+mEjC
WLiNiQFo/2HAYsKrMDvFPXf1U/c+3VI4KAk+mq+X7N/xT79spxP/VCW0Gmql1UKQJTXeS+JtGv/6
NkGoh9Cw83gQqW+oPVKFfPPt28McPDAfzHUCQc/z8ysYbODDc+/16n2bYdcLP8VmqIJzz/bsxj/x
S/+dNv7v0kY5zi9P8cSpNm3MR1HhKX6E8wqpUH/UQ1PhWx7dbm4xQ4RZIgyQfwT9GZ7v7csLdBC9
q/f7e1APvL054H4qkA/HGxXhYZ72Yvv+/o5Zwpu1/66hHKse7lb31Hn2bzCil2FER2AOj68w4Kbq
tfn2Jg1n74zNO3t3Jx79n+vuzhutE1//w2idNVonYcmfZrTORgonOeYfGin8bqDtUkIhaEN19gFO
fAqv4tjKylnCF8JLdTjuCVJ4eKsaJmH7bEXEK7dnbPTvUs46nz7y5HYzXestSFcZKwjCv0rigJXC
aSHA0r8YKcZPRzquKkgGB0UBhV6+gCPVoKAaNQoPct+P0wSi/QbSar5GxLEa9ReRNv7I53Zl2kXn
udNIzl3x7wYMv1yxcRLKVXlRmHEHwwkmkhFzuGjJSX2xYd68Bz7YY7B3Dfm26O5ZNSVsDwn4+c94
4A+U/zcB3adLOAnoqtY2ZsvAJSCxVib6OgnVoJyisys9RQuj5gYT9AldIbq6eS/RC/F1DKCrqOir
KziJmio5dEXa4Ar2Kjt+vdorQsTLCJx+vWK1udvm3tWZjzy37qdhxx+/7h9M5l/d9Uk80YmhnzQN
d02jBpEc+sIaH9gXoI4GbQXNasF5UcQIYPIZvSk4YI5PhYaVd8XRTZAFaJCY13gkKvo1AfsD5UCT
0vv91yv1+7bu0/Y4ce3SGTVN57jMe3jrFxVhIipD2AlIQ4W0j8Fq9MFHJLyjIln8boBYSNE2rg6t
ykPUYPd6fasiAXXpk8JjfAyi39+/37x/faVnN7J65p8Mzh+/kc8+0hNP+ic90nNmUqmWfV6oP99M
njutJ3a9SiAiXQjswcrbHy/WX++bM29+2tv8j735h9DEF6f8oz/i06bMJTNJPMEl4bR0OMAUNCUg
JvGLff7QexdqCj7zy0ONlqoBlGPg1wDdl/AOIGdQHU+vquLwFH59x+fO9Gnn7593pumZIOKURP6P
CCLOeKOPxfv0xP4Ab3R2k5zY2GrJLFu0apMQH1RiCRp5ES3BA3S+or5VPkHzvskAOf/KRBPdDACk
iKAfvypX6GW8wWy+fyYyOXtNp9b0r3BNJ/b1jzxM/5BU5v8cur59LrNn/jdvaN+eh7/V73+76Z8h
ht1n37t/UW/2vYambpak/b/9y6++Wr3Vh+fq7Te/9KvXdP/28R7JWx0898+/+iLkfdbPV8NbO1+/
dUP50/v//Jv/rz/829vHu5xRx4TAwSdDo67k59epG/jX/3F85s/V//5fnwUxP17xkyKmZtt/pzaU
MC2D2a7jfJLEhHD434nh2gRYpslsShTm/7Mopvt3y7BNpXupG5ajW8pC/CyKifdTVXfXNSBXZhLL
Mf4RTUyqW782NqYJOBWSnY5JTR3/+Gle8NPJT2ncJ3Gc9WGc5hxsRjnaUanpVBu9diC+LoQlnuqs
6NDFmkh7A0FYE2TKlVZdxmbFXyF1kD0k3Oq9SWbZhnemPC6xCT2VBT3qO8hrz4+OBWFjXYzv5SDp
IU+dbqcXtDw4E9Vnr4m5iapz6rjrfqjkGGnZXB9lYz5xSg/ELula12tjJ5y6DdKpulvc6plxjnJg
09cb1nX6A7Tr7W/Q94UXqetyzyWTmzJu7bUw9ebYl7rtM5u41+NsiMNk6B3IPZqhAp1VZbCN5pbt
OnVy/bYmdl0HowZGnoa3a24O4intCV3lsQU6IWgae4yLBh3E3dw9plU93WVJ54YFxOjbENLCmS+a
PAHLBRTf3VAwgoWoIDN9kXVldym1GV9DBb3exfkEYVG7G5dnrRi0Zwjv0dtuYuazKRvobGtuAY0z
2ukVRNeoeJJQyg6WZpJXRT6UkcPiZUN6CG2XsTNf0TGu/VFosad1ur3q+xxyzqlu25D+HujkaWwk
buI55mKGgvc1C7qGN4c2gXZ2VDQcFCVzLvem0OrATEnSRLlIS1B4IgxG+3XcYy0g13tb9f2H3BoR
T8tYggusqWqgWkxz0QlPxb4bZOwVbca/OaxJd2aa9lFZQ7zbTSzIgo5x5o1gQsjDti6KHGoMvHrq
bQgtQVkzQ5wMzfl1CWnfkDvJEM6sbrZzkSsRpKZ4Jck4HCGtbPlz4VYeVIjTQ1nJfDsbOhK3PEMc
wRfQgZCc+R2psNVmloepoPs0JtrgaXWRBv3oWmBf7xxtS8vUfJP9LDovsQjSzGWuJfSte4iGrzJz
hpyrpbfNqh/jhm3m1qmrqLZGnfk6NQowhLMyASOp4zRrAs3lMC9SzU/yMVsVVsw2TtVkK8PJhgOZ
rWyb5omzLttuuSaaDiHRbHRHtDFN5bxd7Dm5si2h+Ysp3IuCdXG45NkNBV3+RWMKvupFS+5bqF7t
MkuYYT3NcdS1hFYhyfiwlW2B+RluuRB8dsdIto79LRssKJpzQ0JUbylSXxZz9ZANfIkMjc/7WBul
rwM8cDxSuaD7M2MkYosd0tkBPZe0NBwyml3nuhRbo7bd+3kc3bCNTXndaiVD9bl2mn07l3FUj9D2
G2cbK9LTQ8+VcJ+uG/vYmkPZdNO2Lqh9qOvW8WXigKDJ7bNVl1VD77WQrLc8VHy0bT9PzcG08vYG
x+RpsFtw6DmiDLQ+BzVOq9sbty/cLXEybb2YfRYspmbfZkVvhzKJ3UdJc3ktU335Lko8zDGZwKGm
2+V14QzdfiACwwNl4UBAt7T2th2P+3ZY7Be9E/y7yzU8urjKH4VZ6KuPZzpBxyoswVd1iDNZJ57o
53pHhZvKtd0XRdBVbVUGczb2+9iYCKBZZtBbiJTL65k7/ZpaOuLcjDQ7RyTzpVZUocs6eRwqXV7X
kmW7WOZ1NE7EinQ7nkNNh+5uObmWL4np7BqbQjC+yp8nS7oDhBdzzSdaz9alZV5ZVUcPhmjdUM+s
/JjJpDrypIg7r6sgmO7pi7Zc9vXC9lNv54nHaV0grCpMt/YsWmSYdxrY3srMsYP24nTHtSa06mW5
yaacHuwc+xcf0a5pPEJWMS8IC9q2ZQxKJjUecc95uh2HMW7x+XqNhgtrip9KG6/lnSOe9KHNdx1L
rddJcu73zVTvmC2yVeVMbljxigIrbwuS+BMW4rEmBq6RypEfzHpYt308bpuy24jUSS5H1wF/sDCb
rWHDfGdF6VxpOR8CPg/N9eA4y7el7bIHazbmK+6mN3yqtTdrsQ3YHojWG2KgBzaTyi/zERyv8zIc
7bhL6UZL6DDvBYfG+SC6nHqS58K+FHne0vUycufasHOxXaoCNIOzgxfDm9p3oz3KLJTEnfSAD8ko
15y3yVVWGtKN7N4dAqzwZIbpQDl4My09l4HDhOZNzWyNq8FKwKNbQLveaxA8SL9oxmUjFiqiWHBI
AhXW2PhOY9V+m7d3pYTKdNq21mU9xfVbTjX5UKYuhnOGbgS1LJXxA9OMFAVGrU6jqRvrxxyqeeBQ
HDWrDlNpguzKbQsAE2nv7nqbvC5DbYfD2Ed9YS4eG5sGVYjY3He5zB9cwjHTGtu55ZXQ3/PhZaZj
k7jjN7vQiueCVNltDUG6qOLMBJWNnPQ+0jHIhQmQVlueNGPkoKcrekf4ePtqbSYL7A0pN5PLyism
aP2+cFb41LQ59bBe052Fvtyj0EbHM5NJ+tww68rTc8G2NM2bKKn5sBst6zEvxGqpbIy7Ucd4nly9
P4wmk3dx7Ao0H1ItPcS1wd4IyV6EPdqXSW+2r5oohQ491dG8kxNsilcbszwKKhHVFMKx75ZFLwO7
NskB8rbFxs0HPZBzL28p0W2vE0W5g0stn4aFgJF3bFOv5+hDwqHz2zq5IcW4Gx0KuVGpUd/tkl3Z
5leWOaKWODbuhSZxWMeEsA1BLMZCK9YWkHX2Wn7BxMQ9jMGB9ZGU+orQqQ9S23K+yXypsntoNz7N
mZGSCE6aQ461VcGFMeIBdTVOZ5q621nq28RMjHUlW/RUWWU3rtrFPJaTxmPPNvsFw316Ay/HOgYT
bLAWrt3mNlFr4sjjNMWp8D6iIHdI0tWYCnNTj12B1qKsatZUZlsH17hHuNIdYUgxU9nb95Wp4pi2
dHcWg3wryceriSZZBNed72S/7MhQJUFvNc5t7uq+WZFuZQ8QRtLKkUZQD1sPU4+ydqYBHtfMzht0
+4HHoBNLjcwfNBucjLP+HmNPrU0TctyCVGboCDustMGKRFplnhNzx3Pr6dHKB21ddhKXPAl8oFmk
91ih4qVqUu4VnNhR4djJoXGbY+s67qYwR1R2K7277CEXvxn6BcX2JpUPllVl265MYIHaeL4npOx3
tY2jUld1OJVQXqQTqaHaJLmXyNr2bekUG8LYqhny0WfdVIeiXmdCzoGR5Lc4zCAaT5ZDIThmuIhA
c9vMjr01EZx8alw5MZVgg5ak3sg5G6I+S/llMYn5qC+iq6K2FelhprCgJuHDVZunyJItSg7LnF/C
t0EKGCuDCBZFrVXVIhydLLcLM9uCjDEM3ZUpB8yilZV5kXdZcz2xxL1waPU9Bsy/K8sSoYw1WM6F
VD8gbQ+5XINkKJPXCQ2hJokZ26xzwk4W7RrWf/DssZHbdJJmqCfJcIf32Y04XdvRJj0A/Jj2z0n1
PNuZGZG+mIIau3Y7FDMiMhanq8YoDcTJcQ6CdtOCxRJ4hknchFlcHaTJ6QEKlrqXI8bQBp2v4y6G
Fk/nci/WXTRTGtN3Zmk8lGY6H9KYLYGJYHBDpoLdaXENSRWezNdjRrMN6wtyTIa4WY06QZJTD4Vm
QRZ5kmCXN12QTVI6X9iLXq2a1pjvrEn0Xu7WoJfNLShDNpXR+fao12i2qLm5ZwmHmH1a2Ubp1Rp2
/TJNCONdu9n12Zi1njvPDCJCmYHDMyw0B+M6J6AVTEdwjLMOg6mT65pBrrHlzcotMQWV5RZ4nyQe
Eac3vXWc45Rh6zht/S23y+Rm1Aqx6XMp6yiJJwcN7QYbrzpRIrLLyTIdmj6eDmOtY/BQ10ThJXMM
M1W3S3U7lLl2UTLDhLtfLAQANdUSLPajYBqBUPOChgITj55UhrzuRG4+y7F61/LGNCKdzQwPnbSB
nhFbKz1nEt0U6LMoV5NhOhc1l9o2WVge0YLn11lpDR5tqPuUVhZ/qEaoU9vWlK1q5fNpyhG+lBkW
dWlnGN4enabBqCMSNOAFN1onkkti8R4h9pKtu1rnodubIpSl1hxk5fp8NF1v7gnIoTvTWeWaA4Fu
Yl3P/TKH1dyIiLqaE/tdX2BOMmP2ekwTqOnMpfg+Y3sFJLHNKHY0OzIRNUIau59z0BLGs3Y0q6Rb
IUcQF3WtQe7IaCEfvVTz6NG4Js+1rK3Aah26jfNe+MmcYhCUiNZDguNE3cLRb5JBWbUp7aCbTAR1
DGPLJI+nZ3Rdt1Gp4+HUk7VtXMwMW5LeL0J7tXme3I8Ty17GnoAuckiq74NWtdcdKTC+bPT8eioH
sOCadXoxayNsu2GSIBUzGCqNSYfqNXfpjWskmfTFAr0CTV1SZ7EwGcsLp2+p8EzWch9yZ7HfamNz
MTr6amKI6fpeaOtGFE3IdXvYkhxEF9J04y1dGBiLtV4ElMckSByBw9q6mqcnfNoNMFaeFC3yF61z
95jwWHQ/Xdo+4hRvaPauHD1EDHbl8Tru4V+bpL/V58VKPaumE2bwqxQMnlO5anWD7F1SOl7LzC21
pn61sBbhbcIGrCKrjc0kh9ZL2Gx5dcbGB0Mvpo0QWqP7cVdi//LWDEnr8J1WufB3rR6M6e1iGulW
I7QmmB1HwBiXTgX9JvhTb3RaRHecIRHIb5MpizcxJZjSByQBBGK+SbrM2s5j0gaZ4yazb9TGsIkZ
HSPOKkwNa3yMCgKT5JZ11XmELMLHomGyeLBBcYzYPczzqYiJBwvsWt6Szt3TIJElwtv4o8vG74nM
dR+B85Ord/Iwl5bgHlCgY2LEGImluuHVFiTLoQR84dpzFlh9N0VLnLsh0+rNsrTw1Ib2KNt801np
G6dV6U+Gyt2mWg/6fLFCuVgo3Bqju2p7sTGGIfWnuFluR44XszRf/F5Sskko5i0Iqz2kKH43Fui7
mpIG6McM2S3ADaFIbS2qyRK5YgY8y5QjyDOxamQxXTj5lECguDb92InzoIzn27llPCB2Ac5szbL3
lBWmb2bigvECdOUZdoCZ0jl0ZtJ6VQaJ37xHU3NSXseF03tmVqEHTPQIc+VKt8gd1v65T/J7LNT9
bBbryWhXs7R201A1+waO2AjHNhFNkMVOB601yVxEJsvsmpgrmbnvGJo8sjLvtlRH7LMskLKHgZy8
xjA1x8tYOR+dpQUBRdZItFaNXLs2zALdZEmuHxwk8m+Za5k+ofxhsWxae0bRgcI2AWbidhoovY0e
g/NZDBZ06RrfcYxcL1fWfsYe2Vkm03tPACPyE6SUnLtQkBitY1xa6IGmI3sYKbt1Fh36pVUlDiYZ
K69q2oes0kGe787FdefQZcfbpgwFnuY6q3XqZy5DQuaOHQIgNvklTZDGZ8z9pnfLXdklyCCRrMN5
5sBX5vwVmAQkR93sTpfaELlmCkbZsn8d4jyCkcOWM5BTG92gH0191MMsd8k+tQ3nijmDc8hSWgdU
DFCuNNzqkGh0UyA5PoxtGYPBdRpKuIUyu4/nuYbXLsxDn/b6vhRJeSBNmwV9A+bdiT06CcUUD0fI
EFPd3FuyRTMCmzDKYObGo02lXNOh80dDvTkigkiIXr64kyau61w6F4OFjCVe6LKlMa/X0mIAyUxp
i8gamm5t6Hp10Jo83vdp6b7YdUvRM5XVLvGwAADRSjkPGCFquAYHkRIru+uB7VhAb2SsfzcXG36p
pJZIVF7MDiMxEAcnSRIIMqTPNqCQXYMzcWXjGeySqeE7TtjsBM5id2+uNaf4uDTXV/Hc92uez8ml
bYvpYMIVv8o8125Ey4r3WFTzhSwT8dRVrLjuezJSzyYAsuyGk2CeTLrqYxtsB0WnBwUwmpAlKTZP
nZgBaxsHR1FvHxO9m28pz9qVdIvxrluM+gpPtyd+P2TggY8R7yQ5yS/sNinDgTlix+s8LkOkOdJD
xGPtYhskFX3TG/5gyqn1WVpD2wcfve+5zKJ4aYdN3sgScGNerpfOcKK5tfKIN2N/cAuLeck4p8ch
1qqbqh3bdZuZCGacIinmsMn1pCg8pEXyOqNcxlHj0gxiuLQ1n5MlAz7RFwCTxkriMQ2IFPKd3sO8
6I5dvrgt3NNiTyL3pGm6t42Vmn7DKuEvZWXc85klDxoiGrue3dApmhoTHzoDVXrT1MKD5r3uV4vm
+qK32X3WMaBntkxuYNqvAeRBaheZMC0kIpKbAqAj4jMzaqxmJVmbh8R2NkkGv+U4rWfTlPiUYpsM
bvmtr4A5dLW0Q2Fr76xIYo+kAsB2xbwFsyEh0Ox1ateAbzLOA81JgPU6OHNN0d9nTrPB0R2+twMw
mracuqBOrcEnaX0t6gZAYKwBD0gzc1vg1j17Ns2LlmrQSbDdOlxkCTWZsYD8McDrwIRvfSMxPHNv
VnpkLKb5NksK1udBsmBAfGeNKeKRyR13Ga/FhW4jxwFMD3GFRIcuzjLWnWeMFZijXV76KV63ZQ0G
J7B0APiAvHY3A7GIB9Rq3IsEhkInMb0thsENycCgYTmaHGM7PEE+1DlKbL4jmjf0jYXNJJ2rBmjW
xUeePad8uktSTi8YS8bA6HKoSc51unby0oS3nZxd1llb3XDK1GN6NDs9oKoGBZOVXuvDDTVotRqN
GdIgOYJBj6d1vmJj6a6NaZChznrxlLe1/czzrHhsad/dA06zwMqTzQnGCvW03lXgnX+NURzYcYOy
jdSADs8IdC6axRJHNynyFZ+T4+zwPGB8Tu8/1YSOP5W+/8Z/of/Vfz0Zo6osps0YbsGyLULY6UTK
pEHPMCV6E1IjN3yta+DvqHvHC0DRpbjkMRU3Jq7qDqWWN7gnxCp6RWyw8bDSfLZUFD0ljrWyG2T4
JSnv6JTXW6iWJl6R8RSwmumeueYTueafrtlwCLrYwKdBdHrSLmQAWIonVrSh0rK+mzMJXiXJwNFj
iMIvjTGPOmVx9KF+TRkOUodawS6vOmMvHN79H+rObElunMnS79L3rOEGELzoi46NuWnPVEm6oWnl
vu98+vmYVX93BiMmYlRjbTZtVlZmVSklCMDhcLifc3wzm/qETkla315eywWo8V/ggr8+S5FJtZTL
K9AwVrgIS8+rYHYCugeQ6W508Y4y1DufdyWC4qG9s/3E31SNll6pDa96bD2PqwyLwpsugZMquQKQ
OGLGotuITg+FQUOawkf2RI59vPND57GMra9z7D5Nid9vVR33vAyIzwV1gk1bqfxtOtN6OuF9RcYh
eZVxpb0eIpv2DdVE6xuNIls2m8V9V+lLbao2qCGMxrijxvGrdqW9IZHtEKmVuAE9ML/7dfXaxyA3
Rmns6VPjetlcwIYOOu3BnfPsuzbp085JE/NOulnCvTAXvLalfCQLE97q/dx/runFu6v9rPO0uKFj
jWsAvoiyz2qcRtjVsSG/z5ydDUevuLfnYPp5eSONBWR3tJMCSVVKnK5BmzqTlOQxJMediqIbh4p0
iSam3VBPnqu77msS8ImXFpIkUCWd8LFTWoS7SX5EhtS3ViyGa4LZC+rs6EOWJnmmSyN7SeXGUasP
6flJGXV6sW8nS76TfkATO9ca3l6e7wqCJJir4Tgso+Mwa0uuESi5cNzGdkd7X7VhSChmGx9MZxpu
5llWO1ON5mst69vbnqwXlMbcdN+7pZSvhJ6SJ9QoMJhdg1MnaOCasgVlvqBqNtnY0k+gi3RPhvye
QAo0CJ0xv3LsVrza569XhunYtulYLNczduJFodhINeG6vmvtU02qt1noR/eum5kxWko8U9pcfC7i
Rt9MU0wo5STUB6Z4rjake4Ug4RoJL1Zhfuj16DDHLMJod1x4bZbcNXk5QOnuvjRchsKU1SfS7Drh
W+5+8VNH3xlEsyQexpjeaBinV1lhfx+6WLhPAXOXQSfet1wLxNdZdPP8go8djadap8xDNRbxfZ1l
483l7VyM4qXRLHtI1V6S8XddU63XQ9R6VnRpYu1VnY2PaRk13WbuquDed8OanglW8qnSZ3MkZ9t/
uzz0ycmRrsTWpcmuSOm4z02+XuxFTt00oKhl7LuBf+F43Kc2naddoaKRyNk/pE5NQrvj3Rv2/Udt
TJK7ySi/X/6MNXQA/r9DY1qJN2YFDGt1QRRhSRQ3qnY/9JZBPz8B0WdIf2mO+mib2XzLOkSby0Mu
oKDjRXeUsAEmm1JIXTxDp15MvC9DnxDDafeKqtnWlOoTLybeSfm1gU53l4HkEhYJgddXq1smL/sg
F7Ns93acTrwqBQl7vxCkOSrT3o1OnWyaWpl3cR+LK9QLYx0ssK7KxRmYlmCelr4am5ixCUqQsvvE
byG5lVW5VzInhdsEwJP1+rHMfX8zpnQaMeaPuR+nV1b53OT5BkGcwiKcrHKjBZJ7rCZdKvxPul98
HStKL1ZKymxot0NrHPJcPl7e2bUPZtKuqwOQQRDEQRpk+aYXOxtpw0B2mxRtOTTiNgJWsZWJKp8u
j3JqP8pwQc4YXDeugQ8+HqUb7abJHbfeO0kU7ibXznFYLYyrhNvm8lBntpGxpA2MR9quwlccj0Xq
c0iqRtRso83F7jxVhviphXm8jXSdF05MZEWIdDMb6c5smz+vDH96OpXJ3YrCCjfa6e3a2LNysLB6
31rmjzopHvSx/kKC/osVdJR1gTKUvGCiUe7i0PkAXOXLELt0PJ3Nkv8rPCp+VGFUEm0T5/Plbzuz
C0eftjLwlhJ17wd8miPcOzN337p2+42tubk8zBk3yRJQxiKGxT3hL493QGqZIts21/vYHj84LbKj
hfUxtWromB1dpzSa8enhKzVY4cZMAoLtUV3j+p2aNZ+AgzYwbNsyn3n/L806BotDlIMRKAId6tfu
biit6spMj+G8y928jEJYoRuLXqu+wi3qRZxmg94zSuw8BZPz2Kbtx5zbth6b/eVFPWdWHCBlM6q5
PGqO1zS2U1evRFfvrbmsb+bA+RQVU0OX39D2etGKTaQAdV0e89z0rAVGZwhL2tRcj8d0awLyMW7q
PaX8x8B1k40M62+t7dz1ofXj8ljnjq1poSRtOIKRbGd1bCtNzqY/1fU+nWJ6N2oVYTXIH5L+BNhh
GQ9eSalnM7TqUxEMW70qzSu7edZuLaUzW1vZurJW56MbfE2v2qre19J+5XLF30cVzy0aOlOV7n5O
bMuDYcTRbowKD5Dg+6ivtStrfvYj7Gf/v7xXKUwfL3riBkVlhnm9F2PxybL095NhvpqM9rE0yo+E
dm+5u9CoEL/s0N1YY/H1yj4sDv/4qlemTbrPMYmxFFZ9PH6fxVkXNAFqEU0/7eOeh02iF17ix+G+
FfmhsWkXlkTJQVYUJ0a39TVy1AKZbVPbt60FKWMytgkIjo1fackN+D99Vxek2S5/6KlxuoonPXGp
4CMNa2WcusqdcBa6wcVlP0Uk2+5iV3mOmobN3GvDlVvl1HVylcjlGeHY2OiaO9UMpuzaODX2rmj6
H0kSfSBpY/3qtWvh7YpZsvgUDjmD6bQXMgXI0eP1j2OfJFli032vMm+1tPw0W4m9nfLmLbCHehP5
Q7oJ6ik/wB67GwOTErarDzclmKhOTyj/OJQW4nBUuzxxvrRS9TftYAOjyjPzphUEE6AX3tU9+2On
GcAPcwRS10479DttgDbj96DN735vrxydq4DLn5hmidzX3njo8lDCb5v3HQ+ovRCZejcGhdio2Yb8
NeTX/PLa+/81HmmDJf9jKn35+QvvH2ZA1ygTIkxDdH5fxGQrmsCXVyxw7ZKXUWzDUIpqm7nErMej
pHZkZJGewXb3Z3RjyvDbPEZfWrt8aDKdIirIhsvLuD6aDEixBywxQY3FA2T5oBfTGsshBFBMotcM
HErJVYKCT1d9NWvjuwGaYJP1EbJthZ1fGXclNbDkYDhoNu8ugkTQymsSj4hVG7dKjfsUeO6m5BYy
C+vRB0K6SYbGujP7ch+L+EnNv0KpPuR69Eaq/MEnApqL7BOS5vGmd8lpXF6P9aHks3go4KMcG610
KZdEx8v1yIO2of/6tHcrkrP+GNi3pR/QdrGcytvLQ53JyukK9YvlAeQaoMpX7iaZyPOnWjTiA4N0
W885sg5WubMdcwbFmtNvwDH1nZyNr2LwDxM45S0vP20pZZLVp9iaDtG3y990xhyUMJ3lcxRxlrGy
v66yQ8Yiox43sj00xCJbq2rKvXDmr4AIPsVdQCPLKA0Pl8c9uaod3eCS5CUocMHLo+F43QHI48/H
eNhPTfIrlTNpY9fJkmznIgO8N1U8Pwx5V9xL4KqHPk5qB0BH1f64/BnSZpiXN9XyGSZ4M4M0KQ5z
vSVdWlk9iTc0JNLB+iFK/3PSR28G3ew832l/JkMnH4GHiWDTGG7wvo5LmgKn8y4z3fCdpurbJHWo
cPUJda3aCTa2EwT5JteK+r6yRxpughZ752h1+AaBJXGb2LNx6+bzsC/0NP8sskrcFNasf2nLmQKU
XbheF3ZQq+q8OlROhpTWiDjEVNJ+uOmz18WQe1WVg2Keqmwrh9y8He34Ww6Z4c4AW/K1aY3xfZsV
fGRn79zYLA65aX6sBovKQAqaTA1Jf2OCwnhdFSLeRH1avMmadvZCN3OA5RvxjmA0pa0k9OJXaVLZ
r1sVkxWRFOvvx8FInhKniIVXOq01XzmM6/uY3JB0bFcqx+KQuM8KOC8O41zFyk7Sut8PWSd+qLTy
n0xqhjfZrH8UtTteiYfPGCEbT7TGEws6x4lP0qZqikXnokmeW4/A8J7Yw2+FU36B4JtsIqrkYm5u
KgdQxqR9v2x65qnnYbJqyUgbumPi/I9PQBbNuQpl2lOSCvyPnQHMMYscscsc3f8e9aaMdsCEtK2Z
auN7ILrDnymliMcwrZ37gFLVrz7uMcR41O7bDCD0Rksji+4mVUG5zl+8WaJP43t9AsDn5mD3Wodf
pItG956BwBSOI+/ynE69ic3BBfvxnBCQcnWoUzFNbj0MnKY6AHBb1tHb2o3UG1WO2I4M/VvVg9Jv
QXabf5nOb9GaXkXf66IpfrX/iMB0xHJ6LDL+Wf+e/x85Ti926ITh9B91943Y/S+y1O2Pf/83bre/
2U3S/YP82PNLkLwwwShncfjZtP/+b5qj/6GTulJEqZZFOmv50d/sJsP8Q1JUEhxRnUeWo/iFf7Ob
+JFtYM54UXfJAvHyeWaOwex6+5fHhRTGGv/Xfx9V3Rbrf+mYuYnJtVM0Jl4mE+Isp+eFK9BU3E6O
lji7fDCydwKAIJCcObgZBO+E26h1sruazL8BRYdnQVgPFn2M87LZltqcPEZN2d/pEfFsUOt7QIsp
rm6sjDdlFJfdzlVVe5MlePOtb6biba8aVRxMWfv/bVb5pvyZf2jrnz/bV1/L/wl2x9n/X//a0BPD
23ytv339UTRHtsff+Nv4hPuHbeqkO4joSURQm/hP4+NHkgyi6VqGMJQQNgHqv4zP+gPTo/8E6VWM
jz/yX8YHIY+iK6lXwf4rXp7/T8bHR7n8Ngm3znIlr8tj48tjt8nN0ta2sTAeiNyDdheD1NvPiF/A
bepGvDYnxwYLAd4v3TbUT+kSZYuaJspgU+7Cdmp+ibnvzO3YFumvoEopOSL1QbOcss5AzlvG8MPw
ldjUTSmfCpHHr2qZztZfHvm/wS3+TzPARZXjkgGGX7OvR/a3/IV/UTvNPxb5Y5tEsjSIfV84P6X/
gU1impYkH4Bl4nj+tj/T+YPSGa6PQvLyd5Yf/e38TP0PUtLQMZf8P5lPnlX/Ohv/F85vHZQuESmv
NAXowKRc7Sw/f+H7RD2AMjdE6QE9LrbCGsQmr2V5JQRfXnovPexfo0BRxWELQbL1eBQzK9ye2KD0
0oYmPcCOs22i2QO0BxDIQV5nu6oMrtRHzs4MTDA6gFRhgdEdjzkX4TxPtiy9zDaL/VQ39aJd0+xe
bPXf6/ny8jiJ63RS1LYhoJ6RcKFouopDpFuEkXIqsPaakne2YY6foxGM9qwX08dGhOPrYNTDuzm2
IcECKdX00b4y08WFrZbXtHnvUuXDjwhygcdTHYrZBXDTF14za/ZbrWgiEDnkk7ep34uPKmrVu2kw
7fezETnAtSraxHU6wEQj7wjlKme4siinS4+nNXiAcz0TpK0v1N7VoNzlDi2BgqQmKaTZ0Ebqa5KC
66BW531P7MDbbpk3se3xrLVIz/VgCOC4QCrcqqFI73QJYhPweH1lQif2u3CzSWNwHKmkstbHQ9mi
NY1GB0BjZ3l1Tyl9/JNyicETp8if9HHUfhgB3bS3l23rdILEJDbZXUr8Dud02fYXZ9OvYtn2hRt4
UHucN3CFrHdO20HZBJF0JV9wMhS0c1bQYkmXS3LdNiAw4WoYrYE6HU7nLozaZJ+qKb5v00pdmdWJ
cTwPZZM6BwhA2XT5lJezKt3EHpuh8rS24YlB0avRnPrN5aVbv+50BuG3L9VvHI7+/CB6MUicm7yx
45IuTL6bbup2TG7MduzfZLVbv0o74fyug1uK+/gAwgljiRdWDi7CxYPuHOkopYa3phU9zHbc7JbH
fjZq3+FtlZvLEzyziiweQxKjKLZtdeT9yBzmHI4akC4ZbLMp9ne5BQDyn4xCWp96ilxO2vFeOV1u
ZhJCpmcAMwGq1TV7g5rgPxmFBSRrwAsAbs5qFCJs4aQ2Ha/qyt9P8fBtNJzmyiAnhQpMgvsUGAT5
J0nWejGZFybht1VfYZXMxbZQ+DQGsIrGDLV4Nj5mYF0fwKcnN5U5hzyDuwiSDNoBBfiB3e+vKaeZ
kBNDIWu+WlMz71Nh+uwcNJly26SudZhz4V8xyFVHIwyR6QK7WEyDHKywVsPAhJeqMZguYBz6jbaA
zOOw35vZ8GHK+sewKqHWWtbGolgSRNWtXxpfRlgHJOtFui0MyiQulJR/MHecGXEuYcfza+/lHtgC
6jE1hNKbrO5R803tYFfTtWDj3NFQpoOjxmoRx1idRUsA4dVrBgEbTiM9beHj2nZwxZ7OeEwKHxTe
lkcqBfyVOTWNSgqQz6Xn17l+0yVl9Jjg1e7GxolvLq/aOtWxbKWSvGBg6z3XHI8td2IzevoDlF5f
tERPucr2Shf5roT5uu3GRNuQ3Jv2tT6VVyZ5emioWRlYKeAl8mVynbP0ZeDHdlmUnoQw/DnuRH6X
Qx7wyq4pQcBG4r5zhuIn1CbxasiS9C61LX8rfRFdsZxlOY8iSJIAFt1gXF0sWIl1mKWRRSjaAgqN
GVS/dF2DdjL16d5vfWuTkBO9ckhPLnwSdRR2ST0AJYRNs7KhxldBk6Va7sU2OoRbUqQB8HHM93Xs
t8NNkhUQ8TMgj0+Xt/rEdhnXJZ5ZFFssPOHqcmyFHOqY+pM38KZ4xX6g8ucG4srteGYU6nX6AjG0
7SU8PjYozW3SAUhh7oXTRBJQJwCs4mv9L0+qMGzSUhUkqwMGjthiNcpgalo6JWPu1X76PSijN6NE
HSWKIm3rGj0CtX3+NrQ0yi/zHhSp2Ay+9MIugFGY5ODtIdmNYDDG0r12eZ6c3eXLyIcChQDc8/y4
f+mGROXGqgNH5GVDRifEXgwge9ClyKKu2F/e0JOzuxpq2YoXt07nRz36FzOGZI7d7WzUNZU3y92Y
ZmxseyPAlkzOE7U5dcWEz24ypVkCIGmY7vr9E/SzOegdSXxVQ6fJZRWCkw3F78Yhy/zcpapB6MNb
dHXNJFZpITixGGzTGZ5FSW9nzf7Hy4t4bioAly1eNsR01JyPF1HXRBXpwN692lDVbu4g2xfDYFxZ
sHNbtTxO8bQ8Lcg5Ho8irTpwfGh/XsbdCQHUTj6F/iB2E1TtV/D15N0QtD26NRpwsN+fIEnIJUfK
udTXerDgE6IuzcfMC3M7+minOryQehBX7pHnd+DKiaLhpFxeFZS30ZM6nmHRNFVYpHPmyVibnyql
plt3Srsbv860+6mswKSjrnIbZmHotZqTvnYaZAiyjDeA7LL5M/5yurVVJsptKgZZ7mI1q12IoMyT
09mfMjud3iUa0S+P+96TZoNvTqoKoQTkCkZIeHcWZclNro804dVE985y7H4P85XWpmmv3+fdHN77
UMt3kPKivdVa4TYEtLlAmOtDAkHby9IxeV1MefmbJf/FWT1nmkmFAFy2VyY2N/6EmEqUeWZWyXuQ
swOkyy7cFQGEXbrmhl8v7/gZY8OYyU4siUTCztV45jhAQJJx5ml9o3nC6qJN3QeWFxcKDZcOCpHZ
O1wxKOz+vq3ZRNq4ZYpBwP5WbrnDwkuta9CqpWq4zQo0PUZZj1cih+W3rEzt5ShreJSbqrQfEPzx
5imrd6JBEmbu5noHUST+IDlW+8DJ6x1M2mpTlKXxcHl5l+VbD0/Wl6wAUzSZ5bGlJ7D1Sr8RTJI7
9mYk6LyJA6iZBkJXB2GBWb083ul2cpGAP0KoDddxEifNIGTCOA5Trx+pkw54y89KxXLrdlDgkiK0
30y17wI8wsovj3waqZC6xmdRKCG5dlLaQ6VB7wupl15cJW+EDUAlLeH5UQse77Et/TXaAFcc5UqU
+PmRS7rcMUg+EgCb68dnFxRtAz+NJnlGVgU7O8ptudNDt9gVuotWBysNctVuo+BhSltt2pBagbov
q9g51EYlbiu9GhdVkewb71i3gqBedNYH0h1W55mlYyMRMzXaA5QwzXzbURKH7hU1QfV+CqLw8fIC
WudWkL0zYQotDKa1rRhWNQRR4Bee4yCa8Z6c2PDTjupyuB8p2f80OSE8oGqtat6NXdi84hUjmi3S
WjBBsmB0/xzTWW07Z+RakLAfP9eN0Ts70oba1yFG7GhjTNNYb9pY1WKjd60dbp15at/rieagBNd1
vLrMwIf5Og49qGkQCc3HXLTdLezB4ksVx/FDlrgmgsFJouDVW2a34622M0Ehqs9WoFSIatkQfkmg
sP+8vDynsRKIIYJ/mxhO54ZauYtMzEk+69C5hSv8+4awbDMG0vpokdu8YldnNsIFIchjlVwUAfDq
0Ob9bIGjBMuukanxg/HBGFy18a38UU1Q0mE0uld84Wn2FiTK8rZiPIs64vrOr/SoCRVCdB6AnQ4p
q8G/m/QCQpUlgzvX9AEFJgMSIlmJIl9dm/GbxqHmfHmJT+e9fMSSz19ScGoNoczGpkjMxoe96C7P
jBQxoLuumtWtMQbztMmcwLjXfTX/uDzsuckT6pD05xSjL2mbx05SSj8MUEHIvDZyEqT8Ch12udIA
CdXxbhzaFl53rL6Am2pg0Tb5Ia7i2fsnH8HrkteOxezXmceiIWasfIRVOsCh76p2jt+N0Ov3UT9o
u1iI8j4AoXfQEiuF9l1omwgneMUM7JPbwgSU9Z/fYK2Tae2kI6xmIe4SdV+BE6r3wp6bKzf+6Y14
PMgqUna1sM70kOBLy63yMbWcaGEQt3tnqOItekoIHVKkiO/jsB0OdpI4V1b63CSpU8jnNCVHbDXJ
tiFX35v6YmVW+LbpoU4ZZmZdizHPLCW6n0Sxy4Y666shDIAxlTWRrOPb+q41MvMt8kjqyok5Nxeg
H4JsiG6Ql1g5pU7C7XWNhg1TxeyZaT690yCl767Y5qnvM6nu/Ocw6yDG6t2mtlVFWB5n5Sazh/DD
2Eztjiel9qoVUb6turF/i+SWeJXnQLUmxI9+KjtFGHTU5GvU6JKbYEJWCZmz+EqIc/bjhEPAAd5R
cvUfn94wHGgEaPBxuV2mT5ZV5Q9zhYJGbIdX0gWnwRTLQNXDgeMEQWXdDMwv6wCR1jTzpjmiT1Kd
I23kuOG+jOovrZNfe+1dHg4PdTwxzeRqi+qC4fTU3wJbXjR1Av9WWiq+ddEavbLNZ8ejXIUs4IIQ
XFermhadhgiOu6fDNnnKkK7ytCaUu7ByWtLrxbUmjufHWxYSRBjVpMW4X6QEBj+TKpgYD2YuqksD
bK1kssutq5rJM/2hvxKKnxnPArGw4A4XoJu1GNKL8fK80cNhok4WRvm8lbIL90oUXxHJaO6dOSsO
l0/NCX8VRAWIHsiwMNNItq9l3bWgMBO/0BKPlEG/iEL+aku1DZBDKYL8jaZHsIZnQvEoeYi16g5Z
lp2TFbvaSA5aETwUFFJ3SYe0t8x3aVEerBR2W+3vwlS/FnGchu0LORPD4TVMqnzNJjMg2CMuYiVe
Yub5zZjJfuv74hAOX+bAbjZqal00uJRz5b45O6zk0tXJUZPOWF0F4DYNJBZl4ll6PXgWHFQe3vSd
1pv4FeBceRc4s06mTF5j5ZzxmxQxKSeCe5Gc55XP6INiBi86Jt40dGKnlXGFUkXYXpneM+X/+PWF
FJEFnmU5UQ6Q22OLA/U1D4UfJl6boGWXUqM7OHmIsHHrOjdDPUd37dDOX7uurPau0ekQckf3VqR1
skPBBjmZFMGmy1Z5xlvC0cGDLelVsO+r1AfClkgGznHiLfKNt1YOGRrxOmNnpeq3y7agPRZ3ssg4
AHdYgy2rtFekqpl90tqRl+sxb/mgzW5Rpf3z8qTObCdOa6H/gF6zieOO1zkzK90GThaD0/WzXWFV
NUqdKv79pSPsw/cviSkLSaXjURp9sqesREwDdYzEU73hflCWip7QeLn2FjszocVB2csuwU5axygF
et1RWwkmlLbRU6f57o2PtuHt5WU7YwvkPwANLDVNSourZeu0Ihsjs429MOtnLhgQx/Nkmbeyi+0r
V+eqy9TyVIZwB/0B38IdepIfRX636LrejSgkGMOji/TE1gXB7Ymyr3d1kjU3tV7rCDBPIQwleFyI
POS3FkXQe0uF/rswsm2AGqr6YTmBoMfvKH7WE/oo+YhsEkT2BP4rNRArRRxHJkiCTbnfv0kgp+2E
jxZHM9XplZTDuV1ywJwZPNNAycnVWep0CWF1Zk4jBZud7Eu6LoguuXJtLbtw7ERILC90SAMkCYIC
K19lZH4TpT1awEU194dClHLfC9V5gNALT0oNtSCW/8rldWoaS+YXGwRHQ0CwLkVbU9j2WRpGHmkj
2mc6rkDWhCyF4/SPl43wzOuL944JZeoZo4B1HB+rUYthlToIpXR1oXlDp+yDYbXmXVdUFtqmJrIW
RdW+EQPp0AEJ260M6mtMmdOdtGg/hrOG4gvebE086nnVVWRhIq8m0XIQRdruxSiKKzt5QkbhbqWG
Rgaf9gFLE4HVVLsOmXq0AUIPoWCD2x99sH0d6/5Om336GdY+an5T0z6ggpbfhn4dvJnc/Evgl+Jh
HnoafmHE99Y0V96VPVgGXtkYjpoXN+gtmxfg6sOMMpupD5nLHmj+LQLGI8oRQXMjUFnZTHk+vs7N
vt1ncQ8pwpydm7mEBjbX0bz3G5jAlz/nnPFhcwrPh0c/KVwLOQ52VcjQCxopPqOVph/QYTR34Yhg
2uWhTiOQRWUI8AgZ6EVEYHWEBbKI0mpF4umYN0nZBmXKjjT8BJtzI3Pb2rQBwrXkPq4lD8/ZPRAj
KOcwrpWD+R3bvdlBi52sKvHM2NX24wjXSlqGTcqlH27auXywJ+0VrSHoDV5OpqdCq/5wefJn1pnn
jNLpyknKh3U4/gJn6NA6RHqMAByytUXBAb3aCToD5Jvd5aHOODGTiwYQIvRUNGOW2PxF7G1FcSgn
y4o9hGWaOw222V3W5whbKYW+r+irTYdg8JXzduZUc9UgUQNiAOTAuprkyBxFv4RBJ/TO0POkqx8V
l38Q5UFUJ4yESM4BP4lirRzBormyY49w6PU8xnAv2libdnHZDjtUwIjcdS26lQ0ytV1EOJ37QcUf
5LqlhJTdoklUfry83Od21kFGAXQN4A/Ey4+XO7SCVKpxjr05nV4nyq4eYoVKHJlp+0q96Nwac0Xg
OhUPB5zX8Uh2YrSlTDMUxioZzxuZQU117K4Jr/iExUBWHoo2LlSIFg0kymGr4IvIS0PxPSfusqAp
+zbivHbU/IxN/Q3u6pqixzlzpTy4vNqAH/BkPJ5VW5t6KIBBebwZ/QNyfgTIUYX4hZ1Vh9AJ0h0C
zvYVcz23ac9kWyAPhJlrWaU4dd1qGF3iy7yIkKWRwUG6hLJWb12rxj9zDNfLyQMAUTiQuOi1rBy+
7kZGOOg+BqIZH0L0+6K6fY1qz4MvzH0fOjexqG4hZB2gNSN477zXK1pLF81rFTW7PCDZPtSvbX98
csr+5rLtnqJ4Ca6RDSOfhUjDgsI8XnwH2fyJGC/2UlKA2wTM51aOJcKPRjTsZJaIwxDX5etZmMUt
Uwz2nT/3noPIOUig4FrW4P/wOQtQC7wWOdXVWaoaQqGk5izF/VTuI8hl92NGp6euTN4OuRPc8PZB
HxjE7TaR7Uh7FSc/BHlXe2FCTfHy4pwmT1kboS9IWJBtJ/U1NLFG3RzwNTResG8pV7ubvNQr5K90
8xZlRVABoSv/LMywv5nm8h/ESQuCgjoI1wVh0spsekTV6JbB1rhDyavdqOxtAf7M+weT5LGA0+ao
Yw3HBuAXOQGvNjEKRRIoHqr6qKvJ2JH7FpuUI7+luQT9vAc7e93QvuDKGp9zabzY6TMFDwWuwsr+
wK+aWd8NsacCtFCavKHIlQbZlcjj7Gl3iKyX9Bfec+U4HasLqmHArNCMQB3aGvVD1obRrmtd9/Hy
ep6d0MKqB/PJi3J9G4yRO3dustwGmqEgnU7IZ3bpb4Pdl2PL65vKDY4TVaLjXasSNwYOpqMMGbjV
3SBR95WaWfyD+2bpDEYhmewyIierUUYrNVPJ5tgdcnyBr8c7LRt/Gwa+JMF4py6qBzzt1uFKOYok
zSlHejgEG6BSOW1UkvuHpLxWVjxzrzESgF9KEpwqfTGTF4GR6Gs7jG1sfZJqfkC73t6iZq5urSJB
izMpiytmd8YW4MxYvLcWxBtMiePxsqVvQqIzsxGizg7qAI0eFt3s37Y4RuHkc3Wi6rSGS/IS7jKd
UMjLujrb0EpBIrHODfIPRsELAeAhp0uUdzwXh1BrSJe1y+VU3cvI7akGN9mV1MWZgwpIDvELXob4
hHVulPtnNq2wi70uNoKD3WZoLwb5Qtcvg/3lCZ0JO5ZsOLDOpQiIDR5PSKsNvyp0QVsKQZqpdNXP
jh4IGwQy3+p12d0VjbKv+Npz9sC9DhBqAcdB9Tsesg6Rb80U+TmnzbTd2GjzPkR6/Eqm5NlnruIN
0MGEGgTjC9Jw+YwXZt4jYzhoaA568YTfo7MPjVK2yoma4aY2yvANOv7FvI9MJ6kRFw5bsZ2JuIe7
2s5UvKlDf753NN1GbHy0CoR8dDP5s6ZLy2Myuz+EP897bWzFR4Mam77RnTayN3Qlog2UMQFC2FQ0
t7HvOlGaCC7Jqv0Q6EOH/o0x9IM3TjImKHeMiUYePLy+OwBeD0nkwgHTA9vN7/BllfHON2sXDfU+
6z/JOophFdUZIvyV6Dtng6ZINWxzo5docQJhRpS0MD/rPKtpllTY2W1m9CaFRkt8p2mfGDdWRq4/
d4rsTV1NBzOHfonwQAePvKDS9XZQQCYAf5rpl7JF0p3vm8YbGcx8auuKPtk2KpOf0lLX37cSvciN
otncn4gJNN/g7Lb51s8cS25VWDZfZTJ6/M2824hU2HtLT0W3cUsRt1vX7OVnK4mtRWehFaCthiSh
d4Qcwk2VOMm4mRxZvKuzWd50mVHGu2bujAfWrJvv6jIOniqkum4ncrBvM2Sm9t2EXohTzOarajC6
gy6m7MaNnEhH0sIc3U1dGiQbHVnNf9LdS5Hx97XwdxVXliIGeTmXMhb6dbyuj81N1wcdWTysuqzy
CXV34NGHZKnC0PFhPlh+3W+Q4k+8IVNPv3+EyewAooNNSOJ2dYTzPpvJiIyRR5ux9qAFlnpP+7jx
4GTTQM8UU/+G8IZ/xW+cu0RgjRDHk2gkclk59bQzaRVIXy4vH2huxCr3t1Y2Fh5S8N8p3ehXfMYZ
j0gmcpFv4g6Bt7m66Wu/c4xcNrz5aCq0dRNR7Moy+jHD07kysTMOkZEoH5D9XKAZq4np6LhrPv2R
PNaMjFQYb/uJnot0EXGxTi27TWP91+UNPBfvH425mp0y57pJCl60EqXSRx9ZM09XNT2ZQYdsI7ty
NgZ1973VxOFu8AN5X5tlsw/+N2fn1SynEbXrP/RRRQ63MMOenZRly7qhbNkiNZkm/frvYZ9zoWE4
w7F1oXKV7eqhaVav8IYFyGY8qEdMkd29NkBlrDNEONab89T3fOxOy22Arat3Nq2kPsl6tsLFwZXy
/pPvnKJVAQTqJFQZMp/NgxO7YpcYTUa65OICnl0N4yxb3eiQDlM7+sD319trh14tuEm0RzeTkw7S
+MFZAITF2QTeIzarc5q2SWAjVX9uCvBzDs3AoJ4MROSqSHmssrIM9Xo0gl443hm22UGKtFNjraK9
JDBM7NYS4zp4jOhy2fit8trhRJzQ9azpg5bf8QJQzxmCOee+M5sHtc2Vi17Lo4/rRvuc2AUqmdRs
5SAS9Te7AsgHWz0Hi06Ss5w5R3WuPDdAG/Olt+U/i2OfzTkN7bz9LRqzR9APL6RbAacD50eMT7Xq
m6NHj8Iu3jvqEExCftGlNz/cf3c7aQPDKUbpYEthpGxbhwOMorhZhxKj3SGrlJWYuspq/PcJnoec
7Dr7AJXEfO/6TeRA6dVSiWnLz+7oS6mjZ+fm2sGz7JB7VoouRx4QMO92OwdTBWrRyFpEYasAPx4b
rzjbeZ8jgTNFjwwenRdPyTDWKEV0VtsEGy+7VR+KLj0IPbcfIH000KTUG0jIQaS8ftwxkt3sRA0N
p0SvXnKrqy6NYugPFHDVn02DQ9P9l3i03ia2qFJHqQNEQejMGQ5aGYieacnjc5PMVlDrbfN6f71b
Lh4gWW8FmNlrqQgu4voBdUVk4JQcL8xa/TE3pKFgztN6mY/FbhaY84wiZzXPWM+Zka91ueMnJvKq
Uqbpe7fB5DL1lAX/oU42IGyP8C9vIMfrJPVNQBHGE7vPdbMpybOpxV6rcb2wczqMlmM1AOmE40Bp
YT7haAGJ8icqUpM+/aiA/8l9q8YmFyOOZf5kz2Ako+65dsrPM3JK97du51XRzQVDslYgdD83P82p
m1mLiEeh0ycv42JgddAq6sc88qavLspmByfjJgSSvdCWQPUP6XKXSvv6RcV9kyXo/uE1hokVtsaq
GyxJNry6JjpYU4bhUxthmZdrf0z10h/cQ+s9c/Ua1sVB2NLnZSpBw+J68WUqDDkkXfoAHTrxCyP+
gOjWb1qOSGIt65+WOXy4v7m7CzJtInmCsQwS6XrBVFncZqzxIR6HOnoQedl/tmdA+d6sumezsfAz
cfsjHu5NBAVLDO7lTSuUHuf2sI3AB8pI4SmrcpFI5sCxMAbU6e4/2s25WVfhHrOo8WgZbnl0Xj45
nhLzaE2s1Y+xpebBoojknHSzPCNCd2QNsF5Om3dHOQ5Imtbk2qfcXF7lhKSvSDBWHC0HtTMIk7QB
XJyNS8Dvo3SCQa+tD3E3HnWNd7fzl4U3h6bBhAxTMVLgDG1Hv1jiIYyG7ggJubOdROeVM4R8IbOe
TV0x2WY36OnMnBSH1QdUj5ywRzzybKP69Zpbh6yy26uJa2/lKPExruPQ7Q2oxLGiZ1GTPES1rl9s
KYxPdTwZT3XMSe3cFKfDWYoH3GWiZw2FslOUos6ceZny5f5ButE3haUMst0k+QEkTvdoM4DB9N5q
FRdCVLTK1DMJygJd6f6hMAS0T2T3adM+es0UZrERzPRLTnM1ZwGKPYbvRVlAzo4gMQPC05ir+B+r
J2yfkvOcuo95WvX+pKofxy770BfeewPgk582TuvTT3imIWKfu77v/m12sXmizcusp6xBXhwDV1Wd
f5SWEb9Lwf483t+3vROzTjxJ5Rgws3XXsaWR9RA5ep48oFdk+qNVdufcVr+ChhlOiJkckZpuq5f1
oVDXROuJAhjAzfV6k1Mo2dI78UMyNH87qdBP2WwaH5DGxzozsj5ZxpyfgaokLwTgntZSJMLZdpTn
AY2v0/1n34mr3KMApmjNEeJuAJeG21eQpOMHr8ZYXjHGGNWXbkH/a6QgFrYZumI5Khl3ItDas4Wu
vWJmnC1KiyIiLrSet5p2/ccSa7ovXiyLzxozyi9aYjZBKWnn+aJ2ooNX/Vb3boIfS1OEk8DR09/y
F+jrLdqcplj+ONVzrC2Jn2MtBnhAMEdzaI30eQrBb/o2OXjgFdFH4TiPht38oNz8u7GiIB+bgW7p
8NNOckZKAnK3MvxJn/oSk6+cula+AqfOkKpp/nSsqjvLouzPMXKl91/cTjBdeUDgjngUnmctSn/p
1klZ2dbssYeQuDDvc3onxJDsyLhhdxUKCN4TQ11q/OtV6IJS6MVRjDpOM5w40XqgDPORovzOIQSD
j6Awtkz82bYQZJ7jwj0iHsM0fgmgdKJclwvtEc0wTIqXEpdDeioHR2H30VZ9HCBbNDxvesbI4HmD
Y8QPnen9aHpNO1txWhzkhLeVIok0XzlKmnSNaeFusrSqjczMZeQJST6r35uNrfk4XKgoayYyLGND
nCiw8zOoI+WrUjd90LRCPQMZSz+DiRmDcZhMOnmm9X5Y+lW5NNfIYVtnec7qUvhTLvlbwXIz/A/H
i2kqrSOP6frWkirL0jTqFZVXgg6ob+uow+C/9vO/LEJeRUIOimQ76KjzKmrdhkVUu+sfjAwvbLst
64MQt/eiyZLBeFO2r74F12fYcPBrZgrBi14g+Zaz0wZyzQruP8tt4cSbXkf15P4wGxkUXS9TyNwz
0cYlksZqhrLsYj4KlbY51r+ol1Cnn+gj1Gg/AaZc6ukjEhjOuTFAcOXAbi/jhDNvlaM8lZeHot23
WIK1pIMNsaZ8NC22esaFIwFBKii30DQb2sDL4vE1iayhxnyT1mA5cQJOOW4sn7RmHaGbjVl9SHOq
Kka73aqH29WL75YmIHNFgIVCTgTx46xKRY6jBvWyn7vC/Hqwp+ur2URrGsOrFPgKg0Yh5XpP9bi2
ixjSccgVKP8EhINHI9yVAGXw5gnJ1szvCq5EgNimP9sCphIu6llWd0cvd/1Mb37ImhusbnfrFOb6
hyxLlZYy75VwRh7uPebEL02suJdFLczQyoziPX5Pq/Fg9JNuUfEzMmOSo2WYPtZWpX28vys759lF
ZcWiA0HrnJTl+rfEXje26HIqYS3m5oSkkuZjIZQdPPLtKszrmHdi8cEo9wZ111UaKPSFE2MLDJ8w
QW8fE5G7B9/mbeRnFZsxGoGfMvZGrEyd7bzUliikstZPbT3PlzQahkDX0+miFxpmFKU+HSz6f17X
9etkWY86kmkuQI2tTVuXzkZrTQwchEQ+KNVearw4fywjDe4zZpr4YYDi9Pzaq1ojkEUnPlmRgwt0
y2xW80d1IXeoHfUT+KT5I/AahdxBfW9jWvU5Hsz8+1SB4Tx7QBLTB2PRiy9JYug/XMYdWmDWaWUG
+mTM36XQiunUmO6s+BhhFubj1E5YjXkM0DCui3K4s8JYsi9ZOyM9bTLvmv0Un7IYljJQK8ySMm86
pVYVRyfk83AIdRW9zS6ZLeLXYe7Tl7aQ0R/TqCQne/LqP9NYYv2UZ/DR8DeRycdB1uZXDe/4n2Wv
l39ldYxx5xKr1siUyBo4zl5KOaOkf+V8++9SJG3sU1firQPAS3cmTjk+JmfFGWuwETYc4WXIkx+Z
2/AFVHmX/qmMnlb4izKlv8d6JX+zlxmysCtpF1QLQaXFCzt/yBK9fBj0Xo5BDQrwx2Rq8r2NXRp4
NctuLzOAxY8FubTlF5quvGitmUZnIxnNSyINRoa6oorvieKOv5e12X0UpoaTR6R2H13GILiBFi+5
LLBvb12pln6z1PSJyjH6Yg+N9Ux0cb4I2nofITBHOK/Dbjy1pYfBAVNI79IreKH7OQJYyql1u1r9
q3by3vXN0UtTek7eZOGkHXljCAk2/q6Vy9CcpKbJd9mQ5PNDa9WKGfyP6DM0ZhqdQVfqJBBVa9P7
qOR2iTlvaX1Fe7AsfCQOow9T4/WfYghrsV+6OfhSrVBcellYr391ha18HNOi+O1+XFkzxu1HsbJ6
GeagkcKlvIkrredMUZ5FYdzVVRAlZRHIStMfnM4+iOt7KyFVRKrHgJg26hp7fsldSYIavY0Lmrno
SjzXXfKzl3nzTvW6I8eq/ZWwMcCthARse/dXWRwnw5SwElVM2ODy8bzUkRV0Uvl2f/duscL0/lZ/
G+A1kMooqa4fCmMv11U4lGEdd6gVGUvxRXEYthIPjAuXx8xV2jFsBYt5SuIBElleHIXTt7Rs8w75
EfwASDAYP3qbXGesDeyTx8gLi9heQjHZhW9N3hRiXPFVn+Uz/E4k6yN3DKyow13WpQ8jveq5Vfp/
Yu97pozPfR/9kbr2s50Y9k9Zoy3dZUZ9ub9bO++FnhcILopuOl/m5qxNjbOYWDxFYa90w0ObuH+L
rpBnILz/V2r6/6mYvXPDmFDXwACBncdfY5OAu3EEKsgQURhZdnUaCovplHScU11OKjR5YUy+yTD+
oDrbfT6sPR1EP5Hx26JE4ijFzFauXXQnVr8NvTb7sZ6NF/5b+z9sJTwQSFV8uJAnN+mAo/Wml2AA
F3rY8foyxQoa0EaDamC/HDzV7hkHnraeb1gI3FbXZ9yzcjkidOCFQ4sLhV+BXziTVnbnbtG9s9Ct
4XHkwj0rljacGrcuHxuyh4Pre821tmcctRSLIRC9Z5LD6x9hI4Axa9glhLaRTu+FPXwgpBm+3Zuo
5jodrRNPnT40E8WUsA67tet23qzuACNf69WVZHa9uqUWSaYIuvw97NdziZW9byaN+6QMiGhivh1/
nSts8PTcOvLQWp/rdmUA+piD0KLd5vBujN5EG8NPlICCzzNCNIxjvCPhpb2Tq5F084KpVqHaXD/f
2ORSTcvJC7GVT09dZkdwH5UX4FvOwQx393komoCArJoON7B0kp8GN18vNFO7ecegq+L0pkfgKXtv
14AqW1w0aOJuefEWCASPRINVSoSDhtboQkObxKtaZ+1rSaPYvx/Z9k6nvuo4Y+ezzis3JcuALMtU
E3NDpUya996MKkhc9/W5qoaCSDPop6E3Ch/14xEqqX5kz7R3PImo1AfMY6lCNx/HWGsR2B+W7yah
/ujsKHs2nCINIQ4VHzGHbKFetuZJcewv95/7aOHN9Yf2L3lVw8KoV6mhbsbidx3HWl/qyEgkWZWc
sLgVf+VFdIA23QvwwP8RJ6VABH+x+SB7e1pawDW8YEZ+aB601ck1hLiouM0Fc59Un1Fd+nH/YfW9
U8Xgn4trHX9xrVx/JdK2sgjlGy+cLPHXbNvFeXL4IX4hjEgGQ2nqoZPF5VOLMKsfK10RRr1FiJ6L
DlSZMjPmcX63lLb50Fm9/U5fMLovOB0heFr70pjeGAxDU4QMm/VHQRsQYNzqyjCrJf+rIX+02OV+
uv9Quyd3pVyDcMORcKsv0/VmNbc9G8kIKiv9AhGqR0OZ80epWsNpieY20GWUPyuNLoKC0ubx/vpv
t8cmwNGH5m0w3WWy+IZF+SUtTNrFocDidumrtn9V1VS8ppMrX1vHLILFKKtXfkjx4vaO53e9hyd6
0owfFEq3U6nlOETljngs5OReSCnL5wFL8KBf3PFZVxbVHxEhitBmu6A7hKbhUtivqdDiM2R/9avl
DpPf1Z1z8tC2O6txl5xUHbAEzjdmgH2i9oyyXhUUmsHUe0qXIJdnaTDfMRE+YjxvJn0DuUhvrUCV
VFsHW3MbxBD7Q79qpROAO9nc8Sp+TIracoCsvhjwoh+8s5omxkHo2vmEwW8wP0HuGizTVtMoKaw0
0t2G5BFJ9HNc4NOU1xgfxW1HB2vO8XQtekxW6dUcNBv28tYVUkEbligN833zgFWqDeOAFRX1U1Y8
1onRDM90rHQZuPakRkhe1vN3YWXaYx1z+vUkR6pKTM4Zgsw0B+kozT/KtJWfMYyi0kJ7R31x1aQq
0Q3GHjdwUi19TBZn/NdkD+D69N/BUePGwlRnDRS/nNl8zl0049mzNsqMhy4ZHd/Rpxo4bFOdFt2U
J9T+O1T5rA7QbBcfbNzObU3FAWADqgdM4G0cijVhTnNbkZAVQINnPTL9vu7ExdKig/i+RrTtxwmW
CF8Eos0Kub9+0LRzHZTBeFAtHeIwdZEVi9VYPTiCb4nxzTI6ndQ3e1kqxOtlprRIi25p3TDFMCkN
tS51Wyy4uwlxVVIyPEV6aWNU7TBM9uco0r/hnqklIGBl92UxZ+3bPJUzVfM85SdpNL3nUwS2f8EQ
1b9Bmxlbv5Pen0pLN8NvhnR+P8Pq/BGB6GpP5jS9LhEE4JVOlVV+6dF3oTMT6z+EmqYdqq8iFZcU
RylmQLRSqa6quc/9fvLSz/c/+Z1J1Uo3QCyBzcYXfMvVqDxHySJHeOHY26cGL+MpA4GnyuJcxtal
rvLnoRLvvIiOS2x+wiv3r3xYXuu5eIrb+qNsxvNYp4Gllp8HpgN1b2B6PF0UrTrraGIqHpTmmOMp
DWK79FpfR8zj4G3uXM20EAGo0BGn3bYtF1JhS5zddDek9AKNKWknFzVOmJ1pvWgeNvfOCpi8v287
txhrrrYA+PatEKHNAZKohifl7Ia996cQxfKMGmvxWNbAid0B8eBWxTEpadr8bMQAwe8vvjPaXSVf
oZkyZyAMbvWARKRFTo0yUZgxRvadrHnWou5BydovauwyltfKUJHic+lpnxJb+WnCidDT7kgddnff
HSZO1CmgubYXKdaZMs6b3g2X2HunjcnaP1+4y8o0PntR0/tO9M/9B9+LDsC417KETAwN7utdH6UQ
sPN407U2GievcJ2gSggR91e5FXMk2hKBUL2HFUnY3QShKlXRnZBcP308f4dr6IZl0YLTB/Z70vMi
9eucGXrNHOZxysv2AnZVBp6WWF/daIJ3lzrmg63FzcOyrPPetBwvJdIVLzPScs+othmhqGmfYskm
3qGj/e/nnOvP53Og6oEMv9W57xZDKbvacMNm0PNnJoN6CFOw85NYbx+8JVNeY0WZDj7C3VfD1QBR
E50buOTXr4Z+9IKOxOKGdEkyuomN7RtVYx1cRHufHRoljoVAAeCbbd1hL23dGtHohkLDMgwSh02L
cvTCZqmyr5aVdi/pknrPRTm4n1vRiIPl12t2e22A6AeDA58adYjNQ0IWaDyhsHybr2N5YaPVMOAj
Q/PeS56gYfy8fxJ3N3UFhuFQC3d7Ox61wBpOtI/dUDHa7kV2JWxjT+kPnupglbfh8i/JhVKnQMCG
yQ3dxNS47Rzz0qM4cPoPz4K0wptkJsXMure/rEKjZKan0XEqNYmOu9ScU+yiLvEfVgHtghAL2eUN
gFdYuVGYcuAYpklM7LU/lyi0HcTfvVOIOgEcMKhS7g0nXHfLHkFTAt+UlPp74S7pu8UjJ1JmN7sY
wkHMYOqgpjeVjrHtcNT120ugEVFiYslYiTR2/Xm/7CQwhqQeGsFOFnp5sTKpkXwQD2GhjZeM0u7c
G9IKJtWZD7KFvfO/JmUQfkGekkVfr2wKF3yGSjxEfPREa/2HwDz3ApUlWMZFOTiWe9fLr4ttDkyu
643NuJtgv8TJhxbB61Nj59+0tv3sSvdT4ixHkMVbla6VCL+CpuDcveEkr5+vaWUqc8n9Ikal/Fa0
1dT4NWLC56aDXJ5w574sHQKR5az8lti99zQiIHeaDHedTsu/G81J/v15Zg5MzGEWi3rz9ipqPcWV
Cq34MEad6VKW5vD0/5EP72z11Sr69XMvQ9LG8RoB5gk9K5R/zRDNLpt5Vtd9yOM5RaPuP2T6aCW5
QH5oqVg3cDirUkbFW2ObUS0jSeMyB/ZaY9+PBztgRbBfqxEZbWt4WM7mY4kcI69MUzrcGImDWFTW
LnlQ5xK59cZ1v/e2l30zjXyqfNyd1MVPVUvJAyvNJuvJwuLV9fEQqmPsfsropxxoC/ueUg3uCdie
gx6eOvYfusbW/zBr0gPfaD2IznKZGxoytMxX1zOviAND8rev5M064HO84hNZRfzJ8ET3/f4D31Jp
OMNAGFYVDu7Im/6tjUy0VoGYpKmjDx8t6SWkJkVzmhItOXex5v7WYu4ZOlFfB0A48mckxsw/GfsN
7zUrEk9JrijBIkE43P9hO0ETluEKGwWfBAxwPYO/RC0ULE2su9DQSBa79QmSXTD0EWUEfZ8A62lm
VoaihYNl/O6q7fD1/uo7MRNiK83KlZG3ur5fr+5MuqVk49pB8fTxdZayeGqURv7miQQ1gQF5BIdG
Tqh2kX1Addi5XWmlr3UmORnt2s1z56pGI0jCGKcfIv/WskkG67E6oCbvrPKGNnxraoFE2NQjXiay
wV5cJ9RmfBd9z62NzrfMujhI824jBVw/MI0rLeqtiXK9j6pwWqPqBieMOk+cVCVPPiVZmwWWOTkP
E6WCX3hR/un+y9tZdB0UgIgBvqHyA64X5VjVda7hQGFGetf4i+vNHypP+z2y9falqpfyR+tM9kHk
fYM2Xid762QT6MuqkkirfRM5ytKYauAPQFMlac0pUnPc7SK3Nxx/cWgFvcPltv6itmMaB3VnVV/S
qDN6st5IGmFR2N0ffaL3FgzY0njuk86d6W4mcXeqY3t0z8mQ2XWwzJ1TBJ1hFSodgEj7FNVwuXzR
pVMWeKLK9Be3nZsG5RmZxX4iW7U7dXIy/pQgqnqASSXMCLWNqr+9Mh//dGjnfkudqodhjKpk5bdm
1g6nfumWxxYKTRNm3ULxUqqjKwIzR0HB1xRlIfIL9RP+Warqo/Heu09uGeXFJbKqxgtS4MUvQ9oL
6Am2UkB4V6zFpytk1SvgYxkCq4krcQKeWINULSY7P1EGio9T7sj0PM/p77mlYGyvRtEkAgcaybc5
GsyPk5s2tc+QdBLPSIhN7qmsTqMzdFooDFstTra32AijDsX0yq/PXoa2aM0gn8scjKxUDfCCMisP
zttOHkAXFPYjUyOOG2Xg9YHDfSOlnZY4IXLF8RPN4u7TbNG8cGPNQC4TScFGq6N3rQdEZpps7x2y
GnVY2cxfO5fBu+nU/76+0i1qgLU1C/jP2IIZEulGsdsZdii8SFyMvJEP7dg1B22N2wSPVdamLA9P
Z2MLke0Mr+v5wu0Q8pMddGrdnr0B4LLqyOikp8NRUXC03iY41sJMUsy87BALOHFpSXpPKHqcsCWZ
qCGrIx3S2yiJuCC1MYNAGBsATq/fayqUVlmU2Q4no24fpp7xsaiV8SBy3N41rALaQKcAX1sIxvUq
bWcbSPV3dmhHen4yom76OBixAWJQYT2cbV8cwBLBkk5HNL41/96ELOAYLEmMhK26bWuKuPYKMdd2
CM5cCWbRoXVmiuYxzZ3hQGt7Zyt5PJAobChnZQt5STNrcax8tEJr8dpHwkv0ODi6mh7cNztPtArj
YH8A8ID+9+aA0GIp4jKtrFAkSvycp5l+GUBAhVXjVAcX9c5Sq8UZHHOQLaynX782UyZIFZQJhOpU
qRBIW5ogHjvvVFfLUedsd6lVvmx1G1NvbB2SLkm7dvTMsLTSKlRG9E3jUR8fNILiwWHcuTuhV+Kg
xPVpYceyaVkwBGz7ZDHNEDNjGK15hLJfElvv1CXNf9daTUWHDwzb/Qt7Z9DCNvIVIEDAuPRG8FfV
SKYxGTYQKaVd0YwImE01d6hwzKdB5C0ih4P5aaTjnXlG+jk3QD3i9pGG0+J5qGVZ2tOCEsXJFmYf
xm4uwgWhD8YdeYz+ZfT1/s/d2aO3niJFFv5vAF6v3zyVZURxsJihUpguwYfYEAYmILpLW0TJ5f5i
OyHPo1nK1Hx9HXBDrhdjvui5yCKZIebWxjNZp/WgzMrw4BoYW8xKMR4Irux8qOvcaKVv0h6/waWP
oh75hAEQRwso01aDT1y4RXrwVDsn+o0SBrp+ja7bnoSTDVlTi5RV7Nn8ZHtiPsdi6ZFx5/a4v4F7
D/RGiWcWBtB+i9bGZEeURubQRJ1b7X3kdTH0//SoXNmhVOikO2BGyDnxlN2Gg6ZwJgs9Tj1kIKc8
KZ4bferyuEYBDD2R3E9NpTq7TT094pE1/VNU7RyWkzk9tggzvEfk03r2bCa7VtpUC5ItQgQNOSye
HmniSydZumDRFPuDJZL5oNK63SA4T3R/iZaIeoLOuD5hvdFUvV27OjonzCREHf1w3fZoJLi7CB1J
WF1oSDGtu15Ea5ZCopCrh5hOD6D7qu67HTfll/vveodRQMWECgKiS6BF0Q29XkYZySCzyXaQeVD6
p1m0VZjPSfHPWOXpU/KSwHDU5BDQxHeQPJFUl+mUhIj8jH8UeAuRajrep8xGLsQFORtyLbuXri70
x/u/8/ajvv6Zmy03izjPkCdgYrBoEX1hmQRL38NWABqDVHF65DF4+7mxHnO7tduOwNpWKdlIlwa8
oePgAZU3QSNJBGusDX1wDMbBadohnrKWjewCZBOwjVsiAC4tHtAz/KHTWMsDKvv2pFWVFihNNoVR
WTNYQJv5Ua2r7oTOz3waclMJ7LIpD2LMzpEzEUxmEu2SV+ETcX0WTI/iHF6NE+I5NVzGCOFwY2aK
ev9V7qAPeV6ID0xPoCXdSPXH5SK6iGk8Q5qY2gVK2CWOEuk3bkNhbdXIrsz6GAgspp5rwNuPI+3o
g/O096jkqBBsYdrSttoUIFWWUPECYQiT2DFxB0yqwFClefCou6us+GjQGPZtTaHWrlatRj9h2o/O
KZrH+ZLhUX++v6HrJ3qdlFJOMK1Bu4c/iO9evzZVthNcJX0lDjpgF11tumiL88+YOPRbdA1e2ZgX
Tzo5wEHqs/eRoGG9jsDWmmarsY1waB+JxmQTl9p57jsrOneRwMtaK4+W2vv+QTSRetNmpDW+eV8I
5htKDVw0HOVUnoaMAaCmpRm2vz2XumUe1U27b85GrZoRMI3h7fevIWPcKdPohLY+V4+6TIUvhsQ9
SB12n4r4vvrGM23Ykj8HbcYJXJloKpWOGzATqunApOUlLcavxtSID/cPyhsc++akrHNLunRrFr6J
ojnjPDVKXDuc+6pE41t6gWOl0ylBzz+IY6P2O8gmF8Q/7ctIEzTs5Ygo+dgm71NzdC+NRBldgRtB
UYKFR21BITWHVgmGrtB8dLyHV4nNyEsiqSznHhcFLbLrF9cexpNcVgjlGM+PDgVNANhKrXwPWdNL
3UYY8OIqYHTj5NuV67OKa1cTbj+Z9aDPRvZcTQgM/E+ttX2cti1CigUsylpZuidkqSS0lNH9/f5m
7b2blYC/et2jomdtSlmjkUY9LzTilFbooRB5FNKyAC0DFYJJr6EdwGj3vmIi4moeydyJxvD1V1xr
TSKslD565+mN3/aF8ZvVW9r7BkBS0JAh4KCKVp8HJOrgM9456yumFrApFSAW1JtTMcWVZ3ZOSpQa
rOZFTghKa6LrDi6X2xqAAEHf1MXqFBLjVuq1KAxUl0XMWY9jKzD0ckSUHwC0sgC8cRTcR1tVaQ8e
bSdCXS26eTTunim34XGHg+ix1BNWfUmN6mWypu7gU97dRFgQpITkbFhkXb8+BWZG33SYTXpWOT2U
Xq0wd8mOUMlvjbHNFwwSZxUVRQ1qXe56mZRxTwIwmbsTSOW5AqkbRJ6kcBNzFOqxET8uxqBeXNrI
oObT6UkH/gnLrBaXYkI7mVKvP2lqbz6qmYG6TjGIU6+kf8PY1l+BLmjwDazqovVa/dTnwx+LgM/l
acCXhqiQ7yfUIl6UPrKDXgMOF2dRCbloSR7uf3s7JFxqAuCDNrpcKxFmfa+/zDL6ofTSviic0IiT
WQ81o1bqIFYM9y9RM83z00q1GQ3lMYIX6Ti/r4vFbP3IarpndzTr7tSgtn+x5wqoFeJGzbe8V6ej
Xt7e4WLawrx3nWha22ZQ0iRxbdY0MfNWolGkKmUwVqP+1CvWETxxZ+jEhhCOaD5RCtA6vN6QqhAy
dxLbDhXbcl49J6nDLqryFxPCWTh5Uf1dqcTPzJ16HyZc8pS6ZIeybB2/EWr7LEv7h4DZcJBF7e7A
L79qk3kkSpvGliYc6oG8OTWe/pnJSXbpKnAw90/ETrUIjXUdigMLoSG27VPRqGdvB5YyE9sfrSSs
MZtdPOe75i3vEwXooKpRE5jw9ZLsgyGny6Anr+MK1JZ5+mGulUdbK3+rrD6YDfVd5yjBuGD1fvAz
98IA+TNEeK504vj67385uHQ5nKUT9FtdRYkYecpxfvaseDj3aU8fHrecsNC7+hLjy+DXSzVesNxq
TuR14jxPxnhWUDc/58WcXRQhzHeezJYXe7QBnnMBnzN70X7/H2gQGhB0C8fwGm9hhIXHM4Ae04et
dIT924HCrfxhcsu1p7JqIFw/0bw0c+zkph2ucmw/5rqrfGR4hlOmmuUj04Y+UIxBf1D0YvmQeCWw
RC+lei8KC5t5ktL7G7z7IYDMY2qE8gpeOJsAiDHoNGeZZ4fJCnDp2gKxIz02H6zILPxMLOidukoK
ixMpO1XY/7RDOUD0FmBNI4GsYavKsIU2enDRrBfJNi6v8Eig3RBGuASud8lTABAJrvewS6IXkqby
s53Hzed+QMu1VtV/7NSpLwUU29BYEDO8vyl7hw4tcEaTyHmtg+nrxfVxyDM7i+yQWmc+aSkEBtIk
7+Bs7yREdPaBJ7PtCDBsMcpSi8aO7i1DwgrbUiuS40s5i68mJIlz1nv/HjQFPt6AmYWHDwXG27n8
5UtaeRIybR07lEnknKPJSE+NjpDw/a3bmUSxDOI1Js3UN2TK9d4VXWJoyshApsxz6SNNJAJ6xr8v
euOdZv75+zijzNG21pMRV8juuq+ugpqCnH67/0NudxeSz+rhxqgTmcOtgUqrd5odi1EPp1n8QbWl
B5YC+TjG1RzEWNkfnNfbyM1yaALwPte+9dYQEiHlVbG81ENzURTpA8OS/iCK5Fm3K/NfTzKu19pc
5hRQLTPYnE5WpE4vpch/RnV11E7c3T98URzyWBJMb00/fzkuoopyq7VBYs4z/FBXeurZmOvq7LQ9
RZUzH5X2exvIlc/XRqcEmvBmPbxC5xUgrIWTU/d+hazdexK/8txZ2nS+fzT2lgI9pHIoVn3ObZVY
qgUKDuhlAa0o1bNMwcaovYsxlBPlB0vt7SKNCpAHDNgA+G3CGIqwkLeR+6feMc33RlXXT23U1OcY
LOBzVJfNwTFcI9N12MRcgKoexggoP/AHm7e2LHOepBWPtqj0tEb6UucUO0pqwr44R2pTnBTNU0+T
8I6+gNugydI6a8KCXeEjmxc4ST3Vu1hoIQ7c7UOFBRk8AVU72ND9VQgtiIRRQ24HogtO9I3mpho2
o5oZ9JIWCVoD/8vdeXTJbWR7/qv00R568Oac170AMhNlWPRG4gaHIikEvLef/v2i1N1TicwpTPWs
ZnaiisVA+Bv3/s2e+9K1FUIRj8cb5Hhqt3Janyz+emhrwARMmxRFh2K1rBgL1kvQmE2706FrKwQL
BR5wPHWoPW2GrTBR/KraRjupaZf7aTzbh1YM+iEmN+D3o5h33lVX4g/wwFypsMxpjyTXed8aL6Xs
X0bqKZkSNyhaJXuluIgLmWps+RnC9MeCVSR8A2lo0AyRfqM26noLEqMJ2tLZw65fDjWfQygO9lUG
/Vssb6lW2sjHYpPWuX3gqE1ymrjATmAlPj6/7S9H+rylzd6IOh7L0A/UE082+7hU7gBKMsPmSqjF
EaLVt+ebu1ypIH/Y+FKhBcXxbY2uQ8WgKEo6JvU1Qq+JpmOulc0Oy/PK8GkWNw8JQx40hEvns+l2
JYCXylvRpOvK28TK41MJDvWWl+dejfRKhwCbouNEVIZpxfYN2QEd7fXKWk+rhUgzssZDACYnDZ8f
tiuzRCsUylyqv6yIzbvfjVRrcGx9PVmdaEjK5w9RFr3Wxs5mcSx7mKnLPpF1Aw0AdQJmPIC78+Gr
h4ghM2b9NOhGc0KOJEf6plM+Pd+nx2Dj/FgmHQk5nYiSKaLueN6MVzZFzLNRPQ1DFxnBpM7R17XU
LePQTGgU+aPSRdlhyqOVeBaj7PsUrHB9ittKDHf8lSk+jlacmW/mvK3fUzKJvxSdkqEHxFlxACwa
v0vTpZxuo3KtP+PtYCs473nJ8k712j9BhdafcIFKNT+qh/VL7RpljamzaT1YjZL3h3hUV8U30inP
3wh34v1UaGmjgWJSWE5ZC3Z5dqpPaj5pA9ZwMok3yxrL4flhujIZvH3JooIFsWDabzaoir91adij
epq7og/bOVF5nArx+/OtXHnxcE3JPKSsNMoT/nwyBPE8bDoE26NZodabTOJ1Wa4t0oSIOKSvrHpR
Ur/pCq9DyJ38rg9Nw1mCNNWtMK4i831iq/XHfs2iGyUGVrWzAeSBf75WyCVTosXhmHQag3H+eTZK
qsZs5MvJm5YU12G8lEXbmaT0ktQXwKpeEUG3Lx562qS6TwYMmisAiPNGMVKkaOlR2G0tdbzR0Sw7
GG457nTtcoLpDuwQHaiR5Dps3lVEeKYypeztfkgn5F5XJOrN2d5Bll6eILRCKEJ541HKcnPBZfiA
6wsJrJOVaOWdgU/0ADwRrt+8ZOWfrRDOzuBdoV9J83EpCsixKJkc56PX5K0xNotOPd0ceBPHpZV9
qahCt3e5oq+N3yl586qb1bi8V7IW8q0wJnw1YnWpFD81FNc+9qvZf6trMb7Cp0pEoRktzSePVK4I
2lqBolXDXfNtq/EU39Nb6rN9BA/yMDZaupccuzZN9EJaOlHFBhVz3h3Nahy3Ufv1FFd9cm8D0QoS
u3D/g8XwtJXNoGUNpHOjxdKkWZvhUDRLdfIM2GfP7/bL+5GpYXIgeCGSzRV53pfJzSYFnSyWXFY2
ftUmhm9m5RrEHDY7T99rwyYh+6R1KPoC4T9vSoF7Z8ZrwrprvenBbBRccjVvL3F3tRUJMANaiK7N
Ni8eAwN1ksVdTjw7yM1ZxXRQjGgvmJeDvzmEJF9Nk3EFUNltsaZV2wKKoLnw+jPE59Ua+xBYWx5W
SN0EhYes2vPTdHULST8WEpEob1/AcabVztuB0t2pACN9n/f6WAVasn6JjQg1bBajP9d1GcyKVf4W
save4Chdhw7QOr8bbP0mSqf4fdGvNb5D4JaVUUXcLKmAwExoiZhto1IdT3+YvSo+sZPLF585crdw
fBJH8AbapintrnYGtTHnU2tq0ymFjXA/6LnxMbJmHbfPwd4JLq9gHGTlh9AFQRXi+G3dAixA3gk5
XktTe2+LNInv1Ln6Mhhld5p19ZM9G+kJKQ6IKqj63RDgFyjU1nuKZde+gxS6DHFlYRch0fNF3yxR
aqtzP4FvLOvfQPnkEJCojr2t6rj9U1FIgVBTnoryaDTT8q7UnNbBfMr5VppTsSfUcLnZeUlx8sMy
Rp6eJOv5x8x5Yo0g1aSONzU3o3WGV5bW6IdiyfUXn16gS0ggSCIxMOdtftJJBUY7OU2N4xR/xdln
OHSgPXai+2vDSzdQG6J4Q754i+vGrsizRzuf0HTSP6JXEwX5SDVzWdFGmfNXa2/dzc5kBoo+3lp9
+geP+z3c1JUHI2E4TxiSy4RlwADPR1VfLGfMFzGdpgylIEurTKzq9PhNbhqNTyatIuXuGae5HIqg
n5buLkoxWKiSuA+KZDR3TorL84+vweCBSJpXwsWzKqtJNIyKNZ6KxDbe18ivHqahindISVdWEuru
nK8konibb00ktMYFTd/RCqIuDer4cfehXwHu+6pidDs9epT1Pj9s6ZLrsIyoRMkL93yA1yUfCOu1
nnrjjEuPXYsAfIuLc8fkrvNhrkxl9S2FuydsxhyvbS3HwzywRgXeehdNZn/w4E7dU8CKvlldmxT4
/OZ9flvbkVHcOF5PCi3tGwPsatIdrc5BbN9o6uQbQMDRC+PEogGBFcPqd0atZb7Aljn1K7DupU+u
v9R8IKZ1E5hdFd0YPWVtVHl0/TWs9/VV4nTOe9WccTJWm77sDpGzqLGP5q8oAzTbh6Omo6MXaJHl
zX5aqaPw21HvXi1pnQcp8ipFoOOWLg5lyQcdbCUrsLqrMGO7WYqFQhtGPfrRxUKnAg8MPS2IUiw9
/E605nzIXWsYXxle0VGNMAQ6fgKs2RRIPePnL6kLkDAxHnBUTlxybFD6t69FtS4VE70vKCmgrY46
l+HvIhrRt+Ft+RoiL7YCvXDf5ZGVf3WVLL41q8l5MKm1+khGU4FKkNSuAXjct4WjL36aqd7nljPx
BhBq+op6ZPrCmER+sQcYTkL7pXLNpl7f1rUC5XtoTpNZOoFYV4cYclp3gqzHI+DpCqYZKXBA6Zau
Slnc8xU8TUgGsMCakzapOg6QaZ+fIKqIxEctsUQzSXNynPWmpBcH3rHVEmSIPgYllFRfL4oBXz8d
iGywTEDl/ViYc45ei4GVVt/gSXdTUzSrfTITdexbcKQrH+WrGlLeWGEfVdrFbTqqnHwYjdkvfS7S
N7ABjB+X7RUJnhyomBiJ70+VsMVrZ2mSV0YuvHd6b7e3mkLi3epx5cO4oq3ew0Zd3qdOJbP/C+iS
1ExrPVi7yni3euaeivr2LJSfxt1AmoRAXVZxz4e9XFJLtWpsvWdcpSH0GuKUVfGe18Q2p0wr1C5o
BYS8fB/Kr3iSDHUaFQcZKgwnsbT5a9TcuwfYX2MwJKX1UEel/YD+a3YUCNrubTj51t2sK+gGoFvI
VgJr3loHRYWO+h3WKKfcKj4XdsXaMNSp9NtMHT7MuEq9jjrov2YX/V5nNqrI2TztXMHbm8DiiqdQ
zkP/Ebp9kcEnH6VPjjGextWogqS1u7umFUqIhMaeRt3VpmTFinsAiOw26EaHVEl6F7GzNXN/dtli
3C5V8sUu6j1E/wViVHYKITHucwiOkpZ/PqVodFdF7RTjqYlwbFWF7R2dLDM+2EsbH5sMiZYZrbxD
NOXtx0wt16NpvBgVzzfwviRolCRT+K2bW8+OVVPTRm84rS4YAiMp+mBt+r0D8MqYylesa5KGpctb
lBSkHw/yZzQgyV5mIAK7KOD1NtwXJCJ27vFrTcEushhXmDLc6OeDKjrV7pzKHkBS5OpBQ+nvrqqW
5m7mZfL8RbTdkXLo4JeyL8ii8EzbBN2rZcyTiCm8C0ctgfFQbxlcK7tpDQxnjdXo3mNi2p8Ar+z5
LF74jMmmkV4i5Qzr5HJHQqM02qluh1OcLAMeY4bmYySGpIAXt74m1rLyufabDzjPk85Q19AeQKcN
WlvfL8KrbyKd9AvbzToZRpFhiWeuH5uoTHfeY9fmAjYE6URSdNDnNgt8pIwRCdSrT+oENMFGGj5s
43o8gnq1dqZ9ewgDnZBoYYICjgg405vjkVfGMuAe3py8vsbd3VyR65yi+eb5Kb8IEmnGIkenUq4k
Wryg/DRZnEVjUtUnrW0a65At3fKHobIK/Hhx3LsZPx7oHb1nvc7nrkMDzLTBwaaGNXk+HsN15WdG
ZyWnurT1Qy5ITiFObjrHBKQsxjIapqthVKmEfam2GD/rpGwqv7OsjtsbB4c7ikXKwxSZ6k+IwQq8
nFzEXw1qNtzxeTOQqlex0PUXb+rAE6Vt0gW5Xbo/xiJTf1rm0H+qTSOOD+nYjeVxwPoCYcHRcl+7
WBujS2aJ+fdEERbv+dpMP0PfxMdOt8dRnLzIksIFpTa8s0YN29bYyKRkD6L4qijWj0UWAV/iHUaa
zygCLIzXT5NuJKfUbHTHVxBPigNPSdweokPdvTUjGDAvDLSYHqjyMkZ45DJuU4C52+dW21n1ySoE
x+qCI3SXmuVOK9vcsGyFxDCXIcEWq2Gz1hBRWWCxFfUJ/Gp7KDw9ImbGy29qqWbXjhIdQDnu3f+P
hP+ntzAoFZ59Mudk8vBiT50fbF2VQ4VDRUXyKczRr9HuXA6lmSjmwRhX743V5LhVZ+2UAhxmkZqB
a7fqd8sR2tFdFzgYib1EX5EGWqfjYifL62bIKis0q74TJ1NHhDZqIzujhsXD5jgjZ7/c2l6bvF8g
pWJ8LGAsH5Omj3S/xHbhGHkiLnyD5MIcKKkx40zEy1U/UNF1oa8XfQwjN7b74eRMcZIhLKGpiMQb
Daak2I3N67GZhro4lEpRfppqI7L9rnFILC3sW1Oy0hcVHy8aM4ePCpvfQtEeYeGA41jrd+b0MTg+
G14PzIj0J3usQVH0OR/esunVQqm7jHQNk5oqKTXWYhjWt8laZ0VgYHrv62prlHyEO7pvmyIjd1x2
uOCsObpVt+o6Vj+NYU0AxJFb84eCHRuYiZo2Qdpggc1GW3PeiGvXH9Ma75AjglH9F8Bv3uuBSzjx
eQp702Eql6p4+/zBdZE+4LhygBRIhJMsLGxlNKhYGH02tMmpx3kZOs5oDuvBNJTmbbR4CnhKV2At
VbseNP0cnlh7GOfaQ0mVQQEYZKefJ0/kf0V1/3Umf97947/58/eqXoBNin7zx388JN/bqqv+7P9b
/tq//9r5L/3jTf2z/NC3P3/2D9/q7d88+0X+/X+2f/jWfzv7w7EEjri8G362y/ufPEL6x0bin5X8
m/+nP/zbz8d/5eNS//z7L9+rAc0m/rU4qcpf/vmj2x9//0WWs/7r6T//z5+9/lbwa7e5+Pa319/G
b11HxvGvf/Bfv/XzW9f//RfFsX6FJU32VzIjeT3KYub0898/YiEg3U5B/rEuUKI4K/7+i+b+yulg
Q9rlCETpX9rQwgb954+YeWQpMDaAzAvG8Jd/fd3bv3bBX/PCYPzzz38jUfQW35i+4x/evgiAB9u8
aMmyyrMInvD5ZkF2lkO216KjJhCjiJrECpYF5b5ZVV1/KqNP2vxOlPnwvoXC4vWp89eT5EUL5/+1
JSEP9OeXRPe34NtSfDtbSPK3/rUkvF8ByHFN8gzjlGLq/70kXO1XkDhITsg6ETKv8g36r0XBbxEH
885wAVJKbMf/WhTerxA9ORKomZFOwVjjJYvi8gSV2CrqBmgycTkCaD5fFOU8TmVZC7R4kqwPy1gv
3mT152xEnreNdREKG4HU3tCS36EC/HAnPX7rqDP2I2t3UBttRV5pjLgxKg917KXy43ZJDb9OXP04
FmuEoJS6BAiV3IjR/I4lSvcziZBZyVbA0E+G/sr6fsQvnV0GdIX8CbBswAjc8JuEjUD5PWkNkAKr
wYkVZ5+cmsyH3kzYF9izGF4vyxKKZun1QBc10XZaz0ZQxdV4Q+oreVPplEVybbZfNcps3KkqWdja
LWdg+/k4fGjdrH4/r/UXNd+Tqni0RDz7dGzeJUKPEhgCWeApzmdBd7OkicE9nzp0bMVRM9uPGGfN
v1dmg5+W12pqYM919a1azPJ93Uyf8FpVH8oYN5ikKAsjMI0yfTuqRf05bdac6K/zIuD39kCM6xXT
T4Ga+a2z6J/VZu0TYNKAPLEctLo3c4lhl94iY6pNBSonSDH7nuAB4Fc9qHEzL+vTIpIvqp1H8YGq
cURUsVjC842ErPnjHL7oiPj/826Rm/t/f5AEwx9nd4r82/86QMxfpRW6DI5hN4JNfHKAmL9KHB/u
xS4yTRqhwr8PEN34FSsqEk+Ul/j/8FafHiBAp6FXAZiTlR7jJefH9gXHIxGJKbS2APxx8W2zIVXT
91nX92PYIXl0ag0tPiRCXw9PBuPK1t4+SWUr0tCP25B8IvCW8+1RK5VTT3Y+hkoNHW9uqgxep0gP
iWLsaf3uNbU5RIDzT5R1izHki75bPRZ2kRuZASpB6k52TP5LT/c8nYKG+6hQxrsUdfzzTrnulJu5
rg9hVSkxLGtLeVWMU4dxaC/qcPS8Gq95taOyr3W/T15rsIL+vcKuDOqVqSPVjgQ8rttSREyOxJPc
JIWFSOqbDqQZdJviDH7sTmRUL586KY7D4qAKx422aaWrRadFUsBIqxXlngQLmf2lcQ6GhoTUyzv0
tKlNfMPx5SLKj0Fz1qGHm6aDOEbC2yuUXhk2TEtZjABOiaK2QJzSGOrYRVAv1NXIo5DXOx/I0pV/
xUpnMfbTYO1aK1zMPFd5GQPsYtM/nZyBfH+S12Yf1m5v3i/VHOG00e0xmbfJMJYglz8se84HnFK3
qR6Ew1zJEuvDWC/b20Yz4dGSsr6lAObc4T3rBIhXeAestfdkTa/1j7uasJe0DL0k8n7aPzVVeGqW
fR8OA7kwGIv1ceKle3x+RVxuZmSLSGORf+ZjARect+KsKuKIhV6HZaRVAQKfmLzNiR0gaNG+MGsG
p52jFq08ojKSZ1sIdwTbRe3quQ4brXDuVn1wbovKbl83jlXePt+ry7GDNI0aLfeBCTJnCyYdR2Wo
MbSrwoLTHdqyqT0kVZztZM2ujd3TVjZj15ejMNciAShCMvVQwm4KKkzJT8qqv9h3mLF72hR31dPF
YDSY0fZFTlN9Z9xUZmbdz3GxN2xXOyTRTLKeR6pA/vzJeZcU6VI0cUwra7zcWEKfEPe0EshjRXJ4
fob2mtqMnT1QIYYYV4V1CvYLlKqDbIaiAXMY91IgVxfDk15txm6MRB911CTCiFTmLTIIpI0T/efz
/ZHfe35VSZo+mWsetzxTt1cVb17SO6pbhWlntWHcw6dLVGw7Erf4zmmY7yy9q30imJBvEqkyLn/+
ZKZErKwppJIqzJ1EOSmyFp4pTrYzSZetSAQKKAUWg4lY6GY9NKPilNB6yzAT/edhHrNj7ZnT6fmR
u1gJlBYJ3shxk+qGO7yZnqpPdUyP1TzsXSxIbQQJfhjYukCWbPHRe76tiw49tvVYX0c0BZme82Fb
nTpLE4O2YO/rv0UxgXpn4lmx08xFHYMYFK6B9ILiRof/u5meiodMIco+D1U3E68V20sg33V4Q2Q4
Yq5tObzRbDE/YPzevJJuXG8yUotfhqFc00BTXFJqhlgfHCxtCDjm9J4boPtQwpDaoWtcrFr5neQt
JasGQ2hn87SNUMqwkj7JwyEevK9tH1mvNbtqQiU2nYOKhOpL72wIL6SWeUpDxaIwt5lrE8nEsoud
PNQ15fOiItKdYwHy0lUrLSd5sNOSaZrGFsOYrZAWMrXJwyzK25NTNOMRz+VhZ+guKc6SvOOSF5AS
7uDKN2uJqoShKoOShbhaim91LowFcIlRkkU2XXKlXVqPQQ2DNSjXYv7NMIQXNmigfeRq0n2hd/UH
V4t18NaN86owGAi/UcYp84uxW4+kIqrTVFdahXj6WL976T4Ab8VWk8rlCJdvD3odyhGCsSYVshxN
kGIAZdWi1r6zsy9iJ3QPJH6Asj6QOUCr57tNiT11cEnGh1FbR78vNXIF1bTEp2W0k/t2bNtX0bT8
dNAm+fB89y4FCWTL0ArZ6ZRlje06M2qnBPbcp6EjRDqjSZoaH6x1sb5VdbskwYQVJcYktjG/W1I1
qw5NvTTIYCNotr6SuWLhR33nfc1mt/kaC3uZg8xC8lzsnBOX24+3hUw4knbkhbH9TOC12jRTQgjB
pxoQNNKvligxS++LJVhWY9hp7tp8UOXDCo5XKJQR+TlPLo1cpqBadU3DbIAmUpRWD1qLp0dg90kU
2lltfh2yzA7rxS4/PT8jlwcvanse8gtSFgEA62azCOyRl04MaThHdnXsRW8HWIdm4fOtXFQDVEOC
GeE1EK2D6Niqm6OMaU9Jm6dhk7Zt6ecqCrQ2Yrnvu2427xxyX3fLoolPK9mboMLB53Zqxsg8jGU/
34JN8V56TcvvoahNDoK1iJPY+YgnSGVqVW0nYVeoGYsfbdU2GfaW0ZXBhbWhSqSoxVNhu4zadZnX
AfmQcBDKfCQ/WR+1FDTh84O714pcXU9Wj5ZEy1BzXYTT4hTHjPvc18tsz+Xg2tZl50q1XWoBJGA2
b/6IfJ47LKYIl7F445aq8UEkcYvlk6AQ6KNZP3RB3VB/9gGfJR/zSgUoUOmVOLlghW8TVAZL/tPT
f+hsqj/r2Uncw8tHAidx8kocoOgHbD6xrxJFw+BWhCl6ETfF6q5vzdxIj8+3chkXkbxGepUXLmUt
Turz8c6aVYtT7FvCJCumO8trUOv3eLATuY87Uyuv3bPglWUK/gooPsyWS7CMmPIOUk4vQrIrf86p
86ZLTES3e+dTXUen1NX/eL5rl8BjQlYOPLTv6SMI5O1x4Grj2s6lCJW+ycJiSPAOS6K4PzQ84d9o
2jqFSmv393OK6tRqxSWoF0O8ZSqtL89/yuURzM6R2FiYQ/D4twTZajV6kY6JCHVi3RNOBNmNhWhf
OCde/Moe0Lt6vr3LWT1vb7uL9EpFo4/26jFfP9puqh2ElIEx4MDsNLXXtU2eTjO7UW0imlKRBz/Z
VW38SLJsDqjAoNsFoPP0fNcusnUcQtIPmUQs/DJG9XzBpsQ6vadWIjREpN00mWrmfuJQO8VAc9Qe
FKAEweRgLRBFvft7nkban89/wLVlxehKiChBJqnDTY+FkSkNRjQijBu9edeC3P7sUPUMhigy7idG
/dg4RR7mi5ndeXETHQdXIJhYjzvph2uTbFCTlq47ZG62IyHmyvHivBXhPGmKT2lCDYZxaP3YBrr1
fJ+vNgVSHVVEEqUUSc8HPZrHVourWIRoXmTBiv6lny2LG+R6vadmdW09wQsCeU2JVl6G5031VYqc
Zu7EYaMKcWeIeToWLQz5dEngg4o83VlPlxeOtDeg9CddB3gYyp8/uXAylOq8JjHiMFtFdV+2o/an
6pR73JrLs49WiBnIMoMS5KY+b6WZ07rvGjUO1Soav9SQf/whNrST7owimHmXHfAm20v5Xu0aFXCC
A0tGyJtTICbXSKhZxiGQhPrDWg3TO6EZ084BcCUcQhZUemaTdEOca0v2VBQXIwEljcM1N4t32Zot
32OOhTvqj9FrfWqcO5xuxdEs9ZrMVVpioevMb+GlFNKlYY/hfSnewgFBBRW0B3l9KnhyKp5MqGhW
DpC0YKgNr3qTEcF9LsWqcIN2TeClmfFedUur9a3FaH5WqWYc1WIxb7CaTB9qPY5vjTITe3fftang
iS7plTBU0RA9/6hC1SYlUZo4bGvP+Kmq5RgU9gjb4Pl9egEt4JXF7oRRgpSqTHhsgoZlMpbO7kUc
DlSl/qj0Guf2FtyiV6zWfT3Y1e3iteLWizsFx4i6frfOy7wXKV7/CsircAxQKEFB4Ly3rAVviBwF
tbslXX8rJ8wjgK4Oh17kHbq5vUsK2Mvwx0jT1/j2gc5LvOq354fiyoiTcngkOlAYg3p0/g2jw5EF
kkg5FaqTvVOg6x1dL2t3Fv+V00qaMPLuBBwCunETYrDtIDyUk4K3bf9Z6efuIRHFqWysmfPL23lw
XmsMDUiQ1bxAQGxtcvVGgjNKNvbKaU4zUKE89o7c7xZq1qV7z6mfvX/5EEo8IDKQJkfktsIivBRa
Sj7QOcODoaRlU6AkTrbjAHBtojgbmSPGUF6q5xM1lMhZ2EOrnJyhylFDS4kFo3kvXSPPuvPgE+Af
uSfiBvaHtSWhxciWD9DdlVMKS/mhr6f+vukXLxy7yvzDMabopnPdMcQIZk+d7MrRf9byZtYor4i1
bejf2Frp23hxi6PXyVMHI2p0EpvpHoRX8vJBlcUk8CyoeANn2pwDSWr0XUo6+gTUdA7VkVM/VaYu
fH6BXAkLWIz4XtBBXg9bAcJE0hWsFl94rbDzYG7XOLAqT/exfN5DZlxrintM45oBN05h53yVjFGr
5ZNovZMQo/vJEbN3lxppJ42gl8PzvbqgSHGIEltCO5EZNx4sm8Na7yu1XVFuO9mtMZ9m/G0BG0bS
MziZ1e+GNpWnNVWTH3bq5msww9f8XqGPhNO7moWOnY2HhYv3bTcY0KdRXW41H1yrEoBgrB9EabkH
rLCmHUGtx7zKZoUTjSJxjxIbDLyt/IHKyyZyogQf8SyvX5v51EXhqhktMGG3AE7JAhgEwniOurxP
8hUQrKeK5HumVNl7PbOit2Jx9MTv8ROFlMS8I6+BqlsJoSke4rfPj/GV6ZQmdCDNHY4yZ+vWMlRZ
nHpUOE+D2rbDwdGVRRAcVN7ryC3s43/QmEQuyIAAH5/NZmgyb7AVbcDQcyy1o4emCPLFSn50WmDH
/3dNbTa7OgHZbXvp6omX1Bsupu5W1+fpoZnXaGfCrw7hk15trp5lnKIIyyn3JDK3+4jCiXrjUK15
1Yhh2unVlSNaOrgxeJzRBA7y509CKlyNrXFeMO7urX4NFOGuR2+CaPn82F1vBaMlsEvUuLYJppzm
l7RlmkjfD75Xdopfi3JPFkseFNttAhGKapNMRoACPe9L5lqritcWDohj03zGIJXSd6SYr2wysH6K
XcHgo2BqBeqADybALTDN/0E3n3zA5nSZnFyDgYAlq9IWig8aYPERgbdeXAMBeYfsAXwOskdwvM+7
ua5epiVZzULUcGLlT4IRLeKd8OfqlBEcSCtzbCm24Y+7pHjnFCUm4Kr3p5ibGNHyZtypgVxd6Ly0
ZQlEyrNtosmBLA4PTs6KpBnM10Io+edJca2wq6O9nNteU5uFXrXYV4C5x+Q164t7eAxe2JvTGqQz
SPvnl8G1pgAqyNuTt5N2oc9pj+IvV+NRjeEI92l3Ny9lcvCm3jk+39S1WQK+zDELNALCmoyNnmzf
jqobyU22bwWjjhCuao/EOvrO9r0S51CCRB8QSh58pe39E5Ud8iRjyjRNo3XXLElylwNXu0FvwvAT
3W3vx1LUX57v2tVGoS0xgCCAyK+dd21EbqMcMxuS0DjVR1kCwwTdnO6rvl/fkDfuqTUYyc7JeyUO
R2hIpvEklwXRu/NG69ZzRndh1ddpZr8upsk46a5SHy1gtQ+OMPYMsK/Mn0SkkzWQ3jjqVpdzzKy1
Vnv2MiJ75WFI+upgVdOew8+VoaSSicsdKEWUWYxNr0xsDxZ1pBV4JuNxinFfLHlUHPCk1e7VpNH9
xhv27stryQNaxTACHDUprG2NMIXD2Y6M9ImbLi2oTerdO2OolOVooGSV+UPOIWnWRvk27rBYqxNZ
U5uo/dyXWazfKgQtO+v4ysbkIIMvS1mA9bw90wwVyRicHhBtr6IE2Y2hDVQ1ak6IO/8nE4uoJiBy
/ECk5ur5QjKBabYZ4dGpBvb8bkTB2jfRytrJE15bPsimE6JD/Ad0Iyf+yfa3lWpSO9LSp95hkQ5q
WhySoXuxZ7LsgfSJIU1IO1vDgHhYuzRKaaUGmHVKneHbisxy+Px2v9YVOHjoEpHWJ9GxOckw1FPr
HCL+KenS9Wgs6OC2+Hy8/O7kQoMQAO6FV/QW8+d6q57kOT4fhte2AdbCsDJcMexMy7V1JomvMDtl
xL5N3xqakre26PB26Bb3ZlJi7S5SRPEOCveeMtq1pnidAQ+S9Tuq1ucrYEX1CLEuROlbp7QPdmwn
R4UnyKkUqrkzQ9eaorjDo5Ois0pa8LypTGijs844OoBZqA9r3hc3teYUBwi+e5HctUQ8hSSL+IMj
y0Xf5bwtTUvh7wD0gE5q3SaZAsWsUo6kqX9zELLCk8T5VHooPDalypnR6V+nvvnj+QV5tbvgTFgo
eN4ANzz/hGhKoiyjGsjxNZT47rnk9TKzPLYNVLTnm7oSuMogCAKLwxlN4HDelDW7fVagHnnqal25
jytLx9NW59UUadqDlejw3aeyOcJ1Gt+5TbcnoXNt61FogLskMaqIxJ03H3t9BlcREfvczRHyw9ki
GDkrdw7fyzkFyiuLdqjJotMJhOC8mQp38iUZGzwNMCCBDJVEJeJYufNDQQTp3sIZ+FCjUXRsq7T6
NEzmeErKATpsusLFfX7AL3rMp3BoApaR+KVHDtnTc3NtNH3OZiy5e1ct7k07ye8QdvzyfCPbWAIQ
H2ELKBjgv7BltsnzGK5x7TbjGMJgrh46oumg78vmS6zp8fuSxNheini7Yh8blFRIsBnAF7bnNNa6
WaFrEAXstumOaZbDJelH1S/brjs+3zd5sTx9apG3o/rgkEChTCWr7Odz6Qmo0Hq5jlSwzeVPMoc/
VhUjr6KNm5vMduObee3mb8+3ue3eY5vIk7KEaPhCPFo46ErqI+Np5q1+WOMZuSNRuQEAsGXnmthO
3aPzBJIqMD6AY/I6Oe+e5aZKbJR2E0Yc8zjdS4+ySmV9gsnzFbv0XshTkO2RbAbfIrGYF48tHTWh
YhyHJpxLo0OcWl9vxzhtZn9IshkuIQ7W1JPtW/RV7XvqzTi1PT+22w3x+AEyA0D6VPpNbuYT1eXc
jSDKh7g4OXCROYD9Qp2LPR765bpBFI5rihQ3ZSt3i2dxBxidbMg69NwkLoO61Mfvsz1KUHxVJreu
NhiHAqTjC68u2T0p3Sf5OhKpLrv/JE7C5pxwkKJBmI35V4zm0qCtm4+r5uyxaK6MI7kMHg4GnUOa
e3OSG7U7KY22VCGcP+u2aCA3L7Gy7LzNL3eCFHB8lCAmUuKMOe/OGk+qXY9tFZINmb5MRqTcUq0o
D2qpZLsxszz9z7c6zCfOSjlhvP22jZVNZHhDKYqwLmEPBBDNk+adOZBwPIJhiZBJmmCxHTMxu7E/
jXXX+Brz+kZW68iCR9P6Bxs3H4NFjZbiICbdDOvaQCGsz2vnTu2ybvYzUdV/WJUT/8gEmEXyhUXU
3692h/0hjuWDHRTU836gGJJ8nIp2RnqmWI4j3olvsnRqcSnDnwhP3rwti3ByljUGEIH80o1Sr8Zn
te+mKuyspQ0UosLDEmnG18bgQQvk2SiOtd2o3xLkZH4qi6kuh7jPo4XkG4Qgv5zb8VY0yqIdsWuP
bkyc2pujXlfFisG8Q35YN2M4fHjvJDuH7OViYuQBHyIADccCVcLNNGsZhuhLWoZCgclpOp3mg5Tc
o/RcnnUA+qSCAoE3GbptqKVWi5qQYCjCJh7QJdB6M4ATG06mFgedEu2plF3rFI8iMoEy/L54i85p
W2dlnJShUo1eAKIoPuXZvIcTvtIpHrXIAUIUR4V/azSwalm6FsKqwsHOkChajSDNzJuuL1J/Qozw
8NLTEwcgxo7yv8SdbbMGkOsdi6CtCttZXd8Z/f9wdh7LcSNRun6hQQS82QJVBTpRpETZDUIW3iRM
JoCnvx8Ud9FlhhWcTS+kUGcl0h3zm3Y5qEB/K+aW3AvdJU47QeJW7jk59XaCrKAhjDbGGNh+ULBo
P1utfs2i4fxuYRTyduJA9Jf4hMebrloaZLRGGx7CqicH6FFU1JHAj+fausYmvrAV4ENRTuLlg2tz
ukiF7oiy1PQ2lij2hDrgQJr40zX1t0ujsLtBt/Cwco2dhJ0aBW6nmiuIIkoZkdmtI2wE7Vor8NKG
o+MBEhcqKMD0k7MazHB6my5oYlUK/2u2DMZ+WgJ3XwayjHpPJLdv33LwrtCqBoqLbvA26/+8aNVk
1KUw1yaesNk7+J6WRTX+XG8OCyjfGMwGBiMqZ95JWDBPHdZGqmriFuDRvhkqQP1u+/9FC/5XIt6F
LYf+FV1oWATEQaewDgtrh97Apy/OlEQP0m7q/cpnA406vlmyjUNETrkpttGh4sBur91/vltXjXmt
FTzQVG/H0C98EMzWF7rHP/us+ltX8j6bmo/tEtx3ef/Gzu2/sek/4mricgGe5lmqTypF3aGNgylF
sN2QHXDU5toUL31NimQbhZdWJ/W+4xmaXItDYreM0g6ghUcuWKw7nnO/v3btbRfOSWRAMIcYAOo1
23ROTlawCleDKdHGYNSzQyImJ/QHa4qTaigerTU1oxbwxw2Y0PSDqOxrDpMXDjZBHUODJNt26Mnw
Do9WJ6a8jb02WKJeM50DTdK3Sk1vi0a2Qf2buwpN/pNKBIlsrTsSClM2OsNTsWogwHN850jJCR3C
ptTllUN3HiMzIuVnlERovJ9hW0ujbjQUbZu4GhZx77bTHHZpa7/rDWRFQ4IhMwTyIK552Z1Be7aZ
8qpA4tluSWAhxxvHmdOh0ZKMK2xeaVxNufYp7Zvyzu9N+xcqr3lI0Gc9jXnT35kE6Z8nIEBXEvML
cyfOQUeMFIGfc9qOzO1aGZMe1LExBtpdMRfVO1unHj44I+TSwpTvgAtcAyBc2EgA+LbXAbk/XA1O
7lL8KEdE44iAemBlNzgUBbgZpOOVoP3iKMQ7AFs3Iv8pxIcqO0qCtVnHOg57z2vWjTuNosOVmHEr
k56cSRT+oAqwV1nH00OBH2EzNZWq40SMyG2snfkemikCeAPaptgHqrAQmRa2Ykp3r79IF+6dTXZv
w2WjDkmp+Hj7jPVkFlYv6rjukIDWyVGRdEM1fzX1a6KX/+6ws1mS1HH6IaOAYToeiz8FWaS6OtZc
9xfZxoOjje/GPNgVVf9kjvLGVXVAROHfikXsSq3YCyu96bv2y+tzvrCmm2YUl+0Gb4InfPw7zEak
zcijBcW65wZEJiQcy3J9+86BukvddUticeM7OZhWAa+oSldIh7aREy1bziF1h2tA4AsRDB+TjGMD
QNM8PxlFn3thDDXoZhuH17BpKu1WA5CGSkka4rH41l45t81GsWOncndDcjwJmKxkNqax85BH7Tt9
V4mm/2ZLtV5xWb5wn2wZFHVxXlzOxcljWHupyi2jLGMnKOfv2WwOe0ye+7Cdi+CuEtK4K2RqXGOJ
nnm4bJPb6DouBq6ciTN27RoUTQajIwas2iqcW8oqruHy3HiVO8ZFkap9Ui/m82rUxg62Ar1obKcP
arBp4jp+FaWkrXguCu9KCHLWlOOX8ZTRDN4qHltx63jHLhrqz2Bgy7i1WhkWWuKRezdYd9jBg28X
j0mS5wdTT997Wf1QNOqxFr4ZFs78+80nJ0CUeXP8JbI8U+Yo+sZGphvmmuaOxt00BAIvh0leuQ0v
nM8tyXRp+W11tdP2eCfHeXIarYhtAUKuwrvoLhmdX69P5cLFR5F3W+pNZpPw6viTDk3ld/biFnGy
ym43Z9kaBQPsqSmYrox04YjS6mEjo8i3+ZGdXHvWDDB3LZYidue1jNKc+23wUlaPyH/9sqbltWTw
rGbPduGtAle1WcABbj85pUOjykrm8OH8FQsHhF2RdKpTLf+oxtSJu2Cudtqc97uh8oNwXpbsvl/w
gl/dvL6ycy8tJZX6jWkMEo60/vgrb5HSbCR1ERu67PdrW2uRBtbzjRIT23w3jwZwsXTkudSPR/G9
LK2yVi/g5LbpYaqx5AyA2uzQhNKvXE3nE4LISG/gX1RJAnzyafUls5WX1HUMO0u7tZP556Bs/Uqa
eCGoYxTyALYm7WhUqo8ntOiiKEbTgsuMMdYX2QfuN1E42FcbWv/c1Znxzqhtn/ekN++8Rk92hl++
tXFIWMVvoIgFeH+L7E6ySPKhykQLnCvQXVPsP+TmluIM4Wh712LnSx8VwWF6aaCWOJUn050UvnwD
5iOxKdD4ahdsywgz3555BESJ9Heh4W9WUSfnMOgspxFBX8VZmVg3Tq3kYwUp6817kQuLZiulJTAE
5FDHS5eZS56Vi2Lp8oJOWeGXcZe7WUT79a1MmW2F/jvUyeGy05LVWxmq6toXDBDSOElq7UqT4/ye
ZJDNQgcI0UbdO5lPk65T6/WyimWqD1CZRHJIADqG07yMV4Y6vygZClgJdz/XBaXT40+3gipZEFNj
gXDKvBu60YT52dZ6VGGdmYVVg4D/64/AeaDBiKwS1QXie3oMxyMWSZ8HfcGIjhisdx7V/8hZlLfr
/daMNq2SgyystxdOGJRi4MbQQbVLP1m2siy4V1AfjV2ZqzvZWnnoQSXgUViuNW4uHCyoEGx4gih4
Yqc0R39Wcm2aoIyXvFbvqtp0f5TC095eEtxcZCgCbbZYW25//Bm9oQbI1lsM45jq0Rza4dvYpPWV
W/HCYnGieNUIdsFVnxrxEOUi5AoEKS7aKo2yThi3aP0ZcwQB2HinZO7uZO/5V7BlF0fFl52yzGa1
6J+sFvy9yV3EUsYpPKqDsC0RGeNcPLpJqR/aFFVpBG+d+PV9eWndmCONIPhSvGcnh46iq7lVScp4
7Ax5kwdjEgovvyaldV4JYtk2W23iH/KT01GWMXPtGf222Bn94tYlIPLCeax/IU1SHjB1ceOqwDM9
WurMv7PG5Jo788VZ/mf8k0/LUtrG0I5lrFaRPsxdUtVh68j2yo18YQVBz3mgoQhEPOpex7tzwLgv
yURSxGtjj4/SWfRotlMRzRJHXDnY/a1W1+nn11fwQshON5F4j/IERa4zkFc+LHXRCYHqgiNzseeh
CR7zrvdIzQbrr/L9/pfsde+eJp1EibmYbzJNM2MXPt47HfHxKzvqwjVOR8pA15DaMHv5ZEfV3J3m
rHVFnPk4WsAOrPbNYug7kVnZlXN6YVlRz9s0ONi8VMO2v/9Psbb2k8WsZpIEoooxLDJR7ptiutZm
uzQh8BkUS0AFgnA7uXMQou51TFyJ38sM7vG6dodGL3xcRNS1ttTFCW2N202udpvR8YS8Vk8M4TBU
JoLvqes3d3qeXSMIXdqlACRo3mx0RKoTx4NMcwZZwjeL2PKTHHyzmPdds6QPdrZoUZa67i3QxGuZ
wqWZ8bjjwUXV7hwiXCR1O2FXXkBLT1RIl1F9mGUrPr1+Fi686/SmeGQ3kD/YypMaBUpfiW3WJECe
k6v3ZZr2T02RoMQxNRiGj4nlXDnxl6a1uXjR2oEkR3J3/C0L7OtGmfYk8kbrx45mDwdt0a9p6F2K
0slsLBuc6FaFPEXuVJpeS7uURRxUUt3pmZpvVW3g5NNN5VOaQi4mkKlugT7nSGev1H8wFmij1z/u
hXPAp0UNDBw+afmpuguksqnx15R7xl/tz4FW5KHQkVjoE3kN93/hs3LYMISG5k+r8bSiNalJzX69
5HHT6s2PILfZnUPQ7F6f0KVRiMbo5KAWTi/45GAXpsqbdimRNdGM76IGQGjhjfP26xDUziYvzt4P
zroQlDnJu5ssj+cy1SLKTBK3CncJa9Mar8zn0gL94+hjrEKP8bQ4Xq+qcfvOy2Ij076JdE52uTKf
NHxW/w87AaWdDQRPjwz/xuNdz+vXycVDQqX13DRql0Hf42KQhUbyZgIDmQcck3+lIJJUypvHQ9lo
gyABgAj2ggxzCEeoOdha6u9f3wkX4pPttoWHShOYdtFJWl/0jqxN3NtimlIIHADzT/IDWm7usIeA
MO/V4mKhnIDGWENVwUYAz6E5V8guZ5cXuY9Hr3t7x7maT8XwNqjjmA6cL4QY2/e5LIZIAjINsZ/3
dnixJ28tG2/joRCwlfpIt063P7Z6PeJMTRFLz6sPga6m0LfH9Mr+PztkBJCgKAFzkYaQ2W2b9j9v
tO2i/0rCncdGoH4JbZI73eiTK9nVvy7bUcF/GwUuAWUozMRIu49HoThNSTMXeaxRS+jCJR8AKGgI
s1XZYH3w86B8dBV+w6bda7FXGFMe1r1Zv/NMBPHSAbf7KDAkZk4D/mOVQJ+0t9S8nwEVYt6labs+
z5woE9OqRZ4llidtyd3Pr2/Cs+O7zYGkhpdrU1Q4veRrNBB7c+RL2ZhBDDshGpso1XerPJyJm69c
Fub2SY4/mUVFctv0W60CCNfxJ7NzuyyAZqMhYpqoEaSLKPZ+QsnuTqd2ktwNnmrtsOpnIPDJLH73
65I+Bq1q0VjZjJ/9xPDvoBc3vzPX0uJ2Mec6HFKnfYcnj3zMSjvdd94k7ok16INyckOJFHLUWKt9
O46FHzdS729qZVu3ItF+gP69xvw+33tMcQMUEx1D0z+tKOSG3hi06ZEdaivncSmHIiztLr9yji6I
3lN9Ie7Y7ABItU8tQtzCSo0KqeM4MfMgnFbzoHfmh0yMALSDz8Nk3tte8oRmXBXatX0gK74NbIy2
k6aPsmZ5mhv5kkgq7UpXetir/iCqyQoXhGVaa75S+jj/JgjoUDHa/Foo8J/SpqAoB5pN5+tgN3KR
YdPaNYas06Rd2V/ntxnjEIcB02eks3ZfWiLuAOHdxxF5tT7mXtH8bClD1zSOq/rDCibwyoCXJrbR
D0higSZRNz3ez+Xgzf3E03BIAqndBgV5lzVn1VsDPjAhW5FqI4FtHYOT98gJcuhzxBJA8Xt1iy9U
vts04f4vc9mcqynYU1M5fcldq8UKumYuxbhk71JdqLCry/xK+nR+4ZDVQHeiykG0dXY1O8NY2TmI
+kPK95S7zqywGcoGZZXh2PTXgBKXRkMmBmoNkCEW6uSKznyzlaWCLzGKTuxckYXSb/80YDOufLwL
O2+LHR0oBBgRIjh2vBFGKx1bTL7cQ5Omy70SFXUFyyPTkY76JBb32i1zeTyaVBv0juDhJIzMbWes
BTHdoYbz8l1NCFBieriEI4KUe9UazufX34kLG51ElKoylw19jlM2yFo2o4HelXvwzdG8TzKn2FOh
mg+vj3JxuTYRbRon//ROj78iFPMAWa9tVhbAmQw4xs1gLXPoLO41kv6lD8jLxzUNyOtC22rxkeSz
VogfFLTv1lVY7+UMTHd9cPqiu7Lpz7/eJquHGht95U0X8yRjG3Onba0ktw69ubhh1vcslNKs/Vu/
nsPbCmnnH8GXUPn467UYN84MYx58Efxc3dKIqCsEh16fqitVw0vz2TTJiMV5xuElH480YqnM/WOa
hz7QKuD5zrSr0yp587XHfMB90pFlmQjEj0dZrFRXaWqZNGGLIszLyfikDcb08uavRjWeVhdoP4KS
U7/UAGnGrE2UecA0JjmglIIHXufoHwfTSa4MdeGzgSowt6+G8SHVyeMJrTYiwa0/m0T54naQtnM/
1d41Lb6Lg7A4gDLQtuYlPB5kFomOdC+DuFWz0FvA6DBX2rWe1nkBcIs7CHsxsmdluF2Ph2lkhfZp
XRtYkTb9S5+NIDJ4WsbsWbNJI56MRA1DWOpdCXsraTo97KAcp7d9WlU5dUmVtXRkHXntYjyfPrDa
f8g4HA64+U+2pp7Wo8phdBzs1C3/VOAN6X7r4kqf9Pz2oEivUzdnAH/T4j2efVAv9VA5jc5Hppvn
+wsa72n1IDOB4V1d9VdO9sXhIDnSl4VD5Z0qWusFHtmgNvQDB2a9bTrbPOQumkWprLNwxgrv8PqZ
OPuI25cj3Ngaz5tc58niyiS3e7uxnYMtXfx+MKHb66v9ZnAPo6AWAf8Fyhsv50nhEadThNkmbE2H
Jf9ty9GL+mGxYdWPvzTNqa9kupfmREmExMMFmswRPF6yucuLQfS6c5g7u4pQZ+/2aWBVV276s5Vi
TnB5EQcANczLfLIxBPy9vNNs+xBkbhrPATV/W67qdug8EJN2dk2e8l+SeZRRbXRUgoBNu3CDrpx8
xHyiSTShI3ooRELfslvlmOCrMVR9tAobFottd11GIdxE93xYK9MJRZ+qz5hUOMUu03z7k8TX+FMF
4scI/UyNxr5qDdxKHV20I76sI5jkSnXLtbbav6N4/tNRUyB2pvxwysU3BrevlyaxD45VgIJfxWQI
bDlrzC2IYsYlHIYsuzWXBQwdRUo0c81E3ZQwGz4KfyjXsK7mlNqInRvzblQtylNy1AMZSxxY/2Ij
XzphMHvQ/Pukk/c8gwLbT7w15ce5N/VP3oCQ6F4aW8rZOIZ8s/MoS0MuCFadiAkzkpOlmQpWrjCE
feDOm7804Cr2S6O5O6uDJYhekv8wq9m6UpU4v5i3UZH+A5RCN4Te1/E+n2Z/1b2UlC9ds+qxXWRw
HyD0ce9XPn5nAoOKsHRbhad8pzUssusfqK22j3ZbJD+RRpiuZKoXzh21IiBncKYBbJ3WYlJddtIu
4OgHTWY/LsgvhXq1DG+NFZg1aqHwlEGUQOPdzuV/Kj5UIEe8ZUaUMUZ7ebBV51IY9My33yHEIUh9
49W2sUy3kt5/R7HMHOGP0j4s2HxEjkT+erI5Rq/fvhfuENBh27W4GZbQ2T4epaCGpOezbx3mYUj9
CEk1DeSspn8c58V6UPg/f3h9wAtLxNpAoPI2BBeH8XjAufQWo7IITzW6siFwC07FGPRXPt5ZC4he
rwlcC1jqJnZxisVVjT3pYtLNg70JegcG4+zRWDOwTCdcCXPufPwD3fHz65PbvtbJLYPkAXtD3wjI
jH48OXepbGQ2F+IhY07DaZmrl0LN3t7oFp/6YDLtWz/RnxN/+fv6wNtXOx946zzB68A56mRgYXjI
lVuSINmchv0o6+mRuyu5XSbXuHl9qPNSJN+WcseGgYBMelZWLfsp73BUMg5NrnOZ9VlXRWiuDcx6
7rRyl1C//JXZhbMDi+3v6fhPe7fwCjvCe3vcIyLX3wGEWXcjVzKQc9HfVWmG24s3IvCr0X0Mpja/
FxyNMFvMOppyoxuuVPgvbEMa2CDcuC1AQpzCxAPkuHSWxjgETu/eaHNZRAkNqCun6+IoyIaYCBlv
qh4nt/JQ2zrVqNE4aG7/vh8S72lMCuPKprtwhGHEUd2A9g6e+BRd1g4Uhmd9Mg65tnLV5vJn0NUm
+mLydhmoQry+/BenRLSLWA+yEMQex1u8ya0M6+/OOIxYn4T6aHm35Yol1euj/GPZnWxomB9bpsQF
yBE+uf0a3IB6bK31g944jRPBOO+/YSVGeZWqkv9TK+vsc5uZRR7NFsJt1GVnNRwqScE3TItJh+/o
G8NfYc1JF/YIff6xvGH9oZJeluGMFaa9h+fQ41LZ204V9eCn8xgxPV6sCgPkDontwP3h1F0QYIa8
IGTGfyAzt9Zmx4wlNXbPOQbi32uV+L8DOqR/DLL7F2n76tM8aphsO4tlf8OsoZxDWPPOFzsd4AXA
bRmNUFfKALVq+kABKzvV56hG3PaDX0rdjzAxoc0EabP9WOWq/Jb2Yk4jy65NGUm9XfvI6Py52Zgw
1Rjywxdn/z9+63mZPzSYrCZV4YZuCvg31Fu/+Xllac6uGhJXqs7IvUMiIwE63gAu3irSN6vlsFC2
430fJ8QUW3+gMORco3Kdb7Z/AcZ2qxG4OacE4InsUhlFtxzyVvZROtnB+0xl1e+3zgjUK68F5Uiu
7jOhk8CvuhVYnH4wyIj25lx14azl3W4Y5mtCVOfAeM4NshhQfAAKEbefREy6M/XlsIr10ApbNpHS
bNrdOlILoVHXeX8794XUotLKimmXWJMdkzEBFqyKrqqQgFH1/ZQ3yRQtlaKMbpdN++vNH4Msk5CA
AhKF4NODN8+iK1qIVjDDhRkFUDh3dJiN0OzEtQ7N+eoi3bR5mgDC2oSdt7//T4Qj20b0tZ2vh2pG
vHOtguKuQ9LzzaEAo2zlFh5mitqn+eykj9rot86CdmhClcAQSfdsrDY2wradak8okGEmlC4WWlyv
f8kL09uqY5tlCxkT7szH03NGp8oSe+agqGC9K9vkb+Ao/crs/H/Fj+ObkgAOSQn6P3Bhaa4dD9Ot
+JDPRjAcklaVwY0IxkXb17axlnsrWebvtiNQKtDb1GpDdwzczzL3C53voFwrQkwnSXZZO1fGTjp1
YYZoBmt2mI+WyEPDUEa2n4POMffEMrO9z5xZvMzB2maRSvK5QA0B7Y4bDBCpMIo6mMUhrQaI8w5q
yvsGFQHrZlVZV0bzQHE85BGr+pBqfZFGeUKZ8rGra+xclrXyiqh2zPSrWKSvRZ0vM38XNJ3/AEQx
tW/cVIA09vo2CLtSmS/6NIk0lKrWCKqSIpV7SYpX7pO0zp9dRApqunGpP0b/5Ol3yaSnemiZhLoh
IjH9n643kmpnGYvbhWVi1l+F21cv0AqqZ+mn7m+RTNpHAIt0DITWGR89YRhfJmvy4Y51jVVHuJGJ
JhRD67hgxk31zq4MEzC5Mwfvm6lvkzAovWKzP2+9+TDgHI0usqet7UON2BEt97WFdyNzbUppyPpk
z6Lzg/yRZLnWUU3z5Ed2rWmEiPfrn4T0qzwqO0uWKKOsdR2uuVMnYW6hxhILt8tq2GZmUuxoFRsf
bNXn1l5V5tDd1Fk/fbaczPpBn3xEw2VTlsh7Vz66mpZVoZ+idP4pybvhPs9Wc90LO1DZRmBrrXhk
sk3k66W7K/y59kPbSe2/QZ+4TqgDAATdaGephdXZYryXijs2LHOlf8ZQxu4PhFVpsGen9M9Vq8kW
YwADDyhjNUeKWG4WjKG3FNrNIGhOhwhTagkP17p8K4dS8NF8jWOaTdqCJVg3kFfKoOMI5zmdxqp1
MlylM7Ol/pyuP2Uqlox6g0/gqdZyeKCItVqHbpDWi5RBNRFM6tnIUU9VELnmbLp7w52yv43V2g+m
o/InmsnoTGiVnz9VhNQf/FRUxLaB18jdKHwaK3phdL/6VWHBNHmVYkLakLQRD5hCFX2y5F2blc7P
EpwI3U7qs8ynDlZ7nxbp8rfrS+ejqaTroQpvUoBYRndRO+WRrUT4vVIYxr0n42Zq/Wm9AXg11FEy
pvqTdDVY9C4YjsisM2pKs8qSOax9fwYLVeTdX7N1ku+OG4hvjQ8BMhyUbz0Pm352ZAZkwmiFGP27
wX3vyfRB5F3yojqh/fWreSgjIaehiRCM9f4oe+6/4WtrGnEfVPZyMKVV1/eVa49jqPKi/wV/ymkw
2cv87GBOWYmJuy+LxwbMdRF59uL/6ISQf3KqYM98nQQlErbOHOnItv5pg2zyItqpWhMqPDl/oJs/
vSyL0ru4ReeZP/UCOe6s2rDaaEKAOglXPAdfKPHmVaTT8TTCBt7/zyGgHrXHJNx0dtOSsC/Kykm+
8s9ykH6TcsMyVUUW5Y7w9kBBXZILR/M+jMgxT7dOUfqhZQzjU2V1SIthc+qxGYdsE57PA9ZgaLys
Cy0AyveBMhNxmyBoLg8cpOC9m9o+DmfzAlrCNto+DQfXpM2cI9vnhZQv1QtB3dqHLKEqiAQN695v
3eWDVRd6pFD3ppSkL/adWAODTWtkvrobTNVBvCWPGyM0YdM6ZIIKozvPHe41x82fE3ecm13ZVA5m
MFK3PyZZUj+7mRhclrA18CGDTHbj0Jh5agMXbpJHM4tAEVEjsR9sfBK0YGyARE75w4oM24uwTWM9
uF7niLsGqzwRDblEIXgZgjWIcllmD5v1DHvDVu58aLvak4d1HtsmllPRNRQcG7+5KRG6BEiU16CA
53b4WtFpGSLwsWbsJ6nNPds1KMLXg3Ie/KmHMV6ZwnjUwb25kaqL6Z0hBtTIakwbY2w4uTybzFry
O/yc0xGTlEwZseNKrkqB/MxLXxbVr8zUVBo7uT+nh1EWTR5XatXJ6IjQrTh3VEC03WXcSEWad98Z
YKa0nBGPwI4NjI+4d5QyZIHkb+GI/rutrF6Gs60tZZRVXvXVckdXi/tJevoN1rFmFjqsZMni5J0Z
zUE9O6E1JX4bUrQfv9Z+rqOmUOho7zSevX7FYhuXtrUezWffLKtbawIGEuZKtHNoWYgE7AsvzYeb
hHtY35np5GnowbXexxTxchBYs6t9Q6Ch7m49r9P0kKxsCwKLpvpT5VNvk8fk6TdwEP19i/xsAgLP
6Ck3dx5ZxbJ2y1MSrJrEzqapub77xJlDryhgdxea3bDU6JHfVnPihC25TTwJT4/WdHyA5T48SaU5
+mElgCtCE8Oy4eB0neQTIEqBb1m6eWwCFZie7HxOixAMYPptcLR6ipxeQougdVjc6ZPT/W6pEpo8
J2NWciupikuzL7VuVxVNIXA2WoQRpp3b5rtl8bSHqUaclOqQk32z7NF9ty5C5TG3pTXvOs3kKcuM
gg8l7dqNxl4Y5W0iivnJmYrhW90mVRtZrZcvXKhOiSCTMrpkt4LeKcNWKUfuODRVsE9rOf5YaRPF
KGIv/p3K8vJG9Lwfu8LrhvRH6ZTuus9LlRq3WaNl3z1d2t3Oyhyz2I1Gin3aXBvxOOftYcg79J1s
qxRG1Cxd/cC3LMgq83Zoo3zV0i4yUdp7XCtIsT/xS227aCpH96XrHetPFrjwcN2hUvq+Gn3k7Bsm
O4WFwUsd6n7PFTG27vC+7HvxZxS8djFSiOD4rCFZSFW5eoc/qZp8niad2nmT6MsXw5rrP3I1wCaV
ol/sl1Jq6tfY/86qg1HU62+MpP1vc7U2xHIdVfo5GcHsmIBL/FCTnit2rJtDmxpjy2cx+eOvcark
lxa76CoUMIs/57Mnf5OUENh1rtGpcDEHAjsbjcPq4xaZPGfTomWxrDIELAOMwmQIzwOWTu+Mk4rQ
6ZizaJ1X6F16kMuXvje9L53vjF9LPx+mR1QIml/wk0s38gfD68M60fpHbx7yv87YmF9Ny+7IC+0k
+cvlxvs8mDZFJFxg6zTk/9N8mOzG+FTqtfdRikUHHlVr2RSB0KjEbuaq03acxiq4JYBy533ZGvOt
u7KdwFZvu6eEPIIgSgav1U9H7xn3r7IK56zL4Hgiofast5WV7pQ2Nt+6pHT+lGh+ET4XMvikOWZm
ITTg1H+GJNDeN/3SvKP5MO9zaZTLvjH6evNdyKcfdd2KX4sYIerVSdKtLwqeonHnzar7UhBW37TW
UHybA8t+8NLS8HBeRJUslAl9CCZTLvCXm7b8xJcr5Z1ExeVz1mp5Bd+l1brHVfSGtpM6Jdedx+Xf
hVTieJ2KMne8uDMMKrFoQKTOrkpHMydXGeriva7cpf005Nwe0dBb9rorZx0kLFfC+Iwget9FTeAt
Y1izZx+bvtefl0pzscjQFfcccVizhB213To0MsxeQ38qgiUsA1QaQ7qmTnpjBvjT4Vs393lIB76b
9uXop5/BPwa/W5qCgCq9OVvDEWjkx1K42PmMrq59r7FSWYmmq+yDMnlSwzynwDb3drKGZkZ3JJzb
tG1DLWFdOZdN2tw5ozFneF1I67GmvGnGgzvlf+exmX6arVkmu6CYaw+a4bylH4VljBFOF90U9UiD
ancKI60cAQk/eym8StpchIs2f8aKeJE3gb+Oy74mEcTXUXcFCALMUnlzAlNzqMm6U3dwkzVvbgR0
jwezH8dlV1oFBXDS3vKQ5GY7oDdoOX83u2gCU9X4zm07tfNvcLhed1fbVtqHg+YlVJzMtI5KWChf
LavlSJWjx4vS9tM8vDcxH65v0n6qgqhXTl7ujHmdPzfWOP1IQKimUTnJbIhMNXY/8iDv0wgAq/er
KVb8W6emWd3Qr1i/KMeP2wltbey/jDrdTJB0tf+jaidUGdGso4xW1076gHy80Pb66BrF3hq6DIc6
nmkrnGENpLvKLfR0p62p5POs+SbjmJZrHUuzhtCCQ1iRY7CC7EjsehXSGcqdqCOnRWupRzQuGvUk
B8/9pHnI3ETmUq/9rrOV+QOIkLJevI4Ens89azfCXMYXCpOpHem5VX30NcXbS2nMpQWU+NTsUMpF
/hBY6gLqmCpg5KRS6DdiqCzzW4UvyvSoDUPnRygvNe+yJRXtbVAu2WNNbOGGU9nYTUjGOn5DSWh8
6g180MN5bZ0iCjQC2IibANLj6phTEjXuiF5LZQIQCH2xFIT6RVV+RESqssJJNgEmoMM0qNBFVrqJ
aj8YVDyyK/w4D/DZiPw0k9m92VjBck80hWmE1xn+bSU69H6bBgXZqCq8/mNllNPfpuQG3alyER8U
ujbP9VSSKBQpmeR9kQwVdw3cFCzJunbMHrRO6+fQX/pO4odZl2iA5zMHc85U24cICtk/ILgP2a50
ne5pnrFTudEIG+KypMG+b6WefF/+H3tn1hw3kmTrv1JWzxca7IvZVD8AyOS+pERJlF5gJIsEAjsQ
2H/avM4fmw9ZUjWZVIujt3uvtVm3dVeRSSSACA/34+ccz3ghYUs6mAVu16i7um9INI1RrdLN0A9K
uz4ap9+Bvlde2GV9J3138RrDT0uDB9cZelyTg6pVT84zsd6sZIHeAIXS0s4yQXw6TYa2q8hY4vqz
o6idOMmQf31xVbwTwmWJ2yUsvJIB5Pk445pJxtUddT3YLzbJEcNEu9mZHgva2KdysKhzh4UZYT4K
Q/yE1LopIqKaWww+gv34QiIvvnaT2t7pikuI15q4UDez20S6P9hk3IDIaeYAqYjE41p9Vgde4nq1
ry+j+uAOLY5xej11fzYpZJxjdIbRtpoWLwrtUpYPvTRaNfw/RjJUNePSxm221s5VppNsNsqk/uqM
DBiaFi02jExU6KJwVF6iQpoY5sqYy2nbDuYFbqQ2568EH/5ljAsi6mqWtwp3Vsvdl5dJ514Zak0d
typKXHjTCMZKdX7LSf91h4OBxAxOhAtIS/SVcxDBVSYxVu9bD4fGiyJNiuu28PJTLbKMbVO5xhtW
Cz/oa686CWjEqw0CCtEDXtMiGmOxrHjcjiaT/Cx2YtEOHGPG9EnBxsR3y8YMGmyafWshXS/SXWqT
N7e/OuUQQx0YrBBKDXpV61yGl4+37QaO7ljv8BBKx+OxZiRTidvoL79EroLxDQxv6CTIc19eJdOR
I8XG2G2Rt6JGbx1JHsCAmJ/Doa9alCDetKhQMKhItSE0vbwKIFguqnjASTwah4s0Z0oMyKu1JtD5
rzb33LXlBlUIsbaOrPHgUt3U1fEy5MW26RwZtEkpruUkxjfaButjeQm80jOHzgmlE/QVpurLG+LL
m4XkvfBycro4A8mdnT5M0QC4pnxBpwcr/i0q/quHiIhLdVeNIbTY1Tjy5TXznnmOnWrxqso0C7Qi
VUIHXl/geN4vCxqBylkX5BxsATQ7B7enL9JaIqubtybDaHxBcXK0QHh5Y1W8BsnXqyCQQdZiMkXy
oAeQp0U59mYDOl8ry4aMefEXrfpla671XvjvOjx9dSA7WBBx4YyO1pXzVlEn27fArraiY4bjIpVv
ztn/8cLMUf7jP/nnh6qeW6bvdgf/+I8L8cBcu+qp+8/1Y3//2ssP/eOqfiw/dO3jY3dxVx/+5osP
8ve/XT+86+5e/MOG6bvdvOsf2/n9Iwqqbn+R+LFaf/N/+8PfHvd/5WauH//4/QGtaLf+tVhU5e/f
fnTy5x+/26yA/3j+57/97PKu4GNhVYhSPNwdfuLxTnZ//K7Y2jto8SvHDwYvkWYlzYyP33+Ebygu
Zqv1FkSX1f6yrChg//hds95BFSHbN9eQARuRdpms+m8/WvkdNNNs+Agrrfr379/t+q9d+tdb4VF8
++ffyr64rkTZyT9+3xMknm9mzmSonEQoghPqwsPVzhGWJp3QmlDvQN+X1EXZnpu64kcKAuyg6A2a
zE6Nr6lvYk3o+fjkyNDSIjtsssKp/bFT3cesTE/NYVYaQOP6Wisn/aiXts04OpBbIFpFZfhXRuHt
Z5pBAkKXQzsq0069SoUFWy5JY/O8dcf+PHWH+bPXOZm76QfKcsuSaCqZQaTDnciWU68R01k01VVD
94LClpGrTr2pyuK61rqm3+5f5b8X9e+c8D9b1R/uyu7ut/P//q8H8WJl7z/2fWmr78gSYD/vPXHg
KbNP/rm0kUyudlU4/DLHyWT9fl/a5jv6zZwb9FmRDXIw/nNpG+8wosPhmL4eDBscgn9paa+p3oul
jWRoVSghtVHXUR6HScRsdYz+lHkoZmNrz6nwNhL/gi2DxllGk/UA9t18GGnGnOcaNaM/GxLPnbk6
Ax0ogRotkyy8c+ZduTQuhW9hLneU6cl5N47l+WKraQ7A1jQUdFHSX+lTe24UnnmdKbp3V+KnxmTQ
aHmvCKEFsWslzYWcaVc1bmdjqZlJZRc1MvmqFbO6LZRhLjed1QyfIHvvwMH7LFDzqDieum+nwi+t
6v/ngjBH178Owu8f6//+r/ucMPzb93hcvli368n3fdm67xC2QOQlFnM60uv/e9k6+jtCNbQbWBGr
1/YarL8vW++dR4hm5SLbgtW0CiW+R2TnHTJLZFYwCWm2w0X6lWWLePxg3ZJ3Y2EFeY/NBkF8vdJz
ekCt5Ho6G/m4oZPuOmcpfYN5W3VYv22zLE9vdNqr48Y1JV2AJZLpsJUwyBq/l01+JjW10kNDyeLq
VFr5zC966nDUa/QuAtEn4m7pdfqWS14Zf9IRZQZeBu+n8Ova7D+WKRszcEbIWr7exUoKjCfa8oRu
fmWHudO6H0WpVfSjcPYHT+gMGMSidE0QbgfALgCRBQNHXu1mF2VeyNhvh9Ej+PdOlAYQh+b4SFap
g9i2dtTLUhunGyeTOtSe3mXohFZMGFq3iySoR5UzPHq95fi1pZTTTasKpzjOXHcFxHGQHS6bpMDN
NBpk3QSKl6j3KJKjP1cHxt5Ha6ub4QDe8wHVQG5flJqsvSCj8L4YvcHrT5karM+woKULlNdORbEF
P9URAI6ciZjdYb8SaOCC7bbTXFFckjd0Y1gWg9H7s9o37QaQboC6T9f7erAYzhCOjL++06YyK33H
5pMBDP9JbrASZbSBYUeKHoyqKMewmro++Zp0pXoFVqfWvljcikYRZddwSVlvjkdSjO1nWVgDHXIP
ZdiwUQSio+OmrrMbAMTMDAbhFeeGSIbJh5RQXETOoN6NjpteQct27rHbN6UfUXBzqDMpfvK1ODU1
RKFzepWbXvepbrzMDYzaVQXzDkggwyRSjPvFmWKY4VO6fIzhboz0JqMJ6oQNBXLbIOWhtaQsigjm
SsLNamvM1Rko3VjOLnVAXmlSLIN1tChVY5yaZpLogDRjNAQV1EoCoKXJ99jHOM0Wm/PooraGTg9B
tJ3HlZKUX4K06++7gQk056k56PZx3Rt6Fi7m4jLufYqyInSLKWeAQITC/axiG40npUKXIBj0WR8B
3iLZhbKb6jjIuxhTrFTDFjfQhsYzt/jwJkrYF1aehXVm5NGRQny/MO0i7YK4kxDNWoZRGkcTeopi
m4kZInJSyf691BIH3CZyxgetGKfBtxUsUXz6VslwXnY0oVGRYDybgOxMgUcjrPYdvXWtQMmG5aQ3
pcQUzB5V/MFsY9Dop3BO0O7FVS5026z6wNSMiMZoqcRegIWohuQ9Z4LDl95SIpe+PVMhfGvKlM+d
xLfcl9akfGrFMI6hKBzrkzuO6mcPdkjkg7GUDm98pfrTUGG1Cnrzhjs1D17V4B1ppippWZmKmX5h
O9w7ZTZcK9M0Yfw/zAZ0BbRHT2D1jGuYMyiHWLet7cOueJwjKOZHk73MU7CILNL8wXNxaBSMciKA
tkWQ55OVBVkSy4cObl8XjPnintcxxCq/Shu2jZOI6SbpM+vShK9DD6X0Gi2Ef1lsHXy66DPEs0P3
tqrjkyLnbkOt67AA6LH2LMKqzpQmpA6sq1C3Wg9etdaBTRVUj4wJM1smTaHFpkPtMcVu3tDscC5o
wGp1oDjklCwjuk9BOYhp8he7GI0zPbYwMypU9aHQo/6ubE36YBb5AVQRMzcRTNhLrx1NSJ4/mmla
AiajaPhgsQhrTAgSQZc1tvrPqk0vxI87ciP4lfOE+RyePXUoBpYuSooEtpFrjsDaglegIRKI4/s4
SswLtcusEfdi3VCIm5lXBPFkq43vMkU53poDY+u2bm9k6RusU23FdZ6nSni4o2qEce9QqKCoP8B9
9FZNejm1I5wn3pUvvah0A+Gl2abvl/QiSdUW5kgafR2zxDorhGukocGZcPLs0P5BNXJYFO+/BtJN
XCuA5vTDYsQQkyGWvB83GAZmxEuDR5drb82YO8QSbP46NQ/WwytXnuX48nxNpNGMjW00G7sqtFOa
M8MXq07lx0aU5sPPb+gwBV1Jiqs+BLE89Eeu+fJSZRl5msxFjdqnF0UwmJMlNxkD1kff62pXO2+b
HKJtUujwlWF9qn0g00p88wb/pYTv/8/afNVk/+u08Ki9K+/+fJEIrh/4nghq71jv60Rlmh/Y+DiA
Sv+sX2iWraUDcgbIsSvb+3siqL/Dxc9cJSO8WvAoyorviaD2Dl49/h7rNC/OKAqiXyjND5cpMCxq
cLBfEFmM8fcOvc9YojP/sqydho2WKpS5qTVu4kTNjgszM8NnT+UH++6VZch6Lb6uvirEIDcfmsVq
FX6wE8MbwsbylIucPoYfRaYdenL+qmdr2yzLk80qeGVwfH3dTmN3NOKMRdKg4X1hxWmQdc3R2C/0
bmgYrSRuCVFa6Y/GotoWQ5Vy0rYejXIIEKWbSX9ZTDMwcprndlJzXnjVQsbYGbuf39ohWMmdIQwB
++IhGmtl+XIHOoy79bKIyy+Klm87cv5Am2S14cxofAMRoZ/3nu0vZAN/YQcv8LDn0MphMPvrylTI
6xKDM35wZdJ19D248ISaVsYbfIho3qjm/AaOuFc5PA/dXIa3huEHEjhYvofIaAWjR/SeJ0IeY/og
LFiEZCVOzxjyZcnxxq9FzbSlOHpAghF/mTEDbsZ0dgItU+wP8DJPHQ73I+ioEAgsqoKnZHTFDq5r
V/oafMqeg6uK4c70fXo2uVr6NW0nJ6QpQtcM0qZxZkBgPOlHa/q8f3f/Dlu/U0Y+W8YrZPkCUzy+
E514Dijuf/9b2HK0dzareR3WZ1JzEja+BS3HpA6lpEV/xREOgY3T6FvQ0tV3wIx7VwRm+TIXiyj4
PWi579j0q4idipg4Q9PgF4LW4YG3as4ohhlBAxsCr/kDzGVxW0Nhri4U6IGc1BcVU1oEHsMn1SzM
yI91r7qYIj3ufJLg+WigoMneCGaHcfOvr0AKgVgRfP1QEqanTVZBZ3I2McyQbdsYRmAmpbaB6vCr
ekhuFoEGp7tOt4U4/TK2wJ1TogK2yKaASRKq9WKFCUXvG/fz+pFyR0yFQb2NogrFwMurJG5ORd+b
5kYZMvWqZWqbpAVXYWeVqvBDtnqRd8d4SimXNp73n+Eh6uKNULa+tecxZmXyr0ceyggdc41D8QY8
YGhdqY50aJ0vWtvSvsjnyAs5MgqqAFixhhopx8+W/I8OpX0j6eVl0RHoaE/wAaXrc6gm9/QianK1
tTZqWaexXyUiUU8UM4cnuiR67W28SWvjk67VRuozr6HciVSLYs+rs+oq7hTzY72o4+wPMGTPy9qm
m60OdnOXic6DfF7FMYUhtcNZoy0wceoUf1769yWI9NSJLPWl66UcWnNJ/OObat1R6ybmjequOmhh
Tbrjt04qzD/TRAJ+u6h9x22kjdHHxBDpLS8rfe/khnnvZk02bGesQrrjItUgMtuNZ7+PZ098pdq2
7F1Hq774aEJvMXzPwrPr2O0V+0tszZF5aeTQhz9m5syQjipdhq1bZpoeaPtKQ+2K4bOzrz+0yfTq
S4yY9A+x7VChzGuxsuzrFqohTjvqFOqZal/blGuZA2lHe4CZoDLga62Cqn1FFO2rI+wIIJM0+6rJ
ZAj0BexsainL4bHDT0Dl4fdpZ8V+6uY5tReLwtiW+5oMkIL6bB3DUNBaWOu2gvH2SQivPj4pWwp5
coS1yqMLV2yF67TUfv28jH4e9daluxaHMew8j9p1WRgxsJaPzohUKGBkmPuALJ36EksTak19LTsh
FKdH6r4WpU6jLrXZKKQfef2o0J79sOwr2GFKIcHra2Hb4D6ZwIpf610e53BdUgNX+2o4Tyuzh91t
JVTJa8EcdVERLBijHLfKODibiOl4u7xzknNP2t5tGw/JI8oDSPSGoq7kfncxIAMPzVEt8+7IMRX3
rMhmZzhLFc/80oDxXeuNUYH7wNw7haXi0GUBgLmYJs+F+b1o3m7gvG9DNI6wN5DVQg/KKkHlqzty
E4EywCAuVXMJBorJy0lL+iYwi6nUQo9iQ/iWriSf6mxIdnWe5cpGmLXXHzO50xZBLvN4A8V2Sj8V
Aw+t9GNG+dqnMGBJi2pMDcrTyUyj5ZzpKcyWr/XCey8cr+mDBOpMGlRYAxxRMeJ5os+u1YR9VBqg
4b2yLKFMKrs6Nsc8vqcpZKOV9dBxAZLXLszVoTP9xqvSh9qpcOejv6QyiBMICKJTYSvGVUpLPgpm
xhl1m4xc7RK5YTcFAr+x90BX1RcX4O4BLyjBNm2UaMfgCfcqyVIHMZlVxx+b3mGNwziUjw46wGsP
va4a0LdKd7PQuniTRmrehrooUrl1LcX6ZOLD+rXVp/IJpA0aqNfkw1e5uNG9hkaxIbho0O8tbDiZ
SGUysvsYANKKroa8nVWoo1CvAgwB+j5I82rSfGJ5znxidRoBQKuMfaI5qXdtw8fpQn0otc9RERk0
ssseWQgQTQXVUJT6pdqlmHTZbqf1YdbPHf+/oXcbJnq/5qsaFkhboVa1GeojVcqKAC5fGsVWMN3K
u/LOiisEknrSVem2LHqavp6h4AtQDSTebFZGeoVU7wkjofp21vyllB5Yg7Lk8ZVR4wQbGFkxuKHt
1oyS6gcD03xlVCFN14xChXslxJjgtTDAVJ+1JmGWgx5jiQEgZE6+PbjT3dS3ihNmlVOrG5VGHcOv
HUNZfBKHON40aWuMIUNy1eTUjERmBTWygJXE5ZZ3bmwW1wurF40BZhqGb7TVcmXPSqkFOCtED+hU
09XqYei/5LGi3jQK6As7wnVUrBQdbABbVUd4INNai0Mas60LSINJWOi1beaFoyytGwbKds5xWRlp
G5a2O1SnY9+xMqestT/2uOCnfq2WLgoUW2ZvqcjX0/r5mWaDstATcyyaYlgL7nWSz6o6tyICIVOx
NkrTW7tc7irIPKfpktfvTYdn9fMz9EdXW1WKFCBrL+FwhC+s4VjR0szalOP8tZCleQFtdAnHUXG3
fR6lbzj27DWwL++O9t3qIUwZuQ6VO8hV2rZcWkKIuRmWuN8lrigTP7F6BxFM6y29b0GCwxpR65t5
I0QeiY/Qw5UoBCLsIK55kBLDxrTrGdmRBA/rSwlJPzbiKCAkl4/tgHDtyPBg+IVjbTH+m+ADLd+J
YupK6KnDsC05Ct+ahfwaIKNdueazQGRMsMYW+mUSBtGshziBPS3olALTW9L9vDeTQXIyLZlnn5E8
TfpJkxYqXkiaKluECCsHlna13f+VEf67LvodD8FnC/xVXXQNO6L67b14qJ4XR/sPfcd0rHc61Ep2
l45hPxkzK/A7puO8g7C3Gk87q6kWNiZ/l0ea+45fhTRIG0+1qKp4vd/LI+cdIA9MDIiFlNmgRL9S
Hu0t2F9sEGzWcLTHecGFeYbV1Mt1VIohxtRLFkg3bWWD/HoMTVk4AkowbrAY+bP+oYuczrrzwVV7
xARZuamNNDnN80XF5NQWx47gKEg61/WHVHHP7Ty5nyFBnyZJ4wWybM60Hum9UAbvKsY557TJ527z
7LH/IDc/LAjwwEDKTaeT0gcH7MM5GmPNPLpIEwW4JnOilbmXYRGJa4vVH2DOC8091cY3kI7Duo6K
EjdW7MnXMVCv6yA0bIgNyMQ3Ua1moeHlTwze/eqpxa96dB5e6KCG7b1pES7D7zammX9tUzjnbuHd
/PwBmgfHwHoN7kZd0aHVRXz9+bNjoOsNQmMn4g2kZNdvR0nPqmvrN17TqyleXIbikelP1FFki3u3
iWeXARLCNqEucDl2ey+kDXpWFd7nSFhMom1vh7b/2DKv2Mlw6kgXbVe40/XP7/PwANp/AQBROEx4
+WBl9/I+7WrQvDpFbeJl1XmOYuZi6XSoOwM6WACCt3wTXsXp/fWgzEI9gQr5emSGRetlKVdpN0dM
QPP6PqGLhkuGu/hR7lyVHuOnWsvcoZp6ohT88PPbhTX1+sXi0L6W6wY0F9opL2/YKCfFXEhsNsKr
T1EXXubKom9MO32K+3rZQS2H2zGWR8VQG9SO+T2S8Ccm1p/Xepf6SVHLMMOLCy3JkmxRBZrXvele
NgJyu1Ocu4p9uaTZkyrNy1K40MZnysV5VJBB9KgvtMyKTgsIz9eZRusQIOjPIadP26prszYydouR
Mdl+ER8srfmaRfaNdM1d1Vo7V+XKphN/JPumOLXSexr00m+WVobr1UjJEX3zNWDr0twqnZsRu02/
nrSd2cf3EQcnnTb1iztTMA/rj6xMtz6o0dRtGF3f+nnitse2nPQgSblULss6MBGnhYxVWHZmW7kh
42KkXw/FuUj1XSrd8q8701PzYh6a+cxs1pgnFIaBKCNu1k6TXYhM3mIGwV0h8AFBXopgnEY3VDBN
2WDfedkYI6WbZX9RHFl+7rwxClGFekGFG5OvFOiZrGwwuCPpHekAxX7ZFPd27lxOg3tppV11nEmg
6Tzrve1suTd2ZE/k2uly4dbmEDhJghuhEQtcgVBLc/JcalZp+PrslbhpYEi3OMauzor7bDY+6ULX
Q8+Rt1GR5JsCaABRdzl/XN9r5JTnJKauz8zy5Kr3og1CBy3oa1cG1AdqONSmsjGT1vBNiUh1Wh/y
/jFOJolv6uJTkdDr/ujEho7vAQ9hRoOwLbXSO5oT1Qtc4VwyNMo7stp5Pmpm28UsR9ybJfplI+tg
RkFM8WNUvxupJMt2lMZyXFXWrsptiy47SwFNjXU28hgSEP5ti/J+ky7efBHFETp+xchCi+nkAdUN
lISSI65p8id3rG/1xDnZf/c8ZqSyWjonZbFACJjwphn0J6gRN/j61VuYgBXINTc5NMmTPceQXuJR
x8p9RryuwQjpxdBRu87NcTbku8IGYXSrSd8Ig++dedhqeJG8RRiihlZqZ6HQvMnPsYILNcQOvpeI
eGuk5XxUSragU3a3i8UCUCzxpMQmE8/n9rabnGwzuSg7RgVgw0FvgeHTxPHqgabnnrbzNKSw9N31
QEkbPh2V5+umUQf+8IhRVBDV/Ot1u6MUJxkc6KcPTBGBlxLxp3vP9ecie7IGNlm+FPf4Elwmo3aB
+95Vo3o3BWi7T/WbXTSQedaxh96RiHTp96O5WyJa8o2cXFwx7csSFg2WE8LB3Nm71GZjhw+O9HU7
vjc8HsxcaVwjam8tvTo3lfpWUXhSsyM+O1LpQ3XkhWkUIOjlE+UmFfZ8kTgYk5gZ1ARrWLeoszyQ
eVMiue4NbQW8rgrlBne1CSmue2PEUIJlfl/GbFkclG5koimbNfh2EDnDRra3aaHvWlGzaZH2oBJm
4asRYnMmBkDmVRDz6aOFJBF1vGESMhannU5r0U2nU8EUxhUXQGqrdtTRZnKJqGuJAnyFUt9heohv
Sb6kyjyMCxUwjUEOLlu0zu8pDbiDAhUj/Jp4qzTgF+1QFQ/FkpxkpisCr2bHy7S9bZ0EY77+ti3a
W5q1q58889scuyUoO6wTN+F7V27ylAtMbPb7VKmdmyJXlyPKargRc0+7v2qrY8it7ApklCEaET1w
B+VmmjMWl+Kdelleb11mk7zHry//NDgROhg1Suej3IseVfwbQn0ylI1i8qlI1Xd5VhjU2E10J5nF
6ltr2hd5a2hsJu3ccFA7ou20tCMDWw66Ws54pXW8S+qv6do1CILgINkGkNM4MVcYc2xZ2syIlrPP
S1GOY4HyN2+Vu3mKk2vDLXT8tKvquNcJ+JlV3dq0xdk2DHQ9NzHA2mrxor/XFgFNZVDm9mxwZiKt
kSmMQE4UFWekxOKTWq/QquQr4zUxH8WIYzbtPBDpC2PXJjpxceqHAMpGZkNeSuXnNk+Sq0wp843V
Wne4FWWhqRUyHD3phihK1dvJxM0Xb6KakfNq/UVT3OnILaP5QskBAvGoSO5lrGTvharcaQ1KLQhn
6/tLVRxCUZcqG33U9M0wNuaf4JPYt2jGEGQxm2XIHXZ4HOebCS1vCITrbp1mUG/HNL+fJo7nNTjV
FSvY4MB2sSvipGpv98cieetuHlt9U4I7BFJdz8Usas/QRSJudK1LLLAF1Di2QU3AMPCRCvXCas9M
rVMCKccr0C/xFVsgN9zHiEzYl6qsyw9Kmd7HeR2d1jH4U7ci+4T49UzJb/KhAuSyHVS4xOMJWl8A
PvjU1/p1bfQXbeU8mEn+pXSyswwxMpgiWYKcUMHDlva26aDqCLXZcDohbtsLGF+VmqMSQObvgwLN
Z1OjZufz5FCoRG4bVqoT+Wy6Ex1zz1QOxRZf+T7sJmu6ZuIOqMsop9MSd9SAjPLWLdfb1FXJRdmP
edYsX3vhQcZP7gW+YX7WiqdVrxJozbpp1wRjny6gD76d7eyeAaY1Z5Y0UN4Ob808OuwLkxczJMXA
YBgjJpr4ax73LDM2Ckq9clqSTc5A1I3tKDcjVyJopk+jaHVYTRjL66oh3kJk1grveQVIW4wKEE7B
OneTMvAgQZzmEv2jFqNfcYarRDhh1yWnhjnsogwLjVrDwiTGYNBX2zwkH7mwO+WT5jS3KVN5nKws
/cLkPF9Mg5QN8z61bRA5Ntu0XT7EIy2LmMItSKQ8iTr1wXI7Be2m8plq94NVtzQ63HrbTNZposQf
Ndn/mer5sRY74Nws6yGPnuoWElxSiFOMh0jT8mG6tJQuOy1m9nIZEbjBR07GNXcfBZtmXXNWSoui
JOqkxurBlBMhZZddzS4tF79FZBlAmCBrzD225CiXYHTnwi/qbAoU5l1vekV/YxjGqwLVXhtHOvmK
g82Ws1I7nr/eqnboUglXCW2dJARJFEmaZp8sTvyU1kRPDtann6f+ewPAgxeLrRmG4AAQLKlXc4p7
o+yaKFfCcn1SvByTYSCktkbixRsply+96wAQcaoUuXk0RO7lmk7qCwG98AY9QAVLAr9w5q45kzqS
Aq1vuSUZmI3snok1WVgQQzAeOZnFEEpksCeVnj81dXtr1GQ6/UJdkxq7ySXOexI2nBCMWF+PfT0R
+QbkfaebpI5ruqksZA4FSbhU2Z248mQbmgKznwDFkbVRtOxzuqGFNLvo7o0r2SIK51OWtcqxRl8F
rMG6rBd+k0Lqdko1eVN5OiYHckSV68UrYzPiGP/rZKTmikcOhnFWlc2E8dkqzGzpxYw1gRUPEVTD
nAqeNytrYidDSpV7qJJZuKZbhmhusaXoNiTP0WmMC//X/ev7JUztpir4z6Ei6YWS6X/Hojp6rFZx
kDz8U+u3+VsV9X+HuAkmwbN1/gpxO8mTO/nbTd8+8D+PvwV3YG/yBfi2fv6fzAQGqCDrWBEH/S8C
wndugv4OMhUqS4BhkhAMcP4G33RYUza/veoJYfQRmP8G3/gR2g1GOVB4QKOzwJt/gZtwGPLpYeMJ
g5iKP2UDRRxguLMyK1HSkQfqY9Z9mgt4othSV6Gdr/T1TjwNDKX4ZGjV3bMn9gOw7BC42l8XKYyK
3fs6SugA81tmpxyxsWF4iKniE4Qg+n1KFhMItex/WVbIPeLNDIULdG7lgryMezzKHgycQSW5G6NQ
L6h1cGha/gKg/yW1aT2jnoe69Y68Vf8MXAra6qw/f3Z4Smk6ha2t41Bcp9h0shi3TqRlx6SoJYYy
U3GuVNFGN49aOf7yCN+V3QJIC0EUuQVo4MtrW0h2Fzfn2hNito2ToBtTlgtcDMRWb4W2aWvzrVzh
By9wfZhIQlZJBrf98pIGczuxSYBuPkaNCKJSNXi8Kd7UjZW8QSn5wZO1IVgwXHx/c/bBGvW8pG5H
RaEAkLW41mHdh95SipPIIo1TYONZmXrmovE9zjv7TfTsEJXkpbID2XD43MN8PDTWtxWZcW2LfG+o
XMYjO8uROlPGFngSMs9La0NDXxy65XO/FelCutQNSqi5o28s2S3eInxIFW+N4vzR4wdMYzQD6xri
7kFTadGsRIJ1gH2Yube1myVn2iLoVoxN2PbnW/W1TSnLmiYAzQMTOhQCy5evWmvSUTA7KdkOsVfB
hYis+6Ry86/l0FgfqQeG0LPHoFbT8qTPzhXY4gFOWOlG4CG3hfAHwqdF2vIG9P2K5MeLoWfI6GFQ
VKLIoR+sxPQqhu8Ubxmv1aKPyZ2CkRSzW4Wi9qBhNhjP33B6a5fGsBhYAI1zEuCoMzPXzRhPR31U
Pvf2xKcwIU9CCbM9iMuybs71Hk5naTj04Io4xBjCPBexcl9kkxEkSUKCp46JfjJQDX62GSr8lgZf
O8zU1ukpSJQhSOrUoBCqXj7xzKkSCNu83ZYEZ2sNS3/meGlB1VCpUOejKlGfpqjCnQXbmSnEGmtV
VsyD7qOaYNp0SypxgWrI6oJ6qL3PRYFgNGziOMH0xpirNyD1vfrqZexj6BwsOQ4SC5cs6yCaR27f
G5FlR5sxK62zcsIQOajKElcYqChneEdq72WeaFXQ6GYMDQiNYFLk7mkZLw5aqUbtP+VpZ9h+OkeY
Q2HLij+JaXTYo0xIrvwxk10Ad4J/0ekepKJJx/IOwUD8AT/88Zq/kOxacjPhK9XkYF2ZWdek2Pl7
kVuQHMptjB1bR3+/M49o0Oun9Ais98KO3CnQ5PQWAfV1zPAoZjiakTJT1uxd05+dBcZgDVZsmNEm
MsTwMa9n9ah0G+uNE+fHV3E50WjEra62L1dJvSRppHhqtPFiF0hAnx+r2nbfqM1eJwjcCnRvoh/C
VHoILy+CWkksjTVGG220O8DDxbltdaPw47hERIqrqt/XYxvMbamf/DzuvOoLrkxFMh8NvffaUts3
1p89xTaxhZKkhrfJ2gphSGmBwAU4ydgbfR6wxxPa8BVr10yEKnD5cQUqZgV9qtcSBM6pz5NMnf9M
ZXTejEAmegTs7uOX2N5EeqqcDYlj3KxubAV2WWXyXsnK4sHOFRPOh5deT/2bs8J/8ChB/MlnsKKw
sZpZY/qz+0ll581Cl95mYO4Is+dWa8GRaSJzK+EaOR9RvySfFLd03niFr89PiPIw8/+HvTNbbhtL
8/yr1GV3xMCBfbksECApkpIoyZLTvkFIThv7vuNtOuZiHqRfbH6HSldKtNNq98xEdHVMRWRVlmUK
IHDOd77lv0Cnh9CCScfr604VFp5VJTt+VDnDWh9t544hzG2bdkRzjHDWAGCv6NdEGwft+zcu/r3Z
Cl0pkK+GSW2Pcsn56Z0CaceCsXH8Mq36Tdfo0SqQ8IIsaBVukrQerjNkVNxqZgghJSXHqWKk6yWT
tSOUo9mvC/shtYISSaJg8XR1QbdQtoptVeqmj1JSvcqbUfUqufoSwihy+7x5hF0SXHUqjKGfL8nv
ZocsSTYCgVnDPFfGuOv1owynSRmiwbL8OlSt2yXVQFfqTryP8k7pmMzQJKEedi7iLtC9zKidiylv
ymPQtOHDf+JWcFtBoMBk4vz9Wy1QgorTktXUoNpUyX3zOPSoTZpa317YiyJdWxHT8VoPIRe2iFkC
tTsoWtPdvnEjIrl8HfwpYIX+CJMjjuJzJ1eHt8kgIeJG6uZQ9OrFshjyBdyS+EA6hoUP5KoVwniH
uZX0LYAqZ6MkZeZVsfqW0NEPVrqmyQaLzQT8D6zo9euJ0DzOJbI4HyVm7T6MUvvSRIEYAnBRe0jr
WxsrVB4dRDT2TL7qN+S3fxCPhf8NgZKwRYflbH+XNUK/Sc3VJycILoPWsddarjfPa/CXivJ/NqI6
uPwXi+q7gvru3/9n+beH+DPKI18oqJ8ZSnHx2L4qqsXv+IZoUdBLAF1O8stcG5MjHvU3RIvyjvXE
lBtL8FPhzFv6xlLS3glqOwgsR1PxeeQn3wAt8JfAnpgQzNFfoIOp/EpN/V3I47ACSQODigMT3aHz
UhB9x8aWlha5vaGgjz7mBdoGpjOg/1k5ENLdpE3Ve8mc0g9OREbkRmVkH4cua+/lria5VFGsZNQS
rKnb22STKJJzOffGdqKM9G1Fn5CTc9AyRg78oULIa5s1hnUtF0EreUjWWpdaa7whg/Wd76/4UirF
nsyJTEZwzqmJHQnJ2aRIPXrCrRfidnvUK+SnkkSLVsbcQqpuW8ZcDqri8lxml1rT6je9XaWbiF4k
8FGnWQ0SzVvDSVCenAOMDGj89RGanGZo+AEw6i1WrO32xVr6QavhPJnmxoE48RbAeuCedA4rQTFV
NpDxTZn8QmfvxmXywzF/GJdiAD+La0UXtOMbp54iDoKXQVFclHBIiYZTH4Xy2UGR5JajQcFOPAeV
lvs0mR8qOMKu0sN/LS1yDFyw/EltNS+znXFd9YXzRjQ6cSDObwEqnyhb0aaCo/A6GFo1BY81cAtV
AfHD1CIozLpS/DYpWr/KSKYu5ZYJRgRjeaNIieSnsyqqiI7WvzlH+4hJkKtV6ecqHyU3AcT9xkP6
AcOOdIBYaQIuExQZ7fUdLlaBRHBh8ZC0h3i47BloNMxjwMG4AyKHdcMyT67pWa8WedoBhD5k2u+g
0SDao3kZGN6sbqQw35BArJbe9jSrAAP1cbYTyM4fqsni4JPWsXPX9PobmYCowM4eLmgvuEG0BDBx
Pa+/6ygpipzBiNdKEP+XqQGDjkb4yklB6w/4Fr2RDH9XhDOZAbyn07sXqTj/7/Wzso1Bd3rg/GRA
0rwe7Wwv41W3KaG1+1meBpdqrz31XYLiOJAi304XWPYjYhUtQ0fXRnho0wXDr7oOnu5KSCQZeDXC
+Tm7Kyb2DeMu7spppmElReQ/eTRWW2Jt6c0SELjTXv6lw+8/1m7+pzsiRUD9a9buc8/5AQnWL0X7
t3+5v/v7v746HMWnvx2O+jvsUxB8RAeX3oEtAt63w9GA8mYgsAUemaIK1OCfh6P9DtAi8kQQfG0D
mjm51bfT0XqHrBYCW2DWWO0GVo+/0HHm6q92Dmg0MJJoN7L3xQF91o2VoJ+PISwb0G/DWo3nzWwH
/otH84OILxKtl5vz/BKiEHtRaJmAJR2ALwEGrOhdVrCSKmLa4Nz9/DLnMeD5MiQNOK6Yoj/4+jId
3LOwk+XAC7JxjbP8oSwR8jWcB6ns39r+P7oWdo4nF3vkH3Xezsuv5BjQ9+RlDjx7GPaR0oE8EngC
tBkCUEsFOvTasC8RktExlY7z+aqb9e0calvxdJ1x3sgQW3/+9cVTPH/K5DgydH62PznV61tSUE3J
ymWCahBJt5WWbaMxhMff70PxYlHFwXzyDSz9W5cUa+vFi9XVcKYPTqGYy+GHYuay6JdMRb8q+gTM
UYgKiPOLjtPiJb/8lmKtvbhkZwNXamq+ZZUlqwSCRqSnbyQo31WV4hoUccxzAEdq33UyE2umtRx2
vNygPC5y8QnxoK3EtegwXZq5fjmY/b7t0BbuyqOsv2Xc/J3Cqbg+LR7RIyBXQePx9XdsdKNXmWCi
Tjt8qvTmeulyb26zbVo4BzuId3MY7xLDuR2dbFvn9n3Udm+0+L8jSZxuQReiEMyK0X8knL18zE4w
26E25OAQcyYoS/JRbfJDRXcJBcx74BNeGYeIgIy+FqKeo4D5stEmt4GG9wpoKTBMIdrLCRuPpXDI
nH6fgoHCJ3M7wKY3+vL488Uv9tv54hcyrCpJnmhRne39uqkKE3MWXtlsXnZtssoksNFqv9JG5w7p
6D0V+2Uht08/v+yPIhvCbUKog1IF9sXrx5QHFhtuLFiNxfiEmPqxKge/MaPbn19GlELffT0yMxqY
oMs5Fs5WhBbaWO51SeCl8nv6NsdCRy04B5VQdSXyvpBzBvxKwnAtp9JBhJikjHym1AcgnoexyG6q
YtnQB3ClePEmK7wx09HPO6SeJQyeNJCW8gxOKQF/VmZbp6qvAb14UBRRi8pxLdJ2MtpOXBxLl83P
v9v3WmJircFqgIsj6Au0414/xCWy7VTqLMcrFOd9ZOVHdRr2oeFcmm3gZYg4MgxJXVXD3CTuLiaz
Ct0ufezb0Iflt0s0nSZz/HGaoGXS4q1oso/Tdc3yA+a8qmZabIFBpYMBUYAmmdVg4YBRStZoREhz
uyzJ7dywLhv0p1MJoDn6JhB4IDtsJ3XwJ23xwjbcFLnhgvHxxZOUARIFKpEV7TClHZ+sFlWa2tg2
PNGQP4+c8cqo6+sg/wRs6CrS2gv06w8IS6z7KbqdRzCWhrN4QYmSbzogTBHmB8ca/KA1Vk6Nm4Ad
+uKCel4e2eWHfg5XFgjnENuYzsw+1nO3zy3791GT1m07berYXM1RslsmdQfM0w1gOMqauhVDMENu
HlU93sVJcRximAKkhdfQFy7tEHK7GW0MjOvwiaYXE9yhAv4oVdDRq2a6Uke2rW4/5Ep8C1rqOq4z
w6uW9P2A7a3bFNkxcfQtlDlfCiO/D7tr25aYOcW/2yCEOIw2ZRj7WTX4saV+iBPeqGk/JOJcMFA+
mh0fq2+zT3xjY2iXaWO7A8FDBJLS/BrxbEXcFc+6mqu1Vvh6/YnADWKk4I804/cJ67FCzCY49raW
Wd1inXFocA7LF+tOGsd9FkvrppAO4neVw7IJl/baSaOdFQV+22UHdPB3+Sh0zI1500v6ewRl/SGM
dm09It2JtKi03AeaQY3MwpOWC8YHl13YryB4Hypn2hQYBiBAv4V2eCOijhTLm1DRLu0s2oBthUlo
bDFfcfUeM4QCjy162QXa/9PTjFc7OqLiHxdGNsdm218kmXNHM+2e4Yw/dQjBDzILZFTyQ1LLm6o3
XMRyYfK3Fy3MWjnQqceindSN6yJNdqYR+qM17LUSuFo7e1XQXWQD4ugjdNeOBwsmKg7720BP8JZr
rhnX+KU+e/gieWGde/DvvAqvNpTDuhXcsc9tkePLIiORoDYXfavvxKuOMv4/06vUlh7wwrwY9dEH
yLiVQ4yDaqGcJ631cFrTz7cRaWIdD/1FN4a3JMe7dF6YFQenNQDudTfr4dcZlm6tgiSPFs9SwzuT
oZiecbpwsJrqe1vpwcEnOwMAcchjbcSrATegNPHHltGfno/gF/XtgDULkq/3uTq9EaF+FORBf1AX
Y6tJcXUWfJcGxxSbOReqYc21hUxYWEyb3lDfSDvU8x6FiIOiDUZDmj6act6vTAI9q2pEF0GTpl8j
dnFjhuDRymNmzF6r6Lt4zre96F3NZe/XUnFEPO83cabKRvAhGlhJ7ZTfQsz9gJ73AZkBzKRm7+fh
+jRfPz9pAdKip4omsGloZ2lmB8+ryAPb8SRlxqdZkTN3dpbPo6FvE1XbTfyv5Cg7ELVPC1xx0LUb
izaVG5bJ6o1bEUnId7figAEQiRJc1bMkRTWyMdMy0/HmMbqNO/u9XixPfTpvujz3TKvzVa3bF2P9
GFvdqrYIFpATfn4PP1wbL27h7GlMQy7lrcUtGNp0ZdWYLUVl9ZjQePv5dX60OCwMdxktgt5jjZwt
wiGrY0ntNMdbxuxjJeuXwEFBNBvbbnFOe6QYAt+yZq8nDNVa9NvcXGPkttaIQk7QXEjysG4c51A2
8S7v2bZR/1aDS5zTZ6+D8xt0FYgXh385exZmODPzbxTH60vU7ebBj3CBaMGJJHgQmdmwFkD6XsJ8
J4RogEGJ+/Nn9IOaTFAm6YUaDHmxInidR0iJpUX1JDternya2si3A/VzTB6UFW+Vfz+oexABppmI
RCtp2TmCSaqgQacZcohqcoH6NA7aqpcEtlepEH8rnYj8jPz7SzATA5wfPVw2P4kSEcg4781lJuKf
XcwlIfT4KQdHbxgruwFERaLbKPifWVi9iB+KqlMwCXrNrtxgTLdiRaBUsNJrYzdroz/rwzpf1K0x
Z1vTzA64buzapblou/C3JZ5AkMubPh/8ehz8xMy9ic/k0+BbZEFNGF7aZn7IY+kBzt7dlEZ+UrfX
ypyg8eAc4pTDLzJ2XUMzNzR2aRvv2hxYTJPc5MnoWoOxrc3k00xVBWr7Qc7qQ8NNi893E+ojSeR3
lbbtOG0whkUKsvdRI9xJU/SbyMZ6rgc4eY9vql9l3cVQhJdTkqDM2l3rc+APZIHzou8UKA82ZbbY
Jb3Dz9vmWiZiOpm+FcnSOPaYfIW/hboEDUvwO5Id86mvg51uNWplvZ9ua2c59gWaoinytWZFihi3
Fwp5sMi0LA7bbhg43bJtEEl+JEs4RGN5p4QbTrsdPmKfdbXbL+F0JeL33Oi7QP0U18HtUmX0A6V9
i6xQFVQA3klFgsE+YLyK5dulGRWflD7cBPDh6jJ4kFtScNM+0IZYzQP4Cd5DsHSrtmIVOPFNSPZZ
k/VaJRjezjnMFoJhTbQb0aARz3Do6ms5D28dBEfg/W/E5+KFxJATVZ6M7TBpl5LDP6N0h5PSV0xl
dmXS73P7fTPMVHrGil7nupMBRnPgq+kMZja9SZkZMtq5XSzHbzrypyzzRvSSRCKjJ86DjSe2awba
ZStNIG2t+4B6JHC6a6uYr4Z42OspB37CO2WthZgXyGl+MEyg3Pn1YiW3SUPS3X4CeLMCMHAUPSM7
IK0yxo1SabsxHy6qGVg6p1CH/xWWazfLHK/CctwXFKelkd4UFKyJA3dEanhsfDgaEpLkKroTvRCx
RswJ3gdhahgJT6xBccTCTbyYLVgF7bLR5Zz1OvqO3l2YRNcuYH2ipqo22LxFxkq8mwaXWxO/OyuS
7qySByRRduLvhQTqVmnI5Mb3bOn7nwe775sEsMCZezNsA4zBLOWs9GQolPR8d4dHK92JekDV+/1C
VimWQZHo2zgN7yzQcbE+b9qANFBz3ihLvwu43AJNS5AEaNcJqa/XAbeUa7mRtcnxhFLLUHSgo3Wk
fLPtnHdvnPVUuucBUDRjwNaoMnwx2u5n3xeCoIS1Umh7upHsJPh8ADZQg8ML6daSF09bSOORPbmR
jMivicNJrTzU0fQJKeDbaq57BvHqLqikwxCNawoZV5rGJ1OPV1hUmiu9pOQkNihMzyDCkamjV3LA
g203IPbpdrZIc8TDpUirqnDTx8ZWmSkK4pLOxyi8sVai2bWg1YHawrQxKzh2I3JiZZ5ug6DfAyzb
lZZ2CQ10Z2j0j6z4lvrjtmXrgJi4chj7NIAuYM2PLtJDJP+zfom/cuHFkelCwF+YzYUfEnuJXNNc
0KWeYbyKCjQjRmlqB9GtIAou+UFvzMuxi34rtPhGSstj1+SFa0+B3xgUFRXxEl8SYixrtaBwVINb
DJfv8BF2i1HyicOnb98heJsV0p3EYSucbW8R5VZRlc62ut49SU30ZZ5M+IO2tjWL6mib/cXA9pVo
RUBxuk0TfImlIbgrTWOlaLyBsJYOeRp+6DQqQirHYihQ0K4Hn0iwC2McxuJkFyCG0xkUdSBXdxHF
mlpQA5fDOqyHadWG4W3dyTCD1lrKWdfZB4Ts71KuScvsRgm6tbxkh1rWdoC5L23q6UxyfLEvWvB7
WqFvJ2X2WGa7mWIf66UtE8ptbwzrrop2FY4xaRPeijALt/geqzfU9fvV0DSNq1eSd/rlTrKNpyxF
lTFeWcDhjDrbdiqH4iLYw/ygF7a9dnenVgBgAmEyqzm/WyYi+T3OcUrUStDQam2rq4aNdVuK8v7X
PsOoogVE5uoBSgpSCqd3utLs2TM6AwJE8Zim9l3c9AhtZTfMqrdWVx5E4Z0QlBcKqUrunqImwyAy
x+IrlZZ5V83ZDfzGB7xbblvVvq0Jzr7T5wQs5sVhG9yLEjvC/mw1wSWSmn6NoDL0vnAlmSmUqtA3
M07KEiDXyBSrorYuJR9M44VMnQyb+pOJZYHItzPFYahOzIQZG+xLRdvR8t9lFvTtluykXqarFBEx
t7TwVIOOmnG2Jx+dYoBCjnpTz4hkL076pgjfyJ1/EDkE2IoxCzkhpspnvfqO9lY+t8hZM9klO+Jh
cvACy9m3enFI6U78PDJ/fzmh/EDODygJlXy8T161TuXYjCYNlqsnZf1e5CcRVbNdFI9ipVfT+Mbl
fnAQYDWE8hx8BqD7dMdfX29G1xe+w2h5JUE/o8BuYgt00SJDxcKsWEk/yXN0N9rpIY7yLc6dq8lJ
bk7f+f/BHPD/hL/yX5GaIjrjfz0mhKb4GDdfXo0GxSe+jQbtd4i2gCxGY4N/AaTy52iQ+Z8Y8aHF
gqQ9hAyW0TfcjPruBGd5wTj5x2gQcwiV4lDoaYCK48O/Mho8P99B7KA8DcxcE1UdvY/XK6vJwkUx
AhU3+KEO/IiS59A1ZkdXL6wvGquW7148m+NzqfhSjfa7Iodr6DS4Raebqaaq8TheTh3wAU4AjOeK
Zyu1c02XKb7NugFtARQOpYOTa+V1sKQ5mgnLymmy+gGCgnzX6Hpw0camvTecGvtUefktGHVY1HVq
9ytZaQP4QjI+vX20MJ0fUet2R0OL1i2mu6iTLb2/FHJHup6a930fVpk7wqP/mGaFfRnmuvlFisMk
Q+7Lri+mScVZbkptTlj8u9czXkCYFeTRmpeBashYjsFHq1WW52fzSzvsn26GLqrUv94cKyCQ//6/
Hl/rJImP/Lk7QNyjPeMgegRQVkTSb4Nz5x3qSaAKRTookxgS9F7sDvHamamDjQLLQlb6bXAutK/p
nzBqEC0boK+/MjcXi/FluwOXEbHBmOfr3CEHzOvFOiPYhwCFqXqQLaXfl3qIrtIG59b9UDUy9ECM
KrCSKNaYlmC8uMgfF/BH+6GdLAd6dY0bboiNM/wIxfHjdtBuYhBoq0WBXONKSwI5okmGnNQ+bnCU
C5wIKaXS2iqRwygQsTnt64As4gWwqcDwS7uk/shjf0gAO19iQL1PIdEjdxEvH229Ro3JcMbW8uUW
q+BFq7ZOS0dtG2pNkHgJrZuI2pJ2wtQF/Rs81x+FEeoUHoOQ3FWEVdnLXY2XKHKeBY4vZTCQ2ATH
cWoREUVwDeWo/++GJTzkhMWbarGS/3o33T0+Pb4+Z/jr33aS9k7ApJlRykD4T3jKf+wkfoSVkOBT
8W6IusafOwmcCbLd4FbgRCKYJ1q933YSP1J0+OHA1wUv5tcUx4St16utBPYe2hBfEBS3LfbU6xWi
JJVpLYGtekvnSBu5ri60HJU8kDHwdN8z8GthbY+fW9zeoT7knhbkKLo75YE9WPhR3V5mxaBeojJI
O0zTL43u4+lR/reOvmJI/NfLZYNx+cvlIv7282qh3nlHl/lkx3hSmvtH2BU/gSjxByT35UrRWCmw
yQW4CSF7vAf+XClifYGhcPCYEV4FNOl/Jehy7RcrhVDP4MEgt8YrEmA3v/n1SglxxpLBK+XXo1F1
720UaLZBoyVPChUaskDaUHxIHauiCLHS2DecRqvcQtObfawADMKKW6MdniRG547d3Gxj9TKeo3Ly
6y4Nb3PHkW41eY6vk9xRP8yTFL9XjDb4RE9J8/EGdqu+Tq+UUmaoPIUFMNtUvw+lqd8DPpJuJeRy
vRhXnXu4r5gXa7Fm7uqoe1TtqvCsKW0v8It5gquXPWLvQxNw6G7iKU1r+kk6kr2qPpTRajQWe5eD
k2px1JJCNx7HmsYYG9j9v7yqX1LB/9o4879gWg69+GeL/wRwdx8RaszK/Ev/ch+cPvktbKrvYNGh
zEDx+ArTrr6jrKPvBt/zm4Djt+wDAUcaCyofI96KFONFyLRFjCOVgc8OofCXNOy/o/hR0wmVVpiJ
EIwJwQT7l4dq0IXNZKcQbdTFUFdDMnfu1EmxNyT3Wo14Vahu6s764iTBezMmWjI8gL6I0kFp4Ood
98Zt4I2hLB/HRLW8wtEuihlDtaTvHjpZOFKV4TW7pEwUdafSKaVy/ZrIyCe3+oQ2VG0+DFG2r81F
cp2m+xI5MWJRcm1sGpQh0RD+QyX2lyLwf0+kKeamP1ur+7gI88fib7dfvnx9uVBPH/tjoSI4CcYU
k1TCK+RvjvA/8mSSrXdM4/A4oB58hop+y5Otd0gWkF+DKLI0IrsIpX+c7uY7mbqPYZOI6cQVXCl/
IWafpX9UqQwsASMD/BE16bm+L8gko8ibKL+Zksbv2n5tDsnWnJRjq3bbF0/mBwWk+KYvjgfyEXEt
3GgFcQTfZ5Cxr3ZF7PRdUBtSdrP2rt/j1LevV+UmvBme4gkRbzdCNbvyc92d9ss29Bc39hVXcbP1
so39csNf9etVsv6yudrRXnab1d3sjtvQK1bUeC6dNh/WglusslXMn/HP5aysRvcG/emEA8Ut7h2g
WS7S0JI3biUvXBcr8dntW99TVN5/1h5wu5gF0wPHegcUBECes++ZyBAUMMirbiqs2Ox1pc9am+6H
LMvmHlWevLmwmOaBgS/jCKggCBSjVmQcclAwnCAFRqj45AhQHI08hN63MpNQTnHQK1Dj3i5jY3Re
P2hznWxYJbPxwQ4QgruYdeY8mJAXypDa+7JE6QdD0g6JHL8v0CKr1qm9TPlnI2laWM9F3OUARf6H
jdNehSdudtPmSdW4y8Dx6Np4CwhlrDBE2wzFbhcCtYzB9IK1tavSdAXWEYTVrTNSI+iNRmN0kBzM
nSNUDl0pQhzIVcAgpAhhhy38ZNuuc1dNtS7Ci2wOo1UN7Zj3hg44FGa1N2hCpoZ5aQxoyUV0gnPg
KaP9qDdT+xXdIZJNRMcnb0DTaWau1xaBawwS0MbO6hQ87pQEqfMRrneJwB0DHRP9Qvw+k2ht5Pl4
2YNUAtmv9Sat4n4ssQ9qI6l262oKMze21PmrbkoZlnWpbogecVbdZzTUf/1M/+8ZJ0Xzltjy1ynt
6VS/5FRHlrb827+sMdaivfCvL4PmH7/jz/OdLoGYn2EtzeEsfLe+NRi0dxD6xXgNOCnmaIIr8+2I
p2mn6ogdYIQBSAfXj38ETjSaKZaEmRISDTDO0V/6hcB5FsxAA0EjR5AGLB4EAkqj18EsJV/sJlnW
vHlR1G1Z5zrLdpEZYsTT86r5a3zBd9gjroUkLDm1ADqdHvTLdEIzsKaYEkfzknYZt5g35A18OWy1
9JVWTqtwRBegGLDQakyn8CpC6TxlaxvdLBdMhr7pvsb4Cm67dMEjUodZJceRpzfFwUrlN02rzk4U
8WBgt1B7Iuti4aBzFv1Uu7Pol2ia15bWQ5guqTsNdnaw7eiydAgkFVoEdWXf46WChFm9lXGC3SQT
YoB5a8uuIaGoV/Wp4taa/ZTG9XuLlvmqQucup6npTkaveaqd1F6ySJgEpNp6YvC9mWr07TSUHRSr
sHyMFmwvuVK7lhgPeSy0cfYckWRDzLGM14qa7Gw52TdwkrQ4/n2qovfOXKg7J26wlZRxLjRRTKiD
nRGUhv/rQeCfrVkoLA7/em+//9I0qDv9vW+75jEWMk9/L7p//zf2uhB9Elv985f2sX2518UvfN7o
Ft0KAS9mQwvKxikteN7nps1PEH1miXLaUaP+uc0lzXqHxo2QKOIjf1jv/ZEgSbrzjoyKqZ0QeyFK
/Fqf/WyEA+SPLqJov4BlMNCPOSX7L0gNTY3PRixDtyzHuLfccKk+LJIsP3V9b+zhsytPilnJTxhk
TEerr6ZjpU/LKp9Ab7g1ztxPLx7tD9KosyIb9BRKQmKoT7FP0+hcyKKTsmmR8UfZZnY/49RmVe9L
nE83Vj3KT8VET9HVugogyWIY+zoNnc3Pr3+W3ZyuL7q+Cv+Bxi5eystgZNRq08T6Ym7lDIHgLreF
fmiWoaspz9nDqFjoivRDkT38/LJnvA+IWER0ZtkQiOARUtyd1VR2O04xfIxgmzf5CCs4WSBrJolz
38h196CnnbNxOkg+q9GceBFmox3iqRiuG+y63wLTiRj2IsMT98I9MLeETk1P7Ly+q4bW7OTRcLZZ
2mYPLb7VQAlofVzJi1oySddDhCrmUEFmtJX3daC3D6NZSCXI3ip7sEP5rTt6fRr98XCEyILiIPND
D/31S5mGdNS0QA+wfLKMvZ1MXKsV61Od8v/Em6DqoLRmizEQ4gG8vhiwYcMJQzO8IJXNHhSpyx4S
aZiOpRRmDyXihTdL1vZbzcjMaRcPMw+HWtz5OhnRG3vhB4sC7rpgeQqYKXzrs0VRAHx5fhGTE7Pk
a8fYS+pYIn656OnDWCIsihgofwj55SHGL6pxScdZHnoEGvTnKxQj4e+WhYqumaAS0k/7XpN/Dmet
WIJO2kJ7MrCJDDt9X6kCMiLr07jKOoO9UjrOdFymQccwu3EEgG0qp2MaZ/UHbRiXa73p596zaz2+
0YPs0Dh99nDSvR7FV9QxwlllgY2NOFqMMytxbbWxdt9VeX0Ymhq5iNI6XQUt0ufN2WQzS0LTjP0k
t19Lq8y+JjUEYKWyGxMZjrjnThGqrgdw/zVO0UogKyGGzkp16Pow38vqDA49HqT14FTV1WlDQXVj
iQ1WojyVoJ2e8lCXd6o6637ljB95B0hPNvFtGs22dwoUfTQ/DG1TXT8/fyNy1vKUqxdo8P4Otg8p
sGReeEenhSQekZaBuXbVwaiRvUv1963RHnu1HW9Ov06mT7itEXDzTs8zx170YUT6hlMbdpSHPQ0P
GZD1fumVdKOHCXwS8asLib6hO7coirt5T9qUR6UnSZHytMBHiN14qlkjcL0J7SKKloGG9LypUSRT
nY78qRQ5myLmA83Qy08ar8gS7yqJUj6Oimb0GGnGJp4mYLYSPdPVKRCDI5GfnNrk7yA0Atuqj4wl
2+Sn21HKOnswUDRtELcslKdgMnDbttBwAsbJAfJ809RoLIxAtZHildL8SEGP51c+2/W2NQPlydaa
8WhQ/W1xRlzcrm+xVbISaaZuyyV7I6tT9oBPU/Ygd0r2EKI8/TS1LRcNhXT96cm3Ojr/5JIcZXKW
IUxvRezu0+Y6vfYhJfasTq9Qq/XpePp1zytuKSf5SY5mlkWF8gKPS57CahVa8iEzdepOXZOfIAzx
ip7XZaQiOew9P4HnrbmIE6WwpSzAZc+SNsXYmZ6d6dkjDIC4e966cxyYtreErdP4p69kZd10xIiP
NyJWeloG/NeE3vws7ui0Mk7rPV1QR0ZemxvIFMpZEj1AnNCGxHNvpNxG7p4RtACFmdNxEEeYgwMP
p1k3JkdGcce26Ja9dVoLVSQWkwgtTKc5dFpx6ZMi9+kY7AC6r+H0WrGfS0l7THpssOKuTe9Iasqj
sQzh51PqMCf1BMdrKTcL8OyPp3cu0QF4anPYPm5YBfKTVQY2dhtkFqcLyDQGV0lTS2AitfEyxY/p
izGXVyMGZn7TLvV9SfXzdPq6pzvkMACQJUl4N52ipDgQQZ3zTW2trmS3ilFKcxEKKUivxeF5Wv7h
WKISfHog4Vi0kef07dXzSsxqSAauWve8awx7e91jF+u/U/5MxwivJuze9ASSlSK0xbH7lVyz7npX
yjr1KOU1q6KcpsDyW3EnJb5mm9OmPb1IB62A+0GJtc9yMRn70581fcw09LRLisxmdQTjmOMEOOj8
/kyTS9vF8AHxEGlu2aHWZF2FKJ/93mhKjc0gdme9mw3O/EWWC6JnURX+0Bf6Ou+WUcVjwXHcU6wo
etP61CehfuHgkUwvoNAAkBWIKBEknc3psZRVQ6IhdhGJqTuKXyOLOAPEQcRpwk6RVxgsnJ4mc5Ih
WAOMRKhdxGZb7okmp7ViVQmP/nn/NXVD1ihSNXx104c0dfheMvEhEBwd3s0Il/eYWCFnFl5wPPXn
HVSy3Y5N29kYV7EHdBrNR0Uc+EYipQ+hEoUyaUk1sJ16CqGymfRP7Slhe07TEojID41m7XR1UJ/m
VO62AEnTB0uPuWgVIE/XygkXpcNie63R869ZO/BWeo5+DvWF+zwln6fnk7US326K+Lb2KdKVdcdf
S8qWA1fcoBIb/F5OPflpbLUxgPicsXfs1uKsFhGbuo/3mktFa7tdZpaRV+VRfR3RClo9f33BaX46
ZRuGPU7HPtaNdn16eUGkT1jepT27I6jnYPCKUG/AlTWZiTOk3XyBzzvSfVqYNUVR0KvXcbvMN4Dw
Ma6QDApGO8AIY/38hBm6mzWuCVEPeqWSTEB+4kksz6eriP9LgkD+8/2ccpwOZf2NlBFVnxdto/LW
hUZ/rqiN31QxwhsRkG8ElniaqcgceeI6culWd7Qxsr0vU8s+plpouboIrrqusnzDJS5+y7IpWiW2
2awbpE1XrQhOo1hRp0w7SRKec50sgm03JfFVKl7SKc1MrIhHHiYOa+n0bu3QKPi7uWNCRpl52nU/
8Q6eC4fT7faVKj6iZcqTGtv0ZkNhWVGXuuPVcx2Ez8flaI8Oehl4XWRubcN5Nus5PSplEaymXLcv
5aBjEqGD9Q1PR+pznH+OTEx+Hp6PVMXGRUcOsiepn5KbRpQsizimMA809oFWYpqJal91kI30c9F2
8lW36vRheipzEEXe83khih+YcmL9WxzIg1Mf2mCkv6u05OJKOB5Ge2ifYDzqYNLT4yAZ08Upplan
w0BKHJ5eJk4HJFpRov8PpMxi8vm6YNCFlDgDeQg4YLbO8vOSN66W/5u7L9tuFdfWfpX9AuxB39xK
gLEd28lKnxtGspLQCNELEE9/PlKdlyuJR9V/859zs6v2qrEsJMTU1Jxf0yZs/XFpHMaqvkvGRmDv
awb2vgpvDmMZ9iPmoWiCc+sjM4ihWYlKuZVg73hT7/38PmU9IS4t9wY0EWAhBcFxqIwAzfNrKi+M
foIuqCjW1VhpLzhuIZvpFM724zFVuGXJsHdEU8AXVEEespx3HxvXK6slqwf7FeFs2Yw2Wlg0aaqe
4FKK7WNki2XPb3E609Llqx5n/PnH8/+jvtO3pZRfeqQ3/w/q3P8ftlGX0iOu35DuQtkEmkCAKh69
/b/phi2iKP/ZV+17VbDjSsynP/NbaQZa9P+FF5WJhqmJ+wG2yB8l2I//gvoqmlBoRQEFeVSa0V38
pQUcvVAQNaguYFP9UZrRAQ0DH99c2lcQL/hnIK9fK43Q8ASaAb+Eau8Cg1zqub9UIiBQ7ZoQVE7v
xUbiAybw7DkDjjpRpvr7EEsx5qj202sGvKFnDOFDoeN5eCgOg4ORcPs6p9B7cnc8nYx7EiEKB6Q1
z8VIVdBGlwU9etWfFI0+n8iHQK6lemDGLQHqaCIJvHCZmY7p/QjLDiL2830cqjf1/pzR90fD8CjS
/TaPo4FOIoqpTW5e61N6X6I4nQYcrsRhqxHvJQ3XAF1swD7b1Nv4Uvg5EWvpt3sDlC2CPD9ka4Dy
QjiLaE5wZvqfru7RUy3//Wj6RQ4ayVzI9L51I5CzWBRWb14A2lQw+u3zdDc8TXC21s6t+rIDv1uM
ZQcfDZu2sW42DoZVN5rf3kzr+SKH3NZ9dztstQ2yu8tuoLlFys3mHCdV+2zKKJFCUBTFy7/jg5VG
yW0z79N77Wc5ELcl1ROy9UcXFIYbmG+bBxZmOgrlhJ0pypwUCD92wPHAJ5+lp7d6q2rLVpPBokmC
nuLdzyo680b1T5b2eJSTL7MzQGE38T/3aOjB/bJ+VBsYfRM4z2BAE01A3LcUOhhnijwfKOfTV4rG
jwkpMwu3zo9q8dErHTJYRUMKI703edAiJQmTRM7B6Ho1qcEEIOZoQNHbsa+4lRdUTmtDHaAGAmT2
1tGUgorMwbVuEC1V06naFZq5R9kSphiTc50r7ZOyKLhyNw84LNCg2rvIGCjvlXTSyKkcmJkPShZO
hu6zsruf5dwF2lwn/pnVXb7S72Z5Ei5KLXXkpOrpPTTjDv0laJw/MqrtEzLcyRftEUZW50qqyy9+
N+JJ3CiBch0GfU7vjWvTpVAkV4gZ8CAh7kFJqfvg/t6L/bKrthxD3454EhNiWbS4lGnpfRPw5yaK
A+lSEUxhcaFCzoNCAni4nAk4NQEsqCRd0DWAp7kUBRZgCEYIbUfpqlhDT3KF/88Oiq9vz4lzfRZA
IOaw9DhxAAMmijkc7bbZHdS07PGM7cW89fbcz89wlz+0907XHddsnAkoCgCwsHxnRyPIvmqAwMuy
eyi7U3sF6dsd+1H9aF/7msykoUrwc8xJc+s+ztvUl4f+HrVBeME/9Vspdr0b2mt5qV+rCOc1lfeJ
HwdTTmJcu9coUFxPl+jwQff3DXpMj9AWem1Nn2nBFbS4LsUru4wJsBlbSVCN00ly+TySc0IExmeB
8HiGJ3u5SAGugK9Yem8REaRr3AsPCplDgE8KAiGWYPyhmoRt0mt3jfqnDGeK2obPQ/PFBsgkfVJJ
jH821xBRIaDPnzsjTvo5H+Hy+PFOXrGUci5NLU7vwYq8kBs1pd0daOGrIeorHyBxF73NjbZRL8Cm
vfQuoNr9/bduffYdHD/AyXdQQvNJHWLsAIA1LsxN+lj40Aen7Xa8ZPTGiXJ/2uK+Su/bTefDygeb
otk0tN90uzRst9NV+XL5/HO6KoIsLGhOH8DI841Hl2O10onku+pe/9FtR1QUduNWnAnIH2iav21g
IFiRh0JTH8qYv27gVGeZMsGd6L73e79cw57eXnk/rVDzyzAPAdv0SB3Y13MgDtkrro+3if/+/Qp+
JE9/ewSktQaoC6AbnGqD6GmiSNfOs/vsTr/T35Qf5qudkn5T8gAsakBZLAO6tmcmftr7+G3jHI16
klzMXcIs1CKz+zysD1akkMvuol+BWb499wmdHWo58o+CRFs7NZSrMRTblz3hO0SEOMzWZRDvETjP
OSR8dG2+W8+TDKIxPFRCqjK7N1fxZvJhFrmPae9PF5OPgLSfXpRAPqrrzkf6SMZ1d818x8/uz7zV
Tz/Mo/U9yTAcyYvZ4Zg0PsrVuKqjeVW8pIf0xdsnGyuAvNdugGvqLt6riJ2r70c/0Xj77eYBrAcg
H6gXAARzErXKopw0HmMNwH/yCz8/wEBgCycIX6EZrd/Hx8ZHM4DUG32b+G3v71yqJme22G9A1b+9
iYVIvnB2IAl8ciuRwksgHY81eFi/cJKRh+vdy12Y7RtS+thxHYWOInlZ714csu0IshOf00AnwWZV
A6J3uTYppwedqpRvOHmwV08dyUO+ukEMScMfAaPRReqHsL7A760vAxPzG8jLXRJec3IAbwx/M9wC
pdf6HTHILsEQHXm62jnhtlo9XTFyQAeEWCR0iOWbK5VcTT6Uo8LdYfDHoKOxTwtCV9K/fAsvH3/8
DOQBerd6MIcZ2R1UahGdVmQ7+PbmsDODp5uUGuSdYaa7uye/ITd3Df79Z+tLetjNxFxzElXkpiAY
n2ihQR7CeA3Duo8F0EKbpj5+FdapCJNvhycHD3dV+Zxc7yV53T3NmIK/Vfzgx4G05KKgeOy1H15t
7ioykh3m8wrSfHgbvSahi4craE2iW0Fj+voQB3dP8Rr1Vnpp4fgq6DXkn2hFD1jLZXdM2xe8D5Sr
CcecK6qQtUWudtf+4O/WPblZTeRJrp629BUeKPijpwmTUumMqImz3MOTd6vDE25qyLk8GnK6mjFD
tuvJDxtvVV7a+BVOTR/fXYjf70lgEnhELP/yM7CCYOUSCnNLSq+Dzd4mbLW+DCfyGN3iUQ26Gui6
I5cZMbFvL+7319uC7snlxYztfBFtPKrQxg82F5vgx4VLNp7/0JBtJMh1G6yt4AKDUGRahMIVirw/
oxpNkZHOWJ/Vo0lM7LhLSH5sXILwvhNkX5IgspBLVHgVgu6vdRIFKXmdQwsLamx+pv5qDJWNsSF6
+Ez2t5DMuknIEzxvVjYWLviBf9RkkyzvLid3HgEMG9jSFH948ebQYFOv4m2w0ejyZG8VDX1Unf2B
2of9BQbCc9Ka7g6ZH7wH/mb1tiQ6wf51J+gGHG9yi4CGsv5lUAart5milRnsxOZK0t3gD+Hga2Hv
R4xEOzgkUX1zh69bYlvtDjeDH0oqg9a/vdsdLPIQOfgiBh/tvVUQ9b5D7nbbKzw585GRBTWFzyvZ
iuBwx3xS+e8GuX54xU5ePiOHvHM/iG7vaHAJSO1I9qtHLB8n73fRw0iwuhIYqueLlrhk/5jQRxlO
wSbor6TvkjkYAmVV+SnJt+gvYF3wKmAFSpIwwmLXm5QkPn51+T1BIcHkK8sD3Qa3eLo+2MT0+urh
ZSTbye+wIA7BlxfCWX19c6fijQF9iiW8cvziFu26CF3nTUk359TOzSWKfhffgDE8Pth0xbUzs0F8
cxBeHpTtw+y/7Drsmju8KXyw65TuTKpj6Sv6crPqA77+ibJBs753ycWSu0KIJzTo9b/LCqE3hivu
Aho3T07cOo81S1HaDJWDcq0GCVzDVvU6gazBdR6CH+OPBztyK1IGBgXJ6kzg/1Bj+tu6HA1/cgJ7
qZfaZtktOaF+9VTtUTBHHFxlgbGPI/tgh/WGHZozd/rPDlxAfHSgNhcO0emc1ZRlg2uM2X0Ho2fY
qkIaMEt+utqcE5kJAPnmuqIl5OyAeMztM2nwp0kcnAVB3cClHkKl+q9bgXO3GjUFo4/BvFbf3Xfz
cXzQH3AtqXfOpXLzu1fQP6pd/4aYKzIwCIho357Ff6r3/1z3z33WATv3N/fHX6rZ/4ssIh2kpl+j
ByHH8lw+/wkTPK5NL3/xt1K0YmkLqRFc/D84P8jzf4cDWyC+oXcHjLABZtxSqP4TDmz9F90NUBtQ
I4f/Gfov+I5+r0XrAAovhDSIkiHbAmXoH9pY/BpKLKgAOCh2o7iKQdBYOaXHN72ms6YcgflL4oGt
hTLrPZWmW+Pm27HBJBJlsY7qhTUVML5txkejTU2xGntWofM4xDO64kDj+P3cVMBYVCqf0IVLoFrl
Ss0MDQPuZlne9/BLtAADrnq9MYOuhcQEyZgNsnwtEvs5lVrKSN+myaGF3H4WGlCSXIAEEJOFLGqd
ojejzbPmCzkraPu03bvndvxuqDnUcvK47q1odmJzgqwKr1Aa4SJWVybsaOpVm4uZ0S5O4+kaXUN7
M3ZgTFMsfvvYZ33aUw09yqsGRL4rG8LWUGuSVf7KFNn8YKrHHj0tGUZUv9LmIdHRWCLdNOTKHvaW
UzSqRoNmcdrIN44GpA4gCAyoRaWnDzBrd39YRsElBE6cWYeNuKYYNJuBtqJVZ5m3TeENjJpMyUEi
GRX+qumxze/UpIemaVfMWuPHCpgV8AMZjJuh5BMkpxxH6QEUswQkWflQaLS3p0yggaWgpgjZdzu7
hDIXYi7zGHQsJTcE3iKAHzBzz4XS7FiXcniWt2xuV6JsM3jmpkmDbrrbvAJBB0kuVRp5E7aORP21
zwsDMuRxq0uApOZqz8UIWVst7zqxAQgWhluiLma+ybQY1SV7Fs0IqIytWKvYs9ihBNgLr1O3ee03
vMxTOqM29Jp6k95eQC5Nidc6N+B8rSruc6mPyyW0BPcCioDyzsyV5L5QR1hpKXweGvjD5+DETD0Q
osTgnnASWo9dV8McSYUwJDBNb0kJnMeBNZ2phWmmAJ5JBj7lt31ndKbfT6VVUIUbgEfoAmtLIH7J
dlpq5yXJPBRnQ5AohP3Dceq2Jqpiq2t0chLcyydnyn07tWsI00CWMb1pUVTNB1Q75TgBHI7vjA6W
qB/aUgUfKGmT6UWH60sM8acpg7l6JtsH3kyaPzUtlJVabrtXVZpB3BTuhQW/0voaHmjCq0ZlbRbm
+N72sZdtii5P0+e+lb2LjyA2nC3vVNTCudSgJw6SYYcGf1HagGxwDnJI2w01o3yeSpia90UuoOaU
9h4ZnDKGZiXMaWrKcqAyVnNSZQ9qaadvTek4jJaA5WrwAlctSPEaxgjLjdSooslKyqt+bs0pNIqm
xm5i2O9+5phz7+OiZbpg8pUueKr5OOCqN3jmu8KSusYu6RXb93JX7y7sIS2fHa1rUIU0jfYa2E9T
IanR6jU1lcKdofDumc1OpFU/BTqvY81XEjXlZKh0sYF8RoVyG7cT4OBrNYsmpeSrKQfLxk8Ldbia
Yc70UKdJq8Ansnf3LCub1p9qIW47DvE4qsBs5BFW1TDn8bTMmYhSMuPFjZtqldlt9lSMUFcL7LHH
ByQlVE5nAwQe6NOlcrXoK0EOrcrjWxMMWwgQ6vMMdmIlgCzQbDjo0dFVhhR/XcfHmJT5eCmLWoOH
qCagqcthTgNLyRZkOzorlhdjT44uREl0JqBZkJdOlMw2WwTIFJjJF7GYkB2P+HViDG5fBC18+H63
MPxHZ/n/TV7PYsf09dG99JS7/+yei+HUgGr5e3+c3IDqLyh+nL6/tZH/Orlt7b9QflJBCPxALgOF
8OfJvRz44NBCbgAVNRz7i83UH0e3Yun/hfmGBmeM32nr/4i3fpLtKov6AohB6JH9mvK1mSjigTNo
90/WYUpnVDXMuYBCXLaTiepcemondmjBl9eOUUwPGUM0qLJ5DHmtQZktniRVCumt1LmGtocaa3es
HRr/aEUvf0u6j3V3ljU4uqP89XQnCWmq5OgcuTBQKIyUQ0BQ1hdsanHZR0N+p5cMN8jWs2Cu56jo
Csniujfm2wFQ1lBXE3yaMrYGivkkvqoWehjrWeMbVaetnMqdggKN+x9nnnSpBv11a/jrSU9uUYDX
2QiLDFXrWHOp0Qp04xVYRVYOS3+qhZlubbhwBcOcsoJYsYkcB55zZ7wntK9GP6lRGW4Xe0MKkXi1
0a0QgXf0IQlkBW6DY6RNex51VV3APXKs/Vobh63dQDz8+6n/2qf5c+ZL5nl8f6yg4TfDf4hFc5ng
2KvtAYqfSdWtFQvidtboqT8yI5Me6R20Qr8f89e+xl9jntzNBg/JkQIGU1QzwcORC5vA36TYVbH6
+v0IJ9Iffw1xcvt0QYXk6gx12kFL0u1cQ891YmV1w+1sjAAzA9kWwZt6iUSrrOZlhJSiD91k3rNi
9D1r0RQ1y2nnse6lbGwzrDIdKHNFi8+89A/7gU+2nHVS/FaUoio7e8wjneUTxU01h2he1cFW2/Ai
AFHhIm4VbJN4HqdObKc3tm7mQQLlqqASaoKPN+ngJVo4K4NN6UYdNX1fz2LaAhEr12rnCcoaB43b
SfZnfFm+em8nfRbejVlfuFYZzfHEae5ZjT9N+bCCXt/19+/tRKrrr/eGSHu8HUXKIJOZj1VUDGqx
gWdrQ1LgqSOrqKftgIwJUhZZtVI6r/LnUkI3vm34ZuAa9F0noV2BMighDJ1ah4qBr6ukA7vvAaOM
oBIkItjQ9XTQtZLGc9KswO9QgmmqhpWVailEfIUWsELSxtQndK9jPYSbdbk1BwFhrhoZX21hym2n
TVszMRvSsar2RYJLHojwOz0RbghTV+OMWcpXq30S23NpzcA/2FVUxrNKqzpzfGnPgPbX0gm/X+6v
Io91EqGbFvx86PZiuZ28C8HgUP0BsZr2pdjXCb8f4/bR7NPSHw00/V1uyDMv+oSb9teLPom4tRIL
x2zNKmKZLSZiWzlkrEb4+eHKkw5vfHAhvu/mEHj0XQc6KFTUGvgxXo+rYGNPlgoUjAZN1jMLsUz4
s6/xJATXkwtnaWhXRGXNjYtxZgMywy7jkZSWAxk+c1O6SQEdZAP1TAHHNUVjjBZdM0WDyftzj7HM
/pPHONWSHEo40nJVq6LES7Ko1OFlwQbZ0jaJbxtjRFpd8iaQao9seWzcYG49d+W687nq3RJ8Phv/
JDJDAcFUcJ8tInccHKrhHuYnVdFsS9UtkKBC7P379f5ib58WykBwwZcFUm00wLhk1UHpDoe91/iq
1tx8P8IS6D+byUl4bQsPRhC1B5nTXuTgnGiWnzNItTaWJtaNkWtBrkvt/vvBIDr2xXCnoXHKBRzk
3TKC6ZN8dSyzTEjjOBKuGbPihZ01lR1hnV04KKMVxbaA1FDu9yKeBEghXgEpbdzdA2bXrb1WOrbL
7RGrA2NhmxZQDd9NRQuXGi2X6k9L7+NnEPY04aswV39kshOPKQRTfZ7Cr8cStoquP4QM0sUIJR8h
HeGUDZFl6rGVHWfOpeqKFp0FL9YaCh0I8JnlpO86Mcg96EA6GnaF8NYFSEbIPzJNmeE5GDsuUUtW
T76NFG1llzpKMJlhiEtFr1H3gLqDc0gsl0tijGm+hVgGChKTzSHiUHa6cg95B4ZKjcKnoPecCn41
zZQ8WsgrtpnIJ3c/eKUWQKHbNIAo4wm63rgQekTkS63US53GhqV1mYTGVCX9Sk8r+8YQeQUyVFnN
70qcKwB6QC5WjxXXihpZGleNi3stqT3FvGhz27uRHSQxA82MsxqDSjgrJQPXoWdeifYBVzE4X3op
pkdAxJvbgIORZF3IOaGGAt2HDlf4SBjFplBnpSDllAGv1duNA0MUXeTPELCZboyMswPg6/W6KYt+
ZSU6ajR9a+HNF4NRu2Qo6lTiZm2OWdTJLlN82Ly0C6pxsFYzK7UHWx0A+xpr5jI6ajY72LnjKZu0
t7o3qB0X72Nee9u2cWpB5rorIW/uVQHE8YYOFjFtD3hDCfdHGluCL04mk3vD3RlvWWNj8aPk8LIk
Vq2j+A7tHvtBmTNIWLSdCR8FdK4ZnCQHjT+MPINEhZwzUwvMmpXoh+pAcUfelBoPubQH2D6y9jYv
8/xZY7b9k5sgChGRgE9xCxFl+6dnDTM0rU176v0cjKzkys6MsqFarUCHiqFignYL06sfJuf8LtGr
MqFzoTPIGzaiqamhQYo5tVPNWpf54K2ZkigizMYW+7FlzUPm1Op1Z0kPxqVw50Pjsc4G2JqBGifA
4lDFldmXSBlKoTYjdbNOvxamoid+1kOBAZAoeNqPtYXmoJdqxIZ/xdZqK+A6jTkONNSweqAOF7nQ
HJcnIILy+RFqJQ06v95sl1SHw/x1U1tlSSxTKnmoihrmUK6ZrkCWFA01U6+/SjRsaypiF3u96JN3
Ky2hb2Ba41LA03IraCuWWMQRc7M4m/Bw6po6P4y9Zl/36SQeWlWp+0CxK2xD7JzEtyYDhzWYxPlV
l6YZYMPc9l4qfGoNoO+tcx2LunxXjM7+6SaD1vsp9KbfGgmLbqo1okVpqhHDba50eo7amuO99EPX
w9W3M8q3KjHz2wx+TTlJUPsT8NGegCyFZ4iEoIEmyudGTcReQCcHCmZChLrSihvUTOqOdHFirHu3
iiG7bSmxRuNU37udGyQTWIVQNxNQ/0+sOsi5axH4ONSbpJDTTa9xFLumnDfPDnYTIylX2ybSK56H
bEyBWysq13gcOrhbBWVSbUaupuumj1tUPHOtqSN3KiqiJjKfot4sHJ3GQptfmNfWfSQ78DIDPclh
DwD1CVjJzQn/gdLPhKDZA3apASixUcFT22XCmNeNSHs002qnujO7HC9eeNK90JqZ9QFrm9B0lRGl
uSTO9hpcU3y8yCaymnGyIftagYsKU9gcdTZnhrtdViBO9DKLBmn2nED31XsDhSiLA16M6k+eoIgG
T/nMYuvSm8RLg4y1DN0asZPUjgY7LRsFsZ30qh5IPru1gXbt6xzuWE66iuvERScNfiGPqtfz56EY
EWyLTjeAXOJNVhObMeznbhhiGCBxhEwKj482JWqaWhfeZOIz/P4E/OJAX9D0x3l7L0GhnFpjuRrk
etgkDMgaiw0+G7XfKRNfwh6XK8AnJ/qpXHANGyA4cCYV7gKTDnpGV/kd67UzgPkvMp9TjQQ3HtOZ
O3YZNY3VUrRibqqWe9uuGNFXlsk5x+gvSiIfUL8jHFI5jG7ZaFoZpVM9Byqo3/siUXZJLecLrlhI
gaXWwrQMAmf2EJ9FjH6RDX0gSY+HnfiEsmVZRTxWmzvmZpiQreQI10phzg8QElRBFgQ/DJnAmGQD
aYu4MojDoDkPLprCLvqi7SSJ44y9o61R3YGvBIpbZw+tssqrgaHy9JFlKBJn5FwW8NgzLJRTJeyk
L2v4uzw4UxZD4AgV8bWuo8Lgx+Cwx1A8wUe4UlmHA8tRGviX6a5srzQGHwTCzRbq9FPfDVdZLNhd
KTlqRWbZVPO/3Lgnt6xmNATq9C0S/152oVUa8EiJbQnPNyP2v/82vtq4S854tPiT4B1veFVFKOq2
6JZJI0pyKaPvf33Rx/z0uzi5SWUQbPBmRy+jiVdFoJUMzS4PlXlhJRINpaq7LuBkFc46MOWo55h0
iqEbKVrk3B70u0IGEW7ftQTU+czKQhV+TENzzrO7enC0FVyhYNFTdFmUWw54lHWO7HCEoUIDj8i9
2ub/zGr7zwuhuaze0Sq1U+a0jdsBSCJ1OsHye8XB1qKpAnEbQzpnblhfLNYHnOJolMSZMyVpYLaT
DYZ5kaB757cc2fdon+/Hf3WJO3nfZTlDh8uYigiyR8CXjhA5KjJIMqNFoDm+g+OHThaIrmXpQcxB
VN56dOd80VSM377fEyeQgL8W82RPOLXSe5BvLiJF9NW6juHAqXtleqmxPrtqkh6NOhQcb0sNvutA
hVo7CIBA9KJhDZUdtmYdF3z1/bN8EXpOiYNlm2SxNfUsUpA1E7dQ0Y9SQdqAdqZCNV7lgePJ4d/V
TD7KSkevF9Uah+U9zggBGAbauolLKwOOEuC+Vz++n88JpPTPtTVOSgUTGltx1s9FlIsxv0D3FWab
OaQxc8irwvhIakGXVEs6A5+fBvfQVRE304VWD3rw/RN8cYZ8EJiOJumkVsuZ22Rw2MrVAwQQ4900
1vkDCDMQbRl552fouuPVl+kqhyLsmWKR/sWbXDTLjr9Q6chiAFU+i+I8b16hmNxbYQYqLqgWY30h
DG7DwjQRcUOGho+3vWV2zz3qFQ02uRxUeNYwYyCz14EEAmNbsBK0MUOH2RzQd3bioblD6Q+NVrD2
BhlMcP25UQqeoLKXFpUX2OlgPypwj9kWo1PhjmMaMTI0E9ygf7euy7yP1rU06xyGLzi+UjHpuFWm
S6UYLmCBmMbOIlODfUxsvU5MUqpx+Zp2eXWOt/JFXNJPyhVzW5W9bcxJ5JU2f7STSQZSaSc/B8l+
9/30vir2fRwgR/MTZYkUp8EYqEUYoWQ2uyqYo6A6jtIo0+wOqmRGulbM+l0Is/XtKS/PlPs+9sgn
ydsHYPpobFRCXCmbXlllWVpuuhrgB4gezI8SzMhdjYQosOBdOsM81mqR1+rJhFrQAFshrRgm0BVV
8P9Ij/JQ4gNf5e1LGceG31pSRBkMZkMFBZfI4JlW0wmn3wtTXf5gZmkN2QkVsA5F52go6dhgiMiA
4uzsQgMIuLe9/t/FuVO4s9ePaGYVLAeaHMIpBZvrsO76+cIoYDCRZyx/aNIiOZOtLp/cZ8t5csTY
2mjUlVtnEdPnN8Por4CH6XA7zPeFMmgriMMUT2bisDNfxlcx79RDWbVzmVcuOlSlSC9AeRdXasUB
8VkQDY6e1aHoIIdTeOw5nh3lAWAPlQh8q5ffb92vvo6TkMu0uKjnKWeR2WGP5EnlBBnaiaHOi+xM
P+aLIT56mEcbFAKgqjsNZRqhEyfWcaarkKjIqm1h8/lMHvhF/PzoVR0NMbsl47VQkqg3uEHAngf0
srHYRQ2dovXUDAL3a1P5+a+W7KNjfDRYCSwZCiNuEuFq3lF3VO21B2kyOk7qOW7qF1cm7SRmpU45
zQAqMDjaOdUlSHyQJy0NQLd6WO7G/XBu933o9H+y2z+Iokdz8frGmpQWgUuL7XKb1xIFwjwGvQ5I
k12pGMpOuB3bdKo4aLhBQDqN88DRIFEgSl17rkYIVKup9lYiEYYfFqh50Ny6AQSzjAZiK3EdgWLV
kTRh93OW2eHcwx8YNYiSjooywX4lYaHSgplSLWCpmlvBAGU1lJUGdpCa9TNHcEMBIeuRIyteNFSJ
AYH4tCGiQn452RAnLvF6g5i1yHbykW2Z6HDLk30WpB3KxXDeDB1c8c9stK8+11PSXV8AewdPW+QA
bo1qSl5WAKDCW4faRWX7gJq5q7TV1ahVIGEyNIXymHQNXAUhqHTmVvLVXj+5VlWDzb3Z0JIIxnLJ
k+7M5fWsQ4VBF6pGB4Wh6tFW5vD2/Wb/CLKf7ZCTeOg0g1L1kiVR0TvqzrG7KjDico7qrm3XI8hV
q97udNxtOt03nQFEkAkVV64D1BhndkzR3L/1UsWjHWctFVarhuY4AZzIzfnJRqdl6RDmvqUXuo/L
InBIsjpHGvpqqU5ydW/wOsXJRBI509QFhr5oGA3wsJy5dd9nLIMWHepH3y/UlzvjJJJC0o/lvG6S
SOe4MZqG7FZq0csXZ5DDNoNt5mawWbdNixSeXoxXQH3lnd9k2bnZfnEZVk/wBjnzskxRe8x2gYPB
fAaqqFmi0jPzW+bxyUZQT3LUpmu9QU+QCyRaguK4rmVRBcHpwJkXm6dpcrY1uHaAlM35urUah0AD
yT6TYH1xhKjLCz4KU6o2ZzXMeeAwAt1AUomp9FWWZ/5Y6u2Z+X0RchfB4uMhUNPLzVkqaeRIqT8Y
sT7tVPhPdS5seihu+OfKeV8Bi+Am8MtAriyBKLJB2WYOsB+NN8krY5z5dmz73terWF+5VqGGYwE0
5JxP2VWpC3Bq7Qy1I7vO0SRC5wTgWEXC8N4xNtLSS79z7PhfrvVJtQCgYqOXLo7roi3zq1hHtV2b
dTDMDEu7+34vffU6T0JYBuskUQ8ii/qUeSuAjweaQtX0YArznLX0F2mcehK2urFQJwfyvfDKzLuN
M2qA4SjMC3ULcjpmnemUJZoI0JGrz2RyX03qJNgA7NrMtdtnEV5fT+1JZxts2Y6agLKeyaS+wt6o
JzEGMOBkMAsP91NHSW9Q4earwWv1y6JtQbBOFChON9VwjXGbNXrsaQSxjYZayf+wd2a9cSPZtv4r
B/18WSCDQzCAew5wyRyUmmUNlv1CWJbNeZ756+/HLPdpSV2y0P3cDw10Da7M5BARe+21v+Uu+IyL
fjNZRrq15WT5i5qyjVUQfopG022aBgbl72/uX79IdNVfP9+9qruR1luMDmsjlo9A6udEzrvSoYcm
46Xe/3uf82Y9CpxaEzJk/W6Is6eXns9nC7jJHXQCDF35nH2w5f/1fYVM8/r3qLzAIlbbMRpjvxyo
mYB0BIpIjjH7FZXxL+rvoCNef0RJr7UzFrwJwzAGW6KUrIuuLubt7y/Uez9g/fsvFk/DGXBj56o4
aZzYAfTl2ttAsEOAj1L/5ke8WTNS2E5mn2FfSoqQlp1w5SWBqFcMVowfbK/v/Yg3S0ao5t5t5owf
ESn3qkpLHGZls4BizD+6C+89uG+WDC2KF9hFKj8J66B7CAK9wnCdGgdHbysPN2h3+P39+OtTCXSF
1/eDr95MfWomJ9gsb522ugyT1vHgIWaboWJcjoyFD17F9y7am+VicdhYRjzRJ1aBai2KePESWROc
oUfqg494x57BNPLrX9OFoujcimCQJMHGN2pTcKpP0FWSoRDkKLd44deOmFhz6OPU6LyGdKjTJnfl
NpPuh+fydy7qW+6wG9nIAgVldFQS2+CNyu2Yp2km/SvEOefOpbSIPTEnzWEQQc9Ea0PMVlsaX+2+
ZXJs6C3zezdr46lKbVrnZZEbgFQH8pNdWHG/8pvefdGPTbt/PkQdqVwv30WYlzY1Pr5ds69Jp1/0
29nqsUckE7zDlJSVCUkb+yHGXqd0/daclU+rvt+psB89K7PtDfat+TLOuJdjZhV01GX9uQ8Nd9+R
FYzhPZi2+C+XTc6gyBYsIbibNDprxva8HiC4lS0zGb0Vgn00l/NhDp3PTuQO+zw0010fNmfcxno/
dJraWHEoLuECb4zmo4Xir7dlBupePy1ZVSeiMnhasFiIQ2JMFCsqwXurN1SMi/ipLRUFfNOoD1Zv
4HX8p//qkr9Z/nBrRqk7RcnJuCgd03NfumdxnZMFknESWzaT3q9jVJmj/AqOwYURl0NPc4Ru4da0
43hDDYnrBxgfZ82Y7dbw5FSxrY7JUngNVPJT+kSDL2wYyE24Jt4VXFsfsOf4Nc9mUzJaoQX7LnXb
g4gpDjwGlabnaAia0YvYuq/tWhuuUA3N28w0AFfWjv0c1UVEfqs+ZK3fARC9GGn1x54ihwfaoymC
q1xpdrkhWmX8FNK+HjZh5ZT9Tgu/04kuSqYhAgGSwQBAQ+1Fn0cwP0TGVZVs1NJBj7RNtEA567jU
Yzpd09YgeZ4QdVdmJ/0y0cDSJBDfjZqNVG6Dljkkz9Xc/IeDmrOZpK1BVpjM9ktDnOU3t3MxUzL+
oej5MOA089WW4Jtu9NMD82qfOicaT+2ZVmBrqKsqHJijWmYBbaqJ+sofZkeje9NKcV6Ohc5grx5Z
gxeoFs8Dvy9+7rPMOA+SMLB9x+yDHuJk0eycuoy+Cdm0tOCCBLueTWhWRNSGZTzaXU2QdVTU2yhy
23qv5wV6hUHeUeKl49gYvlsF9Ymp8XPisS+l77J/Rdc5q4HhF0GfmD6d9+kHoNRu+IR7sv6UyGTA
juCu0Ex8ROp7HbSZ6S+2yk5CiIrlpjCcgOGUitR55kpCEuLJRsyei6qxH7OZUpSM9lQGvlys5MFN
Yh0OrojSz2Mc2dKfRuLeN/0yuvcdIzqJPyxh9ZT0M6/KkmYL8BVoSAcyP0wCg3As+Pg+arHDBdXz
SC/CoVOB0wFJ1tbGx9kwyvBUZb2472FU/1SC+7pn9CuHi5G3wcnUFQnQ0KbA+mBBReaEMJoJlhLX
DjLPCbve2mfpTJij2RTYxPq4TnaUJfaCSzi3pn06Qis3zcEU2wo8ruXbkYwvRideDMq1Ub8Zw2iR
fukwWBULFd2HpsG/4BoFIxJ6NenmYVgW3fDSOcyKbcm8mTrUrVY8xZ3l1P7Ud+rrKNUuIJUDn85U
zNeumokPSjMl94POY+mHsQUF1iGviEGxrD0fM2ieO6St+ss8xOG3Vl/inTZkySplRYkvnFZXpwMt
y5K8d8lXH+mEnI6xIQbfRO64Yeitck8449FddBtNZtu+qbihrN7Wk0qi/l4LWqYweSvkaSKMafJJ
VdJBUUg9uXJKu38M+no4o+vQwAxyGzvx6dip2zButRTPLS0RuluqST4hN5f7ItHs74MzVxueBY25
+CAnHqVL6/i+LwL5XPY2uSdGkk9cEtWCm4q7osQpXeM72HWqWkJW7aC6CMlCSEE6Z+0NOFd99l3E
D9tfUhWwXLlNj9rPuEPoldFi41fpx/ROY14u95Bw8nts0RoxW2nkPrlGSbmZOla9MK6weqAYp7Sv
Fnc18pfp4IAekV2wx4/YRFtNBTbkJBTFyyyf0sGbeNKIf1ALUCi7GjQmTKAA0x/NZhgtplYZm8xk
cmBbLm63s/SgumNsBsv3oMvz1BxTdxepvHseBhBV3mLIZTfHSsc0AkAOdcFqYTRZInM9ARmZlXFA
LDe78WKwWhdGclC5vpiC8KQJ2kSc9v1SWVt+Os7MKmqyZ6WGEcb4aPS7luPBF2U1OktX2pHE1dXD
4B5MCw8a0TM2v4DHdzibljR0PQxQ9pWuuy4wjKYbD7kJV9dzVWzf8NbXuDQjVSd+zpM8b+bQHf1y
KfpmHyLlP9n2cOHm9UOoO3GzIStMnU1CC3/k/HmeBAxTsAaL+MrKpfk9gB5ErlVSEb6VOMI+hFjs
5c6MWKe2aonpchekbt6QOJnGu1JH+mynTIIrrNlQvajqh4CjTkfzoC3SeaNUEtJ+yw2DVOFa6o/B
PIrspMuDqzo25VVuDsZdXNLRXVJyRCD+Vw6PYsIEraejAAX42wrrPMO7w4NejcH1pGc2jI2uMr7I
UvXl1m6xc+FXq6/aQHQXUzzf4wldO6fQu++0dNESrKtR+5xNTgm3AvMcHA7Yzl8zlfHlyjglmg28
f3OKzJgvvsEju5mrUiMfKHZ1SGpd2n/C9Td+ihI1EfFptfPe7UxNbJ3Ubjo/q+Nx5gCaKdhhgaZj
dilD/aTgEngDgcZPU9wMdwtnvEsg1x1DpDrBLV5RjHW8mbRAA9XBg3Oil+0MzS4tx9DX5RT1fhz3
sbmvGEz7HvHufuFg0AgPJDxHGDdZmfrzEDZQsIo6LaDEBaqj5yqDg9UXKH50zftzvAMwWmBcMxYs
NA9T4Hk8NFVBepFoP/0fNfBgcGpw90OR5J+xlvDVIq2oPv+++ninynHfVB9uOC3Wopb0JHAreaOc
ntYClYEvFJkpQSOtDwq29w7kb2qPNNTzNCTecB+p+RokbLlPVdt70rEDL7RTpmKxSP5bP2kdL3x5
qM7doTeaUgR7vZmGc9B9rc+iOO6Eq2Oyxzn6AY/wncPrW6ZsErDB9Lqj9onLOm/ExndSGNorxbJ/
yMPAojnIJj2QcveB3vNO/SbXa/uicmfXmYpo/UC28uomxab+E53AOcgs/v77S/dO55qA3tcfMepW
G1m2TUTQgKpYmKa+KfMo3Tmx0T51jsQJ2A0ZqPWWzF3csJsuK6enDz78naP5MTPlxe/T8TA7Giro
fjDGu5CAV5LMI2aBGFr2RagPGxI+4q1GfoMn2NAOGTFGZ2M9MgltpcXGbDNtl+rDt99/nfdu7xsR
Y1pElVfD6Oz1sWTHDgdn1yxFe6niqNzjq838QI/7Xcj57oNPfOf+/hNhOzU0NQVWeGJj2wY5GCnO
5HO348j8UWf0DQrv754a230jnPSMBEZmxPvOqLnalFM27yreP1+ZMvzO+05qQLKMTOPVyxZAe/il
d7DSJZMOCkss82kmOAYGbhPul5GJ8bxVwUUQ9vGO0oYprlBdl1aW3aRd+b2x1UfI4HeUThhjr59L
9Pe0lzkSMQxyMIwYqfycIKPdn4ObSyevG9P5Prm1eZ7Nln1SFka1LV0RbTHI2FemoaZLPDWN3wWW
urUiG/ZGV9nbLuYi//55eWcllW+uLOfFLnVEypSQlqQPgiG5jZlP4WnMTn3ADTL9m6vAm0thlNAv
hBjl3u7WzPRMZBcUVcOmEnF68/uf8s6DKN9sCoRJVCkgP5dMjxntUTlX2TTjnw+Wj1A6733Cm+2g
TXLD1Gid7h1Xu+8S07xOMqPAITfrH8hq79wO580uAPUio2PMyyTjWgDdbfOzciqNHSPR5d7o3Y+S
F9/Z2Nag6JeLMqHlVkuIjbYP0+gR9eagGSODDHn0XMflfEidTn5guTvObP2FdOG8Wf+dJmt0Bn6i
k6BnXLkus/Baqma4os/qeEvXOiem02N9b5PiggFMkxSP0NiKiCxUk1PTg8rUz3xsOKzHXXo+BJPx
kOSjyYCbORIROcutG2ICtkptZp8EHsPAhbMVWexcA/+vdrHEaeDQlcGtVcjDqCW8TzNwY40e/K42
ZkZjlMiuwsWI96as0otAOibhYvN4PmjVtI2knh/yLMUckUGQ4ey4bIsxAX3JGMxG9jiOkWA6vHTt
/JEguT6zf3XR3uxodZgl2McybV87RXswKLC2rHqkhSx9u7ECKwEeMzNlnqbaaRt3+qeIMLtN5kYf
grLe2dac9R14sa2lIiQHD0LzfhhbgjmBVGVX9MhNkoSY1NqDvq/FBtyEMnDate23QQw5ljCn37tl
NVA6z6mxGRPbvlQJ3ZkPlqv3vtWb7c2MwraztDE6abLaIKWKEwU+RrE5riD/oV38zdB5wt7HXfxJ
qnoJqDr+gb9zLpw/LJfniMxu0hltY51J/0WoWjkXIDSNNf8atNhLQpX7B/U0kfPAY3UBoX5d034R
qow/+AOAN/WV4E6QqvrXAmuP+vg/3hYIVewhBpAsxyVvnFCHNzuADZfISYsh8qOJkW8YPaYsfKaw
rcpvJidQHgyD5euwGNY9pkYDs4+rkti3yT9gTmbqhtuRWDOM2EZqfm0jF7oL70Dr1VGh3c1EuD2P
REkLMNnFaU1p/on+NuNInTaNg1eiP5yZlYE/IzSH8FMZWEL6WrGkN33f2edMFcp6o6bGfpjSGDml
WoqSuJ6MJBhfWrOV4Qo0SDFql1C/HUMd4LpAKXxE7OkuUSFiEmfHwOh22CP4RTJI20dDl8FIC9Rk
7Fdg3frWWH14U1fBMHhRb6Y/wjYiurrBcoTUPqVNv4WKZHtawyvbAGiH4N6sHlrbgcSx14pCntUi
sJkVZS4x3FRZ7tDtsPiwrSFKMDTOaIRfujbsL4YuzFJOVWq2vCHM55uIkt/ao5C2p7nuasgS+aBd
NUwIZrtWdgwrCzTdwUsl4gPhdMz/bQpG54L1vuT2oVp0cULuoqwukdushRJrkl8MuwtC30LJ0jZB
myocqIwxUdDLgWCBjr8gQghrCvpf3bQ4eQjmOKkcmdoHc7Rv6VQFn7TECgGRtWbvejh2jU9aTojT
ppauvLD4fuGGGVi790NTLvdhw+SJx8SLe9CdHB8Z7SaYqpGGTd7TrEgkPteQWjfLNfXkNJMZ+ZVj
d0/GhJHdM1O83CdCz+1bu4tnNBUtG+7GNJMDek+7nlz7OmD+MEHZ6e3TuEjB649xwFAJ6uYFtB8a
JFkHH8mfNGn8dHGw5V6A6EqoXm200DDDjFEZfVTkvjMQacGqThqyzuXABKlfzhq2796an822LH8M
i6P/nAiFunKamcZ1UAgTQKUOGMavRpxt2xQNEnCCpXXcsnqOnyJnJNKx4eTMUBn56V+HKai+yqKM
4EowN8Iwz2wtdHcc4FWLPV6Qi6bFW70tsOuMbsLUmVia5msyuq7jOSNNrFIMpBITYmptkSqdU7tj
60C3D0j4W8JIgMInl5CzlCB/7GnWguwyWFB8t0sk20Mfh0QguEOWW1usIra9l2LIFtqMvVg2gkw0
IzHzYAtIqrqz9Nx0fRIMGclNhFMXPvnJBWVZyLjSvmyS4aZRc54cpKUrkPAF/Qrf1Rb3qSoWsDeN
hYDqqcEonctJE0iNMcXFFXIT4T8MN2bPneG2zVmjZHReOYxyeJY+TfrecKo53gKp0S2/WrgXCCll
9RPBPvqRiix4ZCZt+aaV3Hqf3rXzpciYPPU73aq+ZJGGP7IMk0Hb6COEM09nyBku/aJi2LRBNN25
FJIJ0p4YLoeKwU6Cs4z+q42G/m1MGTDdcMhKINiOBSi1ZdG+yd4mPnKCDgjrfoJTEDpTe8csq9sd
TJa/aEsrcbhN4my84Rkz4YW0ItX9ZkF632bahHDtzkpDnWc29MGlcixwvfLgek2NfXDXyygPt0Up
qv6ssyplnPZ6NU6XRH9OEoFWulA9p6HvTp1ScTmsusHjl9tGFPm9wLwPXWhpnLuyjlITnnhVwxPb
WEnCIhf0eTltLMvoAavrZXppV20st03U6vFm6PAdXSRjFFpXDIfqT1oiBRj7LCJIMMsWB3RWrK+O
PKebpqvadksGh8xKT89LRngLSBmVfd1n2tzdlAu6um+1RRxsgtmx5CfL0CK6uxExT6daHdMMbvrc
dgJviR2jF5411LND8njO+QPx1IjbbTv3+r1cRgeQMgYszS8sOeo+yifPdxSZ8DKES+LaAwTqLvuR
ZjBZPECQ7rgD1DlU5Oa67rxPEXpYJebM+uxGuXvd8ixCnRb8+U0+CeMptEvtiZ4ZIStNUKHrpmY8
6iiweXc3cm0gaVt1oXZJ3coJ13vsQJ+do+jS1tPxtAUV8hgneQB+dlHJxQKAytgH7jAARpxdjXYg
wV3fwy5cvttt2lyVdZp8rWpscVHkGJ8DXujvBl2GxR87BSWQRUc2G8a95LMcx/7etNcwP163vPPN
tfXEHFEQEZygJ24DGSVwIUenlvvZHCZVnjmIQzQGl5yavO6adgtXcMnZJVhy+hGgnEeaJqsNsbjm
smFMt8QcSurmwn7poDhii7wVTmHNJ2Nb2Q/lOGY0UKZ+vhdVxrM3pFkY0lwI6cGZ41isCZVUobuU
hOVlQyHHBawxDtenRhxOVAlLkEY7Y6DB6aXRJEfmsuv+QT8yBzRpWYFnG31MRuDiGtgp6DHdx3Js
YRdLxRxLZyq9Y7uAmOclKkjPF5Xze1iPna1mhwuPWVyKr8AEaYKWLCjE1mRpNuySXNlfndDOf8qQ
DgcqilM1O62H3lCU5fRgi8QGBBHozhM+he6OMA3BDmpNWe5lolVrDkvXfpelpg5Dp9pnNyYHTtV9
yYJhDXjrGrtV+baK7OxmLuKknPbstqrQzwhzDB76hEBBvw27GlMkXfOfKU6kn4Meqp+GVemsTrl1
yYyaU3oYYNsru2DQn7Gx8oLuUfdYuDW1CeP45V3c2nXqLUweYW+2DHGImbmQJwDvED8KJJjzrDOR
wpqY6Mmt1PEFbigtupMgkGa/xaSXm4QIzlrhdZGpPzvjtMyg+SJQMKBWgmZjJmF20KdBpZ6ZCHHn
mr11h4M5xBfHFAJpG3oS0MMNK85cU+LedW1QOATepw0Tq9UaUg2uUF9hhsOj0ovOXDuzxOow9WIS
rsNU3iW9GugZbd+3BzyLruXFVZZc9laYDZd5nlAq20ke3rOj6OkhUanxIGUtRt+c2mAXtQ5NnQkX
q7WZI1eEW1P2s7kTUwFPqCga574zabLtF05Oj42MMipdM0rvlkSvrgF7xKE/6Brq7BSm2TmLOkhH
ZQ3POQzMZ06z81MG1+Kru6S4IOhdceugdIGpoNQVhc87L5m6qqqW19wJuutYBtE9LRU38MOe45g3
0i+H5q2l6d2Y9EFKS8Vwvsx9spwVYUwesW2OSp1WEsiA14xBZxzaOKgYoU9C46HOh/IaL1OZn4Ad
myCRMju8MZl8OjOCfow2jVUYAx1e8IxeFNSSTEDwDl5nJMbpuCxJhuiZOKcQxeiM0Itg6quNWvic
PMMpm6agHcoAfRXsXXNgbVwEx4NFt+1wF1a0er2wnIxHzgh5hIWeQyJh0qr9HHUOTY82wHbvQcdM
4YZ3iuYmBkotOVEBCC1fswIB6LxZ1Ke5WGb69q4c76ykJpbMJPsZ3GcRkCRVkAxUaPP4w5UJfLki
5ejkFYaN6SbF/3KWWnl009PgBTw7jvIurxLGBtjjw8uY9uQ6LF3NcHGLiVl0Au35024VqctFEvy6
TXjNCrPXHs1Ck+ZJopmL4Zf9WJxqY1pHoEFn+5CCFbtPaJuxwDZkqHil3QZXdKj5DmMR0DUbZiMU
HjKIiRLaR7SI/lMGd/Ph+b//Zqwdo/fL4Nue5edb/uNVIbz+kb8XwuYfimBrQq7IrdChESJD/CqE
bfcPXRqsDzzv8le1W5RNF/333xxwjzr59SSn22CZ7VUh+99C2IUVBDUATqRN7ta/RGqm3H2lGlEH
E3nomNS/RBGSwPtW1A2FaJyEbELoL7FBxSMWCbxOJIydZpnjRjvXyCra+3qAwYbpxc+5U0xndhgQ
FtymzM6cWIkRPmA5Ysts45YswNTKUuEbdNh3wFjW/7uerLcJJc4uGaKcwfCRRkbR1EbMCW9Mviba
whRHjqPD3LtEuA+eJXN92gSjnZ/N0hXfiLOlGrQ5i/cERMuo91LRlHJDC1KI1cCw+iMTICFeEffV
FZgNvfTnil7plg2s2Rf9Stoo4zYkpUTgBtrQ6xkwumu5lH7mNtYTRxvgMmO5AI3sHSeFMN9KuoWD
PmecvJnFTgmhxzPpdaE951vXbTPlmWWiqMxNhyYwDQ35nTomeii0cVx2etPlk29Ek7qxwin4afV9
eB/YY3vfmCU/h5kq83PTh9EnMYkJJkrX59veFJyIhiP2FdczCFgnqbVwk3Ikdb2y0fr4NMjH4N42
tbA/44LOe03LyeJq5Ug2fY095bqK0dS2tWbHaBNzuU7xledj4JoPpt52D9MyNJkngZR96Y4QWxXL
/j47om05L7iX9RF4a3aueoxXCi5h1VBvVTjk+6rSmYQoVmJuSBuYo83K0W2GjIMQg+GasQlA7kws
wsh+FxBOQPDGRxwv8c2geWEyNbfuEdiLC6z4FhwxviJZZzjCbMX7hpAFfiZH6G/NWJa5IW4XGHBy
BAOv6yjVKwRusARHePC8coQhGK9u4gGYIAAKQMPJMGL8hG0CgNg1q/iHvlKJsyOgeJ7jnK3CCbUO
BPkKMXaOQOMgK0rHa9sVdLyYFgu2fgQgW3KFIQcNzN1NcYQkL91ic9CF8OOy8xrsuoXRa/FpGJfT
z9y1Ju1QaTLExMA4RX4TZlWFWc7J1M18hDRzJgM6bmnN45QxIXZqWJmeHJygCW67oS8DhNtJn8Q9
uHK7foJQ6CRns1iGW07Ug0ucpG3iZIvpr/tEI1TTSd1owS2IprDzew2hxNNh15RenIFl/qQ58Eg4
7BCnV/t02xfC2mwRXg4B1nVPWkYIRajNwMAU1MbJ+SjG8cIohew31FMQ1DntYWgQfYmbXlXh0l0H
kIScTQU/jEOs3uJ8w/c/wRImp9pK/bhNkmLXkcJc74s5MfrTIbRhPusatigvzQtrwrdkh5xe0nA4
b0sQqSgMtk2kEdM2BSPba3W5ONC12bvs4YYh3f42UXoabVe6SncYm6y9a4+1apd36rkYHcvccMDS
vsGuSa9UrFPhlhx8NS4mha+Fke3r+Gc1PIXjJbIANfK0lsvVsXLWayhB2GjkonEoWKtrQgmptCtR
V1+IT19qeCKt84WpXKry2rbnb/SmgkddmOEP5i3Ln1g8etOrEnshJ+NY4Zcd3SyU+bXyb1cRAPpk
05y5ZpA+27pJgFRyFAxEgnZALmfuXNZHTaE86gvYEd0n+6g6kITtzsA9syw5hBxkb2rlMBypEoPp
WXybaBf5Uccou0a4vlYib1QTna5tbplnaTcay2YYZLqsvgtUkXaJM+xBR7VkXoUTddRQ6rLKL+2j
ssK0BSrLfFRcVOjKzoukDPJtbaXydEz7RmIzLAeN3MzWj4/6jbFKOZwy+Hddq6k1fz6qPTO6D1gv
FKCkxZgy/akLubh9/H6Vi3CKUsWVxaRTV+Fp8LJVWgoG1cOlS2wUp/KoPk1ujhKljqrUnBDAvXeb
BisUyPT6szgqWE6xPBerqsVgLAjw9ih2zUfhS59aRLD+KIj1Q4w4po5CGSIcJv4sbo2f9mjjNu2P
slrA7brpoHR9jbNgpt40TzNZuL6qUxTZKMnn3ThPDgdSBt7urKN+17eOdSuOqp5+VPg6veyf4t4R
QMpWCTA+qoHBURlUMd1HD8Ac7+ZyVA/nuHYPYggMVFLGYR+Go9JoHlVHupXygmMsWuTY5BSzminI
EjyqleAL8kcn4PcdoNIpJvDnLtrDf1qVzqPq2R0VUEYjojsNgMLnAWQP+k/B3k90AIboGyvpdXD4
c/UpLKBqwFwyIpxCg2OzsZV5NTNCg6fuP+fG+Ne5kY7vb46N3/Ly23/9v/xHE38n8OPV6ZE/+Ovw
yLnrD8My8e382Q5Zuxi/Do90Q/5Yj5P0LhxSPdx1PuHX4VEz+EeWdAkpw5RHK2U17vw6PWqGRY/F
JazaFJZjMa3k/O1//u8rH3/75q9f8rhf955tKU2+nW7S3uFTOBm8adg2naoHyx7kLQRHsQlnakB7
nIGbZViEgqRrP+h1H4koL9o2kkQaHaCeFOZ6XCXg5HWrUW/x5QR2O9xV+I/ifTx0GQKBEbmnwEB6
2PaWOEdVCHc6TI+TUlkhSFCOGRvDCqPTJBiIeehjO/FMd7AOZmzOP4qq/wJELmQnNAzrU2PN2Vcm
y9J9GBjaFWohK5zZ5vFhpsL6Nlk4vXx8hdNpAeJJQjpy232aBGq/CEqxFw/F9Z8/7OX1fe0e4Lby
cyGl2hZxjmtW9ZsulSHoqs750N2lQlp+jN2DqBLzcWlgkP7+k15399dPoh/HUmNYNk02ay04XvZw
Vadnjdk5+V0hY1pIDGMeZI0hP5Ady5NF8t1ZP4Zi9/tPNVYbxOv7KfEoILjapqWb7lsrm8kGguVr
yu+a2oTVHveEXHWq2TBOvCJHRbopwzH1nS46L+T0fXba6e73X+GNUejPX+6YJvWWs0bLKl6kl79c
h/XXWCLP78y6EJdh3cT7yeVM2Nj5ZSn5yQyKjNtKc8NdpC83etT2BzWC9NLTNN2mrS22XaqNeweQ
5JfUonDSKgGdBGX6VAw/rSavdjP74kXWzOLk91/+7fOhBJlYynKpL6kWeRFff/dw6U2T8UjtNtE/
OyL0S+1UpB89Gm9f8vVD6ODyATYf9k8v+cBAPwz5VLuFPrB34h9dTvpNp0jJeDj+mv/00v9m81C9
vxkcfiVHNGv2U/tftz+6H0UHe7z4Frcvd4b1v/LnzmBYKARrvY7pen1z/7ExYAP/g7/lGIYizAh3
KXfz174g9D9o4hA+gbag1kf9H9sCu4JhCGGuKWcO+wIqxZtd4He7wuu1hM0KUUHogv4/eoMgsuL1
U2lomNwnCEfXqdaYG10zvsq0ttYxIYklplhwaLcfDTEio7xYSNbPlIJsJcNFEUHVWC/Vy7e4aoF8
m4UxXi9DDztLL5ZNVOf5B+vx+s3/sVwdP8W0sCywrRqW4n+vP8WokmzMhTFcs+UU55wBT4AaTBtM
2LiFUJ63WRuOm7oJ7pysCvcvHoq/2AzeTNCvhwDEIELhWKmRlp23uLAS3+/MkbG5dstuOAGkq3Yw
Z+2djrHfd1o7Pc1zsqI4VqOr1IM4oNqWKBRM6qQGblebru5ZH5kEE3VGeBYOVfhkciT84CIdqWGv
rhLyFD4OU7Io4fBYfSQv74W+RFbiGFZxnZhFtHPgsHp2EWr7scjJ06KM5eS9tBaWzPqSvOJooy/V
Fxp9jBBYyzMlSfS9EJ15mYBuPeWrdrvGnRT6cKJOMqrSXTeauNJDN9kxTlCdWHp/jYlofDRMJhdd
VCIvapGV004vvjrJdPvBfXi9aa33wT26VyxXrAczZ/3nL/xORT5zhjat7NpWqXVaF8bEbJMdn+tj
CBmiychstJiCspBptlEx67tCodv//kvwrr5+EvGnKMe0DEcI9qy3Y6gleQ+2ayfp9Vh04izL7M8J
k6lbc3T63Syv1BIaKCFN9NEz+E+/nYlXVg/2Gu6gkG/xTZ2u2sEp8vCaxgChW67xOYNx5kfgajZB
0qoTos9uZcAJKw/TdqM1g+b9/pe/2bC5/LZi7WONWfMJkUjfvISFocoicQp1JZOy3ctQszZ1vUjq
lnjcuoHM9sZ8a4XJVStmkspQJFs8NDvasTTy4ro8S80aXXPIZizm7kkU53tRaAUHD+Oxy4TfWV4j
F/VB0sU/LVCMubMgc3pFcyXW8c0BCzcD7W5NqKsmVvKWinjYdnMdbH9/cd7QWLg4/Nc5869LOP5x
6PCvn00xlWVYAoa8ond7mMJe208GD6nLJGyf2snO6Jrpm1lZFKUctRbwpHnvyg+8iMen4NUKQAIg
ZYZc74/J67I+vS/eEC1tomIoF3FVwGS9/P/UnVdv5FaYpv/KYu5pMAdgZy+KrKhSVld19w3RkTln
/vp5KHtsFUsrjvduAcN2w5YOeXjCF97gNu4tpkHuZ/qN5gOcLbVEHTySIEmHqk79qP1O5UcntiXJ
ZeEUUfZF0279yupQjSk7Dw6M2xp3qLN9FeXUl3d+jd4K6Mry69iUCsX5vy/f/9E5q0uTy6iF2Sj3
mGhMAdGbp6dorGtlZIn31KqPJbHPl4rW+VSAVAcb9YXWW7UNPXE659mtEYB4gvvVunujpaSzUf2I
vv/gQ7Xu9OoWeSe3XrXK4N2mrjgu7cdp2VzOtAy8ziB+5monFJzde7LVR0mVtvW9EibFE4WdetsV
Lq1yL5I2Airn6EsX/qNpKNqnQkp+FCT0oFRacyphhShURHDl0ZiWjfTFbRSm1bBiHQgTkqJ/qSH+
q/juPv+VPtflr1/17bf8f08/+iPLh5Izvf4/l38k4vjrNzvf6m8Xf1inOCgOj82vcnj6VTUxP/pn
Cjv9n//T//i/CLL4LS9D/us//+NH1hBy8duo0KYXMRdL9+/FM/36v37sjp7Pf/7Hn5GbnWXR/Gf+
O4PXjD+o5WqTJScOCfo/gZrAAfYH8bSJVycLR0Ic6O9ITTD/oFkk0eLhg8q6SJL/TwYvS39Qw8Fc
U8UNVyH6+1d+X5cRDdnPFKwRTwC55BZhLV2udUPrMXkoXeWpEmRqspFXojWfGVuAf25peyxedED7
FS6ZC7fo5Xn4OrBB7meoiqUQ0cwl7BLgM1rlleoT4I/MyQxoCqMxLsUil9ckoxAGE9jSecNVDTdU
5fL1tLQNm6SpxcdRUG4Fo/hFTu/bBB2HqPsJFS09GJK4cAZPx8M/W/J6zNkRjOB9icOPKCKp764o
2BlbqaJYmIveg5mXC4Nd7v8/B1OxWxVJoVXO/dlJmwkJNQ2LwfwUcI8VNYDmoC879NDG5wQ0/ebN
+n7vcJyCt9nbaRyMRNj4zTG/s7drm0op3dqQH0svepJdtTqWbrFPo2jvCd0L1RNhj78Vms6A+O+0
GkTpwgNMK3L2AIamAS2mWkH5ai6pkCkcJ1adyY8MpRwbVb4LrCzfFkJn7Dp0ljAeqyxbxN7RwfOz
fo42rYyraZ6n4TkI0r2wRwO8XhCPuvrmsgx0mVmBYidTVpuFhB5XoJTH+KGMgGpXAcLHqzqu0KLN
jRFLgWJpjb0KFV7MAgNqGKoQSZjkPPPvXrZ6pYOA0h/w+QFpaQbPpSTcSAiybfJw6GyhlseXGEzB
yqcMT5PVBnUV2EI+5Hs51UpHTLJnr6H5+fHnuTpPeC5Dx2WY3rRhGNpsPYpyH3Xo9RkPmVis21jb
q7X7NQmbYk1UKW19XTyCKwl3QyyVCzTFd+cEIJyo6wqnojlX5C5jz8B4hrENrzrS8fqNGrTySfL6
DU/bnw2ruQe8nW5HrVTXqqJ6e0tqt5kBIVdphwEXA/cvesBFwfRtAe+9dWFxt1I9YbVSp7k8fwSZ
8xV2BJ8pL6MHCrp0kr3mVySoX1IscRZW4XzyremgM5XprCP/ZvovRwMY7CJmoGhPptV8swp5D4N/
AxH9BWjJV3+sPwG3c2qMghcOoddN/3Y1WlxvqBiQ6pP1AeCffXWUHPLcrUfpCe5ZQN8xMj1HnZRJ
D5521wrHol4D7VxpeNy6NIEQGVHaLx8vvBlzjtmdngF0nzwZZVosvcuXz7BLU8dOlp7aZmUSb9q+
8l2VaeXf4cLAWvht6JseVSvB9lIcpW1/7yIPtKQ5f7UI548xrYg3wWOMaxw2DDyG9xuvv/KH1Owk
cE6tLRgHnF5QyggLO/4G+tOQDqrgLMzC/D6YDz9bAnXm4cswMHyHgp2082ScnxxwXDgqdcLO+6RK
K0iC5fgpTp3gcxo/VP7K/7XwEJdJ4vWnmC2HJkxS0jZRemr0xNaKL60crZCzWrX9j1R8xA5lBara
rgZ14fCZ6Yn/NbAy1b4gl4C/nV9OIoHmEMQyNkDryLdVWsguHT/U6bbt+OR6A3zTHVcDaii3YYVZ
cvcV72ks2YYOAcIXA39r2gat8uwDos0PgbrH9cjTb+Wlwu1rXHW1Y9gvqGNMYB51vkw0ocGtR5Ge
onLT0ztoV/fgb83exmSFnjo85D4HSbFOn4nRix/t72qvpWuyOeKyeJOn26K5A+CAqVWKQIQjbrQT
LiZT89JYqRIYrx2oz48/6yyr+3N2VUnkkCFaNGHpXC7tSaI5EZRWforSLX6Yw7dSPsIHEdIvhoon
jB14K2MXqDz8usCCEjlH73HsPvXCmgZMf+svnHavev/zOXz7PLOv3UuZn2ZCw/OgfgDy3bONO7O9
9aI14ie6sUY8O4xuK2+vVLTyN0nxKVR2Ev1is7n3vk7d6PgxEW8wAESSRtCgVp8DuAzZWi4OhrFu
S/WmULd5gEOZE3+OzMfYRQN5JT4t6jhPG+KjN5mdXUCB60aomdlg/FpbO8vYYJrgmt+a4aQoDx9/
xlmJgM+ockDSWNLJLyhFzOsnKsLoloVc0BPCRfqjsgGbuXV31q311TgUC1TO13rDxZvNBpu9GRhx
1fAN1nnTObnCXxiYIe5prRJjbWSHSTExPUTYXEU3wLEU1xaIn/rxCW/VbDgo4X3b3NXSWsxX0RHn
1QQNmUfxOEbrvlsBpu5i5FVW0nPwjAVrka2qz/irIq2j34awHhDRAMz9Uim7sb31Q4xanWQ4Kp7D
Dwc/9MzxhSc5XRBSv74BXl/Z0qY6FSnf/M4n2lTRkB+kp2FrgYMt7ETbSD+Uz51uV1gPB1uK3y1K
Uv6xiOyyWNil2tXhOw3PJcw/XlGFs8NXQCUNhTFm3PK2obIKa9sC+cEJjM6by6UDk+Mu1bYYT4ab
Xtv5sd3/pArTmU4tIWl92xUb3910QNfl8AQsB3s6dD5chKdbR2WvxcexOpnZCqDDLohsJVqXvwpU
fJLPVvbkYcSRbdCrds2XUboR853gmEhELYltXp9Fr29JyAiXULeMuWJ4lYOmwZBCeop9oCx21Dvy
N5HT86Sjt53bjXRbeMCoD6lr53dNi7ceuEHktjah7oCnpsb38a4y3p/2fx5odvEiUi4lVd9LT6B0
AmBM8ilUj13k+LSQ7Ta+Ler7NrhvscsJbyT9QH8CbKH8rJUrf0QzBXE8uqwrwwPS6KQpqQtq36sO
APO9CUkxs5vv1cn4kTvDk/+ofYNhYjyzutxxv9E7Z4hXGUybJ3PjftZxtDpJEQyelfqbqwV/tO6U
3BEDWPfWQ4hYC0bJyLcJNjAxkqT8IPz8eC5em8VXm57iLBka7ArqFJcXhSzqtKCEDu7cs3WPqPlP
S7G174kM82cvShtd2DQc18fyoP1CPAZIZnHPuyffCMStz3BAsm/ACJO7+klZ56fkpdhrv8s7lpyY
rNLPjWnXXDo/gqf06N5Q3RUeq2O1z5ayiXno/npMWvBNiWsRuBGnYPtNICcb6B30Fi/B5JYtFTwb
tHdyJ+SIx25hg6Cwy2czftURlUiyCnwxP57GWR/lz4N6SvLgPsjk3K9L7s0TQKYWEt335Sf/Zxqu
qk++YAfbqHEsdetixdmv8GKKrQ2HJkA28bO8Mm+ql/SJD9rsk9xJMaNUyWxu60/oR5mjYwjbj59w
JoL51xPqrw0pEi6yqMs5shKjzCEmSU/lBp0qESrDC/e/9riGKls91J+WVA0XB5wdbmWcNEioMGBa
kkqsdNAbTo7TGIyhYTXeqj5WmqA+F+LKxWFnayGNoKMk01pwP40/aoD0d80v80V6DL+136xTvBA/
X6VxnG3aP7M67y8JYMH+HM07ufBvkeT8Jv/UwPqDpG3+nxbZm8FmzTrAnIhTaaRuw2iL/V6B2Trc
Z1lFXFms+uyzbyRgdlHGM9ZZTGN1owp2bm4CbmD3pTF2mfxgoY7v3okasmflSU1vVZZbS+al3bvF
cwZZamHVzUtQ0858Oz+z48UPBehOAUdtYTiK7wyfcKPLoD4gyzdwr9N7SsOlvGqKU+ZH2tsxZ7Fv
2tWx7vmM6fIdpNUwoP+2SatnYkzBXSufkIZMn6At8+rag5svbbR3X9kA+0TrnsxpbtQkeF2qNmMi
P7m/xW/ecHC/WNI6/Q6NRl0J9X2QLMTW1xn9NMf/DDjvNaMGlAI7LuQnHRdc0+kjW7M2yfCS8u4a
tkxs96DepvKNMWneifpGzhamfDo7rmb8zRPMFmZbWpWqGLxy+wIMlbTIT1fE6UP08vFyuoq9p/CB
owyY3FTRfI2n3pyyIN27HnQxPHpMk31oD81hKDZtAuseOkFg/es6xWy8+XtFTWqUAeNFwzo2d0D+
63YbF/BMbfRE48TBJU8uHmPDiUieP7WPFVRnpIQXvvDSa882Ed6ymov9mAgW/2CatouHRXWArw9v
NzH//Skze+nZ9tFCNA9dn9EEGvSBXfROVm18RPa0lYc9urpu9fvkFuVAd7J43YvwnZESvUVcRfWd
yF3xlycih+hAycN8pJAoaVLGt/MlRNprkfBi2c2eVL280rTIbZGn5EnjxkbX3suPvrIe221IpfDO
r/ZedgOyYyjQXlgpEEvYED2MNW34Uah3KlR/jC3JgBNHwS9FLW87oInFHVLHLap+An6EMefo0R8b
GuRbDKVsjYtLh74f2zrGKSgoxsIOYxlbJFEtjOek/fnxep85+bHSpzfUsdlVKFbT9pmVHjTBD5tA
5g3b9P5rbnUwTVEo3JeGoylflGiP0/kwPsS9XS+JIV3B/eZDz+MFEz1LX2RoX10b6Mp1TILd1I7l
2xVbQcYIeenqvjo5Z287ixhSQAF/fc/4mIl70e7bQ2ttRP2nAX5BvFWstVEtHNf6e4PKAK0mkJUG
FndKFt6eKYIY6GI4SM9U4epir0IBAJOiUJzZIEFqNVPSOpyESS3UkYNDGG0gX0hU4hDxA/tdc2si
I7RF85cqEOK0oWC7xloOHbVbaU/dF+tWNPeu+kP4OnzxWIsevxpz5hjhx5Uqr9qnkj40+oCA5W+R
BqXMWKGl+hqoBshkmkcrR/NTPZvFtvYOZml3CQnE5uOFpk+ber6VZAWQLr0ioCJzHFBshY3s1YL4
HIwrxkOm0Du2v3U7HTeGe499qJg6rALVbv3vTbYdA4ftU577Q29TIDBfhCfgS7HJBNwS4Kn+WjR3
SrVpzF3wxXuJbhP2JWyGdWA6cbv1wTZVm97ENGTlIWjdf8K0oFF/NwIm67aS2V2zwU05QD51S6kI
9Uf17OuU43+56d4kR6MqvKTQeBXJsfjezsDskIVeDSoZivFzJT/WSH+320DY6ftvRWKuJGH/8XzP
bFv/3NhvR5sdsr4wcaF15psiy778YfCpzWTdoczwLfM4yWzTXwm/sJEuYNimW5mg+UCOSV71AwEO
aD4cXt+jpQrQe4tgOmpAKYqK9Rpav9kKoNnEABdr6Rko4ETm8dA7WAoIpzP5aqFpom7w6xloXnFB
fDSWkrKXng0fKZKVYGFHu6p/xt/hvIauXXfOCPkPxVPMfM4Lkz59wo/Gnt0XSq9Yvoon8jPqC+rJ
OIu/TMyy85V2bs8dYBaMbgfcj1feF6o9lWR7Z5eayi5irtGkXwAZvXep0xH8eyJm1TbPEjNkiTrp
uU7sMbGzx0Sz0bMvPXup1XSdEk1L+81Qs1sktdCuSMpReq6GdGdGFPPYjY7Y2KZ0NLjVBRKXjSDe
Ds3CsbI48uwSiZLBFweXlywL3ABWRQ9jEFUc+I/rDORN7hTmSqsd9Jw+/tTXMfHslWdXSRKFwNI1
Bta/NqfyC2tM/zaaqzBdCSfhly/aReFg8k5ksjDwuwfpm7mejpk3e0irktCEuSU9a8qTIjkq0veI
u98RQCr3wzf1V4NEA5oJ4riwnGYem3+dKNrUbgdKRlN3FqtasVErbSdK9EPsED0FVP6HTeluNat2
hq+62a4a/6XMPqdIl6jhj8B7HpDLOpTKl0KSVon0AHZ/dOnF0gp0lVUi27qMXHRQ2opc0WFZfzxR
7y//fx53dtz6LlYLNSM/uxQBJmGdDbw2FxkCjFeLpTLvu3f8VNwC4AYO88qnPhbiLldz6Tmt14Uu
IY4P1xdNqwlqcPThDbrBJvcPi6XPV1LN1YnzZuDZaigE9NMbLeMtCduRBEcZpLeLyInltanjgYuQ
ipO0znimERLJm1qw9caJIqirVIJXorJu8FloQKY6frQf+hsUE9R6q4YbRT/qxmOrItkOUXvfYl/Q
3I79Flmzj7/Tu9fiP28wN3I200ASqqRgWal2TWW6ZH1QDR3CL3UPopp4J3I+HvG6JDntXR3MiGnx
L+ocoBFLo5rhl86Qxl4ZtVUZHisJQwEtddR4j7JI5W2MZlsgaaTuhirZ9OSAkmLrySYuN3F60pLb
OL6l6CbXjhbc9+OtKWM/6Cjyqsz3RXdrkDUZ2bkUvwTNbdWux/hzrO7LdC+bu9jE/WQ85rgx5HGx
TpHPlmVqKtKT7x6D6nnhZa/2AQ0ABSgK4nYKGOE5gHEItMDXURV5RiMMy0qUKxqnqSkzm9vkVFp7
o34M83t2a5LceMneCDdjTFv2UatWub5yIzvN7S5wrF+1ZSu/pWHtJ04kOw2xGkEYwcOdgB8UhfaU
vO2m3uaxXWxijJZLxNv23Wf5BmE7ypHEmLFjpo8fv95rF/diA8xeb3YBCNo41G3F66n92mrIEJFz
s7NvkF4PaNpEG6+wU2jC5SNVZENm4teecaNqFKQ2armhpJbzbqptao4krxGMs7rfoeCU8hq6KQoE
mW7DiqyEbZ6DJF7jt9RjKPRcivjR2F21qw2Y+7boO9pdYthSaDM1pelonp2MGz36ljTrWr6lxF4F
TiM7dGxLJOgQKynwikS3YFV/RTgw/0r6Wsob7GhXk22kuSm1c76kpH19Z01zBVNEhQpI3WjOi0Bx
SgJp4xEaIYcmbyY2N/Tt1EPWDUiQus1U5EsfkDXCTWhV9ge9XihmTh/j6mO9eYDpbntzd5Wt3NV6
Qfxnhjuz+JTXd4ZuG/JN5y5s8eu8dvaq80gs1xQwUQTboruuSS2H4bOkP8rGHm2JJjtY7i4qb4zA
ydD4znYfr8lXU9+PXnMWeaEjV/TutCZR2KEdjVWExWLoD+JEezhW7V7zN1q/dt1DUG6l8M4rt3oJ
lXmFNFayVDq7zrNnUzELztBFSCU39KXnJL2pkVSiO9Gs1efsJ7i9AvhAtRSTXUUoswFnWxJEj1qO
Mq8PwDEdfhbtPsEtQlfOGOGkiFJUj03ymVkndIGm/K8TH1Av0FCREjV0ELNXwK9Kjvt0VKPnREMT
Tc/NFIeGBH09a/ziGlnsjPGoklw2X73C8m+iKf2qEC7CRpJsKEVvdDuU7h286tRWh+G3KWfDSpKE
X2WtfyXmG7ZKMvzwvU07dsYtN9bLWJXlQrA1Lc+LFcRLQKEFe25q8KbmPMSpVY+BoxQ9l+kEqtCL
ft1zbW0XFupV2EI6LulUTsFv0J6bU0pro1eE0DP858LUv/RZMq6VoAbgm9W0mCJXWgNVPlqcasDT
6Jw2NNWVduldr4+l16cAPjrRWnUchC9Phb40M89zB/8ZGWCqe5WHLpOOYQwE+j1+8aiHNjtLVeDP
6HaS7QThWIXys1FIn5ouGBdW77Qb3sw8pAlA1nB5oI/B/4SGevkwBTqute+63nPPIDjUxs8+vkwr
tFN/d2W5yF+Z7ZVpOAi9FOAm2D5g0dlwKOVo4ohK/bPeKkddDqSNpNS+XdTyJxe36DhXcfGUlXKd
p8k3uMxgGMRMuEF68HPWcovnrYFhtZ4Xay9OftAA9ZpG2xUtJk8J6iqIepWognTR3te1eCHqnffd
p4efuhBw4AAuoUA0ywiGIYP0BfIByRpaH2NB+bCUUnWDhN3ereNbPLKkfeohblognOqYXiJsvJIe
Ul5EBW4Y2WlAKXAViPJezk1vq5g3uo8gZWj0oa01zbrVlKXvK19/4FeYlQyuRaTUr80i5m6AgYJ3
pvjc69Kdn4irrkAWuzOD6mYM3RchiIRHfHw9uu69gYN3nq7TShbxvejutBA/jb6nWAi89IhyzLBv
EAHNXe0WywgU+1BIeXB5TxvDHaIAXWvvfLHpYLaJoY2iyGh/vIPnZR4+AaRwxdLBFOs6FJvZWVvr
TYj1jlg9t6FVbEOf2feEKiC4SI21VqIBGoSfDeQnN3JFbOR6AGkMpGFsHbl0mqNNfxCEjmoUneU0
qty7MKAE5436JqDJjUBV8VjLRkYQNCQbTIZQHRJK14FaJC/kAXPMJlBpwKKwudh/ljGhmS93ntj1
VmslufUUYoV9IwTdJ5lQM9Hh+rCQ7EzPKzsOmp02UitVeq27Q1K0thXJjA4xYjQNEu0HJUZl0agz
B7hT6MgK1/3rjP8r3spt8KPMqux3fUlSeSWe/MNg+f+N3TIpQ/zf2S2bIAze8lqm//u/eS2G+Qfb
H0LLhLP9U5MCnMQfOsBLTnUDVI45FW7+lqSQ/4D3Bm+QGBSywiQ78bckBYQWQlQuARBTU2YmK/+G
fHwVBhLmwvPggptgExM18nJNFWYc1Bor/zQoxXCwqImtlFTJWD9hb+3TqtTuEVkd7yM9GZA3MJs7
gXW/R2W1R1VQGH/EQ5i8vJm3hz/vkrcw8CvMHQ+lwU9GZAC1N5gosz3Ljet7YicYJ1UOlX2tZvWq
isPsRh0Na9Vi3rkShCylPi2b6xj1BfCIuWy7dZQslGPnUQYPMvEFUO6YWj/IPVzOjjvKuNlbjXRy
0zJe+x5yjNEwVruP3/cKiAtmhReGIM33JAOdN1WHWBfcGiWbE+rMKHJrSoRjBNq5SDQDdXJrc9vr
9Q2nw2jL1dj96vPSd1xXM/Z6GIWAysp4k0hFs+0TDzBUOnp7s3PdXdpa8hZ7yNhxk7a/0VEe3kR5
oW6weK0+JXWepCuqZdZaRV5u7SnyEgl7fvqitwDpHvbLxOiS1av4SRtqOWnpI58QQL/JG4FiQHmX
ScGxSEn0jHQH8Xml49CcZ1jt+QHidODmGtrlfbHzPcJw0d1wSK3k1ICvnW3C0Nj1mFjXWLbk+GYK
MumDsNDtvf7s01ND+kf6BeK4Obu2ZS4Bpatr8+SjxbcTTIR8hrxY6nu9Owo4IPiRBqp8c6v3pHcz
3QxS8zRoDUL1CO0hE4248MeL6wpg+QqIItwnVqbeD0/scg17ChaYcozsJhTe4LGRQGZsoVyBH408
XADLSi3EjYLT5Gko84Z7Qe7KW98US8PWoTsW67qUuxGeVOGhlIv0UrZOrGEMF57zndmQkQUn98ZN
AIGVWYwbxSiUAWBwT6jkCWtLANYtD9WS4ft7W411qDLhokp0Md/RXV6KkCsF9wQzRNq1WZDfFLKY
01zTau5wjVgFS/h1GObIyKY9AsS4hD6jYpV+0eRgcATCURtB6GAzZOnPANbtriObeghrHZljv63R
cdcVOoYVsL0Ro90w16XN0CQpnogw65Jh7A9yKGcL9j9XOcL0mSd3blkC8DOFnZefOU0CWQbz4p5E
N+4O5cCbIGDwnWso2pp6mtpNhh5y04MpDtHkuk0N7CGzLFbR8Adh2YiAUbUAtd6Pl990f7zJFpDZ
YvdrhCyIonCGzptNWu9RTgtr7+zJqnfTBxKRoSAqN6YLtXwoaTRyrJW3KBU1zscjz8LYP0cGtU39
kroedL/LCUEtvtEDP/TOiZkcocHrz4YQ/ipTF0obVm0LceZ0Jc3fkzQUpIAM9pDxLkfTOugJgP39
sxVHVCoyA8Rqp3i2m6EFmBeYTstBoSxcHPPKMJM7ka8n6YgpgFCmKXhTLfKgXmNfZJknF9rqnR/k
hp0qamrLapp9hiNqrAc1PSvNOG61tmsXduz0SrNXhk+Iohb7VbG4JS9HD6Uxquog5/zyWg35hPir
L2apHQ/RUkvnqh49vSh0LbS7TMRX1XkQX6DtosVaYJ2EtmzQfS8qfYvTWve9LRof/fnuaHSmsZO6
4rtJq+3RbaQd0ngaIpwGattJ4UCCyx6UQP6KhN64Ewr1C8GVsRmxIUAXOWoBBafCJlaj35FqBXeK
CvdMSiMN21hNRgjBLW+0RjmP4iCucws1uGGgE4CMpXGD+UCwHswyv0H23V3Lo75WjeahiK1ynyUC
hJMsSL4NmWbhSKDV+wyO/qavcN3AfaiiCzIqAM0HcWHnvbMijYl5ouJmNjnIzNZ/ZWi90ua9cYK/
iIJ3SyU9SXC3GIpkPIw6AOEWvdmFQd9ZkWDDTLKuSekMdudsTWiemCu5bkHEyPRj3+qKIxmpsEs4
S/fZMGi2NwJ/n9B0wB27ZmFDvLPnTY4aQijSI8oTs11Ya+Kg1BhKnQRfEVdNItcPrdLuFHFK+Iym
2X98xFxVDhnEROFV1yZwELfJdPq92YBlEIW6NfjWCZnQ9MFsREzeAkwSKx3DadnXuk1klB3OHbhv
RS0wUb3uhoUiw3W0zEMoCO0QLwMANOZFhj6pug6vb+EUo9/pIK6THZNcKrZRiUY34u/lQR5j5SgP
wbCj1GBtkA/3d5VY+As1ufdm30QtnJAGbWS8vS5nI4hatdey3Dj1lRRvVeLTlRVm2V04aE81Crfr
j2f/nQUO2ltBh42lhpbR7MaDt6u2aaqYpzIA/J/DjMfNLROPgjLo2zgc5LvO0n9+POZVlMJrqeRj
3GjgBiAxX74iNgjlqEqdeapEX18PiF2XfWQu3FzXSRnwH+4ScOx800lw4HKU2iDNR4M0OGcCFdps
LFA/iZRh33W6/uQaZbWTFKs/eEnBpVZWwdaXZOGQB1Z9lxRw2lsKFguZ0DurjHtU45qcaOyTVtHl
M8ViinROVhFfNGkKXW1oj2HbjY4UuVgEa4O49RVlWLsBLrlFYOKJgRHzllLhsPDZ33sSNDwmpL9F
UEGqePkkWSbFiZdlwRkNK/DMSBLvoLS39ySw7ldDk9s1JinpNqOsuNP8JDqkLRjkIvXr7ceL4Tq2
oQaNqACFMp6FdP3yQcKeXnfvFsFZE8Iic4Y6kl4KyQPiW8WI4a6mqA+Pp8Tzz7XZZMpCyHHFeEB2
hawUNWdTA+VMAnk5vtpnhddabXtGQ3q0s1xW1h2CNrap0uEjRO12neC2Z0q0tL6jERakaxUgWFPz
jINyf2z6tvqq6VZ+H6my99wMIs3xOi4P1ciFCKQ5eQgqs3JS3RdWje4aq3boy10Ry1CIMJvZhhZS
AWkkWk4Yly2GOJG+cJ9cHylABjhRCNhpyVFxvnxFCZHwIZPE5Fxkbu/kZSxvTayHnKyw2m3Vy/3C
nF7vb7JrotVJNH7Si5qtcq2MxyoHpH3WkhapzHSstorgL7keX+dkEH2oK1js7ym9NGbD6EWcxqOl
ZOdBH8yVV2gHObEgSmRjv1awanTwB23oHafCPZLv3rYIqp9dIIs/wigO9madxJvUrIKTrCnuwhU6
7Z7LqI40HUIchzgp0FWolSWxUCdyGp3lwFOc1MsQlSwz5VHMYbf92/1Dt5VgmWCB0aDfXX7cUmny
Hv+q9DwOafrQlVn+vUGoGBhe3m19XNofJbluNgECCUsn7DTB87dk5yJbALGaa3MWu3YgH6pRruJz
gDbCs6dxQCgG1Fux1gd51XfZ99AFz0D4mP2sXVd3DFNA4KUCp/PxHFwv8Cljg38I3gITG3FakG8i
iKLTfBVR2PQsIARoS62LwTtUSyPFpK4S8yVU1nVBhgNQ0yn60fej6ijOLk1NTuIwlZP0jOlMf661
MYRgKdY3Nc4hK8002sdC6tjoSSmuMWSjwNInBfYkhXw0+njciS76AJZPipz6iXAI8p7IJuyUlRYH
3i1dMGzQdV3baok5OBgiichGN9j3YbvzmBdoanw8fdcxAKc4U4fs61QSn6fzXhaLLkxC/1z1XfxS
hQbUKtUznbYo8Y2Wq9IZtdBcirimSbpcPZQONIQzmEf+PofHJJlpBr4bh2cuy+jBjSXjkLktHRDt
q6l/L8W0XCdCONyEY9LehamxxHW7PqUgkVEpRNH4tQo8W71VLYudhfnnmfuxdtQhr2DS5O3C3F6f
BIwCqo3FCTqGu+ZyaQ6JaIx6YURnVayArGD9eBOFubFFs21Jl+fdoYhcRYSW+Zri/CTwdaPvmjg+
x4hnryrDLXAjUj6FGjyqjxfMO7GVToKuovfG+TtB+i/fCvlXXdCGKDl3nmdsJAoE2EEV1c5AiH1l
RoK+barms2DA2hrqoX5oop7uNu4761JXg7WVWt3m40e6/po6iG9OAfBHBFdzcZog6oVSDROeyK2s
bUIhD/FwYSlbv94pkNfxVSGRRkYKoazL9zYkVxpyqUvOEDaCY2u0OsS0Pt1UmZ/sLLXRHKEHL//x
q12dbiik0sGwkLiBIWPMO1YliyoeMZ06C4byq9FKf9OYo7rOw1FZR2UTL9xd1/kY46E3SuRMyxUI
wCwfQ53YrMUoG89NEgfrXrfaNXVVCuFekR48VB5XAi5caJ30zTFtaGE2nbqkenr1OZGU4ThnZ6Ln
B9Ji9gzyFJyariqfOwMKQmq0oJhQYFzYnNNvuTiCJnzS9J4WzjcyjZLZ51TlIhUFJT+3chnshUrS
jmI/4OXsqs1aMJoOSfrK3cnBkp7n5Scl1KT3xNyKgCGoJqNWeDlwJKld2ZhW9cnT9KPUhI9VNxFT
fOkUpMnvj5fP7Lb6czA01zBSNPiogDouBxvUoU7wG2g+JagQ4cFSazlYjzLaQqMw7Dqzhm1s1joY
Zg4KDAPVew99v3VkCNo+q2V3o45lusW2TF+haDfgLtMiP57UJawtOJmqmEpHwjuXsHfAyg0jq62Z
Dua20CrNLqqqX7g5ZiIcvJCJSB3fTKRIAshsrsgesAGF0R2b05ALySERImHtsVhuXewjVmYRyGtr
AAunCEWyzjwKJ2BgKkRp6JKoWmycakPGDlRV83Vqhi0IVm5UDEKik2jE6bYpuvKOtW0e4l4z13XV
Rc8C4ezaLCB/jiqU7NAIhBvaGr/70Oq3ReoqZxkbVptyefjDBJwPAr8vMmpfRnRQkaO6MT364KOv
SWvMbXKQnp3h6FjPLSzoy23z58wAb5nW1xQTz1nw2LJKQ2EazamrQn8d6jXWIB1DfbyiZpH3NAwx
HyuX7Fqkt3PF1HT9xKpVVzwNrSnz/gOqY32qOk2btZ/HIWpXyRhoGxxitJ0bmPG0MgKCIITzZbKR
Y4XD4aZsdBDdWJovPN31HKhUjokqWL1oUs2FQE1XKIdE73g4K4UOJ/USRpeNtXQFXm1h5mDSUQTB
wyVI6+lyV6U4oEtBo4kns/Og2XGYAZJvkL6M1fieFjbvKrm+uVaUOreZlwIdUZiIozBA8tPEDGfa
5r/YO5PlNpYsTb9KWe0jLeZh0ZsAAgNBEqREgpI2YdKVFPM8xxvVc/SL9Re8tzuJABphqt52Vlrd
tMoyOtzD/fjxc/5BX7k5Zld2o0WPdB66hZU4ryNOn4li2lRwQJ+ayvY7WepDWqz6QSsGpiCdIozO
17zTgKsGHXwFSWsBvqT9zi00f9sI3k+z4pjc3iXn6cjfo5Na0SujIT61o84XKHczH+sdTz7FZh/e
NQb4nMCjbJmgCrbwMS6/xdTFp25HVBUlHkHnQ7l1PpZ5nConnhbJRm0kd01Sm66UXPYeEpL0hYWd
YAUfLo73ufGgJqVDZs2inDMbUKER3HPvK1TtXfXrgN3NXiwVTMAmeI5GTQE7UBR7aPUre0GYrHnK
xN2MTRQ9RVHZ/1GC8M+vAc2CPPJERdJnAd4XIyFgcZRT0OXDmpq4Bj9U1fB6xuMxbYx0YbwrX5Yd
T0XcoM04GUWcL7eMrKkXFYZyIsC7B7JE9hCeh4+qISZLK31+Rf89t6krJ77zHahGn4+luQ0GPA17
uKky4zhSJl63nfCsd57ujGpnAHzKxTfRCI2NEsfSrrBKecWbFdNVoXyRARuuwx/KtkLJHJNTKYGk
Jy1dSFd/I2cM8XlgIMBRzn+jHid+PrqqdOpaWf2kKmn/0OEv5Qx5421M2r+bJMQ4LmvH8On2GZtW
+t8JzD+rA67PgGKg0dqZfQmB95OnppZErMM4FvPlDt3ysdz/8SiUMzB8AOTEP8xpP3yII5oBznUM
BPVk1r6Evxjl1MqPF/kSl3OZXCXAb9BaRshldqYMHK4srIYQFUNv31Gz9KVU26Wq8JWtq5K9Y2EA
PG+qsp9PRRLKTDK7QTtJuq/vPVHwdiouUAcdp4DnP181JOdwN5AITNjWnA81RECFlJGh6tR3AVbS
vUyVpFm48a/sPSq4kzgqTjFTf/h8FB5ivt6UvXoKSHS2o2cY2yQLtedu6KLDkOU9DGSa10ppiUtH
8z2uzHafjuo36TnlRcAes30fYqwWtjABTlLTW7A0XGFwnTCpve9xzK5HET9FSUTAwuAQBG34WtaC
+Yk6VnGnJ4H5F3lx8ZDHuvUmoYiQrsZWcr8LaSU8e4qWH2tMkiuU3oxNrYq02cPCCNxVGofjD+h4
IdwzXKO/j+SckqMDksSvPtKpEtDAze+tEQNwpWhDLoFOinI7zM3yO5LEFCSFQDMPaWtqDmpW8FVN
jcfp0Li5v67HvC8xza61v9zANX7gNYQtbzUqKAR5Wj0o9zibY/6YUthcx1qTZ45kVHpxKGMK6rjl
lOJ3VWmNn4Ja55rTj323QxUd079Iyop47flR9XnAuOuzoja5Slsvc59cpXrwsyiLV7UyYGJU1qrx
16RCC2kkrzqHhLELtiE+9IIdSlWUo06QhQdLizrLdq0AjRY9ler7qHAhVBSUzstVL6bG16FjW9pN
KZsbH/4TeKBBIVd247YanSru0agrMiV+LMjEtnnZkcIUlTrWdmNo5VsdmVSkCpri/qYrOq5TrXfT
72MCYKimWebt0w73RdtVBuUnPpaUvkjrCL5ViqMcDb0AokmTlpO3GYIsmRWGE1A4g5mijb4Y7GSx
cT+3LD+spChtT14r6L8tbM93gRJmx+mdAuGcG33femn5E8Mx8P1KkmcR0gWtLNqV7javchz26ZrH
Sf2aF2MXbWupbr6YvantQrnXJOQXS+Nn5MfjvdJXqOLmuVGTm2VYK9ljnUak7cHgo2wIOAdKmIYH
fK4icqW2Y06HGlm1pzKpt8bQq/JuCKtJar1xlQTkczl8aQtBNlZi4kl3sadkPfo1Gth2OfQmTznZ
Lb7K7EceyxL+PmMiYTdoCGUZwNLNq99d1lNdk5CPrG1RHJU3E81W9F5GLD9LMLL3tSeK0bodQiNa
43ZoHuU6d1c4k/hfpCRRsJYyW33j1WnYrChmV7zYxjH7fTuSnVc93m8ZbnrQAfTSxKmNcB5jhLEV
WoqaIOu4W177bADxZhW9gAY9mx96kes5TaoGm9vDvj9MZ/GF5juVffplAHXnz/PYqPLedzX3hN6T
9lAEbvGG2yfkvVYrfxel5gIMaULHo623zrumWLex6u68RFafTS1IEZFBAmAoePtxJM27KFOChZtx
vjJ0FoniBn1MVef2nb81mtKVsVWN6lOktcFj5FWxY7ahsVLHCo5XNAkelnhe316Xa4NiYCVRQ6Cq
SK3v/HMg4g4uq0lasl0jXIWyIa4yTx4d0XcGa2O06c/b482z62mS1AjpWE4fQZujj9pcboZeKNqT
i7VmafKy70PUDLDmLHeggxZmJ5/XhQGYT5kGVxndQIqglBnPp1eoqT4ordaeurHtNqo+1usYgOvR
z4J2F3IzrCrYyY5iBSW6NbgB+7zxEEpT5FWYh7js0sheYVtuOfxwiI80HrGmTELHD8LqwXKNYT02
uNbeXqQrHwUIw5S9vLfY5iAGNa4qy9eC7hTJg46Uj2o+Sb4scdhTaScXjev4nbIE97vyZZQpk6EG
S1MZbPT5UlF+6eK6SLuTVZTFbjAFYdcC+rMBonbrsG6ThcT/yngTrNCcbEUUqCSz7KmN4rpS/Ko/
eZ7+KQjlgo6op62i3Lrz1KFcGG369R+PPxsBfTeTKtT0igegMJsdQu4dZar+VOFAjO8n1p26VS69
MK7MiflQTCJ7pwo4Jwa3ChryUV/0p7QuulWLzfJd3emfuA7qA0/0pcN7dTiDb4VQpwTSbba7SddE
wwvk/jSGZYL+EQpQGrjo/SDkPyk8ZQun6coaUiQDXUOWRvVvDmjM+rbr3DEdTogv+RtQy9kGgznp
9fbmvzIpbgfDmnR+pKmdfv6lEAAxXYyWhpNYa9+1uHmy5PaXN/S/jL5NndtjzTCa7/EBtK9COKLH
jCnF7DXi+abR5yBITokxNGs5ChMbdtLotGGlbgcj93cdGRcmp22wb9sAHdF0ci72U29VxYGyykXN
X6fkCLd/1/xlQcENfgwPVIr17NX3sPbhkWQFsVCiwNqcBK9tN7kZKmt0aMydmHHl3x7qovwwjYXk
yITOhJkDvP58vWnQaUHgms2pIQW3QW8LLwVWVfddrueOUmUAF5QeUKiF9AkWj8Ndr1b51h3zeF+T
iW//Oz+HuEDJnqYQHdHznxMjiixmqt9SDxCK/Shz9QLXmIgzeC4PI7Wnqs0U0PiA92S3RxG3GYt1
I6XVLmjSbgFAJV/ueVYH27lpx0/Jw2x18jZLPKMWKA8DuT6ILZwLrSeVtQAlrHUZVVLVTyhoDzHm
80nQPvYBVpqFiaiGO3Sw8SGUGmOdbC36uStTiORjNcamo+Wa8NhUaXw3xjIcfShrK7CAPRLYUJzr
OOsW4ELTDz0PgLjjUVdQ3ucDf+J8XRsraVsBXOhJjkd4XZmlPEYqTyzfr0Xb9C13FdNHOKiherr9
RWdS4dMZU8D8snbQ7YDlvBeAP2xmsVVKbuisPRE60AQXhvEFnCrpcW8g9QMJbF2VsNs7rRi2Ff4L
2yGxvgahKz83Y56/ZVpoOAIp4Ur1xACVJU2wrUjSnLKj8W0qAv7YjcXO1dRq3ZS+utGL1oV7hTbz
aPnZqxnjcp5w2Gg/BaUt+WVzkHKF9N/wRyfX1W6FtU78JMhytS2wvljI6y63kAo8S6a9TyNMUebQ
ksivQdB2wXDSzAGlAiXreHgG2sL3vQwZk50OBdKJu0CONXu7D2UmdkmgjydPy5oVvmUG5sdWusci
XVgIGVcmBBEffAT9vCmFnyEW4KHyYq5F8dQA7US9uEU8wUyW+PDXJoSCozzhtwnPkxHkx0KRR4uW
l3gknYC/IIgDG8oec+vJTKTGub1DL28cINMAcrGOJA8hNz0fKVKMkv5HQfW9lXZiJBUrXUqe80G7
Q5BjSeP/8hzS6MaNlA4+HGKykfPBLCq7UulWyinSI8MWvEFc4SVUPogS9T23DsXdkInZWyyOSzWW
K9MEnAesGrAkbfb5go5C2fCG95WT1XnGS+Wp3yVfFH8KgYUkr2F0C5H8yvcjKQF7TMuVwr05S04q
NTXr3BuUk5iI0hpnA2MbmEiHy4LevN7+gOwIVu08uqmkXXDvVHYFVbLZJ5T03iuH0DVOvukdqiJP
TScoa+++zihWQRFRjZc+rKtopUaC+VlSfREklV4X5mrs9PTOkl1g5tlAEtrUKkkvbyBNoT5gIr1m
9Vnq864Xw6+Ua73X0oCzsatUqZTWisr7dRVaOXLFTYJYVlGaLdoUaY9aHl5daKYHetqFjiqQVnCJ
wsa3zbJR74wuMj4BhuTuknPLrug0nuo6ALQ4eBnVXlJVUOrCLq+M7BO29XVDBaANX3yhkO7NIWss
ZKNYeJv/Y1qt9dGXv+iZpPR7ox+kL75afOq0PiptTa7DGPiQEH8N1Shstibsg9r2uEpjVCwHYPV5
wG/zJvv1iV6OondcB2usf3gON2L9rIWg86m5DK28U7nCXhoS9Z/0pIWnrk9GJLOM3H0dhsiyeL+L
LVxw4Ft3YpGRTvl+izYniH8Ddd0SmH4J3t9a+dS0JK6cuFbtIrPQo+4DraGUElFyXUV61z8PhUhh
ThuDfKrheNGhweEQcGMWfZWaQfihhVUe2KYOnJtnrLqTopG4L+d6V9laFvm9bclh8g20ELWYqe6p
rbJhFL6mAELxa1aRMNP1QE7tmJsTfFA5Vq+UbzvA8ACpPoti7x1qwYu35eDVnyvRHL9JhtCV28pP
pZxFUkuKbmo36lsT4GeI3OZQ945etb76mo5B4R5dy2tdlJUC/wjqIvgzKs90s7LrcSgEtjjhFuf9
DInacw6pZjylQbWqDT3f4WNlbmpfETYD58ymcYWEjBguHO3LC0Cjej9hbCE2ibzkz2NYEWhZ3PuC
dUJ6oNwNYqSTIy7SJS7j1USDpfA6dUQBus3OdK6OrtBmtXAiPavvUCSotnKXCejeTEYKmrqUCV8G
LMYj/4X5OT3g5pYmXeb6RmC2wik3QTG7GWI3baU8VvAON0vx6iJcMRTtLjhQ1nQVTFP/kBJJLnzR
vjSEU1AZ/sG3pNGRqGiuRaOmtVMowtoLLe9TiAHgsVbr9LeXe8na0jplHeq5sMRUO8deTvto+jnY
uACeo7867/zQ6WtIE2ThVGKoua79InjCpn64gyGATaXiFhuOvm+PqqfdlQg3rEx296oeg6WawLWN
hYQxtzCvTPo2syRGSoUo8GTPe+sEIVo36kihEu2DhVrAlQ/NHcyjBygQvIg5M4wqdRl0Rq2fZN+H
8qPEvlMNsrzVc+S7bn/pKxNC4ABvRFRRJgb17LZ3NX0QMrexTmHcqHvZS6N1jqnbwoRmKKv3D6hP
ZRTsSjHSo4Zzvp+Qdo/MNoLko8p49okNwhB9klQbQvDgyBaNCx3bUWf0OsmuslFDKGIQnm5PdcYC
eP8RYGmwTQUaTsamz15uYVFGkeKV/pvrtyD7KyN173nlIMKQBGrmAV6YrkkZDx66Ik3+OsKtRWvP
EMxX2RIgjNz+PVMQOk8JJtoLJBSI+zhDztNu5DpEz/UzeI4G0j4rKFdesZHHXJtsU9wAa4a4qcW7
qvAs74+HpknHXW5SSuTlM2fLe7LZ9ylx84SJZoONVR6uAK5bqypKvkaV8qvPVMG5PdupKnI+WwQI
rEk2ADgxV8HseRcKjaiPE2G96AflVwwweOI5VMXJV2MBBIOLvgoJBMaDK10L5GiVpUDF/vhhAKMZ
JCM4WOCMwCfPt6FOUhIEgLxOoYjstVqH1Z0qwEW4PdUrRZvzYWYVolEHeBImDFNYOZ0q3chtg9Bx
MApZejKEJD5GvVm+JjGoWBnFmTUvFsOOo8B/zEsdLmAzFMehCM2FJ9gMyTqdACIpVyNNZ5n7av4R
msqVxiYQUdOU9WzD/1v8oCKVAxbPz+9jfbScCILSOgiScpV6TUxBd+y/CXLRQ08Ow7Xkdd7C4/Pa
YlH2nuIcmE+EimYboywsd/TafiK8KN02gqDiuFOeKyATgYVZS8slxUWwNrtf4ImtY652+po8kZjf
I8ajmlVs15bZ/XFg5P323gXizrUIXudbJXM9WafDRBuoVTqbcmmyziHmLZyK9/r+7FjwcpySFR4G
gExmF4qfQHjsgxxWgZCEL0IxCr/lQM4HJyikWAQxj1CUTyt57TXKmCK2mzZbRQzxcMp9JbRsWa2s
J4t277MAWsRYk3HinBL2IuJcbm8sVJuu/Vy0B1gY2C5Uq7VZHJd819DTyAzflCEyH8eR9pwwRN4j
0R1xhRGAjGII1SeMWYM7bSBh8Ic2uVNF9HkjXa02WSHmW1GH1qw1ZYhcZoCZYA9QYeGgX9tV1JwR
AqGbhkzjXBp7MCh1+XJvnvIBaWIhTvCGiuUCAflK+OH1bvvT70v1a+bFNdLdNbm7VmFPQFmqnOQz
4O9qGXUc6kVLwPXLrJGAC5CKthXlLuOCgjWGjaCilAL3MsI8Mhm/AqRBvlUVcFLKLH9hH18AYsHL
SCRy79VaJEHnyUQgYMZuNaN7ykUz2UcyWsW5WnUrmBW6UzQIGYcZXgylP4zbytOSbRO73hHsQAeR
WTe3ioHCai8h0yW28Aar1PfvEioSn4oGqdmYLOa1LcwaydpOBBUh8pc9M3Qso8EI0kvi0+3gepmw
0C5TTBBeQN/p0M5ia976mYiqSvQWAaDYdYZv3klZ9v32INM2Pj+VE9iLfNMAiQ68dLbNVdWVeqET
oze/xwDQ9xJtTe2zWZeSOSyl2pcXIwAgWiNsBQIBQNzzQCOHQToInhu95ZKv20UjymshTMv7Mslq
R+R87ATyqvssL8u1oPTineH2LWXFBqNJQpjjjYl+hHwpOWaiV2vDCz2nUiw0hGmRffbEcZFaf2UH
U/MHooYFG1ICc60TytGxl6dj+EbqqAN6doP4S4LGm2xbXdtFE+SkOIKvyN+0huvYFq0o3rdl1QOS
UYcGuo+ab/I+8+87d3BftM5wsRXSwuQTsaSnCqqN0an1Xeu5S/LoQeiJRfY4ULhw/KzizVugxKZa
WO3aflQgXCU3insfWm6RYI5Wo4fjVVXwnUJn4oPCDNgrNdV3iYXW11YS9CsjlfM7M0qTmr/TJp9L
1SxwuUO+tlzpdY95gFXJ0Kk4xZIA9AH796otrAA8M3pdC7Hq2nKShnEHABydkvHzDVChxBVzNYZv
Wir5OOkm5TqnMvWjizLfSaU4XLhzro0HOh6lKKovE7T8fDxhUmqTVCGECqTra6VArNVEMGmlqqXl
yEPfLzzGryT/tDWnJiA0CyLQHMGe9YIx5lJYI+hRyRRvBtN68xtjeGm71i8cg6b/Azx/qMBJHAvA
fsQASZ82jd0lacCZiuiUAFkUuNE6obVP18SaHWz+IsrahdC+UVwp96kqqi+Z2VmbvMvvdOhEd+Qg
2hP8AdHOTO+vwge/jaVGvhGbstyPkuY54sBRs3qpI2/Oqi2lUXwPu/EbL58lk6CLMATIkSsCRALv
M0mbG4mYgMv7OKyRRkjIIDH+yqLR7pJ/suL/L7/2nxPB//8uv+ZU9fefWfUfm18/f5Xv/+nn9/94
16FL/+d/ESA+SrNNf+lvaTZJV/5F6RBaBmnhBLvnq/2jz6YY/+JuAh0/SSvgTEIy948+myT+a3r3
0meitM1/mJqcVdbU/v/4T4n/Rucig8hJWZigpP+JOtvsUckBI1dl24LUgS/M3z0/3BOWLLHyNHpA
v2IlmbXjRYLditQQE9n2rJcP6/X09434UXZtdhn/PRrSSJPyHDeCOIWaD2WiMRgkYQjb6CET2l3Z
KNBjFko/FyPQxCF9gW4LYZPX8ixY9W1RAKtL1AfFFeWVn3Q4rgTxkonNxapx99LsmFDNxEX0Ic7n
kZiG0GpmXD/kWowRaqOpTlEmzbZrct8pxgxnj0JSl5LpKbf/kGVQm6LewoAUD6e+5xzaVAdpkGfw
oh4qcqV7yU1/58YQryPkeZA17wbSDSzUYfuG62HMQZxgENyv0lZfdI+a5nfxS6CPKNTXaJdZs1XG
dLwT6P+WD3UamJtsxOHVVUrpixAZ3s7tas+xYlndqIHiriEaGnZG7cSp2gpPWLGV9n0fRc4QK9HB
0CbOf0Begr1djnhI+yVLVYyTsw5VgKIxt1ICeswOdLU96DSaPrnYJfk0qbMab65eeo65yBc20Tzs
/73SZHQT/5aDMcf0jY1ggeOXqwczq9eKS0GefJlCpld7mxB9K1yK+2oLvK5zYCGDcGyn2jjwq7WE
gpdjyMML0PzsC0X54clFaGONrC5dBORi93Fn6gs35uyG5ufybuHtybafRErmcqpJOqADwd3wgKaF
vu0MXI16LjZq2J2FACmNxtvH+HI8mHk8PglNXNS0Z8+3/1gkRjIKSvAghN8KHD+kOqD/saYbvjDQ
/P3IzM5Hmh20ThyMvtcZSb0DLA1ffKWvcIrfWA4prY0HWWiXd9k6X/388xnS5qP9NuluoIJxPsNc
FHSvH7XgIag3xujfByndHnM4DOoSjuu9p3F+lhB8occ3KR0Ts+aFA7n2ozIa5OCh3ujb4FP4Yh3T
e/2OPS99Ce8TW9ym9/1R3hqbfAMl8pf1YD0/5o/ZXj5iZKM2K+1319ruMVjfXoLZO+N96T/+rtkZ
j4AaBgXMhgelOwxIu+ap7ghljdPpuAkDw/bBlGMEdXvQi/CNYAD0NKSwiS3IfM/Ky+ooFLLbBP0D
wL3fajRsNYhSC5vqYve+j8E7BFgb50aZwuyHS0hqqlxMlbh/QAXflvDa0rBob9WnPvp1ezLzAjIF
0Wk2/x6JS/zjSGHog7wuGUmxxzXe2rtw/Ze2KlfVcelNcPGxGIk0Fb4htzn89llRzINJH+suI4V0
kRS3A5MOFXX43o5vAdYX8WTLYyxUBy8ugfcxYThN5VF49bPUQY1HxW0hbjxYMYUmgMcQuhzDfzCt
z1WMH2CxEJWXxpsnD0KtWK3EeEiDY22bPbRjuvGk33rt7vO4fSiTz7e/3zSBs5M5TRAECo8QUq4L
nE+XyzJCjgwY++1qjPKtpTQQC95uj3Jty38cZTYtUW6NvtCz/kHq/H7fsadWRmyOC5v+YoNYtIXZ
8BOwkqKONQvZXpw1cadVxaPRFrSw4TZg0mYRU+Hmo1eOok/m7xHrWXirXnyz92HJMd/ByuKcnT9C
O1T7sCgeBSt4FoVoU7vBajQqp5Czb+gY2h7mvbfX88pMQRkj1zW1jwAAzg5dYQgSumDMtID6QqVq
T6twU2kI8YnlypWT50ZL7yprf3vUi6DCixtsD1QzcIfUO2cXVRKUVg3AcHgMVHcNqdxxy62Ba0mY
p3/dHmkO/OeUT3wi9BwkrnP+Z/YpzSwuVV8ZlQf1QTiqd91jdEdVRX5xU6BgK2kLcdtRDbvBY09b
+JzTn/54Iv4eehpUUi0YntPafwidfaYMslVpCiZE+kon49QoKQ88NKtEBQch/neGm6pGyDTTfZon
vFbbBUrvCcqDZ4qrsHtC72gbd8OBXlckF7zH/s9b7unvWdx6m7zP7cNgsy+oB+j9Bfn7YAdT+Ca5
n/7070/cvelfhBLQQ7PPJht5rQQiQsKGjE+YEHk6Ao9wnm+PMo9ZcC3g3cowQyat7Que4IThCeQk
8x5T5Ks2aVF9y+Io3oVDoGxujzSPW4zEKKT6PFOJK8bsqs5AHiSjPwaPcJuCBx901Lr1laXi4fxc
cbeAY1ZQLZEnRsd7gvhhx3nSMOEjh/ToCwqSe76pvIxtLv0I/B5Uqhh/uz2pebxiOB7UsEVJouHV
zvM+tWxDf0RV80jBHdSMf+wSxaaCsx4q+XOXS1h5LRznKxPkQfz+uSivkQeeH6m88MciLNrqqCgx
HolSt9e8UcSG1TgUrbGwBy92B9Mjm6V7rCA6RS3vfLAqy3CCcMvqWBOOVaUb7FBF9NrSDreX8WJv
cNkAHdMAIfJvEoTzcdwoBxCqVNWxibND0BwS0dr+v40wO00I4YUR/j7VsTCAvIlHM40Wgs+VtZq4
FWxjmVIaq3U+hzxrDbn16upokCIK4p1c7YVgSY5h3mElr2Cl/j3KXCwikarRtSJGUV/zoyHa41uU
rYTKtp4DlNjs+Be2TNlSW/sijM8GnWXAqGwNGd2C6gh6GLafIDkunTeQdUv3xZXjxNlF2Am8K/9r
fitWllBU5rTfMmxz9T57Ul2hw0zOtzsErIRaKuyu/Xl7Z8zv/2lFabtZhGuyDvm90/chYvieFCNy
NJZHc1jJOJw8KuGuQunDwxpxVS2ZX84JWe8fEEgGYh+gYQCLzNINfXSBCWpayQfUdvmTN9rWRjmM
h+jB247baK/cWXfdPr0TfnYA6n9lb7dne+2kfRx+Fj7UMoHs0TK8CLlUyZ4Qg13fHuHaNwSRB/Rj
0kW2Lmpdbta1bcII3ChrX0P6BglYxdMCYsf46A7ptywNFsLwlWOhTUEKggJiNpTaZjuU4qEpt4rQ
HXtJWsdj+wTMC3/Aai3hj9bKnVNT+ApLydYz0fGQRO86DSrLQlI3l3Lh4zIQZcoJiEL9ZC4fmAMg
wLyCn9HcjZnteXZ97F49B6uaJ/eztdV+qYfquGhIP22ZsyxrNursmwq5JjcmZvDH1vrB+/FBDn5V
1sPo/dLEfarH+6oZVknwy1U9uzX9hWv9MuxpNDyYLtJSSHnNWXPQdNrBKIPxKEnpysBmpu73mrVw
Rq99Xy5aGJpg81AXvUjSS7MP2G/DUZJtLDMtaaUqtvyX+aV/7OziR3sqX9OlZs7lTcvMPow5W9ZK
itAi6jxmBtmpRHYigaWctkS9p9snZirOzz8gPB8qVyTonJh5i7YYA0rGuTQeE+Ir/meFnZhr+afx
rcXcLFlX98rruKQ6dxkIIAN/GHP6rh/CnovOjBeJw4iXCuD0/i2vl4S334sIs315NsTsVlckIBIx
+J+jsqlWyqF46G2BOhyP8YOwF9bBvreD7dDZQWYH+3Kb/Pa31ouZLsSjpYnObv6qyj3eRv14tPzg
Tu53oIQXCg3v74qLiU71pwn3B/lkFn1G2Yga6PDjcbgTod9vs5P/sy33fgbS3e628Wfz86PkCM/i
X25jC8/Cc/hYnqKXYm05uHUemoVs6qKORBiiWoV3BcKaoLDmTZrRRXus0BLxGJ0o6Ugo9ziTLtJn
RbCNr0sv2atn8+Nos88c5Wiao1XDaL/bn5qy14qtVYGytIk3pCSgXIZdFmzchffXtWB7NsvZh1V8
U22UjnGT38EnbeNv1HW015+Mg/85uPcPY2GLb/3CUb283KaVtaDKkPFD358leYD4/cETGFP8rRr3
UbtL9rHymRxFWRjoopI9fUMg+UBn2VUTVeb8fDaFlnFV68Ox/1Jvgu/Gy/iXdcg+RZ4dHMTXoVzD
JEF/Tod88GVJs/7akZm4cvTEqP6guHs+tia4lhUM7nAcZd3uhZU8LiXLFx2Tv6f37yFmH89Q49wA
GTgcxTttjU7zZvid36f38ra6S/fhXt1Gu0J1lMc03Ae4f65uR9ylCc7eNUPnJ3JS+iOkhFiw817Y
FE28pId4dRBEi6dsnWLP3IzCjBGHTfGGOAoqxwEj7apYSOau3b2TyPf/HmE2DSFBLyOPiTtVeRqD
6BAPxq5IxN3txbpyD1IgQ/KIlI4K51xmPQgaZGGmMN5Yj9awabq3MnXgf9we5crJQvcYljrNa3AT
c0iUOVAZrMRsPKaB7Xq0Yx/iJ7PfZMJdrCxIHk57axauJ0g6tx8PThgIs6M1mkWYhYM7Pnqe+jh4
myZ8RYn9eRjvLUF1bk/r8nUxZaNg8ej7wlaZv2zNMRyk0Eq1Rzm00FL2X7EwE4OD5bo0mzE5r9P1
2C4Vda6EZBBfoFEmzWyFtuRsYxRDVJdh0TSI0Ui7fBz3A8Yirin8boT9YNROUutOnKabtvzRyuYa
VSLekkvyrpf7hnYoYGysPsAXX5TDdV8BNhqJ/SPk6uEgD8aGHk6xCorqpTKFpfbTZRI1eU7QEJuc
J6bW5uwSzhEDErpe9o4uj327r1UnQ1WnjtO9Gbtbn4rg4IbIBvp70/vUlg2eKUuw94vzSGcOpC3p
ODfvhNM4j5tuG9La9lTrMShMjrua0wHTCm+jRl6w0Ny/OhSYJ1gVoDtQJDwfSkmLvgt4DD262qg5
cYzgqVi5ph1mVfSnW5haxjttF9s/HubzXlHc12LQeOJw7Ebc5+no9f6voH9FxfpeTFrcQ49+vdAq
ujg105BTJWVCdNHpnN0OaqHIJaCQ4VgV6Cdp6a63pHWgKk/UqFaDXO+HatyO3ZI/00UMmvoqEzt1
qh0ivzD7fjhvGXFvdeWxlQt5NQhte8h7WXRUGYsqeWgeg6pRdqieKdvbUeLK5mVkCjuQRia3sTnQ
hc4loNa4qBg52maBsdMwoxMkCh+e5v+gQed4obhpvTUbb9u6Jg/ZdokvcmX2rCk3lcW+QbpjFhbj
quwH3yjKYzQKInJLiRo5cWXlgHOt6ieWpniP1rn01ErlUt1n5krLHsYxCjApaDRARdMr/nw7a60v
NlHclMdSEwLftnQh3mZGZB01I0sfJJDAB8PyR+y5hmTV6V1s88cCp0E6ZQ3ZFcUaz31rywnWF0Zw
IANQqZnRJdsgC73VCOVyH5V6bxt5Uix8u4trfvrpU4hDv16eGg/nPx09kNEvY7c8Bp3VOKDngnUv
6NbCiZiDHN9XiNIoL2zaOIwyWyG1yMc+tajBhaFFRlZLuaNrzZcoCqVDa3bBWh3HZy+Ny1UXKqYT
mmXxh7326RshIQ0oGlwa/5hlhWOQolTritVRb/NmP5Zxuuk7M15YzsujT8l5OgSIBUyl4Pk84YcX
JiJux6rSVQfOafK9c1NrpQ9D9zmKowY1oibYmW3cPWaFGn+6fRKvHQLOIao8hJ2p7XL+NUu1K+oG
nPOxC1V1q6cFhMOsVbY57U4p78KN3gIIFlRhWN0eePrDZ0kJh47WCLwhhuZrz7aRKbioc0Wd/hjV
9MgaSym2ctU1K5d9vxJCUdmVkfXX7TEvti5sGJIEgGkABukyzV4zEWxpHhmRcsypeZbGsRPqhafo
xTV1PsKc7J90XNliHytHS6dV/UXWd6b1fHsScyoGet/TLGBvTurfU8fs/JPJaeZbXl8ox8p1TBwP
Izv82jzn2V392/gW67b4pdt3P7qFYS++1zQqGxQD0cl3Yb5PE3qukm94ChHrhyA8BJ27IrddS/Gp
85Y066+u4oexZnuj79JEaHJXPlp4Q0emerDG6pAZS0CX61Oa+uCIhqHpPzvg2eiZUoPvzlHVbP2X
Ry18sP8Xad/WJCfOZftXJs47X3C/RMyZByAvdcvMutnleiHKdhkQCBASCPj1Z1Hd87lSmZMcTz90
dFe4XRtJW1v7upZx1329fF7nF/NbinJcAMAXQifwOHs2bOvai/L+OkunBcU7ucc4ngCvCXqkACKE
BP+xUiCELRJ9AtiMbNfutB2t66GF1VwZ9UEsMfSc2beZsgWpQkyCQxOU44FpZi3YcM29Ve2dW8av
qb0qvhlWfHnjTvxp5O0xlDJj+M1z77qyJA0pbL30BmzcC6aNnHIF5DDr6rKME+s7ywBTALoSwOuN
DuTjbTMAgskFzmef2cEYJrx4LkBY76N9a7J5lBg1cCJH86pq04XFnXpAx5LVTi6kCjtjCpiOaBnD
Z12db+HKRmBzbmn+UOseYFZ4bLraSqAVvtNjDH/9aVg4fwFmEtDENiMkq04nHDC/SIfG2Adeufa0
dJUFX0cgV3T0XqTWQrh7GqLN0uaHdEYkwiS8cpot4geQOjFjXw5GLD1305ByxTMzloJ8sYeXpDRf
svrRARqD1Ipw6oBqVpfry8d9TqXgYwPFBrVX44PU+3MSuKJGXRAA6+3Bzx5z/mrRPPT4T50vIeac
0yu8MHByYRcxIa141lMR+KRtESpYjwSUr+0ry2/qn2XywOw9uukur+rUV8LeAq8KVELA2MTboOxt
Crxoj4B7YZ+9tODs1QDKsba1jVsC9um6bh+Hpa6DM9bmSOD855+S6QNx+wS+mbFPnJtqjHv0OLNX
v90Y8hpwFJdXN1uTI0cBiwP29wxQDUcZmnMsSwNMQt80rrWXgu5pAjIqli74ImdMNETAfuJZxRCL
SqiBcfkcU8OJtfeRmtCDn30mw860FvzJJSmKrQGBAS0TtGns3eZNc+6pBdK4YvO/2ax/r0Qtl0++
Js00wEpGyleoeCakXjBc564QkLbnqh9sBkL/4+MwOsuZRg8Ssi6UGLIys1skdh+0q8sLOc3p49hB
QAA4KGQ3ThvyWvANAAwEcqa9v3HELsjXAEW3SFQUa43cWHZsLpX9zy0NEx4GUjezyqlUJ7lujLwo
DGsPeOcHb9JvgDx8J1r60hbewvLO6cJnUcqNHUg+5MFgWij8mw+pa647MdwMwxKHw/xr1Lsz52cw
W4OgDbbo+LAYBfAQSILhSAEJKALEyEvSA3NH2N0Xq5BbBs7UJVt0avk+Alod2zfjnaipOPDZd8Dw
YmKvA1T7pRwNEfYt6G4tMxujlNL2Ct7Le6kX3sor7Holq27VZ/0t8PHqMNHhWSY5jac6Z3cjIHTu
moL/ADp2vskd3n9dULLTY5jzSZikA4TF3LE/a8QnOwYMbNNIRCng1Pbz6Hv1jQWiWdUCbMopAFsi
W0wIN4FWEWa60Fel1/SrkU0doNYAEdUBlTWkHfAi6zIwF+ze6dnNILbw6oCxiABJRRJp4c3JhpYI
DHsfc4SC3BJg3cW9M0wry9VA302a1eX9+JjbONYXlEFm3l4MeGMSSx2QCzITlKfzrAYGSb3X1O+y
n7IQ5eMoQfMRor4pXwdqBXU0TZR+q7vcckNBtALFNlTFHwfm5ztfsyse1g66xMIRuJLPRUm014bp
BkWGx8M4izYG+auVG1MTSigJcK0S07wnmdDRzZ+Z07Ukwrm3G1PjUZuW3AeuU5kRgFEWyZMPQC/8
4sGcACnuOnxXaQ2KRIaRF99QkxxJWPia92oTU94XxlgAW7Hp5PeRu2gT6imhTzqKhZg1Kd3+C2JE
+l3Kru3DitF0P8B6LpWFT6wKIFRR5QZACOaTEOcqeVrgZxmiMki/LynZpRnwyPOAACUefFS0QFp8
4QjVGx8YaDWHzoAkBniaKjAMqdDdi2bvfp9nSMmOesMj7mPo6rKUk0uOEgwyo0iMYJwbOFrKveld
d+gNLUf/WtavWi6zsBfeg2AS+LBWOPYTWhb8KgKa3+ay4JML+yF4fnkwyoO2c+v4wvrSHUTNKLJC
thvWbRV6LEeTx8LyzkrBw4O8JLYTj8GxFCRi0N9rVchOan1sdnvfyMMazY2X13Li2Mxr+SRl/opP
xofkCeaj3Rr5JVIC8zRIvqI+ucRsd5otmKXMuR1IQvyuFn86Z5J65hMkeEQSl8Tbs3oKhXhHr0dU
TA1onuxtE0jcxCmD/R1DyxoG/IncNtqS73CqNvCIETaiRI/WFpSUj1c80hJML3aSHQatjKrABah6
E08FukdNESWOvWbiHnPiC1fixJBiAhFk5mArwEgWoHUVj8UGu9KI8nJ+QKbECdb5cO0A/M6+oguv
yel5wlAjZziP5cyVGeU8bdpyw6y0/FAaQlvrk4v2GXQqLfhfJ84+wnsExTORIIovc+/38Sambunl
JSa/9wAlGEK7MA00QMpx3c/IABJw7rDCNvKy/I2PiGPzulny/tWF4gs+iqNwlXSkrlWPvJI5AwG1
IfY9Zl8AsUclqBBoveAiLUlRbAy4WDH6UetiPwSAz6CYsMKo21Jd/pwQx55xl4FZizBN0Y1BYkJ+
QPFlb6UuHoFCr5pnbTL0hbdcfQPmHcOEM9Bgge8O9BRFjIcn3K8BII9L6FVrIIW0ILLS2hiAKvma
ccYWDNjJsuAwIBLEAw5sorkce6wjVmMTp7IMtk/dHqb5F3OeL9uuWZc/OwpoWoUADHJAEWbkL+Um
w9NEY2EPWIrSS8Mgx6uM2m725Z8JUTR9aCtoADgv9jkQUwj7KqdH5i0h25zfqt8rUY6mKpwWKMMu
2xv1q0SHeT6N4eVlqFZP3SvlzaIsc8FEYbE9kLWHK8pDGxeVoJMlTMRKLlWhl05mXu+nVwUc3X6J
7lO2p9bTTF1Tyxuktf7QpKpLmj/ikxCjAdUMmY+/+YH1TFfMBpkH8jYLYpbORjEBM3eXwEwosLv6
7xZ6sfMlh3dps+an49M6rDwIbHCusj3IhEONHjznyfB/XT7+JRnKXQQCB81JCRnpiFEJ/82iX5zu
D1ML6nnMKvhpHXntTt7UQ8UI1cPOQPsmeHwXW1YWjkNNLsiJE94EWEnv50A3yUJmL/F3nBjKY7ui
9jWXHItomMn2nkG2zJOY2NpLE7D0zffLp6I6BR87htdz5t/GkL7aBa8LYBY6La690MDhiSKrI1+9
0Vp5wUPyh0jd8/wPZo1+y1Jui5/TxKtqyOraIOq8W6N/dmkWX17QWTX7JES5K62m56U0ZzsGOOLS
2uq+Fhl/HMyoS1EujJBF0PIPKWYWNeAm4JoZQnTUVX+u0miyRl0S6Wl0uVjKelzNbAOu6TD+bhPZ
oOJB9BeCG+/yrp2xzUiNoOPQwEOJcEl5x1jHSdK0nO2tAK0eCBWB6Q+W0VBaaIeI/GHhKThzSBAH
jxx9swixT2rngFZFI42EerNvAA4MC6sAXdb68ppOUu04pCMpqr4NTlkitcH2YLCdI5ddcyjuyRjq
4LPvQ/ZjusvuzaXA8+zSAN82e1Iop6mQEIXITc3MOpxXUMZJIt/dro/tslooWpwVg45jyECzLyrm
x5bO81E3QRkMjgd5G9APWmq7ovt5eQPPGCF8/28ZyoNt2kYhHA0ySFKCy/6+NZ65ABEBLRfUYUnQ
bHA/mW29STlGKyAI1ZE4HVajCY6CTETGH0KzzxboaEWKRkhNl9xiENT5OohFgA1R7oNkSbvPvA9H
UpQrW1lAn+0rSHF0IEIAs7nmSxHked3+dDaKAbI4kb3geCAk8HhMdC6Ekz/ctdJ8qcs0tmofDQvd
BlXLBwfEaWVArnvP2vTmUslg6eiUV92rC6RV5byjRID72owtAdAV3dz4zRLpz0kIr56e8robPhoX
MO/I9jwDqm1cJaF44g/etnhOysiiMcrWNY3qdfKH6Myq2gSKdSwMrSxAHYA3hZSxKJOwHxe6Ck6j
2WPNVPE6hw4MW8j0sD0weoKXbgqN7wULC4EB5jhI19T5Z1dOnVhKDaMeA3R97a3BiYsRs0Nonyiq
tdCWbsOCpVIb2nOnwHuTQ1JuspWdX7OiXxvFl8umakmIYkEo7dKWf5wQ+Jid7gb8Wlf6ElHYGV/p
871WgSwSjZt2beGMdCo3Rt+Gk5uuzE6GWrFrjXRzeUlnn+TfN1zNQRtNm2vOvG89eDmGIsFkxaaZ
6jiwn0G9CAqgBB2SS1HgwnVW4R/66b+FYjoIZmWfyWd/+Drxhbm92SooYTN2ErXnGTJv7ms4Nvjg
dq+qTiCgEVW9Lhw9RCo6dDE64gWgdRf1rpu+Xt7N8xLBVovMA/5R9b1GvZvRcoLH0QRxQshtU41R
VQEi2fEfwN8QMbHUV3lSuvvLXv2WqbyfIs0D6WbIPlS2FknrBcD3sW8BIkSihlcDK8i8MgIwTV1b
f4yIABDNmd0LOO+oPCEZp7gHhIDnqLE0Zyc9O5S8Cy1UukY79vWfembEl/f2RFMVYco6+zQ1/KpM
3Z0uvnsmqASpH6KrNETidJcmmGNr/dgTS3zKpyZTEave+dzWDCuB2O6XD8BYO3L9qBhj2cZD+hK8
Z396H2dxcLQwhwiSO6BcHuusrvmWBB+uuwvSTSFXHghL6tAEA30XJxzInwsG+uymfhKnJH0m06FI
o0Jc2cb9E+q9WbAe3qohrKtweL98gKeaOq9tHh1Abxscb7WrvLCo5YN50d0NENaHQRaPIm61VS5W
iQid2LxzV5dFnthSRaLyluvlCBbdGhLZGNyb1ZMx5ash7eM2+TKBB+yysJPX4ViYWkLUgypjGcde
grimBPCyO9cP22r7z6QoJ1ZqU5W0BZZU83VKAA6Nclxt/Lgs5MSOKUtRLrYrJ+EP7qyFdbUxAWrf
68nWbOQK7Lqxy9oQNEsLLcgnb8KHSGAJomiC0W71AffZ1MKhTZxd6SchLYfIKWKtvM6WxmHPn9Jv
Ocp9zkvQ/EyT7+zyFAOi1q7RNyZbCJuW1jJ/w6dIQ9blZPA6cHaifippFwNVPPQxilo568vndOqs
KrumPHFTols1R9VwByYi/T74IR4rPcxvzavye/dDgvE49GnYLXmqS3s4X7vP63OGQW9R295VfJW1
MgQzEHinni+vbUnIrKOfhFjMSAn4LZydrQUrP8/XhL5zYq4uS/kfjNJvfVBMhKajRQ38VM6OV6ve
3mtNFLz5PxHNuF81Pe7ytdssmPjL2mHqiomvOQZQ4N47O1ZvrOCmBFkY5qWAjXt5ZUtiFEMxjY2d
lSkOyUmbCKDJkRxfqiE2gyVI+LNvCEbd/rq5JxU/HQOrxBpxUIBiztMQ9mhGDtkA1ErXoqyO/tmy
FDdA6JpeFz52T9g/Ete+bth35EAi2S41xJ5ZFnjcMCwAdjXA06g5S+r1mqz5AIPURaSP6MMAxMww
/xn08TIoOXT5yFNFExSQS8HpgVffRAPWsa7bI+Zf0IPl7AIL3GTAqsetvbxtZ24TJMx1Ury9wP1V
1DzAkAuoHCFBz1iCjGXJ12MNZFivcJYe3QVRqgujUbe3M0xH7qhLooqtiNlGVv7rH61H7fPwwRyX
M3Sk7HQ4RwWI2V3eRNRb0u2ltSgPoUnQpWT1WIvnychG4UXP3+p+abLvNM/ycf6YgEOtGQMaajrP
DSYKjg7d2RmPdDeTzABECLG5HTsjyjBhy0KQzgNF7X+zh7+lKha2nka9BiS/s6vnRqMn4by44uqy
iPk1PVXs3yIUtbM9u8kaMCLtTPqF5m/N0mu+8PvVvm5ZiYo2oJLc6QQEXui5wMzPgsE5rwL/XoLK
/DmxoQYoL5bgmt/K4Ml1t/q4xDSnLsPBxUSPJwrIMAEzWPTx/QeXUiLylHUHTqYyxrj0uzboS5PW
5mwaPx/GfPXnHkFAjWLI66TRxkdzn1Fyoz8UWqUPsT8k2qvvt/1LMU7dt5ITzwl7mdXA4Sopsr0F
cdCjnrhDEYJu0vzaJr2JKkffwwxKAxMcY2nKV8NtnCFCs0laIhZLgq9Wk4OtD5ONyJRRoCxWIdW4
0IA9wsSPy+ql+vfziuZubEznwGk8oQ8OOqsRKUgODxlod5/6ivUhaRlFBtLLosqgVzNq9MKtUX3j
D5lAj8KjMJO5qc+3VXa0ZoElDrDa/bshiYzQuZqHlQTGsQPCwG+F3j8PlrNwlVQ9hNyZzn0m9QG7
GlTuWEcg0jGYrstDHRjFTUYJGvs7VE6AYbkUhJ7Z1nlHoYkAG0K0prgOY4keSDk5gBXyAW6dJf27
1gUxyASfhDXdJV3ZL9wx1VeZ1/ZZoGJmiQO8d2Z58oAKUbaSpfYUUFdiKBaTopwnfxhqQBoWNUMo
YTpCB9rd8U4afuOSVB/kgdtJcMOF3YBYpvfnaVzjOqn97M9Xhw4lD6MJEDiPDBzLwxtiumVayYPj
ARfOGjsRp4ABjWhdJLFWM3/BwTzxaTHii25BtJaicQ+1KbWjLnUc3mTIJBxK71dupQ8OcKKLxt4W
OhyzxIwHx78xJb0jrLm1wV53+VKeXBA0CqK2BzAltOGAY0AxZkHrOxrBFPDBGsnrYPP0atRTYGJV
4guyRSCmbjIvJM0SBt/JjA9WfSRXcaJkgsHdcbCwamJ8HUZ7nTnWjdRMzMs34VSLkKN/tuXJFZEG
+lYHC8NuS/mUE0M+w0cBjANNdzNOt9oK1Ja+ruWT5x6cQvfj2nIq5MXGperfWSlQGuQYbTinHzvx
KTQycLrtPKNyAPcc21TUAtVZgeGly+f4kR89ei/Q9YnyKSbVTeCqg7n5WG89v7a6utPye4Ced88m
9X0SJTLR92Xld21oCSd77KwS7FgwlN0QlqUAuWzjVc1TCiTme5ASDxsyiquU18V6SnV2PRGN/Pj4
zD/i/9g379WjaN/fxd1b85/zX/1Rg1IgByDyfx3/yP/6OX2v4zfxdvTDqgLf53jfvbfjwzsH2+1/
/Sd+0d//5//vH/7H+8dveRqb9//7f37UXSXm3wYq4uqIjwMG7t9osPOH/P3Xdm8Uf+1Ql/lfHB7/
sW7fqh/v/E39y3+ReSDzaP8LhJAz0t/MMPphqf9i84Arb/8LSWEYHgOZb/TWQuTfdB6a9y+AH2IS
GJk4DJcAMv/fdB6a6f0LuMzoYUNTs4V/I0n339uAzwI3coUd/Gtb/v75M4rtx1TbbxWam5URzaCr
90NX0Zih+H+CDEDjR7/kncy7ZM3ggdwISTrAsGD+wLELUOfUAfBeDHCQA0Zxuu6qulqZelEiw+qz
kDjNECNYAaoXSKXXPubCo2Zq7ANzdRYOWd495dTVYlJNX9qhe2Zj/ibJ0D2B78re6A4iNk3D7MCn
4zizLCUpjGXhjuMRxgC3O5NBqnPcEqSWNfQcWNzN5F8B21Z/bZBrMaqh2Aq3Ndc6woWU59mhbUh2
ldRsqYSiAPXjE/AFcJ/RAzBzfIFy4fhyurkbEKsx9Lsp69cvPhurA1A7SL3tC21V+e2wNoZEz+LU
NtMXIyFZE/V+Ir7qk1HfE1nVaFZzR1uGog6mLS3QBR4CTLp66WqH/AAOGd0Tq+iupcU90ELrDrka
LIn2k2wiV5gEsG/bltV1WNYgmwpFRwYeMl4Cw94sA5D4CY14MLBLWQ0l4/WxblhYzI4CLX8G1lR8
k5Zl3WhgIvaOOoH1UKaCTaCnDLQurG3Ofhl5BlSpvizlGmYNXVODTOzrwcG0nsmC0EBbFVroRkq+
gbfZ6hd8QyWQm78OVEe4jcDsBV0O+FGOT4UUOQlKaZh3BGNab1WZlWXo8QJ0Zmy0v2EKyBlXRWul
e5I2w3XZBxqLbBPVUISvA6BWEdfWIZNFstB5c/xizN/l2XCTZ19ghgpS4ySe88AtWi7v2py8irkS
1fvL7b1z5urotgNNGoYG6/+LVFpx4/rESYGwwaY7HfFF1LYSjg6IAUMdD0XBmLiGyzC9G5mprbJJ
R7MsLbV2TRtBn2hZp3nkgv/MxV70JJz0MeljIJwCyZ9a2sYSUw/3s2Jo2gg8snOB8xxbxigA8l/5
9xQsjFUE7Ke30akBvTNkI7o+uZHbj/bg01ePtq+500+Yu83BgILh45lBtWpjWaJ2HGI6gJgx9yQE
Fy77CcUrYjyx5ZJzdEZ/YTYAnIR5NPjyqPAca0g7SbMm2aDf4W0VLwDftv3QGSunxcdaWqTVOV8n
br+2OWncyJs679HNGAXgD0ghg1g+VZHVkvLngkWbFfP46PAMQDtmjOR5ylxJSnLORSGbYLyrGsDu
a8lk3hWjS+PEtLorKvUp0jQpr6a6l1+mqQZ9KXG87VgW9GXhS2bDpXzJPOOCYUc0VKNLTHEfDdBg
k6rRdDDn1SwWSemkQB+xcEiE210cwItbk7QmIIiq9fEVIVprhjXHBhaDUzerwsVdCrtxcOPLX3Yc
pKBIBtWGawfQPPSpot1bsbjCKgX4NpP+3iuqt8bENvlOVkRgwYAnOZgL4Z4CQPghDpgdM7b9B5OG
CtqjdX6b2o7f31OTveAV0Ddte5eRFkwaVV/EBIR+cYZuLL2zm62lv7DgO3JVqKNZEwCqWg5eXM1f
asRR7ciMtYVcKHJUwTxgpfr22uCAd1S6+j0fLPbNHspsTclijevkfUVuAJlXwN0ghIHfqXbuaZrp
FB1LjftRB1hyz0ttxRkF6mICr3rsCQ91ar02XoLMBMAEXwmV1VIQdRxvz/uPg56RJw3fwQi9GrVN
AbwhXnVwGIdg2Hi8atbS1vnKM3E3Ms/f9YF353OXbD0M1GHWpU/uPL/YUfzesE4C9BroVj9FiZ0s
odkpAd78bQgukPrwQE0Ink9fiSgnwp3OLJPyPqgMGRUi8aPcHzBRYfM8lFk+ZwU8kORkwnkoDPBp
AC7aueXwo5ZiBNXkf3wJdMFHYRfA0urMq51Ww0B1q7w3qFFunBQIpZgLNGI/3vUOypPUaciNQ23U
88CBtnRGqtVSpSshn21WnWUSvbzHaAkCkobrq0EHvSajFXtOGBDl8wqTZIBpAqi4JgEPZ1VrnwTp
9rJpUEIlHAjQoaGowP2Dzwx8L8VoDYVhD9WgZfde02KwC7563AyV2CadVd9XpKrjNMNcQKUlVVR1
32pHfOOoBg6tK54ln7wDwXTnnTsN01pmqMUvfN7JKc3g1bM2o7QAlKUPffoUMIJAzIJCkPzeSrss
HhKvvZfWtHVQ470xiMTb0+rdjhAR3KChz1kbabMEwXGcFfhrhzDjhzyIh+ACAcHxu+fnFcmsWoJ3
xU5Qjnf0Bzsd6xVC+uSKC8MI6y7Jdj7zmsPlxZ+YbawdTSrI+MxogfaHrfm0diBhOCmdEghmDl9b
HdQjo0UegQguWyMvUy7owscU0+cHbNYFPFwzLgxAutEXc7zSsSRU2C0h905Q8qhPiLxibuKEKaPu
VS7YGDa8NUETnvSbdvLzjdSrKTSpa60bYCZFjJBuPbasWjm9rCIbmdZYJ7UdyyYZX3lG3dgZxBe3
bYx16lrpAvbf2f2CB4vIcSaZVyEH+hyjwm3e5fdm1+VgBrGmOC/JCwEFfGhQ216IpebdONktFywQ
yI/NT6yyW/6gJ502leSeZd4TZmf6TUMBI65P2feaBLd1YC21Cp6+rMAu1nWQXCB2CzAirASlTpFP
ZaaDc4I4LbIWifmiz2khiakUtKgDDSX3xLot6gdtQr67IhZm+XUXc+rdpkVScWWGXMPe/6maIkZH
oAJUkTlaVxvxqtTrM62GBTH44Ed27X0xzf5+EuijmpJ6ieftjMECGg1qDZitRQwFD+NYScFaUohu
FPl9pU1OGbUAJLMizUlNPWyHqf1pV8YB6ej1pM0tm6WJ4d8cKUUe6TybNn2u6YA+cbZ9OjrPqMaW
b9hwZwm17OMrjpVjpj3BIOkMpQrAe8XlQjRAWS4nggZ6au37wZieBSoUV1lQdiyqkGynoV3WpRV2
KAjiYicJXXWDa6ISXSb0NSDdcGsEZfnDR3UFuTgDRHYFdzvgWfDKuqvQHXibutp4X5WO+XL5RD/I
FpSvxzSFj8MEXxCKOorJ8/ykRgBSpfdlNU5hwny2KlGn2FYB9CrvAOGE+MKMaJebcQpwkmSU1s3I
x/HFTYxgO0rTBlRRsW3ZgAJgR7JYNwQGQVC7cTPPC02/kNfm/KwNmog4N6YohzUNhiSJ7dYNwrp3
7Ajx+DuSz9q10z74blU8Apy9iW27GGJWgmK7qsTd2Bao0RZDs5WM+msGXP9oFIF5ZYLAd+N3CIsW
9ubk1mMwA1R0wDfDrLTuzH7mJ6MMpmw99YZJO4xN2sH28SaunClf6MP5eFTUE0CUhVoXhvThtivh
eJByozYGmt5zj42x7TTeFQDdQFKKlyhuMboVNgUTK64Z0yNA8CyAKOfdHjO8T1lSTXcYx6yvy6BE
n7TdvJkefe6KwIvxyj654/AtkTRbTSld6ZzJDTNFsklMZJzsHkcCBla28IyfON/oCgQ0IgJ4cG2j
r1VZja93YwuN0g4WBy3u1JrlIZiyv/Op/2PO7tT5RgQIXFQTE7SILwBNcXw2CRgfYKZceshzXKyk
9+DTpgNCdgCQ2VxgTiPz1kBNbGKf6ndO69CFF8g4fRPwBXPj7kfnBRzc4y/QBfojh9GhB3AOPeXN
BvV3LRlD7zuxQWgrvBX3ihtjWgUYxG7H4dZiwUYO3V2T/UrNPBpIsJA+MU69F3wRsqVAUJy5xtRg
bGLg3kbJiB6mVFhbK0FKzBhzcz0RG70noGK/wcSx/tQzRh+lw6tNJdwp0pO+jnVfjCspW45REKf5
OXWdPFQFiEIaNDjB0yr8P1aT+R1B2ILhIDQhq0YTnQo2MwqbHnr0YK5GyWWUB+gPu3yDT8IjaIkJ
4J4AApBhVlGcSh0QLWA9pwc/6/mm6GQalYbF42Ts/AVRpx4JeF1nvxqzCRb+U1GHrM9dvZYBOUw5
TWNzRA81Gn5pmHsAJSosfemwzyzttzzk0JW30bQJaXs3Lw6k9K9yv8f1t8QNL4JtZhurxsruKr8B
cHgTodclzLUt66uNtMbQ79l1Oiw4BvPqjm0Y8vrzA4LsPhCz1Gn2lAoB6Ny2PDRFkoWNgyyXTbKN
rPtsa7oFHMTcFyjGJE5EtGExwDsnHlVylC7n7CHi4OO76LRgsmfOQA65bU8b12vbx2Rk3p1nyesM
yKGAKwV2l7S1zgxtowu21ih3tNLS26rnaGrT8mq8HovW2KY6chJVApIMrRnTu0CQ/FYYydNlvTy9
qZ4OxwTJAwBRIAWsHF7duIllIal34BMmgHGCNHJ74sQVMA+jtKymNfe0fe3XS1PaZ+wmkhZI2cxQ
PsgaqECNXllJ6AfwNpBQHNcSwIK9b0/PfW/+1P10+iqMoAmtVrciEuQJiGYcuuBLnyouvmDWFGP2
6lB8PT4rkw2Yg+in7BBw/lA1rXnA+Chgf6qqWtjlk0Q3sHXwpiKcw2rn0QrlTo6ESNZ0NUQN9ZZ4
QL3Q/MK667Sa33iU7xoAjuyyvosbANoCXTROW3TpoYCw60agcv7xmRs6cB4QRhgIulRcCRMAh1Nn
jfnBAr035vwLvvPdwrk3/eklb/m2dSv6qNOSLAyYnD7I8F/+6miHd4fe9uP9BhwEY57JycFIHGej
uWC4DMw+WLDnp+YPpznnFZAPQ6PQRzjzyVdCv2gyFVaVHUg79FcBScH/nRXNanLtR26MC3QzZ3QI
lt1G4R75V6SW5j//JM1mbiExL0MOGgueyqot1uOEfCoyCPLq8qmdvvKIj33Uy9GQCNgftSbRmkwO
HHBVh14aP2uBcXAjMdsvQCr/UY5C/4lWpiVaonOLg1BA5QJLFfUzxYOqWU5NSQAaYxBLu3Ut/iUF
GPi2dPX3y2s7c2bI8APoFGgdiF0+wq9Pu5jVQz9xvM17lpv9uimFu3Xz4b0zZXMzoidq4QKcCZTm
ZDl0A97J3IGgXEejKRMkmUxjP2WVd+eYRrv2s3zaodqFTIeTY2iS9Nus8KZbVO38a4ba1UvQNXGb
M++qzRJz26bOhNpK66U/OiGGTdcMv6xsKB7QJcIjOhX5QhvOmfOHqZqVDC4EWBmVwzAzIHG7GHXb
t61nx03fkHuttm+FBz+zajUeDwEwWi+fy9mNQlsDauZIViJxqlzZMcmbSnTM3DtFtUFfyrXgT0X3
y9LMdzhUW5EBmn5MQpvSSO8DEZIUmKX1tZ1seEXDwumf/UkLYGPcyE6MLZHdgk053RUEjEiHzN1C
HkbylV2hCeClgCuWHsxaP3Rd8MClbu2Y6d/aeksfZMWyBffq1IrNISquwxxXIJWr6E7TcPCcsyQ9
IINGQpTjfTA+GN3m8s6f5qwB/vBJjJpxqODsy9r10oPL1mYr4iIor3snIBGqly9uOb1MvtjQVLtt
7eE7GJKWyjeLH6DsrDPmqZX3QXqAdqw1iWYgJw/0EPHgumvMdR8Ud1oZvNDkOsHEJQ2mJV6gU6MA
twTaDhAM2C6kX45Nq0xYYfdWDevDLECAAR+Sjt0vI7XrmPKvl7f7I8t47DYiKY3sDtJ4qNacFPRK
YZE8N/X0YDHyoBtwwsoGHAtjRU0Ma1j12s7l+FrDj8E4liu+GTrzb4TtVlubwxQXoJtFW48d3PIx
1X8R0bhgiys1l4SNz94bniC53k3sC1ILkgNkMN1oXgG4Qdse6I0WZFkRJwBwjAFBSFZ5agJ/byjH
O+Jjwsx0Rsyy9lq9Npjhfrc0VkaiGZMXQLQltz4OacHUnDt73Cjgm6KwCCIF1V1JLNYFRZPnhw6t
Ttcund7RpMauE1NbW73ZXTtej8z7lCOp5aX1CoVs47mxmoXU8KlviuoqImpE1yD5AnH1sQII3Ua6
tzWygwM1BJNC8SuYWL7pW1ncIsphsSG6n7QU+q/LynBGLhwI9Bd7M3cxnr5juSZALNOK9+khBSd4
SODo39cdeGqS0TzocOKuBnASbCsivAWc9DOpVhTwkGlE3AaXAjXdY8m11nWMoZhw0E0U7dCx+Esk
lMTUMssmYimmeppSJtdBo33RBxHcj+ZobgwYoz0RWbZyeI6+oMbeE9+7v7wnZzxYpBRhX5EFneGI
Vacx1wAzjvRQsCeB+dYgDRI1X020BaAJno0o6BaPrihuOxfRpjTpdecV7xxQq3fjzJV9+VvOWOA5
2YIsJzga0QQ+n98nb6HGUHnrgrwcDLjF8BbUKODq3lQsaMGp84OKIZ4WOD9IfBtqEQhNZ8j3gr1v
T+tu35fZcMsBY72Rfesu9bOfecRAUoxoFdlbGDq1w9asJit3Tfn/ODuv3qi5dg3/Ikvu5dTTJ5N4
EjonFvCCvdx7+/X7cr4TxhPFYksIhIJYtld7yl18L6XStoudLtoHZZC5pWV221LLu01SqGsKj2+U
jV4FjOm4zJEy+N7bz5iVqjAr2Fww55E6dPVKNzZ1jg5hrotv8VhZbtqZ4SFpR47fKFP9bT/5z9pk
h0d0lkq0SyvL2dRNIZ0V2cL6rrDlP3Wrf35/tt86jEDsUZthJ6IqKC8u3KmXym6SU9sLejM95mpp
wiieok1Tqe0XDpAfmaIVl6EZ5TNPZZ/sUq42URv+WnmOeZzbK2I24tHphBA70gWY76u/lp0TQwhq
Sr+4tlNWfDHRsTmRQEaEYlW/Hensbk2StaNq+p8kfex3HXH8thuHTSEN2TYtxp06RMall5CBbaZE
7IcCU8psHKSHJAnX5Mnmp7l5WqoPRItgUdFXtpFbvX1axaBgnnOYXOVyaDfyUFH0b6JPzjQ5m2Fy
/nkJMxwuFZzTBGME1ouPE5MqgHXVAlLoNgK+OKX7QbLLrV1lyd4Ms3rLpZusnJd3B8E8KJBpDgEI
BtYyQqhYwhaQzuDaU4nZUJZOMEVKx5Vr6LUpv/iU866cCwVYWGBLdfspyVvRE5QLx4vr6ECZhIp2
5qJd4LbtyRHIBwTaNg0Offs76R5y6TTEstd1n9Q8j9yheJCGeBugbDSI/pCX0d4oPuEa7uqi4099
5WHvAFOELpyIRL0cXibYpEVBp8pwcizTXPIaegY7K+0QC6+iw5wHfQQ/Fx8T0UrbsXJerLE2zl2K
PnKW+LSt5EHOqPLL1lEAVj+t7J67Mw57NKaL2SJfRu178Vxk5HE/jGNwbWmj74PKF8eAJOlUIdkh
h2Z81AvawKQMwZMtR9HBUdhVeh+2hwb8FObNtt0iTMxHa0bxO6AV+QwMbDq8/5h3uwZPNeaZCiKd
RQo284r7a4/7WdCh7CyrL30jnL3RXaf0rMQUotJYSbfvj3V/pZJTEWiwQel7oem0ONj0eIqJFsnj
Csk2vSrXPUsMOChHHWFjUFjn0KzVhzne1XM7ekC1QoafLP/UWoFaNa3G/fsPdJ/toVnFRaeSF6tA
ZZe9f3tqHUIQ1bm2eu0chrae0ByQA4qUoIZeWiQyHqvO+WYDjzn0UKHQWyhVaat0yZ+Q//lLF/sg
WlNk3Y9Ct9Ofhpiop0HWqsqd1ga+Ozr2H9DKyK6//+R308aDE3rTfiGKV+7SVD3GVlGRff06hf1u
GoS1kdT8md4c1wW9n38fDMgmtSyCkHnA2zUCEAsOVWXo1zSOx4tpZNnGz2g0NrjEHBFsUFfGuzvl
eDmKL+jVg7DCIHNx/DRZTd+2b3k5jDHdQkXCzOrktVPuzVFYhSaQEzDuSxhGmppFaVemfkUcbth0
RQnyxtHKlYLCa5Xq5izlBEDTgmtUxm+WytLtxwMnHSE6OVjXVFG7iyw17ac8DvptW/fGi61l8iwa
RYYRWZMElynuNw1YS2vXS0Bidq3SKiiy62Z3zQlOAncKR/+P1YzWV3us/Q99WyFcF2Sy2bhzwLpJ
Qso3ZHFyn7ndUNk71cqDJytO40+O3wPnNq3WfsgyPUpdxPbqfeZn0EPkMY+x/naM9BThdu4GEn/f
AOEsfjhhdyxkyrgbx6+g6k6BGhZuaSI5Du85Ubc0SHwuQLCXMZaTVq5Iza6IB2Xv6wmg9yIQA9bv
VgKXiWsrWNnDdzuBmwpqH1DA2TbAXsbGZC1T2BaOfNVFJnY1AGB0A2udp0rirUajYWVxvjKhbyYU
QD1OiTPukmAZvd3bCW1SI+6aBEdvpZPPtvVN6bTvTWtfRJiAT67cIDqX9vc8HF/6JHYVAN5llBy1
AWNZZ0PBdKdqzVHFW02yYJn8SfTf9INpE6u0hIVblMm+oaEsfGmbqM8aPQoECB4KGkkZRbtU+mR3
Y4PWvvKMfuU+V7KdnEjbpl9pjd8lA/NbzhosYNQpHC6JGS3Bey/3Bba7Y0emr1b1ZQjK5D8Byvr9
0+XNkeBI/K8xQlf39nv2gRZ2dqhPXhdZ4xf62w+s7Ow0NU2ye3+k+2yTl6KgPJvrwY2440UBBVR8
0yknLzeGF1Hrv+okebZNEIB5Vx9Fl2uuPjZ/RIVjq1G7SZRcey7lOOy3hU0BXy5XFtM9zGZ+Ii5F
4khEkkiJbl8+VlUhjzJW0GFtNZu4VfVTrnahazW6H7jg5IpdpQ7mIU0U+xJ1Kb0a81yn0BW0Qcq2
lkK1pDML+8nSCnWb90m10mu/OyVnZUwokITWPCPn8u0D5jLJn5VbiidNTnQy7JIIMK6vKxMzv+bt
ngJ+x0ZmZuiTwHe8HaXrnQb2hYqJO3nfXlH7PubqTIxTTyzqNqFvf2tz56rljno0E4Hh5iQHbg8z
5WCKEA5qU7TWYxf6//XhDIYSImQqYyV2O0lPV5bRK/hk8bR0DqE+cSUCRLYXYUwc6YWih1LrWSa3
YOdE4mDpwtiniBCWZB51cnYMaXwUuGW4hV7LBzJ4ZPYzNLn9QKuuCbpOh1SrTE4pgHTKkCGKUVVY
dChVO27CAm2MSWnTTUeD3cWQNTh0rSVZrhZkvFKuUzaTE7SF9Tw9ONq0d7K0/hWrNZ73oED8U2n4
wTZrxuaQOUlG37WHBzRaYk8ZQT2xzvtd2ERIVI2qONN8/J2Ooj10hdZ8EGNv73FBfbZHxWEhFor4
3g+y4zVFnu9p6A87vzOeuLUvtRY5h1ZCcP795fBKVV58YNgoqDO8Jp9EaLfLoYgrIcdaM3hmrnK9
OUYTPAfYKveBP4H4L+Ut1iKfayXyn+i+W57QdSyeZVNcq6m0Pa0g62xTSxzKcKgPExYpD00bwuWo
g+GpAFryMPqx9Ru7EW1LwV92MTKvjw7V15WFfZdBYxozB//8AvRDueP2RTqo8cYYhj2ONr2yC/Ft
2bJ8gXVmivyb1fWrbAQ6kc3YNft4qJQ1pMK8b5YfEjg+0rbYRM4qtLfjpyU9jhqbZE+NIuuzItUA
nq3BPg89ESkByHhQIlF+ao2g/l5LZCkt0lu14vdu0NprHtmvtPDF08DIAm2FvvuMuF0cdmOgqV1b
NJYHfS86FZqcfvDTJD4VSkrNIM5TjHuquucRG7GNo04D8KyVPxJb6C9Tk+S/6DrUH7XON92UCPEx
qmTnuYzL/GHUMutJqtN0dg6M9/DDUtcu5BROuhntmynqduYQqPvUGfGYK+qQ1nqqV8ZJFY35fcSB
5kNWFIWzspDvYpMZrQkGnRCdgtpd/zfXAuqeld16GjqK6BPVkQfwJjqA/1U2VdlXK+WB+1wY3BXx
puKAMAZ8s7QX6YHXF7he2J6CTOTeKrLpO1lE8CicAneYuJK3UaW0e7ZAd9CHqUSZXO/+a0Mr/wEK
r9pxrKobFUullQ9xd4tQRVCQAOTKpbB4l66MnRbpGYZXXoHAIQzE3DwVar8mkzLfRTfri9bJnHHT
MCZX0ZfAJg0oroz3suM5avPY5ar0uVH7M0xG5ef7B9TbA5EuUkUETrHspkZpaCRdiMsykvjZI6qR
+cbyw/pQ1Gq0kp/fp6izYRElGFrur5Xy+dP+laBjiaONtprYntSN6X8ZaONnElH5m1nhu+NEU3hJ
RvFVk5JyO5T5HCWmzodAHg0X0Zj6uyRJEcjcwjyO6Zhyv0jRVzOXumNPJt65GnVFeECG8/v9L3R3
ob/Sg+lvqw4Ln1Pw9qnHNrExLm5sDwsPlAJlpXZNgekYdMuuv8T26DxKRjZ+msp4zQ3pru7C0DNo
e+ZVQS1eCsV1uRGS7WHebbdTtJP7F2uw5G2PalzVmKEbj/5aCeqtl7XY6nOlB2T/8lyrjEBocSzZ
Hrsz3k6dZG67IguemFbMROHmhRebBlPjmuGwVma6zy95XQrpcP2B2sg8xe2XHqrICeO8tr1GjMoH
OUNuTQtRkJgqO3+Mu1bZi9p39qNdIace2Pa0NRIl32RaHWC+UxI7BGV36Y2Kfl05yt/hDkGSEeaE
fMvUoqE5liGfboIP2caNfJkMDL+MKOwwG+bqCv0R5xQjRCVqgsZ5bJrQeuUkBDsWQQPZaEz2XV2N
noTzbUBFBwusSGo6LJwqFNVSSXcLjB8mF5SkOFayEOdwmoqNMcEd1m3/5GdlcYqCrnmMcBzb5GWv
ay5VDrFJ7WHcmK2sfXx/8d6jOdnaYN7hOuK+Bh9mXmJ/7Tmc3RSRtDhT55Jm4MXUwWTE5upRpBOG
WkajxpuGT/tAYP+pbBJlEzWm2CJz050IGD+IRo12ISw8WKwtYAE/7etHy9fFTlbUNcTC/VnEswJU
AABJdU1ZSkMpndlKtUhogSHd88O3s502wegOJvHy/le5v8zoRKALNFvmEPc6i9t7mEQB+KfRPGW6
ErH657G3rGOjFh9HU1mJm+7vCwaY0aPcmSDWlgeslQ95qCUG3o992D0pdWNs0m6Qtv/8RlzOTBL1
dHA4S7SPOag6rQRJ88pRJQjrWiwF0/BnqOPZYPnAD94f7o2XAstOf5+jHBjOUvy3VNIWLyialZPU
0+y0Wp++mt+3K/N0jzOEPcV7IROGYyEQkUXQOeZV35okCZ4cBN+NNgRAP/o4D9RyE7myWTyIcYj2
05BUu6hO9Wc1jD+8/6avccbtTUxjb8aKEMYDblqaRSdDM/VKOWleM8XxTkuT/jhlwr42hv8MpmL8
Bh+PK8Go8uSzUpjlxqR0Pzjwvtto1B4rNfwijLF/hMHQPpRjP+ylRrYPGtrre6fw62ug5IEbTnp3
8pOe6l1XP4yJ7jZBBUu7VouN3aUPUWzkTwmA7XxnAaZxK/jL2yoQ4TnKlHwt9poP2sU7o7ZCM4J7
mpR5mSlX4VhWjtPqnkhbdPAta7gkOSGWFieqF1h2+aWSnCtlKU482gXF3les7tv7H/4u3yAagL1H
qEUmDTd1cXAZIbpBVaphnQs96dQaRouRW6o/5KndbpGQ+9EYTbYHsuyZ5aithCpvnEQ4oc3NN5J5
0CuLAyJX1Ej0VqF5SWhc1K5RE1SCcXDXK3DJ77/nG1uJ9NsxAWrRBAPReXtAK5YYRynKbS/vR/Ez
cLLvZRfKK6v4rY3ENBJHzlJFLOL5RPzrGpDMQpYkTAw8bTQh2CS9BMyR22/WSaSPVEcXC1NcFKgy
62Ck/u8yhrfz/ovehxazlBd8CuSoCDWNRQIXR5Jmt1rqeAj/X1R9fFLHNH02KV1vxjJPL07ElZhi
g/r+sG98X0gMc9GHeBpK5OIImZpa6JQcHS+nDbQvnEDZBQWeo/+PUbAH4axnsQIUvv2+qZJ2YdX6
jidBO70mQr5oypA8vz/IGzkR9DD290zOn5smi09otIFTQ/myvSLRrrQKcSeFwHPWwqK4FKZevmi5
Pj7qVvc5Cgb52QhTY+/XVr1P9Kw/xVbQnFujWbng7jeqSl11ttLBNgW/m3kv/bW0SmU0BCQRG9O+
8bvU1c1DVEIf9J28izaR3CADZvaQwyOOoLPk6/bKXXS/rrhdHYbXIM/z/RdLu7LlQIkVsgod28tz
n/X5tm4w79Ti57JGczvLtlQu1/BN84TeHpEQBQis5qYLEgnLmykJhWyPpWJ51pR/TeIOzBlqFnkf
vdC//aFJXbdyJC00v2AVU6qf2bYqrzg3BxaTH3exEtSVNHnEZu1hrAxxKJxJzBjO6lExg71lV8qD
Hol8C2Eh3dnY2Wx7wAwbuvdrvmD3AJQZnUCkDk9lFlldZkWyVPQkqBzPbZEZOzniknJtEaXfY9or
D3U2FlgR2Mp/shPg0QvCZJzirTMM4I2gj2ufdRmBHdWf0l2py+G10DTqSRr3+j9vTBWqOs9HoMLB
t6T4RiJFa1slplR0YV5NJ3tM2jZc2QL3MBdUv1jiM9tbMwBBL+YG5HEbKbTMvCBPsagNQwxVItEM
+3RsHsI4zbZGM427rJXVvaO1H+oJ36kCSb4/KyfEG8uS6xJvZxbmHA5qt5vRl1DcUwtJ8fpRiU9B
NOWnQjdIgCghRejQS4X+3Q/HbmtmbXxIamu8Cq08tdAHv9VBYT86BTI25HwVac2IdfEpUNP07LRr
WfX9qUFogTg+hR3w8PcysHR9aylSTG9Spel3UKOelHcKFjS6O2rWMRyiT4lST99zhK9WlsRr8eR2
7zL2rA6MqAdd5yW8RmonLeqdwfSc2S/Zsi5NqRVu7KCnJZ2n6VeV/ld2w688sl1QaqfMbM82BQk3
m4jz4LTgKDNEj1ZTuygpRiaSAlj01AbSkc6/KWHOm561i9QCOFoUuKib3M5nGOYABINQfwpt/U/W
ieIpTYJi6+hdeHp/6dznRHP2AAd+DnfgXS7iEDmIaiktelTiFfQESwwM9n1i5bsa1MVuTtxXwoH7
DhZjoWsFAIco04E+cPtqhtzQFWkS7anqfZtaf6ofpETA6RWJ+UvNHONsllno9nO8b8Q2v/nhjpKI
/jExQwkP8cjaV10pNnlkrgUNd5Jj1HogilOLYIHMuKHFpSZxuuej1phe4D+BDCgqvNvH8Feof5VS
ZStQXepi86HLsgt+5MMGNR43Vn82xvRsBvVDLR1NG8GjjxKkY6kYXEd+qtRHYT+bHbDbMCER17aV
Q4McDagBKO5QH5v80EnW2mJ/I/LjTYii8Q9WCRmWWqok91Nm8osCW/g5rGarganCkC5qi+fAt+Nt
jVLH19ZU6g2yVMWhLqQVms39mUQmgacrXYPXXHGxspAAU50gMlXP7IVyKRLpGaf3Xdvrj0pXAvkT
/af3l/JrbrDc4Kwq0M8g/tAXWIQEgdKYVTgEZMNGetaNatfRrQiNfBvX9S5uX2wg/7oELl0W+2nM
Nm0IPtLMT2mZfw5kc1NOL4NdbGTjHPqXXPfdSCq8cdg1cbixG/WYaPgH4aaWNS/vP/kbFwnfCvIU
x4gKYHJpjFXKuZWFsaZ6pNXDU4hs6kvQDREmO7Wy4S7jgre6YGfoknyoa93Y+QIBgHoCjf7+k+hv
HNAUeNgGbFBy3+WVNqgiwxIv1RGTmwAf6A8Rvo9Fql5j0e+c+EWJntM22tpSeCzRvWQTARcYd5JR
7qgZXZ1wr4bStSs+D9IZ+KRRfY6kQ2UgWGf/EvKTgaheccWx5KMZlMfSyY69pX4W2cmUJf5J4FlR
vev9J79DWA3BaDcIQUM08S9fNQ6lOj3Dqf+QZPhzGA19kEmyPmet8zgrB5C6rHH47/s91H4JumZF
FyosMI5vDysTsRJDKTrZq5Bm0iWO/cl3zfiLNPSbltBHWNcx+kjBr6bjiC+FJnCZuoTDn0n7MuD8
FHQe1bShD/dFAGseJnWeyafW1r4j0Ge6VpY89yL2JvzCmk85ykKycXx/Qt9IHhCXgB5BisnRpi0d
KVGNQVKuaidPD43pEkoqkgdki9e08NM9YK/kENV5/9jmfnSQpcoHkR6nowuput1Khpw8WF3SnsKg
s9cYC/cpGigGIklOWgTAzKWKft/F2lgAC/aGRpwjHBFdYfbGUbET250wFKG4mzbfCURHmBxm96vJ
JrE3pkh2HSf/mPvp8LWr6pVD5K2Dk84vBFugDDQuXjfIX3lNP6i+HiXw2oiFlHOtq98Ib0MUdXPn
uUtDcTBNDH20SgWoRqX5bIXamsbifMsszjEIp6w56Mh8GnNx+3eSExm5Bsgj0OKjgkwAQAFoWw9T
GK4FGq+5491YFPXIadBSvqONGL6RO13jj15tj90Zsa3LpJfJ2YC79hjEyOOVPVwZnLPDbwGI2gYo
UMqC7cLpQQ6kaFsVApNJ2tfNI7Wp+sdQB8FJrQLzWR4n61ETvrxyr7wVx5EDU+8kQDJUlPxuN2Wr
xMIuS2fwWjk9w60YPNHQ/XZDWaUeKAw34YR2zcHSn2t5DB9kQffcd8Rwbro4OKOOKFzVDsenukoH
T0kj+6k3rF1bWM2FpCfcop7Y4G/kbJUJka3ARJRl5Zh9K+pC6QK5JgACNoiR21dI20kXQ91qT1GV
blFJ8LfgeLxu0tqNU+grg93vMyIucmR6WGCerGVQA3bPDo2yhAUltcqmlDRrW9bV7/fPmfs1C+2H
VjHnCRkPl9ntG8XRGBVgURPP18PMK+36ZRSO8TjFxT/n/fNAtEepaaH1Ly9qdFDf/U5X68SzAik7
OmX3X5U456gX0aZX4ktG3O9WcfrPIk7g1Q0agbBXwMqy8m7fr8v92InkNPeE5QSftcn4po7hR72I
QbM4dnuMw9zfv/9J7+dtHhIigDYbtNyR6Xxo2VY6NbknBbZ5sYJSvTTGGjrqPkqbIYDkrmQaEEYt
9fa95F7rUhQ+iHPAfuyiZrSpt+bRzjJT1R1UdXClpItXtvB9kDGL7qOOA1+NRHCJeLTsLPDREC+8
bDT6A9ev9FIXevtURfYPp9IvtMYV6s/aeMl9yhsr++GeHMBc/j38/Hh/HfHCiqQpiuvCm+TK7dJn
P3mUgGX1HSaCPV5WsvHRT7ujDt49b3/mdkchDd2gKvtQYs5aGJ9K4va4OUzlpcP3ipL6d7uorg4a
2ZtWeQmdNaXGt1YCuRY6bjTsYVDNP//rgR05ywp7FCXFYrSjG99Rd7aTr7m7vbUU6LaQ+3D9cbAu
dpYsw5E2QrlAAicOTokI+Thx9nm008wdo7a6WpO+FgO8MSayRdDHOcptXm4xFWo5mvVkGqk3t/ZN
4K+6Ub8YUroV2riLSn9Toercdj9Rl3iKig+pY7/knbTh4j4j73/VtfCQ9Wt74v50BpMww41YmiD5
llXdYcrHtoiVzIvy/ktjWjnVENk8TXqKrEZZrKbE9x8BCB6nM6EQ/RcOttvpLdSqFLxz6yWdnn2J
kyTYV6U9fRajCuZKFZDTEz3qn+Ja9U+N7rxkbOhPmSiJhCwUBisfkJnrmIH2kjaZOEWFNf1IHSP8
+P6B9EaaMiPoOXiJjRBOmgXX/16HuTBAglVF6wFicY41HpWXptfMeqOb8dfBaa5+Vu+rnPKeq0hm
9qmccHTPyTVW7oD7CSKp5eYkmgWURh3y9jkiWwn6pAa+KFfokmpSL+3b2ikPeWHQKVTyNZW2+1oz
4xFwzEcl/ellUwrIYRnlcLI80QUxWl5lsTMaO3pMK32PjaByyXuEBVoxRNuVLz7HMrfhGfgTmqGA
8Obuib7Yk6o1aZLdWa0XC9nYiaxWD91oSGe/huKRNr30HAYDnKGiQR4NTu83wU/BRwjDm8DGb/vU
WdPLeWO1khsCggIQxSJ4zZn+OoxirRrklIaNlzaqeSSK9c+GUWZbOnT5N9C2zq5Lhm/vf4f7A5C7
AjzMXHQ2VJAqtxPejEFf5mLoKIKTjtpKbG0mBb2z90e5j2FAKb2yRBA6pfc4//yvN4tKXD2qpCo9
1DJqAIRpfbCVQn6eQkes9FrfeqGZQAQ9F3AAc3w7VNEk5WjbfuENgrjBB89CPaiaVu7Z1y7i7fKZ
ub9AKzhc+W5LCSsIoaQymew/RTUdaHNMshMB1CVLDXOjYkizK3Ljp1TH2XMcOM1LNsinqq1gHVhk
2EkVQ9+gi7CTkrTemMb0YyA62veqL1x49BqCAgka1YWZ7kap03/962ywtkhLYA0DAKVmePuJKrOx
RgAU/lMXttRpYsh7uZnVh76ifPv+UG8kfQQic1ApM/8c+4vpqFMEfYHDlB58jx8NWd6LqDp/18cB
luHCdtyE0/uoyfD5HXuatRibemXxzUP8PVUarniEXyZVu9nnaPm6zdBaVWY0zRP1Tmnf2yLYCWe0
P3d2Io59nItjZ9S114XaJe9wPVz7BMttrSHnNJ8ySByzv/QlCkuMwhKF3VtPLYrPD72tlidRBvvB
n6Xe5GiXRezsUNMncvP4m2hN/yR1cAAbco6XQsI3K07KcD+G6tfBz/pjLpR29/403T0in4bEj3I4
S5mLed5Uf+1PJwggjoy6uHZO+V/Y9wY1F7s6yUace1oFYFYTWfv1/THv+m+zXxmFVOJUgk7+WAwa
ZCixQyyPrqmmBx/6wIFkZETIyCS0PO0BAjaCquFR0tRmM9RSdkFAPd3E5lQYbmgUa0nB8up7fRwc
Nf8XoZBx3X6DFigBkDxbXHvJ+RmpzddUMw4YyuLOVebdypqc3+1mTc7v/tdgiy1Iziwo11viqrfC
fvBR4QYpgFru+5/4/pVgL86tXAJcAvO721XpAnUcOnFVGyf9aCc+eQizvKkw5TkqZJUrS315zFPm
UAAuEsqw05DnWRzzKvUc4We8VR8YPycsWk5G3BSbcJTWrso3R5r7N6Sp3F7LUz7XJXK4dhBXrENs
w80Q8HKTodMmlwQy2rz/GV97z7ezxXsR+QL9m68VefFefVwOKcc8FAKl2RRatNfsuXsl0BHsh2Ha
TH77AkYd/9K6ho5j7YxgPMrptC/S+HGcRkgWFMUTkhiCGxdtlX2gBRckZc4iiFcC/2VENc/BzDrX
Z0Aed/riWdHSs/zIdMQ1LEYVFkhmg49Xs13RIUaRy6Lf5qPh7/RiWMs935oTGl0Geo5ktPQBbzdQ
FttVhZGduIrU0F2ljbQHhHR9N5D17B+ZR/NL0hme3xMkCtf87VDSZI5GJdDiCoWVYk47mBvJ6fuV
eb/fpPMuBZLHMiNSXLY1/TCWmqgLomsBuZFmQUwoBp1w//7qemuTcjWQorG0UDGZf/7X2WuidAhP
sRdX3/GfksDvvIqa7LmU+uFJIKZ2+v8MN5N10fPD1mVxIQPcwfKkYI/C9UCI1PxDmFnuHMn+qSbq
sHt/sPt7hS9IfZw+GYYDRGO374bcqlpEg8wxN3SGO0Th71Iu0etqo/6QpPY1Uutf7494vwg19Bb4
kK8VZlCvtyN2k1qErd7TBtdNcMXJUO3R/2zdTiv7ldP1rtpBgIZnz6sLFlwNYNa3Y8WdAasqUw0g
G9perf39QBV0O9g1nOS+OUt9I23t0P5p5B/UQD0O4jHRr/nwKUyvNYIilX5WwDCrYeoGybQX0qBu
Kiv7hOeCj9lQs7cTDTmpfOWx73JNHpsaH/XKWasPgM+87P9acH0hzMEhxfRibHLcKNX6rWPkxK9h
ZG/j0ii+RMgGumbTmE+K3HXnTkHqJbKcZmXlvzFXJDpwc0k/DEKBxVwZVVOZUYw4N95qysPcmj8O
koDYCnh75aXnd7o9wa3ZPwCYAocTqcii3YSIv1E6qTR4WRgg24R04H6Qq+zL+4vvfivfjrJ4oTwo
CrPyg5FSpg02XVOxb7CVQ6zR1PKDNS/w147h8qUs7jn46dgFgkq/nUhFQn3HrurRCzJlL9X+x8JW
/U1cwywMsQU4l/03KQourXLJoqvZn6PyRUSfx8gz/Is6/Apsz4iu6uyxOm7astsU5hWYnJcUP+r4
Z12d0/6/oAmwE0aFZ6+q/9nTz6m95M33MsJV3bbd1v/WIy8+OmfHRtSlQfz7a1Ncg+EinJ+9o7m9
WUG7PmLct3GUD5rxLE0fZXlHdiv1z42DaFh0MMo/Tnfqlc8I53eUJLHecK3wj+RsciN1u+hozmJD
P7PgSy/Fbhb9op8eh1BY6h+W+J1lf1Jo8ravE2acx/qsqF8K58luQUCp2ww9YQn8tpWccD1x35/t
u9xmdsgEaIqUMbV5SgjL728bYgjJpUAPtrQoW0f5jAy/8atxhuChVMMAefhUOUGX0C85sD4X8V1r
zc/lNUxerALSihktSOSOwve8y/7azmk82JC5/N5rKqwqhXyOiuNoND8wkKBYFCa/aQIm2ykxfil4
MMrKj2ik2pe5LUCcMnNj7dyJ6ZLUX+3hv0n57SjHxIbPIT21+g8JZEU+FY9x/jA0+yi3vui5+myk
P6yB7jHyGBtKdyunwn0AA0SY3JSGB1fuHd+XNlFo9WaieaqAhK2FHyWqpxsBSWevZ0b2gGa/qzml
sTLsXTtXe23TgQedreEAOSxCcqXM0DkzhtFrdSYpsuryMEwoYCaG3xz0CEQeAsSd8lVo/qFJs+RD
3GrGo8iT4hrnnf7YtK2/MYHG/vOFTWkGs0BER8E03wEj8zg2wgTPWa9GlTZHwXqvd5mN0wdmbzMQ
7f1FfX9QYvHCWULpT3NmBOjtasI8PsCiOmc0dG/3Y9FmsGCHNTDEXXOUj80tzdE/62iierzYOhYc
XVUpVLjtqXTyOZGbE1BmXEA/dGnKGuxC2mnGJlCkYBMFoDMn5WfkZ7/MvNDcrKo/IDh6qOJk0w0Q
77Vp1bz9/iifmXXc6tQtSJyW2aCI+HEzonFQFEaPzpcmfTQcSWx87Iw+0GbR/rz/3e/vQv5DPj16
piCRgXXffnesdUqT8rjsqRL07MYJ630X5MNOM9di5zf2F1R9LiqDZuJMb7kdaUr1KZQCYAsWmmfb
QABrhPvbun44XYLwQGHN/9Ub7af33+8O3zrPODEHKCLA1gDA5g/+1zGlpTnYojCZvB6K+OcUkOID
7a8cwX1l9DKK2l6YlT2WN+T4uiT9yhsJASsxFptGC4BSkOcdOhipJxMavCsnVYdjVB9/f/8x7wNW
m/uUk4BayIzrX8QJAnePaKxNBDw0P4fYVSvPWVmbT4U+iU0vjGinde1aB/SNuacIAgIZ3DXZzFJg
MkPPrfJ7hRkhY54GxabijR8EUIBuZZXdYQSZBejmICCh3pA+LdUcR2kEpmU7YFbUyESrSMYHuJo+
JUU8gbh0Gv33WCPU5RTJM10A18Qs81vhGMNBR1zxWzXEH7Wgq/Zdo2n/HKHBSzHJ5Xg8qhVLCpmK
a3xYD0Xl0d4IEEgyJLcYiv8j78ya4zayPf9VHH4e6GJfbtzuiMFSVSwuxU0SpRcEJVHY9x2ffn6g
7LYK5WZdTczDxMyDu0OWyQQSmSdPnvNfsjPh7e+W4dLtez1blu+8WoZpVQKc0ar6EDUzqKI0nC5N
VPxsCergdasI6iYeK0+U22hDIqK7kTGgB57XBwQjFA9QVr4pOvETtLPZSRcHlikZx3MPuRw1x0c6
Mljc3ekYMhPU5Y73itl2YLD1rji03VOE6tde9ut6r6ba8JTnQGbywIIE6U/a1YwZz22L+4onZmX4
1InDfsh+2XdSWXTzwDdQVaCLxu3++HmMVkYvXKvLQwgt7b2qDeXNbMZP2RhZT0ITGw/9BG5fiMwr
oQ7Tg6mH+rOMaCj2g8PHOKrpm1Ri+utH1aLqAySRngn38/VR1bWY33QNXdU0CMvHqCnCTZ8ns/d2
RDg9EGmNcPyCR0f8Abzn8bt3YLjbCpj9wTCz8KqbI6R/9emc78ay7NZfHPdXwAJUANAPWcWdNAXp
IFZFBRGf+xBkysqrTG12dSEEZD/Gv9gkWT4oY1GLJnFUALIev9SgmeU8lnJxwFusvRQ7kQRwMM70
Ek/DGnGGRi95C0IXyDocDyK3YsDNWy9R6ggCiOXNXTFK6VcLGca3P9GJdhyvQ9lpaWNxZC/aZ6uR
pDk0UsFqDhxkKHl0kr+TjXirx820LdCE+FbW8i5q2+lzP06RA8y1czpZSZCLVh5jIz8nUnaCl10e
aClOLekNalDmKr0pW3AYMa6yhyYcdp2q2WZcotWF07APmTlLRKfIBuUhZCO7hSV6YjtY7ix23Uds
Fxfmp2oVNOyLwbZCxGssJHiv+FnTTrK29+IBVVzORq3/bGZxZ6MvOT32rSVeNEVUO2La1rMdKhHw
uTRTvrw92Ut6cLRS6eaQnixwbvqmfNzjuS67cUbycxIPYgOERQ3nKF98nPedhFhIlpnRRQ8a87GQ
yugiEoXZeXv4029NixTNNJrl6kJ8WxflzDSsrTlOpUM6Zsmjb1q7Mp7HnZ8qG5CWoN37xt+i+fU5
L+PE0Ypedw08HeR5bKHMDPmZRuDJIudxFsYSrXb8CE6sbAJJb2kuZdKBBn66T+UgvJqg/z1XmX/u
vnkSiZah6DlCumN9oYFzPPN+F7aTZhUS1YVivhU0o3FGmT752xN8kh4yiolJKzUZmBIwSY5HgVqQ
hmjci4eFHOykcpvtlEJCeMWfxgNbq36oNK33KlTXzxx7JxwBGkEUdbnBUleDJrAuXQMWr3rTapsD
fs7YymVJ8yRgFeKO2SBfVq007YxQ+5iLABHjIgA7idnfYepC82EycJSlodzjHxL4DymK47uyx+y3
qKvPYNZvuaWLNtqV7X6yxuwghA3nOGWZ72q68E1QSZR3JdpZG2XElHUohU0JSsJNc034RNtE3ky9
dc555CTX5HWpwkJW5R+aJatEPC0iq8fyms5jVaONSv3KNWbcPuNJwi1AsTrErYxke+bzLqH9eP8y
6tKiAU6INdCJl6Yxm0nWq82haeotyA6j+aBRARTKHoi015FbV2riyMU2qx/RxbGHYd9CxhDypyAG
G57dBU3jLmG2VFVqnXf+gGCEXC4iaDshxsvKei4HeZO0sZsWN20oYIOwQcM57Oh+SNmu9BWMLBHa
iVrHVBMvkJn+EPHDazjnQaI5Qlu4YT9sYiPewMTbGengwcN1kcTLgCiENbqfebgb1dxr4tRdEsUU
ZcSUH/M1Lxl3rRoA+gSyAr7Y9BSt3uQmbtj8fzCIeECbGzWNXF+4AL29TQ3JSYIvIk8zqttOlreN
P20zaiSoSNV9GHMwQo1/+yOcXn8pcNAfM7hXLnXjdUs61xuRXlUtHvxutkthxn0Xk0EE3KwrQZmC
w8RsbUdyMVfW0xruSzOjQplU+0k3vgtKVVykWm64Pi0KB7fqwBNgHLhNbSrXXN/OKQufaF6AJkf7
i1IXa4bQv3bbsBLTl4RUpsSktcUuL6PqCqlWiaLhIFyqcyDdhGIa2SGQbmkwVU+sW99rUkW6xPj6
ExCHQ27QIl/EZCpnTuJh4ytWfqtk87mT9zRGgjGgxU+Zl64Dfcjj6KXPaqs0E3ipkmqBO2VjsJlk
o7p7+/v93SgLaYFmDYknrevjUaxS1HqIgR1UPxM/sWLIXF1Epu3tUf7mqCObAbWGNNJSElsnhXWX
h76oNN0tXkjGnk7YJxlDBLvO5JdRhM+nqBm+j/2WupyT1A0CNkY8Y90dJNEl8yu5Z55nmbzj0AEk
jDY5lzSQukg3HL92kdVaHQhJeVtbueIoRTIczBzp7jwKtE1Uhc84FPfeAMjPyQtSLwH9ZSdK2oe3
n+N09hcYB/OB0jX08/W0aFEwxpi/5LezZTxbKvbMZSAWZ47Bk0FUzA6wwEDGiR7zSZMkt0DbK1Es
HGaUN6/gI1L9a8biTDQ+SaaWUdA2ZPFDUOICcDyjccQyVaRJOAhqMXtt2pdepxf9zirBQZhmGG+6
aNAvhMk0tmAEhTMZ+gmKCVAk6GeC0FLzgGu+WsiKPOdKrA3ajTZEKLJjz2pLI5Y1VREGLjdPFYYW
dULbiqjgmxPqaVH2bbJ6xY6S9FZpkCpr5GRyEMT5GPc9QKJA6LFXrA35drRiY2fSdr5Mmn6wJ/ze
vbcXwskByu0PThfCXhjPLGLAx7NXjFnWtq2WHJKsklyqTzl8qpiC0dBuaym60KNOPLcnT45PBGc4
qxdBWT4ZX+54zFoda6aRFk+GlZLT4mlyO8RIhxhjoX41IiW6GAtq09I8a9eYYuBz6evlRTNH5nZC
49F5ewZOsk9qk2wCHoaskP7x6oplIbTvl9FcwrUwsVzRIuVjharwd2ES1DO7/3RD0DiDMg8TmrPk
5IYajprqJwJwhUrIk43RL3AltBTPjHKSfTJrLEpYKMtXpa1yPL0dHIeJWkF88I0u38QhPqgJ8mUb
tM6DD1U2RB+Twg83NW2vMyOftkURBMM4FOsteI7LLfJ46GQcfLXT2/LQDa3mjqHYXWPDEGNCGG8K
dUw2AbxOu07D4sLA6KBHsdGJc7X/8vYnPQ0Ji7gRBy4AGorwa7SYbwwqvZomO2gaOBEkRdptqxmO
FE/DXRlPE1roNHgKdUBn2W/kM7NwuqW4VKGTD4DyVeRjlZMOMlYRszhkB+g1oZ1DmNqqnda77MD7
uE9ML5fic8ZqpzU5wA/EH0z4QGzCzloNiibqjMiXKd9wcKkeCWrpkemVmdsmavApEMRsF4oLwb9A
99Sm7BPaxdihyR7oyXVeJrJTtHNJ81ERP2tlx6ZPykS5VFLR+tX9tjCrkcSAXU3DFWj58RqJ57w3
y3EUb1RBfk+XvKfipKLd4/dnjp+T7wA+g0sQ8BbKtHC6l934U7VcyMBLlAUDzcLByLJPBt6TeYH0
RF0nH/zMP9dLXn7f0dG+jEfnYSlALRL8q8U/12pe0+oXb6CetnZojJGjB2l65q1OwtUyCrrR3HUo
P1N9PX6rPEl9xOIG8UYQMsSwMYi7kInYNmX2+UyF6zR5YiwVOssrl41AsgqN5RhJWTY34k2oyw/K
AqzF4SVxVBBRL2o39tu+Ea/9Un6I9MaWwdpXdlIH1jbI6Jbmo/nt7W39KlW9nmEVnAMpBc0FUsfj
d1c6s45GqxJvzKCc3FwPfQ8pkHgvFUpnp6JvbWMxTHazL8bfSx17TBtOcvjZkmcF+fY2szxctZpt
HRitjfV4vvFpVWx1M612KE1+G/U03AGfFLZior34SVK6VS1PhClBudSGJLuJ5iJ8rnR/eqoRcN+l
haxddpGqH6q8lRziOR6sal9dcZBZj1LenbXYWWL38QzQxAScQ74Biw3/+OMZMIwijju5hF0odbqr
D1DHh166S2LZsYpBcxlTd5uhRrdPMQOnqoXqTMJw2iunrIBhE1kXyKCl3Hr8CL5uxHKQwweRc2Gv
aMJVpwSNV9XGeJmh1bdvwvR5mPv4MhfREMRlsoR7ECsYbiRZdJWmTKgSzNIWe9r+u96mqus3taeM
KfT7uAx2NUnONubI9iqyH2+QRvGqMbNyX0VK64gC+vvOPMGonCdFv879SLXNIhOuJEWqMF3MifUG
mk1Rfvv26vubEIswCHXyRc8H5fZ1PKlGoYy7KoFlMynCRkWO3teVBqGNSKoIl1HbXWWCVbt1Mu/S
YX5oq9RNFfxvxb7RLrKYHixJYOs/0P+0XIoah84clDPR9TTo8ZDwQLhWkWNwEBx/HTMAR1WbjQBW
XK32zRQimZjCXopNMCpRHY920yvimRPvNPJRqaXpRMnL4uBbK+/F+BGVCyfjUAXB/IBmWH0thvG5
Ft+yto/W/kJAUsBkLnogCKCtjjhEnCteAgEFkfUvT+rgFeOQeO0QVwBKzxoRnEY/igoIdJFGUd8H
0rC89U/nh6kTabV0kg5xUiLyXTY6NZFubJ6KQRW8yq+xJ1Cim6mR5ItYCTUnKRCPl4WxceU4HR+A
vZ1L7U6+7vJIiHmRWxDYaKgcP1LeoAFiTCjpID/3xD+Zk2Zl9jUrgKkEqhi9n/xzauwn3/Z1SBDt
iPdwz3nVz/1pFnCJHvWp8KXDFGmB0yJ76sZjMfxqCRgVJHqWi8grTSKK4scvJopoVyc0RA9qLQUb
c07Npw799l0mFMrD2/v4JDkkM2MYOlFMIGyx1Q6JyyFGdhgZPbFOupsoueysGjdAyxJSB3EhRXRo
sXsyku97iMJnBj9FyOD09SoeSTWIdssaEzEnmJpFepsdBuTvtkgv+rtEM2oKEpIEeROPK9EbKvFR
NMPS65tUwqqg6L2MorhdDprvBIE+nQnpp2n78lDAjpmXhVa45qybSS9wsIfZIVLU5oKitugWRWFt
k6DW7ISm0UUvyvehNjqJGKPaFCU7X07PlVVPsWA8BtWRRd6GawQXieNFoACpNJt8SA95JV1PYhRc
o7WpeGTZAJmkqnBTOB2u1YmJO+Y4fKdJfia5Ot1fZBVcHbg8UE048crI5iDhaOnhiXfqg6oKwUUb
o5olhGXrouXlpUp1bkv/zVuD0wIgDUdHxClHXRK+nzZYilxn22RFepjKvEaGtbQ+16GAJV2bULoc
TBF4B5WDmIoZi7SpvGa0KBK8vSlOd/nxQ6zyiowaUVLXXXoQkkjYVLoQe2kRB+9/eRQI/vR4aNBC
xF/Dw7LWkoQki8ODPIRg7ERJcIccEtPbo7wyUo8PCsowtAyhbiMCSM31eEajSVSrdsrDQ2ANLoc5
XlsfUiVy4SptRu3Jkm9jbd8qH9Qhd4xYtQHR2lbauZOA33B3Y/gTeswRZoWi3UbP8pzcKPleU1+6
QMU1/kEO3/sj1hIJ0MtucMwGqEmV7sjMN2Y+vIcIdWUG/Yey/lxglObV5RfUjn/9e0EC5AwE28BB
sGYmQ/rpgg5tiwPGKpdmJsgYRjRnM56TYiXYCRMQIVKCC0lgnW+jMTuSoVThIUG4fldqk+H4sPR2
k1VsQsEIPHw6amcwY8sxwNLt8lSWbHAXzZkv+jerc2F9gW8GO8tlbnU6NIh6WB36IoehjxWaGzgO
ikuF9O11c7r54ZaxbpYIgFztOgqWndUHkZEHh3yuHwdxth6qxmgfBQIVViiRwRWHBXz/y4OSToNS
Ia8HvLVO6MMGEFVoIi00i016MeMWcQmwHBMWf9ykidC7ZKLn7E5PX5QrMRPJVRVPbQjux/ujUceQ
rnCbo6oCPlDTY+2DaM6ta+aj5LKMgsuoytLt2y/66sVxvCsZFXASQBMQcyhVHI9qZfTRqqnOD611
mAvfkUJMDrUUxTF8KWAYzMOmg6edP45gcMXhMRW4zameP1yU/q6kVqUnN213gXCLbZh3ffRZrSxH
n6ZdMu0kBYsa6F9ws7JiowyhHSsPUnathDeGRRk40Jo7fZY2kwhmvUnReGzsiGPVirKN32bbBqnM
XmrdFrlMo0meM4DP3pSCmTVrAIthi2XQUA+7t6dkuSn9PCOUJKjQYTlrLMgbAJLHM2LM7G1xiIb7
nMNhV4mYo1U4Qu6EQlTozaGj0Bq94WF/dy5EvmZtR0OjdQsYiaR98XOglHA8tGll4cyhlN4jlCnb
LQK0D12q3dZyG1xg4kILLWCufTPzPSVme+vdoO7iFiR5pk/IZfWZjDWvHu0LQANOnmTWpiJkGji4
PswZ3luj/+HtyTrp9yEvwc3fXGQHWUUnfo/jGCShWuvCHVfvHUIq5b4ALnUow7TxhFKrd0LXuKkm
lq4wkMBMo2h6vipIt7EZWbuxxea4o6SuTzKe472kPExmX7ttESS3mRzLZ5b7SaK3IHYg5WNOQgSl
+bHaZIVgVZ3R18qd0ZXifk6mZgORoHgCYf5Z8DtUyBAycETZL66D2dTsSrc6B/Vhf1PhVeXgq9Q7
WIjHv3gEA9ujs7dcYxcGB5Xi4w+fFLNQWMUo3/lFEHqxLjRuF4T+mcrROmC/jgJFBo8zePh0aY9H
Gcs0zId5sdKYonKDBx/brqrai7eXxCs54OdVTJEN4BXQbuX15rA+F/pMSqU2FbS70JC4kZn6hxRz
hDxsMmc0DPrZpviMSsB+SJTES8z0UV/0Oqam8/I+Lr1pRPzXMtvaK7Ix2Vm5Je0RXvlYN2Jmd+FD
GEYhksnm+1gTR7dX8mJPvV0nSnATQmWlcmTyZk+wovLK8jNtF4Zl7kizkGwo0mqOKmYGCp4t6m+Y
Vjt5paqPZqKnjpoYlReLZnrmBDvZ1kwIs0FngSBLPvq6KH/KJaNymK0Wz8A7ch5P26D77kxOfxF5
lPsvR6e4Rj7KGQ7l5/YlevDPHGXL0ll9jQVlD4BnKUtyWzz+6Agut3JYt/IdwM8dbE61Nlxd3Upc
G97+7ieksdfXBH2BOBWEdBDfxyPhw2hmRAH5rrwyt/o2uRk35YW0gXFtB55ki5vMUbblh94z7rSt
sRfdfBu4oS1s3n6O9Tm6fgz5+DFGveuiXqzkO9SCbQ1JuFT7rJTbWtZBl55b6/yuo8ldaLrGkoOR
oSArsnplVVmqKiGqa6OUa9eGGXxocss6cwtfb1sScwYBQ015jwN67XVBYlXVfpoBoo6wViyiOPJA
s0ZnXmU56I9fBVTfklFCMcQeQl8FB20IkXSdy/ygdwFWznCukYUugoWh77sIZ3ymRZDdVmDnHCGZ
zy2e03dcMIU/qjqUt9fMPYrEE3xURq/ERIdFORXLTeuci+VqFEBfC9oAM96lzU4pTzleGllKBShD
gOJAJTfr7Bm47y7lYn339gp8lcj4aS5/jEMtHD0QamLs+eNxjBqZDDB+GSKN4JDS1uy2Q1Heybn2
TZw1CXVKPZrscEI4Ck6d706D3l9rZVR6mCrpOzQLG7eSwsEWeykiRLYuUoIAOwcl3KhiuuUSuMni
yBUxW3aswHiUjOQ6FhPLtap2MymU3AtL0M7cblaJ0Y+3okdEP2sBaa+lFCYY5H6b81aVFdxNKqXf
mm+lQQq1UfWJbDVAr7KURPPXNvTruCrdIqI42RWt2uPZtMxg7Cqrzg4Bpbz3Vjnke7/LXvQ08+1B
GOmbRd2ZzfA3CwV0Cmhlimu87hq9kKgcJkMVpYfWUMOdP82mkyrQpF7XyX98Hf8zeCluf6yI5p//
xZ+/FuVEIzdsV3/856F8yR/a+uWlvX4u/2v50X/9p/88/iM/+cdvdp/b56M/eDk80umue6mn+5cG
g6HXMXmG5b/87/7lby+vv+VxKl/+8fvXosvb5behP5b//sdfXXz7x+/0M3/aDMvv/+Mvb54zfu4i
DZ9/2708199+e/lt+UPz2/VXt8if028nv+XluWn/8buhvKPEtRSQgbox2QsMfXh5/Rv5HQBCSqoU
oGirIGr5+295UbfhP34XNPkdt5WlPMa9hTvTUnNtiu7H3ynvAAISxDBD4y4OnOH3P+fj6Jv89Y1+
y7vstojytvnH78dxcQEfcANCdo4slzhMnD9efbPatI2fw+VSRN/c5NY879kcOyuc620uhZ0t+Um0
6aX6U2GdE896Rcv9FUgYfIGkcetbCuyodKzdVayWjnFh+fG+T5r6thQbC3GGwS8+wvLLntM8FO6B
Ixdeb/hti8zXOPUO8yklDjIrXpgXPWDrUrqMO53kaOkqXkZhnkqbOhWLJyQw6SMrBXQsW5t882va
p9M+sPT5fo6H+VGJG/lrn1vh+2kOq+9CjBRyOo+4q0gdSmtSAo5gzoZnEqfHEYBw42SzKSDEGsnC
0yTkEZaf0TbPO3DUukLA7eWBHqwmVjQ8QsEXDwYiKT9S6f/HNxWn7X/8uUj/zabCxvY5X+0ifuzH
LhKg67/DZ5DyKNUY8u5lQ/zYRj/+apHOYFewn9At+Nc+Et/Rk1p4ONpSPpYXHb9/7SNx2ZeU/9lA
EuwfGHXa//4+gvrExQtkKApZ3BPhAK3OxCyEsQznyrwX5eBC6Eqo0K2qOGUh2aqG2Emg20oRfTVm
Kln/H4TZhXjx71fE/2yL9Ld9EeZNuwrPy8/9uSR0490CS6DUStYIuInv/q8lwZenEMvX55R7pTr8
EVkl490CUGKpGCB18CH7K7BK2jsJaTDNAr2BSgkt5j9X7H8jrC6f+6/Ixl0IpACLC0QO110C5qrU
0Sj0qSchUh5LdFW+BxOk61qsTNTCgIj/NDV/DP1zBH+VBv1rLASqFlQ4ZwyRj944pYrjEF5I6Uiv
YJQeQ3MS+3Iv6POsqCnyLUrV+l8iOUs62a4VIQnCQy2BgAWnrA6KXL4UwDniPMPfPcu7rvL+BzCA
Sl7MZx8pQJqB57daOG2y0hCFjVj5Bo3nTE7ISQJTq1wrtLrv8oQnq11Z86JeUPsA+oAvTNFFGdK3
QKars0wvDqxAw2kDsORGBfwHfFscO8W2ejDrdkLgJvNHG+A5imS9u4s01IvtYsoIrWGqxcNVLAsK
QkGdkQ/eOOc+gYTl9X8uqh4lLtfR17poiu/tcQbzf2dCs4Ar//1Ou4zq6MtzGx1lL8uP/LnJNJFs
Y8kTMbkjMTa5Av7YZATNdyy35U7F/xJL/wq76jtiLkR07lkADgnNf0Vd6tbvoCIu/5qyN5dodJ5/
YZutpcgI22TOALoQB3/lxbGdf+5jaVFChAja/pYFLXtBobOa+ulbn0bDt6pKjAupAhOISB5YCVFt
3FiiTDN0unopV53k/TR1f7MT16hcngaAy1JrprxNQr8uDUljhNWgPye3Q1rOdi0oey5i6YdRC2X8
xfJ6l0l4MHUAnDYYFrVeiSWlG0nWTpjzzzix6HYL6MStMrN5HJW03va1Wl3MBQ4L4Tipl5UCpSLv
racxwp/z7YdfI01eH56L4+KzC7KYI/N4KoFmt9QOhfhWLJuLNBfJbNrYwXpGdEluk7ui7oMLczbb
fSv31i2WRsHGl5N0O0C0v+yaoP7aZX3zoUz9G23c01p+efsJ1xWY5QkXXawFgUZZluT4+An7IlWB
c/KElODEexXBze+olqEfUuuaZ4HKvKSjgJSGWCUOptKCW80GyGcptIEFp27YNKgZZupwlwdFcwMy
r9hidYPYiYBrcS1m+WaM+nRXmGg2VG0XXFmjOHn6YHINHK1z5cpXRaO/4jb1QxDwC2yVahJZA0Do
49fBKMmoEwHidKLoA4IpYq1g+dNp6sakBA7BP0R9Rgvn+0YTfOmyb8UvlYARS9RIZetE/VSiOQnD
3kjL2A2EBp3ElqqC7RddjXFHKXzNYsEElUQy7Qx0NoRRA3tvhN1LPmFqbIddbjyW2oPSW/ZUNOZV
VUVIOKMMgnl6u0im+QgbOkKZoiIyKeLinaSkH7FGNmPb76sbwZqEJx+kykMK1z5H11aILbspw/yz
j+StK8ntC9+rkuy0pZBAedO0bhZly9y12qh8Uttx8Pyg9zs8w6Rz+usq8/fT/CKws/hU6LQ4FvAi
fg/H8wucrmqCJioeZmmSsCySdJRpS/WMotk6BJ0Ms6q6qErWamYRFg8tZqpbAfPmbTrXFqz8Ajko
NOivSyn8zAoM8ecJsg+5L+aPWF89Zkze2zvkVYb56JXp6ADyxp2TAgbt/XXBzhjGGF/D8n7OZgmh
Un28KWaNiqhZmMgJSZlDJK+3wxgKjtYP0neaqsIVdPD0Mqnn2c5phexpcemOZixzFg+9G01Ge0jj
Nm8coVK+jYDktrI67DIEh3dFrTeXEn6CO11tVSdQzAJRvxos2twmH0OxH6+DEQe02jRHxIFo12pl
I95a6SDd809my1VcfeCWbu7enoo1vISUC0Y2lFfwYRBwIL0cf/1x0hW/DUf/nq4aqcR8HTMP8M5Q
RbIQpdH3etk7QRtvoqF4qDLdOTP+yerjYk6fTQEzRsPjpBtRLib0rZqo9z7uEXvNFwxmd9jrqU6y
REN7N4h+9BAJC/Em0k1bTUZAAQrsO/49/W0pSa+SZBrOqAz+7WMhE0MxlDYRTpDH0xK1mtwpzahw
sZ4+6q0s3WhRqF68/fLH2S/SB8u702GGpohWOFnD8SBTmPh+hPTKfRCZylaXB3vUi/qiq9szm2/5
iEfrnUouWxvE3A/S2GogGW2fRsU6hwt9FjhCUYSNTdkuxMppGj+gXHJOjmz5hccDEqhfBZu4VyIr
uUzvT70OiuF9l0pKex+ojSf20wGVXKfN9G99lLh1lLnQyjP37dn8m6XMxRWkFPkSIAFACceDxiWo
D0vry/vRwi9rrh9CLAnmutui0fvFiCUXPpXXVYorxuF3Wc62b49/+s4A2RcQhAoKGJTcKsBFeqY2
oTqM94MAuajP9ekuiTpQLH07HJpW/sIjyXvV7Prd2wOftDPBG5PcLWJS8GwBn68iuJp3TYljd30A
NDPfiCXu4IJU7AdD1mJb6kGYpk00e6VfFJs5yfyPKqY8G21K8FHqzA7zybi4jf3qbJ91OZp/WgaE
FmiKrD2yEBh+sJ6Pv0jSR+xs0uKD3s4ULs1e22fVIDtZ1vgP89DY+pj6gAMSZZOW1qXRILYGT+Ub
oDe84w080TuSlk1YaAXxyBjcTGQdVZrO8VCW8+bMPC4L5OhxUdMmHeVpFWAfJ5AaQU7RNEhgJFAx
cxolt4W+u5K0a0uZXDkvNkErbwZBAGc0n/mEq7WzgIUWDCd9aRJ1fM9WKZsf5IgkD+10mPCfMdtJ
38kNUR/X3dEuU0nbFNUcY1lyruGyikCv4y60PK7G0DBORGmkNKZDHobzQRkiXMGagnY9GAsHse5z
YojLK/w8ucjOLPhYmiEQ2WgfrLZHNw1Sa8BQuJ1SUbgxBuEqnwXskCgWOQVaAuGkntN+X6kBgUVA
65hMmNoCxwsNrdX6Q6ZVjaBYz/f4lqGcmxWmqyQNHgOCUksQrzETDfogu1CAA1wgi/TVF+tgg6Oa
tBfnWrLHQeg3PjY/Wzg60Tlc36pB9Pp4ZOioJGOiRF15DazVxhAv7iSd7nGnfl9ISLsEXR1tTXOy
rrpe0Rw5QPYX9ZLwKY6m4coPouYm6rraTaJ0uKRsWnjzqMYwGUvdMxFpd/RGQmKQilH4Se0b6Cdz
7phxBDYs0rGClOP5uk5UWk+j+tSZoG4SpRv3StOf9R84PkF/vBy0S3pt1O1ZaKugFDU0TMWgn+/T
ONUdS4m6S2UAEl7OCGzYVajSksUHfR+bX7osRWijHIFQdtkdi+i9PPmN4oTZ3H19e48fbzSearkE
UxddenKolq8NOhSt6pPOnyB7tYnyTTO7fIcsl+FUWZN7IRKln8wMwJPkY+r39sgn88HIOmxnU6aN
QFlttRZFY1QLLS+ke7yP0w0o0sAZJ0s6c9Ifb+jl/aj70p5grVPROzEg8dtAH6TKrO8Jcf22VrSP
VVMZLpiTc13U4/38Y6RlMuHxke0CCz+O7YpeA2FRivpea+PgSYO65mm5dSlLWO8NIxAuil65/fYc
rk66ZdBXFAMlE8qSC5vheFCzKsee06C7j7lLbBAPAjNU5YD/CqF9iAk+XjhNw4dOXjRnmh4FhnDR
/dLVzFXUMdhF+RC7CdqHn8482PFJ9+eDLXsYCVYEcVazMQ9YFDclwAogfSQgkSx9jmS1u/R9Zb4o
ptJHAx1dR840AG5ime85WmJKBwkanv54FXILwypIC7a41Ml7BOK/FIH5ouZC4rT5dI59twLn/Hhc
cCDwEYFz83+r82YxS5UEpazvaxkt/Lka6J8WuhhsjarfmHVZ7dmk2VY1kF9BuWm873sTXPMgz+Fn
PRRMh9/ZXEjoEl35ShPccMtqv2gVaD3NivzLLCiLFxn98H1Q94qTVEF0CUR68nq1Re2/1KyrUDZz
D3H48qYuxM9iklQfCAy1ai+Qzht0yzjuZvx5wsG37vu2NDdhjJtuJ2nNvqzUyg2VXHeiDrWwX/+U
hAewl0tsZomtNmowCkqWGGF1b4jxowW9gs5vpe6HwgTGVpTtIUhDYdcP3a1WzPNHPzOtT6gUPCEP
nm0IvK2X0GazZQ2i12Ql0w1c5XAPpc26N1F8O7MljlP71y+pW6R+uNktUMW1dHvcwfZC77C8Tye1
3VlTWjpKJFMVHlPNbWftnFzY6bYno6dbwAQhx0o3/ngHxm2q6YHml/eLa+RTh+pMYVH8qCOLUszU
6heWVp8TvTgNaiaVVbQ64QuT3Z9A0w2Tgk0dVPfoa+l2LUeyG7bq5LClz7Gl/mY6ITDSn6LhzCI4
qe5hw66rDUOZeNLYArywmyIGXhGFSb5POz9x315tp+PREcNFWQQpBedozc4yMh012HQu7s3GEh4H
2iBOgN22PYll70lCXF6/Pd7J+UdOvih7gFxGwJjb7fHna5q2rSNcoe/ZW/puloDzmlHYo3vQ6Hap
o2Yfl1lxUYt9d+b8e1Ur+CsBZKUulQb0uPVl4YDAWcUcEFl6Geu8amQJw6exisYvJR4NH9pcu5Er
TdkOhNYNbkXyjYCr1SbRSg1sQT2AZEeqUchlSCbUqD6m8W5GWwjOYtTbyD3ilhzhrTkX7jh+FiTO
Ht9s6l2uKoJTqV39sUv74GNnTHaaWwg1T0W0oeWT4xraTwN0wLa7LObiDF7rZNEur2tQ+F8SjkWD
7nimy9qfsqFnJQWAYG2z8qNNRhQlz02nM7eHkz25Gmr56D/dtv1uymcEbEriizg6AlLHJeAhbg/W
xzasnpDUPSeV8lr/WH1MLitc8aECoZZygqDV1AC3ei29H7K08liy4n5UTfSSUfr7X+ydR5LcSJq2
rzI2e5RBiy0QKjOZgiGSYgMjiyQ0HFqda27wX+x/kNXVnYHIzjD2bsxm0WZdZUV6uMPFJ14h0MKj
vdW3ESIqVpivq159KqupQwpOEw9yJkKvwhZ33WY2b2IWVijqhGwMJ8amtYCqvBd1VFHGH7CPM3Aq
nqTm55xZrM0O/LU7VFMh3AkT1TvMzlblYAuMJvDDnDIEK98/MBcHdEaLwbyau6dzVWHxGsAijYFk
TeleCpiJAPjkprx9t3oo1I0zoZz1/ngLytF8TGj28Opww1K7vyydGPJYy06XECf2KY45srJx2gZQ
RVH3GxAow8oZ9EPYaQ0O4hUgqOGaCMDllPkFqLSCQpd5ApeFjLTvaAokVbIfJCTzgWiY+k8t1hLk
/3XlOCLvt70y53kRz3cTemjIe9AOok1FDn6+geWc9lOMvtxei0rz1u78jUaKbQjCgbxXql0gCf0h
76pghU6t6QKrm1wjHK7V4y7DS9Z+RgzNmiOQTJzF7dhWjkWNJkj3VTxG29Zxwm2iQ+t2bR9dw7b+
qaJItVODAfQ6MnyriCpuXXQdxopoV3d+ZX8L4+H5/dW5vEjoIZI70yqjtIOa9PnitDVKo3BB8r0S
GfYnYN2InfdmtDYSSfn4/lALI5iXzUcbgIyURH3WM17cJIDwKKKRqOwLZG9cYYeIPiEoh1O3USNI
10VZcNtqer5RbI5zKSR1g1lnezv2oX2bK0XsQeqHz2/ncbJVlKBGgVb4rJxK+Q/VxhtrjjK9NjGM
ne87IrwSDV0kWS9QhrkEOMucvOBYXt+EuiL5hR5S6NRtTLLzIY82FFiviZku2Mcvy4SaMQUFevxc
gkuhKO4gIGt9J/ZgBH5GnbXrI/uTKLXRM4Cf75Bsa1wRRv5HTYpKF0aBskVoazwlVJc8HKKrK9Ne
lD7/8YMA1uDBSZRE4nW+R/yJXlzk5GIP3MrysgS+fjKq8W1UmEfI39N9jk1zXEt3Vjkd1axvd921
DOi8eMa25MiAriAY5XUn81TPf0IgKa2KtF3/UaFgsW6bqV3pifwrM6x4nVlo8QW4DGwmWRrXwJsx
3BJXUt9FCsYPANiOpDUAQjrL2pISrsVBQhtRrvZF05leMfXpWtTxcx7L34K6kLw6DvVVbJbUhDWl
u/JMLDbeX4PPYBYeCuSmlpUmJEmN2DSLeh8M0Q8VFeoPQOSz4/vH07hY4zngnteYSc4aI4sKt2lU
3VT0ZrunpmtvNb0PNhM9cZfPISp3hM5E+GaKO0UNxKaJwtDVo75fS2HoH81iSvaJsKdvZiySh9yO
h62mJP7n0SkQoanlaIsuZ7hRw6Hd4DfVbmy0p5A1VLFuyeCwz5WiXdOTBWXw8Hy/p2DbwnAcZhFH
Swk/d2BxtxpGf2u8s6sHE1oNyW0vrcd4dO6maYDiMJTAhAMrPnaDpblyraabUK0dTDE63cUh5WtZ
bsR4141Rve0svfxwlV21CJY4t0BIIYbwqSjH8Nqc79OsU5JaG7RpXzrRn9po957qSPJtmjnIbopZ
sY9igp3jYqX2W3DZxdcgrL8kLYXqKk2i74XImvuuqIqPdogKYIBoyUYqQoGTh23eFeDbVkYmevRS
R8dzOiNfGaja9W4rRvUerV4VGcMg3U3lJF8JHS72IBA9CshUIFTQJvBrz2emZZKV9XYo70lYGreO
B+ljHoX+0/ubcIaSvX6s5wV8kV2YXU0p6i6tycxI7p3Br5R9mw4rMUTrYLTWEhV6M6w2ttIcQhv7
E8QmI669pM/dLs+flGybB88BQok5HuraeG/3sFGdfB00u7RqjknUu3YfeaPVuhw2t9D6Z4MX/8pF
+caPpxwMtV+DxM4xWkpw9GMfwOxr7H0LlmtlCag/lS3y3NXVAYqnhnBnlY6whpVOGKGr0p90qyAW
93pZ666pU1LqRjv0CpCxXtn1t1No/4l0arE1WsO5Lemjf+xkOhu2JKc/EqcKN7xCnRupXbAyMHW4
j1UVi8PYSa+83QsRS+5cGi00XMBXzgBPugjnn1+J9T4NQ0XaD4k2IkApGnrSwVM6dcPThIz6fSWF
znNtjs1K61tos9ZoPPRlN3lipCUd6dGmlOWxdMtJDTSXKyWmbQWZOrFRDHp/Ey1iGn4rRtEaKFWi
DCqWL3zCVxmLlQir7p1W3QtJUqhwC+emKnAgSCRVupIcvTkUhcpZfosQainqEIz9lAaAS/ZqFvtk
fGWKKmxtrhO21/79WS3jx7+mxbwQkZvRtPIiVBuMRumnptD2Wjxh7K4Hyiobg45alXxH0g3uT0Q3
qZ0E21FxnhtnVHeO7JeQ1oJppSqcDjkWV8LHRTT/8pvQm0F0HTgnRZnFb9LFTHebKm0fhf0vYuki
xwjY9D+mWm9d+apvDjWzy4AREBkt6zQJkmqWAfhhPyjZSUI7wU3yCCUkSQ5cSwTdFXXHN3Y8NxCQ
eAAMECeBEJzveBBhkJH03NlLhap+NSXH8ZTATlZ5pHepawO3+Dz0MN5XoN0RnrKlH7bR2ZMb5cOU
uGVn9JhyG1slLKXnDp+D22rKuhsgZ0iLyoL+7fvb4/LipOBCO4v29NwdXxZd+27IKGRO8WHSwnwl
TWr/p6YU2g5wkkaXT21vqhz35fcHXYaGfH9eOWBqFHqJ6mlQny9SV3QTdjNZeahbuG+xoOeV5Wax
GTNpfKwa4Cd5O2jfuJaLVSKc6nHKwnCtg7v763P9Fnj030JCz4Cj/+vYMHPn7t+DR5++pdlYffuv
Ga6dniFI5z/3N4LUlP9A1IRrfCZ9E6IQP/8N0za1P4Btz/gYUNyA4P4J3Df/oOLLncZ/zZM243f+
idvXAX3PxBFrbjXNcanyOwDS85NNCQuzKtriqCZSqOTpXOSFdEBbGmpZ+HHo2/KGAp/by7/UaHLu
SlxQr1wjL6nCq3IA7AVG4V1ABR/Y2EUJBOeAhiZlaALC66TCfkzqcv5H13GGcHoCvGhanG8FeKr1
NFdRQstVdCGFN1GK8c1tnveDfcfrE8CwLeukAv6H+7drtp3ur9VJZBpKi2VdrdAXFSau7NKILBwq
P/YaqXDsiUXNRU0TvFaGdetrtKlbsy7EyoloU670oAqEh6OkQ/ZrWr0ujimcHHuD+JpKw7at7DKR
wVHGUxP9w1nq/07Rf0NFf+8UPYju239539KfP/7f/+TRt7NzNP/Jv84R9Kg/ZjDFbFxJaj5v+7+B
2Ib9ByUBINDQwejRzRDtv3lkiv0Hh4igkEbKDJGeuxp/88hU9Y9ZTJ6aArED3Bh6jr+BxF5GIzBg
KLCQw2FRRXl42TUVttUEelD4+6z4TivSlD+F1wrPy2fmZQjmyS+menchQyihFDSGOog+LZLXcfG5
cSKu829KcGzIsV59gqe/zuRrUsXF6zIPBrYHCBugFfpP83xfBXJ+5PTIbRJ09jBZvfHBKddDucV4
1QKEpO/yrXrNWu2t6eHPAReQSHeOI89HlONGKXT8kfftL/FVnCiF0mu7Nsj5fWcj9zRTU+Z2PeAM
KtyLQQzCe1vLDVCR0D07K0BzvPJ0I95MQXRlCd+YD+C/WekFZMBcUj+fj49SEgwU0983cu5J+qlI
P5tF4VJjds3omkYl78tZ7sa8KFeB86FjjxfFkgNjVYMoRNlE5Gjd2qzwPhdXCiHLDc5bMVco0Oia
qzEgbM+n0zdJmA/hGBwKX/6A5K0MoUVq+/X7+25+b169EIAAzkdZBDV6qdrdGEzBwe/WvuSa2if/
0dx0QF/QmHh/qOWSzUPBOEYQnpM718TPJ6TUAb40ThAeKPRWXpJsSkNNrozxsirL+QBnmMkQUONe
Hv/Xx2joNS2n8RYeKrBvyKN4Y7Gp8pvhu7hRv0OKCgXMBlf9hHgOssX971k0Y8g0z9EGCM0lh3Do
0mlKRaExb1QRHrr0NOrlIezFDjzSn31ZXPlwy/bGxVCLC6NuothS+jI8OB22GK61RxDisdyoH4b7
7LeETi5ntfhyddUZVoZs/0Exu5sqnIAxX+tMLw8vCwdfAt4xvVvwey+g91fXn2wi9eqkFbMhxbFH
4w6U8DpGVrRRFIBF166ly8M1f58ZyMYFCIpoUbuqa0MrqPIFhyFU8azlcm1WzjWjurcG4dzS4p8R
pQBBzjc8+thAayvuCBEmvyR1h9/8iSrilS1/eawoxs4uUizczKNZjBLbOb3FUA0PEI/io65g9BFa
vvSbDQG2G8PAaSUioKN/8RjKw1hpOLeEB5uy0zhR/FUs8XsoynmjMcjMsYRXyyjLHmHtpHgDmAG3
al+t2/QhTKMnnFW2v3sRQVQg3ncApyL7vBROz8rJnAx8DA5K6ildoniVLl2TWXtxxzm/iM4HWXyW
pswKhB4ZZHX/eNR2BPrOp+5RW1Eg2n3fP03euEJ/clXc6nfV4OL7fTe6H/+DeRJpka2aIJNeQo5X
ZyqpTBGGUh0dtECahYnFQ5A3V66hN3YfUjj/GoNk6/V9G9YpeBW55Ivp6c4eB1rUV4oT10bQzkeg
5C01YVNEh76xq3VotKumqq6BLN8ehPIHkBzgFUtVgr7uRG/jEnjIk2oXR95EneM/+Rj/GmHx0DZD
jPzS2DECF1xN6y7MryzUgq72cnr4Fv8aYpFbWlbrxH00RIdqo26HjbmdVpF7zDx7Ff30C16I6PT0
p7XtVw/AYr73suvvbe8aPenNlSSDpkw4kzKWwEIj7Lumkqfo0CbtTTAlEMXElUDvyhAvL+OrfR1E
tEvDaIwOzqNtR9s6vyZ5tMQTz/fQjLlEyQ9AyEwtPd9zellYsd9rHN7v+EZt8aLa1Ftxn9wbD/7R
Wv/55XZnrfiO5j69TzbqTmyqbbge3R//wZ559TMW726YxXUQJUp0sM0D1ATC2Gu6rMs+9cVMF9sy
BXnY54kVHUbP3/q34886wbHNmxo0pizPdBGgX6frYotw6Gz/brviMdjEv/+EzQ0X4jbqFURui3lO
TSxFQ29Eh8Ast9RFsm+SWvo/31/M+S+5uJBxXMFYGGwppf3zb9oUbUgcb0KBEg++BtFUuhtbzRM4
l70/0Jvb89VAi82j5JLTi44lRRbO0+zCza4O8eYGhQeNRD3/A5y8uBQHREcmjZfxcP89u003yp3y
KRjcbmety9XkaV62yj287tftXbBKvdZt3Y/9LryV73b/wRtDQE81iC4Wv2Yx2TaPiAmmLD7oMFy1
OHsYFLF+fz1foILnX442uDKLWBO0IUKzuNdM0UZTjDXjIcg762c9Sd1BiYemcgVysDBWoQp96XA4
/1UMffp5nLC0rxMtPRV6F9+b2qDuI/xCbiv80qDdjhJ8FBF3/p/2UJbcjpSxMByLm/K+9WP51xAo
45+dmcmRa6Lwd9/LBqQKbMW1iQ4X9wLNh06awUu1fkxLVSSYkUv5RzM35HvV9Plno5o0x6szDH7c
JC1sSuQypAxQ+TWYOidS8gcfAwBUDbRJ309lFt4jZm8q7jTYg7YecCoSrp1WGDgAjvAzJO3VPgIF
ENL0ddrBgOqj+7AvAN6Kz6MtD4L/S8XcjanAAbLBAvvX+x/hMt2YoapIRlM7BRKASND58QGkk+Jn
EjvHhL7Xpi5L3BBamXq7VDrSfVtZ+iNnVrrLQBff0xdGuqrOnE/v/4r5NjrbCRRnKUgBYuUQAw5Y
XBRZrhd5FMXdQTX8h7HYC934NWG1kOsHXqQrMIiLc6xAupgFZGmuEREs2d9TFCVhPwQyg8mupeCt
cZUwPEdHZ/OBsjWbqAD+A0jK6p4vqlzoapAJPTraWCgk7tikxRcTMeIfYvRBqtl6Lu9h2EidawwQ
bVwzNazbKg7jX1mUBE+tUxLYqU0CDgb5j7Q6tUFXx1406Naz3/jku6iPiR++rWZP0jAUv5rWlH+o
9dR+HXFcBi3gd8hcNMZQD17W2gWG1lObFxBxjWRvlo5RutiOKKNLATe4Cww1+2gnznCyQ1sLkZUu
8XQ1AJCnaxzd1NytkiK/D6q8SV04KYmxHSKScWBLafSbBluEO9x/9OPYioDd5rri+eJZUglEvOyi
o2QX470M09qVFZjo6O0J4UZ92nw1rVq6tX0he40fwA7Ngz+DvuzXoWNeM2h76daff0syCiRsSY9m
65aLn4OwVFuWIjkmcoLFUKYEq8H37Z0EAnktGiW4Q0APnQAo+oeqKCy3HTVx0uSZrT7obb2uS7t7
qAx/uPVrVNAnkUoHECUhvIEkpxjYWwffTzdSP4p7zVfbjTyUyiYdjfGWe1FgiNJO911qOauw18Hz
xo127SaeS2jnc0Rzk5ohyHEyTVL18yXvMWqunEaRj46VzleR0Jtfnd0FiYvukHoXCUn/gkrCdKMp
ldS7Im30j72GFOGuklFiDki5j7lNi6c1p/FpSvLwmddNOdZjARx0DBQTpL/oi6cmy3ibRwITrfOK
ToCWxN/1I/IbRJNW1ib3plwpkTuVvi97rQPFA9Df8Dms6spyKcJEPzuc6QrPtMNW9kKpLFF9N5Ou
9LAaHqCO1FPwEx6n80lKYucprFuUPOS4Uxu3y6zks9pF5Z8juM3eVYpCfgZWLR96KW7u1aRtdbcz
HWnlp4mlXytjXlSC2dBzdxGiPiutX+oCWmZU+l3vHNvawfW5AWVU39cO9m1unbbdsR2TMVqhn1vE
7tRSJfTasrb1LUD0BC2x0W+f3791Ly5CUJzwmhBfobiF19QiRpTANcGb7ZIjFrjBDc+VARInCq5E
Ehc9fwPBFzSzVPoHlDIucjA5UCLJiLL86PuF4paIpnzwY7TB8WzcJTw1Hs5GgADMrQ/VnWe7wWU4
83MvqkfUEsPeeKKzdK2g98bcweEhIG3CCJ6LBuc7XjRBaGRanx/z3rY3VSOM9YTWwZWQ8TKeo2uC
TA03GaUVnp1FtQADYyU0UZ47pllV34Wm7D/YUmDu7DlpL8bk0Igy+6AElr5GWIPvjtTTOguMzGtR
KFmPbTO4pQZFEd043GF9jNAUWdLAcScQIpDeaCEm7UxM3HdtjSduJ3XFXWOUJZzGpPYmWhNrIo3I
q33tml7vHBmcXRrz3HixlRdQ4UW3PrADo7TqUhx7jHNWtWmBINRlCsyJEW7f36lL5CKHECs8Cv0W
u2hGEJ5/LaCSeqeXkzjaZhPfIfRnrq0CawREKihqp5iMZl2aHB3Fd7wChcmb94e/2Czz8MCeoYND
eqKpcj68aQLRHc2mOBKYSt5gDv6DHEbtFT6EehE1MAztjTkygRdKd+58mKKI5LpwmvJYTG3o9U3o
RG4yNdM6Kc1wq2ZRs9FJ/PZB5pu88Mp9pcX4dim6tFNTFAmzFiJ7MSTKbdoMqjslkfUrkiB0JFM5
uDlRdMjrnUWeLQfqZijya6IGF2EcmTUbnRofqvCorywvFCnLgdd25dEZ2slTjApzKxl3GqM2Dk0x
o8Wk5sqiXfQ5XoZEeXQe1kan5XzNQs0Peben8phIBpCsSPF3djNp614ZWCMJFBf3K+lukipXktu3
JovbAnLG8HQpwy2+VqM6nRqUmC04SaaAf29sJPynKV3rVQ5QRNbbg7DV4sqob2xF1paiH803ZrsM
1+Uq02H4a9UxrgV29kPke/oYXpOwvTzapNOknyBxQA0BxjlfVQWvEEBasXLEaDdeWUP4vWnm96hP
/NX7R+tyFSHj8g3B43G+IPafj9QGdVeYoaEdg5yj5Tixv+atn7ajhJIKwjzqypC04MqmWcLTmRVb
lEIQ3W+gjkCFz0dVA7uVzV5IxzgaUP6UjJu6w4XQ8fFpaLA7d+w7JEuPlVpuGt8uXbwY942vF66f
XLOwvfygZNezjNl8dIgy50vhVdGr0mo9Ql5HOoYNjS28NX8NUSuurPK8F8+v6hlyzp4xgI1Qf1+s
cqrJGQbGOOJUVumsTVXgpKkG0UoTdrbuYj/Yvv9VF1pGxPDEOi+QAPI6yO1LqLk9QnWSjcY61pH5
Fdz/NvCrxI118DH+ATNCt6bqlPctSLNEcUMDu/ikvHJULieN2SIHFLQd2D604s5XlrIUKadmWkcN
Mi8O9eN0OxKe0BUQ4+yYLV95Jd4M8ED4zxkfIIgLL94s5/nitbSPYSSPygqPCvVLDpbiqVanuHMr
Wjp7fZwc3B61wZg8SRV9uPGjVP/R8O7/djkVLAfiDnBi/gIcLjZ5VqZDZxmFczQHuIByIEnelCq/
3v/SC/Gx+UvTzJ7lVeCSYB/6Iir5av+OlVylka9np8gvutHtu4x9ZcfNrqgmZfKMtGtuQLsr+rbR
W72H6myNiYuYgKCXGsWwVTO7+y4XYKo8hDaGYGXrvZN6BeK4JJh28SinAm18rUo+TxkWkq7RFtS4
Q8UIEMw3ffuJ5Cz/VMCDHOB7mZWz6lVc7EZjSHDPGKtHJB4qedWkY0sCLEXdjdrG6PukiS89k0Kr
uRdHtfMlU6oOgaG2BGYgDBP3WSkpJYwAJvUknCmjxuTksuTWoZ/zy/yiDVbAUY16U8eRNrpF4jiP
IzpUg8cZxAMrLMQ+lUv5x/tL/sY+w6ECRCcgWhMg86xF+/rKCLXOrLuyKU6BY7Sb0pELz5k0KXVn
VQBPj1FpM/xU7Kw4vjU6uPFBXCSn0m+utfXmE3R+rSCJBSpo7lMCy5tBRq9/iCiLzIKhGp/wYgnu
RjPA+kY3q2uXyUV2StuQzBuw2gzyQ3r/fBjZqGWlSvz41MOL2JWRbN8FFupXlhInVAl9/NzsqF5H
rRTulba3XDbaNXPoy8sE7S0oA9D+qEoANTz/DRjFmPokzOgk47d3TzN7OPVDJT9kwjlq41Bdw+G/
MR41c3jkcAl4GJYhZwEuHLeTITqB0ZVW6CV1u0mdXyLMPDZGEF7rxl0CLHiHZ2IfgS7dYFKj8wmS
4mP9iBv9aYC+sRvrpvPaWg/A+5mmV+dlSam05/A54AEH00k3wre1Fb7HmMaiWucNVpQf+qGpb8Ig
CFcxScOVPthlqDf/Qu5xMinytuWS5DqCg1TG4pOt8AkMlPG8keFROBv0XTN7LQxdW57y6GpZ/o19
TpcVdPCcLM8uqudrI5dGGUOSi0+UrEKobIq/obJ4reH/xqMJHXpmeZIBEHctu1NmKA96Z5uACSzK
WKbcYPmE3/fGoFSwxTBN2xSdpblJYlYfRqNNbo0gtlZ5KGurHuTG6v1rZv7gi8NNtQLwBuV/MDfW
4pYplaGsJPQ3TlHmPA7J+Avtv6PpB198K36oRff9/eEuQ07iQICtsLYoaV8073GWGa1IiOTUT0Zx
Z0qBsZfs6TMlTOXKxC6TSeCPpK6zCi1Z+VJUqAl8A3ktNT8Zk/M1CeTmyemt9CHuEUyolLpfK77W
32SNAiwet8trtbbLZSVjoBYAStgxbHOxl+zWFlFCp/NkTZZ8m1WUAAvZLNcWWkxXqg84I10MBtcO
Yw1gJHMv31oEl2ahinhy/OpUcESLndxFaLvZpe5CXamzdaFLSeFB2e6/Tga6nFtfmo12yzYW33KR
xu2d5adQ1vqoU7NVMRVZ4qqFMA6KXQZPoyJNwdrUJnWjmQKeuhr1WM+pEjr7chtqa0nP0wfYULq9
UisTM6Ou13/FKbWKTikq/dYM2vDbkPhN4WIMS06L2MOIt7XV5j5nmYhgFVR29MUR7dhuEcTSTz1Z
8XdbxfjatbGufhraUf+eB6ivephPwKM0tarymtTqP2hF7vRzoDHufRh7o9uR4u+dPNaOKWkGbsap
X57qABJGznEEjQyO7RblGaipaL8gpVLqRte6mlE0ptf1qXWohVHeW/CYZq2VOuwIFlRfu0dgJ5Nc
gxLEbiz4DAj784ndkL7JjdW26m1ApfMoSsn/RQI8a2UMrYy3Uil1nyelpec0GUm6bkUrT+DnrCHz
olzwb2QgM71byDO0QEbERN4mStEXXiCasPVkfFEQqW3GkABT9NbWkWg28RVoD2A6ME6PVZBIX0q7
kRsv1xUEK0Kr1ByXRtNor3oRq3RaDMS1V/TbUBYmYsR6jBJUsjZzv/g0Gb6JkVxHgomLZ+qbT9hX
0y8pamDcbu7IbefiZJbkq1oLTX+VhGY6oOda5Z+4qRuxaqGMWa7dKVKzFtSibLfpy/HOzwPne0RB
97vf6dn9OAahzF9UCXNtSEFe4p+XTTrUGNxSVq1uRDeR0+KX0GV6dOKNUNG4TW1I547VaQ8OwWXu
WqkgN2Vj5F/SqY032M5ON/Iw1GuuAAOVHSk6QvNovMCIhpU6oSTkDUgso1vXDw8cPrl4NEHCay5E
Gj2HuG4llTdlVbR3aOkdVCyhG0zbp+A2hFNzD9Rp/BZPiW566jRk9i422kl2a8nSYjdoR2VTK3n2
0zYyP3YH6uvHyvEdPqMdhB8bDt6XNvGtLwVi/09SM6Y/2zZNP1T6i+FNoKOTK5eqs5LMOvheNnXw
iZalZK7sIpef0FRQhFvX0UnvdVjkaSkwItSA8nnkXdmzJdBVKs0x3CIHhfOGjmGpTW1CjjKvrIvx
WYxk8yxRMpleFep14gYq5s+jM9LTGYhrPsV1gZhMospfYQE4MGenqNqXVWXVblUTpLuT3xn3aO9W
jRfbU7gpdFPK13Gjr6uxSU6jqncPhRL1ErIkQVM8RsqkxNhMiYERzD76mku2+RhMefAdBlTL2ZdM
Lb2FPzp/aOexy23zs083vCLkkRSKENI0fKWLSs4+2YgE9WagxasqTU2HUpYiypUvJZ3pBoMYf5S2
09x1Q6zu7LpnGcYy9JI6CVZ9F8kfkl42f4SVDakxFK32Sdam/pHPwc4LKLoZ60Hq6tAVgdCeIcf3
9cqRhWN7UWq2x2kgzD8m/aT0Xt04049BSRS80J30R6AigouFR1EcnCC1jrJfT98tY9DpuKFvh05V
l27HAOfRQNdySrRlMf3qDBMpfOmhi50bR84whNT9+odJ32KlZ4gLqKABPgV6YpYeG1sVrtbY2r0U
kNmAH/fL2wwXHpn0DoF2t7GVUbhDgPaFpyLi/0vtSv+JaK0/BL40PmdKOd46OdG6K/W+SThJfY4y
UliOP2PbQTkiKFvdZ8m59QtUTyVvdpfhk/kpTvWBKPGKJ36Jg5U+sfe447BxxZiiiz/mdhJ9kPtY
KCu+XW67kd3onyrF8Mcr5ZvLQBDmIKGCQ9nthZHAq/cq5WziRlLKZCxPvlkjoFUbqidsG11uhwZ6
nErOqu27cdcGxrWofEm8IdudhSbI2elQmjjULzKeajC1JBjT9pSQXMeez7O7C/U8WOOMYPRw4iw7
ozTbYEA2jCNPGn7dY+8hmFV4aV7Xj7UvJ/eqHqsIsBqUmuTEmr7x1tU3o1Vb3QY1D3x6qa1WYptm
RvPocE1bKxakBVbQV9EpDdA781SV+LNWsDrDWMdJw21oDyaGxJhuJ546UEVGNVQJPrboBF+j8l9i
IFl1ytNkRAB6SUAXuYKuJ7HqtEp1UtUC7Yp4ND/2jf4tc7TqwXBKeS0qkXtamUfbWOubVZVlg9dn
FsbkIuYcmFaDoqXqf/Brv7s3U0SM+ffwaiMS6ynwhx01BbEtQM9vUYFT170+2Tej1A37rNLMG50i
85Wg8DL8nAs2IGH5vijULjXUY546xAaN6tRNLGkyCrSdQ9R62sw0rtSlLrOJ10NdRLqOikFqIFnV
aWzDYK1FvbHCLcm5Evy9MSF46NAmVIp+9BTmX/HqkAyyHo65bOQnXyq+9Z3TPga2XXpQtYxf70fu
b8yHUwGVgUYfaOUla7MAG98GkSlOVTNY7kCN1zUS/ZoD7xujEMbOWRER7azIfj6fyI/t0sT67hQO
vHNNiuhRYiq/y2WA5kyzDr0S+rOouywJs6Ms+bSsu/I54bnwRKtHXtGAwnh/xV4yude5FSOwWDBy
Zx3KWe/yfDKTaIxmVP3uWbhfV6Vbu5MrPMsr3F/hOveuIiqWe2E53GLtkN2I8PxmONkzXNUjXvMw
/lxzoTNWvL6V3Wjz/gznLGY5Qar6ICcwsuCyXjQQiAYA1+hB/2wWzmOjEZ5rRfw9TdqfUi2u1F2X
O2Oe3euxFkmOj1JArepS99xlH3Tjzyg+vj+XF8rZe5OZs6xXR0lVekqJA8t357ili6zaql13q5vv
ugeH2lW8fehtud9W6iZ0k5XsXmFpLOsCpHAIZpIrzuqFszLrYrfAB8F3RNWGU1LmsuL5iRip9Y24
FnlFota3SlKAKyvyuJHXiUDbEETZaGFWMcgpwmHtZDxCv5zyK5nskl3+8ru4XwiIZ5DnBbxTrtDO
kEQ5nvwsGj63StO6iUE+a0nhdNOWuu/lQvP3lkDmDMoVxmtC9V0MJnpUnAtz0zpV9ViW3cdeqdMP
zVg1q7GUgxWa2Mn+/W+42CMvP3X2hqPNpMySbIslnEgyCe3M4eRMlrRqxxKIyUB++f4oi13PUQYy
zyNCZg/lD6Gf841S650mZV1rnWa1p49RJslIedatl1B72/lm/w9py/+jukJ15Qv+e8L487e8/da0
5xRX/sTfFFcZIivpJJLhHBrQW/+kuJomrG8aqCiBvFC++UL/pLhqf1AgAQ0C1WameM09q39SXPkL
Z6E34FG0XOdu3e9QXBdm4ODnoYrPBEDAE4huQGk83ydxr1pJkdnVoTMG85PtU3gqJVnfSiP0hMam
HhJGmvahrhP1Jqra+K5CBvcb1RHVG6iRrSWpLu+N2JoeA90pVlqgTY+EANYWuBCC1/HUfH+1uk9/
3XWvWayLjf3yg4E90KKlnQd3cRH2BqSOtO9B6oJCmlbpME3rThTwXFAm2ihI0a7eH+9Fc+P1lTuv
EKih2daRgskFqDuuDbS3ubQOXeTIz3rpPJrZNLpDJvXrdrA/JakubpscoUvHioCwA4NxczQtyEAt
2y2k7j5p8FmM0973TMtpP3R9UK+rJi0pm9g1kqyxtdFH3drGSATcaKF6TXJymaTQmGEngfZCK18H
YvX/2Tuv3bqRdk3fysY+Z4M5ALPngORK0pIsWcGWTwhbtpkzWQxXPw/V7v/3ojRa23M2gwG6gTas
VpHFCl94w3In/3ZpUNcxOYVzRJcNkmon7wd3SsIYne8220wUk+SkaQ9S29+9P3WvukMM/BLy0WkE
gUHV+nRgaUxEPhdjdwdmBd05PL53aljFl3nf9RdOpzfo2kj9AU+ZYV9NkuRjRtn6tt2cU0l860kY
nw4RqBl6sOsQNMNquwqyur8zCqPdJ1mpHVGbFse4r+kwGHp7Q/VD2Xat3BwsIwHd0qYY3ZTUts7M
yRsfg8bBIuxKJQ823atwBFCMXFTzHYF9T9cgmzxn6IeHmhW0s6ZsvG/G1nLjUYb+xt10zW5KN3lM
KIs9UXDoZWHfDumQfaKVr15lbS8ebSnLIO862u7Mw77ebItQEauGqwRc/PoDarmlZBnY3zu7HuIr
dJar56jClcQo4vYq0pBV0sbG3CHSXtwhZtZcmKJgiU2IsmzlMh23WmnOW/4aT1H6tx+kmHvo/Wdc
B5ToGtMCe9FSgt+JxsxqjfVhrYdUUu/0uNV2STVN7qxyyydOeo5A+qoxtYzFPuJE5qwESr3aSNRq
I4fGiHonat0pEK2Ji9mFAQdwvsuzWPUSScrvBfLRsquEsvyRRHy0tnE/JdnGqZoGcrASqy0Uf6Uf
t1ZYG+alFDvKJ6FhQ/T+xKx7C+CEeUL4rph2WAZ2vacT0xqNMXeRot3hQx7vGhHM20gX1U7upho1
rES9rLN5OlDkKnyqN+cwSS8KZifnJtUJEqSXjiFu6Gu7yF7Pqj7TLedOU4TxlE1A1S7oyLc4FxW6
fAdaetLcthjTFMQSTkFunZET+1aSQZ5I5Nb4kjvZVPhdpTgHJaiMzB2lMXjABtJ6duQIbbqxNS5B
PFmth36diNzItEcsFFA2eo4bU4eTEgEN3LS53V8xvAbHwhmS9tDQq69gOdSQJ4Y5VZAMGMUw+x36
ebPXlkWee2ow6vfCqY3KDUEXdkiN9el3is7Odwvf3MBFMjhMPdtO23sLStrsEYvNP/A9g5cQDqZa
+3VYQmQVU59olOT77MMQKU7qzlbVEBFXVSa2TlehlNsNebULBXpsno1oILwadcHGzRl4440ilsrj
VDe48Uy9goJdODfJJU0//CTloNEyNwfQg5s44tdA061WS/04iIHQFm11n5gNZhhOH6a+rjQafbxG
VYOd6Jpk9Ot0TqRDZQzJYZC7ptzW6MZ8qNrC7rwBtXnZK9ohOxebviJ6sLzp0nP+oXO1nC+rMzAs
9HZIkt66M/PR2dC6kd28N7Fklir9SwkD4EZueOe5NIw7RLKi72OU6WfOjVdHG+oh5DIAr5CyZWOv
toeCr1IelZ11J+V1ulNnHC0KKuauCItyn1vqcCaOeHVOMR7xH1YO+OqSOK3OKatK5qlTI/tOkmJ0
rKMs9Y0ytLaUOs+xw954NRTDwcrh9oCI1dpiiOM2kYxhdu6aErUdLTLCLfKzhCytGm5zlYb5+yfN
G6/GjUYMSYhEBLmWmQfN2VMos527dKaVMde6yf5NfxRy9ocCz0h9KAS+cNGYSijca5pWrQPeCXI5
uBsosx/QNgz9sJKCvaBh7g9NMJ7Ld9d4DwakOLBku8R+tPtXyVpepbKFVqt0p2dqucfRe9HVzVK6
juzSAh3zbYzDpFuPxbyps1rfO2lSnVk566R7eWvAY+B+qdPQOV1jWwJHEW1TSsbdBHo9c2sJFOgh
rWu58cE72YFvjLnOqRbodAoBVzuD17EIUUssLO1h7gzU7CwsLM8xO19HVQDrEOKhFM2diJDeak1r
Wo7RRB04d0bcmx52kocqcIqDUpvKnQbl87IUaCo5WiB8WbLoxZbTcC3MyDyzAF/H6IR2CwGdZU9e
BHLh9K7j9KvNMrbT+6zLpecAh0RMThz9Qx1p3feeyZh8ZergB9VJNn5VS445T+5jJP8QJ5aUz07r
pI9Rl3VuohnhYyLFNfxlC4vKqxSizIOm8oIo01kWosmyTMFPnnKmucp0LfRicN7n3FNe72HWOLo5
0MPwe4IdcfpGfVN1I/l6cCdFWuSiE6u5/WzSysOUewtR69wefms85o11Du4bN9JVaNNrmSnnsxnc
OWqzz8pFL5vKxxznyM7Z/ZkV/cb3WoBanIasG1x21rVNylitGiGUfVfYenZXouT5QQ1CgOaBWXlF
P4WHqG4lENtq40dNN/jaSIqg9epzy8l8FXbg8TCLErtMNbK9k5iYd0YOZdI8QPwa2f7WPlhgdzdZ
Vc+gweL6M6CZc4Dht+aM5ca619FTIvo8/UY5UYTcS3FIxBcWbmwGX0Qyf2+F+o3m9eZPz1hmTAPx
BSiHmsBarTLRCrUeME2908DXeEWufYmGCnqcoT29P9Abm5qRqPCxFKja01M5fauhb7t8Mpzwvozq
7ks9lfNXzUCK1S31cZAQaTMSySuSoI3JuYWY3VDpzC/4XuLaldNer85wJN+IFngggoQlUCCf1Feb
Wy86Jc6rIrzPzMbaW1I53HQwcL2hAYInJ2236Wo5O9Jvrza2E9gfyFCqM32+JRo4DWYBiQHQIfon
diFxW01KlCR2i2LrPd3U4VAB6tgY8fSnJHXuNgMtF/ILikUAj1abvmib1kzrEXhA2kV+RADmxzSD
z+y+N5YtBmYLuZWkjkNTO32XvClxT1CpTXftXINCbe8A3FAQrYWv9NOP95fTC3vpdOZIQ7lCKYAt
kqZrVP1UmKqESVFyz43tF6FchMdh7DHWBV7QKLsm6oxrPRM0FoMM97ZbkMpS4jWVMt0M9dDIm9np
podMrZwbYUvlN7Wo9IMZeLVV77TcxHksU0HSeiC8m/37z77s39WjA39jg780kwCtn06UqQgJ04gh
uW9lrM9MmnGQjB5wbL6UjewZCdhztvevAykaZDT8FssXIKbra8xIonSOWi25H+wxJqiQcKPOEGiv
AuGcWQRvDUX5EeUvOAdLhn/6bllhhLnWKyk2NpPjRiN+0Jg3GO6kYEr0/jS+NdSiN7+ItOF2ve4Z
NGpiGkbL5Uz8m/hzXYY7E5PoQ6Qqwn1/qBf1nvUnWxy1+Vicx9q6mzVG4HA1vSvvU73ub22zUT+H
s219wyxdeeqVSfuuiV66CnlX3Uvlon2IGgnwQJ6igQGcO5YeRMm0p0lD12JAO/I5TWc99UIpoXGM
ZkejUrM3auLAeeiOQYXHsM+S1ObN0MbtTZEapc4+0hMA3lnXPJlSZX5rmsAEkK6NovBE04HcSfAY
SlxJVoYPUldbhySa8uwYmmI8ym1Iz34OTSxF0Co1NR/TIS2EYRYNXj7PKlZazqhOlzJtVMvj8rRv
AZwD2BJqUHTbJpGT2dXNqn6Sch0WsBpE0Re5GjWA5knZZJvaUkvhoheDyPAQalxbdb9NJIqnrigd
s3WlvspCL5+m8rqRqhYyCFh2QvtQoPKdm6lU+3HitEet7qQZTvk4XqdK/dBJQZBsMmuaLrOukr+8
/3Ff9tvq49KxhSFJSZa4Ya37omqZXqdKU93nYR7FLg7Y2YD/tEhGUCKGFfiKPCdIzky2CcVhtNNv
QasCTco4boAJEanTLis6eQt6OYlcEYztgc6VdiimsHrMQmF4Mv3867SJSmi9vdZdCzii2aazNXEb
m4nz3MLWbz1MGQYQd7qV/qgNOY6Ros9U2xuiDg3SSJjTjzxRg3P76BWDk1OBJJIZoOdMDfOVfRiU
pA60TnOvp6rzbBQdl2/T9knuKqKqBE+B8xVCbbDTF0+qSt6Z0tB1rkaV3/F0JS+3TgmyqXLqpmXd
SNo3YOxR5UoWbSG/bGoVvxZNfurGDPUSwJnFFe+Fp7ReEb67OP7glYYvBpXsLgsVzdVzo7jumHsX
MXXTPNNNfX3+whEi9VnUQVHrWueVVV8mVtA71b08qtJWcYrgIlLEM89dbSJ7si6tFCbE+4vs9WFF
gRxLCppmFDxpi5yei+iQNJ0j2vJeoXbt1zhDbdVctzZyM0x37w/1OqYgoVtqiZBjaAaumaSNQImi
VJL6PlSgcplK22+ccZzPnL6v6s0M8VK0VJZJZJzTF6KMbHRGVNf3I9oefivbH6JeWlygwAxF3fSx
qMkvDJGOm/ff7o2sle6URuqMuhDV7vVRPCl6FUOSae9bIo6vsjXLV1YpR1eThXJAOUvKTZV22cbk
3PNTM7WvqZg6P3AWsvZxkwdn7vI3H4d9g9XI0lF7dZl3oiNwzMzuHoTeuNPj/F7F18oNjH74NlUR
a1y2p1u7VIptg/bzbpwncZsHqXyhVnFxJqZ949PDw0ZdB7WZhZC+CvTMBGKmPsotfGVYA9gsR75c
iHO4mxfu4OmBuQBIaACzkJEzX6dZdWjDQYnFcI+giXKFwev0jEQb8bKT6d0mQTUdgRspRJGj1NuL
nGfF70Vzotir5b6HoStn3EGmnAKhsqW+sQ/Qq7vcjYJ4fu6ztu19w5S0wTPDOjL9eVJxGME0Jvdt
4Kyqr0aiSvdN3hjPQdwpntpJuePNU5OcYxWuAQAAflDEgH8kYxQLnN5cBbW9YgtczqbxHoBhsFNF
y4WJd0h9qKMZdxWn2OH52R75Ig9zIZIHzMeqXQkFxY3ojW3zMJmoVtTlxRgUYovnunIxhEHpA9Ac
z+QSb6gQsIBQOaBSBisOoe7TLelMihnDQR7vQ9maHrN6FB44vixz48ULqGkTCRsHeT8n4OcU1spH
8KbSobWr8qK2QueDGjndEyDfc67P67NvmcNlb7BlwTXhpXb6XJXoo9Ywi+m+LqLQrepYXPbqIs7f
T9H2/dPhraFYjxAPAOUsrsOnQ4USxnGomE73fVzDk5eN2hu0IN/1WtScOQDXt8jyVnQ/0Itjxy1a
zqdDyR1AKgM0//1yPXrCilps0QLbC5NaXBVZal/ht1v777/fOsdaBoUWh1IAjQ8YD6tBFafuY9MS
DFrrGZDmUXMbfZQ2IqQUJdfRueryq+ONAVn1mPtyqCw0uFWCimhf1rV9J9/nrTNtNSKU0TPCODpW
otF9NQ3qnbz0EebRoBQilAfRlP0DkijO1VCEzZkl/sacL5ySRZ57mfY1ybevHIm9pcv3VCpTT8SY
0paUG9xhyJVt3ajjxhiH6cycv3UGLGriYNlAVEB8Xe0ru9G1VK3s+d4IJOlydozCTfW4xvcm7Og/
QjdOy4BEtCmyrTyn8j3eoYZPGam67IfuSqLTcWk0unzbV1J3kORqPhLkl35tSn/MaieQYNUvmk94
iVIJO12UyNLQYLbK+b6J4vwxKXt1ia6cbSPa6sxWW5ba75cAK4MQgLBZY2lQSV6tjFJBLL/RM+Ve
t/r5QINiOmQTogtGBsMgnIRMelGOmzFIuzPx2zLfpyOz3SCTI3UIKPhVvA6gRKbs7Mz3ppjki65R
pxvUVr6+v9Nevx6kX84tPB9RnEAD/HQmJzTOyG4z+b6o0twX/PFTIeu56+hlutXaCqOQOhfXediJ
MxGOtnyk1fu9pOlLtAh/fy34MGEYGuQxekPVrE9+Z0v6xxzwLlB+3HLQ5NPjtPHneZa/Fm1I5NyV
/Tj4HYoKaOjIubWhkynLXmULmDDzGFUPahsZ+xEAQOOVeB/hdJQ415pVwhmei2n+OapQe7wKNtqd
bcb9HboBT4YxZzd2A35hyzIIoS7Dbvupz0Z56YAomS/wNQhHoA2J/VnEo70rTIggnpYn+idMXumj
hm0pXWeOBWNAA7hSnwmpX+VtnEz0XwCDcNDTIVojMO1MLE04M31IWrm+hEsj935ilOPRmuIsRCkL
ibsPEg2LHMKVnt/mFj5woLJzhDI0pHd6b5xz3Bv1GrCyG3RSgbGTXn+V8j5ZWreQeRC7iCV3LIrC
TwoxOjj6DXl5KXUd4IlpDBMoRXktPs7oWYRbR+0MKCZB2LkK9n+xR6mn3dNEQR1LL+rk6f0l+lq3
C5K1gs4Dtz6Vt1ey5KWUDyU+GfWDpUXRZVXl/V4xElwrkpDMlBOoLGOsVfv6mrQm2Yfoig1Q38xy
8vRakmocMBBd9pop0lJXmzOxD6F+bDJROxQpMvJir+r6ZK9VcwPRBsVS13LSsvJtaYi+6fSluo3d
pMlWzNROvKCwmg/poFBjzM1Z77aKrOhnkvVXe4P9CGx5sbji9uMQON2W9C8qkYZ2+SBE3WxRReOw
4fNFF7gQ6DuWSrnJDbvdy2Gkdy4aQvWZw+dVHZsDFj1sOJxUUhbTg9UVrCMO2/Z2LB4cIx32aZnX
m9Lq0j0UNMOfQ6M/SEOK5KqNuB8ig6U3lGZyG1n5tHv/87+W+ECR5e8GFWiMBYl1OhdCHmPkwsrx
AZPh7slSBhvwXBcZKQw7O8m8sDLoH41qpX6e5ZnsKLTS8EOBP5RAey3rbnNNWJ6cTtnfH+n/gzb/
E8jrbx/J/9p9/Y8fRRd30/XX/Md//SdW1F/b/7iJu+evcVOcYDeX//Efmx9V/4sOOpgfQLuEFYtL
2z82P5r8F/hMdvQvnxHuvn/Qm6r2FymXSbeAy5Y2/NKr+Rd60wDZuTSxyfnoaNBc+QN/ktMgE0VU
fFOordCXJoRASXK1roAx18TsxXxtjKW0yfvelRvkR4sRpAgSG+e6E6sYcxkPptECO4VagQHMOqht
9HyMFSfC8jspJ1eSop+q0Vw5mePPg/pFVrISJn6X7KTgJs8/k1cS9Nbque20ymoXIdhFEWiRioMI
byHPeLqdMMVCGKcty+uKygX+d7MbFDi3KvkYXdbt1zYvgp0WR2gD6tQSmsb4GbbDXUG87utjb1wX
Vnvbl2SEiK7dW7hXg+XUlY+qHuy7RC63oHbA7jRasxEdfPYuFPFhflLx5HSLeCjPQAwAqJ+EEbyP
DjUBsrmNOTcxzDqCqYw6yo2xVq/yyKMH2jfINrras2EmbtxudfWil/d6dqGnh5DiLhaM7W2MAMiN
Ux2SHo7o3pA880cJ+85tml1bfW3tzaxuwBiNqcf71iCs2qvyaiqPSby1QRdhOClx1bqh7hub8GDW
vmZ5IdGLg38iPXLXLLbqdyOl1rc1oUFdDwmY/n30SfkCXHGydjFI/+lKR/CgPpSZN31wikcT8rBW
PhfKhWnue+sAdAk/zWAPytGqEF/xHQF5cYe5ZI8darPNI7/vkYXzrcEfjW2GMhaXoO5F0J1iv/rY
3zTh1rTd7LZ6sJ60J666CWs6GPKu3JK9bfP2U2q7TuKXVH6ppR8FeuTfwg3UVgmTqU/lrfTJsV3Z
8WRzO+bbAHPT9nnsNkL1y+hq1rwOmJhbBwQTfn5Z+cGXWt4bDnq6OJm7ab6jPGIornqVXFkHw7fu
cCQAQxb8aIHtgFpDU/8y/MZXM+5a3irZT5ZXowVyr7koCO70XbRLQPxdxZ/m0A8mbESxdHOdD8Pj
Nrhyjv0lArOWa9yXl902O46fHcXVr4rC60IfA8rw24zNpjddNFvjEHzMdBoAbgr9ubpqaQZgCHsj
JFcZXMdHgCT94DxlO+k4P+Xfiivb2OWVj/oLDSRP3Q0/kRTGRfA4eM7ROUQb2W+5Zbzqy3Swt+Mj
SBEPcPKGdzyk7CkqP5uUjnpOSdmrfiY/ndFNfhYTsJ6DsD3jonHDbXlJT5jNN98kV3rpM6FPxc7w
4kPd+XhL91vFS7+nB8SDk53z0T7OO+dKbIaD80NcZ9fOLdA4LBGy6/kr27bZhMQHaNA2bnyjbIrb
4pami9P7o05VxEuQCaDKRKz8iwH3R1fg/3UWdovX+f+ekYCF3df+5E5bfv4XH0HjSkPTdoGGQhml
p/7PlQY6bTGoU+nTARqA28Ox+utGs/+Ct4ACDGE8dVPwKP+6z9S/uBspcHATLVoh/MCf3GenqRxN
Zw5AcOIvfDQwRev2p0CkIC9Lazo6cd4t+mMgOXQb3JoS49hbocdQadMGjbJ889v83Pydsv3OKWA6
fkvkloEhJYKP5ywG5Mw1d3qjNGplVCCcmyMu9ga6q4kJOVEt9rUyh2eqUac58a+hcPEEkUs3h6z1
dCiyq2jqh6I5llBlvRT36+1oYBD//gu9sCD+nZq+DAPSEPESInBUP+VVKSQOUZCQwbsfbVNqCQvs
aNvStH6wJlOQEMrDFpkHBeQpbbINbdkakrCpR5nHQw9fY/qoEF1bk5quWjc77C+DjiQJPyp2vKV+
qLVeTjylHJPvlaaBGkXNwS26aXpQxMSxTNvsu4C0+mRJwFONGZVnEO2JuBaNVIYu1oDTxyRX1Qe9
H+qnLlSsyzAavxltIt82WAL6qgBT6E7YfhQg2vLxC434PzR5eJkkSkWwxUCBLti+Vfy0NPBBIsnd
EbJvuUdsYt4EPYoX73+L0yjt71HYPSwv/tUp9p9+cTOBfNgOdns05uhRcNX211E9VDtsxM4pQ73U
1Vaffal04klJ7Y28a1novzE92h5Hc6MK2iOI+209yR7a334daNuEk7Z/5tKsVMN1kGOtUhQajGbb
i27XTmhedL1vNzdq/zWVkwOiMD9CSd9Eg71DckdrR3dQr43W8VICgGjQsM1+RFDCx0gBBLWgeHtU
mhsRX6DvUbUfA5nbQ/6ix58ScdGW8M09UL5ofsibMFU3idYgCttvJZFQ9sLTtWL1fWqDD8SVt2na
eU5wTOaZC+92Mn8E3eM0J5dD/LGk5J0pF4HgVlKuc2vyBnOrgfBWxcB/frW07INdqfui/9gkjf/+
d3xrT9E8AnS6+BEu+oWnk9vHRSHKVmmPZRQrO/5IdFLI2yQtfsTwIJGSVuKjGc5fc8xDdtbs4FlZ
t6ZvqGN1EReVvDWCCI5LFJiXZZMjCBNAE+j6zzSKtkL/IRSl8bJEn/1cFM0txZKYehmdaAyKL0cp
pg8daZqntCOyqYPyPauM7pBahrh08IK4MvV2QfPUit/UWXGnpWZ1SMd44FMV0w7YTHQmw16JxP5a
2QusAwA1tJp1/QvmvVwlvdkdQXcAUgjieMuBNF3MFegsvdDET2fAjCCyMuHSTdU+h22hHgptlAHI
OwjZLLIPsZIovtH0gSeRxLuKLByvMBIqZJw2+zFo+c19mm9g+p/7oi+R9Xq7LBLvMibsNtfYsnV/
2y5SHxlRZyndMZ8G3Uu6sPba0DF3XTXpm9Yeil1mT+klaJzRrZT+E56h57KZN64eSoec1dw6cEJf
AC2/PcIAU0xO0fs+SlAX3MCRkksJGPXOppB45iB6cyiawSqHEFnp+k4odLrAyPL3x8SEwpPRafHz
WsncqBfRmb2yymn+XhoWym3005by77oBICudDW+uao9ZJXfXuZ3bPs4d2u0guuGSyUA6LJptz0JP
/BgpqNdXPQq9EIyMD1NfmtsMCayd0qKt1FDfPdOdWPF4lqcje+VqXAhDlGReMGu/TXpI4X1obaU+
hk2gbtrIHFwKN1RCk7ayPXpTvW+BrfGcTvsc1AhVaUMS7I1iGLaFMps7MxvmvSRlg4thu3wdGtM5
oPvrUIjOyAKbo3NFJ+4V5hEwrKlOWnUsx678mBdNuYnSMbsw56aAJRalh6SdzaOidX8mO8DcQDKk
9YcN8WLEQefgdE/Uoaz0VlQUl1NKHolAZuWHPXrCZw5TfsvJzkOInK7HC6KFPqCxCoMq4VSiHhP9
MpebcSvnYOsS66zJ0qurl/oMFQKgYIR3nNmrE9sMZXPOJjFf5pOy06qm2SOMhECyYtW+NBjbl3f6
o1Ti/03PbIpLv33eV9W0u68F9bX9j+xH8fX3vOPlf/tVS9P/AsljYM1J0YyWLwKW/yQekoL9NWxn
vKMpPp9mHpL1Fwxfopm/2ZIw2vnE/9TSdEy4bRN4EEE7m9j4k9RjdRWwGEEQLKaDwHCobkHSOV32
6GaNcV5iX5RGItu2IFXUzC/moC72TYEl+wOwkqr8Fqb6iM5MhAas+KYpiCBt0MSJIu3M/ljV2hD0
WWwZYO+BLV9KXeYqkgOyOaW2U3RuFlnwie26b6hTYDvaIGCgTWX8jDCU3UXbko5QD5FuNhxaGO0i
vurHVhkU0mY0wQq6QeNY5w7QZeP8e/tCsqSASUtnAaMveeGaCBk6Oe0iQS2k7BIVyBIdjVq9SDsr
QlWqm4TUu0XU6BGyRCSO+ux1Roa6WFJko7MFHCFZt0oY2vK55zo9NpcTnYac83KAofjBVXf6FVVY
lIVk4sNUGFk5bWYZ64KjlDq9iZUQrga25TamOsu628tpUT+OAw2vQ6o4sQXbFvVpkwrPIE2zRQ+v
IJTSzalN7nMlsz5h44jQkp82SRzpXiOMvnWrQJlwjfjzcwQwAv/8j+XseS5xCYjDqHupFP/7T/+9
o2b3o1xK3u36V5385vZ/vvx1+KNc9vbJHzYvVfPb/kczffzR9tnfT/HrJ/+7f/mr9n4/VdTen8u+
6JbfFsblSekdF5b3Tpn7sghPj5fl5/8p1VvaX3TXFm73kvVyZvz7eLGcvxYxpcWJlWwP1fF/FTYk
xfhr+WlSJVQQllyZFPCf44XiP+AUSiHgKigOLO3rP6jVr0A/oEG4i6gyUNdAUxTu2irZtNI4MaJ4
NB5Gu3SOQJTbg4OVll8kZvjRYGXtVfDI91Q3qO6VqVPu9UIdD1MjNaCxROP33QxRNVKaefPbNL5R
/Ti9JXkyavpEhCiY0TEjWlsdfflYyWEYS91DIBMSBh1Ck7VZKzdoHKVb0NHnqEZLwvvvw+PXeHwO
muaQyrEyPt2kkdAHMU+heCAd6DfZAHIVF8Jz7tmrE/3vYRaaKSTkJaBZZ/cR0GwFdWzxUFlpusEx
DwpVE9nSLoic4aPdE35GiU3sD2jI76xWeFLd9Dfvz+0ydyfvuvRogN6BsoS3yPI8fdc4TfQ2cOzy
kaLGtG+7KXya6inzCYj7T5JeIVBXBsGtWpcUPvRAOxeHL3N5Oj7tKyocsEnQ+sDQ43R8STfaWQEC
8lh00NWCEmIzSpj2jYai73VpWMLvDZjgWt2O18mof+453s5cZa8+N6psdGqw3MVUjWbY8ve/BdtF
lyJgilLcYwPv2HNytfW7xjLPjLK8yOpFocohEkzSwQ4jGjgZBdu4oVaisXuskV09qHFKlyDqjV2T
QBV7/5uu7mZWFjECMEjyKIQRFg2H07HmSgxKqU/To2Zk82GeQ2knlYF2kLmxL4RqRAg2VhGswk76
bA7oI0hxl2puEAbQDmOYdmfUqJej4/TdXzTPSGowWl/YSafPo1t5neR9g8KVJn3pCek3TVDsk9G4
HTMJ/ZZK+6NM8u8JIDXgmxKAYV+xOstUmyY1xoWod45Jt+kd0/FDdeDOzGPrzAp+9V0JMwjKiDcA
SiFPtlo9XW1MLXe5eMz6HEhNrFv+7IhoM+rtn+VcvBVDaYugIuMtyclyTv6+UKs6qaJg6B97qci3
o+VIF0Fv0hlpDONjOZnyRrFw/pLK/Kzp2foDLiPDgkTobSmArwXlkq6PKsob4yP1SH1PSUjyzbbM
troxnfP4eHXYMxRYLHAoRHB0tFfzOYZRETuzOj4GenC02vSzImALoJiuuTCPvr2/U14tTAbj7jTZ
I1yzTOrpjFqVSulHYBaWjhUGQihuF15KWR+xl7w6zrGUX/aFfQ4L/Mao1PPxyFsgz2QWq+/YzHM6
FVYkP85pHnxLh+JZQ5CUlrAq7aV+qSfhz/nz/Tddpu1kCxJcoPwGABOYHWICqx3BU+gCsQj5UYSh
QNAlSL2ZX7D/41FUGJCUkYkmsN5Z3ZyFGMivumB+NNvIwae67VwbZuz2/VFW5ZGXjcC8QaIiUkE4
ZF3oDKZSE5UhzMeksq/AWLnYo3lyV91kGE2JBoj4U2dRRk72UfY4yuEmkaf92E0uKtqw1h7ff5w3
ToAlSgDDQyxGg2iJ+X/bltATKikrc/PRBkLUxhBcykU1ufg/eWugyFyTCHYhzbY61TECpJA9deZj
FPlqfAD4rl3GV/bdoG+0WyZBPdTP6D6F31F+wdvrz1/y98FXO6VUrMzBls18LJwrvT9a1nUYnQEa
vJ5H0mcIf0AV0c8CJ3w6jwIIkoyvW/eJ+mu2Awucb/PUojKbGekfr1MWKRufmJKexysPR2nIdT1K
e+exHsxhk6pksGZNIfv9OXuhL5xuOoiyL2VTQyN6X4PIFch4MQwe59G2BZa4UVZ2P8DOodgeJBYU
g6ZsEpBWRpEeKkyjftZ2OPIBtbSsPXDZ+hNCts4iWmtGqY+vZPEdOhMWiBCOMb4NqJcizI2UcLeL
jMwK3LlOIZzZWjdd6lUtbhp4ZZNrm50PlZUW+NBLpbzHO5xl0uod1X38k52fqOzn58641+cNr47S
AZn4Uspd61khCVWHszZYj0WblZsqDzQos/gFvD/Dr6JXUGsc26QHVNGoC662RAH4qVHt1nmcljJ8
GiiFAH5ZWuqF6sQDHH196o79IAMBCDBN2qCdmJ9hypivDlZIo0sZhLCGNt06OZlJ2el3SOGjAYft
MI5966tymu6loSw2aZT+cXICFGcRtlx0LmF/rJk5pY73pNJ06SNQqtS3Zl32TMih/p9OLKPw67Fw
WViq8movqqMSoAjeojnBJR2yJCuDFl0d7NNBGDdFKJrLsCiCg1aPKqiXsDpzFrz+sIy/ZKNwFMh8
X26A387UBsWzbLaK9JE2V3xddeJJqovFXJX4xsxRrR7GEf6rVkqf60g51wNfQTOXC2YZfuG9QYJB
u3n1+mM22FIUmcljFunuIEs7btbm0grlejNqE5pFUYgz9hQkx14jZDDrOdvXEMrOrK3Xm4jSOkwX
sKHcqhDUT09EGJq6UUl8BeygZ2yEu9ZV+7Ldvf+t3xyFEjf4PGx0SB1ORxnm0KlrgKePZd3lmzYb
x4tKTs71NN4chaMWcDE6Ecgsn46SIWldGHaaPpooksOziID/5Ahjvf8uK/3Zly9HGAcOkJbZEtyt
LuM+EF0ghJw8TlJqN26Kbaxk4BrdIn3u9XF+M0fVoLrOpDufyqGOrrLcyR/MfJCfZaeNAXUH40Yr
gp+WNYqfFvIZCL8PlgMHFYD7TyWV1J0+ajMG59SQNlmcGl/aIEVpVij1L81SambUp27+vil+h328
sQt4GTpiy9ssWfrpnP0v9s5luW102++votqTc05V4E2AuBCDkyrzJupqWZJltycsSGITIK7ElWAq
VZlkmnnGGZ1BRskb9JvkSfL7QNIWKLVkGzhpntRB793VtuyFD99lfevyX/+lrObgXabZ4s5fL73j
jA6tgxVE5YDjZBkMnqIOpGl4T6XYxwgSrzdUwHMvkp1PQBxbkcwEhla3/vbQp2E11eOLu8CLtRFz
t+inUiSfxB05HbuRvDguuytjUiyzznipFdplmE/L69W044zn7tT+hbMAJAWOZKK7ghuiPhqdgI9Z
+MHizvQ6xgmp53BcwCb/xll4rs35ZsyC6j1E1vbM5Nw0VjFVy87dule4sAev7LFjzv0Tx/dxpENt
9cb7XphkwEwi+dPpwnNAAGTvswzi9HknTu7MIv8tMoCXhTYIiELWy5P1qqt/kdP8S64mIO5CSNDk
rNPprzp5ctaNQ/eN2/RZRIrwSwfjCwuTCgzi3ntfT6WP4S3KIL2bw5WxhLstTU7xkfzR3EzsY3Z9
8pmJA1YwV6lrjuz5ne3Q5OD1I/wsEClGwV1OxoOgDK7u3kovJdbZ7RqpiBb0Bpm3TD9jmc4hgAuz
UdHJln0/IKKhxn4wLkEJ3adZt7ydSsosMP0r+nVcgxsxr14flSF2+xNbjrtAhFVEbQRxFeyNvdMg
h0Uv8HvT/IvBbX8+z6LFFz1JKIOYwiKn9GOaGeR9+FHor1IWpXYx73nLL/qypHhAXqwBqZaUQVwu
g2z61ZbTToKz6WkXumF3k35e5IkKbQHtMKBVyOVbX10BJoPiNvyQkiGk3bdndr4oczNb0cSGTsxL
M5Q7fYn4zlVSJPLHnkK5DKEbR71Vkqi7ohPPsiMN4nC+/Dp3PPsh5EalsXII099ynQT0WcFDK/uU
kC3SvqJNl9d5IQVfAz+W78qeudLgmgBG0ldpGguQSl/YltJJ1xTd2655Fq704ALrdf4AaiLgVtKU
8L67LuncI9vdxxRUVbe/cH3lvpv3nHig6Cv1Xjbny4/qGho/sLoalHpR1MGYXbOXzp20az9EpuFT
YVNgl3fpEJP3l6YZ30KCXq4IwEYmHRLttWQPaM+0+K0T7Eqw/z0/+jdsiCfb/Vl+9DbLLS+rZUbF
X/iWujCpFxD+NoFLDr7IT2yqDDDv31E2hxeOsQRWQQQad0UGGolRwUtTpdG5wERgbJe5kKlNEIW1
NCXhrwmCn59IXFSR0ycnE6MFPAaaEwYGbHCifXUVmhhqlGpAjT5l3pQG6WWmn62609UNjJbqxMlg
2gqSlX+sz+PwSsm70akaTSPqVvT1VQLhyVnmut7As4NjevHZg164dM9NKhduZXkVnBsBNp8ur+YT
FbquM1rzdLxhpCXT86U9cSnTmr5VDlx3g4V3j71LwQTxcKLy3Av1z+mosaZPKSK90VyaZs79oDda
9HoPdIuRTp4s8gvmhbCFvk/c9k2Aegh+UQNFYWX9TRmVuIsiyrQbxfe0Ef1Ee1w5OUy4WuSfUbml
X0SZALWanvxWs/cXPpI34jdhXNMfxdwz02xKxVc9wZOoOWY+CtbJ/Mybqur5XNPLN261Z69ik0GL
C4SjIgPcn88F+yY3c395KxV6OrZL3fLpHjiQVnQZen0+qxrm2oSSoqLQjW1Iepz+i3s3Fzl5SgT1
kgbbRoeKfUHeoo176/Q8oM/LEoS/ZgKnh84FXtZc/YyG/iiHkPIuzuZTyzdmhNUGsZRM7CI9LQXH
qD3Mc/XEV4mEeDdaZn9a0e0e0uOJFyVnC985i/P5VUpjoX6myG/ceGKw9Y+h8R9d1iHoFECb/SxY
b1UudFuhU7zsFtLY6ICShHqAMsUyDQeOKr0V33q2G7tQQBC0J/ZDkoSdUd+NUbEy3AVhittOr6Mf
r6er9cSUVt5Z4U+DE/qxmx9dydAGSvzmDqm7JpwD3ixSn5y8DqnGfZggrV9Xujnn6swMokHzKJgO
E2Xqv3Ha9iBn4jV4cV1qaaD4gKl6H3Imwy8G/fJKuc2mcjgh7eNOVFJPx65vDEqZnkyK5kKPOQeK
PI9BXCdTm46/gCYHC1qrXUZZQJtAgJLZ0np93z6bebBOFEOChiF4SaeoPQUarZYeTDbTOW2J5+Fg
6qXZB0OW1AFNiuO+3F0po1y2ryUDUMTrL97z1pgS4RDSQAbwmkqiZp//Q07XoNp0Lf5ELzSAY8mQ
1JTdN4rg4zIpP8fd/HbhleUATomOsJ/u6Q03LLrx0IAPuj+PsiuQvkm/LGUrTKNjN1NmkP7AJ2Sq
9/B6D1XhNUf47J18/PrI90xlRi6QQBVpCWRPpKX3XHMpIq87Jxz7aakpF1Mgd4UXDcOeeZmYxdki
UKF7g3FRUj/L2WYf/buV8jcwrk9W4ZmVImoijz5b7qxmqIi/sy0doWGFuFEIYkBNKBBX3+wU8RPA
Fext4kXw5XFHbO0UGewFLgb7nqSFaJXLX9qaKfwIPn6cEfYmmkn8rZ8wU/YbWYj8mSlTckxNIFy5
zzIwkZpN50GmdW6XsqtMSnVOgUHPPZOzhI50U8kb45XCeaaFF+CKT5y1k11A1TbOZf/MxisGPh1Y
qroOhvN0TUn8KnqIFlFy6xvx4o10bT3swNiqkRK5JQSItbfvkwY9nGuP++02k53fyApqA7/TYTd3
jbMgcX7LXK0fOstg6K29Le3Ev2/uv1HpDcyYeI2wQ6qKWLzrP6+R+uO/ebOjx9nRgBhLNIvTOhLp
RWE7c71jvqMhiADobYGHu2Mg4bbS7AV4o0qAo9rt389Bh3NgkosgbVeVBHMJ7M4BDV0ARmANkDgk
OwPW92fOQYUY/25YPBv6fozFhPw4c+AfPMnY2QCoDXnm535fJVUh2QGseZeuQafRIV0AyvWn5Xzc
CUaUKiy0UY9Kxukp7rAd9lVjwKURuhPjwdX7aufE1K+Xyyt9erk2j0FAqt7EWH/uASY3Hp08HASl
3Kfceql+lNXz6fw2n9J8ezg3BjIcRprl2Dc991LKLo3odKmcJfpV2DtXF1dEWlz+fSZNz9bOh2R1
3BP1qdMzUQqhOJAP4puX68E6vTTU4zlQjo57bwST6fS6MO8050Mozdw46GfqZSySLmbch70p8i78
xRXAPviS8+mZFo704BaX2+0OYOWXFhMlPrELi4aUfRjSyf/QnSW79ssbu3u77pxI7md5/TV3Twz7
YppM/PREL8/mxTEYbL0Y6xHtQ44181yXyQh5d6YGu84gpRbU/bAqj2GxV7UPtnkuF6OFd5ZEk5V9
2i0uyvyKKhtolW37dE24PRx7SdDn4uwurgxILboTI5/E6y9DbT6RVqfif+F4rX62Vx8z9zYqiEYs
znz/ItAuY/VmSfsb72JhTyRtsHAhwxs5QZ+eoS49DIgb6qexNDGivuJeRPIYoqul/aE6LT+lSF7G
KAoR30CKhwEsFB71n6uC49kf/yueOxh1G4aAk8d//pv4G5vzrurUS5IaIGhJHhOoINbtxjsHfgx7
1xN4ID/Z3npqF2SyBgEF9Lowt3O7fTvtqvwOVwl4CZlLeg+gRH7mtEM3UHMjMOSxrrHmsdmJXxPE
FpfNk0wOyB9TAHHj0bqX0sfAKxfsqcKI9DtHIwc5trMp1dLLed7Vx7oarz5B6NWzGPHqZErfYqUP
JQg2oWtnqtRXAAxnp0QixM51u+YXbZqBzE9T36TThWO62jG+VUFV9DrPP6wUI6FN7VyJgj7eWO9r
6ulAghOzU2rjtbmcXgQ9E4hCTKPsNVVAoRQOyDhH1H50itU51CzdaR+GOmUwNwDXfijy6WLi5B3z
3IjT6fkcpmu7r2qL5e9hREkgFn3HWq9L8mWkfd3fqOD3aJFceoVouWx3Lul0vfotXebGJzPwC+fY
JrRG3Sg9W/y+Xs6h6ZwWKjWlBQ1RKKae+4kF27L8aAe+rJJ/cPzPSkpWu98peTeJzrUPK4dM051h
z05oayOnsftFs/X1WeC4sF1KRHGPHdn7oKgx/SyzwoxPFZtWuce0+pYuY08rKPcOF4tHe+FKwCNU
lWpuPcLa7uSpoVNeVyaUXLqEaQeakhbeQI2lPB8ChICVIJ0GXSKEEqgoVEm3Ox1NgywiPBx0I4wY
Z57TXSpTvqpJQPl7qHvxR+7IuTTqJp3wyyLF6x926H6p9ZdK2vsQ05pEGnhz+h5RpZ6s6Gas+h2F
Dl5q/LkbauY9IFQXinzaytI3XF8op3LQ869LG144iAmIztJWG9c5p1+xPpnS85sEd7Sg/l1WAhru
QTOz7NE4PVtf6Qklt4QayyKa9BbqIhGUJoE6lopAmeSrsFCGeqfweoNQXvc+YSJR9S7bShcKn0xL
Ka1P5dIZBkbgSMfZyqRPnqpKxvJ0SctoXqR16Gm+DMIldYChSVc7MEaU/aV0YBivVDNc9QXeKodZ
yEZY7MQ9ak5h7r3pFalxTUMq+4Q6nh7JlBXdqB0l6JaA6tlo4GDLZGAkSf5pBbFvPoDwv2ThTXqv
nq7tgLK0BZ6n5c3LjgO2XTfOlr1sGo9KvUepvNKbJpS7QlfljzQ/6joDAqq9C2Md6u5ALQxqmelS
S3Jp6kkwG7hGsl5PFstySt9iB5TZJOzFtG0ogy49i23ftZ1Rqcqrr0G6Mn+LJEVaDtS0BzlwL6E4
FxRKmfPfXlGOO2Vs3sdrmur0l1kGoXMZxTAcBARhKLDrTFI6wrsjOiJzeLv6SqTodNuwR4QAyt9d
Cqx/gxyMToRGnqaElhexVp7YuuloA7ODnuivO8v4d5mgO42VQEpACKzRNoekCV5v3+tKkEBkzlT7
bPhh4A666mpBNstUl0ymqsZ3SeB4v3uEwL/6SbqEBy6OprM0oq1Bn2NYXGq5sl4MvYgs2SBLQh/q
gHhBaalr0nWnP3Vk+3PPNRWKPLtLXR4YK7szHwDpgEDCdeT5mhjawpsPk7VKT19P7q07uPxBuO67
YvOIesLEOA3UdKn01dRW7UHXhSmsH6mkQrjLpfUV8ZgC2kvN9v1hp5f6HQoFqEnrGz2JeEVgJ0bn
RKckcHFMo/HFlJeQ0xx3KJDtjks6xRdDnTREd1KaLuQcZElQit25CtlyjOetEtGJ6Lu8jgopHtvr
Be2Vp8uVZ447uat+CbV4qdJKaOXcQUfa1fokJSHZL+Dn988cUFdsa1tdfumRDsJJN1ECdJSGfnxN
QWk2sqPMNMbLdVFII+yweYT+6XQXD4xnlZ04Oi0xxx09Ub+uTDUr+nx5dm1DMWSPfNrTFROYANfd
47m3ltNrNbbZIpJUavpVV7Kn8VgxGGIf/mzVHRdFUkSEBxLvUVromE3G0hwvfN0fRtH8o7noUsNo
LLOFPLBDAz6S3I0mAVnHvjbFzYnXDgsLqIQF1KDzmGvQUuiaf+ysQvV8HQYXEBWr/aU/PdFY/J4T
nPXC8orIKpweJS2ZIbuQ/ezSnXeHOgfZj/IP6rLzkETOx47m5hAdy6dunB13M9sZTqcFDaH8dJK7
9I/oBWe0nkULkGbtmusPNJXHaAJYkcTaF0rhHsskuFlhIapFhFOoWPL8Kk+XFz6sS7SamHQT+yRJ
FyfR3ByVmNPrDhpr7n1YOeXIX9pfYsjph6m2XE6MuLjNgil04gtnNenqXjYIguvcl+YDukn1vWnv
IrC7ysBbaqPOEhWTPYhGYoM8B0Fk8javMz9exJQHw1J5anYXn6Hnt8ep1wGrtSCMNfXHEu3RC7er
DteuN0y65amzjtxTNelKpz0/u6VKye9rajKMwiKcFO5ECaHGC8v4hI7h1BAEvUk898deL79OCKDk
unlqyhHaZzEfqKv7dU4Vd1AY5Ql///M0nn9OFiqhs0C98VznFArNs57bPXfzMu93emsTbVse50vK
eqUOYqO5+tH2Vg+atAhGfm5TNV5ock5oljxs0IGgyOeoxulIUmlTm6sc0vXZIuqceoF8VsiSPPAD
uR9p6ofMLtg16ByKdU7m04T8HY2jv+AVDP2FOwt1c0TnhwltuSe0UryLEgE0W8MgWuL631HmA/NL
9CFRnJHskDFb9/wLtBHsLCvfGdmrBUWVa/LQdiDfGSEBpVQWBo0HLUyoXMdLn/RoSvdtigaHBhEE
2oXd5sriCwp1QM7GPpGABuRFJ8ZCCtECjsZ1vQQWN8YEulka4dly6VmKZ39eTdPeQxzK8q2hSINE
VbI+RXImnG9y1qfy9yIh8TpcmLD/wIv3MbeRGXGARmFG4z2Oo0KlZBY/9FRYnUIjly8KmYZO6eqL
GnkBu1qf8brhAh/LhvDKGKa5Zg4hI8RU8+WLhQyG0YYCtIfVMVQi6XEt0R0sKkZrbz2F4DiObhLV
wEJRIJFfSaeSe6UuCrsfdK8XnaifeGYGybmilyGWi/pbFufr87U7H7pL8HDQTPTdoPyoqMXYX9hD
OaBLddBjDQnUXflBdBzHl/E8h2hI7V4GaxcCw/Qk9gKTmXfu1w7UMT4ccGBmu6v5paRrJ2mpXxnp
YoCJ4UB40xnS8ORG0Wg2bxeQQ+iQBsJmieJbR6BTJZgi3B6+4TJVhird3Pup60/SrNNXJPeijOdn
rqtfKbJ/HYDiSwx3pCX58bxjXincNDB+911ZTgbZ1J2YSzabuTyel0Mbip+u99V2lbEUJ58wM744
0Mib9kMQ4bt6H50Shxa+pCC8ycruqT5l+bXcwhaUIOhP+MvOpDtfF1fZ/M7znIEhx+NpnI4z81EK
0/NSX4yydDq9AP5x1kkXY8mjOqNX0sVemRUyfS0CVR4tbZem3PYq6nPLRMeJoLsKYvgD6SEK02Fn
SFfSBFhs8HVqhlcqSF35eNqlpRiQquHc1c1xXrgftJxb2qSsOpmimZX1g7ssaSfuaushZMC0xYsx
Rzrr9DFIqCikIme4WFPeRnX6xNT9y0JLzoJVHAxdD3VCcyW/oFKITwv7YeFCmKQtLSzsfGKGFlTt
0RKqnhLAt5769lcjZYFO6NtqPHa99INcTJc27kGa9ka21FESUuW9TjAO3SwuJzFgu69mxzV7g4Xu
9RbjODRXIydJO/RDCfWiGKTTTAK4uuAuSKLMuVTzIvGhmHXUgLIlX32ItYVvyapf5iNSZNNopBtT
Pe5PI58GDlNN8zC2gsChd9ZC8bEcVjq3YUqBap/EZXIW9Xw57EurpHuKD5PNmFY3P1H0qeEMdWda
LNiPPf3jYu77v3uwydD0Ju+oN4YEzSXacAkp0jTP5N9izXXufKrO0mMXcuzwmgqJ3rlB7YINCCxX
byJlLvcoFDFVb2jDQAYDbLmKHjlaHZgvYi8mx5Ubawp2aIiEmee4eTRUvAI4HrbH9GNRKEkykNO0
/OBJUZ6OwC0SjFil/qqYcPV0ekOIL4FzFJCIMkr6i3qnnUhXuRZ7ijAtTU/RT0PXkT4XaxhAMU1K
6DlLnXajSWk80taHayaKMhi/V9Jiff/zIYQfq2H81+Jn2kY7RCT8WSUjkYsNjkz89Cp0gvQ2/LU/
9LqgHyyNFIVbtRBGNaSqLPM1CZ4F52H2SNWlqGYkQCCImv525FFKuf19VaULtSiN7xCLFw+BSV70
ZGr+7ONf/67nxaLP5bw28u+xGAHBbfTpEsxWkFATwKFJ3OapTYFkyCJJYRiUhx7ax8vkS5p9vKIR
wBIMEsSfX/h44s3vAHfIxLeIQB/i+jddfhFx44E6YPv9hMieHADSUOL3SVHBVCueTbDwgA4ARawN
N4H8juQbcFOBqHjy6d3eO5qa0VuNTFT1bFImB/TpoltJo+2vdcBJwQNMw9Vvn/hkBtR3omBSENeJ
LcIDRuewtB9ppoZTQARbVODiTsCDIp76BUAI+53Y+gbx6oP7+MbfbhCIJ+gJkU5t50M5QjIaJG6X
9LN4Du7Wo79tw3VXlHegCWnAAJvJ7hufbH1ZzAGJfJM+9Ae37k2PvcSthk6nBJSc7E61Pfl4Sefn
cNBQVQj2XzyHd/BFOVsj3af23gnSQfBedbXPjUfbVVgfdCo4xHNwm19wNTT6dL37DoJtA3avrWKv
zwA2keg+C4ZlMwGHNwMCLNpoBiAh7xmiXo5c0eapKUAT0AEIHiqxKEgSz8FZPQLQ3GgGNOw+etBA
ffGiCgAk3aXaF1T1dosc3CkQXFeNZkDCr4H9g65n9StfEow4urCHK+7DQ9QAW1tkzwX/CX9XXABU
ZYgM/OaMc6CeXADdLgYAJAFg2TY/PrjVV7Sml6DcxQBgA8DR9e0bn0yB3OkJHaADmj28j2++9Q1w
FgL9DvvP5qmtf2UA0MmZkEh1yA7I58Fka3juBfwETAgEDhuXXlxvTxdewfATO2Ln9Bze8gtwdyPV
h+YjzS7O/3b195x+4fRUnEyCkYk3HdD6C/Rso28npAdoFASsgCGKh/30dPnxiQh3qBX3y2F9esXQ
2ejbNeUdyBJRVLt17OqGH6YvAS8Kp7Yu0eEZfiJE02gGQKFy64tHsAo8WXdJwyiuLgIsouo5ONXX
bbz1FYDoECpUVfZPvh2DXzSHA3N9cBFewZ3ZaMG7+jtCN4LHYRvAfK7qqIGGDungXFxKYhp+u2a+
w7iluIYi/pdUHckNml0QAgIVXj3V+w5I2Tc28lScHBDvuljdJxteMmjNQXkj2m57yx/cxsf+bLj6
qoYbo4kqp+3q7+18amRFQ1tRWXJgd/zW6vh190Y1ie1QdUl8Z6PL68sPr2mXWoIOzC6bHx+ciac3
DfEoqD3Re03499VTN3IVU8Q/sKV3Ru7BXXZ6Y+UnoljQ6tFlbjMD9fu+RwSU0ivz8PS+AYi90ZWn
EdnEuCe8992SeaL8uO27ZDuB2O9Sfod2/kUVQaMZIKmDMdOjMLKe2CDmD6+SuBK3F97h5XQah7VE
f0WIg9ncL/o3GMAKqgHSUf45tIXfxll/XfGTs4W2iwbf5K+qp674xdwQ26f59cHpOzIxTTe98U4G
wEK29sVkLs4dzKbUf3/b/Ie2+lzWDadA5K16cNRW5EFPVJ4ksy8oLALI8R3mgYY5IFOXBuQNP56M
Jlw/rDEp/eqpX/lVVLtL1ge67+o5uNMvP+uj8bMwLqlTFZ/i4n5/aoa/SOvSYpgjcHhW7877/nXt
J3UVzDrRFkNspqf7X4MqR7Sah+ZrMzMHl9CC/qHh/qfnMGXygv5kG9OuB/ZIecA0I7jOts/mvB2S
ClBbsHmJZBDSVLdwxfo24Po7wIBu47AWlz4hrQ5881uDdm/hiW5BtQvCZ2f1HdzFJ9iGGxm8RLlg
+KWF0J/4+l3jHZnOqg3Qgfn6FeFNo2+XgDCKcDb27oueHrQX7+Acx9s9QKtP9KBs9vUc6i4NkCDO
+Q5Rrql+TB/iX6IXwcHte9FEstHXc6+RxaPuHDDT5qnde6JDPQAfnQrhg/v2blN7nyQ9CAX6vOv1
wF5XeweRFcXzdO3ZzQmTfEgXXePwVpdEBq34gGZvn7qtK8w8wRsmME6HOQWEXRtufWIckPnAKIRR
Vz31u54ZIPQlEl2HGuXBHm04BcRxMeg4/7AwVs/eLlBAdiugOPH7Du74Gxtt/OvGvsjlQl0megjU
dB5hfQJ7RHm2oe/D+3Zs9IYLT67WVCGKonvT5qlbfBIRLtod4Qdv09wi13tgKrBxjoPcHnseHMd2
74saqCf3PgYfj6DU2xyNLWD6kG4BUVXScCNg+unEdAAqvXz/U9okU9gBY943BXFo+6Cp20uSl3Zb
4Bl2gKU9JQjbLa5PRXJ6YJ8uqN0Y0q+rQLJYQgEYKv0oqqf+6XpvcwWS5v324wObAkE/1mgKJAxg
LniWd7vD9+pXICV9B8MlRP64CNWzya0clB7YRGJ+fR900YU9rF3adtV0IP1xKeuCPo6g9+bZTPch
fbxo+NdoB+D6cxUqVCy8nOtWDLxf5oAax+pNB/TxnNqGHw/GgZ5ecIUJsm/x1DcA/h8dFfCS9EN1
haizaDgFkiJS2diBJHRru588L309mZptrcAhLXzjYC/0cuA7BIRjs+57KE4JjC/cb5QvHqwV3NgI
BqgqWoZTo7q53USR1hMDsMfFD+ksZ//g4j4ATBtuelG1CXV8tQWqr9/7dohGSXELZunNc3B6H3hG
wykQdNZPllveogUP6ZQL9EWjuw0HXyauKZohf7Pgnn5zhyImAsiCKbj6+cG5+UpjuLroVkGPN+A6
32txn0yBpDMFwvarGnkelnVLp5qG6w+ODwQbht3LkAaYKxQ83K7oyl09h2fhiFPa6AhgwrC1BRv2
TpfVjr2IhBAEFLzehzoFalMLp8cMEMfgKt9+Y93Ik+BXFz8TXA0HOgdt4JqoRO9CYMtl/uT4E+Gk
hJMACFZu9fzECfiBm+Ibzc/AdrzHiuDHmSVVneGGwebNP7Bz758L2NLbCD5hoDmoitofvS2j2Ub4
hupG/Po/PoRZkMbl9WzuhEGV0HjyQxFHePLL2p9Nnv3h7cdXw9q+6+lvjQKYgXafWhvY7ie735w4
s9iKH+yy+kG5/apLy4dV6L13bwV16mSW7/sg//lvtVE+0RSvSg0ewzi2doIqQubdL8Sn/KLULEnj
+lhFb7Smg+3PvLmT+TtBYrDCUGksNoQT1TqygsejySxez+Zh7gS1KREXb+O3zDwrzpKdoGrwKLPG
YjNvbu3NtQBBNJU7nAW+Fbs7QWK4AkXdVOxJzDQEjztBlVjUTFOxo4S2AvUNJ5DPTcUO1rMHe09s
C3M7doL9SRA0DE1HO7bicHZ0kgjZtX0mmpk1Fh5bwcNsJ0esmwBWN5V67NzHlpda8U6UECxCuY0F
ZzOa7MzKnaRKLiGNxnJnsW8FdbFtzEM8m9VnV9zyTQdLU0RI6WqarKoEaip3kgXonNokVIjjpnJP
Hp4phwrG21huann10YpcUVOpp7N4b4MRQ2hBrBUcXVjlLNiJElu3qqtqOuBzK833doPAzDQW60D+
vW+a0DuuueQbL8wtd3/ILczxuYNeT2dBks6c+jyLEtHGE5KtZv59CB/tTla1hIIXq6noi9B7ZE52
giq5Wgtq7SIMrIewLraFI3IhdHtNqt7C6l3OUnsWP7vlaOG5e9WvW66XYVxYdV3RxtVMC8s9q6eq
v2+6Ha7COM3mlrf77mo/iCK0poKvQ265+sGr8itN5YoTPdsXLNBLjQVXWjN2gtomJpfTgujIqiuJ
CiTTeMD0qb234polDEVQC8MtZo/1y6Oq/W483sJJ15tTtxuj2G1V9L2p7E9uzBTXjMsq3NdYbuCk
s8ejM7jCH8O62ygSJk3F32FcPbDvBk5a0xi07m0uHI3MBTWjk+9OVjXdbXg1N7P4fu9si85mTacD
x2N2FP6O8VK/UjXIkJtLRzGnNrIfZo/7nh50q23Yc2dhEua12aaoV63aPDWdmj/+q1D/L7lmVJZX
tZXASnrUWEMhYL41Vy+Flr4hcp+Hxurs0D//8+2+qHZfV8OV3AWrnoa7XgmXPYuWvfJn/6LQ2sAK
rMeanSLw1E0X/Rif7pmf38blfDFbOXvGmij0bTreG3RwenRFCDKeVcGwCwfOfeLDO9HVFui08KZP
G718k1rpLKlJV1u4rwdMBEGFo/f+LEY/1+TTyfo1xc9gvuVXXouaDoi43d/P9hQdAEpobl+7wjfy
/7oDTI9iiheaHuCn4/9XC3f3LVsYBU9XT+A8mm7yAc246kFYQX/YVOqxtbaObgh5RztZ4qwAm979
8tcdkhPibjsplVC5hQN4ksTWrO41tDG5jHVZG2sb0fnTMH7cm4I27ImzrLCctDZa0ZKg6U44n5Gl
qatMMonN5X7AH9tJqbaB3oKm/Ei/jbgmVUDemk7BjZU9OkfvY2vfyBSg8sbCy71cB0VLzaVuLyQx
5qOR78TP7iWReW869M+zJD3qW0EtpwJ3ZHPJv838PY+vjVTNZXjEpvuH5Gg/dIGd2nzMxyIicnST
3T/SUYh7unYUoVFtQy3T++3+JaNbIP1kw2zB53l/nx1dZEnNyNhKb2GO/tP16GZ0fTca/ucjsXnI
aBzd7O9/+NiAZHdFawUqdWAjEQiJ17fq0/t7tM1N/79xIKgdNRubH4fnP7wP0KMPIhiwm3qhoiHP
2P3yz67/v24llMoS/rdhCc48Z70XHHprYtkj81n4qgkfJql1dL2/Zi3o+ZF3dGN5uQWwYjdMsR0E
oPr1c/n2oI8zbibf8mr7jCPVWPAkDB6z2Ko5Y+ix5oIvmeDYmme1EdMoo7nkK5x2vy7WfFPsX3fg
QBcTu/uRA4dGDtgob8RNwgfczzf+TA0Q9BfFVt7/vu+EG89jr9tP/kHv+2V1W90tewfhJ+Ume1HR
qhtU/cz+nMRRFodRTXVt0GmNhrmJhL4U3ajCc41kvxfALcvbmwfuimc65ucm4ibMiN6+MOaqJ9a+
Mvg52R/ESaiPmIauPer4ehT1U7SAdfTcr/m5d1zhKc33485wY1EzoXT5Pz2vYMwQFWP17ZJ9hxj+
aGyJPWPtbURRdKoqANdVgPnwTEI53sKL+iRnnQfCFvvejtGBAwQSHAht4X2gFvZVH+VHv+tiloRR
mFp+famwXzVTo2uWDp+aQQXyq2ClH36ZNbfj2f1ulqr7l6aE4h9ITOHuAeUqatkbr9a3SODRn2Sl
e1DHUjYDJTRpQ+roAd6++dq/7pYSuvlH7qgn+/rfwh3kzQkF12yFFuy898EcH3a3mGKLPVOST6bp
B++2fpgmBZbNU7FyG3LJutcCSEoL8I5+FmfBo/N0rN0WxA5s6/GpzDagRNezKLv3UHckKEGPHA1o
y1rL9YkWYH+qDX5w8YYzP3wgeMRr3n5fCztwADA8DuvRxrfd/7fdjEHoh3GIrt1MyMaZ3f3qz3zZ
HxCLuCoxU5mEwbc52kmu3vPazfaDyzCwotnR3Sx+rFler17OPyh5uHDAdaW1HS94wJpunNG8jNKd
GDENgtOosdAl3mKI3vOOjjNcippOETRPjV8QO2lcF9sGjmCU2k4Y1dW10cLpvOXYH1v+XlRaEJk1
nYhj675+CAUTQ2Oh9t418NwGz75blz+4gZ9vBGodm4918Mf/TmdHj/9wkodOXDt1lJI1F382C8ra
7n3BMfv5uTh37vetAurbm4/2HEM3tWuXCzCSFuQ693uzIEgYmm6zC5APcyshSrOTJfSP3MY1Aoo5
TNP6dnjV+v3BTQyq1CpqOpjukrvR//r1hNg9oS2c4gsu0oc9sEYbqY0LK0P7OvVUNh0o2pgGIXnf
o5bbuOYuwrXQv6BKdsOs9prewja+dDDxa1LbuDIqqfWbCE703Wt+fatt1LDUd5LEynbiqrkQJZlN
j/T1H/+SBRQ17iRtBLcwydd4JnWclCIYgpqO92ZWPtgzz5vVLE6aCbUgehN3ehaDrJhSmo8bfGYd
fA11QAuDFhAs6+h8Fu5hYgURd+NBg+zej++1ASm5yfZQGoQ6mo/2Nqx7aYro2dZ4Cv74H+HRbej/
8S8VzO0q/uN/Bg9OPU5LM8/mLyL/7OyF8kB4tiDXCtb7Chr6kuaCP82fHfA2KoSIE7hU1B6NraRm
FkE52XzMVEc7eza9orUwySPiMGRiaiaB0sYF+/WZD0Lb+Obz8NXx7637ona1wmTYXPAmdv/8fLdR
btN34qNbjLkaFo14ffNRv78vZ7W1M2A1g7sPegsDvDiK+m1/6q+Lw8Lo+/8lUOL3OV4tgJ86mK2F
3f+e2pR7y1nUBbegXt7HYKvqJmALbgEwsLlnPc4Se7fThZHWRvnoRWmJwv2a2DYGbGf7i9aCaukT
P66fUsFk1fR+Jyx6Hz7W16yNa+wmdo7Owe/VQhFtRAyopKhH/Nu4F4F0zI/OxL9u3l/vJrVyBdqw
2U/gDQlme8ZN1XOn6eohub50VTOjplJPraiuGqD53U3Kr/txZ2U8L9f76oxbprnoTZb/LNwLsMJg
1lz25kZ/QXYLR/oMKLxrP5+SFs71uVXPSVAy1XwuqCizwmdHRPSKbbrlqOAjQbi3l9uwTAlUPTp5
3VumaUcLIyawVu6f6TZSEZezqO4nQ8PXfLhXIMtgjHgR4dtrRb77zFSh1WULA4cAy4kicjLJTlh1
/b+KSPjB4OgNxa5WhNqoSZZb2B23tuXsQ8EVwcrY9KDcWgvn+Uxjrrch2iFmtZOzsbHaGDEOrTAL
99UcfaF27/r1S+XT+n72wnS0QR9x58xSUJO7MVbz0Yaq+wBqLMyPTlIAAdHR349G5B3DNNuezKev
Ew10W1iA7QvPssBKbHzIvx/t/tN56aWQXrbgY9xE5Pa98iV9A2BKdAVqehIunMdHiqhHVpLuhIk1
2pTt/bl0tMgPlS1uZ+3GdlyAWAGz9u0/N6xRT18KVB88VgtBJZGuKS0WKHa8//Nf/nviil8dxyWJ
J0YwIXfqW7tVq+lDYId6t43M2a0DnkEiL1dPRon2Zl1BdNx02W5mOAXubrsnfx86VljiLzlHH8HH
WLWYl+CVV9rITQxD9zFkAm8tFzfSqUOh6c8Gdq+FxTuzMid2aiVLsmDKNgQPeNN5u7Ikz5EeYFiT
kiTbyRM7fvuOFuJAN3jaL0huQQedW1Fq75k1m6l58xL46wJLpPs3RcpNUX5PP0HcdfBrPv2tEfja
Fjgv4+y+5m23oGNBjzvUI1Sh/74V35O3eLo/WvAKAQZmjleHBrZhgInRUlVS05FtEF8IYAzl1lRT
1ES34SBfWrlFjvOFO7kNP3ZglVQovnQft2EsDfb2XhsYg2Hok1Ko14m1YZrs5L4MqmvDN4TNYp8k
o40CSiqaHuGYyOrZtzay4BPKu2sJALmNq/6UU7K3frQJ3imQXzf6L6xYJJv2oRFaC96mYBJKREa5
ZlPS3rX5qK9g2UxDUUVXs3GUNgqEN3QkZ06aJpWuvpzlTl0/teFIbN5ynj3U4zRKK3oVOjLn0Xqs
hn8b3lNBspvyyvNqg1X4Fk90Mz8D9mWYvKQMaWeze++vb9DNRN05kMDCEiPYjASMeqMVngUy2gCm
9QW+KbGP7px47ryo5Kl8bv5dn25efUML5kAfbsU9VKTSRjHogEIhYpe7Kai2VBuOxY1Vt7kUowX9
RlgqPRpRXUZOPasf4zYAVZvdiYGU2n/8izfzy6ezorUDyuEDLizeUKdaEK1hWnAmNh+wuQWO/nEM
6cvD7J+efoToyPymO/SSBf6KXd4iNdhLFXdNXQwqCr57mHW+/r+qmHVDKQUNg+WHNbehjS3Wh1t6
3xtpQcPdhB71HC9q0DYSVYNQXDv/eDajTD+Y/9NLF1Ab10GVDxMMGJwRB2T8S+9pgwl3EIbui7Lf
dOrfLoA5tWJsmK30p4e7DZjO2FnUzN02MixjqEQFGc7jtkq0ond0HuLnqd9Xac9+MDw5xsV4sI/g
yi2fpZbbYAzoEymLX5j9Xne3Fr9uHm3HXmVWxS4VBtK3OnWBGnisXXq9FoxvXKdaJP95jXP20/Uh
kxmUtNspqr7h4mGI+eLtfq/2EdSyN5+4SViIpNILyyK3Yd+fhjYs32i/92no1VBmchupK0EtK0IQ
17PZ77u5qOKXbeBUz4i83mMv1QW3sFkHdkzqinDPS7PeRvOQK8vzSyDMzye9DYLHy1lxNLC8F4hg
22DHvXT2yhPaqGm7swKK8eoh7jbM6kvKQOpS21DEYoK/zkjb1Bu1QFS724q/riivnPQBd+hFcwRq
gxZeYEVEd8UnvFDs1k7Wwtsv2mhBD2LWJGQTXkYztEHxs/EwJjOPON5/OHqf4McnFIlsghNCH6DG
yMgNssCuWbYwTjRflNvQpbVHbafSVLMNuaAddmIqD7iNuPJtBjn73mBb2JmfWV7Mv//L3RXrJgzE
0G8iIk1ZOoCAtWppOyOUdmgkpJQM8G3d+mM8Q66yL26oylMTZUfofHbss/38LNFuUe3QujYHZ5SX
X/DCcXx6khIer42UJ2H0F9Hxxr6FZqAAAJqCrBScjdQog7/RV54ipc4ysHNg3R1amuP08qaH7hJs
IWwbJCTcYxxibIRAwvi6LUIup/V+A0Z6EDVPsAh1NL6F+i+Pa3en9zNB0gBLKeWbFHesE2SEmikw
l9GaIwZf8LRcH+yYCuOJPwMSMNe2yYC7zKTgE41EMVBe8w2adZbUkME7X6fOeK1FhAeMAaPFunhX
+aXJX7NJuPm/P2eXFeYtTCAHdOX6v30EWApAPWMao1ZmrF/WWAQzC/TDPhzxlKwyqhH3eZyIEKri
T2UVHzZhfCHP2KxywG4DozhwdIVb+ckeugsDHtfctUFBSyMSt0N49K/nGt3D7CI4RHf/K+W5iCtu
+XtDcThAG5vsMt+iS2nMiYFAf6g+Ijh+wgAxrL4+MZC7N94FNIb9tX6PkTCo5aSr2nxbOkYNmjpt
z/2wfo8KcYBSOjyMw5PSo33smZT6A3Aceh0NNgVaAndHAAAA//8=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398438</xdr:colOff>
      <xdr:row>2</xdr:row>
      <xdr:rowOff>9779</xdr:rowOff>
    </xdr:from>
    <xdr:to>
      <xdr:col>6</xdr:col>
      <xdr:colOff>285750</xdr:colOff>
      <xdr:row>40</xdr:row>
      <xdr:rowOff>0</xdr:rowOff>
    </xdr:to>
    <xdr:sp macro="" textlink="">
      <xdr:nvSpPr>
        <xdr:cNvPr id="2" name="Retângulo: Cantos Arredondados 1">
          <a:extLst>
            <a:ext uri="{FF2B5EF4-FFF2-40B4-BE49-F238E27FC236}">
              <a16:creationId xmlns:a16="http://schemas.microsoft.com/office/drawing/2014/main" id="{7319A046-9793-D84C-9D3C-6D80416D17A4}"/>
            </a:ext>
          </a:extLst>
        </xdr:cNvPr>
        <xdr:cNvSpPr/>
      </xdr:nvSpPr>
      <xdr:spPr>
        <a:xfrm>
          <a:off x="398438" y="408500"/>
          <a:ext cx="3497952" cy="8031093"/>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290164</xdr:colOff>
      <xdr:row>10</xdr:row>
      <xdr:rowOff>369336</xdr:rowOff>
    </xdr:from>
    <xdr:to>
      <xdr:col>6</xdr:col>
      <xdr:colOff>650870</xdr:colOff>
      <xdr:row>37</xdr:row>
      <xdr:rowOff>107504</xdr:rowOff>
    </xdr:to>
    <xdr:sp macro="" textlink="">
      <xdr:nvSpPr>
        <xdr:cNvPr id="4" name="Retângulo 3">
          <a:extLst>
            <a:ext uri="{FF2B5EF4-FFF2-40B4-BE49-F238E27FC236}">
              <a16:creationId xmlns:a16="http://schemas.microsoft.com/office/drawing/2014/main" id="{5AEF32AE-4AC2-F65E-E2D9-2EF99268516B}"/>
            </a:ext>
          </a:extLst>
        </xdr:cNvPr>
        <xdr:cNvSpPr/>
      </xdr:nvSpPr>
      <xdr:spPr>
        <a:xfrm>
          <a:off x="3808582" y="2313214"/>
          <a:ext cx="360706" cy="54337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2667149</xdr:colOff>
      <xdr:row>19</xdr:row>
      <xdr:rowOff>0</xdr:rowOff>
    </xdr:from>
    <xdr:to>
      <xdr:col>16</xdr:col>
      <xdr:colOff>0</xdr:colOff>
      <xdr:row>37</xdr:row>
      <xdr:rowOff>176911</xdr:rowOff>
    </xdr:to>
    <xdr:graphicFrame macro="">
      <xdr:nvGraphicFramePr>
        <xdr:cNvPr id="5" name="Gráfico 2">
          <a:extLst>
            <a:ext uri="{FF2B5EF4-FFF2-40B4-BE49-F238E27FC236}">
              <a16:creationId xmlns:a16="http://schemas.microsoft.com/office/drawing/2014/main" id="{260C9C57-A113-290A-5BA0-51D3C35CF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243663</xdr:colOff>
      <xdr:row>41</xdr:row>
      <xdr:rowOff>0</xdr:rowOff>
    </xdr:from>
    <xdr:to>
      <xdr:col>22</xdr:col>
      <xdr:colOff>430937</xdr:colOff>
      <xdr:row>42</xdr:row>
      <xdr:rowOff>190019</xdr:rowOff>
    </xdr:to>
    <xdr:sp macro="" textlink="">
      <xdr:nvSpPr>
        <xdr:cNvPr id="3" name="Retângulo 2">
          <a:extLst>
            <a:ext uri="{FF2B5EF4-FFF2-40B4-BE49-F238E27FC236}">
              <a16:creationId xmlns:a16="http://schemas.microsoft.com/office/drawing/2014/main" id="{AD4F4DD8-F54C-0762-C387-E12F5CBA47EF}"/>
            </a:ext>
          </a:extLst>
        </xdr:cNvPr>
        <xdr:cNvSpPr/>
      </xdr:nvSpPr>
      <xdr:spPr>
        <a:xfrm>
          <a:off x="1484128" y="8638953"/>
          <a:ext cx="18240472" cy="389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xdr:col>
      <xdr:colOff>165912</xdr:colOff>
      <xdr:row>6</xdr:row>
      <xdr:rowOff>0</xdr:rowOff>
    </xdr:from>
    <xdr:to>
      <xdr:col>5</xdr:col>
      <xdr:colOff>165651</xdr:colOff>
      <xdr:row>33</xdr:row>
      <xdr:rowOff>117836</xdr:rowOff>
    </xdr:to>
    <mc:AlternateContent xmlns:mc="http://schemas.openxmlformats.org/markup-compatibility/2006" xmlns:a14="http://schemas.microsoft.com/office/drawing/2010/main">
      <mc:Choice Requires="a14">
        <xdr:graphicFrame macro="">
          <xdr:nvGraphicFramePr>
            <xdr:cNvPr id="8" name="Genre 1">
              <a:extLst>
                <a:ext uri="{FF2B5EF4-FFF2-40B4-BE49-F238E27FC236}">
                  <a16:creationId xmlns:a16="http://schemas.microsoft.com/office/drawing/2014/main" id="{0C737406-0B64-8757-7EAD-E52F2333A90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769936" y="1115122"/>
              <a:ext cx="2415837" cy="5604313"/>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11</xdr:col>
      <xdr:colOff>527024</xdr:colOff>
      <xdr:row>3</xdr:row>
      <xdr:rowOff>84773</xdr:rowOff>
    </xdr:from>
    <xdr:to>
      <xdr:col>21</xdr:col>
      <xdr:colOff>116632</xdr:colOff>
      <xdr:row>17</xdr:row>
      <xdr:rowOff>0</xdr:rowOff>
    </xdr:to>
    <xdr:graphicFrame macro="">
      <xdr:nvGraphicFramePr>
        <xdr:cNvPr id="6" name="Gráfico 2">
          <a:extLst>
            <a:ext uri="{FF2B5EF4-FFF2-40B4-BE49-F238E27FC236}">
              <a16:creationId xmlns:a16="http://schemas.microsoft.com/office/drawing/2014/main" id="{0159AE3D-CFF4-DDEB-BB2B-E4E85A2B7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1</xdr:row>
      <xdr:rowOff>121920</xdr:rowOff>
    </xdr:from>
    <xdr:to>
      <xdr:col>6</xdr:col>
      <xdr:colOff>219287</xdr:colOff>
      <xdr:row>38</xdr:row>
      <xdr:rowOff>65308</xdr:rowOff>
    </xdr:to>
    <xdr:sp macro="" textlink="">
      <xdr:nvSpPr>
        <xdr:cNvPr id="3" name="Retângulo: Cantos Arredondados 2">
          <a:extLst>
            <a:ext uri="{FF2B5EF4-FFF2-40B4-BE49-F238E27FC236}">
              <a16:creationId xmlns:a16="http://schemas.microsoft.com/office/drawing/2014/main" id="{759245DD-691A-4F38-829C-2405D6D0B2D1}"/>
            </a:ext>
          </a:extLst>
        </xdr:cNvPr>
        <xdr:cNvSpPr/>
      </xdr:nvSpPr>
      <xdr:spPr>
        <a:xfrm>
          <a:off x="335280" y="304800"/>
          <a:ext cx="3633047" cy="6709948"/>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608975</xdr:colOff>
      <xdr:row>2</xdr:row>
      <xdr:rowOff>0</xdr:rowOff>
    </xdr:from>
    <xdr:to>
      <xdr:col>23</xdr:col>
      <xdr:colOff>0</xdr:colOff>
      <xdr:row>38</xdr:row>
      <xdr:rowOff>65308</xdr:rowOff>
    </xdr:to>
    <mc:AlternateContent xmlns:mc="http://schemas.openxmlformats.org/markup-compatibility/2006">
      <mc:Choice xmlns:cx4="http://schemas.microsoft.com/office/drawing/2016/5/10/chartex" Requires="cx4">
        <xdr:graphicFrame macro="">
          <xdr:nvGraphicFramePr>
            <xdr:cNvPr id="2" name="Gráfico 17">
              <a:extLst>
                <a:ext uri="{FF2B5EF4-FFF2-40B4-BE49-F238E27FC236}">
                  <a16:creationId xmlns:a16="http://schemas.microsoft.com/office/drawing/2014/main" id="{A28CFB06-F865-15F8-8305-0474CAEF60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62827" y="374754"/>
              <a:ext cx="9743607" cy="6810882"/>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editAs="oneCell">
    <xdr:from>
      <xdr:col>0</xdr:col>
      <xdr:colOff>608973</xdr:colOff>
      <xdr:row>24</xdr:row>
      <xdr:rowOff>0</xdr:rowOff>
    </xdr:from>
    <xdr:to>
      <xdr:col>5</xdr:col>
      <xdr:colOff>608973</xdr:colOff>
      <xdr:row>34</xdr:row>
      <xdr:rowOff>105870</xdr:rowOff>
    </xdr:to>
    <mc:AlternateContent xmlns:mc="http://schemas.openxmlformats.org/markup-compatibility/2006">
      <mc:Choice xmlns:a14="http://schemas.microsoft.com/office/drawing/2010/main" Requires="a14">
        <xdr:graphicFrame macro="">
          <xdr:nvGraphicFramePr>
            <xdr:cNvPr id="4" name="Movie 1">
              <a:extLst>
                <a:ext uri="{FF2B5EF4-FFF2-40B4-BE49-F238E27FC236}">
                  <a16:creationId xmlns:a16="http://schemas.microsoft.com/office/drawing/2014/main" id="{6028F2D3-2477-4BD0-94BF-6B0F8D0FA227}"/>
                </a:ext>
              </a:extLst>
            </xdr:cNvPr>
            <xdr:cNvGraphicFramePr/>
          </xdr:nvGraphicFramePr>
          <xdr:xfrm>
            <a:off x="0" y="0"/>
            <a:ext cx="0" cy="0"/>
          </xdr:xfrm>
          <a:graphic>
            <a:graphicData uri="http://schemas.microsoft.com/office/drawing/2010/slicer">
              <sle:slicer xmlns:sle="http://schemas.microsoft.com/office/drawing/2010/slicer" name="Movie 1"/>
            </a:graphicData>
          </a:graphic>
        </xdr:graphicFrame>
      </mc:Choice>
      <mc:Fallback>
        <xdr:sp macro="" textlink="">
          <xdr:nvSpPr>
            <xdr:cNvPr id="0" name=""/>
            <xdr:cNvSpPr>
              <a:spLocks noTextEdit="1"/>
            </xdr:cNvSpPr>
          </xdr:nvSpPr>
          <xdr:spPr>
            <a:xfrm>
              <a:off x="608973" y="4497049"/>
              <a:ext cx="3044877" cy="1979641"/>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608974</xdr:colOff>
      <xdr:row>5</xdr:row>
      <xdr:rowOff>0</xdr:rowOff>
    </xdr:from>
    <xdr:to>
      <xdr:col>5</xdr:col>
      <xdr:colOff>608974</xdr:colOff>
      <xdr:row>23</xdr:row>
      <xdr:rowOff>0</xdr:rowOff>
    </xdr:to>
    <mc:AlternateContent xmlns:mc="http://schemas.openxmlformats.org/markup-compatibility/2006">
      <mc:Choice xmlns:a14="http://schemas.microsoft.com/office/drawing/2010/main" Requires="a14">
        <xdr:graphicFrame macro="">
          <xdr:nvGraphicFramePr>
            <xdr:cNvPr id="5" name="Genre 2">
              <a:extLst>
                <a:ext uri="{FF2B5EF4-FFF2-40B4-BE49-F238E27FC236}">
                  <a16:creationId xmlns:a16="http://schemas.microsoft.com/office/drawing/2014/main" id="{1BC9791A-E579-47CC-922E-2C51D9D0156C}"/>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608974" y="936885"/>
              <a:ext cx="3044877" cy="3372787"/>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25</xdr:col>
      <xdr:colOff>0</xdr:colOff>
      <xdr:row>6</xdr:row>
      <xdr:rowOff>93689</xdr:rowOff>
    </xdr:from>
    <xdr:to>
      <xdr:col>31</xdr:col>
      <xdr:colOff>0</xdr:colOff>
      <xdr:row>33</xdr:row>
      <xdr:rowOff>93689</xdr:rowOff>
    </xdr:to>
    <xdr:sp macro="" textlink="">
      <xdr:nvSpPr>
        <xdr:cNvPr id="6" name="Retângulo 5">
          <a:extLst>
            <a:ext uri="{FF2B5EF4-FFF2-40B4-BE49-F238E27FC236}">
              <a16:creationId xmlns:a16="http://schemas.microsoft.com/office/drawing/2014/main" id="{CE5C6F68-7BF1-5587-3D3A-F43DBC7E116C}"/>
            </a:ext>
          </a:extLst>
        </xdr:cNvPr>
        <xdr:cNvSpPr/>
      </xdr:nvSpPr>
      <xdr:spPr>
        <a:xfrm>
          <a:off x="15224385" y="1217951"/>
          <a:ext cx="3653853" cy="5059181"/>
        </a:xfrm>
        <a:prstGeom prst="rect">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25</xdr:col>
      <xdr:colOff>0</xdr:colOff>
      <xdr:row>11</xdr:row>
      <xdr:rowOff>0</xdr:rowOff>
    </xdr:from>
    <xdr:to>
      <xdr:col>31</xdr:col>
      <xdr:colOff>0</xdr:colOff>
      <xdr:row>33</xdr:row>
      <xdr:rowOff>0</xdr:rowOff>
    </xdr:to>
    <xdr:sp macro="" textlink="">
      <xdr:nvSpPr>
        <xdr:cNvPr id="7" name="CaixaDeTexto 6">
          <a:extLst>
            <a:ext uri="{FF2B5EF4-FFF2-40B4-BE49-F238E27FC236}">
              <a16:creationId xmlns:a16="http://schemas.microsoft.com/office/drawing/2014/main" id="{118A86E1-7906-3751-1D6C-BADE39838ADE}"/>
            </a:ext>
          </a:extLst>
        </xdr:cNvPr>
        <xdr:cNvSpPr txBox="1"/>
      </xdr:nvSpPr>
      <xdr:spPr>
        <a:xfrm>
          <a:off x="15224385" y="2061148"/>
          <a:ext cx="3653853" cy="4122295"/>
        </a:xfrm>
        <a:prstGeom prst="rect">
          <a:avLst/>
        </a:prstGeom>
        <a:solidFill>
          <a:srgbClr val="55667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1677538</xdr:colOff>
      <xdr:row>9</xdr:row>
      <xdr:rowOff>96311</xdr:rowOff>
    </xdr:from>
    <xdr:to>
      <xdr:col>4</xdr:col>
      <xdr:colOff>7266081</xdr:colOff>
      <xdr:row>24</xdr:row>
      <xdr:rowOff>15146</xdr:rowOff>
    </xdr:to>
    <mc:AlternateContent xmlns:mc="http://schemas.openxmlformats.org/markup-compatibility/2006">
      <mc:Choice xmlns:cx4="http://schemas.microsoft.com/office/drawing/2016/5/10/chartex" Requires="cx4">
        <xdr:graphicFrame macro="">
          <xdr:nvGraphicFramePr>
            <xdr:cNvPr id="7" name="Gráfico 6">
              <a:extLst>
                <a:ext uri="{FF2B5EF4-FFF2-40B4-BE49-F238E27FC236}">
                  <a16:creationId xmlns:a16="http://schemas.microsoft.com/office/drawing/2014/main" id="{032D46D6-4D11-B4D1-B07F-D62E2FB6DA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97388" y="1810811"/>
              <a:ext cx="0" cy="277633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editAs="oneCell">
    <xdr:from>
      <xdr:col>3</xdr:col>
      <xdr:colOff>42022</xdr:colOff>
      <xdr:row>2</xdr:row>
      <xdr:rowOff>0</xdr:rowOff>
    </xdr:from>
    <xdr:to>
      <xdr:col>3</xdr:col>
      <xdr:colOff>1870822</xdr:colOff>
      <xdr:row>14</xdr:row>
      <xdr:rowOff>168262</xdr:rowOff>
    </xdr:to>
    <mc:AlternateContent xmlns:mc="http://schemas.openxmlformats.org/markup-compatibility/2006">
      <mc:Choice xmlns:a14="http://schemas.microsoft.com/office/drawing/2010/main" Requires="a14">
        <xdr:graphicFrame macro="">
          <xdr:nvGraphicFramePr>
            <xdr:cNvPr id="12" name="Genre">
              <a:extLst>
                <a:ext uri="{FF2B5EF4-FFF2-40B4-BE49-F238E27FC236}">
                  <a16:creationId xmlns:a16="http://schemas.microsoft.com/office/drawing/2014/main" id="{18A0D2DD-695B-8E66-9D54-CE6956D20F3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402686" y="386953"/>
              <a:ext cx="1828800" cy="2489981"/>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3</xdr:col>
      <xdr:colOff>42022</xdr:colOff>
      <xdr:row>15</xdr:row>
      <xdr:rowOff>120055</xdr:rowOff>
    </xdr:from>
    <xdr:to>
      <xdr:col>3</xdr:col>
      <xdr:colOff>1861334</xdr:colOff>
      <xdr:row>29</xdr:row>
      <xdr:rowOff>0</xdr:rowOff>
    </xdr:to>
    <mc:AlternateContent xmlns:mc="http://schemas.openxmlformats.org/markup-compatibility/2006">
      <mc:Choice xmlns:a14="http://schemas.microsoft.com/office/drawing/2010/main" Requires="a14">
        <xdr:graphicFrame macro="">
          <xdr:nvGraphicFramePr>
            <xdr:cNvPr id="15" name="Movie">
              <a:extLst>
                <a:ext uri="{FF2B5EF4-FFF2-40B4-BE49-F238E27FC236}">
                  <a16:creationId xmlns:a16="http://schemas.microsoft.com/office/drawing/2014/main" id="{18772B0E-DA18-0D07-2B80-55C14325C550}"/>
                </a:ext>
              </a:extLst>
            </xdr:cNvPr>
            <xdr:cNvGraphicFramePr/>
          </xdr:nvGraphicFramePr>
          <xdr:xfrm>
            <a:off x="0" y="0"/>
            <a:ext cx="0" cy="0"/>
          </xdr:xfrm>
          <a:graphic>
            <a:graphicData uri="http://schemas.microsoft.com/office/drawing/2010/slicer">
              <sle:slicer xmlns:sle="http://schemas.microsoft.com/office/drawing/2010/slicer" name="Movie"/>
            </a:graphicData>
          </a:graphic>
        </xdr:graphicFrame>
      </mc:Choice>
      <mc:Fallback>
        <xdr:sp macro="" textlink="">
          <xdr:nvSpPr>
            <xdr:cNvPr id="0" name=""/>
            <xdr:cNvSpPr>
              <a:spLocks noTextEdit="1"/>
            </xdr:cNvSpPr>
          </xdr:nvSpPr>
          <xdr:spPr>
            <a:xfrm>
              <a:off x="4402686" y="3022203"/>
              <a:ext cx="1819312" cy="2588617"/>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73705358796" createdVersion="8" refreshedVersion="8" minRefreshableVersion="3" recordCount="4072" xr:uid="{63FCF007-13A4-4618-9314-E63AB00B869B}">
  <cacheSource type="worksheet">
    <worksheetSource name="Box_offices_"/>
  </cacheSource>
  <cacheFields count="7">
    <cacheField name="Column1" numFmtId="0">
      <sharedItems containsSemiMixedTypes="0" containsString="0" containsNumber="1" containsInteger="1" minValue="0" maxValue="4071"/>
    </cacheField>
    <cacheField name="Region" numFmtId="0">
      <sharedItems count="107">
        <s v="United States"/>
        <s v="United Kingdom"/>
        <s v="France"/>
        <s v="Germany"/>
        <s v="Italy"/>
        <s v="Netherlands"/>
        <s v="Spain"/>
        <s v="Finland"/>
        <s v="Switzerland"/>
        <s v="Norway"/>
        <s v="Sweden"/>
        <s v="Poland"/>
        <s v="Belgium"/>
        <s v="Israel"/>
        <s v="Austria"/>
        <s v="Denmark"/>
        <s v="Portugal"/>
        <s v="Hungary"/>
        <s v="Greece"/>
        <s v="Czech Republic"/>
        <s v="Türkiye"/>
        <s v="South Africa"/>
        <s v="Romania"/>
        <s v="Iceland"/>
        <s v="Croatia"/>
        <s v="Slovakia"/>
        <s v="Lithuania"/>
        <s v="Ukraine"/>
        <s v="Estonia"/>
        <s v="Latvia"/>
        <s v="Serbia and Montenegro"/>
        <s v="Slovenia"/>
        <s v="Bosnia"/>
        <s v="South Korea"/>
        <s v="Japan"/>
        <s v="Australia"/>
        <s v="Taiwan"/>
        <s v="Russia/CIS"/>
        <s v="Hong Kong"/>
        <s v="New Zealand"/>
        <s v="Singapore"/>
        <s v="Malaysia"/>
        <s v="Vietnam"/>
        <s v="Indonesia"/>
        <s v="India"/>
        <s v="Thailand"/>
        <s v="Philippines"/>
        <s v="Mexico"/>
        <s v="Uruguay"/>
        <s v="Brazil"/>
        <s v="Colombia"/>
        <s v="Peru"/>
        <s v="Argentina"/>
        <s v="Chile"/>
        <s v="Costa Rica"/>
        <s v="Ecuador"/>
        <s v="Panama"/>
        <s v="Bolivia"/>
        <s v="Venezuela"/>
        <s v="Dominican Republic"/>
        <s v="Guatemala"/>
        <s v="El Salvador"/>
        <s v="Paraguay"/>
        <s v="Honduras"/>
        <s v="Nicaragua"/>
        <s v="China"/>
        <s v="Pakistan"/>
        <s v="Mongolia"/>
        <s v="United Arab Emirates"/>
        <s v="Kuwait"/>
        <s v="Qatar"/>
        <s v="Bahrain"/>
        <s v="Bulgaria"/>
        <s v="Egypt"/>
        <s v="Lebanon"/>
        <s v="Nigeria"/>
        <s v="Oman"/>
        <s v="Jordan"/>
        <s v="Kenya"/>
        <s v="Ghana"/>
        <s v="Trinidad &amp; Tobago"/>
        <s v="Jamaica"/>
        <s v="Aruba"/>
        <s v="East Africa"/>
        <s v="Central America"/>
        <s v="Russia"/>
        <s v="Switzerland (German)"/>
        <s v="Saudi Arabia"/>
        <s v="Switzerland (French)"/>
        <s v="Cyprus"/>
        <s v="Bangladesh"/>
        <s v="Sri Lanka"/>
        <s v="Middle East Other"/>
        <s v="Bosnia and Herzegovina"/>
        <s v="Albania"/>
        <s v="North Macedonia"/>
        <s v="Palestine"/>
        <s v="Middle East/UAE"/>
        <s v="Baltic States"/>
        <s v="Central America+"/>
        <s v="Puerto Rico"/>
        <s v="West Indies"/>
        <s v="Iraq"/>
        <s v="Czech Republic/Slovakia"/>
        <s v="Lesser Antilles"/>
        <s v="Ethiopia"/>
        <s v="Yugoslavia"/>
      </sharedItems>
    </cacheField>
    <cacheField name="Releases" numFmtId="0">
      <sharedItems containsString="0" containsBlank="1" containsNumber="1" containsInteger="1" minValue="1" maxValue="7"/>
    </cacheField>
    <cacheField name="Lifetime Gross" numFmtId="4">
      <sharedItems containsSemiMixedTypes="0" containsString="0" containsNumber="1" containsInteger="1" minValue="0" maxValue="534987076" count="2024">
        <n v="77191785"/>
        <n v="7624607"/>
        <n v="3338605"/>
        <n v="3235991"/>
        <n v="2935595"/>
        <n v="1980599"/>
        <n v="1577967"/>
        <n v="907228"/>
        <n v="890199"/>
        <n v="789598"/>
        <n v="747368"/>
        <n v="626636"/>
        <n v="538433"/>
        <n v="489257"/>
        <n v="479992"/>
        <n v="403263"/>
        <n v="374864"/>
        <n v="176566"/>
        <n v="119938"/>
        <n v="101211"/>
        <n v="99351"/>
        <n v="84058"/>
        <n v="63040"/>
        <n v="53074"/>
        <n v="51452"/>
        <n v="46938"/>
        <n v="45509"/>
        <n v="34072"/>
        <n v="27086"/>
        <n v="24480"/>
        <n v="24039"/>
        <n v="8754"/>
        <n v="3092"/>
        <n v="6597206"/>
        <n v="5913450"/>
        <n v="5397398"/>
        <n v="2544016"/>
        <n v="2309276"/>
        <n v="2059533"/>
        <n v="1162057"/>
        <n v="1130717"/>
        <n v="458805"/>
        <n v="440704"/>
        <n v="407279"/>
        <n v="391562"/>
        <n v="331740"/>
        <n v="116684"/>
        <n v="3013516"/>
        <n v="2621959"/>
        <n v="1262606"/>
        <n v="654490"/>
        <n v="452495"/>
        <n v="294097"/>
        <n v="287097"/>
        <n v="120172"/>
        <n v="90314"/>
        <n v="52376"/>
        <n v="44510"/>
        <n v="43067"/>
        <n v="37379"/>
        <n v="35053"/>
        <n v="17459"/>
        <n v="15969"/>
        <n v="9359"/>
        <n v="4712"/>
        <n v="190241310"/>
        <n v="62897624"/>
        <n v="17703910"/>
        <n v="8016332"/>
        <n v="6143550"/>
        <n v="4555443"/>
        <n v="2711731"/>
        <n v="2293666"/>
        <n v="1738803"/>
        <n v="1665821"/>
        <n v="1511074"/>
        <n v="1477129"/>
        <n v="1460778"/>
        <n v="1430693"/>
        <n v="1362460"/>
        <n v="651668"/>
        <n v="71421"/>
        <n v="55516"/>
        <n v="13737268"/>
        <n v="5903111"/>
        <n v="5689998"/>
        <n v="3564061"/>
        <n v="3111969"/>
        <n v="1911785"/>
        <n v="1764465"/>
        <n v="1501089"/>
        <n v="1306707"/>
        <n v="1267283"/>
        <n v="861393"/>
        <n v="817163"/>
        <n v="702703"/>
        <n v="631691"/>
        <n v="623644"/>
        <n v="541577"/>
        <n v="517433"/>
        <n v="515400"/>
        <n v="502784"/>
        <n v="493904"/>
        <n v="476850"/>
        <n v="434217"/>
        <n v="376442"/>
        <n v="335334"/>
        <n v="329345"/>
        <n v="317198"/>
        <n v="276529"/>
        <n v="257780"/>
        <n v="221879"/>
        <n v="203477"/>
        <n v="190505"/>
        <n v="183178"/>
        <n v="172697"/>
        <n v="125905"/>
        <n v="123658"/>
        <n v="113386"/>
        <n v="112669"/>
        <n v="105775"/>
        <n v="81226"/>
        <n v="76757"/>
        <n v="76181"/>
        <n v="50309"/>
        <n v="24559"/>
        <n v="8815176"/>
        <n v="8408623"/>
        <n v="1375760"/>
        <n v="1213862"/>
        <n v="1119834"/>
        <n v="999408"/>
        <n v="927334"/>
        <n v="778490"/>
        <n v="184624"/>
        <n v="166081"/>
        <n v="152588"/>
        <n v="87438"/>
        <n v="71252"/>
        <n v="33024"/>
        <n v="8055"/>
        <n v="534987076"/>
        <n v="63177008"/>
        <n v="29669980"/>
        <n v="27514612"/>
        <n v="16318208"/>
        <n v="13871401"/>
        <n v="7332500"/>
        <n v="7302163"/>
        <n v="7249858"/>
        <n v="6647575"/>
        <n v="5108788"/>
        <n v="4435611"/>
        <n v="4070124"/>
        <n v="3807925"/>
        <n v="3798738"/>
        <n v="3541780"/>
        <n v="3002678"/>
        <n v="2674375"/>
        <n v="2521967"/>
        <n v="2163700"/>
        <n v="1787300"/>
        <n v="1378010"/>
        <n v="1078226"/>
        <n v="849132"/>
        <n v="753692"/>
        <n v="709987"/>
        <n v="561607"/>
        <n v="552373"/>
        <n v="499047"/>
        <n v="383522"/>
        <n v="325890"/>
        <n v="278100"/>
        <n v="260188"/>
        <n v="239130"/>
        <n v="218110"/>
        <n v="182196"/>
        <n v="171844"/>
        <n v="160059"/>
        <n v="50134"/>
        <n v="39880717"/>
        <n v="26860568"/>
        <n v="14697309"/>
        <n v="8589052"/>
        <n v="7624162"/>
        <n v="6749386"/>
        <n v="4634145"/>
        <n v="3650589"/>
        <n v="3637103"/>
        <n v="3267510"/>
        <n v="2784330"/>
        <n v="2662579"/>
        <n v="2633488"/>
        <n v="79401"/>
        <n v="24966893"/>
        <n v="20156555"/>
        <n v="5480477"/>
        <n v="3651300"/>
        <n v="3488816"/>
        <n v="3239830"/>
        <n v="1572416"/>
        <n v="1451401"/>
        <n v="1175373"/>
        <n v="403400"/>
        <n v="316969"/>
        <n v="292587330"/>
        <n v="71345823"/>
        <n v="57284427"/>
        <n v="43598688"/>
        <n v="36980538"/>
        <n v="22354115"/>
        <n v="15511669"/>
        <n v="9688549"/>
        <n v="9399635"/>
        <n v="7594672"/>
        <n v="7001472"/>
        <n v="6793298"/>
        <n v="6165724"/>
        <n v="5997462"/>
        <n v="4196236"/>
        <n v="3669899"/>
        <n v="3607185"/>
        <n v="3151398"/>
        <n v="2667754"/>
        <n v="2480286"/>
        <n v="2441324"/>
        <n v="2408386"/>
        <n v="1580267"/>
        <n v="1553586"/>
        <n v="1096340"/>
        <n v="860632"/>
        <n v="603665"/>
        <n v="599672"/>
        <n v="558065"/>
        <n v="519590"/>
        <n v="445722"/>
        <n v="387317"/>
        <n v="361933"/>
        <n v="350201"/>
        <n v="290062"/>
        <n v="183532"/>
        <n v="150913"/>
        <n v="106682"/>
        <n v="82045"/>
        <n v="37578"/>
        <n v="34539"/>
        <n v="42101213"/>
        <n v="38983627"/>
        <n v="36589970"/>
        <n v="21909038"/>
        <n v="7530191"/>
        <n v="5616029"/>
        <n v="4425693"/>
        <n v="4147383"/>
        <n v="2439468"/>
        <n v="2236411"/>
        <n v="2129856"/>
        <n v="2122410"/>
        <n v="322403"/>
        <n v="15241"/>
        <n v="10315556"/>
        <n v="8990429"/>
        <n v="7439087"/>
        <n v="3147645"/>
        <n v="2562565"/>
        <n v="1570718"/>
        <n v="1020885"/>
        <n v="518908"/>
        <n v="284193"/>
        <n v="163443"/>
        <n v="11"/>
        <n v="381593754"/>
        <n v="38712517"/>
        <n v="14995647"/>
        <n v="9497541"/>
        <n v="9036917"/>
        <n v="7000490"/>
        <n v="3922611"/>
        <n v="1971993"/>
        <n v="1836385"/>
        <n v="1697381"/>
        <n v="1438598"/>
        <n v="1123713"/>
        <n v="963816"/>
        <n v="887674"/>
        <n v="802766"/>
        <n v="631666"/>
        <n v="388303"/>
        <n v="367851"/>
        <n v="357402"/>
        <n v="302925"/>
        <n v="289186"/>
        <n v="185928"/>
        <n v="29161074"/>
        <n v="2745928"/>
        <n v="21915560"/>
        <n v="7530757"/>
        <n v="7137001"/>
        <n v="3458668"/>
        <n v="3029150"/>
        <n v="1738697"/>
        <n v="23790791"/>
        <n v="6712904"/>
        <n v="9961544"/>
        <n v="5730304"/>
        <n v="8585116"/>
        <n v="2611923"/>
        <n v="2434900"/>
        <n v="1475447"/>
        <n v="874969"/>
        <n v="1272343"/>
        <n v="1548338"/>
        <n v="1945501"/>
        <n v="661089"/>
        <n v="0"/>
        <n v="666491"/>
        <n v="665013"/>
        <n v="391381"/>
        <n v="434788"/>
        <n v="257216"/>
        <n v="242034"/>
        <n v="389246"/>
        <n v="163415"/>
        <n v="140957"/>
        <n v="22691954"/>
        <n v="17600000"/>
        <n v="4600000"/>
        <n v="4442404"/>
        <n v="3700000"/>
        <n v="14600000"/>
        <n v="2166125"/>
        <n v="934864"/>
        <n v="1196975"/>
        <n v="8100000"/>
        <n v="188020017"/>
        <n v="139380291"/>
        <n v="69290035"/>
        <n v="19005801"/>
        <n v="14397153"/>
        <n v="11461294"/>
        <n v="8942017"/>
        <n v="6922608"/>
        <n v="6676404"/>
        <n v="3676772"/>
        <n v="2731941"/>
        <n v="2560376"/>
        <n v="2089030"/>
        <n v="1430687"/>
        <n v="151721"/>
        <n v="34581591"/>
        <n v="23725180"/>
        <n v="19938154"/>
        <n v="19572765"/>
        <n v="13580313"/>
        <n v="12167993"/>
        <n v="7165672"/>
        <n v="5110019"/>
        <n v="4762676"/>
        <n v="4508240"/>
        <n v="4229914"/>
        <n v="3891150"/>
        <n v="3666681"/>
        <n v="2402313"/>
        <n v="2396001"/>
        <n v="2216377"/>
        <n v="1922517"/>
        <n v="1921784"/>
        <n v="1783794"/>
        <n v="1706626"/>
        <n v="1363360"/>
        <n v="1346954"/>
        <n v="1180904"/>
        <n v="1049964"/>
        <n v="889475"/>
        <n v="710777"/>
        <n v="648766"/>
        <n v="460983"/>
        <n v="376148"/>
        <n v="355577"/>
        <n v="316573"/>
        <n v="296195"/>
        <n v="246838"/>
        <n v="152448"/>
        <n v="119302"/>
        <n v="60493"/>
        <n v="53291"/>
        <n v="48100"/>
        <n v="45283"/>
        <n v="29198"/>
        <n v="28502"/>
        <n v="6940956"/>
        <n v="5787992"/>
        <n v="2017463"/>
        <n v="1310083"/>
        <n v="1008764"/>
        <n v="958402"/>
        <n v="748623"/>
        <n v="587783"/>
        <n v="125332"/>
        <n v="109668"/>
        <n v="108897830"/>
        <n v="39500000"/>
        <n v="29225796"/>
        <n v="25896601"/>
        <n v="20973401"/>
        <n v="9037705"/>
        <n v="8082849"/>
        <n v="6641682"/>
        <n v="5797925"/>
        <n v="4400000"/>
        <n v="3515191"/>
        <n v="3300000"/>
        <n v="3200000"/>
        <n v="3002626"/>
        <n v="2305043"/>
        <n v="1999280"/>
        <n v="1311374"/>
        <n v="1090267"/>
        <n v="1017160"/>
        <n v="952000"/>
        <n v="571708"/>
        <n v="543495"/>
        <n v="498606"/>
        <n v="386292"/>
        <n v="380144"/>
        <n v="330531"/>
        <n v="192259"/>
        <n v="66708"/>
        <n v="25838"/>
        <n v="20976894"/>
        <n v="13380310"/>
        <n v="10935687"/>
        <n v="6700000"/>
        <n v="5500000"/>
        <n v="4721398"/>
        <n v="3239178"/>
        <n v="333000"/>
        <n v="194554"/>
        <n v="5012909"/>
        <n v="990043"/>
        <n v="907000"/>
        <n v="238220330"/>
        <n v="11382770"/>
        <n v="2958139"/>
        <n v="1044866"/>
        <n v="259480"/>
        <n v="190873"/>
        <n v="59358"/>
        <n v="69010962"/>
        <n v="15205725"/>
        <n v="6326294"/>
        <n v="1981457"/>
        <n v="1383023"/>
        <n v="822940"/>
        <n v="804985"/>
        <n v="307200"/>
        <n v="292529"/>
        <n v="241829"/>
        <n v="205968"/>
        <n v="124142"/>
        <n v="36860"/>
        <n v="10450"/>
        <n v="5936"/>
        <n v="3552"/>
        <n v="615"/>
        <n v="749529"/>
        <n v="215307"/>
        <n v="206445654"/>
        <n v="65645333"/>
        <n v="50409899"/>
        <n v="48619933"/>
        <n v="25880003"/>
        <n v="21473012"/>
        <n v="9756656"/>
        <n v="9057277"/>
        <n v="8372846"/>
        <n v="7166055"/>
        <n v="6569522"/>
        <n v="6184477"/>
        <n v="5540087"/>
        <n v="4804376"/>
        <n v="4168055"/>
        <n v="3189263"/>
        <n v="3083233"/>
        <n v="2788473"/>
        <n v="2627525"/>
        <n v="2211228"/>
        <n v="2030119"/>
        <n v="1918629"/>
        <n v="1142583"/>
        <n v="636521"/>
        <n v="635810"/>
        <n v="432750"/>
        <n v="390031"/>
        <n v="389438"/>
        <n v="283513"/>
        <n v="239774"/>
        <n v="239232"/>
        <n v="214412"/>
        <n v="173203"/>
        <n v="112830"/>
        <n v="66410"/>
        <n v="64782"/>
        <n v="44689"/>
        <n v="32438"/>
        <n v="33371386"/>
        <n v="13240587"/>
        <n v="10146232"/>
        <n v="6853584"/>
        <n v="3250746"/>
        <n v="2940855"/>
        <n v="2294439"/>
        <n v="1541079"/>
        <n v="1539757"/>
        <n v="1429565"/>
        <n v="1151153"/>
        <n v="629399"/>
        <n v="531224"/>
        <n v="16103100"/>
        <n v="9617116"/>
        <n v="3843055"/>
        <n v="2457984"/>
        <n v="2353481"/>
        <n v="2230163"/>
        <n v="915086"/>
        <n v="749320"/>
        <n v="265059"/>
        <n v="216651"/>
        <n v="143143"/>
        <n v="2871850"/>
        <n v="23505661"/>
        <n v="2278744"/>
        <n v="590208"/>
        <n v="474967"/>
        <n v="297811"/>
        <n v="195212"/>
        <n v="136634"/>
        <n v="78578"/>
        <n v="77426"/>
        <n v="65786"/>
        <n v="24492"/>
        <n v="20788"/>
        <n v="4260"/>
        <n v="2160"/>
        <n v="230"/>
        <n v="21002919"/>
        <n v="3494276"/>
        <n v="610866"/>
        <n v="279377"/>
        <n v="109927"/>
        <n v="57975"/>
        <n v="17376"/>
        <n v="42645"/>
        <n v="28147"/>
        <n v="4483"/>
        <n v="71439010"/>
        <n v="43949652"/>
        <n v="7914651"/>
        <n v="3168628"/>
        <n v="1522587"/>
        <n v="585719"/>
        <n v="289436"/>
        <n v="53369749"/>
        <n v="15357435"/>
        <n v="14707907"/>
        <n v="9266660"/>
        <n v="8613320"/>
        <n v="6774028"/>
        <n v="3987011"/>
        <n v="2244653"/>
        <n v="2212762"/>
        <n v="932842"/>
        <n v="765902"/>
        <n v="576827"/>
        <n v="308665"/>
        <n v="277924"/>
        <n v="157873"/>
        <n v="116550"/>
        <n v="99419"/>
        <n v="90858"/>
        <n v="82753"/>
        <n v="74871"/>
        <n v="37886"/>
        <n v="10304"/>
        <n v="7518498"/>
        <n v="3496929"/>
        <n v="1308863"/>
        <n v="442691"/>
        <n v="204676"/>
        <n v="72236"/>
        <n v="63240"/>
        <n v="45392"/>
        <n v="151101803"/>
        <n v="48130810"/>
        <n v="38116791"/>
        <n v="14930852"/>
        <n v="5234388"/>
        <n v="4563074"/>
        <n v="4011921"/>
        <n v="1866827"/>
        <n v="1325403"/>
        <n v="1264875"/>
        <n v="1244945"/>
        <n v="893655"/>
        <n v="654905"/>
        <n v="301903"/>
        <n v="242796"/>
        <n v="83180"/>
        <n v="37418325"/>
        <n v="19815123"/>
        <n v="15678033"/>
        <n v="14914091"/>
        <n v="8687374"/>
        <n v="4285112"/>
        <n v="3889738"/>
        <n v="3649490"/>
        <n v="3546785"/>
        <n v="3389982"/>
        <n v="3013636"/>
        <n v="2784473"/>
        <n v="2324310"/>
        <n v="1767919"/>
        <n v="1711043"/>
        <n v="1456391"/>
        <n v="1441973"/>
        <n v="1413461"/>
        <n v="1217770"/>
        <n v="817652"/>
        <n v="602262"/>
        <n v="540016"/>
        <n v="453008"/>
        <n v="388853"/>
        <n v="355516"/>
        <n v="349828"/>
        <n v="336174"/>
        <n v="299128"/>
        <n v="245855"/>
        <n v="236174"/>
        <n v="194672"/>
        <n v="190451"/>
        <n v="163171"/>
        <n v="149024"/>
        <n v="142591"/>
        <n v="93721"/>
        <n v="35916658"/>
        <n v="7483641"/>
        <n v="4325816"/>
        <n v="2468814"/>
        <n v="1970521"/>
        <n v="1022531"/>
        <n v="959439"/>
        <n v="632719"/>
        <n v="264851"/>
        <n v="264523"/>
        <n v="143326"/>
        <n v="127277"/>
        <n v="113776"/>
        <n v="54789"/>
        <n v="3803714"/>
        <n v="2535200"/>
        <n v="1730996"/>
        <n v="1317892"/>
        <n v="836311"/>
        <n v="407138"/>
        <n v="388637"/>
        <n v="260976"/>
        <n v="80884"/>
        <n v="660219"/>
        <n v="211182"/>
        <n v="157455"/>
        <n v="368528"/>
        <n v="238385"/>
        <n v="433877"/>
        <n v="151976"/>
        <n v="150511"/>
        <n v="248889"/>
        <n v="215806"/>
        <n v="127116"/>
        <n v="199632"/>
        <n v="80314"/>
        <n v="143378"/>
        <n v="99960"/>
        <n v="40266"/>
        <n v="54594"/>
        <n v="203337"/>
        <n v="55723"/>
        <n v="18865"/>
        <n v="41109"/>
        <n v="45771"/>
        <n v="12469"/>
        <n v="30394"/>
        <n v="23292"/>
        <n v="50498"/>
        <n v="23351"/>
        <n v="12675"/>
        <n v="19017"/>
        <n v="40163"/>
        <n v="6874"/>
        <n v="204811"/>
        <n v="1081465"/>
        <n v="164866"/>
        <n v="100737"/>
        <n v="105024"/>
        <n v="43558"/>
        <n v="38092"/>
        <n v="16462"/>
        <n v="39598"/>
        <n v="9288"/>
        <n v="21335"/>
        <n v="16081"/>
        <n v="8359"/>
        <n v="4517"/>
        <n v="6223"/>
        <n v="200"/>
        <n v="1985399"/>
        <n v="1675093"/>
        <n v="218002"/>
        <n v="824603"/>
        <n v="513121"/>
        <n v="212130"/>
        <n v="370818"/>
        <n v="621400"/>
        <n v="231584"/>
        <n v="486352"/>
        <n v="223724"/>
        <n v="267446"/>
        <n v="168657"/>
        <n v="135163"/>
        <n v="16355"/>
        <n v="3887"/>
        <n v="13640359"/>
        <n v="335477657"/>
        <n v="72599135"/>
        <n v="43916067"/>
        <n v="43824558"/>
        <n v="35401542"/>
        <n v="34000000"/>
        <n v="12800000"/>
        <n v="10664592"/>
        <n v="8200000"/>
        <n v="7936366"/>
        <n v="6748797"/>
        <n v="6400000"/>
        <n v="5587416"/>
        <n v="4164805"/>
        <n v="3729669"/>
        <n v="2548694"/>
        <n v="2320672"/>
        <n v="1797022"/>
        <n v="1392684"/>
        <n v="1341130"/>
        <n v="1185911"/>
        <n v="1110011"/>
        <n v="721093"/>
        <n v="645523"/>
        <n v="595160"/>
        <n v="46700000"/>
        <n v="38000000"/>
        <n v="37290347"/>
        <n v="27973432"/>
        <n v="13500000"/>
        <n v="11900000"/>
        <n v="10700000"/>
        <n v="8700000"/>
        <n v="3115345"/>
        <n v="3030739"/>
        <n v="43900000"/>
        <n v="29036447"/>
        <n v="9700000"/>
        <n v="8600000"/>
        <n v="2369890"/>
        <n v="1733355"/>
        <n v="817920"/>
        <n v="588949"/>
        <n v="107928762"/>
        <n v="134248"/>
        <n v="37187"/>
        <n v="742"/>
        <n v="107187"/>
        <n v="91374"/>
        <n v="2601"/>
        <n v="1257"/>
        <n v="51765"/>
        <n v="17911125"/>
        <n v="7910398"/>
        <n v="4798540"/>
        <n v="3722114"/>
        <n v="4027819"/>
        <n v="2600000"/>
        <n v="1631028"/>
        <n v="1138213"/>
        <n v="50632"/>
        <n v="805411"/>
        <n v="526690"/>
        <n v="477737"/>
        <n v="93086"/>
        <n v="378676"/>
        <n v="388365"/>
        <n v="238142"/>
        <n v="211096"/>
        <n v="227105"/>
        <n v="149799"/>
        <n v="131302"/>
        <n v="95084"/>
        <n v="83843"/>
        <n v="10043007"/>
        <n v="8800000"/>
        <n v="1504230"/>
        <n v="8504634"/>
        <n v="2105704"/>
        <n v="1992076"/>
        <n v="3500000"/>
        <n v="716764"/>
        <n v="1270809"/>
        <n v="935619"/>
        <n v="181472"/>
        <n v="11700000"/>
        <n v="37030102"/>
        <n v="333764"/>
        <n v="12558"/>
        <n v="845"/>
        <n v="122990"/>
        <n v="1500"/>
        <n v="13914966"/>
        <n v="6646885"/>
        <n v="6933935"/>
        <n v="7442137"/>
        <n v="3075484"/>
        <n v="2625644"/>
        <n v="4025186"/>
        <n v="1430206"/>
        <n v="1263593"/>
        <n v="1360859"/>
        <n v="1432536"/>
        <n v="1392670"/>
        <n v="1186809"/>
        <n v="2992932"/>
        <n v="833588"/>
        <n v="1498450"/>
        <n v="914425"/>
        <n v="2366657"/>
        <n v="813843"/>
        <n v="644616"/>
        <n v="877164"/>
        <n v="611860"/>
        <n v="660064"/>
        <n v="545706"/>
        <n v="479346"/>
        <n v="406002"/>
        <n v="369057"/>
        <n v="489084"/>
        <n v="229829"/>
        <n v="282207"/>
        <n v="220553"/>
        <n v="169053"/>
        <n v="178097"/>
        <n v="128931"/>
        <n v="129817"/>
        <n v="121194"/>
        <n v="108259"/>
        <n v="59382"/>
        <n v="38955"/>
        <n v="37151"/>
        <n v="15084"/>
        <n v="22061"/>
        <n v="18966"/>
        <n v="4624080"/>
        <n v="2730191"/>
        <n v="789697"/>
        <n v="1023289"/>
        <n v="938493"/>
        <n v="854937"/>
        <n v="536423"/>
        <n v="40933"/>
        <n v="94605"/>
        <n v="15417"/>
        <n v="135872"/>
        <n v="66193"/>
        <n v="53303"/>
        <n v="6332370"/>
        <n v="7183613"/>
        <n v="7148985"/>
        <n v="2506751"/>
        <n v="1871245"/>
        <n v="1249841"/>
        <n v="867137"/>
        <n v="1131021"/>
        <n v="819049"/>
        <n v="804478"/>
        <n v="1060124"/>
        <n v="833740"/>
        <n v="842792"/>
        <n v="431746"/>
        <n v="202754"/>
        <n v="50683"/>
        <n v="33454"/>
        <n v="40859"/>
        <n v="21045966"/>
        <n v="356921711"/>
        <n v="59436933"/>
        <n v="31631570"/>
        <n v="30143951"/>
        <n v="27140214"/>
        <n v="24035511"/>
        <n v="5987853"/>
        <n v="5732893"/>
        <n v="5411716"/>
        <n v="4902207"/>
        <n v="4333680"/>
        <n v="4122122"/>
        <n v="3235313"/>
        <n v="2966560"/>
        <n v="2673135"/>
        <n v="2386538"/>
        <n v="2325651"/>
        <n v="2171934"/>
        <n v="2094962"/>
        <n v="1962030"/>
        <n v="1545611"/>
        <n v="1526853"/>
        <n v="1443200"/>
        <n v="1342373"/>
        <n v="1218577"/>
        <n v="1103827"/>
        <n v="997671"/>
        <n v="768399"/>
        <n v="680810"/>
        <n v="611843"/>
        <n v="371175"/>
        <n v="362197"/>
        <n v="347328"/>
        <n v="284641"/>
        <n v="261317"/>
        <n v="222210"/>
        <n v="166701"/>
        <n v="139070"/>
        <n v="129401"/>
        <n v="64264"/>
        <n v="12782"/>
        <n v="3713"/>
        <n v="32956437"/>
        <n v="30883757"/>
        <n v="24176669"/>
        <n v="16710083"/>
        <n v="8705336"/>
        <n v="4748147"/>
        <n v="3886185"/>
        <n v="3844357"/>
        <n v="3225067"/>
        <n v="1962943"/>
        <n v="1648978"/>
        <n v="1418502"/>
        <n v="1094098"/>
        <n v="31100000"/>
        <n v="25432065"/>
        <n v="13938297"/>
        <n v="11241015"/>
        <n v="7434521"/>
        <n v="6271904"/>
        <n v="3783213"/>
        <n v="2810893"/>
        <n v="1000127"/>
        <n v="918848"/>
        <n v="15314000"/>
        <n v="210460015"/>
        <n v="189226296"/>
        <n v="57860947"/>
        <n v="10009654"/>
        <n v="9461456"/>
        <n v="9391879"/>
        <n v="8965760"/>
        <n v="6767566"/>
        <n v="1525382"/>
        <n v="883136"/>
        <n v="784186"/>
        <n v="46338613"/>
        <n v="40669595"/>
        <n v="9390513"/>
        <n v="7695172"/>
        <n v="5402438"/>
        <n v="4819232"/>
        <n v="4481635"/>
        <n v="2695653"/>
        <n v="2315853"/>
        <n v="2081280"/>
        <n v="1711349"/>
        <n v="1640865"/>
        <n v="1238219"/>
        <n v="29049"/>
        <n v="33311334"/>
        <n v="26210312"/>
        <n v="21411886"/>
        <n v="13019466"/>
        <n v="12364143"/>
        <n v="6829259"/>
        <n v="6157455"/>
        <n v="5325021"/>
        <n v="4796156"/>
        <n v="3446442"/>
        <n v="3364652"/>
        <n v="2712348"/>
        <n v="2426873"/>
        <n v="1983463"/>
        <n v="1667858"/>
        <n v="1616650"/>
        <n v="1595028"/>
        <n v="1560109"/>
        <n v="1206541"/>
        <n v="1178801"/>
        <n v="1110226"/>
        <n v="921571"/>
        <n v="676006"/>
        <n v="433535"/>
        <n v="312633"/>
        <n v="296015"/>
        <n v="263672"/>
        <n v="232442"/>
        <n v="163224"/>
        <n v="319205075"/>
        <n v="90528465"/>
        <n v="78561249"/>
        <n v="35623016"/>
        <n v="28237647"/>
        <n v="24667536"/>
        <n v="15782664"/>
        <n v="13036148"/>
        <n v="11485996"/>
        <n v="8844029"/>
        <n v="8339749"/>
        <n v="8161464"/>
        <n v="7179111"/>
        <n v="6845000"/>
        <n v="6094454"/>
        <n v="5774640"/>
        <n v="5119369"/>
        <n v="3931932"/>
        <n v="2935879"/>
        <n v="2715451"/>
        <n v="2025331"/>
        <n v="1874426"/>
        <n v="1442161"/>
        <n v="1025314"/>
        <n v="857532"/>
        <n v="769116"/>
        <n v="667788"/>
        <n v="666518"/>
        <n v="627372"/>
        <n v="553620"/>
        <n v="483175"/>
        <n v="374645"/>
        <n v="347112"/>
        <n v="342841"/>
        <n v="186305"/>
        <n v="167782"/>
        <n v="148017"/>
        <n v="136514"/>
        <n v="59827"/>
        <n v="13582"/>
        <n v="69429112"/>
        <n v="21046515"/>
        <n v="9722583"/>
        <n v="6620323"/>
        <n v="3181887"/>
        <n v="2195060"/>
        <n v="2192337"/>
        <n v="1403464"/>
        <n v="1016167"/>
        <n v="987411"/>
        <n v="874459"/>
        <n v="597978"/>
        <n v="206228"/>
        <n v="87294"/>
        <n v="15799230"/>
        <n v="10445125"/>
        <n v="3658920"/>
        <n v="2991832"/>
        <n v="2611007"/>
        <n v="2290061"/>
        <n v="1459642"/>
        <n v="1258399"/>
        <n v="1100098"/>
        <n v="418949"/>
        <n v="400000"/>
        <n v="304743"/>
        <n v="140000"/>
        <n v="138629"/>
        <n v="15080952"/>
        <n v="3162370"/>
        <n v="1793383"/>
        <n v="228223"/>
        <n v="124704"/>
        <n v="37431"/>
        <n v="36050"/>
        <n v="6189"/>
        <n v="1478493"/>
        <n v="358353"/>
        <n v="98459"/>
        <n v="68535"/>
        <n v="10951"/>
        <n v="57937542"/>
        <n v="18347629"/>
        <n v="17342913"/>
        <n v="6581313"/>
        <n v="4041863"/>
        <n v="1547635"/>
        <n v="939026"/>
        <n v="821164"/>
        <n v="105627"/>
        <n v="40783"/>
        <n v="12713"/>
        <n v="10770"/>
        <n v="5900000"/>
        <n v="1969125"/>
        <n v="1425276"/>
        <n v="1190424"/>
        <n v="327642"/>
        <n v="253492"/>
        <n v="161897"/>
        <n v="142930"/>
        <n v="117244"/>
        <n v="112933"/>
        <n v="101893"/>
        <n v="90136"/>
        <n v="50627"/>
        <n v="48367"/>
        <n v="32765"/>
        <n v="14017"/>
        <n v="10529"/>
        <n v="10278"/>
        <n v="4621"/>
        <n v="946154"/>
        <n v="272762"/>
        <n v="36422"/>
        <n v="159227644"/>
        <n v="57137296"/>
        <n v="16912947"/>
        <n v="10939883"/>
        <n v="10695479"/>
        <n v="9294076"/>
        <n v="7339129"/>
        <n v="4371473"/>
        <n v="3957567"/>
        <n v="2937472"/>
        <n v="2797900"/>
        <n v="2772373"/>
        <n v="2283879"/>
        <n v="2062193"/>
        <n v="2023805"/>
        <n v="1984039"/>
        <n v="1836088"/>
        <n v="1638421"/>
        <n v="1581601"/>
        <n v="1304305"/>
        <n v="1001949"/>
        <n v="667327"/>
        <n v="580781"/>
        <n v="525205"/>
        <n v="507406"/>
        <n v="489865"/>
        <n v="433981"/>
        <n v="412464"/>
        <n v="399804"/>
        <n v="344977"/>
        <n v="278473"/>
        <n v="278119"/>
        <n v="271607"/>
        <n v="264211"/>
        <n v="248725"/>
        <n v="206642"/>
        <n v="151871"/>
        <n v="127805"/>
        <n v="124456"/>
        <n v="98694"/>
        <n v="93478"/>
        <n v="83794"/>
        <n v="75244"/>
        <n v="17087"/>
        <n v="15797280"/>
        <n v="12433642"/>
        <n v="7566575"/>
        <n v="4459754"/>
        <n v="2467998"/>
        <n v="2330268"/>
        <n v="2082722"/>
        <n v="1754442"/>
        <n v="1233825"/>
        <n v="1222937"/>
        <n v="1011799"/>
        <n v="525306"/>
        <n v="385987"/>
        <n v="89831"/>
        <n v="9802947"/>
        <n v="5875757"/>
        <n v="5625004"/>
        <n v="1040831"/>
        <n v="948658"/>
        <n v="855470"/>
        <n v="731572"/>
        <n v="650947"/>
        <n v="308791"/>
        <n v="149054"/>
        <n v="147402"/>
        <n v="59756"/>
        <n v="42191"/>
        <n v="29144"/>
        <n v="3078954"/>
        <n v="2475592"/>
        <n v="1600000"/>
        <n v="1369083"/>
        <n v="1839584"/>
        <n v="680000"/>
        <n v="535000"/>
        <n v="370000"/>
        <n v="516914"/>
        <n v="250000"/>
        <n v="310000"/>
        <n v="190000"/>
        <n v="209253"/>
        <n v="290000"/>
        <n v="97147"/>
        <n v="103883"/>
        <n v="77193"/>
        <n v="72474"/>
        <n v="68285"/>
        <n v="52350"/>
        <n v="62007"/>
        <n v="26842"/>
        <n v="23446"/>
        <n v="789592"/>
        <n v="134183"/>
        <n v="1400000"/>
        <n v="527120"/>
        <n v="420000"/>
        <n v="96898818"/>
        <n v="38500174"/>
        <n v="21170107"/>
        <n v="17233433"/>
        <n v="16786823"/>
        <n v="8766228"/>
        <n v="8687880"/>
        <n v="5650065"/>
        <n v="5549737"/>
        <n v="4894561"/>
        <n v="3607425"/>
        <n v="2538884"/>
        <n v="2159482"/>
        <n v="2102803"/>
        <n v="1830879"/>
        <n v="1522151"/>
        <n v="1341280"/>
        <n v="1223964"/>
        <n v="1017329"/>
        <n v="644337"/>
        <n v="522672"/>
        <n v="247176"/>
        <n v="175145"/>
        <n v="132011"/>
        <n v="40712"/>
        <n v="30346"/>
        <n v="10570"/>
        <n v="7753"/>
        <n v="3567"/>
        <n v="32785635"/>
        <n v="10732554"/>
        <n v="6967301"/>
        <n v="3176169"/>
        <n v="2782288"/>
        <n v="1893328"/>
        <n v="1469622"/>
        <n v="1190758"/>
        <n v="628731"/>
        <n v="129292"/>
        <n v="4625918"/>
        <n v="4327175"/>
        <n v="4004849"/>
        <n v="1731353"/>
        <n v="683127"/>
        <n v="497263"/>
        <n v="416781"/>
        <n v="331537"/>
        <n v="235683"/>
        <n v="161306"/>
        <n v="58880"/>
        <n v="35383"/>
        <n v="932659"/>
        <n v="1527757"/>
        <n v="837239"/>
        <n v="740155"/>
        <n v="368059"/>
        <n v="330000"/>
        <n v="216475"/>
        <n v="37528"/>
        <n v="40532"/>
        <n v="51286"/>
        <n v="29602"/>
        <n v="32019"/>
        <n v="31165"/>
        <n v="37250"/>
        <n v="12164"/>
        <n v="9858"/>
        <n v="6426"/>
        <n v="3263"/>
        <n v="5463"/>
        <n v="38169"/>
        <n v="14580"/>
        <n v="489576"/>
        <n v="170622"/>
        <n v="246746"/>
        <n v="42286"/>
        <n v="40468"/>
        <n v="21511"/>
        <n v="9170"/>
        <n v="176196665"/>
        <n v="15595226"/>
        <n v="4795389"/>
        <n v="1786755"/>
        <n v="1780502"/>
        <n v="1343228"/>
        <n v="922138"/>
        <n v="469807"/>
        <n v="383064"/>
        <n v="355309"/>
        <n v="347689"/>
        <n v="252358"/>
        <n v="226793"/>
        <n v="108944"/>
        <n v="198"/>
        <n v="12747483"/>
        <n v="9079404"/>
        <n v="5061485"/>
        <n v="4721384"/>
        <n v="1473915"/>
        <n v="1257308"/>
        <n v="1156847"/>
        <n v="818645"/>
        <n v="732326"/>
        <n v="650381"/>
        <n v="609911"/>
        <n v="598004"/>
        <n v="577780"/>
        <n v="571643"/>
        <n v="564781"/>
        <n v="293569"/>
        <n v="223079"/>
        <n v="191290"/>
        <n v="190167"/>
        <n v="183425"/>
        <n v="177278"/>
        <n v="157551"/>
        <n v="140088"/>
        <n v="139441"/>
        <n v="118988"/>
        <n v="88278"/>
        <n v="87302"/>
        <n v="86922"/>
        <n v="75522"/>
        <n v="68624"/>
        <n v="52381"/>
        <n v="36798"/>
        <n v="22966"/>
        <n v="14236"/>
        <n v="10168"/>
        <n v="9378"/>
        <n v="2035531"/>
        <n v="1722673"/>
        <n v="692018"/>
        <n v="554730"/>
        <n v="505704"/>
        <n v="369810"/>
        <n v="207813"/>
        <n v="186485"/>
        <n v="159485"/>
        <n v="145615"/>
        <n v="40593"/>
        <n v="21066"/>
        <n v="9752"/>
        <n v="27426361"/>
        <n v="6291237"/>
        <n v="897365"/>
        <n v="721127"/>
        <n v="489620"/>
        <n v="414000"/>
        <n v="226233"/>
        <n v="168561"/>
        <n v="141077"/>
        <n v="77322"/>
        <n v="48162"/>
        <n v="3444524"/>
        <n v="890822"/>
        <n v="785233"/>
        <n v="653880"/>
        <n v="643897"/>
        <n v="534304"/>
        <n v="513060"/>
        <n v="386058"/>
        <n v="370387"/>
        <n v="281299"/>
        <n v="243242"/>
        <n v="233820"/>
        <n v="233803"/>
        <n v="154978"/>
        <n v="128821"/>
        <n v="89591"/>
        <n v="89007"/>
        <n v="77111"/>
        <n v="57956"/>
        <n v="56738"/>
        <n v="49387"/>
        <n v="41574"/>
        <n v="36062"/>
        <n v="31455"/>
        <n v="30620"/>
        <n v="28126"/>
        <n v="23212"/>
        <n v="21747"/>
        <n v="15902"/>
        <n v="10349"/>
        <n v="552837"/>
        <n v="276904"/>
        <n v="41647"/>
        <n v="26420"/>
        <n v="18454"/>
        <n v="18294"/>
        <n v="17720"/>
        <n v="13085"/>
        <n v="7969"/>
        <n v="7708"/>
        <n v="5499"/>
        <n v="2237"/>
        <n v="15070285"/>
        <n v="1108239"/>
        <n v="677926"/>
        <n v="734836"/>
        <n v="354118"/>
        <n v="688206"/>
        <n v="330750"/>
        <n v="138062"/>
        <n v="233247"/>
        <n v="145085"/>
        <n v="119847"/>
        <n v="97605"/>
        <n v="96777"/>
        <n v="107046"/>
        <n v="50175"/>
        <n v="74006"/>
        <n v="36864"/>
        <n v="70004"/>
        <n v="53204"/>
        <n v="45981"/>
        <n v="53738"/>
        <n v="35949"/>
        <n v="44216"/>
        <n v="38527"/>
        <n v="36340"/>
        <n v="23018"/>
        <n v="11456"/>
        <n v="12016"/>
        <n v="378623"/>
        <n v="155077"/>
        <n v="96607"/>
        <n v="103234"/>
        <n v="30095"/>
        <n v="485618"/>
        <n v="249311"/>
        <n v="226775"/>
        <n v="133633"/>
        <n v="151934"/>
        <n v="82723"/>
        <n v="54741"/>
        <n v="72159"/>
        <n v="91153"/>
        <n v="62412"/>
        <n v="62968"/>
        <n v="45261"/>
        <n v="25883"/>
        <n v="45634352"/>
        <n v="739516"/>
        <n v="527052"/>
        <n v="123975"/>
        <n v="17116"/>
        <n v="8866"/>
        <n v="1908"/>
        <n v="182609"/>
        <n v="143178"/>
        <n v="84144"/>
        <n v="9632"/>
        <n v="30960"/>
        <n v="9356"/>
        <n v="13092000"/>
        <n v="11832742"/>
        <n v="2481066"/>
        <n v="620865"/>
        <n v="411493"/>
        <n v="150873"/>
        <n v="139182"/>
        <n v="101605"/>
        <n v="90361"/>
        <n v="64783"/>
        <n v="43727"/>
        <n v="29141"/>
        <n v="6679"/>
        <n v="2446616"/>
        <n v="2293387"/>
        <n v="685843"/>
        <n v="683219"/>
        <n v="549999"/>
        <n v="535144"/>
        <n v="493670"/>
        <n v="290012"/>
        <n v="284506"/>
        <n v="256534"/>
        <n v="168799"/>
        <n v="146729"/>
        <n v="135143"/>
        <n v="76972"/>
        <n v="66995"/>
        <n v="66636"/>
        <n v="65325"/>
        <n v="62391"/>
        <n v="38609"/>
        <n v="37777"/>
        <n v="37090"/>
        <n v="25486"/>
        <n v="22386"/>
        <n v="22385"/>
        <n v="21298"/>
        <n v="16700"/>
        <n v="12520"/>
        <n v="7164"/>
        <n v="4467"/>
        <n v="2275"/>
        <n v="1781"/>
        <n v="1192390"/>
        <n v="676912"/>
        <n v="278468"/>
        <n v="265939"/>
        <n v="192281"/>
        <n v="76907"/>
        <n v="76716"/>
        <n v="23457"/>
        <n v="216668042"/>
        <n v="115693295"/>
        <n v="74187520"/>
        <n v="42651547"/>
        <n v="16426412"/>
        <n v="5245868"/>
        <n v="2477731"/>
        <n v="2131349"/>
        <n v="1072200"/>
        <n v="1043815"/>
        <n v="76202268"/>
        <n v="39451783"/>
        <n v="35336751"/>
        <n v="32594299"/>
        <n v="32557732"/>
        <n v="24599177"/>
        <n v="10862529"/>
        <n v="7743898"/>
        <n v="5877575"/>
        <n v="3460135"/>
        <n v="3082315"/>
        <n v="2795160"/>
        <n v="2786355"/>
        <n v="2640536"/>
        <n v="2176490"/>
        <n v="2150592"/>
        <n v="2099821"/>
        <n v="1880486"/>
        <n v="1478322"/>
        <n v="1404668"/>
        <n v="1236133"/>
        <n v="1163881"/>
        <n v="1139853"/>
        <n v="1068400"/>
        <n v="958845"/>
        <n v="939080"/>
        <n v="852058"/>
        <n v="821483"/>
        <n v="594396"/>
        <n v="311977"/>
        <n v="19655046"/>
        <n v="14394701"/>
        <n v="5338359"/>
        <n v="5052624"/>
        <n v="4531562"/>
        <n v="703143"/>
        <n v="599911"/>
        <n v="594095"/>
        <n v="566940"/>
        <n v="373453"/>
        <n v="13980037"/>
        <n v="1686986"/>
        <n v="975965"/>
        <n v="356697"/>
        <n v="182486"/>
        <n v="158058"/>
        <n v="19383"/>
        <n v="45821"/>
        <n v="19797"/>
        <n v="26949"/>
        <n v="26313"/>
        <n v="5407"/>
        <n v="5505"/>
        <n v="1853"/>
        <n v="3703"/>
        <n v="306310"/>
        <n v="23013"/>
        <n v="346946"/>
        <n v="101545"/>
        <n v="51993"/>
        <n v="167767189"/>
        <n v="34643161"/>
        <n v="14786031"/>
        <n v="11883431"/>
        <n v="8466917"/>
        <n v="6101823"/>
        <n v="3426069"/>
        <n v="2912624"/>
        <n v="2889423"/>
        <n v="2472041"/>
        <n v="2433583"/>
        <n v="2061538"/>
        <n v="1943707"/>
        <n v="1851196"/>
        <n v="1556001"/>
        <n v="1268666"/>
        <n v="1089651"/>
        <n v="1020268"/>
        <n v="843673"/>
        <n v="820748"/>
        <n v="805912"/>
        <n v="805417"/>
        <n v="728579"/>
        <n v="644067"/>
        <n v="578085"/>
        <n v="391508"/>
        <n v="356370"/>
        <n v="217160"/>
        <n v="180827"/>
        <n v="177688"/>
        <n v="174258"/>
        <n v="168647"/>
        <n v="163342"/>
        <n v="123086"/>
        <n v="119292"/>
        <n v="115024"/>
        <n v="82067"/>
        <n v="69093"/>
        <n v="37521"/>
        <n v="37008"/>
        <n v="19167"/>
        <n v="7417"/>
        <n v="18312761"/>
        <n v="12322085"/>
        <n v="11099165"/>
        <n v="9657145"/>
        <n v="5516039"/>
        <n v="3121279"/>
        <n v="2930471"/>
        <n v="1722361"/>
        <n v="1389783"/>
        <n v="770253"/>
        <n v="556184"/>
        <n v="303336"/>
        <n v="263455"/>
        <n v="3444473"/>
        <n v="2875496"/>
        <n v="796049"/>
        <n v="704177"/>
        <n v="407224"/>
        <n v="345603"/>
        <n v="284651"/>
        <n v="157502"/>
        <n v="58088"/>
        <n v="15173"/>
        <n v="2160055"/>
        <n v="1966911"/>
        <n v="800465"/>
        <n v="866293"/>
        <n v="1017055"/>
        <n v="466394"/>
        <n v="256136"/>
        <n v="174171"/>
        <n v="209526"/>
        <n v="60709"/>
        <n v="226836"/>
        <n v="120506"/>
        <n v="192094"/>
        <n v="138989"/>
        <n v="131945"/>
        <n v="86054"/>
        <n v="121951"/>
        <n v="38804"/>
        <n v="62332"/>
        <n v="32896"/>
        <n v="16956"/>
        <n v="14023"/>
        <n v="10840"/>
        <n v="1214514"/>
        <n v="504188"/>
        <n v="141728"/>
        <n v="91356"/>
        <n v="117755"/>
        <n v="648933"/>
        <n v="714073"/>
        <n v="81097"/>
        <n v="273785"/>
        <n v="296728"/>
        <n v="55159"/>
        <n v="88015"/>
        <n v="84914"/>
        <n v="34400301"/>
        <n v="9051339"/>
        <n v="3964987"/>
        <n v="3517663"/>
        <n v="1300510"/>
        <n v="1261573"/>
        <n v="1247572"/>
        <n v="827356"/>
        <n v="761365"/>
        <n v="741005"/>
        <n v="704485"/>
        <n v="582200"/>
        <n v="444276"/>
        <n v="405663"/>
        <n v="375404"/>
        <n v="287612"/>
        <n v="266236"/>
        <n v="258523"/>
        <n v="251041"/>
        <n v="95409"/>
        <n v="85875"/>
        <n v="54426"/>
        <n v="22816"/>
        <n v="21801"/>
        <n v="14833"/>
        <n v="9755"/>
        <n v="2964645"/>
        <n v="2910588"/>
        <n v="2753427"/>
        <n v="865579"/>
        <n v="415731"/>
        <n v="235942"/>
        <n v="841660"/>
        <n v="698982"/>
        <n v="391310"/>
        <n v="147974"/>
        <n v="87358"/>
        <n v="37463"/>
        <n v="33892"/>
        <n v="27179"/>
        <n v="23412"/>
        <n v="108101214"/>
        <n v="28404529"/>
        <n v="7038544"/>
        <n v="5877938"/>
        <n v="5241802"/>
        <n v="4761411"/>
        <n v="2414873"/>
        <n v="1269537"/>
        <n v="1214463"/>
        <n v="1195635"/>
        <n v="1171149"/>
        <n v="1100324"/>
        <n v="991450"/>
        <n v="730299"/>
        <n v="593972"/>
        <n v="565136"/>
        <n v="487237"/>
        <n v="437114"/>
        <n v="406100"/>
        <n v="362875"/>
        <n v="337916"/>
        <n v="303425"/>
        <n v="259739"/>
        <n v="179959"/>
        <n v="166757"/>
        <n v="159222"/>
        <n v="145392"/>
        <n v="126343"/>
        <n v="111931"/>
        <n v="111818"/>
        <n v="100544"/>
        <n v="96111"/>
        <n v="68621"/>
        <n v="64786"/>
        <n v="59226"/>
        <n v="55904"/>
        <n v="43751"/>
        <n v="41124"/>
        <n v="40238"/>
        <n v="32817"/>
        <n v="25972"/>
        <n v="12270393"/>
        <n v="5466892"/>
        <n v="2428868"/>
        <n v="2373488"/>
        <n v="1831993"/>
        <n v="783775"/>
        <n v="721801"/>
        <n v="394045"/>
        <n v="259807"/>
        <n v="233183"/>
        <n v="225826"/>
        <n v="174872"/>
        <n v="111213"/>
        <n v="73261"/>
        <n v="4700000"/>
        <n v="2684608"/>
        <n v="1656060"/>
        <n v="1111215"/>
        <n v="294937"/>
        <n v="186026"/>
        <n v="146808"/>
        <n v="130064"/>
        <n v="81702"/>
        <n v="47554"/>
        <n v="26650"/>
        <n v="25892"/>
        <n v="23791"/>
        <n v="17368"/>
        <n v="2262"/>
        <n v="330455270"/>
        <n v="69786781"/>
        <n v="22839211"/>
        <n v="10292970"/>
        <n v="8516187"/>
        <n v="4733165"/>
        <n v="4163826"/>
        <n v="2004000"/>
        <n v="1672945"/>
        <n v="1523886"/>
        <n v="875559"/>
        <n v="452654"/>
        <n v="75908"/>
        <n v="46282"/>
        <n v="50461989"/>
        <n v="25986604"/>
        <n v="25253639"/>
        <n v="19047527"/>
        <n v="16326616"/>
        <n v="9138462"/>
        <n v="8296978"/>
        <n v="5562917"/>
        <n v="5381320"/>
        <n v="5333562"/>
        <n v="4578830"/>
        <n v="4181867"/>
        <n v="3572874"/>
        <n v="3560193"/>
        <n v="2533442"/>
        <n v="2315127"/>
        <n v="1869247"/>
        <n v="1387915"/>
        <n v="1219043"/>
        <n v="485368"/>
        <n v="429056"/>
        <n v="399480"/>
        <n v="348363"/>
        <n v="102304"/>
        <n v="90016"/>
        <n v="88941"/>
        <n v="48723"/>
        <n v="47061"/>
        <n v="2647"/>
        <n v="1739"/>
        <n v="332"/>
        <n v="9158603"/>
        <n v="4999308"/>
        <n v="4393743"/>
        <n v="1924037"/>
        <n v="682686"/>
        <n v="571514"/>
        <n v="388901"/>
        <n v="272330"/>
        <n v="125582"/>
        <n v="106331"/>
        <n v="67946"/>
        <n v="44658"/>
        <n v="120540719"/>
        <n v="24978026"/>
        <n v="23585703"/>
        <n v="16439434"/>
        <n v="15418489"/>
        <n v="13380924"/>
        <n v="6874289"/>
        <n v="5339232"/>
        <n v="5186536"/>
        <n v="4508064"/>
        <n v="4184347"/>
        <n v="3272227"/>
        <n v="2599606"/>
        <n v="2308565"/>
        <n v="2255778"/>
        <n v="2248461"/>
        <n v="2171294"/>
        <n v="1925299"/>
        <n v="1573071"/>
        <n v="1320254"/>
        <n v="757109"/>
        <n v="584925"/>
        <n v="571061"/>
        <n v="565615"/>
        <n v="440480"/>
        <n v="363637"/>
        <n v="314544"/>
        <n v="289951"/>
        <n v="273116"/>
        <n v="226081"/>
        <n v="213690"/>
        <n v="189884"/>
        <n v="185532"/>
        <n v="178271"/>
        <n v="145799"/>
        <n v="38598"/>
        <n v="33972"/>
        <n v="21185"/>
        <n v="7487"/>
        <n v="12328181"/>
        <n v="6604511"/>
        <n v="5981035"/>
        <n v="2135174"/>
        <n v="1240642"/>
        <n v="772626"/>
        <n v="700280"/>
        <n v="568710"/>
        <n v="418586"/>
        <n v="311150"/>
        <n v="267020"/>
        <n v="42129"/>
        <n v="5514816"/>
        <n v="5050972"/>
        <n v="1216394"/>
        <n v="900805"/>
        <n v="855911"/>
        <n v="465891"/>
        <n v="424169"/>
        <n v="78318"/>
        <n v="11381"/>
        <n v="1224"/>
        <n v="33370906"/>
        <n v="10450169"/>
        <n v="4854580"/>
        <n v="3468004"/>
        <n v="2809806"/>
        <n v="2052345"/>
        <n v="1702604"/>
        <n v="1126053"/>
        <n v="780477"/>
        <n v="744291"/>
        <n v="447343"/>
        <n v="413124"/>
        <n v="370628"/>
        <n v="344102"/>
        <n v="332129"/>
        <n v="306231"/>
        <n v="282262"/>
        <n v="163265"/>
        <n v="138659"/>
        <n v="112973"/>
        <n v="75407"/>
        <n v="73579"/>
        <n v="64637"/>
        <n v="63059"/>
        <n v="61690"/>
        <n v="44316"/>
        <n v="11953"/>
        <n v="7423076"/>
        <n v="7318568"/>
        <n v="3685133"/>
        <n v="789434"/>
        <n v="696398"/>
        <n v="494414"/>
        <n v="285006"/>
        <n v="273124"/>
        <n v="92993"/>
        <n v="4952293"/>
        <n v="1272604"/>
        <n v="382935"/>
        <n v="365322"/>
        <n v="228401"/>
        <n v="78065"/>
        <n v="36490"/>
        <n v="24814"/>
        <n v="11570"/>
        <n v="189740665"/>
        <n v="74366509"/>
        <n v="21500000"/>
        <n v="10600000"/>
        <n v="9935722"/>
        <n v="7700000"/>
        <n v="5380338"/>
        <n v="3732372"/>
        <n v="3053017"/>
        <n v="3000000"/>
        <n v="1680104"/>
        <n v="1621326"/>
        <n v="1552150"/>
        <n v="1147203"/>
        <n v="1027191"/>
        <n v="825513"/>
        <n v="802309"/>
        <n v="774013"/>
        <n v="614051"/>
        <n v="343639"/>
        <n v="328726"/>
        <n v="195451"/>
        <n v="152794"/>
        <n v="50970494"/>
        <n v="22949201"/>
        <n v="15618762"/>
        <n v="14800000"/>
        <n v="5400000"/>
        <n v="4202545"/>
        <n v="3400000"/>
        <n v="3144854"/>
        <n v="2800000"/>
        <n v="1438979"/>
        <n v="5800000"/>
        <n v="2016819"/>
        <n v="1247748"/>
        <n v="160464"/>
        <n v="135650"/>
        <n v="78025"/>
      </sharedItems>
    </cacheField>
    <cacheField name="Rank" numFmtId="0">
      <sharedItems containsString="0" containsBlank="1" containsNumber="1" minValue="1" maxValue="998"/>
    </cacheField>
    <cacheField name="Movi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2961586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752118171295" createdVersion="8" refreshedVersion="8" minRefreshableVersion="3" recordCount="80" xr:uid="{BE6303D7-8CAE-46F2-AA49-CF0E3C9EDAEB}">
  <cacheSource type="worksheet">
    <worksheetSource name="Movies"/>
  </cacheSource>
  <cacheFields count="22">
    <cacheField name="Column1" numFmtId="0">
      <sharedItems containsSemiMixedTypes="0" containsString="0" containsNumber="1" containsInteger="1" minValue="0" maxValue="79"/>
    </cacheField>
    <cacheField name="Nam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Year" numFmtId="0">
      <sharedItems containsSemiMixedTypes="0" containsString="0" containsNumber="1" containsInteger="1" minValue="1980" maxValue="2023" count="21">
        <n v="2022"/>
        <n v="2018"/>
        <n v="2008"/>
        <n v="2010"/>
        <n v="2023"/>
        <n v="2014"/>
        <n v="2021"/>
        <n v="2001"/>
        <n v="2007"/>
        <n v="2009"/>
        <n v="2019"/>
        <n v="2016"/>
        <n v="1994"/>
        <n v="1999"/>
        <n v="2015"/>
        <n v="2017"/>
        <n v="2020"/>
        <n v="1993"/>
        <n v="2000"/>
        <n v="1980"/>
        <n v="2004"/>
      </sharedItems>
    </cacheField>
    <cacheField name="Director" numFmtId="0">
      <sharedItems/>
    </cacheField>
    <cacheField name="Runtime (mins)" numFmtId="0">
      <sharedItems containsSemiMixedTypes="0" containsString="0" containsNumber="1" containsInteger="1" minValue="87" maxValue="206"/>
    </cacheField>
    <cacheField name="Mean" numFmtId="0">
      <sharedItems containsSemiMixedTypes="0" containsString="0" containsNumber="1" minValue="1.87" maxValue="4.8600000000000003" count="53">
        <n v="3.97"/>
        <n v="4.71"/>
        <n v="4.49"/>
        <n v="4.59"/>
        <n v="4.54"/>
        <n v="3.99"/>
        <n v="4.41"/>
        <n v="4.18"/>
        <n v="4.75"/>
        <n v="4.74"/>
        <n v="4.6900000000000004"/>
        <n v="4.7699999999999996"/>
        <n v="4.5599999999999996"/>
        <n v="4.33"/>
        <n v="2.89"/>
        <n v="4.2699999999999996"/>
        <n v="4.17"/>
        <n v="4.63"/>
        <n v="4.45"/>
        <n v="4.76"/>
        <n v="4.55"/>
        <n v="4.2300000000000004"/>
        <n v="3.84"/>
        <n v="4.58"/>
        <n v="4.0999999999999996"/>
        <n v="4.5199999999999996"/>
        <n v="3.8"/>
        <n v="4.29"/>
        <n v="3.5"/>
        <n v="4.67"/>
        <n v="4.72"/>
        <n v="2.0499999999999998"/>
        <n v="4.08"/>
        <n v="4.66"/>
        <n v="3.57"/>
        <n v="4.5"/>
        <n v="4.53"/>
        <n v="3.85"/>
        <n v="3.3"/>
        <n v="4.0599999999999996"/>
        <n v="4.78" u="1"/>
        <n v="4.4000000000000004" u="1"/>
        <n v="4.6500000000000004" u="1"/>
        <n v="3.82" u="1"/>
        <n v="4.7300000000000004" u="1"/>
        <n v="4.8600000000000003" u="1"/>
        <n v="3.35" u="1"/>
        <n v="3.7" u="1"/>
        <n v="4.1500000000000004" u="1"/>
        <n v="4.46" u="1"/>
        <n v="4.83" u="1"/>
        <n v="1.87" u="1"/>
        <n v="4.04" u="1"/>
      </sharedItems>
    </cacheField>
    <cacheField name="Standard Deviation" numFmtId="0">
      <sharedItems containsSemiMixedTypes="0" containsString="0" containsNumber="1" minValue="0.42" maxValue="1.51"/>
    </cacheField>
    <cacheField name="Summary" numFmtId="0">
      <sharedItems longText="1"/>
    </cacheField>
    <cacheField name="Script" numFmtId="0">
      <sharedItems containsSemiMixedTypes="0" containsString="0" containsNumber="1" containsInteger="1" minValue="2" maxValue="10"/>
    </cacheField>
    <cacheField name="VFX" numFmtId="164">
      <sharedItems containsSemiMixedTypes="0" containsString="0" containsNumber="1" containsInteger="1" minValue="0" maxValue="10"/>
    </cacheField>
    <cacheField name="Casting" numFmtId="164">
      <sharedItems containsSemiMixedTypes="0" containsString="0" containsNumber="1" containsInteger="1" minValue="3" maxValue="10"/>
    </cacheField>
    <cacheField name="SFX" numFmtId="164">
      <sharedItems containsSemiMixedTypes="0" containsString="0" containsNumber="1" containsInteger="1" minValue="0" maxValue="10"/>
    </cacheField>
    <cacheField name="Editing" numFmtId="164">
      <sharedItems containsSemiMixedTypes="0" containsString="0" containsNumber="1" containsInteger="1" minValue="2" maxValue="10"/>
    </cacheField>
    <cacheField name="Directing" numFmtId="0">
      <sharedItems containsSemiMixedTypes="0" containsString="0" containsNumber="1" containsInteger="1" minValue="2" maxValue="10"/>
    </cacheField>
    <cacheField name="Keywords" numFmtId="0">
      <sharedItems longText="1"/>
    </cacheField>
    <cacheField name="Domestic" numFmtId="165">
      <sharedItems containsSemiMixedTypes="0" containsString="0" containsNumber="1" containsInteger="1" minValue="946154" maxValue="636238421"/>
    </cacheField>
    <cacheField name="International" numFmtId="165">
      <sharedItems containsSemiMixedTypes="0" containsString="0" containsNumber="1" containsInteger="1" minValue="1878312" maxValue="809400000"/>
    </cacheField>
    <cacheField name="Worldwide" numFmtId="165">
      <sharedItems containsSemiMixedTypes="0" containsString="0" containsNumber="1" containsInteger="1" minValue="7409401" maxValue="1445638421" count="44">
        <n v="143411704"/>
        <n v="384298736"/>
        <n v="1008524647"/>
        <n v="839030630"/>
        <n v="690897910"/>
        <n v="1445638421"/>
        <n v="705191242"/>
        <n v="407573628"/>
        <n v="357561772"/>
        <n v="623728318"/>
        <n v="58091759"/>
        <n v="262099264"/>
        <n v="471991358"/>
        <n v="312897920"/>
        <n v="1078958629"/>
        <n v="213928762"/>
        <n v="772245583"/>
        <n v="101320107"/>
        <n v="975134850"/>
        <n v="858852998"/>
        <n v="828369186"/>
        <n v="887266300"/>
        <n v="7409401"/>
        <n v="121977511"/>
        <n v="390411425"/>
        <n v="157026901"/>
        <n v="322161245"/>
        <n v="50976428"/>
        <n v="255751443"/>
        <n v="48046804"/>
        <n v="34266679"/>
        <n v="79628200"/>
        <n v="47516353"/>
        <n v="49449489"/>
        <n v="910813521"/>
        <n v="33023994"/>
        <n v="370890259"/>
        <n v="117625455"/>
        <n v="73393152"/>
        <n v="218843645"/>
        <n v="678226465"/>
        <n v="321458605"/>
        <n v="93694707"/>
        <n v="530432122"/>
      </sharedItems>
    </cacheField>
    <cacheField name="Domestic Oppening" numFmtId="165">
      <sharedItems containsString="0" containsBlank="1" containsNumber="1" containsInteger="1" minValue="110494" maxValue="162022044"/>
    </cacheField>
    <cacheField name="Distributor" numFmtId="0">
      <sharedItems/>
    </cacheField>
    <cacheField name="MPAA" numFmtId="0">
      <sharedItems containsBlank="1"/>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602984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thur" refreshedDate="45468.755490277777" createdVersion="5" refreshedVersion="8" minRefreshableVersion="3" recordCount="0" supportSubquery="1" supportAdvancedDrill="1" xr:uid="{498AC951-1BE7-40AC-A665-D36CB7FD960F}">
  <cacheSource type="external" connectionId="4"/>
  <cacheFields count="6">
    <cacheField name="[Box_offices].[Region].[Region]" caption="Region" numFmtId="0" hierarchy="1" level="1">
      <sharedItems count="76">
        <s v="Albania"/>
        <s v="Argentina"/>
        <s v="Australia"/>
        <s v="Austria"/>
        <s v="Bangladesh"/>
        <s v="Belgium"/>
        <s v="Bolivia"/>
        <s v="Bosnia"/>
        <s v="Bosnia and Herzegovina"/>
        <s v="Brazil"/>
        <s v="Bulgaria"/>
        <s v="Central America"/>
        <s v="Chile"/>
        <s v="China"/>
        <s v="Colombia"/>
        <s v="Croatia"/>
        <s v="Cyprus"/>
        <s v="Czech Republic"/>
        <s v="Denmark"/>
        <s v="Ecuador"/>
        <s v="Egypt"/>
        <s v="Estonia"/>
        <s v="Finland"/>
        <s v="France"/>
        <s v="Germany"/>
        <s v="Greece"/>
        <s v="Hong Kong"/>
        <s v="Hungary"/>
        <s v="Iceland"/>
        <s v="India"/>
        <s v="Indonesia"/>
        <s v="Israel"/>
        <s v="Italy"/>
        <s v="Japan"/>
        <s v="Kenya"/>
        <s v="Latvia"/>
        <s v="Lebanon"/>
        <s v="Lithuania"/>
        <s v="Malaysia"/>
        <s v="Mexico"/>
        <s v="Middle East Other"/>
        <s v="Mongolia"/>
        <s v="Netherlands"/>
        <s v="New Zealand"/>
        <s v="Nigeria"/>
        <s v="North Macedonia"/>
        <s v="Norway"/>
        <s v="Pakistan"/>
        <s v="Paraguay"/>
        <s v="Peru"/>
        <s v="Philippines"/>
        <s v="Poland"/>
        <s v="Portugal"/>
        <s v="Romania"/>
        <s v="Russia/CIS"/>
        <s v="Saudi Arabia"/>
        <s v="Serbia and Montenegro"/>
        <s v="Singapore"/>
        <s v="Slovakia"/>
        <s v="Slovenia"/>
        <s v="South Africa"/>
        <s v="South Korea"/>
        <s v="Spain"/>
        <s v="Sri Lanka"/>
        <s v="Sweden"/>
        <s v="Switzerland"/>
        <s v="Taiwan"/>
        <s v="Thailand"/>
        <s v="Trinidad &amp; Tobago"/>
        <s v="Türkiye"/>
        <s v="Ukraine"/>
        <s v="United Arab Emirates"/>
        <s v="United Kingdom"/>
        <s v="Uruguay"/>
        <s v="Venezuela"/>
        <s v="Vietnam"/>
      </sharedItems>
    </cacheField>
    <cacheField name="[Movies].[Genre].[Genre]" caption="Genre" numFmtId="0" hierarchy="28" level="1">
      <sharedItems containsSemiMixedTypes="0" containsNonDate="0" containsString="0"/>
    </cacheField>
    <cacheField name="[Measures].[Soma de Lifetime Gross]" caption="Soma de Lifetime Gross" numFmtId="0" hierarchy="59" level="32767"/>
    <cacheField name="[TableMovies].[Name].[Name]" caption="Name" numFmtId="0" hierarchy="38" level="1">
      <sharedItems containsSemiMixedTypes="0" containsNonDate="0" containsString="0"/>
    </cacheField>
    <cacheField name="[Box_offices].[Movie].[Movie]" caption="Movie" numFmtId="0" hierarchy="5" level="1">
      <sharedItems containsSemiMixedTypes="0" containsNonDate="0" containsString="0"/>
    </cacheField>
    <cacheField name="[Box_offices].[Genre].[Genre]" caption="Genre" numFmtId="0" hierarchy="6" level="1">
      <sharedItems containsSemiMixedTypes="0" containsNonDate="0" containsString="0"/>
    </cacheField>
  </cacheFields>
  <cacheHierarchies count="61">
    <cacheHierarchy uniqueName="[Box_offices].[Column1]" caption="Column1" attribute="1" defaultMemberUniqueName="[Box_offices].[Column1].[All]" allUniqueName="[Box_offices].[Column1].[All]" dimensionUniqueName="[Box_offices]" displayFolder="" count="0" memberValueDatatype="20" unbalanced="0"/>
    <cacheHierarchy uniqueName="[Box_offices].[Region]" caption="Region" attribute="1" defaultMemberUniqueName="[Box_offices].[Region].[All]" allUniqueName="[Box_offices].[Region].[All]" dimensionUniqueName="[Box_offices]" displayFolder="" count="2" memberValueDatatype="130" unbalanced="0">
      <fieldsUsage count="2">
        <fieldUsage x="-1"/>
        <fieldUsage x="0"/>
      </fieldsUsage>
    </cacheHierarchy>
    <cacheHierarchy uniqueName="[Box_offices].[Releases]" caption="Releases" attribute="1" defaultMemberUniqueName="[Box_offices].[Releases].[All]" allUniqueName="[Box_offices].[Releases].[All]" dimensionUniqueName="[Box_offices]" displayFolder="" count="0" memberValueDatatype="20" unbalanced="0"/>
    <cacheHierarchy uniqueName="[Box_offices].[Lifetime Gross]" caption="Lifetime Gross" attribute="1" defaultMemberUniqueName="[Box_offices].[Lifetime Gross].[All]" allUniqueName="[Box_offices].[Lifetime Gross].[All]" dimensionUniqueName="[Box_offices]" displayFolder="" count="0" memberValueDatatype="20" unbalanced="0"/>
    <cacheHierarchy uniqueName="[Box_offices].[Rank]" caption="Rank" attribute="1" defaultMemberUniqueName="[Box_offices].[Rank].[All]" allUniqueName="[Box_offices].[Rank].[All]" dimensionUniqueName="[Box_offices]" displayFolder="" count="0" memberValueDatatype="5" unbalanced="0"/>
    <cacheHierarchy uniqueName="[Box_offices].[Movie]" caption="Movie" attribute="1" defaultMemberUniqueName="[Box_offices].[Movie].[All]" allUniqueName="[Box_offices].[Movie].[All]" dimensionUniqueName="[Box_offices]" displayFolder="" count="2" memberValueDatatype="130" unbalanced="0">
      <fieldsUsage count="2">
        <fieldUsage x="-1"/>
        <fieldUsage x="4"/>
      </fieldsUsage>
    </cacheHierarchy>
    <cacheHierarchy uniqueName="[Box_offices].[Genre]" caption="Genre" attribute="1" defaultMemberUniqueName="[Box_offices].[Genre].[All]" allUniqueName="[Box_offices].[Genre].[All]" dimensionUniqueName="[Box_offices]" displayFolder="" count="2" memberValueDatatype="130" unbalanced="0">
      <fieldsUsage count="2">
        <fieldUsage x="-1"/>
        <fieldUsage x="5"/>
      </fieldsUsage>
    </cacheHierarchy>
    <cacheHierarchy uniqueName="[Movies].[Column1]" caption="Column1" attribute="1" defaultMemberUniqueName="[Movies].[Column1].[All]" allUniqueName="[Movies].[Column1].[All]" dimensionUniqueName="[Movies]" displayFolder="" count="0" memberValueDatatype="20" unbalanced="0"/>
    <cacheHierarchy uniqueName="[Movies].[Name]" caption="Name" attribute="1" defaultMemberUniqueName="[Movies].[Name].[All]" allUniqueName="[Movies].[Name].[All]" dimensionUniqueName="[Movies]" displayFolder="" count="0" memberValueDatatype="130" unbalanced="0"/>
    <cacheHierarchy uniqueName="[Movies].[Year]" caption="Year" attribute="1" defaultMemberUniqueName="[Movies].[Year].[All]" allUniqueName="[Movies].[Year].[All]" dimensionUniqueName="[Movies]" displayFolder="" count="0" memberValueDatatype="20" unbalanced="0"/>
    <cacheHierarchy uniqueName="[Movies].[Director]" caption="Director" attribute="1" defaultMemberUniqueName="[Movies].[Director].[All]" allUniqueName="[Movies].[Director].[All]" dimensionUniqueName="[Movies]" displayFolder="" count="0" memberValueDatatype="130" unbalanced="0"/>
    <cacheHierarchy uniqueName="[Movies].[Runtime (mins)]" caption="Runtime (mins)" attribute="1" defaultMemberUniqueName="[Movies].[Runtime (mins)].[All]" allUniqueName="[Movies].[Runtime (mins)].[All]" dimensionUniqueName="[Movies]" displayFolder="" count="0" memberValueDatatype="20" unbalanced="0"/>
    <cacheHierarchy uniqueName="[Movies].[Mean]" caption="Mean" attribute="1" defaultMemberUniqueName="[Movies].[Mean].[All]" allUniqueName="[Movies].[Mean].[All]" dimensionUniqueName="[Movies]" displayFolder="" count="0" memberValueDatatype="5" unbalanced="0"/>
    <cacheHierarchy uniqueName="[Movies].[Standard Deviation]" caption="Standard Deviation" attribute="1" defaultMemberUniqueName="[Movies].[Standard Deviation].[All]" allUniqueName="[Movies].[Standard Deviation].[All]" dimensionUniqueName="[Movies]" displayFolder="" count="0" memberValueDatatype="5" unbalanced="0"/>
    <cacheHierarchy uniqueName="[Movies].[Summary]" caption="Summary" attribute="1" defaultMemberUniqueName="[Movies].[Summary].[All]" allUniqueName="[Movies].[Summary].[All]" dimensionUniqueName="[Movies]" displayFolder="" count="0" memberValueDatatype="130" unbalanced="0"/>
    <cacheHierarchy uniqueName="[Movies].[Script]" caption="Script" attribute="1" defaultMemberUniqueName="[Movies].[Script].[All]" allUniqueName="[Movies].[Script].[All]" dimensionUniqueName="[Movies]" displayFolder="" count="0" memberValueDatatype="20" unbalanced="0"/>
    <cacheHierarchy uniqueName="[Movies].[VFX]" caption="VFX" attribute="1" defaultMemberUniqueName="[Movies].[VFX].[All]" allUniqueName="[Movies].[VFX].[All]" dimensionUniqueName="[Movies]" displayFolder="" count="0" memberValueDatatype="20" unbalanced="0"/>
    <cacheHierarchy uniqueName="[Movies].[Casting]" caption="Casting" attribute="1" defaultMemberUniqueName="[Movies].[Casting].[All]" allUniqueName="[Movies].[Casting].[All]" dimensionUniqueName="[Movies]" displayFolder="" count="0" memberValueDatatype="20" unbalanced="0"/>
    <cacheHierarchy uniqueName="[Movies].[SFX]" caption="SFX" attribute="1" defaultMemberUniqueName="[Movies].[SFX].[All]" allUniqueName="[Movies].[SFX].[All]" dimensionUniqueName="[Movies]" displayFolder="" count="0" memberValueDatatype="20" unbalanced="0"/>
    <cacheHierarchy uniqueName="[Movies].[Editing]" caption="Editing" attribute="1" defaultMemberUniqueName="[Movies].[Editing].[All]" allUniqueName="[Movies].[Editing].[All]" dimensionUniqueName="[Movies]" displayFolder="" count="0" memberValueDatatype="20" unbalanced="0"/>
    <cacheHierarchy uniqueName="[Movies].[Directing]" caption="Directing" attribute="1" defaultMemberUniqueName="[Movies].[Directing].[All]" allUniqueName="[Movies].[Directing].[All]" dimensionUniqueName="[Movies]" displayFolder="" count="0" memberValueDatatype="20" unbalanced="0"/>
    <cacheHierarchy uniqueName="[Movies].[Keywords]" caption="Keywords" attribute="1" defaultMemberUniqueName="[Movies].[Keywords].[All]" allUniqueName="[Movies].[Keywords].[All]" dimensionUniqueName="[Movies]" displayFolder="" count="0" memberValueDatatype="130" unbalanced="0"/>
    <cacheHierarchy uniqueName="[Movies].[Domestic]" caption="Domestic" attribute="1" defaultMemberUniqueName="[Movies].[Domestic].[All]" allUniqueName="[Movies].[Domestic].[All]" dimensionUniqueName="[Movies]" displayFolder="" count="0" memberValueDatatype="20" unbalanced="0"/>
    <cacheHierarchy uniqueName="[Movies].[International]" caption="International" attribute="1" defaultMemberUniqueName="[Movies].[International].[All]" allUniqueName="[Movies].[International].[All]" dimensionUniqueName="[Movies]" displayFolder="" count="0" memberValueDatatype="20" unbalanced="0"/>
    <cacheHierarchy uniqueName="[Movies].[Worldwide]" caption="Worldwide" attribute="1" defaultMemberUniqueName="[Movies].[Worldwide].[All]" allUniqueName="[Movies].[Worldwide].[All]" dimensionUniqueName="[Movies]" displayFolder="" count="0" memberValueDatatype="20" unbalanced="0"/>
    <cacheHierarchy uniqueName="[Movies].[Domestic Oppening]" caption="Domestic Oppening" attribute="1" defaultMemberUniqueName="[Movies].[Domestic Oppening].[All]" allUniqueName="[Movies].[Domestic Oppening].[All]" dimensionUniqueName="[Movies]" displayFolder="" count="0" memberValueDatatype="20" unbalanced="0"/>
    <cacheHierarchy uniqueName="[Movies].[Distributor]" caption="Distributor" attribute="1" defaultMemberUniqueName="[Movies].[Distributor].[All]" allUniqueName="[Movies].[Distributor].[All]" dimensionUniqueName="[Movies]" displayFolder="" count="0" memberValueDatatype="130" unbalanced="0"/>
    <cacheHierarchy uniqueName="[Movies].[MPAA]" caption="MPAA" attribute="1" defaultMemberUniqueName="[Movies].[MPAA].[All]" allUniqueName="[Movies].[MPAA].[All]" dimensionUniqueName="[Movies]" displayFolder="" count="0" memberValueDatatype="130" unbalanced="0"/>
    <cacheHierarchy uniqueName="[Movies].[Genre]" caption="Genre" attribute="1" defaultMemberUniqueName="[Movies].[Genre].[All]" allUniqueName="[Movies].[Genre].[All]" dimensionUniqueName="[Movies]" displayFolder="" count="2" memberValueDatatype="130" unbalanced="0">
      <fieldsUsage count="2">
        <fieldUsage x="-1"/>
        <fieldUsage x="1"/>
      </fieldsUsage>
    </cacheHierarchy>
    <cacheHierarchy uniqueName="[Reviews].[Column1]" caption="Column1" attribute="1" defaultMemberUniqueName="[Reviews].[Column1].[All]" allUniqueName="[Reviews].[Column1].[All]" dimensionUniqueName="[Reviews]" displayFolder="" count="0" memberValueDatatype="20" unbalanced="0"/>
    <cacheHierarchy uniqueName="[Reviews].[Username]" caption="Username" attribute="1" defaultMemberUniqueName="[Reviews].[Username].[All]" allUniqueName="[Reviews].[Username].[All]" dimensionUniqueName="[Reviews]" displayFolder="" count="0" memberValueDatatype="130" unbalanced="0"/>
    <cacheHierarchy uniqueName="[Reviews].[Date]" caption="Date" attribute="1" defaultMemberUniqueName="[Reviews].[Date].[All]" allUniqueName="[Reviews].[Date].[All]" dimensionUniqueName="[Reviews]" displayFolder="" count="0" memberValueDatatype="130" unbalanced="0"/>
    <cacheHierarchy uniqueName="[Reviews].[Score]" caption="Score" attribute="1" defaultMemberUniqueName="[Reviews].[Score].[All]" allUniqueName="[Reviews].[Score].[All]" dimensionUniqueName="[Reviews]" displayFolder="" count="0" memberValueDatatype="5" unbalanced="0"/>
    <cacheHierarchy uniqueName="[Reviews].[Review]" caption="Review" attribute="1" defaultMemberUniqueName="[Reviews].[Review].[All]" allUniqueName="[Reviews].[Review].[All]" dimensionUniqueName="[Reviews]" displayFolder="" count="0" memberValueDatatype="130" unbalanced="0"/>
    <cacheHierarchy uniqueName="[Reviews].[Length]" caption="Length" attribute="1" defaultMemberUniqueName="[Reviews].[Length].[All]" allUniqueName="[Reviews].[Length].[All]" dimensionUniqueName="[Reviews]" displayFolder="" count="0" memberValueDatatype="20" unbalanced="0"/>
    <cacheHierarchy uniqueName="[Reviews].[Movie]" caption="Movie" attribute="1" defaultMemberUniqueName="[Reviews].[Movie].[All]" allUniqueName="[Reviews].[Movie].[All]" dimensionUniqueName="[Reviews]" displayFolder="" count="0" memberValueDatatype="130" unbalanced="0"/>
    <cacheHierarchy uniqueName="[Reviews].[Deviation from the Mean]" caption="Deviation from the Mean" attribute="1" defaultMemberUniqueName="[Reviews].[Deviation from the Mean].[All]" allUniqueName="[Reviews].[Deviation from the Mean].[All]" dimensionUniqueName="[Reviews]" displayFolder="" count="0" memberValueDatatype="5" unbalanced="0"/>
    <cacheHierarchy uniqueName="[Reviews].[Genre]" caption="Genre" attribute="1" defaultMemberUniqueName="[Reviews].[Genre].[All]" allUniqueName="[Reviews].[Genre].[All]" dimensionUniqueName="[Reviews]" displayFolder="" count="0" memberValueDatatype="130" unbalanced="0"/>
    <cacheHierarchy uniqueName="[TableMovies].[Name]" caption="Name" attribute="1" defaultMemberUniqueName="[TableMovies].[Name].[All]" allUniqueName="[TableMovies].[Name].[All]" dimensionUniqueName="[TableMovies]" displayFolder="" count="2" memberValueDatatype="130" unbalanced="0">
      <fieldsUsage count="2">
        <fieldUsage x="-1"/>
        <fieldUsage x="3"/>
      </fieldsUsage>
    </cacheHierarchy>
    <cacheHierarchy uniqueName="[TableMovies].[Year]" caption="Year" attribute="1" defaultMemberUniqueName="[TableMovies].[Year].[All]" allUniqueName="[TableMovies].[Year].[All]" dimensionUniqueName="[TableMovies]" displayFolder="" count="0" memberValueDatatype="20" unbalanced="0"/>
    <cacheHierarchy uniqueName="[TableMovies].[Director]" caption="Director" attribute="1" defaultMemberUniqueName="[TableMovies].[Director].[All]" allUniqueName="[TableMovies].[Director].[All]" dimensionUniqueName="[TableMovies]" displayFolder="" count="0" memberValueDatatype="130" unbalanced="0"/>
    <cacheHierarchy uniqueName="[TableMovies].[Runtime (mins)]" caption="Runtime (mins)" attribute="1" defaultMemberUniqueName="[TableMovies].[Runtime (mins)].[All]" allUniqueName="[TableMovies].[Runtime (mins)].[All]" dimensionUniqueName="[TableMovies]" displayFolder="" count="0" memberValueDatatype="20" unbalanced="0"/>
    <cacheHierarchy uniqueName="[TableMovies].[Mean]" caption="Mean" attribute="1" defaultMemberUniqueName="[TableMovies].[Mean].[All]" allUniqueName="[TableMovies].[Mean].[All]" dimensionUniqueName="[TableMovies]" displayFolder="" count="0" memberValueDatatype="5" unbalanced="0"/>
    <cacheHierarchy uniqueName="[TableMovies].[Standard Deviation]" caption="Standard Deviation" attribute="1" defaultMemberUniqueName="[TableMovies].[Standard Deviation].[All]" allUniqueName="[TableMovies].[Standard Deviation].[All]" dimensionUniqueName="[TableMovies]" displayFolder="" count="0" memberValueDatatype="5" unbalanced="0"/>
    <cacheHierarchy uniqueName="[TableMovies].[Summary]" caption="Summary" attribute="1" defaultMemberUniqueName="[TableMovies].[Summary].[All]" allUniqueName="[TableMovies].[Summary].[All]" dimensionUniqueName="[TableMovies]" displayFolder="" count="0" memberValueDatatype="130" unbalanced="0"/>
    <cacheHierarchy uniqueName="[TableMovies].[Public Opinion]" caption="Public Opinion" attribute="1" defaultMemberUniqueName="[TableMovies].[Public Opinion].[All]" allUniqueName="[TableMovies].[Public Opinion].[All]" dimensionUniqueName="[TableMovies]" displayFolder="" count="0" memberValueDatatype="130" unbalanced="0"/>
    <cacheHierarchy uniqueName="[TableMovies].[Keywords]" caption="Keywords" attribute="1" defaultMemberUniqueName="[TableMovies].[Keywords].[All]" allUniqueName="[TableMovies].[Keywords].[All]" dimensionUniqueName="[TableMovies]" displayFolder="" count="0" memberValueDatatype="130" unbalanced="0"/>
    <cacheHierarchy uniqueName="[TableMovies].[Domestic]" caption="Domestic" attribute="1" defaultMemberUniqueName="[TableMovies].[Domestic].[All]" allUniqueName="[TableMovies].[Domestic].[All]" dimensionUniqueName="[TableMovies]" displayFolder="" count="0" memberValueDatatype="20" unbalanced="0"/>
    <cacheHierarchy uniqueName="[TableMovies].[International]" caption="International" attribute="1" defaultMemberUniqueName="[TableMovies].[International].[All]" allUniqueName="[TableMovies].[International].[All]" dimensionUniqueName="[TableMovies]" displayFolder="" count="0" memberValueDatatype="20" unbalanced="0"/>
    <cacheHierarchy uniqueName="[TableMovies].[Worldwide]" caption="Worldwide" attribute="1" defaultMemberUniqueName="[TableMovies].[Worldwide].[All]" allUniqueName="[TableMovies].[Worldwide].[All]" dimensionUniqueName="[TableMovies]" displayFolder="" count="0" memberValueDatatype="20" unbalanced="0"/>
    <cacheHierarchy uniqueName="[TableMovies].[Domestic Oppening]" caption="Domestic Oppening" attribute="1" defaultMemberUniqueName="[TableMovies].[Domestic Oppening].[All]" allUniqueName="[TableMovies].[Domestic Oppening].[All]" dimensionUniqueName="[TableMovies]" displayFolder="" count="0" memberValueDatatype="20" unbalanced="0"/>
    <cacheHierarchy uniqueName="[TableMovies].[Distributor]" caption="Distributor" attribute="1" defaultMemberUniqueName="[TableMovies].[Distributor].[All]" allUniqueName="[TableMovies].[Distributor].[All]" dimensionUniqueName="[TableMovies]" displayFolder="" count="0" memberValueDatatype="130" unbalanced="0"/>
    <cacheHierarchy uniqueName="[TableMovies].[MPAA]" caption="MPAA" attribute="1" defaultMemberUniqueName="[TableMovies].[MPAA].[All]" allUniqueName="[TableMovies].[MPAA].[All]" dimensionUniqueName="[TableMovies]" displayFolder="" count="0" memberValueDatatype="130" unbalanced="0"/>
    <cacheHierarchy uniqueName="[TableMovies].[Genres]" caption="Genres" attribute="1" defaultMemberUniqueName="[TableMovies].[Genres].[All]" allUniqueName="[TableMovies].[Genres].[All]" dimensionUniqueName="[TableMovies]" displayFolder="" count="0" memberValueDatatype="130" unbalanced="0"/>
    <cacheHierarchy uniqueName="[Measures].[__XL_Count TableMovies]" caption="__XL_Count TableMovies" measure="1" displayFolder="" measureGroup="TableMovies" count="0" hidden="1"/>
    <cacheHierarchy uniqueName="[Measures].[__XL_Count Reviews]" caption="__XL_Count Reviews" measure="1" displayFolder="" measureGroup="Reviews" count="0" hidden="1"/>
    <cacheHierarchy uniqueName="[Measures].[__XL_Count Box_offices]" caption="__XL_Count Box_offices" measure="1" displayFolder="" measureGroup="Box_offices" count="0" hidden="1"/>
    <cacheHierarchy uniqueName="[Measures].[__XL_Count Movies]" caption="__XL_Count Movies" measure="1" displayFolder="" measureGroup="Movies" count="0" hidden="1"/>
    <cacheHierarchy uniqueName="[Measures].[__Não há medidas definidas]" caption="__Não há medidas definidas" measure="1" displayFolder="" count="0" hidden="1"/>
    <cacheHierarchy uniqueName="[Measures].[Soma de Lifetime Gross]" caption="Soma de Lifetime Gross" measure="1" displayFolder="" measureGroup="Box_offices" count="0" oneField="1" hidden="1">
      <fieldsUsage count="1">
        <fieldUsage x="2"/>
      </fieldsUsage>
      <extLst>
        <ext xmlns:x15="http://schemas.microsoft.com/office/spreadsheetml/2010/11/main" uri="{B97F6D7D-B522-45F9-BDA1-12C45D357490}">
          <x15:cacheHierarchy aggregatedColumn="3"/>
        </ext>
      </extLst>
    </cacheHierarchy>
    <cacheHierarchy uniqueName="[Measures].[Contagem de Summary]" caption="Contagem de Summary" measure="1" displayFolder="" measureGroup="TableMovies" count="0" hidden="1">
      <extLst>
        <ext xmlns:x15="http://schemas.microsoft.com/office/spreadsheetml/2010/11/main" uri="{B97F6D7D-B522-45F9-BDA1-12C45D357490}">
          <x15:cacheHierarchy aggregatedColumn="44"/>
        </ext>
      </extLst>
    </cacheHierarchy>
  </cacheHierarchies>
  <kpis count="0"/>
  <dimensions count="5">
    <dimension name="Box_offices" uniqueName="[Box_offices]" caption="Box_offices"/>
    <dimension measure="1" name="Measures" uniqueName="[Measures]" caption="Measures"/>
    <dimension name="Movies" uniqueName="[Movies]" caption="Movies"/>
    <dimension name="Reviews" uniqueName="[Reviews]" caption="Reviews"/>
    <dimension name="TableMovies" uniqueName="[TableMovies]" caption="TableMovies"/>
  </dimensions>
  <measureGroups count="4">
    <measureGroup name="Box_offices" caption="Box_offices"/>
    <measureGroup name="Movies" caption="Movies"/>
    <measureGroup name="Reviews" caption="Reviews"/>
    <measureGroup name="TableMovies" caption="TableMovies"/>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thur" refreshedDate="45468.755492013886" createdVersion="5" refreshedVersion="8" minRefreshableVersion="3" recordCount="0" supportSubquery="1" supportAdvancedDrill="1" xr:uid="{C84D8CC3-B89E-491D-92FE-671C1144F344}">
  <cacheSource type="external" connectionId="4"/>
  <cacheFields count="3">
    <cacheField name="[TableMovies].[Name].[Name]" caption="Name" numFmtId="0" hierarchy="38" level="1">
      <sharedItems count="1">
        <s v="Everything Everywhere All at Once"/>
      </sharedItems>
    </cacheField>
    <cacheField name="[Box_offices].[Movie].[Movie]" caption="Movie" numFmtId="0" hierarchy="5" level="1">
      <sharedItems count="1">
        <s v="Oppenheimer"/>
      </sharedItems>
    </cacheField>
    <cacheField name="[Box_offices].[Genre].[Genre]" caption="Genre" numFmtId="0" hierarchy="6" level="1">
      <sharedItems containsSemiMixedTypes="0" containsNonDate="0" containsString="0"/>
    </cacheField>
  </cacheFields>
  <cacheHierarchies count="61">
    <cacheHierarchy uniqueName="[Box_offices].[Column1]" caption="Column1" attribute="1" defaultMemberUniqueName="[Box_offices].[Column1].[All]" allUniqueName="[Box_offices].[Column1].[All]" dimensionUniqueName="[Box_offices]" displayFolder="" count="0" memberValueDatatype="20" unbalanced="0"/>
    <cacheHierarchy uniqueName="[Box_offices].[Region]" caption="Region" attribute="1" defaultMemberUniqueName="[Box_offices].[Region].[All]" allUniqueName="[Box_offices].[Region].[All]" dimensionUniqueName="[Box_offices]" displayFolder="" count="0" memberValueDatatype="130" unbalanced="0"/>
    <cacheHierarchy uniqueName="[Box_offices].[Releases]" caption="Releases" attribute="1" defaultMemberUniqueName="[Box_offices].[Releases].[All]" allUniqueName="[Box_offices].[Releases].[All]" dimensionUniqueName="[Box_offices]" displayFolder="" count="0" memberValueDatatype="20" unbalanced="0"/>
    <cacheHierarchy uniqueName="[Box_offices].[Lifetime Gross]" caption="Lifetime Gross" attribute="1" defaultMemberUniqueName="[Box_offices].[Lifetime Gross].[All]" allUniqueName="[Box_offices].[Lifetime Gross].[All]" dimensionUniqueName="[Box_offices]" displayFolder="" count="0" memberValueDatatype="20" unbalanced="0"/>
    <cacheHierarchy uniqueName="[Box_offices].[Rank]" caption="Rank" attribute="1" defaultMemberUniqueName="[Box_offices].[Rank].[All]" allUniqueName="[Box_offices].[Rank].[All]" dimensionUniqueName="[Box_offices]" displayFolder="" count="0" memberValueDatatype="5" unbalanced="0"/>
    <cacheHierarchy uniqueName="[Box_offices].[Movie]" caption="Movie" attribute="1" defaultMemberUniqueName="[Box_offices].[Movie].[All]" allUniqueName="[Box_offices].[Movie].[All]" dimensionUniqueName="[Box_offices]" displayFolder="" count="2" memberValueDatatype="130" unbalanced="0">
      <fieldsUsage count="2">
        <fieldUsage x="-1"/>
        <fieldUsage x="1"/>
      </fieldsUsage>
    </cacheHierarchy>
    <cacheHierarchy uniqueName="[Box_offices].[Genre]" caption="Genre" attribute="1" defaultMemberUniqueName="[Box_offices].[Genre].[All]" allUniqueName="[Box_offices].[Genre].[All]" dimensionUniqueName="[Box_offices]" displayFolder="" count="2" memberValueDatatype="130" unbalanced="0">
      <fieldsUsage count="2">
        <fieldUsage x="-1"/>
        <fieldUsage x="2"/>
      </fieldsUsage>
    </cacheHierarchy>
    <cacheHierarchy uniqueName="[Movies].[Column1]" caption="Column1" attribute="1" defaultMemberUniqueName="[Movies].[Column1].[All]" allUniqueName="[Movies].[Column1].[All]" dimensionUniqueName="[Movies]" displayFolder="" count="0" memberValueDatatype="20" unbalanced="0"/>
    <cacheHierarchy uniqueName="[Movies].[Name]" caption="Name" attribute="1" defaultMemberUniqueName="[Movies].[Name].[All]" allUniqueName="[Movies].[Name].[All]" dimensionUniqueName="[Movies]" displayFolder="" count="0" memberValueDatatype="130" unbalanced="0"/>
    <cacheHierarchy uniqueName="[Movies].[Year]" caption="Year" attribute="1" defaultMemberUniqueName="[Movies].[Year].[All]" allUniqueName="[Movies].[Year].[All]" dimensionUniqueName="[Movies]" displayFolder="" count="0" memberValueDatatype="20" unbalanced="0"/>
    <cacheHierarchy uniqueName="[Movies].[Director]" caption="Director" attribute="1" defaultMemberUniqueName="[Movies].[Director].[All]" allUniqueName="[Movies].[Director].[All]" dimensionUniqueName="[Movies]" displayFolder="" count="0" memberValueDatatype="130" unbalanced="0"/>
    <cacheHierarchy uniqueName="[Movies].[Runtime (mins)]" caption="Runtime (mins)" attribute="1" defaultMemberUniqueName="[Movies].[Runtime (mins)].[All]" allUniqueName="[Movies].[Runtime (mins)].[All]" dimensionUniqueName="[Movies]" displayFolder="" count="0" memberValueDatatype="20" unbalanced="0"/>
    <cacheHierarchy uniqueName="[Movies].[Mean]" caption="Mean" attribute="1" defaultMemberUniqueName="[Movies].[Mean].[All]" allUniqueName="[Movies].[Mean].[All]" dimensionUniqueName="[Movies]" displayFolder="" count="0" memberValueDatatype="5" unbalanced="0"/>
    <cacheHierarchy uniqueName="[Movies].[Standard Deviation]" caption="Standard Deviation" attribute="1" defaultMemberUniqueName="[Movies].[Standard Deviation].[All]" allUniqueName="[Movies].[Standard Deviation].[All]" dimensionUniqueName="[Movies]" displayFolder="" count="0" memberValueDatatype="5" unbalanced="0"/>
    <cacheHierarchy uniqueName="[Movies].[Summary]" caption="Summary" attribute="1" defaultMemberUniqueName="[Movies].[Summary].[All]" allUniqueName="[Movies].[Summary].[All]" dimensionUniqueName="[Movies]" displayFolder="" count="0" memberValueDatatype="130" unbalanced="0"/>
    <cacheHierarchy uniqueName="[Movies].[Script]" caption="Script" attribute="1" defaultMemberUniqueName="[Movies].[Script].[All]" allUniqueName="[Movies].[Script].[All]" dimensionUniqueName="[Movies]" displayFolder="" count="0" memberValueDatatype="20" unbalanced="0"/>
    <cacheHierarchy uniqueName="[Movies].[VFX]" caption="VFX" attribute="1" defaultMemberUniqueName="[Movies].[VFX].[All]" allUniqueName="[Movies].[VFX].[All]" dimensionUniqueName="[Movies]" displayFolder="" count="0" memberValueDatatype="20" unbalanced="0"/>
    <cacheHierarchy uniqueName="[Movies].[Casting]" caption="Casting" attribute="1" defaultMemberUniqueName="[Movies].[Casting].[All]" allUniqueName="[Movies].[Casting].[All]" dimensionUniqueName="[Movies]" displayFolder="" count="0" memberValueDatatype="20" unbalanced="0"/>
    <cacheHierarchy uniqueName="[Movies].[SFX]" caption="SFX" attribute="1" defaultMemberUniqueName="[Movies].[SFX].[All]" allUniqueName="[Movies].[SFX].[All]" dimensionUniqueName="[Movies]" displayFolder="" count="0" memberValueDatatype="20" unbalanced="0"/>
    <cacheHierarchy uniqueName="[Movies].[Editing]" caption="Editing" attribute="1" defaultMemberUniqueName="[Movies].[Editing].[All]" allUniqueName="[Movies].[Editing].[All]" dimensionUniqueName="[Movies]" displayFolder="" count="0" memberValueDatatype="20" unbalanced="0"/>
    <cacheHierarchy uniqueName="[Movies].[Directing]" caption="Directing" attribute="1" defaultMemberUniqueName="[Movies].[Directing].[All]" allUniqueName="[Movies].[Directing].[All]" dimensionUniqueName="[Movies]" displayFolder="" count="0" memberValueDatatype="20" unbalanced="0"/>
    <cacheHierarchy uniqueName="[Movies].[Keywords]" caption="Keywords" attribute="1" defaultMemberUniqueName="[Movies].[Keywords].[All]" allUniqueName="[Movies].[Keywords].[All]" dimensionUniqueName="[Movies]" displayFolder="" count="0" memberValueDatatype="130" unbalanced="0"/>
    <cacheHierarchy uniqueName="[Movies].[Domestic]" caption="Domestic" attribute="1" defaultMemberUniqueName="[Movies].[Domestic].[All]" allUniqueName="[Movies].[Domestic].[All]" dimensionUniqueName="[Movies]" displayFolder="" count="0" memberValueDatatype="20" unbalanced="0"/>
    <cacheHierarchy uniqueName="[Movies].[International]" caption="International" attribute="1" defaultMemberUniqueName="[Movies].[International].[All]" allUniqueName="[Movies].[International].[All]" dimensionUniqueName="[Movies]" displayFolder="" count="0" memberValueDatatype="20" unbalanced="0"/>
    <cacheHierarchy uniqueName="[Movies].[Worldwide]" caption="Worldwide" attribute="1" defaultMemberUniqueName="[Movies].[Worldwide].[All]" allUniqueName="[Movies].[Worldwide].[All]" dimensionUniqueName="[Movies]" displayFolder="" count="0" memberValueDatatype="20" unbalanced="0"/>
    <cacheHierarchy uniqueName="[Movies].[Domestic Oppening]" caption="Domestic Oppening" attribute="1" defaultMemberUniqueName="[Movies].[Domestic Oppening].[All]" allUniqueName="[Movies].[Domestic Oppening].[All]" dimensionUniqueName="[Movies]" displayFolder="" count="0" memberValueDatatype="20" unbalanced="0"/>
    <cacheHierarchy uniqueName="[Movies].[Distributor]" caption="Distributor" attribute="1" defaultMemberUniqueName="[Movies].[Distributor].[All]" allUniqueName="[Movies].[Distributor].[All]" dimensionUniqueName="[Movies]" displayFolder="" count="0" memberValueDatatype="130" unbalanced="0"/>
    <cacheHierarchy uniqueName="[Movies].[MPAA]" caption="MPAA" attribute="1" defaultMemberUniqueName="[Movies].[MPAA].[All]" allUniqueName="[Movies].[MPAA].[All]" dimensionUniqueName="[Movies]" displayFolder="" count="0" memberValueDatatype="130" unbalanced="0"/>
    <cacheHierarchy uniqueName="[Movies].[Genre]" caption="Genre" attribute="1" defaultMemberUniqueName="[Movies].[Genre].[All]" allUniqueName="[Movies].[Genre].[All]" dimensionUniqueName="[Movies]" displayFolder="" count="0" memberValueDatatype="130" unbalanced="0"/>
    <cacheHierarchy uniqueName="[Reviews].[Column1]" caption="Column1" attribute="1" defaultMemberUniqueName="[Reviews].[Column1].[All]" allUniqueName="[Reviews].[Column1].[All]" dimensionUniqueName="[Reviews]" displayFolder="" count="0" memberValueDatatype="20" unbalanced="0"/>
    <cacheHierarchy uniqueName="[Reviews].[Username]" caption="Username" attribute="1" defaultMemberUniqueName="[Reviews].[Username].[All]" allUniqueName="[Reviews].[Username].[All]" dimensionUniqueName="[Reviews]" displayFolder="" count="0" memberValueDatatype="130" unbalanced="0"/>
    <cacheHierarchy uniqueName="[Reviews].[Date]" caption="Date" attribute="1" defaultMemberUniqueName="[Reviews].[Date].[All]" allUniqueName="[Reviews].[Date].[All]" dimensionUniqueName="[Reviews]" displayFolder="" count="0" memberValueDatatype="130" unbalanced="0"/>
    <cacheHierarchy uniqueName="[Reviews].[Score]" caption="Score" attribute="1" defaultMemberUniqueName="[Reviews].[Score].[All]" allUniqueName="[Reviews].[Score].[All]" dimensionUniqueName="[Reviews]" displayFolder="" count="0" memberValueDatatype="5" unbalanced="0"/>
    <cacheHierarchy uniqueName="[Reviews].[Review]" caption="Review" attribute="1" defaultMemberUniqueName="[Reviews].[Review].[All]" allUniqueName="[Reviews].[Review].[All]" dimensionUniqueName="[Reviews]" displayFolder="" count="0" memberValueDatatype="130" unbalanced="0"/>
    <cacheHierarchy uniqueName="[Reviews].[Length]" caption="Length" attribute="1" defaultMemberUniqueName="[Reviews].[Length].[All]" allUniqueName="[Reviews].[Length].[All]" dimensionUniqueName="[Reviews]" displayFolder="" count="0" memberValueDatatype="20" unbalanced="0"/>
    <cacheHierarchy uniqueName="[Reviews].[Movie]" caption="Movie" attribute="1" defaultMemberUniqueName="[Reviews].[Movie].[All]" allUniqueName="[Reviews].[Movie].[All]" dimensionUniqueName="[Reviews]" displayFolder="" count="0" memberValueDatatype="130" unbalanced="0"/>
    <cacheHierarchy uniqueName="[Reviews].[Deviation from the Mean]" caption="Deviation from the Mean" attribute="1" defaultMemberUniqueName="[Reviews].[Deviation from the Mean].[All]" allUniqueName="[Reviews].[Deviation from the Mean].[All]" dimensionUniqueName="[Reviews]" displayFolder="" count="0" memberValueDatatype="5" unbalanced="0"/>
    <cacheHierarchy uniqueName="[Reviews].[Genre]" caption="Genre" attribute="1" defaultMemberUniqueName="[Reviews].[Genre].[All]" allUniqueName="[Reviews].[Genre].[All]" dimensionUniqueName="[Reviews]" displayFolder="" count="0" memberValueDatatype="130" unbalanced="0"/>
    <cacheHierarchy uniqueName="[TableMovies].[Name]" caption="Name" attribute="1" defaultMemberUniqueName="[TableMovies].[Name].[All]" allUniqueName="[TableMovies].[Name].[All]" dimensionUniqueName="[TableMovies]" displayFolder="" count="2" memberValueDatatype="130" unbalanced="0">
      <fieldsUsage count="2">
        <fieldUsage x="-1"/>
        <fieldUsage x="0"/>
      </fieldsUsage>
    </cacheHierarchy>
    <cacheHierarchy uniqueName="[TableMovies].[Year]" caption="Year" attribute="1" defaultMemberUniqueName="[TableMovies].[Year].[All]" allUniqueName="[TableMovies].[Year].[All]" dimensionUniqueName="[TableMovies]" displayFolder="" count="0" memberValueDatatype="20" unbalanced="0"/>
    <cacheHierarchy uniqueName="[TableMovies].[Director]" caption="Director" attribute="1" defaultMemberUniqueName="[TableMovies].[Director].[All]" allUniqueName="[TableMovies].[Director].[All]" dimensionUniqueName="[TableMovies]" displayFolder="" count="0" memberValueDatatype="130" unbalanced="0"/>
    <cacheHierarchy uniqueName="[TableMovies].[Runtime (mins)]" caption="Runtime (mins)" attribute="1" defaultMemberUniqueName="[TableMovies].[Runtime (mins)].[All]" allUniqueName="[TableMovies].[Runtime (mins)].[All]" dimensionUniqueName="[TableMovies]" displayFolder="" count="0" memberValueDatatype="20" unbalanced="0"/>
    <cacheHierarchy uniqueName="[TableMovies].[Mean]" caption="Mean" attribute="1" defaultMemberUniqueName="[TableMovies].[Mean].[All]" allUniqueName="[TableMovies].[Mean].[All]" dimensionUniqueName="[TableMovies]" displayFolder="" count="0" memberValueDatatype="5" unbalanced="0"/>
    <cacheHierarchy uniqueName="[TableMovies].[Standard Deviation]" caption="Standard Deviation" attribute="1" defaultMemberUniqueName="[TableMovies].[Standard Deviation].[All]" allUniqueName="[TableMovies].[Standard Deviation].[All]" dimensionUniqueName="[TableMovies]" displayFolder="" count="0" memberValueDatatype="5" unbalanced="0"/>
    <cacheHierarchy uniqueName="[TableMovies].[Summary]" caption="Summary" attribute="1" defaultMemberUniqueName="[TableMovies].[Summary].[All]" allUniqueName="[TableMovies].[Summary].[All]" dimensionUniqueName="[TableMovies]" displayFolder="" count="0" memberValueDatatype="130" unbalanced="0"/>
    <cacheHierarchy uniqueName="[TableMovies].[Public Opinion]" caption="Public Opinion" attribute="1" defaultMemberUniqueName="[TableMovies].[Public Opinion].[All]" allUniqueName="[TableMovies].[Public Opinion].[All]" dimensionUniqueName="[TableMovies]" displayFolder="" count="0" memberValueDatatype="130" unbalanced="0"/>
    <cacheHierarchy uniqueName="[TableMovies].[Keywords]" caption="Keywords" attribute="1" defaultMemberUniqueName="[TableMovies].[Keywords].[All]" allUniqueName="[TableMovies].[Keywords].[All]" dimensionUniqueName="[TableMovies]" displayFolder="" count="0" memberValueDatatype="130" unbalanced="0"/>
    <cacheHierarchy uniqueName="[TableMovies].[Domestic]" caption="Domestic" attribute="1" defaultMemberUniqueName="[TableMovies].[Domestic].[All]" allUniqueName="[TableMovies].[Domestic].[All]" dimensionUniqueName="[TableMovies]" displayFolder="" count="0" memberValueDatatype="20" unbalanced="0"/>
    <cacheHierarchy uniqueName="[TableMovies].[International]" caption="International" attribute="1" defaultMemberUniqueName="[TableMovies].[International].[All]" allUniqueName="[TableMovies].[International].[All]" dimensionUniqueName="[TableMovies]" displayFolder="" count="0" memberValueDatatype="20" unbalanced="0"/>
    <cacheHierarchy uniqueName="[TableMovies].[Worldwide]" caption="Worldwide" attribute="1" defaultMemberUniqueName="[TableMovies].[Worldwide].[All]" allUniqueName="[TableMovies].[Worldwide].[All]" dimensionUniqueName="[TableMovies]" displayFolder="" count="0" memberValueDatatype="20" unbalanced="0"/>
    <cacheHierarchy uniqueName="[TableMovies].[Domestic Oppening]" caption="Domestic Oppening" attribute="1" defaultMemberUniqueName="[TableMovies].[Domestic Oppening].[All]" allUniqueName="[TableMovies].[Domestic Oppening].[All]" dimensionUniqueName="[TableMovies]" displayFolder="" count="0" memberValueDatatype="20" unbalanced="0"/>
    <cacheHierarchy uniqueName="[TableMovies].[Distributor]" caption="Distributor" attribute="1" defaultMemberUniqueName="[TableMovies].[Distributor].[All]" allUniqueName="[TableMovies].[Distributor].[All]" dimensionUniqueName="[TableMovies]" displayFolder="" count="0" memberValueDatatype="130" unbalanced="0"/>
    <cacheHierarchy uniqueName="[TableMovies].[MPAA]" caption="MPAA" attribute="1" defaultMemberUniqueName="[TableMovies].[MPAA].[All]" allUniqueName="[TableMovies].[MPAA].[All]" dimensionUniqueName="[TableMovies]" displayFolder="" count="0" memberValueDatatype="130" unbalanced="0"/>
    <cacheHierarchy uniqueName="[TableMovies].[Genres]" caption="Genres" attribute="1" defaultMemberUniqueName="[TableMovies].[Genres].[All]" allUniqueName="[TableMovies].[Genres].[All]" dimensionUniqueName="[TableMovies]" displayFolder="" count="0" memberValueDatatype="130" unbalanced="0"/>
    <cacheHierarchy uniqueName="[Measures].[__XL_Count TableMovies]" caption="__XL_Count TableMovies" measure="1" displayFolder="" measureGroup="TableMovies" count="0" hidden="1"/>
    <cacheHierarchy uniqueName="[Measures].[__XL_Count Reviews]" caption="__XL_Count Reviews" measure="1" displayFolder="" measureGroup="Reviews" count="0" hidden="1"/>
    <cacheHierarchy uniqueName="[Measures].[__XL_Count Box_offices]" caption="__XL_Count Box_offices" measure="1" displayFolder="" measureGroup="Box_offices" count="0" hidden="1"/>
    <cacheHierarchy uniqueName="[Measures].[__XL_Count Movies]" caption="__XL_Count Movies" measure="1" displayFolder="" measureGroup="Movies" count="0" hidden="1"/>
    <cacheHierarchy uniqueName="[Measures].[__Não há medidas definidas]" caption="__Não há medidas definidas" measure="1" displayFolder="" count="0" hidden="1"/>
    <cacheHierarchy uniqueName="[Measures].[Soma de Lifetime Gross]" caption="Soma de Lifetime Gross" measure="1" displayFolder="" measureGroup="Box_offices" count="0" hidden="1">
      <extLst>
        <ext xmlns:x15="http://schemas.microsoft.com/office/spreadsheetml/2010/11/main" uri="{B97F6D7D-B522-45F9-BDA1-12C45D357490}">
          <x15:cacheHierarchy aggregatedColumn="3"/>
        </ext>
      </extLst>
    </cacheHierarchy>
    <cacheHierarchy uniqueName="[Measures].[Contagem de Summary]" caption="Contagem de Summary" measure="1" displayFolder="" measureGroup="TableMovies" count="0" hidden="1">
      <extLst>
        <ext xmlns:x15="http://schemas.microsoft.com/office/spreadsheetml/2010/11/main" uri="{B97F6D7D-B522-45F9-BDA1-12C45D357490}">
          <x15:cacheHierarchy aggregatedColumn="44"/>
        </ext>
      </extLst>
    </cacheHierarchy>
  </cacheHierarchies>
  <kpis count="0"/>
  <dimensions count="5">
    <dimension name="Box_offices" uniqueName="[Box_offices]" caption="Box_offices"/>
    <dimension measure="1" name="Measures" uniqueName="[Measures]" caption="Measures"/>
    <dimension name="Movies" uniqueName="[Movies]" caption="Movies"/>
    <dimension name="Reviews" uniqueName="[Reviews]" caption="Reviews"/>
    <dimension name="TableMovies" uniqueName="[TableMovies]" caption="TableMovies"/>
  </dimensions>
  <measureGroups count="4">
    <measureGroup name="Box_offices" caption="Box_offices"/>
    <measureGroup name="Movies" caption="Movies"/>
    <measureGroup name="Reviews" caption="Reviews"/>
    <measureGroup name="TableMovies" caption="TableMovies"/>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thur" refreshedDate="45468.752107754626" createdVersion="3" refreshedVersion="8" minRefreshableVersion="3" recordCount="0" supportSubquery="1" supportAdvancedDrill="1" xr:uid="{BABB2915-6915-4945-BCFF-3AD732B86CFC}">
  <cacheSource type="external" connectionId="4">
    <extLst>
      <ext xmlns:x14="http://schemas.microsoft.com/office/spreadsheetml/2009/9/main" uri="{F057638F-6D5F-4e77-A914-E7F072B9BCA8}">
        <x14:sourceConnection name="ThisWorkbookDataModel"/>
      </ext>
    </extLst>
  </cacheSource>
  <cacheFields count="0"/>
  <cacheHierarchies count="61">
    <cacheHierarchy uniqueName="[Box_offices].[Column1]" caption="Column1" attribute="1" defaultMemberUniqueName="[Box_offices].[Column1].[All]" allUniqueName="[Box_offices].[Column1].[All]" dimensionUniqueName="[Box_offices]" displayFolder="" count="0" memberValueDatatype="20" unbalanced="0"/>
    <cacheHierarchy uniqueName="[Box_offices].[Region]" caption="Region" attribute="1" defaultMemberUniqueName="[Box_offices].[Region].[All]" allUniqueName="[Box_offices].[Region].[All]" dimensionUniqueName="[Box_offices]" displayFolder="" count="0" memberValueDatatype="130" unbalanced="0"/>
    <cacheHierarchy uniqueName="[Box_offices].[Releases]" caption="Releases" attribute="1" defaultMemberUniqueName="[Box_offices].[Releases].[All]" allUniqueName="[Box_offices].[Releases].[All]" dimensionUniqueName="[Box_offices]" displayFolder="" count="0" memberValueDatatype="20" unbalanced="0"/>
    <cacheHierarchy uniqueName="[Box_offices].[Lifetime Gross]" caption="Lifetime Gross" attribute="1" defaultMemberUniqueName="[Box_offices].[Lifetime Gross].[All]" allUniqueName="[Box_offices].[Lifetime Gross].[All]" dimensionUniqueName="[Box_offices]" displayFolder="" count="0" memberValueDatatype="20" unbalanced="0"/>
    <cacheHierarchy uniqueName="[Box_offices].[Rank]" caption="Rank" attribute="1" defaultMemberUniqueName="[Box_offices].[Rank].[All]" allUniqueName="[Box_offices].[Rank].[All]" dimensionUniqueName="[Box_offices]" displayFolder="" count="0" memberValueDatatype="5" unbalanced="0"/>
    <cacheHierarchy uniqueName="[Box_offices].[Movie]" caption="Movie" attribute="1" defaultMemberUniqueName="[Box_offices].[Movie].[All]" allUniqueName="[Box_offices].[Movie].[All]" dimensionUniqueName="[Box_offices]" displayFolder="" count="2" memberValueDatatype="130" unbalanced="0"/>
    <cacheHierarchy uniqueName="[Box_offices].[Genre]" caption="Genre" attribute="1" defaultMemberUniqueName="[Box_offices].[Genre].[All]" allUniqueName="[Box_offices].[Genre].[All]" dimensionUniqueName="[Box_offices]" displayFolder="" count="2" memberValueDatatype="130" unbalanced="0"/>
    <cacheHierarchy uniqueName="[Movies].[Column1]" caption="Column1" attribute="1" defaultMemberUniqueName="[Movies].[Column1].[All]" allUniqueName="[Movies].[Column1].[All]" dimensionUniqueName="[Movies]" displayFolder="" count="0" memberValueDatatype="20" unbalanced="0"/>
    <cacheHierarchy uniqueName="[Movies].[Name]" caption="Name" attribute="1" defaultMemberUniqueName="[Movies].[Name].[All]" allUniqueName="[Movies].[Name].[All]" dimensionUniqueName="[Movies]" displayFolder="" count="0" memberValueDatatype="130" unbalanced="0"/>
    <cacheHierarchy uniqueName="[Movies].[Year]" caption="Year" attribute="1" defaultMemberUniqueName="[Movies].[Year].[All]" allUniqueName="[Movies].[Year].[All]" dimensionUniqueName="[Movies]" displayFolder="" count="0" memberValueDatatype="20" unbalanced="0"/>
    <cacheHierarchy uniqueName="[Movies].[Director]" caption="Director" attribute="1" defaultMemberUniqueName="[Movies].[Director].[All]" allUniqueName="[Movies].[Director].[All]" dimensionUniqueName="[Movies]" displayFolder="" count="0" memberValueDatatype="130" unbalanced="0"/>
    <cacheHierarchy uniqueName="[Movies].[Runtime (mins)]" caption="Runtime (mins)" attribute="1" defaultMemberUniqueName="[Movies].[Runtime (mins)].[All]" allUniqueName="[Movies].[Runtime (mins)].[All]" dimensionUniqueName="[Movies]" displayFolder="" count="0" memberValueDatatype="20" unbalanced="0"/>
    <cacheHierarchy uniqueName="[Movies].[Mean]" caption="Mean" attribute="1" defaultMemberUniqueName="[Movies].[Mean].[All]" allUniqueName="[Movies].[Mean].[All]" dimensionUniqueName="[Movies]" displayFolder="" count="0" memberValueDatatype="5" unbalanced="0"/>
    <cacheHierarchy uniqueName="[Movies].[Standard Deviation]" caption="Standard Deviation" attribute="1" defaultMemberUniqueName="[Movies].[Standard Deviation].[All]" allUniqueName="[Movies].[Standard Deviation].[All]" dimensionUniqueName="[Movies]" displayFolder="" count="0" memberValueDatatype="5" unbalanced="0"/>
    <cacheHierarchy uniqueName="[Movies].[Summary]" caption="Summary" attribute="1" defaultMemberUniqueName="[Movies].[Summary].[All]" allUniqueName="[Movies].[Summary].[All]" dimensionUniqueName="[Movies]" displayFolder="" count="0" memberValueDatatype="130" unbalanced="0"/>
    <cacheHierarchy uniqueName="[Movies].[Script]" caption="Script" attribute="1" defaultMemberUniqueName="[Movies].[Script].[All]" allUniqueName="[Movies].[Script].[All]" dimensionUniqueName="[Movies]" displayFolder="" count="0" memberValueDatatype="20" unbalanced="0"/>
    <cacheHierarchy uniqueName="[Movies].[VFX]" caption="VFX" attribute="1" defaultMemberUniqueName="[Movies].[VFX].[All]" allUniqueName="[Movies].[VFX].[All]" dimensionUniqueName="[Movies]" displayFolder="" count="0" memberValueDatatype="20" unbalanced="0"/>
    <cacheHierarchy uniqueName="[Movies].[Casting]" caption="Casting" attribute="1" defaultMemberUniqueName="[Movies].[Casting].[All]" allUniqueName="[Movies].[Casting].[All]" dimensionUniqueName="[Movies]" displayFolder="" count="0" memberValueDatatype="20" unbalanced="0"/>
    <cacheHierarchy uniqueName="[Movies].[SFX]" caption="SFX" attribute="1" defaultMemberUniqueName="[Movies].[SFX].[All]" allUniqueName="[Movies].[SFX].[All]" dimensionUniqueName="[Movies]" displayFolder="" count="0" memberValueDatatype="20" unbalanced="0"/>
    <cacheHierarchy uniqueName="[Movies].[Editing]" caption="Editing" attribute="1" defaultMemberUniqueName="[Movies].[Editing].[All]" allUniqueName="[Movies].[Editing].[All]" dimensionUniqueName="[Movies]" displayFolder="" count="0" memberValueDatatype="20" unbalanced="0"/>
    <cacheHierarchy uniqueName="[Movies].[Directing]" caption="Directing" attribute="1" defaultMemberUniqueName="[Movies].[Directing].[All]" allUniqueName="[Movies].[Directing].[All]" dimensionUniqueName="[Movies]" displayFolder="" count="0" memberValueDatatype="20" unbalanced="0"/>
    <cacheHierarchy uniqueName="[Movies].[Keywords]" caption="Keywords" attribute="1" defaultMemberUniqueName="[Movies].[Keywords].[All]" allUniqueName="[Movies].[Keywords].[All]" dimensionUniqueName="[Movies]" displayFolder="" count="0" memberValueDatatype="130" unbalanced="0"/>
    <cacheHierarchy uniqueName="[Movies].[Domestic]" caption="Domestic" attribute="1" defaultMemberUniqueName="[Movies].[Domestic].[All]" allUniqueName="[Movies].[Domestic].[All]" dimensionUniqueName="[Movies]" displayFolder="" count="0" memberValueDatatype="20" unbalanced="0"/>
    <cacheHierarchy uniqueName="[Movies].[International]" caption="International" attribute="1" defaultMemberUniqueName="[Movies].[International].[All]" allUniqueName="[Movies].[International].[All]" dimensionUniqueName="[Movies]" displayFolder="" count="0" memberValueDatatype="20" unbalanced="0"/>
    <cacheHierarchy uniqueName="[Movies].[Worldwide]" caption="Worldwide" attribute="1" defaultMemberUniqueName="[Movies].[Worldwide].[All]" allUniqueName="[Movies].[Worldwide].[All]" dimensionUniqueName="[Movies]" displayFolder="" count="0" memberValueDatatype="20" unbalanced="0"/>
    <cacheHierarchy uniqueName="[Movies].[Domestic Oppening]" caption="Domestic Oppening" attribute="1" defaultMemberUniqueName="[Movies].[Domestic Oppening].[All]" allUniqueName="[Movies].[Domestic Oppening].[All]" dimensionUniqueName="[Movies]" displayFolder="" count="0" memberValueDatatype="20" unbalanced="0"/>
    <cacheHierarchy uniqueName="[Movies].[Distributor]" caption="Distributor" attribute="1" defaultMemberUniqueName="[Movies].[Distributor].[All]" allUniqueName="[Movies].[Distributor].[All]" dimensionUniqueName="[Movies]" displayFolder="" count="0" memberValueDatatype="130" unbalanced="0"/>
    <cacheHierarchy uniqueName="[Movies].[MPAA]" caption="MPAA" attribute="1" defaultMemberUniqueName="[Movies].[MPAA].[All]" allUniqueName="[Movies].[MPAA].[All]" dimensionUniqueName="[Movies]" displayFolder="" count="0" memberValueDatatype="130" unbalanced="0"/>
    <cacheHierarchy uniqueName="[Movies].[Genre]" caption="Genre" attribute="1" defaultMemberUniqueName="[Movies].[Genre].[All]" allUniqueName="[Movies].[Genre].[All]" dimensionUniqueName="[Movies]" displayFolder="" count="0" memberValueDatatype="130" unbalanced="0"/>
    <cacheHierarchy uniqueName="[Reviews].[Column1]" caption="Column1" attribute="1" defaultMemberUniqueName="[Reviews].[Column1].[All]" allUniqueName="[Reviews].[Column1].[All]" dimensionUniqueName="[Reviews]" displayFolder="" count="0" memberValueDatatype="20" unbalanced="0"/>
    <cacheHierarchy uniqueName="[Reviews].[Username]" caption="Username" attribute="1" defaultMemberUniqueName="[Reviews].[Username].[All]" allUniqueName="[Reviews].[Username].[All]" dimensionUniqueName="[Reviews]" displayFolder="" count="0" memberValueDatatype="130" unbalanced="0"/>
    <cacheHierarchy uniqueName="[Reviews].[Date]" caption="Date" attribute="1" defaultMemberUniqueName="[Reviews].[Date].[All]" allUniqueName="[Reviews].[Date].[All]" dimensionUniqueName="[Reviews]" displayFolder="" count="0" memberValueDatatype="130" unbalanced="0"/>
    <cacheHierarchy uniqueName="[Reviews].[Score]" caption="Score" attribute="1" defaultMemberUniqueName="[Reviews].[Score].[All]" allUniqueName="[Reviews].[Score].[All]" dimensionUniqueName="[Reviews]" displayFolder="" count="0" memberValueDatatype="5" unbalanced="0"/>
    <cacheHierarchy uniqueName="[Reviews].[Review]" caption="Review" attribute="1" defaultMemberUniqueName="[Reviews].[Review].[All]" allUniqueName="[Reviews].[Review].[All]" dimensionUniqueName="[Reviews]" displayFolder="" count="0" memberValueDatatype="130" unbalanced="0"/>
    <cacheHierarchy uniqueName="[Reviews].[Length]" caption="Length" attribute="1" defaultMemberUniqueName="[Reviews].[Length].[All]" allUniqueName="[Reviews].[Length].[All]" dimensionUniqueName="[Reviews]" displayFolder="" count="0" memberValueDatatype="20" unbalanced="0"/>
    <cacheHierarchy uniqueName="[Reviews].[Movie]" caption="Movie" attribute="1" defaultMemberUniqueName="[Reviews].[Movie].[All]" allUniqueName="[Reviews].[Movie].[All]" dimensionUniqueName="[Reviews]" displayFolder="" count="0" memberValueDatatype="130" unbalanced="0"/>
    <cacheHierarchy uniqueName="[Reviews].[Deviation from the Mean]" caption="Deviation from the Mean" attribute="1" defaultMemberUniqueName="[Reviews].[Deviation from the Mean].[All]" allUniqueName="[Reviews].[Deviation from the Mean].[All]" dimensionUniqueName="[Reviews]" displayFolder="" count="0" memberValueDatatype="5" unbalanced="0"/>
    <cacheHierarchy uniqueName="[Reviews].[Genre]" caption="Genre" attribute="1" defaultMemberUniqueName="[Reviews].[Genre].[All]" allUniqueName="[Reviews].[Genre].[All]" dimensionUniqueName="[Reviews]" displayFolder="" count="0" memberValueDatatype="130" unbalanced="0"/>
    <cacheHierarchy uniqueName="[TableMovies].[Name]" caption="Name" attribute="1" defaultMemberUniqueName="[TableMovies].[Name].[All]" allUniqueName="[TableMovies].[Name].[All]" dimensionUniqueName="[TableMovies]" displayFolder="" count="0" memberValueDatatype="130" unbalanced="0"/>
    <cacheHierarchy uniqueName="[TableMovies].[Year]" caption="Year" attribute="1" defaultMemberUniqueName="[TableMovies].[Year].[All]" allUniqueName="[TableMovies].[Year].[All]" dimensionUniqueName="[TableMovies]" displayFolder="" count="0" memberValueDatatype="20" unbalanced="0"/>
    <cacheHierarchy uniqueName="[TableMovies].[Director]" caption="Director" attribute="1" defaultMemberUniqueName="[TableMovies].[Director].[All]" allUniqueName="[TableMovies].[Director].[All]" dimensionUniqueName="[TableMovies]" displayFolder="" count="0" memberValueDatatype="130" unbalanced="0"/>
    <cacheHierarchy uniqueName="[TableMovies].[Runtime (mins)]" caption="Runtime (mins)" attribute="1" defaultMemberUniqueName="[TableMovies].[Runtime (mins)].[All]" allUniqueName="[TableMovies].[Runtime (mins)].[All]" dimensionUniqueName="[TableMovies]" displayFolder="" count="0" memberValueDatatype="20" unbalanced="0"/>
    <cacheHierarchy uniqueName="[TableMovies].[Mean]" caption="Mean" attribute="1" defaultMemberUniqueName="[TableMovies].[Mean].[All]" allUniqueName="[TableMovies].[Mean].[All]" dimensionUniqueName="[TableMovies]" displayFolder="" count="0" memberValueDatatype="5" unbalanced="0"/>
    <cacheHierarchy uniqueName="[TableMovies].[Standard Deviation]" caption="Standard Deviation" attribute="1" defaultMemberUniqueName="[TableMovies].[Standard Deviation].[All]" allUniqueName="[TableMovies].[Standard Deviation].[All]" dimensionUniqueName="[TableMovies]" displayFolder="" count="0" memberValueDatatype="5" unbalanced="0"/>
    <cacheHierarchy uniqueName="[TableMovies].[Summary]" caption="Summary" attribute="1" defaultMemberUniqueName="[TableMovies].[Summary].[All]" allUniqueName="[TableMovies].[Summary].[All]" dimensionUniqueName="[TableMovies]" displayFolder="" count="0" memberValueDatatype="130" unbalanced="0"/>
    <cacheHierarchy uniqueName="[TableMovies].[Public Opinion]" caption="Public Opinion" attribute="1" defaultMemberUniqueName="[TableMovies].[Public Opinion].[All]" allUniqueName="[TableMovies].[Public Opinion].[All]" dimensionUniqueName="[TableMovies]" displayFolder="" count="0" memberValueDatatype="130" unbalanced="0"/>
    <cacheHierarchy uniqueName="[TableMovies].[Keywords]" caption="Keywords" attribute="1" defaultMemberUniqueName="[TableMovies].[Keywords].[All]" allUniqueName="[TableMovies].[Keywords].[All]" dimensionUniqueName="[TableMovies]" displayFolder="" count="0" memberValueDatatype="130" unbalanced="0"/>
    <cacheHierarchy uniqueName="[TableMovies].[Domestic]" caption="Domestic" attribute="1" defaultMemberUniqueName="[TableMovies].[Domestic].[All]" allUniqueName="[TableMovies].[Domestic].[All]" dimensionUniqueName="[TableMovies]" displayFolder="" count="0" memberValueDatatype="20" unbalanced="0"/>
    <cacheHierarchy uniqueName="[TableMovies].[International]" caption="International" attribute="1" defaultMemberUniqueName="[TableMovies].[International].[All]" allUniqueName="[TableMovies].[International].[All]" dimensionUniqueName="[TableMovies]" displayFolder="" count="0" memberValueDatatype="20" unbalanced="0"/>
    <cacheHierarchy uniqueName="[TableMovies].[Worldwide]" caption="Worldwide" attribute="1" defaultMemberUniqueName="[TableMovies].[Worldwide].[All]" allUniqueName="[TableMovies].[Worldwide].[All]" dimensionUniqueName="[TableMovies]" displayFolder="" count="0" memberValueDatatype="20" unbalanced="0"/>
    <cacheHierarchy uniqueName="[TableMovies].[Domestic Oppening]" caption="Domestic Oppening" attribute="1" defaultMemberUniqueName="[TableMovies].[Domestic Oppening].[All]" allUniqueName="[TableMovies].[Domestic Oppening].[All]" dimensionUniqueName="[TableMovies]" displayFolder="" count="0" memberValueDatatype="20" unbalanced="0"/>
    <cacheHierarchy uniqueName="[TableMovies].[Distributor]" caption="Distributor" attribute="1" defaultMemberUniqueName="[TableMovies].[Distributor].[All]" allUniqueName="[TableMovies].[Distributor].[All]" dimensionUniqueName="[TableMovies]" displayFolder="" count="0" memberValueDatatype="130" unbalanced="0"/>
    <cacheHierarchy uniqueName="[TableMovies].[MPAA]" caption="MPAA" attribute="1" defaultMemberUniqueName="[TableMovies].[MPAA].[All]" allUniqueName="[TableMovies].[MPAA].[All]" dimensionUniqueName="[TableMovies]" displayFolder="" count="0" memberValueDatatype="130" unbalanced="0"/>
    <cacheHierarchy uniqueName="[TableMovies].[Genres]" caption="Genres" attribute="1" defaultMemberUniqueName="[TableMovies].[Genres].[All]" allUniqueName="[TableMovies].[Genres].[All]" dimensionUniqueName="[TableMovies]" displayFolder="" count="0" memberValueDatatype="130" unbalanced="0"/>
    <cacheHierarchy uniqueName="[Measures].[__XL_Count TableMovies]" caption="__XL_Count TableMovies" measure="1" displayFolder="" measureGroup="TableMovies" count="0" hidden="1"/>
    <cacheHierarchy uniqueName="[Measures].[__XL_Count Reviews]" caption="__XL_Count Reviews" measure="1" displayFolder="" measureGroup="Reviews" count="0" hidden="1"/>
    <cacheHierarchy uniqueName="[Measures].[__XL_Count Box_offices]" caption="__XL_Count Box_offices" measure="1" displayFolder="" measureGroup="Box_offices" count="0" hidden="1"/>
    <cacheHierarchy uniqueName="[Measures].[__XL_Count Movies]" caption="__XL_Count Movies" measure="1" displayFolder="" measureGroup="Movies" count="0" hidden="1"/>
    <cacheHierarchy uniqueName="[Measures].[__Não há medidas definidas]" caption="__Não há medidas definidas" measure="1" displayFolder="" count="0" hidden="1"/>
    <cacheHierarchy uniqueName="[Measures].[Soma de Lifetime Gross]" caption="Soma de Lifetime Gross" measure="1" displayFolder="" measureGroup="Box_offices" count="0" hidden="1">
      <extLst>
        <ext xmlns:x15="http://schemas.microsoft.com/office/spreadsheetml/2010/11/main" uri="{B97F6D7D-B522-45F9-BDA1-12C45D357490}">
          <x15:cacheHierarchy aggregatedColumn="3"/>
        </ext>
      </extLst>
    </cacheHierarchy>
    <cacheHierarchy uniqueName="[Measures].[Contagem de Summary]" caption="Contagem de Summary" measure="1" displayFolder="" measureGroup="TableMovies"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9975569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2">
  <r>
    <n v="0"/>
    <x v="0"/>
    <n v="1"/>
    <x v="0"/>
    <n v="1.123"/>
    <x v="0"/>
    <x v="0"/>
  </r>
  <r>
    <n v="1"/>
    <x v="1"/>
    <n v="1"/>
    <x v="1"/>
    <n v="1.234"/>
    <x v="0"/>
    <x v="0"/>
  </r>
  <r>
    <n v="2"/>
    <x v="2"/>
    <n v="1"/>
    <x v="2"/>
    <n v="2.1179999999999999"/>
    <x v="0"/>
    <x v="0"/>
  </r>
  <r>
    <n v="3"/>
    <x v="3"/>
    <n v="1"/>
    <x v="3"/>
    <n v="1.645"/>
    <x v="0"/>
    <x v="0"/>
  </r>
  <r>
    <n v="4"/>
    <x v="4"/>
    <n v="1"/>
    <x v="4"/>
    <n v="1.361"/>
    <x v="0"/>
    <x v="0"/>
  </r>
  <r>
    <n v="5"/>
    <x v="5"/>
    <n v="1"/>
    <x v="5"/>
    <n v="827"/>
    <x v="0"/>
    <x v="0"/>
  </r>
  <r>
    <n v="6"/>
    <x v="6"/>
    <n v="1"/>
    <x v="6"/>
    <n v="2.17"/>
    <x v="0"/>
    <x v="0"/>
  </r>
  <r>
    <n v="7"/>
    <x v="7"/>
    <n v="1"/>
    <x v="7"/>
    <n v="500"/>
    <x v="0"/>
    <x v="0"/>
  </r>
  <r>
    <n v="8"/>
    <x v="8"/>
    <n v="1"/>
    <x v="8"/>
    <n v="595"/>
    <x v="0"/>
    <x v="0"/>
  </r>
  <r>
    <n v="9"/>
    <x v="9"/>
    <n v="1"/>
    <x v="9"/>
    <n v="957"/>
    <x v="0"/>
    <x v="0"/>
  </r>
  <r>
    <n v="10"/>
    <x v="10"/>
    <n v="1"/>
    <x v="10"/>
    <n v="969"/>
    <x v="0"/>
    <x v="0"/>
  </r>
  <r>
    <n v="11"/>
    <x v="11"/>
    <n v="1"/>
    <x v="11"/>
    <n v="1.43"/>
    <x v="0"/>
    <x v="0"/>
  </r>
  <r>
    <n v="12"/>
    <x v="12"/>
    <n v="1"/>
    <x v="12"/>
    <n v="1.371"/>
    <x v="0"/>
    <x v="0"/>
  </r>
  <r>
    <n v="13"/>
    <x v="13"/>
    <n v="1"/>
    <x v="13"/>
    <n v="673"/>
    <x v="0"/>
    <x v="0"/>
  </r>
  <r>
    <n v="14"/>
    <x v="14"/>
    <n v="1"/>
    <x v="14"/>
    <n v="1.4"/>
    <x v="0"/>
    <x v="0"/>
  </r>
  <r>
    <n v="15"/>
    <x v="15"/>
    <n v="1"/>
    <x v="15"/>
    <n v="1.1970000000000001"/>
    <x v="0"/>
    <x v="0"/>
  </r>
  <r>
    <n v="16"/>
    <x v="16"/>
    <n v="1"/>
    <x v="16"/>
    <n v="1.238"/>
    <x v="0"/>
    <x v="0"/>
  </r>
  <r>
    <n v="17"/>
    <x v="17"/>
    <n v="1"/>
    <x v="17"/>
    <n v="1.419"/>
    <x v="0"/>
    <x v="0"/>
  </r>
  <r>
    <n v="18"/>
    <x v="18"/>
    <n v="1"/>
    <x v="18"/>
    <n v="1.923"/>
    <x v="0"/>
    <x v="0"/>
  </r>
  <r>
    <n v="19"/>
    <x v="19"/>
    <n v="1"/>
    <x v="19"/>
    <n v="1.9319999999999999"/>
    <x v="0"/>
    <x v="0"/>
  </r>
  <r>
    <n v="20"/>
    <x v="20"/>
    <n v="1"/>
    <x v="20"/>
    <n v="3.0129999999999999"/>
    <x v="0"/>
    <x v="0"/>
  </r>
  <r>
    <n v="21"/>
    <x v="21"/>
    <n v="1"/>
    <x v="21"/>
    <n v="2.3610000000000002"/>
    <x v="0"/>
    <x v="0"/>
  </r>
  <r>
    <n v="22"/>
    <x v="22"/>
    <n v="1"/>
    <x v="22"/>
    <n v="1.5720000000000001"/>
    <x v="0"/>
    <x v="0"/>
  </r>
  <r>
    <n v="23"/>
    <x v="23"/>
    <n v="1"/>
    <x v="23"/>
    <n v="1.34"/>
    <x v="0"/>
    <x v="0"/>
  </r>
  <r>
    <n v="24"/>
    <x v="24"/>
    <n v="1"/>
    <x v="24"/>
    <n v="1.401"/>
    <x v="0"/>
    <x v="0"/>
  </r>
  <r>
    <n v="25"/>
    <x v="25"/>
    <n v="1"/>
    <x v="25"/>
    <n v="1.54"/>
    <x v="0"/>
    <x v="0"/>
  </r>
  <r>
    <n v="26"/>
    <x v="26"/>
    <n v="1"/>
    <x v="26"/>
    <n v="1.266"/>
    <x v="0"/>
    <x v="0"/>
  </r>
  <r>
    <n v="27"/>
    <x v="27"/>
    <n v="1"/>
    <x v="27"/>
    <n v="2.2210000000000001"/>
    <x v="0"/>
    <x v="0"/>
  </r>
  <r>
    <n v="28"/>
    <x v="28"/>
    <n v="1"/>
    <x v="28"/>
    <n v="861"/>
    <x v="0"/>
    <x v="0"/>
  </r>
  <r>
    <n v="29"/>
    <x v="29"/>
    <n v="1"/>
    <x v="29"/>
    <n v="939"/>
    <x v="0"/>
    <x v="0"/>
  </r>
  <r>
    <n v="30"/>
    <x v="30"/>
    <n v="1"/>
    <x v="30"/>
    <n v="1.337"/>
    <x v="0"/>
    <x v="0"/>
  </r>
  <r>
    <n v="31"/>
    <x v="31"/>
    <n v="1"/>
    <x v="31"/>
    <n v="2.0539999999999998"/>
    <x v="0"/>
    <x v="0"/>
  </r>
  <r>
    <n v="32"/>
    <x v="32"/>
    <n v="1"/>
    <x v="32"/>
    <n v="10"/>
    <x v="0"/>
    <x v="0"/>
  </r>
  <r>
    <n v="33"/>
    <x v="33"/>
    <n v="2"/>
    <x v="33"/>
    <n v="868"/>
    <x v="0"/>
    <x v="0"/>
  </r>
  <r>
    <n v="34"/>
    <x v="34"/>
    <n v="1"/>
    <x v="34"/>
    <n v="1.472"/>
    <x v="0"/>
    <x v="0"/>
  </r>
  <r>
    <n v="35"/>
    <x v="35"/>
    <n v="1"/>
    <x v="35"/>
    <n v="997"/>
    <x v="0"/>
    <x v="0"/>
  </r>
  <r>
    <n v="36"/>
    <x v="36"/>
    <n v="1"/>
    <x v="36"/>
    <n v="334"/>
    <x v="0"/>
    <x v="0"/>
  </r>
  <r>
    <n v="37"/>
    <x v="37"/>
    <n v="1"/>
    <x v="37"/>
    <n v="1.385"/>
    <x v="0"/>
    <x v="0"/>
  </r>
  <r>
    <n v="38"/>
    <x v="38"/>
    <n v="2"/>
    <x v="38"/>
    <n v="500"/>
    <x v="0"/>
    <x v="0"/>
  </r>
  <r>
    <n v="39"/>
    <x v="39"/>
    <n v="2"/>
    <x v="39"/>
    <n v="598"/>
    <x v="0"/>
    <x v="0"/>
  </r>
  <r>
    <n v="40"/>
    <x v="40"/>
    <n v="1"/>
    <x v="40"/>
    <n v="526"/>
    <x v="0"/>
    <x v="0"/>
  </r>
  <r>
    <n v="41"/>
    <x v="41"/>
    <n v="1"/>
    <x v="41"/>
    <n v="1.0029999999999999"/>
    <x v="0"/>
    <x v="0"/>
  </r>
  <r>
    <n v="42"/>
    <x v="42"/>
    <n v="1"/>
    <x v="42"/>
    <n v="390"/>
    <x v="0"/>
    <x v="0"/>
  </r>
  <r>
    <n v="43"/>
    <x v="43"/>
    <n v="1"/>
    <x v="43"/>
    <n v="583"/>
    <x v="0"/>
    <x v="0"/>
  </r>
  <r>
    <n v="44"/>
    <x v="44"/>
    <n v="1"/>
    <x v="44"/>
    <n v="1.194"/>
    <x v="0"/>
    <x v="0"/>
  </r>
  <r>
    <n v="45"/>
    <x v="45"/>
    <n v="1"/>
    <x v="45"/>
    <n v="1.256"/>
    <x v="0"/>
    <x v="0"/>
  </r>
  <r>
    <n v="46"/>
    <x v="46"/>
    <n v="1"/>
    <x v="46"/>
    <n v="1.478"/>
    <x v="0"/>
    <x v="0"/>
  </r>
  <r>
    <n v="47"/>
    <x v="47"/>
    <n v="1"/>
    <x v="47"/>
    <n v="1.2010000000000001"/>
    <x v="0"/>
    <x v="0"/>
  </r>
  <r>
    <n v="48"/>
    <x v="48"/>
    <n v="1"/>
    <x v="48"/>
    <n v="1"/>
    <x v="0"/>
    <x v="0"/>
  </r>
  <r>
    <n v="49"/>
    <x v="49"/>
    <n v="1"/>
    <x v="49"/>
    <n v="1.407"/>
    <x v="0"/>
    <x v="0"/>
  </r>
  <r>
    <n v="50"/>
    <x v="50"/>
    <n v="1"/>
    <x v="50"/>
    <n v="776"/>
    <x v="0"/>
    <x v="0"/>
  </r>
  <r>
    <n v="51"/>
    <x v="51"/>
    <n v="1"/>
    <x v="51"/>
    <n v="716"/>
    <x v="0"/>
    <x v="0"/>
  </r>
  <r>
    <n v="52"/>
    <x v="52"/>
    <n v="1"/>
    <x v="52"/>
    <n v="1.635"/>
    <x v="0"/>
    <x v="0"/>
  </r>
  <r>
    <n v="53"/>
    <x v="53"/>
    <n v="1"/>
    <x v="53"/>
    <n v="904"/>
    <x v="0"/>
    <x v="0"/>
  </r>
  <r>
    <n v="54"/>
    <x v="54"/>
    <n v="1"/>
    <x v="54"/>
    <n v="14"/>
    <x v="0"/>
    <x v="0"/>
  </r>
  <r>
    <n v="55"/>
    <x v="55"/>
    <n v="1"/>
    <x v="55"/>
    <n v="1.006"/>
    <x v="0"/>
    <x v="0"/>
  </r>
  <r>
    <n v="56"/>
    <x v="56"/>
    <n v="1"/>
    <x v="56"/>
    <n v="118"/>
    <x v="0"/>
    <x v="0"/>
  </r>
  <r>
    <n v="57"/>
    <x v="57"/>
    <n v="1"/>
    <x v="57"/>
    <n v="958"/>
    <x v="0"/>
    <x v="0"/>
  </r>
  <r>
    <n v="58"/>
    <x v="58"/>
    <n v="1"/>
    <x v="58"/>
    <n v="1.74"/>
    <x v="0"/>
    <x v="0"/>
  </r>
  <r>
    <n v="59"/>
    <x v="59"/>
    <n v="1"/>
    <x v="59"/>
    <n v="197"/>
    <x v="0"/>
    <x v="0"/>
  </r>
  <r>
    <n v="60"/>
    <x v="60"/>
    <n v="1"/>
    <x v="60"/>
    <n v="11"/>
    <x v="0"/>
    <x v="0"/>
  </r>
  <r>
    <n v="61"/>
    <x v="61"/>
    <n v="1"/>
    <x v="61"/>
    <n v="12"/>
    <x v="0"/>
    <x v="0"/>
  </r>
  <r>
    <n v="62"/>
    <x v="62"/>
    <n v="1"/>
    <x v="62"/>
    <n v="316"/>
    <x v="0"/>
    <x v="0"/>
  </r>
  <r>
    <n v="63"/>
    <x v="63"/>
    <n v="1"/>
    <x v="63"/>
    <n v="51"/>
    <x v="0"/>
    <x v="0"/>
  </r>
  <r>
    <n v="64"/>
    <x v="64"/>
    <n v="1"/>
    <x v="64"/>
    <n v="57"/>
    <x v="0"/>
    <x v="0"/>
  </r>
  <r>
    <n v="65"/>
    <x v="0"/>
    <n v="1"/>
    <x v="65"/>
    <n v="256"/>
    <x v="1"/>
    <x v="0"/>
  </r>
  <r>
    <n v="66"/>
    <x v="65"/>
    <n v="1"/>
    <x v="66"/>
    <n v="275"/>
    <x v="1"/>
    <x v="0"/>
  </r>
  <r>
    <n v="67"/>
    <x v="35"/>
    <n v="2"/>
    <x v="67"/>
    <n v="210"/>
    <x v="1"/>
    <x v="0"/>
  </r>
  <r>
    <n v="68"/>
    <x v="34"/>
    <n v="1"/>
    <x v="68"/>
    <n v="1.1890000000000001"/>
    <x v="1"/>
    <x v="0"/>
  </r>
  <r>
    <n v="69"/>
    <x v="37"/>
    <n v="1"/>
    <x v="69"/>
    <n v="691"/>
    <x v="1"/>
    <x v="0"/>
  </r>
  <r>
    <n v="70"/>
    <x v="33"/>
    <n v="1"/>
    <x v="70"/>
    <n v="1.103"/>
    <x v="1"/>
    <x v="0"/>
  </r>
  <r>
    <n v="71"/>
    <x v="43"/>
    <n v="1"/>
    <x v="71"/>
    <n v="176"/>
    <x v="1"/>
    <x v="0"/>
  </r>
  <r>
    <n v="72"/>
    <x v="45"/>
    <n v="1"/>
    <x v="72"/>
    <n v="254"/>
    <x v="1"/>
    <x v="0"/>
  </r>
  <r>
    <n v="73"/>
    <x v="38"/>
    <n v="1"/>
    <x v="73"/>
    <n v="603"/>
    <x v="1"/>
    <x v="0"/>
  </r>
  <r>
    <n v="74"/>
    <x v="44"/>
    <n v="1"/>
    <x v="74"/>
    <n v="717"/>
    <x v="1"/>
    <x v="0"/>
  </r>
  <r>
    <n v="75"/>
    <x v="46"/>
    <n v="1"/>
    <x v="75"/>
    <n v="398"/>
    <x v="1"/>
    <x v="0"/>
  </r>
  <r>
    <n v="76"/>
    <x v="39"/>
    <n v="1"/>
    <x v="76"/>
    <n v="446"/>
    <x v="1"/>
    <x v="0"/>
  </r>
  <r>
    <n v="77"/>
    <x v="36"/>
    <n v="1"/>
    <x v="77"/>
    <n v="514"/>
    <x v="1"/>
    <x v="0"/>
  </r>
  <r>
    <n v="78"/>
    <x v="40"/>
    <n v="1"/>
    <x v="78"/>
    <n v="416"/>
    <x v="1"/>
    <x v="0"/>
  </r>
  <r>
    <n v="79"/>
    <x v="41"/>
    <n v="1"/>
    <x v="79"/>
    <n v="492"/>
    <x v="1"/>
    <x v="0"/>
  </r>
  <r>
    <n v="80"/>
    <x v="42"/>
    <n v="1"/>
    <x v="80"/>
    <n v="294"/>
    <x v="1"/>
    <x v="0"/>
  </r>
  <r>
    <n v="81"/>
    <x v="66"/>
    <n v="1"/>
    <x v="81"/>
    <n v="74"/>
    <x v="1"/>
    <x v="0"/>
  </r>
  <r>
    <n v="82"/>
    <x v="67"/>
    <n v="1"/>
    <x v="82"/>
    <n v="53"/>
    <x v="1"/>
    <x v="0"/>
  </r>
  <r>
    <n v="83"/>
    <x v="1"/>
    <n v="1"/>
    <x v="83"/>
    <n v="707"/>
    <x v="1"/>
    <x v="0"/>
  </r>
  <r>
    <n v="84"/>
    <x v="2"/>
    <n v="1"/>
    <x v="84"/>
    <n v="1.3460000000000001"/>
    <x v="1"/>
    <x v="0"/>
  </r>
  <r>
    <n v="85"/>
    <x v="6"/>
    <n v="1"/>
    <x v="85"/>
    <n v="823"/>
    <x v="1"/>
    <x v="0"/>
  </r>
  <r>
    <n v="86"/>
    <x v="3"/>
    <n v="1"/>
    <x v="86"/>
    <n v="1.5509999999999999"/>
    <x v="1"/>
    <x v="0"/>
  </r>
  <r>
    <n v="87"/>
    <x v="4"/>
    <n v="1"/>
    <x v="87"/>
    <n v="1.306"/>
    <x v="1"/>
    <x v="0"/>
  </r>
  <r>
    <n v="88"/>
    <x v="11"/>
    <n v="1"/>
    <x v="88"/>
    <n v="580"/>
    <x v="1"/>
    <x v="0"/>
  </r>
  <r>
    <n v="89"/>
    <x v="68"/>
    <n v="1"/>
    <x v="89"/>
    <n v="392"/>
    <x v="1"/>
    <x v="0"/>
  </r>
  <r>
    <n v="90"/>
    <x v="13"/>
    <n v="1"/>
    <x v="90"/>
    <n v="217"/>
    <x v="1"/>
    <x v="0"/>
  </r>
  <r>
    <n v="91"/>
    <x v="10"/>
    <n v="1"/>
    <x v="91"/>
    <n v="677"/>
    <x v="1"/>
    <x v="0"/>
  </r>
  <r>
    <n v="92"/>
    <x v="5"/>
    <n v="1"/>
    <x v="92"/>
    <n v="1.2709999999999999"/>
    <x v="1"/>
    <x v="0"/>
  </r>
  <r>
    <n v="93"/>
    <x v="21"/>
    <n v="1"/>
    <x v="93"/>
    <n v="596"/>
    <x v="1"/>
    <x v="0"/>
  </r>
  <r>
    <n v="94"/>
    <x v="9"/>
    <n v="1"/>
    <x v="94"/>
    <n v="939"/>
    <x v="1"/>
    <x v="0"/>
  </r>
  <r>
    <n v="95"/>
    <x v="12"/>
    <n v="1"/>
    <x v="95"/>
    <n v="1.1759999999999999"/>
    <x v="1"/>
    <x v="0"/>
  </r>
  <r>
    <n v="96"/>
    <x v="69"/>
    <n v="1"/>
    <x v="96"/>
    <n v="37"/>
    <x v="1"/>
    <x v="0"/>
  </r>
  <r>
    <n v="97"/>
    <x v="19"/>
    <n v="1"/>
    <x v="97"/>
    <n v="606"/>
    <x v="1"/>
    <x v="0"/>
  </r>
  <r>
    <n v="98"/>
    <x v="16"/>
    <n v="1"/>
    <x v="98"/>
    <n v="933"/>
    <x v="1"/>
    <x v="0"/>
  </r>
  <r>
    <n v="99"/>
    <x v="15"/>
    <n v="1"/>
    <x v="99"/>
    <n v="1.0660000000000001"/>
    <x v="1"/>
    <x v="0"/>
  </r>
  <r>
    <n v="100"/>
    <x v="8"/>
    <n v="1"/>
    <x v="100"/>
    <n v="827"/>
    <x v="1"/>
    <x v="0"/>
  </r>
  <r>
    <n v="101"/>
    <x v="20"/>
    <n v="1"/>
    <x v="101"/>
    <n v="1.4239999999999999"/>
    <x v="1"/>
    <x v="0"/>
  </r>
  <r>
    <n v="102"/>
    <x v="22"/>
    <n v="1"/>
    <x v="102"/>
    <n v="359"/>
    <x v="1"/>
    <x v="0"/>
  </r>
  <r>
    <n v="103"/>
    <x v="27"/>
    <n v="1"/>
    <x v="103"/>
    <n v="768"/>
    <x v="1"/>
    <x v="0"/>
  </r>
  <r>
    <n v="104"/>
    <x v="14"/>
    <n v="1"/>
    <x v="104"/>
    <n v="1.494"/>
    <x v="1"/>
    <x v="0"/>
  </r>
  <r>
    <n v="105"/>
    <x v="7"/>
    <n v="1"/>
    <x v="105"/>
    <n v="987"/>
    <x v="1"/>
    <x v="0"/>
  </r>
  <r>
    <n v="106"/>
    <x v="70"/>
    <n v="1"/>
    <x v="106"/>
    <n v="54"/>
    <x v="1"/>
    <x v="0"/>
  </r>
  <r>
    <n v="107"/>
    <x v="18"/>
    <n v="1"/>
    <x v="107"/>
    <n v="1.2430000000000001"/>
    <x v="1"/>
    <x v="0"/>
  </r>
  <r>
    <n v="108"/>
    <x v="71"/>
    <n v="1"/>
    <x v="108"/>
    <n v="70"/>
    <x v="1"/>
    <x v="0"/>
  </r>
  <r>
    <n v="109"/>
    <x v="17"/>
    <n v="1"/>
    <x v="109"/>
    <n v="1.083"/>
    <x v="1"/>
    <x v="0"/>
  </r>
  <r>
    <n v="110"/>
    <x v="25"/>
    <n v="1"/>
    <x v="110"/>
    <n v="473"/>
    <x v="1"/>
    <x v="0"/>
  </r>
  <r>
    <n v="111"/>
    <x v="23"/>
    <n v="1"/>
    <x v="111"/>
    <n v="310"/>
    <x v="1"/>
    <x v="0"/>
  </r>
  <r>
    <n v="112"/>
    <x v="72"/>
    <n v="1"/>
    <x v="112"/>
    <n v="592"/>
    <x v="1"/>
    <x v="0"/>
  </r>
  <r>
    <n v="113"/>
    <x v="73"/>
    <n v="1"/>
    <x v="113"/>
    <n v="382"/>
    <x v="1"/>
    <x v="0"/>
  </r>
  <r>
    <n v="114"/>
    <x v="24"/>
    <n v="1"/>
    <x v="114"/>
    <n v="529"/>
    <x v="1"/>
    <x v="0"/>
  </r>
  <r>
    <n v="115"/>
    <x v="74"/>
    <n v="1"/>
    <x v="115"/>
    <n v="510"/>
    <x v="1"/>
    <x v="0"/>
  </r>
  <r>
    <n v="116"/>
    <x v="75"/>
    <n v="1"/>
    <x v="116"/>
    <n v="94"/>
    <x v="1"/>
    <x v="0"/>
  </r>
  <r>
    <n v="117"/>
    <x v="26"/>
    <n v="1"/>
    <x v="117"/>
    <n v="593"/>
    <x v="1"/>
    <x v="0"/>
  </r>
  <r>
    <n v="118"/>
    <x v="28"/>
    <n v="1"/>
    <x v="118"/>
    <n v="297"/>
    <x v="1"/>
    <x v="0"/>
  </r>
  <r>
    <n v="119"/>
    <x v="76"/>
    <n v="1"/>
    <x v="119"/>
    <n v="75"/>
    <x v="1"/>
    <x v="0"/>
  </r>
  <r>
    <n v="120"/>
    <x v="30"/>
    <n v="1"/>
    <x v="120"/>
    <n v="455"/>
    <x v="1"/>
    <x v="0"/>
  </r>
  <r>
    <n v="121"/>
    <x v="77"/>
    <n v="1"/>
    <x v="121"/>
    <n v="102"/>
    <x v="1"/>
    <x v="0"/>
  </r>
  <r>
    <n v="122"/>
    <x v="31"/>
    <n v="1"/>
    <x v="122"/>
    <n v="836"/>
    <x v="1"/>
    <x v="0"/>
  </r>
  <r>
    <n v="123"/>
    <x v="29"/>
    <n v="1"/>
    <x v="123"/>
    <n v="436"/>
    <x v="1"/>
    <x v="0"/>
  </r>
  <r>
    <n v="124"/>
    <x v="78"/>
    <n v="1"/>
    <x v="124"/>
    <n v="72"/>
    <x v="1"/>
    <x v="0"/>
  </r>
  <r>
    <n v="125"/>
    <x v="79"/>
    <n v="1"/>
    <x v="125"/>
    <n v="66"/>
    <x v="1"/>
    <x v="0"/>
  </r>
  <r>
    <n v="126"/>
    <x v="47"/>
    <n v="1"/>
    <x v="126"/>
    <n v="451"/>
    <x v="1"/>
    <x v="0"/>
  </r>
  <r>
    <n v="127"/>
    <x v="49"/>
    <n v="1"/>
    <x v="127"/>
    <n v="351"/>
    <x v="1"/>
    <x v="0"/>
  </r>
  <r>
    <n v="128"/>
    <x v="51"/>
    <n v="1"/>
    <x v="128"/>
    <n v="271"/>
    <x v="1"/>
    <x v="0"/>
  </r>
  <r>
    <n v="129"/>
    <x v="58"/>
    <n v="1"/>
    <x v="129"/>
    <n v="451"/>
    <x v="1"/>
    <x v="0"/>
  </r>
  <r>
    <n v="130"/>
    <x v="52"/>
    <n v="1"/>
    <x v="130"/>
    <n v="699"/>
    <x v="1"/>
    <x v="0"/>
  </r>
  <r>
    <n v="131"/>
    <x v="50"/>
    <n v="1"/>
    <x v="131"/>
    <n v="598"/>
    <x v="1"/>
    <x v="0"/>
  </r>
  <r>
    <n v="132"/>
    <x v="53"/>
    <n v="1"/>
    <x v="132"/>
    <n v="419"/>
    <x v="1"/>
    <x v="0"/>
  </r>
  <r>
    <n v="133"/>
    <x v="55"/>
    <n v="1"/>
    <x v="133"/>
    <n v="234"/>
    <x v="1"/>
    <x v="0"/>
  </r>
  <r>
    <n v="134"/>
    <x v="80"/>
    <n v="1"/>
    <x v="134"/>
    <n v="61"/>
    <x v="1"/>
    <x v="0"/>
  </r>
  <r>
    <n v="135"/>
    <x v="48"/>
    <n v="1"/>
    <x v="135"/>
    <n v="352"/>
    <x v="1"/>
    <x v="0"/>
  </r>
  <r>
    <n v="136"/>
    <x v="57"/>
    <n v="1"/>
    <x v="136"/>
    <n v="431"/>
    <x v="1"/>
    <x v="0"/>
  </r>
  <r>
    <n v="137"/>
    <x v="59"/>
    <n v="1"/>
    <x v="137"/>
    <n v="105"/>
    <x v="1"/>
    <x v="0"/>
  </r>
  <r>
    <n v="138"/>
    <x v="62"/>
    <n v="1"/>
    <x v="138"/>
    <n v="119"/>
    <x v="1"/>
    <x v="0"/>
  </r>
  <r>
    <n v="139"/>
    <x v="81"/>
    <n v="1"/>
    <x v="139"/>
    <n v="152"/>
    <x v="1"/>
    <x v="0"/>
  </r>
  <r>
    <n v="140"/>
    <x v="82"/>
    <n v="1"/>
    <x v="140"/>
    <n v="106"/>
    <x v="1"/>
    <x v="0"/>
  </r>
  <r>
    <n v="141"/>
    <x v="0"/>
    <n v="3"/>
    <x v="141"/>
    <n v="17"/>
    <x v="2"/>
    <x v="0"/>
  </r>
  <r>
    <n v="142"/>
    <x v="1"/>
    <n v="4"/>
    <x v="142"/>
    <n v="73"/>
    <x v="2"/>
    <x v="0"/>
  </r>
  <r>
    <n v="143"/>
    <x v="3"/>
    <n v="1"/>
    <x v="143"/>
    <n v="151"/>
    <x v="2"/>
    <x v="0"/>
  </r>
  <r>
    <n v="144"/>
    <x v="2"/>
    <n v="1"/>
    <x v="144"/>
    <n v="183"/>
    <x v="2"/>
    <x v="0"/>
  </r>
  <r>
    <n v="145"/>
    <x v="6"/>
    <n v="1"/>
    <x v="145"/>
    <n v="143"/>
    <x v="2"/>
    <x v="0"/>
  </r>
  <r>
    <n v="146"/>
    <x v="4"/>
    <n v="1"/>
    <x v="146"/>
    <n v="232"/>
    <x v="2"/>
    <x v="0"/>
  </r>
  <r>
    <n v="147"/>
    <x v="10"/>
    <n v="1"/>
    <x v="147"/>
    <n v="78"/>
    <x v="2"/>
    <x v="0"/>
  </r>
  <r>
    <n v="148"/>
    <x v="15"/>
    <n v="1"/>
    <x v="148"/>
    <n v="48"/>
    <x v="2"/>
    <x v="0"/>
  </r>
  <r>
    <n v="149"/>
    <x v="5"/>
    <n v="2"/>
    <x v="149"/>
    <n v="131"/>
    <x v="2"/>
    <x v="0"/>
  </r>
  <r>
    <n v="150"/>
    <x v="9"/>
    <n v="2"/>
    <x v="150"/>
    <n v="52"/>
    <x v="2"/>
    <x v="0"/>
  </r>
  <r>
    <n v="151"/>
    <x v="14"/>
    <n v="1"/>
    <x v="151"/>
    <n v="72"/>
    <x v="2"/>
    <x v="0"/>
  </r>
  <r>
    <n v="152"/>
    <x v="12"/>
    <n v="1"/>
    <x v="152"/>
    <n v="141"/>
    <x v="2"/>
    <x v="0"/>
  </r>
  <r>
    <n v="153"/>
    <x v="8"/>
    <n v="1"/>
    <x v="153"/>
    <n v="118"/>
    <x v="2"/>
    <x v="0"/>
  </r>
  <r>
    <n v="154"/>
    <x v="18"/>
    <n v="1"/>
    <x v="154"/>
    <n v="44"/>
    <x v="2"/>
    <x v="0"/>
  </r>
  <r>
    <n v="155"/>
    <x v="11"/>
    <n v="1"/>
    <x v="155"/>
    <n v="261"/>
    <x v="2"/>
    <x v="0"/>
  </r>
  <r>
    <n v="156"/>
    <x v="7"/>
    <n v="1"/>
    <x v="156"/>
    <n v="62"/>
    <x v="2"/>
    <x v="0"/>
  </r>
  <r>
    <n v="157"/>
    <x v="20"/>
    <n v="1"/>
    <x v="157"/>
    <n v="272"/>
    <x v="2"/>
    <x v="0"/>
  </r>
  <r>
    <n v="158"/>
    <x v="68"/>
    <n v="3"/>
    <x v="158"/>
    <n v="222"/>
    <x v="2"/>
    <x v="0"/>
  </r>
  <r>
    <n v="159"/>
    <x v="13"/>
    <n v="1"/>
    <x v="159"/>
    <n v="84"/>
    <x v="2"/>
    <x v="0"/>
  </r>
  <r>
    <n v="160"/>
    <x v="16"/>
    <n v="1"/>
    <x v="160"/>
    <n v="146"/>
    <x v="2"/>
    <x v="0"/>
  </r>
  <r>
    <n v="161"/>
    <x v="21"/>
    <n v="1"/>
    <x v="161"/>
    <n v="209"/>
    <x v="2"/>
    <x v="0"/>
  </r>
  <r>
    <n v="162"/>
    <x v="17"/>
    <n v="1"/>
    <x v="162"/>
    <n v="156"/>
    <x v="2"/>
    <x v="0"/>
  </r>
  <r>
    <n v="163"/>
    <x v="19"/>
    <n v="1"/>
    <x v="163"/>
    <n v="338"/>
    <x v="2"/>
    <x v="0"/>
  </r>
  <r>
    <n v="164"/>
    <x v="69"/>
    <n v="1"/>
    <x v="164"/>
    <n v="24"/>
    <x v="2"/>
    <x v="0"/>
  </r>
  <r>
    <n v="165"/>
    <x v="23"/>
    <n v="2"/>
    <x v="165"/>
    <n v="14"/>
    <x v="2"/>
    <x v="0"/>
  </r>
  <r>
    <n v="166"/>
    <x v="73"/>
    <n v="1"/>
    <x v="166"/>
    <n v="76"/>
    <x v="2"/>
    <x v="0"/>
  </r>
  <r>
    <n v="167"/>
    <x v="27"/>
    <n v="1"/>
    <x v="167"/>
    <n v="669"/>
    <x v="2"/>
    <x v="0"/>
  </r>
  <r>
    <n v="168"/>
    <x v="24"/>
    <n v="1"/>
    <x v="168"/>
    <n v="86"/>
    <x v="2"/>
    <x v="0"/>
  </r>
  <r>
    <n v="169"/>
    <x v="22"/>
    <n v="1"/>
    <x v="169"/>
    <n v="355"/>
    <x v="2"/>
    <x v="0"/>
  </r>
  <r>
    <n v="170"/>
    <x v="74"/>
    <n v="1"/>
    <x v="170"/>
    <n v="190"/>
    <x v="2"/>
    <x v="0"/>
  </r>
  <r>
    <n v="171"/>
    <x v="72"/>
    <n v="1"/>
    <x v="171"/>
    <n v="342"/>
    <x v="2"/>
    <x v="0"/>
  </r>
  <r>
    <n v="172"/>
    <x v="31"/>
    <n v="1"/>
    <x v="172"/>
    <n v="199"/>
    <x v="2"/>
    <x v="0"/>
  </r>
  <r>
    <n v="173"/>
    <x v="25"/>
    <n v="1"/>
    <x v="173"/>
    <n v="466"/>
    <x v="2"/>
    <x v="0"/>
  </r>
  <r>
    <n v="174"/>
    <x v="28"/>
    <n v="1"/>
    <x v="174"/>
    <n v="137"/>
    <x v="2"/>
    <x v="0"/>
  </r>
  <r>
    <n v="175"/>
    <x v="29"/>
    <n v="1"/>
    <x v="175"/>
    <n v="129"/>
    <x v="2"/>
    <x v="0"/>
  </r>
  <r>
    <n v="176"/>
    <x v="83"/>
    <n v="1"/>
    <x v="176"/>
    <n v="28"/>
    <x v="2"/>
    <x v="0"/>
  </r>
  <r>
    <n v="177"/>
    <x v="30"/>
    <n v="1"/>
    <x v="177"/>
    <n v="262"/>
    <x v="2"/>
    <x v="0"/>
  </r>
  <r>
    <n v="178"/>
    <x v="26"/>
    <n v="2"/>
    <x v="178"/>
    <n v="452"/>
    <x v="2"/>
    <x v="0"/>
  </r>
  <r>
    <n v="179"/>
    <x v="75"/>
    <n v="1"/>
    <x v="179"/>
    <n v="260"/>
    <x v="2"/>
    <x v="0"/>
  </r>
  <r>
    <n v="180"/>
    <x v="35"/>
    <n v="4"/>
    <x v="180"/>
    <n v="16"/>
    <x v="2"/>
    <x v="0"/>
  </r>
  <r>
    <n v="181"/>
    <x v="33"/>
    <n v="3"/>
    <x v="181"/>
    <n v="189"/>
    <x v="2"/>
    <x v="0"/>
  </r>
  <r>
    <n v="182"/>
    <x v="34"/>
    <n v="2"/>
    <x v="182"/>
    <n v="708"/>
    <x v="2"/>
    <x v="0"/>
  </r>
  <r>
    <n v="183"/>
    <x v="37"/>
    <n v="1"/>
    <x v="183"/>
    <n v="505"/>
    <x v="2"/>
    <x v="0"/>
  </r>
  <r>
    <n v="184"/>
    <x v="38"/>
    <n v="2"/>
    <x v="184"/>
    <n v="56"/>
    <x v="2"/>
    <x v="0"/>
  </r>
  <r>
    <n v="185"/>
    <x v="36"/>
    <n v="1"/>
    <x v="185"/>
    <n v="109"/>
    <x v="2"/>
    <x v="0"/>
  </r>
  <r>
    <n v="186"/>
    <x v="39"/>
    <n v="3"/>
    <x v="186"/>
    <n v="53"/>
    <x v="2"/>
    <x v="0"/>
  </r>
  <r>
    <n v="187"/>
    <x v="44"/>
    <n v="1"/>
    <x v="187"/>
    <n v="463"/>
    <x v="2"/>
    <x v="0"/>
  </r>
  <r>
    <n v="188"/>
    <x v="40"/>
    <n v="1"/>
    <x v="188"/>
    <n v="121"/>
    <x v="2"/>
    <x v="0"/>
  </r>
  <r>
    <n v="189"/>
    <x v="46"/>
    <n v="1"/>
    <x v="189"/>
    <n v="161"/>
    <x v="2"/>
    <x v="0"/>
  </r>
  <r>
    <n v="190"/>
    <x v="43"/>
    <n v="1"/>
    <x v="190"/>
    <n v="169"/>
    <x v="2"/>
    <x v="0"/>
  </r>
  <r>
    <n v="191"/>
    <x v="41"/>
    <n v="1"/>
    <x v="191"/>
    <n v="240"/>
    <x v="2"/>
    <x v="0"/>
  </r>
  <r>
    <n v="192"/>
    <x v="45"/>
    <n v="1"/>
    <x v="192"/>
    <n v="191"/>
    <x v="2"/>
    <x v="0"/>
  </r>
  <r>
    <n v="193"/>
    <x v="42"/>
    <n v="1"/>
    <x v="193"/>
    <n v="909"/>
    <x v="2"/>
    <x v="0"/>
  </r>
  <r>
    <n v="194"/>
    <x v="47"/>
    <n v="1"/>
    <x v="194"/>
    <n v="88"/>
    <x v="2"/>
    <x v="0"/>
  </r>
  <r>
    <n v="195"/>
    <x v="49"/>
    <n v="1"/>
    <x v="195"/>
    <n v="113"/>
    <x v="2"/>
    <x v="0"/>
  </r>
  <r>
    <n v="196"/>
    <x v="52"/>
    <n v="1"/>
    <x v="196"/>
    <n v="116"/>
    <x v="2"/>
    <x v="0"/>
  </r>
  <r>
    <n v="197"/>
    <x v="50"/>
    <n v="1"/>
    <x v="197"/>
    <n v="163"/>
    <x v="2"/>
    <x v="0"/>
  </r>
  <r>
    <n v="198"/>
    <x v="58"/>
    <n v="1"/>
    <x v="198"/>
    <n v="140"/>
    <x v="2"/>
    <x v="0"/>
  </r>
  <r>
    <n v="199"/>
    <x v="53"/>
    <n v="1"/>
    <x v="199"/>
    <n v="128"/>
    <x v="2"/>
    <x v="0"/>
  </r>
  <r>
    <n v="200"/>
    <x v="84"/>
    <n v="1"/>
    <x v="200"/>
    <n v="28"/>
    <x v="2"/>
    <x v="0"/>
  </r>
  <r>
    <n v="201"/>
    <x v="51"/>
    <n v="1"/>
    <x v="201"/>
    <n v="255"/>
    <x v="2"/>
    <x v="0"/>
  </r>
  <r>
    <n v="202"/>
    <x v="55"/>
    <n v="1"/>
    <x v="202"/>
    <n v="148"/>
    <x v="2"/>
    <x v="0"/>
  </r>
  <r>
    <n v="203"/>
    <x v="57"/>
    <n v="1"/>
    <x v="203"/>
    <n v="193"/>
    <x v="2"/>
    <x v="0"/>
  </r>
  <r>
    <n v="204"/>
    <x v="48"/>
    <n v="1"/>
    <x v="204"/>
    <n v="154"/>
    <x v="2"/>
    <x v="0"/>
  </r>
  <r>
    <n v="205"/>
    <x v="0"/>
    <n v="2"/>
    <x v="205"/>
    <n v="111"/>
    <x v="3"/>
    <x v="0"/>
  </r>
  <r>
    <n v="206"/>
    <x v="65"/>
    <n v="2"/>
    <x v="206"/>
    <n v="242"/>
    <x v="3"/>
    <x v="0"/>
  </r>
  <r>
    <n v="207"/>
    <x v="1"/>
    <n v="2"/>
    <x v="207"/>
    <n v="88"/>
    <x v="3"/>
    <x v="0"/>
  </r>
  <r>
    <n v="208"/>
    <x v="2"/>
    <n v="2"/>
    <x v="208"/>
    <n v="68"/>
    <x v="3"/>
    <x v="0"/>
  </r>
  <r>
    <n v="209"/>
    <x v="3"/>
    <n v="3"/>
    <x v="209"/>
    <n v="97"/>
    <x v="3"/>
    <x v="0"/>
  </r>
  <r>
    <n v="210"/>
    <x v="6"/>
    <n v="4"/>
    <x v="210"/>
    <n v="83"/>
    <x v="3"/>
    <x v="0"/>
  </r>
  <r>
    <n v="211"/>
    <x v="4"/>
    <n v="2"/>
    <x v="211"/>
    <n v="187"/>
    <x v="3"/>
    <x v="0"/>
  </r>
  <r>
    <n v="212"/>
    <x v="5"/>
    <n v="1"/>
    <x v="212"/>
    <n v="72"/>
    <x v="3"/>
    <x v="0"/>
  </r>
  <r>
    <n v="213"/>
    <x v="10"/>
    <n v="3"/>
    <x v="213"/>
    <n v="43"/>
    <x v="3"/>
    <x v="0"/>
  </r>
  <r>
    <n v="214"/>
    <x v="15"/>
    <n v="2"/>
    <x v="214"/>
    <n v="45"/>
    <x v="3"/>
    <x v="0"/>
  </r>
  <r>
    <n v="215"/>
    <x v="20"/>
    <n v="2"/>
    <x v="215"/>
    <n v="82"/>
    <x v="3"/>
    <x v="0"/>
  </r>
  <r>
    <n v="216"/>
    <x v="11"/>
    <n v="2"/>
    <x v="216"/>
    <n v="97"/>
    <x v="3"/>
    <x v="0"/>
  </r>
  <r>
    <n v="217"/>
    <x v="12"/>
    <n v="2"/>
    <x v="217"/>
    <n v="64"/>
    <x v="3"/>
    <x v="0"/>
  </r>
  <r>
    <n v="218"/>
    <x v="9"/>
    <n v="3"/>
    <x v="218"/>
    <n v="64"/>
    <x v="3"/>
    <x v="0"/>
  </r>
  <r>
    <n v="219"/>
    <x v="18"/>
    <n v="2"/>
    <x v="219"/>
    <n v="31"/>
    <x v="3"/>
    <x v="0"/>
  </r>
  <r>
    <n v="220"/>
    <x v="13"/>
    <n v="1"/>
    <x v="220"/>
    <n v="30"/>
    <x v="3"/>
    <x v="0"/>
  </r>
  <r>
    <n v="221"/>
    <x v="14"/>
    <n v="1"/>
    <x v="221"/>
    <n v="142"/>
    <x v="3"/>
    <x v="0"/>
  </r>
  <r>
    <n v="222"/>
    <x v="7"/>
    <n v="2"/>
    <x v="222"/>
    <n v="79"/>
    <x v="3"/>
    <x v="0"/>
  </r>
  <r>
    <n v="223"/>
    <x v="16"/>
    <n v="2"/>
    <x v="223"/>
    <n v="87"/>
    <x v="3"/>
    <x v="0"/>
  </r>
  <r>
    <n v="224"/>
    <x v="17"/>
    <n v="2"/>
    <x v="224"/>
    <n v="34"/>
    <x v="3"/>
    <x v="0"/>
  </r>
  <r>
    <n v="225"/>
    <x v="68"/>
    <n v="3"/>
    <x v="225"/>
    <n v="252"/>
    <x v="3"/>
    <x v="0"/>
  </r>
  <r>
    <n v="226"/>
    <x v="19"/>
    <n v="3"/>
    <x v="226"/>
    <n v="113"/>
    <x v="3"/>
    <x v="0"/>
  </r>
  <r>
    <n v="227"/>
    <x v="27"/>
    <n v="4"/>
    <x v="227"/>
    <n v="210"/>
    <x v="3"/>
    <x v="0"/>
  </r>
  <r>
    <n v="228"/>
    <x v="21"/>
    <n v="1"/>
    <x v="228"/>
    <n v="260"/>
    <x v="3"/>
    <x v="0"/>
  </r>
  <r>
    <n v="229"/>
    <x v="22"/>
    <n v="1"/>
    <x v="229"/>
    <n v="108"/>
    <x v="3"/>
    <x v="0"/>
  </r>
  <r>
    <n v="230"/>
    <x v="73"/>
    <n v="1"/>
    <x v="230"/>
    <n v="59"/>
    <x v="3"/>
    <x v="0"/>
  </r>
  <r>
    <n v="231"/>
    <x v="25"/>
    <n v="2"/>
    <x v="231"/>
    <n v="158"/>
    <x v="3"/>
    <x v="0"/>
  </r>
  <r>
    <n v="232"/>
    <x v="72"/>
    <n v="1"/>
    <x v="232"/>
    <n v="129"/>
    <x v="3"/>
    <x v="0"/>
  </r>
  <r>
    <n v="233"/>
    <x v="74"/>
    <n v="1"/>
    <x v="233"/>
    <n v="82"/>
    <x v="3"/>
    <x v="0"/>
  </r>
  <r>
    <n v="234"/>
    <x v="23"/>
    <n v="3"/>
    <x v="234"/>
    <n v="59"/>
    <x v="3"/>
    <x v="0"/>
  </r>
  <r>
    <n v="235"/>
    <x v="85"/>
    <n v="2"/>
    <x v="235"/>
    <n v="126"/>
    <x v="3"/>
    <x v="0"/>
  </r>
  <r>
    <n v="236"/>
    <x v="24"/>
    <n v="1"/>
    <x v="236"/>
    <n v="171"/>
    <x v="3"/>
    <x v="0"/>
  </r>
  <r>
    <n v="237"/>
    <x v="31"/>
    <n v="2"/>
    <x v="237"/>
    <n v="136"/>
    <x v="3"/>
    <x v="0"/>
  </r>
  <r>
    <n v="238"/>
    <x v="29"/>
    <n v="4"/>
    <x v="238"/>
    <n v="50"/>
    <x v="3"/>
    <x v="0"/>
  </r>
  <r>
    <n v="239"/>
    <x v="28"/>
    <n v="2"/>
    <x v="239"/>
    <n v="95"/>
    <x v="3"/>
    <x v="0"/>
  </r>
  <r>
    <n v="240"/>
    <x v="30"/>
    <n v="1"/>
    <x v="240"/>
    <n v="243"/>
    <x v="3"/>
    <x v="0"/>
  </r>
  <r>
    <n v="241"/>
    <x v="83"/>
    <n v="1"/>
    <x v="241"/>
    <n v="38"/>
    <x v="3"/>
    <x v="0"/>
  </r>
  <r>
    <n v="242"/>
    <x v="75"/>
    <n v="1"/>
    <x v="242"/>
    <n v="112"/>
    <x v="3"/>
    <x v="0"/>
  </r>
  <r>
    <n v="243"/>
    <x v="8"/>
    <n v="2"/>
    <x v="243"/>
    <n v="1.405"/>
    <x v="3"/>
    <x v="0"/>
  </r>
  <r>
    <n v="244"/>
    <x v="79"/>
    <n v="1"/>
    <x v="244"/>
    <n v="38"/>
    <x v="3"/>
    <x v="0"/>
  </r>
  <r>
    <n v="245"/>
    <x v="26"/>
    <n v="3"/>
    <x v="245"/>
    <n v="1.4830000000000001"/>
    <x v="3"/>
    <x v="0"/>
  </r>
  <r>
    <n v="246"/>
    <x v="34"/>
    <n v="2"/>
    <x v="246"/>
    <n v="176"/>
    <x v="3"/>
    <x v="0"/>
  </r>
  <r>
    <n v="247"/>
    <x v="33"/>
    <n v="3"/>
    <x v="247"/>
    <n v="100"/>
    <x v="3"/>
    <x v="0"/>
  </r>
  <r>
    <n v="248"/>
    <x v="35"/>
    <n v="4"/>
    <x v="248"/>
    <n v="25"/>
    <x v="3"/>
    <x v="0"/>
  </r>
  <r>
    <n v="249"/>
    <x v="37"/>
    <n v="2"/>
    <x v="249"/>
    <n v="126"/>
    <x v="3"/>
    <x v="0"/>
  </r>
  <r>
    <n v="250"/>
    <x v="38"/>
    <n v="1"/>
    <x v="250"/>
    <n v="57"/>
    <x v="3"/>
    <x v="0"/>
  </r>
  <r>
    <n v="251"/>
    <x v="36"/>
    <n v="2"/>
    <x v="251"/>
    <n v="144"/>
    <x v="3"/>
    <x v="0"/>
  </r>
  <r>
    <n v="252"/>
    <x v="39"/>
    <n v="3"/>
    <x v="252"/>
    <n v="60"/>
    <x v="3"/>
    <x v="0"/>
  </r>
  <r>
    <n v="253"/>
    <x v="40"/>
    <n v="2"/>
    <x v="253"/>
    <n v="88"/>
    <x v="3"/>
    <x v="0"/>
  </r>
  <r>
    <n v="254"/>
    <x v="43"/>
    <n v="1"/>
    <x v="254"/>
    <n v="193"/>
    <x v="3"/>
    <x v="0"/>
  </r>
  <r>
    <n v="255"/>
    <x v="46"/>
    <n v="1"/>
    <x v="255"/>
    <n v="263"/>
    <x v="3"/>
    <x v="0"/>
  </r>
  <r>
    <n v="256"/>
    <x v="45"/>
    <n v="2"/>
    <x v="256"/>
    <n v="278"/>
    <x v="3"/>
    <x v="0"/>
  </r>
  <r>
    <n v="257"/>
    <x v="41"/>
    <n v="2"/>
    <x v="257"/>
    <n v="320"/>
    <x v="3"/>
    <x v="0"/>
  </r>
  <r>
    <n v="258"/>
    <x v="42"/>
    <n v="2"/>
    <x v="258"/>
    <n v="461"/>
    <x v="3"/>
    <x v="0"/>
  </r>
  <r>
    <n v="259"/>
    <x v="44"/>
    <n v="2"/>
    <x v="259"/>
    <n v="1.9650000000000001"/>
    <x v="3"/>
    <x v="0"/>
  </r>
  <r>
    <n v="260"/>
    <x v="49"/>
    <n v="1"/>
    <x v="260"/>
    <n v="282"/>
    <x v="3"/>
    <x v="0"/>
  </r>
  <r>
    <n v="261"/>
    <x v="47"/>
    <n v="2"/>
    <x v="261"/>
    <n v="444"/>
    <x v="3"/>
    <x v="0"/>
  </r>
  <r>
    <n v="262"/>
    <x v="52"/>
    <n v="1"/>
    <x v="262"/>
    <n v="82"/>
    <x v="3"/>
    <x v="0"/>
  </r>
  <r>
    <n v="263"/>
    <x v="50"/>
    <n v="2"/>
    <x v="263"/>
    <n v="194"/>
    <x v="3"/>
    <x v="0"/>
  </r>
  <r>
    <n v="264"/>
    <x v="53"/>
    <n v="1"/>
    <x v="264"/>
    <n v="167"/>
    <x v="3"/>
    <x v="0"/>
  </r>
  <r>
    <n v="265"/>
    <x v="58"/>
    <n v="1"/>
    <x v="265"/>
    <n v="359"/>
    <x v="3"/>
    <x v="0"/>
  </r>
  <r>
    <n v="266"/>
    <x v="51"/>
    <n v="1"/>
    <x v="266"/>
    <n v="368"/>
    <x v="3"/>
    <x v="0"/>
  </r>
  <r>
    <n v="267"/>
    <x v="55"/>
    <n v="1"/>
    <x v="267"/>
    <n v="338"/>
    <x v="3"/>
    <x v="0"/>
  </r>
  <r>
    <n v="268"/>
    <x v="48"/>
    <n v="2"/>
    <x v="268"/>
    <n v="181"/>
    <x v="3"/>
    <x v="0"/>
  </r>
  <r>
    <n v="269"/>
    <x v="57"/>
    <n v="1"/>
    <x v="269"/>
    <n v="406"/>
    <x v="3"/>
    <x v="0"/>
  </r>
  <r>
    <n v="270"/>
    <x v="64"/>
    <n v="1"/>
    <x v="270"/>
    <n v="78"/>
    <x v="3"/>
    <x v="0"/>
  </r>
  <r>
    <n v="271"/>
    <x v="0"/>
    <n v="2"/>
    <x v="271"/>
    <n v="50"/>
    <x v="4"/>
    <x v="0"/>
  </r>
  <r>
    <n v="272"/>
    <x v="1"/>
    <n v="1"/>
    <x v="272"/>
    <n v="188"/>
    <x v="4"/>
    <x v="0"/>
  </r>
  <r>
    <n v="273"/>
    <x v="2"/>
    <n v="1"/>
    <x v="273"/>
    <n v="502"/>
    <x v="4"/>
    <x v="0"/>
  </r>
  <r>
    <n v="274"/>
    <x v="3"/>
    <n v="1"/>
    <x v="274"/>
    <n v="678"/>
    <x v="4"/>
    <x v="0"/>
  </r>
  <r>
    <n v="275"/>
    <x v="6"/>
    <n v="1"/>
    <x v="275"/>
    <n v="469"/>
    <x v="4"/>
    <x v="0"/>
  </r>
  <r>
    <n v="276"/>
    <x v="4"/>
    <n v="1"/>
    <x v="276"/>
    <n v="586"/>
    <x v="4"/>
    <x v="0"/>
  </r>
  <r>
    <n v="277"/>
    <x v="5"/>
    <n v="1"/>
    <x v="277"/>
    <n v="355"/>
    <x v="4"/>
    <x v="0"/>
  </r>
  <r>
    <n v="278"/>
    <x v="9"/>
    <n v="1"/>
    <x v="278"/>
    <n v="437"/>
    <x v="4"/>
    <x v="0"/>
  </r>
  <r>
    <n v="279"/>
    <x v="19"/>
    <n v="1"/>
    <x v="279"/>
    <n v="170"/>
    <x v="4"/>
    <x v="0"/>
  </r>
  <r>
    <n v="280"/>
    <x v="20"/>
    <n v="1"/>
    <x v="280"/>
    <n v="521"/>
    <x v="4"/>
    <x v="0"/>
  </r>
  <r>
    <n v="281"/>
    <x v="16"/>
    <n v="1"/>
    <x v="281"/>
    <n v="300"/>
    <x v="4"/>
    <x v="0"/>
  </r>
  <r>
    <n v="282"/>
    <x v="21"/>
    <n v="1"/>
    <x v="282"/>
    <n v="440"/>
    <x v="4"/>
    <x v="0"/>
  </r>
  <r>
    <n v="283"/>
    <x v="22"/>
    <n v="1"/>
    <x v="283"/>
    <n v="134"/>
    <x v="4"/>
    <x v="0"/>
  </r>
  <r>
    <n v="284"/>
    <x v="17"/>
    <n v="1"/>
    <x v="284"/>
    <n v="330"/>
    <x v="4"/>
    <x v="0"/>
  </r>
  <r>
    <n v="285"/>
    <x v="27"/>
    <n v="1"/>
    <x v="285"/>
    <n v="492"/>
    <x v="4"/>
    <x v="0"/>
  </r>
  <r>
    <n v="286"/>
    <x v="25"/>
    <n v="1"/>
    <x v="286"/>
    <n v="147"/>
    <x v="4"/>
    <x v="0"/>
  </r>
  <r>
    <n v="287"/>
    <x v="72"/>
    <n v="1"/>
    <x v="287"/>
    <n v="267"/>
    <x v="4"/>
    <x v="0"/>
  </r>
  <r>
    <n v="288"/>
    <x v="23"/>
    <n v="1"/>
    <x v="288"/>
    <n v="118"/>
    <x v="4"/>
    <x v="0"/>
  </r>
  <r>
    <n v="289"/>
    <x v="26"/>
    <n v="1"/>
    <x v="289"/>
    <n v="156"/>
    <x v="4"/>
    <x v="0"/>
  </r>
  <r>
    <n v="290"/>
    <x v="24"/>
    <n v="1"/>
    <x v="290"/>
    <n v="262"/>
    <x v="4"/>
    <x v="0"/>
  </r>
  <r>
    <n v="291"/>
    <x v="30"/>
    <n v="1"/>
    <x v="291"/>
    <n v="134"/>
    <x v="4"/>
    <x v="0"/>
  </r>
  <r>
    <n v="292"/>
    <x v="31"/>
    <n v="1"/>
    <x v="292"/>
    <n v="353"/>
    <x v="4"/>
    <x v="0"/>
  </r>
  <r>
    <n v="293"/>
    <x v="47"/>
    <n v="1"/>
    <x v="293"/>
    <n v="58"/>
    <x v="4"/>
    <x v="0"/>
  </r>
  <r>
    <n v="294"/>
    <x v="50"/>
    <n v="1"/>
    <x v="294"/>
    <n v="226"/>
    <x v="4"/>
    <x v="0"/>
  </r>
  <r>
    <n v="295"/>
    <x v="35"/>
    <n v="1"/>
    <x v="295"/>
    <n v="136"/>
    <x v="4"/>
    <x v="0"/>
  </r>
  <r>
    <n v="296"/>
    <x v="34"/>
    <n v="1"/>
    <x v="296"/>
    <n v="1.2490000000000001"/>
    <x v="4"/>
    <x v="0"/>
  </r>
  <r>
    <n v="297"/>
    <x v="33"/>
    <n v="1"/>
    <x v="297"/>
    <n v="816"/>
    <x v="4"/>
    <x v="0"/>
  </r>
  <r>
    <n v="298"/>
    <x v="39"/>
    <n v="1"/>
    <x v="298"/>
    <n v="120"/>
    <x v="4"/>
    <x v="0"/>
  </r>
  <r>
    <n v="299"/>
    <x v="38"/>
    <n v="1"/>
    <x v="299"/>
    <n v="309"/>
    <x v="4"/>
    <x v="0"/>
  </r>
  <r>
    <n v="300"/>
    <x v="42"/>
    <n v="1"/>
    <x v="300"/>
    <n v="140"/>
    <x v="4"/>
    <x v="0"/>
  </r>
  <r>
    <n v="301"/>
    <x v="1"/>
    <m/>
    <x v="301"/>
    <m/>
    <x v="5"/>
    <x v="1"/>
  </r>
  <r>
    <n v="302"/>
    <x v="3"/>
    <m/>
    <x v="302"/>
    <m/>
    <x v="5"/>
    <x v="1"/>
  </r>
  <r>
    <n v="303"/>
    <x v="2"/>
    <m/>
    <x v="303"/>
    <m/>
    <x v="5"/>
    <x v="1"/>
  </r>
  <r>
    <n v="304"/>
    <x v="6"/>
    <m/>
    <x v="304"/>
    <m/>
    <x v="5"/>
    <x v="1"/>
  </r>
  <r>
    <n v="305"/>
    <x v="4"/>
    <m/>
    <x v="305"/>
    <m/>
    <x v="5"/>
    <x v="1"/>
  </r>
  <r>
    <n v="306"/>
    <x v="5"/>
    <m/>
    <x v="306"/>
    <m/>
    <x v="5"/>
    <x v="1"/>
  </r>
  <r>
    <n v="307"/>
    <x v="11"/>
    <m/>
    <x v="307"/>
    <m/>
    <x v="5"/>
    <x v="1"/>
  </r>
  <r>
    <n v="308"/>
    <x v="9"/>
    <m/>
    <x v="308"/>
    <m/>
    <x v="5"/>
    <x v="1"/>
  </r>
  <r>
    <n v="309"/>
    <x v="19"/>
    <m/>
    <x v="309"/>
    <m/>
    <x v="5"/>
    <x v="1"/>
  </r>
  <r>
    <n v="310"/>
    <x v="16"/>
    <m/>
    <x v="310"/>
    <m/>
    <x v="5"/>
    <x v="1"/>
  </r>
  <r>
    <n v="311"/>
    <x v="20"/>
    <m/>
    <x v="311"/>
    <m/>
    <x v="5"/>
    <x v="1"/>
  </r>
  <r>
    <n v="312"/>
    <x v="68"/>
    <m/>
    <x v="312"/>
    <m/>
    <x v="5"/>
    <x v="1"/>
  </r>
  <r>
    <n v="313"/>
    <x v="17"/>
    <m/>
    <x v="313"/>
    <m/>
    <x v="5"/>
    <x v="1"/>
  </r>
  <r>
    <n v="314"/>
    <x v="27"/>
    <m/>
    <x v="314"/>
    <m/>
    <x v="5"/>
    <x v="1"/>
  </r>
  <r>
    <n v="315"/>
    <x v="22"/>
    <m/>
    <x v="315"/>
    <m/>
    <x v="5"/>
    <x v="1"/>
  </r>
  <r>
    <n v="316"/>
    <x v="21"/>
    <m/>
    <x v="316"/>
    <m/>
    <x v="5"/>
    <x v="1"/>
  </r>
  <r>
    <n v="317"/>
    <x v="25"/>
    <m/>
    <x v="317"/>
    <m/>
    <x v="5"/>
    <x v="1"/>
  </r>
  <r>
    <n v="318"/>
    <x v="24"/>
    <m/>
    <x v="318"/>
    <m/>
    <x v="5"/>
    <x v="1"/>
  </r>
  <r>
    <n v="319"/>
    <x v="72"/>
    <m/>
    <x v="319"/>
    <m/>
    <x v="5"/>
    <x v="1"/>
  </r>
  <r>
    <n v="320"/>
    <x v="26"/>
    <m/>
    <x v="320"/>
    <m/>
    <x v="5"/>
    <x v="1"/>
  </r>
  <r>
    <n v="321"/>
    <x v="30"/>
    <m/>
    <x v="321"/>
    <m/>
    <x v="5"/>
    <x v="1"/>
  </r>
  <r>
    <n v="322"/>
    <x v="23"/>
    <m/>
    <x v="322"/>
    <m/>
    <x v="5"/>
    <x v="1"/>
  </r>
  <r>
    <n v="323"/>
    <x v="31"/>
    <m/>
    <x v="323"/>
    <m/>
    <x v="5"/>
    <x v="1"/>
  </r>
  <r>
    <n v="324"/>
    <x v="47"/>
    <m/>
    <x v="324"/>
    <m/>
    <x v="5"/>
    <x v="1"/>
  </r>
  <r>
    <n v="325"/>
    <x v="49"/>
    <m/>
    <x v="325"/>
    <m/>
    <x v="5"/>
    <x v="1"/>
  </r>
  <r>
    <n v="326"/>
    <x v="52"/>
    <m/>
    <x v="326"/>
    <m/>
    <x v="5"/>
    <x v="1"/>
  </r>
  <r>
    <n v="327"/>
    <x v="50"/>
    <m/>
    <x v="327"/>
    <m/>
    <x v="5"/>
    <x v="1"/>
  </r>
  <r>
    <n v="328"/>
    <x v="51"/>
    <m/>
    <x v="328"/>
    <m/>
    <x v="5"/>
    <x v="1"/>
  </r>
  <r>
    <n v="329"/>
    <x v="35"/>
    <m/>
    <x v="329"/>
    <m/>
    <x v="5"/>
    <x v="1"/>
  </r>
  <r>
    <n v="330"/>
    <x v="39"/>
    <m/>
    <x v="330"/>
    <m/>
    <x v="5"/>
    <x v="1"/>
  </r>
  <r>
    <n v="331"/>
    <x v="38"/>
    <m/>
    <x v="331"/>
    <m/>
    <x v="5"/>
    <x v="1"/>
  </r>
  <r>
    <n v="332"/>
    <x v="33"/>
    <m/>
    <x v="332"/>
    <m/>
    <x v="5"/>
    <x v="1"/>
  </r>
  <r>
    <n v="333"/>
    <x v="34"/>
    <m/>
    <x v="314"/>
    <m/>
    <x v="5"/>
    <x v="1"/>
  </r>
  <r>
    <n v="334"/>
    <x v="65"/>
    <m/>
    <x v="333"/>
    <m/>
    <x v="5"/>
    <x v="1"/>
  </r>
  <r>
    <n v="335"/>
    <x v="0"/>
    <n v="1"/>
    <x v="0"/>
    <n v="1.123"/>
    <x v="0"/>
    <x v="1"/>
  </r>
  <r>
    <n v="336"/>
    <x v="1"/>
    <n v="1"/>
    <x v="1"/>
    <n v="1.234"/>
    <x v="0"/>
    <x v="1"/>
  </r>
  <r>
    <n v="337"/>
    <x v="2"/>
    <n v="1"/>
    <x v="2"/>
    <n v="2.1179999999999999"/>
    <x v="0"/>
    <x v="1"/>
  </r>
  <r>
    <n v="338"/>
    <x v="3"/>
    <n v="1"/>
    <x v="3"/>
    <n v="1.645"/>
    <x v="0"/>
    <x v="1"/>
  </r>
  <r>
    <n v="339"/>
    <x v="4"/>
    <n v="1"/>
    <x v="4"/>
    <n v="1.361"/>
    <x v="0"/>
    <x v="1"/>
  </r>
  <r>
    <n v="340"/>
    <x v="5"/>
    <n v="1"/>
    <x v="5"/>
    <n v="827"/>
    <x v="0"/>
    <x v="1"/>
  </r>
  <r>
    <n v="341"/>
    <x v="6"/>
    <n v="1"/>
    <x v="6"/>
    <n v="2.17"/>
    <x v="0"/>
    <x v="1"/>
  </r>
  <r>
    <n v="342"/>
    <x v="7"/>
    <n v="1"/>
    <x v="7"/>
    <n v="500"/>
    <x v="0"/>
    <x v="1"/>
  </r>
  <r>
    <n v="343"/>
    <x v="8"/>
    <n v="1"/>
    <x v="8"/>
    <n v="595"/>
    <x v="0"/>
    <x v="1"/>
  </r>
  <r>
    <n v="344"/>
    <x v="9"/>
    <n v="1"/>
    <x v="9"/>
    <n v="957"/>
    <x v="0"/>
    <x v="1"/>
  </r>
  <r>
    <n v="345"/>
    <x v="10"/>
    <n v="1"/>
    <x v="10"/>
    <n v="969"/>
    <x v="0"/>
    <x v="1"/>
  </r>
  <r>
    <n v="346"/>
    <x v="11"/>
    <n v="1"/>
    <x v="11"/>
    <n v="1.43"/>
    <x v="0"/>
    <x v="1"/>
  </r>
  <r>
    <n v="347"/>
    <x v="12"/>
    <n v="1"/>
    <x v="12"/>
    <n v="1.371"/>
    <x v="0"/>
    <x v="1"/>
  </r>
  <r>
    <n v="348"/>
    <x v="13"/>
    <n v="1"/>
    <x v="13"/>
    <n v="673"/>
    <x v="0"/>
    <x v="1"/>
  </r>
  <r>
    <n v="349"/>
    <x v="14"/>
    <n v="1"/>
    <x v="14"/>
    <n v="1.4"/>
    <x v="0"/>
    <x v="1"/>
  </r>
  <r>
    <n v="350"/>
    <x v="15"/>
    <n v="1"/>
    <x v="15"/>
    <n v="1.1970000000000001"/>
    <x v="0"/>
    <x v="1"/>
  </r>
  <r>
    <n v="351"/>
    <x v="16"/>
    <n v="1"/>
    <x v="16"/>
    <n v="1.238"/>
    <x v="0"/>
    <x v="1"/>
  </r>
  <r>
    <n v="352"/>
    <x v="17"/>
    <n v="1"/>
    <x v="17"/>
    <n v="1.419"/>
    <x v="0"/>
    <x v="1"/>
  </r>
  <r>
    <n v="353"/>
    <x v="18"/>
    <n v="1"/>
    <x v="18"/>
    <n v="1.923"/>
    <x v="0"/>
    <x v="1"/>
  </r>
  <r>
    <n v="354"/>
    <x v="19"/>
    <n v="1"/>
    <x v="19"/>
    <n v="1.9319999999999999"/>
    <x v="0"/>
    <x v="1"/>
  </r>
  <r>
    <n v="355"/>
    <x v="20"/>
    <n v="1"/>
    <x v="20"/>
    <n v="3.0129999999999999"/>
    <x v="0"/>
    <x v="1"/>
  </r>
  <r>
    <n v="356"/>
    <x v="21"/>
    <n v="1"/>
    <x v="21"/>
    <n v="2.3610000000000002"/>
    <x v="0"/>
    <x v="1"/>
  </r>
  <r>
    <n v="357"/>
    <x v="22"/>
    <n v="1"/>
    <x v="22"/>
    <n v="1.5720000000000001"/>
    <x v="0"/>
    <x v="1"/>
  </r>
  <r>
    <n v="358"/>
    <x v="23"/>
    <n v="1"/>
    <x v="23"/>
    <n v="1.34"/>
    <x v="0"/>
    <x v="1"/>
  </r>
  <r>
    <n v="359"/>
    <x v="24"/>
    <n v="1"/>
    <x v="24"/>
    <n v="1.401"/>
    <x v="0"/>
    <x v="1"/>
  </r>
  <r>
    <n v="360"/>
    <x v="25"/>
    <n v="1"/>
    <x v="25"/>
    <n v="1.54"/>
    <x v="0"/>
    <x v="1"/>
  </r>
  <r>
    <n v="361"/>
    <x v="26"/>
    <n v="1"/>
    <x v="26"/>
    <n v="1.266"/>
    <x v="0"/>
    <x v="1"/>
  </r>
  <r>
    <n v="362"/>
    <x v="27"/>
    <n v="1"/>
    <x v="27"/>
    <n v="2.2210000000000001"/>
    <x v="0"/>
    <x v="1"/>
  </r>
  <r>
    <n v="363"/>
    <x v="28"/>
    <n v="1"/>
    <x v="28"/>
    <n v="861"/>
    <x v="0"/>
    <x v="1"/>
  </r>
  <r>
    <n v="364"/>
    <x v="29"/>
    <n v="1"/>
    <x v="29"/>
    <n v="939"/>
    <x v="0"/>
    <x v="1"/>
  </r>
  <r>
    <n v="365"/>
    <x v="30"/>
    <n v="1"/>
    <x v="30"/>
    <n v="1.337"/>
    <x v="0"/>
    <x v="1"/>
  </r>
  <r>
    <n v="366"/>
    <x v="31"/>
    <n v="1"/>
    <x v="31"/>
    <n v="2.0539999999999998"/>
    <x v="0"/>
    <x v="1"/>
  </r>
  <r>
    <n v="367"/>
    <x v="32"/>
    <n v="1"/>
    <x v="32"/>
    <n v="10"/>
    <x v="0"/>
    <x v="1"/>
  </r>
  <r>
    <n v="368"/>
    <x v="33"/>
    <n v="2"/>
    <x v="33"/>
    <n v="868"/>
    <x v="0"/>
    <x v="1"/>
  </r>
  <r>
    <n v="369"/>
    <x v="34"/>
    <n v="1"/>
    <x v="34"/>
    <n v="1.472"/>
    <x v="0"/>
    <x v="1"/>
  </r>
  <r>
    <n v="370"/>
    <x v="35"/>
    <n v="1"/>
    <x v="35"/>
    <n v="997"/>
    <x v="0"/>
    <x v="1"/>
  </r>
  <r>
    <n v="371"/>
    <x v="36"/>
    <n v="1"/>
    <x v="36"/>
    <n v="334"/>
    <x v="0"/>
    <x v="1"/>
  </r>
  <r>
    <n v="372"/>
    <x v="37"/>
    <n v="1"/>
    <x v="37"/>
    <n v="1.385"/>
    <x v="0"/>
    <x v="1"/>
  </r>
  <r>
    <n v="373"/>
    <x v="38"/>
    <n v="2"/>
    <x v="38"/>
    <n v="500"/>
    <x v="0"/>
    <x v="1"/>
  </r>
  <r>
    <n v="374"/>
    <x v="39"/>
    <n v="2"/>
    <x v="39"/>
    <n v="598"/>
    <x v="0"/>
    <x v="1"/>
  </r>
  <r>
    <n v="375"/>
    <x v="40"/>
    <n v="1"/>
    <x v="40"/>
    <n v="526"/>
    <x v="0"/>
    <x v="1"/>
  </r>
  <r>
    <n v="376"/>
    <x v="41"/>
    <n v="1"/>
    <x v="41"/>
    <n v="1.0029999999999999"/>
    <x v="0"/>
    <x v="1"/>
  </r>
  <r>
    <n v="377"/>
    <x v="42"/>
    <n v="1"/>
    <x v="42"/>
    <n v="390"/>
    <x v="0"/>
    <x v="1"/>
  </r>
  <r>
    <n v="378"/>
    <x v="43"/>
    <n v="1"/>
    <x v="43"/>
    <n v="583"/>
    <x v="0"/>
    <x v="1"/>
  </r>
  <r>
    <n v="379"/>
    <x v="44"/>
    <n v="1"/>
    <x v="44"/>
    <n v="1.194"/>
    <x v="0"/>
    <x v="1"/>
  </r>
  <r>
    <n v="380"/>
    <x v="45"/>
    <n v="1"/>
    <x v="45"/>
    <n v="1.256"/>
    <x v="0"/>
    <x v="1"/>
  </r>
  <r>
    <n v="381"/>
    <x v="46"/>
    <n v="1"/>
    <x v="46"/>
    <n v="1.478"/>
    <x v="0"/>
    <x v="1"/>
  </r>
  <r>
    <n v="382"/>
    <x v="47"/>
    <n v="1"/>
    <x v="47"/>
    <n v="1.2010000000000001"/>
    <x v="0"/>
    <x v="1"/>
  </r>
  <r>
    <n v="383"/>
    <x v="48"/>
    <n v="1"/>
    <x v="48"/>
    <n v="1"/>
    <x v="0"/>
    <x v="1"/>
  </r>
  <r>
    <n v="384"/>
    <x v="49"/>
    <n v="1"/>
    <x v="49"/>
    <n v="1.407"/>
    <x v="0"/>
    <x v="1"/>
  </r>
  <r>
    <n v="385"/>
    <x v="50"/>
    <n v="1"/>
    <x v="50"/>
    <n v="776"/>
    <x v="0"/>
    <x v="1"/>
  </r>
  <r>
    <n v="386"/>
    <x v="51"/>
    <n v="1"/>
    <x v="51"/>
    <n v="716"/>
    <x v="0"/>
    <x v="1"/>
  </r>
  <r>
    <n v="387"/>
    <x v="52"/>
    <n v="1"/>
    <x v="52"/>
    <n v="1.635"/>
    <x v="0"/>
    <x v="1"/>
  </r>
  <r>
    <n v="388"/>
    <x v="53"/>
    <n v="1"/>
    <x v="53"/>
    <n v="904"/>
    <x v="0"/>
    <x v="1"/>
  </r>
  <r>
    <n v="389"/>
    <x v="54"/>
    <n v="1"/>
    <x v="54"/>
    <n v="14"/>
    <x v="0"/>
    <x v="1"/>
  </r>
  <r>
    <n v="390"/>
    <x v="55"/>
    <n v="1"/>
    <x v="55"/>
    <n v="1.006"/>
    <x v="0"/>
    <x v="1"/>
  </r>
  <r>
    <n v="391"/>
    <x v="56"/>
    <n v="1"/>
    <x v="56"/>
    <n v="118"/>
    <x v="0"/>
    <x v="1"/>
  </r>
  <r>
    <n v="392"/>
    <x v="57"/>
    <n v="1"/>
    <x v="57"/>
    <n v="958"/>
    <x v="0"/>
    <x v="1"/>
  </r>
  <r>
    <n v="393"/>
    <x v="58"/>
    <n v="1"/>
    <x v="58"/>
    <n v="1.74"/>
    <x v="0"/>
    <x v="1"/>
  </r>
  <r>
    <n v="394"/>
    <x v="59"/>
    <n v="1"/>
    <x v="59"/>
    <n v="197"/>
    <x v="0"/>
    <x v="1"/>
  </r>
  <r>
    <n v="395"/>
    <x v="60"/>
    <n v="1"/>
    <x v="60"/>
    <n v="11"/>
    <x v="0"/>
    <x v="1"/>
  </r>
  <r>
    <n v="396"/>
    <x v="61"/>
    <n v="1"/>
    <x v="61"/>
    <n v="12"/>
    <x v="0"/>
    <x v="1"/>
  </r>
  <r>
    <n v="397"/>
    <x v="62"/>
    <n v="1"/>
    <x v="62"/>
    <n v="316"/>
    <x v="0"/>
    <x v="1"/>
  </r>
  <r>
    <n v="398"/>
    <x v="63"/>
    <n v="1"/>
    <x v="63"/>
    <n v="51"/>
    <x v="0"/>
    <x v="1"/>
  </r>
  <r>
    <n v="399"/>
    <x v="64"/>
    <n v="1"/>
    <x v="64"/>
    <n v="57"/>
    <x v="0"/>
    <x v="1"/>
  </r>
  <r>
    <n v="400"/>
    <x v="0"/>
    <n v="3"/>
    <x v="334"/>
    <n v="262"/>
    <x v="6"/>
    <x v="1"/>
  </r>
  <r>
    <n v="401"/>
    <x v="65"/>
    <n v="2"/>
    <x v="335"/>
    <n v="103"/>
    <x v="6"/>
    <x v="1"/>
  </r>
  <r>
    <n v="402"/>
    <x v="33"/>
    <n v="3"/>
    <x v="336"/>
    <n v="30"/>
    <x v="6"/>
    <x v="1"/>
  </r>
  <r>
    <n v="403"/>
    <x v="37"/>
    <n v="1"/>
    <x v="337"/>
    <n v="166"/>
    <x v="6"/>
    <x v="1"/>
  </r>
  <r>
    <n v="404"/>
    <x v="35"/>
    <n v="2"/>
    <x v="338"/>
    <n v="297"/>
    <x v="6"/>
    <x v="1"/>
  </r>
  <r>
    <n v="405"/>
    <x v="34"/>
    <n v="2"/>
    <x v="339"/>
    <n v="872"/>
    <x v="6"/>
    <x v="1"/>
  </r>
  <r>
    <n v="406"/>
    <x v="36"/>
    <n v="2"/>
    <x v="340"/>
    <n v="70"/>
    <x v="6"/>
    <x v="1"/>
  </r>
  <r>
    <n v="407"/>
    <x v="44"/>
    <n v="3"/>
    <x v="341"/>
    <n v="280"/>
    <x v="6"/>
    <x v="1"/>
  </r>
  <r>
    <n v="408"/>
    <x v="38"/>
    <n v="1"/>
    <x v="342"/>
    <n v="75"/>
    <x v="6"/>
    <x v="1"/>
  </r>
  <r>
    <n v="409"/>
    <x v="40"/>
    <n v="1"/>
    <x v="343"/>
    <n v="118"/>
    <x v="6"/>
    <x v="1"/>
  </r>
  <r>
    <n v="410"/>
    <x v="39"/>
    <n v="2"/>
    <x v="344"/>
    <n v="182"/>
    <x v="6"/>
    <x v="1"/>
  </r>
  <r>
    <n v="411"/>
    <x v="41"/>
    <n v="1"/>
    <x v="345"/>
    <n v="254"/>
    <x v="6"/>
    <x v="1"/>
  </r>
  <r>
    <n v="412"/>
    <x v="45"/>
    <n v="2"/>
    <x v="346"/>
    <n v="284"/>
    <x v="6"/>
    <x v="1"/>
  </r>
  <r>
    <n v="413"/>
    <x v="46"/>
    <n v="1"/>
    <x v="347"/>
    <n v="417"/>
    <x v="6"/>
    <x v="1"/>
  </r>
  <r>
    <n v="414"/>
    <x v="42"/>
    <n v="2"/>
    <x v="348"/>
    <n v="695"/>
    <x v="6"/>
    <x v="1"/>
  </r>
  <r>
    <n v="415"/>
    <x v="1"/>
    <n v="2"/>
    <x v="349"/>
    <n v="223"/>
    <x v="6"/>
    <x v="1"/>
  </r>
  <r>
    <n v="416"/>
    <x v="2"/>
    <n v="2"/>
    <x v="350"/>
    <n v="258"/>
    <x v="6"/>
    <x v="1"/>
  </r>
  <r>
    <n v="417"/>
    <x v="3"/>
    <n v="3"/>
    <x v="351"/>
    <n v="271"/>
    <x v="6"/>
    <x v="1"/>
  </r>
  <r>
    <n v="418"/>
    <x v="11"/>
    <n v="2"/>
    <x v="352"/>
    <n v="4"/>
    <x v="6"/>
    <x v="1"/>
  </r>
  <r>
    <n v="419"/>
    <x v="4"/>
    <n v="2"/>
    <x v="353"/>
    <n v="239"/>
    <x v="6"/>
    <x v="1"/>
  </r>
  <r>
    <n v="420"/>
    <x v="6"/>
    <n v="3"/>
    <x v="354"/>
    <n v="295"/>
    <x v="6"/>
    <x v="1"/>
  </r>
  <r>
    <n v="421"/>
    <x v="10"/>
    <n v="2"/>
    <x v="355"/>
    <n v="83"/>
    <x v="6"/>
    <x v="1"/>
  </r>
  <r>
    <n v="422"/>
    <x v="9"/>
    <n v="3"/>
    <x v="356"/>
    <n v="88"/>
    <x v="6"/>
    <x v="1"/>
  </r>
  <r>
    <n v="423"/>
    <x v="5"/>
    <n v="2"/>
    <x v="357"/>
    <n v="267"/>
    <x v="6"/>
    <x v="1"/>
  </r>
  <r>
    <n v="424"/>
    <x v="20"/>
    <n v="1"/>
    <x v="358"/>
    <n v="166"/>
    <x v="6"/>
    <x v="1"/>
  </r>
  <r>
    <n v="425"/>
    <x v="15"/>
    <n v="2"/>
    <x v="359"/>
    <n v="141"/>
    <x v="6"/>
    <x v="1"/>
  </r>
  <r>
    <n v="426"/>
    <x v="86"/>
    <n v="1"/>
    <x v="360"/>
    <n v="16"/>
    <x v="6"/>
    <x v="1"/>
  </r>
  <r>
    <n v="427"/>
    <x v="12"/>
    <n v="2"/>
    <x v="361"/>
    <n v="195"/>
    <x v="6"/>
    <x v="1"/>
  </r>
  <r>
    <n v="428"/>
    <x v="14"/>
    <n v="1"/>
    <x v="362"/>
    <n v="280"/>
    <x v="6"/>
    <x v="1"/>
  </r>
  <r>
    <n v="429"/>
    <x v="68"/>
    <n v="2"/>
    <x v="363"/>
    <n v="259"/>
    <x v="6"/>
    <x v="1"/>
  </r>
  <r>
    <n v="430"/>
    <x v="7"/>
    <n v="4"/>
    <x v="364"/>
    <n v="153"/>
    <x v="6"/>
    <x v="1"/>
  </r>
  <r>
    <n v="431"/>
    <x v="16"/>
    <n v="2"/>
    <x v="365"/>
    <n v="182"/>
    <x v="6"/>
    <x v="1"/>
  </r>
  <r>
    <n v="432"/>
    <x v="27"/>
    <n v="2"/>
    <x v="366"/>
    <n v="148"/>
    <x v="6"/>
    <x v="1"/>
  </r>
  <r>
    <n v="433"/>
    <x v="18"/>
    <n v="2"/>
    <x v="367"/>
    <n v="222"/>
    <x v="6"/>
    <x v="1"/>
  </r>
  <r>
    <n v="434"/>
    <x v="87"/>
    <n v="1"/>
    <x v="368"/>
    <n v="39"/>
    <x v="6"/>
    <x v="1"/>
  </r>
  <r>
    <n v="435"/>
    <x v="17"/>
    <n v="1"/>
    <x v="369"/>
    <n v="157"/>
    <x v="6"/>
    <x v="1"/>
  </r>
  <r>
    <n v="436"/>
    <x v="19"/>
    <n v="1"/>
    <x v="370"/>
    <n v="250"/>
    <x v="6"/>
    <x v="1"/>
  </r>
  <r>
    <n v="437"/>
    <x v="73"/>
    <n v="1"/>
    <x v="371"/>
    <n v="37"/>
    <x v="6"/>
    <x v="1"/>
  </r>
  <r>
    <n v="438"/>
    <x v="13"/>
    <n v="1"/>
    <x v="372"/>
    <n v="342"/>
    <x v="6"/>
    <x v="1"/>
  </r>
  <r>
    <n v="439"/>
    <x v="88"/>
    <n v="1"/>
    <x v="373"/>
    <n v="28"/>
    <x v="6"/>
    <x v="1"/>
  </r>
  <r>
    <n v="440"/>
    <x v="21"/>
    <n v="1"/>
    <x v="374"/>
    <n v="727"/>
    <x v="6"/>
    <x v="1"/>
  </r>
  <r>
    <n v="441"/>
    <x v="25"/>
    <n v="2"/>
    <x v="375"/>
    <n v="138"/>
    <x v="6"/>
    <x v="1"/>
  </r>
  <r>
    <n v="442"/>
    <x v="24"/>
    <n v="1"/>
    <x v="376"/>
    <n v="126"/>
    <x v="6"/>
    <x v="1"/>
  </r>
  <r>
    <n v="443"/>
    <x v="74"/>
    <n v="1"/>
    <x v="377"/>
    <n v="195"/>
    <x v="6"/>
    <x v="1"/>
  </r>
  <r>
    <n v="444"/>
    <x v="72"/>
    <n v="2"/>
    <x v="378"/>
    <n v="304"/>
    <x v="6"/>
    <x v="1"/>
  </r>
  <r>
    <n v="445"/>
    <x v="30"/>
    <n v="1"/>
    <x v="379"/>
    <n v="119"/>
    <x v="6"/>
    <x v="1"/>
  </r>
  <r>
    <n v="446"/>
    <x v="23"/>
    <n v="2"/>
    <x v="380"/>
    <n v="175"/>
    <x v="6"/>
    <x v="1"/>
  </r>
  <r>
    <n v="447"/>
    <x v="28"/>
    <n v="2"/>
    <x v="381"/>
    <n v="129"/>
    <x v="6"/>
    <x v="1"/>
  </r>
  <r>
    <n v="448"/>
    <x v="29"/>
    <n v="3"/>
    <x v="382"/>
    <n v="201"/>
    <x v="6"/>
    <x v="1"/>
  </r>
  <r>
    <n v="449"/>
    <x v="31"/>
    <n v="1"/>
    <x v="383"/>
    <n v="562"/>
    <x v="6"/>
    <x v="1"/>
  </r>
  <r>
    <n v="450"/>
    <x v="69"/>
    <n v="1"/>
    <x v="384"/>
    <n v="313"/>
    <x v="6"/>
    <x v="1"/>
  </r>
  <r>
    <n v="451"/>
    <x v="26"/>
    <n v="2"/>
    <x v="385"/>
    <n v="1.1419999999999999"/>
    <x v="6"/>
    <x v="1"/>
  </r>
  <r>
    <n v="452"/>
    <x v="8"/>
    <n v="1"/>
    <x v="386"/>
    <n v="1.4910000000000001"/>
    <x v="6"/>
    <x v="1"/>
  </r>
  <r>
    <n v="453"/>
    <x v="78"/>
    <n v="1"/>
    <x v="387"/>
    <n v="79"/>
    <x v="6"/>
    <x v="1"/>
  </r>
  <r>
    <n v="454"/>
    <x v="75"/>
    <n v="1"/>
    <x v="388"/>
    <n v="403"/>
    <x v="6"/>
    <x v="1"/>
  </r>
  <r>
    <n v="455"/>
    <x v="83"/>
    <n v="1"/>
    <x v="389"/>
    <n v="339"/>
    <x v="6"/>
    <x v="1"/>
  </r>
  <r>
    <n v="456"/>
    <x v="49"/>
    <n v="2"/>
    <x v="390"/>
    <n v="436"/>
    <x v="6"/>
    <x v="1"/>
  </r>
  <r>
    <n v="457"/>
    <x v="47"/>
    <n v="2"/>
    <x v="391"/>
    <n v="685"/>
    <x v="6"/>
    <x v="1"/>
  </r>
  <r>
    <n v="458"/>
    <x v="58"/>
    <n v="1"/>
    <x v="392"/>
    <n v="282"/>
    <x v="6"/>
    <x v="1"/>
  </r>
  <r>
    <n v="459"/>
    <x v="50"/>
    <n v="1"/>
    <x v="393"/>
    <n v="492"/>
    <x v="6"/>
    <x v="1"/>
  </r>
  <r>
    <n v="460"/>
    <x v="53"/>
    <n v="1"/>
    <x v="394"/>
    <n v="390"/>
    <x v="6"/>
    <x v="1"/>
  </r>
  <r>
    <n v="461"/>
    <x v="51"/>
    <n v="1"/>
    <x v="395"/>
    <n v="401"/>
    <x v="6"/>
    <x v="1"/>
  </r>
  <r>
    <n v="462"/>
    <x v="52"/>
    <n v="1"/>
    <x v="396"/>
    <n v="941"/>
    <x v="6"/>
    <x v="1"/>
  </r>
  <r>
    <n v="463"/>
    <x v="55"/>
    <n v="1"/>
    <x v="397"/>
    <n v="308"/>
    <x v="6"/>
    <x v="1"/>
  </r>
  <r>
    <n v="464"/>
    <x v="57"/>
    <n v="1"/>
    <x v="398"/>
    <n v="496"/>
    <x v="6"/>
    <x v="1"/>
  </r>
  <r>
    <n v="465"/>
    <x v="48"/>
    <n v="1"/>
    <x v="399"/>
    <n v="560"/>
    <x v="6"/>
    <x v="1"/>
  </r>
  <r>
    <n v="466"/>
    <x v="0"/>
    <n v="2"/>
    <x v="400"/>
    <n v="703"/>
    <x v="7"/>
    <x v="1"/>
  </r>
  <r>
    <n v="467"/>
    <x v="65"/>
    <n v="1"/>
    <x v="401"/>
    <n v="407"/>
    <x v="7"/>
    <x v="1"/>
  </r>
  <r>
    <n v="468"/>
    <x v="1"/>
    <n v="2"/>
    <x v="402"/>
    <n v="300"/>
    <x v="7"/>
    <x v="1"/>
  </r>
  <r>
    <n v="469"/>
    <x v="2"/>
    <n v="2"/>
    <x v="403"/>
    <n v="210"/>
    <x v="7"/>
    <x v="1"/>
  </r>
  <r>
    <n v="470"/>
    <x v="3"/>
    <n v="1"/>
    <x v="404"/>
    <n v="248"/>
    <x v="7"/>
    <x v="1"/>
  </r>
  <r>
    <n v="471"/>
    <x v="6"/>
    <n v="1"/>
    <x v="405"/>
    <n v="468"/>
    <x v="7"/>
    <x v="1"/>
  </r>
  <r>
    <n v="472"/>
    <x v="4"/>
    <n v="1"/>
    <x v="406"/>
    <n v="501"/>
    <x v="7"/>
    <x v="1"/>
  </r>
  <r>
    <n v="473"/>
    <x v="5"/>
    <n v="2"/>
    <x v="407"/>
    <n v="157"/>
    <x v="7"/>
    <x v="1"/>
  </r>
  <r>
    <n v="474"/>
    <x v="11"/>
    <n v="1"/>
    <x v="408"/>
    <n v="135"/>
    <x v="7"/>
    <x v="1"/>
  </r>
  <r>
    <n v="475"/>
    <x v="15"/>
    <n v="1"/>
    <x v="409"/>
    <n v="124"/>
    <x v="7"/>
    <x v="1"/>
  </r>
  <r>
    <n v="476"/>
    <x v="27"/>
    <n v="1"/>
    <x v="410"/>
    <n v="31"/>
    <x v="7"/>
    <x v="1"/>
  </r>
  <r>
    <n v="477"/>
    <x v="12"/>
    <n v="1"/>
    <x v="411"/>
    <n v="234"/>
    <x v="7"/>
    <x v="1"/>
  </r>
  <r>
    <n v="478"/>
    <x v="10"/>
    <n v="1"/>
    <x v="412"/>
    <n v="291"/>
    <x v="7"/>
    <x v="1"/>
  </r>
  <r>
    <n v="479"/>
    <x v="9"/>
    <n v="1"/>
    <x v="413"/>
    <n v="259"/>
    <x v="7"/>
    <x v="1"/>
  </r>
  <r>
    <n v="480"/>
    <x v="19"/>
    <n v="1"/>
    <x v="414"/>
    <n v="121"/>
    <x v="7"/>
    <x v="1"/>
  </r>
  <r>
    <n v="481"/>
    <x v="68"/>
    <n v="1"/>
    <x v="415"/>
    <n v="328"/>
    <x v="7"/>
    <x v="1"/>
  </r>
  <r>
    <n v="482"/>
    <x v="16"/>
    <n v="1"/>
    <x v="416"/>
    <n v="351"/>
    <x v="7"/>
    <x v="1"/>
  </r>
  <r>
    <n v="483"/>
    <x v="22"/>
    <n v="1"/>
    <x v="417"/>
    <n v="110"/>
    <x v="7"/>
    <x v="1"/>
  </r>
  <r>
    <n v="484"/>
    <x v="26"/>
    <n v="2"/>
    <x v="418"/>
    <n v="22"/>
    <x v="7"/>
    <x v="1"/>
  </r>
  <r>
    <n v="485"/>
    <x v="87"/>
    <n v="1"/>
    <x v="419"/>
    <n v="55"/>
    <x v="7"/>
    <x v="1"/>
  </r>
  <r>
    <n v="486"/>
    <x v="20"/>
    <n v="2"/>
    <x v="420"/>
    <n v="1.3109999999999999"/>
    <x v="7"/>
    <x v="1"/>
  </r>
  <r>
    <n v="487"/>
    <x v="21"/>
    <n v="2"/>
    <x v="421"/>
    <n v="937"/>
    <x v="7"/>
    <x v="1"/>
  </r>
  <r>
    <n v="488"/>
    <x v="24"/>
    <n v="2"/>
    <x v="422"/>
    <n v="105"/>
    <x v="7"/>
    <x v="1"/>
  </r>
  <r>
    <n v="489"/>
    <x v="30"/>
    <n v="1"/>
    <x v="423"/>
    <n v="91"/>
    <x v="7"/>
    <x v="1"/>
  </r>
  <r>
    <n v="490"/>
    <x v="72"/>
    <n v="1"/>
    <x v="424"/>
    <n v="279"/>
    <x v="7"/>
    <x v="1"/>
  </r>
  <r>
    <n v="491"/>
    <x v="23"/>
    <n v="2"/>
    <x v="425"/>
    <n v="143"/>
    <x v="7"/>
    <x v="1"/>
  </r>
  <r>
    <n v="492"/>
    <x v="31"/>
    <n v="2"/>
    <x v="426"/>
    <n v="335"/>
    <x v="7"/>
    <x v="1"/>
  </r>
  <r>
    <n v="493"/>
    <x v="25"/>
    <n v="1"/>
    <x v="427"/>
    <n v="1.319"/>
    <x v="7"/>
    <x v="1"/>
  </r>
  <r>
    <n v="494"/>
    <x v="17"/>
    <n v="1"/>
    <x v="428"/>
    <n v="2.6120000000000001"/>
    <x v="7"/>
    <x v="1"/>
  </r>
  <r>
    <n v="495"/>
    <x v="37"/>
    <n v="1"/>
    <x v="429"/>
    <n v="135"/>
    <x v="7"/>
    <x v="1"/>
  </r>
  <r>
    <n v="496"/>
    <x v="33"/>
    <n v="1"/>
    <x v="430"/>
    <n v="465"/>
    <x v="7"/>
    <x v="1"/>
  </r>
  <r>
    <n v="497"/>
    <x v="35"/>
    <n v="1"/>
    <x v="431"/>
    <n v="454"/>
    <x v="7"/>
    <x v="1"/>
  </r>
  <r>
    <n v="498"/>
    <x v="34"/>
    <n v="1"/>
    <x v="432"/>
    <n v="1.3540000000000001"/>
    <x v="7"/>
    <x v="1"/>
  </r>
  <r>
    <n v="499"/>
    <x v="36"/>
    <n v="1"/>
    <x v="433"/>
    <n v="150"/>
    <x v="7"/>
    <x v="1"/>
  </r>
  <r>
    <n v="500"/>
    <x v="39"/>
    <n v="2"/>
    <x v="434"/>
    <n v="48"/>
    <x v="7"/>
    <x v="1"/>
  </r>
  <r>
    <n v="501"/>
    <x v="38"/>
    <n v="1"/>
    <x v="435"/>
    <n v="277"/>
    <x v="7"/>
    <x v="1"/>
  </r>
  <r>
    <n v="502"/>
    <x v="43"/>
    <n v="1"/>
    <x v="436"/>
    <n v="629"/>
    <x v="7"/>
    <x v="1"/>
  </r>
  <r>
    <n v="503"/>
    <x v="42"/>
    <n v="1"/>
    <x v="437"/>
    <n v="619"/>
    <x v="7"/>
    <x v="1"/>
  </r>
  <r>
    <n v="504"/>
    <x v="47"/>
    <n v="1"/>
    <x v="438"/>
    <n v="805"/>
    <x v="7"/>
    <x v="1"/>
  </r>
  <r>
    <n v="505"/>
    <x v="50"/>
    <n v="2"/>
    <x v="439"/>
    <n v="602"/>
    <x v="7"/>
    <x v="1"/>
  </r>
  <r>
    <n v="506"/>
    <x v="49"/>
    <n v="1"/>
    <x v="440"/>
    <n v="1.629"/>
    <x v="7"/>
    <x v="1"/>
  </r>
  <r>
    <n v="507"/>
    <x v="0"/>
    <n v="1"/>
    <x v="65"/>
    <n v="256"/>
    <x v="1"/>
    <x v="1"/>
  </r>
  <r>
    <n v="508"/>
    <x v="65"/>
    <n v="1"/>
    <x v="66"/>
    <n v="275"/>
    <x v="1"/>
    <x v="1"/>
  </r>
  <r>
    <n v="509"/>
    <x v="35"/>
    <n v="2"/>
    <x v="67"/>
    <n v="210"/>
    <x v="1"/>
    <x v="1"/>
  </r>
  <r>
    <n v="510"/>
    <x v="34"/>
    <n v="1"/>
    <x v="68"/>
    <n v="1.1890000000000001"/>
    <x v="1"/>
    <x v="1"/>
  </r>
  <r>
    <n v="511"/>
    <x v="37"/>
    <n v="1"/>
    <x v="69"/>
    <n v="691"/>
    <x v="1"/>
    <x v="1"/>
  </r>
  <r>
    <n v="512"/>
    <x v="33"/>
    <n v="1"/>
    <x v="70"/>
    <n v="1.103"/>
    <x v="1"/>
    <x v="1"/>
  </r>
  <r>
    <n v="513"/>
    <x v="43"/>
    <n v="1"/>
    <x v="71"/>
    <n v="176"/>
    <x v="1"/>
    <x v="1"/>
  </r>
  <r>
    <n v="514"/>
    <x v="45"/>
    <n v="1"/>
    <x v="72"/>
    <n v="254"/>
    <x v="1"/>
    <x v="1"/>
  </r>
  <r>
    <n v="515"/>
    <x v="38"/>
    <n v="1"/>
    <x v="73"/>
    <n v="603"/>
    <x v="1"/>
    <x v="1"/>
  </r>
  <r>
    <n v="516"/>
    <x v="44"/>
    <n v="1"/>
    <x v="74"/>
    <n v="717"/>
    <x v="1"/>
    <x v="1"/>
  </r>
  <r>
    <n v="517"/>
    <x v="46"/>
    <n v="1"/>
    <x v="75"/>
    <n v="398"/>
    <x v="1"/>
    <x v="1"/>
  </r>
  <r>
    <n v="518"/>
    <x v="39"/>
    <n v="1"/>
    <x v="76"/>
    <n v="446"/>
    <x v="1"/>
    <x v="1"/>
  </r>
  <r>
    <n v="519"/>
    <x v="36"/>
    <n v="1"/>
    <x v="77"/>
    <n v="514"/>
    <x v="1"/>
    <x v="1"/>
  </r>
  <r>
    <n v="520"/>
    <x v="40"/>
    <n v="1"/>
    <x v="78"/>
    <n v="416"/>
    <x v="1"/>
    <x v="1"/>
  </r>
  <r>
    <n v="521"/>
    <x v="41"/>
    <n v="1"/>
    <x v="79"/>
    <n v="492"/>
    <x v="1"/>
    <x v="1"/>
  </r>
  <r>
    <n v="522"/>
    <x v="42"/>
    <n v="1"/>
    <x v="80"/>
    <n v="294"/>
    <x v="1"/>
    <x v="1"/>
  </r>
  <r>
    <n v="523"/>
    <x v="66"/>
    <n v="1"/>
    <x v="81"/>
    <n v="74"/>
    <x v="1"/>
    <x v="1"/>
  </r>
  <r>
    <n v="524"/>
    <x v="67"/>
    <n v="1"/>
    <x v="82"/>
    <n v="53"/>
    <x v="1"/>
    <x v="1"/>
  </r>
  <r>
    <n v="525"/>
    <x v="1"/>
    <n v="1"/>
    <x v="83"/>
    <n v="707"/>
    <x v="1"/>
    <x v="1"/>
  </r>
  <r>
    <n v="526"/>
    <x v="2"/>
    <n v="1"/>
    <x v="84"/>
    <n v="1.3460000000000001"/>
    <x v="1"/>
    <x v="1"/>
  </r>
  <r>
    <n v="527"/>
    <x v="6"/>
    <n v="1"/>
    <x v="85"/>
    <n v="823"/>
    <x v="1"/>
    <x v="1"/>
  </r>
  <r>
    <n v="528"/>
    <x v="3"/>
    <n v="1"/>
    <x v="86"/>
    <n v="1.5509999999999999"/>
    <x v="1"/>
    <x v="1"/>
  </r>
  <r>
    <n v="529"/>
    <x v="4"/>
    <n v="1"/>
    <x v="87"/>
    <n v="1.306"/>
    <x v="1"/>
    <x v="1"/>
  </r>
  <r>
    <n v="530"/>
    <x v="11"/>
    <n v="1"/>
    <x v="88"/>
    <n v="580"/>
    <x v="1"/>
    <x v="1"/>
  </r>
  <r>
    <n v="531"/>
    <x v="68"/>
    <n v="1"/>
    <x v="89"/>
    <n v="392"/>
    <x v="1"/>
    <x v="1"/>
  </r>
  <r>
    <n v="532"/>
    <x v="13"/>
    <n v="1"/>
    <x v="90"/>
    <n v="217"/>
    <x v="1"/>
    <x v="1"/>
  </r>
  <r>
    <n v="533"/>
    <x v="10"/>
    <n v="1"/>
    <x v="91"/>
    <n v="677"/>
    <x v="1"/>
    <x v="1"/>
  </r>
  <r>
    <n v="534"/>
    <x v="5"/>
    <n v="1"/>
    <x v="92"/>
    <n v="1.2709999999999999"/>
    <x v="1"/>
    <x v="1"/>
  </r>
  <r>
    <n v="535"/>
    <x v="21"/>
    <n v="1"/>
    <x v="93"/>
    <n v="596"/>
    <x v="1"/>
    <x v="1"/>
  </r>
  <r>
    <n v="536"/>
    <x v="9"/>
    <n v="1"/>
    <x v="94"/>
    <n v="939"/>
    <x v="1"/>
    <x v="1"/>
  </r>
  <r>
    <n v="537"/>
    <x v="12"/>
    <n v="1"/>
    <x v="95"/>
    <n v="1.1759999999999999"/>
    <x v="1"/>
    <x v="1"/>
  </r>
  <r>
    <n v="538"/>
    <x v="69"/>
    <n v="1"/>
    <x v="96"/>
    <n v="37"/>
    <x v="1"/>
    <x v="1"/>
  </r>
  <r>
    <n v="539"/>
    <x v="19"/>
    <n v="1"/>
    <x v="97"/>
    <n v="606"/>
    <x v="1"/>
    <x v="1"/>
  </r>
  <r>
    <n v="540"/>
    <x v="16"/>
    <n v="1"/>
    <x v="98"/>
    <n v="933"/>
    <x v="1"/>
    <x v="1"/>
  </r>
  <r>
    <n v="541"/>
    <x v="15"/>
    <n v="1"/>
    <x v="99"/>
    <n v="1.0660000000000001"/>
    <x v="1"/>
    <x v="1"/>
  </r>
  <r>
    <n v="542"/>
    <x v="8"/>
    <n v="1"/>
    <x v="100"/>
    <n v="827"/>
    <x v="1"/>
    <x v="1"/>
  </r>
  <r>
    <n v="543"/>
    <x v="20"/>
    <n v="1"/>
    <x v="101"/>
    <n v="1.4239999999999999"/>
    <x v="1"/>
    <x v="1"/>
  </r>
  <r>
    <n v="544"/>
    <x v="22"/>
    <n v="1"/>
    <x v="102"/>
    <n v="359"/>
    <x v="1"/>
    <x v="1"/>
  </r>
  <r>
    <n v="545"/>
    <x v="27"/>
    <n v="1"/>
    <x v="103"/>
    <n v="768"/>
    <x v="1"/>
    <x v="1"/>
  </r>
  <r>
    <n v="546"/>
    <x v="14"/>
    <n v="1"/>
    <x v="104"/>
    <n v="1.494"/>
    <x v="1"/>
    <x v="1"/>
  </r>
  <r>
    <n v="547"/>
    <x v="7"/>
    <n v="1"/>
    <x v="105"/>
    <n v="987"/>
    <x v="1"/>
    <x v="1"/>
  </r>
  <r>
    <n v="548"/>
    <x v="70"/>
    <n v="1"/>
    <x v="106"/>
    <n v="54"/>
    <x v="1"/>
    <x v="1"/>
  </r>
  <r>
    <n v="549"/>
    <x v="18"/>
    <n v="1"/>
    <x v="107"/>
    <n v="1.2430000000000001"/>
    <x v="1"/>
    <x v="1"/>
  </r>
  <r>
    <n v="550"/>
    <x v="71"/>
    <n v="1"/>
    <x v="108"/>
    <n v="70"/>
    <x v="1"/>
    <x v="1"/>
  </r>
  <r>
    <n v="551"/>
    <x v="17"/>
    <n v="1"/>
    <x v="109"/>
    <n v="1.083"/>
    <x v="1"/>
    <x v="1"/>
  </r>
  <r>
    <n v="552"/>
    <x v="25"/>
    <n v="1"/>
    <x v="110"/>
    <n v="473"/>
    <x v="1"/>
    <x v="1"/>
  </r>
  <r>
    <n v="553"/>
    <x v="23"/>
    <n v="1"/>
    <x v="111"/>
    <n v="310"/>
    <x v="1"/>
    <x v="1"/>
  </r>
  <r>
    <n v="554"/>
    <x v="72"/>
    <n v="1"/>
    <x v="112"/>
    <n v="592"/>
    <x v="1"/>
    <x v="1"/>
  </r>
  <r>
    <n v="555"/>
    <x v="73"/>
    <n v="1"/>
    <x v="113"/>
    <n v="382"/>
    <x v="1"/>
    <x v="1"/>
  </r>
  <r>
    <n v="556"/>
    <x v="24"/>
    <n v="1"/>
    <x v="114"/>
    <n v="529"/>
    <x v="1"/>
    <x v="1"/>
  </r>
  <r>
    <n v="557"/>
    <x v="74"/>
    <n v="1"/>
    <x v="115"/>
    <n v="510"/>
    <x v="1"/>
    <x v="1"/>
  </r>
  <r>
    <n v="558"/>
    <x v="75"/>
    <n v="1"/>
    <x v="116"/>
    <n v="94"/>
    <x v="1"/>
    <x v="1"/>
  </r>
  <r>
    <n v="559"/>
    <x v="26"/>
    <n v="1"/>
    <x v="117"/>
    <n v="593"/>
    <x v="1"/>
    <x v="1"/>
  </r>
  <r>
    <n v="560"/>
    <x v="28"/>
    <n v="1"/>
    <x v="118"/>
    <n v="297"/>
    <x v="1"/>
    <x v="1"/>
  </r>
  <r>
    <n v="561"/>
    <x v="76"/>
    <n v="1"/>
    <x v="119"/>
    <n v="75"/>
    <x v="1"/>
    <x v="1"/>
  </r>
  <r>
    <n v="562"/>
    <x v="30"/>
    <n v="1"/>
    <x v="120"/>
    <n v="455"/>
    <x v="1"/>
    <x v="1"/>
  </r>
  <r>
    <n v="563"/>
    <x v="77"/>
    <n v="1"/>
    <x v="121"/>
    <n v="102"/>
    <x v="1"/>
    <x v="1"/>
  </r>
  <r>
    <n v="564"/>
    <x v="31"/>
    <n v="1"/>
    <x v="122"/>
    <n v="836"/>
    <x v="1"/>
    <x v="1"/>
  </r>
  <r>
    <n v="565"/>
    <x v="29"/>
    <n v="1"/>
    <x v="123"/>
    <n v="436"/>
    <x v="1"/>
    <x v="1"/>
  </r>
  <r>
    <n v="566"/>
    <x v="78"/>
    <n v="1"/>
    <x v="124"/>
    <n v="72"/>
    <x v="1"/>
    <x v="1"/>
  </r>
  <r>
    <n v="567"/>
    <x v="79"/>
    <n v="1"/>
    <x v="125"/>
    <n v="66"/>
    <x v="1"/>
    <x v="1"/>
  </r>
  <r>
    <n v="568"/>
    <x v="47"/>
    <n v="1"/>
    <x v="126"/>
    <n v="451"/>
    <x v="1"/>
    <x v="1"/>
  </r>
  <r>
    <n v="569"/>
    <x v="49"/>
    <n v="1"/>
    <x v="127"/>
    <n v="351"/>
    <x v="1"/>
    <x v="1"/>
  </r>
  <r>
    <n v="570"/>
    <x v="51"/>
    <n v="1"/>
    <x v="128"/>
    <n v="271"/>
    <x v="1"/>
    <x v="1"/>
  </r>
  <r>
    <n v="571"/>
    <x v="58"/>
    <n v="1"/>
    <x v="129"/>
    <n v="451"/>
    <x v="1"/>
    <x v="1"/>
  </r>
  <r>
    <n v="572"/>
    <x v="52"/>
    <n v="1"/>
    <x v="130"/>
    <n v="699"/>
    <x v="1"/>
    <x v="1"/>
  </r>
  <r>
    <n v="573"/>
    <x v="50"/>
    <n v="1"/>
    <x v="131"/>
    <n v="598"/>
    <x v="1"/>
    <x v="1"/>
  </r>
  <r>
    <n v="574"/>
    <x v="53"/>
    <n v="1"/>
    <x v="132"/>
    <n v="419"/>
    <x v="1"/>
    <x v="1"/>
  </r>
  <r>
    <n v="575"/>
    <x v="55"/>
    <n v="1"/>
    <x v="133"/>
    <n v="234"/>
    <x v="1"/>
    <x v="1"/>
  </r>
  <r>
    <n v="576"/>
    <x v="80"/>
    <n v="1"/>
    <x v="134"/>
    <n v="61"/>
    <x v="1"/>
    <x v="1"/>
  </r>
  <r>
    <n v="577"/>
    <x v="48"/>
    <n v="1"/>
    <x v="135"/>
    <n v="352"/>
    <x v="1"/>
    <x v="1"/>
  </r>
  <r>
    <n v="578"/>
    <x v="57"/>
    <n v="1"/>
    <x v="136"/>
    <n v="431"/>
    <x v="1"/>
    <x v="1"/>
  </r>
  <r>
    <n v="579"/>
    <x v="59"/>
    <n v="1"/>
    <x v="137"/>
    <n v="105"/>
    <x v="1"/>
    <x v="1"/>
  </r>
  <r>
    <n v="580"/>
    <x v="62"/>
    <n v="1"/>
    <x v="138"/>
    <n v="119"/>
    <x v="1"/>
    <x v="1"/>
  </r>
  <r>
    <n v="581"/>
    <x v="81"/>
    <n v="1"/>
    <x v="139"/>
    <n v="152"/>
    <x v="1"/>
    <x v="1"/>
  </r>
  <r>
    <n v="582"/>
    <x v="82"/>
    <n v="1"/>
    <x v="140"/>
    <n v="106"/>
    <x v="1"/>
    <x v="1"/>
  </r>
  <r>
    <n v="583"/>
    <x v="0"/>
    <n v="1"/>
    <x v="65"/>
    <n v="256"/>
    <x v="1"/>
    <x v="2"/>
  </r>
  <r>
    <n v="584"/>
    <x v="65"/>
    <n v="1"/>
    <x v="66"/>
    <n v="275"/>
    <x v="1"/>
    <x v="2"/>
  </r>
  <r>
    <n v="585"/>
    <x v="35"/>
    <n v="2"/>
    <x v="67"/>
    <n v="210"/>
    <x v="1"/>
    <x v="2"/>
  </r>
  <r>
    <n v="586"/>
    <x v="34"/>
    <n v="1"/>
    <x v="68"/>
    <n v="1.1890000000000001"/>
    <x v="1"/>
    <x v="2"/>
  </r>
  <r>
    <n v="587"/>
    <x v="37"/>
    <n v="1"/>
    <x v="69"/>
    <n v="691"/>
    <x v="1"/>
    <x v="2"/>
  </r>
  <r>
    <n v="588"/>
    <x v="33"/>
    <n v="1"/>
    <x v="70"/>
    <n v="1.103"/>
    <x v="1"/>
    <x v="2"/>
  </r>
  <r>
    <n v="589"/>
    <x v="43"/>
    <n v="1"/>
    <x v="71"/>
    <n v="176"/>
    <x v="1"/>
    <x v="2"/>
  </r>
  <r>
    <n v="590"/>
    <x v="45"/>
    <n v="1"/>
    <x v="72"/>
    <n v="254"/>
    <x v="1"/>
    <x v="2"/>
  </r>
  <r>
    <n v="591"/>
    <x v="38"/>
    <n v="1"/>
    <x v="73"/>
    <n v="603"/>
    <x v="1"/>
    <x v="2"/>
  </r>
  <r>
    <n v="592"/>
    <x v="44"/>
    <n v="1"/>
    <x v="74"/>
    <n v="717"/>
    <x v="1"/>
    <x v="2"/>
  </r>
  <r>
    <n v="593"/>
    <x v="46"/>
    <n v="1"/>
    <x v="75"/>
    <n v="398"/>
    <x v="1"/>
    <x v="2"/>
  </r>
  <r>
    <n v="594"/>
    <x v="39"/>
    <n v="1"/>
    <x v="76"/>
    <n v="446"/>
    <x v="1"/>
    <x v="2"/>
  </r>
  <r>
    <n v="595"/>
    <x v="36"/>
    <n v="1"/>
    <x v="77"/>
    <n v="514"/>
    <x v="1"/>
    <x v="2"/>
  </r>
  <r>
    <n v="596"/>
    <x v="40"/>
    <n v="1"/>
    <x v="78"/>
    <n v="416"/>
    <x v="1"/>
    <x v="2"/>
  </r>
  <r>
    <n v="597"/>
    <x v="41"/>
    <n v="1"/>
    <x v="79"/>
    <n v="492"/>
    <x v="1"/>
    <x v="2"/>
  </r>
  <r>
    <n v="598"/>
    <x v="42"/>
    <n v="1"/>
    <x v="80"/>
    <n v="294"/>
    <x v="1"/>
    <x v="2"/>
  </r>
  <r>
    <n v="599"/>
    <x v="66"/>
    <n v="1"/>
    <x v="81"/>
    <n v="74"/>
    <x v="1"/>
    <x v="2"/>
  </r>
  <r>
    <n v="600"/>
    <x v="67"/>
    <n v="1"/>
    <x v="82"/>
    <n v="53"/>
    <x v="1"/>
    <x v="2"/>
  </r>
  <r>
    <n v="601"/>
    <x v="1"/>
    <n v="1"/>
    <x v="83"/>
    <n v="707"/>
    <x v="1"/>
    <x v="2"/>
  </r>
  <r>
    <n v="602"/>
    <x v="2"/>
    <n v="1"/>
    <x v="84"/>
    <n v="1.3460000000000001"/>
    <x v="1"/>
    <x v="2"/>
  </r>
  <r>
    <n v="603"/>
    <x v="6"/>
    <n v="1"/>
    <x v="85"/>
    <n v="823"/>
    <x v="1"/>
    <x v="2"/>
  </r>
  <r>
    <n v="604"/>
    <x v="3"/>
    <n v="1"/>
    <x v="86"/>
    <n v="1.5509999999999999"/>
    <x v="1"/>
    <x v="2"/>
  </r>
  <r>
    <n v="605"/>
    <x v="4"/>
    <n v="1"/>
    <x v="87"/>
    <n v="1.306"/>
    <x v="1"/>
    <x v="2"/>
  </r>
  <r>
    <n v="606"/>
    <x v="11"/>
    <n v="1"/>
    <x v="88"/>
    <n v="580"/>
    <x v="1"/>
    <x v="2"/>
  </r>
  <r>
    <n v="607"/>
    <x v="68"/>
    <n v="1"/>
    <x v="89"/>
    <n v="392"/>
    <x v="1"/>
    <x v="2"/>
  </r>
  <r>
    <n v="608"/>
    <x v="13"/>
    <n v="1"/>
    <x v="90"/>
    <n v="217"/>
    <x v="1"/>
    <x v="2"/>
  </r>
  <r>
    <n v="609"/>
    <x v="10"/>
    <n v="1"/>
    <x v="91"/>
    <n v="677"/>
    <x v="1"/>
    <x v="2"/>
  </r>
  <r>
    <n v="610"/>
    <x v="5"/>
    <n v="1"/>
    <x v="92"/>
    <n v="1.2709999999999999"/>
    <x v="1"/>
    <x v="2"/>
  </r>
  <r>
    <n v="611"/>
    <x v="21"/>
    <n v="1"/>
    <x v="93"/>
    <n v="596"/>
    <x v="1"/>
    <x v="2"/>
  </r>
  <r>
    <n v="612"/>
    <x v="9"/>
    <n v="1"/>
    <x v="94"/>
    <n v="939"/>
    <x v="1"/>
    <x v="2"/>
  </r>
  <r>
    <n v="613"/>
    <x v="12"/>
    <n v="1"/>
    <x v="95"/>
    <n v="1.1759999999999999"/>
    <x v="1"/>
    <x v="2"/>
  </r>
  <r>
    <n v="614"/>
    <x v="69"/>
    <n v="1"/>
    <x v="96"/>
    <n v="37"/>
    <x v="1"/>
    <x v="2"/>
  </r>
  <r>
    <n v="615"/>
    <x v="19"/>
    <n v="1"/>
    <x v="97"/>
    <n v="606"/>
    <x v="1"/>
    <x v="2"/>
  </r>
  <r>
    <n v="616"/>
    <x v="16"/>
    <n v="1"/>
    <x v="98"/>
    <n v="933"/>
    <x v="1"/>
    <x v="2"/>
  </r>
  <r>
    <n v="617"/>
    <x v="15"/>
    <n v="1"/>
    <x v="99"/>
    <n v="1.0660000000000001"/>
    <x v="1"/>
    <x v="2"/>
  </r>
  <r>
    <n v="618"/>
    <x v="8"/>
    <n v="1"/>
    <x v="100"/>
    <n v="827"/>
    <x v="1"/>
    <x v="2"/>
  </r>
  <r>
    <n v="619"/>
    <x v="20"/>
    <n v="1"/>
    <x v="101"/>
    <n v="1.4239999999999999"/>
    <x v="1"/>
    <x v="2"/>
  </r>
  <r>
    <n v="620"/>
    <x v="22"/>
    <n v="1"/>
    <x v="102"/>
    <n v="359"/>
    <x v="1"/>
    <x v="2"/>
  </r>
  <r>
    <n v="621"/>
    <x v="27"/>
    <n v="1"/>
    <x v="103"/>
    <n v="768"/>
    <x v="1"/>
    <x v="2"/>
  </r>
  <r>
    <n v="622"/>
    <x v="14"/>
    <n v="1"/>
    <x v="104"/>
    <n v="1.494"/>
    <x v="1"/>
    <x v="2"/>
  </r>
  <r>
    <n v="623"/>
    <x v="7"/>
    <n v="1"/>
    <x v="105"/>
    <n v="987"/>
    <x v="1"/>
    <x v="2"/>
  </r>
  <r>
    <n v="624"/>
    <x v="70"/>
    <n v="1"/>
    <x v="106"/>
    <n v="54"/>
    <x v="1"/>
    <x v="2"/>
  </r>
  <r>
    <n v="625"/>
    <x v="18"/>
    <n v="1"/>
    <x v="107"/>
    <n v="1.2430000000000001"/>
    <x v="1"/>
    <x v="2"/>
  </r>
  <r>
    <n v="626"/>
    <x v="71"/>
    <n v="1"/>
    <x v="108"/>
    <n v="70"/>
    <x v="1"/>
    <x v="2"/>
  </r>
  <r>
    <n v="627"/>
    <x v="17"/>
    <n v="1"/>
    <x v="109"/>
    <n v="1.083"/>
    <x v="1"/>
    <x v="2"/>
  </r>
  <r>
    <n v="628"/>
    <x v="25"/>
    <n v="1"/>
    <x v="110"/>
    <n v="473"/>
    <x v="1"/>
    <x v="2"/>
  </r>
  <r>
    <n v="629"/>
    <x v="23"/>
    <n v="1"/>
    <x v="111"/>
    <n v="310"/>
    <x v="1"/>
    <x v="2"/>
  </r>
  <r>
    <n v="630"/>
    <x v="72"/>
    <n v="1"/>
    <x v="112"/>
    <n v="592"/>
    <x v="1"/>
    <x v="2"/>
  </r>
  <r>
    <n v="631"/>
    <x v="73"/>
    <n v="1"/>
    <x v="113"/>
    <n v="382"/>
    <x v="1"/>
    <x v="2"/>
  </r>
  <r>
    <n v="632"/>
    <x v="24"/>
    <n v="1"/>
    <x v="114"/>
    <n v="529"/>
    <x v="1"/>
    <x v="2"/>
  </r>
  <r>
    <n v="633"/>
    <x v="74"/>
    <n v="1"/>
    <x v="115"/>
    <n v="510"/>
    <x v="1"/>
    <x v="2"/>
  </r>
  <r>
    <n v="634"/>
    <x v="75"/>
    <n v="1"/>
    <x v="116"/>
    <n v="94"/>
    <x v="1"/>
    <x v="2"/>
  </r>
  <r>
    <n v="635"/>
    <x v="26"/>
    <n v="1"/>
    <x v="117"/>
    <n v="593"/>
    <x v="1"/>
    <x v="2"/>
  </r>
  <r>
    <n v="636"/>
    <x v="28"/>
    <n v="1"/>
    <x v="118"/>
    <n v="297"/>
    <x v="1"/>
    <x v="2"/>
  </r>
  <r>
    <n v="637"/>
    <x v="76"/>
    <n v="1"/>
    <x v="119"/>
    <n v="75"/>
    <x v="1"/>
    <x v="2"/>
  </r>
  <r>
    <n v="638"/>
    <x v="30"/>
    <n v="1"/>
    <x v="120"/>
    <n v="455"/>
    <x v="1"/>
    <x v="2"/>
  </r>
  <r>
    <n v="639"/>
    <x v="77"/>
    <n v="1"/>
    <x v="121"/>
    <n v="102"/>
    <x v="1"/>
    <x v="2"/>
  </r>
  <r>
    <n v="640"/>
    <x v="31"/>
    <n v="1"/>
    <x v="122"/>
    <n v="836"/>
    <x v="1"/>
    <x v="2"/>
  </r>
  <r>
    <n v="641"/>
    <x v="29"/>
    <n v="1"/>
    <x v="123"/>
    <n v="436"/>
    <x v="1"/>
    <x v="2"/>
  </r>
  <r>
    <n v="642"/>
    <x v="78"/>
    <n v="1"/>
    <x v="124"/>
    <n v="72"/>
    <x v="1"/>
    <x v="2"/>
  </r>
  <r>
    <n v="643"/>
    <x v="79"/>
    <n v="1"/>
    <x v="125"/>
    <n v="66"/>
    <x v="1"/>
    <x v="2"/>
  </r>
  <r>
    <n v="644"/>
    <x v="47"/>
    <n v="1"/>
    <x v="126"/>
    <n v="451"/>
    <x v="1"/>
    <x v="2"/>
  </r>
  <r>
    <n v="645"/>
    <x v="49"/>
    <n v="1"/>
    <x v="127"/>
    <n v="351"/>
    <x v="1"/>
    <x v="2"/>
  </r>
  <r>
    <n v="646"/>
    <x v="51"/>
    <n v="1"/>
    <x v="128"/>
    <n v="271"/>
    <x v="1"/>
    <x v="2"/>
  </r>
  <r>
    <n v="647"/>
    <x v="58"/>
    <n v="1"/>
    <x v="129"/>
    <n v="451"/>
    <x v="1"/>
    <x v="2"/>
  </r>
  <r>
    <n v="648"/>
    <x v="52"/>
    <n v="1"/>
    <x v="130"/>
    <n v="699"/>
    <x v="1"/>
    <x v="2"/>
  </r>
  <r>
    <n v="649"/>
    <x v="50"/>
    <n v="1"/>
    <x v="131"/>
    <n v="598"/>
    <x v="1"/>
    <x v="2"/>
  </r>
  <r>
    <n v="650"/>
    <x v="53"/>
    <n v="1"/>
    <x v="132"/>
    <n v="419"/>
    <x v="1"/>
    <x v="2"/>
  </r>
  <r>
    <n v="651"/>
    <x v="55"/>
    <n v="1"/>
    <x v="133"/>
    <n v="234"/>
    <x v="1"/>
    <x v="2"/>
  </r>
  <r>
    <n v="652"/>
    <x v="80"/>
    <n v="1"/>
    <x v="134"/>
    <n v="61"/>
    <x v="1"/>
    <x v="2"/>
  </r>
  <r>
    <n v="653"/>
    <x v="48"/>
    <n v="1"/>
    <x v="135"/>
    <n v="352"/>
    <x v="1"/>
    <x v="2"/>
  </r>
  <r>
    <n v="654"/>
    <x v="57"/>
    <n v="1"/>
    <x v="136"/>
    <n v="431"/>
    <x v="1"/>
    <x v="2"/>
  </r>
  <r>
    <n v="655"/>
    <x v="59"/>
    <n v="1"/>
    <x v="137"/>
    <n v="105"/>
    <x v="1"/>
    <x v="2"/>
  </r>
  <r>
    <n v="656"/>
    <x v="62"/>
    <n v="1"/>
    <x v="138"/>
    <n v="119"/>
    <x v="1"/>
    <x v="2"/>
  </r>
  <r>
    <n v="657"/>
    <x v="81"/>
    <n v="1"/>
    <x v="139"/>
    <n v="152"/>
    <x v="1"/>
    <x v="2"/>
  </r>
  <r>
    <n v="658"/>
    <x v="82"/>
    <n v="1"/>
    <x v="140"/>
    <n v="106"/>
    <x v="1"/>
    <x v="2"/>
  </r>
  <r>
    <n v="659"/>
    <x v="0"/>
    <n v="2"/>
    <x v="271"/>
    <n v="50"/>
    <x v="4"/>
    <x v="2"/>
  </r>
  <r>
    <n v="660"/>
    <x v="1"/>
    <n v="1"/>
    <x v="272"/>
    <n v="188"/>
    <x v="4"/>
    <x v="2"/>
  </r>
  <r>
    <n v="661"/>
    <x v="2"/>
    <n v="1"/>
    <x v="273"/>
    <n v="502"/>
    <x v="4"/>
    <x v="2"/>
  </r>
  <r>
    <n v="662"/>
    <x v="3"/>
    <n v="1"/>
    <x v="274"/>
    <n v="678"/>
    <x v="4"/>
    <x v="2"/>
  </r>
  <r>
    <n v="663"/>
    <x v="6"/>
    <n v="1"/>
    <x v="275"/>
    <n v="469"/>
    <x v="4"/>
    <x v="2"/>
  </r>
  <r>
    <n v="664"/>
    <x v="4"/>
    <n v="1"/>
    <x v="276"/>
    <n v="586"/>
    <x v="4"/>
    <x v="2"/>
  </r>
  <r>
    <n v="665"/>
    <x v="5"/>
    <n v="1"/>
    <x v="277"/>
    <n v="355"/>
    <x v="4"/>
    <x v="2"/>
  </r>
  <r>
    <n v="666"/>
    <x v="9"/>
    <n v="1"/>
    <x v="278"/>
    <n v="437"/>
    <x v="4"/>
    <x v="2"/>
  </r>
  <r>
    <n v="667"/>
    <x v="19"/>
    <n v="1"/>
    <x v="279"/>
    <n v="170"/>
    <x v="4"/>
    <x v="2"/>
  </r>
  <r>
    <n v="668"/>
    <x v="20"/>
    <n v="1"/>
    <x v="280"/>
    <n v="521"/>
    <x v="4"/>
    <x v="2"/>
  </r>
  <r>
    <n v="669"/>
    <x v="16"/>
    <n v="1"/>
    <x v="281"/>
    <n v="300"/>
    <x v="4"/>
    <x v="2"/>
  </r>
  <r>
    <n v="670"/>
    <x v="21"/>
    <n v="1"/>
    <x v="282"/>
    <n v="440"/>
    <x v="4"/>
    <x v="2"/>
  </r>
  <r>
    <n v="671"/>
    <x v="22"/>
    <n v="1"/>
    <x v="283"/>
    <n v="134"/>
    <x v="4"/>
    <x v="2"/>
  </r>
  <r>
    <n v="672"/>
    <x v="17"/>
    <n v="1"/>
    <x v="284"/>
    <n v="330"/>
    <x v="4"/>
    <x v="2"/>
  </r>
  <r>
    <n v="673"/>
    <x v="27"/>
    <n v="1"/>
    <x v="285"/>
    <n v="492"/>
    <x v="4"/>
    <x v="2"/>
  </r>
  <r>
    <n v="674"/>
    <x v="25"/>
    <n v="1"/>
    <x v="286"/>
    <n v="147"/>
    <x v="4"/>
    <x v="2"/>
  </r>
  <r>
    <n v="675"/>
    <x v="72"/>
    <n v="1"/>
    <x v="287"/>
    <n v="267"/>
    <x v="4"/>
    <x v="2"/>
  </r>
  <r>
    <n v="676"/>
    <x v="23"/>
    <n v="1"/>
    <x v="288"/>
    <n v="118"/>
    <x v="4"/>
    <x v="2"/>
  </r>
  <r>
    <n v="677"/>
    <x v="26"/>
    <n v="1"/>
    <x v="289"/>
    <n v="156"/>
    <x v="4"/>
    <x v="2"/>
  </r>
  <r>
    <n v="678"/>
    <x v="24"/>
    <n v="1"/>
    <x v="290"/>
    <n v="262"/>
    <x v="4"/>
    <x v="2"/>
  </r>
  <r>
    <n v="679"/>
    <x v="30"/>
    <n v="1"/>
    <x v="291"/>
    <n v="134"/>
    <x v="4"/>
    <x v="2"/>
  </r>
  <r>
    <n v="680"/>
    <x v="31"/>
    <n v="1"/>
    <x v="292"/>
    <n v="353"/>
    <x v="4"/>
    <x v="2"/>
  </r>
  <r>
    <n v="681"/>
    <x v="47"/>
    <n v="1"/>
    <x v="293"/>
    <n v="58"/>
    <x v="4"/>
    <x v="2"/>
  </r>
  <r>
    <n v="682"/>
    <x v="50"/>
    <n v="1"/>
    <x v="294"/>
    <n v="226"/>
    <x v="4"/>
    <x v="2"/>
  </r>
  <r>
    <n v="683"/>
    <x v="35"/>
    <n v="1"/>
    <x v="295"/>
    <n v="136"/>
    <x v="4"/>
    <x v="2"/>
  </r>
  <r>
    <n v="684"/>
    <x v="34"/>
    <n v="1"/>
    <x v="296"/>
    <n v="1.2490000000000001"/>
    <x v="4"/>
    <x v="2"/>
  </r>
  <r>
    <n v="685"/>
    <x v="33"/>
    <n v="1"/>
    <x v="297"/>
    <n v="816"/>
    <x v="4"/>
    <x v="2"/>
  </r>
  <r>
    <n v="686"/>
    <x v="39"/>
    <n v="1"/>
    <x v="298"/>
    <n v="120"/>
    <x v="4"/>
    <x v="2"/>
  </r>
  <r>
    <n v="687"/>
    <x v="38"/>
    <n v="1"/>
    <x v="299"/>
    <n v="309"/>
    <x v="4"/>
    <x v="2"/>
  </r>
  <r>
    <n v="688"/>
    <x v="42"/>
    <n v="1"/>
    <x v="300"/>
    <n v="140"/>
    <x v="4"/>
    <x v="2"/>
  </r>
  <r>
    <n v="689"/>
    <x v="34"/>
    <n v="2"/>
    <x v="441"/>
    <n v="3"/>
    <x v="8"/>
    <x v="2"/>
  </r>
  <r>
    <n v="690"/>
    <x v="33"/>
    <n v="1"/>
    <x v="442"/>
    <n v="549"/>
    <x v="8"/>
    <x v="2"/>
  </r>
  <r>
    <n v="691"/>
    <x v="38"/>
    <n v="1"/>
    <x v="443"/>
    <n v="319"/>
    <x v="8"/>
    <x v="2"/>
  </r>
  <r>
    <n v="692"/>
    <x v="36"/>
    <n v="1"/>
    <x v="444"/>
    <n v="643"/>
    <x v="8"/>
    <x v="2"/>
  </r>
  <r>
    <n v="693"/>
    <x v="35"/>
    <n v="5"/>
    <x v="445"/>
    <n v="3.7869999999999999"/>
    <x v="8"/>
    <x v="2"/>
  </r>
  <r>
    <n v="694"/>
    <x v="37"/>
    <n v="1"/>
    <x v="446"/>
    <n v="3.9630000000000001"/>
    <x v="8"/>
    <x v="2"/>
  </r>
  <r>
    <n v="695"/>
    <x v="39"/>
    <n v="3"/>
    <x v="447"/>
    <n v="3.456"/>
    <x v="8"/>
    <x v="2"/>
  </r>
  <r>
    <n v="696"/>
    <x v="65"/>
    <n v="1"/>
    <x v="448"/>
    <n v="249"/>
    <x v="8"/>
    <x v="2"/>
  </r>
  <r>
    <n v="697"/>
    <x v="0"/>
    <n v="7"/>
    <x v="449"/>
    <n v="4.3070000000000004"/>
    <x v="8"/>
    <x v="2"/>
  </r>
  <r>
    <n v="698"/>
    <x v="2"/>
    <n v="1"/>
    <x v="450"/>
    <n v="1.2649999999999999"/>
    <x v="8"/>
    <x v="2"/>
  </r>
  <r>
    <n v="699"/>
    <x v="3"/>
    <n v="1"/>
    <x v="451"/>
    <n v="2.1459999999999999"/>
    <x v="8"/>
    <x v="2"/>
  </r>
  <r>
    <n v="700"/>
    <x v="1"/>
    <n v="1"/>
    <x v="452"/>
    <n v="2.77"/>
    <x v="8"/>
    <x v="2"/>
  </r>
  <r>
    <n v="701"/>
    <x v="6"/>
    <n v="2"/>
    <x v="453"/>
    <n v="2.9159999999999999"/>
    <x v="8"/>
    <x v="2"/>
  </r>
  <r>
    <n v="702"/>
    <x v="4"/>
    <n v="2"/>
    <x v="454"/>
    <n v="2.9209999999999998"/>
    <x v="8"/>
    <x v="2"/>
  </r>
  <r>
    <n v="703"/>
    <x v="18"/>
    <n v="1"/>
    <x v="455"/>
    <n v="1.298"/>
    <x v="8"/>
    <x v="2"/>
  </r>
  <r>
    <n v="704"/>
    <x v="7"/>
    <n v="1"/>
    <x v="456"/>
    <n v="1.155"/>
    <x v="8"/>
    <x v="2"/>
  </r>
  <r>
    <n v="705"/>
    <x v="14"/>
    <n v="1"/>
    <x v="457"/>
    <n v="1.97"/>
    <x v="8"/>
    <x v="2"/>
  </r>
  <r>
    <n v="706"/>
    <x v="9"/>
    <n v="2"/>
    <x v="458"/>
    <n v="1.9419999999999999"/>
    <x v="8"/>
    <x v="2"/>
  </r>
  <r>
    <n v="707"/>
    <x v="11"/>
    <n v="1"/>
    <x v="459"/>
    <n v="2.7040000000000002"/>
    <x v="8"/>
    <x v="2"/>
  </r>
  <r>
    <n v="708"/>
    <x v="20"/>
    <n v="1"/>
    <x v="460"/>
    <n v="3.907"/>
    <x v="8"/>
    <x v="2"/>
  </r>
  <r>
    <n v="709"/>
    <x v="68"/>
    <n v="1"/>
    <x v="461"/>
    <n v="5.6159999999999997"/>
    <x v="8"/>
    <x v="2"/>
  </r>
  <r>
    <n v="710"/>
    <x v="25"/>
    <n v="1"/>
    <x v="462"/>
    <n v="2.512"/>
    <x v="8"/>
    <x v="2"/>
  </r>
  <r>
    <n v="711"/>
    <x v="19"/>
    <n v="1"/>
    <x v="463"/>
    <n v="3.5489999999999999"/>
    <x v="8"/>
    <x v="2"/>
  </r>
  <r>
    <n v="712"/>
    <x v="16"/>
    <n v="1"/>
    <x v="464"/>
    <n v="5.742"/>
    <x v="8"/>
    <x v="2"/>
  </r>
  <r>
    <n v="713"/>
    <x v="47"/>
    <n v="1"/>
    <x v="465"/>
    <n v="2.4660000000000002"/>
    <x v="8"/>
    <x v="2"/>
  </r>
  <r>
    <n v="714"/>
    <x v="52"/>
    <n v="1"/>
    <x v="466"/>
    <n v="1.8919999999999999"/>
    <x v="8"/>
    <x v="2"/>
  </r>
  <r>
    <n v="715"/>
    <x v="0"/>
    <n v="1"/>
    <x v="467"/>
    <n v="224"/>
    <x v="9"/>
    <x v="2"/>
  </r>
  <r>
    <n v="716"/>
    <x v="2"/>
    <n v="1"/>
    <x v="468"/>
    <n v="17"/>
    <x v="9"/>
    <x v="2"/>
  </r>
  <r>
    <n v="717"/>
    <x v="3"/>
    <n v="1"/>
    <x v="469"/>
    <n v="54"/>
    <x v="9"/>
    <x v="2"/>
  </r>
  <r>
    <n v="718"/>
    <x v="1"/>
    <n v="1"/>
    <x v="470"/>
    <n v="136"/>
    <x v="9"/>
    <x v="2"/>
  </r>
  <r>
    <n v="719"/>
    <x v="4"/>
    <n v="1"/>
    <x v="471"/>
    <n v="56"/>
    <x v="9"/>
    <x v="2"/>
  </r>
  <r>
    <n v="720"/>
    <x v="6"/>
    <n v="1"/>
    <x v="472"/>
    <n v="90"/>
    <x v="9"/>
    <x v="2"/>
  </r>
  <r>
    <n v="721"/>
    <x v="8"/>
    <n v="1"/>
    <x v="473"/>
    <n v="17"/>
    <x v="9"/>
    <x v="2"/>
  </r>
  <r>
    <n v="722"/>
    <x v="12"/>
    <n v="1"/>
    <x v="474"/>
    <n v="24"/>
    <x v="9"/>
    <x v="2"/>
  </r>
  <r>
    <n v="723"/>
    <x v="10"/>
    <n v="1"/>
    <x v="475"/>
    <n v="52"/>
    <x v="9"/>
    <x v="2"/>
  </r>
  <r>
    <n v="724"/>
    <x v="14"/>
    <n v="1"/>
    <x v="476"/>
    <n v="31"/>
    <x v="9"/>
    <x v="2"/>
  </r>
  <r>
    <n v="725"/>
    <x v="5"/>
    <n v="1"/>
    <x v="477"/>
    <n v="162"/>
    <x v="9"/>
    <x v="2"/>
  </r>
  <r>
    <n v="726"/>
    <x v="11"/>
    <n v="1"/>
    <x v="478"/>
    <n v="117"/>
    <x v="9"/>
    <x v="2"/>
  </r>
  <r>
    <n v="727"/>
    <x v="15"/>
    <n v="1"/>
    <x v="479"/>
    <n v="75"/>
    <x v="9"/>
    <x v="2"/>
  </r>
  <r>
    <n v="728"/>
    <x v="9"/>
    <n v="1"/>
    <x v="480"/>
    <n v="98"/>
    <x v="9"/>
    <x v="2"/>
  </r>
  <r>
    <n v="729"/>
    <x v="16"/>
    <n v="1"/>
    <x v="481"/>
    <n v="24"/>
    <x v="9"/>
    <x v="2"/>
  </r>
  <r>
    <n v="730"/>
    <x v="18"/>
    <n v="1"/>
    <x v="482"/>
    <n v="74"/>
    <x v="9"/>
    <x v="2"/>
  </r>
  <r>
    <n v="731"/>
    <x v="13"/>
    <n v="1"/>
    <x v="483"/>
    <n v="48"/>
    <x v="9"/>
    <x v="2"/>
  </r>
  <r>
    <n v="732"/>
    <x v="7"/>
    <n v="1"/>
    <x v="484"/>
    <n v="101"/>
    <x v="9"/>
    <x v="2"/>
  </r>
  <r>
    <n v="733"/>
    <x v="17"/>
    <n v="1"/>
    <x v="485"/>
    <n v="31"/>
    <x v="9"/>
    <x v="2"/>
  </r>
  <r>
    <n v="734"/>
    <x v="20"/>
    <n v="1"/>
    <x v="486"/>
    <n v="384"/>
    <x v="9"/>
    <x v="2"/>
  </r>
  <r>
    <n v="735"/>
    <x v="19"/>
    <n v="1"/>
    <x v="487"/>
    <n v="143"/>
    <x v="9"/>
    <x v="2"/>
  </r>
  <r>
    <n v="736"/>
    <x v="21"/>
    <n v="1"/>
    <x v="488"/>
    <n v="182"/>
    <x v="9"/>
    <x v="2"/>
  </r>
  <r>
    <n v="737"/>
    <x v="27"/>
    <n v="1"/>
    <x v="489"/>
    <n v="332"/>
    <x v="9"/>
    <x v="2"/>
  </r>
  <r>
    <n v="738"/>
    <x v="26"/>
    <n v="1"/>
    <x v="490"/>
    <n v="57"/>
    <x v="9"/>
    <x v="2"/>
  </r>
  <r>
    <n v="739"/>
    <x v="68"/>
    <n v="1"/>
    <x v="491"/>
    <n v="1.083"/>
    <x v="9"/>
    <x v="2"/>
  </r>
  <r>
    <n v="740"/>
    <x v="31"/>
    <n v="1"/>
    <x v="492"/>
    <n v="99"/>
    <x v="9"/>
    <x v="2"/>
  </r>
  <r>
    <n v="741"/>
    <x v="29"/>
    <n v="1"/>
    <x v="493"/>
    <n v="39"/>
    <x v="9"/>
    <x v="2"/>
  </r>
  <r>
    <n v="742"/>
    <x v="25"/>
    <n v="1"/>
    <x v="494"/>
    <n v="291"/>
    <x v="9"/>
    <x v="2"/>
  </r>
  <r>
    <n v="743"/>
    <x v="23"/>
    <n v="1"/>
    <x v="495"/>
    <n v="190"/>
    <x v="9"/>
    <x v="2"/>
  </r>
  <r>
    <n v="744"/>
    <x v="72"/>
    <n v="1"/>
    <x v="496"/>
    <n v="499"/>
    <x v="9"/>
    <x v="2"/>
  </r>
  <r>
    <n v="745"/>
    <x v="28"/>
    <n v="1"/>
    <x v="497"/>
    <n v="136"/>
    <x v="9"/>
    <x v="2"/>
  </r>
  <r>
    <n v="746"/>
    <x v="22"/>
    <n v="1"/>
    <x v="498"/>
    <n v="806"/>
    <x v="9"/>
    <x v="2"/>
  </r>
  <r>
    <n v="747"/>
    <x v="24"/>
    <n v="1"/>
    <x v="499"/>
    <n v="564"/>
    <x v="9"/>
    <x v="2"/>
  </r>
  <r>
    <n v="748"/>
    <x v="74"/>
    <n v="1"/>
    <x v="500"/>
    <n v="741"/>
    <x v="9"/>
    <x v="2"/>
  </r>
  <r>
    <n v="749"/>
    <x v="83"/>
    <n v="1"/>
    <x v="501"/>
    <n v="149"/>
    <x v="9"/>
    <x v="2"/>
  </r>
  <r>
    <n v="750"/>
    <x v="73"/>
    <n v="1"/>
    <x v="502"/>
    <n v="839"/>
    <x v="9"/>
    <x v="2"/>
  </r>
  <r>
    <n v="751"/>
    <x v="30"/>
    <n v="1"/>
    <x v="503"/>
    <n v="935"/>
    <x v="9"/>
    <x v="2"/>
  </r>
  <r>
    <n v="752"/>
    <x v="75"/>
    <n v="1"/>
    <x v="504"/>
    <n v="375"/>
    <x v="9"/>
    <x v="2"/>
  </r>
  <r>
    <n v="753"/>
    <x v="34"/>
    <n v="1"/>
    <x v="505"/>
    <n v="260"/>
    <x v="9"/>
    <x v="2"/>
  </r>
  <r>
    <n v="754"/>
    <x v="35"/>
    <n v="2"/>
    <x v="506"/>
    <n v="337"/>
    <x v="9"/>
    <x v="2"/>
  </r>
  <r>
    <n v="755"/>
    <x v="37"/>
    <n v="1"/>
    <x v="507"/>
    <n v="407"/>
    <x v="9"/>
    <x v="2"/>
  </r>
  <r>
    <n v="756"/>
    <x v="33"/>
    <n v="1"/>
    <x v="508"/>
    <n v="842"/>
    <x v="9"/>
    <x v="2"/>
  </r>
  <r>
    <n v="757"/>
    <x v="38"/>
    <n v="1"/>
    <x v="509"/>
    <n v="276"/>
    <x v="9"/>
    <x v="2"/>
  </r>
  <r>
    <n v="758"/>
    <x v="40"/>
    <n v="1"/>
    <x v="510"/>
    <n v="174"/>
    <x v="9"/>
    <x v="2"/>
  </r>
  <r>
    <n v="759"/>
    <x v="39"/>
    <n v="1"/>
    <x v="511"/>
    <n v="242"/>
    <x v="9"/>
    <x v="2"/>
  </r>
  <r>
    <n v="760"/>
    <x v="41"/>
    <n v="1"/>
    <x v="512"/>
    <n v="439"/>
    <x v="9"/>
    <x v="2"/>
  </r>
  <r>
    <n v="761"/>
    <x v="36"/>
    <n v="1"/>
    <x v="513"/>
    <n v="493"/>
    <x v="9"/>
    <x v="2"/>
  </r>
  <r>
    <n v="762"/>
    <x v="46"/>
    <n v="1"/>
    <x v="514"/>
    <n v="418"/>
    <x v="9"/>
    <x v="2"/>
  </r>
  <r>
    <n v="763"/>
    <x v="45"/>
    <n v="1"/>
    <x v="515"/>
    <n v="516"/>
    <x v="9"/>
    <x v="2"/>
  </r>
  <r>
    <n v="764"/>
    <x v="43"/>
    <n v="1"/>
    <x v="516"/>
    <n v="474"/>
    <x v="9"/>
    <x v="2"/>
  </r>
  <r>
    <n v="765"/>
    <x v="44"/>
    <n v="1"/>
    <x v="517"/>
    <n v="1.0960000000000001"/>
    <x v="9"/>
    <x v="2"/>
  </r>
  <r>
    <n v="766"/>
    <x v="47"/>
    <n v="1"/>
    <x v="518"/>
    <n v="213"/>
    <x v="9"/>
    <x v="2"/>
  </r>
  <r>
    <n v="767"/>
    <x v="49"/>
    <n v="1"/>
    <x v="519"/>
    <n v="309"/>
    <x v="9"/>
    <x v="2"/>
  </r>
  <r>
    <n v="768"/>
    <x v="52"/>
    <n v="1"/>
    <x v="520"/>
    <n v="211"/>
    <x v="9"/>
    <x v="2"/>
  </r>
  <r>
    <n v="769"/>
    <x v="58"/>
    <n v="1"/>
    <x v="521"/>
    <n v="231"/>
    <x v="9"/>
    <x v="2"/>
  </r>
  <r>
    <n v="770"/>
    <x v="50"/>
    <n v="1"/>
    <x v="522"/>
    <n v="280"/>
    <x v="9"/>
    <x v="2"/>
  </r>
  <r>
    <n v="771"/>
    <x v="53"/>
    <n v="1"/>
    <x v="523"/>
    <n v="197"/>
    <x v="9"/>
    <x v="2"/>
  </r>
  <r>
    <n v="772"/>
    <x v="51"/>
    <n v="1"/>
    <x v="524"/>
    <n v="417"/>
    <x v="9"/>
    <x v="2"/>
  </r>
  <r>
    <n v="773"/>
    <x v="55"/>
    <n v="1"/>
    <x v="525"/>
    <n v="244"/>
    <x v="9"/>
    <x v="2"/>
  </r>
  <r>
    <n v="774"/>
    <x v="48"/>
    <n v="1"/>
    <x v="526"/>
    <n v="193"/>
    <x v="9"/>
    <x v="2"/>
  </r>
  <r>
    <n v="775"/>
    <x v="84"/>
    <n v="1"/>
    <x v="527"/>
    <n v="193"/>
    <x v="9"/>
    <x v="2"/>
  </r>
  <r>
    <n v="776"/>
    <x v="57"/>
    <n v="1"/>
    <x v="528"/>
    <n v="453"/>
    <x v="9"/>
    <x v="2"/>
  </r>
  <r>
    <n v="777"/>
    <x v="65"/>
    <n v="1"/>
    <x v="529"/>
    <n v="1.399"/>
    <x v="9"/>
    <x v="2"/>
  </r>
  <r>
    <n v="778"/>
    <x v="1"/>
    <n v="3"/>
    <x v="530"/>
    <n v="414"/>
    <x v="10"/>
    <x v="2"/>
  </r>
  <r>
    <n v="779"/>
    <x v="2"/>
    <n v="1"/>
    <x v="531"/>
    <n v="2.6949999999999998"/>
    <x v="10"/>
    <x v="2"/>
  </r>
  <r>
    <n v="780"/>
    <x v="3"/>
    <n v="1"/>
    <x v="532"/>
    <n v="3.327"/>
    <x v="10"/>
    <x v="2"/>
  </r>
  <r>
    <n v="781"/>
    <x v="9"/>
    <n v="1"/>
    <x v="533"/>
    <n v="1.292"/>
    <x v="10"/>
    <x v="2"/>
  </r>
  <r>
    <n v="782"/>
    <x v="4"/>
    <n v="1"/>
    <x v="534"/>
    <n v="4.0869999999999997"/>
    <x v="10"/>
    <x v="2"/>
  </r>
  <r>
    <n v="783"/>
    <x v="5"/>
    <n v="1"/>
    <x v="535"/>
    <n v="3.11"/>
    <x v="10"/>
    <x v="2"/>
  </r>
  <r>
    <n v="784"/>
    <x v="6"/>
    <n v="1"/>
    <x v="536"/>
    <n v="4.8920000000000003"/>
    <x v="10"/>
    <x v="2"/>
  </r>
  <r>
    <n v="785"/>
    <x v="12"/>
    <n v="1"/>
    <x v="537"/>
    <n v="2.7210000000000001"/>
    <x v="10"/>
    <x v="2"/>
  </r>
  <r>
    <n v="786"/>
    <x v="10"/>
    <n v="1"/>
    <x v="538"/>
    <n v="2.0089999999999999"/>
    <x v="10"/>
    <x v="2"/>
  </r>
  <r>
    <n v="787"/>
    <x v="14"/>
    <n v="1"/>
    <x v="539"/>
    <n v="2.9649999999999999"/>
    <x v="10"/>
    <x v="2"/>
  </r>
  <r>
    <n v="788"/>
    <x v="15"/>
    <n v="1"/>
    <x v="540"/>
    <n v="2.2080000000000002"/>
    <x v="10"/>
    <x v="2"/>
  </r>
  <r>
    <n v="789"/>
    <x v="29"/>
    <n v="1"/>
    <x v="541"/>
    <n v="991"/>
    <x v="10"/>
    <x v="2"/>
  </r>
  <r>
    <n v="790"/>
    <x v="28"/>
    <n v="1"/>
    <x v="542"/>
    <n v="1.2070000000000001"/>
    <x v="10"/>
    <x v="2"/>
  </r>
  <r>
    <n v="791"/>
    <x v="24"/>
    <n v="1"/>
    <x v="543"/>
    <n v="2.6"/>
    <x v="10"/>
    <x v="2"/>
  </r>
  <r>
    <n v="792"/>
    <x v="23"/>
    <n v="1"/>
    <x v="544"/>
    <n v="3.22"/>
    <x v="10"/>
    <x v="2"/>
  </r>
  <r>
    <n v="793"/>
    <x v="0"/>
    <n v="1"/>
    <x v="545"/>
    <n v="3.6389999999999998"/>
    <x v="10"/>
    <x v="2"/>
  </r>
  <r>
    <n v="794"/>
    <x v="35"/>
    <n v="2"/>
    <x v="546"/>
    <n v="1.3879999999999999"/>
    <x v="10"/>
    <x v="2"/>
  </r>
  <r>
    <n v="795"/>
    <x v="39"/>
    <n v="2"/>
    <x v="547"/>
    <n v="1.1120000000000001"/>
    <x v="10"/>
    <x v="2"/>
  </r>
  <r>
    <n v="796"/>
    <x v="40"/>
    <n v="1"/>
    <x v="548"/>
    <n v="1.353"/>
    <x v="10"/>
    <x v="2"/>
  </r>
  <r>
    <n v="797"/>
    <x v="33"/>
    <n v="1"/>
    <x v="549"/>
    <n v="4.0990000000000002"/>
    <x v="10"/>
    <x v="2"/>
  </r>
  <r>
    <n v="798"/>
    <x v="38"/>
    <n v="1"/>
    <x v="550"/>
    <n v="3.45"/>
    <x v="10"/>
    <x v="2"/>
  </r>
  <r>
    <n v="799"/>
    <x v="46"/>
    <n v="1"/>
    <x v="551"/>
    <n v="2.069"/>
    <x v="10"/>
    <x v="2"/>
  </r>
  <r>
    <n v="800"/>
    <x v="49"/>
    <n v="1"/>
    <x v="552"/>
    <n v="3.3969999999999998"/>
    <x v="10"/>
    <x v="2"/>
  </r>
  <r>
    <n v="801"/>
    <x v="47"/>
    <n v="1"/>
    <x v="553"/>
    <n v="4.6319999999999997"/>
    <x v="10"/>
    <x v="2"/>
  </r>
  <r>
    <n v="802"/>
    <x v="58"/>
    <n v="1"/>
    <x v="554"/>
    <n v="1.9359999999999999"/>
    <x v="10"/>
    <x v="2"/>
  </r>
  <r>
    <n v="803"/>
    <x v="1"/>
    <m/>
    <x v="301"/>
    <m/>
    <x v="5"/>
    <x v="3"/>
  </r>
  <r>
    <n v="804"/>
    <x v="3"/>
    <m/>
    <x v="302"/>
    <m/>
    <x v="5"/>
    <x v="3"/>
  </r>
  <r>
    <n v="805"/>
    <x v="2"/>
    <m/>
    <x v="303"/>
    <m/>
    <x v="5"/>
    <x v="3"/>
  </r>
  <r>
    <n v="806"/>
    <x v="6"/>
    <m/>
    <x v="304"/>
    <m/>
    <x v="5"/>
    <x v="3"/>
  </r>
  <r>
    <n v="807"/>
    <x v="4"/>
    <m/>
    <x v="305"/>
    <m/>
    <x v="5"/>
    <x v="3"/>
  </r>
  <r>
    <n v="808"/>
    <x v="5"/>
    <m/>
    <x v="306"/>
    <m/>
    <x v="5"/>
    <x v="3"/>
  </r>
  <r>
    <n v="809"/>
    <x v="11"/>
    <m/>
    <x v="307"/>
    <m/>
    <x v="5"/>
    <x v="3"/>
  </r>
  <r>
    <n v="810"/>
    <x v="9"/>
    <m/>
    <x v="308"/>
    <m/>
    <x v="5"/>
    <x v="3"/>
  </r>
  <r>
    <n v="811"/>
    <x v="19"/>
    <m/>
    <x v="309"/>
    <m/>
    <x v="5"/>
    <x v="3"/>
  </r>
  <r>
    <n v="812"/>
    <x v="16"/>
    <m/>
    <x v="310"/>
    <m/>
    <x v="5"/>
    <x v="3"/>
  </r>
  <r>
    <n v="813"/>
    <x v="20"/>
    <m/>
    <x v="311"/>
    <m/>
    <x v="5"/>
    <x v="3"/>
  </r>
  <r>
    <n v="814"/>
    <x v="68"/>
    <m/>
    <x v="312"/>
    <m/>
    <x v="5"/>
    <x v="3"/>
  </r>
  <r>
    <n v="815"/>
    <x v="17"/>
    <m/>
    <x v="313"/>
    <m/>
    <x v="5"/>
    <x v="3"/>
  </r>
  <r>
    <n v="816"/>
    <x v="27"/>
    <m/>
    <x v="314"/>
    <m/>
    <x v="5"/>
    <x v="3"/>
  </r>
  <r>
    <n v="817"/>
    <x v="22"/>
    <m/>
    <x v="315"/>
    <m/>
    <x v="5"/>
    <x v="3"/>
  </r>
  <r>
    <n v="818"/>
    <x v="21"/>
    <m/>
    <x v="316"/>
    <m/>
    <x v="5"/>
    <x v="3"/>
  </r>
  <r>
    <n v="819"/>
    <x v="25"/>
    <m/>
    <x v="317"/>
    <m/>
    <x v="5"/>
    <x v="3"/>
  </r>
  <r>
    <n v="820"/>
    <x v="24"/>
    <m/>
    <x v="318"/>
    <m/>
    <x v="5"/>
    <x v="3"/>
  </r>
  <r>
    <n v="821"/>
    <x v="72"/>
    <m/>
    <x v="319"/>
    <m/>
    <x v="5"/>
    <x v="3"/>
  </r>
  <r>
    <n v="822"/>
    <x v="26"/>
    <m/>
    <x v="320"/>
    <m/>
    <x v="5"/>
    <x v="3"/>
  </r>
  <r>
    <n v="823"/>
    <x v="30"/>
    <m/>
    <x v="321"/>
    <m/>
    <x v="5"/>
    <x v="3"/>
  </r>
  <r>
    <n v="824"/>
    <x v="23"/>
    <m/>
    <x v="322"/>
    <m/>
    <x v="5"/>
    <x v="3"/>
  </r>
  <r>
    <n v="825"/>
    <x v="31"/>
    <m/>
    <x v="323"/>
    <m/>
    <x v="5"/>
    <x v="3"/>
  </r>
  <r>
    <n v="826"/>
    <x v="47"/>
    <m/>
    <x v="324"/>
    <m/>
    <x v="5"/>
    <x v="3"/>
  </r>
  <r>
    <n v="827"/>
    <x v="49"/>
    <m/>
    <x v="325"/>
    <m/>
    <x v="5"/>
    <x v="3"/>
  </r>
  <r>
    <n v="828"/>
    <x v="52"/>
    <m/>
    <x v="326"/>
    <m/>
    <x v="5"/>
    <x v="3"/>
  </r>
  <r>
    <n v="829"/>
    <x v="50"/>
    <m/>
    <x v="327"/>
    <m/>
    <x v="5"/>
    <x v="3"/>
  </r>
  <r>
    <n v="830"/>
    <x v="51"/>
    <m/>
    <x v="328"/>
    <m/>
    <x v="5"/>
    <x v="3"/>
  </r>
  <r>
    <n v="831"/>
    <x v="35"/>
    <m/>
    <x v="329"/>
    <m/>
    <x v="5"/>
    <x v="3"/>
  </r>
  <r>
    <n v="832"/>
    <x v="39"/>
    <m/>
    <x v="330"/>
    <m/>
    <x v="5"/>
    <x v="3"/>
  </r>
  <r>
    <n v="833"/>
    <x v="38"/>
    <m/>
    <x v="331"/>
    <m/>
    <x v="5"/>
    <x v="3"/>
  </r>
  <r>
    <n v="834"/>
    <x v="33"/>
    <m/>
    <x v="332"/>
    <m/>
    <x v="5"/>
    <x v="3"/>
  </r>
  <r>
    <n v="835"/>
    <x v="34"/>
    <m/>
    <x v="314"/>
    <m/>
    <x v="5"/>
    <x v="3"/>
  </r>
  <r>
    <n v="836"/>
    <x v="65"/>
    <m/>
    <x v="333"/>
    <m/>
    <x v="5"/>
    <x v="3"/>
  </r>
  <r>
    <n v="837"/>
    <x v="33"/>
    <n v="1"/>
    <x v="555"/>
    <n v="29"/>
    <x v="11"/>
    <x v="3"/>
  </r>
  <r>
    <n v="838"/>
    <x v="34"/>
    <n v="1"/>
    <x v="556"/>
    <n v="162"/>
    <x v="11"/>
    <x v="3"/>
  </r>
  <r>
    <n v="839"/>
    <x v="35"/>
    <n v="2"/>
    <x v="557"/>
    <n v="675"/>
    <x v="11"/>
    <x v="3"/>
  </r>
  <r>
    <n v="840"/>
    <x v="42"/>
    <n v="2"/>
    <x v="558"/>
    <n v="69"/>
    <x v="11"/>
    <x v="3"/>
  </r>
  <r>
    <n v="841"/>
    <x v="37"/>
    <n v="2"/>
    <x v="559"/>
    <n v="1.776"/>
    <x v="11"/>
    <x v="3"/>
  </r>
  <r>
    <n v="842"/>
    <x v="39"/>
    <n v="1"/>
    <x v="560"/>
    <n v="1.153"/>
    <x v="11"/>
    <x v="3"/>
  </r>
  <r>
    <n v="843"/>
    <x v="38"/>
    <n v="1"/>
    <x v="561"/>
    <n v="2.109"/>
    <x v="11"/>
    <x v="3"/>
  </r>
  <r>
    <n v="844"/>
    <x v="0"/>
    <n v="1"/>
    <x v="562"/>
    <n v="1.7370000000000001"/>
    <x v="11"/>
    <x v="3"/>
  </r>
  <r>
    <n v="845"/>
    <x v="2"/>
    <n v="1"/>
    <x v="563"/>
    <n v="489"/>
    <x v="11"/>
    <x v="3"/>
  </r>
  <r>
    <n v="846"/>
    <x v="1"/>
    <n v="2"/>
    <x v="564"/>
    <n v="667"/>
    <x v="11"/>
    <x v="3"/>
  </r>
  <r>
    <n v="847"/>
    <x v="3"/>
    <n v="1"/>
    <x v="565"/>
    <n v="701"/>
    <x v="11"/>
    <x v="3"/>
  </r>
  <r>
    <n v="848"/>
    <x v="6"/>
    <n v="1"/>
    <x v="566"/>
    <n v="489"/>
    <x v="11"/>
    <x v="3"/>
  </r>
  <r>
    <n v="849"/>
    <x v="4"/>
    <n v="2"/>
    <x v="567"/>
    <n v="606"/>
    <x v="11"/>
    <x v="3"/>
  </r>
  <r>
    <n v="850"/>
    <x v="5"/>
    <n v="1"/>
    <x v="568"/>
    <n v="345"/>
    <x v="11"/>
    <x v="3"/>
  </r>
  <r>
    <n v="851"/>
    <x v="9"/>
    <n v="1"/>
    <x v="569"/>
    <n v="378"/>
    <x v="11"/>
    <x v="3"/>
  </r>
  <r>
    <n v="852"/>
    <x v="11"/>
    <n v="1"/>
    <x v="570"/>
    <n v="505"/>
    <x v="11"/>
    <x v="3"/>
  </r>
  <r>
    <n v="853"/>
    <x v="20"/>
    <n v="2"/>
    <x v="571"/>
    <n v="892"/>
    <x v="11"/>
    <x v="3"/>
  </r>
  <r>
    <n v="854"/>
    <x v="16"/>
    <n v="1"/>
    <x v="572"/>
    <n v="693"/>
    <x v="11"/>
    <x v="3"/>
  </r>
  <r>
    <n v="855"/>
    <x v="68"/>
    <n v="1"/>
    <x v="573"/>
    <n v="1.1519999999999999"/>
    <x v="11"/>
    <x v="3"/>
  </r>
  <r>
    <n v="856"/>
    <x v="19"/>
    <n v="1"/>
    <x v="574"/>
    <n v="1.0680000000000001"/>
    <x v="11"/>
    <x v="3"/>
  </r>
  <r>
    <n v="857"/>
    <x v="17"/>
    <n v="1"/>
    <x v="575"/>
    <n v="1.081"/>
    <x v="11"/>
    <x v="3"/>
  </r>
  <r>
    <n v="858"/>
    <x v="27"/>
    <n v="1"/>
    <x v="576"/>
    <n v="1.444"/>
    <x v="11"/>
    <x v="3"/>
  </r>
  <r>
    <n v="859"/>
    <x v="22"/>
    <n v="1"/>
    <x v="577"/>
    <n v="1.1990000000000001"/>
    <x v="11"/>
    <x v="3"/>
  </r>
  <r>
    <n v="860"/>
    <x v="23"/>
    <n v="1"/>
    <x v="578"/>
    <n v="814"/>
    <x v="11"/>
    <x v="3"/>
  </r>
  <r>
    <n v="861"/>
    <x v="31"/>
    <n v="1"/>
    <x v="579"/>
    <n v="728"/>
    <x v="11"/>
    <x v="3"/>
  </r>
  <r>
    <n v="862"/>
    <x v="25"/>
    <n v="1"/>
    <x v="580"/>
    <n v="1.1679999999999999"/>
    <x v="11"/>
    <x v="3"/>
  </r>
  <r>
    <n v="863"/>
    <x v="24"/>
    <n v="1"/>
    <x v="581"/>
    <n v="1.153"/>
    <x v="11"/>
    <x v="3"/>
  </r>
  <r>
    <n v="864"/>
    <x v="72"/>
    <n v="2"/>
    <x v="582"/>
    <n v="1.804"/>
    <x v="11"/>
    <x v="3"/>
  </r>
  <r>
    <n v="865"/>
    <x v="26"/>
    <n v="2"/>
    <x v="583"/>
    <n v="2.25"/>
    <x v="11"/>
    <x v="3"/>
  </r>
  <r>
    <n v="866"/>
    <x v="47"/>
    <n v="1"/>
    <x v="584"/>
    <n v="537"/>
    <x v="11"/>
    <x v="3"/>
  </r>
  <r>
    <n v="867"/>
    <x v="49"/>
    <n v="1"/>
    <x v="585"/>
    <n v="766"/>
    <x v="11"/>
    <x v="3"/>
  </r>
  <r>
    <n v="868"/>
    <x v="52"/>
    <n v="1"/>
    <x v="586"/>
    <n v="618"/>
    <x v="11"/>
    <x v="3"/>
  </r>
  <r>
    <n v="869"/>
    <x v="51"/>
    <n v="1"/>
    <x v="587"/>
    <n v="726"/>
    <x v="11"/>
    <x v="3"/>
  </r>
  <r>
    <n v="870"/>
    <x v="48"/>
    <n v="1"/>
    <x v="588"/>
    <n v="279"/>
    <x v="11"/>
    <x v="3"/>
  </r>
  <r>
    <n v="871"/>
    <x v="58"/>
    <n v="1"/>
    <x v="589"/>
    <n v="1.633"/>
    <x v="11"/>
    <x v="3"/>
  </r>
  <r>
    <n v="872"/>
    <x v="62"/>
    <n v="1"/>
    <x v="590"/>
    <n v="136"/>
    <x v="11"/>
    <x v="3"/>
  </r>
  <r>
    <n v="873"/>
    <x v="57"/>
    <n v="1"/>
    <x v="591"/>
    <n v="949"/>
    <x v="11"/>
    <x v="3"/>
  </r>
  <r>
    <n v="874"/>
    <x v="0"/>
    <n v="1"/>
    <x v="0"/>
    <n v="1.123"/>
    <x v="0"/>
    <x v="3"/>
  </r>
  <r>
    <n v="875"/>
    <x v="1"/>
    <n v="1"/>
    <x v="1"/>
    <n v="1.234"/>
    <x v="0"/>
    <x v="3"/>
  </r>
  <r>
    <n v="876"/>
    <x v="2"/>
    <n v="1"/>
    <x v="2"/>
    <n v="2.1179999999999999"/>
    <x v="0"/>
    <x v="3"/>
  </r>
  <r>
    <n v="877"/>
    <x v="3"/>
    <n v="1"/>
    <x v="3"/>
    <n v="1.645"/>
    <x v="0"/>
    <x v="3"/>
  </r>
  <r>
    <n v="878"/>
    <x v="4"/>
    <n v="1"/>
    <x v="4"/>
    <n v="1.361"/>
    <x v="0"/>
    <x v="3"/>
  </r>
  <r>
    <n v="879"/>
    <x v="5"/>
    <n v="1"/>
    <x v="5"/>
    <n v="827"/>
    <x v="0"/>
    <x v="3"/>
  </r>
  <r>
    <n v="880"/>
    <x v="6"/>
    <n v="1"/>
    <x v="6"/>
    <n v="2.17"/>
    <x v="0"/>
    <x v="3"/>
  </r>
  <r>
    <n v="881"/>
    <x v="7"/>
    <n v="1"/>
    <x v="7"/>
    <n v="500"/>
    <x v="0"/>
    <x v="3"/>
  </r>
  <r>
    <n v="882"/>
    <x v="8"/>
    <n v="1"/>
    <x v="8"/>
    <n v="595"/>
    <x v="0"/>
    <x v="3"/>
  </r>
  <r>
    <n v="883"/>
    <x v="9"/>
    <n v="1"/>
    <x v="9"/>
    <n v="957"/>
    <x v="0"/>
    <x v="3"/>
  </r>
  <r>
    <n v="884"/>
    <x v="10"/>
    <n v="1"/>
    <x v="10"/>
    <n v="969"/>
    <x v="0"/>
    <x v="3"/>
  </r>
  <r>
    <n v="885"/>
    <x v="11"/>
    <n v="1"/>
    <x v="11"/>
    <n v="1.43"/>
    <x v="0"/>
    <x v="3"/>
  </r>
  <r>
    <n v="886"/>
    <x v="12"/>
    <n v="1"/>
    <x v="12"/>
    <n v="1.371"/>
    <x v="0"/>
    <x v="3"/>
  </r>
  <r>
    <n v="887"/>
    <x v="13"/>
    <n v="1"/>
    <x v="13"/>
    <n v="673"/>
    <x v="0"/>
    <x v="3"/>
  </r>
  <r>
    <n v="888"/>
    <x v="14"/>
    <n v="1"/>
    <x v="14"/>
    <n v="1.4"/>
    <x v="0"/>
    <x v="3"/>
  </r>
  <r>
    <n v="889"/>
    <x v="15"/>
    <n v="1"/>
    <x v="15"/>
    <n v="1.1970000000000001"/>
    <x v="0"/>
    <x v="3"/>
  </r>
  <r>
    <n v="890"/>
    <x v="16"/>
    <n v="1"/>
    <x v="16"/>
    <n v="1.238"/>
    <x v="0"/>
    <x v="3"/>
  </r>
  <r>
    <n v="891"/>
    <x v="17"/>
    <n v="1"/>
    <x v="17"/>
    <n v="1.419"/>
    <x v="0"/>
    <x v="3"/>
  </r>
  <r>
    <n v="892"/>
    <x v="18"/>
    <n v="1"/>
    <x v="18"/>
    <n v="1.923"/>
    <x v="0"/>
    <x v="3"/>
  </r>
  <r>
    <n v="893"/>
    <x v="19"/>
    <n v="1"/>
    <x v="19"/>
    <n v="1.9319999999999999"/>
    <x v="0"/>
    <x v="3"/>
  </r>
  <r>
    <n v="894"/>
    <x v="20"/>
    <n v="1"/>
    <x v="20"/>
    <n v="3.0129999999999999"/>
    <x v="0"/>
    <x v="3"/>
  </r>
  <r>
    <n v="895"/>
    <x v="21"/>
    <n v="1"/>
    <x v="21"/>
    <n v="2.3610000000000002"/>
    <x v="0"/>
    <x v="3"/>
  </r>
  <r>
    <n v="896"/>
    <x v="22"/>
    <n v="1"/>
    <x v="22"/>
    <n v="1.5720000000000001"/>
    <x v="0"/>
    <x v="3"/>
  </r>
  <r>
    <n v="897"/>
    <x v="23"/>
    <n v="1"/>
    <x v="23"/>
    <n v="1.34"/>
    <x v="0"/>
    <x v="3"/>
  </r>
  <r>
    <n v="898"/>
    <x v="24"/>
    <n v="1"/>
    <x v="24"/>
    <n v="1.401"/>
    <x v="0"/>
    <x v="3"/>
  </r>
  <r>
    <n v="899"/>
    <x v="25"/>
    <n v="1"/>
    <x v="25"/>
    <n v="1.54"/>
    <x v="0"/>
    <x v="3"/>
  </r>
  <r>
    <n v="900"/>
    <x v="26"/>
    <n v="1"/>
    <x v="26"/>
    <n v="1.266"/>
    <x v="0"/>
    <x v="3"/>
  </r>
  <r>
    <n v="901"/>
    <x v="27"/>
    <n v="1"/>
    <x v="27"/>
    <n v="2.2210000000000001"/>
    <x v="0"/>
    <x v="3"/>
  </r>
  <r>
    <n v="902"/>
    <x v="28"/>
    <n v="1"/>
    <x v="28"/>
    <n v="861"/>
    <x v="0"/>
    <x v="3"/>
  </r>
  <r>
    <n v="903"/>
    <x v="29"/>
    <n v="1"/>
    <x v="29"/>
    <n v="939"/>
    <x v="0"/>
    <x v="3"/>
  </r>
  <r>
    <n v="904"/>
    <x v="30"/>
    <n v="1"/>
    <x v="30"/>
    <n v="1.337"/>
    <x v="0"/>
    <x v="3"/>
  </r>
  <r>
    <n v="905"/>
    <x v="31"/>
    <n v="1"/>
    <x v="31"/>
    <n v="2.0539999999999998"/>
    <x v="0"/>
    <x v="3"/>
  </r>
  <r>
    <n v="906"/>
    <x v="32"/>
    <n v="1"/>
    <x v="32"/>
    <n v="10"/>
    <x v="0"/>
    <x v="3"/>
  </r>
  <r>
    <n v="907"/>
    <x v="33"/>
    <n v="2"/>
    <x v="33"/>
    <n v="868"/>
    <x v="0"/>
    <x v="3"/>
  </r>
  <r>
    <n v="908"/>
    <x v="34"/>
    <n v="1"/>
    <x v="34"/>
    <n v="1.472"/>
    <x v="0"/>
    <x v="3"/>
  </r>
  <r>
    <n v="909"/>
    <x v="35"/>
    <n v="1"/>
    <x v="35"/>
    <n v="997"/>
    <x v="0"/>
    <x v="3"/>
  </r>
  <r>
    <n v="910"/>
    <x v="36"/>
    <n v="1"/>
    <x v="36"/>
    <n v="334"/>
    <x v="0"/>
    <x v="3"/>
  </r>
  <r>
    <n v="911"/>
    <x v="37"/>
    <n v="1"/>
    <x v="37"/>
    <n v="1.385"/>
    <x v="0"/>
    <x v="3"/>
  </r>
  <r>
    <n v="912"/>
    <x v="38"/>
    <n v="2"/>
    <x v="38"/>
    <n v="500"/>
    <x v="0"/>
    <x v="3"/>
  </r>
  <r>
    <n v="913"/>
    <x v="39"/>
    <n v="2"/>
    <x v="39"/>
    <n v="598"/>
    <x v="0"/>
    <x v="3"/>
  </r>
  <r>
    <n v="914"/>
    <x v="40"/>
    <n v="1"/>
    <x v="40"/>
    <n v="526"/>
    <x v="0"/>
    <x v="3"/>
  </r>
  <r>
    <n v="915"/>
    <x v="41"/>
    <n v="1"/>
    <x v="41"/>
    <n v="1.0029999999999999"/>
    <x v="0"/>
    <x v="3"/>
  </r>
  <r>
    <n v="916"/>
    <x v="42"/>
    <n v="1"/>
    <x v="42"/>
    <n v="390"/>
    <x v="0"/>
    <x v="3"/>
  </r>
  <r>
    <n v="917"/>
    <x v="43"/>
    <n v="1"/>
    <x v="43"/>
    <n v="583"/>
    <x v="0"/>
    <x v="3"/>
  </r>
  <r>
    <n v="918"/>
    <x v="44"/>
    <n v="1"/>
    <x v="44"/>
    <n v="1.194"/>
    <x v="0"/>
    <x v="3"/>
  </r>
  <r>
    <n v="919"/>
    <x v="45"/>
    <n v="1"/>
    <x v="45"/>
    <n v="1.256"/>
    <x v="0"/>
    <x v="3"/>
  </r>
  <r>
    <n v="920"/>
    <x v="46"/>
    <n v="1"/>
    <x v="46"/>
    <n v="1.478"/>
    <x v="0"/>
    <x v="3"/>
  </r>
  <r>
    <n v="921"/>
    <x v="47"/>
    <n v="1"/>
    <x v="47"/>
    <n v="1.2010000000000001"/>
    <x v="0"/>
    <x v="3"/>
  </r>
  <r>
    <n v="922"/>
    <x v="48"/>
    <n v="1"/>
    <x v="48"/>
    <n v="1"/>
    <x v="0"/>
    <x v="3"/>
  </r>
  <r>
    <n v="923"/>
    <x v="49"/>
    <n v="1"/>
    <x v="49"/>
    <n v="1.407"/>
    <x v="0"/>
    <x v="3"/>
  </r>
  <r>
    <n v="924"/>
    <x v="50"/>
    <n v="1"/>
    <x v="50"/>
    <n v="776"/>
    <x v="0"/>
    <x v="3"/>
  </r>
  <r>
    <n v="925"/>
    <x v="51"/>
    <n v="1"/>
    <x v="51"/>
    <n v="716"/>
    <x v="0"/>
    <x v="3"/>
  </r>
  <r>
    <n v="926"/>
    <x v="52"/>
    <n v="1"/>
    <x v="52"/>
    <n v="1.635"/>
    <x v="0"/>
    <x v="3"/>
  </r>
  <r>
    <n v="927"/>
    <x v="53"/>
    <n v="1"/>
    <x v="53"/>
    <n v="904"/>
    <x v="0"/>
    <x v="3"/>
  </r>
  <r>
    <n v="928"/>
    <x v="54"/>
    <n v="1"/>
    <x v="54"/>
    <n v="14"/>
    <x v="0"/>
    <x v="3"/>
  </r>
  <r>
    <n v="929"/>
    <x v="55"/>
    <n v="1"/>
    <x v="55"/>
    <n v="1.006"/>
    <x v="0"/>
    <x v="3"/>
  </r>
  <r>
    <n v="930"/>
    <x v="56"/>
    <n v="1"/>
    <x v="56"/>
    <n v="118"/>
    <x v="0"/>
    <x v="3"/>
  </r>
  <r>
    <n v="931"/>
    <x v="57"/>
    <n v="1"/>
    <x v="57"/>
    <n v="958"/>
    <x v="0"/>
    <x v="3"/>
  </r>
  <r>
    <n v="932"/>
    <x v="58"/>
    <n v="1"/>
    <x v="58"/>
    <n v="1.74"/>
    <x v="0"/>
    <x v="3"/>
  </r>
  <r>
    <n v="933"/>
    <x v="59"/>
    <n v="1"/>
    <x v="59"/>
    <n v="197"/>
    <x v="0"/>
    <x v="3"/>
  </r>
  <r>
    <n v="934"/>
    <x v="60"/>
    <n v="1"/>
    <x v="60"/>
    <n v="11"/>
    <x v="0"/>
    <x v="3"/>
  </r>
  <r>
    <n v="935"/>
    <x v="61"/>
    <n v="1"/>
    <x v="61"/>
    <n v="12"/>
    <x v="0"/>
    <x v="3"/>
  </r>
  <r>
    <n v="936"/>
    <x v="62"/>
    <n v="1"/>
    <x v="62"/>
    <n v="316"/>
    <x v="0"/>
    <x v="3"/>
  </r>
  <r>
    <n v="937"/>
    <x v="63"/>
    <n v="1"/>
    <x v="63"/>
    <n v="51"/>
    <x v="0"/>
    <x v="3"/>
  </r>
  <r>
    <n v="938"/>
    <x v="64"/>
    <n v="1"/>
    <x v="64"/>
    <n v="57"/>
    <x v="0"/>
    <x v="3"/>
  </r>
  <r>
    <n v="939"/>
    <x v="0"/>
    <n v="1"/>
    <x v="592"/>
    <n v="410"/>
    <x v="12"/>
    <x v="3"/>
  </r>
  <r>
    <n v="940"/>
    <x v="33"/>
    <n v="2"/>
    <x v="593"/>
    <n v="71"/>
    <x v="12"/>
    <x v="3"/>
  </r>
  <r>
    <n v="941"/>
    <x v="34"/>
    <n v="1"/>
    <x v="594"/>
    <n v="206"/>
    <x v="12"/>
    <x v="3"/>
  </r>
  <r>
    <n v="942"/>
    <x v="35"/>
    <n v="2"/>
    <x v="595"/>
    <n v="277"/>
    <x v="12"/>
    <x v="3"/>
  </r>
  <r>
    <n v="943"/>
    <x v="37"/>
    <n v="2"/>
    <x v="596"/>
    <n v="800"/>
    <x v="12"/>
    <x v="3"/>
  </r>
  <r>
    <n v="944"/>
    <x v="38"/>
    <n v="1"/>
    <x v="597"/>
    <n v="164"/>
    <x v="12"/>
    <x v="3"/>
  </r>
  <r>
    <n v="945"/>
    <x v="36"/>
    <n v="1"/>
    <x v="598"/>
    <n v="216"/>
    <x v="12"/>
    <x v="3"/>
  </r>
  <r>
    <n v="946"/>
    <x v="39"/>
    <n v="1"/>
    <x v="599"/>
    <n v="329"/>
    <x v="12"/>
    <x v="3"/>
  </r>
  <r>
    <n v="947"/>
    <x v="40"/>
    <n v="1"/>
    <x v="600"/>
    <n v="450"/>
    <x v="12"/>
    <x v="3"/>
  </r>
  <r>
    <n v="948"/>
    <x v="46"/>
    <n v="1"/>
    <x v="601"/>
    <n v="456"/>
    <x v="12"/>
    <x v="3"/>
  </r>
  <r>
    <n v="949"/>
    <x v="44"/>
    <n v="1"/>
    <x v="602"/>
    <n v="803"/>
    <x v="12"/>
    <x v="3"/>
  </r>
  <r>
    <n v="950"/>
    <x v="45"/>
    <n v="1"/>
    <x v="603"/>
    <n v="637"/>
    <x v="12"/>
    <x v="3"/>
  </r>
  <r>
    <n v="951"/>
    <x v="42"/>
    <n v="1"/>
    <x v="604"/>
    <n v="290"/>
    <x v="12"/>
    <x v="3"/>
  </r>
  <r>
    <n v="952"/>
    <x v="41"/>
    <n v="1"/>
    <x v="605"/>
    <n v="1.2609999999999999"/>
    <x v="12"/>
    <x v="3"/>
  </r>
  <r>
    <n v="953"/>
    <x v="43"/>
    <n v="1"/>
    <x v="606"/>
    <n v="709"/>
    <x v="12"/>
    <x v="3"/>
  </r>
  <r>
    <n v="954"/>
    <x v="66"/>
    <n v="1"/>
    <x v="607"/>
    <n v="61"/>
    <x v="12"/>
    <x v="3"/>
  </r>
  <r>
    <n v="955"/>
    <x v="1"/>
    <n v="1"/>
    <x v="608"/>
    <n v="195"/>
    <x v="12"/>
    <x v="3"/>
  </r>
  <r>
    <n v="956"/>
    <x v="2"/>
    <n v="1"/>
    <x v="609"/>
    <n v="348"/>
    <x v="12"/>
    <x v="3"/>
  </r>
  <r>
    <n v="957"/>
    <x v="3"/>
    <n v="1"/>
    <x v="610"/>
    <n v="377"/>
    <x v="12"/>
    <x v="3"/>
  </r>
  <r>
    <n v="958"/>
    <x v="6"/>
    <n v="1"/>
    <x v="611"/>
    <n v="186"/>
    <x v="12"/>
    <x v="3"/>
  </r>
  <r>
    <n v="959"/>
    <x v="4"/>
    <n v="1"/>
    <x v="612"/>
    <n v="454"/>
    <x v="12"/>
    <x v="3"/>
  </r>
  <r>
    <n v="960"/>
    <x v="8"/>
    <n v="1"/>
    <x v="613"/>
    <n v="104"/>
    <x v="12"/>
    <x v="3"/>
  </r>
  <r>
    <n v="961"/>
    <x v="5"/>
    <n v="1"/>
    <x v="614"/>
    <n v="357"/>
    <x v="12"/>
    <x v="3"/>
  </r>
  <r>
    <n v="962"/>
    <x v="11"/>
    <n v="1"/>
    <x v="615"/>
    <n v="276"/>
    <x v="12"/>
    <x v="3"/>
  </r>
  <r>
    <n v="963"/>
    <x v="10"/>
    <n v="1"/>
    <x v="616"/>
    <n v="257"/>
    <x v="12"/>
    <x v="3"/>
  </r>
  <r>
    <n v="964"/>
    <x v="12"/>
    <n v="1"/>
    <x v="617"/>
    <n v="219"/>
    <x v="12"/>
    <x v="3"/>
  </r>
  <r>
    <n v="965"/>
    <x v="7"/>
    <n v="1"/>
    <x v="618"/>
    <n v="90"/>
    <x v="12"/>
    <x v="3"/>
  </r>
  <r>
    <n v="966"/>
    <x v="15"/>
    <n v="1"/>
    <x v="619"/>
    <n v="242"/>
    <x v="12"/>
    <x v="3"/>
  </r>
  <r>
    <n v="967"/>
    <x v="9"/>
    <n v="1"/>
    <x v="620"/>
    <n v="359"/>
    <x v="12"/>
    <x v="3"/>
  </r>
  <r>
    <n v="968"/>
    <x v="16"/>
    <n v="2"/>
    <x v="621"/>
    <n v="212"/>
    <x v="12"/>
    <x v="3"/>
  </r>
  <r>
    <n v="969"/>
    <x v="14"/>
    <n v="1"/>
    <x v="622"/>
    <n v="446"/>
    <x v="12"/>
    <x v="3"/>
  </r>
  <r>
    <n v="970"/>
    <x v="18"/>
    <n v="1"/>
    <x v="623"/>
    <n v="299"/>
    <x v="12"/>
    <x v="3"/>
  </r>
  <r>
    <n v="971"/>
    <x v="13"/>
    <n v="1"/>
    <x v="624"/>
    <n v="231"/>
    <x v="12"/>
    <x v="3"/>
  </r>
  <r>
    <n v="972"/>
    <x v="68"/>
    <n v="1"/>
    <x v="625"/>
    <n v="525"/>
    <x v="12"/>
    <x v="3"/>
  </r>
  <r>
    <n v="973"/>
    <x v="20"/>
    <n v="1"/>
    <x v="626"/>
    <n v="700"/>
    <x v="12"/>
    <x v="3"/>
  </r>
  <r>
    <n v="974"/>
    <x v="17"/>
    <n v="1"/>
    <x v="627"/>
    <n v="375"/>
    <x v="12"/>
    <x v="3"/>
  </r>
  <r>
    <n v="975"/>
    <x v="21"/>
    <n v="1"/>
    <x v="628"/>
    <n v="853"/>
    <x v="12"/>
    <x v="3"/>
  </r>
  <r>
    <n v="976"/>
    <x v="19"/>
    <n v="1"/>
    <x v="629"/>
    <n v="701"/>
    <x v="12"/>
    <x v="3"/>
  </r>
  <r>
    <n v="977"/>
    <x v="74"/>
    <n v="1"/>
    <x v="630"/>
    <n v="131"/>
    <x v="12"/>
    <x v="3"/>
  </r>
  <r>
    <n v="978"/>
    <x v="24"/>
    <n v="1"/>
    <x v="631"/>
    <n v="167"/>
    <x v="12"/>
    <x v="3"/>
  </r>
  <r>
    <n v="979"/>
    <x v="22"/>
    <n v="1"/>
    <x v="632"/>
    <n v="529"/>
    <x v="12"/>
    <x v="3"/>
  </r>
  <r>
    <n v="980"/>
    <x v="73"/>
    <n v="1"/>
    <x v="633"/>
    <n v="191"/>
    <x v="12"/>
    <x v="3"/>
  </r>
  <r>
    <n v="981"/>
    <x v="27"/>
    <n v="1"/>
    <x v="634"/>
    <n v="967"/>
    <x v="12"/>
    <x v="3"/>
  </r>
  <r>
    <n v="982"/>
    <x v="23"/>
    <n v="1"/>
    <x v="635"/>
    <n v="173"/>
    <x v="12"/>
    <x v="3"/>
  </r>
  <r>
    <n v="983"/>
    <x v="31"/>
    <n v="1"/>
    <x v="636"/>
    <n v="242"/>
    <x v="12"/>
    <x v="3"/>
  </r>
  <r>
    <n v="984"/>
    <x v="25"/>
    <n v="1"/>
    <x v="637"/>
    <n v="517"/>
    <x v="12"/>
    <x v="3"/>
  </r>
  <r>
    <n v="985"/>
    <x v="72"/>
    <n v="1"/>
    <x v="638"/>
    <n v="617"/>
    <x v="12"/>
    <x v="3"/>
  </r>
  <r>
    <n v="986"/>
    <x v="28"/>
    <n v="1"/>
    <x v="639"/>
    <n v="178"/>
    <x v="12"/>
    <x v="3"/>
  </r>
  <r>
    <n v="987"/>
    <x v="26"/>
    <n v="1"/>
    <x v="640"/>
    <n v="443"/>
    <x v="12"/>
    <x v="3"/>
  </r>
  <r>
    <n v="988"/>
    <x v="30"/>
    <n v="1"/>
    <x v="641"/>
    <n v="324"/>
    <x v="12"/>
    <x v="3"/>
  </r>
  <r>
    <n v="989"/>
    <x v="29"/>
    <n v="1"/>
    <x v="642"/>
    <n v="224"/>
    <x v="12"/>
    <x v="3"/>
  </r>
  <r>
    <n v="990"/>
    <x v="89"/>
    <n v="1"/>
    <x v="643"/>
    <n v="69"/>
    <x v="12"/>
    <x v="3"/>
  </r>
  <r>
    <n v="991"/>
    <x v="65"/>
    <n v="1"/>
    <x v="644"/>
    <n v="433"/>
    <x v="12"/>
    <x v="3"/>
  </r>
  <r>
    <n v="992"/>
    <x v="49"/>
    <n v="1"/>
    <x v="645"/>
    <n v="397"/>
    <x v="12"/>
    <x v="3"/>
  </r>
  <r>
    <n v="993"/>
    <x v="47"/>
    <n v="1"/>
    <x v="646"/>
    <n v="899"/>
    <x v="12"/>
    <x v="3"/>
  </r>
  <r>
    <n v="994"/>
    <x v="52"/>
    <n v="1"/>
    <x v="647"/>
    <n v="347"/>
    <x v="12"/>
    <x v="3"/>
  </r>
  <r>
    <n v="995"/>
    <x v="50"/>
    <n v="1"/>
    <x v="648"/>
    <n v="334"/>
    <x v="12"/>
    <x v="3"/>
  </r>
  <r>
    <n v="996"/>
    <x v="53"/>
    <n v="1"/>
    <x v="649"/>
    <n v="381"/>
    <x v="12"/>
    <x v="3"/>
  </r>
  <r>
    <n v="997"/>
    <x v="51"/>
    <n v="1"/>
    <x v="650"/>
    <n v="400"/>
    <x v="12"/>
    <x v="3"/>
  </r>
  <r>
    <n v="998"/>
    <x v="58"/>
    <n v="1"/>
    <x v="651"/>
    <n v="706"/>
    <x v="12"/>
    <x v="3"/>
  </r>
  <r>
    <n v="999"/>
    <x v="55"/>
    <n v="1"/>
    <x v="652"/>
    <n v="538"/>
    <x v="12"/>
    <x v="3"/>
  </r>
  <r>
    <n v="1000"/>
    <x v="48"/>
    <n v="1"/>
    <x v="653"/>
    <n v="195"/>
    <x v="12"/>
    <x v="3"/>
  </r>
  <r>
    <n v="1001"/>
    <x v="56"/>
    <n v="1"/>
    <x v="654"/>
    <n v="85"/>
    <x v="12"/>
    <x v="3"/>
  </r>
  <r>
    <n v="1002"/>
    <x v="59"/>
    <n v="1"/>
    <x v="655"/>
    <n v="71"/>
    <x v="12"/>
    <x v="3"/>
  </r>
  <r>
    <n v="1003"/>
    <x v="57"/>
    <n v="1"/>
    <x v="656"/>
    <n v="543"/>
    <x v="12"/>
    <x v="3"/>
  </r>
  <r>
    <n v="1004"/>
    <x v="62"/>
    <n v="1"/>
    <x v="657"/>
    <n v="152"/>
    <x v="12"/>
    <x v="3"/>
  </r>
  <r>
    <n v="1005"/>
    <x v="1"/>
    <m/>
    <x v="658"/>
    <m/>
    <x v="13"/>
    <x v="3"/>
  </r>
  <r>
    <n v="1006"/>
    <x v="3"/>
    <m/>
    <x v="659"/>
    <m/>
    <x v="13"/>
    <x v="3"/>
  </r>
  <r>
    <n v="1007"/>
    <x v="2"/>
    <m/>
    <x v="660"/>
    <m/>
    <x v="13"/>
    <x v="3"/>
  </r>
  <r>
    <n v="1008"/>
    <x v="4"/>
    <m/>
    <x v="661"/>
    <m/>
    <x v="13"/>
    <x v="3"/>
  </r>
  <r>
    <n v="1009"/>
    <x v="6"/>
    <m/>
    <x v="662"/>
    <m/>
    <x v="13"/>
    <x v="3"/>
  </r>
  <r>
    <n v="1010"/>
    <x v="11"/>
    <m/>
    <x v="663"/>
    <m/>
    <x v="13"/>
    <x v="3"/>
  </r>
  <r>
    <n v="1011"/>
    <x v="5"/>
    <m/>
    <x v="664"/>
    <m/>
    <x v="13"/>
    <x v="3"/>
  </r>
  <r>
    <n v="1012"/>
    <x v="15"/>
    <m/>
    <x v="665"/>
    <m/>
    <x v="13"/>
    <x v="3"/>
  </r>
  <r>
    <n v="1013"/>
    <x v="8"/>
    <m/>
    <x v="666"/>
    <m/>
    <x v="13"/>
    <x v="3"/>
  </r>
  <r>
    <n v="1014"/>
    <x v="14"/>
    <m/>
    <x v="667"/>
    <m/>
    <x v="13"/>
    <x v="3"/>
  </r>
  <r>
    <n v="1015"/>
    <x v="7"/>
    <m/>
    <x v="668"/>
    <m/>
    <x v="13"/>
    <x v="3"/>
  </r>
  <r>
    <n v="1016"/>
    <x v="10"/>
    <m/>
    <x v="669"/>
    <m/>
    <x v="13"/>
    <x v="3"/>
  </r>
  <r>
    <n v="1017"/>
    <x v="68"/>
    <m/>
    <x v="670"/>
    <m/>
    <x v="13"/>
    <x v="3"/>
  </r>
  <r>
    <n v="1018"/>
    <x v="12"/>
    <m/>
    <x v="671"/>
    <m/>
    <x v="13"/>
    <x v="3"/>
  </r>
  <r>
    <n v="1019"/>
    <x v="27"/>
    <m/>
    <x v="672"/>
    <m/>
    <x v="13"/>
    <x v="3"/>
  </r>
  <r>
    <n v="1020"/>
    <x v="13"/>
    <m/>
    <x v="673"/>
    <m/>
    <x v="13"/>
    <x v="3"/>
  </r>
  <r>
    <n v="1021"/>
    <x v="9"/>
    <m/>
    <x v="674"/>
    <m/>
    <x v="13"/>
    <x v="3"/>
  </r>
  <r>
    <n v="1022"/>
    <x v="17"/>
    <m/>
    <x v="675"/>
    <m/>
    <x v="13"/>
    <x v="3"/>
  </r>
  <r>
    <n v="1023"/>
    <x v="18"/>
    <m/>
    <x v="676"/>
    <m/>
    <x v="13"/>
    <x v="3"/>
  </r>
  <r>
    <n v="1024"/>
    <x v="16"/>
    <m/>
    <x v="677"/>
    <m/>
    <x v="13"/>
    <x v="3"/>
  </r>
  <r>
    <n v="1025"/>
    <x v="22"/>
    <m/>
    <x v="678"/>
    <m/>
    <x v="13"/>
    <x v="3"/>
  </r>
  <r>
    <n v="1026"/>
    <x v="69"/>
    <m/>
    <x v="679"/>
    <m/>
    <x v="13"/>
    <x v="3"/>
  </r>
  <r>
    <n v="1027"/>
    <x v="19"/>
    <m/>
    <x v="680"/>
    <m/>
    <x v="13"/>
    <x v="3"/>
  </r>
  <r>
    <n v="1028"/>
    <x v="24"/>
    <m/>
    <x v="681"/>
    <m/>
    <x v="13"/>
    <x v="3"/>
  </r>
  <r>
    <n v="1029"/>
    <x v="21"/>
    <m/>
    <x v="682"/>
    <m/>
    <x v="13"/>
    <x v="3"/>
  </r>
  <r>
    <n v="1030"/>
    <x v="73"/>
    <m/>
    <x v="683"/>
    <m/>
    <x v="13"/>
    <x v="3"/>
  </r>
  <r>
    <n v="1031"/>
    <x v="25"/>
    <m/>
    <x v="684"/>
    <m/>
    <x v="13"/>
    <x v="3"/>
  </r>
  <r>
    <n v="1032"/>
    <x v="20"/>
    <m/>
    <x v="685"/>
    <m/>
    <x v="13"/>
    <x v="3"/>
  </r>
  <r>
    <n v="1033"/>
    <x v="26"/>
    <m/>
    <x v="686"/>
    <m/>
    <x v="13"/>
    <x v="3"/>
  </r>
  <r>
    <n v="1034"/>
    <x v="28"/>
    <m/>
    <x v="687"/>
    <m/>
    <x v="13"/>
    <x v="3"/>
  </r>
  <r>
    <n v="1035"/>
    <x v="72"/>
    <m/>
    <x v="688"/>
    <m/>
    <x v="13"/>
    <x v="3"/>
  </r>
  <r>
    <n v="1036"/>
    <x v="74"/>
    <m/>
    <x v="689"/>
    <m/>
    <x v="13"/>
    <x v="3"/>
  </r>
  <r>
    <n v="1037"/>
    <x v="70"/>
    <m/>
    <x v="690"/>
    <m/>
    <x v="13"/>
    <x v="3"/>
  </r>
  <r>
    <n v="1038"/>
    <x v="29"/>
    <m/>
    <x v="686"/>
    <m/>
    <x v="13"/>
    <x v="3"/>
  </r>
  <r>
    <n v="1039"/>
    <x v="31"/>
    <m/>
    <x v="691"/>
    <m/>
    <x v="13"/>
    <x v="3"/>
  </r>
  <r>
    <n v="1040"/>
    <x v="71"/>
    <m/>
    <x v="692"/>
    <m/>
    <x v="13"/>
    <x v="3"/>
  </r>
  <r>
    <n v="1041"/>
    <x v="30"/>
    <m/>
    <x v="693"/>
    <m/>
    <x v="13"/>
    <x v="3"/>
  </r>
  <r>
    <n v="1042"/>
    <x v="23"/>
    <m/>
    <x v="694"/>
    <m/>
    <x v="13"/>
    <x v="3"/>
  </r>
  <r>
    <n v="1043"/>
    <x v="77"/>
    <m/>
    <x v="695"/>
    <m/>
    <x v="13"/>
    <x v="3"/>
  </r>
  <r>
    <n v="1044"/>
    <x v="76"/>
    <m/>
    <x v="696"/>
    <m/>
    <x v="13"/>
    <x v="3"/>
  </r>
  <r>
    <n v="1045"/>
    <x v="89"/>
    <m/>
    <x v="697"/>
    <m/>
    <x v="13"/>
    <x v="3"/>
  </r>
  <r>
    <n v="1046"/>
    <x v="47"/>
    <m/>
    <x v="698"/>
    <m/>
    <x v="13"/>
    <x v="3"/>
  </r>
  <r>
    <n v="1047"/>
    <x v="49"/>
    <m/>
    <x v="699"/>
    <m/>
    <x v="13"/>
    <x v="3"/>
  </r>
  <r>
    <n v="1048"/>
    <x v="50"/>
    <m/>
    <x v="700"/>
    <m/>
    <x v="13"/>
    <x v="3"/>
  </r>
  <r>
    <n v="1049"/>
    <x v="51"/>
    <m/>
    <x v="701"/>
    <m/>
    <x v="13"/>
    <x v="3"/>
  </r>
  <r>
    <n v="1050"/>
    <x v="52"/>
    <m/>
    <x v="702"/>
    <m/>
    <x v="13"/>
    <x v="3"/>
  </r>
  <r>
    <n v="1051"/>
    <x v="55"/>
    <m/>
    <x v="703"/>
    <m/>
    <x v="13"/>
    <x v="3"/>
  </r>
  <r>
    <n v="1052"/>
    <x v="53"/>
    <m/>
    <x v="704"/>
    <m/>
    <x v="13"/>
    <x v="3"/>
  </r>
  <r>
    <n v="1053"/>
    <x v="48"/>
    <m/>
    <x v="705"/>
    <m/>
    <x v="13"/>
    <x v="3"/>
  </r>
  <r>
    <n v="1054"/>
    <x v="56"/>
    <m/>
    <x v="706"/>
    <m/>
    <x v="13"/>
    <x v="3"/>
  </r>
  <r>
    <n v="1055"/>
    <x v="59"/>
    <m/>
    <x v="707"/>
    <m/>
    <x v="13"/>
    <x v="3"/>
  </r>
  <r>
    <n v="1056"/>
    <x v="54"/>
    <m/>
    <x v="708"/>
    <m/>
    <x v="13"/>
    <x v="3"/>
  </r>
  <r>
    <n v="1057"/>
    <x v="63"/>
    <m/>
    <x v="709"/>
    <m/>
    <x v="13"/>
    <x v="3"/>
  </r>
  <r>
    <n v="1058"/>
    <x v="64"/>
    <m/>
    <x v="710"/>
    <m/>
    <x v="13"/>
    <x v="3"/>
  </r>
  <r>
    <n v="1059"/>
    <x v="62"/>
    <m/>
    <x v="711"/>
    <m/>
    <x v="13"/>
    <x v="3"/>
  </r>
  <r>
    <n v="1060"/>
    <x v="57"/>
    <m/>
    <x v="712"/>
    <m/>
    <x v="13"/>
    <x v="3"/>
  </r>
  <r>
    <n v="1061"/>
    <x v="82"/>
    <m/>
    <x v="713"/>
    <m/>
    <x v="13"/>
    <x v="3"/>
  </r>
  <r>
    <n v="1062"/>
    <x v="35"/>
    <m/>
    <x v="714"/>
    <m/>
    <x v="13"/>
    <x v="3"/>
  </r>
  <r>
    <n v="1063"/>
    <x v="33"/>
    <m/>
    <x v="715"/>
    <m/>
    <x v="13"/>
    <x v="3"/>
  </r>
  <r>
    <n v="1064"/>
    <x v="37"/>
    <m/>
    <x v="716"/>
    <m/>
    <x v="13"/>
    <x v="3"/>
  </r>
  <r>
    <n v="1065"/>
    <x v="34"/>
    <m/>
    <x v="717"/>
    <m/>
    <x v="13"/>
    <x v="3"/>
  </r>
  <r>
    <n v="1066"/>
    <x v="38"/>
    <m/>
    <x v="718"/>
    <m/>
    <x v="13"/>
    <x v="3"/>
  </r>
  <r>
    <n v="1067"/>
    <x v="39"/>
    <m/>
    <x v="719"/>
    <m/>
    <x v="13"/>
    <x v="3"/>
  </r>
  <r>
    <n v="1068"/>
    <x v="36"/>
    <m/>
    <x v="720"/>
    <m/>
    <x v="13"/>
    <x v="3"/>
  </r>
  <r>
    <n v="1069"/>
    <x v="45"/>
    <m/>
    <x v="721"/>
    <m/>
    <x v="13"/>
    <x v="3"/>
  </r>
  <r>
    <n v="1070"/>
    <x v="44"/>
    <m/>
    <x v="722"/>
    <m/>
    <x v="13"/>
    <x v="3"/>
  </r>
  <r>
    <n v="1071"/>
    <x v="43"/>
    <m/>
    <x v="723"/>
    <m/>
    <x v="13"/>
    <x v="3"/>
  </r>
  <r>
    <n v="1072"/>
    <x v="40"/>
    <m/>
    <x v="724"/>
    <m/>
    <x v="13"/>
    <x v="3"/>
  </r>
  <r>
    <n v="1073"/>
    <x v="42"/>
    <m/>
    <x v="725"/>
    <m/>
    <x v="13"/>
    <x v="3"/>
  </r>
  <r>
    <n v="1074"/>
    <x v="41"/>
    <m/>
    <x v="726"/>
    <m/>
    <x v="13"/>
    <x v="3"/>
  </r>
  <r>
    <n v="1075"/>
    <x v="46"/>
    <m/>
    <x v="727"/>
    <m/>
    <x v="13"/>
    <x v="3"/>
  </r>
  <r>
    <n v="1076"/>
    <x v="66"/>
    <m/>
    <x v="728"/>
    <m/>
    <x v="13"/>
    <x v="3"/>
  </r>
  <r>
    <n v="1077"/>
    <x v="90"/>
    <m/>
    <x v="314"/>
    <m/>
    <x v="13"/>
    <x v="3"/>
  </r>
  <r>
    <n v="1078"/>
    <x v="91"/>
    <m/>
    <x v="314"/>
    <m/>
    <x v="13"/>
    <x v="3"/>
  </r>
  <r>
    <n v="1079"/>
    <x v="67"/>
    <m/>
    <x v="729"/>
    <m/>
    <x v="13"/>
    <x v="3"/>
  </r>
  <r>
    <n v="1080"/>
    <x v="65"/>
    <m/>
    <x v="730"/>
    <m/>
    <x v="13"/>
    <x v="3"/>
  </r>
  <r>
    <n v="1081"/>
    <x v="0"/>
    <n v="2"/>
    <x v="731"/>
    <n v="76"/>
    <x v="14"/>
    <x v="4"/>
  </r>
  <r>
    <n v="1082"/>
    <x v="1"/>
    <n v="1"/>
    <x v="732"/>
    <n v="51"/>
    <x v="14"/>
    <x v="4"/>
  </r>
  <r>
    <n v="1083"/>
    <x v="2"/>
    <n v="1"/>
    <x v="733"/>
    <n v="66"/>
    <x v="14"/>
    <x v="4"/>
  </r>
  <r>
    <n v="1084"/>
    <x v="3"/>
    <n v="1"/>
    <x v="734"/>
    <n v="69"/>
    <x v="14"/>
    <x v="4"/>
  </r>
  <r>
    <n v="1085"/>
    <x v="4"/>
    <n v="2"/>
    <x v="735"/>
    <n v="18"/>
    <x v="14"/>
    <x v="4"/>
  </r>
  <r>
    <n v="1086"/>
    <x v="6"/>
    <n v="1"/>
    <x v="736"/>
    <n v="17"/>
    <x v="14"/>
    <x v="4"/>
  </r>
  <r>
    <n v="1087"/>
    <x v="5"/>
    <n v="1"/>
    <x v="737"/>
    <n v="40"/>
    <x v="14"/>
    <x v="4"/>
  </r>
  <r>
    <n v="1088"/>
    <x v="11"/>
    <n v="1"/>
    <x v="738"/>
    <n v="36"/>
    <x v="14"/>
    <x v="4"/>
  </r>
  <r>
    <n v="1089"/>
    <x v="8"/>
    <n v="1"/>
    <x v="739"/>
    <n v="26"/>
    <x v="14"/>
    <x v="4"/>
  </r>
  <r>
    <n v="1090"/>
    <x v="68"/>
    <n v="2"/>
    <x v="740"/>
    <n v="18"/>
    <x v="14"/>
    <x v="4"/>
  </r>
  <r>
    <n v="1091"/>
    <x v="9"/>
    <n v="1"/>
    <x v="741"/>
    <n v="49"/>
    <x v="14"/>
    <x v="4"/>
  </r>
  <r>
    <n v="1092"/>
    <x v="20"/>
    <n v="1"/>
    <x v="742"/>
    <n v="96"/>
    <x v="14"/>
    <x v="4"/>
  </r>
  <r>
    <n v="1093"/>
    <x v="16"/>
    <n v="1"/>
    <x v="743"/>
    <n v="8"/>
    <x v="14"/>
    <x v="4"/>
  </r>
  <r>
    <n v="1094"/>
    <x v="27"/>
    <n v="2"/>
    <x v="744"/>
    <n v="14"/>
    <x v="14"/>
    <x v="4"/>
  </r>
  <r>
    <n v="1095"/>
    <x v="19"/>
    <n v="1"/>
    <x v="745"/>
    <n v="45"/>
    <x v="14"/>
    <x v="4"/>
  </r>
  <r>
    <n v="1096"/>
    <x v="22"/>
    <n v="1"/>
    <x v="746"/>
    <n v="17"/>
    <x v="14"/>
    <x v="4"/>
  </r>
  <r>
    <n v="1097"/>
    <x v="17"/>
    <n v="1"/>
    <x v="747"/>
    <n v="45"/>
    <x v="14"/>
    <x v="4"/>
  </r>
  <r>
    <n v="1098"/>
    <x v="21"/>
    <n v="1"/>
    <x v="748"/>
    <n v="207"/>
    <x v="14"/>
    <x v="4"/>
  </r>
  <r>
    <n v="1099"/>
    <x v="24"/>
    <n v="2"/>
    <x v="749"/>
    <n v="8"/>
    <x v="14"/>
    <x v="4"/>
  </r>
  <r>
    <n v="1100"/>
    <x v="25"/>
    <n v="1"/>
    <x v="750"/>
    <n v="31"/>
    <x v="14"/>
    <x v="4"/>
  </r>
  <r>
    <n v="1101"/>
    <x v="30"/>
    <n v="1"/>
    <x v="751"/>
    <n v="10"/>
    <x v="14"/>
    <x v="4"/>
  </r>
  <r>
    <n v="1102"/>
    <x v="26"/>
    <n v="1"/>
    <x v="752"/>
    <n v="17"/>
    <x v="14"/>
    <x v="4"/>
  </r>
  <r>
    <n v="1103"/>
    <x v="72"/>
    <n v="1"/>
    <x v="753"/>
    <n v="92"/>
    <x v="14"/>
    <x v="4"/>
  </r>
  <r>
    <n v="1104"/>
    <x v="31"/>
    <n v="1"/>
    <x v="754"/>
    <n v="35"/>
    <x v="14"/>
    <x v="4"/>
  </r>
  <r>
    <n v="1105"/>
    <x v="23"/>
    <n v="1"/>
    <x v="755"/>
    <n v="40"/>
    <x v="14"/>
    <x v="4"/>
  </r>
  <r>
    <n v="1106"/>
    <x v="34"/>
    <n v="1"/>
    <x v="756"/>
    <n v="150"/>
    <x v="14"/>
    <x v="4"/>
  </r>
  <r>
    <n v="1107"/>
    <x v="33"/>
    <n v="1"/>
    <x v="757"/>
    <n v="104"/>
    <x v="14"/>
    <x v="4"/>
  </r>
  <r>
    <n v="1108"/>
    <x v="37"/>
    <n v="1"/>
    <x v="758"/>
    <n v="31"/>
    <x v="14"/>
    <x v="4"/>
  </r>
  <r>
    <n v="1109"/>
    <x v="35"/>
    <n v="1"/>
    <x v="759"/>
    <n v="63"/>
    <x v="14"/>
    <x v="4"/>
  </r>
  <r>
    <n v="1110"/>
    <x v="43"/>
    <n v="1"/>
    <x v="760"/>
    <n v="19"/>
    <x v="14"/>
    <x v="4"/>
  </r>
  <r>
    <n v="1111"/>
    <x v="44"/>
    <n v="1"/>
    <x v="761"/>
    <n v="160"/>
    <x v="14"/>
    <x v="4"/>
  </r>
  <r>
    <n v="1112"/>
    <x v="36"/>
    <n v="1"/>
    <x v="762"/>
    <n v="49"/>
    <x v="14"/>
    <x v="4"/>
  </r>
  <r>
    <n v="1113"/>
    <x v="38"/>
    <n v="1"/>
    <x v="763"/>
    <n v="36"/>
    <x v="14"/>
    <x v="4"/>
  </r>
  <r>
    <n v="1114"/>
    <x v="39"/>
    <n v="1"/>
    <x v="764"/>
    <n v="145"/>
    <x v="14"/>
    <x v="4"/>
  </r>
  <r>
    <n v="1115"/>
    <x v="42"/>
    <n v="1"/>
    <x v="765"/>
    <n v="71"/>
    <x v="14"/>
    <x v="4"/>
  </r>
  <r>
    <n v="1116"/>
    <x v="47"/>
    <n v="1"/>
    <x v="766"/>
    <n v="22"/>
    <x v="14"/>
    <x v="4"/>
  </r>
  <r>
    <n v="1117"/>
    <x v="49"/>
    <n v="1"/>
    <x v="767"/>
    <n v="52"/>
    <x v="14"/>
    <x v="4"/>
  </r>
  <r>
    <n v="1118"/>
    <x v="52"/>
    <n v="1"/>
    <x v="768"/>
    <n v="46"/>
    <x v="14"/>
    <x v="4"/>
  </r>
  <r>
    <n v="1119"/>
    <x v="50"/>
    <n v="1"/>
    <x v="769"/>
    <n v="27"/>
    <x v="14"/>
    <x v="4"/>
  </r>
  <r>
    <n v="1120"/>
    <x v="51"/>
    <n v="1"/>
    <x v="770"/>
    <n v="140"/>
    <x v="14"/>
    <x v="4"/>
  </r>
  <r>
    <n v="1121"/>
    <x v="57"/>
    <n v="1"/>
    <x v="771"/>
    <n v="17"/>
    <x v="14"/>
    <x v="4"/>
  </r>
  <r>
    <n v="1122"/>
    <x v="48"/>
    <n v="1"/>
    <x v="772"/>
    <n v="29"/>
    <x v="14"/>
    <x v="4"/>
  </r>
  <r>
    <n v="1123"/>
    <x v="62"/>
    <n v="1"/>
    <x v="773"/>
    <n v="9"/>
    <x v="14"/>
    <x v="4"/>
  </r>
  <r>
    <n v="1124"/>
    <x v="0"/>
    <n v="1"/>
    <x v="774"/>
    <n v="715"/>
    <x v="15"/>
    <x v="4"/>
  </r>
  <r>
    <n v="1125"/>
    <x v="35"/>
    <n v="4"/>
    <x v="775"/>
    <n v="4.5279999999999996"/>
    <x v="15"/>
    <x v="4"/>
  </r>
  <r>
    <n v="1126"/>
    <x v="33"/>
    <n v="1"/>
    <x v="776"/>
    <n v="5.1040000000000001"/>
    <x v="15"/>
    <x v="4"/>
  </r>
  <r>
    <n v="1127"/>
    <x v="39"/>
    <n v="2"/>
    <x v="777"/>
    <n v="6.9279999999999999"/>
    <x v="15"/>
    <x v="4"/>
  </r>
  <r>
    <n v="1128"/>
    <x v="19"/>
    <n v="1"/>
    <x v="778"/>
    <n v="1.8819999999999999"/>
    <x v="15"/>
    <x v="4"/>
  </r>
  <r>
    <n v="1129"/>
    <x v="6"/>
    <n v="1"/>
    <x v="779"/>
    <n v="5.351"/>
    <x v="15"/>
    <x v="4"/>
  </r>
  <r>
    <n v="1130"/>
    <x v="25"/>
    <n v="1"/>
    <x v="780"/>
    <n v="2.6829999999999998"/>
    <x v="15"/>
    <x v="4"/>
  </r>
  <r>
    <n v="1131"/>
    <x v="16"/>
    <n v="1"/>
    <x v="781"/>
    <n v="5.5449999999999999"/>
    <x v="15"/>
    <x v="4"/>
  </r>
  <r>
    <n v="1132"/>
    <x v="47"/>
    <n v="1"/>
    <x v="782"/>
    <n v="4.415"/>
    <x v="15"/>
    <x v="4"/>
  </r>
  <r>
    <n v="1133"/>
    <x v="1"/>
    <m/>
    <x v="783"/>
    <m/>
    <x v="16"/>
    <x v="4"/>
  </r>
  <r>
    <n v="1134"/>
    <x v="2"/>
    <m/>
    <x v="784"/>
    <m/>
    <x v="16"/>
    <x v="4"/>
  </r>
  <r>
    <n v="1135"/>
    <x v="3"/>
    <m/>
    <x v="785"/>
    <m/>
    <x v="16"/>
    <x v="4"/>
  </r>
  <r>
    <n v="1136"/>
    <x v="6"/>
    <m/>
    <x v="786"/>
    <m/>
    <x v="16"/>
    <x v="4"/>
  </r>
  <r>
    <n v="1137"/>
    <x v="4"/>
    <m/>
    <x v="787"/>
    <m/>
    <x v="16"/>
    <x v="4"/>
  </r>
  <r>
    <n v="1138"/>
    <x v="87"/>
    <m/>
    <x v="788"/>
    <m/>
    <x v="16"/>
    <x v="4"/>
  </r>
  <r>
    <n v="1139"/>
    <x v="5"/>
    <m/>
    <x v="789"/>
    <m/>
    <x v="16"/>
    <x v="4"/>
  </r>
  <r>
    <n v="1140"/>
    <x v="68"/>
    <m/>
    <x v="790"/>
    <m/>
    <x v="16"/>
    <x v="4"/>
  </r>
  <r>
    <n v="1141"/>
    <x v="11"/>
    <m/>
    <x v="791"/>
    <m/>
    <x v="16"/>
    <x v="4"/>
  </r>
  <r>
    <n v="1142"/>
    <x v="20"/>
    <m/>
    <x v="792"/>
    <m/>
    <x v="16"/>
    <x v="4"/>
  </r>
  <r>
    <n v="1143"/>
    <x v="16"/>
    <m/>
    <x v="793"/>
    <m/>
    <x v="16"/>
    <x v="4"/>
  </r>
  <r>
    <n v="1144"/>
    <x v="19"/>
    <m/>
    <x v="794"/>
    <m/>
    <x v="16"/>
    <x v="4"/>
  </r>
  <r>
    <n v="1145"/>
    <x v="21"/>
    <m/>
    <x v="795"/>
    <m/>
    <x v="16"/>
    <x v="4"/>
  </r>
  <r>
    <n v="1146"/>
    <x v="22"/>
    <m/>
    <x v="796"/>
    <m/>
    <x v="16"/>
    <x v="4"/>
  </r>
  <r>
    <n v="1147"/>
    <x v="17"/>
    <m/>
    <x v="797"/>
    <m/>
    <x v="16"/>
    <x v="4"/>
  </r>
  <r>
    <n v="1148"/>
    <x v="24"/>
    <m/>
    <x v="798"/>
    <m/>
    <x v="16"/>
    <x v="4"/>
  </r>
  <r>
    <n v="1149"/>
    <x v="25"/>
    <m/>
    <x v="799"/>
    <m/>
    <x v="16"/>
    <x v="4"/>
  </r>
  <r>
    <n v="1150"/>
    <x v="30"/>
    <m/>
    <x v="800"/>
    <m/>
    <x v="16"/>
    <x v="4"/>
  </r>
  <r>
    <n v="1151"/>
    <x v="72"/>
    <m/>
    <x v="801"/>
    <m/>
    <x v="16"/>
    <x v="4"/>
  </r>
  <r>
    <n v="1152"/>
    <x v="23"/>
    <m/>
    <x v="802"/>
    <m/>
    <x v="16"/>
    <x v="4"/>
  </r>
  <r>
    <n v="1153"/>
    <x v="26"/>
    <m/>
    <x v="803"/>
    <m/>
    <x v="16"/>
    <x v="4"/>
  </r>
  <r>
    <n v="1154"/>
    <x v="31"/>
    <m/>
    <x v="804"/>
    <m/>
    <x v="16"/>
    <x v="4"/>
  </r>
  <r>
    <n v="1155"/>
    <x v="27"/>
    <m/>
    <x v="314"/>
    <m/>
    <x v="16"/>
    <x v="4"/>
  </r>
  <r>
    <n v="1156"/>
    <x v="47"/>
    <m/>
    <x v="805"/>
    <m/>
    <x v="16"/>
    <x v="4"/>
  </r>
  <r>
    <n v="1157"/>
    <x v="49"/>
    <m/>
    <x v="806"/>
    <m/>
    <x v="16"/>
    <x v="4"/>
  </r>
  <r>
    <n v="1158"/>
    <x v="50"/>
    <m/>
    <x v="807"/>
    <m/>
    <x v="16"/>
    <x v="4"/>
  </r>
  <r>
    <n v="1159"/>
    <x v="35"/>
    <m/>
    <x v="808"/>
    <m/>
    <x v="16"/>
    <x v="4"/>
  </r>
  <r>
    <n v="1160"/>
    <x v="34"/>
    <m/>
    <x v="809"/>
    <m/>
    <x v="16"/>
    <x v="4"/>
  </r>
  <r>
    <n v="1161"/>
    <x v="33"/>
    <m/>
    <x v="810"/>
    <m/>
    <x v="16"/>
    <x v="4"/>
  </r>
  <r>
    <n v="1162"/>
    <x v="44"/>
    <m/>
    <x v="811"/>
    <m/>
    <x v="16"/>
    <x v="4"/>
  </r>
  <r>
    <n v="1163"/>
    <x v="43"/>
    <m/>
    <x v="788"/>
    <m/>
    <x v="16"/>
    <x v="4"/>
  </r>
  <r>
    <n v="1164"/>
    <x v="39"/>
    <m/>
    <x v="812"/>
    <m/>
    <x v="16"/>
    <x v="4"/>
  </r>
  <r>
    <n v="1165"/>
    <x v="38"/>
    <m/>
    <x v="813"/>
    <m/>
    <x v="16"/>
    <x v="4"/>
  </r>
  <r>
    <n v="1166"/>
    <x v="42"/>
    <m/>
    <x v="814"/>
    <m/>
    <x v="16"/>
    <x v="4"/>
  </r>
  <r>
    <n v="1167"/>
    <x v="37"/>
    <m/>
    <x v="815"/>
    <m/>
    <x v="16"/>
    <x v="4"/>
  </r>
  <r>
    <n v="1168"/>
    <x v="65"/>
    <m/>
    <x v="816"/>
    <m/>
    <x v="16"/>
    <x v="4"/>
  </r>
  <r>
    <n v="1169"/>
    <x v="1"/>
    <m/>
    <x v="658"/>
    <m/>
    <x v="13"/>
    <x v="4"/>
  </r>
  <r>
    <n v="1170"/>
    <x v="3"/>
    <m/>
    <x v="659"/>
    <m/>
    <x v="13"/>
    <x v="4"/>
  </r>
  <r>
    <n v="1171"/>
    <x v="2"/>
    <m/>
    <x v="660"/>
    <m/>
    <x v="13"/>
    <x v="4"/>
  </r>
  <r>
    <n v="1172"/>
    <x v="4"/>
    <m/>
    <x v="661"/>
    <m/>
    <x v="13"/>
    <x v="4"/>
  </r>
  <r>
    <n v="1173"/>
    <x v="6"/>
    <m/>
    <x v="662"/>
    <m/>
    <x v="13"/>
    <x v="4"/>
  </r>
  <r>
    <n v="1174"/>
    <x v="11"/>
    <m/>
    <x v="663"/>
    <m/>
    <x v="13"/>
    <x v="4"/>
  </r>
  <r>
    <n v="1175"/>
    <x v="5"/>
    <m/>
    <x v="664"/>
    <m/>
    <x v="13"/>
    <x v="4"/>
  </r>
  <r>
    <n v="1176"/>
    <x v="15"/>
    <m/>
    <x v="665"/>
    <m/>
    <x v="13"/>
    <x v="4"/>
  </r>
  <r>
    <n v="1177"/>
    <x v="8"/>
    <m/>
    <x v="666"/>
    <m/>
    <x v="13"/>
    <x v="4"/>
  </r>
  <r>
    <n v="1178"/>
    <x v="14"/>
    <m/>
    <x v="667"/>
    <m/>
    <x v="13"/>
    <x v="4"/>
  </r>
  <r>
    <n v="1179"/>
    <x v="7"/>
    <m/>
    <x v="668"/>
    <m/>
    <x v="13"/>
    <x v="4"/>
  </r>
  <r>
    <n v="1180"/>
    <x v="10"/>
    <m/>
    <x v="669"/>
    <m/>
    <x v="13"/>
    <x v="4"/>
  </r>
  <r>
    <n v="1181"/>
    <x v="68"/>
    <m/>
    <x v="670"/>
    <m/>
    <x v="13"/>
    <x v="4"/>
  </r>
  <r>
    <n v="1182"/>
    <x v="12"/>
    <m/>
    <x v="671"/>
    <m/>
    <x v="13"/>
    <x v="4"/>
  </r>
  <r>
    <n v="1183"/>
    <x v="27"/>
    <m/>
    <x v="672"/>
    <m/>
    <x v="13"/>
    <x v="4"/>
  </r>
  <r>
    <n v="1184"/>
    <x v="13"/>
    <m/>
    <x v="673"/>
    <m/>
    <x v="13"/>
    <x v="4"/>
  </r>
  <r>
    <n v="1185"/>
    <x v="9"/>
    <m/>
    <x v="674"/>
    <m/>
    <x v="13"/>
    <x v="4"/>
  </r>
  <r>
    <n v="1186"/>
    <x v="17"/>
    <m/>
    <x v="675"/>
    <m/>
    <x v="13"/>
    <x v="4"/>
  </r>
  <r>
    <n v="1187"/>
    <x v="18"/>
    <m/>
    <x v="676"/>
    <m/>
    <x v="13"/>
    <x v="4"/>
  </r>
  <r>
    <n v="1188"/>
    <x v="16"/>
    <m/>
    <x v="677"/>
    <m/>
    <x v="13"/>
    <x v="4"/>
  </r>
  <r>
    <n v="1189"/>
    <x v="22"/>
    <m/>
    <x v="678"/>
    <m/>
    <x v="13"/>
    <x v="4"/>
  </r>
  <r>
    <n v="1190"/>
    <x v="69"/>
    <m/>
    <x v="679"/>
    <m/>
    <x v="13"/>
    <x v="4"/>
  </r>
  <r>
    <n v="1191"/>
    <x v="19"/>
    <m/>
    <x v="680"/>
    <m/>
    <x v="13"/>
    <x v="4"/>
  </r>
  <r>
    <n v="1192"/>
    <x v="24"/>
    <m/>
    <x v="681"/>
    <m/>
    <x v="13"/>
    <x v="4"/>
  </r>
  <r>
    <n v="1193"/>
    <x v="21"/>
    <m/>
    <x v="682"/>
    <m/>
    <x v="13"/>
    <x v="4"/>
  </r>
  <r>
    <n v="1194"/>
    <x v="73"/>
    <m/>
    <x v="683"/>
    <m/>
    <x v="13"/>
    <x v="4"/>
  </r>
  <r>
    <n v="1195"/>
    <x v="25"/>
    <m/>
    <x v="684"/>
    <m/>
    <x v="13"/>
    <x v="4"/>
  </r>
  <r>
    <n v="1196"/>
    <x v="20"/>
    <m/>
    <x v="685"/>
    <m/>
    <x v="13"/>
    <x v="4"/>
  </r>
  <r>
    <n v="1197"/>
    <x v="26"/>
    <m/>
    <x v="686"/>
    <m/>
    <x v="13"/>
    <x v="4"/>
  </r>
  <r>
    <n v="1198"/>
    <x v="28"/>
    <m/>
    <x v="687"/>
    <m/>
    <x v="13"/>
    <x v="4"/>
  </r>
  <r>
    <n v="1199"/>
    <x v="72"/>
    <m/>
    <x v="688"/>
    <m/>
    <x v="13"/>
    <x v="4"/>
  </r>
  <r>
    <n v="1200"/>
    <x v="74"/>
    <m/>
    <x v="689"/>
    <m/>
    <x v="13"/>
    <x v="4"/>
  </r>
  <r>
    <n v="1201"/>
    <x v="70"/>
    <m/>
    <x v="690"/>
    <m/>
    <x v="13"/>
    <x v="4"/>
  </r>
  <r>
    <n v="1202"/>
    <x v="29"/>
    <m/>
    <x v="686"/>
    <m/>
    <x v="13"/>
    <x v="4"/>
  </r>
  <r>
    <n v="1203"/>
    <x v="31"/>
    <m/>
    <x v="691"/>
    <m/>
    <x v="13"/>
    <x v="4"/>
  </r>
  <r>
    <n v="1204"/>
    <x v="71"/>
    <m/>
    <x v="692"/>
    <m/>
    <x v="13"/>
    <x v="4"/>
  </r>
  <r>
    <n v="1205"/>
    <x v="30"/>
    <m/>
    <x v="693"/>
    <m/>
    <x v="13"/>
    <x v="4"/>
  </r>
  <r>
    <n v="1206"/>
    <x v="23"/>
    <m/>
    <x v="694"/>
    <m/>
    <x v="13"/>
    <x v="4"/>
  </r>
  <r>
    <n v="1207"/>
    <x v="77"/>
    <m/>
    <x v="695"/>
    <m/>
    <x v="13"/>
    <x v="4"/>
  </r>
  <r>
    <n v="1208"/>
    <x v="76"/>
    <m/>
    <x v="696"/>
    <m/>
    <x v="13"/>
    <x v="4"/>
  </r>
  <r>
    <n v="1209"/>
    <x v="89"/>
    <m/>
    <x v="697"/>
    <m/>
    <x v="13"/>
    <x v="4"/>
  </r>
  <r>
    <n v="1210"/>
    <x v="47"/>
    <m/>
    <x v="698"/>
    <m/>
    <x v="13"/>
    <x v="4"/>
  </r>
  <r>
    <n v="1211"/>
    <x v="49"/>
    <m/>
    <x v="699"/>
    <m/>
    <x v="13"/>
    <x v="4"/>
  </r>
  <r>
    <n v="1212"/>
    <x v="50"/>
    <m/>
    <x v="700"/>
    <m/>
    <x v="13"/>
    <x v="4"/>
  </r>
  <r>
    <n v="1213"/>
    <x v="51"/>
    <m/>
    <x v="701"/>
    <m/>
    <x v="13"/>
    <x v="4"/>
  </r>
  <r>
    <n v="1214"/>
    <x v="52"/>
    <m/>
    <x v="702"/>
    <m/>
    <x v="13"/>
    <x v="4"/>
  </r>
  <r>
    <n v="1215"/>
    <x v="55"/>
    <m/>
    <x v="703"/>
    <m/>
    <x v="13"/>
    <x v="4"/>
  </r>
  <r>
    <n v="1216"/>
    <x v="53"/>
    <m/>
    <x v="704"/>
    <m/>
    <x v="13"/>
    <x v="4"/>
  </r>
  <r>
    <n v="1217"/>
    <x v="48"/>
    <m/>
    <x v="705"/>
    <m/>
    <x v="13"/>
    <x v="4"/>
  </r>
  <r>
    <n v="1218"/>
    <x v="56"/>
    <m/>
    <x v="706"/>
    <m/>
    <x v="13"/>
    <x v="4"/>
  </r>
  <r>
    <n v="1219"/>
    <x v="59"/>
    <m/>
    <x v="707"/>
    <m/>
    <x v="13"/>
    <x v="4"/>
  </r>
  <r>
    <n v="1220"/>
    <x v="54"/>
    <m/>
    <x v="708"/>
    <m/>
    <x v="13"/>
    <x v="4"/>
  </r>
  <r>
    <n v="1221"/>
    <x v="63"/>
    <m/>
    <x v="709"/>
    <m/>
    <x v="13"/>
    <x v="4"/>
  </r>
  <r>
    <n v="1222"/>
    <x v="64"/>
    <m/>
    <x v="710"/>
    <m/>
    <x v="13"/>
    <x v="4"/>
  </r>
  <r>
    <n v="1223"/>
    <x v="62"/>
    <m/>
    <x v="711"/>
    <m/>
    <x v="13"/>
    <x v="4"/>
  </r>
  <r>
    <n v="1224"/>
    <x v="57"/>
    <m/>
    <x v="712"/>
    <m/>
    <x v="13"/>
    <x v="4"/>
  </r>
  <r>
    <n v="1225"/>
    <x v="82"/>
    <m/>
    <x v="713"/>
    <m/>
    <x v="13"/>
    <x v="4"/>
  </r>
  <r>
    <n v="1226"/>
    <x v="35"/>
    <m/>
    <x v="714"/>
    <m/>
    <x v="13"/>
    <x v="4"/>
  </r>
  <r>
    <n v="1227"/>
    <x v="33"/>
    <m/>
    <x v="715"/>
    <m/>
    <x v="13"/>
    <x v="4"/>
  </r>
  <r>
    <n v="1228"/>
    <x v="37"/>
    <m/>
    <x v="716"/>
    <m/>
    <x v="13"/>
    <x v="4"/>
  </r>
  <r>
    <n v="1229"/>
    <x v="34"/>
    <m/>
    <x v="717"/>
    <m/>
    <x v="13"/>
    <x v="4"/>
  </r>
  <r>
    <n v="1230"/>
    <x v="38"/>
    <m/>
    <x v="718"/>
    <m/>
    <x v="13"/>
    <x v="4"/>
  </r>
  <r>
    <n v="1231"/>
    <x v="39"/>
    <m/>
    <x v="719"/>
    <m/>
    <x v="13"/>
    <x v="4"/>
  </r>
  <r>
    <n v="1232"/>
    <x v="36"/>
    <m/>
    <x v="720"/>
    <m/>
    <x v="13"/>
    <x v="4"/>
  </r>
  <r>
    <n v="1233"/>
    <x v="45"/>
    <m/>
    <x v="721"/>
    <m/>
    <x v="13"/>
    <x v="4"/>
  </r>
  <r>
    <n v="1234"/>
    <x v="44"/>
    <m/>
    <x v="722"/>
    <m/>
    <x v="13"/>
    <x v="4"/>
  </r>
  <r>
    <n v="1235"/>
    <x v="43"/>
    <m/>
    <x v="723"/>
    <m/>
    <x v="13"/>
    <x v="4"/>
  </r>
  <r>
    <n v="1236"/>
    <x v="40"/>
    <m/>
    <x v="724"/>
    <m/>
    <x v="13"/>
    <x v="4"/>
  </r>
  <r>
    <n v="1237"/>
    <x v="42"/>
    <m/>
    <x v="725"/>
    <m/>
    <x v="13"/>
    <x v="4"/>
  </r>
  <r>
    <n v="1238"/>
    <x v="41"/>
    <m/>
    <x v="726"/>
    <m/>
    <x v="13"/>
    <x v="4"/>
  </r>
  <r>
    <n v="1239"/>
    <x v="46"/>
    <m/>
    <x v="727"/>
    <m/>
    <x v="13"/>
    <x v="4"/>
  </r>
  <r>
    <n v="1240"/>
    <x v="66"/>
    <m/>
    <x v="728"/>
    <m/>
    <x v="13"/>
    <x v="4"/>
  </r>
  <r>
    <n v="1241"/>
    <x v="90"/>
    <m/>
    <x v="314"/>
    <m/>
    <x v="13"/>
    <x v="4"/>
  </r>
  <r>
    <n v="1242"/>
    <x v="91"/>
    <m/>
    <x v="314"/>
    <m/>
    <x v="13"/>
    <x v="4"/>
  </r>
  <r>
    <n v="1243"/>
    <x v="67"/>
    <m/>
    <x v="729"/>
    <m/>
    <x v="13"/>
    <x v="4"/>
  </r>
  <r>
    <n v="1244"/>
    <x v="65"/>
    <m/>
    <x v="730"/>
    <m/>
    <x v="13"/>
    <x v="4"/>
  </r>
  <r>
    <n v="1245"/>
    <x v="0"/>
    <n v="3"/>
    <x v="141"/>
    <n v="17"/>
    <x v="2"/>
    <x v="4"/>
  </r>
  <r>
    <n v="1246"/>
    <x v="1"/>
    <n v="4"/>
    <x v="142"/>
    <n v="73"/>
    <x v="2"/>
    <x v="4"/>
  </r>
  <r>
    <n v="1247"/>
    <x v="3"/>
    <n v="1"/>
    <x v="143"/>
    <n v="151"/>
    <x v="2"/>
    <x v="4"/>
  </r>
  <r>
    <n v="1248"/>
    <x v="2"/>
    <n v="1"/>
    <x v="144"/>
    <n v="183"/>
    <x v="2"/>
    <x v="4"/>
  </r>
  <r>
    <n v="1249"/>
    <x v="6"/>
    <n v="1"/>
    <x v="145"/>
    <n v="143"/>
    <x v="2"/>
    <x v="4"/>
  </r>
  <r>
    <n v="1250"/>
    <x v="4"/>
    <n v="1"/>
    <x v="146"/>
    <n v="232"/>
    <x v="2"/>
    <x v="4"/>
  </r>
  <r>
    <n v="1251"/>
    <x v="10"/>
    <n v="1"/>
    <x v="147"/>
    <n v="78"/>
    <x v="2"/>
    <x v="4"/>
  </r>
  <r>
    <n v="1252"/>
    <x v="15"/>
    <n v="1"/>
    <x v="148"/>
    <n v="48"/>
    <x v="2"/>
    <x v="4"/>
  </r>
  <r>
    <n v="1253"/>
    <x v="5"/>
    <n v="2"/>
    <x v="149"/>
    <n v="131"/>
    <x v="2"/>
    <x v="4"/>
  </r>
  <r>
    <n v="1254"/>
    <x v="9"/>
    <n v="2"/>
    <x v="150"/>
    <n v="52"/>
    <x v="2"/>
    <x v="4"/>
  </r>
  <r>
    <n v="1255"/>
    <x v="14"/>
    <n v="1"/>
    <x v="151"/>
    <n v="72"/>
    <x v="2"/>
    <x v="4"/>
  </r>
  <r>
    <n v="1256"/>
    <x v="12"/>
    <n v="1"/>
    <x v="152"/>
    <n v="141"/>
    <x v="2"/>
    <x v="4"/>
  </r>
  <r>
    <n v="1257"/>
    <x v="8"/>
    <n v="1"/>
    <x v="153"/>
    <n v="118"/>
    <x v="2"/>
    <x v="4"/>
  </r>
  <r>
    <n v="1258"/>
    <x v="18"/>
    <n v="1"/>
    <x v="154"/>
    <n v="44"/>
    <x v="2"/>
    <x v="4"/>
  </r>
  <r>
    <n v="1259"/>
    <x v="11"/>
    <n v="1"/>
    <x v="155"/>
    <n v="261"/>
    <x v="2"/>
    <x v="4"/>
  </r>
  <r>
    <n v="1260"/>
    <x v="7"/>
    <n v="1"/>
    <x v="156"/>
    <n v="62"/>
    <x v="2"/>
    <x v="4"/>
  </r>
  <r>
    <n v="1261"/>
    <x v="20"/>
    <n v="1"/>
    <x v="157"/>
    <n v="272"/>
    <x v="2"/>
    <x v="4"/>
  </r>
  <r>
    <n v="1262"/>
    <x v="68"/>
    <n v="3"/>
    <x v="158"/>
    <n v="222"/>
    <x v="2"/>
    <x v="4"/>
  </r>
  <r>
    <n v="1263"/>
    <x v="13"/>
    <n v="1"/>
    <x v="159"/>
    <n v="84"/>
    <x v="2"/>
    <x v="4"/>
  </r>
  <r>
    <n v="1264"/>
    <x v="16"/>
    <n v="1"/>
    <x v="160"/>
    <n v="146"/>
    <x v="2"/>
    <x v="4"/>
  </r>
  <r>
    <n v="1265"/>
    <x v="21"/>
    <n v="1"/>
    <x v="161"/>
    <n v="209"/>
    <x v="2"/>
    <x v="4"/>
  </r>
  <r>
    <n v="1266"/>
    <x v="17"/>
    <n v="1"/>
    <x v="162"/>
    <n v="156"/>
    <x v="2"/>
    <x v="4"/>
  </r>
  <r>
    <n v="1267"/>
    <x v="19"/>
    <n v="1"/>
    <x v="163"/>
    <n v="338"/>
    <x v="2"/>
    <x v="4"/>
  </r>
  <r>
    <n v="1268"/>
    <x v="69"/>
    <n v="1"/>
    <x v="164"/>
    <n v="24"/>
    <x v="2"/>
    <x v="4"/>
  </r>
  <r>
    <n v="1269"/>
    <x v="23"/>
    <n v="2"/>
    <x v="165"/>
    <n v="14"/>
    <x v="2"/>
    <x v="4"/>
  </r>
  <r>
    <n v="1270"/>
    <x v="73"/>
    <n v="1"/>
    <x v="166"/>
    <n v="76"/>
    <x v="2"/>
    <x v="4"/>
  </r>
  <r>
    <n v="1271"/>
    <x v="27"/>
    <n v="1"/>
    <x v="167"/>
    <n v="669"/>
    <x v="2"/>
    <x v="4"/>
  </r>
  <r>
    <n v="1272"/>
    <x v="24"/>
    <n v="1"/>
    <x v="168"/>
    <n v="86"/>
    <x v="2"/>
    <x v="4"/>
  </r>
  <r>
    <n v="1273"/>
    <x v="22"/>
    <n v="1"/>
    <x v="169"/>
    <n v="355"/>
    <x v="2"/>
    <x v="4"/>
  </r>
  <r>
    <n v="1274"/>
    <x v="74"/>
    <n v="1"/>
    <x v="170"/>
    <n v="190"/>
    <x v="2"/>
    <x v="4"/>
  </r>
  <r>
    <n v="1275"/>
    <x v="72"/>
    <n v="1"/>
    <x v="171"/>
    <n v="342"/>
    <x v="2"/>
    <x v="4"/>
  </r>
  <r>
    <n v="1276"/>
    <x v="31"/>
    <n v="1"/>
    <x v="172"/>
    <n v="199"/>
    <x v="2"/>
    <x v="4"/>
  </r>
  <r>
    <n v="1277"/>
    <x v="25"/>
    <n v="1"/>
    <x v="173"/>
    <n v="466"/>
    <x v="2"/>
    <x v="4"/>
  </r>
  <r>
    <n v="1278"/>
    <x v="28"/>
    <n v="1"/>
    <x v="174"/>
    <n v="137"/>
    <x v="2"/>
    <x v="4"/>
  </r>
  <r>
    <n v="1279"/>
    <x v="29"/>
    <n v="1"/>
    <x v="175"/>
    <n v="129"/>
    <x v="2"/>
    <x v="4"/>
  </r>
  <r>
    <n v="1280"/>
    <x v="83"/>
    <n v="1"/>
    <x v="176"/>
    <n v="28"/>
    <x v="2"/>
    <x v="4"/>
  </r>
  <r>
    <n v="1281"/>
    <x v="30"/>
    <n v="1"/>
    <x v="177"/>
    <n v="262"/>
    <x v="2"/>
    <x v="4"/>
  </r>
  <r>
    <n v="1282"/>
    <x v="26"/>
    <n v="2"/>
    <x v="178"/>
    <n v="452"/>
    <x v="2"/>
    <x v="4"/>
  </r>
  <r>
    <n v="1283"/>
    <x v="75"/>
    <n v="1"/>
    <x v="179"/>
    <n v="260"/>
    <x v="2"/>
    <x v="4"/>
  </r>
  <r>
    <n v="1284"/>
    <x v="35"/>
    <n v="4"/>
    <x v="180"/>
    <n v="16"/>
    <x v="2"/>
    <x v="4"/>
  </r>
  <r>
    <n v="1285"/>
    <x v="33"/>
    <n v="3"/>
    <x v="181"/>
    <n v="189"/>
    <x v="2"/>
    <x v="4"/>
  </r>
  <r>
    <n v="1286"/>
    <x v="34"/>
    <n v="2"/>
    <x v="182"/>
    <n v="708"/>
    <x v="2"/>
    <x v="4"/>
  </r>
  <r>
    <n v="1287"/>
    <x v="37"/>
    <n v="1"/>
    <x v="183"/>
    <n v="505"/>
    <x v="2"/>
    <x v="4"/>
  </r>
  <r>
    <n v="1288"/>
    <x v="38"/>
    <n v="2"/>
    <x v="184"/>
    <n v="56"/>
    <x v="2"/>
    <x v="4"/>
  </r>
  <r>
    <n v="1289"/>
    <x v="36"/>
    <n v="1"/>
    <x v="185"/>
    <n v="109"/>
    <x v="2"/>
    <x v="4"/>
  </r>
  <r>
    <n v="1290"/>
    <x v="39"/>
    <n v="3"/>
    <x v="186"/>
    <n v="53"/>
    <x v="2"/>
    <x v="4"/>
  </r>
  <r>
    <n v="1291"/>
    <x v="44"/>
    <n v="1"/>
    <x v="187"/>
    <n v="463"/>
    <x v="2"/>
    <x v="4"/>
  </r>
  <r>
    <n v="1292"/>
    <x v="40"/>
    <n v="1"/>
    <x v="188"/>
    <n v="121"/>
    <x v="2"/>
    <x v="4"/>
  </r>
  <r>
    <n v="1293"/>
    <x v="46"/>
    <n v="1"/>
    <x v="189"/>
    <n v="161"/>
    <x v="2"/>
    <x v="4"/>
  </r>
  <r>
    <n v="1294"/>
    <x v="43"/>
    <n v="1"/>
    <x v="190"/>
    <n v="169"/>
    <x v="2"/>
    <x v="4"/>
  </r>
  <r>
    <n v="1295"/>
    <x v="41"/>
    <n v="1"/>
    <x v="191"/>
    <n v="240"/>
    <x v="2"/>
    <x v="4"/>
  </r>
  <r>
    <n v="1296"/>
    <x v="45"/>
    <n v="1"/>
    <x v="192"/>
    <n v="191"/>
    <x v="2"/>
    <x v="4"/>
  </r>
  <r>
    <n v="1297"/>
    <x v="42"/>
    <n v="1"/>
    <x v="193"/>
    <n v="909"/>
    <x v="2"/>
    <x v="4"/>
  </r>
  <r>
    <n v="1298"/>
    <x v="47"/>
    <n v="1"/>
    <x v="194"/>
    <n v="88"/>
    <x v="2"/>
    <x v="4"/>
  </r>
  <r>
    <n v="1299"/>
    <x v="49"/>
    <n v="1"/>
    <x v="195"/>
    <n v="113"/>
    <x v="2"/>
    <x v="4"/>
  </r>
  <r>
    <n v="1300"/>
    <x v="52"/>
    <n v="1"/>
    <x v="196"/>
    <n v="116"/>
    <x v="2"/>
    <x v="4"/>
  </r>
  <r>
    <n v="1301"/>
    <x v="50"/>
    <n v="1"/>
    <x v="197"/>
    <n v="163"/>
    <x v="2"/>
    <x v="4"/>
  </r>
  <r>
    <n v="1302"/>
    <x v="58"/>
    <n v="1"/>
    <x v="198"/>
    <n v="140"/>
    <x v="2"/>
    <x v="4"/>
  </r>
  <r>
    <n v="1303"/>
    <x v="53"/>
    <n v="1"/>
    <x v="199"/>
    <n v="128"/>
    <x v="2"/>
    <x v="4"/>
  </r>
  <r>
    <n v="1304"/>
    <x v="84"/>
    <n v="1"/>
    <x v="200"/>
    <n v="28"/>
    <x v="2"/>
    <x v="4"/>
  </r>
  <r>
    <n v="1305"/>
    <x v="51"/>
    <n v="1"/>
    <x v="201"/>
    <n v="255"/>
    <x v="2"/>
    <x v="4"/>
  </r>
  <r>
    <n v="1306"/>
    <x v="55"/>
    <n v="1"/>
    <x v="202"/>
    <n v="148"/>
    <x v="2"/>
    <x v="4"/>
  </r>
  <r>
    <n v="1307"/>
    <x v="57"/>
    <n v="1"/>
    <x v="203"/>
    <n v="193"/>
    <x v="2"/>
    <x v="4"/>
  </r>
  <r>
    <n v="1308"/>
    <x v="48"/>
    <n v="1"/>
    <x v="204"/>
    <n v="154"/>
    <x v="2"/>
    <x v="4"/>
  </r>
  <r>
    <n v="1309"/>
    <x v="33"/>
    <n v="1"/>
    <x v="555"/>
    <n v="29"/>
    <x v="11"/>
    <x v="5"/>
  </r>
  <r>
    <n v="1310"/>
    <x v="34"/>
    <n v="1"/>
    <x v="556"/>
    <n v="162"/>
    <x v="11"/>
    <x v="5"/>
  </r>
  <r>
    <n v="1311"/>
    <x v="35"/>
    <n v="2"/>
    <x v="557"/>
    <n v="675"/>
    <x v="11"/>
    <x v="5"/>
  </r>
  <r>
    <n v="1312"/>
    <x v="42"/>
    <n v="2"/>
    <x v="558"/>
    <n v="69"/>
    <x v="11"/>
    <x v="5"/>
  </r>
  <r>
    <n v="1313"/>
    <x v="37"/>
    <n v="2"/>
    <x v="559"/>
    <n v="1.776"/>
    <x v="11"/>
    <x v="5"/>
  </r>
  <r>
    <n v="1314"/>
    <x v="39"/>
    <n v="1"/>
    <x v="560"/>
    <n v="1.153"/>
    <x v="11"/>
    <x v="5"/>
  </r>
  <r>
    <n v="1315"/>
    <x v="38"/>
    <n v="1"/>
    <x v="561"/>
    <n v="2.109"/>
    <x v="11"/>
    <x v="5"/>
  </r>
  <r>
    <n v="1316"/>
    <x v="0"/>
    <n v="1"/>
    <x v="562"/>
    <n v="1.7370000000000001"/>
    <x v="11"/>
    <x v="5"/>
  </r>
  <r>
    <n v="1317"/>
    <x v="2"/>
    <n v="1"/>
    <x v="563"/>
    <n v="489"/>
    <x v="11"/>
    <x v="5"/>
  </r>
  <r>
    <n v="1318"/>
    <x v="1"/>
    <n v="2"/>
    <x v="564"/>
    <n v="667"/>
    <x v="11"/>
    <x v="5"/>
  </r>
  <r>
    <n v="1319"/>
    <x v="3"/>
    <n v="1"/>
    <x v="565"/>
    <n v="701"/>
    <x v="11"/>
    <x v="5"/>
  </r>
  <r>
    <n v="1320"/>
    <x v="6"/>
    <n v="1"/>
    <x v="566"/>
    <n v="489"/>
    <x v="11"/>
    <x v="5"/>
  </r>
  <r>
    <n v="1321"/>
    <x v="4"/>
    <n v="2"/>
    <x v="567"/>
    <n v="606"/>
    <x v="11"/>
    <x v="5"/>
  </r>
  <r>
    <n v="1322"/>
    <x v="5"/>
    <n v="1"/>
    <x v="568"/>
    <n v="345"/>
    <x v="11"/>
    <x v="5"/>
  </r>
  <r>
    <n v="1323"/>
    <x v="9"/>
    <n v="1"/>
    <x v="569"/>
    <n v="378"/>
    <x v="11"/>
    <x v="5"/>
  </r>
  <r>
    <n v="1324"/>
    <x v="11"/>
    <n v="1"/>
    <x v="570"/>
    <n v="505"/>
    <x v="11"/>
    <x v="5"/>
  </r>
  <r>
    <n v="1325"/>
    <x v="20"/>
    <n v="2"/>
    <x v="571"/>
    <n v="892"/>
    <x v="11"/>
    <x v="5"/>
  </r>
  <r>
    <n v="1326"/>
    <x v="16"/>
    <n v="1"/>
    <x v="572"/>
    <n v="693"/>
    <x v="11"/>
    <x v="5"/>
  </r>
  <r>
    <n v="1327"/>
    <x v="68"/>
    <n v="1"/>
    <x v="573"/>
    <n v="1.1519999999999999"/>
    <x v="11"/>
    <x v="5"/>
  </r>
  <r>
    <n v="1328"/>
    <x v="19"/>
    <n v="1"/>
    <x v="574"/>
    <n v="1.0680000000000001"/>
    <x v="11"/>
    <x v="5"/>
  </r>
  <r>
    <n v="1329"/>
    <x v="17"/>
    <n v="1"/>
    <x v="575"/>
    <n v="1.081"/>
    <x v="11"/>
    <x v="5"/>
  </r>
  <r>
    <n v="1330"/>
    <x v="27"/>
    <n v="1"/>
    <x v="576"/>
    <n v="1.444"/>
    <x v="11"/>
    <x v="5"/>
  </r>
  <r>
    <n v="1331"/>
    <x v="22"/>
    <n v="1"/>
    <x v="577"/>
    <n v="1.1990000000000001"/>
    <x v="11"/>
    <x v="5"/>
  </r>
  <r>
    <n v="1332"/>
    <x v="23"/>
    <n v="1"/>
    <x v="578"/>
    <n v="814"/>
    <x v="11"/>
    <x v="5"/>
  </r>
  <r>
    <n v="1333"/>
    <x v="31"/>
    <n v="1"/>
    <x v="579"/>
    <n v="728"/>
    <x v="11"/>
    <x v="5"/>
  </r>
  <r>
    <n v="1334"/>
    <x v="25"/>
    <n v="1"/>
    <x v="580"/>
    <n v="1.1679999999999999"/>
    <x v="11"/>
    <x v="5"/>
  </r>
  <r>
    <n v="1335"/>
    <x v="24"/>
    <n v="1"/>
    <x v="581"/>
    <n v="1.153"/>
    <x v="11"/>
    <x v="5"/>
  </r>
  <r>
    <n v="1336"/>
    <x v="72"/>
    <n v="2"/>
    <x v="582"/>
    <n v="1.804"/>
    <x v="11"/>
    <x v="5"/>
  </r>
  <r>
    <n v="1337"/>
    <x v="26"/>
    <n v="2"/>
    <x v="583"/>
    <n v="2.25"/>
    <x v="11"/>
    <x v="5"/>
  </r>
  <r>
    <n v="1338"/>
    <x v="47"/>
    <n v="1"/>
    <x v="584"/>
    <n v="537"/>
    <x v="11"/>
    <x v="5"/>
  </r>
  <r>
    <n v="1339"/>
    <x v="49"/>
    <n v="1"/>
    <x v="585"/>
    <n v="766"/>
    <x v="11"/>
    <x v="5"/>
  </r>
  <r>
    <n v="1340"/>
    <x v="52"/>
    <n v="1"/>
    <x v="586"/>
    <n v="618"/>
    <x v="11"/>
    <x v="5"/>
  </r>
  <r>
    <n v="1341"/>
    <x v="51"/>
    <n v="1"/>
    <x v="587"/>
    <n v="726"/>
    <x v="11"/>
    <x v="5"/>
  </r>
  <r>
    <n v="1342"/>
    <x v="48"/>
    <n v="1"/>
    <x v="588"/>
    <n v="279"/>
    <x v="11"/>
    <x v="5"/>
  </r>
  <r>
    <n v="1343"/>
    <x v="58"/>
    <n v="1"/>
    <x v="589"/>
    <n v="1.633"/>
    <x v="11"/>
    <x v="5"/>
  </r>
  <r>
    <n v="1344"/>
    <x v="62"/>
    <n v="1"/>
    <x v="590"/>
    <n v="136"/>
    <x v="11"/>
    <x v="5"/>
  </r>
  <r>
    <n v="1345"/>
    <x v="57"/>
    <n v="1"/>
    <x v="591"/>
    <n v="949"/>
    <x v="11"/>
    <x v="5"/>
  </r>
  <r>
    <n v="1346"/>
    <x v="0"/>
    <n v="1"/>
    <x v="817"/>
    <n v="2.4689999999999999"/>
    <x v="17"/>
    <x v="5"/>
  </r>
  <r>
    <n v="1347"/>
    <x v="37"/>
    <n v="1"/>
    <x v="818"/>
    <n v="3.3610000000000002"/>
    <x v="17"/>
    <x v="5"/>
  </r>
  <r>
    <n v="1348"/>
    <x v="35"/>
    <n v="3"/>
    <x v="819"/>
    <n v="6.8780000000000001"/>
    <x v="17"/>
    <x v="5"/>
  </r>
  <r>
    <n v="1349"/>
    <x v="39"/>
    <n v="3"/>
    <x v="820"/>
    <n v="6.8579999999999997"/>
    <x v="17"/>
    <x v="5"/>
  </r>
  <r>
    <n v="1350"/>
    <x v="1"/>
    <n v="3"/>
    <x v="821"/>
    <n v="5.2119999999999997"/>
    <x v="17"/>
    <x v="5"/>
  </r>
  <r>
    <n v="1351"/>
    <x v="25"/>
    <n v="1"/>
    <x v="822"/>
    <n v="2.7629999999999999"/>
    <x v="17"/>
    <x v="5"/>
  </r>
  <r>
    <n v="1352"/>
    <x v="0"/>
    <n v="1"/>
    <x v="592"/>
    <n v="410"/>
    <x v="12"/>
    <x v="5"/>
  </r>
  <r>
    <n v="1353"/>
    <x v="33"/>
    <n v="2"/>
    <x v="593"/>
    <n v="71"/>
    <x v="12"/>
    <x v="5"/>
  </r>
  <r>
    <n v="1354"/>
    <x v="34"/>
    <n v="1"/>
    <x v="594"/>
    <n v="206"/>
    <x v="12"/>
    <x v="5"/>
  </r>
  <r>
    <n v="1355"/>
    <x v="35"/>
    <n v="2"/>
    <x v="595"/>
    <n v="277"/>
    <x v="12"/>
    <x v="5"/>
  </r>
  <r>
    <n v="1356"/>
    <x v="37"/>
    <n v="2"/>
    <x v="596"/>
    <n v="800"/>
    <x v="12"/>
    <x v="5"/>
  </r>
  <r>
    <n v="1357"/>
    <x v="38"/>
    <n v="1"/>
    <x v="597"/>
    <n v="164"/>
    <x v="12"/>
    <x v="5"/>
  </r>
  <r>
    <n v="1358"/>
    <x v="36"/>
    <n v="1"/>
    <x v="598"/>
    <n v="216"/>
    <x v="12"/>
    <x v="5"/>
  </r>
  <r>
    <n v="1359"/>
    <x v="39"/>
    <n v="1"/>
    <x v="599"/>
    <n v="329"/>
    <x v="12"/>
    <x v="5"/>
  </r>
  <r>
    <n v="1360"/>
    <x v="40"/>
    <n v="1"/>
    <x v="600"/>
    <n v="450"/>
    <x v="12"/>
    <x v="5"/>
  </r>
  <r>
    <n v="1361"/>
    <x v="46"/>
    <n v="1"/>
    <x v="601"/>
    <n v="456"/>
    <x v="12"/>
    <x v="5"/>
  </r>
  <r>
    <n v="1362"/>
    <x v="44"/>
    <n v="1"/>
    <x v="602"/>
    <n v="803"/>
    <x v="12"/>
    <x v="5"/>
  </r>
  <r>
    <n v="1363"/>
    <x v="45"/>
    <n v="1"/>
    <x v="603"/>
    <n v="637"/>
    <x v="12"/>
    <x v="5"/>
  </r>
  <r>
    <n v="1364"/>
    <x v="42"/>
    <n v="1"/>
    <x v="604"/>
    <n v="290"/>
    <x v="12"/>
    <x v="5"/>
  </r>
  <r>
    <n v="1365"/>
    <x v="41"/>
    <n v="1"/>
    <x v="605"/>
    <n v="1.2609999999999999"/>
    <x v="12"/>
    <x v="5"/>
  </r>
  <r>
    <n v="1366"/>
    <x v="43"/>
    <n v="1"/>
    <x v="606"/>
    <n v="709"/>
    <x v="12"/>
    <x v="5"/>
  </r>
  <r>
    <n v="1367"/>
    <x v="66"/>
    <n v="1"/>
    <x v="607"/>
    <n v="61"/>
    <x v="12"/>
    <x v="5"/>
  </r>
  <r>
    <n v="1368"/>
    <x v="1"/>
    <n v="1"/>
    <x v="608"/>
    <n v="195"/>
    <x v="12"/>
    <x v="5"/>
  </r>
  <r>
    <n v="1369"/>
    <x v="2"/>
    <n v="1"/>
    <x v="609"/>
    <n v="348"/>
    <x v="12"/>
    <x v="5"/>
  </r>
  <r>
    <n v="1370"/>
    <x v="3"/>
    <n v="1"/>
    <x v="610"/>
    <n v="377"/>
    <x v="12"/>
    <x v="5"/>
  </r>
  <r>
    <n v="1371"/>
    <x v="6"/>
    <n v="1"/>
    <x v="611"/>
    <n v="186"/>
    <x v="12"/>
    <x v="5"/>
  </r>
  <r>
    <n v="1372"/>
    <x v="4"/>
    <n v="1"/>
    <x v="612"/>
    <n v="454"/>
    <x v="12"/>
    <x v="5"/>
  </r>
  <r>
    <n v="1373"/>
    <x v="8"/>
    <n v="1"/>
    <x v="613"/>
    <n v="104"/>
    <x v="12"/>
    <x v="5"/>
  </r>
  <r>
    <n v="1374"/>
    <x v="5"/>
    <n v="1"/>
    <x v="614"/>
    <n v="357"/>
    <x v="12"/>
    <x v="5"/>
  </r>
  <r>
    <n v="1375"/>
    <x v="11"/>
    <n v="1"/>
    <x v="615"/>
    <n v="276"/>
    <x v="12"/>
    <x v="5"/>
  </r>
  <r>
    <n v="1376"/>
    <x v="10"/>
    <n v="1"/>
    <x v="616"/>
    <n v="257"/>
    <x v="12"/>
    <x v="5"/>
  </r>
  <r>
    <n v="1377"/>
    <x v="12"/>
    <n v="1"/>
    <x v="617"/>
    <n v="219"/>
    <x v="12"/>
    <x v="5"/>
  </r>
  <r>
    <n v="1378"/>
    <x v="7"/>
    <n v="1"/>
    <x v="618"/>
    <n v="90"/>
    <x v="12"/>
    <x v="5"/>
  </r>
  <r>
    <n v="1379"/>
    <x v="15"/>
    <n v="1"/>
    <x v="619"/>
    <n v="242"/>
    <x v="12"/>
    <x v="5"/>
  </r>
  <r>
    <n v="1380"/>
    <x v="9"/>
    <n v="1"/>
    <x v="620"/>
    <n v="359"/>
    <x v="12"/>
    <x v="5"/>
  </r>
  <r>
    <n v="1381"/>
    <x v="16"/>
    <n v="2"/>
    <x v="621"/>
    <n v="212"/>
    <x v="12"/>
    <x v="5"/>
  </r>
  <r>
    <n v="1382"/>
    <x v="14"/>
    <n v="1"/>
    <x v="622"/>
    <n v="446"/>
    <x v="12"/>
    <x v="5"/>
  </r>
  <r>
    <n v="1383"/>
    <x v="18"/>
    <n v="1"/>
    <x v="623"/>
    <n v="299"/>
    <x v="12"/>
    <x v="5"/>
  </r>
  <r>
    <n v="1384"/>
    <x v="13"/>
    <n v="1"/>
    <x v="624"/>
    <n v="231"/>
    <x v="12"/>
    <x v="5"/>
  </r>
  <r>
    <n v="1385"/>
    <x v="68"/>
    <n v="1"/>
    <x v="625"/>
    <n v="525"/>
    <x v="12"/>
    <x v="5"/>
  </r>
  <r>
    <n v="1386"/>
    <x v="20"/>
    <n v="1"/>
    <x v="626"/>
    <n v="700"/>
    <x v="12"/>
    <x v="5"/>
  </r>
  <r>
    <n v="1387"/>
    <x v="17"/>
    <n v="1"/>
    <x v="627"/>
    <n v="375"/>
    <x v="12"/>
    <x v="5"/>
  </r>
  <r>
    <n v="1388"/>
    <x v="21"/>
    <n v="1"/>
    <x v="628"/>
    <n v="853"/>
    <x v="12"/>
    <x v="5"/>
  </r>
  <r>
    <n v="1389"/>
    <x v="19"/>
    <n v="1"/>
    <x v="629"/>
    <n v="701"/>
    <x v="12"/>
    <x v="5"/>
  </r>
  <r>
    <n v="1390"/>
    <x v="74"/>
    <n v="1"/>
    <x v="630"/>
    <n v="131"/>
    <x v="12"/>
    <x v="5"/>
  </r>
  <r>
    <n v="1391"/>
    <x v="24"/>
    <n v="1"/>
    <x v="631"/>
    <n v="167"/>
    <x v="12"/>
    <x v="5"/>
  </r>
  <r>
    <n v="1392"/>
    <x v="22"/>
    <n v="1"/>
    <x v="632"/>
    <n v="529"/>
    <x v="12"/>
    <x v="5"/>
  </r>
  <r>
    <n v="1393"/>
    <x v="73"/>
    <n v="1"/>
    <x v="633"/>
    <n v="191"/>
    <x v="12"/>
    <x v="5"/>
  </r>
  <r>
    <n v="1394"/>
    <x v="27"/>
    <n v="1"/>
    <x v="634"/>
    <n v="967"/>
    <x v="12"/>
    <x v="5"/>
  </r>
  <r>
    <n v="1395"/>
    <x v="23"/>
    <n v="1"/>
    <x v="635"/>
    <n v="173"/>
    <x v="12"/>
    <x v="5"/>
  </r>
  <r>
    <n v="1396"/>
    <x v="31"/>
    <n v="1"/>
    <x v="636"/>
    <n v="242"/>
    <x v="12"/>
    <x v="5"/>
  </r>
  <r>
    <n v="1397"/>
    <x v="25"/>
    <n v="1"/>
    <x v="637"/>
    <n v="517"/>
    <x v="12"/>
    <x v="5"/>
  </r>
  <r>
    <n v="1398"/>
    <x v="72"/>
    <n v="1"/>
    <x v="638"/>
    <n v="617"/>
    <x v="12"/>
    <x v="5"/>
  </r>
  <r>
    <n v="1399"/>
    <x v="28"/>
    <n v="1"/>
    <x v="639"/>
    <n v="178"/>
    <x v="12"/>
    <x v="5"/>
  </r>
  <r>
    <n v="1400"/>
    <x v="26"/>
    <n v="1"/>
    <x v="640"/>
    <n v="443"/>
    <x v="12"/>
    <x v="5"/>
  </r>
  <r>
    <n v="1401"/>
    <x v="30"/>
    <n v="1"/>
    <x v="641"/>
    <n v="324"/>
    <x v="12"/>
    <x v="5"/>
  </r>
  <r>
    <n v="1402"/>
    <x v="29"/>
    <n v="1"/>
    <x v="642"/>
    <n v="224"/>
    <x v="12"/>
    <x v="5"/>
  </r>
  <r>
    <n v="1403"/>
    <x v="89"/>
    <n v="1"/>
    <x v="643"/>
    <n v="69"/>
    <x v="12"/>
    <x v="5"/>
  </r>
  <r>
    <n v="1404"/>
    <x v="65"/>
    <n v="1"/>
    <x v="644"/>
    <n v="433"/>
    <x v="12"/>
    <x v="5"/>
  </r>
  <r>
    <n v="1405"/>
    <x v="49"/>
    <n v="1"/>
    <x v="645"/>
    <n v="397"/>
    <x v="12"/>
    <x v="5"/>
  </r>
  <r>
    <n v="1406"/>
    <x v="47"/>
    <n v="1"/>
    <x v="646"/>
    <n v="899"/>
    <x v="12"/>
    <x v="5"/>
  </r>
  <r>
    <n v="1407"/>
    <x v="52"/>
    <n v="1"/>
    <x v="647"/>
    <n v="347"/>
    <x v="12"/>
    <x v="5"/>
  </r>
  <r>
    <n v="1408"/>
    <x v="50"/>
    <n v="1"/>
    <x v="648"/>
    <n v="334"/>
    <x v="12"/>
    <x v="5"/>
  </r>
  <r>
    <n v="1409"/>
    <x v="53"/>
    <n v="1"/>
    <x v="649"/>
    <n v="381"/>
    <x v="12"/>
    <x v="5"/>
  </r>
  <r>
    <n v="1410"/>
    <x v="51"/>
    <n v="1"/>
    <x v="650"/>
    <n v="400"/>
    <x v="12"/>
    <x v="5"/>
  </r>
  <r>
    <n v="1411"/>
    <x v="58"/>
    <n v="1"/>
    <x v="651"/>
    <n v="706"/>
    <x v="12"/>
    <x v="5"/>
  </r>
  <r>
    <n v="1412"/>
    <x v="55"/>
    <n v="1"/>
    <x v="652"/>
    <n v="538"/>
    <x v="12"/>
    <x v="5"/>
  </r>
  <r>
    <n v="1413"/>
    <x v="48"/>
    <n v="1"/>
    <x v="653"/>
    <n v="195"/>
    <x v="12"/>
    <x v="5"/>
  </r>
  <r>
    <n v="1414"/>
    <x v="56"/>
    <n v="1"/>
    <x v="654"/>
    <n v="85"/>
    <x v="12"/>
    <x v="5"/>
  </r>
  <r>
    <n v="1415"/>
    <x v="59"/>
    <n v="1"/>
    <x v="655"/>
    <n v="71"/>
    <x v="12"/>
    <x v="5"/>
  </r>
  <r>
    <n v="1416"/>
    <x v="57"/>
    <n v="1"/>
    <x v="656"/>
    <n v="543"/>
    <x v="12"/>
    <x v="5"/>
  </r>
  <r>
    <n v="1417"/>
    <x v="62"/>
    <n v="1"/>
    <x v="657"/>
    <n v="152"/>
    <x v="12"/>
    <x v="5"/>
  </r>
  <r>
    <n v="1418"/>
    <x v="0"/>
    <n v="3"/>
    <x v="334"/>
    <n v="262"/>
    <x v="6"/>
    <x v="5"/>
  </r>
  <r>
    <n v="1419"/>
    <x v="65"/>
    <n v="2"/>
    <x v="335"/>
    <n v="103"/>
    <x v="6"/>
    <x v="5"/>
  </r>
  <r>
    <n v="1420"/>
    <x v="33"/>
    <n v="3"/>
    <x v="336"/>
    <n v="30"/>
    <x v="6"/>
    <x v="5"/>
  </r>
  <r>
    <n v="1421"/>
    <x v="37"/>
    <n v="1"/>
    <x v="337"/>
    <n v="166"/>
    <x v="6"/>
    <x v="5"/>
  </r>
  <r>
    <n v="1422"/>
    <x v="35"/>
    <n v="2"/>
    <x v="338"/>
    <n v="297"/>
    <x v="6"/>
    <x v="5"/>
  </r>
  <r>
    <n v="1423"/>
    <x v="34"/>
    <n v="2"/>
    <x v="339"/>
    <n v="872"/>
    <x v="6"/>
    <x v="5"/>
  </r>
  <r>
    <n v="1424"/>
    <x v="36"/>
    <n v="2"/>
    <x v="340"/>
    <n v="70"/>
    <x v="6"/>
    <x v="5"/>
  </r>
  <r>
    <n v="1425"/>
    <x v="44"/>
    <n v="3"/>
    <x v="341"/>
    <n v="280"/>
    <x v="6"/>
    <x v="5"/>
  </r>
  <r>
    <n v="1426"/>
    <x v="38"/>
    <n v="1"/>
    <x v="342"/>
    <n v="75"/>
    <x v="6"/>
    <x v="5"/>
  </r>
  <r>
    <n v="1427"/>
    <x v="40"/>
    <n v="1"/>
    <x v="343"/>
    <n v="118"/>
    <x v="6"/>
    <x v="5"/>
  </r>
  <r>
    <n v="1428"/>
    <x v="39"/>
    <n v="2"/>
    <x v="344"/>
    <n v="182"/>
    <x v="6"/>
    <x v="5"/>
  </r>
  <r>
    <n v="1429"/>
    <x v="41"/>
    <n v="1"/>
    <x v="345"/>
    <n v="254"/>
    <x v="6"/>
    <x v="5"/>
  </r>
  <r>
    <n v="1430"/>
    <x v="45"/>
    <n v="2"/>
    <x v="346"/>
    <n v="284"/>
    <x v="6"/>
    <x v="5"/>
  </r>
  <r>
    <n v="1431"/>
    <x v="46"/>
    <n v="1"/>
    <x v="347"/>
    <n v="417"/>
    <x v="6"/>
    <x v="5"/>
  </r>
  <r>
    <n v="1432"/>
    <x v="42"/>
    <n v="2"/>
    <x v="348"/>
    <n v="695"/>
    <x v="6"/>
    <x v="5"/>
  </r>
  <r>
    <n v="1433"/>
    <x v="1"/>
    <n v="2"/>
    <x v="349"/>
    <n v="223"/>
    <x v="6"/>
    <x v="5"/>
  </r>
  <r>
    <n v="1434"/>
    <x v="2"/>
    <n v="2"/>
    <x v="350"/>
    <n v="258"/>
    <x v="6"/>
    <x v="5"/>
  </r>
  <r>
    <n v="1435"/>
    <x v="3"/>
    <n v="3"/>
    <x v="351"/>
    <n v="271"/>
    <x v="6"/>
    <x v="5"/>
  </r>
  <r>
    <n v="1436"/>
    <x v="11"/>
    <n v="2"/>
    <x v="352"/>
    <n v="4"/>
    <x v="6"/>
    <x v="5"/>
  </r>
  <r>
    <n v="1437"/>
    <x v="4"/>
    <n v="2"/>
    <x v="353"/>
    <n v="239"/>
    <x v="6"/>
    <x v="5"/>
  </r>
  <r>
    <n v="1438"/>
    <x v="6"/>
    <n v="3"/>
    <x v="354"/>
    <n v="295"/>
    <x v="6"/>
    <x v="5"/>
  </r>
  <r>
    <n v="1439"/>
    <x v="10"/>
    <n v="2"/>
    <x v="355"/>
    <n v="83"/>
    <x v="6"/>
    <x v="5"/>
  </r>
  <r>
    <n v="1440"/>
    <x v="9"/>
    <n v="3"/>
    <x v="356"/>
    <n v="88"/>
    <x v="6"/>
    <x v="5"/>
  </r>
  <r>
    <n v="1441"/>
    <x v="5"/>
    <n v="2"/>
    <x v="357"/>
    <n v="267"/>
    <x v="6"/>
    <x v="5"/>
  </r>
  <r>
    <n v="1442"/>
    <x v="20"/>
    <n v="1"/>
    <x v="358"/>
    <n v="166"/>
    <x v="6"/>
    <x v="5"/>
  </r>
  <r>
    <n v="1443"/>
    <x v="15"/>
    <n v="2"/>
    <x v="359"/>
    <n v="141"/>
    <x v="6"/>
    <x v="5"/>
  </r>
  <r>
    <n v="1444"/>
    <x v="86"/>
    <n v="1"/>
    <x v="360"/>
    <n v="16"/>
    <x v="6"/>
    <x v="5"/>
  </r>
  <r>
    <n v="1445"/>
    <x v="12"/>
    <n v="2"/>
    <x v="361"/>
    <n v="195"/>
    <x v="6"/>
    <x v="5"/>
  </r>
  <r>
    <n v="1446"/>
    <x v="14"/>
    <n v="1"/>
    <x v="362"/>
    <n v="280"/>
    <x v="6"/>
    <x v="5"/>
  </r>
  <r>
    <n v="1447"/>
    <x v="68"/>
    <n v="2"/>
    <x v="363"/>
    <n v="259"/>
    <x v="6"/>
    <x v="5"/>
  </r>
  <r>
    <n v="1448"/>
    <x v="7"/>
    <n v="4"/>
    <x v="364"/>
    <n v="153"/>
    <x v="6"/>
    <x v="5"/>
  </r>
  <r>
    <n v="1449"/>
    <x v="16"/>
    <n v="2"/>
    <x v="365"/>
    <n v="182"/>
    <x v="6"/>
    <x v="5"/>
  </r>
  <r>
    <n v="1450"/>
    <x v="27"/>
    <n v="2"/>
    <x v="366"/>
    <n v="148"/>
    <x v="6"/>
    <x v="5"/>
  </r>
  <r>
    <n v="1451"/>
    <x v="18"/>
    <n v="2"/>
    <x v="367"/>
    <n v="222"/>
    <x v="6"/>
    <x v="5"/>
  </r>
  <r>
    <n v="1452"/>
    <x v="87"/>
    <n v="1"/>
    <x v="368"/>
    <n v="39"/>
    <x v="6"/>
    <x v="5"/>
  </r>
  <r>
    <n v="1453"/>
    <x v="17"/>
    <n v="1"/>
    <x v="369"/>
    <n v="157"/>
    <x v="6"/>
    <x v="5"/>
  </r>
  <r>
    <n v="1454"/>
    <x v="19"/>
    <n v="1"/>
    <x v="370"/>
    <n v="250"/>
    <x v="6"/>
    <x v="5"/>
  </r>
  <r>
    <n v="1455"/>
    <x v="73"/>
    <n v="1"/>
    <x v="371"/>
    <n v="37"/>
    <x v="6"/>
    <x v="5"/>
  </r>
  <r>
    <n v="1456"/>
    <x v="13"/>
    <n v="1"/>
    <x v="372"/>
    <n v="342"/>
    <x v="6"/>
    <x v="5"/>
  </r>
  <r>
    <n v="1457"/>
    <x v="88"/>
    <n v="1"/>
    <x v="373"/>
    <n v="28"/>
    <x v="6"/>
    <x v="5"/>
  </r>
  <r>
    <n v="1458"/>
    <x v="21"/>
    <n v="1"/>
    <x v="374"/>
    <n v="727"/>
    <x v="6"/>
    <x v="5"/>
  </r>
  <r>
    <n v="1459"/>
    <x v="25"/>
    <n v="2"/>
    <x v="375"/>
    <n v="138"/>
    <x v="6"/>
    <x v="5"/>
  </r>
  <r>
    <n v="1460"/>
    <x v="24"/>
    <n v="1"/>
    <x v="376"/>
    <n v="126"/>
    <x v="6"/>
    <x v="5"/>
  </r>
  <r>
    <n v="1461"/>
    <x v="74"/>
    <n v="1"/>
    <x v="377"/>
    <n v="195"/>
    <x v="6"/>
    <x v="5"/>
  </r>
  <r>
    <n v="1462"/>
    <x v="72"/>
    <n v="2"/>
    <x v="378"/>
    <n v="304"/>
    <x v="6"/>
    <x v="5"/>
  </r>
  <r>
    <n v="1463"/>
    <x v="30"/>
    <n v="1"/>
    <x v="379"/>
    <n v="119"/>
    <x v="6"/>
    <x v="5"/>
  </r>
  <r>
    <n v="1464"/>
    <x v="23"/>
    <n v="2"/>
    <x v="380"/>
    <n v="175"/>
    <x v="6"/>
    <x v="5"/>
  </r>
  <r>
    <n v="1465"/>
    <x v="28"/>
    <n v="2"/>
    <x v="381"/>
    <n v="129"/>
    <x v="6"/>
    <x v="5"/>
  </r>
  <r>
    <n v="1466"/>
    <x v="29"/>
    <n v="3"/>
    <x v="382"/>
    <n v="201"/>
    <x v="6"/>
    <x v="5"/>
  </r>
  <r>
    <n v="1467"/>
    <x v="31"/>
    <n v="1"/>
    <x v="383"/>
    <n v="562"/>
    <x v="6"/>
    <x v="5"/>
  </r>
  <r>
    <n v="1468"/>
    <x v="69"/>
    <n v="1"/>
    <x v="384"/>
    <n v="313"/>
    <x v="6"/>
    <x v="5"/>
  </r>
  <r>
    <n v="1469"/>
    <x v="26"/>
    <n v="2"/>
    <x v="385"/>
    <n v="1.1419999999999999"/>
    <x v="6"/>
    <x v="5"/>
  </r>
  <r>
    <n v="1470"/>
    <x v="8"/>
    <n v="1"/>
    <x v="386"/>
    <n v="1.4910000000000001"/>
    <x v="6"/>
    <x v="5"/>
  </r>
  <r>
    <n v="1471"/>
    <x v="78"/>
    <n v="1"/>
    <x v="387"/>
    <n v="79"/>
    <x v="6"/>
    <x v="5"/>
  </r>
  <r>
    <n v="1472"/>
    <x v="75"/>
    <n v="1"/>
    <x v="388"/>
    <n v="403"/>
    <x v="6"/>
    <x v="5"/>
  </r>
  <r>
    <n v="1473"/>
    <x v="83"/>
    <n v="1"/>
    <x v="389"/>
    <n v="339"/>
    <x v="6"/>
    <x v="5"/>
  </r>
  <r>
    <n v="1474"/>
    <x v="49"/>
    <n v="2"/>
    <x v="390"/>
    <n v="436"/>
    <x v="6"/>
    <x v="5"/>
  </r>
  <r>
    <n v="1475"/>
    <x v="47"/>
    <n v="2"/>
    <x v="391"/>
    <n v="685"/>
    <x v="6"/>
    <x v="5"/>
  </r>
  <r>
    <n v="1476"/>
    <x v="58"/>
    <n v="1"/>
    <x v="392"/>
    <n v="282"/>
    <x v="6"/>
    <x v="5"/>
  </r>
  <r>
    <n v="1477"/>
    <x v="50"/>
    <n v="1"/>
    <x v="393"/>
    <n v="492"/>
    <x v="6"/>
    <x v="5"/>
  </r>
  <r>
    <n v="1478"/>
    <x v="53"/>
    <n v="1"/>
    <x v="394"/>
    <n v="390"/>
    <x v="6"/>
    <x v="5"/>
  </r>
  <r>
    <n v="1479"/>
    <x v="51"/>
    <n v="1"/>
    <x v="395"/>
    <n v="401"/>
    <x v="6"/>
    <x v="5"/>
  </r>
  <r>
    <n v="1480"/>
    <x v="52"/>
    <n v="1"/>
    <x v="396"/>
    <n v="941"/>
    <x v="6"/>
    <x v="5"/>
  </r>
  <r>
    <n v="1481"/>
    <x v="55"/>
    <n v="1"/>
    <x v="397"/>
    <n v="308"/>
    <x v="6"/>
    <x v="5"/>
  </r>
  <r>
    <n v="1482"/>
    <x v="57"/>
    <n v="1"/>
    <x v="398"/>
    <n v="496"/>
    <x v="6"/>
    <x v="5"/>
  </r>
  <r>
    <n v="1483"/>
    <x v="48"/>
    <n v="1"/>
    <x v="399"/>
    <n v="560"/>
    <x v="6"/>
    <x v="5"/>
  </r>
  <r>
    <n v="1484"/>
    <x v="1"/>
    <m/>
    <x v="823"/>
    <m/>
    <x v="18"/>
    <x v="5"/>
  </r>
  <r>
    <n v="1485"/>
    <x v="3"/>
    <m/>
    <x v="824"/>
    <m/>
    <x v="18"/>
    <x v="5"/>
  </r>
  <r>
    <n v="1486"/>
    <x v="2"/>
    <m/>
    <x v="825"/>
    <m/>
    <x v="18"/>
    <x v="5"/>
  </r>
  <r>
    <n v="1487"/>
    <x v="4"/>
    <m/>
    <x v="826"/>
    <m/>
    <x v="18"/>
    <x v="5"/>
  </r>
  <r>
    <n v="1488"/>
    <x v="6"/>
    <m/>
    <x v="827"/>
    <m/>
    <x v="18"/>
    <x v="5"/>
  </r>
  <r>
    <n v="1489"/>
    <x v="5"/>
    <m/>
    <x v="828"/>
    <m/>
    <x v="18"/>
    <x v="5"/>
  </r>
  <r>
    <n v="1490"/>
    <x v="87"/>
    <m/>
    <x v="829"/>
    <m/>
    <x v="18"/>
    <x v="5"/>
  </r>
  <r>
    <n v="1491"/>
    <x v="11"/>
    <m/>
    <x v="830"/>
    <m/>
    <x v="18"/>
    <x v="5"/>
  </r>
  <r>
    <n v="1492"/>
    <x v="8"/>
    <m/>
    <x v="831"/>
    <m/>
    <x v="18"/>
    <x v="5"/>
  </r>
  <r>
    <n v="1493"/>
    <x v="10"/>
    <m/>
    <x v="832"/>
    <m/>
    <x v="18"/>
    <x v="5"/>
  </r>
  <r>
    <n v="1494"/>
    <x v="12"/>
    <m/>
    <x v="833"/>
    <m/>
    <x v="18"/>
    <x v="5"/>
  </r>
  <r>
    <n v="1495"/>
    <x v="15"/>
    <m/>
    <x v="834"/>
    <m/>
    <x v="18"/>
    <x v="5"/>
  </r>
  <r>
    <n v="1496"/>
    <x v="9"/>
    <m/>
    <x v="835"/>
    <m/>
    <x v="18"/>
    <x v="5"/>
  </r>
  <r>
    <n v="1497"/>
    <x v="68"/>
    <m/>
    <x v="836"/>
    <m/>
    <x v="18"/>
    <x v="5"/>
  </r>
  <r>
    <n v="1498"/>
    <x v="14"/>
    <m/>
    <x v="837"/>
    <m/>
    <x v="18"/>
    <x v="5"/>
  </r>
  <r>
    <n v="1499"/>
    <x v="20"/>
    <m/>
    <x v="838"/>
    <m/>
    <x v="18"/>
    <x v="5"/>
  </r>
  <r>
    <n v="1500"/>
    <x v="7"/>
    <m/>
    <x v="839"/>
    <m/>
    <x v="18"/>
    <x v="5"/>
  </r>
  <r>
    <n v="1501"/>
    <x v="92"/>
    <m/>
    <x v="840"/>
    <m/>
    <x v="18"/>
    <x v="5"/>
  </r>
  <r>
    <n v="1502"/>
    <x v="19"/>
    <m/>
    <x v="841"/>
    <m/>
    <x v="18"/>
    <x v="5"/>
  </r>
  <r>
    <n v="1503"/>
    <x v="16"/>
    <m/>
    <x v="842"/>
    <m/>
    <x v="18"/>
    <x v="5"/>
  </r>
  <r>
    <n v="1504"/>
    <x v="18"/>
    <m/>
    <x v="843"/>
    <m/>
    <x v="18"/>
    <x v="5"/>
  </r>
  <r>
    <n v="1505"/>
    <x v="17"/>
    <m/>
    <x v="844"/>
    <m/>
    <x v="18"/>
    <x v="5"/>
  </r>
  <r>
    <n v="1506"/>
    <x v="27"/>
    <m/>
    <x v="845"/>
    <m/>
    <x v="18"/>
    <x v="5"/>
  </r>
  <r>
    <n v="1507"/>
    <x v="13"/>
    <m/>
    <x v="846"/>
    <m/>
    <x v="18"/>
    <x v="5"/>
  </r>
  <r>
    <n v="1508"/>
    <x v="22"/>
    <m/>
    <x v="847"/>
    <m/>
    <x v="18"/>
    <x v="5"/>
  </r>
  <r>
    <n v="1509"/>
    <x v="74"/>
    <m/>
    <x v="848"/>
    <m/>
    <x v="18"/>
    <x v="5"/>
  </r>
  <r>
    <n v="1510"/>
    <x v="25"/>
    <m/>
    <x v="849"/>
    <m/>
    <x v="18"/>
    <x v="5"/>
  </r>
  <r>
    <n v="1511"/>
    <x v="73"/>
    <m/>
    <x v="850"/>
    <m/>
    <x v="18"/>
    <x v="5"/>
  </r>
  <r>
    <n v="1512"/>
    <x v="72"/>
    <m/>
    <x v="851"/>
    <m/>
    <x v="18"/>
    <x v="5"/>
  </r>
  <r>
    <n v="1513"/>
    <x v="21"/>
    <m/>
    <x v="852"/>
    <m/>
    <x v="18"/>
    <x v="5"/>
  </r>
  <r>
    <n v="1514"/>
    <x v="24"/>
    <m/>
    <x v="853"/>
    <m/>
    <x v="18"/>
    <x v="5"/>
  </r>
  <r>
    <n v="1515"/>
    <x v="26"/>
    <m/>
    <x v="854"/>
    <m/>
    <x v="18"/>
    <x v="5"/>
  </r>
  <r>
    <n v="1516"/>
    <x v="30"/>
    <m/>
    <x v="855"/>
    <m/>
    <x v="18"/>
    <x v="5"/>
  </r>
  <r>
    <n v="1517"/>
    <x v="28"/>
    <m/>
    <x v="856"/>
    <m/>
    <x v="18"/>
    <x v="5"/>
  </r>
  <r>
    <n v="1518"/>
    <x v="31"/>
    <m/>
    <x v="857"/>
    <m/>
    <x v="18"/>
    <x v="5"/>
  </r>
  <r>
    <n v="1519"/>
    <x v="29"/>
    <m/>
    <x v="858"/>
    <m/>
    <x v="18"/>
    <x v="5"/>
  </r>
  <r>
    <n v="1520"/>
    <x v="23"/>
    <m/>
    <x v="859"/>
    <m/>
    <x v="18"/>
    <x v="5"/>
  </r>
  <r>
    <n v="1521"/>
    <x v="89"/>
    <m/>
    <x v="860"/>
    <m/>
    <x v="18"/>
    <x v="5"/>
  </r>
  <r>
    <n v="1522"/>
    <x v="93"/>
    <m/>
    <x v="861"/>
    <m/>
    <x v="18"/>
    <x v="5"/>
  </r>
  <r>
    <n v="1523"/>
    <x v="32"/>
    <m/>
    <x v="314"/>
    <m/>
    <x v="18"/>
    <x v="5"/>
  </r>
  <r>
    <n v="1524"/>
    <x v="94"/>
    <m/>
    <x v="862"/>
    <m/>
    <x v="18"/>
    <x v="5"/>
  </r>
  <r>
    <n v="1525"/>
    <x v="95"/>
    <m/>
    <x v="863"/>
    <m/>
    <x v="18"/>
    <x v="5"/>
  </r>
  <r>
    <n v="1526"/>
    <x v="78"/>
    <m/>
    <x v="864"/>
    <m/>
    <x v="18"/>
    <x v="5"/>
  </r>
  <r>
    <n v="1527"/>
    <x v="75"/>
    <m/>
    <x v="865"/>
    <m/>
    <x v="18"/>
    <x v="5"/>
  </r>
  <r>
    <n v="1528"/>
    <x v="47"/>
    <m/>
    <x v="866"/>
    <m/>
    <x v="18"/>
    <x v="5"/>
  </r>
  <r>
    <n v="1529"/>
    <x v="49"/>
    <m/>
    <x v="867"/>
    <m/>
    <x v="18"/>
    <x v="5"/>
  </r>
  <r>
    <n v="1530"/>
    <x v="52"/>
    <m/>
    <x v="868"/>
    <m/>
    <x v="18"/>
    <x v="5"/>
  </r>
  <r>
    <n v="1531"/>
    <x v="53"/>
    <m/>
    <x v="869"/>
    <m/>
    <x v="18"/>
    <x v="5"/>
  </r>
  <r>
    <n v="1532"/>
    <x v="84"/>
    <m/>
    <x v="870"/>
    <m/>
    <x v="18"/>
    <x v="5"/>
  </r>
  <r>
    <n v="1533"/>
    <x v="50"/>
    <m/>
    <x v="871"/>
    <m/>
    <x v="18"/>
    <x v="5"/>
  </r>
  <r>
    <n v="1534"/>
    <x v="51"/>
    <m/>
    <x v="872"/>
    <m/>
    <x v="18"/>
    <x v="5"/>
  </r>
  <r>
    <n v="1535"/>
    <x v="55"/>
    <m/>
    <x v="873"/>
    <m/>
    <x v="18"/>
    <x v="5"/>
  </r>
  <r>
    <n v="1536"/>
    <x v="48"/>
    <m/>
    <x v="874"/>
    <m/>
    <x v="18"/>
    <x v="5"/>
  </r>
  <r>
    <n v="1537"/>
    <x v="58"/>
    <m/>
    <x v="875"/>
    <m/>
    <x v="18"/>
    <x v="5"/>
  </r>
  <r>
    <n v="1538"/>
    <x v="57"/>
    <m/>
    <x v="876"/>
    <m/>
    <x v="18"/>
    <x v="5"/>
  </r>
  <r>
    <n v="1539"/>
    <x v="62"/>
    <m/>
    <x v="877"/>
    <m/>
    <x v="18"/>
    <x v="5"/>
  </r>
  <r>
    <n v="1540"/>
    <x v="80"/>
    <m/>
    <x v="878"/>
    <m/>
    <x v="18"/>
    <x v="5"/>
  </r>
  <r>
    <n v="1541"/>
    <x v="35"/>
    <m/>
    <x v="879"/>
    <m/>
    <x v="18"/>
    <x v="5"/>
  </r>
  <r>
    <n v="1542"/>
    <x v="33"/>
    <m/>
    <x v="880"/>
    <m/>
    <x v="18"/>
    <x v="5"/>
  </r>
  <r>
    <n v="1543"/>
    <x v="44"/>
    <m/>
    <x v="881"/>
    <m/>
    <x v="18"/>
    <x v="5"/>
  </r>
  <r>
    <n v="1544"/>
    <x v="34"/>
    <m/>
    <x v="882"/>
    <m/>
    <x v="18"/>
    <x v="5"/>
  </r>
  <r>
    <n v="1545"/>
    <x v="38"/>
    <m/>
    <x v="883"/>
    <m/>
    <x v="18"/>
    <x v="5"/>
  </r>
  <r>
    <n v="1546"/>
    <x v="36"/>
    <m/>
    <x v="884"/>
    <m/>
    <x v="18"/>
    <x v="5"/>
  </r>
  <r>
    <n v="1547"/>
    <x v="39"/>
    <m/>
    <x v="885"/>
    <m/>
    <x v="18"/>
    <x v="5"/>
  </r>
  <r>
    <n v="1548"/>
    <x v="43"/>
    <m/>
    <x v="886"/>
    <m/>
    <x v="18"/>
    <x v="5"/>
  </r>
  <r>
    <n v="1549"/>
    <x v="40"/>
    <m/>
    <x v="887"/>
    <m/>
    <x v="18"/>
    <x v="5"/>
  </r>
  <r>
    <n v="1550"/>
    <x v="45"/>
    <m/>
    <x v="888"/>
    <m/>
    <x v="18"/>
    <x v="5"/>
  </r>
  <r>
    <n v="1551"/>
    <x v="46"/>
    <m/>
    <x v="889"/>
    <m/>
    <x v="18"/>
    <x v="5"/>
  </r>
  <r>
    <n v="1552"/>
    <x v="41"/>
    <m/>
    <x v="890"/>
    <m/>
    <x v="18"/>
    <x v="5"/>
  </r>
  <r>
    <n v="1553"/>
    <x v="37"/>
    <m/>
    <x v="891"/>
    <m/>
    <x v="18"/>
    <x v="5"/>
  </r>
  <r>
    <n v="1554"/>
    <x v="42"/>
    <m/>
    <x v="892"/>
    <m/>
    <x v="18"/>
    <x v="5"/>
  </r>
  <r>
    <n v="1555"/>
    <x v="66"/>
    <m/>
    <x v="893"/>
    <m/>
    <x v="18"/>
    <x v="5"/>
  </r>
  <r>
    <n v="1556"/>
    <x v="91"/>
    <m/>
    <x v="894"/>
    <m/>
    <x v="18"/>
    <x v="5"/>
  </r>
  <r>
    <n v="1557"/>
    <x v="67"/>
    <m/>
    <x v="895"/>
    <m/>
    <x v="18"/>
    <x v="5"/>
  </r>
  <r>
    <n v="1558"/>
    <x v="90"/>
    <m/>
    <x v="896"/>
    <m/>
    <x v="18"/>
    <x v="5"/>
  </r>
  <r>
    <n v="1559"/>
    <x v="65"/>
    <m/>
    <x v="897"/>
    <m/>
    <x v="18"/>
    <x v="5"/>
  </r>
  <r>
    <n v="1560"/>
    <x v="34"/>
    <n v="2"/>
    <x v="441"/>
    <n v="3"/>
    <x v="8"/>
    <x v="6"/>
  </r>
  <r>
    <n v="1561"/>
    <x v="33"/>
    <n v="1"/>
    <x v="442"/>
    <n v="549"/>
    <x v="8"/>
    <x v="6"/>
  </r>
  <r>
    <n v="1562"/>
    <x v="38"/>
    <n v="1"/>
    <x v="443"/>
    <n v="319"/>
    <x v="8"/>
    <x v="6"/>
  </r>
  <r>
    <n v="1563"/>
    <x v="36"/>
    <n v="1"/>
    <x v="444"/>
    <n v="643"/>
    <x v="8"/>
    <x v="6"/>
  </r>
  <r>
    <n v="1564"/>
    <x v="35"/>
    <n v="5"/>
    <x v="445"/>
    <n v="3.7869999999999999"/>
    <x v="8"/>
    <x v="6"/>
  </r>
  <r>
    <n v="1565"/>
    <x v="37"/>
    <n v="1"/>
    <x v="446"/>
    <n v="3.9630000000000001"/>
    <x v="8"/>
    <x v="6"/>
  </r>
  <r>
    <n v="1566"/>
    <x v="39"/>
    <n v="3"/>
    <x v="447"/>
    <n v="3.456"/>
    <x v="8"/>
    <x v="6"/>
  </r>
  <r>
    <n v="1567"/>
    <x v="65"/>
    <n v="1"/>
    <x v="448"/>
    <n v="249"/>
    <x v="8"/>
    <x v="6"/>
  </r>
  <r>
    <n v="1568"/>
    <x v="0"/>
    <n v="7"/>
    <x v="449"/>
    <n v="4.3070000000000004"/>
    <x v="8"/>
    <x v="6"/>
  </r>
  <r>
    <n v="1569"/>
    <x v="2"/>
    <n v="1"/>
    <x v="450"/>
    <n v="1.2649999999999999"/>
    <x v="8"/>
    <x v="6"/>
  </r>
  <r>
    <n v="1570"/>
    <x v="3"/>
    <n v="1"/>
    <x v="451"/>
    <n v="2.1459999999999999"/>
    <x v="8"/>
    <x v="6"/>
  </r>
  <r>
    <n v="1571"/>
    <x v="1"/>
    <n v="1"/>
    <x v="452"/>
    <n v="2.77"/>
    <x v="8"/>
    <x v="6"/>
  </r>
  <r>
    <n v="1572"/>
    <x v="6"/>
    <n v="2"/>
    <x v="453"/>
    <n v="2.9159999999999999"/>
    <x v="8"/>
    <x v="6"/>
  </r>
  <r>
    <n v="1573"/>
    <x v="4"/>
    <n v="2"/>
    <x v="454"/>
    <n v="2.9209999999999998"/>
    <x v="8"/>
    <x v="6"/>
  </r>
  <r>
    <n v="1574"/>
    <x v="18"/>
    <n v="1"/>
    <x v="455"/>
    <n v="1.298"/>
    <x v="8"/>
    <x v="6"/>
  </r>
  <r>
    <n v="1575"/>
    <x v="7"/>
    <n v="1"/>
    <x v="456"/>
    <n v="1.155"/>
    <x v="8"/>
    <x v="6"/>
  </r>
  <r>
    <n v="1576"/>
    <x v="14"/>
    <n v="1"/>
    <x v="457"/>
    <n v="1.97"/>
    <x v="8"/>
    <x v="6"/>
  </r>
  <r>
    <n v="1577"/>
    <x v="9"/>
    <n v="2"/>
    <x v="458"/>
    <n v="1.9419999999999999"/>
    <x v="8"/>
    <x v="6"/>
  </r>
  <r>
    <n v="1578"/>
    <x v="11"/>
    <n v="1"/>
    <x v="459"/>
    <n v="2.7040000000000002"/>
    <x v="8"/>
    <x v="6"/>
  </r>
  <r>
    <n v="1579"/>
    <x v="20"/>
    <n v="1"/>
    <x v="460"/>
    <n v="3.907"/>
    <x v="8"/>
    <x v="6"/>
  </r>
  <r>
    <n v="1580"/>
    <x v="68"/>
    <n v="1"/>
    <x v="461"/>
    <n v="5.6159999999999997"/>
    <x v="8"/>
    <x v="6"/>
  </r>
  <r>
    <n v="1581"/>
    <x v="25"/>
    <n v="1"/>
    <x v="462"/>
    <n v="2.512"/>
    <x v="8"/>
    <x v="6"/>
  </r>
  <r>
    <n v="1582"/>
    <x v="19"/>
    <n v="1"/>
    <x v="463"/>
    <n v="3.5489999999999999"/>
    <x v="8"/>
    <x v="6"/>
  </r>
  <r>
    <n v="1583"/>
    <x v="16"/>
    <n v="1"/>
    <x v="464"/>
    <n v="5.742"/>
    <x v="8"/>
    <x v="6"/>
  </r>
  <r>
    <n v="1584"/>
    <x v="47"/>
    <n v="1"/>
    <x v="465"/>
    <n v="2.4660000000000002"/>
    <x v="8"/>
    <x v="6"/>
  </r>
  <r>
    <n v="1585"/>
    <x v="52"/>
    <n v="1"/>
    <x v="466"/>
    <n v="1.8919999999999999"/>
    <x v="8"/>
    <x v="6"/>
  </r>
  <r>
    <n v="1586"/>
    <x v="0"/>
    <n v="1"/>
    <x v="467"/>
    <n v="224"/>
    <x v="9"/>
    <x v="6"/>
  </r>
  <r>
    <n v="1587"/>
    <x v="2"/>
    <n v="1"/>
    <x v="468"/>
    <n v="17"/>
    <x v="9"/>
    <x v="6"/>
  </r>
  <r>
    <n v="1588"/>
    <x v="3"/>
    <n v="1"/>
    <x v="469"/>
    <n v="54"/>
    <x v="9"/>
    <x v="6"/>
  </r>
  <r>
    <n v="1589"/>
    <x v="1"/>
    <n v="1"/>
    <x v="470"/>
    <n v="136"/>
    <x v="9"/>
    <x v="6"/>
  </r>
  <r>
    <n v="1590"/>
    <x v="4"/>
    <n v="1"/>
    <x v="471"/>
    <n v="56"/>
    <x v="9"/>
    <x v="6"/>
  </r>
  <r>
    <n v="1591"/>
    <x v="6"/>
    <n v="1"/>
    <x v="472"/>
    <n v="90"/>
    <x v="9"/>
    <x v="6"/>
  </r>
  <r>
    <n v="1592"/>
    <x v="8"/>
    <n v="1"/>
    <x v="473"/>
    <n v="17"/>
    <x v="9"/>
    <x v="6"/>
  </r>
  <r>
    <n v="1593"/>
    <x v="12"/>
    <n v="1"/>
    <x v="474"/>
    <n v="24"/>
    <x v="9"/>
    <x v="6"/>
  </r>
  <r>
    <n v="1594"/>
    <x v="10"/>
    <n v="1"/>
    <x v="475"/>
    <n v="52"/>
    <x v="9"/>
    <x v="6"/>
  </r>
  <r>
    <n v="1595"/>
    <x v="14"/>
    <n v="1"/>
    <x v="476"/>
    <n v="31"/>
    <x v="9"/>
    <x v="6"/>
  </r>
  <r>
    <n v="1596"/>
    <x v="5"/>
    <n v="1"/>
    <x v="477"/>
    <n v="162"/>
    <x v="9"/>
    <x v="6"/>
  </r>
  <r>
    <n v="1597"/>
    <x v="11"/>
    <n v="1"/>
    <x v="478"/>
    <n v="117"/>
    <x v="9"/>
    <x v="6"/>
  </r>
  <r>
    <n v="1598"/>
    <x v="15"/>
    <n v="1"/>
    <x v="479"/>
    <n v="75"/>
    <x v="9"/>
    <x v="6"/>
  </r>
  <r>
    <n v="1599"/>
    <x v="9"/>
    <n v="1"/>
    <x v="480"/>
    <n v="98"/>
    <x v="9"/>
    <x v="6"/>
  </r>
  <r>
    <n v="1600"/>
    <x v="16"/>
    <n v="1"/>
    <x v="481"/>
    <n v="24"/>
    <x v="9"/>
    <x v="6"/>
  </r>
  <r>
    <n v="1601"/>
    <x v="18"/>
    <n v="1"/>
    <x v="482"/>
    <n v="74"/>
    <x v="9"/>
    <x v="6"/>
  </r>
  <r>
    <n v="1602"/>
    <x v="13"/>
    <n v="1"/>
    <x v="483"/>
    <n v="48"/>
    <x v="9"/>
    <x v="6"/>
  </r>
  <r>
    <n v="1603"/>
    <x v="7"/>
    <n v="1"/>
    <x v="484"/>
    <n v="101"/>
    <x v="9"/>
    <x v="6"/>
  </r>
  <r>
    <n v="1604"/>
    <x v="17"/>
    <n v="1"/>
    <x v="485"/>
    <n v="31"/>
    <x v="9"/>
    <x v="6"/>
  </r>
  <r>
    <n v="1605"/>
    <x v="20"/>
    <n v="1"/>
    <x v="486"/>
    <n v="384"/>
    <x v="9"/>
    <x v="6"/>
  </r>
  <r>
    <n v="1606"/>
    <x v="19"/>
    <n v="1"/>
    <x v="487"/>
    <n v="143"/>
    <x v="9"/>
    <x v="6"/>
  </r>
  <r>
    <n v="1607"/>
    <x v="21"/>
    <n v="1"/>
    <x v="488"/>
    <n v="182"/>
    <x v="9"/>
    <x v="6"/>
  </r>
  <r>
    <n v="1608"/>
    <x v="27"/>
    <n v="1"/>
    <x v="489"/>
    <n v="332"/>
    <x v="9"/>
    <x v="6"/>
  </r>
  <r>
    <n v="1609"/>
    <x v="26"/>
    <n v="1"/>
    <x v="490"/>
    <n v="57"/>
    <x v="9"/>
    <x v="6"/>
  </r>
  <r>
    <n v="1610"/>
    <x v="68"/>
    <n v="1"/>
    <x v="491"/>
    <n v="1.083"/>
    <x v="9"/>
    <x v="6"/>
  </r>
  <r>
    <n v="1611"/>
    <x v="31"/>
    <n v="1"/>
    <x v="492"/>
    <n v="99"/>
    <x v="9"/>
    <x v="6"/>
  </r>
  <r>
    <n v="1612"/>
    <x v="29"/>
    <n v="1"/>
    <x v="493"/>
    <n v="39"/>
    <x v="9"/>
    <x v="6"/>
  </r>
  <r>
    <n v="1613"/>
    <x v="25"/>
    <n v="1"/>
    <x v="494"/>
    <n v="291"/>
    <x v="9"/>
    <x v="6"/>
  </r>
  <r>
    <n v="1614"/>
    <x v="23"/>
    <n v="1"/>
    <x v="495"/>
    <n v="190"/>
    <x v="9"/>
    <x v="6"/>
  </r>
  <r>
    <n v="1615"/>
    <x v="72"/>
    <n v="1"/>
    <x v="496"/>
    <n v="499"/>
    <x v="9"/>
    <x v="6"/>
  </r>
  <r>
    <n v="1616"/>
    <x v="28"/>
    <n v="1"/>
    <x v="497"/>
    <n v="136"/>
    <x v="9"/>
    <x v="6"/>
  </r>
  <r>
    <n v="1617"/>
    <x v="22"/>
    <n v="1"/>
    <x v="498"/>
    <n v="806"/>
    <x v="9"/>
    <x v="6"/>
  </r>
  <r>
    <n v="1618"/>
    <x v="24"/>
    <n v="1"/>
    <x v="499"/>
    <n v="564"/>
    <x v="9"/>
    <x v="6"/>
  </r>
  <r>
    <n v="1619"/>
    <x v="74"/>
    <n v="1"/>
    <x v="500"/>
    <n v="741"/>
    <x v="9"/>
    <x v="6"/>
  </r>
  <r>
    <n v="1620"/>
    <x v="83"/>
    <n v="1"/>
    <x v="501"/>
    <n v="149"/>
    <x v="9"/>
    <x v="6"/>
  </r>
  <r>
    <n v="1621"/>
    <x v="73"/>
    <n v="1"/>
    <x v="502"/>
    <n v="839"/>
    <x v="9"/>
    <x v="6"/>
  </r>
  <r>
    <n v="1622"/>
    <x v="30"/>
    <n v="1"/>
    <x v="503"/>
    <n v="935"/>
    <x v="9"/>
    <x v="6"/>
  </r>
  <r>
    <n v="1623"/>
    <x v="75"/>
    <n v="1"/>
    <x v="504"/>
    <n v="375"/>
    <x v="9"/>
    <x v="6"/>
  </r>
  <r>
    <n v="1624"/>
    <x v="34"/>
    <n v="1"/>
    <x v="505"/>
    <n v="260"/>
    <x v="9"/>
    <x v="6"/>
  </r>
  <r>
    <n v="1625"/>
    <x v="35"/>
    <n v="2"/>
    <x v="506"/>
    <n v="337"/>
    <x v="9"/>
    <x v="6"/>
  </r>
  <r>
    <n v="1626"/>
    <x v="37"/>
    <n v="1"/>
    <x v="507"/>
    <n v="407"/>
    <x v="9"/>
    <x v="6"/>
  </r>
  <r>
    <n v="1627"/>
    <x v="33"/>
    <n v="1"/>
    <x v="508"/>
    <n v="842"/>
    <x v="9"/>
    <x v="6"/>
  </r>
  <r>
    <n v="1628"/>
    <x v="38"/>
    <n v="1"/>
    <x v="509"/>
    <n v="276"/>
    <x v="9"/>
    <x v="6"/>
  </r>
  <r>
    <n v="1629"/>
    <x v="40"/>
    <n v="1"/>
    <x v="510"/>
    <n v="174"/>
    <x v="9"/>
    <x v="6"/>
  </r>
  <r>
    <n v="1630"/>
    <x v="39"/>
    <n v="1"/>
    <x v="511"/>
    <n v="242"/>
    <x v="9"/>
    <x v="6"/>
  </r>
  <r>
    <n v="1631"/>
    <x v="41"/>
    <n v="1"/>
    <x v="512"/>
    <n v="439"/>
    <x v="9"/>
    <x v="6"/>
  </r>
  <r>
    <n v="1632"/>
    <x v="36"/>
    <n v="1"/>
    <x v="513"/>
    <n v="493"/>
    <x v="9"/>
    <x v="6"/>
  </r>
  <r>
    <n v="1633"/>
    <x v="46"/>
    <n v="1"/>
    <x v="514"/>
    <n v="418"/>
    <x v="9"/>
    <x v="6"/>
  </r>
  <r>
    <n v="1634"/>
    <x v="45"/>
    <n v="1"/>
    <x v="515"/>
    <n v="516"/>
    <x v="9"/>
    <x v="6"/>
  </r>
  <r>
    <n v="1635"/>
    <x v="43"/>
    <n v="1"/>
    <x v="516"/>
    <n v="474"/>
    <x v="9"/>
    <x v="6"/>
  </r>
  <r>
    <n v="1636"/>
    <x v="44"/>
    <n v="1"/>
    <x v="517"/>
    <n v="1.0960000000000001"/>
    <x v="9"/>
    <x v="6"/>
  </r>
  <r>
    <n v="1637"/>
    <x v="47"/>
    <n v="1"/>
    <x v="518"/>
    <n v="213"/>
    <x v="9"/>
    <x v="6"/>
  </r>
  <r>
    <n v="1638"/>
    <x v="49"/>
    <n v="1"/>
    <x v="519"/>
    <n v="309"/>
    <x v="9"/>
    <x v="6"/>
  </r>
  <r>
    <n v="1639"/>
    <x v="52"/>
    <n v="1"/>
    <x v="520"/>
    <n v="211"/>
    <x v="9"/>
    <x v="6"/>
  </r>
  <r>
    <n v="1640"/>
    <x v="58"/>
    <n v="1"/>
    <x v="521"/>
    <n v="231"/>
    <x v="9"/>
    <x v="6"/>
  </r>
  <r>
    <n v="1641"/>
    <x v="50"/>
    <n v="1"/>
    <x v="522"/>
    <n v="280"/>
    <x v="9"/>
    <x v="6"/>
  </r>
  <r>
    <n v="1642"/>
    <x v="53"/>
    <n v="1"/>
    <x v="523"/>
    <n v="197"/>
    <x v="9"/>
    <x v="6"/>
  </r>
  <r>
    <n v="1643"/>
    <x v="51"/>
    <n v="1"/>
    <x v="524"/>
    <n v="417"/>
    <x v="9"/>
    <x v="6"/>
  </r>
  <r>
    <n v="1644"/>
    <x v="55"/>
    <n v="1"/>
    <x v="525"/>
    <n v="244"/>
    <x v="9"/>
    <x v="6"/>
  </r>
  <r>
    <n v="1645"/>
    <x v="48"/>
    <n v="1"/>
    <x v="526"/>
    <n v="193"/>
    <x v="9"/>
    <x v="6"/>
  </r>
  <r>
    <n v="1646"/>
    <x v="84"/>
    <n v="1"/>
    <x v="527"/>
    <n v="193"/>
    <x v="9"/>
    <x v="6"/>
  </r>
  <r>
    <n v="1647"/>
    <x v="57"/>
    <n v="1"/>
    <x v="528"/>
    <n v="453"/>
    <x v="9"/>
    <x v="6"/>
  </r>
  <r>
    <n v="1648"/>
    <x v="65"/>
    <n v="1"/>
    <x v="529"/>
    <n v="1.399"/>
    <x v="9"/>
    <x v="6"/>
  </r>
  <r>
    <n v="1649"/>
    <x v="1"/>
    <n v="3"/>
    <x v="530"/>
    <n v="414"/>
    <x v="10"/>
    <x v="6"/>
  </r>
  <r>
    <n v="1650"/>
    <x v="2"/>
    <n v="1"/>
    <x v="531"/>
    <n v="2.6949999999999998"/>
    <x v="10"/>
    <x v="6"/>
  </r>
  <r>
    <n v="1651"/>
    <x v="3"/>
    <n v="1"/>
    <x v="532"/>
    <n v="3.327"/>
    <x v="10"/>
    <x v="6"/>
  </r>
  <r>
    <n v="1652"/>
    <x v="9"/>
    <n v="1"/>
    <x v="533"/>
    <n v="1.292"/>
    <x v="10"/>
    <x v="6"/>
  </r>
  <r>
    <n v="1653"/>
    <x v="4"/>
    <n v="1"/>
    <x v="534"/>
    <n v="4.0869999999999997"/>
    <x v="10"/>
    <x v="6"/>
  </r>
  <r>
    <n v="1654"/>
    <x v="5"/>
    <n v="1"/>
    <x v="535"/>
    <n v="3.11"/>
    <x v="10"/>
    <x v="6"/>
  </r>
  <r>
    <n v="1655"/>
    <x v="6"/>
    <n v="1"/>
    <x v="536"/>
    <n v="4.8920000000000003"/>
    <x v="10"/>
    <x v="6"/>
  </r>
  <r>
    <n v="1656"/>
    <x v="12"/>
    <n v="1"/>
    <x v="537"/>
    <n v="2.7210000000000001"/>
    <x v="10"/>
    <x v="6"/>
  </r>
  <r>
    <n v="1657"/>
    <x v="10"/>
    <n v="1"/>
    <x v="538"/>
    <n v="2.0089999999999999"/>
    <x v="10"/>
    <x v="6"/>
  </r>
  <r>
    <n v="1658"/>
    <x v="14"/>
    <n v="1"/>
    <x v="539"/>
    <n v="2.9649999999999999"/>
    <x v="10"/>
    <x v="6"/>
  </r>
  <r>
    <n v="1659"/>
    <x v="15"/>
    <n v="1"/>
    <x v="540"/>
    <n v="2.2080000000000002"/>
    <x v="10"/>
    <x v="6"/>
  </r>
  <r>
    <n v="1660"/>
    <x v="29"/>
    <n v="1"/>
    <x v="541"/>
    <n v="991"/>
    <x v="10"/>
    <x v="6"/>
  </r>
  <r>
    <n v="1661"/>
    <x v="28"/>
    <n v="1"/>
    <x v="542"/>
    <n v="1.2070000000000001"/>
    <x v="10"/>
    <x v="6"/>
  </r>
  <r>
    <n v="1662"/>
    <x v="24"/>
    <n v="1"/>
    <x v="543"/>
    <n v="2.6"/>
    <x v="10"/>
    <x v="6"/>
  </r>
  <r>
    <n v="1663"/>
    <x v="23"/>
    <n v="1"/>
    <x v="544"/>
    <n v="3.22"/>
    <x v="10"/>
    <x v="6"/>
  </r>
  <r>
    <n v="1664"/>
    <x v="0"/>
    <n v="1"/>
    <x v="545"/>
    <n v="3.6389999999999998"/>
    <x v="10"/>
    <x v="6"/>
  </r>
  <r>
    <n v="1665"/>
    <x v="35"/>
    <n v="2"/>
    <x v="546"/>
    <n v="1.3879999999999999"/>
    <x v="10"/>
    <x v="6"/>
  </r>
  <r>
    <n v="1666"/>
    <x v="39"/>
    <n v="2"/>
    <x v="547"/>
    <n v="1.1120000000000001"/>
    <x v="10"/>
    <x v="6"/>
  </r>
  <r>
    <n v="1667"/>
    <x v="40"/>
    <n v="1"/>
    <x v="548"/>
    <n v="1.353"/>
    <x v="10"/>
    <x v="6"/>
  </r>
  <r>
    <n v="1668"/>
    <x v="33"/>
    <n v="1"/>
    <x v="549"/>
    <n v="4.0990000000000002"/>
    <x v="10"/>
    <x v="6"/>
  </r>
  <r>
    <n v="1669"/>
    <x v="38"/>
    <n v="1"/>
    <x v="550"/>
    <n v="3.45"/>
    <x v="10"/>
    <x v="6"/>
  </r>
  <r>
    <n v="1670"/>
    <x v="46"/>
    <n v="1"/>
    <x v="551"/>
    <n v="2.069"/>
    <x v="10"/>
    <x v="6"/>
  </r>
  <r>
    <n v="1671"/>
    <x v="49"/>
    <n v="1"/>
    <x v="552"/>
    <n v="3.3969999999999998"/>
    <x v="10"/>
    <x v="6"/>
  </r>
  <r>
    <n v="1672"/>
    <x v="47"/>
    <n v="1"/>
    <x v="553"/>
    <n v="4.6319999999999997"/>
    <x v="10"/>
    <x v="6"/>
  </r>
  <r>
    <n v="1673"/>
    <x v="58"/>
    <n v="1"/>
    <x v="554"/>
    <n v="1.9359999999999999"/>
    <x v="10"/>
    <x v="6"/>
  </r>
  <r>
    <n v="1674"/>
    <x v="0"/>
    <n v="2"/>
    <x v="898"/>
    <n v="64"/>
    <x v="19"/>
    <x v="6"/>
  </r>
  <r>
    <n v="1675"/>
    <x v="1"/>
    <n v="1"/>
    <x v="899"/>
    <n v="81"/>
    <x v="19"/>
    <x v="6"/>
  </r>
  <r>
    <n v="1676"/>
    <x v="3"/>
    <n v="1"/>
    <x v="900"/>
    <n v="131"/>
    <x v="19"/>
    <x v="6"/>
  </r>
  <r>
    <n v="1677"/>
    <x v="2"/>
    <n v="1"/>
    <x v="901"/>
    <n v="149"/>
    <x v="19"/>
    <x v="6"/>
  </r>
  <r>
    <n v="1678"/>
    <x v="4"/>
    <n v="1"/>
    <x v="902"/>
    <n v="46"/>
    <x v="19"/>
    <x v="6"/>
  </r>
  <r>
    <n v="1679"/>
    <x v="6"/>
    <n v="1"/>
    <x v="903"/>
    <n v="65"/>
    <x v="19"/>
    <x v="6"/>
  </r>
  <r>
    <n v="1680"/>
    <x v="15"/>
    <n v="1"/>
    <x v="904"/>
    <n v="68"/>
    <x v="19"/>
    <x v="6"/>
  </r>
  <r>
    <n v="1681"/>
    <x v="5"/>
    <n v="1"/>
    <x v="905"/>
    <n v="203"/>
    <x v="19"/>
    <x v="6"/>
  </r>
  <r>
    <n v="1682"/>
    <x v="10"/>
    <n v="1"/>
    <x v="906"/>
    <n v="124"/>
    <x v="19"/>
    <x v="6"/>
  </r>
  <r>
    <n v="1683"/>
    <x v="13"/>
    <n v="1"/>
    <x v="907"/>
    <n v="12"/>
    <x v="19"/>
    <x v="6"/>
  </r>
  <r>
    <n v="1684"/>
    <x v="11"/>
    <n v="1"/>
    <x v="908"/>
    <n v="211"/>
    <x v="19"/>
    <x v="6"/>
  </r>
  <r>
    <n v="1685"/>
    <x v="12"/>
    <n v="1"/>
    <x v="909"/>
    <n v="163"/>
    <x v="19"/>
    <x v="6"/>
  </r>
  <r>
    <n v="1686"/>
    <x v="14"/>
    <n v="1"/>
    <x v="910"/>
    <n v="180"/>
    <x v="19"/>
    <x v="6"/>
  </r>
  <r>
    <n v="1687"/>
    <x v="7"/>
    <n v="1"/>
    <x v="911"/>
    <n v="93"/>
    <x v="19"/>
    <x v="6"/>
  </r>
  <r>
    <n v="1688"/>
    <x v="9"/>
    <n v="1"/>
    <x v="912"/>
    <n v="302"/>
    <x v="19"/>
    <x v="6"/>
  </r>
  <r>
    <n v="1689"/>
    <x v="86"/>
    <n v="1"/>
    <x v="913"/>
    <n v="26"/>
    <x v="19"/>
    <x v="6"/>
  </r>
  <r>
    <n v="1690"/>
    <x v="16"/>
    <n v="1"/>
    <x v="914"/>
    <n v="116"/>
    <x v="19"/>
    <x v="6"/>
  </r>
  <r>
    <n v="1691"/>
    <x v="18"/>
    <n v="1"/>
    <x v="915"/>
    <n v="148"/>
    <x v="19"/>
    <x v="6"/>
  </r>
  <r>
    <n v="1692"/>
    <x v="68"/>
    <n v="1"/>
    <x v="916"/>
    <n v="310"/>
    <x v="19"/>
    <x v="6"/>
  </r>
  <r>
    <n v="1693"/>
    <x v="79"/>
    <n v="1"/>
    <x v="917"/>
    <n v="1"/>
    <x v="19"/>
    <x v="6"/>
  </r>
  <r>
    <n v="1694"/>
    <x v="21"/>
    <n v="1"/>
    <x v="918"/>
    <n v="267"/>
    <x v="19"/>
    <x v="6"/>
  </r>
  <r>
    <n v="1695"/>
    <x v="20"/>
    <n v="1"/>
    <x v="919"/>
    <n v="571"/>
    <x v="19"/>
    <x v="6"/>
  </r>
  <r>
    <n v="1696"/>
    <x v="19"/>
    <n v="1"/>
    <x v="920"/>
    <n v="237"/>
    <x v="19"/>
    <x v="6"/>
  </r>
  <r>
    <n v="1697"/>
    <x v="88"/>
    <n v="1"/>
    <x v="921"/>
    <n v="14"/>
    <x v="19"/>
    <x v="6"/>
  </r>
  <r>
    <n v="1698"/>
    <x v="17"/>
    <n v="2"/>
    <x v="922"/>
    <n v="194"/>
    <x v="19"/>
    <x v="6"/>
  </r>
  <r>
    <n v="1699"/>
    <x v="8"/>
    <n v="1"/>
    <x v="923"/>
    <n v="498"/>
    <x v="19"/>
    <x v="6"/>
  </r>
  <r>
    <n v="1700"/>
    <x v="27"/>
    <n v="1"/>
    <x v="924"/>
    <n v="393"/>
    <x v="19"/>
    <x v="6"/>
  </r>
  <r>
    <n v="1701"/>
    <x v="22"/>
    <n v="1"/>
    <x v="925"/>
    <n v="209"/>
    <x v="19"/>
    <x v="6"/>
  </r>
  <r>
    <n v="1702"/>
    <x v="25"/>
    <n v="1"/>
    <x v="926"/>
    <n v="129"/>
    <x v="19"/>
    <x v="6"/>
  </r>
  <r>
    <n v="1703"/>
    <x v="72"/>
    <n v="1"/>
    <x v="927"/>
    <n v="126"/>
    <x v="19"/>
    <x v="6"/>
  </r>
  <r>
    <n v="1704"/>
    <x v="74"/>
    <n v="1"/>
    <x v="928"/>
    <n v="200"/>
    <x v="19"/>
    <x v="6"/>
  </r>
  <r>
    <n v="1705"/>
    <x v="26"/>
    <n v="1"/>
    <x v="929"/>
    <n v="152"/>
    <x v="19"/>
    <x v="6"/>
  </r>
  <r>
    <n v="1706"/>
    <x v="28"/>
    <n v="1"/>
    <x v="930"/>
    <n v="69"/>
    <x v="19"/>
    <x v="6"/>
  </r>
  <r>
    <n v="1707"/>
    <x v="29"/>
    <n v="1"/>
    <x v="931"/>
    <n v="81"/>
    <x v="19"/>
    <x v="6"/>
  </r>
  <r>
    <n v="1708"/>
    <x v="23"/>
    <n v="1"/>
    <x v="932"/>
    <n v="235"/>
    <x v="19"/>
    <x v="6"/>
  </r>
  <r>
    <n v="1709"/>
    <x v="77"/>
    <n v="1"/>
    <x v="933"/>
    <n v="28"/>
    <x v="19"/>
    <x v="6"/>
  </r>
  <r>
    <n v="1710"/>
    <x v="24"/>
    <n v="1"/>
    <x v="934"/>
    <n v="585"/>
    <x v="19"/>
    <x v="6"/>
  </r>
  <r>
    <n v="1711"/>
    <x v="31"/>
    <n v="1"/>
    <x v="935"/>
    <n v="483"/>
    <x v="19"/>
    <x v="6"/>
  </r>
  <r>
    <n v="1712"/>
    <x v="30"/>
    <n v="1"/>
    <x v="936"/>
    <n v="375"/>
    <x v="19"/>
    <x v="6"/>
  </r>
  <r>
    <n v="1713"/>
    <x v="78"/>
    <n v="1"/>
    <x v="937"/>
    <n v="51"/>
    <x v="19"/>
    <x v="6"/>
  </r>
  <r>
    <n v="1714"/>
    <x v="75"/>
    <n v="1"/>
    <x v="938"/>
    <n v="593"/>
    <x v="19"/>
    <x v="6"/>
  </r>
  <r>
    <n v="1715"/>
    <x v="76"/>
    <n v="1"/>
    <x v="939"/>
    <n v="512"/>
    <x v="19"/>
    <x v="6"/>
  </r>
  <r>
    <n v="1716"/>
    <x v="34"/>
    <n v="1"/>
    <x v="940"/>
    <n v="266"/>
    <x v="19"/>
    <x v="6"/>
  </r>
  <r>
    <n v="1717"/>
    <x v="33"/>
    <n v="1"/>
    <x v="941"/>
    <n v="156"/>
    <x v="19"/>
    <x v="6"/>
  </r>
  <r>
    <n v="1718"/>
    <x v="35"/>
    <n v="2"/>
    <x v="942"/>
    <n v="108"/>
    <x v="19"/>
    <x v="6"/>
  </r>
  <r>
    <n v="1719"/>
    <x v="37"/>
    <n v="1"/>
    <x v="943"/>
    <n v="207"/>
    <x v="19"/>
    <x v="6"/>
  </r>
  <r>
    <n v="1720"/>
    <x v="38"/>
    <n v="1"/>
    <x v="944"/>
    <n v="35"/>
    <x v="19"/>
    <x v="6"/>
  </r>
  <r>
    <n v="1721"/>
    <x v="36"/>
    <n v="1"/>
    <x v="945"/>
    <n v="174"/>
    <x v="19"/>
    <x v="6"/>
  </r>
  <r>
    <n v="1722"/>
    <x v="40"/>
    <n v="1"/>
    <x v="946"/>
    <n v="102"/>
    <x v="19"/>
    <x v="6"/>
  </r>
  <r>
    <n v="1723"/>
    <x v="46"/>
    <n v="1"/>
    <x v="947"/>
    <n v="122"/>
    <x v="19"/>
    <x v="6"/>
  </r>
  <r>
    <n v="1724"/>
    <x v="39"/>
    <n v="1"/>
    <x v="948"/>
    <n v="135"/>
    <x v="19"/>
    <x v="6"/>
  </r>
  <r>
    <n v="1725"/>
    <x v="41"/>
    <n v="1"/>
    <x v="949"/>
    <n v="350"/>
    <x v="19"/>
    <x v="6"/>
  </r>
  <r>
    <n v="1726"/>
    <x v="45"/>
    <n v="1"/>
    <x v="950"/>
    <n v="368"/>
    <x v="19"/>
    <x v="6"/>
  </r>
  <r>
    <n v="1727"/>
    <x v="44"/>
    <n v="1"/>
    <x v="951"/>
    <n v="761"/>
    <x v="19"/>
    <x v="6"/>
  </r>
  <r>
    <n v="1728"/>
    <x v="42"/>
    <n v="1"/>
    <x v="952"/>
    <n v="197"/>
    <x v="19"/>
    <x v="6"/>
  </r>
  <r>
    <n v="1729"/>
    <x v="47"/>
    <n v="1"/>
    <x v="953"/>
    <n v="51"/>
    <x v="19"/>
    <x v="6"/>
  </r>
  <r>
    <n v="1730"/>
    <x v="58"/>
    <n v="1"/>
    <x v="954"/>
    <n v="2"/>
    <x v="19"/>
    <x v="6"/>
  </r>
  <r>
    <n v="1731"/>
    <x v="49"/>
    <n v="1"/>
    <x v="955"/>
    <n v="203"/>
    <x v="19"/>
    <x v="6"/>
  </r>
  <r>
    <n v="1732"/>
    <x v="52"/>
    <n v="1"/>
    <x v="956"/>
    <n v="35"/>
    <x v="19"/>
    <x v="6"/>
  </r>
  <r>
    <n v="1733"/>
    <x v="53"/>
    <n v="1"/>
    <x v="957"/>
    <n v="26"/>
    <x v="19"/>
    <x v="6"/>
  </r>
  <r>
    <n v="1734"/>
    <x v="50"/>
    <n v="1"/>
    <x v="958"/>
    <n v="61"/>
    <x v="19"/>
    <x v="6"/>
  </r>
  <r>
    <n v="1735"/>
    <x v="51"/>
    <n v="1"/>
    <x v="959"/>
    <n v="61"/>
    <x v="19"/>
    <x v="6"/>
  </r>
  <r>
    <n v="1736"/>
    <x v="55"/>
    <n v="1"/>
    <x v="960"/>
    <n v="26"/>
    <x v="19"/>
    <x v="6"/>
  </r>
  <r>
    <n v="1737"/>
    <x v="57"/>
    <n v="1"/>
    <x v="961"/>
    <n v="61"/>
    <x v="19"/>
    <x v="6"/>
  </r>
  <r>
    <n v="1738"/>
    <x v="48"/>
    <n v="1"/>
    <x v="962"/>
    <n v="21"/>
    <x v="19"/>
    <x v="6"/>
  </r>
  <r>
    <n v="1739"/>
    <x v="65"/>
    <n v="1"/>
    <x v="963"/>
    <n v="721"/>
    <x v="19"/>
    <x v="6"/>
  </r>
  <r>
    <n v="1740"/>
    <x v="0"/>
    <n v="1"/>
    <x v="964"/>
    <n v="216"/>
    <x v="20"/>
    <x v="6"/>
  </r>
  <r>
    <n v="1741"/>
    <x v="65"/>
    <n v="1"/>
    <x v="965"/>
    <n v="64"/>
    <x v="20"/>
    <x v="6"/>
  </r>
  <r>
    <n v="1742"/>
    <x v="47"/>
    <n v="1"/>
    <x v="966"/>
    <n v="9"/>
    <x v="20"/>
    <x v="6"/>
  </r>
  <r>
    <n v="1743"/>
    <x v="53"/>
    <n v="1"/>
    <x v="967"/>
    <n v="13"/>
    <x v="20"/>
    <x v="6"/>
  </r>
  <r>
    <n v="1744"/>
    <x v="52"/>
    <n v="1"/>
    <x v="968"/>
    <n v="48"/>
    <x v="20"/>
    <x v="6"/>
  </r>
  <r>
    <n v="1745"/>
    <x v="49"/>
    <n v="1"/>
    <x v="969"/>
    <n v="318"/>
    <x v="20"/>
    <x v="6"/>
  </r>
  <r>
    <n v="1746"/>
    <x v="58"/>
    <n v="1"/>
    <x v="970"/>
    <n v="33"/>
    <x v="20"/>
    <x v="6"/>
  </r>
  <r>
    <n v="1747"/>
    <x v="50"/>
    <n v="1"/>
    <x v="971"/>
    <n v="51"/>
    <x v="20"/>
    <x v="6"/>
  </r>
  <r>
    <n v="1748"/>
    <x v="57"/>
    <n v="1"/>
    <x v="972"/>
    <n v="24"/>
    <x v="20"/>
    <x v="6"/>
  </r>
  <r>
    <n v="1749"/>
    <x v="48"/>
    <n v="1"/>
    <x v="973"/>
    <n v="22"/>
    <x v="20"/>
    <x v="6"/>
  </r>
  <r>
    <n v="1750"/>
    <x v="62"/>
    <n v="1"/>
    <x v="974"/>
    <n v="6"/>
    <x v="20"/>
    <x v="6"/>
  </r>
  <r>
    <n v="1751"/>
    <x v="34"/>
    <n v="1"/>
    <x v="975"/>
    <n v="151"/>
    <x v="20"/>
    <x v="6"/>
  </r>
  <r>
    <n v="1752"/>
    <x v="33"/>
    <n v="2"/>
    <x v="976"/>
    <n v="92"/>
    <x v="20"/>
    <x v="6"/>
  </r>
  <r>
    <n v="1753"/>
    <x v="37"/>
    <n v="1"/>
    <x v="977"/>
    <n v="453"/>
    <x v="20"/>
    <x v="6"/>
  </r>
  <r>
    <n v="1754"/>
    <x v="35"/>
    <n v="1"/>
    <x v="978"/>
    <n v="698"/>
    <x v="20"/>
    <x v="6"/>
  </r>
  <r>
    <n v="1755"/>
    <x v="38"/>
    <n v="1"/>
    <x v="979"/>
    <n v="121"/>
    <x v="20"/>
    <x v="6"/>
  </r>
  <r>
    <n v="1756"/>
    <x v="43"/>
    <n v="1"/>
    <x v="980"/>
    <n v="106"/>
    <x v="20"/>
    <x v="6"/>
  </r>
  <r>
    <n v="1757"/>
    <x v="36"/>
    <n v="1"/>
    <x v="981"/>
    <n v="193"/>
    <x v="20"/>
    <x v="6"/>
  </r>
  <r>
    <n v="1758"/>
    <x v="46"/>
    <n v="1"/>
    <x v="982"/>
    <n v="217"/>
    <x v="20"/>
    <x v="6"/>
  </r>
  <r>
    <n v="1759"/>
    <x v="45"/>
    <n v="1"/>
    <x v="983"/>
    <n v="248"/>
    <x v="20"/>
    <x v="6"/>
  </r>
  <r>
    <n v="1760"/>
    <x v="41"/>
    <n v="1"/>
    <x v="984"/>
    <n v="331"/>
    <x v="20"/>
    <x v="6"/>
  </r>
  <r>
    <n v="1761"/>
    <x v="40"/>
    <n v="1"/>
    <x v="985"/>
    <n v="356"/>
    <x v="20"/>
    <x v="6"/>
  </r>
  <r>
    <n v="1762"/>
    <x v="44"/>
    <n v="1"/>
    <x v="986"/>
    <n v="721"/>
    <x v="20"/>
    <x v="6"/>
  </r>
  <r>
    <n v="1763"/>
    <x v="39"/>
    <n v="3"/>
    <x v="987"/>
    <n v="558"/>
    <x v="20"/>
    <x v="6"/>
  </r>
  <r>
    <n v="1764"/>
    <x v="42"/>
    <n v="1"/>
    <x v="988"/>
    <n v="1.2370000000000001"/>
    <x v="20"/>
    <x v="6"/>
  </r>
  <r>
    <n v="1765"/>
    <x v="2"/>
    <n v="1"/>
    <x v="989"/>
    <n v="117"/>
    <x v="20"/>
    <x v="6"/>
  </r>
  <r>
    <n v="1766"/>
    <x v="1"/>
    <n v="1"/>
    <x v="990"/>
    <n v="346"/>
    <x v="20"/>
    <x v="6"/>
  </r>
  <r>
    <n v="1767"/>
    <x v="6"/>
    <n v="1"/>
    <x v="991"/>
    <n v="91"/>
    <x v="20"/>
    <x v="6"/>
  </r>
  <r>
    <n v="1768"/>
    <x v="4"/>
    <n v="1"/>
    <x v="992"/>
    <n v="249"/>
    <x v="20"/>
    <x v="6"/>
  </r>
  <r>
    <n v="1769"/>
    <x v="3"/>
    <n v="1"/>
    <x v="993"/>
    <n v="504"/>
    <x v="20"/>
    <x v="6"/>
  </r>
  <r>
    <n v="1770"/>
    <x v="5"/>
    <n v="1"/>
    <x v="994"/>
    <n v="149"/>
    <x v="20"/>
    <x v="6"/>
  </r>
  <r>
    <n v="1771"/>
    <x v="10"/>
    <n v="1"/>
    <x v="995"/>
    <n v="100"/>
    <x v="20"/>
    <x v="6"/>
  </r>
  <r>
    <n v="1772"/>
    <x v="12"/>
    <n v="1"/>
    <x v="996"/>
    <n v="91"/>
    <x v="20"/>
    <x v="6"/>
  </r>
  <r>
    <n v="1773"/>
    <x v="15"/>
    <n v="1"/>
    <x v="997"/>
    <n v="110"/>
    <x v="20"/>
    <x v="6"/>
  </r>
  <r>
    <n v="1774"/>
    <x v="11"/>
    <n v="1"/>
    <x v="998"/>
    <n v="291"/>
    <x v="20"/>
    <x v="6"/>
  </r>
  <r>
    <n v="1775"/>
    <x v="9"/>
    <n v="1"/>
    <x v="999"/>
    <n v="217"/>
    <x v="20"/>
    <x v="6"/>
  </r>
  <r>
    <n v="1776"/>
    <x v="20"/>
    <n v="1"/>
    <x v="1000"/>
    <n v="306"/>
    <x v="20"/>
    <x v="6"/>
  </r>
  <r>
    <n v="1777"/>
    <x v="8"/>
    <n v="1"/>
    <x v="1001"/>
    <n v="229"/>
    <x v="20"/>
    <x v="6"/>
  </r>
  <r>
    <n v="1778"/>
    <x v="16"/>
    <n v="1"/>
    <x v="1002"/>
    <n v="172"/>
    <x v="20"/>
    <x v="6"/>
  </r>
  <r>
    <n v="1779"/>
    <x v="7"/>
    <n v="1"/>
    <x v="1003"/>
    <n v="236"/>
    <x v="20"/>
    <x v="6"/>
  </r>
  <r>
    <n v="1780"/>
    <x v="19"/>
    <n v="1"/>
    <x v="1004"/>
    <n v="206"/>
    <x v="20"/>
    <x v="6"/>
  </r>
  <r>
    <n v="1781"/>
    <x v="14"/>
    <n v="1"/>
    <x v="1005"/>
    <n v="491"/>
    <x v="20"/>
    <x v="6"/>
  </r>
  <r>
    <n v="1782"/>
    <x v="68"/>
    <n v="1"/>
    <x v="1006"/>
    <n v="460"/>
    <x v="20"/>
    <x v="6"/>
  </r>
  <r>
    <n v="1783"/>
    <x v="21"/>
    <n v="1"/>
    <x v="1007"/>
    <n v="398"/>
    <x v="20"/>
    <x v="6"/>
  </r>
  <r>
    <n v="1784"/>
    <x v="27"/>
    <n v="1"/>
    <x v="1008"/>
    <n v="323"/>
    <x v="20"/>
    <x v="6"/>
  </r>
  <r>
    <n v="1785"/>
    <x v="18"/>
    <n v="1"/>
    <x v="1009"/>
    <n v="442"/>
    <x v="20"/>
    <x v="6"/>
  </r>
  <r>
    <n v="1786"/>
    <x v="22"/>
    <n v="1"/>
    <x v="1010"/>
    <n v="149"/>
    <x v="20"/>
    <x v="6"/>
  </r>
  <r>
    <n v="1787"/>
    <x v="25"/>
    <n v="1"/>
    <x v="1011"/>
    <n v="132"/>
    <x v="20"/>
    <x v="6"/>
  </r>
  <r>
    <n v="1788"/>
    <x v="17"/>
    <n v="1"/>
    <x v="1012"/>
    <n v="759"/>
    <x v="20"/>
    <x v="6"/>
  </r>
  <r>
    <n v="1789"/>
    <x v="26"/>
    <n v="1"/>
    <x v="1013"/>
    <n v="192"/>
    <x v="20"/>
    <x v="6"/>
  </r>
  <r>
    <n v="1790"/>
    <x v="72"/>
    <n v="1"/>
    <x v="1014"/>
    <n v="390"/>
    <x v="20"/>
    <x v="6"/>
  </r>
  <r>
    <n v="1791"/>
    <x v="23"/>
    <n v="1"/>
    <x v="1015"/>
    <n v="227"/>
    <x v="20"/>
    <x v="6"/>
  </r>
  <r>
    <n v="1792"/>
    <x v="24"/>
    <n v="1"/>
    <x v="1016"/>
    <n v="391"/>
    <x v="20"/>
    <x v="6"/>
  </r>
  <r>
    <n v="1793"/>
    <x v="31"/>
    <n v="1"/>
    <x v="1017"/>
    <n v="408"/>
    <x v="20"/>
    <x v="6"/>
  </r>
  <r>
    <n v="1794"/>
    <x v="34"/>
    <n v="2"/>
    <x v="441"/>
    <n v="3"/>
    <x v="8"/>
    <x v="7"/>
  </r>
  <r>
    <n v="1795"/>
    <x v="33"/>
    <n v="1"/>
    <x v="442"/>
    <n v="549"/>
    <x v="8"/>
    <x v="7"/>
  </r>
  <r>
    <n v="1796"/>
    <x v="38"/>
    <n v="1"/>
    <x v="443"/>
    <n v="319"/>
    <x v="8"/>
    <x v="7"/>
  </r>
  <r>
    <n v="1797"/>
    <x v="36"/>
    <n v="1"/>
    <x v="444"/>
    <n v="643"/>
    <x v="8"/>
    <x v="7"/>
  </r>
  <r>
    <n v="1798"/>
    <x v="35"/>
    <n v="5"/>
    <x v="445"/>
    <n v="3.7869999999999999"/>
    <x v="8"/>
    <x v="7"/>
  </r>
  <r>
    <n v="1799"/>
    <x v="37"/>
    <n v="1"/>
    <x v="446"/>
    <n v="3.9630000000000001"/>
    <x v="8"/>
    <x v="7"/>
  </r>
  <r>
    <n v="1800"/>
    <x v="39"/>
    <n v="3"/>
    <x v="447"/>
    <n v="3.456"/>
    <x v="8"/>
    <x v="7"/>
  </r>
  <r>
    <n v="1801"/>
    <x v="65"/>
    <n v="1"/>
    <x v="448"/>
    <n v="249"/>
    <x v="8"/>
    <x v="7"/>
  </r>
  <r>
    <n v="1802"/>
    <x v="0"/>
    <n v="7"/>
    <x v="449"/>
    <n v="4.3070000000000004"/>
    <x v="8"/>
    <x v="7"/>
  </r>
  <r>
    <n v="1803"/>
    <x v="2"/>
    <n v="1"/>
    <x v="450"/>
    <n v="1.2649999999999999"/>
    <x v="8"/>
    <x v="7"/>
  </r>
  <r>
    <n v="1804"/>
    <x v="3"/>
    <n v="1"/>
    <x v="451"/>
    <n v="2.1459999999999999"/>
    <x v="8"/>
    <x v="7"/>
  </r>
  <r>
    <n v="1805"/>
    <x v="1"/>
    <n v="1"/>
    <x v="452"/>
    <n v="2.77"/>
    <x v="8"/>
    <x v="7"/>
  </r>
  <r>
    <n v="1806"/>
    <x v="6"/>
    <n v="2"/>
    <x v="453"/>
    <n v="2.9159999999999999"/>
    <x v="8"/>
    <x v="7"/>
  </r>
  <r>
    <n v="1807"/>
    <x v="4"/>
    <n v="2"/>
    <x v="454"/>
    <n v="2.9209999999999998"/>
    <x v="8"/>
    <x v="7"/>
  </r>
  <r>
    <n v="1808"/>
    <x v="18"/>
    <n v="1"/>
    <x v="455"/>
    <n v="1.298"/>
    <x v="8"/>
    <x v="7"/>
  </r>
  <r>
    <n v="1809"/>
    <x v="7"/>
    <n v="1"/>
    <x v="456"/>
    <n v="1.155"/>
    <x v="8"/>
    <x v="7"/>
  </r>
  <r>
    <n v="1810"/>
    <x v="14"/>
    <n v="1"/>
    <x v="457"/>
    <n v="1.97"/>
    <x v="8"/>
    <x v="7"/>
  </r>
  <r>
    <n v="1811"/>
    <x v="9"/>
    <n v="2"/>
    <x v="458"/>
    <n v="1.9419999999999999"/>
    <x v="8"/>
    <x v="7"/>
  </r>
  <r>
    <n v="1812"/>
    <x v="11"/>
    <n v="1"/>
    <x v="459"/>
    <n v="2.7040000000000002"/>
    <x v="8"/>
    <x v="7"/>
  </r>
  <r>
    <n v="1813"/>
    <x v="20"/>
    <n v="1"/>
    <x v="460"/>
    <n v="3.907"/>
    <x v="8"/>
    <x v="7"/>
  </r>
  <r>
    <n v="1814"/>
    <x v="68"/>
    <n v="1"/>
    <x v="461"/>
    <n v="5.6159999999999997"/>
    <x v="8"/>
    <x v="7"/>
  </r>
  <r>
    <n v="1815"/>
    <x v="25"/>
    <n v="1"/>
    <x v="462"/>
    <n v="2.512"/>
    <x v="8"/>
    <x v="7"/>
  </r>
  <r>
    <n v="1816"/>
    <x v="19"/>
    <n v="1"/>
    <x v="463"/>
    <n v="3.5489999999999999"/>
    <x v="8"/>
    <x v="7"/>
  </r>
  <r>
    <n v="1817"/>
    <x v="16"/>
    <n v="1"/>
    <x v="464"/>
    <n v="5.742"/>
    <x v="8"/>
    <x v="7"/>
  </r>
  <r>
    <n v="1818"/>
    <x v="47"/>
    <n v="1"/>
    <x v="465"/>
    <n v="2.4660000000000002"/>
    <x v="8"/>
    <x v="7"/>
  </r>
  <r>
    <n v="1819"/>
    <x v="52"/>
    <n v="1"/>
    <x v="466"/>
    <n v="1.8919999999999999"/>
    <x v="8"/>
    <x v="7"/>
  </r>
  <r>
    <n v="1820"/>
    <x v="0"/>
    <n v="1"/>
    <x v="467"/>
    <n v="224"/>
    <x v="9"/>
    <x v="7"/>
  </r>
  <r>
    <n v="1821"/>
    <x v="2"/>
    <n v="1"/>
    <x v="468"/>
    <n v="17"/>
    <x v="9"/>
    <x v="7"/>
  </r>
  <r>
    <n v="1822"/>
    <x v="3"/>
    <n v="1"/>
    <x v="469"/>
    <n v="54"/>
    <x v="9"/>
    <x v="7"/>
  </r>
  <r>
    <n v="1823"/>
    <x v="1"/>
    <n v="1"/>
    <x v="470"/>
    <n v="136"/>
    <x v="9"/>
    <x v="7"/>
  </r>
  <r>
    <n v="1824"/>
    <x v="4"/>
    <n v="1"/>
    <x v="471"/>
    <n v="56"/>
    <x v="9"/>
    <x v="7"/>
  </r>
  <r>
    <n v="1825"/>
    <x v="6"/>
    <n v="1"/>
    <x v="472"/>
    <n v="90"/>
    <x v="9"/>
    <x v="7"/>
  </r>
  <r>
    <n v="1826"/>
    <x v="8"/>
    <n v="1"/>
    <x v="473"/>
    <n v="17"/>
    <x v="9"/>
    <x v="7"/>
  </r>
  <r>
    <n v="1827"/>
    <x v="12"/>
    <n v="1"/>
    <x v="474"/>
    <n v="24"/>
    <x v="9"/>
    <x v="7"/>
  </r>
  <r>
    <n v="1828"/>
    <x v="10"/>
    <n v="1"/>
    <x v="475"/>
    <n v="52"/>
    <x v="9"/>
    <x v="7"/>
  </r>
  <r>
    <n v="1829"/>
    <x v="14"/>
    <n v="1"/>
    <x v="476"/>
    <n v="31"/>
    <x v="9"/>
    <x v="7"/>
  </r>
  <r>
    <n v="1830"/>
    <x v="5"/>
    <n v="1"/>
    <x v="477"/>
    <n v="162"/>
    <x v="9"/>
    <x v="7"/>
  </r>
  <r>
    <n v="1831"/>
    <x v="11"/>
    <n v="1"/>
    <x v="478"/>
    <n v="117"/>
    <x v="9"/>
    <x v="7"/>
  </r>
  <r>
    <n v="1832"/>
    <x v="15"/>
    <n v="1"/>
    <x v="479"/>
    <n v="75"/>
    <x v="9"/>
    <x v="7"/>
  </r>
  <r>
    <n v="1833"/>
    <x v="9"/>
    <n v="1"/>
    <x v="480"/>
    <n v="98"/>
    <x v="9"/>
    <x v="7"/>
  </r>
  <r>
    <n v="1834"/>
    <x v="16"/>
    <n v="1"/>
    <x v="481"/>
    <n v="24"/>
    <x v="9"/>
    <x v="7"/>
  </r>
  <r>
    <n v="1835"/>
    <x v="18"/>
    <n v="1"/>
    <x v="482"/>
    <n v="74"/>
    <x v="9"/>
    <x v="7"/>
  </r>
  <r>
    <n v="1836"/>
    <x v="13"/>
    <n v="1"/>
    <x v="483"/>
    <n v="48"/>
    <x v="9"/>
    <x v="7"/>
  </r>
  <r>
    <n v="1837"/>
    <x v="7"/>
    <n v="1"/>
    <x v="484"/>
    <n v="101"/>
    <x v="9"/>
    <x v="7"/>
  </r>
  <r>
    <n v="1838"/>
    <x v="17"/>
    <n v="1"/>
    <x v="485"/>
    <n v="31"/>
    <x v="9"/>
    <x v="7"/>
  </r>
  <r>
    <n v="1839"/>
    <x v="20"/>
    <n v="1"/>
    <x v="486"/>
    <n v="384"/>
    <x v="9"/>
    <x v="7"/>
  </r>
  <r>
    <n v="1840"/>
    <x v="19"/>
    <n v="1"/>
    <x v="487"/>
    <n v="143"/>
    <x v="9"/>
    <x v="7"/>
  </r>
  <r>
    <n v="1841"/>
    <x v="21"/>
    <n v="1"/>
    <x v="488"/>
    <n v="182"/>
    <x v="9"/>
    <x v="7"/>
  </r>
  <r>
    <n v="1842"/>
    <x v="27"/>
    <n v="1"/>
    <x v="489"/>
    <n v="332"/>
    <x v="9"/>
    <x v="7"/>
  </r>
  <r>
    <n v="1843"/>
    <x v="26"/>
    <n v="1"/>
    <x v="490"/>
    <n v="57"/>
    <x v="9"/>
    <x v="7"/>
  </r>
  <r>
    <n v="1844"/>
    <x v="68"/>
    <n v="1"/>
    <x v="491"/>
    <n v="1.083"/>
    <x v="9"/>
    <x v="7"/>
  </r>
  <r>
    <n v="1845"/>
    <x v="31"/>
    <n v="1"/>
    <x v="492"/>
    <n v="99"/>
    <x v="9"/>
    <x v="7"/>
  </r>
  <r>
    <n v="1846"/>
    <x v="29"/>
    <n v="1"/>
    <x v="493"/>
    <n v="39"/>
    <x v="9"/>
    <x v="7"/>
  </r>
  <r>
    <n v="1847"/>
    <x v="25"/>
    <n v="1"/>
    <x v="494"/>
    <n v="291"/>
    <x v="9"/>
    <x v="7"/>
  </r>
  <r>
    <n v="1848"/>
    <x v="23"/>
    <n v="1"/>
    <x v="495"/>
    <n v="190"/>
    <x v="9"/>
    <x v="7"/>
  </r>
  <r>
    <n v="1849"/>
    <x v="72"/>
    <n v="1"/>
    <x v="496"/>
    <n v="499"/>
    <x v="9"/>
    <x v="7"/>
  </r>
  <r>
    <n v="1850"/>
    <x v="28"/>
    <n v="1"/>
    <x v="497"/>
    <n v="136"/>
    <x v="9"/>
    <x v="7"/>
  </r>
  <r>
    <n v="1851"/>
    <x v="22"/>
    <n v="1"/>
    <x v="498"/>
    <n v="806"/>
    <x v="9"/>
    <x v="7"/>
  </r>
  <r>
    <n v="1852"/>
    <x v="24"/>
    <n v="1"/>
    <x v="499"/>
    <n v="564"/>
    <x v="9"/>
    <x v="7"/>
  </r>
  <r>
    <n v="1853"/>
    <x v="74"/>
    <n v="1"/>
    <x v="500"/>
    <n v="741"/>
    <x v="9"/>
    <x v="7"/>
  </r>
  <r>
    <n v="1854"/>
    <x v="83"/>
    <n v="1"/>
    <x v="501"/>
    <n v="149"/>
    <x v="9"/>
    <x v="7"/>
  </r>
  <r>
    <n v="1855"/>
    <x v="73"/>
    <n v="1"/>
    <x v="502"/>
    <n v="839"/>
    <x v="9"/>
    <x v="7"/>
  </r>
  <r>
    <n v="1856"/>
    <x v="30"/>
    <n v="1"/>
    <x v="503"/>
    <n v="935"/>
    <x v="9"/>
    <x v="7"/>
  </r>
  <r>
    <n v="1857"/>
    <x v="75"/>
    <n v="1"/>
    <x v="504"/>
    <n v="375"/>
    <x v="9"/>
    <x v="7"/>
  </r>
  <r>
    <n v="1858"/>
    <x v="34"/>
    <n v="1"/>
    <x v="505"/>
    <n v="260"/>
    <x v="9"/>
    <x v="7"/>
  </r>
  <r>
    <n v="1859"/>
    <x v="35"/>
    <n v="2"/>
    <x v="506"/>
    <n v="337"/>
    <x v="9"/>
    <x v="7"/>
  </r>
  <r>
    <n v="1860"/>
    <x v="37"/>
    <n v="1"/>
    <x v="507"/>
    <n v="407"/>
    <x v="9"/>
    <x v="7"/>
  </r>
  <r>
    <n v="1861"/>
    <x v="33"/>
    <n v="1"/>
    <x v="508"/>
    <n v="842"/>
    <x v="9"/>
    <x v="7"/>
  </r>
  <r>
    <n v="1862"/>
    <x v="38"/>
    <n v="1"/>
    <x v="509"/>
    <n v="276"/>
    <x v="9"/>
    <x v="7"/>
  </r>
  <r>
    <n v="1863"/>
    <x v="40"/>
    <n v="1"/>
    <x v="510"/>
    <n v="174"/>
    <x v="9"/>
    <x v="7"/>
  </r>
  <r>
    <n v="1864"/>
    <x v="39"/>
    <n v="1"/>
    <x v="511"/>
    <n v="242"/>
    <x v="9"/>
    <x v="7"/>
  </r>
  <r>
    <n v="1865"/>
    <x v="41"/>
    <n v="1"/>
    <x v="512"/>
    <n v="439"/>
    <x v="9"/>
    <x v="7"/>
  </r>
  <r>
    <n v="1866"/>
    <x v="36"/>
    <n v="1"/>
    <x v="513"/>
    <n v="493"/>
    <x v="9"/>
    <x v="7"/>
  </r>
  <r>
    <n v="1867"/>
    <x v="46"/>
    <n v="1"/>
    <x v="514"/>
    <n v="418"/>
    <x v="9"/>
    <x v="7"/>
  </r>
  <r>
    <n v="1868"/>
    <x v="45"/>
    <n v="1"/>
    <x v="515"/>
    <n v="516"/>
    <x v="9"/>
    <x v="7"/>
  </r>
  <r>
    <n v="1869"/>
    <x v="43"/>
    <n v="1"/>
    <x v="516"/>
    <n v="474"/>
    <x v="9"/>
    <x v="7"/>
  </r>
  <r>
    <n v="1870"/>
    <x v="44"/>
    <n v="1"/>
    <x v="517"/>
    <n v="1.0960000000000001"/>
    <x v="9"/>
    <x v="7"/>
  </r>
  <r>
    <n v="1871"/>
    <x v="47"/>
    <n v="1"/>
    <x v="518"/>
    <n v="213"/>
    <x v="9"/>
    <x v="7"/>
  </r>
  <r>
    <n v="1872"/>
    <x v="49"/>
    <n v="1"/>
    <x v="519"/>
    <n v="309"/>
    <x v="9"/>
    <x v="7"/>
  </r>
  <r>
    <n v="1873"/>
    <x v="52"/>
    <n v="1"/>
    <x v="520"/>
    <n v="211"/>
    <x v="9"/>
    <x v="7"/>
  </r>
  <r>
    <n v="1874"/>
    <x v="58"/>
    <n v="1"/>
    <x v="521"/>
    <n v="231"/>
    <x v="9"/>
    <x v="7"/>
  </r>
  <r>
    <n v="1875"/>
    <x v="50"/>
    <n v="1"/>
    <x v="522"/>
    <n v="280"/>
    <x v="9"/>
    <x v="7"/>
  </r>
  <r>
    <n v="1876"/>
    <x v="53"/>
    <n v="1"/>
    <x v="523"/>
    <n v="197"/>
    <x v="9"/>
    <x v="7"/>
  </r>
  <r>
    <n v="1877"/>
    <x v="51"/>
    <n v="1"/>
    <x v="524"/>
    <n v="417"/>
    <x v="9"/>
    <x v="7"/>
  </r>
  <r>
    <n v="1878"/>
    <x v="55"/>
    <n v="1"/>
    <x v="525"/>
    <n v="244"/>
    <x v="9"/>
    <x v="7"/>
  </r>
  <r>
    <n v="1879"/>
    <x v="48"/>
    <n v="1"/>
    <x v="526"/>
    <n v="193"/>
    <x v="9"/>
    <x v="7"/>
  </r>
  <r>
    <n v="1880"/>
    <x v="84"/>
    <n v="1"/>
    <x v="527"/>
    <n v="193"/>
    <x v="9"/>
    <x v="7"/>
  </r>
  <r>
    <n v="1881"/>
    <x v="57"/>
    <n v="1"/>
    <x v="528"/>
    <n v="453"/>
    <x v="9"/>
    <x v="7"/>
  </r>
  <r>
    <n v="1882"/>
    <x v="65"/>
    <n v="1"/>
    <x v="529"/>
    <n v="1.399"/>
    <x v="9"/>
    <x v="7"/>
  </r>
  <r>
    <n v="1883"/>
    <x v="0"/>
    <n v="5"/>
    <x v="1018"/>
    <n v="90"/>
    <x v="21"/>
    <x v="7"/>
  </r>
  <r>
    <n v="1884"/>
    <x v="1"/>
    <n v="4"/>
    <x v="1019"/>
    <n v="28"/>
    <x v="21"/>
    <x v="7"/>
  </r>
  <r>
    <n v="1885"/>
    <x v="3"/>
    <n v="1"/>
    <x v="1020"/>
    <n v="13"/>
    <x v="21"/>
    <x v="7"/>
  </r>
  <r>
    <n v="1886"/>
    <x v="2"/>
    <n v="2"/>
    <x v="1021"/>
    <n v="105"/>
    <x v="21"/>
    <x v="7"/>
  </r>
  <r>
    <n v="1887"/>
    <x v="6"/>
    <n v="4"/>
    <x v="1022"/>
    <n v="36"/>
    <x v="21"/>
    <x v="7"/>
  </r>
  <r>
    <n v="1888"/>
    <x v="4"/>
    <n v="3"/>
    <x v="1023"/>
    <n v="62"/>
    <x v="21"/>
    <x v="7"/>
  </r>
  <r>
    <n v="1889"/>
    <x v="10"/>
    <n v="1"/>
    <x v="1024"/>
    <n v="16"/>
    <x v="21"/>
    <x v="7"/>
  </r>
  <r>
    <n v="1890"/>
    <x v="5"/>
    <n v="2"/>
    <x v="1025"/>
    <n v="38"/>
    <x v="21"/>
    <x v="7"/>
  </r>
  <r>
    <n v="1891"/>
    <x v="15"/>
    <n v="1"/>
    <x v="1026"/>
    <n v="17"/>
    <x v="21"/>
    <x v="7"/>
  </r>
  <r>
    <n v="1892"/>
    <x v="11"/>
    <n v="1"/>
    <x v="1027"/>
    <n v="54"/>
    <x v="21"/>
    <x v="7"/>
  </r>
  <r>
    <n v="1893"/>
    <x v="8"/>
    <n v="1"/>
    <x v="1028"/>
    <n v="24"/>
    <x v="21"/>
    <x v="7"/>
  </r>
  <r>
    <n v="1894"/>
    <x v="9"/>
    <n v="1"/>
    <x v="1029"/>
    <n v="34"/>
    <x v="21"/>
    <x v="7"/>
  </r>
  <r>
    <n v="1895"/>
    <x v="85"/>
    <n v="1"/>
    <x v="1030"/>
    <n v="24"/>
    <x v="21"/>
    <x v="7"/>
  </r>
  <r>
    <n v="1896"/>
    <x v="14"/>
    <n v="1"/>
    <x v="1031"/>
    <n v="36"/>
    <x v="21"/>
    <x v="7"/>
  </r>
  <r>
    <n v="1897"/>
    <x v="12"/>
    <n v="1"/>
    <x v="1032"/>
    <n v="67"/>
    <x v="21"/>
    <x v="7"/>
  </r>
  <r>
    <n v="1898"/>
    <x v="18"/>
    <n v="1"/>
    <x v="1033"/>
    <n v="14"/>
    <x v="21"/>
    <x v="7"/>
  </r>
  <r>
    <n v="1899"/>
    <x v="7"/>
    <n v="1"/>
    <x v="1034"/>
    <n v="25"/>
    <x v="21"/>
    <x v="7"/>
  </r>
  <r>
    <n v="1900"/>
    <x v="19"/>
    <n v="1"/>
    <x v="1035"/>
    <n v="38"/>
    <x v="21"/>
    <x v="7"/>
  </r>
  <r>
    <n v="1901"/>
    <x v="16"/>
    <n v="1"/>
    <x v="1036"/>
    <n v="72"/>
    <x v="21"/>
    <x v="7"/>
  </r>
  <r>
    <n v="1902"/>
    <x v="13"/>
    <n v="1"/>
    <x v="1037"/>
    <n v="66"/>
    <x v="21"/>
    <x v="7"/>
  </r>
  <r>
    <n v="1903"/>
    <x v="17"/>
    <n v="1"/>
    <x v="1038"/>
    <n v="72"/>
    <x v="21"/>
    <x v="7"/>
  </r>
  <r>
    <n v="1904"/>
    <x v="21"/>
    <n v="1"/>
    <x v="1039"/>
    <n v="188"/>
    <x v="21"/>
    <x v="7"/>
  </r>
  <r>
    <n v="1905"/>
    <x v="96"/>
    <m/>
    <x v="1040"/>
    <n v="4"/>
    <x v="21"/>
    <x v="7"/>
  </r>
  <r>
    <n v="1906"/>
    <x v="97"/>
    <n v="1"/>
    <x v="1041"/>
    <n v="11"/>
    <x v="21"/>
    <x v="7"/>
  </r>
  <r>
    <n v="1907"/>
    <x v="74"/>
    <m/>
    <x v="1042"/>
    <n v="32"/>
    <x v="21"/>
    <x v="7"/>
  </r>
  <r>
    <n v="1908"/>
    <x v="24"/>
    <n v="1"/>
    <x v="1043"/>
    <n v="44"/>
    <x v="21"/>
    <x v="7"/>
  </r>
  <r>
    <n v="1909"/>
    <x v="23"/>
    <n v="2"/>
    <x v="1044"/>
    <n v="31"/>
    <x v="21"/>
    <x v="7"/>
  </r>
  <r>
    <n v="1910"/>
    <x v="30"/>
    <n v="1"/>
    <x v="1045"/>
    <n v="33"/>
    <x v="21"/>
    <x v="7"/>
  </r>
  <r>
    <n v="1911"/>
    <x v="98"/>
    <n v="1"/>
    <x v="1046"/>
    <n v="3"/>
    <x v="21"/>
    <x v="7"/>
  </r>
  <r>
    <n v="1912"/>
    <x v="20"/>
    <n v="2"/>
    <x v="1047"/>
    <n v="1.337"/>
    <x v="21"/>
    <x v="7"/>
  </r>
  <r>
    <n v="1913"/>
    <x v="31"/>
    <n v="1"/>
    <x v="1048"/>
    <n v="77"/>
    <x v="21"/>
    <x v="7"/>
  </r>
  <r>
    <n v="1914"/>
    <x v="25"/>
    <n v="1"/>
    <x v="1049"/>
    <n v="304"/>
    <x v="21"/>
    <x v="7"/>
  </r>
  <r>
    <n v="1915"/>
    <x v="72"/>
    <n v="1"/>
    <x v="1050"/>
    <n v="313"/>
    <x v="21"/>
    <x v="7"/>
  </r>
  <r>
    <n v="1916"/>
    <x v="28"/>
    <n v="1"/>
    <x v="1051"/>
    <n v="74"/>
    <x v="21"/>
    <x v="7"/>
  </r>
  <r>
    <n v="1917"/>
    <x v="22"/>
    <n v="1"/>
    <x v="1052"/>
    <n v="892"/>
    <x v="21"/>
    <x v="7"/>
  </r>
  <r>
    <n v="1918"/>
    <x v="73"/>
    <m/>
    <x v="1053"/>
    <n v="430"/>
    <x v="21"/>
    <x v="7"/>
  </r>
  <r>
    <n v="1919"/>
    <x v="26"/>
    <n v="1"/>
    <x v="1054"/>
    <n v="494"/>
    <x v="21"/>
    <x v="7"/>
  </r>
  <r>
    <n v="1920"/>
    <x v="29"/>
    <n v="1"/>
    <x v="1055"/>
    <n v="235"/>
    <x v="21"/>
    <x v="7"/>
  </r>
  <r>
    <n v="1921"/>
    <x v="68"/>
    <n v="1"/>
    <x v="1056"/>
    <n v="3.6890000000000001"/>
    <x v="21"/>
    <x v="7"/>
  </r>
  <r>
    <n v="1922"/>
    <x v="27"/>
    <n v="1"/>
    <x v="1057"/>
    <n v="2.5379999999999998"/>
    <x v="21"/>
    <x v="7"/>
  </r>
  <r>
    <n v="1923"/>
    <x v="34"/>
    <n v="2"/>
    <x v="1058"/>
    <n v="81"/>
    <x v="21"/>
    <x v="7"/>
  </r>
  <r>
    <n v="1924"/>
    <x v="33"/>
    <n v="4"/>
    <x v="1059"/>
    <n v="268"/>
    <x v="21"/>
    <x v="7"/>
  </r>
  <r>
    <n v="1925"/>
    <x v="39"/>
    <n v="7"/>
    <x v="1060"/>
    <n v="5"/>
    <x v="21"/>
    <x v="7"/>
  </r>
  <r>
    <n v="1926"/>
    <x v="36"/>
    <n v="2"/>
    <x v="1061"/>
    <n v="111"/>
    <x v="21"/>
    <x v="7"/>
  </r>
  <r>
    <n v="1927"/>
    <x v="38"/>
    <n v="2"/>
    <x v="1062"/>
    <n v="284"/>
    <x v="21"/>
    <x v="7"/>
  </r>
  <r>
    <n v="1928"/>
    <x v="40"/>
    <n v="2"/>
    <x v="1063"/>
    <n v="263"/>
    <x v="21"/>
    <x v="7"/>
  </r>
  <r>
    <n v="1929"/>
    <x v="45"/>
    <n v="2"/>
    <x v="1064"/>
    <n v="273"/>
    <x v="21"/>
    <x v="7"/>
  </r>
  <r>
    <n v="1930"/>
    <x v="46"/>
    <n v="1"/>
    <x v="1065"/>
    <n v="424"/>
    <x v="21"/>
    <x v="7"/>
  </r>
  <r>
    <n v="1931"/>
    <x v="41"/>
    <n v="2"/>
    <x v="1066"/>
    <n v="629"/>
    <x v="21"/>
    <x v="7"/>
  </r>
  <r>
    <n v="1932"/>
    <x v="37"/>
    <n v="1"/>
    <x v="1067"/>
    <n v="2.2229999999999999"/>
    <x v="21"/>
    <x v="7"/>
  </r>
  <r>
    <n v="1933"/>
    <x v="44"/>
    <n v="1"/>
    <x v="1068"/>
    <n v="929"/>
    <x v="21"/>
    <x v="7"/>
  </r>
  <r>
    <n v="1934"/>
    <x v="43"/>
    <n v="1"/>
    <x v="1069"/>
    <n v="481"/>
    <x v="21"/>
    <x v="7"/>
  </r>
  <r>
    <n v="1935"/>
    <x v="35"/>
    <n v="4"/>
    <x v="1070"/>
    <n v="4.0380000000000003"/>
    <x v="21"/>
    <x v="7"/>
  </r>
  <r>
    <n v="1936"/>
    <x v="42"/>
    <n v="1"/>
    <x v="1071"/>
    <n v="872"/>
    <x v="21"/>
    <x v="7"/>
  </r>
  <r>
    <n v="1937"/>
    <x v="47"/>
    <n v="2"/>
    <x v="1072"/>
    <n v="220"/>
    <x v="21"/>
    <x v="7"/>
  </r>
  <r>
    <n v="1938"/>
    <x v="49"/>
    <n v="2"/>
    <x v="1073"/>
    <n v="276"/>
    <x v="21"/>
    <x v="7"/>
  </r>
  <r>
    <n v="1939"/>
    <x v="52"/>
    <n v="1"/>
    <x v="1074"/>
    <n v="228"/>
    <x v="21"/>
    <x v="7"/>
  </r>
  <r>
    <n v="1940"/>
    <x v="50"/>
    <n v="1"/>
    <x v="1075"/>
    <n v="205"/>
    <x v="21"/>
    <x v="7"/>
  </r>
  <r>
    <n v="1941"/>
    <x v="53"/>
    <n v="1"/>
    <x v="1076"/>
    <n v="162"/>
    <x v="21"/>
    <x v="7"/>
  </r>
  <r>
    <n v="1942"/>
    <x v="58"/>
    <n v="1"/>
    <x v="1077"/>
    <n v="250"/>
    <x v="21"/>
    <x v="7"/>
  </r>
  <r>
    <n v="1943"/>
    <x v="99"/>
    <n v="2"/>
    <x v="1078"/>
    <n v="29"/>
    <x v="21"/>
    <x v="7"/>
  </r>
  <r>
    <n v="1944"/>
    <x v="51"/>
    <n v="2"/>
    <x v="1079"/>
    <n v="300"/>
    <x v="21"/>
    <x v="7"/>
  </r>
  <r>
    <n v="1945"/>
    <x v="100"/>
    <n v="2"/>
    <x v="1080"/>
    <n v="38"/>
    <x v="21"/>
    <x v="7"/>
  </r>
  <r>
    <n v="1946"/>
    <x v="48"/>
    <m/>
    <x v="1081"/>
    <n v="98"/>
    <x v="21"/>
    <x v="7"/>
  </r>
  <r>
    <n v="1947"/>
    <x v="55"/>
    <n v="1"/>
    <x v="1082"/>
    <n v="418"/>
    <x v="21"/>
    <x v="7"/>
  </r>
  <r>
    <n v="1948"/>
    <x v="57"/>
    <n v="2"/>
    <x v="1083"/>
    <n v="258"/>
    <x v="21"/>
    <x v="7"/>
  </r>
  <r>
    <n v="1949"/>
    <x v="59"/>
    <n v="1"/>
    <x v="1084"/>
    <n v="63"/>
    <x v="21"/>
    <x v="7"/>
  </r>
  <r>
    <n v="1950"/>
    <x v="101"/>
    <n v="1"/>
    <x v="1085"/>
    <n v="9"/>
    <x v="21"/>
    <x v="7"/>
  </r>
  <r>
    <n v="1951"/>
    <x v="65"/>
    <n v="2"/>
    <x v="1086"/>
    <n v="730"/>
    <x v="21"/>
    <x v="7"/>
  </r>
  <r>
    <n v="1952"/>
    <x v="4"/>
    <n v="2"/>
    <x v="1087"/>
    <n v="1.2809999999999999"/>
    <x v="22"/>
    <x v="7"/>
  </r>
  <r>
    <n v="1953"/>
    <x v="1"/>
    <n v="2"/>
    <x v="1088"/>
    <n v="2.5329999999999999"/>
    <x v="22"/>
    <x v="7"/>
  </r>
  <r>
    <n v="1954"/>
    <x v="2"/>
    <n v="1"/>
    <x v="1089"/>
    <n v="5.7789999999999999"/>
    <x v="22"/>
    <x v="7"/>
  </r>
  <r>
    <n v="1955"/>
    <x v="5"/>
    <n v="1"/>
    <x v="1090"/>
    <n v="3.5219999999999998"/>
    <x v="22"/>
    <x v="7"/>
  </r>
  <r>
    <n v="1956"/>
    <x v="6"/>
    <n v="1"/>
    <x v="1091"/>
    <n v="6.2510000000000003"/>
    <x v="22"/>
    <x v="7"/>
  </r>
  <r>
    <n v="1957"/>
    <x v="20"/>
    <n v="1"/>
    <x v="1092"/>
    <n v="3.92"/>
    <x v="22"/>
    <x v="7"/>
  </r>
  <r>
    <n v="1958"/>
    <x v="9"/>
    <n v="1"/>
    <x v="1093"/>
    <n v="3.7719999999999998"/>
    <x v="22"/>
    <x v="7"/>
  </r>
  <r>
    <n v="1959"/>
    <x v="0"/>
    <n v="3"/>
    <x v="1094"/>
    <n v="7.98"/>
    <x v="22"/>
    <x v="7"/>
  </r>
  <r>
    <n v="1960"/>
    <x v="35"/>
    <n v="5"/>
    <x v="1095"/>
    <n v="3.4860000000000002"/>
    <x v="22"/>
    <x v="7"/>
  </r>
  <r>
    <n v="1961"/>
    <x v="39"/>
    <n v="4"/>
    <x v="1096"/>
    <n v="2.9529999999999998"/>
    <x v="22"/>
    <x v="7"/>
  </r>
  <r>
    <n v="1962"/>
    <x v="37"/>
    <n v="1"/>
    <x v="1097"/>
    <n v="5.0659999999999998"/>
    <x v="22"/>
    <x v="7"/>
  </r>
  <r>
    <n v="1963"/>
    <x v="36"/>
    <n v="1"/>
    <x v="1098"/>
    <n v="2.782"/>
    <x v="22"/>
    <x v="7"/>
  </r>
  <r>
    <n v="1964"/>
    <x v="65"/>
    <n v="1"/>
    <x v="1099"/>
    <n v="297"/>
    <x v="23"/>
    <x v="7"/>
  </r>
  <r>
    <n v="1965"/>
    <x v="37"/>
    <n v="1"/>
    <x v="1100"/>
    <n v="174"/>
    <x v="23"/>
    <x v="7"/>
  </r>
  <r>
    <n v="1966"/>
    <x v="33"/>
    <n v="1"/>
    <x v="1101"/>
    <n v="345"/>
    <x v="23"/>
    <x v="7"/>
  </r>
  <r>
    <n v="1967"/>
    <x v="36"/>
    <n v="1"/>
    <x v="1102"/>
    <n v="112"/>
    <x v="23"/>
    <x v="7"/>
  </r>
  <r>
    <n v="1968"/>
    <x v="38"/>
    <n v="1"/>
    <x v="1103"/>
    <n v="201"/>
    <x v="23"/>
    <x v="7"/>
  </r>
  <r>
    <n v="1969"/>
    <x v="40"/>
    <n v="1"/>
    <x v="1104"/>
    <n v="390"/>
    <x v="23"/>
    <x v="7"/>
  </r>
  <r>
    <n v="1970"/>
    <x v="42"/>
    <n v="1"/>
    <x v="1105"/>
    <n v="232"/>
    <x v="23"/>
    <x v="7"/>
  </r>
  <r>
    <n v="1971"/>
    <x v="45"/>
    <n v="1"/>
    <x v="1106"/>
    <n v="689"/>
    <x v="23"/>
    <x v="7"/>
  </r>
  <r>
    <n v="1972"/>
    <x v="41"/>
    <n v="1"/>
    <x v="1107"/>
    <n v="1.8440000000000001"/>
    <x v="23"/>
    <x v="7"/>
  </r>
  <r>
    <n v="1973"/>
    <x v="35"/>
    <n v="1"/>
    <x v="1108"/>
    <n v="5.8689999999999998"/>
    <x v="23"/>
    <x v="7"/>
  </r>
  <r>
    <n v="1974"/>
    <x v="46"/>
    <n v="1"/>
    <x v="1109"/>
    <n v="2.1219999999999999"/>
    <x v="23"/>
    <x v="7"/>
  </r>
  <r>
    <n v="1975"/>
    <x v="39"/>
    <n v="2"/>
    <x v="1110"/>
    <n v="5.2140000000000004"/>
    <x v="23"/>
    <x v="7"/>
  </r>
  <r>
    <n v="1976"/>
    <x v="87"/>
    <n v="1"/>
    <x v="1111"/>
    <n v="10"/>
    <x v="23"/>
    <x v="7"/>
  </r>
  <r>
    <n v="1977"/>
    <x v="27"/>
    <n v="1"/>
    <x v="1112"/>
    <n v="143"/>
    <x v="23"/>
    <x v="7"/>
  </r>
  <r>
    <n v="1978"/>
    <x v="68"/>
    <n v="1"/>
    <x v="1113"/>
    <n v="518"/>
    <x v="23"/>
    <x v="7"/>
  </r>
  <r>
    <n v="1979"/>
    <x v="11"/>
    <n v="1"/>
    <x v="1114"/>
    <n v="867"/>
    <x v="23"/>
    <x v="7"/>
  </r>
  <r>
    <n v="1980"/>
    <x v="22"/>
    <n v="1"/>
    <x v="1115"/>
    <n v="564"/>
    <x v="23"/>
    <x v="7"/>
  </r>
  <r>
    <n v="1981"/>
    <x v="21"/>
    <n v="1"/>
    <x v="1116"/>
    <n v="1.5229999999999999"/>
    <x v="23"/>
    <x v="7"/>
  </r>
  <r>
    <n v="1982"/>
    <x v="17"/>
    <n v="2"/>
    <x v="1117"/>
    <n v="1.488"/>
    <x v="23"/>
    <x v="7"/>
  </r>
  <r>
    <n v="1983"/>
    <x v="24"/>
    <n v="1"/>
    <x v="1118"/>
    <n v="691"/>
    <x v="23"/>
    <x v="7"/>
  </r>
  <r>
    <n v="1984"/>
    <x v="30"/>
    <n v="1"/>
    <x v="1119"/>
    <n v="423"/>
    <x v="23"/>
    <x v="7"/>
  </r>
  <r>
    <n v="1985"/>
    <x v="19"/>
    <n v="1"/>
    <x v="1120"/>
    <n v="1.8460000000000001"/>
    <x v="23"/>
    <x v="7"/>
  </r>
  <r>
    <n v="1986"/>
    <x v="1"/>
    <n v="1"/>
    <x v="1121"/>
    <n v="5.4459999999999997"/>
    <x v="23"/>
    <x v="7"/>
  </r>
  <r>
    <n v="1987"/>
    <x v="25"/>
    <n v="1"/>
    <x v="1122"/>
    <n v="1.107"/>
    <x v="23"/>
    <x v="7"/>
  </r>
  <r>
    <n v="1988"/>
    <x v="26"/>
    <n v="1"/>
    <x v="1123"/>
    <n v="1.181"/>
    <x v="23"/>
    <x v="7"/>
  </r>
  <r>
    <n v="1989"/>
    <x v="6"/>
    <n v="1"/>
    <x v="1124"/>
    <n v="5.9859999999999998"/>
    <x v="23"/>
    <x v="7"/>
  </r>
  <r>
    <n v="1990"/>
    <x v="4"/>
    <n v="1"/>
    <x v="1125"/>
    <n v="5.9829999999999997"/>
    <x v="23"/>
    <x v="7"/>
  </r>
  <r>
    <n v="1991"/>
    <x v="5"/>
    <n v="1"/>
    <x v="1126"/>
    <n v="4.7539999999999996"/>
    <x v="23"/>
    <x v="7"/>
  </r>
  <r>
    <n v="1992"/>
    <x v="31"/>
    <n v="1"/>
    <x v="1127"/>
    <n v="1.9850000000000001"/>
    <x v="23"/>
    <x v="7"/>
  </r>
  <r>
    <n v="1993"/>
    <x v="72"/>
    <n v="1"/>
    <x v="1128"/>
    <n v="2.423"/>
    <x v="23"/>
    <x v="7"/>
  </r>
  <r>
    <n v="1994"/>
    <x v="23"/>
    <n v="1"/>
    <x v="1129"/>
    <n v="2.7949999999999999"/>
    <x v="23"/>
    <x v="7"/>
  </r>
  <r>
    <n v="1995"/>
    <x v="0"/>
    <n v="1"/>
    <x v="1130"/>
    <n v="8.7159999999999993"/>
    <x v="23"/>
    <x v="7"/>
  </r>
  <r>
    <n v="1996"/>
    <x v="47"/>
    <n v="1"/>
    <x v="1131"/>
    <n v="3.3559999999999999"/>
    <x v="23"/>
    <x v="7"/>
  </r>
  <r>
    <n v="1997"/>
    <x v="50"/>
    <n v="1"/>
    <x v="1132"/>
    <n v="2.552"/>
    <x v="23"/>
    <x v="7"/>
  </r>
  <r>
    <n v="1998"/>
    <x v="1"/>
    <m/>
    <x v="823"/>
    <m/>
    <x v="18"/>
    <x v="8"/>
  </r>
  <r>
    <n v="1999"/>
    <x v="3"/>
    <m/>
    <x v="824"/>
    <m/>
    <x v="18"/>
    <x v="8"/>
  </r>
  <r>
    <n v="2000"/>
    <x v="2"/>
    <m/>
    <x v="825"/>
    <m/>
    <x v="18"/>
    <x v="8"/>
  </r>
  <r>
    <n v="2001"/>
    <x v="4"/>
    <m/>
    <x v="826"/>
    <m/>
    <x v="18"/>
    <x v="8"/>
  </r>
  <r>
    <n v="2002"/>
    <x v="6"/>
    <m/>
    <x v="827"/>
    <m/>
    <x v="18"/>
    <x v="8"/>
  </r>
  <r>
    <n v="2003"/>
    <x v="5"/>
    <m/>
    <x v="828"/>
    <m/>
    <x v="18"/>
    <x v="8"/>
  </r>
  <r>
    <n v="2004"/>
    <x v="87"/>
    <m/>
    <x v="829"/>
    <m/>
    <x v="18"/>
    <x v="8"/>
  </r>
  <r>
    <n v="2005"/>
    <x v="11"/>
    <m/>
    <x v="830"/>
    <m/>
    <x v="18"/>
    <x v="8"/>
  </r>
  <r>
    <n v="2006"/>
    <x v="8"/>
    <m/>
    <x v="831"/>
    <m/>
    <x v="18"/>
    <x v="8"/>
  </r>
  <r>
    <n v="2007"/>
    <x v="10"/>
    <m/>
    <x v="832"/>
    <m/>
    <x v="18"/>
    <x v="8"/>
  </r>
  <r>
    <n v="2008"/>
    <x v="12"/>
    <m/>
    <x v="833"/>
    <m/>
    <x v="18"/>
    <x v="8"/>
  </r>
  <r>
    <n v="2009"/>
    <x v="15"/>
    <m/>
    <x v="834"/>
    <m/>
    <x v="18"/>
    <x v="8"/>
  </r>
  <r>
    <n v="2010"/>
    <x v="9"/>
    <m/>
    <x v="835"/>
    <m/>
    <x v="18"/>
    <x v="8"/>
  </r>
  <r>
    <n v="2011"/>
    <x v="68"/>
    <m/>
    <x v="836"/>
    <m/>
    <x v="18"/>
    <x v="8"/>
  </r>
  <r>
    <n v="2012"/>
    <x v="14"/>
    <m/>
    <x v="837"/>
    <m/>
    <x v="18"/>
    <x v="8"/>
  </r>
  <r>
    <n v="2013"/>
    <x v="20"/>
    <m/>
    <x v="838"/>
    <m/>
    <x v="18"/>
    <x v="8"/>
  </r>
  <r>
    <n v="2014"/>
    <x v="7"/>
    <m/>
    <x v="839"/>
    <m/>
    <x v="18"/>
    <x v="8"/>
  </r>
  <r>
    <n v="2015"/>
    <x v="92"/>
    <m/>
    <x v="840"/>
    <m/>
    <x v="18"/>
    <x v="8"/>
  </r>
  <r>
    <n v="2016"/>
    <x v="19"/>
    <m/>
    <x v="841"/>
    <m/>
    <x v="18"/>
    <x v="8"/>
  </r>
  <r>
    <n v="2017"/>
    <x v="16"/>
    <m/>
    <x v="842"/>
    <m/>
    <x v="18"/>
    <x v="8"/>
  </r>
  <r>
    <n v="2018"/>
    <x v="18"/>
    <m/>
    <x v="843"/>
    <m/>
    <x v="18"/>
    <x v="8"/>
  </r>
  <r>
    <n v="2019"/>
    <x v="17"/>
    <m/>
    <x v="844"/>
    <m/>
    <x v="18"/>
    <x v="8"/>
  </r>
  <r>
    <n v="2020"/>
    <x v="27"/>
    <m/>
    <x v="845"/>
    <m/>
    <x v="18"/>
    <x v="8"/>
  </r>
  <r>
    <n v="2021"/>
    <x v="13"/>
    <m/>
    <x v="846"/>
    <m/>
    <x v="18"/>
    <x v="8"/>
  </r>
  <r>
    <n v="2022"/>
    <x v="22"/>
    <m/>
    <x v="847"/>
    <m/>
    <x v="18"/>
    <x v="8"/>
  </r>
  <r>
    <n v="2023"/>
    <x v="74"/>
    <m/>
    <x v="848"/>
    <m/>
    <x v="18"/>
    <x v="8"/>
  </r>
  <r>
    <n v="2024"/>
    <x v="25"/>
    <m/>
    <x v="849"/>
    <m/>
    <x v="18"/>
    <x v="8"/>
  </r>
  <r>
    <n v="2025"/>
    <x v="73"/>
    <m/>
    <x v="850"/>
    <m/>
    <x v="18"/>
    <x v="8"/>
  </r>
  <r>
    <n v="2026"/>
    <x v="72"/>
    <m/>
    <x v="851"/>
    <m/>
    <x v="18"/>
    <x v="8"/>
  </r>
  <r>
    <n v="2027"/>
    <x v="21"/>
    <m/>
    <x v="852"/>
    <m/>
    <x v="18"/>
    <x v="8"/>
  </r>
  <r>
    <n v="2028"/>
    <x v="24"/>
    <m/>
    <x v="853"/>
    <m/>
    <x v="18"/>
    <x v="8"/>
  </r>
  <r>
    <n v="2029"/>
    <x v="26"/>
    <m/>
    <x v="854"/>
    <m/>
    <x v="18"/>
    <x v="8"/>
  </r>
  <r>
    <n v="2030"/>
    <x v="30"/>
    <m/>
    <x v="855"/>
    <m/>
    <x v="18"/>
    <x v="8"/>
  </r>
  <r>
    <n v="2031"/>
    <x v="28"/>
    <m/>
    <x v="856"/>
    <m/>
    <x v="18"/>
    <x v="8"/>
  </r>
  <r>
    <n v="2032"/>
    <x v="31"/>
    <m/>
    <x v="857"/>
    <m/>
    <x v="18"/>
    <x v="8"/>
  </r>
  <r>
    <n v="2033"/>
    <x v="29"/>
    <m/>
    <x v="858"/>
    <m/>
    <x v="18"/>
    <x v="8"/>
  </r>
  <r>
    <n v="2034"/>
    <x v="23"/>
    <m/>
    <x v="859"/>
    <m/>
    <x v="18"/>
    <x v="8"/>
  </r>
  <r>
    <n v="2035"/>
    <x v="89"/>
    <m/>
    <x v="860"/>
    <m/>
    <x v="18"/>
    <x v="8"/>
  </r>
  <r>
    <n v="2036"/>
    <x v="93"/>
    <m/>
    <x v="861"/>
    <m/>
    <x v="18"/>
    <x v="8"/>
  </r>
  <r>
    <n v="2037"/>
    <x v="32"/>
    <m/>
    <x v="314"/>
    <m/>
    <x v="18"/>
    <x v="8"/>
  </r>
  <r>
    <n v="2038"/>
    <x v="94"/>
    <m/>
    <x v="862"/>
    <m/>
    <x v="18"/>
    <x v="8"/>
  </r>
  <r>
    <n v="2039"/>
    <x v="95"/>
    <m/>
    <x v="863"/>
    <m/>
    <x v="18"/>
    <x v="8"/>
  </r>
  <r>
    <n v="2040"/>
    <x v="78"/>
    <m/>
    <x v="864"/>
    <m/>
    <x v="18"/>
    <x v="8"/>
  </r>
  <r>
    <n v="2041"/>
    <x v="75"/>
    <m/>
    <x v="865"/>
    <m/>
    <x v="18"/>
    <x v="8"/>
  </r>
  <r>
    <n v="2042"/>
    <x v="47"/>
    <m/>
    <x v="866"/>
    <m/>
    <x v="18"/>
    <x v="8"/>
  </r>
  <r>
    <n v="2043"/>
    <x v="49"/>
    <m/>
    <x v="867"/>
    <m/>
    <x v="18"/>
    <x v="8"/>
  </r>
  <r>
    <n v="2044"/>
    <x v="52"/>
    <m/>
    <x v="868"/>
    <m/>
    <x v="18"/>
    <x v="8"/>
  </r>
  <r>
    <n v="2045"/>
    <x v="53"/>
    <m/>
    <x v="869"/>
    <m/>
    <x v="18"/>
    <x v="8"/>
  </r>
  <r>
    <n v="2046"/>
    <x v="84"/>
    <m/>
    <x v="870"/>
    <m/>
    <x v="18"/>
    <x v="8"/>
  </r>
  <r>
    <n v="2047"/>
    <x v="50"/>
    <m/>
    <x v="871"/>
    <m/>
    <x v="18"/>
    <x v="8"/>
  </r>
  <r>
    <n v="2048"/>
    <x v="51"/>
    <m/>
    <x v="872"/>
    <m/>
    <x v="18"/>
    <x v="8"/>
  </r>
  <r>
    <n v="2049"/>
    <x v="55"/>
    <m/>
    <x v="873"/>
    <m/>
    <x v="18"/>
    <x v="8"/>
  </r>
  <r>
    <n v="2050"/>
    <x v="48"/>
    <m/>
    <x v="874"/>
    <m/>
    <x v="18"/>
    <x v="8"/>
  </r>
  <r>
    <n v="2051"/>
    <x v="58"/>
    <m/>
    <x v="875"/>
    <m/>
    <x v="18"/>
    <x v="8"/>
  </r>
  <r>
    <n v="2052"/>
    <x v="57"/>
    <m/>
    <x v="876"/>
    <m/>
    <x v="18"/>
    <x v="8"/>
  </r>
  <r>
    <n v="2053"/>
    <x v="62"/>
    <m/>
    <x v="877"/>
    <m/>
    <x v="18"/>
    <x v="8"/>
  </r>
  <r>
    <n v="2054"/>
    <x v="80"/>
    <m/>
    <x v="878"/>
    <m/>
    <x v="18"/>
    <x v="8"/>
  </r>
  <r>
    <n v="2055"/>
    <x v="35"/>
    <m/>
    <x v="879"/>
    <m/>
    <x v="18"/>
    <x v="8"/>
  </r>
  <r>
    <n v="2056"/>
    <x v="33"/>
    <m/>
    <x v="880"/>
    <m/>
    <x v="18"/>
    <x v="8"/>
  </r>
  <r>
    <n v="2057"/>
    <x v="44"/>
    <m/>
    <x v="881"/>
    <m/>
    <x v="18"/>
    <x v="8"/>
  </r>
  <r>
    <n v="2058"/>
    <x v="34"/>
    <m/>
    <x v="882"/>
    <m/>
    <x v="18"/>
    <x v="8"/>
  </r>
  <r>
    <n v="2059"/>
    <x v="38"/>
    <m/>
    <x v="883"/>
    <m/>
    <x v="18"/>
    <x v="8"/>
  </r>
  <r>
    <n v="2060"/>
    <x v="36"/>
    <m/>
    <x v="884"/>
    <m/>
    <x v="18"/>
    <x v="8"/>
  </r>
  <r>
    <n v="2061"/>
    <x v="39"/>
    <m/>
    <x v="885"/>
    <m/>
    <x v="18"/>
    <x v="8"/>
  </r>
  <r>
    <n v="2062"/>
    <x v="43"/>
    <m/>
    <x v="886"/>
    <m/>
    <x v="18"/>
    <x v="8"/>
  </r>
  <r>
    <n v="2063"/>
    <x v="40"/>
    <m/>
    <x v="887"/>
    <m/>
    <x v="18"/>
    <x v="8"/>
  </r>
  <r>
    <n v="2064"/>
    <x v="45"/>
    <m/>
    <x v="888"/>
    <m/>
    <x v="18"/>
    <x v="8"/>
  </r>
  <r>
    <n v="2065"/>
    <x v="46"/>
    <m/>
    <x v="889"/>
    <m/>
    <x v="18"/>
    <x v="8"/>
  </r>
  <r>
    <n v="2066"/>
    <x v="41"/>
    <m/>
    <x v="890"/>
    <m/>
    <x v="18"/>
    <x v="8"/>
  </r>
  <r>
    <n v="2067"/>
    <x v="37"/>
    <m/>
    <x v="891"/>
    <m/>
    <x v="18"/>
    <x v="8"/>
  </r>
  <r>
    <n v="2068"/>
    <x v="42"/>
    <m/>
    <x v="892"/>
    <m/>
    <x v="18"/>
    <x v="8"/>
  </r>
  <r>
    <n v="2069"/>
    <x v="66"/>
    <m/>
    <x v="893"/>
    <m/>
    <x v="18"/>
    <x v="8"/>
  </r>
  <r>
    <n v="2070"/>
    <x v="91"/>
    <m/>
    <x v="894"/>
    <m/>
    <x v="18"/>
    <x v="8"/>
  </r>
  <r>
    <n v="2071"/>
    <x v="67"/>
    <m/>
    <x v="895"/>
    <m/>
    <x v="18"/>
    <x v="8"/>
  </r>
  <r>
    <n v="2072"/>
    <x v="90"/>
    <m/>
    <x v="896"/>
    <m/>
    <x v="18"/>
    <x v="8"/>
  </r>
  <r>
    <n v="2073"/>
    <x v="65"/>
    <m/>
    <x v="897"/>
    <m/>
    <x v="18"/>
    <x v="8"/>
  </r>
  <r>
    <n v="2074"/>
    <x v="0"/>
    <n v="1"/>
    <x v="1133"/>
    <n v="379"/>
    <x v="24"/>
    <x v="8"/>
  </r>
  <r>
    <n v="2075"/>
    <x v="1"/>
    <n v="1"/>
    <x v="1134"/>
    <n v="89"/>
    <x v="24"/>
    <x v="8"/>
  </r>
  <r>
    <n v="2076"/>
    <x v="2"/>
    <n v="1"/>
    <x v="1135"/>
    <n v="429"/>
    <x v="24"/>
    <x v="8"/>
  </r>
  <r>
    <n v="2077"/>
    <x v="5"/>
    <n v="1"/>
    <x v="1136"/>
    <n v="56"/>
    <x v="24"/>
    <x v="8"/>
  </r>
  <r>
    <n v="2078"/>
    <x v="6"/>
    <n v="1"/>
    <x v="1137"/>
    <n v="371"/>
    <x v="24"/>
    <x v="8"/>
  </r>
  <r>
    <n v="2079"/>
    <x v="3"/>
    <n v="1"/>
    <x v="1138"/>
    <n v="699"/>
    <x v="24"/>
    <x v="8"/>
  </r>
  <r>
    <n v="2080"/>
    <x v="4"/>
    <n v="1"/>
    <x v="1139"/>
    <n v="560"/>
    <x v="24"/>
    <x v="8"/>
  </r>
  <r>
    <n v="2081"/>
    <x v="12"/>
    <n v="1"/>
    <x v="1140"/>
    <n v="144"/>
    <x v="24"/>
    <x v="8"/>
  </r>
  <r>
    <n v="2082"/>
    <x v="87"/>
    <n v="1"/>
    <x v="1141"/>
    <n v="17"/>
    <x v="24"/>
    <x v="8"/>
  </r>
  <r>
    <n v="2083"/>
    <x v="10"/>
    <n v="1"/>
    <x v="1142"/>
    <n v="317"/>
    <x v="24"/>
    <x v="8"/>
  </r>
  <r>
    <n v="2084"/>
    <x v="9"/>
    <n v="1"/>
    <x v="1143"/>
    <n v="285"/>
    <x v="24"/>
    <x v="8"/>
  </r>
  <r>
    <n v="2085"/>
    <x v="15"/>
    <n v="1"/>
    <x v="1144"/>
    <n v="243"/>
    <x v="24"/>
    <x v="8"/>
  </r>
  <r>
    <n v="2086"/>
    <x v="8"/>
    <n v="1"/>
    <x v="1145"/>
    <n v="245"/>
    <x v="24"/>
    <x v="8"/>
  </r>
  <r>
    <n v="2087"/>
    <x v="16"/>
    <n v="1"/>
    <x v="1146"/>
    <n v="161"/>
    <x v="24"/>
    <x v="8"/>
  </r>
  <r>
    <n v="2088"/>
    <x v="11"/>
    <n v="1"/>
    <x v="1147"/>
    <n v="555"/>
    <x v="24"/>
    <x v="8"/>
  </r>
  <r>
    <n v="2089"/>
    <x v="68"/>
    <n v="1"/>
    <x v="1148"/>
    <n v="331"/>
    <x v="24"/>
    <x v="8"/>
  </r>
  <r>
    <n v="2090"/>
    <x v="18"/>
    <n v="1"/>
    <x v="1149"/>
    <n v="207"/>
    <x v="24"/>
    <x v="8"/>
  </r>
  <r>
    <n v="2091"/>
    <x v="13"/>
    <n v="1"/>
    <x v="1150"/>
    <n v="186"/>
    <x v="24"/>
    <x v="8"/>
  </r>
  <r>
    <n v="2092"/>
    <x v="7"/>
    <n v="1"/>
    <x v="1151"/>
    <n v="261"/>
    <x v="24"/>
    <x v="8"/>
  </r>
  <r>
    <n v="2093"/>
    <x v="14"/>
    <n v="1"/>
    <x v="1152"/>
    <n v="620"/>
    <x v="24"/>
    <x v="8"/>
  </r>
  <r>
    <n v="2094"/>
    <x v="69"/>
    <n v="1"/>
    <x v="1153"/>
    <n v="18"/>
    <x v="24"/>
    <x v="8"/>
  </r>
  <r>
    <n v="2095"/>
    <x v="27"/>
    <n v="1"/>
    <x v="1154"/>
    <n v="576"/>
    <x v="24"/>
    <x v="8"/>
  </r>
  <r>
    <n v="2096"/>
    <x v="22"/>
    <n v="1"/>
    <x v="1155"/>
    <n v="289"/>
    <x v="24"/>
    <x v="8"/>
  </r>
  <r>
    <n v="2097"/>
    <x v="17"/>
    <n v="1"/>
    <x v="1156"/>
    <n v="628"/>
    <x v="24"/>
    <x v="8"/>
  </r>
  <r>
    <n v="2098"/>
    <x v="26"/>
    <n v="1"/>
    <x v="1157"/>
    <n v="92"/>
    <x v="24"/>
    <x v="8"/>
  </r>
  <r>
    <n v="2099"/>
    <x v="21"/>
    <n v="1"/>
    <x v="1158"/>
    <n v="1.004"/>
    <x v="24"/>
    <x v="8"/>
  </r>
  <r>
    <n v="2100"/>
    <x v="73"/>
    <n v="1"/>
    <x v="1159"/>
    <n v="147"/>
    <x v="24"/>
    <x v="8"/>
  </r>
  <r>
    <n v="2101"/>
    <x v="19"/>
    <n v="1"/>
    <x v="1160"/>
    <n v="884"/>
    <x v="24"/>
    <x v="8"/>
  </r>
  <r>
    <n v="2102"/>
    <x v="71"/>
    <n v="1"/>
    <x v="1161"/>
    <n v="51"/>
    <x v="24"/>
    <x v="8"/>
  </r>
  <r>
    <n v="2103"/>
    <x v="70"/>
    <n v="1"/>
    <x v="1162"/>
    <n v="51"/>
    <x v="24"/>
    <x v="8"/>
  </r>
  <r>
    <n v="2104"/>
    <x v="23"/>
    <n v="1"/>
    <x v="1163"/>
    <n v="196"/>
    <x v="24"/>
    <x v="8"/>
  </r>
  <r>
    <n v="2105"/>
    <x v="25"/>
    <n v="1"/>
    <x v="1164"/>
    <n v="428"/>
    <x v="24"/>
    <x v="8"/>
  </r>
  <r>
    <n v="2106"/>
    <x v="28"/>
    <n v="1"/>
    <x v="1165"/>
    <n v="109"/>
    <x v="24"/>
    <x v="8"/>
  </r>
  <r>
    <n v="2107"/>
    <x v="24"/>
    <n v="1"/>
    <x v="1166"/>
    <n v="328"/>
    <x v="24"/>
    <x v="8"/>
  </r>
  <r>
    <n v="2108"/>
    <x v="74"/>
    <n v="1"/>
    <x v="1167"/>
    <n v="346"/>
    <x v="24"/>
    <x v="8"/>
  </r>
  <r>
    <n v="2109"/>
    <x v="76"/>
    <n v="1"/>
    <x v="1168"/>
    <n v="38"/>
    <x v="24"/>
    <x v="8"/>
  </r>
  <r>
    <n v="2110"/>
    <x v="102"/>
    <n v="1"/>
    <x v="1169"/>
    <n v="4"/>
    <x v="24"/>
    <x v="8"/>
  </r>
  <r>
    <n v="2111"/>
    <x v="72"/>
    <n v="1"/>
    <x v="1170"/>
    <n v="899"/>
    <x v="24"/>
    <x v="8"/>
  </r>
  <r>
    <n v="2112"/>
    <x v="31"/>
    <n v="1"/>
    <x v="1171"/>
    <n v="538"/>
    <x v="24"/>
    <x v="8"/>
  </r>
  <r>
    <n v="2113"/>
    <x v="30"/>
    <n v="1"/>
    <x v="1172"/>
    <n v="486"/>
    <x v="24"/>
    <x v="8"/>
  </r>
  <r>
    <n v="2114"/>
    <x v="77"/>
    <n v="1"/>
    <x v="1173"/>
    <n v="91"/>
    <x v="24"/>
    <x v="8"/>
  </r>
  <r>
    <n v="2115"/>
    <x v="29"/>
    <n v="1"/>
    <x v="1174"/>
    <n v="387"/>
    <x v="24"/>
    <x v="8"/>
  </r>
  <r>
    <n v="2116"/>
    <x v="89"/>
    <n v="1"/>
    <x v="1175"/>
    <n v="84"/>
    <x v="24"/>
    <x v="8"/>
  </r>
  <r>
    <n v="2117"/>
    <x v="83"/>
    <n v="1"/>
    <x v="1176"/>
    <n v="465"/>
    <x v="24"/>
    <x v="8"/>
  </r>
  <r>
    <n v="2118"/>
    <x v="35"/>
    <n v="1"/>
    <x v="1177"/>
    <n v="248"/>
    <x v="24"/>
    <x v="8"/>
  </r>
  <r>
    <n v="2119"/>
    <x v="33"/>
    <n v="2"/>
    <x v="1178"/>
    <n v="496"/>
    <x v="24"/>
    <x v="8"/>
  </r>
  <r>
    <n v="2120"/>
    <x v="34"/>
    <n v="1"/>
    <x v="1179"/>
    <n v="1.2450000000000001"/>
    <x v="24"/>
    <x v="8"/>
  </r>
  <r>
    <n v="2121"/>
    <x v="37"/>
    <n v="1"/>
    <x v="1180"/>
    <n v="897"/>
    <x v="24"/>
    <x v="8"/>
  </r>
  <r>
    <n v="2122"/>
    <x v="36"/>
    <n v="1"/>
    <x v="1181"/>
    <n v="341"/>
    <x v="24"/>
    <x v="8"/>
  </r>
  <r>
    <n v="2123"/>
    <x v="39"/>
    <n v="1"/>
    <x v="1182"/>
    <n v="236"/>
    <x v="24"/>
    <x v="8"/>
  </r>
  <r>
    <n v="2124"/>
    <x v="38"/>
    <n v="1"/>
    <x v="1183"/>
    <n v="494"/>
    <x v="24"/>
    <x v="8"/>
  </r>
  <r>
    <n v="2125"/>
    <x v="44"/>
    <n v="1"/>
    <x v="1184"/>
    <n v="698"/>
    <x v="24"/>
    <x v="8"/>
  </r>
  <r>
    <n v="2126"/>
    <x v="43"/>
    <n v="1"/>
    <x v="1185"/>
    <n v="340"/>
    <x v="24"/>
    <x v="8"/>
  </r>
  <r>
    <n v="2127"/>
    <x v="40"/>
    <n v="1"/>
    <x v="1186"/>
    <n v="484"/>
    <x v="24"/>
    <x v="8"/>
  </r>
  <r>
    <n v="2128"/>
    <x v="45"/>
    <n v="1"/>
    <x v="1187"/>
    <n v="573"/>
    <x v="24"/>
    <x v="8"/>
  </r>
  <r>
    <n v="2129"/>
    <x v="41"/>
    <n v="1"/>
    <x v="1188"/>
    <n v="937"/>
    <x v="24"/>
    <x v="8"/>
  </r>
  <r>
    <n v="2130"/>
    <x v="46"/>
    <n v="1"/>
    <x v="1189"/>
    <n v="915"/>
    <x v="24"/>
    <x v="8"/>
  </r>
  <r>
    <n v="2131"/>
    <x v="66"/>
    <n v="1"/>
    <x v="1190"/>
    <n v="58"/>
    <x v="24"/>
    <x v="8"/>
  </r>
  <r>
    <n v="2132"/>
    <x v="65"/>
    <n v="1"/>
    <x v="1191"/>
    <n v="879"/>
    <x v="24"/>
    <x v="8"/>
  </r>
  <r>
    <n v="2133"/>
    <x v="47"/>
    <n v="1"/>
    <x v="1192"/>
    <n v="674"/>
    <x v="24"/>
    <x v="8"/>
  </r>
  <r>
    <n v="2134"/>
    <x v="49"/>
    <n v="1"/>
    <x v="1193"/>
    <n v="526"/>
    <x v="24"/>
    <x v="8"/>
  </r>
  <r>
    <n v="2135"/>
    <x v="52"/>
    <n v="1"/>
    <x v="1194"/>
    <n v="726"/>
    <x v="24"/>
    <x v="8"/>
  </r>
  <r>
    <n v="2136"/>
    <x v="53"/>
    <n v="1"/>
    <x v="1195"/>
    <n v="410"/>
    <x v="24"/>
    <x v="8"/>
  </r>
  <r>
    <n v="2137"/>
    <x v="50"/>
    <n v="1"/>
    <x v="1196"/>
    <n v="664"/>
    <x v="24"/>
    <x v="8"/>
  </r>
  <r>
    <n v="2138"/>
    <x v="84"/>
    <n v="1"/>
    <x v="1197"/>
    <n v="68"/>
    <x v="24"/>
    <x v="8"/>
  </r>
  <r>
    <n v="2139"/>
    <x v="51"/>
    <n v="1"/>
    <x v="1198"/>
    <n v="541"/>
    <x v="24"/>
    <x v="8"/>
  </r>
  <r>
    <n v="2140"/>
    <x v="55"/>
    <n v="1"/>
    <x v="1199"/>
    <n v="492"/>
    <x v="24"/>
    <x v="8"/>
  </r>
  <r>
    <n v="2141"/>
    <x v="57"/>
    <n v="1"/>
    <x v="1200"/>
    <n v="441"/>
    <x v="24"/>
    <x v="8"/>
  </r>
  <r>
    <n v="2142"/>
    <x v="48"/>
    <n v="1"/>
    <x v="1201"/>
    <n v="400"/>
    <x v="24"/>
    <x v="8"/>
  </r>
  <r>
    <n v="2143"/>
    <x v="80"/>
    <n v="1"/>
    <x v="1202"/>
    <n v="136"/>
    <x v="24"/>
    <x v="8"/>
  </r>
  <r>
    <n v="2144"/>
    <x v="62"/>
    <n v="1"/>
    <x v="1203"/>
    <n v="178"/>
    <x v="24"/>
    <x v="8"/>
  </r>
  <r>
    <n v="2145"/>
    <x v="58"/>
    <n v="1"/>
    <x v="1204"/>
    <n v="1.8169999999999999"/>
    <x v="24"/>
    <x v="8"/>
  </r>
  <r>
    <n v="2146"/>
    <x v="1"/>
    <m/>
    <x v="1205"/>
    <m/>
    <x v="25"/>
    <x v="8"/>
  </r>
  <r>
    <n v="2147"/>
    <x v="2"/>
    <m/>
    <x v="1206"/>
    <m/>
    <x v="25"/>
    <x v="8"/>
  </r>
  <r>
    <n v="2148"/>
    <x v="3"/>
    <m/>
    <x v="1207"/>
    <m/>
    <x v="25"/>
    <x v="8"/>
  </r>
  <r>
    <n v="2149"/>
    <x v="6"/>
    <m/>
    <x v="1208"/>
    <m/>
    <x v="25"/>
    <x v="8"/>
  </r>
  <r>
    <n v="2150"/>
    <x v="4"/>
    <m/>
    <x v="1209"/>
    <m/>
    <x v="25"/>
    <x v="8"/>
  </r>
  <r>
    <n v="2151"/>
    <x v="5"/>
    <m/>
    <x v="1210"/>
    <m/>
    <x v="25"/>
    <x v="8"/>
  </r>
  <r>
    <n v="2152"/>
    <x v="8"/>
    <m/>
    <x v="1211"/>
    <m/>
    <x v="25"/>
    <x v="8"/>
  </r>
  <r>
    <n v="2153"/>
    <x v="12"/>
    <m/>
    <x v="1212"/>
    <m/>
    <x v="25"/>
    <x v="8"/>
  </r>
  <r>
    <n v="2154"/>
    <x v="11"/>
    <m/>
    <x v="314"/>
    <m/>
    <x v="25"/>
    <x v="8"/>
  </r>
  <r>
    <n v="2155"/>
    <x v="10"/>
    <m/>
    <x v="314"/>
    <m/>
    <x v="25"/>
    <x v="8"/>
  </r>
  <r>
    <n v="2156"/>
    <x v="68"/>
    <m/>
    <x v="1213"/>
    <m/>
    <x v="25"/>
    <x v="8"/>
  </r>
  <r>
    <n v="2157"/>
    <x v="15"/>
    <m/>
    <x v="314"/>
    <m/>
    <x v="25"/>
    <x v="8"/>
  </r>
  <r>
    <n v="2158"/>
    <x v="9"/>
    <m/>
    <x v="1214"/>
    <m/>
    <x v="25"/>
    <x v="8"/>
  </r>
  <r>
    <n v="2159"/>
    <x v="27"/>
    <m/>
    <x v="1215"/>
    <m/>
    <x v="25"/>
    <x v="8"/>
  </r>
  <r>
    <n v="2160"/>
    <x v="14"/>
    <m/>
    <x v="1216"/>
    <m/>
    <x v="25"/>
    <x v="8"/>
  </r>
  <r>
    <n v="2161"/>
    <x v="16"/>
    <m/>
    <x v="1217"/>
    <m/>
    <x v="25"/>
    <x v="8"/>
  </r>
  <r>
    <n v="2162"/>
    <x v="18"/>
    <m/>
    <x v="1218"/>
    <m/>
    <x v="25"/>
    <x v="8"/>
  </r>
  <r>
    <n v="2163"/>
    <x v="7"/>
    <m/>
    <x v="1216"/>
    <m/>
    <x v="25"/>
    <x v="8"/>
  </r>
  <r>
    <n v="2164"/>
    <x v="17"/>
    <m/>
    <x v="314"/>
    <m/>
    <x v="25"/>
    <x v="8"/>
  </r>
  <r>
    <n v="2165"/>
    <x v="19"/>
    <m/>
    <x v="314"/>
    <m/>
    <x v="25"/>
    <x v="8"/>
  </r>
  <r>
    <n v="2166"/>
    <x v="22"/>
    <m/>
    <x v="1219"/>
    <m/>
    <x v="25"/>
    <x v="8"/>
  </r>
  <r>
    <n v="2167"/>
    <x v="20"/>
    <m/>
    <x v="1220"/>
    <m/>
    <x v="25"/>
    <x v="8"/>
  </r>
  <r>
    <n v="2168"/>
    <x v="24"/>
    <m/>
    <x v="1221"/>
    <m/>
    <x v="25"/>
    <x v="8"/>
  </r>
  <r>
    <n v="2169"/>
    <x v="25"/>
    <m/>
    <x v="1222"/>
    <m/>
    <x v="25"/>
    <x v="8"/>
  </r>
  <r>
    <n v="2170"/>
    <x v="26"/>
    <m/>
    <x v="1223"/>
    <m/>
    <x v="25"/>
    <x v="8"/>
  </r>
  <r>
    <n v="2171"/>
    <x v="72"/>
    <m/>
    <x v="1224"/>
    <m/>
    <x v="25"/>
    <x v="8"/>
  </r>
  <r>
    <n v="2172"/>
    <x v="30"/>
    <m/>
    <x v="1225"/>
    <m/>
    <x v="25"/>
    <x v="8"/>
  </r>
  <r>
    <n v="2173"/>
    <x v="21"/>
    <m/>
    <x v="314"/>
    <m/>
    <x v="25"/>
    <x v="8"/>
  </r>
  <r>
    <n v="2174"/>
    <x v="31"/>
    <m/>
    <x v="1226"/>
    <m/>
    <x v="25"/>
    <x v="8"/>
  </r>
  <r>
    <n v="2175"/>
    <x v="23"/>
    <m/>
    <x v="1227"/>
    <m/>
    <x v="25"/>
    <x v="8"/>
  </r>
  <r>
    <n v="2176"/>
    <x v="13"/>
    <m/>
    <x v="314"/>
    <m/>
    <x v="25"/>
    <x v="8"/>
  </r>
  <r>
    <n v="2177"/>
    <x v="47"/>
    <m/>
    <x v="1228"/>
    <m/>
    <x v="25"/>
    <x v="8"/>
  </r>
  <r>
    <n v="2178"/>
    <x v="49"/>
    <m/>
    <x v="314"/>
    <m/>
    <x v="25"/>
    <x v="8"/>
  </r>
  <r>
    <n v="2179"/>
    <x v="52"/>
    <m/>
    <x v="314"/>
    <m/>
    <x v="25"/>
    <x v="8"/>
  </r>
  <r>
    <n v="2180"/>
    <x v="50"/>
    <m/>
    <x v="1229"/>
    <m/>
    <x v="25"/>
    <x v="8"/>
  </r>
  <r>
    <n v="2181"/>
    <x v="56"/>
    <m/>
    <x v="314"/>
    <m/>
    <x v="25"/>
    <x v="8"/>
  </r>
  <r>
    <n v="2182"/>
    <x v="53"/>
    <m/>
    <x v="314"/>
    <m/>
    <x v="25"/>
    <x v="8"/>
  </r>
  <r>
    <n v="2183"/>
    <x v="51"/>
    <m/>
    <x v="314"/>
    <m/>
    <x v="25"/>
    <x v="8"/>
  </r>
  <r>
    <n v="2184"/>
    <x v="35"/>
    <m/>
    <x v="1230"/>
    <m/>
    <x v="25"/>
    <x v="8"/>
  </r>
  <r>
    <n v="2185"/>
    <x v="34"/>
    <m/>
    <x v="1231"/>
    <m/>
    <x v="25"/>
    <x v="8"/>
  </r>
  <r>
    <n v="2186"/>
    <x v="38"/>
    <m/>
    <x v="1232"/>
    <m/>
    <x v="25"/>
    <x v="8"/>
  </r>
  <r>
    <n v="2187"/>
    <x v="33"/>
    <m/>
    <x v="314"/>
    <m/>
    <x v="25"/>
    <x v="8"/>
  </r>
  <r>
    <n v="2188"/>
    <x v="39"/>
    <m/>
    <x v="314"/>
    <m/>
    <x v="25"/>
    <x v="8"/>
  </r>
  <r>
    <n v="2189"/>
    <x v="44"/>
    <m/>
    <x v="314"/>
    <m/>
    <x v="25"/>
    <x v="8"/>
  </r>
  <r>
    <n v="2190"/>
    <x v="36"/>
    <m/>
    <x v="314"/>
    <m/>
    <x v="25"/>
    <x v="8"/>
  </r>
  <r>
    <n v="2191"/>
    <x v="43"/>
    <m/>
    <x v="1218"/>
    <m/>
    <x v="25"/>
    <x v="8"/>
  </r>
  <r>
    <n v="2192"/>
    <x v="40"/>
    <m/>
    <x v="314"/>
    <m/>
    <x v="25"/>
    <x v="8"/>
  </r>
  <r>
    <n v="2193"/>
    <x v="42"/>
    <m/>
    <x v="314"/>
    <m/>
    <x v="25"/>
    <x v="8"/>
  </r>
  <r>
    <n v="2194"/>
    <x v="45"/>
    <m/>
    <x v="314"/>
    <m/>
    <x v="25"/>
    <x v="8"/>
  </r>
  <r>
    <n v="2195"/>
    <x v="46"/>
    <m/>
    <x v="314"/>
    <m/>
    <x v="25"/>
    <x v="8"/>
  </r>
  <r>
    <n v="2196"/>
    <x v="41"/>
    <m/>
    <x v="314"/>
    <m/>
    <x v="25"/>
    <x v="8"/>
  </r>
  <r>
    <n v="2197"/>
    <x v="0"/>
    <n v="2"/>
    <x v="1233"/>
    <n v="845"/>
    <x v="26"/>
    <x v="8"/>
  </r>
  <r>
    <n v="2198"/>
    <x v="3"/>
    <m/>
    <x v="1234"/>
    <n v="92"/>
    <x v="26"/>
    <x v="8"/>
  </r>
  <r>
    <n v="2199"/>
    <x v="1"/>
    <n v="1"/>
    <x v="1235"/>
    <n v="465"/>
    <x v="26"/>
    <x v="8"/>
  </r>
  <r>
    <n v="2200"/>
    <x v="2"/>
    <m/>
    <x v="1236"/>
    <n v="421"/>
    <x v="26"/>
    <x v="8"/>
  </r>
  <r>
    <n v="2201"/>
    <x v="4"/>
    <m/>
    <x v="1237"/>
    <n v="156"/>
    <x v="26"/>
    <x v="8"/>
  </r>
  <r>
    <n v="2202"/>
    <x v="5"/>
    <m/>
    <x v="1238"/>
    <n v="86"/>
    <x v="26"/>
    <x v="8"/>
  </r>
  <r>
    <n v="2203"/>
    <x v="6"/>
    <m/>
    <x v="1239"/>
    <n v="483"/>
    <x v="26"/>
    <x v="8"/>
  </r>
  <r>
    <n v="2204"/>
    <x v="8"/>
    <m/>
    <x v="1240"/>
    <n v="47"/>
    <x v="26"/>
    <x v="8"/>
  </r>
  <r>
    <n v="2205"/>
    <x v="12"/>
    <m/>
    <x v="1241"/>
    <n v="82"/>
    <x v="26"/>
    <x v="8"/>
  </r>
  <r>
    <n v="2206"/>
    <x v="10"/>
    <m/>
    <x v="1242"/>
    <n v="156"/>
    <x v="26"/>
    <x v="8"/>
  </r>
  <r>
    <n v="2207"/>
    <x v="14"/>
    <m/>
    <x v="1243"/>
    <n v="141"/>
    <x v="26"/>
    <x v="8"/>
  </r>
  <r>
    <n v="2208"/>
    <x v="9"/>
    <m/>
    <x v="1244"/>
    <n v="321"/>
    <x v="26"/>
    <x v="8"/>
  </r>
  <r>
    <n v="2209"/>
    <x v="13"/>
    <m/>
    <x v="1245"/>
    <n v="118"/>
    <x v="26"/>
    <x v="8"/>
  </r>
  <r>
    <n v="2210"/>
    <x v="7"/>
    <m/>
    <x v="1246"/>
    <n v="166"/>
    <x v="26"/>
    <x v="8"/>
  </r>
  <r>
    <n v="2211"/>
    <x v="11"/>
    <m/>
    <x v="1247"/>
    <n v="604"/>
    <x v="26"/>
    <x v="8"/>
  </r>
  <r>
    <n v="2212"/>
    <x v="15"/>
    <m/>
    <x v="1248"/>
    <n v="495"/>
    <x v="26"/>
    <x v="8"/>
  </r>
  <r>
    <n v="2213"/>
    <x v="21"/>
    <m/>
    <x v="1249"/>
    <n v="348"/>
    <x v="26"/>
    <x v="8"/>
  </r>
  <r>
    <n v="2214"/>
    <x v="18"/>
    <m/>
    <x v="1250"/>
    <n v="394"/>
    <x v="26"/>
    <x v="8"/>
  </r>
  <r>
    <n v="2215"/>
    <x v="16"/>
    <m/>
    <x v="1251"/>
    <n v="504"/>
    <x v="26"/>
    <x v="8"/>
  </r>
  <r>
    <n v="2216"/>
    <x v="20"/>
    <m/>
    <x v="1252"/>
    <n v="1.202"/>
    <x v="26"/>
    <x v="8"/>
  </r>
  <r>
    <n v="2217"/>
    <x v="17"/>
    <n v="1"/>
    <x v="1253"/>
    <n v="631"/>
    <x v="26"/>
    <x v="8"/>
  </r>
  <r>
    <n v="2218"/>
    <x v="24"/>
    <m/>
    <x v="1254"/>
    <n v="363"/>
    <x v="26"/>
    <x v="8"/>
  </r>
  <r>
    <n v="2219"/>
    <x v="31"/>
    <m/>
    <x v="1255"/>
    <n v="377"/>
    <x v="26"/>
    <x v="8"/>
  </r>
  <r>
    <n v="2220"/>
    <x v="103"/>
    <m/>
    <x v="1256"/>
    <n v="146"/>
    <x v="26"/>
    <x v="8"/>
  </r>
  <r>
    <n v="2221"/>
    <x v="22"/>
    <m/>
    <x v="1257"/>
    <n v="1.776"/>
    <x v="26"/>
    <x v="8"/>
  </r>
  <r>
    <n v="2222"/>
    <x v="72"/>
    <m/>
    <x v="1258"/>
    <n v="1.9450000000000001"/>
    <x v="26"/>
    <x v="8"/>
  </r>
  <r>
    <n v="2223"/>
    <x v="19"/>
    <n v="1"/>
    <x v="1259"/>
    <n v="3.2629999999999999"/>
    <x v="26"/>
    <x v="8"/>
  </r>
  <r>
    <n v="2224"/>
    <x v="27"/>
    <n v="1"/>
    <x v="1260"/>
    <n v="2.6520000000000001"/>
    <x v="26"/>
    <x v="8"/>
  </r>
  <r>
    <n v="2225"/>
    <x v="25"/>
    <n v="1"/>
    <x v="1261"/>
    <n v="2.6230000000000002"/>
    <x v="26"/>
    <x v="8"/>
  </r>
  <r>
    <n v="2226"/>
    <x v="34"/>
    <m/>
    <x v="1262"/>
    <n v="270"/>
    <x v="26"/>
    <x v="8"/>
  </r>
  <r>
    <n v="2227"/>
    <x v="33"/>
    <n v="1"/>
    <x v="1263"/>
    <n v="579"/>
    <x v="26"/>
    <x v="8"/>
  </r>
  <r>
    <n v="2228"/>
    <x v="35"/>
    <n v="1"/>
    <x v="1264"/>
    <n v="779"/>
    <x v="26"/>
    <x v="8"/>
  </r>
  <r>
    <n v="2229"/>
    <x v="36"/>
    <m/>
    <x v="1265"/>
    <n v="275"/>
    <x v="26"/>
    <x v="8"/>
  </r>
  <r>
    <n v="2230"/>
    <x v="38"/>
    <m/>
    <x v="1266"/>
    <n v="345"/>
    <x v="26"/>
    <x v="8"/>
  </r>
  <r>
    <n v="2231"/>
    <x v="46"/>
    <m/>
    <x v="1267"/>
    <n v="318"/>
    <x v="26"/>
    <x v="8"/>
  </r>
  <r>
    <n v="2232"/>
    <x v="40"/>
    <m/>
    <x v="1268"/>
    <n v="407"/>
    <x v="26"/>
    <x v="8"/>
  </r>
  <r>
    <n v="2233"/>
    <x v="39"/>
    <n v="1"/>
    <x v="1269"/>
    <n v="583"/>
    <x v="26"/>
    <x v="8"/>
  </r>
  <r>
    <n v="2234"/>
    <x v="45"/>
    <m/>
    <x v="1270"/>
    <n v="845"/>
    <x v="26"/>
    <x v="8"/>
  </r>
  <r>
    <n v="2235"/>
    <x v="44"/>
    <m/>
    <x v="1271"/>
    <n v="1.5740000000000001"/>
    <x v="26"/>
    <x v="8"/>
  </r>
  <r>
    <n v="2236"/>
    <x v="49"/>
    <m/>
    <x v="1272"/>
    <n v="619"/>
    <x v="26"/>
    <x v="8"/>
  </r>
  <r>
    <n v="2237"/>
    <x v="47"/>
    <m/>
    <x v="1273"/>
    <n v="898"/>
    <x v="26"/>
    <x v="8"/>
  </r>
  <r>
    <n v="2238"/>
    <x v="52"/>
    <n v="1"/>
    <x v="1274"/>
    <n v="194"/>
    <x v="26"/>
    <x v="8"/>
  </r>
  <r>
    <n v="2239"/>
    <x v="50"/>
    <n v="1"/>
    <x v="1275"/>
    <n v="378"/>
    <x v="26"/>
    <x v="8"/>
  </r>
  <r>
    <n v="2240"/>
    <x v="53"/>
    <m/>
    <x v="1276"/>
    <n v="522"/>
    <x v="26"/>
    <x v="8"/>
  </r>
  <r>
    <n v="2241"/>
    <x v="51"/>
    <m/>
    <x v="1277"/>
    <n v="660"/>
    <x v="26"/>
    <x v="8"/>
  </r>
  <r>
    <n v="2242"/>
    <x v="58"/>
    <m/>
    <x v="1278"/>
    <n v="905"/>
    <x v="26"/>
    <x v="8"/>
  </r>
  <r>
    <n v="2243"/>
    <x v="48"/>
    <n v="1"/>
    <x v="1279"/>
    <n v="140"/>
    <x v="26"/>
    <x v="8"/>
  </r>
  <r>
    <n v="2244"/>
    <x v="99"/>
    <m/>
    <x v="1280"/>
    <n v="148"/>
    <x v="26"/>
    <x v="8"/>
  </r>
  <r>
    <n v="2245"/>
    <x v="55"/>
    <m/>
    <x v="1281"/>
    <n v="759"/>
    <x v="26"/>
    <x v="8"/>
  </r>
  <r>
    <n v="2246"/>
    <x v="59"/>
    <m/>
    <x v="1282"/>
    <n v="158"/>
    <x v="26"/>
    <x v="8"/>
  </r>
  <r>
    <n v="2247"/>
    <x v="104"/>
    <m/>
    <x v="1283"/>
    <n v="145"/>
    <x v="26"/>
    <x v="8"/>
  </r>
  <r>
    <n v="2248"/>
    <x v="3"/>
    <m/>
    <x v="1284"/>
    <m/>
    <x v="27"/>
    <x v="8"/>
  </r>
  <r>
    <n v="2249"/>
    <x v="2"/>
    <m/>
    <x v="1285"/>
    <m/>
    <x v="27"/>
    <x v="8"/>
  </r>
  <r>
    <n v="2250"/>
    <x v="4"/>
    <m/>
    <x v="1286"/>
    <m/>
    <x v="27"/>
    <x v="8"/>
  </r>
  <r>
    <n v="2251"/>
    <x v="1"/>
    <m/>
    <x v="1287"/>
    <m/>
    <x v="27"/>
    <x v="8"/>
  </r>
  <r>
    <n v="2252"/>
    <x v="5"/>
    <m/>
    <x v="1288"/>
    <m/>
    <x v="27"/>
    <x v="8"/>
  </r>
  <r>
    <n v="2253"/>
    <x v="12"/>
    <m/>
    <x v="314"/>
    <m/>
    <x v="27"/>
    <x v="8"/>
  </r>
  <r>
    <n v="2254"/>
    <x v="11"/>
    <m/>
    <x v="1289"/>
    <m/>
    <x v="27"/>
    <x v="8"/>
  </r>
  <r>
    <n v="2255"/>
    <x v="6"/>
    <m/>
    <x v="1290"/>
    <m/>
    <x v="27"/>
    <x v="8"/>
  </r>
  <r>
    <n v="2256"/>
    <x v="8"/>
    <m/>
    <x v="314"/>
    <m/>
    <x v="27"/>
    <x v="8"/>
  </r>
  <r>
    <n v="2257"/>
    <x v="15"/>
    <m/>
    <x v="314"/>
    <m/>
    <x v="27"/>
    <x v="8"/>
  </r>
  <r>
    <n v="2258"/>
    <x v="10"/>
    <m/>
    <x v="314"/>
    <m/>
    <x v="27"/>
    <x v="8"/>
  </r>
  <r>
    <n v="2259"/>
    <x v="18"/>
    <m/>
    <x v="314"/>
    <m/>
    <x v="27"/>
    <x v="8"/>
  </r>
  <r>
    <n v="2260"/>
    <x v="7"/>
    <m/>
    <x v="314"/>
    <m/>
    <x v="27"/>
    <x v="8"/>
  </r>
  <r>
    <n v="2261"/>
    <x v="14"/>
    <m/>
    <x v="314"/>
    <m/>
    <x v="27"/>
    <x v="8"/>
  </r>
  <r>
    <n v="2262"/>
    <x v="19"/>
    <m/>
    <x v="1291"/>
    <m/>
    <x v="27"/>
    <x v="8"/>
  </r>
  <r>
    <n v="2263"/>
    <x v="9"/>
    <m/>
    <x v="1292"/>
    <m/>
    <x v="27"/>
    <x v="8"/>
  </r>
  <r>
    <n v="2264"/>
    <x v="13"/>
    <m/>
    <x v="1293"/>
    <m/>
    <x v="27"/>
    <x v="8"/>
  </r>
  <r>
    <n v="2265"/>
    <x v="16"/>
    <m/>
    <x v="1294"/>
    <m/>
    <x v="27"/>
    <x v="8"/>
  </r>
  <r>
    <n v="2266"/>
    <x v="20"/>
    <m/>
    <x v="1295"/>
    <m/>
    <x v="27"/>
    <x v="8"/>
  </r>
  <r>
    <n v="2267"/>
    <x v="17"/>
    <m/>
    <x v="1296"/>
    <m/>
    <x v="27"/>
    <x v="8"/>
  </r>
  <r>
    <n v="2268"/>
    <x v="22"/>
    <m/>
    <x v="1297"/>
    <m/>
    <x v="27"/>
    <x v="8"/>
  </r>
  <r>
    <n v="2269"/>
    <x v="26"/>
    <m/>
    <x v="1298"/>
    <m/>
    <x v="27"/>
    <x v="8"/>
  </r>
  <r>
    <n v="2270"/>
    <x v="27"/>
    <m/>
    <x v="314"/>
    <m/>
    <x v="27"/>
    <x v="8"/>
  </r>
  <r>
    <n v="2271"/>
    <x v="23"/>
    <m/>
    <x v="463"/>
    <m/>
    <x v="27"/>
    <x v="8"/>
  </r>
  <r>
    <n v="2272"/>
    <x v="24"/>
    <m/>
    <x v="1299"/>
    <m/>
    <x v="27"/>
    <x v="8"/>
  </r>
  <r>
    <n v="2273"/>
    <x v="31"/>
    <m/>
    <x v="1300"/>
    <m/>
    <x v="27"/>
    <x v="8"/>
  </r>
  <r>
    <n v="2274"/>
    <x v="21"/>
    <m/>
    <x v="1301"/>
    <m/>
    <x v="27"/>
    <x v="8"/>
  </r>
  <r>
    <n v="2275"/>
    <x v="25"/>
    <m/>
    <x v="314"/>
    <m/>
    <x v="27"/>
    <x v="8"/>
  </r>
  <r>
    <n v="2276"/>
    <x v="30"/>
    <m/>
    <x v="314"/>
    <m/>
    <x v="27"/>
    <x v="8"/>
  </r>
  <r>
    <n v="2277"/>
    <x v="28"/>
    <m/>
    <x v="314"/>
    <m/>
    <x v="27"/>
    <x v="8"/>
  </r>
  <r>
    <n v="2278"/>
    <x v="72"/>
    <m/>
    <x v="1302"/>
    <m/>
    <x v="27"/>
    <x v="8"/>
  </r>
  <r>
    <n v="2279"/>
    <x v="29"/>
    <m/>
    <x v="314"/>
    <m/>
    <x v="27"/>
    <x v="8"/>
  </r>
  <r>
    <n v="2280"/>
    <x v="32"/>
    <m/>
    <x v="314"/>
    <m/>
    <x v="27"/>
    <x v="8"/>
  </r>
  <r>
    <n v="2281"/>
    <x v="49"/>
    <m/>
    <x v="314"/>
    <m/>
    <x v="27"/>
    <x v="8"/>
  </r>
  <r>
    <n v="2282"/>
    <x v="47"/>
    <m/>
    <x v="314"/>
    <m/>
    <x v="27"/>
    <x v="8"/>
  </r>
  <r>
    <n v="2283"/>
    <x v="50"/>
    <m/>
    <x v="1303"/>
    <m/>
    <x v="27"/>
    <x v="8"/>
  </r>
  <r>
    <n v="2284"/>
    <x v="52"/>
    <m/>
    <x v="314"/>
    <m/>
    <x v="27"/>
    <x v="8"/>
  </r>
  <r>
    <n v="2285"/>
    <x v="51"/>
    <m/>
    <x v="314"/>
    <m/>
    <x v="27"/>
    <x v="8"/>
  </r>
  <r>
    <n v="2286"/>
    <x v="48"/>
    <m/>
    <x v="1304"/>
    <m/>
    <x v="27"/>
    <x v="8"/>
  </r>
  <r>
    <n v="2287"/>
    <x v="53"/>
    <m/>
    <x v="314"/>
    <m/>
    <x v="27"/>
    <x v="8"/>
  </r>
  <r>
    <n v="2288"/>
    <x v="59"/>
    <m/>
    <x v="314"/>
    <m/>
    <x v="27"/>
    <x v="8"/>
  </r>
  <r>
    <n v="2289"/>
    <x v="54"/>
    <m/>
    <x v="314"/>
    <m/>
    <x v="27"/>
    <x v="8"/>
  </r>
  <r>
    <n v="2290"/>
    <x v="55"/>
    <m/>
    <x v="314"/>
    <m/>
    <x v="27"/>
    <x v="8"/>
  </r>
  <r>
    <n v="2291"/>
    <x v="57"/>
    <m/>
    <x v="314"/>
    <m/>
    <x v="27"/>
    <x v="8"/>
  </r>
  <r>
    <n v="2292"/>
    <x v="56"/>
    <m/>
    <x v="314"/>
    <m/>
    <x v="27"/>
    <x v="8"/>
  </r>
  <r>
    <n v="2293"/>
    <x v="62"/>
    <m/>
    <x v="314"/>
    <m/>
    <x v="27"/>
    <x v="8"/>
  </r>
  <r>
    <n v="2294"/>
    <x v="60"/>
    <m/>
    <x v="314"/>
    <m/>
    <x v="27"/>
    <x v="8"/>
  </r>
  <r>
    <n v="2295"/>
    <x v="34"/>
    <m/>
    <x v="1305"/>
    <m/>
    <x v="27"/>
    <x v="8"/>
  </r>
  <r>
    <n v="2296"/>
    <x v="35"/>
    <m/>
    <x v="1306"/>
    <m/>
    <x v="27"/>
    <x v="8"/>
  </r>
  <r>
    <n v="2297"/>
    <x v="33"/>
    <m/>
    <x v="1307"/>
    <m/>
    <x v="27"/>
    <x v="8"/>
  </r>
  <r>
    <n v="2298"/>
    <x v="39"/>
    <m/>
    <x v="1308"/>
    <m/>
    <x v="27"/>
    <x v="8"/>
  </r>
  <r>
    <n v="2299"/>
    <x v="38"/>
    <m/>
    <x v="1309"/>
    <m/>
    <x v="27"/>
    <x v="8"/>
  </r>
  <r>
    <n v="2300"/>
    <x v="36"/>
    <m/>
    <x v="314"/>
    <m/>
    <x v="27"/>
    <x v="8"/>
  </r>
  <r>
    <n v="2301"/>
    <x v="45"/>
    <m/>
    <x v="1310"/>
    <m/>
    <x v="27"/>
    <x v="8"/>
  </r>
  <r>
    <n v="2302"/>
    <x v="43"/>
    <m/>
    <x v="1311"/>
    <m/>
    <x v="27"/>
    <x v="8"/>
  </r>
  <r>
    <n v="2303"/>
    <x v="44"/>
    <m/>
    <x v="314"/>
    <m/>
    <x v="27"/>
    <x v="8"/>
  </r>
  <r>
    <n v="2304"/>
    <x v="0"/>
    <n v="2"/>
    <x v="1312"/>
    <n v="308"/>
    <x v="28"/>
    <x v="9"/>
  </r>
  <r>
    <n v="2305"/>
    <x v="33"/>
    <n v="3"/>
    <x v="1313"/>
    <n v="394"/>
    <x v="28"/>
    <x v="9"/>
  </r>
  <r>
    <n v="2306"/>
    <x v="35"/>
    <n v="2"/>
    <x v="1314"/>
    <n v="1.103"/>
    <x v="28"/>
    <x v="9"/>
  </r>
  <r>
    <n v="2307"/>
    <x v="37"/>
    <n v="1"/>
    <x v="1315"/>
    <n v="1.615"/>
    <x v="28"/>
    <x v="9"/>
  </r>
  <r>
    <n v="2308"/>
    <x v="36"/>
    <n v="1"/>
    <x v="1316"/>
    <n v="438"/>
    <x v="28"/>
    <x v="9"/>
  </r>
  <r>
    <n v="2309"/>
    <x v="34"/>
    <n v="1"/>
    <x v="1317"/>
    <n v="2.625"/>
    <x v="28"/>
    <x v="9"/>
  </r>
  <r>
    <n v="2310"/>
    <x v="38"/>
    <n v="1"/>
    <x v="1318"/>
    <n v="1.052"/>
    <x v="28"/>
    <x v="9"/>
  </r>
  <r>
    <n v="2311"/>
    <x v="43"/>
    <n v="1"/>
    <x v="1319"/>
    <n v="541"/>
    <x v="28"/>
    <x v="9"/>
  </r>
  <r>
    <n v="2312"/>
    <x v="39"/>
    <n v="1"/>
    <x v="1320"/>
    <n v="1.573"/>
    <x v="28"/>
    <x v="9"/>
  </r>
  <r>
    <n v="2313"/>
    <x v="45"/>
    <n v="1"/>
    <x v="1321"/>
    <n v="1.2090000000000001"/>
    <x v="28"/>
    <x v="9"/>
  </r>
  <r>
    <n v="2314"/>
    <x v="40"/>
    <n v="1"/>
    <x v="1322"/>
    <n v="1.214"/>
    <x v="28"/>
    <x v="9"/>
  </r>
  <r>
    <n v="2315"/>
    <x v="42"/>
    <n v="1"/>
    <x v="1323"/>
    <n v="532"/>
    <x v="28"/>
    <x v="9"/>
  </r>
  <r>
    <n v="2316"/>
    <x v="41"/>
    <n v="1"/>
    <x v="1324"/>
    <n v="1.4370000000000001"/>
    <x v="28"/>
    <x v="9"/>
  </r>
  <r>
    <n v="2317"/>
    <x v="46"/>
    <n v="1"/>
    <x v="1325"/>
    <n v="1.5109999999999999"/>
    <x v="28"/>
    <x v="9"/>
  </r>
  <r>
    <n v="2318"/>
    <x v="67"/>
    <n v="1"/>
    <x v="1326"/>
    <n v="111"/>
    <x v="28"/>
    <x v="9"/>
  </r>
  <r>
    <n v="2319"/>
    <x v="1"/>
    <n v="2"/>
    <x v="1327"/>
    <n v="776"/>
    <x v="28"/>
    <x v="9"/>
  </r>
  <r>
    <n v="2320"/>
    <x v="2"/>
    <n v="1"/>
    <x v="1328"/>
    <n v="896"/>
    <x v="28"/>
    <x v="9"/>
  </r>
  <r>
    <n v="2321"/>
    <x v="3"/>
    <n v="1"/>
    <x v="1329"/>
    <n v="1.2130000000000001"/>
    <x v="28"/>
    <x v="9"/>
  </r>
  <r>
    <n v="2322"/>
    <x v="6"/>
    <n v="2"/>
    <x v="1330"/>
    <n v="982"/>
    <x v="28"/>
    <x v="9"/>
  </r>
  <r>
    <n v="2323"/>
    <x v="5"/>
    <n v="2"/>
    <x v="1331"/>
    <n v="1.107"/>
    <x v="28"/>
    <x v="9"/>
  </r>
  <r>
    <n v="2324"/>
    <x v="4"/>
    <n v="1"/>
    <x v="1332"/>
    <n v="2.3479999999999999"/>
    <x v="28"/>
    <x v="9"/>
  </r>
  <r>
    <n v="2325"/>
    <x v="10"/>
    <n v="1"/>
    <x v="1333"/>
    <n v="740"/>
    <x v="28"/>
    <x v="9"/>
  </r>
  <r>
    <n v="2326"/>
    <x v="68"/>
    <n v="2"/>
    <x v="1334"/>
    <n v="903"/>
    <x v="28"/>
    <x v="9"/>
  </r>
  <r>
    <n v="2327"/>
    <x v="11"/>
    <n v="1"/>
    <x v="1335"/>
    <n v="1.2749999999999999"/>
    <x v="28"/>
    <x v="9"/>
  </r>
  <r>
    <n v="2328"/>
    <x v="8"/>
    <n v="1"/>
    <x v="1336"/>
    <n v="732"/>
    <x v="28"/>
    <x v="9"/>
  </r>
  <r>
    <n v="2329"/>
    <x v="9"/>
    <n v="1"/>
    <x v="1337"/>
    <n v="1.1200000000000001"/>
    <x v="28"/>
    <x v="9"/>
  </r>
  <r>
    <n v="2330"/>
    <x v="12"/>
    <n v="1"/>
    <x v="1338"/>
    <n v="1.2949999999999999"/>
    <x v="28"/>
    <x v="9"/>
  </r>
  <r>
    <n v="2331"/>
    <x v="15"/>
    <n v="1"/>
    <x v="1339"/>
    <n v="1.002"/>
    <x v="28"/>
    <x v="9"/>
  </r>
  <r>
    <n v="2332"/>
    <x v="13"/>
    <n v="1"/>
    <x v="1340"/>
    <n v="603"/>
    <x v="28"/>
    <x v="9"/>
  </r>
  <r>
    <n v="2333"/>
    <x v="18"/>
    <n v="1"/>
    <x v="1341"/>
    <n v="852"/>
    <x v="28"/>
    <x v="9"/>
  </r>
  <r>
    <n v="2334"/>
    <x v="7"/>
    <n v="1"/>
    <x v="1342"/>
    <n v="1.1519999999999999"/>
    <x v="28"/>
    <x v="9"/>
  </r>
  <r>
    <n v="2335"/>
    <x v="14"/>
    <n v="1"/>
    <x v="1343"/>
    <n v="2.036"/>
    <x v="28"/>
    <x v="9"/>
  </r>
  <r>
    <n v="2336"/>
    <x v="27"/>
    <n v="1"/>
    <x v="1344"/>
    <n v="1.3180000000000001"/>
    <x v="28"/>
    <x v="9"/>
  </r>
  <r>
    <n v="2337"/>
    <x v="17"/>
    <n v="1"/>
    <x v="1345"/>
    <n v="1.365"/>
    <x v="28"/>
    <x v="9"/>
  </r>
  <r>
    <n v="2338"/>
    <x v="16"/>
    <n v="1"/>
    <x v="1346"/>
    <n v="1.8220000000000001"/>
    <x v="28"/>
    <x v="9"/>
  </r>
  <r>
    <n v="2339"/>
    <x v="21"/>
    <n v="1"/>
    <x v="1347"/>
    <n v="1.8109999999999999"/>
    <x v="28"/>
    <x v="9"/>
  </r>
  <r>
    <n v="2340"/>
    <x v="20"/>
    <n v="1"/>
    <x v="1348"/>
    <n v="2.54"/>
    <x v="28"/>
    <x v="9"/>
  </r>
  <r>
    <n v="2341"/>
    <x v="19"/>
    <n v="1"/>
    <x v="1349"/>
    <n v="1.6459999999999999"/>
    <x v="28"/>
    <x v="9"/>
  </r>
  <r>
    <n v="2342"/>
    <x v="22"/>
    <n v="1"/>
    <x v="1350"/>
    <n v="1.0920000000000001"/>
    <x v="28"/>
    <x v="9"/>
  </r>
  <r>
    <n v="2343"/>
    <x v="73"/>
    <n v="1"/>
    <x v="1351"/>
    <n v="575"/>
    <x v="28"/>
    <x v="9"/>
  </r>
  <r>
    <n v="2344"/>
    <x v="74"/>
    <n v="1"/>
    <x v="1352"/>
    <n v="886"/>
    <x v="28"/>
    <x v="9"/>
  </r>
  <r>
    <n v="2345"/>
    <x v="26"/>
    <n v="1"/>
    <x v="1353"/>
    <n v="811"/>
    <x v="28"/>
    <x v="9"/>
  </r>
  <r>
    <n v="2346"/>
    <x v="23"/>
    <n v="1"/>
    <x v="1354"/>
    <n v="935"/>
    <x v="28"/>
    <x v="9"/>
  </r>
  <r>
    <n v="2347"/>
    <x v="28"/>
    <n v="1"/>
    <x v="1355"/>
    <n v="445"/>
    <x v="28"/>
    <x v="9"/>
  </r>
  <r>
    <n v="2348"/>
    <x v="25"/>
    <n v="1"/>
    <x v="1356"/>
    <n v="1.2969999999999999"/>
    <x v="28"/>
    <x v="9"/>
  </r>
  <r>
    <n v="2349"/>
    <x v="24"/>
    <n v="1"/>
    <x v="1357"/>
    <n v="1.389"/>
    <x v="28"/>
    <x v="9"/>
  </r>
  <r>
    <n v="2350"/>
    <x v="29"/>
    <n v="1"/>
    <x v="1358"/>
    <n v="757"/>
    <x v="28"/>
    <x v="9"/>
  </r>
  <r>
    <n v="2351"/>
    <x v="72"/>
    <n v="1"/>
    <x v="1359"/>
    <n v="2.0910000000000002"/>
    <x v="28"/>
    <x v="9"/>
  </r>
  <r>
    <n v="2352"/>
    <x v="31"/>
    <n v="1"/>
    <x v="1360"/>
    <n v="1.8660000000000001"/>
    <x v="28"/>
    <x v="9"/>
  </r>
  <r>
    <n v="2353"/>
    <x v="89"/>
    <n v="1"/>
    <x v="1361"/>
    <n v="224"/>
    <x v="28"/>
    <x v="9"/>
  </r>
  <r>
    <n v="2354"/>
    <x v="30"/>
    <n v="1"/>
    <x v="1362"/>
    <n v="1.8380000000000001"/>
    <x v="28"/>
    <x v="9"/>
  </r>
  <r>
    <n v="2355"/>
    <x v="47"/>
    <n v="1"/>
    <x v="1363"/>
    <n v="1.5589999999999999"/>
    <x v="28"/>
    <x v="9"/>
  </r>
  <r>
    <n v="2356"/>
    <x v="49"/>
    <n v="2"/>
    <x v="1364"/>
    <n v="1.1970000000000001"/>
    <x v="28"/>
    <x v="9"/>
  </r>
  <r>
    <n v="2357"/>
    <x v="52"/>
    <n v="1"/>
    <x v="1365"/>
    <n v="994"/>
    <x v="28"/>
    <x v="9"/>
  </r>
  <r>
    <n v="2358"/>
    <x v="51"/>
    <n v="1"/>
    <x v="1366"/>
    <n v="614"/>
    <x v="28"/>
    <x v="9"/>
  </r>
  <r>
    <n v="2359"/>
    <x v="56"/>
    <n v="1"/>
    <x v="1367"/>
    <n v="53"/>
    <x v="28"/>
    <x v="9"/>
  </r>
  <r>
    <n v="2360"/>
    <x v="50"/>
    <n v="1"/>
    <x v="1368"/>
    <n v="1.0660000000000001"/>
    <x v="28"/>
    <x v="9"/>
  </r>
  <r>
    <n v="2361"/>
    <x v="55"/>
    <n v="1"/>
    <x v="1369"/>
    <n v="646"/>
    <x v="28"/>
    <x v="9"/>
  </r>
  <r>
    <n v="2362"/>
    <x v="80"/>
    <n v="1"/>
    <x v="1370"/>
    <n v="60"/>
    <x v="28"/>
    <x v="9"/>
  </r>
  <r>
    <n v="2363"/>
    <x v="53"/>
    <n v="1"/>
    <x v="1371"/>
    <n v="1.2210000000000001"/>
    <x v="28"/>
    <x v="9"/>
  </r>
  <r>
    <n v="2364"/>
    <x v="58"/>
    <n v="1"/>
    <x v="1372"/>
    <n v="1.387"/>
    <x v="28"/>
    <x v="9"/>
  </r>
  <r>
    <n v="2365"/>
    <x v="57"/>
    <n v="1"/>
    <x v="1373"/>
    <n v="1.0149999999999999"/>
    <x v="28"/>
    <x v="9"/>
  </r>
  <r>
    <n v="2366"/>
    <x v="62"/>
    <n v="1"/>
    <x v="1374"/>
    <n v="268"/>
    <x v="28"/>
    <x v="9"/>
  </r>
  <r>
    <n v="2367"/>
    <x v="48"/>
    <n v="2"/>
    <x v="1375"/>
    <n v="2.0579999999999998"/>
    <x v="28"/>
    <x v="9"/>
  </r>
  <r>
    <n v="2368"/>
    <x v="0"/>
    <n v="1"/>
    <x v="1376"/>
    <n v="3.0950000000000002"/>
    <x v="29"/>
    <x v="9"/>
  </r>
  <r>
    <n v="2369"/>
    <x v="34"/>
    <n v="1"/>
    <x v="1377"/>
    <n v="1.413"/>
    <x v="29"/>
    <x v="9"/>
  </r>
  <r>
    <n v="2370"/>
    <x v="37"/>
    <n v="2"/>
    <x v="1378"/>
    <n v="2.327"/>
    <x v="29"/>
    <x v="9"/>
  </r>
  <r>
    <n v="2371"/>
    <x v="33"/>
    <n v="2"/>
    <x v="1379"/>
    <n v="2.52"/>
    <x v="29"/>
    <x v="9"/>
  </r>
  <r>
    <n v="2372"/>
    <x v="35"/>
    <n v="2"/>
    <x v="1380"/>
    <n v="3.15"/>
    <x v="29"/>
    <x v="9"/>
  </r>
  <r>
    <n v="2373"/>
    <x v="43"/>
    <n v="1"/>
    <x v="1381"/>
    <n v="581"/>
    <x v="29"/>
    <x v="9"/>
  </r>
  <r>
    <n v="2374"/>
    <x v="45"/>
    <n v="1"/>
    <x v="1382"/>
    <n v="1.504"/>
    <x v="29"/>
    <x v="9"/>
  </r>
  <r>
    <n v="2375"/>
    <x v="39"/>
    <n v="3"/>
    <x v="1383"/>
    <n v="2.403"/>
    <x v="29"/>
    <x v="9"/>
  </r>
  <r>
    <n v="2376"/>
    <x v="46"/>
    <n v="1"/>
    <x v="1384"/>
    <n v="1.391"/>
    <x v="29"/>
    <x v="9"/>
  </r>
  <r>
    <n v="2377"/>
    <x v="36"/>
    <n v="1"/>
    <x v="1385"/>
    <n v="1.905"/>
    <x v="29"/>
    <x v="9"/>
  </r>
  <r>
    <n v="2378"/>
    <x v="40"/>
    <n v="1"/>
    <x v="1386"/>
    <n v="2.4340000000000002"/>
    <x v="29"/>
    <x v="9"/>
  </r>
  <r>
    <n v="2379"/>
    <x v="1"/>
    <n v="1"/>
    <x v="1387"/>
    <n v="1.93"/>
    <x v="29"/>
    <x v="9"/>
  </r>
  <r>
    <n v="2380"/>
    <x v="2"/>
    <n v="1"/>
    <x v="1388"/>
    <n v="4.1239999999999997"/>
    <x v="29"/>
    <x v="9"/>
  </r>
  <r>
    <n v="2381"/>
    <x v="10"/>
    <n v="1"/>
    <x v="1389"/>
    <n v="940"/>
    <x v="29"/>
    <x v="9"/>
  </r>
  <r>
    <n v="2382"/>
    <x v="6"/>
    <n v="1"/>
    <x v="1390"/>
    <n v="3.153"/>
    <x v="29"/>
    <x v="9"/>
  </r>
  <r>
    <n v="2383"/>
    <x v="3"/>
    <n v="1"/>
    <x v="1391"/>
    <n v="3.25"/>
    <x v="29"/>
    <x v="9"/>
  </r>
  <r>
    <n v="2384"/>
    <x v="4"/>
    <n v="1"/>
    <x v="1392"/>
    <n v="3.38"/>
    <x v="29"/>
    <x v="9"/>
  </r>
  <r>
    <n v="2385"/>
    <x v="5"/>
    <n v="1"/>
    <x v="1393"/>
    <n v="2.1989999999999998"/>
    <x v="29"/>
    <x v="9"/>
  </r>
  <r>
    <n v="2386"/>
    <x v="11"/>
    <n v="1"/>
    <x v="1394"/>
    <n v="1.8660000000000001"/>
    <x v="29"/>
    <x v="9"/>
  </r>
  <r>
    <n v="2387"/>
    <x v="7"/>
    <n v="1"/>
    <x v="1395"/>
    <n v="996"/>
    <x v="29"/>
    <x v="9"/>
  </r>
  <r>
    <n v="2388"/>
    <x v="15"/>
    <n v="1"/>
    <x v="1396"/>
    <n v="1.3939999999999999"/>
    <x v="29"/>
    <x v="9"/>
  </r>
  <r>
    <n v="2389"/>
    <x v="9"/>
    <n v="1"/>
    <x v="1397"/>
    <n v="1.8220000000000001"/>
    <x v="29"/>
    <x v="9"/>
  </r>
  <r>
    <n v="2390"/>
    <x v="12"/>
    <n v="1"/>
    <x v="1398"/>
    <n v="1.984"/>
    <x v="29"/>
    <x v="9"/>
  </r>
  <r>
    <n v="2391"/>
    <x v="19"/>
    <n v="1"/>
    <x v="1399"/>
    <n v="1.284"/>
    <x v="29"/>
    <x v="9"/>
  </r>
  <r>
    <n v="2392"/>
    <x v="17"/>
    <n v="1"/>
    <x v="1400"/>
    <n v="1.5209999999999999"/>
    <x v="29"/>
    <x v="9"/>
  </r>
  <r>
    <n v="2393"/>
    <x v="20"/>
    <n v="1"/>
    <x v="1401"/>
    <n v="2.746"/>
    <x v="29"/>
    <x v="9"/>
  </r>
  <r>
    <n v="2394"/>
    <x v="25"/>
    <n v="1"/>
    <x v="1402"/>
    <n v="1.1100000000000001"/>
    <x v="29"/>
    <x v="9"/>
  </r>
  <r>
    <n v="2395"/>
    <x v="14"/>
    <n v="1"/>
    <x v="1403"/>
    <n v="2.7519999999999998"/>
    <x v="29"/>
    <x v="9"/>
  </r>
  <r>
    <n v="2396"/>
    <x v="24"/>
    <n v="1"/>
    <x v="1404"/>
    <n v="1.1240000000000001"/>
    <x v="29"/>
    <x v="9"/>
  </r>
  <r>
    <n v="2397"/>
    <x v="26"/>
    <n v="1"/>
    <x v="1405"/>
    <n v="1.075"/>
    <x v="29"/>
    <x v="9"/>
  </r>
  <r>
    <n v="2398"/>
    <x v="8"/>
    <n v="1"/>
    <x v="1406"/>
    <n v="1.4670000000000001"/>
    <x v="29"/>
    <x v="9"/>
  </r>
  <r>
    <n v="2399"/>
    <x v="27"/>
    <n v="1"/>
    <x v="1407"/>
    <n v="2.036"/>
    <x v="29"/>
    <x v="9"/>
  </r>
  <r>
    <n v="2400"/>
    <x v="18"/>
    <n v="1"/>
    <x v="1408"/>
    <n v="2.5329999999999999"/>
    <x v="29"/>
    <x v="9"/>
  </r>
  <r>
    <n v="2401"/>
    <x v="21"/>
    <n v="1"/>
    <x v="1409"/>
    <n v="3.0139999999999998"/>
    <x v="29"/>
    <x v="9"/>
  </r>
  <r>
    <n v="2402"/>
    <x v="68"/>
    <n v="1"/>
    <x v="1410"/>
    <n v="4.5339999999999998"/>
    <x v="29"/>
    <x v="9"/>
  </r>
  <r>
    <n v="2403"/>
    <x v="28"/>
    <n v="1"/>
    <x v="1411"/>
    <n v="809"/>
    <x v="29"/>
    <x v="9"/>
  </r>
  <r>
    <n v="2404"/>
    <x v="16"/>
    <n v="1"/>
    <x v="1412"/>
    <n v="3.3460000000000001"/>
    <x v="29"/>
    <x v="9"/>
  </r>
  <r>
    <n v="2405"/>
    <x v="13"/>
    <n v="1"/>
    <x v="1413"/>
    <n v="1.3080000000000001"/>
    <x v="29"/>
    <x v="9"/>
  </r>
  <r>
    <n v="2406"/>
    <x v="29"/>
    <n v="1"/>
    <x v="1414"/>
    <n v="978"/>
    <x v="29"/>
    <x v="9"/>
  </r>
  <r>
    <n v="2407"/>
    <x v="23"/>
    <n v="1"/>
    <x v="1415"/>
    <n v="2.2559999999999998"/>
    <x v="29"/>
    <x v="9"/>
  </r>
  <r>
    <n v="2408"/>
    <x v="74"/>
    <n v="1"/>
    <x v="1416"/>
    <n v="2.13"/>
    <x v="29"/>
    <x v="9"/>
  </r>
  <r>
    <n v="2409"/>
    <x v="47"/>
    <n v="1"/>
    <x v="1417"/>
    <n v="2.7549999999999999"/>
    <x v="29"/>
    <x v="9"/>
  </r>
  <r>
    <n v="2410"/>
    <x v="49"/>
    <n v="1"/>
    <x v="1418"/>
    <n v="2.3929999999999998"/>
    <x v="29"/>
    <x v="9"/>
  </r>
  <r>
    <n v="2411"/>
    <x v="50"/>
    <n v="1"/>
    <x v="1419"/>
    <n v="2.48"/>
    <x v="29"/>
    <x v="9"/>
  </r>
  <r>
    <n v="2412"/>
    <x v="51"/>
    <n v="1"/>
    <x v="1420"/>
    <n v="2.278"/>
    <x v="29"/>
    <x v="9"/>
  </r>
  <r>
    <n v="2413"/>
    <x v="55"/>
    <n v="1"/>
    <x v="1421"/>
    <n v="1.5009999999999999"/>
    <x v="29"/>
    <x v="9"/>
  </r>
  <r>
    <n v="2414"/>
    <x v="52"/>
    <n v="1"/>
    <x v="1422"/>
    <n v="3.59"/>
    <x v="29"/>
    <x v="9"/>
  </r>
  <r>
    <n v="2415"/>
    <x v="53"/>
    <n v="1"/>
    <x v="1423"/>
    <n v="2.2519999999999998"/>
    <x v="29"/>
    <x v="9"/>
  </r>
  <r>
    <n v="2416"/>
    <x v="57"/>
    <n v="1"/>
    <x v="1424"/>
    <n v="1.63"/>
    <x v="29"/>
    <x v="9"/>
  </r>
  <r>
    <n v="2417"/>
    <x v="48"/>
    <n v="1"/>
    <x v="1425"/>
    <n v="2.1379999999999999"/>
    <x v="29"/>
    <x v="9"/>
  </r>
  <r>
    <n v="2418"/>
    <x v="54"/>
    <n v="1"/>
    <x v="1426"/>
    <n v="77"/>
    <x v="29"/>
    <x v="9"/>
  </r>
  <r>
    <n v="2419"/>
    <x v="56"/>
    <n v="1"/>
    <x v="1427"/>
    <n v="186"/>
    <x v="29"/>
    <x v="9"/>
  </r>
  <r>
    <n v="2420"/>
    <x v="62"/>
    <n v="1"/>
    <x v="1428"/>
    <n v="559"/>
    <x v="29"/>
    <x v="9"/>
  </r>
  <r>
    <n v="2421"/>
    <x v="0"/>
    <n v="1"/>
    <x v="1429"/>
    <n v="4.33"/>
    <x v="30"/>
    <x v="9"/>
  </r>
  <r>
    <n v="2422"/>
    <x v="1"/>
    <m/>
    <x v="1430"/>
    <m/>
    <x v="31"/>
    <x v="9"/>
  </r>
  <r>
    <n v="2423"/>
    <x v="3"/>
    <m/>
    <x v="1431"/>
    <m/>
    <x v="31"/>
    <x v="9"/>
  </r>
  <r>
    <n v="2424"/>
    <x v="2"/>
    <m/>
    <x v="1432"/>
    <m/>
    <x v="31"/>
    <x v="9"/>
  </r>
  <r>
    <n v="2425"/>
    <x v="5"/>
    <m/>
    <x v="1433"/>
    <m/>
    <x v="31"/>
    <x v="9"/>
  </r>
  <r>
    <n v="2426"/>
    <x v="4"/>
    <m/>
    <x v="1434"/>
    <m/>
    <x v="31"/>
    <x v="9"/>
  </r>
  <r>
    <n v="2427"/>
    <x v="6"/>
    <m/>
    <x v="1435"/>
    <m/>
    <x v="31"/>
    <x v="9"/>
  </r>
  <r>
    <n v="2428"/>
    <x v="8"/>
    <m/>
    <x v="1436"/>
    <m/>
    <x v="31"/>
    <x v="9"/>
  </r>
  <r>
    <n v="2429"/>
    <x v="68"/>
    <m/>
    <x v="1437"/>
    <m/>
    <x v="31"/>
    <x v="9"/>
  </r>
  <r>
    <n v="2430"/>
    <x v="11"/>
    <m/>
    <x v="1438"/>
    <m/>
    <x v="31"/>
    <x v="9"/>
  </r>
  <r>
    <n v="2431"/>
    <x v="14"/>
    <m/>
    <x v="1439"/>
    <m/>
    <x v="31"/>
    <x v="9"/>
  </r>
  <r>
    <n v="2432"/>
    <x v="12"/>
    <m/>
    <x v="1440"/>
    <m/>
    <x v="31"/>
    <x v="9"/>
  </r>
  <r>
    <n v="2433"/>
    <x v="17"/>
    <m/>
    <x v="1441"/>
    <m/>
    <x v="31"/>
    <x v="9"/>
  </r>
  <r>
    <n v="2434"/>
    <x v="22"/>
    <m/>
    <x v="1442"/>
    <m/>
    <x v="31"/>
    <x v="9"/>
  </r>
  <r>
    <n v="2435"/>
    <x v="7"/>
    <m/>
    <x v="1443"/>
    <m/>
    <x v="31"/>
    <x v="9"/>
  </r>
  <r>
    <n v="2436"/>
    <x v="16"/>
    <m/>
    <x v="1444"/>
    <m/>
    <x v="31"/>
    <x v="9"/>
  </r>
  <r>
    <n v="2437"/>
    <x v="10"/>
    <m/>
    <x v="1445"/>
    <m/>
    <x v="31"/>
    <x v="9"/>
  </r>
  <r>
    <n v="2438"/>
    <x v="19"/>
    <m/>
    <x v="1446"/>
    <m/>
    <x v="31"/>
    <x v="9"/>
  </r>
  <r>
    <n v="2439"/>
    <x v="27"/>
    <m/>
    <x v="314"/>
    <m/>
    <x v="31"/>
    <x v="9"/>
  </r>
  <r>
    <n v="2440"/>
    <x v="20"/>
    <m/>
    <x v="1447"/>
    <m/>
    <x v="31"/>
    <x v="9"/>
  </r>
  <r>
    <n v="2441"/>
    <x v="9"/>
    <m/>
    <x v="1448"/>
    <m/>
    <x v="31"/>
    <x v="9"/>
  </r>
  <r>
    <n v="2442"/>
    <x v="15"/>
    <m/>
    <x v="1449"/>
    <m/>
    <x v="31"/>
    <x v="9"/>
  </r>
  <r>
    <n v="2443"/>
    <x v="72"/>
    <m/>
    <x v="1450"/>
    <m/>
    <x v="31"/>
    <x v="9"/>
  </r>
  <r>
    <n v="2444"/>
    <x v="24"/>
    <m/>
    <x v="1451"/>
    <m/>
    <x v="31"/>
    <x v="9"/>
  </r>
  <r>
    <n v="2445"/>
    <x v="30"/>
    <m/>
    <x v="1452"/>
    <m/>
    <x v="31"/>
    <x v="9"/>
  </r>
  <r>
    <n v="2446"/>
    <x v="25"/>
    <m/>
    <x v="1453"/>
    <m/>
    <x v="31"/>
    <x v="9"/>
  </r>
  <r>
    <n v="2447"/>
    <x v="26"/>
    <m/>
    <x v="1454"/>
    <m/>
    <x v="31"/>
    <x v="9"/>
  </r>
  <r>
    <n v="2448"/>
    <x v="21"/>
    <m/>
    <x v="1455"/>
    <m/>
    <x v="31"/>
    <x v="9"/>
  </r>
  <r>
    <n v="2449"/>
    <x v="23"/>
    <m/>
    <x v="314"/>
    <m/>
    <x v="31"/>
    <x v="9"/>
  </r>
  <r>
    <n v="2450"/>
    <x v="31"/>
    <m/>
    <x v="1456"/>
    <m/>
    <x v="31"/>
    <x v="9"/>
  </r>
  <r>
    <n v="2451"/>
    <x v="47"/>
    <m/>
    <x v="1457"/>
    <m/>
    <x v="31"/>
    <x v="9"/>
  </r>
  <r>
    <n v="2452"/>
    <x v="49"/>
    <m/>
    <x v="1458"/>
    <m/>
    <x v="31"/>
    <x v="9"/>
  </r>
  <r>
    <n v="2453"/>
    <x v="52"/>
    <m/>
    <x v="1459"/>
    <m/>
    <x v="31"/>
    <x v="9"/>
  </r>
  <r>
    <n v="2454"/>
    <x v="50"/>
    <m/>
    <x v="1460"/>
    <m/>
    <x v="31"/>
    <x v="9"/>
  </r>
  <r>
    <n v="2455"/>
    <x v="53"/>
    <m/>
    <x v="1461"/>
    <m/>
    <x v="31"/>
    <x v="9"/>
  </r>
  <r>
    <n v="2456"/>
    <x v="35"/>
    <m/>
    <x v="1462"/>
    <m/>
    <x v="31"/>
    <x v="9"/>
  </r>
  <r>
    <n v="2457"/>
    <x v="34"/>
    <m/>
    <x v="1463"/>
    <m/>
    <x v="31"/>
    <x v="9"/>
  </r>
  <r>
    <n v="2458"/>
    <x v="38"/>
    <m/>
    <x v="1464"/>
    <m/>
    <x v="31"/>
    <x v="9"/>
  </r>
  <r>
    <n v="2459"/>
    <x v="43"/>
    <m/>
    <x v="1465"/>
    <m/>
    <x v="31"/>
    <x v="9"/>
  </r>
  <r>
    <n v="2460"/>
    <x v="36"/>
    <m/>
    <x v="1466"/>
    <m/>
    <x v="31"/>
    <x v="9"/>
  </r>
  <r>
    <n v="2461"/>
    <x v="39"/>
    <m/>
    <x v="1467"/>
    <m/>
    <x v="31"/>
    <x v="9"/>
  </r>
  <r>
    <n v="2462"/>
    <x v="40"/>
    <m/>
    <x v="1468"/>
    <m/>
    <x v="31"/>
    <x v="9"/>
  </r>
  <r>
    <n v="2463"/>
    <x v="41"/>
    <m/>
    <x v="1469"/>
    <m/>
    <x v="31"/>
    <x v="9"/>
  </r>
  <r>
    <n v="2464"/>
    <x v="33"/>
    <m/>
    <x v="1470"/>
    <m/>
    <x v="31"/>
    <x v="9"/>
  </r>
  <r>
    <n v="2465"/>
    <x v="42"/>
    <m/>
    <x v="1471"/>
    <m/>
    <x v="31"/>
    <x v="9"/>
  </r>
  <r>
    <n v="2466"/>
    <x v="45"/>
    <m/>
    <x v="1472"/>
    <m/>
    <x v="31"/>
    <x v="9"/>
  </r>
  <r>
    <n v="2467"/>
    <x v="46"/>
    <m/>
    <x v="1473"/>
    <m/>
    <x v="31"/>
    <x v="9"/>
  </r>
  <r>
    <n v="2468"/>
    <x v="44"/>
    <m/>
    <x v="1474"/>
    <m/>
    <x v="31"/>
    <x v="9"/>
  </r>
  <r>
    <n v="2469"/>
    <x v="0"/>
    <n v="6"/>
    <x v="1475"/>
    <n v="2.0379999999999998"/>
    <x v="32"/>
    <x v="9"/>
  </r>
  <r>
    <n v="2470"/>
    <x v="1"/>
    <n v="5"/>
    <x v="1476"/>
    <n v="3.3820000000000001"/>
    <x v="32"/>
    <x v="9"/>
  </r>
  <r>
    <n v="2471"/>
    <x v="4"/>
    <n v="2"/>
    <x v="1477"/>
    <n v="3.3959999999999999"/>
    <x v="32"/>
    <x v="9"/>
  </r>
  <r>
    <n v="2472"/>
    <x v="5"/>
    <n v="1"/>
    <x v="1478"/>
    <n v="3.5310000000000001"/>
    <x v="32"/>
    <x v="9"/>
  </r>
  <r>
    <n v="2473"/>
    <x v="23"/>
    <n v="1"/>
    <x v="1479"/>
    <n v="2.2130000000000001"/>
    <x v="32"/>
    <x v="9"/>
  </r>
  <r>
    <n v="2474"/>
    <x v="2"/>
    <n v="1"/>
    <x v="1480"/>
    <n v="7.9729999999999999"/>
    <x v="32"/>
    <x v="9"/>
  </r>
  <r>
    <n v="2475"/>
    <x v="16"/>
    <n v="1"/>
    <x v="1481"/>
    <n v="5.3780000000000001"/>
    <x v="32"/>
    <x v="9"/>
  </r>
  <r>
    <n v="2476"/>
    <x v="35"/>
    <n v="4"/>
    <x v="1482"/>
    <n v="4.17"/>
    <x v="32"/>
    <x v="9"/>
  </r>
  <r>
    <n v="2477"/>
    <x v="37"/>
    <n v="1"/>
    <x v="1483"/>
    <n v="4.2670000000000003"/>
    <x v="32"/>
    <x v="9"/>
  </r>
  <r>
    <n v="2478"/>
    <x v="33"/>
    <n v="1"/>
    <x v="1484"/>
    <n v="4.3380000000000001"/>
    <x v="32"/>
    <x v="9"/>
  </r>
  <r>
    <n v="2479"/>
    <x v="39"/>
    <n v="3"/>
    <x v="1485"/>
    <n v="5.3250000000000002"/>
    <x v="32"/>
    <x v="9"/>
  </r>
  <r>
    <n v="2480"/>
    <x v="50"/>
    <n v="1"/>
    <x v="1486"/>
    <n v="2.65"/>
    <x v="32"/>
    <x v="9"/>
  </r>
  <r>
    <n v="2481"/>
    <x v="52"/>
    <n v="1"/>
    <x v="1487"/>
    <n v="3.91"/>
    <x v="32"/>
    <x v="9"/>
  </r>
  <r>
    <n v="2482"/>
    <x v="0"/>
    <n v="1"/>
    <x v="592"/>
    <n v="410"/>
    <x v="12"/>
    <x v="10"/>
  </r>
  <r>
    <n v="2483"/>
    <x v="33"/>
    <n v="2"/>
    <x v="593"/>
    <n v="71"/>
    <x v="12"/>
    <x v="10"/>
  </r>
  <r>
    <n v="2484"/>
    <x v="34"/>
    <n v="1"/>
    <x v="594"/>
    <n v="206"/>
    <x v="12"/>
    <x v="10"/>
  </r>
  <r>
    <n v="2485"/>
    <x v="35"/>
    <n v="2"/>
    <x v="595"/>
    <n v="277"/>
    <x v="12"/>
    <x v="10"/>
  </r>
  <r>
    <n v="2486"/>
    <x v="37"/>
    <n v="2"/>
    <x v="596"/>
    <n v="800"/>
    <x v="12"/>
    <x v="10"/>
  </r>
  <r>
    <n v="2487"/>
    <x v="38"/>
    <n v="1"/>
    <x v="597"/>
    <n v="164"/>
    <x v="12"/>
    <x v="10"/>
  </r>
  <r>
    <n v="2488"/>
    <x v="36"/>
    <n v="1"/>
    <x v="598"/>
    <n v="216"/>
    <x v="12"/>
    <x v="10"/>
  </r>
  <r>
    <n v="2489"/>
    <x v="39"/>
    <n v="1"/>
    <x v="599"/>
    <n v="329"/>
    <x v="12"/>
    <x v="10"/>
  </r>
  <r>
    <n v="2490"/>
    <x v="40"/>
    <n v="1"/>
    <x v="600"/>
    <n v="450"/>
    <x v="12"/>
    <x v="10"/>
  </r>
  <r>
    <n v="2491"/>
    <x v="46"/>
    <n v="1"/>
    <x v="601"/>
    <n v="456"/>
    <x v="12"/>
    <x v="10"/>
  </r>
  <r>
    <n v="2492"/>
    <x v="44"/>
    <n v="1"/>
    <x v="602"/>
    <n v="803"/>
    <x v="12"/>
    <x v="10"/>
  </r>
  <r>
    <n v="2493"/>
    <x v="45"/>
    <n v="1"/>
    <x v="603"/>
    <n v="637"/>
    <x v="12"/>
    <x v="10"/>
  </r>
  <r>
    <n v="2494"/>
    <x v="42"/>
    <n v="1"/>
    <x v="604"/>
    <n v="290"/>
    <x v="12"/>
    <x v="10"/>
  </r>
  <r>
    <n v="2495"/>
    <x v="41"/>
    <n v="1"/>
    <x v="605"/>
    <n v="1.2609999999999999"/>
    <x v="12"/>
    <x v="10"/>
  </r>
  <r>
    <n v="2496"/>
    <x v="43"/>
    <n v="1"/>
    <x v="606"/>
    <n v="709"/>
    <x v="12"/>
    <x v="10"/>
  </r>
  <r>
    <n v="2497"/>
    <x v="66"/>
    <n v="1"/>
    <x v="607"/>
    <n v="61"/>
    <x v="12"/>
    <x v="10"/>
  </r>
  <r>
    <n v="2498"/>
    <x v="1"/>
    <n v="1"/>
    <x v="608"/>
    <n v="195"/>
    <x v="12"/>
    <x v="10"/>
  </r>
  <r>
    <n v="2499"/>
    <x v="2"/>
    <n v="1"/>
    <x v="609"/>
    <n v="348"/>
    <x v="12"/>
    <x v="10"/>
  </r>
  <r>
    <n v="2500"/>
    <x v="3"/>
    <n v="1"/>
    <x v="610"/>
    <n v="377"/>
    <x v="12"/>
    <x v="10"/>
  </r>
  <r>
    <n v="2501"/>
    <x v="6"/>
    <n v="1"/>
    <x v="611"/>
    <n v="186"/>
    <x v="12"/>
    <x v="10"/>
  </r>
  <r>
    <n v="2502"/>
    <x v="4"/>
    <n v="1"/>
    <x v="612"/>
    <n v="454"/>
    <x v="12"/>
    <x v="10"/>
  </r>
  <r>
    <n v="2503"/>
    <x v="8"/>
    <n v="1"/>
    <x v="613"/>
    <n v="104"/>
    <x v="12"/>
    <x v="10"/>
  </r>
  <r>
    <n v="2504"/>
    <x v="5"/>
    <n v="1"/>
    <x v="614"/>
    <n v="357"/>
    <x v="12"/>
    <x v="10"/>
  </r>
  <r>
    <n v="2505"/>
    <x v="11"/>
    <n v="1"/>
    <x v="615"/>
    <n v="276"/>
    <x v="12"/>
    <x v="10"/>
  </r>
  <r>
    <n v="2506"/>
    <x v="10"/>
    <n v="1"/>
    <x v="616"/>
    <n v="257"/>
    <x v="12"/>
    <x v="10"/>
  </r>
  <r>
    <n v="2507"/>
    <x v="12"/>
    <n v="1"/>
    <x v="617"/>
    <n v="219"/>
    <x v="12"/>
    <x v="10"/>
  </r>
  <r>
    <n v="2508"/>
    <x v="7"/>
    <n v="1"/>
    <x v="618"/>
    <n v="90"/>
    <x v="12"/>
    <x v="10"/>
  </r>
  <r>
    <n v="2509"/>
    <x v="15"/>
    <n v="1"/>
    <x v="619"/>
    <n v="242"/>
    <x v="12"/>
    <x v="10"/>
  </r>
  <r>
    <n v="2510"/>
    <x v="9"/>
    <n v="1"/>
    <x v="620"/>
    <n v="359"/>
    <x v="12"/>
    <x v="10"/>
  </r>
  <r>
    <n v="2511"/>
    <x v="16"/>
    <n v="2"/>
    <x v="621"/>
    <n v="212"/>
    <x v="12"/>
    <x v="10"/>
  </r>
  <r>
    <n v="2512"/>
    <x v="14"/>
    <n v="1"/>
    <x v="622"/>
    <n v="446"/>
    <x v="12"/>
    <x v="10"/>
  </r>
  <r>
    <n v="2513"/>
    <x v="18"/>
    <n v="1"/>
    <x v="623"/>
    <n v="299"/>
    <x v="12"/>
    <x v="10"/>
  </r>
  <r>
    <n v="2514"/>
    <x v="13"/>
    <n v="1"/>
    <x v="624"/>
    <n v="231"/>
    <x v="12"/>
    <x v="10"/>
  </r>
  <r>
    <n v="2515"/>
    <x v="68"/>
    <n v="1"/>
    <x v="625"/>
    <n v="525"/>
    <x v="12"/>
    <x v="10"/>
  </r>
  <r>
    <n v="2516"/>
    <x v="20"/>
    <n v="1"/>
    <x v="626"/>
    <n v="700"/>
    <x v="12"/>
    <x v="10"/>
  </r>
  <r>
    <n v="2517"/>
    <x v="17"/>
    <n v="1"/>
    <x v="627"/>
    <n v="375"/>
    <x v="12"/>
    <x v="10"/>
  </r>
  <r>
    <n v="2518"/>
    <x v="21"/>
    <n v="1"/>
    <x v="628"/>
    <n v="853"/>
    <x v="12"/>
    <x v="10"/>
  </r>
  <r>
    <n v="2519"/>
    <x v="19"/>
    <n v="1"/>
    <x v="629"/>
    <n v="701"/>
    <x v="12"/>
    <x v="10"/>
  </r>
  <r>
    <n v="2520"/>
    <x v="74"/>
    <n v="1"/>
    <x v="630"/>
    <n v="131"/>
    <x v="12"/>
    <x v="10"/>
  </r>
  <r>
    <n v="2521"/>
    <x v="24"/>
    <n v="1"/>
    <x v="631"/>
    <n v="167"/>
    <x v="12"/>
    <x v="10"/>
  </r>
  <r>
    <n v="2522"/>
    <x v="22"/>
    <n v="1"/>
    <x v="632"/>
    <n v="529"/>
    <x v="12"/>
    <x v="10"/>
  </r>
  <r>
    <n v="2523"/>
    <x v="73"/>
    <n v="1"/>
    <x v="633"/>
    <n v="191"/>
    <x v="12"/>
    <x v="10"/>
  </r>
  <r>
    <n v="2524"/>
    <x v="27"/>
    <n v="1"/>
    <x v="634"/>
    <n v="967"/>
    <x v="12"/>
    <x v="10"/>
  </r>
  <r>
    <n v="2525"/>
    <x v="23"/>
    <n v="1"/>
    <x v="635"/>
    <n v="173"/>
    <x v="12"/>
    <x v="10"/>
  </r>
  <r>
    <n v="2526"/>
    <x v="31"/>
    <n v="1"/>
    <x v="636"/>
    <n v="242"/>
    <x v="12"/>
    <x v="10"/>
  </r>
  <r>
    <n v="2527"/>
    <x v="25"/>
    <n v="1"/>
    <x v="637"/>
    <n v="517"/>
    <x v="12"/>
    <x v="10"/>
  </r>
  <r>
    <n v="2528"/>
    <x v="72"/>
    <n v="1"/>
    <x v="638"/>
    <n v="617"/>
    <x v="12"/>
    <x v="10"/>
  </r>
  <r>
    <n v="2529"/>
    <x v="28"/>
    <n v="1"/>
    <x v="639"/>
    <n v="178"/>
    <x v="12"/>
    <x v="10"/>
  </r>
  <r>
    <n v="2530"/>
    <x v="26"/>
    <n v="1"/>
    <x v="640"/>
    <n v="443"/>
    <x v="12"/>
    <x v="10"/>
  </r>
  <r>
    <n v="2531"/>
    <x v="30"/>
    <n v="1"/>
    <x v="641"/>
    <n v="324"/>
    <x v="12"/>
    <x v="10"/>
  </r>
  <r>
    <n v="2532"/>
    <x v="29"/>
    <n v="1"/>
    <x v="642"/>
    <n v="224"/>
    <x v="12"/>
    <x v="10"/>
  </r>
  <r>
    <n v="2533"/>
    <x v="89"/>
    <n v="1"/>
    <x v="643"/>
    <n v="69"/>
    <x v="12"/>
    <x v="10"/>
  </r>
  <r>
    <n v="2534"/>
    <x v="65"/>
    <n v="1"/>
    <x v="644"/>
    <n v="433"/>
    <x v="12"/>
    <x v="10"/>
  </r>
  <r>
    <n v="2535"/>
    <x v="49"/>
    <n v="1"/>
    <x v="645"/>
    <n v="397"/>
    <x v="12"/>
    <x v="10"/>
  </r>
  <r>
    <n v="2536"/>
    <x v="47"/>
    <n v="1"/>
    <x v="646"/>
    <n v="899"/>
    <x v="12"/>
    <x v="10"/>
  </r>
  <r>
    <n v="2537"/>
    <x v="52"/>
    <n v="1"/>
    <x v="647"/>
    <n v="347"/>
    <x v="12"/>
    <x v="10"/>
  </r>
  <r>
    <n v="2538"/>
    <x v="50"/>
    <n v="1"/>
    <x v="648"/>
    <n v="334"/>
    <x v="12"/>
    <x v="10"/>
  </r>
  <r>
    <n v="2539"/>
    <x v="53"/>
    <n v="1"/>
    <x v="649"/>
    <n v="381"/>
    <x v="12"/>
    <x v="10"/>
  </r>
  <r>
    <n v="2540"/>
    <x v="51"/>
    <n v="1"/>
    <x v="650"/>
    <n v="400"/>
    <x v="12"/>
    <x v="10"/>
  </r>
  <r>
    <n v="2541"/>
    <x v="58"/>
    <n v="1"/>
    <x v="651"/>
    <n v="706"/>
    <x v="12"/>
    <x v="10"/>
  </r>
  <r>
    <n v="2542"/>
    <x v="55"/>
    <n v="1"/>
    <x v="652"/>
    <n v="538"/>
    <x v="12"/>
    <x v="10"/>
  </r>
  <r>
    <n v="2543"/>
    <x v="48"/>
    <n v="1"/>
    <x v="653"/>
    <n v="195"/>
    <x v="12"/>
    <x v="10"/>
  </r>
  <r>
    <n v="2544"/>
    <x v="56"/>
    <n v="1"/>
    <x v="654"/>
    <n v="85"/>
    <x v="12"/>
    <x v="10"/>
  </r>
  <r>
    <n v="2545"/>
    <x v="59"/>
    <n v="1"/>
    <x v="655"/>
    <n v="71"/>
    <x v="12"/>
    <x v="10"/>
  </r>
  <r>
    <n v="2546"/>
    <x v="57"/>
    <n v="1"/>
    <x v="656"/>
    <n v="543"/>
    <x v="12"/>
    <x v="10"/>
  </r>
  <r>
    <n v="2547"/>
    <x v="62"/>
    <n v="1"/>
    <x v="657"/>
    <n v="152"/>
    <x v="12"/>
    <x v="10"/>
  </r>
  <r>
    <n v="2548"/>
    <x v="0"/>
    <n v="1"/>
    <x v="1488"/>
    <n v="4.625"/>
    <x v="33"/>
    <x v="10"/>
  </r>
  <r>
    <n v="2549"/>
    <x v="33"/>
    <n v="2"/>
    <x v="1489"/>
    <n v="527"/>
    <x v="33"/>
    <x v="10"/>
  </r>
  <r>
    <n v="2550"/>
    <x v="34"/>
    <n v="1"/>
    <x v="1490"/>
    <n v="2.226"/>
    <x v="33"/>
    <x v="10"/>
  </r>
  <r>
    <n v="2551"/>
    <x v="35"/>
    <n v="2"/>
    <x v="1491"/>
    <n v="2.9220000000000002"/>
    <x v="33"/>
    <x v="10"/>
  </r>
  <r>
    <n v="2552"/>
    <x v="36"/>
    <n v="1"/>
    <x v="1492"/>
    <n v="1.0960000000000001"/>
    <x v="33"/>
    <x v="10"/>
  </r>
  <r>
    <n v="2553"/>
    <x v="38"/>
    <n v="1"/>
    <x v="1493"/>
    <n v="2.6850000000000001"/>
    <x v="33"/>
    <x v="10"/>
  </r>
  <r>
    <n v="2554"/>
    <x v="45"/>
    <n v="1"/>
    <x v="1494"/>
    <n v="1.7829999999999999"/>
    <x v="33"/>
    <x v="10"/>
  </r>
  <r>
    <n v="2555"/>
    <x v="40"/>
    <n v="1"/>
    <x v="1495"/>
    <n v="2.008"/>
    <x v="33"/>
    <x v="10"/>
  </r>
  <r>
    <n v="2556"/>
    <x v="39"/>
    <n v="1"/>
    <x v="1496"/>
    <n v="3.0390000000000001"/>
    <x v="33"/>
    <x v="10"/>
  </r>
  <r>
    <n v="2557"/>
    <x v="44"/>
    <n v="1"/>
    <x v="1497"/>
    <n v="1.734"/>
    <x v="33"/>
    <x v="10"/>
  </r>
  <r>
    <n v="2558"/>
    <x v="37"/>
    <n v="1"/>
    <x v="1498"/>
    <n v="5.5750000000000002"/>
    <x v="33"/>
    <x v="10"/>
  </r>
  <r>
    <n v="2559"/>
    <x v="41"/>
    <n v="1"/>
    <x v="1499"/>
    <n v="2.3029999999999999"/>
    <x v="33"/>
    <x v="10"/>
  </r>
  <r>
    <n v="2560"/>
    <x v="46"/>
    <n v="1"/>
    <x v="1500"/>
    <n v="2.1930000000000001"/>
    <x v="33"/>
    <x v="10"/>
  </r>
  <r>
    <n v="2561"/>
    <x v="1"/>
    <n v="1"/>
    <x v="1501"/>
    <n v="2.2250000000000001"/>
    <x v="33"/>
    <x v="10"/>
  </r>
  <r>
    <n v="2562"/>
    <x v="2"/>
    <n v="1"/>
    <x v="1502"/>
    <n v="2.68"/>
    <x v="33"/>
    <x v="10"/>
  </r>
  <r>
    <n v="2563"/>
    <x v="6"/>
    <n v="1"/>
    <x v="1503"/>
    <n v="3.1"/>
    <x v="33"/>
    <x v="10"/>
  </r>
  <r>
    <n v="2564"/>
    <x v="20"/>
    <n v="1"/>
    <x v="1504"/>
    <n v="1.1479999999999999"/>
    <x v="33"/>
    <x v="10"/>
  </r>
  <r>
    <n v="2565"/>
    <x v="11"/>
    <n v="1"/>
    <x v="1505"/>
    <n v="1.548"/>
    <x v="33"/>
    <x v="10"/>
  </r>
  <r>
    <n v="2566"/>
    <x v="3"/>
    <n v="1"/>
    <x v="1506"/>
    <n v="3.415"/>
    <x v="33"/>
    <x v="10"/>
  </r>
  <r>
    <n v="2567"/>
    <x v="4"/>
    <n v="1"/>
    <x v="1507"/>
    <n v="3.4910000000000001"/>
    <x v="33"/>
    <x v="10"/>
  </r>
  <r>
    <n v="2568"/>
    <x v="5"/>
    <n v="1"/>
    <x v="1508"/>
    <n v="2.7530000000000001"/>
    <x v="33"/>
    <x v="10"/>
  </r>
  <r>
    <n v="2569"/>
    <x v="15"/>
    <n v="1"/>
    <x v="1509"/>
    <n v="1.39"/>
    <x v="33"/>
    <x v="10"/>
  </r>
  <r>
    <n v="2570"/>
    <x v="18"/>
    <n v="1"/>
    <x v="1510"/>
    <n v="1.41"/>
    <x v="33"/>
    <x v="10"/>
  </r>
  <r>
    <n v="2571"/>
    <x v="12"/>
    <n v="1"/>
    <x v="1511"/>
    <n v="2.2210000000000001"/>
    <x v="33"/>
    <x v="10"/>
  </r>
  <r>
    <n v="2572"/>
    <x v="7"/>
    <n v="1"/>
    <x v="1512"/>
    <n v="1.5980000000000001"/>
    <x v="33"/>
    <x v="10"/>
  </r>
  <r>
    <n v="2573"/>
    <x v="10"/>
    <n v="1"/>
    <x v="1513"/>
    <n v="1.8080000000000001"/>
    <x v="33"/>
    <x v="10"/>
  </r>
  <r>
    <n v="2574"/>
    <x v="14"/>
    <n v="1"/>
    <x v="1514"/>
    <n v="2.8639999999999999"/>
    <x v="33"/>
    <x v="10"/>
  </r>
  <r>
    <n v="2575"/>
    <x v="28"/>
    <n v="1"/>
    <x v="1515"/>
    <n v="490"/>
    <x v="33"/>
    <x v="10"/>
  </r>
  <r>
    <n v="2576"/>
    <x v="19"/>
    <n v="1"/>
    <x v="1516"/>
    <n v="2.2799999999999998"/>
    <x v="33"/>
    <x v="10"/>
  </r>
  <r>
    <n v="2577"/>
    <x v="16"/>
    <n v="1"/>
    <x v="1517"/>
    <n v="2.6589999999999998"/>
    <x v="33"/>
    <x v="10"/>
  </r>
  <r>
    <n v="2578"/>
    <x v="9"/>
    <n v="1"/>
    <x v="1518"/>
    <n v="2.794"/>
    <x v="33"/>
    <x v="10"/>
  </r>
  <r>
    <n v="2579"/>
    <x v="22"/>
    <n v="1"/>
    <x v="1519"/>
    <n v="1.8049999999999999"/>
    <x v="33"/>
    <x v="10"/>
  </r>
  <r>
    <n v="2580"/>
    <x v="68"/>
    <n v="1"/>
    <x v="1520"/>
    <n v="4.3019999999999996"/>
    <x v="33"/>
    <x v="10"/>
  </r>
  <r>
    <n v="2581"/>
    <x v="74"/>
    <n v="1"/>
    <x v="1521"/>
    <n v="1.391"/>
    <x v="33"/>
    <x v="10"/>
  </r>
  <r>
    <n v="2582"/>
    <x v="26"/>
    <n v="1"/>
    <x v="1522"/>
    <n v="1.706"/>
    <x v="33"/>
    <x v="10"/>
  </r>
  <r>
    <n v="2583"/>
    <x v="21"/>
    <n v="1"/>
    <x v="1523"/>
    <n v="3.31"/>
    <x v="33"/>
    <x v="10"/>
  </r>
  <r>
    <n v="2584"/>
    <x v="24"/>
    <n v="1"/>
    <x v="1524"/>
    <n v="1.956"/>
    <x v="33"/>
    <x v="10"/>
  </r>
  <r>
    <n v="2585"/>
    <x v="25"/>
    <n v="1"/>
    <x v="1525"/>
    <n v="2.0379999999999998"/>
    <x v="33"/>
    <x v="10"/>
  </r>
  <r>
    <n v="2586"/>
    <x v="31"/>
    <n v="1"/>
    <x v="1526"/>
    <n v="1.7929999999999999"/>
    <x v="33"/>
    <x v="10"/>
  </r>
  <r>
    <n v="2587"/>
    <x v="23"/>
    <n v="1"/>
    <x v="1527"/>
    <n v="2.3860000000000001"/>
    <x v="33"/>
    <x v="10"/>
  </r>
  <r>
    <n v="2588"/>
    <x v="73"/>
    <n v="1"/>
    <x v="1528"/>
    <n v="1.613"/>
    <x v="33"/>
    <x v="10"/>
  </r>
  <r>
    <n v="2589"/>
    <x v="30"/>
    <n v="1"/>
    <x v="1529"/>
    <n v="2.0529999999999999"/>
    <x v="33"/>
    <x v="10"/>
  </r>
  <r>
    <n v="2590"/>
    <x v="72"/>
    <n v="1"/>
    <x v="1530"/>
    <n v="2.819"/>
    <x v="33"/>
    <x v="10"/>
  </r>
  <r>
    <n v="2591"/>
    <x v="76"/>
    <n v="1"/>
    <x v="1531"/>
    <n v="567"/>
    <x v="33"/>
    <x v="10"/>
  </r>
  <r>
    <n v="2592"/>
    <x v="47"/>
    <n v="1"/>
    <x v="1532"/>
    <n v="2.0299999999999998"/>
    <x v="33"/>
    <x v="10"/>
  </r>
  <r>
    <n v="2593"/>
    <x v="49"/>
    <n v="1"/>
    <x v="1533"/>
    <n v="1.8380000000000001"/>
    <x v="33"/>
    <x v="10"/>
  </r>
  <r>
    <n v="2594"/>
    <x v="58"/>
    <n v="1"/>
    <x v="1534"/>
    <n v="1.107"/>
    <x v="33"/>
    <x v="10"/>
  </r>
  <r>
    <n v="2595"/>
    <x v="52"/>
    <n v="1"/>
    <x v="1535"/>
    <n v="1.7190000000000001"/>
    <x v="33"/>
    <x v="10"/>
  </r>
  <r>
    <n v="2596"/>
    <x v="50"/>
    <n v="1"/>
    <x v="1536"/>
    <n v="1.462"/>
    <x v="33"/>
    <x v="10"/>
  </r>
  <r>
    <n v="2597"/>
    <x v="53"/>
    <n v="1"/>
    <x v="1537"/>
    <n v="1.6180000000000001"/>
    <x v="33"/>
    <x v="10"/>
  </r>
  <r>
    <n v="2598"/>
    <x v="51"/>
    <n v="1"/>
    <x v="1538"/>
    <n v="1.84"/>
    <x v="33"/>
    <x v="10"/>
  </r>
  <r>
    <n v="2599"/>
    <x v="48"/>
    <n v="1"/>
    <x v="1539"/>
    <n v="1.5249999999999999"/>
    <x v="33"/>
    <x v="10"/>
  </r>
  <r>
    <n v="2600"/>
    <x v="0"/>
    <n v="1"/>
    <x v="964"/>
    <n v="216"/>
    <x v="20"/>
    <x v="10"/>
  </r>
  <r>
    <n v="2601"/>
    <x v="65"/>
    <n v="1"/>
    <x v="965"/>
    <n v="64"/>
    <x v="20"/>
    <x v="10"/>
  </r>
  <r>
    <n v="2602"/>
    <x v="47"/>
    <n v="1"/>
    <x v="966"/>
    <n v="9"/>
    <x v="20"/>
    <x v="10"/>
  </r>
  <r>
    <n v="2603"/>
    <x v="53"/>
    <n v="1"/>
    <x v="967"/>
    <n v="13"/>
    <x v="20"/>
    <x v="10"/>
  </r>
  <r>
    <n v="2604"/>
    <x v="52"/>
    <n v="1"/>
    <x v="968"/>
    <n v="48"/>
    <x v="20"/>
    <x v="10"/>
  </r>
  <r>
    <n v="2605"/>
    <x v="49"/>
    <n v="1"/>
    <x v="969"/>
    <n v="318"/>
    <x v="20"/>
    <x v="10"/>
  </r>
  <r>
    <n v="2606"/>
    <x v="58"/>
    <n v="1"/>
    <x v="970"/>
    <n v="33"/>
    <x v="20"/>
    <x v="10"/>
  </r>
  <r>
    <n v="2607"/>
    <x v="50"/>
    <n v="1"/>
    <x v="971"/>
    <n v="51"/>
    <x v="20"/>
    <x v="10"/>
  </r>
  <r>
    <n v="2608"/>
    <x v="57"/>
    <n v="1"/>
    <x v="972"/>
    <n v="24"/>
    <x v="20"/>
    <x v="10"/>
  </r>
  <r>
    <n v="2609"/>
    <x v="48"/>
    <n v="1"/>
    <x v="973"/>
    <n v="22"/>
    <x v="20"/>
    <x v="10"/>
  </r>
  <r>
    <n v="2610"/>
    <x v="62"/>
    <n v="1"/>
    <x v="974"/>
    <n v="6"/>
    <x v="20"/>
    <x v="10"/>
  </r>
  <r>
    <n v="2611"/>
    <x v="34"/>
    <n v="1"/>
    <x v="975"/>
    <n v="151"/>
    <x v="20"/>
    <x v="10"/>
  </r>
  <r>
    <n v="2612"/>
    <x v="33"/>
    <n v="2"/>
    <x v="976"/>
    <n v="92"/>
    <x v="20"/>
    <x v="10"/>
  </r>
  <r>
    <n v="2613"/>
    <x v="37"/>
    <n v="1"/>
    <x v="977"/>
    <n v="453"/>
    <x v="20"/>
    <x v="10"/>
  </r>
  <r>
    <n v="2614"/>
    <x v="35"/>
    <n v="1"/>
    <x v="978"/>
    <n v="698"/>
    <x v="20"/>
    <x v="10"/>
  </r>
  <r>
    <n v="2615"/>
    <x v="38"/>
    <n v="1"/>
    <x v="979"/>
    <n v="121"/>
    <x v="20"/>
    <x v="10"/>
  </r>
  <r>
    <n v="2616"/>
    <x v="43"/>
    <n v="1"/>
    <x v="980"/>
    <n v="106"/>
    <x v="20"/>
    <x v="10"/>
  </r>
  <r>
    <n v="2617"/>
    <x v="36"/>
    <n v="1"/>
    <x v="981"/>
    <n v="193"/>
    <x v="20"/>
    <x v="10"/>
  </r>
  <r>
    <n v="2618"/>
    <x v="46"/>
    <n v="1"/>
    <x v="982"/>
    <n v="217"/>
    <x v="20"/>
    <x v="10"/>
  </r>
  <r>
    <n v="2619"/>
    <x v="45"/>
    <n v="1"/>
    <x v="983"/>
    <n v="248"/>
    <x v="20"/>
    <x v="10"/>
  </r>
  <r>
    <n v="2620"/>
    <x v="41"/>
    <n v="1"/>
    <x v="984"/>
    <n v="331"/>
    <x v="20"/>
    <x v="10"/>
  </r>
  <r>
    <n v="2621"/>
    <x v="40"/>
    <n v="1"/>
    <x v="985"/>
    <n v="356"/>
    <x v="20"/>
    <x v="10"/>
  </r>
  <r>
    <n v="2622"/>
    <x v="44"/>
    <n v="1"/>
    <x v="986"/>
    <n v="721"/>
    <x v="20"/>
    <x v="10"/>
  </r>
  <r>
    <n v="2623"/>
    <x v="39"/>
    <n v="3"/>
    <x v="987"/>
    <n v="558"/>
    <x v="20"/>
    <x v="10"/>
  </r>
  <r>
    <n v="2624"/>
    <x v="42"/>
    <n v="1"/>
    <x v="988"/>
    <n v="1.2370000000000001"/>
    <x v="20"/>
    <x v="10"/>
  </r>
  <r>
    <n v="2625"/>
    <x v="2"/>
    <n v="1"/>
    <x v="989"/>
    <n v="117"/>
    <x v="20"/>
    <x v="10"/>
  </r>
  <r>
    <n v="2626"/>
    <x v="1"/>
    <n v="1"/>
    <x v="990"/>
    <n v="346"/>
    <x v="20"/>
    <x v="10"/>
  </r>
  <r>
    <n v="2627"/>
    <x v="6"/>
    <n v="1"/>
    <x v="991"/>
    <n v="91"/>
    <x v="20"/>
    <x v="10"/>
  </r>
  <r>
    <n v="2628"/>
    <x v="4"/>
    <n v="1"/>
    <x v="992"/>
    <n v="249"/>
    <x v="20"/>
    <x v="10"/>
  </r>
  <r>
    <n v="2629"/>
    <x v="3"/>
    <n v="1"/>
    <x v="993"/>
    <n v="504"/>
    <x v="20"/>
    <x v="10"/>
  </r>
  <r>
    <n v="2630"/>
    <x v="5"/>
    <n v="1"/>
    <x v="994"/>
    <n v="149"/>
    <x v="20"/>
    <x v="10"/>
  </r>
  <r>
    <n v="2631"/>
    <x v="10"/>
    <n v="1"/>
    <x v="995"/>
    <n v="100"/>
    <x v="20"/>
    <x v="10"/>
  </r>
  <r>
    <n v="2632"/>
    <x v="12"/>
    <n v="1"/>
    <x v="996"/>
    <n v="91"/>
    <x v="20"/>
    <x v="10"/>
  </r>
  <r>
    <n v="2633"/>
    <x v="15"/>
    <n v="1"/>
    <x v="997"/>
    <n v="110"/>
    <x v="20"/>
    <x v="10"/>
  </r>
  <r>
    <n v="2634"/>
    <x v="11"/>
    <n v="1"/>
    <x v="998"/>
    <n v="291"/>
    <x v="20"/>
    <x v="10"/>
  </r>
  <r>
    <n v="2635"/>
    <x v="9"/>
    <n v="1"/>
    <x v="999"/>
    <n v="217"/>
    <x v="20"/>
    <x v="10"/>
  </r>
  <r>
    <n v="2636"/>
    <x v="20"/>
    <n v="1"/>
    <x v="1000"/>
    <n v="306"/>
    <x v="20"/>
    <x v="10"/>
  </r>
  <r>
    <n v="2637"/>
    <x v="8"/>
    <n v="1"/>
    <x v="1001"/>
    <n v="229"/>
    <x v="20"/>
    <x v="10"/>
  </r>
  <r>
    <n v="2638"/>
    <x v="16"/>
    <n v="1"/>
    <x v="1002"/>
    <n v="172"/>
    <x v="20"/>
    <x v="10"/>
  </r>
  <r>
    <n v="2639"/>
    <x v="7"/>
    <n v="1"/>
    <x v="1003"/>
    <n v="236"/>
    <x v="20"/>
    <x v="10"/>
  </r>
  <r>
    <n v="2640"/>
    <x v="19"/>
    <n v="1"/>
    <x v="1004"/>
    <n v="206"/>
    <x v="20"/>
    <x v="10"/>
  </r>
  <r>
    <n v="2641"/>
    <x v="14"/>
    <n v="1"/>
    <x v="1005"/>
    <n v="491"/>
    <x v="20"/>
    <x v="10"/>
  </r>
  <r>
    <n v="2642"/>
    <x v="68"/>
    <n v="1"/>
    <x v="1006"/>
    <n v="460"/>
    <x v="20"/>
    <x v="10"/>
  </r>
  <r>
    <n v="2643"/>
    <x v="21"/>
    <n v="1"/>
    <x v="1007"/>
    <n v="398"/>
    <x v="20"/>
    <x v="10"/>
  </r>
  <r>
    <n v="2644"/>
    <x v="27"/>
    <n v="1"/>
    <x v="1008"/>
    <n v="323"/>
    <x v="20"/>
    <x v="10"/>
  </r>
  <r>
    <n v="2645"/>
    <x v="18"/>
    <n v="1"/>
    <x v="1009"/>
    <n v="442"/>
    <x v="20"/>
    <x v="10"/>
  </r>
  <r>
    <n v="2646"/>
    <x v="22"/>
    <n v="1"/>
    <x v="1010"/>
    <n v="149"/>
    <x v="20"/>
    <x v="10"/>
  </r>
  <r>
    <n v="2647"/>
    <x v="25"/>
    <n v="1"/>
    <x v="1011"/>
    <n v="132"/>
    <x v="20"/>
    <x v="10"/>
  </r>
  <r>
    <n v="2648"/>
    <x v="17"/>
    <n v="1"/>
    <x v="1012"/>
    <n v="759"/>
    <x v="20"/>
    <x v="10"/>
  </r>
  <r>
    <n v="2649"/>
    <x v="26"/>
    <n v="1"/>
    <x v="1013"/>
    <n v="192"/>
    <x v="20"/>
    <x v="10"/>
  </r>
  <r>
    <n v="2650"/>
    <x v="72"/>
    <n v="1"/>
    <x v="1014"/>
    <n v="390"/>
    <x v="20"/>
    <x v="10"/>
  </r>
  <r>
    <n v="2651"/>
    <x v="23"/>
    <n v="1"/>
    <x v="1015"/>
    <n v="227"/>
    <x v="20"/>
    <x v="10"/>
  </r>
  <r>
    <n v="2652"/>
    <x v="24"/>
    <n v="1"/>
    <x v="1016"/>
    <n v="391"/>
    <x v="20"/>
    <x v="10"/>
  </r>
  <r>
    <n v="2653"/>
    <x v="31"/>
    <n v="1"/>
    <x v="1017"/>
    <n v="408"/>
    <x v="20"/>
    <x v="10"/>
  </r>
  <r>
    <n v="2654"/>
    <x v="0"/>
    <n v="2"/>
    <x v="1540"/>
    <n v="200"/>
    <x v="34"/>
    <x v="10"/>
  </r>
  <r>
    <n v="2655"/>
    <x v="34"/>
    <n v="1"/>
    <x v="1541"/>
    <n v="22"/>
    <x v="34"/>
    <x v="10"/>
  </r>
  <r>
    <n v="2656"/>
    <x v="33"/>
    <n v="1"/>
    <x v="1542"/>
    <n v="26"/>
    <x v="34"/>
    <x v="10"/>
  </r>
  <r>
    <n v="2657"/>
    <x v="35"/>
    <n v="2"/>
    <x v="1543"/>
    <n v="15"/>
    <x v="34"/>
    <x v="10"/>
  </r>
  <r>
    <n v="2658"/>
    <x v="37"/>
    <n v="2"/>
    <x v="1544"/>
    <n v="213"/>
    <x v="34"/>
    <x v="10"/>
  </r>
  <r>
    <n v="2659"/>
    <x v="39"/>
    <n v="2"/>
    <x v="1545"/>
    <n v="37"/>
    <x v="34"/>
    <x v="10"/>
  </r>
  <r>
    <n v="2660"/>
    <x v="43"/>
    <n v="1"/>
    <x v="1546"/>
    <n v="190"/>
    <x v="34"/>
    <x v="10"/>
  </r>
  <r>
    <n v="2661"/>
    <x v="46"/>
    <n v="1"/>
    <x v="1547"/>
    <n v="278"/>
    <x v="34"/>
    <x v="10"/>
  </r>
  <r>
    <n v="2662"/>
    <x v="44"/>
    <n v="1"/>
    <x v="1548"/>
    <n v="861"/>
    <x v="34"/>
    <x v="10"/>
  </r>
  <r>
    <n v="2663"/>
    <x v="38"/>
    <n v="1"/>
    <x v="1549"/>
    <n v="952"/>
    <x v="34"/>
    <x v="10"/>
  </r>
  <r>
    <n v="2664"/>
    <x v="1"/>
    <n v="2"/>
    <x v="1550"/>
    <n v="45"/>
    <x v="34"/>
    <x v="10"/>
  </r>
  <r>
    <n v="2665"/>
    <x v="3"/>
    <n v="1"/>
    <x v="1551"/>
    <n v="85"/>
    <x v="34"/>
    <x v="10"/>
  </r>
  <r>
    <n v="2666"/>
    <x v="2"/>
    <n v="1"/>
    <x v="1552"/>
    <n v="108"/>
    <x v="34"/>
    <x v="10"/>
  </r>
  <r>
    <n v="2667"/>
    <x v="4"/>
    <n v="1"/>
    <x v="1553"/>
    <n v="23"/>
    <x v="34"/>
    <x v="10"/>
  </r>
  <r>
    <n v="2668"/>
    <x v="6"/>
    <n v="1"/>
    <x v="1554"/>
    <n v="21"/>
    <x v="34"/>
    <x v="10"/>
  </r>
  <r>
    <n v="2669"/>
    <x v="5"/>
    <n v="1"/>
    <x v="1555"/>
    <n v="6"/>
    <x v="34"/>
    <x v="10"/>
  </r>
  <r>
    <n v="2670"/>
    <x v="19"/>
    <n v="1"/>
    <x v="1556"/>
    <n v="3"/>
    <x v="34"/>
    <x v="10"/>
  </r>
  <r>
    <n v="2671"/>
    <x v="11"/>
    <n v="1"/>
    <x v="1557"/>
    <n v="73"/>
    <x v="34"/>
    <x v="10"/>
  </r>
  <r>
    <n v="2672"/>
    <x v="9"/>
    <n v="1"/>
    <x v="1558"/>
    <n v="68"/>
    <x v="34"/>
    <x v="10"/>
  </r>
  <r>
    <n v="2673"/>
    <x v="16"/>
    <n v="1"/>
    <x v="1559"/>
    <n v="45"/>
    <x v="34"/>
    <x v="10"/>
  </r>
  <r>
    <n v="2674"/>
    <x v="21"/>
    <n v="1"/>
    <x v="1560"/>
    <n v="58"/>
    <x v="34"/>
    <x v="10"/>
  </r>
  <r>
    <n v="2675"/>
    <x v="10"/>
    <n v="1"/>
    <x v="1561"/>
    <n v="329"/>
    <x v="34"/>
    <x v="10"/>
  </r>
  <r>
    <n v="2676"/>
    <x v="25"/>
    <n v="2"/>
    <x v="1562"/>
    <n v="4"/>
    <x v="34"/>
    <x v="10"/>
  </r>
  <r>
    <n v="2677"/>
    <x v="17"/>
    <n v="2"/>
    <x v="1563"/>
    <n v="30"/>
    <x v="34"/>
    <x v="10"/>
  </r>
  <r>
    <n v="2678"/>
    <x v="22"/>
    <n v="1"/>
    <x v="1564"/>
    <n v="30"/>
    <x v="34"/>
    <x v="10"/>
  </r>
  <r>
    <n v="2679"/>
    <x v="8"/>
    <n v="1"/>
    <x v="1565"/>
    <n v="269"/>
    <x v="34"/>
    <x v="10"/>
  </r>
  <r>
    <n v="2680"/>
    <x v="27"/>
    <n v="2"/>
    <x v="1566"/>
    <n v="121"/>
    <x v="34"/>
    <x v="10"/>
  </r>
  <r>
    <n v="2681"/>
    <x v="20"/>
    <n v="1"/>
    <x v="1567"/>
    <n v="450"/>
    <x v="34"/>
    <x v="10"/>
  </r>
  <r>
    <n v="2682"/>
    <x v="68"/>
    <n v="1"/>
    <x v="1568"/>
    <n v="488"/>
    <x v="34"/>
    <x v="10"/>
  </r>
  <r>
    <n v="2683"/>
    <x v="26"/>
    <n v="2"/>
    <x v="1569"/>
    <n v="8"/>
    <x v="34"/>
    <x v="10"/>
  </r>
  <r>
    <n v="2684"/>
    <x v="31"/>
    <n v="1"/>
    <x v="1570"/>
    <n v="6"/>
    <x v="34"/>
    <x v="10"/>
  </r>
  <r>
    <n v="2685"/>
    <x v="18"/>
    <n v="1"/>
    <x v="1571"/>
    <n v="419"/>
    <x v="34"/>
    <x v="10"/>
  </r>
  <r>
    <n v="2686"/>
    <x v="24"/>
    <n v="1"/>
    <x v="1572"/>
    <n v="17"/>
    <x v="34"/>
    <x v="10"/>
  </r>
  <r>
    <n v="2687"/>
    <x v="15"/>
    <n v="1"/>
    <x v="1573"/>
    <n v="650"/>
    <x v="34"/>
    <x v="10"/>
  </r>
  <r>
    <n v="2688"/>
    <x v="72"/>
    <n v="1"/>
    <x v="1574"/>
    <n v="41"/>
    <x v="34"/>
    <x v="10"/>
  </r>
  <r>
    <n v="2689"/>
    <x v="14"/>
    <n v="1"/>
    <x v="1575"/>
    <n v="848"/>
    <x v="34"/>
    <x v="10"/>
  </r>
  <r>
    <n v="2690"/>
    <x v="12"/>
    <n v="1"/>
    <x v="1576"/>
    <n v="1.0309999999999999"/>
    <x v="34"/>
    <x v="10"/>
  </r>
  <r>
    <n v="2691"/>
    <x v="7"/>
    <n v="1"/>
    <x v="1577"/>
    <n v="551"/>
    <x v="34"/>
    <x v="10"/>
  </r>
  <r>
    <n v="2692"/>
    <x v="23"/>
    <n v="1"/>
    <x v="1578"/>
    <n v="41"/>
    <x v="34"/>
    <x v="10"/>
  </r>
  <r>
    <n v="2693"/>
    <x v="30"/>
    <n v="1"/>
    <x v="1579"/>
    <n v="123"/>
    <x v="34"/>
    <x v="10"/>
  </r>
  <r>
    <n v="2694"/>
    <x v="47"/>
    <n v="1"/>
    <x v="1580"/>
    <n v="151"/>
    <x v="34"/>
    <x v="10"/>
  </r>
  <r>
    <n v="2695"/>
    <x v="49"/>
    <n v="1"/>
    <x v="1581"/>
    <n v="195"/>
    <x v="34"/>
    <x v="10"/>
  </r>
  <r>
    <n v="2696"/>
    <x v="52"/>
    <n v="1"/>
    <x v="1582"/>
    <n v="125"/>
    <x v="34"/>
    <x v="10"/>
  </r>
  <r>
    <n v="2697"/>
    <x v="53"/>
    <n v="1"/>
    <x v="1583"/>
    <n v="61"/>
    <x v="34"/>
    <x v="10"/>
  </r>
  <r>
    <n v="2698"/>
    <x v="50"/>
    <n v="1"/>
    <x v="1584"/>
    <n v="117"/>
    <x v="34"/>
    <x v="10"/>
  </r>
  <r>
    <n v="2699"/>
    <x v="57"/>
    <n v="1"/>
    <x v="1585"/>
    <n v="116"/>
    <x v="34"/>
    <x v="10"/>
  </r>
  <r>
    <n v="2700"/>
    <x v="48"/>
    <n v="1"/>
    <x v="1586"/>
    <n v="50"/>
    <x v="34"/>
    <x v="10"/>
  </r>
  <r>
    <n v="2701"/>
    <x v="55"/>
    <n v="1"/>
    <x v="1587"/>
    <n v="303"/>
    <x v="34"/>
    <x v="10"/>
  </r>
  <r>
    <n v="2702"/>
    <x v="51"/>
    <n v="1"/>
    <x v="1588"/>
    <n v="607"/>
    <x v="34"/>
    <x v="10"/>
  </r>
  <r>
    <n v="2703"/>
    <x v="62"/>
    <n v="1"/>
    <x v="1589"/>
    <n v="26"/>
    <x v="34"/>
    <x v="10"/>
  </r>
  <r>
    <n v="2704"/>
    <x v="65"/>
    <n v="1"/>
    <x v="1590"/>
    <n v="746"/>
    <x v="34"/>
    <x v="10"/>
  </r>
  <r>
    <n v="2705"/>
    <x v="1"/>
    <m/>
    <x v="1591"/>
    <m/>
    <x v="35"/>
    <x v="10"/>
  </r>
  <r>
    <n v="2706"/>
    <x v="2"/>
    <m/>
    <x v="1592"/>
    <m/>
    <x v="35"/>
    <x v="10"/>
  </r>
  <r>
    <n v="2707"/>
    <x v="4"/>
    <m/>
    <x v="1593"/>
    <m/>
    <x v="35"/>
    <x v="10"/>
  </r>
  <r>
    <n v="2708"/>
    <x v="6"/>
    <m/>
    <x v="1594"/>
    <m/>
    <x v="35"/>
    <x v="10"/>
  </r>
  <r>
    <n v="2709"/>
    <x v="5"/>
    <m/>
    <x v="314"/>
    <m/>
    <x v="35"/>
    <x v="10"/>
  </r>
  <r>
    <n v="2710"/>
    <x v="11"/>
    <m/>
    <x v="1595"/>
    <m/>
    <x v="35"/>
    <x v="10"/>
  </r>
  <r>
    <n v="2711"/>
    <x v="9"/>
    <m/>
    <x v="1596"/>
    <m/>
    <x v="35"/>
    <x v="10"/>
  </r>
  <r>
    <n v="2712"/>
    <x v="16"/>
    <m/>
    <x v="1597"/>
    <m/>
    <x v="35"/>
    <x v="10"/>
  </r>
  <r>
    <n v="2713"/>
    <x v="68"/>
    <m/>
    <x v="314"/>
    <m/>
    <x v="35"/>
    <x v="10"/>
  </r>
  <r>
    <n v="2714"/>
    <x v="26"/>
    <m/>
    <x v="1598"/>
    <m/>
    <x v="35"/>
    <x v="10"/>
  </r>
  <r>
    <n v="2715"/>
    <x v="19"/>
    <m/>
    <x v="1599"/>
    <m/>
    <x v="35"/>
    <x v="10"/>
  </r>
  <r>
    <n v="2716"/>
    <x v="17"/>
    <m/>
    <x v="1600"/>
    <m/>
    <x v="35"/>
    <x v="10"/>
  </r>
  <r>
    <n v="2717"/>
    <x v="31"/>
    <m/>
    <x v="1601"/>
    <m/>
    <x v="35"/>
    <x v="10"/>
  </r>
  <r>
    <n v="2718"/>
    <x v="23"/>
    <m/>
    <x v="1602"/>
    <m/>
    <x v="35"/>
    <x v="10"/>
  </r>
  <r>
    <n v="2719"/>
    <x v="72"/>
    <m/>
    <x v="1603"/>
    <m/>
    <x v="35"/>
    <x v="10"/>
  </r>
  <r>
    <n v="2720"/>
    <x v="24"/>
    <m/>
    <x v="1604"/>
    <m/>
    <x v="35"/>
    <x v="10"/>
  </r>
  <r>
    <n v="2721"/>
    <x v="47"/>
    <m/>
    <x v="1605"/>
    <m/>
    <x v="35"/>
    <x v="10"/>
  </r>
  <r>
    <n v="2722"/>
    <x v="50"/>
    <m/>
    <x v="1606"/>
    <m/>
    <x v="35"/>
    <x v="10"/>
  </r>
  <r>
    <n v="2723"/>
    <x v="35"/>
    <m/>
    <x v="1607"/>
    <m/>
    <x v="35"/>
    <x v="10"/>
  </r>
  <r>
    <n v="2724"/>
    <x v="37"/>
    <m/>
    <x v="1608"/>
    <m/>
    <x v="35"/>
    <x v="10"/>
  </r>
  <r>
    <n v="2725"/>
    <x v="39"/>
    <m/>
    <x v="1609"/>
    <m/>
    <x v="35"/>
    <x v="10"/>
  </r>
  <r>
    <n v="2726"/>
    <x v="0"/>
    <n v="2"/>
    <x v="1312"/>
    <n v="308"/>
    <x v="28"/>
    <x v="11"/>
  </r>
  <r>
    <n v="2727"/>
    <x v="33"/>
    <n v="3"/>
    <x v="1313"/>
    <n v="394"/>
    <x v="28"/>
    <x v="11"/>
  </r>
  <r>
    <n v="2728"/>
    <x v="35"/>
    <n v="2"/>
    <x v="1314"/>
    <n v="1.103"/>
    <x v="28"/>
    <x v="11"/>
  </r>
  <r>
    <n v="2729"/>
    <x v="37"/>
    <n v="1"/>
    <x v="1315"/>
    <n v="1.615"/>
    <x v="28"/>
    <x v="11"/>
  </r>
  <r>
    <n v="2730"/>
    <x v="36"/>
    <n v="1"/>
    <x v="1316"/>
    <n v="438"/>
    <x v="28"/>
    <x v="11"/>
  </r>
  <r>
    <n v="2731"/>
    <x v="34"/>
    <n v="1"/>
    <x v="1317"/>
    <n v="2.625"/>
    <x v="28"/>
    <x v="11"/>
  </r>
  <r>
    <n v="2732"/>
    <x v="38"/>
    <n v="1"/>
    <x v="1318"/>
    <n v="1.052"/>
    <x v="28"/>
    <x v="11"/>
  </r>
  <r>
    <n v="2733"/>
    <x v="43"/>
    <n v="1"/>
    <x v="1319"/>
    <n v="541"/>
    <x v="28"/>
    <x v="11"/>
  </r>
  <r>
    <n v="2734"/>
    <x v="39"/>
    <n v="1"/>
    <x v="1320"/>
    <n v="1.573"/>
    <x v="28"/>
    <x v="11"/>
  </r>
  <r>
    <n v="2735"/>
    <x v="45"/>
    <n v="1"/>
    <x v="1321"/>
    <n v="1.2090000000000001"/>
    <x v="28"/>
    <x v="11"/>
  </r>
  <r>
    <n v="2736"/>
    <x v="40"/>
    <n v="1"/>
    <x v="1322"/>
    <n v="1.214"/>
    <x v="28"/>
    <x v="11"/>
  </r>
  <r>
    <n v="2737"/>
    <x v="42"/>
    <n v="1"/>
    <x v="1323"/>
    <n v="532"/>
    <x v="28"/>
    <x v="11"/>
  </r>
  <r>
    <n v="2738"/>
    <x v="41"/>
    <n v="1"/>
    <x v="1324"/>
    <n v="1.4370000000000001"/>
    <x v="28"/>
    <x v="11"/>
  </r>
  <r>
    <n v="2739"/>
    <x v="46"/>
    <n v="1"/>
    <x v="1325"/>
    <n v="1.5109999999999999"/>
    <x v="28"/>
    <x v="11"/>
  </r>
  <r>
    <n v="2740"/>
    <x v="67"/>
    <n v="1"/>
    <x v="1326"/>
    <n v="111"/>
    <x v="28"/>
    <x v="11"/>
  </r>
  <r>
    <n v="2741"/>
    <x v="1"/>
    <n v="2"/>
    <x v="1327"/>
    <n v="776"/>
    <x v="28"/>
    <x v="11"/>
  </r>
  <r>
    <n v="2742"/>
    <x v="2"/>
    <n v="1"/>
    <x v="1328"/>
    <n v="896"/>
    <x v="28"/>
    <x v="11"/>
  </r>
  <r>
    <n v="2743"/>
    <x v="3"/>
    <n v="1"/>
    <x v="1329"/>
    <n v="1.2130000000000001"/>
    <x v="28"/>
    <x v="11"/>
  </r>
  <r>
    <n v="2744"/>
    <x v="6"/>
    <n v="2"/>
    <x v="1330"/>
    <n v="982"/>
    <x v="28"/>
    <x v="11"/>
  </r>
  <r>
    <n v="2745"/>
    <x v="5"/>
    <n v="2"/>
    <x v="1331"/>
    <n v="1.107"/>
    <x v="28"/>
    <x v="11"/>
  </r>
  <r>
    <n v="2746"/>
    <x v="4"/>
    <n v="1"/>
    <x v="1332"/>
    <n v="2.3479999999999999"/>
    <x v="28"/>
    <x v="11"/>
  </r>
  <r>
    <n v="2747"/>
    <x v="10"/>
    <n v="1"/>
    <x v="1333"/>
    <n v="740"/>
    <x v="28"/>
    <x v="11"/>
  </r>
  <r>
    <n v="2748"/>
    <x v="68"/>
    <n v="2"/>
    <x v="1334"/>
    <n v="903"/>
    <x v="28"/>
    <x v="11"/>
  </r>
  <r>
    <n v="2749"/>
    <x v="11"/>
    <n v="1"/>
    <x v="1335"/>
    <n v="1.2749999999999999"/>
    <x v="28"/>
    <x v="11"/>
  </r>
  <r>
    <n v="2750"/>
    <x v="8"/>
    <n v="1"/>
    <x v="1336"/>
    <n v="732"/>
    <x v="28"/>
    <x v="11"/>
  </r>
  <r>
    <n v="2751"/>
    <x v="9"/>
    <n v="1"/>
    <x v="1337"/>
    <n v="1.1200000000000001"/>
    <x v="28"/>
    <x v="11"/>
  </r>
  <r>
    <n v="2752"/>
    <x v="12"/>
    <n v="1"/>
    <x v="1338"/>
    <n v="1.2949999999999999"/>
    <x v="28"/>
    <x v="11"/>
  </r>
  <r>
    <n v="2753"/>
    <x v="15"/>
    <n v="1"/>
    <x v="1339"/>
    <n v="1.002"/>
    <x v="28"/>
    <x v="11"/>
  </r>
  <r>
    <n v="2754"/>
    <x v="13"/>
    <n v="1"/>
    <x v="1340"/>
    <n v="603"/>
    <x v="28"/>
    <x v="11"/>
  </r>
  <r>
    <n v="2755"/>
    <x v="18"/>
    <n v="1"/>
    <x v="1341"/>
    <n v="852"/>
    <x v="28"/>
    <x v="11"/>
  </r>
  <r>
    <n v="2756"/>
    <x v="7"/>
    <n v="1"/>
    <x v="1342"/>
    <n v="1.1519999999999999"/>
    <x v="28"/>
    <x v="11"/>
  </r>
  <r>
    <n v="2757"/>
    <x v="14"/>
    <n v="1"/>
    <x v="1343"/>
    <n v="2.036"/>
    <x v="28"/>
    <x v="11"/>
  </r>
  <r>
    <n v="2758"/>
    <x v="27"/>
    <n v="1"/>
    <x v="1344"/>
    <n v="1.3180000000000001"/>
    <x v="28"/>
    <x v="11"/>
  </r>
  <r>
    <n v="2759"/>
    <x v="17"/>
    <n v="1"/>
    <x v="1345"/>
    <n v="1.365"/>
    <x v="28"/>
    <x v="11"/>
  </r>
  <r>
    <n v="2760"/>
    <x v="16"/>
    <n v="1"/>
    <x v="1346"/>
    <n v="1.8220000000000001"/>
    <x v="28"/>
    <x v="11"/>
  </r>
  <r>
    <n v="2761"/>
    <x v="21"/>
    <n v="1"/>
    <x v="1347"/>
    <n v="1.8109999999999999"/>
    <x v="28"/>
    <x v="11"/>
  </r>
  <r>
    <n v="2762"/>
    <x v="20"/>
    <n v="1"/>
    <x v="1348"/>
    <n v="2.54"/>
    <x v="28"/>
    <x v="11"/>
  </r>
  <r>
    <n v="2763"/>
    <x v="19"/>
    <n v="1"/>
    <x v="1349"/>
    <n v="1.6459999999999999"/>
    <x v="28"/>
    <x v="11"/>
  </r>
  <r>
    <n v="2764"/>
    <x v="22"/>
    <n v="1"/>
    <x v="1350"/>
    <n v="1.0920000000000001"/>
    <x v="28"/>
    <x v="11"/>
  </r>
  <r>
    <n v="2765"/>
    <x v="73"/>
    <n v="1"/>
    <x v="1351"/>
    <n v="575"/>
    <x v="28"/>
    <x v="11"/>
  </r>
  <r>
    <n v="2766"/>
    <x v="74"/>
    <n v="1"/>
    <x v="1352"/>
    <n v="886"/>
    <x v="28"/>
    <x v="11"/>
  </r>
  <r>
    <n v="2767"/>
    <x v="26"/>
    <n v="1"/>
    <x v="1353"/>
    <n v="811"/>
    <x v="28"/>
    <x v="11"/>
  </r>
  <r>
    <n v="2768"/>
    <x v="23"/>
    <n v="1"/>
    <x v="1354"/>
    <n v="935"/>
    <x v="28"/>
    <x v="11"/>
  </r>
  <r>
    <n v="2769"/>
    <x v="28"/>
    <n v="1"/>
    <x v="1355"/>
    <n v="445"/>
    <x v="28"/>
    <x v="11"/>
  </r>
  <r>
    <n v="2770"/>
    <x v="25"/>
    <n v="1"/>
    <x v="1356"/>
    <n v="1.2969999999999999"/>
    <x v="28"/>
    <x v="11"/>
  </r>
  <r>
    <n v="2771"/>
    <x v="24"/>
    <n v="1"/>
    <x v="1357"/>
    <n v="1.389"/>
    <x v="28"/>
    <x v="11"/>
  </r>
  <r>
    <n v="2772"/>
    <x v="29"/>
    <n v="1"/>
    <x v="1358"/>
    <n v="757"/>
    <x v="28"/>
    <x v="11"/>
  </r>
  <r>
    <n v="2773"/>
    <x v="72"/>
    <n v="1"/>
    <x v="1359"/>
    <n v="2.0910000000000002"/>
    <x v="28"/>
    <x v="11"/>
  </r>
  <r>
    <n v="2774"/>
    <x v="31"/>
    <n v="1"/>
    <x v="1360"/>
    <n v="1.8660000000000001"/>
    <x v="28"/>
    <x v="11"/>
  </r>
  <r>
    <n v="2775"/>
    <x v="89"/>
    <n v="1"/>
    <x v="1361"/>
    <n v="224"/>
    <x v="28"/>
    <x v="11"/>
  </r>
  <r>
    <n v="2776"/>
    <x v="30"/>
    <n v="1"/>
    <x v="1362"/>
    <n v="1.8380000000000001"/>
    <x v="28"/>
    <x v="11"/>
  </r>
  <r>
    <n v="2777"/>
    <x v="47"/>
    <n v="1"/>
    <x v="1363"/>
    <n v="1.5589999999999999"/>
    <x v="28"/>
    <x v="11"/>
  </r>
  <r>
    <n v="2778"/>
    <x v="49"/>
    <n v="2"/>
    <x v="1364"/>
    <n v="1.1970000000000001"/>
    <x v="28"/>
    <x v="11"/>
  </r>
  <r>
    <n v="2779"/>
    <x v="52"/>
    <n v="1"/>
    <x v="1365"/>
    <n v="994"/>
    <x v="28"/>
    <x v="11"/>
  </r>
  <r>
    <n v="2780"/>
    <x v="51"/>
    <n v="1"/>
    <x v="1366"/>
    <n v="614"/>
    <x v="28"/>
    <x v="11"/>
  </r>
  <r>
    <n v="2781"/>
    <x v="56"/>
    <n v="1"/>
    <x v="1367"/>
    <n v="53"/>
    <x v="28"/>
    <x v="11"/>
  </r>
  <r>
    <n v="2782"/>
    <x v="50"/>
    <n v="1"/>
    <x v="1368"/>
    <n v="1.0660000000000001"/>
    <x v="28"/>
    <x v="11"/>
  </r>
  <r>
    <n v="2783"/>
    <x v="55"/>
    <n v="1"/>
    <x v="1369"/>
    <n v="646"/>
    <x v="28"/>
    <x v="11"/>
  </r>
  <r>
    <n v="2784"/>
    <x v="80"/>
    <n v="1"/>
    <x v="1370"/>
    <n v="60"/>
    <x v="28"/>
    <x v="11"/>
  </r>
  <r>
    <n v="2785"/>
    <x v="53"/>
    <n v="1"/>
    <x v="1371"/>
    <n v="1.2210000000000001"/>
    <x v="28"/>
    <x v="11"/>
  </r>
  <r>
    <n v="2786"/>
    <x v="58"/>
    <n v="1"/>
    <x v="1372"/>
    <n v="1.387"/>
    <x v="28"/>
    <x v="11"/>
  </r>
  <r>
    <n v="2787"/>
    <x v="57"/>
    <n v="1"/>
    <x v="1373"/>
    <n v="1.0149999999999999"/>
    <x v="28"/>
    <x v="11"/>
  </r>
  <r>
    <n v="2788"/>
    <x v="62"/>
    <n v="1"/>
    <x v="1374"/>
    <n v="268"/>
    <x v="28"/>
    <x v="11"/>
  </r>
  <r>
    <n v="2789"/>
    <x v="48"/>
    <n v="2"/>
    <x v="1375"/>
    <n v="2.0579999999999998"/>
    <x v="28"/>
    <x v="11"/>
  </r>
  <r>
    <n v="2790"/>
    <x v="1"/>
    <m/>
    <x v="783"/>
    <m/>
    <x v="16"/>
    <x v="11"/>
  </r>
  <r>
    <n v="2791"/>
    <x v="2"/>
    <m/>
    <x v="784"/>
    <m/>
    <x v="16"/>
    <x v="11"/>
  </r>
  <r>
    <n v="2792"/>
    <x v="3"/>
    <m/>
    <x v="785"/>
    <m/>
    <x v="16"/>
    <x v="11"/>
  </r>
  <r>
    <n v="2793"/>
    <x v="6"/>
    <m/>
    <x v="786"/>
    <m/>
    <x v="16"/>
    <x v="11"/>
  </r>
  <r>
    <n v="2794"/>
    <x v="4"/>
    <m/>
    <x v="787"/>
    <m/>
    <x v="16"/>
    <x v="11"/>
  </r>
  <r>
    <n v="2795"/>
    <x v="87"/>
    <m/>
    <x v="788"/>
    <m/>
    <x v="16"/>
    <x v="11"/>
  </r>
  <r>
    <n v="2796"/>
    <x v="5"/>
    <m/>
    <x v="789"/>
    <m/>
    <x v="16"/>
    <x v="11"/>
  </r>
  <r>
    <n v="2797"/>
    <x v="68"/>
    <m/>
    <x v="790"/>
    <m/>
    <x v="16"/>
    <x v="11"/>
  </r>
  <r>
    <n v="2798"/>
    <x v="11"/>
    <m/>
    <x v="791"/>
    <m/>
    <x v="16"/>
    <x v="11"/>
  </r>
  <r>
    <n v="2799"/>
    <x v="20"/>
    <m/>
    <x v="792"/>
    <m/>
    <x v="16"/>
    <x v="11"/>
  </r>
  <r>
    <n v="2800"/>
    <x v="16"/>
    <m/>
    <x v="793"/>
    <m/>
    <x v="16"/>
    <x v="11"/>
  </r>
  <r>
    <n v="2801"/>
    <x v="19"/>
    <m/>
    <x v="794"/>
    <m/>
    <x v="16"/>
    <x v="11"/>
  </r>
  <r>
    <n v="2802"/>
    <x v="21"/>
    <m/>
    <x v="795"/>
    <m/>
    <x v="16"/>
    <x v="11"/>
  </r>
  <r>
    <n v="2803"/>
    <x v="22"/>
    <m/>
    <x v="796"/>
    <m/>
    <x v="16"/>
    <x v="11"/>
  </r>
  <r>
    <n v="2804"/>
    <x v="17"/>
    <m/>
    <x v="797"/>
    <m/>
    <x v="16"/>
    <x v="11"/>
  </r>
  <r>
    <n v="2805"/>
    <x v="24"/>
    <m/>
    <x v="798"/>
    <m/>
    <x v="16"/>
    <x v="11"/>
  </r>
  <r>
    <n v="2806"/>
    <x v="25"/>
    <m/>
    <x v="799"/>
    <m/>
    <x v="16"/>
    <x v="11"/>
  </r>
  <r>
    <n v="2807"/>
    <x v="30"/>
    <m/>
    <x v="800"/>
    <m/>
    <x v="16"/>
    <x v="11"/>
  </r>
  <r>
    <n v="2808"/>
    <x v="72"/>
    <m/>
    <x v="801"/>
    <m/>
    <x v="16"/>
    <x v="11"/>
  </r>
  <r>
    <n v="2809"/>
    <x v="23"/>
    <m/>
    <x v="802"/>
    <m/>
    <x v="16"/>
    <x v="11"/>
  </r>
  <r>
    <n v="2810"/>
    <x v="26"/>
    <m/>
    <x v="803"/>
    <m/>
    <x v="16"/>
    <x v="11"/>
  </r>
  <r>
    <n v="2811"/>
    <x v="31"/>
    <m/>
    <x v="804"/>
    <m/>
    <x v="16"/>
    <x v="11"/>
  </r>
  <r>
    <n v="2812"/>
    <x v="27"/>
    <m/>
    <x v="314"/>
    <m/>
    <x v="16"/>
    <x v="11"/>
  </r>
  <r>
    <n v="2813"/>
    <x v="47"/>
    <m/>
    <x v="805"/>
    <m/>
    <x v="16"/>
    <x v="11"/>
  </r>
  <r>
    <n v="2814"/>
    <x v="49"/>
    <m/>
    <x v="806"/>
    <m/>
    <x v="16"/>
    <x v="11"/>
  </r>
  <r>
    <n v="2815"/>
    <x v="50"/>
    <m/>
    <x v="807"/>
    <m/>
    <x v="16"/>
    <x v="11"/>
  </r>
  <r>
    <n v="2816"/>
    <x v="35"/>
    <m/>
    <x v="808"/>
    <m/>
    <x v="16"/>
    <x v="11"/>
  </r>
  <r>
    <n v="2817"/>
    <x v="34"/>
    <m/>
    <x v="809"/>
    <m/>
    <x v="16"/>
    <x v="11"/>
  </r>
  <r>
    <n v="2818"/>
    <x v="33"/>
    <m/>
    <x v="810"/>
    <m/>
    <x v="16"/>
    <x v="11"/>
  </r>
  <r>
    <n v="2819"/>
    <x v="44"/>
    <m/>
    <x v="811"/>
    <m/>
    <x v="16"/>
    <x v="11"/>
  </r>
  <r>
    <n v="2820"/>
    <x v="43"/>
    <m/>
    <x v="788"/>
    <m/>
    <x v="16"/>
    <x v="11"/>
  </r>
  <r>
    <n v="2821"/>
    <x v="39"/>
    <m/>
    <x v="812"/>
    <m/>
    <x v="16"/>
    <x v="11"/>
  </r>
  <r>
    <n v="2822"/>
    <x v="38"/>
    <m/>
    <x v="813"/>
    <m/>
    <x v="16"/>
    <x v="11"/>
  </r>
  <r>
    <n v="2823"/>
    <x v="42"/>
    <m/>
    <x v="814"/>
    <m/>
    <x v="16"/>
    <x v="11"/>
  </r>
  <r>
    <n v="2824"/>
    <x v="37"/>
    <m/>
    <x v="815"/>
    <m/>
    <x v="16"/>
    <x v="11"/>
  </r>
  <r>
    <n v="2825"/>
    <x v="65"/>
    <m/>
    <x v="816"/>
    <m/>
    <x v="16"/>
    <x v="11"/>
  </r>
  <r>
    <n v="2826"/>
    <x v="1"/>
    <m/>
    <x v="658"/>
    <m/>
    <x v="13"/>
    <x v="11"/>
  </r>
  <r>
    <n v="2827"/>
    <x v="3"/>
    <m/>
    <x v="659"/>
    <m/>
    <x v="13"/>
    <x v="11"/>
  </r>
  <r>
    <n v="2828"/>
    <x v="2"/>
    <m/>
    <x v="660"/>
    <m/>
    <x v="13"/>
    <x v="11"/>
  </r>
  <r>
    <n v="2829"/>
    <x v="4"/>
    <m/>
    <x v="661"/>
    <m/>
    <x v="13"/>
    <x v="11"/>
  </r>
  <r>
    <n v="2830"/>
    <x v="6"/>
    <m/>
    <x v="662"/>
    <m/>
    <x v="13"/>
    <x v="11"/>
  </r>
  <r>
    <n v="2831"/>
    <x v="11"/>
    <m/>
    <x v="663"/>
    <m/>
    <x v="13"/>
    <x v="11"/>
  </r>
  <r>
    <n v="2832"/>
    <x v="5"/>
    <m/>
    <x v="664"/>
    <m/>
    <x v="13"/>
    <x v="11"/>
  </r>
  <r>
    <n v="2833"/>
    <x v="15"/>
    <m/>
    <x v="665"/>
    <m/>
    <x v="13"/>
    <x v="11"/>
  </r>
  <r>
    <n v="2834"/>
    <x v="8"/>
    <m/>
    <x v="666"/>
    <m/>
    <x v="13"/>
    <x v="11"/>
  </r>
  <r>
    <n v="2835"/>
    <x v="14"/>
    <m/>
    <x v="667"/>
    <m/>
    <x v="13"/>
    <x v="11"/>
  </r>
  <r>
    <n v="2836"/>
    <x v="7"/>
    <m/>
    <x v="668"/>
    <m/>
    <x v="13"/>
    <x v="11"/>
  </r>
  <r>
    <n v="2837"/>
    <x v="10"/>
    <m/>
    <x v="669"/>
    <m/>
    <x v="13"/>
    <x v="11"/>
  </r>
  <r>
    <n v="2838"/>
    <x v="68"/>
    <m/>
    <x v="670"/>
    <m/>
    <x v="13"/>
    <x v="11"/>
  </r>
  <r>
    <n v="2839"/>
    <x v="12"/>
    <m/>
    <x v="671"/>
    <m/>
    <x v="13"/>
    <x v="11"/>
  </r>
  <r>
    <n v="2840"/>
    <x v="27"/>
    <m/>
    <x v="672"/>
    <m/>
    <x v="13"/>
    <x v="11"/>
  </r>
  <r>
    <n v="2841"/>
    <x v="13"/>
    <m/>
    <x v="673"/>
    <m/>
    <x v="13"/>
    <x v="11"/>
  </r>
  <r>
    <n v="2842"/>
    <x v="9"/>
    <m/>
    <x v="674"/>
    <m/>
    <x v="13"/>
    <x v="11"/>
  </r>
  <r>
    <n v="2843"/>
    <x v="17"/>
    <m/>
    <x v="675"/>
    <m/>
    <x v="13"/>
    <x v="11"/>
  </r>
  <r>
    <n v="2844"/>
    <x v="18"/>
    <m/>
    <x v="676"/>
    <m/>
    <x v="13"/>
    <x v="11"/>
  </r>
  <r>
    <n v="2845"/>
    <x v="16"/>
    <m/>
    <x v="677"/>
    <m/>
    <x v="13"/>
    <x v="11"/>
  </r>
  <r>
    <n v="2846"/>
    <x v="22"/>
    <m/>
    <x v="678"/>
    <m/>
    <x v="13"/>
    <x v="11"/>
  </r>
  <r>
    <n v="2847"/>
    <x v="69"/>
    <m/>
    <x v="679"/>
    <m/>
    <x v="13"/>
    <x v="11"/>
  </r>
  <r>
    <n v="2848"/>
    <x v="19"/>
    <m/>
    <x v="680"/>
    <m/>
    <x v="13"/>
    <x v="11"/>
  </r>
  <r>
    <n v="2849"/>
    <x v="24"/>
    <m/>
    <x v="681"/>
    <m/>
    <x v="13"/>
    <x v="11"/>
  </r>
  <r>
    <n v="2850"/>
    <x v="21"/>
    <m/>
    <x v="682"/>
    <m/>
    <x v="13"/>
    <x v="11"/>
  </r>
  <r>
    <n v="2851"/>
    <x v="73"/>
    <m/>
    <x v="683"/>
    <m/>
    <x v="13"/>
    <x v="11"/>
  </r>
  <r>
    <n v="2852"/>
    <x v="25"/>
    <m/>
    <x v="684"/>
    <m/>
    <x v="13"/>
    <x v="11"/>
  </r>
  <r>
    <n v="2853"/>
    <x v="20"/>
    <m/>
    <x v="685"/>
    <m/>
    <x v="13"/>
    <x v="11"/>
  </r>
  <r>
    <n v="2854"/>
    <x v="26"/>
    <m/>
    <x v="686"/>
    <m/>
    <x v="13"/>
    <x v="11"/>
  </r>
  <r>
    <n v="2855"/>
    <x v="28"/>
    <m/>
    <x v="687"/>
    <m/>
    <x v="13"/>
    <x v="11"/>
  </r>
  <r>
    <n v="2856"/>
    <x v="72"/>
    <m/>
    <x v="688"/>
    <m/>
    <x v="13"/>
    <x v="11"/>
  </r>
  <r>
    <n v="2857"/>
    <x v="74"/>
    <m/>
    <x v="689"/>
    <m/>
    <x v="13"/>
    <x v="11"/>
  </r>
  <r>
    <n v="2858"/>
    <x v="70"/>
    <m/>
    <x v="690"/>
    <m/>
    <x v="13"/>
    <x v="11"/>
  </r>
  <r>
    <n v="2859"/>
    <x v="29"/>
    <m/>
    <x v="686"/>
    <m/>
    <x v="13"/>
    <x v="11"/>
  </r>
  <r>
    <n v="2860"/>
    <x v="31"/>
    <m/>
    <x v="691"/>
    <m/>
    <x v="13"/>
    <x v="11"/>
  </r>
  <r>
    <n v="2861"/>
    <x v="71"/>
    <m/>
    <x v="692"/>
    <m/>
    <x v="13"/>
    <x v="11"/>
  </r>
  <r>
    <n v="2862"/>
    <x v="30"/>
    <m/>
    <x v="693"/>
    <m/>
    <x v="13"/>
    <x v="11"/>
  </r>
  <r>
    <n v="2863"/>
    <x v="23"/>
    <m/>
    <x v="694"/>
    <m/>
    <x v="13"/>
    <x v="11"/>
  </r>
  <r>
    <n v="2864"/>
    <x v="77"/>
    <m/>
    <x v="695"/>
    <m/>
    <x v="13"/>
    <x v="11"/>
  </r>
  <r>
    <n v="2865"/>
    <x v="76"/>
    <m/>
    <x v="696"/>
    <m/>
    <x v="13"/>
    <x v="11"/>
  </r>
  <r>
    <n v="2866"/>
    <x v="89"/>
    <m/>
    <x v="697"/>
    <m/>
    <x v="13"/>
    <x v="11"/>
  </r>
  <r>
    <n v="2867"/>
    <x v="47"/>
    <m/>
    <x v="698"/>
    <m/>
    <x v="13"/>
    <x v="11"/>
  </r>
  <r>
    <n v="2868"/>
    <x v="49"/>
    <m/>
    <x v="699"/>
    <m/>
    <x v="13"/>
    <x v="11"/>
  </r>
  <r>
    <n v="2869"/>
    <x v="50"/>
    <m/>
    <x v="700"/>
    <m/>
    <x v="13"/>
    <x v="11"/>
  </r>
  <r>
    <n v="2870"/>
    <x v="51"/>
    <m/>
    <x v="701"/>
    <m/>
    <x v="13"/>
    <x v="11"/>
  </r>
  <r>
    <n v="2871"/>
    <x v="52"/>
    <m/>
    <x v="702"/>
    <m/>
    <x v="13"/>
    <x v="11"/>
  </r>
  <r>
    <n v="2872"/>
    <x v="55"/>
    <m/>
    <x v="703"/>
    <m/>
    <x v="13"/>
    <x v="11"/>
  </r>
  <r>
    <n v="2873"/>
    <x v="53"/>
    <m/>
    <x v="704"/>
    <m/>
    <x v="13"/>
    <x v="11"/>
  </r>
  <r>
    <n v="2874"/>
    <x v="48"/>
    <m/>
    <x v="705"/>
    <m/>
    <x v="13"/>
    <x v="11"/>
  </r>
  <r>
    <n v="2875"/>
    <x v="56"/>
    <m/>
    <x v="706"/>
    <m/>
    <x v="13"/>
    <x v="11"/>
  </r>
  <r>
    <n v="2876"/>
    <x v="59"/>
    <m/>
    <x v="707"/>
    <m/>
    <x v="13"/>
    <x v="11"/>
  </r>
  <r>
    <n v="2877"/>
    <x v="54"/>
    <m/>
    <x v="708"/>
    <m/>
    <x v="13"/>
    <x v="11"/>
  </r>
  <r>
    <n v="2878"/>
    <x v="63"/>
    <m/>
    <x v="709"/>
    <m/>
    <x v="13"/>
    <x v="11"/>
  </r>
  <r>
    <n v="2879"/>
    <x v="64"/>
    <m/>
    <x v="710"/>
    <m/>
    <x v="13"/>
    <x v="11"/>
  </r>
  <r>
    <n v="2880"/>
    <x v="62"/>
    <m/>
    <x v="711"/>
    <m/>
    <x v="13"/>
    <x v="11"/>
  </r>
  <r>
    <n v="2881"/>
    <x v="57"/>
    <m/>
    <x v="712"/>
    <m/>
    <x v="13"/>
    <x v="11"/>
  </r>
  <r>
    <n v="2882"/>
    <x v="82"/>
    <m/>
    <x v="713"/>
    <m/>
    <x v="13"/>
    <x v="11"/>
  </r>
  <r>
    <n v="2883"/>
    <x v="35"/>
    <m/>
    <x v="714"/>
    <m/>
    <x v="13"/>
    <x v="11"/>
  </r>
  <r>
    <n v="2884"/>
    <x v="33"/>
    <m/>
    <x v="715"/>
    <m/>
    <x v="13"/>
    <x v="11"/>
  </r>
  <r>
    <n v="2885"/>
    <x v="37"/>
    <m/>
    <x v="716"/>
    <m/>
    <x v="13"/>
    <x v="11"/>
  </r>
  <r>
    <n v="2886"/>
    <x v="34"/>
    <m/>
    <x v="717"/>
    <m/>
    <x v="13"/>
    <x v="11"/>
  </r>
  <r>
    <n v="2887"/>
    <x v="38"/>
    <m/>
    <x v="718"/>
    <m/>
    <x v="13"/>
    <x v="11"/>
  </r>
  <r>
    <n v="2888"/>
    <x v="39"/>
    <m/>
    <x v="719"/>
    <m/>
    <x v="13"/>
    <x v="11"/>
  </r>
  <r>
    <n v="2889"/>
    <x v="36"/>
    <m/>
    <x v="720"/>
    <m/>
    <x v="13"/>
    <x v="11"/>
  </r>
  <r>
    <n v="2890"/>
    <x v="45"/>
    <m/>
    <x v="721"/>
    <m/>
    <x v="13"/>
    <x v="11"/>
  </r>
  <r>
    <n v="2891"/>
    <x v="44"/>
    <m/>
    <x v="722"/>
    <m/>
    <x v="13"/>
    <x v="11"/>
  </r>
  <r>
    <n v="2892"/>
    <x v="43"/>
    <m/>
    <x v="723"/>
    <m/>
    <x v="13"/>
    <x v="11"/>
  </r>
  <r>
    <n v="2893"/>
    <x v="40"/>
    <m/>
    <x v="724"/>
    <m/>
    <x v="13"/>
    <x v="11"/>
  </r>
  <r>
    <n v="2894"/>
    <x v="42"/>
    <m/>
    <x v="725"/>
    <m/>
    <x v="13"/>
    <x v="11"/>
  </r>
  <r>
    <n v="2895"/>
    <x v="41"/>
    <m/>
    <x v="726"/>
    <m/>
    <x v="13"/>
    <x v="11"/>
  </r>
  <r>
    <n v="2896"/>
    <x v="46"/>
    <m/>
    <x v="727"/>
    <m/>
    <x v="13"/>
    <x v="11"/>
  </r>
  <r>
    <n v="2897"/>
    <x v="66"/>
    <m/>
    <x v="728"/>
    <m/>
    <x v="13"/>
    <x v="11"/>
  </r>
  <r>
    <n v="2898"/>
    <x v="90"/>
    <m/>
    <x v="314"/>
    <m/>
    <x v="13"/>
    <x v="11"/>
  </r>
  <r>
    <n v="2899"/>
    <x v="91"/>
    <m/>
    <x v="314"/>
    <m/>
    <x v="13"/>
    <x v="11"/>
  </r>
  <r>
    <n v="2900"/>
    <x v="67"/>
    <m/>
    <x v="729"/>
    <m/>
    <x v="13"/>
    <x v="11"/>
  </r>
  <r>
    <n v="2901"/>
    <x v="65"/>
    <m/>
    <x v="730"/>
    <m/>
    <x v="13"/>
    <x v="11"/>
  </r>
  <r>
    <n v="2902"/>
    <x v="0"/>
    <n v="1"/>
    <x v="1376"/>
    <n v="3.0950000000000002"/>
    <x v="29"/>
    <x v="11"/>
  </r>
  <r>
    <n v="2903"/>
    <x v="34"/>
    <n v="1"/>
    <x v="1377"/>
    <n v="1.413"/>
    <x v="29"/>
    <x v="11"/>
  </r>
  <r>
    <n v="2904"/>
    <x v="37"/>
    <n v="2"/>
    <x v="1378"/>
    <n v="2.327"/>
    <x v="29"/>
    <x v="11"/>
  </r>
  <r>
    <n v="2905"/>
    <x v="33"/>
    <n v="2"/>
    <x v="1379"/>
    <n v="2.52"/>
    <x v="29"/>
    <x v="11"/>
  </r>
  <r>
    <n v="2906"/>
    <x v="35"/>
    <n v="2"/>
    <x v="1380"/>
    <n v="3.15"/>
    <x v="29"/>
    <x v="11"/>
  </r>
  <r>
    <n v="2907"/>
    <x v="43"/>
    <n v="1"/>
    <x v="1381"/>
    <n v="581"/>
    <x v="29"/>
    <x v="11"/>
  </r>
  <r>
    <n v="2908"/>
    <x v="45"/>
    <n v="1"/>
    <x v="1382"/>
    <n v="1.504"/>
    <x v="29"/>
    <x v="11"/>
  </r>
  <r>
    <n v="2909"/>
    <x v="39"/>
    <n v="3"/>
    <x v="1383"/>
    <n v="2.403"/>
    <x v="29"/>
    <x v="11"/>
  </r>
  <r>
    <n v="2910"/>
    <x v="46"/>
    <n v="1"/>
    <x v="1384"/>
    <n v="1.391"/>
    <x v="29"/>
    <x v="11"/>
  </r>
  <r>
    <n v="2911"/>
    <x v="36"/>
    <n v="1"/>
    <x v="1385"/>
    <n v="1.905"/>
    <x v="29"/>
    <x v="11"/>
  </r>
  <r>
    <n v="2912"/>
    <x v="40"/>
    <n v="1"/>
    <x v="1386"/>
    <n v="2.4340000000000002"/>
    <x v="29"/>
    <x v="11"/>
  </r>
  <r>
    <n v="2913"/>
    <x v="1"/>
    <n v="1"/>
    <x v="1387"/>
    <n v="1.93"/>
    <x v="29"/>
    <x v="11"/>
  </r>
  <r>
    <n v="2914"/>
    <x v="2"/>
    <n v="1"/>
    <x v="1388"/>
    <n v="4.1239999999999997"/>
    <x v="29"/>
    <x v="11"/>
  </r>
  <r>
    <n v="2915"/>
    <x v="10"/>
    <n v="1"/>
    <x v="1389"/>
    <n v="940"/>
    <x v="29"/>
    <x v="11"/>
  </r>
  <r>
    <n v="2916"/>
    <x v="6"/>
    <n v="1"/>
    <x v="1390"/>
    <n v="3.153"/>
    <x v="29"/>
    <x v="11"/>
  </r>
  <r>
    <n v="2917"/>
    <x v="3"/>
    <n v="1"/>
    <x v="1391"/>
    <n v="3.25"/>
    <x v="29"/>
    <x v="11"/>
  </r>
  <r>
    <n v="2918"/>
    <x v="4"/>
    <n v="1"/>
    <x v="1392"/>
    <n v="3.38"/>
    <x v="29"/>
    <x v="11"/>
  </r>
  <r>
    <n v="2919"/>
    <x v="5"/>
    <n v="1"/>
    <x v="1393"/>
    <n v="2.1989999999999998"/>
    <x v="29"/>
    <x v="11"/>
  </r>
  <r>
    <n v="2920"/>
    <x v="11"/>
    <n v="1"/>
    <x v="1394"/>
    <n v="1.8660000000000001"/>
    <x v="29"/>
    <x v="11"/>
  </r>
  <r>
    <n v="2921"/>
    <x v="7"/>
    <n v="1"/>
    <x v="1395"/>
    <n v="996"/>
    <x v="29"/>
    <x v="11"/>
  </r>
  <r>
    <n v="2922"/>
    <x v="15"/>
    <n v="1"/>
    <x v="1396"/>
    <n v="1.3939999999999999"/>
    <x v="29"/>
    <x v="11"/>
  </r>
  <r>
    <n v="2923"/>
    <x v="9"/>
    <n v="1"/>
    <x v="1397"/>
    <n v="1.8220000000000001"/>
    <x v="29"/>
    <x v="11"/>
  </r>
  <r>
    <n v="2924"/>
    <x v="12"/>
    <n v="1"/>
    <x v="1398"/>
    <n v="1.984"/>
    <x v="29"/>
    <x v="11"/>
  </r>
  <r>
    <n v="2925"/>
    <x v="19"/>
    <n v="1"/>
    <x v="1399"/>
    <n v="1.284"/>
    <x v="29"/>
    <x v="11"/>
  </r>
  <r>
    <n v="2926"/>
    <x v="17"/>
    <n v="1"/>
    <x v="1400"/>
    <n v="1.5209999999999999"/>
    <x v="29"/>
    <x v="11"/>
  </r>
  <r>
    <n v="2927"/>
    <x v="20"/>
    <n v="1"/>
    <x v="1401"/>
    <n v="2.746"/>
    <x v="29"/>
    <x v="11"/>
  </r>
  <r>
    <n v="2928"/>
    <x v="25"/>
    <n v="1"/>
    <x v="1402"/>
    <n v="1.1100000000000001"/>
    <x v="29"/>
    <x v="11"/>
  </r>
  <r>
    <n v="2929"/>
    <x v="14"/>
    <n v="1"/>
    <x v="1403"/>
    <n v="2.7519999999999998"/>
    <x v="29"/>
    <x v="11"/>
  </r>
  <r>
    <n v="2930"/>
    <x v="24"/>
    <n v="1"/>
    <x v="1404"/>
    <n v="1.1240000000000001"/>
    <x v="29"/>
    <x v="11"/>
  </r>
  <r>
    <n v="2931"/>
    <x v="26"/>
    <n v="1"/>
    <x v="1405"/>
    <n v="1.075"/>
    <x v="29"/>
    <x v="11"/>
  </r>
  <r>
    <n v="2932"/>
    <x v="8"/>
    <n v="1"/>
    <x v="1406"/>
    <n v="1.4670000000000001"/>
    <x v="29"/>
    <x v="11"/>
  </r>
  <r>
    <n v="2933"/>
    <x v="27"/>
    <n v="1"/>
    <x v="1407"/>
    <n v="2.036"/>
    <x v="29"/>
    <x v="11"/>
  </r>
  <r>
    <n v="2934"/>
    <x v="18"/>
    <n v="1"/>
    <x v="1408"/>
    <n v="2.5329999999999999"/>
    <x v="29"/>
    <x v="11"/>
  </r>
  <r>
    <n v="2935"/>
    <x v="21"/>
    <n v="1"/>
    <x v="1409"/>
    <n v="3.0139999999999998"/>
    <x v="29"/>
    <x v="11"/>
  </r>
  <r>
    <n v="2936"/>
    <x v="68"/>
    <n v="1"/>
    <x v="1410"/>
    <n v="4.5339999999999998"/>
    <x v="29"/>
    <x v="11"/>
  </r>
  <r>
    <n v="2937"/>
    <x v="28"/>
    <n v="1"/>
    <x v="1411"/>
    <n v="809"/>
    <x v="29"/>
    <x v="11"/>
  </r>
  <r>
    <n v="2938"/>
    <x v="16"/>
    <n v="1"/>
    <x v="1412"/>
    <n v="3.3460000000000001"/>
    <x v="29"/>
    <x v="11"/>
  </r>
  <r>
    <n v="2939"/>
    <x v="13"/>
    <n v="1"/>
    <x v="1413"/>
    <n v="1.3080000000000001"/>
    <x v="29"/>
    <x v="11"/>
  </r>
  <r>
    <n v="2940"/>
    <x v="29"/>
    <n v="1"/>
    <x v="1414"/>
    <n v="978"/>
    <x v="29"/>
    <x v="11"/>
  </r>
  <r>
    <n v="2941"/>
    <x v="23"/>
    <n v="1"/>
    <x v="1415"/>
    <n v="2.2559999999999998"/>
    <x v="29"/>
    <x v="11"/>
  </r>
  <r>
    <n v="2942"/>
    <x v="74"/>
    <n v="1"/>
    <x v="1416"/>
    <n v="2.13"/>
    <x v="29"/>
    <x v="11"/>
  </r>
  <r>
    <n v="2943"/>
    <x v="47"/>
    <n v="1"/>
    <x v="1417"/>
    <n v="2.7549999999999999"/>
    <x v="29"/>
    <x v="11"/>
  </r>
  <r>
    <n v="2944"/>
    <x v="49"/>
    <n v="1"/>
    <x v="1418"/>
    <n v="2.3929999999999998"/>
    <x v="29"/>
    <x v="11"/>
  </r>
  <r>
    <n v="2945"/>
    <x v="50"/>
    <n v="1"/>
    <x v="1419"/>
    <n v="2.48"/>
    <x v="29"/>
    <x v="11"/>
  </r>
  <r>
    <n v="2946"/>
    <x v="51"/>
    <n v="1"/>
    <x v="1420"/>
    <n v="2.278"/>
    <x v="29"/>
    <x v="11"/>
  </r>
  <r>
    <n v="2947"/>
    <x v="55"/>
    <n v="1"/>
    <x v="1421"/>
    <n v="1.5009999999999999"/>
    <x v="29"/>
    <x v="11"/>
  </r>
  <r>
    <n v="2948"/>
    <x v="52"/>
    <n v="1"/>
    <x v="1422"/>
    <n v="3.59"/>
    <x v="29"/>
    <x v="11"/>
  </r>
  <r>
    <n v="2949"/>
    <x v="53"/>
    <n v="1"/>
    <x v="1423"/>
    <n v="2.2519999999999998"/>
    <x v="29"/>
    <x v="11"/>
  </r>
  <r>
    <n v="2950"/>
    <x v="57"/>
    <n v="1"/>
    <x v="1424"/>
    <n v="1.63"/>
    <x v="29"/>
    <x v="11"/>
  </r>
  <r>
    <n v="2951"/>
    <x v="48"/>
    <n v="1"/>
    <x v="1425"/>
    <n v="2.1379999999999999"/>
    <x v="29"/>
    <x v="11"/>
  </r>
  <r>
    <n v="2952"/>
    <x v="54"/>
    <n v="1"/>
    <x v="1426"/>
    <n v="77"/>
    <x v="29"/>
    <x v="11"/>
  </r>
  <r>
    <n v="2953"/>
    <x v="56"/>
    <n v="1"/>
    <x v="1427"/>
    <n v="186"/>
    <x v="29"/>
    <x v="11"/>
  </r>
  <r>
    <n v="2954"/>
    <x v="62"/>
    <n v="1"/>
    <x v="1428"/>
    <n v="559"/>
    <x v="29"/>
    <x v="11"/>
  </r>
  <r>
    <n v="2955"/>
    <x v="0"/>
    <n v="1"/>
    <x v="1610"/>
    <n v="342"/>
    <x v="36"/>
    <x v="11"/>
  </r>
  <r>
    <n v="2956"/>
    <x v="1"/>
    <n v="1"/>
    <x v="1611"/>
    <n v="220"/>
    <x v="36"/>
    <x v="11"/>
  </r>
  <r>
    <n v="2957"/>
    <x v="2"/>
    <n v="1"/>
    <x v="1612"/>
    <n v="513"/>
    <x v="36"/>
    <x v="11"/>
  </r>
  <r>
    <n v="2958"/>
    <x v="3"/>
    <n v="1"/>
    <x v="1613"/>
    <n v="532"/>
    <x v="36"/>
    <x v="11"/>
  </r>
  <r>
    <n v="2959"/>
    <x v="4"/>
    <n v="1"/>
    <x v="1614"/>
    <n v="468"/>
    <x v="36"/>
    <x v="11"/>
  </r>
  <r>
    <n v="2960"/>
    <x v="6"/>
    <n v="1"/>
    <x v="1615"/>
    <n v="771"/>
    <x v="36"/>
    <x v="11"/>
  </r>
  <r>
    <n v="2961"/>
    <x v="10"/>
    <n v="1"/>
    <x v="1616"/>
    <n v="273"/>
    <x v="36"/>
    <x v="11"/>
  </r>
  <r>
    <n v="2962"/>
    <x v="5"/>
    <n v="1"/>
    <x v="1617"/>
    <n v="524"/>
    <x v="36"/>
    <x v="11"/>
  </r>
  <r>
    <n v="2963"/>
    <x v="11"/>
    <n v="1"/>
    <x v="1618"/>
    <n v="370"/>
    <x v="36"/>
    <x v="11"/>
  </r>
  <r>
    <n v="2964"/>
    <x v="15"/>
    <n v="1"/>
    <x v="1619"/>
    <n v="284"/>
    <x v="36"/>
    <x v="11"/>
  </r>
  <r>
    <n v="2965"/>
    <x v="12"/>
    <n v="1"/>
    <x v="1620"/>
    <n v="366"/>
    <x v="36"/>
    <x v="11"/>
  </r>
  <r>
    <n v="2966"/>
    <x v="18"/>
    <n v="1"/>
    <x v="1621"/>
    <n v="169"/>
    <x v="36"/>
    <x v="11"/>
  </r>
  <r>
    <n v="2967"/>
    <x v="9"/>
    <n v="1"/>
    <x v="1622"/>
    <n v="443"/>
    <x v="36"/>
    <x v="11"/>
  </r>
  <r>
    <n v="2968"/>
    <x v="13"/>
    <n v="1"/>
    <x v="1623"/>
    <n v="149"/>
    <x v="36"/>
    <x v="11"/>
  </r>
  <r>
    <n v="2969"/>
    <x v="86"/>
    <n v="1"/>
    <x v="1624"/>
    <n v="37"/>
    <x v="36"/>
    <x v="11"/>
  </r>
  <r>
    <n v="2970"/>
    <x v="68"/>
    <n v="1"/>
    <x v="1625"/>
    <n v="602"/>
    <x v="36"/>
    <x v="11"/>
  </r>
  <r>
    <n v="2971"/>
    <x v="19"/>
    <n v="1"/>
    <x v="1626"/>
    <n v="332"/>
    <x v="36"/>
    <x v="11"/>
  </r>
  <r>
    <n v="2972"/>
    <x v="14"/>
    <n v="1"/>
    <x v="1627"/>
    <n v="791"/>
    <x v="36"/>
    <x v="11"/>
  </r>
  <r>
    <n v="2973"/>
    <x v="16"/>
    <n v="1"/>
    <x v="1628"/>
    <n v="634"/>
    <x v="36"/>
    <x v="11"/>
  </r>
  <r>
    <n v="2974"/>
    <x v="7"/>
    <n v="1"/>
    <x v="1629"/>
    <n v="552"/>
    <x v="36"/>
    <x v="11"/>
  </r>
  <r>
    <n v="2975"/>
    <x v="20"/>
    <n v="1"/>
    <x v="1630"/>
    <n v="998"/>
    <x v="36"/>
    <x v="11"/>
  </r>
  <r>
    <n v="2976"/>
    <x v="17"/>
    <n v="1"/>
    <x v="1631"/>
    <n v="382"/>
    <x v="36"/>
    <x v="11"/>
  </r>
  <r>
    <n v="2977"/>
    <x v="21"/>
    <n v="1"/>
    <x v="1632"/>
    <n v="707"/>
    <x v="36"/>
    <x v="11"/>
  </r>
  <r>
    <n v="2978"/>
    <x v="88"/>
    <n v="1"/>
    <x v="1633"/>
    <n v="44"/>
    <x v="36"/>
    <x v="11"/>
  </r>
  <r>
    <n v="2979"/>
    <x v="27"/>
    <n v="1"/>
    <x v="1634"/>
    <n v="653"/>
    <x v="36"/>
    <x v="11"/>
  </r>
  <r>
    <n v="2980"/>
    <x v="74"/>
    <n v="1"/>
    <x v="1635"/>
    <n v="181"/>
    <x v="36"/>
    <x v="11"/>
  </r>
  <r>
    <n v="2981"/>
    <x v="24"/>
    <n v="1"/>
    <x v="1636"/>
    <n v="206"/>
    <x v="36"/>
    <x v="11"/>
  </r>
  <r>
    <n v="2982"/>
    <x v="25"/>
    <n v="1"/>
    <x v="1637"/>
    <n v="561"/>
    <x v="36"/>
    <x v="11"/>
  </r>
  <r>
    <n v="2983"/>
    <x v="70"/>
    <n v="1"/>
    <x v="1638"/>
    <n v="89"/>
    <x v="36"/>
    <x v="11"/>
  </r>
  <r>
    <n v="2984"/>
    <x v="73"/>
    <n v="1"/>
    <x v="1639"/>
    <n v="408"/>
    <x v="36"/>
    <x v="11"/>
  </r>
  <r>
    <n v="2985"/>
    <x v="23"/>
    <n v="1"/>
    <x v="1640"/>
    <n v="419"/>
    <x v="36"/>
    <x v="11"/>
  </r>
  <r>
    <n v="2986"/>
    <x v="71"/>
    <n v="1"/>
    <x v="1641"/>
    <n v="122"/>
    <x v="36"/>
    <x v="11"/>
  </r>
  <r>
    <n v="2987"/>
    <x v="26"/>
    <n v="1"/>
    <x v="1642"/>
    <n v="442"/>
    <x v="36"/>
    <x v="11"/>
  </r>
  <r>
    <n v="2988"/>
    <x v="30"/>
    <n v="1"/>
    <x v="1643"/>
    <n v="408"/>
    <x v="36"/>
    <x v="11"/>
  </r>
  <r>
    <n v="2989"/>
    <x v="72"/>
    <n v="1"/>
    <x v="1644"/>
    <n v="946"/>
    <x v="36"/>
    <x v="11"/>
  </r>
  <r>
    <n v="2990"/>
    <x v="29"/>
    <n v="1"/>
    <x v="1645"/>
    <n v="285"/>
    <x v="36"/>
    <x v="11"/>
  </r>
  <r>
    <n v="2991"/>
    <x v="76"/>
    <n v="1"/>
    <x v="1646"/>
    <n v="106"/>
    <x v="36"/>
    <x v="11"/>
  </r>
  <r>
    <n v="2992"/>
    <x v="31"/>
    <n v="1"/>
    <x v="1647"/>
    <n v="905"/>
    <x v="36"/>
    <x v="11"/>
  </r>
  <r>
    <n v="2993"/>
    <x v="78"/>
    <n v="1"/>
    <x v="1648"/>
    <n v="92"/>
    <x v="36"/>
    <x v="11"/>
  </r>
  <r>
    <n v="2994"/>
    <x v="83"/>
    <n v="1"/>
    <x v="1649"/>
    <n v="258"/>
    <x v="36"/>
    <x v="11"/>
  </r>
  <r>
    <n v="2995"/>
    <x v="75"/>
    <n v="1"/>
    <x v="1650"/>
    <n v="496"/>
    <x v="36"/>
    <x v="11"/>
  </r>
  <r>
    <n v="2996"/>
    <x v="105"/>
    <n v="1"/>
    <x v="1651"/>
    <n v="32"/>
    <x v="36"/>
    <x v="11"/>
  </r>
  <r>
    <n v="2997"/>
    <x v="35"/>
    <n v="2"/>
    <x v="1652"/>
    <n v="197"/>
    <x v="36"/>
    <x v="11"/>
  </r>
  <r>
    <n v="2998"/>
    <x v="33"/>
    <n v="1"/>
    <x v="1653"/>
    <n v="501"/>
    <x v="36"/>
    <x v="11"/>
  </r>
  <r>
    <n v="2999"/>
    <x v="37"/>
    <n v="1"/>
    <x v="1654"/>
    <n v="375"/>
    <x v="36"/>
    <x v="11"/>
  </r>
  <r>
    <n v="3000"/>
    <x v="34"/>
    <n v="1"/>
    <x v="1655"/>
    <n v="1.022"/>
    <x v="36"/>
    <x v="11"/>
  </r>
  <r>
    <n v="3001"/>
    <x v="36"/>
    <n v="1"/>
    <x v="1656"/>
    <n v="149"/>
    <x v="36"/>
    <x v="11"/>
  </r>
  <r>
    <n v="3002"/>
    <x v="39"/>
    <n v="2"/>
    <x v="1657"/>
    <n v="144"/>
    <x v="36"/>
    <x v="11"/>
  </r>
  <r>
    <n v="3003"/>
    <x v="38"/>
    <n v="1"/>
    <x v="1658"/>
    <n v="323"/>
    <x v="36"/>
    <x v="11"/>
  </r>
  <r>
    <n v="3004"/>
    <x v="44"/>
    <n v="1"/>
    <x v="1659"/>
    <n v="702"/>
    <x v="36"/>
    <x v="11"/>
  </r>
  <r>
    <n v="3005"/>
    <x v="40"/>
    <n v="1"/>
    <x v="1660"/>
    <n v="429"/>
    <x v="36"/>
    <x v="11"/>
  </r>
  <r>
    <n v="3006"/>
    <x v="45"/>
    <n v="1"/>
    <x v="1661"/>
    <n v="728"/>
    <x v="36"/>
    <x v="11"/>
  </r>
  <r>
    <n v="3007"/>
    <x v="46"/>
    <n v="1"/>
    <x v="1662"/>
    <n v="743"/>
    <x v="36"/>
    <x v="11"/>
  </r>
  <r>
    <n v="3008"/>
    <x v="41"/>
    <n v="1"/>
    <x v="1663"/>
    <n v="1.2569999999999999"/>
    <x v="36"/>
    <x v="11"/>
  </r>
  <r>
    <n v="3009"/>
    <x v="42"/>
    <n v="1"/>
    <x v="1664"/>
    <n v="519"/>
    <x v="36"/>
    <x v="11"/>
  </r>
  <r>
    <n v="3010"/>
    <x v="47"/>
    <n v="1"/>
    <x v="1665"/>
    <n v="1.0740000000000001"/>
    <x v="36"/>
    <x v="11"/>
  </r>
  <r>
    <n v="3011"/>
    <x v="49"/>
    <n v="1"/>
    <x v="1666"/>
    <n v="864"/>
    <x v="36"/>
    <x v="11"/>
  </r>
  <r>
    <n v="3012"/>
    <x v="58"/>
    <n v="1"/>
    <x v="1667"/>
    <n v="606"/>
    <x v="36"/>
    <x v="11"/>
  </r>
  <r>
    <n v="3013"/>
    <x v="52"/>
    <n v="1"/>
    <x v="1668"/>
    <n v="984"/>
    <x v="36"/>
    <x v="11"/>
  </r>
  <r>
    <n v="3014"/>
    <x v="53"/>
    <n v="1"/>
    <x v="1669"/>
    <n v="728"/>
    <x v="36"/>
    <x v="11"/>
  </r>
  <r>
    <n v="3015"/>
    <x v="51"/>
    <n v="1"/>
    <x v="1670"/>
    <n v="872"/>
    <x v="36"/>
    <x v="11"/>
  </r>
  <r>
    <n v="3016"/>
    <x v="50"/>
    <n v="1"/>
    <x v="1671"/>
    <n v="1.228"/>
    <x v="36"/>
    <x v="11"/>
  </r>
  <r>
    <n v="3017"/>
    <x v="55"/>
    <n v="1"/>
    <x v="1672"/>
    <n v="771"/>
    <x v="36"/>
    <x v="11"/>
  </r>
  <r>
    <n v="3018"/>
    <x v="48"/>
    <n v="1"/>
    <x v="1673"/>
    <n v="938"/>
    <x v="36"/>
    <x v="11"/>
  </r>
  <r>
    <n v="3019"/>
    <x v="57"/>
    <n v="1"/>
    <x v="1674"/>
    <n v="1.5569999999999999"/>
    <x v="36"/>
    <x v="11"/>
  </r>
  <r>
    <n v="3020"/>
    <x v="0"/>
    <n v="1"/>
    <x v="592"/>
    <n v="410"/>
    <x v="12"/>
    <x v="12"/>
  </r>
  <r>
    <n v="3021"/>
    <x v="33"/>
    <n v="2"/>
    <x v="593"/>
    <n v="71"/>
    <x v="12"/>
    <x v="12"/>
  </r>
  <r>
    <n v="3022"/>
    <x v="34"/>
    <n v="1"/>
    <x v="594"/>
    <n v="206"/>
    <x v="12"/>
    <x v="12"/>
  </r>
  <r>
    <n v="3023"/>
    <x v="35"/>
    <n v="2"/>
    <x v="595"/>
    <n v="277"/>
    <x v="12"/>
    <x v="12"/>
  </r>
  <r>
    <n v="3024"/>
    <x v="37"/>
    <n v="2"/>
    <x v="596"/>
    <n v="800"/>
    <x v="12"/>
    <x v="12"/>
  </r>
  <r>
    <n v="3025"/>
    <x v="38"/>
    <n v="1"/>
    <x v="597"/>
    <n v="164"/>
    <x v="12"/>
    <x v="12"/>
  </r>
  <r>
    <n v="3026"/>
    <x v="36"/>
    <n v="1"/>
    <x v="598"/>
    <n v="216"/>
    <x v="12"/>
    <x v="12"/>
  </r>
  <r>
    <n v="3027"/>
    <x v="39"/>
    <n v="1"/>
    <x v="599"/>
    <n v="329"/>
    <x v="12"/>
    <x v="12"/>
  </r>
  <r>
    <n v="3028"/>
    <x v="40"/>
    <n v="1"/>
    <x v="600"/>
    <n v="450"/>
    <x v="12"/>
    <x v="12"/>
  </r>
  <r>
    <n v="3029"/>
    <x v="46"/>
    <n v="1"/>
    <x v="601"/>
    <n v="456"/>
    <x v="12"/>
    <x v="12"/>
  </r>
  <r>
    <n v="3030"/>
    <x v="44"/>
    <n v="1"/>
    <x v="602"/>
    <n v="803"/>
    <x v="12"/>
    <x v="12"/>
  </r>
  <r>
    <n v="3031"/>
    <x v="45"/>
    <n v="1"/>
    <x v="603"/>
    <n v="637"/>
    <x v="12"/>
    <x v="12"/>
  </r>
  <r>
    <n v="3032"/>
    <x v="42"/>
    <n v="1"/>
    <x v="604"/>
    <n v="290"/>
    <x v="12"/>
    <x v="12"/>
  </r>
  <r>
    <n v="3033"/>
    <x v="41"/>
    <n v="1"/>
    <x v="605"/>
    <n v="1.2609999999999999"/>
    <x v="12"/>
    <x v="12"/>
  </r>
  <r>
    <n v="3034"/>
    <x v="43"/>
    <n v="1"/>
    <x v="606"/>
    <n v="709"/>
    <x v="12"/>
    <x v="12"/>
  </r>
  <r>
    <n v="3035"/>
    <x v="66"/>
    <n v="1"/>
    <x v="607"/>
    <n v="61"/>
    <x v="12"/>
    <x v="12"/>
  </r>
  <r>
    <n v="3036"/>
    <x v="1"/>
    <n v="1"/>
    <x v="608"/>
    <n v="195"/>
    <x v="12"/>
    <x v="12"/>
  </r>
  <r>
    <n v="3037"/>
    <x v="2"/>
    <n v="1"/>
    <x v="609"/>
    <n v="348"/>
    <x v="12"/>
    <x v="12"/>
  </r>
  <r>
    <n v="3038"/>
    <x v="3"/>
    <n v="1"/>
    <x v="610"/>
    <n v="377"/>
    <x v="12"/>
    <x v="12"/>
  </r>
  <r>
    <n v="3039"/>
    <x v="6"/>
    <n v="1"/>
    <x v="611"/>
    <n v="186"/>
    <x v="12"/>
    <x v="12"/>
  </r>
  <r>
    <n v="3040"/>
    <x v="4"/>
    <n v="1"/>
    <x v="612"/>
    <n v="454"/>
    <x v="12"/>
    <x v="12"/>
  </r>
  <r>
    <n v="3041"/>
    <x v="8"/>
    <n v="1"/>
    <x v="613"/>
    <n v="104"/>
    <x v="12"/>
    <x v="12"/>
  </r>
  <r>
    <n v="3042"/>
    <x v="5"/>
    <n v="1"/>
    <x v="614"/>
    <n v="357"/>
    <x v="12"/>
    <x v="12"/>
  </r>
  <r>
    <n v="3043"/>
    <x v="11"/>
    <n v="1"/>
    <x v="615"/>
    <n v="276"/>
    <x v="12"/>
    <x v="12"/>
  </r>
  <r>
    <n v="3044"/>
    <x v="10"/>
    <n v="1"/>
    <x v="616"/>
    <n v="257"/>
    <x v="12"/>
    <x v="12"/>
  </r>
  <r>
    <n v="3045"/>
    <x v="12"/>
    <n v="1"/>
    <x v="617"/>
    <n v="219"/>
    <x v="12"/>
    <x v="12"/>
  </r>
  <r>
    <n v="3046"/>
    <x v="7"/>
    <n v="1"/>
    <x v="618"/>
    <n v="90"/>
    <x v="12"/>
    <x v="12"/>
  </r>
  <r>
    <n v="3047"/>
    <x v="15"/>
    <n v="1"/>
    <x v="619"/>
    <n v="242"/>
    <x v="12"/>
    <x v="12"/>
  </r>
  <r>
    <n v="3048"/>
    <x v="9"/>
    <n v="1"/>
    <x v="620"/>
    <n v="359"/>
    <x v="12"/>
    <x v="12"/>
  </r>
  <r>
    <n v="3049"/>
    <x v="16"/>
    <n v="2"/>
    <x v="621"/>
    <n v="212"/>
    <x v="12"/>
    <x v="12"/>
  </r>
  <r>
    <n v="3050"/>
    <x v="14"/>
    <n v="1"/>
    <x v="622"/>
    <n v="446"/>
    <x v="12"/>
    <x v="12"/>
  </r>
  <r>
    <n v="3051"/>
    <x v="18"/>
    <n v="1"/>
    <x v="623"/>
    <n v="299"/>
    <x v="12"/>
    <x v="12"/>
  </r>
  <r>
    <n v="3052"/>
    <x v="13"/>
    <n v="1"/>
    <x v="624"/>
    <n v="231"/>
    <x v="12"/>
    <x v="12"/>
  </r>
  <r>
    <n v="3053"/>
    <x v="68"/>
    <n v="1"/>
    <x v="625"/>
    <n v="525"/>
    <x v="12"/>
    <x v="12"/>
  </r>
  <r>
    <n v="3054"/>
    <x v="20"/>
    <n v="1"/>
    <x v="626"/>
    <n v="700"/>
    <x v="12"/>
    <x v="12"/>
  </r>
  <r>
    <n v="3055"/>
    <x v="17"/>
    <n v="1"/>
    <x v="627"/>
    <n v="375"/>
    <x v="12"/>
    <x v="12"/>
  </r>
  <r>
    <n v="3056"/>
    <x v="21"/>
    <n v="1"/>
    <x v="628"/>
    <n v="853"/>
    <x v="12"/>
    <x v="12"/>
  </r>
  <r>
    <n v="3057"/>
    <x v="19"/>
    <n v="1"/>
    <x v="629"/>
    <n v="701"/>
    <x v="12"/>
    <x v="12"/>
  </r>
  <r>
    <n v="3058"/>
    <x v="74"/>
    <n v="1"/>
    <x v="630"/>
    <n v="131"/>
    <x v="12"/>
    <x v="12"/>
  </r>
  <r>
    <n v="3059"/>
    <x v="24"/>
    <n v="1"/>
    <x v="631"/>
    <n v="167"/>
    <x v="12"/>
    <x v="12"/>
  </r>
  <r>
    <n v="3060"/>
    <x v="22"/>
    <n v="1"/>
    <x v="632"/>
    <n v="529"/>
    <x v="12"/>
    <x v="12"/>
  </r>
  <r>
    <n v="3061"/>
    <x v="73"/>
    <n v="1"/>
    <x v="633"/>
    <n v="191"/>
    <x v="12"/>
    <x v="12"/>
  </r>
  <r>
    <n v="3062"/>
    <x v="27"/>
    <n v="1"/>
    <x v="634"/>
    <n v="967"/>
    <x v="12"/>
    <x v="12"/>
  </r>
  <r>
    <n v="3063"/>
    <x v="23"/>
    <n v="1"/>
    <x v="635"/>
    <n v="173"/>
    <x v="12"/>
    <x v="12"/>
  </r>
  <r>
    <n v="3064"/>
    <x v="31"/>
    <n v="1"/>
    <x v="636"/>
    <n v="242"/>
    <x v="12"/>
    <x v="12"/>
  </r>
  <r>
    <n v="3065"/>
    <x v="25"/>
    <n v="1"/>
    <x v="637"/>
    <n v="517"/>
    <x v="12"/>
    <x v="12"/>
  </r>
  <r>
    <n v="3066"/>
    <x v="72"/>
    <n v="1"/>
    <x v="638"/>
    <n v="617"/>
    <x v="12"/>
    <x v="12"/>
  </r>
  <r>
    <n v="3067"/>
    <x v="28"/>
    <n v="1"/>
    <x v="639"/>
    <n v="178"/>
    <x v="12"/>
    <x v="12"/>
  </r>
  <r>
    <n v="3068"/>
    <x v="26"/>
    <n v="1"/>
    <x v="640"/>
    <n v="443"/>
    <x v="12"/>
    <x v="12"/>
  </r>
  <r>
    <n v="3069"/>
    <x v="30"/>
    <n v="1"/>
    <x v="641"/>
    <n v="324"/>
    <x v="12"/>
    <x v="12"/>
  </r>
  <r>
    <n v="3070"/>
    <x v="29"/>
    <n v="1"/>
    <x v="642"/>
    <n v="224"/>
    <x v="12"/>
    <x v="12"/>
  </r>
  <r>
    <n v="3071"/>
    <x v="89"/>
    <n v="1"/>
    <x v="643"/>
    <n v="69"/>
    <x v="12"/>
    <x v="12"/>
  </r>
  <r>
    <n v="3072"/>
    <x v="65"/>
    <n v="1"/>
    <x v="644"/>
    <n v="433"/>
    <x v="12"/>
    <x v="12"/>
  </r>
  <r>
    <n v="3073"/>
    <x v="49"/>
    <n v="1"/>
    <x v="645"/>
    <n v="397"/>
    <x v="12"/>
    <x v="12"/>
  </r>
  <r>
    <n v="3074"/>
    <x v="47"/>
    <n v="1"/>
    <x v="646"/>
    <n v="899"/>
    <x v="12"/>
    <x v="12"/>
  </r>
  <r>
    <n v="3075"/>
    <x v="52"/>
    <n v="1"/>
    <x v="647"/>
    <n v="347"/>
    <x v="12"/>
    <x v="12"/>
  </r>
  <r>
    <n v="3076"/>
    <x v="50"/>
    <n v="1"/>
    <x v="648"/>
    <n v="334"/>
    <x v="12"/>
    <x v="12"/>
  </r>
  <r>
    <n v="3077"/>
    <x v="53"/>
    <n v="1"/>
    <x v="649"/>
    <n v="381"/>
    <x v="12"/>
    <x v="12"/>
  </r>
  <r>
    <n v="3078"/>
    <x v="51"/>
    <n v="1"/>
    <x v="650"/>
    <n v="400"/>
    <x v="12"/>
    <x v="12"/>
  </r>
  <r>
    <n v="3079"/>
    <x v="58"/>
    <n v="1"/>
    <x v="651"/>
    <n v="706"/>
    <x v="12"/>
    <x v="12"/>
  </r>
  <r>
    <n v="3080"/>
    <x v="55"/>
    <n v="1"/>
    <x v="652"/>
    <n v="538"/>
    <x v="12"/>
    <x v="12"/>
  </r>
  <r>
    <n v="3081"/>
    <x v="48"/>
    <n v="1"/>
    <x v="653"/>
    <n v="195"/>
    <x v="12"/>
    <x v="12"/>
  </r>
  <r>
    <n v="3082"/>
    <x v="56"/>
    <n v="1"/>
    <x v="654"/>
    <n v="85"/>
    <x v="12"/>
    <x v="12"/>
  </r>
  <r>
    <n v="3083"/>
    <x v="59"/>
    <n v="1"/>
    <x v="655"/>
    <n v="71"/>
    <x v="12"/>
    <x v="12"/>
  </r>
  <r>
    <n v="3084"/>
    <x v="57"/>
    <n v="1"/>
    <x v="656"/>
    <n v="543"/>
    <x v="12"/>
    <x v="12"/>
  </r>
  <r>
    <n v="3085"/>
    <x v="62"/>
    <n v="1"/>
    <x v="657"/>
    <n v="152"/>
    <x v="12"/>
    <x v="12"/>
  </r>
  <r>
    <n v="3086"/>
    <x v="4"/>
    <m/>
    <x v="1675"/>
    <m/>
    <x v="37"/>
    <x v="12"/>
  </r>
  <r>
    <n v="3087"/>
    <x v="1"/>
    <m/>
    <x v="1676"/>
    <m/>
    <x v="37"/>
    <x v="12"/>
  </r>
  <r>
    <n v="3088"/>
    <x v="3"/>
    <m/>
    <x v="1677"/>
    <m/>
    <x v="37"/>
    <x v="12"/>
  </r>
  <r>
    <n v="3089"/>
    <x v="6"/>
    <m/>
    <x v="1678"/>
    <m/>
    <x v="37"/>
    <x v="12"/>
  </r>
  <r>
    <n v="3090"/>
    <x v="2"/>
    <m/>
    <x v="1679"/>
    <m/>
    <x v="37"/>
    <x v="12"/>
  </r>
  <r>
    <n v="3091"/>
    <x v="18"/>
    <m/>
    <x v="314"/>
    <m/>
    <x v="37"/>
    <x v="12"/>
  </r>
  <r>
    <n v="3092"/>
    <x v="5"/>
    <m/>
    <x v="1680"/>
    <m/>
    <x v="37"/>
    <x v="12"/>
  </r>
  <r>
    <n v="3093"/>
    <x v="16"/>
    <m/>
    <x v="314"/>
    <m/>
    <x v="37"/>
    <x v="12"/>
  </r>
  <r>
    <n v="3094"/>
    <x v="11"/>
    <m/>
    <x v="1681"/>
    <m/>
    <x v="37"/>
    <x v="12"/>
  </r>
  <r>
    <n v="3095"/>
    <x v="8"/>
    <m/>
    <x v="1682"/>
    <m/>
    <x v="37"/>
    <x v="12"/>
  </r>
  <r>
    <n v="3096"/>
    <x v="12"/>
    <m/>
    <x v="1683"/>
    <m/>
    <x v="37"/>
    <x v="12"/>
  </r>
  <r>
    <n v="3097"/>
    <x v="10"/>
    <m/>
    <x v="1684"/>
    <m/>
    <x v="37"/>
    <x v="12"/>
  </r>
  <r>
    <n v="3098"/>
    <x v="20"/>
    <m/>
    <x v="1685"/>
    <m/>
    <x v="37"/>
    <x v="12"/>
  </r>
  <r>
    <n v="3099"/>
    <x v="14"/>
    <m/>
    <x v="1686"/>
    <m/>
    <x v="37"/>
    <x v="12"/>
  </r>
  <r>
    <n v="3100"/>
    <x v="9"/>
    <m/>
    <x v="1687"/>
    <m/>
    <x v="37"/>
    <x v="12"/>
  </r>
  <r>
    <n v="3101"/>
    <x v="15"/>
    <m/>
    <x v="1688"/>
    <m/>
    <x v="37"/>
    <x v="12"/>
  </r>
  <r>
    <n v="3102"/>
    <x v="7"/>
    <m/>
    <x v="1689"/>
    <m/>
    <x v="37"/>
    <x v="12"/>
  </r>
  <r>
    <n v="3103"/>
    <x v="19"/>
    <m/>
    <x v="1690"/>
    <m/>
    <x v="37"/>
    <x v="12"/>
  </r>
  <r>
    <n v="3104"/>
    <x v="22"/>
    <m/>
    <x v="1691"/>
    <m/>
    <x v="37"/>
    <x v="12"/>
  </r>
  <r>
    <n v="3105"/>
    <x v="26"/>
    <m/>
    <x v="1692"/>
    <m/>
    <x v="37"/>
    <x v="12"/>
  </r>
  <r>
    <n v="3106"/>
    <x v="17"/>
    <m/>
    <x v="1693"/>
    <m/>
    <x v="37"/>
    <x v="12"/>
  </r>
  <r>
    <n v="3107"/>
    <x v="72"/>
    <m/>
    <x v="314"/>
    <m/>
    <x v="37"/>
    <x v="12"/>
  </r>
  <r>
    <n v="3108"/>
    <x v="27"/>
    <m/>
    <x v="314"/>
    <m/>
    <x v="37"/>
    <x v="12"/>
  </r>
  <r>
    <n v="3109"/>
    <x v="30"/>
    <m/>
    <x v="314"/>
    <m/>
    <x v="37"/>
    <x v="12"/>
  </r>
  <r>
    <n v="3110"/>
    <x v="24"/>
    <m/>
    <x v="314"/>
    <m/>
    <x v="37"/>
    <x v="12"/>
  </r>
  <r>
    <n v="3111"/>
    <x v="25"/>
    <m/>
    <x v="1694"/>
    <m/>
    <x v="37"/>
    <x v="12"/>
  </r>
  <r>
    <n v="3112"/>
    <x v="31"/>
    <m/>
    <x v="1695"/>
    <m/>
    <x v="37"/>
    <x v="12"/>
  </r>
  <r>
    <n v="3113"/>
    <x v="23"/>
    <m/>
    <x v="1696"/>
    <m/>
    <x v="37"/>
    <x v="12"/>
  </r>
  <r>
    <n v="3114"/>
    <x v="21"/>
    <m/>
    <x v="1697"/>
    <m/>
    <x v="37"/>
    <x v="12"/>
  </r>
  <r>
    <n v="3115"/>
    <x v="47"/>
    <m/>
    <x v="1698"/>
    <m/>
    <x v="37"/>
    <x v="12"/>
  </r>
  <r>
    <n v="3116"/>
    <x v="49"/>
    <m/>
    <x v="1699"/>
    <m/>
    <x v="37"/>
    <x v="12"/>
  </r>
  <r>
    <n v="3117"/>
    <x v="50"/>
    <m/>
    <x v="1700"/>
    <m/>
    <x v="37"/>
    <x v="12"/>
  </r>
  <r>
    <n v="3118"/>
    <x v="52"/>
    <m/>
    <x v="1701"/>
    <m/>
    <x v="37"/>
    <x v="12"/>
  </r>
  <r>
    <n v="3119"/>
    <x v="53"/>
    <m/>
    <x v="1702"/>
    <m/>
    <x v="37"/>
    <x v="12"/>
  </r>
  <r>
    <n v="3120"/>
    <x v="34"/>
    <m/>
    <x v="1703"/>
    <m/>
    <x v="37"/>
    <x v="12"/>
  </r>
  <r>
    <n v="3121"/>
    <x v="35"/>
    <m/>
    <x v="1704"/>
    <m/>
    <x v="37"/>
    <x v="12"/>
  </r>
  <r>
    <n v="3122"/>
    <x v="36"/>
    <m/>
    <x v="1705"/>
    <m/>
    <x v="37"/>
    <x v="12"/>
  </r>
  <r>
    <n v="3123"/>
    <x v="38"/>
    <m/>
    <x v="1706"/>
    <m/>
    <x v="37"/>
    <x v="12"/>
  </r>
  <r>
    <n v="3124"/>
    <x v="33"/>
    <m/>
    <x v="1707"/>
    <m/>
    <x v="37"/>
    <x v="12"/>
  </r>
  <r>
    <n v="3125"/>
    <x v="39"/>
    <m/>
    <x v="1708"/>
    <m/>
    <x v="37"/>
    <x v="12"/>
  </r>
  <r>
    <n v="3126"/>
    <x v="45"/>
    <m/>
    <x v="1709"/>
    <m/>
    <x v="37"/>
    <x v="12"/>
  </r>
  <r>
    <n v="3127"/>
    <x v="46"/>
    <m/>
    <x v="1710"/>
    <m/>
    <x v="37"/>
    <x v="12"/>
  </r>
  <r>
    <n v="3128"/>
    <x v="40"/>
    <m/>
    <x v="314"/>
    <m/>
    <x v="37"/>
    <x v="12"/>
  </r>
  <r>
    <n v="3129"/>
    <x v="0"/>
    <n v="1"/>
    <x v="1711"/>
    <n v="2.6349999999999998"/>
    <x v="38"/>
    <x v="12"/>
  </r>
  <r>
    <n v="3130"/>
    <x v="1"/>
    <n v="1"/>
    <x v="1712"/>
    <n v="1.0820000000000001"/>
    <x v="38"/>
    <x v="12"/>
  </r>
  <r>
    <n v="3131"/>
    <x v="2"/>
    <n v="1"/>
    <x v="1713"/>
    <n v="1.8620000000000001"/>
    <x v="38"/>
    <x v="12"/>
  </r>
  <r>
    <n v="3132"/>
    <x v="4"/>
    <n v="1"/>
    <x v="1714"/>
    <n v="1.159"/>
    <x v="38"/>
    <x v="12"/>
  </r>
  <r>
    <n v="3133"/>
    <x v="6"/>
    <n v="1"/>
    <x v="1715"/>
    <n v="2.3879999999999999"/>
    <x v="38"/>
    <x v="12"/>
  </r>
  <r>
    <n v="3134"/>
    <x v="10"/>
    <n v="1"/>
    <x v="1716"/>
    <n v="697"/>
    <x v="38"/>
    <x v="12"/>
  </r>
  <r>
    <n v="3135"/>
    <x v="3"/>
    <n v="1"/>
    <x v="1717"/>
    <n v="2.633"/>
    <x v="38"/>
    <x v="12"/>
  </r>
  <r>
    <n v="3136"/>
    <x v="15"/>
    <n v="1"/>
    <x v="1718"/>
    <n v="803"/>
    <x v="38"/>
    <x v="12"/>
  </r>
  <r>
    <n v="3137"/>
    <x v="5"/>
    <n v="1"/>
    <x v="1719"/>
    <n v="1.7789999999999999"/>
    <x v="38"/>
    <x v="12"/>
  </r>
  <r>
    <n v="3138"/>
    <x v="8"/>
    <n v="1"/>
    <x v="1720"/>
    <n v="676"/>
    <x v="38"/>
    <x v="12"/>
  </r>
  <r>
    <n v="3139"/>
    <x v="12"/>
    <n v="1"/>
    <x v="1721"/>
    <n v="1.1739999999999999"/>
    <x v="38"/>
    <x v="12"/>
  </r>
  <r>
    <n v="3140"/>
    <x v="18"/>
    <n v="1"/>
    <x v="1722"/>
    <n v="821"/>
    <x v="38"/>
    <x v="12"/>
  </r>
  <r>
    <n v="3141"/>
    <x v="20"/>
    <n v="1"/>
    <x v="1723"/>
    <n v="1.536"/>
    <x v="38"/>
    <x v="12"/>
  </r>
  <r>
    <n v="3142"/>
    <x v="11"/>
    <n v="1"/>
    <x v="1724"/>
    <n v="1.82"/>
    <x v="38"/>
    <x v="12"/>
  </r>
  <r>
    <n v="3143"/>
    <x v="9"/>
    <n v="1"/>
    <x v="1725"/>
    <n v="1.4810000000000001"/>
    <x v="38"/>
    <x v="12"/>
  </r>
  <r>
    <n v="3144"/>
    <x v="7"/>
    <n v="1"/>
    <x v="1726"/>
    <n v="1.167"/>
    <x v="38"/>
    <x v="12"/>
  </r>
  <r>
    <n v="3145"/>
    <x v="16"/>
    <n v="1"/>
    <x v="1727"/>
    <n v="1.498"/>
    <x v="38"/>
    <x v="12"/>
  </r>
  <r>
    <n v="3146"/>
    <x v="14"/>
    <n v="1"/>
    <x v="1728"/>
    <n v="1.9159999999999999"/>
    <x v="38"/>
    <x v="12"/>
  </r>
  <r>
    <n v="3147"/>
    <x v="19"/>
    <n v="1"/>
    <x v="1729"/>
    <n v="1.236"/>
    <x v="38"/>
    <x v="12"/>
  </r>
  <r>
    <n v="3148"/>
    <x v="23"/>
    <n v="1"/>
    <x v="1730"/>
    <n v="851"/>
    <x v="38"/>
    <x v="12"/>
  </r>
  <r>
    <n v="3149"/>
    <x v="17"/>
    <n v="1"/>
    <x v="1731"/>
    <n v="1.954"/>
    <x v="38"/>
    <x v="12"/>
  </r>
  <r>
    <n v="3150"/>
    <x v="22"/>
    <n v="1"/>
    <x v="1732"/>
    <n v="1.645"/>
    <x v="38"/>
    <x v="12"/>
  </r>
  <r>
    <n v="3151"/>
    <x v="68"/>
    <n v="1"/>
    <x v="1733"/>
    <n v="4.9000000000000004"/>
    <x v="38"/>
    <x v="12"/>
  </r>
  <r>
    <n v="3152"/>
    <x v="24"/>
    <n v="1"/>
    <x v="1734"/>
    <n v="1.974"/>
    <x v="38"/>
    <x v="12"/>
  </r>
  <r>
    <n v="3153"/>
    <x v="72"/>
    <n v="1"/>
    <x v="1735"/>
    <n v="2.2869999999999999"/>
    <x v="38"/>
    <x v="12"/>
  </r>
  <r>
    <n v="3154"/>
    <x v="30"/>
    <n v="1"/>
    <x v="1736"/>
    <n v="1.8149999999999999"/>
    <x v="38"/>
    <x v="12"/>
  </r>
  <r>
    <n v="3155"/>
    <x v="33"/>
    <n v="2"/>
    <x v="1737"/>
    <n v="1.4119999999999999"/>
    <x v="38"/>
    <x v="12"/>
  </r>
  <r>
    <n v="3156"/>
    <x v="34"/>
    <n v="1"/>
    <x v="1738"/>
    <n v="2.09"/>
    <x v="38"/>
    <x v="12"/>
  </r>
  <r>
    <n v="3157"/>
    <x v="35"/>
    <n v="2"/>
    <x v="1739"/>
    <n v="1.5860000000000001"/>
    <x v="38"/>
    <x v="12"/>
  </r>
  <r>
    <n v="3158"/>
    <x v="37"/>
    <n v="1"/>
    <x v="1740"/>
    <n v="2.359"/>
    <x v="38"/>
    <x v="12"/>
  </r>
  <r>
    <n v="3159"/>
    <x v="38"/>
    <n v="1"/>
    <x v="1741"/>
    <n v="1.7290000000000001"/>
    <x v="38"/>
    <x v="12"/>
  </r>
  <r>
    <n v="3160"/>
    <x v="39"/>
    <n v="2"/>
    <x v="1742"/>
    <n v="2.0419999999999998"/>
    <x v="38"/>
    <x v="12"/>
  </r>
  <r>
    <n v="3161"/>
    <x v="49"/>
    <n v="1"/>
    <x v="1743"/>
    <n v="1.673"/>
    <x v="38"/>
    <x v="12"/>
  </r>
  <r>
    <n v="3162"/>
    <x v="47"/>
    <n v="1"/>
    <x v="1744"/>
    <n v="2.5369999999999999"/>
    <x v="38"/>
    <x v="12"/>
  </r>
  <r>
    <n v="3163"/>
    <x v="52"/>
    <n v="1"/>
    <x v="1745"/>
    <n v="1.4059999999999999"/>
    <x v="38"/>
    <x v="12"/>
  </r>
  <r>
    <n v="3164"/>
    <x v="50"/>
    <n v="1"/>
    <x v="1746"/>
    <n v="1.6140000000000001"/>
    <x v="38"/>
    <x v="12"/>
  </r>
  <r>
    <n v="3165"/>
    <x v="99"/>
    <n v="1"/>
    <x v="1747"/>
    <n v="217"/>
    <x v="38"/>
    <x v="12"/>
  </r>
  <r>
    <n v="3166"/>
    <x v="53"/>
    <n v="1"/>
    <x v="1748"/>
    <n v="1.98"/>
    <x v="38"/>
    <x v="12"/>
  </r>
  <r>
    <n v="3167"/>
    <x v="55"/>
    <n v="1"/>
    <x v="1749"/>
    <n v="1.3819999999999999"/>
    <x v="38"/>
    <x v="12"/>
  </r>
  <r>
    <n v="3168"/>
    <x v="58"/>
    <n v="1"/>
    <x v="1750"/>
    <n v="1.8260000000000001"/>
    <x v="38"/>
    <x v="12"/>
  </r>
  <r>
    <n v="3169"/>
    <x v="51"/>
    <n v="1"/>
    <x v="1751"/>
    <n v="2.302"/>
    <x v="38"/>
    <x v="12"/>
  </r>
  <r>
    <n v="3170"/>
    <x v="0"/>
    <n v="1"/>
    <x v="1752"/>
    <n v="714"/>
    <x v="39"/>
    <x v="12"/>
  </r>
  <r>
    <n v="3171"/>
    <x v="1"/>
    <n v="1"/>
    <x v="1753"/>
    <n v="312"/>
    <x v="39"/>
    <x v="12"/>
  </r>
  <r>
    <n v="3172"/>
    <x v="4"/>
    <n v="1"/>
    <x v="1754"/>
    <n v="578"/>
    <x v="39"/>
    <x v="12"/>
  </r>
  <r>
    <n v="3173"/>
    <x v="2"/>
    <n v="1"/>
    <x v="1755"/>
    <n v="1.3520000000000001"/>
    <x v="39"/>
    <x v="12"/>
  </r>
  <r>
    <n v="3174"/>
    <x v="6"/>
    <n v="1"/>
    <x v="1756"/>
    <n v="895"/>
    <x v="39"/>
    <x v="12"/>
  </r>
  <r>
    <n v="3175"/>
    <x v="3"/>
    <n v="1"/>
    <x v="1757"/>
    <n v="1.27"/>
    <x v="39"/>
    <x v="12"/>
  </r>
  <r>
    <n v="3176"/>
    <x v="5"/>
    <n v="1"/>
    <x v="1758"/>
    <n v="659"/>
    <x v="39"/>
    <x v="12"/>
  </r>
  <r>
    <n v="3177"/>
    <x v="9"/>
    <n v="1"/>
    <x v="1759"/>
    <n v="672"/>
    <x v="39"/>
    <x v="12"/>
  </r>
  <r>
    <n v="3178"/>
    <x v="10"/>
    <n v="1"/>
    <x v="1760"/>
    <n v="712"/>
    <x v="39"/>
    <x v="12"/>
  </r>
  <r>
    <n v="3179"/>
    <x v="8"/>
    <n v="1"/>
    <x v="1761"/>
    <n v="479"/>
    <x v="39"/>
    <x v="12"/>
  </r>
  <r>
    <n v="3180"/>
    <x v="13"/>
    <n v="1"/>
    <x v="1762"/>
    <n v="305"/>
    <x v="39"/>
    <x v="12"/>
  </r>
  <r>
    <n v="3181"/>
    <x v="11"/>
    <n v="1"/>
    <x v="1763"/>
    <n v="922"/>
    <x v="39"/>
    <x v="12"/>
  </r>
  <r>
    <n v="3182"/>
    <x v="7"/>
    <n v="1"/>
    <x v="1764"/>
    <n v="445"/>
    <x v="39"/>
    <x v="12"/>
  </r>
  <r>
    <n v="3183"/>
    <x v="12"/>
    <n v="1"/>
    <x v="1765"/>
    <n v="1.1499999999999999"/>
    <x v="39"/>
    <x v="12"/>
  </r>
  <r>
    <n v="3184"/>
    <x v="18"/>
    <n v="1"/>
    <x v="1766"/>
    <n v="812"/>
    <x v="39"/>
    <x v="12"/>
  </r>
  <r>
    <n v="3185"/>
    <x v="16"/>
    <n v="1"/>
    <x v="1767"/>
    <n v="908"/>
    <x v="39"/>
    <x v="12"/>
  </r>
  <r>
    <n v="3186"/>
    <x v="14"/>
    <n v="1"/>
    <x v="1768"/>
    <n v="1.39"/>
    <x v="39"/>
    <x v="12"/>
  </r>
  <r>
    <n v="3187"/>
    <x v="87"/>
    <n v="1"/>
    <x v="1769"/>
    <n v="82"/>
    <x v="39"/>
    <x v="12"/>
  </r>
  <r>
    <n v="3188"/>
    <x v="27"/>
    <n v="1"/>
    <x v="1770"/>
    <n v="852"/>
    <x v="39"/>
    <x v="12"/>
  </r>
  <r>
    <n v="3189"/>
    <x v="68"/>
    <n v="1"/>
    <x v="1771"/>
    <n v="1.581"/>
    <x v="39"/>
    <x v="12"/>
  </r>
  <r>
    <n v="3190"/>
    <x v="19"/>
    <n v="1"/>
    <x v="1772"/>
    <n v="1.004"/>
    <x v="39"/>
    <x v="12"/>
  </r>
  <r>
    <n v="3191"/>
    <x v="17"/>
    <n v="1"/>
    <x v="1773"/>
    <n v="1.016"/>
    <x v="39"/>
    <x v="12"/>
  </r>
  <r>
    <n v="3192"/>
    <x v="25"/>
    <n v="1"/>
    <x v="1774"/>
    <n v="471"/>
    <x v="39"/>
    <x v="12"/>
  </r>
  <r>
    <n v="3193"/>
    <x v="69"/>
    <n v="1"/>
    <x v="1775"/>
    <n v="170"/>
    <x v="39"/>
    <x v="12"/>
  </r>
  <r>
    <n v="3194"/>
    <x v="22"/>
    <n v="1"/>
    <x v="1776"/>
    <n v="960"/>
    <x v="39"/>
    <x v="12"/>
  </r>
  <r>
    <n v="3195"/>
    <x v="70"/>
    <n v="1"/>
    <x v="1777"/>
    <n v="103"/>
    <x v="39"/>
    <x v="12"/>
  </r>
  <r>
    <n v="3196"/>
    <x v="21"/>
    <n v="1"/>
    <x v="1778"/>
    <n v="1.966"/>
    <x v="39"/>
    <x v="12"/>
  </r>
  <r>
    <n v="3197"/>
    <x v="28"/>
    <n v="1"/>
    <x v="1779"/>
    <n v="265"/>
    <x v="39"/>
    <x v="12"/>
  </r>
  <r>
    <n v="3198"/>
    <x v="26"/>
    <n v="1"/>
    <x v="1780"/>
    <n v="642"/>
    <x v="39"/>
    <x v="12"/>
  </r>
  <r>
    <n v="3199"/>
    <x v="20"/>
    <n v="1"/>
    <x v="1781"/>
    <n v="2.8959999999999999"/>
    <x v="39"/>
    <x v="12"/>
  </r>
  <r>
    <n v="3200"/>
    <x v="24"/>
    <n v="1"/>
    <x v="1782"/>
    <n v="919"/>
    <x v="39"/>
    <x v="12"/>
  </r>
  <r>
    <n v="3201"/>
    <x v="31"/>
    <n v="1"/>
    <x v="1783"/>
    <n v="687"/>
    <x v="39"/>
    <x v="12"/>
  </r>
  <r>
    <n v="3202"/>
    <x v="30"/>
    <n v="1"/>
    <x v="1784"/>
    <n v="654"/>
    <x v="39"/>
    <x v="12"/>
  </r>
  <r>
    <n v="3203"/>
    <x v="29"/>
    <n v="1"/>
    <x v="1785"/>
    <n v="509"/>
    <x v="39"/>
    <x v="12"/>
  </r>
  <r>
    <n v="3204"/>
    <x v="74"/>
    <n v="1"/>
    <x v="1786"/>
    <n v="1.127"/>
    <x v="39"/>
    <x v="12"/>
  </r>
  <r>
    <n v="3205"/>
    <x v="23"/>
    <n v="1"/>
    <x v="1787"/>
    <n v="1.298"/>
    <x v="39"/>
    <x v="12"/>
  </r>
  <r>
    <n v="3206"/>
    <x v="72"/>
    <n v="1"/>
    <x v="1788"/>
    <n v="1.7070000000000001"/>
    <x v="39"/>
    <x v="12"/>
  </r>
  <r>
    <n v="3207"/>
    <x v="77"/>
    <n v="1"/>
    <x v="1789"/>
    <n v="191"/>
    <x v="39"/>
    <x v="12"/>
  </r>
  <r>
    <n v="3208"/>
    <x v="73"/>
    <n v="1"/>
    <x v="1790"/>
    <n v="1.077"/>
    <x v="39"/>
    <x v="12"/>
  </r>
  <r>
    <n v="3209"/>
    <x v="71"/>
    <n v="1"/>
    <x v="1791"/>
    <n v="365"/>
    <x v="39"/>
    <x v="12"/>
  </r>
  <r>
    <n v="3210"/>
    <x v="76"/>
    <n v="1"/>
    <x v="1792"/>
    <n v="241"/>
    <x v="39"/>
    <x v="12"/>
  </r>
  <r>
    <n v="3211"/>
    <x v="35"/>
    <n v="1"/>
    <x v="1793"/>
    <n v="378"/>
    <x v="39"/>
    <x v="12"/>
  </r>
  <r>
    <n v="3212"/>
    <x v="33"/>
    <n v="2"/>
    <x v="1794"/>
    <n v="1.002"/>
    <x v="39"/>
    <x v="12"/>
  </r>
  <r>
    <n v="3213"/>
    <x v="37"/>
    <n v="1"/>
    <x v="1795"/>
    <n v="1.349"/>
    <x v="39"/>
    <x v="12"/>
  </r>
  <r>
    <n v="3214"/>
    <x v="34"/>
    <n v="1"/>
    <x v="1796"/>
    <n v="2.2610000000000001"/>
    <x v="39"/>
    <x v="12"/>
  </r>
  <r>
    <n v="3215"/>
    <x v="39"/>
    <n v="1"/>
    <x v="1797"/>
    <n v="343"/>
    <x v="39"/>
    <x v="12"/>
  </r>
  <r>
    <n v="3216"/>
    <x v="38"/>
    <n v="1"/>
    <x v="1798"/>
    <n v="1.171"/>
    <x v="39"/>
    <x v="12"/>
  </r>
  <r>
    <n v="3217"/>
    <x v="36"/>
    <n v="1"/>
    <x v="1799"/>
    <n v="829"/>
    <x v="39"/>
    <x v="12"/>
  </r>
  <r>
    <n v="3218"/>
    <x v="43"/>
    <n v="1"/>
    <x v="1800"/>
    <n v="588"/>
    <x v="39"/>
    <x v="12"/>
  </r>
  <r>
    <n v="3219"/>
    <x v="44"/>
    <n v="1"/>
    <x v="1801"/>
    <n v="1.349"/>
    <x v="39"/>
    <x v="12"/>
  </r>
  <r>
    <n v="3220"/>
    <x v="40"/>
    <n v="1"/>
    <x v="1802"/>
    <n v="1.484"/>
    <x v="39"/>
    <x v="12"/>
  </r>
  <r>
    <n v="3221"/>
    <x v="45"/>
    <n v="1"/>
    <x v="1803"/>
    <n v="1.506"/>
    <x v="39"/>
    <x v="12"/>
  </r>
  <r>
    <n v="3222"/>
    <x v="46"/>
    <n v="1"/>
    <x v="1804"/>
    <n v="1.286"/>
    <x v="39"/>
    <x v="12"/>
  </r>
  <r>
    <n v="3223"/>
    <x v="42"/>
    <n v="1"/>
    <x v="1805"/>
    <n v="796"/>
    <x v="39"/>
    <x v="12"/>
  </r>
  <r>
    <n v="3224"/>
    <x v="41"/>
    <n v="1"/>
    <x v="1806"/>
    <n v="1.99"/>
    <x v="39"/>
    <x v="12"/>
  </r>
  <r>
    <n v="3225"/>
    <x v="65"/>
    <n v="1"/>
    <x v="1807"/>
    <n v="1.179"/>
    <x v="39"/>
    <x v="12"/>
  </r>
  <r>
    <n v="3226"/>
    <x v="47"/>
    <n v="1"/>
    <x v="1808"/>
    <n v="1.3129999999999999"/>
    <x v="39"/>
    <x v="12"/>
  </r>
  <r>
    <n v="3227"/>
    <x v="49"/>
    <n v="1"/>
    <x v="1809"/>
    <n v="1.2250000000000001"/>
    <x v="39"/>
    <x v="12"/>
  </r>
  <r>
    <n v="3228"/>
    <x v="52"/>
    <n v="1"/>
    <x v="1810"/>
    <n v="701"/>
    <x v="39"/>
    <x v="12"/>
  </r>
  <r>
    <n v="3229"/>
    <x v="53"/>
    <n v="1"/>
    <x v="1811"/>
    <n v="891"/>
    <x v="39"/>
    <x v="12"/>
  </r>
  <r>
    <n v="3230"/>
    <x v="50"/>
    <n v="1"/>
    <x v="1812"/>
    <n v="1.478"/>
    <x v="39"/>
    <x v="12"/>
  </r>
  <r>
    <n v="3231"/>
    <x v="55"/>
    <n v="1"/>
    <x v="1813"/>
    <n v="796"/>
    <x v="39"/>
    <x v="12"/>
  </r>
  <r>
    <n v="3232"/>
    <x v="51"/>
    <n v="1"/>
    <x v="1814"/>
    <n v="1.5069999999999999"/>
    <x v="39"/>
    <x v="12"/>
  </r>
  <r>
    <n v="3233"/>
    <x v="48"/>
    <n v="1"/>
    <x v="1815"/>
    <n v="741"/>
    <x v="39"/>
    <x v="12"/>
  </r>
  <r>
    <n v="3234"/>
    <x v="80"/>
    <n v="1"/>
    <x v="1816"/>
    <n v="147"/>
    <x v="39"/>
    <x v="12"/>
  </r>
  <r>
    <n v="3235"/>
    <x v="57"/>
    <n v="1"/>
    <x v="1817"/>
    <n v="1.25"/>
    <x v="39"/>
    <x v="12"/>
  </r>
  <r>
    <n v="3236"/>
    <x v="81"/>
    <n v="1"/>
    <x v="1818"/>
    <n v="169"/>
    <x v="39"/>
    <x v="12"/>
  </r>
  <r>
    <n v="3237"/>
    <x v="62"/>
    <n v="1"/>
    <x v="1819"/>
    <n v="247"/>
    <x v="39"/>
    <x v="12"/>
  </r>
  <r>
    <n v="3238"/>
    <x v="59"/>
    <n v="1"/>
    <x v="1820"/>
    <n v="275"/>
    <x v="39"/>
    <x v="12"/>
  </r>
  <r>
    <n v="3239"/>
    <x v="82"/>
    <n v="1"/>
    <x v="1821"/>
    <n v="144"/>
    <x v="39"/>
    <x v="12"/>
  </r>
  <r>
    <n v="3240"/>
    <x v="0"/>
    <n v="3"/>
    <x v="1822"/>
    <n v="81"/>
    <x v="40"/>
    <x v="12"/>
  </r>
  <r>
    <n v="3241"/>
    <x v="34"/>
    <m/>
    <x v="1823"/>
    <n v="79"/>
    <x v="40"/>
    <x v="12"/>
  </r>
  <r>
    <n v="3242"/>
    <x v="35"/>
    <n v="2"/>
    <x v="1824"/>
    <n v="125"/>
    <x v="40"/>
    <x v="12"/>
  </r>
  <r>
    <n v="3243"/>
    <x v="33"/>
    <m/>
    <x v="1825"/>
    <n v="611"/>
    <x v="40"/>
    <x v="12"/>
  </r>
  <r>
    <n v="3244"/>
    <x v="36"/>
    <m/>
    <x v="1826"/>
    <n v="76"/>
    <x v="40"/>
    <x v="12"/>
  </r>
  <r>
    <n v="3245"/>
    <x v="38"/>
    <m/>
    <x v="1827"/>
    <n v="158"/>
    <x v="40"/>
    <x v="12"/>
  </r>
  <r>
    <n v="3246"/>
    <x v="39"/>
    <n v="1"/>
    <x v="1828"/>
    <n v="74"/>
    <x v="40"/>
    <x v="12"/>
  </r>
  <r>
    <n v="3247"/>
    <x v="40"/>
    <m/>
    <x v="1829"/>
    <n v="304"/>
    <x v="40"/>
    <x v="12"/>
  </r>
  <r>
    <n v="3248"/>
    <x v="45"/>
    <m/>
    <x v="1830"/>
    <n v="363"/>
    <x v="40"/>
    <x v="12"/>
  </r>
  <r>
    <n v="3249"/>
    <x v="43"/>
    <m/>
    <x v="1831"/>
    <n v="295"/>
    <x v="40"/>
    <x v="12"/>
  </r>
  <r>
    <n v="3250"/>
    <x v="46"/>
    <m/>
    <x v="1832"/>
    <n v="565"/>
    <x v="40"/>
    <x v="12"/>
  </r>
  <r>
    <n v="3251"/>
    <x v="41"/>
    <m/>
    <x v="1833"/>
    <n v="1.0109999999999999"/>
    <x v="40"/>
    <x v="12"/>
  </r>
  <r>
    <n v="3252"/>
    <x v="37"/>
    <n v="1"/>
    <x v="1834"/>
    <n v="4.9550000000000001"/>
    <x v="40"/>
    <x v="12"/>
  </r>
  <r>
    <n v="3253"/>
    <x v="44"/>
    <m/>
    <x v="1835"/>
    <n v="1.8080000000000001"/>
    <x v="40"/>
    <x v="12"/>
  </r>
  <r>
    <n v="3254"/>
    <x v="3"/>
    <m/>
    <x v="1836"/>
    <n v="52"/>
    <x v="40"/>
    <x v="12"/>
  </r>
  <r>
    <n v="3255"/>
    <x v="2"/>
    <m/>
    <x v="1837"/>
    <n v="207"/>
    <x v="40"/>
    <x v="12"/>
  </r>
  <r>
    <n v="3256"/>
    <x v="1"/>
    <m/>
    <x v="1838"/>
    <n v="368"/>
    <x v="40"/>
    <x v="12"/>
  </r>
  <r>
    <n v="3257"/>
    <x v="4"/>
    <m/>
    <x v="1839"/>
    <n v="122"/>
    <x v="40"/>
    <x v="12"/>
  </r>
  <r>
    <n v="3258"/>
    <x v="6"/>
    <m/>
    <x v="1840"/>
    <n v="142"/>
    <x v="40"/>
    <x v="12"/>
  </r>
  <r>
    <n v="3259"/>
    <x v="8"/>
    <m/>
    <x v="1841"/>
    <n v="19"/>
    <x v="40"/>
    <x v="12"/>
  </r>
  <r>
    <n v="3260"/>
    <x v="10"/>
    <m/>
    <x v="1842"/>
    <n v="55"/>
    <x v="40"/>
    <x v="12"/>
  </r>
  <r>
    <n v="3261"/>
    <x v="14"/>
    <m/>
    <x v="1843"/>
    <n v="57"/>
    <x v="40"/>
    <x v="12"/>
  </r>
  <r>
    <n v="3262"/>
    <x v="12"/>
    <m/>
    <x v="1844"/>
    <n v="88"/>
    <x v="40"/>
    <x v="12"/>
  </r>
  <r>
    <n v="3263"/>
    <x v="5"/>
    <m/>
    <x v="1845"/>
    <n v="226"/>
    <x v="40"/>
    <x v="12"/>
  </r>
  <r>
    <n v="3264"/>
    <x v="7"/>
    <m/>
    <x v="1846"/>
    <n v="35"/>
    <x v="40"/>
    <x v="12"/>
  </r>
  <r>
    <n v="3265"/>
    <x v="9"/>
    <m/>
    <x v="1847"/>
    <n v="140"/>
    <x v="40"/>
    <x v="12"/>
  </r>
  <r>
    <n v="3266"/>
    <x v="13"/>
    <m/>
    <x v="1848"/>
    <n v="32"/>
    <x v="40"/>
    <x v="12"/>
  </r>
  <r>
    <n v="3267"/>
    <x v="15"/>
    <m/>
    <x v="1849"/>
    <n v="169"/>
    <x v="40"/>
    <x v="12"/>
  </r>
  <r>
    <n v="3268"/>
    <x v="18"/>
    <m/>
    <x v="1850"/>
    <n v="113"/>
    <x v="40"/>
    <x v="12"/>
  </r>
  <r>
    <n v="3269"/>
    <x v="21"/>
    <m/>
    <x v="1851"/>
    <n v="111"/>
    <x v="40"/>
    <x v="12"/>
  </r>
  <r>
    <n v="3270"/>
    <x v="11"/>
    <m/>
    <x v="1852"/>
    <n v="593"/>
    <x v="40"/>
    <x v="12"/>
  </r>
  <r>
    <n v="3271"/>
    <x v="16"/>
    <m/>
    <x v="1853"/>
    <n v="323"/>
    <x v="40"/>
    <x v="12"/>
  </r>
  <r>
    <n v="3272"/>
    <x v="20"/>
    <m/>
    <x v="1854"/>
    <n v="699"/>
    <x v="40"/>
    <x v="12"/>
  </r>
  <r>
    <n v="3273"/>
    <x v="24"/>
    <m/>
    <x v="1855"/>
    <n v="108"/>
    <x v="40"/>
    <x v="12"/>
  </r>
  <r>
    <n v="3274"/>
    <x v="17"/>
    <m/>
    <x v="1856"/>
    <n v="770"/>
    <x v="40"/>
    <x v="12"/>
  </r>
  <r>
    <n v="3275"/>
    <x v="31"/>
    <m/>
    <x v="1857"/>
    <n v="108"/>
    <x v="40"/>
    <x v="12"/>
  </r>
  <r>
    <n v="3276"/>
    <x v="103"/>
    <m/>
    <x v="1858"/>
    <n v="88"/>
    <x v="40"/>
    <x v="12"/>
  </r>
  <r>
    <n v="3277"/>
    <x v="22"/>
    <m/>
    <x v="1859"/>
    <n v="1.28"/>
    <x v="40"/>
    <x v="12"/>
  </r>
  <r>
    <n v="3278"/>
    <x v="74"/>
    <m/>
    <x v="1860"/>
    <n v="870"/>
    <x v="40"/>
    <x v="12"/>
  </r>
  <r>
    <n v="3279"/>
    <x v="73"/>
    <m/>
    <x v="1861"/>
    <n v="693"/>
    <x v="40"/>
    <x v="12"/>
  </r>
  <r>
    <n v="3280"/>
    <x v="72"/>
    <m/>
    <x v="1862"/>
    <n v="1.6259999999999999"/>
    <x v="40"/>
    <x v="12"/>
  </r>
  <r>
    <n v="3281"/>
    <x v="89"/>
    <m/>
    <x v="1863"/>
    <n v="120"/>
    <x v="40"/>
    <x v="12"/>
  </r>
  <r>
    <n v="3282"/>
    <x v="106"/>
    <m/>
    <x v="1864"/>
    <n v="10"/>
    <x v="40"/>
    <x v="12"/>
  </r>
  <r>
    <n v="3283"/>
    <x v="23"/>
    <n v="1"/>
    <x v="1865"/>
    <n v="3.0590000000000002"/>
    <x v="40"/>
    <x v="12"/>
  </r>
  <r>
    <n v="3284"/>
    <x v="25"/>
    <n v="1"/>
    <x v="1866"/>
    <n v="2.8460000000000001"/>
    <x v="40"/>
    <x v="12"/>
  </r>
  <r>
    <n v="3285"/>
    <x v="49"/>
    <m/>
    <x v="1867"/>
    <n v="321"/>
    <x v="40"/>
    <x v="12"/>
  </r>
  <r>
    <n v="3286"/>
    <x v="52"/>
    <m/>
    <x v="1868"/>
    <n v="141"/>
    <x v="40"/>
    <x v="12"/>
  </r>
  <r>
    <n v="3287"/>
    <x v="47"/>
    <m/>
    <x v="1869"/>
    <n v="891"/>
    <x v="40"/>
    <x v="12"/>
  </r>
  <r>
    <n v="3288"/>
    <x v="50"/>
    <m/>
    <x v="1870"/>
    <n v="343"/>
    <x v="40"/>
    <x v="12"/>
  </r>
  <r>
    <n v="3289"/>
    <x v="53"/>
    <m/>
    <x v="1871"/>
    <n v="524"/>
    <x v="40"/>
    <x v="12"/>
  </r>
  <r>
    <n v="3290"/>
    <x v="58"/>
    <m/>
    <x v="1872"/>
    <n v="765"/>
    <x v="40"/>
    <x v="12"/>
  </r>
  <r>
    <n v="3291"/>
    <x v="48"/>
    <m/>
    <x v="1873"/>
    <n v="115"/>
    <x v="40"/>
    <x v="12"/>
  </r>
  <r>
    <n v="3292"/>
    <x v="51"/>
    <m/>
    <x v="1874"/>
    <n v="1.016"/>
    <x v="40"/>
    <x v="12"/>
  </r>
  <r>
    <n v="3293"/>
    <x v="55"/>
    <m/>
    <x v="1875"/>
    <n v="866"/>
    <x v="40"/>
    <x v="12"/>
  </r>
  <r>
    <n v="3294"/>
    <x v="84"/>
    <m/>
    <x v="1876"/>
    <n v="256"/>
    <x v="40"/>
    <x v="12"/>
  </r>
  <r>
    <n v="3295"/>
    <x v="59"/>
    <m/>
    <x v="1877"/>
    <n v="136"/>
    <x v="40"/>
    <x v="12"/>
  </r>
  <r>
    <n v="3296"/>
    <x v="104"/>
    <m/>
    <x v="1878"/>
    <n v="133"/>
    <x v="40"/>
    <x v="12"/>
  </r>
  <r>
    <n v="3297"/>
    <x v="0"/>
    <n v="1"/>
    <x v="0"/>
    <n v="1.123"/>
    <x v="0"/>
    <x v="13"/>
  </r>
  <r>
    <n v="3298"/>
    <x v="1"/>
    <n v="1"/>
    <x v="1"/>
    <n v="1.234"/>
    <x v="0"/>
    <x v="13"/>
  </r>
  <r>
    <n v="3299"/>
    <x v="2"/>
    <n v="1"/>
    <x v="2"/>
    <n v="2.1179999999999999"/>
    <x v="0"/>
    <x v="13"/>
  </r>
  <r>
    <n v="3300"/>
    <x v="3"/>
    <n v="1"/>
    <x v="3"/>
    <n v="1.645"/>
    <x v="0"/>
    <x v="13"/>
  </r>
  <r>
    <n v="3301"/>
    <x v="4"/>
    <n v="1"/>
    <x v="4"/>
    <n v="1.361"/>
    <x v="0"/>
    <x v="13"/>
  </r>
  <r>
    <n v="3302"/>
    <x v="5"/>
    <n v="1"/>
    <x v="5"/>
    <n v="827"/>
    <x v="0"/>
    <x v="13"/>
  </r>
  <r>
    <n v="3303"/>
    <x v="6"/>
    <n v="1"/>
    <x v="6"/>
    <n v="2.17"/>
    <x v="0"/>
    <x v="13"/>
  </r>
  <r>
    <n v="3304"/>
    <x v="7"/>
    <n v="1"/>
    <x v="7"/>
    <n v="500"/>
    <x v="0"/>
    <x v="13"/>
  </r>
  <r>
    <n v="3305"/>
    <x v="8"/>
    <n v="1"/>
    <x v="8"/>
    <n v="595"/>
    <x v="0"/>
    <x v="13"/>
  </r>
  <r>
    <n v="3306"/>
    <x v="9"/>
    <n v="1"/>
    <x v="9"/>
    <n v="957"/>
    <x v="0"/>
    <x v="13"/>
  </r>
  <r>
    <n v="3307"/>
    <x v="10"/>
    <n v="1"/>
    <x v="10"/>
    <n v="969"/>
    <x v="0"/>
    <x v="13"/>
  </r>
  <r>
    <n v="3308"/>
    <x v="11"/>
    <n v="1"/>
    <x v="11"/>
    <n v="1.43"/>
    <x v="0"/>
    <x v="13"/>
  </r>
  <r>
    <n v="3309"/>
    <x v="12"/>
    <n v="1"/>
    <x v="12"/>
    <n v="1.371"/>
    <x v="0"/>
    <x v="13"/>
  </r>
  <r>
    <n v="3310"/>
    <x v="13"/>
    <n v="1"/>
    <x v="13"/>
    <n v="673"/>
    <x v="0"/>
    <x v="13"/>
  </r>
  <r>
    <n v="3311"/>
    <x v="14"/>
    <n v="1"/>
    <x v="14"/>
    <n v="1.4"/>
    <x v="0"/>
    <x v="13"/>
  </r>
  <r>
    <n v="3312"/>
    <x v="15"/>
    <n v="1"/>
    <x v="15"/>
    <n v="1.1970000000000001"/>
    <x v="0"/>
    <x v="13"/>
  </r>
  <r>
    <n v="3313"/>
    <x v="16"/>
    <n v="1"/>
    <x v="16"/>
    <n v="1.238"/>
    <x v="0"/>
    <x v="13"/>
  </r>
  <r>
    <n v="3314"/>
    <x v="17"/>
    <n v="1"/>
    <x v="17"/>
    <n v="1.419"/>
    <x v="0"/>
    <x v="13"/>
  </r>
  <r>
    <n v="3315"/>
    <x v="18"/>
    <n v="1"/>
    <x v="18"/>
    <n v="1.923"/>
    <x v="0"/>
    <x v="13"/>
  </r>
  <r>
    <n v="3316"/>
    <x v="19"/>
    <n v="1"/>
    <x v="19"/>
    <n v="1.9319999999999999"/>
    <x v="0"/>
    <x v="13"/>
  </r>
  <r>
    <n v="3317"/>
    <x v="20"/>
    <n v="1"/>
    <x v="20"/>
    <n v="3.0129999999999999"/>
    <x v="0"/>
    <x v="13"/>
  </r>
  <r>
    <n v="3318"/>
    <x v="21"/>
    <n v="1"/>
    <x v="21"/>
    <n v="2.3610000000000002"/>
    <x v="0"/>
    <x v="13"/>
  </r>
  <r>
    <n v="3319"/>
    <x v="22"/>
    <n v="1"/>
    <x v="22"/>
    <n v="1.5720000000000001"/>
    <x v="0"/>
    <x v="13"/>
  </r>
  <r>
    <n v="3320"/>
    <x v="23"/>
    <n v="1"/>
    <x v="23"/>
    <n v="1.34"/>
    <x v="0"/>
    <x v="13"/>
  </r>
  <r>
    <n v="3321"/>
    <x v="24"/>
    <n v="1"/>
    <x v="24"/>
    <n v="1.401"/>
    <x v="0"/>
    <x v="13"/>
  </r>
  <r>
    <n v="3322"/>
    <x v="25"/>
    <n v="1"/>
    <x v="25"/>
    <n v="1.54"/>
    <x v="0"/>
    <x v="13"/>
  </r>
  <r>
    <n v="3323"/>
    <x v="26"/>
    <n v="1"/>
    <x v="26"/>
    <n v="1.266"/>
    <x v="0"/>
    <x v="13"/>
  </r>
  <r>
    <n v="3324"/>
    <x v="27"/>
    <n v="1"/>
    <x v="27"/>
    <n v="2.2210000000000001"/>
    <x v="0"/>
    <x v="13"/>
  </r>
  <r>
    <n v="3325"/>
    <x v="28"/>
    <n v="1"/>
    <x v="28"/>
    <n v="861"/>
    <x v="0"/>
    <x v="13"/>
  </r>
  <r>
    <n v="3326"/>
    <x v="29"/>
    <n v="1"/>
    <x v="29"/>
    <n v="939"/>
    <x v="0"/>
    <x v="13"/>
  </r>
  <r>
    <n v="3327"/>
    <x v="30"/>
    <n v="1"/>
    <x v="30"/>
    <n v="1.337"/>
    <x v="0"/>
    <x v="13"/>
  </r>
  <r>
    <n v="3328"/>
    <x v="31"/>
    <n v="1"/>
    <x v="31"/>
    <n v="2.0539999999999998"/>
    <x v="0"/>
    <x v="13"/>
  </r>
  <r>
    <n v="3329"/>
    <x v="32"/>
    <n v="1"/>
    <x v="32"/>
    <n v="10"/>
    <x v="0"/>
    <x v="13"/>
  </r>
  <r>
    <n v="3330"/>
    <x v="33"/>
    <n v="2"/>
    <x v="33"/>
    <n v="868"/>
    <x v="0"/>
    <x v="13"/>
  </r>
  <r>
    <n v="3331"/>
    <x v="34"/>
    <n v="1"/>
    <x v="34"/>
    <n v="1.472"/>
    <x v="0"/>
    <x v="13"/>
  </r>
  <r>
    <n v="3332"/>
    <x v="35"/>
    <n v="1"/>
    <x v="35"/>
    <n v="997"/>
    <x v="0"/>
    <x v="13"/>
  </r>
  <r>
    <n v="3333"/>
    <x v="36"/>
    <n v="1"/>
    <x v="36"/>
    <n v="334"/>
    <x v="0"/>
    <x v="13"/>
  </r>
  <r>
    <n v="3334"/>
    <x v="37"/>
    <n v="1"/>
    <x v="37"/>
    <n v="1.385"/>
    <x v="0"/>
    <x v="13"/>
  </r>
  <r>
    <n v="3335"/>
    <x v="38"/>
    <n v="2"/>
    <x v="38"/>
    <n v="500"/>
    <x v="0"/>
    <x v="13"/>
  </r>
  <r>
    <n v="3336"/>
    <x v="39"/>
    <n v="2"/>
    <x v="39"/>
    <n v="598"/>
    <x v="0"/>
    <x v="13"/>
  </r>
  <r>
    <n v="3337"/>
    <x v="40"/>
    <n v="1"/>
    <x v="40"/>
    <n v="526"/>
    <x v="0"/>
    <x v="13"/>
  </r>
  <r>
    <n v="3338"/>
    <x v="41"/>
    <n v="1"/>
    <x v="41"/>
    <n v="1.0029999999999999"/>
    <x v="0"/>
    <x v="13"/>
  </r>
  <r>
    <n v="3339"/>
    <x v="42"/>
    <n v="1"/>
    <x v="42"/>
    <n v="390"/>
    <x v="0"/>
    <x v="13"/>
  </r>
  <r>
    <n v="3340"/>
    <x v="43"/>
    <n v="1"/>
    <x v="43"/>
    <n v="583"/>
    <x v="0"/>
    <x v="13"/>
  </r>
  <r>
    <n v="3341"/>
    <x v="44"/>
    <n v="1"/>
    <x v="44"/>
    <n v="1.194"/>
    <x v="0"/>
    <x v="13"/>
  </r>
  <r>
    <n v="3342"/>
    <x v="45"/>
    <n v="1"/>
    <x v="45"/>
    <n v="1.256"/>
    <x v="0"/>
    <x v="13"/>
  </r>
  <r>
    <n v="3343"/>
    <x v="46"/>
    <n v="1"/>
    <x v="46"/>
    <n v="1.478"/>
    <x v="0"/>
    <x v="13"/>
  </r>
  <r>
    <n v="3344"/>
    <x v="47"/>
    <n v="1"/>
    <x v="47"/>
    <n v="1.2010000000000001"/>
    <x v="0"/>
    <x v="13"/>
  </r>
  <r>
    <n v="3345"/>
    <x v="48"/>
    <n v="1"/>
    <x v="48"/>
    <n v="1"/>
    <x v="0"/>
    <x v="13"/>
  </r>
  <r>
    <n v="3346"/>
    <x v="49"/>
    <n v="1"/>
    <x v="49"/>
    <n v="1.407"/>
    <x v="0"/>
    <x v="13"/>
  </r>
  <r>
    <n v="3347"/>
    <x v="50"/>
    <n v="1"/>
    <x v="50"/>
    <n v="776"/>
    <x v="0"/>
    <x v="13"/>
  </r>
  <r>
    <n v="3348"/>
    <x v="51"/>
    <n v="1"/>
    <x v="51"/>
    <n v="716"/>
    <x v="0"/>
    <x v="13"/>
  </r>
  <r>
    <n v="3349"/>
    <x v="52"/>
    <n v="1"/>
    <x v="52"/>
    <n v="1.635"/>
    <x v="0"/>
    <x v="13"/>
  </r>
  <r>
    <n v="3350"/>
    <x v="53"/>
    <n v="1"/>
    <x v="53"/>
    <n v="904"/>
    <x v="0"/>
    <x v="13"/>
  </r>
  <r>
    <n v="3351"/>
    <x v="54"/>
    <n v="1"/>
    <x v="54"/>
    <n v="14"/>
    <x v="0"/>
    <x v="13"/>
  </r>
  <r>
    <n v="3352"/>
    <x v="55"/>
    <n v="1"/>
    <x v="55"/>
    <n v="1.006"/>
    <x v="0"/>
    <x v="13"/>
  </r>
  <r>
    <n v="3353"/>
    <x v="56"/>
    <n v="1"/>
    <x v="56"/>
    <n v="118"/>
    <x v="0"/>
    <x v="13"/>
  </r>
  <r>
    <n v="3354"/>
    <x v="57"/>
    <n v="1"/>
    <x v="57"/>
    <n v="958"/>
    <x v="0"/>
    <x v="13"/>
  </r>
  <r>
    <n v="3355"/>
    <x v="58"/>
    <n v="1"/>
    <x v="58"/>
    <n v="1.74"/>
    <x v="0"/>
    <x v="13"/>
  </r>
  <r>
    <n v="3356"/>
    <x v="59"/>
    <n v="1"/>
    <x v="59"/>
    <n v="197"/>
    <x v="0"/>
    <x v="13"/>
  </r>
  <r>
    <n v="3357"/>
    <x v="60"/>
    <n v="1"/>
    <x v="60"/>
    <n v="11"/>
    <x v="0"/>
    <x v="13"/>
  </r>
  <r>
    <n v="3358"/>
    <x v="61"/>
    <n v="1"/>
    <x v="61"/>
    <n v="12"/>
    <x v="0"/>
    <x v="13"/>
  </r>
  <r>
    <n v="3359"/>
    <x v="62"/>
    <n v="1"/>
    <x v="62"/>
    <n v="316"/>
    <x v="0"/>
    <x v="13"/>
  </r>
  <r>
    <n v="3360"/>
    <x v="63"/>
    <n v="1"/>
    <x v="63"/>
    <n v="51"/>
    <x v="0"/>
    <x v="13"/>
  </r>
  <r>
    <n v="3361"/>
    <x v="64"/>
    <n v="1"/>
    <x v="64"/>
    <n v="57"/>
    <x v="0"/>
    <x v="13"/>
  </r>
  <r>
    <n v="3362"/>
    <x v="0"/>
    <n v="3"/>
    <x v="334"/>
    <n v="262"/>
    <x v="6"/>
    <x v="13"/>
  </r>
  <r>
    <n v="3363"/>
    <x v="65"/>
    <n v="2"/>
    <x v="335"/>
    <n v="103"/>
    <x v="6"/>
    <x v="13"/>
  </r>
  <r>
    <n v="3364"/>
    <x v="33"/>
    <n v="3"/>
    <x v="336"/>
    <n v="30"/>
    <x v="6"/>
    <x v="13"/>
  </r>
  <r>
    <n v="3365"/>
    <x v="37"/>
    <n v="1"/>
    <x v="337"/>
    <n v="166"/>
    <x v="6"/>
    <x v="13"/>
  </r>
  <r>
    <n v="3366"/>
    <x v="35"/>
    <n v="2"/>
    <x v="338"/>
    <n v="297"/>
    <x v="6"/>
    <x v="13"/>
  </r>
  <r>
    <n v="3367"/>
    <x v="34"/>
    <n v="2"/>
    <x v="339"/>
    <n v="872"/>
    <x v="6"/>
    <x v="13"/>
  </r>
  <r>
    <n v="3368"/>
    <x v="36"/>
    <n v="2"/>
    <x v="340"/>
    <n v="70"/>
    <x v="6"/>
    <x v="13"/>
  </r>
  <r>
    <n v="3369"/>
    <x v="44"/>
    <n v="3"/>
    <x v="341"/>
    <n v="280"/>
    <x v="6"/>
    <x v="13"/>
  </r>
  <r>
    <n v="3370"/>
    <x v="38"/>
    <n v="1"/>
    <x v="342"/>
    <n v="75"/>
    <x v="6"/>
    <x v="13"/>
  </r>
  <r>
    <n v="3371"/>
    <x v="40"/>
    <n v="1"/>
    <x v="343"/>
    <n v="118"/>
    <x v="6"/>
    <x v="13"/>
  </r>
  <r>
    <n v="3372"/>
    <x v="39"/>
    <n v="2"/>
    <x v="344"/>
    <n v="182"/>
    <x v="6"/>
    <x v="13"/>
  </r>
  <r>
    <n v="3373"/>
    <x v="41"/>
    <n v="1"/>
    <x v="345"/>
    <n v="254"/>
    <x v="6"/>
    <x v="13"/>
  </r>
  <r>
    <n v="3374"/>
    <x v="45"/>
    <n v="2"/>
    <x v="346"/>
    <n v="284"/>
    <x v="6"/>
    <x v="13"/>
  </r>
  <r>
    <n v="3375"/>
    <x v="46"/>
    <n v="1"/>
    <x v="347"/>
    <n v="417"/>
    <x v="6"/>
    <x v="13"/>
  </r>
  <r>
    <n v="3376"/>
    <x v="42"/>
    <n v="2"/>
    <x v="348"/>
    <n v="695"/>
    <x v="6"/>
    <x v="13"/>
  </r>
  <r>
    <n v="3377"/>
    <x v="1"/>
    <n v="2"/>
    <x v="349"/>
    <n v="223"/>
    <x v="6"/>
    <x v="13"/>
  </r>
  <r>
    <n v="3378"/>
    <x v="2"/>
    <n v="2"/>
    <x v="350"/>
    <n v="258"/>
    <x v="6"/>
    <x v="13"/>
  </r>
  <r>
    <n v="3379"/>
    <x v="3"/>
    <n v="3"/>
    <x v="351"/>
    <n v="271"/>
    <x v="6"/>
    <x v="13"/>
  </r>
  <r>
    <n v="3380"/>
    <x v="11"/>
    <n v="2"/>
    <x v="352"/>
    <n v="4"/>
    <x v="6"/>
    <x v="13"/>
  </r>
  <r>
    <n v="3381"/>
    <x v="4"/>
    <n v="2"/>
    <x v="353"/>
    <n v="239"/>
    <x v="6"/>
    <x v="13"/>
  </r>
  <r>
    <n v="3382"/>
    <x v="6"/>
    <n v="3"/>
    <x v="354"/>
    <n v="295"/>
    <x v="6"/>
    <x v="13"/>
  </r>
  <r>
    <n v="3383"/>
    <x v="10"/>
    <n v="2"/>
    <x v="355"/>
    <n v="83"/>
    <x v="6"/>
    <x v="13"/>
  </r>
  <r>
    <n v="3384"/>
    <x v="9"/>
    <n v="3"/>
    <x v="356"/>
    <n v="88"/>
    <x v="6"/>
    <x v="13"/>
  </r>
  <r>
    <n v="3385"/>
    <x v="5"/>
    <n v="2"/>
    <x v="357"/>
    <n v="267"/>
    <x v="6"/>
    <x v="13"/>
  </r>
  <r>
    <n v="3386"/>
    <x v="20"/>
    <n v="1"/>
    <x v="358"/>
    <n v="166"/>
    <x v="6"/>
    <x v="13"/>
  </r>
  <r>
    <n v="3387"/>
    <x v="15"/>
    <n v="2"/>
    <x v="359"/>
    <n v="141"/>
    <x v="6"/>
    <x v="13"/>
  </r>
  <r>
    <n v="3388"/>
    <x v="86"/>
    <n v="1"/>
    <x v="360"/>
    <n v="16"/>
    <x v="6"/>
    <x v="13"/>
  </r>
  <r>
    <n v="3389"/>
    <x v="12"/>
    <n v="2"/>
    <x v="361"/>
    <n v="195"/>
    <x v="6"/>
    <x v="13"/>
  </r>
  <r>
    <n v="3390"/>
    <x v="14"/>
    <n v="1"/>
    <x v="362"/>
    <n v="280"/>
    <x v="6"/>
    <x v="13"/>
  </r>
  <r>
    <n v="3391"/>
    <x v="68"/>
    <n v="2"/>
    <x v="363"/>
    <n v="259"/>
    <x v="6"/>
    <x v="13"/>
  </r>
  <r>
    <n v="3392"/>
    <x v="7"/>
    <n v="4"/>
    <x v="364"/>
    <n v="153"/>
    <x v="6"/>
    <x v="13"/>
  </r>
  <r>
    <n v="3393"/>
    <x v="16"/>
    <n v="2"/>
    <x v="365"/>
    <n v="182"/>
    <x v="6"/>
    <x v="13"/>
  </r>
  <r>
    <n v="3394"/>
    <x v="27"/>
    <n v="2"/>
    <x v="366"/>
    <n v="148"/>
    <x v="6"/>
    <x v="13"/>
  </r>
  <r>
    <n v="3395"/>
    <x v="18"/>
    <n v="2"/>
    <x v="367"/>
    <n v="222"/>
    <x v="6"/>
    <x v="13"/>
  </r>
  <r>
    <n v="3396"/>
    <x v="87"/>
    <n v="1"/>
    <x v="368"/>
    <n v="39"/>
    <x v="6"/>
    <x v="13"/>
  </r>
  <r>
    <n v="3397"/>
    <x v="17"/>
    <n v="1"/>
    <x v="369"/>
    <n v="157"/>
    <x v="6"/>
    <x v="13"/>
  </r>
  <r>
    <n v="3398"/>
    <x v="19"/>
    <n v="1"/>
    <x v="370"/>
    <n v="250"/>
    <x v="6"/>
    <x v="13"/>
  </r>
  <r>
    <n v="3399"/>
    <x v="73"/>
    <n v="1"/>
    <x v="371"/>
    <n v="37"/>
    <x v="6"/>
    <x v="13"/>
  </r>
  <r>
    <n v="3400"/>
    <x v="13"/>
    <n v="1"/>
    <x v="372"/>
    <n v="342"/>
    <x v="6"/>
    <x v="13"/>
  </r>
  <r>
    <n v="3401"/>
    <x v="88"/>
    <n v="1"/>
    <x v="373"/>
    <n v="28"/>
    <x v="6"/>
    <x v="13"/>
  </r>
  <r>
    <n v="3402"/>
    <x v="21"/>
    <n v="1"/>
    <x v="374"/>
    <n v="727"/>
    <x v="6"/>
    <x v="13"/>
  </r>
  <r>
    <n v="3403"/>
    <x v="25"/>
    <n v="2"/>
    <x v="375"/>
    <n v="138"/>
    <x v="6"/>
    <x v="13"/>
  </r>
  <r>
    <n v="3404"/>
    <x v="24"/>
    <n v="1"/>
    <x v="376"/>
    <n v="126"/>
    <x v="6"/>
    <x v="13"/>
  </r>
  <r>
    <n v="3405"/>
    <x v="74"/>
    <n v="1"/>
    <x v="377"/>
    <n v="195"/>
    <x v="6"/>
    <x v="13"/>
  </r>
  <r>
    <n v="3406"/>
    <x v="72"/>
    <n v="2"/>
    <x v="378"/>
    <n v="304"/>
    <x v="6"/>
    <x v="13"/>
  </r>
  <r>
    <n v="3407"/>
    <x v="30"/>
    <n v="1"/>
    <x v="379"/>
    <n v="119"/>
    <x v="6"/>
    <x v="13"/>
  </r>
  <r>
    <n v="3408"/>
    <x v="23"/>
    <n v="2"/>
    <x v="380"/>
    <n v="175"/>
    <x v="6"/>
    <x v="13"/>
  </r>
  <r>
    <n v="3409"/>
    <x v="28"/>
    <n v="2"/>
    <x v="381"/>
    <n v="129"/>
    <x v="6"/>
    <x v="13"/>
  </r>
  <r>
    <n v="3410"/>
    <x v="29"/>
    <n v="3"/>
    <x v="382"/>
    <n v="201"/>
    <x v="6"/>
    <x v="13"/>
  </r>
  <r>
    <n v="3411"/>
    <x v="31"/>
    <n v="1"/>
    <x v="383"/>
    <n v="562"/>
    <x v="6"/>
    <x v="13"/>
  </r>
  <r>
    <n v="3412"/>
    <x v="69"/>
    <n v="1"/>
    <x v="384"/>
    <n v="313"/>
    <x v="6"/>
    <x v="13"/>
  </r>
  <r>
    <n v="3413"/>
    <x v="26"/>
    <n v="2"/>
    <x v="385"/>
    <n v="1.1419999999999999"/>
    <x v="6"/>
    <x v="13"/>
  </r>
  <r>
    <n v="3414"/>
    <x v="8"/>
    <n v="1"/>
    <x v="386"/>
    <n v="1.4910000000000001"/>
    <x v="6"/>
    <x v="13"/>
  </r>
  <r>
    <n v="3415"/>
    <x v="78"/>
    <n v="1"/>
    <x v="387"/>
    <n v="79"/>
    <x v="6"/>
    <x v="13"/>
  </r>
  <r>
    <n v="3416"/>
    <x v="75"/>
    <n v="1"/>
    <x v="388"/>
    <n v="403"/>
    <x v="6"/>
    <x v="13"/>
  </r>
  <r>
    <n v="3417"/>
    <x v="83"/>
    <n v="1"/>
    <x v="389"/>
    <n v="339"/>
    <x v="6"/>
    <x v="13"/>
  </r>
  <r>
    <n v="3418"/>
    <x v="49"/>
    <n v="2"/>
    <x v="390"/>
    <n v="436"/>
    <x v="6"/>
    <x v="13"/>
  </r>
  <r>
    <n v="3419"/>
    <x v="47"/>
    <n v="2"/>
    <x v="391"/>
    <n v="685"/>
    <x v="6"/>
    <x v="13"/>
  </r>
  <r>
    <n v="3420"/>
    <x v="58"/>
    <n v="1"/>
    <x v="392"/>
    <n v="282"/>
    <x v="6"/>
    <x v="13"/>
  </r>
  <r>
    <n v="3421"/>
    <x v="50"/>
    <n v="1"/>
    <x v="393"/>
    <n v="492"/>
    <x v="6"/>
    <x v="13"/>
  </r>
  <r>
    <n v="3422"/>
    <x v="53"/>
    <n v="1"/>
    <x v="394"/>
    <n v="390"/>
    <x v="6"/>
    <x v="13"/>
  </r>
  <r>
    <n v="3423"/>
    <x v="51"/>
    <n v="1"/>
    <x v="395"/>
    <n v="401"/>
    <x v="6"/>
    <x v="13"/>
  </r>
  <r>
    <n v="3424"/>
    <x v="52"/>
    <n v="1"/>
    <x v="396"/>
    <n v="941"/>
    <x v="6"/>
    <x v="13"/>
  </r>
  <r>
    <n v="3425"/>
    <x v="55"/>
    <n v="1"/>
    <x v="397"/>
    <n v="308"/>
    <x v="6"/>
    <x v="13"/>
  </r>
  <r>
    <n v="3426"/>
    <x v="57"/>
    <n v="1"/>
    <x v="398"/>
    <n v="496"/>
    <x v="6"/>
    <x v="13"/>
  </r>
  <r>
    <n v="3427"/>
    <x v="48"/>
    <n v="1"/>
    <x v="399"/>
    <n v="560"/>
    <x v="6"/>
    <x v="13"/>
  </r>
  <r>
    <n v="3428"/>
    <x v="0"/>
    <n v="2"/>
    <x v="400"/>
    <n v="703"/>
    <x v="7"/>
    <x v="13"/>
  </r>
  <r>
    <n v="3429"/>
    <x v="65"/>
    <n v="1"/>
    <x v="401"/>
    <n v="407"/>
    <x v="7"/>
    <x v="13"/>
  </r>
  <r>
    <n v="3430"/>
    <x v="1"/>
    <n v="2"/>
    <x v="402"/>
    <n v="300"/>
    <x v="7"/>
    <x v="13"/>
  </r>
  <r>
    <n v="3431"/>
    <x v="2"/>
    <n v="2"/>
    <x v="403"/>
    <n v="210"/>
    <x v="7"/>
    <x v="13"/>
  </r>
  <r>
    <n v="3432"/>
    <x v="3"/>
    <n v="1"/>
    <x v="404"/>
    <n v="248"/>
    <x v="7"/>
    <x v="13"/>
  </r>
  <r>
    <n v="3433"/>
    <x v="6"/>
    <n v="1"/>
    <x v="405"/>
    <n v="468"/>
    <x v="7"/>
    <x v="13"/>
  </r>
  <r>
    <n v="3434"/>
    <x v="4"/>
    <n v="1"/>
    <x v="406"/>
    <n v="501"/>
    <x v="7"/>
    <x v="13"/>
  </r>
  <r>
    <n v="3435"/>
    <x v="5"/>
    <n v="2"/>
    <x v="407"/>
    <n v="157"/>
    <x v="7"/>
    <x v="13"/>
  </r>
  <r>
    <n v="3436"/>
    <x v="11"/>
    <n v="1"/>
    <x v="408"/>
    <n v="135"/>
    <x v="7"/>
    <x v="13"/>
  </r>
  <r>
    <n v="3437"/>
    <x v="15"/>
    <n v="1"/>
    <x v="409"/>
    <n v="124"/>
    <x v="7"/>
    <x v="13"/>
  </r>
  <r>
    <n v="3438"/>
    <x v="27"/>
    <n v="1"/>
    <x v="410"/>
    <n v="31"/>
    <x v="7"/>
    <x v="13"/>
  </r>
  <r>
    <n v="3439"/>
    <x v="12"/>
    <n v="1"/>
    <x v="411"/>
    <n v="234"/>
    <x v="7"/>
    <x v="13"/>
  </r>
  <r>
    <n v="3440"/>
    <x v="10"/>
    <n v="1"/>
    <x v="412"/>
    <n v="291"/>
    <x v="7"/>
    <x v="13"/>
  </r>
  <r>
    <n v="3441"/>
    <x v="9"/>
    <n v="1"/>
    <x v="413"/>
    <n v="259"/>
    <x v="7"/>
    <x v="13"/>
  </r>
  <r>
    <n v="3442"/>
    <x v="19"/>
    <n v="1"/>
    <x v="414"/>
    <n v="121"/>
    <x v="7"/>
    <x v="13"/>
  </r>
  <r>
    <n v="3443"/>
    <x v="68"/>
    <n v="1"/>
    <x v="415"/>
    <n v="328"/>
    <x v="7"/>
    <x v="13"/>
  </r>
  <r>
    <n v="3444"/>
    <x v="16"/>
    <n v="1"/>
    <x v="416"/>
    <n v="351"/>
    <x v="7"/>
    <x v="13"/>
  </r>
  <r>
    <n v="3445"/>
    <x v="22"/>
    <n v="1"/>
    <x v="417"/>
    <n v="110"/>
    <x v="7"/>
    <x v="13"/>
  </r>
  <r>
    <n v="3446"/>
    <x v="26"/>
    <n v="2"/>
    <x v="418"/>
    <n v="22"/>
    <x v="7"/>
    <x v="13"/>
  </r>
  <r>
    <n v="3447"/>
    <x v="87"/>
    <n v="1"/>
    <x v="419"/>
    <n v="55"/>
    <x v="7"/>
    <x v="13"/>
  </r>
  <r>
    <n v="3448"/>
    <x v="20"/>
    <n v="2"/>
    <x v="420"/>
    <n v="1.3109999999999999"/>
    <x v="7"/>
    <x v="13"/>
  </r>
  <r>
    <n v="3449"/>
    <x v="21"/>
    <n v="2"/>
    <x v="421"/>
    <n v="937"/>
    <x v="7"/>
    <x v="13"/>
  </r>
  <r>
    <n v="3450"/>
    <x v="24"/>
    <n v="2"/>
    <x v="422"/>
    <n v="105"/>
    <x v="7"/>
    <x v="13"/>
  </r>
  <r>
    <n v="3451"/>
    <x v="30"/>
    <n v="1"/>
    <x v="423"/>
    <n v="91"/>
    <x v="7"/>
    <x v="13"/>
  </r>
  <r>
    <n v="3452"/>
    <x v="72"/>
    <n v="1"/>
    <x v="424"/>
    <n v="279"/>
    <x v="7"/>
    <x v="13"/>
  </r>
  <r>
    <n v="3453"/>
    <x v="23"/>
    <n v="2"/>
    <x v="425"/>
    <n v="143"/>
    <x v="7"/>
    <x v="13"/>
  </r>
  <r>
    <n v="3454"/>
    <x v="31"/>
    <n v="2"/>
    <x v="426"/>
    <n v="335"/>
    <x v="7"/>
    <x v="13"/>
  </r>
  <r>
    <n v="3455"/>
    <x v="25"/>
    <n v="1"/>
    <x v="427"/>
    <n v="1.319"/>
    <x v="7"/>
    <x v="13"/>
  </r>
  <r>
    <n v="3456"/>
    <x v="17"/>
    <n v="1"/>
    <x v="428"/>
    <n v="2.6120000000000001"/>
    <x v="7"/>
    <x v="13"/>
  </r>
  <r>
    <n v="3457"/>
    <x v="37"/>
    <n v="1"/>
    <x v="429"/>
    <n v="135"/>
    <x v="7"/>
    <x v="13"/>
  </r>
  <r>
    <n v="3458"/>
    <x v="33"/>
    <n v="1"/>
    <x v="430"/>
    <n v="465"/>
    <x v="7"/>
    <x v="13"/>
  </r>
  <r>
    <n v="3459"/>
    <x v="35"/>
    <n v="1"/>
    <x v="431"/>
    <n v="454"/>
    <x v="7"/>
    <x v="13"/>
  </r>
  <r>
    <n v="3460"/>
    <x v="34"/>
    <n v="1"/>
    <x v="432"/>
    <n v="1.3540000000000001"/>
    <x v="7"/>
    <x v="13"/>
  </r>
  <r>
    <n v="3461"/>
    <x v="36"/>
    <n v="1"/>
    <x v="433"/>
    <n v="150"/>
    <x v="7"/>
    <x v="13"/>
  </r>
  <r>
    <n v="3462"/>
    <x v="39"/>
    <n v="2"/>
    <x v="434"/>
    <n v="48"/>
    <x v="7"/>
    <x v="13"/>
  </r>
  <r>
    <n v="3463"/>
    <x v="38"/>
    <n v="1"/>
    <x v="435"/>
    <n v="277"/>
    <x v="7"/>
    <x v="13"/>
  </r>
  <r>
    <n v="3464"/>
    <x v="43"/>
    <n v="1"/>
    <x v="436"/>
    <n v="629"/>
    <x v="7"/>
    <x v="13"/>
  </r>
  <r>
    <n v="3465"/>
    <x v="42"/>
    <n v="1"/>
    <x v="437"/>
    <n v="619"/>
    <x v="7"/>
    <x v="13"/>
  </r>
  <r>
    <n v="3466"/>
    <x v="47"/>
    <n v="1"/>
    <x v="438"/>
    <n v="805"/>
    <x v="7"/>
    <x v="13"/>
  </r>
  <r>
    <n v="3467"/>
    <x v="50"/>
    <n v="2"/>
    <x v="439"/>
    <n v="602"/>
    <x v="7"/>
    <x v="13"/>
  </r>
  <r>
    <n v="3468"/>
    <x v="49"/>
    <n v="1"/>
    <x v="440"/>
    <n v="1.629"/>
    <x v="7"/>
    <x v="13"/>
  </r>
  <r>
    <n v="3469"/>
    <x v="0"/>
    <n v="1"/>
    <x v="65"/>
    <n v="256"/>
    <x v="1"/>
    <x v="13"/>
  </r>
  <r>
    <n v="3470"/>
    <x v="65"/>
    <n v="1"/>
    <x v="66"/>
    <n v="275"/>
    <x v="1"/>
    <x v="13"/>
  </r>
  <r>
    <n v="3471"/>
    <x v="35"/>
    <n v="2"/>
    <x v="67"/>
    <n v="210"/>
    <x v="1"/>
    <x v="13"/>
  </r>
  <r>
    <n v="3472"/>
    <x v="34"/>
    <n v="1"/>
    <x v="68"/>
    <n v="1.1890000000000001"/>
    <x v="1"/>
    <x v="13"/>
  </r>
  <r>
    <n v="3473"/>
    <x v="37"/>
    <n v="1"/>
    <x v="69"/>
    <n v="691"/>
    <x v="1"/>
    <x v="13"/>
  </r>
  <r>
    <n v="3474"/>
    <x v="33"/>
    <n v="1"/>
    <x v="70"/>
    <n v="1.103"/>
    <x v="1"/>
    <x v="13"/>
  </r>
  <r>
    <n v="3475"/>
    <x v="43"/>
    <n v="1"/>
    <x v="71"/>
    <n v="176"/>
    <x v="1"/>
    <x v="13"/>
  </r>
  <r>
    <n v="3476"/>
    <x v="45"/>
    <n v="1"/>
    <x v="72"/>
    <n v="254"/>
    <x v="1"/>
    <x v="13"/>
  </r>
  <r>
    <n v="3477"/>
    <x v="38"/>
    <n v="1"/>
    <x v="73"/>
    <n v="603"/>
    <x v="1"/>
    <x v="13"/>
  </r>
  <r>
    <n v="3478"/>
    <x v="44"/>
    <n v="1"/>
    <x v="74"/>
    <n v="717"/>
    <x v="1"/>
    <x v="13"/>
  </r>
  <r>
    <n v="3479"/>
    <x v="46"/>
    <n v="1"/>
    <x v="75"/>
    <n v="398"/>
    <x v="1"/>
    <x v="13"/>
  </r>
  <r>
    <n v="3480"/>
    <x v="39"/>
    <n v="1"/>
    <x v="76"/>
    <n v="446"/>
    <x v="1"/>
    <x v="13"/>
  </r>
  <r>
    <n v="3481"/>
    <x v="36"/>
    <n v="1"/>
    <x v="77"/>
    <n v="514"/>
    <x v="1"/>
    <x v="13"/>
  </r>
  <r>
    <n v="3482"/>
    <x v="40"/>
    <n v="1"/>
    <x v="78"/>
    <n v="416"/>
    <x v="1"/>
    <x v="13"/>
  </r>
  <r>
    <n v="3483"/>
    <x v="41"/>
    <n v="1"/>
    <x v="79"/>
    <n v="492"/>
    <x v="1"/>
    <x v="13"/>
  </r>
  <r>
    <n v="3484"/>
    <x v="42"/>
    <n v="1"/>
    <x v="80"/>
    <n v="294"/>
    <x v="1"/>
    <x v="13"/>
  </r>
  <r>
    <n v="3485"/>
    <x v="66"/>
    <n v="1"/>
    <x v="81"/>
    <n v="74"/>
    <x v="1"/>
    <x v="13"/>
  </r>
  <r>
    <n v="3486"/>
    <x v="67"/>
    <n v="1"/>
    <x v="82"/>
    <n v="53"/>
    <x v="1"/>
    <x v="13"/>
  </r>
  <r>
    <n v="3487"/>
    <x v="1"/>
    <n v="1"/>
    <x v="83"/>
    <n v="707"/>
    <x v="1"/>
    <x v="13"/>
  </r>
  <r>
    <n v="3488"/>
    <x v="2"/>
    <n v="1"/>
    <x v="84"/>
    <n v="1.3460000000000001"/>
    <x v="1"/>
    <x v="13"/>
  </r>
  <r>
    <n v="3489"/>
    <x v="6"/>
    <n v="1"/>
    <x v="85"/>
    <n v="823"/>
    <x v="1"/>
    <x v="13"/>
  </r>
  <r>
    <n v="3490"/>
    <x v="3"/>
    <n v="1"/>
    <x v="86"/>
    <n v="1.5509999999999999"/>
    <x v="1"/>
    <x v="13"/>
  </r>
  <r>
    <n v="3491"/>
    <x v="4"/>
    <n v="1"/>
    <x v="87"/>
    <n v="1.306"/>
    <x v="1"/>
    <x v="13"/>
  </r>
  <r>
    <n v="3492"/>
    <x v="11"/>
    <n v="1"/>
    <x v="88"/>
    <n v="580"/>
    <x v="1"/>
    <x v="13"/>
  </r>
  <r>
    <n v="3493"/>
    <x v="68"/>
    <n v="1"/>
    <x v="89"/>
    <n v="392"/>
    <x v="1"/>
    <x v="13"/>
  </r>
  <r>
    <n v="3494"/>
    <x v="13"/>
    <n v="1"/>
    <x v="90"/>
    <n v="217"/>
    <x v="1"/>
    <x v="13"/>
  </r>
  <r>
    <n v="3495"/>
    <x v="10"/>
    <n v="1"/>
    <x v="91"/>
    <n v="677"/>
    <x v="1"/>
    <x v="13"/>
  </r>
  <r>
    <n v="3496"/>
    <x v="5"/>
    <n v="1"/>
    <x v="92"/>
    <n v="1.2709999999999999"/>
    <x v="1"/>
    <x v="13"/>
  </r>
  <r>
    <n v="3497"/>
    <x v="21"/>
    <n v="1"/>
    <x v="93"/>
    <n v="596"/>
    <x v="1"/>
    <x v="13"/>
  </r>
  <r>
    <n v="3498"/>
    <x v="9"/>
    <n v="1"/>
    <x v="94"/>
    <n v="939"/>
    <x v="1"/>
    <x v="13"/>
  </r>
  <r>
    <n v="3499"/>
    <x v="12"/>
    <n v="1"/>
    <x v="95"/>
    <n v="1.1759999999999999"/>
    <x v="1"/>
    <x v="13"/>
  </r>
  <r>
    <n v="3500"/>
    <x v="69"/>
    <n v="1"/>
    <x v="96"/>
    <n v="37"/>
    <x v="1"/>
    <x v="13"/>
  </r>
  <r>
    <n v="3501"/>
    <x v="19"/>
    <n v="1"/>
    <x v="97"/>
    <n v="606"/>
    <x v="1"/>
    <x v="13"/>
  </r>
  <r>
    <n v="3502"/>
    <x v="16"/>
    <n v="1"/>
    <x v="98"/>
    <n v="933"/>
    <x v="1"/>
    <x v="13"/>
  </r>
  <r>
    <n v="3503"/>
    <x v="15"/>
    <n v="1"/>
    <x v="99"/>
    <n v="1.0660000000000001"/>
    <x v="1"/>
    <x v="13"/>
  </r>
  <r>
    <n v="3504"/>
    <x v="8"/>
    <n v="1"/>
    <x v="100"/>
    <n v="827"/>
    <x v="1"/>
    <x v="13"/>
  </r>
  <r>
    <n v="3505"/>
    <x v="20"/>
    <n v="1"/>
    <x v="101"/>
    <n v="1.4239999999999999"/>
    <x v="1"/>
    <x v="13"/>
  </r>
  <r>
    <n v="3506"/>
    <x v="22"/>
    <n v="1"/>
    <x v="102"/>
    <n v="359"/>
    <x v="1"/>
    <x v="13"/>
  </r>
  <r>
    <n v="3507"/>
    <x v="27"/>
    <n v="1"/>
    <x v="103"/>
    <n v="768"/>
    <x v="1"/>
    <x v="13"/>
  </r>
  <r>
    <n v="3508"/>
    <x v="14"/>
    <n v="1"/>
    <x v="104"/>
    <n v="1.494"/>
    <x v="1"/>
    <x v="13"/>
  </r>
  <r>
    <n v="3509"/>
    <x v="7"/>
    <n v="1"/>
    <x v="105"/>
    <n v="987"/>
    <x v="1"/>
    <x v="13"/>
  </r>
  <r>
    <n v="3510"/>
    <x v="70"/>
    <n v="1"/>
    <x v="106"/>
    <n v="54"/>
    <x v="1"/>
    <x v="13"/>
  </r>
  <r>
    <n v="3511"/>
    <x v="18"/>
    <n v="1"/>
    <x v="107"/>
    <n v="1.2430000000000001"/>
    <x v="1"/>
    <x v="13"/>
  </r>
  <r>
    <n v="3512"/>
    <x v="71"/>
    <n v="1"/>
    <x v="108"/>
    <n v="70"/>
    <x v="1"/>
    <x v="13"/>
  </r>
  <r>
    <n v="3513"/>
    <x v="17"/>
    <n v="1"/>
    <x v="109"/>
    <n v="1.083"/>
    <x v="1"/>
    <x v="13"/>
  </r>
  <r>
    <n v="3514"/>
    <x v="25"/>
    <n v="1"/>
    <x v="110"/>
    <n v="473"/>
    <x v="1"/>
    <x v="13"/>
  </r>
  <r>
    <n v="3515"/>
    <x v="23"/>
    <n v="1"/>
    <x v="111"/>
    <n v="310"/>
    <x v="1"/>
    <x v="13"/>
  </r>
  <r>
    <n v="3516"/>
    <x v="72"/>
    <n v="1"/>
    <x v="112"/>
    <n v="592"/>
    <x v="1"/>
    <x v="13"/>
  </r>
  <r>
    <n v="3517"/>
    <x v="73"/>
    <n v="1"/>
    <x v="113"/>
    <n v="382"/>
    <x v="1"/>
    <x v="13"/>
  </r>
  <r>
    <n v="3518"/>
    <x v="24"/>
    <n v="1"/>
    <x v="114"/>
    <n v="529"/>
    <x v="1"/>
    <x v="13"/>
  </r>
  <r>
    <n v="3519"/>
    <x v="74"/>
    <n v="1"/>
    <x v="115"/>
    <n v="510"/>
    <x v="1"/>
    <x v="13"/>
  </r>
  <r>
    <n v="3520"/>
    <x v="75"/>
    <n v="1"/>
    <x v="116"/>
    <n v="94"/>
    <x v="1"/>
    <x v="13"/>
  </r>
  <r>
    <n v="3521"/>
    <x v="26"/>
    <n v="1"/>
    <x v="117"/>
    <n v="593"/>
    <x v="1"/>
    <x v="13"/>
  </r>
  <r>
    <n v="3522"/>
    <x v="28"/>
    <n v="1"/>
    <x v="118"/>
    <n v="297"/>
    <x v="1"/>
    <x v="13"/>
  </r>
  <r>
    <n v="3523"/>
    <x v="76"/>
    <n v="1"/>
    <x v="119"/>
    <n v="75"/>
    <x v="1"/>
    <x v="13"/>
  </r>
  <r>
    <n v="3524"/>
    <x v="30"/>
    <n v="1"/>
    <x v="120"/>
    <n v="455"/>
    <x v="1"/>
    <x v="13"/>
  </r>
  <r>
    <n v="3525"/>
    <x v="77"/>
    <n v="1"/>
    <x v="121"/>
    <n v="102"/>
    <x v="1"/>
    <x v="13"/>
  </r>
  <r>
    <n v="3526"/>
    <x v="31"/>
    <n v="1"/>
    <x v="122"/>
    <n v="836"/>
    <x v="1"/>
    <x v="13"/>
  </r>
  <r>
    <n v="3527"/>
    <x v="29"/>
    <n v="1"/>
    <x v="123"/>
    <n v="436"/>
    <x v="1"/>
    <x v="13"/>
  </r>
  <r>
    <n v="3528"/>
    <x v="78"/>
    <n v="1"/>
    <x v="124"/>
    <n v="72"/>
    <x v="1"/>
    <x v="13"/>
  </r>
  <r>
    <n v="3529"/>
    <x v="79"/>
    <n v="1"/>
    <x v="125"/>
    <n v="66"/>
    <x v="1"/>
    <x v="13"/>
  </r>
  <r>
    <n v="3530"/>
    <x v="47"/>
    <n v="1"/>
    <x v="126"/>
    <n v="451"/>
    <x v="1"/>
    <x v="13"/>
  </r>
  <r>
    <n v="3531"/>
    <x v="49"/>
    <n v="1"/>
    <x v="127"/>
    <n v="351"/>
    <x v="1"/>
    <x v="13"/>
  </r>
  <r>
    <n v="3532"/>
    <x v="51"/>
    <n v="1"/>
    <x v="128"/>
    <n v="271"/>
    <x v="1"/>
    <x v="13"/>
  </r>
  <r>
    <n v="3533"/>
    <x v="58"/>
    <n v="1"/>
    <x v="129"/>
    <n v="451"/>
    <x v="1"/>
    <x v="13"/>
  </r>
  <r>
    <n v="3534"/>
    <x v="52"/>
    <n v="1"/>
    <x v="130"/>
    <n v="699"/>
    <x v="1"/>
    <x v="13"/>
  </r>
  <r>
    <n v="3535"/>
    <x v="50"/>
    <n v="1"/>
    <x v="131"/>
    <n v="598"/>
    <x v="1"/>
    <x v="13"/>
  </r>
  <r>
    <n v="3536"/>
    <x v="53"/>
    <n v="1"/>
    <x v="132"/>
    <n v="419"/>
    <x v="1"/>
    <x v="13"/>
  </r>
  <r>
    <n v="3537"/>
    <x v="55"/>
    <n v="1"/>
    <x v="133"/>
    <n v="234"/>
    <x v="1"/>
    <x v="13"/>
  </r>
  <r>
    <n v="3538"/>
    <x v="80"/>
    <n v="1"/>
    <x v="134"/>
    <n v="61"/>
    <x v="1"/>
    <x v="13"/>
  </r>
  <r>
    <n v="3539"/>
    <x v="48"/>
    <n v="1"/>
    <x v="135"/>
    <n v="352"/>
    <x v="1"/>
    <x v="13"/>
  </r>
  <r>
    <n v="3540"/>
    <x v="57"/>
    <n v="1"/>
    <x v="136"/>
    <n v="431"/>
    <x v="1"/>
    <x v="13"/>
  </r>
  <r>
    <n v="3541"/>
    <x v="59"/>
    <n v="1"/>
    <x v="137"/>
    <n v="105"/>
    <x v="1"/>
    <x v="13"/>
  </r>
  <r>
    <n v="3542"/>
    <x v="62"/>
    <n v="1"/>
    <x v="138"/>
    <n v="119"/>
    <x v="1"/>
    <x v="13"/>
  </r>
  <r>
    <n v="3543"/>
    <x v="81"/>
    <n v="1"/>
    <x v="139"/>
    <n v="152"/>
    <x v="1"/>
    <x v="13"/>
  </r>
  <r>
    <n v="3544"/>
    <x v="82"/>
    <n v="1"/>
    <x v="140"/>
    <n v="106"/>
    <x v="1"/>
    <x v="13"/>
  </r>
  <r>
    <n v="3545"/>
    <x v="0"/>
    <n v="2"/>
    <x v="205"/>
    <n v="111"/>
    <x v="3"/>
    <x v="13"/>
  </r>
  <r>
    <n v="3546"/>
    <x v="65"/>
    <n v="2"/>
    <x v="206"/>
    <n v="242"/>
    <x v="3"/>
    <x v="13"/>
  </r>
  <r>
    <n v="3547"/>
    <x v="1"/>
    <n v="2"/>
    <x v="207"/>
    <n v="88"/>
    <x v="3"/>
    <x v="13"/>
  </r>
  <r>
    <n v="3548"/>
    <x v="2"/>
    <n v="2"/>
    <x v="208"/>
    <n v="68"/>
    <x v="3"/>
    <x v="13"/>
  </r>
  <r>
    <n v="3549"/>
    <x v="3"/>
    <n v="3"/>
    <x v="209"/>
    <n v="97"/>
    <x v="3"/>
    <x v="13"/>
  </r>
  <r>
    <n v="3550"/>
    <x v="6"/>
    <n v="4"/>
    <x v="210"/>
    <n v="83"/>
    <x v="3"/>
    <x v="13"/>
  </r>
  <r>
    <n v="3551"/>
    <x v="4"/>
    <n v="2"/>
    <x v="211"/>
    <n v="187"/>
    <x v="3"/>
    <x v="13"/>
  </r>
  <r>
    <n v="3552"/>
    <x v="5"/>
    <n v="1"/>
    <x v="212"/>
    <n v="72"/>
    <x v="3"/>
    <x v="13"/>
  </r>
  <r>
    <n v="3553"/>
    <x v="10"/>
    <n v="3"/>
    <x v="213"/>
    <n v="43"/>
    <x v="3"/>
    <x v="13"/>
  </r>
  <r>
    <n v="3554"/>
    <x v="15"/>
    <n v="2"/>
    <x v="214"/>
    <n v="45"/>
    <x v="3"/>
    <x v="13"/>
  </r>
  <r>
    <n v="3555"/>
    <x v="20"/>
    <n v="2"/>
    <x v="215"/>
    <n v="82"/>
    <x v="3"/>
    <x v="13"/>
  </r>
  <r>
    <n v="3556"/>
    <x v="11"/>
    <n v="2"/>
    <x v="216"/>
    <n v="97"/>
    <x v="3"/>
    <x v="13"/>
  </r>
  <r>
    <n v="3557"/>
    <x v="12"/>
    <n v="2"/>
    <x v="217"/>
    <n v="64"/>
    <x v="3"/>
    <x v="13"/>
  </r>
  <r>
    <n v="3558"/>
    <x v="9"/>
    <n v="3"/>
    <x v="218"/>
    <n v="64"/>
    <x v="3"/>
    <x v="13"/>
  </r>
  <r>
    <n v="3559"/>
    <x v="18"/>
    <n v="2"/>
    <x v="219"/>
    <n v="31"/>
    <x v="3"/>
    <x v="13"/>
  </r>
  <r>
    <n v="3560"/>
    <x v="13"/>
    <n v="1"/>
    <x v="220"/>
    <n v="30"/>
    <x v="3"/>
    <x v="13"/>
  </r>
  <r>
    <n v="3561"/>
    <x v="14"/>
    <n v="1"/>
    <x v="221"/>
    <n v="142"/>
    <x v="3"/>
    <x v="13"/>
  </r>
  <r>
    <n v="3562"/>
    <x v="7"/>
    <n v="2"/>
    <x v="222"/>
    <n v="79"/>
    <x v="3"/>
    <x v="13"/>
  </r>
  <r>
    <n v="3563"/>
    <x v="16"/>
    <n v="2"/>
    <x v="223"/>
    <n v="87"/>
    <x v="3"/>
    <x v="13"/>
  </r>
  <r>
    <n v="3564"/>
    <x v="17"/>
    <n v="2"/>
    <x v="224"/>
    <n v="34"/>
    <x v="3"/>
    <x v="13"/>
  </r>
  <r>
    <n v="3565"/>
    <x v="68"/>
    <n v="3"/>
    <x v="225"/>
    <n v="252"/>
    <x v="3"/>
    <x v="13"/>
  </r>
  <r>
    <n v="3566"/>
    <x v="19"/>
    <n v="3"/>
    <x v="226"/>
    <n v="113"/>
    <x v="3"/>
    <x v="13"/>
  </r>
  <r>
    <n v="3567"/>
    <x v="27"/>
    <n v="4"/>
    <x v="227"/>
    <n v="210"/>
    <x v="3"/>
    <x v="13"/>
  </r>
  <r>
    <n v="3568"/>
    <x v="21"/>
    <n v="1"/>
    <x v="228"/>
    <n v="260"/>
    <x v="3"/>
    <x v="13"/>
  </r>
  <r>
    <n v="3569"/>
    <x v="22"/>
    <n v="1"/>
    <x v="229"/>
    <n v="108"/>
    <x v="3"/>
    <x v="13"/>
  </r>
  <r>
    <n v="3570"/>
    <x v="73"/>
    <n v="1"/>
    <x v="230"/>
    <n v="59"/>
    <x v="3"/>
    <x v="13"/>
  </r>
  <r>
    <n v="3571"/>
    <x v="25"/>
    <n v="2"/>
    <x v="231"/>
    <n v="158"/>
    <x v="3"/>
    <x v="13"/>
  </r>
  <r>
    <n v="3572"/>
    <x v="72"/>
    <n v="1"/>
    <x v="232"/>
    <n v="129"/>
    <x v="3"/>
    <x v="13"/>
  </r>
  <r>
    <n v="3573"/>
    <x v="74"/>
    <n v="1"/>
    <x v="233"/>
    <n v="82"/>
    <x v="3"/>
    <x v="13"/>
  </r>
  <r>
    <n v="3574"/>
    <x v="23"/>
    <n v="3"/>
    <x v="234"/>
    <n v="59"/>
    <x v="3"/>
    <x v="13"/>
  </r>
  <r>
    <n v="3575"/>
    <x v="85"/>
    <n v="2"/>
    <x v="235"/>
    <n v="126"/>
    <x v="3"/>
    <x v="13"/>
  </r>
  <r>
    <n v="3576"/>
    <x v="24"/>
    <n v="1"/>
    <x v="236"/>
    <n v="171"/>
    <x v="3"/>
    <x v="13"/>
  </r>
  <r>
    <n v="3577"/>
    <x v="31"/>
    <n v="2"/>
    <x v="237"/>
    <n v="136"/>
    <x v="3"/>
    <x v="13"/>
  </r>
  <r>
    <n v="3578"/>
    <x v="29"/>
    <n v="4"/>
    <x v="238"/>
    <n v="50"/>
    <x v="3"/>
    <x v="13"/>
  </r>
  <r>
    <n v="3579"/>
    <x v="28"/>
    <n v="2"/>
    <x v="239"/>
    <n v="95"/>
    <x v="3"/>
    <x v="13"/>
  </r>
  <r>
    <n v="3580"/>
    <x v="30"/>
    <n v="1"/>
    <x v="240"/>
    <n v="243"/>
    <x v="3"/>
    <x v="13"/>
  </r>
  <r>
    <n v="3581"/>
    <x v="83"/>
    <n v="1"/>
    <x v="241"/>
    <n v="38"/>
    <x v="3"/>
    <x v="13"/>
  </r>
  <r>
    <n v="3582"/>
    <x v="75"/>
    <n v="1"/>
    <x v="242"/>
    <n v="112"/>
    <x v="3"/>
    <x v="13"/>
  </r>
  <r>
    <n v="3583"/>
    <x v="8"/>
    <n v="2"/>
    <x v="243"/>
    <n v="1.405"/>
    <x v="3"/>
    <x v="13"/>
  </r>
  <r>
    <n v="3584"/>
    <x v="79"/>
    <n v="1"/>
    <x v="244"/>
    <n v="38"/>
    <x v="3"/>
    <x v="13"/>
  </r>
  <r>
    <n v="3585"/>
    <x v="26"/>
    <n v="3"/>
    <x v="245"/>
    <n v="1.4830000000000001"/>
    <x v="3"/>
    <x v="13"/>
  </r>
  <r>
    <n v="3586"/>
    <x v="34"/>
    <n v="2"/>
    <x v="246"/>
    <n v="176"/>
    <x v="3"/>
    <x v="13"/>
  </r>
  <r>
    <n v="3587"/>
    <x v="33"/>
    <n v="3"/>
    <x v="247"/>
    <n v="100"/>
    <x v="3"/>
    <x v="13"/>
  </r>
  <r>
    <n v="3588"/>
    <x v="35"/>
    <n v="4"/>
    <x v="248"/>
    <n v="25"/>
    <x v="3"/>
    <x v="13"/>
  </r>
  <r>
    <n v="3589"/>
    <x v="37"/>
    <n v="2"/>
    <x v="249"/>
    <n v="126"/>
    <x v="3"/>
    <x v="13"/>
  </r>
  <r>
    <n v="3590"/>
    <x v="38"/>
    <n v="1"/>
    <x v="250"/>
    <n v="57"/>
    <x v="3"/>
    <x v="13"/>
  </r>
  <r>
    <n v="3591"/>
    <x v="36"/>
    <n v="2"/>
    <x v="251"/>
    <n v="144"/>
    <x v="3"/>
    <x v="13"/>
  </r>
  <r>
    <n v="3592"/>
    <x v="39"/>
    <n v="3"/>
    <x v="252"/>
    <n v="60"/>
    <x v="3"/>
    <x v="13"/>
  </r>
  <r>
    <n v="3593"/>
    <x v="40"/>
    <n v="2"/>
    <x v="253"/>
    <n v="88"/>
    <x v="3"/>
    <x v="13"/>
  </r>
  <r>
    <n v="3594"/>
    <x v="43"/>
    <n v="1"/>
    <x v="254"/>
    <n v="193"/>
    <x v="3"/>
    <x v="13"/>
  </r>
  <r>
    <n v="3595"/>
    <x v="46"/>
    <n v="1"/>
    <x v="255"/>
    <n v="263"/>
    <x v="3"/>
    <x v="13"/>
  </r>
  <r>
    <n v="3596"/>
    <x v="45"/>
    <n v="2"/>
    <x v="256"/>
    <n v="278"/>
    <x v="3"/>
    <x v="13"/>
  </r>
  <r>
    <n v="3597"/>
    <x v="41"/>
    <n v="2"/>
    <x v="257"/>
    <n v="320"/>
    <x v="3"/>
    <x v="13"/>
  </r>
  <r>
    <n v="3598"/>
    <x v="42"/>
    <n v="2"/>
    <x v="258"/>
    <n v="461"/>
    <x v="3"/>
    <x v="13"/>
  </r>
  <r>
    <n v="3599"/>
    <x v="44"/>
    <n v="2"/>
    <x v="259"/>
    <n v="1.9650000000000001"/>
    <x v="3"/>
    <x v="13"/>
  </r>
  <r>
    <n v="3600"/>
    <x v="49"/>
    <n v="1"/>
    <x v="260"/>
    <n v="282"/>
    <x v="3"/>
    <x v="13"/>
  </r>
  <r>
    <n v="3601"/>
    <x v="47"/>
    <n v="2"/>
    <x v="261"/>
    <n v="444"/>
    <x v="3"/>
    <x v="13"/>
  </r>
  <r>
    <n v="3602"/>
    <x v="52"/>
    <n v="1"/>
    <x v="262"/>
    <n v="82"/>
    <x v="3"/>
    <x v="13"/>
  </r>
  <r>
    <n v="3603"/>
    <x v="50"/>
    <n v="2"/>
    <x v="263"/>
    <n v="194"/>
    <x v="3"/>
    <x v="13"/>
  </r>
  <r>
    <n v="3604"/>
    <x v="53"/>
    <n v="1"/>
    <x v="264"/>
    <n v="167"/>
    <x v="3"/>
    <x v="13"/>
  </r>
  <r>
    <n v="3605"/>
    <x v="58"/>
    <n v="1"/>
    <x v="265"/>
    <n v="359"/>
    <x v="3"/>
    <x v="13"/>
  </r>
  <r>
    <n v="3606"/>
    <x v="51"/>
    <n v="1"/>
    <x v="266"/>
    <n v="368"/>
    <x v="3"/>
    <x v="13"/>
  </r>
  <r>
    <n v="3607"/>
    <x v="55"/>
    <n v="1"/>
    <x v="267"/>
    <n v="338"/>
    <x v="3"/>
    <x v="13"/>
  </r>
  <r>
    <n v="3608"/>
    <x v="48"/>
    <n v="2"/>
    <x v="268"/>
    <n v="181"/>
    <x v="3"/>
    <x v="13"/>
  </r>
  <r>
    <n v="3609"/>
    <x v="57"/>
    <n v="1"/>
    <x v="269"/>
    <n v="406"/>
    <x v="3"/>
    <x v="13"/>
  </r>
  <r>
    <n v="3610"/>
    <x v="64"/>
    <n v="1"/>
    <x v="270"/>
    <n v="78"/>
    <x v="3"/>
    <x v="13"/>
  </r>
  <r>
    <n v="3611"/>
    <x v="33"/>
    <n v="1"/>
    <x v="555"/>
    <n v="29"/>
    <x v="11"/>
    <x v="14"/>
  </r>
  <r>
    <n v="3612"/>
    <x v="34"/>
    <n v="1"/>
    <x v="556"/>
    <n v="162"/>
    <x v="11"/>
    <x v="14"/>
  </r>
  <r>
    <n v="3613"/>
    <x v="35"/>
    <n v="2"/>
    <x v="557"/>
    <n v="675"/>
    <x v="11"/>
    <x v="14"/>
  </r>
  <r>
    <n v="3614"/>
    <x v="42"/>
    <n v="2"/>
    <x v="558"/>
    <n v="69"/>
    <x v="11"/>
    <x v="14"/>
  </r>
  <r>
    <n v="3615"/>
    <x v="37"/>
    <n v="2"/>
    <x v="559"/>
    <n v="1.776"/>
    <x v="11"/>
    <x v="14"/>
  </r>
  <r>
    <n v="3616"/>
    <x v="39"/>
    <n v="1"/>
    <x v="560"/>
    <n v="1.153"/>
    <x v="11"/>
    <x v="14"/>
  </r>
  <r>
    <n v="3617"/>
    <x v="38"/>
    <n v="1"/>
    <x v="561"/>
    <n v="2.109"/>
    <x v="11"/>
    <x v="14"/>
  </r>
  <r>
    <n v="3618"/>
    <x v="0"/>
    <n v="1"/>
    <x v="562"/>
    <n v="1.7370000000000001"/>
    <x v="11"/>
    <x v="14"/>
  </r>
  <r>
    <n v="3619"/>
    <x v="2"/>
    <n v="1"/>
    <x v="563"/>
    <n v="489"/>
    <x v="11"/>
    <x v="14"/>
  </r>
  <r>
    <n v="3620"/>
    <x v="1"/>
    <n v="2"/>
    <x v="564"/>
    <n v="667"/>
    <x v="11"/>
    <x v="14"/>
  </r>
  <r>
    <n v="3621"/>
    <x v="3"/>
    <n v="1"/>
    <x v="565"/>
    <n v="701"/>
    <x v="11"/>
    <x v="14"/>
  </r>
  <r>
    <n v="3622"/>
    <x v="6"/>
    <n v="1"/>
    <x v="566"/>
    <n v="489"/>
    <x v="11"/>
    <x v="14"/>
  </r>
  <r>
    <n v="3623"/>
    <x v="4"/>
    <n v="2"/>
    <x v="567"/>
    <n v="606"/>
    <x v="11"/>
    <x v="14"/>
  </r>
  <r>
    <n v="3624"/>
    <x v="5"/>
    <n v="1"/>
    <x v="568"/>
    <n v="345"/>
    <x v="11"/>
    <x v="14"/>
  </r>
  <r>
    <n v="3625"/>
    <x v="9"/>
    <n v="1"/>
    <x v="569"/>
    <n v="378"/>
    <x v="11"/>
    <x v="14"/>
  </r>
  <r>
    <n v="3626"/>
    <x v="11"/>
    <n v="1"/>
    <x v="570"/>
    <n v="505"/>
    <x v="11"/>
    <x v="14"/>
  </r>
  <r>
    <n v="3627"/>
    <x v="20"/>
    <n v="2"/>
    <x v="571"/>
    <n v="892"/>
    <x v="11"/>
    <x v="14"/>
  </r>
  <r>
    <n v="3628"/>
    <x v="16"/>
    <n v="1"/>
    <x v="572"/>
    <n v="693"/>
    <x v="11"/>
    <x v="14"/>
  </r>
  <r>
    <n v="3629"/>
    <x v="68"/>
    <n v="1"/>
    <x v="573"/>
    <n v="1.1519999999999999"/>
    <x v="11"/>
    <x v="14"/>
  </r>
  <r>
    <n v="3630"/>
    <x v="19"/>
    <n v="1"/>
    <x v="574"/>
    <n v="1.0680000000000001"/>
    <x v="11"/>
    <x v="14"/>
  </r>
  <r>
    <n v="3631"/>
    <x v="17"/>
    <n v="1"/>
    <x v="575"/>
    <n v="1.081"/>
    <x v="11"/>
    <x v="14"/>
  </r>
  <r>
    <n v="3632"/>
    <x v="27"/>
    <n v="1"/>
    <x v="576"/>
    <n v="1.444"/>
    <x v="11"/>
    <x v="14"/>
  </r>
  <r>
    <n v="3633"/>
    <x v="22"/>
    <n v="1"/>
    <x v="577"/>
    <n v="1.1990000000000001"/>
    <x v="11"/>
    <x v="14"/>
  </r>
  <r>
    <n v="3634"/>
    <x v="23"/>
    <n v="1"/>
    <x v="578"/>
    <n v="814"/>
    <x v="11"/>
    <x v="14"/>
  </r>
  <r>
    <n v="3635"/>
    <x v="31"/>
    <n v="1"/>
    <x v="579"/>
    <n v="728"/>
    <x v="11"/>
    <x v="14"/>
  </r>
  <r>
    <n v="3636"/>
    <x v="25"/>
    <n v="1"/>
    <x v="580"/>
    <n v="1.1679999999999999"/>
    <x v="11"/>
    <x v="14"/>
  </r>
  <r>
    <n v="3637"/>
    <x v="24"/>
    <n v="1"/>
    <x v="581"/>
    <n v="1.153"/>
    <x v="11"/>
    <x v="14"/>
  </r>
  <r>
    <n v="3638"/>
    <x v="72"/>
    <n v="2"/>
    <x v="582"/>
    <n v="1.804"/>
    <x v="11"/>
    <x v="14"/>
  </r>
  <r>
    <n v="3639"/>
    <x v="26"/>
    <n v="2"/>
    <x v="583"/>
    <n v="2.25"/>
    <x v="11"/>
    <x v="14"/>
  </r>
  <r>
    <n v="3640"/>
    <x v="47"/>
    <n v="1"/>
    <x v="584"/>
    <n v="537"/>
    <x v="11"/>
    <x v="14"/>
  </r>
  <r>
    <n v="3641"/>
    <x v="49"/>
    <n v="1"/>
    <x v="585"/>
    <n v="766"/>
    <x v="11"/>
    <x v="14"/>
  </r>
  <r>
    <n v="3642"/>
    <x v="52"/>
    <n v="1"/>
    <x v="586"/>
    <n v="618"/>
    <x v="11"/>
    <x v="14"/>
  </r>
  <r>
    <n v="3643"/>
    <x v="51"/>
    <n v="1"/>
    <x v="587"/>
    <n v="726"/>
    <x v="11"/>
    <x v="14"/>
  </r>
  <r>
    <n v="3644"/>
    <x v="48"/>
    <n v="1"/>
    <x v="588"/>
    <n v="279"/>
    <x v="11"/>
    <x v="14"/>
  </r>
  <r>
    <n v="3645"/>
    <x v="58"/>
    <n v="1"/>
    <x v="589"/>
    <n v="1.633"/>
    <x v="11"/>
    <x v="14"/>
  </r>
  <r>
    <n v="3646"/>
    <x v="62"/>
    <n v="1"/>
    <x v="590"/>
    <n v="136"/>
    <x v="11"/>
    <x v="14"/>
  </r>
  <r>
    <n v="3647"/>
    <x v="57"/>
    <n v="1"/>
    <x v="591"/>
    <n v="949"/>
    <x v="11"/>
    <x v="14"/>
  </r>
  <r>
    <n v="3648"/>
    <x v="0"/>
    <n v="2"/>
    <x v="731"/>
    <n v="76"/>
    <x v="14"/>
    <x v="14"/>
  </r>
  <r>
    <n v="3649"/>
    <x v="1"/>
    <n v="1"/>
    <x v="732"/>
    <n v="51"/>
    <x v="14"/>
    <x v="14"/>
  </r>
  <r>
    <n v="3650"/>
    <x v="2"/>
    <n v="1"/>
    <x v="733"/>
    <n v="66"/>
    <x v="14"/>
    <x v="14"/>
  </r>
  <r>
    <n v="3651"/>
    <x v="3"/>
    <n v="1"/>
    <x v="734"/>
    <n v="69"/>
    <x v="14"/>
    <x v="14"/>
  </r>
  <r>
    <n v="3652"/>
    <x v="4"/>
    <n v="2"/>
    <x v="735"/>
    <n v="18"/>
    <x v="14"/>
    <x v="14"/>
  </r>
  <r>
    <n v="3653"/>
    <x v="6"/>
    <n v="1"/>
    <x v="736"/>
    <n v="17"/>
    <x v="14"/>
    <x v="14"/>
  </r>
  <r>
    <n v="3654"/>
    <x v="5"/>
    <n v="1"/>
    <x v="737"/>
    <n v="40"/>
    <x v="14"/>
    <x v="14"/>
  </r>
  <r>
    <n v="3655"/>
    <x v="11"/>
    <n v="1"/>
    <x v="738"/>
    <n v="36"/>
    <x v="14"/>
    <x v="14"/>
  </r>
  <r>
    <n v="3656"/>
    <x v="8"/>
    <n v="1"/>
    <x v="739"/>
    <n v="26"/>
    <x v="14"/>
    <x v="14"/>
  </r>
  <r>
    <n v="3657"/>
    <x v="68"/>
    <n v="2"/>
    <x v="740"/>
    <n v="18"/>
    <x v="14"/>
    <x v="14"/>
  </r>
  <r>
    <n v="3658"/>
    <x v="9"/>
    <n v="1"/>
    <x v="741"/>
    <n v="49"/>
    <x v="14"/>
    <x v="14"/>
  </r>
  <r>
    <n v="3659"/>
    <x v="20"/>
    <n v="1"/>
    <x v="742"/>
    <n v="96"/>
    <x v="14"/>
    <x v="14"/>
  </r>
  <r>
    <n v="3660"/>
    <x v="16"/>
    <n v="1"/>
    <x v="743"/>
    <n v="8"/>
    <x v="14"/>
    <x v="14"/>
  </r>
  <r>
    <n v="3661"/>
    <x v="27"/>
    <n v="2"/>
    <x v="744"/>
    <n v="14"/>
    <x v="14"/>
    <x v="14"/>
  </r>
  <r>
    <n v="3662"/>
    <x v="19"/>
    <n v="1"/>
    <x v="745"/>
    <n v="45"/>
    <x v="14"/>
    <x v="14"/>
  </r>
  <r>
    <n v="3663"/>
    <x v="22"/>
    <n v="1"/>
    <x v="746"/>
    <n v="17"/>
    <x v="14"/>
    <x v="14"/>
  </r>
  <r>
    <n v="3664"/>
    <x v="17"/>
    <n v="1"/>
    <x v="747"/>
    <n v="45"/>
    <x v="14"/>
    <x v="14"/>
  </r>
  <r>
    <n v="3665"/>
    <x v="21"/>
    <n v="1"/>
    <x v="748"/>
    <n v="207"/>
    <x v="14"/>
    <x v="14"/>
  </r>
  <r>
    <n v="3666"/>
    <x v="24"/>
    <n v="2"/>
    <x v="749"/>
    <n v="8"/>
    <x v="14"/>
    <x v="14"/>
  </r>
  <r>
    <n v="3667"/>
    <x v="25"/>
    <n v="1"/>
    <x v="750"/>
    <n v="31"/>
    <x v="14"/>
    <x v="14"/>
  </r>
  <r>
    <n v="3668"/>
    <x v="30"/>
    <n v="1"/>
    <x v="751"/>
    <n v="10"/>
    <x v="14"/>
    <x v="14"/>
  </r>
  <r>
    <n v="3669"/>
    <x v="26"/>
    <n v="1"/>
    <x v="752"/>
    <n v="17"/>
    <x v="14"/>
    <x v="14"/>
  </r>
  <r>
    <n v="3670"/>
    <x v="72"/>
    <n v="1"/>
    <x v="753"/>
    <n v="92"/>
    <x v="14"/>
    <x v="14"/>
  </r>
  <r>
    <n v="3671"/>
    <x v="31"/>
    <n v="1"/>
    <x v="754"/>
    <n v="35"/>
    <x v="14"/>
    <x v="14"/>
  </r>
  <r>
    <n v="3672"/>
    <x v="23"/>
    <n v="1"/>
    <x v="755"/>
    <n v="40"/>
    <x v="14"/>
    <x v="14"/>
  </r>
  <r>
    <n v="3673"/>
    <x v="34"/>
    <n v="1"/>
    <x v="756"/>
    <n v="150"/>
    <x v="14"/>
    <x v="14"/>
  </r>
  <r>
    <n v="3674"/>
    <x v="33"/>
    <n v="1"/>
    <x v="757"/>
    <n v="104"/>
    <x v="14"/>
    <x v="14"/>
  </r>
  <r>
    <n v="3675"/>
    <x v="37"/>
    <n v="1"/>
    <x v="758"/>
    <n v="31"/>
    <x v="14"/>
    <x v="14"/>
  </r>
  <r>
    <n v="3676"/>
    <x v="35"/>
    <n v="1"/>
    <x v="759"/>
    <n v="63"/>
    <x v="14"/>
    <x v="14"/>
  </r>
  <r>
    <n v="3677"/>
    <x v="43"/>
    <n v="1"/>
    <x v="760"/>
    <n v="19"/>
    <x v="14"/>
    <x v="14"/>
  </r>
  <r>
    <n v="3678"/>
    <x v="44"/>
    <n v="1"/>
    <x v="761"/>
    <n v="160"/>
    <x v="14"/>
    <x v="14"/>
  </r>
  <r>
    <n v="3679"/>
    <x v="36"/>
    <n v="1"/>
    <x v="762"/>
    <n v="49"/>
    <x v="14"/>
    <x v="14"/>
  </r>
  <r>
    <n v="3680"/>
    <x v="38"/>
    <n v="1"/>
    <x v="763"/>
    <n v="36"/>
    <x v="14"/>
    <x v="14"/>
  </r>
  <r>
    <n v="3681"/>
    <x v="39"/>
    <n v="1"/>
    <x v="764"/>
    <n v="145"/>
    <x v="14"/>
    <x v="14"/>
  </r>
  <r>
    <n v="3682"/>
    <x v="42"/>
    <n v="1"/>
    <x v="765"/>
    <n v="71"/>
    <x v="14"/>
    <x v="14"/>
  </r>
  <r>
    <n v="3683"/>
    <x v="47"/>
    <n v="1"/>
    <x v="766"/>
    <n v="22"/>
    <x v="14"/>
    <x v="14"/>
  </r>
  <r>
    <n v="3684"/>
    <x v="49"/>
    <n v="1"/>
    <x v="767"/>
    <n v="52"/>
    <x v="14"/>
    <x v="14"/>
  </r>
  <r>
    <n v="3685"/>
    <x v="52"/>
    <n v="1"/>
    <x v="768"/>
    <n v="46"/>
    <x v="14"/>
    <x v="14"/>
  </r>
  <r>
    <n v="3686"/>
    <x v="50"/>
    <n v="1"/>
    <x v="769"/>
    <n v="27"/>
    <x v="14"/>
    <x v="14"/>
  </r>
  <r>
    <n v="3687"/>
    <x v="51"/>
    <n v="1"/>
    <x v="770"/>
    <n v="140"/>
    <x v="14"/>
    <x v="14"/>
  </r>
  <r>
    <n v="3688"/>
    <x v="57"/>
    <n v="1"/>
    <x v="771"/>
    <n v="17"/>
    <x v="14"/>
    <x v="14"/>
  </r>
  <r>
    <n v="3689"/>
    <x v="48"/>
    <n v="1"/>
    <x v="772"/>
    <n v="29"/>
    <x v="14"/>
    <x v="14"/>
  </r>
  <r>
    <n v="3690"/>
    <x v="62"/>
    <n v="1"/>
    <x v="773"/>
    <n v="9"/>
    <x v="14"/>
    <x v="14"/>
  </r>
  <r>
    <n v="3691"/>
    <x v="0"/>
    <n v="1"/>
    <x v="774"/>
    <n v="715"/>
    <x v="15"/>
    <x v="14"/>
  </r>
  <r>
    <n v="3692"/>
    <x v="35"/>
    <n v="4"/>
    <x v="775"/>
    <n v="4.5279999999999996"/>
    <x v="15"/>
    <x v="14"/>
  </r>
  <r>
    <n v="3693"/>
    <x v="33"/>
    <n v="1"/>
    <x v="776"/>
    <n v="5.1040000000000001"/>
    <x v="15"/>
    <x v="14"/>
  </r>
  <r>
    <n v="3694"/>
    <x v="39"/>
    <n v="2"/>
    <x v="777"/>
    <n v="6.9279999999999999"/>
    <x v="15"/>
    <x v="14"/>
  </r>
  <r>
    <n v="3695"/>
    <x v="19"/>
    <n v="1"/>
    <x v="778"/>
    <n v="1.8819999999999999"/>
    <x v="15"/>
    <x v="14"/>
  </r>
  <r>
    <n v="3696"/>
    <x v="6"/>
    <n v="1"/>
    <x v="779"/>
    <n v="5.351"/>
    <x v="15"/>
    <x v="14"/>
  </r>
  <r>
    <n v="3697"/>
    <x v="25"/>
    <n v="1"/>
    <x v="780"/>
    <n v="2.6829999999999998"/>
    <x v="15"/>
    <x v="14"/>
  </r>
  <r>
    <n v="3698"/>
    <x v="16"/>
    <n v="1"/>
    <x v="781"/>
    <n v="5.5449999999999999"/>
    <x v="15"/>
    <x v="14"/>
  </r>
  <r>
    <n v="3699"/>
    <x v="47"/>
    <n v="1"/>
    <x v="782"/>
    <n v="4.415"/>
    <x v="15"/>
    <x v="14"/>
  </r>
  <r>
    <n v="3700"/>
    <x v="0"/>
    <n v="2"/>
    <x v="1312"/>
    <n v="308"/>
    <x v="28"/>
    <x v="14"/>
  </r>
  <r>
    <n v="3701"/>
    <x v="33"/>
    <n v="3"/>
    <x v="1313"/>
    <n v="394"/>
    <x v="28"/>
    <x v="14"/>
  </r>
  <r>
    <n v="3702"/>
    <x v="35"/>
    <n v="2"/>
    <x v="1314"/>
    <n v="1.103"/>
    <x v="28"/>
    <x v="14"/>
  </r>
  <r>
    <n v="3703"/>
    <x v="37"/>
    <n v="1"/>
    <x v="1315"/>
    <n v="1.615"/>
    <x v="28"/>
    <x v="14"/>
  </r>
  <r>
    <n v="3704"/>
    <x v="36"/>
    <n v="1"/>
    <x v="1316"/>
    <n v="438"/>
    <x v="28"/>
    <x v="14"/>
  </r>
  <r>
    <n v="3705"/>
    <x v="34"/>
    <n v="1"/>
    <x v="1317"/>
    <n v="2.625"/>
    <x v="28"/>
    <x v="14"/>
  </r>
  <r>
    <n v="3706"/>
    <x v="38"/>
    <n v="1"/>
    <x v="1318"/>
    <n v="1.052"/>
    <x v="28"/>
    <x v="14"/>
  </r>
  <r>
    <n v="3707"/>
    <x v="43"/>
    <n v="1"/>
    <x v="1319"/>
    <n v="541"/>
    <x v="28"/>
    <x v="14"/>
  </r>
  <r>
    <n v="3708"/>
    <x v="39"/>
    <n v="1"/>
    <x v="1320"/>
    <n v="1.573"/>
    <x v="28"/>
    <x v="14"/>
  </r>
  <r>
    <n v="3709"/>
    <x v="45"/>
    <n v="1"/>
    <x v="1321"/>
    <n v="1.2090000000000001"/>
    <x v="28"/>
    <x v="14"/>
  </r>
  <r>
    <n v="3710"/>
    <x v="40"/>
    <n v="1"/>
    <x v="1322"/>
    <n v="1.214"/>
    <x v="28"/>
    <x v="14"/>
  </r>
  <r>
    <n v="3711"/>
    <x v="42"/>
    <n v="1"/>
    <x v="1323"/>
    <n v="532"/>
    <x v="28"/>
    <x v="14"/>
  </r>
  <r>
    <n v="3712"/>
    <x v="41"/>
    <n v="1"/>
    <x v="1324"/>
    <n v="1.4370000000000001"/>
    <x v="28"/>
    <x v="14"/>
  </r>
  <r>
    <n v="3713"/>
    <x v="46"/>
    <n v="1"/>
    <x v="1325"/>
    <n v="1.5109999999999999"/>
    <x v="28"/>
    <x v="14"/>
  </r>
  <r>
    <n v="3714"/>
    <x v="67"/>
    <n v="1"/>
    <x v="1326"/>
    <n v="111"/>
    <x v="28"/>
    <x v="14"/>
  </r>
  <r>
    <n v="3715"/>
    <x v="1"/>
    <n v="2"/>
    <x v="1327"/>
    <n v="776"/>
    <x v="28"/>
    <x v="14"/>
  </r>
  <r>
    <n v="3716"/>
    <x v="2"/>
    <n v="1"/>
    <x v="1328"/>
    <n v="896"/>
    <x v="28"/>
    <x v="14"/>
  </r>
  <r>
    <n v="3717"/>
    <x v="3"/>
    <n v="1"/>
    <x v="1329"/>
    <n v="1.2130000000000001"/>
    <x v="28"/>
    <x v="14"/>
  </r>
  <r>
    <n v="3718"/>
    <x v="6"/>
    <n v="2"/>
    <x v="1330"/>
    <n v="982"/>
    <x v="28"/>
    <x v="14"/>
  </r>
  <r>
    <n v="3719"/>
    <x v="5"/>
    <n v="2"/>
    <x v="1331"/>
    <n v="1.107"/>
    <x v="28"/>
    <x v="14"/>
  </r>
  <r>
    <n v="3720"/>
    <x v="4"/>
    <n v="1"/>
    <x v="1332"/>
    <n v="2.3479999999999999"/>
    <x v="28"/>
    <x v="14"/>
  </r>
  <r>
    <n v="3721"/>
    <x v="10"/>
    <n v="1"/>
    <x v="1333"/>
    <n v="740"/>
    <x v="28"/>
    <x v="14"/>
  </r>
  <r>
    <n v="3722"/>
    <x v="68"/>
    <n v="2"/>
    <x v="1334"/>
    <n v="903"/>
    <x v="28"/>
    <x v="14"/>
  </r>
  <r>
    <n v="3723"/>
    <x v="11"/>
    <n v="1"/>
    <x v="1335"/>
    <n v="1.2749999999999999"/>
    <x v="28"/>
    <x v="14"/>
  </r>
  <r>
    <n v="3724"/>
    <x v="8"/>
    <n v="1"/>
    <x v="1336"/>
    <n v="732"/>
    <x v="28"/>
    <x v="14"/>
  </r>
  <r>
    <n v="3725"/>
    <x v="9"/>
    <n v="1"/>
    <x v="1337"/>
    <n v="1.1200000000000001"/>
    <x v="28"/>
    <x v="14"/>
  </r>
  <r>
    <n v="3726"/>
    <x v="12"/>
    <n v="1"/>
    <x v="1338"/>
    <n v="1.2949999999999999"/>
    <x v="28"/>
    <x v="14"/>
  </r>
  <r>
    <n v="3727"/>
    <x v="15"/>
    <n v="1"/>
    <x v="1339"/>
    <n v="1.002"/>
    <x v="28"/>
    <x v="14"/>
  </r>
  <r>
    <n v="3728"/>
    <x v="13"/>
    <n v="1"/>
    <x v="1340"/>
    <n v="603"/>
    <x v="28"/>
    <x v="14"/>
  </r>
  <r>
    <n v="3729"/>
    <x v="18"/>
    <n v="1"/>
    <x v="1341"/>
    <n v="852"/>
    <x v="28"/>
    <x v="14"/>
  </r>
  <r>
    <n v="3730"/>
    <x v="7"/>
    <n v="1"/>
    <x v="1342"/>
    <n v="1.1519999999999999"/>
    <x v="28"/>
    <x v="14"/>
  </r>
  <r>
    <n v="3731"/>
    <x v="14"/>
    <n v="1"/>
    <x v="1343"/>
    <n v="2.036"/>
    <x v="28"/>
    <x v="14"/>
  </r>
  <r>
    <n v="3732"/>
    <x v="27"/>
    <n v="1"/>
    <x v="1344"/>
    <n v="1.3180000000000001"/>
    <x v="28"/>
    <x v="14"/>
  </r>
  <r>
    <n v="3733"/>
    <x v="17"/>
    <n v="1"/>
    <x v="1345"/>
    <n v="1.365"/>
    <x v="28"/>
    <x v="14"/>
  </r>
  <r>
    <n v="3734"/>
    <x v="16"/>
    <n v="1"/>
    <x v="1346"/>
    <n v="1.8220000000000001"/>
    <x v="28"/>
    <x v="14"/>
  </r>
  <r>
    <n v="3735"/>
    <x v="21"/>
    <n v="1"/>
    <x v="1347"/>
    <n v="1.8109999999999999"/>
    <x v="28"/>
    <x v="14"/>
  </r>
  <r>
    <n v="3736"/>
    <x v="20"/>
    <n v="1"/>
    <x v="1348"/>
    <n v="2.54"/>
    <x v="28"/>
    <x v="14"/>
  </r>
  <r>
    <n v="3737"/>
    <x v="19"/>
    <n v="1"/>
    <x v="1349"/>
    <n v="1.6459999999999999"/>
    <x v="28"/>
    <x v="14"/>
  </r>
  <r>
    <n v="3738"/>
    <x v="22"/>
    <n v="1"/>
    <x v="1350"/>
    <n v="1.0920000000000001"/>
    <x v="28"/>
    <x v="14"/>
  </r>
  <r>
    <n v="3739"/>
    <x v="73"/>
    <n v="1"/>
    <x v="1351"/>
    <n v="575"/>
    <x v="28"/>
    <x v="14"/>
  </r>
  <r>
    <n v="3740"/>
    <x v="74"/>
    <n v="1"/>
    <x v="1352"/>
    <n v="886"/>
    <x v="28"/>
    <x v="14"/>
  </r>
  <r>
    <n v="3741"/>
    <x v="26"/>
    <n v="1"/>
    <x v="1353"/>
    <n v="811"/>
    <x v="28"/>
    <x v="14"/>
  </r>
  <r>
    <n v="3742"/>
    <x v="23"/>
    <n v="1"/>
    <x v="1354"/>
    <n v="935"/>
    <x v="28"/>
    <x v="14"/>
  </r>
  <r>
    <n v="3743"/>
    <x v="28"/>
    <n v="1"/>
    <x v="1355"/>
    <n v="445"/>
    <x v="28"/>
    <x v="14"/>
  </r>
  <r>
    <n v="3744"/>
    <x v="25"/>
    <n v="1"/>
    <x v="1356"/>
    <n v="1.2969999999999999"/>
    <x v="28"/>
    <x v="14"/>
  </r>
  <r>
    <n v="3745"/>
    <x v="24"/>
    <n v="1"/>
    <x v="1357"/>
    <n v="1.389"/>
    <x v="28"/>
    <x v="14"/>
  </r>
  <r>
    <n v="3746"/>
    <x v="29"/>
    <n v="1"/>
    <x v="1358"/>
    <n v="757"/>
    <x v="28"/>
    <x v="14"/>
  </r>
  <r>
    <n v="3747"/>
    <x v="72"/>
    <n v="1"/>
    <x v="1359"/>
    <n v="2.0910000000000002"/>
    <x v="28"/>
    <x v="14"/>
  </r>
  <r>
    <n v="3748"/>
    <x v="31"/>
    <n v="1"/>
    <x v="1360"/>
    <n v="1.8660000000000001"/>
    <x v="28"/>
    <x v="14"/>
  </r>
  <r>
    <n v="3749"/>
    <x v="89"/>
    <n v="1"/>
    <x v="1361"/>
    <n v="224"/>
    <x v="28"/>
    <x v="14"/>
  </r>
  <r>
    <n v="3750"/>
    <x v="30"/>
    <n v="1"/>
    <x v="1362"/>
    <n v="1.8380000000000001"/>
    <x v="28"/>
    <x v="14"/>
  </r>
  <r>
    <n v="3751"/>
    <x v="47"/>
    <n v="1"/>
    <x v="1363"/>
    <n v="1.5589999999999999"/>
    <x v="28"/>
    <x v="14"/>
  </r>
  <r>
    <n v="3752"/>
    <x v="49"/>
    <n v="2"/>
    <x v="1364"/>
    <n v="1.1970000000000001"/>
    <x v="28"/>
    <x v="14"/>
  </r>
  <r>
    <n v="3753"/>
    <x v="52"/>
    <n v="1"/>
    <x v="1365"/>
    <n v="994"/>
    <x v="28"/>
    <x v="14"/>
  </r>
  <r>
    <n v="3754"/>
    <x v="51"/>
    <n v="1"/>
    <x v="1366"/>
    <n v="614"/>
    <x v="28"/>
    <x v="14"/>
  </r>
  <r>
    <n v="3755"/>
    <x v="56"/>
    <n v="1"/>
    <x v="1367"/>
    <n v="53"/>
    <x v="28"/>
    <x v="14"/>
  </r>
  <r>
    <n v="3756"/>
    <x v="50"/>
    <n v="1"/>
    <x v="1368"/>
    <n v="1.0660000000000001"/>
    <x v="28"/>
    <x v="14"/>
  </r>
  <r>
    <n v="3757"/>
    <x v="55"/>
    <n v="1"/>
    <x v="1369"/>
    <n v="646"/>
    <x v="28"/>
    <x v="14"/>
  </r>
  <r>
    <n v="3758"/>
    <x v="80"/>
    <n v="1"/>
    <x v="1370"/>
    <n v="60"/>
    <x v="28"/>
    <x v="14"/>
  </r>
  <r>
    <n v="3759"/>
    <x v="53"/>
    <n v="1"/>
    <x v="1371"/>
    <n v="1.2210000000000001"/>
    <x v="28"/>
    <x v="14"/>
  </r>
  <r>
    <n v="3760"/>
    <x v="58"/>
    <n v="1"/>
    <x v="1372"/>
    <n v="1.387"/>
    <x v="28"/>
    <x v="14"/>
  </r>
  <r>
    <n v="3761"/>
    <x v="57"/>
    <n v="1"/>
    <x v="1373"/>
    <n v="1.0149999999999999"/>
    <x v="28"/>
    <x v="14"/>
  </r>
  <r>
    <n v="3762"/>
    <x v="62"/>
    <n v="1"/>
    <x v="1374"/>
    <n v="268"/>
    <x v="28"/>
    <x v="14"/>
  </r>
  <r>
    <n v="3763"/>
    <x v="48"/>
    <n v="2"/>
    <x v="1375"/>
    <n v="2.0579999999999998"/>
    <x v="28"/>
    <x v="14"/>
  </r>
  <r>
    <n v="3764"/>
    <x v="1"/>
    <m/>
    <x v="783"/>
    <m/>
    <x v="16"/>
    <x v="14"/>
  </r>
  <r>
    <n v="3765"/>
    <x v="2"/>
    <m/>
    <x v="784"/>
    <m/>
    <x v="16"/>
    <x v="14"/>
  </r>
  <r>
    <n v="3766"/>
    <x v="3"/>
    <m/>
    <x v="785"/>
    <m/>
    <x v="16"/>
    <x v="14"/>
  </r>
  <r>
    <n v="3767"/>
    <x v="6"/>
    <m/>
    <x v="786"/>
    <m/>
    <x v="16"/>
    <x v="14"/>
  </r>
  <r>
    <n v="3768"/>
    <x v="4"/>
    <m/>
    <x v="787"/>
    <m/>
    <x v="16"/>
    <x v="14"/>
  </r>
  <r>
    <n v="3769"/>
    <x v="87"/>
    <m/>
    <x v="788"/>
    <m/>
    <x v="16"/>
    <x v="14"/>
  </r>
  <r>
    <n v="3770"/>
    <x v="5"/>
    <m/>
    <x v="789"/>
    <m/>
    <x v="16"/>
    <x v="14"/>
  </r>
  <r>
    <n v="3771"/>
    <x v="68"/>
    <m/>
    <x v="790"/>
    <m/>
    <x v="16"/>
    <x v="14"/>
  </r>
  <r>
    <n v="3772"/>
    <x v="11"/>
    <m/>
    <x v="791"/>
    <m/>
    <x v="16"/>
    <x v="14"/>
  </r>
  <r>
    <n v="3773"/>
    <x v="20"/>
    <m/>
    <x v="792"/>
    <m/>
    <x v="16"/>
    <x v="14"/>
  </r>
  <r>
    <n v="3774"/>
    <x v="16"/>
    <m/>
    <x v="793"/>
    <m/>
    <x v="16"/>
    <x v="14"/>
  </r>
  <r>
    <n v="3775"/>
    <x v="19"/>
    <m/>
    <x v="794"/>
    <m/>
    <x v="16"/>
    <x v="14"/>
  </r>
  <r>
    <n v="3776"/>
    <x v="21"/>
    <m/>
    <x v="795"/>
    <m/>
    <x v="16"/>
    <x v="14"/>
  </r>
  <r>
    <n v="3777"/>
    <x v="22"/>
    <m/>
    <x v="796"/>
    <m/>
    <x v="16"/>
    <x v="14"/>
  </r>
  <r>
    <n v="3778"/>
    <x v="17"/>
    <m/>
    <x v="797"/>
    <m/>
    <x v="16"/>
    <x v="14"/>
  </r>
  <r>
    <n v="3779"/>
    <x v="24"/>
    <m/>
    <x v="798"/>
    <m/>
    <x v="16"/>
    <x v="14"/>
  </r>
  <r>
    <n v="3780"/>
    <x v="25"/>
    <m/>
    <x v="799"/>
    <m/>
    <x v="16"/>
    <x v="14"/>
  </r>
  <r>
    <n v="3781"/>
    <x v="30"/>
    <m/>
    <x v="800"/>
    <m/>
    <x v="16"/>
    <x v="14"/>
  </r>
  <r>
    <n v="3782"/>
    <x v="72"/>
    <m/>
    <x v="801"/>
    <m/>
    <x v="16"/>
    <x v="14"/>
  </r>
  <r>
    <n v="3783"/>
    <x v="23"/>
    <m/>
    <x v="802"/>
    <m/>
    <x v="16"/>
    <x v="14"/>
  </r>
  <r>
    <n v="3784"/>
    <x v="26"/>
    <m/>
    <x v="803"/>
    <m/>
    <x v="16"/>
    <x v="14"/>
  </r>
  <r>
    <n v="3785"/>
    <x v="31"/>
    <m/>
    <x v="804"/>
    <m/>
    <x v="16"/>
    <x v="14"/>
  </r>
  <r>
    <n v="3786"/>
    <x v="27"/>
    <m/>
    <x v="314"/>
    <m/>
    <x v="16"/>
    <x v="14"/>
  </r>
  <r>
    <n v="3787"/>
    <x v="47"/>
    <m/>
    <x v="805"/>
    <m/>
    <x v="16"/>
    <x v="14"/>
  </r>
  <r>
    <n v="3788"/>
    <x v="49"/>
    <m/>
    <x v="806"/>
    <m/>
    <x v="16"/>
    <x v="14"/>
  </r>
  <r>
    <n v="3789"/>
    <x v="50"/>
    <m/>
    <x v="807"/>
    <m/>
    <x v="16"/>
    <x v="14"/>
  </r>
  <r>
    <n v="3790"/>
    <x v="35"/>
    <m/>
    <x v="808"/>
    <m/>
    <x v="16"/>
    <x v="14"/>
  </r>
  <r>
    <n v="3791"/>
    <x v="34"/>
    <m/>
    <x v="809"/>
    <m/>
    <x v="16"/>
    <x v="14"/>
  </r>
  <r>
    <n v="3792"/>
    <x v="33"/>
    <m/>
    <x v="810"/>
    <m/>
    <x v="16"/>
    <x v="14"/>
  </r>
  <r>
    <n v="3793"/>
    <x v="44"/>
    <m/>
    <x v="811"/>
    <m/>
    <x v="16"/>
    <x v="14"/>
  </r>
  <r>
    <n v="3794"/>
    <x v="43"/>
    <m/>
    <x v="788"/>
    <m/>
    <x v="16"/>
    <x v="14"/>
  </r>
  <r>
    <n v="3795"/>
    <x v="39"/>
    <m/>
    <x v="812"/>
    <m/>
    <x v="16"/>
    <x v="14"/>
  </r>
  <r>
    <n v="3796"/>
    <x v="38"/>
    <m/>
    <x v="813"/>
    <m/>
    <x v="16"/>
    <x v="14"/>
  </r>
  <r>
    <n v="3797"/>
    <x v="42"/>
    <m/>
    <x v="814"/>
    <m/>
    <x v="16"/>
    <x v="14"/>
  </r>
  <r>
    <n v="3798"/>
    <x v="37"/>
    <m/>
    <x v="815"/>
    <m/>
    <x v="16"/>
    <x v="14"/>
  </r>
  <r>
    <n v="3799"/>
    <x v="65"/>
    <m/>
    <x v="816"/>
    <m/>
    <x v="16"/>
    <x v="14"/>
  </r>
  <r>
    <n v="3800"/>
    <x v="0"/>
    <n v="1"/>
    <x v="1879"/>
    <n v="602"/>
    <x v="41"/>
    <x v="15"/>
  </r>
  <r>
    <n v="3801"/>
    <x v="2"/>
    <n v="1"/>
    <x v="1880"/>
    <n v="229"/>
    <x v="41"/>
    <x v="15"/>
  </r>
  <r>
    <n v="3802"/>
    <x v="3"/>
    <n v="1"/>
    <x v="1881"/>
    <n v="208"/>
    <x v="41"/>
    <x v="15"/>
  </r>
  <r>
    <n v="3803"/>
    <x v="1"/>
    <n v="1"/>
    <x v="1882"/>
    <n v="590"/>
    <x v="41"/>
    <x v="15"/>
  </r>
  <r>
    <n v="3804"/>
    <x v="6"/>
    <n v="1"/>
    <x v="1883"/>
    <n v="166"/>
    <x v="41"/>
    <x v="15"/>
  </r>
  <r>
    <n v="3805"/>
    <x v="4"/>
    <n v="1"/>
    <x v="1884"/>
    <n v="243"/>
    <x v="41"/>
    <x v="15"/>
  </r>
  <r>
    <n v="3806"/>
    <x v="5"/>
    <n v="1"/>
    <x v="1885"/>
    <n v="144"/>
    <x v="41"/>
    <x v="15"/>
  </r>
  <r>
    <n v="3807"/>
    <x v="12"/>
    <n v="1"/>
    <x v="1886"/>
    <n v="90"/>
    <x v="41"/>
    <x v="15"/>
  </r>
  <r>
    <n v="3808"/>
    <x v="10"/>
    <n v="1"/>
    <x v="1887"/>
    <n v="141"/>
    <x v="41"/>
    <x v="15"/>
  </r>
  <r>
    <n v="3809"/>
    <x v="14"/>
    <n v="1"/>
    <x v="1888"/>
    <n v="95"/>
    <x v="41"/>
    <x v="15"/>
  </r>
  <r>
    <n v="3810"/>
    <x v="9"/>
    <n v="1"/>
    <x v="1889"/>
    <n v="139"/>
    <x v="41"/>
    <x v="15"/>
  </r>
  <r>
    <n v="3811"/>
    <x v="11"/>
    <n v="1"/>
    <x v="1890"/>
    <n v="313"/>
    <x v="41"/>
    <x v="15"/>
  </r>
  <r>
    <n v="3812"/>
    <x v="15"/>
    <n v="1"/>
    <x v="1891"/>
    <n v="269"/>
    <x v="41"/>
    <x v="15"/>
  </r>
  <r>
    <n v="3813"/>
    <x v="16"/>
    <n v="1"/>
    <x v="1892"/>
    <n v="117"/>
    <x v="41"/>
    <x v="15"/>
  </r>
  <r>
    <n v="3814"/>
    <x v="13"/>
    <n v="1"/>
    <x v="1893"/>
    <n v="105"/>
    <x v="41"/>
    <x v="15"/>
  </r>
  <r>
    <n v="3815"/>
    <x v="7"/>
    <n v="1"/>
    <x v="1894"/>
    <n v="150"/>
    <x v="41"/>
    <x v="15"/>
  </r>
  <r>
    <n v="3816"/>
    <x v="18"/>
    <n v="1"/>
    <x v="1895"/>
    <n v="149"/>
    <x v="41"/>
    <x v="15"/>
  </r>
  <r>
    <n v="3817"/>
    <x v="20"/>
    <n v="1"/>
    <x v="1896"/>
    <n v="434"/>
    <x v="41"/>
    <x v="15"/>
  </r>
  <r>
    <n v="3818"/>
    <x v="19"/>
    <n v="2"/>
    <x v="1897"/>
    <n v="214"/>
    <x v="41"/>
    <x v="15"/>
  </r>
  <r>
    <n v="3819"/>
    <x v="17"/>
    <n v="1"/>
    <x v="1898"/>
    <n v="169"/>
    <x v="41"/>
    <x v="15"/>
  </r>
  <r>
    <n v="3820"/>
    <x v="21"/>
    <n v="1"/>
    <x v="1899"/>
    <n v="683"/>
    <x v="41"/>
    <x v="15"/>
  </r>
  <r>
    <n v="3821"/>
    <x v="68"/>
    <n v="1"/>
    <x v="1900"/>
    <n v="1.1439999999999999"/>
    <x v="41"/>
    <x v="15"/>
  </r>
  <r>
    <n v="3822"/>
    <x v="27"/>
    <n v="1"/>
    <x v="1901"/>
    <n v="661"/>
    <x v="41"/>
    <x v="15"/>
  </r>
  <r>
    <n v="3823"/>
    <x v="22"/>
    <n v="1"/>
    <x v="1902"/>
    <n v="295"/>
    <x v="41"/>
    <x v="15"/>
  </r>
  <r>
    <n v="3824"/>
    <x v="24"/>
    <n v="1"/>
    <x v="1903"/>
    <n v="139"/>
    <x v="41"/>
    <x v="15"/>
  </r>
  <r>
    <n v="3825"/>
    <x v="31"/>
    <n v="1"/>
    <x v="1904"/>
    <n v="132"/>
    <x v="41"/>
    <x v="15"/>
  </r>
  <r>
    <n v="3826"/>
    <x v="72"/>
    <n v="1"/>
    <x v="1905"/>
    <n v="359"/>
    <x v="41"/>
    <x v="15"/>
  </r>
  <r>
    <n v="3827"/>
    <x v="28"/>
    <n v="1"/>
    <x v="1906"/>
    <n v="97"/>
    <x v="41"/>
    <x v="15"/>
  </r>
  <r>
    <n v="3828"/>
    <x v="25"/>
    <n v="1"/>
    <x v="1907"/>
    <n v="438"/>
    <x v="41"/>
    <x v="15"/>
  </r>
  <r>
    <n v="3829"/>
    <x v="23"/>
    <n v="1"/>
    <x v="1908"/>
    <n v="299"/>
    <x v="41"/>
    <x v="15"/>
  </r>
  <r>
    <n v="3830"/>
    <x v="30"/>
    <n v="1"/>
    <x v="1909"/>
    <n v="206"/>
    <x v="41"/>
    <x v="15"/>
  </r>
  <r>
    <n v="3831"/>
    <x v="26"/>
    <n v="1"/>
    <x v="1910"/>
    <n v="380"/>
    <x v="41"/>
    <x v="15"/>
  </r>
  <r>
    <n v="3832"/>
    <x v="29"/>
    <n v="1"/>
    <x v="1911"/>
    <n v="154"/>
    <x v="41"/>
    <x v="15"/>
  </r>
  <r>
    <n v="3833"/>
    <x v="74"/>
    <n v="1"/>
    <x v="1912"/>
    <n v="497"/>
    <x v="41"/>
    <x v="15"/>
  </r>
  <r>
    <n v="3834"/>
    <x v="73"/>
    <n v="1"/>
    <x v="1913"/>
    <n v="481"/>
    <x v="41"/>
    <x v="15"/>
  </r>
  <r>
    <n v="3835"/>
    <x v="83"/>
    <n v="1"/>
    <x v="1914"/>
    <n v="251"/>
    <x v="41"/>
    <x v="15"/>
  </r>
  <r>
    <n v="3836"/>
    <x v="71"/>
    <n v="1"/>
    <x v="1915"/>
    <n v="358"/>
    <x v="41"/>
    <x v="15"/>
  </r>
  <r>
    <n v="3837"/>
    <x v="75"/>
    <n v="1"/>
    <x v="1916"/>
    <n v="475"/>
    <x v="41"/>
    <x v="15"/>
  </r>
  <r>
    <n v="3838"/>
    <x v="79"/>
    <n v="1"/>
    <x v="1917"/>
    <n v="166"/>
    <x v="41"/>
    <x v="15"/>
  </r>
  <r>
    <n v="3839"/>
    <x v="35"/>
    <n v="1"/>
    <x v="1918"/>
    <n v="373"/>
    <x v="41"/>
    <x v="15"/>
  </r>
  <r>
    <n v="3840"/>
    <x v="34"/>
    <n v="1"/>
    <x v="1919"/>
    <n v="1.367"/>
    <x v="41"/>
    <x v="15"/>
  </r>
  <r>
    <n v="3841"/>
    <x v="37"/>
    <n v="1"/>
    <x v="1920"/>
    <n v="712"/>
    <x v="41"/>
    <x v="15"/>
  </r>
  <r>
    <n v="3842"/>
    <x v="33"/>
    <n v="1"/>
    <x v="1921"/>
    <n v="1.655"/>
    <x v="41"/>
    <x v="15"/>
  </r>
  <r>
    <n v="3843"/>
    <x v="39"/>
    <n v="2"/>
    <x v="1922"/>
    <n v="557"/>
    <x v="41"/>
    <x v="15"/>
  </r>
  <r>
    <n v="3844"/>
    <x v="38"/>
    <n v="1"/>
    <x v="1923"/>
    <n v="1.1890000000000001"/>
    <x v="41"/>
    <x v="15"/>
  </r>
  <r>
    <n v="3845"/>
    <x v="40"/>
    <n v="1"/>
    <x v="1924"/>
    <n v="768"/>
    <x v="41"/>
    <x v="15"/>
  </r>
  <r>
    <n v="3846"/>
    <x v="43"/>
    <n v="1"/>
    <x v="1925"/>
    <n v="492"/>
    <x v="41"/>
    <x v="15"/>
  </r>
  <r>
    <n v="3847"/>
    <x v="36"/>
    <n v="1"/>
    <x v="1926"/>
    <n v="1.0880000000000001"/>
    <x v="41"/>
    <x v="15"/>
  </r>
  <r>
    <n v="3848"/>
    <x v="45"/>
    <n v="1"/>
    <x v="1927"/>
    <n v="1.296"/>
    <x v="41"/>
    <x v="15"/>
  </r>
  <r>
    <n v="3849"/>
    <x v="41"/>
    <n v="1"/>
    <x v="1928"/>
    <n v="1.3360000000000001"/>
    <x v="41"/>
    <x v="15"/>
  </r>
  <r>
    <n v="3850"/>
    <x v="46"/>
    <n v="1"/>
    <x v="1929"/>
    <n v="1.857"/>
    <x v="41"/>
    <x v="15"/>
  </r>
  <r>
    <n v="3851"/>
    <x v="47"/>
    <n v="1"/>
    <x v="1930"/>
    <n v="718"/>
    <x v="41"/>
    <x v="15"/>
  </r>
  <r>
    <n v="3852"/>
    <x v="49"/>
    <n v="1"/>
    <x v="1931"/>
    <n v="572"/>
    <x v="41"/>
    <x v="15"/>
  </r>
  <r>
    <n v="3853"/>
    <x v="52"/>
    <n v="1"/>
    <x v="1932"/>
    <n v="664"/>
    <x v="41"/>
    <x v="15"/>
  </r>
  <r>
    <n v="3854"/>
    <x v="53"/>
    <n v="1"/>
    <x v="1933"/>
    <n v="433"/>
    <x v="41"/>
    <x v="15"/>
  </r>
  <r>
    <n v="3855"/>
    <x v="58"/>
    <n v="1"/>
    <x v="1934"/>
    <n v="576"/>
    <x v="41"/>
    <x v="15"/>
  </r>
  <r>
    <n v="3856"/>
    <x v="51"/>
    <n v="1"/>
    <x v="1935"/>
    <n v="696"/>
    <x v="41"/>
    <x v="15"/>
  </r>
  <r>
    <n v="3857"/>
    <x v="50"/>
    <n v="1"/>
    <x v="1936"/>
    <n v="987"/>
    <x v="41"/>
    <x v="15"/>
  </r>
  <r>
    <n v="3858"/>
    <x v="48"/>
    <n v="1"/>
    <x v="1937"/>
    <n v="767"/>
    <x v="41"/>
    <x v="15"/>
  </r>
  <r>
    <n v="3859"/>
    <x v="57"/>
    <n v="1"/>
    <x v="1938"/>
    <n v="1.702"/>
    <x v="41"/>
    <x v="15"/>
  </r>
  <r>
    <n v="3860"/>
    <x v="55"/>
    <n v="1"/>
    <x v="1939"/>
    <n v="1.665"/>
    <x v="41"/>
    <x v="15"/>
  </r>
  <r>
    <n v="3861"/>
    <x v="0"/>
    <n v="1"/>
    <x v="1940"/>
    <n v="2.7010000000000001"/>
    <x v="42"/>
    <x v="15"/>
  </r>
  <r>
    <n v="3862"/>
    <x v="1"/>
    <n v="1"/>
    <x v="1941"/>
    <n v="952"/>
    <x v="42"/>
    <x v="15"/>
  </r>
  <r>
    <n v="3863"/>
    <x v="4"/>
    <n v="1"/>
    <x v="1942"/>
    <n v="874"/>
    <x v="42"/>
    <x v="15"/>
  </r>
  <r>
    <n v="3864"/>
    <x v="6"/>
    <n v="1"/>
    <x v="1943"/>
    <n v="1.3109999999999999"/>
    <x v="42"/>
    <x v="15"/>
  </r>
  <r>
    <n v="3865"/>
    <x v="2"/>
    <n v="1"/>
    <x v="1944"/>
    <n v="2.3620000000000001"/>
    <x v="42"/>
    <x v="15"/>
  </r>
  <r>
    <n v="3866"/>
    <x v="3"/>
    <n v="1"/>
    <x v="1945"/>
    <n v="2.105"/>
    <x v="42"/>
    <x v="15"/>
  </r>
  <r>
    <n v="3867"/>
    <x v="5"/>
    <n v="1"/>
    <x v="1946"/>
    <n v="978"/>
    <x v="42"/>
    <x v="15"/>
  </r>
  <r>
    <n v="3868"/>
    <x v="10"/>
    <n v="1"/>
    <x v="1947"/>
    <n v="755"/>
    <x v="42"/>
    <x v="15"/>
  </r>
  <r>
    <n v="3869"/>
    <x v="11"/>
    <n v="1"/>
    <x v="1948"/>
    <n v="1.2230000000000001"/>
    <x v="42"/>
    <x v="15"/>
  </r>
  <r>
    <n v="3870"/>
    <x v="15"/>
    <n v="1"/>
    <x v="1949"/>
    <n v="862"/>
    <x v="42"/>
    <x v="15"/>
  </r>
  <r>
    <n v="3871"/>
    <x v="7"/>
    <n v="1"/>
    <x v="1950"/>
    <n v="872"/>
    <x v="42"/>
    <x v="15"/>
  </r>
  <r>
    <n v="3872"/>
    <x v="12"/>
    <n v="1"/>
    <x v="1951"/>
    <n v="1.5740000000000001"/>
    <x v="42"/>
    <x v="15"/>
  </r>
  <r>
    <n v="3873"/>
    <x v="16"/>
    <n v="1"/>
    <x v="1952"/>
    <n v="1.2490000000000001"/>
    <x v="42"/>
    <x v="15"/>
  </r>
  <r>
    <n v="3874"/>
    <x v="9"/>
    <n v="1"/>
    <x v="1953"/>
    <n v="1.5489999999999999"/>
    <x v="42"/>
    <x v="15"/>
  </r>
  <r>
    <n v="3875"/>
    <x v="17"/>
    <n v="1"/>
    <x v="1954"/>
    <n v="945"/>
    <x v="42"/>
    <x v="15"/>
  </r>
  <r>
    <n v="3876"/>
    <x v="14"/>
    <n v="1"/>
    <x v="1955"/>
    <n v="1.768"/>
    <x v="42"/>
    <x v="15"/>
  </r>
  <r>
    <n v="3877"/>
    <x v="8"/>
    <n v="1"/>
    <x v="1956"/>
    <n v="1.081"/>
    <x v="42"/>
    <x v="15"/>
  </r>
  <r>
    <n v="3878"/>
    <x v="27"/>
    <n v="1"/>
    <x v="1957"/>
    <n v="1.419"/>
    <x v="42"/>
    <x v="15"/>
  </r>
  <r>
    <n v="3879"/>
    <x v="68"/>
    <n v="1"/>
    <x v="1958"/>
    <n v="2.6509999999999998"/>
    <x v="42"/>
    <x v="15"/>
  </r>
  <r>
    <n v="3880"/>
    <x v="26"/>
    <n v="1"/>
    <x v="1959"/>
    <n v="640"/>
    <x v="42"/>
    <x v="15"/>
  </r>
  <r>
    <n v="3881"/>
    <x v="25"/>
    <n v="1"/>
    <x v="1960"/>
    <n v="1.224"/>
    <x v="42"/>
    <x v="15"/>
  </r>
  <r>
    <n v="3882"/>
    <x v="23"/>
    <n v="1"/>
    <x v="1961"/>
    <n v="1.0669999999999999"/>
    <x v="42"/>
    <x v="15"/>
  </r>
  <r>
    <n v="3883"/>
    <x v="24"/>
    <n v="1"/>
    <x v="1962"/>
    <n v="1.244"/>
    <x v="42"/>
    <x v="15"/>
  </r>
  <r>
    <n v="3884"/>
    <x v="21"/>
    <n v="1"/>
    <x v="1963"/>
    <n v="2.5990000000000002"/>
    <x v="42"/>
    <x v="15"/>
  </r>
  <r>
    <n v="3885"/>
    <x v="20"/>
    <n v="1"/>
    <x v="1964"/>
    <n v="3.444"/>
    <x v="42"/>
    <x v="15"/>
  </r>
  <r>
    <n v="3886"/>
    <x v="72"/>
    <n v="1"/>
    <x v="1965"/>
    <n v="1.6970000000000001"/>
    <x v="42"/>
    <x v="15"/>
  </r>
  <r>
    <n v="3887"/>
    <x v="19"/>
    <n v="1"/>
    <x v="1966"/>
    <n v="3.2130000000000001"/>
    <x v="42"/>
    <x v="15"/>
  </r>
  <r>
    <n v="3888"/>
    <x v="35"/>
    <n v="1"/>
    <x v="1967"/>
    <n v="731"/>
    <x v="42"/>
    <x v="15"/>
  </r>
  <r>
    <n v="3889"/>
    <x v="39"/>
    <n v="2"/>
    <x v="1968"/>
    <n v="15"/>
    <x v="42"/>
    <x v="15"/>
  </r>
  <r>
    <n v="3890"/>
    <x v="34"/>
    <n v="1"/>
    <x v="1969"/>
    <n v="1.8979999999999999"/>
    <x v="42"/>
    <x v="15"/>
  </r>
  <r>
    <n v="3891"/>
    <x v="33"/>
    <n v="1"/>
    <x v="1970"/>
    <n v="2.4409999999999998"/>
    <x v="42"/>
    <x v="15"/>
  </r>
  <r>
    <n v="3892"/>
    <x v="36"/>
    <n v="1"/>
    <x v="1971"/>
    <n v="840"/>
    <x v="42"/>
    <x v="15"/>
  </r>
  <r>
    <n v="3893"/>
    <x v="38"/>
    <n v="1"/>
    <x v="1972"/>
    <n v="1.571"/>
    <x v="42"/>
    <x v="15"/>
  </r>
  <r>
    <n v="3894"/>
    <x v="44"/>
    <n v="1"/>
    <x v="1973"/>
    <n v="1.3109999999999999"/>
    <x v="42"/>
    <x v="15"/>
  </r>
  <r>
    <n v="3895"/>
    <x v="40"/>
    <n v="1"/>
    <x v="1974"/>
    <n v="1.3660000000000001"/>
    <x v="42"/>
    <x v="15"/>
  </r>
  <r>
    <n v="3896"/>
    <x v="46"/>
    <n v="1"/>
    <x v="1975"/>
    <n v="1.5820000000000001"/>
    <x v="42"/>
    <x v="15"/>
  </r>
  <r>
    <n v="3897"/>
    <x v="47"/>
    <n v="1"/>
    <x v="1976"/>
    <n v="814"/>
    <x v="42"/>
    <x v="15"/>
  </r>
  <r>
    <n v="3898"/>
    <x v="49"/>
    <n v="1"/>
    <x v="1977"/>
    <n v="1.399"/>
    <x v="42"/>
    <x v="15"/>
  </r>
  <r>
    <n v="3899"/>
    <x v="53"/>
    <n v="1"/>
    <x v="1978"/>
    <n v="767"/>
    <x v="42"/>
    <x v="15"/>
  </r>
  <r>
    <n v="3900"/>
    <x v="50"/>
    <n v="1"/>
    <x v="1979"/>
    <n v="1.071"/>
    <x v="42"/>
    <x v="15"/>
  </r>
  <r>
    <n v="3901"/>
    <x v="52"/>
    <n v="1"/>
    <x v="1980"/>
    <n v="1.847"/>
    <x v="42"/>
    <x v="15"/>
  </r>
  <r>
    <n v="3902"/>
    <x v="51"/>
    <n v="1"/>
    <x v="1981"/>
    <n v="1.8260000000000001"/>
    <x v="42"/>
    <x v="15"/>
  </r>
  <r>
    <n v="3903"/>
    <x v="48"/>
    <n v="1"/>
    <x v="1982"/>
    <n v="1.238"/>
    <x v="42"/>
    <x v="15"/>
  </r>
  <r>
    <n v="3904"/>
    <x v="57"/>
    <n v="1"/>
    <x v="1983"/>
    <n v="1.292"/>
    <x v="42"/>
    <x v="15"/>
  </r>
  <r>
    <n v="3905"/>
    <x v="62"/>
    <n v="1"/>
    <x v="1984"/>
    <n v="363"/>
    <x v="42"/>
    <x v="15"/>
  </r>
  <r>
    <n v="3906"/>
    <x v="0"/>
    <n v="1"/>
    <x v="1133"/>
    <n v="379"/>
    <x v="24"/>
    <x v="15"/>
  </r>
  <r>
    <n v="3907"/>
    <x v="1"/>
    <n v="1"/>
    <x v="1134"/>
    <n v="89"/>
    <x v="24"/>
    <x v="15"/>
  </r>
  <r>
    <n v="3908"/>
    <x v="2"/>
    <n v="1"/>
    <x v="1135"/>
    <n v="429"/>
    <x v="24"/>
    <x v="15"/>
  </r>
  <r>
    <n v="3909"/>
    <x v="5"/>
    <n v="1"/>
    <x v="1136"/>
    <n v="56"/>
    <x v="24"/>
    <x v="15"/>
  </r>
  <r>
    <n v="3910"/>
    <x v="6"/>
    <n v="1"/>
    <x v="1137"/>
    <n v="371"/>
    <x v="24"/>
    <x v="15"/>
  </r>
  <r>
    <n v="3911"/>
    <x v="3"/>
    <n v="1"/>
    <x v="1138"/>
    <n v="699"/>
    <x v="24"/>
    <x v="15"/>
  </r>
  <r>
    <n v="3912"/>
    <x v="4"/>
    <n v="1"/>
    <x v="1139"/>
    <n v="560"/>
    <x v="24"/>
    <x v="15"/>
  </r>
  <r>
    <n v="3913"/>
    <x v="12"/>
    <n v="1"/>
    <x v="1140"/>
    <n v="144"/>
    <x v="24"/>
    <x v="15"/>
  </r>
  <r>
    <n v="3914"/>
    <x v="87"/>
    <n v="1"/>
    <x v="1141"/>
    <n v="17"/>
    <x v="24"/>
    <x v="15"/>
  </r>
  <r>
    <n v="3915"/>
    <x v="10"/>
    <n v="1"/>
    <x v="1142"/>
    <n v="317"/>
    <x v="24"/>
    <x v="15"/>
  </r>
  <r>
    <n v="3916"/>
    <x v="9"/>
    <n v="1"/>
    <x v="1143"/>
    <n v="285"/>
    <x v="24"/>
    <x v="15"/>
  </r>
  <r>
    <n v="3917"/>
    <x v="15"/>
    <n v="1"/>
    <x v="1144"/>
    <n v="243"/>
    <x v="24"/>
    <x v="15"/>
  </r>
  <r>
    <n v="3918"/>
    <x v="8"/>
    <n v="1"/>
    <x v="1145"/>
    <n v="245"/>
    <x v="24"/>
    <x v="15"/>
  </r>
  <r>
    <n v="3919"/>
    <x v="16"/>
    <n v="1"/>
    <x v="1146"/>
    <n v="161"/>
    <x v="24"/>
    <x v="15"/>
  </r>
  <r>
    <n v="3920"/>
    <x v="11"/>
    <n v="1"/>
    <x v="1147"/>
    <n v="555"/>
    <x v="24"/>
    <x v="15"/>
  </r>
  <r>
    <n v="3921"/>
    <x v="68"/>
    <n v="1"/>
    <x v="1148"/>
    <n v="331"/>
    <x v="24"/>
    <x v="15"/>
  </r>
  <r>
    <n v="3922"/>
    <x v="18"/>
    <n v="1"/>
    <x v="1149"/>
    <n v="207"/>
    <x v="24"/>
    <x v="15"/>
  </r>
  <r>
    <n v="3923"/>
    <x v="13"/>
    <n v="1"/>
    <x v="1150"/>
    <n v="186"/>
    <x v="24"/>
    <x v="15"/>
  </r>
  <r>
    <n v="3924"/>
    <x v="7"/>
    <n v="1"/>
    <x v="1151"/>
    <n v="261"/>
    <x v="24"/>
    <x v="15"/>
  </r>
  <r>
    <n v="3925"/>
    <x v="14"/>
    <n v="1"/>
    <x v="1152"/>
    <n v="620"/>
    <x v="24"/>
    <x v="15"/>
  </r>
  <r>
    <n v="3926"/>
    <x v="69"/>
    <n v="1"/>
    <x v="1153"/>
    <n v="18"/>
    <x v="24"/>
    <x v="15"/>
  </r>
  <r>
    <n v="3927"/>
    <x v="27"/>
    <n v="1"/>
    <x v="1154"/>
    <n v="576"/>
    <x v="24"/>
    <x v="15"/>
  </r>
  <r>
    <n v="3928"/>
    <x v="22"/>
    <n v="1"/>
    <x v="1155"/>
    <n v="289"/>
    <x v="24"/>
    <x v="15"/>
  </r>
  <r>
    <n v="3929"/>
    <x v="17"/>
    <n v="1"/>
    <x v="1156"/>
    <n v="628"/>
    <x v="24"/>
    <x v="15"/>
  </r>
  <r>
    <n v="3930"/>
    <x v="26"/>
    <n v="1"/>
    <x v="1157"/>
    <n v="92"/>
    <x v="24"/>
    <x v="15"/>
  </r>
  <r>
    <n v="3931"/>
    <x v="21"/>
    <n v="1"/>
    <x v="1158"/>
    <n v="1.004"/>
    <x v="24"/>
    <x v="15"/>
  </r>
  <r>
    <n v="3932"/>
    <x v="73"/>
    <n v="1"/>
    <x v="1159"/>
    <n v="147"/>
    <x v="24"/>
    <x v="15"/>
  </r>
  <r>
    <n v="3933"/>
    <x v="19"/>
    <n v="1"/>
    <x v="1160"/>
    <n v="884"/>
    <x v="24"/>
    <x v="15"/>
  </r>
  <r>
    <n v="3934"/>
    <x v="71"/>
    <n v="1"/>
    <x v="1161"/>
    <n v="51"/>
    <x v="24"/>
    <x v="15"/>
  </r>
  <r>
    <n v="3935"/>
    <x v="70"/>
    <n v="1"/>
    <x v="1162"/>
    <n v="51"/>
    <x v="24"/>
    <x v="15"/>
  </r>
  <r>
    <n v="3936"/>
    <x v="23"/>
    <n v="1"/>
    <x v="1163"/>
    <n v="196"/>
    <x v="24"/>
    <x v="15"/>
  </r>
  <r>
    <n v="3937"/>
    <x v="25"/>
    <n v="1"/>
    <x v="1164"/>
    <n v="428"/>
    <x v="24"/>
    <x v="15"/>
  </r>
  <r>
    <n v="3938"/>
    <x v="28"/>
    <n v="1"/>
    <x v="1165"/>
    <n v="109"/>
    <x v="24"/>
    <x v="15"/>
  </r>
  <r>
    <n v="3939"/>
    <x v="24"/>
    <n v="1"/>
    <x v="1166"/>
    <n v="328"/>
    <x v="24"/>
    <x v="15"/>
  </r>
  <r>
    <n v="3940"/>
    <x v="74"/>
    <n v="1"/>
    <x v="1167"/>
    <n v="346"/>
    <x v="24"/>
    <x v="15"/>
  </r>
  <r>
    <n v="3941"/>
    <x v="76"/>
    <n v="1"/>
    <x v="1168"/>
    <n v="38"/>
    <x v="24"/>
    <x v="15"/>
  </r>
  <r>
    <n v="3942"/>
    <x v="102"/>
    <n v="1"/>
    <x v="1169"/>
    <n v="4"/>
    <x v="24"/>
    <x v="15"/>
  </r>
  <r>
    <n v="3943"/>
    <x v="72"/>
    <n v="1"/>
    <x v="1170"/>
    <n v="899"/>
    <x v="24"/>
    <x v="15"/>
  </r>
  <r>
    <n v="3944"/>
    <x v="31"/>
    <n v="1"/>
    <x v="1171"/>
    <n v="538"/>
    <x v="24"/>
    <x v="15"/>
  </r>
  <r>
    <n v="3945"/>
    <x v="30"/>
    <n v="1"/>
    <x v="1172"/>
    <n v="486"/>
    <x v="24"/>
    <x v="15"/>
  </r>
  <r>
    <n v="3946"/>
    <x v="77"/>
    <n v="1"/>
    <x v="1173"/>
    <n v="91"/>
    <x v="24"/>
    <x v="15"/>
  </r>
  <r>
    <n v="3947"/>
    <x v="29"/>
    <n v="1"/>
    <x v="1174"/>
    <n v="387"/>
    <x v="24"/>
    <x v="15"/>
  </r>
  <r>
    <n v="3948"/>
    <x v="89"/>
    <n v="1"/>
    <x v="1175"/>
    <n v="84"/>
    <x v="24"/>
    <x v="15"/>
  </r>
  <r>
    <n v="3949"/>
    <x v="83"/>
    <n v="1"/>
    <x v="1176"/>
    <n v="465"/>
    <x v="24"/>
    <x v="15"/>
  </r>
  <r>
    <n v="3950"/>
    <x v="35"/>
    <n v="1"/>
    <x v="1177"/>
    <n v="248"/>
    <x v="24"/>
    <x v="15"/>
  </r>
  <r>
    <n v="3951"/>
    <x v="33"/>
    <n v="2"/>
    <x v="1178"/>
    <n v="496"/>
    <x v="24"/>
    <x v="15"/>
  </r>
  <r>
    <n v="3952"/>
    <x v="34"/>
    <n v="1"/>
    <x v="1179"/>
    <n v="1.2450000000000001"/>
    <x v="24"/>
    <x v="15"/>
  </r>
  <r>
    <n v="3953"/>
    <x v="37"/>
    <n v="1"/>
    <x v="1180"/>
    <n v="897"/>
    <x v="24"/>
    <x v="15"/>
  </r>
  <r>
    <n v="3954"/>
    <x v="36"/>
    <n v="1"/>
    <x v="1181"/>
    <n v="341"/>
    <x v="24"/>
    <x v="15"/>
  </r>
  <r>
    <n v="3955"/>
    <x v="39"/>
    <n v="1"/>
    <x v="1182"/>
    <n v="236"/>
    <x v="24"/>
    <x v="15"/>
  </r>
  <r>
    <n v="3956"/>
    <x v="38"/>
    <n v="1"/>
    <x v="1183"/>
    <n v="494"/>
    <x v="24"/>
    <x v="15"/>
  </r>
  <r>
    <n v="3957"/>
    <x v="44"/>
    <n v="1"/>
    <x v="1184"/>
    <n v="698"/>
    <x v="24"/>
    <x v="15"/>
  </r>
  <r>
    <n v="3958"/>
    <x v="43"/>
    <n v="1"/>
    <x v="1185"/>
    <n v="340"/>
    <x v="24"/>
    <x v="15"/>
  </r>
  <r>
    <n v="3959"/>
    <x v="40"/>
    <n v="1"/>
    <x v="1186"/>
    <n v="484"/>
    <x v="24"/>
    <x v="15"/>
  </r>
  <r>
    <n v="3960"/>
    <x v="45"/>
    <n v="1"/>
    <x v="1187"/>
    <n v="573"/>
    <x v="24"/>
    <x v="15"/>
  </r>
  <r>
    <n v="3961"/>
    <x v="41"/>
    <n v="1"/>
    <x v="1188"/>
    <n v="937"/>
    <x v="24"/>
    <x v="15"/>
  </r>
  <r>
    <n v="3962"/>
    <x v="46"/>
    <n v="1"/>
    <x v="1189"/>
    <n v="915"/>
    <x v="24"/>
    <x v="15"/>
  </r>
  <r>
    <n v="3963"/>
    <x v="66"/>
    <n v="1"/>
    <x v="1190"/>
    <n v="58"/>
    <x v="24"/>
    <x v="15"/>
  </r>
  <r>
    <n v="3964"/>
    <x v="65"/>
    <n v="1"/>
    <x v="1191"/>
    <n v="879"/>
    <x v="24"/>
    <x v="15"/>
  </r>
  <r>
    <n v="3965"/>
    <x v="47"/>
    <n v="1"/>
    <x v="1192"/>
    <n v="674"/>
    <x v="24"/>
    <x v="15"/>
  </r>
  <r>
    <n v="3966"/>
    <x v="49"/>
    <n v="1"/>
    <x v="1193"/>
    <n v="526"/>
    <x v="24"/>
    <x v="15"/>
  </r>
  <r>
    <n v="3967"/>
    <x v="52"/>
    <n v="1"/>
    <x v="1194"/>
    <n v="726"/>
    <x v="24"/>
    <x v="15"/>
  </r>
  <r>
    <n v="3968"/>
    <x v="53"/>
    <n v="1"/>
    <x v="1195"/>
    <n v="410"/>
    <x v="24"/>
    <x v="15"/>
  </r>
  <r>
    <n v="3969"/>
    <x v="50"/>
    <n v="1"/>
    <x v="1196"/>
    <n v="664"/>
    <x v="24"/>
    <x v="15"/>
  </r>
  <r>
    <n v="3970"/>
    <x v="84"/>
    <n v="1"/>
    <x v="1197"/>
    <n v="68"/>
    <x v="24"/>
    <x v="15"/>
  </r>
  <r>
    <n v="3971"/>
    <x v="51"/>
    <n v="1"/>
    <x v="1198"/>
    <n v="541"/>
    <x v="24"/>
    <x v="15"/>
  </r>
  <r>
    <n v="3972"/>
    <x v="55"/>
    <n v="1"/>
    <x v="1199"/>
    <n v="492"/>
    <x v="24"/>
    <x v="15"/>
  </r>
  <r>
    <n v="3973"/>
    <x v="57"/>
    <n v="1"/>
    <x v="1200"/>
    <n v="441"/>
    <x v="24"/>
    <x v="15"/>
  </r>
  <r>
    <n v="3974"/>
    <x v="48"/>
    <n v="1"/>
    <x v="1201"/>
    <n v="400"/>
    <x v="24"/>
    <x v="15"/>
  </r>
  <r>
    <n v="3975"/>
    <x v="80"/>
    <n v="1"/>
    <x v="1202"/>
    <n v="136"/>
    <x v="24"/>
    <x v="15"/>
  </r>
  <r>
    <n v="3976"/>
    <x v="62"/>
    <n v="1"/>
    <x v="1203"/>
    <n v="178"/>
    <x v="24"/>
    <x v="15"/>
  </r>
  <r>
    <n v="3977"/>
    <x v="58"/>
    <n v="1"/>
    <x v="1204"/>
    <n v="1.8169999999999999"/>
    <x v="24"/>
    <x v="15"/>
  </r>
  <r>
    <n v="3978"/>
    <x v="0"/>
    <n v="2"/>
    <x v="1985"/>
    <n v="258"/>
    <x v="43"/>
    <x v="15"/>
  </r>
  <r>
    <n v="3979"/>
    <x v="1"/>
    <n v="2"/>
    <x v="1986"/>
    <n v="47"/>
    <x v="43"/>
    <x v="15"/>
  </r>
  <r>
    <n v="3980"/>
    <x v="2"/>
    <n v="1"/>
    <x v="1987"/>
    <n v="308"/>
    <x v="43"/>
    <x v="15"/>
  </r>
  <r>
    <n v="3981"/>
    <x v="6"/>
    <n v="1"/>
    <x v="1988"/>
    <n v="376"/>
    <x v="43"/>
    <x v="15"/>
  </r>
  <r>
    <n v="3982"/>
    <x v="4"/>
    <n v="1"/>
    <x v="1989"/>
    <n v="374"/>
    <x v="43"/>
    <x v="15"/>
  </r>
  <r>
    <n v="3983"/>
    <x v="5"/>
    <n v="1"/>
    <x v="333"/>
    <n v="99"/>
    <x v="43"/>
    <x v="15"/>
  </r>
  <r>
    <n v="3984"/>
    <x v="3"/>
    <n v="1"/>
    <x v="1990"/>
    <n v="833"/>
    <x v="43"/>
    <x v="15"/>
  </r>
  <r>
    <n v="3985"/>
    <x v="9"/>
    <n v="2"/>
    <x v="1991"/>
    <n v="79"/>
    <x v="43"/>
    <x v="15"/>
  </r>
  <r>
    <n v="3986"/>
    <x v="11"/>
    <n v="1"/>
    <x v="1992"/>
    <n v="267"/>
    <x v="43"/>
    <x v="15"/>
  </r>
  <r>
    <n v="3987"/>
    <x v="68"/>
    <n v="1"/>
    <x v="1993"/>
    <n v="169"/>
    <x v="43"/>
    <x v="15"/>
  </r>
  <r>
    <n v="3988"/>
    <x v="8"/>
    <n v="1"/>
    <x v="1994"/>
    <n v="186"/>
    <x v="43"/>
    <x v="15"/>
  </r>
  <r>
    <n v="3989"/>
    <x v="19"/>
    <n v="1"/>
    <x v="1995"/>
    <n v="191"/>
    <x v="43"/>
    <x v="15"/>
  </r>
  <r>
    <n v="3990"/>
    <x v="7"/>
    <n v="1"/>
    <x v="1996"/>
    <n v="251"/>
    <x v="43"/>
    <x v="15"/>
  </r>
  <r>
    <n v="3991"/>
    <x v="18"/>
    <n v="1"/>
    <x v="1997"/>
    <n v="274"/>
    <x v="43"/>
    <x v="15"/>
  </r>
  <r>
    <n v="3992"/>
    <x v="20"/>
    <n v="1"/>
    <x v="1230"/>
    <n v="620"/>
    <x v="43"/>
    <x v="15"/>
  </r>
  <r>
    <n v="3993"/>
    <x v="16"/>
    <n v="1"/>
    <x v="1998"/>
    <n v="435"/>
    <x v="43"/>
    <x v="15"/>
  </r>
  <r>
    <n v="3994"/>
    <x v="17"/>
    <n v="1"/>
    <x v="1999"/>
    <n v="257"/>
    <x v="43"/>
    <x v="15"/>
  </r>
  <r>
    <n v="3995"/>
    <x v="21"/>
    <n v="1"/>
    <x v="2000"/>
    <n v="625"/>
    <x v="43"/>
    <x v="15"/>
  </r>
  <r>
    <n v="3996"/>
    <x v="22"/>
    <n v="1"/>
    <x v="2001"/>
    <n v="190"/>
    <x v="43"/>
    <x v="15"/>
  </r>
  <r>
    <n v="3997"/>
    <x v="27"/>
    <n v="1"/>
    <x v="2002"/>
    <n v="510"/>
    <x v="43"/>
    <x v="15"/>
  </r>
  <r>
    <n v="3998"/>
    <x v="25"/>
    <n v="1"/>
    <x v="2003"/>
    <n v="154"/>
    <x v="43"/>
    <x v="15"/>
  </r>
  <r>
    <n v="3999"/>
    <x v="23"/>
    <n v="2"/>
    <x v="2004"/>
    <n v="135"/>
    <x v="43"/>
    <x v="15"/>
  </r>
  <r>
    <n v="4000"/>
    <x v="26"/>
    <n v="2"/>
    <x v="2005"/>
    <n v="180"/>
    <x v="43"/>
    <x v="15"/>
  </r>
  <r>
    <n v="4001"/>
    <x v="72"/>
    <n v="1"/>
    <x v="2006"/>
    <n v="613"/>
    <x v="43"/>
    <x v="15"/>
  </r>
  <r>
    <n v="4002"/>
    <x v="31"/>
    <n v="1"/>
    <x v="2007"/>
    <n v="438"/>
    <x v="43"/>
    <x v="15"/>
  </r>
  <r>
    <n v="4003"/>
    <x v="65"/>
    <n v="1"/>
    <x v="2008"/>
    <n v="330"/>
    <x v="43"/>
    <x v="15"/>
  </r>
  <r>
    <n v="4004"/>
    <x v="33"/>
    <n v="2"/>
    <x v="2009"/>
    <n v="238"/>
    <x v="43"/>
    <x v="15"/>
  </r>
  <r>
    <n v="4005"/>
    <x v="35"/>
    <n v="3"/>
    <x v="2010"/>
    <n v="256"/>
    <x v="43"/>
    <x v="15"/>
  </r>
  <r>
    <n v="4006"/>
    <x v="34"/>
    <n v="1"/>
    <x v="2011"/>
    <n v="703"/>
    <x v="43"/>
    <x v="15"/>
  </r>
  <r>
    <n v="4007"/>
    <x v="37"/>
    <n v="1"/>
    <x v="2012"/>
    <n v="780"/>
    <x v="43"/>
    <x v="15"/>
  </r>
  <r>
    <n v="4008"/>
    <x v="39"/>
    <n v="2"/>
    <x v="2013"/>
    <n v="71"/>
    <x v="43"/>
    <x v="15"/>
  </r>
  <r>
    <n v="4009"/>
    <x v="36"/>
    <n v="1"/>
    <x v="328"/>
    <n v="233"/>
    <x v="43"/>
    <x v="15"/>
  </r>
  <r>
    <n v="4010"/>
    <x v="38"/>
    <n v="1"/>
    <x v="2014"/>
    <n v="256"/>
    <x v="43"/>
    <x v="15"/>
  </r>
  <r>
    <n v="4011"/>
    <x v="44"/>
    <n v="1"/>
    <x v="2015"/>
    <n v="498"/>
    <x v="43"/>
    <x v="15"/>
  </r>
  <r>
    <n v="4012"/>
    <x v="43"/>
    <n v="1"/>
    <x v="2016"/>
    <n v="168"/>
    <x v="43"/>
    <x v="15"/>
  </r>
  <r>
    <n v="4013"/>
    <x v="45"/>
    <n v="1"/>
    <x v="2017"/>
    <n v="424"/>
    <x v="43"/>
    <x v="15"/>
  </r>
  <r>
    <n v="4014"/>
    <x v="47"/>
    <n v="1"/>
    <x v="2018"/>
    <n v="683"/>
    <x v="43"/>
    <x v="15"/>
  </r>
  <r>
    <n v="4015"/>
    <x v="49"/>
    <n v="1"/>
    <x v="326"/>
    <n v="622"/>
    <x v="43"/>
    <x v="15"/>
  </r>
  <r>
    <n v="4016"/>
    <x v="52"/>
    <n v="1"/>
    <x v="2019"/>
    <n v="422"/>
    <x v="43"/>
    <x v="15"/>
  </r>
  <r>
    <n v="4017"/>
    <x v="50"/>
    <n v="1"/>
    <x v="2020"/>
    <n v="511"/>
    <x v="43"/>
    <x v="15"/>
  </r>
  <r>
    <n v="4018"/>
    <x v="57"/>
    <n v="1"/>
    <x v="2021"/>
    <n v="415"/>
    <x v="43"/>
    <x v="15"/>
  </r>
  <r>
    <n v="4019"/>
    <x v="48"/>
    <n v="1"/>
    <x v="2022"/>
    <n v="446"/>
    <x v="43"/>
    <x v="15"/>
  </r>
  <r>
    <n v="4020"/>
    <x v="62"/>
    <n v="1"/>
    <x v="2023"/>
    <n v="115"/>
    <x v="43"/>
    <x v="15"/>
  </r>
  <r>
    <n v="4021"/>
    <x v="0"/>
    <n v="2"/>
    <x v="1233"/>
    <n v="845"/>
    <x v="26"/>
    <x v="15"/>
  </r>
  <r>
    <n v="4022"/>
    <x v="3"/>
    <m/>
    <x v="1234"/>
    <n v="92"/>
    <x v="26"/>
    <x v="15"/>
  </r>
  <r>
    <n v="4023"/>
    <x v="1"/>
    <n v="1"/>
    <x v="1235"/>
    <n v="465"/>
    <x v="26"/>
    <x v="15"/>
  </r>
  <r>
    <n v="4024"/>
    <x v="2"/>
    <m/>
    <x v="1236"/>
    <n v="421"/>
    <x v="26"/>
    <x v="15"/>
  </r>
  <r>
    <n v="4025"/>
    <x v="4"/>
    <m/>
    <x v="1237"/>
    <n v="156"/>
    <x v="26"/>
    <x v="15"/>
  </r>
  <r>
    <n v="4026"/>
    <x v="5"/>
    <m/>
    <x v="1238"/>
    <n v="86"/>
    <x v="26"/>
    <x v="15"/>
  </r>
  <r>
    <n v="4027"/>
    <x v="6"/>
    <m/>
    <x v="1239"/>
    <n v="483"/>
    <x v="26"/>
    <x v="15"/>
  </r>
  <r>
    <n v="4028"/>
    <x v="8"/>
    <m/>
    <x v="1240"/>
    <n v="47"/>
    <x v="26"/>
    <x v="15"/>
  </r>
  <r>
    <n v="4029"/>
    <x v="12"/>
    <m/>
    <x v="1241"/>
    <n v="82"/>
    <x v="26"/>
    <x v="15"/>
  </r>
  <r>
    <n v="4030"/>
    <x v="10"/>
    <m/>
    <x v="1242"/>
    <n v="156"/>
    <x v="26"/>
    <x v="15"/>
  </r>
  <r>
    <n v="4031"/>
    <x v="14"/>
    <m/>
    <x v="1243"/>
    <n v="141"/>
    <x v="26"/>
    <x v="15"/>
  </r>
  <r>
    <n v="4032"/>
    <x v="9"/>
    <m/>
    <x v="1244"/>
    <n v="321"/>
    <x v="26"/>
    <x v="15"/>
  </r>
  <r>
    <n v="4033"/>
    <x v="13"/>
    <m/>
    <x v="1245"/>
    <n v="118"/>
    <x v="26"/>
    <x v="15"/>
  </r>
  <r>
    <n v="4034"/>
    <x v="7"/>
    <m/>
    <x v="1246"/>
    <n v="166"/>
    <x v="26"/>
    <x v="15"/>
  </r>
  <r>
    <n v="4035"/>
    <x v="11"/>
    <m/>
    <x v="1247"/>
    <n v="604"/>
    <x v="26"/>
    <x v="15"/>
  </r>
  <r>
    <n v="4036"/>
    <x v="15"/>
    <m/>
    <x v="1248"/>
    <n v="495"/>
    <x v="26"/>
    <x v="15"/>
  </r>
  <r>
    <n v="4037"/>
    <x v="21"/>
    <m/>
    <x v="1249"/>
    <n v="348"/>
    <x v="26"/>
    <x v="15"/>
  </r>
  <r>
    <n v="4038"/>
    <x v="18"/>
    <m/>
    <x v="1250"/>
    <n v="394"/>
    <x v="26"/>
    <x v="15"/>
  </r>
  <r>
    <n v="4039"/>
    <x v="16"/>
    <m/>
    <x v="1251"/>
    <n v="504"/>
    <x v="26"/>
    <x v="15"/>
  </r>
  <r>
    <n v="4040"/>
    <x v="20"/>
    <m/>
    <x v="1252"/>
    <n v="1.202"/>
    <x v="26"/>
    <x v="15"/>
  </r>
  <r>
    <n v="4041"/>
    <x v="17"/>
    <n v="1"/>
    <x v="1253"/>
    <n v="631"/>
    <x v="26"/>
    <x v="15"/>
  </r>
  <r>
    <n v="4042"/>
    <x v="24"/>
    <m/>
    <x v="1254"/>
    <n v="363"/>
    <x v="26"/>
    <x v="15"/>
  </r>
  <r>
    <n v="4043"/>
    <x v="31"/>
    <m/>
    <x v="1255"/>
    <n v="377"/>
    <x v="26"/>
    <x v="15"/>
  </r>
  <r>
    <n v="4044"/>
    <x v="103"/>
    <m/>
    <x v="1256"/>
    <n v="146"/>
    <x v="26"/>
    <x v="15"/>
  </r>
  <r>
    <n v="4045"/>
    <x v="22"/>
    <m/>
    <x v="1257"/>
    <n v="1.776"/>
    <x v="26"/>
    <x v="15"/>
  </r>
  <r>
    <n v="4046"/>
    <x v="72"/>
    <m/>
    <x v="1258"/>
    <n v="1.9450000000000001"/>
    <x v="26"/>
    <x v="15"/>
  </r>
  <r>
    <n v="4047"/>
    <x v="19"/>
    <n v="1"/>
    <x v="1259"/>
    <n v="3.2629999999999999"/>
    <x v="26"/>
    <x v="15"/>
  </r>
  <r>
    <n v="4048"/>
    <x v="27"/>
    <n v="1"/>
    <x v="1260"/>
    <n v="2.6520000000000001"/>
    <x v="26"/>
    <x v="15"/>
  </r>
  <r>
    <n v="4049"/>
    <x v="25"/>
    <n v="1"/>
    <x v="1261"/>
    <n v="2.6230000000000002"/>
    <x v="26"/>
    <x v="15"/>
  </r>
  <r>
    <n v="4050"/>
    <x v="34"/>
    <m/>
    <x v="1262"/>
    <n v="270"/>
    <x v="26"/>
    <x v="15"/>
  </r>
  <r>
    <n v="4051"/>
    <x v="33"/>
    <n v="1"/>
    <x v="1263"/>
    <n v="579"/>
    <x v="26"/>
    <x v="15"/>
  </r>
  <r>
    <n v="4052"/>
    <x v="35"/>
    <n v="1"/>
    <x v="1264"/>
    <n v="779"/>
    <x v="26"/>
    <x v="15"/>
  </r>
  <r>
    <n v="4053"/>
    <x v="36"/>
    <m/>
    <x v="1265"/>
    <n v="275"/>
    <x v="26"/>
    <x v="15"/>
  </r>
  <r>
    <n v="4054"/>
    <x v="38"/>
    <m/>
    <x v="1266"/>
    <n v="345"/>
    <x v="26"/>
    <x v="15"/>
  </r>
  <r>
    <n v="4055"/>
    <x v="46"/>
    <m/>
    <x v="1267"/>
    <n v="318"/>
    <x v="26"/>
    <x v="15"/>
  </r>
  <r>
    <n v="4056"/>
    <x v="40"/>
    <m/>
    <x v="1268"/>
    <n v="407"/>
    <x v="26"/>
    <x v="15"/>
  </r>
  <r>
    <n v="4057"/>
    <x v="39"/>
    <n v="1"/>
    <x v="1269"/>
    <n v="583"/>
    <x v="26"/>
    <x v="15"/>
  </r>
  <r>
    <n v="4058"/>
    <x v="45"/>
    <m/>
    <x v="1270"/>
    <n v="845"/>
    <x v="26"/>
    <x v="15"/>
  </r>
  <r>
    <n v="4059"/>
    <x v="44"/>
    <m/>
    <x v="1271"/>
    <n v="1.5740000000000001"/>
    <x v="26"/>
    <x v="15"/>
  </r>
  <r>
    <n v="4060"/>
    <x v="49"/>
    <m/>
    <x v="1272"/>
    <n v="619"/>
    <x v="26"/>
    <x v="15"/>
  </r>
  <r>
    <n v="4061"/>
    <x v="47"/>
    <m/>
    <x v="1273"/>
    <n v="898"/>
    <x v="26"/>
    <x v="15"/>
  </r>
  <r>
    <n v="4062"/>
    <x v="52"/>
    <n v="1"/>
    <x v="1274"/>
    <n v="194"/>
    <x v="26"/>
    <x v="15"/>
  </r>
  <r>
    <n v="4063"/>
    <x v="50"/>
    <n v="1"/>
    <x v="1275"/>
    <n v="378"/>
    <x v="26"/>
    <x v="15"/>
  </r>
  <r>
    <n v="4064"/>
    <x v="53"/>
    <m/>
    <x v="1276"/>
    <n v="522"/>
    <x v="26"/>
    <x v="15"/>
  </r>
  <r>
    <n v="4065"/>
    <x v="51"/>
    <m/>
    <x v="1277"/>
    <n v="660"/>
    <x v="26"/>
    <x v="15"/>
  </r>
  <r>
    <n v="4066"/>
    <x v="58"/>
    <m/>
    <x v="1278"/>
    <n v="905"/>
    <x v="26"/>
    <x v="15"/>
  </r>
  <r>
    <n v="4067"/>
    <x v="48"/>
    <n v="1"/>
    <x v="1279"/>
    <n v="140"/>
    <x v="26"/>
    <x v="15"/>
  </r>
  <r>
    <n v="4068"/>
    <x v="99"/>
    <m/>
    <x v="1280"/>
    <n v="148"/>
    <x v="26"/>
    <x v="15"/>
  </r>
  <r>
    <n v="4069"/>
    <x v="55"/>
    <m/>
    <x v="1281"/>
    <n v="759"/>
    <x v="26"/>
    <x v="15"/>
  </r>
  <r>
    <n v="4070"/>
    <x v="59"/>
    <m/>
    <x v="1282"/>
    <n v="158"/>
    <x v="26"/>
    <x v="15"/>
  </r>
  <r>
    <n v="4071"/>
    <x v="104"/>
    <m/>
    <x v="1283"/>
    <n v="145"/>
    <x v="26"/>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n v="0"/>
    <x v="0"/>
    <x v="0"/>
    <s v="Daniel Scheinert"/>
    <n v="140"/>
    <x v="0"/>
    <n v="1.29"/>
    <s v="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certain areas, many viewers appreciate its creativity and originality, making it a standout cinematic experience."/>
    <n v="9"/>
    <n v="8"/>
    <n v="9"/>
    <n v="7"/>
    <n v="8"/>
    <n v="9"/>
    <s v="- multiverse - martial arts - family drama - visually dazzling - heartfelt - creative - original - ambitious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audacious - sublime - hilarious - tiresome - silly - sincere - zany - epic - expansive - magic trick - grounded - breathless climax - acrobatic action scenes - pastiche - heartfelt moments - multiverse gimmick - existential questions -"/>
    <n v="77191785"/>
    <n v="66219919"/>
    <x v="0"/>
    <n v="501305"/>
    <s v="A24"/>
    <s v="R"/>
    <x v="0"/>
  </r>
  <r>
    <n v="1"/>
    <x v="1"/>
    <x v="1"/>
    <s v="Rodney Rothman"/>
    <n v="117"/>
    <x v="1"/>
    <n v="0.5"/>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ighted as exceptional, contributing to its overall impact. Overall, Spider-Man: Into the Spider-Verse is celebrated as a groundbreaking and unforgettable cinematic achievement."/>
    <n v="10"/>
    <n v="10"/>
    <n v="10"/>
    <n v="10"/>
    <n v="10"/>
    <n v="10"/>
    <s v="- groundbreaking - visually stunning - creative - understanding - funny - animated - reinvigorates - diverse - hyper-popular - expressive - colorful - action-packed - emotional - visually inventive - fresh - vibrant - inventive - original - invigorating - relatable - beloved - kinetic - jaw-dropping - top-tier storytelling - well-drawn - well-executed - unique - well-written - enjoyable - masterpiece - game-changing - iconic - legendary - visually breathtaking - visually interesting - visually unique - visually arresting - visually fresh - visually vibrant - visually striking - visually dazzling - visually mesmerizing - visually hypnotic - visually beautiful - visually awe-inspiring - visually overwhelming - visually impressive - visually captivating - visually engaging - visually appealing - visually stunning - visually mind-blow"/>
    <n v="190241310"/>
    <n v="194057426"/>
    <x v="1"/>
    <n v="35363376"/>
    <s v="Sony Pictures Releasing"/>
    <s v="PG"/>
    <x v="0"/>
  </r>
  <r>
    <n v="2"/>
    <x v="2"/>
    <x v="2"/>
    <s v="Christopher Nolan"/>
    <n v="152"/>
    <x v="2"/>
    <n v="0.93"/>
    <s v="The Dark Knight is hailed as the best superhero movie ever made, with Heath Ledger's performance as the Joker being a standout. The film is praised for its thrilling and riveting scenes, as well as its exploration of themes like chaos and order. Despite some flaws, it is considered a cinematic masterpiece that has left an unforgettable mark on pop culture."/>
    <n v="9"/>
    <n v="8"/>
    <n v="9"/>
    <n v="8"/>
    <n v="8"/>
    <n v="9"/>
    <s v="- masterpiece - iconic - influential - intense - thrilling - dark - realistic - game-changer - unforgettable - cinematic excellence - riveting - exhilarating - brilliant - genius - legendary - perfection - intense thriller - smart - layered - complex - deep - impactful - profound - thought-provoking - nihilistic - brutal - chaotic - poetic - bold - daring - epic - monumental - masterful - captivating - engaging - suspenseful - dark humor - intense action - iconic performances - unforgettable scenes - cultural landmark - timeless - classic - masterpiece - flawless - perfection - best superhero movie - best Batman movie - best Nolan movie - best sequel - favorite movie - iconic villain - memorable quotes - intense opening sequence - dense - serious - masterpiece - masterpiece - masterpiece"/>
    <n v="534987076"/>
    <n v="473487788"/>
    <x v="2"/>
    <n v="158411483"/>
    <s v="Warner Bros."/>
    <s v="PG-13"/>
    <x v="0"/>
  </r>
  <r>
    <n v="3"/>
    <x v="3"/>
    <x v="3"/>
    <s v="Christopher Nolan"/>
    <n v="148"/>
    <x v="3"/>
    <n v="0.55000000000000004"/>
    <s v="Inception is a complex and visually stunning film directed by Christopher Nolan. The movie follows Dom Cobb, a master thief who enters people's dreams to steal their secrets. With a brilliant cast and a mind-bending plot, Inception is a cerebral pop-masterpiece that combines thought-provoking storytelling with sumptuous aesthetics. The film explores themes of dreams, reality, and the power of the mind, leaving viewers questioning what is real and what is not. With a captivating score by Hans Zimmer and impressive editing, Inception is a brilliant and unrivaled piece of filmmaking that continues to captivate audiences."/>
    <n v="8"/>
    <n v="9"/>
    <n v="7"/>
    <n v="8"/>
    <n v="9"/>
    <n v="9"/>
    <s v="-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beat - allegations - alarm clock - score - personal - technical feat - collaborative vision - design - fake worlds - feelings - workaholic - craft - time - loved ones - fabricated - simulated - catharsis - world-changing therapy - film editing - blown away - trust - people - dreams - lucid dreaming - filmmaking - remarkable -"/>
    <n v="292587330"/>
    <n v="546443300"/>
    <x v="3"/>
    <n v="62785337"/>
    <s v="Warner Bros."/>
    <s v="PG-13"/>
    <x v="0"/>
  </r>
  <r>
    <n v="4"/>
    <x v="4"/>
    <x v="4"/>
    <s v="Joaquim Dos Santos"/>
    <n v="140"/>
    <x v="4"/>
    <n v="0.68"/>
    <s v="Spider-Man: Across the Spider-Verse is being hailed as an overwhelming viewing experience, with stunning animation, humor, and a vibrant soundtrack. Viewers are left in awe of the visuals and storytelling, with many considering it a masterpiece of animated cinema. The film is praised for its creativity, heart, and ability to redefine superhero storytelling. Despite some minor criticisms, the general consensus is overwhelmingly positive, with many eagerly anticipating the next installment."/>
    <n v="9"/>
    <n v="10"/>
    <n v="9"/>
    <n v="9"/>
    <n v="8"/>
    <n v="9"/>
    <s v="-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visually beautiful - artistic - visually stunning - fleshed out - visually beautiful - joy - immeasurable - cool - cliffhangers"/>
    <n v="381593754"/>
    <n v="309304156"/>
    <x v="4"/>
    <n v="120663589"/>
    <s v="Columbia Pictures"/>
    <s v="PG"/>
    <x v="0"/>
  </r>
  <r>
    <n v="5"/>
    <x v="5"/>
    <x v="4"/>
    <s v="Greta Gerwig"/>
    <n v="114"/>
    <x v="5"/>
    <n v="1.1399999999999999"/>
    <s v="Barbie, directed by Greta Gerwig, is a visually gorgeous and complex film that delves into themes of womanhood, gender roles, and self-discovery. While some viewers found it to be historically inaccurate and lacking in depth,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
    <n v="7"/>
    <n v="8"/>
    <n v="9"/>
    <n v="7"/>
    <n v="6"/>
    <n v="8"/>
    <s v="- meta - funny - feminist - existential - visually gorgeous - complex - big-budget - surreal - thought-provoking - jubilant - moving - underdeveloped - self-discovery - vibrant - cheeky - satirical - campy - nuanced - adult - empowering - diverse - clever - heartfelt - joyful - existential dread - glitz - glamor - dreamy - empowering - surrealistic - clever - insightful - satirical - meta-commentary - absurd - shallow - disappointing - visually stunning - hilarious - emotional - feminist - existential - thought-provoking - jubilant - moving - underdeveloped - self-discovery - vibrant - cheeky - satirical - campy - nuanced - adult - empowering - diverse - clever - heartfelt -"/>
    <n v="636238421"/>
    <n v="809400000"/>
    <x v="5"/>
    <n v="162022044"/>
    <s v="Warner Bros."/>
    <s v="PG-13"/>
    <x v="1"/>
  </r>
  <r>
    <n v="6"/>
    <x v="0"/>
    <x v="0"/>
    <s v="Daniel Scheinert"/>
    <n v="140"/>
    <x v="0"/>
    <n v="1.29"/>
    <s v="&quot;Everything Everywhere All at Once&quot; is a visually stunning and emotionally resonant film that combines elements of martial arts, sci-fi, comedy, and family drama. With a mix of heartfelt moments and absurd humor, the movie explores themes of multiverses, family relationships, and the meaning of life. Featuring standout performances and creative storytelling, this film has left a lasting impact on viewers, making it a must-watch for those seeking a unique cinematic experience."/>
    <n v="9"/>
    <n v="8"/>
    <n v="9"/>
    <n v="7"/>
    <n v="8"/>
    <n v="9"/>
    <s v="-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thought-provoking - visionary - masterpiece - symphony of chaos - honest - compassionate - multiverse gimmick - trending trope - genuine amount of honesty - compassion - Asian identity - Michelle Yeoh - strong performances - authentic - magic trick - grounded - everything has meaning - breathless climax - acrobatic action scenes - emotional resonance - familial rifts - convoluted relationship - fun sci-fi kung fu - Reddit - unbearable - manipulative -"/>
    <n v="77191785"/>
    <n v="66219919"/>
    <x v="0"/>
    <n v="501305"/>
    <s v="A24"/>
    <s v="R"/>
    <x v="1"/>
  </r>
  <r>
    <n v="7"/>
    <x v="6"/>
    <x v="5"/>
    <s v="Christopher Nolan"/>
    <n v="169"/>
    <x v="6"/>
    <n v="0.84"/>
    <s v="Interstellar is a visually stunning and emotionally heavy film that explores themes of love, time, and the unknown. The movie follows Cooper, played by Matthew McConaughey, on a journey through space to ensure humanity's survival. With breathtaking visuals and a powerful score by Hans Zimmer, the film delves into the complexities of relationships, family, and the mysteries of the universe. While some viewers found the film to be overly ambitious or flawed in its execution, many praised it as a cinematic masterpiece that evokes deep emotions and leaves a lasting impact. Overall, Interstellar is a thought-provoking and visually captivating experience that has left a lasting impression on audiences."/>
    <n v="7"/>
    <n v="9"/>
    <n v="8"/>
    <n v="8"/>
    <n v="7"/>
    <n v="9"/>
    <s v="- emotional - visually stunning - ambitious - masterpiece - cathartic - thought-provoking - intense - sci-fi - space exploration - love transcends time - visually breathtaking - powerful - Nolan's best - Hans Zimmer score - rollercoaster - epic - family drama - human odyssey - jaw-dropping - heartbreaking - profound - visually monumental - mind-enriching - awe-inspiring - overwhelming - cosmic awe - emotional transcendence - muddled - aggravating - conflict between science and faith - intense performances - visually stunning - euphoric wonder - transcends time and space - poetic - overwhelming - perfection"/>
    <n v="188020017"/>
    <n v="517171225"/>
    <x v="6"/>
    <n v="47510360"/>
    <s v="Paramount Pictures"/>
    <s v="PG-13"/>
    <x v="1"/>
  </r>
  <r>
    <n v="8"/>
    <x v="7"/>
    <x v="6"/>
    <s v="Denis Villeneuve"/>
    <n v="155"/>
    <x v="7"/>
    <n v="0.91"/>
    <s v="Dune is a visually stunning and meticulously crafted adaptation of the beloved sci-fi novel, featuring a chosen one named Paul who must navigate a dangerous universe to secure the future of his family and people. The film immerses viewers in a world of intricate world-building, epic scale, and political intrigue, all set against the backdrop of a desert planet with a precious resource. While some find the film to be a masterpiece and a cinematic achievement, others feel it is overly long, lacking in emotional depth, and dominated by a loud and relentless score. With a mix of praise for its grandeur and criticism for its pacing, Dune has left audiences divided but intrigued for the upcoming sequel."/>
    <n v="7"/>
    <n v="9"/>
    <n v="8"/>
    <n v="7"/>
    <n v="6"/>
    <n v="8"/>
    <s v="- chosen one - dehydrated - orange - zendaya dreams - TikTok - documentary-like - sand on titties - worldbuilding - candy crush - PAUL - Anakin - Hans Zimmer music video - timothee chalamet moaning - box scene - monumental - global warming - desert power - immersive - brutalist spectacle - psychedelia - floating fatass Baron Harkonnen - duncan idaho - dilfs - alien language - boring - epic - timothee chalamet action star - BIG BEAUTIFUL SPACE MOVIE - Jason Momoa - industrial design - thousand-yard-stares - The Sandlot - worming - epic scale - epic cast - epic directing - epic soundtrack - epic setting -"/>
    <n v="108897830"/>
    <n v="298675798"/>
    <x v="7"/>
    <n v="41011174"/>
    <s v="Warner Bros."/>
    <s v="PG-13"/>
    <x v="1"/>
  </r>
  <r>
    <n v="9"/>
    <x v="1"/>
    <x v="1"/>
    <s v="Rodney Rothman"/>
    <n v="117"/>
    <x v="1"/>
    <n v="0.5"/>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ighted as exceptional, contributing to its overall impact. Overall, Spider-Man: Into the Spider-Verse is celebrated as a groundbreaking and unforgettable cinematic achievement."/>
    <n v="10"/>
    <n v="10"/>
    <n v="10"/>
    <n v="10"/>
    <n v="10"/>
    <n v="10"/>
    <s v="-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original - visually inventive - visually daring - visually stunning - visually mesmer"/>
    <n v="190241310"/>
    <n v="194057426"/>
    <x v="1"/>
    <n v="35363376"/>
    <s v="Sony Pictures Releasing"/>
    <s v="PG"/>
    <x v="1"/>
  </r>
  <r>
    <n v="10"/>
    <x v="1"/>
    <x v="1"/>
    <s v="Rodney Rothman"/>
    <n v="117"/>
    <x v="1"/>
    <n v="0.5"/>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y praised, adding to its overall impact. Overall, Spider-Man: Into the Spider-Verse is a groundbreaking and unforgettable cinematic achievement."/>
    <n v="10"/>
    <n v="10"/>
    <n v="10"/>
    <n v="10"/>
    <n v="10"/>
    <n v="10"/>
    <s v="- groundbreaking - visually stunning - creative - understanding - funny - animated - reinvigorates - diverse - hyper-popular - expressive - colorful - action-packed - emotional - visually daring - visually inventive - visually refreshing - vibrant - fresh - beautiful - fun - mature - inventive - imaginative - jaw-dropping - original - invigorating - kinetic - vibrant - well-drawn - relatable - beloved - unique - well-written - well-executed - enjoyable - visually impressive - visually unique - visually captivating - visually mesmerizing - visually breathtaking - visually striking - visually fresh - visually original - visually stunning - visually vibrant - visually inventive - visually dazzling - visually hypnotic - visually mesmerizing - visually beautiful - visually awe-inspiring - visually jaw-dropping - visually"/>
    <n v="190241310"/>
    <n v="194057426"/>
    <x v="1"/>
    <n v="35363376"/>
    <s v="Sony Pictures Releasing"/>
    <s v="PG"/>
    <x v="2"/>
  </r>
  <r>
    <n v="11"/>
    <x v="4"/>
    <x v="4"/>
    <s v="Joaquim Dos Santos"/>
    <n v="140"/>
    <x v="4"/>
    <n v="0.68"/>
    <s v="Spider-Man: Across the Spider-Verse is being hailed as an overwhelming viewing experience, with stunning animation, humor, and a vibrant soundtrack. Viewers are left in awe of the visuals and storytelling, with some even calling it a masterpiece. The film is praised for its creativity, emotional moments, and the way it redefines superhero storytelling. Despite some minor criticisms, the general consensus is overwhelmingly positive, with many eagerly anticipating the next installment."/>
    <n v="9"/>
    <n v="10"/>
    <n v="9"/>
    <n v="9"/>
    <n v="8"/>
    <n v="9"/>
    <s v="- overwhelming - outstanding - banger - lit - incredible - joy - perfect - holy shit - magical - mind-blowing - breathtaking - balance - surprising - goosebumps - staggering - ambitious - vital - contemporary - revolutionary - sensational - jaw-dropping - heartfelt - thought-provoking - masterpiece - beautiful - vibrant - kinetic - maximalist - emotional - humanize - existential - funny - visually stunning - imaginative - funny - visually beautiful - funny - joyful - visually beautiful - joy - immeasurable - cool - joyous"/>
    <n v="381593754"/>
    <n v="309304156"/>
    <x v="4"/>
    <n v="120663589"/>
    <s v="Columbia Pictures"/>
    <s v="PG"/>
    <x v="2"/>
  </r>
  <r>
    <n v="12"/>
    <x v="8"/>
    <x v="7"/>
    <s v="Hayao Miyazaki"/>
    <n v="125"/>
    <x v="8"/>
    <n v="0.5"/>
    <s v="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world, she learns valuable lessons about courage, empathy, and the power of kindness. With its imaginative animation, memorable characters, and universal themes, Spirited Away has earned its reputation as one of the best animated films of all time."/>
    <n v="9"/>
    <n v="8"/>
    <n v="8"/>
    <n v="9"/>
    <n v="8"/>
    <n v="9"/>
    <s v="- imaginative - magical - transformative - emotional - visually stunning - immersive - enchanting - nostalgic - whimsical - profound - masterful - captivating - mesmerizing - fantastical - intricate - detailed - rich - beautiful - unique - thought-provoking - charming - touching - moving - profound - timeless - universal - ethereal - whimsy - bittersweet - melancholic - heartwarming - legendary - iconic - legendary - masterpiece - genius - creative - original - surreal - dreamlike - impactful - astonishing - impeccable - immaculate - enchanting - unforgettable - cinematic - fantastical - mythical - charming - delightful - heartwarming - emotional - whimsical - mesmerizing - transformative - immersive - magical - profound - beautiful - stunning - captivating - enchant"/>
    <n v="15205725"/>
    <n v="342082125"/>
    <x v="8"/>
    <n v="449839"/>
    <s v="Walt Disney Studios Motion Pictures"/>
    <s v="PG"/>
    <x v="2"/>
  </r>
  <r>
    <n v="13"/>
    <x v="9"/>
    <x v="8"/>
    <s v="Brad Bird"/>
    <n v="111"/>
    <x v="9"/>
    <n v="0.42"/>
    <s v="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
    <n v="9"/>
    <n v="8"/>
    <n v="8"/>
    <n v="7"/>
    <n v="8"/>
    <n v="9"/>
    <s v="- heartwarming - inspirational - comedic - emotional - culinary - Parisian - animated - masterpiece - rewatchable - thought-provoking - charming - creative - lovable - visually stunning - enchanting - magical - nostalgic - impactful - engaging - delightful - genius - relatable - comforting - iconic - memorable - entertaining - heartening - touching - heartening - beautiful - captivating - imaginative - powerful - moving - profound - impressive - brilliant - unique - classic - heartwarming - funny - adorable - cinematic - dynamic - engaging - whimsical - delightful - exceptional - extraordinary - enchanting - captivating - brilliant - innovative - heartwarming - heartwarming - heartwarming - heartwarming - heartwarming - heartwarming - heart"/>
    <n v="206445654"/>
    <n v="417280431"/>
    <x v="9"/>
    <n v="47027395"/>
    <s v="Walt Disney Studios Motion Pictures"/>
    <s v="G"/>
    <x v="2"/>
  </r>
  <r>
    <n v="14"/>
    <x v="10"/>
    <x v="9"/>
    <s v="Wes Anderson"/>
    <n v="87"/>
    <x v="10"/>
    <n v="0.57999999999999996"/>
    <s v="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with its charm and humor."/>
    <n v="9"/>
    <n v="8"/>
    <n v="10"/>
    <n v="8"/>
    <n v="9"/>
    <n v="10"/>
    <s v="- stop-motion - animation - heist - furry - orange - Wes Anderson - Willem Dafoe - George Clooney - humor - quirky - unique - charm - love - family - dialogue - visual - detail - feel-good - joy - intimate - perfection - art - vibrant - sarcastic - colorful - heartwarming - whimsical - iconic - existential - existential crisis - fall season - rewatchable - masterpiece - different - fantastic - vibrant - intricate - innovative - universal - emotional - nostalgic - delightful - vibrant - quirky - deadpan - candid - unique - surreal - mesmerizing - surreal - whimsical - whimsical - whimsical - whimsical - whimsical - whimsical - whimsical - whimsical - whimsical - whimsical"/>
    <n v="21002919"/>
    <n v="37084340"/>
    <x v="10"/>
    <n v="265900"/>
    <s v="Twentieth Century Fox"/>
    <s v="PG"/>
    <x v="2"/>
  </r>
  <r>
    <n v="15"/>
    <x v="5"/>
    <x v="4"/>
    <s v="Greta Gerwig"/>
    <n v="114"/>
    <x v="5"/>
    <n v="1.1399999999999999"/>
    <s v="Barbie, directed by Greta Gerwig, has received mixed reviews from users on Letterboxd. Some viewers found it to be a historically inaccurate yet funny film, with standout performances from Margot Robbie and Ryan Gosling. Others praised the film for its feminist themes and meta-commentary on gender roles. However, some critics felt that the movie fell short in delivering meaningful commentary and was ultimately a shallow, corporate product. Despite the divisive opinions, Barbie was commended for its vibrant visuals, clever humor, and unique take on the iconic toy brand."/>
    <n v="8"/>
    <n v="7"/>
    <n v="9"/>
    <n v="6"/>
    <n v="7"/>
    <n v="8"/>
    <s v="- broken - concerning - historically inaccurate - funny - introspective - note-perfect - meaningful - visually gorgeous - complex - big-budget - inspired - existential - postmodernist - liberal feminism - meta jokes - reverse sexism - existential crisis - out there - feminist - jubilant - moving - underdeveloped - self-discovery - vibrant - cheeky - profound - overedited - commercial - authentic - pedantic - messy - try-hard - high concept - clever - fun - toothless - insightful - divisive - spirited - hopeless - inclusive - financial - biting - representationally inclusive - vital - deconstruction - satirical - existential romp - hilarious - heartfelt - feminist - antifeminist - thematic - layered - existential dystopia - nuanced - adult"/>
    <n v="636238421"/>
    <n v="809400000"/>
    <x v="5"/>
    <n v="162022044"/>
    <s v="Warner Bros."/>
    <s v="PG-13"/>
    <x v="3"/>
  </r>
  <r>
    <n v="16"/>
    <x v="11"/>
    <x v="10"/>
    <s v="Bong Joon-ho"/>
    <n v="133"/>
    <x v="11"/>
    <n v="0.48"/>
    <s v="Parasite is a gripping and thrilling film that delves into the complexities of class divide and societal issues. With masterful storytelling and brilliant performances, it keeps the audience on the edge of their seats. The film has been hailed as a masterpiece and a defining work of the decade, showcasing Bong Joon-ho's unique talent for creating genre-defying cinema. The movie is a must-see, offering a thought-provoking and unforgettable viewing experience."/>
    <n v="9"/>
    <n v="7"/>
    <n v="10"/>
    <n v="8"/>
    <n v="9"/>
    <n v="10"/>
    <s v="- house on a hill - garden - underground house - con-men - grifters - forgers - imposters - stink - cum peach - killer peach - high expectations - HOLY FUCK - Min - Mr. Park - laughing - sarcastic - bloody napkin scene - thrilling - Jessica - Illinois Chicago - best hook - live orchestra - minimalist architecture porn - North Korean news anchors - SCREAMING - CRYING - CINEPHILE - foreign film - best picture - lemons into lemonade - ketchup - wonderful - movie joy - self isolator - Academy - small dick - flood scene - smells good - Twitter - conspiracy - trauma recovery cake - Palme d'Or - best movie - genre piece - class relationships - capitalist"/>
    <n v="53369749"/>
    <n v="208718658"/>
    <x v="11"/>
    <n v="393216"/>
    <s v="Neon"/>
    <s v="R"/>
    <x v="3"/>
  </r>
  <r>
    <n v="17"/>
    <x v="0"/>
    <x v="0"/>
    <s v="Daniel Scheinert"/>
    <n v="140"/>
    <x v="0"/>
    <n v="1.29"/>
    <s v="&quot;Everything Everywhere All at Once&quot; is a visually stunning and emotionally resonant film that combines elements of martial arts, sci-fi, comedy, and family drama. With a mix of heartfelt moments and absurd humor, the movie explores themes of multiverses, family relationships, and the meaning of life. Featuring standout performances from the cast, including Michelle Yeoh and Jamie Lee Curtis, the film has been praised for its creativity, originality, and technical prowess. Despite some divisive opinions, many viewers have found it to be a groundbreaking and unforgettable cinematic experience."/>
    <n v="9"/>
    <n v="8"/>
    <n v="9"/>
    <n v="7"/>
    <n v="8"/>
    <n v="9"/>
    <s v="- multiverse madness - heartfelt - visually dazzling - creative - funny - original - emotional - ambitious - kinetic - daring - expertly choreographed - action-packed - complex - moving - thought-provoking - authentic - Asian identity - Michelle Yeoh - visionary - masterpiece - symphony of chaos - honest - compassionate - genuine - zany - hilarious - thrilling - beautiful - spiritual - epic - expansive - mind-bending - roller coaster - magic trick - grounded - meaningful - creative - sincere - emotional - familial - resonant - convoluted - relationship - fun - sci-fi - kung fu - Reddit - unbearable - manipulative - ugly - stupid - imbecile - embarrassing - bloated - artificial - sensorial inadequacy - sketchy"/>
    <n v="77191785"/>
    <n v="66219919"/>
    <x v="0"/>
    <n v="501305"/>
    <s v="A24"/>
    <s v="R"/>
    <x v="3"/>
  </r>
  <r>
    <n v="18"/>
    <x v="12"/>
    <x v="11"/>
    <s v="Damien Chazelle"/>
    <n v="129"/>
    <x v="12"/>
    <n v="0.87"/>
    <s v="La La Land is a film that evokes a wide range of emotions from viewers, from pure magic to deep sadness. It is a celebration of dreams and love, set against the backdrop of Los Angeles. The film follows the intertwined lives of Mia, an aspiring actress, and Sebastian, a passionate jazz musician. With captivating performances, mesmerizing musical numbers, and vibrant cinematography, La La Land is a cinematic gem that leaves a lasting impact on those who watch it. Despite its bittersweet ending, the film continues to be a favorite for many, invoking feelings of joy, nostalgia, and heartbreak."/>
    <n v="8"/>
    <n v="7"/>
    <n v="9"/>
    <n v="6"/>
    <n v="8"/>
    <n v="9"/>
    <s v="- magical - emotional - impactful - bittersweet - mesmerizing - romantic - nostalgic - vibrant - celebratory - joyous - melancholic - captivating - enchanting - triumphant - dreamy - hopeful - dramedy - tragic - catchy - flawless - stunning - amazing - emotional - beautiful - flawless - stunning - amazing - celebratory - joyous - melancholic - captivating - enchanting - triumphant - dreamy - hopeful - emotional - beautiful - flawless - stunning - amazing - celebratory - joyous - melancholic - captivating - enchanting - triumphant - dreamy - hopeful - emotional - beautiful - flawless - stunning - amazing - celebratory - joyous - melancholic - captivating - enchanting - triumphant - dreamy -"/>
    <n v="151101803"/>
    <n v="320887518"/>
    <x v="12"/>
    <n v="881104"/>
    <s v="Lionsgate Films"/>
    <s v="PG-13"/>
    <x v="3"/>
  </r>
  <r>
    <n v="19"/>
    <x v="13"/>
    <x v="10"/>
    <s v="Rian Johnson"/>
    <n v="131"/>
    <x v="13"/>
    <n v="0.69"/>
    <s v="Knives Out is a clever and entertaining murder mystery film with a stellar cast, led by the brilliant Ana de Armas. The movie is filled with humor, suspense, and unexpected twists, making it a crowd-pleaser that keeps audiences engaged. Daniel Craig's performance as Benoit Blanc is a standout, and the film's unique take on the genre is refreshing. Overall, Knives Out is a must-watch for fans of whodunnit films and offers a fun and enjoyable viewing experience."/>
    <n v="9"/>
    <n v="0"/>
    <n v="10"/>
    <n v="0"/>
    <n v="8"/>
    <n v="9"/>
    <s v="- clever - funny - entertaining - ensemble - mystery - detective - donut - cozy - twist - original - whodunnit - cast - Daniel Craig - Ana de Armas - Chris Evans - Michael Shannon - Toni Collette - Jamie Lee Curtis - Rian Johnson - humor - suspense - thriller - modern - homage - nostalgia - family - dark comedy - ensemble cast - brilliant - engaging - intricate - plot twists - memorable - dialogue - cinematography - commentary - rewatchable - favorite - masterpiece - iconic - classic - must-watch - cleverly-written - stellar - captivating - engaging - crowd-pleaser - fun - hilarious - charming - suspenseful - brilliant screenplay - exceptional - unique - refreshing - brilliant performances - dynamic - layered - intriguing -"/>
    <n v="165363234"/>
    <n v="147534686"/>
    <x v="13"/>
    <n v="26769548"/>
    <s v="Lionsgate Films"/>
    <s v="PG-13"/>
    <x v="3"/>
  </r>
  <r>
    <n v="20"/>
    <x v="14"/>
    <x v="10"/>
    <s v="Todd Phillips"/>
    <n v="122"/>
    <x v="14"/>
    <n v="1.31"/>
    <s v="- Joker is a divisive film that has been praised for Joaquin Phoenix's performance and visual elements, but criticized for its lack of depth, handling of mental illness, and political themes. It is seen as a bold reinvention of superhero cinema, but also as a toxic rallying cry for incels. The film has been compared to other works like Taxi Driver and The King of Comedy, with some viewers finding it provocative and others finding it pretentious and shallow. Overall, opinions on Joker vary widely, with some praising it as a masterpiece and others dismissing it as overrated and lacking substance."/>
    <n v="4"/>
    <n v="7"/>
    <n v="6"/>
    <n v="5"/>
    <n v="5"/>
    <n v="6"/>
    <s v="- vapid - shallow - disappointing - predictable - hollow - misguided - pretentious - controversial - unsettling - grim - nihilistic - intense - chilling - remarkable - fascinating - fascinating - interesting - cinema - crime thriller - visually stunning - impressive - remarkable - captivating - intriguing - unsettling - intense - disappointing - predictable - shallow - hollow - misguided - pretentious - controversial - unsettling - grim - nihilistic - intense - chilling - remarkable - fascinating - fascinating - interesting - cinema - crime thriller - visually stunning - impressive - remarkable - captivating - intriguing - unsettling - intense - disappointing - predictable - shallow - hollow - misguided - pretentious - controversial - unsettling - grim - nihilistic - intense - chilling - remarkable - fascinating - fascinating - interesting - cinema - crime thriller"/>
    <n v="335477657"/>
    <n v="743480625"/>
    <x v="14"/>
    <n v="96202337"/>
    <s v="Warner Bros."/>
    <s v="R"/>
    <x v="4"/>
  </r>
  <r>
    <n v="21"/>
    <x v="15"/>
    <x v="12"/>
    <s v="Quentin Tarantino"/>
    <n v="154"/>
    <x v="15"/>
    <n v="1.08"/>
    <s v="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Mia Wallace's character steals the show for many, with her dancing, milkshake-drinking, and overall presence. Despite mixed reviews, Pulp Fiction remains a must-watch for cinephiles and casual viewers alike."/>
    <n v="8"/>
    <n v="0"/>
    <n v="7"/>
    <n v="0"/>
    <n v="6"/>
    <n v="9"/>
    <s v="- iconic - groundbreaking - witty - dialogue-driven - interconnected - cult classic - masterpiece - original - memorable characters - pop culture references - dark humor - violent - Quentin Tarantino - Samuel L. Jackson - John Travolta - Uma Thurman - Bruce Willis - Ving Rhames - nonlinear narrative - kaleidoscopic - brilliant screenplay - iconic quotes - rewatchable - classic - cinematic history - influential - unique - Tarantino style - character-driven - intense - clever - edgy - stylish - engaging - entertaining - quotable - genius - thought-provoking - non-linear storytelling - masterstroke - electrifying - feast - frequent consumption - legendary - impactful - unforgettable - must-watch - timeless - brilliant humor - interconnected stories - iconic scenes - cultural impact"/>
    <n v="107928762"/>
    <n v="106000000"/>
    <x v="15"/>
    <n v="9311882"/>
    <s v="Miramax"/>
    <s v="R"/>
    <x v="4"/>
  </r>
  <r>
    <n v="22"/>
    <x v="16"/>
    <x v="0"/>
    <s v="Matt Reeves"/>
    <n v="177"/>
    <x v="16"/>
    <n v="0.81"/>
    <s v="The Batman is a dark, gritty, and visually stunning film that showcases a unique portrayal of Bruce Wayne as a disturbed and gothic figure. The movie delves into Batman's detective skills and features a standout performance by Robert Pattinson. With influences from films like Se7en and Zodiac, The Batman offers a fresh take on the superhero genre with a focus on character development and style. Despite its lengthy runtime, the film is praised for its immersive storytelling and masterful technical achievements. The Riddler is portrayed as a twisted and creepy character, while Catwoman adds a touch of badassery. Overall, The Batman is considered a standout entry in the Batman franchise and a must-watch for fans of the character."/>
    <n v="8"/>
    <n v="7"/>
    <n v="9"/>
    <n v="8"/>
    <n v="7"/>
    <n v="9"/>
    <s v="- disgusting - goth - detective - virgin - fantastic - sexy - emo - silly - gay - hilarious - twitch streamer - studied in film school - bangs - haunting - sex for the eyes - bold - pacing issues - Zodiac - Se7en - Saw - mesmerizing - gotham city - brooding - immersive - noir - masterful - conflicted - stunning - dark - gritty - terrifying - breathtaking - chilling - stunning - atmospheric - psychological - unforgettable - immersive - complex - visionary - interesting - intricate - best batman movie - fine - conflicted - brooding - hot - horny - silly - sexy - boring - thriller - crime - detective - sexy - Spanish - vengeance - transformation - hope - endurance - fight - metamorphism"/>
    <n v="369345583"/>
    <n v="402900000"/>
    <x v="16"/>
    <n v="134008624"/>
    <s v="Warner Bros."/>
    <s v="PG-13"/>
    <x v="4"/>
  </r>
  <r>
    <n v="23"/>
    <x v="13"/>
    <x v="10"/>
    <s v="Rian Johnson"/>
    <n v="131"/>
    <x v="13"/>
    <n v="0.69"/>
    <s v="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those looking for a fun and engaging movie experience."/>
    <n v="9"/>
    <n v="0"/>
    <n v="10"/>
    <n v="0"/>
    <n v="8"/>
    <n v="9"/>
    <s v="- clever - funny - entertaining - ensemble cast - whodunnit - mystery - donut monologue - Daniel Craig - Ana de Armas - Chris Evans - Rian Johnson - twists - family dynamics - cozy - suspenseful - modern twist - original - engaging - crowd-pleaser - dark humor - clever screenplay - ensemble film - brilliant performances - memorable characters - intricate plot - masterclass - homage to classic mysteries - human decency - compassion - meta - self-aware - quotable - rewatchable - favorite - special - unique - brilliant - genius - iconic - memorable - stellar - exceptional - masterpiece - thrilling - satisfying - twisty - hilarious - charming - captivating - intriguing - cleverly-constructed - surprising - delightful - fun - cozy -"/>
    <n v="165363234"/>
    <n v="147534686"/>
    <x v="13"/>
    <n v="26769548"/>
    <s v="Lionsgate Films"/>
    <s v="PG-13"/>
    <x v="4"/>
  </r>
  <r>
    <n v="24"/>
    <x v="2"/>
    <x v="2"/>
    <s v="Christopher Nolan"/>
    <n v="152"/>
    <x v="2"/>
    <n v="0.93"/>
    <s v="The Dark Knight is hailed as the best superhero movie ever made, with Heath Ledger's performance as the Joker being a standout. The film is considered a masterpiece, with intense action sequences and a dark, realistic approach to the Batman story. Despite some flaws, it remains a cultural landmark and a game-changer in the superhero genre. Ledger's portrayal of the Joker is unforgettable, elevating the film to legendary status. Overall, The Dark Knight is a thrilling and thought-provoking cinematic experience that continues to captivate audiences."/>
    <n v="9"/>
    <n v="8"/>
    <n v="9"/>
    <n v="8"/>
    <n v="9"/>
    <n v="9"/>
    <s v="- masterpiece - heath ledger - iconic - thrilling - intense - superhero - influential - game-changer - cinematic excellence - unforgettable - dark - realistic - complex - deep - Heath Ledger's Joker - Christopher Nolan - Hans Zimmer - Christian Bale - Cillian Murphy - action-packed - suspenseful - Joker's chaos - Batman's heroism - morally complex - iconic quotes - cultural landmark - nihilistic - brilliant - disturbing - Joker's impact - intense thriller - best chase sequence - phenomenal - emotional impact - flawless action - tense - serious - dense - masterpiece - best Batman movie - best superhero movie - best sequel - favorite movie - unforgettable - dark knight - watchful protector - silent guardian - realistic - mature storytelling - triumph - iconic - thrilling - intense - superhero"/>
    <n v="534987076"/>
    <n v="473487788"/>
    <x v="2"/>
    <n v="158411483"/>
    <s v="Warner Bros."/>
    <s v="PG-13"/>
    <x v="4"/>
  </r>
  <r>
    <n v="25"/>
    <x v="11"/>
    <x v="10"/>
    <s v="Bong Joon-ho"/>
    <n v="133"/>
    <x v="11"/>
    <n v="0.48"/>
    <s v="Parasite is a gripping and thrilling film that delves into the complexities of class divide and societal issues. With masterful storytelling and brilliant performances, it keeps the audience on the edge of their seats. The film has been hailed as a masterpiece and a defining work of the decade, showcasing Bong Joon-ho's unique talent for creating genre-defying cinema. The movie is both entertaining and thought-provoking, leaving a lasting impact on viewers."/>
    <n v="9"/>
    <n v="7"/>
    <n v="10"/>
    <n v="8"/>
    <n v="9"/>
    <n v="10"/>
    <s v="- gripping - thrilling - suspenseful - darkly comedic - thought-provoking - genre-defying - masterful - social commentary - class warfare - intense - twisty - satirical - nuanced - impactful - mesmerizing - engaging - unique - brilliant - cinematic masterpiece - must-see - unforgettable - powerful - compelling - layered - shocking - anxiety-inducing - edge-of-your-seat - jaw-dropping - batshit crazy - depressing - incredible - fun - gripping - thought-provoking - genre-defying - masterful - social commentary - intense - satirical - impactful - mesmerizing - engaging - unique - brilliant - cinematic masterpiece - must-see - unforgettable - powerful - compelling - layered - shocking - anxiety-inducing - edge-of-your-seat -"/>
    <n v="53369749"/>
    <n v="208718658"/>
    <x v="11"/>
    <n v="393216"/>
    <s v="Neon"/>
    <s v="R"/>
    <x v="5"/>
  </r>
  <r>
    <n v="26"/>
    <x v="17"/>
    <x v="13"/>
    <s v="David Fincher"/>
    <n v="139"/>
    <x v="17"/>
    <n v="0.68"/>
    <s v="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and misunderstood. The character of Tyler Durden has become a fashion icon, and the film has sparked discussions about its homoerotic subtext. Overall, Fight Club remains a complex and intriguing film that continues to provoke discussion and debate among viewers."/>
    <n v="8"/>
    <n v="7"/>
    <n v="9"/>
    <n v="6"/>
    <n v="8"/>
    <n v="9"/>
    <s v="- masterpiece - commentary - toxic masculinity - satire - gay - imaginary friend - hallucination - insomnia - soap - jared leto - fashion icon - queer - violence - misunderstood - overrated - cult - satire - consumerism - masculinity - psychological - twist - propaganda - end scene - top 100 - perfectionist - archetype - comfort movie - dark - immersive - atmospheric"/>
    <n v="37030102"/>
    <n v="64284776"/>
    <x v="17"/>
    <n v="11035485"/>
    <s v="Twentieth Century Fox"/>
    <s v="R"/>
    <x v="5"/>
  </r>
  <r>
    <n v="27"/>
    <x v="12"/>
    <x v="11"/>
    <s v="Damien Chazelle"/>
    <n v="129"/>
    <x v="12"/>
    <n v="0.87"/>
    <s v="La La Land is a film that evokes a wide range of emotions from viewers, from pure magic to deep sadness. It is a celebration of dreams and love, set against the backdrop of Los Angeles. The film follows the intertwined lives of Mia, an aspiring actress, and Sebastian, a passionate jazz musician. With captivating performances, mesmerizing musical numbers, and vibrant cinematography, La La Land is a cinematic gem that leaves a lasting impact on those who watch it. Despite some criticisms, the film continues to be praised for its beauty and emotional depth."/>
    <n v="8"/>
    <n v="7"/>
    <n v="9"/>
    <n v="6"/>
    <n v="8"/>
    <n v="9"/>
    <s v="- magical - emotional - bittersweet - impactful - joyous - melancholic - romantic - nostalgic - mesmerizing - captivating - celebratory - vibrant - enchanting - triumphant - dreamy - hopeful - dramedy - tragic - catchy - beautiful - flawless - stunning - amazing - incredible - goddamn - flawless - stunning - amazing - incredible - celebratory - vibrant - enchanting - triumphant - dreamy - hopeful - mesmerizing - captivating - celebratory - vibrant - enchanting - triumphant - dreamy - hopeful - mesmerizing - captivating - celebratory - vibrant - enchanting - triumphant - dreamy - hopeful - mesmerizing - captivating - celebratory - vibrant - enchanting - triumphant - dreamy - hopeful -"/>
    <n v="151101803"/>
    <n v="320887518"/>
    <x v="12"/>
    <n v="881104"/>
    <s v="Lionsgate Films"/>
    <s v="PG-13"/>
    <x v="5"/>
  </r>
  <r>
    <n v="28"/>
    <x v="6"/>
    <x v="5"/>
    <s v="Christopher Nolan"/>
    <n v="169"/>
    <x v="6"/>
    <n v="0.84"/>
    <s v="Interstellar is a visually stunning and emotionally heavy film that explores themes of love, time, and the unknown. The movie follows Cooper, played brilliantly by Matthew McConaughey, on a journey through space to ensure humanity's survival. The film has received mixed reviews, with some praising its ambition and technical execution, while others criticize its writing and plot. Overall, Interstellar is a cinematic masterpiece that leaves a lasting impact on viewers."/>
    <n v="7"/>
    <n v="9"/>
    <n v="8"/>
    <n v="8"/>
    <n v="7"/>
    <n v="9"/>
    <s v="- emotional - visually stunning - ambitious - cathartic - intense - thought-provoking - masterpiece - sci-fi - space exploration - love transcends time - visually breathtaking - rollercoaster - epic - Hans Zimmer score - family drama - human odyssey - profound - science-fantasy - ambitious storytelling - visually spectacular - emotional journey - awe-inspiring - complex - overwhelming - cosmic awe - muddled - aggravating - conflict between science and faith - intense performances - mind-bending - visually stunning - phenomenal - forgiveness - unforgettable - captivating - transcendent - poetic - perfection"/>
    <n v="188020017"/>
    <n v="517171225"/>
    <x v="6"/>
    <n v="47510360"/>
    <s v="Paramount Pictures"/>
    <s v="PG-13"/>
    <x v="5"/>
  </r>
  <r>
    <n v="29"/>
    <x v="18"/>
    <x v="4"/>
    <s v="Christopher Nolan"/>
    <n v="181"/>
    <x v="7"/>
    <n v="1.07"/>
    <s v="Oppenheimer is a visually stunning and technically masterful film that explores the life of J. Robert Oppenheimer, the father of the atomic bomb. Christopher Nolan's direction immerses the audience in a complex narrative that jumps between timelines, with standout performances from Cillian Murphy and Robert Downey Jr. The film delves into themes of morality, bureaucracy, and the consequences of scientific discovery. While some find it to be Nolan's best work to date, others criticize its length and pacing. Overall, Oppenheimer is a thought-provoking and intense cinematic experience that leaves a lasting impact on viewers."/>
    <n v="8"/>
    <n v="9"/>
    <n v="9"/>
    <n v="8"/>
    <n v="7"/>
    <n v="9"/>
    <s v="- atomic - immersive - heart-pounding - stud - best supporting actor - score - sound design - nuclear - funny - summer blockbuster - Rodrick Rules - communist - harrowing - psychological - dense - intense - anxiety - dread - master class - filmmaking - visually stunning - awe-inspiring - moral torment - Oscar-worthy - cinematography - thunderous sound - intricate editing - magnificent score - character study - breathtaking - epic visuals - personal - surreal - subjective - experimental - visually stunning - aesthetic masterclass - sublime - personal - technical master - clinical - emotional - insecure"/>
    <n v="329862540"/>
    <n v="645272310"/>
    <x v="18"/>
    <n v="82455420"/>
    <s v="Universal Pictures"/>
    <s v="R"/>
    <x v="5"/>
  </r>
  <r>
    <n v="30"/>
    <x v="8"/>
    <x v="7"/>
    <s v="Hayao Miyazaki"/>
    <n v="125"/>
    <x v="8"/>
    <n v="0.5"/>
    <s v="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world, she learns valuable lessons about courage, empathy, and the power of kindness. With its imaginative animation, memorable characters, and universal themes, Spirited Away has earned its reputation as one of the best animated films of all time."/>
    <n v="9"/>
    <n v="8"/>
    <n v="8"/>
    <n v="9"/>
    <n v="8"/>
    <n v="9"/>
    <s v="- magical - immersive - transformative - visually stunning - emotional - imaginative - masterpiece - enchanting - nostalgic - whimsical - captivating - profound - beautiful - mesmerizing - fantastical - rich - intricate - detailed - unique - creative - thought-provoking - charming - touching - powerful - moving - legendary - iconic - timeless - universal - ethereal - surreal - whimsy - depth - depth - depth - depth - depth - depth - depth - depth - depth - depth - depth - depth - depth - depth - depth - depth - depth - depth - depth - depth - depth - depth - depth - depth - depth - depth - depth - depth - depth - depth - depth - depth - depth - depth - depth - depth - depth - depth"/>
    <n v="15205725"/>
    <n v="342082125"/>
    <x v="8"/>
    <n v="449839"/>
    <s v="Walt Disney Studios Motion Pictures"/>
    <s v="PG"/>
    <x v="6"/>
  </r>
  <r>
    <n v="31"/>
    <x v="9"/>
    <x v="8"/>
    <s v="Brad Bird"/>
    <n v="111"/>
    <x v="9"/>
    <n v="0.42"/>
    <s v="Ratatouille is a heartwarming Pixar film about a talented rat named Remy who dreams of becoming a chef. The movie explores themes of passion, identity, and the pursuit of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
    <n v="9"/>
    <n v="8"/>
    <n v="8"/>
    <n v="7"/>
    <n v="8"/>
    <n v="9"/>
    <s v="- heartwarming - inspirational - comedic - emotional - culinary - Parisian - animated - masterpiece - rewatchable - thought-provoking - charming - delightful - creative - nostalgic - visually stunning - lovable characters - relatable - touching - magical - genius - captivating - enchanting - feel-good - iconic - memorable - cinematic - impactful - profound - entertaining - heartening - artistic - heartening - ASMR-inducing - comforting - classic - revolutionary - powerful - resonant - beautiful - engaging - dynamic - witty - imaginative - soulful - moving - brilliant - unique - whimsical - endearing - heartening - exceptional - extraordinary - impressive - heartwarming - heartwarming - heartwarming - heartwarming - heartwarming"/>
    <n v="206445654"/>
    <n v="417280431"/>
    <x v="9"/>
    <n v="47027395"/>
    <s v="Walt Disney Studios Motion Pictures"/>
    <s v="G"/>
    <x v="6"/>
  </r>
  <r>
    <n v="32"/>
    <x v="10"/>
    <x v="9"/>
    <s v="Wes Anderson"/>
    <n v="87"/>
    <x v="10"/>
    <n v="0.57999999999999996"/>
    <s v="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with its charm and humor."/>
    <n v="9"/>
    <n v="8"/>
    <n v="10"/>
    <n v="8"/>
    <n v="9"/>
    <n v="10"/>
    <s v="- stop-motion - animation - Wes Anderson - quirky - charming - heist - furry - vibrant - colorful - unique - feel-good - dialogue - humor - Wes Anderson style - perfection - iconic - George Clooney - Willem Dafoe - family - heartwarming - existential - visual - intricate - art - different - fantastic - fall season - rewatchable"/>
    <n v="21002919"/>
    <n v="37084340"/>
    <x v="10"/>
    <n v="265900"/>
    <s v="Twentieth Century Fox"/>
    <s v="PG"/>
    <x v="6"/>
  </r>
  <r>
    <n v="33"/>
    <x v="19"/>
    <x v="14"/>
    <s v="Pete Docter"/>
    <n v="95"/>
    <x v="6"/>
    <n v="0.63"/>
    <s v="Inside Out is a deeply emotional and visually stunning masterpiece from Pixar, exploring the complexities of human emotions through the lens of an 11-year-old girl's mind. The film delves into the importance of balance between joy and sadness, delivering a powerful message about the necessity of all emotions in life. With a unique concept and heartfelt storytelling, Inside Out resonates with audiences of all ages, making it a standout in Pixar's impressive filmography."/>
    <n v="9"/>
    <n v="8"/>
    <n v="7"/>
    <n v="8"/>
    <n v="8"/>
    <n v="9"/>
    <s v="- emotional - heartwarming - innovative - creative - insightful - touching - relatable - nostalgic - profound - existential - iconic - deep - beautiful - vibrant - likable - well-written - unique - magical - existential - complex - empathetic - funny - entertaining - original - visually stunning - masterpiece - visually scrumptious - expansive metaphor - complex storytelling - unpredictable resolution - emotional terrorism - comforting - heartbreaking - relatable - insightful - profound - existential - beautiful - vibrant - emotional - heartwarming - touching - relatable - nostalgic - insightful - profound - existential - emotional - heartwarming - touching - relatable - nostalgic - insightful - profound - existential - emotional - heartwarming - touching - relatable - nostalgic - insightful - profound - existential"/>
    <n v="356921711"/>
    <n v="501926308"/>
    <x v="19"/>
    <n v="90440272"/>
    <s v="Walt Disney Studios Motion Pictures"/>
    <s v="PG"/>
    <x v="6"/>
  </r>
  <r>
    <n v="34"/>
    <x v="20"/>
    <x v="15"/>
    <s v="Lee Unkrich"/>
    <n v="105"/>
    <x v="18"/>
    <n v="0.61"/>
    <s v="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 lasting impact on audiences, making it a modern classic and one of Pixar's best films."/>
    <n v="9"/>
    <n v="8"/>
    <n v="9"/>
    <n v="8"/>
    <n v="8"/>
    <n v="9"/>
    <s v="- emotional - heartwarming - visually stunning - culturally rich - vibrant - bittersweet - captivating - moving - beautiful - impactful - fantasy - gripping - catchy songs - unique - personal identity - tearjerker - celebration - legacy - memorable - engaging - colorful - fantastical - innovative - authentic - heartfelt - soulful - cathartic - breathtaking - adorable - delightful - charming - hilarious - hilarious - funny - sad - powerful - mesmerizing - enchanting - magical - creative - inspiring - nostalgic - relatable - masterpiece - cinematic - unforgettable - dynamic - must-watch - top-tier - brilliant - dynamic - fantastic - raw - unique - tender - elegiac - warm - fuzzy - classic - modern classic - emotional climax - drained - tear jerker -"/>
    <n v="210460015"/>
    <n v="617909171"/>
    <x v="20"/>
    <n v="50802605"/>
    <s v="Walt Disney Studios Motion Pictures"/>
    <s v="PG"/>
    <x v="6"/>
  </r>
  <r>
    <n v="35"/>
    <x v="8"/>
    <x v="7"/>
    <s v="Hayao Miyazaki"/>
    <n v="125"/>
    <x v="8"/>
    <n v="0.5"/>
    <s v="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world, she learns valuable lessons about courage, empathy, and the power of kindness. With its imaginative animation, memorable characters, and universal themes, Spirited Away has earned its reputation as one of the best animated films of all time."/>
    <n v="9"/>
    <n v="8"/>
    <n v="8"/>
    <n v="8"/>
    <n v="8"/>
    <n v="9"/>
    <s v="- magical - immersive - transformative - visually stunning - emotional - imaginative - masterpiece - enchanting - nostalgic - whimsical - captivating - profound - beautiful - impactful - mesmerizing - intricate - thought-provoking - charming - fantastical - rich - unique - legendary - timeless - cinematic - detailed - expressive - universal - heartwarming - ethereal - enchanting - whimsical - surreal - legendary - unforgettable - whimsical - dreamlike - whimsical - whimsical - whimsical"/>
    <n v="15205725"/>
    <n v="342082125"/>
    <x v="8"/>
    <n v="449839"/>
    <s v="Walt Disney Studios Motion Pictures"/>
    <s v="PG"/>
    <x v="7"/>
  </r>
  <r>
    <n v="36"/>
    <x v="9"/>
    <x v="8"/>
    <s v="Brad Bird"/>
    <n v="111"/>
    <x v="9"/>
    <n v="0.42"/>
    <s v="Ratatouille is a heartwarming Pixar film about a talented rat named Remy who dreams of becoming a chef. The movie explores themes of passion, identity, and the pursuit of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
    <n v="9"/>
    <n v="8"/>
    <n v="8"/>
    <n v="7"/>
    <n v="8"/>
    <n v="9"/>
    <s v="- heartwarming - inspirational - comedic - emotional - culinary - Parisian - animated - masterpiece - rewatchable - thought-provoking - charming - creative - lovable - enchanting - nostalgic - visually stunning - engaging - delightful - magical - impactful - memorable - genius - relatable - comforting - entertaining - heartening - heartwrenching - beautiful - touching - heartening - captivating - iconic - heartening - hilarious - imaginative - feel-good - classic - cinematic - brilliant - powerful - moving - whimsical - profound - exceptional - artistic - dynamic - impressive - unique - soulful - resonant - transformative - enchanting - heartening - endearing - heartwarming - heartwarming - heartwarming - heartwarming -"/>
    <n v="206445654"/>
    <n v="417280431"/>
    <x v="9"/>
    <n v="47027395"/>
    <s v="Walt Disney Studios Motion Pictures"/>
    <s v="G"/>
    <x v="7"/>
  </r>
  <r>
    <n v="37"/>
    <x v="21"/>
    <x v="7"/>
    <s v="Peter Jackson"/>
    <n v="179"/>
    <x v="19"/>
    <n v="0.46"/>
    <s v="&quot;The Lord of the Rings: The Fellowship of the Ring&quot; is a cinematic masterpiece that captures the essence of J.R.R. Tolkien's epic tale of adventure, friendship, and the battle between good and evil. Directed by Peter Jackson, this film is the first installment of an iconic trilogy that has captivated audiences worldwide. With breathtaking visuals, compelling narratives, unforgettable characters, and a perfect balance of emotion and action, this film is truly a cinematic wonder. From the loyalty of Samwise Gamgee to the iconic line &quot;You shall not pass,&quot; this movie has left a lasting impact on viewers, solidifying its place as a classic in the realm of fantasy cinema."/>
    <n v="10"/>
    <n v="9"/>
    <n v="10"/>
    <n v="9"/>
    <n v="9"/>
    <n v="10"/>
    <s v="- epic - fantasy - adventure - friendship - loyalty - iconic - masterpiece - timeless - captivating - visually stunning - enchanting - breathtaking - immersive - legendary - classic - perfect - magical - emotional - powerful - impactful - cinematic wonder - near-perfect - sweeping - classical - beautiful - dark - tragic - heroic - stoner Gandalf - heartwarming - courageous - iconic score - masterclass - awe-inspiring - cathartic - extraordinary - thrilling - chilling - bold - horror elements - prologue - captivating epic - intense - thrilling - chills - all-star cast - brilliant - visionary - cult classic - captivating - engrossing - emotional - iconic trilogy - perfect adaptation - flawless - greatest adventure - world-building - pacing - performances - cinematography -"/>
    <n v="319205075"/>
    <n v="567427373"/>
    <x v="21"/>
    <n v="47211490"/>
    <s v="New Line Cinema"/>
    <s v="PG-13"/>
    <x v="7"/>
  </r>
  <r>
    <n v="38"/>
    <x v="22"/>
    <x v="7"/>
    <s v="Richard Kelly"/>
    <n v="114"/>
    <x v="20"/>
    <n v="0.62"/>
    <s v="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mysterious and thought-provoking atmosphere of the movie. Despite its complex narrative, Donnie Darko remains a cult classic that continues to captivate audiences with its enigmatic storytelling."/>
    <n v="8"/>
    <n v="6"/>
    <n v="9"/>
    <n v="7"/>
    <n v="8"/>
    <n v="9"/>
    <s v="- masterpiece - time travel - existential - mind-blowing - confusing - Jake Gyllenhaal - schizophrenia - soundtrack - Halloween - cult classic - adolescence - mental illness - Sparkle Motion - rabbit - tangent universe - teenage angst - trippy - surreal - dark humor - science fiction - high school - delusions - eccentricities - Frank the rabbit - existential crisis - coming of age - dream-like - thought-provoking - mind-boggling - Seth Rogen - furry - Richard Kelly - iconic - emotional - soundtrack - 80s - adolescence - schizophrenia - sacrifice - time loop - existential dread - cult following - teenage messiah - hallucinations - alternate universe - mental health - masterpiece - dark comedy - enigmatic - teenage rebellion - philosophical"/>
    <n v="1478493"/>
    <n v="5924648"/>
    <x v="22"/>
    <n v="110494"/>
    <s v="Newmarket Films"/>
    <s v="R"/>
    <x v="7"/>
  </r>
  <r>
    <n v="39"/>
    <x v="23"/>
    <x v="16"/>
    <s v="Pete Docter"/>
    <n v="101"/>
    <x v="21"/>
    <n v="0.64"/>
    <s v="&quot;Soul&quot; is a groundbreaking Pixar film that explores deep themes such as purpose, life, and death in a fresh and innovative way. With stunning animation, a beautiful score, and a mature storyline, it is considered one of Pixar's most impressive works to date. The film follows Joe Gardner, a musician with big dreams, on a journey that challenges viewers to question their own existence and find joy in the simple moments of life. It is a heartwarming and thought-provoking experience that resonates with audiences of all ages."/>
    <n v="9"/>
    <n v="8"/>
    <n v="9"/>
    <n v="8"/>
    <n v="8"/>
    <n v="9"/>
    <s v="- fresh - unique - high concepts - adventure - gifted - normal - broad concept - purpose - jazz - depression - awe - impressive - technical - visually stunning - topping themselves - visually inventive - platitudinous - clever - concepts - untangle - mad - jazz diva - cubist - spiritual - satisfying - explanation - Knicks - jazzed - pants - crippling depression - existential crisis - existentialism - mature - introspective - love letter to life - wonderful - score - trent reznor - atticus ross - talent - tough year - precious moments - tough blob life - beautiful - love letter - existential crisis - existentialism - jazz - jazzing - beautiful moments - cinema therapy - deep - adult - important - mature - original - impactful"/>
    <n v="946154"/>
    <n v="121031357"/>
    <x v="23"/>
    <n v="431840"/>
    <s v="Walt Disney Studios Motion Pictures"/>
    <s v="PG"/>
    <x v="7"/>
  </r>
  <r>
    <n v="40"/>
    <x v="18"/>
    <x v="4"/>
    <s v="Christopher Nolan"/>
    <n v="181"/>
    <x v="7"/>
    <n v="1.07"/>
    <s v="Oppenheimer is a visually stunning and technically impressive film that explores the life of J. Robert Oppenheimer, the father of the atomic bomb. With a mix of historical terror and compelling performances, the movie delves into the moral complexities of scientific advancements. While some viewers found it to be a masterpiece and Nolan's best work to date, others felt it was overly long and lacked emotional depth. Overall, Oppenheimer is a thought-provoking and immersive experience that leaves a lasting impact on its audience."/>
    <n v="8"/>
    <n v="9"/>
    <n v="9"/>
    <n v="8"/>
    <n v="7"/>
    <n v="9"/>
    <s v="- atomic - immersive - heart-pounding - stud - best supporting actor - score - sound design - nuclear - funny - summer blockbuster - Rodrick Rules - communist - harrowing - psychological - dense - intense - master class - visually stunning - awe-inspiring - moral torment - Oscar-worthy - cinematography - thunderous - intricate editing - magnificent score - character study - breathtaking - epic visuals - surreal - subjective - experimental - visually stunning - aesthetic masterclass - personal - challenging - introspective - monumental - profound - beautiful - terrifying - surreal - sublime - personal - experimental - complex - technical mastery - historical terror - bureaucratic - surreal - sublime - personal - experimental - complex - technical mastery - historical terror - bureaucratic - surreal - sublime - personal - experimental -"/>
    <n v="329862540"/>
    <n v="645272310"/>
    <x v="18"/>
    <n v="82455420"/>
    <s v="Universal Pictures"/>
    <s v="R"/>
    <x v="8"/>
  </r>
  <r>
    <n v="41"/>
    <x v="24"/>
    <x v="10"/>
    <s v="Sam Mendes"/>
    <n v="119"/>
    <x v="22"/>
    <n v="1.05"/>
    <s v="1917 is a visually stunning and technically impressive war film that immerses viewers in the brutal realities of World War I. The continuous shot structure, while not truly one take, adds to the immersive experience. The film follows two soldiers on a perilous mission to deliver a message that could save thousands of lives. While some find the narrative lacking depth, the film's technical achievements, including Roger Deakins' cinematography and Thomas Newman's score, make it a gripping and emotional cinematic experience. Despite some criticisms, 1917 is praised for its realism and the performances of the cast, particularly George MacKay. Overall, it is considered a cinematic landmark and a must-see for its technical prowess and immersive storytelling."/>
    <n v="7"/>
    <n v="8"/>
    <n v="8"/>
    <n v="7"/>
    <n v="7"/>
    <n v="9"/>
    <s v="- immersive - technical marvel - emotional - breathtaking - intense - impressive - naturalistic - grounded - visceral - harrowing - powerful - stunning - gripping - relentless - beautiful - epic - tense - immersive - masterclass - brilliant - immersive - engaging - survival thriller - unique - impactful - visceral - visual - anxiety-inducing - fluid - anxiety-inducing - smooth - breathtaking - emotional - rewarding - cinematic landmark - impressive - thrilling - heart-racing - connective - captivating - incredible - innovative - cool - unique - epic - intense - fluid - anxiety-inducing - smooth - breathtaking - emotional - rewarding - cinematic landmark - impressive - thrilling - heart-racing - connective - captivating - incredible - innovative - cool - unique - epic - intense - fluid -"/>
    <n v="159227644"/>
    <n v="231183781"/>
    <x v="24"/>
    <n v="576216"/>
    <s v="Universal Pictures"/>
    <s v="R"/>
    <x v="8"/>
  </r>
  <r>
    <n v="42"/>
    <x v="25"/>
    <x v="4"/>
    <s v="Martin Scorsese"/>
    <n v="206"/>
    <x v="13"/>
    <n v="0.77"/>
    <s v="Killers of the Flower Moon is a haunting, powerful, and immersive film that delves into the dark history of the Osage murders. Martin Scorsese's direction is sharp, the performances are stellar, and the storytelling is both devastating and impactful. The film sheds light on the atrocities committed against the Osage people, making it a necessary and important watch. Despite its lengthy runtime, it remains a tour de force of cinema that leaves a lasting impact on the viewer."/>
    <n v="8"/>
    <n v="7"/>
    <n v="9"/>
    <n v="8"/>
    <n v="8"/>
    <n v="9"/>
    <s v="- Osage - heavy - struggle - Indigenous - Sisyphean - task - visible - ancestors - pride - Leo - movie - tiktok - clips - car - true crime - podcast - quartet - Lily Gladstone - Oscar - Leo DiCaprio - Robert De Niro - grumpy cat faces - Mollie - Ernest - betrayal - raw - potent - haunting - gripping - expertly paced - 4th acts - Tulsa - Robbie Robertson - score - balanced - educational - mandatory - viewing - schools - country - cinema - epic - American history - true crime - extravagant - violent - haunting - powerful - immersive - devastating - empathy - Osage - Lily Gladstone - Mollie - complicity - greed - power -"/>
    <n v="68026901"/>
    <n v="89000000"/>
    <x v="25"/>
    <n v="23253655"/>
    <s v="Paramount Pictures"/>
    <s v="R"/>
    <x v="8"/>
  </r>
  <r>
    <n v="43"/>
    <x v="26"/>
    <x v="17"/>
    <s v="Steven Spielberg"/>
    <n v="195"/>
    <x v="23"/>
    <n v="0.9"/>
    <s v="Schindler's List is a powerful and emotionally devastating film that captures the horrors of the Holocaust through the story of Oskar Schindler, a German businessman who becomes an unexpected hero. Steven Spielberg's direction, along with exceptional performances, stunning cinematography, and a haunting score, make this film a masterpiece that transcends the boundaries of cinema. The use of black and white imagery, symbolism, and storytelling create a gripping and unforgettable experience that leaves a lasting impact on the viewer. It is a must-watch film that showcases the best of filmmaking artistry and storytelling."/>
    <n v="9"/>
    <n v="7"/>
    <n v="10"/>
    <n v="8"/>
    <n v="9"/>
    <n v="10"/>
    <s v="- haunting - powerful - masterpiece - moving - important - iconic - profound - gut-wrenching - emotional - somber - intense - gripping - harrowing - poignant - raw - heartbreaking - cinematic triumph - visually stunning - brilliant - captivating - impactful - cathartic - unforgettable - thought-provoking - compelling - mesmerizing - chilling - disturbing - enlightening - enlightening - historical - significant - must-watch - timeless - legendary - mesmerizing - flawless - sincere - resounding - awe-inspiring - resiliency - resounding - awe-inspiring - resiliency - transcendent - gripping - devastating - gut-wrenching - life-changing - powerful storytelling - exceptional performances - visually striking - heart-wrenching - profound - heart-wrenching"/>
    <n v="96898818"/>
    <n v="225262427"/>
    <x v="26"/>
    <n v="656636"/>
    <s v="Universal Pictures"/>
    <s v="R"/>
    <x v="8"/>
  </r>
  <r>
    <n v="44"/>
    <x v="27"/>
    <x v="4"/>
    <s v="Jonathan Glazer"/>
    <n v="105"/>
    <x v="24"/>
    <n v="1.03"/>
    <s v="- The Zone of Interest is a chilling and haunting exploration of the banality of evil, focusing on the lives of a Nazi officer and his wife living next to a concentration camp. Through its use of sound design and minimal visuals, the film creates a sense of unease and discomfort that lingers long after the credits roll. It challenges viewers to confront their own complicity and forces them to question the normalization of atrocities. A powerful and thought-provoking piece of cinema that will leave a lasting impact."/>
    <n v="8"/>
    <n v="0"/>
    <n v="9"/>
    <n v="10"/>
    <n v="7"/>
    <n v="9"/>
    <s v="- A chilling exploration of the banality of evil, the horrors of genocide, and the normalization of atrocity. The use of sound design and absence of visuals creates a haunting and unforgettable experience."/>
    <n v="8659464"/>
    <n v="42316964"/>
    <x v="27"/>
    <m/>
    <s v="PG-13"/>
    <m/>
    <x v="8"/>
  </r>
  <r>
    <n v="45"/>
    <x v="28"/>
    <x v="15"/>
    <s v="Jordan Peele"/>
    <n v="104"/>
    <x v="25"/>
    <n v="0.49"/>
    <s v="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you on edge, Get Out is a must-watch for its originality and boldness. White people are portrayed as terrifying in this film, and the movie's themes and metaphors make it a standout in the horror genre. Overall, Get Out is a masterfully crafted film that leaves a lasting impact on its viewers."/>
    <n v="10"/>
    <n v="0"/>
    <n v="10"/>
    <n v="0"/>
    <n v="10"/>
    <n v="10"/>
    <s v="- social commentary - horror - satire - intense - psychological - suspenseful - thought-provoking - original - smart - racial themes - unsettling - brilliant - layered - symbolic - creepy - genius - twist - entertaining - unique - thriller - bold - funny - political - calculated - visually stunning - impeccably acted - scary - iconic - psychopathic - intense ending - satisfying - rewatchable - masterful - suspense - eerie - satirical - clever - metaphors - smart dialogue - standout performances - cinematography - social critique - genre blending - suspenseful plot - unsettling atmosphere - disturbing - intense suspense - twist ending - smart horror - jump scares - racial commentary - thought-provoking concepts - smart storytelling - brilliant metaphors - terrifying - over-hyped"/>
    <n v="176196665"/>
    <n v="79548492"/>
    <x v="28"/>
    <n v="4500000"/>
    <s v="R"/>
    <m/>
    <x v="9"/>
  </r>
  <r>
    <n v="46"/>
    <x v="29"/>
    <x v="10"/>
    <s v="Ari Aster"/>
    <n v="147"/>
    <x v="26"/>
    <n v="1.25"/>
    <s v="Midsommar is a visually stunning and psychologically intense horror movie that takes the audience on a surreal journey into a disturbing pagan cult. The film explores themes of grief, trauma, toxic relationships, and self-actualization in a unique and disturbing way. With excellent performances, beautiful cinematography, and a haunting score, Midsommar is a chilling and engaging experience that will leave you unsettled and questioning what you just watched."/>
    <n v="7"/>
    <n v="6"/>
    <n v="8"/>
    <n v="7"/>
    <n v="7"/>
    <n v="8"/>
    <s v="- family suicide - therapy - weed cookie - dark reality - pubic hair pie - floral purge - Charlie and the Chocolate Factory - grief - white men - mixtape - Skarsgård family - Swedish pagan rituals - scary Sweden - relationship endings - hot girl summer - influencers at Coachella - formal rigor - mental health stigma - disturbing experience - Midsommar stans - Director's Cut - breakup movies - American students in Europe - trip with the boys - Will Poulter - gaslighting - One Perfect Shot - ritual sacrifice - Ariana Grande - Swedish cult ritual - poppers at a Kate Bush concert - superhero movies - Director's Cut breakdown - uninspired horror - ugly Americans in Europe - Florence Pugh - cult narrative -"/>
    <n v="27426361"/>
    <n v="20620443"/>
    <x v="29"/>
    <n v="6560030"/>
    <s v="A24"/>
    <s v="R"/>
    <x v="9"/>
  </r>
  <r>
    <n v="47"/>
    <x v="30"/>
    <x v="18"/>
    <s v="Mary Harron"/>
    <n v="102"/>
    <x v="27"/>
    <n v="0.6"/>
    <s v="American Psycho is a darkly comedic and satirical film that follows the wealthy New York banker, Patrick Bateman, played brilliantly by Christian Bale. The movie delves into the materialistic and hedonistic world of Manhattan in the 1980s, showcasing the shallow and vile nature of its protagonist. With a mix of funny and scary moments, American Psycho critiques the 1980s lifestyle focused on money and looks. Bale's performance as Bateman is captivating, showcasing a man who appears normal on the outside but is truly dangerous on the inside. The film is a masterpiece of satire and social commentary, leaving a lasting impression on viewers."/>
    <n v="8"/>
    <n v="6"/>
    <n v="9"/>
    <n v="7"/>
    <n v="8"/>
    <n v="9"/>
    <s v="- brutal - satire - dark comedy - iconic - quotable - twisted - dramatic - cinematic - funny - satirical - masterpiece - mesmerizing - captivating - ferocious - unhinged - social commentary - psychological thriller - prescient - voyeuristic - feminist - comfort movie - relatable - outrageous - shallow - vile - insane - disturbing - surreal - horror - surrealism - dissociation - privilege - ego - misappropriated masculinity - societal critique - behemoth - pop culture - normal - calm - iconic performance - memorable - dangerous"/>
    <n v="15070285"/>
    <n v="19196279"/>
    <x v="30"/>
    <n v="4961015"/>
    <s v="Lionsgate Films"/>
    <s v="R"/>
    <x v="9"/>
  </r>
  <r>
    <n v="48"/>
    <x v="31"/>
    <x v="0"/>
    <s v="Mark Mylod"/>
    <n v="107"/>
    <x v="28"/>
    <n v="0.94"/>
    <s v="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absurd take on the &quot;eat the rich&quot; genre."/>
    <n v="6"/>
    <n v="4"/>
    <n v="8"/>
    <n v="5"/>
    <n v="7"/>
    <n v="6"/>
    <s v="-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thriller - dark comedy - class satire - pretentious - comedy - ensemble cast - food porn - greasy - juicy - delicious - culinary students - eat the rich - unpleasant - horror - creepy - aggressive - entertaining - sharp - cheeseburger - imperialism - Midsommar - TIFF - stunning - shallow"/>
    <n v="38501125"/>
    <n v="41127075"/>
    <x v="31"/>
    <n v="9004957"/>
    <s v="Searchlight Pictures"/>
    <s v="R"/>
    <x v="9"/>
  </r>
  <r>
    <n v="49"/>
    <x v="32"/>
    <x v="19"/>
    <s v="Stanley Kubrick"/>
    <n v="144"/>
    <x v="29"/>
    <n v="0.57999999999999996"/>
    <s v="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With stunning visuals and a haunting score, The Shining remains a classic in the horror genre."/>
    <n v="8"/>
    <n v="6"/>
    <n v="9"/>
    <n v="7"/>
    <n v="8"/>
    <n v="10"/>
    <s v="- intense - realistic - fear - terror - overlooked - mental abuse - random - bear costume - crazy - hotel - murder - family - mental health - abuse - iconic - funny - bozo mode - masterpiece - domestic abuse - running - furry fetish - vampiric winnie the pooh - hotel stay - trivago - writer - self-care - ghost bartenders - perfection - aesthetic - technical - horror - supernatural - psychological - family - cabin fever - snowbound - chilling - atmosphere - claustrophobic - isolation - madness - descent - cold - eerie - symmetrical - spatial geometry - formal exercise - spatial - geometry - spatial geometry - spatial - geometry - spatial geometry - spatial - geometry - spatial geometry - spatial - geometry - spatial geometry"/>
    <n v="45634352"/>
    <n v="1878312"/>
    <x v="32"/>
    <n v="622337"/>
    <s v="Warner Bros."/>
    <s v="R"/>
    <x v="9"/>
  </r>
  <r>
    <n v="50"/>
    <x v="12"/>
    <x v="11"/>
    <s v="Damien Chazelle"/>
    <n v="129"/>
    <x v="12"/>
    <n v="0.87"/>
    <s v="La La Land is a film that evokes a wide range of emotions from viewers, from pure magic to deep sadness. It is a celebration of dreams and love, set against the backdrop of Los Angeles. The film's stunning cinematography, captivating performances by Emma Stone and Ryan Gosling, and mesmerizing musical numbers make it a true cinematic gem. While some find it to be a masterpiece that reinvented musicals, others criticize its lack of originality and its portrayal of certain themes. Overall, La La Land is a film that leaves a lasting impact on those who watch it, sparking both joy and tears."/>
    <n v="8"/>
    <n v="7"/>
    <n v="9"/>
    <n v="6"/>
    <n v="8"/>
    <n v="9"/>
    <s v="- magical - emotional - impactful - bittersweet - mesmerizing - joyous - melancholic - romantic - nostalgic - vibrant - celebratory - enchanting - captivating - dreamy - hopeful - dramedy - tragic - catchy - beautiful - flawless - stunning - amazing - incredible - goddamn - flawless - stunning - amazing - incredible - goddamn - emotional - impactful - bittersweet - mesmerizing - joyous - melancholic - romantic - nostalgic - vibrant - celebratory - enchanting - captivating - dreamy - hopeful - dramedy - tragic - catchy - beautiful - flawless - stunning - amazing - incredible - goddamn - emotional - impactful - bittersweet - mesmerizing - joyous - melancholic - romantic - nostalgic - vibrant"/>
    <n v="151101803"/>
    <n v="320887518"/>
    <x v="12"/>
    <n v="881104"/>
    <s v="Lionsgate Films"/>
    <s v="PG-13"/>
    <x v="10"/>
  </r>
  <r>
    <n v="51"/>
    <x v="33"/>
    <x v="5"/>
    <s v="Damien Chazelle"/>
    <n v="107"/>
    <x v="30"/>
    <n v="0.63"/>
    <s v="- Whiplash is a gripping and intense film about a young drummer's journey to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
    <n v="8"/>
    <n v="0"/>
    <n v="9"/>
    <n v="0"/>
    <n v="7"/>
    <n v="9"/>
    <s v="- intense - anxiety-inducing - thrilling - passionate - brutal - electrifying - mesmerizing - exhilarating - masterful - perfection - psychotic - sociopathic - relentless - emotional - captivating - engrossing - energetic - intense - stressful - compelling - powerful - phenomenal - impressive - creative - astounding - nihilistic - dedicated - toxic - brutal - incredible"/>
    <n v="13092000"/>
    <n v="36348474"/>
    <x v="33"/>
    <n v="135388"/>
    <s v="Sony Pictures Classics"/>
    <s v="R"/>
    <x v="10"/>
  </r>
  <r>
    <n v="52"/>
    <x v="20"/>
    <x v="15"/>
    <s v="Lee Unkrich"/>
    <n v="105"/>
    <x v="18"/>
    <n v="0.61"/>
    <s v="Coco is a visually stunning and emotionally captivating animated film that celebrates Mexican culture and explores themes of family, memory, and the power of music. It has been praised for its vibrant colors, catchy songs, and heartfelt storytelling. Many viewers have found themselves moved to tears by the film's emotional moments and powerful messages. Overall, Coco is considered a modern classic and one of Pixar's best films to date."/>
    <n v="9"/>
    <n v="8"/>
    <n v="9"/>
    <n v="8"/>
    <n v="8"/>
    <n v="9"/>
    <s v="- emotional - heartwarming - visually stunning - culturally rooted - vibrant - bittersweet - captivating - fantasy - rich culture - personable - catchy songs - gripping storyline - modern classic - beautiful lyricism - tear jerker - unique personal identity - emotionally impactful - best animation - heartwarming climax - draining - tear jerker - best Pixar movie - hands down - best Pixar film - heart of sobra"/>
    <n v="210460015"/>
    <n v="617909171"/>
    <x v="20"/>
    <n v="50802605"/>
    <s v="Walt Disney Studios Motion Pictures"/>
    <s v="PG"/>
    <x v="10"/>
  </r>
  <r>
    <n v="53"/>
    <x v="34"/>
    <x v="1"/>
    <s v="Bryan Singer"/>
    <n v="135"/>
    <x v="31"/>
    <n v="1.27"/>
    <s v="Bohemian Rhapsody is a polarizing film that has received mixed reviews from audiences. While some praise Rami Malek's performance as Freddie Mercury and the film's musical sequences, others criticize its inaccuracies, lack of depth, and formulaic storytelling. The movie has been accused of exploiting queerness and failing to do justice to Freddie Mercury's legacy. Despite its flaws, some viewers find it entertaining and emotionally engaging, while others see it as a missed opportunity to delve deeper into the story of Queen and its iconic frontman."/>
    <n v="2"/>
    <n v="4"/>
    <n v="3"/>
    <n v="4"/>
    <n v="2"/>
    <n v="2"/>
    <s v="-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n v="216668042"/>
    <n v="694141269"/>
    <x v="34"/>
    <n v="51061119"/>
    <s v="Twentieth Century Fox"/>
    <s v="PG-13"/>
    <x v="10"/>
  </r>
  <r>
    <n v="54"/>
    <x v="35"/>
    <x v="4"/>
    <s v="Sofia Coppola"/>
    <n v="110"/>
    <x v="32"/>
    <n v="0.76"/>
    <s v="Priscilla is a visually stunning and emotionally complex film that delves into the toxic relationship between Priscilla Presley and Elvis Presley. Sofia Coppola's direction captures the isolation and manipulation Priscilla experiences, while Cailee Spaeny delivers a powerful performance. The film critiques Elvis's behavior and the dark side of fame, with subtle moments of beauty and tragedy throughout. Despite some pacing issues in the third act, Priscilla is a thought-provoking exploration of power dynamics and the loss of innocence."/>
    <n v="7"/>
    <n v="0"/>
    <n v="8"/>
    <n v="0"/>
    <n v="6"/>
    <n v="9"/>
    <s v="- jacob elordi - tall - elvis - grooming - objectification - lana del rey - austin butler - sofia coppola - coming-of-age - dark fairytale - asexual - subtlety - smart - loneliness - control - predatory relationship - passion - justice - cage - humanizes - critical - visual - remarkable - dark - honest - demise - innocence - reality - performances - beautiful - melancholic - melancholy - toxic - beautiful - dreamlike - bittersweet - tragedy - freedom - heartbreak - patient - incisive - innocence - girlhood - growth - Oscar Nom - Barbie - costumes - makeup - performance - production design - women's stories - matter - jail - rushed - contrast -"/>
    <n v="20960939"/>
    <n v="12063055"/>
    <x v="35"/>
    <n v="132139"/>
    <s v="A24"/>
    <s v="R"/>
    <x v="10"/>
  </r>
  <r>
    <n v="55"/>
    <x v="28"/>
    <x v="15"/>
    <s v="Jordan Peele"/>
    <n v="104"/>
    <x v="25"/>
    <n v="0.49"/>
    <s v="Get Out is a smart, intense, and thought-provoking horror film that cleverly blends genres and delivers a powerful social commentary. Directed by Jordan Peele, the film follows a black man who visits his white girlfriend's parents and uncovers sinister secrets. With brilliant performances, symbolism, and a twist that keeps viewers on edge, Get Out is a must-watch that leaves a lasting impact. White people are portrayed as terrifying in this film, and the use of metaphors and racial themes adds to the overall chilling experience. The film is praised for its originality, smart writing, and masterful direction, making it a standout in the horror genre."/>
    <n v="10"/>
    <n v="0"/>
    <n v="10"/>
    <n v="0"/>
    <n v="10"/>
    <n v="10"/>
    <s v="- smart - political - calculated - funny - intense - visually stunning - impeccably acted - scary - iconic - brilliant - intense - psychological - layered - suspenseful - unsettling - unique - thought-provoking - clever - satirical - original - thrilling - entertaining - smartest - scary - metaphorical - weird - terrifying - intense - amazing - masterpiece"/>
    <n v="176196665"/>
    <n v="79548492"/>
    <x v="28"/>
    <n v="4500000"/>
    <s v="R"/>
    <m/>
    <x v="11"/>
  </r>
  <r>
    <n v="56"/>
    <x v="16"/>
    <x v="0"/>
    <s v="Matt Reeves"/>
    <n v="177"/>
    <x v="16"/>
    <n v="0.81"/>
    <s v="The Batman is a dark, gritty, and visually stunning film that showcases a unique portrayal of Bruce Wayne as a disturbed and gothic figure. The movie delves into Batman's detective skills and features a standout performance by Robert Pattinson. With influences from films like Se7en and Zodiac, The Batman offers a fresh take on the superhero genre with a focus on character development and style. Despite its lengthy runtime, the film is praised for its immersive storytelling and masterful technical achievements. Overall, The Batman is considered a standout entry in the Batman franchise and a must-watch for fans of the character."/>
    <n v="8"/>
    <n v="7"/>
    <n v="9"/>
    <n v="8"/>
    <n v="7"/>
    <n v="9"/>
    <s v="- disgusting - goth - detective - virgin - fantastic - sexy - emo - silly - gay - hilarious - twitch streamer - studied in film school - bangs - haunting - sex for the eyes - bold - pacing issues - Zodiac - Se7en - Saw - mesmerizing - best Batman movie - brooding - noir - immersive - dark - gritty - terrifying - breathtaking - stunning - masterful - conflicted - stunning - thrilling - sexy - boring - sexy - Spanish - eye shadow - hope - crime film - sprawling - ambitious - nightmare - monotonous - embarrassing - kiss in the sequel"/>
    <n v="369345583"/>
    <n v="402900000"/>
    <x v="16"/>
    <n v="134008624"/>
    <s v="Warner Bros."/>
    <s v="PG-13"/>
    <x v="11"/>
  </r>
  <r>
    <n v="57"/>
    <x v="29"/>
    <x v="10"/>
    <s v="Ari Aster"/>
    <n v="147"/>
    <x v="26"/>
    <n v="1.25"/>
    <s v="Midsommar is a visually stunning and psychologically intense horror film that takes the audience on a surreal journey into a disturbing pagan cult. Directed by Ari Aster, the film explores themes of grief, trauma, toxic relationships, and self-actualization. With a mix of disturbing and darkly comedic moments, Midsommar follows a group of friends who attend a midsummer festival in a remote Swedish village, only to find themselves trapped in a nightmarish and increasingly violent ritual. The film has been praised for its cinematography, performances, and unsettling atmosphere, making it a unique and disturbing cinematic experience."/>
    <n v="7"/>
    <n v="6"/>
    <n v="8"/>
    <n v="7"/>
    <n v="7"/>
    <n v="8"/>
    <s v="- family suicide - therapy -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cinematography - cult narrative - horror in sunlight - breakup movie - Ari Aster - superhero movies - Director's Cut breakdown - uninspired horror - Swedish cult - breakup movie - Ari Aster's mind - mental health -"/>
    <n v="27426361"/>
    <n v="20620443"/>
    <x v="29"/>
    <n v="6560030"/>
    <s v="A24"/>
    <s v="R"/>
    <x v="11"/>
  </r>
  <r>
    <n v="58"/>
    <x v="13"/>
    <x v="10"/>
    <s v="Rian Johnson"/>
    <n v="131"/>
    <x v="13"/>
    <n v="0.69"/>
    <s v="Knives Out is a clever and entertaining murder mystery film with a stellar cast, led by the brilliant Ana de Armas. The movie is filled with humor, twists, and a unique take on the genre, making it a crowd-pleaser that keeps audiences engaged. Daniel Craig's performance as Benoit Blanc is a standout, and the film's script is both witty and engaging. Overall, Knives Out is a must-watch for fans of whodunnit films and offers a fresh take on the genre."/>
    <n v="9"/>
    <n v="7"/>
    <n v="10"/>
    <n v="8"/>
    <n v="9"/>
    <n v="9"/>
    <s v="- clever - funny - entertaining - ensemble - mystery - detective - donut - cozy - twist - whodunnit - modern - original - engaging - stacked cast - brilliant - self-aware - homage - compassionate - witty - crowd-pleaser - hilarious - captivating - intricate - suspenseful - ensemble cast - brilliant script - subversive - masterclass - memorable - exceptional - special - unique - tight script - earnest - human decency - mad genius - perfect - RIP Christopher Plummer"/>
    <n v="165363234"/>
    <n v="147534686"/>
    <x v="13"/>
    <n v="26769548"/>
    <s v="Lionsgate Films"/>
    <s v="PG-13"/>
    <x v="11"/>
  </r>
  <r>
    <n v="59"/>
    <x v="36"/>
    <x v="5"/>
    <s v="David Fincher"/>
    <n v="149"/>
    <x v="33"/>
    <n v="0.56000000000000005"/>
    <s v="&quot;Gone Girl&quot; is a dark and twisted thriller that explores the complexities of marriage and relationships. The film follows the disappearance of Amy Dunne and the suspicion that falls on her husband, Nick. With a mix of suspense, manipulation, and unexpected twists, &quot;Gone Girl&quot; keeps viewers on the edge of their seats. The standout performance by Rosamund Pike as Amy Dunne is chilling and captivating. Overall, &quot;Gone Girl&quot; is a gripping and thought-provoking film that delves into the darker side of human nature and relationships."/>
    <n v="8"/>
    <n v="6"/>
    <n v="9"/>
    <n v="7"/>
    <n v="8"/>
    <n v="9"/>
    <s v="- psychological - thriller - dark - twisted - manipulative - suspenseful - intense - complex - chilling - disturbing - captivating - enthralling - shocking - powerful - thought-provoking - suspense - mystery - deceitful - revengeful - masterful - engrossing - compelling - intricate - diabolical - enigmatic - enraging - provocative - mesmerizing - intricate - clever - calculated - thrilling - entangling - gripping - cynical - sardonic - hilarious - absurd - anti-romance - tawdry - nightmarish - tragicomic - sleek - slick - technical - absorbing - isolating - detached - mysterious - enigmatic - diabolical - enraging - provocative - mesmerizing - intricate - clever - calculated"/>
    <n v="167767189"/>
    <n v="203122897"/>
    <x v="36"/>
    <n v="37513109"/>
    <s v="Twentieth Century Fox"/>
    <s v="R"/>
    <x v="11"/>
  </r>
  <r>
    <n v="60"/>
    <x v="12"/>
    <x v="11"/>
    <s v="Damien Chazelle"/>
    <n v="129"/>
    <x v="12"/>
    <n v="0.87"/>
    <s v="La La Land is a film that evokes a wide range of emotions from viewers, from pure magic to deep sadness. It is a celebration of dreams and love, set against the backdrop of Los Angeles. The film follows the intertwined lives of Mia, an aspiring actress, and Sebastian, a passionate jazz musician. With captivating performances, mesmerizing musical numbers, and vibrant cinematography, La La Land is a cinematic gem that leaves a lasting impact on those who watch it. Despite its bittersweet ending, the film continues to be a favorite for many, invoking feelings of joy, nostalgia, and heartbreak."/>
    <n v="8"/>
    <n v="7"/>
    <n v="9"/>
    <n v="6"/>
    <n v="8"/>
    <n v="9"/>
    <s v="- magical - emotional - impactful - bittersweet - mesmerizing - joyous - melancholic - romantic - nostalgic - vibrant - celebratory - enchanting - captivating - sublime - breathtaking - electric - tender - bold - rewarding - beautiful - triumphant - dreamy - hopeful - dramedy - tragic - catchy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 incredible - flawless - stunning - amazing - goddamn -"/>
    <n v="151101803"/>
    <n v="320887518"/>
    <x v="12"/>
    <n v="881104"/>
    <s v="Lionsgate Films"/>
    <s v="PG-13"/>
    <x v="12"/>
  </r>
  <r>
    <n v="61"/>
    <x v="37"/>
    <x v="4"/>
    <s v="Yorgos Lanthimos"/>
    <n v="142"/>
    <x v="34"/>
    <n v="1.47"/>
    <s v="Poor Things is a visually stunning and audaciously strange film that explores themes of female empowerment and sexuality. It follows the story of Bella Baxter, a woman with the brain of a child, as she navigates through a world filled with absurdity and tragedy. The film has received mixed reviews, with some praising its unique aesthetic and performances, while others criticize its male gaze and problematic themes. Overall, Poor Things is a polarizing and thought-provoking cinematic experience."/>
    <n v="4"/>
    <n v="6"/>
    <n v="7"/>
    <n v="5"/>
    <n v="4"/>
    <n v="6"/>
    <s v="- barbie - mentally ill - Bella - loca - childlike wonder - male fantasy - female empowerment - feminism - clit - feelings - pleasurable sex - socialist lesbian whore - mark ruffalo - horny soldier - barbie in the real world - sex in movies - funny - thoughtful - gorgeous - feminist lens - autism - gynecologist - Barbie for Björk listeners - objecting - misogyny - magic - Lalo Salamanca - menstrual blood - male perspective feminism - empowerment - grotesque - perverse - fairy tale - consent - baby piloting - masturbation - sexy baby - modern cartoon parable - fathers and daughters - women - husbands and wives - lovers and enemies - sex workers - clients - cruelty - humanity - philosophy - reality"/>
    <n v="34553225"/>
    <n v="83072230"/>
    <x v="37"/>
    <n v="661230"/>
    <s v="Searchlight Pictures"/>
    <s v="R"/>
    <x v="12"/>
  </r>
  <r>
    <n v="62"/>
    <x v="38"/>
    <x v="20"/>
    <s v="Michel Gondry"/>
    <n v="108"/>
    <x v="35"/>
    <n v="0.64"/>
    <s v="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longing and introspection. The unique concept and visual style make it a standout in the realm of romantic dramas, offering a raw and honest portrayal of human connection and the impact of lost love."/>
    <n v="9"/>
    <n v="7"/>
    <n v="8"/>
    <n v="6"/>
    <n v="8"/>
    <n v="9"/>
    <s v="- introspective - emotional - unique - raw - cathartic - bittersweet - thought-provoking - heartbreaking - surreal - romantic - melancholic - existential - innovative - complex - relatable - artistic - deep - memorable - impactful - introspective - tender - brilliant - powerful - surreal - lo-fi sci-fi - tender - deconstruction - love - desire - unforgettable - favorite - brilliant - concept - screenplay - performances - powerful - unique - emotional - bittersweet - thought-provoking - heartbreaking - raw - cathartic - romantic - melancholic - existential - innovative - complex - relatable - artistic - deep - memorable - impactful - surreal - introspective - emotional - unique - raw - cathartic - bittersweet - thought-prov"/>
    <n v="34400301"/>
    <n v="38988867"/>
    <x v="38"/>
    <n v="8175198"/>
    <s v="Focus Features"/>
    <s v="R"/>
    <x v="12"/>
  </r>
  <r>
    <n v="63"/>
    <x v="39"/>
    <x v="10"/>
    <s v="Greta Gerwig"/>
    <n v="135"/>
    <x v="36"/>
    <n v="0.72"/>
    <s v="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women in that era. Gerwig's unique storytelling approach, non-linear plot structure, and attention to detail make this adaptation a standout piece of art. The film is a beautiful ode to the strength and resilience of women, leaving viewers feeling warm and nostalgic."/>
    <n v="9"/>
    <n v="0"/>
    <n v="10"/>
    <n v="0"/>
    <n v="8"/>
    <n v="10"/>
    <s v="- friendship - love - warmth - dreamlike - overwhelming - family - nostalgia - adaptation - emotional - joy - beauty - feminist - ensemble - charming - captivating - engaging - immersive - comforting - bittersweet - timeless - nuanced - heartwarming - relatable - transformative - enchanting - delightful - faithful - sentimental - powerful - moving - poignant - mesmerizing - funny - heartbreak - coming of age - sisterhood - talent - artistry - elegance - grace - whimsical - whimsy - whimsical - whimsy - whimsical - whimsy - whimsical - whimsy - whimsical - whimsy - whimsical - whimsy - whimsical - whimsy - whimsical - whimsy - whimsical - whimsy - whimsical"/>
    <n v="108101214"/>
    <n v="110742431"/>
    <x v="39"/>
    <n v="16755310"/>
    <s v="Sony Pictures Releasing"/>
    <s v="PG"/>
    <x v="12"/>
  </r>
  <r>
    <n v="64"/>
    <x v="40"/>
    <x v="12"/>
    <s v="Robert Zemeckis"/>
    <n v="142"/>
    <x v="37"/>
    <n v="1.22"/>
    <s v="Forrest Gump is a heartwarming and emotional journey through the life of a seemingly ordinary man who finds himself at the center of significant historical events. Tom Hanks delivers a masterful performance as Forrest, weaving humor and sentiment with finesse. The film explores themes of destiny, love, and resilience against a nostalgic backdrop, creating a cinematic triumph. While some may criticize its portrayal of American history and politics, many find it to be a beloved classic that resonates deeply with audiences. With a beautiful story, amazing acting, and a memorable soundtrack, Forrest Gump continues to touch the hearts of viewers and remains a timeless favorite."/>
    <n v="8"/>
    <n v="6"/>
    <n v="9"/>
    <n v="7"/>
    <n v="8"/>
    <n v="9"/>
    <s v="- heartwarming - emotional - historical - iconic - Tom Hanks - coming-of-age - charming - whimsical - bittersweet - classic - feel-good - poignant - captivating - inspiring - American history - storytelling - saccharine - satire - critique - propaganda - Boomer fantasy - nostalgia - Oscar winner - cinematography - soundtrack - character study - masterclass - humor - sentiment - resilience - destiny - love - idealism - moral - therapy - life lessons - iconic quotes - heartwarming journey - timeless - beloved - tearjerker - whimsy - feel-good - charming - heartwarming - emotional - historical - iconic - Tom Hanks - coming-of-age - captivating - inspiring - American history - storytelling - satire - critique - Bo"/>
    <n v="330455270"/>
    <n v="347771195"/>
    <x v="40"/>
    <n v="24450602"/>
    <s v="Paramount Pictures"/>
    <s v="PG-13"/>
    <x v="12"/>
  </r>
  <r>
    <n v="65"/>
    <x v="0"/>
    <x v="0"/>
    <s v="Daniel Scheinert"/>
    <n v="140"/>
    <x v="0"/>
    <n v="1.29"/>
    <s v="Everything Everywhere All at Once is a visually stunning, emotionally resonant, and wildly imaginative film that combines elements of martial arts, sci-fi, comedy, and family drama. With a strong performance from Michelle Yeoh and a unique storytelling approach, the movie explores themes of multiverses, family relationships, and the meaning of life. Despite some divisive opinions, the film has been praised for its creativity, humor, and heartfelt moments, making it a must-watch for fans of bold and original cinema."/>
    <n v="9"/>
    <n v="8"/>
    <n v="9"/>
    <n v="7"/>
    <n v="8"/>
    <n v="9"/>
    <s v="- multiverse - martial arts - family drama - visually dazzling - heartfelt - creative - original - ambitious - funny - emotional - chaotic - kinetic - daring - expertly choreographed - endlessly creative - laugh-out-loud funny - genuine emotional core - intelligent filmmaking - lowbrow humor - existential - thought-provoking - visionary - masterpiece - symphony of chaos - moving - authentic Asian identity - Michelle Yeoh - Jamie Lee Curtis - Swiss Army Man - Rick and Morty - Douglas Adams - Wong Kar-Wai - Ratatouille - everything bagel - generational trauma - tiger mom - acceptance - love - family - action-packed - complex - powerful - simple - phenomenal editing - affirming - unique storytelling - mind-bending - roller"/>
    <n v="77191785"/>
    <n v="66219919"/>
    <x v="0"/>
    <n v="501305"/>
    <s v="A24"/>
    <s v="R"/>
    <x v="13"/>
  </r>
  <r>
    <n v="66"/>
    <x v="6"/>
    <x v="5"/>
    <s v="Christopher Nolan"/>
    <n v="169"/>
    <x v="6"/>
    <n v="0.84"/>
    <s v="Interstellar is a visually stunning and emotionally heavy film that explores themes of love, time, and survival. The movie follows a team of explorers traveling through a wormhole in space to ensure humanity's survival. With breathtaking visuals and a powerful score, the film delves into the relationship between a father and daughter, the mysteries of the universe, and the power of love. Despite some flaws and mixed reviews, Interstellar remains a cinematic masterpiece that leaves a lasting impact on viewers."/>
    <n v="7"/>
    <n v="9"/>
    <n v="8"/>
    <n v="8"/>
    <n v="7"/>
    <n v="9"/>
    <s v="- emotional - visually stunning - ambitious - cathartic - heartbreaking - intense - thought-provoking - masterpiece - sci-fi - epic - powerful - profound - ambitious - visually breathtaking - rollercoaster - compelling - mesmerizing - awe-inspiring - transcendent - complex - overwhelming - beautiful - intense - emotional rollercoaster - visually stunning - ambitious - masterpiece - breathtaking - powerful - compelling - profound - thought-provoking - emotional - visually stunning - intense - epic - cathartic - heartbreaking - visually breathtaking - ambitious - masterpiece - compelling - powerful - profound - thought-provoking - emotional - visually stunning - intense - epic - cathartic - heartbreaking - visually breathtaking - ambitious - masterpiece - compelling - powerful - profound - thought-provoking - emotional"/>
    <n v="188020017"/>
    <n v="517171225"/>
    <x v="6"/>
    <n v="47510360"/>
    <s v="Paramount Pictures"/>
    <s v="PG-13"/>
    <x v="13"/>
  </r>
  <r>
    <n v="67"/>
    <x v="7"/>
    <x v="6"/>
    <s v="Denis Villeneuve"/>
    <n v="155"/>
    <x v="7"/>
    <n v="0.91"/>
    <s v="Dune is a visually stunning and meticulously crafted adaptation of the beloved sci-fi novel, featuring a vast world filled with intricate details and epic scale. The film follows Paul Atreides, a young man with a great destiny, as he navigates dangerous political intrigue and battles for control of the universe's most precious resource. While some viewers found the film to be a bit slow and lacking in emotional depth, others praised its methodical world-building and impressive visuals. Overall, Dune is a polarizing but ambitious cinematic experience that leaves audiences eagerly anticipating the next installment."/>
    <n v="7"/>
    <n v="9"/>
    <n v="8"/>
    <n v="7"/>
    <n v="6"/>
    <n v="8"/>
    <s v="- chosen one - dehydrated - orange - zendaya dreams - Timothée Chalamet - documentary-like - sand on titties - worldbuilding - candy crush - PAUL - Anakin - Hans Zimmer music video - box moaning - monumental cinematic achievement - timothee chalamet fighting - Jason Momoa - industrial design - thousand-yard-stares - kid's parents - global warming - desert power - enormous scale - brutalist spectacle - psychedelia - worm eating sand - floating fatass Baron Harkonnen - ms. lawton - duncan idaho - dilfs - alien language - boring - epic - wet dreams - floating fatass Baron Harkonnen - sandworm - slow-motion Zendaya - snooze"/>
    <n v="108897830"/>
    <n v="298675798"/>
    <x v="7"/>
    <n v="41011174"/>
    <s v="Warner Bros."/>
    <s v="PG-13"/>
    <x v="13"/>
  </r>
  <r>
    <n v="68"/>
    <x v="1"/>
    <x v="1"/>
    <s v="Rodney Rothman"/>
    <n v="117"/>
    <x v="1"/>
    <n v="0.5"/>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s soundtrack and score are also highlighted as exceptional, contributing to its overall impact. Overall, Spider-Man: Into the Spider-Verse is celebrated as a groundbreaking and unforgettable cinematic achievement."/>
    <n v="10"/>
    <n v="10"/>
    <n v="10"/>
    <n v="10"/>
    <n v="10"/>
    <n v="10"/>
    <s v="- groundbreaking - visually stunning - creative - understanding - funny - animated - heroin-style animation - best Spider-man movie - LGBTQ representation - talented - reinvigorates genre - Spider-Man Noir - sequel anticipation - overwhelming - John Mulaney cameo - colors - action sequences - Spider-Ham - animated Bill Sienkiewicz paintings - emotional - Spider-Man Noir stand-alone desire - visually daring - animated superhero movie preference - What's Up Danger scene - coming of age angle - relatable - visually inventive - visually interesting - visually breathtaking - visually unique - visually striking - visually fresh - visually vibrant - visually original - invigorating - jaw-dropping - top-tier storytelling - original - imaginative - vibrant - kinetic - well-drawn - endlessly relatable - beloved"/>
    <n v="190241310"/>
    <n v="194057426"/>
    <x v="1"/>
    <n v="35363376"/>
    <s v="Sony Pictures Releasing"/>
    <s v="PG"/>
    <x v="13"/>
  </r>
  <r>
    <n v="69"/>
    <x v="3"/>
    <x v="3"/>
    <s v="Christopher Nolan"/>
    <n v="148"/>
    <x v="3"/>
    <n v="0.55000000000000004"/>
    <s v="Inception is a complex and visually stunning film that follows Dom Cobb, a master thief who enters people's dreams to steal their secrets. With a mix of action, drama, and mind-bending concepts, the movie explores themes of guilt, grief, and the power of dreams. Christopher Nolan's meticulous attention to detail and Hans Zimmer's iconic score create a captivating cinematic experience that continues to intrigue audiences. The film's ambiguous ending leaves viewers questioning reality and the nature of dreams. Overall, Inception is a brilliant and unrivaled piece of filmmaking that blends heist elements with science fiction concepts to create a cerebral pop-masterpiece."/>
    <n v="8"/>
    <n v="9"/>
    <n v="7"/>
    <n v="8"/>
    <n v="9"/>
    <n v="9"/>
    <s v="- complex - heist - science fiction - study - cerebral - thought-provoking - layered - enthralling - brilliant - filmmaking - rent-free - gay - lesbian - fanfic - spinning - dream - reality - masterpiece - personal - technical feat - collaborative - visionary - design - catharsis - homoerotic - personal - emotional - ambitious - action - dreamy - lucid - intense - surreal - ambiguous - creative - ambitious - multi-layered - stunning - orgasmic - neat - boy boss - gaslighter - blockbuster - mind-bending - pop entertainment - stylish - artful - emotional depth - action extravaganza - tragic - flashy - therapy - love - zingy - sad - morbidly obsessed - modern"/>
    <n v="292587330"/>
    <n v="546443300"/>
    <x v="3"/>
    <n v="62785337"/>
    <s v="Warner Bros."/>
    <s v="PG-13"/>
    <x v="13"/>
  </r>
  <r>
    <n v="70"/>
    <x v="11"/>
    <x v="10"/>
    <s v="Bong Joon-ho"/>
    <n v="133"/>
    <x v="11"/>
    <n v="0.48"/>
    <s v="Parasite is a gripping and thrilling film that delves into the complexities of class divide and societal issues. With masterful storytelling and brilliant performances, it keeps the audience on the edge of their seats. The film has been hailed as a masterpiece, with its unique blend of genres and thought-provoking themes. It's a must-see that leaves a lasting impact on viewers."/>
    <n v="9"/>
    <n v="7"/>
    <n v="10"/>
    <n v="8"/>
    <n v="9"/>
    <n v="10"/>
    <s v="- gripping - thrilling - intense - thought-provoking - satirical - darkly comedic - genre-defying - social commentary - masterful - nuanced - suspenseful - twisty - impactful - mesmerizing - engaging - brilliant - clever - layered - powerful - unforgettable - must-see - cinematic masterpiece - award-winning - unique - shocking - anxiety-inducing - jaw-dropping - edge-of-your-seat - compelling - entertaining - dark - absurd - metaphorical - societal critique - class warfare - symbolic - mesmerizing - immersive - captivating - genius - defining - gripping - unpredictable - unsettling - mesmerizing - darkly humorous - intense - gripping - shocking - brilliant - thought-provoking - captivating - thrilling - genre-bending - impactful - unforgettable - must"/>
    <n v="53369749"/>
    <n v="208718658"/>
    <x v="11"/>
    <n v="393216"/>
    <s v="Neon"/>
    <s v="R"/>
    <x v="14"/>
  </r>
  <r>
    <n v="71"/>
    <x v="14"/>
    <x v="10"/>
    <s v="Todd Phillips"/>
    <n v="122"/>
    <x v="14"/>
    <n v="1.31"/>
    <s v="Joker is a divisive film that has been praised for Joaquin Phoenix's performance and its visual elements, but criticized for its lack of depth and handling of sensitive issues. Some viewers found it to be a bold reinvention of superhero cinema, while others felt it was a shallow attempt at social commentary. The film has sparked controversy and mixed reactions, with some calling it a masterpiece and others labeling it as pretentious and misguided. Ultimately, Joker is a film that has left audiences with strong and varied opinions."/>
    <n v="4"/>
    <n v="7"/>
    <n v="6"/>
    <n v="5"/>
    <n v="5"/>
    <n v="6"/>
    <s v="- vapid - shallow - disappointing - predictable - hollow - misguided - pretentious - controversial - unsettling - grim - nihilistic - intense - chilling - remarkable - fascinating - fascinating - interesting - cinema - crime thriller - visually stunning - impressive - remarkable - captivating - intriguing - unsettling - tour de force - remarkable - fascinat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 - impressive - remarkable - captivating - intriguing - unsettling - captivating - interesting - cinema - visually stunning"/>
    <n v="335477657"/>
    <n v="743480625"/>
    <x v="14"/>
    <n v="96202337"/>
    <s v="Warner Bros."/>
    <s v="R"/>
    <x v="14"/>
  </r>
  <r>
    <n v="72"/>
    <x v="15"/>
    <x v="12"/>
    <s v="Quentin Tarantino"/>
    <n v="154"/>
    <x v="15"/>
    <n v="1.08"/>
    <s v="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Whether you love it or hate it, Pulp Fiction remains a must-watch for any cinephile."/>
    <n v="8"/>
    <n v="5"/>
    <n v="7"/>
    <n v="6"/>
    <n v="8"/>
    <n v="9"/>
    <s v="- iconic - groundbreaking - witty - dialogue-driven - interconnected - pop culture - masterpiece - cult classic - rewatchable - memorable characters - kaleidoscopic narrative - dark humor - violent - original - Quentin Tarantino - Samuel L. Jackson - John Travolta - Uma Thurman - Bruce Willis - Ving Rhames - iconic quotes - non-linear - brilliant screenplay - influential - classic - Tarantino style - unique storytelling - character-driven - intense - edgy - clever - cinematic history - unforgettable - brilliant dialogue - cultural impact - masterstroke - genius - electrifying - thought-provoking - award-winning - legendary - timeless - quotable - interconnected stories - character development - iconic scenes - cinematic landmark - must-watch - brilliant direction - witty humor -"/>
    <n v="107928762"/>
    <n v="106000000"/>
    <x v="15"/>
    <n v="9311882"/>
    <s v="Miramax"/>
    <s v="R"/>
    <x v="14"/>
  </r>
  <r>
    <n v="73"/>
    <x v="28"/>
    <x v="15"/>
    <s v="Jordan Peele"/>
    <n v="104"/>
    <x v="25"/>
    <n v="0.49"/>
    <s v="Get Out is a smart, thought-provoking, and intense horror film that cleverly blends genres and delivers a powerful social commentary. Directed by Jordan Peele, the film follows a black man who visits his white girlfriend's parents and uncovers sinister secrets. With brilliant performances, symbolism, and writing, Get Out keeps viewers on edge and leaves a lasting impact. The film's unsettling themes and twists make it a must-watch, showcasing Peele's talent as a filmmaker. White people are portrayed as terrifying in this film, with moments that are both scary and thought-provoking. Overall, Get Out is a masterful and original horror movie that continues to impress with each viewing."/>
    <n v="10"/>
    <n v="0"/>
    <n v="10"/>
    <n v="0"/>
    <n v="10"/>
    <n v="10"/>
    <s v="- smart - clever - thought-provoking - intense - suspenseful - satirical - original - scary - funny - political - intelligent - visually stunning - impeccably acted - iconic - psychopathic - brilliant - genius - bold - important - bold - fearless - entertaining - layered - suspenseful - mysterious - unsettling - symbolic - eerie - creepy - disturbing - suspenseful - thrilling - effective - entertaining - smart - intense - terrifying - satirical - unique - masterly - commendable - smart - scary - smart - smart - smart - smart - weird - terrifying - amazing - 5 star - beautiful - masterpiece"/>
    <n v="176196665"/>
    <n v="79548492"/>
    <x v="28"/>
    <n v="4500000"/>
    <s v="R"/>
    <m/>
    <x v="14"/>
  </r>
  <r>
    <n v="74"/>
    <x v="16"/>
    <x v="0"/>
    <s v="Matt Reeves"/>
    <n v="177"/>
    <x v="16"/>
    <n v="0.81"/>
    <s v="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
    <n v="8"/>
    <n v="7"/>
    <n v="9"/>
    <n v="8"/>
    <n v="7"/>
    <n v="9"/>
    <s v="- disgusting - goth - emo - detective - sexy - gay - hilarious - thrilling - dark - gritty - immersive - engrossing - noir - creepy - intense - masterful - ambitious - conflicted - stunning - atmospheric - psychological - breathtaking - chilling - haunting - brooding - beautiful - complex - interesting - intricate - transformative - hopeful - sprawling - ambitious - muscular - monotonous - vague"/>
    <n v="369345583"/>
    <n v="402900000"/>
    <x v="16"/>
    <n v="134008624"/>
    <s v="Warner Bros."/>
    <s v="PG-13"/>
    <x v="14"/>
  </r>
  <r>
    <n v="75"/>
    <x v="41"/>
    <x v="9"/>
    <s v="Quentin Tarantino"/>
    <n v="153"/>
    <x v="11"/>
    <n v="0.51"/>
    <s v="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with memorable scenes and a powerful ending that solidifies it as a fan favorite."/>
    <n v="9"/>
    <n v="7"/>
    <n v="10"/>
    <n v="8"/>
    <n v="9"/>
    <n v="10"/>
    <s v="- revenge - historical fantasy - dialogue - languages - masterpiece - iconic - comedic gold - historically accurate - lung capacity - breathtaking - burning it down - cultural trauma - amnesia - torture - Nazi scalps - duolingo king - farewell to Nazi balls - Gorlami - Christoph Waltz - killing Nazis - vengeance - scalp - comfort film - cinema - final girl - poetic cinema - WWII - spaghetti western - violence - tension - iconic performance - comfort - issues - Hans Landa - Schurken - Kevin Bacon"/>
    <n v="120540719"/>
    <n v="200917028"/>
    <x v="41"/>
    <n v="38054676"/>
    <s v="The Weinstein Company"/>
    <s v="R"/>
    <x v="15"/>
  </r>
  <r>
    <n v="76"/>
    <x v="42"/>
    <x v="10"/>
    <s v="Taika Waititi"/>
    <n v="108"/>
    <x v="38"/>
    <n v="1.51"/>
    <s v="- Jojo Rabbit is a film that defies expectations, blending humor and heart in a way that only Taika Waititi can. Despite the controversial subject matter, the film manages to be both hilarious and moving, with standout performances from the cast. The tonal shifts may be sharp for some, but overall, it's a breath of fresh air and a unique take on a difficult topic. Waititi's direction and writing shine through, making Jojo Rabbit a must-watch film of 2019."/>
    <n v="8"/>
    <n v="6"/>
    <n v="9"/>
    <n v="7"/>
    <n v="8"/>
    <n v="9"/>
    <s v="- satirical - heartwarming - unexpected - passionate - funny - emotional - fresh - transformative - brilliant - moving - absurd - comedic - whimsical - profound - entertaining - balanced - sincere - surreal - dexterous - warm - hopeful - eccentric - inspiring - genuine - mixed feelings - disappointing - hilarious - emotional - satirical - witty - charming - controversial - thought-provoking - unique - clever - whimsical - touching - powerful - poignant - impressive - daring - heartfelt - captivating - engaging - well-crafted - imaginative - bold - inventive - charming - delightful - impactful - divisive - complex - nuanced - daring - risky - memorable - endearing - heartwarming - hilarious - satirical - emotional - surprising - disappointing - funny - heart"/>
    <n v="33370906"/>
    <n v="60323801"/>
    <x v="42"/>
    <n v="349555"/>
    <s v="Fox Searchlight"/>
    <s v="PG-13"/>
    <x v="15"/>
  </r>
  <r>
    <n v="77"/>
    <x v="24"/>
    <x v="10"/>
    <s v="Sam Mendes"/>
    <n v="119"/>
    <x v="22"/>
    <n v="1.05"/>
    <s v="1917 is a visually stunning and technically impressive war film that immerses viewers in the brutal realities of World War I. The use of long takes and continuous shots, expertly crafted by Roger Deakins, creates a sense of urgency and tension throughout the film. While some may find the narrative lacking depth, the film's focus on the harrowing journey of two soldiers on a mission is both gripping and emotional. With outstanding performances, breathtaking cinematography, and a powerful score, 1917 is a cinematic achievement that leaves a lasting impact on viewers."/>
    <n v="7"/>
    <n v="8"/>
    <n v="8"/>
    <n v="9"/>
    <n v="7"/>
    <n v="9"/>
    <s v="- immersive - technical achievement - visceral - emotional - breathtaking - impressive - naturalistic - grounded - intense - harrowing - powerful - relentless - beautiful - stunning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n v="159227644"/>
    <n v="231183781"/>
    <x v="24"/>
    <n v="576216"/>
    <s v="Universal Pictures"/>
    <s v="R"/>
    <x v="15"/>
  </r>
  <r>
    <n v="78"/>
    <x v="43"/>
    <x v="15"/>
    <s v="Christopher Nolan"/>
    <n v="107"/>
    <x v="39"/>
    <n v="0.93"/>
    <s v="Dunkirk is a war film directed by Christopher Nolan that focuses on the evacuation of Allied soldiers from Dunkirk during World War II. The film is praised for its technical brilliance, intense tension, and immersive experience. While some viewers found it stressful and emotionally impactful, others appreciated the lack of traditional narrative and character development. Overall, Dunkirk is considered a masterclass in filmmaking, with stunning visuals, a powerful score by Hans Zimmer, and a unique approach to portraying the horrors of war."/>
    <n v="8"/>
    <n v="9"/>
    <n v="7"/>
    <n v="8"/>
    <n v="9"/>
    <n v="9"/>
    <s v="- intense - stressful - tension - harry styles - war - historical - suspenseful - dark-haired british twinks - horror - adrenaline rush - masterful - technical marvel - immersive - gripping - visceral - heartbreaking - powerful - minimalistic - experimental - atmospheric - visually stunning - emotional - heroic - survival - haunting - relentless - gripping - jaw-dropping - intense - immersive - technical masterpiece - breathtaking - grand scale - tense - powerful - masterclass - craftsmanship - stunning - remarkable - intricate - bleak - cruel - thought-provoking - emotional - humanity"/>
    <n v="189740665"/>
    <n v="340639465"/>
    <x v="43"/>
    <n v="50513488"/>
    <s v="Warner Bros."/>
    <s v="PG-13"/>
    <x v="15"/>
  </r>
  <r>
    <n v="79"/>
    <x v="26"/>
    <x v="17"/>
    <s v="Steven Spielberg"/>
    <n v="195"/>
    <x v="23"/>
    <n v="0.9"/>
    <s v="Schindler's List is a powerful and emotionally devastating film that captures the horrors of the Holocaust through the story of Oskar Schindler, a man who becomes an unexpected hero. Steven Spielberg's direction is masterful, with stunning cinematography and exceptional performances. The film is a haunting depiction of the atrocities committed against the Jews in Europe, while also offering a message of hope and perseverance. It is considered a cinematic masterpiece and a must-watch for everyone."/>
    <n v="9"/>
    <n v="7"/>
    <n v="10"/>
    <n v="8"/>
    <n v="9"/>
    <n v="10"/>
    <s v="- emotional - powerful - masterpiece - moving - important - iconic - somber - profound - gut-wrenching - intense - harrowing - poignant - raw - heartbreaking - cinematic - gripping - visually stunning - brilliant - cathartic - compelling - historical - dark - disturbing - thought-provoking - enlightening - impactful - unforgettable - mesmerizing - chilling - suspenseful - beautiful - symbolic - respectful - honoring - true - perfect - respectful - honoring - true - flawless - sincere - resounding - significant - essential - resiliency - hopeful - resolute - tragic - devastating - resounding - transcendent - triumphant - legendary - haunting - extraordinary - empathetic - empathetic - empathetic - empathetic - empathetic - empathetic - empath"/>
    <n v="96898818"/>
    <n v="225262427"/>
    <x v="26"/>
    <n v="656636"/>
    <s v="Universal Pictures"/>
    <s v="R"/>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2AC193-DE97-49A5-B751-B7EF298FD2BB}" name="Tabela dinâmica1" cacheId="887"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H7:K13" firstHeaderRow="1" firstDataRow="1" firstDataCol="3"/>
  <pivotFields count="22">
    <pivotField compact="0" outline="0" showAll="0" defaultSubtotal="0"/>
    <pivotField axis="axisRow" compact="0" outline="0" showAll="0" measureFilter="1" defaultSubtotal="0">
      <items count="44">
        <item x="24"/>
        <item x="34"/>
        <item x="20"/>
        <item x="7"/>
        <item x="43"/>
        <item x="0"/>
        <item x="10"/>
        <item x="3"/>
        <item x="41"/>
        <item x="6"/>
        <item x="42"/>
        <item x="12"/>
        <item x="35"/>
        <item x="9"/>
        <item x="26"/>
        <item x="4"/>
        <item x="1"/>
        <item x="8"/>
        <item x="33"/>
        <item x="2"/>
        <item x="5"/>
        <item x="11"/>
        <item x="13"/>
        <item x="14"/>
        <item x="15"/>
        <item x="16"/>
        <item x="17"/>
        <item x="18"/>
        <item x="19"/>
        <item x="21"/>
        <item x="22"/>
        <item x="23"/>
        <item x="25"/>
        <item x="27"/>
        <item x="28"/>
        <item x="29"/>
        <item x="30"/>
        <item x="31"/>
        <item x="32"/>
        <item x="36"/>
        <item x="37"/>
        <item x="38"/>
        <item x="39"/>
        <item x="40"/>
      </items>
    </pivotField>
    <pivotField axis="axisRow" compact="0" outline="0" showAll="0" defaultSubtotal="0">
      <items count="21">
        <item x="17"/>
        <item x="7"/>
        <item x="8"/>
        <item x="9"/>
        <item x="3"/>
        <item x="5"/>
        <item x="11"/>
        <item x="15"/>
        <item x="1"/>
        <item x="10"/>
        <item x="6"/>
        <item x="0"/>
        <item x="4"/>
        <item x="2"/>
        <item x="12"/>
        <item x="13"/>
        <item x="14"/>
        <item x="16"/>
        <item x="18"/>
        <item x="19"/>
        <item x="20"/>
      </items>
    </pivotField>
    <pivotField compact="0" outline="0" showAll="0" defaultSubtotal="0"/>
    <pivotField compact="0" outline="0" showAll="0" defaultSubtotal="0"/>
    <pivotField dataField="1" compact="0" outline="0" showAll="0" defaultSubtotal="0">
      <items count="53">
        <item m="1" x="51"/>
        <item m="1" x="46"/>
        <item m="1" x="47"/>
        <item m="1" x="52"/>
        <item x="24"/>
        <item m="1" x="48"/>
        <item m="1" x="41"/>
        <item m="1" x="49"/>
        <item x="25"/>
        <item x="4"/>
        <item x="20"/>
        <item m="1" x="44"/>
        <item x="9"/>
        <item x="8"/>
        <item x="11"/>
        <item m="1" x="50"/>
        <item m="1" x="45"/>
        <item x="0"/>
        <item x="1"/>
        <item x="2"/>
        <item x="3"/>
        <item x="5"/>
        <item x="6"/>
        <item x="7"/>
        <item x="19"/>
        <item x="10"/>
        <item m="1" x="40"/>
        <item x="12"/>
        <item x="13"/>
        <item x="14"/>
        <item x="15"/>
        <item sd="0" x="16"/>
        <item x="17"/>
        <item x="18"/>
        <item x="21"/>
        <item x="22"/>
        <item x="23"/>
        <item x="26"/>
        <item x="27"/>
        <item x="28"/>
        <item x="29"/>
        <item x="30"/>
        <item x="31"/>
        <item x="32"/>
        <item m="1" x="42"/>
        <item x="34"/>
        <item x="35"/>
        <item x="36"/>
        <item m="1" x="43"/>
        <item x="38"/>
        <item x="39"/>
        <item x="33"/>
        <item x="3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64" outline="0" showAll="0" defaultSubtotal="0">
      <items count="44">
        <item x="35"/>
        <item x="33"/>
        <item x="10"/>
        <item x="42"/>
        <item x="0"/>
        <item x="41"/>
        <item x="26"/>
        <item x="8"/>
        <item x="1"/>
        <item x="24"/>
        <item x="7"/>
        <item x="12"/>
        <item x="43"/>
        <item x="9"/>
        <item x="4"/>
        <item x="6"/>
        <item x="20"/>
        <item x="3"/>
        <item x="34"/>
        <item x="2"/>
        <item x="5"/>
        <item x="11"/>
        <item x="13"/>
        <item x="14"/>
        <item x="15"/>
        <item x="16"/>
        <item x="17"/>
        <item x="18"/>
        <item x="19"/>
        <item x="21"/>
        <item x="22"/>
        <item x="23"/>
        <item x="25"/>
        <item x="27"/>
        <item x="28"/>
        <item x="29"/>
        <item x="30"/>
        <item x="31"/>
        <item x="32"/>
        <item x="36"/>
        <item x="37"/>
        <item x="38"/>
        <item x="39"/>
        <item x="40"/>
      </items>
    </pivotField>
    <pivotField compact="0" outline="0" showAll="0" defaultSubtotal="0"/>
    <pivotField compact="0" outline="0" showAll="0" defaultSubtotal="0"/>
    <pivotField compact="0" outline="0" showAll="0" defaultSubtotal="0"/>
    <pivotField compact="0" outline="0" showAll="0" defaultSubtotal="0">
      <items count="16">
        <item x="0"/>
        <item h="1" x="1"/>
        <item x="2"/>
        <item x="3"/>
        <item x="4"/>
        <item x="5"/>
        <item x="6"/>
        <item x="7"/>
        <item x="8"/>
        <item x="9"/>
        <item x="10"/>
        <item x="11"/>
        <item x="12"/>
        <item x="13"/>
        <item x="14"/>
        <item x="15"/>
      </items>
    </pivotField>
  </pivotFields>
  <rowFields count="3">
    <field x="1"/>
    <field x="2"/>
    <field x="17"/>
  </rowFields>
  <rowItems count="6">
    <i>
      <x v="8"/>
      <x v="3"/>
      <x v="5"/>
    </i>
    <i>
      <x v="13"/>
      <x v="2"/>
      <x v="13"/>
    </i>
    <i>
      <x v="17"/>
      <x v="1"/>
      <x v="7"/>
    </i>
    <i>
      <x v="21"/>
      <x v="9"/>
      <x v="21"/>
    </i>
    <i>
      <x v="29"/>
      <x v="1"/>
      <x v="29"/>
    </i>
    <i t="grand">
      <x/>
    </i>
  </rowItems>
  <colItems count="1">
    <i/>
  </colItems>
  <dataFields count="1">
    <dataField name="Média de Mean" fld="5" subtotal="average" baseField="1" baseItem="0" numFmtId="2"/>
  </dataFields>
  <formats count="27">
    <format dxfId="53">
      <pivotArea type="all" dataOnly="0" outline="0" fieldPosition="0"/>
    </format>
    <format dxfId="52">
      <pivotArea field="2" type="button" dataOnly="0" labelOnly="1" outline="0" axis="axisRow" fieldPosition="1"/>
    </format>
    <format dxfId="51">
      <pivotArea field="5" type="button" dataOnly="0" labelOnly="1" outline="0"/>
    </format>
    <format dxfId="50">
      <pivotArea field="17" type="button" dataOnly="0" labelOnly="1" outline="0" axis="axisRow" fieldPosition="2"/>
    </format>
    <format dxfId="49">
      <pivotArea dataOnly="0" labelOnly="1" outline="0" fieldPosition="0">
        <references count="1">
          <reference field="1" count="0"/>
        </references>
      </pivotArea>
    </format>
    <format dxfId="48">
      <pivotArea dataOnly="0" labelOnly="1" grandRow="1" outline="0" fieldPosition="0"/>
    </format>
    <format dxfId="47">
      <pivotArea dataOnly="0" labelOnly="1" outline="0" fieldPosition="0">
        <references count="2">
          <reference field="1" count="1" selected="0">
            <x v="0"/>
          </reference>
          <reference field="2" count="1">
            <x v="9"/>
          </reference>
        </references>
      </pivotArea>
    </format>
    <format dxfId="46">
      <pivotArea dataOnly="0" labelOnly="1" outline="0" fieldPosition="0">
        <references count="2">
          <reference field="1" count="1" selected="0">
            <x v="1"/>
          </reference>
          <reference field="2" count="1">
            <x v="8"/>
          </reference>
        </references>
      </pivotArea>
    </format>
    <format dxfId="45">
      <pivotArea dataOnly="0" labelOnly="1" outline="0" fieldPosition="0">
        <references count="2">
          <reference field="1" count="1" selected="0">
            <x v="2"/>
          </reference>
          <reference field="2" count="1">
            <x v="7"/>
          </reference>
        </references>
      </pivotArea>
    </format>
    <format dxfId="44">
      <pivotArea dataOnly="0" labelOnly="1" outline="0" fieldPosition="0">
        <references count="2">
          <reference field="1" count="1" selected="0">
            <x v="3"/>
          </reference>
          <reference field="2" count="1">
            <x v="10"/>
          </reference>
        </references>
      </pivotArea>
    </format>
    <format dxfId="43">
      <pivotArea dataOnly="0" labelOnly="1" outline="0" fieldPosition="0">
        <references count="2">
          <reference field="1" count="1" selected="0">
            <x v="4"/>
          </reference>
          <reference field="2" count="1">
            <x v="7"/>
          </reference>
        </references>
      </pivotArea>
    </format>
    <format dxfId="42">
      <pivotArea dataOnly="0" labelOnly="1" outline="0" fieldPosition="0">
        <references count="2">
          <reference field="1" count="1" selected="0">
            <x v="5"/>
          </reference>
          <reference field="2" count="1">
            <x v="11"/>
          </reference>
        </references>
      </pivotArea>
    </format>
    <format dxfId="41">
      <pivotArea dataOnly="0" labelOnly="1" outline="0" fieldPosition="0">
        <references count="2">
          <reference field="1" count="1" selected="0">
            <x v="6"/>
          </reference>
          <reference field="2" count="1">
            <x v="3"/>
          </reference>
        </references>
      </pivotArea>
    </format>
    <format dxfId="40">
      <pivotArea dataOnly="0" labelOnly="1" outline="0" fieldPosition="0">
        <references count="2">
          <reference field="1" count="1" selected="0">
            <x v="7"/>
          </reference>
          <reference field="2" count="1">
            <x v="4"/>
          </reference>
        </references>
      </pivotArea>
    </format>
    <format dxfId="39">
      <pivotArea dataOnly="0" labelOnly="1" outline="0" fieldPosition="0">
        <references count="2">
          <reference field="1" count="1" selected="0">
            <x v="8"/>
          </reference>
          <reference field="2" count="1">
            <x v="3"/>
          </reference>
        </references>
      </pivotArea>
    </format>
    <format dxfId="38">
      <pivotArea dataOnly="0" labelOnly="1" outline="0" fieldPosition="0">
        <references count="2">
          <reference field="1" count="1" selected="0">
            <x v="9"/>
          </reference>
          <reference field="2" count="1">
            <x v="5"/>
          </reference>
        </references>
      </pivotArea>
    </format>
    <format dxfId="37">
      <pivotArea dataOnly="0" labelOnly="1" outline="0" fieldPosition="0">
        <references count="2">
          <reference field="1" count="1" selected="0">
            <x v="10"/>
          </reference>
          <reference field="2" count="1">
            <x v="9"/>
          </reference>
        </references>
      </pivotArea>
    </format>
    <format dxfId="36">
      <pivotArea dataOnly="0" labelOnly="1" outline="0" fieldPosition="0">
        <references count="2">
          <reference field="1" count="1" selected="0">
            <x v="11"/>
          </reference>
          <reference field="2" count="1">
            <x v="6"/>
          </reference>
        </references>
      </pivotArea>
    </format>
    <format dxfId="35">
      <pivotArea dataOnly="0" labelOnly="1" outline="0" fieldPosition="0">
        <references count="2">
          <reference field="1" count="1" selected="0">
            <x v="12"/>
          </reference>
          <reference field="2" count="1">
            <x v="12"/>
          </reference>
        </references>
      </pivotArea>
    </format>
    <format dxfId="34">
      <pivotArea dataOnly="0" labelOnly="1" outline="0" fieldPosition="0">
        <references count="2">
          <reference field="1" count="1" selected="0">
            <x v="13"/>
          </reference>
          <reference field="2" count="1">
            <x v="2"/>
          </reference>
        </references>
      </pivotArea>
    </format>
    <format dxfId="33">
      <pivotArea dataOnly="0" labelOnly="1" outline="0" fieldPosition="0">
        <references count="2">
          <reference field="1" count="1" selected="0">
            <x v="14"/>
          </reference>
          <reference field="2" count="1">
            <x v="0"/>
          </reference>
        </references>
      </pivotArea>
    </format>
    <format dxfId="32">
      <pivotArea dataOnly="0" labelOnly="1" outline="0" fieldPosition="0">
        <references count="2">
          <reference field="1" count="1" selected="0">
            <x v="15"/>
          </reference>
          <reference field="2" count="1">
            <x v="12"/>
          </reference>
        </references>
      </pivotArea>
    </format>
    <format dxfId="31">
      <pivotArea dataOnly="0" labelOnly="1" outline="0" fieldPosition="0">
        <references count="2">
          <reference field="1" count="1" selected="0">
            <x v="16"/>
          </reference>
          <reference field="2" count="1">
            <x v="8"/>
          </reference>
        </references>
      </pivotArea>
    </format>
    <format dxfId="30">
      <pivotArea dataOnly="0" labelOnly="1" outline="0" fieldPosition="0">
        <references count="2">
          <reference field="1" count="1" selected="0">
            <x v="17"/>
          </reference>
          <reference field="2" count="1">
            <x v="1"/>
          </reference>
        </references>
      </pivotArea>
    </format>
    <format dxfId="29">
      <pivotArea dataOnly="0" labelOnly="1" outline="0" fieldPosition="0">
        <references count="2">
          <reference field="1" count="1" selected="0">
            <x v="18"/>
          </reference>
          <reference field="2" count="1">
            <x v="5"/>
          </reference>
        </references>
      </pivotArea>
    </format>
    <format dxfId="28">
      <pivotArea outline="0" fieldPosition="0">
        <references count="1">
          <reference field="4294967294" count="1">
            <x v="0"/>
          </reference>
        </references>
      </pivotArea>
    </format>
    <format dxfId="27">
      <pivotArea field="1" type="button" dataOnly="0" labelOnly="1" outline="0" axis="axisRow" fieldPosition="0"/>
    </format>
  </formats>
  <pivotTableStyleInfo name="PivotStyleDark8 2"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BC93B-1843-496B-8819-2B854B68137F}" name="Tabela dinâmica2" cacheId="88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3">
  <location ref="B2:C24" firstHeaderRow="1" firstDataRow="1" firstDataCol="1"/>
  <pivotFields count="22">
    <pivotField showAll="0"/>
    <pivotField dataField="1" showAll="0"/>
    <pivotField axis="axisRow" showAll="0">
      <items count="22">
        <item x="17"/>
        <item x="7"/>
        <item x="8"/>
        <item x="9"/>
        <item x="3"/>
        <item x="5"/>
        <item x="11"/>
        <item x="15"/>
        <item x="1"/>
        <item x="10"/>
        <item x="6"/>
        <item x="0"/>
        <item x="4"/>
        <item x="2"/>
        <item x="12"/>
        <item x="13"/>
        <item x="14"/>
        <item x="16"/>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ntagem de Nam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2438BC-CB46-420B-805E-F74F6FC6998A}" name="Tabela dinâmica3" cacheId="887"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chartFormat="15">
  <location ref="I2:J47" firstHeaderRow="1" firstDataRow="1" firstDataCol="1"/>
  <pivotFields count="22">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sortType="ascending" defaultSubtotal="0">
      <items count="53">
        <item m="1" x="51"/>
        <item x="31"/>
        <item x="14"/>
        <item x="38"/>
        <item m="1" x="46"/>
        <item x="28"/>
        <item x="34"/>
        <item m="1" x="47"/>
        <item x="26"/>
        <item m="1" x="43"/>
        <item x="22"/>
        <item x="37"/>
        <item x="0"/>
        <item x="5"/>
        <item m="1" x="52"/>
        <item x="39"/>
        <item x="32"/>
        <item x="24"/>
        <item m="1" x="48"/>
        <item x="16"/>
        <item x="7"/>
        <item x="21"/>
        <item x="15"/>
        <item x="27"/>
        <item x="13"/>
        <item m="1" x="41"/>
        <item x="6"/>
        <item x="18"/>
        <item m="1" x="49"/>
        <item x="2"/>
        <item x="35"/>
        <item x="25"/>
        <item x="36"/>
        <item x="4"/>
        <item x="20"/>
        <item x="12"/>
        <item x="23"/>
        <item x="3"/>
        <item x="17"/>
        <item m="1" x="42"/>
        <item x="33"/>
        <item x="29"/>
        <item x="10"/>
        <item x="1"/>
        <item x="30"/>
        <item m="1" x="44"/>
        <item x="9"/>
        <item x="8"/>
        <item x="19"/>
        <item x="11"/>
        <item m="1" x="40"/>
        <item m="1" x="50"/>
        <item m="1" x="4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4">
        <item x="22"/>
        <item x="35"/>
        <item x="30"/>
        <item x="32"/>
        <item x="29"/>
        <item x="33"/>
        <item x="27"/>
        <item x="10"/>
        <item x="38"/>
        <item x="31"/>
        <item x="42"/>
        <item x="17"/>
        <item x="37"/>
        <item x="23"/>
        <item x="0"/>
        <item x="25"/>
        <item x="15"/>
        <item x="39"/>
        <item x="28"/>
        <item x="11"/>
        <item x="13"/>
        <item x="41"/>
        <item x="26"/>
        <item x="8"/>
        <item x="36"/>
        <item x="1"/>
        <item x="24"/>
        <item x="7"/>
        <item x="12"/>
        <item x="43"/>
        <item x="9"/>
        <item x="40"/>
        <item x="4"/>
        <item x="6"/>
        <item x="16"/>
        <item x="20"/>
        <item x="3"/>
        <item x="19"/>
        <item x="21"/>
        <item x="34"/>
        <item x="18"/>
        <item x="2"/>
        <item x="14"/>
        <item x="5"/>
      </items>
    </pivotField>
    <pivotField compact="0" outline="0" showAll="0" defaultSubtotal="0"/>
    <pivotField compact="0" outline="0" showAll="0" defaultSubtotal="0"/>
    <pivotField compact="0" outline="0" showAll="0" defaultSubtotal="0"/>
    <pivotField compact="0" outline="0" showAll="0" defaultSubtotal="0"/>
  </pivotFields>
  <rowFields count="1">
    <field x="17"/>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Média de Mean" fld="5" subtotal="average" baseField="17" baseItem="0" numFmtId="2"/>
  </dataFields>
  <formats count="3">
    <format dxfId="26">
      <pivotArea field="5" type="button" dataOnly="0" labelOnly="1" outline="0"/>
    </format>
    <format dxfId="25">
      <pivotArea outline="0" collapsedLevelsAreSubtotals="1" fieldPosition="0"/>
    </format>
    <format dxfId="24">
      <pivotArea dataOnly="0" labelOnly="1" outline="0" axis="axisValues" fieldPosition="0"/>
    </format>
  </formats>
  <chartFormats count="1">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DB91FD-2A9D-4190-A30F-16F8D63B39F3}" name="Tabela dinâmica8" cacheId="900" applyNumberFormats="0" applyBorderFormats="0" applyFontFormats="0" applyPatternFormats="0" applyAlignmentFormats="0" applyWidthHeightFormats="1" dataCaption="Valores" tag="c72188c1-3bc2-4cc6-98aa-3bd5dd118996" updatedVersion="8" minRefreshableVersion="3" useAutoFormatting="1" subtotalHiddenItems="1" itemPrintTitles="1" createdVersion="5" indent="0" outline="1" outlineData="1" multipleFieldFilters="0">
  <location ref="F27:F29" firstHeaderRow="1" firstDataRow="1" firstDataCol="1"/>
  <pivotFields count="3">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pivotHierarchies count="6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Box_offices].[Genre].&amp;[dr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Movies]"/>
        <x15:activeTabTopLevelEntity name="[Box_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4E6FCE-097C-4708-B838-6B8AC104AF5C}" name="Tabela dinâmica7" cacheId="897" applyNumberFormats="0" applyBorderFormats="0" applyFontFormats="0" applyPatternFormats="0" applyAlignmentFormats="0" applyWidthHeightFormats="1" dataCaption="Valores" tag="18876fee-c6f2-477f-82fc-f69e5065aeee" updatedVersion="8" minRefreshableVersion="3" useAutoFormatting="1" subtotalHiddenItems="1" itemPrintTitles="1" createdVersion="5" indent="0" compact="0" compactData="0" multipleFieldFilters="0">
  <location ref="B3:C80" firstHeaderRow="1" firstDataRow="1" firstDataCol="1" rowPageCount="1" colPageCount="1"/>
  <pivotFields count="6">
    <pivotField axis="axisRow" compact="0" allDrilled="1" outline="0" showAll="0" dataSourceSort="1"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axis="axisPage" compact="0" allDrilled="1" outline="0" subtotalTop="0" showAll="0" dataSourceSort="1" defaultSubtotal="0" defaultAttributeDrillState="1"/>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pageFields count="1">
    <pageField fld="1" hier="28" name="[Movies].[Genre].&amp;[adventure]" cap="adventure"/>
  </pageFields>
  <dataFields count="1">
    <dataField name="Soma de Lifetime Gross" fld="2" baseField="0" baseItem="0" numFmtId="165"/>
  </dataFields>
  <formats count="3">
    <format dxfId="23">
      <pivotArea outline="0" collapsedLevelsAreSubtotals="1" fieldPosition="0"/>
    </format>
    <format dxfId="22">
      <pivotArea dataOnly="0" labelOnly="1" outline="0" fieldPosition="0">
        <references count="1">
          <reference field="1" count="0"/>
        </references>
      </pivotArea>
    </format>
    <format dxfId="21">
      <pivotArea dataOnly="0" labelOnly="1" outline="0" axis="axisValues" fieldPosition="0"/>
    </format>
  </formats>
  <pivotHierarchies count="61">
    <pivotHierarchy dragToData="1"/>
    <pivotHierarchy dragToData="1"/>
    <pivotHierarchy dragToData="1"/>
    <pivotHierarchy dragToData="1"/>
    <pivotHierarchy dragToData="1"/>
    <pivotHierarchy multipleItemSelectionAllowed="1" dragToData="1">
      <members count="1" level="1">
        <member name="[Box_offices].[Movie].&amp;[Oppenheimer]"/>
      </members>
    </pivotHierarchy>
    <pivotHierarchy multipleItemSelectionAllowed="1" dragToData="1">
      <members count="1" level="1">
        <member name="[Box_offices].[Genre].&amp;[dr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ovies].[Genre].&amp;[adven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Movies].[Name].&amp;[Everything Everywhere All at O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x_offices]"/>
        <x15:activeTabTopLevelEntity name="[Movies]"/>
        <x15:activeTabTopLevelEntity name="[TableMov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EB8BA0-19B8-41F6-9D6D-67A79334C55A}" name="Tabela dinâmica2" cacheId="822"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B2:C2190" firstHeaderRow="1" firstDataRow="1" firstDataCol="2"/>
  <pivotFields count="7">
    <pivotField compact="0" outline="0" showAll="0"/>
    <pivotField axis="axisRow" compact="0" outline="0" showAll="0">
      <items count="108">
        <item x="94"/>
        <item x="52"/>
        <item x="82"/>
        <item x="35"/>
        <item x="14"/>
        <item x="71"/>
        <item x="98"/>
        <item x="90"/>
        <item x="12"/>
        <item x="57"/>
        <item x="32"/>
        <item x="93"/>
        <item x="49"/>
        <item x="72"/>
        <item x="84"/>
        <item x="99"/>
        <item x="53"/>
        <item x="65"/>
        <item x="50"/>
        <item x="54"/>
        <item x="24"/>
        <item x="89"/>
        <item x="19"/>
        <item x="103"/>
        <item x="15"/>
        <item x="59"/>
        <item x="83"/>
        <item x="55"/>
        <item x="73"/>
        <item x="61"/>
        <item x="28"/>
        <item x="105"/>
        <item x="7"/>
        <item x="2"/>
        <item x="3"/>
        <item x="79"/>
        <item x="18"/>
        <item x="60"/>
        <item x="63"/>
        <item x="38"/>
        <item x="17"/>
        <item x="23"/>
        <item x="44"/>
        <item x="43"/>
        <item x="102"/>
        <item x="13"/>
        <item x="4"/>
        <item x="81"/>
        <item x="34"/>
        <item x="77"/>
        <item x="78"/>
        <item x="69"/>
        <item x="29"/>
        <item x="74"/>
        <item x="104"/>
        <item x="26"/>
        <item x="41"/>
        <item x="47"/>
        <item x="92"/>
        <item x="97"/>
        <item x="67"/>
        <item x="5"/>
        <item x="39"/>
        <item x="64"/>
        <item x="75"/>
        <item x="95"/>
        <item x="9"/>
        <item x="76"/>
        <item x="66"/>
        <item x="96"/>
        <item x="56"/>
        <item x="62"/>
        <item x="51"/>
        <item x="46"/>
        <item x="11"/>
        <item x="16"/>
        <item x="100"/>
        <item x="70"/>
        <item x="22"/>
        <item x="85"/>
        <item x="37"/>
        <item x="87"/>
        <item x="30"/>
        <item x="40"/>
        <item x="25"/>
        <item x="31"/>
        <item x="21"/>
        <item x="33"/>
        <item x="6"/>
        <item x="91"/>
        <item x="10"/>
        <item x="8"/>
        <item x="88"/>
        <item x="86"/>
        <item x="36"/>
        <item x="45"/>
        <item x="80"/>
        <item x="20"/>
        <item x="27"/>
        <item x="68"/>
        <item x="1"/>
        <item x="0"/>
        <item x="48"/>
        <item x="58"/>
        <item x="42"/>
        <item x="101"/>
        <item x="106"/>
        <item t="default"/>
      </items>
    </pivotField>
    <pivotField compact="0" outline="0" showAll="0"/>
    <pivotField axis="axisRow" compact="0" outline="0" showAll="0">
      <items count="20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t="default"/>
      </items>
    </pivotField>
    <pivotField compact="0" outline="0" showAll="0"/>
    <pivotField compact="0" outline="0" showAll="0"/>
    <pivotField compact="0" outline="0" showAll="0"/>
  </pivotFields>
  <rowFields count="2">
    <field x="1"/>
    <field x="3"/>
  </rowFields>
  <rowItems count="2188">
    <i>
      <x/>
      <x v="862"/>
    </i>
    <i t="default">
      <x/>
    </i>
    <i>
      <x v="1"/>
      <x v="52"/>
    </i>
    <i r="1">
      <x v="130"/>
    </i>
    <i r="1">
      <x v="196"/>
    </i>
    <i r="1">
      <x v="262"/>
    </i>
    <i r="1">
      <x v="314"/>
    </i>
    <i r="1">
      <x v="326"/>
    </i>
    <i r="1">
      <x v="396"/>
    </i>
    <i r="1">
      <x v="466"/>
    </i>
    <i r="1">
      <x v="520"/>
    </i>
    <i r="1">
      <x v="586"/>
    </i>
    <i r="1">
      <x v="647"/>
    </i>
    <i r="1">
      <x v="702"/>
    </i>
    <i r="1">
      <x v="768"/>
    </i>
    <i r="1">
      <x v="868"/>
    </i>
    <i r="1">
      <x v="956"/>
    </i>
    <i r="1">
      <x v="968"/>
    </i>
    <i r="1">
      <x v="1074"/>
    </i>
    <i r="1">
      <x v="1194"/>
    </i>
    <i r="1">
      <x v="1274"/>
    </i>
    <i r="1">
      <x v="1365"/>
    </i>
    <i r="1">
      <x v="1422"/>
    </i>
    <i r="1">
      <x v="1459"/>
    </i>
    <i r="1">
      <x v="1487"/>
    </i>
    <i r="1">
      <x v="1535"/>
    </i>
    <i r="1">
      <x v="1582"/>
    </i>
    <i r="1">
      <x v="1668"/>
    </i>
    <i r="1">
      <x v="1701"/>
    </i>
    <i r="1">
      <x v="1745"/>
    </i>
    <i r="1">
      <x v="1810"/>
    </i>
    <i r="1">
      <x v="1868"/>
    </i>
    <i r="1">
      <x v="1932"/>
    </i>
    <i r="1">
      <x v="1980"/>
    </i>
    <i r="1">
      <x v="2019"/>
    </i>
    <i t="default">
      <x v="1"/>
    </i>
    <i>
      <x v="2"/>
      <x v="140"/>
    </i>
    <i r="1">
      <x v="713"/>
    </i>
    <i r="1">
      <x v="1821"/>
    </i>
    <i t="default">
      <x v="2"/>
    </i>
    <i>
      <x v="3"/>
      <x v="35"/>
    </i>
    <i r="1">
      <x v="67"/>
    </i>
    <i r="1">
      <x v="180"/>
    </i>
    <i r="1">
      <x v="248"/>
    </i>
    <i r="1">
      <x v="295"/>
    </i>
    <i r="1">
      <x v="329"/>
    </i>
    <i r="1">
      <x v="338"/>
    </i>
    <i r="1">
      <x v="431"/>
    </i>
    <i r="1">
      <x v="445"/>
    </i>
    <i r="1">
      <x v="506"/>
    </i>
    <i r="1">
      <x v="546"/>
    </i>
    <i r="1">
      <x v="557"/>
    </i>
    <i r="1">
      <x v="595"/>
    </i>
    <i r="1">
      <x v="714"/>
    </i>
    <i r="1">
      <x v="759"/>
    </i>
    <i r="1">
      <x v="775"/>
    </i>
    <i r="1">
      <x v="808"/>
    </i>
    <i r="1">
      <x v="819"/>
    </i>
    <i r="1">
      <x v="879"/>
    </i>
    <i r="1">
      <x v="942"/>
    </i>
    <i r="1">
      <x v="978"/>
    </i>
    <i r="1">
      <x v="1070"/>
    </i>
    <i r="1">
      <x v="1095"/>
    </i>
    <i r="1">
      <x v="1108"/>
    </i>
    <i r="1">
      <x v="1177"/>
    </i>
    <i r="1">
      <x v="1230"/>
    </i>
    <i r="1">
      <x v="1264"/>
    </i>
    <i r="1">
      <x v="1306"/>
    </i>
    <i r="1">
      <x v="1314"/>
    </i>
    <i r="1">
      <x v="1380"/>
    </i>
    <i r="1">
      <x v="1462"/>
    </i>
    <i r="1">
      <x v="1482"/>
    </i>
    <i r="1">
      <x v="1491"/>
    </i>
    <i r="1">
      <x v="1543"/>
    </i>
    <i r="1">
      <x v="1607"/>
    </i>
    <i r="1">
      <x v="1652"/>
    </i>
    <i r="1">
      <x v="1704"/>
    </i>
    <i r="1">
      <x v="1739"/>
    </i>
    <i r="1">
      <x v="1793"/>
    </i>
    <i r="1">
      <x v="1824"/>
    </i>
    <i r="1">
      <x v="1918"/>
    </i>
    <i r="1">
      <x v="1967"/>
    </i>
    <i r="1">
      <x v="2010"/>
    </i>
    <i t="default">
      <x v="3"/>
    </i>
    <i>
      <x v="4"/>
      <x v="14"/>
    </i>
    <i r="1">
      <x v="104"/>
    </i>
    <i r="1">
      <x v="151"/>
    </i>
    <i r="1">
      <x v="221"/>
    </i>
    <i r="1">
      <x v="314"/>
    </i>
    <i r="1">
      <x v="362"/>
    </i>
    <i r="1">
      <x v="457"/>
    </i>
    <i r="1">
      <x v="476"/>
    </i>
    <i r="1">
      <x v="539"/>
    </i>
    <i r="1">
      <x v="622"/>
    </i>
    <i r="1">
      <x v="667"/>
    </i>
    <i r="1">
      <x v="837"/>
    </i>
    <i r="1">
      <x v="910"/>
    </i>
    <i r="1">
      <x v="1005"/>
    </i>
    <i r="1">
      <x v="1031"/>
    </i>
    <i r="1">
      <x v="1152"/>
    </i>
    <i r="1">
      <x v="1216"/>
    </i>
    <i r="1">
      <x v="1243"/>
    </i>
    <i r="1">
      <x v="1343"/>
    </i>
    <i r="1">
      <x v="1403"/>
    </i>
    <i r="1">
      <x v="1439"/>
    </i>
    <i r="1">
      <x v="1514"/>
    </i>
    <i r="1">
      <x v="1575"/>
    </i>
    <i r="1">
      <x v="1627"/>
    </i>
    <i r="1">
      <x v="1686"/>
    </i>
    <i r="1">
      <x v="1728"/>
    </i>
    <i r="1">
      <x v="1768"/>
    </i>
    <i r="1">
      <x v="1843"/>
    </i>
    <i r="1">
      <x v="1888"/>
    </i>
    <i r="1">
      <x v="1955"/>
    </i>
    <i t="default">
      <x v="4"/>
    </i>
    <i>
      <x v="5"/>
      <x v="108"/>
    </i>
    <i r="1">
      <x v="692"/>
    </i>
    <i r="1">
      <x v="1161"/>
    </i>
    <i r="1">
      <x v="1641"/>
    </i>
    <i r="1">
      <x v="1791"/>
    </i>
    <i r="1">
      <x v="1915"/>
    </i>
    <i t="default">
      <x v="5"/>
    </i>
    <i>
      <x v="6"/>
      <x v="1046"/>
    </i>
    <i t="default">
      <x v="6"/>
    </i>
    <i>
      <x v="7"/>
      <x v="314"/>
    </i>
    <i r="1">
      <x v="896"/>
    </i>
    <i t="default">
      <x v="7"/>
    </i>
    <i>
      <x v="8"/>
      <x v="12"/>
    </i>
    <i r="1">
      <x v="95"/>
    </i>
    <i r="1">
      <x v="152"/>
    </i>
    <i r="1">
      <x v="217"/>
    </i>
    <i r="1">
      <x v="314"/>
    </i>
    <i r="1">
      <x v="361"/>
    </i>
    <i r="1">
      <x v="411"/>
    </i>
    <i r="1">
      <x v="474"/>
    </i>
    <i r="1">
      <x v="537"/>
    </i>
    <i r="1">
      <x v="617"/>
    </i>
    <i r="1">
      <x v="671"/>
    </i>
    <i r="1">
      <x v="833"/>
    </i>
    <i r="1">
      <x v="909"/>
    </i>
    <i r="1">
      <x v="996"/>
    </i>
    <i r="1">
      <x v="1032"/>
    </i>
    <i r="1">
      <x v="1140"/>
    </i>
    <i r="1">
      <x v="1212"/>
    </i>
    <i r="1">
      <x v="1241"/>
    </i>
    <i r="1">
      <x v="1338"/>
    </i>
    <i r="1">
      <x v="1398"/>
    </i>
    <i r="1">
      <x v="1440"/>
    </i>
    <i r="1">
      <x v="1511"/>
    </i>
    <i r="1">
      <x v="1576"/>
    </i>
    <i r="1">
      <x v="1620"/>
    </i>
    <i r="1">
      <x v="1683"/>
    </i>
    <i r="1">
      <x v="1721"/>
    </i>
    <i r="1">
      <x v="1765"/>
    </i>
    <i r="1">
      <x v="1844"/>
    </i>
    <i r="1">
      <x v="1886"/>
    </i>
    <i r="1">
      <x v="1951"/>
    </i>
    <i t="default">
      <x v="8"/>
    </i>
    <i>
      <x v="9"/>
      <x v="57"/>
    </i>
    <i r="1">
      <x v="136"/>
    </i>
    <i r="1">
      <x v="203"/>
    </i>
    <i r="1">
      <x v="269"/>
    </i>
    <i r="1">
      <x v="314"/>
    </i>
    <i r="1">
      <x v="398"/>
    </i>
    <i r="1">
      <x v="528"/>
    </i>
    <i r="1">
      <x v="591"/>
    </i>
    <i r="1">
      <x v="656"/>
    </i>
    <i r="1">
      <x v="712"/>
    </i>
    <i r="1">
      <x v="771"/>
    </i>
    <i r="1">
      <x v="876"/>
    </i>
    <i r="1">
      <x v="961"/>
    </i>
    <i r="1">
      <x v="972"/>
    </i>
    <i r="1">
      <x v="1083"/>
    </i>
    <i r="1">
      <x v="1200"/>
    </i>
    <i r="1">
      <x v="1373"/>
    </i>
    <i r="1">
      <x v="1424"/>
    </i>
    <i r="1">
      <x v="1585"/>
    </i>
    <i r="1">
      <x v="1674"/>
    </i>
    <i r="1">
      <x v="1817"/>
    </i>
    <i r="1">
      <x v="1938"/>
    </i>
    <i r="1">
      <x v="1983"/>
    </i>
    <i r="1">
      <x v="2021"/>
    </i>
    <i t="default">
      <x v="9"/>
    </i>
    <i>
      <x v="10"/>
      <x v="32"/>
    </i>
    <i r="1">
      <x v="314"/>
    </i>
    <i t="default">
      <x v="10"/>
    </i>
    <i>
      <x v="11"/>
      <x v="861"/>
    </i>
    <i t="default">
      <x v="11"/>
    </i>
    <i>
      <x v="12"/>
      <x v="49"/>
    </i>
    <i r="1">
      <x v="127"/>
    </i>
    <i r="1">
      <x v="195"/>
    </i>
    <i r="1">
      <x v="260"/>
    </i>
    <i r="1">
      <x v="314"/>
    </i>
    <i r="1">
      <x v="325"/>
    </i>
    <i r="1">
      <x v="326"/>
    </i>
    <i r="1">
      <x v="390"/>
    </i>
    <i r="1">
      <x v="440"/>
    </i>
    <i r="1">
      <x v="519"/>
    </i>
    <i r="1">
      <x v="552"/>
    </i>
    <i r="1">
      <x v="585"/>
    </i>
    <i r="1">
      <x v="645"/>
    </i>
    <i r="1">
      <x v="699"/>
    </i>
    <i r="1">
      <x v="767"/>
    </i>
    <i r="1">
      <x v="806"/>
    </i>
    <i r="1">
      <x v="867"/>
    </i>
    <i r="1">
      <x v="955"/>
    </i>
    <i r="1">
      <x v="969"/>
    </i>
    <i r="1">
      <x v="1073"/>
    </i>
    <i r="1">
      <x v="1193"/>
    </i>
    <i r="1">
      <x v="1272"/>
    </i>
    <i r="1">
      <x v="1364"/>
    </i>
    <i r="1">
      <x v="1418"/>
    </i>
    <i r="1">
      <x v="1458"/>
    </i>
    <i r="1">
      <x v="1533"/>
    </i>
    <i r="1">
      <x v="1581"/>
    </i>
    <i r="1">
      <x v="1666"/>
    </i>
    <i r="1">
      <x v="1699"/>
    </i>
    <i r="1">
      <x v="1743"/>
    </i>
    <i r="1">
      <x v="1809"/>
    </i>
    <i r="1">
      <x v="1867"/>
    </i>
    <i r="1">
      <x v="1931"/>
    </i>
    <i r="1">
      <x v="1977"/>
    </i>
    <i t="default">
      <x v="12"/>
    </i>
    <i>
      <x v="13"/>
      <x v="112"/>
    </i>
    <i r="1">
      <x v="171"/>
    </i>
    <i r="1">
      <x v="232"/>
    </i>
    <i r="1">
      <x v="287"/>
    </i>
    <i r="1">
      <x v="314"/>
    </i>
    <i r="1">
      <x v="319"/>
    </i>
    <i r="1">
      <x v="378"/>
    </i>
    <i r="1">
      <x v="424"/>
    </i>
    <i r="1">
      <x v="496"/>
    </i>
    <i r="1">
      <x v="582"/>
    </i>
    <i r="1">
      <x v="638"/>
    </i>
    <i r="1">
      <x v="688"/>
    </i>
    <i r="1">
      <x v="753"/>
    </i>
    <i r="1">
      <x v="801"/>
    </i>
    <i r="1">
      <x v="851"/>
    </i>
    <i r="1">
      <x v="927"/>
    </i>
    <i r="1">
      <x v="1014"/>
    </i>
    <i r="1">
      <x v="1050"/>
    </i>
    <i r="1">
      <x v="1128"/>
    </i>
    <i r="1">
      <x v="1170"/>
    </i>
    <i r="1">
      <x v="1224"/>
    </i>
    <i r="1">
      <x v="1258"/>
    </i>
    <i r="1">
      <x v="1302"/>
    </i>
    <i r="1">
      <x v="1359"/>
    </i>
    <i r="1">
      <x v="1450"/>
    </i>
    <i r="1">
      <x v="1530"/>
    </i>
    <i r="1">
      <x v="1574"/>
    </i>
    <i r="1">
      <x v="1603"/>
    </i>
    <i r="1">
      <x v="1644"/>
    </i>
    <i r="1">
      <x v="1735"/>
    </i>
    <i r="1">
      <x v="1788"/>
    </i>
    <i r="1">
      <x v="1862"/>
    </i>
    <i r="1">
      <x v="1905"/>
    </i>
    <i r="1">
      <x v="1965"/>
    </i>
    <i r="1">
      <x v="2006"/>
    </i>
    <i t="default">
      <x v="13"/>
    </i>
    <i>
      <x v="14"/>
      <x v="200"/>
    </i>
    <i r="1">
      <x v="527"/>
    </i>
    <i r="1">
      <x v="870"/>
    </i>
    <i r="1">
      <x v="1197"/>
    </i>
    <i r="1">
      <x v="1876"/>
    </i>
    <i t="default">
      <x v="14"/>
    </i>
    <i>
      <x v="15"/>
      <x v="1078"/>
    </i>
    <i r="1">
      <x v="1280"/>
    </i>
    <i r="1">
      <x v="1747"/>
    </i>
    <i t="default">
      <x v="15"/>
    </i>
    <i>
      <x v="16"/>
      <x v="53"/>
    </i>
    <i r="1">
      <x v="132"/>
    </i>
    <i r="1">
      <x v="199"/>
    </i>
    <i r="1">
      <x v="264"/>
    </i>
    <i r="1">
      <x v="314"/>
    </i>
    <i r="1">
      <x v="394"/>
    </i>
    <i r="1">
      <x v="523"/>
    </i>
    <i r="1">
      <x v="649"/>
    </i>
    <i r="1">
      <x v="704"/>
    </i>
    <i r="1">
      <x v="869"/>
    </i>
    <i r="1">
      <x v="957"/>
    </i>
    <i r="1">
      <x v="967"/>
    </i>
    <i r="1">
      <x v="1076"/>
    </i>
    <i r="1">
      <x v="1195"/>
    </i>
    <i r="1">
      <x v="1276"/>
    </i>
    <i r="1">
      <x v="1371"/>
    </i>
    <i r="1">
      <x v="1423"/>
    </i>
    <i r="1">
      <x v="1461"/>
    </i>
    <i r="1">
      <x v="1537"/>
    </i>
    <i r="1">
      <x v="1583"/>
    </i>
    <i r="1">
      <x v="1669"/>
    </i>
    <i r="1">
      <x v="1702"/>
    </i>
    <i r="1">
      <x v="1748"/>
    </i>
    <i r="1">
      <x v="1811"/>
    </i>
    <i r="1">
      <x v="1871"/>
    </i>
    <i r="1">
      <x v="1933"/>
    </i>
    <i r="1">
      <x v="1978"/>
    </i>
    <i t="default">
      <x v="16"/>
    </i>
    <i>
      <x v="17"/>
      <x v="66"/>
    </i>
    <i r="1">
      <x v="206"/>
    </i>
    <i r="1">
      <x v="333"/>
    </i>
    <i r="1">
      <x v="335"/>
    </i>
    <i r="1">
      <x v="401"/>
    </i>
    <i r="1">
      <x v="448"/>
    </i>
    <i r="1">
      <x v="529"/>
    </i>
    <i r="1">
      <x v="644"/>
    </i>
    <i r="1">
      <x v="730"/>
    </i>
    <i r="1">
      <x v="816"/>
    </i>
    <i r="1">
      <x v="897"/>
    </i>
    <i r="1">
      <x v="963"/>
    </i>
    <i r="1">
      <x v="965"/>
    </i>
    <i r="1">
      <x v="1086"/>
    </i>
    <i r="1">
      <x v="1099"/>
    </i>
    <i r="1">
      <x v="1191"/>
    </i>
    <i r="1">
      <x v="1590"/>
    </i>
    <i r="1">
      <x v="1807"/>
    </i>
    <i r="1">
      <x v="2008"/>
    </i>
    <i t="default">
      <x v="17"/>
    </i>
    <i>
      <x v="18"/>
      <x v="50"/>
    </i>
    <i r="1">
      <x v="131"/>
    </i>
    <i r="1">
      <x v="197"/>
    </i>
    <i r="1">
      <x v="263"/>
    </i>
    <i r="1">
      <x v="294"/>
    </i>
    <i r="1">
      <x v="327"/>
    </i>
    <i r="1">
      <x v="393"/>
    </i>
    <i r="1">
      <x v="439"/>
    </i>
    <i r="1">
      <x v="522"/>
    </i>
    <i r="1">
      <x v="648"/>
    </i>
    <i r="1">
      <x v="700"/>
    </i>
    <i r="1">
      <x v="769"/>
    </i>
    <i r="1">
      <x v="807"/>
    </i>
    <i r="1">
      <x v="871"/>
    </i>
    <i r="1">
      <x v="958"/>
    </i>
    <i r="1">
      <x v="971"/>
    </i>
    <i r="1">
      <x v="1075"/>
    </i>
    <i r="1">
      <x v="1132"/>
    </i>
    <i r="1">
      <x v="1196"/>
    </i>
    <i r="1">
      <x v="1229"/>
    </i>
    <i r="1">
      <x v="1275"/>
    </i>
    <i r="1">
      <x v="1303"/>
    </i>
    <i r="1">
      <x v="1368"/>
    </i>
    <i r="1">
      <x v="1419"/>
    </i>
    <i r="1">
      <x v="1460"/>
    </i>
    <i r="1">
      <x v="1486"/>
    </i>
    <i r="1">
      <x v="1536"/>
    </i>
    <i r="1">
      <x v="1584"/>
    </i>
    <i r="1">
      <x v="1606"/>
    </i>
    <i r="1">
      <x v="1671"/>
    </i>
    <i r="1">
      <x v="1700"/>
    </i>
    <i r="1">
      <x v="1746"/>
    </i>
    <i r="1">
      <x v="1812"/>
    </i>
    <i r="1">
      <x v="1870"/>
    </i>
    <i r="1">
      <x v="1936"/>
    </i>
    <i r="1">
      <x v="1979"/>
    </i>
    <i r="1">
      <x v="2020"/>
    </i>
    <i t="default">
      <x v="18"/>
    </i>
    <i>
      <x v="19"/>
      <x v="54"/>
    </i>
    <i r="1">
      <x v="314"/>
    </i>
    <i r="1">
      <x v="708"/>
    </i>
    <i r="1">
      <x v="1426"/>
    </i>
    <i t="default">
      <x v="19"/>
    </i>
    <i>
      <x v="20"/>
      <x v="24"/>
    </i>
    <i r="1">
      <x v="114"/>
    </i>
    <i r="1">
      <x v="168"/>
    </i>
    <i r="1">
      <x v="236"/>
    </i>
    <i r="1">
      <x v="290"/>
    </i>
    <i r="1">
      <x v="314"/>
    </i>
    <i r="1">
      <x v="318"/>
    </i>
    <i r="1">
      <x v="376"/>
    </i>
    <i r="1">
      <x v="422"/>
    </i>
    <i r="1">
      <x v="499"/>
    </i>
    <i r="1">
      <x v="543"/>
    </i>
    <i r="1">
      <x v="581"/>
    </i>
    <i r="1">
      <x v="631"/>
    </i>
    <i r="1">
      <x v="681"/>
    </i>
    <i r="1">
      <x v="749"/>
    </i>
    <i r="1">
      <x v="798"/>
    </i>
    <i r="1">
      <x v="853"/>
    </i>
    <i r="1">
      <x v="934"/>
    </i>
    <i r="1">
      <x v="1016"/>
    </i>
    <i r="1">
      <x v="1043"/>
    </i>
    <i r="1">
      <x v="1118"/>
    </i>
    <i r="1">
      <x v="1166"/>
    </i>
    <i r="1">
      <x v="1221"/>
    </i>
    <i r="1">
      <x v="1254"/>
    </i>
    <i r="1">
      <x v="1299"/>
    </i>
    <i r="1">
      <x v="1357"/>
    </i>
    <i r="1">
      <x v="1404"/>
    </i>
    <i r="1">
      <x v="1451"/>
    </i>
    <i r="1">
      <x v="1524"/>
    </i>
    <i r="1">
      <x v="1572"/>
    </i>
    <i r="1">
      <x v="1604"/>
    </i>
    <i r="1">
      <x v="1636"/>
    </i>
    <i r="1">
      <x v="1734"/>
    </i>
    <i r="1">
      <x v="1782"/>
    </i>
    <i r="1">
      <x v="1855"/>
    </i>
    <i r="1">
      <x v="1903"/>
    </i>
    <i r="1">
      <x v="1962"/>
    </i>
    <i t="default">
      <x v="20"/>
    </i>
    <i>
      <x v="21"/>
      <x v="643"/>
    </i>
    <i r="1">
      <x v="697"/>
    </i>
    <i r="1">
      <x v="860"/>
    </i>
    <i r="1">
      <x v="1175"/>
    </i>
    <i r="1">
      <x v="1361"/>
    </i>
    <i r="1">
      <x v="1863"/>
    </i>
    <i t="default">
      <x v="21"/>
    </i>
    <i>
      <x v="22"/>
      <x v="19"/>
    </i>
    <i r="1">
      <x v="97"/>
    </i>
    <i r="1">
      <x v="163"/>
    </i>
    <i r="1">
      <x v="226"/>
    </i>
    <i r="1">
      <x v="279"/>
    </i>
    <i r="1">
      <x v="309"/>
    </i>
    <i r="1">
      <x v="314"/>
    </i>
    <i r="1">
      <x v="370"/>
    </i>
    <i r="1">
      <x v="414"/>
    </i>
    <i r="1">
      <x v="463"/>
    </i>
    <i r="1">
      <x v="487"/>
    </i>
    <i r="1">
      <x v="574"/>
    </i>
    <i r="1">
      <x v="629"/>
    </i>
    <i r="1">
      <x v="680"/>
    </i>
    <i r="1">
      <x v="745"/>
    </i>
    <i r="1">
      <x v="778"/>
    </i>
    <i r="1">
      <x v="794"/>
    </i>
    <i r="1">
      <x v="841"/>
    </i>
    <i r="1">
      <x v="920"/>
    </i>
    <i r="1">
      <x v="1004"/>
    </i>
    <i r="1">
      <x v="1035"/>
    </i>
    <i r="1">
      <x v="1120"/>
    </i>
    <i r="1">
      <x v="1160"/>
    </i>
    <i r="1">
      <x v="1259"/>
    </i>
    <i r="1">
      <x v="1291"/>
    </i>
    <i r="1">
      <x v="1349"/>
    </i>
    <i r="1">
      <x v="1399"/>
    </i>
    <i r="1">
      <x v="1446"/>
    </i>
    <i r="1">
      <x v="1516"/>
    </i>
    <i r="1">
      <x v="1556"/>
    </i>
    <i r="1">
      <x v="1599"/>
    </i>
    <i r="1">
      <x v="1626"/>
    </i>
    <i r="1">
      <x v="1690"/>
    </i>
    <i r="1">
      <x v="1729"/>
    </i>
    <i r="1">
      <x v="1772"/>
    </i>
    <i r="1">
      <x v="1897"/>
    </i>
    <i r="1">
      <x v="1966"/>
    </i>
    <i r="1">
      <x v="1995"/>
    </i>
    <i t="default">
      <x v="22"/>
    </i>
    <i>
      <x v="23"/>
      <x v="1256"/>
    </i>
    <i r="1">
      <x v="1858"/>
    </i>
    <i t="default">
      <x v="23"/>
    </i>
    <i>
      <x v="24"/>
      <x v="15"/>
    </i>
    <i r="1">
      <x v="99"/>
    </i>
    <i r="1">
      <x v="148"/>
    </i>
    <i r="1">
      <x v="214"/>
    </i>
    <i r="1">
      <x v="314"/>
    </i>
    <i r="1">
      <x v="359"/>
    </i>
    <i r="1">
      <x v="409"/>
    </i>
    <i r="1">
      <x v="479"/>
    </i>
    <i r="1">
      <x v="540"/>
    </i>
    <i r="1">
      <x v="619"/>
    </i>
    <i r="1">
      <x v="665"/>
    </i>
    <i r="1">
      <x v="834"/>
    </i>
    <i r="1">
      <x v="904"/>
    </i>
    <i r="1">
      <x v="997"/>
    </i>
    <i r="1">
      <x v="1026"/>
    </i>
    <i r="1">
      <x v="1144"/>
    </i>
    <i r="1">
      <x v="1248"/>
    </i>
    <i r="1">
      <x v="1339"/>
    </i>
    <i r="1">
      <x v="1396"/>
    </i>
    <i r="1">
      <x v="1449"/>
    </i>
    <i r="1">
      <x v="1509"/>
    </i>
    <i r="1">
      <x v="1573"/>
    </i>
    <i r="1">
      <x v="1619"/>
    </i>
    <i r="1">
      <x v="1688"/>
    </i>
    <i r="1">
      <x v="1718"/>
    </i>
    <i r="1">
      <x v="1849"/>
    </i>
    <i r="1">
      <x v="1891"/>
    </i>
    <i r="1">
      <x v="1949"/>
    </i>
    <i t="default">
      <x v="24"/>
    </i>
    <i>
      <x v="25"/>
      <x v="59"/>
    </i>
    <i r="1">
      <x v="137"/>
    </i>
    <i r="1">
      <x v="314"/>
    </i>
    <i r="1">
      <x v="655"/>
    </i>
    <i r="1">
      <x v="707"/>
    </i>
    <i r="1">
      <x v="1084"/>
    </i>
    <i r="1">
      <x v="1282"/>
    </i>
    <i r="1">
      <x v="1820"/>
    </i>
    <i r="1">
      <x v="1877"/>
    </i>
    <i t="default">
      <x v="25"/>
    </i>
    <i>
      <x v="26"/>
      <x v="176"/>
    </i>
    <i r="1">
      <x v="241"/>
    </i>
    <i r="1">
      <x v="389"/>
    </i>
    <i r="1">
      <x v="501"/>
    </i>
    <i r="1">
      <x v="1176"/>
    </i>
    <i r="1">
      <x v="1649"/>
    </i>
    <i r="1">
      <x v="1914"/>
    </i>
    <i t="default">
      <x v="26"/>
    </i>
    <i>
      <x v="27"/>
      <x v="55"/>
    </i>
    <i r="1">
      <x v="133"/>
    </i>
    <i r="1">
      <x v="202"/>
    </i>
    <i r="1">
      <x v="267"/>
    </i>
    <i r="1">
      <x v="314"/>
    </i>
    <i r="1">
      <x v="397"/>
    </i>
    <i r="1">
      <x v="525"/>
    </i>
    <i r="1">
      <x v="652"/>
    </i>
    <i r="1">
      <x v="703"/>
    </i>
    <i r="1">
      <x v="873"/>
    </i>
    <i r="1">
      <x v="960"/>
    </i>
    <i r="1">
      <x v="1082"/>
    </i>
    <i r="1">
      <x v="1199"/>
    </i>
    <i r="1">
      <x v="1281"/>
    </i>
    <i r="1">
      <x v="1369"/>
    </i>
    <i r="1">
      <x v="1421"/>
    </i>
    <i r="1">
      <x v="1587"/>
    </i>
    <i r="1">
      <x v="1672"/>
    </i>
    <i r="1">
      <x v="1749"/>
    </i>
    <i r="1">
      <x v="1813"/>
    </i>
    <i r="1">
      <x v="1875"/>
    </i>
    <i r="1">
      <x v="1939"/>
    </i>
    <i t="default">
      <x v="27"/>
    </i>
    <i>
      <x v="28"/>
      <x v="113"/>
    </i>
    <i r="1">
      <x v="166"/>
    </i>
    <i r="1">
      <x v="230"/>
    </i>
    <i r="1">
      <x v="371"/>
    </i>
    <i r="1">
      <x v="502"/>
    </i>
    <i r="1">
      <x v="633"/>
    </i>
    <i r="1">
      <x v="683"/>
    </i>
    <i r="1">
      <x v="850"/>
    </i>
    <i r="1">
      <x v="1053"/>
    </i>
    <i r="1">
      <x v="1159"/>
    </i>
    <i r="1">
      <x v="1351"/>
    </i>
    <i r="1">
      <x v="1528"/>
    </i>
    <i r="1">
      <x v="1639"/>
    </i>
    <i r="1">
      <x v="1790"/>
    </i>
    <i r="1">
      <x v="1861"/>
    </i>
    <i r="1">
      <x v="1913"/>
    </i>
    <i t="default">
      <x v="28"/>
    </i>
    <i>
      <x v="29"/>
      <x v="61"/>
    </i>
    <i t="default">
      <x v="29"/>
    </i>
    <i>
      <x v="30"/>
      <x v="28"/>
    </i>
    <i r="1">
      <x v="118"/>
    </i>
    <i r="1">
      <x v="174"/>
    </i>
    <i r="1">
      <x v="239"/>
    </i>
    <i r="1">
      <x v="314"/>
    </i>
    <i r="1">
      <x v="381"/>
    </i>
    <i r="1">
      <x v="497"/>
    </i>
    <i r="1">
      <x v="542"/>
    </i>
    <i r="1">
      <x v="639"/>
    </i>
    <i r="1">
      <x v="687"/>
    </i>
    <i r="1">
      <x v="856"/>
    </i>
    <i r="1">
      <x v="930"/>
    </i>
    <i r="1">
      <x v="1051"/>
    </i>
    <i r="1">
      <x v="1165"/>
    </i>
    <i r="1">
      <x v="1355"/>
    </i>
    <i r="1">
      <x v="1411"/>
    </i>
    <i r="1">
      <x v="1515"/>
    </i>
    <i r="1">
      <x v="1779"/>
    </i>
    <i r="1">
      <x v="1906"/>
    </i>
    <i t="default">
      <x v="30"/>
    </i>
    <i>
      <x v="31"/>
      <x v="1651"/>
    </i>
    <i t="default">
      <x v="31"/>
    </i>
    <i>
      <x v="32"/>
      <x v="7"/>
    </i>
    <i r="1">
      <x v="105"/>
    </i>
    <i r="1">
      <x v="156"/>
    </i>
    <i r="1">
      <x v="222"/>
    </i>
    <i r="1">
      <x v="314"/>
    </i>
    <i r="1">
      <x v="364"/>
    </i>
    <i r="1">
      <x v="456"/>
    </i>
    <i r="1">
      <x v="484"/>
    </i>
    <i r="1">
      <x v="618"/>
    </i>
    <i r="1">
      <x v="668"/>
    </i>
    <i r="1">
      <x v="839"/>
    </i>
    <i r="1">
      <x v="911"/>
    </i>
    <i r="1">
      <x v="1003"/>
    </i>
    <i r="1">
      <x v="1034"/>
    </i>
    <i r="1">
      <x v="1151"/>
    </i>
    <i r="1">
      <x v="1216"/>
    </i>
    <i r="1">
      <x v="1246"/>
    </i>
    <i r="1">
      <x v="1342"/>
    </i>
    <i r="1">
      <x v="1395"/>
    </i>
    <i r="1">
      <x v="1443"/>
    </i>
    <i r="1">
      <x v="1512"/>
    </i>
    <i r="1">
      <x v="1577"/>
    </i>
    <i r="1">
      <x v="1629"/>
    </i>
    <i r="1">
      <x v="1689"/>
    </i>
    <i r="1">
      <x v="1726"/>
    </i>
    <i r="1">
      <x v="1764"/>
    </i>
    <i r="1">
      <x v="1846"/>
    </i>
    <i r="1">
      <x v="1894"/>
    </i>
    <i r="1">
      <x v="1950"/>
    </i>
    <i r="1">
      <x v="1996"/>
    </i>
    <i t="default">
      <x v="32"/>
    </i>
    <i>
      <x v="33"/>
      <x v="2"/>
    </i>
    <i r="1">
      <x v="84"/>
    </i>
    <i r="1">
      <x v="144"/>
    </i>
    <i r="1">
      <x v="208"/>
    </i>
    <i r="1">
      <x v="273"/>
    </i>
    <i r="1">
      <x v="303"/>
    </i>
    <i r="1">
      <x v="350"/>
    </i>
    <i r="1">
      <x v="403"/>
    </i>
    <i r="1">
      <x v="450"/>
    </i>
    <i r="1">
      <x v="468"/>
    </i>
    <i r="1">
      <x v="531"/>
    </i>
    <i r="1">
      <x v="563"/>
    </i>
    <i r="1">
      <x v="609"/>
    </i>
    <i r="1">
      <x v="660"/>
    </i>
    <i r="1">
      <x v="733"/>
    </i>
    <i r="1">
      <x v="784"/>
    </i>
    <i r="1">
      <x v="825"/>
    </i>
    <i r="1">
      <x v="901"/>
    </i>
    <i r="1">
      <x v="989"/>
    </i>
    <i r="1">
      <x v="1021"/>
    </i>
    <i r="1">
      <x v="1089"/>
    </i>
    <i r="1">
      <x v="1135"/>
    </i>
    <i r="1">
      <x v="1206"/>
    </i>
    <i r="1">
      <x v="1236"/>
    </i>
    <i r="1">
      <x v="1285"/>
    </i>
    <i r="1">
      <x v="1328"/>
    </i>
    <i r="1">
      <x v="1388"/>
    </i>
    <i r="1">
      <x v="1432"/>
    </i>
    <i r="1">
      <x v="1480"/>
    </i>
    <i r="1">
      <x v="1502"/>
    </i>
    <i r="1">
      <x v="1552"/>
    </i>
    <i r="1">
      <x v="1592"/>
    </i>
    <i r="1">
      <x v="1612"/>
    </i>
    <i r="1">
      <x v="1679"/>
    </i>
    <i r="1">
      <x v="1713"/>
    </i>
    <i r="1">
      <x v="1755"/>
    </i>
    <i r="1">
      <x v="1837"/>
    </i>
    <i r="1">
      <x v="1880"/>
    </i>
    <i r="1">
      <x v="1944"/>
    </i>
    <i r="1">
      <x v="1987"/>
    </i>
    <i t="default">
      <x v="33"/>
    </i>
    <i>
      <x v="34"/>
      <x v="3"/>
    </i>
    <i r="1">
      <x v="86"/>
    </i>
    <i r="1">
      <x v="143"/>
    </i>
    <i r="1">
      <x v="209"/>
    </i>
    <i r="1">
      <x v="274"/>
    </i>
    <i r="1">
      <x v="302"/>
    </i>
    <i r="1">
      <x v="351"/>
    </i>
    <i r="1">
      <x v="404"/>
    </i>
    <i r="1">
      <x v="451"/>
    </i>
    <i r="1">
      <x v="469"/>
    </i>
    <i r="1">
      <x v="532"/>
    </i>
    <i r="1">
      <x v="565"/>
    </i>
    <i r="1">
      <x v="610"/>
    </i>
    <i r="1">
      <x v="659"/>
    </i>
    <i r="1">
      <x v="734"/>
    </i>
    <i r="1">
      <x v="785"/>
    </i>
    <i r="1">
      <x v="824"/>
    </i>
    <i r="1">
      <x v="900"/>
    </i>
    <i r="1">
      <x v="993"/>
    </i>
    <i r="1">
      <x v="1020"/>
    </i>
    <i r="1">
      <x v="1138"/>
    </i>
    <i r="1">
      <x v="1207"/>
    </i>
    <i r="1">
      <x v="1234"/>
    </i>
    <i r="1">
      <x v="1284"/>
    </i>
    <i r="1">
      <x v="1329"/>
    </i>
    <i r="1">
      <x v="1391"/>
    </i>
    <i r="1">
      <x v="1431"/>
    </i>
    <i r="1">
      <x v="1506"/>
    </i>
    <i r="1">
      <x v="1551"/>
    </i>
    <i r="1">
      <x v="1613"/>
    </i>
    <i r="1">
      <x v="1677"/>
    </i>
    <i r="1">
      <x v="1717"/>
    </i>
    <i r="1">
      <x v="1757"/>
    </i>
    <i r="1">
      <x v="1836"/>
    </i>
    <i r="1">
      <x v="1881"/>
    </i>
    <i r="1">
      <x v="1945"/>
    </i>
    <i r="1">
      <x v="1990"/>
    </i>
    <i t="default">
      <x v="34"/>
    </i>
    <i>
      <x v="35"/>
      <x v="125"/>
    </i>
    <i r="1">
      <x v="244"/>
    </i>
    <i r="1">
      <x v="917"/>
    </i>
    <i r="1">
      <x v="1917"/>
    </i>
    <i t="default">
      <x v="35"/>
    </i>
    <i>
      <x v="36"/>
      <x v="18"/>
    </i>
    <i r="1">
      <x v="107"/>
    </i>
    <i r="1">
      <x v="154"/>
    </i>
    <i r="1">
      <x v="219"/>
    </i>
    <i r="1">
      <x v="314"/>
    </i>
    <i r="1">
      <x v="367"/>
    </i>
    <i r="1">
      <x v="455"/>
    </i>
    <i r="1">
      <x v="482"/>
    </i>
    <i r="1">
      <x v="623"/>
    </i>
    <i r="1">
      <x v="676"/>
    </i>
    <i r="1">
      <x v="843"/>
    </i>
    <i r="1">
      <x v="915"/>
    </i>
    <i r="1">
      <x v="1009"/>
    </i>
    <i r="1">
      <x v="1033"/>
    </i>
    <i r="1">
      <x v="1149"/>
    </i>
    <i r="1">
      <x v="1218"/>
    </i>
    <i r="1">
      <x v="1250"/>
    </i>
    <i r="1">
      <x v="1341"/>
    </i>
    <i r="1">
      <x v="1408"/>
    </i>
    <i r="1">
      <x v="1510"/>
    </i>
    <i r="1">
      <x v="1571"/>
    </i>
    <i r="1">
      <x v="1621"/>
    </i>
    <i r="1">
      <x v="1722"/>
    </i>
    <i r="1">
      <x v="1766"/>
    </i>
    <i r="1">
      <x v="1850"/>
    </i>
    <i r="1">
      <x v="1895"/>
    </i>
    <i r="1">
      <x v="1997"/>
    </i>
    <i t="default">
      <x v="36"/>
    </i>
    <i>
      <x v="37"/>
      <x v="60"/>
    </i>
    <i r="1">
      <x v="314"/>
    </i>
    <i t="default">
      <x v="37"/>
    </i>
    <i>
      <x v="38"/>
      <x v="63"/>
    </i>
    <i r="1">
      <x v="709"/>
    </i>
    <i t="default">
      <x v="38"/>
    </i>
    <i>
      <x v="39"/>
      <x v="38"/>
    </i>
    <i r="1">
      <x v="73"/>
    </i>
    <i r="1">
      <x v="184"/>
    </i>
    <i r="1">
      <x v="250"/>
    </i>
    <i r="1">
      <x v="299"/>
    </i>
    <i r="1">
      <x v="331"/>
    </i>
    <i r="1">
      <x v="342"/>
    </i>
    <i r="1">
      <x v="435"/>
    </i>
    <i r="1">
      <x v="443"/>
    </i>
    <i r="1">
      <x v="509"/>
    </i>
    <i r="1">
      <x v="550"/>
    </i>
    <i r="1">
      <x v="561"/>
    </i>
    <i r="1">
      <x v="597"/>
    </i>
    <i r="1">
      <x v="718"/>
    </i>
    <i r="1">
      <x v="763"/>
    </i>
    <i r="1">
      <x v="813"/>
    </i>
    <i r="1">
      <x v="883"/>
    </i>
    <i r="1">
      <x v="944"/>
    </i>
    <i r="1">
      <x v="979"/>
    </i>
    <i r="1">
      <x v="1062"/>
    </i>
    <i r="1">
      <x v="1103"/>
    </i>
    <i r="1">
      <x v="1183"/>
    </i>
    <i r="1">
      <x v="1232"/>
    </i>
    <i r="1">
      <x v="1266"/>
    </i>
    <i r="1">
      <x v="1309"/>
    </i>
    <i r="1">
      <x v="1318"/>
    </i>
    <i r="1">
      <x v="1464"/>
    </i>
    <i r="1">
      <x v="1493"/>
    </i>
    <i r="1">
      <x v="1549"/>
    </i>
    <i r="1">
      <x v="1658"/>
    </i>
    <i r="1">
      <x v="1706"/>
    </i>
    <i r="1">
      <x v="1741"/>
    </i>
    <i r="1">
      <x v="1798"/>
    </i>
    <i r="1">
      <x v="1827"/>
    </i>
    <i r="1">
      <x v="1923"/>
    </i>
    <i r="1">
      <x v="1972"/>
    </i>
    <i r="1">
      <x v="2014"/>
    </i>
    <i t="default">
      <x v="39"/>
    </i>
    <i>
      <x v="40"/>
      <x v="17"/>
    </i>
    <i r="1">
      <x v="109"/>
    </i>
    <i r="1">
      <x v="162"/>
    </i>
    <i r="1">
      <x v="224"/>
    </i>
    <i r="1">
      <x v="284"/>
    </i>
    <i r="1">
      <x v="313"/>
    </i>
    <i r="1">
      <x v="314"/>
    </i>
    <i r="1">
      <x v="369"/>
    </i>
    <i r="1">
      <x v="428"/>
    </i>
    <i r="1">
      <x v="485"/>
    </i>
    <i r="1">
      <x v="575"/>
    </i>
    <i r="1">
      <x v="627"/>
    </i>
    <i r="1">
      <x v="675"/>
    </i>
    <i r="1">
      <x v="747"/>
    </i>
    <i r="1">
      <x v="797"/>
    </i>
    <i r="1">
      <x v="844"/>
    </i>
    <i r="1">
      <x v="922"/>
    </i>
    <i r="1">
      <x v="1012"/>
    </i>
    <i r="1">
      <x v="1038"/>
    </i>
    <i r="1">
      <x v="1117"/>
    </i>
    <i r="1">
      <x v="1156"/>
    </i>
    <i r="1">
      <x v="1253"/>
    </i>
    <i r="1">
      <x v="1296"/>
    </i>
    <i r="1">
      <x v="1345"/>
    </i>
    <i r="1">
      <x v="1400"/>
    </i>
    <i r="1">
      <x v="1441"/>
    </i>
    <i r="1">
      <x v="1563"/>
    </i>
    <i r="1">
      <x v="1600"/>
    </i>
    <i r="1">
      <x v="1631"/>
    </i>
    <i r="1">
      <x v="1693"/>
    </i>
    <i r="1">
      <x v="1731"/>
    </i>
    <i r="1">
      <x v="1773"/>
    </i>
    <i r="1">
      <x v="1856"/>
    </i>
    <i r="1">
      <x v="1898"/>
    </i>
    <i r="1">
      <x v="1954"/>
    </i>
    <i r="1">
      <x v="1999"/>
    </i>
    <i t="default">
      <x v="40"/>
    </i>
    <i>
      <x v="41"/>
      <x v="23"/>
    </i>
    <i r="1">
      <x v="111"/>
    </i>
    <i r="1">
      <x v="165"/>
    </i>
    <i r="1">
      <x v="234"/>
    </i>
    <i r="1">
      <x v="288"/>
    </i>
    <i r="1">
      <x v="314"/>
    </i>
    <i r="1">
      <x v="322"/>
    </i>
    <i r="1">
      <x v="380"/>
    </i>
    <i r="1">
      <x v="425"/>
    </i>
    <i r="1">
      <x v="463"/>
    </i>
    <i r="1">
      <x v="495"/>
    </i>
    <i r="1">
      <x v="544"/>
    </i>
    <i r="1">
      <x v="578"/>
    </i>
    <i r="1">
      <x v="635"/>
    </i>
    <i r="1">
      <x v="694"/>
    </i>
    <i r="1">
      <x v="755"/>
    </i>
    <i r="1">
      <x v="802"/>
    </i>
    <i r="1">
      <x v="859"/>
    </i>
    <i r="1">
      <x v="932"/>
    </i>
    <i r="1">
      <x v="1015"/>
    </i>
    <i r="1">
      <x v="1044"/>
    </i>
    <i r="1">
      <x v="1129"/>
    </i>
    <i r="1">
      <x v="1163"/>
    </i>
    <i r="1">
      <x v="1227"/>
    </i>
    <i r="1">
      <x v="1354"/>
    </i>
    <i r="1">
      <x v="1415"/>
    </i>
    <i r="1">
      <x v="1479"/>
    </i>
    <i r="1">
      <x v="1527"/>
    </i>
    <i r="1">
      <x v="1578"/>
    </i>
    <i r="1">
      <x v="1602"/>
    </i>
    <i r="1">
      <x v="1640"/>
    </i>
    <i r="1">
      <x v="1696"/>
    </i>
    <i r="1">
      <x v="1730"/>
    </i>
    <i r="1">
      <x v="1787"/>
    </i>
    <i r="1">
      <x v="1865"/>
    </i>
    <i r="1">
      <x v="1908"/>
    </i>
    <i r="1">
      <x v="1961"/>
    </i>
    <i r="1">
      <x v="2004"/>
    </i>
    <i t="default">
      <x v="41"/>
    </i>
    <i>
      <x v="42"/>
      <x v="44"/>
    </i>
    <i r="1">
      <x v="74"/>
    </i>
    <i r="1">
      <x v="187"/>
    </i>
    <i r="1">
      <x v="259"/>
    </i>
    <i r="1">
      <x v="314"/>
    </i>
    <i r="1">
      <x v="341"/>
    </i>
    <i r="1">
      <x v="517"/>
    </i>
    <i r="1">
      <x v="602"/>
    </i>
    <i r="1">
      <x v="722"/>
    </i>
    <i r="1">
      <x v="761"/>
    </i>
    <i r="1">
      <x v="811"/>
    </i>
    <i r="1">
      <x v="881"/>
    </i>
    <i r="1">
      <x v="951"/>
    </i>
    <i r="1">
      <x v="986"/>
    </i>
    <i r="1">
      <x v="1068"/>
    </i>
    <i r="1">
      <x v="1184"/>
    </i>
    <i r="1">
      <x v="1271"/>
    </i>
    <i r="1">
      <x v="1474"/>
    </i>
    <i r="1">
      <x v="1497"/>
    </i>
    <i r="1">
      <x v="1548"/>
    </i>
    <i r="1">
      <x v="1659"/>
    </i>
    <i r="1">
      <x v="1801"/>
    </i>
    <i r="1">
      <x v="1835"/>
    </i>
    <i r="1">
      <x v="1973"/>
    </i>
    <i r="1">
      <x v="2015"/>
    </i>
    <i t="default">
      <x v="42"/>
    </i>
    <i>
      <x v="43"/>
      <x v="43"/>
    </i>
    <i r="1">
      <x v="71"/>
    </i>
    <i r="1">
      <x v="190"/>
    </i>
    <i r="1">
      <x v="254"/>
    </i>
    <i r="1">
      <x v="436"/>
    </i>
    <i r="1">
      <x v="516"/>
    </i>
    <i r="1">
      <x v="606"/>
    </i>
    <i r="1">
      <x v="723"/>
    </i>
    <i r="1">
      <x v="760"/>
    </i>
    <i r="1">
      <x v="788"/>
    </i>
    <i r="1">
      <x v="886"/>
    </i>
    <i r="1">
      <x v="980"/>
    </i>
    <i r="1">
      <x v="1069"/>
    </i>
    <i r="1">
      <x v="1185"/>
    </i>
    <i r="1">
      <x v="1218"/>
    </i>
    <i r="1">
      <x v="1311"/>
    </i>
    <i r="1">
      <x v="1319"/>
    </i>
    <i r="1">
      <x v="1381"/>
    </i>
    <i r="1">
      <x v="1465"/>
    </i>
    <i r="1">
      <x v="1546"/>
    </i>
    <i r="1">
      <x v="1800"/>
    </i>
    <i r="1">
      <x v="1831"/>
    </i>
    <i r="1">
      <x v="1925"/>
    </i>
    <i r="1">
      <x v="2016"/>
    </i>
    <i t="default">
      <x v="43"/>
    </i>
    <i>
      <x v="44"/>
      <x v="1169"/>
    </i>
    <i t="default">
      <x v="44"/>
    </i>
    <i>
      <x v="45"/>
      <x v="13"/>
    </i>
    <i r="1">
      <x v="90"/>
    </i>
    <i r="1">
      <x v="159"/>
    </i>
    <i r="1">
      <x v="220"/>
    </i>
    <i r="1">
      <x v="314"/>
    </i>
    <i r="1">
      <x v="372"/>
    </i>
    <i r="1">
      <x v="483"/>
    </i>
    <i r="1">
      <x v="624"/>
    </i>
    <i r="1">
      <x v="673"/>
    </i>
    <i r="1">
      <x v="846"/>
    </i>
    <i r="1">
      <x v="907"/>
    </i>
    <i r="1">
      <x v="1037"/>
    </i>
    <i r="1">
      <x v="1150"/>
    </i>
    <i r="1">
      <x v="1245"/>
    </i>
    <i r="1">
      <x v="1293"/>
    </i>
    <i r="1">
      <x v="1340"/>
    </i>
    <i r="1">
      <x v="1413"/>
    </i>
    <i r="1">
      <x v="1623"/>
    </i>
    <i r="1">
      <x v="1762"/>
    </i>
    <i r="1">
      <x v="1848"/>
    </i>
    <i r="1">
      <x v="1893"/>
    </i>
    <i t="default">
      <x v="45"/>
    </i>
    <i>
      <x v="46"/>
      <x v="4"/>
    </i>
    <i r="1">
      <x v="87"/>
    </i>
    <i r="1">
      <x v="146"/>
    </i>
    <i r="1">
      <x v="211"/>
    </i>
    <i r="1">
      <x v="276"/>
    </i>
    <i r="1">
      <x v="305"/>
    </i>
    <i r="1">
      <x v="353"/>
    </i>
    <i r="1">
      <x v="406"/>
    </i>
    <i r="1">
      <x v="454"/>
    </i>
    <i r="1">
      <x v="471"/>
    </i>
    <i r="1">
      <x v="534"/>
    </i>
    <i r="1">
      <x v="567"/>
    </i>
    <i r="1">
      <x v="612"/>
    </i>
    <i r="1">
      <x v="661"/>
    </i>
    <i r="1">
      <x v="735"/>
    </i>
    <i r="1">
      <x v="787"/>
    </i>
    <i r="1">
      <x v="826"/>
    </i>
    <i r="1">
      <x v="902"/>
    </i>
    <i r="1">
      <x v="992"/>
    </i>
    <i r="1">
      <x v="1023"/>
    </i>
    <i r="1">
      <x v="1087"/>
    </i>
    <i r="1">
      <x v="1125"/>
    </i>
    <i r="1">
      <x v="1139"/>
    </i>
    <i r="1">
      <x v="1209"/>
    </i>
    <i r="1">
      <x v="1237"/>
    </i>
    <i r="1">
      <x v="1286"/>
    </i>
    <i r="1">
      <x v="1332"/>
    </i>
    <i r="1">
      <x v="1392"/>
    </i>
    <i r="1">
      <x v="1434"/>
    </i>
    <i r="1">
      <x v="1477"/>
    </i>
    <i r="1">
      <x v="1507"/>
    </i>
    <i r="1">
      <x v="1553"/>
    </i>
    <i r="1">
      <x v="1593"/>
    </i>
    <i r="1">
      <x v="1614"/>
    </i>
    <i r="1">
      <x v="1675"/>
    </i>
    <i r="1">
      <x v="1714"/>
    </i>
    <i r="1">
      <x v="1754"/>
    </i>
    <i r="1">
      <x v="1839"/>
    </i>
    <i r="1">
      <x v="1884"/>
    </i>
    <i r="1">
      <x v="1942"/>
    </i>
    <i r="1">
      <x v="1989"/>
    </i>
    <i t="default">
      <x v="46"/>
    </i>
    <i>
      <x v="47"/>
      <x v="139"/>
    </i>
    <i r="1">
      <x v="1818"/>
    </i>
    <i t="default">
      <x v="47"/>
    </i>
    <i>
      <x v="48"/>
      <x v="34"/>
    </i>
    <i r="1">
      <x v="68"/>
    </i>
    <i r="1">
      <x v="182"/>
    </i>
    <i r="1">
      <x v="246"/>
    </i>
    <i r="1">
      <x v="296"/>
    </i>
    <i r="1">
      <x v="314"/>
    </i>
    <i r="1">
      <x v="339"/>
    </i>
    <i r="1">
      <x v="432"/>
    </i>
    <i r="1">
      <x v="441"/>
    </i>
    <i r="1">
      <x v="505"/>
    </i>
    <i r="1">
      <x v="556"/>
    </i>
    <i r="1">
      <x v="594"/>
    </i>
    <i r="1">
      <x v="717"/>
    </i>
    <i r="1">
      <x v="756"/>
    </i>
    <i r="1">
      <x v="809"/>
    </i>
    <i r="1">
      <x v="882"/>
    </i>
    <i r="1">
      <x v="940"/>
    </i>
    <i r="1">
      <x v="975"/>
    </i>
    <i r="1">
      <x v="1058"/>
    </i>
    <i r="1">
      <x v="1179"/>
    </i>
    <i r="1">
      <x v="1231"/>
    </i>
    <i r="1">
      <x v="1262"/>
    </i>
    <i r="1">
      <x v="1305"/>
    </i>
    <i r="1">
      <x v="1317"/>
    </i>
    <i r="1">
      <x v="1377"/>
    </i>
    <i r="1">
      <x v="1463"/>
    </i>
    <i r="1">
      <x v="1490"/>
    </i>
    <i r="1">
      <x v="1541"/>
    </i>
    <i r="1">
      <x v="1655"/>
    </i>
    <i r="1">
      <x v="1703"/>
    </i>
    <i r="1">
      <x v="1738"/>
    </i>
    <i r="1">
      <x v="1796"/>
    </i>
    <i r="1">
      <x v="1823"/>
    </i>
    <i r="1">
      <x v="1919"/>
    </i>
    <i r="1">
      <x v="1969"/>
    </i>
    <i r="1">
      <x v="2011"/>
    </i>
    <i t="default">
      <x v="48"/>
    </i>
    <i>
      <x v="49"/>
      <x v="121"/>
    </i>
    <i r="1">
      <x v="695"/>
    </i>
    <i r="1">
      <x v="933"/>
    </i>
    <i r="1">
      <x v="1173"/>
    </i>
    <i r="1">
      <x v="1789"/>
    </i>
    <i t="default">
      <x v="49"/>
    </i>
    <i>
      <x v="50"/>
      <x v="124"/>
    </i>
    <i r="1">
      <x v="387"/>
    </i>
    <i r="1">
      <x v="864"/>
    </i>
    <i r="1">
      <x v="937"/>
    </i>
    <i r="1">
      <x v="1648"/>
    </i>
    <i t="default">
      <x v="50"/>
    </i>
    <i>
      <x v="51"/>
      <x v="96"/>
    </i>
    <i r="1">
      <x v="164"/>
    </i>
    <i r="1">
      <x v="384"/>
    </i>
    <i r="1">
      <x v="679"/>
    </i>
    <i r="1">
      <x v="1153"/>
    </i>
    <i r="1">
      <x v="1775"/>
    </i>
    <i t="default">
      <x v="51"/>
    </i>
    <i>
      <x v="52"/>
      <x v="29"/>
    </i>
    <i r="1">
      <x v="123"/>
    </i>
    <i r="1">
      <x v="175"/>
    </i>
    <i r="1">
      <x v="238"/>
    </i>
    <i r="1">
      <x v="314"/>
    </i>
    <i r="1">
      <x v="382"/>
    </i>
    <i r="1">
      <x v="493"/>
    </i>
    <i r="1">
      <x v="541"/>
    </i>
    <i r="1">
      <x v="642"/>
    </i>
    <i r="1">
      <x v="686"/>
    </i>
    <i r="1">
      <x v="858"/>
    </i>
    <i r="1">
      <x v="931"/>
    </i>
    <i r="1">
      <x v="1055"/>
    </i>
    <i r="1">
      <x v="1174"/>
    </i>
    <i r="1">
      <x v="1358"/>
    </i>
    <i r="1">
      <x v="1414"/>
    </i>
    <i r="1">
      <x v="1645"/>
    </i>
    <i r="1">
      <x v="1785"/>
    </i>
    <i r="1">
      <x v="1911"/>
    </i>
    <i t="default">
      <x v="52"/>
    </i>
    <i>
      <x v="53"/>
      <x v="115"/>
    </i>
    <i r="1">
      <x v="170"/>
    </i>
    <i r="1">
      <x v="233"/>
    </i>
    <i r="1">
      <x v="377"/>
    </i>
    <i r="1">
      <x v="500"/>
    </i>
    <i r="1">
      <x v="630"/>
    </i>
    <i r="1">
      <x v="689"/>
    </i>
    <i r="1">
      <x v="848"/>
    </i>
    <i r="1">
      <x v="928"/>
    </i>
    <i r="1">
      <x v="1042"/>
    </i>
    <i r="1">
      <x v="1167"/>
    </i>
    <i r="1">
      <x v="1352"/>
    </i>
    <i r="1">
      <x v="1416"/>
    </i>
    <i r="1">
      <x v="1521"/>
    </i>
    <i r="1">
      <x v="1635"/>
    </i>
    <i r="1">
      <x v="1786"/>
    </i>
    <i r="1">
      <x v="1860"/>
    </i>
    <i r="1">
      <x v="1912"/>
    </i>
    <i t="default">
      <x v="53"/>
    </i>
    <i>
      <x v="54"/>
      <x v="1283"/>
    </i>
    <i r="1">
      <x v="1878"/>
    </i>
    <i t="default">
      <x v="54"/>
    </i>
    <i>
      <x v="55"/>
      <x v="26"/>
    </i>
    <i r="1">
      <x v="117"/>
    </i>
    <i r="1">
      <x v="178"/>
    </i>
    <i r="1">
      <x v="245"/>
    </i>
    <i r="1">
      <x v="289"/>
    </i>
    <i r="1">
      <x v="320"/>
    </i>
    <i r="1">
      <x v="385"/>
    </i>
    <i r="1">
      <x v="418"/>
    </i>
    <i r="1">
      <x v="490"/>
    </i>
    <i r="1">
      <x v="583"/>
    </i>
    <i r="1">
      <x v="640"/>
    </i>
    <i r="1">
      <x v="686"/>
    </i>
    <i r="1">
      <x v="752"/>
    </i>
    <i r="1">
      <x v="803"/>
    </i>
    <i r="1">
      <x v="854"/>
    </i>
    <i r="1">
      <x v="929"/>
    </i>
    <i r="1">
      <x v="1013"/>
    </i>
    <i r="1">
      <x v="1054"/>
    </i>
    <i r="1">
      <x v="1123"/>
    </i>
    <i r="1">
      <x v="1157"/>
    </i>
    <i r="1">
      <x v="1223"/>
    </i>
    <i r="1">
      <x v="1298"/>
    </i>
    <i r="1">
      <x v="1353"/>
    </i>
    <i r="1">
      <x v="1405"/>
    </i>
    <i r="1">
      <x v="1454"/>
    </i>
    <i r="1">
      <x v="1522"/>
    </i>
    <i r="1">
      <x v="1569"/>
    </i>
    <i r="1">
      <x v="1598"/>
    </i>
    <i r="1">
      <x v="1642"/>
    </i>
    <i r="1">
      <x v="1692"/>
    </i>
    <i r="1">
      <x v="1780"/>
    </i>
    <i r="1">
      <x v="1910"/>
    </i>
    <i r="1">
      <x v="1959"/>
    </i>
    <i r="1">
      <x v="2005"/>
    </i>
    <i t="default">
      <x v="55"/>
    </i>
    <i>
      <x v="56"/>
      <x v="41"/>
    </i>
    <i r="1">
      <x v="79"/>
    </i>
    <i r="1">
      <x v="191"/>
    </i>
    <i r="1">
      <x v="257"/>
    </i>
    <i r="1">
      <x v="314"/>
    </i>
    <i r="1">
      <x v="345"/>
    </i>
    <i r="1">
      <x v="512"/>
    </i>
    <i r="1">
      <x v="605"/>
    </i>
    <i r="1">
      <x v="726"/>
    </i>
    <i r="1">
      <x v="890"/>
    </i>
    <i r="1">
      <x v="949"/>
    </i>
    <i r="1">
      <x v="984"/>
    </i>
    <i r="1">
      <x v="1066"/>
    </i>
    <i r="1">
      <x v="1107"/>
    </i>
    <i r="1">
      <x v="1188"/>
    </i>
    <i r="1">
      <x v="1324"/>
    </i>
    <i r="1">
      <x v="1469"/>
    </i>
    <i r="1">
      <x v="1499"/>
    </i>
    <i r="1">
      <x v="1663"/>
    </i>
    <i r="1">
      <x v="1806"/>
    </i>
    <i r="1">
      <x v="1833"/>
    </i>
    <i r="1">
      <x v="1928"/>
    </i>
    <i t="default">
      <x v="56"/>
    </i>
    <i>
      <x v="57"/>
      <x v="47"/>
    </i>
    <i r="1">
      <x v="126"/>
    </i>
    <i r="1">
      <x v="194"/>
    </i>
    <i r="1">
      <x v="261"/>
    </i>
    <i r="1">
      <x v="293"/>
    </i>
    <i r="1">
      <x v="314"/>
    </i>
    <i r="1">
      <x v="324"/>
    </i>
    <i r="1">
      <x v="391"/>
    </i>
    <i r="1">
      <x v="438"/>
    </i>
    <i r="1">
      <x v="465"/>
    </i>
    <i r="1">
      <x v="518"/>
    </i>
    <i r="1">
      <x v="553"/>
    </i>
    <i r="1">
      <x v="584"/>
    </i>
    <i r="1">
      <x v="646"/>
    </i>
    <i r="1">
      <x v="698"/>
    </i>
    <i r="1">
      <x v="766"/>
    </i>
    <i r="1">
      <x v="782"/>
    </i>
    <i r="1">
      <x v="805"/>
    </i>
    <i r="1">
      <x v="866"/>
    </i>
    <i r="1">
      <x v="953"/>
    </i>
    <i r="1">
      <x v="966"/>
    </i>
    <i r="1">
      <x v="1072"/>
    </i>
    <i r="1">
      <x v="1131"/>
    </i>
    <i r="1">
      <x v="1192"/>
    </i>
    <i r="1">
      <x v="1228"/>
    </i>
    <i r="1">
      <x v="1273"/>
    </i>
    <i r="1">
      <x v="1363"/>
    </i>
    <i r="1">
      <x v="1417"/>
    </i>
    <i r="1">
      <x v="1457"/>
    </i>
    <i r="1">
      <x v="1532"/>
    </i>
    <i r="1">
      <x v="1580"/>
    </i>
    <i r="1">
      <x v="1605"/>
    </i>
    <i r="1">
      <x v="1665"/>
    </i>
    <i r="1">
      <x v="1698"/>
    </i>
    <i r="1">
      <x v="1744"/>
    </i>
    <i r="1">
      <x v="1808"/>
    </i>
    <i r="1">
      <x v="1869"/>
    </i>
    <i r="1">
      <x v="1930"/>
    </i>
    <i r="1">
      <x v="1976"/>
    </i>
    <i r="1">
      <x v="2018"/>
    </i>
    <i t="default">
      <x v="57"/>
    </i>
    <i>
      <x v="58"/>
      <x v="840"/>
    </i>
    <i t="default">
      <x v="58"/>
    </i>
    <i>
      <x v="59"/>
      <x v="1041"/>
    </i>
    <i t="default">
      <x v="59"/>
    </i>
    <i>
      <x v="60"/>
      <x v="82"/>
    </i>
    <i r="1">
      <x v="729"/>
    </i>
    <i r="1">
      <x v="895"/>
    </i>
    <i r="1">
      <x v="1326"/>
    </i>
    <i t="default">
      <x v="60"/>
    </i>
    <i>
      <x v="61"/>
      <x v="5"/>
    </i>
    <i r="1">
      <x v="92"/>
    </i>
    <i r="1">
      <x v="149"/>
    </i>
    <i r="1">
      <x v="212"/>
    </i>
    <i r="1">
      <x v="277"/>
    </i>
    <i r="1">
      <x v="306"/>
    </i>
    <i r="1">
      <x v="314"/>
    </i>
    <i r="1">
      <x v="333"/>
    </i>
    <i r="1">
      <x v="357"/>
    </i>
    <i r="1">
      <x v="407"/>
    </i>
    <i r="1">
      <x v="477"/>
    </i>
    <i r="1">
      <x v="535"/>
    </i>
    <i r="1">
      <x v="568"/>
    </i>
    <i r="1">
      <x v="614"/>
    </i>
    <i r="1">
      <x v="664"/>
    </i>
    <i r="1">
      <x v="737"/>
    </i>
    <i r="1">
      <x v="789"/>
    </i>
    <i r="1">
      <x v="828"/>
    </i>
    <i r="1">
      <x v="905"/>
    </i>
    <i r="1">
      <x v="994"/>
    </i>
    <i r="1">
      <x v="1025"/>
    </i>
    <i r="1">
      <x v="1090"/>
    </i>
    <i r="1">
      <x v="1126"/>
    </i>
    <i r="1">
      <x v="1136"/>
    </i>
    <i r="1">
      <x v="1210"/>
    </i>
    <i r="1">
      <x v="1238"/>
    </i>
    <i r="1">
      <x v="1288"/>
    </i>
    <i r="1">
      <x v="1331"/>
    </i>
    <i r="1">
      <x v="1393"/>
    </i>
    <i r="1">
      <x v="1433"/>
    </i>
    <i r="1">
      <x v="1478"/>
    </i>
    <i r="1">
      <x v="1508"/>
    </i>
    <i r="1">
      <x v="1555"/>
    </i>
    <i r="1">
      <x v="1617"/>
    </i>
    <i r="1">
      <x v="1680"/>
    </i>
    <i r="1">
      <x v="1719"/>
    </i>
    <i r="1">
      <x v="1758"/>
    </i>
    <i r="1">
      <x v="1845"/>
    </i>
    <i r="1">
      <x v="1885"/>
    </i>
    <i r="1">
      <x v="1946"/>
    </i>
    <i t="default">
      <x v="61"/>
    </i>
    <i>
      <x v="62"/>
      <x v="39"/>
    </i>
    <i r="1">
      <x v="76"/>
    </i>
    <i r="1">
      <x v="186"/>
    </i>
    <i r="1">
      <x v="252"/>
    </i>
    <i r="1">
      <x v="298"/>
    </i>
    <i r="1">
      <x v="314"/>
    </i>
    <i r="1">
      <x v="330"/>
    </i>
    <i r="1">
      <x v="344"/>
    </i>
    <i r="1">
      <x v="434"/>
    </i>
    <i r="1">
      <x v="447"/>
    </i>
    <i r="1">
      <x v="511"/>
    </i>
    <i r="1">
      <x v="547"/>
    </i>
    <i r="1">
      <x v="560"/>
    </i>
    <i r="1">
      <x v="599"/>
    </i>
    <i r="1">
      <x v="719"/>
    </i>
    <i r="1">
      <x v="764"/>
    </i>
    <i r="1">
      <x v="777"/>
    </i>
    <i r="1">
      <x v="812"/>
    </i>
    <i r="1">
      <x v="820"/>
    </i>
    <i r="1">
      <x v="885"/>
    </i>
    <i r="1">
      <x v="948"/>
    </i>
    <i r="1">
      <x v="987"/>
    </i>
    <i r="1">
      <x v="1060"/>
    </i>
    <i r="1">
      <x v="1096"/>
    </i>
    <i r="1">
      <x v="1110"/>
    </i>
    <i r="1">
      <x v="1182"/>
    </i>
    <i r="1">
      <x v="1269"/>
    </i>
    <i r="1">
      <x v="1308"/>
    </i>
    <i r="1">
      <x v="1320"/>
    </i>
    <i r="1">
      <x v="1383"/>
    </i>
    <i r="1">
      <x v="1467"/>
    </i>
    <i r="1">
      <x v="1485"/>
    </i>
    <i r="1">
      <x v="1496"/>
    </i>
    <i r="1">
      <x v="1545"/>
    </i>
    <i r="1">
      <x v="1609"/>
    </i>
    <i r="1">
      <x v="1657"/>
    </i>
    <i r="1">
      <x v="1708"/>
    </i>
    <i r="1">
      <x v="1742"/>
    </i>
    <i r="1">
      <x v="1797"/>
    </i>
    <i r="1">
      <x v="1828"/>
    </i>
    <i r="1">
      <x v="1922"/>
    </i>
    <i r="1">
      <x v="1968"/>
    </i>
    <i r="1">
      <x v="2013"/>
    </i>
    <i t="default">
      <x v="62"/>
    </i>
    <i>
      <x v="63"/>
      <x v="64"/>
    </i>
    <i r="1">
      <x v="270"/>
    </i>
    <i r="1">
      <x v="710"/>
    </i>
    <i t="default">
      <x v="63"/>
    </i>
    <i>
      <x v="64"/>
      <x v="116"/>
    </i>
    <i r="1">
      <x v="179"/>
    </i>
    <i r="1">
      <x v="242"/>
    </i>
    <i r="1">
      <x v="388"/>
    </i>
    <i r="1">
      <x v="504"/>
    </i>
    <i r="1">
      <x v="865"/>
    </i>
    <i r="1">
      <x v="938"/>
    </i>
    <i r="1">
      <x v="1650"/>
    </i>
    <i r="1">
      <x v="1916"/>
    </i>
    <i t="default">
      <x v="64"/>
    </i>
    <i>
      <x v="65"/>
      <x v="863"/>
    </i>
    <i t="default">
      <x v="65"/>
    </i>
    <i>
      <x v="66"/>
      <x v="9"/>
    </i>
    <i r="1">
      <x v="94"/>
    </i>
    <i r="1">
      <x v="150"/>
    </i>
    <i r="1">
      <x v="218"/>
    </i>
    <i r="1">
      <x v="278"/>
    </i>
    <i r="1">
      <x v="308"/>
    </i>
    <i r="1">
      <x v="356"/>
    </i>
    <i r="1">
      <x v="413"/>
    </i>
    <i r="1">
      <x v="458"/>
    </i>
    <i r="1">
      <x v="480"/>
    </i>
    <i r="1">
      <x v="533"/>
    </i>
    <i r="1">
      <x v="569"/>
    </i>
    <i r="1">
      <x v="620"/>
    </i>
    <i r="1">
      <x v="674"/>
    </i>
    <i r="1">
      <x v="741"/>
    </i>
    <i r="1">
      <x v="835"/>
    </i>
    <i r="1">
      <x v="912"/>
    </i>
    <i r="1">
      <x v="999"/>
    </i>
    <i r="1">
      <x v="1029"/>
    </i>
    <i r="1">
      <x v="1093"/>
    </i>
    <i r="1">
      <x v="1143"/>
    </i>
    <i r="1">
      <x v="1214"/>
    </i>
    <i r="1">
      <x v="1244"/>
    </i>
    <i r="1">
      <x v="1292"/>
    </i>
    <i r="1">
      <x v="1337"/>
    </i>
    <i r="1">
      <x v="1397"/>
    </i>
    <i r="1">
      <x v="1448"/>
    </i>
    <i r="1">
      <x v="1518"/>
    </i>
    <i r="1">
      <x v="1558"/>
    </i>
    <i r="1">
      <x v="1596"/>
    </i>
    <i r="1">
      <x v="1622"/>
    </i>
    <i r="1">
      <x v="1687"/>
    </i>
    <i r="1">
      <x v="1725"/>
    </i>
    <i r="1">
      <x v="1759"/>
    </i>
    <i r="1">
      <x v="1847"/>
    </i>
    <i r="1">
      <x v="1889"/>
    </i>
    <i r="1">
      <x v="1953"/>
    </i>
    <i r="1">
      <x v="1991"/>
    </i>
    <i t="default">
      <x v="66"/>
    </i>
    <i>
      <x v="67"/>
      <x v="119"/>
    </i>
    <i r="1">
      <x v="696"/>
    </i>
    <i r="1">
      <x v="939"/>
    </i>
    <i r="1">
      <x v="1168"/>
    </i>
    <i r="1">
      <x v="1531"/>
    </i>
    <i r="1">
      <x v="1646"/>
    </i>
    <i r="1">
      <x v="1792"/>
    </i>
    <i t="default">
      <x v="67"/>
    </i>
    <i>
      <x v="68"/>
      <x v="81"/>
    </i>
    <i r="1">
      <x v="607"/>
    </i>
    <i r="1">
      <x v="728"/>
    </i>
    <i r="1">
      <x v="893"/>
    </i>
    <i r="1">
      <x v="1190"/>
    </i>
    <i t="default">
      <x v="68"/>
    </i>
    <i>
      <x v="69"/>
      <x v="1040"/>
    </i>
    <i t="default">
      <x v="69"/>
    </i>
    <i>
      <x v="70"/>
      <x v="56"/>
    </i>
    <i r="1">
      <x v="314"/>
    </i>
    <i r="1">
      <x v="654"/>
    </i>
    <i r="1">
      <x v="706"/>
    </i>
    <i r="1">
      <x v="1367"/>
    </i>
    <i r="1">
      <x v="1427"/>
    </i>
    <i t="default">
      <x v="70"/>
    </i>
    <i>
      <x v="71"/>
      <x v="62"/>
    </i>
    <i r="1">
      <x v="138"/>
    </i>
    <i r="1">
      <x v="314"/>
    </i>
    <i r="1">
      <x v="590"/>
    </i>
    <i r="1">
      <x v="657"/>
    </i>
    <i r="1">
      <x v="711"/>
    </i>
    <i r="1">
      <x v="773"/>
    </i>
    <i r="1">
      <x v="877"/>
    </i>
    <i r="1">
      <x v="974"/>
    </i>
    <i r="1">
      <x v="1203"/>
    </i>
    <i r="1">
      <x v="1374"/>
    </i>
    <i r="1">
      <x v="1428"/>
    </i>
    <i r="1">
      <x v="1589"/>
    </i>
    <i r="1">
      <x v="1819"/>
    </i>
    <i r="1">
      <x v="1984"/>
    </i>
    <i r="1">
      <x v="2023"/>
    </i>
    <i t="default">
      <x v="71"/>
    </i>
    <i>
      <x v="72"/>
      <x v="51"/>
    </i>
    <i r="1">
      <x v="128"/>
    </i>
    <i r="1">
      <x v="201"/>
    </i>
    <i r="1">
      <x v="266"/>
    </i>
    <i r="1">
      <x v="314"/>
    </i>
    <i r="1">
      <x v="328"/>
    </i>
    <i r="1">
      <x v="395"/>
    </i>
    <i r="1">
      <x v="524"/>
    </i>
    <i r="1">
      <x v="587"/>
    </i>
    <i r="1">
      <x v="650"/>
    </i>
    <i r="1">
      <x v="701"/>
    </i>
    <i r="1">
      <x v="770"/>
    </i>
    <i r="1">
      <x v="872"/>
    </i>
    <i r="1">
      <x v="959"/>
    </i>
    <i r="1">
      <x v="1079"/>
    </i>
    <i r="1">
      <x v="1198"/>
    </i>
    <i r="1">
      <x v="1277"/>
    </i>
    <i r="1">
      <x v="1366"/>
    </i>
    <i r="1">
      <x v="1420"/>
    </i>
    <i r="1">
      <x v="1538"/>
    </i>
    <i r="1">
      <x v="1588"/>
    </i>
    <i r="1">
      <x v="1670"/>
    </i>
    <i r="1">
      <x v="1751"/>
    </i>
    <i r="1">
      <x v="1814"/>
    </i>
    <i r="1">
      <x v="1874"/>
    </i>
    <i r="1">
      <x v="1935"/>
    </i>
    <i r="1">
      <x v="1981"/>
    </i>
    <i t="default">
      <x v="72"/>
    </i>
    <i>
      <x v="73"/>
      <x v="46"/>
    </i>
    <i r="1">
      <x v="75"/>
    </i>
    <i r="1">
      <x v="189"/>
    </i>
    <i r="1">
      <x v="255"/>
    </i>
    <i r="1">
      <x v="314"/>
    </i>
    <i r="1">
      <x v="347"/>
    </i>
    <i r="1">
      <x v="514"/>
    </i>
    <i r="1">
      <x v="551"/>
    </i>
    <i r="1">
      <x v="601"/>
    </i>
    <i r="1">
      <x v="727"/>
    </i>
    <i r="1">
      <x v="889"/>
    </i>
    <i r="1">
      <x v="947"/>
    </i>
    <i r="1">
      <x v="982"/>
    </i>
    <i r="1">
      <x v="1065"/>
    </i>
    <i r="1">
      <x v="1109"/>
    </i>
    <i r="1">
      <x v="1189"/>
    </i>
    <i r="1">
      <x v="1267"/>
    </i>
    <i r="1">
      <x v="1325"/>
    </i>
    <i r="1">
      <x v="1384"/>
    </i>
    <i r="1">
      <x v="1473"/>
    </i>
    <i r="1">
      <x v="1500"/>
    </i>
    <i r="1">
      <x v="1547"/>
    </i>
    <i r="1">
      <x v="1662"/>
    </i>
    <i r="1">
      <x v="1710"/>
    </i>
    <i r="1">
      <x v="1804"/>
    </i>
    <i r="1">
      <x v="1832"/>
    </i>
    <i r="1">
      <x v="1929"/>
    </i>
    <i r="1">
      <x v="1975"/>
    </i>
    <i t="default">
      <x v="73"/>
    </i>
    <i>
      <x v="74"/>
      <x v="11"/>
    </i>
    <i r="1">
      <x v="88"/>
    </i>
    <i r="1">
      <x v="155"/>
    </i>
    <i r="1">
      <x v="216"/>
    </i>
    <i r="1">
      <x v="307"/>
    </i>
    <i r="1">
      <x v="314"/>
    </i>
    <i r="1">
      <x v="352"/>
    </i>
    <i r="1">
      <x v="408"/>
    </i>
    <i r="1">
      <x v="459"/>
    </i>
    <i r="1">
      <x v="478"/>
    </i>
    <i r="1">
      <x v="570"/>
    </i>
    <i r="1">
      <x v="615"/>
    </i>
    <i r="1">
      <x v="663"/>
    </i>
    <i r="1">
      <x v="738"/>
    </i>
    <i r="1">
      <x v="791"/>
    </i>
    <i r="1">
      <x v="830"/>
    </i>
    <i r="1">
      <x v="908"/>
    </i>
    <i r="1">
      <x v="998"/>
    </i>
    <i r="1">
      <x v="1027"/>
    </i>
    <i r="1">
      <x v="1114"/>
    </i>
    <i r="1">
      <x v="1147"/>
    </i>
    <i r="1">
      <x v="1247"/>
    </i>
    <i r="1">
      <x v="1289"/>
    </i>
    <i r="1">
      <x v="1335"/>
    </i>
    <i r="1">
      <x v="1394"/>
    </i>
    <i r="1">
      <x v="1438"/>
    </i>
    <i r="1">
      <x v="1505"/>
    </i>
    <i r="1">
      <x v="1557"/>
    </i>
    <i r="1">
      <x v="1595"/>
    </i>
    <i r="1">
      <x v="1618"/>
    </i>
    <i r="1">
      <x v="1681"/>
    </i>
    <i r="1">
      <x v="1724"/>
    </i>
    <i r="1">
      <x v="1763"/>
    </i>
    <i r="1">
      <x v="1852"/>
    </i>
    <i r="1">
      <x v="1890"/>
    </i>
    <i r="1">
      <x v="1948"/>
    </i>
    <i r="1">
      <x v="1992"/>
    </i>
    <i t="default">
      <x v="74"/>
    </i>
    <i>
      <x v="75"/>
      <x v="16"/>
    </i>
    <i r="1">
      <x v="98"/>
    </i>
    <i r="1">
      <x v="160"/>
    </i>
    <i r="1">
      <x v="223"/>
    </i>
    <i r="1">
      <x v="281"/>
    </i>
    <i r="1">
      <x v="310"/>
    </i>
    <i r="1">
      <x v="314"/>
    </i>
    <i r="1">
      <x v="365"/>
    </i>
    <i r="1">
      <x v="416"/>
    </i>
    <i r="1">
      <x v="464"/>
    </i>
    <i r="1">
      <x v="481"/>
    </i>
    <i r="1">
      <x v="572"/>
    </i>
    <i r="1">
      <x v="621"/>
    </i>
    <i r="1">
      <x v="677"/>
    </i>
    <i r="1">
      <x v="743"/>
    </i>
    <i r="1">
      <x v="781"/>
    </i>
    <i r="1">
      <x v="793"/>
    </i>
    <i r="1">
      <x v="842"/>
    </i>
    <i r="1">
      <x v="914"/>
    </i>
    <i r="1">
      <x v="1002"/>
    </i>
    <i r="1">
      <x v="1036"/>
    </i>
    <i r="1">
      <x v="1146"/>
    </i>
    <i r="1">
      <x v="1217"/>
    </i>
    <i r="1">
      <x v="1251"/>
    </i>
    <i r="1">
      <x v="1294"/>
    </i>
    <i r="1">
      <x v="1346"/>
    </i>
    <i r="1">
      <x v="1412"/>
    </i>
    <i r="1">
      <x v="1444"/>
    </i>
    <i r="1">
      <x v="1481"/>
    </i>
    <i r="1">
      <x v="1517"/>
    </i>
    <i r="1">
      <x v="1559"/>
    </i>
    <i r="1">
      <x v="1597"/>
    </i>
    <i r="1">
      <x v="1628"/>
    </i>
    <i r="1">
      <x v="1727"/>
    </i>
    <i r="1">
      <x v="1767"/>
    </i>
    <i r="1">
      <x v="1853"/>
    </i>
    <i r="1">
      <x v="1892"/>
    </i>
    <i r="1">
      <x v="1952"/>
    </i>
    <i r="1">
      <x v="1998"/>
    </i>
    <i t="default">
      <x v="75"/>
    </i>
    <i>
      <x v="76"/>
      <x v="1080"/>
    </i>
    <i t="default">
      <x v="76"/>
    </i>
    <i>
      <x v="77"/>
      <x v="106"/>
    </i>
    <i r="1">
      <x v="690"/>
    </i>
    <i r="1">
      <x v="1162"/>
    </i>
    <i r="1">
      <x v="1638"/>
    </i>
    <i r="1">
      <x v="1777"/>
    </i>
    <i t="default">
      <x v="77"/>
    </i>
    <i>
      <x v="78"/>
      <x v="22"/>
    </i>
    <i r="1">
      <x v="102"/>
    </i>
    <i r="1">
      <x v="169"/>
    </i>
    <i r="1">
      <x v="229"/>
    </i>
    <i r="1">
      <x v="283"/>
    </i>
    <i r="1">
      <x v="315"/>
    </i>
    <i r="1">
      <x v="417"/>
    </i>
    <i r="1">
      <x v="498"/>
    </i>
    <i r="1">
      <x v="577"/>
    </i>
    <i r="1">
      <x v="632"/>
    </i>
    <i r="1">
      <x v="678"/>
    </i>
    <i r="1">
      <x v="746"/>
    </i>
    <i r="1">
      <x v="796"/>
    </i>
    <i r="1">
      <x v="847"/>
    </i>
    <i r="1">
      <x v="925"/>
    </i>
    <i r="1">
      <x v="1010"/>
    </i>
    <i r="1">
      <x v="1052"/>
    </i>
    <i r="1">
      <x v="1115"/>
    </i>
    <i r="1">
      <x v="1155"/>
    </i>
    <i r="1">
      <x v="1219"/>
    </i>
    <i r="1">
      <x v="1257"/>
    </i>
    <i r="1">
      <x v="1297"/>
    </i>
    <i r="1">
      <x v="1350"/>
    </i>
    <i r="1">
      <x v="1442"/>
    </i>
    <i r="1">
      <x v="1519"/>
    </i>
    <i r="1">
      <x v="1564"/>
    </i>
    <i r="1">
      <x v="1691"/>
    </i>
    <i r="1">
      <x v="1732"/>
    </i>
    <i r="1">
      <x v="1776"/>
    </i>
    <i r="1">
      <x v="1859"/>
    </i>
    <i r="1">
      <x v="1902"/>
    </i>
    <i r="1">
      <x v="2001"/>
    </i>
    <i t="default">
      <x v="78"/>
    </i>
    <i>
      <x v="79"/>
      <x v="235"/>
    </i>
    <i r="1">
      <x v="1030"/>
    </i>
    <i t="default">
      <x v="79"/>
    </i>
    <i>
      <x v="80"/>
      <x v="37"/>
    </i>
    <i r="1">
      <x v="69"/>
    </i>
    <i r="1">
      <x v="183"/>
    </i>
    <i r="1">
      <x v="249"/>
    </i>
    <i r="1">
      <x v="337"/>
    </i>
    <i r="1">
      <x v="429"/>
    </i>
    <i r="1">
      <x v="446"/>
    </i>
    <i r="1">
      <x v="507"/>
    </i>
    <i r="1">
      <x v="559"/>
    </i>
    <i r="1">
      <x v="596"/>
    </i>
    <i r="1">
      <x v="716"/>
    </i>
    <i r="1">
      <x v="758"/>
    </i>
    <i r="1">
      <x v="815"/>
    </i>
    <i r="1">
      <x v="818"/>
    </i>
    <i r="1">
      <x v="891"/>
    </i>
    <i r="1">
      <x v="943"/>
    </i>
    <i r="1">
      <x v="977"/>
    </i>
    <i r="1">
      <x v="1067"/>
    </i>
    <i r="1">
      <x v="1097"/>
    </i>
    <i r="1">
      <x v="1100"/>
    </i>
    <i r="1">
      <x v="1180"/>
    </i>
    <i r="1">
      <x v="1315"/>
    </i>
    <i r="1">
      <x v="1378"/>
    </i>
    <i r="1">
      <x v="1483"/>
    </i>
    <i r="1">
      <x v="1498"/>
    </i>
    <i r="1">
      <x v="1544"/>
    </i>
    <i r="1">
      <x v="1608"/>
    </i>
    <i r="1">
      <x v="1654"/>
    </i>
    <i r="1">
      <x v="1740"/>
    </i>
    <i r="1">
      <x v="1795"/>
    </i>
    <i r="1">
      <x v="1834"/>
    </i>
    <i r="1">
      <x v="1920"/>
    </i>
    <i r="1">
      <x v="2012"/>
    </i>
    <i t="default">
      <x v="80"/>
    </i>
    <i>
      <x v="81"/>
      <x v="368"/>
    </i>
    <i r="1">
      <x v="419"/>
    </i>
    <i r="1">
      <x v="788"/>
    </i>
    <i r="1">
      <x v="829"/>
    </i>
    <i r="1">
      <x v="1111"/>
    </i>
    <i r="1">
      <x v="1141"/>
    </i>
    <i r="1">
      <x v="1769"/>
    </i>
    <i t="default">
      <x v="81"/>
    </i>
    <i>
      <x v="82"/>
      <x v="30"/>
    </i>
    <i r="1">
      <x v="120"/>
    </i>
    <i r="1">
      <x v="177"/>
    </i>
    <i r="1">
      <x v="240"/>
    </i>
    <i r="1">
      <x v="291"/>
    </i>
    <i r="1">
      <x v="314"/>
    </i>
    <i r="1">
      <x v="321"/>
    </i>
    <i r="1">
      <x v="379"/>
    </i>
    <i r="1">
      <x v="423"/>
    </i>
    <i r="1">
      <x v="503"/>
    </i>
    <i r="1">
      <x v="641"/>
    </i>
    <i r="1">
      <x v="693"/>
    </i>
    <i r="1">
      <x v="751"/>
    </i>
    <i r="1">
      <x v="800"/>
    </i>
    <i r="1">
      <x v="855"/>
    </i>
    <i r="1">
      <x v="936"/>
    </i>
    <i r="1">
      <x v="1045"/>
    </i>
    <i r="1">
      <x v="1119"/>
    </i>
    <i r="1">
      <x v="1172"/>
    </i>
    <i r="1">
      <x v="1225"/>
    </i>
    <i r="1">
      <x v="1362"/>
    </i>
    <i r="1">
      <x v="1452"/>
    </i>
    <i r="1">
      <x v="1529"/>
    </i>
    <i r="1">
      <x v="1579"/>
    </i>
    <i r="1">
      <x v="1643"/>
    </i>
    <i r="1">
      <x v="1736"/>
    </i>
    <i r="1">
      <x v="1784"/>
    </i>
    <i r="1">
      <x v="1909"/>
    </i>
    <i t="default">
      <x v="82"/>
    </i>
    <i>
      <x v="83"/>
      <x v="40"/>
    </i>
    <i r="1">
      <x v="78"/>
    </i>
    <i r="1">
      <x v="188"/>
    </i>
    <i r="1">
      <x v="253"/>
    </i>
    <i r="1">
      <x v="314"/>
    </i>
    <i r="1">
      <x v="343"/>
    </i>
    <i r="1">
      <x v="510"/>
    </i>
    <i r="1">
      <x v="548"/>
    </i>
    <i r="1">
      <x v="600"/>
    </i>
    <i r="1">
      <x v="724"/>
    </i>
    <i r="1">
      <x v="887"/>
    </i>
    <i r="1">
      <x v="946"/>
    </i>
    <i r="1">
      <x v="985"/>
    </i>
    <i r="1">
      <x v="1063"/>
    </i>
    <i r="1">
      <x v="1104"/>
    </i>
    <i r="1">
      <x v="1186"/>
    </i>
    <i r="1">
      <x v="1268"/>
    </i>
    <i r="1">
      <x v="1322"/>
    </i>
    <i r="1">
      <x v="1386"/>
    </i>
    <i r="1">
      <x v="1468"/>
    </i>
    <i r="1">
      <x v="1495"/>
    </i>
    <i r="1">
      <x v="1660"/>
    </i>
    <i r="1">
      <x v="1802"/>
    </i>
    <i r="1">
      <x v="1829"/>
    </i>
    <i r="1">
      <x v="1924"/>
    </i>
    <i r="1">
      <x v="1974"/>
    </i>
    <i t="default">
      <x v="83"/>
    </i>
    <i>
      <x v="84"/>
      <x v="25"/>
    </i>
    <i r="1">
      <x v="110"/>
    </i>
    <i r="1">
      <x v="173"/>
    </i>
    <i r="1">
      <x v="231"/>
    </i>
    <i r="1">
      <x v="286"/>
    </i>
    <i r="1">
      <x v="314"/>
    </i>
    <i r="1">
      <x v="317"/>
    </i>
    <i r="1">
      <x v="375"/>
    </i>
    <i r="1">
      <x v="427"/>
    </i>
    <i r="1">
      <x v="462"/>
    </i>
    <i r="1">
      <x v="494"/>
    </i>
    <i r="1">
      <x v="580"/>
    </i>
    <i r="1">
      <x v="637"/>
    </i>
    <i r="1">
      <x v="684"/>
    </i>
    <i r="1">
      <x v="750"/>
    </i>
    <i r="1">
      <x v="780"/>
    </i>
    <i r="1">
      <x v="799"/>
    </i>
    <i r="1">
      <x v="822"/>
    </i>
    <i r="1">
      <x v="849"/>
    </i>
    <i r="1">
      <x v="926"/>
    </i>
    <i r="1">
      <x v="1011"/>
    </i>
    <i r="1">
      <x v="1049"/>
    </i>
    <i r="1">
      <x v="1122"/>
    </i>
    <i r="1">
      <x v="1164"/>
    </i>
    <i r="1">
      <x v="1222"/>
    </i>
    <i r="1">
      <x v="1261"/>
    </i>
    <i r="1">
      <x v="1356"/>
    </i>
    <i r="1">
      <x v="1402"/>
    </i>
    <i r="1">
      <x v="1453"/>
    </i>
    <i r="1">
      <x v="1525"/>
    </i>
    <i r="1">
      <x v="1562"/>
    </i>
    <i r="1">
      <x v="1637"/>
    </i>
    <i r="1">
      <x v="1694"/>
    </i>
    <i r="1">
      <x v="1774"/>
    </i>
    <i r="1">
      <x v="1866"/>
    </i>
    <i r="1">
      <x v="1907"/>
    </i>
    <i r="1">
      <x v="1960"/>
    </i>
    <i r="1">
      <x v="2003"/>
    </i>
    <i t="default">
      <x v="84"/>
    </i>
    <i>
      <x v="85"/>
      <x v="31"/>
    </i>
    <i r="1">
      <x v="122"/>
    </i>
    <i r="1">
      <x v="172"/>
    </i>
    <i r="1">
      <x v="237"/>
    </i>
    <i r="1">
      <x v="292"/>
    </i>
    <i r="1">
      <x v="323"/>
    </i>
    <i r="1">
      <x v="383"/>
    </i>
    <i r="1">
      <x v="426"/>
    </i>
    <i r="1">
      <x v="492"/>
    </i>
    <i r="1">
      <x v="579"/>
    </i>
    <i r="1">
      <x v="636"/>
    </i>
    <i r="1">
      <x v="691"/>
    </i>
    <i r="1">
      <x v="754"/>
    </i>
    <i r="1">
      <x v="804"/>
    </i>
    <i r="1">
      <x v="857"/>
    </i>
    <i r="1">
      <x v="935"/>
    </i>
    <i r="1">
      <x v="1017"/>
    </i>
    <i r="1">
      <x v="1048"/>
    </i>
    <i r="1">
      <x v="1127"/>
    </i>
    <i r="1">
      <x v="1171"/>
    </i>
    <i r="1">
      <x v="1226"/>
    </i>
    <i r="1">
      <x v="1255"/>
    </i>
    <i r="1">
      <x v="1300"/>
    </i>
    <i r="1">
      <x v="1360"/>
    </i>
    <i r="1">
      <x v="1456"/>
    </i>
    <i r="1">
      <x v="1526"/>
    </i>
    <i r="1">
      <x v="1570"/>
    </i>
    <i r="1">
      <x v="1601"/>
    </i>
    <i r="1">
      <x v="1647"/>
    </i>
    <i r="1">
      <x v="1695"/>
    </i>
    <i r="1">
      <x v="1783"/>
    </i>
    <i r="1">
      <x v="1857"/>
    </i>
    <i r="1">
      <x v="1904"/>
    </i>
    <i r="1">
      <x v="2007"/>
    </i>
    <i t="default">
      <x v="85"/>
    </i>
    <i>
      <x v="86"/>
      <x v="21"/>
    </i>
    <i r="1">
      <x v="93"/>
    </i>
    <i r="1">
      <x v="161"/>
    </i>
    <i r="1">
      <x v="228"/>
    </i>
    <i r="1">
      <x v="282"/>
    </i>
    <i r="1">
      <x v="314"/>
    </i>
    <i r="1">
      <x v="316"/>
    </i>
    <i r="1">
      <x v="374"/>
    </i>
    <i r="1">
      <x v="421"/>
    </i>
    <i r="1">
      <x v="488"/>
    </i>
    <i r="1">
      <x v="628"/>
    </i>
    <i r="1">
      <x v="682"/>
    </i>
    <i r="1">
      <x v="748"/>
    </i>
    <i r="1">
      <x v="795"/>
    </i>
    <i r="1">
      <x v="852"/>
    </i>
    <i r="1">
      <x v="918"/>
    </i>
    <i r="1">
      <x v="1007"/>
    </i>
    <i r="1">
      <x v="1039"/>
    </i>
    <i r="1">
      <x v="1116"/>
    </i>
    <i r="1">
      <x v="1158"/>
    </i>
    <i r="1">
      <x v="1249"/>
    </i>
    <i r="1">
      <x v="1301"/>
    </i>
    <i r="1">
      <x v="1347"/>
    </i>
    <i r="1">
      <x v="1409"/>
    </i>
    <i r="1">
      <x v="1455"/>
    </i>
    <i r="1">
      <x v="1523"/>
    </i>
    <i r="1">
      <x v="1560"/>
    </i>
    <i r="1">
      <x v="1632"/>
    </i>
    <i r="1">
      <x v="1697"/>
    </i>
    <i r="1">
      <x v="1778"/>
    </i>
    <i r="1">
      <x v="1851"/>
    </i>
    <i r="1">
      <x v="1899"/>
    </i>
    <i r="1">
      <x v="1963"/>
    </i>
    <i r="1">
      <x v="2000"/>
    </i>
    <i t="default">
      <x v="86"/>
    </i>
    <i>
      <x v="87"/>
      <x v="33"/>
    </i>
    <i r="1">
      <x v="70"/>
    </i>
    <i r="1">
      <x v="181"/>
    </i>
    <i r="1">
      <x v="247"/>
    </i>
    <i r="1">
      <x v="297"/>
    </i>
    <i r="1">
      <x v="314"/>
    </i>
    <i r="1">
      <x v="332"/>
    </i>
    <i r="1">
      <x v="336"/>
    </i>
    <i r="1">
      <x v="430"/>
    </i>
    <i r="1">
      <x v="442"/>
    </i>
    <i r="1">
      <x v="508"/>
    </i>
    <i r="1">
      <x v="549"/>
    </i>
    <i r="1">
      <x v="555"/>
    </i>
    <i r="1">
      <x v="593"/>
    </i>
    <i r="1">
      <x v="715"/>
    </i>
    <i r="1">
      <x v="757"/>
    </i>
    <i r="1">
      <x v="776"/>
    </i>
    <i r="1">
      <x v="810"/>
    </i>
    <i r="1">
      <x v="880"/>
    </i>
    <i r="1">
      <x v="941"/>
    </i>
    <i r="1">
      <x v="976"/>
    </i>
    <i r="1">
      <x v="1059"/>
    </i>
    <i r="1">
      <x v="1101"/>
    </i>
    <i r="1">
      <x v="1178"/>
    </i>
    <i r="1">
      <x v="1263"/>
    </i>
    <i r="1">
      <x v="1307"/>
    </i>
    <i r="1">
      <x v="1313"/>
    </i>
    <i r="1">
      <x v="1379"/>
    </i>
    <i r="1">
      <x v="1470"/>
    </i>
    <i r="1">
      <x v="1484"/>
    </i>
    <i r="1">
      <x v="1489"/>
    </i>
    <i r="1">
      <x v="1542"/>
    </i>
    <i r="1">
      <x v="1653"/>
    </i>
    <i r="1">
      <x v="1707"/>
    </i>
    <i r="1">
      <x v="1737"/>
    </i>
    <i r="1">
      <x v="1794"/>
    </i>
    <i r="1">
      <x v="1825"/>
    </i>
    <i r="1">
      <x v="1921"/>
    </i>
    <i r="1">
      <x v="1970"/>
    </i>
    <i r="1">
      <x v="2009"/>
    </i>
    <i t="default">
      <x v="87"/>
    </i>
    <i>
      <x v="88"/>
      <x v="6"/>
    </i>
    <i r="1">
      <x v="85"/>
    </i>
    <i r="1">
      <x v="145"/>
    </i>
    <i r="1">
      <x v="210"/>
    </i>
    <i r="1">
      <x v="275"/>
    </i>
    <i r="1">
      <x v="304"/>
    </i>
    <i r="1">
      <x v="354"/>
    </i>
    <i r="1">
      <x v="405"/>
    </i>
    <i r="1">
      <x v="453"/>
    </i>
    <i r="1">
      <x v="472"/>
    </i>
    <i r="1">
      <x v="536"/>
    </i>
    <i r="1">
      <x v="566"/>
    </i>
    <i r="1">
      <x v="611"/>
    </i>
    <i r="1">
      <x v="662"/>
    </i>
    <i r="1">
      <x v="736"/>
    </i>
    <i r="1">
      <x v="779"/>
    </i>
    <i r="1">
      <x v="786"/>
    </i>
    <i r="1">
      <x v="827"/>
    </i>
    <i r="1">
      <x v="903"/>
    </i>
    <i r="1">
      <x v="991"/>
    </i>
    <i r="1">
      <x v="1022"/>
    </i>
    <i r="1">
      <x v="1091"/>
    </i>
    <i r="1">
      <x v="1124"/>
    </i>
    <i r="1">
      <x v="1137"/>
    </i>
    <i r="1">
      <x v="1208"/>
    </i>
    <i r="1">
      <x v="1239"/>
    </i>
    <i r="1">
      <x v="1290"/>
    </i>
    <i r="1">
      <x v="1330"/>
    </i>
    <i r="1">
      <x v="1390"/>
    </i>
    <i r="1">
      <x v="1435"/>
    </i>
    <i r="1">
      <x v="1503"/>
    </i>
    <i r="1">
      <x v="1554"/>
    </i>
    <i r="1">
      <x v="1594"/>
    </i>
    <i r="1">
      <x v="1615"/>
    </i>
    <i r="1">
      <x v="1678"/>
    </i>
    <i r="1">
      <x v="1715"/>
    </i>
    <i r="1">
      <x v="1756"/>
    </i>
    <i r="1">
      <x v="1840"/>
    </i>
    <i r="1">
      <x v="1883"/>
    </i>
    <i r="1">
      <x v="1943"/>
    </i>
    <i r="1">
      <x v="1988"/>
    </i>
    <i t="default">
      <x v="88"/>
    </i>
    <i>
      <x v="89"/>
      <x v="314"/>
    </i>
    <i r="1">
      <x v="894"/>
    </i>
    <i t="default">
      <x v="89"/>
    </i>
    <i>
      <x v="90"/>
      <x v="10"/>
    </i>
    <i r="1">
      <x v="91"/>
    </i>
    <i r="1">
      <x v="147"/>
    </i>
    <i r="1">
      <x v="213"/>
    </i>
    <i r="1">
      <x v="314"/>
    </i>
    <i r="1">
      <x v="355"/>
    </i>
    <i r="1">
      <x v="412"/>
    </i>
    <i r="1">
      <x v="475"/>
    </i>
    <i r="1">
      <x v="538"/>
    </i>
    <i r="1">
      <x v="616"/>
    </i>
    <i r="1">
      <x v="669"/>
    </i>
    <i r="1">
      <x v="832"/>
    </i>
    <i r="1">
      <x v="906"/>
    </i>
    <i r="1">
      <x v="995"/>
    </i>
    <i r="1">
      <x v="1024"/>
    </i>
    <i r="1">
      <x v="1142"/>
    </i>
    <i r="1">
      <x v="1242"/>
    </i>
    <i r="1">
      <x v="1333"/>
    </i>
    <i r="1">
      <x v="1389"/>
    </i>
    <i r="1">
      <x v="1445"/>
    </i>
    <i r="1">
      <x v="1513"/>
    </i>
    <i r="1">
      <x v="1561"/>
    </i>
    <i r="1">
      <x v="1616"/>
    </i>
    <i r="1">
      <x v="1684"/>
    </i>
    <i r="1">
      <x v="1716"/>
    </i>
    <i r="1">
      <x v="1760"/>
    </i>
    <i r="1">
      <x v="1842"/>
    </i>
    <i r="1">
      <x v="1887"/>
    </i>
    <i r="1">
      <x v="1947"/>
    </i>
    <i t="default">
      <x v="90"/>
    </i>
    <i>
      <x v="91"/>
      <x v="8"/>
    </i>
    <i r="1">
      <x v="100"/>
    </i>
    <i r="1">
      <x v="153"/>
    </i>
    <i r="1">
      <x v="243"/>
    </i>
    <i r="1">
      <x v="314"/>
    </i>
    <i r="1">
      <x v="386"/>
    </i>
    <i r="1">
      <x v="473"/>
    </i>
    <i r="1">
      <x v="613"/>
    </i>
    <i r="1">
      <x v="666"/>
    </i>
    <i r="1">
      <x v="739"/>
    </i>
    <i r="1">
      <x v="831"/>
    </i>
    <i r="1">
      <x v="923"/>
    </i>
    <i r="1">
      <x v="1001"/>
    </i>
    <i r="1">
      <x v="1028"/>
    </i>
    <i r="1">
      <x v="1145"/>
    </i>
    <i r="1">
      <x v="1211"/>
    </i>
    <i r="1">
      <x v="1240"/>
    </i>
    <i r="1">
      <x v="1336"/>
    </i>
    <i r="1">
      <x v="1406"/>
    </i>
    <i r="1">
      <x v="1436"/>
    </i>
    <i r="1">
      <x v="1565"/>
    </i>
    <i r="1">
      <x v="1682"/>
    </i>
    <i r="1">
      <x v="1720"/>
    </i>
    <i r="1">
      <x v="1761"/>
    </i>
    <i r="1">
      <x v="1841"/>
    </i>
    <i r="1">
      <x v="1956"/>
    </i>
    <i r="1">
      <x v="1994"/>
    </i>
    <i t="default">
      <x v="91"/>
    </i>
    <i>
      <x v="92"/>
      <x v="373"/>
    </i>
    <i r="1">
      <x v="921"/>
    </i>
    <i r="1">
      <x v="1633"/>
    </i>
    <i t="default">
      <x v="92"/>
    </i>
    <i>
      <x v="93"/>
      <x v="360"/>
    </i>
    <i r="1">
      <x v="913"/>
    </i>
    <i r="1">
      <x v="1624"/>
    </i>
    <i t="default">
      <x v="93"/>
    </i>
    <i>
      <x v="94"/>
      <x v="36"/>
    </i>
    <i r="1">
      <x v="77"/>
    </i>
    <i r="1">
      <x v="185"/>
    </i>
    <i r="1">
      <x v="251"/>
    </i>
    <i r="1">
      <x v="314"/>
    </i>
    <i r="1">
      <x v="328"/>
    </i>
    <i r="1">
      <x v="340"/>
    </i>
    <i r="1">
      <x v="433"/>
    </i>
    <i r="1">
      <x v="444"/>
    </i>
    <i r="1">
      <x v="513"/>
    </i>
    <i r="1">
      <x v="598"/>
    </i>
    <i r="1">
      <x v="720"/>
    </i>
    <i r="1">
      <x v="762"/>
    </i>
    <i r="1">
      <x v="884"/>
    </i>
    <i r="1">
      <x v="945"/>
    </i>
    <i r="1">
      <x v="981"/>
    </i>
    <i r="1">
      <x v="1061"/>
    </i>
    <i r="1">
      <x v="1098"/>
    </i>
    <i r="1">
      <x v="1102"/>
    </i>
    <i r="1">
      <x v="1181"/>
    </i>
    <i r="1">
      <x v="1265"/>
    </i>
    <i r="1">
      <x v="1316"/>
    </i>
    <i r="1">
      <x v="1385"/>
    </i>
    <i r="1">
      <x v="1466"/>
    </i>
    <i r="1">
      <x v="1492"/>
    </i>
    <i r="1">
      <x v="1656"/>
    </i>
    <i r="1">
      <x v="1705"/>
    </i>
    <i r="1">
      <x v="1799"/>
    </i>
    <i r="1">
      <x v="1826"/>
    </i>
    <i r="1">
      <x v="1926"/>
    </i>
    <i r="1">
      <x v="1971"/>
    </i>
    <i t="default">
      <x v="94"/>
    </i>
    <i>
      <x v="95"/>
      <x v="45"/>
    </i>
    <i r="1">
      <x v="72"/>
    </i>
    <i r="1">
      <x v="192"/>
    </i>
    <i r="1">
      <x v="256"/>
    </i>
    <i r="1">
      <x v="314"/>
    </i>
    <i r="1">
      <x v="346"/>
    </i>
    <i r="1">
      <x v="515"/>
    </i>
    <i r="1">
      <x v="603"/>
    </i>
    <i r="1">
      <x v="721"/>
    </i>
    <i r="1">
      <x v="888"/>
    </i>
    <i r="1">
      <x v="950"/>
    </i>
    <i r="1">
      <x v="983"/>
    </i>
    <i r="1">
      <x v="1064"/>
    </i>
    <i r="1">
      <x v="1106"/>
    </i>
    <i r="1">
      <x v="1187"/>
    </i>
    <i r="1">
      <x v="1270"/>
    </i>
    <i r="1">
      <x v="1310"/>
    </i>
    <i r="1">
      <x v="1321"/>
    </i>
    <i r="1">
      <x v="1382"/>
    </i>
    <i r="1">
      <x v="1472"/>
    </i>
    <i r="1">
      <x v="1494"/>
    </i>
    <i r="1">
      <x v="1661"/>
    </i>
    <i r="1">
      <x v="1709"/>
    </i>
    <i r="1">
      <x v="1803"/>
    </i>
    <i r="1">
      <x v="1830"/>
    </i>
    <i r="1">
      <x v="1927"/>
    </i>
    <i r="1">
      <x v="2017"/>
    </i>
    <i t="default">
      <x v="95"/>
    </i>
    <i>
      <x v="96"/>
      <x v="134"/>
    </i>
    <i r="1">
      <x v="878"/>
    </i>
    <i r="1">
      <x v="1202"/>
    </i>
    <i r="1">
      <x v="1370"/>
    </i>
    <i r="1">
      <x v="1816"/>
    </i>
    <i t="default">
      <x v="96"/>
    </i>
    <i>
      <x v="97"/>
      <x v="20"/>
    </i>
    <i r="1">
      <x v="101"/>
    </i>
    <i r="1">
      <x v="157"/>
    </i>
    <i r="1">
      <x v="215"/>
    </i>
    <i r="1">
      <x v="280"/>
    </i>
    <i r="1">
      <x v="311"/>
    </i>
    <i r="1">
      <x v="358"/>
    </i>
    <i r="1">
      <x v="420"/>
    </i>
    <i r="1">
      <x v="460"/>
    </i>
    <i r="1">
      <x v="486"/>
    </i>
    <i r="1">
      <x v="571"/>
    </i>
    <i r="1">
      <x v="626"/>
    </i>
    <i r="1">
      <x v="685"/>
    </i>
    <i r="1">
      <x v="742"/>
    </i>
    <i r="1">
      <x v="792"/>
    </i>
    <i r="1">
      <x v="838"/>
    </i>
    <i r="1">
      <x v="919"/>
    </i>
    <i r="1">
      <x v="1000"/>
    </i>
    <i r="1">
      <x v="1047"/>
    </i>
    <i r="1">
      <x v="1092"/>
    </i>
    <i r="1">
      <x v="1220"/>
    </i>
    <i r="1">
      <x v="1230"/>
    </i>
    <i r="1">
      <x v="1252"/>
    </i>
    <i r="1">
      <x v="1295"/>
    </i>
    <i r="1">
      <x v="1348"/>
    </i>
    <i r="1">
      <x v="1401"/>
    </i>
    <i r="1">
      <x v="1447"/>
    </i>
    <i r="1">
      <x v="1504"/>
    </i>
    <i r="1">
      <x v="1567"/>
    </i>
    <i r="1">
      <x v="1630"/>
    </i>
    <i r="1">
      <x v="1685"/>
    </i>
    <i r="1">
      <x v="1723"/>
    </i>
    <i r="1">
      <x v="1781"/>
    </i>
    <i r="1">
      <x v="1854"/>
    </i>
    <i r="1">
      <x v="1896"/>
    </i>
    <i r="1">
      <x v="1964"/>
    </i>
    <i t="default">
      <x v="97"/>
    </i>
    <i>
      <x v="98"/>
      <x v="27"/>
    </i>
    <i r="1">
      <x v="103"/>
    </i>
    <i r="1">
      <x v="167"/>
    </i>
    <i r="1">
      <x v="227"/>
    </i>
    <i r="1">
      <x v="285"/>
    </i>
    <i r="1">
      <x v="314"/>
    </i>
    <i r="1">
      <x v="366"/>
    </i>
    <i r="1">
      <x v="410"/>
    </i>
    <i r="1">
      <x v="489"/>
    </i>
    <i r="1">
      <x v="576"/>
    </i>
    <i r="1">
      <x v="634"/>
    </i>
    <i r="1">
      <x v="672"/>
    </i>
    <i r="1">
      <x v="744"/>
    </i>
    <i r="1">
      <x v="845"/>
    </i>
    <i r="1">
      <x v="924"/>
    </i>
    <i r="1">
      <x v="1008"/>
    </i>
    <i r="1">
      <x v="1057"/>
    </i>
    <i r="1">
      <x v="1112"/>
    </i>
    <i r="1">
      <x v="1154"/>
    </i>
    <i r="1">
      <x v="1215"/>
    </i>
    <i r="1">
      <x v="1260"/>
    </i>
    <i r="1">
      <x v="1344"/>
    </i>
    <i r="1">
      <x v="1407"/>
    </i>
    <i r="1">
      <x v="1566"/>
    </i>
    <i r="1">
      <x v="1634"/>
    </i>
    <i r="1">
      <x v="1770"/>
    </i>
    <i r="1">
      <x v="1901"/>
    </i>
    <i r="1">
      <x v="1957"/>
    </i>
    <i r="1">
      <x v="2002"/>
    </i>
    <i t="default">
      <x v="98"/>
    </i>
    <i>
      <x v="99"/>
      <x v="89"/>
    </i>
    <i r="1">
      <x v="158"/>
    </i>
    <i r="1">
      <x v="225"/>
    </i>
    <i r="1">
      <x v="312"/>
    </i>
    <i r="1">
      <x v="314"/>
    </i>
    <i r="1">
      <x v="363"/>
    </i>
    <i r="1">
      <x v="415"/>
    </i>
    <i r="1">
      <x v="461"/>
    </i>
    <i r="1">
      <x v="491"/>
    </i>
    <i r="1">
      <x v="573"/>
    </i>
    <i r="1">
      <x v="625"/>
    </i>
    <i r="1">
      <x v="670"/>
    </i>
    <i r="1">
      <x v="740"/>
    </i>
    <i r="1">
      <x v="790"/>
    </i>
    <i r="1">
      <x v="836"/>
    </i>
    <i r="1">
      <x v="916"/>
    </i>
    <i r="1">
      <x v="1006"/>
    </i>
    <i r="1">
      <x v="1056"/>
    </i>
    <i r="1">
      <x v="1113"/>
    </i>
    <i r="1">
      <x v="1148"/>
    </i>
    <i r="1">
      <x v="1213"/>
    </i>
    <i r="1">
      <x v="1334"/>
    </i>
    <i r="1">
      <x v="1410"/>
    </i>
    <i r="1">
      <x v="1437"/>
    </i>
    <i r="1">
      <x v="1520"/>
    </i>
    <i r="1">
      <x v="1568"/>
    </i>
    <i r="1">
      <x v="1625"/>
    </i>
    <i r="1">
      <x v="1733"/>
    </i>
    <i r="1">
      <x v="1771"/>
    </i>
    <i r="1">
      <x v="1900"/>
    </i>
    <i r="1">
      <x v="1958"/>
    </i>
    <i r="1">
      <x v="1993"/>
    </i>
    <i t="default">
      <x v="99"/>
    </i>
    <i>
      <x v="100"/>
      <x v="1"/>
    </i>
    <i r="1">
      <x v="83"/>
    </i>
    <i r="1">
      <x v="142"/>
    </i>
    <i r="1">
      <x v="207"/>
    </i>
    <i r="1">
      <x v="272"/>
    </i>
    <i r="1">
      <x v="301"/>
    </i>
    <i r="1">
      <x v="349"/>
    </i>
    <i r="1">
      <x v="402"/>
    </i>
    <i r="1">
      <x v="452"/>
    </i>
    <i r="1">
      <x v="470"/>
    </i>
    <i r="1">
      <x v="530"/>
    </i>
    <i r="1">
      <x v="564"/>
    </i>
    <i r="1">
      <x v="608"/>
    </i>
    <i r="1">
      <x v="658"/>
    </i>
    <i r="1">
      <x v="732"/>
    </i>
    <i r="1">
      <x v="783"/>
    </i>
    <i r="1">
      <x v="821"/>
    </i>
    <i r="1">
      <x v="823"/>
    </i>
    <i r="1">
      <x v="899"/>
    </i>
    <i r="1">
      <x v="990"/>
    </i>
    <i r="1">
      <x v="1019"/>
    </i>
    <i r="1">
      <x v="1088"/>
    </i>
    <i r="1">
      <x v="1121"/>
    </i>
    <i r="1">
      <x v="1134"/>
    </i>
    <i r="1">
      <x v="1205"/>
    </i>
    <i r="1">
      <x v="1235"/>
    </i>
    <i r="1">
      <x v="1287"/>
    </i>
    <i r="1">
      <x v="1327"/>
    </i>
    <i r="1">
      <x v="1387"/>
    </i>
    <i r="1">
      <x v="1430"/>
    </i>
    <i r="1">
      <x v="1476"/>
    </i>
    <i r="1">
      <x v="1501"/>
    </i>
    <i r="1">
      <x v="1550"/>
    </i>
    <i r="1">
      <x v="1591"/>
    </i>
    <i r="1">
      <x v="1611"/>
    </i>
    <i r="1">
      <x v="1676"/>
    </i>
    <i r="1">
      <x v="1712"/>
    </i>
    <i r="1">
      <x v="1753"/>
    </i>
    <i r="1">
      <x v="1838"/>
    </i>
    <i r="1">
      <x v="1882"/>
    </i>
    <i r="1">
      <x v="1941"/>
    </i>
    <i r="1">
      <x v="1986"/>
    </i>
    <i t="default">
      <x v="100"/>
    </i>
    <i>
      <x v="101"/>
      <x/>
    </i>
    <i r="1">
      <x v="65"/>
    </i>
    <i r="1">
      <x v="141"/>
    </i>
    <i r="1">
      <x v="205"/>
    </i>
    <i r="1">
      <x v="271"/>
    </i>
    <i r="1">
      <x v="334"/>
    </i>
    <i r="1">
      <x v="400"/>
    </i>
    <i r="1">
      <x v="449"/>
    </i>
    <i r="1">
      <x v="467"/>
    </i>
    <i r="1">
      <x v="545"/>
    </i>
    <i r="1">
      <x v="562"/>
    </i>
    <i r="1">
      <x v="592"/>
    </i>
    <i r="1">
      <x v="731"/>
    </i>
    <i r="1">
      <x v="774"/>
    </i>
    <i r="1">
      <x v="817"/>
    </i>
    <i r="1">
      <x v="898"/>
    </i>
    <i r="1">
      <x v="964"/>
    </i>
    <i r="1">
      <x v="1018"/>
    </i>
    <i r="1">
      <x v="1094"/>
    </i>
    <i r="1">
      <x v="1130"/>
    </i>
    <i r="1">
      <x v="1133"/>
    </i>
    <i r="1">
      <x v="1233"/>
    </i>
    <i r="1">
      <x v="1312"/>
    </i>
    <i r="1">
      <x v="1376"/>
    </i>
    <i r="1">
      <x v="1429"/>
    </i>
    <i r="1">
      <x v="1475"/>
    </i>
    <i r="1">
      <x v="1488"/>
    </i>
    <i r="1">
      <x v="1540"/>
    </i>
    <i r="1">
      <x v="1610"/>
    </i>
    <i r="1">
      <x v="1711"/>
    </i>
    <i r="1">
      <x v="1752"/>
    </i>
    <i r="1">
      <x v="1822"/>
    </i>
    <i r="1">
      <x v="1879"/>
    </i>
    <i r="1">
      <x v="1940"/>
    </i>
    <i r="1">
      <x v="1985"/>
    </i>
    <i t="default">
      <x v="101"/>
    </i>
    <i>
      <x v="102"/>
      <x v="48"/>
    </i>
    <i r="1">
      <x v="135"/>
    </i>
    <i r="1">
      <x v="204"/>
    </i>
    <i r="1">
      <x v="268"/>
    </i>
    <i r="1">
      <x v="399"/>
    </i>
    <i r="1">
      <x v="526"/>
    </i>
    <i r="1">
      <x v="588"/>
    </i>
    <i r="1">
      <x v="653"/>
    </i>
    <i r="1">
      <x v="705"/>
    </i>
    <i r="1">
      <x v="772"/>
    </i>
    <i r="1">
      <x v="874"/>
    </i>
    <i r="1">
      <x v="962"/>
    </i>
    <i r="1">
      <x v="973"/>
    </i>
    <i r="1">
      <x v="1081"/>
    </i>
    <i r="1">
      <x v="1201"/>
    </i>
    <i r="1">
      <x v="1279"/>
    </i>
    <i r="1">
      <x v="1304"/>
    </i>
    <i r="1">
      <x v="1375"/>
    </i>
    <i r="1">
      <x v="1425"/>
    </i>
    <i r="1">
      <x v="1539"/>
    </i>
    <i r="1">
      <x v="1586"/>
    </i>
    <i r="1">
      <x v="1673"/>
    </i>
    <i r="1">
      <x v="1815"/>
    </i>
    <i r="1">
      <x v="1873"/>
    </i>
    <i r="1">
      <x v="1937"/>
    </i>
    <i r="1">
      <x v="1982"/>
    </i>
    <i r="1">
      <x v="2022"/>
    </i>
    <i t="default">
      <x v="102"/>
    </i>
    <i>
      <x v="103"/>
      <x v="58"/>
    </i>
    <i r="1">
      <x v="129"/>
    </i>
    <i r="1">
      <x v="198"/>
    </i>
    <i r="1">
      <x v="265"/>
    </i>
    <i r="1">
      <x v="392"/>
    </i>
    <i r="1">
      <x v="521"/>
    </i>
    <i r="1">
      <x v="554"/>
    </i>
    <i r="1">
      <x v="589"/>
    </i>
    <i r="1">
      <x v="651"/>
    </i>
    <i r="1">
      <x v="875"/>
    </i>
    <i r="1">
      <x v="954"/>
    </i>
    <i r="1">
      <x v="970"/>
    </i>
    <i r="1">
      <x v="1077"/>
    </i>
    <i r="1">
      <x v="1204"/>
    </i>
    <i r="1">
      <x v="1278"/>
    </i>
    <i r="1">
      <x v="1372"/>
    </i>
    <i r="1">
      <x v="1534"/>
    </i>
    <i r="1">
      <x v="1667"/>
    </i>
    <i r="1">
      <x v="1750"/>
    </i>
    <i r="1">
      <x v="1872"/>
    </i>
    <i r="1">
      <x v="1934"/>
    </i>
    <i t="default">
      <x v="103"/>
    </i>
    <i>
      <x v="104"/>
      <x v="42"/>
    </i>
    <i r="1">
      <x v="80"/>
    </i>
    <i r="1">
      <x v="193"/>
    </i>
    <i r="1">
      <x v="258"/>
    </i>
    <i r="1">
      <x v="300"/>
    </i>
    <i r="1">
      <x v="314"/>
    </i>
    <i r="1">
      <x v="348"/>
    </i>
    <i r="1">
      <x v="437"/>
    </i>
    <i r="1">
      <x v="558"/>
    </i>
    <i r="1">
      <x v="604"/>
    </i>
    <i r="1">
      <x v="725"/>
    </i>
    <i r="1">
      <x v="765"/>
    </i>
    <i r="1">
      <x v="814"/>
    </i>
    <i r="1">
      <x v="892"/>
    </i>
    <i r="1">
      <x v="952"/>
    </i>
    <i r="1">
      <x v="988"/>
    </i>
    <i r="1">
      <x v="1071"/>
    </i>
    <i r="1">
      <x v="1105"/>
    </i>
    <i r="1">
      <x v="1323"/>
    </i>
    <i r="1">
      <x v="1471"/>
    </i>
    <i r="1">
      <x v="1664"/>
    </i>
    <i r="1">
      <x v="1805"/>
    </i>
    <i t="default">
      <x v="104"/>
    </i>
    <i>
      <x v="105"/>
      <x v="1085"/>
    </i>
    <i t="default">
      <x v="105"/>
    </i>
    <i>
      <x v="106"/>
      <x v="1864"/>
    </i>
    <i t="default">
      <x v="10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2" xr16:uid="{DD447594-3EEE-4931-B7A5-23FB21A3C566}" autoFormatId="16" applyNumberFormats="0" applyBorderFormats="0" applyFontFormats="0" applyPatternFormats="0" applyAlignmentFormats="0" applyWidthHeightFormats="0">
  <queryTableRefresh nextId="23">
    <queryTableFields count="22">
      <queryTableField id="1" name="Column1" tableColumnId="1"/>
      <queryTableField id="2" name="Name" tableColumnId="2"/>
      <queryTableField id="3" name="Year" tableColumnId="3"/>
      <queryTableField id="4" name="Director" tableColumnId="4"/>
      <queryTableField id="5" name="Runtime (mins)" tableColumnId="5"/>
      <queryTableField id="6" name="Mean" tableColumnId="6"/>
      <queryTableField id="7" name="Standard Deviation" tableColumnId="7"/>
      <queryTableField id="8" name="Summary" tableColumnId="8"/>
      <queryTableField id="9" name="Script" tableColumnId="9"/>
      <queryTableField id="10" name="VFX" tableColumnId="10"/>
      <queryTableField id="11" name="Casting" tableColumnId="11"/>
      <queryTableField id="12" name="SFX" tableColumnId="12"/>
      <queryTableField id="13" name="Editing" tableColumnId="13"/>
      <queryTableField id="14" name="Directing" tableColumnId="14"/>
      <queryTableField id="15" name="Keywords" tableColumnId="15"/>
      <queryTableField id="16" name="Domestic" tableColumnId="16"/>
      <queryTableField id="17" name="International" tableColumnId="17"/>
      <queryTableField id="18" name="Worldwide" tableColumnId="18"/>
      <queryTableField id="19" name="Domestic Oppening" tableColumnId="19"/>
      <queryTableField id="20" name="Distributor" tableColumnId="20"/>
      <queryTableField id="21" name="MPAA" tableColumnId="21"/>
      <queryTableField id="22" name="Genre"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3" xr16:uid="{0716CD5F-C741-4F4A-830F-5BF81F4E30E8}" autoFormatId="16" applyNumberFormats="0" applyBorderFormats="0" applyFontFormats="0" applyPatternFormats="0" applyAlignmentFormats="0" applyWidthHeightFormats="0">
  <queryTableRefresh nextId="10">
    <queryTableFields count="9">
      <queryTableField id="1" name="Column1" tableColumnId="1"/>
      <queryTableField id="2" name="Username" tableColumnId="2"/>
      <queryTableField id="3" name="Date" tableColumnId="3"/>
      <queryTableField id="4" name="Score" tableColumnId="4"/>
      <queryTableField id="5" name="Review" tableColumnId="5"/>
      <queryTableField id="6" name="Length" tableColumnId="6"/>
      <queryTableField id="7" name="Movie" tableColumnId="7"/>
      <queryTableField id="8" name="Deviation from the Mean" tableColumnId="8"/>
      <queryTableField id="9" name="Genr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2" connectionId="1" xr16:uid="{1727F7E5-56DD-45BC-8F85-9B06EB37C5B8}" autoFormatId="16" applyNumberFormats="0" applyBorderFormats="0" applyFontFormats="0" applyPatternFormats="0" applyAlignmentFormats="0" applyWidthHeightFormats="0">
  <queryTableRefresh nextId="6">
    <queryTableFields count="5">
      <queryTableField id="1" name="Column1" tableColumnId="1"/>
      <queryTableField id="2" name="Region" tableColumnId="2"/>
      <queryTableField id="3" name="Gross" tableColumnId="3"/>
      <queryTableField id="4" name="Movie" tableColumnId="4"/>
      <queryTableField id="5" name="Genr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1" xr10:uid="{2E4A2FA1-8DF5-432C-BDA3-C634AAEB2ABB}" sourceName="Genre">
  <pivotTables>
    <pivotTable tabId="4" name="Tabela dinâmica1"/>
  </pivotTables>
  <data>
    <tabular pivotCacheId="160298439">
      <items count="16">
        <i x="0" s="1"/>
        <i x="1"/>
        <i x="2" s="1"/>
        <i x="3" s="1"/>
        <i x="4" s="1"/>
        <i x="5" s="1"/>
        <i x="6" s="1"/>
        <i x="7" s="1"/>
        <i x="8" s="1"/>
        <i x="9" s="1"/>
        <i x="10" s="1"/>
        <i x="11" s="1"/>
        <i x="12" s="1"/>
        <i x="13" s="1"/>
        <i x="1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 xr10:uid="{82823317-0C6E-4592-A3EF-473A34486E7D}" sourceName="[Box_offices].[Genre]">
  <pivotTables>
    <pivotTable tabId="9" name="Tabela dinâmica7"/>
    <pivotTable tabId="9" name="Tabela dinâmica8"/>
  </pivotTables>
  <data>
    <olap pivotCacheId="997556946">
      <levels count="2">
        <level uniqueName="[Box_offices].[Genre].[(All)]" sourceCaption="(All)" count="0"/>
        <level uniqueName="[Box_offices].[Genre].[Genre]" sourceCaption="Genre" count="16">
          <ranges>
            <range startItem="0">
              <i n="[Box_offices].[Genre].&amp;[drama]" c="drama"/>
              <i n="[Box_offices].[Genre].&amp;[history]" c="history"/>
              <i n="[Box_offices].[Genre].&amp;[action]" c="action" nd="1"/>
              <i n="[Box_offices].[Genre].&amp;[adventure]" c="adventure" nd="1"/>
              <i n="[Box_offices].[Genre].&amp;[animation]" c="animation" nd="1"/>
              <i n="[Box_offices].[Genre].&amp;[comedy]" c="comedy" nd="1"/>
              <i n="[Box_offices].[Genre].&amp;[crime]" c="crime" nd="1"/>
              <i n="[Box_offices].[Genre].&amp;[family]" c="family" nd="1"/>
              <i n="[Box_offices].[Genre].&amp;[fantasy]" c="fantasy" nd="1"/>
              <i n="[Box_offices].[Genre].&amp;[horror]" c="horror" nd="1"/>
              <i n="[Box_offices].[Genre].&amp;[music]" c="music" nd="1"/>
              <i n="[Box_offices].[Genre].&amp;[mystery]" c="mystery" nd="1"/>
              <i n="[Box_offices].[Genre].&amp;[romance]" c="romance" nd="1"/>
              <i n="[Box_offices].[Genre].&amp;[science-fiction]" c="science-fiction" nd="1"/>
              <i n="[Box_offices].[Genre].&amp;[thriller]" c="thriller" nd="1"/>
              <i n="[Box_offices].[Genre].&amp;[war]" c="war" nd="1"/>
            </range>
          </ranges>
        </level>
      </levels>
      <selections count="1">
        <selection n="[Box_offices].[Genre].&amp;[dram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Movie" xr10:uid="{7DAF6D65-67D2-46C6-92EA-2B8823904C0C}" sourceName="[Box_offices].[Movie]">
  <pivotTables>
    <pivotTable tabId="9" name="Tabela dinâmica7"/>
    <pivotTable tabId="9" name="Tabela dinâmica8"/>
  </pivotTables>
  <data>
    <olap pivotCacheId="997556946">
      <levels count="2">
        <level uniqueName="[Box_offices].[Movie].[(All)]" sourceCaption="(All)" count="0"/>
        <level uniqueName="[Box_offices].[Movie].[Movie]" sourceCaption="Movie" count="44">
          <ranges>
            <range startItem="0">
              <i n="[Box_offices].[Movie].&amp;[Fight Club]" c="Fight Club"/>
              <i n="[Box_offices].[Movie].&amp;[Interstellar]" c="Interstellar"/>
              <i n="[Box_offices].[Movie].&amp;[La La Land]" c="La La Land"/>
              <i n="[Box_offices].[Movie].&amp;[Oppenheimer]" c="Oppenheimer"/>
              <i n="[Box_offices].[Movie].&amp;[Parasite]" c="Parasite"/>
              <i n="[Box_offices].[Movie].&amp;[1917]" c="1917" nd="1"/>
              <i n="[Box_offices].[Movie].&amp;[American Psycho]" c="American Psycho" nd="1"/>
              <i n="[Box_offices].[Movie].&amp;[Barbie]" c="Barbie" nd="1"/>
              <i n="[Box_offices].[Movie].&amp;[Bohemian Rhapsody]" c="Bohemian Rhapsody" nd="1"/>
              <i n="[Box_offices].[Movie].&amp;[Coco]" c="Coco" nd="1"/>
              <i n="[Box_offices].[Movie].&amp;[Donnie Darko]" c="Donnie Darko" nd="1"/>
              <i n="[Box_offices].[Movie].&amp;[Dune]" c="Dune" nd="1"/>
              <i n="[Box_offices].[Movie].&amp;[Dunkirk]" c="Dunkirk" nd="1"/>
              <i n="[Box_offices].[Movie].&amp;[Eternal Sunshine of the Spotless Mind]" c="Eternal Sunshine of the Spotless Mind" nd="1"/>
              <i n="[Box_offices].[Movie].&amp;[Everything Everywhere All at Once]" c="Everything Everywhere All at Once" nd="1"/>
              <i n="[Box_offices].[Movie].&amp;[Fantastic Mr. Fox]" c="Fantastic Mr. Fox" nd="1"/>
              <i n="[Box_offices].[Movie].&amp;[Forrest Gump]" c="Forrest Gump" nd="1"/>
              <i n="[Box_offices].[Movie].&amp;[Get Out]" c="Get Out" nd="1"/>
              <i n="[Box_offices].[Movie].&amp;[Gone Girl]" c="Gone Girl" nd="1"/>
              <i n="[Box_offices].[Movie].&amp;[Inception]" c="Inception" nd="1"/>
              <i n="[Box_offices].[Movie].&amp;[Inglourious Basterds]" c="Inglourious Basterds" nd="1"/>
              <i n="[Box_offices].[Movie].&amp;[Inside Out]" c="Inside Out" nd="1"/>
              <i n="[Box_offices].[Movie].&amp;[Jojo Rabbit]" c="Jojo Rabbit" nd="1"/>
              <i n="[Box_offices].[Movie].&amp;[Joker]" c="Joker" nd="1"/>
              <i n="[Box_offices].[Movie].&amp;[Killers of the Flower Moon]" c="Killers of the Flower Moon" nd="1"/>
              <i n="[Box_offices].[Movie].&amp;[Knives Out]" c="Knives Out" nd="1"/>
              <i n="[Box_offices].[Movie].&amp;[Little Women]" c="Little Women" nd="1"/>
              <i n="[Box_offices].[Movie].&amp;[Midsommar]" c="Midsommar" nd="1"/>
              <i n="[Box_offices].[Movie].&amp;[Poor Things]" c="Poor Things" nd="1"/>
              <i n="[Box_offices].[Movie].&amp;[Priscilla]" c="Priscilla" nd="1"/>
              <i n="[Box_offices].[Movie].&amp;[Pulp Fiction]" c="Pulp Fiction" nd="1"/>
              <i n="[Box_offices].[Movie].&amp;[Ratatouille]" c="Ratatouille" nd="1"/>
              <i n="[Box_offices].[Movie].&amp;[Schindler's List]" c="Schindler's List" nd="1"/>
              <i n="[Box_offices].[Movie].&amp;[Soul]" c="Soul" nd="1"/>
              <i n="[Box_offices].[Movie].&amp;[Spider-Man: Across the Spider-Verse]" c="Spider-Man: Across the Spider-Verse" nd="1"/>
              <i n="[Box_offices].[Movie].&amp;[Spider-Man: Into the Spider-Verse]" c="Spider-Man: Into the Spider-Verse" nd="1"/>
              <i n="[Box_offices].[Movie].&amp;[Spirited Away]" c="Spirited Away" nd="1"/>
              <i n="[Box_offices].[Movie].&amp;[The Batman]" c="The Batman" nd="1"/>
              <i n="[Box_offices].[Movie].&amp;[The Dark Knight]" c="The Dark Knight" nd="1"/>
              <i n="[Box_offices].[Movie].&amp;[The Lord of the Rings: The Fellowship of the Ring]" c="The Lord of the Rings: The Fellowship of the Ring" nd="1"/>
              <i n="[Box_offices].[Movie].&amp;[The Menu]" c="The Menu" nd="1"/>
              <i n="[Box_offices].[Movie].&amp;[The Shining]" c="The Shining" nd="1"/>
              <i n="[Box_offices].[Movie].&amp;[The Zone of Interest]" c="The Zone of Interest" nd="1"/>
              <i n="[Box_offices].[Movie].&amp;[Whiplash]" c="Whiplash" nd="1"/>
            </range>
          </ranges>
        </level>
      </levels>
      <selections count="1">
        <selection n="[Box_offices].[Movie].&amp;[Oppenheim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69DDB8DC-BECB-4499-B955-909DFF9A308E}" cache="SegmentaçãodeDados_Genre1" caption="Genre" style="Estilo de Segmentação de Dados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AB19DF6C-0634-4F84-8756-F04A2A656681}" cache="SegmentaçãodeDados_Genre" caption="Genre" columnCount="2" level="1" style="Estilo de Segmentação de Dados 1" rowHeight="241300"/>
  <slicer name="Movie 1" xr10:uid="{4899DD1F-E127-47FF-A9B3-11AAEA42CF5B}" cache="SegmentaçãodeDados_Movie" caption="Movie" level="1" style="Estilo de Segmentação de Dados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D491C48-75D7-4196-BF02-DB4DF74F32FF}" cache="SegmentaçãodeDados_Genre" caption="Genre" level="1" rowHeight="241300"/>
  <slicer name="Movie" xr10:uid="{52DF4EE2-CE3E-4629-8899-6FA730F51EBA}" cache="SegmentaçãodeDados_Movie" caption="Movi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524269-152F-40F0-996F-E087F3883EA4}" name="Movies" displayName="Movies" ref="A1:V81" tableType="queryTable" totalsRowShown="0">
  <autoFilter ref="A1:V81" xr:uid="{C6524269-152F-40F0-996F-E087F3883EA4}"/>
  <tableColumns count="22">
    <tableColumn id="1" xr3:uid="{1B10243D-3A94-484F-942B-D827DFE03E07}" uniqueName="1" name="Column1" queryTableFieldId="1"/>
    <tableColumn id="2" xr3:uid="{395E7975-47AC-4977-81B6-2A28CF72469D}" uniqueName="2" name="Name" queryTableFieldId="2" dataDxfId="60"/>
    <tableColumn id="3" xr3:uid="{50994B4E-5AA3-4011-B9A3-31C2096719DD}" uniqueName="3" name="Year" queryTableFieldId="3"/>
    <tableColumn id="4" xr3:uid="{0427374A-FA66-4DF0-90BA-8A9D11C52DEF}" uniqueName="4" name="Director" queryTableFieldId="4" dataDxfId="59"/>
    <tableColumn id="5" xr3:uid="{DE90CB36-E36E-4859-B45F-06CCB89A38CE}" uniqueName="5" name="Runtime (mins)" queryTableFieldId="5"/>
    <tableColumn id="6" xr3:uid="{7B5BE259-B669-43F3-B8CA-CA2EA2106F6B}" uniqueName="6" name="Mean" queryTableFieldId="6"/>
    <tableColumn id="7" xr3:uid="{73CE7BF7-F7E6-44CA-9D78-2C45B335FF2F}" uniqueName="7" name="Standard Deviation" queryTableFieldId="7"/>
    <tableColumn id="8" xr3:uid="{6F302DEF-8E2F-43FF-BA28-BBEF3B85E0FB}" uniqueName="8" name="Summary" queryTableFieldId="8" dataDxfId="58"/>
    <tableColumn id="9" xr3:uid="{4224678C-E293-485D-ABEC-2AE34B5333FB}" uniqueName="9" name="Script" queryTableFieldId="9"/>
    <tableColumn id="10" xr3:uid="{3CC2E428-A52E-4187-8624-8D54D3D5E507}" uniqueName="10" name="VFX" queryTableFieldId="10" dataDxfId="20"/>
    <tableColumn id="11" xr3:uid="{F6D44D26-06F4-426D-91C2-86CB792022F2}" uniqueName="11" name="Casting" queryTableFieldId="11" dataDxfId="19"/>
    <tableColumn id="12" xr3:uid="{2ED8AA15-3944-464E-A97A-4694F053DCE0}" uniqueName="12" name="SFX" queryTableFieldId="12" dataDxfId="18"/>
    <tableColumn id="13" xr3:uid="{E5D414D9-25CE-46E6-99BB-915A281E9BB4}" uniqueName="13" name="Editing" queryTableFieldId="13" dataDxfId="17"/>
    <tableColumn id="14" xr3:uid="{9E39F5D8-DB76-4317-9FC2-0E3CEAD37851}" uniqueName="14" name="Directing" queryTableFieldId="14"/>
    <tableColumn id="15" xr3:uid="{418BD32A-3F16-42AE-BC45-492E48EF4709}" uniqueName="15" name="Keywords" queryTableFieldId="15" dataDxfId="57"/>
    <tableColumn id="16" xr3:uid="{D9300570-F8AA-4388-9C74-08C1EBA32CA2}" uniqueName="16" name="Domestic" queryTableFieldId="16" dataDxfId="16"/>
    <tableColumn id="17" xr3:uid="{698745EA-8849-4E89-A038-FCD5E762363C}" uniqueName="17" name="International" queryTableFieldId="17" dataDxfId="15"/>
    <tableColumn id="18" xr3:uid="{54811B12-2811-4C2C-B972-B26C11020576}" uniqueName="18" name="Worldwide" queryTableFieldId="18" dataDxfId="14"/>
    <tableColumn id="19" xr3:uid="{2E38A1A5-EB1D-4172-8B01-E04FA4C640B8}" uniqueName="19" name="Domestic Oppening" queryTableFieldId="19" dataDxfId="13"/>
    <tableColumn id="20" xr3:uid="{79E2DE18-6954-4BC2-A83D-8C773304C93C}" uniqueName="20" name="Distributor" queryTableFieldId="20" dataDxfId="56"/>
    <tableColumn id="21" xr3:uid="{AD20EE23-E80E-463E-A5F4-C9EA93D4501D}" uniqueName="21" name="MPAA" queryTableFieldId="21" dataDxfId="55"/>
    <tableColumn id="22" xr3:uid="{47C2B4D7-E085-44CF-BC0C-2F8B3E49D3E8}" uniqueName="22" name="Genre" queryTableFieldId="22" dataDxfId="54"/>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B2586E-2CB6-48E5-86C7-E7806551204C}" name="Reviews" displayName="Reviews" ref="A1:I8795" tableType="queryTable" totalsRowShown="0">
  <autoFilter ref="A1:I8795" xr:uid="{9DB2586E-2CB6-48E5-86C7-E7806551204C}"/>
  <tableColumns count="9">
    <tableColumn id="1" xr3:uid="{3AACC989-C2AD-4F74-9632-185F34D7A427}" uniqueName="1" name="Column1" queryTableFieldId="1"/>
    <tableColumn id="2" xr3:uid="{D9DA5636-597B-44FC-8BB1-120E03A29BC8}" uniqueName="2" name="Username" queryTableFieldId="2" dataDxfId="12"/>
    <tableColumn id="3" xr3:uid="{A7858626-E51E-423D-9AA7-D2A8CF38D7A1}" uniqueName="3" name="Date" queryTableFieldId="3" dataDxfId="11"/>
    <tableColumn id="4" xr3:uid="{2D7B6539-0A73-41CC-8B2A-AE37DFCFAFF9}" uniqueName="4" name="Score" queryTableFieldId="4"/>
    <tableColumn id="5" xr3:uid="{DF080875-2243-49D8-8D18-64D6AA86E44F}" uniqueName="5" name="Review" queryTableFieldId="5" dataDxfId="10"/>
    <tableColumn id="6" xr3:uid="{EECDB6DE-3187-4137-9201-33BC72E7A931}" uniqueName="6" name="Length" queryTableFieldId="6"/>
    <tableColumn id="7" xr3:uid="{69CAA6D0-7FA1-42E8-BDD5-9DF77C967DED}" uniqueName="7" name="Movie" queryTableFieldId="7" dataDxfId="9"/>
    <tableColumn id="8" xr3:uid="{EF3AC0AF-5237-4A3A-85B3-89A78A5D23B1}" uniqueName="8" name="Deviation from the Mean" queryTableFieldId="8"/>
    <tableColumn id="9" xr3:uid="{2D88FCAA-6BCD-4022-8A2F-A1DEF3B79F9A}" uniqueName="9" name="Genre" queryTableFieldId="9" dataDxfId="8"/>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10B818-F1CD-4DAB-AD05-0EEFB99E93E2}" name="Box_offices" displayName="Box_offices" ref="A1:E4088" tableType="queryTable" totalsRowShown="0">
  <autoFilter ref="A1:E4088" xr:uid="{1710B818-F1CD-4DAB-AD05-0EEFB99E93E2}"/>
  <tableColumns count="5">
    <tableColumn id="1" xr3:uid="{6BA3C4D6-8C49-4747-B2C6-BFD78313B1E1}" uniqueName="1" name="Column1" queryTableFieldId="1"/>
    <tableColumn id="2" xr3:uid="{988FDE08-B45C-4CDD-80C5-8EEC5F2CB575}" uniqueName="2" name="Region" queryTableFieldId="2" dataDxfId="7"/>
    <tableColumn id="3" xr3:uid="{02A5E9A2-D9E0-4766-8423-3AFD1CFE608B}" uniqueName="3" name="Gross" queryTableFieldId="3"/>
    <tableColumn id="4" xr3:uid="{A9F0EFBB-0E10-4E5E-9264-53BEB34E0B17}" uniqueName="4" name="Movie" queryTableFieldId="4" dataDxfId="6"/>
    <tableColumn id="5" xr3:uid="{A468A152-731B-4B46-B6C4-0CBDFC34A55B}" uniqueName="5" name="Genre" queryTableFieldId="5" dataDxfId="5"/>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
  <sheetViews>
    <sheetView zoomScale="61" workbookViewId="0">
      <selection sqref="A1:V81"/>
    </sheetView>
  </sheetViews>
  <sheetFormatPr defaultRowHeight="15" x14ac:dyDescent="0.25"/>
  <cols>
    <col min="1" max="1" width="15.85546875" bestFit="1" customWidth="1"/>
    <col min="2" max="2" width="50.7109375" bestFit="1" customWidth="1"/>
    <col min="3" max="3" width="11.140625" bestFit="1" customWidth="1"/>
    <col min="4" max="4" width="22.5703125" bestFit="1" customWidth="1"/>
    <col min="5" max="5" width="24" bestFit="1" customWidth="1"/>
    <col min="6" max="6" width="12.28515625" bestFit="1" customWidth="1"/>
    <col min="7" max="7" width="29" bestFit="1" customWidth="1"/>
    <col min="8" max="8" width="81.140625" bestFit="1" customWidth="1"/>
    <col min="9" max="9" width="12.85546875" bestFit="1" customWidth="1"/>
    <col min="10" max="10" width="10.7109375" style="3" bestFit="1" customWidth="1"/>
    <col min="11" max="11" width="14.85546875" style="3" bestFit="1" customWidth="1"/>
    <col min="12" max="12" width="10.7109375" style="3" bestFit="1" customWidth="1"/>
    <col min="13" max="13" width="14" style="3" bestFit="1" customWidth="1"/>
    <col min="14" max="14" width="16.5703125" bestFit="1" customWidth="1"/>
    <col min="15" max="15" width="81.140625" bestFit="1" customWidth="1"/>
    <col min="16" max="16" width="18.85546875" style="11" bestFit="1" customWidth="1"/>
    <col min="17" max="17" width="22.5703125" style="11" bestFit="1" customWidth="1"/>
    <col min="18" max="18" width="19.85546875" style="11" bestFit="1" customWidth="1"/>
    <col min="19" max="19" width="31.28515625" style="11" bestFit="1" customWidth="1"/>
    <col min="20" max="20" width="38.28515625" bestFit="1" customWidth="1"/>
    <col min="21" max="21" width="13.7109375" bestFit="1" customWidth="1"/>
    <col min="22" max="22" width="16" bestFit="1" customWidth="1"/>
    <col min="24" max="24" width="10.140625" bestFit="1" customWidth="1"/>
  </cols>
  <sheetData>
    <row r="1" spans="1:24" x14ac:dyDescent="0.25">
      <c r="A1" t="s">
        <v>200</v>
      </c>
      <c r="B1" t="s">
        <v>0</v>
      </c>
      <c r="C1" t="s">
        <v>1</v>
      </c>
      <c r="D1" t="s">
        <v>2</v>
      </c>
      <c r="E1" t="s">
        <v>3</v>
      </c>
      <c r="F1" t="s">
        <v>4</v>
      </c>
      <c r="G1" t="s">
        <v>5</v>
      </c>
      <c r="H1" t="s">
        <v>6</v>
      </c>
      <c r="I1" t="s">
        <v>201</v>
      </c>
      <c r="J1" t="s">
        <v>202</v>
      </c>
      <c r="K1" t="s">
        <v>203</v>
      </c>
      <c r="L1" t="s">
        <v>204</v>
      </c>
      <c r="M1" t="s">
        <v>205</v>
      </c>
      <c r="N1" t="s">
        <v>206</v>
      </c>
      <c r="O1" t="s">
        <v>7</v>
      </c>
      <c r="P1" s="11" t="s">
        <v>8</v>
      </c>
      <c r="Q1" s="11" t="s">
        <v>9</v>
      </c>
      <c r="R1" s="11" t="s">
        <v>10</v>
      </c>
      <c r="S1" s="11" t="s">
        <v>11</v>
      </c>
      <c r="T1" t="s">
        <v>12</v>
      </c>
      <c r="U1" t="s">
        <v>13</v>
      </c>
      <c r="V1" t="s">
        <v>207</v>
      </c>
    </row>
    <row r="2" spans="1:24" x14ac:dyDescent="0.25">
      <c r="A2">
        <v>0</v>
      </c>
      <c r="B2" t="s">
        <v>14</v>
      </c>
      <c r="C2">
        <v>2022</v>
      </c>
      <c r="D2" t="s">
        <v>15</v>
      </c>
      <c r="E2">
        <v>140</v>
      </c>
      <c r="F2">
        <v>3.97</v>
      </c>
      <c r="G2">
        <v>1.29</v>
      </c>
      <c r="H2" t="s">
        <v>6388</v>
      </c>
      <c r="I2">
        <v>9</v>
      </c>
      <c r="J2" s="3">
        <v>8</v>
      </c>
      <c r="K2" s="3">
        <v>9</v>
      </c>
      <c r="L2" s="3">
        <v>7</v>
      </c>
      <c r="M2" s="3">
        <v>8</v>
      </c>
      <c r="N2">
        <v>9</v>
      </c>
      <c r="O2" t="s">
        <v>6389</v>
      </c>
      <c r="P2" s="11">
        <v>77191785</v>
      </c>
      <c r="Q2" s="11">
        <v>66219919</v>
      </c>
      <c r="R2" s="11">
        <v>143411704</v>
      </c>
      <c r="S2" s="11">
        <v>501305</v>
      </c>
      <c r="T2" t="s">
        <v>16</v>
      </c>
      <c r="U2" t="s">
        <v>17</v>
      </c>
      <c r="V2" t="s">
        <v>1556</v>
      </c>
      <c r="X2">
        <f>VALUE(Movies[[#This Row],[Domestic]])</f>
        <v>77191785</v>
      </c>
    </row>
    <row r="3" spans="1:24" x14ac:dyDescent="0.25">
      <c r="A3">
        <v>1</v>
      </c>
      <c r="B3" t="s">
        <v>18</v>
      </c>
      <c r="C3">
        <v>2018</v>
      </c>
      <c r="D3" t="s">
        <v>19</v>
      </c>
      <c r="E3">
        <v>117</v>
      </c>
      <c r="F3" s="14">
        <v>4.71</v>
      </c>
      <c r="G3">
        <v>0.5</v>
      </c>
      <c r="H3" t="s">
        <v>6390</v>
      </c>
      <c r="I3">
        <v>10</v>
      </c>
      <c r="J3" s="3">
        <v>10</v>
      </c>
      <c r="K3" s="3">
        <v>10</v>
      </c>
      <c r="L3" s="3">
        <v>10</v>
      </c>
      <c r="M3" s="3">
        <v>10</v>
      </c>
      <c r="N3">
        <v>10</v>
      </c>
      <c r="O3" t="s">
        <v>6391</v>
      </c>
      <c r="P3" s="11">
        <v>190241310</v>
      </c>
      <c r="Q3" s="11">
        <v>194057426</v>
      </c>
      <c r="R3" s="11">
        <v>384298736</v>
      </c>
      <c r="S3" s="11">
        <v>35363376</v>
      </c>
      <c r="T3" t="s">
        <v>20</v>
      </c>
      <c r="U3" t="s">
        <v>21</v>
      </c>
      <c r="V3" t="s">
        <v>1556</v>
      </c>
    </row>
    <row r="4" spans="1:24" x14ac:dyDescent="0.25">
      <c r="A4">
        <v>2</v>
      </c>
      <c r="B4" t="s">
        <v>1638</v>
      </c>
      <c r="C4">
        <v>2008</v>
      </c>
      <c r="D4" t="s">
        <v>23</v>
      </c>
      <c r="E4">
        <v>152</v>
      </c>
      <c r="F4">
        <v>4.49</v>
      </c>
      <c r="G4">
        <v>0.93</v>
      </c>
      <c r="H4" t="s">
        <v>6392</v>
      </c>
      <c r="I4">
        <v>9</v>
      </c>
      <c r="J4" s="3">
        <v>8</v>
      </c>
      <c r="K4" s="3">
        <v>9</v>
      </c>
      <c r="L4" s="3">
        <v>8</v>
      </c>
      <c r="M4" s="3">
        <v>8</v>
      </c>
      <c r="N4">
        <v>9</v>
      </c>
      <c r="O4" t="s">
        <v>6393</v>
      </c>
      <c r="P4" s="11">
        <v>534987076</v>
      </c>
      <c r="Q4" s="11">
        <v>473487788</v>
      </c>
      <c r="R4" s="11">
        <v>1008524647</v>
      </c>
      <c r="S4" s="11">
        <v>158411483</v>
      </c>
      <c r="T4" t="s">
        <v>24</v>
      </c>
      <c r="U4" t="s">
        <v>25</v>
      </c>
      <c r="V4" t="s">
        <v>1556</v>
      </c>
    </row>
    <row r="5" spans="1:24" x14ac:dyDescent="0.25">
      <c r="A5">
        <v>3</v>
      </c>
      <c r="B5" t="s">
        <v>22</v>
      </c>
      <c r="C5">
        <v>2010</v>
      </c>
      <c r="D5" t="s">
        <v>23</v>
      </c>
      <c r="E5">
        <v>148</v>
      </c>
      <c r="F5">
        <v>4.59</v>
      </c>
      <c r="G5">
        <v>0.55000000000000004</v>
      </c>
      <c r="H5" t="s">
        <v>6394</v>
      </c>
      <c r="I5">
        <v>8</v>
      </c>
      <c r="J5" s="3">
        <v>9</v>
      </c>
      <c r="K5" s="3">
        <v>7</v>
      </c>
      <c r="L5" s="3">
        <v>8</v>
      </c>
      <c r="M5" s="3">
        <v>9</v>
      </c>
      <c r="N5">
        <v>9</v>
      </c>
      <c r="O5" t="s">
        <v>6395</v>
      </c>
      <c r="P5" s="11">
        <v>292587330</v>
      </c>
      <c r="Q5" s="11">
        <v>546443300</v>
      </c>
      <c r="R5" s="11">
        <v>839030630</v>
      </c>
      <c r="S5" s="11">
        <v>62785337</v>
      </c>
      <c r="T5" t="s">
        <v>24</v>
      </c>
      <c r="U5" t="s">
        <v>25</v>
      </c>
      <c r="V5" t="s">
        <v>1556</v>
      </c>
    </row>
    <row r="6" spans="1:24" x14ac:dyDescent="0.25">
      <c r="A6">
        <v>4</v>
      </c>
      <c r="B6" t="s">
        <v>26</v>
      </c>
      <c r="C6">
        <v>2023</v>
      </c>
      <c r="D6" t="s">
        <v>27</v>
      </c>
      <c r="E6">
        <v>140</v>
      </c>
      <c r="F6">
        <v>4.54</v>
      </c>
      <c r="G6">
        <v>0.68</v>
      </c>
      <c r="H6" t="s">
        <v>6396</v>
      </c>
      <c r="I6">
        <v>9</v>
      </c>
      <c r="J6" s="3">
        <v>10</v>
      </c>
      <c r="K6" s="3">
        <v>9</v>
      </c>
      <c r="L6" s="3">
        <v>9</v>
      </c>
      <c r="M6" s="3">
        <v>8</v>
      </c>
      <c r="N6">
        <v>9</v>
      </c>
      <c r="O6" t="s">
        <v>6397</v>
      </c>
      <c r="P6" s="11">
        <v>381593754</v>
      </c>
      <c r="Q6" s="11">
        <v>309304156</v>
      </c>
      <c r="R6" s="11">
        <v>690897910</v>
      </c>
      <c r="S6" s="11">
        <v>120663589</v>
      </c>
      <c r="T6" t="s">
        <v>28</v>
      </c>
      <c r="U6" t="s">
        <v>21</v>
      </c>
      <c r="V6" t="s">
        <v>1556</v>
      </c>
    </row>
    <row r="7" spans="1:24" x14ac:dyDescent="0.25">
      <c r="A7">
        <v>5</v>
      </c>
      <c r="B7" t="s">
        <v>1640</v>
      </c>
      <c r="C7">
        <v>2023</v>
      </c>
      <c r="D7" t="s">
        <v>6251</v>
      </c>
      <c r="E7">
        <v>114</v>
      </c>
      <c r="F7">
        <v>3.99</v>
      </c>
      <c r="G7">
        <v>1.1399999999999999</v>
      </c>
      <c r="H7" t="s">
        <v>6398</v>
      </c>
      <c r="I7">
        <v>7</v>
      </c>
      <c r="J7" s="3">
        <v>8</v>
      </c>
      <c r="K7" s="3">
        <v>9</v>
      </c>
      <c r="L7" s="3">
        <v>7</v>
      </c>
      <c r="M7" s="3">
        <v>6</v>
      </c>
      <c r="N7">
        <v>8</v>
      </c>
      <c r="O7" t="s">
        <v>6399</v>
      </c>
      <c r="P7" s="11">
        <v>636238421</v>
      </c>
      <c r="Q7" s="11">
        <v>809400000</v>
      </c>
      <c r="R7" s="11">
        <v>1445638421</v>
      </c>
      <c r="S7" s="11">
        <v>162022044</v>
      </c>
      <c r="T7" t="s">
        <v>24</v>
      </c>
      <c r="U7" t="s">
        <v>25</v>
      </c>
      <c r="V7" t="s">
        <v>1641</v>
      </c>
    </row>
    <row r="8" spans="1:24" x14ac:dyDescent="0.25">
      <c r="A8">
        <v>6</v>
      </c>
      <c r="B8" t="s">
        <v>14</v>
      </c>
      <c r="C8">
        <v>2022</v>
      </c>
      <c r="D8" t="s">
        <v>15</v>
      </c>
      <c r="E8">
        <v>140</v>
      </c>
      <c r="F8">
        <v>3.97</v>
      </c>
      <c r="G8">
        <v>1.29</v>
      </c>
      <c r="H8" t="s">
        <v>6400</v>
      </c>
      <c r="I8">
        <v>9</v>
      </c>
      <c r="J8" s="3">
        <v>8</v>
      </c>
      <c r="K8" s="3">
        <v>9</v>
      </c>
      <c r="L8" s="3">
        <v>7</v>
      </c>
      <c r="M8" s="3">
        <v>8</v>
      </c>
      <c r="N8">
        <v>9</v>
      </c>
      <c r="O8" t="s">
        <v>6401</v>
      </c>
      <c r="P8" s="11">
        <v>77191785</v>
      </c>
      <c r="Q8" s="11">
        <v>66219919</v>
      </c>
      <c r="R8" s="11">
        <v>143411704</v>
      </c>
      <c r="S8" s="11">
        <v>501305</v>
      </c>
      <c r="T8" t="s">
        <v>16</v>
      </c>
      <c r="U8" t="s">
        <v>17</v>
      </c>
      <c r="V8" t="s">
        <v>1641</v>
      </c>
    </row>
    <row r="9" spans="1:24" x14ac:dyDescent="0.25">
      <c r="A9">
        <v>7</v>
      </c>
      <c r="B9" t="s">
        <v>232</v>
      </c>
      <c r="C9">
        <v>2014</v>
      </c>
      <c r="D9" t="s">
        <v>23</v>
      </c>
      <c r="E9">
        <v>169</v>
      </c>
      <c r="F9">
        <v>4.41</v>
      </c>
      <c r="G9">
        <v>0.84</v>
      </c>
      <c r="H9" t="s">
        <v>6402</v>
      </c>
      <c r="I9">
        <v>7</v>
      </c>
      <c r="J9" s="3">
        <v>9</v>
      </c>
      <c r="K9" s="3">
        <v>8</v>
      </c>
      <c r="L9" s="3">
        <v>8</v>
      </c>
      <c r="M9" s="3">
        <v>7</v>
      </c>
      <c r="N9">
        <v>9</v>
      </c>
      <c r="O9" t="s">
        <v>6403</v>
      </c>
      <c r="P9" s="11">
        <v>188020017</v>
      </c>
      <c r="Q9" s="11">
        <v>517171225</v>
      </c>
      <c r="R9" s="11">
        <v>705191242</v>
      </c>
      <c r="S9" s="11">
        <v>47510360</v>
      </c>
      <c r="T9" t="s">
        <v>233</v>
      </c>
      <c r="U9" t="s">
        <v>25</v>
      </c>
      <c r="V9" t="s">
        <v>1641</v>
      </c>
    </row>
    <row r="10" spans="1:24" x14ac:dyDescent="0.25">
      <c r="A10">
        <v>8</v>
      </c>
      <c r="B10" t="s">
        <v>234</v>
      </c>
      <c r="C10">
        <v>2021</v>
      </c>
      <c r="D10" t="s">
        <v>235</v>
      </c>
      <c r="E10">
        <v>155</v>
      </c>
      <c r="F10">
        <v>4.18</v>
      </c>
      <c r="G10">
        <v>0.91</v>
      </c>
      <c r="H10" t="s">
        <v>6404</v>
      </c>
      <c r="I10">
        <v>7</v>
      </c>
      <c r="J10" s="3">
        <v>9</v>
      </c>
      <c r="K10" s="3">
        <v>8</v>
      </c>
      <c r="L10" s="3">
        <v>7</v>
      </c>
      <c r="M10" s="3">
        <v>6</v>
      </c>
      <c r="N10">
        <v>8</v>
      </c>
      <c r="O10" t="s">
        <v>6405</v>
      </c>
      <c r="P10" s="11">
        <v>108897830</v>
      </c>
      <c r="Q10" s="11">
        <v>298675798</v>
      </c>
      <c r="R10" s="11">
        <v>407573628</v>
      </c>
      <c r="S10" s="11">
        <v>41011174</v>
      </c>
      <c r="T10" t="s">
        <v>24</v>
      </c>
      <c r="U10" t="s">
        <v>25</v>
      </c>
      <c r="V10" t="s">
        <v>1641</v>
      </c>
    </row>
    <row r="11" spans="1:24" x14ac:dyDescent="0.25">
      <c r="A11" s="16">
        <v>9</v>
      </c>
      <c r="B11" t="s">
        <v>18</v>
      </c>
      <c r="C11">
        <v>2018</v>
      </c>
      <c r="D11" t="s">
        <v>19</v>
      </c>
      <c r="E11">
        <v>117</v>
      </c>
      <c r="F11">
        <v>4.71</v>
      </c>
      <c r="G11">
        <v>0.5</v>
      </c>
      <c r="H11" t="s">
        <v>6390</v>
      </c>
      <c r="I11">
        <v>10</v>
      </c>
      <c r="J11" s="3">
        <v>10</v>
      </c>
      <c r="K11" s="3">
        <v>10</v>
      </c>
      <c r="L11" s="3">
        <v>10</v>
      </c>
      <c r="M11" s="3">
        <v>10</v>
      </c>
      <c r="N11">
        <v>10</v>
      </c>
      <c r="O11" t="s">
        <v>6406</v>
      </c>
      <c r="P11" s="11">
        <v>190241310</v>
      </c>
      <c r="Q11" s="11">
        <v>194057426</v>
      </c>
      <c r="R11" s="11">
        <v>384298736</v>
      </c>
      <c r="S11" s="11">
        <v>35363376</v>
      </c>
      <c r="T11" t="s">
        <v>20</v>
      </c>
      <c r="U11" t="s">
        <v>21</v>
      </c>
      <c r="V11" t="s">
        <v>1641</v>
      </c>
    </row>
    <row r="12" spans="1:24" x14ac:dyDescent="0.25">
      <c r="A12">
        <v>10</v>
      </c>
      <c r="B12" t="s">
        <v>18</v>
      </c>
      <c r="C12">
        <v>2018</v>
      </c>
      <c r="D12" t="s">
        <v>19</v>
      </c>
      <c r="E12">
        <v>117</v>
      </c>
      <c r="F12">
        <v>4.71</v>
      </c>
      <c r="G12">
        <v>0.5</v>
      </c>
      <c r="H12" t="s">
        <v>6407</v>
      </c>
      <c r="I12">
        <v>10</v>
      </c>
      <c r="J12" s="3">
        <v>10</v>
      </c>
      <c r="K12" s="3">
        <v>10</v>
      </c>
      <c r="L12" s="3">
        <v>10</v>
      </c>
      <c r="M12" s="3">
        <v>10</v>
      </c>
      <c r="N12">
        <v>10</v>
      </c>
      <c r="O12" t="s">
        <v>6408</v>
      </c>
      <c r="P12" s="11">
        <v>190241310</v>
      </c>
      <c r="Q12" s="11">
        <v>194057426</v>
      </c>
      <c r="R12" s="11">
        <v>384298736</v>
      </c>
      <c r="S12" s="11">
        <v>35363376</v>
      </c>
      <c r="T12" t="s">
        <v>20</v>
      </c>
      <c r="U12" t="s">
        <v>21</v>
      </c>
      <c r="V12" t="s">
        <v>208</v>
      </c>
    </row>
    <row r="13" spans="1:24" x14ac:dyDescent="0.25">
      <c r="A13">
        <v>11</v>
      </c>
      <c r="B13" t="s">
        <v>26</v>
      </c>
      <c r="C13">
        <v>2023</v>
      </c>
      <c r="D13" t="s">
        <v>27</v>
      </c>
      <c r="E13">
        <v>140</v>
      </c>
      <c r="F13">
        <v>4.54</v>
      </c>
      <c r="G13">
        <v>0.68</v>
      </c>
      <c r="H13" t="s">
        <v>6409</v>
      </c>
      <c r="I13">
        <v>9</v>
      </c>
      <c r="J13" s="3">
        <v>10</v>
      </c>
      <c r="K13" s="3">
        <v>9</v>
      </c>
      <c r="L13" s="3">
        <v>9</v>
      </c>
      <c r="M13" s="3">
        <v>8</v>
      </c>
      <c r="N13">
        <v>9</v>
      </c>
      <c r="O13" t="s">
        <v>6410</v>
      </c>
      <c r="P13" s="11">
        <v>381593754</v>
      </c>
      <c r="Q13" s="11">
        <v>309304156</v>
      </c>
      <c r="R13" s="11">
        <v>690897910</v>
      </c>
      <c r="S13" s="11">
        <v>120663589</v>
      </c>
      <c r="T13" t="s">
        <v>28</v>
      </c>
      <c r="U13" t="s">
        <v>21</v>
      </c>
      <c r="V13" t="s">
        <v>208</v>
      </c>
    </row>
    <row r="14" spans="1:24" x14ac:dyDescent="0.25">
      <c r="A14">
        <v>12</v>
      </c>
      <c r="B14" t="s">
        <v>209</v>
      </c>
      <c r="C14">
        <v>2001</v>
      </c>
      <c r="D14" t="s">
        <v>210</v>
      </c>
      <c r="E14">
        <v>125</v>
      </c>
      <c r="F14">
        <v>4.75</v>
      </c>
      <c r="G14">
        <v>0.5</v>
      </c>
      <c r="H14" t="s">
        <v>6411</v>
      </c>
      <c r="I14">
        <v>9</v>
      </c>
      <c r="J14" s="3">
        <v>8</v>
      </c>
      <c r="K14" s="3">
        <v>8</v>
      </c>
      <c r="L14" s="3">
        <v>9</v>
      </c>
      <c r="M14" s="3">
        <v>8</v>
      </c>
      <c r="N14">
        <v>9</v>
      </c>
      <c r="O14" t="s">
        <v>6412</v>
      </c>
      <c r="P14" s="11">
        <v>15205725</v>
      </c>
      <c r="Q14" s="11">
        <v>342082125</v>
      </c>
      <c r="R14" s="11">
        <v>357561772</v>
      </c>
      <c r="S14" s="11">
        <v>449839</v>
      </c>
      <c r="T14" t="s">
        <v>211</v>
      </c>
      <c r="U14" t="s">
        <v>21</v>
      </c>
      <c r="V14" t="s">
        <v>208</v>
      </c>
    </row>
    <row r="15" spans="1:24" x14ac:dyDescent="0.25">
      <c r="A15">
        <v>13</v>
      </c>
      <c r="B15" t="s">
        <v>212</v>
      </c>
      <c r="C15">
        <v>2007</v>
      </c>
      <c r="D15" t="s">
        <v>213</v>
      </c>
      <c r="E15">
        <v>111</v>
      </c>
      <c r="F15">
        <v>4.74</v>
      </c>
      <c r="G15">
        <v>0.42</v>
      </c>
      <c r="H15" t="s">
        <v>6260</v>
      </c>
      <c r="I15">
        <v>9</v>
      </c>
      <c r="J15" s="3">
        <v>8</v>
      </c>
      <c r="K15" s="3">
        <v>8</v>
      </c>
      <c r="L15" s="3">
        <v>7</v>
      </c>
      <c r="M15" s="3">
        <v>8</v>
      </c>
      <c r="N15">
        <v>9</v>
      </c>
      <c r="O15" t="s">
        <v>6413</v>
      </c>
      <c r="P15" s="11">
        <v>206445654</v>
      </c>
      <c r="Q15" s="11">
        <v>417280431</v>
      </c>
      <c r="R15" s="11">
        <v>623728318</v>
      </c>
      <c r="S15" s="11">
        <v>47027395</v>
      </c>
      <c r="T15" t="s">
        <v>211</v>
      </c>
      <c r="U15" t="s">
        <v>214</v>
      </c>
      <c r="V15" t="s">
        <v>208</v>
      </c>
    </row>
    <row r="16" spans="1:24" x14ac:dyDescent="0.25">
      <c r="A16">
        <v>14</v>
      </c>
      <c r="B16" t="s">
        <v>215</v>
      </c>
      <c r="C16">
        <v>2009</v>
      </c>
      <c r="D16" t="s">
        <v>216</v>
      </c>
      <c r="E16">
        <v>87</v>
      </c>
      <c r="F16">
        <v>4.6900000000000004</v>
      </c>
      <c r="G16">
        <v>0.57999999999999996</v>
      </c>
      <c r="H16" t="s">
        <v>6414</v>
      </c>
      <c r="I16">
        <v>9</v>
      </c>
      <c r="J16" s="3">
        <v>8</v>
      </c>
      <c r="K16" s="3">
        <v>10</v>
      </c>
      <c r="L16" s="3">
        <v>8</v>
      </c>
      <c r="M16" s="3">
        <v>9</v>
      </c>
      <c r="N16">
        <v>10</v>
      </c>
      <c r="O16" t="s">
        <v>6415</v>
      </c>
      <c r="P16" s="11">
        <v>21002919</v>
      </c>
      <c r="Q16" s="11">
        <v>37084340</v>
      </c>
      <c r="R16" s="11">
        <v>58091759</v>
      </c>
      <c r="S16" s="11">
        <v>265900</v>
      </c>
      <c r="T16" t="s">
        <v>217</v>
      </c>
      <c r="U16" t="s">
        <v>21</v>
      </c>
      <c r="V16" t="s">
        <v>208</v>
      </c>
    </row>
    <row r="17" spans="1:22" x14ac:dyDescent="0.25">
      <c r="A17">
        <v>15</v>
      </c>
      <c r="B17" t="s">
        <v>1640</v>
      </c>
      <c r="C17">
        <v>2023</v>
      </c>
      <c r="D17" t="s">
        <v>6251</v>
      </c>
      <c r="E17">
        <v>114</v>
      </c>
      <c r="F17">
        <v>3.99</v>
      </c>
      <c r="G17">
        <v>1.1399999999999999</v>
      </c>
      <c r="H17" t="s">
        <v>6416</v>
      </c>
      <c r="I17">
        <v>8</v>
      </c>
      <c r="J17" s="3">
        <v>7</v>
      </c>
      <c r="K17" s="3">
        <v>9</v>
      </c>
      <c r="L17" s="3">
        <v>6</v>
      </c>
      <c r="M17" s="3">
        <v>7</v>
      </c>
      <c r="N17">
        <v>8</v>
      </c>
      <c r="O17" t="s">
        <v>6417</v>
      </c>
      <c r="P17" s="11">
        <v>636238421</v>
      </c>
      <c r="Q17" s="11">
        <v>809400000</v>
      </c>
      <c r="R17" s="11">
        <v>1445638421</v>
      </c>
      <c r="S17" s="11">
        <v>162022044</v>
      </c>
      <c r="T17" t="s">
        <v>24</v>
      </c>
      <c r="U17" t="s">
        <v>25</v>
      </c>
      <c r="V17" t="s">
        <v>1644</v>
      </c>
    </row>
    <row r="18" spans="1:22" x14ac:dyDescent="0.25">
      <c r="A18">
        <v>16</v>
      </c>
      <c r="B18" t="s">
        <v>1645</v>
      </c>
      <c r="C18">
        <v>2019</v>
      </c>
      <c r="D18" t="s">
        <v>6252</v>
      </c>
      <c r="E18">
        <v>133</v>
      </c>
      <c r="F18">
        <v>4.7699999999999996</v>
      </c>
      <c r="G18">
        <v>0.48</v>
      </c>
      <c r="H18" t="s">
        <v>6418</v>
      </c>
      <c r="I18">
        <v>9</v>
      </c>
      <c r="J18" s="3">
        <v>7</v>
      </c>
      <c r="K18" s="3">
        <v>10</v>
      </c>
      <c r="L18" s="3">
        <v>8</v>
      </c>
      <c r="M18" s="3">
        <v>9</v>
      </c>
      <c r="N18">
        <v>10</v>
      </c>
      <c r="O18" t="s">
        <v>6419</v>
      </c>
      <c r="P18" s="11">
        <v>53369749</v>
      </c>
      <c r="Q18" s="11">
        <v>208718658</v>
      </c>
      <c r="R18" s="11">
        <v>262099264</v>
      </c>
      <c r="S18" s="11">
        <v>393216</v>
      </c>
      <c r="T18" t="s">
        <v>6253</v>
      </c>
      <c r="U18" t="s">
        <v>17</v>
      </c>
      <c r="V18" t="s">
        <v>1644</v>
      </c>
    </row>
    <row r="19" spans="1:22" x14ac:dyDescent="0.25">
      <c r="A19">
        <v>17</v>
      </c>
      <c r="B19" t="s">
        <v>14</v>
      </c>
      <c r="C19">
        <v>2022</v>
      </c>
      <c r="D19" t="s">
        <v>15</v>
      </c>
      <c r="E19">
        <v>140</v>
      </c>
      <c r="F19">
        <v>3.97</v>
      </c>
      <c r="G19">
        <v>1.29</v>
      </c>
      <c r="H19" t="s">
        <v>6420</v>
      </c>
      <c r="I19">
        <v>9</v>
      </c>
      <c r="J19" s="3">
        <v>8</v>
      </c>
      <c r="K19" s="3">
        <v>9</v>
      </c>
      <c r="L19" s="3">
        <v>7</v>
      </c>
      <c r="M19" s="3">
        <v>8</v>
      </c>
      <c r="N19">
        <v>9</v>
      </c>
      <c r="O19" t="s">
        <v>6421</v>
      </c>
      <c r="P19" s="11">
        <v>77191785</v>
      </c>
      <c r="Q19" s="11">
        <v>66219919</v>
      </c>
      <c r="R19" s="11">
        <v>143411704</v>
      </c>
      <c r="S19" s="11">
        <v>501305</v>
      </c>
      <c r="T19" t="s">
        <v>16</v>
      </c>
      <c r="U19" t="s">
        <v>17</v>
      </c>
      <c r="V19" t="s">
        <v>1644</v>
      </c>
    </row>
    <row r="20" spans="1:22" x14ac:dyDescent="0.25">
      <c r="A20">
        <v>18</v>
      </c>
      <c r="B20" t="s">
        <v>236</v>
      </c>
      <c r="C20">
        <v>2016</v>
      </c>
      <c r="D20" t="s">
        <v>237</v>
      </c>
      <c r="E20">
        <v>129</v>
      </c>
      <c r="F20">
        <v>4.5599999999999996</v>
      </c>
      <c r="G20">
        <v>0.87</v>
      </c>
      <c r="H20" t="s">
        <v>6422</v>
      </c>
      <c r="I20">
        <v>8</v>
      </c>
      <c r="J20" s="3">
        <v>7</v>
      </c>
      <c r="K20" s="3">
        <v>9</v>
      </c>
      <c r="L20" s="3">
        <v>6</v>
      </c>
      <c r="M20" s="3">
        <v>8</v>
      </c>
      <c r="N20">
        <v>9</v>
      </c>
      <c r="O20" t="s">
        <v>6423</v>
      </c>
      <c r="P20" s="11">
        <v>151101803</v>
      </c>
      <c r="Q20" s="11">
        <v>320887518</v>
      </c>
      <c r="R20" s="11">
        <v>471991358</v>
      </c>
      <c r="S20" s="11">
        <v>881104</v>
      </c>
      <c r="T20" t="s">
        <v>238</v>
      </c>
      <c r="U20" t="s">
        <v>25</v>
      </c>
      <c r="V20" t="s">
        <v>1644</v>
      </c>
    </row>
    <row r="21" spans="1:22" x14ac:dyDescent="0.25">
      <c r="A21">
        <v>19</v>
      </c>
      <c r="B21" t="s">
        <v>1647</v>
      </c>
      <c r="C21">
        <v>2019</v>
      </c>
      <c r="D21" t="s">
        <v>6254</v>
      </c>
      <c r="E21">
        <v>131</v>
      </c>
      <c r="F21">
        <v>4.33</v>
      </c>
      <c r="G21">
        <v>0.69</v>
      </c>
      <c r="H21" t="s">
        <v>6424</v>
      </c>
      <c r="I21">
        <v>9</v>
      </c>
      <c r="J21" s="3">
        <v>0</v>
      </c>
      <c r="K21" s="3">
        <v>10</v>
      </c>
      <c r="L21" s="3">
        <v>0</v>
      </c>
      <c r="M21" s="3">
        <v>8</v>
      </c>
      <c r="N21">
        <v>9</v>
      </c>
      <c r="O21" t="s">
        <v>6425</v>
      </c>
      <c r="P21" s="11">
        <v>165363234</v>
      </c>
      <c r="Q21" s="11">
        <v>147534686</v>
      </c>
      <c r="R21" s="11">
        <v>312897920</v>
      </c>
      <c r="S21" s="11">
        <v>26769548</v>
      </c>
      <c r="T21" t="s">
        <v>238</v>
      </c>
      <c r="U21" t="s">
        <v>25</v>
      </c>
      <c r="V21" t="s">
        <v>1644</v>
      </c>
    </row>
    <row r="22" spans="1:22" x14ac:dyDescent="0.25">
      <c r="A22">
        <v>20</v>
      </c>
      <c r="B22" t="s">
        <v>1650</v>
      </c>
      <c r="C22">
        <v>2019</v>
      </c>
      <c r="D22" t="s">
        <v>6255</v>
      </c>
      <c r="E22">
        <v>122</v>
      </c>
      <c r="F22">
        <v>2.89</v>
      </c>
      <c r="G22">
        <v>1.31</v>
      </c>
      <c r="H22" t="s">
        <v>6426</v>
      </c>
      <c r="I22">
        <v>4</v>
      </c>
      <c r="J22" s="3">
        <v>7</v>
      </c>
      <c r="K22" s="3">
        <v>6</v>
      </c>
      <c r="L22" s="3">
        <v>5</v>
      </c>
      <c r="M22" s="3">
        <v>5</v>
      </c>
      <c r="N22">
        <v>6</v>
      </c>
      <c r="O22" t="s">
        <v>6427</v>
      </c>
      <c r="P22" s="11">
        <v>335477657</v>
      </c>
      <c r="Q22" s="11">
        <v>743480625</v>
      </c>
      <c r="R22" s="11">
        <v>1078958629</v>
      </c>
      <c r="S22" s="11">
        <v>96202337</v>
      </c>
      <c r="T22" t="s">
        <v>24</v>
      </c>
      <c r="U22" t="s">
        <v>17</v>
      </c>
      <c r="V22" t="s">
        <v>1651</v>
      </c>
    </row>
    <row r="23" spans="1:22" x14ac:dyDescent="0.25">
      <c r="A23">
        <v>21</v>
      </c>
      <c r="B23" t="s">
        <v>1652</v>
      </c>
      <c r="C23">
        <v>1994</v>
      </c>
      <c r="D23" t="s">
        <v>219</v>
      </c>
      <c r="E23">
        <v>154</v>
      </c>
      <c r="F23">
        <v>4.2699999999999996</v>
      </c>
      <c r="G23">
        <v>1.08</v>
      </c>
      <c r="H23" t="s">
        <v>6428</v>
      </c>
      <c r="I23">
        <v>8</v>
      </c>
      <c r="J23" s="3">
        <v>0</v>
      </c>
      <c r="K23" s="3">
        <v>7</v>
      </c>
      <c r="L23" s="3">
        <v>0</v>
      </c>
      <c r="M23" s="3">
        <v>6</v>
      </c>
      <c r="N23">
        <v>9</v>
      </c>
      <c r="O23" t="s">
        <v>6429</v>
      </c>
      <c r="P23" s="11">
        <v>107928762</v>
      </c>
      <c r="Q23" s="11">
        <v>106000000</v>
      </c>
      <c r="R23" s="11">
        <v>213928762</v>
      </c>
      <c r="S23" s="11">
        <v>9311882</v>
      </c>
      <c r="T23" t="s">
        <v>6256</v>
      </c>
      <c r="U23" t="s">
        <v>17</v>
      </c>
      <c r="V23" t="s">
        <v>1651</v>
      </c>
    </row>
    <row r="24" spans="1:22" x14ac:dyDescent="0.25">
      <c r="A24">
        <v>22</v>
      </c>
      <c r="B24" t="s">
        <v>1653</v>
      </c>
      <c r="C24">
        <v>2022</v>
      </c>
      <c r="D24" t="s">
        <v>6257</v>
      </c>
      <c r="E24">
        <v>177</v>
      </c>
      <c r="F24">
        <v>4.17</v>
      </c>
      <c r="G24">
        <v>0.81</v>
      </c>
      <c r="H24" t="s">
        <v>6430</v>
      </c>
      <c r="I24">
        <v>8</v>
      </c>
      <c r="J24" s="3">
        <v>7</v>
      </c>
      <c r="K24" s="3">
        <v>9</v>
      </c>
      <c r="L24" s="3">
        <v>8</v>
      </c>
      <c r="M24" s="3">
        <v>7</v>
      </c>
      <c r="N24">
        <v>9</v>
      </c>
      <c r="O24" t="s">
        <v>6431</v>
      </c>
      <c r="P24" s="11">
        <v>369345583</v>
      </c>
      <c r="Q24" s="11">
        <v>402900000</v>
      </c>
      <c r="R24" s="11">
        <v>772245583</v>
      </c>
      <c r="S24" s="11">
        <v>134008624</v>
      </c>
      <c r="T24" t="s">
        <v>24</v>
      </c>
      <c r="U24" t="s">
        <v>25</v>
      </c>
      <c r="V24" t="s">
        <v>1651</v>
      </c>
    </row>
    <row r="25" spans="1:22" x14ac:dyDescent="0.25">
      <c r="A25">
        <v>23</v>
      </c>
      <c r="B25" t="s">
        <v>1647</v>
      </c>
      <c r="C25">
        <v>2019</v>
      </c>
      <c r="D25" t="s">
        <v>6254</v>
      </c>
      <c r="E25">
        <v>131</v>
      </c>
      <c r="F25">
        <v>4.33</v>
      </c>
      <c r="G25">
        <v>0.69</v>
      </c>
      <c r="H25" t="s">
        <v>6432</v>
      </c>
      <c r="I25">
        <v>9</v>
      </c>
      <c r="J25" s="3">
        <v>0</v>
      </c>
      <c r="K25" s="3">
        <v>10</v>
      </c>
      <c r="L25" s="3">
        <v>0</v>
      </c>
      <c r="M25" s="3">
        <v>8</v>
      </c>
      <c r="N25">
        <v>9</v>
      </c>
      <c r="O25" t="s">
        <v>6433</v>
      </c>
      <c r="P25" s="11">
        <v>165363234</v>
      </c>
      <c r="Q25" s="11">
        <v>147534686</v>
      </c>
      <c r="R25" s="11">
        <v>312897920</v>
      </c>
      <c r="S25" s="11">
        <v>26769548</v>
      </c>
      <c r="T25" t="s">
        <v>238</v>
      </c>
      <c r="U25" t="s">
        <v>25</v>
      </c>
      <c r="V25" t="s">
        <v>1651</v>
      </c>
    </row>
    <row r="26" spans="1:22" x14ac:dyDescent="0.25">
      <c r="A26">
        <v>24</v>
      </c>
      <c r="B26" t="s">
        <v>1638</v>
      </c>
      <c r="C26">
        <v>2008</v>
      </c>
      <c r="D26" t="s">
        <v>23</v>
      </c>
      <c r="E26">
        <v>152</v>
      </c>
      <c r="F26">
        <v>4.49</v>
      </c>
      <c r="G26">
        <v>0.93</v>
      </c>
      <c r="H26" t="s">
        <v>6434</v>
      </c>
      <c r="I26">
        <v>9</v>
      </c>
      <c r="J26" s="3">
        <v>8</v>
      </c>
      <c r="K26" s="3">
        <v>9</v>
      </c>
      <c r="L26" s="3">
        <v>8</v>
      </c>
      <c r="M26" s="3">
        <v>9</v>
      </c>
      <c r="N26">
        <v>9</v>
      </c>
      <c r="O26" t="s">
        <v>6435</v>
      </c>
      <c r="P26" s="11">
        <v>534987076</v>
      </c>
      <c r="Q26" s="11">
        <v>473487788</v>
      </c>
      <c r="R26" s="11">
        <v>1008524647</v>
      </c>
      <c r="S26" s="11">
        <v>158411483</v>
      </c>
      <c r="T26" t="s">
        <v>24</v>
      </c>
      <c r="U26" t="s">
        <v>25</v>
      </c>
      <c r="V26" t="s">
        <v>1651</v>
      </c>
    </row>
    <row r="27" spans="1:22" x14ac:dyDescent="0.25">
      <c r="A27">
        <v>25</v>
      </c>
      <c r="B27" t="s">
        <v>1645</v>
      </c>
      <c r="C27">
        <v>2019</v>
      </c>
      <c r="D27" t="s">
        <v>6252</v>
      </c>
      <c r="E27">
        <v>133</v>
      </c>
      <c r="F27">
        <v>4.7699999999999996</v>
      </c>
      <c r="G27">
        <v>0.48</v>
      </c>
      <c r="H27" t="s">
        <v>6436</v>
      </c>
      <c r="I27">
        <v>9</v>
      </c>
      <c r="J27" s="3">
        <v>7</v>
      </c>
      <c r="K27" s="3">
        <v>10</v>
      </c>
      <c r="L27" s="3">
        <v>8</v>
      </c>
      <c r="M27" s="3">
        <v>9</v>
      </c>
      <c r="N27">
        <v>10</v>
      </c>
      <c r="O27" t="s">
        <v>6437</v>
      </c>
      <c r="P27" s="11">
        <v>53369749</v>
      </c>
      <c r="Q27" s="11">
        <v>208718658</v>
      </c>
      <c r="R27" s="11">
        <v>262099264</v>
      </c>
      <c r="S27" s="11">
        <v>393216</v>
      </c>
      <c r="T27" t="s">
        <v>6253</v>
      </c>
      <c r="U27" t="s">
        <v>17</v>
      </c>
      <c r="V27" t="s">
        <v>1654</v>
      </c>
    </row>
    <row r="28" spans="1:22" x14ac:dyDescent="0.25">
      <c r="A28">
        <v>26</v>
      </c>
      <c r="B28" t="s">
        <v>1655</v>
      </c>
      <c r="C28">
        <v>1999</v>
      </c>
      <c r="D28" t="s">
        <v>6259</v>
      </c>
      <c r="E28">
        <v>139</v>
      </c>
      <c r="F28">
        <v>4.63</v>
      </c>
      <c r="G28">
        <v>0.68</v>
      </c>
      <c r="H28" t="s">
        <v>6438</v>
      </c>
      <c r="I28">
        <v>8</v>
      </c>
      <c r="J28" s="3">
        <v>7</v>
      </c>
      <c r="K28" s="3">
        <v>9</v>
      </c>
      <c r="L28" s="3">
        <v>6</v>
      </c>
      <c r="M28" s="3">
        <v>8</v>
      </c>
      <c r="N28">
        <v>9</v>
      </c>
      <c r="O28" t="s">
        <v>6439</v>
      </c>
      <c r="P28" s="11">
        <v>37030102</v>
      </c>
      <c r="Q28" s="11">
        <v>64284776</v>
      </c>
      <c r="R28" s="11">
        <v>101320107</v>
      </c>
      <c r="S28" s="11">
        <v>11035485</v>
      </c>
      <c r="T28" t="s">
        <v>217</v>
      </c>
      <c r="U28" t="s">
        <v>17</v>
      </c>
      <c r="V28" t="s">
        <v>1654</v>
      </c>
    </row>
    <row r="29" spans="1:22" x14ac:dyDescent="0.25">
      <c r="A29">
        <v>27</v>
      </c>
      <c r="B29" t="s">
        <v>236</v>
      </c>
      <c r="C29">
        <v>2016</v>
      </c>
      <c r="D29" t="s">
        <v>237</v>
      </c>
      <c r="E29">
        <v>129</v>
      </c>
      <c r="F29">
        <v>4.5599999999999996</v>
      </c>
      <c r="G29">
        <v>0.87</v>
      </c>
      <c r="H29" t="s">
        <v>6440</v>
      </c>
      <c r="I29">
        <v>8</v>
      </c>
      <c r="J29" s="3">
        <v>7</v>
      </c>
      <c r="K29" s="3">
        <v>9</v>
      </c>
      <c r="L29" s="3">
        <v>6</v>
      </c>
      <c r="M29" s="3">
        <v>8</v>
      </c>
      <c r="N29">
        <v>9</v>
      </c>
      <c r="O29" t="s">
        <v>6441</v>
      </c>
      <c r="P29" s="11">
        <v>151101803</v>
      </c>
      <c r="Q29" s="11">
        <v>320887518</v>
      </c>
      <c r="R29" s="11">
        <v>471991358</v>
      </c>
      <c r="S29" s="11">
        <v>881104</v>
      </c>
      <c r="T29" t="s">
        <v>238</v>
      </c>
      <c r="U29" t="s">
        <v>25</v>
      </c>
      <c r="V29" t="s">
        <v>1654</v>
      </c>
    </row>
    <row r="30" spans="1:22" x14ac:dyDescent="0.25">
      <c r="A30">
        <v>28</v>
      </c>
      <c r="B30" t="s">
        <v>232</v>
      </c>
      <c r="C30">
        <v>2014</v>
      </c>
      <c r="D30" t="s">
        <v>23</v>
      </c>
      <c r="E30">
        <v>169</v>
      </c>
      <c r="F30">
        <v>4.41</v>
      </c>
      <c r="G30">
        <v>0.84</v>
      </c>
      <c r="H30" t="s">
        <v>6442</v>
      </c>
      <c r="I30">
        <v>7</v>
      </c>
      <c r="J30" s="3">
        <v>9</v>
      </c>
      <c r="K30" s="3">
        <v>8</v>
      </c>
      <c r="L30" s="3">
        <v>8</v>
      </c>
      <c r="M30" s="3">
        <v>7</v>
      </c>
      <c r="N30">
        <v>9</v>
      </c>
      <c r="O30" t="s">
        <v>6443</v>
      </c>
      <c r="P30" s="11">
        <v>188020017</v>
      </c>
      <c r="Q30" s="11">
        <v>517171225</v>
      </c>
      <c r="R30" s="11">
        <v>705191242</v>
      </c>
      <c r="S30" s="11">
        <v>47510360</v>
      </c>
      <c r="T30" t="s">
        <v>233</v>
      </c>
      <c r="U30" t="s">
        <v>25</v>
      </c>
      <c r="V30" t="s">
        <v>1654</v>
      </c>
    </row>
    <row r="31" spans="1:22" x14ac:dyDescent="0.25">
      <c r="A31">
        <v>29</v>
      </c>
      <c r="B31" t="s">
        <v>1656</v>
      </c>
      <c r="C31">
        <v>2023</v>
      </c>
      <c r="D31" t="s">
        <v>23</v>
      </c>
      <c r="E31">
        <v>181</v>
      </c>
      <c r="F31">
        <v>4.18</v>
      </c>
      <c r="G31">
        <v>1.07</v>
      </c>
      <c r="H31" t="s">
        <v>6444</v>
      </c>
      <c r="I31">
        <v>8</v>
      </c>
      <c r="J31" s="3">
        <v>9</v>
      </c>
      <c r="K31" s="3">
        <v>9</v>
      </c>
      <c r="L31" s="3">
        <v>8</v>
      </c>
      <c r="M31" s="3">
        <v>7</v>
      </c>
      <c r="N31">
        <v>9</v>
      </c>
      <c r="O31" t="s">
        <v>6445</v>
      </c>
      <c r="P31" s="11">
        <v>329862540</v>
      </c>
      <c r="Q31" s="11">
        <v>645272310</v>
      </c>
      <c r="R31" s="11">
        <v>975134850</v>
      </c>
      <c r="S31" s="11">
        <v>82455420</v>
      </c>
      <c r="T31" t="s">
        <v>227</v>
      </c>
      <c r="U31" t="s">
        <v>17</v>
      </c>
      <c r="V31" t="s">
        <v>1654</v>
      </c>
    </row>
    <row r="32" spans="1:22" x14ac:dyDescent="0.25">
      <c r="A32">
        <v>30</v>
      </c>
      <c r="B32" t="s">
        <v>209</v>
      </c>
      <c r="C32">
        <v>2001</v>
      </c>
      <c r="D32" t="s">
        <v>210</v>
      </c>
      <c r="E32">
        <v>125</v>
      </c>
      <c r="F32">
        <v>4.75</v>
      </c>
      <c r="G32">
        <v>0.5</v>
      </c>
      <c r="H32" t="s">
        <v>6411</v>
      </c>
      <c r="I32">
        <v>9</v>
      </c>
      <c r="J32" s="3">
        <v>8</v>
      </c>
      <c r="K32" s="3">
        <v>8</v>
      </c>
      <c r="L32" s="3">
        <v>9</v>
      </c>
      <c r="M32" s="3">
        <v>8</v>
      </c>
      <c r="N32">
        <v>9</v>
      </c>
      <c r="O32" t="s">
        <v>6446</v>
      </c>
      <c r="P32" s="11">
        <v>15205725</v>
      </c>
      <c r="Q32" s="11">
        <v>342082125</v>
      </c>
      <c r="R32" s="11">
        <v>357561772</v>
      </c>
      <c r="S32" s="11">
        <v>449839</v>
      </c>
      <c r="T32" t="s">
        <v>211</v>
      </c>
      <c r="U32" t="s">
        <v>21</v>
      </c>
      <c r="V32" t="s">
        <v>1661</v>
      </c>
    </row>
    <row r="33" spans="1:22" x14ac:dyDescent="0.25">
      <c r="A33">
        <v>31</v>
      </c>
      <c r="B33" t="s">
        <v>212</v>
      </c>
      <c r="C33">
        <v>2007</v>
      </c>
      <c r="D33" t="s">
        <v>213</v>
      </c>
      <c r="E33">
        <v>111</v>
      </c>
      <c r="F33">
        <v>4.74</v>
      </c>
      <c r="G33">
        <v>0.42</v>
      </c>
      <c r="H33" t="s">
        <v>6447</v>
      </c>
      <c r="I33">
        <v>9</v>
      </c>
      <c r="J33" s="3">
        <v>8</v>
      </c>
      <c r="K33" s="3">
        <v>8</v>
      </c>
      <c r="L33" s="3">
        <v>7</v>
      </c>
      <c r="M33" s="3">
        <v>8</v>
      </c>
      <c r="N33">
        <v>9</v>
      </c>
      <c r="O33" t="s">
        <v>6448</v>
      </c>
      <c r="P33" s="11">
        <v>206445654</v>
      </c>
      <c r="Q33" s="11">
        <v>417280431</v>
      </c>
      <c r="R33" s="11">
        <v>623728318</v>
      </c>
      <c r="S33" s="11">
        <v>47027395</v>
      </c>
      <c r="T33" t="s">
        <v>211</v>
      </c>
      <c r="U33" t="s">
        <v>214</v>
      </c>
      <c r="V33" t="s">
        <v>1661</v>
      </c>
    </row>
    <row r="34" spans="1:22" x14ac:dyDescent="0.25">
      <c r="A34">
        <v>32</v>
      </c>
      <c r="B34" t="s">
        <v>215</v>
      </c>
      <c r="C34">
        <v>2009</v>
      </c>
      <c r="D34" t="s">
        <v>216</v>
      </c>
      <c r="E34">
        <v>87</v>
      </c>
      <c r="F34">
        <v>4.6900000000000004</v>
      </c>
      <c r="G34">
        <v>0.57999999999999996</v>
      </c>
      <c r="H34" t="s">
        <v>6414</v>
      </c>
      <c r="I34">
        <v>9</v>
      </c>
      <c r="J34" s="3">
        <v>8</v>
      </c>
      <c r="K34" s="3">
        <v>10</v>
      </c>
      <c r="L34" s="3">
        <v>8</v>
      </c>
      <c r="M34" s="3">
        <v>9</v>
      </c>
      <c r="N34">
        <v>10</v>
      </c>
      <c r="O34" t="s">
        <v>6449</v>
      </c>
      <c r="P34" s="11">
        <v>21002919</v>
      </c>
      <c r="Q34" s="11">
        <v>37084340</v>
      </c>
      <c r="R34" s="11">
        <v>58091759</v>
      </c>
      <c r="S34" s="11">
        <v>265900</v>
      </c>
      <c r="T34" t="s">
        <v>217</v>
      </c>
      <c r="U34" t="s">
        <v>21</v>
      </c>
      <c r="V34" t="s">
        <v>1661</v>
      </c>
    </row>
    <row r="35" spans="1:22" x14ac:dyDescent="0.25">
      <c r="A35">
        <v>33</v>
      </c>
      <c r="B35" t="s">
        <v>1662</v>
      </c>
      <c r="C35">
        <v>2015</v>
      </c>
      <c r="D35" t="s">
        <v>6261</v>
      </c>
      <c r="E35">
        <v>95</v>
      </c>
      <c r="F35">
        <v>4.41</v>
      </c>
      <c r="G35">
        <v>0.63</v>
      </c>
      <c r="H35" t="s">
        <v>6450</v>
      </c>
      <c r="I35">
        <v>9</v>
      </c>
      <c r="J35" s="3">
        <v>8</v>
      </c>
      <c r="K35" s="3">
        <v>7</v>
      </c>
      <c r="L35" s="3">
        <v>8</v>
      </c>
      <c r="M35" s="3">
        <v>8</v>
      </c>
      <c r="N35">
        <v>9</v>
      </c>
      <c r="O35" t="s">
        <v>6451</v>
      </c>
      <c r="P35" s="11">
        <v>356921711</v>
      </c>
      <c r="Q35" s="11">
        <v>501926308</v>
      </c>
      <c r="R35" s="11">
        <v>858852998</v>
      </c>
      <c r="S35" s="11">
        <v>90440272</v>
      </c>
      <c r="T35" t="s">
        <v>211</v>
      </c>
      <c r="U35" t="s">
        <v>21</v>
      </c>
      <c r="V35" t="s">
        <v>1661</v>
      </c>
    </row>
    <row r="36" spans="1:22" x14ac:dyDescent="0.25">
      <c r="A36">
        <v>34</v>
      </c>
      <c r="B36" t="s">
        <v>242</v>
      </c>
      <c r="C36">
        <v>2017</v>
      </c>
      <c r="D36" t="s">
        <v>243</v>
      </c>
      <c r="E36">
        <v>105</v>
      </c>
      <c r="F36">
        <v>4.45</v>
      </c>
      <c r="G36">
        <v>0.61</v>
      </c>
      <c r="H36" t="s">
        <v>6452</v>
      </c>
      <c r="I36">
        <v>9</v>
      </c>
      <c r="J36" s="3">
        <v>8</v>
      </c>
      <c r="K36" s="3">
        <v>9</v>
      </c>
      <c r="L36" s="3">
        <v>8</v>
      </c>
      <c r="M36" s="3">
        <v>8</v>
      </c>
      <c r="N36">
        <v>9</v>
      </c>
      <c r="O36" t="s">
        <v>6453</v>
      </c>
      <c r="P36" s="11">
        <v>210460015</v>
      </c>
      <c r="Q36" s="11">
        <v>617909171</v>
      </c>
      <c r="R36" s="11">
        <v>828369186</v>
      </c>
      <c r="S36" s="11">
        <v>50802605</v>
      </c>
      <c r="T36" t="s">
        <v>211</v>
      </c>
      <c r="U36" t="s">
        <v>21</v>
      </c>
      <c r="V36" t="s">
        <v>1661</v>
      </c>
    </row>
    <row r="37" spans="1:22" x14ac:dyDescent="0.25">
      <c r="A37">
        <v>35</v>
      </c>
      <c r="B37" t="s">
        <v>209</v>
      </c>
      <c r="C37">
        <v>2001</v>
      </c>
      <c r="D37" t="s">
        <v>210</v>
      </c>
      <c r="E37">
        <v>125</v>
      </c>
      <c r="F37">
        <v>4.75</v>
      </c>
      <c r="G37">
        <v>0.5</v>
      </c>
      <c r="H37" t="s">
        <v>6411</v>
      </c>
      <c r="I37">
        <v>9</v>
      </c>
      <c r="J37" s="3">
        <v>8</v>
      </c>
      <c r="K37" s="3">
        <v>8</v>
      </c>
      <c r="L37" s="3">
        <v>8</v>
      </c>
      <c r="M37" s="3">
        <v>8</v>
      </c>
      <c r="N37">
        <v>9</v>
      </c>
      <c r="O37" t="s">
        <v>6454</v>
      </c>
      <c r="P37" s="11">
        <v>15205725</v>
      </c>
      <c r="Q37" s="11">
        <v>342082125</v>
      </c>
      <c r="R37" s="11">
        <v>357561772</v>
      </c>
      <c r="S37" s="11">
        <v>449839</v>
      </c>
      <c r="T37" t="s">
        <v>211</v>
      </c>
      <c r="U37" t="s">
        <v>21</v>
      </c>
      <c r="V37" t="s">
        <v>1663</v>
      </c>
    </row>
    <row r="38" spans="1:22" x14ac:dyDescent="0.25">
      <c r="A38">
        <v>36</v>
      </c>
      <c r="B38" t="s">
        <v>212</v>
      </c>
      <c r="C38">
        <v>2007</v>
      </c>
      <c r="D38" t="s">
        <v>213</v>
      </c>
      <c r="E38">
        <v>111</v>
      </c>
      <c r="F38">
        <v>4.74</v>
      </c>
      <c r="G38">
        <v>0.42</v>
      </c>
      <c r="H38" t="s">
        <v>6447</v>
      </c>
      <c r="I38">
        <v>9</v>
      </c>
      <c r="J38" s="3">
        <v>8</v>
      </c>
      <c r="K38" s="3">
        <v>8</v>
      </c>
      <c r="L38" s="3">
        <v>7</v>
      </c>
      <c r="M38" s="3">
        <v>8</v>
      </c>
      <c r="N38">
        <v>9</v>
      </c>
      <c r="O38" t="s">
        <v>6455</v>
      </c>
      <c r="P38" s="11">
        <v>206445654</v>
      </c>
      <c r="Q38" s="11">
        <v>417280431</v>
      </c>
      <c r="R38" s="11">
        <v>623728318</v>
      </c>
      <c r="S38" s="11">
        <v>47027395</v>
      </c>
      <c r="T38" t="s">
        <v>211</v>
      </c>
      <c r="U38" t="s">
        <v>214</v>
      </c>
      <c r="V38" t="s">
        <v>1663</v>
      </c>
    </row>
    <row r="39" spans="1:22" x14ac:dyDescent="0.25">
      <c r="A39">
        <v>37</v>
      </c>
      <c r="B39" t="s">
        <v>1664</v>
      </c>
      <c r="C39">
        <v>2001</v>
      </c>
      <c r="D39" t="s">
        <v>6262</v>
      </c>
      <c r="E39">
        <v>179</v>
      </c>
      <c r="F39">
        <v>4.76</v>
      </c>
      <c r="G39">
        <v>0.46</v>
      </c>
      <c r="H39" t="s">
        <v>6456</v>
      </c>
      <c r="I39">
        <v>10</v>
      </c>
      <c r="J39" s="3">
        <v>9</v>
      </c>
      <c r="K39" s="3">
        <v>10</v>
      </c>
      <c r="L39" s="3">
        <v>9</v>
      </c>
      <c r="M39" s="3">
        <v>9</v>
      </c>
      <c r="N39">
        <v>10</v>
      </c>
      <c r="O39" t="s">
        <v>6457</v>
      </c>
      <c r="P39" s="11">
        <v>319205075</v>
      </c>
      <c r="Q39" s="11">
        <v>567427373</v>
      </c>
      <c r="R39" s="11">
        <v>887266300</v>
      </c>
      <c r="S39" s="11">
        <v>47211490</v>
      </c>
      <c r="T39" t="s">
        <v>6263</v>
      </c>
      <c r="U39" t="s">
        <v>25</v>
      </c>
      <c r="V39" t="s">
        <v>1663</v>
      </c>
    </row>
    <row r="40" spans="1:22" x14ac:dyDescent="0.25">
      <c r="A40">
        <v>38</v>
      </c>
      <c r="B40" t="s">
        <v>1670</v>
      </c>
      <c r="C40">
        <v>2001</v>
      </c>
      <c r="D40" t="s">
        <v>6264</v>
      </c>
      <c r="E40">
        <v>114</v>
      </c>
      <c r="F40">
        <v>4.55</v>
      </c>
      <c r="G40">
        <v>0.62</v>
      </c>
      <c r="H40" t="s">
        <v>6458</v>
      </c>
      <c r="I40">
        <v>8</v>
      </c>
      <c r="J40" s="3">
        <v>6</v>
      </c>
      <c r="K40" s="3">
        <v>9</v>
      </c>
      <c r="L40" s="3">
        <v>7</v>
      </c>
      <c r="M40" s="3">
        <v>8</v>
      </c>
      <c r="N40">
        <v>9</v>
      </c>
      <c r="O40" t="s">
        <v>6459</v>
      </c>
      <c r="P40" s="11">
        <v>1478493</v>
      </c>
      <c r="Q40" s="11">
        <v>5924648</v>
      </c>
      <c r="R40" s="11">
        <v>7409401</v>
      </c>
      <c r="S40" s="11">
        <v>110494</v>
      </c>
      <c r="T40" t="s">
        <v>6265</v>
      </c>
      <c r="U40" t="s">
        <v>17</v>
      </c>
      <c r="V40" t="s">
        <v>1663</v>
      </c>
    </row>
    <row r="41" spans="1:22" x14ac:dyDescent="0.25">
      <c r="A41">
        <v>39</v>
      </c>
      <c r="B41" t="s">
        <v>1671</v>
      </c>
      <c r="C41">
        <v>2020</v>
      </c>
      <c r="D41" t="s">
        <v>6261</v>
      </c>
      <c r="E41">
        <v>101</v>
      </c>
      <c r="F41">
        <v>4.2300000000000004</v>
      </c>
      <c r="G41">
        <v>0.64</v>
      </c>
      <c r="H41" t="s">
        <v>6460</v>
      </c>
      <c r="I41">
        <v>9</v>
      </c>
      <c r="J41" s="3">
        <v>8</v>
      </c>
      <c r="K41" s="3">
        <v>9</v>
      </c>
      <c r="L41" s="3">
        <v>8</v>
      </c>
      <c r="M41" s="3">
        <v>8</v>
      </c>
      <c r="N41">
        <v>9</v>
      </c>
      <c r="O41" t="s">
        <v>6461</v>
      </c>
      <c r="P41" s="11">
        <v>946154</v>
      </c>
      <c r="Q41" s="11">
        <v>121031357</v>
      </c>
      <c r="R41" s="11">
        <v>121977511</v>
      </c>
      <c r="S41" s="11">
        <v>431840</v>
      </c>
      <c r="T41" t="s">
        <v>211</v>
      </c>
      <c r="U41" t="s">
        <v>21</v>
      </c>
      <c r="V41" t="s">
        <v>1663</v>
      </c>
    </row>
    <row r="42" spans="1:22" x14ac:dyDescent="0.25">
      <c r="A42">
        <v>40</v>
      </c>
      <c r="B42" t="s">
        <v>1656</v>
      </c>
      <c r="C42">
        <v>2023</v>
      </c>
      <c r="D42" t="s">
        <v>23</v>
      </c>
      <c r="E42">
        <v>181</v>
      </c>
      <c r="F42">
        <v>4.18</v>
      </c>
      <c r="G42">
        <v>1.07</v>
      </c>
      <c r="H42" t="s">
        <v>6462</v>
      </c>
      <c r="I42">
        <v>8</v>
      </c>
      <c r="J42" s="3">
        <v>9</v>
      </c>
      <c r="K42" s="3">
        <v>9</v>
      </c>
      <c r="L42" s="3">
        <v>8</v>
      </c>
      <c r="M42" s="3">
        <v>7</v>
      </c>
      <c r="N42">
        <v>9</v>
      </c>
      <c r="O42" t="s">
        <v>6463</v>
      </c>
      <c r="P42" s="11">
        <v>329862540</v>
      </c>
      <c r="Q42" s="11">
        <v>645272310</v>
      </c>
      <c r="R42" s="11">
        <v>975134850</v>
      </c>
      <c r="S42" s="11">
        <v>82455420</v>
      </c>
      <c r="T42" t="s">
        <v>227</v>
      </c>
      <c r="U42" t="s">
        <v>17</v>
      </c>
      <c r="V42" t="s">
        <v>1672</v>
      </c>
    </row>
    <row r="43" spans="1:22" x14ac:dyDescent="0.25">
      <c r="A43">
        <v>41</v>
      </c>
      <c r="B43" t="s">
        <v>225</v>
      </c>
      <c r="C43">
        <v>2019</v>
      </c>
      <c r="D43" t="s">
        <v>226</v>
      </c>
      <c r="E43">
        <v>119</v>
      </c>
      <c r="F43">
        <v>3.84</v>
      </c>
      <c r="G43">
        <v>1.05</v>
      </c>
      <c r="H43" t="s">
        <v>6464</v>
      </c>
      <c r="I43">
        <v>7</v>
      </c>
      <c r="J43" s="3">
        <v>8</v>
      </c>
      <c r="K43" s="3">
        <v>8</v>
      </c>
      <c r="L43" s="3">
        <v>7</v>
      </c>
      <c r="M43" s="3">
        <v>7</v>
      </c>
      <c r="N43">
        <v>9</v>
      </c>
      <c r="O43" t="s">
        <v>6465</v>
      </c>
      <c r="P43" s="11">
        <v>159227644</v>
      </c>
      <c r="Q43" s="11">
        <v>231183781</v>
      </c>
      <c r="R43" s="11">
        <v>390411425</v>
      </c>
      <c r="S43" s="11">
        <v>576216</v>
      </c>
      <c r="T43" t="s">
        <v>227</v>
      </c>
      <c r="U43" t="s">
        <v>17</v>
      </c>
      <c r="V43" t="s">
        <v>1672</v>
      </c>
    </row>
    <row r="44" spans="1:22" x14ac:dyDescent="0.25">
      <c r="A44">
        <v>42</v>
      </c>
      <c r="B44" t="s">
        <v>1674</v>
      </c>
      <c r="C44">
        <v>2023</v>
      </c>
      <c r="D44" t="s">
        <v>6266</v>
      </c>
      <c r="E44">
        <v>206</v>
      </c>
      <c r="F44">
        <v>4.33</v>
      </c>
      <c r="G44">
        <v>0.77</v>
      </c>
      <c r="H44" t="s">
        <v>6466</v>
      </c>
      <c r="I44">
        <v>8</v>
      </c>
      <c r="J44" s="3">
        <v>7</v>
      </c>
      <c r="K44" s="3">
        <v>9</v>
      </c>
      <c r="L44" s="3">
        <v>8</v>
      </c>
      <c r="M44" s="3">
        <v>8</v>
      </c>
      <c r="N44">
        <v>9</v>
      </c>
      <c r="O44" t="s">
        <v>6467</v>
      </c>
      <c r="P44" s="11">
        <v>68026901</v>
      </c>
      <c r="Q44" s="11">
        <v>89000000</v>
      </c>
      <c r="R44" s="11">
        <v>157026901</v>
      </c>
      <c r="S44" s="11">
        <v>23253655</v>
      </c>
      <c r="T44" t="s">
        <v>233</v>
      </c>
      <c r="U44" t="s">
        <v>17</v>
      </c>
      <c r="V44" t="s">
        <v>1672</v>
      </c>
    </row>
    <row r="45" spans="1:22" x14ac:dyDescent="0.25">
      <c r="A45">
        <v>43</v>
      </c>
      <c r="B45" t="s">
        <v>229</v>
      </c>
      <c r="C45">
        <v>1993</v>
      </c>
      <c r="D45" t="s">
        <v>230</v>
      </c>
      <c r="E45">
        <v>195</v>
      </c>
      <c r="F45">
        <v>4.58</v>
      </c>
      <c r="G45">
        <v>0.9</v>
      </c>
      <c r="H45" t="s">
        <v>6468</v>
      </c>
      <c r="I45">
        <v>9</v>
      </c>
      <c r="J45" s="3">
        <v>7</v>
      </c>
      <c r="K45" s="3">
        <v>10</v>
      </c>
      <c r="L45" s="3">
        <v>8</v>
      </c>
      <c r="M45" s="3">
        <v>9</v>
      </c>
      <c r="N45">
        <v>10</v>
      </c>
      <c r="O45" t="s">
        <v>6469</v>
      </c>
      <c r="P45" s="11">
        <v>96898818</v>
      </c>
      <c r="Q45" s="11">
        <v>225262427</v>
      </c>
      <c r="R45" s="11">
        <v>322161245</v>
      </c>
      <c r="S45" s="11">
        <v>656636</v>
      </c>
      <c r="T45" t="s">
        <v>227</v>
      </c>
      <c r="U45" t="s">
        <v>17</v>
      </c>
      <c r="V45" t="s">
        <v>1672</v>
      </c>
    </row>
    <row r="46" spans="1:22" x14ac:dyDescent="0.25">
      <c r="A46">
        <v>44</v>
      </c>
      <c r="B46" t="s">
        <v>1676</v>
      </c>
      <c r="C46">
        <v>2023</v>
      </c>
      <c r="D46" t="s">
        <v>6267</v>
      </c>
      <c r="E46">
        <v>105</v>
      </c>
      <c r="F46">
        <v>4.0999999999999996</v>
      </c>
      <c r="G46">
        <v>1.03</v>
      </c>
      <c r="H46" t="s">
        <v>6470</v>
      </c>
      <c r="I46">
        <v>8</v>
      </c>
      <c r="J46" s="3">
        <v>0</v>
      </c>
      <c r="K46" s="3">
        <v>9</v>
      </c>
      <c r="L46" s="3">
        <v>10</v>
      </c>
      <c r="M46" s="3">
        <v>7</v>
      </c>
      <c r="N46">
        <v>9</v>
      </c>
      <c r="O46" t="s">
        <v>6471</v>
      </c>
      <c r="P46" s="11">
        <v>8659464</v>
      </c>
      <c r="Q46" s="11">
        <v>42316964</v>
      </c>
      <c r="R46" s="11">
        <v>50976428</v>
      </c>
      <c r="T46" t="s">
        <v>25</v>
      </c>
      <c r="V46" t="s">
        <v>1672</v>
      </c>
    </row>
    <row r="47" spans="1:22" x14ac:dyDescent="0.25">
      <c r="A47">
        <v>45</v>
      </c>
      <c r="B47" t="s">
        <v>1677</v>
      </c>
      <c r="C47">
        <v>2017</v>
      </c>
      <c r="D47" t="s">
        <v>6268</v>
      </c>
      <c r="E47">
        <v>104</v>
      </c>
      <c r="F47">
        <v>4.5199999999999996</v>
      </c>
      <c r="G47">
        <v>0.49</v>
      </c>
      <c r="H47" t="s">
        <v>6472</v>
      </c>
      <c r="I47">
        <v>10</v>
      </c>
      <c r="J47" s="3">
        <v>0</v>
      </c>
      <c r="K47" s="3">
        <v>10</v>
      </c>
      <c r="L47" s="3">
        <v>0</v>
      </c>
      <c r="M47" s="3">
        <v>10</v>
      </c>
      <c r="N47">
        <v>10</v>
      </c>
      <c r="O47" t="s">
        <v>6473</v>
      </c>
      <c r="P47" s="11">
        <v>176196665</v>
      </c>
      <c r="Q47" s="11">
        <v>79548492</v>
      </c>
      <c r="R47" s="11">
        <v>255751443</v>
      </c>
      <c r="S47" s="11">
        <v>4500000</v>
      </c>
      <c r="T47" t="s">
        <v>17</v>
      </c>
      <c r="V47" t="s">
        <v>1678</v>
      </c>
    </row>
    <row r="48" spans="1:22" x14ac:dyDescent="0.25">
      <c r="A48">
        <v>46</v>
      </c>
      <c r="B48" t="s">
        <v>1679</v>
      </c>
      <c r="C48">
        <v>2019</v>
      </c>
      <c r="D48" t="s">
        <v>6269</v>
      </c>
      <c r="E48">
        <v>147</v>
      </c>
      <c r="F48">
        <v>3.8</v>
      </c>
      <c r="G48">
        <v>1.25</v>
      </c>
      <c r="H48" t="s">
        <v>6474</v>
      </c>
      <c r="I48">
        <v>7</v>
      </c>
      <c r="J48" s="3">
        <v>6</v>
      </c>
      <c r="K48" s="3">
        <v>8</v>
      </c>
      <c r="L48" s="3">
        <v>7</v>
      </c>
      <c r="M48" s="3">
        <v>7</v>
      </c>
      <c r="N48">
        <v>8</v>
      </c>
      <c r="O48" t="s">
        <v>6475</v>
      </c>
      <c r="P48" s="11">
        <v>27426361</v>
      </c>
      <c r="Q48" s="11">
        <v>20620443</v>
      </c>
      <c r="R48" s="11">
        <v>48046804</v>
      </c>
      <c r="S48" s="11">
        <v>6560030</v>
      </c>
      <c r="T48" t="s">
        <v>16</v>
      </c>
      <c r="U48" t="s">
        <v>17</v>
      </c>
      <c r="V48" t="s">
        <v>1678</v>
      </c>
    </row>
    <row r="49" spans="1:22" x14ac:dyDescent="0.25">
      <c r="A49">
        <v>47</v>
      </c>
      <c r="B49" t="s">
        <v>1680</v>
      </c>
      <c r="C49">
        <v>2000</v>
      </c>
      <c r="D49" t="s">
        <v>6270</v>
      </c>
      <c r="E49">
        <v>102</v>
      </c>
      <c r="F49">
        <v>4.29</v>
      </c>
      <c r="G49">
        <v>0.6</v>
      </c>
      <c r="H49" t="s">
        <v>6476</v>
      </c>
      <c r="I49">
        <v>8</v>
      </c>
      <c r="J49" s="3">
        <v>6</v>
      </c>
      <c r="K49" s="3">
        <v>9</v>
      </c>
      <c r="L49" s="3">
        <v>7</v>
      </c>
      <c r="M49" s="3">
        <v>8</v>
      </c>
      <c r="N49">
        <v>9</v>
      </c>
      <c r="O49" t="s">
        <v>6477</v>
      </c>
      <c r="P49" s="11">
        <v>15070285</v>
      </c>
      <c r="Q49" s="11">
        <v>19196279</v>
      </c>
      <c r="R49" s="11">
        <v>34266679</v>
      </c>
      <c r="S49" s="11">
        <v>4961015</v>
      </c>
      <c r="T49" t="s">
        <v>238</v>
      </c>
      <c r="U49" t="s">
        <v>17</v>
      </c>
      <c r="V49" t="s">
        <v>1678</v>
      </c>
    </row>
    <row r="50" spans="1:22" x14ac:dyDescent="0.25">
      <c r="A50">
        <v>48</v>
      </c>
      <c r="B50" t="s">
        <v>1681</v>
      </c>
      <c r="C50">
        <v>2022</v>
      </c>
      <c r="D50" t="s">
        <v>6271</v>
      </c>
      <c r="E50">
        <v>107</v>
      </c>
      <c r="F50">
        <v>3.5</v>
      </c>
      <c r="G50">
        <v>0.94</v>
      </c>
      <c r="H50" t="s">
        <v>6478</v>
      </c>
      <c r="I50">
        <v>6</v>
      </c>
      <c r="J50" s="3">
        <v>4</v>
      </c>
      <c r="K50" s="3">
        <v>8</v>
      </c>
      <c r="L50" s="3">
        <v>5</v>
      </c>
      <c r="M50" s="3">
        <v>7</v>
      </c>
      <c r="N50">
        <v>6</v>
      </c>
      <c r="O50" t="s">
        <v>6479</v>
      </c>
      <c r="P50" s="11">
        <v>38501125</v>
      </c>
      <c r="Q50" s="11">
        <v>41127075</v>
      </c>
      <c r="R50" s="11">
        <v>79628200</v>
      </c>
      <c r="S50" s="11">
        <v>9004957</v>
      </c>
      <c r="T50" t="s">
        <v>6272</v>
      </c>
      <c r="U50" t="s">
        <v>17</v>
      </c>
      <c r="V50" t="s">
        <v>1678</v>
      </c>
    </row>
    <row r="51" spans="1:22" x14ac:dyDescent="0.25">
      <c r="A51">
        <v>49</v>
      </c>
      <c r="B51" t="s">
        <v>1682</v>
      </c>
      <c r="C51">
        <v>1980</v>
      </c>
      <c r="D51" t="s">
        <v>6273</v>
      </c>
      <c r="E51">
        <v>144</v>
      </c>
      <c r="F51">
        <v>4.67</v>
      </c>
      <c r="G51">
        <v>0.57999999999999996</v>
      </c>
      <c r="H51" t="s">
        <v>6480</v>
      </c>
      <c r="I51">
        <v>8</v>
      </c>
      <c r="J51" s="3">
        <v>6</v>
      </c>
      <c r="K51" s="3">
        <v>9</v>
      </c>
      <c r="L51" s="3">
        <v>7</v>
      </c>
      <c r="M51" s="3">
        <v>8</v>
      </c>
      <c r="N51">
        <v>10</v>
      </c>
      <c r="O51" t="s">
        <v>6481</v>
      </c>
      <c r="P51" s="11">
        <v>45634352</v>
      </c>
      <c r="Q51" s="11">
        <v>1878312</v>
      </c>
      <c r="R51" s="11">
        <v>47516353</v>
      </c>
      <c r="S51" s="11">
        <v>622337</v>
      </c>
      <c r="T51" t="s">
        <v>24</v>
      </c>
      <c r="U51" t="s">
        <v>17</v>
      </c>
      <c r="V51" t="s">
        <v>1678</v>
      </c>
    </row>
    <row r="52" spans="1:22" x14ac:dyDescent="0.25">
      <c r="A52">
        <v>50</v>
      </c>
      <c r="B52" t="s">
        <v>236</v>
      </c>
      <c r="C52">
        <v>2016</v>
      </c>
      <c r="D52" t="s">
        <v>237</v>
      </c>
      <c r="E52">
        <v>129</v>
      </c>
      <c r="F52">
        <v>4.5599999999999996</v>
      </c>
      <c r="G52">
        <v>0.87</v>
      </c>
      <c r="H52" t="s">
        <v>6482</v>
      </c>
      <c r="I52">
        <v>8</v>
      </c>
      <c r="J52" s="3">
        <v>7</v>
      </c>
      <c r="K52" s="3">
        <v>9</v>
      </c>
      <c r="L52" s="3">
        <v>6</v>
      </c>
      <c r="M52" s="3">
        <v>8</v>
      </c>
      <c r="N52">
        <v>9</v>
      </c>
      <c r="O52" t="s">
        <v>6483</v>
      </c>
      <c r="P52" s="11">
        <v>151101803</v>
      </c>
      <c r="Q52" s="11">
        <v>320887518</v>
      </c>
      <c r="R52" s="11">
        <v>471991358</v>
      </c>
      <c r="S52" s="11">
        <v>881104</v>
      </c>
      <c r="T52" t="s">
        <v>238</v>
      </c>
      <c r="U52" t="s">
        <v>25</v>
      </c>
      <c r="V52" t="s">
        <v>239</v>
      </c>
    </row>
    <row r="53" spans="1:22" x14ac:dyDescent="0.25">
      <c r="A53">
        <v>51</v>
      </c>
      <c r="B53" t="s">
        <v>240</v>
      </c>
      <c r="C53">
        <v>2014</v>
      </c>
      <c r="D53" t="s">
        <v>237</v>
      </c>
      <c r="E53">
        <v>107</v>
      </c>
      <c r="F53">
        <v>4.72</v>
      </c>
      <c r="G53">
        <v>0.63</v>
      </c>
      <c r="H53" t="s">
        <v>6484</v>
      </c>
      <c r="I53">
        <v>8</v>
      </c>
      <c r="J53" s="3">
        <v>0</v>
      </c>
      <c r="K53" s="3">
        <v>9</v>
      </c>
      <c r="L53" s="3">
        <v>0</v>
      </c>
      <c r="M53" s="3">
        <v>7</v>
      </c>
      <c r="N53">
        <v>9</v>
      </c>
      <c r="O53" t="s">
        <v>6485</v>
      </c>
      <c r="P53" s="11">
        <v>13092000</v>
      </c>
      <c r="Q53" s="11">
        <v>36348474</v>
      </c>
      <c r="R53" s="11">
        <v>49449489</v>
      </c>
      <c r="S53" s="11">
        <v>135388</v>
      </c>
      <c r="T53" t="s">
        <v>241</v>
      </c>
      <c r="U53" t="s">
        <v>17</v>
      </c>
      <c r="V53" t="s">
        <v>239</v>
      </c>
    </row>
    <row r="54" spans="1:22" x14ac:dyDescent="0.25">
      <c r="A54">
        <v>52</v>
      </c>
      <c r="B54" t="s">
        <v>242</v>
      </c>
      <c r="C54">
        <v>2017</v>
      </c>
      <c r="D54" t="s">
        <v>243</v>
      </c>
      <c r="E54">
        <v>105</v>
      </c>
      <c r="F54">
        <v>4.45</v>
      </c>
      <c r="G54">
        <v>0.61</v>
      </c>
      <c r="H54" t="s">
        <v>6486</v>
      </c>
      <c r="I54">
        <v>9</v>
      </c>
      <c r="J54" s="3">
        <v>8</v>
      </c>
      <c r="K54" s="3">
        <v>9</v>
      </c>
      <c r="L54" s="3">
        <v>8</v>
      </c>
      <c r="M54" s="3">
        <v>8</v>
      </c>
      <c r="N54">
        <v>9</v>
      </c>
      <c r="O54" t="s">
        <v>6487</v>
      </c>
      <c r="P54" s="11">
        <v>210460015</v>
      </c>
      <c r="Q54" s="11">
        <v>617909171</v>
      </c>
      <c r="R54" s="11">
        <v>828369186</v>
      </c>
      <c r="S54" s="11">
        <v>50802605</v>
      </c>
      <c r="T54" t="s">
        <v>211</v>
      </c>
      <c r="U54" t="s">
        <v>21</v>
      </c>
      <c r="V54" t="s">
        <v>239</v>
      </c>
    </row>
    <row r="55" spans="1:22" x14ac:dyDescent="0.25">
      <c r="A55">
        <v>53</v>
      </c>
      <c r="B55" t="s">
        <v>244</v>
      </c>
      <c r="C55">
        <v>2018</v>
      </c>
      <c r="D55" t="s">
        <v>245</v>
      </c>
      <c r="E55">
        <v>135</v>
      </c>
      <c r="F55">
        <v>2.0499999999999998</v>
      </c>
      <c r="G55">
        <v>1.27</v>
      </c>
      <c r="H55" t="s">
        <v>6488</v>
      </c>
      <c r="I55">
        <v>2</v>
      </c>
      <c r="J55" s="3">
        <v>4</v>
      </c>
      <c r="K55" s="3">
        <v>3</v>
      </c>
      <c r="L55" s="3">
        <v>4</v>
      </c>
      <c r="M55" s="3">
        <v>2</v>
      </c>
      <c r="N55">
        <v>2</v>
      </c>
      <c r="O55" t="s">
        <v>6274</v>
      </c>
      <c r="P55" s="11">
        <v>216668042</v>
      </c>
      <c r="Q55" s="11">
        <v>694141269</v>
      </c>
      <c r="R55" s="11">
        <v>910813521</v>
      </c>
      <c r="S55" s="11">
        <v>51061119</v>
      </c>
      <c r="T55" t="s">
        <v>217</v>
      </c>
      <c r="U55" t="s">
        <v>25</v>
      </c>
      <c r="V55" t="s">
        <v>239</v>
      </c>
    </row>
    <row r="56" spans="1:22" x14ac:dyDescent="0.25">
      <c r="A56">
        <v>54</v>
      </c>
      <c r="B56" t="s">
        <v>246</v>
      </c>
      <c r="C56">
        <v>2023</v>
      </c>
      <c r="D56" t="s">
        <v>247</v>
      </c>
      <c r="E56">
        <v>110</v>
      </c>
      <c r="F56">
        <v>4.08</v>
      </c>
      <c r="G56">
        <v>0.76</v>
      </c>
      <c r="H56" t="s">
        <v>6489</v>
      </c>
      <c r="I56">
        <v>7</v>
      </c>
      <c r="J56" s="3">
        <v>0</v>
      </c>
      <c r="K56" s="3">
        <v>8</v>
      </c>
      <c r="L56" s="3">
        <v>0</v>
      </c>
      <c r="M56" s="3">
        <v>6</v>
      </c>
      <c r="N56">
        <v>9</v>
      </c>
      <c r="O56" t="s">
        <v>6490</v>
      </c>
      <c r="P56" s="11">
        <v>20960939</v>
      </c>
      <c r="Q56" s="11">
        <v>12063055</v>
      </c>
      <c r="R56" s="11">
        <v>33023994</v>
      </c>
      <c r="S56" s="11">
        <v>132139</v>
      </c>
      <c r="T56" t="s">
        <v>16</v>
      </c>
      <c r="U56" t="s">
        <v>17</v>
      </c>
      <c r="V56" t="s">
        <v>239</v>
      </c>
    </row>
    <row r="57" spans="1:22" x14ac:dyDescent="0.25">
      <c r="A57">
        <v>55</v>
      </c>
      <c r="B57" t="s">
        <v>1677</v>
      </c>
      <c r="C57">
        <v>2017</v>
      </c>
      <c r="D57" t="s">
        <v>6268</v>
      </c>
      <c r="E57">
        <v>104</v>
      </c>
      <c r="F57">
        <v>4.5199999999999996</v>
      </c>
      <c r="G57">
        <v>0.49</v>
      </c>
      <c r="H57" t="s">
        <v>6491</v>
      </c>
      <c r="I57">
        <v>10</v>
      </c>
      <c r="J57" s="3">
        <v>0</v>
      </c>
      <c r="K57" s="3">
        <v>10</v>
      </c>
      <c r="L57" s="3">
        <v>0</v>
      </c>
      <c r="M57" s="3">
        <v>10</v>
      </c>
      <c r="N57">
        <v>10</v>
      </c>
      <c r="O57" t="s">
        <v>6492</v>
      </c>
      <c r="P57" s="11">
        <v>176196665</v>
      </c>
      <c r="Q57" s="11">
        <v>79548492</v>
      </c>
      <c r="R57" s="11">
        <v>255751443</v>
      </c>
      <c r="S57" s="11">
        <v>4500000</v>
      </c>
      <c r="T57" t="s">
        <v>17</v>
      </c>
      <c r="V57" t="s">
        <v>1683</v>
      </c>
    </row>
    <row r="58" spans="1:22" x14ac:dyDescent="0.25">
      <c r="A58">
        <v>56</v>
      </c>
      <c r="B58" t="s">
        <v>1653</v>
      </c>
      <c r="C58">
        <v>2022</v>
      </c>
      <c r="D58" t="s">
        <v>6257</v>
      </c>
      <c r="E58">
        <v>177</v>
      </c>
      <c r="F58">
        <v>4.17</v>
      </c>
      <c r="G58">
        <v>0.81</v>
      </c>
      <c r="H58" t="s">
        <v>6493</v>
      </c>
      <c r="I58">
        <v>8</v>
      </c>
      <c r="J58" s="3">
        <v>7</v>
      </c>
      <c r="K58" s="3">
        <v>9</v>
      </c>
      <c r="L58" s="3">
        <v>8</v>
      </c>
      <c r="M58" s="3">
        <v>7</v>
      </c>
      <c r="N58">
        <v>9</v>
      </c>
      <c r="O58" t="s">
        <v>6494</v>
      </c>
      <c r="P58" s="11">
        <v>369345583</v>
      </c>
      <c r="Q58" s="11">
        <v>402900000</v>
      </c>
      <c r="R58" s="11">
        <v>772245583</v>
      </c>
      <c r="S58" s="11">
        <v>134008624</v>
      </c>
      <c r="T58" t="s">
        <v>24</v>
      </c>
      <c r="U58" t="s">
        <v>25</v>
      </c>
      <c r="V58" t="s">
        <v>1683</v>
      </c>
    </row>
    <row r="59" spans="1:22" x14ac:dyDescent="0.25">
      <c r="A59">
        <v>57</v>
      </c>
      <c r="B59" t="s">
        <v>1679</v>
      </c>
      <c r="C59">
        <v>2019</v>
      </c>
      <c r="D59" t="s">
        <v>6269</v>
      </c>
      <c r="E59">
        <v>147</v>
      </c>
      <c r="F59">
        <v>3.8</v>
      </c>
      <c r="G59">
        <v>1.25</v>
      </c>
      <c r="H59" t="s">
        <v>6495</v>
      </c>
      <c r="I59">
        <v>7</v>
      </c>
      <c r="J59" s="3">
        <v>6</v>
      </c>
      <c r="K59" s="3">
        <v>8</v>
      </c>
      <c r="L59" s="3">
        <v>7</v>
      </c>
      <c r="M59" s="3">
        <v>7</v>
      </c>
      <c r="N59">
        <v>8</v>
      </c>
      <c r="O59" t="s">
        <v>6496</v>
      </c>
      <c r="P59" s="11">
        <v>27426361</v>
      </c>
      <c r="Q59" s="11">
        <v>20620443</v>
      </c>
      <c r="R59" s="11">
        <v>48046804</v>
      </c>
      <c r="S59" s="11">
        <v>6560030</v>
      </c>
      <c r="T59" t="s">
        <v>16</v>
      </c>
      <c r="U59" t="s">
        <v>17</v>
      </c>
      <c r="V59" t="s">
        <v>1683</v>
      </c>
    </row>
    <row r="60" spans="1:22" x14ac:dyDescent="0.25">
      <c r="A60">
        <v>58</v>
      </c>
      <c r="B60" t="s">
        <v>1647</v>
      </c>
      <c r="C60">
        <v>2019</v>
      </c>
      <c r="D60" t="s">
        <v>6254</v>
      </c>
      <c r="E60">
        <v>131</v>
      </c>
      <c r="F60">
        <v>4.33</v>
      </c>
      <c r="G60">
        <v>0.69</v>
      </c>
      <c r="H60" t="s">
        <v>6497</v>
      </c>
      <c r="I60">
        <v>9</v>
      </c>
      <c r="J60" s="3">
        <v>7</v>
      </c>
      <c r="K60" s="3">
        <v>10</v>
      </c>
      <c r="L60" s="3">
        <v>8</v>
      </c>
      <c r="M60" s="3">
        <v>9</v>
      </c>
      <c r="N60">
        <v>9</v>
      </c>
      <c r="O60" t="s">
        <v>6498</v>
      </c>
      <c r="P60" s="11">
        <v>165363234</v>
      </c>
      <c r="Q60" s="11">
        <v>147534686</v>
      </c>
      <c r="R60" s="11">
        <v>312897920</v>
      </c>
      <c r="S60" s="11">
        <v>26769548</v>
      </c>
      <c r="T60" t="s">
        <v>238</v>
      </c>
      <c r="U60" t="s">
        <v>25</v>
      </c>
      <c r="V60" t="s">
        <v>1683</v>
      </c>
    </row>
    <row r="61" spans="1:22" x14ac:dyDescent="0.25">
      <c r="A61">
        <v>59</v>
      </c>
      <c r="B61" t="s">
        <v>1684</v>
      </c>
      <c r="C61">
        <v>2014</v>
      </c>
      <c r="D61" t="s">
        <v>6259</v>
      </c>
      <c r="E61">
        <v>149</v>
      </c>
      <c r="F61">
        <v>4.66</v>
      </c>
      <c r="G61">
        <v>0.56000000000000005</v>
      </c>
      <c r="H61" t="s">
        <v>6499</v>
      </c>
      <c r="I61">
        <v>8</v>
      </c>
      <c r="J61" s="3">
        <v>6</v>
      </c>
      <c r="K61" s="3">
        <v>9</v>
      </c>
      <c r="L61" s="3">
        <v>7</v>
      </c>
      <c r="M61" s="3">
        <v>8</v>
      </c>
      <c r="N61">
        <v>9</v>
      </c>
      <c r="O61" t="s">
        <v>6500</v>
      </c>
      <c r="P61" s="11">
        <v>167767189</v>
      </c>
      <c r="Q61" s="11">
        <v>203122897</v>
      </c>
      <c r="R61" s="11">
        <v>370890259</v>
      </c>
      <c r="S61" s="11">
        <v>37513109</v>
      </c>
      <c r="T61" t="s">
        <v>217</v>
      </c>
      <c r="U61" t="s">
        <v>17</v>
      </c>
      <c r="V61" t="s">
        <v>1683</v>
      </c>
    </row>
    <row r="62" spans="1:22" x14ac:dyDescent="0.25">
      <c r="A62">
        <v>60</v>
      </c>
      <c r="B62" t="s">
        <v>236</v>
      </c>
      <c r="C62">
        <v>2016</v>
      </c>
      <c r="D62" t="s">
        <v>237</v>
      </c>
      <c r="E62">
        <v>129</v>
      </c>
      <c r="F62">
        <v>4.5599999999999996</v>
      </c>
      <c r="G62">
        <v>0.87</v>
      </c>
      <c r="H62" t="s">
        <v>6422</v>
      </c>
      <c r="I62">
        <v>8</v>
      </c>
      <c r="J62" s="3">
        <v>7</v>
      </c>
      <c r="K62" s="3">
        <v>9</v>
      </c>
      <c r="L62" s="3">
        <v>6</v>
      </c>
      <c r="M62" s="3">
        <v>8</v>
      </c>
      <c r="N62">
        <v>9</v>
      </c>
      <c r="O62" t="s">
        <v>6501</v>
      </c>
      <c r="P62" s="11">
        <v>151101803</v>
      </c>
      <c r="Q62" s="11">
        <v>320887518</v>
      </c>
      <c r="R62" s="11">
        <v>471991358</v>
      </c>
      <c r="S62" s="11">
        <v>881104</v>
      </c>
      <c r="T62" t="s">
        <v>238</v>
      </c>
      <c r="U62" t="s">
        <v>25</v>
      </c>
      <c r="V62" t="s">
        <v>1686</v>
      </c>
    </row>
    <row r="63" spans="1:22" x14ac:dyDescent="0.25">
      <c r="A63">
        <v>61</v>
      </c>
      <c r="B63" t="s">
        <v>1687</v>
      </c>
      <c r="C63">
        <v>2023</v>
      </c>
      <c r="D63" t="s">
        <v>6275</v>
      </c>
      <c r="E63">
        <v>142</v>
      </c>
      <c r="F63">
        <v>3.57</v>
      </c>
      <c r="G63">
        <v>1.47</v>
      </c>
      <c r="H63" t="s">
        <v>6502</v>
      </c>
      <c r="I63">
        <v>4</v>
      </c>
      <c r="J63" s="3">
        <v>6</v>
      </c>
      <c r="K63" s="3">
        <v>7</v>
      </c>
      <c r="L63" s="3">
        <v>5</v>
      </c>
      <c r="M63" s="3">
        <v>4</v>
      </c>
      <c r="N63">
        <v>6</v>
      </c>
      <c r="O63" t="s">
        <v>6503</v>
      </c>
      <c r="P63" s="11">
        <v>34553225</v>
      </c>
      <c r="Q63" s="11">
        <v>83072230</v>
      </c>
      <c r="R63" s="11">
        <v>117625455</v>
      </c>
      <c r="S63" s="11">
        <v>661230</v>
      </c>
      <c r="T63" t="s">
        <v>6272</v>
      </c>
      <c r="U63" t="s">
        <v>17</v>
      </c>
      <c r="V63" t="s">
        <v>1686</v>
      </c>
    </row>
    <row r="64" spans="1:22" x14ac:dyDescent="0.25">
      <c r="A64">
        <v>62</v>
      </c>
      <c r="B64" t="s">
        <v>1688</v>
      </c>
      <c r="C64">
        <v>2004</v>
      </c>
      <c r="D64" t="s">
        <v>6276</v>
      </c>
      <c r="E64">
        <v>108</v>
      </c>
      <c r="F64">
        <v>4.5</v>
      </c>
      <c r="G64">
        <v>0.64</v>
      </c>
      <c r="H64" t="s">
        <v>6504</v>
      </c>
      <c r="I64">
        <v>9</v>
      </c>
      <c r="J64" s="3">
        <v>7</v>
      </c>
      <c r="K64" s="3">
        <v>8</v>
      </c>
      <c r="L64" s="3">
        <v>6</v>
      </c>
      <c r="M64" s="3">
        <v>8</v>
      </c>
      <c r="N64">
        <v>9</v>
      </c>
      <c r="O64" t="s">
        <v>6505</v>
      </c>
      <c r="P64" s="11">
        <v>34400301</v>
      </c>
      <c r="Q64" s="11">
        <v>38988867</v>
      </c>
      <c r="R64" s="11">
        <v>73393152</v>
      </c>
      <c r="S64" s="11">
        <v>8175198</v>
      </c>
      <c r="T64" t="s">
        <v>6277</v>
      </c>
      <c r="U64" t="s">
        <v>17</v>
      </c>
      <c r="V64" t="s">
        <v>1686</v>
      </c>
    </row>
    <row r="65" spans="1:22" x14ac:dyDescent="0.25">
      <c r="A65">
        <v>63</v>
      </c>
      <c r="B65" t="s">
        <v>1689</v>
      </c>
      <c r="C65">
        <v>2019</v>
      </c>
      <c r="D65" t="s">
        <v>6251</v>
      </c>
      <c r="E65">
        <v>135</v>
      </c>
      <c r="F65">
        <v>4.53</v>
      </c>
      <c r="G65">
        <v>0.72</v>
      </c>
      <c r="H65" t="s">
        <v>6506</v>
      </c>
      <c r="I65">
        <v>9</v>
      </c>
      <c r="J65" s="3">
        <v>0</v>
      </c>
      <c r="K65" s="3">
        <v>10</v>
      </c>
      <c r="L65" s="3">
        <v>0</v>
      </c>
      <c r="M65" s="3">
        <v>8</v>
      </c>
      <c r="N65">
        <v>10</v>
      </c>
      <c r="O65" t="s">
        <v>6507</v>
      </c>
      <c r="P65" s="11">
        <v>108101214</v>
      </c>
      <c r="Q65" s="11">
        <v>110742431</v>
      </c>
      <c r="R65" s="11">
        <v>218843645</v>
      </c>
      <c r="S65" s="11">
        <v>16755310</v>
      </c>
      <c r="T65" t="s">
        <v>20</v>
      </c>
      <c r="U65" t="s">
        <v>21</v>
      </c>
      <c r="V65" t="s">
        <v>1686</v>
      </c>
    </row>
    <row r="66" spans="1:22" x14ac:dyDescent="0.25">
      <c r="A66">
        <v>64</v>
      </c>
      <c r="B66" t="s">
        <v>1690</v>
      </c>
      <c r="C66">
        <v>1994</v>
      </c>
      <c r="D66" t="s">
        <v>6278</v>
      </c>
      <c r="E66">
        <v>142</v>
      </c>
      <c r="F66">
        <v>3.85</v>
      </c>
      <c r="G66">
        <v>1.22</v>
      </c>
      <c r="H66" t="s">
        <v>6508</v>
      </c>
      <c r="I66">
        <v>8</v>
      </c>
      <c r="J66" s="3">
        <v>6</v>
      </c>
      <c r="K66" s="3">
        <v>9</v>
      </c>
      <c r="L66" s="3">
        <v>7</v>
      </c>
      <c r="M66" s="3">
        <v>8</v>
      </c>
      <c r="N66">
        <v>9</v>
      </c>
      <c r="O66" t="s">
        <v>6509</v>
      </c>
      <c r="P66" s="11">
        <v>330455270</v>
      </c>
      <c r="Q66" s="11">
        <v>347771195</v>
      </c>
      <c r="R66" s="11">
        <v>678226465</v>
      </c>
      <c r="S66" s="11">
        <v>24450602</v>
      </c>
      <c r="T66" t="s">
        <v>233</v>
      </c>
      <c r="U66" t="s">
        <v>25</v>
      </c>
      <c r="V66" t="s">
        <v>1686</v>
      </c>
    </row>
    <row r="67" spans="1:22" x14ac:dyDescent="0.25">
      <c r="A67">
        <v>65</v>
      </c>
      <c r="B67" t="s">
        <v>14</v>
      </c>
      <c r="C67">
        <v>2022</v>
      </c>
      <c r="D67" t="s">
        <v>15</v>
      </c>
      <c r="E67">
        <v>140</v>
      </c>
      <c r="F67">
        <v>3.97</v>
      </c>
      <c r="G67">
        <v>1.29</v>
      </c>
      <c r="H67" t="s">
        <v>6510</v>
      </c>
      <c r="I67">
        <v>9</v>
      </c>
      <c r="J67" s="3">
        <v>8</v>
      </c>
      <c r="K67" s="3">
        <v>9</v>
      </c>
      <c r="L67" s="3">
        <v>7</v>
      </c>
      <c r="M67" s="3">
        <v>8</v>
      </c>
      <c r="N67">
        <v>9</v>
      </c>
      <c r="O67" t="s">
        <v>6511</v>
      </c>
      <c r="P67" s="11">
        <v>77191785</v>
      </c>
      <c r="Q67" s="11">
        <v>66219919</v>
      </c>
      <c r="R67" s="11">
        <v>143411704</v>
      </c>
      <c r="S67" s="11">
        <v>501305</v>
      </c>
      <c r="T67" t="s">
        <v>16</v>
      </c>
      <c r="U67" t="s">
        <v>17</v>
      </c>
      <c r="V67" t="s">
        <v>231</v>
      </c>
    </row>
    <row r="68" spans="1:22" x14ac:dyDescent="0.25">
      <c r="A68">
        <v>66</v>
      </c>
      <c r="B68" t="s">
        <v>232</v>
      </c>
      <c r="C68">
        <v>2014</v>
      </c>
      <c r="D68" t="s">
        <v>23</v>
      </c>
      <c r="E68">
        <v>169</v>
      </c>
      <c r="F68">
        <v>4.41</v>
      </c>
      <c r="G68">
        <v>0.84</v>
      </c>
      <c r="H68" t="s">
        <v>6512</v>
      </c>
      <c r="I68">
        <v>7</v>
      </c>
      <c r="J68" s="3">
        <v>9</v>
      </c>
      <c r="K68" s="3">
        <v>8</v>
      </c>
      <c r="L68" s="3">
        <v>8</v>
      </c>
      <c r="M68" s="3">
        <v>7</v>
      </c>
      <c r="N68">
        <v>9</v>
      </c>
      <c r="O68" t="s">
        <v>6513</v>
      </c>
      <c r="P68" s="11">
        <v>188020017</v>
      </c>
      <c r="Q68" s="11">
        <v>517171225</v>
      </c>
      <c r="R68" s="11">
        <v>705191242</v>
      </c>
      <c r="S68" s="11">
        <v>47510360</v>
      </c>
      <c r="T68" t="s">
        <v>233</v>
      </c>
      <c r="U68" t="s">
        <v>25</v>
      </c>
      <c r="V68" t="s">
        <v>231</v>
      </c>
    </row>
    <row r="69" spans="1:22" x14ac:dyDescent="0.25">
      <c r="A69">
        <v>67</v>
      </c>
      <c r="B69" t="s">
        <v>234</v>
      </c>
      <c r="C69">
        <v>2021</v>
      </c>
      <c r="D69" t="s">
        <v>235</v>
      </c>
      <c r="E69">
        <v>155</v>
      </c>
      <c r="F69">
        <v>4.18</v>
      </c>
      <c r="G69">
        <v>0.91</v>
      </c>
      <c r="H69" t="s">
        <v>6514</v>
      </c>
      <c r="I69">
        <v>7</v>
      </c>
      <c r="J69" s="3">
        <v>9</v>
      </c>
      <c r="K69" s="3">
        <v>8</v>
      </c>
      <c r="L69" s="3">
        <v>7</v>
      </c>
      <c r="M69" s="3">
        <v>6</v>
      </c>
      <c r="N69">
        <v>8</v>
      </c>
      <c r="O69" t="s">
        <v>6515</v>
      </c>
      <c r="P69" s="11">
        <v>108897830</v>
      </c>
      <c r="Q69" s="11">
        <v>298675798</v>
      </c>
      <c r="R69" s="11">
        <v>407573628</v>
      </c>
      <c r="S69" s="11">
        <v>41011174</v>
      </c>
      <c r="T69" t="s">
        <v>24</v>
      </c>
      <c r="U69" t="s">
        <v>25</v>
      </c>
      <c r="V69" t="s">
        <v>231</v>
      </c>
    </row>
    <row r="70" spans="1:22" x14ac:dyDescent="0.25">
      <c r="A70">
        <v>68</v>
      </c>
      <c r="B70" t="s">
        <v>18</v>
      </c>
      <c r="C70">
        <v>2018</v>
      </c>
      <c r="D70" t="s">
        <v>19</v>
      </c>
      <c r="E70">
        <v>117</v>
      </c>
      <c r="F70">
        <v>4.71</v>
      </c>
      <c r="G70">
        <v>0.5</v>
      </c>
      <c r="H70" t="s">
        <v>6390</v>
      </c>
      <c r="I70">
        <v>10</v>
      </c>
      <c r="J70" s="3">
        <v>10</v>
      </c>
      <c r="K70" s="3">
        <v>10</v>
      </c>
      <c r="L70" s="3">
        <v>10</v>
      </c>
      <c r="M70" s="3">
        <v>10</v>
      </c>
      <c r="N70">
        <v>10</v>
      </c>
      <c r="O70" t="s">
        <v>6516</v>
      </c>
      <c r="P70" s="11">
        <v>190241310</v>
      </c>
      <c r="Q70" s="11">
        <v>194057426</v>
      </c>
      <c r="R70" s="11">
        <v>384298736</v>
      </c>
      <c r="S70" s="11">
        <v>35363376</v>
      </c>
      <c r="T70" t="s">
        <v>20</v>
      </c>
      <c r="U70" t="s">
        <v>21</v>
      </c>
      <c r="V70" t="s">
        <v>231</v>
      </c>
    </row>
    <row r="71" spans="1:22" x14ac:dyDescent="0.25">
      <c r="A71">
        <v>69</v>
      </c>
      <c r="B71" t="s">
        <v>22</v>
      </c>
      <c r="C71">
        <v>2010</v>
      </c>
      <c r="D71" t="s">
        <v>23</v>
      </c>
      <c r="E71">
        <v>148</v>
      </c>
      <c r="F71">
        <v>4.59</v>
      </c>
      <c r="G71">
        <v>0.55000000000000004</v>
      </c>
      <c r="H71" t="s">
        <v>6517</v>
      </c>
      <c r="I71">
        <v>8</v>
      </c>
      <c r="J71" s="3">
        <v>9</v>
      </c>
      <c r="K71" s="3">
        <v>7</v>
      </c>
      <c r="L71" s="3">
        <v>8</v>
      </c>
      <c r="M71" s="3">
        <v>9</v>
      </c>
      <c r="N71">
        <v>9</v>
      </c>
      <c r="O71" t="s">
        <v>6518</v>
      </c>
      <c r="P71" s="11">
        <v>292587330</v>
      </c>
      <c r="Q71" s="11">
        <v>546443300</v>
      </c>
      <c r="R71" s="11">
        <v>839030630</v>
      </c>
      <c r="S71" s="11">
        <v>62785337</v>
      </c>
      <c r="T71" t="s">
        <v>24</v>
      </c>
      <c r="U71" t="s">
        <v>25</v>
      </c>
      <c r="V71" t="s">
        <v>231</v>
      </c>
    </row>
    <row r="72" spans="1:22" x14ac:dyDescent="0.25">
      <c r="A72">
        <v>70</v>
      </c>
      <c r="B72" t="s">
        <v>1645</v>
      </c>
      <c r="C72">
        <v>2019</v>
      </c>
      <c r="D72" t="s">
        <v>6252</v>
      </c>
      <c r="E72">
        <v>133</v>
      </c>
      <c r="F72">
        <v>4.7699999999999996</v>
      </c>
      <c r="G72">
        <v>0.48</v>
      </c>
      <c r="H72" t="s">
        <v>6519</v>
      </c>
      <c r="I72">
        <v>9</v>
      </c>
      <c r="J72" s="3">
        <v>7</v>
      </c>
      <c r="K72" s="3">
        <v>10</v>
      </c>
      <c r="L72" s="3">
        <v>8</v>
      </c>
      <c r="M72" s="3">
        <v>9</v>
      </c>
      <c r="N72">
        <v>10</v>
      </c>
      <c r="O72" t="s">
        <v>6520</v>
      </c>
      <c r="P72" s="11">
        <v>53369749</v>
      </c>
      <c r="Q72" s="11">
        <v>208718658</v>
      </c>
      <c r="R72" s="11">
        <v>262099264</v>
      </c>
      <c r="S72" s="11">
        <v>393216</v>
      </c>
      <c r="T72" t="s">
        <v>6253</v>
      </c>
      <c r="U72" t="s">
        <v>17</v>
      </c>
      <c r="V72" t="s">
        <v>1692</v>
      </c>
    </row>
    <row r="73" spans="1:22" x14ac:dyDescent="0.25">
      <c r="A73">
        <v>71</v>
      </c>
      <c r="B73" t="s">
        <v>1650</v>
      </c>
      <c r="C73">
        <v>2019</v>
      </c>
      <c r="D73" t="s">
        <v>6255</v>
      </c>
      <c r="E73">
        <v>122</v>
      </c>
      <c r="F73">
        <v>2.89</v>
      </c>
      <c r="G73">
        <v>1.31</v>
      </c>
      <c r="H73" t="s">
        <v>6521</v>
      </c>
      <c r="I73">
        <v>4</v>
      </c>
      <c r="J73" s="3">
        <v>7</v>
      </c>
      <c r="K73" s="3">
        <v>6</v>
      </c>
      <c r="L73" s="3">
        <v>5</v>
      </c>
      <c r="M73" s="3">
        <v>5</v>
      </c>
      <c r="N73">
        <v>6</v>
      </c>
      <c r="O73" t="s">
        <v>6522</v>
      </c>
      <c r="P73" s="11">
        <v>335477657</v>
      </c>
      <c r="Q73" s="11">
        <v>743480625</v>
      </c>
      <c r="R73" s="11">
        <v>1078958629</v>
      </c>
      <c r="S73" s="11">
        <v>96202337</v>
      </c>
      <c r="T73" t="s">
        <v>24</v>
      </c>
      <c r="U73" t="s">
        <v>17</v>
      </c>
      <c r="V73" t="s">
        <v>1692</v>
      </c>
    </row>
    <row r="74" spans="1:22" x14ac:dyDescent="0.25">
      <c r="A74">
        <v>72</v>
      </c>
      <c r="B74" t="s">
        <v>1652</v>
      </c>
      <c r="C74">
        <v>1994</v>
      </c>
      <c r="D74" t="s">
        <v>219</v>
      </c>
      <c r="E74">
        <v>154</v>
      </c>
      <c r="F74">
        <v>4.2699999999999996</v>
      </c>
      <c r="G74">
        <v>1.08</v>
      </c>
      <c r="H74" t="s">
        <v>6523</v>
      </c>
      <c r="I74">
        <v>8</v>
      </c>
      <c r="J74" s="3">
        <v>5</v>
      </c>
      <c r="K74" s="3">
        <v>7</v>
      </c>
      <c r="L74" s="3">
        <v>6</v>
      </c>
      <c r="M74" s="3">
        <v>8</v>
      </c>
      <c r="N74">
        <v>9</v>
      </c>
      <c r="O74" t="s">
        <v>6524</v>
      </c>
      <c r="P74" s="11">
        <v>107928762</v>
      </c>
      <c r="Q74" s="11">
        <v>106000000</v>
      </c>
      <c r="R74" s="11">
        <v>213928762</v>
      </c>
      <c r="S74" s="11">
        <v>9311882</v>
      </c>
      <c r="T74" t="s">
        <v>6256</v>
      </c>
      <c r="U74" t="s">
        <v>17</v>
      </c>
      <c r="V74" t="s">
        <v>1692</v>
      </c>
    </row>
    <row r="75" spans="1:22" x14ac:dyDescent="0.25">
      <c r="A75">
        <v>73</v>
      </c>
      <c r="B75" t="s">
        <v>1677</v>
      </c>
      <c r="C75">
        <v>2017</v>
      </c>
      <c r="D75" t="s">
        <v>6268</v>
      </c>
      <c r="E75">
        <v>104</v>
      </c>
      <c r="F75">
        <v>4.5199999999999996</v>
      </c>
      <c r="G75">
        <v>0.49</v>
      </c>
      <c r="H75" t="s">
        <v>6525</v>
      </c>
      <c r="I75">
        <v>10</v>
      </c>
      <c r="J75" s="3">
        <v>0</v>
      </c>
      <c r="K75" s="3">
        <v>10</v>
      </c>
      <c r="L75" s="3">
        <v>0</v>
      </c>
      <c r="M75" s="3">
        <v>10</v>
      </c>
      <c r="N75">
        <v>10</v>
      </c>
      <c r="O75" t="s">
        <v>6526</v>
      </c>
      <c r="P75" s="11">
        <v>176196665</v>
      </c>
      <c r="Q75" s="11">
        <v>79548492</v>
      </c>
      <c r="R75" s="11">
        <v>255751443</v>
      </c>
      <c r="S75" s="11">
        <v>4500000</v>
      </c>
      <c r="T75" t="s">
        <v>17</v>
      </c>
      <c r="V75" t="s">
        <v>1692</v>
      </c>
    </row>
    <row r="76" spans="1:22" x14ac:dyDescent="0.25">
      <c r="A76">
        <v>74</v>
      </c>
      <c r="B76" t="s">
        <v>1653</v>
      </c>
      <c r="C76">
        <v>2022</v>
      </c>
      <c r="D76" t="s">
        <v>6257</v>
      </c>
      <c r="E76">
        <v>177</v>
      </c>
      <c r="F76">
        <v>4.17</v>
      </c>
      <c r="G76">
        <v>0.81</v>
      </c>
      <c r="H76" t="s">
        <v>6258</v>
      </c>
      <c r="I76">
        <v>8</v>
      </c>
      <c r="J76" s="3">
        <v>7</v>
      </c>
      <c r="K76" s="3">
        <v>9</v>
      </c>
      <c r="L76" s="3">
        <v>8</v>
      </c>
      <c r="M76" s="3">
        <v>7</v>
      </c>
      <c r="N76">
        <v>9</v>
      </c>
      <c r="O76" t="s">
        <v>6527</v>
      </c>
      <c r="P76" s="11">
        <v>369345583</v>
      </c>
      <c r="Q76" s="11">
        <v>402900000</v>
      </c>
      <c r="R76" s="11">
        <v>772245583</v>
      </c>
      <c r="S76" s="11">
        <v>134008624</v>
      </c>
      <c r="T76" t="s">
        <v>24</v>
      </c>
      <c r="U76" t="s">
        <v>25</v>
      </c>
      <c r="V76" t="s">
        <v>1692</v>
      </c>
    </row>
    <row r="77" spans="1:22" x14ac:dyDescent="0.25">
      <c r="A77">
        <v>75</v>
      </c>
      <c r="B77" t="s">
        <v>218</v>
      </c>
      <c r="C77">
        <v>2009</v>
      </c>
      <c r="D77" t="s">
        <v>219</v>
      </c>
      <c r="E77">
        <v>153</v>
      </c>
      <c r="F77">
        <v>4.7699999999999996</v>
      </c>
      <c r="G77">
        <v>0.51</v>
      </c>
      <c r="H77" t="s">
        <v>6528</v>
      </c>
      <c r="I77">
        <v>9</v>
      </c>
      <c r="J77" s="3">
        <v>7</v>
      </c>
      <c r="K77" s="3">
        <v>10</v>
      </c>
      <c r="L77" s="3">
        <v>8</v>
      </c>
      <c r="M77" s="3">
        <v>9</v>
      </c>
      <c r="N77">
        <v>10</v>
      </c>
      <c r="O77" t="s">
        <v>6529</v>
      </c>
      <c r="P77" s="11">
        <v>120540719</v>
      </c>
      <c r="Q77" s="11">
        <v>200917028</v>
      </c>
      <c r="R77" s="11">
        <v>321458605</v>
      </c>
      <c r="S77" s="11">
        <v>38054676</v>
      </c>
      <c r="T77" t="s">
        <v>220</v>
      </c>
      <c r="U77" t="s">
        <v>17</v>
      </c>
      <c r="V77" t="s">
        <v>221</v>
      </c>
    </row>
    <row r="78" spans="1:22" x14ac:dyDescent="0.25">
      <c r="A78">
        <v>76</v>
      </c>
      <c r="B78" t="s">
        <v>222</v>
      </c>
      <c r="C78">
        <v>2019</v>
      </c>
      <c r="D78" t="s">
        <v>223</v>
      </c>
      <c r="E78">
        <v>108</v>
      </c>
      <c r="F78">
        <v>3.3</v>
      </c>
      <c r="G78">
        <v>1.51</v>
      </c>
      <c r="H78" t="s">
        <v>6530</v>
      </c>
      <c r="I78">
        <v>8</v>
      </c>
      <c r="J78" s="3">
        <v>6</v>
      </c>
      <c r="K78" s="3">
        <v>9</v>
      </c>
      <c r="L78" s="3">
        <v>7</v>
      </c>
      <c r="M78" s="3">
        <v>8</v>
      </c>
      <c r="N78">
        <v>9</v>
      </c>
      <c r="O78" t="s">
        <v>6531</v>
      </c>
      <c r="P78" s="11">
        <v>33370906</v>
      </c>
      <c r="Q78" s="11">
        <v>60323801</v>
      </c>
      <c r="R78" s="11">
        <v>93694707</v>
      </c>
      <c r="S78" s="11">
        <v>349555</v>
      </c>
      <c r="T78" t="s">
        <v>224</v>
      </c>
      <c r="U78" t="s">
        <v>25</v>
      </c>
      <c r="V78" t="s">
        <v>221</v>
      </c>
    </row>
    <row r="79" spans="1:22" x14ac:dyDescent="0.25">
      <c r="A79">
        <v>77</v>
      </c>
      <c r="B79" t="s">
        <v>225</v>
      </c>
      <c r="C79">
        <v>2019</v>
      </c>
      <c r="D79" t="s">
        <v>226</v>
      </c>
      <c r="E79">
        <v>119</v>
      </c>
      <c r="F79">
        <v>3.84</v>
      </c>
      <c r="G79">
        <v>1.05</v>
      </c>
      <c r="H79" t="s">
        <v>6532</v>
      </c>
      <c r="I79">
        <v>7</v>
      </c>
      <c r="J79" s="3">
        <v>8</v>
      </c>
      <c r="K79" s="3">
        <v>8</v>
      </c>
      <c r="L79" s="3">
        <v>9</v>
      </c>
      <c r="M79" s="3">
        <v>7</v>
      </c>
      <c r="N79">
        <v>9</v>
      </c>
      <c r="O79" t="s">
        <v>6533</v>
      </c>
      <c r="P79" s="11">
        <v>159227644</v>
      </c>
      <c r="Q79" s="11">
        <v>231183781</v>
      </c>
      <c r="R79" s="11">
        <v>390411425</v>
      </c>
      <c r="S79" s="11">
        <v>576216</v>
      </c>
      <c r="T79" t="s">
        <v>227</v>
      </c>
      <c r="U79" t="s">
        <v>17</v>
      </c>
      <c r="V79" t="s">
        <v>221</v>
      </c>
    </row>
    <row r="80" spans="1:22" x14ac:dyDescent="0.25">
      <c r="A80">
        <v>78</v>
      </c>
      <c r="B80" t="s">
        <v>228</v>
      </c>
      <c r="C80">
        <v>2017</v>
      </c>
      <c r="D80" t="s">
        <v>23</v>
      </c>
      <c r="E80">
        <v>107</v>
      </c>
      <c r="F80">
        <v>4.0599999999999996</v>
      </c>
      <c r="G80">
        <v>0.93</v>
      </c>
      <c r="H80" t="s">
        <v>6534</v>
      </c>
      <c r="I80">
        <v>8</v>
      </c>
      <c r="J80" s="3">
        <v>9</v>
      </c>
      <c r="K80" s="3">
        <v>7</v>
      </c>
      <c r="L80" s="3">
        <v>8</v>
      </c>
      <c r="M80" s="3">
        <v>9</v>
      </c>
      <c r="N80">
        <v>9</v>
      </c>
      <c r="O80" t="s">
        <v>6535</v>
      </c>
      <c r="P80" s="11">
        <v>189740665</v>
      </c>
      <c r="Q80" s="11">
        <v>340639465</v>
      </c>
      <c r="R80" s="11">
        <v>530432122</v>
      </c>
      <c r="S80" s="11">
        <v>50513488</v>
      </c>
      <c r="T80" t="s">
        <v>24</v>
      </c>
      <c r="U80" t="s">
        <v>25</v>
      </c>
      <c r="V80" t="s">
        <v>221</v>
      </c>
    </row>
    <row r="81" spans="1:22" x14ac:dyDescent="0.25">
      <c r="A81">
        <v>79</v>
      </c>
      <c r="B81" t="s">
        <v>229</v>
      </c>
      <c r="C81">
        <v>1993</v>
      </c>
      <c r="D81" t="s">
        <v>230</v>
      </c>
      <c r="E81">
        <v>195</v>
      </c>
      <c r="F81">
        <v>4.58</v>
      </c>
      <c r="G81">
        <v>0.9</v>
      </c>
      <c r="H81" t="s">
        <v>6536</v>
      </c>
      <c r="I81">
        <v>9</v>
      </c>
      <c r="J81" s="3">
        <v>7</v>
      </c>
      <c r="K81" s="3">
        <v>10</v>
      </c>
      <c r="L81" s="3">
        <v>8</v>
      </c>
      <c r="M81" s="3">
        <v>9</v>
      </c>
      <c r="N81">
        <v>10</v>
      </c>
      <c r="O81" t="s">
        <v>6537</v>
      </c>
      <c r="P81" s="11">
        <v>96898818</v>
      </c>
      <c r="Q81" s="11">
        <v>225262427</v>
      </c>
      <c r="R81" s="11">
        <v>322161245</v>
      </c>
      <c r="S81" s="11">
        <v>656636</v>
      </c>
      <c r="T81" t="s">
        <v>227</v>
      </c>
      <c r="U81" t="s">
        <v>17</v>
      </c>
      <c r="V81" t="s">
        <v>221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795"/>
  <sheetViews>
    <sheetView topLeftCell="A2" workbookViewId="0"/>
  </sheetViews>
  <sheetFormatPr defaultRowHeight="15" x14ac:dyDescent="0.25"/>
  <cols>
    <col min="1" max="1" width="11.140625" bestFit="1" customWidth="1"/>
    <col min="2" max="2" width="73.5703125" bestFit="1" customWidth="1"/>
    <col min="3" max="3" width="10.7109375" bestFit="1" customWidth="1"/>
    <col min="4" max="4" width="8.140625" bestFit="1" customWidth="1"/>
    <col min="5" max="5" width="81.140625" bestFit="1" customWidth="1"/>
    <col min="6" max="6" width="9.28515625" bestFit="1" customWidth="1"/>
    <col min="7" max="7" width="45" bestFit="1" customWidth="1"/>
    <col min="8" max="8" width="26" bestFit="1" customWidth="1"/>
    <col min="9" max="9" width="14.140625" bestFit="1" customWidth="1"/>
  </cols>
  <sheetData>
    <row r="1" spans="1:9" x14ac:dyDescent="0.25">
      <c r="A1" t="s">
        <v>200</v>
      </c>
      <c r="B1" t="s">
        <v>29</v>
      </c>
      <c r="C1" t="s">
        <v>30</v>
      </c>
      <c r="D1" t="s">
        <v>31</v>
      </c>
      <c r="E1" t="s">
        <v>32</v>
      </c>
      <c r="F1" t="s">
        <v>33</v>
      </c>
      <c r="G1" t="s">
        <v>193</v>
      </c>
      <c r="H1" t="s">
        <v>34</v>
      </c>
      <c r="I1" t="s">
        <v>207</v>
      </c>
    </row>
    <row r="2" spans="1:9" x14ac:dyDescent="0.25">
      <c r="A2">
        <v>0</v>
      </c>
      <c r="B2" s="17" t="s">
        <v>35</v>
      </c>
      <c r="C2" s="5">
        <v>44652</v>
      </c>
      <c r="D2">
        <v>4</v>
      </c>
      <c r="E2" s="17" t="s">
        <v>36</v>
      </c>
      <c r="F2">
        <v>42</v>
      </c>
      <c r="G2" s="17" t="s">
        <v>14</v>
      </c>
      <c r="H2">
        <v>0.03</v>
      </c>
      <c r="I2" s="17" t="s">
        <v>1556</v>
      </c>
    </row>
    <row r="3" spans="1:9" x14ac:dyDescent="0.25">
      <c r="A3">
        <v>1</v>
      </c>
      <c r="B3" s="17" t="s">
        <v>37</v>
      </c>
      <c r="C3" s="5">
        <v>44659</v>
      </c>
      <c r="D3">
        <v>5</v>
      </c>
      <c r="E3" s="17" t="s">
        <v>38</v>
      </c>
      <c r="F3">
        <v>66</v>
      </c>
      <c r="G3" s="17" t="s">
        <v>14</v>
      </c>
      <c r="H3">
        <v>1.03</v>
      </c>
      <c r="I3" s="17" t="s">
        <v>1556</v>
      </c>
    </row>
    <row r="4" spans="1:9" x14ac:dyDescent="0.25">
      <c r="A4">
        <v>2</v>
      </c>
      <c r="B4" s="17" t="s">
        <v>39</v>
      </c>
      <c r="C4" s="5">
        <v>44650</v>
      </c>
      <c r="D4">
        <v>4.5</v>
      </c>
      <c r="E4" s="17" t="s">
        <v>40</v>
      </c>
      <c r="F4">
        <v>22</v>
      </c>
      <c r="G4" s="17" t="s">
        <v>14</v>
      </c>
      <c r="H4">
        <v>0.53</v>
      </c>
      <c r="I4" s="17" t="s">
        <v>1556</v>
      </c>
    </row>
    <row r="5" spans="1:9" x14ac:dyDescent="0.25">
      <c r="A5">
        <v>3</v>
      </c>
      <c r="B5" s="17" t="s">
        <v>41</v>
      </c>
      <c r="C5" s="5">
        <v>44652</v>
      </c>
      <c r="D5">
        <v>4.5</v>
      </c>
      <c r="E5" s="17" t="s">
        <v>42</v>
      </c>
      <c r="F5">
        <v>27</v>
      </c>
      <c r="G5" s="17" t="s">
        <v>14</v>
      </c>
      <c r="H5">
        <v>0.53</v>
      </c>
      <c r="I5" s="17" t="s">
        <v>1556</v>
      </c>
    </row>
    <row r="6" spans="1:9" x14ac:dyDescent="0.25">
      <c r="A6">
        <v>4</v>
      </c>
      <c r="B6" s="17" t="s">
        <v>43</v>
      </c>
      <c r="C6" s="5">
        <v>44643</v>
      </c>
      <c r="D6">
        <v>5</v>
      </c>
      <c r="E6" s="17" t="s">
        <v>44</v>
      </c>
      <c r="F6">
        <v>425</v>
      </c>
      <c r="G6" s="17" t="s">
        <v>14</v>
      </c>
      <c r="H6">
        <v>1.03</v>
      </c>
      <c r="I6" s="17" t="s">
        <v>1556</v>
      </c>
    </row>
    <row r="7" spans="1:9" x14ac:dyDescent="0.25">
      <c r="A7">
        <v>5</v>
      </c>
      <c r="B7" s="17" t="s">
        <v>45</v>
      </c>
      <c r="C7" s="5">
        <v>44644</v>
      </c>
      <c r="D7">
        <v>5</v>
      </c>
      <c r="E7" s="17" t="s">
        <v>46</v>
      </c>
      <c r="F7">
        <v>45</v>
      </c>
      <c r="G7" s="17" t="s">
        <v>14</v>
      </c>
      <c r="H7">
        <v>1.03</v>
      </c>
      <c r="I7" s="17" t="s">
        <v>1556</v>
      </c>
    </row>
    <row r="8" spans="1:9" x14ac:dyDescent="0.25">
      <c r="A8">
        <v>6</v>
      </c>
      <c r="B8" s="17" t="s">
        <v>47</v>
      </c>
      <c r="C8" s="5">
        <v>44660</v>
      </c>
      <c r="D8">
        <v>4</v>
      </c>
      <c r="E8" s="17" t="s">
        <v>48</v>
      </c>
      <c r="F8">
        <v>36</v>
      </c>
      <c r="G8" s="17" t="s">
        <v>14</v>
      </c>
      <c r="H8">
        <v>0.03</v>
      </c>
      <c r="I8" s="17" t="s">
        <v>1556</v>
      </c>
    </row>
    <row r="9" spans="1:9" x14ac:dyDescent="0.25">
      <c r="A9">
        <v>7</v>
      </c>
      <c r="B9" s="17" t="s">
        <v>49</v>
      </c>
      <c r="C9" s="5">
        <v>44674</v>
      </c>
      <c r="D9">
        <v>5</v>
      </c>
      <c r="E9" s="17" t="s">
        <v>50</v>
      </c>
      <c r="F9">
        <v>139</v>
      </c>
      <c r="G9" s="17" t="s">
        <v>14</v>
      </c>
      <c r="H9">
        <v>1.03</v>
      </c>
      <c r="I9" s="17" t="s">
        <v>1556</v>
      </c>
    </row>
    <row r="10" spans="1:9" x14ac:dyDescent="0.25">
      <c r="A10">
        <v>8</v>
      </c>
      <c r="B10" s="17" t="s">
        <v>51</v>
      </c>
      <c r="C10" s="5">
        <v>44644</v>
      </c>
      <c r="D10">
        <v>5</v>
      </c>
      <c r="E10" s="17" t="s">
        <v>52</v>
      </c>
      <c r="F10">
        <v>484</v>
      </c>
      <c r="G10" s="17" t="s">
        <v>14</v>
      </c>
      <c r="H10">
        <v>1.03</v>
      </c>
      <c r="I10" s="17" t="s">
        <v>1556</v>
      </c>
    </row>
    <row r="11" spans="1:9" x14ac:dyDescent="0.25">
      <c r="A11">
        <v>9</v>
      </c>
      <c r="B11" s="17" t="s">
        <v>53</v>
      </c>
      <c r="C11" s="5">
        <v>44663</v>
      </c>
      <c r="D11">
        <v>2</v>
      </c>
      <c r="E11" s="17" t="s">
        <v>54</v>
      </c>
      <c r="F11">
        <v>424</v>
      </c>
      <c r="G11" s="17" t="s">
        <v>14</v>
      </c>
      <c r="H11">
        <v>-1.97</v>
      </c>
      <c r="I11" s="17" t="s">
        <v>1556</v>
      </c>
    </row>
    <row r="12" spans="1:9" x14ac:dyDescent="0.25">
      <c r="A12">
        <v>10</v>
      </c>
      <c r="B12" s="17" t="s">
        <v>55</v>
      </c>
      <c r="C12" s="5">
        <v>44650</v>
      </c>
      <c r="D12">
        <v>5</v>
      </c>
      <c r="E12" s="17" t="s">
        <v>56</v>
      </c>
      <c r="F12">
        <v>87</v>
      </c>
      <c r="G12" s="17" t="s">
        <v>14</v>
      </c>
      <c r="H12">
        <v>1.03</v>
      </c>
      <c r="I12" s="17" t="s">
        <v>1556</v>
      </c>
    </row>
    <row r="13" spans="1:9" x14ac:dyDescent="0.25">
      <c r="A13">
        <v>11</v>
      </c>
      <c r="B13" s="17" t="s">
        <v>43</v>
      </c>
      <c r="C13" s="5">
        <v>44655</v>
      </c>
      <c r="D13">
        <v>5</v>
      </c>
      <c r="E13" s="17" t="s">
        <v>57</v>
      </c>
      <c r="F13">
        <v>393</v>
      </c>
      <c r="G13" s="17" t="s">
        <v>14</v>
      </c>
      <c r="H13">
        <v>1.03</v>
      </c>
      <c r="I13" s="17" t="s">
        <v>1556</v>
      </c>
    </row>
    <row r="14" spans="1:9" x14ac:dyDescent="0.25">
      <c r="A14">
        <v>12</v>
      </c>
      <c r="B14" s="17" t="s">
        <v>58</v>
      </c>
      <c r="C14" s="5">
        <v>44660</v>
      </c>
      <c r="D14">
        <v>5</v>
      </c>
      <c r="E14" s="17" t="s">
        <v>59</v>
      </c>
      <c r="F14">
        <v>79</v>
      </c>
      <c r="G14" s="17" t="s">
        <v>14</v>
      </c>
      <c r="H14">
        <v>1.03</v>
      </c>
      <c r="I14" s="17" t="s">
        <v>1556</v>
      </c>
    </row>
    <row r="15" spans="1:9" x14ac:dyDescent="0.25">
      <c r="A15">
        <v>13</v>
      </c>
      <c r="B15" s="17" t="s">
        <v>60</v>
      </c>
      <c r="C15" s="5">
        <v>44691</v>
      </c>
      <c r="D15">
        <v>5</v>
      </c>
      <c r="E15" s="17" t="s">
        <v>61</v>
      </c>
      <c r="F15">
        <v>101</v>
      </c>
      <c r="G15" s="17" t="s">
        <v>14</v>
      </c>
      <c r="H15">
        <v>1.03</v>
      </c>
      <c r="I15" s="17" t="s">
        <v>1556</v>
      </c>
    </row>
    <row r="16" spans="1:9" x14ac:dyDescent="0.25">
      <c r="A16">
        <v>14</v>
      </c>
      <c r="B16" s="17" t="s">
        <v>60</v>
      </c>
      <c r="C16" s="5">
        <v>44696</v>
      </c>
      <c r="D16">
        <v>5</v>
      </c>
      <c r="E16" s="17" t="s">
        <v>62</v>
      </c>
      <c r="F16">
        <v>50</v>
      </c>
      <c r="G16" s="17" t="s">
        <v>14</v>
      </c>
      <c r="H16">
        <v>1.03</v>
      </c>
      <c r="I16" s="17" t="s">
        <v>1556</v>
      </c>
    </row>
    <row r="17" spans="1:9" x14ac:dyDescent="0.25">
      <c r="A17">
        <v>15</v>
      </c>
      <c r="B17" s="17" t="s">
        <v>63</v>
      </c>
      <c r="C17" s="5">
        <v>44664</v>
      </c>
      <c r="D17">
        <v>4.5</v>
      </c>
      <c r="E17" s="17" t="s">
        <v>64</v>
      </c>
      <c r="F17">
        <v>422</v>
      </c>
      <c r="G17" s="17" t="s">
        <v>14</v>
      </c>
      <c r="H17">
        <v>0.53</v>
      </c>
      <c r="I17" s="17" t="s">
        <v>1556</v>
      </c>
    </row>
    <row r="18" spans="1:9" x14ac:dyDescent="0.25">
      <c r="A18">
        <v>16</v>
      </c>
      <c r="B18" s="17" t="s">
        <v>65</v>
      </c>
      <c r="C18" s="5">
        <v>44648</v>
      </c>
      <c r="D18">
        <v>4</v>
      </c>
      <c r="E18" s="17" t="s">
        <v>66</v>
      </c>
      <c r="F18">
        <v>140</v>
      </c>
      <c r="G18" s="17" t="s">
        <v>14</v>
      </c>
      <c r="H18">
        <v>0.03</v>
      </c>
      <c r="I18" s="17" t="s">
        <v>1556</v>
      </c>
    </row>
    <row r="19" spans="1:9" x14ac:dyDescent="0.25">
      <c r="A19">
        <v>17</v>
      </c>
      <c r="B19" s="17" t="s">
        <v>67</v>
      </c>
      <c r="C19" s="5">
        <v>44631</v>
      </c>
      <c r="D19">
        <v>5</v>
      </c>
      <c r="E19" s="17" t="s">
        <v>68</v>
      </c>
      <c r="F19">
        <v>290</v>
      </c>
      <c r="G19" s="17" t="s">
        <v>14</v>
      </c>
      <c r="H19">
        <v>1.03</v>
      </c>
      <c r="I19" s="17" t="s">
        <v>1556</v>
      </c>
    </row>
    <row r="20" spans="1:9" x14ac:dyDescent="0.25">
      <c r="A20">
        <v>18</v>
      </c>
      <c r="B20" s="17" t="s">
        <v>69</v>
      </c>
      <c r="C20" s="5">
        <v>44671</v>
      </c>
      <c r="D20">
        <v>4.5</v>
      </c>
      <c r="E20" s="17" t="s">
        <v>70</v>
      </c>
      <c r="F20">
        <v>388</v>
      </c>
      <c r="G20" s="17" t="s">
        <v>14</v>
      </c>
      <c r="H20">
        <v>0.53</v>
      </c>
      <c r="I20" s="17" t="s">
        <v>1556</v>
      </c>
    </row>
    <row r="21" spans="1:9" x14ac:dyDescent="0.25">
      <c r="A21">
        <v>19</v>
      </c>
      <c r="B21" s="17" t="s">
        <v>71</v>
      </c>
      <c r="C21" s="5">
        <v>44666</v>
      </c>
      <c r="D21">
        <v>4</v>
      </c>
      <c r="E21" s="17" t="s">
        <v>72</v>
      </c>
      <c r="F21">
        <v>100</v>
      </c>
      <c r="G21" s="17" t="s">
        <v>14</v>
      </c>
      <c r="H21">
        <v>0.03</v>
      </c>
      <c r="I21" s="17" t="s">
        <v>1556</v>
      </c>
    </row>
    <row r="22" spans="1:9" x14ac:dyDescent="0.25">
      <c r="A22">
        <v>20</v>
      </c>
      <c r="B22" s="17" t="s">
        <v>43</v>
      </c>
      <c r="C22" s="5">
        <v>44658</v>
      </c>
      <c r="D22">
        <v>5</v>
      </c>
      <c r="E22" s="17" t="s">
        <v>73</v>
      </c>
      <c r="F22">
        <v>78</v>
      </c>
      <c r="G22" s="17" t="s">
        <v>14</v>
      </c>
      <c r="H22">
        <v>1.03</v>
      </c>
      <c r="I22" s="17" t="s">
        <v>1556</v>
      </c>
    </row>
    <row r="23" spans="1:9" x14ac:dyDescent="0.25">
      <c r="A23">
        <v>21</v>
      </c>
      <c r="B23" s="17" t="s">
        <v>63</v>
      </c>
      <c r="C23" s="5">
        <v>44641</v>
      </c>
      <c r="D23">
        <v>4.5</v>
      </c>
      <c r="E23" s="17" t="s">
        <v>74</v>
      </c>
      <c r="F23">
        <v>549</v>
      </c>
      <c r="G23" s="17" t="s">
        <v>14</v>
      </c>
      <c r="H23">
        <v>0.53</v>
      </c>
      <c r="I23" s="17" t="s">
        <v>1556</v>
      </c>
    </row>
    <row r="24" spans="1:9" x14ac:dyDescent="0.25">
      <c r="A24">
        <v>22</v>
      </c>
      <c r="B24" s="17" t="s">
        <v>75</v>
      </c>
      <c r="C24" s="5">
        <v>44631</v>
      </c>
      <c r="D24">
        <v>4.5</v>
      </c>
      <c r="E24" s="17" t="s">
        <v>76</v>
      </c>
      <c r="F24">
        <v>451</v>
      </c>
      <c r="G24" s="17" t="s">
        <v>14</v>
      </c>
      <c r="H24">
        <v>0.53</v>
      </c>
      <c r="I24" s="17" t="s">
        <v>1556</v>
      </c>
    </row>
    <row r="25" spans="1:9" x14ac:dyDescent="0.25">
      <c r="A25">
        <v>23</v>
      </c>
      <c r="B25" s="17" t="s">
        <v>60</v>
      </c>
      <c r="C25" s="5">
        <v>44702</v>
      </c>
      <c r="D25">
        <v>5</v>
      </c>
      <c r="E25" s="17" t="s">
        <v>77</v>
      </c>
      <c r="F25">
        <v>144</v>
      </c>
      <c r="G25" s="17" t="s">
        <v>14</v>
      </c>
      <c r="H25">
        <v>1.03</v>
      </c>
      <c r="I25" s="17" t="s">
        <v>1556</v>
      </c>
    </row>
    <row r="26" spans="1:9" x14ac:dyDescent="0.25">
      <c r="A26">
        <v>24</v>
      </c>
      <c r="B26" s="17" t="s">
        <v>969</v>
      </c>
      <c r="C26" s="5">
        <v>44689</v>
      </c>
      <c r="D26">
        <v>5</v>
      </c>
      <c r="E26" s="17" t="s">
        <v>970</v>
      </c>
      <c r="F26">
        <v>80</v>
      </c>
      <c r="G26" s="17" t="s">
        <v>14</v>
      </c>
      <c r="H26">
        <v>1.03</v>
      </c>
      <c r="I26" s="17" t="s">
        <v>1556</v>
      </c>
    </row>
    <row r="27" spans="1:9" x14ac:dyDescent="0.25">
      <c r="A27">
        <v>25</v>
      </c>
      <c r="B27" s="17" t="s">
        <v>316</v>
      </c>
      <c r="C27" s="5">
        <v>44657</v>
      </c>
      <c r="D27">
        <v>1.5</v>
      </c>
      <c r="E27" s="17" t="s">
        <v>971</v>
      </c>
      <c r="F27">
        <v>453</v>
      </c>
      <c r="G27" s="17" t="s">
        <v>14</v>
      </c>
      <c r="H27">
        <v>-2.4700000000000002</v>
      </c>
      <c r="I27" s="17" t="s">
        <v>1556</v>
      </c>
    </row>
    <row r="28" spans="1:9" x14ac:dyDescent="0.25">
      <c r="A28">
        <v>26</v>
      </c>
      <c r="B28" s="17" t="s">
        <v>972</v>
      </c>
      <c r="C28" s="5">
        <v>44654</v>
      </c>
      <c r="D28">
        <v>5</v>
      </c>
      <c r="E28" s="17" t="s">
        <v>973</v>
      </c>
      <c r="F28">
        <v>194</v>
      </c>
      <c r="G28" s="17" t="s">
        <v>14</v>
      </c>
      <c r="H28">
        <v>1.03</v>
      </c>
      <c r="I28" s="17" t="s">
        <v>1556</v>
      </c>
    </row>
    <row r="29" spans="1:9" x14ac:dyDescent="0.25">
      <c r="A29">
        <v>27</v>
      </c>
      <c r="B29" s="17" t="s">
        <v>974</v>
      </c>
      <c r="C29" s="5">
        <v>44643</v>
      </c>
      <c r="D29">
        <v>5</v>
      </c>
      <c r="E29" s="17" t="s">
        <v>975</v>
      </c>
      <c r="F29">
        <v>16</v>
      </c>
      <c r="G29" s="17" t="s">
        <v>14</v>
      </c>
      <c r="H29">
        <v>1.03</v>
      </c>
      <c r="I29" s="17" t="s">
        <v>1556</v>
      </c>
    </row>
    <row r="30" spans="1:9" x14ac:dyDescent="0.25">
      <c r="A30">
        <v>28</v>
      </c>
      <c r="B30" s="17" t="s">
        <v>98</v>
      </c>
      <c r="C30" s="5">
        <v>44712</v>
      </c>
      <c r="D30">
        <v>3</v>
      </c>
      <c r="E30" s="17" t="s">
        <v>976</v>
      </c>
      <c r="F30">
        <v>444</v>
      </c>
      <c r="G30" s="17" t="s">
        <v>14</v>
      </c>
      <c r="H30">
        <v>-0.97</v>
      </c>
      <c r="I30" s="17" t="s">
        <v>1556</v>
      </c>
    </row>
    <row r="31" spans="1:9" x14ac:dyDescent="0.25">
      <c r="A31">
        <v>29</v>
      </c>
      <c r="B31" s="17" t="s">
        <v>174</v>
      </c>
      <c r="C31" s="5">
        <v>44678</v>
      </c>
      <c r="D31">
        <v>5</v>
      </c>
      <c r="E31" s="17" t="s">
        <v>977</v>
      </c>
      <c r="F31">
        <v>102</v>
      </c>
      <c r="G31" s="17" t="s">
        <v>14</v>
      </c>
      <c r="H31">
        <v>1.03</v>
      </c>
      <c r="I31" s="17" t="s">
        <v>1556</v>
      </c>
    </row>
    <row r="32" spans="1:9" x14ac:dyDescent="0.25">
      <c r="A32">
        <v>30</v>
      </c>
      <c r="B32" s="17" t="s">
        <v>978</v>
      </c>
      <c r="C32" s="5">
        <v>44701</v>
      </c>
      <c r="D32">
        <v>1</v>
      </c>
      <c r="E32" s="17" t="s">
        <v>979</v>
      </c>
      <c r="F32">
        <v>59</v>
      </c>
      <c r="G32" s="17" t="s">
        <v>14</v>
      </c>
      <c r="H32">
        <v>-2.97</v>
      </c>
      <c r="I32" s="17" t="s">
        <v>1556</v>
      </c>
    </row>
    <row r="33" spans="1:9" x14ac:dyDescent="0.25">
      <c r="A33">
        <v>31</v>
      </c>
      <c r="B33" s="17" t="s">
        <v>182</v>
      </c>
      <c r="C33" s="5">
        <v>44650</v>
      </c>
      <c r="D33">
        <v>5</v>
      </c>
      <c r="E33" s="17" t="s">
        <v>980</v>
      </c>
      <c r="F33">
        <v>60</v>
      </c>
      <c r="G33" s="17" t="s">
        <v>14</v>
      </c>
      <c r="H33">
        <v>1.03</v>
      </c>
      <c r="I33" s="17" t="s">
        <v>1556</v>
      </c>
    </row>
    <row r="34" spans="1:9" x14ac:dyDescent="0.25">
      <c r="A34">
        <v>32</v>
      </c>
      <c r="B34" s="17" t="s">
        <v>981</v>
      </c>
      <c r="C34" s="5">
        <v>44648</v>
      </c>
      <c r="D34">
        <v>0.5</v>
      </c>
      <c r="E34" s="17" t="s">
        <v>982</v>
      </c>
      <c r="F34">
        <v>445</v>
      </c>
      <c r="G34" s="17" t="s">
        <v>14</v>
      </c>
      <c r="H34">
        <v>-3.47</v>
      </c>
      <c r="I34" s="17" t="s">
        <v>1556</v>
      </c>
    </row>
    <row r="35" spans="1:9" x14ac:dyDescent="0.25">
      <c r="A35">
        <v>33</v>
      </c>
      <c r="B35" s="17" t="s">
        <v>176</v>
      </c>
      <c r="C35" s="5">
        <v>44644</v>
      </c>
      <c r="D35">
        <v>3.5</v>
      </c>
      <c r="E35" s="17" t="s">
        <v>983</v>
      </c>
      <c r="F35">
        <v>123</v>
      </c>
      <c r="G35" s="17" t="s">
        <v>14</v>
      </c>
      <c r="H35">
        <v>-0.47</v>
      </c>
      <c r="I35" s="17" t="s">
        <v>1556</v>
      </c>
    </row>
    <row r="36" spans="1:9" x14ac:dyDescent="0.25">
      <c r="A36">
        <v>34</v>
      </c>
      <c r="B36" s="17" t="s">
        <v>144</v>
      </c>
      <c r="C36" s="5">
        <v>44667</v>
      </c>
      <c r="D36">
        <v>5</v>
      </c>
      <c r="E36" s="17" t="s">
        <v>984</v>
      </c>
      <c r="F36">
        <v>59</v>
      </c>
      <c r="G36" s="17" t="s">
        <v>14</v>
      </c>
      <c r="H36">
        <v>1.03</v>
      </c>
      <c r="I36" s="17" t="s">
        <v>1556</v>
      </c>
    </row>
    <row r="37" spans="1:9" x14ac:dyDescent="0.25">
      <c r="A37">
        <v>35</v>
      </c>
      <c r="B37" s="17" t="s">
        <v>985</v>
      </c>
      <c r="C37" s="5">
        <v>44647</v>
      </c>
      <c r="D37">
        <v>1.5</v>
      </c>
      <c r="E37" s="17" t="s">
        <v>986</v>
      </c>
      <c r="F37">
        <v>100</v>
      </c>
      <c r="G37" s="17" t="s">
        <v>14</v>
      </c>
      <c r="H37">
        <v>-2.4700000000000002</v>
      </c>
      <c r="I37" s="17" t="s">
        <v>1556</v>
      </c>
    </row>
    <row r="38" spans="1:9" x14ac:dyDescent="0.25">
      <c r="A38">
        <v>36</v>
      </c>
      <c r="B38" s="17" t="s">
        <v>184</v>
      </c>
      <c r="C38" s="5">
        <v>44660</v>
      </c>
      <c r="D38">
        <v>5</v>
      </c>
      <c r="E38" s="17" t="s">
        <v>987</v>
      </c>
      <c r="F38">
        <v>221</v>
      </c>
      <c r="G38" s="17" t="s">
        <v>14</v>
      </c>
      <c r="H38">
        <v>1.03</v>
      </c>
      <c r="I38" s="17" t="s">
        <v>1556</v>
      </c>
    </row>
    <row r="39" spans="1:9" x14ac:dyDescent="0.25">
      <c r="A39">
        <v>37</v>
      </c>
      <c r="B39" s="17" t="s">
        <v>848</v>
      </c>
      <c r="C39" s="5">
        <v>44674</v>
      </c>
      <c r="D39">
        <v>3</v>
      </c>
      <c r="E39" s="17" t="s">
        <v>988</v>
      </c>
      <c r="F39">
        <v>109</v>
      </c>
      <c r="G39" s="17" t="s">
        <v>14</v>
      </c>
      <c r="H39">
        <v>-0.97</v>
      </c>
      <c r="I39" s="17" t="s">
        <v>1556</v>
      </c>
    </row>
    <row r="40" spans="1:9" x14ac:dyDescent="0.25">
      <c r="A40">
        <v>38</v>
      </c>
      <c r="B40" s="17" t="s">
        <v>264</v>
      </c>
      <c r="C40" s="5">
        <v>44694</v>
      </c>
      <c r="D40">
        <v>4.5</v>
      </c>
      <c r="E40" s="17" t="s">
        <v>989</v>
      </c>
      <c r="F40">
        <v>104</v>
      </c>
      <c r="G40" s="17" t="s">
        <v>14</v>
      </c>
      <c r="H40">
        <v>0.53</v>
      </c>
      <c r="I40" s="17" t="s">
        <v>1556</v>
      </c>
    </row>
    <row r="41" spans="1:9" x14ac:dyDescent="0.25">
      <c r="A41">
        <v>39</v>
      </c>
      <c r="B41" s="17" t="s">
        <v>43</v>
      </c>
      <c r="C41" s="5">
        <v>44664</v>
      </c>
      <c r="D41">
        <v>5</v>
      </c>
      <c r="E41" s="17" t="s">
        <v>990</v>
      </c>
      <c r="F41">
        <v>31</v>
      </c>
      <c r="G41" s="17" t="s">
        <v>14</v>
      </c>
      <c r="H41">
        <v>1.03</v>
      </c>
      <c r="I41" s="17" t="s">
        <v>1556</v>
      </c>
    </row>
    <row r="42" spans="1:9" x14ac:dyDescent="0.25">
      <c r="A42">
        <v>40</v>
      </c>
      <c r="B42" s="17" t="s">
        <v>269</v>
      </c>
      <c r="C42" s="5">
        <v>44997</v>
      </c>
      <c r="D42">
        <v>5</v>
      </c>
      <c r="E42" s="17" t="s">
        <v>991</v>
      </c>
      <c r="F42">
        <v>77</v>
      </c>
      <c r="G42" s="17" t="s">
        <v>14</v>
      </c>
      <c r="H42">
        <v>1.03</v>
      </c>
      <c r="I42" s="17" t="s">
        <v>1556</v>
      </c>
    </row>
    <row r="43" spans="1:9" x14ac:dyDescent="0.25">
      <c r="A43">
        <v>41</v>
      </c>
      <c r="B43" s="17" t="s">
        <v>39</v>
      </c>
      <c r="C43" s="5">
        <v>44699</v>
      </c>
      <c r="D43">
        <v>2.5</v>
      </c>
      <c r="E43" s="17" t="s">
        <v>992</v>
      </c>
      <c r="F43">
        <v>424</v>
      </c>
      <c r="G43" s="17" t="s">
        <v>14</v>
      </c>
      <c r="H43">
        <v>-1.47</v>
      </c>
      <c r="I43" s="17" t="s">
        <v>1556</v>
      </c>
    </row>
    <row r="44" spans="1:9" x14ac:dyDescent="0.25">
      <c r="A44">
        <v>42</v>
      </c>
      <c r="B44" s="17" t="s">
        <v>335</v>
      </c>
      <c r="C44" s="5">
        <v>44665</v>
      </c>
      <c r="D44">
        <v>4.5</v>
      </c>
      <c r="E44" s="17" t="s">
        <v>993</v>
      </c>
      <c r="F44">
        <v>604</v>
      </c>
      <c r="G44" s="17" t="s">
        <v>14</v>
      </c>
      <c r="H44">
        <v>0.53</v>
      </c>
      <c r="I44" s="17" t="s">
        <v>1556</v>
      </c>
    </row>
    <row r="45" spans="1:9" x14ac:dyDescent="0.25">
      <c r="A45">
        <v>43</v>
      </c>
      <c r="B45" s="17" t="s">
        <v>189</v>
      </c>
      <c r="C45" s="5">
        <v>44659</v>
      </c>
      <c r="D45">
        <v>3.5</v>
      </c>
      <c r="E45" s="17" t="s">
        <v>994</v>
      </c>
      <c r="F45">
        <v>456</v>
      </c>
      <c r="G45" s="17" t="s">
        <v>14</v>
      </c>
      <c r="H45">
        <v>-0.47</v>
      </c>
      <c r="I45" s="17" t="s">
        <v>1556</v>
      </c>
    </row>
    <row r="46" spans="1:9" x14ac:dyDescent="0.25">
      <c r="A46">
        <v>44</v>
      </c>
      <c r="B46" s="17" t="s">
        <v>106</v>
      </c>
      <c r="C46" s="5">
        <v>44685</v>
      </c>
      <c r="D46">
        <v>3</v>
      </c>
      <c r="E46" s="17" t="s">
        <v>995</v>
      </c>
      <c r="F46">
        <v>13</v>
      </c>
      <c r="G46" s="17" t="s">
        <v>14</v>
      </c>
      <c r="H46">
        <v>-0.97</v>
      </c>
      <c r="I46" s="17" t="s">
        <v>1556</v>
      </c>
    </row>
    <row r="47" spans="1:9" x14ac:dyDescent="0.25">
      <c r="A47">
        <v>45</v>
      </c>
      <c r="B47" s="17" t="s">
        <v>520</v>
      </c>
      <c r="C47" s="5">
        <v>44699</v>
      </c>
      <c r="D47">
        <v>4.5</v>
      </c>
      <c r="E47" s="17" t="s">
        <v>996</v>
      </c>
      <c r="F47">
        <v>54</v>
      </c>
      <c r="G47" s="17" t="s">
        <v>14</v>
      </c>
      <c r="H47">
        <v>0.53</v>
      </c>
      <c r="I47" s="17" t="s">
        <v>1556</v>
      </c>
    </row>
    <row r="48" spans="1:9" x14ac:dyDescent="0.25">
      <c r="A48">
        <v>46</v>
      </c>
      <c r="B48" s="17" t="s">
        <v>555</v>
      </c>
      <c r="C48" s="5">
        <v>44651</v>
      </c>
      <c r="D48">
        <v>5</v>
      </c>
      <c r="E48" s="17" t="s">
        <v>997</v>
      </c>
      <c r="F48">
        <v>88</v>
      </c>
      <c r="G48" s="17" t="s">
        <v>14</v>
      </c>
      <c r="H48">
        <v>1.03</v>
      </c>
      <c r="I48" s="17" t="s">
        <v>1556</v>
      </c>
    </row>
    <row r="49" spans="1:9" x14ac:dyDescent="0.25">
      <c r="A49">
        <v>47</v>
      </c>
      <c r="B49" s="17" t="s">
        <v>998</v>
      </c>
      <c r="C49" s="5">
        <v>44645</v>
      </c>
      <c r="D49">
        <v>4.5</v>
      </c>
      <c r="E49" s="17" t="s">
        <v>999</v>
      </c>
      <c r="F49">
        <v>137</v>
      </c>
      <c r="G49" s="17" t="s">
        <v>14</v>
      </c>
      <c r="H49">
        <v>0.53</v>
      </c>
      <c r="I49" s="17" t="s">
        <v>1556</v>
      </c>
    </row>
    <row r="50" spans="1:9" x14ac:dyDescent="0.25">
      <c r="A50">
        <v>48</v>
      </c>
      <c r="B50" s="17" t="s">
        <v>269</v>
      </c>
      <c r="C50" s="5">
        <v>44644</v>
      </c>
      <c r="D50">
        <v>5</v>
      </c>
      <c r="E50" s="17" t="s">
        <v>1000</v>
      </c>
      <c r="F50">
        <v>471</v>
      </c>
      <c r="G50" s="17" t="s">
        <v>14</v>
      </c>
      <c r="H50">
        <v>1.03</v>
      </c>
      <c r="I50" s="17" t="s">
        <v>1556</v>
      </c>
    </row>
    <row r="51" spans="1:9" x14ac:dyDescent="0.25">
      <c r="A51">
        <v>49</v>
      </c>
      <c r="B51" s="17" t="s">
        <v>1001</v>
      </c>
      <c r="C51" s="5">
        <v>44645</v>
      </c>
      <c r="D51">
        <v>2.5</v>
      </c>
      <c r="E51" s="17" t="s">
        <v>1002</v>
      </c>
      <c r="F51">
        <v>447</v>
      </c>
      <c r="G51" s="17" t="s">
        <v>14</v>
      </c>
      <c r="H51">
        <v>-1.47</v>
      </c>
      <c r="I51" s="17" t="s">
        <v>1556</v>
      </c>
    </row>
    <row r="52" spans="1:9" x14ac:dyDescent="0.25">
      <c r="A52">
        <v>50</v>
      </c>
      <c r="B52" s="17" t="s">
        <v>390</v>
      </c>
      <c r="C52" s="5">
        <v>44652</v>
      </c>
      <c r="D52">
        <v>5</v>
      </c>
      <c r="E52" s="17" t="s">
        <v>1003</v>
      </c>
      <c r="F52">
        <v>180</v>
      </c>
      <c r="G52" s="17" t="s">
        <v>14</v>
      </c>
      <c r="H52">
        <v>1.03</v>
      </c>
      <c r="I52" s="17" t="s">
        <v>1556</v>
      </c>
    </row>
    <row r="53" spans="1:9" x14ac:dyDescent="0.25">
      <c r="A53">
        <v>51</v>
      </c>
      <c r="B53" s="17" t="s">
        <v>1004</v>
      </c>
      <c r="C53" s="5">
        <v>44648</v>
      </c>
      <c r="D53">
        <v>3</v>
      </c>
      <c r="E53" s="17" t="s">
        <v>1005</v>
      </c>
      <c r="F53">
        <v>67</v>
      </c>
      <c r="G53" s="17" t="s">
        <v>14</v>
      </c>
      <c r="H53">
        <v>-0.97</v>
      </c>
      <c r="I53" s="17" t="s">
        <v>1556</v>
      </c>
    </row>
    <row r="54" spans="1:9" x14ac:dyDescent="0.25">
      <c r="A54">
        <v>52</v>
      </c>
      <c r="B54" s="17" t="s">
        <v>1006</v>
      </c>
      <c r="C54" s="5">
        <v>44691</v>
      </c>
      <c r="D54">
        <v>1</v>
      </c>
      <c r="E54" s="17" t="s">
        <v>1007</v>
      </c>
      <c r="F54">
        <v>511</v>
      </c>
      <c r="G54" s="17" t="s">
        <v>14</v>
      </c>
      <c r="H54">
        <v>-2.97</v>
      </c>
      <c r="I54" s="17" t="s">
        <v>1556</v>
      </c>
    </row>
    <row r="55" spans="1:9" x14ac:dyDescent="0.25">
      <c r="A55">
        <v>53</v>
      </c>
      <c r="B55" s="17" t="s">
        <v>1008</v>
      </c>
      <c r="C55" s="5">
        <v>44667</v>
      </c>
      <c r="D55">
        <v>3.5</v>
      </c>
      <c r="E55" s="17" t="s">
        <v>1009</v>
      </c>
      <c r="F55">
        <v>134</v>
      </c>
      <c r="G55" s="17" t="s">
        <v>14</v>
      </c>
      <c r="H55">
        <v>-0.47</v>
      </c>
      <c r="I55" s="17" t="s">
        <v>1556</v>
      </c>
    </row>
    <row r="56" spans="1:9" x14ac:dyDescent="0.25">
      <c r="A56">
        <v>54</v>
      </c>
      <c r="B56" s="17" t="s">
        <v>1010</v>
      </c>
      <c r="C56" s="5">
        <v>44650</v>
      </c>
      <c r="D56">
        <v>5</v>
      </c>
      <c r="E56" s="17" t="s">
        <v>1011</v>
      </c>
      <c r="F56">
        <v>162</v>
      </c>
      <c r="G56" s="17" t="s">
        <v>14</v>
      </c>
      <c r="H56">
        <v>1.03</v>
      </c>
      <c r="I56" s="17" t="s">
        <v>1556</v>
      </c>
    </row>
    <row r="57" spans="1:9" x14ac:dyDescent="0.25">
      <c r="A57">
        <v>55</v>
      </c>
      <c r="B57" s="17" t="s">
        <v>583</v>
      </c>
      <c r="C57" s="5">
        <v>44662</v>
      </c>
      <c r="D57">
        <v>4.5</v>
      </c>
      <c r="E57" s="17" t="s">
        <v>1012</v>
      </c>
      <c r="F57">
        <v>36</v>
      </c>
      <c r="G57" s="17" t="s">
        <v>14</v>
      </c>
      <c r="H57">
        <v>0.53</v>
      </c>
      <c r="I57" s="17" t="s">
        <v>1556</v>
      </c>
    </row>
    <row r="58" spans="1:9" x14ac:dyDescent="0.25">
      <c r="A58">
        <v>56</v>
      </c>
      <c r="B58" s="17" t="s">
        <v>1013</v>
      </c>
      <c r="C58" s="5">
        <v>44660</v>
      </c>
      <c r="D58">
        <v>5</v>
      </c>
      <c r="E58" s="17" t="s">
        <v>1014</v>
      </c>
      <c r="F58">
        <v>445</v>
      </c>
      <c r="G58" s="17" t="s">
        <v>14</v>
      </c>
      <c r="H58">
        <v>1.03</v>
      </c>
      <c r="I58" s="17" t="s">
        <v>1556</v>
      </c>
    </row>
    <row r="59" spans="1:9" x14ac:dyDescent="0.25">
      <c r="A59">
        <v>57</v>
      </c>
      <c r="B59" s="17" t="s">
        <v>144</v>
      </c>
      <c r="C59" s="5">
        <v>44668</v>
      </c>
      <c r="D59">
        <v>5</v>
      </c>
      <c r="E59" s="17" t="s">
        <v>1015</v>
      </c>
      <c r="F59">
        <v>56</v>
      </c>
      <c r="G59" s="17" t="s">
        <v>14</v>
      </c>
      <c r="H59">
        <v>1.03</v>
      </c>
      <c r="I59" s="17" t="s">
        <v>1556</v>
      </c>
    </row>
    <row r="60" spans="1:9" x14ac:dyDescent="0.25">
      <c r="A60">
        <v>58</v>
      </c>
      <c r="B60" s="17" t="s">
        <v>1693</v>
      </c>
      <c r="C60" s="5">
        <v>44677</v>
      </c>
      <c r="D60">
        <v>5</v>
      </c>
      <c r="E60" s="17" t="s">
        <v>1694</v>
      </c>
      <c r="F60">
        <v>116</v>
      </c>
      <c r="G60" s="17" t="s">
        <v>14</v>
      </c>
      <c r="H60">
        <v>1.03</v>
      </c>
      <c r="I60" s="17" t="s">
        <v>1556</v>
      </c>
    </row>
    <row r="61" spans="1:9" x14ac:dyDescent="0.25">
      <c r="A61">
        <v>59</v>
      </c>
      <c r="B61" s="17" t="s">
        <v>1695</v>
      </c>
      <c r="C61" s="5">
        <v>44698</v>
      </c>
      <c r="D61">
        <v>2.5</v>
      </c>
      <c r="E61" s="17" t="s">
        <v>1696</v>
      </c>
      <c r="F61">
        <v>469</v>
      </c>
      <c r="G61" s="17" t="s">
        <v>14</v>
      </c>
      <c r="H61">
        <v>-1.47</v>
      </c>
      <c r="I61" s="17" t="s">
        <v>1556</v>
      </c>
    </row>
    <row r="62" spans="1:9" x14ac:dyDescent="0.25">
      <c r="A62">
        <v>60</v>
      </c>
      <c r="B62" s="17" t="s">
        <v>1697</v>
      </c>
      <c r="C62" s="5">
        <v>44657</v>
      </c>
      <c r="D62">
        <v>5</v>
      </c>
      <c r="E62" s="17" t="s">
        <v>1698</v>
      </c>
      <c r="F62">
        <v>212</v>
      </c>
      <c r="G62" s="17" t="s">
        <v>14</v>
      </c>
      <c r="H62">
        <v>1.03</v>
      </c>
      <c r="I62" s="17" t="s">
        <v>1556</v>
      </c>
    </row>
    <row r="63" spans="1:9" x14ac:dyDescent="0.25">
      <c r="A63">
        <v>61</v>
      </c>
      <c r="B63" s="17" t="s">
        <v>280</v>
      </c>
      <c r="C63" s="5">
        <v>44659</v>
      </c>
      <c r="D63">
        <v>4</v>
      </c>
      <c r="E63" s="17" t="s">
        <v>1699</v>
      </c>
      <c r="F63">
        <v>80</v>
      </c>
      <c r="G63" s="17" t="s">
        <v>14</v>
      </c>
      <c r="H63">
        <v>0.03</v>
      </c>
      <c r="I63" s="17" t="s">
        <v>1556</v>
      </c>
    </row>
    <row r="64" spans="1:9" x14ac:dyDescent="0.25">
      <c r="A64">
        <v>62</v>
      </c>
      <c r="B64" s="17" t="s">
        <v>1700</v>
      </c>
      <c r="C64" s="5">
        <v>44631</v>
      </c>
      <c r="D64">
        <v>4.5</v>
      </c>
      <c r="E64" s="17" t="s">
        <v>1701</v>
      </c>
      <c r="F64">
        <v>74</v>
      </c>
      <c r="G64" s="17" t="s">
        <v>14</v>
      </c>
      <c r="H64">
        <v>0.53</v>
      </c>
      <c r="I64" s="17" t="s">
        <v>1556</v>
      </c>
    </row>
    <row r="65" spans="1:9" x14ac:dyDescent="0.25">
      <c r="A65">
        <v>63</v>
      </c>
      <c r="B65" s="17" t="s">
        <v>918</v>
      </c>
      <c r="C65" s="5">
        <v>44997</v>
      </c>
      <c r="D65">
        <v>1</v>
      </c>
      <c r="E65" s="17" t="s">
        <v>1702</v>
      </c>
      <c r="F65">
        <v>138</v>
      </c>
      <c r="G65" s="17" t="s">
        <v>14</v>
      </c>
      <c r="H65">
        <v>-2.97</v>
      </c>
      <c r="I65" s="17" t="s">
        <v>1556</v>
      </c>
    </row>
    <row r="66" spans="1:9" x14ac:dyDescent="0.25">
      <c r="A66">
        <v>64</v>
      </c>
      <c r="B66" s="17" t="s">
        <v>411</v>
      </c>
      <c r="C66" s="5">
        <v>44911</v>
      </c>
      <c r="D66">
        <v>1</v>
      </c>
      <c r="E66" s="17" t="s">
        <v>1703</v>
      </c>
      <c r="F66">
        <v>190</v>
      </c>
      <c r="G66" s="17" t="s">
        <v>14</v>
      </c>
      <c r="H66">
        <v>-2.97</v>
      </c>
      <c r="I66" s="17" t="s">
        <v>1556</v>
      </c>
    </row>
    <row r="67" spans="1:9" x14ac:dyDescent="0.25">
      <c r="A67">
        <v>65</v>
      </c>
      <c r="B67" s="17" t="s">
        <v>675</v>
      </c>
      <c r="C67" s="5">
        <v>44725</v>
      </c>
      <c r="D67">
        <v>1.5</v>
      </c>
      <c r="E67" s="17" t="s">
        <v>1704</v>
      </c>
      <c r="F67">
        <v>489</v>
      </c>
      <c r="G67" s="17" t="s">
        <v>14</v>
      </c>
      <c r="H67">
        <v>-2.4700000000000002</v>
      </c>
      <c r="I67" s="17" t="s">
        <v>1556</v>
      </c>
    </row>
    <row r="68" spans="1:9" x14ac:dyDescent="0.25">
      <c r="A68">
        <v>66</v>
      </c>
      <c r="B68" s="17" t="s">
        <v>485</v>
      </c>
      <c r="C68" s="5">
        <v>44676</v>
      </c>
      <c r="D68">
        <v>4</v>
      </c>
      <c r="E68" s="17" t="s">
        <v>1705</v>
      </c>
      <c r="F68">
        <v>164</v>
      </c>
      <c r="G68" s="17" t="s">
        <v>14</v>
      </c>
      <c r="H68">
        <v>0.03</v>
      </c>
      <c r="I68" s="17" t="s">
        <v>1556</v>
      </c>
    </row>
    <row r="69" spans="1:9" x14ac:dyDescent="0.25">
      <c r="A69">
        <v>67</v>
      </c>
      <c r="B69" s="17" t="s">
        <v>1706</v>
      </c>
      <c r="C69" s="5">
        <v>44648</v>
      </c>
      <c r="D69">
        <v>3.5</v>
      </c>
      <c r="E69" s="17" t="s">
        <v>1707</v>
      </c>
      <c r="F69">
        <v>55</v>
      </c>
      <c r="G69" s="17" t="s">
        <v>14</v>
      </c>
      <c r="H69">
        <v>-0.47</v>
      </c>
      <c r="I69" s="17" t="s">
        <v>1556</v>
      </c>
    </row>
    <row r="70" spans="1:9" x14ac:dyDescent="0.25">
      <c r="A70">
        <v>68</v>
      </c>
      <c r="B70" s="17" t="s">
        <v>1485</v>
      </c>
      <c r="C70" s="5">
        <v>44650</v>
      </c>
      <c r="D70">
        <v>5</v>
      </c>
      <c r="E70" s="17" t="s">
        <v>1708</v>
      </c>
      <c r="F70">
        <v>388</v>
      </c>
      <c r="G70" s="17" t="s">
        <v>14</v>
      </c>
      <c r="H70">
        <v>1.03</v>
      </c>
      <c r="I70" s="17" t="s">
        <v>1556</v>
      </c>
    </row>
    <row r="71" spans="1:9" x14ac:dyDescent="0.25">
      <c r="A71">
        <v>69</v>
      </c>
      <c r="B71" s="17" t="s">
        <v>1709</v>
      </c>
      <c r="C71" s="5">
        <v>44659</v>
      </c>
      <c r="D71">
        <v>5</v>
      </c>
      <c r="E71" s="17" t="s">
        <v>1710</v>
      </c>
      <c r="F71">
        <v>105</v>
      </c>
      <c r="G71" s="17" t="s">
        <v>14</v>
      </c>
      <c r="H71">
        <v>1.03</v>
      </c>
      <c r="I71" s="17" t="s">
        <v>1556</v>
      </c>
    </row>
    <row r="72" spans="1:9" x14ac:dyDescent="0.25">
      <c r="A72">
        <v>70</v>
      </c>
      <c r="B72" s="17" t="s">
        <v>596</v>
      </c>
      <c r="C72" s="5">
        <v>44699</v>
      </c>
      <c r="D72">
        <v>4.5</v>
      </c>
      <c r="E72" s="17" t="s">
        <v>1711</v>
      </c>
      <c r="F72">
        <v>69</v>
      </c>
      <c r="G72" s="17" t="s">
        <v>14</v>
      </c>
      <c r="H72">
        <v>0.53</v>
      </c>
      <c r="I72" s="17" t="s">
        <v>1556</v>
      </c>
    </row>
    <row r="73" spans="1:9" x14ac:dyDescent="0.25">
      <c r="A73">
        <v>71</v>
      </c>
      <c r="B73" s="17" t="s">
        <v>1712</v>
      </c>
      <c r="C73" s="5">
        <v>44641</v>
      </c>
      <c r="D73">
        <v>5</v>
      </c>
      <c r="E73" s="17" t="s">
        <v>1713</v>
      </c>
      <c r="F73">
        <v>461</v>
      </c>
      <c r="G73" s="17" t="s">
        <v>14</v>
      </c>
      <c r="H73">
        <v>1.03</v>
      </c>
      <c r="I73" s="17" t="s">
        <v>1556</v>
      </c>
    </row>
    <row r="74" spans="1:9" x14ac:dyDescent="0.25">
      <c r="A74">
        <v>72</v>
      </c>
      <c r="B74" s="17" t="s">
        <v>485</v>
      </c>
      <c r="C74" s="5">
        <v>44696</v>
      </c>
      <c r="D74">
        <v>4</v>
      </c>
      <c r="E74" s="17" t="s">
        <v>1714</v>
      </c>
      <c r="F74">
        <v>60</v>
      </c>
      <c r="G74" s="17" t="s">
        <v>14</v>
      </c>
      <c r="H74">
        <v>0.03</v>
      </c>
      <c r="I74" s="17" t="s">
        <v>1556</v>
      </c>
    </row>
    <row r="75" spans="1:9" x14ac:dyDescent="0.25">
      <c r="A75">
        <v>73</v>
      </c>
      <c r="B75" s="17" t="s">
        <v>561</v>
      </c>
      <c r="C75" s="5">
        <v>44678</v>
      </c>
      <c r="D75">
        <v>4.5</v>
      </c>
      <c r="E75" s="17" t="s">
        <v>1715</v>
      </c>
      <c r="F75">
        <v>36</v>
      </c>
      <c r="G75" s="17" t="s">
        <v>14</v>
      </c>
      <c r="H75">
        <v>0.53</v>
      </c>
      <c r="I75" s="17" t="s">
        <v>1556</v>
      </c>
    </row>
    <row r="76" spans="1:9" x14ac:dyDescent="0.25">
      <c r="A76">
        <v>74</v>
      </c>
      <c r="B76" s="17" t="s">
        <v>300</v>
      </c>
      <c r="C76" s="5">
        <v>44745</v>
      </c>
      <c r="D76">
        <v>4.5</v>
      </c>
      <c r="E76" s="17" t="s">
        <v>1716</v>
      </c>
      <c r="F76">
        <v>151</v>
      </c>
      <c r="G76" s="17" t="s">
        <v>14</v>
      </c>
      <c r="H76">
        <v>0.53</v>
      </c>
      <c r="I76" s="17" t="s">
        <v>1556</v>
      </c>
    </row>
    <row r="77" spans="1:9" x14ac:dyDescent="0.25">
      <c r="A77">
        <v>75</v>
      </c>
      <c r="B77" s="17" t="s">
        <v>258</v>
      </c>
      <c r="C77" s="5">
        <v>44678</v>
      </c>
      <c r="D77">
        <v>4</v>
      </c>
      <c r="E77" s="17" t="s">
        <v>1717</v>
      </c>
      <c r="F77">
        <v>451</v>
      </c>
      <c r="G77" s="17" t="s">
        <v>14</v>
      </c>
      <c r="H77">
        <v>0.03</v>
      </c>
      <c r="I77" s="17" t="s">
        <v>1556</v>
      </c>
    </row>
    <row r="78" spans="1:9" x14ac:dyDescent="0.25">
      <c r="A78">
        <v>76</v>
      </c>
      <c r="B78" s="17" t="s">
        <v>1718</v>
      </c>
      <c r="C78" s="5">
        <v>44653</v>
      </c>
      <c r="D78">
        <v>4.5</v>
      </c>
      <c r="E78" s="17" t="s">
        <v>1719</v>
      </c>
      <c r="F78">
        <v>479</v>
      </c>
      <c r="G78" s="17" t="s">
        <v>14</v>
      </c>
      <c r="H78">
        <v>0.53</v>
      </c>
      <c r="I78" s="17" t="s">
        <v>1556</v>
      </c>
    </row>
    <row r="79" spans="1:9" x14ac:dyDescent="0.25">
      <c r="A79">
        <v>77</v>
      </c>
      <c r="B79" s="17" t="s">
        <v>1720</v>
      </c>
      <c r="C79" s="5">
        <v>44650</v>
      </c>
      <c r="D79">
        <v>4.5</v>
      </c>
      <c r="E79" s="17" t="s">
        <v>1721</v>
      </c>
      <c r="F79">
        <v>70</v>
      </c>
      <c r="G79" s="17" t="s">
        <v>14</v>
      </c>
      <c r="H79">
        <v>0.53</v>
      </c>
      <c r="I79" s="17" t="s">
        <v>1556</v>
      </c>
    </row>
    <row r="80" spans="1:9" x14ac:dyDescent="0.25">
      <c r="A80">
        <v>78</v>
      </c>
      <c r="B80" s="17" t="s">
        <v>1722</v>
      </c>
      <c r="C80" s="5">
        <v>-1290</v>
      </c>
      <c r="D80">
        <v>0.5</v>
      </c>
      <c r="E80" s="17" t="s">
        <v>1723</v>
      </c>
      <c r="F80">
        <v>93</v>
      </c>
      <c r="G80" s="17" t="s">
        <v>14</v>
      </c>
      <c r="H80">
        <v>-3.47</v>
      </c>
      <c r="I80" s="17" t="s">
        <v>1556</v>
      </c>
    </row>
    <row r="81" spans="1:9" x14ac:dyDescent="0.25">
      <c r="A81">
        <v>79</v>
      </c>
      <c r="B81" s="17" t="s">
        <v>530</v>
      </c>
      <c r="C81" s="5">
        <v>44664</v>
      </c>
      <c r="D81">
        <v>4</v>
      </c>
      <c r="E81" s="17" t="s">
        <v>1724</v>
      </c>
      <c r="F81">
        <v>129</v>
      </c>
      <c r="G81" s="17" t="s">
        <v>14</v>
      </c>
      <c r="H81">
        <v>0.03</v>
      </c>
      <c r="I81" s="17" t="s">
        <v>1556</v>
      </c>
    </row>
    <row r="82" spans="1:9" x14ac:dyDescent="0.25">
      <c r="A82">
        <v>80</v>
      </c>
      <c r="B82" s="17" t="s">
        <v>1725</v>
      </c>
      <c r="C82" s="5">
        <v>44661</v>
      </c>
      <c r="D82">
        <v>4.5</v>
      </c>
      <c r="E82" s="17" t="s">
        <v>1726</v>
      </c>
      <c r="F82">
        <v>90</v>
      </c>
      <c r="G82" s="17" t="s">
        <v>14</v>
      </c>
      <c r="H82">
        <v>0.53</v>
      </c>
      <c r="I82" s="17" t="s">
        <v>1556</v>
      </c>
    </row>
    <row r="83" spans="1:9" x14ac:dyDescent="0.25">
      <c r="A83">
        <v>81</v>
      </c>
      <c r="B83" s="17" t="s">
        <v>85</v>
      </c>
      <c r="C83" s="5">
        <v>44654</v>
      </c>
      <c r="D83">
        <v>4</v>
      </c>
      <c r="E83" s="17" t="s">
        <v>1727</v>
      </c>
      <c r="F83">
        <v>355</v>
      </c>
      <c r="G83" s="17" t="s">
        <v>14</v>
      </c>
      <c r="H83">
        <v>0.03</v>
      </c>
      <c r="I83" s="17" t="s">
        <v>1556</v>
      </c>
    </row>
    <row r="84" spans="1:9" x14ac:dyDescent="0.25">
      <c r="A84">
        <v>82</v>
      </c>
      <c r="B84" s="17" t="s">
        <v>367</v>
      </c>
      <c r="C84" s="5">
        <v>44701</v>
      </c>
      <c r="D84">
        <v>4</v>
      </c>
      <c r="E84" s="17" t="s">
        <v>1728</v>
      </c>
      <c r="F84">
        <v>48</v>
      </c>
      <c r="G84" s="17" t="s">
        <v>14</v>
      </c>
      <c r="H84">
        <v>0.03</v>
      </c>
      <c r="I84" s="17" t="s">
        <v>1556</v>
      </c>
    </row>
    <row r="85" spans="1:9" x14ac:dyDescent="0.25">
      <c r="A85">
        <v>83</v>
      </c>
      <c r="B85" s="17" t="s">
        <v>1729</v>
      </c>
      <c r="C85" s="5">
        <v>44700</v>
      </c>
      <c r="D85">
        <v>5</v>
      </c>
      <c r="E85" s="17" t="s">
        <v>1730</v>
      </c>
      <c r="F85">
        <v>22</v>
      </c>
      <c r="G85" s="17" t="s">
        <v>14</v>
      </c>
      <c r="H85">
        <v>1.03</v>
      </c>
      <c r="I85" s="17" t="s">
        <v>1556</v>
      </c>
    </row>
    <row r="86" spans="1:9" x14ac:dyDescent="0.25">
      <c r="A86">
        <v>84</v>
      </c>
      <c r="B86" s="17" t="s">
        <v>665</v>
      </c>
      <c r="C86" s="5">
        <v>44631</v>
      </c>
      <c r="D86">
        <v>4</v>
      </c>
      <c r="E86" s="17" t="s">
        <v>1731</v>
      </c>
      <c r="F86">
        <v>57</v>
      </c>
      <c r="G86" s="17" t="s">
        <v>14</v>
      </c>
      <c r="H86">
        <v>0.03</v>
      </c>
      <c r="I86" s="17" t="s">
        <v>1556</v>
      </c>
    </row>
    <row r="87" spans="1:9" x14ac:dyDescent="0.25">
      <c r="A87">
        <v>85</v>
      </c>
      <c r="B87" s="17" t="s">
        <v>1732</v>
      </c>
      <c r="C87" s="5">
        <v>44646</v>
      </c>
      <c r="D87">
        <v>5</v>
      </c>
      <c r="E87" s="17" t="s">
        <v>1733</v>
      </c>
      <c r="F87">
        <v>180</v>
      </c>
      <c r="G87" s="17" t="s">
        <v>14</v>
      </c>
      <c r="H87">
        <v>1.03</v>
      </c>
      <c r="I87" s="17" t="s">
        <v>1556</v>
      </c>
    </row>
    <row r="88" spans="1:9" x14ac:dyDescent="0.25">
      <c r="A88">
        <v>86</v>
      </c>
      <c r="B88" s="17" t="s">
        <v>1734</v>
      </c>
      <c r="C88" s="5">
        <v>44663</v>
      </c>
      <c r="D88">
        <v>0.5</v>
      </c>
      <c r="E88" s="17" t="s">
        <v>1735</v>
      </c>
      <c r="F88">
        <v>428</v>
      </c>
      <c r="G88" s="17" t="s">
        <v>14</v>
      </c>
      <c r="H88">
        <v>-3.47</v>
      </c>
      <c r="I88" s="17" t="s">
        <v>1556</v>
      </c>
    </row>
    <row r="89" spans="1:9" x14ac:dyDescent="0.25">
      <c r="A89">
        <v>87</v>
      </c>
      <c r="B89" s="17" t="s">
        <v>92</v>
      </c>
      <c r="C89" s="5">
        <v>44960</v>
      </c>
      <c r="D89">
        <v>4.5</v>
      </c>
      <c r="E89" s="17" t="s">
        <v>1736</v>
      </c>
      <c r="F89">
        <v>56</v>
      </c>
      <c r="G89" s="17" t="s">
        <v>14</v>
      </c>
      <c r="H89">
        <v>0.53</v>
      </c>
      <c r="I89" s="17" t="s">
        <v>1556</v>
      </c>
    </row>
    <row r="90" spans="1:9" x14ac:dyDescent="0.25">
      <c r="A90">
        <v>88</v>
      </c>
      <c r="B90" s="17" t="s">
        <v>774</v>
      </c>
      <c r="C90" s="5">
        <v>44670</v>
      </c>
      <c r="D90">
        <v>2.5</v>
      </c>
      <c r="E90" s="17" t="s">
        <v>1737</v>
      </c>
      <c r="F90">
        <v>287</v>
      </c>
      <c r="G90" s="17" t="s">
        <v>14</v>
      </c>
      <c r="H90">
        <v>-1.47</v>
      </c>
      <c r="I90" s="17" t="s">
        <v>1556</v>
      </c>
    </row>
    <row r="91" spans="1:9" x14ac:dyDescent="0.25">
      <c r="A91">
        <v>89</v>
      </c>
      <c r="B91" s="17" t="s">
        <v>1738</v>
      </c>
      <c r="C91" s="5">
        <v>44661</v>
      </c>
      <c r="D91">
        <v>2</v>
      </c>
      <c r="E91" s="17" t="s">
        <v>1739</v>
      </c>
      <c r="F91">
        <v>231</v>
      </c>
      <c r="G91" s="17" t="s">
        <v>14</v>
      </c>
      <c r="H91">
        <v>-1.97</v>
      </c>
      <c r="I91" s="17" t="s">
        <v>1556</v>
      </c>
    </row>
    <row r="92" spans="1:9" x14ac:dyDescent="0.25">
      <c r="A92">
        <v>90</v>
      </c>
      <c r="B92" s="17" t="s">
        <v>1740</v>
      </c>
      <c r="C92" s="5">
        <v>44654</v>
      </c>
      <c r="D92">
        <v>5</v>
      </c>
      <c r="E92" s="17" t="s">
        <v>1741</v>
      </c>
      <c r="F92">
        <v>470</v>
      </c>
      <c r="G92" s="17" t="s">
        <v>14</v>
      </c>
      <c r="H92">
        <v>1.03</v>
      </c>
      <c r="I92" s="17" t="s">
        <v>1556</v>
      </c>
    </row>
    <row r="93" spans="1:9" x14ac:dyDescent="0.25">
      <c r="A93">
        <v>91</v>
      </c>
      <c r="B93" s="17" t="s">
        <v>1013</v>
      </c>
      <c r="C93" s="5">
        <v>44750</v>
      </c>
      <c r="D93">
        <v>5</v>
      </c>
      <c r="E93" s="17" t="s">
        <v>1742</v>
      </c>
      <c r="F93">
        <v>599</v>
      </c>
      <c r="G93" s="17" t="s">
        <v>14</v>
      </c>
      <c r="H93">
        <v>1.03</v>
      </c>
      <c r="I93" s="17" t="s">
        <v>1556</v>
      </c>
    </row>
    <row r="94" spans="1:9" x14ac:dyDescent="0.25">
      <c r="A94">
        <v>92</v>
      </c>
      <c r="B94" s="17" t="s">
        <v>188</v>
      </c>
      <c r="C94" s="5">
        <v>44723</v>
      </c>
      <c r="D94">
        <v>4.5</v>
      </c>
      <c r="E94" s="17" t="s">
        <v>1743</v>
      </c>
      <c r="F94">
        <v>124</v>
      </c>
      <c r="G94" s="17" t="s">
        <v>14</v>
      </c>
      <c r="H94">
        <v>0.53</v>
      </c>
      <c r="I94" s="17" t="s">
        <v>1556</v>
      </c>
    </row>
    <row r="95" spans="1:9" x14ac:dyDescent="0.25">
      <c r="A95">
        <v>93</v>
      </c>
      <c r="B95" s="17" t="s">
        <v>885</v>
      </c>
      <c r="C95" s="5">
        <v>44689</v>
      </c>
      <c r="D95">
        <v>4</v>
      </c>
      <c r="E95" s="17" t="s">
        <v>1744</v>
      </c>
      <c r="F95">
        <v>435</v>
      </c>
      <c r="G95" s="17" t="s">
        <v>14</v>
      </c>
      <c r="H95">
        <v>0.03</v>
      </c>
      <c r="I95" s="17" t="s">
        <v>1556</v>
      </c>
    </row>
    <row r="96" spans="1:9" x14ac:dyDescent="0.25">
      <c r="A96">
        <v>94</v>
      </c>
      <c r="B96" s="17" t="s">
        <v>262</v>
      </c>
      <c r="C96" s="5">
        <v>44678</v>
      </c>
      <c r="D96">
        <v>3</v>
      </c>
      <c r="E96" s="17" t="s">
        <v>1745</v>
      </c>
      <c r="F96">
        <v>587</v>
      </c>
      <c r="G96" s="17" t="s">
        <v>14</v>
      </c>
      <c r="H96">
        <v>-0.97</v>
      </c>
      <c r="I96" s="17" t="s">
        <v>1556</v>
      </c>
    </row>
    <row r="97" spans="1:9" x14ac:dyDescent="0.25">
      <c r="A97">
        <v>95</v>
      </c>
      <c r="B97" s="17" t="s">
        <v>1119</v>
      </c>
      <c r="C97" s="5">
        <v>44647</v>
      </c>
      <c r="D97">
        <v>5</v>
      </c>
      <c r="E97" s="17" t="s">
        <v>1746</v>
      </c>
      <c r="F97">
        <v>489</v>
      </c>
      <c r="G97" s="17" t="s">
        <v>14</v>
      </c>
      <c r="H97">
        <v>1.03</v>
      </c>
      <c r="I97" s="17" t="s">
        <v>1556</v>
      </c>
    </row>
    <row r="98" spans="1:9" x14ac:dyDescent="0.25">
      <c r="A98">
        <v>96</v>
      </c>
      <c r="B98" s="17" t="s">
        <v>376</v>
      </c>
      <c r="C98" s="5">
        <v>44671</v>
      </c>
      <c r="D98">
        <v>5</v>
      </c>
      <c r="E98" s="17" t="s">
        <v>1747</v>
      </c>
      <c r="F98">
        <v>495</v>
      </c>
      <c r="G98" s="17" t="s">
        <v>14</v>
      </c>
      <c r="H98">
        <v>1.03</v>
      </c>
      <c r="I98" s="17" t="s">
        <v>1556</v>
      </c>
    </row>
    <row r="99" spans="1:9" x14ac:dyDescent="0.25">
      <c r="A99">
        <v>97</v>
      </c>
      <c r="B99" s="17" t="s">
        <v>1384</v>
      </c>
      <c r="C99" s="5">
        <v>44658</v>
      </c>
      <c r="D99">
        <v>4.5</v>
      </c>
      <c r="E99" s="17" t="s">
        <v>1748</v>
      </c>
      <c r="F99">
        <v>464</v>
      </c>
      <c r="G99" s="17" t="s">
        <v>14</v>
      </c>
      <c r="H99">
        <v>0.53</v>
      </c>
      <c r="I99" s="17" t="s">
        <v>1556</v>
      </c>
    </row>
    <row r="100" spans="1:9" x14ac:dyDescent="0.25">
      <c r="A100">
        <v>98</v>
      </c>
      <c r="B100" s="17" t="s">
        <v>269</v>
      </c>
      <c r="C100" s="5">
        <v>44949</v>
      </c>
      <c r="D100">
        <v>5</v>
      </c>
      <c r="E100" s="17" t="s">
        <v>1749</v>
      </c>
      <c r="F100">
        <v>170</v>
      </c>
      <c r="G100" s="17" t="s">
        <v>14</v>
      </c>
      <c r="H100">
        <v>1.03</v>
      </c>
      <c r="I100" s="17" t="s">
        <v>1556</v>
      </c>
    </row>
    <row r="101" spans="1:9" x14ac:dyDescent="0.25">
      <c r="A101">
        <v>99</v>
      </c>
      <c r="B101" s="17" t="s">
        <v>1750</v>
      </c>
      <c r="C101" s="5">
        <v>44654</v>
      </c>
      <c r="D101">
        <v>5</v>
      </c>
      <c r="E101" s="17" t="s">
        <v>1751</v>
      </c>
      <c r="F101">
        <v>118</v>
      </c>
      <c r="G101" s="17" t="s">
        <v>14</v>
      </c>
      <c r="H101">
        <v>1.03</v>
      </c>
      <c r="I101" s="17" t="s">
        <v>1556</v>
      </c>
    </row>
    <row r="102" spans="1:9" x14ac:dyDescent="0.25">
      <c r="A102">
        <v>100</v>
      </c>
      <c r="B102" s="17" t="s">
        <v>475</v>
      </c>
      <c r="C102" s="5">
        <v>44666</v>
      </c>
      <c r="D102">
        <v>2</v>
      </c>
      <c r="E102" s="17" t="s">
        <v>1752</v>
      </c>
      <c r="F102">
        <v>32</v>
      </c>
      <c r="G102" s="17" t="s">
        <v>14</v>
      </c>
      <c r="H102">
        <v>-1.97</v>
      </c>
      <c r="I102" s="17" t="s">
        <v>1556</v>
      </c>
    </row>
    <row r="103" spans="1:9" x14ac:dyDescent="0.25">
      <c r="A103">
        <v>101</v>
      </c>
      <c r="B103" s="17" t="s">
        <v>1127</v>
      </c>
      <c r="C103" s="5">
        <v>44647</v>
      </c>
      <c r="D103">
        <v>3</v>
      </c>
      <c r="E103" s="17" t="s">
        <v>1753</v>
      </c>
      <c r="F103">
        <v>584</v>
      </c>
      <c r="G103" s="17" t="s">
        <v>14</v>
      </c>
      <c r="H103">
        <v>-0.97</v>
      </c>
      <c r="I103" s="17" t="s">
        <v>1556</v>
      </c>
    </row>
    <row r="104" spans="1:9" x14ac:dyDescent="0.25">
      <c r="A104">
        <v>102</v>
      </c>
      <c r="B104" s="17" t="s">
        <v>1754</v>
      </c>
      <c r="C104" s="5">
        <v>44705</v>
      </c>
      <c r="D104">
        <v>2.5</v>
      </c>
      <c r="E104" s="17" t="s">
        <v>1755</v>
      </c>
      <c r="F104">
        <v>66</v>
      </c>
      <c r="G104" s="17" t="s">
        <v>14</v>
      </c>
      <c r="H104">
        <v>-1.47</v>
      </c>
      <c r="I104" s="17" t="s">
        <v>1556</v>
      </c>
    </row>
    <row r="105" spans="1:9" x14ac:dyDescent="0.25">
      <c r="A105">
        <v>103</v>
      </c>
      <c r="B105" s="17" t="s">
        <v>1756</v>
      </c>
      <c r="C105" s="5">
        <v>44651</v>
      </c>
      <c r="D105">
        <v>5</v>
      </c>
      <c r="E105" s="17" t="s">
        <v>1757</v>
      </c>
      <c r="F105">
        <v>500</v>
      </c>
      <c r="G105" s="17" t="s">
        <v>14</v>
      </c>
      <c r="H105">
        <v>1.03</v>
      </c>
      <c r="I105" s="17" t="s">
        <v>1556</v>
      </c>
    </row>
    <row r="106" spans="1:9" x14ac:dyDescent="0.25">
      <c r="A106">
        <v>104</v>
      </c>
      <c r="B106" s="17" t="s">
        <v>634</v>
      </c>
      <c r="C106" s="5">
        <v>44702</v>
      </c>
      <c r="D106">
        <v>5</v>
      </c>
      <c r="E106" s="17" t="s">
        <v>1758</v>
      </c>
      <c r="F106">
        <v>442</v>
      </c>
      <c r="G106" s="17" t="s">
        <v>14</v>
      </c>
      <c r="H106">
        <v>1.03</v>
      </c>
      <c r="I106" s="17" t="s">
        <v>1556</v>
      </c>
    </row>
    <row r="107" spans="1:9" x14ac:dyDescent="0.25">
      <c r="A107">
        <v>105</v>
      </c>
      <c r="B107" s="17" t="s">
        <v>1760</v>
      </c>
      <c r="C107" s="5">
        <v>44650</v>
      </c>
      <c r="D107">
        <v>3</v>
      </c>
      <c r="E107" s="17" t="s">
        <v>1761</v>
      </c>
      <c r="F107">
        <v>62</v>
      </c>
      <c r="G107" s="17" t="s">
        <v>14</v>
      </c>
      <c r="H107">
        <v>-0.97</v>
      </c>
      <c r="I107" s="17" t="s">
        <v>1556</v>
      </c>
    </row>
    <row r="108" spans="1:9" x14ac:dyDescent="0.25">
      <c r="A108">
        <v>106</v>
      </c>
      <c r="B108" s="17" t="s">
        <v>92</v>
      </c>
      <c r="C108" s="5">
        <v>44702</v>
      </c>
      <c r="D108">
        <v>4.5</v>
      </c>
      <c r="E108" s="17" t="s">
        <v>1759</v>
      </c>
      <c r="F108">
        <v>45</v>
      </c>
      <c r="G108" s="17" t="s">
        <v>14</v>
      </c>
      <c r="H108">
        <v>0.53</v>
      </c>
      <c r="I108" s="17" t="s">
        <v>1556</v>
      </c>
    </row>
    <row r="109" spans="1:9" x14ac:dyDescent="0.25">
      <c r="A109">
        <v>107</v>
      </c>
      <c r="B109" s="17" t="s">
        <v>1762</v>
      </c>
      <c r="C109" s="5">
        <v>44815</v>
      </c>
      <c r="D109">
        <v>1</v>
      </c>
      <c r="E109" s="17" t="s">
        <v>1763</v>
      </c>
      <c r="F109">
        <v>619</v>
      </c>
      <c r="G109" s="17" t="s">
        <v>14</v>
      </c>
      <c r="H109">
        <v>-2.97</v>
      </c>
      <c r="I109" s="17" t="s">
        <v>1556</v>
      </c>
    </row>
    <row r="110" spans="1:9" x14ac:dyDescent="0.25">
      <c r="A110">
        <v>108</v>
      </c>
      <c r="B110" s="17" t="s">
        <v>752</v>
      </c>
      <c r="C110" s="5">
        <v>44645</v>
      </c>
      <c r="D110">
        <v>4</v>
      </c>
      <c r="E110" s="17" t="s">
        <v>1764</v>
      </c>
      <c r="F110">
        <v>455</v>
      </c>
      <c r="G110" s="17" t="s">
        <v>14</v>
      </c>
      <c r="H110">
        <v>0.03</v>
      </c>
      <c r="I110" s="17" t="s">
        <v>1556</v>
      </c>
    </row>
    <row r="111" spans="1:9" x14ac:dyDescent="0.25">
      <c r="A111">
        <v>109</v>
      </c>
      <c r="B111" s="17" t="s">
        <v>1065</v>
      </c>
      <c r="C111" s="5">
        <v>44649</v>
      </c>
      <c r="D111">
        <v>5</v>
      </c>
      <c r="E111" s="17" t="s">
        <v>1765</v>
      </c>
      <c r="F111">
        <v>470</v>
      </c>
      <c r="G111" s="17" t="s">
        <v>14</v>
      </c>
      <c r="H111">
        <v>1.03</v>
      </c>
      <c r="I111" s="17" t="s">
        <v>1556</v>
      </c>
    </row>
    <row r="112" spans="1:9" x14ac:dyDescent="0.25">
      <c r="A112">
        <v>110</v>
      </c>
      <c r="B112" s="17" t="s">
        <v>1766</v>
      </c>
      <c r="C112" s="5">
        <v>44652</v>
      </c>
      <c r="D112">
        <v>3.5</v>
      </c>
      <c r="E112" s="17" t="s">
        <v>1767</v>
      </c>
      <c r="F112">
        <v>18</v>
      </c>
      <c r="G112" s="17" t="s">
        <v>14</v>
      </c>
      <c r="H112">
        <v>-0.47</v>
      </c>
      <c r="I112" s="17" t="s">
        <v>1556</v>
      </c>
    </row>
    <row r="113" spans="1:9" x14ac:dyDescent="0.25">
      <c r="A113">
        <v>111</v>
      </c>
      <c r="B113" s="17" t="s">
        <v>178</v>
      </c>
      <c r="C113" s="5">
        <v>44631</v>
      </c>
      <c r="D113">
        <v>4</v>
      </c>
      <c r="E113" s="17" t="s">
        <v>1768</v>
      </c>
      <c r="F113">
        <v>404</v>
      </c>
      <c r="G113" s="17" t="s">
        <v>14</v>
      </c>
      <c r="H113">
        <v>0.03</v>
      </c>
      <c r="I113" s="17" t="s">
        <v>1556</v>
      </c>
    </row>
    <row r="114" spans="1:9" x14ac:dyDescent="0.25">
      <c r="A114">
        <v>112</v>
      </c>
      <c r="B114" s="17" t="s">
        <v>1769</v>
      </c>
      <c r="C114" s="5">
        <v>44666</v>
      </c>
      <c r="D114">
        <v>2</v>
      </c>
      <c r="E114" s="17" t="s">
        <v>1770</v>
      </c>
      <c r="F114">
        <v>551</v>
      </c>
      <c r="G114" s="17" t="s">
        <v>14</v>
      </c>
      <c r="H114">
        <v>-1.97</v>
      </c>
      <c r="I114" s="17" t="s">
        <v>1556</v>
      </c>
    </row>
    <row r="115" spans="1:9" x14ac:dyDescent="0.25">
      <c r="A115">
        <v>113</v>
      </c>
      <c r="B115" s="17" t="s">
        <v>78</v>
      </c>
      <c r="C115" s="5">
        <v>43449</v>
      </c>
      <c r="D115">
        <v>5</v>
      </c>
      <c r="E115" s="17" t="s">
        <v>79</v>
      </c>
      <c r="F115">
        <v>143</v>
      </c>
      <c r="G115" s="17" t="s">
        <v>18</v>
      </c>
      <c r="H115">
        <v>0.28999999999999998</v>
      </c>
      <c r="I115" s="17" t="s">
        <v>1556</v>
      </c>
    </row>
    <row r="116" spans="1:9" x14ac:dyDescent="0.25">
      <c r="A116">
        <v>114</v>
      </c>
      <c r="B116" s="17" t="s">
        <v>71</v>
      </c>
      <c r="C116" s="5">
        <v>43448</v>
      </c>
      <c r="D116">
        <v>5</v>
      </c>
      <c r="E116" s="17" t="s">
        <v>80</v>
      </c>
      <c r="F116">
        <v>116</v>
      </c>
      <c r="G116" s="17" t="s">
        <v>18</v>
      </c>
      <c r="H116">
        <v>0.28999999999999998</v>
      </c>
      <c r="I116" s="17" t="s">
        <v>1556</v>
      </c>
    </row>
    <row r="117" spans="1:9" x14ac:dyDescent="0.25">
      <c r="A117">
        <v>115</v>
      </c>
      <c r="B117" s="17" t="s">
        <v>81</v>
      </c>
      <c r="C117" s="5">
        <v>43541</v>
      </c>
      <c r="D117">
        <v>5</v>
      </c>
      <c r="E117" s="17" t="s">
        <v>82</v>
      </c>
      <c r="F117">
        <v>39</v>
      </c>
      <c r="G117" s="17" t="s">
        <v>18</v>
      </c>
      <c r="H117">
        <v>0.28999999999999998</v>
      </c>
      <c r="I117" s="17" t="s">
        <v>1556</v>
      </c>
    </row>
    <row r="118" spans="1:9" x14ac:dyDescent="0.25">
      <c r="A118">
        <v>116</v>
      </c>
      <c r="B118" s="17" t="s">
        <v>83</v>
      </c>
      <c r="C118" s="5">
        <v>43448</v>
      </c>
      <c r="D118">
        <v>5</v>
      </c>
      <c r="E118" s="17" t="s">
        <v>84</v>
      </c>
      <c r="F118">
        <v>29</v>
      </c>
      <c r="G118" s="17" t="s">
        <v>18</v>
      </c>
      <c r="H118">
        <v>0.28999999999999998</v>
      </c>
      <c r="I118" s="17" t="s">
        <v>1556</v>
      </c>
    </row>
    <row r="119" spans="1:9" x14ac:dyDescent="0.25">
      <c r="A119">
        <v>117</v>
      </c>
      <c r="B119" s="17" t="s">
        <v>85</v>
      </c>
      <c r="C119" s="5">
        <v>43467</v>
      </c>
      <c r="D119">
        <v>5</v>
      </c>
      <c r="E119" s="17" t="s">
        <v>86</v>
      </c>
      <c r="F119">
        <v>66</v>
      </c>
      <c r="G119" s="17" t="s">
        <v>18</v>
      </c>
      <c r="H119">
        <v>0.28999999999999998</v>
      </c>
      <c r="I119" s="17" t="s">
        <v>1556</v>
      </c>
    </row>
    <row r="120" spans="1:9" x14ac:dyDescent="0.25">
      <c r="A120">
        <v>118</v>
      </c>
      <c r="B120" s="17" t="s">
        <v>75</v>
      </c>
      <c r="C120" s="5">
        <v>43432</v>
      </c>
      <c r="D120">
        <v>4</v>
      </c>
      <c r="E120" s="17" t="s">
        <v>87</v>
      </c>
      <c r="F120">
        <v>506</v>
      </c>
      <c r="G120" s="17" t="s">
        <v>18</v>
      </c>
      <c r="H120">
        <v>-0.71</v>
      </c>
      <c r="I120" s="17" t="s">
        <v>1556</v>
      </c>
    </row>
    <row r="121" spans="1:9" x14ac:dyDescent="0.25">
      <c r="A121">
        <v>119</v>
      </c>
      <c r="B121" s="17" t="s">
        <v>88</v>
      </c>
      <c r="C121" s="5">
        <v>43431</v>
      </c>
      <c r="D121">
        <v>4</v>
      </c>
      <c r="E121" s="17" t="s">
        <v>89</v>
      </c>
      <c r="F121">
        <v>29</v>
      </c>
      <c r="G121" s="17" t="s">
        <v>18</v>
      </c>
      <c r="H121">
        <v>-0.71</v>
      </c>
      <c r="I121" s="17" t="s">
        <v>1556</v>
      </c>
    </row>
    <row r="122" spans="1:9" x14ac:dyDescent="0.25">
      <c r="A122">
        <v>120</v>
      </c>
      <c r="B122" s="17" t="s">
        <v>55</v>
      </c>
      <c r="C122" s="5">
        <v>45073</v>
      </c>
      <c r="D122">
        <v>5</v>
      </c>
      <c r="E122" s="17" t="s">
        <v>90</v>
      </c>
      <c r="F122">
        <v>136</v>
      </c>
      <c r="G122" s="17" t="s">
        <v>18</v>
      </c>
      <c r="H122">
        <v>0.28999999999999998</v>
      </c>
      <c r="I122" s="17" t="s">
        <v>1556</v>
      </c>
    </row>
    <row r="123" spans="1:9" x14ac:dyDescent="0.25">
      <c r="A123">
        <v>121</v>
      </c>
      <c r="B123" s="17" t="s">
        <v>35</v>
      </c>
      <c r="C123" s="5">
        <v>43448</v>
      </c>
      <c r="D123">
        <v>4.5</v>
      </c>
      <c r="E123" s="17" t="s">
        <v>91</v>
      </c>
      <c r="F123">
        <v>261</v>
      </c>
      <c r="G123" s="17" t="s">
        <v>18</v>
      </c>
      <c r="H123">
        <v>-0.21</v>
      </c>
      <c r="I123" s="17" t="s">
        <v>1556</v>
      </c>
    </row>
    <row r="124" spans="1:9" x14ac:dyDescent="0.25">
      <c r="A124">
        <v>122</v>
      </c>
      <c r="B124" s="17" t="s">
        <v>92</v>
      </c>
      <c r="C124" s="5">
        <v>43517</v>
      </c>
      <c r="D124">
        <v>4.5</v>
      </c>
      <c r="E124" s="17" t="s">
        <v>93</v>
      </c>
      <c r="F124">
        <v>549</v>
      </c>
      <c r="G124" s="17" t="s">
        <v>18</v>
      </c>
      <c r="H124">
        <v>-0.21</v>
      </c>
      <c r="I124" s="17" t="s">
        <v>1556</v>
      </c>
    </row>
    <row r="125" spans="1:9" x14ac:dyDescent="0.25">
      <c r="A125">
        <v>123</v>
      </c>
      <c r="B125" s="17" t="s">
        <v>55</v>
      </c>
      <c r="C125" s="5">
        <v>44545</v>
      </c>
      <c r="D125">
        <v>5</v>
      </c>
      <c r="E125" s="17" t="s">
        <v>94</v>
      </c>
      <c r="F125">
        <v>31</v>
      </c>
      <c r="G125" s="17" t="s">
        <v>18</v>
      </c>
      <c r="H125">
        <v>0.28999999999999998</v>
      </c>
      <c r="I125" s="17" t="s">
        <v>1556</v>
      </c>
    </row>
    <row r="126" spans="1:9" x14ac:dyDescent="0.25">
      <c r="A126">
        <v>124</v>
      </c>
      <c r="B126" s="17" t="s">
        <v>43</v>
      </c>
      <c r="C126" s="5">
        <v>44560</v>
      </c>
      <c r="D126">
        <v>4.5</v>
      </c>
      <c r="E126" s="17" t="s">
        <v>95</v>
      </c>
      <c r="F126">
        <v>291</v>
      </c>
      <c r="G126" s="17" t="s">
        <v>18</v>
      </c>
      <c r="H126">
        <v>-0.21</v>
      </c>
      <c r="I126" s="17" t="s">
        <v>1556</v>
      </c>
    </row>
    <row r="127" spans="1:9" x14ac:dyDescent="0.25">
      <c r="A127">
        <v>125</v>
      </c>
      <c r="B127" s="17" t="s">
        <v>96</v>
      </c>
      <c r="C127" s="5">
        <v>43448</v>
      </c>
      <c r="D127">
        <v>5</v>
      </c>
      <c r="E127" s="17" t="s">
        <v>97</v>
      </c>
      <c r="F127">
        <v>86</v>
      </c>
      <c r="G127" s="17" t="s">
        <v>18</v>
      </c>
      <c r="H127">
        <v>0.28999999999999998</v>
      </c>
      <c r="I127" s="17" t="s">
        <v>1556</v>
      </c>
    </row>
    <row r="128" spans="1:9" x14ac:dyDescent="0.25">
      <c r="A128">
        <v>126</v>
      </c>
      <c r="B128" s="17" t="s">
        <v>98</v>
      </c>
      <c r="C128" s="5">
        <v>43519</v>
      </c>
      <c r="D128">
        <v>4</v>
      </c>
      <c r="E128" s="17" t="s">
        <v>99</v>
      </c>
      <c r="F128">
        <v>166</v>
      </c>
      <c r="G128" s="17" t="s">
        <v>18</v>
      </c>
      <c r="H128">
        <v>-0.71</v>
      </c>
      <c r="I128" s="17" t="s">
        <v>1556</v>
      </c>
    </row>
    <row r="129" spans="1:9" x14ac:dyDescent="0.25">
      <c r="A129">
        <v>127</v>
      </c>
      <c r="B129" s="17" t="s">
        <v>100</v>
      </c>
      <c r="C129" s="5">
        <v>43443</v>
      </c>
      <c r="D129">
        <v>4.5</v>
      </c>
      <c r="E129" s="17" t="s">
        <v>101</v>
      </c>
      <c r="F129">
        <v>33</v>
      </c>
      <c r="G129" s="17" t="s">
        <v>18</v>
      </c>
      <c r="H129">
        <v>-0.21</v>
      </c>
      <c r="I129" s="17" t="s">
        <v>1556</v>
      </c>
    </row>
    <row r="130" spans="1:9" x14ac:dyDescent="0.25">
      <c r="A130">
        <v>128</v>
      </c>
      <c r="B130" s="17" t="s">
        <v>102</v>
      </c>
      <c r="C130" s="5">
        <v>43452</v>
      </c>
      <c r="D130">
        <v>4.5</v>
      </c>
      <c r="E130" s="17" t="s">
        <v>103</v>
      </c>
      <c r="F130">
        <v>77</v>
      </c>
      <c r="G130" s="17" t="s">
        <v>18</v>
      </c>
      <c r="H130">
        <v>-0.21</v>
      </c>
      <c r="I130" s="17" t="s">
        <v>1556</v>
      </c>
    </row>
    <row r="131" spans="1:9" x14ac:dyDescent="0.25">
      <c r="A131">
        <v>129</v>
      </c>
      <c r="B131" s="17" t="s">
        <v>104</v>
      </c>
      <c r="C131" s="5">
        <v>43442</v>
      </c>
      <c r="D131">
        <v>5</v>
      </c>
      <c r="E131" s="17" t="s">
        <v>105</v>
      </c>
      <c r="F131">
        <v>32</v>
      </c>
      <c r="G131" s="17" t="s">
        <v>18</v>
      </c>
      <c r="H131">
        <v>0.28999999999999998</v>
      </c>
      <c r="I131" s="17" t="s">
        <v>1556</v>
      </c>
    </row>
    <row r="132" spans="1:9" x14ac:dyDescent="0.25">
      <c r="A132">
        <v>130</v>
      </c>
      <c r="B132" s="17" t="s">
        <v>106</v>
      </c>
      <c r="C132" s="5">
        <v>44556</v>
      </c>
      <c r="D132">
        <v>4.5</v>
      </c>
      <c r="E132" s="17" t="s">
        <v>107</v>
      </c>
      <c r="F132">
        <v>51</v>
      </c>
      <c r="G132" s="17" t="s">
        <v>18</v>
      </c>
      <c r="H132">
        <v>-0.21</v>
      </c>
      <c r="I132" s="17" t="s">
        <v>1556</v>
      </c>
    </row>
    <row r="133" spans="1:9" x14ac:dyDescent="0.25">
      <c r="A133">
        <v>131</v>
      </c>
      <c r="B133" s="17" t="s">
        <v>43</v>
      </c>
      <c r="C133" s="5">
        <v>43452</v>
      </c>
      <c r="D133">
        <v>5</v>
      </c>
      <c r="E133" s="17" t="s">
        <v>108</v>
      </c>
      <c r="F133">
        <v>180</v>
      </c>
      <c r="G133" s="17" t="s">
        <v>18</v>
      </c>
      <c r="H133">
        <v>0.28999999999999998</v>
      </c>
      <c r="I133" s="17" t="s">
        <v>1556</v>
      </c>
    </row>
    <row r="134" spans="1:9" x14ac:dyDescent="0.25">
      <c r="A134">
        <v>132</v>
      </c>
      <c r="B134" s="17" t="s">
        <v>109</v>
      </c>
      <c r="C134" s="5">
        <v>43436</v>
      </c>
      <c r="D134">
        <v>5</v>
      </c>
      <c r="E134" s="17" t="s">
        <v>110</v>
      </c>
      <c r="F134">
        <v>226</v>
      </c>
      <c r="G134" s="17" t="s">
        <v>18</v>
      </c>
      <c r="H134">
        <v>0.28999999999999998</v>
      </c>
      <c r="I134" s="17" t="s">
        <v>1556</v>
      </c>
    </row>
    <row r="135" spans="1:9" x14ac:dyDescent="0.25">
      <c r="A135">
        <v>133</v>
      </c>
      <c r="B135" s="17" t="s">
        <v>111</v>
      </c>
      <c r="C135" s="5">
        <v>43432</v>
      </c>
      <c r="D135">
        <v>5</v>
      </c>
      <c r="E135" s="17" t="s">
        <v>112</v>
      </c>
      <c r="F135">
        <v>96</v>
      </c>
      <c r="G135" s="17" t="s">
        <v>18</v>
      </c>
      <c r="H135">
        <v>0.28999999999999998</v>
      </c>
      <c r="I135" s="17" t="s">
        <v>1556</v>
      </c>
    </row>
    <row r="136" spans="1:9" x14ac:dyDescent="0.25">
      <c r="A136">
        <v>134</v>
      </c>
      <c r="B136" s="17" t="s">
        <v>65</v>
      </c>
      <c r="C136" s="5">
        <v>43442</v>
      </c>
      <c r="D136">
        <v>4</v>
      </c>
      <c r="E136" s="17" t="s">
        <v>113</v>
      </c>
      <c r="F136">
        <v>153</v>
      </c>
      <c r="G136" s="17" t="s">
        <v>18</v>
      </c>
      <c r="H136">
        <v>-0.71</v>
      </c>
      <c r="I136" s="17" t="s">
        <v>1556</v>
      </c>
    </row>
    <row r="137" spans="1:9" x14ac:dyDescent="0.25">
      <c r="A137">
        <v>135</v>
      </c>
      <c r="B137" s="17" t="s">
        <v>35</v>
      </c>
      <c r="C137" s="5">
        <v>43461</v>
      </c>
      <c r="D137">
        <v>4.5</v>
      </c>
      <c r="E137" s="17" t="s">
        <v>114</v>
      </c>
      <c r="F137">
        <v>50</v>
      </c>
      <c r="G137" s="17" t="s">
        <v>18</v>
      </c>
      <c r="H137">
        <v>-0.21</v>
      </c>
      <c r="I137" s="17" t="s">
        <v>1556</v>
      </c>
    </row>
    <row r="138" spans="1:9" x14ac:dyDescent="0.25">
      <c r="A138">
        <v>136</v>
      </c>
      <c r="B138" s="17" t="s">
        <v>248</v>
      </c>
      <c r="C138" s="5">
        <v>43455</v>
      </c>
      <c r="D138">
        <v>5</v>
      </c>
      <c r="E138" s="17" t="s">
        <v>249</v>
      </c>
      <c r="F138">
        <v>323</v>
      </c>
      <c r="G138" s="17" t="s">
        <v>18</v>
      </c>
      <c r="H138">
        <v>0.28999999999999998</v>
      </c>
      <c r="I138" s="17" t="s">
        <v>1556</v>
      </c>
    </row>
    <row r="139" spans="1:9" x14ac:dyDescent="0.25">
      <c r="A139">
        <v>137</v>
      </c>
      <c r="B139" s="17" t="s">
        <v>60</v>
      </c>
      <c r="C139" s="5">
        <v>43962</v>
      </c>
      <c r="D139">
        <v>5</v>
      </c>
      <c r="E139" s="17" t="s">
        <v>250</v>
      </c>
      <c r="F139">
        <v>55</v>
      </c>
      <c r="G139" s="17" t="s">
        <v>18</v>
      </c>
      <c r="H139">
        <v>0.28999999999999998</v>
      </c>
      <c r="I139" s="17" t="s">
        <v>1556</v>
      </c>
    </row>
    <row r="140" spans="1:9" x14ac:dyDescent="0.25">
      <c r="A140">
        <v>138</v>
      </c>
      <c r="B140" s="17" t="s">
        <v>251</v>
      </c>
      <c r="C140" s="5">
        <v>43441</v>
      </c>
      <c r="D140">
        <v>5</v>
      </c>
      <c r="E140" s="17" t="s">
        <v>252</v>
      </c>
      <c r="F140">
        <v>30</v>
      </c>
      <c r="G140" s="17" t="s">
        <v>18</v>
      </c>
      <c r="H140">
        <v>0.28999999999999998</v>
      </c>
      <c r="I140" s="17" t="s">
        <v>1556</v>
      </c>
    </row>
    <row r="141" spans="1:9" x14ac:dyDescent="0.25">
      <c r="A141">
        <v>139</v>
      </c>
      <c r="B141" s="17" t="s">
        <v>154</v>
      </c>
      <c r="C141" s="5">
        <v>43482</v>
      </c>
      <c r="D141">
        <v>5</v>
      </c>
      <c r="E141" s="17" t="s">
        <v>253</v>
      </c>
      <c r="F141">
        <v>168</v>
      </c>
      <c r="G141" s="17" t="s">
        <v>18</v>
      </c>
      <c r="H141">
        <v>0.28999999999999998</v>
      </c>
      <c r="I141" s="17" t="s">
        <v>1556</v>
      </c>
    </row>
    <row r="142" spans="1:9" x14ac:dyDescent="0.25">
      <c r="A142">
        <v>140</v>
      </c>
      <c r="B142" s="17" t="s">
        <v>144</v>
      </c>
      <c r="C142" s="5">
        <v>44598</v>
      </c>
      <c r="D142">
        <v>5</v>
      </c>
      <c r="E142" s="17" t="s">
        <v>254</v>
      </c>
      <c r="F142">
        <v>41</v>
      </c>
      <c r="G142" s="17" t="s">
        <v>18</v>
      </c>
      <c r="H142">
        <v>0.28999999999999998</v>
      </c>
      <c r="I142" s="17" t="s">
        <v>1556</v>
      </c>
    </row>
    <row r="143" spans="1:9" x14ac:dyDescent="0.25">
      <c r="A143">
        <v>141</v>
      </c>
      <c r="B143" s="17" t="s">
        <v>174</v>
      </c>
      <c r="C143" s="5">
        <v>44714</v>
      </c>
      <c r="D143">
        <v>5</v>
      </c>
      <c r="E143" s="17" t="s">
        <v>255</v>
      </c>
      <c r="F143">
        <v>63</v>
      </c>
      <c r="G143" s="17" t="s">
        <v>18</v>
      </c>
      <c r="H143">
        <v>0.28999999999999998</v>
      </c>
      <c r="I143" s="17" t="s">
        <v>1556</v>
      </c>
    </row>
    <row r="144" spans="1:9" x14ac:dyDescent="0.25">
      <c r="A144">
        <v>142</v>
      </c>
      <c r="B144" s="17" t="s">
        <v>256</v>
      </c>
      <c r="C144" s="5">
        <v>43860</v>
      </c>
      <c r="D144">
        <v>5</v>
      </c>
      <c r="E144" s="17" t="s">
        <v>257</v>
      </c>
      <c r="F144">
        <v>457</v>
      </c>
      <c r="G144" s="17" t="s">
        <v>18</v>
      </c>
      <c r="H144">
        <v>0.28999999999999998</v>
      </c>
      <c r="I144" s="17" t="s">
        <v>1556</v>
      </c>
    </row>
    <row r="145" spans="1:9" x14ac:dyDescent="0.25">
      <c r="A145">
        <v>143</v>
      </c>
      <c r="B145" s="17" t="s">
        <v>258</v>
      </c>
      <c r="C145" s="5">
        <v>44779</v>
      </c>
      <c r="D145">
        <v>4.5</v>
      </c>
      <c r="E145" s="17" t="s">
        <v>259</v>
      </c>
      <c r="F145">
        <v>182</v>
      </c>
      <c r="G145" s="17" t="s">
        <v>18</v>
      </c>
      <c r="H145">
        <v>-0.21</v>
      </c>
      <c r="I145" s="17" t="s">
        <v>1556</v>
      </c>
    </row>
    <row r="146" spans="1:9" x14ac:dyDescent="0.25">
      <c r="A146">
        <v>144</v>
      </c>
      <c r="B146" s="17" t="s">
        <v>260</v>
      </c>
      <c r="C146" s="5">
        <v>44835</v>
      </c>
      <c r="D146">
        <v>5</v>
      </c>
      <c r="E146" s="17" t="s">
        <v>261</v>
      </c>
      <c r="F146">
        <v>97</v>
      </c>
      <c r="G146" s="17" t="s">
        <v>18</v>
      </c>
      <c r="H146">
        <v>0.28999999999999998</v>
      </c>
      <c r="I146" s="17" t="s">
        <v>1556</v>
      </c>
    </row>
    <row r="147" spans="1:9" x14ac:dyDescent="0.25">
      <c r="A147">
        <v>145</v>
      </c>
      <c r="B147" s="17" t="s">
        <v>262</v>
      </c>
      <c r="C147" s="5">
        <v>43441</v>
      </c>
      <c r="D147">
        <v>4.5</v>
      </c>
      <c r="E147" s="17" t="s">
        <v>263</v>
      </c>
      <c r="F147">
        <v>540</v>
      </c>
      <c r="G147" s="17" t="s">
        <v>18</v>
      </c>
      <c r="H147">
        <v>-0.21</v>
      </c>
      <c r="I147" s="17" t="s">
        <v>1556</v>
      </c>
    </row>
    <row r="148" spans="1:9" x14ac:dyDescent="0.25">
      <c r="A148">
        <v>146</v>
      </c>
      <c r="B148" s="17" t="s">
        <v>264</v>
      </c>
      <c r="C148" s="5">
        <v>43440</v>
      </c>
      <c r="D148">
        <v>5</v>
      </c>
      <c r="E148" s="17" t="s">
        <v>265</v>
      </c>
      <c r="F148">
        <v>142</v>
      </c>
      <c r="G148" s="17" t="s">
        <v>18</v>
      </c>
      <c r="H148">
        <v>0.28999999999999998</v>
      </c>
      <c r="I148" s="17" t="s">
        <v>1556</v>
      </c>
    </row>
    <row r="149" spans="1:9" x14ac:dyDescent="0.25">
      <c r="A149">
        <v>147</v>
      </c>
      <c r="B149" s="17" t="s">
        <v>55</v>
      </c>
      <c r="C149" s="5">
        <v>43447</v>
      </c>
      <c r="D149">
        <v>5</v>
      </c>
      <c r="E149" s="17" t="s">
        <v>266</v>
      </c>
      <c r="F149">
        <v>50</v>
      </c>
      <c r="G149" s="17" t="s">
        <v>18</v>
      </c>
      <c r="H149">
        <v>0.28999999999999998</v>
      </c>
      <c r="I149" s="17" t="s">
        <v>1556</v>
      </c>
    </row>
    <row r="150" spans="1:9" x14ac:dyDescent="0.25">
      <c r="A150">
        <v>148</v>
      </c>
      <c r="B150" s="17" t="s">
        <v>106</v>
      </c>
      <c r="C150" s="5">
        <v>43522</v>
      </c>
      <c r="D150">
        <v>4</v>
      </c>
      <c r="E150" s="17" t="s">
        <v>267</v>
      </c>
      <c r="F150">
        <v>106</v>
      </c>
      <c r="G150" s="17" t="s">
        <v>18</v>
      </c>
      <c r="H150">
        <v>-0.71</v>
      </c>
      <c r="I150" s="17" t="s">
        <v>1556</v>
      </c>
    </row>
    <row r="151" spans="1:9" x14ac:dyDescent="0.25">
      <c r="A151">
        <v>149</v>
      </c>
      <c r="B151" s="17" t="s">
        <v>260</v>
      </c>
      <c r="C151" s="5">
        <v>45095</v>
      </c>
      <c r="D151">
        <v>5</v>
      </c>
      <c r="E151" s="17" t="s">
        <v>268</v>
      </c>
      <c r="F151">
        <v>62</v>
      </c>
      <c r="G151" s="17" t="s">
        <v>18</v>
      </c>
      <c r="H151">
        <v>0.28999999999999998</v>
      </c>
      <c r="I151" s="17" t="s">
        <v>1556</v>
      </c>
    </row>
    <row r="152" spans="1:9" x14ac:dyDescent="0.25">
      <c r="A152">
        <v>150</v>
      </c>
      <c r="B152" s="17" t="s">
        <v>269</v>
      </c>
      <c r="C152" s="5">
        <v>45337</v>
      </c>
      <c r="D152">
        <v>5</v>
      </c>
      <c r="E152" s="17" t="s">
        <v>270</v>
      </c>
      <c r="F152">
        <v>68</v>
      </c>
      <c r="G152" s="17" t="s">
        <v>18</v>
      </c>
      <c r="H152">
        <v>0.28999999999999998</v>
      </c>
      <c r="I152" s="17" t="s">
        <v>1556</v>
      </c>
    </row>
    <row r="153" spans="1:9" x14ac:dyDescent="0.25">
      <c r="A153">
        <v>151</v>
      </c>
      <c r="B153" s="17" t="s">
        <v>271</v>
      </c>
      <c r="C153" s="5">
        <v>43441</v>
      </c>
      <c r="D153">
        <v>4.5</v>
      </c>
      <c r="E153" s="17" t="s">
        <v>272</v>
      </c>
      <c r="F153">
        <v>445</v>
      </c>
      <c r="G153" s="17" t="s">
        <v>18</v>
      </c>
      <c r="H153">
        <v>-0.21</v>
      </c>
      <c r="I153" s="17" t="s">
        <v>1556</v>
      </c>
    </row>
    <row r="154" spans="1:9" x14ac:dyDescent="0.25">
      <c r="A154">
        <v>152</v>
      </c>
      <c r="B154" s="17" t="s">
        <v>248</v>
      </c>
      <c r="C154" s="5">
        <v>43541</v>
      </c>
      <c r="D154">
        <v>5</v>
      </c>
      <c r="E154" s="17" t="s">
        <v>273</v>
      </c>
      <c r="F154">
        <v>172</v>
      </c>
      <c r="G154" s="17" t="s">
        <v>18</v>
      </c>
      <c r="H154">
        <v>0.28999999999999998</v>
      </c>
      <c r="I154" s="17" t="s">
        <v>1556</v>
      </c>
    </row>
    <row r="155" spans="1:9" x14ac:dyDescent="0.25">
      <c r="A155">
        <v>153</v>
      </c>
      <c r="B155" s="17" t="s">
        <v>189</v>
      </c>
      <c r="C155" s="5">
        <v>43447</v>
      </c>
      <c r="D155">
        <v>4.5</v>
      </c>
      <c r="E155" s="17" t="s">
        <v>274</v>
      </c>
      <c r="F155">
        <v>478</v>
      </c>
      <c r="G155" s="17" t="s">
        <v>18</v>
      </c>
      <c r="H155">
        <v>-0.21</v>
      </c>
      <c r="I155" s="17" t="s">
        <v>1556</v>
      </c>
    </row>
    <row r="156" spans="1:9" x14ac:dyDescent="0.25">
      <c r="A156">
        <v>154</v>
      </c>
      <c r="B156" s="17" t="s">
        <v>60</v>
      </c>
      <c r="C156" s="5">
        <v>44530</v>
      </c>
      <c r="D156">
        <v>5</v>
      </c>
      <c r="E156" s="17" t="s">
        <v>275</v>
      </c>
      <c r="F156">
        <v>93</v>
      </c>
      <c r="G156" s="17" t="s">
        <v>18</v>
      </c>
      <c r="H156">
        <v>0.28999999999999998</v>
      </c>
      <c r="I156" s="17" t="s">
        <v>1556</v>
      </c>
    </row>
    <row r="157" spans="1:9" x14ac:dyDescent="0.25">
      <c r="A157">
        <v>155</v>
      </c>
      <c r="B157" s="17" t="s">
        <v>276</v>
      </c>
      <c r="C157" s="5">
        <v>43451</v>
      </c>
      <c r="D157">
        <v>4.5</v>
      </c>
      <c r="E157" s="17" t="s">
        <v>277</v>
      </c>
      <c r="F157">
        <v>445</v>
      </c>
      <c r="G157" s="17" t="s">
        <v>18</v>
      </c>
      <c r="H157">
        <v>-0.21</v>
      </c>
      <c r="I157" s="17" t="s">
        <v>1556</v>
      </c>
    </row>
    <row r="158" spans="1:9" x14ac:dyDescent="0.25">
      <c r="A158">
        <v>156</v>
      </c>
      <c r="B158" s="17" t="s">
        <v>278</v>
      </c>
      <c r="C158" s="5">
        <v>43518</v>
      </c>
      <c r="D158">
        <v>4.5</v>
      </c>
      <c r="E158" s="17" t="s">
        <v>279</v>
      </c>
      <c r="F158">
        <v>59</v>
      </c>
      <c r="G158" s="17" t="s">
        <v>18</v>
      </c>
      <c r="H158">
        <v>-0.21</v>
      </c>
      <c r="I158" s="17" t="s">
        <v>1556</v>
      </c>
    </row>
    <row r="159" spans="1:9" x14ac:dyDescent="0.25">
      <c r="A159">
        <v>157</v>
      </c>
      <c r="B159" s="17" t="s">
        <v>280</v>
      </c>
      <c r="C159" s="5">
        <v>45076</v>
      </c>
      <c r="D159">
        <v>5</v>
      </c>
      <c r="E159" s="17" t="s">
        <v>281</v>
      </c>
      <c r="F159">
        <v>137</v>
      </c>
      <c r="G159" s="17" t="s">
        <v>18</v>
      </c>
      <c r="H159">
        <v>0.28999999999999998</v>
      </c>
      <c r="I159" s="17" t="s">
        <v>1556</v>
      </c>
    </row>
    <row r="160" spans="1:9" x14ac:dyDescent="0.25">
      <c r="A160">
        <v>158</v>
      </c>
      <c r="B160" s="17" t="s">
        <v>282</v>
      </c>
      <c r="C160" s="5">
        <v>43536</v>
      </c>
      <c r="D160">
        <v>5</v>
      </c>
      <c r="E160" s="17" t="s">
        <v>283</v>
      </c>
      <c r="F160">
        <v>449</v>
      </c>
      <c r="G160" s="17" t="s">
        <v>18</v>
      </c>
      <c r="H160">
        <v>0.28999999999999998</v>
      </c>
      <c r="I160" s="17" t="s">
        <v>1556</v>
      </c>
    </row>
    <row r="161" spans="1:9" x14ac:dyDescent="0.25">
      <c r="A161">
        <v>159</v>
      </c>
      <c r="B161" s="17" t="s">
        <v>182</v>
      </c>
      <c r="C161" s="5">
        <v>44590</v>
      </c>
      <c r="D161">
        <v>5</v>
      </c>
      <c r="E161" s="17" t="s">
        <v>284</v>
      </c>
      <c r="F161">
        <v>91</v>
      </c>
      <c r="G161" s="17" t="s">
        <v>18</v>
      </c>
      <c r="H161">
        <v>0.28999999999999998</v>
      </c>
      <c r="I161" s="17" t="s">
        <v>1556</v>
      </c>
    </row>
    <row r="162" spans="1:9" x14ac:dyDescent="0.25">
      <c r="A162">
        <v>160</v>
      </c>
      <c r="B162" s="17" t="s">
        <v>258</v>
      </c>
      <c r="C162" s="5">
        <v>44677</v>
      </c>
      <c r="D162">
        <v>4.5</v>
      </c>
      <c r="E162" s="17" t="s">
        <v>285</v>
      </c>
      <c r="F162">
        <v>397</v>
      </c>
      <c r="G162" s="17" t="s">
        <v>18</v>
      </c>
      <c r="H162">
        <v>-0.21</v>
      </c>
      <c r="I162" s="17" t="s">
        <v>1556</v>
      </c>
    </row>
    <row r="163" spans="1:9" x14ac:dyDescent="0.25">
      <c r="A163">
        <v>161</v>
      </c>
      <c r="B163" s="17" t="s">
        <v>106</v>
      </c>
      <c r="C163" s="5">
        <v>43711</v>
      </c>
      <c r="D163">
        <v>4</v>
      </c>
      <c r="E163" s="17" t="s">
        <v>286</v>
      </c>
      <c r="F163">
        <v>94</v>
      </c>
      <c r="G163" s="17" t="s">
        <v>18</v>
      </c>
      <c r="H163">
        <v>-0.71</v>
      </c>
      <c r="I163" s="17" t="s">
        <v>1556</v>
      </c>
    </row>
    <row r="164" spans="1:9" x14ac:dyDescent="0.25">
      <c r="A164">
        <v>162</v>
      </c>
      <c r="B164" s="17" t="s">
        <v>258</v>
      </c>
      <c r="C164" s="5">
        <v>43544</v>
      </c>
      <c r="D164">
        <v>4.5</v>
      </c>
      <c r="E164" s="17" t="s">
        <v>287</v>
      </c>
      <c r="F164">
        <v>417</v>
      </c>
      <c r="G164" s="17" t="s">
        <v>18</v>
      </c>
      <c r="H164">
        <v>-0.21</v>
      </c>
      <c r="I164" s="17" t="s">
        <v>1556</v>
      </c>
    </row>
    <row r="165" spans="1:9" x14ac:dyDescent="0.25">
      <c r="A165">
        <v>163</v>
      </c>
      <c r="B165" s="17" t="s">
        <v>260</v>
      </c>
      <c r="C165" s="5">
        <v>44890</v>
      </c>
      <c r="D165">
        <v>5</v>
      </c>
      <c r="E165" s="17" t="s">
        <v>288</v>
      </c>
      <c r="F165">
        <v>34</v>
      </c>
      <c r="G165" s="17" t="s">
        <v>18</v>
      </c>
      <c r="H165">
        <v>0.28999999999999998</v>
      </c>
      <c r="I165" s="17" t="s">
        <v>1556</v>
      </c>
    </row>
    <row r="166" spans="1:9" x14ac:dyDescent="0.25">
      <c r="A166">
        <v>164</v>
      </c>
      <c r="B166" s="17" t="s">
        <v>260</v>
      </c>
      <c r="C166" s="5">
        <v>45360</v>
      </c>
      <c r="D166">
        <v>5</v>
      </c>
      <c r="E166" s="17" t="s">
        <v>289</v>
      </c>
      <c r="F166">
        <v>114</v>
      </c>
      <c r="G166" s="17" t="s">
        <v>18</v>
      </c>
      <c r="H166">
        <v>0.28999999999999998</v>
      </c>
      <c r="I166" s="17" t="s">
        <v>1556</v>
      </c>
    </row>
    <row r="167" spans="1:9" x14ac:dyDescent="0.25">
      <c r="A167">
        <v>165</v>
      </c>
      <c r="B167" s="17" t="s">
        <v>290</v>
      </c>
      <c r="C167" s="5">
        <v>45079</v>
      </c>
      <c r="D167">
        <v>5</v>
      </c>
      <c r="E167" s="17" t="s">
        <v>291</v>
      </c>
      <c r="F167">
        <v>116</v>
      </c>
      <c r="G167" s="17" t="s">
        <v>18</v>
      </c>
      <c r="H167">
        <v>0.28999999999999998</v>
      </c>
      <c r="I167" s="17" t="s">
        <v>1556</v>
      </c>
    </row>
    <row r="168" spans="1:9" x14ac:dyDescent="0.25">
      <c r="A168">
        <v>166</v>
      </c>
      <c r="B168" s="17" t="s">
        <v>264</v>
      </c>
      <c r="C168" s="5">
        <v>44048</v>
      </c>
      <c r="D168">
        <v>5</v>
      </c>
      <c r="E168" s="17" t="s">
        <v>292</v>
      </c>
      <c r="F168">
        <v>133</v>
      </c>
      <c r="G168" s="17" t="s">
        <v>18</v>
      </c>
      <c r="H168">
        <v>0.28999999999999998</v>
      </c>
      <c r="I168" s="17" t="s">
        <v>1556</v>
      </c>
    </row>
    <row r="169" spans="1:9" x14ac:dyDescent="0.25">
      <c r="A169">
        <v>167</v>
      </c>
      <c r="B169" s="17" t="s">
        <v>96</v>
      </c>
      <c r="C169" s="5">
        <v>43480</v>
      </c>
      <c r="D169">
        <v>5</v>
      </c>
      <c r="E169" s="17" t="s">
        <v>293</v>
      </c>
      <c r="F169">
        <v>15</v>
      </c>
      <c r="G169" s="17" t="s">
        <v>18</v>
      </c>
      <c r="H169">
        <v>0.28999999999999998</v>
      </c>
      <c r="I169" s="17" t="s">
        <v>1556</v>
      </c>
    </row>
    <row r="170" spans="1:9" x14ac:dyDescent="0.25">
      <c r="A170">
        <v>168</v>
      </c>
      <c r="B170" s="17" t="s">
        <v>176</v>
      </c>
      <c r="C170" s="5">
        <v>43450</v>
      </c>
      <c r="D170">
        <v>3.5</v>
      </c>
      <c r="E170" s="17" t="s">
        <v>294</v>
      </c>
      <c r="F170">
        <v>251</v>
      </c>
      <c r="G170" s="17" t="s">
        <v>18</v>
      </c>
      <c r="H170">
        <v>-1.21</v>
      </c>
      <c r="I170" s="17" t="s">
        <v>1556</v>
      </c>
    </row>
    <row r="171" spans="1:9" x14ac:dyDescent="0.25">
      <c r="A171">
        <v>169</v>
      </c>
      <c r="B171" s="17" t="s">
        <v>295</v>
      </c>
      <c r="C171" s="5">
        <v>43946</v>
      </c>
      <c r="D171">
        <v>4.5</v>
      </c>
      <c r="E171" s="17" t="s">
        <v>296</v>
      </c>
      <c r="F171">
        <v>438</v>
      </c>
      <c r="G171" s="17" t="s">
        <v>18</v>
      </c>
      <c r="H171">
        <v>-0.21</v>
      </c>
      <c r="I171" s="17" t="s">
        <v>1556</v>
      </c>
    </row>
    <row r="172" spans="1:9" x14ac:dyDescent="0.25">
      <c r="A172">
        <v>170</v>
      </c>
      <c r="B172" s="17" t="s">
        <v>260</v>
      </c>
      <c r="C172" s="5">
        <v>45148</v>
      </c>
      <c r="D172">
        <v>5</v>
      </c>
      <c r="E172" s="17" t="s">
        <v>297</v>
      </c>
      <c r="F172">
        <v>41</v>
      </c>
      <c r="G172" s="17" t="s">
        <v>18</v>
      </c>
      <c r="H172">
        <v>0.28999999999999998</v>
      </c>
      <c r="I172" s="17" t="s">
        <v>1556</v>
      </c>
    </row>
    <row r="173" spans="1:9" x14ac:dyDescent="0.25">
      <c r="A173">
        <v>171</v>
      </c>
      <c r="B173" s="17" t="s">
        <v>190</v>
      </c>
      <c r="C173" s="5">
        <v>43473</v>
      </c>
      <c r="D173">
        <v>5</v>
      </c>
      <c r="E173" s="17" t="s">
        <v>298</v>
      </c>
      <c r="F173">
        <v>162</v>
      </c>
      <c r="G173" s="17" t="s">
        <v>18</v>
      </c>
      <c r="H173">
        <v>0.28999999999999998</v>
      </c>
      <c r="I173" s="17" t="s">
        <v>1556</v>
      </c>
    </row>
    <row r="174" spans="1:9" x14ac:dyDescent="0.25">
      <c r="A174">
        <v>172</v>
      </c>
      <c r="B174" s="17" t="s">
        <v>376</v>
      </c>
      <c r="C174" s="5">
        <v>44084</v>
      </c>
      <c r="D174">
        <v>4.5</v>
      </c>
      <c r="E174" s="17" t="s">
        <v>1771</v>
      </c>
      <c r="F174">
        <v>61</v>
      </c>
      <c r="G174" s="17" t="s">
        <v>18</v>
      </c>
      <c r="H174">
        <v>-0.21</v>
      </c>
      <c r="I174" s="17" t="s">
        <v>1556</v>
      </c>
    </row>
    <row r="175" spans="1:9" x14ac:dyDescent="0.25">
      <c r="A175">
        <v>173</v>
      </c>
      <c r="B175" s="17" t="s">
        <v>264</v>
      </c>
      <c r="C175" s="5">
        <v>44000</v>
      </c>
      <c r="D175">
        <v>5</v>
      </c>
      <c r="E175" s="17" t="s">
        <v>1772</v>
      </c>
      <c r="F175">
        <v>40</v>
      </c>
      <c r="G175" s="17" t="s">
        <v>18</v>
      </c>
      <c r="H175">
        <v>0.28999999999999998</v>
      </c>
      <c r="I175" s="17" t="s">
        <v>1556</v>
      </c>
    </row>
    <row r="176" spans="1:9" x14ac:dyDescent="0.25">
      <c r="A176">
        <v>174</v>
      </c>
      <c r="B176" s="17" t="s">
        <v>260</v>
      </c>
      <c r="C176" s="5">
        <v>45272</v>
      </c>
      <c r="D176">
        <v>5</v>
      </c>
      <c r="E176" s="17" t="s">
        <v>1773</v>
      </c>
      <c r="F176">
        <v>2</v>
      </c>
      <c r="G176" s="17" t="s">
        <v>18</v>
      </c>
      <c r="H176">
        <v>0.28999999999999998</v>
      </c>
      <c r="I176" s="17" t="s">
        <v>1556</v>
      </c>
    </row>
    <row r="177" spans="1:9" x14ac:dyDescent="0.25">
      <c r="A177">
        <v>175</v>
      </c>
      <c r="B177" s="17" t="s">
        <v>135</v>
      </c>
      <c r="C177" s="5">
        <v>43447</v>
      </c>
      <c r="D177">
        <v>5</v>
      </c>
      <c r="E177" s="17" t="s">
        <v>1774</v>
      </c>
      <c r="F177">
        <v>189</v>
      </c>
      <c r="G177" s="17" t="s">
        <v>18</v>
      </c>
      <c r="H177">
        <v>0.28999999999999998</v>
      </c>
      <c r="I177" s="17" t="s">
        <v>1556</v>
      </c>
    </row>
    <row r="178" spans="1:9" x14ac:dyDescent="0.25">
      <c r="A178">
        <v>176</v>
      </c>
      <c r="B178" s="17" t="s">
        <v>258</v>
      </c>
      <c r="C178" s="5">
        <v>43431</v>
      </c>
      <c r="D178">
        <v>4</v>
      </c>
      <c r="E178" s="17" t="s">
        <v>1775</v>
      </c>
      <c r="F178">
        <v>83</v>
      </c>
      <c r="G178" s="17" t="s">
        <v>18</v>
      </c>
      <c r="H178">
        <v>-0.71</v>
      </c>
      <c r="I178" s="17" t="s">
        <v>1556</v>
      </c>
    </row>
    <row r="179" spans="1:9" x14ac:dyDescent="0.25">
      <c r="A179">
        <v>177</v>
      </c>
      <c r="B179" s="17" t="s">
        <v>1776</v>
      </c>
      <c r="C179" s="5">
        <v>45102</v>
      </c>
      <c r="D179">
        <v>5</v>
      </c>
      <c r="E179" s="17" t="s">
        <v>1777</v>
      </c>
      <c r="F179">
        <v>456</v>
      </c>
      <c r="G179" s="17" t="s">
        <v>18</v>
      </c>
      <c r="H179">
        <v>0.28999999999999998</v>
      </c>
      <c r="I179" s="17" t="s">
        <v>1556</v>
      </c>
    </row>
    <row r="180" spans="1:9" x14ac:dyDescent="0.25">
      <c r="A180">
        <v>178</v>
      </c>
      <c r="B180" s="17" t="s">
        <v>1778</v>
      </c>
      <c r="C180" s="5">
        <v>45082</v>
      </c>
      <c r="D180">
        <v>2.5</v>
      </c>
      <c r="E180" s="17" t="s">
        <v>1779</v>
      </c>
      <c r="F180">
        <v>427</v>
      </c>
      <c r="G180" s="17" t="s">
        <v>18</v>
      </c>
      <c r="H180">
        <v>-2.21</v>
      </c>
      <c r="I180" s="17" t="s">
        <v>1556</v>
      </c>
    </row>
    <row r="181" spans="1:9" x14ac:dyDescent="0.25">
      <c r="A181">
        <v>179</v>
      </c>
      <c r="B181" s="17" t="s">
        <v>60</v>
      </c>
      <c r="C181" s="5">
        <v>44561</v>
      </c>
      <c r="D181">
        <v>5</v>
      </c>
      <c r="E181" s="17" t="s">
        <v>1780</v>
      </c>
      <c r="F181">
        <v>473</v>
      </c>
      <c r="G181" s="17" t="s">
        <v>18</v>
      </c>
      <c r="H181">
        <v>0.28999999999999998</v>
      </c>
      <c r="I181" s="17" t="s">
        <v>1556</v>
      </c>
    </row>
    <row r="182" spans="1:9" x14ac:dyDescent="0.25">
      <c r="A182">
        <v>180</v>
      </c>
      <c r="B182" s="17" t="s">
        <v>1781</v>
      </c>
      <c r="C182" s="5">
        <v>43450</v>
      </c>
      <c r="D182">
        <v>4</v>
      </c>
      <c r="E182" s="17" t="s">
        <v>1782</v>
      </c>
      <c r="F182">
        <v>59</v>
      </c>
      <c r="G182" s="17" t="s">
        <v>18</v>
      </c>
      <c r="H182">
        <v>-0.71</v>
      </c>
      <c r="I182" s="17" t="s">
        <v>1556</v>
      </c>
    </row>
    <row r="183" spans="1:9" x14ac:dyDescent="0.25">
      <c r="A183">
        <v>181</v>
      </c>
      <c r="B183" s="17" t="s">
        <v>96</v>
      </c>
      <c r="C183" s="5">
        <v>43449</v>
      </c>
      <c r="D183">
        <v>5</v>
      </c>
      <c r="E183" s="17" t="s">
        <v>1783</v>
      </c>
      <c r="F183">
        <v>70</v>
      </c>
      <c r="G183" s="17" t="s">
        <v>18</v>
      </c>
      <c r="H183">
        <v>0.28999999999999998</v>
      </c>
      <c r="I183" s="17" t="s">
        <v>1556</v>
      </c>
    </row>
    <row r="184" spans="1:9" x14ac:dyDescent="0.25">
      <c r="A184">
        <v>182</v>
      </c>
      <c r="B184" s="17" t="s">
        <v>1071</v>
      </c>
      <c r="C184" s="5">
        <v>45071</v>
      </c>
      <c r="D184">
        <v>5</v>
      </c>
      <c r="E184" s="17" t="s">
        <v>1784</v>
      </c>
      <c r="F184">
        <v>44</v>
      </c>
      <c r="G184" s="17" t="s">
        <v>18</v>
      </c>
      <c r="H184">
        <v>0.28999999999999998</v>
      </c>
      <c r="I184" s="17" t="s">
        <v>1556</v>
      </c>
    </row>
    <row r="185" spans="1:9" x14ac:dyDescent="0.25">
      <c r="A185">
        <v>183</v>
      </c>
      <c r="B185" s="17" t="s">
        <v>797</v>
      </c>
      <c r="C185" s="5">
        <v>45077</v>
      </c>
      <c r="D185">
        <v>5</v>
      </c>
      <c r="E185" s="17" t="s">
        <v>1785</v>
      </c>
      <c r="F185">
        <v>522</v>
      </c>
      <c r="G185" s="17" t="s">
        <v>18</v>
      </c>
      <c r="H185">
        <v>0.28999999999999998</v>
      </c>
      <c r="I185" s="17" t="s">
        <v>1556</v>
      </c>
    </row>
    <row r="186" spans="1:9" x14ac:dyDescent="0.25">
      <c r="A186">
        <v>184</v>
      </c>
      <c r="B186" s="17" t="s">
        <v>808</v>
      </c>
      <c r="C186" s="5">
        <v>43448</v>
      </c>
      <c r="D186">
        <v>5</v>
      </c>
      <c r="E186" s="17" t="s">
        <v>1786</v>
      </c>
      <c r="F186">
        <v>499</v>
      </c>
      <c r="G186" s="17" t="s">
        <v>18</v>
      </c>
      <c r="H186">
        <v>0.28999999999999998</v>
      </c>
      <c r="I186" s="17" t="s">
        <v>1556</v>
      </c>
    </row>
    <row r="187" spans="1:9" x14ac:dyDescent="0.25">
      <c r="A187">
        <v>185</v>
      </c>
      <c r="B187" s="17" t="s">
        <v>1375</v>
      </c>
      <c r="C187" s="5">
        <v>45004</v>
      </c>
      <c r="D187">
        <v>5</v>
      </c>
      <c r="E187" s="17" t="s">
        <v>1787</v>
      </c>
      <c r="F187">
        <v>17</v>
      </c>
      <c r="G187" s="17" t="s">
        <v>18</v>
      </c>
      <c r="H187">
        <v>0.28999999999999998</v>
      </c>
      <c r="I187" s="17" t="s">
        <v>1556</v>
      </c>
    </row>
    <row r="188" spans="1:9" x14ac:dyDescent="0.25">
      <c r="A188">
        <v>186</v>
      </c>
      <c r="B188" s="17" t="s">
        <v>1788</v>
      </c>
      <c r="C188" s="5">
        <v>45076</v>
      </c>
      <c r="D188">
        <v>4.5</v>
      </c>
      <c r="E188" s="17" t="s">
        <v>1789</v>
      </c>
      <c r="F188">
        <v>135</v>
      </c>
      <c r="G188" s="17" t="s">
        <v>18</v>
      </c>
      <c r="H188">
        <v>-0.21</v>
      </c>
      <c r="I188" s="17" t="s">
        <v>1556</v>
      </c>
    </row>
    <row r="189" spans="1:9" x14ac:dyDescent="0.25">
      <c r="A189">
        <v>187</v>
      </c>
      <c r="B189" s="17" t="s">
        <v>1790</v>
      </c>
      <c r="C189" s="5">
        <v>45071</v>
      </c>
      <c r="D189">
        <v>5</v>
      </c>
      <c r="E189" s="17" t="s">
        <v>1791</v>
      </c>
      <c r="F189">
        <v>48</v>
      </c>
      <c r="G189" s="17" t="s">
        <v>18</v>
      </c>
      <c r="H189">
        <v>0.28999999999999998</v>
      </c>
      <c r="I189" s="17" t="s">
        <v>1556</v>
      </c>
    </row>
    <row r="190" spans="1:9" x14ac:dyDescent="0.25">
      <c r="A190">
        <v>188</v>
      </c>
      <c r="B190" s="17" t="s">
        <v>1792</v>
      </c>
      <c r="C190" s="5">
        <v>45078</v>
      </c>
      <c r="D190">
        <v>5</v>
      </c>
      <c r="E190" s="17" t="s">
        <v>1793</v>
      </c>
      <c r="F190">
        <v>436</v>
      </c>
      <c r="G190" s="17" t="s">
        <v>18</v>
      </c>
      <c r="H190">
        <v>0.28999999999999998</v>
      </c>
      <c r="I190" s="17" t="s">
        <v>1556</v>
      </c>
    </row>
    <row r="191" spans="1:9" x14ac:dyDescent="0.25">
      <c r="A191">
        <v>189</v>
      </c>
      <c r="B191" s="17" t="s">
        <v>887</v>
      </c>
      <c r="C191" s="5">
        <v>43461</v>
      </c>
      <c r="D191">
        <v>3</v>
      </c>
      <c r="E191" s="17" t="s">
        <v>1794</v>
      </c>
      <c r="F191">
        <v>555</v>
      </c>
      <c r="G191" s="17" t="s">
        <v>18</v>
      </c>
      <c r="H191">
        <v>-1.71</v>
      </c>
      <c r="I191" s="17" t="s">
        <v>1556</v>
      </c>
    </row>
    <row r="192" spans="1:9" x14ac:dyDescent="0.25">
      <c r="A192">
        <v>190</v>
      </c>
      <c r="B192" s="17" t="s">
        <v>885</v>
      </c>
      <c r="C192" s="5">
        <v>44146</v>
      </c>
      <c r="D192">
        <v>4</v>
      </c>
      <c r="E192" s="17" t="s">
        <v>1795</v>
      </c>
      <c r="F192">
        <v>26</v>
      </c>
      <c r="G192" s="17" t="s">
        <v>18</v>
      </c>
      <c r="H192">
        <v>-0.71</v>
      </c>
      <c r="I192" s="17" t="s">
        <v>1556</v>
      </c>
    </row>
    <row r="193" spans="1:9" x14ac:dyDescent="0.25">
      <c r="A193">
        <v>191</v>
      </c>
      <c r="B193" s="17" t="s">
        <v>797</v>
      </c>
      <c r="C193" s="5">
        <v>44200</v>
      </c>
      <c r="D193">
        <v>5</v>
      </c>
      <c r="E193" s="17" t="s">
        <v>1796</v>
      </c>
      <c r="F193">
        <v>431</v>
      </c>
      <c r="G193" s="17" t="s">
        <v>18</v>
      </c>
      <c r="H193">
        <v>0.28999999999999998</v>
      </c>
      <c r="I193" s="17" t="s">
        <v>1556</v>
      </c>
    </row>
    <row r="194" spans="1:9" x14ac:dyDescent="0.25">
      <c r="A194">
        <v>192</v>
      </c>
      <c r="B194" s="17" t="s">
        <v>530</v>
      </c>
      <c r="C194" s="5">
        <v>43461</v>
      </c>
      <c r="D194">
        <v>4.5</v>
      </c>
      <c r="E194" s="17" t="s">
        <v>1797</v>
      </c>
      <c r="F194">
        <v>498</v>
      </c>
      <c r="G194" s="17" t="s">
        <v>18</v>
      </c>
      <c r="H194">
        <v>-0.21</v>
      </c>
      <c r="I194" s="17" t="s">
        <v>1556</v>
      </c>
    </row>
    <row r="195" spans="1:9" x14ac:dyDescent="0.25">
      <c r="A195">
        <v>193</v>
      </c>
      <c r="B195" s="17" t="s">
        <v>264</v>
      </c>
      <c r="C195" s="5">
        <v>45228</v>
      </c>
      <c r="D195">
        <v>5</v>
      </c>
      <c r="E195" s="17" t="s">
        <v>1798</v>
      </c>
      <c r="F195">
        <v>170</v>
      </c>
      <c r="G195" s="17" t="s">
        <v>18</v>
      </c>
      <c r="H195">
        <v>0.28999999999999998</v>
      </c>
      <c r="I195" s="17" t="s">
        <v>1556</v>
      </c>
    </row>
    <row r="196" spans="1:9" x14ac:dyDescent="0.25">
      <c r="A196">
        <v>194</v>
      </c>
      <c r="B196" s="17" t="s">
        <v>1799</v>
      </c>
      <c r="C196" s="5">
        <v>43606</v>
      </c>
      <c r="D196">
        <v>5</v>
      </c>
      <c r="E196" s="17" t="s">
        <v>1800</v>
      </c>
      <c r="F196">
        <v>449</v>
      </c>
      <c r="G196" s="17" t="s">
        <v>18</v>
      </c>
      <c r="H196">
        <v>0.28999999999999998</v>
      </c>
      <c r="I196" s="17" t="s">
        <v>1556</v>
      </c>
    </row>
    <row r="197" spans="1:9" x14ac:dyDescent="0.25">
      <c r="A197">
        <v>195</v>
      </c>
      <c r="B197" s="17" t="s">
        <v>1803</v>
      </c>
      <c r="C197" s="5">
        <v>45233</v>
      </c>
      <c r="D197">
        <v>4.5</v>
      </c>
      <c r="E197" s="17" t="s">
        <v>1804</v>
      </c>
      <c r="F197">
        <v>273</v>
      </c>
      <c r="G197" s="17" t="s">
        <v>18</v>
      </c>
      <c r="H197">
        <v>-0.21</v>
      </c>
      <c r="I197" s="17" t="s">
        <v>1556</v>
      </c>
    </row>
    <row r="198" spans="1:9" x14ac:dyDescent="0.25">
      <c r="A198">
        <v>196</v>
      </c>
      <c r="B198" s="17" t="s">
        <v>256</v>
      </c>
      <c r="C198" s="5">
        <v>45078</v>
      </c>
      <c r="D198">
        <v>5</v>
      </c>
      <c r="E198" s="17" t="s">
        <v>1801</v>
      </c>
      <c r="F198">
        <v>132</v>
      </c>
      <c r="G198" s="17" t="s">
        <v>18</v>
      </c>
      <c r="H198">
        <v>0.28999999999999998</v>
      </c>
      <c r="I198" s="17" t="s">
        <v>1556</v>
      </c>
    </row>
    <row r="199" spans="1:9" x14ac:dyDescent="0.25">
      <c r="A199">
        <v>197</v>
      </c>
      <c r="B199" s="17" t="s">
        <v>494</v>
      </c>
      <c r="C199" s="5">
        <v>45096</v>
      </c>
      <c r="D199">
        <v>4.5</v>
      </c>
      <c r="E199" s="17" t="s">
        <v>1802</v>
      </c>
      <c r="F199">
        <v>468</v>
      </c>
      <c r="G199" s="17" t="s">
        <v>18</v>
      </c>
      <c r="H199">
        <v>-0.21</v>
      </c>
      <c r="I199" s="17" t="s">
        <v>1556</v>
      </c>
    </row>
    <row r="200" spans="1:9" x14ac:dyDescent="0.25">
      <c r="A200">
        <v>198</v>
      </c>
      <c r="B200" s="17" t="s">
        <v>1377</v>
      </c>
      <c r="C200" s="5">
        <v>44786</v>
      </c>
      <c r="D200">
        <v>5</v>
      </c>
      <c r="E200" s="17" t="s">
        <v>1805</v>
      </c>
      <c r="F200">
        <v>459</v>
      </c>
      <c r="G200" s="17" t="s">
        <v>18</v>
      </c>
      <c r="H200">
        <v>0.28999999999999998</v>
      </c>
      <c r="I200" s="17" t="s">
        <v>1556</v>
      </c>
    </row>
    <row r="201" spans="1:9" x14ac:dyDescent="0.25">
      <c r="A201">
        <v>199</v>
      </c>
      <c r="B201" s="17" t="s">
        <v>60</v>
      </c>
      <c r="C201" s="5">
        <v>44551</v>
      </c>
      <c r="D201">
        <v>5</v>
      </c>
      <c r="E201" s="17" t="s">
        <v>1806</v>
      </c>
      <c r="F201">
        <v>136</v>
      </c>
      <c r="G201" s="17" t="s">
        <v>18</v>
      </c>
      <c r="H201">
        <v>0.28999999999999998</v>
      </c>
      <c r="I201" s="17" t="s">
        <v>1556</v>
      </c>
    </row>
    <row r="202" spans="1:9" x14ac:dyDescent="0.25">
      <c r="A202">
        <v>200</v>
      </c>
      <c r="B202" s="17" t="s">
        <v>43</v>
      </c>
      <c r="C202" s="5">
        <v>43519</v>
      </c>
      <c r="D202">
        <v>4.5</v>
      </c>
      <c r="E202" s="17" t="s">
        <v>1807</v>
      </c>
      <c r="F202">
        <v>427</v>
      </c>
      <c r="G202" s="17" t="s">
        <v>18</v>
      </c>
      <c r="H202">
        <v>-0.21</v>
      </c>
      <c r="I202" s="17" t="s">
        <v>1556</v>
      </c>
    </row>
    <row r="203" spans="1:9" x14ac:dyDescent="0.25">
      <c r="A203">
        <v>201</v>
      </c>
      <c r="B203" s="17" t="s">
        <v>1808</v>
      </c>
      <c r="C203" s="5">
        <v>45453</v>
      </c>
      <c r="D203">
        <v>5</v>
      </c>
      <c r="E203" s="17" t="s">
        <v>1809</v>
      </c>
      <c r="F203">
        <v>31</v>
      </c>
      <c r="G203" s="17" t="s">
        <v>18</v>
      </c>
      <c r="H203">
        <v>0.28999999999999998</v>
      </c>
      <c r="I203" s="17" t="s">
        <v>1556</v>
      </c>
    </row>
    <row r="204" spans="1:9" x14ac:dyDescent="0.25">
      <c r="A204">
        <v>202</v>
      </c>
      <c r="B204" s="17" t="s">
        <v>1810</v>
      </c>
      <c r="C204" s="5">
        <v>43452</v>
      </c>
      <c r="D204">
        <v>5</v>
      </c>
      <c r="E204" s="17" t="s">
        <v>1811</v>
      </c>
      <c r="F204">
        <v>468</v>
      </c>
      <c r="G204" s="17" t="s">
        <v>18</v>
      </c>
      <c r="H204">
        <v>0.28999999999999998</v>
      </c>
      <c r="I204" s="17" t="s">
        <v>1556</v>
      </c>
    </row>
    <row r="205" spans="1:9" x14ac:dyDescent="0.25">
      <c r="A205">
        <v>203</v>
      </c>
      <c r="B205" s="17" t="s">
        <v>816</v>
      </c>
      <c r="C205" s="5">
        <v>43469</v>
      </c>
      <c r="D205">
        <v>3.5</v>
      </c>
      <c r="E205" s="17" t="s">
        <v>1813</v>
      </c>
      <c r="F205">
        <v>33</v>
      </c>
      <c r="G205" s="17" t="s">
        <v>18</v>
      </c>
      <c r="H205">
        <v>-1.21</v>
      </c>
      <c r="I205" s="17" t="s">
        <v>1556</v>
      </c>
    </row>
    <row r="206" spans="1:9" x14ac:dyDescent="0.25">
      <c r="A206">
        <v>204</v>
      </c>
      <c r="B206" s="17" t="s">
        <v>400</v>
      </c>
      <c r="C206" s="5">
        <v>44155</v>
      </c>
      <c r="D206">
        <v>4.5</v>
      </c>
      <c r="E206" s="17" t="s">
        <v>1812</v>
      </c>
      <c r="F206">
        <v>421</v>
      </c>
      <c r="G206" s="17" t="s">
        <v>18</v>
      </c>
      <c r="H206">
        <v>-0.21</v>
      </c>
      <c r="I206" s="17" t="s">
        <v>1556</v>
      </c>
    </row>
    <row r="207" spans="1:9" x14ac:dyDescent="0.25">
      <c r="A207">
        <v>205</v>
      </c>
      <c r="B207" s="17" t="s">
        <v>264</v>
      </c>
      <c r="C207" s="5">
        <v>43735</v>
      </c>
      <c r="D207">
        <v>5</v>
      </c>
      <c r="E207" s="17" t="s">
        <v>1814</v>
      </c>
      <c r="F207">
        <v>58</v>
      </c>
      <c r="G207" s="17" t="s">
        <v>18</v>
      </c>
      <c r="H207">
        <v>0.28999999999999998</v>
      </c>
      <c r="I207" s="17" t="s">
        <v>1556</v>
      </c>
    </row>
    <row r="208" spans="1:9" x14ac:dyDescent="0.25">
      <c r="A208">
        <v>206</v>
      </c>
      <c r="B208" s="17" t="s">
        <v>1815</v>
      </c>
      <c r="C208" s="5">
        <v>43517</v>
      </c>
      <c r="D208">
        <v>5</v>
      </c>
      <c r="E208" s="17" t="s">
        <v>1816</v>
      </c>
      <c r="F208">
        <v>69</v>
      </c>
      <c r="G208" s="17" t="s">
        <v>18</v>
      </c>
      <c r="H208">
        <v>0.28999999999999998</v>
      </c>
      <c r="I208" s="17" t="s">
        <v>1556</v>
      </c>
    </row>
    <row r="209" spans="1:9" x14ac:dyDescent="0.25">
      <c r="A209">
        <v>207</v>
      </c>
      <c r="B209" s="17" t="s">
        <v>96</v>
      </c>
      <c r="C209" s="5">
        <v>43488</v>
      </c>
      <c r="D209">
        <v>5</v>
      </c>
      <c r="E209" s="17" t="s">
        <v>1817</v>
      </c>
      <c r="F209">
        <v>142</v>
      </c>
      <c r="G209" s="17" t="s">
        <v>18</v>
      </c>
      <c r="H209">
        <v>0.28999999999999998</v>
      </c>
      <c r="I209" s="17" t="s">
        <v>1556</v>
      </c>
    </row>
    <row r="210" spans="1:9" x14ac:dyDescent="0.25">
      <c r="A210">
        <v>208</v>
      </c>
      <c r="B210" s="17" t="s">
        <v>1818</v>
      </c>
      <c r="C210" s="5">
        <v>43451</v>
      </c>
      <c r="D210">
        <v>5</v>
      </c>
      <c r="E210" s="17" t="s">
        <v>1819</v>
      </c>
      <c r="F210">
        <v>605</v>
      </c>
      <c r="G210" s="17" t="s">
        <v>18</v>
      </c>
      <c r="H210">
        <v>0.28999999999999998</v>
      </c>
      <c r="I210" s="17" t="s">
        <v>1556</v>
      </c>
    </row>
    <row r="211" spans="1:9" x14ac:dyDescent="0.25">
      <c r="A211">
        <v>209</v>
      </c>
      <c r="B211" s="17" t="s">
        <v>1820</v>
      </c>
      <c r="C211" s="5">
        <v>45406</v>
      </c>
      <c r="D211">
        <v>5</v>
      </c>
      <c r="E211" s="17" t="s">
        <v>1821</v>
      </c>
      <c r="F211">
        <v>431</v>
      </c>
      <c r="G211" s="17" t="s">
        <v>18</v>
      </c>
      <c r="H211">
        <v>0.28999999999999998</v>
      </c>
      <c r="I211" s="17" t="s">
        <v>1556</v>
      </c>
    </row>
    <row r="212" spans="1:9" x14ac:dyDescent="0.25">
      <c r="A212">
        <v>210</v>
      </c>
      <c r="B212" s="17" t="s">
        <v>1822</v>
      </c>
      <c r="C212" s="5">
        <v>43447</v>
      </c>
      <c r="D212">
        <v>5</v>
      </c>
      <c r="E212" s="17" t="s">
        <v>1823</v>
      </c>
      <c r="F212">
        <v>461</v>
      </c>
      <c r="G212" s="17" t="s">
        <v>18</v>
      </c>
      <c r="H212">
        <v>0.28999999999999998</v>
      </c>
      <c r="I212" s="17" t="s">
        <v>1556</v>
      </c>
    </row>
    <row r="213" spans="1:9" x14ac:dyDescent="0.25">
      <c r="A213">
        <v>211</v>
      </c>
      <c r="B213" s="17" t="s">
        <v>1467</v>
      </c>
      <c r="C213" s="5">
        <v>45069</v>
      </c>
      <c r="D213">
        <v>5</v>
      </c>
      <c r="E213" s="17" t="s">
        <v>1824</v>
      </c>
      <c r="F213">
        <v>7</v>
      </c>
      <c r="G213" s="17" t="s">
        <v>18</v>
      </c>
      <c r="H213">
        <v>0.28999999999999998</v>
      </c>
      <c r="I213" s="17" t="s">
        <v>1556</v>
      </c>
    </row>
    <row r="214" spans="1:9" x14ac:dyDescent="0.25">
      <c r="A214">
        <v>212</v>
      </c>
      <c r="B214" s="17" t="s">
        <v>671</v>
      </c>
      <c r="C214" s="5">
        <v>43519</v>
      </c>
      <c r="D214">
        <v>5</v>
      </c>
      <c r="E214" s="17" t="s">
        <v>1825</v>
      </c>
      <c r="F214">
        <v>115</v>
      </c>
      <c r="G214" s="17" t="s">
        <v>18</v>
      </c>
      <c r="H214">
        <v>0.28999999999999998</v>
      </c>
      <c r="I214" s="17" t="s">
        <v>1556</v>
      </c>
    </row>
    <row r="215" spans="1:9" x14ac:dyDescent="0.25">
      <c r="A215">
        <v>213</v>
      </c>
      <c r="B215" s="17" t="s">
        <v>1375</v>
      </c>
      <c r="C215" s="5">
        <v>45073</v>
      </c>
      <c r="D215">
        <v>5</v>
      </c>
      <c r="E215" s="17" t="s">
        <v>1826</v>
      </c>
      <c r="F215">
        <v>459</v>
      </c>
      <c r="G215" s="17" t="s">
        <v>18</v>
      </c>
      <c r="H215">
        <v>0.28999999999999998</v>
      </c>
      <c r="I215" s="17" t="s">
        <v>1556</v>
      </c>
    </row>
    <row r="216" spans="1:9" x14ac:dyDescent="0.25">
      <c r="A216">
        <v>214</v>
      </c>
      <c r="B216" s="17" t="s">
        <v>1827</v>
      </c>
      <c r="C216" s="5">
        <v>43447</v>
      </c>
      <c r="D216">
        <v>3</v>
      </c>
      <c r="E216" s="17" t="s">
        <v>1828</v>
      </c>
      <c r="F216">
        <v>515</v>
      </c>
      <c r="G216" s="17" t="s">
        <v>18</v>
      </c>
      <c r="H216">
        <v>-1.71</v>
      </c>
      <c r="I216" s="17" t="s">
        <v>1556</v>
      </c>
    </row>
    <row r="217" spans="1:9" x14ac:dyDescent="0.25">
      <c r="A217">
        <v>215</v>
      </c>
      <c r="B217" s="17" t="s">
        <v>60</v>
      </c>
      <c r="C217" s="5">
        <v>43936</v>
      </c>
      <c r="D217">
        <v>5</v>
      </c>
      <c r="E217" s="17" t="s">
        <v>1829</v>
      </c>
      <c r="F217">
        <v>65</v>
      </c>
      <c r="G217" s="17" t="s">
        <v>18</v>
      </c>
      <c r="H217">
        <v>0.28999999999999998</v>
      </c>
      <c r="I217" s="17" t="s">
        <v>1556</v>
      </c>
    </row>
    <row r="218" spans="1:9" x14ac:dyDescent="0.25">
      <c r="A218">
        <v>216</v>
      </c>
      <c r="B218" s="17" t="s">
        <v>1315</v>
      </c>
      <c r="C218" s="5">
        <v>45079</v>
      </c>
      <c r="D218">
        <v>4</v>
      </c>
      <c r="E218" s="17" t="s">
        <v>1830</v>
      </c>
      <c r="F218">
        <v>167</v>
      </c>
      <c r="G218" s="17" t="s">
        <v>18</v>
      </c>
      <c r="H218">
        <v>-0.71</v>
      </c>
      <c r="I218" s="17" t="s">
        <v>1556</v>
      </c>
    </row>
    <row r="219" spans="1:9" x14ac:dyDescent="0.25">
      <c r="A219">
        <v>217</v>
      </c>
      <c r="B219" s="17" t="s">
        <v>1831</v>
      </c>
      <c r="C219" s="5">
        <v>44503</v>
      </c>
      <c r="D219">
        <v>4</v>
      </c>
      <c r="E219" s="17" t="s">
        <v>1832</v>
      </c>
      <c r="F219">
        <v>314</v>
      </c>
      <c r="G219" s="17" t="s">
        <v>18</v>
      </c>
      <c r="H219">
        <v>-0.71</v>
      </c>
      <c r="I219" s="17" t="s">
        <v>1556</v>
      </c>
    </row>
    <row r="220" spans="1:9" x14ac:dyDescent="0.25">
      <c r="A220">
        <v>218</v>
      </c>
      <c r="B220" s="17" t="s">
        <v>60</v>
      </c>
      <c r="C220" s="5">
        <v>44238</v>
      </c>
      <c r="D220">
        <v>5</v>
      </c>
      <c r="E220" s="17" t="s">
        <v>1833</v>
      </c>
      <c r="F220">
        <v>112</v>
      </c>
      <c r="G220" s="17" t="s">
        <v>18</v>
      </c>
      <c r="H220">
        <v>0.28999999999999998</v>
      </c>
      <c r="I220" s="17" t="s">
        <v>1556</v>
      </c>
    </row>
    <row r="221" spans="1:9" x14ac:dyDescent="0.25">
      <c r="A221">
        <v>219</v>
      </c>
      <c r="B221" s="17" t="s">
        <v>752</v>
      </c>
      <c r="C221" s="5">
        <v>43445</v>
      </c>
      <c r="D221">
        <v>3</v>
      </c>
      <c r="E221" s="17" t="s">
        <v>1836</v>
      </c>
      <c r="F221">
        <v>445</v>
      </c>
      <c r="G221" s="17" t="s">
        <v>18</v>
      </c>
      <c r="H221">
        <v>-1.71</v>
      </c>
      <c r="I221" s="17" t="s">
        <v>1556</v>
      </c>
    </row>
    <row r="222" spans="1:9" x14ac:dyDescent="0.25">
      <c r="A222">
        <v>220</v>
      </c>
      <c r="B222" s="17" t="s">
        <v>1834</v>
      </c>
      <c r="C222" s="5">
        <v>45392</v>
      </c>
      <c r="D222">
        <v>5</v>
      </c>
      <c r="E222" s="17" t="s">
        <v>1835</v>
      </c>
      <c r="F222">
        <v>200</v>
      </c>
      <c r="G222" s="17" t="s">
        <v>18</v>
      </c>
      <c r="H222">
        <v>0.28999999999999998</v>
      </c>
      <c r="I222" s="17" t="s">
        <v>1556</v>
      </c>
    </row>
    <row r="223" spans="1:9" x14ac:dyDescent="0.25">
      <c r="A223">
        <v>221</v>
      </c>
      <c r="B223" s="17" t="s">
        <v>394</v>
      </c>
      <c r="C223" s="5">
        <v>43490</v>
      </c>
      <c r="D223">
        <v>5</v>
      </c>
      <c r="E223" s="17" t="s">
        <v>1837</v>
      </c>
      <c r="F223">
        <v>501</v>
      </c>
      <c r="G223" s="17" t="s">
        <v>18</v>
      </c>
      <c r="H223">
        <v>0.28999999999999998</v>
      </c>
      <c r="I223" s="17" t="s">
        <v>1556</v>
      </c>
    </row>
    <row r="224" spans="1:9" x14ac:dyDescent="0.25">
      <c r="A224">
        <v>222</v>
      </c>
      <c r="B224" s="17" t="s">
        <v>1838</v>
      </c>
      <c r="C224" s="5">
        <v>45071</v>
      </c>
      <c r="D224">
        <v>4.5</v>
      </c>
      <c r="E224" s="17" t="s">
        <v>1839</v>
      </c>
      <c r="F224">
        <v>682</v>
      </c>
      <c r="G224" s="17" t="s">
        <v>18</v>
      </c>
      <c r="H224">
        <v>-0.21</v>
      </c>
      <c r="I224" s="17" t="s">
        <v>1556</v>
      </c>
    </row>
    <row r="225" spans="1:9" x14ac:dyDescent="0.25">
      <c r="A225">
        <v>223</v>
      </c>
      <c r="B225" s="17" t="s">
        <v>1840</v>
      </c>
      <c r="C225" s="5">
        <v>43466</v>
      </c>
      <c r="D225">
        <v>5</v>
      </c>
      <c r="E225" s="17" t="s">
        <v>1841</v>
      </c>
      <c r="F225">
        <v>417</v>
      </c>
      <c r="G225" s="17" t="s">
        <v>18</v>
      </c>
      <c r="H225">
        <v>0.28999999999999998</v>
      </c>
      <c r="I225" s="17" t="s">
        <v>1556</v>
      </c>
    </row>
    <row r="226" spans="1:9" x14ac:dyDescent="0.25">
      <c r="A226">
        <v>224</v>
      </c>
      <c r="B226" s="17" t="s">
        <v>715</v>
      </c>
      <c r="C226" s="5">
        <v>45078</v>
      </c>
      <c r="D226">
        <v>5</v>
      </c>
      <c r="E226" s="17" t="s">
        <v>1842</v>
      </c>
      <c r="F226">
        <v>107</v>
      </c>
      <c r="G226" s="17" t="s">
        <v>18</v>
      </c>
      <c r="H226">
        <v>0.28999999999999998</v>
      </c>
      <c r="I226" s="17" t="s">
        <v>1556</v>
      </c>
    </row>
    <row r="227" spans="1:9" x14ac:dyDescent="0.25">
      <c r="A227">
        <v>225</v>
      </c>
      <c r="B227" s="17" t="s">
        <v>715</v>
      </c>
      <c r="C227" s="5">
        <v>45088</v>
      </c>
      <c r="D227">
        <v>5</v>
      </c>
      <c r="E227" s="17" t="s">
        <v>1843</v>
      </c>
      <c r="F227">
        <v>142</v>
      </c>
      <c r="G227" s="17" t="s">
        <v>18</v>
      </c>
      <c r="H227">
        <v>0.28999999999999998</v>
      </c>
      <c r="I227" s="17" t="s">
        <v>1556</v>
      </c>
    </row>
    <row r="228" spans="1:9" x14ac:dyDescent="0.25">
      <c r="A228">
        <v>226</v>
      </c>
      <c r="B228" s="17" t="s">
        <v>141</v>
      </c>
      <c r="C228" s="5">
        <v>43752</v>
      </c>
      <c r="D228">
        <v>5</v>
      </c>
      <c r="E228" s="17" t="s">
        <v>1844</v>
      </c>
      <c r="F228">
        <v>76</v>
      </c>
      <c r="G228" s="17" t="s">
        <v>18</v>
      </c>
      <c r="H228">
        <v>0.28999999999999998</v>
      </c>
      <c r="I228" s="17" t="s">
        <v>1556</v>
      </c>
    </row>
    <row r="229" spans="1:9" x14ac:dyDescent="0.25">
      <c r="A229">
        <v>227</v>
      </c>
      <c r="B229" s="17" t="s">
        <v>1375</v>
      </c>
      <c r="C229" s="5">
        <v>44983</v>
      </c>
      <c r="D229">
        <v>5</v>
      </c>
      <c r="E229" s="17" t="s">
        <v>1845</v>
      </c>
      <c r="F229">
        <v>41</v>
      </c>
      <c r="G229" s="17" t="s">
        <v>18</v>
      </c>
      <c r="H229">
        <v>0.28999999999999998</v>
      </c>
      <c r="I229" s="17" t="s">
        <v>1556</v>
      </c>
    </row>
    <row r="230" spans="1:9" x14ac:dyDescent="0.25">
      <c r="A230">
        <v>228</v>
      </c>
      <c r="B230" s="17" t="s">
        <v>715</v>
      </c>
      <c r="C230" s="5">
        <v>44031</v>
      </c>
      <c r="D230">
        <v>5</v>
      </c>
      <c r="E230" s="17" t="s">
        <v>1846</v>
      </c>
      <c r="F230">
        <v>433</v>
      </c>
      <c r="G230" s="17" t="s">
        <v>18</v>
      </c>
      <c r="H230">
        <v>0.28999999999999998</v>
      </c>
      <c r="I230" s="17" t="s">
        <v>1556</v>
      </c>
    </row>
    <row r="231" spans="1:9" x14ac:dyDescent="0.25">
      <c r="A231">
        <v>229</v>
      </c>
      <c r="B231" s="17" t="s">
        <v>1847</v>
      </c>
      <c r="C231" s="5">
        <v>44068</v>
      </c>
      <c r="D231">
        <v>5</v>
      </c>
      <c r="E231" s="17" t="s">
        <v>1848</v>
      </c>
      <c r="F231">
        <v>464</v>
      </c>
      <c r="G231" s="17" t="s">
        <v>18</v>
      </c>
      <c r="H231">
        <v>0.28999999999999998</v>
      </c>
      <c r="I231" s="17" t="s">
        <v>1556</v>
      </c>
    </row>
    <row r="232" spans="1:9" x14ac:dyDescent="0.25">
      <c r="A232">
        <v>230</v>
      </c>
      <c r="B232" s="17" t="s">
        <v>394</v>
      </c>
      <c r="C232" s="5">
        <v>41954</v>
      </c>
      <c r="D232">
        <v>5</v>
      </c>
      <c r="E232" s="17" t="s">
        <v>1849</v>
      </c>
      <c r="F232">
        <v>49</v>
      </c>
      <c r="G232" s="17" t="s">
        <v>1638</v>
      </c>
      <c r="H232">
        <v>0.51</v>
      </c>
      <c r="I232" s="17" t="s">
        <v>1556</v>
      </c>
    </row>
    <row r="233" spans="1:9" x14ac:dyDescent="0.25">
      <c r="A233">
        <v>231</v>
      </c>
      <c r="B233" s="17" t="s">
        <v>69</v>
      </c>
      <c r="C233" s="5">
        <v>43879</v>
      </c>
      <c r="D233">
        <v>5</v>
      </c>
      <c r="E233" s="17" t="s">
        <v>1850</v>
      </c>
      <c r="F233">
        <v>42</v>
      </c>
      <c r="G233" s="17" t="s">
        <v>1638</v>
      </c>
      <c r="H233">
        <v>0.51</v>
      </c>
      <c r="I233" s="17" t="s">
        <v>1556</v>
      </c>
    </row>
    <row r="234" spans="1:9" x14ac:dyDescent="0.25">
      <c r="A234">
        <v>232</v>
      </c>
      <c r="B234" s="17" t="s">
        <v>69</v>
      </c>
      <c r="C234" s="5">
        <v>44062</v>
      </c>
      <c r="D234">
        <v>5</v>
      </c>
      <c r="E234" s="17" t="s">
        <v>1851</v>
      </c>
      <c r="F234">
        <v>34</v>
      </c>
      <c r="G234" s="17" t="s">
        <v>1638</v>
      </c>
      <c r="H234">
        <v>0.51</v>
      </c>
      <c r="I234" s="17" t="s">
        <v>1556</v>
      </c>
    </row>
    <row r="235" spans="1:9" x14ac:dyDescent="0.25">
      <c r="A235">
        <v>233</v>
      </c>
      <c r="B235" s="17" t="s">
        <v>1852</v>
      </c>
      <c r="C235" s="5">
        <v>42981</v>
      </c>
      <c r="D235">
        <v>5</v>
      </c>
      <c r="E235" s="17" t="s">
        <v>1853</v>
      </c>
      <c r="F235">
        <v>77</v>
      </c>
      <c r="G235" s="17" t="s">
        <v>1638</v>
      </c>
      <c r="H235">
        <v>0.51</v>
      </c>
      <c r="I235" s="17" t="s">
        <v>1556</v>
      </c>
    </row>
    <row r="236" spans="1:9" x14ac:dyDescent="0.25">
      <c r="A236">
        <v>234</v>
      </c>
      <c r="B236" s="17" t="s">
        <v>92</v>
      </c>
      <c r="C236" s="5">
        <v>43138</v>
      </c>
      <c r="D236">
        <v>5</v>
      </c>
      <c r="E236" s="17" t="s">
        <v>1854</v>
      </c>
      <c r="F236">
        <v>101</v>
      </c>
      <c r="G236" s="17" t="s">
        <v>1638</v>
      </c>
      <c r="H236">
        <v>0.51</v>
      </c>
      <c r="I236" s="17" t="s">
        <v>1556</v>
      </c>
    </row>
    <row r="237" spans="1:9" x14ac:dyDescent="0.25">
      <c r="A237">
        <v>235</v>
      </c>
      <c r="B237" s="17" t="s">
        <v>47</v>
      </c>
      <c r="C237" s="5">
        <v>45317</v>
      </c>
      <c r="D237">
        <v>5</v>
      </c>
      <c r="E237" s="17" t="s">
        <v>1855</v>
      </c>
      <c r="F237">
        <v>108</v>
      </c>
      <c r="G237" s="17" t="s">
        <v>1638</v>
      </c>
      <c r="H237">
        <v>0.51</v>
      </c>
      <c r="I237" s="17" t="s">
        <v>1556</v>
      </c>
    </row>
    <row r="238" spans="1:9" x14ac:dyDescent="0.25">
      <c r="A238">
        <v>236</v>
      </c>
      <c r="B238" s="17" t="s">
        <v>92</v>
      </c>
      <c r="C238" s="5">
        <v>44098</v>
      </c>
      <c r="D238">
        <v>5</v>
      </c>
      <c r="E238" s="17" t="s">
        <v>1856</v>
      </c>
      <c r="F238">
        <v>159</v>
      </c>
      <c r="G238" s="17" t="s">
        <v>1638</v>
      </c>
      <c r="H238">
        <v>0.51</v>
      </c>
      <c r="I238" s="17" t="s">
        <v>1556</v>
      </c>
    </row>
    <row r="239" spans="1:9" x14ac:dyDescent="0.25">
      <c r="A239">
        <v>237</v>
      </c>
      <c r="B239" s="17" t="s">
        <v>318</v>
      </c>
      <c r="C239" s="5">
        <v>44246</v>
      </c>
      <c r="D239">
        <v>3.5</v>
      </c>
      <c r="E239" s="17" t="s">
        <v>1857</v>
      </c>
      <c r="F239">
        <v>62</v>
      </c>
      <c r="G239" s="17" t="s">
        <v>1638</v>
      </c>
      <c r="H239">
        <v>-0.99</v>
      </c>
      <c r="I239" s="17" t="s">
        <v>1556</v>
      </c>
    </row>
    <row r="240" spans="1:9" x14ac:dyDescent="0.25">
      <c r="A240">
        <v>238</v>
      </c>
      <c r="B240" s="17" t="s">
        <v>65</v>
      </c>
      <c r="C240" s="5">
        <v>43348</v>
      </c>
      <c r="D240">
        <v>4.5</v>
      </c>
      <c r="E240" s="17" t="s">
        <v>1858</v>
      </c>
      <c r="F240">
        <v>261</v>
      </c>
      <c r="G240" s="17" t="s">
        <v>1638</v>
      </c>
      <c r="H240">
        <v>0.01</v>
      </c>
      <c r="I240" s="17" t="s">
        <v>1556</v>
      </c>
    </row>
    <row r="241" spans="1:9" x14ac:dyDescent="0.25">
      <c r="A241">
        <v>239</v>
      </c>
      <c r="B241" s="17" t="s">
        <v>1161</v>
      </c>
      <c r="C241" s="5">
        <v>43127</v>
      </c>
      <c r="D241">
        <v>5</v>
      </c>
      <c r="E241" s="17" t="s">
        <v>1859</v>
      </c>
      <c r="F241">
        <v>179</v>
      </c>
      <c r="G241" s="17" t="s">
        <v>1638</v>
      </c>
      <c r="H241">
        <v>0.51</v>
      </c>
      <c r="I241" s="17" t="s">
        <v>1556</v>
      </c>
    </row>
    <row r="242" spans="1:9" x14ac:dyDescent="0.25">
      <c r="A242">
        <v>240</v>
      </c>
      <c r="B242" s="17" t="s">
        <v>1860</v>
      </c>
      <c r="C242" s="5">
        <v>44214</v>
      </c>
      <c r="D242">
        <v>5</v>
      </c>
      <c r="E242" s="17" t="s">
        <v>1861</v>
      </c>
      <c r="F242">
        <v>36</v>
      </c>
      <c r="G242" s="17" t="s">
        <v>1638</v>
      </c>
      <c r="H242">
        <v>0.51</v>
      </c>
      <c r="I242" s="17" t="s">
        <v>1556</v>
      </c>
    </row>
    <row r="243" spans="1:9" x14ac:dyDescent="0.25">
      <c r="A243">
        <v>241</v>
      </c>
      <c r="B243" s="17" t="s">
        <v>1862</v>
      </c>
      <c r="C243" s="5">
        <v>43674</v>
      </c>
      <c r="D243">
        <v>4.5</v>
      </c>
      <c r="E243" s="17" t="s">
        <v>1863</v>
      </c>
      <c r="F243">
        <v>56</v>
      </c>
      <c r="G243" s="17" t="s">
        <v>1638</v>
      </c>
      <c r="H243">
        <v>0.01</v>
      </c>
      <c r="I243" s="17" t="s">
        <v>1556</v>
      </c>
    </row>
    <row r="244" spans="1:9" x14ac:dyDescent="0.25">
      <c r="A244">
        <v>242</v>
      </c>
      <c r="B244" s="17" t="s">
        <v>596</v>
      </c>
      <c r="C244" s="5">
        <v>44592</v>
      </c>
      <c r="D244">
        <v>5</v>
      </c>
      <c r="E244" s="17" t="s">
        <v>1864</v>
      </c>
      <c r="F244">
        <v>55</v>
      </c>
      <c r="G244" s="17" t="s">
        <v>1638</v>
      </c>
      <c r="H244">
        <v>0.51</v>
      </c>
      <c r="I244" s="17" t="s">
        <v>1556</v>
      </c>
    </row>
    <row r="245" spans="1:9" x14ac:dyDescent="0.25">
      <c r="A245">
        <v>243</v>
      </c>
      <c r="B245" s="17" t="s">
        <v>591</v>
      </c>
      <c r="C245" s="5">
        <v>43696</v>
      </c>
      <c r="D245">
        <v>4.5</v>
      </c>
      <c r="E245" s="17" t="s">
        <v>1865</v>
      </c>
      <c r="F245">
        <v>66</v>
      </c>
      <c r="G245" s="17" t="s">
        <v>1638</v>
      </c>
      <c r="H245">
        <v>0.01</v>
      </c>
      <c r="I245" s="17" t="s">
        <v>1556</v>
      </c>
    </row>
    <row r="246" spans="1:9" x14ac:dyDescent="0.25">
      <c r="A246">
        <v>244</v>
      </c>
      <c r="B246" s="17" t="s">
        <v>258</v>
      </c>
      <c r="C246" s="5">
        <v>43292</v>
      </c>
      <c r="D246">
        <v>4.5</v>
      </c>
      <c r="E246" s="17" t="s">
        <v>1866</v>
      </c>
      <c r="F246">
        <v>172</v>
      </c>
      <c r="G246" s="17" t="s">
        <v>1638</v>
      </c>
      <c r="H246">
        <v>0.01</v>
      </c>
      <c r="I246" s="17" t="s">
        <v>1556</v>
      </c>
    </row>
    <row r="247" spans="1:9" x14ac:dyDescent="0.25">
      <c r="A247">
        <v>245</v>
      </c>
      <c r="B247" s="17" t="s">
        <v>558</v>
      </c>
      <c r="C247" s="5">
        <v>43255</v>
      </c>
      <c r="D247">
        <v>5</v>
      </c>
      <c r="E247" s="17" t="s">
        <v>1867</v>
      </c>
      <c r="F247">
        <v>22</v>
      </c>
      <c r="G247" s="17" t="s">
        <v>1638</v>
      </c>
      <c r="H247">
        <v>0.51</v>
      </c>
      <c r="I247" s="17" t="s">
        <v>1556</v>
      </c>
    </row>
    <row r="248" spans="1:9" x14ac:dyDescent="0.25">
      <c r="A248">
        <v>246</v>
      </c>
      <c r="B248" s="17" t="s">
        <v>264</v>
      </c>
      <c r="C248" s="5">
        <v>44068</v>
      </c>
      <c r="D248">
        <v>5</v>
      </c>
      <c r="E248" s="17" t="s">
        <v>1868</v>
      </c>
      <c r="F248">
        <v>39</v>
      </c>
      <c r="G248" s="17" t="s">
        <v>1638</v>
      </c>
      <c r="H248">
        <v>0.51</v>
      </c>
      <c r="I248" s="17" t="s">
        <v>1556</v>
      </c>
    </row>
    <row r="249" spans="1:9" x14ac:dyDescent="0.25">
      <c r="A249">
        <v>247</v>
      </c>
      <c r="B249" s="17" t="s">
        <v>60</v>
      </c>
      <c r="C249" s="5">
        <v>44641</v>
      </c>
      <c r="D249">
        <v>4</v>
      </c>
      <c r="E249" s="17" t="s">
        <v>1869</v>
      </c>
      <c r="F249">
        <v>53</v>
      </c>
      <c r="G249" s="17" t="s">
        <v>1638</v>
      </c>
      <c r="H249">
        <v>-0.49</v>
      </c>
      <c r="I249" s="17" t="s">
        <v>1556</v>
      </c>
    </row>
    <row r="250" spans="1:9" x14ac:dyDescent="0.25">
      <c r="A250">
        <v>248</v>
      </c>
      <c r="B250" s="17" t="s">
        <v>1173</v>
      </c>
      <c r="C250" s="5">
        <v>43978</v>
      </c>
      <c r="D250">
        <v>5</v>
      </c>
      <c r="E250" s="17" t="s">
        <v>1870</v>
      </c>
      <c r="F250">
        <v>73</v>
      </c>
      <c r="G250" s="17" t="s">
        <v>1638</v>
      </c>
      <c r="H250">
        <v>0.51</v>
      </c>
      <c r="I250" s="17" t="s">
        <v>1556</v>
      </c>
    </row>
    <row r="251" spans="1:9" x14ac:dyDescent="0.25">
      <c r="A251">
        <v>249</v>
      </c>
      <c r="B251" s="17" t="s">
        <v>55</v>
      </c>
      <c r="C251" s="5">
        <v>44620</v>
      </c>
      <c r="D251">
        <v>4</v>
      </c>
      <c r="E251" s="17" t="s">
        <v>1871</v>
      </c>
      <c r="F251">
        <v>57</v>
      </c>
      <c r="G251" s="17" t="s">
        <v>1638</v>
      </c>
      <c r="H251">
        <v>-0.49</v>
      </c>
      <c r="I251" s="17" t="s">
        <v>1556</v>
      </c>
    </row>
    <row r="252" spans="1:9" x14ac:dyDescent="0.25">
      <c r="A252">
        <v>250</v>
      </c>
      <c r="B252" s="17" t="s">
        <v>174</v>
      </c>
      <c r="C252" s="5">
        <v>44337</v>
      </c>
      <c r="D252">
        <v>4.5</v>
      </c>
      <c r="E252" s="17" t="s">
        <v>1872</v>
      </c>
      <c r="F252">
        <v>61</v>
      </c>
      <c r="G252" s="17" t="s">
        <v>1638</v>
      </c>
      <c r="H252">
        <v>0.01</v>
      </c>
      <c r="I252" s="17" t="s">
        <v>1556</v>
      </c>
    </row>
    <row r="253" spans="1:9" x14ac:dyDescent="0.25">
      <c r="A253">
        <v>251</v>
      </c>
      <c r="B253" s="17" t="s">
        <v>591</v>
      </c>
      <c r="C253" s="5">
        <v>43314</v>
      </c>
      <c r="D253">
        <v>4.5</v>
      </c>
      <c r="E253" s="17" t="s">
        <v>1873</v>
      </c>
      <c r="F253">
        <v>57</v>
      </c>
      <c r="G253" s="17" t="s">
        <v>1638</v>
      </c>
      <c r="H253">
        <v>0.01</v>
      </c>
      <c r="I253" s="17" t="s">
        <v>1556</v>
      </c>
    </row>
    <row r="254" spans="1:9" x14ac:dyDescent="0.25">
      <c r="A254">
        <v>252</v>
      </c>
      <c r="B254" s="17" t="s">
        <v>1874</v>
      </c>
      <c r="C254" s="5">
        <v>42592</v>
      </c>
      <c r="D254">
        <v>1</v>
      </c>
      <c r="E254" s="17" t="s">
        <v>1875</v>
      </c>
      <c r="F254">
        <v>525</v>
      </c>
      <c r="G254" s="17" t="s">
        <v>1638</v>
      </c>
      <c r="H254">
        <v>-3.49</v>
      </c>
      <c r="I254" s="17" t="s">
        <v>1556</v>
      </c>
    </row>
    <row r="255" spans="1:9" x14ac:dyDescent="0.25">
      <c r="A255">
        <v>253</v>
      </c>
      <c r="B255" s="17" t="s">
        <v>737</v>
      </c>
      <c r="C255" s="5">
        <v>42948</v>
      </c>
      <c r="D255">
        <v>3</v>
      </c>
      <c r="E255" s="17" t="s">
        <v>1876</v>
      </c>
      <c r="F255">
        <v>488</v>
      </c>
      <c r="G255" s="17" t="s">
        <v>1638</v>
      </c>
      <c r="H255">
        <v>-1.49</v>
      </c>
      <c r="I255" s="17" t="s">
        <v>1556</v>
      </c>
    </row>
    <row r="256" spans="1:9" x14ac:dyDescent="0.25">
      <c r="A256">
        <v>254</v>
      </c>
      <c r="B256" s="17" t="s">
        <v>398</v>
      </c>
      <c r="C256" s="5">
        <v>42674</v>
      </c>
      <c r="D256">
        <v>5</v>
      </c>
      <c r="E256" s="17" t="s">
        <v>1877</v>
      </c>
      <c r="F256">
        <v>41</v>
      </c>
      <c r="G256" s="17" t="s">
        <v>1638</v>
      </c>
      <c r="H256">
        <v>0.51</v>
      </c>
      <c r="I256" s="17" t="s">
        <v>1556</v>
      </c>
    </row>
    <row r="257" spans="1:9" x14ac:dyDescent="0.25">
      <c r="A257">
        <v>255</v>
      </c>
      <c r="B257" s="17" t="s">
        <v>1693</v>
      </c>
      <c r="C257" s="5">
        <v>43920</v>
      </c>
      <c r="D257">
        <v>5</v>
      </c>
      <c r="E257" s="17" t="s">
        <v>1878</v>
      </c>
      <c r="F257">
        <v>78</v>
      </c>
      <c r="G257" s="17" t="s">
        <v>1638</v>
      </c>
      <c r="H257">
        <v>0.51</v>
      </c>
      <c r="I257" s="17" t="s">
        <v>1556</v>
      </c>
    </row>
    <row r="258" spans="1:9" x14ac:dyDescent="0.25">
      <c r="A258">
        <v>256</v>
      </c>
      <c r="B258" s="17" t="s">
        <v>591</v>
      </c>
      <c r="C258" s="5">
        <v>42699</v>
      </c>
      <c r="D258">
        <v>5</v>
      </c>
      <c r="E258" s="17" t="s">
        <v>1879</v>
      </c>
      <c r="F258">
        <v>101</v>
      </c>
      <c r="G258" s="17" t="s">
        <v>1638</v>
      </c>
      <c r="H258">
        <v>0.51</v>
      </c>
      <c r="I258" s="17" t="s">
        <v>1556</v>
      </c>
    </row>
    <row r="259" spans="1:9" x14ac:dyDescent="0.25">
      <c r="A259">
        <v>257</v>
      </c>
      <c r="B259" s="17" t="s">
        <v>1880</v>
      </c>
      <c r="C259" s="5">
        <v>44251</v>
      </c>
      <c r="D259">
        <v>3</v>
      </c>
      <c r="E259" s="17" t="s">
        <v>1881</v>
      </c>
      <c r="F259">
        <v>29</v>
      </c>
      <c r="G259" s="17" t="s">
        <v>1638</v>
      </c>
      <c r="H259">
        <v>-1.49</v>
      </c>
      <c r="I259" s="17" t="s">
        <v>1556</v>
      </c>
    </row>
    <row r="260" spans="1:9" x14ac:dyDescent="0.25">
      <c r="A260">
        <v>258</v>
      </c>
      <c r="B260" s="17" t="s">
        <v>1860</v>
      </c>
      <c r="C260" s="5">
        <v>44088</v>
      </c>
      <c r="D260">
        <v>5</v>
      </c>
      <c r="E260" s="17" t="s">
        <v>1882</v>
      </c>
      <c r="F260">
        <v>29</v>
      </c>
      <c r="G260" s="17" t="s">
        <v>1638</v>
      </c>
      <c r="H260">
        <v>0.51</v>
      </c>
      <c r="I260" s="17" t="s">
        <v>1556</v>
      </c>
    </row>
    <row r="261" spans="1:9" x14ac:dyDescent="0.25">
      <c r="A261">
        <v>259</v>
      </c>
      <c r="B261" s="17" t="s">
        <v>176</v>
      </c>
      <c r="C261" s="5">
        <v>43298</v>
      </c>
      <c r="D261">
        <v>4</v>
      </c>
      <c r="E261" s="17" t="s">
        <v>1883</v>
      </c>
      <c r="F261">
        <v>73</v>
      </c>
      <c r="G261" s="17" t="s">
        <v>1638</v>
      </c>
      <c r="H261">
        <v>-0.49</v>
      </c>
      <c r="I261" s="17" t="s">
        <v>1556</v>
      </c>
    </row>
    <row r="262" spans="1:9" x14ac:dyDescent="0.25">
      <c r="A262">
        <v>260</v>
      </c>
      <c r="B262" s="17" t="s">
        <v>530</v>
      </c>
      <c r="C262" s="5">
        <v>44624</v>
      </c>
      <c r="D262">
        <v>5</v>
      </c>
      <c r="E262" s="17" t="s">
        <v>1884</v>
      </c>
      <c r="F262">
        <v>62</v>
      </c>
      <c r="G262" s="17" t="s">
        <v>1638</v>
      </c>
      <c r="H262">
        <v>0.51</v>
      </c>
      <c r="I262" s="17" t="s">
        <v>1556</v>
      </c>
    </row>
    <row r="263" spans="1:9" x14ac:dyDescent="0.25">
      <c r="A263">
        <v>261</v>
      </c>
      <c r="B263" s="17" t="s">
        <v>260</v>
      </c>
      <c r="C263" s="5">
        <v>45214</v>
      </c>
      <c r="D263">
        <v>5</v>
      </c>
      <c r="E263" s="17" t="s">
        <v>1885</v>
      </c>
      <c r="F263">
        <v>476</v>
      </c>
      <c r="G263" s="17" t="s">
        <v>1638</v>
      </c>
      <c r="H263">
        <v>0.51</v>
      </c>
      <c r="I263" s="17" t="s">
        <v>1556</v>
      </c>
    </row>
    <row r="264" spans="1:9" x14ac:dyDescent="0.25">
      <c r="A264">
        <v>262</v>
      </c>
      <c r="B264" s="17" t="s">
        <v>1886</v>
      </c>
      <c r="C264" s="5">
        <v>43540</v>
      </c>
      <c r="D264">
        <v>5</v>
      </c>
      <c r="E264" s="17" t="s">
        <v>1887</v>
      </c>
      <c r="F264">
        <v>466</v>
      </c>
      <c r="G264" s="17" t="s">
        <v>1638</v>
      </c>
      <c r="H264">
        <v>0.51</v>
      </c>
      <c r="I264" s="17" t="s">
        <v>1556</v>
      </c>
    </row>
    <row r="265" spans="1:9" x14ac:dyDescent="0.25">
      <c r="A265">
        <v>263</v>
      </c>
      <c r="B265" s="17" t="s">
        <v>913</v>
      </c>
      <c r="C265" s="5">
        <v>43998</v>
      </c>
      <c r="D265">
        <v>3.5</v>
      </c>
      <c r="E265" s="17" t="s">
        <v>1888</v>
      </c>
      <c r="F265">
        <v>450</v>
      </c>
      <c r="G265" s="17" t="s">
        <v>1638</v>
      </c>
      <c r="H265">
        <v>-0.99</v>
      </c>
      <c r="I265" s="17" t="s">
        <v>1556</v>
      </c>
    </row>
    <row r="266" spans="1:9" x14ac:dyDescent="0.25">
      <c r="A266">
        <v>264</v>
      </c>
      <c r="B266" s="17" t="s">
        <v>1889</v>
      </c>
      <c r="C266" s="5">
        <v>42215</v>
      </c>
      <c r="D266">
        <v>1</v>
      </c>
      <c r="E266" s="17" t="s">
        <v>1890</v>
      </c>
      <c r="F266">
        <v>490</v>
      </c>
      <c r="G266" s="17" t="s">
        <v>1638</v>
      </c>
      <c r="H266">
        <v>-3.49</v>
      </c>
      <c r="I266" s="17" t="s">
        <v>1556</v>
      </c>
    </row>
    <row r="267" spans="1:9" x14ac:dyDescent="0.25">
      <c r="A267">
        <v>265</v>
      </c>
      <c r="B267" s="17" t="s">
        <v>100</v>
      </c>
      <c r="C267" s="5">
        <v>43336</v>
      </c>
      <c r="D267">
        <v>5</v>
      </c>
      <c r="E267" s="17" t="s">
        <v>1891</v>
      </c>
      <c r="F267">
        <v>119</v>
      </c>
      <c r="G267" s="17" t="s">
        <v>1638</v>
      </c>
      <c r="H267">
        <v>0.51</v>
      </c>
      <c r="I267" s="17" t="s">
        <v>1556</v>
      </c>
    </row>
    <row r="268" spans="1:9" x14ac:dyDescent="0.25">
      <c r="A268">
        <v>266</v>
      </c>
      <c r="B268" s="17" t="s">
        <v>715</v>
      </c>
      <c r="C268" s="5">
        <v>44099</v>
      </c>
      <c r="D268">
        <v>5</v>
      </c>
      <c r="E268" s="17" t="s">
        <v>1892</v>
      </c>
      <c r="F268">
        <v>96</v>
      </c>
      <c r="G268" s="17" t="s">
        <v>1638</v>
      </c>
      <c r="H268">
        <v>0.51</v>
      </c>
      <c r="I268" s="17" t="s">
        <v>1556</v>
      </c>
    </row>
    <row r="269" spans="1:9" x14ac:dyDescent="0.25">
      <c r="A269">
        <v>267</v>
      </c>
      <c r="B269" s="17" t="s">
        <v>260</v>
      </c>
      <c r="C269" s="5">
        <v>44988</v>
      </c>
      <c r="D269">
        <v>5</v>
      </c>
      <c r="E269" s="17" t="s">
        <v>1894</v>
      </c>
      <c r="F269">
        <v>5</v>
      </c>
      <c r="G269" s="17" t="s">
        <v>1638</v>
      </c>
      <c r="H269">
        <v>0.51</v>
      </c>
      <c r="I269" s="17" t="s">
        <v>1556</v>
      </c>
    </row>
    <row r="270" spans="1:9" x14ac:dyDescent="0.25">
      <c r="A270">
        <v>268</v>
      </c>
      <c r="B270" s="17" t="s">
        <v>1185</v>
      </c>
      <c r="C270" s="5">
        <v>41838</v>
      </c>
      <c r="D270">
        <v>4.5</v>
      </c>
      <c r="E270" s="17" t="s">
        <v>1893</v>
      </c>
      <c r="F270">
        <v>462</v>
      </c>
      <c r="G270" s="17" t="s">
        <v>1638</v>
      </c>
      <c r="H270">
        <v>0.01</v>
      </c>
      <c r="I270" s="17" t="s">
        <v>1556</v>
      </c>
    </row>
    <row r="271" spans="1:9" x14ac:dyDescent="0.25">
      <c r="A271">
        <v>269</v>
      </c>
      <c r="B271" s="17" t="s">
        <v>1895</v>
      </c>
      <c r="C271" s="5">
        <v>41107</v>
      </c>
      <c r="D271">
        <v>5</v>
      </c>
      <c r="E271" s="17" t="s">
        <v>1896</v>
      </c>
      <c r="F271">
        <v>407</v>
      </c>
      <c r="G271" s="17" t="s">
        <v>1638</v>
      </c>
      <c r="H271">
        <v>0.51</v>
      </c>
      <c r="I271" s="17" t="s">
        <v>1556</v>
      </c>
    </row>
    <row r="272" spans="1:9" x14ac:dyDescent="0.25">
      <c r="A272">
        <v>270</v>
      </c>
      <c r="B272" s="17" t="s">
        <v>1897</v>
      </c>
      <c r="C272" s="5">
        <v>44667</v>
      </c>
      <c r="D272">
        <v>5</v>
      </c>
      <c r="E272" s="17" t="s">
        <v>1898</v>
      </c>
      <c r="F272">
        <v>41</v>
      </c>
      <c r="G272" s="17" t="s">
        <v>1638</v>
      </c>
      <c r="H272">
        <v>0.51</v>
      </c>
      <c r="I272" s="17" t="s">
        <v>1556</v>
      </c>
    </row>
    <row r="273" spans="1:9" x14ac:dyDescent="0.25">
      <c r="A273">
        <v>271</v>
      </c>
      <c r="B273" s="17" t="s">
        <v>98</v>
      </c>
      <c r="C273" s="5">
        <v>45242</v>
      </c>
      <c r="D273">
        <v>4</v>
      </c>
      <c r="E273" s="17" t="s">
        <v>1899</v>
      </c>
      <c r="F273">
        <v>440</v>
      </c>
      <c r="G273" s="17" t="s">
        <v>1638</v>
      </c>
      <c r="H273">
        <v>-0.49</v>
      </c>
      <c r="I273" s="17" t="s">
        <v>1556</v>
      </c>
    </row>
    <row r="274" spans="1:9" x14ac:dyDescent="0.25">
      <c r="A274">
        <v>272</v>
      </c>
      <c r="B274" s="17" t="s">
        <v>260</v>
      </c>
      <c r="C274" s="5">
        <v>45128</v>
      </c>
      <c r="D274">
        <v>5</v>
      </c>
      <c r="E274" s="17" t="s">
        <v>1900</v>
      </c>
      <c r="F274">
        <v>42</v>
      </c>
      <c r="G274" s="17" t="s">
        <v>1638</v>
      </c>
      <c r="H274">
        <v>0.51</v>
      </c>
      <c r="I274" s="17" t="s">
        <v>1556</v>
      </c>
    </row>
    <row r="275" spans="1:9" x14ac:dyDescent="0.25">
      <c r="A275">
        <v>273</v>
      </c>
      <c r="B275" s="17" t="s">
        <v>494</v>
      </c>
      <c r="C275" s="5">
        <v>44588</v>
      </c>
      <c r="D275">
        <v>5</v>
      </c>
      <c r="E275" s="17" t="s">
        <v>1901</v>
      </c>
      <c r="F275">
        <v>466</v>
      </c>
      <c r="G275" s="17" t="s">
        <v>1638</v>
      </c>
      <c r="H275">
        <v>0.51</v>
      </c>
      <c r="I275" s="17" t="s">
        <v>1556</v>
      </c>
    </row>
    <row r="276" spans="1:9" x14ac:dyDescent="0.25">
      <c r="A276">
        <v>274</v>
      </c>
      <c r="B276" s="17" t="s">
        <v>1375</v>
      </c>
      <c r="C276" s="5">
        <v>45125</v>
      </c>
      <c r="D276">
        <v>5</v>
      </c>
      <c r="E276" s="17" t="s">
        <v>1902</v>
      </c>
      <c r="F276">
        <v>245</v>
      </c>
      <c r="G276" s="17" t="s">
        <v>1638</v>
      </c>
      <c r="H276">
        <v>0.51</v>
      </c>
      <c r="I276" s="17" t="s">
        <v>1556</v>
      </c>
    </row>
    <row r="277" spans="1:9" x14ac:dyDescent="0.25">
      <c r="A277">
        <v>275</v>
      </c>
      <c r="B277" s="17" t="s">
        <v>1903</v>
      </c>
      <c r="C277" s="5">
        <v>42590</v>
      </c>
      <c r="D277">
        <v>5</v>
      </c>
      <c r="E277" s="17" t="s">
        <v>1904</v>
      </c>
      <c r="F277">
        <v>542</v>
      </c>
      <c r="G277" s="17" t="s">
        <v>1638</v>
      </c>
      <c r="H277">
        <v>0.51</v>
      </c>
      <c r="I277" s="17" t="s">
        <v>1556</v>
      </c>
    </row>
    <row r="278" spans="1:9" x14ac:dyDescent="0.25">
      <c r="A278">
        <v>276</v>
      </c>
      <c r="B278" s="17" t="s">
        <v>106</v>
      </c>
      <c r="C278" s="5">
        <v>44068</v>
      </c>
      <c r="D278">
        <v>4.5</v>
      </c>
      <c r="E278" s="17" t="s">
        <v>1905</v>
      </c>
      <c r="F278">
        <v>141</v>
      </c>
      <c r="G278" s="17" t="s">
        <v>1638</v>
      </c>
      <c r="H278">
        <v>0.01</v>
      </c>
      <c r="I278" s="17" t="s">
        <v>1556</v>
      </c>
    </row>
    <row r="279" spans="1:9" x14ac:dyDescent="0.25">
      <c r="A279">
        <v>277</v>
      </c>
      <c r="B279" s="17" t="s">
        <v>469</v>
      </c>
      <c r="C279" s="5">
        <v>43599</v>
      </c>
      <c r="D279">
        <v>4.5</v>
      </c>
      <c r="E279" s="17" t="s">
        <v>1906</v>
      </c>
      <c r="F279">
        <v>256</v>
      </c>
      <c r="G279" s="17" t="s">
        <v>1638</v>
      </c>
      <c r="H279">
        <v>0.01</v>
      </c>
      <c r="I279" s="17" t="s">
        <v>1556</v>
      </c>
    </row>
    <row r="280" spans="1:9" x14ac:dyDescent="0.25">
      <c r="A280">
        <v>278</v>
      </c>
      <c r="B280" s="17" t="s">
        <v>340</v>
      </c>
      <c r="C280" s="5">
        <v>45129</v>
      </c>
      <c r="D280">
        <v>4.5</v>
      </c>
      <c r="E280" s="17" t="s">
        <v>1907</v>
      </c>
      <c r="F280">
        <v>509</v>
      </c>
      <c r="G280" s="17" t="s">
        <v>1638</v>
      </c>
      <c r="H280">
        <v>0.01</v>
      </c>
      <c r="I280" s="17" t="s">
        <v>1556</v>
      </c>
    </row>
    <row r="281" spans="1:9" x14ac:dyDescent="0.25">
      <c r="A281">
        <v>279</v>
      </c>
      <c r="B281" s="17" t="s">
        <v>176</v>
      </c>
      <c r="C281" s="5">
        <v>41774</v>
      </c>
      <c r="D281">
        <v>4</v>
      </c>
      <c r="E281" s="17" t="s">
        <v>1908</v>
      </c>
      <c r="F281">
        <v>522</v>
      </c>
      <c r="G281" s="17" t="s">
        <v>1638</v>
      </c>
      <c r="H281">
        <v>-0.49</v>
      </c>
      <c r="I281" s="17" t="s">
        <v>1556</v>
      </c>
    </row>
    <row r="282" spans="1:9" x14ac:dyDescent="0.25">
      <c r="A282">
        <v>280</v>
      </c>
      <c r="B282" s="17" t="s">
        <v>797</v>
      </c>
      <c r="C282" s="5">
        <v>44263</v>
      </c>
      <c r="D282">
        <v>5</v>
      </c>
      <c r="E282" s="17" t="s">
        <v>1909</v>
      </c>
      <c r="F282">
        <v>409</v>
      </c>
      <c r="G282" s="17" t="s">
        <v>1638</v>
      </c>
      <c r="H282">
        <v>0.51</v>
      </c>
      <c r="I282" s="17" t="s">
        <v>1556</v>
      </c>
    </row>
    <row r="283" spans="1:9" x14ac:dyDescent="0.25">
      <c r="A283">
        <v>281</v>
      </c>
      <c r="B283" s="17" t="s">
        <v>271</v>
      </c>
      <c r="C283" s="5">
        <v>43467</v>
      </c>
      <c r="D283">
        <v>4.5</v>
      </c>
      <c r="E283" s="17" t="s">
        <v>1910</v>
      </c>
      <c r="F283">
        <v>525</v>
      </c>
      <c r="G283" s="17" t="s">
        <v>1638</v>
      </c>
      <c r="H283">
        <v>0.01</v>
      </c>
      <c r="I283" s="17" t="s">
        <v>1556</v>
      </c>
    </row>
    <row r="284" spans="1:9" x14ac:dyDescent="0.25">
      <c r="A284">
        <v>282</v>
      </c>
      <c r="B284" s="17" t="s">
        <v>797</v>
      </c>
      <c r="C284" s="5">
        <v>44909</v>
      </c>
      <c r="D284">
        <v>5</v>
      </c>
      <c r="E284" s="17" t="s">
        <v>1911</v>
      </c>
      <c r="F284">
        <v>515</v>
      </c>
      <c r="G284" s="17" t="s">
        <v>1638</v>
      </c>
      <c r="H284">
        <v>0.51</v>
      </c>
      <c r="I284" s="17" t="s">
        <v>1556</v>
      </c>
    </row>
    <row r="285" spans="1:9" x14ac:dyDescent="0.25">
      <c r="A285">
        <v>283</v>
      </c>
      <c r="B285" s="17" t="s">
        <v>908</v>
      </c>
      <c r="C285" s="5">
        <v>44145</v>
      </c>
      <c r="D285">
        <v>5</v>
      </c>
      <c r="E285" s="17" t="s">
        <v>1912</v>
      </c>
      <c r="F285">
        <v>134</v>
      </c>
      <c r="G285" s="17" t="s">
        <v>1638</v>
      </c>
      <c r="H285">
        <v>0.51</v>
      </c>
      <c r="I285" s="17" t="s">
        <v>1556</v>
      </c>
    </row>
    <row r="286" spans="1:9" x14ac:dyDescent="0.25">
      <c r="A286">
        <v>284</v>
      </c>
      <c r="B286" s="17" t="s">
        <v>1913</v>
      </c>
      <c r="C286" s="5">
        <v>43163</v>
      </c>
      <c r="D286">
        <v>5</v>
      </c>
      <c r="E286" s="17" t="s">
        <v>1914</v>
      </c>
      <c r="F286">
        <v>24</v>
      </c>
      <c r="G286" s="17" t="s">
        <v>1638</v>
      </c>
      <c r="H286">
        <v>0.51</v>
      </c>
      <c r="I286" s="17" t="s">
        <v>1556</v>
      </c>
    </row>
    <row r="287" spans="1:9" x14ac:dyDescent="0.25">
      <c r="A287">
        <v>285</v>
      </c>
      <c r="B287" s="17" t="s">
        <v>1915</v>
      </c>
      <c r="C287" s="5">
        <v>44464</v>
      </c>
      <c r="D287">
        <v>5</v>
      </c>
      <c r="E287" s="17" t="s">
        <v>1916</v>
      </c>
      <c r="F287">
        <v>34</v>
      </c>
      <c r="G287" s="17" t="s">
        <v>1638</v>
      </c>
      <c r="H287">
        <v>0.51</v>
      </c>
      <c r="I287" s="17" t="s">
        <v>1556</v>
      </c>
    </row>
    <row r="288" spans="1:9" x14ac:dyDescent="0.25">
      <c r="A288">
        <v>286</v>
      </c>
      <c r="B288" s="17" t="s">
        <v>1917</v>
      </c>
      <c r="C288" s="5">
        <v>44582</v>
      </c>
      <c r="D288">
        <v>0.5</v>
      </c>
      <c r="E288" s="17" t="s">
        <v>1918</v>
      </c>
      <c r="F288">
        <v>411</v>
      </c>
      <c r="G288" s="17" t="s">
        <v>1638</v>
      </c>
      <c r="H288">
        <v>-3.99</v>
      </c>
      <c r="I288" s="17" t="s">
        <v>1556</v>
      </c>
    </row>
    <row r="289" spans="1:9" x14ac:dyDescent="0.25">
      <c r="A289">
        <v>287</v>
      </c>
      <c r="B289" s="17" t="s">
        <v>1919</v>
      </c>
      <c r="C289" s="5">
        <v>44339</v>
      </c>
      <c r="D289">
        <v>5</v>
      </c>
      <c r="E289" s="17" t="s">
        <v>1920</v>
      </c>
      <c r="F289">
        <v>21</v>
      </c>
      <c r="G289" s="17" t="s">
        <v>1638</v>
      </c>
      <c r="H289">
        <v>0.51</v>
      </c>
      <c r="I289" s="17" t="s">
        <v>1556</v>
      </c>
    </row>
    <row r="290" spans="1:9" x14ac:dyDescent="0.25">
      <c r="A290">
        <v>288</v>
      </c>
      <c r="B290" s="17" t="s">
        <v>1921</v>
      </c>
      <c r="C290" s="5">
        <v>43518</v>
      </c>
      <c r="D290">
        <v>5</v>
      </c>
      <c r="E290" s="17" t="s">
        <v>1922</v>
      </c>
      <c r="F290">
        <v>24</v>
      </c>
      <c r="G290" s="17" t="s">
        <v>1638</v>
      </c>
      <c r="H290">
        <v>0.51</v>
      </c>
      <c r="I290" s="17" t="s">
        <v>1556</v>
      </c>
    </row>
    <row r="291" spans="1:9" x14ac:dyDescent="0.25">
      <c r="A291">
        <v>289</v>
      </c>
      <c r="B291" s="17" t="s">
        <v>1923</v>
      </c>
      <c r="C291" s="5">
        <v>44255</v>
      </c>
      <c r="D291">
        <v>4.5</v>
      </c>
      <c r="E291" s="17" t="s">
        <v>1924</v>
      </c>
      <c r="F291">
        <v>481</v>
      </c>
      <c r="G291" s="17" t="s">
        <v>1638</v>
      </c>
      <c r="H291">
        <v>0.01</v>
      </c>
      <c r="I291" s="17" t="s">
        <v>1556</v>
      </c>
    </row>
    <row r="292" spans="1:9" x14ac:dyDescent="0.25">
      <c r="A292">
        <v>290</v>
      </c>
      <c r="B292" s="17" t="s">
        <v>321</v>
      </c>
      <c r="C292" s="5">
        <v>45176</v>
      </c>
      <c r="D292">
        <v>5</v>
      </c>
      <c r="E292" s="17" t="s">
        <v>1925</v>
      </c>
      <c r="F292">
        <v>102</v>
      </c>
      <c r="G292" s="17" t="s">
        <v>1638</v>
      </c>
      <c r="H292">
        <v>0.51</v>
      </c>
      <c r="I292" s="17" t="s">
        <v>1556</v>
      </c>
    </row>
    <row r="293" spans="1:9" x14ac:dyDescent="0.25">
      <c r="A293">
        <v>291</v>
      </c>
      <c r="B293" s="17" t="s">
        <v>408</v>
      </c>
      <c r="C293" s="5">
        <v>43991</v>
      </c>
      <c r="D293">
        <v>4</v>
      </c>
      <c r="E293" s="17" t="s">
        <v>1926</v>
      </c>
      <c r="F293">
        <v>23</v>
      </c>
      <c r="G293" s="17" t="s">
        <v>1638</v>
      </c>
      <c r="H293">
        <v>-0.49</v>
      </c>
      <c r="I293" s="17" t="s">
        <v>1556</v>
      </c>
    </row>
    <row r="294" spans="1:9" x14ac:dyDescent="0.25">
      <c r="A294">
        <v>292</v>
      </c>
      <c r="B294" s="17" t="s">
        <v>1927</v>
      </c>
      <c r="C294" s="5">
        <v>44809</v>
      </c>
      <c r="D294">
        <v>5</v>
      </c>
      <c r="E294" s="17" t="s">
        <v>1928</v>
      </c>
      <c r="F294">
        <v>33</v>
      </c>
      <c r="G294" s="17" t="s">
        <v>1638</v>
      </c>
      <c r="H294">
        <v>0.51</v>
      </c>
      <c r="I294" s="17" t="s">
        <v>1556</v>
      </c>
    </row>
    <row r="295" spans="1:9" x14ac:dyDescent="0.25">
      <c r="A295">
        <v>293</v>
      </c>
      <c r="B295" s="17" t="s">
        <v>182</v>
      </c>
      <c r="C295" s="5">
        <v>44623</v>
      </c>
      <c r="D295">
        <v>4.5</v>
      </c>
      <c r="E295" s="17" t="s">
        <v>1929</v>
      </c>
      <c r="F295">
        <v>265</v>
      </c>
      <c r="G295" s="17" t="s">
        <v>1638</v>
      </c>
      <c r="H295">
        <v>0.01</v>
      </c>
      <c r="I295" s="17" t="s">
        <v>1556</v>
      </c>
    </row>
    <row r="296" spans="1:9" x14ac:dyDescent="0.25">
      <c r="A296">
        <v>294</v>
      </c>
      <c r="B296" s="17" t="s">
        <v>408</v>
      </c>
      <c r="C296" s="5">
        <v>44618</v>
      </c>
      <c r="D296">
        <v>4</v>
      </c>
      <c r="E296" s="17" t="s">
        <v>1930</v>
      </c>
      <c r="F296">
        <v>49</v>
      </c>
      <c r="G296" s="17" t="s">
        <v>1638</v>
      </c>
      <c r="H296">
        <v>-0.49</v>
      </c>
      <c r="I296" s="17" t="s">
        <v>1556</v>
      </c>
    </row>
    <row r="297" spans="1:9" x14ac:dyDescent="0.25">
      <c r="A297">
        <v>295</v>
      </c>
      <c r="B297" s="17" t="s">
        <v>485</v>
      </c>
      <c r="C297" s="5">
        <v>44017</v>
      </c>
      <c r="D297">
        <v>4.5</v>
      </c>
      <c r="E297" s="17" t="s">
        <v>1931</v>
      </c>
      <c r="F297">
        <v>460</v>
      </c>
      <c r="G297" s="17" t="s">
        <v>1638</v>
      </c>
      <c r="H297">
        <v>0.01</v>
      </c>
      <c r="I297" s="17" t="s">
        <v>1556</v>
      </c>
    </row>
    <row r="298" spans="1:9" x14ac:dyDescent="0.25">
      <c r="A298">
        <v>296</v>
      </c>
      <c r="B298" s="17" t="s">
        <v>88</v>
      </c>
      <c r="C298" s="5">
        <v>45450</v>
      </c>
      <c r="D298">
        <v>5</v>
      </c>
      <c r="E298" s="17" t="s">
        <v>1932</v>
      </c>
      <c r="F298">
        <v>17</v>
      </c>
      <c r="G298" s="17" t="s">
        <v>1638</v>
      </c>
      <c r="H298">
        <v>0.51</v>
      </c>
      <c r="I298" s="17" t="s">
        <v>1556</v>
      </c>
    </row>
    <row r="299" spans="1:9" x14ac:dyDescent="0.25">
      <c r="A299">
        <v>297</v>
      </c>
      <c r="B299" s="17" t="s">
        <v>1933</v>
      </c>
      <c r="C299" s="5">
        <v>45185</v>
      </c>
      <c r="D299">
        <v>5</v>
      </c>
      <c r="E299" s="17" t="s">
        <v>1934</v>
      </c>
      <c r="F299">
        <v>151</v>
      </c>
      <c r="G299" s="17" t="s">
        <v>1638</v>
      </c>
      <c r="H299">
        <v>0.51</v>
      </c>
      <c r="I299" s="17" t="s">
        <v>1556</v>
      </c>
    </row>
    <row r="300" spans="1:9" x14ac:dyDescent="0.25">
      <c r="A300">
        <v>298</v>
      </c>
      <c r="B300" s="17" t="s">
        <v>536</v>
      </c>
      <c r="C300" s="5">
        <v>43903</v>
      </c>
      <c r="D300">
        <v>4.5</v>
      </c>
      <c r="E300" s="17" t="s">
        <v>1935</v>
      </c>
      <c r="F300">
        <v>164</v>
      </c>
      <c r="G300" s="17" t="s">
        <v>1638</v>
      </c>
      <c r="H300">
        <v>0.01</v>
      </c>
      <c r="I300" s="17" t="s">
        <v>1556</v>
      </c>
    </row>
    <row r="301" spans="1:9" x14ac:dyDescent="0.25">
      <c r="A301">
        <v>299</v>
      </c>
      <c r="B301" s="17" t="s">
        <v>1071</v>
      </c>
      <c r="C301" s="5">
        <v>45139</v>
      </c>
      <c r="D301">
        <v>5</v>
      </c>
      <c r="E301" s="17" t="s">
        <v>1936</v>
      </c>
      <c r="F301">
        <v>30</v>
      </c>
      <c r="G301" s="17" t="s">
        <v>1638</v>
      </c>
      <c r="H301">
        <v>0.51</v>
      </c>
      <c r="I301" s="17" t="s">
        <v>1556</v>
      </c>
    </row>
    <row r="302" spans="1:9" x14ac:dyDescent="0.25">
      <c r="A302">
        <v>300</v>
      </c>
      <c r="B302" s="17" t="s">
        <v>1937</v>
      </c>
      <c r="C302" s="5">
        <v>43961</v>
      </c>
      <c r="D302">
        <v>4</v>
      </c>
      <c r="E302" s="17" t="s">
        <v>1938</v>
      </c>
      <c r="F302">
        <v>63</v>
      </c>
      <c r="G302" s="17" t="s">
        <v>1638</v>
      </c>
      <c r="H302">
        <v>-0.49</v>
      </c>
      <c r="I302" s="17" t="s">
        <v>1556</v>
      </c>
    </row>
    <row r="303" spans="1:9" x14ac:dyDescent="0.25">
      <c r="A303">
        <v>301</v>
      </c>
      <c r="B303" s="17" t="s">
        <v>1942</v>
      </c>
      <c r="C303" s="5">
        <v>45465</v>
      </c>
      <c r="D303">
        <v>5</v>
      </c>
      <c r="E303" s="17" t="s">
        <v>1943</v>
      </c>
      <c r="F303">
        <v>78</v>
      </c>
      <c r="G303" s="17" t="s">
        <v>1638</v>
      </c>
      <c r="H303">
        <v>0.51</v>
      </c>
      <c r="I303" s="17" t="s">
        <v>1556</v>
      </c>
    </row>
    <row r="304" spans="1:9" x14ac:dyDescent="0.25">
      <c r="A304">
        <v>302</v>
      </c>
      <c r="B304" s="17" t="s">
        <v>802</v>
      </c>
      <c r="C304" s="5">
        <v>43299</v>
      </c>
      <c r="D304">
        <v>5</v>
      </c>
      <c r="E304" s="17" t="s">
        <v>1939</v>
      </c>
      <c r="F304">
        <v>489</v>
      </c>
      <c r="G304" s="17" t="s">
        <v>1638</v>
      </c>
      <c r="H304">
        <v>0.51</v>
      </c>
      <c r="I304" s="17" t="s">
        <v>1556</v>
      </c>
    </row>
    <row r="305" spans="1:9" x14ac:dyDescent="0.25">
      <c r="A305">
        <v>303</v>
      </c>
      <c r="B305" s="17" t="s">
        <v>282</v>
      </c>
      <c r="C305" s="5">
        <v>41055</v>
      </c>
      <c r="D305">
        <v>3</v>
      </c>
      <c r="E305" s="17" t="s">
        <v>1940</v>
      </c>
      <c r="F305">
        <v>444</v>
      </c>
      <c r="G305" s="17" t="s">
        <v>1638</v>
      </c>
      <c r="H305">
        <v>-1.49</v>
      </c>
      <c r="I305" s="17" t="s">
        <v>1556</v>
      </c>
    </row>
    <row r="306" spans="1:9" x14ac:dyDescent="0.25">
      <c r="A306">
        <v>304</v>
      </c>
      <c r="B306" s="17" t="s">
        <v>1086</v>
      </c>
      <c r="C306" s="5">
        <v>43882</v>
      </c>
      <c r="D306">
        <v>4.5</v>
      </c>
      <c r="E306" s="17" t="s">
        <v>1941</v>
      </c>
      <c r="F306">
        <v>41</v>
      </c>
      <c r="G306" s="17" t="s">
        <v>1638</v>
      </c>
      <c r="H306">
        <v>0.01</v>
      </c>
      <c r="I306" s="17" t="s">
        <v>1556</v>
      </c>
    </row>
    <row r="307" spans="1:9" x14ac:dyDescent="0.25">
      <c r="A307">
        <v>305</v>
      </c>
      <c r="B307" s="17" t="s">
        <v>797</v>
      </c>
      <c r="C307" s="5">
        <v>43893</v>
      </c>
      <c r="D307">
        <v>5</v>
      </c>
      <c r="E307" s="17" t="s">
        <v>1944</v>
      </c>
      <c r="F307">
        <v>446</v>
      </c>
      <c r="G307" s="17" t="s">
        <v>1638</v>
      </c>
      <c r="H307">
        <v>0.51</v>
      </c>
      <c r="I307" s="17" t="s">
        <v>1556</v>
      </c>
    </row>
    <row r="308" spans="1:9" x14ac:dyDescent="0.25">
      <c r="A308">
        <v>306</v>
      </c>
      <c r="B308" s="17" t="s">
        <v>1945</v>
      </c>
      <c r="C308" s="5">
        <v>44277</v>
      </c>
      <c r="D308">
        <v>2</v>
      </c>
      <c r="E308" s="17" t="s">
        <v>1946</v>
      </c>
      <c r="F308">
        <v>444</v>
      </c>
      <c r="G308" s="17" t="s">
        <v>1638</v>
      </c>
      <c r="H308">
        <v>-2.4900000000000002</v>
      </c>
      <c r="I308" s="17" t="s">
        <v>1556</v>
      </c>
    </row>
    <row r="309" spans="1:9" x14ac:dyDescent="0.25">
      <c r="A309">
        <v>307</v>
      </c>
      <c r="B309" s="17" t="s">
        <v>1386</v>
      </c>
      <c r="C309" s="5">
        <v>45438</v>
      </c>
      <c r="D309">
        <v>4.5</v>
      </c>
      <c r="E309" s="17" t="s">
        <v>1947</v>
      </c>
      <c r="F309">
        <v>465</v>
      </c>
      <c r="G309" s="17" t="s">
        <v>1638</v>
      </c>
      <c r="H309">
        <v>0.01</v>
      </c>
      <c r="I309" s="17" t="s">
        <v>1556</v>
      </c>
    </row>
    <row r="310" spans="1:9" x14ac:dyDescent="0.25">
      <c r="A310">
        <v>308</v>
      </c>
      <c r="B310" s="17" t="s">
        <v>1948</v>
      </c>
      <c r="C310" s="5">
        <v>45225</v>
      </c>
      <c r="D310">
        <v>5</v>
      </c>
      <c r="E310" s="17" t="s">
        <v>1949</v>
      </c>
      <c r="F310">
        <v>486</v>
      </c>
      <c r="G310" s="17" t="s">
        <v>1638</v>
      </c>
      <c r="H310">
        <v>0.51</v>
      </c>
      <c r="I310" s="17" t="s">
        <v>1556</v>
      </c>
    </row>
    <row r="311" spans="1:9" x14ac:dyDescent="0.25">
      <c r="A311">
        <v>309</v>
      </c>
      <c r="B311" s="17" t="s">
        <v>85</v>
      </c>
      <c r="C311" s="5">
        <v>43541</v>
      </c>
      <c r="D311">
        <v>4</v>
      </c>
      <c r="E311" s="17" t="s">
        <v>1950</v>
      </c>
      <c r="F311">
        <v>90</v>
      </c>
      <c r="G311" s="17" t="s">
        <v>1638</v>
      </c>
      <c r="H311">
        <v>-0.49</v>
      </c>
      <c r="I311" s="17" t="s">
        <v>1556</v>
      </c>
    </row>
    <row r="312" spans="1:9" x14ac:dyDescent="0.25">
      <c r="A312">
        <v>310</v>
      </c>
      <c r="B312" s="17" t="s">
        <v>808</v>
      </c>
      <c r="C312" s="5">
        <v>43302</v>
      </c>
      <c r="D312">
        <v>4.5</v>
      </c>
      <c r="E312" s="17" t="s">
        <v>1951</v>
      </c>
      <c r="F312">
        <v>293</v>
      </c>
      <c r="G312" s="17" t="s">
        <v>1638</v>
      </c>
      <c r="H312">
        <v>0.01</v>
      </c>
      <c r="I312" s="17" t="s">
        <v>1556</v>
      </c>
    </row>
    <row r="313" spans="1:9" x14ac:dyDescent="0.25">
      <c r="A313">
        <v>311</v>
      </c>
      <c r="B313" s="17" t="s">
        <v>1818</v>
      </c>
      <c r="C313" s="5">
        <v>43463</v>
      </c>
      <c r="D313">
        <v>5</v>
      </c>
      <c r="E313" s="17" t="s">
        <v>1952</v>
      </c>
      <c r="F313">
        <v>346</v>
      </c>
      <c r="G313" s="17" t="s">
        <v>1638</v>
      </c>
      <c r="H313">
        <v>0.51</v>
      </c>
      <c r="I313" s="17" t="s">
        <v>1556</v>
      </c>
    </row>
    <row r="314" spans="1:9" x14ac:dyDescent="0.25">
      <c r="A314">
        <v>312</v>
      </c>
      <c r="B314" s="17" t="s">
        <v>276</v>
      </c>
      <c r="C314" s="5">
        <v>43323</v>
      </c>
      <c r="D314">
        <v>5</v>
      </c>
      <c r="E314" s="17" t="s">
        <v>1953</v>
      </c>
      <c r="F314">
        <v>462</v>
      </c>
      <c r="G314" s="17" t="s">
        <v>1638</v>
      </c>
      <c r="H314">
        <v>0.51</v>
      </c>
      <c r="I314" s="17" t="s">
        <v>1556</v>
      </c>
    </row>
    <row r="315" spans="1:9" x14ac:dyDescent="0.25">
      <c r="A315">
        <v>313</v>
      </c>
      <c r="B315" s="17" t="s">
        <v>280</v>
      </c>
      <c r="C315" s="5">
        <v>44622</v>
      </c>
      <c r="D315">
        <v>5</v>
      </c>
      <c r="E315" s="17" t="s">
        <v>1954</v>
      </c>
      <c r="F315">
        <v>16</v>
      </c>
      <c r="G315" s="17" t="s">
        <v>1638</v>
      </c>
      <c r="H315">
        <v>0.51</v>
      </c>
      <c r="I315" s="17" t="s">
        <v>1556</v>
      </c>
    </row>
    <row r="316" spans="1:9" x14ac:dyDescent="0.25">
      <c r="A316">
        <v>314</v>
      </c>
      <c r="B316" s="17" t="s">
        <v>60</v>
      </c>
      <c r="C316" s="5">
        <v>44150</v>
      </c>
      <c r="D316">
        <v>4</v>
      </c>
      <c r="E316" s="17" t="s">
        <v>1955</v>
      </c>
      <c r="F316">
        <v>62</v>
      </c>
      <c r="G316" s="17" t="s">
        <v>1638</v>
      </c>
      <c r="H316">
        <v>-0.49</v>
      </c>
      <c r="I316" s="17" t="s">
        <v>1556</v>
      </c>
    </row>
    <row r="317" spans="1:9" x14ac:dyDescent="0.25">
      <c r="A317">
        <v>315</v>
      </c>
      <c r="B317" s="17" t="s">
        <v>1834</v>
      </c>
      <c r="C317" s="5">
        <v>45124</v>
      </c>
      <c r="D317">
        <v>5</v>
      </c>
      <c r="E317" s="17" t="s">
        <v>1956</v>
      </c>
      <c r="F317">
        <v>64</v>
      </c>
      <c r="G317" s="17" t="s">
        <v>1638</v>
      </c>
      <c r="H317">
        <v>0.51</v>
      </c>
      <c r="I317" s="17" t="s">
        <v>1556</v>
      </c>
    </row>
    <row r="318" spans="1:9" x14ac:dyDescent="0.25">
      <c r="A318">
        <v>316</v>
      </c>
      <c r="B318" s="17" t="s">
        <v>1957</v>
      </c>
      <c r="C318" s="5">
        <v>44259</v>
      </c>
      <c r="D318">
        <v>5</v>
      </c>
      <c r="E318" s="17" t="s">
        <v>1958</v>
      </c>
      <c r="F318">
        <v>293</v>
      </c>
      <c r="G318" s="17" t="s">
        <v>1638</v>
      </c>
      <c r="H318">
        <v>0.51</v>
      </c>
      <c r="I318" s="17" t="s">
        <v>1556</v>
      </c>
    </row>
    <row r="319" spans="1:9" x14ac:dyDescent="0.25">
      <c r="A319">
        <v>317</v>
      </c>
      <c r="B319" s="17" t="s">
        <v>92</v>
      </c>
      <c r="C319" s="5">
        <v>44208</v>
      </c>
      <c r="D319">
        <v>5</v>
      </c>
      <c r="E319" s="17" t="s">
        <v>1959</v>
      </c>
      <c r="F319">
        <v>141</v>
      </c>
      <c r="G319" s="17" t="s">
        <v>1638</v>
      </c>
      <c r="H319">
        <v>0.51</v>
      </c>
      <c r="I319" s="17" t="s">
        <v>1556</v>
      </c>
    </row>
    <row r="320" spans="1:9" x14ac:dyDescent="0.25">
      <c r="A320">
        <v>318</v>
      </c>
      <c r="B320" s="17" t="s">
        <v>174</v>
      </c>
      <c r="C320" s="5">
        <v>42133</v>
      </c>
      <c r="D320">
        <v>4</v>
      </c>
      <c r="E320" s="17" t="s">
        <v>1960</v>
      </c>
      <c r="F320">
        <v>20</v>
      </c>
      <c r="G320" s="17" t="s">
        <v>1638</v>
      </c>
      <c r="H320">
        <v>-0.49</v>
      </c>
      <c r="I320" s="17" t="s">
        <v>1556</v>
      </c>
    </row>
    <row r="321" spans="1:9" x14ac:dyDescent="0.25">
      <c r="A321">
        <v>319</v>
      </c>
      <c r="B321" s="17" t="s">
        <v>1834</v>
      </c>
      <c r="C321" s="5">
        <v>45185</v>
      </c>
      <c r="D321">
        <v>5</v>
      </c>
      <c r="E321" s="17" t="s">
        <v>1961</v>
      </c>
      <c r="F321">
        <v>67</v>
      </c>
      <c r="G321" s="17" t="s">
        <v>1638</v>
      </c>
      <c r="H321">
        <v>0.51</v>
      </c>
      <c r="I321" s="17" t="s">
        <v>1556</v>
      </c>
    </row>
    <row r="322" spans="1:9" x14ac:dyDescent="0.25">
      <c r="A322">
        <v>320</v>
      </c>
      <c r="B322" s="17" t="s">
        <v>1962</v>
      </c>
      <c r="C322" s="5">
        <v>44562</v>
      </c>
      <c r="D322">
        <v>5</v>
      </c>
      <c r="E322" s="17" t="s">
        <v>1963</v>
      </c>
      <c r="F322">
        <v>35</v>
      </c>
      <c r="G322" s="17" t="s">
        <v>1638</v>
      </c>
      <c r="H322">
        <v>0.51</v>
      </c>
      <c r="I322" s="17" t="s">
        <v>1556</v>
      </c>
    </row>
    <row r="323" spans="1:9" x14ac:dyDescent="0.25">
      <c r="A323">
        <v>321</v>
      </c>
      <c r="B323" s="17" t="s">
        <v>53</v>
      </c>
      <c r="C323" s="5">
        <v>45149</v>
      </c>
      <c r="D323">
        <v>4</v>
      </c>
      <c r="E323" s="17" t="s">
        <v>1964</v>
      </c>
      <c r="F323">
        <v>114</v>
      </c>
      <c r="G323" s="17" t="s">
        <v>1638</v>
      </c>
      <c r="H323">
        <v>-0.49</v>
      </c>
      <c r="I323" s="17" t="s">
        <v>1556</v>
      </c>
    </row>
    <row r="324" spans="1:9" x14ac:dyDescent="0.25">
      <c r="A324">
        <v>322</v>
      </c>
      <c r="B324" s="17" t="s">
        <v>1965</v>
      </c>
      <c r="C324" s="5">
        <v>44477</v>
      </c>
      <c r="D324">
        <v>0.5</v>
      </c>
      <c r="E324" s="17" t="s">
        <v>1966</v>
      </c>
      <c r="F324">
        <v>504</v>
      </c>
      <c r="G324" s="17" t="s">
        <v>1638</v>
      </c>
      <c r="H324">
        <v>-3.99</v>
      </c>
      <c r="I324" s="17" t="s">
        <v>1556</v>
      </c>
    </row>
    <row r="325" spans="1:9" x14ac:dyDescent="0.25">
      <c r="A325">
        <v>323</v>
      </c>
      <c r="B325" s="17" t="s">
        <v>1967</v>
      </c>
      <c r="C325" s="5">
        <v>44059</v>
      </c>
      <c r="D325">
        <v>4.5</v>
      </c>
      <c r="E325" s="17" t="s">
        <v>1968</v>
      </c>
      <c r="F325">
        <v>439</v>
      </c>
      <c r="G325" s="17" t="s">
        <v>1638</v>
      </c>
      <c r="H325">
        <v>0.01</v>
      </c>
      <c r="I325" s="17" t="s">
        <v>1556</v>
      </c>
    </row>
    <row r="326" spans="1:9" x14ac:dyDescent="0.25">
      <c r="A326">
        <v>324</v>
      </c>
      <c r="B326" s="17" t="s">
        <v>83</v>
      </c>
      <c r="C326" s="5">
        <v>42987</v>
      </c>
      <c r="D326">
        <v>4.5</v>
      </c>
      <c r="E326" s="17" t="s">
        <v>1969</v>
      </c>
      <c r="F326">
        <v>256</v>
      </c>
      <c r="G326" s="17" t="s">
        <v>1638</v>
      </c>
      <c r="H326">
        <v>0.01</v>
      </c>
      <c r="I326" s="17" t="s">
        <v>1556</v>
      </c>
    </row>
    <row r="327" spans="1:9" x14ac:dyDescent="0.25">
      <c r="A327">
        <v>325</v>
      </c>
      <c r="B327" s="17" t="s">
        <v>106</v>
      </c>
      <c r="C327" s="5">
        <v>42822</v>
      </c>
      <c r="D327">
        <v>4.5</v>
      </c>
      <c r="E327" s="17" t="s">
        <v>1970</v>
      </c>
      <c r="F327">
        <v>106</v>
      </c>
      <c r="G327" s="17" t="s">
        <v>1638</v>
      </c>
      <c r="H327">
        <v>0.01</v>
      </c>
      <c r="I327" s="17" t="s">
        <v>1556</v>
      </c>
    </row>
    <row r="328" spans="1:9" x14ac:dyDescent="0.25">
      <c r="A328">
        <v>326</v>
      </c>
      <c r="B328" s="17" t="s">
        <v>715</v>
      </c>
      <c r="C328" s="5">
        <v>44021</v>
      </c>
      <c r="D328">
        <v>5</v>
      </c>
      <c r="E328" s="17" t="s">
        <v>1971</v>
      </c>
      <c r="F328">
        <v>449</v>
      </c>
      <c r="G328" s="17" t="s">
        <v>1638</v>
      </c>
      <c r="H328">
        <v>0.51</v>
      </c>
      <c r="I328" s="17" t="s">
        <v>1556</v>
      </c>
    </row>
    <row r="329" spans="1:9" x14ac:dyDescent="0.25">
      <c r="A329">
        <v>327</v>
      </c>
      <c r="B329" s="17" t="s">
        <v>1834</v>
      </c>
      <c r="C329" s="5">
        <v>45235</v>
      </c>
      <c r="D329">
        <v>5</v>
      </c>
      <c r="E329" s="17" t="s">
        <v>1972</v>
      </c>
      <c r="F329">
        <v>17</v>
      </c>
      <c r="G329" s="17" t="s">
        <v>1638</v>
      </c>
      <c r="H329">
        <v>0.51</v>
      </c>
      <c r="I329" s="17" t="s">
        <v>1556</v>
      </c>
    </row>
    <row r="330" spans="1:9" x14ac:dyDescent="0.25">
      <c r="A330">
        <v>328</v>
      </c>
      <c r="B330" s="17" t="s">
        <v>1973</v>
      </c>
      <c r="C330" s="5">
        <v>45186</v>
      </c>
      <c r="D330">
        <v>5</v>
      </c>
      <c r="E330" s="17" t="s">
        <v>1974</v>
      </c>
      <c r="F330">
        <v>409</v>
      </c>
      <c r="G330" s="17" t="s">
        <v>1638</v>
      </c>
      <c r="H330">
        <v>0.51</v>
      </c>
      <c r="I330" s="17" t="s">
        <v>1556</v>
      </c>
    </row>
    <row r="331" spans="1:9" x14ac:dyDescent="0.25">
      <c r="A331">
        <v>329</v>
      </c>
      <c r="B331" s="17" t="s">
        <v>1975</v>
      </c>
      <c r="C331" s="5">
        <v>44222</v>
      </c>
      <c r="D331">
        <v>5</v>
      </c>
      <c r="E331" s="17" t="s">
        <v>1976</v>
      </c>
      <c r="F331">
        <v>166</v>
      </c>
      <c r="G331" s="17" t="s">
        <v>1638</v>
      </c>
      <c r="H331">
        <v>0.51</v>
      </c>
      <c r="I331" s="17" t="s">
        <v>1556</v>
      </c>
    </row>
    <row r="332" spans="1:9" x14ac:dyDescent="0.25">
      <c r="A332">
        <v>330</v>
      </c>
      <c r="B332" s="17" t="s">
        <v>1977</v>
      </c>
      <c r="C332" s="5">
        <v>41925</v>
      </c>
      <c r="D332">
        <v>5</v>
      </c>
      <c r="E332" s="17" t="s">
        <v>1978</v>
      </c>
      <c r="F332">
        <v>425</v>
      </c>
      <c r="G332" s="17" t="s">
        <v>1638</v>
      </c>
      <c r="H332">
        <v>0.51</v>
      </c>
      <c r="I332" s="17" t="s">
        <v>1556</v>
      </c>
    </row>
    <row r="333" spans="1:9" x14ac:dyDescent="0.25">
      <c r="A333">
        <v>331</v>
      </c>
      <c r="B333" s="17" t="s">
        <v>1979</v>
      </c>
      <c r="C333" s="5">
        <v>45200</v>
      </c>
      <c r="D333">
        <v>4</v>
      </c>
      <c r="E333" s="17" t="s">
        <v>1980</v>
      </c>
      <c r="F333">
        <v>481</v>
      </c>
      <c r="G333" s="17" t="s">
        <v>1638</v>
      </c>
      <c r="H333">
        <v>-0.49</v>
      </c>
      <c r="I333" s="17" t="s">
        <v>1556</v>
      </c>
    </row>
    <row r="334" spans="1:9" x14ac:dyDescent="0.25">
      <c r="A334">
        <v>332</v>
      </c>
      <c r="B334" s="17" t="s">
        <v>1981</v>
      </c>
      <c r="C334" s="5">
        <v>44755</v>
      </c>
      <c r="D334">
        <v>5</v>
      </c>
      <c r="E334" s="17" t="s">
        <v>1982</v>
      </c>
      <c r="F334">
        <v>395</v>
      </c>
      <c r="G334" s="17" t="s">
        <v>1638</v>
      </c>
      <c r="H334">
        <v>0.51</v>
      </c>
      <c r="I334" s="17" t="s">
        <v>1556</v>
      </c>
    </row>
    <row r="335" spans="1:9" x14ac:dyDescent="0.25">
      <c r="A335">
        <v>333</v>
      </c>
      <c r="B335" s="17" t="s">
        <v>1973</v>
      </c>
      <c r="C335" s="5">
        <v>45084</v>
      </c>
      <c r="D335">
        <v>5</v>
      </c>
      <c r="E335" s="17" t="s">
        <v>1983</v>
      </c>
      <c r="F335">
        <v>450</v>
      </c>
      <c r="G335" s="17" t="s">
        <v>1638</v>
      </c>
      <c r="H335">
        <v>0.51</v>
      </c>
      <c r="I335" s="17" t="s">
        <v>1556</v>
      </c>
    </row>
    <row r="336" spans="1:9" x14ac:dyDescent="0.25">
      <c r="A336">
        <v>334</v>
      </c>
      <c r="B336" s="17" t="s">
        <v>1984</v>
      </c>
      <c r="C336" s="5">
        <v>44590</v>
      </c>
      <c r="D336">
        <v>4.5</v>
      </c>
      <c r="E336" s="17" t="s">
        <v>1985</v>
      </c>
      <c r="F336">
        <v>56</v>
      </c>
      <c r="G336" s="17" t="s">
        <v>1638</v>
      </c>
      <c r="H336">
        <v>0.01</v>
      </c>
      <c r="I336" s="17" t="s">
        <v>1556</v>
      </c>
    </row>
    <row r="337" spans="1:9" x14ac:dyDescent="0.25">
      <c r="A337">
        <v>335</v>
      </c>
      <c r="B337" s="17" t="s">
        <v>1986</v>
      </c>
      <c r="C337" s="5">
        <v>44973</v>
      </c>
      <c r="D337">
        <v>3</v>
      </c>
      <c r="E337" s="17" t="s">
        <v>1987</v>
      </c>
      <c r="F337">
        <v>38</v>
      </c>
      <c r="G337" s="17" t="s">
        <v>1638</v>
      </c>
      <c r="H337">
        <v>-1.49</v>
      </c>
      <c r="I337" s="17" t="s">
        <v>1556</v>
      </c>
    </row>
    <row r="338" spans="1:9" x14ac:dyDescent="0.25">
      <c r="A338">
        <v>336</v>
      </c>
      <c r="B338" s="17" t="s">
        <v>2271</v>
      </c>
      <c r="C338" s="5">
        <v>44848</v>
      </c>
      <c r="D338">
        <v>5</v>
      </c>
      <c r="E338" s="17" t="s">
        <v>6538</v>
      </c>
      <c r="F338">
        <v>78</v>
      </c>
      <c r="G338" s="17" t="s">
        <v>1638</v>
      </c>
      <c r="H338">
        <v>0.51</v>
      </c>
      <c r="I338" s="17" t="s">
        <v>1556</v>
      </c>
    </row>
    <row r="339" spans="1:9" x14ac:dyDescent="0.25">
      <c r="A339">
        <v>337</v>
      </c>
      <c r="B339" s="17" t="s">
        <v>115</v>
      </c>
      <c r="C339" s="5">
        <v>43982</v>
      </c>
      <c r="D339">
        <v>4.5</v>
      </c>
      <c r="E339" s="17" t="s">
        <v>116</v>
      </c>
      <c r="F339">
        <v>108</v>
      </c>
      <c r="G339" s="17" t="s">
        <v>22</v>
      </c>
      <c r="H339">
        <v>-0.09</v>
      </c>
      <c r="I339" s="17" t="s">
        <v>1556</v>
      </c>
    </row>
    <row r="340" spans="1:9" x14ac:dyDescent="0.25">
      <c r="A340">
        <v>338</v>
      </c>
      <c r="B340" s="17" t="s">
        <v>117</v>
      </c>
      <c r="C340" s="5">
        <v>43149</v>
      </c>
      <c r="D340">
        <v>4</v>
      </c>
      <c r="E340" s="17" t="s">
        <v>118</v>
      </c>
      <c r="F340">
        <v>46</v>
      </c>
      <c r="G340" s="17" t="s">
        <v>22</v>
      </c>
      <c r="H340">
        <v>-0.59</v>
      </c>
      <c r="I340" s="17" t="s">
        <v>1556</v>
      </c>
    </row>
    <row r="341" spans="1:9" x14ac:dyDescent="0.25">
      <c r="A341">
        <v>339</v>
      </c>
      <c r="B341" s="17" t="s">
        <v>65</v>
      </c>
      <c r="C341" s="5">
        <v>44029</v>
      </c>
      <c r="D341">
        <v>4.5</v>
      </c>
      <c r="E341" s="17" t="s">
        <v>119</v>
      </c>
      <c r="F341">
        <v>75</v>
      </c>
      <c r="G341" s="17" t="s">
        <v>22</v>
      </c>
      <c r="H341">
        <v>-0.09</v>
      </c>
      <c r="I341" s="17" t="s">
        <v>1556</v>
      </c>
    </row>
    <row r="342" spans="1:9" x14ac:dyDescent="0.25">
      <c r="A342">
        <v>340</v>
      </c>
      <c r="B342" s="17" t="s">
        <v>120</v>
      </c>
      <c r="C342" s="5">
        <v>42855</v>
      </c>
      <c r="D342">
        <v>5</v>
      </c>
      <c r="E342" s="17" t="s">
        <v>121</v>
      </c>
      <c r="F342">
        <v>51</v>
      </c>
      <c r="G342" s="17" t="s">
        <v>22</v>
      </c>
      <c r="H342">
        <v>0.41</v>
      </c>
      <c r="I342" s="17" t="s">
        <v>1556</v>
      </c>
    </row>
    <row r="343" spans="1:9" x14ac:dyDescent="0.25">
      <c r="A343">
        <v>341</v>
      </c>
      <c r="B343" s="17" t="s">
        <v>122</v>
      </c>
      <c r="C343" s="5">
        <v>42864</v>
      </c>
      <c r="D343">
        <v>5</v>
      </c>
      <c r="E343" s="17" t="s">
        <v>123</v>
      </c>
      <c r="F343">
        <v>35</v>
      </c>
      <c r="G343" s="17" t="s">
        <v>22</v>
      </c>
      <c r="H343">
        <v>0.41</v>
      </c>
      <c r="I343" s="17" t="s">
        <v>1556</v>
      </c>
    </row>
    <row r="344" spans="1:9" x14ac:dyDescent="0.25">
      <c r="A344">
        <v>342</v>
      </c>
      <c r="B344" s="17" t="s">
        <v>124</v>
      </c>
      <c r="C344" s="5">
        <v>42952</v>
      </c>
      <c r="D344">
        <v>5</v>
      </c>
      <c r="E344" s="17" t="s">
        <v>125</v>
      </c>
      <c r="F344">
        <v>70</v>
      </c>
      <c r="G344" s="17" t="s">
        <v>22</v>
      </c>
      <c r="H344">
        <v>0.41</v>
      </c>
      <c r="I344" s="17" t="s">
        <v>1556</v>
      </c>
    </row>
    <row r="345" spans="1:9" x14ac:dyDescent="0.25">
      <c r="A345">
        <v>343</v>
      </c>
      <c r="B345" s="17" t="s">
        <v>83</v>
      </c>
      <c r="C345" s="5">
        <v>43470</v>
      </c>
      <c r="D345">
        <v>4.5</v>
      </c>
      <c r="E345" s="17" t="s">
        <v>126</v>
      </c>
      <c r="F345">
        <v>34</v>
      </c>
      <c r="G345" s="17" t="s">
        <v>22</v>
      </c>
      <c r="H345">
        <v>-0.09</v>
      </c>
      <c r="I345" s="17" t="s">
        <v>1556</v>
      </c>
    </row>
    <row r="346" spans="1:9" x14ac:dyDescent="0.25">
      <c r="A346">
        <v>344</v>
      </c>
      <c r="B346" s="17" t="s">
        <v>127</v>
      </c>
      <c r="C346" s="5">
        <v>43508</v>
      </c>
      <c r="D346">
        <v>4.5</v>
      </c>
      <c r="E346" s="17" t="s">
        <v>128</v>
      </c>
      <c r="F346">
        <v>202</v>
      </c>
      <c r="G346" s="17" t="s">
        <v>22</v>
      </c>
      <c r="H346">
        <v>-0.09</v>
      </c>
      <c r="I346" s="17" t="s">
        <v>1556</v>
      </c>
    </row>
    <row r="347" spans="1:9" x14ac:dyDescent="0.25">
      <c r="A347">
        <v>345</v>
      </c>
      <c r="B347" s="17" t="s">
        <v>129</v>
      </c>
      <c r="C347" s="5">
        <v>41098</v>
      </c>
      <c r="D347">
        <v>5</v>
      </c>
      <c r="E347" s="17" t="s">
        <v>130</v>
      </c>
      <c r="F347">
        <v>579</v>
      </c>
      <c r="G347" s="17" t="s">
        <v>22</v>
      </c>
      <c r="H347">
        <v>0.41</v>
      </c>
      <c r="I347" s="17" t="s">
        <v>1556</v>
      </c>
    </row>
    <row r="348" spans="1:9" x14ac:dyDescent="0.25">
      <c r="A348">
        <v>346</v>
      </c>
      <c r="B348" s="17" t="s">
        <v>106</v>
      </c>
      <c r="C348" s="5">
        <v>43947</v>
      </c>
      <c r="D348">
        <v>4</v>
      </c>
      <c r="E348" s="17" t="s">
        <v>131</v>
      </c>
      <c r="F348">
        <v>29</v>
      </c>
      <c r="G348" s="17" t="s">
        <v>22</v>
      </c>
      <c r="H348">
        <v>-0.59</v>
      </c>
      <c r="I348" s="17" t="s">
        <v>1556</v>
      </c>
    </row>
    <row r="349" spans="1:9" x14ac:dyDescent="0.25">
      <c r="A349">
        <v>347</v>
      </c>
      <c r="B349" s="17" t="s">
        <v>132</v>
      </c>
      <c r="C349" s="5">
        <v>43365</v>
      </c>
      <c r="D349">
        <v>5</v>
      </c>
      <c r="E349" s="17" t="s">
        <v>133</v>
      </c>
      <c r="F349">
        <v>238</v>
      </c>
      <c r="G349" s="17" t="s">
        <v>22</v>
      </c>
      <c r="H349">
        <v>0.41</v>
      </c>
      <c r="I349" s="17" t="s">
        <v>1556</v>
      </c>
    </row>
    <row r="350" spans="1:9" x14ac:dyDescent="0.25">
      <c r="A350">
        <v>348</v>
      </c>
      <c r="B350" s="17" t="s">
        <v>69</v>
      </c>
      <c r="C350" s="5">
        <v>43569</v>
      </c>
      <c r="D350">
        <v>5</v>
      </c>
      <c r="E350" s="17" t="s">
        <v>134</v>
      </c>
      <c r="F350">
        <v>111</v>
      </c>
      <c r="G350" s="17" t="s">
        <v>22</v>
      </c>
      <c r="H350">
        <v>0.41</v>
      </c>
      <c r="I350" s="17" t="s">
        <v>1556</v>
      </c>
    </row>
    <row r="351" spans="1:9" x14ac:dyDescent="0.25">
      <c r="A351">
        <v>349</v>
      </c>
      <c r="B351" s="17" t="s">
        <v>135</v>
      </c>
      <c r="C351" s="5">
        <v>42993</v>
      </c>
      <c r="D351">
        <v>5</v>
      </c>
      <c r="E351" s="17" t="s">
        <v>136</v>
      </c>
      <c r="F351">
        <v>65</v>
      </c>
      <c r="G351" s="17" t="s">
        <v>22</v>
      </c>
      <c r="H351">
        <v>0.41</v>
      </c>
      <c r="I351" s="17" t="s">
        <v>1556</v>
      </c>
    </row>
    <row r="352" spans="1:9" x14ac:dyDescent="0.25">
      <c r="A352">
        <v>350</v>
      </c>
      <c r="B352" s="17" t="s">
        <v>92</v>
      </c>
      <c r="C352" s="5">
        <v>43211</v>
      </c>
      <c r="D352">
        <v>5</v>
      </c>
      <c r="E352" s="17" t="s">
        <v>137</v>
      </c>
      <c r="F352">
        <v>94</v>
      </c>
      <c r="G352" s="17" t="s">
        <v>22</v>
      </c>
      <c r="H352">
        <v>0.41</v>
      </c>
      <c r="I352" s="17" t="s">
        <v>1556</v>
      </c>
    </row>
    <row r="353" spans="1:9" x14ac:dyDescent="0.25">
      <c r="A353">
        <v>351</v>
      </c>
      <c r="B353" s="17" t="s">
        <v>122</v>
      </c>
      <c r="C353" s="5">
        <v>42995</v>
      </c>
      <c r="D353">
        <v>5</v>
      </c>
      <c r="E353" s="17" t="s">
        <v>138</v>
      </c>
      <c r="F353">
        <v>189</v>
      </c>
      <c r="G353" s="17" t="s">
        <v>22</v>
      </c>
      <c r="H353">
        <v>0.41</v>
      </c>
      <c r="I353" s="17" t="s">
        <v>1556</v>
      </c>
    </row>
    <row r="354" spans="1:9" x14ac:dyDescent="0.25">
      <c r="A354">
        <v>352</v>
      </c>
      <c r="B354" s="17" t="s">
        <v>139</v>
      </c>
      <c r="C354" s="5">
        <v>44087</v>
      </c>
      <c r="D354">
        <v>3.5</v>
      </c>
      <c r="E354" s="17" t="s">
        <v>140</v>
      </c>
      <c r="F354">
        <v>116</v>
      </c>
      <c r="G354" s="17" t="s">
        <v>22</v>
      </c>
      <c r="H354">
        <v>-1.0900000000000001</v>
      </c>
      <c r="I354" s="17" t="s">
        <v>1556</v>
      </c>
    </row>
    <row r="355" spans="1:9" x14ac:dyDescent="0.25">
      <c r="A355">
        <v>353</v>
      </c>
      <c r="B355" s="17" t="s">
        <v>141</v>
      </c>
      <c r="C355" s="5">
        <v>43688</v>
      </c>
      <c r="D355">
        <v>4.5</v>
      </c>
      <c r="E355" s="17" t="s">
        <v>142</v>
      </c>
      <c r="F355">
        <v>99</v>
      </c>
      <c r="G355" s="17" t="s">
        <v>22</v>
      </c>
      <c r="H355">
        <v>-0.09</v>
      </c>
      <c r="I355" s="17" t="s">
        <v>1556</v>
      </c>
    </row>
    <row r="356" spans="1:9" x14ac:dyDescent="0.25">
      <c r="A356">
        <v>354</v>
      </c>
      <c r="B356" s="17" t="s">
        <v>47</v>
      </c>
      <c r="C356" s="5">
        <v>45316</v>
      </c>
      <c r="D356">
        <v>4.5</v>
      </c>
      <c r="E356" s="17" t="s">
        <v>143</v>
      </c>
      <c r="F356">
        <v>9</v>
      </c>
      <c r="G356" s="17" t="s">
        <v>22</v>
      </c>
      <c r="H356">
        <v>-0.09</v>
      </c>
      <c r="I356" s="17" t="s">
        <v>1556</v>
      </c>
    </row>
    <row r="357" spans="1:9" x14ac:dyDescent="0.25">
      <c r="A357">
        <v>355</v>
      </c>
      <c r="B357" s="17" t="s">
        <v>144</v>
      </c>
      <c r="C357" s="5">
        <v>44202</v>
      </c>
      <c r="D357">
        <v>5</v>
      </c>
      <c r="E357" s="17" t="s">
        <v>145</v>
      </c>
      <c r="F357">
        <v>8</v>
      </c>
      <c r="G357" s="17" t="s">
        <v>22</v>
      </c>
      <c r="H357">
        <v>0.41</v>
      </c>
      <c r="I357" s="17" t="s">
        <v>1556</v>
      </c>
    </row>
    <row r="358" spans="1:9" x14ac:dyDescent="0.25">
      <c r="A358">
        <v>356</v>
      </c>
      <c r="B358" s="17" t="s">
        <v>146</v>
      </c>
      <c r="C358" s="5">
        <v>43486</v>
      </c>
      <c r="D358">
        <v>4</v>
      </c>
      <c r="E358" s="17" t="s">
        <v>147</v>
      </c>
      <c r="F358">
        <v>60</v>
      </c>
      <c r="G358" s="17" t="s">
        <v>22</v>
      </c>
      <c r="H358">
        <v>-0.59</v>
      </c>
      <c r="I358" s="17" t="s">
        <v>1556</v>
      </c>
    </row>
    <row r="359" spans="1:9" x14ac:dyDescent="0.25">
      <c r="A359">
        <v>357</v>
      </c>
      <c r="B359" s="17" t="s">
        <v>148</v>
      </c>
      <c r="C359" s="5">
        <v>43311</v>
      </c>
      <c r="D359">
        <v>5</v>
      </c>
      <c r="E359" s="17" t="s">
        <v>149</v>
      </c>
      <c r="F359">
        <v>72</v>
      </c>
      <c r="G359" s="17" t="s">
        <v>22</v>
      </c>
      <c r="H359">
        <v>0.41</v>
      </c>
      <c r="I359" s="17" t="s">
        <v>1556</v>
      </c>
    </row>
    <row r="360" spans="1:9" x14ac:dyDescent="0.25">
      <c r="A360">
        <v>358</v>
      </c>
      <c r="B360" s="17" t="s">
        <v>1153</v>
      </c>
      <c r="C360" s="5">
        <v>44421</v>
      </c>
      <c r="D360">
        <v>4.5</v>
      </c>
      <c r="E360" s="17" t="s">
        <v>1154</v>
      </c>
      <c r="F360">
        <v>49</v>
      </c>
      <c r="G360" s="17" t="s">
        <v>22</v>
      </c>
      <c r="H360">
        <v>-0.09</v>
      </c>
      <c r="I360" s="17" t="s">
        <v>1556</v>
      </c>
    </row>
    <row r="361" spans="1:9" x14ac:dyDescent="0.25">
      <c r="A361">
        <v>359</v>
      </c>
      <c r="B361" s="17" t="s">
        <v>69</v>
      </c>
      <c r="C361" s="5">
        <v>45068</v>
      </c>
      <c r="D361">
        <v>5</v>
      </c>
      <c r="E361" s="17" t="s">
        <v>1155</v>
      </c>
      <c r="F361">
        <v>130</v>
      </c>
      <c r="G361" s="17" t="s">
        <v>22</v>
      </c>
      <c r="H361">
        <v>0.41</v>
      </c>
      <c r="I361" s="17" t="s">
        <v>1556</v>
      </c>
    </row>
    <row r="362" spans="1:9" x14ac:dyDescent="0.25">
      <c r="A362">
        <v>360</v>
      </c>
      <c r="B362" s="17" t="s">
        <v>127</v>
      </c>
      <c r="C362" s="5">
        <v>42949</v>
      </c>
      <c r="D362">
        <v>5</v>
      </c>
      <c r="E362" s="17" t="s">
        <v>1156</v>
      </c>
      <c r="F362">
        <v>110</v>
      </c>
      <c r="G362" s="17" t="s">
        <v>22</v>
      </c>
      <c r="H362">
        <v>0.41</v>
      </c>
      <c r="I362" s="17" t="s">
        <v>1556</v>
      </c>
    </row>
    <row r="363" spans="1:9" x14ac:dyDescent="0.25">
      <c r="A363">
        <v>361</v>
      </c>
      <c r="B363" s="17" t="s">
        <v>1157</v>
      </c>
      <c r="C363" s="5">
        <v>44049</v>
      </c>
      <c r="D363">
        <v>4</v>
      </c>
      <c r="E363" s="17" t="s">
        <v>1158</v>
      </c>
      <c r="F363">
        <v>101</v>
      </c>
      <c r="G363" s="17" t="s">
        <v>22</v>
      </c>
      <c r="H363">
        <v>-0.59</v>
      </c>
      <c r="I363" s="17" t="s">
        <v>1556</v>
      </c>
    </row>
    <row r="364" spans="1:9" x14ac:dyDescent="0.25">
      <c r="A364">
        <v>362</v>
      </c>
      <c r="B364" s="17" t="s">
        <v>282</v>
      </c>
      <c r="C364" s="5">
        <v>41166</v>
      </c>
      <c r="D364">
        <v>2</v>
      </c>
      <c r="E364" s="17" t="s">
        <v>1159</v>
      </c>
      <c r="F364">
        <v>427</v>
      </c>
      <c r="G364" s="17" t="s">
        <v>22</v>
      </c>
      <c r="H364">
        <v>-2.59</v>
      </c>
      <c r="I364" s="17" t="s">
        <v>1556</v>
      </c>
    </row>
    <row r="365" spans="1:9" x14ac:dyDescent="0.25">
      <c r="A365">
        <v>363</v>
      </c>
      <c r="B365" s="17" t="s">
        <v>260</v>
      </c>
      <c r="C365" s="5">
        <v>44924</v>
      </c>
      <c r="D365">
        <v>5</v>
      </c>
      <c r="E365" s="17" t="s">
        <v>1160</v>
      </c>
      <c r="F365">
        <v>63</v>
      </c>
      <c r="G365" s="17" t="s">
        <v>22</v>
      </c>
      <c r="H365">
        <v>0.41</v>
      </c>
      <c r="I365" s="17" t="s">
        <v>1556</v>
      </c>
    </row>
    <row r="366" spans="1:9" x14ac:dyDescent="0.25">
      <c r="A366">
        <v>364</v>
      </c>
      <c r="B366" s="17" t="s">
        <v>1161</v>
      </c>
      <c r="C366" s="5">
        <v>43079</v>
      </c>
      <c r="D366">
        <v>5</v>
      </c>
      <c r="E366" s="17" t="s">
        <v>1162</v>
      </c>
      <c r="F366">
        <v>59</v>
      </c>
      <c r="G366" s="17" t="s">
        <v>22</v>
      </c>
      <c r="H366">
        <v>0.41</v>
      </c>
      <c r="I366" s="17" t="s">
        <v>1556</v>
      </c>
    </row>
    <row r="367" spans="1:9" x14ac:dyDescent="0.25">
      <c r="A367">
        <v>365</v>
      </c>
      <c r="B367" s="17" t="s">
        <v>530</v>
      </c>
      <c r="C367" s="5">
        <v>42859</v>
      </c>
      <c r="D367">
        <v>5</v>
      </c>
      <c r="E367" s="17" t="s">
        <v>1163</v>
      </c>
      <c r="F367">
        <v>226</v>
      </c>
      <c r="G367" s="17" t="s">
        <v>22</v>
      </c>
      <c r="H367">
        <v>0.41</v>
      </c>
      <c r="I367" s="17" t="s">
        <v>1556</v>
      </c>
    </row>
    <row r="368" spans="1:9" x14ac:dyDescent="0.25">
      <c r="A368">
        <v>366</v>
      </c>
      <c r="B368" s="17" t="s">
        <v>106</v>
      </c>
      <c r="C368" s="5">
        <v>43607</v>
      </c>
      <c r="D368">
        <v>4</v>
      </c>
      <c r="E368" s="17" t="s">
        <v>1164</v>
      </c>
      <c r="F368">
        <v>20</v>
      </c>
      <c r="G368" s="17" t="s">
        <v>22</v>
      </c>
      <c r="H368">
        <v>-0.59</v>
      </c>
      <c r="I368" s="17" t="s">
        <v>1556</v>
      </c>
    </row>
    <row r="369" spans="1:9" x14ac:dyDescent="0.25">
      <c r="A369">
        <v>367</v>
      </c>
      <c r="B369" s="17" t="s">
        <v>186</v>
      </c>
      <c r="C369" s="5">
        <v>44509</v>
      </c>
      <c r="D369">
        <v>4</v>
      </c>
      <c r="E369" s="17" t="s">
        <v>1165</v>
      </c>
      <c r="F369">
        <v>53</v>
      </c>
      <c r="G369" s="17" t="s">
        <v>22</v>
      </c>
      <c r="H369">
        <v>-0.59</v>
      </c>
      <c r="I369" s="17" t="s">
        <v>1556</v>
      </c>
    </row>
    <row r="370" spans="1:9" x14ac:dyDescent="0.25">
      <c r="A370">
        <v>368</v>
      </c>
      <c r="B370" s="17" t="s">
        <v>1166</v>
      </c>
      <c r="C370" s="5">
        <v>44030</v>
      </c>
      <c r="D370">
        <v>5</v>
      </c>
      <c r="E370" s="17" t="s">
        <v>1167</v>
      </c>
      <c r="F370">
        <v>264</v>
      </c>
      <c r="G370" s="17" t="s">
        <v>22</v>
      </c>
      <c r="H370">
        <v>0.41</v>
      </c>
      <c r="I370" s="17" t="s">
        <v>1556</v>
      </c>
    </row>
    <row r="371" spans="1:9" x14ac:dyDescent="0.25">
      <c r="A371">
        <v>369</v>
      </c>
      <c r="B371" s="17" t="s">
        <v>190</v>
      </c>
      <c r="C371" s="5">
        <v>44165</v>
      </c>
      <c r="D371">
        <v>4.5</v>
      </c>
      <c r="E371" s="17" t="s">
        <v>1168</v>
      </c>
      <c r="F371">
        <v>110</v>
      </c>
      <c r="G371" s="17" t="s">
        <v>22</v>
      </c>
      <c r="H371">
        <v>-0.09</v>
      </c>
      <c r="I371" s="17" t="s">
        <v>1556</v>
      </c>
    </row>
    <row r="372" spans="1:9" x14ac:dyDescent="0.25">
      <c r="A372">
        <v>370</v>
      </c>
      <c r="B372" s="17" t="s">
        <v>1169</v>
      </c>
      <c r="C372" s="5">
        <v>44050</v>
      </c>
      <c r="D372">
        <v>5</v>
      </c>
      <c r="E372" s="17" t="s">
        <v>1170</v>
      </c>
      <c r="F372">
        <v>140</v>
      </c>
      <c r="G372" s="17" t="s">
        <v>22</v>
      </c>
      <c r="H372">
        <v>0.41</v>
      </c>
      <c r="I372" s="17" t="s">
        <v>1556</v>
      </c>
    </row>
    <row r="373" spans="1:9" x14ac:dyDescent="0.25">
      <c r="A373">
        <v>371</v>
      </c>
      <c r="B373" s="17" t="s">
        <v>264</v>
      </c>
      <c r="C373" s="5">
        <v>43996</v>
      </c>
      <c r="D373">
        <v>5</v>
      </c>
      <c r="E373" s="17" t="s">
        <v>1171</v>
      </c>
      <c r="F373">
        <v>300</v>
      </c>
      <c r="G373" s="17" t="s">
        <v>22</v>
      </c>
      <c r="H373">
        <v>0.41</v>
      </c>
      <c r="I373" s="17" t="s">
        <v>1556</v>
      </c>
    </row>
    <row r="374" spans="1:9" x14ac:dyDescent="0.25">
      <c r="A374">
        <v>372</v>
      </c>
      <c r="B374" s="17" t="s">
        <v>98</v>
      </c>
      <c r="C374" s="5">
        <v>43903</v>
      </c>
      <c r="D374">
        <v>4</v>
      </c>
      <c r="E374" s="17" t="s">
        <v>1172</v>
      </c>
      <c r="F374">
        <v>489</v>
      </c>
      <c r="G374" s="17" t="s">
        <v>22</v>
      </c>
      <c r="H374">
        <v>-0.59</v>
      </c>
      <c r="I374" s="17" t="s">
        <v>1556</v>
      </c>
    </row>
    <row r="375" spans="1:9" x14ac:dyDescent="0.25">
      <c r="A375">
        <v>373</v>
      </c>
      <c r="B375" s="17" t="s">
        <v>1173</v>
      </c>
      <c r="C375" s="5">
        <v>43969</v>
      </c>
      <c r="D375">
        <v>5</v>
      </c>
      <c r="E375" s="17" t="s">
        <v>1174</v>
      </c>
      <c r="F375">
        <v>62</v>
      </c>
      <c r="G375" s="17" t="s">
        <v>22</v>
      </c>
      <c r="H375">
        <v>0.41</v>
      </c>
      <c r="I375" s="17" t="s">
        <v>1556</v>
      </c>
    </row>
    <row r="376" spans="1:9" x14ac:dyDescent="0.25">
      <c r="A376">
        <v>374</v>
      </c>
      <c r="B376" s="17" t="s">
        <v>60</v>
      </c>
      <c r="C376" s="5">
        <v>44071</v>
      </c>
      <c r="D376">
        <v>4</v>
      </c>
      <c r="E376" s="17" t="s">
        <v>1175</v>
      </c>
      <c r="F376">
        <v>302</v>
      </c>
      <c r="G376" s="17" t="s">
        <v>22</v>
      </c>
      <c r="H376">
        <v>-0.59</v>
      </c>
      <c r="I376" s="17" t="s">
        <v>1556</v>
      </c>
    </row>
    <row r="377" spans="1:9" x14ac:dyDescent="0.25">
      <c r="A377">
        <v>375</v>
      </c>
      <c r="B377" s="17" t="s">
        <v>258</v>
      </c>
      <c r="C377" s="5">
        <v>44006</v>
      </c>
      <c r="D377">
        <v>3.5</v>
      </c>
      <c r="E377" s="17" t="s">
        <v>1176</v>
      </c>
      <c r="F377">
        <v>307</v>
      </c>
      <c r="G377" s="17" t="s">
        <v>22</v>
      </c>
      <c r="H377">
        <v>-1.0900000000000001</v>
      </c>
      <c r="I377" s="17" t="s">
        <v>1556</v>
      </c>
    </row>
    <row r="378" spans="1:9" x14ac:dyDescent="0.25">
      <c r="A378">
        <v>376</v>
      </c>
      <c r="B378" s="17" t="s">
        <v>189</v>
      </c>
      <c r="C378" s="5">
        <v>45092</v>
      </c>
      <c r="D378">
        <v>5</v>
      </c>
      <c r="E378" s="17" t="s">
        <v>1177</v>
      </c>
      <c r="F378">
        <v>315</v>
      </c>
      <c r="G378" s="17" t="s">
        <v>22</v>
      </c>
      <c r="H378">
        <v>0.41</v>
      </c>
      <c r="I378" s="17" t="s">
        <v>1556</v>
      </c>
    </row>
    <row r="379" spans="1:9" x14ac:dyDescent="0.25">
      <c r="A379">
        <v>377</v>
      </c>
      <c r="B379" s="17" t="s">
        <v>260</v>
      </c>
      <c r="C379" s="5">
        <v>45045</v>
      </c>
      <c r="D379">
        <v>5</v>
      </c>
      <c r="E379" s="17" t="s">
        <v>1178</v>
      </c>
      <c r="F379">
        <v>130</v>
      </c>
      <c r="G379" s="17" t="s">
        <v>22</v>
      </c>
      <c r="H379">
        <v>0.41</v>
      </c>
      <c r="I379" s="17" t="s">
        <v>1556</v>
      </c>
    </row>
    <row r="380" spans="1:9" x14ac:dyDescent="0.25">
      <c r="A380">
        <v>378</v>
      </c>
      <c r="B380" s="17" t="s">
        <v>106</v>
      </c>
      <c r="C380" s="5">
        <v>44059</v>
      </c>
      <c r="D380">
        <v>4.5</v>
      </c>
      <c r="E380" s="17" t="s">
        <v>1179</v>
      </c>
      <c r="F380">
        <v>34</v>
      </c>
      <c r="G380" s="17" t="s">
        <v>22</v>
      </c>
      <c r="H380">
        <v>-0.09</v>
      </c>
      <c r="I380" s="17" t="s">
        <v>1556</v>
      </c>
    </row>
    <row r="381" spans="1:9" x14ac:dyDescent="0.25">
      <c r="A381">
        <v>379</v>
      </c>
      <c r="B381" s="17" t="s">
        <v>176</v>
      </c>
      <c r="C381" s="5">
        <v>41417</v>
      </c>
      <c r="D381">
        <v>4</v>
      </c>
      <c r="E381" s="17" t="s">
        <v>1180</v>
      </c>
      <c r="F381">
        <v>30</v>
      </c>
      <c r="G381" s="17" t="s">
        <v>22</v>
      </c>
      <c r="H381">
        <v>-0.59</v>
      </c>
      <c r="I381" s="17" t="s">
        <v>1556</v>
      </c>
    </row>
    <row r="382" spans="1:9" x14ac:dyDescent="0.25">
      <c r="A382">
        <v>380</v>
      </c>
      <c r="B382" s="17" t="s">
        <v>1182</v>
      </c>
      <c r="C382" s="5">
        <v>45343</v>
      </c>
      <c r="D382">
        <v>5</v>
      </c>
      <c r="E382" s="17" t="s">
        <v>1183</v>
      </c>
      <c r="F382">
        <v>40</v>
      </c>
      <c r="G382" s="17" t="s">
        <v>22</v>
      </c>
      <c r="H382">
        <v>0.41</v>
      </c>
      <c r="I382" s="17" t="s">
        <v>1556</v>
      </c>
    </row>
    <row r="383" spans="1:9" x14ac:dyDescent="0.25">
      <c r="A383">
        <v>381</v>
      </c>
      <c r="B383" s="17" t="s">
        <v>69</v>
      </c>
      <c r="C383" s="5">
        <v>44076</v>
      </c>
      <c r="D383">
        <v>5</v>
      </c>
      <c r="E383" s="17" t="s">
        <v>1181</v>
      </c>
      <c r="F383">
        <v>204</v>
      </c>
      <c r="G383" s="17" t="s">
        <v>22</v>
      </c>
      <c r="H383">
        <v>0.41</v>
      </c>
      <c r="I383" s="17" t="s">
        <v>1556</v>
      </c>
    </row>
    <row r="384" spans="1:9" x14ac:dyDescent="0.25">
      <c r="A384">
        <v>382</v>
      </c>
      <c r="B384" s="17" t="s">
        <v>715</v>
      </c>
      <c r="C384" s="5">
        <v>44235</v>
      </c>
      <c r="D384">
        <v>5</v>
      </c>
      <c r="E384" s="17" t="s">
        <v>1184</v>
      </c>
      <c r="F384">
        <v>443</v>
      </c>
      <c r="G384" s="17" t="s">
        <v>22</v>
      </c>
      <c r="H384">
        <v>0.41</v>
      </c>
      <c r="I384" s="17" t="s">
        <v>1556</v>
      </c>
    </row>
    <row r="385" spans="1:9" x14ac:dyDescent="0.25">
      <c r="A385">
        <v>383</v>
      </c>
      <c r="B385" s="17" t="s">
        <v>1185</v>
      </c>
      <c r="C385" s="5">
        <v>41827</v>
      </c>
      <c r="D385">
        <v>4</v>
      </c>
      <c r="E385" s="17" t="s">
        <v>1186</v>
      </c>
      <c r="F385">
        <v>523</v>
      </c>
      <c r="G385" s="17" t="s">
        <v>22</v>
      </c>
      <c r="H385">
        <v>-0.59</v>
      </c>
      <c r="I385" s="17" t="s">
        <v>1556</v>
      </c>
    </row>
    <row r="386" spans="1:9" x14ac:dyDescent="0.25">
      <c r="A386">
        <v>384</v>
      </c>
      <c r="B386" s="17" t="s">
        <v>811</v>
      </c>
      <c r="C386" s="5">
        <v>44033</v>
      </c>
      <c r="D386">
        <v>3</v>
      </c>
      <c r="E386" s="17" t="s">
        <v>1187</v>
      </c>
      <c r="F386">
        <v>276</v>
      </c>
      <c r="G386" s="17" t="s">
        <v>22</v>
      </c>
      <c r="H386">
        <v>-1.59</v>
      </c>
      <c r="I386" s="17" t="s">
        <v>1556</v>
      </c>
    </row>
    <row r="387" spans="1:9" x14ac:dyDescent="0.25">
      <c r="A387">
        <v>385</v>
      </c>
      <c r="B387" s="17" t="s">
        <v>483</v>
      </c>
      <c r="C387" s="5">
        <v>44078</v>
      </c>
      <c r="D387">
        <v>4</v>
      </c>
      <c r="E387" s="17" t="s">
        <v>1188</v>
      </c>
      <c r="F387">
        <v>46</v>
      </c>
      <c r="G387" s="17" t="s">
        <v>22</v>
      </c>
      <c r="H387">
        <v>-0.59</v>
      </c>
      <c r="I387" s="17" t="s">
        <v>1556</v>
      </c>
    </row>
    <row r="388" spans="1:9" x14ac:dyDescent="0.25">
      <c r="A388">
        <v>386</v>
      </c>
      <c r="B388" s="17" t="s">
        <v>381</v>
      </c>
      <c r="C388" s="5">
        <v>41501</v>
      </c>
      <c r="D388">
        <v>4.5</v>
      </c>
      <c r="E388" s="17" t="s">
        <v>1189</v>
      </c>
      <c r="F388">
        <v>74</v>
      </c>
      <c r="G388" s="17" t="s">
        <v>22</v>
      </c>
      <c r="H388">
        <v>-0.09</v>
      </c>
      <c r="I388" s="17" t="s">
        <v>1556</v>
      </c>
    </row>
    <row r="389" spans="1:9" x14ac:dyDescent="0.25">
      <c r="A389">
        <v>387</v>
      </c>
      <c r="B389" s="17" t="s">
        <v>451</v>
      </c>
      <c r="C389" s="5">
        <v>44233</v>
      </c>
      <c r="D389">
        <v>5</v>
      </c>
      <c r="E389" s="17" t="s">
        <v>1190</v>
      </c>
      <c r="F389">
        <v>106</v>
      </c>
      <c r="G389" s="17" t="s">
        <v>22</v>
      </c>
      <c r="H389">
        <v>0.41</v>
      </c>
      <c r="I389" s="17" t="s">
        <v>1556</v>
      </c>
    </row>
    <row r="390" spans="1:9" x14ac:dyDescent="0.25">
      <c r="A390">
        <v>388</v>
      </c>
      <c r="B390" s="17" t="s">
        <v>510</v>
      </c>
      <c r="C390" s="5">
        <v>42063</v>
      </c>
      <c r="D390">
        <v>5</v>
      </c>
      <c r="E390" s="17" t="s">
        <v>1191</v>
      </c>
      <c r="F390">
        <v>425</v>
      </c>
      <c r="G390" s="17" t="s">
        <v>22</v>
      </c>
      <c r="H390">
        <v>0.41</v>
      </c>
      <c r="I390" s="17" t="s">
        <v>1556</v>
      </c>
    </row>
    <row r="391" spans="1:9" x14ac:dyDescent="0.25">
      <c r="A391">
        <v>389</v>
      </c>
      <c r="B391" s="17" t="s">
        <v>1192</v>
      </c>
      <c r="C391" s="5">
        <v>43751</v>
      </c>
      <c r="D391">
        <v>5</v>
      </c>
      <c r="E391" s="17" t="s">
        <v>1193</v>
      </c>
      <c r="F391">
        <v>65</v>
      </c>
      <c r="G391" s="17" t="s">
        <v>22</v>
      </c>
      <c r="H391">
        <v>0.41</v>
      </c>
      <c r="I391" s="17" t="s">
        <v>1556</v>
      </c>
    </row>
    <row r="392" spans="1:9" x14ac:dyDescent="0.25">
      <c r="A392">
        <v>390</v>
      </c>
      <c r="B392" s="17" t="s">
        <v>264</v>
      </c>
      <c r="C392" s="5">
        <v>43967</v>
      </c>
      <c r="D392">
        <v>5</v>
      </c>
      <c r="E392" s="17" t="s">
        <v>1194</v>
      </c>
      <c r="F392">
        <v>222</v>
      </c>
      <c r="G392" s="17" t="s">
        <v>22</v>
      </c>
      <c r="H392">
        <v>0.41</v>
      </c>
      <c r="I392" s="17" t="s">
        <v>1556</v>
      </c>
    </row>
    <row r="393" spans="1:9" x14ac:dyDescent="0.25">
      <c r="A393">
        <v>391</v>
      </c>
      <c r="B393" s="17" t="s">
        <v>106</v>
      </c>
      <c r="C393" s="5">
        <v>45038</v>
      </c>
      <c r="D393">
        <v>4</v>
      </c>
      <c r="E393" s="17" t="s">
        <v>1195</v>
      </c>
      <c r="F393">
        <v>68</v>
      </c>
      <c r="G393" s="17" t="s">
        <v>22</v>
      </c>
      <c r="H393">
        <v>-0.59</v>
      </c>
      <c r="I393" s="17" t="s">
        <v>1556</v>
      </c>
    </row>
    <row r="394" spans="1:9" x14ac:dyDescent="0.25">
      <c r="A394">
        <v>392</v>
      </c>
      <c r="B394" s="17" t="s">
        <v>60</v>
      </c>
      <c r="C394" s="5">
        <v>44220</v>
      </c>
      <c r="D394">
        <v>4</v>
      </c>
      <c r="E394" s="17" t="s">
        <v>1989</v>
      </c>
      <c r="F394">
        <v>96</v>
      </c>
      <c r="G394" s="17" t="s">
        <v>22</v>
      </c>
      <c r="H394">
        <v>-0.59</v>
      </c>
      <c r="I394" s="17" t="s">
        <v>1556</v>
      </c>
    </row>
    <row r="395" spans="1:9" x14ac:dyDescent="0.25">
      <c r="A395">
        <v>393</v>
      </c>
      <c r="B395" s="17" t="s">
        <v>248</v>
      </c>
      <c r="C395" s="5">
        <v>43954</v>
      </c>
      <c r="D395">
        <v>3.5</v>
      </c>
      <c r="E395" s="17" t="s">
        <v>1990</v>
      </c>
      <c r="F395">
        <v>378</v>
      </c>
      <c r="G395" s="17" t="s">
        <v>22</v>
      </c>
      <c r="H395">
        <v>-1.0900000000000001</v>
      </c>
      <c r="I395" s="17" t="s">
        <v>1556</v>
      </c>
    </row>
    <row r="396" spans="1:9" x14ac:dyDescent="0.25">
      <c r="A396">
        <v>394</v>
      </c>
      <c r="B396" s="17" t="s">
        <v>848</v>
      </c>
      <c r="C396" s="5">
        <v>45376</v>
      </c>
      <c r="D396">
        <v>3.5</v>
      </c>
      <c r="E396" s="17" t="s">
        <v>1991</v>
      </c>
      <c r="F396">
        <v>506</v>
      </c>
      <c r="G396" s="17" t="s">
        <v>22</v>
      </c>
      <c r="H396">
        <v>-1.0900000000000001</v>
      </c>
      <c r="I396" s="17" t="s">
        <v>1556</v>
      </c>
    </row>
    <row r="397" spans="1:9" x14ac:dyDescent="0.25">
      <c r="A397">
        <v>395</v>
      </c>
      <c r="B397" s="17" t="s">
        <v>1992</v>
      </c>
      <c r="C397" s="5">
        <v>43968</v>
      </c>
      <c r="D397">
        <v>5</v>
      </c>
      <c r="E397" s="17" t="s">
        <v>1993</v>
      </c>
      <c r="F397">
        <v>90</v>
      </c>
      <c r="G397" s="17" t="s">
        <v>22</v>
      </c>
      <c r="H397">
        <v>0.41</v>
      </c>
      <c r="I397" s="17" t="s">
        <v>1556</v>
      </c>
    </row>
    <row r="398" spans="1:9" x14ac:dyDescent="0.25">
      <c r="A398">
        <v>396</v>
      </c>
      <c r="B398" s="17" t="s">
        <v>591</v>
      </c>
      <c r="C398" s="5">
        <v>43833</v>
      </c>
      <c r="D398">
        <v>4.5</v>
      </c>
      <c r="E398" s="17" t="s">
        <v>1994</v>
      </c>
      <c r="F398">
        <v>99</v>
      </c>
      <c r="G398" s="17" t="s">
        <v>22</v>
      </c>
      <c r="H398">
        <v>-0.09</v>
      </c>
      <c r="I398" s="17" t="s">
        <v>1556</v>
      </c>
    </row>
    <row r="399" spans="1:9" x14ac:dyDescent="0.25">
      <c r="A399">
        <v>397</v>
      </c>
      <c r="B399" s="17" t="s">
        <v>1076</v>
      </c>
      <c r="C399" s="5">
        <v>45169</v>
      </c>
      <c r="D399">
        <v>5</v>
      </c>
      <c r="E399" s="17" t="s">
        <v>1995</v>
      </c>
      <c r="F399">
        <v>426</v>
      </c>
      <c r="G399" s="17" t="s">
        <v>22</v>
      </c>
      <c r="H399">
        <v>0.41</v>
      </c>
      <c r="I399" s="17" t="s">
        <v>1556</v>
      </c>
    </row>
    <row r="400" spans="1:9" x14ac:dyDescent="0.25">
      <c r="A400">
        <v>398</v>
      </c>
      <c r="B400" s="17" t="s">
        <v>400</v>
      </c>
      <c r="C400" s="5">
        <v>43976</v>
      </c>
      <c r="D400">
        <v>5</v>
      </c>
      <c r="E400" s="17" t="s">
        <v>1996</v>
      </c>
      <c r="F400">
        <v>537</v>
      </c>
      <c r="G400" s="17" t="s">
        <v>22</v>
      </c>
      <c r="H400">
        <v>0.41</v>
      </c>
      <c r="I400" s="17" t="s">
        <v>1556</v>
      </c>
    </row>
    <row r="401" spans="1:9" x14ac:dyDescent="0.25">
      <c r="A401">
        <v>399</v>
      </c>
      <c r="B401" s="17" t="s">
        <v>1997</v>
      </c>
      <c r="C401" s="5">
        <v>43973</v>
      </c>
      <c r="D401">
        <v>5</v>
      </c>
      <c r="E401" s="17" t="s">
        <v>1998</v>
      </c>
      <c r="F401">
        <v>63</v>
      </c>
      <c r="G401" s="17" t="s">
        <v>22</v>
      </c>
      <c r="H401">
        <v>0.41</v>
      </c>
      <c r="I401" s="17" t="s">
        <v>1556</v>
      </c>
    </row>
    <row r="402" spans="1:9" x14ac:dyDescent="0.25">
      <c r="A402">
        <v>400</v>
      </c>
      <c r="B402" s="17" t="s">
        <v>1999</v>
      </c>
      <c r="C402" s="5">
        <v>44009</v>
      </c>
      <c r="D402">
        <v>4</v>
      </c>
      <c r="E402" s="17" t="s">
        <v>2000</v>
      </c>
      <c r="F402">
        <v>165</v>
      </c>
      <c r="G402" s="17" t="s">
        <v>22</v>
      </c>
      <c r="H402">
        <v>-0.59</v>
      </c>
      <c r="I402" s="17" t="s">
        <v>1556</v>
      </c>
    </row>
    <row r="403" spans="1:9" x14ac:dyDescent="0.25">
      <c r="A403">
        <v>401</v>
      </c>
      <c r="B403" s="17" t="s">
        <v>520</v>
      </c>
      <c r="C403" s="5">
        <v>45189</v>
      </c>
      <c r="D403">
        <v>5</v>
      </c>
      <c r="E403" s="17" t="s">
        <v>2001</v>
      </c>
      <c r="F403">
        <v>148</v>
      </c>
      <c r="G403" s="17" t="s">
        <v>22</v>
      </c>
      <c r="H403">
        <v>0.41</v>
      </c>
      <c r="I403" s="17" t="s">
        <v>1556</v>
      </c>
    </row>
    <row r="404" spans="1:9" x14ac:dyDescent="0.25">
      <c r="A404">
        <v>402</v>
      </c>
      <c r="B404" s="17" t="s">
        <v>98</v>
      </c>
      <c r="C404" s="5">
        <v>42728</v>
      </c>
      <c r="D404">
        <v>4</v>
      </c>
      <c r="E404" s="17" t="s">
        <v>2003</v>
      </c>
      <c r="F404">
        <v>39</v>
      </c>
      <c r="G404" s="17" t="s">
        <v>22</v>
      </c>
      <c r="H404">
        <v>-0.59</v>
      </c>
      <c r="I404" s="17" t="s">
        <v>1556</v>
      </c>
    </row>
    <row r="405" spans="1:9" x14ac:dyDescent="0.25">
      <c r="A405">
        <v>403</v>
      </c>
      <c r="B405" s="17" t="s">
        <v>2004</v>
      </c>
      <c r="C405" s="5">
        <v>44164</v>
      </c>
      <c r="D405">
        <v>4.5</v>
      </c>
      <c r="E405" s="17" t="s">
        <v>2005</v>
      </c>
      <c r="F405">
        <v>73</v>
      </c>
      <c r="G405" s="17" t="s">
        <v>22</v>
      </c>
      <c r="H405">
        <v>-0.09</v>
      </c>
      <c r="I405" s="17" t="s">
        <v>1556</v>
      </c>
    </row>
    <row r="406" spans="1:9" x14ac:dyDescent="0.25">
      <c r="A406">
        <v>404</v>
      </c>
      <c r="B406" s="17" t="s">
        <v>494</v>
      </c>
      <c r="C406" s="5">
        <v>44589</v>
      </c>
      <c r="D406">
        <v>4.5</v>
      </c>
      <c r="E406" s="17" t="s">
        <v>2006</v>
      </c>
      <c r="F406">
        <v>492</v>
      </c>
      <c r="G406" s="17" t="s">
        <v>22</v>
      </c>
      <c r="H406">
        <v>-0.09</v>
      </c>
      <c r="I406" s="17" t="s">
        <v>1556</v>
      </c>
    </row>
    <row r="407" spans="1:9" x14ac:dyDescent="0.25">
      <c r="A407">
        <v>405</v>
      </c>
      <c r="B407" s="17" t="s">
        <v>873</v>
      </c>
      <c r="C407" s="5">
        <v>44028</v>
      </c>
      <c r="D407">
        <v>4.5</v>
      </c>
      <c r="E407" s="17" t="s">
        <v>2007</v>
      </c>
      <c r="F407">
        <v>34</v>
      </c>
      <c r="G407" s="17" t="s">
        <v>22</v>
      </c>
      <c r="H407">
        <v>-0.09</v>
      </c>
      <c r="I407" s="17" t="s">
        <v>1556</v>
      </c>
    </row>
    <row r="408" spans="1:9" x14ac:dyDescent="0.25">
      <c r="A408">
        <v>406</v>
      </c>
      <c r="B408" s="17" t="s">
        <v>1192</v>
      </c>
      <c r="C408" s="5">
        <v>43982</v>
      </c>
      <c r="D408">
        <v>5</v>
      </c>
      <c r="E408" s="17" t="s">
        <v>2008</v>
      </c>
      <c r="F408">
        <v>78</v>
      </c>
      <c r="G408" s="17" t="s">
        <v>22</v>
      </c>
      <c r="H408">
        <v>0.41</v>
      </c>
      <c r="I408" s="17" t="s">
        <v>1556</v>
      </c>
    </row>
    <row r="409" spans="1:9" x14ac:dyDescent="0.25">
      <c r="A409">
        <v>407</v>
      </c>
      <c r="B409" s="17" t="s">
        <v>321</v>
      </c>
      <c r="C409" s="5">
        <v>45179</v>
      </c>
      <c r="D409">
        <v>5</v>
      </c>
      <c r="E409" s="17" t="s">
        <v>2009</v>
      </c>
      <c r="F409">
        <v>129</v>
      </c>
      <c r="G409" s="17" t="s">
        <v>22</v>
      </c>
      <c r="H409">
        <v>0.41</v>
      </c>
      <c r="I409" s="17" t="s">
        <v>1556</v>
      </c>
    </row>
    <row r="410" spans="1:9" x14ac:dyDescent="0.25">
      <c r="A410">
        <v>408</v>
      </c>
      <c r="B410" s="17" t="s">
        <v>2010</v>
      </c>
      <c r="C410" s="5">
        <v>45463</v>
      </c>
      <c r="D410">
        <v>5</v>
      </c>
      <c r="E410" s="17" t="s">
        <v>2011</v>
      </c>
      <c r="F410">
        <v>539</v>
      </c>
      <c r="G410" s="17" t="s">
        <v>22</v>
      </c>
      <c r="H410">
        <v>0.41</v>
      </c>
      <c r="I410" s="17" t="s">
        <v>1556</v>
      </c>
    </row>
    <row r="411" spans="1:9" x14ac:dyDescent="0.25">
      <c r="A411">
        <v>409</v>
      </c>
      <c r="B411" s="17" t="s">
        <v>1788</v>
      </c>
      <c r="C411" s="5">
        <v>45125</v>
      </c>
      <c r="D411">
        <v>4.5</v>
      </c>
      <c r="E411" s="17" t="s">
        <v>2012</v>
      </c>
      <c r="F411">
        <v>44</v>
      </c>
      <c r="G411" s="17" t="s">
        <v>22</v>
      </c>
      <c r="H411">
        <v>-0.09</v>
      </c>
      <c r="I411" s="17" t="s">
        <v>1556</v>
      </c>
    </row>
    <row r="412" spans="1:9" x14ac:dyDescent="0.25">
      <c r="A412">
        <v>410</v>
      </c>
      <c r="B412" s="17" t="s">
        <v>1693</v>
      </c>
      <c r="C412" s="5">
        <v>44065</v>
      </c>
      <c r="D412">
        <v>4.5</v>
      </c>
      <c r="E412" s="17" t="s">
        <v>2013</v>
      </c>
      <c r="F412">
        <v>439</v>
      </c>
      <c r="G412" s="17" t="s">
        <v>22</v>
      </c>
      <c r="H412">
        <v>-0.09</v>
      </c>
      <c r="I412" s="17" t="s">
        <v>1556</v>
      </c>
    </row>
    <row r="413" spans="1:9" x14ac:dyDescent="0.25">
      <c r="A413">
        <v>411</v>
      </c>
      <c r="B413" s="17" t="s">
        <v>913</v>
      </c>
      <c r="C413" s="5">
        <v>43713</v>
      </c>
      <c r="D413">
        <v>4</v>
      </c>
      <c r="E413" s="17" t="s">
        <v>2014</v>
      </c>
      <c r="F413">
        <v>433</v>
      </c>
      <c r="G413" s="17" t="s">
        <v>22</v>
      </c>
      <c r="H413">
        <v>-0.59</v>
      </c>
      <c r="I413" s="17" t="s">
        <v>1556</v>
      </c>
    </row>
    <row r="414" spans="1:9" x14ac:dyDescent="0.25">
      <c r="A414">
        <v>412</v>
      </c>
      <c r="B414" s="17" t="s">
        <v>497</v>
      </c>
      <c r="C414" s="5">
        <v>45464</v>
      </c>
      <c r="D414">
        <v>5</v>
      </c>
      <c r="E414" s="17" t="s">
        <v>1988</v>
      </c>
      <c r="F414">
        <v>92</v>
      </c>
      <c r="G414" s="17" t="s">
        <v>22</v>
      </c>
      <c r="H414">
        <v>0.41</v>
      </c>
      <c r="I414" s="17" t="s">
        <v>1556</v>
      </c>
    </row>
    <row r="415" spans="1:9" x14ac:dyDescent="0.25">
      <c r="A415">
        <v>413</v>
      </c>
      <c r="B415" s="17" t="s">
        <v>1545</v>
      </c>
      <c r="C415" s="5">
        <v>45145</v>
      </c>
      <c r="D415">
        <v>4</v>
      </c>
      <c r="E415" s="17" t="s">
        <v>2015</v>
      </c>
      <c r="F415">
        <v>183</v>
      </c>
      <c r="G415" s="17" t="s">
        <v>22</v>
      </c>
      <c r="H415">
        <v>-0.59</v>
      </c>
      <c r="I415" s="17" t="s">
        <v>1556</v>
      </c>
    </row>
    <row r="416" spans="1:9" x14ac:dyDescent="0.25">
      <c r="A416">
        <v>414</v>
      </c>
      <c r="B416" s="17" t="s">
        <v>797</v>
      </c>
      <c r="C416" s="5">
        <v>45429</v>
      </c>
      <c r="D416">
        <v>5</v>
      </c>
      <c r="E416" s="17" t="s">
        <v>2016</v>
      </c>
      <c r="F416">
        <v>461</v>
      </c>
      <c r="G416" s="17" t="s">
        <v>22</v>
      </c>
      <c r="H416">
        <v>0.41</v>
      </c>
      <c r="I416" s="17" t="s">
        <v>1556</v>
      </c>
    </row>
    <row r="417" spans="1:9" x14ac:dyDescent="0.25">
      <c r="A417">
        <v>415</v>
      </c>
      <c r="B417" s="17" t="s">
        <v>400</v>
      </c>
      <c r="C417" s="5">
        <v>44060</v>
      </c>
      <c r="D417">
        <v>5</v>
      </c>
      <c r="E417" s="17" t="s">
        <v>2017</v>
      </c>
      <c r="F417">
        <v>412</v>
      </c>
      <c r="G417" s="17" t="s">
        <v>22</v>
      </c>
      <c r="H417">
        <v>0.41</v>
      </c>
      <c r="I417" s="17" t="s">
        <v>1556</v>
      </c>
    </row>
    <row r="418" spans="1:9" x14ac:dyDescent="0.25">
      <c r="A418">
        <v>416</v>
      </c>
      <c r="B418" s="17" t="s">
        <v>394</v>
      </c>
      <c r="C418" s="5">
        <v>41960</v>
      </c>
      <c r="D418">
        <v>4.5</v>
      </c>
      <c r="E418" s="17" t="s">
        <v>2018</v>
      </c>
      <c r="F418">
        <v>552</v>
      </c>
      <c r="G418" s="17" t="s">
        <v>22</v>
      </c>
      <c r="H418">
        <v>-0.09</v>
      </c>
      <c r="I418" s="17" t="s">
        <v>1556</v>
      </c>
    </row>
    <row r="419" spans="1:9" x14ac:dyDescent="0.25">
      <c r="A419">
        <v>417</v>
      </c>
      <c r="B419" s="17" t="s">
        <v>367</v>
      </c>
      <c r="C419" s="5">
        <v>43974</v>
      </c>
      <c r="D419">
        <v>5</v>
      </c>
      <c r="E419" s="17" t="s">
        <v>2019</v>
      </c>
      <c r="F419">
        <v>95</v>
      </c>
      <c r="G419" s="17" t="s">
        <v>22</v>
      </c>
      <c r="H419">
        <v>0.41</v>
      </c>
      <c r="I419" s="17" t="s">
        <v>1556</v>
      </c>
    </row>
    <row r="420" spans="1:9" x14ac:dyDescent="0.25">
      <c r="A420">
        <v>418</v>
      </c>
      <c r="B420" s="17" t="s">
        <v>174</v>
      </c>
      <c r="C420" s="5">
        <v>43718</v>
      </c>
      <c r="D420">
        <v>4</v>
      </c>
      <c r="E420" s="17" t="s">
        <v>2020</v>
      </c>
      <c r="F420">
        <v>32</v>
      </c>
      <c r="G420" s="17" t="s">
        <v>22</v>
      </c>
      <c r="H420">
        <v>-0.59</v>
      </c>
      <c r="I420" s="17" t="s">
        <v>1556</v>
      </c>
    </row>
    <row r="421" spans="1:9" x14ac:dyDescent="0.25">
      <c r="A421">
        <v>419</v>
      </c>
      <c r="B421" s="17" t="s">
        <v>497</v>
      </c>
      <c r="C421" s="5">
        <v>45462</v>
      </c>
      <c r="D421">
        <v>5</v>
      </c>
      <c r="E421" s="17" t="s">
        <v>2002</v>
      </c>
      <c r="F421">
        <v>109</v>
      </c>
      <c r="G421" s="17" t="s">
        <v>22</v>
      </c>
      <c r="H421">
        <v>0.41</v>
      </c>
      <c r="I421" s="17" t="s">
        <v>1556</v>
      </c>
    </row>
    <row r="422" spans="1:9" x14ac:dyDescent="0.25">
      <c r="A422">
        <v>420</v>
      </c>
      <c r="B422" s="17" t="s">
        <v>2021</v>
      </c>
      <c r="C422" s="5">
        <v>44398</v>
      </c>
      <c r="D422">
        <v>3.5</v>
      </c>
      <c r="E422" s="17" t="s">
        <v>2022</v>
      </c>
      <c r="F422">
        <v>579</v>
      </c>
      <c r="G422" s="17" t="s">
        <v>22</v>
      </c>
      <c r="H422">
        <v>-1.0900000000000001</v>
      </c>
      <c r="I422" s="17" t="s">
        <v>1556</v>
      </c>
    </row>
    <row r="423" spans="1:9" x14ac:dyDescent="0.25">
      <c r="A423">
        <v>421</v>
      </c>
      <c r="B423" s="17" t="s">
        <v>434</v>
      </c>
      <c r="C423" s="5">
        <v>44732</v>
      </c>
      <c r="D423">
        <v>5</v>
      </c>
      <c r="E423" s="17" t="s">
        <v>2023</v>
      </c>
      <c r="F423">
        <v>115</v>
      </c>
      <c r="G423" s="17" t="s">
        <v>22</v>
      </c>
      <c r="H423">
        <v>0.41</v>
      </c>
      <c r="I423" s="17" t="s">
        <v>1556</v>
      </c>
    </row>
    <row r="424" spans="1:9" x14ac:dyDescent="0.25">
      <c r="A424">
        <v>422</v>
      </c>
      <c r="B424" s="17" t="s">
        <v>797</v>
      </c>
      <c r="C424" s="5">
        <v>43913</v>
      </c>
      <c r="D424">
        <v>5</v>
      </c>
      <c r="E424" s="17" t="s">
        <v>2024</v>
      </c>
      <c r="F424">
        <v>472</v>
      </c>
      <c r="G424" s="17" t="s">
        <v>22</v>
      </c>
      <c r="H424">
        <v>0.41</v>
      </c>
      <c r="I424" s="17" t="s">
        <v>1556</v>
      </c>
    </row>
    <row r="425" spans="1:9" x14ac:dyDescent="0.25">
      <c r="A425">
        <v>423</v>
      </c>
      <c r="B425" s="17" t="s">
        <v>1834</v>
      </c>
      <c r="C425" s="5">
        <v>45370</v>
      </c>
      <c r="D425">
        <v>5</v>
      </c>
      <c r="E425" s="17" t="s">
        <v>2025</v>
      </c>
      <c r="F425">
        <v>224</v>
      </c>
      <c r="G425" s="17" t="s">
        <v>22</v>
      </c>
      <c r="H425">
        <v>0.41</v>
      </c>
      <c r="I425" s="17" t="s">
        <v>1556</v>
      </c>
    </row>
    <row r="426" spans="1:9" x14ac:dyDescent="0.25">
      <c r="A426">
        <v>424</v>
      </c>
      <c r="B426" s="17" t="s">
        <v>797</v>
      </c>
      <c r="C426" s="5">
        <v>43953</v>
      </c>
      <c r="D426">
        <v>5</v>
      </c>
      <c r="E426" s="17" t="s">
        <v>2026</v>
      </c>
      <c r="F426">
        <v>484</v>
      </c>
      <c r="G426" s="17" t="s">
        <v>22</v>
      </c>
      <c r="H426">
        <v>0.41</v>
      </c>
      <c r="I426" s="17" t="s">
        <v>1556</v>
      </c>
    </row>
    <row r="427" spans="1:9" x14ac:dyDescent="0.25">
      <c r="A427">
        <v>425</v>
      </c>
      <c r="B427" s="17" t="s">
        <v>2027</v>
      </c>
      <c r="C427" s="5">
        <v>41884</v>
      </c>
      <c r="D427">
        <v>5</v>
      </c>
      <c r="E427" s="17" t="s">
        <v>2028</v>
      </c>
      <c r="F427">
        <v>393</v>
      </c>
      <c r="G427" s="17" t="s">
        <v>22</v>
      </c>
      <c r="H427">
        <v>0.41</v>
      </c>
      <c r="I427" s="17" t="s">
        <v>1556</v>
      </c>
    </row>
    <row r="428" spans="1:9" x14ac:dyDescent="0.25">
      <c r="A428">
        <v>426</v>
      </c>
      <c r="B428" s="17" t="s">
        <v>2029</v>
      </c>
      <c r="C428" s="5">
        <v>45334</v>
      </c>
      <c r="D428">
        <v>5</v>
      </c>
      <c r="E428" s="17" t="s">
        <v>2030</v>
      </c>
      <c r="F428">
        <v>485</v>
      </c>
      <c r="G428" s="17" t="s">
        <v>22</v>
      </c>
      <c r="H428">
        <v>0.41</v>
      </c>
      <c r="I428" s="17" t="s">
        <v>1556</v>
      </c>
    </row>
    <row r="429" spans="1:9" x14ac:dyDescent="0.25">
      <c r="A429">
        <v>427</v>
      </c>
      <c r="B429" s="17" t="s">
        <v>475</v>
      </c>
      <c r="C429" s="5">
        <v>44575</v>
      </c>
      <c r="D429">
        <v>4</v>
      </c>
      <c r="E429" s="17" t="s">
        <v>2031</v>
      </c>
      <c r="F429">
        <v>149</v>
      </c>
      <c r="G429" s="17" t="s">
        <v>22</v>
      </c>
      <c r="H429">
        <v>-0.59</v>
      </c>
      <c r="I429" s="17" t="s">
        <v>1556</v>
      </c>
    </row>
    <row r="430" spans="1:9" x14ac:dyDescent="0.25">
      <c r="A430">
        <v>428</v>
      </c>
      <c r="B430" s="17" t="s">
        <v>189</v>
      </c>
      <c r="C430" s="5">
        <v>41923</v>
      </c>
      <c r="D430">
        <v>5</v>
      </c>
      <c r="E430" s="17" t="s">
        <v>2032</v>
      </c>
      <c r="F430">
        <v>514</v>
      </c>
      <c r="G430" s="17" t="s">
        <v>22</v>
      </c>
      <c r="H430">
        <v>0.41</v>
      </c>
      <c r="I430" s="17" t="s">
        <v>1556</v>
      </c>
    </row>
    <row r="431" spans="1:9" x14ac:dyDescent="0.25">
      <c r="A431">
        <v>429</v>
      </c>
      <c r="B431" s="17" t="s">
        <v>256</v>
      </c>
      <c r="C431" s="5">
        <v>44068</v>
      </c>
      <c r="D431">
        <v>4</v>
      </c>
      <c r="E431" s="17" t="s">
        <v>2033</v>
      </c>
      <c r="F431">
        <v>477</v>
      </c>
      <c r="G431" s="17" t="s">
        <v>22</v>
      </c>
      <c r="H431">
        <v>-0.59</v>
      </c>
      <c r="I431" s="17" t="s">
        <v>1556</v>
      </c>
    </row>
    <row r="432" spans="1:9" x14ac:dyDescent="0.25">
      <c r="A432">
        <v>430</v>
      </c>
      <c r="B432" s="17" t="s">
        <v>2034</v>
      </c>
      <c r="C432" s="5">
        <v>43505</v>
      </c>
      <c r="D432">
        <v>5</v>
      </c>
      <c r="E432" s="17" t="s">
        <v>2035</v>
      </c>
      <c r="F432">
        <v>227</v>
      </c>
      <c r="G432" s="17" t="s">
        <v>22</v>
      </c>
      <c r="H432">
        <v>0.41</v>
      </c>
      <c r="I432" s="17" t="s">
        <v>1556</v>
      </c>
    </row>
    <row r="433" spans="1:9" x14ac:dyDescent="0.25">
      <c r="A433">
        <v>431</v>
      </c>
      <c r="B433" s="17" t="s">
        <v>715</v>
      </c>
      <c r="C433" s="5">
        <v>44023</v>
      </c>
      <c r="D433">
        <v>5</v>
      </c>
      <c r="E433" s="17" t="s">
        <v>2036</v>
      </c>
      <c r="F433">
        <v>421</v>
      </c>
      <c r="G433" s="17" t="s">
        <v>22</v>
      </c>
      <c r="H433">
        <v>0.41</v>
      </c>
      <c r="I433" s="17" t="s">
        <v>1556</v>
      </c>
    </row>
    <row r="434" spans="1:9" x14ac:dyDescent="0.25">
      <c r="A434">
        <v>432</v>
      </c>
      <c r="B434" s="17" t="s">
        <v>1345</v>
      </c>
      <c r="C434" s="5">
        <v>45186</v>
      </c>
      <c r="D434">
        <v>4.5</v>
      </c>
      <c r="E434" s="17" t="s">
        <v>2037</v>
      </c>
      <c r="F434">
        <v>265</v>
      </c>
      <c r="G434" s="17" t="s">
        <v>22</v>
      </c>
      <c r="H434">
        <v>-0.09</v>
      </c>
      <c r="I434" s="17" t="s">
        <v>1556</v>
      </c>
    </row>
    <row r="435" spans="1:9" x14ac:dyDescent="0.25">
      <c r="A435">
        <v>433</v>
      </c>
      <c r="B435" s="17" t="s">
        <v>132</v>
      </c>
      <c r="C435" s="5">
        <v>43991</v>
      </c>
      <c r="D435">
        <v>5</v>
      </c>
      <c r="E435" s="17" t="s">
        <v>2038</v>
      </c>
      <c r="F435">
        <v>174</v>
      </c>
      <c r="G435" s="17" t="s">
        <v>22</v>
      </c>
      <c r="H435">
        <v>0.41</v>
      </c>
      <c r="I435" s="17" t="s">
        <v>1556</v>
      </c>
    </row>
    <row r="436" spans="1:9" x14ac:dyDescent="0.25">
      <c r="A436">
        <v>434</v>
      </c>
      <c r="B436" s="17" t="s">
        <v>1834</v>
      </c>
      <c r="C436" s="5">
        <v>45113</v>
      </c>
      <c r="D436">
        <v>5</v>
      </c>
      <c r="E436" s="17" t="s">
        <v>2039</v>
      </c>
      <c r="F436">
        <v>70</v>
      </c>
      <c r="G436" s="17" t="s">
        <v>22</v>
      </c>
      <c r="H436">
        <v>0.41</v>
      </c>
      <c r="I436" s="17" t="s">
        <v>1556</v>
      </c>
    </row>
    <row r="437" spans="1:9" x14ac:dyDescent="0.25">
      <c r="A437">
        <v>435</v>
      </c>
      <c r="B437" s="17" t="s">
        <v>276</v>
      </c>
      <c r="C437" s="5">
        <v>43625</v>
      </c>
      <c r="D437">
        <v>4.5</v>
      </c>
      <c r="E437" s="17" t="s">
        <v>2040</v>
      </c>
      <c r="F437">
        <v>485</v>
      </c>
      <c r="G437" s="17" t="s">
        <v>22</v>
      </c>
      <c r="H437">
        <v>-0.09</v>
      </c>
      <c r="I437" s="17" t="s">
        <v>1556</v>
      </c>
    </row>
    <row r="438" spans="1:9" x14ac:dyDescent="0.25">
      <c r="A438">
        <v>436</v>
      </c>
      <c r="B438" s="17" t="s">
        <v>384</v>
      </c>
      <c r="C438" s="5">
        <v>44028</v>
      </c>
      <c r="D438">
        <v>5</v>
      </c>
      <c r="E438" s="17" t="s">
        <v>2041</v>
      </c>
      <c r="F438">
        <v>505</v>
      </c>
      <c r="G438" s="17" t="s">
        <v>22</v>
      </c>
      <c r="H438">
        <v>0.41</v>
      </c>
      <c r="I438" s="17" t="s">
        <v>1556</v>
      </c>
    </row>
    <row r="439" spans="1:9" x14ac:dyDescent="0.25">
      <c r="A439">
        <v>437</v>
      </c>
      <c r="B439" s="17" t="s">
        <v>1962</v>
      </c>
      <c r="C439" s="5">
        <v>44563</v>
      </c>
      <c r="D439">
        <v>4</v>
      </c>
      <c r="E439" s="17" t="s">
        <v>2042</v>
      </c>
      <c r="F439">
        <v>33</v>
      </c>
      <c r="G439" s="17" t="s">
        <v>22</v>
      </c>
      <c r="H439">
        <v>-0.59</v>
      </c>
      <c r="I439" s="17" t="s">
        <v>1556</v>
      </c>
    </row>
    <row r="440" spans="1:9" x14ac:dyDescent="0.25">
      <c r="A440">
        <v>438</v>
      </c>
      <c r="B440" s="17" t="s">
        <v>2043</v>
      </c>
      <c r="C440" s="5">
        <v>43897</v>
      </c>
      <c r="D440">
        <v>5</v>
      </c>
      <c r="E440" s="17" t="s">
        <v>2044</v>
      </c>
      <c r="F440">
        <v>447</v>
      </c>
      <c r="G440" s="17" t="s">
        <v>22</v>
      </c>
      <c r="H440">
        <v>0.41</v>
      </c>
      <c r="I440" s="17" t="s">
        <v>1556</v>
      </c>
    </row>
    <row r="441" spans="1:9" x14ac:dyDescent="0.25">
      <c r="A441">
        <v>439</v>
      </c>
      <c r="B441" s="17" t="s">
        <v>135</v>
      </c>
      <c r="C441" s="5">
        <v>43332</v>
      </c>
      <c r="D441">
        <v>5</v>
      </c>
      <c r="E441" s="17" t="s">
        <v>2045</v>
      </c>
      <c r="F441">
        <v>98</v>
      </c>
      <c r="G441" s="17" t="s">
        <v>22</v>
      </c>
      <c r="H441">
        <v>0.41</v>
      </c>
      <c r="I441" s="17" t="s">
        <v>1556</v>
      </c>
    </row>
    <row r="442" spans="1:9" x14ac:dyDescent="0.25">
      <c r="A442">
        <v>440</v>
      </c>
      <c r="B442" s="17" t="s">
        <v>2046</v>
      </c>
      <c r="C442" s="5">
        <v>44055</v>
      </c>
      <c r="D442">
        <v>5</v>
      </c>
      <c r="E442" s="17" t="s">
        <v>2047</v>
      </c>
      <c r="F442">
        <v>192</v>
      </c>
      <c r="G442" s="17" t="s">
        <v>22</v>
      </c>
      <c r="H442">
        <v>0.41</v>
      </c>
      <c r="I442" s="17" t="s">
        <v>1556</v>
      </c>
    </row>
    <row r="443" spans="1:9" x14ac:dyDescent="0.25">
      <c r="A443">
        <v>441</v>
      </c>
      <c r="B443" s="17" t="s">
        <v>2048</v>
      </c>
      <c r="C443" s="5">
        <v>42679</v>
      </c>
      <c r="D443">
        <v>5</v>
      </c>
      <c r="E443" s="17" t="s">
        <v>2049</v>
      </c>
      <c r="F443">
        <v>46</v>
      </c>
      <c r="G443" s="17" t="s">
        <v>22</v>
      </c>
      <c r="H443">
        <v>0.41</v>
      </c>
      <c r="I443" s="17" t="s">
        <v>1556</v>
      </c>
    </row>
    <row r="444" spans="1:9" x14ac:dyDescent="0.25">
      <c r="A444">
        <v>442</v>
      </c>
      <c r="B444" s="17" t="s">
        <v>188</v>
      </c>
      <c r="C444" s="5">
        <v>45130</v>
      </c>
      <c r="D444">
        <v>5</v>
      </c>
      <c r="E444" s="17" t="s">
        <v>2050</v>
      </c>
      <c r="F444">
        <v>135</v>
      </c>
      <c r="G444" s="17" t="s">
        <v>22</v>
      </c>
      <c r="H444">
        <v>0.41</v>
      </c>
      <c r="I444" s="17" t="s">
        <v>1556</v>
      </c>
    </row>
    <row r="445" spans="1:9" x14ac:dyDescent="0.25">
      <c r="A445">
        <v>443</v>
      </c>
      <c r="B445" s="17" t="s">
        <v>913</v>
      </c>
      <c r="C445" s="5">
        <v>44604</v>
      </c>
      <c r="D445">
        <v>4</v>
      </c>
      <c r="E445" s="17" t="s">
        <v>2051</v>
      </c>
      <c r="F445">
        <v>488</v>
      </c>
      <c r="G445" s="17" t="s">
        <v>22</v>
      </c>
      <c r="H445">
        <v>-0.59</v>
      </c>
      <c r="I445" s="17" t="s">
        <v>1556</v>
      </c>
    </row>
    <row r="446" spans="1:9" x14ac:dyDescent="0.25">
      <c r="A446">
        <v>444</v>
      </c>
      <c r="B446" s="17" t="s">
        <v>2052</v>
      </c>
      <c r="C446" s="5">
        <v>43868</v>
      </c>
      <c r="D446">
        <v>4</v>
      </c>
      <c r="E446" s="17" t="s">
        <v>2053</v>
      </c>
      <c r="F446">
        <v>486</v>
      </c>
      <c r="G446" s="17" t="s">
        <v>22</v>
      </c>
      <c r="H446">
        <v>-0.59</v>
      </c>
      <c r="I446" s="17" t="s">
        <v>1556</v>
      </c>
    </row>
    <row r="447" spans="1:9" x14ac:dyDescent="0.25">
      <c r="A447">
        <v>445</v>
      </c>
      <c r="B447" s="17" t="s">
        <v>2054</v>
      </c>
      <c r="C447" s="5">
        <v>45121</v>
      </c>
      <c r="D447">
        <v>4.5</v>
      </c>
      <c r="E447" s="17" t="s">
        <v>2055</v>
      </c>
      <c r="F447">
        <v>440</v>
      </c>
      <c r="G447" s="17" t="s">
        <v>22</v>
      </c>
      <c r="H447">
        <v>-0.09</v>
      </c>
      <c r="I447" s="17" t="s">
        <v>1556</v>
      </c>
    </row>
    <row r="448" spans="1:9" x14ac:dyDescent="0.25">
      <c r="A448">
        <v>446</v>
      </c>
      <c r="B448" s="17" t="s">
        <v>1315</v>
      </c>
      <c r="C448" s="5">
        <v>44064</v>
      </c>
      <c r="D448">
        <v>5</v>
      </c>
      <c r="E448" s="17" t="s">
        <v>6539</v>
      </c>
      <c r="F448">
        <v>334</v>
      </c>
      <c r="G448" s="17" t="s">
        <v>22</v>
      </c>
      <c r="H448">
        <v>0.41</v>
      </c>
      <c r="I448" s="17" t="s">
        <v>1556</v>
      </c>
    </row>
    <row r="449" spans="1:9" x14ac:dyDescent="0.25">
      <c r="A449">
        <v>447</v>
      </c>
      <c r="B449" s="17" t="s">
        <v>43</v>
      </c>
      <c r="C449" s="5">
        <v>45070</v>
      </c>
      <c r="D449">
        <v>5</v>
      </c>
      <c r="E449" s="17" t="s">
        <v>150</v>
      </c>
      <c r="F449">
        <v>355</v>
      </c>
      <c r="G449" s="17" t="s">
        <v>26</v>
      </c>
      <c r="H449">
        <v>0.46</v>
      </c>
      <c r="I449" s="17" t="s">
        <v>1556</v>
      </c>
    </row>
    <row r="450" spans="1:9" x14ac:dyDescent="0.25">
      <c r="A450">
        <v>448</v>
      </c>
      <c r="B450" s="17" t="s">
        <v>47</v>
      </c>
      <c r="C450" s="5">
        <v>45081</v>
      </c>
      <c r="D450">
        <v>4.5</v>
      </c>
      <c r="E450" s="17" t="s">
        <v>151</v>
      </c>
      <c r="F450">
        <v>73</v>
      </c>
      <c r="G450" s="17" t="s">
        <v>26</v>
      </c>
      <c r="H450">
        <v>-0.04</v>
      </c>
      <c r="I450" s="17" t="s">
        <v>1556</v>
      </c>
    </row>
    <row r="451" spans="1:9" x14ac:dyDescent="0.25">
      <c r="A451">
        <v>449</v>
      </c>
      <c r="B451" s="17" t="s">
        <v>152</v>
      </c>
      <c r="C451" s="5">
        <v>45071</v>
      </c>
      <c r="D451">
        <v>5</v>
      </c>
      <c r="E451" s="17" t="s">
        <v>153</v>
      </c>
      <c r="F451">
        <v>296</v>
      </c>
      <c r="G451" s="17" t="s">
        <v>26</v>
      </c>
      <c r="H451">
        <v>0.46</v>
      </c>
      <c r="I451" s="17" t="s">
        <v>1556</v>
      </c>
    </row>
    <row r="452" spans="1:9" x14ac:dyDescent="0.25">
      <c r="A452">
        <v>450</v>
      </c>
      <c r="B452" s="17" t="s">
        <v>154</v>
      </c>
      <c r="C452" s="5">
        <v>45076</v>
      </c>
      <c r="D452">
        <v>5</v>
      </c>
      <c r="E452" s="17" t="s">
        <v>155</v>
      </c>
      <c r="F452">
        <v>16</v>
      </c>
      <c r="G452" s="17" t="s">
        <v>26</v>
      </c>
      <c r="H452">
        <v>0.46</v>
      </c>
      <c r="I452" s="17" t="s">
        <v>1556</v>
      </c>
    </row>
    <row r="453" spans="1:9" x14ac:dyDescent="0.25">
      <c r="A453">
        <v>451</v>
      </c>
      <c r="B453" s="17" t="s">
        <v>55</v>
      </c>
      <c r="C453" s="5">
        <v>45081</v>
      </c>
      <c r="D453">
        <v>5</v>
      </c>
      <c r="E453" s="17" t="s">
        <v>156</v>
      </c>
      <c r="F453">
        <v>170</v>
      </c>
      <c r="G453" s="17" t="s">
        <v>26</v>
      </c>
      <c r="H453">
        <v>0.46</v>
      </c>
      <c r="I453" s="17" t="s">
        <v>1556</v>
      </c>
    </row>
    <row r="454" spans="1:9" x14ac:dyDescent="0.25">
      <c r="A454">
        <v>452</v>
      </c>
      <c r="B454" s="17" t="s">
        <v>157</v>
      </c>
      <c r="C454" s="5">
        <v>45070</v>
      </c>
      <c r="D454">
        <v>5</v>
      </c>
      <c r="E454" s="17" t="s">
        <v>158</v>
      </c>
      <c r="F454">
        <v>475</v>
      </c>
      <c r="G454" s="17" t="s">
        <v>26</v>
      </c>
      <c r="H454">
        <v>0.46</v>
      </c>
      <c r="I454" s="17" t="s">
        <v>1556</v>
      </c>
    </row>
    <row r="455" spans="1:9" x14ac:dyDescent="0.25">
      <c r="A455">
        <v>453</v>
      </c>
      <c r="B455" s="17" t="s">
        <v>81</v>
      </c>
      <c r="C455" s="5">
        <v>45078</v>
      </c>
      <c r="D455">
        <v>4</v>
      </c>
      <c r="E455" s="17" t="s">
        <v>159</v>
      </c>
      <c r="F455">
        <v>20</v>
      </c>
      <c r="G455" s="17" t="s">
        <v>26</v>
      </c>
      <c r="H455">
        <v>-0.54</v>
      </c>
      <c r="I455" s="17" t="s">
        <v>1556</v>
      </c>
    </row>
    <row r="456" spans="1:9" x14ac:dyDescent="0.25">
      <c r="A456">
        <v>454</v>
      </c>
      <c r="B456" s="17" t="s">
        <v>55</v>
      </c>
      <c r="C456" s="5">
        <v>45078</v>
      </c>
      <c r="D456">
        <v>5</v>
      </c>
      <c r="E456" s="17" t="s">
        <v>160</v>
      </c>
      <c r="F456">
        <v>28</v>
      </c>
      <c r="G456" s="17" t="s">
        <v>26</v>
      </c>
      <c r="H456">
        <v>0.46</v>
      </c>
      <c r="I456" s="17" t="s">
        <v>1556</v>
      </c>
    </row>
    <row r="457" spans="1:9" x14ac:dyDescent="0.25">
      <c r="A457">
        <v>455</v>
      </c>
      <c r="B457" s="17" t="s">
        <v>65</v>
      </c>
      <c r="C457" s="5">
        <v>45078</v>
      </c>
      <c r="D457">
        <v>4</v>
      </c>
      <c r="E457" s="17" t="s">
        <v>161</v>
      </c>
      <c r="F457">
        <v>96</v>
      </c>
      <c r="G457" s="17" t="s">
        <v>26</v>
      </c>
      <c r="H457">
        <v>-0.54</v>
      </c>
      <c r="I457" s="17" t="s">
        <v>1556</v>
      </c>
    </row>
    <row r="458" spans="1:9" x14ac:dyDescent="0.25">
      <c r="A458">
        <v>456</v>
      </c>
      <c r="B458" s="17" t="s">
        <v>162</v>
      </c>
      <c r="C458" s="5">
        <v>45071</v>
      </c>
      <c r="D458">
        <v>5</v>
      </c>
      <c r="E458" s="17" t="s">
        <v>163</v>
      </c>
      <c r="F458">
        <v>26</v>
      </c>
      <c r="G458" s="17" t="s">
        <v>26</v>
      </c>
      <c r="H458">
        <v>0.46</v>
      </c>
      <c r="I458" s="17" t="s">
        <v>1556</v>
      </c>
    </row>
    <row r="459" spans="1:9" x14ac:dyDescent="0.25">
      <c r="A459">
        <v>457</v>
      </c>
      <c r="B459" s="17" t="s">
        <v>75</v>
      </c>
      <c r="C459" s="5">
        <v>45081</v>
      </c>
      <c r="D459">
        <v>4.5</v>
      </c>
      <c r="E459" s="17" t="s">
        <v>164</v>
      </c>
      <c r="F459">
        <v>111</v>
      </c>
      <c r="G459" s="17" t="s">
        <v>26</v>
      </c>
      <c r="H459">
        <v>-0.04</v>
      </c>
      <c r="I459" s="17" t="s">
        <v>1556</v>
      </c>
    </row>
    <row r="460" spans="1:9" x14ac:dyDescent="0.25">
      <c r="A460">
        <v>458</v>
      </c>
      <c r="B460" s="17" t="s">
        <v>165</v>
      </c>
      <c r="C460" s="5">
        <v>45072</v>
      </c>
      <c r="D460">
        <v>5</v>
      </c>
      <c r="E460" s="17" t="s">
        <v>166</v>
      </c>
      <c r="F460">
        <v>36</v>
      </c>
      <c r="G460" s="17" t="s">
        <v>26</v>
      </c>
      <c r="H460">
        <v>0.46</v>
      </c>
      <c r="I460" s="17" t="s">
        <v>1556</v>
      </c>
    </row>
    <row r="461" spans="1:9" x14ac:dyDescent="0.25">
      <c r="A461">
        <v>459</v>
      </c>
      <c r="B461" s="17" t="s">
        <v>167</v>
      </c>
      <c r="C461" s="5">
        <v>45070</v>
      </c>
      <c r="D461">
        <v>5</v>
      </c>
      <c r="E461" s="17" t="s">
        <v>168</v>
      </c>
      <c r="F461">
        <v>367</v>
      </c>
      <c r="G461" s="17" t="s">
        <v>26</v>
      </c>
      <c r="H461">
        <v>0.46</v>
      </c>
      <c r="I461" s="17" t="s">
        <v>1556</v>
      </c>
    </row>
    <row r="462" spans="1:9" x14ac:dyDescent="0.25">
      <c r="A462">
        <v>460</v>
      </c>
      <c r="B462" s="17" t="s">
        <v>169</v>
      </c>
      <c r="C462" s="5">
        <v>45070</v>
      </c>
      <c r="D462">
        <v>5</v>
      </c>
      <c r="E462" s="17" t="s">
        <v>170</v>
      </c>
      <c r="F462">
        <v>45</v>
      </c>
      <c r="G462" s="17" t="s">
        <v>26</v>
      </c>
      <c r="H462">
        <v>0.46</v>
      </c>
      <c r="I462" s="17" t="s">
        <v>1556</v>
      </c>
    </row>
    <row r="463" spans="1:9" x14ac:dyDescent="0.25">
      <c r="A463">
        <v>461</v>
      </c>
      <c r="B463" s="17" t="s">
        <v>171</v>
      </c>
      <c r="C463" s="5">
        <v>45070</v>
      </c>
      <c r="D463">
        <v>5</v>
      </c>
      <c r="E463" s="17" t="s">
        <v>172</v>
      </c>
      <c r="F463">
        <v>176</v>
      </c>
      <c r="G463" s="17" t="s">
        <v>26</v>
      </c>
      <c r="H463">
        <v>0.46</v>
      </c>
      <c r="I463" s="17" t="s">
        <v>1556</v>
      </c>
    </row>
    <row r="464" spans="1:9" x14ac:dyDescent="0.25">
      <c r="A464">
        <v>462</v>
      </c>
      <c r="B464" s="17" t="s">
        <v>58</v>
      </c>
      <c r="C464" s="5">
        <v>45079</v>
      </c>
      <c r="D464">
        <v>5</v>
      </c>
      <c r="E464" s="17" t="s">
        <v>173</v>
      </c>
      <c r="F464">
        <v>33</v>
      </c>
      <c r="G464" s="17" t="s">
        <v>26</v>
      </c>
      <c r="H464">
        <v>0.46</v>
      </c>
      <c r="I464" s="17" t="s">
        <v>1556</v>
      </c>
    </row>
    <row r="465" spans="1:9" x14ac:dyDescent="0.25">
      <c r="A465">
        <v>463</v>
      </c>
      <c r="B465" s="17" t="s">
        <v>174</v>
      </c>
      <c r="C465" s="5">
        <v>45082</v>
      </c>
      <c r="D465">
        <v>5</v>
      </c>
      <c r="E465" s="17" t="s">
        <v>175</v>
      </c>
      <c r="F465">
        <v>92</v>
      </c>
      <c r="G465" s="17" t="s">
        <v>26</v>
      </c>
      <c r="H465">
        <v>0.46</v>
      </c>
      <c r="I465" s="17" t="s">
        <v>1556</v>
      </c>
    </row>
    <row r="466" spans="1:9" x14ac:dyDescent="0.25">
      <c r="A466">
        <v>464</v>
      </c>
      <c r="B466" s="17" t="s">
        <v>176</v>
      </c>
      <c r="C466" s="5">
        <v>45083</v>
      </c>
      <c r="D466">
        <v>3.5</v>
      </c>
      <c r="E466" s="17" t="s">
        <v>177</v>
      </c>
      <c r="F466">
        <v>247</v>
      </c>
      <c r="G466" s="17" t="s">
        <v>26</v>
      </c>
      <c r="H466">
        <v>-1.04</v>
      </c>
      <c r="I466" s="17" t="s">
        <v>1556</v>
      </c>
    </row>
    <row r="467" spans="1:9" x14ac:dyDescent="0.25">
      <c r="A467">
        <v>465</v>
      </c>
      <c r="B467" s="17" t="s">
        <v>178</v>
      </c>
      <c r="C467" s="5">
        <v>45070</v>
      </c>
      <c r="D467">
        <v>5</v>
      </c>
      <c r="E467" s="17" t="s">
        <v>179</v>
      </c>
      <c r="F467">
        <v>150</v>
      </c>
      <c r="G467" s="17" t="s">
        <v>26</v>
      </c>
      <c r="H467">
        <v>0.46</v>
      </c>
      <c r="I467" s="17" t="s">
        <v>1556</v>
      </c>
    </row>
    <row r="468" spans="1:9" x14ac:dyDescent="0.25">
      <c r="A468">
        <v>466</v>
      </c>
      <c r="B468" s="17" t="s">
        <v>180</v>
      </c>
      <c r="C468" s="5">
        <v>45082</v>
      </c>
      <c r="D468">
        <v>4.5</v>
      </c>
      <c r="E468" s="17" t="s">
        <v>181</v>
      </c>
      <c r="F468">
        <v>72</v>
      </c>
      <c r="G468" s="17" t="s">
        <v>26</v>
      </c>
      <c r="H468">
        <v>-0.04</v>
      </c>
      <c r="I468" s="17" t="s">
        <v>1556</v>
      </c>
    </row>
    <row r="469" spans="1:9" x14ac:dyDescent="0.25">
      <c r="A469">
        <v>467</v>
      </c>
      <c r="B469" s="17" t="s">
        <v>182</v>
      </c>
      <c r="C469" s="5">
        <v>45078</v>
      </c>
      <c r="D469">
        <v>4.5</v>
      </c>
      <c r="E469" s="17" t="s">
        <v>183</v>
      </c>
      <c r="F469">
        <v>42</v>
      </c>
      <c r="G469" s="17" t="s">
        <v>26</v>
      </c>
      <c r="H469">
        <v>-0.04</v>
      </c>
      <c r="I469" s="17" t="s">
        <v>1556</v>
      </c>
    </row>
    <row r="470" spans="1:9" x14ac:dyDescent="0.25">
      <c r="A470">
        <v>468</v>
      </c>
      <c r="B470" s="17" t="s">
        <v>184</v>
      </c>
      <c r="C470" s="5">
        <v>45081</v>
      </c>
      <c r="D470">
        <v>5</v>
      </c>
      <c r="E470" s="17" t="s">
        <v>185</v>
      </c>
      <c r="F470">
        <v>193</v>
      </c>
      <c r="G470" s="17" t="s">
        <v>26</v>
      </c>
      <c r="H470">
        <v>0.46</v>
      </c>
      <c r="I470" s="17" t="s">
        <v>1556</v>
      </c>
    </row>
    <row r="471" spans="1:9" x14ac:dyDescent="0.25">
      <c r="A471">
        <v>469</v>
      </c>
      <c r="B471" s="17" t="s">
        <v>43</v>
      </c>
      <c r="C471" s="5">
        <v>45081</v>
      </c>
      <c r="D471">
        <v>4.5</v>
      </c>
      <c r="E471" s="17" t="s">
        <v>299</v>
      </c>
      <c r="F471">
        <v>107</v>
      </c>
      <c r="G471" s="17" t="s">
        <v>26</v>
      </c>
      <c r="H471">
        <v>-0.04</v>
      </c>
      <c r="I471" s="17" t="s">
        <v>1556</v>
      </c>
    </row>
    <row r="472" spans="1:9" x14ac:dyDescent="0.25">
      <c r="A472">
        <v>470</v>
      </c>
      <c r="B472" s="17" t="s">
        <v>300</v>
      </c>
      <c r="C472" s="5">
        <v>45083</v>
      </c>
      <c r="D472">
        <v>4.5</v>
      </c>
      <c r="E472" s="17" t="s">
        <v>301</v>
      </c>
      <c r="F472">
        <v>155</v>
      </c>
      <c r="G472" s="17" t="s">
        <v>26</v>
      </c>
      <c r="H472">
        <v>-0.04</v>
      </c>
      <c r="I472" s="17" t="s">
        <v>1556</v>
      </c>
    </row>
    <row r="473" spans="1:9" x14ac:dyDescent="0.25">
      <c r="A473">
        <v>471</v>
      </c>
      <c r="B473" s="17" t="s">
        <v>302</v>
      </c>
      <c r="C473" s="5">
        <v>45065</v>
      </c>
      <c r="D473">
        <v>5</v>
      </c>
      <c r="E473" s="17" t="s">
        <v>303</v>
      </c>
      <c r="F473">
        <v>315</v>
      </c>
      <c r="G473" s="17" t="s">
        <v>26</v>
      </c>
      <c r="H473">
        <v>0.46</v>
      </c>
      <c r="I473" s="17" t="s">
        <v>1556</v>
      </c>
    </row>
    <row r="474" spans="1:9" x14ac:dyDescent="0.25">
      <c r="A474">
        <v>472</v>
      </c>
      <c r="B474" s="17" t="s">
        <v>304</v>
      </c>
      <c r="C474" s="5">
        <v>45071</v>
      </c>
      <c r="D474">
        <v>5</v>
      </c>
      <c r="E474" s="17" t="s">
        <v>305</v>
      </c>
      <c r="F474">
        <v>130</v>
      </c>
      <c r="G474" s="17" t="s">
        <v>26</v>
      </c>
      <c r="H474">
        <v>0.46</v>
      </c>
      <c r="I474" s="17" t="s">
        <v>1556</v>
      </c>
    </row>
    <row r="475" spans="1:9" x14ac:dyDescent="0.25">
      <c r="A475">
        <v>473</v>
      </c>
      <c r="B475" s="17" t="s">
        <v>269</v>
      </c>
      <c r="C475" s="5">
        <v>45078</v>
      </c>
      <c r="D475">
        <v>4.5</v>
      </c>
      <c r="E475" s="17" t="s">
        <v>306</v>
      </c>
      <c r="F475">
        <v>508</v>
      </c>
      <c r="G475" s="17" t="s">
        <v>26</v>
      </c>
      <c r="H475">
        <v>-0.04</v>
      </c>
      <c r="I475" s="17" t="s">
        <v>1556</v>
      </c>
    </row>
    <row r="476" spans="1:9" x14ac:dyDescent="0.25">
      <c r="A476">
        <v>474</v>
      </c>
      <c r="B476" s="17" t="s">
        <v>60</v>
      </c>
      <c r="C476" s="5">
        <v>45078</v>
      </c>
      <c r="D476">
        <v>5</v>
      </c>
      <c r="E476" s="17" t="s">
        <v>307</v>
      </c>
      <c r="F476">
        <v>74</v>
      </c>
      <c r="G476" s="17" t="s">
        <v>26</v>
      </c>
      <c r="H476">
        <v>0.46</v>
      </c>
      <c r="I476" s="17" t="s">
        <v>1556</v>
      </c>
    </row>
    <row r="477" spans="1:9" x14ac:dyDescent="0.25">
      <c r="A477">
        <v>475</v>
      </c>
      <c r="B477" s="17" t="s">
        <v>49</v>
      </c>
      <c r="C477" s="5">
        <v>45078</v>
      </c>
      <c r="D477">
        <v>4</v>
      </c>
      <c r="E477" s="17" t="s">
        <v>308</v>
      </c>
      <c r="F477">
        <v>57</v>
      </c>
      <c r="G477" s="17" t="s">
        <v>26</v>
      </c>
      <c r="H477">
        <v>-0.54</v>
      </c>
      <c r="I477" s="17" t="s">
        <v>1556</v>
      </c>
    </row>
    <row r="478" spans="1:9" x14ac:dyDescent="0.25">
      <c r="A478">
        <v>476</v>
      </c>
      <c r="B478" s="17" t="s">
        <v>92</v>
      </c>
      <c r="C478" s="5">
        <v>45084</v>
      </c>
      <c r="D478">
        <v>4.5</v>
      </c>
      <c r="E478" s="17" t="s">
        <v>309</v>
      </c>
      <c r="F478">
        <v>100</v>
      </c>
      <c r="G478" s="17" t="s">
        <v>26</v>
      </c>
      <c r="H478">
        <v>-0.04</v>
      </c>
      <c r="I478" s="17" t="s">
        <v>1556</v>
      </c>
    </row>
    <row r="479" spans="1:9" x14ac:dyDescent="0.25">
      <c r="A479">
        <v>477</v>
      </c>
      <c r="B479" s="17" t="s">
        <v>310</v>
      </c>
      <c r="C479" s="5">
        <v>45070</v>
      </c>
      <c r="D479">
        <v>4.5</v>
      </c>
      <c r="E479" s="17" t="s">
        <v>311</v>
      </c>
      <c r="F479">
        <v>535</v>
      </c>
      <c r="G479" s="17" t="s">
        <v>26</v>
      </c>
      <c r="H479">
        <v>-0.04</v>
      </c>
      <c r="I479" s="17" t="s">
        <v>1556</v>
      </c>
    </row>
    <row r="480" spans="1:9" x14ac:dyDescent="0.25">
      <c r="A480">
        <v>478</v>
      </c>
      <c r="B480" s="17" t="s">
        <v>189</v>
      </c>
      <c r="C480" s="5">
        <v>45078</v>
      </c>
      <c r="D480">
        <v>4</v>
      </c>
      <c r="E480" s="17" t="s">
        <v>312</v>
      </c>
      <c r="F480">
        <v>475</v>
      </c>
      <c r="G480" s="17" t="s">
        <v>26</v>
      </c>
      <c r="H480">
        <v>-0.54</v>
      </c>
      <c r="I480" s="17" t="s">
        <v>1556</v>
      </c>
    </row>
    <row r="481" spans="1:9" x14ac:dyDescent="0.25">
      <c r="A481">
        <v>479</v>
      </c>
      <c r="B481" s="17" t="s">
        <v>106</v>
      </c>
      <c r="C481" s="5">
        <v>45083</v>
      </c>
      <c r="D481">
        <v>3.5</v>
      </c>
      <c r="E481" s="17" t="s">
        <v>313</v>
      </c>
      <c r="F481">
        <v>104</v>
      </c>
      <c r="G481" s="17" t="s">
        <v>26</v>
      </c>
      <c r="H481">
        <v>-1.04</v>
      </c>
      <c r="I481" s="17" t="s">
        <v>1556</v>
      </c>
    </row>
    <row r="482" spans="1:9" x14ac:dyDescent="0.25">
      <c r="A482">
        <v>480</v>
      </c>
      <c r="B482" s="17" t="s">
        <v>96</v>
      </c>
      <c r="C482" s="5">
        <v>45082</v>
      </c>
      <c r="D482">
        <v>4.5</v>
      </c>
      <c r="E482" s="17" t="s">
        <v>314</v>
      </c>
      <c r="F482">
        <v>61</v>
      </c>
      <c r="G482" s="17" t="s">
        <v>26</v>
      </c>
      <c r="H482">
        <v>-0.04</v>
      </c>
      <c r="I482" s="17" t="s">
        <v>1556</v>
      </c>
    </row>
    <row r="483" spans="1:9" x14ac:dyDescent="0.25">
      <c r="A483">
        <v>481</v>
      </c>
      <c r="B483" s="17" t="s">
        <v>45</v>
      </c>
      <c r="C483" s="5">
        <v>45076</v>
      </c>
      <c r="D483">
        <v>5</v>
      </c>
      <c r="E483" s="17" t="s">
        <v>315</v>
      </c>
      <c r="F483">
        <v>96</v>
      </c>
      <c r="G483" s="17" t="s">
        <v>26</v>
      </c>
      <c r="H483">
        <v>0.46</v>
      </c>
      <c r="I483" s="17" t="s">
        <v>1556</v>
      </c>
    </row>
    <row r="484" spans="1:9" x14ac:dyDescent="0.25">
      <c r="A484">
        <v>482</v>
      </c>
      <c r="B484" s="17" t="s">
        <v>316</v>
      </c>
      <c r="C484" s="5">
        <v>45078</v>
      </c>
      <c r="D484">
        <v>3.5</v>
      </c>
      <c r="E484" s="17" t="s">
        <v>317</v>
      </c>
      <c r="F484">
        <v>478</v>
      </c>
      <c r="G484" s="17" t="s">
        <v>26</v>
      </c>
      <c r="H484">
        <v>-1.04</v>
      </c>
      <c r="I484" s="17" t="s">
        <v>1556</v>
      </c>
    </row>
    <row r="485" spans="1:9" x14ac:dyDescent="0.25">
      <c r="A485">
        <v>483</v>
      </c>
      <c r="B485" s="17" t="s">
        <v>318</v>
      </c>
      <c r="C485" s="5">
        <v>45079</v>
      </c>
      <c r="D485">
        <v>4</v>
      </c>
      <c r="E485" s="17" t="s">
        <v>319</v>
      </c>
      <c r="F485">
        <v>93</v>
      </c>
      <c r="G485" s="17" t="s">
        <v>26</v>
      </c>
      <c r="H485">
        <v>-0.54</v>
      </c>
      <c r="I485" s="17" t="s">
        <v>1556</v>
      </c>
    </row>
    <row r="486" spans="1:9" x14ac:dyDescent="0.25">
      <c r="A486">
        <v>484</v>
      </c>
      <c r="B486" s="17" t="s">
        <v>187</v>
      </c>
      <c r="C486" s="5">
        <v>45078</v>
      </c>
      <c r="D486">
        <v>5</v>
      </c>
      <c r="E486" s="17" t="s">
        <v>320</v>
      </c>
      <c r="F486">
        <v>163</v>
      </c>
      <c r="G486" s="17" t="s">
        <v>26</v>
      </c>
      <c r="H486">
        <v>0.46</v>
      </c>
      <c r="I486" s="17" t="s">
        <v>1556</v>
      </c>
    </row>
    <row r="487" spans="1:9" x14ac:dyDescent="0.25">
      <c r="A487">
        <v>485</v>
      </c>
      <c r="B487" s="17" t="s">
        <v>321</v>
      </c>
      <c r="C487" s="5">
        <v>45077</v>
      </c>
      <c r="D487">
        <v>5</v>
      </c>
      <c r="E487" s="17" t="s">
        <v>322</v>
      </c>
      <c r="F487">
        <v>87</v>
      </c>
      <c r="G487" s="17" t="s">
        <v>26</v>
      </c>
      <c r="H487">
        <v>0.46</v>
      </c>
      <c r="I487" s="17" t="s">
        <v>1556</v>
      </c>
    </row>
    <row r="488" spans="1:9" x14ac:dyDescent="0.25">
      <c r="A488">
        <v>486</v>
      </c>
      <c r="B488" s="17" t="s">
        <v>323</v>
      </c>
      <c r="C488" s="5">
        <v>45083</v>
      </c>
      <c r="D488">
        <v>4.5</v>
      </c>
      <c r="E488" s="17" t="s">
        <v>324</v>
      </c>
      <c r="F488">
        <v>214</v>
      </c>
      <c r="G488" s="17" t="s">
        <v>26</v>
      </c>
      <c r="H488">
        <v>-0.04</v>
      </c>
      <c r="I488" s="17" t="s">
        <v>1556</v>
      </c>
    </row>
    <row r="489" spans="1:9" x14ac:dyDescent="0.25">
      <c r="A489">
        <v>487</v>
      </c>
      <c r="B489" s="17" t="s">
        <v>96</v>
      </c>
      <c r="C489" s="5">
        <v>45078</v>
      </c>
      <c r="D489">
        <v>4.5</v>
      </c>
      <c r="E489" s="17" t="s">
        <v>325</v>
      </c>
      <c r="F489">
        <v>45</v>
      </c>
      <c r="G489" s="17" t="s">
        <v>26</v>
      </c>
      <c r="H489">
        <v>-0.04</v>
      </c>
      <c r="I489" s="17" t="s">
        <v>1556</v>
      </c>
    </row>
    <row r="490" spans="1:9" x14ac:dyDescent="0.25">
      <c r="A490">
        <v>488</v>
      </c>
      <c r="B490" s="17" t="s">
        <v>69</v>
      </c>
      <c r="C490" s="5">
        <v>45113</v>
      </c>
      <c r="D490">
        <v>4.5</v>
      </c>
      <c r="E490" s="17" t="s">
        <v>326</v>
      </c>
      <c r="F490">
        <v>89</v>
      </c>
      <c r="G490" s="17" t="s">
        <v>26</v>
      </c>
      <c r="H490">
        <v>-0.04</v>
      </c>
      <c r="I490" s="17" t="s">
        <v>1556</v>
      </c>
    </row>
    <row r="491" spans="1:9" x14ac:dyDescent="0.25">
      <c r="A491">
        <v>489</v>
      </c>
      <c r="B491" s="17" t="s">
        <v>256</v>
      </c>
      <c r="C491" s="5">
        <v>45079</v>
      </c>
      <c r="D491">
        <v>5</v>
      </c>
      <c r="E491" s="17" t="s">
        <v>327</v>
      </c>
      <c r="F491">
        <v>246</v>
      </c>
      <c r="G491" s="17" t="s">
        <v>26</v>
      </c>
      <c r="H491">
        <v>0.46</v>
      </c>
      <c r="I491" s="17" t="s">
        <v>1556</v>
      </c>
    </row>
    <row r="492" spans="1:9" x14ac:dyDescent="0.25">
      <c r="A492">
        <v>490</v>
      </c>
      <c r="B492" s="17" t="s">
        <v>260</v>
      </c>
      <c r="C492" s="5">
        <v>45078</v>
      </c>
      <c r="D492">
        <v>5</v>
      </c>
      <c r="E492" s="17" t="s">
        <v>328</v>
      </c>
      <c r="F492">
        <v>16</v>
      </c>
      <c r="G492" s="17" t="s">
        <v>26</v>
      </c>
      <c r="H492">
        <v>0.46</v>
      </c>
      <c r="I492" s="17" t="s">
        <v>1556</v>
      </c>
    </row>
    <row r="493" spans="1:9" x14ac:dyDescent="0.25">
      <c r="A493">
        <v>491</v>
      </c>
      <c r="B493" s="17" t="s">
        <v>329</v>
      </c>
      <c r="C493" s="5">
        <v>45071</v>
      </c>
      <c r="D493">
        <v>4.5</v>
      </c>
      <c r="E493" s="17" t="s">
        <v>330</v>
      </c>
      <c r="F493">
        <v>60</v>
      </c>
      <c r="G493" s="17" t="s">
        <v>26</v>
      </c>
      <c r="H493">
        <v>-0.04</v>
      </c>
      <c r="I493" s="17" t="s">
        <v>1556</v>
      </c>
    </row>
    <row r="494" spans="1:9" x14ac:dyDescent="0.25">
      <c r="A494">
        <v>492</v>
      </c>
      <c r="B494" s="17" t="s">
        <v>331</v>
      </c>
      <c r="C494" s="5">
        <v>45079</v>
      </c>
      <c r="D494">
        <v>4.5</v>
      </c>
      <c r="E494" s="17" t="s">
        <v>332</v>
      </c>
      <c r="F494">
        <v>515</v>
      </c>
      <c r="G494" s="17" t="s">
        <v>26</v>
      </c>
      <c r="H494">
        <v>-0.04</v>
      </c>
      <c r="I494" s="17" t="s">
        <v>1556</v>
      </c>
    </row>
    <row r="495" spans="1:9" x14ac:dyDescent="0.25">
      <c r="A495">
        <v>493</v>
      </c>
      <c r="B495" s="17" t="s">
        <v>333</v>
      </c>
      <c r="C495" s="5">
        <v>45079</v>
      </c>
      <c r="D495">
        <v>5</v>
      </c>
      <c r="E495" s="17" t="s">
        <v>334</v>
      </c>
      <c r="F495">
        <v>443</v>
      </c>
      <c r="G495" s="17" t="s">
        <v>26</v>
      </c>
      <c r="H495">
        <v>0.46</v>
      </c>
      <c r="I495" s="17" t="s">
        <v>1556</v>
      </c>
    </row>
    <row r="496" spans="1:9" x14ac:dyDescent="0.25">
      <c r="A496">
        <v>494</v>
      </c>
      <c r="B496" s="17" t="s">
        <v>88</v>
      </c>
      <c r="C496" s="5">
        <v>45078</v>
      </c>
      <c r="D496">
        <v>4</v>
      </c>
      <c r="E496" s="17" t="s">
        <v>337</v>
      </c>
      <c r="F496">
        <v>29</v>
      </c>
      <c r="G496" s="17" t="s">
        <v>26</v>
      </c>
      <c r="H496">
        <v>-0.54</v>
      </c>
      <c r="I496" s="17" t="s">
        <v>1556</v>
      </c>
    </row>
    <row r="497" spans="1:9" x14ac:dyDescent="0.25">
      <c r="A497">
        <v>495</v>
      </c>
      <c r="B497" s="17" t="s">
        <v>335</v>
      </c>
      <c r="C497" s="5">
        <v>45083</v>
      </c>
      <c r="D497">
        <v>3.5</v>
      </c>
      <c r="E497" s="17" t="s">
        <v>336</v>
      </c>
      <c r="F497">
        <v>492</v>
      </c>
      <c r="G497" s="17" t="s">
        <v>26</v>
      </c>
      <c r="H497">
        <v>-1.04</v>
      </c>
      <c r="I497" s="17" t="s">
        <v>1556</v>
      </c>
    </row>
    <row r="498" spans="1:9" x14ac:dyDescent="0.25">
      <c r="A498">
        <v>496</v>
      </c>
      <c r="B498" s="17" t="s">
        <v>280</v>
      </c>
      <c r="C498" s="5">
        <v>45078</v>
      </c>
      <c r="D498">
        <v>5</v>
      </c>
      <c r="E498" s="17" t="s">
        <v>338</v>
      </c>
      <c r="F498">
        <v>83</v>
      </c>
      <c r="G498" s="17" t="s">
        <v>26</v>
      </c>
      <c r="H498">
        <v>0.46</v>
      </c>
      <c r="I498" s="17" t="s">
        <v>1556</v>
      </c>
    </row>
    <row r="499" spans="1:9" x14ac:dyDescent="0.25">
      <c r="A499">
        <v>497</v>
      </c>
      <c r="B499" s="17" t="s">
        <v>98</v>
      </c>
      <c r="C499" s="5">
        <v>45146</v>
      </c>
      <c r="D499">
        <v>3</v>
      </c>
      <c r="E499" s="17" t="s">
        <v>339</v>
      </c>
      <c r="F499">
        <v>538</v>
      </c>
      <c r="G499" s="17" t="s">
        <v>26</v>
      </c>
      <c r="H499">
        <v>-1.54</v>
      </c>
      <c r="I499" s="17" t="s">
        <v>1556</v>
      </c>
    </row>
    <row r="500" spans="1:9" x14ac:dyDescent="0.25">
      <c r="A500">
        <v>498</v>
      </c>
      <c r="B500" s="17" t="s">
        <v>340</v>
      </c>
      <c r="C500" s="5">
        <v>45078</v>
      </c>
      <c r="D500">
        <v>4.5</v>
      </c>
      <c r="E500" s="17" t="s">
        <v>341</v>
      </c>
      <c r="F500">
        <v>583</v>
      </c>
      <c r="G500" s="17" t="s">
        <v>26</v>
      </c>
      <c r="H500">
        <v>-0.04</v>
      </c>
      <c r="I500" s="17" t="s">
        <v>1556</v>
      </c>
    </row>
    <row r="501" spans="1:9" x14ac:dyDescent="0.25">
      <c r="A501">
        <v>499</v>
      </c>
      <c r="B501" s="17" t="s">
        <v>264</v>
      </c>
      <c r="C501" s="5">
        <v>45079</v>
      </c>
      <c r="D501">
        <v>5</v>
      </c>
      <c r="E501" s="17" t="s">
        <v>342</v>
      </c>
      <c r="F501">
        <v>16</v>
      </c>
      <c r="G501" s="17" t="s">
        <v>26</v>
      </c>
      <c r="H501">
        <v>0.46</v>
      </c>
      <c r="I501" s="17" t="s">
        <v>1556</v>
      </c>
    </row>
    <row r="502" spans="1:9" x14ac:dyDescent="0.25">
      <c r="A502">
        <v>500</v>
      </c>
      <c r="B502" s="17" t="s">
        <v>258</v>
      </c>
      <c r="C502" s="5">
        <v>45077</v>
      </c>
      <c r="D502">
        <v>4</v>
      </c>
      <c r="E502" s="17" t="s">
        <v>343</v>
      </c>
      <c r="F502">
        <v>536</v>
      </c>
      <c r="G502" s="17" t="s">
        <v>26</v>
      </c>
      <c r="H502">
        <v>-0.54</v>
      </c>
      <c r="I502" s="17" t="s">
        <v>1556</v>
      </c>
    </row>
    <row r="503" spans="1:9" x14ac:dyDescent="0.25">
      <c r="A503">
        <v>501</v>
      </c>
      <c r="B503" s="17" t="s">
        <v>258</v>
      </c>
      <c r="C503" s="5">
        <v>45080</v>
      </c>
      <c r="D503">
        <v>4</v>
      </c>
      <c r="E503" s="17" t="s">
        <v>344</v>
      </c>
      <c r="F503">
        <v>311</v>
      </c>
      <c r="G503" s="17" t="s">
        <v>26</v>
      </c>
      <c r="H503">
        <v>-0.54</v>
      </c>
      <c r="I503" s="17" t="s">
        <v>1556</v>
      </c>
    </row>
    <row r="504" spans="1:9" x14ac:dyDescent="0.25">
      <c r="A504">
        <v>502</v>
      </c>
      <c r="B504" s="17" t="s">
        <v>260</v>
      </c>
      <c r="C504" s="5">
        <v>45231</v>
      </c>
      <c r="D504">
        <v>5</v>
      </c>
      <c r="E504" s="17" t="s">
        <v>345</v>
      </c>
      <c r="F504">
        <v>107</v>
      </c>
      <c r="G504" s="17" t="s">
        <v>26</v>
      </c>
      <c r="H504">
        <v>0.46</v>
      </c>
      <c r="I504" s="17" t="s">
        <v>1556</v>
      </c>
    </row>
    <row r="505" spans="1:9" x14ac:dyDescent="0.25">
      <c r="A505">
        <v>503</v>
      </c>
      <c r="B505" s="17" t="s">
        <v>346</v>
      </c>
      <c r="C505" s="5">
        <v>45081</v>
      </c>
      <c r="D505">
        <v>2.5</v>
      </c>
      <c r="E505" s="17" t="s">
        <v>347</v>
      </c>
      <c r="F505">
        <v>466</v>
      </c>
      <c r="G505" s="17" t="s">
        <v>26</v>
      </c>
      <c r="H505">
        <v>-2.04</v>
      </c>
      <c r="I505" s="17" t="s">
        <v>1556</v>
      </c>
    </row>
    <row r="506" spans="1:9" x14ac:dyDescent="0.25">
      <c r="A506">
        <v>504</v>
      </c>
      <c r="B506" s="17" t="s">
        <v>2056</v>
      </c>
      <c r="C506" s="5">
        <v>45071</v>
      </c>
      <c r="D506">
        <v>5</v>
      </c>
      <c r="E506" s="17" t="s">
        <v>2057</v>
      </c>
      <c r="F506">
        <v>403</v>
      </c>
      <c r="G506" s="17" t="s">
        <v>26</v>
      </c>
      <c r="H506">
        <v>0.46</v>
      </c>
      <c r="I506" s="17" t="s">
        <v>1556</v>
      </c>
    </row>
    <row r="507" spans="1:9" x14ac:dyDescent="0.25">
      <c r="A507">
        <v>505</v>
      </c>
      <c r="B507" s="17" t="s">
        <v>2058</v>
      </c>
      <c r="C507" s="5">
        <v>45070</v>
      </c>
      <c r="D507">
        <v>5</v>
      </c>
      <c r="E507" s="17" t="s">
        <v>2059</v>
      </c>
      <c r="F507">
        <v>3</v>
      </c>
      <c r="G507" s="17" t="s">
        <v>26</v>
      </c>
      <c r="H507">
        <v>0.46</v>
      </c>
      <c r="I507" s="17" t="s">
        <v>1556</v>
      </c>
    </row>
    <row r="508" spans="1:9" x14ac:dyDescent="0.25">
      <c r="A508">
        <v>506</v>
      </c>
      <c r="B508" s="17" t="s">
        <v>262</v>
      </c>
      <c r="C508" s="5">
        <v>45077</v>
      </c>
      <c r="D508">
        <v>4.5</v>
      </c>
      <c r="E508" s="17" t="s">
        <v>2060</v>
      </c>
      <c r="F508">
        <v>533</v>
      </c>
      <c r="G508" s="17" t="s">
        <v>26</v>
      </c>
      <c r="H508">
        <v>-0.04</v>
      </c>
      <c r="I508" s="17" t="s">
        <v>1556</v>
      </c>
    </row>
    <row r="509" spans="1:9" x14ac:dyDescent="0.25">
      <c r="A509">
        <v>507</v>
      </c>
      <c r="B509" s="17" t="s">
        <v>808</v>
      </c>
      <c r="C509" s="5">
        <v>45083</v>
      </c>
      <c r="D509">
        <v>4</v>
      </c>
      <c r="E509" s="17" t="s">
        <v>2061</v>
      </c>
      <c r="F509">
        <v>464</v>
      </c>
      <c r="G509" s="17" t="s">
        <v>26</v>
      </c>
      <c r="H509">
        <v>-0.54</v>
      </c>
      <c r="I509" s="17" t="s">
        <v>1556</v>
      </c>
    </row>
    <row r="510" spans="1:9" x14ac:dyDescent="0.25">
      <c r="A510">
        <v>508</v>
      </c>
      <c r="B510" s="17" t="s">
        <v>1238</v>
      </c>
      <c r="C510" s="5">
        <v>45076</v>
      </c>
      <c r="D510">
        <v>4.5</v>
      </c>
      <c r="E510" s="17" t="s">
        <v>2062</v>
      </c>
      <c r="F510">
        <v>311</v>
      </c>
      <c r="G510" s="17" t="s">
        <v>26</v>
      </c>
      <c r="H510">
        <v>-0.04</v>
      </c>
      <c r="I510" s="17" t="s">
        <v>1556</v>
      </c>
    </row>
    <row r="511" spans="1:9" x14ac:dyDescent="0.25">
      <c r="A511">
        <v>509</v>
      </c>
      <c r="B511" s="17" t="s">
        <v>1238</v>
      </c>
      <c r="C511" s="5">
        <v>45264</v>
      </c>
      <c r="D511">
        <v>4.5</v>
      </c>
      <c r="E511" s="17" t="s">
        <v>2063</v>
      </c>
      <c r="F511">
        <v>51</v>
      </c>
      <c r="G511" s="17" t="s">
        <v>26</v>
      </c>
      <c r="H511">
        <v>-0.04</v>
      </c>
      <c r="I511" s="17" t="s">
        <v>1556</v>
      </c>
    </row>
    <row r="512" spans="1:9" x14ac:dyDescent="0.25">
      <c r="A512">
        <v>510</v>
      </c>
      <c r="B512" s="17" t="s">
        <v>2064</v>
      </c>
      <c r="C512" s="5">
        <v>45072</v>
      </c>
      <c r="D512">
        <v>5</v>
      </c>
      <c r="E512" s="17" t="s">
        <v>2065</v>
      </c>
      <c r="F512">
        <v>74</v>
      </c>
      <c r="G512" s="17" t="s">
        <v>26</v>
      </c>
      <c r="H512">
        <v>0.46</v>
      </c>
      <c r="I512" s="17" t="s">
        <v>1556</v>
      </c>
    </row>
    <row r="513" spans="1:9" x14ac:dyDescent="0.25">
      <c r="A513">
        <v>511</v>
      </c>
      <c r="B513" s="17" t="s">
        <v>2066</v>
      </c>
      <c r="C513" s="5">
        <v>45072</v>
      </c>
      <c r="D513">
        <v>5</v>
      </c>
      <c r="E513" s="17" t="s">
        <v>2067</v>
      </c>
      <c r="F513">
        <v>172</v>
      </c>
      <c r="G513" s="17" t="s">
        <v>26</v>
      </c>
      <c r="H513">
        <v>0.46</v>
      </c>
      <c r="I513" s="17" t="s">
        <v>1556</v>
      </c>
    </row>
    <row r="514" spans="1:9" x14ac:dyDescent="0.25">
      <c r="A514">
        <v>512</v>
      </c>
      <c r="B514" s="17" t="s">
        <v>2068</v>
      </c>
      <c r="C514" s="5">
        <v>45078</v>
      </c>
      <c r="D514">
        <v>4</v>
      </c>
      <c r="E514" s="17" t="s">
        <v>2069</v>
      </c>
      <c r="F514">
        <v>506</v>
      </c>
      <c r="G514" s="17" t="s">
        <v>26</v>
      </c>
      <c r="H514">
        <v>-0.54</v>
      </c>
      <c r="I514" s="17" t="s">
        <v>1556</v>
      </c>
    </row>
    <row r="515" spans="1:9" x14ac:dyDescent="0.25">
      <c r="A515">
        <v>513</v>
      </c>
      <c r="B515" s="17" t="s">
        <v>1718</v>
      </c>
      <c r="C515" s="5">
        <v>45081</v>
      </c>
      <c r="D515">
        <v>4.5</v>
      </c>
      <c r="E515" s="17" t="s">
        <v>2070</v>
      </c>
      <c r="F515">
        <v>117</v>
      </c>
      <c r="G515" s="17" t="s">
        <v>26</v>
      </c>
      <c r="H515">
        <v>-0.04</v>
      </c>
      <c r="I515" s="17" t="s">
        <v>1556</v>
      </c>
    </row>
    <row r="516" spans="1:9" x14ac:dyDescent="0.25">
      <c r="A516">
        <v>514</v>
      </c>
      <c r="B516" s="17" t="s">
        <v>2071</v>
      </c>
      <c r="C516" s="5">
        <v>45072</v>
      </c>
      <c r="D516">
        <v>5</v>
      </c>
      <c r="E516" s="17" t="s">
        <v>2072</v>
      </c>
      <c r="F516">
        <v>161</v>
      </c>
      <c r="G516" s="17" t="s">
        <v>26</v>
      </c>
      <c r="H516">
        <v>0.46</v>
      </c>
      <c r="I516" s="17" t="s">
        <v>1556</v>
      </c>
    </row>
    <row r="517" spans="1:9" x14ac:dyDescent="0.25">
      <c r="A517">
        <v>515</v>
      </c>
      <c r="B517" s="17" t="s">
        <v>1536</v>
      </c>
      <c r="C517" s="5">
        <v>45086</v>
      </c>
      <c r="D517">
        <v>3.5</v>
      </c>
      <c r="E517" s="17" t="s">
        <v>2073</v>
      </c>
      <c r="F517">
        <v>569</v>
      </c>
      <c r="G517" s="17" t="s">
        <v>26</v>
      </c>
      <c r="H517">
        <v>-1.04</v>
      </c>
      <c r="I517" s="17" t="s">
        <v>1556</v>
      </c>
    </row>
    <row r="518" spans="1:9" x14ac:dyDescent="0.25">
      <c r="A518">
        <v>516</v>
      </c>
      <c r="B518" s="17" t="s">
        <v>918</v>
      </c>
      <c r="C518" s="5">
        <v>45264</v>
      </c>
      <c r="D518">
        <v>2</v>
      </c>
      <c r="E518" s="17" t="s">
        <v>2074</v>
      </c>
      <c r="F518">
        <v>504</v>
      </c>
      <c r="G518" s="17" t="s">
        <v>26</v>
      </c>
      <c r="H518">
        <v>-2.54</v>
      </c>
      <c r="I518" s="17" t="s">
        <v>1556</v>
      </c>
    </row>
    <row r="519" spans="1:9" x14ac:dyDescent="0.25">
      <c r="A519">
        <v>517</v>
      </c>
      <c r="B519" s="17" t="s">
        <v>1345</v>
      </c>
      <c r="C519" s="5">
        <v>45076</v>
      </c>
      <c r="D519">
        <v>5</v>
      </c>
      <c r="E519" s="17" t="s">
        <v>2075</v>
      </c>
      <c r="F519">
        <v>412</v>
      </c>
      <c r="G519" s="17" t="s">
        <v>26</v>
      </c>
      <c r="H519">
        <v>0.46</v>
      </c>
      <c r="I519" s="17" t="s">
        <v>1556</v>
      </c>
    </row>
    <row r="520" spans="1:9" x14ac:dyDescent="0.25">
      <c r="A520">
        <v>518</v>
      </c>
      <c r="B520" s="17" t="s">
        <v>494</v>
      </c>
      <c r="C520" s="5">
        <v>45081</v>
      </c>
      <c r="D520">
        <v>4.5</v>
      </c>
      <c r="E520" s="17" t="s">
        <v>2076</v>
      </c>
      <c r="F520">
        <v>448</v>
      </c>
      <c r="G520" s="17" t="s">
        <v>26</v>
      </c>
      <c r="H520">
        <v>-0.04</v>
      </c>
      <c r="I520" s="17" t="s">
        <v>1556</v>
      </c>
    </row>
    <row r="521" spans="1:9" x14ac:dyDescent="0.25">
      <c r="A521">
        <v>519</v>
      </c>
      <c r="B521" s="17" t="s">
        <v>2077</v>
      </c>
      <c r="C521" s="5">
        <v>45071</v>
      </c>
      <c r="D521">
        <v>5</v>
      </c>
      <c r="E521" s="17" t="s">
        <v>2078</v>
      </c>
      <c r="F521">
        <v>22</v>
      </c>
      <c r="G521" s="17" t="s">
        <v>26</v>
      </c>
      <c r="H521">
        <v>0.46</v>
      </c>
      <c r="I521" s="17" t="s">
        <v>1556</v>
      </c>
    </row>
    <row r="522" spans="1:9" x14ac:dyDescent="0.25">
      <c r="A522">
        <v>520</v>
      </c>
      <c r="B522" s="17" t="s">
        <v>2079</v>
      </c>
      <c r="C522" s="5">
        <v>45078</v>
      </c>
      <c r="D522">
        <v>5</v>
      </c>
      <c r="E522" s="17" t="s">
        <v>2080</v>
      </c>
      <c r="F522">
        <v>49</v>
      </c>
      <c r="G522" s="17" t="s">
        <v>26</v>
      </c>
      <c r="H522">
        <v>0.46</v>
      </c>
      <c r="I522" s="17" t="s">
        <v>1556</v>
      </c>
    </row>
    <row r="523" spans="1:9" x14ac:dyDescent="0.25">
      <c r="A523">
        <v>521</v>
      </c>
      <c r="B523" s="17" t="s">
        <v>260</v>
      </c>
      <c r="C523" s="5">
        <v>45353</v>
      </c>
      <c r="D523">
        <v>5</v>
      </c>
      <c r="E523" s="17" t="s">
        <v>2081</v>
      </c>
      <c r="F523">
        <v>420</v>
      </c>
      <c r="G523" s="17" t="s">
        <v>26</v>
      </c>
      <c r="H523">
        <v>0.46</v>
      </c>
      <c r="I523" s="17" t="s">
        <v>1556</v>
      </c>
    </row>
    <row r="524" spans="1:9" x14ac:dyDescent="0.25">
      <c r="A524">
        <v>522</v>
      </c>
      <c r="B524" s="17" t="s">
        <v>2082</v>
      </c>
      <c r="C524" s="5">
        <v>45081</v>
      </c>
      <c r="D524">
        <v>4</v>
      </c>
      <c r="E524" s="17" t="s">
        <v>2083</v>
      </c>
      <c r="F524">
        <v>61</v>
      </c>
      <c r="G524" s="17" t="s">
        <v>26</v>
      </c>
      <c r="H524">
        <v>-0.54</v>
      </c>
      <c r="I524" s="17" t="s">
        <v>1556</v>
      </c>
    </row>
    <row r="525" spans="1:9" x14ac:dyDescent="0.25">
      <c r="A525">
        <v>523</v>
      </c>
      <c r="B525" s="17" t="s">
        <v>1712</v>
      </c>
      <c r="C525" s="5">
        <v>45076</v>
      </c>
      <c r="D525">
        <v>4.5</v>
      </c>
      <c r="E525" s="17" t="s">
        <v>2084</v>
      </c>
      <c r="F525">
        <v>467</v>
      </c>
      <c r="G525" s="17" t="s">
        <v>26</v>
      </c>
      <c r="H525">
        <v>-0.04</v>
      </c>
      <c r="I525" s="17" t="s">
        <v>1556</v>
      </c>
    </row>
    <row r="526" spans="1:9" x14ac:dyDescent="0.25">
      <c r="A526">
        <v>524</v>
      </c>
      <c r="B526" s="17" t="s">
        <v>2085</v>
      </c>
      <c r="C526" s="5">
        <v>45086</v>
      </c>
      <c r="D526">
        <v>1.5</v>
      </c>
      <c r="E526" s="17" t="s">
        <v>2086</v>
      </c>
      <c r="F526">
        <v>482</v>
      </c>
      <c r="G526" s="17" t="s">
        <v>26</v>
      </c>
      <c r="H526">
        <v>-3.04</v>
      </c>
      <c r="I526" s="17" t="s">
        <v>1556</v>
      </c>
    </row>
    <row r="527" spans="1:9" x14ac:dyDescent="0.25">
      <c r="A527">
        <v>525</v>
      </c>
      <c r="B527" s="17" t="s">
        <v>1981</v>
      </c>
      <c r="C527" s="5">
        <v>45077</v>
      </c>
      <c r="D527">
        <v>5</v>
      </c>
      <c r="E527" s="17" t="s">
        <v>2087</v>
      </c>
      <c r="F527">
        <v>481</v>
      </c>
      <c r="G527" s="17" t="s">
        <v>26</v>
      </c>
      <c r="H527">
        <v>0.46</v>
      </c>
      <c r="I527" s="17" t="s">
        <v>1556</v>
      </c>
    </row>
    <row r="528" spans="1:9" x14ac:dyDescent="0.25">
      <c r="A528">
        <v>526</v>
      </c>
      <c r="B528" s="17" t="s">
        <v>2088</v>
      </c>
      <c r="C528" s="5">
        <v>45080</v>
      </c>
      <c r="D528">
        <v>5</v>
      </c>
      <c r="E528" s="17" t="s">
        <v>2089</v>
      </c>
      <c r="F528">
        <v>102</v>
      </c>
      <c r="G528" s="17" t="s">
        <v>26</v>
      </c>
      <c r="H528">
        <v>0.46</v>
      </c>
      <c r="I528" s="17" t="s">
        <v>1556</v>
      </c>
    </row>
    <row r="529" spans="1:9" x14ac:dyDescent="0.25">
      <c r="A529">
        <v>527</v>
      </c>
      <c r="B529" s="17" t="s">
        <v>675</v>
      </c>
      <c r="C529" s="5">
        <v>45234</v>
      </c>
      <c r="D529">
        <v>2</v>
      </c>
      <c r="E529" s="17" t="s">
        <v>2090</v>
      </c>
      <c r="F529">
        <v>408</v>
      </c>
      <c r="G529" s="17" t="s">
        <v>26</v>
      </c>
      <c r="H529">
        <v>-2.54</v>
      </c>
      <c r="I529" s="17" t="s">
        <v>1556</v>
      </c>
    </row>
    <row r="530" spans="1:9" x14ac:dyDescent="0.25">
      <c r="A530">
        <v>528</v>
      </c>
      <c r="B530" s="17" t="s">
        <v>566</v>
      </c>
      <c r="C530" s="5">
        <v>45078</v>
      </c>
      <c r="D530">
        <v>4.5</v>
      </c>
      <c r="E530" s="17" t="s">
        <v>2091</v>
      </c>
      <c r="F530">
        <v>42</v>
      </c>
      <c r="G530" s="17" t="s">
        <v>26</v>
      </c>
      <c r="H530">
        <v>-0.04</v>
      </c>
      <c r="I530" s="17" t="s">
        <v>1556</v>
      </c>
    </row>
    <row r="531" spans="1:9" x14ac:dyDescent="0.25">
      <c r="A531">
        <v>529</v>
      </c>
      <c r="B531" s="17" t="s">
        <v>797</v>
      </c>
      <c r="C531" s="5">
        <v>45078</v>
      </c>
      <c r="D531">
        <v>5</v>
      </c>
      <c r="E531" s="17" t="s">
        <v>2092</v>
      </c>
      <c r="F531">
        <v>482</v>
      </c>
      <c r="G531" s="17" t="s">
        <v>26</v>
      </c>
      <c r="H531">
        <v>0.46</v>
      </c>
      <c r="I531" s="17" t="s">
        <v>1556</v>
      </c>
    </row>
    <row r="532" spans="1:9" x14ac:dyDescent="0.25">
      <c r="A532">
        <v>530</v>
      </c>
      <c r="B532" s="17" t="s">
        <v>504</v>
      </c>
      <c r="C532" s="5">
        <v>45084</v>
      </c>
      <c r="D532">
        <v>5</v>
      </c>
      <c r="E532" s="17" t="s">
        <v>2093</v>
      </c>
      <c r="F532">
        <v>275</v>
      </c>
      <c r="G532" s="17" t="s">
        <v>26</v>
      </c>
      <c r="H532">
        <v>0.46</v>
      </c>
      <c r="I532" s="17" t="s">
        <v>1556</v>
      </c>
    </row>
    <row r="533" spans="1:9" x14ac:dyDescent="0.25">
      <c r="A533">
        <v>531</v>
      </c>
      <c r="B533" s="17" t="s">
        <v>2094</v>
      </c>
      <c r="C533" s="5">
        <v>45078</v>
      </c>
      <c r="D533">
        <v>5</v>
      </c>
      <c r="E533" s="17" t="s">
        <v>2095</v>
      </c>
      <c r="F533">
        <v>51</v>
      </c>
      <c r="G533" s="17" t="s">
        <v>26</v>
      </c>
      <c r="H533">
        <v>0.46</v>
      </c>
      <c r="I533" s="17" t="s">
        <v>1556</v>
      </c>
    </row>
    <row r="534" spans="1:9" x14ac:dyDescent="0.25">
      <c r="A534">
        <v>532</v>
      </c>
      <c r="B534" s="17" t="s">
        <v>256</v>
      </c>
      <c r="C534" s="5">
        <v>45080</v>
      </c>
      <c r="D534">
        <v>5</v>
      </c>
      <c r="E534" s="17" t="s">
        <v>2096</v>
      </c>
      <c r="F534">
        <v>437</v>
      </c>
      <c r="G534" s="17" t="s">
        <v>26</v>
      </c>
      <c r="H534">
        <v>0.46</v>
      </c>
      <c r="I534" s="17" t="s">
        <v>1556</v>
      </c>
    </row>
    <row r="535" spans="1:9" x14ac:dyDescent="0.25">
      <c r="A535">
        <v>533</v>
      </c>
      <c r="B535" s="17" t="s">
        <v>260</v>
      </c>
      <c r="C535" s="5">
        <v>45146</v>
      </c>
      <c r="D535">
        <v>5</v>
      </c>
      <c r="E535" s="17" t="s">
        <v>2097</v>
      </c>
      <c r="F535">
        <v>453</v>
      </c>
      <c r="G535" s="17" t="s">
        <v>26</v>
      </c>
      <c r="H535">
        <v>0.46</v>
      </c>
      <c r="I535" s="17" t="s">
        <v>1556</v>
      </c>
    </row>
    <row r="536" spans="1:9" x14ac:dyDescent="0.25">
      <c r="A536">
        <v>534</v>
      </c>
      <c r="B536" s="17" t="s">
        <v>51</v>
      </c>
      <c r="C536" s="5">
        <v>45078</v>
      </c>
      <c r="D536">
        <v>4.5</v>
      </c>
      <c r="E536" s="17" t="s">
        <v>2098</v>
      </c>
      <c r="F536">
        <v>341</v>
      </c>
      <c r="G536" s="17" t="s">
        <v>26</v>
      </c>
      <c r="H536">
        <v>-0.04</v>
      </c>
      <c r="I536" s="17" t="s">
        <v>1556</v>
      </c>
    </row>
    <row r="537" spans="1:9" x14ac:dyDescent="0.25">
      <c r="A537">
        <v>535</v>
      </c>
      <c r="B537" s="17" t="s">
        <v>1485</v>
      </c>
      <c r="C537" s="5">
        <v>45080</v>
      </c>
      <c r="D537">
        <v>5</v>
      </c>
      <c r="E537" s="17" t="s">
        <v>2099</v>
      </c>
      <c r="F537">
        <v>460</v>
      </c>
      <c r="G537" s="17" t="s">
        <v>26</v>
      </c>
      <c r="H537">
        <v>0.46</v>
      </c>
      <c r="I537" s="17" t="s">
        <v>1556</v>
      </c>
    </row>
    <row r="538" spans="1:9" x14ac:dyDescent="0.25">
      <c r="A538">
        <v>536</v>
      </c>
      <c r="B538" s="17" t="s">
        <v>1375</v>
      </c>
      <c r="C538" s="5">
        <v>45079</v>
      </c>
      <c r="D538">
        <v>5</v>
      </c>
      <c r="E538" s="17" t="s">
        <v>2100</v>
      </c>
      <c r="F538">
        <v>125</v>
      </c>
      <c r="G538" s="17" t="s">
        <v>26</v>
      </c>
      <c r="H538">
        <v>0.46</v>
      </c>
      <c r="I538" s="17" t="s">
        <v>1556</v>
      </c>
    </row>
    <row r="539" spans="1:9" x14ac:dyDescent="0.25">
      <c r="A539">
        <v>537</v>
      </c>
      <c r="B539" s="17" t="s">
        <v>1315</v>
      </c>
      <c r="C539" s="5">
        <v>45079</v>
      </c>
      <c r="D539">
        <v>5</v>
      </c>
      <c r="E539" s="17" t="s">
        <v>2101</v>
      </c>
      <c r="F539">
        <v>54</v>
      </c>
      <c r="G539" s="17" t="s">
        <v>26</v>
      </c>
      <c r="H539">
        <v>0.46</v>
      </c>
      <c r="I539" s="17" t="s">
        <v>1556</v>
      </c>
    </row>
    <row r="540" spans="1:9" x14ac:dyDescent="0.25">
      <c r="A540">
        <v>538</v>
      </c>
      <c r="B540" s="17" t="s">
        <v>260</v>
      </c>
      <c r="C540" s="5">
        <v>45148</v>
      </c>
      <c r="D540">
        <v>5</v>
      </c>
      <c r="E540" s="17" t="s">
        <v>2102</v>
      </c>
      <c r="F540">
        <v>435</v>
      </c>
      <c r="G540" s="17" t="s">
        <v>26</v>
      </c>
      <c r="H540">
        <v>0.46</v>
      </c>
      <c r="I540" s="17" t="s">
        <v>1556</v>
      </c>
    </row>
    <row r="541" spans="1:9" x14ac:dyDescent="0.25">
      <c r="A541">
        <v>539</v>
      </c>
      <c r="B541" s="17" t="s">
        <v>504</v>
      </c>
      <c r="C541" s="5">
        <v>45078</v>
      </c>
      <c r="D541">
        <v>5</v>
      </c>
      <c r="E541" s="17" t="s">
        <v>2103</v>
      </c>
      <c r="F541">
        <v>90</v>
      </c>
      <c r="G541" s="17" t="s">
        <v>26</v>
      </c>
      <c r="H541">
        <v>0.46</v>
      </c>
      <c r="I541" s="17" t="s">
        <v>1556</v>
      </c>
    </row>
    <row r="542" spans="1:9" x14ac:dyDescent="0.25">
      <c r="A542">
        <v>540</v>
      </c>
      <c r="B542" s="17" t="s">
        <v>2104</v>
      </c>
      <c r="C542" s="5">
        <v>45071</v>
      </c>
      <c r="D542">
        <v>5</v>
      </c>
      <c r="E542" s="17" t="s">
        <v>2105</v>
      </c>
      <c r="F542">
        <v>304</v>
      </c>
      <c r="G542" s="17" t="s">
        <v>26</v>
      </c>
      <c r="H542">
        <v>0.46</v>
      </c>
      <c r="I542" s="17" t="s">
        <v>1556</v>
      </c>
    </row>
    <row r="543" spans="1:9" x14ac:dyDescent="0.25">
      <c r="A543">
        <v>541</v>
      </c>
      <c r="B543" s="17" t="s">
        <v>1788</v>
      </c>
      <c r="C543" s="5">
        <v>45077</v>
      </c>
      <c r="D543">
        <v>5</v>
      </c>
      <c r="E543" s="17" t="s">
        <v>2106</v>
      </c>
      <c r="F543">
        <v>326</v>
      </c>
      <c r="G543" s="17" t="s">
        <v>26</v>
      </c>
      <c r="H543">
        <v>0.46</v>
      </c>
      <c r="I543" s="17" t="s">
        <v>1556</v>
      </c>
    </row>
    <row r="544" spans="1:9" x14ac:dyDescent="0.25">
      <c r="A544">
        <v>542</v>
      </c>
      <c r="B544" s="17" t="s">
        <v>2107</v>
      </c>
      <c r="C544" s="5">
        <v>45081</v>
      </c>
      <c r="D544">
        <v>4.5</v>
      </c>
      <c r="E544" s="17" t="s">
        <v>2108</v>
      </c>
      <c r="F544">
        <v>136</v>
      </c>
      <c r="G544" s="17" t="s">
        <v>26</v>
      </c>
      <c r="H544">
        <v>-0.04</v>
      </c>
      <c r="I544" s="17" t="s">
        <v>1556</v>
      </c>
    </row>
    <row r="545" spans="1:9" x14ac:dyDescent="0.25">
      <c r="A545">
        <v>543</v>
      </c>
      <c r="B545" s="17" t="s">
        <v>411</v>
      </c>
      <c r="C545" s="5">
        <v>45089</v>
      </c>
      <c r="D545">
        <v>4.5</v>
      </c>
      <c r="E545" s="17" t="s">
        <v>2109</v>
      </c>
      <c r="F545">
        <v>491</v>
      </c>
      <c r="G545" s="17" t="s">
        <v>26</v>
      </c>
      <c r="H545">
        <v>-0.04</v>
      </c>
      <c r="I545" s="17" t="s">
        <v>1556</v>
      </c>
    </row>
    <row r="546" spans="1:9" x14ac:dyDescent="0.25">
      <c r="A546">
        <v>544</v>
      </c>
      <c r="B546" s="17" t="s">
        <v>1756</v>
      </c>
      <c r="C546" s="5">
        <v>45078</v>
      </c>
      <c r="D546">
        <v>3.5</v>
      </c>
      <c r="E546" s="17" t="s">
        <v>2110</v>
      </c>
      <c r="F546">
        <v>422</v>
      </c>
      <c r="G546" s="17" t="s">
        <v>26</v>
      </c>
      <c r="H546">
        <v>-1.04</v>
      </c>
      <c r="I546" s="17" t="s">
        <v>1556</v>
      </c>
    </row>
    <row r="547" spans="1:9" x14ac:dyDescent="0.25">
      <c r="A547">
        <v>545</v>
      </c>
      <c r="B547" s="17" t="s">
        <v>2111</v>
      </c>
      <c r="C547" s="5">
        <v>45077</v>
      </c>
      <c r="D547">
        <v>4.5</v>
      </c>
      <c r="E547" s="17" t="s">
        <v>2112</v>
      </c>
      <c r="F547">
        <v>137</v>
      </c>
      <c r="G547" s="17" t="s">
        <v>26</v>
      </c>
      <c r="H547">
        <v>-0.04</v>
      </c>
      <c r="I547" s="17" t="s">
        <v>1556</v>
      </c>
    </row>
    <row r="548" spans="1:9" x14ac:dyDescent="0.25">
      <c r="A548">
        <v>546</v>
      </c>
      <c r="B548" s="17" t="s">
        <v>2113</v>
      </c>
      <c r="C548" s="5">
        <v>45078</v>
      </c>
      <c r="D548">
        <v>5</v>
      </c>
      <c r="E548" s="17" t="s">
        <v>2114</v>
      </c>
      <c r="F548">
        <v>202</v>
      </c>
      <c r="G548" s="17" t="s">
        <v>26</v>
      </c>
      <c r="H548">
        <v>0.46</v>
      </c>
      <c r="I548" s="17" t="s">
        <v>1556</v>
      </c>
    </row>
    <row r="549" spans="1:9" x14ac:dyDescent="0.25">
      <c r="A549">
        <v>547</v>
      </c>
      <c r="B549" s="17" t="s">
        <v>408</v>
      </c>
      <c r="C549" s="5">
        <v>45079</v>
      </c>
      <c r="D549">
        <v>4.5</v>
      </c>
      <c r="E549" s="17" t="s">
        <v>2115</v>
      </c>
      <c r="F549">
        <v>33</v>
      </c>
      <c r="G549" s="17" t="s">
        <v>26</v>
      </c>
      <c r="H549">
        <v>-0.04</v>
      </c>
      <c r="I549" s="17" t="s">
        <v>1556</v>
      </c>
    </row>
    <row r="550" spans="1:9" x14ac:dyDescent="0.25">
      <c r="A550">
        <v>548</v>
      </c>
      <c r="B550" s="17" t="s">
        <v>256</v>
      </c>
      <c r="C550" s="5">
        <v>45091</v>
      </c>
      <c r="D550">
        <v>5</v>
      </c>
      <c r="E550" s="17" t="s">
        <v>2116</v>
      </c>
      <c r="F550">
        <v>528</v>
      </c>
      <c r="G550" s="17" t="s">
        <v>26</v>
      </c>
      <c r="H550">
        <v>0.46</v>
      </c>
      <c r="I550" s="17" t="s">
        <v>1556</v>
      </c>
    </row>
    <row r="551" spans="1:9" x14ac:dyDescent="0.25">
      <c r="A551">
        <v>549</v>
      </c>
      <c r="B551" s="17" t="s">
        <v>1384</v>
      </c>
      <c r="C551" s="5">
        <v>45076</v>
      </c>
      <c r="D551">
        <v>4</v>
      </c>
      <c r="E551" s="17" t="s">
        <v>2117</v>
      </c>
      <c r="F551">
        <v>519</v>
      </c>
      <c r="G551" s="17" t="s">
        <v>26</v>
      </c>
      <c r="H551">
        <v>-0.54</v>
      </c>
      <c r="I551" s="17" t="s">
        <v>1556</v>
      </c>
    </row>
    <row r="552" spans="1:9" x14ac:dyDescent="0.25">
      <c r="A552">
        <v>550</v>
      </c>
      <c r="B552" s="17" t="s">
        <v>188</v>
      </c>
      <c r="C552" s="5">
        <v>45081</v>
      </c>
      <c r="D552">
        <v>4.5</v>
      </c>
      <c r="E552" s="17" t="s">
        <v>2118</v>
      </c>
      <c r="F552">
        <v>210</v>
      </c>
      <c r="G552" s="17" t="s">
        <v>26</v>
      </c>
      <c r="H552">
        <v>-0.04</v>
      </c>
      <c r="I552" s="17" t="s">
        <v>1556</v>
      </c>
    </row>
    <row r="553" spans="1:9" x14ac:dyDescent="0.25">
      <c r="A553">
        <v>551</v>
      </c>
      <c r="B553" s="17" t="s">
        <v>260</v>
      </c>
      <c r="C553" s="5">
        <v>45148</v>
      </c>
      <c r="D553">
        <v>5</v>
      </c>
      <c r="E553" s="17" t="s">
        <v>2119</v>
      </c>
      <c r="F553">
        <v>142</v>
      </c>
      <c r="G553" s="17" t="s">
        <v>26</v>
      </c>
      <c r="H553">
        <v>0.46</v>
      </c>
      <c r="I553" s="17" t="s">
        <v>1556</v>
      </c>
    </row>
    <row r="554" spans="1:9" x14ac:dyDescent="0.25">
      <c r="A554">
        <v>552</v>
      </c>
      <c r="B554" s="17" t="s">
        <v>390</v>
      </c>
      <c r="C554" s="5">
        <v>45079</v>
      </c>
      <c r="D554">
        <v>4</v>
      </c>
      <c r="E554" s="17" t="s">
        <v>2120</v>
      </c>
      <c r="F554">
        <v>27</v>
      </c>
      <c r="G554" s="17" t="s">
        <v>26</v>
      </c>
      <c r="H554">
        <v>-0.54</v>
      </c>
      <c r="I554" s="17" t="s">
        <v>1556</v>
      </c>
    </row>
    <row r="555" spans="1:9" x14ac:dyDescent="0.25">
      <c r="A555">
        <v>553</v>
      </c>
      <c r="B555" s="17" t="s">
        <v>186</v>
      </c>
      <c r="C555" s="5">
        <v>45079</v>
      </c>
      <c r="D555">
        <v>5</v>
      </c>
      <c r="E555" s="17" t="s">
        <v>2121</v>
      </c>
      <c r="F555">
        <v>383</v>
      </c>
      <c r="G555" s="17" t="s">
        <v>26</v>
      </c>
      <c r="H555">
        <v>0.46</v>
      </c>
      <c r="I555" s="17" t="s">
        <v>1556</v>
      </c>
    </row>
    <row r="556" spans="1:9" x14ac:dyDescent="0.25">
      <c r="A556">
        <v>554</v>
      </c>
      <c r="B556" s="17" t="s">
        <v>596</v>
      </c>
      <c r="C556" s="5">
        <v>45081</v>
      </c>
      <c r="D556">
        <v>5</v>
      </c>
      <c r="E556" s="17" t="s">
        <v>2122</v>
      </c>
      <c r="F556">
        <v>82</v>
      </c>
      <c r="G556" s="17" t="s">
        <v>26</v>
      </c>
      <c r="H556">
        <v>0.46</v>
      </c>
      <c r="I556" s="17" t="s">
        <v>1556</v>
      </c>
    </row>
    <row r="557" spans="1:9" x14ac:dyDescent="0.25">
      <c r="A557">
        <v>555</v>
      </c>
      <c r="B557" s="17" t="s">
        <v>1792</v>
      </c>
      <c r="C557" s="5">
        <v>45080</v>
      </c>
      <c r="D557">
        <v>5</v>
      </c>
      <c r="E557" s="17" t="s">
        <v>2123</v>
      </c>
      <c r="F557">
        <v>446</v>
      </c>
      <c r="G557" s="17" t="s">
        <v>26</v>
      </c>
      <c r="H557">
        <v>0.46</v>
      </c>
      <c r="I557" s="17" t="s">
        <v>1556</v>
      </c>
    </row>
    <row r="558" spans="1:9" x14ac:dyDescent="0.25">
      <c r="A558">
        <v>556</v>
      </c>
      <c r="B558" s="17" t="s">
        <v>260</v>
      </c>
      <c r="C558" s="5">
        <v>45190</v>
      </c>
      <c r="D558">
        <v>5</v>
      </c>
      <c r="E558" s="17" t="s">
        <v>2124</v>
      </c>
      <c r="F558">
        <v>64</v>
      </c>
      <c r="G558" s="17" t="s">
        <v>26</v>
      </c>
      <c r="H558">
        <v>0.46</v>
      </c>
      <c r="I558" s="17" t="s">
        <v>1556</v>
      </c>
    </row>
    <row r="559" spans="1:9" x14ac:dyDescent="0.25">
      <c r="A559">
        <v>557</v>
      </c>
      <c r="B559" s="17" t="s">
        <v>141</v>
      </c>
      <c r="C559" s="5">
        <v>45078</v>
      </c>
      <c r="D559">
        <v>5</v>
      </c>
      <c r="E559" s="17" t="s">
        <v>2125</v>
      </c>
      <c r="F559">
        <v>197</v>
      </c>
      <c r="G559" s="17" t="s">
        <v>26</v>
      </c>
      <c r="H559">
        <v>0.46</v>
      </c>
      <c r="I559" s="17" t="s">
        <v>1556</v>
      </c>
    </row>
    <row r="560" spans="1:9" x14ac:dyDescent="0.25">
      <c r="A560">
        <v>558</v>
      </c>
      <c r="B560" s="17" t="s">
        <v>485</v>
      </c>
      <c r="C560" s="5">
        <v>45085</v>
      </c>
      <c r="D560">
        <v>4.5</v>
      </c>
      <c r="E560" s="17" t="s">
        <v>2126</v>
      </c>
      <c r="F560">
        <v>236</v>
      </c>
      <c r="G560" s="17" t="s">
        <v>26</v>
      </c>
      <c r="H560">
        <v>-0.04</v>
      </c>
      <c r="I560" s="17" t="s">
        <v>1556</v>
      </c>
    </row>
    <row r="561" spans="1:9" x14ac:dyDescent="0.25">
      <c r="A561">
        <v>559</v>
      </c>
      <c r="B561" s="17" t="s">
        <v>2127</v>
      </c>
      <c r="C561" s="5">
        <v>45122</v>
      </c>
      <c r="D561">
        <v>5</v>
      </c>
      <c r="E561" s="17" t="s">
        <v>2128</v>
      </c>
      <c r="F561">
        <v>16</v>
      </c>
      <c r="G561" s="17" t="s">
        <v>1640</v>
      </c>
      <c r="H561">
        <v>1.01</v>
      </c>
      <c r="I561" s="17" t="s">
        <v>1641</v>
      </c>
    </row>
    <row r="562" spans="1:9" x14ac:dyDescent="0.25">
      <c r="A562">
        <v>560</v>
      </c>
      <c r="B562" s="17" t="s">
        <v>372</v>
      </c>
      <c r="C562" s="5">
        <v>45128</v>
      </c>
      <c r="D562">
        <v>5</v>
      </c>
      <c r="E562" s="17" t="s">
        <v>2129</v>
      </c>
      <c r="F562">
        <v>67</v>
      </c>
      <c r="G562" s="17" t="s">
        <v>1640</v>
      </c>
      <c r="H562">
        <v>1.01</v>
      </c>
      <c r="I562" s="17" t="s">
        <v>1641</v>
      </c>
    </row>
    <row r="563" spans="1:9" x14ac:dyDescent="0.25">
      <c r="A563">
        <v>561</v>
      </c>
      <c r="B563" s="17" t="s">
        <v>2130</v>
      </c>
      <c r="C563" s="5">
        <v>45131</v>
      </c>
      <c r="D563">
        <v>4</v>
      </c>
      <c r="E563" s="17" t="s">
        <v>2131</v>
      </c>
      <c r="F563">
        <v>69</v>
      </c>
      <c r="G563" s="17" t="s">
        <v>1640</v>
      </c>
      <c r="H563">
        <v>0.01</v>
      </c>
      <c r="I563" s="17" t="s">
        <v>1641</v>
      </c>
    </row>
    <row r="564" spans="1:9" x14ac:dyDescent="0.25">
      <c r="A564">
        <v>562</v>
      </c>
      <c r="B564" s="17" t="s">
        <v>504</v>
      </c>
      <c r="C564" s="5">
        <v>45127</v>
      </c>
      <c r="D564">
        <v>5</v>
      </c>
      <c r="E564" s="17" t="s">
        <v>2132</v>
      </c>
      <c r="F564">
        <v>63</v>
      </c>
      <c r="G564" s="17" t="s">
        <v>1640</v>
      </c>
      <c r="H564">
        <v>1.01</v>
      </c>
      <c r="I564" s="17" t="s">
        <v>1641</v>
      </c>
    </row>
    <row r="565" spans="1:9" x14ac:dyDescent="0.25">
      <c r="A565">
        <v>563</v>
      </c>
      <c r="B565" s="17" t="s">
        <v>1238</v>
      </c>
      <c r="C565" s="5">
        <v>45121</v>
      </c>
      <c r="D565">
        <v>5</v>
      </c>
      <c r="E565" s="17" t="s">
        <v>2133</v>
      </c>
      <c r="F565">
        <v>419</v>
      </c>
      <c r="G565" s="17" t="s">
        <v>1640</v>
      </c>
      <c r="H565">
        <v>1.01</v>
      </c>
      <c r="I565" s="17" t="s">
        <v>1641</v>
      </c>
    </row>
    <row r="566" spans="1:9" x14ac:dyDescent="0.25">
      <c r="A566">
        <v>564</v>
      </c>
      <c r="B566" s="17" t="s">
        <v>58</v>
      </c>
      <c r="C566" s="5">
        <v>45127</v>
      </c>
      <c r="D566">
        <v>5</v>
      </c>
      <c r="E566" s="17" t="s">
        <v>2134</v>
      </c>
      <c r="F566">
        <v>81</v>
      </c>
      <c r="G566" s="17" t="s">
        <v>1640</v>
      </c>
      <c r="H566">
        <v>1.01</v>
      </c>
      <c r="I566" s="17" t="s">
        <v>1641</v>
      </c>
    </row>
    <row r="567" spans="1:9" x14ac:dyDescent="0.25">
      <c r="A567">
        <v>565</v>
      </c>
      <c r="B567" s="17" t="s">
        <v>55</v>
      </c>
      <c r="C567" s="5">
        <v>45126</v>
      </c>
      <c r="D567">
        <v>4.5</v>
      </c>
      <c r="E567" s="17" t="s">
        <v>2135</v>
      </c>
      <c r="F567">
        <v>95</v>
      </c>
      <c r="G567" s="17" t="s">
        <v>1640</v>
      </c>
      <c r="H567">
        <v>0.51</v>
      </c>
      <c r="I567" s="17" t="s">
        <v>1641</v>
      </c>
    </row>
    <row r="568" spans="1:9" x14ac:dyDescent="0.25">
      <c r="A568">
        <v>566</v>
      </c>
      <c r="B568" s="17" t="s">
        <v>45</v>
      </c>
      <c r="C568" s="5">
        <v>45124</v>
      </c>
      <c r="D568">
        <v>5</v>
      </c>
      <c r="E568" s="17" t="s">
        <v>2136</v>
      </c>
      <c r="F568">
        <v>73</v>
      </c>
      <c r="G568" s="17" t="s">
        <v>1640</v>
      </c>
      <c r="H568">
        <v>1.01</v>
      </c>
      <c r="I568" s="17" t="s">
        <v>1641</v>
      </c>
    </row>
    <row r="569" spans="1:9" x14ac:dyDescent="0.25">
      <c r="A569">
        <v>567</v>
      </c>
      <c r="B569" s="17" t="s">
        <v>47</v>
      </c>
      <c r="C569" s="5">
        <v>45129</v>
      </c>
      <c r="D569">
        <v>5</v>
      </c>
      <c r="E569" s="17" t="s">
        <v>2137</v>
      </c>
      <c r="F569">
        <v>13</v>
      </c>
      <c r="G569" s="17" t="s">
        <v>1640</v>
      </c>
      <c r="H569">
        <v>1.01</v>
      </c>
      <c r="I569" s="17" t="s">
        <v>1641</v>
      </c>
    </row>
    <row r="570" spans="1:9" x14ac:dyDescent="0.25">
      <c r="A570">
        <v>568</v>
      </c>
      <c r="B570" s="17" t="s">
        <v>35</v>
      </c>
      <c r="C570" s="5">
        <v>45127</v>
      </c>
      <c r="D570">
        <v>4.5</v>
      </c>
      <c r="E570" s="17" t="s">
        <v>2138</v>
      </c>
      <c r="F570">
        <v>45</v>
      </c>
      <c r="G570" s="17" t="s">
        <v>1640</v>
      </c>
      <c r="H570">
        <v>0.51</v>
      </c>
      <c r="I570" s="17" t="s">
        <v>1641</v>
      </c>
    </row>
    <row r="571" spans="1:9" x14ac:dyDescent="0.25">
      <c r="A571">
        <v>569</v>
      </c>
      <c r="B571" s="17" t="s">
        <v>182</v>
      </c>
      <c r="C571" s="5">
        <v>45127</v>
      </c>
      <c r="D571">
        <v>3.5</v>
      </c>
      <c r="E571" s="17" t="s">
        <v>2139</v>
      </c>
      <c r="F571">
        <v>434</v>
      </c>
      <c r="G571" s="17" t="s">
        <v>1640</v>
      </c>
      <c r="H571">
        <v>-0.49</v>
      </c>
      <c r="I571" s="17" t="s">
        <v>1641</v>
      </c>
    </row>
    <row r="572" spans="1:9" x14ac:dyDescent="0.25">
      <c r="A572">
        <v>570</v>
      </c>
      <c r="B572" s="17" t="s">
        <v>1507</v>
      </c>
      <c r="C572" s="5">
        <v>45125</v>
      </c>
      <c r="D572">
        <v>2.5</v>
      </c>
      <c r="E572" s="17" t="s">
        <v>2140</v>
      </c>
      <c r="F572">
        <v>435</v>
      </c>
      <c r="G572" s="17" t="s">
        <v>1640</v>
      </c>
      <c r="H572">
        <v>-1.49</v>
      </c>
      <c r="I572" s="17" t="s">
        <v>1641</v>
      </c>
    </row>
    <row r="573" spans="1:9" x14ac:dyDescent="0.25">
      <c r="A573">
        <v>571</v>
      </c>
      <c r="B573" s="17" t="s">
        <v>2141</v>
      </c>
      <c r="C573" s="5">
        <v>45127</v>
      </c>
      <c r="D573">
        <v>5</v>
      </c>
      <c r="E573" s="17" t="s">
        <v>2142</v>
      </c>
      <c r="F573">
        <v>49</v>
      </c>
      <c r="G573" s="17" t="s">
        <v>1640</v>
      </c>
      <c r="H573">
        <v>1.01</v>
      </c>
      <c r="I573" s="17" t="s">
        <v>1641</v>
      </c>
    </row>
    <row r="574" spans="1:9" x14ac:dyDescent="0.25">
      <c r="A574">
        <v>572</v>
      </c>
      <c r="B574" s="17" t="s">
        <v>2143</v>
      </c>
      <c r="C574" s="5">
        <v>45126</v>
      </c>
      <c r="D574">
        <v>5</v>
      </c>
      <c r="E574" s="17" t="s">
        <v>2144</v>
      </c>
      <c r="F574">
        <v>77</v>
      </c>
      <c r="G574" s="17" t="s">
        <v>1640</v>
      </c>
      <c r="H574">
        <v>1.01</v>
      </c>
      <c r="I574" s="17" t="s">
        <v>1641</v>
      </c>
    </row>
    <row r="575" spans="1:9" x14ac:dyDescent="0.25">
      <c r="A575">
        <v>573</v>
      </c>
      <c r="B575" s="17" t="s">
        <v>106</v>
      </c>
      <c r="C575" s="5">
        <v>45129</v>
      </c>
      <c r="D575">
        <v>3.5</v>
      </c>
      <c r="E575" s="17" t="s">
        <v>2145</v>
      </c>
      <c r="F575">
        <v>102</v>
      </c>
      <c r="G575" s="17" t="s">
        <v>1640</v>
      </c>
      <c r="H575">
        <v>-0.49</v>
      </c>
      <c r="I575" s="17" t="s">
        <v>1641</v>
      </c>
    </row>
    <row r="576" spans="1:9" x14ac:dyDescent="0.25">
      <c r="A576">
        <v>574</v>
      </c>
      <c r="B576" s="17" t="s">
        <v>2146</v>
      </c>
      <c r="C576" s="5">
        <v>45126</v>
      </c>
      <c r="D576">
        <v>4</v>
      </c>
      <c r="E576" s="17" t="s">
        <v>2147</v>
      </c>
      <c r="F576">
        <v>99</v>
      </c>
      <c r="G576" s="17" t="s">
        <v>1640</v>
      </c>
      <c r="H576">
        <v>0.01</v>
      </c>
      <c r="I576" s="17" t="s">
        <v>1641</v>
      </c>
    </row>
    <row r="577" spans="1:9" x14ac:dyDescent="0.25">
      <c r="A577">
        <v>575</v>
      </c>
      <c r="B577" s="17" t="s">
        <v>43</v>
      </c>
      <c r="C577" s="5">
        <v>45127</v>
      </c>
      <c r="D577">
        <v>4.5</v>
      </c>
      <c r="E577" s="17" t="s">
        <v>2148</v>
      </c>
      <c r="F577">
        <v>479</v>
      </c>
      <c r="G577" s="17" t="s">
        <v>1640</v>
      </c>
      <c r="H577">
        <v>0.51</v>
      </c>
      <c r="I577" s="17" t="s">
        <v>1641</v>
      </c>
    </row>
    <row r="578" spans="1:9" x14ac:dyDescent="0.25">
      <c r="A578">
        <v>576</v>
      </c>
      <c r="B578" s="17" t="s">
        <v>2149</v>
      </c>
      <c r="C578" s="5">
        <v>45126</v>
      </c>
      <c r="D578">
        <v>1</v>
      </c>
      <c r="E578" s="17" t="s">
        <v>2150</v>
      </c>
      <c r="F578">
        <v>467</v>
      </c>
      <c r="G578" s="17" t="s">
        <v>1640</v>
      </c>
      <c r="H578">
        <v>-2.99</v>
      </c>
      <c r="I578" s="17" t="s">
        <v>1641</v>
      </c>
    </row>
    <row r="579" spans="1:9" x14ac:dyDescent="0.25">
      <c r="A579">
        <v>577</v>
      </c>
      <c r="B579" s="17" t="s">
        <v>2151</v>
      </c>
      <c r="C579" s="5">
        <v>45117</v>
      </c>
      <c r="D579">
        <v>5</v>
      </c>
      <c r="E579" s="17" t="s">
        <v>2152</v>
      </c>
      <c r="F579">
        <v>26</v>
      </c>
      <c r="G579" s="17" t="s">
        <v>1640</v>
      </c>
      <c r="H579">
        <v>1.01</v>
      </c>
      <c r="I579" s="17" t="s">
        <v>1641</v>
      </c>
    </row>
    <row r="580" spans="1:9" x14ac:dyDescent="0.25">
      <c r="A580">
        <v>578</v>
      </c>
      <c r="B580" s="17" t="s">
        <v>165</v>
      </c>
      <c r="C580" s="5">
        <v>45118</v>
      </c>
      <c r="D580">
        <v>5</v>
      </c>
      <c r="E580" s="17" t="s">
        <v>2153</v>
      </c>
      <c r="F580">
        <v>37</v>
      </c>
      <c r="G580" s="17" t="s">
        <v>1640</v>
      </c>
      <c r="H580">
        <v>1.01</v>
      </c>
      <c r="I580" s="17" t="s">
        <v>1641</v>
      </c>
    </row>
    <row r="581" spans="1:9" x14ac:dyDescent="0.25">
      <c r="A581">
        <v>579</v>
      </c>
      <c r="B581" s="17" t="s">
        <v>300</v>
      </c>
      <c r="C581" s="5">
        <v>45119</v>
      </c>
      <c r="D581">
        <v>4.5</v>
      </c>
      <c r="E581" s="17" t="s">
        <v>2154</v>
      </c>
      <c r="F581">
        <v>85</v>
      </c>
      <c r="G581" s="17" t="s">
        <v>1640</v>
      </c>
      <c r="H581">
        <v>0.51</v>
      </c>
      <c r="I581" s="17" t="s">
        <v>1641</v>
      </c>
    </row>
    <row r="582" spans="1:9" x14ac:dyDescent="0.25">
      <c r="A582">
        <v>580</v>
      </c>
      <c r="B582" s="17" t="s">
        <v>2155</v>
      </c>
      <c r="C582" s="5">
        <v>45118</v>
      </c>
      <c r="D582">
        <v>4</v>
      </c>
      <c r="E582" s="17" t="s">
        <v>2156</v>
      </c>
      <c r="F582">
        <v>31</v>
      </c>
      <c r="G582" s="17" t="s">
        <v>1640</v>
      </c>
      <c r="H582">
        <v>0.01</v>
      </c>
      <c r="I582" s="17" t="s">
        <v>1641</v>
      </c>
    </row>
    <row r="583" spans="1:9" x14ac:dyDescent="0.25">
      <c r="A583">
        <v>581</v>
      </c>
      <c r="B583" s="17" t="s">
        <v>269</v>
      </c>
      <c r="C583" s="5">
        <v>45126</v>
      </c>
      <c r="D583">
        <v>4</v>
      </c>
      <c r="E583" s="17" t="s">
        <v>2157</v>
      </c>
      <c r="F583">
        <v>552</v>
      </c>
      <c r="G583" s="17" t="s">
        <v>1640</v>
      </c>
      <c r="H583">
        <v>0.01</v>
      </c>
      <c r="I583" s="17" t="s">
        <v>1641</v>
      </c>
    </row>
    <row r="584" spans="1:9" x14ac:dyDescent="0.25">
      <c r="A584">
        <v>582</v>
      </c>
      <c r="B584" s="17" t="s">
        <v>2158</v>
      </c>
      <c r="C584" s="5">
        <v>45117</v>
      </c>
      <c r="D584">
        <v>5</v>
      </c>
      <c r="E584" s="17" t="s">
        <v>2159</v>
      </c>
      <c r="F584">
        <v>96</v>
      </c>
      <c r="G584" s="17" t="s">
        <v>1640</v>
      </c>
      <c r="H584">
        <v>1.01</v>
      </c>
      <c r="I584" s="17" t="s">
        <v>1641</v>
      </c>
    </row>
    <row r="585" spans="1:9" x14ac:dyDescent="0.25">
      <c r="A585">
        <v>583</v>
      </c>
      <c r="B585" s="17" t="s">
        <v>65</v>
      </c>
      <c r="C585" s="5">
        <v>45126</v>
      </c>
      <c r="D585">
        <v>3</v>
      </c>
      <c r="E585" s="17" t="s">
        <v>2160</v>
      </c>
      <c r="F585">
        <v>181</v>
      </c>
      <c r="G585" s="17" t="s">
        <v>1640</v>
      </c>
      <c r="H585">
        <v>-0.99</v>
      </c>
      <c r="I585" s="17" t="s">
        <v>1641</v>
      </c>
    </row>
    <row r="586" spans="1:9" x14ac:dyDescent="0.25">
      <c r="A586">
        <v>584</v>
      </c>
      <c r="B586" s="17" t="s">
        <v>475</v>
      </c>
      <c r="C586" s="5">
        <v>45125</v>
      </c>
      <c r="D586">
        <v>3</v>
      </c>
      <c r="E586" s="17" t="s">
        <v>2161</v>
      </c>
      <c r="F586">
        <v>154</v>
      </c>
      <c r="G586" s="17" t="s">
        <v>1640</v>
      </c>
      <c r="H586">
        <v>-0.99</v>
      </c>
      <c r="I586" s="17" t="s">
        <v>1641</v>
      </c>
    </row>
    <row r="587" spans="1:9" x14ac:dyDescent="0.25">
      <c r="A587">
        <v>585</v>
      </c>
      <c r="B587" s="17" t="s">
        <v>2162</v>
      </c>
      <c r="C587" s="5">
        <v>45127</v>
      </c>
      <c r="D587">
        <v>4.5</v>
      </c>
      <c r="E587" s="17" t="s">
        <v>2163</v>
      </c>
      <c r="F587">
        <v>129</v>
      </c>
      <c r="G587" s="17" t="s">
        <v>1640</v>
      </c>
      <c r="H587">
        <v>0.51</v>
      </c>
      <c r="I587" s="17" t="s">
        <v>1641</v>
      </c>
    </row>
    <row r="588" spans="1:9" x14ac:dyDescent="0.25">
      <c r="A588">
        <v>586</v>
      </c>
      <c r="B588" s="17" t="s">
        <v>2164</v>
      </c>
      <c r="C588" s="5">
        <v>45126</v>
      </c>
      <c r="D588">
        <v>2</v>
      </c>
      <c r="E588" s="17" t="s">
        <v>2165</v>
      </c>
      <c r="F588">
        <v>478</v>
      </c>
      <c r="G588" s="17" t="s">
        <v>1640</v>
      </c>
      <c r="H588">
        <v>-1.99</v>
      </c>
      <c r="I588" s="17" t="s">
        <v>1641</v>
      </c>
    </row>
    <row r="589" spans="1:9" x14ac:dyDescent="0.25">
      <c r="A589">
        <v>587</v>
      </c>
      <c r="B589" s="17" t="s">
        <v>340</v>
      </c>
      <c r="C589" s="5">
        <v>45128</v>
      </c>
      <c r="D589">
        <v>3</v>
      </c>
      <c r="E589" s="17" t="s">
        <v>2166</v>
      </c>
      <c r="F589">
        <v>17</v>
      </c>
      <c r="G589" s="17" t="s">
        <v>1640</v>
      </c>
      <c r="H589">
        <v>-0.99</v>
      </c>
      <c r="I589" s="17" t="s">
        <v>1641</v>
      </c>
    </row>
    <row r="590" spans="1:9" x14ac:dyDescent="0.25">
      <c r="A590">
        <v>588</v>
      </c>
      <c r="B590" s="17" t="s">
        <v>135</v>
      </c>
      <c r="C590" s="5">
        <v>45128</v>
      </c>
      <c r="D590">
        <v>4.5</v>
      </c>
      <c r="E590" s="17" t="s">
        <v>2167</v>
      </c>
      <c r="F590">
        <v>108</v>
      </c>
      <c r="G590" s="17" t="s">
        <v>1640</v>
      </c>
      <c r="H590">
        <v>0.51</v>
      </c>
      <c r="I590" s="17" t="s">
        <v>1641</v>
      </c>
    </row>
    <row r="591" spans="1:9" x14ac:dyDescent="0.25">
      <c r="A591">
        <v>589</v>
      </c>
      <c r="B591" s="17" t="s">
        <v>1238</v>
      </c>
      <c r="C591" s="5">
        <v>45130</v>
      </c>
      <c r="D591">
        <v>5</v>
      </c>
      <c r="E591" s="17" t="s">
        <v>2168</v>
      </c>
      <c r="F591">
        <v>235</v>
      </c>
      <c r="G591" s="17" t="s">
        <v>1640</v>
      </c>
      <c r="H591">
        <v>1.01</v>
      </c>
      <c r="I591" s="17" t="s">
        <v>1641</v>
      </c>
    </row>
    <row r="592" spans="1:9" x14ac:dyDescent="0.25">
      <c r="A592">
        <v>590</v>
      </c>
      <c r="B592" s="17" t="s">
        <v>2169</v>
      </c>
      <c r="C592" s="5">
        <v>45125</v>
      </c>
      <c r="D592">
        <v>3</v>
      </c>
      <c r="E592" s="17" t="s">
        <v>2170</v>
      </c>
      <c r="F592">
        <v>71</v>
      </c>
      <c r="G592" s="17" t="s">
        <v>1640</v>
      </c>
      <c r="H592">
        <v>-0.99</v>
      </c>
      <c r="I592" s="17" t="s">
        <v>1641</v>
      </c>
    </row>
    <row r="593" spans="1:9" x14ac:dyDescent="0.25">
      <c r="A593">
        <v>591</v>
      </c>
      <c r="B593" s="17" t="s">
        <v>75</v>
      </c>
      <c r="C593" s="5">
        <v>45125</v>
      </c>
      <c r="D593">
        <v>3.5</v>
      </c>
      <c r="E593" s="17" t="s">
        <v>2171</v>
      </c>
      <c r="F593">
        <v>10</v>
      </c>
      <c r="G593" s="17" t="s">
        <v>1640</v>
      </c>
      <c r="H593">
        <v>-0.49</v>
      </c>
      <c r="I593" s="17" t="s">
        <v>1641</v>
      </c>
    </row>
    <row r="594" spans="1:9" x14ac:dyDescent="0.25">
      <c r="A594">
        <v>592</v>
      </c>
      <c r="B594" s="17" t="s">
        <v>367</v>
      </c>
      <c r="C594" s="5">
        <v>45128</v>
      </c>
      <c r="D594">
        <v>4.5</v>
      </c>
      <c r="E594" s="17" t="s">
        <v>2172</v>
      </c>
      <c r="F594">
        <v>34</v>
      </c>
      <c r="G594" s="17" t="s">
        <v>1640</v>
      </c>
      <c r="H594">
        <v>0.51</v>
      </c>
      <c r="I594" s="17" t="s">
        <v>1641</v>
      </c>
    </row>
    <row r="595" spans="1:9" x14ac:dyDescent="0.25">
      <c r="A595">
        <v>593</v>
      </c>
      <c r="B595" s="17" t="s">
        <v>2173</v>
      </c>
      <c r="C595" s="5">
        <v>45118</v>
      </c>
      <c r="D595">
        <v>3</v>
      </c>
      <c r="E595" s="17" t="s">
        <v>2174</v>
      </c>
      <c r="F595">
        <v>138</v>
      </c>
      <c r="G595" s="17" t="s">
        <v>1640</v>
      </c>
      <c r="H595">
        <v>-0.99</v>
      </c>
      <c r="I595" s="17" t="s">
        <v>1641</v>
      </c>
    </row>
    <row r="596" spans="1:9" x14ac:dyDescent="0.25">
      <c r="A596">
        <v>594</v>
      </c>
      <c r="B596" s="17" t="s">
        <v>1505</v>
      </c>
      <c r="C596" s="5">
        <v>45125</v>
      </c>
      <c r="D596">
        <v>2.5</v>
      </c>
      <c r="E596" s="17" t="s">
        <v>2175</v>
      </c>
      <c r="F596">
        <v>359</v>
      </c>
      <c r="G596" s="17" t="s">
        <v>1640</v>
      </c>
      <c r="H596">
        <v>-1.49</v>
      </c>
      <c r="I596" s="17" t="s">
        <v>1641</v>
      </c>
    </row>
    <row r="597" spans="1:9" x14ac:dyDescent="0.25">
      <c r="A597">
        <v>595</v>
      </c>
      <c r="B597" s="17" t="s">
        <v>2176</v>
      </c>
      <c r="C597" s="5">
        <v>45128</v>
      </c>
      <c r="D597">
        <v>1</v>
      </c>
      <c r="E597" s="17" t="s">
        <v>2177</v>
      </c>
      <c r="F597">
        <v>434</v>
      </c>
      <c r="G597" s="17" t="s">
        <v>1640</v>
      </c>
      <c r="H597">
        <v>-2.99</v>
      </c>
      <c r="I597" s="17" t="s">
        <v>1641</v>
      </c>
    </row>
    <row r="598" spans="1:9" x14ac:dyDescent="0.25">
      <c r="A598">
        <v>596</v>
      </c>
      <c r="B598" s="17" t="s">
        <v>774</v>
      </c>
      <c r="C598" s="5">
        <v>45125</v>
      </c>
      <c r="D598">
        <v>3</v>
      </c>
      <c r="E598" s="17" t="s">
        <v>2178</v>
      </c>
      <c r="F598">
        <v>77</v>
      </c>
      <c r="G598" s="17" t="s">
        <v>1640</v>
      </c>
      <c r="H598">
        <v>-0.99</v>
      </c>
      <c r="I598" s="17" t="s">
        <v>1641</v>
      </c>
    </row>
    <row r="599" spans="1:9" x14ac:dyDescent="0.25">
      <c r="A599">
        <v>597</v>
      </c>
      <c r="B599" s="17" t="s">
        <v>318</v>
      </c>
      <c r="C599" s="5">
        <v>45128</v>
      </c>
      <c r="D599">
        <v>3.5</v>
      </c>
      <c r="E599" s="17" t="s">
        <v>2179</v>
      </c>
      <c r="F599">
        <v>320</v>
      </c>
      <c r="G599" s="17" t="s">
        <v>1640</v>
      </c>
      <c r="H599">
        <v>-0.49</v>
      </c>
      <c r="I599" s="17" t="s">
        <v>1641</v>
      </c>
    </row>
    <row r="600" spans="1:9" x14ac:dyDescent="0.25">
      <c r="A600">
        <v>598</v>
      </c>
      <c r="B600" s="17" t="s">
        <v>2180</v>
      </c>
      <c r="C600" s="5">
        <v>45117</v>
      </c>
      <c r="D600">
        <v>5</v>
      </c>
      <c r="E600" s="17" t="s">
        <v>2181</v>
      </c>
      <c r="F600">
        <v>20</v>
      </c>
      <c r="G600" s="17" t="s">
        <v>1640</v>
      </c>
      <c r="H600">
        <v>1.01</v>
      </c>
      <c r="I600" s="17" t="s">
        <v>1641</v>
      </c>
    </row>
    <row r="601" spans="1:9" x14ac:dyDescent="0.25">
      <c r="A601">
        <v>599</v>
      </c>
      <c r="B601" s="17" t="s">
        <v>335</v>
      </c>
      <c r="C601" s="5">
        <v>45129</v>
      </c>
      <c r="D601">
        <v>3</v>
      </c>
      <c r="E601" s="17" t="s">
        <v>2182</v>
      </c>
      <c r="F601">
        <v>130</v>
      </c>
      <c r="G601" s="17" t="s">
        <v>1640</v>
      </c>
      <c r="H601">
        <v>-0.99</v>
      </c>
      <c r="I601" s="17" t="s">
        <v>1641</v>
      </c>
    </row>
    <row r="602" spans="1:9" x14ac:dyDescent="0.25">
      <c r="A602">
        <v>600</v>
      </c>
      <c r="B602" s="17" t="s">
        <v>2183</v>
      </c>
      <c r="C602" s="5">
        <v>45125</v>
      </c>
      <c r="D602">
        <v>2</v>
      </c>
      <c r="E602" s="17" t="s">
        <v>2184</v>
      </c>
      <c r="F602">
        <v>203</v>
      </c>
      <c r="G602" s="17" t="s">
        <v>1640</v>
      </c>
      <c r="H602">
        <v>-1.99</v>
      </c>
      <c r="I602" s="17" t="s">
        <v>1641</v>
      </c>
    </row>
    <row r="603" spans="1:9" x14ac:dyDescent="0.25">
      <c r="A603">
        <v>601</v>
      </c>
      <c r="B603" s="17" t="s">
        <v>2185</v>
      </c>
      <c r="C603" s="5">
        <v>45127</v>
      </c>
      <c r="D603">
        <v>5</v>
      </c>
      <c r="E603" s="17" t="s">
        <v>2186</v>
      </c>
      <c r="F603">
        <v>69</v>
      </c>
      <c r="G603" s="17" t="s">
        <v>1640</v>
      </c>
      <c r="H603">
        <v>1.01</v>
      </c>
      <c r="I603" s="17" t="s">
        <v>1641</v>
      </c>
    </row>
    <row r="604" spans="1:9" x14ac:dyDescent="0.25">
      <c r="A604">
        <v>602</v>
      </c>
      <c r="B604" s="17" t="s">
        <v>2187</v>
      </c>
      <c r="C604" s="5">
        <v>45126</v>
      </c>
      <c r="D604">
        <v>5</v>
      </c>
      <c r="E604" s="17" t="s">
        <v>2188</v>
      </c>
      <c r="F604">
        <v>49</v>
      </c>
      <c r="G604" s="17" t="s">
        <v>1640</v>
      </c>
      <c r="H604">
        <v>1.01</v>
      </c>
      <c r="I604" s="17" t="s">
        <v>1641</v>
      </c>
    </row>
    <row r="605" spans="1:9" x14ac:dyDescent="0.25">
      <c r="A605">
        <v>603</v>
      </c>
      <c r="B605" s="17" t="s">
        <v>1712</v>
      </c>
      <c r="C605" s="5">
        <v>45124</v>
      </c>
      <c r="D605">
        <v>4</v>
      </c>
      <c r="E605" s="17" t="s">
        <v>2189</v>
      </c>
      <c r="F605">
        <v>462</v>
      </c>
      <c r="G605" s="17" t="s">
        <v>1640</v>
      </c>
      <c r="H605">
        <v>0.01</v>
      </c>
      <c r="I605" s="17" t="s">
        <v>1641</v>
      </c>
    </row>
    <row r="606" spans="1:9" x14ac:dyDescent="0.25">
      <c r="A606">
        <v>604</v>
      </c>
      <c r="B606" s="17" t="s">
        <v>2190</v>
      </c>
      <c r="C606" s="5">
        <v>45126</v>
      </c>
      <c r="D606">
        <v>2.5</v>
      </c>
      <c r="E606" s="17" t="s">
        <v>2191</v>
      </c>
      <c r="F606">
        <v>462</v>
      </c>
      <c r="G606" s="17" t="s">
        <v>1640</v>
      </c>
      <c r="H606">
        <v>-1.49</v>
      </c>
      <c r="I606" s="17" t="s">
        <v>1641</v>
      </c>
    </row>
    <row r="607" spans="1:9" x14ac:dyDescent="0.25">
      <c r="A607">
        <v>605</v>
      </c>
      <c r="B607" s="17" t="s">
        <v>188</v>
      </c>
      <c r="C607" s="5">
        <v>45124</v>
      </c>
      <c r="D607">
        <v>4.5</v>
      </c>
      <c r="E607" s="17" t="s">
        <v>2192</v>
      </c>
      <c r="F607">
        <v>357</v>
      </c>
      <c r="G607" s="17" t="s">
        <v>1640</v>
      </c>
      <c r="H607">
        <v>0.51</v>
      </c>
      <c r="I607" s="17" t="s">
        <v>1641</v>
      </c>
    </row>
    <row r="608" spans="1:9" x14ac:dyDescent="0.25">
      <c r="A608">
        <v>606</v>
      </c>
      <c r="B608" s="17" t="s">
        <v>47</v>
      </c>
      <c r="C608" s="5">
        <v>45300</v>
      </c>
      <c r="D608">
        <v>4.5</v>
      </c>
      <c r="E608" s="17" t="s">
        <v>2193</v>
      </c>
      <c r="F608">
        <v>87</v>
      </c>
      <c r="G608" s="17" t="s">
        <v>1640</v>
      </c>
      <c r="H608">
        <v>0.51</v>
      </c>
      <c r="I608" s="17" t="s">
        <v>1641</v>
      </c>
    </row>
    <row r="609" spans="1:9" x14ac:dyDescent="0.25">
      <c r="A609">
        <v>607</v>
      </c>
      <c r="B609" s="17" t="s">
        <v>323</v>
      </c>
      <c r="C609" s="5">
        <v>45151</v>
      </c>
      <c r="D609">
        <v>5</v>
      </c>
      <c r="E609" s="17" t="s">
        <v>2194</v>
      </c>
      <c r="F609">
        <v>401</v>
      </c>
      <c r="G609" s="17" t="s">
        <v>1640</v>
      </c>
      <c r="H609">
        <v>1.01</v>
      </c>
      <c r="I609" s="17" t="s">
        <v>1641</v>
      </c>
    </row>
    <row r="610" spans="1:9" x14ac:dyDescent="0.25">
      <c r="A610">
        <v>608</v>
      </c>
      <c r="B610" s="17" t="s">
        <v>520</v>
      </c>
      <c r="C610" s="5">
        <v>45127</v>
      </c>
      <c r="D610">
        <v>5</v>
      </c>
      <c r="E610" s="17" t="s">
        <v>2195</v>
      </c>
      <c r="F610">
        <v>66</v>
      </c>
      <c r="G610" s="17" t="s">
        <v>1640</v>
      </c>
      <c r="H610">
        <v>1.01</v>
      </c>
      <c r="I610" s="17" t="s">
        <v>1641</v>
      </c>
    </row>
    <row r="611" spans="1:9" x14ac:dyDescent="0.25">
      <c r="A611">
        <v>609</v>
      </c>
      <c r="B611" s="17" t="s">
        <v>2196</v>
      </c>
      <c r="C611" s="5">
        <v>45126</v>
      </c>
      <c r="D611">
        <v>5</v>
      </c>
      <c r="E611" s="17" t="s">
        <v>2197</v>
      </c>
      <c r="F611">
        <v>56</v>
      </c>
      <c r="G611" s="17" t="s">
        <v>1640</v>
      </c>
      <c r="H611">
        <v>1.01</v>
      </c>
      <c r="I611" s="17" t="s">
        <v>1641</v>
      </c>
    </row>
    <row r="612" spans="1:9" x14ac:dyDescent="0.25">
      <c r="A612">
        <v>610</v>
      </c>
      <c r="B612" s="17" t="s">
        <v>2198</v>
      </c>
      <c r="C612" s="5">
        <v>45124</v>
      </c>
      <c r="D612">
        <v>3</v>
      </c>
      <c r="E612" s="17" t="s">
        <v>2199</v>
      </c>
      <c r="F612">
        <v>543</v>
      </c>
      <c r="G612" s="17" t="s">
        <v>1640</v>
      </c>
      <c r="H612">
        <v>-0.99</v>
      </c>
      <c r="I612" s="17" t="s">
        <v>1641</v>
      </c>
    </row>
    <row r="613" spans="1:9" x14ac:dyDescent="0.25">
      <c r="A613">
        <v>611</v>
      </c>
      <c r="B613" s="17" t="s">
        <v>300</v>
      </c>
      <c r="C613" s="5">
        <v>45133</v>
      </c>
      <c r="D613">
        <v>4.5</v>
      </c>
      <c r="E613" s="17" t="s">
        <v>2200</v>
      </c>
      <c r="F613">
        <v>111</v>
      </c>
      <c r="G613" s="17" t="s">
        <v>1640</v>
      </c>
      <c r="H613">
        <v>0.51</v>
      </c>
      <c r="I613" s="17" t="s">
        <v>1641</v>
      </c>
    </row>
    <row r="614" spans="1:9" x14ac:dyDescent="0.25">
      <c r="A614">
        <v>612</v>
      </c>
      <c r="B614" s="17" t="s">
        <v>189</v>
      </c>
      <c r="C614" s="5">
        <v>45127</v>
      </c>
      <c r="D614">
        <v>4</v>
      </c>
      <c r="E614" s="17" t="s">
        <v>2201</v>
      </c>
      <c r="F614">
        <v>513</v>
      </c>
      <c r="G614" s="17" t="s">
        <v>1640</v>
      </c>
      <c r="H614">
        <v>0.01</v>
      </c>
      <c r="I614" s="17" t="s">
        <v>1641</v>
      </c>
    </row>
    <row r="615" spans="1:9" x14ac:dyDescent="0.25">
      <c r="A615">
        <v>613</v>
      </c>
      <c r="B615" s="17" t="s">
        <v>184</v>
      </c>
      <c r="C615" s="5">
        <v>45129</v>
      </c>
      <c r="D615">
        <v>4.5</v>
      </c>
      <c r="E615" s="17" t="s">
        <v>2202</v>
      </c>
      <c r="F615">
        <v>107</v>
      </c>
      <c r="G615" s="17" t="s">
        <v>1640</v>
      </c>
      <c r="H615">
        <v>0.51</v>
      </c>
      <c r="I615" s="17" t="s">
        <v>1641</v>
      </c>
    </row>
    <row r="616" spans="1:9" x14ac:dyDescent="0.25">
      <c r="A616">
        <v>614</v>
      </c>
      <c r="B616" s="17" t="s">
        <v>2203</v>
      </c>
      <c r="C616" s="5">
        <v>45126</v>
      </c>
      <c r="D616">
        <v>5</v>
      </c>
      <c r="E616" s="17" t="s">
        <v>2204</v>
      </c>
      <c r="F616">
        <v>141</v>
      </c>
      <c r="G616" s="17" t="s">
        <v>1640</v>
      </c>
      <c r="H616">
        <v>1.01</v>
      </c>
      <c r="I616" s="17" t="s">
        <v>1641</v>
      </c>
    </row>
    <row r="617" spans="1:9" x14ac:dyDescent="0.25">
      <c r="A617">
        <v>615</v>
      </c>
      <c r="B617" s="17" t="s">
        <v>63</v>
      </c>
      <c r="C617" s="5">
        <v>45129</v>
      </c>
      <c r="D617">
        <v>4</v>
      </c>
      <c r="E617" s="17" t="s">
        <v>2205</v>
      </c>
      <c r="F617">
        <v>474</v>
      </c>
      <c r="G617" s="17" t="s">
        <v>1640</v>
      </c>
      <c r="H617">
        <v>0.01</v>
      </c>
      <c r="I617" s="17" t="s">
        <v>1641</v>
      </c>
    </row>
    <row r="618" spans="1:9" x14ac:dyDescent="0.25">
      <c r="A618">
        <v>616</v>
      </c>
      <c r="B618" s="17" t="s">
        <v>2206</v>
      </c>
      <c r="C618" s="5">
        <v>45127</v>
      </c>
      <c r="D618">
        <v>4</v>
      </c>
      <c r="E618" s="17" t="s">
        <v>2207</v>
      </c>
      <c r="F618">
        <v>60</v>
      </c>
      <c r="G618" s="17" t="s">
        <v>1640</v>
      </c>
      <c r="H618">
        <v>0.01</v>
      </c>
      <c r="I618" s="17" t="s">
        <v>1641</v>
      </c>
    </row>
    <row r="619" spans="1:9" x14ac:dyDescent="0.25">
      <c r="A619">
        <v>617</v>
      </c>
      <c r="B619" s="17" t="s">
        <v>187</v>
      </c>
      <c r="C619" s="5">
        <v>45128</v>
      </c>
      <c r="D619">
        <v>3.5</v>
      </c>
      <c r="E619" s="17" t="s">
        <v>2208</v>
      </c>
      <c r="F619">
        <v>46</v>
      </c>
      <c r="G619" s="17" t="s">
        <v>1640</v>
      </c>
      <c r="H619">
        <v>-0.49</v>
      </c>
      <c r="I619" s="17" t="s">
        <v>1641</v>
      </c>
    </row>
    <row r="620" spans="1:9" x14ac:dyDescent="0.25">
      <c r="A620">
        <v>618</v>
      </c>
      <c r="B620" s="17" t="s">
        <v>321</v>
      </c>
      <c r="C620" s="5">
        <v>45127</v>
      </c>
      <c r="D620">
        <v>5</v>
      </c>
      <c r="E620" s="17" t="s">
        <v>2209</v>
      </c>
      <c r="F620">
        <v>30</v>
      </c>
      <c r="G620" s="17" t="s">
        <v>1640</v>
      </c>
      <c r="H620">
        <v>1.01</v>
      </c>
      <c r="I620" s="17" t="s">
        <v>1641</v>
      </c>
    </row>
    <row r="621" spans="1:9" x14ac:dyDescent="0.25">
      <c r="A621">
        <v>619</v>
      </c>
      <c r="B621" s="17" t="s">
        <v>1013</v>
      </c>
      <c r="C621" s="5">
        <v>45132</v>
      </c>
      <c r="D621">
        <v>4.5</v>
      </c>
      <c r="E621" s="17" t="s">
        <v>2210</v>
      </c>
      <c r="F621">
        <v>482</v>
      </c>
      <c r="G621" s="17" t="s">
        <v>1640</v>
      </c>
      <c r="H621">
        <v>0.51</v>
      </c>
      <c r="I621" s="17" t="s">
        <v>1641</v>
      </c>
    </row>
    <row r="622" spans="1:9" x14ac:dyDescent="0.25">
      <c r="A622">
        <v>620</v>
      </c>
      <c r="B622" s="17" t="s">
        <v>49</v>
      </c>
      <c r="C622" s="5">
        <v>45133</v>
      </c>
      <c r="D622">
        <v>4</v>
      </c>
      <c r="E622" s="17" t="s">
        <v>2211</v>
      </c>
      <c r="F622">
        <v>44</v>
      </c>
      <c r="G622" s="17" t="s">
        <v>1640</v>
      </c>
      <c r="H622">
        <v>0.01</v>
      </c>
      <c r="I622" s="17" t="s">
        <v>1641</v>
      </c>
    </row>
    <row r="623" spans="1:9" x14ac:dyDescent="0.25">
      <c r="A623">
        <v>621</v>
      </c>
      <c r="B623" s="17" t="s">
        <v>2212</v>
      </c>
      <c r="C623" s="5">
        <v>45118</v>
      </c>
      <c r="D623">
        <v>3.5</v>
      </c>
      <c r="E623" s="17" t="s">
        <v>2213</v>
      </c>
      <c r="F623">
        <v>350</v>
      </c>
      <c r="G623" s="17" t="s">
        <v>1640</v>
      </c>
      <c r="H623">
        <v>-0.49</v>
      </c>
      <c r="I623" s="17" t="s">
        <v>1641</v>
      </c>
    </row>
    <row r="624" spans="1:9" x14ac:dyDescent="0.25">
      <c r="A624">
        <v>622</v>
      </c>
      <c r="B624" s="17" t="s">
        <v>2214</v>
      </c>
      <c r="C624" s="5">
        <v>45127</v>
      </c>
      <c r="D624">
        <v>2.5</v>
      </c>
      <c r="E624" s="17" t="s">
        <v>2215</v>
      </c>
      <c r="F624">
        <v>444</v>
      </c>
      <c r="G624" s="17" t="s">
        <v>1640</v>
      </c>
      <c r="H624">
        <v>-1.49</v>
      </c>
      <c r="I624" s="17" t="s">
        <v>1641</v>
      </c>
    </row>
    <row r="625" spans="1:9" x14ac:dyDescent="0.25">
      <c r="A625">
        <v>623</v>
      </c>
      <c r="B625" s="17" t="s">
        <v>176</v>
      </c>
      <c r="C625" s="5">
        <v>45132</v>
      </c>
      <c r="D625">
        <v>3.5</v>
      </c>
      <c r="E625" s="17" t="s">
        <v>2216</v>
      </c>
      <c r="F625">
        <v>209</v>
      </c>
      <c r="G625" s="17" t="s">
        <v>1640</v>
      </c>
      <c r="H625">
        <v>-0.49</v>
      </c>
      <c r="I625" s="17" t="s">
        <v>1641</v>
      </c>
    </row>
    <row r="626" spans="1:9" x14ac:dyDescent="0.25">
      <c r="A626">
        <v>624</v>
      </c>
      <c r="B626" s="17" t="s">
        <v>2217</v>
      </c>
      <c r="C626" s="5">
        <v>45132</v>
      </c>
      <c r="D626">
        <v>5</v>
      </c>
      <c r="E626" s="17" t="s">
        <v>2218</v>
      </c>
      <c r="F626">
        <v>462</v>
      </c>
      <c r="G626" s="17" t="s">
        <v>1640</v>
      </c>
      <c r="H626">
        <v>1.01</v>
      </c>
      <c r="I626" s="17" t="s">
        <v>1641</v>
      </c>
    </row>
    <row r="627" spans="1:9" x14ac:dyDescent="0.25">
      <c r="A627">
        <v>625</v>
      </c>
      <c r="B627" s="17" t="s">
        <v>2219</v>
      </c>
      <c r="C627" s="5">
        <v>45117</v>
      </c>
      <c r="D627">
        <v>5</v>
      </c>
      <c r="E627" s="17" t="s">
        <v>2220</v>
      </c>
      <c r="F627">
        <v>14</v>
      </c>
      <c r="G627" s="17" t="s">
        <v>1640</v>
      </c>
      <c r="H627">
        <v>1.01</v>
      </c>
      <c r="I627" s="17" t="s">
        <v>1641</v>
      </c>
    </row>
    <row r="628" spans="1:9" x14ac:dyDescent="0.25">
      <c r="A628">
        <v>626</v>
      </c>
      <c r="B628" s="17" t="s">
        <v>180</v>
      </c>
      <c r="C628" s="5">
        <v>45131</v>
      </c>
      <c r="D628">
        <v>4.5</v>
      </c>
      <c r="E628" s="17" t="s">
        <v>2221</v>
      </c>
      <c r="F628">
        <v>101</v>
      </c>
      <c r="G628" s="17" t="s">
        <v>1640</v>
      </c>
      <c r="H628">
        <v>0.51</v>
      </c>
      <c r="I628" s="17" t="s">
        <v>1641</v>
      </c>
    </row>
    <row r="629" spans="1:9" x14ac:dyDescent="0.25">
      <c r="A629">
        <v>627</v>
      </c>
      <c r="B629" s="17" t="s">
        <v>506</v>
      </c>
      <c r="C629" s="5">
        <v>45126</v>
      </c>
      <c r="D629">
        <v>5</v>
      </c>
      <c r="E629" s="17" t="s">
        <v>2222</v>
      </c>
      <c r="F629">
        <v>26</v>
      </c>
      <c r="G629" s="17" t="s">
        <v>1640</v>
      </c>
      <c r="H629">
        <v>1.01</v>
      </c>
      <c r="I629" s="17" t="s">
        <v>1641</v>
      </c>
    </row>
    <row r="630" spans="1:9" x14ac:dyDescent="0.25">
      <c r="A630">
        <v>628</v>
      </c>
      <c r="B630" s="17" t="s">
        <v>2223</v>
      </c>
      <c r="C630" s="5">
        <v>45188</v>
      </c>
      <c r="D630">
        <v>1</v>
      </c>
      <c r="E630" s="17" t="s">
        <v>2224</v>
      </c>
      <c r="F630">
        <v>248</v>
      </c>
      <c r="G630" s="17" t="s">
        <v>1640</v>
      </c>
      <c r="H630">
        <v>-2.99</v>
      </c>
      <c r="I630" s="17" t="s">
        <v>1641</v>
      </c>
    </row>
    <row r="631" spans="1:9" x14ac:dyDescent="0.25">
      <c r="A631">
        <v>629</v>
      </c>
      <c r="B631" s="17" t="s">
        <v>2225</v>
      </c>
      <c r="C631" s="5">
        <v>45125</v>
      </c>
      <c r="D631">
        <v>5</v>
      </c>
      <c r="E631" s="17" t="s">
        <v>2226</v>
      </c>
      <c r="F631">
        <v>123</v>
      </c>
      <c r="G631" s="17" t="s">
        <v>1640</v>
      </c>
      <c r="H631">
        <v>1.01</v>
      </c>
      <c r="I631" s="17" t="s">
        <v>1641</v>
      </c>
    </row>
    <row r="632" spans="1:9" x14ac:dyDescent="0.25">
      <c r="A632">
        <v>630</v>
      </c>
      <c r="B632" s="17" t="s">
        <v>2227</v>
      </c>
      <c r="C632" s="5">
        <v>45125</v>
      </c>
      <c r="D632">
        <v>4</v>
      </c>
      <c r="E632" s="17" t="s">
        <v>2228</v>
      </c>
      <c r="F632">
        <v>484</v>
      </c>
      <c r="G632" s="17" t="s">
        <v>1640</v>
      </c>
      <c r="H632">
        <v>0.01</v>
      </c>
      <c r="I632" s="17" t="s">
        <v>1641</v>
      </c>
    </row>
    <row r="633" spans="1:9" x14ac:dyDescent="0.25">
      <c r="A633">
        <v>631</v>
      </c>
      <c r="B633" s="17" t="s">
        <v>2229</v>
      </c>
      <c r="C633" s="5">
        <v>45286</v>
      </c>
      <c r="D633">
        <v>4.5</v>
      </c>
      <c r="E633" s="17" t="s">
        <v>2230</v>
      </c>
      <c r="F633">
        <v>443</v>
      </c>
      <c r="G633" s="17" t="s">
        <v>1640</v>
      </c>
      <c r="H633">
        <v>0.51</v>
      </c>
      <c r="I633" s="17" t="s">
        <v>1641</v>
      </c>
    </row>
    <row r="634" spans="1:9" x14ac:dyDescent="0.25">
      <c r="A634">
        <v>632</v>
      </c>
      <c r="B634" s="17" t="s">
        <v>1059</v>
      </c>
      <c r="C634" s="5">
        <v>45126</v>
      </c>
      <c r="D634">
        <v>3</v>
      </c>
      <c r="E634" s="17" t="s">
        <v>2231</v>
      </c>
      <c r="F634">
        <v>445</v>
      </c>
      <c r="G634" s="17" t="s">
        <v>1640</v>
      </c>
      <c r="H634">
        <v>-0.99</v>
      </c>
      <c r="I634" s="17" t="s">
        <v>1641</v>
      </c>
    </row>
    <row r="635" spans="1:9" x14ac:dyDescent="0.25">
      <c r="A635">
        <v>633</v>
      </c>
      <c r="B635" s="17" t="s">
        <v>918</v>
      </c>
      <c r="C635" s="5">
        <v>45243</v>
      </c>
      <c r="D635">
        <v>1</v>
      </c>
      <c r="E635" s="17" t="s">
        <v>2232</v>
      </c>
      <c r="F635">
        <v>542</v>
      </c>
      <c r="G635" s="17" t="s">
        <v>1640</v>
      </c>
      <c r="H635">
        <v>-2.99</v>
      </c>
      <c r="I635" s="17" t="s">
        <v>1641</v>
      </c>
    </row>
    <row r="636" spans="1:9" x14ac:dyDescent="0.25">
      <c r="A636">
        <v>634</v>
      </c>
      <c r="B636" s="17" t="s">
        <v>1238</v>
      </c>
      <c r="C636" s="5">
        <v>45136</v>
      </c>
      <c r="D636">
        <v>5</v>
      </c>
      <c r="E636" s="17" t="s">
        <v>2233</v>
      </c>
      <c r="F636">
        <v>395</v>
      </c>
      <c r="G636" s="17" t="s">
        <v>1640</v>
      </c>
      <c r="H636">
        <v>1.01</v>
      </c>
      <c r="I636" s="17" t="s">
        <v>1641</v>
      </c>
    </row>
    <row r="637" spans="1:9" x14ac:dyDescent="0.25">
      <c r="A637">
        <v>635</v>
      </c>
      <c r="B637" s="17" t="s">
        <v>92</v>
      </c>
      <c r="C637" s="5">
        <v>45131</v>
      </c>
      <c r="D637">
        <v>4.5</v>
      </c>
      <c r="E637" s="17" t="s">
        <v>2234</v>
      </c>
      <c r="F637">
        <v>109</v>
      </c>
      <c r="G637" s="17" t="s">
        <v>1640</v>
      </c>
      <c r="H637">
        <v>0.51</v>
      </c>
      <c r="I637" s="17" t="s">
        <v>1641</v>
      </c>
    </row>
    <row r="638" spans="1:9" x14ac:dyDescent="0.25">
      <c r="A638">
        <v>636</v>
      </c>
      <c r="B638" s="17" t="s">
        <v>2235</v>
      </c>
      <c r="C638" s="5">
        <v>44966</v>
      </c>
      <c r="D638">
        <v>5</v>
      </c>
      <c r="E638" s="17" t="s">
        <v>2236</v>
      </c>
      <c r="F638">
        <v>434</v>
      </c>
      <c r="G638" s="17" t="s">
        <v>1640</v>
      </c>
      <c r="H638">
        <v>1.01</v>
      </c>
      <c r="I638" s="17" t="s">
        <v>1641</v>
      </c>
    </row>
    <row r="639" spans="1:9" x14ac:dyDescent="0.25">
      <c r="A639">
        <v>637</v>
      </c>
      <c r="B639" s="17" t="s">
        <v>2237</v>
      </c>
      <c r="C639" s="5">
        <v>45127</v>
      </c>
      <c r="D639">
        <v>1</v>
      </c>
      <c r="E639" s="17" t="s">
        <v>2238</v>
      </c>
      <c r="F639">
        <v>557</v>
      </c>
      <c r="G639" s="17" t="s">
        <v>1640</v>
      </c>
      <c r="H639">
        <v>-2.99</v>
      </c>
      <c r="I639" s="17" t="s">
        <v>1641</v>
      </c>
    </row>
    <row r="640" spans="1:9" x14ac:dyDescent="0.25">
      <c r="A640">
        <v>638</v>
      </c>
      <c r="B640" s="17" t="s">
        <v>1718</v>
      </c>
      <c r="C640" s="5">
        <v>45126</v>
      </c>
      <c r="D640">
        <v>4</v>
      </c>
      <c r="E640" s="17" t="s">
        <v>2239</v>
      </c>
      <c r="F640">
        <v>275</v>
      </c>
      <c r="G640" s="17" t="s">
        <v>1640</v>
      </c>
      <c r="H640">
        <v>0.01</v>
      </c>
      <c r="I640" s="17" t="s">
        <v>1641</v>
      </c>
    </row>
    <row r="641" spans="1:9" x14ac:dyDescent="0.25">
      <c r="A641">
        <v>639</v>
      </c>
      <c r="B641" s="17" t="s">
        <v>659</v>
      </c>
      <c r="C641" s="5">
        <v>45129</v>
      </c>
      <c r="D641">
        <v>5</v>
      </c>
      <c r="E641" s="17" t="s">
        <v>2240</v>
      </c>
      <c r="F641">
        <v>51</v>
      </c>
      <c r="G641" s="17" t="s">
        <v>1640</v>
      </c>
      <c r="H641">
        <v>1.01</v>
      </c>
      <c r="I641" s="17" t="s">
        <v>1641</v>
      </c>
    </row>
    <row r="642" spans="1:9" x14ac:dyDescent="0.25">
      <c r="A642">
        <v>640</v>
      </c>
      <c r="B642" s="17" t="s">
        <v>2241</v>
      </c>
      <c r="C642" s="5">
        <v>45127</v>
      </c>
      <c r="D642">
        <v>3</v>
      </c>
      <c r="E642" s="17" t="s">
        <v>2242</v>
      </c>
      <c r="F642">
        <v>51</v>
      </c>
      <c r="G642" s="17" t="s">
        <v>1640</v>
      </c>
      <c r="H642">
        <v>-0.99</v>
      </c>
      <c r="I642" s="17" t="s">
        <v>1641</v>
      </c>
    </row>
    <row r="643" spans="1:9" x14ac:dyDescent="0.25">
      <c r="A643">
        <v>641</v>
      </c>
      <c r="B643" s="17" t="s">
        <v>174</v>
      </c>
      <c r="C643" s="5">
        <v>45143</v>
      </c>
      <c r="D643">
        <v>4.5</v>
      </c>
      <c r="E643" s="17" t="s">
        <v>2243</v>
      </c>
      <c r="F643">
        <v>79</v>
      </c>
      <c r="G643" s="17" t="s">
        <v>1640</v>
      </c>
      <c r="H643">
        <v>0.51</v>
      </c>
      <c r="I643" s="17" t="s">
        <v>1641</v>
      </c>
    </row>
    <row r="644" spans="1:9" x14ac:dyDescent="0.25">
      <c r="A644">
        <v>642</v>
      </c>
      <c r="B644" s="17" t="s">
        <v>1933</v>
      </c>
      <c r="C644" s="5">
        <v>45128</v>
      </c>
      <c r="D644">
        <v>5</v>
      </c>
      <c r="E644" s="17" t="s">
        <v>2244</v>
      </c>
      <c r="F644">
        <v>106</v>
      </c>
      <c r="G644" s="17" t="s">
        <v>1640</v>
      </c>
      <c r="H644">
        <v>1.01</v>
      </c>
      <c r="I644" s="17" t="s">
        <v>1641</v>
      </c>
    </row>
    <row r="645" spans="1:9" x14ac:dyDescent="0.25">
      <c r="A645">
        <v>643</v>
      </c>
      <c r="B645" s="17" t="s">
        <v>260</v>
      </c>
      <c r="C645" s="5">
        <v>45127</v>
      </c>
      <c r="D645">
        <v>3.5</v>
      </c>
      <c r="E645" s="17" t="s">
        <v>2245</v>
      </c>
      <c r="F645">
        <v>34</v>
      </c>
      <c r="G645" s="17" t="s">
        <v>1640</v>
      </c>
      <c r="H645">
        <v>-0.49</v>
      </c>
      <c r="I645" s="17" t="s">
        <v>1641</v>
      </c>
    </row>
    <row r="646" spans="1:9" x14ac:dyDescent="0.25">
      <c r="A646">
        <v>644</v>
      </c>
      <c r="B646" s="17" t="s">
        <v>1485</v>
      </c>
      <c r="C646" s="5">
        <v>45126</v>
      </c>
      <c r="D646">
        <v>5</v>
      </c>
      <c r="E646" s="17" t="s">
        <v>2246</v>
      </c>
      <c r="F646">
        <v>453</v>
      </c>
      <c r="G646" s="17" t="s">
        <v>1640</v>
      </c>
      <c r="H646">
        <v>1.01</v>
      </c>
      <c r="I646" s="17" t="s">
        <v>1641</v>
      </c>
    </row>
    <row r="647" spans="1:9" x14ac:dyDescent="0.25">
      <c r="A647">
        <v>645</v>
      </c>
      <c r="B647" s="17" t="s">
        <v>264</v>
      </c>
      <c r="C647" s="5">
        <v>45132</v>
      </c>
      <c r="D647">
        <v>5</v>
      </c>
      <c r="E647" s="17" t="s">
        <v>2247</v>
      </c>
      <c r="F647">
        <v>81</v>
      </c>
      <c r="G647" s="17" t="s">
        <v>1640</v>
      </c>
      <c r="H647">
        <v>1.01</v>
      </c>
      <c r="I647" s="17" t="s">
        <v>1641</v>
      </c>
    </row>
    <row r="648" spans="1:9" x14ac:dyDescent="0.25">
      <c r="A648">
        <v>646</v>
      </c>
      <c r="B648" s="17" t="s">
        <v>2248</v>
      </c>
      <c r="C648" s="5">
        <v>45131</v>
      </c>
      <c r="D648">
        <v>1.5</v>
      </c>
      <c r="E648" s="17" t="s">
        <v>2249</v>
      </c>
      <c r="F648">
        <v>452</v>
      </c>
      <c r="G648" s="17" t="s">
        <v>1640</v>
      </c>
      <c r="H648">
        <v>-2.4900000000000002</v>
      </c>
      <c r="I648" s="17" t="s">
        <v>1641</v>
      </c>
    </row>
    <row r="649" spans="1:9" x14ac:dyDescent="0.25">
      <c r="A649">
        <v>647</v>
      </c>
      <c r="B649" s="17" t="s">
        <v>2250</v>
      </c>
      <c r="C649" s="5">
        <v>45124</v>
      </c>
      <c r="D649">
        <v>4.5</v>
      </c>
      <c r="E649" s="17" t="s">
        <v>2251</v>
      </c>
      <c r="F649">
        <v>181</v>
      </c>
      <c r="G649" s="17" t="s">
        <v>1640</v>
      </c>
      <c r="H649">
        <v>0.51</v>
      </c>
      <c r="I649" s="17" t="s">
        <v>1641</v>
      </c>
    </row>
    <row r="650" spans="1:9" x14ac:dyDescent="0.25">
      <c r="A650">
        <v>648</v>
      </c>
      <c r="B650" s="17" t="s">
        <v>885</v>
      </c>
      <c r="C650" s="5">
        <v>45124</v>
      </c>
      <c r="D650">
        <v>2</v>
      </c>
      <c r="E650" s="17" t="s">
        <v>2252</v>
      </c>
      <c r="F650">
        <v>549</v>
      </c>
      <c r="G650" s="17" t="s">
        <v>1640</v>
      </c>
      <c r="H650">
        <v>-1.99</v>
      </c>
      <c r="I650" s="17" t="s">
        <v>1641</v>
      </c>
    </row>
    <row r="651" spans="1:9" x14ac:dyDescent="0.25">
      <c r="A651">
        <v>649</v>
      </c>
      <c r="B651" s="17" t="s">
        <v>2253</v>
      </c>
      <c r="C651" s="5">
        <v>45124</v>
      </c>
      <c r="D651">
        <v>4</v>
      </c>
      <c r="E651" s="17" t="s">
        <v>2254</v>
      </c>
      <c r="F651">
        <v>496</v>
      </c>
      <c r="G651" s="17" t="s">
        <v>1640</v>
      </c>
      <c r="H651">
        <v>0.01</v>
      </c>
      <c r="I651" s="17" t="s">
        <v>1641</v>
      </c>
    </row>
    <row r="652" spans="1:9" x14ac:dyDescent="0.25">
      <c r="A652">
        <v>650</v>
      </c>
      <c r="B652" s="17" t="s">
        <v>186</v>
      </c>
      <c r="C652" s="5">
        <v>45128</v>
      </c>
      <c r="D652">
        <v>5</v>
      </c>
      <c r="E652" s="17" t="s">
        <v>2255</v>
      </c>
      <c r="F652">
        <v>345</v>
      </c>
      <c r="G652" s="17" t="s">
        <v>1640</v>
      </c>
      <c r="H652">
        <v>1.01</v>
      </c>
      <c r="I652" s="17" t="s">
        <v>1641</v>
      </c>
    </row>
    <row r="653" spans="1:9" x14ac:dyDescent="0.25">
      <c r="A653">
        <v>651</v>
      </c>
      <c r="B653" s="17" t="s">
        <v>2256</v>
      </c>
      <c r="C653" s="5">
        <v>45119</v>
      </c>
      <c r="D653">
        <v>5</v>
      </c>
      <c r="E653" s="17" t="s">
        <v>2257</v>
      </c>
      <c r="F653">
        <v>94</v>
      </c>
      <c r="G653" s="17" t="s">
        <v>1640</v>
      </c>
      <c r="H653">
        <v>1.01</v>
      </c>
      <c r="I653" s="17" t="s">
        <v>1641</v>
      </c>
    </row>
    <row r="654" spans="1:9" x14ac:dyDescent="0.25">
      <c r="A654">
        <v>652</v>
      </c>
      <c r="B654" s="17" t="s">
        <v>2258</v>
      </c>
      <c r="C654" s="5">
        <v>45126</v>
      </c>
      <c r="D654">
        <v>5</v>
      </c>
      <c r="E654" s="17" t="s">
        <v>2259</v>
      </c>
      <c r="F654">
        <v>222</v>
      </c>
      <c r="G654" s="17" t="s">
        <v>1640</v>
      </c>
      <c r="H654">
        <v>1.01</v>
      </c>
      <c r="I654" s="17" t="s">
        <v>1641</v>
      </c>
    </row>
    <row r="655" spans="1:9" x14ac:dyDescent="0.25">
      <c r="A655">
        <v>653</v>
      </c>
      <c r="B655" s="17" t="s">
        <v>318</v>
      </c>
      <c r="C655" s="5">
        <v>45124</v>
      </c>
      <c r="D655">
        <v>4</v>
      </c>
      <c r="E655" s="17" t="s">
        <v>2260</v>
      </c>
      <c r="F655">
        <v>196</v>
      </c>
      <c r="G655" s="17" t="s">
        <v>1640</v>
      </c>
      <c r="H655">
        <v>0.01</v>
      </c>
      <c r="I655" s="17" t="s">
        <v>1641</v>
      </c>
    </row>
    <row r="656" spans="1:9" x14ac:dyDescent="0.25">
      <c r="A656">
        <v>654</v>
      </c>
      <c r="B656" s="17" t="s">
        <v>2217</v>
      </c>
      <c r="C656" s="5">
        <v>45314</v>
      </c>
      <c r="D656">
        <v>4.5</v>
      </c>
      <c r="E656" s="17" t="s">
        <v>2261</v>
      </c>
      <c r="F656">
        <v>60</v>
      </c>
      <c r="G656" s="17" t="s">
        <v>1640</v>
      </c>
      <c r="H656">
        <v>0.51</v>
      </c>
      <c r="I656" s="17" t="s">
        <v>1641</v>
      </c>
    </row>
    <row r="657" spans="1:9" x14ac:dyDescent="0.25">
      <c r="A657">
        <v>655</v>
      </c>
      <c r="B657" s="17" t="s">
        <v>848</v>
      </c>
      <c r="C657" s="5">
        <v>45147</v>
      </c>
      <c r="D657">
        <v>3</v>
      </c>
      <c r="E657" s="17" t="s">
        <v>2262</v>
      </c>
      <c r="F657">
        <v>342</v>
      </c>
      <c r="G657" s="17" t="s">
        <v>1640</v>
      </c>
      <c r="H657">
        <v>-0.99</v>
      </c>
      <c r="I657" s="17" t="s">
        <v>1641</v>
      </c>
    </row>
    <row r="658" spans="1:9" x14ac:dyDescent="0.25">
      <c r="A658">
        <v>656</v>
      </c>
      <c r="B658" s="17" t="s">
        <v>1732</v>
      </c>
      <c r="C658" s="5">
        <v>45128</v>
      </c>
      <c r="D658">
        <v>5</v>
      </c>
      <c r="E658" s="17" t="s">
        <v>2263</v>
      </c>
      <c r="F658">
        <v>263</v>
      </c>
      <c r="G658" s="17" t="s">
        <v>1640</v>
      </c>
      <c r="H658">
        <v>1.01</v>
      </c>
      <c r="I658" s="17" t="s">
        <v>1641</v>
      </c>
    </row>
    <row r="659" spans="1:9" x14ac:dyDescent="0.25">
      <c r="A659">
        <v>657</v>
      </c>
      <c r="B659" s="17" t="s">
        <v>2264</v>
      </c>
      <c r="C659" s="5">
        <v>45116</v>
      </c>
      <c r="D659">
        <v>5</v>
      </c>
      <c r="E659" s="17" t="s">
        <v>2265</v>
      </c>
      <c r="F659">
        <v>458</v>
      </c>
      <c r="G659" s="17" t="s">
        <v>1640</v>
      </c>
      <c r="H659">
        <v>1.01</v>
      </c>
      <c r="I659" s="17" t="s">
        <v>1641</v>
      </c>
    </row>
    <row r="660" spans="1:9" x14ac:dyDescent="0.25">
      <c r="A660">
        <v>658</v>
      </c>
      <c r="B660" s="17" t="s">
        <v>485</v>
      </c>
      <c r="C660" s="5">
        <v>45128</v>
      </c>
      <c r="D660">
        <v>4.5</v>
      </c>
      <c r="E660" s="17" t="s">
        <v>2266</v>
      </c>
      <c r="F660">
        <v>461</v>
      </c>
      <c r="G660" s="17" t="s">
        <v>1640</v>
      </c>
      <c r="H660">
        <v>0.51</v>
      </c>
      <c r="I660" s="17" t="s">
        <v>1641</v>
      </c>
    </row>
    <row r="661" spans="1:9" x14ac:dyDescent="0.25">
      <c r="A661">
        <v>659</v>
      </c>
      <c r="B661" s="17" t="s">
        <v>290</v>
      </c>
      <c r="C661" s="5">
        <v>45134</v>
      </c>
      <c r="D661">
        <v>4.5</v>
      </c>
      <c r="E661" s="17" t="s">
        <v>2267</v>
      </c>
      <c r="F661">
        <v>410</v>
      </c>
      <c r="G661" s="17" t="s">
        <v>1640</v>
      </c>
      <c r="H661">
        <v>0.51</v>
      </c>
      <c r="I661" s="17" t="s">
        <v>1641</v>
      </c>
    </row>
    <row r="662" spans="1:9" x14ac:dyDescent="0.25">
      <c r="A662">
        <v>660</v>
      </c>
      <c r="B662" s="17" t="s">
        <v>2268</v>
      </c>
      <c r="C662" s="5">
        <v>45120</v>
      </c>
      <c r="D662">
        <v>4.5</v>
      </c>
      <c r="E662" s="17" t="s">
        <v>2269</v>
      </c>
      <c r="F662">
        <v>286</v>
      </c>
      <c r="G662" s="17" t="s">
        <v>1640</v>
      </c>
      <c r="H662">
        <v>0.51</v>
      </c>
      <c r="I662" s="17" t="s">
        <v>1641</v>
      </c>
    </row>
    <row r="663" spans="1:9" x14ac:dyDescent="0.25">
      <c r="A663">
        <v>661</v>
      </c>
      <c r="B663" s="17" t="s">
        <v>262</v>
      </c>
      <c r="C663" s="5">
        <v>45126</v>
      </c>
      <c r="D663">
        <v>2.5</v>
      </c>
      <c r="E663" s="17" t="s">
        <v>2270</v>
      </c>
      <c r="F663">
        <v>502</v>
      </c>
      <c r="G663" s="17" t="s">
        <v>1640</v>
      </c>
      <c r="H663">
        <v>-1.49</v>
      </c>
      <c r="I663" s="17" t="s">
        <v>1641</v>
      </c>
    </row>
    <row r="664" spans="1:9" x14ac:dyDescent="0.25">
      <c r="A664">
        <v>662</v>
      </c>
      <c r="B664" s="17" t="s">
        <v>2271</v>
      </c>
      <c r="C664" s="5">
        <v>45120</v>
      </c>
      <c r="D664">
        <v>4.5</v>
      </c>
      <c r="E664" s="17" t="s">
        <v>2272</v>
      </c>
      <c r="F664">
        <v>24</v>
      </c>
      <c r="G664" s="17" t="s">
        <v>1640</v>
      </c>
      <c r="H664">
        <v>0.51</v>
      </c>
      <c r="I664" s="17" t="s">
        <v>1641</v>
      </c>
    </row>
    <row r="665" spans="1:9" x14ac:dyDescent="0.25">
      <c r="A665">
        <v>663</v>
      </c>
      <c r="B665" s="17" t="s">
        <v>2273</v>
      </c>
      <c r="C665" s="5">
        <v>45126</v>
      </c>
      <c r="D665">
        <v>1</v>
      </c>
      <c r="E665" s="17" t="s">
        <v>2274</v>
      </c>
      <c r="F665">
        <v>484</v>
      </c>
      <c r="G665" s="17" t="s">
        <v>1640</v>
      </c>
      <c r="H665">
        <v>-2.99</v>
      </c>
      <c r="I665" s="17" t="s">
        <v>1641</v>
      </c>
    </row>
    <row r="666" spans="1:9" x14ac:dyDescent="0.25">
      <c r="A666">
        <v>664</v>
      </c>
      <c r="B666" s="17" t="s">
        <v>1897</v>
      </c>
      <c r="C666" s="5">
        <v>45126</v>
      </c>
      <c r="D666">
        <v>5</v>
      </c>
      <c r="E666" s="17" t="s">
        <v>2275</v>
      </c>
      <c r="F666">
        <v>162</v>
      </c>
      <c r="G666" s="17" t="s">
        <v>1640</v>
      </c>
      <c r="H666">
        <v>1.01</v>
      </c>
      <c r="I666" s="17" t="s">
        <v>1641</v>
      </c>
    </row>
    <row r="667" spans="1:9" x14ac:dyDescent="0.25">
      <c r="A667">
        <v>665</v>
      </c>
      <c r="B667" s="17" t="s">
        <v>1127</v>
      </c>
      <c r="C667" s="5">
        <v>45127</v>
      </c>
      <c r="D667">
        <v>3</v>
      </c>
      <c r="E667" s="17" t="s">
        <v>2276</v>
      </c>
      <c r="F667">
        <v>408</v>
      </c>
      <c r="G667" s="17" t="s">
        <v>1640</v>
      </c>
      <c r="H667">
        <v>-0.99</v>
      </c>
      <c r="I667" s="17" t="s">
        <v>1641</v>
      </c>
    </row>
    <row r="668" spans="1:9" x14ac:dyDescent="0.25">
      <c r="A668">
        <v>666</v>
      </c>
      <c r="B668" s="17" t="s">
        <v>494</v>
      </c>
      <c r="C668" s="5">
        <v>45130</v>
      </c>
      <c r="D668">
        <v>5</v>
      </c>
      <c r="E668" s="17" t="s">
        <v>2277</v>
      </c>
      <c r="F668">
        <v>421</v>
      </c>
      <c r="G668" s="17" t="s">
        <v>1640</v>
      </c>
      <c r="H668">
        <v>1.01</v>
      </c>
      <c r="I668" s="17" t="s">
        <v>1641</v>
      </c>
    </row>
    <row r="669" spans="1:9" x14ac:dyDescent="0.25">
      <c r="A669">
        <v>667</v>
      </c>
      <c r="B669" s="17" t="s">
        <v>1345</v>
      </c>
      <c r="C669" s="5">
        <v>45126</v>
      </c>
      <c r="D669">
        <v>4</v>
      </c>
      <c r="E669" s="17" t="s">
        <v>2278</v>
      </c>
      <c r="F669">
        <v>555</v>
      </c>
      <c r="G669" s="17" t="s">
        <v>1640</v>
      </c>
      <c r="H669">
        <v>0.01</v>
      </c>
      <c r="I669" s="17" t="s">
        <v>1641</v>
      </c>
    </row>
    <row r="670" spans="1:9" x14ac:dyDescent="0.25">
      <c r="A670">
        <v>668</v>
      </c>
      <c r="B670" s="17" t="s">
        <v>35</v>
      </c>
      <c r="C670" s="5">
        <v>44652</v>
      </c>
      <c r="D670">
        <v>4</v>
      </c>
      <c r="E670" s="17" t="s">
        <v>36</v>
      </c>
      <c r="F670">
        <v>42</v>
      </c>
      <c r="G670" s="17" t="s">
        <v>14</v>
      </c>
      <c r="H670">
        <v>0.03</v>
      </c>
      <c r="I670" s="17" t="s">
        <v>1641</v>
      </c>
    </row>
    <row r="671" spans="1:9" x14ac:dyDescent="0.25">
      <c r="A671">
        <v>669</v>
      </c>
      <c r="B671" s="17" t="s">
        <v>37</v>
      </c>
      <c r="C671" s="5">
        <v>44659</v>
      </c>
      <c r="D671">
        <v>5</v>
      </c>
      <c r="E671" s="17" t="s">
        <v>38</v>
      </c>
      <c r="F671">
        <v>66</v>
      </c>
      <c r="G671" s="17" t="s">
        <v>14</v>
      </c>
      <c r="H671">
        <v>1.03</v>
      </c>
      <c r="I671" s="17" t="s">
        <v>1641</v>
      </c>
    </row>
    <row r="672" spans="1:9" x14ac:dyDescent="0.25">
      <c r="A672">
        <v>670</v>
      </c>
      <c r="B672" s="17" t="s">
        <v>39</v>
      </c>
      <c r="C672" s="5">
        <v>44650</v>
      </c>
      <c r="D672">
        <v>4.5</v>
      </c>
      <c r="E672" s="17" t="s">
        <v>40</v>
      </c>
      <c r="F672">
        <v>22</v>
      </c>
      <c r="G672" s="17" t="s">
        <v>14</v>
      </c>
      <c r="H672">
        <v>0.53</v>
      </c>
      <c r="I672" s="17" t="s">
        <v>1641</v>
      </c>
    </row>
    <row r="673" spans="1:9" x14ac:dyDescent="0.25">
      <c r="A673">
        <v>671</v>
      </c>
      <c r="B673" s="17" t="s">
        <v>41</v>
      </c>
      <c r="C673" s="5">
        <v>44652</v>
      </c>
      <c r="D673">
        <v>4.5</v>
      </c>
      <c r="E673" s="17" t="s">
        <v>42</v>
      </c>
      <c r="F673">
        <v>27</v>
      </c>
      <c r="G673" s="17" t="s">
        <v>14</v>
      </c>
      <c r="H673">
        <v>0.53</v>
      </c>
      <c r="I673" s="17" t="s">
        <v>1641</v>
      </c>
    </row>
    <row r="674" spans="1:9" x14ac:dyDescent="0.25">
      <c r="A674">
        <v>672</v>
      </c>
      <c r="B674" s="17" t="s">
        <v>43</v>
      </c>
      <c r="C674" s="5">
        <v>44643</v>
      </c>
      <c r="D674">
        <v>5</v>
      </c>
      <c r="E674" s="17" t="s">
        <v>44</v>
      </c>
      <c r="F674">
        <v>425</v>
      </c>
      <c r="G674" s="17" t="s">
        <v>14</v>
      </c>
      <c r="H674">
        <v>1.03</v>
      </c>
      <c r="I674" s="17" t="s">
        <v>1641</v>
      </c>
    </row>
    <row r="675" spans="1:9" x14ac:dyDescent="0.25">
      <c r="A675">
        <v>673</v>
      </c>
      <c r="B675" s="17" t="s">
        <v>45</v>
      </c>
      <c r="C675" s="5">
        <v>44644</v>
      </c>
      <c r="D675">
        <v>5</v>
      </c>
      <c r="E675" s="17" t="s">
        <v>46</v>
      </c>
      <c r="F675">
        <v>45</v>
      </c>
      <c r="G675" s="17" t="s">
        <v>14</v>
      </c>
      <c r="H675">
        <v>1.03</v>
      </c>
      <c r="I675" s="17" t="s">
        <v>1641</v>
      </c>
    </row>
    <row r="676" spans="1:9" x14ac:dyDescent="0.25">
      <c r="A676">
        <v>674</v>
      </c>
      <c r="B676" s="17" t="s">
        <v>47</v>
      </c>
      <c r="C676" s="5">
        <v>44660</v>
      </c>
      <c r="D676">
        <v>4</v>
      </c>
      <c r="E676" s="17" t="s">
        <v>48</v>
      </c>
      <c r="F676">
        <v>36</v>
      </c>
      <c r="G676" s="17" t="s">
        <v>14</v>
      </c>
      <c r="H676">
        <v>0.03</v>
      </c>
      <c r="I676" s="17" t="s">
        <v>1641</v>
      </c>
    </row>
    <row r="677" spans="1:9" x14ac:dyDescent="0.25">
      <c r="A677">
        <v>675</v>
      </c>
      <c r="B677" s="17" t="s">
        <v>49</v>
      </c>
      <c r="C677" s="5">
        <v>44674</v>
      </c>
      <c r="D677">
        <v>5</v>
      </c>
      <c r="E677" s="17" t="s">
        <v>50</v>
      </c>
      <c r="F677">
        <v>139</v>
      </c>
      <c r="G677" s="17" t="s">
        <v>14</v>
      </c>
      <c r="H677">
        <v>1.03</v>
      </c>
      <c r="I677" s="17" t="s">
        <v>1641</v>
      </c>
    </row>
    <row r="678" spans="1:9" x14ac:dyDescent="0.25">
      <c r="A678">
        <v>676</v>
      </c>
      <c r="B678" s="17" t="s">
        <v>51</v>
      </c>
      <c r="C678" s="5">
        <v>44644</v>
      </c>
      <c r="D678">
        <v>5</v>
      </c>
      <c r="E678" s="17" t="s">
        <v>52</v>
      </c>
      <c r="F678">
        <v>484</v>
      </c>
      <c r="G678" s="17" t="s">
        <v>14</v>
      </c>
      <c r="H678">
        <v>1.03</v>
      </c>
      <c r="I678" s="17" t="s">
        <v>1641</v>
      </c>
    </row>
    <row r="679" spans="1:9" x14ac:dyDescent="0.25">
      <c r="A679">
        <v>677</v>
      </c>
      <c r="B679" s="17" t="s">
        <v>53</v>
      </c>
      <c r="C679" s="5">
        <v>44663</v>
      </c>
      <c r="D679">
        <v>2</v>
      </c>
      <c r="E679" s="17" t="s">
        <v>54</v>
      </c>
      <c r="F679">
        <v>424</v>
      </c>
      <c r="G679" s="17" t="s">
        <v>14</v>
      </c>
      <c r="H679">
        <v>-1.97</v>
      </c>
      <c r="I679" s="17" t="s">
        <v>1641</v>
      </c>
    </row>
    <row r="680" spans="1:9" x14ac:dyDescent="0.25">
      <c r="A680">
        <v>678</v>
      </c>
      <c r="B680" s="17" t="s">
        <v>55</v>
      </c>
      <c r="C680" s="5">
        <v>44650</v>
      </c>
      <c r="D680">
        <v>5</v>
      </c>
      <c r="E680" s="17" t="s">
        <v>56</v>
      </c>
      <c r="F680">
        <v>87</v>
      </c>
      <c r="G680" s="17" t="s">
        <v>14</v>
      </c>
      <c r="H680">
        <v>1.03</v>
      </c>
      <c r="I680" s="17" t="s">
        <v>1641</v>
      </c>
    </row>
    <row r="681" spans="1:9" x14ac:dyDescent="0.25">
      <c r="A681">
        <v>679</v>
      </c>
      <c r="B681" s="17" t="s">
        <v>43</v>
      </c>
      <c r="C681" s="5">
        <v>44655</v>
      </c>
      <c r="D681">
        <v>5</v>
      </c>
      <c r="E681" s="17" t="s">
        <v>57</v>
      </c>
      <c r="F681">
        <v>393</v>
      </c>
      <c r="G681" s="17" t="s">
        <v>14</v>
      </c>
      <c r="H681">
        <v>1.03</v>
      </c>
      <c r="I681" s="17" t="s">
        <v>1641</v>
      </c>
    </row>
    <row r="682" spans="1:9" x14ac:dyDescent="0.25">
      <c r="A682">
        <v>680</v>
      </c>
      <c r="B682" s="17" t="s">
        <v>58</v>
      </c>
      <c r="C682" s="5">
        <v>44660</v>
      </c>
      <c r="D682">
        <v>5</v>
      </c>
      <c r="E682" s="17" t="s">
        <v>59</v>
      </c>
      <c r="F682">
        <v>79</v>
      </c>
      <c r="G682" s="17" t="s">
        <v>14</v>
      </c>
      <c r="H682">
        <v>1.03</v>
      </c>
      <c r="I682" s="17" t="s">
        <v>1641</v>
      </c>
    </row>
    <row r="683" spans="1:9" x14ac:dyDescent="0.25">
      <c r="A683">
        <v>681</v>
      </c>
      <c r="B683" s="17" t="s">
        <v>60</v>
      </c>
      <c r="C683" s="5">
        <v>44691</v>
      </c>
      <c r="D683">
        <v>5</v>
      </c>
      <c r="E683" s="17" t="s">
        <v>61</v>
      </c>
      <c r="F683">
        <v>101</v>
      </c>
      <c r="G683" s="17" t="s">
        <v>14</v>
      </c>
      <c r="H683">
        <v>1.03</v>
      </c>
      <c r="I683" s="17" t="s">
        <v>1641</v>
      </c>
    </row>
    <row r="684" spans="1:9" x14ac:dyDescent="0.25">
      <c r="A684">
        <v>682</v>
      </c>
      <c r="B684" s="17" t="s">
        <v>60</v>
      </c>
      <c r="C684" s="5">
        <v>44696</v>
      </c>
      <c r="D684">
        <v>5</v>
      </c>
      <c r="E684" s="17" t="s">
        <v>62</v>
      </c>
      <c r="F684">
        <v>50</v>
      </c>
      <c r="G684" s="17" t="s">
        <v>14</v>
      </c>
      <c r="H684">
        <v>1.03</v>
      </c>
      <c r="I684" s="17" t="s">
        <v>1641</v>
      </c>
    </row>
    <row r="685" spans="1:9" x14ac:dyDescent="0.25">
      <c r="A685">
        <v>683</v>
      </c>
      <c r="B685" s="17" t="s">
        <v>63</v>
      </c>
      <c r="C685" s="5">
        <v>44664</v>
      </c>
      <c r="D685">
        <v>4.5</v>
      </c>
      <c r="E685" s="17" t="s">
        <v>64</v>
      </c>
      <c r="F685">
        <v>422</v>
      </c>
      <c r="G685" s="17" t="s">
        <v>14</v>
      </c>
      <c r="H685">
        <v>0.53</v>
      </c>
      <c r="I685" s="17" t="s">
        <v>1641</v>
      </c>
    </row>
    <row r="686" spans="1:9" x14ac:dyDescent="0.25">
      <c r="A686">
        <v>684</v>
      </c>
      <c r="B686" s="17" t="s">
        <v>65</v>
      </c>
      <c r="C686" s="5">
        <v>44648</v>
      </c>
      <c r="D686">
        <v>4</v>
      </c>
      <c r="E686" s="17" t="s">
        <v>66</v>
      </c>
      <c r="F686">
        <v>140</v>
      </c>
      <c r="G686" s="17" t="s">
        <v>14</v>
      </c>
      <c r="H686">
        <v>0.03</v>
      </c>
      <c r="I686" s="17" t="s">
        <v>1641</v>
      </c>
    </row>
    <row r="687" spans="1:9" x14ac:dyDescent="0.25">
      <c r="A687">
        <v>685</v>
      </c>
      <c r="B687" s="17" t="s">
        <v>67</v>
      </c>
      <c r="C687" s="5">
        <v>44631</v>
      </c>
      <c r="D687">
        <v>5</v>
      </c>
      <c r="E687" s="17" t="s">
        <v>68</v>
      </c>
      <c r="F687">
        <v>290</v>
      </c>
      <c r="G687" s="17" t="s">
        <v>14</v>
      </c>
      <c r="H687">
        <v>1.03</v>
      </c>
      <c r="I687" s="17" t="s">
        <v>1641</v>
      </c>
    </row>
    <row r="688" spans="1:9" x14ac:dyDescent="0.25">
      <c r="A688">
        <v>686</v>
      </c>
      <c r="B688" s="17" t="s">
        <v>69</v>
      </c>
      <c r="C688" s="5">
        <v>44671</v>
      </c>
      <c r="D688">
        <v>4.5</v>
      </c>
      <c r="E688" s="17" t="s">
        <v>70</v>
      </c>
      <c r="F688">
        <v>388</v>
      </c>
      <c r="G688" s="17" t="s">
        <v>14</v>
      </c>
      <c r="H688">
        <v>0.53</v>
      </c>
      <c r="I688" s="17" t="s">
        <v>1641</v>
      </c>
    </row>
    <row r="689" spans="1:9" x14ac:dyDescent="0.25">
      <c r="A689">
        <v>687</v>
      </c>
      <c r="B689" s="17" t="s">
        <v>71</v>
      </c>
      <c r="C689" s="5">
        <v>44666</v>
      </c>
      <c r="D689">
        <v>4</v>
      </c>
      <c r="E689" s="17" t="s">
        <v>72</v>
      </c>
      <c r="F689">
        <v>100</v>
      </c>
      <c r="G689" s="17" t="s">
        <v>14</v>
      </c>
      <c r="H689">
        <v>0.03</v>
      </c>
      <c r="I689" s="17" t="s">
        <v>1641</v>
      </c>
    </row>
    <row r="690" spans="1:9" x14ac:dyDescent="0.25">
      <c r="A690">
        <v>688</v>
      </c>
      <c r="B690" s="17" t="s">
        <v>43</v>
      </c>
      <c r="C690" s="5">
        <v>44658</v>
      </c>
      <c r="D690">
        <v>5</v>
      </c>
      <c r="E690" s="17" t="s">
        <v>73</v>
      </c>
      <c r="F690">
        <v>78</v>
      </c>
      <c r="G690" s="17" t="s">
        <v>14</v>
      </c>
      <c r="H690">
        <v>1.03</v>
      </c>
      <c r="I690" s="17" t="s">
        <v>1641</v>
      </c>
    </row>
    <row r="691" spans="1:9" x14ac:dyDescent="0.25">
      <c r="A691">
        <v>689</v>
      </c>
      <c r="B691" s="17" t="s">
        <v>63</v>
      </c>
      <c r="C691" s="5">
        <v>44641</v>
      </c>
      <c r="D691">
        <v>4.5</v>
      </c>
      <c r="E691" s="17" t="s">
        <v>74</v>
      </c>
      <c r="F691">
        <v>549</v>
      </c>
      <c r="G691" s="17" t="s">
        <v>14</v>
      </c>
      <c r="H691">
        <v>0.53</v>
      </c>
      <c r="I691" s="17" t="s">
        <v>1641</v>
      </c>
    </row>
    <row r="692" spans="1:9" x14ac:dyDescent="0.25">
      <c r="A692">
        <v>690</v>
      </c>
      <c r="B692" s="17" t="s">
        <v>75</v>
      </c>
      <c r="C692" s="5">
        <v>44631</v>
      </c>
      <c r="D692">
        <v>4.5</v>
      </c>
      <c r="E692" s="17" t="s">
        <v>76</v>
      </c>
      <c r="F692">
        <v>451</v>
      </c>
      <c r="G692" s="17" t="s">
        <v>14</v>
      </c>
      <c r="H692">
        <v>0.53</v>
      </c>
      <c r="I692" s="17" t="s">
        <v>1641</v>
      </c>
    </row>
    <row r="693" spans="1:9" x14ac:dyDescent="0.25">
      <c r="A693">
        <v>691</v>
      </c>
      <c r="B693" s="17" t="s">
        <v>60</v>
      </c>
      <c r="C693" s="5">
        <v>44702</v>
      </c>
      <c r="D693">
        <v>5</v>
      </c>
      <c r="E693" s="17" t="s">
        <v>77</v>
      </c>
      <c r="F693">
        <v>144</v>
      </c>
      <c r="G693" s="17" t="s">
        <v>14</v>
      </c>
      <c r="H693">
        <v>1.03</v>
      </c>
      <c r="I693" s="17" t="s">
        <v>1641</v>
      </c>
    </row>
    <row r="694" spans="1:9" x14ac:dyDescent="0.25">
      <c r="A694">
        <v>692</v>
      </c>
      <c r="B694" s="17" t="s">
        <v>969</v>
      </c>
      <c r="C694" s="5">
        <v>44689</v>
      </c>
      <c r="D694">
        <v>5</v>
      </c>
      <c r="E694" s="17" t="s">
        <v>970</v>
      </c>
      <c r="F694">
        <v>80</v>
      </c>
      <c r="G694" s="17" t="s">
        <v>14</v>
      </c>
      <c r="H694">
        <v>1.03</v>
      </c>
      <c r="I694" s="17" t="s">
        <v>1641</v>
      </c>
    </row>
    <row r="695" spans="1:9" x14ac:dyDescent="0.25">
      <c r="A695">
        <v>693</v>
      </c>
      <c r="B695" s="17" t="s">
        <v>316</v>
      </c>
      <c r="C695" s="5">
        <v>44657</v>
      </c>
      <c r="D695">
        <v>1.5</v>
      </c>
      <c r="E695" s="17" t="s">
        <v>971</v>
      </c>
      <c r="F695">
        <v>453</v>
      </c>
      <c r="G695" s="17" t="s">
        <v>14</v>
      </c>
      <c r="H695">
        <v>-2.4700000000000002</v>
      </c>
      <c r="I695" s="17" t="s">
        <v>1641</v>
      </c>
    </row>
    <row r="696" spans="1:9" x14ac:dyDescent="0.25">
      <c r="A696">
        <v>694</v>
      </c>
      <c r="B696" s="17" t="s">
        <v>972</v>
      </c>
      <c r="C696" s="5">
        <v>44654</v>
      </c>
      <c r="D696">
        <v>5</v>
      </c>
      <c r="E696" s="17" t="s">
        <v>973</v>
      </c>
      <c r="F696">
        <v>194</v>
      </c>
      <c r="G696" s="17" t="s">
        <v>14</v>
      </c>
      <c r="H696">
        <v>1.03</v>
      </c>
      <c r="I696" s="17" t="s">
        <v>1641</v>
      </c>
    </row>
    <row r="697" spans="1:9" x14ac:dyDescent="0.25">
      <c r="A697">
        <v>695</v>
      </c>
      <c r="B697" s="17" t="s">
        <v>974</v>
      </c>
      <c r="C697" s="5">
        <v>44643</v>
      </c>
      <c r="D697">
        <v>5</v>
      </c>
      <c r="E697" s="17" t="s">
        <v>975</v>
      </c>
      <c r="F697">
        <v>16</v>
      </c>
      <c r="G697" s="17" t="s">
        <v>14</v>
      </c>
      <c r="H697">
        <v>1.03</v>
      </c>
      <c r="I697" s="17" t="s">
        <v>1641</v>
      </c>
    </row>
    <row r="698" spans="1:9" x14ac:dyDescent="0.25">
      <c r="A698">
        <v>696</v>
      </c>
      <c r="B698" s="17" t="s">
        <v>98</v>
      </c>
      <c r="C698" s="5">
        <v>44712</v>
      </c>
      <c r="D698">
        <v>3</v>
      </c>
      <c r="E698" s="17" t="s">
        <v>976</v>
      </c>
      <c r="F698">
        <v>444</v>
      </c>
      <c r="G698" s="17" t="s">
        <v>14</v>
      </c>
      <c r="H698">
        <v>-0.97</v>
      </c>
      <c r="I698" s="17" t="s">
        <v>1641</v>
      </c>
    </row>
    <row r="699" spans="1:9" x14ac:dyDescent="0.25">
      <c r="A699">
        <v>697</v>
      </c>
      <c r="B699" s="17" t="s">
        <v>174</v>
      </c>
      <c r="C699" s="5">
        <v>44678</v>
      </c>
      <c r="D699">
        <v>5</v>
      </c>
      <c r="E699" s="17" t="s">
        <v>977</v>
      </c>
      <c r="F699">
        <v>102</v>
      </c>
      <c r="G699" s="17" t="s">
        <v>14</v>
      </c>
      <c r="H699">
        <v>1.03</v>
      </c>
      <c r="I699" s="17" t="s">
        <v>1641</v>
      </c>
    </row>
    <row r="700" spans="1:9" x14ac:dyDescent="0.25">
      <c r="A700">
        <v>698</v>
      </c>
      <c r="B700" s="17" t="s">
        <v>978</v>
      </c>
      <c r="C700" s="5">
        <v>44701</v>
      </c>
      <c r="D700">
        <v>1</v>
      </c>
      <c r="E700" s="17" t="s">
        <v>979</v>
      </c>
      <c r="F700">
        <v>59</v>
      </c>
      <c r="G700" s="17" t="s">
        <v>14</v>
      </c>
      <c r="H700">
        <v>-2.97</v>
      </c>
      <c r="I700" s="17" t="s">
        <v>1641</v>
      </c>
    </row>
    <row r="701" spans="1:9" x14ac:dyDescent="0.25">
      <c r="A701">
        <v>699</v>
      </c>
      <c r="B701" s="17" t="s">
        <v>182</v>
      </c>
      <c r="C701" s="5">
        <v>44650</v>
      </c>
      <c r="D701">
        <v>5</v>
      </c>
      <c r="E701" s="17" t="s">
        <v>980</v>
      </c>
      <c r="F701">
        <v>60</v>
      </c>
      <c r="G701" s="17" t="s">
        <v>14</v>
      </c>
      <c r="H701">
        <v>1.03</v>
      </c>
      <c r="I701" s="17" t="s">
        <v>1641</v>
      </c>
    </row>
    <row r="702" spans="1:9" x14ac:dyDescent="0.25">
      <c r="A702">
        <v>700</v>
      </c>
      <c r="B702" s="17" t="s">
        <v>981</v>
      </c>
      <c r="C702" s="5">
        <v>44648</v>
      </c>
      <c r="D702">
        <v>0.5</v>
      </c>
      <c r="E702" s="17" t="s">
        <v>982</v>
      </c>
      <c r="F702">
        <v>445</v>
      </c>
      <c r="G702" s="17" t="s">
        <v>14</v>
      </c>
      <c r="H702">
        <v>-3.47</v>
      </c>
      <c r="I702" s="17" t="s">
        <v>1641</v>
      </c>
    </row>
    <row r="703" spans="1:9" x14ac:dyDescent="0.25">
      <c r="A703">
        <v>701</v>
      </c>
      <c r="B703" s="17" t="s">
        <v>176</v>
      </c>
      <c r="C703" s="5">
        <v>44644</v>
      </c>
      <c r="D703">
        <v>3.5</v>
      </c>
      <c r="E703" s="17" t="s">
        <v>983</v>
      </c>
      <c r="F703">
        <v>123</v>
      </c>
      <c r="G703" s="17" t="s">
        <v>14</v>
      </c>
      <c r="H703">
        <v>-0.47</v>
      </c>
      <c r="I703" s="17" t="s">
        <v>1641</v>
      </c>
    </row>
    <row r="704" spans="1:9" x14ac:dyDescent="0.25">
      <c r="A704">
        <v>702</v>
      </c>
      <c r="B704" s="17" t="s">
        <v>144</v>
      </c>
      <c r="C704" s="5">
        <v>44667</v>
      </c>
      <c r="D704">
        <v>5</v>
      </c>
      <c r="E704" s="17" t="s">
        <v>984</v>
      </c>
      <c r="F704">
        <v>59</v>
      </c>
      <c r="G704" s="17" t="s">
        <v>14</v>
      </c>
      <c r="H704">
        <v>1.03</v>
      </c>
      <c r="I704" s="17" t="s">
        <v>1641</v>
      </c>
    </row>
    <row r="705" spans="1:9" x14ac:dyDescent="0.25">
      <c r="A705">
        <v>703</v>
      </c>
      <c r="B705" s="17" t="s">
        <v>985</v>
      </c>
      <c r="C705" s="5">
        <v>44647</v>
      </c>
      <c r="D705">
        <v>1.5</v>
      </c>
      <c r="E705" s="17" t="s">
        <v>986</v>
      </c>
      <c r="F705">
        <v>100</v>
      </c>
      <c r="G705" s="17" t="s">
        <v>14</v>
      </c>
      <c r="H705">
        <v>-2.4700000000000002</v>
      </c>
      <c r="I705" s="17" t="s">
        <v>1641</v>
      </c>
    </row>
    <row r="706" spans="1:9" x14ac:dyDescent="0.25">
      <c r="A706">
        <v>704</v>
      </c>
      <c r="B706" s="17" t="s">
        <v>184</v>
      </c>
      <c r="C706" s="5">
        <v>44660</v>
      </c>
      <c r="D706">
        <v>5</v>
      </c>
      <c r="E706" s="17" t="s">
        <v>987</v>
      </c>
      <c r="F706">
        <v>221</v>
      </c>
      <c r="G706" s="17" t="s">
        <v>14</v>
      </c>
      <c r="H706">
        <v>1.03</v>
      </c>
      <c r="I706" s="17" t="s">
        <v>1641</v>
      </c>
    </row>
    <row r="707" spans="1:9" x14ac:dyDescent="0.25">
      <c r="A707">
        <v>705</v>
      </c>
      <c r="B707" s="17" t="s">
        <v>848</v>
      </c>
      <c r="C707" s="5">
        <v>44674</v>
      </c>
      <c r="D707">
        <v>3</v>
      </c>
      <c r="E707" s="17" t="s">
        <v>988</v>
      </c>
      <c r="F707">
        <v>109</v>
      </c>
      <c r="G707" s="17" t="s">
        <v>14</v>
      </c>
      <c r="H707">
        <v>-0.97</v>
      </c>
      <c r="I707" s="17" t="s">
        <v>1641</v>
      </c>
    </row>
    <row r="708" spans="1:9" x14ac:dyDescent="0.25">
      <c r="A708">
        <v>706</v>
      </c>
      <c r="B708" s="17" t="s">
        <v>264</v>
      </c>
      <c r="C708" s="5">
        <v>44694</v>
      </c>
      <c r="D708">
        <v>4.5</v>
      </c>
      <c r="E708" s="17" t="s">
        <v>989</v>
      </c>
      <c r="F708">
        <v>104</v>
      </c>
      <c r="G708" s="17" t="s">
        <v>14</v>
      </c>
      <c r="H708">
        <v>0.53</v>
      </c>
      <c r="I708" s="17" t="s">
        <v>1641</v>
      </c>
    </row>
    <row r="709" spans="1:9" x14ac:dyDescent="0.25">
      <c r="A709">
        <v>707</v>
      </c>
      <c r="B709" s="17" t="s">
        <v>43</v>
      </c>
      <c r="C709" s="5">
        <v>44664</v>
      </c>
      <c r="D709">
        <v>5</v>
      </c>
      <c r="E709" s="17" t="s">
        <v>990</v>
      </c>
      <c r="F709">
        <v>31</v>
      </c>
      <c r="G709" s="17" t="s">
        <v>14</v>
      </c>
      <c r="H709">
        <v>1.03</v>
      </c>
      <c r="I709" s="17" t="s">
        <v>1641</v>
      </c>
    </row>
    <row r="710" spans="1:9" x14ac:dyDescent="0.25">
      <c r="A710">
        <v>708</v>
      </c>
      <c r="B710" s="17" t="s">
        <v>269</v>
      </c>
      <c r="C710" s="5">
        <v>44997</v>
      </c>
      <c r="D710">
        <v>5</v>
      </c>
      <c r="E710" s="17" t="s">
        <v>991</v>
      </c>
      <c r="F710">
        <v>77</v>
      </c>
      <c r="G710" s="17" t="s">
        <v>14</v>
      </c>
      <c r="H710">
        <v>1.03</v>
      </c>
      <c r="I710" s="17" t="s">
        <v>1641</v>
      </c>
    </row>
    <row r="711" spans="1:9" x14ac:dyDescent="0.25">
      <c r="A711">
        <v>709</v>
      </c>
      <c r="B711" s="17" t="s">
        <v>39</v>
      </c>
      <c r="C711" s="5">
        <v>44699</v>
      </c>
      <c r="D711">
        <v>2.5</v>
      </c>
      <c r="E711" s="17" t="s">
        <v>992</v>
      </c>
      <c r="F711">
        <v>424</v>
      </c>
      <c r="G711" s="17" t="s">
        <v>14</v>
      </c>
      <c r="H711">
        <v>-1.47</v>
      </c>
      <c r="I711" s="17" t="s">
        <v>1641</v>
      </c>
    </row>
    <row r="712" spans="1:9" x14ac:dyDescent="0.25">
      <c r="A712">
        <v>710</v>
      </c>
      <c r="B712" s="17" t="s">
        <v>335</v>
      </c>
      <c r="C712" s="5">
        <v>44665</v>
      </c>
      <c r="D712">
        <v>4.5</v>
      </c>
      <c r="E712" s="17" t="s">
        <v>993</v>
      </c>
      <c r="F712">
        <v>604</v>
      </c>
      <c r="G712" s="17" t="s">
        <v>14</v>
      </c>
      <c r="H712">
        <v>0.53</v>
      </c>
      <c r="I712" s="17" t="s">
        <v>1641</v>
      </c>
    </row>
    <row r="713" spans="1:9" x14ac:dyDescent="0.25">
      <c r="A713">
        <v>711</v>
      </c>
      <c r="B713" s="17" t="s">
        <v>189</v>
      </c>
      <c r="C713" s="5">
        <v>44659</v>
      </c>
      <c r="D713">
        <v>3.5</v>
      </c>
      <c r="E713" s="17" t="s">
        <v>994</v>
      </c>
      <c r="F713">
        <v>456</v>
      </c>
      <c r="G713" s="17" t="s">
        <v>14</v>
      </c>
      <c r="H713">
        <v>-0.47</v>
      </c>
      <c r="I713" s="17" t="s">
        <v>1641</v>
      </c>
    </row>
    <row r="714" spans="1:9" x14ac:dyDescent="0.25">
      <c r="A714">
        <v>712</v>
      </c>
      <c r="B714" s="17" t="s">
        <v>106</v>
      </c>
      <c r="C714" s="5">
        <v>44685</v>
      </c>
      <c r="D714">
        <v>3</v>
      </c>
      <c r="E714" s="17" t="s">
        <v>995</v>
      </c>
      <c r="F714">
        <v>13</v>
      </c>
      <c r="G714" s="17" t="s">
        <v>14</v>
      </c>
      <c r="H714">
        <v>-0.97</v>
      </c>
      <c r="I714" s="17" t="s">
        <v>1641</v>
      </c>
    </row>
    <row r="715" spans="1:9" x14ac:dyDescent="0.25">
      <c r="A715">
        <v>713</v>
      </c>
      <c r="B715" s="17" t="s">
        <v>520</v>
      </c>
      <c r="C715" s="5">
        <v>44699</v>
      </c>
      <c r="D715">
        <v>4.5</v>
      </c>
      <c r="E715" s="17" t="s">
        <v>996</v>
      </c>
      <c r="F715">
        <v>54</v>
      </c>
      <c r="G715" s="17" t="s">
        <v>14</v>
      </c>
      <c r="H715">
        <v>0.53</v>
      </c>
      <c r="I715" s="17" t="s">
        <v>1641</v>
      </c>
    </row>
    <row r="716" spans="1:9" x14ac:dyDescent="0.25">
      <c r="A716">
        <v>714</v>
      </c>
      <c r="B716" s="17" t="s">
        <v>555</v>
      </c>
      <c r="C716" s="5">
        <v>44651</v>
      </c>
      <c r="D716">
        <v>5</v>
      </c>
      <c r="E716" s="17" t="s">
        <v>997</v>
      </c>
      <c r="F716">
        <v>88</v>
      </c>
      <c r="G716" s="17" t="s">
        <v>14</v>
      </c>
      <c r="H716">
        <v>1.03</v>
      </c>
      <c r="I716" s="17" t="s">
        <v>1641</v>
      </c>
    </row>
    <row r="717" spans="1:9" x14ac:dyDescent="0.25">
      <c r="A717">
        <v>715</v>
      </c>
      <c r="B717" s="17" t="s">
        <v>998</v>
      </c>
      <c r="C717" s="5">
        <v>44645</v>
      </c>
      <c r="D717">
        <v>4.5</v>
      </c>
      <c r="E717" s="17" t="s">
        <v>999</v>
      </c>
      <c r="F717">
        <v>137</v>
      </c>
      <c r="G717" s="17" t="s">
        <v>14</v>
      </c>
      <c r="H717">
        <v>0.53</v>
      </c>
      <c r="I717" s="17" t="s">
        <v>1641</v>
      </c>
    </row>
    <row r="718" spans="1:9" x14ac:dyDescent="0.25">
      <c r="A718">
        <v>716</v>
      </c>
      <c r="B718" s="17" t="s">
        <v>269</v>
      </c>
      <c r="C718" s="5">
        <v>44644</v>
      </c>
      <c r="D718">
        <v>5</v>
      </c>
      <c r="E718" s="17" t="s">
        <v>1000</v>
      </c>
      <c r="F718">
        <v>471</v>
      </c>
      <c r="G718" s="17" t="s">
        <v>14</v>
      </c>
      <c r="H718">
        <v>1.03</v>
      </c>
      <c r="I718" s="17" t="s">
        <v>1641</v>
      </c>
    </row>
    <row r="719" spans="1:9" x14ac:dyDescent="0.25">
      <c r="A719">
        <v>717</v>
      </c>
      <c r="B719" s="17" t="s">
        <v>1001</v>
      </c>
      <c r="C719" s="5">
        <v>44645</v>
      </c>
      <c r="D719">
        <v>2.5</v>
      </c>
      <c r="E719" s="17" t="s">
        <v>1002</v>
      </c>
      <c r="F719">
        <v>447</v>
      </c>
      <c r="G719" s="17" t="s">
        <v>14</v>
      </c>
      <c r="H719">
        <v>-1.47</v>
      </c>
      <c r="I719" s="17" t="s">
        <v>1641</v>
      </c>
    </row>
    <row r="720" spans="1:9" x14ac:dyDescent="0.25">
      <c r="A720">
        <v>718</v>
      </c>
      <c r="B720" s="17" t="s">
        <v>390</v>
      </c>
      <c r="C720" s="5">
        <v>44652</v>
      </c>
      <c r="D720">
        <v>5</v>
      </c>
      <c r="E720" s="17" t="s">
        <v>1003</v>
      </c>
      <c r="F720">
        <v>180</v>
      </c>
      <c r="G720" s="17" t="s">
        <v>14</v>
      </c>
      <c r="H720">
        <v>1.03</v>
      </c>
      <c r="I720" s="17" t="s">
        <v>1641</v>
      </c>
    </row>
    <row r="721" spans="1:9" x14ac:dyDescent="0.25">
      <c r="A721">
        <v>719</v>
      </c>
      <c r="B721" s="17" t="s">
        <v>1004</v>
      </c>
      <c r="C721" s="5">
        <v>44648</v>
      </c>
      <c r="D721">
        <v>3</v>
      </c>
      <c r="E721" s="17" t="s">
        <v>1005</v>
      </c>
      <c r="F721">
        <v>67</v>
      </c>
      <c r="G721" s="17" t="s">
        <v>14</v>
      </c>
      <c r="H721">
        <v>-0.97</v>
      </c>
      <c r="I721" s="17" t="s">
        <v>1641</v>
      </c>
    </row>
    <row r="722" spans="1:9" x14ac:dyDescent="0.25">
      <c r="A722">
        <v>720</v>
      </c>
      <c r="B722" s="17" t="s">
        <v>1006</v>
      </c>
      <c r="C722" s="5">
        <v>44691</v>
      </c>
      <c r="D722">
        <v>1</v>
      </c>
      <c r="E722" s="17" t="s">
        <v>1007</v>
      </c>
      <c r="F722">
        <v>511</v>
      </c>
      <c r="G722" s="17" t="s">
        <v>14</v>
      </c>
      <c r="H722">
        <v>-2.97</v>
      </c>
      <c r="I722" s="17" t="s">
        <v>1641</v>
      </c>
    </row>
    <row r="723" spans="1:9" x14ac:dyDescent="0.25">
      <c r="A723">
        <v>721</v>
      </c>
      <c r="B723" s="17" t="s">
        <v>1008</v>
      </c>
      <c r="C723" s="5">
        <v>44667</v>
      </c>
      <c r="D723">
        <v>3.5</v>
      </c>
      <c r="E723" s="17" t="s">
        <v>1009</v>
      </c>
      <c r="F723">
        <v>134</v>
      </c>
      <c r="G723" s="17" t="s">
        <v>14</v>
      </c>
      <c r="H723">
        <v>-0.47</v>
      </c>
      <c r="I723" s="17" t="s">
        <v>1641</v>
      </c>
    </row>
    <row r="724" spans="1:9" x14ac:dyDescent="0.25">
      <c r="A724">
        <v>722</v>
      </c>
      <c r="B724" s="17" t="s">
        <v>1010</v>
      </c>
      <c r="C724" s="5">
        <v>44650</v>
      </c>
      <c r="D724">
        <v>5</v>
      </c>
      <c r="E724" s="17" t="s">
        <v>1011</v>
      </c>
      <c r="F724">
        <v>162</v>
      </c>
      <c r="G724" s="17" t="s">
        <v>14</v>
      </c>
      <c r="H724">
        <v>1.03</v>
      </c>
      <c r="I724" s="17" t="s">
        <v>1641</v>
      </c>
    </row>
    <row r="725" spans="1:9" x14ac:dyDescent="0.25">
      <c r="A725">
        <v>723</v>
      </c>
      <c r="B725" s="17" t="s">
        <v>583</v>
      </c>
      <c r="C725" s="5">
        <v>44662</v>
      </c>
      <c r="D725">
        <v>4.5</v>
      </c>
      <c r="E725" s="17" t="s">
        <v>1012</v>
      </c>
      <c r="F725">
        <v>36</v>
      </c>
      <c r="G725" s="17" t="s">
        <v>14</v>
      </c>
      <c r="H725">
        <v>0.53</v>
      </c>
      <c r="I725" s="17" t="s">
        <v>1641</v>
      </c>
    </row>
    <row r="726" spans="1:9" x14ac:dyDescent="0.25">
      <c r="A726">
        <v>724</v>
      </c>
      <c r="B726" s="17" t="s">
        <v>1013</v>
      </c>
      <c r="C726" s="5">
        <v>44660</v>
      </c>
      <c r="D726">
        <v>5</v>
      </c>
      <c r="E726" s="17" t="s">
        <v>1014</v>
      </c>
      <c r="F726">
        <v>445</v>
      </c>
      <c r="G726" s="17" t="s">
        <v>14</v>
      </c>
      <c r="H726">
        <v>1.03</v>
      </c>
      <c r="I726" s="17" t="s">
        <v>1641</v>
      </c>
    </row>
    <row r="727" spans="1:9" x14ac:dyDescent="0.25">
      <c r="A727">
        <v>725</v>
      </c>
      <c r="B727" s="17" t="s">
        <v>144</v>
      </c>
      <c r="C727" s="5">
        <v>44668</v>
      </c>
      <c r="D727">
        <v>5</v>
      </c>
      <c r="E727" s="17" t="s">
        <v>1015</v>
      </c>
      <c r="F727">
        <v>56</v>
      </c>
      <c r="G727" s="17" t="s">
        <v>14</v>
      </c>
      <c r="H727">
        <v>1.03</v>
      </c>
      <c r="I727" s="17" t="s">
        <v>1641</v>
      </c>
    </row>
    <row r="728" spans="1:9" x14ac:dyDescent="0.25">
      <c r="A728">
        <v>726</v>
      </c>
      <c r="B728" s="17" t="s">
        <v>1693</v>
      </c>
      <c r="C728" s="5">
        <v>44677</v>
      </c>
      <c r="D728">
        <v>5</v>
      </c>
      <c r="E728" s="17" t="s">
        <v>1694</v>
      </c>
      <c r="F728">
        <v>116</v>
      </c>
      <c r="G728" s="17" t="s">
        <v>14</v>
      </c>
      <c r="H728">
        <v>1.03</v>
      </c>
      <c r="I728" s="17" t="s">
        <v>1641</v>
      </c>
    </row>
    <row r="729" spans="1:9" x14ac:dyDescent="0.25">
      <c r="A729">
        <v>727</v>
      </c>
      <c r="B729" s="17" t="s">
        <v>1695</v>
      </c>
      <c r="C729" s="5">
        <v>44698</v>
      </c>
      <c r="D729">
        <v>2.5</v>
      </c>
      <c r="E729" s="17" t="s">
        <v>1696</v>
      </c>
      <c r="F729">
        <v>469</v>
      </c>
      <c r="G729" s="17" t="s">
        <v>14</v>
      </c>
      <c r="H729">
        <v>-1.47</v>
      </c>
      <c r="I729" s="17" t="s">
        <v>1641</v>
      </c>
    </row>
    <row r="730" spans="1:9" x14ac:dyDescent="0.25">
      <c r="A730">
        <v>728</v>
      </c>
      <c r="B730" s="17" t="s">
        <v>1697</v>
      </c>
      <c r="C730" s="5">
        <v>44657</v>
      </c>
      <c r="D730">
        <v>5</v>
      </c>
      <c r="E730" s="17" t="s">
        <v>1698</v>
      </c>
      <c r="F730">
        <v>212</v>
      </c>
      <c r="G730" s="17" t="s">
        <v>14</v>
      </c>
      <c r="H730">
        <v>1.03</v>
      </c>
      <c r="I730" s="17" t="s">
        <v>1641</v>
      </c>
    </row>
    <row r="731" spans="1:9" x14ac:dyDescent="0.25">
      <c r="A731">
        <v>729</v>
      </c>
      <c r="B731" s="17" t="s">
        <v>280</v>
      </c>
      <c r="C731" s="5">
        <v>44659</v>
      </c>
      <c r="D731">
        <v>4</v>
      </c>
      <c r="E731" s="17" t="s">
        <v>1699</v>
      </c>
      <c r="F731">
        <v>80</v>
      </c>
      <c r="G731" s="17" t="s">
        <v>14</v>
      </c>
      <c r="H731">
        <v>0.03</v>
      </c>
      <c r="I731" s="17" t="s">
        <v>1641</v>
      </c>
    </row>
    <row r="732" spans="1:9" x14ac:dyDescent="0.25">
      <c r="A732">
        <v>730</v>
      </c>
      <c r="B732" s="17" t="s">
        <v>1700</v>
      </c>
      <c r="C732" s="5">
        <v>44631</v>
      </c>
      <c r="D732">
        <v>4.5</v>
      </c>
      <c r="E732" s="17" t="s">
        <v>1701</v>
      </c>
      <c r="F732">
        <v>74</v>
      </c>
      <c r="G732" s="17" t="s">
        <v>14</v>
      </c>
      <c r="H732">
        <v>0.53</v>
      </c>
      <c r="I732" s="17" t="s">
        <v>1641</v>
      </c>
    </row>
    <row r="733" spans="1:9" x14ac:dyDescent="0.25">
      <c r="A733">
        <v>731</v>
      </c>
      <c r="B733" s="17" t="s">
        <v>918</v>
      </c>
      <c r="C733" s="5">
        <v>44997</v>
      </c>
      <c r="D733">
        <v>1</v>
      </c>
      <c r="E733" s="17" t="s">
        <v>1702</v>
      </c>
      <c r="F733">
        <v>138</v>
      </c>
      <c r="G733" s="17" t="s">
        <v>14</v>
      </c>
      <c r="H733">
        <v>-2.97</v>
      </c>
      <c r="I733" s="17" t="s">
        <v>1641</v>
      </c>
    </row>
    <row r="734" spans="1:9" x14ac:dyDescent="0.25">
      <c r="A734">
        <v>732</v>
      </c>
      <c r="B734" s="17" t="s">
        <v>411</v>
      </c>
      <c r="C734" s="5">
        <v>44911</v>
      </c>
      <c r="D734">
        <v>1</v>
      </c>
      <c r="E734" s="17" t="s">
        <v>1703</v>
      </c>
      <c r="F734">
        <v>190</v>
      </c>
      <c r="G734" s="17" t="s">
        <v>14</v>
      </c>
      <c r="H734">
        <v>-2.97</v>
      </c>
      <c r="I734" s="17" t="s">
        <v>1641</v>
      </c>
    </row>
    <row r="735" spans="1:9" x14ac:dyDescent="0.25">
      <c r="A735">
        <v>733</v>
      </c>
      <c r="B735" s="17" t="s">
        <v>675</v>
      </c>
      <c r="C735" s="5">
        <v>44725</v>
      </c>
      <c r="D735">
        <v>1.5</v>
      </c>
      <c r="E735" s="17" t="s">
        <v>1704</v>
      </c>
      <c r="F735">
        <v>489</v>
      </c>
      <c r="G735" s="17" t="s">
        <v>14</v>
      </c>
      <c r="H735">
        <v>-2.4700000000000002</v>
      </c>
      <c r="I735" s="17" t="s">
        <v>1641</v>
      </c>
    </row>
    <row r="736" spans="1:9" x14ac:dyDescent="0.25">
      <c r="A736">
        <v>734</v>
      </c>
      <c r="B736" s="17" t="s">
        <v>485</v>
      </c>
      <c r="C736" s="5">
        <v>44676</v>
      </c>
      <c r="D736">
        <v>4</v>
      </c>
      <c r="E736" s="17" t="s">
        <v>1705</v>
      </c>
      <c r="F736">
        <v>164</v>
      </c>
      <c r="G736" s="17" t="s">
        <v>14</v>
      </c>
      <c r="H736">
        <v>0.03</v>
      </c>
      <c r="I736" s="17" t="s">
        <v>1641</v>
      </c>
    </row>
    <row r="737" spans="1:9" x14ac:dyDescent="0.25">
      <c r="A737">
        <v>735</v>
      </c>
      <c r="B737" s="17" t="s">
        <v>1706</v>
      </c>
      <c r="C737" s="5">
        <v>44648</v>
      </c>
      <c r="D737">
        <v>3.5</v>
      </c>
      <c r="E737" s="17" t="s">
        <v>1707</v>
      </c>
      <c r="F737">
        <v>55</v>
      </c>
      <c r="G737" s="17" t="s">
        <v>14</v>
      </c>
      <c r="H737">
        <v>-0.47</v>
      </c>
      <c r="I737" s="17" t="s">
        <v>1641</v>
      </c>
    </row>
    <row r="738" spans="1:9" x14ac:dyDescent="0.25">
      <c r="A738">
        <v>736</v>
      </c>
      <c r="B738" s="17" t="s">
        <v>1485</v>
      </c>
      <c r="C738" s="5">
        <v>44650</v>
      </c>
      <c r="D738">
        <v>5</v>
      </c>
      <c r="E738" s="17" t="s">
        <v>1708</v>
      </c>
      <c r="F738">
        <v>388</v>
      </c>
      <c r="G738" s="17" t="s">
        <v>14</v>
      </c>
      <c r="H738">
        <v>1.03</v>
      </c>
      <c r="I738" s="17" t="s">
        <v>1641</v>
      </c>
    </row>
    <row r="739" spans="1:9" x14ac:dyDescent="0.25">
      <c r="A739">
        <v>737</v>
      </c>
      <c r="B739" s="17" t="s">
        <v>1709</v>
      </c>
      <c r="C739" s="5">
        <v>44659</v>
      </c>
      <c r="D739">
        <v>5</v>
      </c>
      <c r="E739" s="17" t="s">
        <v>1710</v>
      </c>
      <c r="F739">
        <v>105</v>
      </c>
      <c r="G739" s="17" t="s">
        <v>14</v>
      </c>
      <c r="H739">
        <v>1.03</v>
      </c>
      <c r="I739" s="17" t="s">
        <v>1641</v>
      </c>
    </row>
    <row r="740" spans="1:9" x14ac:dyDescent="0.25">
      <c r="A740">
        <v>738</v>
      </c>
      <c r="B740" s="17" t="s">
        <v>596</v>
      </c>
      <c r="C740" s="5">
        <v>44699</v>
      </c>
      <c r="D740">
        <v>4.5</v>
      </c>
      <c r="E740" s="17" t="s">
        <v>1711</v>
      </c>
      <c r="F740">
        <v>69</v>
      </c>
      <c r="G740" s="17" t="s">
        <v>14</v>
      </c>
      <c r="H740">
        <v>0.53</v>
      </c>
      <c r="I740" s="17" t="s">
        <v>1641</v>
      </c>
    </row>
    <row r="741" spans="1:9" x14ac:dyDescent="0.25">
      <c r="A741">
        <v>739</v>
      </c>
      <c r="B741" s="17" t="s">
        <v>1712</v>
      </c>
      <c r="C741" s="5">
        <v>44641</v>
      </c>
      <c r="D741">
        <v>5</v>
      </c>
      <c r="E741" s="17" t="s">
        <v>1713</v>
      </c>
      <c r="F741">
        <v>461</v>
      </c>
      <c r="G741" s="17" t="s">
        <v>14</v>
      </c>
      <c r="H741">
        <v>1.03</v>
      </c>
      <c r="I741" s="17" t="s">
        <v>1641</v>
      </c>
    </row>
    <row r="742" spans="1:9" x14ac:dyDescent="0.25">
      <c r="A742">
        <v>740</v>
      </c>
      <c r="B742" s="17" t="s">
        <v>485</v>
      </c>
      <c r="C742" s="5">
        <v>44696</v>
      </c>
      <c r="D742">
        <v>4</v>
      </c>
      <c r="E742" s="17" t="s">
        <v>1714</v>
      </c>
      <c r="F742">
        <v>60</v>
      </c>
      <c r="G742" s="17" t="s">
        <v>14</v>
      </c>
      <c r="H742">
        <v>0.03</v>
      </c>
      <c r="I742" s="17" t="s">
        <v>1641</v>
      </c>
    </row>
    <row r="743" spans="1:9" x14ac:dyDescent="0.25">
      <c r="A743">
        <v>741</v>
      </c>
      <c r="B743" s="17" t="s">
        <v>561</v>
      </c>
      <c r="C743" s="5">
        <v>44678</v>
      </c>
      <c r="D743">
        <v>4.5</v>
      </c>
      <c r="E743" s="17" t="s">
        <v>1715</v>
      </c>
      <c r="F743">
        <v>36</v>
      </c>
      <c r="G743" s="17" t="s">
        <v>14</v>
      </c>
      <c r="H743">
        <v>0.53</v>
      </c>
      <c r="I743" s="17" t="s">
        <v>1641</v>
      </c>
    </row>
    <row r="744" spans="1:9" x14ac:dyDescent="0.25">
      <c r="A744">
        <v>742</v>
      </c>
      <c r="B744" s="17" t="s">
        <v>300</v>
      </c>
      <c r="C744" s="5">
        <v>44745</v>
      </c>
      <c r="D744">
        <v>4.5</v>
      </c>
      <c r="E744" s="17" t="s">
        <v>1716</v>
      </c>
      <c r="F744">
        <v>151</v>
      </c>
      <c r="G744" s="17" t="s">
        <v>14</v>
      </c>
      <c r="H744">
        <v>0.53</v>
      </c>
      <c r="I744" s="17" t="s">
        <v>1641</v>
      </c>
    </row>
    <row r="745" spans="1:9" x14ac:dyDescent="0.25">
      <c r="A745">
        <v>743</v>
      </c>
      <c r="B745" s="17" t="s">
        <v>258</v>
      </c>
      <c r="C745" s="5">
        <v>44678</v>
      </c>
      <c r="D745">
        <v>4</v>
      </c>
      <c r="E745" s="17" t="s">
        <v>1717</v>
      </c>
      <c r="F745">
        <v>451</v>
      </c>
      <c r="G745" s="17" t="s">
        <v>14</v>
      </c>
      <c r="H745">
        <v>0.03</v>
      </c>
      <c r="I745" s="17" t="s">
        <v>1641</v>
      </c>
    </row>
    <row r="746" spans="1:9" x14ac:dyDescent="0.25">
      <c r="A746">
        <v>744</v>
      </c>
      <c r="B746" s="17" t="s">
        <v>1718</v>
      </c>
      <c r="C746" s="5">
        <v>44653</v>
      </c>
      <c r="D746">
        <v>4.5</v>
      </c>
      <c r="E746" s="17" t="s">
        <v>1719</v>
      </c>
      <c r="F746">
        <v>479</v>
      </c>
      <c r="G746" s="17" t="s">
        <v>14</v>
      </c>
      <c r="H746">
        <v>0.53</v>
      </c>
      <c r="I746" s="17" t="s">
        <v>1641</v>
      </c>
    </row>
    <row r="747" spans="1:9" x14ac:dyDescent="0.25">
      <c r="A747">
        <v>745</v>
      </c>
      <c r="B747" s="17" t="s">
        <v>1720</v>
      </c>
      <c r="C747" s="5">
        <v>44650</v>
      </c>
      <c r="D747">
        <v>4.5</v>
      </c>
      <c r="E747" s="17" t="s">
        <v>1721</v>
      </c>
      <c r="F747">
        <v>70</v>
      </c>
      <c r="G747" s="17" t="s">
        <v>14</v>
      </c>
      <c r="H747">
        <v>0.53</v>
      </c>
      <c r="I747" s="17" t="s">
        <v>1641</v>
      </c>
    </row>
    <row r="748" spans="1:9" x14ac:dyDescent="0.25">
      <c r="A748">
        <v>746</v>
      </c>
      <c r="B748" s="17" t="s">
        <v>1722</v>
      </c>
      <c r="C748" s="5">
        <v>-1290</v>
      </c>
      <c r="D748">
        <v>0.5</v>
      </c>
      <c r="E748" s="17" t="s">
        <v>1723</v>
      </c>
      <c r="F748">
        <v>93</v>
      </c>
      <c r="G748" s="17" t="s">
        <v>14</v>
      </c>
      <c r="H748">
        <v>-3.47</v>
      </c>
      <c r="I748" s="17" t="s">
        <v>1641</v>
      </c>
    </row>
    <row r="749" spans="1:9" x14ac:dyDescent="0.25">
      <c r="A749">
        <v>747</v>
      </c>
      <c r="B749" s="17" t="s">
        <v>530</v>
      </c>
      <c r="C749" s="5">
        <v>44664</v>
      </c>
      <c r="D749">
        <v>4</v>
      </c>
      <c r="E749" s="17" t="s">
        <v>1724</v>
      </c>
      <c r="F749">
        <v>129</v>
      </c>
      <c r="G749" s="17" t="s">
        <v>14</v>
      </c>
      <c r="H749">
        <v>0.03</v>
      </c>
      <c r="I749" s="17" t="s">
        <v>1641</v>
      </c>
    </row>
    <row r="750" spans="1:9" x14ac:dyDescent="0.25">
      <c r="A750">
        <v>748</v>
      </c>
      <c r="B750" s="17" t="s">
        <v>1725</v>
      </c>
      <c r="C750" s="5">
        <v>44661</v>
      </c>
      <c r="D750">
        <v>4.5</v>
      </c>
      <c r="E750" s="17" t="s">
        <v>1726</v>
      </c>
      <c r="F750">
        <v>90</v>
      </c>
      <c r="G750" s="17" t="s">
        <v>14</v>
      </c>
      <c r="H750">
        <v>0.53</v>
      </c>
      <c r="I750" s="17" t="s">
        <v>1641</v>
      </c>
    </row>
    <row r="751" spans="1:9" x14ac:dyDescent="0.25">
      <c r="A751">
        <v>749</v>
      </c>
      <c r="B751" s="17" t="s">
        <v>85</v>
      </c>
      <c r="C751" s="5">
        <v>44654</v>
      </c>
      <c r="D751">
        <v>4</v>
      </c>
      <c r="E751" s="17" t="s">
        <v>1727</v>
      </c>
      <c r="F751">
        <v>355</v>
      </c>
      <c r="G751" s="17" t="s">
        <v>14</v>
      </c>
      <c r="H751">
        <v>0.03</v>
      </c>
      <c r="I751" s="17" t="s">
        <v>1641</v>
      </c>
    </row>
    <row r="752" spans="1:9" x14ac:dyDescent="0.25">
      <c r="A752">
        <v>750</v>
      </c>
      <c r="B752" s="17" t="s">
        <v>367</v>
      </c>
      <c r="C752" s="5">
        <v>44701</v>
      </c>
      <c r="D752">
        <v>4</v>
      </c>
      <c r="E752" s="17" t="s">
        <v>1728</v>
      </c>
      <c r="F752">
        <v>48</v>
      </c>
      <c r="G752" s="17" t="s">
        <v>14</v>
      </c>
      <c r="H752">
        <v>0.03</v>
      </c>
      <c r="I752" s="17" t="s">
        <v>1641</v>
      </c>
    </row>
    <row r="753" spans="1:9" x14ac:dyDescent="0.25">
      <c r="A753">
        <v>751</v>
      </c>
      <c r="B753" s="17" t="s">
        <v>1729</v>
      </c>
      <c r="C753" s="5">
        <v>44700</v>
      </c>
      <c r="D753">
        <v>5</v>
      </c>
      <c r="E753" s="17" t="s">
        <v>1730</v>
      </c>
      <c r="F753">
        <v>22</v>
      </c>
      <c r="G753" s="17" t="s">
        <v>14</v>
      </c>
      <c r="H753">
        <v>1.03</v>
      </c>
      <c r="I753" s="17" t="s">
        <v>1641</v>
      </c>
    </row>
    <row r="754" spans="1:9" x14ac:dyDescent="0.25">
      <c r="A754">
        <v>752</v>
      </c>
      <c r="B754" s="17" t="s">
        <v>665</v>
      </c>
      <c r="C754" s="5">
        <v>44631</v>
      </c>
      <c r="D754">
        <v>4</v>
      </c>
      <c r="E754" s="17" t="s">
        <v>1731</v>
      </c>
      <c r="F754">
        <v>57</v>
      </c>
      <c r="G754" s="17" t="s">
        <v>14</v>
      </c>
      <c r="H754">
        <v>0.03</v>
      </c>
      <c r="I754" s="17" t="s">
        <v>1641</v>
      </c>
    </row>
    <row r="755" spans="1:9" x14ac:dyDescent="0.25">
      <c r="A755">
        <v>753</v>
      </c>
      <c r="B755" s="17" t="s">
        <v>1732</v>
      </c>
      <c r="C755" s="5">
        <v>44646</v>
      </c>
      <c r="D755">
        <v>5</v>
      </c>
      <c r="E755" s="17" t="s">
        <v>1733</v>
      </c>
      <c r="F755">
        <v>180</v>
      </c>
      <c r="G755" s="17" t="s">
        <v>14</v>
      </c>
      <c r="H755">
        <v>1.03</v>
      </c>
      <c r="I755" s="17" t="s">
        <v>1641</v>
      </c>
    </row>
    <row r="756" spans="1:9" x14ac:dyDescent="0.25">
      <c r="A756">
        <v>754</v>
      </c>
      <c r="B756" s="17" t="s">
        <v>1734</v>
      </c>
      <c r="C756" s="5">
        <v>44663</v>
      </c>
      <c r="D756">
        <v>0.5</v>
      </c>
      <c r="E756" s="17" t="s">
        <v>1735</v>
      </c>
      <c r="F756">
        <v>428</v>
      </c>
      <c r="G756" s="17" t="s">
        <v>14</v>
      </c>
      <c r="H756">
        <v>-3.47</v>
      </c>
      <c r="I756" s="17" t="s">
        <v>1641</v>
      </c>
    </row>
    <row r="757" spans="1:9" x14ac:dyDescent="0.25">
      <c r="A757">
        <v>755</v>
      </c>
      <c r="B757" s="17" t="s">
        <v>92</v>
      </c>
      <c r="C757" s="5">
        <v>44960</v>
      </c>
      <c r="D757">
        <v>4.5</v>
      </c>
      <c r="E757" s="17" t="s">
        <v>1736</v>
      </c>
      <c r="F757">
        <v>56</v>
      </c>
      <c r="G757" s="17" t="s">
        <v>14</v>
      </c>
      <c r="H757">
        <v>0.53</v>
      </c>
      <c r="I757" s="17" t="s">
        <v>1641</v>
      </c>
    </row>
    <row r="758" spans="1:9" x14ac:dyDescent="0.25">
      <c r="A758">
        <v>756</v>
      </c>
      <c r="B758" s="17" t="s">
        <v>774</v>
      </c>
      <c r="C758" s="5">
        <v>44670</v>
      </c>
      <c r="D758">
        <v>2.5</v>
      </c>
      <c r="E758" s="17" t="s">
        <v>1737</v>
      </c>
      <c r="F758">
        <v>287</v>
      </c>
      <c r="G758" s="17" t="s">
        <v>14</v>
      </c>
      <c r="H758">
        <v>-1.47</v>
      </c>
      <c r="I758" s="17" t="s">
        <v>1641</v>
      </c>
    </row>
    <row r="759" spans="1:9" x14ac:dyDescent="0.25">
      <c r="A759">
        <v>757</v>
      </c>
      <c r="B759" s="17" t="s">
        <v>1738</v>
      </c>
      <c r="C759" s="5">
        <v>44661</v>
      </c>
      <c r="D759">
        <v>2</v>
      </c>
      <c r="E759" s="17" t="s">
        <v>1739</v>
      </c>
      <c r="F759">
        <v>231</v>
      </c>
      <c r="G759" s="17" t="s">
        <v>14</v>
      </c>
      <c r="H759">
        <v>-1.97</v>
      </c>
      <c r="I759" s="17" t="s">
        <v>1641</v>
      </c>
    </row>
    <row r="760" spans="1:9" x14ac:dyDescent="0.25">
      <c r="A760">
        <v>758</v>
      </c>
      <c r="B760" s="17" t="s">
        <v>1740</v>
      </c>
      <c r="C760" s="5">
        <v>44654</v>
      </c>
      <c r="D760">
        <v>5</v>
      </c>
      <c r="E760" s="17" t="s">
        <v>1741</v>
      </c>
      <c r="F760">
        <v>470</v>
      </c>
      <c r="G760" s="17" t="s">
        <v>14</v>
      </c>
      <c r="H760">
        <v>1.03</v>
      </c>
      <c r="I760" s="17" t="s">
        <v>1641</v>
      </c>
    </row>
    <row r="761" spans="1:9" x14ac:dyDescent="0.25">
      <c r="A761">
        <v>759</v>
      </c>
      <c r="B761" s="17" t="s">
        <v>1013</v>
      </c>
      <c r="C761" s="5">
        <v>44750</v>
      </c>
      <c r="D761">
        <v>5</v>
      </c>
      <c r="E761" s="17" t="s">
        <v>1742</v>
      </c>
      <c r="F761">
        <v>599</v>
      </c>
      <c r="G761" s="17" t="s">
        <v>14</v>
      </c>
      <c r="H761">
        <v>1.03</v>
      </c>
      <c r="I761" s="17" t="s">
        <v>1641</v>
      </c>
    </row>
    <row r="762" spans="1:9" x14ac:dyDescent="0.25">
      <c r="A762">
        <v>760</v>
      </c>
      <c r="B762" s="17" t="s">
        <v>188</v>
      </c>
      <c r="C762" s="5">
        <v>44723</v>
      </c>
      <c r="D762">
        <v>4.5</v>
      </c>
      <c r="E762" s="17" t="s">
        <v>1743</v>
      </c>
      <c r="F762">
        <v>124</v>
      </c>
      <c r="G762" s="17" t="s">
        <v>14</v>
      </c>
      <c r="H762">
        <v>0.53</v>
      </c>
      <c r="I762" s="17" t="s">
        <v>1641</v>
      </c>
    </row>
    <row r="763" spans="1:9" x14ac:dyDescent="0.25">
      <c r="A763">
        <v>761</v>
      </c>
      <c r="B763" s="17" t="s">
        <v>885</v>
      </c>
      <c r="C763" s="5">
        <v>44689</v>
      </c>
      <c r="D763">
        <v>4</v>
      </c>
      <c r="E763" s="17" t="s">
        <v>1744</v>
      </c>
      <c r="F763">
        <v>435</v>
      </c>
      <c r="G763" s="17" t="s">
        <v>14</v>
      </c>
      <c r="H763">
        <v>0.03</v>
      </c>
      <c r="I763" s="17" t="s">
        <v>1641</v>
      </c>
    </row>
    <row r="764" spans="1:9" x14ac:dyDescent="0.25">
      <c r="A764">
        <v>762</v>
      </c>
      <c r="B764" s="17" t="s">
        <v>262</v>
      </c>
      <c r="C764" s="5">
        <v>44678</v>
      </c>
      <c r="D764">
        <v>3</v>
      </c>
      <c r="E764" s="17" t="s">
        <v>1745</v>
      </c>
      <c r="F764">
        <v>587</v>
      </c>
      <c r="G764" s="17" t="s">
        <v>14</v>
      </c>
      <c r="H764">
        <v>-0.97</v>
      </c>
      <c r="I764" s="17" t="s">
        <v>1641</v>
      </c>
    </row>
    <row r="765" spans="1:9" x14ac:dyDescent="0.25">
      <c r="A765">
        <v>763</v>
      </c>
      <c r="B765" s="17" t="s">
        <v>1119</v>
      </c>
      <c r="C765" s="5">
        <v>44647</v>
      </c>
      <c r="D765">
        <v>5</v>
      </c>
      <c r="E765" s="17" t="s">
        <v>1746</v>
      </c>
      <c r="F765">
        <v>489</v>
      </c>
      <c r="G765" s="17" t="s">
        <v>14</v>
      </c>
      <c r="H765">
        <v>1.03</v>
      </c>
      <c r="I765" s="17" t="s">
        <v>1641</v>
      </c>
    </row>
    <row r="766" spans="1:9" x14ac:dyDescent="0.25">
      <c r="A766">
        <v>764</v>
      </c>
      <c r="B766" s="17" t="s">
        <v>376</v>
      </c>
      <c r="C766" s="5">
        <v>44671</v>
      </c>
      <c r="D766">
        <v>5</v>
      </c>
      <c r="E766" s="17" t="s">
        <v>1747</v>
      </c>
      <c r="F766">
        <v>495</v>
      </c>
      <c r="G766" s="17" t="s">
        <v>14</v>
      </c>
      <c r="H766">
        <v>1.03</v>
      </c>
      <c r="I766" s="17" t="s">
        <v>1641</v>
      </c>
    </row>
    <row r="767" spans="1:9" x14ac:dyDescent="0.25">
      <c r="A767">
        <v>765</v>
      </c>
      <c r="B767" s="17" t="s">
        <v>1384</v>
      </c>
      <c r="C767" s="5">
        <v>44658</v>
      </c>
      <c r="D767">
        <v>4.5</v>
      </c>
      <c r="E767" s="17" t="s">
        <v>1748</v>
      </c>
      <c r="F767">
        <v>464</v>
      </c>
      <c r="G767" s="17" t="s">
        <v>14</v>
      </c>
      <c r="H767">
        <v>0.53</v>
      </c>
      <c r="I767" s="17" t="s">
        <v>1641</v>
      </c>
    </row>
    <row r="768" spans="1:9" x14ac:dyDescent="0.25">
      <c r="A768">
        <v>766</v>
      </c>
      <c r="B768" s="17" t="s">
        <v>269</v>
      </c>
      <c r="C768" s="5">
        <v>44949</v>
      </c>
      <c r="D768">
        <v>5</v>
      </c>
      <c r="E768" s="17" t="s">
        <v>1749</v>
      </c>
      <c r="F768">
        <v>170</v>
      </c>
      <c r="G768" s="17" t="s">
        <v>14</v>
      </c>
      <c r="H768">
        <v>1.03</v>
      </c>
      <c r="I768" s="17" t="s">
        <v>1641</v>
      </c>
    </row>
    <row r="769" spans="1:9" x14ac:dyDescent="0.25">
      <c r="A769">
        <v>767</v>
      </c>
      <c r="B769" s="17" t="s">
        <v>1750</v>
      </c>
      <c r="C769" s="5">
        <v>44654</v>
      </c>
      <c r="D769">
        <v>5</v>
      </c>
      <c r="E769" s="17" t="s">
        <v>1751</v>
      </c>
      <c r="F769">
        <v>118</v>
      </c>
      <c r="G769" s="17" t="s">
        <v>14</v>
      </c>
      <c r="H769">
        <v>1.03</v>
      </c>
      <c r="I769" s="17" t="s">
        <v>1641</v>
      </c>
    </row>
    <row r="770" spans="1:9" x14ac:dyDescent="0.25">
      <c r="A770">
        <v>768</v>
      </c>
      <c r="B770" s="17" t="s">
        <v>475</v>
      </c>
      <c r="C770" s="5">
        <v>44666</v>
      </c>
      <c r="D770">
        <v>2</v>
      </c>
      <c r="E770" s="17" t="s">
        <v>1752</v>
      </c>
      <c r="F770">
        <v>32</v>
      </c>
      <c r="G770" s="17" t="s">
        <v>14</v>
      </c>
      <c r="H770">
        <v>-1.97</v>
      </c>
      <c r="I770" s="17" t="s">
        <v>1641</v>
      </c>
    </row>
    <row r="771" spans="1:9" x14ac:dyDescent="0.25">
      <c r="A771">
        <v>769</v>
      </c>
      <c r="B771" s="17" t="s">
        <v>1127</v>
      </c>
      <c r="C771" s="5">
        <v>44647</v>
      </c>
      <c r="D771">
        <v>3</v>
      </c>
      <c r="E771" s="17" t="s">
        <v>1753</v>
      </c>
      <c r="F771">
        <v>584</v>
      </c>
      <c r="G771" s="17" t="s">
        <v>14</v>
      </c>
      <c r="H771">
        <v>-0.97</v>
      </c>
      <c r="I771" s="17" t="s">
        <v>1641</v>
      </c>
    </row>
    <row r="772" spans="1:9" x14ac:dyDescent="0.25">
      <c r="A772">
        <v>770</v>
      </c>
      <c r="B772" s="17" t="s">
        <v>1754</v>
      </c>
      <c r="C772" s="5">
        <v>44705</v>
      </c>
      <c r="D772">
        <v>2.5</v>
      </c>
      <c r="E772" s="17" t="s">
        <v>1755</v>
      </c>
      <c r="F772">
        <v>66</v>
      </c>
      <c r="G772" s="17" t="s">
        <v>14</v>
      </c>
      <c r="H772">
        <v>-1.47</v>
      </c>
      <c r="I772" s="17" t="s">
        <v>1641</v>
      </c>
    </row>
    <row r="773" spans="1:9" x14ac:dyDescent="0.25">
      <c r="A773">
        <v>771</v>
      </c>
      <c r="B773" s="17" t="s">
        <v>1756</v>
      </c>
      <c r="C773" s="5">
        <v>44651</v>
      </c>
      <c r="D773">
        <v>5</v>
      </c>
      <c r="E773" s="17" t="s">
        <v>1757</v>
      </c>
      <c r="F773">
        <v>500</v>
      </c>
      <c r="G773" s="17" t="s">
        <v>14</v>
      </c>
      <c r="H773">
        <v>1.03</v>
      </c>
      <c r="I773" s="17" t="s">
        <v>1641</v>
      </c>
    </row>
    <row r="774" spans="1:9" x14ac:dyDescent="0.25">
      <c r="A774">
        <v>772</v>
      </c>
      <c r="B774" s="17" t="s">
        <v>634</v>
      </c>
      <c r="C774" s="5">
        <v>44702</v>
      </c>
      <c r="D774">
        <v>5</v>
      </c>
      <c r="E774" s="17" t="s">
        <v>1758</v>
      </c>
      <c r="F774">
        <v>442</v>
      </c>
      <c r="G774" s="17" t="s">
        <v>14</v>
      </c>
      <c r="H774">
        <v>1.03</v>
      </c>
      <c r="I774" s="17" t="s">
        <v>1641</v>
      </c>
    </row>
    <row r="775" spans="1:9" x14ac:dyDescent="0.25">
      <c r="A775">
        <v>773</v>
      </c>
      <c r="B775" s="17" t="s">
        <v>1760</v>
      </c>
      <c r="C775" s="5">
        <v>44650</v>
      </c>
      <c r="D775">
        <v>3</v>
      </c>
      <c r="E775" s="17" t="s">
        <v>1761</v>
      </c>
      <c r="F775">
        <v>62</v>
      </c>
      <c r="G775" s="17" t="s">
        <v>14</v>
      </c>
      <c r="H775">
        <v>-0.97</v>
      </c>
      <c r="I775" s="17" t="s">
        <v>1641</v>
      </c>
    </row>
    <row r="776" spans="1:9" x14ac:dyDescent="0.25">
      <c r="A776">
        <v>774</v>
      </c>
      <c r="B776" s="17" t="s">
        <v>92</v>
      </c>
      <c r="C776" s="5">
        <v>44702</v>
      </c>
      <c r="D776">
        <v>4.5</v>
      </c>
      <c r="E776" s="17" t="s">
        <v>1759</v>
      </c>
      <c r="F776">
        <v>45</v>
      </c>
      <c r="G776" s="17" t="s">
        <v>14</v>
      </c>
      <c r="H776">
        <v>0.53</v>
      </c>
      <c r="I776" s="17" t="s">
        <v>1641</v>
      </c>
    </row>
    <row r="777" spans="1:9" x14ac:dyDescent="0.25">
      <c r="A777">
        <v>775</v>
      </c>
      <c r="B777" s="17" t="s">
        <v>1762</v>
      </c>
      <c r="C777" s="5">
        <v>44815</v>
      </c>
      <c r="D777">
        <v>1</v>
      </c>
      <c r="E777" s="17" t="s">
        <v>1763</v>
      </c>
      <c r="F777">
        <v>619</v>
      </c>
      <c r="G777" s="17" t="s">
        <v>14</v>
      </c>
      <c r="H777">
        <v>-2.97</v>
      </c>
      <c r="I777" s="17" t="s">
        <v>1641</v>
      </c>
    </row>
    <row r="778" spans="1:9" x14ac:dyDescent="0.25">
      <c r="A778">
        <v>776</v>
      </c>
      <c r="B778" s="17" t="s">
        <v>752</v>
      </c>
      <c r="C778" s="5">
        <v>44645</v>
      </c>
      <c r="D778">
        <v>4</v>
      </c>
      <c r="E778" s="17" t="s">
        <v>1764</v>
      </c>
      <c r="F778">
        <v>455</v>
      </c>
      <c r="G778" s="17" t="s">
        <v>14</v>
      </c>
      <c r="H778">
        <v>0.03</v>
      </c>
      <c r="I778" s="17" t="s">
        <v>1641</v>
      </c>
    </row>
    <row r="779" spans="1:9" x14ac:dyDescent="0.25">
      <c r="A779">
        <v>777</v>
      </c>
      <c r="B779" s="17" t="s">
        <v>1065</v>
      </c>
      <c r="C779" s="5">
        <v>44649</v>
      </c>
      <c r="D779">
        <v>5</v>
      </c>
      <c r="E779" s="17" t="s">
        <v>1765</v>
      </c>
      <c r="F779">
        <v>470</v>
      </c>
      <c r="G779" s="17" t="s">
        <v>14</v>
      </c>
      <c r="H779">
        <v>1.03</v>
      </c>
      <c r="I779" s="17" t="s">
        <v>1641</v>
      </c>
    </row>
    <row r="780" spans="1:9" x14ac:dyDescent="0.25">
      <c r="A780">
        <v>778</v>
      </c>
      <c r="B780" s="17" t="s">
        <v>1766</v>
      </c>
      <c r="C780" s="5">
        <v>44652</v>
      </c>
      <c r="D780">
        <v>3.5</v>
      </c>
      <c r="E780" s="17" t="s">
        <v>1767</v>
      </c>
      <c r="F780">
        <v>18</v>
      </c>
      <c r="G780" s="17" t="s">
        <v>14</v>
      </c>
      <c r="H780">
        <v>-0.47</v>
      </c>
      <c r="I780" s="17" t="s">
        <v>1641</v>
      </c>
    </row>
    <row r="781" spans="1:9" x14ac:dyDescent="0.25">
      <c r="A781">
        <v>779</v>
      </c>
      <c r="B781" s="17" t="s">
        <v>178</v>
      </c>
      <c r="C781" s="5">
        <v>44631</v>
      </c>
      <c r="D781">
        <v>4</v>
      </c>
      <c r="E781" s="17" t="s">
        <v>1768</v>
      </c>
      <c r="F781">
        <v>404</v>
      </c>
      <c r="G781" s="17" t="s">
        <v>14</v>
      </c>
      <c r="H781">
        <v>0.03</v>
      </c>
      <c r="I781" s="17" t="s">
        <v>1641</v>
      </c>
    </row>
    <row r="782" spans="1:9" x14ac:dyDescent="0.25">
      <c r="A782">
        <v>780</v>
      </c>
      <c r="B782" s="17" t="s">
        <v>1769</v>
      </c>
      <c r="C782" s="5">
        <v>44666</v>
      </c>
      <c r="D782">
        <v>2</v>
      </c>
      <c r="E782" s="17" t="s">
        <v>1770</v>
      </c>
      <c r="F782">
        <v>551</v>
      </c>
      <c r="G782" s="17" t="s">
        <v>14</v>
      </c>
      <c r="H782">
        <v>-1.97</v>
      </c>
      <c r="I782" s="17" t="s">
        <v>1641</v>
      </c>
    </row>
    <row r="783" spans="1:9" x14ac:dyDescent="0.25">
      <c r="A783">
        <v>781</v>
      </c>
      <c r="B783" s="17" t="s">
        <v>1016</v>
      </c>
      <c r="C783" s="5">
        <v>43414</v>
      </c>
      <c r="D783">
        <v>5</v>
      </c>
      <c r="E783" s="17" t="s">
        <v>1017</v>
      </c>
      <c r="F783">
        <v>69</v>
      </c>
      <c r="G783" s="17" t="s">
        <v>232</v>
      </c>
      <c r="H783">
        <v>0.59</v>
      </c>
      <c r="I783" s="17" t="s">
        <v>1641</v>
      </c>
    </row>
    <row r="784" spans="1:9" x14ac:dyDescent="0.25">
      <c r="A784">
        <v>782</v>
      </c>
      <c r="B784" s="17" t="s">
        <v>381</v>
      </c>
      <c r="C784" s="5">
        <v>41953</v>
      </c>
      <c r="D784">
        <v>5</v>
      </c>
      <c r="E784" s="17" t="s">
        <v>1018</v>
      </c>
      <c r="F784">
        <v>74</v>
      </c>
      <c r="G784" s="17" t="s">
        <v>232</v>
      </c>
      <c r="H784">
        <v>0.59</v>
      </c>
      <c r="I784" s="17" t="s">
        <v>1641</v>
      </c>
    </row>
    <row r="785" spans="1:9" x14ac:dyDescent="0.25">
      <c r="A785">
        <v>783</v>
      </c>
      <c r="B785" s="17" t="s">
        <v>71</v>
      </c>
      <c r="C785" s="5">
        <v>43911</v>
      </c>
      <c r="D785">
        <v>4</v>
      </c>
      <c r="E785" s="17" t="s">
        <v>1019</v>
      </c>
      <c r="F785">
        <v>71</v>
      </c>
      <c r="G785" s="17" t="s">
        <v>232</v>
      </c>
      <c r="H785">
        <v>-0.41</v>
      </c>
      <c r="I785" s="17" t="s">
        <v>1641</v>
      </c>
    </row>
    <row r="786" spans="1:9" x14ac:dyDescent="0.25">
      <c r="A786">
        <v>784</v>
      </c>
      <c r="B786" s="17" t="s">
        <v>69</v>
      </c>
      <c r="C786" s="5">
        <v>43489</v>
      </c>
      <c r="D786">
        <v>5</v>
      </c>
      <c r="E786" s="17" t="s">
        <v>1020</v>
      </c>
      <c r="F786">
        <v>391</v>
      </c>
      <c r="G786" s="17" t="s">
        <v>232</v>
      </c>
      <c r="H786">
        <v>0.59</v>
      </c>
      <c r="I786" s="17" t="s">
        <v>1641</v>
      </c>
    </row>
    <row r="787" spans="1:9" x14ac:dyDescent="0.25">
      <c r="A787">
        <v>785</v>
      </c>
      <c r="B787" s="17" t="s">
        <v>404</v>
      </c>
      <c r="C787" s="5">
        <v>42792</v>
      </c>
      <c r="D787">
        <v>5</v>
      </c>
      <c r="E787" s="17" t="s">
        <v>1021</v>
      </c>
      <c r="F787">
        <v>91</v>
      </c>
      <c r="G787" s="17" t="s">
        <v>232</v>
      </c>
      <c r="H787">
        <v>0.59</v>
      </c>
      <c r="I787" s="17" t="s">
        <v>1641</v>
      </c>
    </row>
    <row r="788" spans="1:9" x14ac:dyDescent="0.25">
      <c r="A788">
        <v>786</v>
      </c>
      <c r="B788" s="17" t="s">
        <v>96</v>
      </c>
      <c r="C788" s="5">
        <v>45126</v>
      </c>
      <c r="D788">
        <v>5</v>
      </c>
      <c r="E788" s="17" t="s">
        <v>1022</v>
      </c>
      <c r="F788">
        <v>71</v>
      </c>
      <c r="G788" s="17" t="s">
        <v>232</v>
      </c>
      <c r="H788">
        <v>0.59</v>
      </c>
      <c r="I788" s="17" t="s">
        <v>1641</v>
      </c>
    </row>
    <row r="789" spans="1:9" x14ac:dyDescent="0.25">
      <c r="A789">
        <v>787</v>
      </c>
      <c r="B789" s="17" t="s">
        <v>65</v>
      </c>
      <c r="C789" s="5">
        <v>44020</v>
      </c>
      <c r="D789">
        <v>4</v>
      </c>
      <c r="E789" s="17" t="s">
        <v>1023</v>
      </c>
      <c r="F789">
        <v>63</v>
      </c>
      <c r="G789" s="17" t="s">
        <v>232</v>
      </c>
      <c r="H789">
        <v>-0.41</v>
      </c>
      <c r="I789" s="17" t="s">
        <v>1641</v>
      </c>
    </row>
    <row r="790" spans="1:9" x14ac:dyDescent="0.25">
      <c r="A790">
        <v>788</v>
      </c>
      <c r="B790" s="17" t="s">
        <v>1024</v>
      </c>
      <c r="C790" s="5">
        <v>41947</v>
      </c>
      <c r="D790">
        <v>5</v>
      </c>
      <c r="E790" s="17" t="s">
        <v>1025</v>
      </c>
      <c r="F790">
        <v>371</v>
      </c>
      <c r="G790" s="17" t="s">
        <v>232</v>
      </c>
      <c r="H790">
        <v>0.59</v>
      </c>
      <c r="I790" s="17" t="s">
        <v>1641</v>
      </c>
    </row>
    <row r="791" spans="1:9" x14ac:dyDescent="0.25">
      <c r="A791">
        <v>789</v>
      </c>
      <c r="B791" s="17" t="s">
        <v>318</v>
      </c>
      <c r="C791" s="5">
        <v>42789</v>
      </c>
      <c r="D791">
        <v>4</v>
      </c>
      <c r="E791" s="17" t="s">
        <v>1026</v>
      </c>
      <c r="F791">
        <v>175</v>
      </c>
      <c r="G791" s="17" t="s">
        <v>232</v>
      </c>
      <c r="H791">
        <v>-0.41</v>
      </c>
      <c r="I791" s="17" t="s">
        <v>1641</v>
      </c>
    </row>
    <row r="792" spans="1:9" x14ac:dyDescent="0.25">
      <c r="A792">
        <v>790</v>
      </c>
      <c r="B792" s="17" t="s">
        <v>69</v>
      </c>
      <c r="C792" s="5">
        <v>43097</v>
      </c>
      <c r="D792">
        <v>5</v>
      </c>
      <c r="E792" s="17" t="s">
        <v>1027</v>
      </c>
      <c r="F792">
        <v>26</v>
      </c>
      <c r="G792" s="17" t="s">
        <v>232</v>
      </c>
      <c r="H792">
        <v>0.59</v>
      </c>
      <c r="I792" s="17" t="s">
        <v>1641</v>
      </c>
    </row>
    <row r="793" spans="1:9" x14ac:dyDescent="0.25">
      <c r="A793">
        <v>791</v>
      </c>
      <c r="B793" s="17" t="s">
        <v>404</v>
      </c>
      <c r="C793" s="5">
        <v>42860</v>
      </c>
      <c r="D793">
        <v>5</v>
      </c>
      <c r="E793" s="17" t="s">
        <v>1028</v>
      </c>
      <c r="F793">
        <v>29</v>
      </c>
      <c r="G793" s="17" t="s">
        <v>232</v>
      </c>
      <c r="H793">
        <v>0.59</v>
      </c>
      <c r="I793" s="17" t="s">
        <v>1641</v>
      </c>
    </row>
    <row r="794" spans="1:9" x14ac:dyDescent="0.25">
      <c r="A794">
        <v>792</v>
      </c>
      <c r="B794" s="17" t="s">
        <v>774</v>
      </c>
      <c r="C794" s="5">
        <v>44071</v>
      </c>
      <c r="D794">
        <v>4.5</v>
      </c>
      <c r="E794" s="17" t="s">
        <v>1029</v>
      </c>
      <c r="F794">
        <v>148</v>
      </c>
      <c r="G794" s="17" t="s">
        <v>232</v>
      </c>
      <c r="H794">
        <v>0.09</v>
      </c>
      <c r="I794" s="17" t="s">
        <v>1641</v>
      </c>
    </row>
    <row r="795" spans="1:9" x14ac:dyDescent="0.25">
      <c r="A795">
        <v>793</v>
      </c>
      <c r="B795" s="17" t="s">
        <v>127</v>
      </c>
      <c r="C795" s="5">
        <v>42895</v>
      </c>
      <c r="D795">
        <v>5</v>
      </c>
      <c r="E795" s="17" t="s">
        <v>1030</v>
      </c>
      <c r="F795">
        <v>78</v>
      </c>
      <c r="G795" s="17" t="s">
        <v>232</v>
      </c>
      <c r="H795">
        <v>0.59</v>
      </c>
      <c r="I795" s="17" t="s">
        <v>1641</v>
      </c>
    </row>
    <row r="796" spans="1:9" x14ac:dyDescent="0.25">
      <c r="A796">
        <v>794</v>
      </c>
      <c r="B796" s="17" t="s">
        <v>1031</v>
      </c>
      <c r="C796" s="5">
        <v>43992</v>
      </c>
      <c r="D796">
        <v>4.5</v>
      </c>
      <c r="E796" s="17" t="s">
        <v>1032</v>
      </c>
      <c r="F796">
        <v>46</v>
      </c>
      <c r="G796" s="17" t="s">
        <v>232</v>
      </c>
      <c r="H796">
        <v>0.09</v>
      </c>
      <c r="I796" s="17" t="s">
        <v>1641</v>
      </c>
    </row>
    <row r="797" spans="1:9" x14ac:dyDescent="0.25">
      <c r="A797">
        <v>795</v>
      </c>
      <c r="B797" s="17" t="s">
        <v>282</v>
      </c>
      <c r="C797" s="5">
        <v>41961</v>
      </c>
      <c r="D797">
        <v>3</v>
      </c>
      <c r="E797" s="17" t="s">
        <v>1033</v>
      </c>
      <c r="F797">
        <v>466</v>
      </c>
      <c r="G797" s="17" t="s">
        <v>232</v>
      </c>
      <c r="H797">
        <v>-1.41</v>
      </c>
      <c r="I797" s="17" t="s">
        <v>1641</v>
      </c>
    </row>
    <row r="798" spans="1:9" x14ac:dyDescent="0.25">
      <c r="A798">
        <v>796</v>
      </c>
      <c r="B798" s="17" t="s">
        <v>260</v>
      </c>
      <c r="C798" s="5">
        <v>44926</v>
      </c>
      <c r="D798">
        <v>5</v>
      </c>
      <c r="E798" s="17" t="s">
        <v>1034</v>
      </c>
      <c r="F798">
        <v>428</v>
      </c>
      <c r="G798" s="17" t="s">
        <v>232</v>
      </c>
      <c r="H798">
        <v>0.59</v>
      </c>
      <c r="I798" s="17" t="s">
        <v>1641</v>
      </c>
    </row>
    <row r="799" spans="1:9" x14ac:dyDescent="0.25">
      <c r="A799">
        <v>797</v>
      </c>
      <c r="B799" s="17" t="s">
        <v>47</v>
      </c>
      <c r="C799" s="5">
        <v>45331</v>
      </c>
      <c r="D799">
        <v>4.5</v>
      </c>
      <c r="E799" s="17" t="s">
        <v>1035</v>
      </c>
      <c r="F799">
        <v>130</v>
      </c>
      <c r="G799" s="17" t="s">
        <v>232</v>
      </c>
      <c r="H799">
        <v>0.09</v>
      </c>
      <c r="I799" s="17" t="s">
        <v>1641</v>
      </c>
    </row>
    <row r="800" spans="1:9" x14ac:dyDescent="0.25">
      <c r="A800">
        <v>798</v>
      </c>
      <c r="B800" s="17" t="s">
        <v>485</v>
      </c>
      <c r="C800" s="5">
        <v>44021</v>
      </c>
      <c r="D800">
        <v>5</v>
      </c>
      <c r="E800" s="17" t="s">
        <v>1036</v>
      </c>
      <c r="F800">
        <v>138</v>
      </c>
      <c r="G800" s="17" t="s">
        <v>232</v>
      </c>
      <c r="H800">
        <v>0.59</v>
      </c>
      <c r="I800" s="17" t="s">
        <v>1641</v>
      </c>
    </row>
    <row r="801" spans="1:9" x14ac:dyDescent="0.25">
      <c r="A801">
        <v>799</v>
      </c>
      <c r="B801" s="17" t="s">
        <v>106</v>
      </c>
      <c r="C801" s="5">
        <v>44067</v>
      </c>
      <c r="D801">
        <v>4</v>
      </c>
      <c r="E801" s="17" t="s">
        <v>1037</v>
      </c>
      <c r="F801">
        <v>79</v>
      </c>
      <c r="G801" s="17" t="s">
        <v>232</v>
      </c>
      <c r="H801">
        <v>-0.41</v>
      </c>
      <c r="I801" s="17" t="s">
        <v>1641</v>
      </c>
    </row>
    <row r="802" spans="1:9" x14ac:dyDescent="0.25">
      <c r="A802">
        <v>800</v>
      </c>
      <c r="B802" s="17" t="s">
        <v>392</v>
      </c>
      <c r="C802" s="5">
        <v>42929</v>
      </c>
      <c r="D802">
        <v>5</v>
      </c>
      <c r="E802" s="17" t="s">
        <v>1038</v>
      </c>
      <c r="F802">
        <v>111</v>
      </c>
      <c r="G802" s="17" t="s">
        <v>232</v>
      </c>
      <c r="H802">
        <v>0.59</v>
      </c>
      <c r="I802" s="17" t="s">
        <v>1641</v>
      </c>
    </row>
    <row r="803" spans="1:9" x14ac:dyDescent="0.25">
      <c r="A803">
        <v>801</v>
      </c>
      <c r="B803" s="17" t="s">
        <v>506</v>
      </c>
      <c r="C803" s="5">
        <v>44871</v>
      </c>
      <c r="D803">
        <v>5</v>
      </c>
      <c r="E803" s="17" t="s">
        <v>1040</v>
      </c>
      <c r="F803">
        <v>54</v>
      </c>
      <c r="G803" s="17" t="s">
        <v>232</v>
      </c>
      <c r="H803">
        <v>0.59</v>
      </c>
      <c r="I803" s="17" t="s">
        <v>1641</v>
      </c>
    </row>
    <row r="804" spans="1:9" x14ac:dyDescent="0.25">
      <c r="A804">
        <v>802</v>
      </c>
      <c r="B804" s="17" t="s">
        <v>555</v>
      </c>
      <c r="C804" s="5">
        <v>42801</v>
      </c>
      <c r="D804">
        <v>5</v>
      </c>
      <c r="E804" s="17" t="s">
        <v>1039</v>
      </c>
      <c r="F804">
        <v>109</v>
      </c>
      <c r="G804" s="17" t="s">
        <v>232</v>
      </c>
      <c r="H804">
        <v>0.59</v>
      </c>
      <c r="I804" s="17" t="s">
        <v>1641</v>
      </c>
    </row>
    <row r="805" spans="1:9" x14ac:dyDescent="0.25">
      <c r="A805">
        <v>803</v>
      </c>
      <c r="B805" s="17" t="s">
        <v>55</v>
      </c>
      <c r="C805" s="5">
        <v>44137</v>
      </c>
      <c r="D805">
        <v>4</v>
      </c>
      <c r="E805" s="17" t="s">
        <v>1041</v>
      </c>
      <c r="F805">
        <v>265</v>
      </c>
      <c r="G805" s="17" t="s">
        <v>232</v>
      </c>
      <c r="H805">
        <v>-0.41</v>
      </c>
      <c r="I805" s="17" t="s">
        <v>1641</v>
      </c>
    </row>
    <row r="806" spans="1:9" x14ac:dyDescent="0.25">
      <c r="A806">
        <v>804</v>
      </c>
      <c r="B806" s="17" t="s">
        <v>98</v>
      </c>
      <c r="C806" s="5">
        <v>44241</v>
      </c>
      <c r="D806">
        <v>5</v>
      </c>
      <c r="E806" s="17" t="s">
        <v>1042</v>
      </c>
      <c r="F806">
        <v>510</v>
      </c>
      <c r="G806" s="17" t="s">
        <v>232</v>
      </c>
      <c r="H806">
        <v>0.59</v>
      </c>
      <c r="I806" s="17" t="s">
        <v>1641</v>
      </c>
    </row>
    <row r="807" spans="1:9" x14ac:dyDescent="0.25">
      <c r="A807">
        <v>805</v>
      </c>
      <c r="B807" s="17" t="s">
        <v>189</v>
      </c>
      <c r="C807" s="5">
        <v>42094</v>
      </c>
      <c r="D807">
        <v>5</v>
      </c>
      <c r="E807" s="17" t="s">
        <v>1043</v>
      </c>
      <c r="F807">
        <v>301</v>
      </c>
      <c r="G807" s="17" t="s">
        <v>232</v>
      </c>
      <c r="H807">
        <v>0.59</v>
      </c>
      <c r="I807" s="17" t="s">
        <v>1641</v>
      </c>
    </row>
    <row r="808" spans="1:9" x14ac:dyDescent="0.25">
      <c r="A808">
        <v>806</v>
      </c>
      <c r="B808" s="17" t="s">
        <v>811</v>
      </c>
      <c r="C808" s="5">
        <v>44078</v>
      </c>
      <c r="D808">
        <v>3.5</v>
      </c>
      <c r="E808" s="17" t="s">
        <v>1044</v>
      </c>
      <c r="F808">
        <v>481</v>
      </c>
      <c r="G808" s="17" t="s">
        <v>232</v>
      </c>
      <c r="H808">
        <v>-0.91</v>
      </c>
      <c r="I808" s="17" t="s">
        <v>1641</v>
      </c>
    </row>
    <row r="809" spans="1:9" x14ac:dyDescent="0.25">
      <c r="A809">
        <v>807</v>
      </c>
      <c r="B809" s="17" t="s">
        <v>561</v>
      </c>
      <c r="C809" s="5">
        <v>43966</v>
      </c>
      <c r="D809">
        <v>4</v>
      </c>
      <c r="E809" s="17" t="s">
        <v>1045</v>
      </c>
      <c r="F809">
        <v>68</v>
      </c>
      <c r="G809" s="17" t="s">
        <v>232</v>
      </c>
      <c r="H809">
        <v>-0.41</v>
      </c>
      <c r="I809" s="17" t="s">
        <v>1641</v>
      </c>
    </row>
    <row r="810" spans="1:9" x14ac:dyDescent="0.25">
      <c r="A810">
        <v>808</v>
      </c>
      <c r="B810" s="17" t="s">
        <v>152</v>
      </c>
      <c r="C810" s="5">
        <v>44838</v>
      </c>
      <c r="D810">
        <v>4.5</v>
      </c>
      <c r="E810" s="17" t="s">
        <v>1046</v>
      </c>
      <c r="F810">
        <v>42</v>
      </c>
      <c r="G810" s="17" t="s">
        <v>232</v>
      </c>
      <c r="H810">
        <v>0.09</v>
      </c>
      <c r="I810" s="17" t="s">
        <v>1641</v>
      </c>
    </row>
    <row r="811" spans="1:9" x14ac:dyDescent="0.25">
      <c r="A811">
        <v>809</v>
      </c>
      <c r="B811" s="17" t="s">
        <v>264</v>
      </c>
      <c r="C811" s="5">
        <v>43488</v>
      </c>
      <c r="D811">
        <v>5</v>
      </c>
      <c r="E811" s="17" t="s">
        <v>1047</v>
      </c>
      <c r="F811">
        <v>398</v>
      </c>
      <c r="G811" s="17" t="s">
        <v>232</v>
      </c>
      <c r="H811">
        <v>0.59</v>
      </c>
      <c r="I811" s="17" t="s">
        <v>1641</v>
      </c>
    </row>
    <row r="812" spans="1:9" x14ac:dyDescent="0.25">
      <c r="A812">
        <v>810</v>
      </c>
      <c r="B812" s="17" t="s">
        <v>881</v>
      </c>
      <c r="C812" s="5">
        <v>42863</v>
      </c>
      <c r="D812">
        <v>5</v>
      </c>
      <c r="E812" s="17" t="s">
        <v>1048</v>
      </c>
      <c r="F812">
        <v>141</v>
      </c>
      <c r="G812" s="17" t="s">
        <v>232</v>
      </c>
      <c r="H812">
        <v>0.59</v>
      </c>
      <c r="I812" s="17" t="s">
        <v>1641</v>
      </c>
    </row>
    <row r="813" spans="1:9" x14ac:dyDescent="0.25">
      <c r="A813">
        <v>811</v>
      </c>
      <c r="B813" s="17" t="s">
        <v>260</v>
      </c>
      <c r="C813" s="5">
        <v>45096</v>
      </c>
      <c r="D813">
        <v>5</v>
      </c>
      <c r="E813" s="17" t="s">
        <v>1049</v>
      </c>
      <c r="F813">
        <v>61</v>
      </c>
      <c r="G813" s="17" t="s">
        <v>232</v>
      </c>
      <c r="H813">
        <v>0.59</v>
      </c>
      <c r="I813" s="17" t="s">
        <v>1641</v>
      </c>
    </row>
    <row r="814" spans="1:9" x14ac:dyDescent="0.25">
      <c r="A814">
        <v>812</v>
      </c>
      <c r="B814" s="17" t="s">
        <v>1050</v>
      </c>
      <c r="C814" s="5">
        <v>41947</v>
      </c>
      <c r="D814">
        <v>2</v>
      </c>
      <c r="E814" s="17" t="s">
        <v>1051</v>
      </c>
      <c r="F814">
        <v>289</v>
      </c>
      <c r="G814" s="17" t="s">
        <v>232</v>
      </c>
      <c r="H814">
        <v>-2.41</v>
      </c>
      <c r="I814" s="17" t="s">
        <v>1641</v>
      </c>
    </row>
    <row r="815" spans="1:9" x14ac:dyDescent="0.25">
      <c r="A815">
        <v>813</v>
      </c>
      <c r="B815" s="17" t="s">
        <v>88</v>
      </c>
      <c r="C815" s="5">
        <v>42961</v>
      </c>
      <c r="D815">
        <v>5</v>
      </c>
      <c r="E815" s="17" t="s">
        <v>1052</v>
      </c>
      <c r="F815">
        <v>26</v>
      </c>
      <c r="G815" s="17" t="s">
        <v>232</v>
      </c>
      <c r="H815">
        <v>0.59</v>
      </c>
      <c r="I815" s="17" t="s">
        <v>1641</v>
      </c>
    </row>
    <row r="816" spans="1:9" x14ac:dyDescent="0.25">
      <c r="A816">
        <v>814</v>
      </c>
      <c r="B816" s="17" t="s">
        <v>1053</v>
      </c>
      <c r="C816" s="5">
        <v>42082</v>
      </c>
      <c r="D816">
        <v>4.5</v>
      </c>
      <c r="E816" s="17" t="s">
        <v>1054</v>
      </c>
      <c r="F816">
        <v>72</v>
      </c>
      <c r="G816" s="17" t="s">
        <v>232</v>
      </c>
      <c r="H816">
        <v>0.09</v>
      </c>
      <c r="I816" s="17" t="s">
        <v>1641</v>
      </c>
    </row>
    <row r="817" spans="1:9" x14ac:dyDescent="0.25">
      <c r="A817">
        <v>815</v>
      </c>
      <c r="B817" s="17" t="s">
        <v>295</v>
      </c>
      <c r="C817" s="5">
        <v>44071</v>
      </c>
      <c r="D817">
        <v>5</v>
      </c>
      <c r="E817" s="17" t="s">
        <v>1055</v>
      </c>
      <c r="F817">
        <v>410</v>
      </c>
      <c r="G817" s="17" t="s">
        <v>232</v>
      </c>
      <c r="H817">
        <v>0.59</v>
      </c>
      <c r="I817" s="17" t="s">
        <v>1641</v>
      </c>
    </row>
    <row r="818" spans="1:9" x14ac:dyDescent="0.25">
      <c r="A818">
        <v>816</v>
      </c>
      <c r="B818" s="17" t="s">
        <v>189</v>
      </c>
      <c r="C818" s="5">
        <v>44885</v>
      </c>
      <c r="D818">
        <v>4.5</v>
      </c>
      <c r="E818" s="17" t="s">
        <v>1056</v>
      </c>
      <c r="F818">
        <v>450</v>
      </c>
      <c r="G818" s="17" t="s">
        <v>232</v>
      </c>
      <c r="H818">
        <v>0.09</v>
      </c>
      <c r="I818" s="17" t="s">
        <v>1641</v>
      </c>
    </row>
    <row r="819" spans="1:9" x14ac:dyDescent="0.25">
      <c r="A819">
        <v>817</v>
      </c>
      <c r="B819" s="17" t="s">
        <v>1057</v>
      </c>
      <c r="C819" s="5">
        <v>45225</v>
      </c>
      <c r="D819">
        <v>5</v>
      </c>
      <c r="E819" s="17" t="s">
        <v>1058</v>
      </c>
      <c r="F819">
        <v>79</v>
      </c>
      <c r="G819" s="17" t="s">
        <v>232</v>
      </c>
      <c r="H819">
        <v>0.59</v>
      </c>
      <c r="I819" s="17" t="s">
        <v>1641</v>
      </c>
    </row>
    <row r="820" spans="1:9" x14ac:dyDescent="0.25">
      <c r="A820">
        <v>818</v>
      </c>
      <c r="B820" s="17" t="s">
        <v>1059</v>
      </c>
      <c r="C820" s="5">
        <v>45004</v>
      </c>
      <c r="D820">
        <v>4.5</v>
      </c>
      <c r="E820" s="17" t="s">
        <v>1060</v>
      </c>
      <c r="F820">
        <v>129</v>
      </c>
      <c r="G820" s="17" t="s">
        <v>232</v>
      </c>
      <c r="H820">
        <v>0.09</v>
      </c>
      <c r="I820" s="17" t="s">
        <v>1641</v>
      </c>
    </row>
    <row r="821" spans="1:9" x14ac:dyDescent="0.25">
      <c r="A821">
        <v>819</v>
      </c>
      <c r="B821" s="17" t="s">
        <v>1061</v>
      </c>
      <c r="C821" s="5">
        <v>43524</v>
      </c>
      <c r="D821">
        <v>2.5</v>
      </c>
      <c r="E821" s="17" t="s">
        <v>1062</v>
      </c>
      <c r="F821">
        <v>64</v>
      </c>
      <c r="G821" s="17" t="s">
        <v>232</v>
      </c>
      <c r="H821">
        <v>-1.91</v>
      </c>
      <c r="I821" s="17" t="s">
        <v>1641</v>
      </c>
    </row>
    <row r="822" spans="1:9" x14ac:dyDescent="0.25">
      <c r="A822">
        <v>820</v>
      </c>
      <c r="B822" s="17" t="s">
        <v>269</v>
      </c>
      <c r="C822" s="5">
        <v>45270</v>
      </c>
      <c r="D822">
        <v>4</v>
      </c>
      <c r="E822" s="17" t="s">
        <v>1063</v>
      </c>
      <c r="F822">
        <v>215</v>
      </c>
      <c r="G822" s="17" t="s">
        <v>232</v>
      </c>
      <c r="H822">
        <v>-0.41</v>
      </c>
      <c r="I822" s="17" t="s">
        <v>1641</v>
      </c>
    </row>
    <row r="823" spans="1:9" x14ac:dyDescent="0.25">
      <c r="A823">
        <v>821</v>
      </c>
      <c r="B823" s="17" t="s">
        <v>75</v>
      </c>
      <c r="C823" s="5">
        <v>41939</v>
      </c>
      <c r="D823">
        <v>4.5</v>
      </c>
      <c r="E823" s="17" t="s">
        <v>1064</v>
      </c>
      <c r="F823">
        <v>333</v>
      </c>
      <c r="G823" s="17" t="s">
        <v>232</v>
      </c>
      <c r="H823">
        <v>0.09</v>
      </c>
      <c r="I823" s="17" t="s">
        <v>1641</v>
      </c>
    </row>
    <row r="824" spans="1:9" x14ac:dyDescent="0.25">
      <c r="A824">
        <v>822</v>
      </c>
      <c r="B824" s="17" t="s">
        <v>1065</v>
      </c>
      <c r="C824" s="5">
        <v>41946</v>
      </c>
      <c r="D824">
        <v>3</v>
      </c>
      <c r="E824" s="17" t="s">
        <v>1066</v>
      </c>
      <c r="F824">
        <v>104</v>
      </c>
      <c r="G824" s="17" t="s">
        <v>232</v>
      </c>
      <c r="H824">
        <v>-1.41</v>
      </c>
      <c r="I824" s="17" t="s">
        <v>1641</v>
      </c>
    </row>
    <row r="825" spans="1:9" x14ac:dyDescent="0.25">
      <c r="A825">
        <v>823</v>
      </c>
      <c r="B825" s="17" t="s">
        <v>264</v>
      </c>
      <c r="C825" s="5">
        <v>44457</v>
      </c>
      <c r="D825">
        <v>5</v>
      </c>
      <c r="E825" s="17" t="s">
        <v>1067</v>
      </c>
      <c r="F825">
        <v>37</v>
      </c>
      <c r="G825" s="17" t="s">
        <v>232</v>
      </c>
      <c r="H825">
        <v>0.59</v>
      </c>
      <c r="I825" s="17" t="s">
        <v>1641</v>
      </c>
    </row>
    <row r="826" spans="1:9" x14ac:dyDescent="0.25">
      <c r="A826">
        <v>824</v>
      </c>
      <c r="B826" s="17" t="s">
        <v>127</v>
      </c>
      <c r="C826" s="5">
        <v>43187</v>
      </c>
      <c r="D826">
        <v>5</v>
      </c>
      <c r="E826" s="17" t="s">
        <v>1068</v>
      </c>
      <c r="F826">
        <v>92</v>
      </c>
      <c r="G826" s="17" t="s">
        <v>232</v>
      </c>
      <c r="H826">
        <v>0.59</v>
      </c>
      <c r="I826" s="17" t="s">
        <v>1641</v>
      </c>
    </row>
    <row r="827" spans="1:9" x14ac:dyDescent="0.25">
      <c r="A827">
        <v>825</v>
      </c>
      <c r="B827" s="17" t="s">
        <v>260</v>
      </c>
      <c r="C827" s="5">
        <v>45323</v>
      </c>
      <c r="D827">
        <v>5</v>
      </c>
      <c r="E827" s="17" t="s">
        <v>1069</v>
      </c>
      <c r="F827">
        <v>437</v>
      </c>
      <c r="G827" s="17" t="s">
        <v>232</v>
      </c>
      <c r="H827">
        <v>0.59</v>
      </c>
      <c r="I827" s="17" t="s">
        <v>1641</v>
      </c>
    </row>
    <row r="828" spans="1:9" x14ac:dyDescent="0.25">
      <c r="A828">
        <v>826</v>
      </c>
      <c r="B828" s="17" t="s">
        <v>458</v>
      </c>
      <c r="C828" s="5">
        <v>43609</v>
      </c>
      <c r="D828">
        <v>5</v>
      </c>
      <c r="E828" s="17" t="s">
        <v>1070</v>
      </c>
      <c r="F828">
        <v>158</v>
      </c>
      <c r="G828" s="17" t="s">
        <v>232</v>
      </c>
      <c r="H828">
        <v>0.59</v>
      </c>
      <c r="I828" s="17" t="s">
        <v>1641</v>
      </c>
    </row>
    <row r="829" spans="1:9" x14ac:dyDescent="0.25">
      <c r="A829">
        <v>827</v>
      </c>
      <c r="B829" s="17" t="s">
        <v>1071</v>
      </c>
      <c r="C829" s="5">
        <v>45266</v>
      </c>
      <c r="D829">
        <v>2.5</v>
      </c>
      <c r="E829" s="17" t="s">
        <v>1072</v>
      </c>
      <c r="F829">
        <v>2</v>
      </c>
      <c r="G829" s="17" t="s">
        <v>232</v>
      </c>
      <c r="H829">
        <v>-1.91</v>
      </c>
      <c r="I829" s="17" t="s">
        <v>1641</v>
      </c>
    </row>
    <row r="830" spans="1:9" x14ac:dyDescent="0.25">
      <c r="A830">
        <v>828</v>
      </c>
      <c r="B830" s="17" t="s">
        <v>913</v>
      </c>
      <c r="C830" s="5">
        <v>43260</v>
      </c>
      <c r="D830">
        <v>5</v>
      </c>
      <c r="E830" s="17" t="s">
        <v>1073</v>
      </c>
      <c r="F830">
        <v>448</v>
      </c>
      <c r="G830" s="17" t="s">
        <v>232</v>
      </c>
      <c r="H830">
        <v>0.59</v>
      </c>
      <c r="I830" s="17" t="s">
        <v>1641</v>
      </c>
    </row>
    <row r="831" spans="1:9" x14ac:dyDescent="0.25">
      <c r="A831">
        <v>829</v>
      </c>
      <c r="B831" s="17" t="s">
        <v>596</v>
      </c>
      <c r="C831" s="5">
        <v>44936</v>
      </c>
      <c r="D831">
        <v>5</v>
      </c>
      <c r="E831" s="17" t="s">
        <v>1074</v>
      </c>
      <c r="F831">
        <v>60</v>
      </c>
      <c r="G831" s="17" t="s">
        <v>232</v>
      </c>
      <c r="H831">
        <v>0.59</v>
      </c>
      <c r="I831" s="17" t="s">
        <v>1641</v>
      </c>
    </row>
    <row r="832" spans="1:9" x14ac:dyDescent="0.25">
      <c r="A832">
        <v>830</v>
      </c>
      <c r="B832" s="17" t="s">
        <v>174</v>
      </c>
      <c r="C832" s="5">
        <v>44589</v>
      </c>
      <c r="D832">
        <v>4</v>
      </c>
      <c r="E832" s="17" t="s">
        <v>1075</v>
      </c>
      <c r="F832">
        <v>55</v>
      </c>
      <c r="G832" s="17" t="s">
        <v>232</v>
      </c>
      <c r="H832">
        <v>-0.41</v>
      </c>
      <c r="I832" s="17" t="s">
        <v>1641</v>
      </c>
    </row>
    <row r="833" spans="1:9" x14ac:dyDescent="0.25">
      <c r="A833">
        <v>831</v>
      </c>
      <c r="B833" s="17" t="s">
        <v>1076</v>
      </c>
      <c r="C833" s="5">
        <v>45243</v>
      </c>
      <c r="D833">
        <v>5</v>
      </c>
      <c r="E833" s="17" t="s">
        <v>1077</v>
      </c>
      <c r="F833">
        <v>439</v>
      </c>
      <c r="G833" s="17" t="s">
        <v>232</v>
      </c>
      <c r="H833">
        <v>0.59</v>
      </c>
      <c r="I833" s="17" t="s">
        <v>1641</v>
      </c>
    </row>
    <row r="834" spans="1:9" x14ac:dyDescent="0.25">
      <c r="A834">
        <v>832</v>
      </c>
      <c r="B834" s="17" t="s">
        <v>520</v>
      </c>
      <c r="C834" s="5">
        <v>45193</v>
      </c>
      <c r="D834">
        <v>5</v>
      </c>
      <c r="E834" s="17" t="s">
        <v>1080</v>
      </c>
      <c r="F834">
        <v>315</v>
      </c>
      <c r="G834" s="17" t="s">
        <v>232</v>
      </c>
      <c r="H834">
        <v>0.59</v>
      </c>
      <c r="I834" s="17" t="s">
        <v>1641</v>
      </c>
    </row>
    <row r="835" spans="1:9" x14ac:dyDescent="0.25">
      <c r="A835">
        <v>833</v>
      </c>
      <c r="B835" s="17" t="s">
        <v>1078</v>
      </c>
      <c r="C835" s="5">
        <v>41947</v>
      </c>
      <c r="D835">
        <v>5</v>
      </c>
      <c r="E835" s="17" t="s">
        <v>1079</v>
      </c>
      <c r="F835">
        <v>418</v>
      </c>
      <c r="G835" s="17" t="s">
        <v>232</v>
      </c>
      <c r="H835">
        <v>0.59</v>
      </c>
      <c r="I835" s="17" t="s">
        <v>1641</v>
      </c>
    </row>
    <row r="836" spans="1:9" x14ac:dyDescent="0.25">
      <c r="A836">
        <v>834</v>
      </c>
      <c r="B836" s="17" t="s">
        <v>1081</v>
      </c>
      <c r="C836" s="5">
        <v>41954</v>
      </c>
      <c r="D836">
        <v>4.5</v>
      </c>
      <c r="E836" s="17" t="s">
        <v>1082</v>
      </c>
      <c r="F836">
        <v>252</v>
      </c>
      <c r="G836" s="17" t="s">
        <v>232</v>
      </c>
      <c r="H836">
        <v>0.09</v>
      </c>
      <c r="I836" s="17" t="s">
        <v>1641</v>
      </c>
    </row>
    <row r="837" spans="1:9" x14ac:dyDescent="0.25">
      <c r="A837">
        <v>835</v>
      </c>
      <c r="B837" s="17" t="s">
        <v>858</v>
      </c>
      <c r="C837" s="5">
        <v>43727</v>
      </c>
      <c r="D837">
        <v>5</v>
      </c>
      <c r="E837" s="17" t="s">
        <v>2279</v>
      </c>
      <c r="F837">
        <v>525</v>
      </c>
      <c r="G837" s="17" t="s">
        <v>232</v>
      </c>
      <c r="H837">
        <v>0.59</v>
      </c>
      <c r="I837" s="17" t="s">
        <v>1641</v>
      </c>
    </row>
    <row r="838" spans="1:9" x14ac:dyDescent="0.25">
      <c r="A838">
        <v>836</v>
      </c>
      <c r="B838" s="17" t="s">
        <v>2280</v>
      </c>
      <c r="C838" s="5">
        <v>45184</v>
      </c>
      <c r="D838">
        <v>5</v>
      </c>
      <c r="E838" s="17" t="s">
        <v>2281</v>
      </c>
      <c r="F838">
        <v>93</v>
      </c>
      <c r="G838" s="17" t="s">
        <v>232</v>
      </c>
      <c r="H838">
        <v>0.59</v>
      </c>
      <c r="I838" s="17" t="s">
        <v>1641</v>
      </c>
    </row>
    <row r="839" spans="1:9" x14ac:dyDescent="0.25">
      <c r="A839">
        <v>837</v>
      </c>
      <c r="B839" s="17" t="s">
        <v>848</v>
      </c>
      <c r="C839" s="5">
        <v>45376</v>
      </c>
      <c r="D839">
        <v>2.5</v>
      </c>
      <c r="E839" s="17" t="s">
        <v>2282</v>
      </c>
      <c r="F839">
        <v>389</v>
      </c>
      <c r="G839" s="17" t="s">
        <v>232</v>
      </c>
      <c r="H839">
        <v>-1.91</v>
      </c>
      <c r="I839" s="17" t="s">
        <v>1641</v>
      </c>
    </row>
    <row r="840" spans="1:9" x14ac:dyDescent="0.25">
      <c r="A840">
        <v>838</v>
      </c>
      <c r="B840" s="17" t="s">
        <v>2283</v>
      </c>
      <c r="C840" s="5">
        <v>41954</v>
      </c>
      <c r="D840">
        <v>4</v>
      </c>
      <c r="E840" s="17" t="s">
        <v>2284</v>
      </c>
      <c r="F840">
        <v>428</v>
      </c>
      <c r="G840" s="17" t="s">
        <v>232</v>
      </c>
      <c r="H840">
        <v>-0.41</v>
      </c>
      <c r="I840" s="17" t="s">
        <v>1641</v>
      </c>
    </row>
    <row r="841" spans="1:9" x14ac:dyDescent="0.25">
      <c r="A841">
        <v>839</v>
      </c>
      <c r="B841" s="17" t="s">
        <v>485</v>
      </c>
      <c r="C841" s="5">
        <v>45322</v>
      </c>
      <c r="D841">
        <v>5</v>
      </c>
      <c r="E841" s="17" t="s">
        <v>2285</v>
      </c>
      <c r="F841">
        <v>194</v>
      </c>
      <c r="G841" s="17" t="s">
        <v>232</v>
      </c>
      <c r="H841">
        <v>0.59</v>
      </c>
      <c r="I841" s="17" t="s">
        <v>1641</v>
      </c>
    </row>
    <row r="842" spans="1:9" x14ac:dyDescent="0.25">
      <c r="A842">
        <v>840</v>
      </c>
      <c r="B842" s="17" t="s">
        <v>69</v>
      </c>
      <c r="C842" s="5">
        <v>42593</v>
      </c>
      <c r="D842">
        <v>5</v>
      </c>
      <c r="E842" s="17" t="s">
        <v>2286</v>
      </c>
      <c r="F842">
        <v>31</v>
      </c>
      <c r="G842" s="17" t="s">
        <v>232</v>
      </c>
      <c r="H842">
        <v>0.59</v>
      </c>
      <c r="I842" s="17" t="s">
        <v>1641</v>
      </c>
    </row>
    <row r="843" spans="1:9" x14ac:dyDescent="0.25">
      <c r="A843">
        <v>841</v>
      </c>
      <c r="B843" s="17" t="s">
        <v>176</v>
      </c>
      <c r="C843" s="5">
        <v>41946</v>
      </c>
      <c r="D843">
        <v>4</v>
      </c>
      <c r="E843" s="17" t="s">
        <v>2287</v>
      </c>
      <c r="F843">
        <v>48</v>
      </c>
      <c r="G843" s="17" t="s">
        <v>232</v>
      </c>
      <c r="H843">
        <v>-0.41</v>
      </c>
      <c r="I843" s="17" t="s">
        <v>1641</v>
      </c>
    </row>
    <row r="844" spans="1:9" x14ac:dyDescent="0.25">
      <c r="A844">
        <v>842</v>
      </c>
      <c r="B844" s="17" t="s">
        <v>129</v>
      </c>
      <c r="C844" s="5">
        <v>42119</v>
      </c>
      <c r="D844">
        <v>5</v>
      </c>
      <c r="E844" s="17" t="s">
        <v>2288</v>
      </c>
      <c r="F844">
        <v>500</v>
      </c>
      <c r="G844" s="17" t="s">
        <v>232</v>
      </c>
      <c r="H844">
        <v>0.59</v>
      </c>
      <c r="I844" s="17" t="s">
        <v>1641</v>
      </c>
    </row>
    <row r="845" spans="1:9" x14ac:dyDescent="0.25">
      <c r="A845">
        <v>843</v>
      </c>
      <c r="B845" s="17" t="s">
        <v>922</v>
      </c>
      <c r="C845" s="5">
        <v>44139</v>
      </c>
      <c r="D845">
        <v>4.5</v>
      </c>
      <c r="E845" s="17" t="s">
        <v>2289</v>
      </c>
      <c r="F845">
        <v>48</v>
      </c>
      <c r="G845" s="17" t="s">
        <v>232</v>
      </c>
      <c r="H845">
        <v>0.09</v>
      </c>
      <c r="I845" s="17" t="s">
        <v>1641</v>
      </c>
    </row>
    <row r="846" spans="1:9" x14ac:dyDescent="0.25">
      <c r="A846">
        <v>844</v>
      </c>
      <c r="B846" s="17" t="s">
        <v>510</v>
      </c>
      <c r="C846" s="5">
        <v>44965</v>
      </c>
      <c r="D846">
        <v>5</v>
      </c>
      <c r="E846" s="17" t="s">
        <v>2290</v>
      </c>
      <c r="F846">
        <v>461</v>
      </c>
      <c r="G846" s="17" t="s">
        <v>232</v>
      </c>
      <c r="H846">
        <v>0.59</v>
      </c>
      <c r="I846" s="17" t="s">
        <v>1641</v>
      </c>
    </row>
    <row r="847" spans="1:9" x14ac:dyDescent="0.25">
      <c r="A847">
        <v>845</v>
      </c>
      <c r="B847" s="17" t="s">
        <v>174</v>
      </c>
      <c r="C847" s="5">
        <v>43916</v>
      </c>
      <c r="D847">
        <v>3.5</v>
      </c>
      <c r="E847" s="17" t="s">
        <v>2291</v>
      </c>
      <c r="F847">
        <v>82</v>
      </c>
      <c r="G847" s="17" t="s">
        <v>232</v>
      </c>
      <c r="H847">
        <v>-0.91</v>
      </c>
      <c r="I847" s="17" t="s">
        <v>1641</v>
      </c>
    </row>
    <row r="848" spans="1:9" x14ac:dyDescent="0.25">
      <c r="A848">
        <v>846</v>
      </c>
      <c r="B848" s="17" t="s">
        <v>2292</v>
      </c>
      <c r="C848" s="5">
        <v>42101</v>
      </c>
      <c r="D848">
        <v>2</v>
      </c>
      <c r="E848" s="17" t="s">
        <v>2293</v>
      </c>
      <c r="F848">
        <v>428</v>
      </c>
      <c r="G848" s="17" t="s">
        <v>232</v>
      </c>
      <c r="H848">
        <v>-2.41</v>
      </c>
      <c r="I848" s="17" t="s">
        <v>1641</v>
      </c>
    </row>
    <row r="849" spans="1:9" x14ac:dyDescent="0.25">
      <c r="A849">
        <v>847</v>
      </c>
      <c r="B849" s="17" t="s">
        <v>1283</v>
      </c>
      <c r="C849" s="5">
        <v>42101</v>
      </c>
      <c r="D849">
        <v>2</v>
      </c>
      <c r="E849" s="17" t="s">
        <v>2294</v>
      </c>
      <c r="F849">
        <v>195</v>
      </c>
      <c r="G849" s="17" t="s">
        <v>232</v>
      </c>
      <c r="H849">
        <v>-2.41</v>
      </c>
      <c r="I849" s="17" t="s">
        <v>1641</v>
      </c>
    </row>
    <row r="850" spans="1:9" x14ac:dyDescent="0.25">
      <c r="A850">
        <v>848</v>
      </c>
      <c r="B850" s="17" t="s">
        <v>394</v>
      </c>
      <c r="C850" s="5">
        <v>41961</v>
      </c>
      <c r="D850">
        <v>4</v>
      </c>
      <c r="E850" s="17" t="s">
        <v>2295</v>
      </c>
      <c r="F850">
        <v>514</v>
      </c>
      <c r="G850" s="17" t="s">
        <v>232</v>
      </c>
      <c r="H850">
        <v>-0.41</v>
      </c>
      <c r="I850" s="17" t="s">
        <v>1641</v>
      </c>
    </row>
    <row r="851" spans="1:9" x14ac:dyDescent="0.25">
      <c r="A851">
        <v>849</v>
      </c>
      <c r="B851" s="17" t="s">
        <v>715</v>
      </c>
      <c r="C851" s="5">
        <v>43961</v>
      </c>
      <c r="D851">
        <v>4.5</v>
      </c>
      <c r="E851" s="17" t="s">
        <v>2296</v>
      </c>
      <c r="F851">
        <v>134</v>
      </c>
      <c r="G851" s="17" t="s">
        <v>232</v>
      </c>
      <c r="H851">
        <v>0.09</v>
      </c>
      <c r="I851" s="17" t="s">
        <v>1641</v>
      </c>
    </row>
    <row r="852" spans="1:9" x14ac:dyDescent="0.25">
      <c r="A852">
        <v>850</v>
      </c>
      <c r="B852" s="17" t="s">
        <v>248</v>
      </c>
      <c r="C852" s="5">
        <v>41951</v>
      </c>
      <c r="D852">
        <v>4.5</v>
      </c>
      <c r="E852" s="17" t="s">
        <v>2299</v>
      </c>
      <c r="F852">
        <v>426</v>
      </c>
      <c r="G852" s="17" t="s">
        <v>232</v>
      </c>
      <c r="H852">
        <v>0.09</v>
      </c>
      <c r="I852" s="17" t="s">
        <v>1641</v>
      </c>
    </row>
    <row r="853" spans="1:9" x14ac:dyDescent="0.25">
      <c r="A853">
        <v>851</v>
      </c>
      <c r="B853" s="17" t="s">
        <v>558</v>
      </c>
      <c r="C853" s="5">
        <v>43432</v>
      </c>
      <c r="D853">
        <v>5</v>
      </c>
      <c r="E853" s="17" t="s">
        <v>2300</v>
      </c>
      <c r="F853">
        <v>409</v>
      </c>
      <c r="G853" s="17" t="s">
        <v>232</v>
      </c>
      <c r="H853">
        <v>0.59</v>
      </c>
      <c r="I853" s="17" t="s">
        <v>1641</v>
      </c>
    </row>
    <row r="854" spans="1:9" x14ac:dyDescent="0.25">
      <c r="A854">
        <v>852</v>
      </c>
      <c r="B854" s="17" t="s">
        <v>1345</v>
      </c>
      <c r="C854" s="5">
        <v>45332</v>
      </c>
      <c r="D854">
        <v>4.5</v>
      </c>
      <c r="E854" s="17" t="s">
        <v>2302</v>
      </c>
      <c r="F854">
        <v>244</v>
      </c>
      <c r="G854" s="17" t="s">
        <v>232</v>
      </c>
      <c r="H854">
        <v>0.09</v>
      </c>
      <c r="I854" s="17" t="s">
        <v>1641</v>
      </c>
    </row>
    <row r="855" spans="1:9" x14ac:dyDescent="0.25">
      <c r="A855">
        <v>853</v>
      </c>
      <c r="B855" s="17" t="s">
        <v>665</v>
      </c>
      <c r="C855" s="5">
        <v>43799</v>
      </c>
      <c r="D855">
        <v>3.5</v>
      </c>
      <c r="E855" s="17" t="s">
        <v>2301</v>
      </c>
      <c r="F855">
        <v>37</v>
      </c>
      <c r="G855" s="17" t="s">
        <v>232</v>
      </c>
      <c r="H855">
        <v>-0.91</v>
      </c>
      <c r="I855" s="17" t="s">
        <v>1641</v>
      </c>
    </row>
    <row r="856" spans="1:9" x14ac:dyDescent="0.25">
      <c r="A856">
        <v>854</v>
      </c>
      <c r="B856" s="17" t="s">
        <v>913</v>
      </c>
      <c r="C856" s="5">
        <v>45120</v>
      </c>
      <c r="D856">
        <v>5</v>
      </c>
      <c r="E856" s="17" t="s">
        <v>2303</v>
      </c>
      <c r="F856">
        <v>525</v>
      </c>
      <c r="G856" s="17" t="s">
        <v>232</v>
      </c>
      <c r="H856">
        <v>0.59</v>
      </c>
      <c r="I856" s="17" t="s">
        <v>1641</v>
      </c>
    </row>
    <row r="857" spans="1:9" x14ac:dyDescent="0.25">
      <c r="A857">
        <v>855</v>
      </c>
      <c r="B857" s="17" t="s">
        <v>494</v>
      </c>
      <c r="C857" s="5">
        <v>44590</v>
      </c>
      <c r="D857">
        <v>4</v>
      </c>
      <c r="E857" s="17" t="s">
        <v>2304</v>
      </c>
      <c r="F857">
        <v>469</v>
      </c>
      <c r="G857" s="17" t="s">
        <v>232</v>
      </c>
      <c r="H857">
        <v>-0.41</v>
      </c>
      <c r="I857" s="17" t="s">
        <v>1641</v>
      </c>
    </row>
    <row r="858" spans="1:9" x14ac:dyDescent="0.25">
      <c r="A858">
        <v>856</v>
      </c>
      <c r="B858" s="17" t="s">
        <v>893</v>
      </c>
      <c r="C858" s="5">
        <v>42095</v>
      </c>
      <c r="D858">
        <v>3</v>
      </c>
      <c r="E858" s="17" t="s">
        <v>2305</v>
      </c>
      <c r="F858">
        <v>548</v>
      </c>
      <c r="G858" s="17" t="s">
        <v>232</v>
      </c>
      <c r="H858">
        <v>-1.41</v>
      </c>
      <c r="I858" s="17" t="s">
        <v>1641</v>
      </c>
    </row>
    <row r="859" spans="1:9" x14ac:dyDescent="0.25">
      <c r="A859">
        <v>857</v>
      </c>
      <c r="B859" s="17" t="s">
        <v>797</v>
      </c>
      <c r="C859" s="5">
        <v>44254</v>
      </c>
      <c r="D859">
        <v>5</v>
      </c>
      <c r="E859" s="17" t="s">
        <v>2306</v>
      </c>
      <c r="F859">
        <v>416</v>
      </c>
      <c r="G859" s="17" t="s">
        <v>232</v>
      </c>
      <c r="H859">
        <v>0.59</v>
      </c>
      <c r="I859" s="17" t="s">
        <v>1641</v>
      </c>
    </row>
    <row r="860" spans="1:9" x14ac:dyDescent="0.25">
      <c r="A860">
        <v>858</v>
      </c>
      <c r="B860" s="17" t="s">
        <v>2307</v>
      </c>
      <c r="C860" s="5">
        <v>41944</v>
      </c>
      <c r="D860">
        <v>4.5</v>
      </c>
      <c r="E860" s="17" t="s">
        <v>2308</v>
      </c>
      <c r="F860">
        <v>424</v>
      </c>
      <c r="G860" s="17" t="s">
        <v>232</v>
      </c>
      <c r="H860">
        <v>0.09</v>
      </c>
      <c r="I860" s="17" t="s">
        <v>1641</v>
      </c>
    </row>
    <row r="861" spans="1:9" x14ac:dyDescent="0.25">
      <c r="A861">
        <v>859</v>
      </c>
      <c r="B861" s="17" t="s">
        <v>1013</v>
      </c>
      <c r="C861" s="5">
        <v>44168</v>
      </c>
      <c r="D861">
        <v>4</v>
      </c>
      <c r="E861" s="17" t="s">
        <v>2309</v>
      </c>
      <c r="F861">
        <v>202</v>
      </c>
      <c r="G861" s="17" t="s">
        <v>232</v>
      </c>
      <c r="H861">
        <v>-0.41</v>
      </c>
      <c r="I861" s="17" t="s">
        <v>1641</v>
      </c>
    </row>
    <row r="862" spans="1:9" x14ac:dyDescent="0.25">
      <c r="A862">
        <v>860</v>
      </c>
      <c r="B862" s="17" t="s">
        <v>922</v>
      </c>
      <c r="C862" s="5">
        <v>44625</v>
      </c>
      <c r="D862">
        <v>4.5</v>
      </c>
      <c r="E862" s="17" t="s">
        <v>2310</v>
      </c>
      <c r="F862">
        <v>103</v>
      </c>
      <c r="G862" s="17" t="s">
        <v>232</v>
      </c>
      <c r="H862">
        <v>0.09</v>
      </c>
      <c r="I862" s="17" t="s">
        <v>1641</v>
      </c>
    </row>
    <row r="863" spans="1:9" x14ac:dyDescent="0.25">
      <c r="A863">
        <v>861</v>
      </c>
      <c r="B863" s="17" t="s">
        <v>282</v>
      </c>
      <c r="C863" s="5">
        <v>42156</v>
      </c>
      <c r="D863">
        <v>2.5</v>
      </c>
      <c r="E863" s="17" t="s">
        <v>2311</v>
      </c>
      <c r="F863">
        <v>391</v>
      </c>
      <c r="G863" s="17" t="s">
        <v>232</v>
      </c>
      <c r="H863">
        <v>-1.91</v>
      </c>
      <c r="I863" s="17" t="s">
        <v>1641</v>
      </c>
    </row>
    <row r="864" spans="1:9" x14ac:dyDescent="0.25">
      <c r="A864">
        <v>862</v>
      </c>
      <c r="B864" s="17" t="s">
        <v>808</v>
      </c>
      <c r="C864" s="5">
        <v>44997</v>
      </c>
      <c r="D864">
        <v>4.5</v>
      </c>
      <c r="E864" s="17" t="s">
        <v>2312</v>
      </c>
      <c r="F864">
        <v>108</v>
      </c>
      <c r="G864" s="17" t="s">
        <v>232</v>
      </c>
      <c r="H864">
        <v>0.09</v>
      </c>
      <c r="I864" s="17" t="s">
        <v>1641</v>
      </c>
    </row>
    <row r="865" spans="1:9" x14ac:dyDescent="0.25">
      <c r="A865">
        <v>863</v>
      </c>
      <c r="B865" s="17" t="s">
        <v>2313</v>
      </c>
      <c r="C865" s="5">
        <v>41949</v>
      </c>
      <c r="D865">
        <v>2.5</v>
      </c>
      <c r="E865" s="17" t="s">
        <v>2314</v>
      </c>
      <c r="F865">
        <v>71</v>
      </c>
      <c r="G865" s="17" t="s">
        <v>232</v>
      </c>
      <c r="H865">
        <v>-1.91</v>
      </c>
      <c r="I865" s="17" t="s">
        <v>1641</v>
      </c>
    </row>
    <row r="866" spans="1:9" x14ac:dyDescent="0.25">
      <c r="A866">
        <v>864</v>
      </c>
      <c r="B866" s="17" t="s">
        <v>1834</v>
      </c>
      <c r="C866" s="5">
        <v>45451</v>
      </c>
      <c r="D866">
        <v>5</v>
      </c>
      <c r="E866" s="17" t="s">
        <v>2315</v>
      </c>
      <c r="F866">
        <v>433</v>
      </c>
      <c r="G866" s="17" t="s">
        <v>232</v>
      </c>
      <c r="H866">
        <v>0.59</v>
      </c>
      <c r="I866" s="17" t="s">
        <v>1641</v>
      </c>
    </row>
    <row r="867" spans="1:9" x14ac:dyDescent="0.25">
      <c r="A867">
        <v>865</v>
      </c>
      <c r="B867" s="17" t="s">
        <v>2316</v>
      </c>
      <c r="C867" s="5">
        <v>45306</v>
      </c>
      <c r="D867">
        <v>5</v>
      </c>
      <c r="E867" s="17" t="s">
        <v>2317</v>
      </c>
      <c r="F867">
        <v>66</v>
      </c>
      <c r="G867" s="17" t="s">
        <v>232</v>
      </c>
      <c r="H867">
        <v>0.59</v>
      </c>
      <c r="I867" s="17" t="s">
        <v>1641</v>
      </c>
    </row>
    <row r="868" spans="1:9" x14ac:dyDescent="0.25">
      <c r="A868">
        <v>866</v>
      </c>
      <c r="B868" s="17" t="s">
        <v>715</v>
      </c>
      <c r="C868" s="5">
        <v>44926</v>
      </c>
      <c r="D868">
        <v>4.5</v>
      </c>
      <c r="E868" s="17" t="s">
        <v>2318</v>
      </c>
      <c r="F868">
        <v>14</v>
      </c>
      <c r="G868" s="17" t="s">
        <v>232</v>
      </c>
      <c r="H868">
        <v>0.09</v>
      </c>
      <c r="I868" s="17" t="s">
        <v>1641</v>
      </c>
    </row>
    <row r="869" spans="1:9" x14ac:dyDescent="0.25">
      <c r="A869">
        <v>867</v>
      </c>
      <c r="B869" s="17" t="s">
        <v>932</v>
      </c>
      <c r="C869" s="5">
        <v>41949</v>
      </c>
      <c r="D869">
        <v>5</v>
      </c>
      <c r="E869" s="17" t="s">
        <v>2319</v>
      </c>
      <c r="F869">
        <v>507</v>
      </c>
      <c r="G869" s="17" t="s">
        <v>232</v>
      </c>
      <c r="H869">
        <v>0.59</v>
      </c>
      <c r="I869" s="17" t="s">
        <v>1641</v>
      </c>
    </row>
    <row r="870" spans="1:9" x14ac:dyDescent="0.25">
      <c r="A870">
        <v>868</v>
      </c>
      <c r="B870" s="17" t="s">
        <v>1788</v>
      </c>
      <c r="C870" s="5">
        <v>45126</v>
      </c>
      <c r="D870">
        <v>4.5</v>
      </c>
      <c r="E870" s="17" t="s">
        <v>2320</v>
      </c>
      <c r="F870">
        <v>53</v>
      </c>
      <c r="G870" s="17" t="s">
        <v>232</v>
      </c>
      <c r="H870">
        <v>0.09</v>
      </c>
      <c r="I870" s="17" t="s">
        <v>1641</v>
      </c>
    </row>
    <row r="871" spans="1:9" x14ac:dyDescent="0.25">
      <c r="A871">
        <v>869</v>
      </c>
      <c r="B871" s="17" t="s">
        <v>2321</v>
      </c>
      <c r="C871" s="5">
        <v>41935</v>
      </c>
      <c r="D871">
        <v>4</v>
      </c>
      <c r="E871" s="17" t="s">
        <v>2322</v>
      </c>
      <c r="F871">
        <v>432</v>
      </c>
      <c r="G871" s="17" t="s">
        <v>232</v>
      </c>
      <c r="H871">
        <v>-0.41</v>
      </c>
      <c r="I871" s="17" t="s">
        <v>1641</v>
      </c>
    </row>
    <row r="872" spans="1:9" x14ac:dyDescent="0.25">
      <c r="A872">
        <v>870</v>
      </c>
      <c r="B872" s="17" t="s">
        <v>1081</v>
      </c>
      <c r="C872" s="5">
        <v>44026</v>
      </c>
      <c r="D872">
        <v>5</v>
      </c>
      <c r="E872" s="17" t="s">
        <v>2323</v>
      </c>
      <c r="F872">
        <v>425</v>
      </c>
      <c r="G872" s="17" t="s">
        <v>232</v>
      </c>
      <c r="H872">
        <v>0.59</v>
      </c>
      <c r="I872" s="17" t="s">
        <v>1641</v>
      </c>
    </row>
    <row r="873" spans="1:9" x14ac:dyDescent="0.25">
      <c r="A873">
        <v>871</v>
      </c>
      <c r="B873" s="17" t="s">
        <v>2324</v>
      </c>
      <c r="C873" s="5">
        <v>42097</v>
      </c>
      <c r="D873">
        <v>2</v>
      </c>
      <c r="E873" s="17" t="s">
        <v>2325</v>
      </c>
      <c r="F873">
        <v>398</v>
      </c>
      <c r="G873" s="17" t="s">
        <v>232</v>
      </c>
      <c r="H873">
        <v>-2.41</v>
      </c>
      <c r="I873" s="17" t="s">
        <v>1641</v>
      </c>
    </row>
    <row r="874" spans="1:9" x14ac:dyDescent="0.25">
      <c r="A874">
        <v>872</v>
      </c>
      <c r="B874" s="17" t="s">
        <v>2297</v>
      </c>
      <c r="C874" s="5">
        <v>45464</v>
      </c>
      <c r="D874">
        <v>5</v>
      </c>
      <c r="E874" s="17" t="s">
        <v>2298</v>
      </c>
      <c r="F874">
        <v>90</v>
      </c>
      <c r="G874" s="17" t="s">
        <v>232</v>
      </c>
      <c r="H874">
        <v>0.59</v>
      </c>
      <c r="I874" s="17" t="s">
        <v>1641</v>
      </c>
    </row>
    <row r="875" spans="1:9" x14ac:dyDescent="0.25">
      <c r="A875">
        <v>873</v>
      </c>
      <c r="B875" s="17" t="s">
        <v>451</v>
      </c>
      <c r="C875" s="5">
        <v>44433</v>
      </c>
      <c r="D875">
        <v>5</v>
      </c>
      <c r="E875" s="17" t="s">
        <v>2326</v>
      </c>
      <c r="F875">
        <v>35</v>
      </c>
      <c r="G875" s="17" t="s">
        <v>232</v>
      </c>
      <c r="H875">
        <v>0.59</v>
      </c>
      <c r="I875" s="17" t="s">
        <v>1641</v>
      </c>
    </row>
    <row r="876" spans="1:9" x14ac:dyDescent="0.25">
      <c r="A876">
        <v>874</v>
      </c>
      <c r="B876" s="17" t="s">
        <v>1359</v>
      </c>
      <c r="C876" s="5">
        <v>45404</v>
      </c>
      <c r="D876">
        <v>5</v>
      </c>
      <c r="E876" s="17" t="s">
        <v>2327</v>
      </c>
      <c r="F876">
        <v>358</v>
      </c>
      <c r="G876" s="17" t="s">
        <v>232</v>
      </c>
      <c r="H876">
        <v>0.59</v>
      </c>
      <c r="I876" s="17" t="s">
        <v>1641</v>
      </c>
    </row>
    <row r="877" spans="1:9" x14ac:dyDescent="0.25">
      <c r="A877">
        <v>875</v>
      </c>
      <c r="B877" s="17" t="s">
        <v>188</v>
      </c>
      <c r="C877" s="5">
        <v>44026</v>
      </c>
      <c r="D877">
        <v>5</v>
      </c>
      <c r="E877" s="17" t="s">
        <v>2328</v>
      </c>
      <c r="F877">
        <v>472</v>
      </c>
      <c r="G877" s="17" t="s">
        <v>232</v>
      </c>
      <c r="H877">
        <v>0.59</v>
      </c>
      <c r="I877" s="17" t="s">
        <v>1641</v>
      </c>
    </row>
    <row r="878" spans="1:9" x14ac:dyDescent="0.25">
      <c r="A878">
        <v>876</v>
      </c>
      <c r="B878" s="17" t="s">
        <v>2329</v>
      </c>
      <c r="C878" s="5">
        <v>45001</v>
      </c>
      <c r="D878">
        <v>4</v>
      </c>
      <c r="E878" s="17" t="s">
        <v>2330</v>
      </c>
      <c r="F878">
        <v>95</v>
      </c>
      <c r="G878" s="17" t="s">
        <v>232</v>
      </c>
      <c r="H878">
        <v>-0.41</v>
      </c>
      <c r="I878" s="17" t="s">
        <v>1641</v>
      </c>
    </row>
    <row r="879" spans="1:9" x14ac:dyDescent="0.25">
      <c r="A879">
        <v>877</v>
      </c>
      <c r="B879" s="17" t="s">
        <v>510</v>
      </c>
      <c r="C879" s="5">
        <v>43998</v>
      </c>
      <c r="D879">
        <v>5</v>
      </c>
      <c r="E879" s="17" t="s">
        <v>2331</v>
      </c>
      <c r="F879">
        <v>446</v>
      </c>
      <c r="G879" s="17" t="s">
        <v>232</v>
      </c>
      <c r="H879">
        <v>0.59</v>
      </c>
      <c r="I879" s="17" t="s">
        <v>1641</v>
      </c>
    </row>
    <row r="880" spans="1:9" x14ac:dyDescent="0.25">
      <c r="A880">
        <v>878</v>
      </c>
      <c r="B880" s="17" t="s">
        <v>2332</v>
      </c>
      <c r="C880" s="5">
        <v>44940</v>
      </c>
      <c r="D880">
        <v>5</v>
      </c>
      <c r="E880" s="17" t="s">
        <v>2333</v>
      </c>
      <c r="F880">
        <v>95</v>
      </c>
      <c r="G880" s="17" t="s">
        <v>232</v>
      </c>
      <c r="H880">
        <v>0.59</v>
      </c>
      <c r="I880" s="17" t="s">
        <v>1641</v>
      </c>
    </row>
    <row r="881" spans="1:9" x14ac:dyDescent="0.25">
      <c r="A881">
        <v>879</v>
      </c>
      <c r="B881" s="17" t="s">
        <v>1834</v>
      </c>
      <c r="C881" s="5">
        <v>45244</v>
      </c>
      <c r="D881">
        <v>5</v>
      </c>
      <c r="E881" s="17" t="s">
        <v>2334</v>
      </c>
      <c r="F881">
        <v>156</v>
      </c>
      <c r="G881" s="17" t="s">
        <v>232</v>
      </c>
      <c r="H881">
        <v>0.59</v>
      </c>
      <c r="I881" s="17" t="s">
        <v>1641</v>
      </c>
    </row>
    <row r="882" spans="1:9" x14ac:dyDescent="0.25">
      <c r="A882">
        <v>880</v>
      </c>
      <c r="B882" s="17" t="s">
        <v>802</v>
      </c>
      <c r="C882" s="5">
        <v>43632</v>
      </c>
      <c r="D882">
        <v>4.5</v>
      </c>
      <c r="E882" s="17" t="s">
        <v>2335</v>
      </c>
      <c r="F882">
        <v>472</v>
      </c>
      <c r="G882" s="17" t="s">
        <v>232</v>
      </c>
      <c r="H882">
        <v>0.09</v>
      </c>
      <c r="I882" s="17" t="s">
        <v>1641</v>
      </c>
    </row>
    <row r="883" spans="1:9" x14ac:dyDescent="0.25">
      <c r="A883">
        <v>881</v>
      </c>
      <c r="B883" s="17" t="s">
        <v>2336</v>
      </c>
      <c r="C883" s="5">
        <v>45307</v>
      </c>
      <c r="D883">
        <v>5</v>
      </c>
      <c r="E883" s="17" t="s">
        <v>2337</v>
      </c>
      <c r="F883">
        <v>476</v>
      </c>
      <c r="G883" s="17" t="s">
        <v>232</v>
      </c>
      <c r="H883">
        <v>0.59</v>
      </c>
      <c r="I883" s="17" t="s">
        <v>1641</v>
      </c>
    </row>
    <row r="884" spans="1:9" x14ac:dyDescent="0.25">
      <c r="A884">
        <v>882</v>
      </c>
      <c r="B884" s="17" t="s">
        <v>510</v>
      </c>
      <c r="C884" s="5">
        <v>41973</v>
      </c>
      <c r="D884">
        <v>5</v>
      </c>
      <c r="E884" s="17" t="s">
        <v>2338</v>
      </c>
      <c r="F884">
        <v>382</v>
      </c>
      <c r="G884" s="17" t="s">
        <v>232</v>
      </c>
      <c r="H884">
        <v>0.59</v>
      </c>
      <c r="I884" s="17" t="s">
        <v>1641</v>
      </c>
    </row>
    <row r="885" spans="1:9" x14ac:dyDescent="0.25">
      <c r="A885">
        <v>883</v>
      </c>
      <c r="B885" s="17" t="s">
        <v>2339</v>
      </c>
      <c r="C885" s="5">
        <v>45125</v>
      </c>
      <c r="D885">
        <v>5</v>
      </c>
      <c r="E885" s="17" t="s">
        <v>2340</v>
      </c>
      <c r="F885">
        <v>173</v>
      </c>
      <c r="G885" s="17" t="s">
        <v>232</v>
      </c>
      <c r="H885">
        <v>0.59</v>
      </c>
      <c r="I885" s="17" t="s">
        <v>1641</v>
      </c>
    </row>
    <row r="886" spans="1:9" x14ac:dyDescent="0.25">
      <c r="A886">
        <v>884</v>
      </c>
      <c r="B886" s="17" t="s">
        <v>2341</v>
      </c>
      <c r="C886" s="5">
        <v>44401</v>
      </c>
      <c r="D886">
        <v>5</v>
      </c>
      <c r="E886" s="17" t="s">
        <v>2342</v>
      </c>
      <c r="F886">
        <v>503</v>
      </c>
      <c r="G886" s="17" t="s">
        <v>232</v>
      </c>
      <c r="H886">
        <v>0.59</v>
      </c>
      <c r="I886" s="17" t="s">
        <v>1641</v>
      </c>
    </row>
    <row r="887" spans="1:9" x14ac:dyDescent="0.25">
      <c r="A887">
        <v>885</v>
      </c>
      <c r="B887" s="17" t="s">
        <v>2344</v>
      </c>
      <c r="C887" s="5">
        <v>44698</v>
      </c>
      <c r="D887">
        <v>2.5</v>
      </c>
      <c r="E887" s="17" t="s">
        <v>2345</v>
      </c>
      <c r="F887">
        <v>507</v>
      </c>
      <c r="G887" s="17" t="s">
        <v>232</v>
      </c>
      <c r="H887">
        <v>-1.91</v>
      </c>
      <c r="I887" s="17" t="s">
        <v>1641</v>
      </c>
    </row>
    <row r="888" spans="1:9" x14ac:dyDescent="0.25">
      <c r="A888">
        <v>886</v>
      </c>
      <c r="B888" s="17" t="s">
        <v>2346</v>
      </c>
      <c r="C888" s="5">
        <v>44542</v>
      </c>
      <c r="D888">
        <v>4.5</v>
      </c>
      <c r="E888" s="17" t="s">
        <v>2347</v>
      </c>
      <c r="F888">
        <v>86</v>
      </c>
      <c r="G888" s="17" t="s">
        <v>232</v>
      </c>
      <c r="H888">
        <v>0.09</v>
      </c>
      <c r="I888" s="17" t="s">
        <v>1641</v>
      </c>
    </row>
    <row r="889" spans="1:9" x14ac:dyDescent="0.25">
      <c r="A889">
        <v>887</v>
      </c>
      <c r="B889" s="17" t="s">
        <v>800</v>
      </c>
      <c r="C889" s="5">
        <v>41965</v>
      </c>
      <c r="D889">
        <v>3.5</v>
      </c>
      <c r="E889" s="17" t="s">
        <v>2343</v>
      </c>
      <c r="F889">
        <v>512</v>
      </c>
      <c r="G889" s="17" t="s">
        <v>232</v>
      </c>
      <c r="H889">
        <v>-0.91</v>
      </c>
      <c r="I889" s="17" t="s">
        <v>1641</v>
      </c>
    </row>
    <row r="890" spans="1:9" x14ac:dyDescent="0.25">
      <c r="A890">
        <v>888</v>
      </c>
      <c r="B890" s="17" t="s">
        <v>2280</v>
      </c>
      <c r="C890" s="5">
        <v>45098</v>
      </c>
      <c r="D890">
        <v>5</v>
      </c>
      <c r="E890" s="17" t="s">
        <v>2348</v>
      </c>
      <c r="F890">
        <v>60</v>
      </c>
      <c r="G890" s="17" t="s">
        <v>232</v>
      </c>
      <c r="H890">
        <v>0.59</v>
      </c>
      <c r="I890" s="17" t="s">
        <v>1641</v>
      </c>
    </row>
    <row r="891" spans="1:9" x14ac:dyDescent="0.25">
      <c r="A891">
        <v>889</v>
      </c>
      <c r="B891" s="17" t="s">
        <v>2349</v>
      </c>
      <c r="C891" s="5">
        <v>44336</v>
      </c>
      <c r="D891">
        <v>4.5</v>
      </c>
      <c r="E891" s="17" t="s">
        <v>2350</v>
      </c>
      <c r="F891">
        <v>164</v>
      </c>
      <c r="G891" s="17" t="s">
        <v>232</v>
      </c>
      <c r="H891">
        <v>0.09</v>
      </c>
      <c r="I891" s="17" t="s">
        <v>1641</v>
      </c>
    </row>
    <row r="892" spans="1:9" x14ac:dyDescent="0.25">
      <c r="A892">
        <v>890</v>
      </c>
      <c r="B892" s="17" t="s">
        <v>106</v>
      </c>
      <c r="C892" s="5">
        <v>44490</v>
      </c>
      <c r="D892">
        <v>3.5</v>
      </c>
      <c r="E892" s="17" t="s">
        <v>1083</v>
      </c>
      <c r="F892">
        <v>155</v>
      </c>
      <c r="G892" s="17" t="s">
        <v>234</v>
      </c>
      <c r="H892">
        <v>-0.68</v>
      </c>
      <c r="I892" s="17" t="s">
        <v>1641</v>
      </c>
    </row>
    <row r="893" spans="1:9" x14ac:dyDescent="0.25">
      <c r="A893">
        <v>891</v>
      </c>
      <c r="B893" s="17" t="s">
        <v>35</v>
      </c>
      <c r="C893" s="5">
        <v>44494</v>
      </c>
      <c r="D893">
        <v>4.5</v>
      </c>
      <c r="E893" s="17" t="s">
        <v>1084</v>
      </c>
      <c r="F893">
        <v>95</v>
      </c>
      <c r="G893" s="17" t="s">
        <v>234</v>
      </c>
      <c r="H893">
        <v>0.32</v>
      </c>
      <c r="I893" s="17" t="s">
        <v>1641</v>
      </c>
    </row>
    <row r="894" spans="1:9" x14ac:dyDescent="0.25">
      <c r="A894">
        <v>892</v>
      </c>
      <c r="B894" s="17" t="s">
        <v>392</v>
      </c>
      <c r="C894" s="5">
        <v>44476</v>
      </c>
      <c r="D894">
        <v>2.5</v>
      </c>
      <c r="E894" s="17" t="s">
        <v>1085</v>
      </c>
      <c r="F894">
        <v>118</v>
      </c>
      <c r="G894" s="17" t="s">
        <v>234</v>
      </c>
      <c r="H894">
        <v>-1.68</v>
      </c>
      <c r="I894" s="17" t="s">
        <v>1641</v>
      </c>
    </row>
    <row r="895" spans="1:9" x14ac:dyDescent="0.25">
      <c r="A895">
        <v>893</v>
      </c>
      <c r="B895" s="17" t="s">
        <v>1086</v>
      </c>
      <c r="C895" s="5">
        <v>44458</v>
      </c>
      <c r="D895">
        <v>4</v>
      </c>
      <c r="E895" s="17" t="s">
        <v>1087</v>
      </c>
      <c r="F895">
        <v>67</v>
      </c>
      <c r="G895" s="17" t="s">
        <v>234</v>
      </c>
      <c r="H895">
        <v>-0.18</v>
      </c>
      <c r="I895" s="17" t="s">
        <v>1641</v>
      </c>
    </row>
    <row r="896" spans="1:9" x14ac:dyDescent="0.25">
      <c r="A896">
        <v>894</v>
      </c>
      <c r="B896" s="17" t="s">
        <v>1088</v>
      </c>
      <c r="C896" s="5">
        <v>44453</v>
      </c>
      <c r="D896">
        <v>3.5</v>
      </c>
      <c r="E896" s="17" t="s">
        <v>1089</v>
      </c>
      <c r="F896">
        <v>107</v>
      </c>
      <c r="G896" s="17" t="s">
        <v>234</v>
      </c>
      <c r="H896">
        <v>-0.68</v>
      </c>
      <c r="I896" s="17" t="s">
        <v>1641</v>
      </c>
    </row>
    <row r="897" spans="1:9" x14ac:dyDescent="0.25">
      <c r="A897">
        <v>895</v>
      </c>
      <c r="B897" s="17" t="s">
        <v>258</v>
      </c>
      <c r="C897" s="5">
        <v>44476</v>
      </c>
      <c r="D897">
        <v>4.5</v>
      </c>
      <c r="E897" s="17" t="s">
        <v>1090</v>
      </c>
      <c r="F897">
        <v>674</v>
      </c>
      <c r="G897" s="17" t="s">
        <v>234</v>
      </c>
      <c r="H897">
        <v>0.32</v>
      </c>
      <c r="I897" s="17" t="s">
        <v>1641</v>
      </c>
    </row>
    <row r="898" spans="1:9" x14ac:dyDescent="0.25">
      <c r="A898">
        <v>896</v>
      </c>
      <c r="B898" s="17" t="s">
        <v>60</v>
      </c>
      <c r="C898" s="5">
        <v>44487</v>
      </c>
      <c r="D898">
        <v>2.5</v>
      </c>
      <c r="E898" s="17" t="s">
        <v>1091</v>
      </c>
      <c r="F898">
        <v>40</v>
      </c>
      <c r="G898" s="17" t="s">
        <v>234</v>
      </c>
      <c r="H898">
        <v>-1.68</v>
      </c>
      <c r="I898" s="17" t="s">
        <v>1641</v>
      </c>
    </row>
    <row r="899" spans="1:9" x14ac:dyDescent="0.25">
      <c r="A899">
        <v>897</v>
      </c>
      <c r="B899" s="17" t="s">
        <v>69</v>
      </c>
      <c r="C899" s="5">
        <v>44490</v>
      </c>
      <c r="D899">
        <v>4</v>
      </c>
      <c r="E899" s="17" t="s">
        <v>1092</v>
      </c>
      <c r="F899">
        <v>146</v>
      </c>
      <c r="G899" s="17" t="s">
        <v>234</v>
      </c>
      <c r="H899">
        <v>-0.18</v>
      </c>
      <c r="I899" s="17" t="s">
        <v>1641</v>
      </c>
    </row>
    <row r="900" spans="1:9" x14ac:dyDescent="0.25">
      <c r="A900">
        <v>898</v>
      </c>
      <c r="B900" s="17" t="s">
        <v>144</v>
      </c>
      <c r="C900" s="5">
        <v>44490</v>
      </c>
      <c r="D900">
        <v>4</v>
      </c>
      <c r="E900" s="17" t="s">
        <v>1093</v>
      </c>
      <c r="F900">
        <v>74</v>
      </c>
      <c r="G900" s="17" t="s">
        <v>234</v>
      </c>
      <c r="H900">
        <v>-0.18</v>
      </c>
      <c r="I900" s="17" t="s">
        <v>1641</v>
      </c>
    </row>
    <row r="901" spans="1:9" x14ac:dyDescent="0.25">
      <c r="A901">
        <v>899</v>
      </c>
      <c r="B901" s="17" t="s">
        <v>96</v>
      </c>
      <c r="C901" s="5">
        <v>44491</v>
      </c>
      <c r="D901">
        <v>5</v>
      </c>
      <c r="E901" s="17" t="s">
        <v>1094</v>
      </c>
      <c r="F901">
        <v>13</v>
      </c>
      <c r="G901" s="17" t="s">
        <v>234</v>
      </c>
      <c r="H901">
        <v>0.82</v>
      </c>
      <c r="I901" s="17" t="s">
        <v>1641</v>
      </c>
    </row>
    <row r="902" spans="1:9" x14ac:dyDescent="0.25">
      <c r="A902">
        <v>900</v>
      </c>
      <c r="B902" s="17" t="s">
        <v>715</v>
      </c>
      <c r="C902" s="5">
        <v>44478</v>
      </c>
      <c r="D902">
        <v>4.5</v>
      </c>
      <c r="E902" s="17" t="s">
        <v>1095</v>
      </c>
      <c r="F902">
        <v>25</v>
      </c>
      <c r="G902" s="17" t="s">
        <v>234</v>
      </c>
      <c r="H902">
        <v>0.32</v>
      </c>
      <c r="I902" s="17" t="s">
        <v>1641</v>
      </c>
    </row>
    <row r="903" spans="1:9" x14ac:dyDescent="0.25">
      <c r="A903">
        <v>901</v>
      </c>
      <c r="B903" s="17" t="s">
        <v>1096</v>
      </c>
      <c r="C903" s="5">
        <v>44491</v>
      </c>
      <c r="D903">
        <v>3</v>
      </c>
      <c r="E903" s="17" t="s">
        <v>1097</v>
      </c>
      <c r="F903">
        <v>47</v>
      </c>
      <c r="G903" s="17" t="s">
        <v>234</v>
      </c>
      <c r="H903">
        <v>-1.18</v>
      </c>
      <c r="I903" s="17" t="s">
        <v>1641</v>
      </c>
    </row>
    <row r="904" spans="1:9" x14ac:dyDescent="0.25">
      <c r="A904">
        <v>902</v>
      </c>
      <c r="B904" s="17" t="s">
        <v>1013</v>
      </c>
      <c r="C904" s="5">
        <v>44491</v>
      </c>
      <c r="D904">
        <v>4.5</v>
      </c>
      <c r="E904" s="17" t="s">
        <v>1098</v>
      </c>
      <c r="F904">
        <v>74</v>
      </c>
      <c r="G904" s="17" t="s">
        <v>234</v>
      </c>
      <c r="H904">
        <v>0.32</v>
      </c>
      <c r="I904" s="17" t="s">
        <v>1641</v>
      </c>
    </row>
    <row r="905" spans="1:9" x14ac:dyDescent="0.25">
      <c r="A905">
        <v>903</v>
      </c>
      <c r="B905" s="17" t="s">
        <v>487</v>
      </c>
      <c r="C905" s="5">
        <v>44491</v>
      </c>
      <c r="D905">
        <v>4.5</v>
      </c>
      <c r="E905" s="17" t="s">
        <v>1099</v>
      </c>
      <c r="F905">
        <v>85</v>
      </c>
      <c r="G905" s="17" t="s">
        <v>234</v>
      </c>
      <c r="H905">
        <v>0.32</v>
      </c>
      <c r="I905" s="17" t="s">
        <v>1641</v>
      </c>
    </row>
    <row r="906" spans="1:9" x14ac:dyDescent="0.25">
      <c r="A906">
        <v>904</v>
      </c>
      <c r="B906" s="17" t="s">
        <v>774</v>
      </c>
      <c r="C906" s="5">
        <v>44456</v>
      </c>
      <c r="D906">
        <v>5</v>
      </c>
      <c r="E906" s="17" t="s">
        <v>1100</v>
      </c>
      <c r="F906">
        <v>335</v>
      </c>
      <c r="G906" s="17" t="s">
        <v>234</v>
      </c>
      <c r="H906">
        <v>0.82</v>
      </c>
      <c r="I906" s="17" t="s">
        <v>1641</v>
      </c>
    </row>
    <row r="907" spans="1:9" x14ac:dyDescent="0.25">
      <c r="A907">
        <v>905</v>
      </c>
      <c r="B907" s="17" t="s">
        <v>71</v>
      </c>
      <c r="C907" s="5">
        <v>44491</v>
      </c>
      <c r="D907">
        <v>5</v>
      </c>
      <c r="E907" s="17" t="s">
        <v>1101</v>
      </c>
      <c r="F907">
        <v>96</v>
      </c>
      <c r="G907" s="17" t="s">
        <v>234</v>
      </c>
      <c r="H907">
        <v>0.82</v>
      </c>
      <c r="I907" s="17" t="s">
        <v>1641</v>
      </c>
    </row>
    <row r="908" spans="1:9" x14ac:dyDescent="0.25">
      <c r="A908">
        <v>906</v>
      </c>
      <c r="B908" s="17" t="s">
        <v>35</v>
      </c>
      <c r="C908" s="5">
        <v>44476</v>
      </c>
      <c r="D908">
        <v>4</v>
      </c>
      <c r="E908" s="17" t="s">
        <v>1102</v>
      </c>
      <c r="F908">
        <v>109</v>
      </c>
      <c r="G908" s="17" t="s">
        <v>234</v>
      </c>
      <c r="H908">
        <v>-0.18</v>
      </c>
      <c r="I908" s="17" t="s">
        <v>1641</v>
      </c>
    </row>
    <row r="909" spans="1:9" x14ac:dyDescent="0.25">
      <c r="A909">
        <v>907</v>
      </c>
      <c r="B909" s="17" t="s">
        <v>1103</v>
      </c>
      <c r="C909" s="5">
        <v>44445</v>
      </c>
      <c r="D909">
        <v>2.5</v>
      </c>
      <c r="E909" s="17" t="s">
        <v>1104</v>
      </c>
      <c r="F909">
        <v>121</v>
      </c>
      <c r="G909" s="17" t="s">
        <v>234</v>
      </c>
      <c r="H909">
        <v>-1.68</v>
      </c>
      <c r="I909" s="17" t="s">
        <v>1641</v>
      </c>
    </row>
    <row r="910" spans="1:9" x14ac:dyDescent="0.25">
      <c r="A910">
        <v>908</v>
      </c>
      <c r="B910" s="17" t="s">
        <v>65</v>
      </c>
      <c r="C910" s="5">
        <v>44514</v>
      </c>
      <c r="D910">
        <v>4.5</v>
      </c>
      <c r="E910" s="17" t="s">
        <v>1105</v>
      </c>
      <c r="F910">
        <v>180</v>
      </c>
      <c r="G910" s="17" t="s">
        <v>234</v>
      </c>
      <c r="H910">
        <v>0.32</v>
      </c>
      <c r="I910" s="17" t="s">
        <v>1641</v>
      </c>
    </row>
    <row r="911" spans="1:9" x14ac:dyDescent="0.25">
      <c r="A911">
        <v>909</v>
      </c>
      <c r="B911" s="17" t="s">
        <v>96</v>
      </c>
      <c r="C911" s="5">
        <v>44608</v>
      </c>
      <c r="D911">
        <v>5</v>
      </c>
      <c r="E911" s="17" t="s">
        <v>1106</v>
      </c>
      <c r="F911">
        <v>14</v>
      </c>
      <c r="G911" s="17" t="s">
        <v>234</v>
      </c>
      <c r="H911">
        <v>0.82</v>
      </c>
      <c r="I911" s="17" t="s">
        <v>1641</v>
      </c>
    </row>
    <row r="912" spans="1:9" x14ac:dyDescent="0.25">
      <c r="A912">
        <v>910</v>
      </c>
      <c r="B912" s="17" t="s">
        <v>65</v>
      </c>
      <c r="C912" s="5">
        <v>44491</v>
      </c>
      <c r="D912">
        <v>4.5</v>
      </c>
      <c r="E912" s="17" t="s">
        <v>1107</v>
      </c>
      <c r="F912">
        <v>12</v>
      </c>
      <c r="G912" s="17" t="s">
        <v>234</v>
      </c>
      <c r="H912">
        <v>0.32</v>
      </c>
      <c r="I912" s="17" t="s">
        <v>1641</v>
      </c>
    </row>
    <row r="913" spans="1:9" x14ac:dyDescent="0.25">
      <c r="A913">
        <v>911</v>
      </c>
      <c r="B913" s="17" t="s">
        <v>75</v>
      </c>
      <c r="C913" s="5">
        <v>44442</v>
      </c>
      <c r="D913">
        <v>2</v>
      </c>
      <c r="E913" s="17" t="s">
        <v>1108</v>
      </c>
      <c r="F913">
        <v>439</v>
      </c>
      <c r="G913" s="17" t="s">
        <v>234</v>
      </c>
      <c r="H913">
        <v>-2.1800000000000002</v>
      </c>
      <c r="I913" s="17" t="s">
        <v>1641</v>
      </c>
    </row>
    <row r="914" spans="1:9" x14ac:dyDescent="0.25">
      <c r="A914">
        <v>912</v>
      </c>
      <c r="B914" s="17" t="s">
        <v>176</v>
      </c>
      <c r="C914" s="5">
        <v>44481</v>
      </c>
      <c r="D914">
        <v>4.5</v>
      </c>
      <c r="E914" s="17" t="s">
        <v>1109</v>
      </c>
      <c r="F914">
        <v>85</v>
      </c>
      <c r="G914" s="17" t="s">
        <v>234</v>
      </c>
      <c r="H914">
        <v>0.32</v>
      </c>
      <c r="I914" s="17" t="s">
        <v>1641</v>
      </c>
    </row>
    <row r="915" spans="1:9" x14ac:dyDescent="0.25">
      <c r="A915">
        <v>913</v>
      </c>
      <c r="B915" s="17" t="s">
        <v>1110</v>
      </c>
      <c r="C915" s="5">
        <v>44490</v>
      </c>
      <c r="D915">
        <v>3.5</v>
      </c>
      <c r="E915" s="17" t="s">
        <v>1111</v>
      </c>
      <c r="F915">
        <v>122</v>
      </c>
      <c r="G915" s="17" t="s">
        <v>234</v>
      </c>
      <c r="H915">
        <v>-0.68</v>
      </c>
      <c r="I915" s="17" t="s">
        <v>1641</v>
      </c>
    </row>
    <row r="916" spans="1:9" x14ac:dyDescent="0.25">
      <c r="A916">
        <v>914</v>
      </c>
      <c r="B916" s="17" t="s">
        <v>184</v>
      </c>
      <c r="C916" s="5">
        <v>44491</v>
      </c>
      <c r="D916">
        <v>5</v>
      </c>
      <c r="E916" s="17" t="s">
        <v>1112</v>
      </c>
      <c r="F916">
        <v>118</v>
      </c>
      <c r="G916" s="17" t="s">
        <v>234</v>
      </c>
      <c r="H916">
        <v>0.82</v>
      </c>
      <c r="I916" s="17" t="s">
        <v>1641</v>
      </c>
    </row>
    <row r="917" spans="1:9" x14ac:dyDescent="0.25">
      <c r="A917">
        <v>915</v>
      </c>
      <c r="B917" s="17" t="s">
        <v>41</v>
      </c>
      <c r="C917" s="5">
        <v>44491</v>
      </c>
      <c r="D917">
        <v>4.5</v>
      </c>
      <c r="E917" s="17" t="s">
        <v>1113</v>
      </c>
      <c r="F917">
        <v>48</v>
      </c>
      <c r="G917" s="17" t="s">
        <v>234</v>
      </c>
      <c r="H917">
        <v>0.32</v>
      </c>
      <c r="I917" s="17" t="s">
        <v>1641</v>
      </c>
    </row>
    <row r="918" spans="1:9" x14ac:dyDescent="0.25">
      <c r="A918">
        <v>916</v>
      </c>
      <c r="B918" s="17" t="s">
        <v>88</v>
      </c>
      <c r="C918" s="5">
        <v>44492</v>
      </c>
      <c r="D918">
        <v>4.5</v>
      </c>
      <c r="E918" s="17" t="s">
        <v>1114</v>
      </c>
      <c r="F918">
        <v>20</v>
      </c>
      <c r="G918" s="17" t="s">
        <v>234</v>
      </c>
      <c r="H918">
        <v>0.32</v>
      </c>
      <c r="I918" s="17" t="s">
        <v>1641</v>
      </c>
    </row>
    <row r="919" spans="1:9" x14ac:dyDescent="0.25">
      <c r="A919">
        <v>917</v>
      </c>
      <c r="B919" s="17" t="s">
        <v>1115</v>
      </c>
      <c r="C919" s="5">
        <v>44490</v>
      </c>
      <c r="D919">
        <v>5</v>
      </c>
      <c r="E919" s="17" t="s">
        <v>1116</v>
      </c>
      <c r="F919">
        <v>55</v>
      </c>
      <c r="G919" s="17" t="s">
        <v>234</v>
      </c>
      <c r="H919">
        <v>0.82</v>
      </c>
      <c r="I919" s="17" t="s">
        <v>1641</v>
      </c>
    </row>
    <row r="920" spans="1:9" x14ac:dyDescent="0.25">
      <c r="A920">
        <v>918</v>
      </c>
      <c r="B920" s="17" t="s">
        <v>1117</v>
      </c>
      <c r="C920" s="5">
        <v>44458</v>
      </c>
      <c r="D920">
        <v>4.5</v>
      </c>
      <c r="E920" s="17" t="s">
        <v>1118</v>
      </c>
      <c r="F920">
        <v>147</v>
      </c>
      <c r="G920" s="17" t="s">
        <v>234</v>
      </c>
      <c r="H920">
        <v>0.32</v>
      </c>
      <c r="I920" s="17" t="s">
        <v>1641</v>
      </c>
    </row>
    <row r="921" spans="1:9" x14ac:dyDescent="0.25">
      <c r="A921">
        <v>919</v>
      </c>
      <c r="B921" s="17" t="s">
        <v>1119</v>
      </c>
      <c r="C921" s="5">
        <v>44487</v>
      </c>
      <c r="D921">
        <v>2.5</v>
      </c>
      <c r="E921" s="17" t="s">
        <v>1120</v>
      </c>
      <c r="F921">
        <v>508</v>
      </c>
      <c r="G921" s="17" t="s">
        <v>234</v>
      </c>
      <c r="H921">
        <v>-1.68</v>
      </c>
      <c r="I921" s="17" t="s">
        <v>1641</v>
      </c>
    </row>
    <row r="922" spans="1:9" x14ac:dyDescent="0.25">
      <c r="A922">
        <v>920</v>
      </c>
      <c r="B922" s="17" t="s">
        <v>451</v>
      </c>
      <c r="C922" s="5">
        <v>44455</v>
      </c>
      <c r="D922">
        <v>5</v>
      </c>
      <c r="E922" s="17" t="s">
        <v>1121</v>
      </c>
      <c r="F922">
        <v>90</v>
      </c>
      <c r="G922" s="17" t="s">
        <v>234</v>
      </c>
      <c r="H922">
        <v>0.82</v>
      </c>
      <c r="I922" s="17" t="s">
        <v>1641</v>
      </c>
    </row>
    <row r="923" spans="1:9" x14ac:dyDescent="0.25">
      <c r="A923">
        <v>921</v>
      </c>
      <c r="B923" s="17" t="s">
        <v>47</v>
      </c>
      <c r="C923" s="5">
        <v>45348</v>
      </c>
      <c r="D923">
        <v>4.5</v>
      </c>
      <c r="E923" s="17" t="s">
        <v>1122</v>
      </c>
      <c r="F923">
        <v>130</v>
      </c>
      <c r="G923" s="17" t="s">
        <v>234</v>
      </c>
      <c r="H923">
        <v>0.32</v>
      </c>
      <c r="I923" s="17" t="s">
        <v>1641</v>
      </c>
    </row>
    <row r="924" spans="1:9" x14ac:dyDescent="0.25">
      <c r="A924">
        <v>922</v>
      </c>
      <c r="B924" s="17" t="s">
        <v>92</v>
      </c>
      <c r="C924" s="5">
        <v>44491</v>
      </c>
      <c r="D924">
        <v>3.5</v>
      </c>
      <c r="E924" s="17" t="s">
        <v>1123</v>
      </c>
      <c r="F924">
        <v>215</v>
      </c>
      <c r="G924" s="17" t="s">
        <v>234</v>
      </c>
      <c r="H924">
        <v>-0.68</v>
      </c>
      <c r="I924" s="17" t="s">
        <v>1641</v>
      </c>
    </row>
    <row r="925" spans="1:9" x14ac:dyDescent="0.25">
      <c r="A925">
        <v>923</v>
      </c>
      <c r="B925" s="17" t="s">
        <v>264</v>
      </c>
      <c r="C925" s="5">
        <v>44492</v>
      </c>
      <c r="D925">
        <v>4.5</v>
      </c>
      <c r="E925" s="17" t="s">
        <v>1124</v>
      </c>
      <c r="F925">
        <v>25</v>
      </c>
      <c r="G925" s="17" t="s">
        <v>234</v>
      </c>
      <c r="H925">
        <v>0.32</v>
      </c>
      <c r="I925" s="17" t="s">
        <v>1641</v>
      </c>
    </row>
    <row r="926" spans="1:9" x14ac:dyDescent="0.25">
      <c r="A926">
        <v>924</v>
      </c>
      <c r="B926" s="17" t="s">
        <v>485</v>
      </c>
      <c r="C926" s="5">
        <v>44455</v>
      </c>
      <c r="D926">
        <v>3.5</v>
      </c>
      <c r="E926" s="17" t="s">
        <v>1125</v>
      </c>
      <c r="F926">
        <v>83</v>
      </c>
      <c r="G926" s="17" t="s">
        <v>234</v>
      </c>
      <c r="H926">
        <v>-0.68</v>
      </c>
      <c r="I926" s="17" t="s">
        <v>1641</v>
      </c>
    </row>
    <row r="927" spans="1:9" x14ac:dyDescent="0.25">
      <c r="A927">
        <v>925</v>
      </c>
      <c r="B927" s="17" t="s">
        <v>188</v>
      </c>
      <c r="C927" s="5">
        <v>44491</v>
      </c>
      <c r="D927">
        <v>4.5</v>
      </c>
      <c r="E927" s="17" t="s">
        <v>1126</v>
      </c>
      <c r="F927">
        <v>82</v>
      </c>
      <c r="G927" s="17" t="s">
        <v>234</v>
      </c>
      <c r="H927">
        <v>0.32</v>
      </c>
      <c r="I927" s="17" t="s">
        <v>1641</v>
      </c>
    </row>
    <row r="928" spans="1:9" x14ac:dyDescent="0.25">
      <c r="A928">
        <v>926</v>
      </c>
      <c r="B928" s="17" t="s">
        <v>1127</v>
      </c>
      <c r="C928" s="5">
        <v>44487</v>
      </c>
      <c r="D928">
        <v>4</v>
      </c>
      <c r="E928" s="17" t="s">
        <v>1128</v>
      </c>
      <c r="F928">
        <v>66</v>
      </c>
      <c r="G928" s="17" t="s">
        <v>234</v>
      </c>
      <c r="H928">
        <v>-0.18</v>
      </c>
      <c r="I928" s="17" t="s">
        <v>1641</v>
      </c>
    </row>
    <row r="929" spans="1:9" x14ac:dyDescent="0.25">
      <c r="A929">
        <v>927</v>
      </c>
      <c r="B929" s="17" t="s">
        <v>189</v>
      </c>
      <c r="C929" s="5">
        <v>44490</v>
      </c>
      <c r="D929">
        <v>4</v>
      </c>
      <c r="E929" s="17" t="s">
        <v>1129</v>
      </c>
      <c r="F929">
        <v>503</v>
      </c>
      <c r="G929" s="17" t="s">
        <v>234</v>
      </c>
      <c r="H929">
        <v>-0.18</v>
      </c>
      <c r="I929" s="17" t="s">
        <v>1641</v>
      </c>
    </row>
    <row r="930" spans="1:9" x14ac:dyDescent="0.25">
      <c r="A930">
        <v>928</v>
      </c>
      <c r="B930" s="17" t="s">
        <v>1130</v>
      </c>
      <c r="C930" s="5">
        <v>44454</v>
      </c>
      <c r="D930">
        <v>5</v>
      </c>
      <c r="E930" s="17" t="s">
        <v>1131</v>
      </c>
      <c r="F930">
        <v>451</v>
      </c>
      <c r="G930" s="17" t="s">
        <v>234</v>
      </c>
      <c r="H930">
        <v>0.82</v>
      </c>
      <c r="I930" s="17" t="s">
        <v>1641</v>
      </c>
    </row>
    <row r="931" spans="1:9" x14ac:dyDescent="0.25">
      <c r="A931">
        <v>929</v>
      </c>
      <c r="B931" s="17" t="s">
        <v>372</v>
      </c>
      <c r="C931" s="5">
        <v>44494</v>
      </c>
      <c r="D931">
        <v>4.5</v>
      </c>
      <c r="E931" s="17" t="s">
        <v>1132</v>
      </c>
      <c r="F931">
        <v>397</v>
      </c>
      <c r="G931" s="17" t="s">
        <v>234</v>
      </c>
      <c r="H931">
        <v>0.32</v>
      </c>
      <c r="I931" s="17" t="s">
        <v>1641</v>
      </c>
    </row>
    <row r="932" spans="1:9" x14ac:dyDescent="0.25">
      <c r="A932">
        <v>930</v>
      </c>
      <c r="B932" s="17" t="s">
        <v>583</v>
      </c>
      <c r="C932" s="5">
        <v>44476</v>
      </c>
      <c r="D932">
        <v>4</v>
      </c>
      <c r="E932" s="17" t="s">
        <v>1133</v>
      </c>
      <c r="F932">
        <v>4</v>
      </c>
      <c r="G932" s="17" t="s">
        <v>234</v>
      </c>
      <c r="H932">
        <v>-0.18</v>
      </c>
      <c r="I932" s="17" t="s">
        <v>1641</v>
      </c>
    </row>
    <row r="933" spans="1:9" x14ac:dyDescent="0.25">
      <c r="A933">
        <v>931</v>
      </c>
      <c r="B933" s="17" t="s">
        <v>135</v>
      </c>
      <c r="C933" s="5">
        <v>44490</v>
      </c>
      <c r="D933">
        <v>4.5</v>
      </c>
      <c r="E933" s="17" t="s">
        <v>1134</v>
      </c>
      <c r="F933">
        <v>78</v>
      </c>
      <c r="G933" s="17" t="s">
        <v>234</v>
      </c>
      <c r="H933">
        <v>0.32</v>
      </c>
      <c r="I933" s="17" t="s">
        <v>1641</v>
      </c>
    </row>
    <row r="934" spans="1:9" x14ac:dyDescent="0.25">
      <c r="A934">
        <v>932</v>
      </c>
      <c r="B934" s="17" t="s">
        <v>1135</v>
      </c>
      <c r="C934" s="5">
        <v>44442</v>
      </c>
      <c r="D934">
        <v>5</v>
      </c>
      <c r="E934" s="17" t="s">
        <v>1136</v>
      </c>
      <c r="F934">
        <v>371</v>
      </c>
      <c r="G934" s="17" t="s">
        <v>234</v>
      </c>
      <c r="H934">
        <v>0.82</v>
      </c>
      <c r="I934" s="17" t="s">
        <v>1641</v>
      </c>
    </row>
    <row r="935" spans="1:9" x14ac:dyDescent="0.25">
      <c r="A935">
        <v>933</v>
      </c>
      <c r="B935" s="17" t="s">
        <v>520</v>
      </c>
      <c r="C935" s="5">
        <v>44506</v>
      </c>
      <c r="D935">
        <v>4</v>
      </c>
      <c r="E935" s="17" t="s">
        <v>1137</v>
      </c>
      <c r="F935">
        <v>92</v>
      </c>
      <c r="G935" s="17" t="s">
        <v>234</v>
      </c>
      <c r="H935">
        <v>-0.18</v>
      </c>
      <c r="I935" s="17" t="s">
        <v>1641</v>
      </c>
    </row>
    <row r="936" spans="1:9" x14ac:dyDescent="0.25">
      <c r="A936">
        <v>934</v>
      </c>
      <c r="B936" s="17" t="s">
        <v>55</v>
      </c>
      <c r="C936" s="5">
        <v>45347</v>
      </c>
      <c r="D936">
        <v>5</v>
      </c>
      <c r="E936" s="17" t="s">
        <v>1138</v>
      </c>
      <c r="F936">
        <v>100</v>
      </c>
      <c r="G936" s="17" t="s">
        <v>234</v>
      </c>
      <c r="H936">
        <v>0.82</v>
      </c>
      <c r="I936" s="17" t="s">
        <v>1641</v>
      </c>
    </row>
    <row r="937" spans="1:9" x14ac:dyDescent="0.25">
      <c r="A937">
        <v>935</v>
      </c>
      <c r="B937" s="17" t="s">
        <v>88</v>
      </c>
      <c r="C937" s="5">
        <v>45253</v>
      </c>
      <c r="D937">
        <v>5</v>
      </c>
      <c r="E937" s="17" t="s">
        <v>1139</v>
      </c>
      <c r="F937">
        <v>41</v>
      </c>
      <c r="G937" s="17" t="s">
        <v>234</v>
      </c>
      <c r="H937">
        <v>0.82</v>
      </c>
      <c r="I937" s="17" t="s">
        <v>1641</v>
      </c>
    </row>
    <row r="938" spans="1:9" x14ac:dyDescent="0.25">
      <c r="A938">
        <v>936</v>
      </c>
      <c r="B938" s="17" t="s">
        <v>1140</v>
      </c>
      <c r="C938" s="5">
        <v>44465</v>
      </c>
      <c r="D938">
        <v>3.5</v>
      </c>
      <c r="E938" s="17" t="s">
        <v>1141</v>
      </c>
      <c r="F938">
        <v>23</v>
      </c>
      <c r="G938" s="17" t="s">
        <v>234</v>
      </c>
      <c r="H938">
        <v>-0.68</v>
      </c>
      <c r="I938" s="17" t="s">
        <v>1641</v>
      </c>
    </row>
    <row r="939" spans="1:9" x14ac:dyDescent="0.25">
      <c r="A939">
        <v>937</v>
      </c>
      <c r="B939" s="17" t="s">
        <v>190</v>
      </c>
      <c r="C939" s="5">
        <v>44490</v>
      </c>
      <c r="D939">
        <v>4.5</v>
      </c>
      <c r="E939" s="17" t="s">
        <v>1142</v>
      </c>
      <c r="F939">
        <v>43</v>
      </c>
      <c r="G939" s="17" t="s">
        <v>234</v>
      </c>
      <c r="H939">
        <v>0.32</v>
      </c>
      <c r="I939" s="17" t="s">
        <v>1641</v>
      </c>
    </row>
    <row r="940" spans="1:9" x14ac:dyDescent="0.25">
      <c r="A940">
        <v>938</v>
      </c>
      <c r="B940" s="17" t="s">
        <v>49</v>
      </c>
      <c r="C940" s="5">
        <v>44491</v>
      </c>
      <c r="D940">
        <v>4.5</v>
      </c>
      <c r="E940" s="17" t="s">
        <v>1143</v>
      </c>
      <c r="F940">
        <v>41</v>
      </c>
      <c r="G940" s="17" t="s">
        <v>234</v>
      </c>
      <c r="H940">
        <v>0.32</v>
      </c>
      <c r="I940" s="17" t="s">
        <v>1641</v>
      </c>
    </row>
    <row r="941" spans="1:9" x14ac:dyDescent="0.25">
      <c r="A941">
        <v>939</v>
      </c>
      <c r="B941" s="17" t="s">
        <v>685</v>
      </c>
      <c r="C941" s="5">
        <v>44490</v>
      </c>
      <c r="D941">
        <v>4.5</v>
      </c>
      <c r="E941" s="17" t="s">
        <v>1144</v>
      </c>
      <c r="F941">
        <v>49</v>
      </c>
      <c r="G941" s="17" t="s">
        <v>234</v>
      </c>
      <c r="H941">
        <v>0.32</v>
      </c>
      <c r="I941" s="17" t="s">
        <v>1641</v>
      </c>
    </row>
    <row r="942" spans="1:9" x14ac:dyDescent="0.25">
      <c r="A942">
        <v>940</v>
      </c>
      <c r="B942" s="17" t="s">
        <v>848</v>
      </c>
      <c r="C942" s="5">
        <v>44491</v>
      </c>
      <c r="D942">
        <v>4</v>
      </c>
      <c r="E942" s="17" t="s">
        <v>1145</v>
      </c>
      <c r="F942">
        <v>320</v>
      </c>
      <c r="G942" s="17" t="s">
        <v>234</v>
      </c>
      <c r="H942">
        <v>-0.18</v>
      </c>
      <c r="I942" s="17" t="s">
        <v>1641</v>
      </c>
    </row>
    <row r="943" spans="1:9" x14ac:dyDescent="0.25">
      <c r="A943">
        <v>941</v>
      </c>
      <c r="B943" s="17" t="s">
        <v>1146</v>
      </c>
      <c r="C943" s="5">
        <v>44490</v>
      </c>
      <c r="D943">
        <v>5</v>
      </c>
      <c r="E943" s="17" t="s">
        <v>1147</v>
      </c>
      <c r="F943">
        <v>230</v>
      </c>
      <c r="G943" s="17" t="s">
        <v>234</v>
      </c>
      <c r="H943">
        <v>0.82</v>
      </c>
      <c r="I943" s="17" t="s">
        <v>1641</v>
      </c>
    </row>
    <row r="944" spans="1:9" x14ac:dyDescent="0.25">
      <c r="A944">
        <v>942</v>
      </c>
      <c r="B944" s="17" t="s">
        <v>1148</v>
      </c>
      <c r="C944" s="5">
        <v>44457</v>
      </c>
      <c r="D944">
        <v>3</v>
      </c>
      <c r="E944" s="17" t="s">
        <v>1149</v>
      </c>
      <c r="F944">
        <v>155</v>
      </c>
      <c r="G944" s="17" t="s">
        <v>234</v>
      </c>
      <c r="H944">
        <v>-1.18</v>
      </c>
      <c r="I944" s="17" t="s">
        <v>1641</v>
      </c>
    </row>
    <row r="945" spans="1:9" x14ac:dyDescent="0.25">
      <c r="A945">
        <v>943</v>
      </c>
      <c r="B945" s="17" t="s">
        <v>1150</v>
      </c>
      <c r="C945" s="5">
        <v>44487</v>
      </c>
      <c r="D945">
        <v>1</v>
      </c>
      <c r="E945" s="17" t="s">
        <v>1151</v>
      </c>
      <c r="F945">
        <v>65</v>
      </c>
      <c r="G945" s="17" t="s">
        <v>234</v>
      </c>
      <c r="H945">
        <v>-3.18</v>
      </c>
      <c r="I945" s="17" t="s">
        <v>1641</v>
      </c>
    </row>
    <row r="946" spans="1:9" x14ac:dyDescent="0.25">
      <c r="A946">
        <v>944</v>
      </c>
      <c r="B946" s="17" t="s">
        <v>316</v>
      </c>
      <c r="C946" s="5">
        <v>45333</v>
      </c>
      <c r="D946">
        <v>4</v>
      </c>
      <c r="E946" s="17" t="s">
        <v>1152</v>
      </c>
      <c r="F946">
        <v>444</v>
      </c>
      <c r="G946" s="17" t="s">
        <v>234</v>
      </c>
      <c r="H946">
        <v>-0.18</v>
      </c>
      <c r="I946" s="17" t="s">
        <v>1641</v>
      </c>
    </row>
    <row r="947" spans="1:9" x14ac:dyDescent="0.25">
      <c r="A947">
        <v>945</v>
      </c>
      <c r="B947" s="17" t="s">
        <v>316</v>
      </c>
      <c r="C947" s="5">
        <v>44492</v>
      </c>
      <c r="D947">
        <v>4</v>
      </c>
      <c r="E947" s="17" t="s">
        <v>2351</v>
      </c>
      <c r="F947">
        <v>453</v>
      </c>
      <c r="G947" s="17" t="s">
        <v>234</v>
      </c>
      <c r="H947">
        <v>-0.18</v>
      </c>
      <c r="I947" s="17" t="s">
        <v>1641</v>
      </c>
    </row>
    <row r="948" spans="1:9" x14ac:dyDescent="0.25">
      <c r="A948">
        <v>946</v>
      </c>
      <c r="B948" s="17" t="s">
        <v>98</v>
      </c>
      <c r="C948" s="5">
        <v>44494</v>
      </c>
      <c r="D948">
        <v>4</v>
      </c>
      <c r="E948" s="17" t="s">
        <v>2352</v>
      </c>
      <c r="F948">
        <v>484</v>
      </c>
      <c r="G948" s="17" t="s">
        <v>234</v>
      </c>
      <c r="H948">
        <v>-0.18</v>
      </c>
      <c r="I948" s="17" t="s">
        <v>1641</v>
      </c>
    </row>
    <row r="949" spans="1:9" x14ac:dyDescent="0.25">
      <c r="A949">
        <v>947</v>
      </c>
      <c r="B949" s="17" t="s">
        <v>280</v>
      </c>
      <c r="C949" s="5">
        <v>44490</v>
      </c>
      <c r="D949">
        <v>3.5</v>
      </c>
      <c r="E949" s="17" t="s">
        <v>2353</v>
      </c>
      <c r="F949">
        <v>90</v>
      </c>
      <c r="G949" s="17" t="s">
        <v>234</v>
      </c>
      <c r="H949">
        <v>-0.68</v>
      </c>
      <c r="I949" s="17" t="s">
        <v>1641</v>
      </c>
    </row>
    <row r="950" spans="1:9" x14ac:dyDescent="0.25">
      <c r="A950">
        <v>948</v>
      </c>
      <c r="B950" s="17" t="s">
        <v>1238</v>
      </c>
      <c r="C950" s="5">
        <v>45350</v>
      </c>
      <c r="D950">
        <v>5</v>
      </c>
      <c r="E950" s="17" t="s">
        <v>2354</v>
      </c>
      <c r="F950">
        <v>91</v>
      </c>
      <c r="G950" s="17" t="s">
        <v>234</v>
      </c>
      <c r="H950">
        <v>0.82</v>
      </c>
      <c r="I950" s="17" t="s">
        <v>1641</v>
      </c>
    </row>
    <row r="951" spans="1:9" x14ac:dyDescent="0.25">
      <c r="A951">
        <v>949</v>
      </c>
      <c r="B951" s="17" t="s">
        <v>85</v>
      </c>
      <c r="C951" s="5">
        <v>44476</v>
      </c>
      <c r="D951">
        <v>3</v>
      </c>
      <c r="E951" s="17" t="s">
        <v>2355</v>
      </c>
      <c r="F951">
        <v>484</v>
      </c>
      <c r="G951" s="17" t="s">
        <v>234</v>
      </c>
      <c r="H951">
        <v>-1.18</v>
      </c>
      <c r="I951" s="17" t="s">
        <v>1641</v>
      </c>
    </row>
    <row r="952" spans="1:9" x14ac:dyDescent="0.25">
      <c r="A952">
        <v>950</v>
      </c>
      <c r="B952" s="17" t="s">
        <v>808</v>
      </c>
      <c r="C952" s="5">
        <v>44492</v>
      </c>
      <c r="D952">
        <v>4.5</v>
      </c>
      <c r="E952" s="17" t="s">
        <v>2356</v>
      </c>
      <c r="F952">
        <v>432</v>
      </c>
      <c r="G952" s="17" t="s">
        <v>234</v>
      </c>
      <c r="H952">
        <v>0.32</v>
      </c>
      <c r="I952" s="17" t="s">
        <v>1641</v>
      </c>
    </row>
    <row r="953" spans="1:9" x14ac:dyDescent="0.25">
      <c r="A953">
        <v>951</v>
      </c>
      <c r="B953" s="17" t="s">
        <v>188</v>
      </c>
      <c r="C953" s="5">
        <v>44487</v>
      </c>
      <c r="D953">
        <v>4.5</v>
      </c>
      <c r="E953" s="17" t="s">
        <v>2357</v>
      </c>
      <c r="F953">
        <v>438</v>
      </c>
      <c r="G953" s="17" t="s">
        <v>234</v>
      </c>
      <c r="H953">
        <v>0.32</v>
      </c>
      <c r="I953" s="17" t="s">
        <v>1641</v>
      </c>
    </row>
    <row r="954" spans="1:9" x14ac:dyDescent="0.25">
      <c r="A954">
        <v>952</v>
      </c>
      <c r="B954" s="17" t="s">
        <v>88</v>
      </c>
      <c r="C954" s="5">
        <v>45332</v>
      </c>
      <c r="D954">
        <v>5</v>
      </c>
      <c r="E954" s="17" t="s">
        <v>2358</v>
      </c>
      <c r="F954">
        <v>12</v>
      </c>
      <c r="G954" s="17" t="s">
        <v>234</v>
      </c>
      <c r="H954">
        <v>0.82</v>
      </c>
      <c r="I954" s="17" t="s">
        <v>1641</v>
      </c>
    </row>
    <row r="955" spans="1:9" x14ac:dyDescent="0.25">
      <c r="A955">
        <v>953</v>
      </c>
      <c r="B955" s="17" t="s">
        <v>262</v>
      </c>
      <c r="C955" s="5">
        <v>44447</v>
      </c>
      <c r="D955">
        <v>4.5</v>
      </c>
      <c r="E955" s="17" t="s">
        <v>2359</v>
      </c>
      <c r="F955">
        <v>62</v>
      </c>
      <c r="G955" s="17" t="s">
        <v>234</v>
      </c>
      <c r="H955">
        <v>0.32</v>
      </c>
      <c r="I955" s="17" t="s">
        <v>1641</v>
      </c>
    </row>
    <row r="956" spans="1:9" x14ac:dyDescent="0.25">
      <c r="A956">
        <v>954</v>
      </c>
      <c r="B956" s="17" t="s">
        <v>71</v>
      </c>
      <c r="C956" s="5">
        <v>44495</v>
      </c>
      <c r="D956">
        <v>5</v>
      </c>
      <c r="E956" s="17" t="s">
        <v>2360</v>
      </c>
      <c r="F956">
        <v>93</v>
      </c>
      <c r="G956" s="17" t="s">
        <v>234</v>
      </c>
      <c r="H956">
        <v>0.82</v>
      </c>
      <c r="I956" s="17" t="s">
        <v>1641</v>
      </c>
    </row>
    <row r="957" spans="1:9" x14ac:dyDescent="0.25">
      <c r="A957">
        <v>955</v>
      </c>
      <c r="B957" s="17" t="s">
        <v>2361</v>
      </c>
      <c r="C957" s="5">
        <v>44450</v>
      </c>
      <c r="D957">
        <v>4</v>
      </c>
      <c r="E957" s="17" t="s">
        <v>2362</v>
      </c>
      <c r="F957">
        <v>184</v>
      </c>
      <c r="G957" s="17" t="s">
        <v>234</v>
      </c>
      <c r="H957">
        <v>-0.18</v>
      </c>
      <c r="I957" s="17" t="s">
        <v>1641</v>
      </c>
    </row>
    <row r="958" spans="1:9" x14ac:dyDescent="0.25">
      <c r="A958">
        <v>956</v>
      </c>
      <c r="B958" s="17" t="s">
        <v>318</v>
      </c>
      <c r="C958" s="5">
        <v>44493</v>
      </c>
      <c r="D958">
        <v>4.5</v>
      </c>
      <c r="E958" s="17" t="s">
        <v>2363</v>
      </c>
      <c r="F958">
        <v>276</v>
      </c>
      <c r="G958" s="17" t="s">
        <v>234</v>
      </c>
      <c r="H958">
        <v>0.32</v>
      </c>
      <c r="I958" s="17" t="s">
        <v>1641</v>
      </c>
    </row>
    <row r="959" spans="1:9" x14ac:dyDescent="0.25">
      <c r="A959">
        <v>957</v>
      </c>
      <c r="B959" s="17" t="s">
        <v>340</v>
      </c>
      <c r="C959" s="5">
        <v>45331</v>
      </c>
      <c r="D959">
        <v>5</v>
      </c>
      <c r="E959" s="17" t="s">
        <v>2364</v>
      </c>
      <c r="F959">
        <v>125</v>
      </c>
      <c r="G959" s="17" t="s">
        <v>234</v>
      </c>
      <c r="H959">
        <v>0.82</v>
      </c>
      <c r="I959" s="17" t="s">
        <v>1641</v>
      </c>
    </row>
    <row r="960" spans="1:9" x14ac:dyDescent="0.25">
      <c r="A960">
        <v>958</v>
      </c>
      <c r="B960" s="17" t="s">
        <v>260</v>
      </c>
      <c r="C960" s="5">
        <v>45331</v>
      </c>
      <c r="D960">
        <v>5</v>
      </c>
      <c r="E960" s="17" t="s">
        <v>2365</v>
      </c>
      <c r="F960">
        <v>422</v>
      </c>
      <c r="G960" s="17" t="s">
        <v>234</v>
      </c>
      <c r="H960">
        <v>0.82</v>
      </c>
      <c r="I960" s="17" t="s">
        <v>1641</v>
      </c>
    </row>
    <row r="961" spans="1:9" x14ac:dyDescent="0.25">
      <c r="A961">
        <v>959</v>
      </c>
      <c r="B961" s="17" t="s">
        <v>88</v>
      </c>
      <c r="C961" s="5">
        <v>44499</v>
      </c>
      <c r="D961">
        <v>4.5</v>
      </c>
      <c r="E961" s="17" t="s">
        <v>2366</v>
      </c>
      <c r="F961">
        <v>23</v>
      </c>
      <c r="G961" s="17" t="s">
        <v>234</v>
      </c>
      <c r="H961">
        <v>0.32</v>
      </c>
      <c r="I961" s="17" t="s">
        <v>1641</v>
      </c>
    </row>
    <row r="962" spans="1:9" x14ac:dyDescent="0.25">
      <c r="A962">
        <v>960</v>
      </c>
      <c r="B962" s="17" t="s">
        <v>269</v>
      </c>
      <c r="C962" s="5">
        <v>45346</v>
      </c>
      <c r="D962">
        <v>4.5</v>
      </c>
      <c r="E962" s="17" t="s">
        <v>2367</v>
      </c>
      <c r="F962">
        <v>58</v>
      </c>
      <c r="G962" s="17" t="s">
        <v>234</v>
      </c>
      <c r="H962">
        <v>0.32</v>
      </c>
      <c r="I962" s="17" t="s">
        <v>1641</v>
      </c>
    </row>
    <row r="963" spans="1:9" x14ac:dyDescent="0.25">
      <c r="A963">
        <v>961</v>
      </c>
      <c r="B963" s="17" t="s">
        <v>2368</v>
      </c>
      <c r="C963" s="5">
        <v>44453</v>
      </c>
      <c r="D963">
        <v>2</v>
      </c>
      <c r="E963" s="17" t="s">
        <v>2369</v>
      </c>
      <c r="F963">
        <v>508</v>
      </c>
      <c r="G963" s="17" t="s">
        <v>234</v>
      </c>
      <c r="H963">
        <v>-2.1800000000000002</v>
      </c>
      <c r="I963" s="17" t="s">
        <v>1641</v>
      </c>
    </row>
    <row r="964" spans="1:9" x14ac:dyDescent="0.25">
      <c r="A964">
        <v>962</v>
      </c>
      <c r="B964" s="17" t="s">
        <v>2370</v>
      </c>
      <c r="C964" s="5">
        <v>44442</v>
      </c>
      <c r="D964">
        <v>5</v>
      </c>
      <c r="E964" s="17" t="s">
        <v>2371</v>
      </c>
      <c r="F964">
        <v>137</v>
      </c>
      <c r="G964" s="17" t="s">
        <v>234</v>
      </c>
      <c r="H964">
        <v>0.82</v>
      </c>
      <c r="I964" s="17" t="s">
        <v>1641</v>
      </c>
    </row>
    <row r="965" spans="1:9" x14ac:dyDescent="0.25">
      <c r="A965">
        <v>963</v>
      </c>
      <c r="B965" s="17" t="s">
        <v>69</v>
      </c>
      <c r="C965" s="5">
        <v>45353</v>
      </c>
      <c r="D965">
        <v>4.5</v>
      </c>
      <c r="E965" s="17" t="s">
        <v>2372</v>
      </c>
      <c r="F965">
        <v>82</v>
      </c>
      <c r="G965" s="17" t="s">
        <v>234</v>
      </c>
      <c r="H965">
        <v>0.32</v>
      </c>
      <c r="I965" s="17" t="s">
        <v>1641</v>
      </c>
    </row>
    <row r="966" spans="1:9" x14ac:dyDescent="0.25">
      <c r="A966">
        <v>964</v>
      </c>
      <c r="B966" s="17" t="s">
        <v>596</v>
      </c>
      <c r="C966" s="5">
        <v>44493</v>
      </c>
      <c r="D966">
        <v>4.5</v>
      </c>
      <c r="E966" s="17" t="s">
        <v>2373</v>
      </c>
      <c r="F966">
        <v>95</v>
      </c>
      <c r="G966" s="17" t="s">
        <v>234</v>
      </c>
      <c r="H966">
        <v>0.32</v>
      </c>
      <c r="I966" s="17" t="s">
        <v>1641</v>
      </c>
    </row>
    <row r="967" spans="1:9" x14ac:dyDescent="0.25">
      <c r="A967">
        <v>965</v>
      </c>
      <c r="B967" s="17" t="s">
        <v>530</v>
      </c>
      <c r="C967" s="5">
        <v>44490</v>
      </c>
      <c r="D967">
        <v>5</v>
      </c>
      <c r="E967" s="17" t="s">
        <v>2374</v>
      </c>
      <c r="F967">
        <v>465</v>
      </c>
      <c r="G967" s="17" t="s">
        <v>234</v>
      </c>
      <c r="H967">
        <v>0.82</v>
      </c>
      <c r="I967" s="17" t="s">
        <v>1641</v>
      </c>
    </row>
    <row r="968" spans="1:9" x14ac:dyDescent="0.25">
      <c r="A968">
        <v>966</v>
      </c>
      <c r="B968" s="17" t="s">
        <v>2375</v>
      </c>
      <c r="C968" s="5">
        <v>45295</v>
      </c>
      <c r="D968">
        <v>5</v>
      </c>
      <c r="E968" s="17" t="s">
        <v>2376</v>
      </c>
      <c r="F968">
        <v>257</v>
      </c>
      <c r="G968" s="17" t="s">
        <v>234</v>
      </c>
      <c r="H968">
        <v>0.82</v>
      </c>
      <c r="I968" s="17" t="s">
        <v>1641</v>
      </c>
    </row>
    <row r="969" spans="1:9" x14ac:dyDescent="0.25">
      <c r="A969">
        <v>967</v>
      </c>
      <c r="B969" s="17" t="s">
        <v>264</v>
      </c>
      <c r="C969" s="5">
        <v>44601</v>
      </c>
      <c r="D969">
        <v>5</v>
      </c>
      <c r="E969" s="17" t="s">
        <v>2377</v>
      </c>
      <c r="F969">
        <v>210</v>
      </c>
      <c r="G969" s="17" t="s">
        <v>234</v>
      </c>
      <c r="H969">
        <v>0.82</v>
      </c>
      <c r="I969" s="17" t="s">
        <v>1641</v>
      </c>
    </row>
    <row r="970" spans="1:9" x14ac:dyDescent="0.25">
      <c r="A970">
        <v>968</v>
      </c>
      <c r="B970" s="17" t="s">
        <v>340</v>
      </c>
      <c r="C970" s="5">
        <v>45051</v>
      </c>
      <c r="D970">
        <v>4.5</v>
      </c>
      <c r="E970" s="17" t="s">
        <v>2378</v>
      </c>
      <c r="F970">
        <v>117</v>
      </c>
      <c r="G970" s="17" t="s">
        <v>234</v>
      </c>
      <c r="H970">
        <v>0.32</v>
      </c>
      <c r="I970" s="17" t="s">
        <v>1641</v>
      </c>
    </row>
    <row r="971" spans="1:9" x14ac:dyDescent="0.25">
      <c r="A971">
        <v>969</v>
      </c>
      <c r="B971" s="17" t="s">
        <v>2227</v>
      </c>
      <c r="C971" s="5">
        <v>44494</v>
      </c>
      <c r="D971">
        <v>1</v>
      </c>
      <c r="E971" s="17" t="s">
        <v>2379</v>
      </c>
      <c r="F971">
        <v>154</v>
      </c>
      <c r="G971" s="17" t="s">
        <v>234</v>
      </c>
      <c r="H971">
        <v>-3.18</v>
      </c>
      <c r="I971" s="17" t="s">
        <v>1641</v>
      </c>
    </row>
    <row r="972" spans="1:9" x14ac:dyDescent="0.25">
      <c r="A972">
        <v>970</v>
      </c>
      <c r="B972" s="17" t="s">
        <v>182</v>
      </c>
      <c r="C972" s="5">
        <v>45315</v>
      </c>
      <c r="D972">
        <v>5</v>
      </c>
      <c r="E972" s="17" t="s">
        <v>2380</v>
      </c>
      <c r="F972">
        <v>455</v>
      </c>
      <c r="G972" s="17" t="s">
        <v>234</v>
      </c>
      <c r="H972">
        <v>0.82</v>
      </c>
      <c r="I972" s="17" t="s">
        <v>1641</v>
      </c>
    </row>
    <row r="973" spans="1:9" x14ac:dyDescent="0.25">
      <c r="A973">
        <v>971</v>
      </c>
      <c r="B973" s="17" t="s">
        <v>260</v>
      </c>
      <c r="C973" s="5">
        <v>44958</v>
      </c>
      <c r="D973">
        <v>5</v>
      </c>
      <c r="E973" s="17" t="s">
        <v>2381</v>
      </c>
      <c r="F973">
        <v>70</v>
      </c>
      <c r="G973" s="17" t="s">
        <v>234</v>
      </c>
      <c r="H973">
        <v>0.82</v>
      </c>
      <c r="I973" s="17" t="s">
        <v>1641</v>
      </c>
    </row>
    <row r="974" spans="1:9" x14ac:dyDescent="0.25">
      <c r="A974">
        <v>972</v>
      </c>
      <c r="B974" s="17" t="s">
        <v>2382</v>
      </c>
      <c r="C974" s="5">
        <v>45350</v>
      </c>
      <c r="D974">
        <v>5</v>
      </c>
      <c r="E974" s="17" t="s">
        <v>2383</v>
      </c>
      <c r="F974">
        <v>58</v>
      </c>
      <c r="G974" s="17" t="s">
        <v>234</v>
      </c>
      <c r="H974">
        <v>0.82</v>
      </c>
      <c r="I974" s="17" t="s">
        <v>1641</v>
      </c>
    </row>
    <row r="975" spans="1:9" x14ac:dyDescent="0.25">
      <c r="A975">
        <v>973</v>
      </c>
      <c r="B975" s="17" t="s">
        <v>260</v>
      </c>
      <c r="C975" s="5">
        <v>45347</v>
      </c>
      <c r="D975">
        <v>5</v>
      </c>
      <c r="E975" s="17" t="s">
        <v>2384</v>
      </c>
      <c r="F975">
        <v>14</v>
      </c>
      <c r="G975" s="17" t="s">
        <v>234</v>
      </c>
      <c r="H975">
        <v>0.82</v>
      </c>
      <c r="I975" s="17" t="s">
        <v>1641</v>
      </c>
    </row>
    <row r="976" spans="1:9" x14ac:dyDescent="0.25">
      <c r="A976">
        <v>974</v>
      </c>
      <c r="B976" s="17" t="s">
        <v>264</v>
      </c>
      <c r="C976" s="5">
        <v>44497</v>
      </c>
      <c r="D976">
        <v>5</v>
      </c>
      <c r="E976" s="17" t="s">
        <v>2385</v>
      </c>
      <c r="F976">
        <v>63</v>
      </c>
      <c r="G976" s="17" t="s">
        <v>234</v>
      </c>
      <c r="H976">
        <v>0.82</v>
      </c>
      <c r="I976" s="17" t="s">
        <v>1641</v>
      </c>
    </row>
    <row r="977" spans="1:9" x14ac:dyDescent="0.25">
      <c r="A977">
        <v>975</v>
      </c>
      <c r="B977" s="17" t="s">
        <v>1712</v>
      </c>
      <c r="C977" s="5">
        <v>44476</v>
      </c>
      <c r="D977">
        <v>4.5</v>
      </c>
      <c r="E977" s="17" t="s">
        <v>2386</v>
      </c>
      <c r="F977">
        <v>486</v>
      </c>
      <c r="G977" s="17" t="s">
        <v>234</v>
      </c>
      <c r="H977">
        <v>0.32</v>
      </c>
      <c r="I977" s="17" t="s">
        <v>1641</v>
      </c>
    </row>
    <row r="978" spans="1:9" x14ac:dyDescent="0.25">
      <c r="A978">
        <v>976</v>
      </c>
      <c r="B978" s="17" t="s">
        <v>675</v>
      </c>
      <c r="C978" s="5">
        <v>44496</v>
      </c>
      <c r="D978">
        <v>2</v>
      </c>
      <c r="E978" s="17" t="s">
        <v>2387</v>
      </c>
      <c r="F978">
        <v>475</v>
      </c>
      <c r="G978" s="17" t="s">
        <v>234</v>
      </c>
      <c r="H978">
        <v>-2.1800000000000002</v>
      </c>
      <c r="I978" s="17" t="s">
        <v>1641</v>
      </c>
    </row>
    <row r="979" spans="1:9" x14ac:dyDescent="0.25">
      <c r="A979">
        <v>977</v>
      </c>
      <c r="B979" s="17" t="s">
        <v>2388</v>
      </c>
      <c r="C979" s="5">
        <v>45350</v>
      </c>
      <c r="D979">
        <v>4</v>
      </c>
      <c r="E979" s="17" t="s">
        <v>2389</v>
      </c>
      <c r="F979">
        <v>28</v>
      </c>
      <c r="G979" s="17" t="s">
        <v>234</v>
      </c>
      <c r="H979">
        <v>-0.18</v>
      </c>
      <c r="I979" s="17" t="s">
        <v>1641</v>
      </c>
    </row>
    <row r="980" spans="1:9" x14ac:dyDescent="0.25">
      <c r="A980">
        <v>978</v>
      </c>
      <c r="B980" s="17" t="s">
        <v>2390</v>
      </c>
      <c r="C980" s="5">
        <v>44482</v>
      </c>
      <c r="D980">
        <v>5</v>
      </c>
      <c r="E980" s="17" t="s">
        <v>2391</v>
      </c>
      <c r="F980">
        <v>51</v>
      </c>
      <c r="G980" s="17" t="s">
        <v>234</v>
      </c>
      <c r="H980">
        <v>0.82</v>
      </c>
      <c r="I980" s="17" t="s">
        <v>1641</v>
      </c>
    </row>
    <row r="981" spans="1:9" x14ac:dyDescent="0.25">
      <c r="A981">
        <v>979</v>
      </c>
      <c r="B981" s="17" t="s">
        <v>504</v>
      </c>
      <c r="C981" s="5">
        <v>45335</v>
      </c>
      <c r="D981">
        <v>4</v>
      </c>
      <c r="E981" s="17" t="s">
        <v>2394</v>
      </c>
      <c r="F981">
        <v>54</v>
      </c>
      <c r="G981" s="17" t="s">
        <v>234</v>
      </c>
      <c r="H981">
        <v>-0.18</v>
      </c>
      <c r="I981" s="17" t="s">
        <v>1641</v>
      </c>
    </row>
    <row r="982" spans="1:9" x14ac:dyDescent="0.25">
      <c r="A982">
        <v>980</v>
      </c>
      <c r="B982" s="17" t="s">
        <v>2392</v>
      </c>
      <c r="C982" s="5">
        <v>44348</v>
      </c>
      <c r="D982">
        <v>2</v>
      </c>
      <c r="E982" s="17" t="s">
        <v>2393</v>
      </c>
      <c r="F982">
        <v>529</v>
      </c>
      <c r="G982" s="17" t="s">
        <v>234</v>
      </c>
      <c r="H982">
        <v>-2.1800000000000002</v>
      </c>
      <c r="I982" s="17" t="s">
        <v>1641</v>
      </c>
    </row>
    <row r="983" spans="1:9" x14ac:dyDescent="0.25">
      <c r="A983">
        <v>981</v>
      </c>
      <c r="B983" s="17" t="s">
        <v>53</v>
      </c>
      <c r="C983" s="5">
        <v>44501</v>
      </c>
      <c r="D983">
        <v>4</v>
      </c>
      <c r="E983" s="17" t="s">
        <v>2395</v>
      </c>
      <c r="F983">
        <v>65</v>
      </c>
      <c r="G983" s="17" t="s">
        <v>234</v>
      </c>
      <c r="H983">
        <v>-0.18</v>
      </c>
      <c r="I983" s="17" t="s">
        <v>1641</v>
      </c>
    </row>
    <row r="984" spans="1:9" x14ac:dyDescent="0.25">
      <c r="A984">
        <v>982</v>
      </c>
      <c r="B984" s="17" t="s">
        <v>2396</v>
      </c>
      <c r="C984" s="5">
        <v>44487</v>
      </c>
      <c r="D984">
        <v>5</v>
      </c>
      <c r="E984" s="17" t="s">
        <v>2397</v>
      </c>
      <c r="F984">
        <v>336</v>
      </c>
      <c r="G984" s="17" t="s">
        <v>234</v>
      </c>
      <c r="H984">
        <v>0.82</v>
      </c>
      <c r="I984" s="17" t="s">
        <v>1641</v>
      </c>
    </row>
    <row r="985" spans="1:9" x14ac:dyDescent="0.25">
      <c r="A985">
        <v>983</v>
      </c>
      <c r="B985" s="17" t="s">
        <v>475</v>
      </c>
      <c r="C985" s="5">
        <v>44490</v>
      </c>
      <c r="D985">
        <v>4.5</v>
      </c>
      <c r="E985" s="17" t="s">
        <v>2398</v>
      </c>
      <c r="F985">
        <v>358</v>
      </c>
      <c r="G985" s="17" t="s">
        <v>234</v>
      </c>
      <c r="H985">
        <v>0.32</v>
      </c>
      <c r="I985" s="17" t="s">
        <v>1641</v>
      </c>
    </row>
    <row r="986" spans="1:9" x14ac:dyDescent="0.25">
      <c r="A986">
        <v>984</v>
      </c>
      <c r="B986" s="17" t="s">
        <v>2399</v>
      </c>
      <c r="C986" s="5">
        <v>44490</v>
      </c>
      <c r="D986">
        <v>2</v>
      </c>
      <c r="E986" s="17" t="s">
        <v>2400</v>
      </c>
      <c r="F986">
        <v>386</v>
      </c>
      <c r="G986" s="17" t="s">
        <v>234</v>
      </c>
      <c r="H986">
        <v>-2.1800000000000002</v>
      </c>
      <c r="I986" s="17" t="s">
        <v>1641</v>
      </c>
    </row>
    <row r="987" spans="1:9" x14ac:dyDescent="0.25">
      <c r="A987">
        <v>985</v>
      </c>
      <c r="B987" s="17" t="s">
        <v>1182</v>
      </c>
      <c r="C987" s="5">
        <v>45350</v>
      </c>
      <c r="D987">
        <v>5</v>
      </c>
      <c r="E987" s="17" t="s">
        <v>2401</v>
      </c>
      <c r="F987">
        <v>60</v>
      </c>
      <c r="G987" s="17" t="s">
        <v>234</v>
      </c>
      <c r="H987">
        <v>0.82</v>
      </c>
      <c r="I987" s="17" t="s">
        <v>1641</v>
      </c>
    </row>
    <row r="988" spans="1:9" x14ac:dyDescent="0.25">
      <c r="A988">
        <v>986</v>
      </c>
      <c r="B988" s="17" t="s">
        <v>180</v>
      </c>
      <c r="C988" s="5">
        <v>44513</v>
      </c>
      <c r="D988">
        <v>4</v>
      </c>
      <c r="E988" s="17" t="s">
        <v>2402</v>
      </c>
      <c r="F988">
        <v>70</v>
      </c>
      <c r="G988" s="17" t="s">
        <v>234</v>
      </c>
      <c r="H988">
        <v>-0.18</v>
      </c>
      <c r="I988" s="17" t="s">
        <v>1641</v>
      </c>
    </row>
    <row r="989" spans="1:9" x14ac:dyDescent="0.25">
      <c r="A989">
        <v>987</v>
      </c>
      <c r="B989" s="17" t="s">
        <v>2403</v>
      </c>
      <c r="C989" s="5">
        <v>44855</v>
      </c>
      <c r="D989">
        <v>5</v>
      </c>
      <c r="E989" s="17" t="s">
        <v>2404</v>
      </c>
      <c r="F989">
        <v>91</v>
      </c>
      <c r="G989" s="17" t="s">
        <v>234</v>
      </c>
      <c r="H989">
        <v>0.82</v>
      </c>
      <c r="I989" s="17" t="s">
        <v>1641</v>
      </c>
    </row>
    <row r="990" spans="1:9" x14ac:dyDescent="0.25">
      <c r="A990">
        <v>988</v>
      </c>
      <c r="B990" s="17" t="s">
        <v>2405</v>
      </c>
      <c r="C990" s="5">
        <v>44490</v>
      </c>
      <c r="D990">
        <v>4.5</v>
      </c>
      <c r="E990" s="17" t="s">
        <v>2406</v>
      </c>
      <c r="F990">
        <v>504</v>
      </c>
      <c r="G990" s="17" t="s">
        <v>234</v>
      </c>
      <c r="H990">
        <v>0.32</v>
      </c>
      <c r="I990" s="17" t="s">
        <v>1641</v>
      </c>
    </row>
    <row r="991" spans="1:9" x14ac:dyDescent="0.25">
      <c r="A991">
        <v>989</v>
      </c>
      <c r="B991" s="17" t="s">
        <v>922</v>
      </c>
      <c r="C991" s="5">
        <v>44490</v>
      </c>
      <c r="D991">
        <v>4.5</v>
      </c>
      <c r="E991" s="17" t="s">
        <v>2407</v>
      </c>
      <c r="F991">
        <v>122</v>
      </c>
      <c r="G991" s="17" t="s">
        <v>234</v>
      </c>
      <c r="H991">
        <v>0.32</v>
      </c>
      <c r="I991" s="17" t="s">
        <v>1641</v>
      </c>
    </row>
    <row r="992" spans="1:9" x14ac:dyDescent="0.25">
      <c r="A992">
        <v>990</v>
      </c>
      <c r="B992" s="17" t="s">
        <v>396</v>
      </c>
      <c r="C992" s="5">
        <v>44447</v>
      </c>
      <c r="D992">
        <v>5</v>
      </c>
      <c r="E992" s="17" t="s">
        <v>2408</v>
      </c>
      <c r="F992">
        <v>293</v>
      </c>
      <c r="G992" s="17" t="s">
        <v>234</v>
      </c>
      <c r="H992">
        <v>0.82</v>
      </c>
      <c r="I992" s="17" t="s">
        <v>1641</v>
      </c>
    </row>
    <row r="993" spans="1:9" x14ac:dyDescent="0.25">
      <c r="A993">
        <v>991</v>
      </c>
      <c r="B993" s="17" t="s">
        <v>106</v>
      </c>
      <c r="C993" s="5">
        <v>44493</v>
      </c>
      <c r="D993">
        <v>4</v>
      </c>
      <c r="E993" s="17" t="s">
        <v>2409</v>
      </c>
      <c r="F993">
        <v>13</v>
      </c>
      <c r="G993" s="17" t="s">
        <v>234</v>
      </c>
      <c r="H993">
        <v>-0.18</v>
      </c>
      <c r="I993" s="17" t="s">
        <v>1641</v>
      </c>
    </row>
    <row r="994" spans="1:9" x14ac:dyDescent="0.25">
      <c r="A994">
        <v>992</v>
      </c>
      <c r="B994" s="17" t="s">
        <v>752</v>
      </c>
      <c r="C994" s="5">
        <v>44450</v>
      </c>
      <c r="D994">
        <v>3.5</v>
      </c>
      <c r="E994" s="17" t="s">
        <v>2410</v>
      </c>
      <c r="F994">
        <v>564</v>
      </c>
      <c r="G994" s="17" t="s">
        <v>234</v>
      </c>
      <c r="H994">
        <v>-0.68</v>
      </c>
      <c r="I994" s="17" t="s">
        <v>1641</v>
      </c>
    </row>
    <row r="995" spans="1:9" x14ac:dyDescent="0.25">
      <c r="A995">
        <v>993</v>
      </c>
      <c r="B995" s="17" t="s">
        <v>1076</v>
      </c>
      <c r="C995" s="5">
        <v>45335</v>
      </c>
      <c r="D995">
        <v>5</v>
      </c>
      <c r="E995" s="17" t="s">
        <v>2411</v>
      </c>
      <c r="F995">
        <v>100</v>
      </c>
      <c r="G995" s="17" t="s">
        <v>234</v>
      </c>
      <c r="H995">
        <v>0.82</v>
      </c>
      <c r="I995" s="17" t="s">
        <v>1641</v>
      </c>
    </row>
    <row r="996" spans="1:9" x14ac:dyDescent="0.25">
      <c r="A996">
        <v>994</v>
      </c>
      <c r="B996" s="17" t="s">
        <v>1886</v>
      </c>
      <c r="C996" s="5">
        <v>44487</v>
      </c>
      <c r="D996">
        <v>4</v>
      </c>
      <c r="E996" s="17" t="s">
        <v>2412</v>
      </c>
      <c r="F996">
        <v>486</v>
      </c>
      <c r="G996" s="17" t="s">
        <v>234</v>
      </c>
      <c r="H996">
        <v>-0.18</v>
      </c>
      <c r="I996" s="17" t="s">
        <v>1641</v>
      </c>
    </row>
    <row r="997" spans="1:9" x14ac:dyDescent="0.25">
      <c r="A997">
        <v>995</v>
      </c>
      <c r="B997" s="17" t="s">
        <v>2413</v>
      </c>
      <c r="C997" s="5">
        <v>44493</v>
      </c>
      <c r="D997">
        <v>4</v>
      </c>
      <c r="E997" s="17" t="s">
        <v>2414</v>
      </c>
      <c r="F997">
        <v>541</v>
      </c>
      <c r="G997" s="17" t="s">
        <v>234</v>
      </c>
      <c r="H997">
        <v>-0.18</v>
      </c>
      <c r="I997" s="17" t="s">
        <v>1641</v>
      </c>
    </row>
    <row r="998" spans="1:9" x14ac:dyDescent="0.25">
      <c r="A998">
        <v>996</v>
      </c>
      <c r="B998" s="17" t="s">
        <v>797</v>
      </c>
      <c r="C998" s="5">
        <v>44476</v>
      </c>
      <c r="D998">
        <v>4.5</v>
      </c>
      <c r="E998" s="17" t="s">
        <v>2415</v>
      </c>
      <c r="F998">
        <v>513</v>
      </c>
      <c r="G998" s="17" t="s">
        <v>234</v>
      </c>
      <c r="H998">
        <v>0.32</v>
      </c>
      <c r="I998" s="17" t="s">
        <v>1641</v>
      </c>
    </row>
    <row r="999" spans="1:9" x14ac:dyDescent="0.25">
      <c r="A999">
        <v>997</v>
      </c>
      <c r="B999" s="17" t="s">
        <v>629</v>
      </c>
      <c r="C999" s="5">
        <v>44481</v>
      </c>
      <c r="D999">
        <v>3.5</v>
      </c>
      <c r="E999" s="17" t="s">
        <v>2416</v>
      </c>
      <c r="F999">
        <v>539</v>
      </c>
      <c r="G999" s="17" t="s">
        <v>234</v>
      </c>
      <c r="H999">
        <v>-0.68</v>
      </c>
      <c r="I999" s="17" t="s">
        <v>1641</v>
      </c>
    </row>
    <row r="1000" spans="1:9" x14ac:dyDescent="0.25">
      <c r="A1000">
        <v>998</v>
      </c>
      <c r="B1000" s="17" t="s">
        <v>494</v>
      </c>
      <c r="C1000" s="5">
        <v>44494</v>
      </c>
      <c r="D1000">
        <v>4</v>
      </c>
      <c r="E1000" s="17" t="s">
        <v>2417</v>
      </c>
      <c r="F1000">
        <v>371</v>
      </c>
      <c r="G1000" s="17" t="s">
        <v>234</v>
      </c>
      <c r="H1000">
        <v>-0.18</v>
      </c>
      <c r="I1000" s="17" t="s">
        <v>1641</v>
      </c>
    </row>
    <row r="1001" spans="1:9" x14ac:dyDescent="0.25">
      <c r="A1001">
        <v>999</v>
      </c>
      <c r="B1001" s="17" t="s">
        <v>260</v>
      </c>
      <c r="C1001" s="5">
        <v>44921</v>
      </c>
      <c r="D1001">
        <v>5</v>
      </c>
      <c r="E1001" s="17" t="s">
        <v>2418</v>
      </c>
      <c r="F1001">
        <v>504</v>
      </c>
      <c r="G1001" s="17" t="s">
        <v>234</v>
      </c>
      <c r="H1001">
        <v>0.82</v>
      </c>
      <c r="I1001" s="17" t="s">
        <v>1641</v>
      </c>
    </row>
    <row r="1002" spans="1:9" x14ac:dyDescent="0.25">
      <c r="A1002">
        <v>1000</v>
      </c>
      <c r="B1002" s="17" t="s">
        <v>78</v>
      </c>
      <c r="C1002" s="5">
        <v>43449</v>
      </c>
      <c r="D1002">
        <v>5</v>
      </c>
      <c r="E1002" s="17" t="s">
        <v>79</v>
      </c>
      <c r="F1002">
        <v>143</v>
      </c>
      <c r="G1002" s="17" t="s">
        <v>18</v>
      </c>
      <c r="H1002">
        <v>0.28999999999999998</v>
      </c>
      <c r="I1002" s="17" t="s">
        <v>1641</v>
      </c>
    </row>
    <row r="1003" spans="1:9" x14ac:dyDescent="0.25">
      <c r="A1003">
        <v>1001</v>
      </c>
      <c r="B1003" s="17" t="s">
        <v>71</v>
      </c>
      <c r="C1003" s="5">
        <v>43448</v>
      </c>
      <c r="D1003">
        <v>5</v>
      </c>
      <c r="E1003" s="17" t="s">
        <v>80</v>
      </c>
      <c r="F1003">
        <v>116</v>
      </c>
      <c r="G1003" s="17" t="s">
        <v>18</v>
      </c>
      <c r="H1003">
        <v>0.28999999999999998</v>
      </c>
      <c r="I1003" s="17" t="s">
        <v>1641</v>
      </c>
    </row>
    <row r="1004" spans="1:9" x14ac:dyDescent="0.25">
      <c r="A1004">
        <v>1002</v>
      </c>
      <c r="B1004" s="17" t="s">
        <v>81</v>
      </c>
      <c r="C1004" s="5">
        <v>43541</v>
      </c>
      <c r="D1004">
        <v>5</v>
      </c>
      <c r="E1004" s="17" t="s">
        <v>82</v>
      </c>
      <c r="F1004">
        <v>39</v>
      </c>
      <c r="G1004" s="17" t="s">
        <v>18</v>
      </c>
      <c r="H1004">
        <v>0.28999999999999998</v>
      </c>
      <c r="I1004" s="17" t="s">
        <v>1641</v>
      </c>
    </row>
    <row r="1005" spans="1:9" x14ac:dyDescent="0.25">
      <c r="A1005">
        <v>1003</v>
      </c>
      <c r="B1005" s="17" t="s">
        <v>83</v>
      </c>
      <c r="C1005" s="5">
        <v>43448</v>
      </c>
      <c r="D1005">
        <v>5</v>
      </c>
      <c r="E1005" s="17" t="s">
        <v>84</v>
      </c>
      <c r="F1005">
        <v>29</v>
      </c>
      <c r="G1005" s="17" t="s">
        <v>18</v>
      </c>
      <c r="H1005">
        <v>0.28999999999999998</v>
      </c>
      <c r="I1005" s="17" t="s">
        <v>1641</v>
      </c>
    </row>
    <row r="1006" spans="1:9" x14ac:dyDescent="0.25">
      <c r="A1006">
        <v>1004</v>
      </c>
      <c r="B1006" s="17" t="s">
        <v>85</v>
      </c>
      <c r="C1006" s="5">
        <v>43467</v>
      </c>
      <c r="D1006">
        <v>5</v>
      </c>
      <c r="E1006" s="17" t="s">
        <v>86</v>
      </c>
      <c r="F1006">
        <v>66</v>
      </c>
      <c r="G1006" s="17" t="s">
        <v>18</v>
      </c>
      <c r="H1006">
        <v>0.28999999999999998</v>
      </c>
      <c r="I1006" s="17" t="s">
        <v>1641</v>
      </c>
    </row>
    <row r="1007" spans="1:9" x14ac:dyDescent="0.25">
      <c r="A1007">
        <v>1005</v>
      </c>
      <c r="B1007" s="17" t="s">
        <v>75</v>
      </c>
      <c r="C1007" s="5">
        <v>43432</v>
      </c>
      <c r="D1007">
        <v>4</v>
      </c>
      <c r="E1007" s="17" t="s">
        <v>87</v>
      </c>
      <c r="F1007">
        <v>506</v>
      </c>
      <c r="G1007" s="17" t="s">
        <v>18</v>
      </c>
      <c r="H1007">
        <v>-0.71</v>
      </c>
      <c r="I1007" s="17" t="s">
        <v>1641</v>
      </c>
    </row>
    <row r="1008" spans="1:9" x14ac:dyDescent="0.25">
      <c r="A1008">
        <v>1006</v>
      </c>
      <c r="B1008" s="17" t="s">
        <v>88</v>
      </c>
      <c r="C1008" s="5">
        <v>43431</v>
      </c>
      <c r="D1008">
        <v>4</v>
      </c>
      <c r="E1008" s="17" t="s">
        <v>89</v>
      </c>
      <c r="F1008">
        <v>29</v>
      </c>
      <c r="G1008" s="17" t="s">
        <v>18</v>
      </c>
      <c r="H1008">
        <v>-0.71</v>
      </c>
      <c r="I1008" s="17" t="s">
        <v>1641</v>
      </c>
    </row>
    <row r="1009" spans="1:9" x14ac:dyDescent="0.25">
      <c r="A1009">
        <v>1007</v>
      </c>
      <c r="B1009" s="17" t="s">
        <v>55</v>
      </c>
      <c r="C1009" s="5">
        <v>45073</v>
      </c>
      <c r="D1009">
        <v>5</v>
      </c>
      <c r="E1009" s="17" t="s">
        <v>90</v>
      </c>
      <c r="F1009">
        <v>136</v>
      </c>
      <c r="G1009" s="17" t="s">
        <v>18</v>
      </c>
      <c r="H1009">
        <v>0.28999999999999998</v>
      </c>
      <c r="I1009" s="17" t="s">
        <v>1641</v>
      </c>
    </row>
    <row r="1010" spans="1:9" x14ac:dyDescent="0.25">
      <c r="A1010">
        <v>1008</v>
      </c>
      <c r="B1010" s="17" t="s">
        <v>35</v>
      </c>
      <c r="C1010" s="5">
        <v>43448</v>
      </c>
      <c r="D1010">
        <v>4.5</v>
      </c>
      <c r="E1010" s="17" t="s">
        <v>91</v>
      </c>
      <c r="F1010">
        <v>261</v>
      </c>
      <c r="G1010" s="17" t="s">
        <v>18</v>
      </c>
      <c r="H1010">
        <v>-0.21</v>
      </c>
      <c r="I1010" s="17" t="s">
        <v>1641</v>
      </c>
    </row>
    <row r="1011" spans="1:9" x14ac:dyDescent="0.25">
      <c r="A1011">
        <v>1009</v>
      </c>
      <c r="B1011" s="17" t="s">
        <v>92</v>
      </c>
      <c r="C1011" s="5">
        <v>43517</v>
      </c>
      <c r="D1011">
        <v>4.5</v>
      </c>
      <c r="E1011" s="17" t="s">
        <v>93</v>
      </c>
      <c r="F1011">
        <v>549</v>
      </c>
      <c r="G1011" s="17" t="s">
        <v>18</v>
      </c>
      <c r="H1011">
        <v>-0.21</v>
      </c>
      <c r="I1011" s="17" t="s">
        <v>1641</v>
      </c>
    </row>
    <row r="1012" spans="1:9" x14ac:dyDescent="0.25">
      <c r="A1012">
        <v>1010</v>
      </c>
      <c r="B1012" s="17" t="s">
        <v>55</v>
      </c>
      <c r="C1012" s="5">
        <v>44545</v>
      </c>
      <c r="D1012">
        <v>5</v>
      </c>
      <c r="E1012" s="17" t="s">
        <v>94</v>
      </c>
      <c r="F1012">
        <v>31</v>
      </c>
      <c r="G1012" s="17" t="s">
        <v>18</v>
      </c>
      <c r="H1012">
        <v>0.28999999999999998</v>
      </c>
      <c r="I1012" s="17" t="s">
        <v>1641</v>
      </c>
    </row>
    <row r="1013" spans="1:9" x14ac:dyDescent="0.25">
      <c r="A1013">
        <v>1011</v>
      </c>
      <c r="B1013" s="17" t="s">
        <v>43</v>
      </c>
      <c r="C1013" s="5">
        <v>44560</v>
      </c>
      <c r="D1013">
        <v>4.5</v>
      </c>
      <c r="E1013" s="17" t="s">
        <v>95</v>
      </c>
      <c r="F1013">
        <v>291</v>
      </c>
      <c r="G1013" s="17" t="s">
        <v>18</v>
      </c>
      <c r="H1013">
        <v>-0.21</v>
      </c>
      <c r="I1013" s="17" t="s">
        <v>1641</v>
      </c>
    </row>
    <row r="1014" spans="1:9" x14ac:dyDescent="0.25">
      <c r="A1014">
        <v>1012</v>
      </c>
      <c r="B1014" s="17" t="s">
        <v>96</v>
      </c>
      <c r="C1014" s="5">
        <v>43448</v>
      </c>
      <c r="D1014">
        <v>5</v>
      </c>
      <c r="E1014" s="17" t="s">
        <v>97</v>
      </c>
      <c r="F1014">
        <v>86</v>
      </c>
      <c r="G1014" s="17" t="s">
        <v>18</v>
      </c>
      <c r="H1014">
        <v>0.28999999999999998</v>
      </c>
      <c r="I1014" s="17" t="s">
        <v>1641</v>
      </c>
    </row>
    <row r="1015" spans="1:9" x14ac:dyDescent="0.25">
      <c r="A1015">
        <v>1013</v>
      </c>
      <c r="B1015" s="17" t="s">
        <v>98</v>
      </c>
      <c r="C1015" s="5">
        <v>43519</v>
      </c>
      <c r="D1015">
        <v>4</v>
      </c>
      <c r="E1015" s="17" t="s">
        <v>99</v>
      </c>
      <c r="F1015">
        <v>166</v>
      </c>
      <c r="G1015" s="17" t="s">
        <v>18</v>
      </c>
      <c r="H1015">
        <v>-0.71</v>
      </c>
      <c r="I1015" s="17" t="s">
        <v>1641</v>
      </c>
    </row>
    <row r="1016" spans="1:9" x14ac:dyDescent="0.25">
      <c r="A1016">
        <v>1014</v>
      </c>
      <c r="B1016" s="17" t="s">
        <v>100</v>
      </c>
      <c r="C1016" s="5">
        <v>43443</v>
      </c>
      <c r="D1016">
        <v>4.5</v>
      </c>
      <c r="E1016" s="17" t="s">
        <v>101</v>
      </c>
      <c r="F1016">
        <v>33</v>
      </c>
      <c r="G1016" s="17" t="s">
        <v>18</v>
      </c>
      <c r="H1016">
        <v>-0.21</v>
      </c>
      <c r="I1016" s="17" t="s">
        <v>1641</v>
      </c>
    </row>
    <row r="1017" spans="1:9" x14ac:dyDescent="0.25">
      <c r="A1017">
        <v>1015</v>
      </c>
      <c r="B1017" s="17" t="s">
        <v>102</v>
      </c>
      <c r="C1017" s="5">
        <v>43452</v>
      </c>
      <c r="D1017">
        <v>4.5</v>
      </c>
      <c r="E1017" s="17" t="s">
        <v>103</v>
      </c>
      <c r="F1017">
        <v>77</v>
      </c>
      <c r="G1017" s="17" t="s">
        <v>18</v>
      </c>
      <c r="H1017">
        <v>-0.21</v>
      </c>
      <c r="I1017" s="17" t="s">
        <v>1641</v>
      </c>
    </row>
    <row r="1018" spans="1:9" x14ac:dyDescent="0.25">
      <c r="A1018">
        <v>1016</v>
      </c>
      <c r="B1018" s="17" t="s">
        <v>104</v>
      </c>
      <c r="C1018" s="5">
        <v>43442</v>
      </c>
      <c r="D1018">
        <v>5</v>
      </c>
      <c r="E1018" s="17" t="s">
        <v>105</v>
      </c>
      <c r="F1018">
        <v>32</v>
      </c>
      <c r="G1018" s="17" t="s">
        <v>18</v>
      </c>
      <c r="H1018">
        <v>0.28999999999999998</v>
      </c>
      <c r="I1018" s="17" t="s">
        <v>1641</v>
      </c>
    </row>
    <row r="1019" spans="1:9" x14ac:dyDescent="0.25">
      <c r="A1019">
        <v>1017</v>
      </c>
      <c r="B1019" s="17" t="s">
        <v>106</v>
      </c>
      <c r="C1019" s="5">
        <v>44556</v>
      </c>
      <c r="D1019">
        <v>4.5</v>
      </c>
      <c r="E1019" s="17" t="s">
        <v>107</v>
      </c>
      <c r="F1019">
        <v>51</v>
      </c>
      <c r="G1019" s="17" t="s">
        <v>18</v>
      </c>
      <c r="H1019">
        <v>-0.21</v>
      </c>
      <c r="I1019" s="17" t="s">
        <v>1641</v>
      </c>
    </row>
    <row r="1020" spans="1:9" x14ac:dyDescent="0.25">
      <c r="A1020">
        <v>1018</v>
      </c>
      <c r="B1020" s="17" t="s">
        <v>43</v>
      </c>
      <c r="C1020" s="5">
        <v>43452</v>
      </c>
      <c r="D1020">
        <v>5</v>
      </c>
      <c r="E1020" s="17" t="s">
        <v>108</v>
      </c>
      <c r="F1020">
        <v>180</v>
      </c>
      <c r="G1020" s="17" t="s">
        <v>18</v>
      </c>
      <c r="H1020">
        <v>0.28999999999999998</v>
      </c>
      <c r="I1020" s="17" t="s">
        <v>1641</v>
      </c>
    </row>
    <row r="1021" spans="1:9" x14ac:dyDescent="0.25">
      <c r="A1021">
        <v>1019</v>
      </c>
      <c r="B1021" s="17" t="s">
        <v>109</v>
      </c>
      <c r="C1021" s="5">
        <v>43436</v>
      </c>
      <c r="D1021">
        <v>5</v>
      </c>
      <c r="E1021" s="17" t="s">
        <v>110</v>
      </c>
      <c r="F1021">
        <v>226</v>
      </c>
      <c r="G1021" s="17" t="s">
        <v>18</v>
      </c>
      <c r="H1021">
        <v>0.28999999999999998</v>
      </c>
      <c r="I1021" s="17" t="s">
        <v>1641</v>
      </c>
    </row>
    <row r="1022" spans="1:9" x14ac:dyDescent="0.25">
      <c r="A1022">
        <v>1020</v>
      </c>
      <c r="B1022" s="17" t="s">
        <v>111</v>
      </c>
      <c r="C1022" s="5">
        <v>43432</v>
      </c>
      <c r="D1022">
        <v>5</v>
      </c>
      <c r="E1022" s="17" t="s">
        <v>112</v>
      </c>
      <c r="F1022">
        <v>96</v>
      </c>
      <c r="G1022" s="17" t="s">
        <v>18</v>
      </c>
      <c r="H1022">
        <v>0.28999999999999998</v>
      </c>
      <c r="I1022" s="17" t="s">
        <v>1641</v>
      </c>
    </row>
    <row r="1023" spans="1:9" x14ac:dyDescent="0.25">
      <c r="A1023">
        <v>1021</v>
      </c>
      <c r="B1023" s="17" t="s">
        <v>65</v>
      </c>
      <c r="C1023" s="5">
        <v>43442</v>
      </c>
      <c r="D1023">
        <v>4</v>
      </c>
      <c r="E1023" s="17" t="s">
        <v>113</v>
      </c>
      <c r="F1023">
        <v>153</v>
      </c>
      <c r="G1023" s="17" t="s">
        <v>18</v>
      </c>
      <c r="H1023">
        <v>-0.71</v>
      </c>
      <c r="I1023" s="17" t="s">
        <v>1641</v>
      </c>
    </row>
    <row r="1024" spans="1:9" x14ac:dyDescent="0.25">
      <c r="A1024">
        <v>1022</v>
      </c>
      <c r="B1024" s="17" t="s">
        <v>35</v>
      </c>
      <c r="C1024" s="5">
        <v>43461</v>
      </c>
      <c r="D1024">
        <v>4.5</v>
      </c>
      <c r="E1024" s="17" t="s">
        <v>114</v>
      </c>
      <c r="F1024">
        <v>50</v>
      </c>
      <c r="G1024" s="17" t="s">
        <v>18</v>
      </c>
      <c r="H1024">
        <v>-0.21</v>
      </c>
      <c r="I1024" s="17" t="s">
        <v>1641</v>
      </c>
    </row>
    <row r="1025" spans="1:9" x14ac:dyDescent="0.25">
      <c r="A1025">
        <v>1023</v>
      </c>
      <c r="B1025" s="17" t="s">
        <v>248</v>
      </c>
      <c r="C1025" s="5">
        <v>43455</v>
      </c>
      <c r="D1025">
        <v>5</v>
      </c>
      <c r="E1025" s="17" t="s">
        <v>249</v>
      </c>
      <c r="F1025">
        <v>323</v>
      </c>
      <c r="G1025" s="17" t="s">
        <v>18</v>
      </c>
      <c r="H1025">
        <v>0.28999999999999998</v>
      </c>
      <c r="I1025" s="17" t="s">
        <v>1641</v>
      </c>
    </row>
    <row r="1026" spans="1:9" x14ac:dyDescent="0.25">
      <c r="A1026">
        <v>1024</v>
      </c>
      <c r="B1026" s="17" t="s">
        <v>60</v>
      </c>
      <c r="C1026" s="5">
        <v>43962</v>
      </c>
      <c r="D1026">
        <v>5</v>
      </c>
      <c r="E1026" s="17" t="s">
        <v>250</v>
      </c>
      <c r="F1026">
        <v>55</v>
      </c>
      <c r="G1026" s="17" t="s">
        <v>18</v>
      </c>
      <c r="H1026">
        <v>0.28999999999999998</v>
      </c>
      <c r="I1026" s="17" t="s">
        <v>1641</v>
      </c>
    </row>
    <row r="1027" spans="1:9" x14ac:dyDescent="0.25">
      <c r="A1027">
        <v>1025</v>
      </c>
      <c r="B1027" s="17" t="s">
        <v>251</v>
      </c>
      <c r="C1027" s="5">
        <v>43441</v>
      </c>
      <c r="D1027">
        <v>5</v>
      </c>
      <c r="E1027" s="17" t="s">
        <v>252</v>
      </c>
      <c r="F1027">
        <v>30</v>
      </c>
      <c r="G1027" s="17" t="s">
        <v>18</v>
      </c>
      <c r="H1027">
        <v>0.28999999999999998</v>
      </c>
      <c r="I1027" s="17" t="s">
        <v>1641</v>
      </c>
    </row>
    <row r="1028" spans="1:9" x14ac:dyDescent="0.25">
      <c r="A1028">
        <v>1026</v>
      </c>
      <c r="B1028" s="17" t="s">
        <v>154</v>
      </c>
      <c r="C1028" s="5">
        <v>43482</v>
      </c>
      <c r="D1028">
        <v>5</v>
      </c>
      <c r="E1028" s="17" t="s">
        <v>253</v>
      </c>
      <c r="F1028">
        <v>168</v>
      </c>
      <c r="G1028" s="17" t="s">
        <v>18</v>
      </c>
      <c r="H1028">
        <v>0.28999999999999998</v>
      </c>
      <c r="I1028" s="17" t="s">
        <v>1641</v>
      </c>
    </row>
    <row r="1029" spans="1:9" x14ac:dyDescent="0.25">
      <c r="A1029">
        <v>1027</v>
      </c>
      <c r="B1029" s="17" t="s">
        <v>144</v>
      </c>
      <c r="C1029" s="5">
        <v>44598</v>
      </c>
      <c r="D1029">
        <v>5</v>
      </c>
      <c r="E1029" s="17" t="s">
        <v>254</v>
      </c>
      <c r="F1029">
        <v>41</v>
      </c>
      <c r="G1029" s="17" t="s">
        <v>18</v>
      </c>
      <c r="H1029">
        <v>0.28999999999999998</v>
      </c>
      <c r="I1029" s="17" t="s">
        <v>1641</v>
      </c>
    </row>
    <row r="1030" spans="1:9" x14ac:dyDescent="0.25">
      <c r="A1030">
        <v>1028</v>
      </c>
      <c r="B1030" s="17" t="s">
        <v>174</v>
      </c>
      <c r="C1030" s="5">
        <v>44714</v>
      </c>
      <c r="D1030">
        <v>5</v>
      </c>
      <c r="E1030" s="17" t="s">
        <v>255</v>
      </c>
      <c r="F1030">
        <v>63</v>
      </c>
      <c r="G1030" s="17" t="s">
        <v>18</v>
      </c>
      <c r="H1030">
        <v>0.28999999999999998</v>
      </c>
      <c r="I1030" s="17" t="s">
        <v>1641</v>
      </c>
    </row>
    <row r="1031" spans="1:9" x14ac:dyDescent="0.25">
      <c r="A1031">
        <v>1029</v>
      </c>
      <c r="B1031" s="17" t="s">
        <v>256</v>
      </c>
      <c r="C1031" s="5">
        <v>43860</v>
      </c>
      <c r="D1031">
        <v>5</v>
      </c>
      <c r="E1031" s="17" t="s">
        <v>257</v>
      </c>
      <c r="F1031">
        <v>457</v>
      </c>
      <c r="G1031" s="17" t="s">
        <v>18</v>
      </c>
      <c r="H1031">
        <v>0.28999999999999998</v>
      </c>
      <c r="I1031" s="17" t="s">
        <v>1641</v>
      </c>
    </row>
    <row r="1032" spans="1:9" x14ac:dyDescent="0.25">
      <c r="A1032">
        <v>1030</v>
      </c>
      <c r="B1032" s="17" t="s">
        <v>258</v>
      </c>
      <c r="C1032" s="5">
        <v>44779</v>
      </c>
      <c r="D1032">
        <v>4.5</v>
      </c>
      <c r="E1032" s="17" t="s">
        <v>259</v>
      </c>
      <c r="F1032">
        <v>182</v>
      </c>
      <c r="G1032" s="17" t="s">
        <v>18</v>
      </c>
      <c r="H1032">
        <v>-0.21</v>
      </c>
      <c r="I1032" s="17" t="s">
        <v>1641</v>
      </c>
    </row>
    <row r="1033" spans="1:9" x14ac:dyDescent="0.25">
      <c r="A1033">
        <v>1031</v>
      </c>
      <c r="B1033" s="17" t="s">
        <v>260</v>
      </c>
      <c r="C1033" s="5">
        <v>44835</v>
      </c>
      <c r="D1033">
        <v>5</v>
      </c>
      <c r="E1033" s="17" t="s">
        <v>261</v>
      </c>
      <c r="F1033">
        <v>97</v>
      </c>
      <c r="G1033" s="17" t="s">
        <v>18</v>
      </c>
      <c r="H1033">
        <v>0.28999999999999998</v>
      </c>
      <c r="I1033" s="17" t="s">
        <v>1641</v>
      </c>
    </row>
    <row r="1034" spans="1:9" x14ac:dyDescent="0.25">
      <c r="A1034">
        <v>1032</v>
      </c>
      <c r="B1034" s="17" t="s">
        <v>262</v>
      </c>
      <c r="C1034" s="5">
        <v>43441</v>
      </c>
      <c r="D1034">
        <v>4.5</v>
      </c>
      <c r="E1034" s="17" t="s">
        <v>263</v>
      </c>
      <c r="F1034">
        <v>540</v>
      </c>
      <c r="G1034" s="17" t="s">
        <v>18</v>
      </c>
      <c r="H1034">
        <v>-0.21</v>
      </c>
      <c r="I1034" s="17" t="s">
        <v>1641</v>
      </c>
    </row>
    <row r="1035" spans="1:9" x14ac:dyDescent="0.25">
      <c r="A1035">
        <v>1033</v>
      </c>
      <c r="B1035" s="17" t="s">
        <v>264</v>
      </c>
      <c r="C1035" s="5">
        <v>43440</v>
      </c>
      <c r="D1035">
        <v>5</v>
      </c>
      <c r="E1035" s="17" t="s">
        <v>265</v>
      </c>
      <c r="F1035">
        <v>142</v>
      </c>
      <c r="G1035" s="17" t="s">
        <v>18</v>
      </c>
      <c r="H1035">
        <v>0.28999999999999998</v>
      </c>
      <c r="I1035" s="17" t="s">
        <v>1641</v>
      </c>
    </row>
    <row r="1036" spans="1:9" x14ac:dyDescent="0.25">
      <c r="A1036">
        <v>1034</v>
      </c>
      <c r="B1036" s="17" t="s">
        <v>55</v>
      </c>
      <c r="C1036" s="5">
        <v>43447</v>
      </c>
      <c r="D1036">
        <v>5</v>
      </c>
      <c r="E1036" s="17" t="s">
        <v>266</v>
      </c>
      <c r="F1036">
        <v>50</v>
      </c>
      <c r="G1036" s="17" t="s">
        <v>18</v>
      </c>
      <c r="H1036">
        <v>0.28999999999999998</v>
      </c>
      <c r="I1036" s="17" t="s">
        <v>1641</v>
      </c>
    </row>
    <row r="1037" spans="1:9" x14ac:dyDescent="0.25">
      <c r="A1037">
        <v>1035</v>
      </c>
      <c r="B1037" s="17" t="s">
        <v>106</v>
      </c>
      <c r="C1037" s="5">
        <v>43522</v>
      </c>
      <c r="D1037">
        <v>4</v>
      </c>
      <c r="E1037" s="17" t="s">
        <v>267</v>
      </c>
      <c r="F1037">
        <v>106</v>
      </c>
      <c r="G1037" s="17" t="s">
        <v>18</v>
      </c>
      <c r="H1037">
        <v>-0.71</v>
      </c>
      <c r="I1037" s="17" t="s">
        <v>1641</v>
      </c>
    </row>
    <row r="1038" spans="1:9" x14ac:dyDescent="0.25">
      <c r="A1038">
        <v>1036</v>
      </c>
      <c r="B1038" s="17" t="s">
        <v>260</v>
      </c>
      <c r="C1038" s="5">
        <v>45095</v>
      </c>
      <c r="D1038">
        <v>5</v>
      </c>
      <c r="E1038" s="17" t="s">
        <v>268</v>
      </c>
      <c r="F1038">
        <v>62</v>
      </c>
      <c r="G1038" s="17" t="s">
        <v>18</v>
      </c>
      <c r="H1038">
        <v>0.28999999999999998</v>
      </c>
      <c r="I1038" s="17" t="s">
        <v>1641</v>
      </c>
    </row>
    <row r="1039" spans="1:9" x14ac:dyDescent="0.25">
      <c r="A1039">
        <v>1037</v>
      </c>
      <c r="B1039" s="17" t="s">
        <v>269</v>
      </c>
      <c r="C1039" s="5">
        <v>45337</v>
      </c>
      <c r="D1039">
        <v>5</v>
      </c>
      <c r="E1039" s="17" t="s">
        <v>270</v>
      </c>
      <c r="F1039">
        <v>68</v>
      </c>
      <c r="G1039" s="17" t="s">
        <v>18</v>
      </c>
      <c r="H1039">
        <v>0.28999999999999998</v>
      </c>
      <c r="I1039" s="17" t="s">
        <v>1641</v>
      </c>
    </row>
    <row r="1040" spans="1:9" x14ac:dyDescent="0.25">
      <c r="A1040">
        <v>1038</v>
      </c>
      <c r="B1040" s="17" t="s">
        <v>271</v>
      </c>
      <c r="C1040" s="5">
        <v>43441</v>
      </c>
      <c r="D1040">
        <v>4.5</v>
      </c>
      <c r="E1040" s="17" t="s">
        <v>272</v>
      </c>
      <c r="F1040">
        <v>445</v>
      </c>
      <c r="G1040" s="17" t="s">
        <v>18</v>
      </c>
      <c r="H1040">
        <v>-0.21</v>
      </c>
      <c r="I1040" s="17" t="s">
        <v>1641</v>
      </c>
    </row>
    <row r="1041" spans="1:9" x14ac:dyDescent="0.25">
      <c r="A1041">
        <v>1039</v>
      </c>
      <c r="B1041" s="17" t="s">
        <v>248</v>
      </c>
      <c r="C1041" s="5">
        <v>43541</v>
      </c>
      <c r="D1041">
        <v>5</v>
      </c>
      <c r="E1041" s="17" t="s">
        <v>273</v>
      </c>
      <c r="F1041">
        <v>172</v>
      </c>
      <c r="G1041" s="17" t="s">
        <v>18</v>
      </c>
      <c r="H1041">
        <v>0.28999999999999998</v>
      </c>
      <c r="I1041" s="17" t="s">
        <v>1641</v>
      </c>
    </row>
    <row r="1042" spans="1:9" x14ac:dyDescent="0.25">
      <c r="A1042">
        <v>1040</v>
      </c>
      <c r="B1042" s="17" t="s">
        <v>189</v>
      </c>
      <c r="C1042" s="5">
        <v>43447</v>
      </c>
      <c r="D1042">
        <v>4.5</v>
      </c>
      <c r="E1042" s="17" t="s">
        <v>274</v>
      </c>
      <c r="F1042">
        <v>478</v>
      </c>
      <c r="G1042" s="17" t="s">
        <v>18</v>
      </c>
      <c r="H1042">
        <v>-0.21</v>
      </c>
      <c r="I1042" s="17" t="s">
        <v>1641</v>
      </c>
    </row>
    <row r="1043" spans="1:9" x14ac:dyDescent="0.25">
      <c r="A1043">
        <v>1041</v>
      </c>
      <c r="B1043" s="17" t="s">
        <v>60</v>
      </c>
      <c r="C1043" s="5">
        <v>44530</v>
      </c>
      <c r="D1043">
        <v>5</v>
      </c>
      <c r="E1043" s="17" t="s">
        <v>275</v>
      </c>
      <c r="F1043">
        <v>93</v>
      </c>
      <c r="G1043" s="17" t="s">
        <v>18</v>
      </c>
      <c r="H1043">
        <v>0.28999999999999998</v>
      </c>
      <c r="I1043" s="17" t="s">
        <v>1641</v>
      </c>
    </row>
    <row r="1044" spans="1:9" x14ac:dyDescent="0.25">
      <c r="A1044">
        <v>1042</v>
      </c>
      <c r="B1044" s="17" t="s">
        <v>276</v>
      </c>
      <c r="C1044" s="5">
        <v>43451</v>
      </c>
      <c r="D1044">
        <v>4.5</v>
      </c>
      <c r="E1044" s="17" t="s">
        <v>277</v>
      </c>
      <c r="F1044">
        <v>445</v>
      </c>
      <c r="G1044" s="17" t="s">
        <v>18</v>
      </c>
      <c r="H1044">
        <v>-0.21</v>
      </c>
      <c r="I1044" s="17" t="s">
        <v>1641</v>
      </c>
    </row>
    <row r="1045" spans="1:9" x14ac:dyDescent="0.25">
      <c r="A1045">
        <v>1043</v>
      </c>
      <c r="B1045" s="17" t="s">
        <v>278</v>
      </c>
      <c r="C1045" s="5">
        <v>43518</v>
      </c>
      <c r="D1045">
        <v>4.5</v>
      </c>
      <c r="E1045" s="17" t="s">
        <v>279</v>
      </c>
      <c r="F1045">
        <v>59</v>
      </c>
      <c r="G1045" s="17" t="s">
        <v>18</v>
      </c>
      <c r="H1045">
        <v>-0.21</v>
      </c>
      <c r="I1045" s="17" t="s">
        <v>1641</v>
      </c>
    </row>
    <row r="1046" spans="1:9" x14ac:dyDescent="0.25">
      <c r="A1046">
        <v>1044</v>
      </c>
      <c r="B1046" s="17" t="s">
        <v>280</v>
      </c>
      <c r="C1046" s="5">
        <v>45076</v>
      </c>
      <c r="D1046">
        <v>5</v>
      </c>
      <c r="E1046" s="17" t="s">
        <v>281</v>
      </c>
      <c r="F1046">
        <v>137</v>
      </c>
      <c r="G1046" s="17" t="s">
        <v>18</v>
      </c>
      <c r="H1046">
        <v>0.28999999999999998</v>
      </c>
      <c r="I1046" s="17" t="s">
        <v>1641</v>
      </c>
    </row>
    <row r="1047" spans="1:9" x14ac:dyDescent="0.25">
      <c r="A1047">
        <v>1045</v>
      </c>
      <c r="B1047" s="17" t="s">
        <v>282</v>
      </c>
      <c r="C1047" s="5">
        <v>43536</v>
      </c>
      <c r="D1047">
        <v>5</v>
      </c>
      <c r="E1047" s="17" t="s">
        <v>283</v>
      </c>
      <c r="F1047">
        <v>449</v>
      </c>
      <c r="G1047" s="17" t="s">
        <v>18</v>
      </c>
      <c r="H1047">
        <v>0.28999999999999998</v>
      </c>
      <c r="I1047" s="17" t="s">
        <v>1641</v>
      </c>
    </row>
    <row r="1048" spans="1:9" x14ac:dyDescent="0.25">
      <c r="A1048">
        <v>1046</v>
      </c>
      <c r="B1048" s="17" t="s">
        <v>182</v>
      </c>
      <c r="C1048" s="5">
        <v>44590</v>
      </c>
      <c r="D1048">
        <v>5</v>
      </c>
      <c r="E1048" s="17" t="s">
        <v>284</v>
      </c>
      <c r="F1048">
        <v>91</v>
      </c>
      <c r="G1048" s="17" t="s">
        <v>18</v>
      </c>
      <c r="H1048">
        <v>0.28999999999999998</v>
      </c>
      <c r="I1048" s="17" t="s">
        <v>1641</v>
      </c>
    </row>
    <row r="1049" spans="1:9" x14ac:dyDescent="0.25">
      <c r="A1049">
        <v>1047</v>
      </c>
      <c r="B1049" s="17" t="s">
        <v>258</v>
      </c>
      <c r="C1049" s="5">
        <v>44677</v>
      </c>
      <c r="D1049">
        <v>4.5</v>
      </c>
      <c r="E1049" s="17" t="s">
        <v>285</v>
      </c>
      <c r="F1049">
        <v>397</v>
      </c>
      <c r="G1049" s="17" t="s">
        <v>18</v>
      </c>
      <c r="H1049">
        <v>-0.21</v>
      </c>
      <c r="I1049" s="17" t="s">
        <v>1641</v>
      </c>
    </row>
    <row r="1050" spans="1:9" x14ac:dyDescent="0.25">
      <c r="A1050">
        <v>1048</v>
      </c>
      <c r="B1050" s="17" t="s">
        <v>106</v>
      </c>
      <c r="C1050" s="5">
        <v>43711</v>
      </c>
      <c r="D1050">
        <v>4</v>
      </c>
      <c r="E1050" s="17" t="s">
        <v>286</v>
      </c>
      <c r="F1050">
        <v>94</v>
      </c>
      <c r="G1050" s="17" t="s">
        <v>18</v>
      </c>
      <c r="H1050">
        <v>-0.71</v>
      </c>
      <c r="I1050" s="17" t="s">
        <v>1641</v>
      </c>
    </row>
    <row r="1051" spans="1:9" x14ac:dyDescent="0.25">
      <c r="A1051">
        <v>1049</v>
      </c>
      <c r="B1051" s="17" t="s">
        <v>258</v>
      </c>
      <c r="C1051" s="5">
        <v>43544</v>
      </c>
      <c r="D1051">
        <v>4.5</v>
      </c>
      <c r="E1051" s="17" t="s">
        <v>287</v>
      </c>
      <c r="F1051">
        <v>417</v>
      </c>
      <c r="G1051" s="17" t="s">
        <v>18</v>
      </c>
      <c r="H1051">
        <v>-0.21</v>
      </c>
      <c r="I1051" s="17" t="s">
        <v>1641</v>
      </c>
    </row>
    <row r="1052" spans="1:9" x14ac:dyDescent="0.25">
      <c r="A1052">
        <v>1050</v>
      </c>
      <c r="B1052" s="17" t="s">
        <v>260</v>
      </c>
      <c r="C1052" s="5">
        <v>44890</v>
      </c>
      <c r="D1052">
        <v>5</v>
      </c>
      <c r="E1052" s="17" t="s">
        <v>288</v>
      </c>
      <c r="F1052">
        <v>34</v>
      </c>
      <c r="G1052" s="17" t="s">
        <v>18</v>
      </c>
      <c r="H1052">
        <v>0.28999999999999998</v>
      </c>
      <c r="I1052" s="17" t="s">
        <v>1641</v>
      </c>
    </row>
    <row r="1053" spans="1:9" x14ac:dyDescent="0.25">
      <c r="A1053">
        <v>1051</v>
      </c>
      <c r="B1053" s="17" t="s">
        <v>260</v>
      </c>
      <c r="C1053" s="5">
        <v>45360</v>
      </c>
      <c r="D1053">
        <v>5</v>
      </c>
      <c r="E1053" s="17" t="s">
        <v>289</v>
      </c>
      <c r="F1053">
        <v>114</v>
      </c>
      <c r="G1053" s="17" t="s">
        <v>18</v>
      </c>
      <c r="H1053">
        <v>0.28999999999999998</v>
      </c>
      <c r="I1053" s="17" t="s">
        <v>1641</v>
      </c>
    </row>
    <row r="1054" spans="1:9" x14ac:dyDescent="0.25">
      <c r="A1054">
        <v>1052</v>
      </c>
      <c r="B1054" s="17" t="s">
        <v>290</v>
      </c>
      <c r="C1054" s="5">
        <v>45079</v>
      </c>
      <c r="D1054">
        <v>5</v>
      </c>
      <c r="E1054" s="17" t="s">
        <v>291</v>
      </c>
      <c r="F1054">
        <v>116</v>
      </c>
      <c r="G1054" s="17" t="s">
        <v>18</v>
      </c>
      <c r="H1054">
        <v>0.28999999999999998</v>
      </c>
      <c r="I1054" s="17" t="s">
        <v>1641</v>
      </c>
    </row>
    <row r="1055" spans="1:9" x14ac:dyDescent="0.25">
      <c r="A1055">
        <v>1053</v>
      </c>
      <c r="B1055" s="17" t="s">
        <v>264</v>
      </c>
      <c r="C1055" s="5">
        <v>44048</v>
      </c>
      <c r="D1055">
        <v>5</v>
      </c>
      <c r="E1055" s="17" t="s">
        <v>292</v>
      </c>
      <c r="F1055">
        <v>133</v>
      </c>
      <c r="G1055" s="17" t="s">
        <v>18</v>
      </c>
      <c r="H1055">
        <v>0.28999999999999998</v>
      </c>
      <c r="I1055" s="17" t="s">
        <v>1641</v>
      </c>
    </row>
    <row r="1056" spans="1:9" x14ac:dyDescent="0.25">
      <c r="A1056">
        <v>1054</v>
      </c>
      <c r="B1056" s="17" t="s">
        <v>96</v>
      </c>
      <c r="C1056" s="5">
        <v>43480</v>
      </c>
      <c r="D1056">
        <v>5</v>
      </c>
      <c r="E1056" s="17" t="s">
        <v>293</v>
      </c>
      <c r="F1056">
        <v>15</v>
      </c>
      <c r="G1056" s="17" t="s">
        <v>18</v>
      </c>
      <c r="H1056">
        <v>0.28999999999999998</v>
      </c>
      <c r="I1056" s="17" t="s">
        <v>1641</v>
      </c>
    </row>
    <row r="1057" spans="1:9" x14ac:dyDescent="0.25">
      <c r="A1057">
        <v>1055</v>
      </c>
      <c r="B1057" s="17" t="s">
        <v>176</v>
      </c>
      <c r="C1057" s="5">
        <v>43450</v>
      </c>
      <c r="D1057">
        <v>3.5</v>
      </c>
      <c r="E1057" s="17" t="s">
        <v>294</v>
      </c>
      <c r="F1057">
        <v>251</v>
      </c>
      <c r="G1057" s="17" t="s">
        <v>18</v>
      </c>
      <c r="H1057">
        <v>-1.21</v>
      </c>
      <c r="I1057" s="17" t="s">
        <v>1641</v>
      </c>
    </row>
    <row r="1058" spans="1:9" x14ac:dyDescent="0.25">
      <c r="A1058">
        <v>1056</v>
      </c>
      <c r="B1058" s="17" t="s">
        <v>295</v>
      </c>
      <c r="C1058" s="5">
        <v>43946</v>
      </c>
      <c r="D1058">
        <v>4.5</v>
      </c>
      <c r="E1058" s="17" t="s">
        <v>296</v>
      </c>
      <c r="F1058">
        <v>438</v>
      </c>
      <c r="G1058" s="17" t="s">
        <v>18</v>
      </c>
      <c r="H1058">
        <v>-0.21</v>
      </c>
      <c r="I1058" s="17" t="s">
        <v>1641</v>
      </c>
    </row>
    <row r="1059" spans="1:9" x14ac:dyDescent="0.25">
      <c r="A1059">
        <v>1057</v>
      </c>
      <c r="B1059" s="17" t="s">
        <v>260</v>
      </c>
      <c r="C1059" s="5">
        <v>45148</v>
      </c>
      <c r="D1059">
        <v>5</v>
      </c>
      <c r="E1059" s="17" t="s">
        <v>297</v>
      </c>
      <c r="F1059">
        <v>41</v>
      </c>
      <c r="G1059" s="17" t="s">
        <v>18</v>
      </c>
      <c r="H1059">
        <v>0.28999999999999998</v>
      </c>
      <c r="I1059" s="17" t="s">
        <v>1641</v>
      </c>
    </row>
    <row r="1060" spans="1:9" x14ac:dyDescent="0.25">
      <c r="A1060">
        <v>1058</v>
      </c>
      <c r="B1060" s="17" t="s">
        <v>190</v>
      </c>
      <c r="C1060" s="5">
        <v>43473</v>
      </c>
      <c r="D1060">
        <v>5</v>
      </c>
      <c r="E1060" s="17" t="s">
        <v>298</v>
      </c>
      <c r="F1060">
        <v>162</v>
      </c>
      <c r="G1060" s="17" t="s">
        <v>18</v>
      </c>
      <c r="H1060">
        <v>0.28999999999999998</v>
      </c>
      <c r="I1060" s="17" t="s">
        <v>1641</v>
      </c>
    </row>
    <row r="1061" spans="1:9" x14ac:dyDescent="0.25">
      <c r="A1061">
        <v>1059</v>
      </c>
      <c r="B1061" s="17" t="s">
        <v>376</v>
      </c>
      <c r="C1061" s="5">
        <v>44084</v>
      </c>
      <c r="D1061">
        <v>4.5</v>
      </c>
      <c r="E1061" s="17" t="s">
        <v>1771</v>
      </c>
      <c r="F1061">
        <v>61</v>
      </c>
      <c r="G1061" s="17" t="s">
        <v>18</v>
      </c>
      <c r="H1061">
        <v>-0.21</v>
      </c>
      <c r="I1061" s="17" t="s">
        <v>1641</v>
      </c>
    </row>
    <row r="1062" spans="1:9" x14ac:dyDescent="0.25">
      <c r="A1062">
        <v>1060</v>
      </c>
      <c r="B1062" s="17" t="s">
        <v>264</v>
      </c>
      <c r="C1062" s="5">
        <v>44000</v>
      </c>
      <c r="D1062">
        <v>5</v>
      </c>
      <c r="E1062" s="17" t="s">
        <v>1772</v>
      </c>
      <c r="F1062">
        <v>40</v>
      </c>
      <c r="G1062" s="17" t="s">
        <v>18</v>
      </c>
      <c r="H1062">
        <v>0.28999999999999998</v>
      </c>
      <c r="I1062" s="17" t="s">
        <v>1641</v>
      </c>
    </row>
    <row r="1063" spans="1:9" x14ac:dyDescent="0.25">
      <c r="A1063">
        <v>1061</v>
      </c>
      <c r="B1063" s="17" t="s">
        <v>260</v>
      </c>
      <c r="C1063" s="5">
        <v>45272</v>
      </c>
      <c r="D1063">
        <v>5</v>
      </c>
      <c r="E1063" s="17" t="s">
        <v>1773</v>
      </c>
      <c r="F1063">
        <v>2</v>
      </c>
      <c r="G1063" s="17" t="s">
        <v>18</v>
      </c>
      <c r="H1063">
        <v>0.28999999999999998</v>
      </c>
      <c r="I1063" s="17" t="s">
        <v>1641</v>
      </c>
    </row>
    <row r="1064" spans="1:9" x14ac:dyDescent="0.25">
      <c r="A1064">
        <v>1062</v>
      </c>
      <c r="B1064" s="17" t="s">
        <v>135</v>
      </c>
      <c r="C1064" s="5">
        <v>43447</v>
      </c>
      <c r="D1064">
        <v>5</v>
      </c>
      <c r="E1064" s="17" t="s">
        <v>1774</v>
      </c>
      <c r="F1064">
        <v>189</v>
      </c>
      <c r="G1064" s="17" t="s">
        <v>18</v>
      </c>
      <c r="H1064">
        <v>0.28999999999999998</v>
      </c>
      <c r="I1064" s="17" t="s">
        <v>1641</v>
      </c>
    </row>
    <row r="1065" spans="1:9" x14ac:dyDescent="0.25">
      <c r="A1065">
        <v>1063</v>
      </c>
      <c r="B1065" s="17" t="s">
        <v>258</v>
      </c>
      <c r="C1065" s="5">
        <v>43431</v>
      </c>
      <c r="D1065">
        <v>4</v>
      </c>
      <c r="E1065" s="17" t="s">
        <v>1775</v>
      </c>
      <c r="F1065">
        <v>83</v>
      </c>
      <c r="G1065" s="17" t="s">
        <v>18</v>
      </c>
      <c r="H1065">
        <v>-0.71</v>
      </c>
      <c r="I1065" s="17" t="s">
        <v>1641</v>
      </c>
    </row>
    <row r="1066" spans="1:9" x14ac:dyDescent="0.25">
      <c r="A1066">
        <v>1064</v>
      </c>
      <c r="B1066" s="17" t="s">
        <v>1776</v>
      </c>
      <c r="C1066" s="5">
        <v>45102</v>
      </c>
      <c r="D1066">
        <v>5</v>
      </c>
      <c r="E1066" s="17" t="s">
        <v>1777</v>
      </c>
      <c r="F1066">
        <v>456</v>
      </c>
      <c r="G1066" s="17" t="s">
        <v>18</v>
      </c>
      <c r="H1066">
        <v>0.28999999999999998</v>
      </c>
      <c r="I1066" s="17" t="s">
        <v>1641</v>
      </c>
    </row>
    <row r="1067" spans="1:9" x14ac:dyDescent="0.25">
      <c r="A1067">
        <v>1065</v>
      </c>
      <c r="B1067" s="17" t="s">
        <v>1778</v>
      </c>
      <c r="C1067" s="5">
        <v>45082</v>
      </c>
      <c r="D1067">
        <v>2.5</v>
      </c>
      <c r="E1067" s="17" t="s">
        <v>1779</v>
      </c>
      <c r="F1067">
        <v>427</v>
      </c>
      <c r="G1067" s="17" t="s">
        <v>18</v>
      </c>
      <c r="H1067">
        <v>-2.21</v>
      </c>
      <c r="I1067" s="17" t="s">
        <v>1641</v>
      </c>
    </row>
    <row r="1068" spans="1:9" x14ac:dyDescent="0.25">
      <c r="A1068">
        <v>1066</v>
      </c>
      <c r="B1068" s="17" t="s">
        <v>60</v>
      </c>
      <c r="C1068" s="5">
        <v>44561</v>
      </c>
      <c r="D1068">
        <v>5</v>
      </c>
      <c r="E1068" s="17" t="s">
        <v>1780</v>
      </c>
      <c r="F1068">
        <v>473</v>
      </c>
      <c r="G1068" s="17" t="s">
        <v>18</v>
      </c>
      <c r="H1068">
        <v>0.28999999999999998</v>
      </c>
      <c r="I1068" s="17" t="s">
        <v>1641</v>
      </c>
    </row>
    <row r="1069" spans="1:9" x14ac:dyDescent="0.25">
      <c r="A1069">
        <v>1067</v>
      </c>
      <c r="B1069" s="17" t="s">
        <v>1781</v>
      </c>
      <c r="C1069" s="5">
        <v>43450</v>
      </c>
      <c r="D1069">
        <v>4</v>
      </c>
      <c r="E1069" s="17" t="s">
        <v>1782</v>
      </c>
      <c r="F1069">
        <v>59</v>
      </c>
      <c r="G1069" s="17" t="s">
        <v>18</v>
      </c>
      <c r="H1069">
        <v>-0.71</v>
      </c>
      <c r="I1069" s="17" t="s">
        <v>1641</v>
      </c>
    </row>
    <row r="1070" spans="1:9" x14ac:dyDescent="0.25">
      <c r="A1070">
        <v>1068</v>
      </c>
      <c r="B1070" s="17" t="s">
        <v>96</v>
      </c>
      <c r="C1070" s="5">
        <v>43449</v>
      </c>
      <c r="D1070">
        <v>5</v>
      </c>
      <c r="E1070" s="17" t="s">
        <v>1783</v>
      </c>
      <c r="F1070">
        <v>70</v>
      </c>
      <c r="G1070" s="17" t="s">
        <v>18</v>
      </c>
      <c r="H1070">
        <v>0.28999999999999998</v>
      </c>
      <c r="I1070" s="17" t="s">
        <v>1641</v>
      </c>
    </row>
    <row r="1071" spans="1:9" x14ac:dyDescent="0.25">
      <c r="A1071">
        <v>1069</v>
      </c>
      <c r="B1071" s="17" t="s">
        <v>1071</v>
      </c>
      <c r="C1071" s="5">
        <v>45071</v>
      </c>
      <c r="D1071">
        <v>5</v>
      </c>
      <c r="E1071" s="17" t="s">
        <v>1784</v>
      </c>
      <c r="F1071">
        <v>44</v>
      </c>
      <c r="G1071" s="17" t="s">
        <v>18</v>
      </c>
      <c r="H1071">
        <v>0.28999999999999998</v>
      </c>
      <c r="I1071" s="17" t="s">
        <v>1641</v>
      </c>
    </row>
    <row r="1072" spans="1:9" x14ac:dyDescent="0.25">
      <c r="A1072">
        <v>1070</v>
      </c>
      <c r="B1072" s="17" t="s">
        <v>797</v>
      </c>
      <c r="C1072" s="5">
        <v>45077</v>
      </c>
      <c r="D1072">
        <v>5</v>
      </c>
      <c r="E1072" s="17" t="s">
        <v>1785</v>
      </c>
      <c r="F1072">
        <v>522</v>
      </c>
      <c r="G1072" s="17" t="s">
        <v>18</v>
      </c>
      <c r="H1072">
        <v>0.28999999999999998</v>
      </c>
      <c r="I1072" s="17" t="s">
        <v>1641</v>
      </c>
    </row>
    <row r="1073" spans="1:9" x14ac:dyDescent="0.25">
      <c r="A1073">
        <v>1071</v>
      </c>
      <c r="B1073" s="17" t="s">
        <v>808</v>
      </c>
      <c r="C1073" s="5">
        <v>43448</v>
      </c>
      <c r="D1073">
        <v>5</v>
      </c>
      <c r="E1073" s="17" t="s">
        <v>1786</v>
      </c>
      <c r="F1073">
        <v>499</v>
      </c>
      <c r="G1073" s="17" t="s">
        <v>18</v>
      </c>
      <c r="H1073">
        <v>0.28999999999999998</v>
      </c>
      <c r="I1073" s="17" t="s">
        <v>1641</v>
      </c>
    </row>
    <row r="1074" spans="1:9" x14ac:dyDescent="0.25">
      <c r="A1074">
        <v>1072</v>
      </c>
      <c r="B1074" s="17" t="s">
        <v>1375</v>
      </c>
      <c r="C1074" s="5">
        <v>45004</v>
      </c>
      <c r="D1074">
        <v>5</v>
      </c>
      <c r="E1074" s="17" t="s">
        <v>1787</v>
      </c>
      <c r="F1074">
        <v>17</v>
      </c>
      <c r="G1074" s="17" t="s">
        <v>18</v>
      </c>
      <c r="H1074">
        <v>0.28999999999999998</v>
      </c>
      <c r="I1074" s="17" t="s">
        <v>1641</v>
      </c>
    </row>
    <row r="1075" spans="1:9" x14ac:dyDescent="0.25">
      <c r="A1075">
        <v>1073</v>
      </c>
      <c r="B1075" s="17" t="s">
        <v>1788</v>
      </c>
      <c r="C1075" s="5">
        <v>45076</v>
      </c>
      <c r="D1075">
        <v>4.5</v>
      </c>
      <c r="E1075" s="17" t="s">
        <v>1789</v>
      </c>
      <c r="F1075">
        <v>135</v>
      </c>
      <c r="G1075" s="17" t="s">
        <v>18</v>
      </c>
      <c r="H1075">
        <v>-0.21</v>
      </c>
      <c r="I1075" s="17" t="s">
        <v>1641</v>
      </c>
    </row>
    <row r="1076" spans="1:9" x14ac:dyDescent="0.25">
      <c r="A1076">
        <v>1074</v>
      </c>
      <c r="B1076" s="17" t="s">
        <v>1790</v>
      </c>
      <c r="C1076" s="5">
        <v>45071</v>
      </c>
      <c r="D1076">
        <v>5</v>
      </c>
      <c r="E1076" s="17" t="s">
        <v>1791</v>
      </c>
      <c r="F1076">
        <v>48</v>
      </c>
      <c r="G1076" s="17" t="s">
        <v>18</v>
      </c>
      <c r="H1076">
        <v>0.28999999999999998</v>
      </c>
      <c r="I1076" s="17" t="s">
        <v>1641</v>
      </c>
    </row>
    <row r="1077" spans="1:9" x14ac:dyDescent="0.25">
      <c r="A1077">
        <v>1075</v>
      </c>
      <c r="B1077" s="17" t="s">
        <v>1792</v>
      </c>
      <c r="C1077" s="5">
        <v>45078</v>
      </c>
      <c r="D1077">
        <v>5</v>
      </c>
      <c r="E1077" s="17" t="s">
        <v>1793</v>
      </c>
      <c r="F1077">
        <v>436</v>
      </c>
      <c r="G1077" s="17" t="s">
        <v>18</v>
      </c>
      <c r="H1077">
        <v>0.28999999999999998</v>
      </c>
      <c r="I1077" s="17" t="s">
        <v>1641</v>
      </c>
    </row>
    <row r="1078" spans="1:9" x14ac:dyDescent="0.25">
      <c r="A1078">
        <v>1076</v>
      </c>
      <c r="B1078" s="17" t="s">
        <v>887</v>
      </c>
      <c r="C1078" s="5">
        <v>43461</v>
      </c>
      <c r="D1078">
        <v>3</v>
      </c>
      <c r="E1078" s="17" t="s">
        <v>1794</v>
      </c>
      <c r="F1078">
        <v>555</v>
      </c>
      <c r="G1078" s="17" t="s">
        <v>18</v>
      </c>
      <c r="H1078">
        <v>-1.71</v>
      </c>
      <c r="I1078" s="17" t="s">
        <v>1641</v>
      </c>
    </row>
    <row r="1079" spans="1:9" x14ac:dyDescent="0.25">
      <c r="A1079">
        <v>1077</v>
      </c>
      <c r="B1079" s="17" t="s">
        <v>885</v>
      </c>
      <c r="C1079" s="5">
        <v>44146</v>
      </c>
      <c r="D1079">
        <v>4</v>
      </c>
      <c r="E1079" s="17" t="s">
        <v>1795</v>
      </c>
      <c r="F1079">
        <v>26</v>
      </c>
      <c r="G1079" s="17" t="s">
        <v>18</v>
      </c>
      <c r="H1079">
        <v>-0.71</v>
      </c>
      <c r="I1079" s="17" t="s">
        <v>1641</v>
      </c>
    </row>
    <row r="1080" spans="1:9" x14ac:dyDescent="0.25">
      <c r="A1080">
        <v>1078</v>
      </c>
      <c r="B1080" s="17" t="s">
        <v>797</v>
      </c>
      <c r="C1080" s="5">
        <v>44200</v>
      </c>
      <c r="D1080">
        <v>5</v>
      </c>
      <c r="E1080" s="17" t="s">
        <v>1796</v>
      </c>
      <c r="F1080">
        <v>431</v>
      </c>
      <c r="G1080" s="17" t="s">
        <v>18</v>
      </c>
      <c r="H1080">
        <v>0.28999999999999998</v>
      </c>
      <c r="I1080" s="17" t="s">
        <v>1641</v>
      </c>
    </row>
    <row r="1081" spans="1:9" x14ac:dyDescent="0.25">
      <c r="A1081">
        <v>1079</v>
      </c>
      <c r="B1081" s="17" t="s">
        <v>530</v>
      </c>
      <c r="C1081" s="5">
        <v>43461</v>
      </c>
      <c r="D1081">
        <v>4.5</v>
      </c>
      <c r="E1081" s="17" t="s">
        <v>1797</v>
      </c>
      <c r="F1081">
        <v>498</v>
      </c>
      <c r="G1081" s="17" t="s">
        <v>18</v>
      </c>
      <c r="H1081">
        <v>-0.21</v>
      </c>
      <c r="I1081" s="17" t="s">
        <v>1641</v>
      </c>
    </row>
    <row r="1082" spans="1:9" x14ac:dyDescent="0.25">
      <c r="A1082">
        <v>1080</v>
      </c>
      <c r="B1082" s="17" t="s">
        <v>264</v>
      </c>
      <c r="C1082" s="5">
        <v>45228</v>
      </c>
      <c r="D1082">
        <v>5</v>
      </c>
      <c r="E1082" s="17" t="s">
        <v>1798</v>
      </c>
      <c r="F1082">
        <v>170</v>
      </c>
      <c r="G1082" s="17" t="s">
        <v>18</v>
      </c>
      <c r="H1082">
        <v>0.28999999999999998</v>
      </c>
      <c r="I1082" s="17" t="s">
        <v>1641</v>
      </c>
    </row>
    <row r="1083" spans="1:9" x14ac:dyDescent="0.25">
      <c r="A1083">
        <v>1081</v>
      </c>
      <c r="B1083" s="17" t="s">
        <v>1799</v>
      </c>
      <c r="C1083" s="5">
        <v>43606</v>
      </c>
      <c r="D1083">
        <v>5</v>
      </c>
      <c r="E1083" s="17" t="s">
        <v>1800</v>
      </c>
      <c r="F1083">
        <v>449</v>
      </c>
      <c r="G1083" s="17" t="s">
        <v>18</v>
      </c>
      <c r="H1083">
        <v>0.28999999999999998</v>
      </c>
      <c r="I1083" s="17" t="s">
        <v>1641</v>
      </c>
    </row>
    <row r="1084" spans="1:9" x14ac:dyDescent="0.25">
      <c r="A1084">
        <v>1082</v>
      </c>
      <c r="B1084" s="17" t="s">
        <v>1803</v>
      </c>
      <c r="C1084" s="5">
        <v>45233</v>
      </c>
      <c r="D1084">
        <v>4.5</v>
      </c>
      <c r="E1084" s="17" t="s">
        <v>1804</v>
      </c>
      <c r="F1084">
        <v>273</v>
      </c>
      <c r="G1084" s="17" t="s">
        <v>18</v>
      </c>
      <c r="H1084">
        <v>-0.21</v>
      </c>
      <c r="I1084" s="17" t="s">
        <v>1641</v>
      </c>
    </row>
    <row r="1085" spans="1:9" x14ac:dyDescent="0.25">
      <c r="A1085">
        <v>1083</v>
      </c>
      <c r="B1085" s="17" t="s">
        <v>256</v>
      </c>
      <c r="C1085" s="5">
        <v>45078</v>
      </c>
      <c r="D1085">
        <v>5</v>
      </c>
      <c r="E1085" s="17" t="s">
        <v>1801</v>
      </c>
      <c r="F1085">
        <v>132</v>
      </c>
      <c r="G1085" s="17" t="s">
        <v>18</v>
      </c>
      <c r="H1085">
        <v>0.28999999999999998</v>
      </c>
      <c r="I1085" s="17" t="s">
        <v>1641</v>
      </c>
    </row>
    <row r="1086" spans="1:9" x14ac:dyDescent="0.25">
      <c r="A1086">
        <v>1084</v>
      </c>
      <c r="B1086" s="17" t="s">
        <v>494</v>
      </c>
      <c r="C1086" s="5">
        <v>45096</v>
      </c>
      <c r="D1086">
        <v>4.5</v>
      </c>
      <c r="E1086" s="17" t="s">
        <v>1802</v>
      </c>
      <c r="F1086">
        <v>468</v>
      </c>
      <c r="G1086" s="17" t="s">
        <v>18</v>
      </c>
      <c r="H1086">
        <v>-0.21</v>
      </c>
      <c r="I1086" s="17" t="s">
        <v>1641</v>
      </c>
    </row>
    <row r="1087" spans="1:9" x14ac:dyDescent="0.25">
      <c r="A1087">
        <v>1085</v>
      </c>
      <c r="B1087" s="17" t="s">
        <v>1377</v>
      </c>
      <c r="C1087" s="5">
        <v>44786</v>
      </c>
      <c r="D1087">
        <v>5</v>
      </c>
      <c r="E1087" s="17" t="s">
        <v>1805</v>
      </c>
      <c r="F1087">
        <v>459</v>
      </c>
      <c r="G1087" s="17" t="s">
        <v>18</v>
      </c>
      <c r="H1087">
        <v>0.28999999999999998</v>
      </c>
      <c r="I1087" s="17" t="s">
        <v>1641</v>
      </c>
    </row>
    <row r="1088" spans="1:9" x14ac:dyDescent="0.25">
      <c r="A1088">
        <v>1086</v>
      </c>
      <c r="B1088" s="17" t="s">
        <v>60</v>
      </c>
      <c r="C1088" s="5">
        <v>44551</v>
      </c>
      <c r="D1088">
        <v>5</v>
      </c>
      <c r="E1088" s="17" t="s">
        <v>1806</v>
      </c>
      <c r="F1088">
        <v>136</v>
      </c>
      <c r="G1088" s="17" t="s">
        <v>18</v>
      </c>
      <c r="H1088">
        <v>0.28999999999999998</v>
      </c>
      <c r="I1088" s="17" t="s">
        <v>1641</v>
      </c>
    </row>
    <row r="1089" spans="1:9" x14ac:dyDescent="0.25">
      <c r="A1089">
        <v>1087</v>
      </c>
      <c r="B1089" s="17" t="s">
        <v>43</v>
      </c>
      <c r="C1089" s="5">
        <v>43519</v>
      </c>
      <c r="D1089">
        <v>4.5</v>
      </c>
      <c r="E1089" s="17" t="s">
        <v>1807</v>
      </c>
      <c r="F1089">
        <v>427</v>
      </c>
      <c r="G1089" s="17" t="s">
        <v>18</v>
      </c>
      <c r="H1089">
        <v>-0.21</v>
      </c>
      <c r="I1089" s="17" t="s">
        <v>1641</v>
      </c>
    </row>
    <row r="1090" spans="1:9" x14ac:dyDescent="0.25">
      <c r="A1090">
        <v>1088</v>
      </c>
      <c r="B1090" s="17" t="s">
        <v>1808</v>
      </c>
      <c r="C1090" s="5">
        <v>45453</v>
      </c>
      <c r="D1090">
        <v>5</v>
      </c>
      <c r="E1090" s="17" t="s">
        <v>1809</v>
      </c>
      <c r="F1090">
        <v>31</v>
      </c>
      <c r="G1090" s="17" t="s">
        <v>18</v>
      </c>
      <c r="H1090">
        <v>0.28999999999999998</v>
      </c>
      <c r="I1090" s="17" t="s">
        <v>1641</v>
      </c>
    </row>
    <row r="1091" spans="1:9" x14ac:dyDescent="0.25">
      <c r="A1091">
        <v>1089</v>
      </c>
      <c r="B1091" s="17" t="s">
        <v>1810</v>
      </c>
      <c r="C1091" s="5">
        <v>43452</v>
      </c>
      <c r="D1091">
        <v>5</v>
      </c>
      <c r="E1091" s="17" t="s">
        <v>1811</v>
      </c>
      <c r="F1091">
        <v>468</v>
      </c>
      <c r="G1091" s="17" t="s">
        <v>18</v>
      </c>
      <c r="H1091">
        <v>0.28999999999999998</v>
      </c>
      <c r="I1091" s="17" t="s">
        <v>1641</v>
      </c>
    </row>
    <row r="1092" spans="1:9" x14ac:dyDescent="0.25">
      <c r="A1092">
        <v>1090</v>
      </c>
      <c r="B1092" s="17" t="s">
        <v>816</v>
      </c>
      <c r="C1092" s="5">
        <v>43469</v>
      </c>
      <c r="D1092">
        <v>3.5</v>
      </c>
      <c r="E1092" s="17" t="s">
        <v>1813</v>
      </c>
      <c r="F1092">
        <v>33</v>
      </c>
      <c r="G1092" s="17" t="s">
        <v>18</v>
      </c>
      <c r="H1092">
        <v>-1.21</v>
      </c>
      <c r="I1092" s="17" t="s">
        <v>1641</v>
      </c>
    </row>
    <row r="1093" spans="1:9" x14ac:dyDescent="0.25">
      <c r="A1093">
        <v>1091</v>
      </c>
      <c r="B1093" s="17" t="s">
        <v>400</v>
      </c>
      <c r="C1093" s="5">
        <v>44155</v>
      </c>
      <c r="D1093">
        <v>4.5</v>
      </c>
      <c r="E1093" s="17" t="s">
        <v>1812</v>
      </c>
      <c r="F1093">
        <v>421</v>
      </c>
      <c r="G1093" s="17" t="s">
        <v>18</v>
      </c>
      <c r="H1093">
        <v>-0.21</v>
      </c>
      <c r="I1093" s="17" t="s">
        <v>1641</v>
      </c>
    </row>
    <row r="1094" spans="1:9" x14ac:dyDescent="0.25">
      <c r="A1094">
        <v>1092</v>
      </c>
      <c r="B1094" s="17" t="s">
        <v>264</v>
      </c>
      <c r="C1094" s="5">
        <v>43735</v>
      </c>
      <c r="D1094">
        <v>5</v>
      </c>
      <c r="E1094" s="17" t="s">
        <v>1814</v>
      </c>
      <c r="F1094">
        <v>58</v>
      </c>
      <c r="G1094" s="17" t="s">
        <v>18</v>
      </c>
      <c r="H1094">
        <v>0.28999999999999998</v>
      </c>
      <c r="I1094" s="17" t="s">
        <v>1641</v>
      </c>
    </row>
    <row r="1095" spans="1:9" x14ac:dyDescent="0.25">
      <c r="A1095">
        <v>1093</v>
      </c>
      <c r="B1095" s="17" t="s">
        <v>1815</v>
      </c>
      <c r="C1095" s="5">
        <v>43517</v>
      </c>
      <c r="D1095">
        <v>5</v>
      </c>
      <c r="E1095" s="17" t="s">
        <v>1816</v>
      </c>
      <c r="F1095">
        <v>69</v>
      </c>
      <c r="G1095" s="17" t="s">
        <v>18</v>
      </c>
      <c r="H1095">
        <v>0.28999999999999998</v>
      </c>
      <c r="I1095" s="17" t="s">
        <v>1641</v>
      </c>
    </row>
    <row r="1096" spans="1:9" x14ac:dyDescent="0.25">
      <c r="A1096">
        <v>1094</v>
      </c>
      <c r="B1096" s="17" t="s">
        <v>96</v>
      </c>
      <c r="C1096" s="5">
        <v>43488</v>
      </c>
      <c r="D1096">
        <v>5</v>
      </c>
      <c r="E1096" s="17" t="s">
        <v>1817</v>
      </c>
      <c r="F1096">
        <v>142</v>
      </c>
      <c r="G1096" s="17" t="s">
        <v>18</v>
      </c>
      <c r="H1096">
        <v>0.28999999999999998</v>
      </c>
      <c r="I1096" s="17" t="s">
        <v>1641</v>
      </c>
    </row>
    <row r="1097" spans="1:9" x14ac:dyDescent="0.25">
      <c r="A1097">
        <v>1095</v>
      </c>
      <c r="B1097" s="17" t="s">
        <v>1818</v>
      </c>
      <c r="C1097" s="5">
        <v>43451</v>
      </c>
      <c r="D1097">
        <v>5</v>
      </c>
      <c r="E1097" s="17" t="s">
        <v>1819</v>
      </c>
      <c r="F1097">
        <v>605</v>
      </c>
      <c r="G1097" s="17" t="s">
        <v>18</v>
      </c>
      <c r="H1097">
        <v>0.28999999999999998</v>
      </c>
      <c r="I1097" s="17" t="s">
        <v>1641</v>
      </c>
    </row>
    <row r="1098" spans="1:9" x14ac:dyDescent="0.25">
      <c r="A1098">
        <v>1096</v>
      </c>
      <c r="B1098" s="17" t="s">
        <v>1820</v>
      </c>
      <c r="C1098" s="5">
        <v>45406</v>
      </c>
      <c r="D1098">
        <v>5</v>
      </c>
      <c r="E1098" s="17" t="s">
        <v>1821</v>
      </c>
      <c r="F1098">
        <v>431</v>
      </c>
      <c r="G1098" s="17" t="s">
        <v>18</v>
      </c>
      <c r="H1098">
        <v>0.28999999999999998</v>
      </c>
      <c r="I1098" s="17" t="s">
        <v>1641</v>
      </c>
    </row>
    <row r="1099" spans="1:9" x14ac:dyDescent="0.25">
      <c r="A1099">
        <v>1097</v>
      </c>
      <c r="B1099" s="17" t="s">
        <v>1822</v>
      </c>
      <c r="C1099" s="5">
        <v>43447</v>
      </c>
      <c r="D1099">
        <v>5</v>
      </c>
      <c r="E1099" s="17" t="s">
        <v>1823</v>
      </c>
      <c r="F1099">
        <v>461</v>
      </c>
      <c r="G1099" s="17" t="s">
        <v>18</v>
      </c>
      <c r="H1099">
        <v>0.28999999999999998</v>
      </c>
      <c r="I1099" s="17" t="s">
        <v>1641</v>
      </c>
    </row>
    <row r="1100" spans="1:9" x14ac:dyDescent="0.25">
      <c r="A1100">
        <v>1098</v>
      </c>
      <c r="B1100" s="17" t="s">
        <v>1467</v>
      </c>
      <c r="C1100" s="5">
        <v>45069</v>
      </c>
      <c r="D1100">
        <v>5</v>
      </c>
      <c r="E1100" s="17" t="s">
        <v>1824</v>
      </c>
      <c r="F1100">
        <v>7</v>
      </c>
      <c r="G1100" s="17" t="s">
        <v>18</v>
      </c>
      <c r="H1100">
        <v>0.28999999999999998</v>
      </c>
      <c r="I1100" s="17" t="s">
        <v>1641</v>
      </c>
    </row>
    <row r="1101" spans="1:9" x14ac:dyDescent="0.25">
      <c r="A1101">
        <v>1099</v>
      </c>
      <c r="B1101" s="17" t="s">
        <v>671</v>
      </c>
      <c r="C1101" s="5">
        <v>43519</v>
      </c>
      <c r="D1101">
        <v>5</v>
      </c>
      <c r="E1101" s="17" t="s">
        <v>1825</v>
      </c>
      <c r="F1101">
        <v>115</v>
      </c>
      <c r="G1101" s="17" t="s">
        <v>18</v>
      </c>
      <c r="H1101">
        <v>0.28999999999999998</v>
      </c>
      <c r="I1101" s="17" t="s">
        <v>1641</v>
      </c>
    </row>
    <row r="1102" spans="1:9" x14ac:dyDescent="0.25">
      <c r="A1102">
        <v>1100</v>
      </c>
      <c r="B1102" s="17" t="s">
        <v>1375</v>
      </c>
      <c r="C1102" s="5">
        <v>45073</v>
      </c>
      <c r="D1102">
        <v>5</v>
      </c>
      <c r="E1102" s="17" t="s">
        <v>1826</v>
      </c>
      <c r="F1102">
        <v>459</v>
      </c>
      <c r="G1102" s="17" t="s">
        <v>18</v>
      </c>
      <c r="H1102">
        <v>0.28999999999999998</v>
      </c>
      <c r="I1102" s="17" t="s">
        <v>1641</v>
      </c>
    </row>
    <row r="1103" spans="1:9" x14ac:dyDescent="0.25">
      <c r="A1103">
        <v>1101</v>
      </c>
      <c r="B1103" s="17" t="s">
        <v>1827</v>
      </c>
      <c r="C1103" s="5">
        <v>43447</v>
      </c>
      <c r="D1103">
        <v>3</v>
      </c>
      <c r="E1103" s="17" t="s">
        <v>1828</v>
      </c>
      <c r="F1103">
        <v>515</v>
      </c>
      <c r="G1103" s="17" t="s">
        <v>18</v>
      </c>
      <c r="H1103">
        <v>-1.71</v>
      </c>
      <c r="I1103" s="17" t="s">
        <v>1641</v>
      </c>
    </row>
    <row r="1104" spans="1:9" x14ac:dyDescent="0.25">
      <c r="A1104">
        <v>1102</v>
      </c>
      <c r="B1104" s="17" t="s">
        <v>60</v>
      </c>
      <c r="C1104" s="5">
        <v>43936</v>
      </c>
      <c r="D1104">
        <v>5</v>
      </c>
      <c r="E1104" s="17" t="s">
        <v>1829</v>
      </c>
      <c r="F1104">
        <v>65</v>
      </c>
      <c r="G1104" s="17" t="s">
        <v>18</v>
      </c>
      <c r="H1104">
        <v>0.28999999999999998</v>
      </c>
      <c r="I1104" s="17" t="s">
        <v>1641</v>
      </c>
    </row>
    <row r="1105" spans="1:9" x14ac:dyDescent="0.25">
      <c r="A1105">
        <v>1103</v>
      </c>
      <c r="B1105" s="17" t="s">
        <v>1315</v>
      </c>
      <c r="C1105" s="5">
        <v>45079</v>
      </c>
      <c r="D1105">
        <v>4</v>
      </c>
      <c r="E1105" s="17" t="s">
        <v>1830</v>
      </c>
      <c r="F1105">
        <v>167</v>
      </c>
      <c r="G1105" s="17" t="s">
        <v>18</v>
      </c>
      <c r="H1105">
        <v>-0.71</v>
      </c>
      <c r="I1105" s="17" t="s">
        <v>1641</v>
      </c>
    </row>
    <row r="1106" spans="1:9" x14ac:dyDescent="0.25">
      <c r="A1106">
        <v>1104</v>
      </c>
      <c r="B1106" s="17" t="s">
        <v>1831</v>
      </c>
      <c r="C1106" s="5">
        <v>44503</v>
      </c>
      <c r="D1106">
        <v>4</v>
      </c>
      <c r="E1106" s="17" t="s">
        <v>1832</v>
      </c>
      <c r="F1106">
        <v>314</v>
      </c>
      <c r="G1106" s="17" t="s">
        <v>18</v>
      </c>
      <c r="H1106">
        <v>-0.71</v>
      </c>
      <c r="I1106" s="17" t="s">
        <v>1641</v>
      </c>
    </row>
    <row r="1107" spans="1:9" x14ac:dyDescent="0.25">
      <c r="A1107">
        <v>1105</v>
      </c>
      <c r="B1107" s="17" t="s">
        <v>60</v>
      </c>
      <c r="C1107" s="5">
        <v>44238</v>
      </c>
      <c r="D1107">
        <v>5</v>
      </c>
      <c r="E1107" s="17" t="s">
        <v>1833</v>
      </c>
      <c r="F1107">
        <v>112</v>
      </c>
      <c r="G1107" s="17" t="s">
        <v>18</v>
      </c>
      <c r="H1107">
        <v>0.28999999999999998</v>
      </c>
      <c r="I1107" s="17" t="s">
        <v>1641</v>
      </c>
    </row>
    <row r="1108" spans="1:9" x14ac:dyDescent="0.25">
      <c r="A1108">
        <v>1106</v>
      </c>
      <c r="B1108" s="17" t="s">
        <v>752</v>
      </c>
      <c r="C1108" s="5">
        <v>43445</v>
      </c>
      <c r="D1108">
        <v>3</v>
      </c>
      <c r="E1108" s="17" t="s">
        <v>1836</v>
      </c>
      <c r="F1108">
        <v>445</v>
      </c>
      <c r="G1108" s="17" t="s">
        <v>18</v>
      </c>
      <c r="H1108">
        <v>-1.71</v>
      </c>
      <c r="I1108" s="17" t="s">
        <v>1641</v>
      </c>
    </row>
    <row r="1109" spans="1:9" x14ac:dyDescent="0.25">
      <c r="A1109">
        <v>1107</v>
      </c>
      <c r="B1109" s="17" t="s">
        <v>1834</v>
      </c>
      <c r="C1109" s="5">
        <v>45392</v>
      </c>
      <c r="D1109">
        <v>5</v>
      </c>
      <c r="E1109" s="17" t="s">
        <v>1835</v>
      </c>
      <c r="F1109">
        <v>200</v>
      </c>
      <c r="G1109" s="17" t="s">
        <v>18</v>
      </c>
      <c r="H1109">
        <v>0.28999999999999998</v>
      </c>
      <c r="I1109" s="17" t="s">
        <v>1641</v>
      </c>
    </row>
    <row r="1110" spans="1:9" x14ac:dyDescent="0.25">
      <c r="A1110">
        <v>1108</v>
      </c>
      <c r="B1110" s="17" t="s">
        <v>394</v>
      </c>
      <c r="C1110" s="5">
        <v>43490</v>
      </c>
      <c r="D1110">
        <v>5</v>
      </c>
      <c r="E1110" s="17" t="s">
        <v>1837</v>
      </c>
      <c r="F1110">
        <v>501</v>
      </c>
      <c r="G1110" s="17" t="s">
        <v>18</v>
      </c>
      <c r="H1110">
        <v>0.28999999999999998</v>
      </c>
      <c r="I1110" s="17" t="s">
        <v>1641</v>
      </c>
    </row>
    <row r="1111" spans="1:9" x14ac:dyDescent="0.25">
      <c r="A1111">
        <v>1109</v>
      </c>
      <c r="B1111" s="17" t="s">
        <v>1838</v>
      </c>
      <c r="C1111" s="5">
        <v>45071</v>
      </c>
      <c r="D1111">
        <v>4.5</v>
      </c>
      <c r="E1111" s="17" t="s">
        <v>1839</v>
      </c>
      <c r="F1111">
        <v>682</v>
      </c>
      <c r="G1111" s="17" t="s">
        <v>18</v>
      </c>
      <c r="H1111">
        <v>-0.21</v>
      </c>
      <c r="I1111" s="17" t="s">
        <v>1641</v>
      </c>
    </row>
    <row r="1112" spans="1:9" x14ac:dyDescent="0.25">
      <c r="A1112">
        <v>1110</v>
      </c>
      <c r="B1112" s="17" t="s">
        <v>1840</v>
      </c>
      <c r="C1112" s="5">
        <v>43466</v>
      </c>
      <c r="D1112">
        <v>5</v>
      </c>
      <c r="E1112" s="17" t="s">
        <v>1841</v>
      </c>
      <c r="F1112">
        <v>417</v>
      </c>
      <c r="G1112" s="17" t="s">
        <v>18</v>
      </c>
      <c r="H1112">
        <v>0.28999999999999998</v>
      </c>
      <c r="I1112" s="17" t="s">
        <v>1641</v>
      </c>
    </row>
    <row r="1113" spans="1:9" x14ac:dyDescent="0.25">
      <c r="A1113">
        <v>1111</v>
      </c>
      <c r="B1113" s="17" t="s">
        <v>715</v>
      </c>
      <c r="C1113" s="5">
        <v>45078</v>
      </c>
      <c r="D1113">
        <v>5</v>
      </c>
      <c r="E1113" s="17" t="s">
        <v>1842</v>
      </c>
      <c r="F1113">
        <v>107</v>
      </c>
      <c r="G1113" s="17" t="s">
        <v>18</v>
      </c>
      <c r="H1113">
        <v>0.28999999999999998</v>
      </c>
      <c r="I1113" s="17" t="s">
        <v>1641</v>
      </c>
    </row>
    <row r="1114" spans="1:9" x14ac:dyDescent="0.25">
      <c r="A1114">
        <v>1112</v>
      </c>
      <c r="B1114" s="17" t="s">
        <v>715</v>
      </c>
      <c r="C1114" s="5">
        <v>45088</v>
      </c>
      <c r="D1114">
        <v>5</v>
      </c>
      <c r="E1114" s="17" t="s">
        <v>1843</v>
      </c>
      <c r="F1114">
        <v>142</v>
      </c>
      <c r="G1114" s="17" t="s">
        <v>18</v>
      </c>
      <c r="H1114">
        <v>0.28999999999999998</v>
      </c>
      <c r="I1114" s="17" t="s">
        <v>1641</v>
      </c>
    </row>
    <row r="1115" spans="1:9" x14ac:dyDescent="0.25">
      <c r="A1115">
        <v>1113</v>
      </c>
      <c r="B1115" s="17" t="s">
        <v>141</v>
      </c>
      <c r="C1115" s="5">
        <v>43752</v>
      </c>
      <c r="D1115">
        <v>5</v>
      </c>
      <c r="E1115" s="17" t="s">
        <v>1844</v>
      </c>
      <c r="F1115">
        <v>76</v>
      </c>
      <c r="G1115" s="17" t="s">
        <v>18</v>
      </c>
      <c r="H1115">
        <v>0.28999999999999998</v>
      </c>
      <c r="I1115" s="17" t="s">
        <v>1641</v>
      </c>
    </row>
    <row r="1116" spans="1:9" x14ac:dyDescent="0.25">
      <c r="A1116">
        <v>1114</v>
      </c>
      <c r="B1116" s="17" t="s">
        <v>1375</v>
      </c>
      <c r="C1116" s="5">
        <v>44983</v>
      </c>
      <c r="D1116">
        <v>5</v>
      </c>
      <c r="E1116" s="17" t="s">
        <v>1845</v>
      </c>
      <c r="F1116">
        <v>41</v>
      </c>
      <c r="G1116" s="17" t="s">
        <v>18</v>
      </c>
      <c r="H1116">
        <v>0.28999999999999998</v>
      </c>
      <c r="I1116" s="17" t="s">
        <v>1641</v>
      </c>
    </row>
    <row r="1117" spans="1:9" x14ac:dyDescent="0.25">
      <c r="A1117">
        <v>1115</v>
      </c>
      <c r="B1117" s="17" t="s">
        <v>715</v>
      </c>
      <c r="C1117" s="5">
        <v>44031</v>
      </c>
      <c r="D1117">
        <v>5</v>
      </c>
      <c r="E1117" s="17" t="s">
        <v>1846</v>
      </c>
      <c r="F1117">
        <v>433</v>
      </c>
      <c r="G1117" s="17" t="s">
        <v>18</v>
      </c>
      <c r="H1117">
        <v>0.28999999999999998</v>
      </c>
      <c r="I1117" s="17" t="s">
        <v>1641</v>
      </c>
    </row>
    <row r="1118" spans="1:9" x14ac:dyDescent="0.25">
      <c r="A1118">
        <v>1116</v>
      </c>
      <c r="B1118" s="17" t="s">
        <v>1847</v>
      </c>
      <c r="C1118" s="5">
        <v>44068</v>
      </c>
      <c r="D1118">
        <v>5</v>
      </c>
      <c r="E1118" s="17" t="s">
        <v>1848</v>
      </c>
      <c r="F1118">
        <v>464</v>
      </c>
      <c r="G1118" s="17" t="s">
        <v>18</v>
      </c>
      <c r="H1118">
        <v>0.28999999999999998</v>
      </c>
      <c r="I1118" s="17" t="s">
        <v>1641</v>
      </c>
    </row>
    <row r="1119" spans="1:9" x14ac:dyDescent="0.25">
      <c r="A1119">
        <v>1117</v>
      </c>
      <c r="B1119" s="17" t="s">
        <v>78</v>
      </c>
      <c r="C1119" s="5">
        <v>43449</v>
      </c>
      <c r="D1119">
        <v>5</v>
      </c>
      <c r="E1119" s="17" t="s">
        <v>79</v>
      </c>
      <c r="F1119">
        <v>143</v>
      </c>
      <c r="G1119" s="17" t="s">
        <v>18</v>
      </c>
      <c r="H1119">
        <v>0.28999999999999998</v>
      </c>
      <c r="I1119" s="17" t="s">
        <v>208</v>
      </c>
    </row>
    <row r="1120" spans="1:9" x14ac:dyDescent="0.25">
      <c r="A1120">
        <v>1118</v>
      </c>
      <c r="B1120" s="17" t="s">
        <v>71</v>
      </c>
      <c r="C1120" s="5">
        <v>43448</v>
      </c>
      <c r="D1120">
        <v>5</v>
      </c>
      <c r="E1120" s="17" t="s">
        <v>80</v>
      </c>
      <c r="F1120">
        <v>116</v>
      </c>
      <c r="G1120" s="17" t="s">
        <v>18</v>
      </c>
      <c r="H1120">
        <v>0.28999999999999998</v>
      </c>
      <c r="I1120" s="17" t="s">
        <v>208</v>
      </c>
    </row>
    <row r="1121" spans="1:9" x14ac:dyDescent="0.25">
      <c r="A1121">
        <v>1119</v>
      </c>
      <c r="B1121" s="17" t="s">
        <v>81</v>
      </c>
      <c r="C1121" s="5">
        <v>43541</v>
      </c>
      <c r="D1121">
        <v>5</v>
      </c>
      <c r="E1121" s="17" t="s">
        <v>82</v>
      </c>
      <c r="F1121">
        <v>39</v>
      </c>
      <c r="G1121" s="17" t="s">
        <v>18</v>
      </c>
      <c r="H1121">
        <v>0.28999999999999998</v>
      </c>
      <c r="I1121" s="17" t="s">
        <v>208</v>
      </c>
    </row>
    <row r="1122" spans="1:9" x14ac:dyDescent="0.25">
      <c r="A1122">
        <v>1120</v>
      </c>
      <c r="B1122" s="17" t="s">
        <v>83</v>
      </c>
      <c r="C1122" s="5">
        <v>43448</v>
      </c>
      <c r="D1122">
        <v>5</v>
      </c>
      <c r="E1122" s="17" t="s">
        <v>84</v>
      </c>
      <c r="F1122">
        <v>29</v>
      </c>
      <c r="G1122" s="17" t="s">
        <v>18</v>
      </c>
      <c r="H1122">
        <v>0.28999999999999998</v>
      </c>
      <c r="I1122" s="17" t="s">
        <v>208</v>
      </c>
    </row>
    <row r="1123" spans="1:9" x14ac:dyDescent="0.25">
      <c r="A1123">
        <v>1121</v>
      </c>
      <c r="B1123" s="17" t="s">
        <v>85</v>
      </c>
      <c r="C1123" s="5">
        <v>43467</v>
      </c>
      <c r="D1123">
        <v>5</v>
      </c>
      <c r="E1123" s="17" t="s">
        <v>86</v>
      </c>
      <c r="F1123">
        <v>66</v>
      </c>
      <c r="G1123" s="17" t="s">
        <v>18</v>
      </c>
      <c r="H1123">
        <v>0.28999999999999998</v>
      </c>
      <c r="I1123" s="17" t="s">
        <v>208</v>
      </c>
    </row>
    <row r="1124" spans="1:9" x14ac:dyDescent="0.25">
      <c r="A1124">
        <v>1122</v>
      </c>
      <c r="B1124" s="17" t="s">
        <v>75</v>
      </c>
      <c r="C1124" s="5">
        <v>43432</v>
      </c>
      <c r="D1124">
        <v>4</v>
      </c>
      <c r="E1124" s="17" t="s">
        <v>87</v>
      </c>
      <c r="F1124">
        <v>506</v>
      </c>
      <c r="G1124" s="17" t="s">
        <v>18</v>
      </c>
      <c r="H1124">
        <v>-0.71</v>
      </c>
      <c r="I1124" s="17" t="s">
        <v>208</v>
      </c>
    </row>
    <row r="1125" spans="1:9" x14ac:dyDescent="0.25">
      <c r="A1125">
        <v>1123</v>
      </c>
      <c r="B1125" s="17" t="s">
        <v>88</v>
      </c>
      <c r="C1125" s="5">
        <v>43431</v>
      </c>
      <c r="D1125">
        <v>4</v>
      </c>
      <c r="E1125" s="17" t="s">
        <v>89</v>
      </c>
      <c r="F1125">
        <v>29</v>
      </c>
      <c r="G1125" s="17" t="s">
        <v>18</v>
      </c>
      <c r="H1125">
        <v>-0.71</v>
      </c>
      <c r="I1125" s="17" t="s">
        <v>208</v>
      </c>
    </row>
    <row r="1126" spans="1:9" x14ac:dyDescent="0.25">
      <c r="A1126">
        <v>1124</v>
      </c>
      <c r="B1126" s="17" t="s">
        <v>55</v>
      </c>
      <c r="C1126" s="5">
        <v>45073</v>
      </c>
      <c r="D1126">
        <v>5</v>
      </c>
      <c r="E1126" s="17" t="s">
        <v>90</v>
      </c>
      <c r="F1126">
        <v>136</v>
      </c>
      <c r="G1126" s="17" t="s">
        <v>18</v>
      </c>
      <c r="H1126">
        <v>0.28999999999999998</v>
      </c>
      <c r="I1126" s="17" t="s">
        <v>208</v>
      </c>
    </row>
    <row r="1127" spans="1:9" x14ac:dyDescent="0.25">
      <c r="A1127">
        <v>1125</v>
      </c>
      <c r="B1127" s="17" t="s">
        <v>35</v>
      </c>
      <c r="C1127" s="5">
        <v>43448</v>
      </c>
      <c r="D1127">
        <v>4.5</v>
      </c>
      <c r="E1127" s="17" t="s">
        <v>91</v>
      </c>
      <c r="F1127">
        <v>261</v>
      </c>
      <c r="G1127" s="17" t="s">
        <v>18</v>
      </c>
      <c r="H1127">
        <v>-0.21</v>
      </c>
      <c r="I1127" s="17" t="s">
        <v>208</v>
      </c>
    </row>
    <row r="1128" spans="1:9" x14ac:dyDescent="0.25">
      <c r="A1128">
        <v>1126</v>
      </c>
      <c r="B1128" s="17" t="s">
        <v>92</v>
      </c>
      <c r="C1128" s="5">
        <v>43517</v>
      </c>
      <c r="D1128">
        <v>4.5</v>
      </c>
      <c r="E1128" s="17" t="s">
        <v>93</v>
      </c>
      <c r="F1128">
        <v>549</v>
      </c>
      <c r="G1128" s="17" t="s">
        <v>18</v>
      </c>
      <c r="H1128">
        <v>-0.21</v>
      </c>
      <c r="I1128" s="17" t="s">
        <v>208</v>
      </c>
    </row>
    <row r="1129" spans="1:9" x14ac:dyDescent="0.25">
      <c r="A1129">
        <v>1127</v>
      </c>
      <c r="B1129" s="17" t="s">
        <v>55</v>
      </c>
      <c r="C1129" s="5">
        <v>44545</v>
      </c>
      <c r="D1129">
        <v>5</v>
      </c>
      <c r="E1129" s="17" t="s">
        <v>94</v>
      </c>
      <c r="F1129">
        <v>31</v>
      </c>
      <c r="G1129" s="17" t="s">
        <v>18</v>
      </c>
      <c r="H1129">
        <v>0.28999999999999998</v>
      </c>
      <c r="I1129" s="17" t="s">
        <v>208</v>
      </c>
    </row>
    <row r="1130" spans="1:9" x14ac:dyDescent="0.25">
      <c r="A1130">
        <v>1128</v>
      </c>
      <c r="B1130" s="17" t="s">
        <v>43</v>
      </c>
      <c r="C1130" s="5">
        <v>44560</v>
      </c>
      <c r="D1130">
        <v>4.5</v>
      </c>
      <c r="E1130" s="17" t="s">
        <v>95</v>
      </c>
      <c r="F1130">
        <v>291</v>
      </c>
      <c r="G1130" s="17" t="s">
        <v>18</v>
      </c>
      <c r="H1130">
        <v>-0.21</v>
      </c>
      <c r="I1130" s="17" t="s">
        <v>208</v>
      </c>
    </row>
    <row r="1131" spans="1:9" x14ac:dyDescent="0.25">
      <c r="A1131">
        <v>1129</v>
      </c>
      <c r="B1131" s="17" t="s">
        <v>96</v>
      </c>
      <c r="C1131" s="5">
        <v>43448</v>
      </c>
      <c r="D1131">
        <v>5</v>
      </c>
      <c r="E1131" s="17" t="s">
        <v>97</v>
      </c>
      <c r="F1131">
        <v>86</v>
      </c>
      <c r="G1131" s="17" t="s">
        <v>18</v>
      </c>
      <c r="H1131">
        <v>0.28999999999999998</v>
      </c>
      <c r="I1131" s="17" t="s">
        <v>208</v>
      </c>
    </row>
    <row r="1132" spans="1:9" x14ac:dyDescent="0.25">
      <c r="A1132">
        <v>1130</v>
      </c>
      <c r="B1132" s="17" t="s">
        <v>98</v>
      </c>
      <c r="C1132" s="5">
        <v>43519</v>
      </c>
      <c r="D1132">
        <v>4</v>
      </c>
      <c r="E1132" s="17" t="s">
        <v>99</v>
      </c>
      <c r="F1132">
        <v>166</v>
      </c>
      <c r="G1132" s="17" t="s">
        <v>18</v>
      </c>
      <c r="H1132">
        <v>-0.71</v>
      </c>
      <c r="I1132" s="17" t="s">
        <v>208</v>
      </c>
    </row>
    <row r="1133" spans="1:9" x14ac:dyDescent="0.25">
      <c r="A1133">
        <v>1131</v>
      </c>
      <c r="B1133" s="17" t="s">
        <v>100</v>
      </c>
      <c r="C1133" s="5">
        <v>43443</v>
      </c>
      <c r="D1133">
        <v>4.5</v>
      </c>
      <c r="E1133" s="17" t="s">
        <v>101</v>
      </c>
      <c r="F1133">
        <v>33</v>
      </c>
      <c r="G1133" s="17" t="s">
        <v>18</v>
      </c>
      <c r="H1133">
        <v>-0.21</v>
      </c>
      <c r="I1133" s="17" t="s">
        <v>208</v>
      </c>
    </row>
    <row r="1134" spans="1:9" x14ac:dyDescent="0.25">
      <c r="A1134">
        <v>1132</v>
      </c>
      <c r="B1134" s="17" t="s">
        <v>102</v>
      </c>
      <c r="C1134" s="5">
        <v>43452</v>
      </c>
      <c r="D1134">
        <v>4.5</v>
      </c>
      <c r="E1134" s="17" t="s">
        <v>103</v>
      </c>
      <c r="F1134">
        <v>77</v>
      </c>
      <c r="G1134" s="17" t="s">
        <v>18</v>
      </c>
      <c r="H1134">
        <v>-0.21</v>
      </c>
      <c r="I1134" s="17" t="s">
        <v>208</v>
      </c>
    </row>
    <row r="1135" spans="1:9" x14ac:dyDescent="0.25">
      <c r="A1135">
        <v>1133</v>
      </c>
      <c r="B1135" s="17" t="s">
        <v>104</v>
      </c>
      <c r="C1135" s="5">
        <v>43442</v>
      </c>
      <c r="D1135">
        <v>5</v>
      </c>
      <c r="E1135" s="17" t="s">
        <v>105</v>
      </c>
      <c r="F1135">
        <v>32</v>
      </c>
      <c r="G1135" s="17" t="s">
        <v>18</v>
      </c>
      <c r="H1135">
        <v>0.28999999999999998</v>
      </c>
      <c r="I1135" s="17" t="s">
        <v>208</v>
      </c>
    </row>
    <row r="1136" spans="1:9" x14ac:dyDescent="0.25">
      <c r="A1136">
        <v>1134</v>
      </c>
      <c r="B1136" s="17" t="s">
        <v>106</v>
      </c>
      <c r="C1136" s="5">
        <v>44556</v>
      </c>
      <c r="D1136">
        <v>4.5</v>
      </c>
      <c r="E1136" s="17" t="s">
        <v>107</v>
      </c>
      <c r="F1136">
        <v>51</v>
      </c>
      <c r="G1136" s="17" t="s">
        <v>18</v>
      </c>
      <c r="H1136">
        <v>-0.21</v>
      </c>
      <c r="I1136" s="17" t="s">
        <v>208</v>
      </c>
    </row>
    <row r="1137" spans="1:9" x14ac:dyDescent="0.25">
      <c r="A1137">
        <v>1135</v>
      </c>
      <c r="B1137" s="17" t="s">
        <v>43</v>
      </c>
      <c r="C1137" s="5">
        <v>43452</v>
      </c>
      <c r="D1137">
        <v>5</v>
      </c>
      <c r="E1137" s="17" t="s">
        <v>108</v>
      </c>
      <c r="F1137">
        <v>180</v>
      </c>
      <c r="G1137" s="17" t="s">
        <v>18</v>
      </c>
      <c r="H1137">
        <v>0.28999999999999998</v>
      </c>
      <c r="I1137" s="17" t="s">
        <v>208</v>
      </c>
    </row>
    <row r="1138" spans="1:9" x14ac:dyDescent="0.25">
      <c r="A1138">
        <v>1136</v>
      </c>
      <c r="B1138" s="17" t="s">
        <v>109</v>
      </c>
      <c r="C1138" s="5">
        <v>43436</v>
      </c>
      <c r="D1138">
        <v>5</v>
      </c>
      <c r="E1138" s="17" t="s">
        <v>110</v>
      </c>
      <c r="F1138">
        <v>226</v>
      </c>
      <c r="G1138" s="17" t="s">
        <v>18</v>
      </c>
      <c r="H1138">
        <v>0.28999999999999998</v>
      </c>
      <c r="I1138" s="17" t="s">
        <v>208</v>
      </c>
    </row>
    <row r="1139" spans="1:9" x14ac:dyDescent="0.25">
      <c r="A1139">
        <v>1137</v>
      </c>
      <c r="B1139" s="17" t="s">
        <v>111</v>
      </c>
      <c r="C1139" s="5">
        <v>43432</v>
      </c>
      <c r="D1139">
        <v>5</v>
      </c>
      <c r="E1139" s="17" t="s">
        <v>112</v>
      </c>
      <c r="F1139">
        <v>96</v>
      </c>
      <c r="G1139" s="17" t="s">
        <v>18</v>
      </c>
      <c r="H1139">
        <v>0.28999999999999998</v>
      </c>
      <c r="I1139" s="17" t="s">
        <v>208</v>
      </c>
    </row>
    <row r="1140" spans="1:9" x14ac:dyDescent="0.25">
      <c r="A1140">
        <v>1138</v>
      </c>
      <c r="B1140" s="17" t="s">
        <v>65</v>
      </c>
      <c r="C1140" s="5">
        <v>43442</v>
      </c>
      <c r="D1140">
        <v>4</v>
      </c>
      <c r="E1140" s="17" t="s">
        <v>113</v>
      </c>
      <c r="F1140">
        <v>153</v>
      </c>
      <c r="G1140" s="17" t="s">
        <v>18</v>
      </c>
      <c r="H1140">
        <v>-0.71</v>
      </c>
      <c r="I1140" s="17" t="s">
        <v>208</v>
      </c>
    </row>
    <row r="1141" spans="1:9" x14ac:dyDescent="0.25">
      <c r="A1141">
        <v>1139</v>
      </c>
      <c r="B1141" s="17" t="s">
        <v>35</v>
      </c>
      <c r="C1141" s="5">
        <v>43461</v>
      </c>
      <c r="D1141">
        <v>4.5</v>
      </c>
      <c r="E1141" s="17" t="s">
        <v>114</v>
      </c>
      <c r="F1141">
        <v>50</v>
      </c>
      <c r="G1141" s="17" t="s">
        <v>18</v>
      </c>
      <c r="H1141">
        <v>-0.21</v>
      </c>
      <c r="I1141" s="17" t="s">
        <v>208</v>
      </c>
    </row>
    <row r="1142" spans="1:9" x14ac:dyDescent="0.25">
      <c r="A1142">
        <v>1140</v>
      </c>
      <c r="B1142" s="17" t="s">
        <v>248</v>
      </c>
      <c r="C1142" s="5">
        <v>43455</v>
      </c>
      <c r="D1142">
        <v>5</v>
      </c>
      <c r="E1142" s="17" t="s">
        <v>249</v>
      </c>
      <c r="F1142">
        <v>323</v>
      </c>
      <c r="G1142" s="17" t="s">
        <v>18</v>
      </c>
      <c r="H1142">
        <v>0.28999999999999998</v>
      </c>
      <c r="I1142" s="17" t="s">
        <v>208</v>
      </c>
    </row>
    <row r="1143" spans="1:9" x14ac:dyDescent="0.25">
      <c r="A1143">
        <v>1141</v>
      </c>
      <c r="B1143" s="17" t="s">
        <v>60</v>
      </c>
      <c r="C1143" s="5">
        <v>43962</v>
      </c>
      <c r="D1143">
        <v>5</v>
      </c>
      <c r="E1143" s="17" t="s">
        <v>250</v>
      </c>
      <c r="F1143">
        <v>55</v>
      </c>
      <c r="G1143" s="17" t="s">
        <v>18</v>
      </c>
      <c r="H1143">
        <v>0.28999999999999998</v>
      </c>
      <c r="I1143" s="17" t="s">
        <v>208</v>
      </c>
    </row>
    <row r="1144" spans="1:9" x14ac:dyDescent="0.25">
      <c r="A1144">
        <v>1142</v>
      </c>
      <c r="B1144" s="17" t="s">
        <v>251</v>
      </c>
      <c r="C1144" s="5">
        <v>43441</v>
      </c>
      <c r="D1144">
        <v>5</v>
      </c>
      <c r="E1144" s="17" t="s">
        <v>252</v>
      </c>
      <c r="F1144">
        <v>30</v>
      </c>
      <c r="G1144" s="17" t="s">
        <v>18</v>
      </c>
      <c r="H1144">
        <v>0.28999999999999998</v>
      </c>
      <c r="I1144" s="17" t="s">
        <v>208</v>
      </c>
    </row>
    <row r="1145" spans="1:9" x14ac:dyDescent="0.25">
      <c r="A1145">
        <v>1143</v>
      </c>
      <c r="B1145" s="17" t="s">
        <v>154</v>
      </c>
      <c r="C1145" s="5">
        <v>43482</v>
      </c>
      <c r="D1145">
        <v>5</v>
      </c>
      <c r="E1145" s="17" t="s">
        <v>253</v>
      </c>
      <c r="F1145">
        <v>168</v>
      </c>
      <c r="G1145" s="17" t="s">
        <v>18</v>
      </c>
      <c r="H1145">
        <v>0.28999999999999998</v>
      </c>
      <c r="I1145" s="17" t="s">
        <v>208</v>
      </c>
    </row>
    <row r="1146" spans="1:9" x14ac:dyDescent="0.25">
      <c r="A1146">
        <v>1144</v>
      </c>
      <c r="B1146" s="17" t="s">
        <v>144</v>
      </c>
      <c r="C1146" s="5">
        <v>44598</v>
      </c>
      <c r="D1146">
        <v>5</v>
      </c>
      <c r="E1146" s="17" t="s">
        <v>254</v>
      </c>
      <c r="F1146">
        <v>41</v>
      </c>
      <c r="G1146" s="17" t="s">
        <v>18</v>
      </c>
      <c r="H1146">
        <v>0.28999999999999998</v>
      </c>
      <c r="I1146" s="17" t="s">
        <v>208</v>
      </c>
    </row>
    <row r="1147" spans="1:9" x14ac:dyDescent="0.25">
      <c r="A1147">
        <v>1145</v>
      </c>
      <c r="B1147" s="17" t="s">
        <v>174</v>
      </c>
      <c r="C1147" s="5">
        <v>44714</v>
      </c>
      <c r="D1147">
        <v>5</v>
      </c>
      <c r="E1147" s="17" t="s">
        <v>255</v>
      </c>
      <c r="F1147">
        <v>63</v>
      </c>
      <c r="G1147" s="17" t="s">
        <v>18</v>
      </c>
      <c r="H1147">
        <v>0.28999999999999998</v>
      </c>
      <c r="I1147" s="17" t="s">
        <v>208</v>
      </c>
    </row>
    <row r="1148" spans="1:9" x14ac:dyDescent="0.25">
      <c r="A1148">
        <v>1146</v>
      </c>
      <c r="B1148" s="17" t="s">
        <v>256</v>
      </c>
      <c r="C1148" s="5">
        <v>43860</v>
      </c>
      <c r="D1148">
        <v>5</v>
      </c>
      <c r="E1148" s="17" t="s">
        <v>257</v>
      </c>
      <c r="F1148">
        <v>457</v>
      </c>
      <c r="G1148" s="17" t="s">
        <v>18</v>
      </c>
      <c r="H1148">
        <v>0.28999999999999998</v>
      </c>
      <c r="I1148" s="17" t="s">
        <v>208</v>
      </c>
    </row>
    <row r="1149" spans="1:9" x14ac:dyDescent="0.25">
      <c r="A1149">
        <v>1147</v>
      </c>
      <c r="B1149" s="17" t="s">
        <v>258</v>
      </c>
      <c r="C1149" s="5">
        <v>44779</v>
      </c>
      <c r="D1149">
        <v>4.5</v>
      </c>
      <c r="E1149" s="17" t="s">
        <v>259</v>
      </c>
      <c r="F1149">
        <v>182</v>
      </c>
      <c r="G1149" s="17" t="s">
        <v>18</v>
      </c>
      <c r="H1149">
        <v>-0.21</v>
      </c>
      <c r="I1149" s="17" t="s">
        <v>208</v>
      </c>
    </row>
    <row r="1150" spans="1:9" x14ac:dyDescent="0.25">
      <c r="A1150">
        <v>1148</v>
      </c>
      <c r="B1150" s="17" t="s">
        <v>260</v>
      </c>
      <c r="C1150" s="5">
        <v>44835</v>
      </c>
      <c r="D1150">
        <v>5</v>
      </c>
      <c r="E1150" s="17" t="s">
        <v>261</v>
      </c>
      <c r="F1150">
        <v>97</v>
      </c>
      <c r="G1150" s="17" t="s">
        <v>18</v>
      </c>
      <c r="H1150">
        <v>0.28999999999999998</v>
      </c>
      <c r="I1150" s="17" t="s">
        <v>208</v>
      </c>
    </row>
    <row r="1151" spans="1:9" x14ac:dyDescent="0.25">
      <c r="A1151">
        <v>1149</v>
      </c>
      <c r="B1151" s="17" t="s">
        <v>262</v>
      </c>
      <c r="C1151" s="5">
        <v>43441</v>
      </c>
      <c r="D1151">
        <v>4.5</v>
      </c>
      <c r="E1151" s="17" t="s">
        <v>263</v>
      </c>
      <c r="F1151">
        <v>540</v>
      </c>
      <c r="G1151" s="17" t="s">
        <v>18</v>
      </c>
      <c r="H1151">
        <v>-0.21</v>
      </c>
      <c r="I1151" s="17" t="s">
        <v>208</v>
      </c>
    </row>
    <row r="1152" spans="1:9" x14ac:dyDescent="0.25">
      <c r="A1152">
        <v>1150</v>
      </c>
      <c r="B1152" s="17" t="s">
        <v>264</v>
      </c>
      <c r="C1152" s="5">
        <v>43440</v>
      </c>
      <c r="D1152">
        <v>5</v>
      </c>
      <c r="E1152" s="17" t="s">
        <v>265</v>
      </c>
      <c r="F1152">
        <v>142</v>
      </c>
      <c r="G1152" s="17" t="s">
        <v>18</v>
      </c>
      <c r="H1152">
        <v>0.28999999999999998</v>
      </c>
      <c r="I1152" s="17" t="s">
        <v>208</v>
      </c>
    </row>
    <row r="1153" spans="1:9" x14ac:dyDescent="0.25">
      <c r="A1153">
        <v>1151</v>
      </c>
      <c r="B1153" s="17" t="s">
        <v>55</v>
      </c>
      <c r="C1153" s="5">
        <v>43447</v>
      </c>
      <c r="D1153">
        <v>5</v>
      </c>
      <c r="E1153" s="17" t="s">
        <v>266</v>
      </c>
      <c r="F1153">
        <v>50</v>
      </c>
      <c r="G1153" s="17" t="s">
        <v>18</v>
      </c>
      <c r="H1153">
        <v>0.28999999999999998</v>
      </c>
      <c r="I1153" s="17" t="s">
        <v>208</v>
      </c>
    </row>
    <row r="1154" spans="1:9" x14ac:dyDescent="0.25">
      <c r="A1154">
        <v>1152</v>
      </c>
      <c r="B1154" s="17" t="s">
        <v>106</v>
      </c>
      <c r="C1154" s="5">
        <v>43522</v>
      </c>
      <c r="D1154">
        <v>4</v>
      </c>
      <c r="E1154" s="17" t="s">
        <v>267</v>
      </c>
      <c r="F1154">
        <v>106</v>
      </c>
      <c r="G1154" s="17" t="s">
        <v>18</v>
      </c>
      <c r="H1154">
        <v>-0.71</v>
      </c>
      <c r="I1154" s="17" t="s">
        <v>208</v>
      </c>
    </row>
    <row r="1155" spans="1:9" x14ac:dyDescent="0.25">
      <c r="A1155">
        <v>1153</v>
      </c>
      <c r="B1155" s="17" t="s">
        <v>260</v>
      </c>
      <c r="C1155" s="5">
        <v>45095</v>
      </c>
      <c r="D1155">
        <v>5</v>
      </c>
      <c r="E1155" s="17" t="s">
        <v>268</v>
      </c>
      <c r="F1155">
        <v>62</v>
      </c>
      <c r="G1155" s="17" t="s">
        <v>18</v>
      </c>
      <c r="H1155">
        <v>0.28999999999999998</v>
      </c>
      <c r="I1155" s="17" t="s">
        <v>208</v>
      </c>
    </row>
    <row r="1156" spans="1:9" x14ac:dyDescent="0.25">
      <c r="A1156">
        <v>1154</v>
      </c>
      <c r="B1156" s="17" t="s">
        <v>269</v>
      </c>
      <c r="C1156" s="5">
        <v>45337</v>
      </c>
      <c r="D1156">
        <v>5</v>
      </c>
      <c r="E1156" s="17" t="s">
        <v>270</v>
      </c>
      <c r="F1156">
        <v>68</v>
      </c>
      <c r="G1156" s="17" t="s">
        <v>18</v>
      </c>
      <c r="H1156">
        <v>0.28999999999999998</v>
      </c>
      <c r="I1156" s="17" t="s">
        <v>208</v>
      </c>
    </row>
    <row r="1157" spans="1:9" x14ac:dyDescent="0.25">
      <c r="A1157">
        <v>1155</v>
      </c>
      <c r="B1157" s="17" t="s">
        <v>271</v>
      </c>
      <c r="C1157" s="5">
        <v>43441</v>
      </c>
      <c r="D1157">
        <v>4.5</v>
      </c>
      <c r="E1157" s="17" t="s">
        <v>272</v>
      </c>
      <c r="F1157">
        <v>445</v>
      </c>
      <c r="G1157" s="17" t="s">
        <v>18</v>
      </c>
      <c r="H1157">
        <v>-0.21</v>
      </c>
      <c r="I1157" s="17" t="s">
        <v>208</v>
      </c>
    </row>
    <row r="1158" spans="1:9" x14ac:dyDescent="0.25">
      <c r="A1158">
        <v>1156</v>
      </c>
      <c r="B1158" s="17" t="s">
        <v>248</v>
      </c>
      <c r="C1158" s="5">
        <v>43541</v>
      </c>
      <c r="D1158">
        <v>5</v>
      </c>
      <c r="E1158" s="17" t="s">
        <v>273</v>
      </c>
      <c r="F1158">
        <v>172</v>
      </c>
      <c r="G1158" s="17" t="s">
        <v>18</v>
      </c>
      <c r="H1158">
        <v>0.28999999999999998</v>
      </c>
      <c r="I1158" s="17" t="s">
        <v>208</v>
      </c>
    </row>
    <row r="1159" spans="1:9" x14ac:dyDescent="0.25">
      <c r="A1159">
        <v>1157</v>
      </c>
      <c r="B1159" s="17" t="s">
        <v>189</v>
      </c>
      <c r="C1159" s="5">
        <v>43447</v>
      </c>
      <c r="D1159">
        <v>4.5</v>
      </c>
      <c r="E1159" s="17" t="s">
        <v>274</v>
      </c>
      <c r="F1159">
        <v>478</v>
      </c>
      <c r="G1159" s="17" t="s">
        <v>18</v>
      </c>
      <c r="H1159">
        <v>-0.21</v>
      </c>
      <c r="I1159" s="17" t="s">
        <v>208</v>
      </c>
    </row>
    <row r="1160" spans="1:9" x14ac:dyDescent="0.25">
      <c r="A1160">
        <v>1158</v>
      </c>
      <c r="B1160" s="17" t="s">
        <v>60</v>
      </c>
      <c r="C1160" s="5">
        <v>44530</v>
      </c>
      <c r="D1160">
        <v>5</v>
      </c>
      <c r="E1160" s="17" t="s">
        <v>275</v>
      </c>
      <c r="F1160">
        <v>93</v>
      </c>
      <c r="G1160" s="17" t="s">
        <v>18</v>
      </c>
      <c r="H1160">
        <v>0.28999999999999998</v>
      </c>
      <c r="I1160" s="17" t="s">
        <v>208</v>
      </c>
    </row>
    <row r="1161" spans="1:9" x14ac:dyDescent="0.25">
      <c r="A1161">
        <v>1159</v>
      </c>
      <c r="B1161" s="17" t="s">
        <v>276</v>
      </c>
      <c r="C1161" s="5">
        <v>43451</v>
      </c>
      <c r="D1161">
        <v>4.5</v>
      </c>
      <c r="E1161" s="17" t="s">
        <v>277</v>
      </c>
      <c r="F1161">
        <v>445</v>
      </c>
      <c r="G1161" s="17" t="s">
        <v>18</v>
      </c>
      <c r="H1161">
        <v>-0.21</v>
      </c>
      <c r="I1161" s="17" t="s">
        <v>208</v>
      </c>
    </row>
    <row r="1162" spans="1:9" x14ac:dyDescent="0.25">
      <c r="A1162">
        <v>1160</v>
      </c>
      <c r="B1162" s="17" t="s">
        <v>278</v>
      </c>
      <c r="C1162" s="5">
        <v>43518</v>
      </c>
      <c r="D1162">
        <v>4.5</v>
      </c>
      <c r="E1162" s="17" t="s">
        <v>279</v>
      </c>
      <c r="F1162">
        <v>59</v>
      </c>
      <c r="G1162" s="17" t="s">
        <v>18</v>
      </c>
      <c r="H1162">
        <v>-0.21</v>
      </c>
      <c r="I1162" s="17" t="s">
        <v>208</v>
      </c>
    </row>
    <row r="1163" spans="1:9" x14ac:dyDescent="0.25">
      <c r="A1163">
        <v>1161</v>
      </c>
      <c r="B1163" s="17" t="s">
        <v>280</v>
      </c>
      <c r="C1163" s="5">
        <v>45076</v>
      </c>
      <c r="D1163">
        <v>5</v>
      </c>
      <c r="E1163" s="17" t="s">
        <v>281</v>
      </c>
      <c r="F1163">
        <v>137</v>
      </c>
      <c r="G1163" s="17" t="s">
        <v>18</v>
      </c>
      <c r="H1163">
        <v>0.28999999999999998</v>
      </c>
      <c r="I1163" s="17" t="s">
        <v>208</v>
      </c>
    </row>
    <row r="1164" spans="1:9" x14ac:dyDescent="0.25">
      <c r="A1164">
        <v>1162</v>
      </c>
      <c r="B1164" s="17" t="s">
        <v>282</v>
      </c>
      <c r="C1164" s="5">
        <v>43536</v>
      </c>
      <c r="D1164">
        <v>5</v>
      </c>
      <c r="E1164" s="17" t="s">
        <v>283</v>
      </c>
      <c r="F1164">
        <v>449</v>
      </c>
      <c r="G1164" s="17" t="s">
        <v>18</v>
      </c>
      <c r="H1164">
        <v>0.28999999999999998</v>
      </c>
      <c r="I1164" s="17" t="s">
        <v>208</v>
      </c>
    </row>
    <row r="1165" spans="1:9" x14ac:dyDescent="0.25">
      <c r="A1165">
        <v>1163</v>
      </c>
      <c r="B1165" s="17" t="s">
        <v>182</v>
      </c>
      <c r="C1165" s="5">
        <v>44590</v>
      </c>
      <c r="D1165">
        <v>5</v>
      </c>
      <c r="E1165" s="17" t="s">
        <v>284</v>
      </c>
      <c r="F1165">
        <v>91</v>
      </c>
      <c r="G1165" s="17" t="s">
        <v>18</v>
      </c>
      <c r="H1165">
        <v>0.28999999999999998</v>
      </c>
      <c r="I1165" s="17" t="s">
        <v>208</v>
      </c>
    </row>
    <row r="1166" spans="1:9" x14ac:dyDescent="0.25">
      <c r="A1166">
        <v>1164</v>
      </c>
      <c r="B1166" s="17" t="s">
        <v>258</v>
      </c>
      <c r="C1166" s="5">
        <v>44677</v>
      </c>
      <c r="D1166">
        <v>4.5</v>
      </c>
      <c r="E1166" s="17" t="s">
        <v>285</v>
      </c>
      <c r="F1166">
        <v>397</v>
      </c>
      <c r="G1166" s="17" t="s">
        <v>18</v>
      </c>
      <c r="H1166">
        <v>-0.21</v>
      </c>
      <c r="I1166" s="17" t="s">
        <v>208</v>
      </c>
    </row>
    <row r="1167" spans="1:9" x14ac:dyDescent="0.25">
      <c r="A1167">
        <v>1165</v>
      </c>
      <c r="B1167" s="17" t="s">
        <v>106</v>
      </c>
      <c r="C1167" s="5">
        <v>43711</v>
      </c>
      <c r="D1167">
        <v>4</v>
      </c>
      <c r="E1167" s="17" t="s">
        <v>286</v>
      </c>
      <c r="F1167">
        <v>94</v>
      </c>
      <c r="G1167" s="17" t="s">
        <v>18</v>
      </c>
      <c r="H1167">
        <v>-0.71</v>
      </c>
      <c r="I1167" s="17" t="s">
        <v>208</v>
      </c>
    </row>
    <row r="1168" spans="1:9" x14ac:dyDescent="0.25">
      <c r="A1168">
        <v>1166</v>
      </c>
      <c r="B1168" s="17" t="s">
        <v>258</v>
      </c>
      <c r="C1168" s="5">
        <v>43544</v>
      </c>
      <c r="D1168">
        <v>4.5</v>
      </c>
      <c r="E1168" s="17" t="s">
        <v>287</v>
      </c>
      <c r="F1168">
        <v>417</v>
      </c>
      <c r="G1168" s="17" t="s">
        <v>18</v>
      </c>
      <c r="H1168">
        <v>-0.21</v>
      </c>
      <c r="I1168" s="17" t="s">
        <v>208</v>
      </c>
    </row>
    <row r="1169" spans="1:9" x14ac:dyDescent="0.25">
      <c r="A1169">
        <v>1167</v>
      </c>
      <c r="B1169" s="17" t="s">
        <v>260</v>
      </c>
      <c r="C1169" s="5">
        <v>44890</v>
      </c>
      <c r="D1169">
        <v>5</v>
      </c>
      <c r="E1169" s="17" t="s">
        <v>288</v>
      </c>
      <c r="F1169">
        <v>34</v>
      </c>
      <c r="G1169" s="17" t="s">
        <v>18</v>
      </c>
      <c r="H1169">
        <v>0.28999999999999998</v>
      </c>
      <c r="I1169" s="17" t="s">
        <v>208</v>
      </c>
    </row>
    <row r="1170" spans="1:9" x14ac:dyDescent="0.25">
      <c r="A1170">
        <v>1168</v>
      </c>
      <c r="B1170" s="17" t="s">
        <v>260</v>
      </c>
      <c r="C1170" s="5">
        <v>45360</v>
      </c>
      <c r="D1170">
        <v>5</v>
      </c>
      <c r="E1170" s="17" t="s">
        <v>289</v>
      </c>
      <c r="F1170">
        <v>114</v>
      </c>
      <c r="G1170" s="17" t="s">
        <v>18</v>
      </c>
      <c r="H1170">
        <v>0.28999999999999998</v>
      </c>
      <c r="I1170" s="17" t="s">
        <v>208</v>
      </c>
    </row>
    <row r="1171" spans="1:9" x14ac:dyDescent="0.25">
      <c r="A1171">
        <v>1169</v>
      </c>
      <c r="B1171" s="17" t="s">
        <v>290</v>
      </c>
      <c r="C1171" s="5">
        <v>45079</v>
      </c>
      <c r="D1171">
        <v>5</v>
      </c>
      <c r="E1171" s="17" t="s">
        <v>291</v>
      </c>
      <c r="F1171">
        <v>116</v>
      </c>
      <c r="G1171" s="17" t="s">
        <v>18</v>
      </c>
      <c r="H1171">
        <v>0.28999999999999998</v>
      </c>
      <c r="I1171" s="17" t="s">
        <v>208</v>
      </c>
    </row>
    <row r="1172" spans="1:9" x14ac:dyDescent="0.25">
      <c r="A1172">
        <v>1170</v>
      </c>
      <c r="B1172" s="17" t="s">
        <v>264</v>
      </c>
      <c r="C1172" s="5">
        <v>44048</v>
      </c>
      <c r="D1172">
        <v>5</v>
      </c>
      <c r="E1172" s="17" t="s">
        <v>292</v>
      </c>
      <c r="F1172">
        <v>133</v>
      </c>
      <c r="G1172" s="17" t="s">
        <v>18</v>
      </c>
      <c r="H1172">
        <v>0.28999999999999998</v>
      </c>
      <c r="I1172" s="17" t="s">
        <v>208</v>
      </c>
    </row>
    <row r="1173" spans="1:9" x14ac:dyDescent="0.25">
      <c r="A1173">
        <v>1171</v>
      </c>
      <c r="B1173" s="17" t="s">
        <v>96</v>
      </c>
      <c r="C1173" s="5">
        <v>43480</v>
      </c>
      <c r="D1173">
        <v>5</v>
      </c>
      <c r="E1173" s="17" t="s">
        <v>293</v>
      </c>
      <c r="F1173">
        <v>15</v>
      </c>
      <c r="G1173" s="17" t="s">
        <v>18</v>
      </c>
      <c r="H1173">
        <v>0.28999999999999998</v>
      </c>
      <c r="I1173" s="17" t="s">
        <v>208</v>
      </c>
    </row>
    <row r="1174" spans="1:9" x14ac:dyDescent="0.25">
      <c r="A1174">
        <v>1172</v>
      </c>
      <c r="B1174" s="17" t="s">
        <v>176</v>
      </c>
      <c r="C1174" s="5">
        <v>43450</v>
      </c>
      <c r="D1174">
        <v>3.5</v>
      </c>
      <c r="E1174" s="17" t="s">
        <v>294</v>
      </c>
      <c r="F1174">
        <v>251</v>
      </c>
      <c r="G1174" s="17" t="s">
        <v>18</v>
      </c>
      <c r="H1174">
        <v>-1.21</v>
      </c>
      <c r="I1174" s="17" t="s">
        <v>208</v>
      </c>
    </row>
    <row r="1175" spans="1:9" x14ac:dyDescent="0.25">
      <c r="A1175">
        <v>1173</v>
      </c>
      <c r="B1175" s="17" t="s">
        <v>295</v>
      </c>
      <c r="C1175" s="5">
        <v>43946</v>
      </c>
      <c r="D1175">
        <v>4.5</v>
      </c>
      <c r="E1175" s="17" t="s">
        <v>296</v>
      </c>
      <c r="F1175">
        <v>438</v>
      </c>
      <c r="G1175" s="17" t="s">
        <v>18</v>
      </c>
      <c r="H1175">
        <v>-0.21</v>
      </c>
      <c r="I1175" s="17" t="s">
        <v>208</v>
      </c>
    </row>
    <row r="1176" spans="1:9" x14ac:dyDescent="0.25">
      <c r="A1176">
        <v>1174</v>
      </c>
      <c r="B1176" s="17" t="s">
        <v>260</v>
      </c>
      <c r="C1176" s="5">
        <v>45148</v>
      </c>
      <c r="D1176">
        <v>5</v>
      </c>
      <c r="E1176" s="17" t="s">
        <v>297</v>
      </c>
      <c r="F1176">
        <v>41</v>
      </c>
      <c r="G1176" s="17" t="s">
        <v>18</v>
      </c>
      <c r="H1176">
        <v>0.28999999999999998</v>
      </c>
      <c r="I1176" s="17" t="s">
        <v>208</v>
      </c>
    </row>
    <row r="1177" spans="1:9" x14ac:dyDescent="0.25">
      <c r="A1177">
        <v>1175</v>
      </c>
      <c r="B1177" s="17" t="s">
        <v>190</v>
      </c>
      <c r="C1177" s="5">
        <v>43473</v>
      </c>
      <c r="D1177">
        <v>5</v>
      </c>
      <c r="E1177" s="17" t="s">
        <v>298</v>
      </c>
      <c r="F1177">
        <v>162</v>
      </c>
      <c r="G1177" s="17" t="s">
        <v>18</v>
      </c>
      <c r="H1177">
        <v>0.28999999999999998</v>
      </c>
      <c r="I1177" s="17" t="s">
        <v>208</v>
      </c>
    </row>
    <row r="1178" spans="1:9" x14ac:dyDescent="0.25">
      <c r="A1178">
        <v>1176</v>
      </c>
      <c r="B1178" s="17" t="s">
        <v>376</v>
      </c>
      <c r="C1178" s="5">
        <v>44084</v>
      </c>
      <c r="D1178">
        <v>4.5</v>
      </c>
      <c r="E1178" s="17" t="s">
        <v>1771</v>
      </c>
      <c r="F1178">
        <v>61</v>
      </c>
      <c r="G1178" s="17" t="s">
        <v>18</v>
      </c>
      <c r="H1178">
        <v>-0.21</v>
      </c>
      <c r="I1178" s="17" t="s">
        <v>208</v>
      </c>
    </row>
    <row r="1179" spans="1:9" x14ac:dyDescent="0.25">
      <c r="A1179">
        <v>1177</v>
      </c>
      <c r="B1179" s="17" t="s">
        <v>264</v>
      </c>
      <c r="C1179" s="5">
        <v>44000</v>
      </c>
      <c r="D1179">
        <v>5</v>
      </c>
      <c r="E1179" s="17" t="s">
        <v>1772</v>
      </c>
      <c r="F1179">
        <v>40</v>
      </c>
      <c r="G1179" s="17" t="s">
        <v>18</v>
      </c>
      <c r="H1179">
        <v>0.28999999999999998</v>
      </c>
      <c r="I1179" s="17" t="s">
        <v>208</v>
      </c>
    </row>
    <row r="1180" spans="1:9" x14ac:dyDescent="0.25">
      <c r="A1180">
        <v>1178</v>
      </c>
      <c r="B1180" s="17" t="s">
        <v>260</v>
      </c>
      <c r="C1180" s="5">
        <v>45272</v>
      </c>
      <c r="D1180">
        <v>5</v>
      </c>
      <c r="E1180" s="17" t="s">
        <v>1773</v>
      </c>
      <c r="F1180">
        <v>2</v>
      </c>
      <c r="G1180" s="17" t="s">
        <v>18</v>
      </c>
      <c r="H1180">
        <v>0.28999999999999998</v>
      </c>
      <c r="I1180" s="17" t="s">
        <v>208</v>
      </c>
    </row>
    <row r="1181" spans="1:9" x14ac:dyDescent="0.25">
      <c r="A1181">
        <v>1179</v>
      </c>
      <c r="B1181" s="17" t="s">
        <v>135</v>
      </c>
      <c r="C1181" s="5">
        <v>43447</v>
      </c>
      <c r="D1181">
        <v>5</v>
      </c>
      <c r="E1181" s="17" t="s">
        <v>1774</v>
      </c>
      <c r="F1181">
        <v>189</v>
      </c>
      <c r="G1181" s="17" t="s">
        <v>18</v>
      </c>
      <c r="H1181">
        <v>0.28999999999999998</v>
      </c>
      <c r="I1181" s="17" t="s">
        <v>208</v>
      </c>
    </row>
    <row r="1182" spans="1:9" x14ac:dyDescent="0.25">
      <c r="A1182">
        <v>1180</v>
      </c>
      <c r="B1182" s="17" t="s">
        <v>258</v>
      </c>
      <c r="C1182" s="5">
        <v>43431</v>
      </c>
      <c r="D1182">
        <v>4</v>
      </c>
      <c r="E1182" s="17" t="s">
        <v>1775</v>
      </c>
      <c r="F1182">
        <v>83</v>
      </c>
      <c r="G1182" s="17" t="s">
        <v>18</v>
      </c>
      <c r="H1182">
        <v>-0.71</v>
      </c>
      <c r="I1182" s="17" t="s">
        <v>208</v>
      </c>
    </row>
    <row r="1183" spans="1:9" x14ac:dyDescent="0.25">
      <c r="A1183">
        <v>1181</v>
      </c>
      <c r="B1183" s="17" t="s">
        <v>1776</v>
      </c>
      <c r="C1183" s="5">
        <v>45102</v>
      </c>
      <c r="D1183">
        <v>5</v>
      </c>
      <c r="E1183" s="17" t="s">
        <v>1777</v>
      </c>
      <c r="F1183">
        <v>456</v>
      </c>
      <c r="G1183" s="17" t="s">
        <v>18</v>
      </c>
      <c r="H1183">
        <v>0.28999999999999998</v>
      </c>
      <c r="I1183" s="17" t="s">
        <v>208</v>
      </c>
    </row>
    <row r="1184" spans="1:9" x14ac:dyDescent="0.25">
      <c r="A1184">
        <v>1182</v>
      </c>
      <c r="B1184" s="17" t="s">
        <v>1778</v>
      </c>
      <c r="C1184" s="5">
        <v>45082</v>
      </c>
      <c r="D1184">
        <v>2.5</v>
      </c>
      <c r="E1184" s="17" t="s">
        <v>1779</v>
      </c>
      <c r="F1184">
        <v>427</v>
      </c>
      <c r="G1184" s="17" t="s">
        <v>18</v>
      </c>
      <c r="H1184">
        <v>-2.21</v>
      </c>
      <c r="I1184" s="17" t="s">
        <v>208</v>
      </c>
    </row>
    <row r="1185" spans="1:9" x14ac:dyDescent="0.25">
      <c r="A1185">
        <v>1183</v>
      </c>
      <c r="B1185" s="17" t="s">
        <v>60</v>
      </c>
      <c r="C1185" s="5">
        <v>44561</v>
      </c>
      <c r="D1185">
        <v>5</v>
      </c>
      <c r="E1185" s="17" t="s">
        <v>1780</v>
      </c>
      <c r="F1185">
        <v>473</v>
      </c>
      <c r="G1185" s="17" t="s">
        <v>18</v>
      </c>
      <c r="H1185">
        <v>0.28999999999999998</v>
      </c>
      <c r="I1185" s="17" t="s">
        <v>208</v>
      </c>
    </row>
    <row r="1186" spans="1:9" x14ac:dyDescent="0.25">
      <c r="A1186">
        <v>1184</v>
      </c>
      <c r="B1186" s="17" t="s">
        <v>1781</v>
      </c>
      <c r="C1186" s="5">
        <v>43450</v>
      </c>
      <c r="D1186">
        <v>4</v>
      </c>
      <c r="E1186" s="17" t="s">
        <v>1782</v>
      </c>
      <c r="F1186">
        <v>59</v>
      </c>
      <c r="G1186" s="17" t="s">
        <v>18</v>
      </c>
      <c r="H1186">
        <v>-0.71</v>
      </c>
      <c r="I1186" s="17" t="s">
        <v>208</v>
      </c>
    </row>
    <row r="1187" spans="1:9" x14ac:dyDescent="0.25">
      <c r="A1187">
        <v>1185</v>
      </c>
      <c r="B1187" s="17" t="s">
        <v>96</v>
      </c>
      <c r="C1187" s="5">
        <v>43449</v>
      </c>
      <c r="D1187">
        <v>5</v>
      </c>
      <c r="E1187" s="17" t="s">
        <v>1783</v>
      </c>
      <c r="F1187">
        <v>70</v>
      </c>
      <c r="G1187" s="17" t="s">
        <v>18</v>
      </c>
      <c r="H1187">
        <v>0.28999999999999998</v>
      </c>
      <c r="I1187" s="17" t="s">
        <v>208</v>
      </c>
    </row>
    <row r="1188" spans="1:9" x14ac:dyDescent="0.25">
      <c r="A1188">
        <v>1186</v>
      </c>
      <c r="B1188" s="17" t="s">
        <v>1071</v>
      </c>
      <c r="C1188" s="5">
        <v>45071</v>
      </c>
      <c r="D1188">
        <v>5</v>
      </c>
      <c r="E1188" s="17" t="s">
        <v>1784</v>
      </c>
      <c r="F1188">
        <v>44</v>
      </c>
      <c r="G1188" s="17" t="s">
        <v>18</v>
      </c>
      <c r="H1188">
        <v>0.28999999999999998</v>
      </c>
      <c r="I1188" s="17" t="s">
        <v>208</v>
      </c>
    </row>
    <row r="1189" spans="1:9" x14ac:dyDescent="0.25">
      <c r="A1189">
        <v>1187</v>
      </c>
      <c r="B1189" s="17" t="s">
        <v>797</v>
      </c>
      <c r="C1189" s="5">
        <v>45077</v>
      </c>
      <c r="D1189">
        <v>5</v>
      </c>
      <c r="E1189" s="17" t="s">
        <v>1785</v>
      </c>
      <c r="F1189">
        <v>522</v>
      </c>
      <c r="G1189" s="17" t="s">
        <v>18</v>
      </c>
      <c r="H1189">
        <v>0.28999999999999998</v>
      </c>
      <c r="I1189" s="17" t="s">
        <v>208</v>
      </c>
    </row>
    <row r="1190" spans="1:9" x14ac:dyDescent="0.25">
      <c r="A1190">
        <v>1188</v>
      </c>
      <c r="B1190" s="17" t="s">
        <v>808</v>
      </c>
      <c r="C1190" s="5">
        <v>43448</v>
      </c>
      <c r="D1190">
        <v>5</v>
      </c>
      <c r="E1190" s="17" t="s">
        <v>1786</v>
      </c>
      <c r="F1190">
        <v>499</v>
      </c>
      <c r="G1190" s="17" t="s">
        <v>18</v>
      </c>
      <c r="H1190">
        <v>0.28999999999999998</v>
      </c>
      <c r="I1190" s="17" t="s">
        <v>208</v>
      </c>
    </row>
    <row r="1191" spans="1:9" x14ac:dyDescent="0.25">
      <c r="A1191">
        <v>1189</v>
      </c>
      <c r="B1191" s="17" t="s">
        <v>1375</v>
      </c>
      <c r="C1191" s="5">
        <v>45004</v>
      </c>
      <c r="D1191">
        <v>5</v>
      </c>
      <c r="E1191" s="17" t="s">
        <v>1787</v>
      </c>
      <c r="F1191">
        <v>17</v>
      </c>
      <c r="G1191" s="17" t="s">
        <v>18</v>
      </c>
      <c r="H1191">
        <v>0.28999999999999998</v>
      </c>
      <c r="I1191" s="17" t="s">
        <v>208</v>
      </c>
    </row>
    <row r="1192" spans="1:9" x14ac:dyDescent="0.25">
      <c r="A1192">
        <v>1190</v>
      </c>
      <c r="B1192" s="17" t="s">
        <v>1788</v>
      </c>
      <c r="C1192" s="5">
        <v>45076</v>
      </c>
      <c r="D1192">
        <v>4.5</v>
      </c>
      <c r="E1192" s="17" t="s">
        <v>1789</v>
      </c>
      <c r="F1192">
        <v>135</v>
      </c>
      <c r="G1192" s="17" t="s">
        <v>18</v>
      </c>
      <c r="H1192">
        <v>-0.21</v>
      </c>
      <c r="I1192" s="17" t="s">
        <v>208</v>
      </c>
    </row>
    <row r="1193" spans="1:9" x14ac:dyDescent="0.25">
      <c r="A1193">
        <v>1191</v>
      </c>
      <c r="B1193" s="17" t="s">
        <v>1790</v>
      </c>
      <c r="C1193" s="5">
        <v>45071</v>
      </c>
      <c r="D1193">
        <v>5</v>
      </c>
      <c r="E1193" s="17" t="s">
        <v>1791</v>
      </c>
      <c r="F1193">
        <v>48</v>
      </c>
      <c r="G1193" s="17" t="s">
        <v>18</v>
      </c>
      <c r="H1193">
        <v>0.28999999999999998</v>
      </c>
      <c r="I1193" s="17" t="s">
        <v>208</v>
      </c>
    </row>
    <row r="1194" spans="1:9" x14ac:dyDescent="0.25">
      <c r="A1194">
        <v>1192</v>
      </c>
      <c r="B1194" s="17" t="s">
        <v>1792</v>
      </c>
      <c r="C1194" s="5">
        <v>45078</v>
      </c>
      <c r="D1194">
        <v>5</v>
      </c>
      <c r="E1194" s="17" t="s">
        <v>1793</v>
      </c>
      <c r="F1194">
        <v>436</v>
      </c>
      <c r="G1194" s="17" t="s">
        <v>18</v>
      </c>
      <c r="H1194">
        <v>0.28999999999999998</v>
      </c>
      <c r="I1194" s="17" t="s">
        <v>208</v>
      </c>
    </row>
    <row r="1195" spans="1:9" x14ac:dyDescent="0.25">
      <c r="A1195">
        <v>1193</v>
      </c>
      <c r="B1195" s="17" t="s">
        <v>887</v>
      </c>
      <c r="C1195" s="5">
        <v>43461</v>
      </c>
      <c r="D1195">
        <v>3</v>
      </c>
      <c r="E1195" s="17" t="s">
        <v>1794</v>
      </c>
      <c r="F1195">
        <v>555</v>
      </c>
      <c r="G1195" s="17" t="s">
        <v>18</v>
      </c>
      <c r="H1195">
        <v>-1.71</v>
      </c>
      <c r="I1195" s="17" t="s">
        <v>208</v>
      </c>
    </row>
    <row r="1196" spans="1:9" x14ac:dyDescent="0.25">
      <c r="A1196">
        <v>1194</v>
      </c>
      <c r="B1196" s="17" t="s">
        <v>885</v>
      </c>
      <c r="C1196" s="5">
        <v>44146</v>
      </c>
      <c r="D1196">
        <v>4</v>
      </c>
      <c r="E1196" s="17" t="s">
        <v>1795</v>
      </c>
      <c r="F1196">
        <v>26</v>
      </c>
      <c r="G1196" s="17" t="s">
        <v>18</v>
      </c>
      <c r="H1196">
        <v>-0.71</v>
      </c>
      <c r="I1196" s="17" t="s">
        <v>208</v>
      </c>
    </row>
    <row r="1197" spans="1:9" x14ac:dyDescent="0.25">
      <c r="A1197">
        <v>1195</v>
      </c>
      <c r="B1197" s="17" t="s">
        <v>797</v>
      </c>
      <c r="C1197" s="5">
        <v>44200</v>
      </c>
      <c r="D1197">
        <v>5</v>
      </c>
      <c r="E1197" s="17" t="s">
        <v>1796</v>
      </c>
      <c r="F1197">
        <v>431</v>
      </c>
      <c r="G1197" s="17" t="s">
        <v>18</v>
      </c>
      <c r="H1197">
        <v>0.28999999999999998</v>
      </c>
      <c r="I1197" s="17" t="s">
        <v>208</v>
      </c>
    </row>
    <row r="1198" spans="1:9" x14ac:dyDescent="0.25">
      <c r="A1198">
        <v>1196</v>
      </c>
      <c r="B1198" s="17" t="s">
        <v>530</v>
      </c>
      <c r="C1198" s="5">
        <v>43461</v>
      </c>
      <c r="D1198">
        <v>4.5</v>
      </c>
      <c r="E1198" s="17" t="s">
        <v>1797</v>
      </c>
      <c r="F1198">
        <v>498</v>
      </c>
      <c r="G1198" s="17" t="s">
        <v>18</v>
      </c>
      <c r="H1198">
        <v>-0.21</v>
      </c>
      <c r="I1198" s="17" t="s">
        <v>208</v>
      </c>
    </row>
    <row r="1199" spans="1:9" x14ac:dyDescent="0.25">
      <c r="A1199">
        <v>1197</v>
      </c>
      <c r="B1199" s="17" t="s">
        <v>264</v>
      </c>
      <c r="C1199" s="5">
        <v>45228</v>
      </c>
      <c r="D1199">
        <v>5</v>
      </c>
      <c r="E1199" s="17" t="s">
        <v>1798</v>
      </c>
      <c r="F1199">
        <v>170</v>
      </c>
      <c r="G1199" s="17" t="s">
        <v>18</v>
      </c>
      <c r="H1199">
        <v>0.28999999999999998</v>
      </c>
      <c r="I1199" s="17" t="s">
        <v>208</v>
      </c>
    </row>
    <row r="1200" spans="1:9" x14ac:dyDescent="0.25">
      <c r="A1200">
        <v>1198</v>
      </c>
      <c r="B1200" s="17" t="s">
        <v>1799</v>
      </c>
      <c r="C1200" s="5">
        <v>43606</v>
      </c>
      <c r="D1200">
        <v>5</v>
      </c>
      <c r="E1200" s="17" t="s">
        <v>1800</v>
      </c>
      <c r="F1200">
        <v>449</v>
      </c>
      <c r="G1200" s="17" t="s">
        <v>18</v>
      </c>
      <c r="H1200">
        <v>0.28999999999999998</v>
      </c>
      <c r="I1200" s="17" t="s">
        <v>208</v>
      </c>
    </row>
    <row r="1201" spans="1:9" x14ac:dyDescent="0.25">
      <c r="A1201">
        <v>1199</v>
      </c>
      <c r="B1201" s="17" t="s">
        <v>1803</v>
      </c>
      <c r="C1201" s="5">
        <v>45233</v>
      </c>
      <c r="D1201">
        <v>4.5</v>
      </c>
      <c r="E1201" s="17" t="s">
        <v>1804</v>
      </c>
      <c r="F1201">
        <v>273</v>
      </c>
      <c r="G1201" s="17" t="s">
        <v>18</v>
      </c>
      <c r="H1201">
        <v>-0.21</v>
      </c>
      <c r="I1201" s="17" t="s">
        <v>208</v>
      </c>
    </row>
    <row r="1202" spans="1:9" x14ac:dyDescent="0.25">
      <c r="A1202">
        <v>1200</v>
      </c>
      <c r="B1202" s="17" t="s">
        <v>256</v>
      </c>
      <c r="C1202" s="5">
        <v>45078</v>
      </c>
      <c r="D1202">
        <v>5</v>
      </c>
      <c r="E1202" s="17" t="s">
        <v>1801</v>
      </c>
      <c r="F1202">
        <v>132</v>
      </c>
      <c r="G1202" s="17" t="s">
        <v>18</v>
      </c>
      <c r="H1202">
        <v>0.28999999999999998</v>
      </c>
      <c r="I1202" s="17" t="s">
        <v>208</v>
      </c>
    </row>
    <row r="1203" spans="1:9" x14ac:dyDescent="0.25">
      <c r="A1203">
        <v>1201</v>
      </c>
      <c r="B1203" s="17" t="s">
        <v>494</v>
      </c>
      <c r="C1203" s="5">
        <v>45096</v>
      </c>
      <c r="D1203">
        <v>4.5</v>
      </c>
      <c r="E1203" s="17" t="s">
        <v>1802</v>
      </c>
      <c r="F1203">
        <v>468</v>
      </c>
      <c r="G1203" s="17" t="s">
        <v>18</v>
      </c>
      <c r="H1203">
        <v>-0.21</v>
      </c>
      <c r="I1203" s="17" t="s">
        <v>208</v>
      </c>
    </row>
    <row r="1204" spans="1:9" x14ac:dyDescent="0.25">
      <c r="A1204">
        <v>1202</v>
      </c>
      <c r="B1204" s="17" t="s">
        <v>1377</v>
      </c>
      <c r="C1204" s="5">
        <v>44786</v>
      </c>
      <c r="D1204">
        <v>5</v>
      </c>
      <c r="E1204" s="17" t="s">
        <v>1805</v>
      </c>
      <c r="F1204">
        <v>459</v>
      </c>
      <c r="G1204" s="17" t="s">
        <v>18</v>
      </c>
      <c r="H1204">
        <v>0.28999999999999998</v>
      </c>
      <c r="I1204" s="17" t="s">
        <v>208</v>
      </c>
    </row>
    <row r="1205" spans="1:9" x14ac:dyDescent="0.25">
      <c r="A1205">
        <v>1203</v>
      </c>
      <c r="B1205" s="17" t="s">
        <v>60</v>
      </c>
      <c r="C1205" s="5">
        <v>44551</v>
      </c>
      <c r="D1205">
        <v>5</v>
      </c>
      <c r="E1205" s="17" t="s">
        <v>1806</v>
      </c>
      <c r="F1205">
        <v>136</v>
      </c>
      <c r="G1205" s="17" t="s">
        <v>18</v>
      </c>
      <c r="H1205">
        <v>0.28999999999999998</v>
      </c>
      <c r="I1205" s="17" t="s">
        <v>208</v>
      </c>
    </row>
    <row r="1206" spans="1:9" x14ac:dyDescent="0.25">
      <c r="A1206">
        <v>1204</v>
      </c>
      <c r="B1206" s="17" t="s">
        <v>43</v>
      </c>
      <c r="C1206" s="5">
        <v>43519</v>
      </c>
      <c r="D1206">
        <v>4.5</v>
      </c>
      <c r="E1206" s="17" t="s">
        <v>1807</v>
      </c>
      <c r="F1206">
        <v>427</v>
      </c>
      <c r="G1206" s="17" t="s">
        <v>18</v>
      </c>
      <c r="H1206">
        <v>-0.21</v>
      </c>
      <c r="I1206" s="17" t="s">
        <v>208</v>
      </c>
    </row>
    <row r="1207" spans="1:9" x14ac:dyDescent="0.25">
      <c r="A1207">
        <v>1205</v>
      </c>
      <c r="B1207" s="17" t="s">
        <v>1808</v>
      </c>
      <c r="C1207" s="5">
        <v>45453</v>
      </c>
      <c r="D1207">
        <v>5</v>
      </c>
      <c r="E1207" s="17" t="s">
        <v>1809</v>
      </c>
      <c r="F1207">
        <v>31</v>
      </c>
      <c r="G1207" s="17" t="s">
        <v>18</v>
      </c>
      <c r="H1207">
        <v>0.28999999999999998</v>
      </c>
      <c r="I1207" s="17" t="s">
        <v>208</v>
      </c>
    </row>
    <row r="1208" spans="1:9" x14ac:dyDescent="0.25">
      <c r="A1208">
        <v>1206</v>
      </c>
      <c r="B1208" s="17" t="s">
        <v>1810</v>
      </c>
      <c r="C1208" s="5">
        <v>43452</v>
      </c>
      <c r="D1208">
        <v>5</v>
      </c>
      <c r="E1208" s="17" t="s">
        <v>1811</v>
      </c>
      <c r="F1208">
        <v>468</v>
      </c>
      <c r="G1208" s="17" t="s">
        <v>18</v>
      </c>
      <c r="H1208">
        <v>0.28999999999999998</v>
      </c>
      <c r="I1208" s="17" t="s">
        <v>208</v>
      </c>
    </row>
    <row r="1209" spans="1:9" x14ac:dyDescent="0.25">
      <c r="A1209">
        <v>1207</v>
      </c>
      <c r="B1209" s="17" t="s">
        <v>816</v>
      </c>
      <c r="C1209" s="5">
        <v>43469</v>
      </c>
      <c r="D1209">
        <v>3.5</v>
      </c>
      <c r="E1209" s="17" t="s">
        <v>1813</v>
      </c>
      <c r="F1209">
        <v>33</v>
      </c>
      <c r="G1209" s="17" t="s">
        <v>18</v>
      </c>
      <c r="H1209">
        <v>-1.21</v>
      </c>
      <c r="I1209" s="17" t="s">
        <v>208</v>
      </c>
    </row>
    <row r="1210" spans="1:9" x14ac:dyDescent="0.25">
      <c r="A1210">
        <v>1208</v>
      </c>
      <c r="B1210" s="17" t="s">
        <v>400</v>
      </c>
      <c r="C1210" s="5">
        <v>44155</v>
      </c>
      <c r="D1210">
        <v>4.5</v>
      </c>
      <c r="E1210" s="17" t="s">
        <v>1812</v>
      </c>
      <c r="F1210">
        <v>421</v>
      </c>
      <c r="G1210" s="17" t="s">
        <v>18</v>
      </c>
      <c r="H1210">
        <v>-0.21</v>
      </c>
      <c r="I1210" s="17" t="s">
        <v>208</v>
      </c>
    </row>
    <row r="1211" spans="1:9" x14ac:dyDescent="0.25">
      <c r="A1211">
        <v>1209</v>
      </c>
      <c r="B1211" s="17" t="s">
        <v>264</v>
      </c>
      <c r="C1211" s="5">
        <v>43735</v>
      </c>
      <c r="D1211">
        <v>5</v>
      </c>
      <c r="E1211" s="17" t="s">
        <v>1814</v>
      </c>
      <c r="F1211">
        <v>58</v>
      </c>
      <c r="G1211" s="17" t="s">
        <v>18</v>
      </c>
      <c r="H1211">
        <v>0.28999999999999998</v>
      </c>
      <c r="I1211" s="17" t="s">
        <v>208</v>
      </c>
    </row>
    <row r="1212" spans="1:9" x14ac:dyDescent="0.25">
      <c r="A1212">
        <v>1210</v>
      </c>
      <c r="B1212" s="17" t="s">
        <v>1815</v>
      </c>
      <c r="C1212" s="5">
        <v>43517</v>
      </c>
      <c r="D1212">
        <v>5</v>
      </c>
      <c r="E1212" s="17" t="s">
        <v>1816</v>
      </c>
      <c r="F1212">
        <v>69</v>
      </c>
      <c r="G1212" s="17" t="s">
        <v>18</v>
      </c>
      <c r="H1212">
        <v>0.28999999999999998</v>
      </c>
      <c r="I1212" s="17" t="s">
        <v>208</v>
      </c>
    </row>
    <row r="1213" spans="1:9" x14ac:dyDescent="0.25">
      <c r="A1213">
        <v>1211</v>
      </c>
      <c r="B1213" s="17" t="s">
        <v>96</v>
      </c>
      <c r="C1213" s="5">
        <v>43488</v>
      </c>
      <c r="D1213">
        <v>5</v>
      </c>
      <c r="E1213" s="17" t="s">
        <v>1817</v>
      </c>
      <c r="F1213">
        <v>142</v>
      </c>
      <c r="G1213" s="17" t="s">
        <v>18</v>
      </c>
      <c r="H1213">
        <v>0.28999999999999998</v>
      </c>
      <c r="I1213" s="17" t="s">
        <v>208</v>
      </c>
    </row>
    <row r="1214" spans="1:9" x14ac:dyDescent="0.25">
      <c r="A1214">
        <v>1212</v>
      </c>
      <c r="B1214" s="17" t="s">
        <v>1818</v>
      </c>
      <c r="C1214" s="5">
        <v>43451</v>
      </c>
      <c r="D1214">
        <v>5</v>
      </c>
      <c r="E1214" s="17" t="s">
        <v>1819</v>
      </c>
      <c r="F1214">
        <v>605</v>
      </c>
      <c r="G1214" s="17" t="s">
        <v>18</v>
      </c>
      <c r="H1214">
        <v>0.28999999999999998</v>
      </c>
      <c r="I1214" s="17" t="s">
        <v>208</v>
      </c>
    </row>
    <row r="1215" spans="1:9" x14ac:dyDescent="0.25">
      <c r="A1215">
        <v>1213</v>
      </c>
      <c r="B1215" s="17" t="s">
        <v>1820</v>
      </c>
      <c r="C1215" s="5">
        <v>45406</v>
      </c>
      <c r="D1215">
        <v>5</v>
      </c>
      <c r="E1215" s="17" t="s">
        <v>1821</v>
      </c>
      <c r="F1215">
        <v>431</v>
      </c>
      <c r="G1215" s="17" t="s">
        <v>18</v>
      </c>
      <c r="H1215">
        <v>0.28999999999999998</v>
      </c>
      <c r="I1215" s="17" t="s">
        <v>208</v>
      </c>
    </row>
    <row r="1216" spans="1:9" x14ac:dyDescent="0.25">
      <c r="A1216">
        <v>1214</v>
      </c>
      <c r="B1216" s="17" t="s">
        <v>1822</v>
      </c>
      <c r="C1216" s="5">
        <v>43447</v>
      </c>
      <c r="D1216">
        <v>5</v>
      </c>
      <c r="E1216" s="17" t="s">
        <v>1823</v>
      </c>
      <c r="F1216">
        <v>461</v>
      </c>
      <c r="G1216" s="17" t="s">
        <v>18</v>
      </c>
      <c r="H1216">
        <v>0.28999999999999998</v>
      </c>
      <c r="I1216" s="17" t="s">
        <v>208</v>
      </c>
    </row>
    <row r="1217" spans="1:9" x14ac:dyDescent="0.25">
      <c r="A1217">
        <v>1215</v>
      </c>
      <c r="B1217" s="17" t="s">
        <v>1467</v>
      </c>
      <c r="C1217" s="5">
        <v>45069</v>
      </c>
      <c r="D1217">
        <v>5</v>
      </c>
      <c r="E1217" s="17" t="s">
        <v>1824</v>
      </c>
      <c r="F1217">
        <v>7</v>
      </c>
      <c r="G1217" s="17" t="s">
        <v>18</v>
      </c>
      <c r="H1217">
        <v>0.28999999999999998</v>
      </c>
      <c r="I1217" s="17" t="s">
        <v>208</v>
      </c>
    </row>
    <row r="1218" spans="1:9" x14ac:dyDescent="0.25">
      <c r="A1218">
        <v>1216</v>
      </c>
      <c r="B1218" s="17" t="s">
        <v>671</v>
      </c>
      <c r="C1218" s="5">
        <v>43519</v>
      </c>
      <c r="D1218">
        <v>5</v>
      </c>
      <c r="E1218" s="17" t="s">
        <v>1825</v>
      </c>
      <c r="F1218">
        <v>115</v>
      </c>
      <c r="G1218" s="17" t="s">
        <v>18</v>
      </c>
      <c r="H1218">
        <v>0.28999999999999998</v>
      </c>
      <c r="I1218" s="17" t="s">
        <v>208</v>
      </c>
    </row>
    <row r="1219" spans="1:9" x14ac:dyDescent="0.25">
      <c r="A1219">
        <v>1217</v>
      </c>
      <c r="B1219" s="17" t="s">
        <v>1375</v>
      </c>
      <c r="C1219" s="5">
        <v>45073</v>
      </c>
      <c r="D1219">
        <v>5</v>
      </c>
      <c r="E1219" s="17" t="s">
        <v>1826</v>
      </c>
      <c r="F1219">
        <v>459</v>
      </c>
      <c r="G1219" s="17" t="s">
        <v>18</v>
      </c>
      <c r="H1219">
        <v>0.28999999999999998</v>
      </c>
      <c r="I1219" s="17" t="s">
        <v>208</v>
      </c>
    </row>
    <row r="1220" spans="1:9" x14ac:dyDescent="0.25">
      <c r="A1220">
        <v>1218</v>
      </c>
      <c r="B1220" s="17" t="s">
        <v>1827</v>
      </c>
      <c r="C1220" s="5">
        <v>43447</v>
      </c>
      <c r="D1220">
        <v>3</v>
      </c>
      <c r="E1220" s="17" t="s">
        <v>1828</v>
      </c>
      <c r="F1220">
        <v>515</v>
      </c>
      <c r="G1220" s="17" t="s">
        <v>18</v>
      </c>
      <c r="H1220">
        <v>-1.71</v>
      </c>
      <c r="I1220" s="17" t="s">
        <v>208</v>
      </c>
    </row>
    <row r="1221" spans="1:9" x14ac:dyDescent="0.25">
      <c r="A1221">
        <v>1219</v>
      </c>
      <c r="B1221" s="17" t="s">
        <v>60</v>
      </c>
      <c r="C1221" s="5">
        <v>43936</v>
      </c>
      <c r="D1221">
        <v>5</v>
      </c>
      <c r="E1221" s="17" t="s">
        <v>1829</v>
      </c>
      <c r="F1221">
        <v>65</v>
      </c>
      <c r="G1221" s="17" t="s">
        <v>18</v>
      </c>
      <c r="H1221">
        <v>0.28999999999999998</v>
      </c>
      <c r="I1221" s="17" t="s">
        <v>208</v>
      </c>
    </row>
    <row r="1222" spans="1:9" x14ac:dyDescent="0.25">
      <c r="A1222">
        <v>1220</v>
      </c>
      <c r="B1222" s="17" t="s">
        <v>1315</v>
      </c>
      <c r="C1222" s="5">
        <v>45079</v>
      </c>
      <c r="D1222">
        <v>4</v>
      </c>
      <c r="E1222" s="17" t="s">
        <v>1830</v>
      </c>
      <c r="F1222">
        <v>167</v>
      </c>
      <c r="G1222" s="17" t="s">
        <v>18</v>
      </c>
      <c r="H1222">
        <v>-0.71</v>
      </c>
      <c r="I1222" s="17" t="s">
        <v>208</v>
      </c>
    </row>
    <row r="1223" spans="1:9" x14ac:dyDescent="0.25">
      <c r="A1223">
        <v>1221</v>
      </c>
      <c r="B1223" s="17" t="s">
        <v>1831</v>
      </c>
      <c r="C1223" s="5">
        <v>44503</v>
      </c>
      <c r="D1223">
        <v>4</v>
      </c>
      <c r="E1223" s="17" t="s">
        <v>1832</v>
      </c>
      <c r="F1223">
        <v>314</v>
      </c>
      <c r="G1223" s="17" t="s">
        <v>18</v>
      </c>
      <c r="H1223">
        <v>-0.71</v>
      </c>
      <c r="I1223" s="17" t="s">
        <v>208</v>
      </c>
    </row>
    <row r="1224" spans="1:9" x14ac:dyDescent="0.25">
      <c r="A1224">
        <v>1222</v>
      </c>
      <c r="B1224" s="17" t="s">
        <v>60</v>
      </c>
      <c r="C1224" s="5">
        <v>44238</v>
      </c>
      <c r="D1224">
        <v>5</v>
      </c>
      <c r="E1224" s="17" t="s">
        <v>1833</v>
      </c>
      <c r="F1224">
        <v>112</v>
      </c>
      <c r="G1224" s="17" t="s">
        <v>18</v>
      </c>
      <c r="H1224">
        <v>0.28999999999999998</v>
      </c>
      <c r="I1224" s="17" t="s">
        <v>208</v>
      </c>
    </row>
    <row r="1225" spans="1:9" x14ac:dyDescent="0.25">
      <c r="A1225">
        <v>1223</v>
      </c>
      <c r="B1225" s="17" t="s">
        <v>752</v>
      </c>
      <c r="C1225" s="5">
        <v>43445</v>
      </c>
      <c r="D1225">
        <v>3</v>
      </c>
      <c r="E1225" s="17" t="s">
        <v>1836</v>
      </c>
      <c r="F1225">
        <v>445</v>
      </c>
      <c r="G1225" s="17" t="s">
        <v>18</v>
      </c>
      <c r="H1225">
        <v>-1.71</v>
      </c>
      <c r="I1225" s="17" t="s">
        <v>208</v>
      </c>
    </row>
    <row r="1226" spans="1:9" x14ac:dyDescent="0.25">
      <c r="A1226">
        <v>1224</v>
      </c>
      <c r="B1226" s="17" t="s">
        <v>1834</v>
      </c>
      <c r="C1226" s="5">
        <v>45392</v>
      </c>
      <c r="D1226">
        <v>5</v>
      </c>
      <c r="E1226" s="17" t="s">
        <v>1835</v>
      </c>
      <c r="F1226">
        <v>200</v>
      </c>
      <c r="G1226" s="17" t="s">
        <v>18</v>
      </c>
      <c r="H1226">
        <v>0.28999999999999998</v>
      </c>
      <c r="I1226" s="17" t="s">
        <v>208</v>
      </c>
    </row>
    <row r="1227" spans="1:9" x14ac:dyDescent="0.25">
      <c r="A1227">
        <v>1225</v>
      </c>
      <c r="B1227" s="17" t="s">
        <v>394</v>
      </c>
      <c r="C1227" s="5">
        <v>43490</v>
      </c>
      <c r="D1227">
        <v>5</v>
      </c>
      <c r="E1227" s="17" t="s">
        <v>1837</v>
      </c>
      <c r="F1227">
        <v>501</v>
      </c>
      <c r="G1227" s="17" t="s">
        <v>18</v>
      </c>
      <c r="H1227">
        <v>0.28999999999999998</v>
      </c>
      <c r="I1227" s="17" t="s">
        <v>208</v>
      </c>
    </row>
    <row r="1228" spans="1:9" x14ac:dyDescent="0.25">
      <c r="A1228">
        <v>1226</v>
      </c>
      <c r="B1228" s="17" t="s">
        <v>1838</v>
      </c>
      <c r="C1228" s="5">
        <v>45071</v>
      </c>
      <c r="D1228">
        <v>4.5</v>
      </c>
      <c r="E1228" s="17" t="s">
        <v>1839</v>
      </c>
      <c r="F1228">
        <v>682</v>
      </c>
      <c r="G1228" s="17" t="s">
        <v>18</v>
      </c>
      <c r="H1228">
        <v>-0.21</v>
      </c>
      <c r="I1228" s="17" t="s">
        <v>208</v>
      </c>
    </row>
    <row r="1229" spans="1:9" x14ac:dyDescent="0.25">
      <c r="A1229">
        <v>1227</v>
      </c>
      <c r="B1229" s="17" t="s">
        <v>1840</v>
      </c>
      <c r="C1229" s="5">
        <v>43466</v>
      </c>
      <c r="D1229">
        <v>5</v>
      </c>
      <c r="E1229" s="17" t="s">
        <v>1841</v>
      </c>
      <c r="F1229">
        <v>417</v>
      </c>
      <c r="G1229" s="17" t="s">
        <v>18</v>
      </c>
      <c r="H1229">
        <v>0.28999999999999998</v>
      </c>
      <c r="I1229" s="17" t="s">
        <v>208</v>
      </c>
    </row>
    <row r="1230" spans="1:9" x14ac:dyDescent="0.25">
      <c r="A1230">
        <v>1228</v>
      </c>
      <c r="B1230" s="17" t="s">
        <v>715</v>
      </c>
      <c r="C1230" s="5">
        <v>45078</v>
      </c>
      <c r="D1230">
        <v>5</v>
      </c>
      <c r="E1230" s="17" t="s">
        <v>1842</v>
      </c>
      <c r="F1230">
        <v>107</v>
      </c>
      <c r="G1230" s="17" t="s">
        <v>18</v>
      </c>
      <c r="H1230">
        <v>0.28999999999999998</v>
      </c>
      <c r="I1230" s="17" t="s">
        <v>208</v>
      </c>
    </row>
    <row r="1231" spans="1:9" x14ac:dyDescent="0.25">
      <c r="A1231">
        <v>1229</v>
      </c>
      <c r="B1231" s="17" t="s">
        <v>715</v>
      </c>
      <c r="C1231" s="5">
        <v>45088</v>
      </c>
      <c r="D1231">
        <v>5</v>
      </c>
      <c r="E1231" s="17" t="s">
        <v>1843</v>
      </c>
      <c r="F1231">
        <v>142</v>
      </c>
      <c r="G1231" s="17" t="s">
        <v>18</v>
      </c>
      <c r="H1231">
        <v>0.28999999999999998</v>
      </c>
      <c r="I1231" s="17" t="s">
        <v>208</v>
      </c>
    </row>
    <row r="1232" spans="1:9" x14ac:dyDescent="0.25">
      <c r="A1232">
        <v>1230</v>
      </c>
      <c r="B1232" s="17" t="s">
        <v>141</v>
      </c>
      <c r="C1232" s="5">
        <v>43752</v>
      </c>
      <c r="D1232">
        <v>5</v>
      </c>
      <c r="E1232" s="17" t="s">
        <v>1844</v>
      </c>
      <c r="F1232">
        <v>76</v>
      </c>
      <c r="G1232" s="17" t="s">
        <v>18</v>
      </c>
      <c r="H1232">
        <v>0.28999999999999998</v>
      </c>
      <c r="I1232" s="17" t="s">
        <v>208</v>
      </c>
    </row>
    <row r="1233" spans="1:9" x14ac:dyDescent="0.25">
      <c r="A1233">
        <v>1231</v>
      </c>
      <c r="B1233" s="17" t="s">
        <v>1375</v>
      </c>
      <c r="C1233" s="5">
        <v>44983</v>
      </c>
      <c r="D1233">
        <v>5</v>
      </c>
      <c r="E1233" s="17" t="s">
        <v>1845</v>
      </c>
      <c r="F1233">
        <v>41</v>
      </c>
      <c r="G1233" s="17" t="s">
        <v>18</v>
      </c>
      <c r="H1233">
        <v>0.28999999999999998</v>
      </c>
      <c r="I1233" s="17" t="s">
        <v>208</v>
      </c>
    </row>
    <row r="1234" spans="1:9" x14ac:dyDescent="0.25">
      <c r="A1234">
        <v>1232</v>
      </c>
      <c r="B1234" s="17" t="s">
        <v>715</v>
      </c>
      <c r="C1234" s="5">
        <v>44031</v>
      </c>
      <c r="D1234">
        <v>5</v>
      </c>
      <c r="E1234" s="17" t="s">
        <v>1846</v>
      </c>
      <c r="F1234">
        <v>433</v>
      </c>
      <c r="G1234" s="17" t="s">
        <v>18</v>
      </c>
      <c r="H1234">
        <v>0.28999999999999998</v>
      </c>
      <c r="I1234" s="17" t="s">
        <v>208</v>
      </c>
    </row>
    <row r="1235" spans="1:9" x14ac:dyDescent="0.25">
      <c r="A1235">
        <v>1233</v>
      </c>
      <c r="B1235" s="17" t="s">
        <v>1847</v>
      </c>
      <c r="C1235" s="5">
        <v>44068</v>
      </c>
      <c r="D1235">
        <v>5</v>
      </c>
      <c r="E1235" s="17" t="s">
        <v>1848</v>
      </c>
      <c r="F1235">
        <v>464</v>
      </c>
      <c r="G1235" s="17" t="s">
        <v>18</v>
      </c>
      <c r="H1235">
        <v>0.28999999999999998</v>
      </c>
      <c r="I1235" s="17" t="s">
        <v>208</v>
      </c>
    </row>
    <row r="1236" spans="1:9" x14ac:dyDescent="0.25">
      <c r="A1236">
        <v>1234</v>
      </c>
      <c r="B1236" s="17" t="s">
        <v>43</v>
      </c>
      <c r="C1236" s="5">
        <v>45070</v>
      </c>
      <c r="D1236">
        <v>5</v>
      </c>
      <c r="E1236" s="17" t="s">
        <v>150</v>
      </c>
      <c r="F1236">
        <v>355</v>
      </c>
      <c r="G1236" s="17" t="s">
        <v>26</v>
      </c>
      <c r="H1236">
        <v>0.46</v>
      </c>
      <c r="I1236" s="17" t="s">
        <v>208</v>
      </c>
    </row>
    <row r="1237" spans="1:9" x14ac:dyDescent="0.25">
      <c r="A1237">
        <v>1235</v>
      </c>
      <c r="B1237" s="17" t="s">
        <v>47</v>
      </c>
      <c r="C1237" s="5">
        <v>45081</v>
      </c>
      <c r="D1237">
        <v>4.5</v>
      </c>
      <c r="E1237" s="17" t="s">
        <v>151</v>
      </c>
      <c r="F1237">
        <v>73</v>
      </c>
      <c r="G1237" s="17" t="s">
        <v>26</v>
      </c>
      <c r="H1237">
        <v>-0.04</v>
      </c>
      <c r="I1237" s="17" t="s">
        <v>208</v>
      </c>
    </row>
    <row r="1238" spans="1:9" x14ac:dyDescent="0.25">
      <c r="A1238">
        <v>1236</v>
      </c>
      <c r="B1238" s="17" t="s">
        <v>152</v>
      </c>
      <c r="C1238" s="5">
        <v>45071</v>
      </c>
      <c r="D1238">
        <v>5</v>
      </c>
      <c r="E1238" s="17" t="s">
        <v>153</v>
      </c>
      <c r="F1238">
        <v>296</v>
      </c>
      <c r="G1238" s="17" t="s">
        <v>26</v>
      </c>
      <c r="H1238">
        <v>0.46</v>
      </c>
      <c r="I1238" s="17" t="s">
        <v>208</v>
      </c>
    </row>
    <row r="1239" spans="1:9" x14ac:dyDescent="0.25">
      <c r="A1239">
        <v>1237</v>
      </c>
      <c r="B1239" s="17" t="s">
        <v>154</v>
      </c>
      <c r="C1239" s="5">
        <v>45076</v>
      </c>
      <c r="D1239">
        <v>5</v>
      </c>
      <c r="E1239" s="17" t="s">
        <v>155</v>
      </c>
      <c r="F1239">
        <v>16</v>
      </c>
      <c r="G1239" s="17" t="s">
        <v>26</v>
      </c>
      <c r="H1239">
        <v>0.46</v>
      </c>
      <c r="I1239" s="17" t="s">
        <v>208</v>
      </c>
    </row>
    <row r="1240" spans="1:9" x14ac:dyDescent="0.25">
      <c r="A1240">
        <v>1238</v>
      </c>
      <c r="B1240" s="17" t="s">
        <v>55</v>
      </c>
      <c r="C1240" s="5">
        <v>45081</v>
      </c>
      <c r="D1240">
        <v>5</v>
      </c>
      <c r="E1240" s="17" t="s">
        <v>156</v>
      </c>
      <c r="F1240">
        <v>170</v>
      </c>
      <c r="G1240" s="17" t="s">
        <v>26</v>
      </c>
      <c r="H1240">
        <v>0.46</v>
      </c>
      <c r="I1240" s="17" t="s">
        <v>208</v>
      </c>
    </row>
    <row r="1241" spans="1:9" x14ac:dyDescent="0.25">
      <c r="A1241">
        <v>1239</v>
      </c>
      <c r="B1241" s="17" t="s">
        <v>157</v>
      </c>
      <c r="C1241" s="5">
        <v>45070</v>
      </c>
      <c r="D1241">
        <v>5</v>
      </c>
      <c r="E1241" s="17" t="s">
        <v>158</v>
      </c>
      <c r="F1241">
        <v>475</v>
      </c>
      <c r="G1241" s="17" t="s">
        <v>26</v>
      </c>
      <c r="H1241">
        <v>0.46</v>
      </c>
      <c r="I1241" s="17" t="s">
        <v>208</v>
      </c>
    </row>
    <row r="1242" spans="1:9" x14ac:dyDescent="0.25">
      <c r="A1242">
        <v>1240</v>
      </c>
      <c r="B1242" s="17" t="s">
        <v>81</v>
      </c>
      <c r="C1242" s="5">
        <v>45078</v>
      </c>
      <c r="D1242">
        <v>4</v>
      </c>
      <c r="E1242" s="17" t="s">
        <v>159</v>
      </c>
      <c r="F1242">
        <v>20</v>
      </c>
      <c r="G1242" s="17" t="s">
        <v>26</v>
      </c>
      <c r="H1242">
        <v>-0.54</v>
      </c>
      <c r="I1242" s="17" t="s">
        <v>208</v>
      </c>
    </row>
    <row r="1243" spans="1:9" x14ac:dyDescent="0.25">
      <c r="A1243">
        <v>1241</v>
      </c>
      <c r="B1243" s="17" t="s">
        <v>55</v>
      </c>
      <c r="C1243" s="5">
        <v>45078</v>
      </c>
      <c r="D1243">
        <v>5</v>
      </c>
      <c r="E1243" s="17" t="s">
        <v>160</v>
      </c>
      <c r="F1243">
        <v>28</v>
      </c>
      <c r="G1243" s="17" t="s">
        <v>26</v>
      </c>
      <c r="H1243">
        <v>0.46</v>
      </c>
      <c r="I1243" s="17" t="s">
        <v>208</v>
      </c>
    </row>
    <row r="1244" spans="1:9" x14ac:dyDescent="0.25">
      <c r="A1244">
        <v>1242</v>
      </c>
      <c r="B1244" s="17" t="s">
        <v>65</v>
      </c>
      <c r="C1244" s="5">
        <v>45078</v>
      </c>
      <c r="D1244">
        <v>4</v>
      </c>
      <c r="E1244" s="17" t="s">
        <v>161</v>
      </c>
      <c r="F1244">
        <v>96</v>
      </c>
      <c r="G1244" s="17" t="s">
        <v>26</v>
      </c>
      <c r="H1244">
        <v>-0.54</v>
      </c>
      <c r="I1244" s="17" t="s">
        <v>208</v>
      </c>
    </row>
    <row r="1245" spans="1:9" x14ac:dyDescent="0.25">
      <c r="A1245">
        <v>1243</v>
      </c>
      <c r="B1245" s="17" t="s">
        <v>162</v>
      </c>
      <c r="C1245" s="5">
        <v>45071</v>
      </c>
      <c r="D1245">
        <v>5</v>
      </c>
      <c r="E1245" s="17" t="s">
        <v>163</v>
      </c>
      <c r="F1245">
        <v>26</v>
      </c>
      <c r="G1245" s="17" t="s">
        <v>26</v>
      </c>
      <c r="H1245">
        <v>0.46</v>
      </c>
      <c r="I1245" s="17" t="s">
        <v>208</v>
      </c>
    </row>
    <row r="1246" spans="1:9" x14ac:dyDescent="0.25">
      <c r="A1246">
        <v>1244</v>
      </c>
      <c r="B1246" s="17" t="s">
        <v>75</v>
      </c>
      <c r="C1246" s="5">
        <v>45081</v>
      </c>
      <c r="D1246">
        <v>4.5</v>
      </c>
      <c r="E1246" s="17" t="s">
        <v>164</v>
      </c>
      <c r="F1246">
        <v>111</v>
      </c>
      <c r="G1246" s="17" t="s">
        <v>26</v>
      </c>
      <c r="H1246">
        <v>-0.04</v>
      </c>
      <c r="I1246" s="17" t="s">
        <v>208</v>
      </c>
    </row>
    <row r="1247" spans="1:9" x14ac:dyDescent="0.25">
      <c r="A1247">
        <v>1245</v>
      </c>
      <c r="B1247" s="17" t="s">
        <v>165</v>
      </c>
      <c r="C1247" s="5">
        <v>45072</v>
      </c>
      <c r="D1247">
        <v>5</v>
      </c>
      <c r="E1247" s="17" t="s">
        <v>166</v>
      </c>
      <c r="F1247">
        <v>36</v>
      </c>
      <c r="G1247" s="17" t="s">
        <v>26</v>
      </c>
      <c r="H1247">
        <v>0.46</v>
      </c>
      <c r="I1247" s="17" t="s">
        <v>208</v>
      </c>
    </row>
    <row r="1248" spans="1:9" x14ac:dyDescent="0.25">
      <c r="A1248">
        <v>1246</v>
      </c>
      <c r="B1248" s="17" t="s">
        <v>167</v>
      </c>
      <c r="C1248" s="5">
        <v>45070</v>
      </c>
      <c r="D1248">
        <v>5</v>
      </c>
      <c r="E1248" s="17" t="s">
        <v>168</v>
      </c>
      <c r="F1248">
        <v>367</v>
      </c>
      <c r="G1248" s="17" t="s">
        <v>26</v>
      </c>
      <c r="H1248">
        <v>0.46</v>
      </c>
      <c r="I1248" s="17" t="s">
        <v>208</v>
      </c>
    </row>
    <row r="1249" spans="1:9" x14ac:dyDescent="0.25">
      <c r="A1249">
        <v>1247</v>
      </c>
      <c r="B1249" s="17" t="s">
        <v>169</v>
      </c>
      <c r="C1249" s="5">
        <v>45070</v>
      </c>
      <c r="D1249">
        <v>5</v>
      </c>
      <c r="E1249" s="17" t="s">
        <v>170</v>
      </c>
      <c r="F1249">
        <v>45</v>
      </c>
      <c r="G1249" s="17" t="s">
        <v>26</v>
      </c>
      <c r="H1249">
        <v>0.46</v>
      </c>
      <c r="I1249" s="17" t="s">
        <v>208</v>
      </c>
    </row>
    <row r="1250" spans="1:9" x14ac:dyDescent="0.25">
      <c r="A1250">
        <v>1248</v>
      </c>
      <c r="B1250" s="17" t="s">
        <v>171</v>
      </c>
      <c r="C1250" s="5">
        <v>45070</v>
      </c>
      <c r="D1250">
        <v>5</v>
      </c>
      <c r="E1250" s="17" t="s">
        <v>172</v>
      </c>
      <c r="F1250">
        <v>176</v>
      </c>
      <c r="G1250" s="17" t="s">
        <v>26</v>
      </c>
      <c r="H1250">
        <v>0.46</v>
      </c>
      <c r="I1250" s="17" t="s">
        <v>208</v>
      </c>
    </row>
    <row r="1251" spans="1:9" x14ac:dyDescent="0.25">
      <c r="A1251">
        <v>1249</v>
      </c>
      <c r="B1251" s="17" t="s">
        <v>58</v>
      </c>
      <c r="C1251" s="5">
        <v>45079</v>
      </c>
      <c r="D1251">
        <v>5</v>
      </c>
      <c r="E1251" s="17" t="s">
        <v>173</v>
      </c>
      <c r="F1251">
        <v>33</v>
      </c>
      <c r="G1251" s="17" t="s">
        <v>26</v>
      </c>
      <c r="H1251">
        <v>0.46</v>
      </c>
      <c r="I1251" s="17" t="s">
        <v>208</v>
      </c>
    </row>
    <row r="1252" spans="1:9" x14ac:dyDescent="0.25">
      <c r="A1252">
        <v>1250</v>
      </c>
      <c r="B1252" s="17" t="s">
        <v>174</v>
      </c>
      <c r="C1252" s="5">
        <v>45082</v>
      </c>
      <c r="D1252">
        <v>5</v>
      </c>
      <c r="E1252" s="17" t="s">
        <v>175</v>
      </c>
      <c r="F1252">
        <v>92</v>
      </c>
      <c r="G1252" s="17" t="s">
        <v>26</v>
      </c>
      <c r="H1252">
        <v>0.46</v>
      </c>
      <c r="I1252" s="17" t="s">
        <v>208</v>
      </c>
    </row>
    <row r="1253" spans="1:9" x14ac:dyDescent="0.25">
      <c r="A1253">
        <v>1251</v>
      </c>
      <c r="B1253" s="17" t="s">
        <v>176</v>
      </c>
      <c r="C1253" s="5">
        <v>45083</v>
      </c>
      <c r="D1253">
        <v>3.5</v>
      </c>
      <c r="E1253" s="17" t="s">
        <v>177</v>
      </c>
      <c r="F1253">
        <v>247</v>
      </c>
      <c r="G1253" s="17" t="s">
        <v>26</v>
      </c>
      <c r="H1253">
        <v>-1.04</v>
      </c>
      <c r="I1253" s="17" t="s">
        <v>208</v>
      </c>
    </row>
    <row r="1254" spans="1:9" x14ac:dyDescent="0.25">
      <c r="A1254">
        <v>1252</v>
      </c>
      <c r="B1254" s="17" t="s">
        <v>178</v>
      </c>
      <c r="C1254" s="5">
        <v>45070</v>
      </c>
      <c r="D1254">
        <v>5</v>
      </c>
      <c r="E1254" s="17" t="s">
        <v>179</v>
      </c>
      <c r="F1254">
        <v>150</v>
      </c>
      <c r="G1254" s="17" t="s">
        <v>26</v>
      </c>
      <c r="H1254">
        <v>0.46</v>
      </c>
      <c r="I1254" s="17" t="s">
        <v>208</v>
      </c>
    </row>
    <row r="1255" spans="1:9" x14ac:dyDescent="0.25">
      <c r="A1255">
        <v>1253</v>
      </c>
      <c r="B1255" s="17" t="s">
        <v>180</v>
      </c>
      <c r="C1255" s="5">
        <v>45082</v>
      </c>
      <c r="D1255">
        <v>4.5</v>
      </c>
      <c r="E1255" s="17" t="s">
        <v>181</v>
      </c>
      <c r="F1255">
        <v>72</v>
      </c>
      <c r="G1255" s="17" t="s">
        <v>26</v>
      </c>
      <c r="H1255">
        <v>-0.04</v>
      </c>
      <c r="I1255" s="17" t="s">
        <v>208</v>
      </c>
    </row>
    <row r="1256" spans="1:9" x14ac:dyDescent="0.25">
      <c r="A1256">
        <v>1254</v>
      </c>
      <c r="B1256" s="17" t="s">
        <v>182</v>
      </c>
      <c r="C1256" s="5">
        <v>45078</v>
      </c>
      <c r="D1256">
        <v>4.5</v>
      </c>
      <c r="E1256" s="17" t="s">
        <v>183</v>
      </c>
      <c r="F1256">
        <v>42</v>
      </c>
      <c r="G1256" s="17" t="s">
        <v>26</v>
      </c>
      <c r="H1256">
        <v>-0.04</v>
      </c>
      <c r="I1256" s="17" t="s">
        <v>208</v>
      </c>
    </row>
    <row r="1257" spans="1:9" x14ac:dyDescent="0.25">
      <c r="A1257">
        <v>1255</v>
      </c>
      <c r="B1257" s="17" t="s">
        <v>184</v>
      </c>
      <c r="C1257" s="5">
        <v>45081</v>
      </c>
      <c r="D1257">
        <v>5</v>
      </c>
      <c r="E1257" s="17" t="s">
        <v>185</v>
      </c>
      <c r="F1257">
        <v>193</v>
      </c>
      <c r="G1257" s="17" t="s">
        <v>26</v>
      </c>
      <c r="H1257">
        <v>0.46</v>
      </c>
      <c r="I1257" s="17" t="s">
        <v>208</v>
      </c>
    </row>
    <row r="1258" spans="1:9" x14ac:dyDescent="0.25">
      <c r="A1258">
        <v>1256</v>
      </c>
      <c r="B1258" s="17" t="s">
        <v>43</v>
      </c>
      <c r="C1258" s="5">
        <v>45081</v>
      </c>
      <c r="D1258">
        <v>4.5</v>
      </c>
      <c r="E1258" s="17" t="s">
        <v>299</v>
      </c>
      <c r="F1258">
        <v>107</v>
      </c>
      <c r="G1258" s="17" t="s">
        <v>26</v>
      </c>
      <c r="H1258">
        <v>-0.04</v>
      </c>
      <c r="I1258" s="17" t="s">
        <v>208</v>
      </c>
    </row>
    <row r="1259" spans="1:9" x14ac:dyDescent="0.25">
      <c r="A1259">
        <v>1257</v>
      </c>
      <c r="B1259" s="17" t="s">
        <v>300</v>
      </c>
      <c r="C1259" s="5">
        <v>45083</v>
      </c>
      <c r="D1259">
        <v>4.5</v>
      </c>
      <c r="E1259" s="17" t="s">
        <v>301</v>
      </c>
      <c r="F1259">
        <v>155</v>
      </c>
      <c r="G1259" s="17" t="s">
        <v>26</v>
      </c>
      <c r="H1259">
        <v>-0.04</v>
      </c>
      <c r="I1259" s="17" t="s">
        <v>208</v>
      </c>
    </row>
    <row r="1260" spans="1:9" x14ac:dyDescent="0.25">
      <c r="A1260">
        <v>1258</v>
      </c>
      <c r="B1260" s="17" t="s">
        <v>302</v>
      </c>
      <c r="C1260" s="5">
        <v>45065</v>
      </c>
      <c r="D1260">
        <v>5</v>
      </c>
      <c r="E1260" s="17" t="s">
        <v>303</v>
      </c>
      <c r="F1260">
        <v>315</v>
      </c>
      <c r="G1260" s="17" t="s">
        <v>26</v>
      </c>
      <c r="H1260">
        <v>0.46</v>
      </c>
      <c r="I1260" s="17" t="s">
        <v>208</v>
      </c>
    </row>
    <row r="1261" spans="1:9" x14ac:dyDescent="0.25">
      <c r="A1261">
        <v>1259</v>
      </c>
      <c r="B1261" s="17" t="s">
        <v>304</v>
      </c>
      <c r="C1261" s="5">
        <v>45071</v>
      </c>
      <c r="D1261">
        <v>5</v>
      </c>
      <c r="E1261" s="17" t="s">
        <v>305</v>
      </c>
      <c r="F1261">
        <v>130</v>
      </c>
      <c r="G1261" s="17" t="s">
        <v>26</v>
      </c>
      <c r="H1261">
        <v>0.46</v>
      </c>
      <c r="I1261" s="17" t="s">
        <v>208</v>
      </c>
    </row>
    <row r="1262" spans="1:9" x14ac:dyDescent="0.25">
      <c r="A1262">
        <v>1260</v>
      </c>
      <c r="B1262" s="17" t="s">
        <v>269</v>
      </c>
      <c r="C1262" s="5">
        <v>45078</v>
      </c>
      <c r="D1262">
        <v>4.5</v>
      </c>
      <c r="E1262" s="17" t="s">
        <v>306</v>
      </c>
      <c r="F1262">
        <v>508</v>
      </c>
      <c r="G1262" s="17" t="s">
        <v>26</v>
      </c>
      <c r="H1262">
        <v>-0.04</v>
      </c>
      <c r="I1262" s="17" t="s">
        <v>208</v>
      </c>
    </row>
    <row r="1263" spans="1:9" x14ac:dyDescent="0.25">
      <c r="A1263">
        <v>1261</v>
      </c>
      <c r="B1263" s="17" t="s">
        <v>60</v>
      </c>
      <c r="C1263" s="5">
        <v>45078</v>
      </c>
      <c r="D1263">
        <v>5</v>
      </c>
      <c r="E1263" s="17" t="s">
        <v>307</v>
      </c>
      <c r="F1263">
        <v>74</v>
      </c>
      <c r="G1263" s="17" t="s">
        <v>26</v>
      </c>
      <c r="H1263">
        <v>0.46</v>
      </c>
      <c r="I1263" s="17" t="s">
        <v>208</v>
      </c>
    </row>
    <row r="1264" spans="1:9" x14ac:dyDescent="0.25">
      <c r="A1264">
        <v>1262</v>
      </c>
      <c r="B1264" s="17" t="s">
        <v>49</v>
      </c>
      <c r="C1264" s="5">
        <v>45078</v>
      </c>
      <c r="D1264">
        <v>4</v>
      </c>
      <c r="E1264" s="17" t="s">
        <v>308</v>
      </c>
      <c r="F1264">
        <v>57</v>
      </c>
      <c r="G1264" s="17" t="s">
        <v>26</v>
      </c>
      <c r="H1264">
        <v>-0.54</v>
      </c>
      <c r="I1264" s="17" t="s">
        <v>208</v>
      </c>
    </row>
    <row r="1265" spans="1:9" x14ac:dyDescent="0.25">
      <c r="A1265">
        <v>1263</v>
      </c>
      <c r="B1265" s="17" t="s">
        <v>92</v>
      </c>
      <c r="C1265" s="5">
        <v>45084</v>
      </c>
      <c r="D1265">
        <v>4.5</v>
      </c>
      <c r="E1265" s="17" t="s">
        <v>309</v>
      </c>
      <c r="F1265">
        <v>100</v>
      </c>
      <c r="G1265" s="17" t="s">
        <v>26</v>
      </c>
      <c r="H1265">
        <v>-0.04</v>
      </c>
      <c r="I1265" s="17" t="s">
        <v>208</v>
      </c>
    </row>
    <row r="1266" spans="1:9" x14ac:dyDescent="0.25">
      <c r="A1266">
        <v>1264</v>
      </c>
      <c r="B1266" s="17" t="s">
        <v>310</v>
      </c>
      <c r="C1266" s="5">
        <v>45070</v>
      </c>
      <c r="D1266">
        <v>4.5</v>
      </c>
      <c r="E1266" s="17" t="s">
        <v>311</v>
      </c>
      <c r="F1266">
        <v>535</v>
      </c>
      <c r="G1266" s="17" t="s">
        <v>26</v>
      </c>
      <c r="H1266">
        <v>-0.04</v>
      </c>
      <c r="I1266" s="17" t="s">
        <v>208</v>
      </c>
    </row>
    <row r="1267" spans="1:9" x14ac:dyDescent="0.25">
      <c r="A1267">
        <v>1265</v>
      </c>
      <c r="B1267" s="17" t="s">
        <v>189</v>
      </c>
      <c r="C1267" s="5">
        <v>45078</v>
      </c>
      <c r="D1267">
        <v>4</v>
      </c>
      <c r="E1267" s="17" t="s">
        <v>312</v>
      </c>
      <c r="F1267">
        <v>475</v>
      </c>
      <c r="G1267" s="17" t="s">
        <v>26</v>
      </c>
      <c r="H1267">
        <v>-0.54</v>
      </c>
      <c r="I1267" s="17" t="s">
        <v>208</v>
      </c>
    </row>
    <row r="1268" spans="1:9" x14ac:dyDescent="0.25">
      <c r="A1268">
        <v>1266</v>
      </c>
      <c r="B1268" s="17" t="s">
        <v>106</v>
      </c>
      <c r="C1268" s="5">
        <v>45083</v>
      </c>
      <c r="D1268">
        <v>3.5</v>
      </c>
      <c r="E1268" s="17" t="s">
        <v>313</v>
      </c>
      <c r="F1268">
        <v>104</v>
      </c>
      <c r="G1268" s="17" t="s">
        <v>26</v>
      </c>
      <c r="H1268">
        <v>-1.04</v>
      </c>
      <c r="I1268" s="17" t="s">
        <v>208</v>
      </c>
    </row>
    <row r="1269" spans="1:9" x14ac:dyDescent="0.25">
      <c r="A1269">
        <v>1267</v>
      </c>
      <c r="B1269" s="17" t="s">
        <v>96</v>
      </c>
      <c r="C1269" s="5">
        <v>45082</v>
      </c>
      <c r="D1269">
        <v>4.5</v>
      </c>
      <c r="E1269" s="17" t="s">
        <v>314</v>
      </c>
      <c r="F1269">
        <v>61</v>
      </c>
      <c r="G1269" s="17" t="s">
        <v>26</v>
      </c>
      <c r="H1269">
        <v>-0.04</v>
      </c>
      <c r="I1269" s="17" t="s">
        <v>208</v>
      </c>
    </row>
    <row r="1270" spans="1:9" x14ac:dyDescent="0.25">
      <c r="A1270">
        <v>1268</v>
      </c>
      <c r="B1270" s="17" t="s">
        <v>45</v>
      </c>
      <c r="C1270" s="5">
        <v>45076</v>
      </c>
      <c r="D1270">
        <v>5</v>
      </c>
      <c r="E1270" s="17" t="s">
        <v>315</v>
      </c>
      <c r="F1270">
        <v>96</v>
      </c>
      <c r="G1270" s="17" t="s">
        <v>26</v>
      </c>
      <c r="H1270">
        <v>0.46</v>
      </c>
      <c r="I1270" s="17" t="s">
        <v>208</v>
      </c>
    </row>
    <row r="1271" spans="1:9" x14ac:dyDescent="0.25">
      <c r="A1271">
        <v>1269</v>
      </c>
      <c r="B1271" s="17" t="s">
        <v>316</v>
      </c>
      <c r="C1271" s="5">
        <v>45078</v>
      </c>
      <c r="D1271">
        <v>3.5</v>
      </c>
      <c r="E1271" s="17" t="s">
        <v>317</v>
      </c>
      <c r="F1271">
        <v>478</v>
      </c>
      <c r="G1271" s="17" t="s">
        <v>26</v>
      </c>
      <c r="H1271">
        <v>-1.04</v>
      </c>
      <c r="I1271" s="17" t="s">
        <v>208</v>
      </c>
    </row>
    <row r="1272" spans="1:9" x14ac:dyDescent="0.25">
      <c r="A1272">
        <v>1270</v>
      </c>
      <c r="B1272" s="17" t="s">
        <v>318</v>
      </c>
      <c r="C1272" s="5">
        <v>45079</v>
      </c>
      <c r="D1272">
        <v>4</v>
      </c>
      <c r="E1272" s="17" t="s">
        <v>319</v>
      </c>
      <c r="F1272">
        <v>93</v>
      </c>
      <c r="G1272" s="17" t="s">
        <v>26</v>
      </c>
      <c r="H1272">
        <v>-0.54</v>
      </c>
      <c r="I1272" s="17" t="s">
        <v>208</v>
      </c>
    </row>
    <row r="1273" spans="1:9" x14ac:dyDescent="0.25">
      <c r="A1273">
        <v>1271</v>
      </c>
      <c r="B1273" s="17" t="s">
        <v>187</v>
      </c>
      <c r="C1273" s="5">
        <v>45078</v>
      </c>
      <c r="D1273">
        <v>5</v>
      </c>
      <c r="E1273" s="17" t="s">
        <v>320</v>
      </c>
      <c r="F1273">
        <v>163</v>
      </c>
      <c r="G1273" s="17" t="s">
        <v>26</v>
      </c>
      <c r="H1273">
        <v>0.46</v>
      </c>
      <c r="I1273" s="17" t="s">
        <v>208</v>
      </c>
    </row>
    <row r="1274" spans="1:9" x14ac:dyDescent="0.25">
      <c r="A1274">
        <v>1272</v>
      </c>
      <c r="B1274" s="17" t="s">
        <v>321</v>
      </c>
      <c r="C1274" s="5">
        <v>45077</v>
      </c>
      <c r="D1274">
        <v>5</v>
      </c>
      <c r="E1274" s="17" t="s">
        <v>322</v>
      </c>
      <c r="F1274">
        <v>87</v>
      </c>
      <c r="G1274" s="17" t="s">
        <v>26</v>
      </c>
      <c r="H1274">
        <v>0.46</v>
      </c>
      <c r="I1274" s="17" t="s">
        <v>208</v>
      </c>
    </row>
    <row r="1275" spans="1:9" x14ac:dyDescent="0.25">
      <c r="A1275">
        <v>1273</v>
      </c>
      <c r="B1275" s="17" t="s">
        <v>323</v>
      </c>
      <c r="C1275" s="5">
        <v>45083</v>
      </c>
      <c r="D1275">
        <v>4.5</v>
      </c>
      <c r="E1275" s="17" t="s">
        <v>324</v>
      </c>
      <c r="F1275">
        <v>214</v>
      </c>
      <c r="G1275" s="17" t="s">
        <v>26</v>
      </c>
      <c r="H1275">
        <v>-0.04</v>
      </c>
      <c r="I1275" s="17" t="s">
        <v>208</v>
      </c>
    </row>
    <row r="1276" spans="1:9" x14ac:dyDescent="0.25">
      <c r="A1276">
        <v>1274</v>
      </c>
      <c r="B1276" s="17" t="s">
        <v>96</v>
      </c>
      <c r="C1276" s="5">
        <v>45078</v>
      </c>
      <c r="D1276">
        <v>4.5</v>
      </c>
      <c r="E1276" s="17" t="s">
        <v>325</v>
      </c>
      <c r="F1276">
        <v>45</v>
      </c>
      <c r="G1276" s="17" t="s">
        <v>26</v>
      </c>
      <c r="H1276">
        <v>-0.04</v>
      </c>
      <c r="I1276" s="17" t="s">
        <v>208</v>
      </c>
    </row>
    <row r="1277" spans="1:9" x14ac:dyDescent="0.25">
      <c r="A1277">
        <v>1275</v>
      </c>
      <c r="B1277" s="17" t="s">
        <v>69</v>
      </c>
      <c r="C1277" s="5">
        <v>45113</v>
      </c>
      <c r="D1277">
        <v>4.5</v>
      </c>
      <c r="E1277" s="17" t="s">
        <v>326</v>
      </c>
      <c r="F1277">
        <v>89</v>
      </c>
      <c r="G1277" s="17" t="s">
        <v>26</v>
      </c>
      <c r="H1277">
        <v>-0.04</v>
      </c>
      <c r="I1277" s="17" t="s">
        <v>208</v>
      </c>
    </row>
    <row r="1278" spans="1:9" x14ac:dyDescent="0.25">
      <c r="A1278">
        <v>1276</v>
      </c>
      <c r="B1278" s="17" t="s">
        <v>256</v>
      </c>
      <c r="C1278" s="5">
        <v>45079</v>
      </c>
      <c r="D1278">
        <v>5</v>
      </c>
      <c r="E1278" s="17" t="s">
        <v>327</v>
      </c>
      <c r="F1278">
        <v>246</v>
      </c>
      <c r="G1278" s="17" t="s">
        <v>26</v>
      </c>
      <c r="H1278">
        <v>0.46</v>
      </c>
      <c r="I1278" s="17" t="s">
        <v>208</v>
      </c>
    </row>
    <row r="1279" spans="1:9" x14ac:dyDescent="0.25">
      <c r="A1279">
        <v>1277</v>
      </c>
      <c r="B1279" s="17" t="s">
        <v>260</v>
      </c>
      <c r="C1279" s="5">
        <v>45078</v>
      </c>
      <c r="D1279">
        <v>5</v>
      </c>
      <c r="E1279" s="17" t="s">
        <v>328</v>
      </c>
      <c r="F1279">
        <v>16</v>
      </c>
      <c r="G1279" s="17" t="s">
        <v>26</v>
      </c>
      <c r="H1279">
        <v>0.46</v>
      </c>
      <c r="I1279" s="17" t="s">
        <v>208</v>
      </c>
    </row>
    <row r="1280" spans="1:9" x14ac:dyDescent="0.25">
      <c r="A1280">
        <v>1278</v>
      </c>
      <c r="B1280" s="17" t="s">
        <v>329</v>
      </c>
      <c r="C1280" s="5">
        <v>45071</v>
      </c>
      <c r="D1280">
        <v>4.5</v>
      </c>
      <c r="E1280" s="17" t="s">
        <v>330</v>
      </c>
      <c r="F1280">
        <v>60</v>
      </c>
      <c r="G1280" s="17" t="s">
        <v>26</v>
      </c>
      <c r="H1280">
        <v>-0.04</v>
      </c>
      <c r="I1280" s="17" t="s">
        <v>208</v>
      </c>
    </row>
    <row r="1281" spans="1:9" x14ac:dyDescent="0.25">
      <c r="A1281">
        <v>1279</v>
      </c>
      <c r="B1281" s="17" t="s">
        <v>331</v>
      </c>
      <c r="C1281" s="5">
        <v>45079</v>
      </c>
      <c r="D1281">
        <v>4.5</v>
      </c>
      <c r="E1281" s="17" t="s">
        <v>332</v>
      </c>
      <c r="F1281">
        <v>515</v>
      </c>
      <c r="G1281" s="17" t="s">
        <v>26</v>
      </c>
      <c r="H1281">
        <v>-0.04</v>
      </c>
      <c r="I1281" s="17" t="s">
        <v>208</v>
      </c>
    </row>
    <row r="1282" spans="1:9" x14ac:dyDescent="0.25">
      <c r="A1282">
        <v>1280</v>
      </c>
      <c r="B1282" s="17" t="s">
        <v>333</v>
      </c>
      <c r="C1282" s="5">
        <v>45079</v>
      </c>
      <c r="D1282">
        <v>5</v>
      </c>
      <c r="E1282" s="17" t="s">
        <v>334</v>
      </c>
      <c r="F1282">
        <v>443</v>
      </c>
      <c r="G1282" s="17" t="s">
        <v>26</v>
      </c>
      <c r="H1282">
        <v>0.46</v>
      </c>
      <c r="I1282" s="17" t="s">
        <v>208</v>
      </c>
    </row>
    <row r="1283" spans="1:9" x14ac:dyDescent="0.25">
      <c r="A1283">
        <v>1281</v>
      </c>
      <c r="B1283" s="17" t="s">
        <v>88</v>
      </c>
      <c r="C1283" s="5">
        <v>45078</v>
      </c>
      <c r="D1283">
        <v>4</v>
      </c>
      <c r="E1283" s="17" t="s">
        <v>337</v>
      </c>
      <c r="F1283">
        <v>29</v>
      </c>
      <c r="G1283" s="17" t="s">
        <v>26</v>
      </c>
      <c r="H1283">
        <v>-0.54</v>
      </c>
      <c r="I1283" s="17" t="s">
        <v>208</v>
      </c>
    </row>
    <row r="1284" spans="1:9" x14ac:dyDescent="0.25">
      <c r="A1284">
        <v>1282</v>
      </c>
      <c r="B1284" s="17" t="s">
        <v>335</v>
      </c>
      <c r="C1284" s="5">
        <v>45083</v>
      </c>
      <c r="D1284">
        <v>3.5</v>
      </c>
      <c r="E1284" s="17" t="s">
        <v>336</v>
      </c>
      <c r="F1284">
        <v>492</v>
      </c>
      <c r="G1284" s="17" t="s">
        <v>26</v>
      </c>
      <c r="H1284">
        <v>-1.04</v>
      </c>
      <c r="I1284" s="17" t="s">
        <v>208</v>
      </c>
    </row>
    <row r="1285" spans="1:9" x14ac:dyDescent="0.25">
      <c r="A1285">
        <v>1283</v>
      </c>
      <c r="B1285" s="17" t="s">
        <v>280</v>
      </c>
      <c r="C1285" s="5">
        <v>45078</v>
      </c>
      <c r="D1285">
        <v>5</v>
      </c>
      <c r="E1285" s="17" t="s">
        <v>338</v>
      </c>
      <c r="F1285">
        <v>83</v>
      </c>
      <c r="G1285" s="17" t="s">
        <v>26</v>
      </c>
      <c r="H1285">
        <v>0.46</v>
      </c>
      <c r="I1285" s="17" t="s">
        <v>208</v>
      </c>
    </row>
    <row r="1286" spans="1:9" x14ac:dyDescent="0.25">
      <c r="A1286">
        <v>1284</v>
      </c>
      <c r="B1286" s="17" t="s">
        <v>98</v>
      </c>
      <c r="C1286" s="5">
        <v>45146</v>
      </c>
      <c r="D1286">
        <v>3</v>
      </c>
      <c r="E1286" s="17" t="s">
        <v>339</v>
      </c>
      <c r="F1286">
        <v>538</v>
      </c>
      <c r="G1286" s="17" t="s">
        <v>26</v>
      </c>
      <c r="H1286">
        <v>-1.54</v>
      </c>
      <c r="I1286" s="17" t="s">
        <v>208</v>
      </c>
    </row>
    <row r="1287" spans="1:9" x14ac:dyDescent="0.25">
      <c r="A1287">
        <v>1285</v>
      </c>
      <c r="B1287" s="17" t="s">
        <v>340</v>
      </c>
      <c r="C1287" s="5">
        <v>45078</v>
      </c>
      <c r="D1287">
        <v>4.5</v>
      </c>
      <c r="E1287" s="17" t="s">
        <v>341</v>
      </c>
      <c r="F1287">
        <v>583</v>
      </c>
      <c r="G1287" s="17" t="s">
        <v>26</v>
      </c>
      <c r="H1287">
        <v>-0.04</v>
      </c>
      <c r="I1287" s="17" t="s">
        <v>208</v>
      </c>
    </row>
    <row r="1288" spans="1:9" x14ac:dyDescent="0.25">
      <c r="A1288">
        <v>1286</v>
      </c>
      <c r="B1288" s="17" t="s">
        <v>264</v>
      </c>
      <c r="C1288" s="5">
        <v>45079</v>
      </c>
      <c r="D1288">
        <v>5</v>
      </c>
      <c r="E1288" s="17" t="s">
        <v>342</v>
      </c>
      <c r="F1288">
        <v>16</v>
      </c>
      <c r="G1288" s="17" t="s">
        <v>26</v>
      </c>
      <c r="H1288">
        <v>0.46</v>
      </c>
      <c r="I1288" s="17" t="s">
        <v>208</v>
      </c>
    </row>
    <row r="1289" spans="1:9" x14ac:dyDescent="0.25">
      <c r="A1289">
        <v>1287</v>
      </c>
      <c r="B1289" s="17" t="s">
        <v>258</v>
      </c>
      <c r="C1289" s="5">
        <v>45077</v>
      </c>
      <c r="D1289">
        <v>4</v>
      </c>
      <c r="E1289" s="17" t="s">
        <v>343</v>
      </c>
      <c r="F1289">
        <v>536</v>
      </c>
      <c r="G1289" s="17" t="s">
        <v>26</v>
      </c>
      <c r="H1289">
        <v>-0.54</v>
      </c>
      <c r="I1289" s="17" t="s">
        <v>208</v>
      </c>
    </row>
    <row r="1290" spans="1:9" x14ac:dyDescent="0.25">
      <c r="A1290">
        <v>1288</v>
      </c>
      <c r="B1290" s="17" t="s">
        <v>258</v>
      </c>
      <c r="C1290" s="5">
        <v>45080</v>
      </c>
      <c r="D1290">
        <v>4</v>
      </c>
      <c r="E1290" s="17" t="s">
        <v>344</v>
      </c>
      <c r="F1290">
        <v>311</v>
      </c>
      <c r="G1290" s="17" t="s">
        <v>26</v>
      </c>
      <c r="H1290">
        <v>-0.54</v>
      </c>
      <c r="I1290" s="17" t="s">
        <v>208</v>
      </c>
    </row>
    <row r="1291" spans="1:9" x14ac:dyDescent="0.25">
      <c r="A1291">
        <v>1289</v>
      </c>
      <c r="B1291" s="17" t="s">
        <v>260</v>
      </c>
      <c r="C1291" s="5">
        <v>45231</v>
      </c>
      <c r="D1291">
        <v>5</v>
      </c>
      <c r="E1291" s="17" t="s">
        <v>345</v>
      </c>
      <c r="F1291">
        <v>107</v>
      </c>
      <c r="G1291" s="17" t="s">
        <v>26</v>
      </c>
      <c r="H1291">
        <v>0.46</v>
      </c>
      <c r="I1291" s="17" t="s">
        <v>208</v>
      </c>
    </row>
    <row r="1292" spans="1:9" x14ac:dyDescent="0.25">
      <c r="A1292">
        <v>1290</v>
      </c>
      <c r="B1292" s="17" t="s">
        <v>346</v>
      </c>
      <c r="C1292" s="5">
        <v>45081</v>
      </c>
      <c r="D1292">
        <v>2.5</v>
      </c>
      <c r="E1292" s="17" t="s">
        <v>347</v>
      </c>
      <c r="F1292">
        <v>466</v>
      </c>
      <c r="G1292" s="17" t="s">
        <v>26</v>
      </c>
      <c r="H1292">
        <v>-2.04</v>
      </c>
      <c r="I1292" s="17" t="s">
        <v>208</v>
      </c>
    </row>
    <row r="1293" spans="1:9" x14ac:dyDescent="0.25">
      <c r="A1293">
        <v>1291</v>
      </c>
      <c r="B1293" s="17" t="s">
        <v>2056</v>
      </c>
      <c r="C1293" s="5">
        <v>45071</v>
      </c>
      <c r="D1293">
        <v>5</v>
      </c>
      <c r="E1293" s="17" t="s">
        <v>2057</v>
      </c>
      <c r="F1293">
        <v>403</v>
      </c>
      <c r="G1293" s="17" t="s">
        <v>26</v>
      </c>
      <c r="H1293">
        <v>0.46</v>
      </c>
      <c r="I1293" s="17" t="s">
        <v>208</v>
      </c>
    </row>
    <row r="1294" spans="1:9" x14ac:dyDescent="0.25">
      <c r="A1294">
        <v>1292</v>
      </c>
      <c r="B1294" s="17" t="s">
        <v>2058</v>
      </c>
      <c r="C1294" s="5">
        <v>45070</v>
      </c>
      <c r="D1294">
        <v>5</v>
      </c>
      <c r="E1294" s="17" t="s">
        <v>2059</v>
      </c>
      <c r="F1294">
        <v>3</v>
      </c>
      <c r="G1294" s="17" t="s">
        <v>26</v>
      </c>
      <c r="H1294">
        <v>0.46</v>
      </c>
      <c r="I1294" s="17" t="s">
        <v>208</v>
      </c>
    </row>
    <row r="1295" spans="1:9" x14ac:dyDescent="0.25">
      <c r="A1295">
        <v>1293</v>
      </c>
      <c r="B1295" s="17" t="s">
        <v>262</v>
      </c>
      <c r="C1295" s="5">
        <v>45077</v>
      </c>
      <c r="D1295">
        <v>4.5</v>
      </c>
      <c r="E1295" s="17" t="s">
        <v>2060</v>
      </c>
      <c r="F1295">
        <v>533</v>
      </c>
      <c r="G1295" s="17" t="s">
        <v>26</v>
      </c>
      <c r="H1295">
        <v>-0.04</v>
      </c>
      <c r="I1295" s="17" t="s">
        <v>208</v>
      </c>
    </row>
    <row r="1296" spans="1:9" x14ac:dyDescent="0.25">
      <c r="A1296">
        <v>1294</v>
      </c>
      <c r="B1296" s="17" t="s">
        <v>808</v>
      </c>
      <c r="C1296" s="5">
        <v>45083</v>
      </c>
      <c r="D1296">
        <v>4</v>
      </c>
      <c r="E1296" s="17" t="s">
        <v>2061</v>
      </c>
      <c r="F1296">
        <v>464</v>
      </c>
      <c r="G1296" s="17" t="s">
        <v>26</v>
      </c>
      <c r="H1296">
        <v>-0.54</v>
      </c>
      <c r="I1296" s="17" t="s">
        <v>208</v>
      </c>
    </row>
    <row r="1297" spans="1:9" x14ac:dyDescent="0.25">
      <c r="A1297">
        <v>1295</v>
      </c>
      <c r="B1297" s="17" t="s">
        <v>1238</v>
      </c>
      <c r="C1297" s="5">
        <v>45076</v>
      </c>
      <c r="D1297">
        <v>4.5</v>
      </c>
      <c r="E1297" s="17" t="s">
        <v>2062</v>
      </c>
      <c r="F1297">
        <v>311</v>
      </c>
      <c r="G1297" s="17" t="s">
        <v>26</v>
      </c>
      <c r="H1297">
        <v>-0.04</v>
      </c>
      <c r="I1297" s="17" t="s">
        <v>208</v>
      </c>
    </row>
    <row r="1298" spans="1:9" x14ac:dyDescent="0.25">
      <c r="A1298">
        <v>1296</v>
      </c>
      <c r="B1298" s="17" t="s">
        <v>1238</v>
      </c>
      <c r="C1298" s="5">
        <v>45264</v>
      </c>
      <c r="D1298">
        <v>4.5</v>
      </c>
      <c r="E1298" s="17" t="s">
        <v>2063</v>
      </c>
      <c r="F1298">
        <v>51</v>
      </c>
      <c r="G1298" s="17" t="s">
        <v>26</v>
      </c>
      <c r="H1298">
        <v>-0.04</v>
      </c>
      <c r="I1298" s="17" t="s">
        <v>208</v>
      </c>
    </row>
    <row r="1299" spans="1:9" x14ac:dyDescent="0.25">
      <c r="A1299">
        <v>1297</v>
      </c>
      <c r="B1299" s="17" t="s">
        <v>2064</v>
      </c>
      <c r="C1299" s="5">
        <v>45072</v>
      </c>
      <c r="D1299">
        <v>5</v>
      </c>
      <c r="E1299" s="17" t="s">
        <v>2065</v>
      </c>
      <c r="F1299">
        <v>74</v>
      </c>
      <c r="G1299" s="17" t="s">
        <v>26</v>
      </c>
      <c r="H1299">
        <v>0.46</v>
      </c>
      <c r="I1299" s="17" t="s">
        <v>208</v>
      </c>
    </row>
    <row r="1300" spans="1:9" x14ac:dyDescent="0.25">
      <c r="A1300">
        <v>1298</v>
      </c>
      <c r="B1300" s="17" t="s">
        <v>2066</v>
      </c>
      <c r="C1300" s="5">
        <v>45072</v>
      </c>
      <c r="D1300">
        <v>5</v>
      </c>
      <c r="E1300" s="17" t="s">
        <v>2067</v>
      </c>
      <c r="F1300">
        <v>172</v>
      </c>
      <c r="G1300" s="17" t="s">
        <v>26</v>
      </c>
      <c r="H1300">
        <v>0.46</v>
      </c>
      <c r="I1300" s="17" t="s">
        <v>208</v>
      </c>
    </row>
    <row r="1301" spans="1:9" x14ac:dyDescent="0.25">
      <c r="A1301">
        <v>1299</v>
      </c>
      <c r="B1301" s="17" t="s">
        <v>2068</v>
      </c>
      <c r="C1301" s="5">
        <v>45078</v>
      </c>
      <c r="D1301">
        <v>4</v>
      </c>
      <c r="E1301" s="17" t="s">
        <v>2069</v>
      </c>
      <c r="F1301">
        <v>506</v>
      </c>
      <c r="G1301" s="17" t="s">
        <v>26</v>
      </c>
      <c r="H1301">
        <v>-0.54</v>
      </c>
      <c r="I1301" s="17" t="s">
        <v>208</v>
      </c>
    </row>
    <row r="1302" spans="1:9" x14ac:dyDescent="0.25">
      <c r="A1302">
        <v>1300</v>
      </c>
      <c r="B1302" s="17" t="s">
        <v>1718</v>
      </c>
      <c r="C1302" s="5">
        <v>45081</v>
      </c>
      <c r="D1302">
        <v>4.5</v>
      </c>
      <c r="E1302" s="17" t="s">
        <v>2070</v>
      </c>
      <c r="F1302">
        <v>117</v>
      </c>
      <c r="G1302" s="17" t="s">
        <v>26</v>
      </c>
      <c r="H1302">
        <v>-0.04</v>
      </c>
      <c r="I1302" s="17" t="s">
        <v>208</v>
      </c>
    </row>
    <row r="1303" spans="1:9" x14ac:dyDescent="0.25">
      <c r="A1303">
        <v>1301</v>
      </c>
      <c r="B1303" s="17" t="s">
        <v>2071</v>
      </c>
      <c r="C1303" s="5">
        <v>45072</v>
      </c>
      <c r="D1303">
        <v>5</v>
      </c>
      <c r="E1303" s="17" t="s">
        <v>2072</v>
      </c>
      <c r="F1303">
        <v>161</v>
      </c>
      <c r="G1303" s="17" t="s">
        <v>26</v>
      </c>
      <c r="H1303">
        <v>0.46</v>
      </c>
      <c r="I1303" s="17" t="s">
        <v>208</v>
      </c>
    </row>
    <row r="1304" spans="1:9" x14ac:dyDescent="0.25">
      <c r="A1304">
        <v>1302</v>
      </c>
      <c r="B1304" s="17" t="s">
        <v>1536</v>
      </c>
      <c r="C1304" s="5">
        <v>45086</v>
      </c>
      <c r="D1304">
        <v>3.5</v>
      </c>
      <c r="E1304" s="17" t="s">
        <v>2073</v>
      </c>
      <c r="F1304">
        <v>569</v>
      </c>
      <c r="G1304" s="17" t="s">
        <v>26</v>
      </c>
      <c r="H1304">
        <v>-1.04</v>
      </c>
      <c r="I1304" s="17" t="s">
        <v>208</v>
      </c>
    </row>
    <row r="1305" spans="1:9" x14ac:dyDescent="0.25">
      <c r="A1305">
        <v>1303</v>
      </c>
      <c r="B1305" s="17" t="s">
        <v>918</v>
      </c>
      <c r="C1305" s="5">
        <v>45264</v>
      </c>
      <c r="D1305">
        <v>2</v>
      </c>
      <c r="E1305" s="17" t="s">
        <v>2074</v>
      </c>
      <c r="F1305">
        <v>504</v>
      </c>
      <c r="G1305" s="17" t="s">
        <v>26</v>
      </c>
      <c r="H1305">
        <v>-2.54</v>
      </c>
      <c r="I1305" s="17" t="s">
        <v>208</v>
      </c>
    </row>
    <row r="1306" spans="1:9" x14ac:dyDescent="0.25">
      <c r="A1306">
        <v>1304</v>
      </c>
      <c r="B1306" s="17" t="s">
        <v>1345</v>
      </c>
      <c r="C1306" s="5">
        <v>45076</v>
      </c>
      <c r="D1306">
        <v>5</v>
      </c>
      <c r="E1306" s="17" t="s">
        <v>2075</v>
      </c>
      <c r="F1306">
        <v>412</v>
      </c>
      <c r="G1306" s="17" t="s">
        <v>26</v>
      </c>
      <c r="H1306">
        <v>0.46</v>
      </c>
      <c r="I1306" s="17" t="s">
        <v>208</v>
      </c>
    </row>
    <row r="1307" spans="1:9" x14ac:dyDescent="0.25">
      <c r="A1307">
        <v>1305</v>
      </c>
      <c r="B1307" s="17" t="s">
        <v>494</v>
      </c>
      <c r="C1307" s="5">
        <v>45081</v>
      </c>
      <c r="D1307">
        <v>4.5</v>
      </c>
      <c r="E1307" s="17" t="s">
        <v>2076</v>
      </c>
      <c r="F1307">
        <v>448</v>
      </c>
      <c r="G1307" s="17" t="s">
        <v>26</v>
      </c>
      <c r="H1307">
        <v>-0.04</v>
      </c>
      <c r="I1307" s="17" t="s">
        <v>208</v>
      </c>
    </row>
    <row r="1308" spans="1:9" x14ac:dyDescent="0.25">
      <c r="A1308">
        <v>1306</v>
      </c>
      <c r="B1308" s="17" t="s">
        <v>2077</v>
      </c>
      <c r="C1308" s="5">
        <v>45071</v>
      </c>
      <c r="D1308">
        <v>5</v>
      </c>
      <c r="E1308" s="17" t="s">
        <v>2078</v>
      </c>
      <c r="F1308">
        <v>22</v>
      </c>
      <c r="G1308" s="17" t="s">
        <v>26</v>
      </c>
      <c r="H1308">
        <v>0.46</v>
      </c>
      <c r="I1308" s="17" t="s">
        <v>208</v>
      </c>
    </row>
    <row r="1309" spans="1:9" x14ac:dyDescent="0.25">
      <c r="A1309">
        <v>1307</v>
      </c>
      <c r="B1309" s="17" t="s">
        <v>2079</v>
      </c>
      <c r="C1309" s="5">
        <v>45078</v>
      </c>
      <c r="D1309">
        <v>5</v>
      </c>
      <c r="E1309" s="17" t="s">
        <v>2080</v>
      </c>
      <c r="F1309">
        <v>49</v>
      </c>
      <c r="G1309" s="17" t="s">
        <v>26</v>
      </c>
      <c r="H1309">
        <v>0.46</v>
      </c>
      <c r="I1309" s="17" t="s">
        <v>208</v>
      </c>
    </row>
    <row r="1310" spans="1:9" x14ac:dyDescent="0.25">
      <c r="A1310">
        <v>1308</v>
      </c>
      <c r="B1310" s="17" t="s">
        <v>260</v>
      </c>
      <c r="C1310" s="5">
        <v>45353</v>
      </c>
      <c r="D1310">
        <v>5</v>
      </c>
      <c r="E1310" s="17" t="s">
        <v>2081</v>
      </c>
      <c r="F1310">
        <v>420</v>
      </c>
      <c r="G1310" s="17" t="s">
        <v>26</v>
      </c>
      <c r="H1310">
        <v>0.46</v>
      </c>
      <c r="I1310" s="17" t="s">
        <v>208</v>
      </c>
    </row>
    <row r="1311" spans="1:9" x14ac:dyDescent="0.25">
      <c r="A1311">
        <v>1309</v>
      </c>
      <c r="B1311" s="17" t="s">
        <v>2082</v>
      </c>
      <c r="C1311" s="5">
        <v>45081</v>
      </c>
      <c r="D1311">
        <v>4</v>
      </c>
      <c r="E1311" s="17" t="s">
        <v>2083</v>
      </c>
      <c r="F1311">
        <v>61</v>
      </c>
      <c r="G1311" s="17" t="s">
        <v>26</v>
      </c>
      <c r="H1311">
        <v>-0.54</v>
      </c>
      <c r="I1311" s="17" t="s">
        <v>208</v>
      </c>
    </row>
    <row r="1312" spans="1:9" x14ac:dyDescent="0.25">
      <c r="A1312">
        <v>1310</v>
      </c>
      <c r="B1312" s="17" t="s">
        <v>1712</v>
      </c>
      <c r="C1312" s="5">
        <v>45076</v>
      </c>
      <c r="D1312">
        <v>4.5</v>
      </c>
      <c r="E1312" s="17" t="s">
        <v>2084</v>
      </c>
      <c r="F1312">
        <v>467</v>
      </c>
      <c r="G1312" s="17" t="s">
        <v>26</v>
      </c>
      <c r="H1312">
        <v>-0.04</v>
      </c>
      <c r="I1312" s="17" t="s">
        <v>208</v>
      </c>
    </row>
    <row r="1313" spans="1:9" x14ac:dyDescent="0.25">
      <c r="A1313">
        <v>1311</v>
      </c>
      <c r="B1313" s="17" t="s">
        <v>2085</v>
      </c>
      <c r="C1313" s="5">
        <v>45086</v>
      </c>
      <c r="D1313">
        <v>1.5</v>
      </c>
      <c r="E1313" s="17" t="s">
        <v>2086</v>
      </c>
      <c r="F1313">
        <v>482</v>
      </c>
      <c r="G1313" s="17" t="s">
        <v>26</v>
      </c>
      <c r="H1313">
        <v>-3.04</v>
      </c>
      <c r="I1313" s="17" t="s">
        <v>208</v>
      </c>
    </row>
    <row r="1314" spans="1:9" x14ac:dyDescent="0.25">
      <c r="A1314">
        <v>1312</v>
      </c>
      <c r="B1314" s="17" t="s">
        <v>1981</v>
      </c>
      <c r="C1314" s="5">
        <v>45077</v>
      </c>
      <c r="D1314">
        <v>5</v>
      </c>
      <c r="E1314" s="17" t="s">
        <v>2087</v>
      </c>
      <c r="F1314">
        <v>481</v>
      </c>
      <c r="G1314" s="17" t="s">
        <v>26</v>
      </c>
      <c r="H1314">
        <v>0.46</v>
      </c>
      <c r="I1314" s="17" t="s">
        <v>208</v>
      </c>
    </row>
    <row r="1315" spans="1:9" x14ac:dyDescent="0.25">
      <c r="A1315">
        <v>1313</v>
      </c>
      <c r="B1315" s="17" t="s">
        <v>2088</v>
      </c>
      <c r="C1315" s="5">
        <v>45080</v>
      </c>
      <c r="D1315">
        <v>5</v>
      </c>
      <c r="E1315" s="17" t="s">
        <v>2089</v>
      </c>
      <c r="F1315">
        <v>102</v>
      </c>
      <c r="G1315" s="17" t="s">
        <v>26</v>
      </c>
      <c r="H1315">
        <v>0.46</v>
      </c>
      <c r="I1315" s="17" t="s">
        <v>208</v>
      </c>
    </row>
    <row r="1316" spans="1:9" x14ac:dyDescent="0.25">
      <c r="A1316">
        <v>1314</v>
      </c>
      <c r="B1316" s="17" t="s">
        <v>675</v>
      </c>
      <c r="C1316" s="5">
        <v>45234</v>
      </c>
      <c r="D1316">
        <v>2</v>
      </c>
      <c r="E1316" s="17" t="s">
        <v>2090</v>
      </c>
      <c r="F1316">
        <v>408</v>
      </c>
      <c r="G1316" s="17" t="s">
        <v>26</v>
      </c>
      <c r="H1316">
        <v>-2.54</v>
      </c>
      <c r="I1316" s="17" t="s">
        <v>208</v>
      </c>
    </row>
    <row r="1317" spans="1:9" x14ac:dyDescent="0.25">
      <c r="A1317">
        <v>1315</v>
      </c>
      <c r="B1317" s="17" t="s">
        <v>566</v>
      </c>
      <c r="C1317" s="5">
        <v>45078</v>
      </c>
      <c r="D1317">
        <v>4.5</v>
      </c>
      <c r="E1317" s="17" t="s">
        <v>2091</v>
      </c>
      <c r="F1317">
        <v>42</v>
      </c>
      <c r="G1317" s="17" t="s">
        <v>26</v>
      </c>
      <c r="H1317">
        <v>-0.04</v>
      </c>
      <c r="I1317" s="17" t="s">
        <v>208</v>
      </c>
    </row>
    <row r="1318" spans="1:9" x14ac:dyDescent="0.25">
      <c r="A1318">
        <v>1316</v>
      </c>
      <c r="B1318" s="17" t="s">
        <v>797</v>
      </c>
      <c r="C1318" s="5">
        <v>45078</v>
      </c>
      <c r="D1318">
        <v>5</v>
      </c>
      <c r="E1318" s="17" t="s">
        <v>2092</v>
      </c>
      <c r="F1318">
        <v>482</v>
      </c>
      <c r="G1318" s="17" t="s">
        <v>26</v>
      </c>
      <c r="H1318">
        <v>0.46</v>
      </c>
      <c r="I1318" s="17" t="s">
        <v>208</v>
      </c>
    </row>
    <row r="1319" spans="1:9" x14ac:dyDescent="0.25">
      <c r="A1319">
        <v>1317</v>
      </c>
      <c r="B1319" s="17" t="s">
        <v>504</v>
      </c>
      <c r="C1319" s="5">
        <v>45084</v>
      </c>
      <c r="D1319">
        <v>5</v>
      </c>
      <c r="E1319" s="17" t="s">
        <v>2093</v>
      </c>
      <c r="F1319">
        <v>275</v>
      </c>
      <c r="G1319" s="17" t="s">
        <v>26</v>
      </c>
      <c r="H1319">
        <v>0.46</v>
      </c>
      <c r="I1319" s="17" t="s">
        <v>208</v>
      </c>
    </row>
    <row r="1320" spans="1:9" x14ac:dyDescent="0.25">
      <c r="A1320">
        <v>1318</v>
      </c>
      <c r="B1320" s="17" t="s">
        <v>2094</v>
      </c>
      <c r="C1320" s="5">
        <v>45078</v>
      </c>
      <c r="D1320">
        <v>5</v>
      </c>
      <c r="E1320" s="17" t="s">
        <v>2095</v>
      </c>
      <c r="F1320">
        <v>51</v>
      </c>
      <c r="G1320" s="17" t="s">
        <v>26</v>
      </c>
      <c r="H1320">
        <v>0.46</v>
      </c>
      <c r="I1320" s="17" t="s">
        <v>208</v>
      </c>
    </row>
    <row r="1321" spans="1:9" x14ac:dyDescent="0.25">
      <c r="A1321">
        <v>1319</v>
      </c>
      <c r="B1321" s="17" t="s">
        <v>256</v>
      </c>
      <c r="C1321" s="5">
        <v>45080</v>
      </c>
      <c r="D1321">
        <v>5</v>
      </c>
      <c r="E1321" s="17" t="s">
        <v>2096</v>
      </c>
      <c r="F1321">
        <v>437</v>
      </c>
      <c r="G1321" s="17" t="s">
        <v>26</v>
      </c>
      <c r="H1321">
        <v>0.46</v>
      </c>
      <c r="I1321" s="17" t="s">
        <v>208</v>
      </c>
    </row>
    <row r="1322" spans="1:9" x14ac:dyDescent="0.25">
      <c r="A1322">
        <v>1320</v>
      </c>
      <c r="B1322" s="17" t="s">
        <v>260</v>
      </c>
      <c r="C1322" s="5">
        <v>45146</v>
      </c>
      <c r="D1322">
        <v>5</v>
      </c>
      <c r="E1322" s="17" t="s">
        <v>2097</v>
      </c>
      <c r="F1322">
        <v>453</v>
      </c>
      <c r="G1322" s="17" t="s">
        <v>26</v>
      </c>
      <c r="H1322">
        <v>0.46</v>
      </c>
      <c r="I1322" s="17" t="s">
        <v>208</v>
      </c>
    </row>
    <row r="1323" spans="1:9" x14ac:dyDescent="0.25">
      <c r="A1323">
        <v>1321</v>
      </c>
      <c r="B1323" s="17" t="s">
        <v>51</v>
      </c>
      <c r="C1323" s="5">
        <v>45078</v>
      </c>
      <c r="D1323">
        <v>4.5</v>
      </c>
      <c r="E1323" s="17" t="s">
        <v>2098</v>
      </c>
      <c r="F1323">
        <v>341</v>
      </c>
      <c r="G1323" s="17" t="s">
        <v>26</v>
      </c>
      <c r="H1323">
        <v>-0.04</v>
      </c>
      <c r="I1323" s="17" t="s">
        <v>208</v>
      </c>
    </row>
    <row r="1324" spans="1:9" x14ac:dyDescent="0.25">
      <c r="A1324">
        <v>1322</v>
      </c>
      <c r="B1324" s="17" t="s">
        <v>1485</v>
      </c>
      <c r="C1324" s="5">
        <v>45080</v>
      </c>
      <c r="D1324">
        <v>5</v>
      </c>
      <c r="E1324" s="17" t="s">
        <v>2099</v>
      </c>
      <c r="F1324">
        <v>460</v>
      </c>
      <c r="G1324" s="17" t="s">
        <v>26</v>
      </c>
      <c r="H1324">
        <v>0.46</v>
      </c>
      <c r="I1324" s="17" t="s">
        <v>208</v>
      </c>
    </row>
    <row r="1325" spans="1:9" x14ac:dyDescent="0.25">
      <c r="A1325">
        <v>1323</v>
      </c>
      <c r="B1325" s="17" t="s">
        <v>1375</v>
      </c>
      <c r="C1325" s="5">
        <v>45079</v>
      </c>
      <c r="D1325">
        <v>5</v>
      </c>
      <c r="E1325" s="17" t="s">
        <v>2100</v>
      </c>
      <c r="F1325">
        <v>125</v>
      </c>
      <c r="G1325" s="17" t="s">
        <v>26</v>
      </c>
      <c r="H1325">
        <v>0.46</v>
      </c>
      <c r="I1325" s="17" t="s">
        <v>208</v>
      </c>
    </row>
    <row r="1326" spans="1:9" x14ac:dyDescent="0.25">
      <c r="A1326">
        <v>1324</v>
      </c>
      <c r="B1326" s="17" t="s">
        <v>1315</v>
      </c>
      <c r="C1326" s="5">
        <v>45079</v>
      </c>
      <c r="D1326">
        <v>5</v>
      </c>
      <c r="E1326" s="17" t="s">
        <v>2101</v>
      </c>
      <c r="F1326">
        <v>54</v>
      </c>
      <c r="G1326" s="17" t="s">
        <v>26</v>
      </c>
      <c r="H1326">
        <v>0.46</v>
      </c>
      <c r="I1326" s="17" t="s">
        <v>208</v>
      </c>
    </row>
    <row r="1327" spans="1:9" x14ac:dyDescent="0.25">
      <c r="A1327">
        <v>1325</v>
      </c>
      <c r="B1327" s="17" t="s">
        <v>260</v>
      </c>
      <c r="C1327" s="5">
        <v>45148</v>
      </c>
      <c r="D1327">
        <v>5</v>
      </c>
      <c r="E1327" s="17" t="s">
        <v>2102</v>
      </c>
      <c r="F1327">
        <v>435</v>
      </c>
      <c r="G1327" s="17" t="s">
        <v>26</v>
      </c>
      <c r="H1327">
        <v>0.46</v>
      </c>
      <c r="I1327" s="17" t="s">
        <v>208</v>
      </c>
    </row>
    <row r="1328" spans="1:9" x14ac:dyDescent="0.25">
      <c r="A1328">
        <v>1326</v>
      </c>
      <c r="B1328" s="17" t="s">
        <v>504</v>
      </c>
      <c r="C1328" s="5">
        <v>45078</v>
      </c>
      <c r="D1328">
        <v>5</v>
      </c>
      <c r="E1328" s="17" t="s">
        <v>2103</v>
      </c>
      <c r="F1328">
        <v>90</v>
      </c>
      <c r="G1328" s="17" t="s">
        <v>26</v>
      </c>
      <c r="H1328">
        <v>0.46</v>
      </c>
      <c r="I1328" s="17" t="s">
        <v>208</v>
      </c>
    </row>
    <row r="1329" spans="1:9" x14ac:dyDescent="0.25">
      <c r="A1329">
        <v>1327</v>
      </c>
      <c r="B1329" s="17" t="s">
        <v>2104</v>
      </c>
      <c r="C1329" s="5">
        <v>45071</v>
      </c>
      <c r="D1329">
        <v>5</v>
      </c>
      <c r="E1329" s="17" t="s">
        <v>2105</v>
      </c>
      <c r="F1329">
        <v>304</v>
      </c>
      <c r="G1329" s="17" t="s">
        <v>26</v>
      </c>
      <c r="H1329">
        <v>0.46</v>
      </c>
      <c r="I1329" s="17" t="s">
        <v>208</v>
      </c>
    </row>
    <row r="1330" spans="1:9" x14ac:dyDescent="0.25">
      <c r="A1330">
        <v>1328</v>
      </c>
      <c r="B1330" s="17" t="s">
        <v>1788</v>
      </c>
      <c r="C1330" s="5">
        <v>45077</v>
      </c>
      <c r="D1330">
        <v>5</v>
      </c>
      <c r="E1330" s="17" t="s">
        <v>2106</v>
      </c>
      <c r="F1330">
        <v>326</v>
      </c>
      <c r="G1330" s="17" t="s">
        <v>26</v>
      </c>
      <c r="H1330">
        <v>0.46</v>
      </c>
      <c r="I1330" s="17" t="s">
        <v>208</v>
      </c>
    </row>
    <row r="1331" spans="1:9" x14ac:dyDescent="0.25">
      <c r="A1331">
        <v>1329</v>
      </c>
      <c r="B1331" s="17" t="s">
        <v>2107</v>
      </c>
      <c r="C1331" s="5">
        <v>45081</v>
      </c>
      <c r="D1331">
        <v>4.5</v>
      </c>
      <c r="E1331" s="17" t="s">
        <v>2108</v>
      </c>
      <c r="F1331">
        <v>136</v>
      </c>
      <c r="G1331" s="17" t="s">
        <v>26</v>
      </c>
      <c r="H1331">
        <v>-0.04</v>
      </c>
      <c r="I1331" s="17" t="s">
        <v>208</v>
      </c>
    </row>
    <row r="1332" spans="1:9" x14ac:dyDescent="0.25">
      <c r="A1332">
        <v>1330</v>
      </c>
      <c r="B1332" s="17" t="s">
        <v>411</v>
      </c>
      <c r="C1332" s="5">
        <v>45089</v>
      </c>
      <c r="D1332">
        <v>4.5</v>
      </c>
      <c r="E1332" s="17" t="s">
        <v>2109</v>
      </c>
      <c r="F1332">
        <v>491</v>
      </c>
      <c r="G1332" s="17" t="s">
        <v>26</v>
      </c>
      <c r="H1332">
        <v>-0.04</v>
      </c>
      <c r="I1332" s="17" t="s">
        <v>208</v>
      </c>
    </row>
    <row r="1333" spans="1:9" x14ac:dyDescent="0.25">
      <c r="A1333">
        <v>1331</v>
      </c>
      <c r="B1333" s="17" t="s">
        <v>1756</v>
      </c>
      <c r="C1333" s="5">
        <v>45078</v>
      </c>
      <c r="D1333">
        <v>3.5</v>
      </c>
      <c r="E1333" s="17" t="s">
        <v>2110</v>
      </c>
      <c r="F1333">
        <v>422</v>
      </c>
      <c r="G1333" s="17" t="s">
        <v>26</v>
      </c>
      <c r="H1333">
        <v>-1.04</v>
      </c>
      <c r="I1333" s="17" t="s">
        <v>208</v>
      </c>
    </row>
    <row r="1334" spans="1:9" x14ac:dyDescent="0.25">
      <c r="A1334">
        <v>1332</v>
      </c>
      <c r="B1334" s="17" t="s">
        <v>2111</v>
      </c>
      <c r="C1334" s="5">
        <v>45077</v>
      </c>
      <c r="D1334">
        <v>4.5</v>
      </c>
      <c r="E1334" s="17" t="s">
        <v>2112</v>
      </c>
      <c r="F1334">
        <v>137</v>
      </c>
      <c r="G1334" s="17" t="s">
        <v>26</v>
      </c>
      <c r="H1334">
        <v>-0.04</v>
      </c>
      <c r="I1334" s="17" t="s">
        <v>208</v>
      </c>
    </row>
    <row r="1335" spans="1:9" x14ac:dyDescent="0.25">
      <c r="A1335">
        <v>1333</v>
      </c>
      <c r="B1335" s="17" t="s">
        <v>2113</v>
      </c>
      <c r="C1335" s="5">
        <v>45078</v>
      </c>
      <c r="D1335">
        <v>5</v>
      </c>
      <c r="E1335" s="17" t="s">
        <v>2114</v>
      </c>
      <c r="F1335">
        <v>202</v>
      </c>
      <c r="G1335" s="17" t="s">
        <v>26</v>
      </c>
      <c r="H1335">
        <v>0.46</v>
      </c>
      <c r="I1335" s="17" t="s">
        <v>208</v>
      </c>
    </row>
    <row r="1336" spans="1:9" x14ac:dyDescent="0.25">
      <c r="A1336">
        <v>1334</v>
      </c>
      <c r="B1336" s="17" t="s">
        <v>408</v>
      </c>
      <c r="C1336" s="5">
        <v>45079</v>
      </c>
      <c r="D1336">
        <v>4.5</v>
      </c>
      <c r="E1336" s="17" t="s">
        <v>2115</v>
      </c>
      <c r="F1336">
        <v>33</v>
      </c>
      <c r="G1336" s="17" t="s">
        <v>26</v>
      </c>
      <c r="H1336">
        <v>-0.04</v>
      </c>
      <c r="I1336" s="17" t="s">
        <v>208</v>
      </c>
    </row>
    <row r="1337" spans="1:9" x14ac:dyDescent="0.25">
      <c r="A1337">
        <v>1335</v>
      </c>
      <c r="B1337" s="17" t="s">
        <v>256</v>
      </c>
      <c r="C1337" s="5">
        <v>45091</v>
      </c>
      <c r="D1337">
        <v>5</v>
      </c>
      <c r="E1337" s="17" t="s">
        <v>2116</v>
      </c>
      <c r="F1337">
        <v>528</v>
      </c>
      <c r="G1337" s="17" t="s">
        <v>26</v>
      </c>
      <c r="H1337">
        <v>0.46</v>
      </c>
      <c r="I1337" s="17" t="s">
        <v>208</v>
      </c>
    </row>
    <row r="1338" spans="1:9" x14ac:dyDescent="0.25">
      <c r="A1338">
        <v>1336</v>
      </c>
      <c r="B1338" s="17" t="s">
        <v>1384</v>
      </c>
      <c r="C1338" s="5">
        <v>45076</v>
      </c>
      <c r="D1338">
        <v>4</v>
      </c>
      <c r="E1338" s="17" t="s">
        <v>2117</v>
      </c>
      <c r="F1338">
        <v>519</v>
      </c>
      <c r="G1338" s="17" t="s">
        <v>26</v>
      </c>
      <c r="H1338">
        <v>-0.54</v>
      </c>
      <c r="I1338" s="17" t="s">
        <v>208</v>
      </c>
    </row>
    <row r="1339" spans="1:9" x14ac:dyDescent="0.25">
      <c r="A1339">
        <v>1337</v>
      </c>
      <c r="B1339" s="17" t="s">
        <v>188</v>
      </c>
      <c r="C1339" s="5">
        <v>45081</v>
      </c>
      <c r="D1339">
        <v>4.5</v>
      </c>
      <c r="E1339" s="17" t="s">
        <v>2118</v>
      </c>
      <c r="F1339">
        <v>210</v>
      </c>
      <c r="G1339" s="17" t="s">
        <v>26</v>
      </c>
      <c r="H1339">
        <v>-0.04</v>
      </c>
      <c r="I1339" s="17" t="s">
        <v>208</v>
      </c>
    </row>
    <row r="1340" spans="1:9" x14ac:dyDescent="0.25">
      <c r="A1340">
        <v>1338</v>
      </c>
      <c r="B1340" s="17" t="s">
        <v>260</v>
      </c>
      <c r="C1340" s="5">
        <v>45148</v>
      </c>
      <c r="D1340">
        <v>5</v>
      </c>
      <c r="E1340" s="17" t="s">
        <v>2119</v>
      </c>
      <c r="F1340">
        <v>142</v>
      </c>
      <c r="G1340" s="17" t="s">
        <v>26</v>
      </c>
      <c r="H1340">
        <v>0.46</v>
      </c>
      <c r="I1340" s="17" t="s">
        <v>208</v>
      </c>
    </row>
    <row r="1341" spans="1:9" x14ac:dyDescent="0.25">
      <c r="A1341">
        <v>1339</v>
      </c>
      <c r="B1341" s="17" t="s">
        <v>390</v>
      </c>
      <c r="C1341" s="5">
        <v>45079</v>
      </c>
      <c r="D1341">
        <v>4</v>
      </c>
      <c r="E1341" s="17" t="s">
        <v>2120</v>
      </c>
      <c r="F1341">
        <v>27</v>
      </c>
      <c r="G1341" s="17" t="s">
        <v>26</v>
      </c>
      <c r="H1341">
        <v>-0.54</v>
      </c>
      <c r="I1341" s="17" t="s">
        <v>208</v>
      </c>
    </row>
    <row r="1342" spans="1:9" x14ac:dyDescent="0.25">
      <c r="A1342">
        <v>1340</v>
      </c>
      <c r="B1342" s="17" t="s">
        <v>186</v>
      </c>
      <c r="C1342" s="5">
        <v>45079</v>
      </c>
      <c r="D1342">
        <v>5</v>
      </c>
      <c r="E1342" s="17" t="s">
        <v>2121</v>
      </c>
      <c r="F1342">
        <v>383</v>
      </c>
      <c r="G1342" s="17" t="s">
        <v>26</v>
      </c>
      <c r="H1342">
        <v>0.46</v>
      </c>
      <c r="I1342" s="17" t="s">
        <v>208</v>
      </c>
    </row>
    <row r="1343" spans="1:9" x14ac:dyDescent="0.25">
      <c r="A1343">
        <v>1341</v>
      </c>
      <c r="B1343" s="17" t="s">
        <v>596</v>
      </c>
      <c r="C1343" s="5">
        <v>45081</v>
      </c>
      <c r="D1343">
        <v>5</v>
      </c>
      <c r="E1343" s="17" t="s">
        <v>2122</v>
      </c>
      <c r="F1343">
        <v>82</v>
      </c>
      <c r="G1343" s="17" t="s">
        <v>26</v>
      </c>
      <c r="H1343">
        <v>0.46</v>
      </c>
      <c r="I1343" s="17" t="s">
        <v>208</v>
      </c>
    </row>
    <row r="1344" spans="1:9" x14ac:dyDescent="0.25">
      <c r="A1344">
        <v>1342</v>
      </c>
      <c r="B1344" s="17" t="s">
        <v>1792</v>
      </c>
      <c r="C1344" s="5">
        <v>45080</v>
      </c>
      <c r="D1344">
        <v>5</v>
      </c>
      <c r="E1344" s="17" t="s">
        <v>2123</v>
      </c>
      <c r="F1344">
        <v>446</v>
      </c>
      <c r="G1344" s="17" t="s">
        <v>26</v>
      </c>
      <c r="H1344">
        <v>0.46</v>
      </c>
      <c r="I1344" s="17" t="s">
        <v>208</v>
      </c>
    </row>
    <row r="1345" spans="1:9" x14ac:dyDescent="0.25">
      <c r="A1345">
        <v>1343</v>
      </c>
      <c r="B1345" s="17" t="s">
        <v>260</v>
      </c>
      <c r="C1345" s="5">
        <v>45190</v>
      </c>
      <c r="D1345">
        <v>5</v>
      </c>
      <c r="E1345" s="17" t="s">
        <v>2124</v>
      </c>
      <c r="F1345">
        <v>64</v>
      </c>
      <c r="G1345" s="17" t="s">
        <v>26</v>
      </c>
      <c r="H1345">
        <v>0.46</v>
      </c>
      <c r="I1345" s="17" t="s">
        <v>208</v>
      </c>
    </row>
    <row r="1346" spans="1:9" x14ac:dyDescent="0.25">
      <c r="A1346">
        <v>1344</v>
      </c>
      <c r="B1346" s="17" t="s">
        <v>141</v>
      </c>
      <c r="C1346" s="5">
        <v>45078</v>
      </c>
      <c r="D1346">
        <v>5</v>
      </c>
      <c r="E1346" s="17" t="s">
        <v>2125</v>
      </c>
      <c r="F1346">
        <v>197</v>
      </c>
      <c r="G1346" s="17" t="s">
        <v>26</v>
      </c>
      <c r="H1346">
        <v>0.46</v>
      </c>
      <c r="I1346" s="17" t="s">
        <v>208</v>
      </c>
    </row>
    <row r="1347" spans="1:9" x14ac:dyDescent="0.25">
      <c r="A1347">
        <v>1345</v>
      </c>
      <c r="B1347" s="17" t="s">
        <v>485</v>
      </c>
      <c r="C1347" s="5">
        <v>45085</v>
      </c>
      <c r="D1347">
        <v>4.5</v>
      </c>
      <c r="E1347" s="17" t="s">
        <v>2126</v>
      </c>
      <c r="F1347">
        <v>236</v>
      </c>
      <c r="G1347" s="17" t="s">
        <v>26</v>
      </c>
      <c r="H1347">
        <v>-0.04</v>
      </c>
      <c r="I1347" s="17" t="s">
        <v>208</v>
      </c>
    </row>
    <row r="1348" spans="1:9" x14ac:dyDescent="0.25">
      <c r="A1348">
        <v>1346</v>
      </c>
      <c r="B1348" s="17" t="s">
        <v>348</v>
      </c>
      <c r="C1348" s="5">
        <v>44173</v>
      </c>
      <c r="D1348">
        <v>4.5</v>
      </c>
      <c r="E1348" s="17" t="s">
        <v>349</v>
      </c>
      <c r="F1348">
        <v>73</v>
      </c>
      <c r="G1348" s="17" t="s">
        <v>209</v>
      </c>
      <c r="H1348">
        <v>-0.25</v>
      </c>
      <c r="I1348" s="17" t="s">
        <v>208</v>
      </c>
    </row>
    <row r="1349" spans="1:9" x14ac:dyDescent="0.25">
      <c r="A1349">
        <v>1347</v>
      </c>
      <c r="B1349" s="17" t="s">
        <v>83</v>
      </c>
      <c r="C1349" s="5">
        <v>44125</v>
      </c>
      <c r="D1349">
        <v>4</v>
      </c>
      <c r="E1349" s="17" t="s">
        <v>350</v>
      </c>
      <c r="F1349">
        <v>22</v>
      </c>
      <c r="G1349" s="17" t="s">
        <v>209</v>
      </c>
      <c r="H1349">
        <v>-0.75</v>
      </c>
      <c r="I1349" s="17" t="s">
        <v>208</v>
      </c>
    </row>
    <row r="1350" spans="1:9" x14ac:dyDescent="0.25">
      <c r="A1350">
        <v>1348</v>
      </c>
      <c r="B1350" s="17" t="s">
        <v>35</v>
      </c>
      <c r="C1350" s="5">
        <v>44255</v>
      </c>
      <c r="D1350">
        <v>5</v>
      </c>
      <c r="E1350" s="17" t="s">
        <v>351</v>
      </c>
      <c r="F1350">
        <v>90</v>
      </c>
      <c r="G1350" s="17" t="s">
        <v>209</v>
      </c>
      <c r="H1350">
        <v>0.25</v>
      </c>
      <c r="I1350" s="17" t="s">
        <v>208</v>
      </c>
    </row>
    <row r="1351" spans="1:9" x14ac:dyDescent="0.25">
      <c r="A1351">
        <v>1349</v>
      </c>
      <c r="B1351" s="17" t="s">
        <v>88</v>
      </c>
      <c r="C1351" s="5">
        <v>43672</v>
      </c>
      <c r="D1351">
        <v>5</v>
      </c>
      <c r="E1351" s="17" t="s">
        <v>352</v>
      </c>
      <c r="F1351">
        <v>42</v>
      </c>
      <c r="G1351" s="17" t="s">
        <v>209</v>
      </c>
      <c r="H1351">
        <v>0.25</v>
      </c>
      <c r="I1351" s="17" t="s">
        <v>208</v>
      </c>
    </row>
    <row r="1352" spans="1:9" x14ac:dyDescent="0.25">
      <c r="A1352">
        <v>1350</v>
      </c>
      <c r="B1352" s="17" t="s">
        <v>47</v>
      </c>
      <c r="C1352" s="5">
        <v>44361</v>
      </c>
      <c r="D1352">
        <v>5</v>
      </c>
      <c r="E1352" s="17" t="s">
        <v>353</v>
      </c>
      <c r="F1352">
        <v>42</v>
      </c>
      <c r="G1352" s="17" t="s">
        <v>209</v>
      </c>
      <c r="H1352">
        <v>0.25</v>
      </c>
      <c r="I1352" s="17" t="s">
        <v>208</v>
      </c>
    </row>
    <row r="1353" spans="1:9" x14ac:dyDescent="0.25">
      <c r="A1353">
        <v>1351</v>
      </c>
      <c r="B1353" s="17" t="s">
        <v>69</v>
      </c>
      <c r="C1353" s="5">
        <v>43403</v>
      </c>
      <c r="D1353">
        <v>5</v>
      </c>
      <c r="E1353" s="17" t="s">
        <v>354</v>
      </c>
      <c r="F1353">
        <v>51</v>
      </c>
      <c r="G1353" s="17" t="s">
        <v>209</v>
      </c>
      <c r="H1353">
        <v>0.25</v>
      </c>
      <c r="I1353" s="17" t="s">
        <v>208</v>
      </c>
    </row>
    <row r="1354" spans="1:9" x14ac:dyDescent="0.25">
      <c r="A1354">
        <v>1352</v>
      </c>
      <c r="B1354" s="17" t="s">
        <v>176</v>
      </c>
      <c r="C1354" s="5">
        <v>41473</v>
      </c>
      <c r="D1354">
        <v>4.5</v>
      </c>
      <c r="E1354" s="17" t="s">
        <v>355</v>
      </c>
      <c r="F1354">
        <v>112</v>
      </c>
      <c r="G1354" s="17" t="s">
        <v>209</v>
      </c>
      <c r="H1354">
        <v>-0.25</v>
      </c>
      <c r="I1354" s="17" t="s">
        <v>208</v>
      </c>
    </row>
    <row r="1355" spans="1:9" x14ac:dyDescent="0.25">
      <c r="A1355">
        <v>1353</v>
      </c>
      <c r="B1355" s="17" t="s">
        <v>264</v>
      </c>
      <c r="C1355" s="5">
        <v>43900</v>
      </c>
      <c r="D1355">
        <v>5</v>
      </c>
      <c r="E1355" s="17" t="s">
        <v>356</v>
      </c>
      <c r="F1355">
        <v>41</v>
      </c>
      <c r="G1355" s="17" t="s">
        <v>209</v>
      </c>
      <c r="H1355">
        <v>0.25</v>
      </c>
      <c r="I1355" s="17" t="s">
        <v>208</v>
      </c>
    </row>
    <row r="1356" spans="1:9" x14ac:dyDescent="0.25">
      <c r="A1356">
        <v>1354</v>
      </c>
      <c r="B1356" s="17" t="s">
        <v>188</v>
      </c>
      <c r="C1356" s="5">
        <v>43983</v>
      </c>
      <c r="D1356">
        <v>5</v>
      </c>
      <c r="E1356" s="17" t="s">
        <v>357</v>
      </c>
      <c r="F1356">
        <v>68</v>
      </c>
      <c r="G1356" s="17" t="s">
        <v>209</v>
      </c>
      <c r="H1356">
        <v>0.25</v>
      </c>
      <c r="I1356" s="17" t="s">
        <v>208</v>
      </c>
    </row>
    <row r="1357" spans="1:9" x14ac:dyDescent="0.25">
      <c r="A1357">
        <v>1355</v>
      </c>
      <c r="B1357" s="17" t="s">
        <v>98</v>
      </c>
      <c r="C1357" s="5">
        <v>44168</v>
      </c>
      <c r="D1357">
        <v>5</v>
      </c>
      <c r="E1357" s="17" t="s">
        <v>358</v>
      </c>
      <c r="F1357">
        <v>273</v>
      </c>
      <c r="G1357" s="17" t="s">
        <v>209</v>
      </c>
      <c r="H1357">
        <v>0.25</v>
      </c>
      <c r="I1357" s="17" t="s">
        <v>208</v>
      </c>
    </row>
    <row r="1358" spans="1:9" x14ac:dyDescent="0.25">
      <c r="A1358">
        <v>1356</v>
      </c>
      <c r="B1358" s="17" t="s">
        <v>115</v>
      </c>
      <c r="C1358" s="5">
        <v>43876</v>
      </c>
      <c r="D1358">
        <v>4.5</v>
      </c>
      <c r="E1358" s="17" t="s">
        <v>359</v>
      </c>
      <c r="F1358">
        <v>364</v>
      </c>
      <c r="G1358" s="17" t="s">
        <v>209</v>
      </c>
      <c r="H1358">
        <v>-0.25</v>
      </c>
      <c r="I1358" s="17" t="s">
        <v>208</v>
      </c>
    </row>
    <row r="1359" spans="1:9" x14ac:dyDescent="0.25">
      <c r="A1359">
        <v>1357</v>
      </c>
      <c r="B1359" s="17" t="s">
        <v>189</v>
      </c>
      <c r="C1359" s="5">
        <v>44389</v>
      </c>
      <c r="D1359">
        <v>5</v>
      </c>
      <c r="E1359" s="17" t="s">
        <v>360</v>
      </c>
      <c r="F1359">
        <v>202</v>
      </c>
      <c r="G1359" s="17" t="s">
        <v>209</v>
      </c>
      <c r="H1359">
        <v>0.25</v>
      </c>
      <c r="I1359" s="17" t="s">
        <v>208</v>
      </c>
    </row>
    <row r="1360" spans="1:9" x14ac:dyDescent="0.25">
      <c r="A1360">
        <v>1358</v>
      </c>
      <c r="B1360" s="17" t="s">
        <v>361</v>
      </c>
      <c r="C1360" s="5">
        <v>44369</v>
      </c>
      <c r="D1360">
        <v>5</v>
      </c>
      <c r="E1360" s="17" t="s">
        <v>362</v>
      </c>
      <c r="F1360">
        <v>60</v>
      </c>
      <c r="G1360" s="17" t="s">
        <v>209</v>
      </c>
      <c r="H1360">
        <v>0.25</v>
      </c>
      <c r="I1360" s="17" t="s">
        <v>208</v>
      </c>
    </row>
    <row r="1361" spans="1:9" x14ac:dyDescent="0.25">
      <c r="A1361">
        <v>1359</v>
      </c>
      <c r="B1361" s="17" t="s">
        <v>363</v>
      </c>
      <c r="C1361" s="5">
        <v>41704</v>
      </c>
      <c r="D1361">
        <v>5</v>
      </c>
      <c r="E1361" s="17" t="s">
        <v>364</v>
      </c>
      <c r="F1361">
        <v>368</v>
      </c>
      <c r="G1361" s="17" t="s">
        <v>209</v>
      </c>
      <c r="H1361">
        <v>0.25</v>
      </c>
      <c r="I1361" s="17" t="s">
        <v>208</v>
      </c>
    </row>
    <row r="1362" spans="1:9" x14ac:dyDescent="0.25">
      <c r="A1362">
        <v>1360</v>
      </c>
      <c r="B1362" s="17" t="s">
        <v>365</v>
      </c>
      <c r="C1362" s="5">
        <v>44194</v>
      </c>
      <c r="D1362">
        <v>4.5</v>
      </c>
      <c r="E1362" s="17" t="s">
        <v>366</v>
      </c>
      <c r="F1362">
        <v>99</v>
      </c>
      <c r="G1362" s="17" t="s">
        <v>209</v>
      </c>
      <c r="H1362">
        <v>-0.25</v>
      </c>
      <c r="I1362" s="17" t="s">
        <v>208</v>
      </c>
    </row>
    <row r="1363" spans="1:9" x14ac:dyDescent="0.25">
      <c r="A1363">
        <v>1361</v>
      </c>
      <c r="B1363" s="17" t="s">
        <v>367</v>
      </c>
      <c r="C1363" s="5">
        <v>44206</v>
      </c>
      <c r="D1363">
        <v>5</v>
      </c>
      <c r="E1363" s="17" t="s">
        <v>368</v>
      </c>
      <c r="F1363">
        <v>51</v>
      </c>
      <c r="G1363" s="17" t="s">
        <v>209</v>
      </c>
      <c r="H1363">
        <v>0.25</v>
      </c>
      <c r="I1363" s="17" t="s">
        <v>208</v>
      </c>
    </row>
    <row r="1364" spans="1:9" x14ac:dyDescent="0.25">
      <c r="A1364">
        <v>1362</v>
      </c>
      <c r="B1364" s="17" t="s">
        <v>154</v>
      </c>
      <c r="C1364" s="5">
        <v>43403</v>
      </c>
      <c r="D1364">
        <v>5</v>
      </c>
      <c r="E1364" s="17" t="s">
        <v>369</v>
      </c>
      <c r="F1364">
        <v>61</v>
      </c>
      <c r="G1364" s="17" t="s">
        <v>209</v>
      </c>
      <c r="H1364">
        <v>0.25</v>
      </c>
      <c r="I1364" s="17" t="s">
        <v>208</v>
      </c>
    </row>
    <row r="1365" spans="1:9" x14ac:dyDescent="0.25">
      <c r="A1365">
        <v>1363</v>
      </c>
      <c r="B1365" s="17" t="s">
        <v>135</v>
      </c>
      <c r="C1365" s="5">
        <v>44229</v>
      </c>
      <c r="D1365">
        <v>4</v>
      </c>
      <c r="E1365" s="17" t="s">
        <v>371</v>
      </c>
      <c r="F1365">
        <v>63</v>
      </c>
      <c r="G1365" s="17" t="s">
        <v>209</v>
      </c>
      <c r="H1365">
        <v>-0.75</v>
      </c>
      <c r="I1365" s="17" t="s">
        <v>208</v>
      </c>
    </row>
    <row r="1366" spans="1:9" x14ac:dyDescent="0.25">
      <c r="A1366">
        <v>1364</v>
      </c>
      <c r="B1366" s="17" t="s">
        <v>35</v>
      </c>
      <c r="C1366" s="5">
        <v>43198</v>
      </c>
      <c r="D1366">
        <v>5</v>
      </c>
      <c r="E1366" s="17" t="s">
        <v>370</v>
      </c>
      <c r="F1366">
        <v>25</v>
      </c>
      <c r="G1366" s="17" t="s">
        <v>209</v>
      </c>
      <c r="H1366">
        <v>0.25</v>
      </c>
      <c r="I1366" s="17" t="s">
        <v>208</v>
      </c>
    </row>
    <row r="1367" spans="1:9" x14ac:dyDescent="0.25">
      <c r="A1367">
        <v>1365</v>
      </c>
      <c r="B1367" s="17" t="s">
        <v>372</v>
      </c>
      <c r="C1367" s="5">
        <v>44353</v>
      </c>
      <c r="D1367">
        <v>5</v>
      </c>
      <c r="E1367" s="17" t="s">
        <v>373</v>
      </c>
      <c r="F1367">
        <v>92</v>
      </c>
      <c r="G1367" s="17" t="s">
        <v>209</v>
      </c>
      <c r="H1367">
        <v>0.25</v>
      </c>
      <c r="I1367" s="17" t="s">
        <v>208</v>
      </c>
    </row>
    <row r="1368" spans="1:9" x14ac:dyDescent="0.25">
      <c r="A1368">
        <v>1366</v>
      </c>
      <c r="B1368" s="17" t="s">
        <v>174</v>
      </c>
      <c r="C1368" s="5">
        <v>43915</v>
      </c>
      <c r="D1368">
        <v>4.5</v>
      </c>
      <c r="E1368" s="17" t="s">
        <v>374</v>
      </c>
      <c r="F1368">
        <v>26</v>
      </c>
      <c r="G1368" s="17" t="s">
        <v>209</v>
      </c>
      <c r="H1368">
        <v>-0.25</v>
      </c>
      <c r="I1368" s="17" t="s">
        <v>208</v>
      </c>
    </row>
    <row r="1369" spans="1:9" x14ac:dyDescent="0.25">
      <c r="A1369">
        <v>1367</v>
      </c>
      <c r="B1369" s="17" t="s">
        <v>88</v>
      </c>
      <c r="C1369" s="5">
        <v>44706</v>
      </c>
      <c r="D1369">
        <v>5</v>
      </c>
      <c r="E1369" s="17" t="s">
        <v>375</v>
      </c>
      <c r="F1369">
        <v>21</v>
      </c>
      <c r="G1369" s="17" t="s">
        <v>209</v>
      </c>
      <c r="H1369">
        <v>0.25</v>
      </c>
      <c r="I1369" s="17" t="s">
        <v>208</v>
      </c>
    </row>
    <row r="1370" spans="1:9" x14ac:dyDescent="0.25">
      <c r="A1370">
        <v>1368</v>
      </c>
      <c r="B1370" s="17" t="s">
        <v>376</v>
      </c>
      <c r="C1370" s="5">
        <v>44009</v>
      </c>
      <c r="D1370">
        <v>5</v>
      </c>
      <c r="E1370" s="17" t="s">
        <v>377</v>
      </c>
      <c r="F1370">
        <v>418</v>
      </c>
      <c r="G1370" s="17" t="s">
        <v>209</v>
      </c>
      <c r="H1370">
        <v>0.25</v>
      </c>
      <c r="I1370" s="17" t="s">
        <v>208</v>
      </c>
    </row>
    <row r="1371" spans="1:9" x14ac:dyDescent="0.25">
      <c r="A1371">
        <v>1369</v>
      </c>
      <c r="B1371" s="17" t="s">
        <v>188</v>
      </c>
      <c r="C1371" s="5">
        <v>44145</v>
      </c>
      <c r="D1371">
        <v>5</v>
      </c>
      <c r="E1371" s="17" t="s">
        <v>378</v>
      </c>
      <c r="F1371">
        <v>283</v>
      </c>
      <c r="G1371" s="17" t="s">
        <v>209</v>
      </c>
      <c r="H1371">
        <v>0.25</v>
      </c>
      <c r="I1371" s="17" t="s">
        <v>208</v>
      </c>
    </row>
    <row r="1372" spans="1:9" x14ac:dyDescent="0.25">
      <c r="A1372">
        <v>1370</v>
      </c>
      <c r="B1372" s="17" t="s">
        <v>379</v>
      </c>
      <c r="C1372" s="5">
        <v>44524</v>
      </c>
      <c r="D1372">
        <v>5</v>
      </c>
      <c r="E1372" s="17" t="s">
        <v>380</v>
      </c>
      <c r="F1372">
        <v>442</v>
      </c>
      <c r="G1372" s="17" t="s">
        <v>209</v>
      </c>
      <c r="H1372">
        <v>0.25</v>
      </c>
      <c r="I1372" s="17" t="s">
        <v>208</v>
      </c>
    </row>
    <row r="1373" spans="1:9" x14ac:dyDescent="0.25">
      <c r="A1373">
        <v>1371</v>
      </c>
      <c r="B1373" s="17" t="s">
        <v>381</v>
      </c>
      <c r="C1373" s="5">
        <v>41426</v>
      </c>
      <c r="D1373">
        <v>5</v>
      </c>
      <c r="E1373" s="17" t="s">
        <v>382</v>
      </c>
      <c r="F1373">
        <v>438</v>
      </c>
      <c r="G1373" s="17" t="s">
        <v>209</v>
      </c>
      <c r="H1373">
        <v>0.25</v>
      </c>
      <c r="I1373" s="17" t="s">
        <v>208</v>
      </c>
    </row>
    <row r="1374" spans="1:9" x14ac:dyDescent="0.25">
      <c r="A1374">
        <v>1372</v>
      </c>
      <c r="B1374" s="17" t="s">
        <v>60</v>
      </c>
      <c r="C1374" s="5">
        <v>44410</v>
      </c>
      <c r="D1374">
        <v>4</v>
      </c>
      <c r="E1374" s="17" t="s">
        <v>383</v>
      </c>
      <c r="F1374">
        <v>88</v>
      </c>
      <c r="G1374" s="17" t="s">
        <v>209</v>
      </c>
      <c r="H1374">
        <v>-0.75</v>
      </c>
      <c r="I1374" s="17" t="s">
        <v>208</v>
      </c>
    </row>
    <row r="1375" spans="1:9" x14ac:dyDescent="0.25">
      <c r="A1375">
        <v>1373</v>
      </c>
      <c r="B1375" s="17" t="s">
        <v>384</v>
      </c>
      <c r="C1375" s="5">
        <v>44038</v>
      </c>
      <c r="D1375">
        <v>5</v>
      </c>
      <c r="E1375" s="17" t="s">
        <v>385</v>
      </c>
      <c r="F1375">
        <v>65</v>
      </c>
      <c r="G1375" s="17" t="s">
        <v>209</v>
      </c>
      <c r="H1375">
        <v>0.25</v>
      </c>
      <c r="I1375" s="17" t="s">
        <v>208</v>
      </c>
    </row>
    <row r="1376" spans="1:9" x14ac:dyDescent="0.25">
      <c r="A1376">
        <v>1374</v>
      </c>
      <c r="B1376" s="17" t="s">
        <v>60</v>
      </c>
      <c r="C1376" s="5">
        <v>44622</v>
      </c>
      <c r="D1376">
        <v>5</v>
      </c>
      <c r="E1376" s="17" t="s">
        <v>386</v>
      </c>
      <c r="F1376">
        <v>23</v>
      </c>
      <c r="G1376" s="17" t="s">
        <v>209</v>
      </c>
      <c r="H1376">
        <v>0.25</v>
      </c>
      <c r="I1376" s="17" t="s">
        <v>208</v>
      </c>
    </row>
    <row r="1377" spans="1:9" x14ac:dyDescent="0.25">
      <c r="A1377">
        <v>1375</v>
      </c>
      <c r="B1377" s="17" t="s">
        <v>387</v>
      </c>
      <c r="C1377" s="5">
        <v>43577</v>
      </c>
      <c r="D1377">
        <v>5</v>
      </c>
      <c r="E1377" s="17" t="s">
        <v>388</v>
      </c>
      <c r="F1377">
        <v>141</v>
      </c>
      <c r="G1377" s="17" t="s">
        <v>209</v>
      </c>
      <c r="H1377">
        <v>0.25</v>
      </c>
      <c r="I1377" s="17" t="s">
        <v>208</v>
      </c>
    </row>
    <row r="1378" spans="1:9" x14ac:dyDescent="0.25">
      <c r="A1378">
        <v>1376</v>
      </c>
      <c r="B1378" s="17" t="s">
        <v>269</v>
      </c>
      <c r="C1378" s="5">
        <v>44738</v>
      </c>
      <c r="D1378">
        <v>5</v>
      </c>
      <c r="E1378" s="17" t="s">
        <v>389</v>
      </c>
      <c r="F1378">
        <v>43</v>
      </c>
      <c r="G1378" s="17" t="s">
        <v>209</v>
      </c>
      <c r="H1378">
        <v>0.25</v>
      </c>
      <c r="I1378" s="17" t="s">
        <v>208</v>
      </c>
    </row>
    <row r="1379" spans="1:9" x14ac:dyDescent="0.25">
      <c r="A1379">
        <v>1377</v>
      </c>
      <c r="B1379" s="17" t="s">
        <v>390</v>
      </c>
      <c r="C1379" s="5">
        <v>44661</v>
      </c>
      <c r="D1379">
        <v>5</v>
      </c>
      <c r="E1379" s="17" t="s">
        <v>391</v>
      </c>
      <c r="F1379">
        <v>137</v>
      </c>
      <c r="G1379" s="17" t="s">
        <v>209</v>
      </c>
      <c r="H1379">
        <v>0.25</v>
      </c>
      <c r="I1379" s="17" t="s">
        <v>208</v>
      </c>
    </row>
    <row r="1380" spans="1:9" x14ac:dyDescent="0.25">
      <c r="A1380">
        <v>1378</v>
      </c>
      <c r="B1380" s="17" t="s">
        <v>392</v>
      </c>
      <c r="C1380" s="5">
        <v>44566</v>
      </c>
      <c r="D1380">
        <v>5</v>
      </c>
      <c r="E1380" s="17" t="s">
        <v>393</v>
      </c>
      <c r="F1380">
        <v>43</v>
      </c>
      <c r="G1380" s="17" t="s">
        <v>209</v>
      </c>
      <c r="H1380">
        <v>0.25</v>
      </c>
      <c r="I1380" s="17" t="s">
        <v>208</v>
      </c>
    </row>
    <row r="1381" spans="1:9" x14ac:dyDescent="0.25">
      <c r="A1381">
        <v>1379</v>
      </c>
      <c r="B1381" s="17" t="s">
        <v>394</v>
      </c>
      <c r="C1381" s="5">
        <v>41783</v>
      </c>
      <c r="D1381">
        <v>4.5</v>
      </c>
      <c r="E1381" s="17" t="s">
        <v>395</v>
      </c>
      <c r="F1381">
        <v>532</v>
      </c>
      <c r="G1381" s="17" t="s">
        <v>209</v>
      </c>
      <c r="H1381">
        <v>-0.25</v>
      </c>
      <c r="I1381" s="17" t="s">
        <v>208</v>
      </c>
    </row>
    <row r="1382" spans="1:9" x14ac:dyDescent="0.25">
      <c r="A1382">
        <v>1380</v>
      </c>
      <c r="B1382" s="17" t="s">
        <v>396</v>
      </c>
      <c r="C1382" s="5">
        <v>42275</v>
      </c>
      <c r="D1382">
        <v>5</v>
      </c>
      <c r="E1382" s="17" t="s">
        <v>397</v>
      </c>
      <c r="F1382">
        <v>659</v>
      </c>
      <c r="G1382" s="17" t="s">
        <v>209</v>
      </c>
      <c r="H1382">
        <v>0.25</v>
      </c>
      <c r="I1382" s="17" t="s">
        <v>208</v>
      </c>
    </row>
    <row r="1383" spans="1:9" x14ac:dyDescent="0.25">
      <c r="A1383">
        <v>1381</v>
      </c>
      <c r="B1383" s="17" t="s">
        <v>398</v>
      </c>
      <c r="C1383" s="5">
        <v>42919</v>
      </c>
      <c r="D1383">
        <v>4.5</v>
      </c>
      <c r="E1383" s="17" t="s">
        <v>399</v>
      </c>
      <c r="F1383">
        <v>23</v>
      </c>
      <c r="G1383" s="17" t="s">
        <v>209</v>
      </c>
      <c r="H1383">
        <v>-0.25</v>
      </c>
      <c r="I1383" s="17" t="s">
        <v>208</v>
      </c>
    </row>
    <row r="1384" spans="1:9" x14ac:dyDescent="0.25">
      <c r="A1384">
        <v>1382</v>
      </c>
      <c r="B1384" s="17" t="s">
        <v>400</v>
      </c>
      <c r="C1384" s="5">
        <v>44204</v>
      </c>
      <c r="D1384">
        <v>4</v>
      </c>
      <c r="E1384" s="17" t="s">
        <v>401</v>
      </c>
      <c r="F1384">
        <v>538</v>
      </c>
      <c r="G1384" s="17" t="s">
        <v>209</v>
      </c>
      <c r="H1384">
        <v>-0.75</v>
      </c>
      <c r="I1384" s="17" t="s">
        <v>208</v>
      </c>
    </row>
    <row r="1385" spans="1:9" x14ac:dyDescent="0.25">
      <c r="A1385">
        <v>1383</v>
      </c>
      <c r="B1385" s="17" t="s">
        <v>402</v>
      </c>
      <c r="C1385" s="5">
        <v>44290</v>
      </c>
      <c r="D1385">
        <v>5</v>
      </c>
      <c r="E1385" s="17" t="s">
        <v>403</v>
      </c>
      <c r="F1385">
        <v>63</v>
      </c>
      <c r="G1385" s="17" t="s">
        <v>209</v>
      </c>
      <c r="H1385">
        <v>0.25</v>
      </c>
      <c r="I1385" s="17" t="s">
        <v>208</v>
      </c>
    </row>
    <row r="1386" spans="1:9" x14ac:dyDescent="0.25">
      <c r="A1386">
        <v>1384</v>
      </c>
      <c r="B1386" s="17" t="s">
        <v>404</v>
      </c>
      <c r="C1386" s="5">
        <v>42603</v>
      </c>
      <c r="D1386">
        <v>5</v>
      </c>
      <c r="E1386" s="17" t="s">
        <v>405</v>
      </c>
      <c r="F1386">
        <v>28</v>
      </c>
      <c r="G1386" s="17" t="s">
        <v>209</v>
      </c>
      <c r="H1386">
        <v>0.25</v>
      </c>
      <c r="I1386" s="17" t="s">
        <v>208</v>
      </c>
    </row>
    <row r="1387" spans="1:9" x14ac:dyDescent="0.25">
      <c r="A1387">
        <v>1385</v>
      </c>
      <c r="B1387" s="17" t="s">
        <v>406</v>
      </c>
      <c r="C1387" s="5">
        <v>43880</v>
      </c>
      <c r="D1387">
        <v>2</v>
      </c>
      <c r="E1387" s="17" t="s">
        <v>407</v>
      </c>
      <c r="F1387">
        <v>427</v>
      </c>
      <c r="G1387" s="17" t="s">
        <v>209</v>
      </c>
      <c r="H1387">
        <v>-2.75</v>
      </c>
      <c r="I1387" s="17" t="s">
        <v>208</v>
      </c>
    </row>
    <row r="1388" spans="1:9" x14ac:dyDescent="0.25">
      <c r="A1388">
        <v>1386</v>
      </c>
      <c r="B1388" s="17" t="s">
        <v>408</v>
      </c>
      <c r="C1388" s="5">
        <v>44020</v>
      </c>
      <c r="D1388">
        <v>4.5</v>
      </c>
      <c r="E1388" s="17" t="s">
        <v>409</v>
      </c>
      <c r="F1388">
        <v>33</v>
      </c>
      <c r="G1388" s="17" t="s">
        <v>209</v>
      </c>
      <c r="H1388">
        <v>-0.25</v>
      </c>
      <c r="I1388" s="17" t="s">
        <v>208</v>
      </c>
    </row>
    <row r="1389" spans="1:9" x14ac:dyDescent="0.25">
      <c r="A1389">
        <v>1387</v>
      </c>
      <c r="B1389" s="17" t="s">
        <v>188</v>
      </c>
      <c r="C1389" s="5">
        <v>44268</v>
      </c>
      <c r="D1389">
        <v>5</v>
      </c>
      <c r="E1389" s="17" t="s">
        <v>410</v>
      </c>
      <c r="F1389">
        <v>439</v>
      </c>
      <c r="G1389" s="17" t="s">
        <v>209</v>
      </c>
      <c r="H1389">
        <v>0.25</v>
      </c>
      <c r="I1389" s="17" t="s">
        <v>208</v>
      </c>
    </row>
    <row r="1390" spans="1:9" x14ac:dyDescent="0.25">
      <c r="A1390">
        <v>1388</v>
      </c>
      <c r="B1390" s="17" t="s">
        <v>411</v>
      </c>
      <c r="C1390" s="5">
        <v>44767</v>
      </c>
      <c r="D1390">
        <v>4</v>
      </c>
      <c r="E1390" s="17" t="s">
        <v>412</v>
      </c>
      <c r="F1390">
        <v>424</v>
      </c>
      <c r="G1390" s="17" t="s">
        <v>209</v>
      </c>
      <c r="H1390">
        <v>-0.75</v>
      </c>
      <c r="I1390" s="17" t="s">
        <v>208</v>
      </c>
    </row>
    <row r="1391" spans="1:9" x14ac:dyDescent="0.25">
      <c r="A1391">
        <v>1389</v>
      </c>
      <c r="B1391" s="17" t="s">
        <v>100</v>
      </c>
      <c r="C1391" s="5">
        <v>45297</v>
      </c>
      <c r="D1391">
        <v>5</v>
      </c>
      <c r="E1391" s="17" t="s">
        <v>413</v>
      </c>
      <c r="F1391">
        <v>45</v>
      </c>
      <c r="G1391" s="17" t="s">
        <v>209</v>
      </c>
      <c r="H1391">
        <v>0.25</v>
      </c>
      <c r="I1391" s="17" t="s">
        <v>208</v>
      </c>
    </row>
    <row r="1392" spans="1:9" x14ac:dyDescent="0.25">
      <c r="A1392">
        <v>1390</v>
      </c>
      <c r="B1392" s="17" t="s">
        <v>335</v>
      </c>
      <c r="C1392" s="5">
        <v>44389</v>
      </c>
      <c r="D1392">
        <v>5</v>
      </c>
      <c r="E1392" s="17" t="s">
        <v>414</v>
      </c>
      <c r="F1392">
        <v>144</v>
      </c>
      <c r="G1392" s="17" t="s">
        <v>209</v>
      </c>
      <c r="H1392">
        <v>0.25</v>
      </c>
      <c r="I1392" s="17" t="s">
        <v>208</v>
      </c>
    </row>
    <row r="1393" spans="1:9" x14ac:dyDescent="0.25">
      <c r="A1393">
        <v>1391</v>
      </c>
      <c r="B1393" s="17" t="s">
        <v>264</v>
      </c>
      <c r="C1393" s="5">
        <v>45121</v>
      </c>
      <c r="D1393">
        <v>5</v>
      </c>
      <c r="E1393" s="17" t="s">
        <v>415</v>
      </c>
      <c r="F1393">
        <v>71</v>
      </c>
      <c r="G1393" s="17" t="s">
        <v>209</v>
      </c>
      <c r="H1393">
        <v>0.25</v>
      </c>
      <c r="I1393" s="17" t="s">
        <v>208</v>
      </c>
    </row>
    <row r="1394" spans="1:9" x14ac:dyDescent="0.25">
      <c r="A1394">
        <v>1392</v>
      </c>
      <c r="B1394" s="17" t="s">
        <v>188</v>
      </c>
      <c r="C1394" s="5">
        <v>44083</v>
      </c>
      <c r="D1394">
        <v>5</v>
      </c>
      <c r="E1394" s="17" t="s">
        <v>416</v>
      </c>
      <c r="F1394">
        <v>426</v>
      </c>
      <c r="G1394" s="17" t="s">
        <v>209</v>
      </c>
      <c r="H1394">
        <v>0.25</v>
      </c>
      <c r="I1394" s="17" t="s">
        <v>208</v>
      </c>
    </row>
    <row r="1395" spans="1:9" x14ac:dyDescent="0.25">
      <c r="A1395">
        <v>1393</v>
      </c>
      <c r="B1395" s="17" t="s">
        <v>169</v>
      </c>
      <c r="C1395" s="5">
        <v>42856</v>
      </c>
      <c r="D1395">
        <v>3.5</v>
      </c>
      <c r="E1395" s="17" t="s">
        <v>417</v>
      </c>
      <c r="F1395">
        <v>592</v>
      </c>
      <c r="G1395" s="17" t="s">
        <v>209</v>
      </c>
      <c r="H1395">
        <v>-1.25</v>
      </c>
      <c r="I1395" s="17" t="s">
        <v>208</v>
      </c>
    </row>
    <row r="1396" spans="1:9" x14ac:dyDescent="0.25">
      <c r="A1396">
        <v>1394</v>
      </c>
      <c r="B1396" s="17" t="s">
        <v>418</v>
      </c>
      <c r="C1396" s="5">
        <v>44708</v>
      </c>
      <c r="D1396">
        <v>5</v>
      </c>
      <c r="E1396" s="17" t="s">
        <v>419</v>
      </c>
      <c r="F1396">
        <v>454</v>
      </c>
      <c r="G1396" s="17" t="s">
        <v>209</v>
      </c>
      <c r="H1396">
        <v>0.25</v>
      </c>
      <c r="I1396" s="17" t="s">
        <v>208</v>
      </c>
    </row>
    <row r="1397" spans="1:9" x14ac:dyDescent="0.25">
      <c r="A1397">
        <v>1395</v>
      </c>
      <c r="B1397" s="17" t="s">
        <v>106</v>
      </c>
      <c r="C1397" s="5">
        <v>45397</v>
      </c>
      <c r="D1397">
        <v>4.5</v>
      </c>
      <c r="E1397" s="17" t="s">
        <v>420</v>
      </c>
      <c r="F1397">
        <v>93</v>
      </c>
      <c r="G1397" s="17" t="s">
        <v>209</v>
      </c>
      <c r="H1397">
        <v>-0.25</v>
      </c>
      <c r="I1397" s="17" t="s">
        <v>208</v>
      </c>
    </row>
    <row r="1398" spans="1:9" x14ac:dyDescent="0.25">
      <c r="A1398">
        <v>1396</v>
      </c>
      <c r="B1398" s="17" t="s">
        <v>188</v>
      </c>
      <c r="C1398" s="5">
        <v>44223</v>
      </c>
      <c r="D1398">
        <v>5</v>
      </c>
      <c r="E1398" s="17" t="s">
        <v>421</v>
      </c>
      <c r="F1398">
        <v>237</v>
      </c>
      <c r="G1398" s="17" t="s">
        <v>209</v>
      </c>
      <c r="H1398">
        <v>0.25</v>
      </c>
      <c r="I1398" s="17" t="s">
        <v>208</v>
      </c>
    </row>
    <row r="1399" spans="1:9" x14ac:dyDescent="0.25">
      <c r="A1399">
        <v>1397</v>
      </c>
      <c r="B1399" s="17" t="s">
        <v>318</v>
      </c>
      <c r="C1399" s="5">
        <v>44948</v>
      </c>
      <c r="D1399">
        <v>5</v>
      </c>
      <c r="E1399" s="17" t="s">
        <v>422</v>
      </c>
      <c r="F1399">
        <v>40</v>
      </c>
      <c r="G1399" s="17" t="s">
        <v>209</v>
      </c>
      <c r="H1399">
        <v>0.25</v>
      </c>
      <c r="I1399" s="17" t="s">
        <v>208</v>
      </c>
    </row>
    <row r="1400" spans="1:9" x14ac:dyDescent="0.25">
      <c r="A1400">
        <v>1398</v>
      </c>
      <c r="B1400" s="17" t="s">
        <v>423</v>
      </c>
      <c r="C1400" s="5">
        <v>42701</v>
      </c>
      <c r="D1400">
        <v>5</v>
      </c>
      <c r="E1400" s="17" t="s">
        <v>424</v>
      </c>
      <c r="F1400">
        <v>440</v>
      </c>
      <c r="G1400" s="17" t="s">
        <v>209</v>
      </c>
      <c r="H1400">
        <v>0.25</v>
      </c>
      <c r="I1400" s="17" t="s">
        <v>208</v>
      </c>
    </row>
    <row r="1401" spans="1:9" x14ac:dyDescent="0.25">
      <c r="A1401">
        <v>1399</v>
      </c>
      <c r="B1401" s="17" t="s">
        <v>96</v>
      </c>
      <c r="C1401" s="5">
        <v>44269</v>
      </c>
      <c r="D1401">
        <v>5</v>
      </c>
      <c r="E1401" s="17" t="s">
        <v>425</v>
      </c>
      <c r="F1401">
        <v>101</v>
      </c>
      <c r="G1401" s="17" t="s">
        <v>209</v>
      </c>
      <c r="H1401">
        <v>0.25</v>
      </c>
      <c r="I1401" s="17" t="s">
        <v>208</v>
      </c>
    </row>
    <row r="1402" spans="1:9" x14ac:dyDescent="0.25">
      <c r="A1402">
        <v>1400</v>
      </c>
      <c r="B1402" s="17" t="s">
        <v>426</v>
      </c>
      <c r="C1402" s="5">
        <v>43898</v>
      </c>
      <c r="D1402">
        <v>4</v>
      </c>
      <c r="E1402" s="17" t="s">
        <v>427</v>
      </c>
      <c r="F1402">
        <v>211</v>
      </c>
      <c r="G1402" s="17" t="s">
        <v>209</v>
      </c>
      <c r="H1402">
        <v>-0.75</v>
      </c>
      <c r="I1402" s="17" t="s">
        <v>208</v>
      </c>
    </row>
    <row r="1403" spans="1:9" x14ac:dyDescent="0.25">
      <c r="A1403">
        <v>1401</v>
      </c>
      <c r="B1403" s="17" t="s">
        <v>428</v>
      </c>
      <c r="C1403" s="5">
        <v>45441</v>
      </c>
      <c r="D1403">
        <v>5</v>
      </c>
      <c r="E1403" s="17" t="s">
        <v>429</v>
      </c>
      <c r="F1403">
        <v>457</v>
      </c>
      <c r="G1403" s="17" t="s">
        <v>209</v>
      </c>
      <c r="H1403">
        <v>0.25</v>
      </c>
      <c r="I1403" s="17" t="s">
        <v>208</v>
      </c>
    </row>
    <row r="1404" spans="1:9" x14ac:dyDescent="0.25">
      <c r="A1404">
        <v>1402</v>
      </c>
      <c r="B1404" s="17" t="s">
        <v>302</v>
      </c>
      <c r="C1404" s="5">
        <v>45447</v>
      </c>
      <c r="D1404">
        <v>5</v>
      </c>
      <c r="E1404" s="17" t="s">
        <v>2419</v>
      </c>
      <c r="F1404">
        <v>65</v>
      </c>
      <c r="G1404" s="17" t="s">
        <v>209</v>
      </c>
      <c r="H1404">
        <v>0.25</v>
      </c>
      <c r="I1404" s="17" t="s">
        <v>208</v>
      </c>
    </row>
    <row r="1405" spans="1:9" x14ac:dyDescent="0.25">
      <c r="A1405">
        <v>1403</v>
      </c>
      <c r="B1405" s="17" t="s">
        <v>501</v>
      </c>
      <c r="C1405" s="5">
        <v>45240</v>
      </c>
      <c r="D1405">
        <v>5</v>
      </c>
      <c r="E1405" s="17" t="s">
        <v>2421</v>
      </c>
      <c r="F1405">
        <v>50</v>
      </c>
      <c r="G1405" s="17" t="s">
        <v>209</v>
      </c>
      <c r="H1405">
        <v>0.25</v>
      </c>
      <c r="I1405" s="17" t="s">
        <v>208</v>
      </c>
    </row>
    <row r="1406" spans="1:9" x14ac:dyDescent="0.25">
      <c r="A1406">
        <v>1404</v>
      </c>
      <c r="B1406" s="17" t="s">
        <v>797</v>
      </c>
      <c r="C1406" s="5">
        <v>43978</v>
      </c>
      <c r="D1406">
        <v>5</v>
      </c>
      <c r="E1406" s="17" t="s">
        <v>2420</v>
      </c>
      <c r="F1406">
        <v>483</v>
      </c>
      <c r="G1406" s="17" t="s">
        <v>209</v>
      </c>
      <c r="H1406">
        <v>0.25</v>
      </c>
      <c r="I1406" s="17" t="s">
        <v>208</v>
      </c>
    </row>
    <row r="1407" spans="1:9" x14ac:dyDescent="0.25">
      <c r="A1407">
        <v>1405</v>
      </c>
      <c r="B1407" s="17" t="s">
        <v>510</v>
      </c>
      <c r="C1407" s="5">
        <v>44205</v>
      </c>
      <c r="D1407">
        <v>5</v>
      </c>
      <c r="E1407" s="17" t="s">
        <v>2422</v>
      </c>
      <c r="F1407">
        <v>460</v>
      </c>
      <c r="G1407" s="17" t="s">
        <v>209</v>
      </c>
      <c r="H1407">
        <v>0.25</v>
      </c>
      <c r="I1407" s="17" t="s">
        <v>208</v>
      </c>
    </row>
    <row r="1408" spans="1:9" x14ac:dyDescent="0.25">
      <c r="A1408">
        <v>1406</v>
      </c>
      <c r="B1408" s="17" t="s">
        <v>1886</v>
      </c>
      <c r="C1408" s="5">
        <v>44940</v>
      </c>
      <c r="D1408">
        <v>5</v>
      </c>
      <c r="E1408" s="17" t="s">
        <v>2423</v>
      </c>
      <c r="F1408">
        <v>461</v>
      </c>
      <c r="G1408" s="17" t="s">
        <v>209</v>
      </c>
      <c r="H1408">
        <v>0.25</v>
      </c>
      <c r="I1408" s="17" t="s">
        <v>208</v>
      </c>
    </row>
    <row r="1409" spans="1:9" x14ac:dyDescent="0.25">
      <c r="A1409">
        <v>1407</v>
      </c>
      <c r="B1409" s="17" t="s">
        <v>596</v>
      </c>
      <c r="C1409" s="5">
        <v>44123</v>
      </c>
      <c r="D1409">
        <v>5</v>
      </c>
      <c r="E1409" s="17" t="s">
        <v>2424</v>
      </c>
      <c r="F1409">
        <v>26</v>
      </c>
      <c r="G1409" s="17" t="s">
        <v>209</v>
      </c>
      <c r="H1409">
        <v>0.25</v>
      </c>
      <c r="I1409" s="17" t="s">
        <v>208</v>
      </c>
    </row>
    <row r="1410" spans="1:9" x14ac:dyDescent="0.25">
      <c r="A1410">
        <v>1408</v>
      </c>
      <c r="B1410" s="17" t="s">
        <v>2425</v>
      </c>
      <c r="C1410" s="5">
        <v>44280</v>
      </c>
      <c r="D1410">
        <v>5</v>
      </c>
      <c r="E1410" s="17" t="s">
        <v>2426</v>
      </c>
      <c r="F1410">
        <v>76</v>
      </c>
      <c r="G1410" s="17" t="s">
        <v>209</v>
      </c>
      <c r="H1410">
        <v>0.25</v>
      </c>
      <c r="I1410" s="17" t="s">
        <v>208</v>
      </c>
    </row>
    <row r="1411" spans="1:9" x14ac:dyDescent="0.25">
      <c r="A1411">
        <v>1409</v>
      </c>
      <c r="B1411" s="17" t="s">
        <v>893</v>
      </c>
      <c r="C1411" s="5">
        <v>41902</v>
      </c>
      <c r="D1411">
        <v>3.5</v>
      </c>
      <c r="E1411" s="17" t="s">
        <v>2427</v>
      </c>
      <c r="F1411">
        <v>463</v>
      </c>
      <c r="G1411" s="17" t="s">
        <v>209</v>
      </c>
      <c r="H1411">
        <v>-1.25</v>
      </c>
      <c r="I1411" s="17" t="s">
        <v>208</v>
      </c>
    </row>
    <row r="1412" spans="1:9" x14ac:dyDescent="0.25">
      <c r="A1412">
        <v>1410</v>
      </c>
      <c r="B1412" s="17" t="s">
        <v>367</v>
      </c>
      <c r="C1412" s="5">
        <v>44955</v>
      </c>
      <c r="D1412">
        <v>5</v>
      </c>
      <c r="E1412" s="17" t="s">
        <v>2428</v>
      </c>
      <c r="F1412">
        <v>31</v>
      </c>
      <c r="G1412" s="17" t="s">
        <v>209</v>
      </c>
      <c r="H1412">
        <v>0.25</v>
      </c>
      <c r="I1412" s="17" t="s">
        <v>208</v>
      </c>
    </row>
    <row r="1413" spans="1:9" x14ac:dyDescent="0.25">
      <c r="A1413">
        <v>1411</v>
      </c>
      <c r="B1413" s="17" t="s">
        <v>2429</v>
      </c>
      <c r="C1413" s="5">
        <v>42893</v>
      </c>
      <c r="D1413">
        <v>4.5</v>
      </c>
      <c r="E1413" s="17" t="s">
        <v>2430</v>
      </c>
      <c r="F1413">
        <v>134</v>
      </c>
      <c r="G1413" s="17" t="s">
        <v>209</v>
      </c>
      <c r="H1413">
        <v>-0.25</v>
      </c>
      <c r="I1413" s="17" t="s">
        <v>208</v>
      </c>
    </row>
    <row r="1414" spans="1:9" x14ac:dyDescent="0.25">
      <c r="A1414">
        <v>1412</v>
      </c>
      <c r="B1414" s="17" t="s">
        <v>2431</v>
      </c>
      <c r="C1414" s="5">
        <v>45194</v>
      </c>
      <c r="D1414">
        <v>5</v>
      </c>
      <c r="E1414" s="17" t="s">
        <v>2432</v>
      </c>
      <c r="F1414">
        <v>101</v>
      </c>
      <c r="G1414" s="17" t="s">
        <v>209</v>
      </c>
      <c r="H1414">
        <v>0.25</v>
      </c>
      <c r="I1414" s="17" t="s">
        <v>208</v>
      </c>
    </row>
    <row r="1415" spans="1:9" x14ac:dyDescent="0.25">
      <c r="A1415">
        <v>1413</v>
      </c>
      <c r="B1415" s="17" t="s">
        <v>561</v>
      </c>
      <c r="C1415" s="5">
        <v>44137</v>
      </c>
      <c r="D1415">
        <v>4.5</v>
      </c>
      <c r="E1415" s="17" t="s">
        <v>2433</v>
      </c>
      <c r="F1415">
        <v>206</v>
      </c>
      <c r="G1415" s="17" t="s">
        <v>209</v>
      </c>
      <c r="H1415">
        <v>-0.25</v>
      </c>
      <c r="I1415" s="17" t="s">
        <v>208</v>
      </c>
    </row>
    <row r="1416" spans="1:9" x14ac:dyDescent="0.25">
      <c r="A1416">
        <v>1414</v>
      </c>
      <c r="B1416" s="17" t="s">
        <v>256</v>
      </c>
      <c r="C1416" s="5">
        <v>43329</v>
      </c>
      <c r="D1416">
        <v>5</v>
      </c>
      <c r="E1416" s="17" t="s">
        <v>2434</v>
      </c>
      <c r="F1416">
        <v>395</v>
      </c>
      <c r="G1416" s="17" t="s">
        <v>209</v>
      </c>
      <c r="H1416">
        <v>0.25</v>
      </c>
      <c r="I1416" s="17" t="s">
        <v>208</v>
      </c>
    </row>
    <row r="1417" spans="1:9" x14ac:dyDescent="0.25">
      <c r="A1417">
        <v>1415</v>
      </c>
      <c r="B1417" s="17" t="s">
        <v>772</v>
      </c>
      <c r="C1417" s="5">
        <v>43943</v>
      </c>
      <c r="D1417">
        <v>5</v>
      </c>
      <c r="E1417" s="17" t="s">
        <v>2435</v>
      </c>
      <c r="F1417">
        <v>542</v>
      </c>
      <c r="G1417" s="17" t="s">
        <v>209</v>
      </c>
      <c r="H1417">
        <v>0.25</v>
      </c>
      <c r="I1417" s="17" t="s">
        <v>208</v>
      </c>
    </row>
    <row r="1418" spans="1:9" x14ac:dyDescent="0.25">
      <c r="A1418">
        <v>1416</v>
      </c>
      <c r="B1418" s="17" t="s">
        <v>640</v>
      </c>
      <c r="C1418" s="5">
        <v>42752</v>
      </c>
      <c r="D1418">
        <v>5</v>
      </c>
      <c r="E1418" s="17" t="s">
        <v>2436</v>
      </c>
      <c r="F1418">
        <v>505</v>
      </c>
      <c r="G1418" s="17" t="s">
        <v>209</v>
      </c>
      <c r="H1418">
        <v>0.25</v>
      </c>
      <c r="I1418" s="17" t="s">
        <v>208</v>
      </c>
    </row>
    <row r="1419" spans="1:9" x14ac:dyDescent="0.25">
      <c r="A1419">
        <v>1417</v>
      </c>
      <c r="B1419" s="17" t="s">
        <v>2437</v>
      </c>
      <c r="C1419" s="5">
        <v>44203</v>
      </c>
      <c r="D1419">
        <v>3</v>
      </c>
      <c r="E1419" s="17" t="s">
        <v>2438</v>
      </c>
      <c r="F1419">
        <v>498</v>
      </c>
      <c r="G1419" s="17" t="s">
        <v>209</v>
      </c>
      <c r="H1419">
        <v>-1.75</v>
      </c>
      <c r="I1419" s="17" t="s">
        <v>208</v>
      </c>
    </row>
    <row r="1420" spans="1:9" x14ac:dyDescent="0.25">
      <c r="A1420">
        <v>1418</v>
      </c>
      <c r="B1420" s="17" t="s">
        <v>2439</v>
      </c>
      <c r="C1420" s="5">
        <v>43300</v>
      </c>
      <c r="D1420">
        <v>5</v>
      </c>
      <c r="E1420" s="17" t="s">
        <v>2440</v>
      </c>
      <c r="F1420">
        <v>168</v>
      </c>
      <c r="G1420" s="17" t="s">
        <v>209</v>
      </c>
      <c r="H1420">
        <v>0.25</v>
      </c>
      <c r="I1420" s="17" t="s">
        <v>208</v>
      </c>
    </row>
    <row r="1421" spans="1:9" x14ac:dyDescent="0.25">
      <c r="A1421">
        <v>1419</v>
      </c>
      <c r="B1421" s="17" t="s">
        <v>533</v>
      </c>
      <c r="C1421" s="5">
        <v>43345</v>
      </c>
      <c r="D1421">
        <v>4</v>
      </c>
      <c r="E1421" s="17" t="s">
        <v>2441</v>
      </c>
      <c r="F1421">
        <v>589</v>
      </c>
      <c r="G1421" s="17" t="s">
        <v>209</v>
      </c>
      <c r="H1421">
        <v>-0.75</v>
      </c>
      <c r="I1421" s="17" t="s">
        <v>208</v>
      </c>
    </row>
    <row r="1422" spans="1:9" x14ac:dyDescent="0.25">
      <c r="A1422">
        <v>1420</v>
      </c>
      <c r="B1422" s="17" t="s">
        <v>951</v>
      </c>
      <c r="C1422" s="5">
        <v>44173</v>
      </c>
      <c r="D1422">
        <v>5</v>
      </c>
      <c r="E1422" s="17" t="s">
        <v>2442</v>
      </c>
      <c r="F1422">
        <v>489</v>
      </c>
      <c r="G1422" s="17" t="s">
        <v>209</v>
      </c>
      <c r="H1422">
        <v>0.25</v>
      </c>
      <c r="I1422" s="17" t="s">
        <v>208</v>
      </c>
    </row>
    <row r="1423" spans="1:9" x14ac:dyDescent="0.25">
      <c r="A1423">
        <v>1421</v>
      </c>
      <c r="B1423" s="17" t="s">
        <v>1792</v>
      </c>
      <c r="C1423" s="5">
        <v>45300</v>
      </c>
      <c r="D1423">
        <v>3.5</v>
      </c>
      <c r="E1423" s="17" t="s">
        <v>2443</v>
      </c>
      <c r="F1423">
        <v>446</v>
      </c>
      <c r="G1423" s="17" t="s">
        <v>209</v>
      </c>
      <c r="H1423">
        <v>-1.25</v>
      </c>
      <c r="I1423" s="17" t="s">
        <v>208</v>
      </c>
    </row>
    <row r="1424" spans="1:9" x14ac:dyDescent="0.25">
      <c r="A1424">
        <v>1422</v>
      </c>
      <c r="B1424" s="17" t="s">
        <v>188</v>
      </c>
      <c r="C1424" s="5">
        <v>44021</v>
      </c>
      <c r="D1424">
        <v>5</v>
      </c>
      <c r="E1424" s="17" t="s">
        <v>2444</v>
      </c>
      <c r="F1424">
        <v>484</v>
      </c>
      <c r="G1424" s="17" t="s">
        <v>209</v>
      </c>
      <c r="H1424">
        <v>0.25</v>
      </c>
      <c r="I1424" s="17" t="s">
        <v>208</v>
      </c>
    </row>
    <row r="1425" spans="1:9" x14ac:dyDescent="0.25">
      <c r="A1425">
        <v>1423</v>
      </c>
      <c r="B1425" s="17" t="s">
        <v>735</v>
      </c>
      <c r="C1425" s="5">
        <v>41694</v>
      </c>
      <c r="D1425">
        <v>4.5</v>
      </c>
      <c r="E1425" s="17" t="s">
        <v>2445</v>
      </c>
      <c r="F1425">
        <v>341</v>
      </c>
      <c r="G1425" s="17" t="s">
        <v>209</v>
      </c>
      <c r="H1425">
        <v>-0.25</v>
      </c>
      <c r="I1425" s="17" t="s">
        <v>208</v>
      </c>
    </row>
    <row r="1426" spans="1:9" x14ac:dyDescent="0.25">
      <c r="A1426">
        <v>1424</v>
      </c>
      <c r="B1426" s="17" t="s">
        <v>1375</v>
      </c>
      <c r="C1426" s="5">
        <v>45121</v>
      </c>
      <c r="D1426">
        <v>5</v>
      </c>
      <c r="E1426" s="17" t="s">
        <v>2446</v>
      </c>
      <c r="F1426">
        <v>465</v>
      </c>
      <c r="G1426" s="17" t="s">
        <v>209</v>
      </c>
      <c r="H1426">
        <v>0.25</v>
      </c>
      <c r="I1426" s="17" t="s">
        <v>208</v>
      </c>
    </row>
    <row r="1427" spans="1:9" x14ac:dyDescent="0.25">
      <c r="A1427">
        <v>1425</v>
      </c>
      <c r="B1427" s="17" t="s">
        <v>2082</v>
      </c>
      <c r="C1427" s="5">
        <v>45271</v>
      </c>
      <c r="D1427">
        <v>4.5</v>
      </c>
      <c r="E1427" s="17" t="s">
        <v>2447</v>
      </c>
      <c r="F1427">
        <v>48</v>
      </c>
      <c r="G1427" s="17" t="s">
        <v>209</v>
      </c>
      <c r="H1427">
        <v>-0.25</v>
      </c>
      <c r="I1427" s="17" t="s">
        <v>208</v>
      </c>
    </row>
    <row r="1428" spans="1:9" x14ac:dyDescent="0.25">
      <c r="A1428">
        <v>1426</v>
      </c>
      <c r="B1428" s="17" t="s">
        <v>504</v>
      </c>
      <c r="C1428" s="5">
        <v>44864</v>
      </c>
      <c r="D1428">
        <v>4.5</v>
      </c>
      <c r="E1428" s="17" t="s">
        <v>2448</v>
      </c>
      <c r="F1428">
        <v>43</v>
      </c>
      <c r="G1428" s="17" t="s">
        <v>209</v>
      </c>
      <c r="H1428">
        <v>-0.25</v>
      </c>
      <c r="I1428" s="17" t="s">
        <v>208</v>
      </c>
    </row>
    <row r="1429" spans="1:9" x14ac:dyDescent="0.25">
      <c r="A1429">
        <v>1427</v>
      </c>
      <c r="B1429" s="17" t="s">
        <v>715</v>
      </c>
      <c r="C1429" s="5">
        <v>43946</v>
      </c>
      <c r="D1429">
        <v>4.5</v>
      </c>
      <c r="E1429" s="17" t="s">
        <v>2449</v>
      </c>
      <c r="F1429">
        <v>158</v>
      </c>
      <c r="G1429" s="17" t="s">
        <v>209</v>
      </c>
      <c r="H1429">
        <v>-0.25</v>
      </c>
      <c r="I1429" s="17" t="s">
        <v>208</v>
      </c>
    </row>
    <row r="1430" spans="1:9" x14ac:dyDescent="0.25">
      <c r="A1430">
        <v>1428</v>
      </c>
      <c r="B1430" s="17" t="s">
        <v>188</v>
      </c>
      <c r="C1430" s="5">
        <v>43990</v>
      </c>
      <c r="D1430">
        <v>5</v>
      </c>
      <c r="E1430" s="17" t="s">
        <v>2450</v>
      </c>
      <c r="F1430">
        <v>167</v>
      </c>
      <c r="G1430" s="17" t="s">
        <v>209</v>
      </c>
      <c r="H1430">
        <v>0.25</v>
      </c>
      <c r="I1430" s="17" t="s">
        <v>208</v>
      </c>
    </row>
    <row r="1431" spans="1:9" x14ac:dyDescent="0.25">
      <c r="A1431">
        <v>1429</v>
      </c>
      <c r="B1431" s="17" t="s">
        <v>2451</v>
      </c>
      <c r="C1431" s="5">
        <v>45447</v>
      </c>
      <c r="D1431">
        <v>4.5</v>
      </c>
      <c r="E1431" s="17" t="s">
        <v>2452</v>
      </c>
      <c r="F1431">
        <v>31</v>
      </c>
      <c r="G1431" s="17" t="s">
        <v>209</v>
      </c>
      <c r="H1431">
        <v>-0.25</v>
      </c>
      <c r="I1431" s="17" t="s">
        <v>208</v>
      </c>
    </row>
    <row r="1432" spans="1:9" x14ac:dyDescent="0.25">
      <c r="A1432">
        <v>1430</v>
      </c>
      <c r="B1432" s="17" t="s">
        <v>1166</v>
      </c>
      <c r="C1432" s="5">
        <v>44143</v>
      </c>
      <c r="D1432">
        <v>5</v>
      </c>
      <c r="E1432" s="17" t="s">
        <v>2453</v>
      </c>
      <c r="F1432">
        <v>211</v>
      </c>
      <c r="G1432" s="17" t="s">
        <v>209</v>
      </c>
      <c r="H1432">
        <v>0.25</v>
      </c>
      <c r="I1432" s="17" t="s">
        <v>208</v>
      </c>
    </row>
    <row r="1433" spans="1:9" x14ac:dyDescent="0.25">
      <c r="A1433">
        <v>1431</v>
      </c>
      <c r="B1433" s="17" t="s">
        <v>504</v>
      </c>
      <c r="C1433" s="5">
        <v>44962</v>
      </c>
      <c r="D1433">
        <v>5</v>
      </c>
      <c r="E1433" s="17" t="s">
        <v>2454</v>
      </c>
      <c r="F1433">
        <v>94</v>
      </c>
      <c r="G1433" s="17" t="s">
        <v>209</v>
      </c>
      <c r="H1433">
        <v>0.25</v>
      </c>
      <c r="I1433" s="17" t="s">
        <v>208</v>
      </c>
    </row>
    <row r="1434" spans="1:9" x14ac:dyDescent="0.25">
      <c r="A1434">
        <v>1432</v>
      </c>
      <c r="B1434" s="17" t="s">
        <v>2459</v>
      </c>
      <c r="C1434" s="5">
        <v>45331</v>
      </c>
      <c r="D1434">
        <v>5</v>
      </c>
      <c r="E1434" s="17" t="s">
        <v>2460</v>
      </c>
      <c r="F1434">
        <v>77</v>
      </c>
      <c r="G1434" s="17" t="s">
        <v>209</v>
      </c>
      <c r="H1434">
        <v>0.25</v>
      </c>
      <c r="I1434" s="17" t="s">
        <v>208</v>
      </c>
    </row>
    <row r="1435" spans="1:9" x14ac:dyDescent="0.25">
      <c r="A1435">
        <v>1433</v>
      </c>
      <c r="B1435" s="17" t="s">
        <v>715</v>
      </c>
      <c r="C1435" s="5">
        <v>44871</v>
      </c>
      <c r="D1435">
        <v>5</v>
      </c>
      <c r="E1435" s="17" t="s">
        <v>2455</v>
      </c>
      <c r="F1435">
        <v>123</v>
      </c>
      <c r="G1435" s="17" t="s">
        <v>209</v>
      </c>
      <c r="H1435">
        <v>0.25</v>
      </c>
      <c r="I1435" s="17" t="s">
        <v>208</v>
      </c>
    </row>
    <row r="1436" spans="1:9" x14ac:dyDescent="0.25">
      <c r="A1436">
        <v>1434</v>
      </c>
      <c r="B1436" s="17" t="s">
        <v>71</v>
      </c>
      <c r="C1436" s="5">
        <v>43374</v>
      </c>
      <c r="D1436">
        <v>5</v>
      </c>
      <c r="E1436" s="17" t="s">
        <v>2456</v>
      </c>
      <c r="F1436">
        <v>225</v>
      </c>
      <c r="G1436" s="17" t="s">
        <v>209</v>
      </c>
      <c r="H1436">
        <v>0.25</v>
      </c>
      <c r="I1436" s="17" t="s">
        <v>208</v>
      </c>
    </row>
    <row r="1437" spans="1:9" x14ac:dyDescent="0.25">
      <c r="A1437">
        <v>1435</v>
      </c>
      <c r="B1437" s="17" t="s">
        <v>2457</v>
      </c>
      <c r="C1437" s="5">
        <v>44731</v>
      </c>
      <c r="D1437">
        <v>5</v>
      </c>
      <c r="E1437" s="17" t="s">
        <v>2458</v>
      </c>
      <c r="F1437">
        <v>94</v>
      </c>
      <c r="G1437" s="17" t="s">
        <v>209</v>
      </c>
      <c r="H1437">
        <v>0.25</v>
      </c>
      <c r="I1437" s="17" t="s">
        <v>208</v>
      </c>
    </row>
    <row r="1438" spans="1:9" x14ac:dyDescent="0.25">
      <c r="A1438">
        <v>1436</v>
      </c>
      <c r="B1438" s="17" t="s">
        <v>2461</v>
      </c>
      <c r="C1438" s="5">
        <v>45281</v>
      </c>
      <c r="D1438">
        <v>5</v>
      </c>
      <c r="E1438" s="17" t="s">
        <v>2462</v>
      </c>
      <c r="F1438">
        <v>76</v>
      </c>
      <c r="G1438" s="17" t="s">
        <v>209</v>
      </c>
      <c r="H1438">
        <v>0.25</v>
      </c>
      <c r="I1438" s="17" t="s">
        <v>208</v>
      </c>
    </row>
    <row r="1439" spans="1:9" x14ac:dyDescent="0.25">
      <c r="A1439">
        <v>1437</v>
      </c>
      <c r="B1439" s="17" t="s">
        <v>2463</v>
      </c>
      <c r="C1439" s="5">
        <v>44647</v>
      </c>
      <c r="D1439">
        <v>5</v>
      </c>
      <c r="E1439" s="17" t="s">
        <v>2464</v>
      </c>
      <c r="F1439">
        <v>421</v>
      </c>
      <c r="G1439" s="17" t="s">
        <v>209</v>
      </c>
      <c r="H1439">
        <v>0.25</v>
      </c>
      <c r="I1439" s="17" t="s">
        <v>208</v>
      </c>
    </row>
    <row r="1440" spans="1:9" x14ac:dyDescent="0.25">
      <c r="A1440">
        <v>1438</v>
      </c>
      <c r="B1440" s="17" t="s">
        <v>536</v>
      </c>
      <c r="C1440" s="5">
        <v>43982</v>
      </c>
      <c r="D1440">
        <v>5</v>
      </c>
      <c r="E1440" s="17" t="s">
        <v>2465</v>
      </c>
      <c r="F1440">
        <v>371</v>
      </c>
      <c r="G1440" s="17" t="s">
        <v>209</v>
      </c>
      <c r="H1440">
        <v>0.25</v>
      </c>
      <c r="I1440" s="17" t="s">
        <v>208</v>
      </c>
    </row>
    <row r="1441" spans="1:9" x14ac:dyDescent="0.25">
      <c r="A1441">
        <v>1439</v>
      </c>
      <c r="B1441" s="17" t="s">
        <v>499</v>
      </c>
      <c r="C1441" s="5">
        <v>43619</v>
      </c>
      <c r="D1441">
        <v>5</v>
      </c>
      <c r="E1441" s="17" t="s">
        <v>2466</v>
      </c>
      <c r="F1441">
        <v>67</v>
      </c>
      <c r="G1441" s="17" t="s">
        <v>209</v>
      </c>
      <c r="H1441">
        <v>0.25</v>
      </c>
      <c r="I1441" s="17" t="s">
        <v>208</v>
      </c>
    </row>
    <row r="1442" spans="1:9" x14ac:dyDescent="0.25">
      <c r="A1442">
        <v>1440</v>
      </c>
      <c r="B1442" s="17" t="s">
        <v>2467</v>
      </c>
      <c r="C1442" s="5">
        <v>45401</v>
      </c>
      <c r="D1442">
        <v>5</v>
      </c>
      <c r="E1442" s="17" t="s">
        <v>2468</v>
      </c>
      <c r="F1442">
        <v>475</v>
      </c>
      <c r="G1442" s="17" t="s">
        <v>209</v>
      </c>
      <c r="H1442">
        <v>0.25</v>
      </c>
      <c r="I1442" s="17" t="s">
        <v>208</v>
      </c>
    </row>
    <row r="1443" spans="1:9" x14ac:dyDescent="0.25">
      <c r="A1443">
        <v>1441</v>
      </c>
      <c r="B1443" s="17" t="s">
        <v>715</v>
      </c>
      <c r="C1443" s="5">
        <v>45294</v>
      </c>
      <c r="D1443">
        <v>5</v>
      </c>
      <c r="E1443" s="17" t="s">
        <v>2469</v>
      </c>
      <c r="F1443">
        <v>404</v>
      </c>
      <c r="G1443" s="17" t="s">
        <v>209</v>
      </c>
      <c r="H1443">
        <v>0.25</v>
      </c>
      <c r="I1443" s="17" t="s">
        <v>208</v>
      </c>
    </row>
    <row r="1444" spans="1:9" x14ac:dyDescent="0.25">
      <c r="A1444">
        <v>1442</v>
      </c>
      <c r="B1444" s="17" t="s">
        <v>188</v>
      </c>
      <c r="C1444" s="5">
        <v>44696</v>
      </c>
      <c r="D1444">
        <v>5</v>
      </c>
      <c r="E1444" s="17" t="s">
        <v>2470</v>
      </c>
      <c r="F1444">
        <v>96</v>
      </c>
      <c r="G1444" s="17" t="s">
        <v>209</v>
      </c>
      <c r="H1444">
        <v>0.25</v>
      </c>
      <c r="I1444" s="17" t="s">
        <v>208</v>
      </c>
    </row>
    <row r="1445" spans="1:9" x14ac:dyDescent="0.25">
      <c r="A1445">
        <v>1443</v>
      </c>
      <c r="B1445" s="17" t="s">
        <v>376</v>
      </c>
      <c r="C1445" s="5">
        <v>44321</v>
      </c>
      <c r="D1445">
        <v>5</v>
      </c>
      <c r="E1445" s="17" t="s">
        <v>2471</v>
      </c>
      <c r="F1445">
        <v>489</v>
      </c>
      <c r="G1445" s="17" t="s">
        <v>209</v>
      </c>
      <c r="H1445">
        <v>0.25</v>
      </c>
      <c r="I1445" s="17" t="s">
        <v>208</v>
      </c>
    </row>
    <row r="1446" spans="1:9" x14ac:dyDescent="0.25">
      <c r="A1446">
        <v>1444</v>
      </c>
      <c r="B1446" s="17" t="s">
        <v>2472</v>
      </c>
      <c r="C1446" s="5">
        <v>44830</v>
      </c>
      <c r="D1446">
        <v>5</v>
      </c>
      <c r="E1446" s="17" t="s">
        <v>2473</v>
      </c>
      <c r="F1446">
        <v>204</v>
      </c>
      <c r="G1446" s="17" t="s">
        <v>209</v>
      </c>
      <c r="H1446">
        <v>0.25</v>
      </c>
      <c r="I1446" s="17" t="s">
        <v>208</v>
      </c>
    </row>
    <row r="1447" spans="1:9" x14ac:dyDescent="0.25">
      <c r="A1447">
        <v>1445</v>
      </c>
      <c r="B1447" s="17" t="s">
        <v>2474</v>
      </c>
      <c r="C1447" s="5">
        <v>44252</v>
      </c>
      <c r="D1447">
        <v>5</v>
      </c>
      <c r="E1447" s="17" t="s">
        <v>2475</v>
      </c>
      <c r="F1447">
        <v>462</v>
      </c>
      <c r="G1447" s="17" t="s">
        <v>209</v>
      </c>
      <c r="H1447">
        <v>0.25</v>
      </c>
      <c r="I1447" s="17" t="s">
        <v>208</v>
      </c>
    </row>
    <row r="1448" spans="1:9" x14ac:dyDescent="0.25">
      <c r="A1448">
        <v>1446</v>
      </c>
      <c r="B1448" s="17" t="s">
        <v>6540</v>
      </c>
      <c r="C1448" s="5">
        <v>45463</v>
      </c>
      <c r="D1448">
        <v>3.5</v>
      </c>
      <c r="E1448" s="17" t="s">
        <v>6541</v>
      </c>
      <c r="F1448">
        <v>689</v>
      </c>
      <c r="G1448" s="17" t="s">
        <v>209</v>
      </c>
      <c r="H1448">
        <v>-1.25</v>
      </c>
      <c r="I1448" s="17" t="s">
        <v>208</v>
      </c>
    </row>
    <row r="1449" spans="1:9" x14ac:dyDescent="0.25">
      <c r="A1449">
        <v>1447</v>
      </c>
      <c r="B1449" s="17" t="s">
        <v>402</v>
      </c>
      <c r="C1449" s="5">
        <v>43864</v>
      </c>
      <c r="D1449">
        <v>5</v>
      </c>
      <c r="E1449" s="17" t="s">
        <v>2476</v>
      </c>
      <c r="F1449">
        <v>495</v>
      </c>
      <c r="G1449" s="17" t="s">
        <v>209</v>
      </c>
      <c r="H1449">
        <v>0.25</v>
      </c>
      <c r="I1449" s="17" t="s">
        <v>208</v>
      </c>
    </row>
    <row r="1450" spans="1:9" x14ac:dyDescent="0.25">
      <c r="A1450">
        <v>1448</v>
      </c>
      <c r="B1450" s="17" t="s">
        <v>2477</v>
      </c>
      <c r="C1450" s="5">
        <v>44513</v>
      </c>
      <c r="D1450">
        <v>5</v>
      </c>
      <c r="E1450" s="17" t="s">
        <v>2478</v>
      </c>
      <c r="F1450">
        <v>487</v>
      </c>
      <c r="G1450" s="17" t="s">
        <v>209</v>
      </c>
      <c r="H1450">
        <v>0.25</v>
      </c>
      <c r="I1450" s="17" t="s">
        <v>208</v>
      </c>
    </row>
    <row r="1451" spans="1:9" x14ac:dyDescent="0.25">
      <c r="A1451">
        <v>1449</v>
      </c>
      <c r="B1451" s="17" t="s">
        <v>808</v>
      </c>
      <c r="C1451" s="5">
        <v>45250</v>
      </c>
      <c r="D1451">
        <v>4.5</v>
      </c>
      <c r="E1451" s="17" t="s">
        <v>2479</v>
      </c>
      <c r="F1451">
        <v>131</v>
      </c>
      <c r="G1451" s="17" t="s">
        <v>209</v>
      </c>
      <c r="H1451">
        <v>-0.25</v>
      </c>
      <c r="I1451" s="17" t="s">
        <v>208</v>
      </c>
    </row>
    <row r="1452" spans="1:9" x14ac:dyDescent="0.25">
      <c r="A1452">
        <v>1450</v>
      </c>
      <c r="B1452" s="17" t="s">
        <v>481</v>
      </c>
      <c r="C1452" s="5">
        <v>45251</v>
      </c>
      <c r="D1452">
        <v>4.5</v>
      </c>
      <c r="E1452" s="17" t="s">
        <v>2480</v>
      </c>
      <c r="F1452">
        <v>226</v>
      </c>
      <c r="G1452" s="17" t="s">
        <v>209</v>
      </c>
      <c r="H1452">
        <v>-0.25</v>
      </c>
      <c r="I1452" s="17" t="s">
        <v>208</v>
      </c>
    </row>
    <row r="1453" spans="1:9" x14ac:dyDescent="0.25">
      <c r="A1453">
        <v>1451</v>
      </c>
      <c r="B1453" s="17" t="s">
        <v>1375</v>
      </c>
      <c r="C1453" s="5">
        <v>44970</v>
      </c>
      <c r="D1453">
        <v>5</v>
      </c>
      <c r="E1453" s="17" t="s">
        <v>2481</v>
      </c>
      <c r="F1453">
        <v>22</v>
      </c>
      <c r="G1453" s="17" t="s">
        <v>209</v>
      </c>
      <c r="H1453">
        <v>0.25</v>
      </c>
      <c r="I1453" s="17" t="s">
        <v>208</v>
      </c>
    </row>
    <row r="1454" spans="1:9" x14ac:dyDescent="0.25">
      <c r="A1454">
        <v>1452</v>
      </c>
      <c r="B1454" s="17" t="s">
        <v>2482</v>
      </c>
      <c r="C1454" s="5">
        <v>44412</v>
      </c>
      <c r="D1454">
        <v>5</v>
      </c>
      <c r="E1454" s="17" t="s">
        <v>2483</v>
      </c>
      <c r="F1454">
        <v>425</v>
      </c>
      <c r="G1454" s="17" t="s">
        <v>209</v>
      </c>
      <c r="H1454">
        <v>0.25</v>
      </c>
      <c r="I1454" s="17" t="s">
        <v>208</v>
      </c>
    </row>
    <row r="1455" spans="1:9" x14ac:dyDescent="0.25">
      <c r="A1455">
        <v>1453</v>
      </c>
      <c r="B1455" s="17" t="s">
        <v>430</v>
      </c>
      <c r="C1455" s="5">
        <v>42742</v>
      </c>
      <c r="D1455">
        <v>4.5</v>
      </c>
      <c r="E1455" s="17" t="s">
        <v>431</v>
      </c>
      <c r="F1455">
        <v>34</v>
      </c>
      <c r="G1455" s="17" t="s">
        <v>212</v>
      </c>
      <c r="H1455">
        <v>-0.24</v>
      </c>
      <c r="I1455" s="17" t="s">
        <v>208</v>
      </c>
    </row>
    <row r="1456" spans="1:9" x14ac:dyDescent="0.25">
      <c r="A1456">
        <v>1454</v>
      </c>
      <c r="B1456" s="17" t="s">
        <v>88</v>
      </c>
      <c r="C1456" s="5">
        <v>43128</v>
      </c>
      <c r="D1456">
        <v>5</v>
      </c>
      <c r="E1456" s="17" t="s">
        <v>432</v>
      </c>
      <c r="F1456">
        <v>117</v>
      </c>
      <c r="G1456" s="17" t="s">
        <v>212</v>
      </c>
      <c r="H1456">
        <v>0.26</v>
      </c>
      <c r="I1456" s="17" t="s">
        <v>208</v>
      </c>
    </row>
    <row r="1457" spans="1:9" x14ac:dyDescent="0.25">
      <c r="A1457">
        <v>1455</v>
      </c>
      <c r="B1457" s="17" t="s">
        <v>124</v>
      </c>
      <c r="C1457" s="5">
        <v>43214</v>
      </c>
      <c r="D1457">
        <v>5</v>
      </c>
      <c r="E1457" s="17" t="s">
        <v>433</v>
      </c>
      <c r="F1457">
        <v>131</v>
      </c>
      <c r="G1457" s="17" t="s">
        <v>212</v>
      </c>
      <c r="H1457">
        <v>0.26</v>
      </c>
      <c r="I1457" s="17" t="s">
        <v>208</v>
      </c>
    </row>
    <row r="1458" spans="1:9" x14ac:dyDescent="0.25">
      <c r="A1458">
        <v>1456</v>
      </c>
      <c r="B1458" s="17" t="s">
        <v>434</v>
      </c>
      <c r="C1458" s="5">
        <v>42837</v>
      </c>
      <c r="D1458">
        <v>5</v>
      </c>
      <c r="E1458" s="17" t="s">
        <v>435</v>
      </c>
      <c r="F1458">
        <v>28</v>
      </c>
      <c r="G1458" s="17" t="s">
        <v>212</v>
      </c>
      <c r="H1458">
        <v>0.26</v>
      </c>
      <c r="I1458" s="17" t="s">
        <v>208</v>
      </c>
    </row>
    <row r="1459" spans="1:9" x14ac:dyDescent="0.25">
      <c r="A1459">
        <v>1457</v>
      </c>
      <c r="B1459" s="17" t="s">
        <v>35</v>
      </c>
      <c r="C1459" s="5">
        <v>43589</v>
      </c>
      <c r="D1459">
        <v>5</v>
      </c>
      <c r="E1459" s="17" t="s">
        <v>436</v>
      </c>
      <c r="F1459">
        <v>35</v>
      </c>
      <c r="G1459" s="17" t="s">
        <v>212</v>
      </c>
      <c r="H1459">
        <v>0.26</v>
      </c>
      <c r="I1459" s="17" t="s">
        <v>208</v>
      </c>
    </row>
    <row r="1460" spans="1:9" x14ac:dyDescent="0.25">
      <c r="A1460">
        <v>1458</v>
      </c>
      <c r="B1460" s="17" t="s">
        <v>35</v>
      </c>
      <c r="C1460" s="5">
        <v>44669</v>
      </c>
      <c r="D1460">
        <v>5</v>
      </c>
      <c r="E1460" s="17" t="s">
        <v>437</v>
      </c>
      <c r="F1460">
        <v>87</v>
      </c>
      <c r="G1460" s="17" t="s">
        <v>212</v>
      </c>
      <c r="H1460">
        <v>0.26</v>
      </c>
      <c r="I1460" s="17" t="s">
        <v>208</v>
      </c>
    </row>
    <row r="1461" spans="1:9" x14ac:dyDescent="0.25">
      <c r="A1461">
        <v>1459</v>
      </c>
      <c r="B1461" s="17" t="s">
        <v>190</v>
      </c>
      <c r="C1461" s="5">
        <v>43564</v>
      </c>
      <c r="D1461">
        <v>5</v>
      </c>
      <c r="E1461" s="17" t="s">
        <v>438</v>
      </c>
      <c r="F1461">
        <v>198</v>
      </c>
      <c r="G1461" s="17" t="s">
        <v>212</v>
      </c>
      <c r="H1461">
        <v>0.26</v>
      </c>
      <c r="I1461" s="17" t="s">
        <v>208</v>
      </c>
    </row>
    <row r="1462" spans="1:9" x14ac:dyDescent="0.25">
      <c r="A1462">
        <v>1460</v>
      </c>
      <c r="B1462" s="17" t="s">
        <v>117</v>
      </c>
      <c r="C1462" s="5">
        <v>43218</v>
      </c>
      <c r="D1462">
        <v>4</v>
      </c>
      <c r="E1462" s="17" t="s">
        <v>439</v>
      </c>
      <c r="F1462">
        <v>191</v>
      </c>
      <c r="G1462" s="17" t="s">
        <v>212</v>
      </c>
      <c r="H1462">
        <v>-0.74</v>
      </c>
      <c r="I1462" s="17" t="s">
        <v>208</v>
      </c>
    </row>
    <row r="1463" spans="1:9" x14ac:dyDescent="0.25">
      <c r="A1463">
        <v>1461</v>
      </c>
      <c r="B1463" s="17" t="s">
        <v>440</v>
      </c>
      <c r="C1463" s="5">
        <v>43489</v>
      </c>
      <c r="D1463">
        <v>5</v>
      </c>
      <c r="E1463" s="17" t="s">
        <v>441</v>
      </c>
      <c r="F1463">
        <v>171</v>
      </c>
      <c r="G1463" s="17" t="s">
        <v>212</v>
      </c>
      <c r="H1463">
        <v>0.26</v>
      </c>
      <c r="I1463" s="17" t="s">
        <v>208</v>
      </c>
    </row>
    <row r="1464" spans="1:9" x14ac:dyDescent="0.25">
      <c r="A1464">
        <v>1462</v>
      </c>
      <c r="B1464" s="17" t="s">
        <v>139</v>
      </c>
      <c r="C1464" s="5">
        <v>44226</v>
      </c>
      <c r="D1464">
        <v>5</v>
      </c>
      <c r="E1464" s="17" t="s">
        <v>442</v>
      </c>
      <c r="F1464">
        <v>61</v>
      </c>
      <c r="G1464" s="17" t="s">
        <v>212</v>
      </c>
      <c r="H1464">
        <v>0.26</v>
      </c>
      <c r="I1464" s="17" t="s">
        <v>208</v>
      </c>
    </row>
    <row r="1465" spans="1:9" x14ac:dyDescent="0.25">
      <c r="A1465">
        <v>1463</v>
      </c>
      <c r="B1465" s="17" t="s">
        <v>443</v>
      </c>
      <c r="C1465" s="5">
        <v>43274</v>
      </c>
      <c r="D1465">
        <v>4</v>
      </c>
      <c r="E1465" s="17" t="s">
        <v>444</v>
      </c>
      <c r="F1465">
        <v>27</v>
      </c>
      <c r="G1465" s="17" t="s">
        <v>212</v>
      </c>
      <c r="H1465">
        <v>-0.74</v>
      </c>
      <c r="I1465" s="17" t="s">
        <v>208</v>
      </c>
    </row>
    <row r="1466" spans="1:9" x14ac:dyDescent="0.25">
      <c r="A1466">
        <v>1464</v>
      </c>
      <c r="B1466" s="17" t="s">
        <v>445</v>
      </c>
      <c r="C1466" s="5">
        <v>44233</v>
      </c>
      <c r="D1466">
        <v>5</v>
      </c>
      <c r="E1466" s="17" t="s">
        <v>446</v>
      </c>
      <c r="F1466">
        <v>51</v>
      </c>
      <c r="G1466" s="17" t="s">
        <v>212</v>
      </c>
      <c r="H1466">
        <v>0.26</v>
      </c>
      <c r="I1466" s="17" t="s">
        <v>208</v>
      </c>
    </row>
    <row r="1467" spans="1:9" x14ac:dyDescent="0.25">
      <c r="A1467">
        <v>1465</v>
      </c>
      <c r="B1467" s="17" t="s">
        <v>47</v>
      </c>
      <c r="C1467" s="5">
        <v>43961</v>
      </c>
      <c r="D1467">
        <v>5</v>
      </c>
      <c r="E1467" s="17" t="s">
        <v>447</v>
      </c>
      <c r="F1467">
        <v>89</v>
      </c>
      <c r="G1467" s="17" t="s">
        <v>212</v>
      </c>
      <c r="H1467">
        <v>0.26</v>
      </c>
      <c r="I1467" s="17" t="s">
        <v>208</v>
      </c>
    </row>
    <row r="1468" spans="1:9" x14ac:dyDescent="0.25">
      <c r="A1468">
        <v>1466</v>
      </c>
      <c r="B1468" s="17" t="s">
        <v>256</v>
      </c>
      <c r="C1468" s="5">
        <v>44046</v>
      </c>
      <c r="D1468">
        <v>5</v>
      </c>
      <c r="E1468" s="17" t="s">
        <v>448</v>
      </c>
      <c r="F1468">
        <v>545</v>
      </c>
      <c r="G1468" s="17" t="s">
        <v>212</v>
      </c>
      <c r="H1468">
        <v>0.26</v>
      </c>
      <c r="I1468" s="17" t="s">
        <v>208</v>
      </c>
    </row>
    <row r="1469" spans="1:9" x14ac:dyDescent="0.25">
      <c r="A1469">
        <v>1467</v>
      </c>
      <c r="B1469" s="17" t="s">
        <v>449</v>
      </c>
      <c r="C1469" s="5">
        <v>43249</v>
      </c>
      <c r="D1469">
        <v>5</v>
      </c>
      <c r="E1469" s="17" t="s">
        <v>450</v>
      </c>
      <c r="F1469">
        <v>100</v>
      </c>
      <c r="G1469" s="17" t="s">
        <v>212</v>
      </c>
      <c r="H1469">
        <v>0.26</v>
      </c>
      <c r="I1469" s="17" t="s">
        <v>208</v>
      </c>
    </row>
    <row r="1470" spans="1:9" x14ac:dyDescent="0.25">
      <c r="A1470">
        <v>1468</v>
      </c>
      <c r="B1470" s="17" t="s">
        <v>451</v>
      </c>
      <c r="C1470" s="5">
        <v>44261</v>
      </c>
      <c r="D1470">
        <v>5</v>
      </c>
      <c r="E1470" s="17" t="s">
        <v>452</v>
      </c>
      <c r="F1470">
        <v>414</v>
      </c>
      <c r="G1470" s="17" t="s">
        <v>212</v>
      </c>
      <c r="H1470">
        <v>0.26</v>
      </c>
      <c r="I1470" s="17" t="s">
        <v>208</v>
      </c>
    </row>
    <row r="1471" spans="1:9" x14ac:dyDescent="0.25">
      <c r="A1471">
        <v>1469</v>
      </c>
      <c r="B1471" s="17" t="s">
        <v>398</v>
      </c>
      <c r="C1471" s="5">
        <v>43295</v>
      </c>
      <c r="D1471">
        <v>4</v>
      </c>
      <c r="E1471" s="17" t="s">
        <v>453</v>
      </c>
      <c r="F1471">
        <v>87</v>
      </c>
      <c r="G1471" s="17" t="s">
        <v>212</v>
      </c>
      <c r="H1471">
        <v>-0.74</v>
      </c>
      <c r="I1471" s="17" t="s">
        <v>208</v>
      </c>
    </row>
    <row r="1472" spans="1:9" x14ac:dyDescent="0.25">
      <c r="A1472">
        <v>1470</v>
      </c>
      <c r="B1472" s="17" t="s">
        <v>83</v>
      </c>
      <c r="C1472" s="5">
        <v>42963</v>
      </c>
      <c r="D1472">
        <v>5</v>
      </c>
      <c r="E1472" s="17" t="s">
        <v>454</v>
      </c>
      <c r="F1472">
        <v>91</v>
      </c>
      <c r="G1472" s="17" t="s">
        <v>212</v>
      </c>
      <c r="H1472">
        <v>0.26</v>
      </c>
      <c r="I1472" s="17" t="s">
        <v>208</v>
      </c>
    </row>
    <row r="1473" spans="1:9" x14ac:dyDescent="0.25">
      <c r="A1473">
        <v>1471</v>
      </c>
      <c r="B1473" s="17" t="s">
        <v>96</v>
      </c>
      <c r="C1473" s="5">
        <v>43969</v>
      </c>
      <c r="D1473">
        <v>5</v>
      </c>
      <c r="E1473" s="17" t="s">
        <v>455</v>
      </c>
      <c r="F1473">
        <v>42</v>
      </c>
      <c r="G1473" s="17" t="s">
        <v>212</v>
      </c>
      <c r="H1473">
        <v>0.26</v>
      </c>
      <c r="I1473" s="17" t="s">
        <v>208</v>
      </c>
    </row>
    <row r="1474" spans="1:9" x14ac:dyDescent="0.25">
      <c r="A1474">
        <v>1472</v>
      </c>
      <c r="B1474" s="17" t="s">
        <v>430</v>
      </c>
      <c r="C1474" s="5">
        <v>42915</v>
      </c>
      <c r="D1474">
        <v>5</v>
      </c>
      <c r="E1474" s="17" t="s">
        <v>456</v>
      </c>
      <c r="F1474">
        <v>397</v>
      </c>
      <c r="G1474" s="17" t="s">
        <v>212</v>
      </c>
      <c r="H1474">
        <v>0.26</v>
      </c>
      <c r="I1474" s="17" t="s">
        <v>208</v>
      </c>
    </row>
    <row r="1475" spans="1:9" x14ac:dyDescent="0.25">
      <c r="A1475">
        <v>1473</v>
      </c>
      <c r="B1475" s="17" t="s">
        <v>106</v>
      </c>
      <c r="C1475" s="5">
        <v>44255</v>
      </c>
      <c r="D1475">
        <v>4</v>
      </c>
      <c r="E1475" s="17" t="s">
        <v>457</v>
      </c>
      <c r="F1475">
        <v>51</v>
      </c>
      <c r="G1475" s="17" t="s">
        <v>212</v>
      </c>
      <c r="H1475">
        <v>-0.74</v>
      </c>
      <c r="I1475" s="17" t="s">
        <v>208</v>
      </c>
    </row>
    <row r="1476" spans="1:9" x14ac:dyDescent="0.25">
      <c r="A1476">
        <v>1474</v>
      </c>
      <c r="B1476" s="17" t="s">
        <v>458</v>
      </c>
      <c r="C1476" s="5">
        <v>44010</v>
      </c>
      <c r="D1476">
        <v>4</v>
      </c>
      <c r="E1476" s="17" t="s">
        <v>459</v>
      </c>
      <c r="F1476">
        <v>37</v>
      </c>
      <c r="G1476" s="17" t="s">
        <v>212</v>
      </c>
      <c r="H1476">
        <v>-0.74</v>
      </c>
      <c r="I1476" s="17" t="s">
        <v>208</v>
      </c>
    </row>
    <row r="1477" spans="1:9" x14ac:dyDescent="0.25">
      <c r="A1477">
        <v>1475</v>
      </c>
      <c r="B1477" s="17" t="s">
        <v>282</v>
      </c>
      <c r="C1477" s="5">
        <v>41108</v>
      </c>
      <c r="D1477">
        <v>5</v>
      </c>
      <c r="E1477" s="17" t="s">
        <v>460</v>
      </c>
      <c r="F1477">
        <v>302</v>
      </c>
      <c r="G1477" s="17" t="s">
        <v>212</v>
      </c>
      <c r="H1477">
        <v>0.26</v>
      </c>
      <c r="I1477" s="17" t="s">
        <v>208</v>
      </c>
    </row>
    <row r="1478" spans="1:9" x14ac:dyDescent="0.25">
      <c r="A1478">
        <v>1476</v>
      </c>
      <c r="B1478" s="17" t="s">
        <v>462</v>
      </c>
      <c r="C1478" s="5">
        <v>43970</v>
      </c>
      <c r="D1478">
        <v>4</v>
      </c>
      <c r="E1478" s="17" t="s">
        <v>463</v>
      </c>
      <c r="F1478">
        <v>76</v>
      </c>
      <c r="G1478" s="17" t="s">
        <v>212</v>
      </c>
      <c r="H1478">
        <v>-0.74</v>
      </c>
      <c r="I1478" s="17" t="s">
        <v>208</v>
      </c>
    </row>
    <row r="1479" spans="1:9" x14ac:dyDescent="0.25">
      <c r="A1479">
        <v>1477</v>
      </c>
      <c r="B1479" s="17" t="s">
        <v>258</v>
      </c>
      <c r="C1479" s="5">
        <v>43842</v>
      </c>
      <c r="D1479">
        <v>4.5</v>
      </c>
      <c r="E1479" s="17" t="s">
        <v>464</v>
      </c>
      <c r="F1479">
        <v>119</v>
      </c>
      <c r="G1479" s="17" t="s">
        <v>212</v>
      </c>
      <c r="H1479">
        <v>-0.24</v>
      </c>
      <c r="I1479" s="17" t="s">
        <v>208</v>
      </c>
    </row>
    <row r="1480" spans="1:9" x14ac:dyDescent="0.25">
      <c r="A1480">
        <v>1478</v>
      </c>
      <c r="B1480" s="17" t="s">
        <v>78</v>
      </c>
      <c r="C1480" s="5">
        <v>45417</v>
      </c>
      <c r="D1480">
        <v>5</v>
      </c>
      <c r="E1480" s="17" t="s">
        <v>465</v>
      </c>
      <c r="F1480">
        <v>495</v>
      </c>
      <c r="G1480" s="17" t="s">
        <v>212</v>
      </c>
      <c r="H1480">
        <v>0.26</v>
      </c>
      <c r="I1480" s="17" t="s">
        <v>208</v>
      </c>
    </row>
    <row r="1481" spans="1:9" x14ac:dyDescent="0.25">
      <c r="A1481">
        <v>1479</v>
      </c>
      <c r="B1481" s="17" t="s">
        <v>466</v>
      </c>
      <c r="C1481" s="5">
        <v>43705</v>
      </c>
      <c r="D1481">
        <v>4.5</v>
      </c>
      <c r="E1481" s="17" t="s">
        <v>467</v>
      </c>
      <c r="F1481">
        <v>105</v>
      </c>
      <c r="G1481" s="17" t="s">
        <v>212</v>
      </c>
      <c r="H1481">
        <v>-0.24</v>
      </c>
      <c r="I1481" s="17" t="s">
        <v>208</v>
      </c>
    </row>
    <row r="1482" spans="1:9" x14ac:dyDescent="0.25">
      <c r="A1482">
        <v>1480</v>
      </c>
      <c r="B1482" s="17" t="s">
        <v>335</v>
      </c>
      <c r="C1482" s="5">
        <v>45438</v>
      </c>
      <c r="D1482">
        <v>5</v>
      </c>
      <c r="E1482" s="17" t="s">
        <v>461</v>
      </c>
      <c r="F1482">
        <v>12</v>
      </c>
      <c r="G1482" s="17" t="s">
        <v>212</v>
      </c>
      <c r="H1482">
        <v>0.26</v>
      </c>
      <c r="I1482" s="17" t="s">
        <v>208</v>
      </c>
    </row>
    <row r="1483" spans="1:9" x14ac:dyDescent="0.25">
      <c r="A1483">
        <v>1481</v>
      </c>
      <c r="B1483" s="17" t="s">
        <v>256</v>
      </c>
      <c r="C1483" s="5">
        <v>43633</v>
      </c>
      <c r="D1483">
        <v>5</v>
      </c>
      <c r="E1483" s="17" t="s">
        <v>468</v>
      </c>
      <c r="F1483">
        <v>114</v>
      </c>
      <c r="G1483" s="17" t="s">
        <v>212</v>
      </c>
      <c r="H1483">
        <v>0.26</v>
      </c>
      <c r="I1483" s="17" t="s">
        <v>208</v>
      </c>
    </row>
    <row r="1484" spans="1:9" x14ac:dyDescent="0.25">
      <c r="A1484">
        <v>1482</v>
      </c>
      <c r="B1484" s="17" t="s">
        <v>469</v>
      </c>
      <c r="C1484" s="5">
        <v>43589</v>
      </c>
      <c r="D1484">
        <v>5</v>
      </c>
      <c r="E1484" s="17" t="s">
        <v>470</v>
      </c>
      <c r="F1484">
        <v>59</v>
      </c>
      <c r="G1484" s="17" t="s">
        <v>212</v>
      </c>
      <c r="H1484">
        <v>0.26</v>
      </c>
      <c r="I1484" s="17" t="s">
        <v>208</v>
      </c>
    </row>
    <row r="1485" spans="1:9" x14ac:dyDescent="0.25">
      <c r="A1485">
        <v>1483</v>
      </c>
      <c r="B1485" s="17" t="s">
        <v>178</v>
      </c>
      <c r="C1485" s="5">
        <v>43111</v>
      </c>
      <c r="D1485">
        <v>4</v>
      </c>
      <c r="E1485" s="17" t="s">
        <v>471</v>
      </c>
      <c r="F1485">
        <v>26</v>
      </c>
      <c r="G1485" s="17" t="s">
        <v>212</v>
      </c>
      <c r="H1485">
        <v>-0.74</v>
      </c>
      <c r="I1485" s="17" t="s">
        <v>208</v>
      </c>
    </row>
    <row r="1486" spans="1:9" x14ac:dyDescent="0.25">
      <c r="A1486">
        <v>1484</v>
      </c>
      <c r="B1486" s="17" t="s">
        <v>472</v>
      </c>
      <c r="C1486" s="5">
        <v>45175</v>
      </c>
      <c r="D1486">
        <v>4</v>
      </c>
      <c r="E1486" s="17" t="s">
        <v>473</v>
      </c>
      <c r="F1486">
        <v>84</v>
      </c>
      <c r="G1486" s="17" t="s">
        <v>212</v>
      </c>
      <c r="H1486">
        <v>-0.74</v>
      </c>
      <c r="I1486" s="17" t="s">
        <v>208</v>
      </c>
    </row>
    <row r="1487" spans="1:9" x14ac:dyDescent="0.25">
      <c r="A1487">
        <v>1485</v>
      </c>
      <c r="B1487" s="17" t="s">
        <v>481</v>
      </c>
      <c r="C1487" s="5">
        <v>45466</v>
      </c>
      <c r="D1487">
        <v>5</v>
      </c>
      <c r="E1487" s="17" t="s">
        <v>482</v>
      </c>
      <c r="F1487">
        <v>299</v>
      </c>
      <c r="G1487" s="17" t="s">
        <v>212</v>
      </c>
      <c r="H1487">
        <v>0.26</v>
      </c>
      <c r="I1487" s="17" t="s">
        <v>208</v>
      </c>
    </row>
    <row r="1488" spans="1:9" x14ac:dyDescent="0.25">
      <c r="A1488">
        <v>1486</v>
      </c>
      <c r="B1488" s="17" t="s">
        <v>404</v>
      </c>
      <c r="C1488" s="5">
        <v>42700</v>
      </c>
      <c r="D1488">
        <v>5</v>
      </c>
      <c r="E1488" s="17" t="s">
        <v>474</v>
      </c>
      <c r="F1488">
        <v>98</v>
      </c>
      <c r="G1488" s="17" t="s">
        <v>212</v>
      </c>
      <c r="H1488">
        <v>0.26</v>
      </c>
      <c r="I1488" s="17" t="s">
        <v>208</v>
      </c>
    </row>
    <row r="1489" spans="1:9" x14ac:dyDescent="0.25">
      <c r="A1489">
        <v>1487</v>
      </c>
      <c r="B1489" s="17" t="s">
        <v>475</v>
      </c>
      <c r="C1489" s="5">
        <v>44239</v>
      </c>
      <c r="D1489">
        <v>5</v>
      </c>
      <c r="E1489" s="17" t="s">
        <v>476</v>
      </c>
      <c r="F1489">
        <v>67</v>
      </c>
      <c r="G1489" s="17" t="s">
        <v>212</v>
      </c>
      <c r="H1489">
        <v>0.26</v>
      </c>
      <c r="I1489" s="17" t="s">
        <v>208</v>
      </c>
    </row>
    <row r="1490" spans="1:9" x14ac:dyDescent="0.25">
      <c r="A1490">
        <v>1488</v>
      </c>
      <c r="B1490" s="17" t="s">
        <v>367</v>
      </c>
      <c r="C1490" s="5">
        <v>45416</v>
      </c>
      <c r="D1490">
        <v>5</v>
      </c>
      <c r="E1490" s="17" t="s">
        <v>477</v>
      </c>
      <c r="F1490">
        <v>52</v>
      </c>
      <c r="G1490" s="17" t="s">
        <v>212</v>
      </c>
      <c r="H1490">
        <v>0.26</v>
      </c>
      <c r="I1490" s="17" t="s">
        <v>208</v>
      </c>
    </row>
    <row r="1491" spans="1:9" x14ac:dyDescent="0.25">
      <c r="A1491">
        <v>1489</v>
      </c>
      <c r="B1491" s="17" t="s">
        <v>478</v>
      </c>
      <c r="C1491" s="5">
        <v>45456</v>
      </c>
      <c r="D1491">
        <v>4.5</v>
      </c>
      <c r="E1491" s="17" t="s">
        <v>479</v>
      </c>
      <c r="F1491">
        <v>400</v>
      </c>
      <c r="G1491" s="17" t="s">
        <v>212</v>
      </c>
      <c r="H1491">
        <v>-0.24</v>
      </c>
      <c r="I1491" s="17" t="s">
        <v>208</v>
      </c>
    </row>
    <row r="1492" spans="1:9" x14ac:dyDescent="0.25">
      <c r="A1492">
        <v>1490</v>
      </c>
      <c r="B1492" s="17" t="s">
        <v>367</v>
      </c>
      <c r="C1492" s="5">
        <v>44104</v>
      </c>
      <c r="D1492">
        <v>5</v>
      </c>
      <c r="E1492" s="17" t="s">
        <v>480</v>
      </c>
      <c r="F1492">
        <v>49</v>
      </c>
      <c r="G1492" s="17" t="s">
        <v>212</v>
      </c>
      <c r="H1492">
        <v>0.26</v>
      </c>
      <c r="I1492" s="17" t="s">
        <v>208</v>
      </c>
    </row>
    <row r="1493" spans="1:9" x14ac:dyDescent="0.25">
      <c r="A1493">
        <v>1491</v>
      </c>
      <c r="B1493" s="17" t="s">
        <v>483</v>
      </c>
      <c r="C1493" s="5">
        <v>44277</v>
      </c>
      <c r="D1493">
        <v>5</v>
      </c>
      <c r="E1493" s="17" t="s">
        <v>484</v>
      </c>
      <c r="F1493">
        <v>21</v>
      </c>
      <c r="G1493" s="17" t="s">
        <v>212</v>
      </c>
      <c r="H1493">
        <v>0.26</v>
      </c>
      <c r="I1493" s="17" t="s">
        <v>208</v>
      </c>
    </row>
    <row r="1494" spans="1:9" x14ac:dyDescent="0.25">
      <c r="A1494">
        <v>1492</v>
      </c>
      <c r="B1494" s="17" t="s">
        <v>485</v>
      </c>
      <c r="C1494" s="5">
        <v>44697</v>
      </c>
      <c r="D1494">
        <v>5</v>
      </c>
      <c r="E1494" s="17" t="s">
        <v>486</v>
      </c>
      <c r="F1494">
        <v>12</v>
      </c>
      <c r="G1494" s="17" t="s">
        <v>212</v>
      </c>
      <c r="H1494">
        <v>0.26</v>
      </c>
      <c r="I1494" s="17" t="s">
        <v>208</v>
      </c>
    </row>
    <row r="1495" spans="1:9" x14ac:dyDescent="0.25">
      <c r="A1495">
        <v>1493</v>
      </c>
      <c r="B1495" s="17" t="s">
        <v>487</v>
      </c>
      <c r="C1495" s="5">
        <v>45439</v>
      </c>
      <c r="D1495">
        <v>5</v>
      </c>
      <c r="E1495" s="17" t="s">
        <v>488</v>
      </c>
      <c r="F1495">
        <v>98</v>
      </c>
      <c r="G1495" s="17" t="s">
        <v>212</v>
      </c>
      <c r="H1495">
        <v>0.26</v>
      </c>
      <c r="I1495" s="17" t="s">
        <v>208</v>
      </c>
    </row>
    <row r="1496" spans="1:9" x14ac:dyDescent="0.25">
      <c r="A1496">
        <v>1494</v>
      </c>
      <c r="B1496" s="17" t="s">
        <v>490</v>
      </c>
      <c r="C1496" s="5">
        <v>44203</v>
      </c>
      <c r="D1496">
        <v>5</v>
      </c>
      <c r="E1496" s="17" t="s">
        <v>491</v>
      </c>
      <c r="F1496">
        <v>67</v>
      </c>
      <c r="G1496" s="17" t="s">
        <v>212</v>
      </c>
      <c r="H1496">
        <v>0.26</v>
      </c>
      <c r="I1496" s="17" t="s">
        <v>208</v>
      </c>
    </row>
    <row r="1497" spans="1:9" x14ac:dyDescent="0.25">
      <c r="A1497">
        <v>1495</v>
      </c>
      <c r="B1497" s="17" t="s">
        <v>485</v>
      </c>
      <c r="C1497" s="5">
        <v>45414</v>
      </c>
      <c r="D1497">
        <v>5</v>
      </c>
      <c r="E1497" s="17" t="s">
        <v>489</v>
      </c>
      <c r="F1497">
        <v>44</v>
      </c>
      <c r="G1497" s="17" t="s">
        <v>212</v>
      </c>
      <c r="H1497">
        <v>0.26</v>
      </c>
      <c r="I1497" s="17" t="s">
        <v>208</v>
      </c>
    </row>
    <row r="1498" spans="1:9" x14ac:dyDescent="0.25">
      <c r="A1498">
        <v>1496</v>
      </c>
      <c r="B1498" s="17" t="s">
        <v>5015</v>
      </c>
      <c r="C1498" s="5">
        <v>45466</v>
      </c>
      <c r="D1498">
        <v>4.5</v>
      </c>
      <c r="E1498" s="17" t="s">
        <v>6542</v>
      </c>
      <c r="F1498">
        <v>104</v>
      </c>
      <c r="G1498" s="17" t="s">
        <v>212</v>
      </c>
      <c r="H1498">
        <v>-0.24</v>
      </c>
      <c r="I1498" s="17" t="s">
        <v>208</v>
      </c>
    </row>
    <row r="1499" spans="1:9" x14ac:dyDescent="0.25">
      <c r="A1499">
        <v>1497</v>
      </c>
      <c r="B1499" s="17" t="s">
        <v>492</v>
      </c>
      <c r="C1499" s="5">
        <v>45330</v>
      </c>
      <c r="D1499">
        <v>5</v>
      </c>
      <c r="E1499" s="17" t="s">
        <v>493</v>
      </c>
      <c r="F1499">
        <v>11</v>
      </c>
      <c r="G1499" s="17" t="s">
        <v>212</v>
      </c>
      <c r="H1499">
        <v>0.26</v>
      </c>
      <c r="I1499" s="17" t="s">
        <v>208</v>
      </c>
    </row>
    <row r="1500" spans="1:9" x14ac:dyDescent="0.25">
      <c r="A1500">
        <v>1498</v>
      </c>
      <c r="B1500" s="17" t="s">
        <v>494</v>
      </c>
      <c r="C1500" s="5">
        <v>45086</v>
      </c>
      <c r="D1500">
        <v>4.5</v>
      </c>
      <c r="E1500" s="17" t="s">
        <v>495</v>
      </c>
      <c r="F1500">
        <v>415</v>
      </c>
      <c r="G1500" s="17" t="s">
        <v>212</v>
      </c>
      <c r="H1500">
        <v>-0.24</v>
      </c>
      <c r="I1500" s="17" t="s">
        <v>208</v>
      </c>
    </row>
    <row r="1501" spans="1:9" x14ac:dyDescent="0.25">
      <c r="A1501">
        <v>1499</v>
      </c>
      <c r="B1501" s="17" t="s">
        <v>106</v>
      </c>
      <c r="C1501" s="5">
        <v>43746</v>
      </c>
      <c r="D1501">
        <v>4</v>
      </c>
      <c r="E1501" s="17" t="s">
        <v>496</v>
      </c>
      <c r="F1501">
        <v>84</v>
      </c>
      <c r="G1501" s="17" t="s">
        <v>212</v>
      </c>
      <c r="H1501">
        <v>-0.74</v>
      </c>
      <c r="I1501" s="17" t="s">
        <v>208</v>
      </c>
    </row>
    <row r="1502" spans="1:9" x14ac:dyDescent="0.25">
      <c r="A1502">
        <v>1500</v>
      </c>
      <c r="B1502" s="17" t="s">
        <v>497</v>
      </c>
      <c r="C1502" s="5">
        <v>45463</v>
      </c>
      <c r="D1502">
        <v>5</v>
      </c>
      <c r="E1502" s="17" t="s">
        <v>498</v>
      </c>
      <c r="F1502">
        <v>146</v>
      </c>
      <c r="G1502" s="17" t="s">
        <v>212</v>
      </c>
      <c r="H1502">
        <v>0.26</v>
      </c>
      <c r="I1502" s="17" t="s">
        <v>208</v>
      </c>
    </row>
    <row r="1503" spans="1:9" x14ac:dyDescent="0.25">
      <c r="A1503">
        <v>1501</v>
      </c>
      <c r="B1503" s="17" t="s">
        <v>499</v>
      </c>
      <c r="C1503" s="5">
        <v>43254</v>
      </c>
      <c r="D1503">
        <v>5</v>
      </c>
      <c r="E1503" s="17" t="s">
        <v>500</v>
      </c>
      <c r="F1503">
        <v>80</v>
      </c>
      <c r="G1503" s="17" t="s">
        <v>212</v>
      </c>
      <c r="H1503">
        <v>0.26</v>
      </c>
      <c r="I1503" s="17" t="s">
        <v>208</v>
      </c>
    </row>
    <row r="1504" spans="1:9" x14ac:dyDescent="0.25">
      <c r="A1504">
        <v>1502</v>
      </c>
      <c r="B1504" s="17" t="s">
        <v>501</v>
      </c>
      <c r="C1504" s="5">
        <v>45358</v>
      </c>
      <c r="D1504">
        <v>5</v>
      </c>
      <c r="E1504" s="17" t="s">
        <v>502</v>
      </c>
      <c r="F1504">
        <v>9</v>
      </c>
      <c r="G1504" s="17" t="s">
        <v>212</v>
      </c>
      <c r="H1504">
        <v>0.26</v>
      </c>
      <c r="I1504" s="17" t="s">
        <v>208</v>
      </c>
    </row>
    <row r="1505" spans="1:9" x14ac:dyDescent="0.25">
      <c r="A1505">
        <v>1503</v>
      </c>
      <c r="B1505" s="17" t="s">
        <v>394</v>
      </c>
      <c r="C1505" s="5">
        <v>42115</v>
      </c>
      <c r="D1505">
        <v>5</v>
      </c>
      <c r="E1505" s="17" t="s">
        <v>503</v>
      </c>
      <c r="F1505">
        <v>585</v>
      </c>
      <c r="G1505" s="17" t="s">
        <v>212</v>
      </c>
      <c r="H1505">
        <v>0.26</v>
      </c>
      <c r="I1505" s="17" t="s">
        <v>208</v>
      </c>
    </row>
    <row r="1506" spans="1:9" x14ac:dyDescent="0.25">
      <c r="A1506">
        <v>1504</v>
      </c>
      <c r="B1506" s="17" t="s">
        <v>504</v>
      </c>
      <c r="C1506" s="5">
        <v>45301</v>
      </c>
      <c r="D1506">
        <v>4.5</v>
      </c>
      <c r="E1506" s="17" t="s">
        <v>505</v>
      </c>
      <c r="F1506">
        <v>209</v>
      </c>
      <c r="G1506" s="17" t="s">
        <v>212</v>
      </c>
      <c r="H1506">
        <v>-0.24</v>
      </c>
      <c r="I1506" s="17" t="s">
        <v>208</v>
      </c>
    </row>
    <row r="1507" spans="1:9" x14ac:dyDescent="0.25">
      <c r="A1507">
        <v>1505</v>
      </c>
      <c r="B1507" s="17" t="s">
        <v>506</v>
      </c>
      <c r="C1507" s="5">
        <v>44928</v>
      </c>
      <c r="D1507">
        <v>4.5</v>
      </c>
      <c r="E1507" s="17" t="s">
        <v>507</v>
      </c>
      <c r="F1507">
        <v>61</v>
      </c>
      <c r="G1507" s="17" t="s">
        <v>212</v>
      </c>
      <c r="H1507">
        <v>-0.24</v>
      </c>
      <c r="I1507" s="17" t="s">
        <v>208</v>
      </c>
    </row>
    <row r="1508" spans="1:9" x14ac:dyDescent="0.25">
      <c r="A1508">
        <v>1506</v>
      </c>
      <c r="B1508" s="17" t="s">
        <v>508</v>
      </c>
      <c r="C1508" s="5">
        <v>44790</v>
      </c>
      <c r="D1508">
        <v>5</v>
      </c>
      <c r="E1508" s="17" t="s">
        <v>509</v>
      </c>
      <c r="F1508">
        <v>97</v>
      </c>
      <c r="G1508" s="17" t="s">
        <v>212</v>
      </c>
      <c r="H1508">
        <v>0.26</v>
      </c>
      <c r="I1508" s="17" t="s">
        <v>208</v>
      </c>
    </row>
    <row r="1509" spans="1:9" x14ac:dyDescent="0.25">
      <c r="A1509">
        <v>1507</v>
      </c>
      <c r="B1509" s="17" t="s">
        <v>510</v>
      </c>
      <c r="C1509" s="5">
        <v>41827</v>
      </c>
      <c r="D1509">
        <v>5</v>
      </c>
      <c r="E1509" s="17" t="s">
        <v>511</v>
      </c>
      <c r="F1509">
        <v>435</v>
      </c>
      <c r="G1509" s="17" t="s">
        <v>212</v>
      </c>
      <c r="H1509">
        <v>0.26</v>
      </c>
      <c r="I1509" s="17" t="s">
        <v>208</v>
      </c>
    </row>
    <row r="1510" spans="1:9" x14ac:dyDescent="0.25">
      <c r="A1510">
        <v>1508</v>
      </c>
      <c r="B1510" s="17" t="s">
        <v>188</v>
      </c>
      <c r="C1510" s="5">
        <v>44066</v>
      </c>
      <c r="D1510">
        <v>5</v>
      </c>
      <c r="E1510" s="17" t="s">
        <v>2485</v>
      </c>
      <c r="F1510">
        <v>439</v>
      </c>
      <c r="G1510" s="17" t="s">
        <v>212</v>
      </c>
      <c r="H1510">
        <v>0.26</v>
      </c>
      <c r="I1510" s="17" t="s">
        <v>208</v>
      </c>
    </row>
    <row r="1511" spans="1:9" x14ac:dyDescent="0.25">
      <c r="A1511">
        <v>1509</v>
      </c>
      <c r="B1511" s="17" t="s">
        <v>190</v>
      </c>
      <c r="C1511" s="5">
        <v>43840</v>
      </c>
      <c r="D1511">
        <v>5</v>
      </c>
      <c r="E1511" s="17" t="s">
        <v>2486</v>
      </c>
      <c r="F1511">
        <v>315</v>
      </c>
      <c r="G1511" s="17" t="s">
        <v>212</v>
      </c>
      <c r="H1511">
        <v>0.26</v>
      </c>
      <c r="I1511" s="17" t="s">
        <v>208</v>
      </c>
    </row>
    <row r="1512" spans="1:9" x14ac:dyDescent="0.25">
      <c r="A1512">
        <v>1510</v>
      </c>
      <c r="B1512" s="17" t="s">
        <v>276</v>
      </c>
      <c r="C1512" s="5">
        <v>44346</v>
      </c>
      <c r="D1512">
        <v>5</v>
      </c>
      <c r="E1512" s="17" t="s">
        <v>2487</v>
      </c>
      <c r="F1512">
        <v>565</v>
      </c>
      <c r="G1512" s="17" t="s">
        <v>212</v>
      </c>
      <c r="H1512">
        <v>0.26</v>
      </c>
      <c r="I1512" s="17" t="s">
        <v>208</v>
      </c>
    </row>
    <row r="1513" spans="1:9" x14ac:dyDescent="0.25">
      <c r="A1513">
        <v>1511</v>
      </c>
      <c r="B1513" s="17" t="s">
        <v>256</v>
      </c>
      <c r="C1513" s="5">
        <v>43263</v>
      </c>
      <c r="D1513">
        <v>4.5</v>
      </c>
      <c r="E1513" s="17" t="s">
        <v>2488</v>
      </c>
      <c r="F1513">
        <v>43</v>
      </c>
      <c r="G1513" s="17" t="s">
        <v>212</v>
      </c>
      <c r="H1513">
        <v>-0.24</v>
      </c>
      <c r="I1513" s="17" t="s">
        <v>208</v>
      </c>
    </row>
    <row r="1514" spans="1:9" x14ac:dyDescent="0.25">
      <c r="A1514">
        <v>1512</v>
      </c>
      <c r="B1514" s="17" t="s">
        <v>188</v>
      </c>
      <c r="C1514" s="5">
        <v>44259</v>
      </c>
      <c r="D1514">
        <v>5</v>
      </c>
      <c r="E1514" s="17" t="s">
        <v>2489</v>
      </c>
      <c r="F1514">
        <v>414</v>
      </c>
      <c r="G1514" s="17" t="s">
        <v>212</v>
      </c>
      <c r="H1514">
        <v>0.26</v>
      </c>
      <c r="I1514" s="17" t="s">
        <v>208</v>
      </c>
    </row>
    <row r="1515" spans="1:9" x14ac:dyDescent="0.25">
      <c r="A1515">
        <v>1513</v>
      </c>
      <c r="B1515" s="17" t="s">
        <v>2490</v>
      </c>
      <c r="C1515" s="5">
        <v>43954</v>
      </c>
      <c r="D1515">
        <v>5</v>
      </c>
      <c r="E1515" s="17" t="s">
        <v>2491</v>
      </c>
      <c r="F1515">
        <v>100</v>
      </c>
      <c r="G1515" s="17" t="s">
        <v>212</v>
      </c>
      <c r="H1515">
        <v>0.26</v>
      </c>
      <c r="I1515" s="17" t="s">
        <v>208</v>
      </c>
    </row>
    <row r="1516" spans="1:9" x14ac:dyDescent="0.25">
      <c r="A1516">
        <v>1514</v>
      </c>
      <c r="B1516" s="17" t="s">
        <v>2492</v>
      </c>
      <c r="C1516" s="5">
        <v>45371</v>
      </c>
      <c r="D1516">
        <v>5</v>
      </c>
      <c r="E1516" s="17" t="s">
        <v>2493</v>
      </c>
      <c r="F1516">
        <v>220</v>
      </c>
      <c r="G1516" s="17" t="s">
        <v>212</v>
      </c>
      <c r="H1516">
        <v>0.26</v>
      </c>
      <c r="I1516" s="17" t="s">
        <v>208</v>
      </c>
    </row>
    <row r="1517" spans="1:9" x14ac:dyDescent="0.25">
      <c r="A1517">
        <v>1515</v>
      </c>
      <c r="B1517" s="17" t="s">
        <v>1166</v>
      </c>
      <c r="C1517" s="5">
        <v>44067</v>
      </c>
      <c r="D1517">
        <v>4.5</v>
      </c>
      <c r="E1517" s="17" t="s">
        <v>2494</v>
      </c>
      <c r="F1517">
        <v>235</v>
      </c>
      <c r="G1517" s="17" t="s">
        <v>212</v>
      </c>
      <c r="H1517">
        <v>-0.24</v>
      </c>
      <c r="I1517" s="17" t="s">
        <v>208</v>
      </c>
    </row>
    <row r="1518" spans="1:9" x14ac:dyDescent="0.25">
      <c r="A1518">
        <v>1516</v>
      </c>
      <c r="B1518" s="17" t="s">
        <v>2495</v>
      </c>
      <c r="C1518" s="5">
        <v>45446</v>
      </c>
      <c r="D1518">
        <v>4.5</v>
      </c>
      <c r="E1518" s="17" t="s">
        <v>2496</v>
      </c>
      <c r="F1518">
        <v>97</v>
      </c>
      <c r="G1518" s="17" t="s">
        <v>212</v>
      </c>
      <c r="H1518">
        <v>-0.24</v>
      </c>
      <c r="I1518" s="17" t="s">
        <v>208</v>
      </c>
    </row>
    <row r="1519" spans="1:9" x14ac:dyDescent="0.25">
      <c r="A1519">
        <v>1517</v>
      </c>
      <c r="B1519" s="17" t="s">
        <v>1393</v>
      </c>
      <c r="C1519" s="5">
        <v>45316</v>
      </c>
      <c r="D1519">
        <v>5</v>
      </c>
      <c r="E1519" s="17" t="s">
        <v>2497</v>
      </c>
      <c r="F1519">
        <v>506</v>
      </c>
      <c r="G1519" s="17" t="s">
        <v>212</v>
      </c>
      <c r="H1519">
        <v>0.26</v>
      </c>
      <c r="I1519" s="17" t="s">
        <v>208</v>
      </c>
    </row>
    <row r="1520" spans="1:9" x14ac:dyDescent="0.25">
      <c r="A1520">
        <v>1518</v>
      </c>
      <c r="B1520" s="17" t="s">
        <v>2498</v>
      </c>
      <c r="C1520" s="5">
        <v>45438</v>
      </c>
      <c r="D1520">
        <v>5</v>
      </c>
      <c r="E1520" s="17" t="s">
        <v>2499</v>
      </c>
      <c r="F1520">
        <v>343</v>
      </c>
      <c r="G1520" s="17" t="s">
        <v>212</v>
      </c>
      <c r="H1520">
        <v>0.26</v>
      </c>
      <c r="I1520" s="17" t="s">
        <v>208</v>
      </c>
    </row>
    <row r="1521" spans="1:9" x14ac:dyDescent="0.25">
      <c r="A1521">
        <v>1519</v>
      </c>
      <c r="B1521" s="17" t="s">
        <v>762</v>
      </c>
      <c r="C1521" s="5">
        <v>43809</v>
      </c>
      <c r="D1521">
        <v>4</v>
      </c>
      <c r="E1521" s="17" t="s">
        <v>2500</v>
      </c>
      <c r="F1521">
        <v>55</v>
      </c>
      <c r="G1521" s="17" t="s">
        <v>212</v>
      </c>
      <c r="H1521">
        <v>-0.74</v>
      </c>
      <c r="I1521" s="17" t="s">
        <v>208</v>
      </c>
    </row>
    <row r="1522" spans="1:9" x14ac:dyDescent="0.25">
      <c r="A1522">
        <v>1520</v>
      </c>
      <c r="B1522" s="17" t="s">
        <v>124</v>
      </c>
      <c r="C1522" s="5">
        <v>43730</v>
      </c>
      <c r="D1522">
        <v>5</v>
      </c>
      <c r="E1522" s="17" t="s">
        <v>2501</v>
      </c>
      <c r="F1522">
        <v>155</v>
      </c>
      <c r="G1522" s="17" t="s">
        <v>212</v>
      </c>
      <c r="H1522">
        <v>0.26</v>
      </c>
      <c r="I1522" s="17" t="s">
        <v>208</v>
      </c>
    </row>
    <row r="1523" spans="1:9" x14ac:dyDescent="0.25">
      <c r="A1523">
        <v>1521</v>
      </c>
      <c r="B1523" s="17" t="s">
        <v>536</v>
      </c>
      <c r="C1523" s="5">
        <v>43914</v>
      </c>
      <c r="D1523">
        <v>4</v>
      </c>
      <c r="E1523" s="17" t="s">
        <v>2502</v>
      </c>
      <c r="F1523">
        <v>158</v>
      </c>
      <c r="G1523" s="17" t="s">
        <v>212</v>
      </c>
      <c r="H1523">
        <v>-0.74</v>
      </c>
      <c r="I1523" s="17" t="s">
        <v>208</v>
      </c>
    </row>
    <row r="1524" spans="1:9" x14ac:dyDescent="0.25">
      <c r="A1524">
        <v>1522</v>
      </c>
      <c r="B1524" s="17" t="s">
        <v>1375</v>
      </c>
      <c r="C1524" s="5">
        <v>45041</v>
      </c>
      <c r="D1524">
        <v>5</v>
      </c>
      <c r="E1524" s="17" t="s">
        <v>2503</v>
      </c>
      <c r="F1524">
        <v>305</v>
      </c>
      <c r="G1524" s="17" t="s">
        <v>212</v>
      </c>
      <c r="H1524">
        <v>0.26</v>
      </c>
      <c r="I1524" s="17" t="s">
        <v>208</v>
      </c>
    </row>
    <row r="1525" spans="1:9" x14ac:dyDescent="0.25">
      <c r="A1525">
        <v>1523</v>
      </c>
      <c r="B1525" s="17" t="s">
        <v>1834</v>
      </c>
      <c r="C1525" s="5">
        <v>45297</v>
      </c>
      <c r="D1525">
        <v>5</v>
      </c>
      <c r="E1525" s="17" t="s">
        <v>2504</v>
      </c>
      <c r="F1525">
        <v>87</v>
      </c>
      <c r="G1525" s="17" t="s">
        <v>212</v>
      </c>
      <c r="H1525">
        <v>0.26</v>
      </c>
      <c r="I1525" s="17" t="s">
        <v>208</v>
      </c>
    </row>
    <row r="1526" spans="1:9" x14ac:dyDescent="0.25">
      <c r="A1526">
        <v>1524</v>
      </c>
      <c r="B1526" s="17" t="s">
        <v>418</v>
      </c>
      <c r="C1526" s="5">
        <v>43947</v>
      </c>
      <c r="D1526">
        <v>4</v>
      </c>
      <c r="E1526" s="17" t="s">
        <v>2505</v>
      </c>
      <c r="F1526">
        <v>155</v>
      </c>
      <c r="G1526" s="17" t="s">
        <v>212</v>
      </c>
      <c r="H1526">
        <v>-0.74</v>
      </c>
      <c r="I1526" s="17" t="s">
        <v>208</v>
      </c>
    </row>
    <row r="1527" spans="1:9" x14ac:dyDescent="0.25">
      <c r="A1527">
        <v>1525</v>
      </c>
      <c r="B1527" s="17" t="s">
        <v>1834</v>
      </c>
      <c r="C1527" s="5">
        <v>45425</v>
      </c>
      <c r="D1527">
        <v>5</v>
      </c>
      <c r="E1527" s="17" t="s">
        <v>2506</v>
      </c>
      <c r="F1527">
        <v>339</v>
      </c>
      <c r="G1527" s="17" t="s">
        <v>212</v>
      </c>
      <c r="H1527">
        <v>0.26</v>
      </c>
      <c r="I1527" s="17" t="s">
        <v>208</v>
      </c>
    </row>
    <row r="1528" spans="1:9" x14ac:dyDescent="0.25">
      <c r="A1528">
        <v>1526</v>
      </c>
      <c r="B1528" s="17" t="s">
        <v>1967</v>
      </c>
      <c r="C1528" s="5">
        <v>44167</v>
      </c>
      <c r="D1528">
        <v>5</v>
      </c>
      <c r="E1528" s="17" t="s">
        <v>2507</v>
      </c>
      <c r="F1528">
        <v>50</v>
      </c>
      <c r="G1528" s="17" t="s">
        <v>212</v>
      </c>
      <c r="H1528">
        <v>0.26</v>
      </c>
      <c r="I1528" s="17" t="s">
        <v>208</v>
      </c>
    </row>
    <row r="1529" spans="1:9" x14ac:dyDescent="0.25">
      <c r="A1529">
        <v>1527</v>
      </c>
      <c r="B1529" s="17" t="s">
        <v>458</v>
      </c>
      <c r="C1529" s="5">
        <v>44409</v>
      </c>
      <c r="D1529">
        <v>5</v>
      </c>
      <c r="E1529" s="17" t="s">
        <v>2508</v>
      </c>
      <c r="F1529">
        <v>48</v>
      </c>
      <c r="G1529" s="17" t="s">
        <v>212</v>
      </c>
      <c r="H1529">
        <v>0.26</v>
      </c>
      <c r="I1529" s="17" t="s">
        <v>208</v>
      </c>
    </row>
    <row r="1530" spans="1:9" x14ac:dyDescent="0.25">
      <c r="A1530">
        <v>1528</v>
      </c>
      <c r="B1530" s="17" t="s">
        <v>96</v>
      </c>
      <c r="C1530" s="5">
        <v>43229</v>
      </c>
      <c r="D1530">
        <v>5</v>
      </c>
      <c r="E1530" s="17" t="s">
        <v>2509</v>
      </c>
      <c r="F1530">
        <v>78</v>
      </c>
      <c r="G1530" s="17" t="s">
        <v>212</v>
      </c>
      <c r="H1530">
        <v>0.26</v>
      </c>
      <c r="I1530" s="17" t="s">
        <v>208</v>
      </c>
    </row>
    <row r="1531" spans="1:9" x14ac:dyDescent="0.25">
      <c r="A1531">
        <v>1529</v>
      </c>
      <c r="B1531" s="17" t="s">
        <v>1834</v>
      </c>
      <c r="C1531" s="5">
        <v>45253</v>
      </c>
      <c r="D1531">
        <v>5</v>
      </c>
      <c r="E1531" s="17" t="s">
        <v>2510</v>
      </c>
      <c r="F1531">
        <v>133</v>
      </c>
      <c r="G1531" s="17" t="s">
        <v>212</v>
      </c>
      <c r="H1531">
        <v>0.26</v>
      </c>
      <c r="I1531" s="17" t="s">
        <v>208</v>
      </c>
    </row>
    <row r="1532" spans="1:9" x14ac:dyDescent="0.25">
      <c r="A1532">
        <v>1530</v>
      </c>
      <c r="B1532" s="17" t="s">
        <v>715</v>
      </c>
      <c r="C1532" s="5">
        <v>45243</v>
      </c>
      <c r="D1532">
        <v>4.5</v>
      </c>
      <c r="E1532" s="17" t="s">
        <v>2511</v>
      </c>
      <c r="F1532">
        <v>67</v>
      </c>
      <c r="G1532" s="17" t="s">
        <v>212</v>
      </c>
      <c r="H1532">
        <v>-0.24</v>
      </c>
      <c r="I1532" s="17" t="s">
        <v>208</v>
      </c>
    </row>
    <row r="1533" spans="1:9" x14ac:dyDescent="0.25">
      <c r="A1533">
        <v>1531</v>
      </c>
      <c r="B1533" s="17" t="s">
        <v>2512</v>
      </c>
      <c r="C1533" s="5">
        <v>42955</v>
      </c>
      <c r="D1533">
        <v>4</v>
      </c>
      <c r="E1533" s="17" t="s">
        <v>2513</v>
      </c>
      <c r="F1533">
        <v>151</v>
      </c>
      <c r="G1533" s="17" t="s">
        <v>212</v>
      </c>
      <c r="H1533">
        <v>-0.74</v>
      </c>
      <c r="I1533" s="17" t="s">
        <v>208</v>
      </c>
    </row>
    <row r="1534" spans="1:9" x14ac:dyDescent="0.25">
      <c r="A1534">
        <v>1532</v>
      </c>
      <c r="B1534" s="17" t="s">
        <v>862</v>
      </c>
      <c r="C1534" s="5">
        <v>42667</v>
      </c>
      <c r="D1534">
        <v>4</v>
      </c>
      <c r="E1534" s="17" t="s">
        <v>2514</v>
      </c>
      <c r="F1534">
        <v>121</v>
      </c>
      <c r="G1534" s="17" t="s">
        <v>212</v>
      </c>
      <c r="H1534">
        <v>-0.74</v>
      </c>
      <c r="I1534" s="17" t="s">
        <v>208</v>
      </c>
    </row>
    <row r="1535" spans="1:9" x14ac:dyDescent="0.25">
      <c r="A1535">
        <v>1533</v>
      </c>
      <c r="B1535" s="17" t="s">
        <v>1375</v>
      </c>
      <c r="C1535" s="5">
        <v>45106</v>
      </c>
      <c r="D1535">
        <v>5</v>
      </c>
      <c r="E1535" s="17" t="s">
        <v>2515</v>
      </c>
      <c r="F1535">
        <v>128</v>
      </c>
      <c r="G1535" s="17" t="s">
        <v>212</v>
      </c>
      <c r="H1535">
        <v>0.26</v>
      </c>
      <c r="I1535" s="17" t="s">
        <v>208</v>
      </c>
    </row>
    <row r="1536" spans="1:9" x14ac:dyDescent="0.25">
      <c r="A1536">
        <v>1534</v>
      </c>
      <c r="B1536" s="17" t="s">
        <v>176</v>
      </c>
      <c r="C1536" s="5">
        <v>42141</v>
      </c>
      <c r="D1536">
        <v>3</v>
      </c>
      <c r="E1536" s="17" t="s">
        <v>2516</v>
      </c>
      <c r="F1536">
        <v>179</v>
      </c>
      <c r="G1536" s="17" t="s">
        <v>212</v>
      </c>
      <c r="H1536">
        <v>-1.74</v>
      </c>
      <c r="I1536" s="17" t="s">
        <v>208</v>
      </c>
    </row>
    <row r="1537" spans="1:9" x14ac:dyDescent="0.25">
      <c r="A1537">
        <v>1535</v>
      </c>
      <c r="B1537" s="17" t="s">
        <v>276</v>
      </c>
      <c r="C1537" s="5">
        <v>44813</v>
      </c>
      <c r="D1537">
        <v>5</v>
      </c>
      <c r="E1537" s="17" t="s">
        <v>2519</v>
      </c>
      <c r="F1537">
        <v>480</v>
      </c>
      <c r="G1537" s="17" t="s">
        <v>212</v>
      </c>
      <c r="H1537">
        <v>0.26</v>
      </c>
      <c r="I1537" s="17" t="s">
        <v>208</v>
      </c>
    </row>
    <row r="1538" spans="1:9" x14ac:dyDescent="0.25">
      <c r="A1538">
        <v>1536</v>
      </c>
      <c r="B1538" s="17" t="s">
        <v>715</v>
      </c>
      <c r="C1538" s="5">
        <v>44382</v>
      </c>
      <c r="D1538">
        <v>4</v>
      </c>
      <c r="E1538" s="17" t="s">
        <v>2520</v>
      </c>
      <c r="F1538">
        <v>87</v>
      </c>
      <c r="G1538" s="17" t="s">
        <v>212</v>
      </c>
      <c r="H1538">
        <v>-0.74</v>
      </c>
      <c r="I1538" s="17" t="s">
        <v>208</v>
      </c>
    </row>
    <row r="1539" spans="1:9" x14ac:dyDescent="0.25">
      <c r="A1539">
        <v>1537</v>
      </c>
      <c r="B1539" s="17" t="s">
        <v>2521</v>
      </c>
      <c r="C1539" s="5">
        <v>44958</v>
      </c>
      <c r="D1539">
        <v>5</v>
      </c>
      <c r="E1539" s="17" t="s">
        <v>2522</v>
      </c>
      <c r="F1539">
        <v>424</v>
      </c>
      <c r="G1539" s="17" t="s">
        <v>212</v>
      </c>
      <c r="H1539">
        <v>0.26</v>
      </c>
      <c r="I1539" s="17" t="s">
        <v>208</v>
      </c>
    </row>
    <row r="1540" spans="1:9" x14ac:dyDescent="0.25">
      <c r="A1540">
        <v>1538</v>
      </c>
      <c r="B1540" s="17" t="s">
        <v>335</v>
      </c>
      <c r="C1540" s="5">
        <v>44092</v>
      </c>
      <c r="D1540">
        <v>5</v>
      </c>
      <c r="E1540" s="17" t="s">
        <v>461</v>
      </c>
      <c r="F1540">
        <v>12</v>
      </c>
      <c r="G1540" s="17" t="s">
        <v>212</v>
      </c>
      <c r="H1540">
        <v>0.26</v>
      </c>
      <c r="I1540" s="17" t="s">
        <v>208</v>
      </c>
    </row>
    <row r="1541" spans="1:9" x14ac:dyDescent="0.25">
      <c r="A1541">
        <v>1539</v>
      </c>
      <c r="B1541" s="17" t="s">
        <v>2523</v>
      </c>
      <c r="C1541" s="5">
        <v>45195</v>
      </c>
      <c r="D1541">
        <v>5</v>
      </c>
      <c r="E1541" s="17" t="s">
        <v>2524</v>
      </c>
      <c r="F1541">
        <v>74</v>
      </c>
      <c r="G1541" s="17" t="s">
        <v>212</v>
      </c>
      <c r="H1541">
        <v>0.26</v>
      </c>
      <c r="I1541" s="17" t="s">
        <v>208</v>
      </c>
    </row>
    <row r="1542" spans="1:9" x14ac:dyDescent="0.25">
      <c r="A1542">
        <v>1540</v>
      </c>
      <c r="B1542" s="17" t="s">
        <v>2525</v>
      </c>
      <c r="C1542" s="5">
        <v>44611</v>
      </c>
      <c r="D1542">
        <v>4</v>
      </c>
      <c r="E1542" s="17" t="s">
        <v>2526</v>
      </c>
      <c r="F1542">
        <v>20</v>
      </c>
      <c r="G1542" s="17" t="s">
        <v>212</v>
      </c>
      <c r="H1542">
        <v>-0.74</v>
      </c>
      <c r="I1542" s="17" t="s">
        <v>208</v>
      </c>
    </row>
    <row r="1543" spans="1:9" x14ac:dyDescent="0.25">
      <c r="A1543">
        <v>1541</v>
      </c>
      <c r="B1543" s="17" t="s">
        <v>2527</v>
      </c>
      <c r="C1543" s="5">
        <v>41769</v>
      </c>
      <c r="D1543">
        <v>5</v>
      </c>
      <c r="E1543" s="17" t="s">
        <v>2528</v>
      </c>
      <c r="F1543">
        <v>385</v>
      </c>
      <c r="G1543" s="17" t="s">
        <v>212</v>
      </c>
      <c r="H1543">
        <v>0.26</v>
      </c>
      <c r="I1543" s="17" t="s">
        <v>208</v>
      </c>
    </row>
    <row r="1544" spans="1:9" x14ac:dyDescent="0.25">
      <c r="A1544">
        <v>1542</v>
      </c>
      <c r="B1544" s="17" t="s">
        <v>2529</v>
      </c>
      <c r="C1544" s="5">
        <v>44011</v>
      </c>
      <c r="D1544">
        <v>4.5</v>
      </c>
      <c r="E1544" s="17" t="s">
        <v>2530</v>
      </c>
      <c r="F1544">
        <v>112</v>
      </c>
      <c r="G1544" s="17" t="s">
        <v>212</v>
      </c>
      <c r="H1544">
        <v>-0.24</v>
      </c>
      <c r="I1544" s="17" t="s">
        <v>208</v>
      </c>
    </row>
    <row r="1545" spans="1:9" x14ac:dyDescent="0.25">
      <c r="A1545">
        <v>1543</v>
      </c>
      <c r="B1545" s="17" t="s">
        <v>1834</v>
      </c>
      <c r="C1545" s="5">
        <v>45369</v>
      </c>
      <c r="D1545">
        <v>5</v>
      </c>
      <c r="E1545" s="17" t="s">
        <v>2531</v>
      </c>
      <c r="F1545">
        <v>182</v>
      </c>
      <c r="G1545" s="17" t="s">
        <v>212</v>
      </c>
      <c r="H1545">
        <v>0.26</v>
      </c>
      <c r="I1545" s="17" t="s">
        <v>208</v>
      </c>
    </row>
    <row r="1546" spans="1:9" x14ac:dyDescent="0.25">
      <c r="A1546">
        <v>1544</v>
      </c>
      <c r="B1546" s="17" t="s">
        <v>376</v>
      </c>
      <c r="C1546" s="5">
        <v>44263</v>
      </c>
      <c r="D1546">
        <v>5</v>
      </c>
      <c r="E1546" s="17" t="s">
        <v>2532</v>
      </c>
      <c r="F1546">
        <v>459</v>
      </c>
      <c r="G1546" s="17" t="s">
        <v>212</v>
      </c>
      <c r="H1546">
        <v>0.26</v>
      </c>
      <c r="I1546" s="17" t="s">
        <v>208</v>
      </c>
    </row>
    <row r="1547" spans="1:9" x14ac:dyDescent="0.25">
      <c r="A1547">
        <v>1545</v>
      </c>
      <c r="B1547" s="17" t="s">
        <v>591</v>
      </c>
      <c r="C1547" s="5">
        <v>43258</v>
      </c>
      <c r="D1547">
        <v>5</v>
      </c>
      <c r="E1547" s="17" t="s">
        <v>2533</v>
      </c>
      <c r="F1547">
        <v>216</v>
      </c>
      <c r="G1547" s="17" t="s">
        <v>212</v>
      </c>
      <c r="H1547">
        <v>0.26</v>
      </c>
      <c r="I1547" s="17" t="s">
        <v>208</v>
      </c>
    </row>
    <row r="1548" spans="1:9" x14ac:dyDescent="0.25">
      <c r="A1548">
        <v>1546</v>
      </c>
      <c r="B1548" s="17" t="s">
        <v>1467</v>
      </c>
      <c r="C1548" s="5">
        <v>45061</v>
      </c>
      <c r="D1548">
        <v>5</v>
      </c>
      <c r="E1548" s="17" t="s">
        <v>2536</v>
      </c>
      <c r="F1548">
        <v>38</v>
      </c>
      <c r="G1548" s="17" t="s">
        <v>212</v>
      </c>
      <c r="H1548">
        <v>0.26</v>
      </c>
      <c r="I1548" s="17" t="s">
        <v>208</v>
      </c>
    </row>
    <row r="1549" spans="1:9" x14ac:dyDescent="0.25">
      <c r="A1549">
        <v>1547</v>
      </c>
      <c r="B1549" s="17" t="s">
        <v>2537</v>
      </c>
      <c r="C1549" s="5">
        <v>44648</v>
      </c>
      <c r="D1549">
        <v>5</v>
      </c>
      <c r="E1549" s="17" t="s">
        <v>2538</v>
      </c>
      <c r="F1549">
        <v>243</v>
      </c>
      <c r="G1549" s="17" t="s">
        <v>212</v>
      </c>
      <c r="H1549">
        <v>0.26</v>
      </c>
      <c r="I1549" s="17" t="s">
        <v>208</v>
      </c>
    </row>
    <row r="1550" spans="1:9" x14ac:dyDescent="0.25">
      <c r="A1550">
        <v>1548</v>
      </c>
      <c r="B1550" s="17" t="s">
        <v>2539</v>
      </c>
      <c r="C1550" s="5">
        <v>43660</v>
      </c>
      <c r="D1550">
        <v>5</v>
      </c>
      <c r="E1550" s="17" t="s">
        <v>2540</v>
      </c>
      <c r="F1550">
        <v>46</v>
      </c>
      <c r="G1550" s="17" t="s">
        <v>212</v>
      </c>
      <c r="H1550">
        <v>0.26</v>
      </c>
      <c r="I1550" s="17" t="s">
        <v>208</v>
      </c>
    </row>
    <row r="1551" spans="1:9" x14ac:dyDescent="0.25">
      <c r="A1551">
        <v>1549</v>
      </c>
      <c r="B1551" s="17" t="s">
        <v>2541</v>
      </c>
      <c r="C1551" s="5">
        <v>45315</v>
      </c>
      <c r="D1551">
        <v>5</v>
      </c>
      <c r="E1551" s="17" t="s">
        <v>2542</v>
      </c>
      <c r="F1551">
        <v>515</v>
      </c>
      <c r="G1551" s="17" t="s">
        <v>212</v>
      </c>
      <c r="H1551">
        <v>0.26</v>
      </c>
      <c r="I1551" s="17" t="s">
        <v>208</v>
      </c>
    </row>
    <row r="1552" spans="1:9" x14ac:dyDescent="0.25">
      <c r="A1552">
        <v>1550</v>
      </c>
      <c r="B1552" s="17" t="s">
        <v>504</v>
      </c>
      <c r="C1552" s="5">
        <v>45178</v>
      </c>
      <c r="D1552">
        <v>5</v>
      </c>
      <c r="E1552" s="17" t="s">
        <v>2543</v>
      </c>
      <c r="F1552">
        <v>83</v>
      </c>
      <c r="G1552" s="17" t="s">
        <v>212</v>
      </c>
      <c r="H1552">
        <v>0.26</v>
      </c>
      <c r="I1552" s="17" t="s">
        <v>208</v>
      </c>
    </row>
    <row r="1553" spans="1:9" x14ac:dyDescent="0.25">
      <c r="A1553">
        <v>1551</v>
      </c>
      <c r="B1553" s="17" t="s">
        <v>2544</v>
      </c>
      <c r="C1553" s="5">
        <v>44250</v>
      </c>
      <c r="D1553">
        <v>5</v>
      </c>
      <c r="E1553" s="17" t="s">
        <v>2545</v>
      </c>
      <c r="F1553">
        <v>104</v>
      </c>
      <c r="G1553" s="17" t="s">
        <v>212</v>
      </c>
      <c r="H1553">
        <v>0.26</v>
      </c>
      <c r="I1553" s="17" t="s">
        <v>208</v>
      </c>
    </row>
    <row r="1554" spans="1:9" x14ac:dyDescent="0.25">
      <c r="A1554">
        <v>1552</v>
      </c>
      <c r="B1554" s="17" t="s">
        <v>2546</v>
      </c>
      <c r="C1554" s="5">
        <v>45186</v>
      </c>
      <c r="D1554">
        <v>4</v>
      </c>
      <c r="E1554" s="17" t="s">
        <v>2547</v>
      </c>
      <c r="F1554">
        <v>18</v>
      </c>
      <c r="G1554" s="17" t="s">
        <v>212</v>
      </c>
      <c r="H1554">
        <v>-0.74</v>
      </c>
      <c r="I1554" s="17" t="s">
        <v>208</v>
      </c>
    </row>
    <row r="1555" spans="1:9" x14ac:dyDescent="0.25">
      <c r="A1555">
        <v>1553</v>
      </c>
      <c r="B1555" s="17" t="s">
        <v>2517</v>
      </c>
      <c r="C1555" s="5">
        <v>45457</v>
      </c>
      <c r="D1555">
        <v>5</v>
      </c>
      <c r="E1555" s="17" t="s">
        <v>2518</v>
      </c>
      <c r="F1555">
        <v>10</v>
      </c>
      <c r="G1555" s="17" t="s">
        <v>212</v>
      </c>
      <c r="H1555">
        <v>0.26</v>
      </c>
      <c r="I1555" s="17" t="s">
        <v>208</v>
      </c>
    </row>
    <row r="1556" spans="1:9" x14ac:dyDescent="0.25">
      <c r="A1556">
        <v>1554</v>
      </c>
      <c r="B1556" s="17" t="s">
        <v>2548</v>
      </c>
      <c r="C1556" s="5">
        <v>44935</v>
      </c>
      <c r="D1556">
        <v>4</v>
      </c>
      <c r="E1556" s="17" t="s">
        <v>2549</v>
      </c>
      <c r="F1556">
        <v>56</v>
      </c>
      <c r="G1556" s="17" t="s">
        <v>212</v>
      </c>
      <c r="H1556">
        <v>-0.74</v>
      </c>
      <c r="I1556" s="17" t="s">
        <v>208</v>
      </c>
    </row>
    <row r="1557" spans="1:9" x14ac:dyDescent="0.25">
      <c r="A1557">
        <v>1555</v>
      </c>
      <c r="B1557" s="17" t="s">
        <v>2550</v>
      </c>
      <c r="C1557" s="5">
        <v>45445</v>
      </c>
      <c r="D1557">
        <v>4</v>
      </c>
      <c r="E1557" s="17" t="s">
        <v>2551</v>
      </c>
      <c r="F1557">
        <v>175</v>
      </c>
      <c r="G1557" s="17" t="s">
        <v>212</v>
      </c>
      <c r="H1557">
        <v>-0.74</v>
      </c>
      <c r="I1557" s="17" t="s">
        <v>208</v>
      </c>
    </row>
    <row r="1558" spans="1:9" x14ac:dyDescent="0.25">
      <c r="A1558">
        <v>1556</v>
      </c>
      <c r="B1558" s="17" t="s">
        <v>276</v>
      </c>
      <c r="C1558" s="5">
        <v>43119</v>
      </c>
      <c r="D1558">
        <v>5</v>
      </c>
      <c r="E1558" s="17" t="s">
        <v>2552</v>
      </c>
      <c r="F1558">
        <v>468</v>
      </c>
      <c r="G1558" s="17" t="s">
        <v>212</v>
      </c>
      <c r="H1558">
        <v>0.26</v>
      </c>
      <c r="I1558" s="17" t="s">
        <v>208</v>
      </c>
    </row>
    <row r="1559" spans="1:9" x14ac:dyDescent="0.25">
      <c r="A1559">
        <v>1557</v>
      </c>
      <c r="B1559" s="17" t="s">
        <v>485</v>
      </c>
      <c r="C1559" s="5">
        <v>44156</v>
      </c>
      <c r="D1559">
        <v>5</v>
      </c>
      <c r="E1559" s="17" t="s">
        <v>2553</v>
      </c>
      <c r="F1559">
        <v>50</v>
      </c>
      <c r="G1559" s="17" t="s">
        <v>212</v>
      </c>
      <c r="H1559">
        <v>0.26</v>
      </c>
      <c r="I1559" s="17" t="s">
        <v>208</v>
      </c>
    </row>
    <row r="1560" spans="1:9" x14ac:dyDescent="0.25">
      <c r="A1560">
        <v>1558</v>
      </c>
      <c r="B1560" s="17" t="s">
        <v>504</v>
      </c>
      <c r="C1560" s="5">
        <v>44936</v>
      </c>
      <c r="D1560">
        <v>4.5</v>
      </c>
      <c r="E1560" s="17" t="s">
        <v>2554</v>
      </c>
      <c r="F1560">
        <v>50</v>
      </c>
      <c r="G1560" s="17" t="s">
        <v>212</v>
      </c>
      <c r="H1560">
        <v>-0.24</v>
      </c>
      <c r="I1560" s="17" t="s">
        <v>208</v>
      </c>
    </row>
    <row r="1561" spans="1:9" x14ac:dyDescent="0.25">
      <c r="A1561">
        <v>1559</v>
      </c>
      <c r="B1561" s="17" t="s">
        <v>2534</v>
      </c>
      <c r="C1561" s="5">
        <v>45462</v>
      </c>
      <c r="D1561">
        <v>5</v>
      </c>
      <c r="E1561" s="17" t="s">
        <v>2535</v>
      </c>
      <c r="F1561">
        <v>27</v>
      </c>
      <c r="G1561" s="17" t="s">
        <v>212</v>
      </c>
      <c r="H1561">
        <v>0.26</v>
      </c>
      <c r="I1561" s="17" t="s">
        <v>208</v>
      </c>
    </row>
    <row r="1562" spans="1:9" x14ac:dyDescent="0.25">
      <c r="A1562">
        <v>1560</v>
      </c>
      <c r="B1562" s="17" t="s">
        <v>2555</v>
      </c>
      <c r="C1562" s="5">
        <v>44247</v>
      </c>
      <c r="D1562">
        <v>5</v>
      </c>
      <c r="E1562" s="17" t="s">
        <v>2556</v>
      </c>
      <c r="F1562">
        <v>66</v>
      </c>
      <c r="G1562" s="17" t="s">
        <v>212</v>
      </c>
      <c r="H1562">
        <v>0.26</v>
      </c>
      <c r="I1562" s="17" t="s">
        <v>208</v>
      </c>
    </row>
    <row r="1563" spans="1:9" x14ac:dyDescent="0.25">
      <c r="A1563">
        <v>1561</v>
      </c>
      <c r="B1563" s="17" t="s">
        <v>2557</v>
      </c>
      <c r="C1563" s="5">
        <v>43240</v>
      </c>
      <c r="D1563">
        <v>4.5</v>
      </c>
      <c r="E1563" s="17" t="s">
        <v>2558</v>
      </c>
      <c r="F1563">
        <v>116</v>
      </c>
      <c r="G1563" s="17" t="s">
        <v>212</v>
      </c>
      <c r="H1563">
        <v>-0.24</v>
      </c>
      <c r="I1563" s="17" t="s">
        <v>208</v>
      </c>
    </row>
    <row r="1564" spans="1:9" x14ac:dyDescent="0.25">
      <c r="A1564">
        <v>1562</v>
      </c>
      <c r="B1564" s="17" t="s">
        <v>2484</v>
      </c>
      <c r="C1564" s="5">
        <v>44707</v>
      </c>
      <c r="D1564">
        <v>4.5</v>
      </c>
      <c r="E1564" s="17" t="s">
        <v>2559</v>
      </c>
      <c r="F1564">
        <v>93</v>
      </c>
      <c r="G1564" s="17" t="s">
        <v>212</v>
      </c>
      <c r="H1564">
        <v>-0.24</v>
      </c>
      <c r="I1564" s="17" t="s">
        <v>208</v>
      </c>
    </row>
    <row r="1565" spans="1:9" x14ac:dyDescent="0.25">
      <c r="A1565">
        <v>1563</v>
      </c>
      <c r="B1565" s="17" t="s">
        <v>83</v>
      </c>
      <c r="C1565" s="5">
        <v>43129</v>
      </c>
      <c r="D1565">
        <v>4.5</v>
      </c>
      <c r="E1565" s="17" t="s">
        <v>512</v>
      </c>
      <c r="F1565">
        <v>146</v>
      </c>
      <c r="G1565" s="17" t="s">
        <v>215</v>
      </c>
      <c r="H1565">
        <v>-0.19</v>
      </c>
      <c r="I1565" s="17" t="s">
        <v>208</v>
      </c>
    </row>
    <row r="1566" spans="1:9" x14ac:dyDescent="0.25">
      <c r="A1566">
        <v>1564</v>
      </c>
      <c r="B1566" s="17" t="s">
        <v>264</v>
      </c>
      <c r="C1566" s="5">
        <v>43886</v>
      </c>
      <c r="D1566">
        <v>5</v>
      </c>
      <c r="E1566" s="17" t="s">
        <v>513</v>
      </c>
      <c r="F1566">
        <v>29</v>
      </c>
      <c r="G1566" s="17" t="s">
        <v>215</v>
      </c>
      <c r="H1566">
        <v>0.31</v>
      </c>
      <c r="I1566" s="17" t="s">
        <v>208</v>
      </c>
    </row>
    <row r="1567" spans="1:9" x14ac:dyDescent="0.25">
      <c r="A1567">
        <v>1565</v>
      </c>
      <c r="B1567" s="17" t="s">
        <v>514</v>
      </c>
      <c r="C1567" s="5">
        <v>43863</v>
      </c>
      <c r="D1567">
        <v>4</v>
      </c>
      <c r="E1567" s="17" t="s">
        <v>515</v>
      </c>
      <c r="F1567">
        <v>121</v>
      </c>
      <c r="G1567" s="17" t="s">
        <v>215</v>
      </c>
      <c r="H1567">
        <v>-0.69</v>
      </c>
      <c r="I1567" s="17" t="s">
        <v>208</v>
      </c>
    </row>
    <row r="1568" spans="1:9" x14ac:dyDescent="0.25">
      <c r="A1568">
        <v>1566</v>
      </c>
      <c r="B1568" s="17" t="s">
        <v>106</v>
      </c>
      <c r="C1568" s="5">
        <v>43338</v>
      </c>
      <c r="D1568">
        <v>4.5</v>
      </c>
      <c r="E1568" s="17" t="s">
        <v>516</v>
      </c>
      <c r="F1568">
        <v>119</v>
      </c>
      <c r="G1568" s="17" t="s">
        <v>215</v>
      </c>
      <c r="H1568">
        <v>-0.19</v>
      </c>
      <c r="I1568" s="17" t="s">
        <v>208</v>
      </c>
    </row>
    <row r="1569" spans="1:9" x14ac:dyDescent="0.25">
      <c r="A1569">
        <v>1567</v>
      </c>
      <c r="B1569" s="17" t="s">
        <v>517</v>
      </c>
      <c r="C1569" s="5">
        <v>44219</v>
      </c>
      <c r="D1569">
        <v>5</v>
      </c>
      <c r="E1569" s="17" t="s">
        <v>518</v>
      </c>
      <c r="F1569">
        <v>21</v>
      </c>
      <c r="G1569" s="17" t="s">
        <v>215</v>
      </c>
      <c r="H1569">
        <v>0.31</v>
      </c>
      <c r="I1569" s="17" t="s">
        <v>208</v>
      </c>
    </row>
    <row r="1570" spans="1:9" x14ac:dyDescent="0.25">
      <c r="A1570">
        <v>1568</v>
      </c>
      <c r="B1570" s="17" t="s">
        <v>47</v>
      </c>
      <c r="C1570" s="5">
        <v>45112</v>
      </c>
      <c r="D1570">
        <v>4.5</v>
      </c>
      <c r="E1570" s="17" t="s">
        <v>519</v>
      </c>
      <c r="F1570">
        <v>44</v>
      </c>
      <c r="G1570" s="17" t="s">
        <v>215</v>
      </c>
      <c r="H1570">
        <v>-0.19</v>
      </c>
      <c r="I1570" s="17" t="s">
        <v>208</v>
      </c>
    </row>
    <row r="1571" spans="1:9" x14ac:dyDescent="0.25">
      <c r="A1571">
        <v>1569</v>
      </c>
      <c r="B1571" s="17" t="s">
        <v>520</v>
      </c>
      <c r="C1571" s="5">
        <v>43701</v>
      </c>
      <c r="D1571">
        <v>4</v>
      </c>
      <c r="E1571" s="17" t="s">
        <v>521</v>
      </c>
      <c r="F1571">
        <v>61</v>
      </c>
      <c r="G1571" s="17" t="s">
        <v>215</v>
      </c>
      <c r="H1571">
        <v>-0.69</v>
      </c>
      <c r="I1571" s="17" t="s">
        <v>208</v>
      </c>
    </row>
    <row r="1572" spans="1:9" x14ac:dyDescent="0.25">
      <c r="A1572">
        <v>1570</v>
      </c>
      <c r="B1572" s="17" t="s">
        <v>35</v>
      </c>
      <c r="C1572" s="5">
        <v>44503</v>
      </c>
      <c r="D1572">
        <v>5</v>
      </c>
      <c r="E1572" s="17" t="s">
        <v>522</v>
      </c>
      <c r="F1572">
        <v>20</v>
      </c>
      <c r="G1572" s="17" t="s">
        <v>215</v>
      </c>
      <c r="H1572">
        <v>0.31</v>
      </c>
      <c r="I1572" s="17" t="s">
        <v>208</v>
      </c>
    </row>
    <row r="1573" spans="1:9" x14ac:dyDescent="0.25">
      <c r="A1573">
        <v>1571</v>
      </c>
      <c r="B1573" s="17" t="s">
        <v>47</v>
      </c>
      <c r="C1573" s="5">
        <v>44797</v>
      </c>
      <c r="D1573">
        <v>4.5</v>
      </c>
      <c r="E1573" s="17" t="s">
        <v>523</v>
      </c>
      <c r="F1573">
        <v>110</v>
      </c>
      <c r="G1573" s="17" t="s">
        <v>215</v>
      </c>
      <c r="H1573">
        <v>-0.19</v>
      </c>
      <c r="I1573" s="17" t="s">
        <v>208</v>
      </c>
    </row>
    <row r="1574" spans="1:9" x14ac:dyDescent="0.25">
      <c r="A1574">
        <v>1572</v>
      </c>
      <c r="B1574" s="17" t="s">
        <v>176</v>
      </c>
      <c r="C1574" s="5">
        <v>41680</v>
      </c>
      <c r="D1574">
        <v>4.5</v>
      </c>
      <c r="E1574" s="17" t="s">
        <v>524</v>
      </c>
      <c r="F1574">
        <v>22</v>
      </c>
      <c r="G1574" s="17" t="s">
        <v>215</v>
      </c>
      <c r="H1574">
        <v>-0.19</v>
      </c>
      <c r="I1574" s="17" t="s">
        <v>208</v>
      </c>
    </row>
    <row r="1575" spans="1:9" x14ac:dyDescent="0.25">
      <c r="A1575">
        <v>1573</v>
      </c>
      <c r="B1575" s="17" t="s">
        <v>434</v>
      </c>
      <c r="C1575" s="5">
        <v>44423</v>
      </c>
      <c r="D1575">
        <v>5</v>
      </c>
      <c r="E1575" s="17" t="s">
        <v>525</v>
      </c>
      <c r="F1575">
        <v>49</v>
      </c>
      <c r="G1575" s="17" t="s">
        <v>215</v>
      </c>
      <c r="H1575">
        <v>0.31</v>
      </c>
      <c r="I1575" s="17" t="s">
        <v>208</v>
      </c>
    </row>
    <row r="1576" spans="1:9" x14ac:dyDescent="0.25">
      <c r="A1576">
        <v>1574</v>
      </c>
      <c r="B1576" s="17" t="s">
        <v>404</v>
      </c>
      <c r="C1576" s="5">
        <v>43141</v>
      </c>
      <c r="D1576">
        <v>5</v>
      </c>
      <c r="E1576" s="17" t="s">
        <v>526</v>
      </c>
      <c r="F1576">
        <v>41</v>
      </c>
      <c r="G1576" s="17" t="s">
        <v>215</v>
      </c>
      <c r="H1576">
        <v>0.31</v>
      </c>
      <c r="I1576" s="17" t="s">
        <v>208</v>
      </c>
    </row>
    <row r="1577" spans="1:9" x14ac:dyDescent="0.25">
      <c r="A1577">
        <v>1575</v>
      </c>
      <c r="B1577" s="17" t="s">
        <v>392</v>
      </c>
      <c r="C1577" s="5">
        <v>44025</v>
      </c>
      <c r="D1577">
        <v>5</v>
      </c>
      <c r="E1577" s="17" t="s">
        <v>527</v>
      </c>
      <c r="F1577">
        <v>55</v>
      </c>
      <c r="G1577" s="17" t="s">
        <v>215</v>
      </c>
      <c r="H1577">
        <v>0.31</v>
      </c>
      <c r="I1577" s="17" t="s">
        <v>208</v>
      </c>
    </row>
    <row r="1578" spans="1:9" x14ac:dyDescent="0.25">
      <c r="A1578">
        <v>1576</v>
      </c>
      <c r="B1578" s="17" t="s">
        <v>92</v>
      </c>
      <c r="C1578" s="5">
        <v>44526</v>
      </c>
      <c r="D1578">
        <v>5</v>
      </c>
      <c r="E1578" s="17" t="s">
        <v>528</v>
      </c>
      <c r="F1578">
        <v>39</v>
      </c>
      <c r="G1578" s="17" t="s">
        <v>215</v>
      </c>
      <c r="H1578">
        <v>0.31</v>
      </c>
      <c r="I1578" s="17" t="s">
        <v>208</v>
      </c>
    </row>
    <row r="1579" spans="1:9" x14ac:dyDescent="0.25">
      <c r="A1579">
        <v>1577</v>
      </c>
      <c r="B1579" s="17" t="s">
        <v>188</v>
      </c>
      <c r="C1579" s="5">
        <v>44146</v>
      </c>
      <c r="D1579">
        <v>4.5</v>
      </c>
      <c r="E1579" s="17" t="s">
        <v>529</v>
      </c>
      <c r="F1579">
        <v>48</v>
      </c>
      <c r="G1579" s="17" t="s">
        <v>215</v>
      </c>
      <c r="H1579">
        <v>-0.19</v>
      </c>
      <c r="I1579" s="17" t="s">
        <v>208</v>
      </c>
    </row>
    <row r="1580" spans="1:9" x14ac:dyDescent="0.25">
      <c r="A1580">
        <v>1578</v>
      </c>
      <c r="B1580" s="17" t="s">
        <v>530</v>
      </c>
      <c r="C1580" s="5">
        <v>43005</v>
      </c>
      <c r="D1580">
        <v>4.5</v>
      </c>
      <c r="E1580" s="17" t="s">
        <v>531</v>
      </c>
      <c r="F1580">
        <v>115</v>
      </c>
      <c r="G1580" s="17" t="s">
        <v>215</v>
      </c>
      <c r="H1580">
        <v>-0.19</v>
      </c>
      <c r="I1580" s="17" t="s">
        <v>208</v>
      </c>
    </row>
    <row r="1581" spans="1:9" x14ac:dyDescent="0.25">
      <c r="A1581">
        <v>1579</v>
      </c>
      <c r="B1581" s="17" t="s">
        <v>60</v>
      </c>
      <c r="C1581" s="5">
        <v>44528</v>
      </c>
      <c r="D1581">
        <v>4</v>
      </c>
      <c r="E1581" s="17" t="s">
        <v>532</v>
      </c>
      <c r="F1581">
        <v>320</v>
      </c>
      <c r="G1581" s="17" t="s">
        <v>215</v>
      </c>
      <c r="H1581">
        <v>-0.69</v>
      </c>
      <c r="I1581" s="17" t="s">
        <v>208</v>
      </c>
    </row>
    <row r="1582" spans="1:9" x14ac:dyDescent="0.25">
      <c r="A1582">
        <v>1580</v>
      </c>
      <c r="B1582" s="17" t="s">
        <v>533</v>
      </c>
      <c r="C1582" s="5">
        <v>42531</v>
      </c>
      <c r="D1582">
        <v>5</v>
      </c>
      <c r="E1582" s="17" t="s">
        <v>534</v>
      </c>
      <c r="F1582">
        <v>474</v>
      </c>
      <c r="G1582" s="17" t="s">
        <v>215</v>
      </c>
      <c r="H1582">
        <v>0.31</v>
      </c>
      <c r="I1582" s="17" t="s">
        <v>208</v>
      </c>
    </row>
    <row r="1583" spans="1:9" x14ac:dyDescent="0.25">
      <c r="A1583">
        <v>1581</v>
      </c>
      <c r="B1583" s="17" t="s">
        <v>55</v>
      </c>
      <c r="C1583" s="5">
        <v>45033</v>
      </c>
      <c r="D1583">
        <v>5</v>
      </c>
      <c r="E1583" s="17" t="s">
        <v>535</v>
      </c>
      <c r="F1583">
        <v>17</v>
      </c>
      <c r="G1583" s="17" t="s">
        <v>215</v>
      </c>
      <c r="H1583">
        <v>0.31</v>
      </c>
      <c r="I1583" s="17" t="s">
        <v>208</v>
      </c>
    </row>
    <row r="1584" spans="1:9" x14ac:dyDescent="0.25">
      <c r="A1584">
        <v>1582</v>
      </c>
      <c r="B1584" s="17" t="s">
        <v>536</v>
      </c>
      <c r="C1584" s="5">
        <v>43978</v>
      </c>
      <c r="D1584">
        <v>4.5</v>
      </c>
      <c r="E1584" s="17" t="s">
        <v>537</v>
      </c>
      <c r="F1584">
        <v>24</v>
      </c>
      <c r="G1584" s="17" t="s">
        <v>215</v>
      </c>
      <c r="H1584">
        <v>-0.19</v>
      </c>
      <c r="I1584" s="17" t="s">
        <v>208</v>
      </c>
    </row>
    <row r="1585" spans="1:9" x14ac:dyDescent="0.25">
      <c r="A1585">
        <v>1583</v>
      </c>
      <c r="B1585" s="17" t="s">
        <v>35</v>
      </c>
      <c r="C1585" s="5">
        <v>44219</v>
      </c>
      <c r="D1585">
        <v>5</v>
      </c>
      <c r="E1585" s="17" t="s">
        <v>538</v>
      </c>
      <c r="F1585">
        <v>85</v>
      </c>
      <c r="G1585" s="17" t="s">
        <v>215</v>
      </c>
      <c r="H1585">
        <v>0.31</v>
      </c>
      <c r="I1585" s="17" t="s">
        <v>208</v>
      </c>
    </row>
    <row r="1586" spans="1:9" x14ac:dyDescent="0.25">
      <c r="A1586">
        <v>1584</v>
      </c>
      <c r="B1586" s="17" t="s">
        <v>106</v>
      </c>
      <c r="C1586" s="5">
        <v>44815</v>
      </c>
      <c r="D1586">
        <v>4.5</v>
      </c>
      <c r="E1586" s="17" t="s">
        <v>539</v>
      </c>
      <c r="F1586">
        <v>44</v>
      </c>
      <c r="G1586" s="17" t="s">
        <v>215</v>
      </c>
      <c r="H1586">
        <v>-0.19</v>
      </c>
      <c r="I1586" s="17" t="s">
        <v>208</v>
      </c>
    </row>
    <row r="1587" spans="1:9" x14ac:dyDescent="0.25">
      <c r="A1587">
        <v>1585</v>
      </c>
      <c r="B1587" s="17" t="s">
        <v>533</v>
      </c>
      <c r="C1587" s="5">
        <v>44337</v>
      </c>
      <c r="D1587">
        <v>5</v>
      </c>
      <c r="E1587" s="17" t="s">
        <v>540</v>
      </c>
      <c r="F1587">
        <v>90</v>
      </c>
      <c r="G1587" s="17" t="s">
        <v>215</v>
      </c>
      <c r="H1587">
        <v>0.31</v>
      </c>
      <c r="I1587" s="17" t="s">
        <v>208</v>
      </c>
    </row>
    <row r="1588" spans="1:9" x14ac:dyDescent="0.25">
      <c r="A1588">
        <v>1586</v>
      </c>
      <c r="B1588" s="17" t="s">
        <v>404</v>
      </c>
      <c r="C1588" s="5">
        <v>43106</v>
      </c>
      <c r="D1588">
        <v>5</v>
      </c>
      <c r="E1588" s="17" t="s">
        <v>541</v>
      </c>
      <c r="F1588">
        <v>24</v>
      </c>
      <c r="G1588" s="17" t="s">
        <v>215</v>
      </c>
      <c r="H1588">
        <v>0.31</v>
      </c>
      <c r="I1588" s="17" t="s">
        <v>208</v>
      </c>
    </row>
    <row r="1589" spans="1:9" x14ac:dyDescent="0.25">
      <c r="A1589">
        <v>1587</v>
      </c>
      <c r="B1589" s="17" t="s">
        <v>35</v>
      </c>
      <c r="C1589" s="5">
        <v>45249</v>
      </c>
      <c r="D1589">
        <v>5</v>
      </c>
      <c r="E1589" s="17" t="s">
        <v>542</v>
      </c>
      <c r="F1589">
        <v>90</v>
      </c>
      <c r="G1589" s="17" t="s">
        <v>215</v>
      </c>
      <c r="H1589">
        <v>0.31</v>
      </c>
      <c r="I1589" s="17" t="s">
        <v>208</v>
      </c>
    </row>
    <row r="1590" spans="1:9" x14ac:dyDescent="0.25">
      <c r="A1590">
        <v>1588</v>
      </c>
      <c r="B1590" s="17" t="s">
        <v>318</v>
      </c>
      <c r="C1590" s="5">
        <v>44239</v>
      </c>
      <c r="D1590">
        <v>5</v>
      </c>
      <c r="E1590" s="17" t="s">
        <v>543</v>
      </c>
      <c r="F1590">
        <v>88</v>
      </c>
      <c r="G1590" s="17" t="s">
        <v>215</v>
      </c>
      <c r="H1590">
        <v>0.31</v>
      </c>
      <c r="I1590" s="17" t="s">
        <v>208</v>
      </c>
    </row>
    <row r="1591" spans="1:9" x14ac:dyDescent="0.25">
      <c r="A1591">
        <v>1589</v>
      </c>
      <c r="B1591" s="17" t="s">
        <v>35</v>
      </c>
      <c r="C1591" s="5">
        <v>43534</v>
      </c>
      <c r="D1591">
        <v>5</v>
      </c>
      <c r="E1591" s="17" t="s">
        <v>544</v>
      </c>
      <c r="F1591">
        <v>67</v>
      </c>
      <c r="G1591" s="17" t="s">
        <v>215</v>
      </c>
      <c r="H1591">
        <v>0.31</v>
      </c>
      <c r="I1591" s="17" t="s">
        <v>208</v>
      </c>
    </row>
    <row r="1592" spans="1:9" x14ac:dyDescent="0.25">
      <c r="A1592">
        <v>1590</v>
      </c>
      <c r="B1592" s="17" t="s">
        <v>43</v>
      </c>
      <c r="C1592" s="5">
        <v>43186</v>
      </c>
      <c r="D1592">
        <v>5</v>
      </c>
      <c r="E1592" s="17" t="s">
        <v>545</v>
      </c>
      <c r="F1592">
        <v>456</v>
      </c>
      <c r="G1592" s="17" t="s">
        <v>215</v>
      </c>
      <c r="H1592">
        <v>0.31</v>
      </c>
      <c r="I1592" s="17" t="s">
        <v>208</v>
      </c>
    </row>
    <row r="1593" spans="1:9" x14ac:dyDescent="0.25">
      <c r="A1593">
        <v>1591</v>
      </c>
      <c r="B1593" s="17" t="s">
        <v>546</v>
      </c>
      <c r="C1593" s="5">
        <v>43877</v>
      </c>
      <c r="D1593">
        <v>4.5</v>
      </c>
      <c r="E1593" s="17" t="s">
        <v>547</v>
      </c>
      <c r="F1593">
        <v>77</v>
      </c>
      <c r="G1593" s="17" t="s">
        <v>215</v>
      </c>
      <c r="H1593">
        <v>-0.19</v>
      </c>
      <c r="I1593" s="17" t="s">
        <v>208</v>
      </c>
    </row>
    <row r="1594" spans="1:9" x14ac:dyDescent="0.25">
      <c r="A1594">
        <v>1592</v>
      </c>
      <c r="B1594" s="17" t="s">
        <v>404</v>
      </c>
      <c r="C1594" s="5">
        <v>43175</v>
      </c>
      <c r="D1594">
        <v>5</v>
      </c>
      <c r="E1594" s="17" t="s">
        <v>548</v>
      </c>
      <c r="F1594">
        <v>397</v>
      </c>
      <c r="G1594" s="17" t="s">
        <v>215</v>
      </c>
      <c r="H1594">
        <v>0.31</v>
      </c>
      <c r="I1594" s="17" t="s">
        <v>208</v>
      </c>
    </row>
    <row r="1595" spans="1:9" x14ac:dyDescent="0.25">
      <c r="A1595">
        <v>1593</v>
      </c>
      <c r="B1595" s="17" t="s">
        <v>258</v>
      </c>
      <c r="C1595" s="5">
        <v>44600</v>
      </c>
      <c r="D1595">
        <v>4</v>
      </c>
      <c r="E1595" s="17" t="s">
        <v>549</v>
      </c>
      <c r="F1595">
        <v>204</v>
      </c>
      <c r="G1595" s="17" t="s">
        <v>215</v>
      </c>
      <c r="H1595">
        <v>-0.69</v>
      </c>
      <c r="I1595" s="17" t="s">
        <v>208</v>
      </c>
    </row>
    <row r="1596" spans="1:9" x14ac:dyDescent="0.25">
      <c r="A1596">
        <v>1594</v>
      </c>
      <c r="B1596" s="17" t="s">
        <v>404</v>
      </c>
      <c r="C1596" s="5">
        <v>42788</v>
      </c>
      <c r="D1596">
        <v>5</v>
      </c>
      <c r="E1596" s="17" t="s">
        <v>550</v>
      </c>
      <c r="F1596">
        <v>150</v>
      </c>
      <c r="G1596" s="17" t="s">
        <v>215</v>
      </c>
      <c r="H1596">
        <v>0.31</v>
      </c>
      <c r="I1596" s="17" t="s">
        <v>208</v>
      </c>
    </row>
    <row r="1597" spans="1:9" x14ac:dyDescent="0.25">
      <c r="A1597">
        <v>1595</v>
      </c>
      <c r="B1597" s="17" t="s">
        <v>551</v>
      </c>
      <c r="C1597" s="5">
        <v>41681</v>
      </c>
      <c r="D1597">
        <v>5</v>
      </c>
      <c r="E1597" s="17" t="s">
        <v>552</v>
      </c>
      <c r="F1597">
        <v>112</v>
      </c>
      <c r="G1597" s="17" t="s">
        <v>215</v>
      </c>
      <c r="H1597">
        <v>0.31</v>
      </c>
      <c r="I1597" s="17" t="s">
        <v>208</v>
      </c>
    </row>
    <row r="1598" spans="1:9" x14ac:dyDescent="0.25">
      <c r="A1598">
        <v>1596</v>
      </c>
      <c r="B1598" s="17" t="s">
        <v>504</v>
      </c>
      <c r="C1598" s="5">
        <v>44976</v>
      </c>
      <c r="D1598">
        <v>4.5</v>
      </c>
      <c r="E1598" s="17" t="s">
        <v>553</v>
      </c>
      <c r="F1598">
        <v>53</v>
      </c>
      <c r="G1598" s="17" t="s">
        <v>215</v>
      </c>
      <c r="H1598">
        <v>-0.19</v>
      </c>
      <c r="I1598" s="17" t="s">
        <v>208</v>
      </c>
    </row>
    <row r="1599" spans="1:9" x14ac:dyDescent="0.25">
      <c r="A1599">
        <v>1597</v>
      </c>
      <c r="B1599" s="17" t="s">
        <v>443</v>
      </c>
      <c r="C1599" s="5">
        <v>42789</v>
      </c>
      <c r="D1599">
        <v>4.5</v>
      </c>
      <c r="E1599" s="17" t="s">
        <v>554</v>
      </c>
      <c r="F1599">
        <v>27</v>
      </c>
      <c r="G1599" s="17" t="s">
        <v>215</v>
      </c>
      <c r="H1599">
        <v>-0.19</v>
      </c>
      <c r="I1599" s="17" t="s">
        <v>208</v>
      </c>
    </row>
    <row r="1600" spans="1:9" x14ac:dyDescent="0.25">
      <c r="A1600">
        <v>1598</v>
      </c>
      <c r="B1600" s="17" t="s">
        <v>69</v>
      </c>
      <c r="C1600" s="5">
        <v>42577</v>
      </c>
      <c r="D1600">
        <v>4</v>
      </c>
      <c r="E1600" s="17" t="s">
        <v>557</v>
      </c>
      <c r="F1600">
        <v>26</v>
      </c>
      <c r="G1600" s="17" t="s">
        <v>215</v>
      </c>
      <c r="H1600">
        <v>-0.69</v>
      </c>
      <c r="I1600" s="17" t="s">
        <v>208</v>
      </c>
    </row>
    <row r="1601" spans="1:9" x14ac:dyDescent="0.25">
      <c r="A1601">
        <v>1599</v>
      </c>
      <c r="B1601" s="17" t="s">
        <v>555</v>
      </c>
      <c r="C1601" s="5">
        <v>43277</v>
      </c>
      <c r="D1601">
        <v>5</v>
      </c>
      <c r="E1601" s="17" t="s">
        <v>556</v>
      </c>
      <c r="F1601">
        <v>58</v>
      </c>
      <c r="G1601" s="17" t="s">
        <v>215</v>
      </c>
      <c r="H1601">
        <v>0.31</v>
      </c>
      <c r="I1601" s="17" t="s">
        <v>208</v>
      </c>
    </row>
    <row r="1602" spans="1:9" x14ac:dyDescent="0.25">
      <c r="A1602">
        <v>1600</v>
      </c>
      <c r="B1602" s="17" t="s">
        <v>558</v>
      </c>
      <c r="C1602" s="5">
        <v>43203</v>
      </c>
      <c r="D1602">
        <v>4.5</v>
      </c>
      <c r="E1602" s="17" t="s">
        <v>559</v>
      </c>
      <c r="F1602">
        <v>99</v>
      </c>
      <c r="G1602" s="17" t="s">
        <v>215</v>
      </c>
      <c r="H1602">
        <v>-0.19</v>
      </c>
      <c r="I1602" s="17" t="s">
        <v>208</v>
      </c>
    </row>
    <row r="1603" spans="1:9" x14ac:dyDescent="0.25">
      <c r="A1603">
        <v>1601</v>
      </c>
      <c r="B1603" s="17" t="s">
        <v>551</v>
      </c>
      <c r="C1603" s="5">
        <v>42910</v>
      </c>
      <c r="D1603">
        <v>5</v>
      </c>
      <c r="E1603" s="17" t="s">
        <v>560</v>
      </c>
      <c r="F1603">
        <v>52</v>
      </c>
      <c r="G1603" s="17" t="s">
        <v>215</v>
      </c>
      <c r="H1603">
        <v>0.31</v>
      </c>
      <c r="I1603" s="17" t="s">
        <v>208</v>
      </c>
    </row>
    <row r="1604" spans="1:9" x14ac:dyDescent="0.25">
      <c r="A1604">
        <v>1602</v>
      </c>
      <c r="B1604" s="17" t="s">
        <v>561</v>
      </c>
      <c r="C1604" s="5">
        <v>44510</v>
      </c>
      <c r="D1604">
        <v>5</v>
      </c>
      <c r="E1604" s="17" t="s">
        <v>562</v>
      </c>
      <c r="F1604">
        <v>58</v>
      </c>
      <c r="G1604" s="17" t="s">
        <v>215</v>
      </c>
      <c r="H1604">
        <v>0.31</v>
      </c>
      <c r="I1604" s="17" t="s">
        <v>208</v>
      </c>
    </row>
    <row r="1605" spans="1:9" x14ac:dyDescent="0.25">
      <c r="A1605">
        <v>1603</v>
      </c>
      <c r="B1605" s="17" t="s">
        <v>174</v>
      </c>
      <c r="C1605" s="5">
        <v>44696</v>
      </c>
      <c r="D1605">
        <v>4</v>
      </c>
      <c r="E1605" s="17" t="s">
        <v>563</v>
      </c>
      <c r="F1605">
        <v>49</v>
      </c>
      <c r="G1605" s="17" t="s">
        <v>215</v>
      </c>
      <c r="H1605">
        <v>-0.69</v>
      </c>
      <c r="I1605" s="17" t="s">
        <v>208</v>
      </c>
    </row>
    <row r="1606" spans="1:9" x14ac:dyDescent="0.25">
      <c r="A1606">
        <v>1604</v>
      </c>
      <c r="B1606" s="17" t="s">
        <v>564</v>
      </c>
      <c r="C1606" s="5">
        <v>44012</v>
      </c>
      <c r="D1606">
        <v>4</v>
      </c>
      <c r="E1606" s="17" t="s">
        <v>565</v>
      </c>
      <c r="F1606">
        <v>58</v>
      </c>
      <c r="G1606" s="17" t="s">
        <v>215</v>
      </c>
      <c r="H1606">
        <v>-0.69</v>
      </c>
      <c r="I1606" s="17" t="s">
        <v>208</v>
      </c>
    </row>
    <row r="1607" spans="1:9" x14ac:dyDescent="0.25">
      <c r="A1607">
        <v>1605</v>
      </c>
      <c r="B1607" s="17" t="s">
        <v>566</v>
      </c>
      <c r="C1607" s="5">
        <v>44128</v>
      </c>
      <c r="D1607">
        <v>5</v>
      </c>
      <c r="E1607" s="17" t="s">
        <v>567</v>
      </c>
      <c r="F1607">
        <v>84</v>
      </c>
      <c r="G1607" s="17" t="s">
        <v>215</v>
      </c>
      <c r="H1607">
        <v>0.31</v>
      </c>
      <c r="I1607" s="17" t="s">
        <v>208</v>
      </c>
    </row>
    <row r="1608" spans="1:9" x14ac:dyDescent="0.25">
      <c r="A1608">
        <v>1606</v>
      </c>
      <c r="B1608" s="17" t="s">
        <v>568</v>
      </c>
      <c r="C1608" s="5">
        <v>44009</v>
      </c>
      <c r="D1608">
        <v>5</v>
      </c>
      <c r="E1608" s="17" t="s">
        <v>569</v>
      </c>
      <c r="F1608">
        <v>399</v>
      </c>
      <c r="G1608" s="17" t="s">
        <v>215</v>
      </c>
      <c r="H1608">
        <v>0.31</v>
      </c>
      <c r="I1608" s="17" t="s">
        <v>208</v>
      </c>
    </row>
    <row r="1609" spans="1:9" x14ac:dyDescent="0.25">
      <c r="A1609">
        <v>1607</v>
      </c>
      <c r="B1609" s="17" t="s">
        <v>392</v>
      </c>
      <c r="C1609" s="5">
        <v>44503</v>
      </c>
      <c r="D1609">
        <v>5</v>
      </c>
      <c r="E1609" s="17" t="s">
        <v>570</v>
      </c>
      <c r="F1609">
        <v>64</v>
      </c>
      <c r="G1609" s="17" t="s">
        <v>215</v>
      </c>
      <c r="H1609">
        <v>0.31</v>
      </c>
      <c r="I1609" s="17" t="s">
        <v>208</v>
      </c>
    </row>
    <row r="1610" spans="1:9" x14ac:dyDescent="0.25">
      <c r="A1610">
        <v>1608</v>
      </c>
      <c r="B1610" s="17" t="s">
        <v>571</v>
      </c>
      <c r="C1610" s="5">
        <v>44468</v>
      </c>
      <c r="D1610">
        <v>5</v>
      </c>
      <c r="E1610" s="17" t="s">
        <v>572</v>
      </c>
      <c r="F1610">
        <v>70</v>
      </c>
      <c r="G1610" s="17" t="s">
        <v>215</v>
      </c>
      <c r="H1610">
        <v>0.31</v>
      </c>
      <c r="I1610" s="17" t="s">
        <v>208</v>
      </c>
    </row>
    <row r="1611" spans="1:9" x14ac:dyDescent="0.25">
      <c r="A1611">
        <v>1609</v>
      </c>
      <c r="B1611" s="17" t="s">
        <v>404</v>
      </c>
      <c r="C1611" s="5">
        <v>42914</v>
      </c>
      <c r="D1611">
        <v>5</v>
      </c>
      <c r="E1611" s="17" t="s">
        <v>573</v>
      </c>
      <c r="F1611">
        <v>136</v>
      </c>
      <c r="G1611" s="17" t="s">
        <v>215</v>
      </c>
      <c r="H1611">
        <v>0.31</v>
      </c>
      <c r="I1611" s="17" t="s">
        <v>208</v>
      </c>
    </row>
    <row r="1612" spans="1:9" x14ac:dyDescent="0.25">
      <c r="A1612">
        <v>1610</v>
      </c>
      <c r="B1612" s="17" t="s">
        <v>35</v>
      </c>
      <c r="C1612" s="5">
        <v>43203</v>
      </c>
      <c r="D1612">
        <v>5</v>
      </c>
      <c r="E1612" s="17" t="s">
        <v>574</v>
      </c>
      <c r="F1612">
        <v>304</v>
      </c>
      <c r="G1612" s="17" t="s">
        <v>215</v>
      </c>
      <c r="H1612">
        <v>0.31</v>
      </c>
      <c r="I1612" s="17" t="s">
        <v>208</v>
      </c>
    </row>
    <row r="1613" spans="1:9" x14ac:dyDescent="0.25">
      <c r="A1613">
        <v>1611</v>
      </c>
      <c r="B1613" s="17" t="s">
        <v>71</v>
      </c>
      <c r="C1613" s="5">
        <v>43418</v>
      </c>
      <c r="D1613">
        <v>5</v>
      </c>
      <c r="E1613" s="17" t="s">
        <v>575</v>
      </c>
      <c r="F1613">
        <v>130</v>
      </c>
      <c r="G1613" s="17" t="s">
        <v>215</v>
      </c>
      <c r="H1613">
        <v>0.31</v>
      </c>
      <c r="I1613" s="17" t="s">
        <v>208</v>
      </c>
    </row>
    <row r="1614" spans="1:9" x14ac:dyDescent="0.25">
      <c r="A1614">
        <v>1612</v>
      </c>
      <c r="B1614" s="17" t="s">
        <v>487</v>
      </c>
      <c r="C1614" s="5">
        <v>45034</v>
      </c>
      <c r="D1614">
        <v>5</v>
      </c>
      <c r="E1614" s="17" t="s">
        <v>576</v>
      </c>
      <c r="F1614">
        <v>56</v>
      </c>
      <c r="G1614" s="17" t="s">
        <v>215</v>
      </c>
      <c r="H1614">
        <v>0.31</v>
      </c>
      <c r="I1614" s="17" t="s">
        <v>208</v>
      </c>
    </row>
    <row r="1615" spans="1:9" x14ac:dyDescent="0.25">
      <c r="A1615">
        <v>1613</v>
      </c>
      <c r="B1615" s="17" t="s">
        <v>282</v>
      </c>
      <c r="C1615" s="5">
        <v>41628</v>
      </c>
      <c r="D1615">
        <v>4</v>
      </c>
      <c r="E1615" s="17" t="s">
        <v>577</v>
      </c>
      <c r="F1615">
        <v>197</v>
      </c>
      <c r="G1615" s="17" t="s">
        <v>215</v>
      </c>
      <c r="H1615">
        <v>-0.69</v>
      </c>
      <c r="I1615" s="17" t="s">
        <v>208</v>
      </c>
    </row>
    <row r="1616" spans="1:9" x14ac:dyDescent="0.25">
      <c r="A1616">
        <v>1614</v>
      </c>
      <c r="B1616" s="17" t="s">
        <v>367</v>
      </c>
      <c r="C1616" s="5">
        <v>43971</v>
      </c>
      <c r="D1616">
        <v>5</v>
      </c>
      <c r="E1616" s="17" t="s">
        <v>578</v>
      </c>
      <c r="F1616">
        <v>45</v>
      </c>
      <c r="G1616" s="17" t="s">
        <v>215</v>
      </c>
      <c r="H1616">
        <v>0.31</v>
      </c>
      <c r="I1616" s="17" t="s">
        <v>208</v>
      </c>
    </row>
    <row r="1617" spans="1:9" x14ac:dyDescent="0.25">
      <c r="A1617">
        <v>1615</v>
      </c>
      <c r="B1617" s="17" t="s">
        <v>392</v>
      </c>
      <c r="C1617" s="5">
        <v>43766</v>
      </c>
      <c r="D1617">
        <v>5</v>
      </c>
      <c r="E1617" s="17" t="s">
        <v>579</v>
      </c>
      <c r="F1617">
        <v>51</v>
      </c>
      <c r="G1617" s="17" t="s">
        <v>215</v>
      </c>
      <c r="H1617">
        <v>0.31</v>
      </c>
      <c r="I1617" s="17" t="s">
        <v>208</v>
      </c>
    </row>
    <row r="1618" spans="1:9" x14ac:dyDescent="0.25">
      <c r="A1618">
        <v>1616</v>
      </c>
      <c r="B1618" s="17" t="s">
        <v>280</v>
      </c>
      <c r="C1618" s="5">
        <v>44502</v>
      </c>
      <c r="D1618">
        <v>5</v>
      </c>
      <c r="E1618" s="17" t="s">
        <v>580</v>
      </c>
      <c r="F1618">
        <v>215</v>
      </c>
      <c r="G1618" s="17" t="s">
        <v>215</v>
      </c>
      <c r="H1618">
        <v>0.31</v>
      </c>
      <c r="I1618" s="17" t="s">
        <v>208</v>
      </c>
    </row>
    <row r="1619" spans="1:9" x14ac:dyDescent="0.25">
      <c r="A1619">
        <v>1617</v>
      </c>
      <c r="B1619" s="17" t="s">
        <v>404</v>
      </c>
      <c r="C1619" s="5">
        <v>43300</v>
      </c>
      <c r="D1619">
        <v>5</v>
      </c>
      <c r="E1619" s="17" t="s">
        <v>581</v>
      </c>
      <c r="F1619">
        <v>14</v>
      </c>
      <c r="G1619" s="17" t="s">
        <v>215</v>
      </c>
      <c r="H1619">
        <v>0.31</v>
      </c>
      <c r="I1619" s="17" t="s">
        <v>208</v>
      </c>
    </row>
    <row r="1620" spans="1:9" x14ac:dyDescent="0.25">
      <c r="A1620">
        <v>1618</v>
      </c>
      <c r="B1620" s="17" t="s">
        <v>256</v>
      </c>
      <c r="C1620" s="5">
        <v>43184</v>
      </c>
      <c r="D1620">
        <v>5</v>
      </c>
      <c r="E1620" s="17" t="s">
        <v>582</v>
      </c>
      <c r="F1620">
        <v>139</v>
      </c>
      <c r="G1620" s="17" t="s">
        <v>215</v>
      </c>
      <c r="H1620">
        <v>0.31</v>
      </c>
      <c r="I1620" s="17" t="s">
        <v>208</v>
      </c>
    </row>
    <row r="1621" spans="1:9" x14ac:dyDescent="0.25">
      <c r="A1621">
        <v>1619</v>
      </c>
      <c r="B1621" s="17" t="s">
        <v>583</v>
      </c>
      <c r="C1621" s="5">
        <v>44557</v>
      </c>
      <c r="D1621">
        <v>5</v>
      </c>
      <c r="E1621" s="17" t="s">
        <v>584</v>
      </c>
      <c r="F1621">
        <v>19</v>
      </c>
      <c r="G1621" s="17" t="s">
        <v>215</v>
      </c>
      <c r="H1621">
        <v>0.31</v>
      </c>
      <c r="I1621" s="17" t="s">
        <v>208</v>
      </c>
    </row>
    <row r="1622" spans="1:9" x14ac:dyDescent="0.25">
      <c r="A1622">
        <v>1620</v>
      </c>
      <c r="B1622" s="17" t="s">
        <v>802</v>
      </c>
      <c r="C1622" s="5">
        <v>43677</v>
      </c>
      <c r="D1622">
        <v>4.5</v>
      </c>
      <c r="E1622" s="17" t="s">
        <v>2560</v>
      </c>
      <c r="F1622">
        <v>288</v>
      </c>
      <c r="G1622" s="17" t="s">
        <v>215</v>
      </c>
      <c r="H1622">
        <v>-0.19</v>
      </c>
      <c r="I1622" s="17" t="s">
        <v>208</v>
      </c>
    </row>
    <row r="1623" spans="1:9" x14ac:dyDescent="0.25">
      <c r="A1623">
        <v>1621</v>
      </c>
      <c r="B1623" s="17" t="s">
        <v>458</v>
      </c>
      <c r="C1623" s="5">
        <v>43688</v>
      </c>
      <c r="D1623">
        <v>3.5</v>
      </c>
      <c r="E1623" s="17" t="s">
        <v>2561</v>
      </c>
      <c r="F1623">
        <v>128</v>
      </c>
      <c r="G1623" s="17" t="s">
        <v>215</v>
      </c>
      <c r="H1623">
        <v>-1.19</v>
      </c>
      <c r="I1623" s="17" t="s">
        <v>208</v>
      </c>
    </row>
    <row r="1624" spans="1:9" x14ac:dyDescent="0.25">
      <c r="A1624">
        <v>1622</v>
      </c>
      <c r="B1624" s="17" t="s">
        <v>922</v>
      </c>
      <c r="C1624" s="5">
        <v>44110</v>
      </c>
      <c r="D1624">
        <v>5</v>
      </c>
      <c r="E1624" s="17" t="s">
        <v>2562</v>
      </c>
      <c r="F1624">
        <v>33</v>
      </c>
      <c r="G1624" s="17" t="s">
        <v>215</v>
      </c>
      <c r="H1624">
        <v>0.31</v>
      </c>
      <c r="I1624" s="17" t="s">
        <v>208</v>
      </c>
    </row>
    <row r="1625" spans="1:9" x14ac:dyDescent="0.25">
      <c r="A1625">
        <v>1623</v>
      </c>
      <c r="B1625" s="17" t="s">
        <v>1153</v>
      </c>
      <c r="C1625" s="5">
        <v>44234</v>
      </c>
      <c r="D1625">
        <v>5</v>
      </c>
      <c r="E1625" s="17" t="s">
        <v>2563</v>
      </c>
      <c r="F1625">
        <v>81</v>
      </c>
      <c r="G1625" s="17" t="s">
        <v>215</v>
      </c>
      <c r="H1625">
        <v>0.31</v>
      </c>
      <c r="I1625" s="17" t="s">
        <v>208</v>
      </c>
    </row>
    <row r="1626" spans="1:9" x14ac:dyDescent="0.25">
      <c r="A1626">
        <v>1624</v>
      </c>
      <c r="B1626" s="17" t="s">
        <v>2564</v>
      </c>
      <c r="C1626" s="5">
        <v>41524</v>
      </c>
      <c r="D1626">
        <v>5</v>
      </c>
      <c r="E1626" s="17" t="s">
        <v>2565</v>
      </c>
      <c r="F1626">
        <v>427</v>
      </c>
      <c r="G1626" s="17" t="s">
        <v>215</v>
      </c>
      <c r="H1626">
        <v>0.31</v>
      </c>
      <c r="I1626" s="17" t="s">
        <v>208</v>
      </c>
    </row>
    <row r="1627" spans="1:9" x14ac:dyDescent="0.25">
      <c r="A1627">
        <v>1625</v>
      </c>
      <c r="B1627" s="17" t="s">
        <v>536</v>
      </c>
      <c r="C1627" s="5">
        <v>44250</v>
      </c>
      <c r="D1627">
        <v>4</v>
      </c>
      <c r="E1627" s="17" t="s">
        <v>2566</v>
      </c>
      <c r="F1627">
        <v>135</v>
      </c>
      <c r="G1627" s="17" t="s">
        <v>215</v>
      </c>
      <c r="H1627">
        <v>-0.69</v>
      </c>
      <c r="I1627" s="17" t="s">
        <v>208</v>
      </c>
    </row>
    <row r="1628" spans="1:9" x14ac:dyDescent="0.25">
      <c r="A1628">
        <v>1626</v>
      </c>
      <c r="B1628" s="17" t="s">
        <v>404</v>
      </c>
      <c r="C1628" s="5">
        <v>43229</v>
      </c>
      <c r="D1628">
        <v>5</v>
      </c>
      <c r="E1628" s="17" t="s">
        <v>2567</v>
      </c>
      <c r="F1628">
        <v>22</v>
      </c>
      <c r="G1628" s="17" t="s">
        <v>215</v>
      </c>
      <c r="H1628">
        <v>0.31</v>
      </c>
      <c r="I1628" s="17" t="s">
        <v>208</v>
      </c>
    </row>
    <row r="1629" spans="1:9" x14ac:dyDescent="0.25">
      <c r="A1629">
        <v>1627</v>
      </c>
      <c r="B1629" s="17" t="s">
        <v>1161</v>
      </c>
      <c r="C1629" s="5">
        <v>43028</v>
      </c>
      <c r="D1629">
        <v>5</v>
      </c>
      <c r="E1629" s="17" t="s">
        <v>2568</v>
      </c>
      <c r="F1629">
        <v>59</v>
      </c>
      <c r="G1629" s="17" t="s">
        <v>215</v>
      </c>
      <c r="H1629">
        <v>0.31</v>
      </c>
      <c r="I1629" s="17" t="s">
        <v>208</v>
      </c>
    </row>
    <row r="1630" spans="1:9" x14ac:dyDescent="0.25">
      <c r="A1630">
        <v>1628</v>
      </c>
      <c r="B1630" s="17" t="s">
        <v>340</v>
      </c>
      <c r="C1630" s="5">
        <v>44760</v>
      </c>
      <c r="D1630">
        <v>4.5</v>
      </c>
      <c r="E1630" s="17" t="s">
        <v>2569</v>
      </c>
      <c r="F1630">
        <v>473</v>
      </c>
      <c r="G1630" s="17" t="s">
        <v>215</v>
      </c>
      <c r="H1630">
        <v>-0.19</v>
      </c>
      <c r="I1630" s="17" t="s">
        <v>208</v>
      </c>
    </row>
    <row r="1631" spans="1:9" x14ac:dyDescent="0.25">
      <c r="A1631">
        <v>1629</v>
      </c>
      <c r="B1631" s="17" t="s">
        <v>428</v>
      </c>
      <c r="C1631" s="5">
        <v>45445</v>
      </c>
      <c r="D1631">
        <v>5</v>
      </c>
      <c r="E1631" s="17" t="s">
        <v>2570</v>
      </c>
      <c r="F1631">
        <v>478</v>
      </c>
      <c r="G1631" s="17" t="s">
        <v>215</v>
      </c>
      <c r="H1631">
        <v>0.31</v>
      </c>
      <c r="I1631" s="17" t="s">
        <v>208</v>
      </c>
    </row>
    <row r="1632" spans="1:9" x14ac:dyDescent="0.25">
      <c r="A1632">
        <v>1630</v>
      </c>
      <c r="B1632" s="17" t="s">
        <v>596</v>
      </c>
      <c r="C1632" s="5">
        <v>44126</v>
      </c>
      <c r="D1632">
        <v>4.5</v>
      </c>
      <c r="E1632" s="17" t="s">
        <v>2573</v>
      </c>
      <c r="F1632">
        <v>107</v>
      </c>
      <c r="G1632" s="17" t="s">
        <v>215</v>
      </c>
      <c r="H1632">
        <v>-0.19</v>
      </c>
      <c r="I1632" s="17" t="s">
        <v>208</v>
      </c>
    </row>
    <row r="1633" spans="1:9" x14ac:dyDescent="0.25">
      <c r="A1633">
        <v>1631</v>
      </c>
      <c r="B1633" s="17" t="s">
        <v>372</v>
      </c>
      <c r="C1633" s="5">
        <v>44227</v>
      </c>
      <c r="D1633">
        <v>5</v>
      </c>
      <c r="E1633" s="17" t="s">
        <v>2574</v>
      </c>
      <c r="F1633">
        <v>57</v>
      </c>
      <c r="G1633" s="17" t="s">
        <v>215</v>
      </c>
      <c r="H1633">
        <v>0.31</v>
      </c>
      <c r="I1633" s="17" t="s">
        <v>208</v>
      </c>
    </row>
    <row r="1634" spans="1:9" x14ac:dyDescent="0.25">
      <c r="A1634">
        <v>1632</v>
      </c>
      <c r="B1634" s="17" t="s">
        <v>141</v>
      </c>
      <c r="C1634" s="5">
        <v>42914</v>
      </c>
      <c r="D1634">
        <v>5</v>
      </c>
      <c r="E1634" s="17" t="s">
        <v>2575</v>
      </c>
      <c r="F1634">
        <v>23</v>
      </c>
      <c r="G1634" s="17" t="s">
        <v>215</v>
      </c>
      <c r="H1634">
        <v>0.31</v>
      </c>
      <c r="I1634" s="17" t="s">
        <v>208</v>
      </c>
    </row>
    <row r="1635" spans="1:9" x14ac:dyDescent="0.25">
      <c r="A1635">
        <v>1633</v>
      </c>
      <c r="B1635" s="17" t="s">
        <v>598</v>
      </c>
      <c r="C1635" s="5">
        <v>43047</v>
      </c>
      <c r="D1635">
        <v>5</v>
      </c>
      <c r="E1635" s="17" t="s">
        <v>2576</v>
      </c>
      <c r="F1635">
        <v>60</v>
      </c>
      <c r="G1635" s="17" t="s">
        <v>215</v>
      </c>
      <c r="H1635">
        <v>0.31</v>
      </c>
      <c r="I1635" s="17" t="s">
        <v>208</v>
      </c>
    </row>
    <row r="1636" spans="1:9" x14ac:dyDescent="0.25">
      <c r="A1636">
        <v>1634</v>
      </c>
      <c r="B1636" s="17" t="s">
        <v>404</v>
      </c>
      <c r="C1636" s="5">
        <v>45421</v>
      </c>
      <c r="D1636">
        <v>5</v>
      </c>
      <c r="E1636" s="17" t="s">
        <v>2577</v>
      </c>
      <c r="F1636">
        <v>33</v>
      </c>
      <c r="G1636" s="17" t="s">
        <v>215</v>
      </c>
      <c r="H1636">
        <v>0.31</v>
      </c>
      <c r="I1636" s="17" t="s">
        <v>208</v>
      </c>
    </row>
    <row r="1637" spans="1:9" x14ac:dyDescent="0.25">
      <c r="A1637">
        <v>1635</v>
      </c>
      <c r="B1637" s="17" t="s">
        <v>2079</v>
      </c>
      <c r="C1637" s="5">
        <v>44326</v>
      </c>
      <c r="D1637">
        <v>5</v>
      </c>
      <c r="E1637" s="17" t="s">
        <v>2578</v>
      </c>
      <c r="F1637">
        <v>102</v>
      </c>
      <c r="G1637" s="17" t="s">
        <v>215</v>
      </c>
      <c r="H1637">
        <v>0.31</v>
      </c>
      <c r="I1637" s="17" t="s">
        <v>208</v>
      </c>
    </row>
    <row r="1638" spans="1:9" x14ac:dyDescent="0.25">
      <c r="A1638">
        <v>1636</v>
      </c>
      <c r="B1638" s="17" t="s">
        <v>367</v>
      </c>
      <c r="C1638" s="5">
        <v>44892</v>
      </c>
      <c r="D1638">
        <v>5</v>
      </c>
      <c r="E1638" s="17" t="s">
        <v>2579</v>
      </c>
      <c r="F1638">
        <v>24</v>
      </c>
      <c r="G1638" s="17" t="s">
        <v>215</v>
      </c>
      <c r="H1638">
        <v>0.31</v>
      </c>
      <c r="I1638" s="17" t="s">
        <v>208</v>
      </c>
    </row>
    <row r="1639" spans="1:9" x14ac:dyDescent="0.25">
      <c r="A1639">
        <v>1637</v>
      </c>
      <c r="B1639" s="17" t="s">
        <v>485</v>
      </c>
      <c r="C1639" s="5">
        <v>44066</v>
      </c>
      <c r="D1639">
        <v>4.5</v>
      </c>
      <c r="E1639" s="17" t="s">
        <v>2580</v>
      </c>
      <c r="F1639">
        <v>483</v>
      </c>
      <c r="G1639" s="17" t="s">
        <v>215</v>
      </c>
      <c r="H1639">
        <v>-0.19</v>
      </c>
      <c r="I1639" s="17" t="s">
        <v>208</v>
      </c>
    </row>
    <row r="1640" spans="1:9" x14ac:dyDescent="0.25">
      <c r="A1640">
        <v>1638</v>
      </c>
      <c r="B1640" s="17" t="s">
        <v>1693</v>
      </c>
      <c r="C1640" s="5">
        <v>43978</v>
      </c>
      <c r="D1640">
        <v>5</v>
      </c>
      <c r="E1640" s="17" t="s">
        <v>2581</v>
      </c>
      <c r="F1640">
        <v>384</v>
      </c>
      <c r="G1640" s="17" t="s">
        <v>215</v>
      </c>
      <c r="H1640">
        <v>0.31</v>
      </c>
      <c r="I1640" s="17" t="s">
        <v>208</v>
      </c>
    </row>
    <row r="1641" spans="1:9" x14ac:dyDescent="0.25">
      <c r="A1641">
        <v>1639</v>
      </c>
      <c r="B1641" s="17" t="s">
        <v>715</v>
      </c>
      <c r="C1641" s="5">
        <v>44682</v>
      </c>
      <c r="D1641">
        <v>4</v>
      </c>
      <c r="E1641" s="17" t="s">
        <v>2582</v>
      </c>
      <c r="F1641">
        <v>44</v>
      </c>
      <c r="G1641" s="17" t="s">
        <v>215</v>
      </c>
      <c r="H1641">
        <v>-0.69</v>
      </c>
      <c r="I1641" s="17" t="s">
        <v>208</v>
      </c>
    </row>
    <row r="1642" spans="1:9" x14ac:dyDescent="0.25">
      <c r="A1642">
        <v>1640</v>
      </c>
      <c r="B1642" s="17" t="s">
        <v>404</v>
      </c>
      <c r="C1642" s="5">
        <v>42992</v>
      </c>
      <c r="D1642">
        <v>5</v>
      </c>
      <c r="E1642" s="17" t="s">
        <v>2583</v>
      </c>
      <c r="F1642">
        <v>10</v>
      </c>
      <c r="G1642" s="17" t="s">
        <v>215</v>
      </c>
      <c r="H1642">
        <v>0.31</v>
      </c>
      <c r="I1642" s="17" t="s">
        <v>208</v>
      </c>
    </row>
    <row r="1643" spans="1:9" x14ac:dyDescent="0.25">
      <c r="A1643">
        <v>1641</v>
      </c>
      <c r="B1643" s="17" t="s">
        <v>546</v>
      </c>
      <c r="C1643" s="5">
        <v>43905</v>
      </c>
      <c r="D1643">
        <v>5</v>
      </c>
      <c r="E1643" s="17" t="s">
        <v>2584</v>
      </c>
      <c r="F1643">
        <v>187</v>
      </c>
      <c r="G1643" s="17" t="s">
        <v>215</v>
      </c>
      <c r="H1643">
        <v>0.31</v>
      </c>
      <c r="I1643" s="17" t="s">
        <v>208</v>
      </c>
    </row>
    <row r="1644" spans="1:9" x14ac:dyDescent="0.25">
      <c r="A1644">
        <v>1642</v>
      </c>
      <c r="B1644" s="17" t="s">
        <v>1315</v>
      </c>
      <c r="C1644" s="5">
        <v>44183</v>
      </c>
      <c r="D1644">
        <v>5</v>
      </c>
      <c r="E1644" s="17" t="s">
        <v>2585</v>
      </c>
      <c r="F1644">
        <v>53</v>
      </c>
      <c r="G1644" s="17" t="s">
        <v>215</v>
      </c>
      <c r="H1644">
        <v>0.31</v>
      </c>
      <c r="I1644" s="17" t="s">
        <v>208</v>
      </c>
    </row>
    <row r="1645" spans="1:9" x14ac:dyDescent="0.25">
      <c r="A1645">
        <v>1643</v>
      </c>
      <c r="B1645" s="17" t="s">
        <v>2586</v>
      </c>
      <c r="C1645" s="5">
        <v>45101</v>
      </c>
      <c r="D1645">
        <v>5</v>
      </c>
      <c r="E1645" s="17" t="s">
        <v>2587</v>
      </c>
      <c r="F1645">
        <v>103</v>
      </c>
      <c r="G1645" s="17" t="s">
        <v>215</v>
      </c>
      <c r="H1645">
        <v>0.31</v>
      </c>
      <c r="I1645" s="17" t="s">
        <v>208</v>
      </c>
    </row>
    <row r="1646" spans="1:9" x14ac:dyDescent="0.25">
      <c r="A1646">
        <v>1644</v>
      </c>
      <c r="B1646" s="17" t="s">
        <v>2588</v>
      </c>
      <c r="C1646" s="5">
        <v>44032</v>
      </c>
      <c r="D1646">
        <v>4.5</v>
      </c>
      <c r="E1646" s="17" t="s">
        <v>2589</v>
      </c>
      <c r="F1646">
        <v>61</v>
      </c>
      <c r="G1646" s="17" t="s">
        <v>215</v>
      </c>
      <c r="H1646">
        <v>-0.19</v>
      </c>
      <c r="I1646" s="17" t="s">
        <v>208</v>
      </c>
    </row>
    <row r="1647" spans="1:9" x14ac:dyDescent="0.25">
      <c r="A1647">
        <v>1645</v>
      </c>
      <c r="B1647" s="17" t="s">
        <v>367</v>
      </c>
      <c r="C1647" s="5">
        <v>44709</v>
      </c>
      <c r="D1647">
        <v>5</v>
      </c>
      <c r="E1647" s="17" t="s">
        <v>2590</v>
      </c>
      <c r="F1647">
        <v>43</v>
      </c>
      <c r="G1647" s="17" t="s">
        <v>215</v>
      </c>
      <c r="H1647">
        <v>0.31</v>
      </c>
      <c r="I1647" s="17" t="s">
        <v>208</v>
      </c>
    </row>
    <row r="1648" spans="1:9" x14ac:dyDescent="0.25">
      <c r="A1648">
        <v>1646</v>
      </c>
      <c r="B1648" s="17" t="s">
        <v>2591</v>
      </c>
      <c r="C1648" s="5">
        <v>44208</v>
      </c>
      <c r="D1648">
        <v>5</v>
      </c>
      <c r="E1648" s="17" t="s">
        <v>2592</v>
      </c>
      <c r="F1648">
        <v>439</v>
      </c>
      <c r="G1648" s="17" t="s">
        <v>215</v>
      </c>
      <c r="H1648">
        <v>0.31</v>
      </c>
      <c r="I1648" s="17" t="s">
        <v>208</v>
      </c>
    </row>
    <row r="1649" spans="1:9" x14ac:dyDescent="0.25">
      <c r="A1649">
        <v>1647</v>
      </c>
      <c r="B1649" s="17" t="s">
        <v>478</v>
      </c>
      <c r="C1649" s="5">
        <v>45192</v>
      </c>
      <c r="D1649">
        <v>5</v>
      </c>
      <c r="E1649" s="17" t="s">
        <v>2593</v>
      </c>
      <c r="F1649">
        <v>452</v>
      </c>
      <c r="G1649" s="17" t="s">
        <v>215</v>
      </c>
      <c r="H1649">
        <v>0.31</v>
      </c>
      <c r="I1649" s="17" t="s">
        <v>208</v>
      </c>
    </row>
    <row r="1650" spans="1:9" x14ac:dyDescent="0.25">
      <c r="A1650">
        <v>1648</v>
      </c>
      <c r="B1650" s="17" t="s">
        <v>1886</v>
      </c>
      <c r="C1650" s="5">
        <v>43175</v>
      </c>
      <c r="D1650">
        <v>3</v>
      </c>
      <c r="E1650" s="17" t="s">
        <v>2594</v>
      </c>
      <c r="F1650">
        <v>468</v>
      </c>
      <c r="G1650" s="17" t="s">
        <v>215</v>
      </c>
      <c r="H1650">
        <v>-1.69</v>
      </c>
      <c r="I1650" s="17" t="s">
        <v>208</v>
      </c>
    </row>
    <row r="1651" spans="1:9" x14ac:dyDescent="0.25">
      <c r="A1651">
        <v>1649</v>
      </c>
      <c r="B1651" s="17" t="s">
        <v>2571</v>
      </c>
      <c r="C1651" s="5">
        <v>45464</v>
      </c>
      <c r="D1651">
        <v>5</v>
      </c>
      <c r="E1651" s="17" t="s">
        <v>2572</v>
      </c>
      <c r="F1651">
        <v>380</v>
      </c>
      <c r="G1651" s="17" t="s">
        <v>215</v>
      </c>
      <c r="H1651">
        <v>0.31</v>
      </c>
      <c r="I1651" s="17" t="s">
        <v>208</v>
      </c>
    </row>
    <row r="1652" spans="1:9" x14ac:dyDescent="0.25">
      <c r="A1652">
        <v>1650</v>
      </c>
      <c r="B1652" s="17" t="s">
        <v>1375</v>
      </c>
      <c r="C1652" s="5">
        <v>45038</v>
      </c>
      <c r="D1652">
        <v>5</v>
      </c>
      <c r="E1652" s="17" t="s">
        <v>2595</v>
      </c>
      <c r="F1652">
        <v>21</v>
      </c>
      <c r="G1652" s="17" t="s">
        <v>215</v>
      </c>
      <c r="H1652">
        <v>0.31</v>
      </c>
      <c r="I1652" s="17" t="s">
        <v>208</v>
      </c>
    </row>
    <row r="1653" spans="1:9" x14ac:dyDescent="0.25">
      <c r="A1653">
        <v>1651</v>
      </c>
      <c r="B1653" s="17" t="s">
        <v>182</v>
      </c>
      <c r="C1653" s="5">
        <v>44489</v>
      </c>
      <c r="D1653">
        <v>4.5</v>
      </c>
      <c r="E1653" s="17" t="s">
        <v>2596</v>
      </c>
      <c r="F1653">
        <v>193</v>
      </c>
      <c r="G1653" s="17" t="s">
        <v>215</v>
      </c>
      <c r="H1653">
        <v>-0.19</v>
      </c>
      <c r="I1653" s="17" t="s">
        <v>208</v>
      </c>
    </row>
    <row r="1654" spans="1:9" x14ac:dyDescent="0.25">
      <c r="A1654">
        <v>1652</v>
      </c>
      <c r="B1654" s="17" t="s">
        <v>2597</v>
      </c>
      <c r="C1654" s="5">
        <v>44454</v>
      </c>
      <c r="D1654">
        <v>5</v>
      </c>
      <c r="E1654" s="17" t="s">
        <v>2598</v>
      </c>
      <c r="F1654">
        <v>420</v>
      </c>
      <c r="G1654" s="17" t="s">
        <v>215</v>
      </c>
      <c r="H1654">
        <v>0.31</v>
      </c>
      <c r="I1654" s="17" t="s">
        <v>208</v>
      </c>
    </row>
    <row r="1655" spans="1:9" x14ac:dyDescent="0.25">
      <c r="A1655">
        <v>1653</v>
      </c>
      <c r="B1655" s="17" t="s">
        <v>2599</v>
      </c>
      <c r="C1655" s="5">
        <v>44738</v>
      </c>
      <c r="D1655">
        <v>5</v>
      </c>
      <c r="E1655" s="17" t="s">
        <v>2600</v>
      </c>
      <c r="F1655">
        <v>102</v>
      </c>
      <c r="G1655" s="17" t="s">
        <v>215</v>
      </c>
      <c r="H1655">
        <v>0.31</v>
      </c>
      <c r="I1655" s="17" t="s">
        <v>208</v>
      </c>
    </row>
    <row r="1656" spans="1:9" x14ac:dyDescent="0.25">
      <c r="A1656">
        <v>1654</v>
      </c>
      <c r="B1656" s="17" t="s">
        <v>1957</v>
      </c>
      <c r="C1656" s="5">
        <v>44193</v>
      </c>
      <c r="D1656">
        <v>4.5</v>
      </c>
      <c r="E1656" s="17" t="s">
        <v>2601</v>
      </c>
      <c r="F1656">
        <v>464</v>
      </c>
      <c r="G1656" s="17" t="s">
        <v>215</v>
      </c>
      <c r="H1656">
        <v>-0.19</v>
      </c>
      <c r="I1656" s="17" t="s">
        <v>208</v>
      </c>
    </row>
    <row r="1657" spans="1:9" x14ac:dyDescent="0.25">
      <c r="A1657">
        <v>1655</v>
      </c>
      <c r="B1657" s="17" t="s">
        <v>506</v>
      </c>
      <c r="C1657" s="5">
        <v>44899</v>
      </c>
      <c r="D1657">
        <v>4.5</v>
      </c>
      <c r="E1657" s="17" t="s">
        <v>2602</v>
      </c>
      <c r="F1657">
        <v>21</v>
      </c>
      <c r="G1657" s="17" t="s">
        <v>215</v>
      </c>
      <c r="H1657">
        <v>-0.19</v>
      </c>
      <c r="I1657" s="17" t="s">
        <v>208</v>
      </c>
    </row>
    <row r="1658" spans="1:9" x14ac:dyDescent="0.25">
      <c r="A1658">
        <v>1656</v>
      </c>
      <c r="B1658" s="17" t="s">
        <v>335</v>
      </c>
      <c r="C1658" s="5">
        <v>44334</v>
      </c>
      <c r="D1658">
        <v>4</v>
      </c>
      <c r="E1658" s="17" t="s">
        <v>2603</v>
      </c>
      <c r="F1658">
        <v>432</v>
      </c>
      <c r="G1658" s="17" t="s">
        <v>215</v>
      </c>
      <c r="H1658">
        <v>-0.69</v>
      </c>
      <c r="I1658" s="17" t="s">
        <v>208</v>
      </c>
    </row>
    <row r="1659" spans="1:9" x14ac:dyDescent="0.25">
      <c r="A1659">
        <v>1657</v>
      </c>
      <c r="B1659" s="17" t="s">
        <v>2029</v>
      </c>
      <c r="C1659" s="5">
        <v>45308</v>
      </c>
      <c r="D1659">
        <v>5</v>
      </c>
      <c r="E1659" s="17" t="s">
        <v>2604</v>
      </c>
      <c r="F1659">
        <v>439</v>
      </c>
      <c r="G1659" s="17" t="s">
        <v>215</v>
      </c>
      <c r="H1659">
        <v>0.31</v>
      </c>
      <c r="I1659" s="17" t="s">
        <v>208</v>
      </c>
    </row>
    <row r="1660" spans="1:9" x14ac:dyDescent="0.25">
      <c r="A1660">
        <v>1658</v>
      </c>
      <c r="B1660" s="17" t="s">
        <v>1986</v>
      </c>
      <c r="C1660" s="5">
        <v>45168</v>
      </c>
      <c r="D1660">
        <v>4.5</v>
      </c>
      <c r="E1660" s="17" t="s">
        <v>2605</v>
      </c>
      <c r="F1660">
        <v>70</v>
      </c>
      <c r="G1660" s="17" t="s">
        <v>215</v>
      </c>
      <c r="H1660">
        <v>-0.19</v>
      </c>
      <c r="I1660" s="17" t="s">
        <v>208</v>
      </c>
    </row>
    <row r="1661" spans="1:9" x14ac:dyDescent="0.25">
      <c r="A1661">
        <v>1659</v>
      </c>
      <c r="B1661" s="17" t="s">
        <v>276</v>
      </c>
      <c r="C1661" s="5">
        <v>43284</v>
      </c>
      <c r="D1661">
        <v>5</v>
      </c>
      <c r="E1661" s="17" t="s">
        <v>2606</v>
      </c>
      <c r="F1661">
        <v>448</v>
      </c>
      <c r="G1661" s="17" t="s">
        <v>215</v>
      </c>
      <c r="H1661">
        <v>0.31</v>
      </c>
      <c r="I1661" s="17" t="s">
        <v>208</v>
      </c>
    </row>
    <row r="1662" spans="1:9" x14ac:dyDescent="0.25">
      <c r="A1662">
        <v>1660</v>
      </c>
      <c r="B1662" s="17" t="s">
        <v>1948</v>
      </c>
      <c r="C1662" s="5">
        <v>45270</v>
      </c>
      <c r="D1662">
        <v>4.5</v>
      </c>
      <c r="E1662" s="17" t="s">
        <v>2607</v>
      </c>
      <c r="F1662">
        <v>520</v>
      </c>
      <c r="G1662" s="17" t="s">
        <v>215</v>
      </c>
      <c r="H1662">
        <v>-0.19</v>
      </c>
      <c r="I1662" s="17" t="s">
        <v>208</v>
      </c>
    </row>
    <row r="1663" spans="1:9" x14ac:dyDescent="0.25">
      <c r="A1663">
        <v>1661</v>
      </c>
      <c r="B1663" s="17" t="s">
        <v>2608</v>
      </c>
      <c r="C1663" s="5">
        <v>45060</v>
      </c>
      <c r="D1663">
        <v>5</v>
      </c>
      <c r="E1663" s="17" t="s">
        <v>2609</v>
      </c>
      <c r="F1663">
        <v>48</v>
      </c>
      <c r="G1663" s="17" t="s">
        <v>215</v>
      </c>
      <c r="H1663">
        <v>0.31</v>
      </c>
      <c r="I1663" s="17" t="s">
        <v>208</v>
      </c>
    </row>
    <row r="1664" spans="1:9" x14ac:dyDescent="0.25">
      <c r="A1664">
        <v>1662</v>
      </c>
      <c r="B1664" s="17" t="s">
        <v>2610</v>
      </c>
      <c r="C1664" s="5">
        <v>44287</v>
      </c>
      <c r="D1664">
        <v>0.5</v>
      </c>
      <c r="E1664" s="17" t="s">
        <v>2611</v>
      </c>
      <c r="F1664">
        <v>28</v>
      </c>
      <c r="G1664" s="17" t="s">
        <v>215</v>
      </c>
      <c r="H1664">
        <v>-4.1900000000000004</v>
      </c>
      <c r="I1664" s="17" t="s">
        <v>208</v>
      </c>
    </row>
    <row r="1665" spans="1:9" x14ac:dyDescent="0.25">
      <c r="A1665">
        <v>1663</v>
      </c>
      <c r="B1665" s="17" t="s">
        <v>2054</v>
      </c>
      <c r="C1665" s="5">
        <v>45120</v>
      </c>
      <c r="D1665">
        <v>4.5</v>
      </c>
      <c r="E1665" s="17" t="s">
        <v>2612</v>
      </c>
      <c r="F1665">
        <v>419</v>
      </c>
      <c r="G1665" s="17" t="s">
        <v>215</v>
      </c>
      <c r="H1665">
        <v>-0.19</v>
      </c>
      <c r="I1665" s="17" t="s">
        <v>208</v>
      </c>
    </row>
    <row r="1666" spans="1:9" x14ac:dyDescent="0.25">
      <c r="A1666">
        <v>1664</v>
      </c>
      <c r="B1666" s="17" t="s">
        <v>2613</v>
      </c>
      <c r="C1666" s="5">
        <v>43895</v>
      </c>
      <c r="D1666">
        <v>5</v>
      </c>
      <c r="E1666" s="17" t="s">
        <v>2614</v>
      </c>
      <c r="F1666">
        <v>27</v>
      </c>
      <c r="G1666" s="17" t="s">
        <v>215</v>
      </c>
      <c r="H1666">
        <v>0.31</v>
      </c>
      <c r="I1666" s="17" t="s">
        <v>208</v>
      </c>
    </row>
    <row r="1667" spans="1:9" x14ac:dyDescent="0.25">
      <c r="A1667">
        <v>1665</v>
      </c>
      <c r="B1667" s="17" t="s">
        <v>2615</v>
      </c>
      <c r="C1667" s="5">
        <v>43959</v>
      </c>
      <c r="D1667">
        <v>4.5</v>
      </c>
      <c r="E1667" s="17" t="s">
        <v>2616</v>
      </c>
      <c r="F1667">
        <v>185</v>
      </c>
      <c r="G1667" s="17" t="s">
        <v>215</v>
      </c>
      <c r="H1667">
        <v>-0.19</v>
      </c>
      <c r="I1667" s="17" t="s">
        <v>208</v>
      </c>
    </row>
    <row r="1668" spans="1:9" x14ac:dyDescent="0.25">
      <c r="A1668">
        <v>1666</v>
      </c>
      <c r="B1668" s="17" t="s">
        <v>546</v>
      </c>
      <c r="C1668" s="5">
        <v>44342</v>
      </c>
      <c r="D1668">
        <v>4.5</v>
      </c>
      <c r="E1668" s="17" t="s">
        <v>2617</v>
      </c>
      <c r="F1668">
        <v>364</v>
      </c>
      <c r="G1668" s="17" t="s">
        <v>215</v>
      </c>
      <c r="H1668">
        <v>-0.19</v>
      </c>
      <c r="I1668" s="17" t="s">
        <v>208</v>
      </c>
    </row>
    <row r="1669" spans="1:9" x14ac:dyDescent="0.25">
      <c r="A1669">
        <v>1667</v>
      </c>
      <c r="B1669" s="17" t="s">
        <v>256</v>
      </c>
      <c r="C1669" s="5">
        <v>43194</v>
      </c>
      <c r="D1669">
        <v>5</v>
      </c>
      <c r="E1669" s="17" t="s">
        <v>2618</v>
      </c>
      <c r="F1669">
        <v>318</v>
      </c>
      <c r="G1669" s="17" t="s">
        <v>215</v>
      </c>
      <c r="H1669">
        <v>0.31</v>
      </c>
      <c r="I1669" s="17" t="s">
        <v>208</v>
      </c>
    </row>
    <row r="1670" spans="1:9" x14ac:dyDescent="0.25">
      <c r="A1670">
        <v>1668</v>
      </c>
      <c r="B1670" s="17" t="s">
        <v>2619</v>
      </c>
      <c r="C1670" s="5">
        <v>45112</v>
      </c>
      <c r="D1670">
        <v>3</v>
      </c>
      <c r="E1670" s="17" t="s">
        <v>2620</v>
      </c>
      <c r="F1670">
        <v>35</v>
      </c>
      <c r="G1670" s="17" t="s">
        <v>215</v>
      </c>
      <c r="H1670">
        <v>-1.69</v>
      </c>
      <c r="I1670" s="17" t="s">
        <v>208</v>
      </c>
    </row>
    <row r="1671" spans="1:9" x14ac:dyDescent="0.25">
      <c r="A1671">
        <v>1669</v>
      </c>
      <c r="B1671" s="17" t="s">
        <v>1834</v>
      </c>
      <c r="C1671" s="5">
        <v>45397</v>
      </c>
      <c r="D1671">
        <v>4.5</v>
      </c>
      <c r="E1671" s="17" t="s">
        <v>2621</v>
      </c>
      <c r="F1671">
        <v>151</v>
      </c>
      <c r="G1671" s="17" t="s">
        <v>215</v>
      </c>
      <c r="H1671">
        <v>-0.19</v>
      </c>
      <c r="I1671" s="17" t="s">
        <v>208</v>
      </c>
    </row>
    <row r="1672" spans="1:9" x14ac:dyDescent="0.25">
      <c r="A1672">
        <v>1670</v>
      </c>
      <c r="B1672" s="17" t="s">
        <v>1803</v>
      </c>
      <c r="C1672" s="5">
        <v>45142</v>
      </c>
      <c r="D1672">
        <v>5</v>
      </c>
      <c r="E1672" s="17" t="s">
        <v>2622</v>
      </c>
      <c r="F1672">
        <v>276</v>
      </c>
      <c r="G1672" s="17" t="s">
        <v>215</v>
      </c>
      <c r="H1672">
        <v>0.31</v>
      </c>
      <c r="I1672" s="17" t="s">
        <v>208</v>
      </c>
    </row>
    <row r="1673" spans="1:9" x14ac:dyDescent="0.25">
      <c r="A1673">
        <v>1671</v>
      </c>
      <c r="B1673" s="17" t="s">
        <v>96</v>
      </c>
      <c r="C1673" s="5">
        <v>42964</v>
      </c>
      <c r="D1673">
        <v>5</v>
      </c>
      <c r="E1673" s="17" t="s">
        <v>2623</v>
      </c>
      <c r="F1673">
        <v>37</v>
      </c>
      <c r="G1673" s="17" t="s">
        <v>215</v>
      </c>
      <c r="H1673">
        <v>0.31</v>
      </c>
      <c r="I1673" s="17" t="s">
        <v>208</v>
      </c>
    </row>
    <row r="1674" spans="1:9" x14ac:dyDescent="0.25">
      <c r="A1674">
        <v>1672</v>
      </c>
      <c r="B1674" s="17" t="s">
        <v>481</v>
      </c>
      <c r="C1674" s="5">
        <v>44796</v>
      </c>
      <c r="D1674">
        <v>5</v>
      </c>
      <c r="E1674" s="17" t="s">
        <v>2624</v>
      </c>
      <c r="F1674">
        <v>46</v>
      </c>
      <c r="G1674" s="17" t="s">
        <v>215</v>
      </c>
      <c r="H1674">
        <v>0.31</v>
      </c>
      <c r="I1674" s="17" t="s">
        <v>208</v>
      </c>
    </row>
    <row r="1675" spans="1:9" x14ac:dyDescent="0.25">
      <c r="A1675">
        <v>1673</v>
      </c>
      <c r="B1675" s="17" t="s">
        <v>1375</v>
      </c>
      <c r="C1675" s="5">
        <v>44927</v>
      </c>
      <c r="D1675">
        <v>5</v>
      </c>
      <c r="E1675" s="17" t="s">
        <v>2625</v>
      </c>
      <c r="F1675">
        <v>70</v>
      </c>
      <c r="G1675" s="17" t="s">
        <v>215</v>
      </c>
      <c r="H1675">
        <v>0.31</v>
      </c>
      <c r="I1675" s="17" t="s">
        <v>208</v>
      </c>
    </row>
    <row r="1676" spans="1:9" x14ac:dyDescent="0.25">
      <c r="A1676">
        <v>1674</v>
      </c>
      <c r="B1676" s="17" t="s">
        <v>2626</v>
      </c>
      <c r="C1676" s="5">
        <v>44304</v>
      </c>
      <c r="D1676">
        <v>5</v>
      </c>
      <c r="E1676" s="17" t="s">
        <v>2627</v>
      </c>
      <c r="F1676">
        <v>110</v>
      </c>
      <c r="G1676" s="17" t="s">
        <v>215</v>
      </c>
      <c r="H1676">
        <v>0.31</v>
      </c>
      <c r="I1676" s="17" t="s">
        <v>208</v>
      </c>
    </row>
    <row r="1677" spans="1:9" x14ac:dyDescent="0.25">
      <c r="A1677">
        <v>1675</v>
      </c>
      <c r="B1677" s="17" t="s">
        <v>2628</v>
      </c>
      <c r="C1677" s="5">
        <v>45218</v>
      </c>
      <c r="D1677">
        <v>5</v>
      </c>
      <c r="E1677" s="17" t="s">
        <v>2629</v>
      </c>
      <c r="F1677">
        <v>385</v>
      </c>
      <c r="G1677" s="17" t="s">
        <v>215</v>
      </c>
      <c r="H1677">
        <v>0.31</v>
      </c>
      <c r="I1677" s="17" t="s">
        <v>208</v>
      </c>
    </row>
    <row r="1678" spans="1:9" x14ac:dyDescent="0.25">
      <c r="A1678">
        <v>1676</v>
      </c>
      <c r="B1678" s="17" t="s">
        <v>2127</v>
      </c>
      <c r="C1678" s="5">
        <v>45122</v>
      </c>
      <c r="D1678">
        <v>5</v>
      </c>
      <c r="E1678" s="17" t="s">
        <v>2128</v>
      </c>
      <c r="F1678">
        <v>16</v>
      </c>
      <c r="G1678" s="17" t="s">
        <v>1640</v>
      </c>
      <c r="H1678">
        <v>1.01</v>
      </c>
      <c r="I1678" s="17" t="s">
        <v>1644</v>
      </c>
    </row>
    <row r="1679" spans="1:9" x14ac:dyDescent="0.25">
      <c r="A1679">
        <v>1677</v>
      </c>
      <c r="B1679" s="17" t="s">
        <v>372</v>
      </c>
      <c r="C1679" s="5">
        <v>45128</v>
      </c>
      <c r="D1679">
        <v>5</v>
      </c>
      <c r="E1679" s="17" t="s">
        <v>2129</v>
      </c>
      <c r="F1679">
        <v>67</v>
      </c>
      <c r="G1679" s="17" t="s">
        <v>1640</v>
      </c>
      <c r="H1679">
        <v>1.01</v>
      </c>
      <c r="I1679" s="17" t="s">
        <v>1644</v>
      </c>
    </row>
    <row r="1680" spans="1:9" x14ac:dyDescent="0.25">
      <c r="A1680">
        <v>1678</v>
      </c>
      <c r="B1680" s="17" t="s">
        <v>2130</v>
      </c>
      <c r="C1680" s="5">
        <v>45131</v>
      </c>
      <c r="D1680">
        <v>4</v>
      </c>
      <c r="E1680" s="17" t="s">
        <v>2131</v>
      </c>
      <c r="F1680">
        <v>69</v>
      </c>
      <c r="G1680" s="17" t="s">
        <v>1640</v>
      </c>
      <c r="H1680">
        <v>0.01</v>
      </c>
      <c r="I1680" s="17" t="s">
        <v>1644</v>
      </c>
    </row>
    <row r="1681" spans="1:9" x14ac:dyDescent="0.25">
      <c r="A1681">
        <v>1679</v>
      </c>
      <c r="B1681" s="17" t="s">
        <v>504</v>
      </c>
      <c r="C1681" s="5">
        <v>45127</v>
      </c>
      <c r="D1681">
        <v>5</v>
      </c>
      <c r="E1681" s="17" t="s">
        <v>2132</v>
      </c>
      <c r="F1681">
        <v>63</v>
      </c>
      <c r="G1681" s="17" t="s">
        <v>1640</v>
      </c>
      <c r="H1681">
        <v>1.01</v>
      </c>
      <c r="I1681" s="17" t="s">
        <v>1644</v>
      </c>
    </row>
    <row r="1682" spans="1:9" x14ac:dyDescent="0.25">
      <c r="A1682">
        <v>1680</v>
      </c>
      <c r="B1682" s="17" t="s">
        <v>1238</v>
      </c>
      <c r="C1682" s="5">
        <v>45121</v>
      </c>
      <c r="D1682">
        <v>5</v>
      </c>
      <c r="E1682" s="17" t="s">
        <v>2133</v>
      </c>
      <c r="F1682">
        <v>419</v>
      </c>
      <c r="G1682" s="17" t="s">
        <v>1640</v>
      </c>
      <c r="H1682">
        <v>1.01</v>
      </c>
      <c r="I1682" s="17" t="s">
        <v>1644</v>
      </c>
    </row>
    <row r="1683" spans="1:9" x14ac:dyDescent="0.25">
      <c r="A1683">
        <v>1681</v>
      </c>
      <c r="B1683" s="17" t="s">
        <v>58</v>
      </c>
      <c r="C1683" s="5">
        <v>45127</v>
      </c>
      <c r="D1683">
        <v>5</v>
      </c>
      <c r="E1683" s="17" t="s">
        <v>2134</v>
      </c>
      <c r="F1683">
        <v>81</v>
      </c>
      <c r="G1683" s="17" t="s">
        <v>1640</v>
      </c>
      <c r="H1683">
        <v>1.01</v>
      </c>
      <c r="I1683" s="17" t="s">
        <v>1644</v>
      </c>
    </row>
    <row r="1684" spans="1:9" x14ac:dyDescent="0.25">
      <c r="A1684">
        <v>1682</v>
      </c>
      <c r="B1684" s="17" t="s">
        <v>55</v>
      </c>
      <c r="C1684" s="5">
        <v>45126</v>
      </c>
      <c r="D1684">
        <v>4.5</v>
      </c>
      <c r="E1684" s="17" t="s">
        <v>2135</v>
      </c>
      <c r="F1684">
        <v>95</v>
      </c>
      <c r="G1684" s="17" t="s">
        <v>1640</v>
      </c>
      <c r="H1684">
        <v>0.51</v>
      </c>
      <c r="I1684" s="17" t="s">
        <v>1644</v>
      </c>
    </row>
    <row r="1685" spans="1:9" x14ac:dyDescent="0.25">
      <c r="A1685">
        <v>1683</v>
      </c>
      <c r="B1685" s="17" t="s">
        <v>45</v>
      </c>
      <c r="C1685" s="5">
        <v>45124</v>
      </c>
      <c r="D1685">
        <v>5</v>
      </c>
      <c r="E1685" s="17" t="s">
        <v>2136</v>
      </c>
      <c r="F1685">
        <v>73</v>
      </c>
      <c r="G1685" s="17" t="s">
        <v>1640</v>
      </c>
      <c r="H1685">
        <v>1.01</v>
      </c>
      <c r="I1685" s="17" t="s">
        <v>1644</v>
      </c>
    </row>
    <row r="1686" spans="1:9" x14ac:dyDescent="0.25">
      <c r="A1686">
        <v>1684</v>
      </c>
      <c r="B1686" s="17" t="s">
        <v>47</v>
      </c>
      <c r="C1686" s="5">
        <v>45129</v>
      </c>
      <c r="D1686">
        <v>5</v>
      </c>
      <c r="E1686" s="17" t="s">
        <v>2137</v>
      </c>
      <c r="F1686">
        <v>13</v>
      </c>
      <c r="G1686" s="17" t="s">
        <v>1640</v>
      </c>
      <c r="H1686">
        <v>1.01</v>
      </c>
      <c r="I1686" s="17" t="s">
        <v>1644</v>
      </c>
    </row>
    <row r="1687" spans="1:9" x14ac:dyDescent="0.25">
      <c r="A1687">
        <v>1685</v>
      </c>
      <c r="B1687" s="17" t="s">
        <v>35</v>
      </c>
      <c r="C1687" s="5">
        <v>45127</v>
      </c>
      <c r="D1687">
        <v>4.5</v>
      </c>
      <c r="E1687" s="17" t="s">
        <v>2138</v>
      </c>
      <c r="F1687">
        <v>45</v>
      </c>
      <c r="G1687" s="17" t="s">
        <v>1640</v>
      </c>
      <c r="H1687">
        <v>0.51</v>
      </c>
      <c r="I1687" s="17" t="s">
        <v>1644</v>
      </c>
    </row>
    <row r="1688" spans="1:9" x14ac:dyDescent="0.25">
      <c r="A1688">
        <v>1686</v>
      </c>
      <c r="B1688" s="17" t="s">
        <v>182</v>
      </c>
      <c r="C1688" s="5">
        <v>45127</v>
      </c>
      <c r="D1688">
        <v>3.5</v>
      </c>
      <c r="E1688" s="17" t="s">
        <v>2139</v>
      </c>
      <c r="F1688">
        <v>434</v>
      </c>
      <c r="G1688" s="17" t="s">
        <v>1640</v>
      </c>
      <c r="H1688">
        <v>-0.49</v>
      </c>
      <c r="I1688" s="17" t="s">
        <v>1644</v>
      </c>
    </row>
    <row r="1689" spans="1:9" x14ac:dyDescent="0.25">
      <c r="A1689">
        <v>1687</v>
      </c>
      <c r="B1689" s="17" t="s">
        <v>1507</v>
      </c>
      <c r="C1689" s="5">
        <v>45125</v>
      </c>
      <c r="D1689">
        <v>2.5</v>
      </c>
      <c r="E1689" s="17" t="s">
        <v>2140</v>
      </c>
      <c r="F1689">
        <v>435</v>
      </c>
      <c r="G1689" s="17" t="s">
        <v>1640</v>
      </c>
      <c r="H1689">
        <v>-1.49</v>
      </c>
      <c r="I1689" s="17" t="s">
        <v>1644</v>
      </c>
    </row>
    <row r="1690" spans="1:9" x14ac:dyDescent="0.25">
      <c r="A1690">
        <v>1688</v>
      </c>
      <c r="B1690" s="17" t="s">
        <v>2141</v>
      </c>
      <c r="C1690" s="5">
        <v>45127</v>
      </c>
      <c r="D1690">
        <v>5</v>
      </c>
      <c r="E1690" s="17" t="s">
        <v>2142</v>
      </c>
      <c r="F1690">
        <v>49</v>
      </c>
      <c r="G1690" s="17" t="s">
        <v>1640</v>
      </c>
      <c r="H1690">
        <v>1.01</v>
      </c>
      <c r="I1690" s="17" t="s">
        <v>1644</v>
      </c>
    </row>
    <row r="1691" spans="1:9" x14ac:dyDescent="0.25">
      <c r="A1691">
        <v>1689</v>
      </c>
      <c r="B1691" s="17" t="s">
        <v>2143</v>
      </c>
      <c r="C1691" s="5">
        <v>45126</v>
      </c>
      <c r="D1691">
        <v>5</v>
      </c>
      <c r="E1691" s="17" t="s">
        <v>2144</v>
      </c>
      <c r="F1691">
        <v>77</v>
      </c>
      <c r="G1691" s="17" t="s">
        <v>1640</v>
      </c>
      <c r="H1691">
        <v>1.01</v>
      </c>
      <c r="I1691" s="17" t="s">
        <v>1644</v>
      </c>
    </row>
    <row r="1692" spans="1:9" x14ac:dyDescent="0.25">
      <c r="A1692">
        <v>1690</v>
      </c>
      <c r="B1692" s="17" t="s">
        <v>106</v>
      </c>
      <c r="C1692" s="5">
        <v>45129</v>
      </c>
      <c r="D1692">
        <v>3.5</v>
      </c>
      <c r="E1692" s="17" t="s">
        <v>2145</v>
      </c>
      <c r="F1692">
        <v>102</v>
      </c>
      <c r="G1692" s="17" t="s">
        <v>1640</v>
      </c>
      <c r="H1692">
        <v>-0.49</v>
      </c>
      <c r="I1692" s="17" t="s">
        <v>1644</v>
      </c>
    </row>
    <row r="1693" spans="1:9" x14ac:dyDescent="0.25">
      <c r="A1693">
        <v>1691</v>
      </c>
      <c r="B1693" s="17" t="s">
        <v>2146</v>
      </c>
      <c r="C1693" s="5">
        <v>45126</v>
      </c>
      <c r="D1693">
        <v>4</v>
      </c>
      <c r="E1693" s="17" t="s">
        <v>2147</v>
      </c>
      <c r="F1693">
        <v>99</v>
      </c>
      <c r="G1693" s="17" t="s">
        <v>1640</v>
      </c>
      <c r="H1693">
        <v>0.01</v>
      </c>
      <c r="I1693" s="17" t="s">
        <v>1644</v>
      </c>
    </row>
    <row r="1694" spans="1:9" x14ac:dyDescent="0.25">
      <c r="A1694">
        <v>1692</v>
      </c>
      <c r="B1694" s="17" t="s">
        <v>43</v>
      </c>
      <c r="C1694" s="5">
        <v>45127</v>
      </c>
      <c r="D1694">
        <v>4.5</v>
      </c>
      <c r="E1694" s="17" t="s">
        <v>2148</v>
      </c>
      <c r="F1694">
        <v>479</v>
      </c>
      <c r="G1694" s="17" t="s">
        <v>1640</v>
      </c>
      <c r="H1694">
        <v>0.51</v>
      </c>
      <c r="I1694" s="17" t="s">
        <v>1644</v>
      </c>
    </row>
    <row r="1695" spans="1:9" x14ac:dyDescent="0.25">
      <c r="A1695">
        <v>1693</v>
      </c>
      <c r="B1695" s="17" t="s">
        <v>2149</v>
      </c>
      <c r="C1695" s="5">
        <v>45126</v>
      </c>
      <c r="D1695">
        <v>1</v>
      </c>
      <c r="E1695" s="17" t="s">
        <v>2150</v>
      </c>
      <c r="F1695">
        <v>467</v>
      </c>
      <c r="G1695" s="17" t="s">
        <v>1640</v>
      </c>
      <c r="H1695">
        <v>-2.99</v>
      </c>
      <c r="I1695" s="17" t="s">
        <v>1644</v>
      </c>
    </row>
    <row r="1696" spans="1:9" x14ac:dyDescent="0.25">
      <c r="A1696">
        <v>1694</v>
      </c>
      <c r="B1696" s="17" t="s">
        <v>2151</v>
      </c>
      <c r="C1696" s="5">
        <v>45117</v>
      </c>
      <c r="D1696">
        <v>5</v>
      </c>
      <c r="E1696" s="17" t="s">
        <v>2152</v>
      </c>
      <c r="F1696">
        <v>26</v>
      </c>
      <c r="G1696" s="17" t="s">
        <v>1640</v>
      </c>
      <c r="H1696">
        <v>1.01</v>
      </c>
      <c r="I1696" s="17" t="s">
        <v>1644</v>
      </c>
    </row>
    <row r="1697" spans="1:9" x14ac:dyDescent="0.25">
      <c r="A1697">
        <v>1695</v>
      </c>
      <c r="B1697" s="17" t="s">
        <v>165</v>
      </c>
      <c r="C1697" s="5">
        <v>45118</v>
      </c>
      <c r="D1697">
        <v>5</v>
      </c>
      <c r="E1697" s="17" t="s">
        <v>2153</v>
      </c>
      <c r="F1697">
        <v>37</v>
      </c>
      <c r="G1697" s="17" t="s">
        <v>1640</v>
      </c>
      <c r="H1697">
        <v>1.01</v>
      </c>
      <c r="I1697" s="17" t="s">
        <v>1644</v>
      </c>
    </row>
    <row r="1698" spans="1:9" x14ac:dyDescent="0.25">
      <c r="A1698">
        <v>1696</v>
      </c>
      <c r="B1698" s="17" t="s">
        <v>300</v>
      </c>
      <c r="C1698" s="5">
        <v>45119</v>
      </c>
      <c r="D1698">
        <v>4.5</v>
      </c>
      <c r="E1698" s="17" t="s">
        <v>2154</v>
      </c>
      <c r="F1698">
        <v>85</v>
      </c>
      <c r="G1698" s="17" t="s">
        <v>1640</v>
      </c>
      <c r="H1698">
        <v>0.51</v>
      </c>
      <c r="I1698" s="17" t="s">
        <v>1644</v>
      </c>
    </row>
    <row r="1699" spans="1:9" x14ac:dyDescent="0.25">
      <c r="A1699">
        <v>1697</v>
      </c>
      <c r="B1699" s="17" t="s">
        <v>2155</v>
      </c>
      <c r="C1699" s="5">
        <v>45118</v>
      </c>
      <c r="D1699">
        <v>4</v>
      </c>
      <c r="E1699" s="17" t="s">
        <v>2156</v>
      </c>
      <c r="F1699">
        <v>31</v>
      </c>
      <c r="G1699" s="17" t="s">
        <v>1640</v>
      </c>
      <c r="H1699">
        <v>0.01</v>
      </c>
      <c r="I1699" s="17" t="s">
        <v>1644</v>
      </c>
    </row>
    <row r="1700" spans="1:9" x14ac:dyDescent="0.25">
      <c r="A1700">
        <v>1698</v>
      </c>
      <c r="B1700" s="17" t="s">
        <v>269</v>
      </c>
      <c r="C1700" s="5">
        <v>45126</v>
      </c>
      <c r="D1700">
        <v>4</v>
      </c>
      <c r="E1700" s="17" t="s">
        <v>2157</v>
      </c>
      <c r="F1700">
        <v>552</v>
      </c>
      <c r="G1700" s="17" t="s">
        <v>1640</v>
      </c>
      <c r="H1700">
        <v>0.01</v>
      </c>
      <c r="I1700" s="17" t="s">
        <v>1644</v>
      </c>
    </row>
    <row r="1701" spans="1:9" x14ac:dyDescent="0.25">
      <c r="A1701">
        <v>1699</v>
      </c>
      <c r="B1701" s="17" t="s">
        <v>2158</v>
      </c>
      <c r="C1701" s="5">
        <v>45117</v>
      </c>
      <c r="D1701">
        <v>5</v>
      </c>
      <c r="E1701" s="17" t="s">
        <v>2159</v>
      </c>
      <c r="F1701">
        <v>96</v>
      </c>
      <c r="G1701" s="17" t="s">
        <v>1640</v>
      </c>
      <c r="H1701">
        <v>1.01</v>
      </c>
      <c r="I1701" s="17" t="s">
        <v>1644</v>
      </c>
    </row>
    <row r="1702" spans="1:9" x14ac:dyDescent="0.25">
      <c r="A1702">
        <v>1700</v>
      </c>
      <c r="B1702" s="17" t="s">
        <v>65</v>
      </c>
      <c r="C1702" s="5">
        <v>45126</v>
      </c>
      <c r="D1702">
        <v>3</v>
      </c>
      <c r="E1702" s="17" t="s">
        <v>2160</v>
      </c>
      <c r="F1702">
        <v>181</v>
      </c>
      <c r="G1702" s="17" t="s">
        <v>1640</v>
      </c>
      <c r="H1702">
        <v>-0.99</v>
      </c>
      <c r="I1702" s="17" t="s">
        <v>1644</v>
      </c>
    </row>
    <row r="1703" spans="1:9" x14ac:dyDescent="0.25">
      <c r="A1703">
        <v>1701</v>
      </c>
      <c r="B1703" s="17" t="s">
        <v>475</v>
      </c>
      <c r="C1703" s="5">
        <v>45125</v>
      </c>
      <c r="D1703">
        <v>3</v>
      </c>
      <c r="E1703" s="17" t="s">
        <v>2161</v>
      </c>
      <c r="F1703">
        <v>154</v>
      </c>
      <c r="G1703" s="17" t="s">
        <v>1640</v>
      </c>
      <c r="H1703">
        <v>-0.99</v>
      </c>
      <c r="I1703" s="17" t="s">
        <v>1644</v>
      </c>
    </row>
    <row r="1704" spans="1:9" x14ac:dyDescent="0.25">
      <c r="A1704">
        <v>1702</v>
      </c>
      <c r="B1704" s="17" t="s">
        <v>2162</v>
      </c>
      <c r="C1704" s="5">
        <v>45127</v>
      </c>
      <c r="D1704">
        <v>4.5</v>
      </c>
      <c r="E1704" s="17" t="s">
        <v>2163</v>
      </c>
      <c r="F1704">
        <v>129</v>
      </c>
      <c r="G1704" s="17" t="s">
        <v>1640</v>
      </c>
      <c r="H1704">
        <v>0.51</v>
      </c>
      <c r="I1704" s="17" t="s">
        <v>1644</v>
      </c>
    </row>
    <row r="1705" spans="1:9" x14ac:dyDescent="0.25">
      <c r="A1705">
        <v>1703</v>
      </c>
      <c r="B1705" s="17" t="s">
        <v>2164</v>
      </c>
      <c r="C1705" s="5">
        <v>45126</v>
      </c>
      <c r="D1705">
        <v>2</v>
      </c>
      <c r="E1705" s="17" t="s">
        <v>2165</v>
      </c>
      <c r="F1705">
        <v>478</v>
      </c>
      <c r="G1705" s="17" t="s">
        <v>1640</v>
      </c>
      <c r="H1705">
        <v>-1.99</v>
      </c>
      <c r="I1705" s="17" t="s">
        <v>1644</v>
      </c>
    </row>
    <row r="1706" spans="1:9" x14ac:dyDescent="0.25">
      <c r="A1706">
        <v>1704</v>
      </c>
      <c r="B1706" s="17" t="s">
        <v>340</v>
      </c>
      <c r="C1706" s="5">
        <v>45128</v>
      </c>
      <c r="D1706">
        <v>3</v>
      </c>
      <c r="E1706" s="17" t="s">
        <v>2166</v>
      </c>
      <c r="F1706">
        <v>17</v>
      </c>
      <c r="G1706" s="17" t="s">
        <v>1640</v>
      </c>
      <c r="H1706">
        <v>-0.99</v>
      </c>
      <c r="I1706" s="17" t="s">
        <v>1644</v>
      </c>
    </row>
    <row r="1707" spans="1:9" x14ac:dyDescent="0.25">
      <c r="A1707">
        <v>1705</v>
      </c>
      <c r="B1707" s="17" t="s">
        <v>135</v>
      </c>
      <c r="C1707" s="5">
        <v>45128</v>
      </c>
      <c r="D1707">
        <v>4.5</v>
      </c>
      <c r="E1707" s="17" t="s">
        <v>2167</v>
      </c>
      <c r="F1707">
        <v>108</v>
      </c>
      <c r="G1707" s="17" t="s">
        <v>1640</v>
      </c>
      <c r="H1707">
        <v>0.51</v>
      </c>
      <c r="I1707" s="17" t="s">
        <v>1644</v>
      </c>
    </row>
    <row r="1708" spans="1:9" x14ac:dyDescent="0.25">
      <c r="A1708">
        <v>1706</v>
      </c>
      <c r="B1708" s="17" t="s">
        <v>1238</v>
      </c>
      <c r="C1708" s="5">
        <v>45130</v>
      </c>
      <c r="D1708">
        <v>5</v>
      </c>
      <c r="E1708" s="17" t="s">
        <v>2168</v>
      </c>
      <c r="F1708">
        <v>235</v>
      </c>
      <c r="G1708" s="17" t="s">
        <v>1640</v>
      </c>
      <c r="H1708">
        <v>1.01</v>
      </c>
      <c r="I1708" s="17" t="s">
        <v>1644</v>
      </c>
    </row>
    <row r="1709" spans="1:9" x14ac:dyDescent="0.25">
      <c r="A1709">
        <v>1707</v>
      </c>
      <c r="B1709" s="17" t="s">
        <v>2169</v>
      </c>
      <c r="C1709" s="5">
        <v>45125</v>
      </c>
      <c r="D1709">
        <v>3</v>
      </c>
      <c r="E1709" s="17" t="s">
        <v>2170</v>
      </c>
      <c r="F1709">
        <v>71</v>
      </c>
      <c r="G1709" s="17" t="s">
        <v>1640</v>
      </c>
      <c r="H1709">
        <v>-0.99</v>
      </c>
      <c r="I1709" s="17" t="s">
        <v>1644</v>
      </c>
    </row>
    <row r="1710" spans="1:9" x14ac:dyDescent="0.25">
      <c r="A1710">
        <v>1708</v>
      </c>
      <c r="B1710" s="17" t="s">
        <v>75</v>
      </c>
      <c r="C1710" s="5">
        <v>45125</v>
      </c>
      <c r="D1710">
        <v>3.5</v>
      </c>
      <c r="E1710" s="17" t="s">
        <v>2171</v>
      </c>
      <c r="F1710">
        <v>10</v>
      </c>
      <c r="G1710" s="17" t="s">
        <v>1640</v>
      </c>
      <c r="H1710">
        <v>-0.49</v>
      </c>
      <c r="I1710" s="17" t="s">
        <v>1644</v>
      </c>
    </row>
    <row r="1711" spans="1:9" x14ac:dyDescent="0.25">
      <c r="A1711">
        <v>1709</v>
      </c>
      <c r="B1711" s="17" t="s">
        <v>367</v>
      </c>
      <c r="C1711" s="5">
        <v>45128</v>
      </c>
      <c r="D1711">
        <v>4.5</v>
      </c>
      <c r="E1711" s="17" t="s">
        <v>2172</v>
      </c>
      <c r="F1711">
        <v>34</v>
      </c>
      <c r="G1711" s="17" t="s">
        <v>1640</v>
      </c>
      <c r="H1711">
        <v>0.51</v>
      </c>
      <c r="I1711" s="17" t="s">
        <v>1644</v>
      </c>
    </row>
    <row r="1712" spans="1:9" x14ac:dyDescent="0.25">
      <c r="A1712">
        <v>1710</v>
      </c>
      <c r="B1712" s="17" t="s">
        <v>2173</v>
      </c>
      <c r="C1712" s="5">
        <v>45118</v>
      </c>
      <c r="D1712">
        <v>3</v>
      </c>
      <c r="E1712" s="17" t="s">
        <v>2174</v>
      </c>
      <c r="F1712">
        <v>138</v>
      </c>
      <c r="G1712" s="17" t="s">
        <v>1640</v>
      </c>
      <c r="H1712">
        <v>-0.99</v>
      </c>
      <c r="I1712" s="17" t="s">
        <v>1644</v>
      </c>
    </row>
    <row r="1713" spans="1:9" x14ac:dyDescent="0.25">
      <c r="A1713">
        <v>1711</v>
      </c>
      <c r="B1713" s="17" t="s">
        <v>1505</v>
      </c>
      <c r="C1713" s="5">
        <v>45125</v>
      </c>
      <c r="D1713">
        <v>2.5</v>
      </c>
      <c r="E1713" s="17" t="s">
        <v>2175</v>
      </c>
      <c r="F1713">
        <v>359</v>
      </c>
      <c r="G1713" s="17" t="s">
        <v>1640</v>
      </c>
      <c r="H1713">
        <v>-1.49</v>
      </c>
      <c r="I1713" s="17" t="s">
        <v>1644</v>
      </c>
    </row>
    <row r="1714" spans="1:9" x14ac:dyDescent="0.25">
      <c r="A1714">
        <v>1712</v>
      </c>
      <c r="B1714" s="17" t="s">
        <v>2176</v>
      </c>
      <c r="C1714" s="5">
        <v>45128</v>
      </c>
      <c r="D1714">
        <v>1</v>
      </c>
      <c r="E1714" s="17" t="s">
        <v>2177</v>
      </c>
      <c r="F1714">
        <v>434</v>
      </c>
      <c r="G1714" s="17" t="s">
        <v>1640</v>
      </c>
      <c r="H1714">
        <v>-2.99</v>
      </c>
      <c r="I1714" s="17" t="s">
        <v>1644</v>
      </c>
    </row>
    <row r="1715" spans="1:9" x14ac:dyDescent="0.25">
      <c r="A1715">
        <v>1713</v>
      </c>
      <c r="B1715" s="17" t="s">
        <v>774</v>
      </c>
      <c r="C1715" s="5">
        <v>45125</v>
      </c>
      <c r="D1715">
        <v>3</v>
      </c>
      <c r="E1715" s="17" t="s">
        <v>2178</v>
      </c>
      <c r="F1715">
        <v>77</v>
      </c>
      <c r="G1715" s="17" t="s">
        <v>1640</v>
      </c>
      <c r="H1715">
        <v>-0.99</v>
      </c>
      <c r="I1715" s="17" t="s">
        <v>1644</v>
      </c>
    </row>
    <row r="1716" spans="1:9" x14ac:dyDescent="0.25">
      <c r="A1716">
        <v>1714</v>
      </c>
      <c r="B1716" s="17" t="s">
        <v>318</v>
      </c>
      <c r="C1716" s="5">
        <v>45128</v>
      </c>
      <c r="D1716">
        <v>3.5</v>
      </c>
      <c r="E1716" s="17" t="s">
        <v>2179</v>
      </c>
      <c r="F1716">
        <v>320</v>
      </c>
      <c r="G1716" s="17" t="s">
        <v>1640</v>
      </c>
      <c r="H1716">
        <v>-0.49</v>
      </c>
      <c r="I1716" s="17" t="s">
        <v>1644</v>
      </c>
    </row>
    <row r="1717" spans="1:9" x14ac:dyDescent="0.25">
      <c r="A1717">
        <v>1715</v>
      </c>
      <c r="B1717" s="17" t="s">
        <v>2180</v>
      </c>
      <c r="C1717" s="5">
        <v>45117</v>
      </c>
      <c r="D1717">
        <v>5</v>
      </c>
      <c r="E1717" s="17" t="s">
        <v>2181</v>
      </c>
      <c r="F1717">
        <v>20</v>
      </c>
      <c r="G1717" s="17" t="s">
        <v>1640</v>
      </c>
      <c r="H1717">
        <v>1.01</v>
      </c>
      <c r="I1717" s="17" t="s">
        <v>1644</v>
      </c>
    </row>
    <row r="1718" spans="1:9" x14ac:dyDescent="0.25">
      <c r="A1718">
        <v>1716</v>
      </c>
      <c r="B1718" s="17" t="s">
        <v>335</v>
      </c>
      <c r="C1718" s="5">
        <v>45129</v>
      </c>
      <c r="D1718">
        <v>3</v>
      </c>
      <c r="E1718" s="17" t="s">
        <v>2182</v>
      </c>
      <c r="F1718">
        <v>130</v>
      </c>
      <c r="G1718" s="17" t="s">
        <v>1640</v>
      </c>
      <c r="H1718">
        <v>-0.99</v>
      </c>
      <c r="I1718" s="17" t="s">
        <v>1644</v>
      </c>
    </row>
    <row r="1719" spans="1:9" x14ac:dyDescent="0.25">
      <c r="A1719">
        <v>1717</v>
      </c>
      <c r="B1719" s="17" t="s">
        <v>2183</v>
      </c>
      <c r="C1719" s="5">
        <v>45125</v>
      </c>
      <c r="D1719">
        <v>2</v>
      </c>
      <c r="E1719" s="17" t="s">
        <v>2184</v>
      </c>
      <c r="F1719">
        <v>203</v>
      </c>
      <c r="G1719" s="17" t="s">
        <v>1640</v>
      </c>
      <c r="H1719">
        <v>-1.99</v>
      </c>
      <c r="I1719" s="17" t="s">
        <v>1644</v>
      </c>
    </row>
    <row r="1720" spans="1:9" x14ac:dyDescent="0.25">
      <c r="A1720">
        <v>1718</v>
      </c>
      <c r="B1720" s="17" t="s">
        <v>2185</v>
      </c>
      <c r="C1720" s="5">
        <v>45127</v>
      </c>
      <c r="D1720">
        <v>5</v>
      </c>
      <c r="E1720" s="17" t="s">
        <v>2186</v>
      </c>
      <c r="F1720">
        <v>69</v>
      </c>
      <c r="G1720" s="17" t="s">
        <v>1640</v>
      </c>
      <c r="H1720">
        <v>1.01</v>
      </c>
      <c r="I1720" s="17" t="s">
        <v>1644</v>
      </c>
    </row>
    <row r="1721" spans="1:9" x14ac:dyDescent="0.25">
      <c r="A1721">
        <v>1719</v>
      </c>
      <c r="B1721" s="17" t="s">
        <v>2187</v>
      </c>
      <c r="C1721" s="5">
        <v>45126</v>
      </c>
      <c r="D1721">
        <v>5</v>
      </c>
      <c r="E1721" s="17" t="s">
        <v>2188</v>
      </c>
      <c r="F1721">
        <v>49</v>
      </c>
      <c r="G1721" s="17" t="s">
        <v>1640</v>
      </c>
      <c r="H1721">
        <v>1.01</v>
      </c>
      <c r="I1721" s="17" t="s">
        <v>1644</v>
      </c>
    </row>
    <row r="1722" spans="1:9" x14ac:dyDescent="0.25">
      <c r="A1722">
        <v>1720</v>
      </c>
      <c r="B1722" s="17" t="s">
        <v>1712</v>
      </c>
      <c r="C1722" s="5">
        <v>45124</v>
      </c>
      <c r="D1722">
        <v>4</v>
      </c>
      <c r="E1722" s="17" t="s">
        <v>2189</v>
      </c>
      <c r="F1722">
        <v>462</v>
      </c>
      <c r="G1722" s="17" t="s">
        <v>1640</v>
      </c>
      <c r="H1722">
        <v>0.01</v>
      </c>
      <c r="I1722" s="17" t="s">
        <v>1644</v>
      </c>
    </row>
    <row r="1723" spans="1:9" x14ac:dyDescent="0.25">
      <c r="A1723">
        <v>1721</v>
      </c>
      <c r="B1723" s="17" t="s">
        <v>2190</v>
      </c>
      <c r="C1723" s="5">
        <v>45126</v>
      </c>
      <c r="D1723">
        <v>2.5</v>
      </c>
      <c r="E1723" s="17" t="s">
        <v>2191</v>
      </c>
      <c r="F1723">
        <v>462</v>
      </c>
      <c r="G1723" s="17" t="s">
        <v>1640</v>
      </c>
      <c r="H1723">
        <v>-1.49</v>
      </c>
      <c r="I1723" s="17" t="s">
        <v>1644</v>
      </c>
    </row>
    <row r="1724" spans="1:9" x14ac:dyDescent="0.25">
      <c r="A1724">
        <v>1722</v>
      </c>
      <c r="B1724" s="17" t="s">
        <v>188</v>
      </c>
      <c r="C1724" s="5">
        <v>45124</v>
      </c>
      <c r="D1724">
        <v>4.5</v>
      </c>
      <c r="E1724" s="17" t="s">
        <v>2192</v>
      </c>
      <c r="F1724">
        <v>357</v>
      </c>
      <c r="G1724" s="17" t="s">
        <v>1640</v>
      </c>
      <c r="H1724">
        <v>0.51</v>
      </c>
      <c r="I1724" s="17" t="s">
        <v>1644</v>
      </c>
    </row>
    <row r="1725" spans="1:9" x14ac:dyDescent="0.25">
      <c r="A1725">
        <v>1723</v>
      </c>
      <c r="B1725" s="17" t="s">
        <v>47</v>
      </c>
      <c r="C1725" s="5">
        <v>45300</v>
      </c>
      <c r="D1725">
        <v>4.5</v>
      </c>
      <c r="E1725" s="17" t="s">
        <v>2193</v>
      </c>
      <c r="F1725">
        <v>87</v>
      </c>
      <c r="G1725" s="17" t="s">
        <v>1640</v>
      </c>
      <c r="H1725">
        <v>0.51</v>
      </c>
      <c r="I1725" s="17" t="s">
        <v>1644</v>
      </c>
    </row>
    <row r="1726" spans="1:9" x14ac:dyDescent="0.25">
      <c r="A1726">
        <v>1724</v>
      </c>
      <c r="B1726" s="17" t="s">
        <v>323</v>
      </c>
      <c r="C1726" s="5">
        <v>45151</v>
      </c>
      <c r="D1726">
        <v>5</v>
      </c>
      <c r="E1726" s="17" t="s">
        <v>2194</v>
      </c>
      <c r="F1726">
        <v>401</v>
      </c>
      <c r="G1726" s="17" t="s">
        <v>1640</v>
      </c>
      <c r="H1726">
        <v>1.01</v>
      </c>
      <c r="I1726" s="17" t="s">
        <v>1644</v>
      </c>
    </row>
    <row r="1727" spans="1:9" x14ac:dyDescent="0.25">
      <c r="A1727">
        <v>1725</v>
      </c>
      <c r="B1727" s="17" t="s">
        <v>520</v>
      </c>
      <c r="C1727" s="5">
        <v>45127</v>
      </c>
      <c r="D1727">
        <v>5</v>
      </c>
      <c r="E1727" s="17" t="s">
        <v>2195</v>
      </c>
      <c r="F1727">
        <v>66</v>
      </c>
      <c r="G1727" s="17" t="s">
        <v>1640</v>
      </c>
      <c r="H1727">
        <v>1.01</v>
      </c>
      <c r="I1727" s="17" t="s">
        <v>1644</v>
      </c>
    </row>
    <row r="1728" spans="1:9" x14ac:dyDescent="0.25">
      <c r="A1728">
        <v>1726</v>
      </c>
      <c r="B1728" s="17" t="s">
        <v>2196</v>
      </c>
      <c r="C1728" s="5">
        <v>45126</v>
      </c>
      <c r="D1728">
        <v>5</v>
      </c>
      <c r="E1728" s="17" t="s">
        <v>2197</v>
      </c>
      <c r="F1728">
        <v>56</v>
      </c>
      <c r="G1728" s="17" t="s">
        <v>1640</v>
      </c>
      <c r="H1728">
        <v>1.01</v>
      </c>
      <c r="I1728" s="17" t="s">
        <v>1644</v>
      </c>
    </row>
    <row r="1729" spans="1:9" x14ac:dyDescent="0.25">
      <c r="A1729">
        <v>1727</v>
      </c>
      <c r="B1729" s="17" t="s">
        <v>2198</v>
      </c>
      <c r="C1729" s="5">
        <v>45124</v>
      </c>
      <c r="D1729">
        <v>3</v>
      </c>
      <c r="E1729" s="17" t="s">
        <v>2199</v>
      </c>
      <c r="F1729">
        <v>543</v>
      </c>
      <c r="G1729" s="17" t="s">
        <v>1640</v>
      </c>
      <c r="H1729">
        <v>-0.99</v>
      </c>
      <c r="I1729" s="17" t="s">
        <v>1644</v>
      </c>
    </row>
    <row r="1730" spans="1:9" x14ac:dyDescent="0.25">
      <c r="A1730">
        <v>1728</v>
      </c>
      <c r="B1730" s="17" t="s">
        <v>300</v>
      </c>
      <c r="C1730" s="5">
        <v>45133</v>
      </c>
      <c r="D1730">
        <v>4.5</v>
      </c>
      <c r="E1730" s="17" t="s">
        <v>2200</v>
      </c>
      <c r="F1730">
        <v>111</v>
      </c>
      <c r="G1730" s="17" t="s">
        <v>1640</v>
      </c>
      <c r="H1730">
        <v>0.51</v>
      </c>
      <c r="I1730" s="17" t="s">
        <v>1644</v>
      </c>
    </row>
    <row r="1731" spans="1:9" x14ac:dyDescent="0.25">
      <c r="A1731">
        <v>1729</v>
      </c>
      <c r="B1731" s="17" t="s">
        <v>189</v>
      </c>
      <c r="C1731" s="5">
        <v>45127</v>
      </c>
      <c r="D1731">
        <v>4</v>
      </c>
      <c r="E1731" s="17" t="s">
        <v>2201</v>
      </c>
      <c r="F1731">
        <v>513</v>
      </c>
      <c r="G1731" s="17" t="s">
        <v>1640</v>
      </c>
      <c r="H1731">
        <v>0.01</v>
      </c>
      <c r="I1731" s="17" t="s">
        <v>1644</v>
      </c>
    </row>
    <row r="1732" spans="1:9" x14ac:dyDescent="0.25">
      <c r="A1732">
        <v>1730</v>
      </c>
      <c r="B1732" s="17" t="s">
        <v>184</v>
      </c>
      <c r="C1732" s="5">
        <v>45129</v>
      </c>
      <c r="D1732">
        <v>4.5</v>
      </c>
      <c r="E1732" s="17" t="s">
        <v>2202</v>
      </c>
      <c r="F1732">
        <v>107</v>
      </c>
      <c r="G1732" s="17" t="s">
        <v>1640</v>
      </c>
      <c r="H1732">
        <v>0.51</v>
      </c>
      <c r="I1732" s="17" t="s">
        <v>1644</v>
      </c>
    </row>
    <row r="1733" spans="1:9" x14ac:dyDescent="0.25">
      <c r="A1733">
        <v>1731</v>
      </c>
      <c r="B1733" s="17" t="s">
        <v>2203</v>
      </c>
      <c r="C1733" s="5">
        <v>45126</v>
      </c>
      <c r="D1733">
        <v>5</v>
      </c>
      <c r="E1733" s="17" t="s">
        <v>2204</v>
      </c>
      <c r="F1733">
        <v>141</v>
      </c>
      <c r="G1733" s="17" t="s">
        <v>1640</v>
      </c>
      <c r="H1733">
        <v>1.01</v>
      </c>
      <c r="I1733" s="17" t="s">
        <v>1644</v>
      </c>
    </row>
    <row r="1734" spans="1:9" x14ac:dyDescent="0.25">
      <c r="A1734">
        <v>1732</v>
      </c>
      <c r="B1734" s="17" t="s">
        <v>63</v>
      </c>
      <c r="C1734" s="5">
        <v>45129</v>
      </c>
      <c r="D1734">
        <v>4</v>
      </c>
      <c r="E1734" s="17" t="s">
        <v>2205</v>
      </c>
      <c r="F1734">
        <v>474</v>
      </c>
      <c r="G1734" s="17" t="s">
        <v>1640</v>
      </c>
      <c r="H1734">
        <v>0.01</v>
      </c>
      <c r="I1734" s="17" t="s">
        <v>1644</v>
      </c>
    </row>
    <row r="1735" spans="1:9" x14ac:dyDescent="0.25">
      <c r="A1735">
        <v>1733</v>
      </c>
      <c r="B1735" s="17" t="s">
        <v>2206</v>
      </c>
      <c r="C1735" s="5">
        <v>45127</v>
      </c>
      <c r="D1735">
        <v>4</v>
      </c>
      <c r="E1735" s="17" t="s">
        <v>2207</v>
      </c>
      <c r="F1735">
        <v>60</v>
      </c>
      <c r="G1735" s="17" t="s">
        <v>1640</v>
      </c>
      <c r="H1735">
        <v>0.01</v>
      </c>
      <c r="I1735" s="17" t="s">
        <v>1644</v>
      </c>
    </row>
    <row r="1736" spans="1:9" x14ac:dyDescent="0.25">
      <c r="A1736">
        <v>1734</v>
      </c>
      <c r="B1736" s="17" t="s">
        <v>187</v>
      </c>
      <c r="C1736" s="5">
        <v>45128</v>
      </c>
      <c r="D1736">
        <v>3.5</v>
      </c>
      <c r="E1736" s="17" t="s">
        <v>2208</v>
      </c>
      <c r="F1736">
        <v>46</v>
      </c>
      <c r="G1736" s="17" t="s">
        <v>1640</v>
      </c>
      <c r="H1736">
        <v>-0.49</v>
      </c>
      <c r="I1736" s="17" t="s">
        <v>1644</v>
      </c>
    </row>
    <row r="1737" spans="1:9" x14ac:dyDescent="0.25">
      <c r="A1737">
        <v>1735</v>
      </c>
      <c r="B1737" s="17" t="s">
        <v>321</v>
      </c>
      <c r="C1737" s="5">
        <v>45127</v>
      </c>
      <c r="D1737">
        <v>5</v>
      </c>
      <c r="E1737" s="17" t="s">
        <v>2209</v>
      </c>
      <c r="F1737">
        <v>30</v>
      </c>
      <c r="G1737" s="17" t="s">
        <v>1640</v>
      </c>
      <c r="H1737">
        <v>1.01</v>
      </c>
      <c r="I1737" s="17" t="s">
        <v>1644</v>
      </c>
    </row>
    <row r="1738" spans="1:9" x14ac:dyDescent="0.25">
      <c r="A1738">
        <v>1736</v>
      </c>
      <c r="B1738" s="17" t="s">
        <v>1013</v>
      </c>
      <c r="C1738" s="5">
        <v>45132</v>
      </c>
      <c r="D1738">
        <v>4.5</v>
      </c>
      <c r="E1738" s="17" t="s">
        <v>2210</v>
      </c>
      <c r="F1738">
        <v>482</v>
      </c>
      <c r="G1738" s="17" t="s">
        <v>1640</v>
      </c>
      <c r="H1738">
        <v>0.51</v>
      </c>
      <c r="I1738" s="17" t="s">
        <v>1644</v>
      </c>
    </row>
    <row r="1739" spans="1:9" x14ac:dyDescent="0.25">
      <c r="A1739">
        <v>1737</v>
      </c>
      <c r="B1739" s="17" t="s">
        <v>49</v>
      </c>
      <c r="C1739" s="5">
        <v>45133</v>
      </c>
      <c r="D1739">
        <v>4</v>
      </c>
      <c r="E1739" s="17" t="s">
        <v>2211</v>
      </c>
      <c r="F1739">
        <v>44</v>
      </c>
      <c r="G1739" s="17" t="s">
        <v>1640</v>
      </c>
      <c r="H1739">
        <v>0.01</v>
      </c>
      <c r="I1739" s="17" t="s">
        <v>1644</v>
      </c>
    </row>
    <row r="1740" spans="1:9" x14ac:dyDescent="0.25">
      <c r="A1740">
        <v>1738</v>
      </c>
      <c r="B1740" s="17" t="s">
        <v>2212</v>
      </c>
      <c r="C1740" s="5">
        <v>45118</v>
      </c>
      <c r="D1740">
        <v>3.5</v>
      </c>
      <c r="E1740" s="17" t="s">
        <v>2213</v>
      </c>
      <c r="F1740">
        <v>350</v>
      </c>
      <c r="G1740" s="17" t="s">
        <v>1640</v>
      </c>
      <c r="H1740">
        <v>-0.49</v>
      </c>
      <c r="I1740" s="17" t="s">
        <v>1644</v>
      </c>
    </row>
    <row r="1741" spans="1:9" x14ac:dyDescent="0.25">
      <c r="A1741">
        <v>1739</v>
      </c>
      <c r="B1741" s="17" t="s">
        <v>2214</v>
      </c>
      <c r="C1741" s="5">
        <v>45127</v>
      </c>
      <c r="D1741">
        <v>2.5</v>
      </c>
      <c r="E1741" s="17" t="s">
        <v>2215</v>
      </c>
      <c r="F1741">
        <v>444</v>
      </c>
      <c r="G1741" s="17" t="s">
        <v>1640</v>
      </c>
      <c r="H1741">
        <v>-1.49</v>
      </c>
      <c r="I1741" s="17" t="s">
        <v>1644</v>
      </c>
    </row>
    <row r="1742" spans="1:9" x14ac:dyDescent="0.25">
      <c r="A1742">
        <v>1740</v>
      </c>
      <c r="B1742" s="17" t="s">
        <v>176</v>
      </c>
      <c r="C1742" s="5">
        <v>45132</v>
      </c>
      <c r="D1742">
        <v>3.5</v>
      </c>
      <c r="E1742" s="17" t="s">
        <v>2216</v>
      </c>
      <c r="F1742">
        <v>209</v>
      </c>
      <c r="G1742" s="17" t="s">
        <v>1640</v>
      </c>
      <c r="H1742">
        <v>-0.49</v>
      </c>
      <c r="I1742" s="17" t="s">
        <v>1644</v>
      </c>
    </row>
    <row r="1743" spans="1:9" x14ac:dyDescent="0.25">
      <c r="A1743">
        <v>1741</v>
      </c>
      <c r="B1743" s="17" t="s">
        <v>2217</v>
      </c>
      <c r="C1743" s="5">
        <v>45132</v>
      </c>
      <c r="D1743">
        <v>5</v>
      </c>
      <c r="E1743" s="17" t="s">
        <v>2218</v>
      </c>
      <c r="F1743">
        <v>462</v>
      </c>
      <c r="G1743" s="17" t="s">
        <v>1640</v>
      </c>
      <c r="H1743">
        <v>1.01</v>
      </c>
      <c r="I1743" s="17" t="s">
        <v>1644</v>
      </c>
    </row>
    <row r="1744" spans="1:9" x14ac:dyDescent="0.25">
      <c r="A1744">
        <v>1742</v>
      </c>
      <c r="B1744" s="17" t="s">
        <v>2219</v>
      </c>
      <c r="C1744" s="5">
        <v>45117</v>
      </c>
      <c r="D1744">
        <v>5</v>
      </c>
      <c r="E1744" s="17" t="s">
        <v>2220</v>
      </c>
      <c r="F1744">
        <v>14</v>
      </c>
      <c r="G1744" s="17" t="s">
        <v>1640</v>
      </c>
      <c r="H1744">
        <v>1.01</v>
      </c>
      <c r="I1744" s="17" t="s">
        <v>1644</v>
      </c>
    </row>
    <row r="1745" spans="1:9" x14ac:dyDescent="0.25">
      <c r="A1745">
        <v>1743</v>
      </c>
      <c r="B1745" s="17" t="s">
        <v>180</v>
      </c>
      <c r="C1745" s="5">
        <v>45131</v>
      </c>
      <c r="D1745">
        <v>4.5</v>
      </c>
      <c r="E1745" s="17" t="s">
        <v>2221</v>
      </c>
      <c r="F1745">
        <v>101</v>
      </c>
      <c r="G1745" s="17" t="s">
        <v>1640</v>
      </c>
      <c r="H1745">
        <v>0.51</v>
      </c>
      <c r="I1745" s="17" t="s">
        <v>1644</v>
      </c>
    </row>
    <row r="1746" spans="1:9" x14ac:dyDescent="0.25">
      <c r="A1746">
        <v>1744</v>
      </c>
      <c r="B1746" s="17" t="s">
        <v>506</v>
      </c>
      <c r="C1746" s="5">
        <v>45126</v>
      </c>
      <c r="D1746">
        <v>5</v>
      </c>
      <c r="E1746" s="17" t="s">
        <v>2222</v>
      </c>
      <c r="F1746">
        <v>26</v>
      </c>
      <c r="G1746" s="17" t="s">
        <v>1640</v>
      </c>
      <c r="H1746">
        <v>1.01</v>
      </c>
      <c r="I1746" s="17" t="s">
        <v>1644</v>
      </c>
    </row>
    <row r="1747" spans="1:9" x14ac:dyDescent="0.25">
      <c r="A1747">
        <v>1745</v>
      </c>
      <c r="B1747" s="17" t="s">
        <v>2223</v>
      </c>
      <c r="C1747" s="5">
        <v>45188</v>
      </c>
      <c r="D1747">
        <v>1</v>
      </c>
      <c r="E1747" s="17" t="s">
        <v>2224</v>
      </c>
      <c r="F1747">
        <v>248</v>
      </c>
      <c r="G1747" s="17" t="s">
        <v>1640</v>
      </c>
      <c r="H1747">
        <v>-2.99</v>
      </c>
      <c r="I1747" s="17" t="s">
        <v>1644</v>
      </c>
    </row>
    <row r="1748" spans="1:9" x14ac:dyDescent="0.25">
      <c r="A1748">
        <v>1746</v>
      </c>
      <c r="B1748" s="17" t="s">
        <v>2225</v>
      </c>
      <c r="C1748" s="5">
        <v>45125</v>
      </c>
      <c r="D1748">
        <v>5</v>
      </c>
      <c r="E1748" s="17" t="s">
        <v>2226</v>
      </c>
      <c r="F1748">
        <v>123</v>
      </c>
      <c r="G1748" s="17" t="s">
        <v>1640</v>
      </c>
      <c r="H1748">
        <v>1.01</v>
      </c>
      <c r="I1748" s="17" t="s">
        <v>1644</v>
      </c>
    </row>
    <row r="1749" spans="1:9" x14ac:dyDescent="0.25">
      <c r="A1749">
        <v>1747</v>
      </c>
      <c r="B1749" s="17" t="s">
        <v>2227</v>
      </c>
      <c r="C1749" s="5">
        <v>45125</v>
      </c>
      <c r="D1749">
        <v>4</v>
      </c>
      <c r="E1749" s="17" t="s">
        <v>2228</v>
      </c>
      <c r="F1749">
        <v>484</v>
      </c>
      <c r="G1749" s="17" t="s">
        <v>1640</v>
      </c>
      <c r="H1749">
        <v>0.01</v>
      </c>
      <c r="I1749" s="17" t="s">
        <v>1644</v>
      </c>
    </row>
    <row r="1750" spans="1:9" x14ac:dyDescent="0.25">
      <c r="A1750">
        <v>1748</v>
      </c>
      <c r="B1750" s="17" t="s">
        <v>2229</v>
      </c>
      <c r="C1750" s="5">
        <v>45286</v>
      </c>
      <c r="D1750">
        <v>4.5</v>
      </c>
      <c r="E1750" s="17" t="s">
        <v>2230</v>
      </c>
      <c r="F1750">
        <v>443</v>
      </c>
      <c r="G1750" s="17" t="s">
        <v>1640</v>
      </c>
      <c r="H1750">
        <v>0.51</v>
      </c>
      <c r="I1750" s="17" t="s">
        <v>1644</v>
      </c>
    </row>
    <row r="1751" spans="1:9" x14ac:dyDescent="0.25">
      <c r="A1751">
        <v>1749</v>
      </c>
      <c r="B1751" s="17" t="s">
        <v>1059</v>
      </c>
      <c r="C1751" s="5">
        <v>45126</v>
      </c>
      <c r="D1751">
        <v>3</v>
      </c>
      <c r="E1751" s="17" t="s">
        <v>2231</v>
      </c>
      <c r="F1751">
        <v>445</v>
      </c>
      <c r="G1751" s="17" t="s">
        <v>1640</v>
      </c>
      <c r="H1751">
        <v>-0.99</v>
      </c>
      <c r="I1751" s="17" t="s">
        <v>1644</v>
      </c>
    </row>
    <row r="1752" spans="1:9" x14ac:dyDescent="0.25">
      <c r="A1752">
        <v>1750</v>
      </c>
      <c r="B1752" s="17" t="s">
        <v>918</v>
      </c>
      <c r="C1752" s="5">
        <v>45243</v>
      </c>
      <c r="D1752">
        <v>1</v>
      </c>
      <c r="E1752" s="17" t="s">
        <v>2232</v>
      </c>
      <c r="F1752">
        <v>542</v>
      </c>
      <c r="G1752" s="17" t="s">
        <v>1640</v>
      </c>
      <c r="H1752">
        <v>-2.99</v>
      </c>
      <c r="I1752" s="17" t="s">
        <v>1644</v>
      </c>
    </row>
    <row r="1753" spans="1:9" x14ac:dyDescent="0.25">
      <c r="A1753">
        <v>1751</v>
      </c>
      <c r="B1753" s="17" t="s">
        <v>1238</v>
      </c>
      <c r="C1753" s="5">
        <v>45136</v>
      </c>
      <c r="D1753">
        <v>5</v>
      </c>
      <c r="E1753" s="17" t="s">
        <v>2233</v>
      </c>
      <c r="F1753">
        <v>395</v>
      </c>
      <c r="G1753" s="17" t="s">
        <v>1640</v>
      </c>
      <c r="H1753">
        <v>1.01</v>
      </c>
      <c r="I1753" s="17" t="s">
        <v>1644</v>
      </c>
    </row>
    <row r="1754" spans="1:9" x14ac:dyDescent="0.25">
      <c r="A1754">
        <v>1752</v>
      </c>
      <c r="B1754" s="17" t="s">
        <v>92</v>
      </c>
      <c r="C1754" s="5">
        <v>45131</v>
      </c>
      <c r="D1754">
        <v>4.5</v>
      </c>
      <c r="E1754" s="17" t="s">
        <v>2234</v>
      </c>
      <c r="F1754">
        <v>109</v>
      </c>
      <c r="G1754" s="17" t="s">
        <v>1640</v>
      </c>
      <c r="H1754">
        <v>0.51</v>
      </c>
      <c r="I1754" s="17" t="s">
        <v>1644</v>
      </c>
    </row>
    <row r="1755" spans="1:9" x14ac:dyDescent="0.25">
      <c r="A1755">
        <v>1753</v>
      </c>
      <c r="B1755" s="17" t="s">
        <v>2235</v>
      </c>
      <c r="C1755" s="5">
        <v>44966</v>
      </c>
      <c r="D1755">
        <v>5</v>
      </c>
      <c r="E1755" s="17" t="s">
        <v>2236</v>
      </c>
      <c r="F1755">
        <v>434</v>
      </c>
      <c r="G1755" s="17" t="s">
        <v>1640</v>
      </c>
      <c r="H1755">
        <v>1.01</v>
      </c>
      <c r="I1755" s="17" t="s">
        <v>1644</v>
      </c>
    </row>
    <row r="1756" spans="1:9" x14ac:dyDescent="0.25">
      <c r="A1756">
        <v>1754</v>
      </c>
      <c r="B1756" s="17" t="s">
        <v>2237</v>
      </c>
      <c r="C1756" s="5">
        <v>45127</v>
      </c>
      <c r="D1756">
        <v>1</v>
      </c>
      <c r="E1756" s="17" t="s">
        <v>2238</v>
      </c>
      <c r="F1756">
        <v>557</v>
      </c>
      <c r="G1756" s="17" t="s">
        <v>1640</v>
      </c>
      <c r="H1756">
        <v>-2.99</v>
      </c>
      <c r="I1756" s="17" t="s">
        <v>1644</v>
      </c>
    </row>
    <row r="1757" spans="1:9" x14ac:dyDescent="0.25">
      <c r="A1757">
        <v>1755</v>
      </c>
      <c r="B1757" s="17" t="s">
        <v>1718</v>
      </c>
      <c r="C1757" s="5">
        <v>45126</v>
      </c>
      <c r="D1757">
        <v>4</v>
      </c>
      <c r="E1757" s="17" t="s">
        <v>2239</v>
      </c>
      <c r="F1757">
        <v>275</v>
      </c>
      <c r="G1757" s="17" t="s">
        <v>1640</v>
      </c>
      <c r="H1757">
        <v>0.01</v>
      </c>
      <c r="I1757" s="17" t="s">
        <v>1644</v>
      </c>
    </row>
    <row r="1758" spans="1:9" x14ac:dyDescent="0.25">
      <c r="A1758">
        <v>1756</v>
      </c>
      <c r="B1758" s="17" t="s">
        <v>659</v>
      </c>
      <c r="C1758" s="5">
        <v>45129</v>
      </c>
      <c r="D1758">
        <v>5</v>
      </c>
      <c r="E1758" s="17" t="s">
        <v>2240</v>
      </c>
      <c r="F1758">
        <v>51</v>
      </c>
      <c r="G1758" s="17" t="s">
        <v>1640</v>
      </c>
      <c r="H1758">
        <v>1.01</v>
      </c>
      <c r="I1758" s="17" t="s">
        <v>1644</v>
      </c>
    </row>
    <row r="1759" spans="1:9" x14ac:dyDescent="0.25">
      <c r="A1759">
        <v>1757</v>
      </c>
      <c r="B1759" s="17" t="s">
        <v>2241</v>
      </c>
      <c r="C1759" s="5">
        <v>45127</v>
      </c>
      <c r="D1759">
        <v>3</v>
      </c>
      <c r="E1759" s="17" t="s">
        <v>2242</v>
      </c>
      <c r="F1759">
        <v>51</v>
      </c>
      <c r="G1759" s="17" t="s">
        <v>1640</v>
      </c>
      <c r="H1759">
        <v>-0.99</v>
      </c>
      <c r="I1759" s="17" t="s">
        <v>1644</v>
      </c>
    </row>
    <row r="1760" spans="1:9" x14ac:dyDescent="0.25">
      <c r="A1760">
        <v>1758</v>
      </c>
      <c r="B1760" s="17" t="s">
        <v>174</v>
      </c>
      <c r="C1760" s="5">
        <v>45143</v>
      </c>
      <c r="D1760">
        <v>4.5</v>
      </c>
      <c r="E1760" s="17" t="s">
        <v>2243</v>
      </c>
      <c r="F1760">
        <v>79</v>
      </c>
      <c r="G1760" s="17" t="s">
        <v>1640</v>
      </c>
      <c r="H1760">
        <v>0.51</v>
      </c>
      <c r="I1760" s="17" t="s">
        <v>1644</v>
      </c>
    </row>
    <row r="1761" spans="1:9" x14ac:dyDescent="0.25">
      <c r="A1761">
        <v>1759</v>
      </c>
      <c r="B1761" s="17" t="s">
        <v>1933</v>
      </c>
      <c r="C1761" s="5">
        <v>45128</v>
      </c>
      <c r="D1761">
        <v>5</v>
      </c>
      <c r="E1761" s="17" t="s">
        <v>2244</v>
      </c>
      <c r="F1761">
        <v>106</v>
      </c>
      <c r="G1761" s="17" t="s">
        <v>1640</v>
      </c>
      <c r="H1761">
        <v>1.01</v>
      </c>
      <c r="I1761" s="17" t="s">
        <v>1644</v>
      </c>
    </row>
    <row r="1762" spans="1:9" x14ac:dyDescent="0.25">
      <c r="A1762">
        <v>1760</v>
      </c>
      <c r="B1762" s="17" t="s">
        <v>260</v>
      </c>
      <c r="C1762" s="5">
        <v>45127</v>
      </c>
      <c r="D1762">
        <v>3.5</v>
      </c>
      <c r="E1762" s="17" t="s">
        <v>2245</v>
      </c>
      <c r="F1762">
        <v>34</v>
      </c>
      <c r="G1762" s="17" t="s">
        <v>1640</v>
      </c>
      <c r="H1762">
        <v>-0.49</v>
      </c>
      <c r="I1762" s="17" t="s">
        <v>1644</v>
      </c>
    </row>
    <row r="1763" spans="1:9" x14ac:dyDescent="0.25">
      <c r="A1763">
        <v>1761</v>
      </c>
      <c r="B1763" s="17" t="s">
        <v>1485</v>
      </c>
      <c r="C1763" s="5">
        <v>45126</v>
      </c>
      <c r="D1763">
        <v>5</v>
      </c>
      <c r="E1763" s="17" t="s">
        <v>2246</v>
      </c>
      <c r="F1763">
        <v>453</v>
      </c>
      <c r="G1763" s="17" t="s">
        <v>1640</v>
      </c>
      <c r="H1763">
        <v>1.01</v>
      </c>
      <c r="I1763" s="17" t="s">
        <v>1644</v>
      </c>
    </row>
    <row r="1764" spans="1:9" x14ac:dyDescent="0.25">
      <c r="A1764">
        <v>1762</v>
      </c>
      <c r="B1764" s="17" t="s">
        <v>264</v>
      </c>
      <c r="C1764" s="5">
        <v>45132</v>
      </c>
      <c r="D1764">
        <v>5</v>
      </c>
      <c r="E1764" s="17" t="s">
        <v>2247</v>
      </c>
      <c r="F1764">
        <v>81</v>
      </c>
      <c r="G1764" s="17" t="s">
        <v>1640</v>
      </c>
      <c r="H1764">
        <v>1.01</v>
      </c>
      <c r="I1764" s="17" t="s">
        <v>1644</v>
      </c>
    </row>
    <row r="1765" spans="1:9" x14ac:dyDescent="0.25">
      <c r="A1765">
        <v>1763</v>
      </c>
      <c r="B1765" s="17" t="s">
        <v>2248</v>
      </c>
      <c r="C1765" s="5">
        <v>45131</v>
      </c>
      <c r="D1765">
        <v>1.5</v>
      </c>
      <c r="E1765" s="17" t="s">
        <v>2249</v>
      </c>
      <c r="F1765">
        <v>452</v>
      </c>
      <c r="G1765" s="17" t="s">
        <v>1640</v>
      </c>
      <c r="H1765">
        <v>-2.4900000000000002</v>
      </c>
      <c r="I1765" s="17" t="s">
        <v>1644</v>
      </c>
    </row>
    <row r="1766" spans="1:9" x14ac:dyDescent="0.25">
      <c r="A1766">
        <v>1764</v>
      </c>
      <c r="B1766" s="17" t="s">
        <v>2250</v>
      </c>
      <c r="C1766" s="5">
        <v>45124</v>
      </c>
      <c r="D1766">
        <v>4.5</v>
      </c>
      <c r="E1766" s="17" t="s">
        <v>2251</v>
      </c>
      <c r="F1766">
        <v>181</v>
      </c>
      <c r="G1766" s="17" t="s">
        <v>1640</v>
      </c>
      <c r="H1766">
        <v>0.51</v>
      </c>
      <c r="I1766" s="17" t="s">
        <v>1644</v>
      </c>
    </row>
    <row r="1767" spans="1:9" x14ac:dyDescent="0.25">
      <c r="A1767">
        <v>1765</v>
      </c>
      <c r="B1767" s="17" t="s">
        <v>885</v>
      </c>
      <c r="C1767" s="5">
        <v>45124</v>
      </c>
      <c r="D1767">
        <v>2</v>
      </c>
      <c r="E1767" s="17" t="s">
        <v>2252</v>
      </c>
      <c r="F1767">
        <v>549</v>
      </c>
      <c r="G1767" s="17" t="s">
        <v>1640</v>
      </c>
      <c r="H1767">
        <v>-1.99</v>
      </c>
      <c r="I1767" s="17" t="s">
        <v>1644</v>
      </c>
    </row>
    <row r="1768" spans="1:9" x14ac:dyDescent="0.25">
      <c r="A1768">
        <v>1766</v>
      </c>
      <c r="B1768" s="17" t="s">
        <v>2253</v>
      </c>
      <c r="C1768" s="5">
        <v>45124</v>
      </c>
      <c r="D1768">
        <v>4</v>
      </c>
      <c r="E1768" s="17" t="s">
        <v>2254</v>
      </c>
      <c r="F1768">
        <v>496</v>
      </c>
      <c r="G1768" s="17" t="s">
        <v>1640</v>
      </c>
      <c r="H1768">
        <v>0.01</v>
      </c>
      <c r="I1768" s="17" t="s">
        <v>1644</v>
      </c>
    </row>
    <row r="1769" spans="1:9" x14ac:dyDescent="0.25">
      <c r="A1769">
        <v>1767</v>
      </c>
      <c r="B1769" s="17" t="s">
        <v>186</v>
      </c>
      <c r="C1769" s="5">
        <v>45128</v>
      </c>
      <c r="D1769">
        <v>5</v>
      </c>
      <c r="E1769" s="17" t="s">
        <v>2255</v>
      </c>
      <c r="F1769">
        <v>345</v>
      </c>
      <c r="G1769" s="17" t="s">
        <v>1640</v>
      </c>
      <c r="H1769">
        <v>1.01</v>
      </c>
      <c r="I1769" s="17" t="s">
        <v>1644</v>
      </c>
    </row>
    <row r="1770" spans="1:9" x14ac:dyDescent="0.25">
      <c r="A1770">
        <v>1768</v>
      </c>
      <c r="B1770" s="17" t="s">
        <v>2256</v>
      </c>
      <c r="C1770" s="5">
        <v>45119</v>
      </c>
      <c r="D1770">
        <v>5</v>
      </c>
      <c r="E1770" s="17" t="s">
        <v>2257</v>
      </c>
      <c r="F1770">
        <v>94</v>
      </c>
      <c r="G1770" s="17" t="s">
        <v>1640</v>
      </c>
      <c r="H1770">
        <v>1.01</v>
      </c>
      <c r="I1770" s="17" t="s">
        <v>1644</v>
      </c>
    </row>
    <row r="1771" spans="1:9" x14ac:dyDescent="0.25">
      <c r="A1771">
        <v>1769</v>
      </c>
      <c r="B1771" s="17" t="s">
        <v>2258</v>
      </c>
      <c r="C1771" s="5">
        <v>45126</v>
      </c>
      <c r="D1771">
        <v>5</v>
      </c>
      <c r="E1771" s="17" t="s">
        <v>2259</v>
      </c>
      <c r="F1771">
        <v>222</v>
      </c>
      <c r="G1771" s="17" t="s">
        <v>1640</v>
      </c>
      <c r="H1771">
        <v>1.01</v>
      </c>
      <c r="I1771" s="17" t="s">
        <v>1644</v>
      </c>
    </row>
    <row r="1772" spans="1:9" x14ac:dyDescent="0.25">
      <c r="A1772">
        <v>1770</v>
      </c>
      <c r="B1772" s="17" t="s">
        <v>318</v>
      </c>
      <c r="C1772" s="5">
        <v>45124</v>
      </c>
      <c r="D1772">
        <v>4</v>
      </c>
      <c r="E1772" s="17" t="s">
        <v>2260</v>
      </c>
      <c r="F1772">
        <v>196</v>
      </c>
      <c r="G1772" s="17" t="s">
        <v>1640</v>
      </c>
      <c r="H1772">
        <v>0.01</v>
      </c>
      <c r="I1772" s="17" t="s">
        <v>1644</v>
      </c>
    </row>
    <row r="1773" spans="1:9" x14ac:dyDescent="0.25">
      <c r="A1773">
        <v>1771</v>
      </c>
      <c r="B1773" s="17" t="s">
        <v>2217</v>
      </c>
      <c r="C1773" s="5">
        <v>45314</v>
      </c>
      <c r="D1773">
        <v>4.5</v>
      </c>
      <c r="E1773" s="17" t="s">
        <v>2261</v>
      </c>
      <c r="F1773">
        <v>60</v>
      </c>
      <c r="G1773" s="17" t="s">
        <v>1640</v>
      </c>
      <c r="H1773">
        <v>0.51</v>
      </c>
      <c r="I1773" s="17" t="s">
        <v>1644</v>
      </c>
    </row>
    <row r="1774" spans="1:9" x14ac:dyDescent="0.25">
      <c r="A1774">
        <v>1772</v>
      </c>
      <c r="B1774" s="17" t="s">
        <v>848</v>
      </c>
      <c r="C1774" s="5">
        <v>45147</v>
      </c>
      <c r="D1774">
        <v>3</v>
      </c>
      <c r="E1774" s="17" t="s">
        <v>2262</v>
      </c>
      <c r="F1774">
        <v>342</v>
      </c>
      <c r="G1774" s="17" t="s">
        <v>1640</v>
      </c>
      <c r="H1774">
        <v>-0.99</v>
      </c>
      <c r="I1774" s="17" t="s">
        <v>1644</v>
      </c>
    </row>
    <row r="1775" spans="1:9" x14ac:dyDescent="0.25">
      <c r="A1775">
        <v>1773</v>
      </c>
      <c r="B1775" s="17" t="s">
        <v>1732</v>
      </c>
      <c r="C1775" s="5">
        <v>45128</v>
      </c>
      <c r="D1775">
        <v>5</v>
      </c>
      <c r="E1775" s="17" t="s">
        <v>2263</v>
      </c>
      <c r="F1775">
        <v>263</v>
      </c>
      <c r="G1775" s="17" t="s">
        <v>1640</v>
      </c>
      <c r="H1775">
        <v>1.01</v>
      </c>
      <c r="I1775" s="17" t="s">
        <v>1644</v>
      </c>
    </row>
    <row r="1776" spans="1:9" x14ac:dyDescent="0.25">
      <c r="A1776">
        <v>1774</v>
      </c>
      <c r="B1776" s="17" t="s">
        <v>2264</v>
      </c>
      <c r="C1776" s="5">
        <v>45116</v>
      </c>
      <c r="D1776">
        <v>5</v>
      </c>
      <c r="E1776" s="17" t="s">
        <v>2265</v>
      </c>
      <c r="F1776">
        <v>458</v>
      </c>
      <c r="G1776" s="17" t="s">
        <v>1640</v>
      </c>
      <c r="H1776">
        <v>1.01</v>
      </c>
      <c r="I1776" s="17" t="s">
        <v>1644</v>
      </c>
    </row>
    <row r="1777" spans="1:9" x14ac:dyDescent="0.25">
      <c r="A1777">
        <v>1775</v>
      </c>
      <c r="B1777" s="17" t="s">
        <v>485</v>
      </c>
      <c r="C1777" s="5">
        <v>45128</v>
      </c>
      <c r="D1777">
        <v>4.5</v>
      </c>
      <c r="E1777" s="17" t="s">
        <v>2266</v>
      </c>
      <c r="F1777">
        <v>461</v>
      </c>
      <c r="G1777" s="17" t="s">
        <v>1640</v>
      </c>
      <c r="H1777">
        <v>0.51</v>
      </c>
      <c r="I1777" s="17" t="s">
        <v>1644</v>
      </c>
    </row>
    <row r="1778" spans="1:9" x14ac:dyDescent="0.25">
      <c r="A1778">
        <v>1776</v>
      </c>
      <c r="B1778" s="17" t="s">
        <v>290</v>
      </c>
      <c r="C1778" s="5">
        <v>45134</v>
      </c>
      <c r="D1778">
        <v>4.5</v>
      </c>
      <c r="E1778" s="17" t="s">
        <v>2267</v>
      </c>
      <c r="F1778">
        <v>410</v>
      </c>
      <c r="G1778" s="17" t="s">
        <v>1640</v>
      </c>
      <c r="H1778">
        <v>0.51</v>
      </c>
      <c r="I1778" s="17" t="s">
        <v>1644</v>
      </c>
    </row>
    <row r="1779" spans="1:9" x14ac:dyDescent="0.25">
      <c r="A1779">
        <v>1777</v>
      </c>
      <c r="B1779" s="17" t="s">
        <v>2268</v>
      </c>
      <c r="C1779" s="5">
        <v>45120</v>
      </c>
      <c r="D1779">
        <v>4.5</v>
      </c>
      <c r="E1779" s="17" t="s">
        <v>2269</v>
      </c>
      <c r="F1779">
        <v>286</v>
      </c>
      <c r="G1779" s="17" t="s">
        <v>1640</v>
      </c>
      <c r="H1779">
        <v>0.51</v>
      </c>
      <c r="I1779" s="17" t="s">
        <v>1644</v>
      </c>
    </row>
    <row r="1780" spans="1:9" x14ac:dyDescent="0.25">
      <c r="A1780">
        <v>1778</v>
      </c>
      <c r="B1780" s="17" t="s">
        <v>262</v>
      </c>
      <c r="C1780" s="5">
        <v>45126</v>
      </c>
      <c r="D1780">
        <v>2.5</v>
      </c>
      <c r="E1780" s="17" t="s">
        <v>2270</v>
      </c>
      <c r="F1780">
        <v>502</v>
      </c>
      <c r="G1780" s="17" t="s">
        <v>1640</v>
      </c>
      <c r="H1780">
        <v>-1.49</v>
      </c>
      <c r="I1780" s="17" t="s">
        <v>1644</v>
      </c>
    </row>
    <row r="1781" spans="1:9" x14ac:dyDescent="0.25">
      <c r="A1781">
        <v>1779</v>
      </c>
      <c r="B1781" s="17" t="s">
        <v>2271</v>
      </c>
      <c r="C1781" s="5">
        <v>45120</v>
      </c>
      <c r="D1781">
        <v>4.5</v>
      </c>
      <c r="E1781" s="17" t="s">
        <v>2272</v>
      </c>
      <c r="F1781">
        <v>24</v>
      </c>
      <c r="G1781" s="17" t="s">
        <v>1640</v>
      </c>
      <c r="H1781">
        <v>0.51</v>
      </c>
      <c r="I1781" s="17" t="s">
        <v>1644</v>
      </c>
    </row>
    <row r="1782" spans="1:9" x14ac:dyDescent="0.25">
      <c r="A1782">
        <v>1780</v>
      </c>
      <c r="B1782" s="17" t="s">
        <v>2273</v>
      </c>
      <c r="C1782" s="5">
        <v>45126</v>
      </c>
      <c r="D1782">
        <v>1</v>
      </c>
      <c r="E1782" s="17" t="s">
        <v>2274</v>
      </c>
      <c r="F1782">
        <v>484</v>
      </c>
      <c r="G1782" s="17" t="s">
        <v>1640</v>
      </c>
      <c r="H1782">
        <v>-2.99</v>
      </c>
      <c r="I1782" s="17" t="s">
        <v>1644</v>
      </c>
    </row>
    <row r="1783" spans="1:9" x14ac:dyDescent="0.25">
      <c r="A1783">
        <v>1781</v>
      </c>
      <c r="B1783" s="17" t="s">
        <v>1897</v>
      </c>
      <c r="C1783" s="5">
        <v>45126</v>
      </c>
      <c r="D1783">
        <v>5</v>
      </c>
      <c r="E1783" s="17" t="s">
        <v>2275</v>
      </c>
      <c r="F1783">
        <v>162</v>
      </c>
      <c r="G1783" s="17" t="s">
        <v>1640</v>
      </c>
      <c r="H1783">
        <v>1.01</v>
      </c>
      <c r="I1783" s="17" t="s">
        <v>1644</v>
      </c>
    </row>
    <row r="1784" spans="1:9" x14ac:dyDescent="0.25">
      <c r="A1784">
        <v>1782</v>
      </c>
      <c r="B1784" s="17" t="s">
        <v>1127</v>
      </c>
      <c r="C1784" s="5">
        <v>45127</v>
      </c>
      <c r="D1784">
        <v>3</v>
      </c>
      <c r="E1784" s="17" t="s">
        <v>2276</v>
      </c>
      <c r="F1784">
        <v>408</v>
      </c>
      <c r="G1784" s="17" t="s">
        <v>1640</v>
      </c>
      <c r="H1784">
        <v>-0.99</v>
      </c>
      <c r="I1784" s="17" t="s">
        <v>1644</v>
      </c>
    </row>
    <row r="1785" spans="1:9" x14ac:dyDescent="0.25">
      <c r="A1785">
        <v>1783</v>
      </c>
      <c r="B1785" s="17" t="s">
        <v>494</v>
      </c>
      <c r="C1785" s="5">
        <v>45130</v>
      </c>
      <c r="D1785">
        <v>5</v>
      </c>
      <c r="E1785" s="17" t="s">
        <v>2277</v>
      </c>
      <c r="F1785">
        <v>421</v>
      </c>
      <c r="G1785" s="17" t="s">
        <v>1640</v>
      </c>
      <c r="H1785">
        <v>1.01</v>
      </c>
      <c r="I1785" s="17" t="s">
        <v>1644</v>
      </c>
    </row>
    <row r="1786" spans="1:9" x14ac:dyDescent="0.25">
      <c r="A1786">
        <v>1784</v>
      </c>
      <c r="B1786" s="17" t="s">
        <v>1345</v>
      </c>
      <c r="C1786" s="5">
        <v>45126</v>
      </c>
      <c r="D1786">
        <v>4</v>
      </c>
      <c r="E1786" s="17" t="s">
        <v>2278</v>
      </c>
      <c r="F1786">
        <v>555</v>
      </c>
      <c r="G1786" s="17" t="s">
        <v>1640</v>
      </c>
      <c r="H1786">
        <v>0.01</v>
      </c>
      <c r="I1786" s="17" t="s">
        <v>1644</v>
      </c>
    </row>
    <row r="1787" spans="1:9" x14ac:dyDescent="0.25">
      <c r="A1787">
        <v>1785</v>
      </c>
      <c r="B1787" s="17" t="s">
        <v>2630</v>
      </c>
      <c r="C1787" s="5">
        <v>43691</v>
      </c>
      <c r="D1787">
        <v>5</v>
      </c>
      <c r="E1787" s="17" t="s">
        <v>2631</v>
      </c>
      <c r="F1787">
        <v>422</v>
      </c>
      <c r="G1787" s="17" t="s">
        <v>1645</v>
      </c>
      <c r="H1787">
        <v>0.23</v>
      </c>
      <c r="I1787" s="17" t="s">
        <v>1644</v>
      </c>
    </row>
    <row r="1788" spans="1:9" x14ac:dyDescent="0.25">
      <c r="A1788">
        <v>1786</v>
      </c>
      <c r="B1788" s="17" t="s">
        <v>2206</v>
      </c>
      <c r="C1788" s="5">
        <v>43686</v>
      </c>
      <c r="D1788">
        <v>5</v>
      </c>
      <c r="E1788" s="17" t="s">
        <v>2632</v>
      </c>
      <c r="F1788">
        <v>76</v>
      </c>
      <c r="G1788" s="17" t="s">
        <v>1645</v>
      </c>
      <c r="H1788">
        <v>0.23</v>
      </c>
      <c r="I1788" s="17" t="s">
        <v>1644</v>
      </c>
    </row>
    <row r="1789" spans="1:9" x14ac:dyDescent="0.25">
      <c r="A1789">
        <v>1787</v>
      </c>
      <c r="B1789" s="17" t="s">
        <v>35</v>
      </c>
      <c r="C1789" s="5">
        <v>43714</v>
      </c>
      <c r="D1789">
        <v>5</v>
      </c>
      <c r="E1789" s="17" t="s">
        <v>2633</v>
      </c>
      <c r="F1789">
        <v>40</v>
      </c>
      <c r="G1789" s="17" t="s">
        <v>1645</v>
      </c>
      <c r="H1789">
        <v>0.23</v>
      </c>
      <c r="I1789" s="17" t="s">
        <v>1644</v>
      </c>
    </row>
    <row r="1790" spans="1:9" x14ac:dyDescent="0.25">
      <c r="A1790">
        <v>1788</v>
      </c>
      <c r="B1790" s="17" t="s">
        <v>43</v>
      </c>
      <c r="C1790" s="5">
        <v>43775</v>
      </c>
      <c r="D1790">
        <v>5</v>
      </c>
      <c r="E1790" s="17" t="s">
        <v>2634</v>
      </c>
      <c r="F1790">
        <v>450</v>
      </c>
      <c r="G1790" s="17" t="s">
        <v>1645</v>
      </c>
      <c r="H1790">
        <v>0.23</v>
      </c>
      <c r="I1790" s="17" t="s">
        <v>1644</v>
      </c>
    </row>
    <row r="1791" spans="1:9" x14ac:dyDescent="0.25">
      <c r="A1791">
        <v>1789</v>
      </c>
      <c r="B1791" s="17" t="s">
        <v>583</v>
      </c>
      <c r="C1791" s="5">
        <v>43764</v>
      </c>
      <c r="D1791">
        <v>5</v>
      </c>
      <c r="E1791" s="17" t="s">
        <v>2635</v>
      </c>
      <c r="F1791">
        <v>93</v>
      </c>
      <c r="G1791" s="17" t="s">
        <v>1645</v>
      </c>
      <c r="H1791">
        <v>0.23</v>
      </c>
      <c r="I1791" s="17" t="s">
        <v>1644</v>
      </c>
    </row>
    <row r="1792" spans="1:9" x14ac:dyDescent="0.25">
      <c r="A1792">
        <v>1790</v>
      </c>
      <c r="B1792" s="17" t="s">
        <v>35</v>
      </c>
      <c r="C1792" s="5">
        <v>43753</v>
      </c>
      <c r="D1792">
        <v>5</v>
      </c>
      <c r="E1792" s="17" t="s">
        <v>2636</v>
      </c>
      <c r="F1792">
        <v>64</v>
      </c>
      <c r="G1792" s="17" t="s">
        <v>1645</v>
      </c>
      <c r="H1792">
        <v>0.23</v>
      </c>
      <c r="I1792" s="17" t="s">
        <v>1644</v>
      </c>
    </row>
    <row r="1793" spans="1:9" x14ac:dyDescent="0.25">
      <c r="A1793">
        <v>1791</v>
      </c>
      <c r="B1793" s="17" t="s">
        <v>258</v>
      </c>
      <c r="C1793" s="5">
        <v>43776</v>
      </c>
      <c r="D1793">
        <v>4.5</v>
      </c>
      <c r="E1793" s="17" t="s">
        <v>2637</v>
      </c>
      <c r="F1793">
        <v>39</v>
      </c>
      <c r="G1793" s="17" t="s">
        <v>1645</v>
      </c>
      <c r="H1793">
        <v>-0.27</v>
      </c>
      <c r="I1793" s="17" t="s">
        <v>1644</v>
      </c>
    </row>
    <row r="1794" spans="1:9" x14ac:dyDescent="0.25">
      <c r="A1794">
        <v>1792</v>
      </c>
      <c r="B1794" s="17" t="s">
        <v>190</v>
      </c>
      <c r="C1794" s="5">
        <v>43770</v>
      </c>
      <c r="D1794">
        <v>5</v>
      </c>
      <c r="E1794" s="17" t="s">
        <v>2638</v>
      </c>
      <c r="F1794">
        <v>58</v>
      </c>
      <c r="G1794" s="17" t="s">
        <v>1645</v>
      </c>
      <c r="H1794">
        <v>0.23</v>
      </c>
      <c r="I1794" s="17" t="s">
        <v>1644</v>
      </c>
    </row>
    <row r="1795" spans="1:9" x14ac:dyDescent="0.25">
      <c r="A1795">
        <v>1793</v>
      </c>
      <c r="B1795" s="17" t="s">
        <v>774</v>
      </c>
      <c r="C1795" s="5">
        <v>43847</v>
      </c>
      <c r="D1795">
        <v>5</v>
      </c>
      <c r="E1795" s="17" t="s">
        <v>2639</v>
      </c>
      <c r="F1795">
        <v>68</v>
      </c>
      <c r="G1795" s="17" t="s">
        <v>1645</v>
      </c>
      <c r="H1795">
        <v>0.23</v>
      </c>
      <c r="I1795" s="17" t="s">
        <v>1644</v>
      </c>
    </row>
    <row r="1796" spans="1:9" x14ac:dyDescent="0.25">
      <c r="A1796">
        <v>1794</v>
      </c>
      <c r="B1796" s="17" t="s">
        <v>2640</v>
      </c>
      <c r="C1796" s="5">
        <v>43667</v>
      </c>
      <c r="D1796">
        <v>5</v>
      </c>
      <c r="E1796" s="17" t="s">
        <v>2641</v>
      </c>
      <c r="F1796">
        <v>148</v>
      </c>
      <c r="G1796" s="17" t="s">
        <v>1645</v>
      </c>
      <c r="H1796">
        <v>0.23</v>
      </c>
      <c r="I1796" s="17" t="s">
        <v>1644</v>
      </c>
    </row>
    <row r="1797" spans="1:9" x14ac:dyDescent="0.25">
      <c r="A1797">
        <v>1795</v>
      </c>
      <c r="B1797" s="17" t="s">
        <v>802</v>
      </c>
      <c r="C1797" s="5">
        <v>43692</v>
      </c>
      <c r="D1797">
        <v>5</v>
      </c>
      <c r="E1797" s="17" t="s">
        <v>2642</v>
      </c>
      <c r="F1797">
        <v>140</v>
      </c>
      <c r="G1797" s="17" t="s">
        <v>1645</v>
      </c>
      <c r="H1797">
        <v>0.23</v>
      </c>
      <c r="I1797" s="17" t="s">
        <v>1644</v>
      </c>
    </row>
    <row r="1798" spans="1:9" x14ac:dyDescent="0.25">
      <c r="A1798">
        <v>1796</v>
      </c>
      <c r="B1798" s="17" t="s">
        <v>35</v>
      </c>
      <c r="C1798" s="5">
        <v>43856</v>
      </c>
      <c r="D1798">
        <v>5</v>
      </c>
      <c r="E1798" s="17" t="s">
        <v>2643</v>
      </c>
      <c r="F1798">
        <v>121</v>
      </c>
      <c r="G1798" s="17" t="s">
        <v>1645</v>
      </c>
      <c r="H1798">
        <v>0.23</v>
      </c>
      <c r="I1798" s="17" t="s">
        <v>1644</v>
      </c>
    </row>
    <row r="1799" spans="1:9" x14ac:dyDescent="0.25">
      <c r="A1799">
        <v>1797</v>
      </c>
      <c r="B1799" s="17" t="s">
        <v>106</v>
      </c>
      <c r="C1799" s="5">
        <v>43704</v>
      </c>
      <c r="D1799">
        <v>4.5</v>
      </c>
      <c r="E1799" s="17" t="s">
        <v>2644</v>
      </c>
      <c r="F1799">
        <v>149</v>
      </c>
      <c r="G1799" s="17" t="s">
        <v>1645</v>
      </c>
      <c r="H1799">
        <v>-0.27</v>
      </c>
      <c r="I1799" s="17" t="s">
        <v>1644</v>
      </c>
    </row>
    <row r="1800" spans="1:9" x14ac:dyDescent="0.25">
      <c r="A1800">
        <v>1798</v>
      </c>
      <c r="B1800" s="17" t="s">
        <v>47</v>
      </c>
      <c r="C1800" s="5">
        <v>44935</v>
      </c>
      <c r="D1800">
        <v>4.5</v>
      </c>
      <c r="E1800" s="17" t="s">
        <v>2645</v>
      </c>
      <c r="F1800">
        <v>91</v>
      </c>
      <c r="G1800" s="17" t="s">
        <v>1645</v>
      </c>
      <c r="H1800">
        <v>-0.27</v>
      </c>
      <c r="I1800" s="17" t="s">
        <v>1644</v>
      </c>
    </row>
    <row r="1801" spans="1:9" x14ac:dyDescent="0.25">
      <c r="A1801">
        <v>1799</v>
      </c>
      <c r="B1801" s="17" t="s">
        <v>520</v>
      </c>
      <c r="C1801" s="5">
        <v>43871</v>
      </c>
      <c r="D1801">
        <v>5</v>
      </c>
      <c r="E1801" s="17" t="s">
        <v>2646</v>
      </c>
      <c r="F1801">
        <v>231</v>
      </c>
      <c r="G1801" s="17" t="s">
        <v>1645</v>
      </c>
      <c r="H1801">
        <v>0.23</v>
      </c>
      <c r="I1801" s="17" t="s">
        <v>1644</v>
      </c>
    </row>
    <row r="1802" spans="1:9" x14ac:dyDescent="0.25">
      <c r="A1802">
        <v>1800</v>
      </c>
      <c r="B1802" s="17" t="s">
        <v>69</v>
      </c>
      <c r="C1802" s="5">
        <v>43988</v>
      </c>
      <c r="D1802">
        <v>5</v>
      </c>
      <c r="E1802" s="17" t="s">
        <v>2647</v>
      </c>
      <c r="F1802">
        <v>127</v>
      </c>
      <c r="G1802" s="17" t="s">
        <v>1645</v>
      </c>
      <c r="H1802">
        <v>0.23</v>
      </c>
      <c r="I1802" s="17" t="s">
        <v>1644</v>
      </c>
    </row>
    <row r="1803" spans="1:9" x14ac:dyDescent="0.25">
      <c r="A1803">
        <v>1801</v>
      </c>
      <c r="B1803" s="17" t="s">
        <v>65</v>
      </c>
      <c r="C1803" s="5">
        <v>43753</v>
      </c>
      <c r="D1803">
        <v>4.5</v>
      </c>
      <c r="E1803" s="17" t="s">
        <v>2648</v>
      </c>
      <c r="F1803">
        <v>142</v>
      </c>
      <c r="G1803" s="17" t="s">
        <v>1645</v>
      </c>
      <c r="H1803">
        <v>-0.27</v>
      </c>
      <c r="I1803" s="17" t="s">
        <v>1644</v>
      </c>
    </row>
    <row r="1804" spans="1:9" x14ac:dyDescent="0.25">
      <c r="A1804">
        <v>1802</v>
      </c>
      <c r="B1804" s="17" t="s">
        <v>106</v>
      </c>
      <c r="C1804" s="5">
        <v>43903</v>
      </c>
      <c r="D1804">
        <v>5</v>
      </c>
      <c r="E1804" s="17" t="s">
        <v>2649</v>
      </c>
      <c r="F1804">
        <v>38</v>
      </c>
      <c r="G1804" s="17" t="s">
        <v>1645</v>
      </c>
      <c r="H1804">
        <v>0.23</v>
      </c>
      <c r="I1804" s="17" t="s">
        <v>1644</v>
      </c>
    </row>
    <row r="1805" spans="1:9" x14ac:dyDescent="0.25">
      <c r="A1805">
        <v>1803</v>
      </c>
      <c r="B1805" s="17" t="s">
        <v>47</v>
      </c>
      <c r="C1805" s="5">
        <v>43848</v>
      </c>
      <c r="D1805">
        <v>4.5</v>
      </c>
      <c r="E1805" s="17" t="s">
        <v>2650</v>
      </c>
      <c r="F1805">
        <v>451</v>
      </c>
      <c r="G1805" s="17" t="s">
        <v>1645</v>
      </c>
      <c r="H1805">
        <v>-0.27</v>
      </c>
      <c r="I1805" s="17" t="s">
        <v>1644</v>
      </c>
    </row>
    <row r="1806" spans="1:9" x14ac:dyDescent="0.25">
      <c r="A1806">
        <v>1804</v>
      </c>
      <c r="B1806" s="17" t="s">
        <v>256</v>
      </c>
      <c r="C1806" s="5">
        <v>43847</v>
      </c>
      <c r="D1806">
        <v>5</v>
      </c>
      <c r="E1806" s="17" t="s">
        <v>2651</v>
      </c>
      <c r="F1806">
        <v>274</v>
      </c>
      <c r="G1806" s="17" t="s">
        <v>1645</v>
      </c>
      <c r="H1806">
        <v>0.23</v>
      </c>
      <c r="I1806" s="17" t="s">
        <v>1644</v>
      </c>
    </row>
    <row r="1807" spans="1:9" x14ac:dyDescent="0.25">
      <c r="A1807">
        <v>1805</v>
      </c>
      <c r="B1807" s="17" t="s">
        <v>35</v>
      </c>
      <c r="C1807" s="5">
        <v>43953</v>
      </c>
      <c r="D1807">
        <v>5</v>
      </c>
      <c r="E1807" s="17" t="s">
        <v>2652</v>
      </c>
      <c r="F1807">
        <v>283</v>
      </c>
      <c r="G1807" s="17" t="s">
        <v>1645</v>
      </c>
      <c r="H1807">
        <v>0.23</v>
      </c>
      <c r="I1807" s="17" t="s">
        <v>1644</v>
      </c>
    </row>
    <row r="1808" spans="1:9" x14ac:dyDescent="0.25">
      <c r="A1808">
        <v>1806</v>
      </c>
      <c r="B1808" s="17" t="s">
        <v>75</v>
      </c>
      <c r="C1808" s="5">
        <v>43607</v>
      </c>
      <c r="D1808">
        <v>4.5</v>
      </c>
      <c r="E1808" s="17" t="s">
        <v>2653</v>
      </c>
      <c r="F1808">
        <v>474</v>
      </c>
      <c r="G1808" s="17" t="s">
        <v>1645</v>
      </c>
      <c r="H1808">
        <v>-0.27</v>
      </c>
      <c r="I1808" s="17" t="s">
        <v>1644</v>
      </c>
    </row>
    <row r="1809" spans="1:9" x14ac:dyDescent="0.25">
      <c r="A1809">
        <v>1807</v>
      </c>
      <c r="B1809" s="17" t="s">
        <v>43</v>
      </c>
      <c r="C1809" s="5">
        <v>43645</v>
      </c>
      <c r="D1809">
        <v>5</v>
      </c>
      <c r="E1809" s="17" t="s">
        <v>2654</v>
      </c>
      <c r="F1809">
        <v>432</v>
      </c>
      <c r="G1809" s="17" t="s">
        <v>1645</v>
      </c>
      <c r="H1809">
        <v>0.23</v>
      </c>
      <c r="I1809" s="17" t="s">
        <v>1644</v>
      </c>
    </row>
    <row r="1810" spans="1:9" x14ac:dyDescent="0.25">
      <c r="A1810">
        <v>1808</v>
      </c>
      <c r="B1810" s="17" t="s">
        <v>43</v>
      </c>
      <c r="C1810" s="5">
        <v>43849</v>
      </c>
      <c r="D1810">
        <v>5</v>
      </c>
      <c r="E1810" s="17" t="s">
        <v>2655</v>
      </c>
      <c r="F1810">
        <v>468</v>
      </c>
      <c r="G1810" s="17" t="s">
        <v>1645</v>
      </c>
      <c r="H1810">
        <v>0.23</v>
      </c>
      <c r="I1810" s="17" t="s">
        <v>1644</v>
      </c>
    </row>
    <row r="1811" spans="1:9" x14ac:dyDescent="0.25">
      <c r="A1811">
        <v>1809</v>
      </c>
      <c r="B1811" s="17" t="s">
        <v>1862</v>
      </c>
      <c r="C1811" s="5">
        <v>43766</v>
      </c>
      <c r="D1811">
        <v>5</v>
      </c>
      <c r="E1811" s="17" t="s">
        <v>2656</v>
      </c>
      <c r="F1811">
        <v>53</v>
      </c>
      <c r="G1811" s="17" t="s">
        <v>1645</v>
      </c>
      <c r="H1811">
        <v>0.23</v>
      </c>
      <c r="I1811" s="17" t="s">
        <v>1644</v>
      </c>
    </row>
    <row r="1812" spans="1:9" x14ac:dyDescent="0.25">
      <c r="A1812">
        <v>1810</v>
      </c>
      <c r="B1812" s="17" t="s">
        <v>671</v>
      </c>
      <c r="C1812" s="5">
        <v>43688</v>
      </c>
      <c r="D1812">
        <v>5</v>
      </c>
      <c r="E1812" s="17" t="s">
        <v>2657</v>
      </c>
      <c r="F1812">
        <v>68</v>
      </c>
      <c r="G1812" s="17" t="s">
        <v>1645</v>
      </c>
      <c r="H1812">
        <v>0.23</v>
      </c>
      <c r="I1812" s="17" t="s">
        <v>1644</v>
      </c>
    </row>
    <row r="1813" spans="1:9" x14ac:dyDescent="0.25">
      <c r="A1813">
        <v>1811</v>
      </c>
      <c r="B1813" s="17" t="s">
        <v>43</v>
      </c>
      <c r="C1813" s="5">
        <v>43749</v>
      </c>
      <c r="D1813">
        <v>5</v>
      </c>
      <c r="E1813" s="17" t="s">
        <v>2658</v>
      </c>
      <c r="F1813">
        <v>420</v>
      </c>
      <c r="G1813" s="17" t="s">
        <v>1645</v>
      </c>
      <c r="H1813">
        <v>0.23</v>
      </c>
      <c r="I1813" s="17" t="s">
        <v>1644</v>
      </c>
    </row>
    <row r="1814" spans="1:9" x14ac:dyDescent="0.25">
      <c r="A1814">
        <v>1812</v>
      </c>
      <c r="B1814" s="17" t="s">
        <v>951</v>
      </c>
      <c r="C1814" s="5">
        <v>43871</v>
      </c>
      <c r="D1814">
        <v>5</v>
      </c>
      <c r="E1814" s="17" t="s">
        <v>2659</v>
      </c>
      <c r="F1814">
        <v>66</v>
      </c>
      <c r="G1814" s="17" t="s">
        <v>1645</v>
      </c>
      <c r="H1814">
        <v>0.23</v>
      </c>
      <c r="I1814" s="17" t="s">
        <v>1644</v>
      </c>
    </row>
    <row r="1815" spans="1:9" x14ac:dyDescent="0.25">
      <c r="A1815">
        <v>1813</v>
      </c>
      <c r="B1815" s="17" t="s">
        <v>100</v>
      </c>
      <c r="C1815" s="5">
        <v>43606</v>
      </c>
      <c r="D1815">
        <v>5</v>
      </c>
      <c r="E1815" s="17" t="s">
        <v>2660</v>
      </c>
      <c r="F1815">
        <v>113</v>
      </c>
      <c r="G1815" s="17" t="s">
        <v>1645</v>
      </c>
      <c r="H1815">
        <v>0.23</v>
      </c>
      <c r="I1815" s="17" t="s">
        <v>1644</v>
      </c>
    </row>
    <row r="1816" spans="1:9" x14ac:dyDescent="0.25">
      <c r="A1816">
        <v>1814</v>
      </c>
      <c r="B1816" s="17" t="s">
        <v>520</v>
      </c>
      <c r="C1816" s="5">
        <v>43863</v>
      </c>
      <c r="D1816">
        <v>5</v>
      </c>
      <c r="E1816" s="17" t="s">
        <v>2661</v>
      </c>
      <c r="F1816">
        <v>65</v>
      </c>
      <c r="G1816" s="17" t="s">
        <v>1645</v>
      </c>
      <c r="H1816">
        <v>0.23</v>
      </c>
      <c r="I1816" s="17" t="s">
        <v>1644</v>
      </c>
    </row>
    <row r="1817" spans="1:9" x14ac:dyDescent="0.25">
      <c r="A1817">
        <v>1815</v>
      </c>
      <c r="B1817" s="17" t="s">
        <v>256</v>
      </c>
      <c r="C1817" s="5">
        <v>43773</v>
      </c>
      <c r="D1817">
        <v>5</v>
      </c>
      <c r="E1817" s="17" t="s">
        <v>2662</v>
      </c>
      <c r="F1817">
        <v>463</v>
      </c>
      <c r="G1817" s="17" t="s">
        <v>1645</v>
      </c>
      <c r="H1817">
        <v>0.23</v>
      </c>
      <c r="I1817" s="17" t="s">
        <v>1644</v>
      </c>
    </row>
    <row r="1818" spans="1:9" x14ac:dyDescent="0.25">
      <c r="A1818">
        <v>1816</v>
      </c>
      <c r="B1818" s="17" t="s">
        <v>1818</v>
      </c>
      <c r="C1818" s="5">
        <v>43694</v>
      </c>
      <c r="D1818">
        <v>5</v>
      </c>
      <c r="E1818" s="17" t="s">
        <v>2663</v>
      </c>
      <c r="F1818">
        <v>140</v>
      </c>
      <c r="G1818" s="17" t="s">
        <v>1645</v>
      </c>
      <c r="H1818">
        <v>0.23</v>
      </c>
      <c r="I1818" s="17" t="s">
        <v>1644</v>
      </c>
    </row>
    <row r="1819" spans="1:9" x14ac:dyDescent="0.25">
      <c r="A1819">
        <v>1817</v>
      </c>
      <c r="B1819" s="17" t="s">
        <v>269</v>
      </c>
      <c r="C1819" s="5">
        <v>44844</v>
      </c>
      <c r="D1819">
        <v>5</v>
      </c>
      <c r="E1819" s="17" t="s">
        <v>2664</v>
      </c>
      <c r="F1819">
        <v>90</v>
      </c>
      <c r="G1819" s="17" t="s">
        <v>1645</v>
      </c>
      <c r="H1819">
        <v>0.23</v>
      </c>
      <c r="I1819" s="17" t="s">
        <v>1644</v>
      </c>
    </row>
    <row r="1820" spans="1:9" x14ac:dyDescent="0.25">
      <c r="A1820">
        <v>1818</v>
      </c>
      <c r="B1820" s="17" t="s">
        <v>98</v>
      </c>
      <c r="C1820" s="5">
        <v>43686</v>
      </c>
      <c r="D1820">
        <v>4</v>
      </c>
      <c r="E1820" s="17" t="s">
        <v>2665</v>
      </c>
      <c r="F1820">
        <v>564</v>
      </c>
      <c r="G1820" s="17" t="s">
        <v>1645</v>
      </c>
      <c r="H1820">
        <v>-0.77</v>
      </c>
      <c r="I1820" s="17" t="s">
        <v>1644</v>
      </c>
    </row>
    <row r="1821" spans="1:9" x14ac:dyDescent="0.25">
      <c r="A1821">
        <v>1819</v>
      </c>
      <c r="B1821" s="17" t="s">
        <v>154</v>
      </c>
      <c r="C1821" s="5">
        <v>43749</v>
      </c>
      <c r="D1821">
        <v>5</v>
      </c>
      <c r="E1821" s="17" t="s">
        <v>2666</v>
      </c>
      <c r="F1821">
        <v>128</v>
      </c>
      <c r="G1821" s="17" t="s">
        <v>1645</v>
      </c>
      <c r="H1821">
        <v>0.23</v>
      </c>
      <c r="I1821" s="17" t="s">
        <v>1644</v>
      </c>
    </row>
    <row r="1822" spans="1:9" x14ac:dyDescent="0.25">
      <c r="A1822">
        <v>1820</v>
      </c>
      <c r="B1822" s="17" t="s">
        <v>802</v>
      </c>
      <c r="C1822" s="5">
        <v>43685</v>
      </c>
      <c r="D1822">
        <v>5</v>
      </c>
      <c r="E1822" s="17" t="s">
        <v>2668</v>
      </c>
      <c r="F1822">
        <v>405</v>
      </c>
      <c r="G1822" s="17" t="s">
        <v>1645</v>
      </c>
      <c r="H1822">
        <v>0.23</v>
      </c>
      <c r="I1822" s="17" t="s">
        <v>1644</v>
      </c>
    </row>
    <row r="1823" spans="1:9" x14ac:dyDescent="0.25">
      <c r="A1823">
        <v>1821</v>
      </c>
      <c r="B1823" s="17" t="s">
        <v>85</v>
      </c>
      <c r="C1823" s="5">
        <v>43749</v>
      </c>
      <c r="D1823">
        <v>5</v>
      </c>
      <c r="E1823" s="17" t="s">
        <v>2667</v>
      </c>
      <c r="F1823">
        <v>46</v>
      </c>
      <c r="G1823" s="17" t="s">
        <v>1645</v>
      </c>
      <c r="H1823">
        <v>0.23</v>
      </c>
      <c r="I1823" s="17" t="s">
        <v>1644</v>
      </c>
    </row>
    <row r="1824" spans="1:9" x14ac:dyDescent="0.25">
      <c r="A1824">
        <v>1822</v>
      </c>
      <c r="B1824" s="17" t="s">
        <v>318</v>
      </c>
      <c r="C1824" s="5">
        <v>43895</v>
      </c>
      <c r="D1824">
        <v>5</v>
      </c>
      <c r="E1824" s="17" t="s">
        <v>2669</v>
      </c>
      <c r="F1824">
        <v>88</v>
      </c>
      <c r="G1824" s="17" t="s">
        <v>1645</v>
      </c>
      <c r="H1824">
        <v>0.23</v>
      </c>
      <c r="I1824" s="17" t="s">
        <v>1644</v>
      </c>
    </row>
    <row r="1825" spans="1:9" x14ac:dyDescent="0.25">
      <c r="A1825">
        <v>1823</v>
      </c>
      <c r="B1825" s="17" t="s">
        <v>96</v>
      </c>
      <c r="C1825" s="5">
        <v>43862</v>
      </c>
      <c r="D1825">
        <v>5</v>
      </c>
      <c r="E1825" s="17" t="s">
        <v>2670</v>
      </c>
      <c r="F1825">
        <v>114</v>
      </c>
      <c r="G1825" s="17" t="s">
        <v>1645</v>
      </c>
      <c r="H1825">
        <v>0.23</v>
      </c>
      <c r="I1825" s="17" t="s">
        <v>1644</v>
      </c>
    </row>
    <row r="1826" spans="1:9" x14ac:dyDescent="0.25">
      <c r="A1826">
        <v>1824</v>
      </c>
      <c r="B1826" s="17" t="s">
        <v>665</v>
      </c>
      <c r="C1826" s="5">
        <v>43713</v>
      </c>
      <c r="D1826">
        <v>5</v>
      </c>
      <c r="E1826" s="17" t="s">
        <v>2671</v>
      </c>
      <c r="F1826">
        <v>59</v>
      </c>
      <c r="G1826" s="17" t="s">
        <v>1645</v>
      </c>
      <c r="H1826">
        <v>0.23</v>
      </c>
      <c r="I1826" s="17" t="s">
        <v>1644</v>
      </c>
    </row>
    <row r="1827" spans="1:9" x14ac:dyDescent="0.25">
      <c r="A1827">
        <v>1825</v>
      </c>
      <c r="B1827" s="17" t="s">
        <v>69</v>
      </c>
      <c r="C1827" s="5">
        <v>43756</v>
      </c>
      <c r="D1827">
        <v>4.5</v>
      </c>
      <c r="E1827" s="17" t="s">
        <v>2672</v>
      </c>
      <c r="F1827">
        <v>189</v>
      </c>
      <c r="G1827" s="17" t="s">
        <v>1645</v>
      </c>
      <c r="H1827">
        <v>-0.27</v>
      </c>
      <c r="I1827" s="17" t="s">
        <v>1644</v>
      </c>
    </row>
    <row r="1828" spans="1:9" x14ac:dyDescent="0.25">
      <c r="A1828">
        <v>1826</v>
      </c>
      <c r="B1828" s="17" t="s">
        <v>49</v>
      </c>
      <c r="C1828" s="5">
        <v>44328</v>
      </c>
      <c r="D1828">
        <v>5</v>
      </c>
      <c r="E1828" s="17" t="s">
        <v>2673</v>
      </c>
      <c r="F1828">
        <v>41</v>
      </c>
      <c r="G1828" s="17" t="s">
        <v>1645</v>
      </c>
      <c r="H1828">
        <v>0.23</v>
      </c>
      <c r="I1828" s="17" t="s">
        <v>1644</v>
      </c>
    </row>
    <row r="1829" spans="1:9" x14ac:dyDescent="0.25">
      <c r="A1829">
        <v>1827</v>
      </c>
      <c r="B1829" s="17" t="s">
        <v>1697</v>
      </c>
      <c r="C1829" s="5">
        <v>44403</v>
      </c>
      <c r="D1829">
        <v>5</v>
      </c>
      <c r="E1829" s="17" t="s">
        <v>2674</v>
      </c>
      <c r="F1829">
        <v>350</v>
      </c>
      <c r="G1829" s="17" t="s">
        <v>1645</v>
      </c>
      <c r="H1829">
        <v>0.23</v>
      </c>
      <c r="I1829" s="17" t="s">
        <v>1644</v>
      </c>
    </row>
    <row r="1830" spans="1:9" x14ac:dyDescent="0.25">
      <c r="A1830">
        <v>1828</v>
      </c>
      <c r="B1830" s="17" t="s">
        <v>189</v>
      </c>
      <c r="C1830" s="5">
        <v>43690</v>
      </c>
      <c r="D1830">
        <v>3</v>
      </c>
      <c r="E1830" s="17" t="s">
        <v>2675</v>
      </c>
      <c r="F1830">
        <v>501</v>
      </c>
      <c r="G1830" s="17" t="s">
        <v>1645</v>
      </c>
      <c r="H1830">
        <v>-1.77</v>
      </c>
      <c r="I1830" s="17" t="s">
        <v>1644</v>
      </c>
    </row>
    <row r="1831" spans="1:9" x14ac:dyDescent="0.25">
      <c r="A1831">
        <v>1829</v>
      </c>
      <c r="B1831" s="17" t="s">
        <v>262</v>
      </c>
      <c r="C1831" s="5">
        <v>43698</v>
      </c>
      <c r="D1831">
        <v>4.5</v>
      </c>
      <c r="E1831" s="17" t="s">
        <v>2676</v>
      </c>
      <c r="F1831">
        <v>571</v>
      </c>
      <c r="G1831" s="17" t="s">
        <v>1645</v>
      </c>
      <c r="H1831">
        <v>-0.27</v>
      </c>
      <c r="I1831" s="17" t="s">
        <v>1644</v>
      </c>
    </row>
    <row r="1832" spans="1:9" x14ac:dyDescent="0.25">
      <c r="A1832">
        <v>1830</v>
      </c>
      <c r="B1832" s="17" t="s">
        <v>69</v>
      </c>
      <c r="C1832" s="5">
        <v>43762</v>
      </c>
      <c r="D1832">
        <v>4.5</v>
      </c>
      <c r="E1832" s="17" t="s">
        <v>2677</v>
      </c>
      <c r="F1832">
        <v>109</v>
      </c>
      <c r="G1832" s="17" t="s">
        <v>1645</v>
      </c>
      <c r="H1832">
        <v>-0.27</v>
      </c>
      <c r="I1832" s="17" t="s">
        <v>1644</v>
      </c>
    </row>
    <row r="1833" spans="1:9" x14ac:dyDescent="0.25">
      <c r="A1833">
        <v>1831</v>
      </c>
      <c r="B1833" s="17" t="s">
        <v>340</v>
      </c>
      <c r="C1833" s="5">
        <v>45185</v>
      </c>
      <c r="D1833">
        <v>5</v>
      </c>
      <c r="E1833" s="17" t="s">
        <v>2678</v>
      </c>
      <c r="F1833">
        <v>219</v>
      </c>
      <c r="G1833" s="17" t="s">
        <v>1645</v>
      </c>
      <c r="H1833">
        <v>0.23</v>
      </c>
      <c r="I1833" s="17" t="s">
        <v>1644</v>
      </c>
    </row>
    <row r="1834" spans="1:9" x14ac:dyDescent="0.25">
      <c r="A1834">
        <v>1832</v>
      </c>
      <c r="B1834" s="17" t="s">
        <v>106</v>
      </c>
      <c r="C1834" s="5">
        <v>43873</v>
      </c>
      <c r="D1834">
        <v>5</v>
      </c>
      <c r="E1834" s="17" t="s">
        <v>2679</v>
      </c>
      <c r="F1834">
        <v>148</v>
      </c>
      <c r="G1834" s="17" t="s">
        <v>1645</v>
      </c>
      <c r="H1834">
        <v>0.23</v>
      </c>
      <c r="I1834" s="17" t="s">
        <v>1644</v>
      </c>
    </row>
    <row r="1835" spans="1:9" x14ac:dyDescent="0.25">
      <c r="A1835">
        <v>1833</v>
      </c>
      <c r="B1835" s="17" t="s">
        <v>596</v>
      </c>
      <c r="C1835" s="5">
        <v>44152</v>
      </c>
      <c r="D1835">
        <v>5</v>
      </c>
      <c r="E1835" s="17" t="s">
        <v>2680</v>
      </c>
      <c r="F1835">
        <v>65</v>
      </c>
      <c r="G1835" s="17" t="s">
        <v>1645</v>
      </c>
      <c r="H1835">
        <v>0.23</v>
      </c>
      <c r="I1835" s="17" t="s">
        <v>1644</v>
      </c>
    </row>
    <row r="1836" spans="1:9" x14ac:dyDescent="0.25">
      <c r="A1836">
        <v>1834</v>
      </c>
      <c r="B1836" s="17" t="s">
        <v>659</v>
      </c>
      <c r="C1836" s="5">
        <v>44991</v>
      </c>
      <c r="D1836">
        <v>5</v>
      </c>
      <c r="E1836" s="17" t="s">
        <v>2681</v>
      </c>
      <c r="F1836">
        <v>38</v>
      </c>
      <c r="G1836" s="17" t="s">
        <v>1645</v>
      </c>
      <c r="H1836">
        <v>0.23</v>
      </c>
      <c r="I1836" s="17" t="s">
        <v>1644</v>
      </c>
    </row>
    <row r="1837" spans="1:9" x14ac:dyDescent="0.25">
      <c r="A1837">
        <v>1835</v>
      </c>
      <c r="B1837" s="17" t="s">
        <v>60</v>
      </c>
      <c r="C1837" s="5">
        <v>43984</v>
      </c>
      <c r="D1837">
        <v>5</v>
      </c>
      <c r="E1837" s="17" t="s">
        <v>2682</v>
      </c>
      <c r="F1837">
        <v>77</v>
      </c>
      <c r="G1837" s="17" t="s">
        <v>1645</v>
      </c>
      <c r="H1837">
        <v>0.23</v>
      </c>
      <c r="I1837" s="17" t="s">
        <v>1644</v>
      </c>
    </row>
    <row r="1838" spans="1:9" x14ac:dyDescent="0.25">
      <c r="A1838">
        <v>1836</v>
      </c>
      <c r="B1838" s="17" t="s">
        <v>404</v>
      </c>
      <c r="C1838" s="5">
        <v>43779</v>
      </c>
      <c r="D1838">
        <v>5</v>
      </c>
      <c r="E1838" s="17" t="s">
        <v>2683</v>
      </c>
      <c r="F1838">
        <v>53</v>
      </c>
      <c r="G1838" s="17" t="s">
        <v>1645</v>
      </c>
      <c r="H1838">
        <v>0.23</v>
      </c>
      <c r="I1838" s="17" t="s">
        <v>1644</v>
      </c>
    </row>
    <row r="1839" spans="1:9" x14ac:dyDescent="0.25">
      <c r="A1839">
        <v>1837</v>
      </c>
      <c r="B1839" s="17" t="s">
        <v>530</v>
      </c>
      <c r="C1839" s="5">
        <v>43968</v>
      </c>
      <c r="D1839">
        <v>5</v>
      </c>
      <c r="E1839" s="17" t="s">
        <v>2684</v>
      </c>
      <c r="F1839">
        <v>94</v>
      </c>
      <c r="G1839" s="17" t="s">
        <v>1645</v>
      </c>
      <c r="H1839">
        <v>0.23</v>
      </c>
      <c r="I1839" s="17" t="s">
        <v>1644</v>
      </c>
    </row>
    <row r="1840" spans="1:9" x14ac:dyDescent="0.25">
      <c r="A1840">
        <v>1838</v>
      </c>
      <c r="B1840" s="17" t="s">
        <v>189</v>
      </c>
      <c r="C1840" s="5">
        <v>43832</v>
      </c>
      <c r="D1840">
        <v>3</v>
      </c>
      <c r="E1840" s="17" t="s">
        <v>2685</v>
      </c>
      <c r="F1840">
        <v>480</v>
      </c>
      <c r="G1840" s="17" t="s">
        <v>1645</v>
      </c>
      <c r="H1840">
        <v>-1.77</v>
      </c>
      <c r="I1840" s="17" t="s">
        <v>1644</v>
      </c>
    </row>
    <row r="1841" spans="1:9" x14ac:dyDescent="0.25">
      <c r="A1841">
        <v>1839</v>
      </c>
      <c r="B1841" s="17" t="s">
        <v>69</v>
      </c>
      <c r="C1841" s="5">
        <v>43869</v>
      </c>
      <c r="D1841">
        <v>5</v>
      </c>
      <c r="E1841" s="17" t="s">
        <v>2686</v>
      </c>
      <c r="F1841">
        <v>147</v>
      </c>
      <c r="G1841" s="17" t="s">
        <v>1645</v>
      </c>
      <c r="H1841">
        <v>0.23</v>
      </c>
      <c r="I1841" s="17" t="s">
        <v>1644</v>
      </c>
    </row>
    <row r="1842" spans="1:9" x14ac:dyDescent="0.25">
      <c r="A1842">
        <v>1840</v>
      </c>
      <c r="B1842" s="17" t="s">
        <v>318</v>
      </c>
      <c r="C1842" s="5">
        <v>43868</v>
      </c>
      <c r="D1842">
        <v>5</v>
      </c>
      <c r="E1842" s="17" t="s">
        <v>2687</v>
      </c>
      <c r="F1842">
        <v>29</v>
      </c>
      <c r="G1842" s="17" t="s">
        <v>1645</v>
      </c>
      <c r="H1842">
        <v>0.23</v>
      </c>
      <c r="I1842" s="17" t="s">
        <v>1644</v>
      </c>
    </row>
    <row r="1843" spans="1:9" x14ac:dyDescent="0.25">
      <c r="A1843">
        <v>1841</v>
      </c>
      <c r="B1843" s="17" t="s">
        <v>2688</v>
      </c>
      <c r="C1843" s="5">
        <v>43610</v>
      </c>
      <c r="D1843">
        <v>4</v>
      </c>
      <c r="E1843" s="17" t="s">
        <v>2689</v>
      </c>
      <c r="F1843">
        <v>107</v>
      </c>
      <c r="G1843" s="17" t="s">
        <v>1645</v>
      </c>
      <c r="H1843">
        <v>-0.77</v>
      </c>
      <c r="I1843" s="17" t="s">
        <v>1644</v>
      </c>
    </row>
    <row r="1844" spans="1:9" x14ac:dyDescent="0.25">
      <c r="A1844">
        <v>1842</v>
      </c>
      <c r="B1844" s="17" t="s">
        <v>730</v>
      </c>
      <c r="C1844" s="5">
        <v>43644</v>
      </c>
      <c r="D1844">
        <v>5</v>
      </c>
      <c r="E1844" s="17" t="s">
        <v>2690</v>
      </c>
      <c r="F1844">
        <v>635</v>
      </c>
      <c r="G1844" s="17" t="s">
        <v>1645</v>
      </c>
      <c r="H1844">
        <v>0.23</v>
      </c>
      <c r="I1844" s="17" t="s">
        <v>1644</v>
      </c>
    </row>
    <row r="1845" spans="1:9" x14ac:dyDescent="0.25">
      <c r="A1845">
        <v>1843</v>
      </c>
      <c r="B1845" s="17" t="s">
        <v>71</v>
      </c>
      <c r="C1845" s="5">
        <v>43774</v>
      </c>
      <c r="D1845">
        <v>5</v>
      </c>
      <c r="E1845" s="17" t="s">
        <v>2691</v>
      </c>
      <c r="F1845">
        <v>211</v>
      </c>
      <c r="G1845" s="17" t="s">
        <v>1645</v>
      </c>
      <c r="H1845">
        <v>0.23</v>
      </c>
      <c r="I1845" s="17" t="s">
        <v>1644</v>
      </c>
    </row>
    <row r="1846" spans="1:9" x14ac:dyDescent="0.25">
      <c r="A1846">
        <v>1844</v>
      </c>
      <c r="B1846" s="17" t="s">
        <v>2692</v>
      </c>
      <c r="C1846" s="5">
        <v>43701</v>
      </c>
      <c r="D1846">
        <v>5</v>
      </c>
      <c r="E1846" s="17" t="s">
        <v>2693</v>
      </c>
      <c r="F1846">
        <v>504</v>
      </c>
      <c r="G1846" s="17" t="s">
        <v>1645</v>
      </c>
      <c r="H1846">
        <v>0.23</v>
      </c>
      <c r="I1846" s="17" t="s">
        <v>1644</v>
      </c>
    </row>
    <row r="1847" spans="1:9" x14ac:dyDescent="0.25">
      <c r="A1847">
        <v>1845</v>
      </c>
      <c r="B1847" s="17" t="s">
        <v>885</v>
      </c>
      <c r="C1847" s="5">
        <v>43782</v>
      </c>
      <c r="D1847">
        <v>4.5</v>
      </c>
      <c r="E1847" s="17" t="s">
        <v>2694</v>
      </c>
      <c r="F1847">
        <v>476</v>
      </c>
      <c r="G1847" s="17" t="s">
        <v>1645</v>
      </c>
      <c r="H1847">
        <v>-0.27</v>
      </c>
      <c r="I1847" s="17" t="s">
        <v>1644</v>
      </c>
    </row>
    <row r="1848" spans="1:9" x14ac:dyDescent="0.25">
      <c r="A1848">
        <v>1846</v>
      </c>
      <c r="B1848" s="17" t="s">
        <v>530</v>
      </c>
      <c r="C1848" s="5">
        <v>43871</v>
      </c>
      <c r="D1848">
        <v>5</v>
      </c>
      <c r="E1848" s="17" t="s">
        <v>2695</v>
      </c>
      <c r="F1848">
        <v>374</v>
      </c>
      <c r="G1848" s="17" t="s">
        <v>1645</v>
      </c>
      <c r="H1848">
        <v>0.23</v>
      </c>
      <c r="I1848" s="17" t="s">
        <v>1644</v>
      </c>
    </row>
    <row r="1849" spans="1:9" x14ac:dyDescent="0.25">
      <c r="A1849">
        <v>1847</v>
      </c>
      <c r="B1849" s="17" t="s">
        <v>720</v>
      </c>
      <c r="C1849" s="5">
        <v>43805</v>
      </c>
      <c r="D1849">
        <v>5</v>
      </c>
      <c r="E1849" s="17" t="s">
        <v>2696</v>
      </c>
      <c r="F1849">
        <v>535</v>
      </c>
      <c r="G1849" s="17" t="s">
        <v>1645</v>
      </c>
      <c r="H1849">
        <v>0.23</v>
      </c>
      <c r="I1849" s="17" t="s">
        <v>1644</v>
      </c>
    </row>
    <row r="1850" spans="1:9" x14ac:dyDescent="0.25">
      <c r="A1850">
        <v>1848</v>
      </c>
      <c r="B1850" s="17" t="s">
        <v>1886</v>
      </c>
      <c r="C1850" s="5">
        <v>43929</v>
      </c>
      <c r="D1850">
        <v>5</v>
      </c>
      <c r="E1850" s="17" t="s">
        <v>2697</v>
      </c>
      <c r="F1850">
        <v>509</v>
      </c>
      <c r="G1850" s="17" t="s">
        <v>1645</v>
      </c>
      <c r="H1850">
        <v>0.23</v>
      </c>
      <c r="I1850" s="17" t="s">
        <v>1644</v>
      </c>
    </row>
    <row r="1851" spans="1:9" x14ac:dyDescent="0.25">
      <c r="A1851">
        <v>1849</v>
      </c>
      <c r="B1851" s="17" t="s">
        <v>510</v>
      </c>
      <c r="C1851" s="5">
        <v>43755</v>
      </c>
      <c r="D1851">
        <v>5</v>
      </c>
      <c r="E1851" s="17" t="s">
        <v>2698</v>
      </c>
      <c r="F1851">
        <v>551</v>
      </c>
      <c r="G1851" s="17" t="s">
        <v>1645</v>
      </c>
      <c r="H1851">
        <v>0.23</v>
      </c>
      <c r="I1851" s="17" t="s">
        <v>1644</v>
      </c>
    </row>
    <row r="1852" spans="1:9" x14ac:dyDescent="0.25">
      <c r="A1852">
        <v>1850</v>
      </c>
      <c r="B1852" s="17" t="s">
        <v>2699</v>
      </c>
      <c r="C1852" s="5">
        <v>43767</v>
      </c>
      <c r="D1852">
        <v>5</v>
      </c>
      <c r="E1852" s="17" t="s">
        <v>2700</v>
      </c>
      <c r="F1852">
        <v>28</v>
      </c>
      <c r="G1852" s="17" t="s">
        <v>1645</v>
      </c>
      <c r="H1852">
        <v>0.23</v>
      </c>
      <c r="I1852" s="17" t="s">
        <v>1644</v>
      </c>
    </row>
    <row r="1853" spans="1:9" x14ac:dyDescent="0.25">
      <c r="A1853">
        <v>1851</v>
      </c>
      <c r="B1853" s="17" t="s">
        <v>248</v>
      </c>
      <c r="C1853" s="5">
        <v>43689</v>
      </c>
      <c r="D1853">
        <v>4.5</v>
      </c>
      <c r="E1853" s="17" t="s">
        <v>2701</v>
      </c>
      <c r="F1853">
        <v>622</v>
      </c>
      <c r="G1853" s="17" t="s">
        <v>1645</v>
      </c>
      <c r="H1853">
        <v>-0.27</v>
      </c>
      <c r="I1853" s="17" t="s">
        <v>1644</v>
      </c>
    </row>
    <row r="1854" spans="1:9" x14ac:dyDescent="0.25">
      <c r="A1854">
        <v>1852</v>
      </c>
      <c r="B1854" s="17" t="s">
        <v>1076</v>
      </c>
      <c r="C1854" s="5">
        <v>45184</v>
      </c>
      <c r="D1854">
        <v>5</v>
      </c>
      <c r="E1854" s="17" t="s">
        <v>2702</v>
      </c>
      <c r="F1854">
        <v>122</v>
      </c>
      <c r="G1854" s="17" t="s">
        <v>1645</v>
      </c>
      <c r="H1854">
        <v>0.23</v>
      </c>
      <c r="I1854" s="17" t="s">
        <v>1644</v>
      </c>
    </row>
    <row r="1855" spans="1:9" x14ac:dyDescent="0.25">
      <c r="A1855">
        <v>1853</v>
      </c>
      <c r="B1855" s="17" t="s">
        <v>184</v>
      </c>
      <c r="C1855" s="5">
        <v>43771</v>
      </c>
      <c r="D1855">
        <v>5</v>
      </c>
      <c r="E1855" s="17" t="s">
        <v>2703</v>
      </c>
      <c r="F1855">
        <v>105</v>
      </c>
      <c r="G1855" s="17" t="s">
        <v>1645</v>
      </c>
      <c r="H1855">
        <v>0.23</v>
      </c>
      <c r="I1855" s="17" t="s">
        <v>1644</v>
      </c>
    </row>
    <row r="1856" spans="1:9" x14ac:dyDescent="0.25">
      <c r="A1856">
        <v>1854</v>
      </c>
      <c r="B1856" s="17" t="s">
        <v>462</v>
      </c>
      <c r="C1856" s="5">
        <v>43691</v>
      </c>
      <c r="D1856">
        <v>5</v>
      </c>
      <c r="E1856" s="17" t="s">
        <v>2704</v>
      </c>
      <c r="F1856">
        <v>62</v>
      </c>
      <c r="G1856" s="17" t="s">
        <v>1645</v>
      </c>
      <c r="H1856">
        <v>0.23</v>
      </c>
      <c r="I1856" s="17" t="s">
        <v>1644</v>
      </c>
    </row>
    <row r="1857" spans="1:9" x14ac:dyDescent="0.25">
      <c r="A1857">
        <v>1855</v>
      </c>
      <c r="B1857" s="17" t="s">
        <v>367</v>
      </c>
      <c r="C1857" s="5">
        <v>43841</v>
      </c>
      <c r="D1857">
        <v>5</v>
      </c>
      <c r="E1857" s="17" t="s">
        <v>2705</v>
      </c>
      <c r="F1857">
        <v>95</v>
      </c>
      <c r="G1857" s="17" t="s">
        <v>1645</v>
      </c>
      <c r="H1857">
        <v>0.23</v>
      </c>
      <c r="I1857" s="17" t="s">
        <v>1644</v>
      </c>
    </row>
    <row r="1858" spans="1:9" x14ac:dyDescent="0.25">
      <c r="A1858">
        <v>1856</v>
      </c>
      <c r="B1858" s="17" t="s">
        <v>802</v>
      </c>
      <c r="C1858" s="5">
        <v>43762</v>
      </c>
      <c r="D1858">
        <v>5</v>
      </c>
      <c r="E1858" s="17" t="s">
        <v>2706</v>
      </c>
      <c r="F1858">
        <v>104</v>
      </c>
      <c r="G1858" s="17" t="s">
        <v>1645</v>
      </c>
      <c r="H1858">
        <v>0.23</v>
      </c>
      <c r="I1858" s="17" t="s">
        <v>1644</v>
      </c>
    </row>
    <row r="1859" spans="1:9" x14ac:dyDescent="0.25">
      <c r="A1859">
        <v>1857</v>
      </c>
      <c r="B1859" s="17" t="s">
        <v>256</v>
      </c>
      <c r="C1859" s="5">
        <v>43793</v>
      </c>
      <c r="D1859">
        <v>5</v>
      </c>
      <c r="E1859" s="17" t="s">
        <v>2707</v>
      </c>
      <c r="F1859">
        <v>469</v>
      </c>
      <c r="G1859" s="17" t="s">
        <v>1645</v>
      </c>
      <c r="H1859">
        <v>0.23</v>
      </c>
      <c r="I1859" s="17" t="s">
        <v>1644</v>
      </c>
    </row>
    <row r="1860" spans="1:9" x14ac:dyDescent="0.25">
      <c r="A1860">
        <v>1858</v>
      </c>
      <c r="B1860" s="17" t="s">
        <v>92</v>
      </c>
      <c r="C1860" s="5">
        <v>43877</v>
      </c>
      <c r="D1860">
        <v>5</v>
      </c>
      <c r="E1860" s="17" t="s">
        <v>2708</v>
      </c>
      <c r="F1860">
        <v>73</v>
      </c>
      <c r="G1860" s="17" t="s">
        <v>1645</v>
      </c>
      <c r="H1860">
        <v>0.23</v>
      </c>
      <c r="I1860" s="17" t="s">
        <v>1644</v>
      </c>
    </row>
    <row r="1861" spans="1:9" x14ac:dyDescent="0.25">
      <c r="A1861">
        <v>1859</v>
      </c>
      <c r="B1861" s="17" t="s">
        <v>264</v>
      </c>
      <c r="C1861" s="5">
        <v>43687</v>
      </c>
      <c r="D1861">
        <v>5</v>
      </c>
      <c r="E1861" s="17" t="s">
        <v>2709</v>
      </c>
      <c r="F1861">
        <v>79</v>
      </c>
      <c r="G1861" s="17" t="s">
        <v>1645</v>
      </c>
      <c r="H1861">
        <v>0.23</v>
      </c>
      <c r="I1861" s="17" t="s">
        <v>1644</v>
      </c>
    </row>
    <row r="1862" spans="1:9" x14ac:dyDescent="0.25">
      <c r="A1862">
        <v>1860</v>
      </c>
      <c r="B1862" s="17" t="s">
        <v>969</v>
      </c>
      <c r="C1862" s="5">
        <v>43859</v>
      </c>
      <c r="D1862">
        <v>5</v>
      </c>
      <c r="E1862" s="17" t="s">
        <v>2710</v>
      </c>
      <c r="F1862">
        <v>105</v>
      </c>
      <c r="G1862" s="17" t="s">
        <v>1645</v>
      </c>
      <c r="H1862">
        <v>0.23</v>
      </c>
      <c r="I1862" s="17" t="s">
        <v>1644</v>
      </c>
    </row>
    <row r="1863" spans="1:9" x14ac:dyDescent="0.25">
      <c r="A1863">
        <v>1861</v>
      </c>
      <c r="B1863" s="17" t="s">
        <v>2711</v>
      </c>
      <c r="C1863" s="5">
        <v>43854</v>
      </c>
      <c r="D1863">
        <v>2.5</v>
      </c>
      <c r="E1863" s="17" t="s">
        <v>2712</v>
      </c>
      <c r="F1863">
        <v>437</v>
      </c>
      <c r="G1863" s="17" t="s">
        <v>1645</v>
      </c>
      <c r="H1863">
        <v>-2.27</v>
      </c>
      <c r="I1863" s="17" t="s">
        <v>1644</v>
      </c>
    </row>
    <row r="1864" spans="1:9" x14ac:dyDescent="0.25">
      <c r="A1864">
        <v>1862</v>
      </c>
      <c r="B1864" s="17" t="s">
        <v>83</v>
      </c>
      <c r="C1864" s="5">
        <v>43691</v>
      </c>
      <c r="D1864">
        <v>5</v>
      </c>
      <c r="E1864" s="17" t="s">
        <v>2713</v>
      </c>
      <c r="F1864">
        <v>26</v>
      </c>
      <c r="G1864" s="17" t="s">
        <v>1645</v>
      </c>
      <c r="H1864">
        <v>0.23</v>
      </c>
      <c r="I1864" s="17" t="s">
        <v>1644</v>
      </c>
    </row>
    <row r="1865" spans="1:9" x14ac:dyDescent="0.25">
      <c r="A1865">
        <v>1863</v>
      </c>
      <c r="B1865" s="17" t="s">
        <v>60</v>
      </c>
      <c r="C1865" s="5">
        <v>44047</v>
      </c>
      <c r="D1865">
        <v>5</v>
      </c>
      <c r="E1865" s="17" t="s">
        <v>2716</v>
      </c>
      <c r="F1865">
        <v>74</v>
      </c>
      <c r="G1865" s="17" t="s">
        <v>1645</v>
      </c>
      <c r="H1865">
        <v>0.23</v>
      </c>
      <c r="I1865" s="17" t="s">
        <v>1644</v>
      </c>
    </row>
    <row r="1866" spans="1:9" x14ac:dyDescent="0.25">
      <c r="A1866">
        <v>1864</v>
      </c>
      <c r="B1866" s="17" t="s">
        <v>85</v>
      </c>
      <c r="C1866" s="5">
        <v>43912</v>
      </c>
      <c r="D1866">
        <v>5</v>
      </c>
      <c r="E1866" s="17" t="s">
        <v>2717</v>
      </c>
      <c r="F1866">
        <v>44</v>
      </c>
      <c r="G1866" s="17" t="s">
        <v>1645</v>
      </c>
      <c r="H1866">
        <v>0.23</v>
      </c>
      <c r="I1866" s="17" t="s">
        <v>1644</v>
      </c>
    </row>
    <row r="1867" spans="1:9" x14ac:dyDescent="0.25">
      <c r="A1867">
        <v>1865</v>
      </c>
      <c r="B1867" s="17" t="s">
        <v>969</v>
      </c>
      <c r="C1867" s="5">
        <v>43788</v>
      </c>
      <c r="D1867">
        <v>5</v>
      </c>
      <c r="E1867" s="17" t="s">
        <v>2718</v>
      </c>
      <c r="F1867">
        <v>38</v>
      </c>
      <c r="G1867" s="17" t="s">
        <v>1645</v>
      </c>
      <c r="H1867">
        <v>0.23</v>
      </c>
      <c r="I1867" s="17" t="s">
        <v>1644</v>
      </c>
    </row>
    <row r="1868" spans="1:9" x14ac:dyDescent="0.25">
      <c r="A1868">
        <v>1866</v>
      </c>
      <c r="B1868" s="17" t="s">
        <v>2719</v>
      </c>
      <c r="C1868" s="5">
        <v>43780</v>
      </c>
      <c r="D1868">
        <v>5</v>
      </c>
      <c r="E1868" s="17" t="s">
        <v>2720</v>
      </c>
      <c r="F1868">
        <v>62</v>
      </c>
      <c r="G1868" s="17" t="s">
        <v>1645</v>
      </c>
      <c r="H1868">
        <v>0.23</v>
      </c>
      <c r="I1868" s="17" t="s">
        <v>1644</v>
      </c>
    </row>
    <row r="1869" spans="1:9" x14ac:dyDescent="0.25">
      <c r="A1869">
        <v>1867</v>
      </c>
      <c r="B1869" s="17" t="s">
        <v>248</v>
      </c>
      <c r="C1869" s="5">
        <v>43870</v>
      </c>
      <c r="D1869">
        <v>4.5</v>
      </c>
      <c r="E1869" s="17" t="s">
        <v>2721</v>
      </c>
      <c r="F1869">
        <v>31</v>
      </c>
      <c r="G1869" s="17" t="s">
        <v>1645</v>
      </c>
      <c r="H1869">
        <v>-0.27</v>
      </c>
      <c r="I1869" s="17" t="s">
        <v>1644</v>
      </c>
    </row>
    <row r="1870" spans="1:9" x14ac:dyDescent="0.25">
      <c r="A1870">
        <v>1868</v>
      </c>
      <c r="B1870" s="17" t="s">
        <v>2722</v>
      </c>
      <c r="C1870" s="5">
        <v>43739</v>
      </c>
      <c r="D1870">
        <v>5</v>
      </c>
      <c r="E1870" s="17" t="s">
        <v>2723</v>
      </c>
      <c r="F1870">
        <v>65</v>
      </c>
      <c r="G1870" s="17" t="s">
        <v>1645</v>
      </c>
      <c r="H1870">
        <v>0.23</v>
      </c>
      <c r="I1870" s="17" t="s">
        <v>1644</v>
      </c>
    </row>
    <row r="1871" spans="1:9" x14ac:dyDescent="0.25">
      <c r="A1871">
        <v>1869</v>
      </c>
      <c r="B1871" s="17" t="s">
        <v>174</v>
      </c>
      <c r="C1871" s="5">
        <v>43884</v>
      </c>
      <c r="D1871">
        <v>4.5</v>
      </c>
      <c r="E1871" s="17" t="s">
        <v>2724</v>
      </c>
      <c r="F1871">
        <v>39</v>
      </c>
      <c r="G1871" s="17" t="s">
        <v>1645</v>
      </c>
      <c r="H1871">
        <v>-0.27</v>
      </c>
      <c r="I1871" s="17" t="s">
        <v>1644</v>
      </c>
    </row>
    <row r="1872" spans="1:9" x14ac:dyDescent="0.25">
      <c r="A1872">
        <v>1870</v>
      </c>
      <c r="B1872" s="17" t="s">
        <v>675</v>
      </c>
      <c r="C1872" s="5">
        <v>43730</v>
      </c>
      <c r="D1872">
        <v>3.5</v>
      </c>
      <c r="E1872" s="17" t="s">
        <v>2727</v>
      </c>
      <c r="F1872">
        <v>513</v>
      </c>
      <c r="G1872" s="17" t="s">
        <v>1645</v>
      </c>
      <c r="H1872">
        <v>-1.27</v>
      </c>
      <c r="I1872" s="17" t="s">
        <v>1644</v>
      </c>
    </row>
    <row r="1873" spans="1:9" x14ac:dyDescent="0.25">
      <c r="A1873">
        <v>1871</v>
      </c>
      <c r="B1873" s="17" t="s">
        <v>2725</v>
      </c>
      <c r="C1873" s="5">
        <v>43722</v>
      </c>
      <c r="D1873">
        <v>4.5</v>
      </c>
      <c r="E1873" s="17" t="s">
        <v>2726</v>
      </c>
      <c r="F1873">
        <v>509</v>
      </c>
      <c r="G1873" s="17" t="s">
        <v>1645</v>
      </c>
      <c r="H1873">
        <v>-0.27</v>
      </c>
      <c r="I1873" s="17" t="s">
        <v>1644</v>
      </c>
    </row>
    <row r="1874" spans="1:9" x14ac:dyDescent="0.25">
      <c r="A1874">
        <v>1872</v>
      </c>
      <c r="B1874" s="17" t="s">
        <v>1173</v>
      </c>
      <c r="C1874" s="5">
        <v>43993</v>
      </c>
      <c r="D1874">
        <v>4.5</v>
      </c>
      <c r="E1874" s="17" t="s">
        <v>2728</v>
      </c>
      <c r="F1874">
        <v>80</v>
      </c>
      <c r="G1874" s="17" t="s">
        <v>1645</v>
      </c>
      <c r="H1874">
        <v>-0.27</v>
      </c>
      <c r="I1874" s="17" t="s">
        <v>1644</v>
      </c>
    </row>
    <row r="1875" spans="1:9" x14ac:dyDescent="0.25">
      <c r="A1875">
        <v>1873</v>
      </c>
      <c r="B1875" s="17" t="s">
        <v>715</v>
      </c>
      <c r="C1875" s="5">
        <v>44022</v>
      </c>
      <c r="D1875">
        <v>4.5</v>
      </c>
      <c r="E1875" s="17" t="s">
        <v>2729</v>
      </c>
      <c r="F1875">
        <v>94</v>
      </c>
      <c r="G1875" s="17" t="s">
        <v>1645</v>
      </c>
      <c r="H1875">
        <v>-0.27</v>
      </c>
      <c r="I1875" s="17" t="s">
        <v>1644</v>
      </c>
    </row>
    <row r="1876" spans="1:9" x14ac:dyDescent="0.25">
      <c r="A1876">
        <v>1874</v>
      </c>
      <c r="B1876" s="17" t="s">
        <v>1831</v>
      </c>
      <c r="C1876" s="5">
        <v>44502</v>
      </c>
      <c r="D1876">
        <v>5</v>
      </c>
      <c r="E1876" s="17" t="s">
        <v>876</v>
      </c>
      <c r="F1876">
        <v>1</v>
      </c>
      <c r="G1876" s="17" t="s">
        <v>1645</v>
      </c>
      <c r="H1876">
        <v>0.23</v>
      </c>
      <c r="I1876" s="17" t="s">
        <v>1644</v>
      </c>
    </row>
    <row r="1877" spans="1:9" x14ac:dyDescent="0.25">
      <c r="A1877">
        <v>1875</v>
      </c>
      <c r="B1877" s="17" t="s">
        <v>2730</v>
      </c>
      <c r="C1877" s="5">
        <v>43870</v>
      </c>
      <c r="D1877">
        <v>5</v>
      </c>
      <c r="E1877" s="17" t="s">
        <v>2731</v>
      </c>
      <c r="F1877">
        <v>48</v>
      </c>
      <c r="G1877" s="17" t="s">
        <v>1645</v>
      </c>
      <c r="H1877">
        <v>0.23</v>
      </c>
      <c r="I1877" s="17" t="s">
        <v>1644</v>
      </c>
    </row>
    <row r="1878" spans="1:9" x14ac:dyDescent="0.25">
      <c r="A1878">
        <v>1876</v>
      </c>
      <c r="B1878" s="17" t="s">
        <v>127</v>
      </c>
      <c r="C1878" s="5">
        <v>43687</v>
      </c>
      <c r="D1878">
        <v>5</v>
      </c>
      <c r="E1878" s="17" t="s">
        <v>2732</v>
      </c>
      <c r="F1878">
        <v>132</v>
      </c>
      <c r="G1878" s="17" t="s">
        <v>1645</v>
      </c>
      <c r="H1878">
        <v>0.23</v>
      </c>
      <c r="I1878" s="17" t="s">
        <v>1644</v>
      </c>
    </row>
    <row r="1879" spans="1:9" x14ac:dyDescent="0.25">
      <c r="A1879">
        <v>1877</v>
      </c>
      <c r="B1879" s="17" t="s">
        <v>727</v>
      </c>
      <c r="C1879" s="5">
        <v>44139</v>
      </c>
      <c r="D1879">
        <v>5</v>
      </c>
      <c r="E1879" s="17" t="s">
        <v>2733</v>
      </c>
      <c r="F1879">
        <v>495</v>
      </c>
      <c r="G1879" s="17" t="s">
        <v>1645</v>
      </c>
      <c r="H1879">
        <v>0.23</v>
      </c>
      <c r="I1879" s="17" t="s">
        <v>1644</v>
      </c>
    </row>
    <row r="1880" spans="1:9" x14ac:dyDescent="0.25">
      <c r="A1880">
        <v>1878</v>
      </c>
      <c r="B1880" s="17" t="s">
        <v>2734</v>
      </c>
      <c r="C1880" s="5">
        <v>43871</v>
      </c>
      <c r="D1880">
        <v>5</v>
      </c>
      <c r="E1880" s="17" t="s">
        <v>2735</v>
      </c>
      <c r="F1880">
        <v>61</v>
      </c>
      <c r="G1880" s="17" t="s">
        <v>1645</v>
      </c>
      <c r="H1880">
        <v>0.23</v>
      </c>
      <c r="I1880" s="17" t="s">
        <v>1644</v>
      </c>
    </row>
    <row r="1881" spans="1:9" x14ac:dyDescent="0.25">
      <c r="A1881">
        <v>1879</v>
      </c>
      <c r="B1881" s="17" t="s">
        <v>1407</v>
      </c>
      <c r="C1881" s="5">
        <v>43778</v>
      </c>
      <c r="D1881">
        <v>5</v>
      </c>
      <c r="E1881" s="17" t="s">
        <v>2736</v>
      </c>
      <c r="F1881">
        <v>420</v>
      </c>
      <c r="G1881" s="17" t="s">
        <v>1645</v>
      </c>
      <c r="H1881">
        <v>0.23</v>
      </c>
      <c r="I1881" s="17" t="s">
        <v>1644</v>
      </c>
    </row>
    <row r="1882" spans="1:9" x14ac:dyDescent="0.25">
      <c r="A1882">
        <v>1880</v>
      </c>
      <c r="B1882" s="17" t="s">
        <v>2628</v>
      </c>
      <c r="C1882" s="5">
        <v>45466</v>
      </c>
      <c r="D1882">
        <v>4</v>
      </c>
      <c r="E1882" s="17" t="s">
        <v>6543</v>
      </c>
      <c r="F1882">
        <v>313</v>
      </c>
      <c r="G1882" s="17" t="s">
        <v>1645</v>
      </c>
      <c r="H1882">
        <v>-0.77</v>
      </c>
      <c r="I1882" s="17" t="s">
        <v>1644</v>
      </c>
    </row>
    <row r="1883" spans="1:9" x14ac:dyDescent="0.25">
      <c r="A1883">
        <v>1881</v>
      </c>
      <c r="B1883" s="17" t="s">
        <v>176</v>
      </c>
      <c r="C1883" s="5">
        <v>43688</v>
      </c>
      <c r="D1883">
        <v>3.5</v>
      </c>
      <c r="E1883" s="17" t="s">
        <v>2737</v>
      </c>
      <c r="F1883">
        <v>21</v>
      </c>
      <c r="G1883" s="17" t="s">
        <v>1645</v>
      </c>
      <c r="H1883">
        <v>-1.27</v>
      </c>
      <c r="I1883" s="17" t="s">
        <v>1644</v>
      </c>
    </row>
    <row r="1884" spans="1:9" x14ac:dyDescent="0.25">
      <c r="A1884">
        <v>1882</v>
      </c>
      <c r="B1884" s="17" t="s">
        <v>2738</v>
      </c>
      <c r="C1884" s="5">
        <v>43931</v>
      </c>
      <c r="D1884">
        <v>5</v>
      </c>
      <c r="E1884" s="17" t="s">
        <v>2739</v>
      </c>
      <c r="F1884">
        <v>96</v>
      </c>
      <c r="G1884" s="17" t="s">
        <v>1645</v>
      </c>
      <c r="H1884">
        <v>0.23</v>
      </c>
      <c r="I1884" s="17" t="s">
        <v>1644</v>
      </c>
    </row>
    <row r="1885" spans="1:9" x14ac:dyDescent="0.25">
      <c r="A1885">
        <v>1883</v>
      </c>
      <c r="B1885" s="17" t="s">
        <v>1283</v>
      </c>
      <c r="C1885" s="5">
        <v>43867</v>
      </c>
      <c r="D1885">
        <v>4.5</v>
      </c>
      <c r="E1885" s="17" t="s">
        <v>2740</v>
      </c>
      <c r="F1885">
        <v>188</v>
      </c>
      <c r="G1885" s="17" t="s">
        <v>1645</v>
      </c>
      <c r="H1885">
        <v>-0.27</v>
      </c>
      <c r="I1885" s="17" t="s">
        <v>1644</v>
      </c>
    </row>
    <row r="1886" spans="1:9" x14ac:dyDescent="0.25">
      <c r="A1886">
        <v>1884</v>
      </c>
      <c r="B1886" s="17" t="s">
        <v>1886</v>
      </c>
      <c r="C1886" s="5">
        <v>43879</v>
      </c>
      <c r="D1886">
        <v>5</v>
      </c>
      <c r="E1886" s="17" t="s">
        <v>2741</v>
      </c>
      <c r="F1886">
        <v>476</v>
      </c>
      <c r="G1886" s="17" t="s">
        <v>1645</v>
      </c>
      <c r="H1886">
        <v>0.23</v>
      </c>
      <c r="I1886" s="17" t="s">
        <v>1644</v>
      </c>
    </row>
    <row r="1887" spans="1:9" x14ac:dyDescent="0.25">
      <c r="A1887">
        <v>1885</v>
      </c>
      <c r="B1887" s="17" t="s">
        <v>1185</v>
      </c>
      <c r="C1887" s="5">
        <v>43864</v>
      </c>
      <c r="D1887">
        <v>4.5</v>
      </c>
      <c r="E1887" s="17" t="s">
        <v>2742</v>
      </c>
      <c r="F1887">
        <v>447</v>
      </c>
      <c r="G1887" s="17" t="s">
        <v>1645</v>
      </c>
      <c r="H1887">
        <v>-0.27</v>
      </c>
      <c r="I1887" s="17" t="s">
        <v>1644</v>
      </c>
    </row>
    <row r="1888" spans="1:9" x14ac:dyDescent="0.25">
      <c r="A1888">
        <v>1886</v>
      </c>
      <c r="B1888" s="17" t="s">
        <v>2714</v>
      </c>
      <c r="C1888" s="5">
        <v>45462</v>
      </c>
      <c r="D1888">
        <v>5</v>
      </c>
      <c r="E1888" s="17" t="s">
        <v>2715</v>
      </c>
      <c r="F1888">
        <v>140</v>
      </c>
      <c r="G1888" s="17" t="s">
        <v>1645</v>
      </c>
      <c r="H1888">
        <v>0.23</v>
      </c>
      <c r="I1888" s="17" t="s">
        <v>1644</v>
      </c>
    </row>
    <row r="1889" spans="1:9" x14ac:dyDescent="0.25">
      <c r="A1889">
        <v>1887</v>
      </c>
      <c r="B1889" s="17" t="s">
        <v>2743</v>
      </c>
      <c r="C1889" s="5">
        <v>45181</v>
      </c>
      <c r="D1889">
        <v>5</v>
      </c>
      <c r="E1889" s="17" t="s">
        <v>2744</v>
      </c>
      <c r="F1889">
        <v>57</v>
      </c>
      <c r="G1889" s="17" t="s">
        <v>1645</v>
      </c>
      <c r="H1889">
        <v>0.23</v>
      </c>
      <c r="I1889" s="17" t="s">
        <v>1644</v>
      </c>
    </row>
    <row r="1890" spans="1:9" x14ac:dyDescent="0.25">
      <c r="A1890">
        <v>1888</v>
      </c>
      <c r="B1890" s="17" t="s">
        <v>282</v>
      </c>
      <c r="C1890" s="5">
        <v>43768</v>
      </c>
      <c r="D1890">
        <v>4</v>
      </c>
      <c r="E1890" s="17" t="s">
        <v>2745</v>
      </c>
      <c r="F1890">
        <v>460</v>
      </c>
      <c r="G1890" s="17" t="s">
        <v>1645</v>
      </c>
      <c r="H1890">
        <v>-0.77</v>
      </c>
      <c r="I1890" s="17" t="s">
        <v>1644</v>
      </c>
    </row>
    <row r="1891" spans="1:9" x14ac:dyDescent="0.25">
      <c r="A1891">
        <v>1889</v>
      </c>
      <c r="B1891" s="17" t="s">
        <v>478</v>
      </c>
      <c r="C1891" s="5">
        <v>45330</v>
      </c>
      <c r="D1891">
        <v>3.5</v>
      </c>
      <c r="E1891" s="17" t="s">
        <v>2746</v>
      </c>
      <c r="F1891">
        <v>508</v>
      </c>
      <c r="G1891" s="17" t="s">
        <v>1645</v>
      </c>
      <c r="H1891">
        <v>-1.27</v>
      </c>
      <c r="I1891" s="17" t="s">
        <v>1644</v>
      </c>
    </row>
    <row r="1892" spans="1:9" x14ac:dyDescent="0.25">
      <c r="A1892">
        <v>1890</v>
      </c>
      <c r="B1892" s="17" t="s">
        <v>271</v>
      </c>
      <c r="C1892" s="5">
        <v>43777</v>
      </c>
      <c r="D1892">
        <v>5</v>
      </c>
      <c r="E1892" s="17" t="s">
        <v>2747</v>
      </c>
      <c r="F1892">
        <v>342</v>
      </c>
      <c r="G1892" s="17" t="s">
        <v>1645</v>
      </c>
      <c r="H1892">
        <v>0.23</v>
      </c>
      <c r="I1892" s="17" t="s">
        <v>1644</v>
      </c>
    </row>
    <row r="1893" spans="1:9" x14ac:dyDescent="0.25">
      <c r="A1893">
        <v>1891</v>
      </c>
      <c r="B1893" s="17" t="s">
        <v>701</v>
      </c>
      <c r="C1893" s="5">
        <v>43753</v>
      </c>
      <c r="D1893">
        <v>4.5</v>
      </c>
      <c r="E1893" s="17" t="s">
        <v>2748</v>
      </c>
      <c r="F1893">
        <v>4</v>
      </c>
      <c r="G1893" s="17" t="s">
        <v>1645</v>
      </c>
      <c r="H1893">
        <v>-0.27</v>
      </c>
      <c r="I1893" s="17" t="s">
        <v>1644</v>
      </c>
    </row>
    <row r="1894" spans="1:9" x14ac:dyDescent="0.25">
      <c r="A1894">
        <v>1892</v>
      </c>
      <c r="B1894" s="17" t="s">
        <v>35</v>
      </c>
      <c r="C1894" s="5">
        <v>44652</v>
      </c>
      <c r="D1894">
        <v>4</v>
      </c>
      <c r="E1894" s="17" t="s">
        <v>36</v>
      </c>
      <c r="F1894">
        <v>42</v>
      </c>
      <c r="G1894" s="17" t="s">
        <v>14</v>
      </c>
      <c r="H1894">
        <v>0.03</v>
      </c>
      <c r="I1894" s="17" t="s">
        <v>1644</v>
      </c>
    </row>
    <row r="1895" spans="1:9" x14ac:dyDescent="0.25">
      <c r="A1895">
        <v>1893</v>
      </c>
      <c r="B1895" s="17" t="s">
        <v>37</v>
      </c>
      <c r="C1895" s="5">
        <v>44659</v>
      </c>
      <c r="D1895">
        <v>5</v>
      </c>
      <c r="E1895" s="17" t="s">
        <v>38</v>
      </c>
      <c r="F1895">
        <v>66</v>
      </c>
      <c r="G1895" s="17" t="s">
        <v>14</v>
      </c>
      <c r="H1895">
        <v>1.03</v>
      </c>
      <c r="I1895" s="17" t="s">
        <v>1644</v>
      </c>
    </row>
    <row r="1896" spans="1:9" x14ac:dyDescent="0.25">
      <c r="A1896">
        <v>1894</v>
      </c>
      <c r="B1896" s="17" t="s">
        <v>39</v>
      </c>
      <c r="C1896" s="5">
        <v>44650</v>
      </c>
      <c r="D1896">
        <v>4.5</v>
      </c>
      <c r="E1896" s="17" t="s">
        <v>40</v>
      </c>
      <c r="F1896">
        <v>22</v>
      </c>
      <c r="G1896" s="17" t="s">
        <v>14</v>
      </c>
      <c r="H1896">
        <v>0.53</v>
      </c>
      <c r="I1896" s="17" t="s">
        <v>1644</v>
      </c>
    </row>
    <row r="1897" spans="1:9" x14ac:dyDescent="0.25">
      <c r="A1897">
        <v>1895</v>
      </c>
      <c r="B1897" s="17" t="s">
        <v>41</v>
      </c>
      <c r="C1897" s="5">
        <v>44652</v>
      </c>
      <c r="D1897">
        <v>4.5</v>
      </c>
      <c r="E1897" s="17" t="s">
        <v>42</v>
      </c>
      <c r="F1897">
        <v>27</v>
      </c>
      <c r="G1897" s="17" t="s">
        <v>14</v>
      </c>
      <c r="H1897">
        <v>0.53</v>
      </c>
      <c r="I1897" s="17" t="s">
        <v>1644</v>
      </c>
    </row>
    <row r="1898" spans="1:9" x14ac:dyDescent="0.25">
      <c r="A1898">
        <v>1896</v>
      </c>
      <c r="B1898" s="17" t="s">
        <v>43</v>
      </c>
      <c r="C1898" s="5">
        <v>44643</v>
      </c>
      <c r="D1898">
        <v>5</v>
      </c>
      <c r="E1898" s="17" t="s">
        <v>44</v>
      </c>
      <c r="F1898">
        <v>425</v>
      </c>
      <c r="G1898" s="17" t="s">
        <v>14</v>
      </c>
      <c r="H1898">
        <v>1.03</v>
      </c>
      <c r="I1898" s="17" t="s">
        <v>1644</v>
      </c>
    </row>
    <row r="1899" spans="1:9" x14ac:dyDescent="0.25">
      <c r="A1899">
        <v>1897</v>
      </c>
      <c r="B1899" s="17" t="s">
        <v>45</v>
      </c>
      <c r="C1899" s="5">
        <v>44644</v>
      </c>
      <c r="D1899">
        <v>5</v>
      </c>
      <c r="E1899" s="17" t="s">
        <v>46</v>
      </c>
      <c r="F1899">
        <v>45</v>
      </c>
      <c r="G1899" s="17" t="s">
        <v>14</v>
      </c>
      <c r="H1899">
        <v>1.03</v>
      </c>
      <c r="I1899" s="17" t="s">
        <v>1644</v>
      </c>
    </row>
    <row r="1900" spans="1:9" x14ac:dyDescent="0.25">
      <c r="A1900">
        <v>1898</v>
      </c>
      <c r="B1900" s="17" t="s">
        <v>47</v>
      </c>
      <c r="C1900" s="5">
        <v>44660</v>
      </c>
      <c r="D1900">
        <v>4</v>
      </c>
      <c r="E1900" s="17" t="s">
        <v>48</v>
      </c>
      <c r="F1900">
        <v>36</v>
      </c>
      <c r="G1900" s="17" t="s">
        <v>14</v>
      </c>
      <c r="H1900">
        <v>0.03</v>
      </c>
      <c r="I1900" s="17" t="s">
        <v>1644</v>
      </c>
    </row>
    <row r="1901" spans="1:9" x14ac:dyDescent="0.25">
      <c r="A1901">
        <v>1899</v>
      </c>
      <c r="B1901" s="17" t="s">
        <v>49</v>
      </c>
      <c r="C1901" s="5">
        <v>44674</v>
      </c>
      <c r="D1901">
        <v>5</v>
      </c>
      <c r="E1901" s="17" t="s">
        <v>50</v>
      </c>
      <c r="F1901">
        <v>139</v>
      </c>
      <c r="G1901" s="17" t="s">
        <v>14</v>
      </c>
      <c r="H1901">
        <v>1.03</v>
      </c>
      <c r="I1901" s="17" t="s">
        <v>1644</v>
      </c>
    </row>
    <row r="1902" spans="1:9" x14ac:dyDescent="0.25">
      <c r="A1902">
        <v>1900</v>
      </c>
      <c r="B1902" s="17" t="s">
        <v>51</v>
      </c>
      <c r="C1902" s="5">
        <v>44644</v>
      </c>
      <c r="D1902">
        <v>5</v>
      </c>
      <c r="E1902" s="17" t="s">
        <v>52</v>
      </c>
      <c r="F1902">
        <v>484</v>
      </c>
      <c r="G1902" s="17" t="s">
        <v>14</v>
      </c>
      <c r="H1902">
        <v>1.03</v>
      </c>
      <c r="I1902" s="17" t="s">
        <v>1644</v>
      </c>
    </row>
    <row r="1903" spans="1:9" x14ac:dyDescent="0.25">
      <c r="A1903">
        <v>1901</v>
      </c>
      <c r="B1903" s="17" t="s">
        <v>53</v>
      </c>
      <c r="C1903" s="5">
        <v>44663</v>
      </c>
      <c r="D1903">
        <v>2</v>
      </c>
      <c r="E1903" s="17" t="s">
        <v>54</v>
      </c>
      <c r="F1903">
        <v>424</v>
      </c>
      <c r="G1903" s="17" t="s">
        <v>14</v>
      </c>
      <c r="H1903">
        <v>-1.97</v>
      </c>
      <c r="I1903" s="17" t="s">
        <v>1644</v>
      </c>
    </row>
    <row r="1904" spans="1:9" x14ac:dyDescent="0.25">
      <c r="A1904">
        <v>1902</v>
      </c>
      <c r="B1904" s="17" t="s">
        <v>55</v>
      </c>
      <c r="C1904" s="5">
        <v>44650</v>
      </c>
      <c r="D1904">
        <v>5</v>
      </c>
      <c r="E1904" s="17" t="s">
        <v>56</v>
      </c>
      <c r="F1904">
        <v>87</v>
      </c>
      <c r="G1904" s="17" t="s">
        <v>14</v>
      </c>
      <c r="H1904">
        <v>1.03</v>
      </c>
      <c r="I1904" s="17" t="s">
        <v>1644</v>
      </c>
    </row>
    <row r="1905" spans="1:9" x14ac:dyDescent="0.25">
      <c r="A1905">
        <v>1903</v>
      </c>
      <c r="B1905" s="17" t="s">
        <v>43</v>
      </c>
      <c r="C1905" s="5">
        <v>44655</v>
      </c>
      <c r="D1905">
        <v>5</v>
      </c>
      <c r="E1905" s="17" t="s">
        <v>57</v>
      </c>
      <c r="F1905">
        <v>393</v>
      </c>
      <c r="G1905" s="17" t="s">
        <v>14</v>
      </c>
      <c r="H1905">
        <v>1.03</v>
      </c>
      <c r="I1905" s="17" t="s">
        <v>1644</v>
      </c>
    </row>
    <row r="1906" spans="1:9" x14ac:dyDescent="0.25">
      <c r="A1906">
        <v>1904</v>
      </c>
      <c r="B1906" s="17" t="s">
        <v>58</v>
      </c>
      <c r="C1906" s="5">
        <v>44660</v>
      </c>
      <c r="D1906">
        <v>5</v>
      </c>
      <c r="E1906" s="17" t="s">
        <v>59</v>
      </c>
      <c r="F1906">
        <v>79</v>
      </c>
      <c r="G1906" s="17" t="s">
        <v>14</v>
      </c>
      <c r="H1906">
        <v>1.03</v>
      </c>
      <c r="I1906" s="17" t="s">
        <v>1644</v>
      </c>
    </row>
    <row r="1907" spans="1:9" x14ac:dyDescent="0.25">
      <c r="A1907">
        <v>1905</v>
      </c>
      <c r="B1907" s="17" t="s">
        <v>60</v>
      </c>
      <c r="C1907" s="5">
        <v>44691</v>
      </c>
      <c r="D1907">
        <v>5</v>
      </c>
      <c r="E1907" s="17" t="s">
        <v>61</v>
      </c>
      <c r="F1907">
        <v>101</v>
      </c>
      <c r="G1907" s="17" t="s">
        <v>14</v>
      </c>
      <c r="H1907">
        <v>1.03</v>
      </c>
      <c r="I1907" s="17" t="s">
        <v>1644</v>
      </c>
    </row>
    <row r="1908" spans="1:9" x14ac:dyDescent="0.25">
      <c r="A1908">
        <v>1906</v>
      </c>
      <c r="B1908" s="17" t="s">
        <v>60</v>
      </c>
      <c r="C1908" s="5">
        <v>44696</v>
      </c>
      <c r="D1908">
        <v>5</v>
      </c>
      <c r="E1908" s="17" t="s">
        <v>62</v>
      </c>
      <c r="F1908">
        <v>50</v>
      </c>
      <c r="G1908" s="17" t="s">
        <v>14</v>
      </c>
      <c r="H1908">
        <v>1.03</v>
      </c>
      <c r="I1908" s="17" t="s">
        <v>1644</v>
      </c>
    </row>
    <row r="1909" spans="1:9" x14ac:dyDescent="0.25">
      <c r="A1909">
        <v>1907</v>
      </c>
      <c r="B1909" s="17" t="s">
        <v>63</v>
      </c>
      <c r="C1909" s="5">
        <v>44664</v>
      </c>
      <c r="D1909">
        <v>4.5</v>
      </c>
      <c r="E1909" s="17" t="s">
        <v>64</v>
      </c>
      <c r="F1909">
        <v>422</v>
      </c>
      <c r="G1909" s="17" t="s">
        <v>14</v>
      </c>
      <c r="H1909">
        <v>0.53</v>
      </c>
      <c r="I1909" s="17" t="s">
        <v>1644</v>
      </c>
    </row>
    <row r="1910" spans="1:9" x14ac:dyDescent="0.25">
      <c r="A1910">
        <v>1908</v>
      </c>
      <c r="B1910" s="17" t="s">
        <v>65</v>
      </c>
      <c r="C1910" s="5">
        <v>44648</v>
      </c>
      <c r="D1910">
        <v>4</v>
      </c>
      <c r="E1910" s="17" t="s">
        <v>66</v>
      </c>
      <c r="F1910">
        <v>140</v>
      </c>
      <c r="G1910" s="17" t="s">
        <v>14</v>
      </c>
      <c r="H1910">
        <v>0.03</v>
      </c>
      <c r="I1910" s="17" t="s">
        <v>1644</v>
      </c>
    </row>
    <row r="1911" spans="1:9" x14ac:dyDescent="0.25">
      <c r="A1911">
        <v>1909</v>
      </c>
      <c r="B1911" s="17" t="s">
        <v>67</v>
      </c>
      <c r="C1911" s="5">
        <v>44631</v>
      </c>
      <c r="D1911">
        <v>5</v>
      </c>
      <c r="E1911" s="17" t="s">
        <v>68</v>
      </c>
      <c r="F1911">
        <v>290</v>
      </c>
      <c r="G1911" s="17" t="s">
        <v>14</v>
      </c>
      <c r="H1911">
        <v>1.03</v>
      </c>
      <c r="I1911" s="17" t="s">
        <v>1644</v>
      </c>
    </row>
    <row r="1912" spans="1:9" x14ac:dyDescent="0.25">
      <c r="A1912">
        <v>1910</v>
      </c>
      <c r="B1912" s="17" t="s">
        <v>69</v>
      </c>
      <c r="C1912" s="5">
        <v>44671</v>
      </c>
      <c r="D1912">
        <v>4.5</v>
      </c>
      <c r="E1912" s="17" t="s">
        <v>70</v>
      </c>
      <c r="F1912">
        <v>388</v>
      </c>
      <c r="G1912" s="17" t="s">
        <v>14</v>
      </c>
      <c r="H1912">
        <v>0.53</v>
      </c>
      <c r="I1912" s="17" t="s">
        <v>1644</v>
      </c>
    </row>
    <row r="1913" spans="1:9" x14ac:dyDescent="0.25">
      <c r="A1913">
        <v>1911</v>
      </c>
      <c r="B1913" s="17" t="s">
        <v>71</v>
      </c>
      <c r="C1913" s="5">
        <v>44666</v>
      </c>
      <c r="D1913">
        <v>4</v>
      </c>
      <c r="E1913" s="17" t="s">
        <v>72</v>
      </c>
      <c r="F1913">
        <v>100</v>
      </c>
      <c r="G1913" s="17" t="s">
        <v>14</v>
      </c>
      <c r="H1913">
        <v>0.03</v>
      </c>
      <c r="I1913" s="17" t="s">
        <v>1644</v>
      </c>
    </row>
    <row r="1914" spans="1:9" x14ac:dyDescent="0.25">
      <c r="A1914">
        <v>1912</v>
      </c>
      <c r="B1914" s="17" t="s">
        <v>43</v>
      </c>
      <c r="C1914" s="5">
        <v>44658</v>
      </c>
      <c r="D1914">
        <v>5</v>
      </c>
      <c r="E1914" s="17" t="s">
        <v>73</v>
      </c>
      <c r="F1914">
        <v>78</v>
      </c>
      <c r="G1914" s="17" t="s">
        <v>14</v>
      </c>
      <c r="H1914">
        <v>1.03</v>
      </c>
      <c r="I1914" s="17" t="s">
        <v>1644</v>
      </c>
    </row>
    <row r="1915" spans="1:9" x14ac:dyDescent="0.25">
      <c r="A1915">
        <v>1913</v>
      </c>
      <c r="B1915" s="17" t="s">
        <v>63</v>
      </c>
      <c r="C1915" s="5">
        <v>44641</v>
      </c>
      <c r="D1915">
        <v>4.5</v>
      </c>
      <c r="E1915" s="17" t="s">
        <v>74</v>
      </c>
      <c r="F1915">
        <v>549</v>
      </c>
      <c r="G1915" s="17" t="s">
        <v>14</v>
      </c>
      <c r="H1915">
        <v>0.53</v>
      </c>
      <c r="I1915" s="17" t="s">
        <v>1644</v>
      </c>
    </row>
    <row r="1916" spans="1:9" x14ac:dyDescent="0.25">
      <c r="A1916">
        <v>1914</v>
      </c>
      <c r="B1916" s="17" t="s">
        <v>75</v>
      </c>
      <c r="C1916" s="5">
        <v>44631</v>
      </c>
      <c r="D1916">
        <v>4.5</v>
      </c>
      <c r="E1916" s="17" t="s">
        <v>76</v>
      </c>
      <c r="F1916">
        <v>451</v>
      </c>
      <c r="G1916" s="17" t="s">
        <v>14</v>
      </c>
      <c r="H1916">
        <v>0.53</v>
      </c>
      <c r="I1916" s="17" t="s">
        <v>1644</v>
      </c>
    </row>
    <row r="1917" spans="1:9" x14ac:dyDescent="0.25">
      <c r="A1917">
        <v>1915</v>
      </c>
      <c r="B1917" s="17" t="s">
        <v>60</v>
      </c>
      <c r="C1917" s="5">
        <v>44702</v>
      </c>
      <c r="D1917">
        <v>5</v>
      </c>
      <c r="E1917" s="17" t="s">
        <v>77</v>
      </c>
      <c r="F1917">
        <v>144</v>
      </c>
      <c r="G1917" s="17" t="s">
        <v>14</v>
      </c>
      <c r="H1917">
        <v>1.03</v>
      </c>
      <c r="I1917" s="17" t="s">
        <v>1644</v>
      </c>
    </row>
    <row r="1918" spans="1:9" x14ac:dyDescent="0.25">
      <c r="A1918">
        <v>1916</v>
      </c>
      <c r="B1918" s="17" t="s">
        <v>969</v>
      </c>
      <c r="C1918" s="5">
        <v>44689</v>
      </c>
      <c r="D1918">
        <v>5</v>
      </c>
      <c r="E1918" s="17" t="s">
        <v>970</v>
      </c>
      <c r="F1918">
        <v>80</v>
      </c>
      <c r="G1918" s="17" t="s">
        <v>14</v>
      </c>
      <c r="H1918">
        <v>1.03</v>
      </c>
      <c r="I1918" s="17" t="s">
        <v>1644</v>
      </c>
    </row>
    <row r="1919" spans="1:9" x14ac:dyDescent="0.25">
      <c r="A1919">
        <v>1917</v>
      </c>
      <c r="B1919" s="17" t="s">
        <v>316</v>
      </c>
      <c r="C1919" s="5">
        <v>44657</v>
      </c>
      <c r="D1919">
        <v>1.5</v>
      </c>
      <c r="E1919" s="17" t="s">
        <v>971</v>
      </c>
      <c r="F1919">
        <v>453</v>
      </c>
      <c r="G1919" s="17" t="s">
        <v>14</v>
      </c>
      <c r="H1919">
        <v>-2.4700000000000002</v>
      </c>
      <c r="I1919" s="17" t="s">
        <v>1644</v>
      </c>
    </row>
    <row r="1920" spans="1:9" x14ac:dyDescent="0.25">
      <c r="A1920">
        <v>1918</v>
      </c>
      <c r="B1920" s="17" t="s">
        <v>972</v>
      </c>
      <c r="C1920" s="5">
        <v>44654</v>
      </c>
      <c r="D1920">
        <v>5</v>
      </c>
      <c r="E1920" s="17" t="s">
        <v>973</v>
      </c>
      <c r="F1920">
        <v>194</v>
      </c>
      <c r="G1920" s="17" t="s">
        <v>14</v>
      </c>
      <c r="H1920">
        <v>1.03</v>
      </c>
      <c r="I1920" s="17" t="s">
        <v>1644</v>
      </c>
    </row>
    <row r="1921" spans="1:9" x14ac:dyDescent="0.25">
      <c r="A1921">
        <v>1919</v>
      </c>
      <c r="B1921" s="17" t="s">
        <v>974</v>
      </c>
      <c r="C1921" s="5">
        <v>44643</v>
      </c>
      <c r="D1921">
        <v>5</v>
      </c>
      <c r="E1921" s="17" t="s">
        <v>975</v>
      </c>
      <c r="F1921">
        <v>16</v>
      </c>
      <c r="G1921" s="17" t="s">
        <v>14</v>
      </c>
      <c r="H1921">
        <v>1.03</v>
      </c>
      <c r="I1921" s="17" t="s">
        <v>1644</v>
      </c>
    </row>
    <row r="1922" spans="1:9" x14ac:dyDescent="0.25">
      <c r="A1922">
        <v>1920</v>
      </c>
      <c r="B1922" s="17" t="s">
        <v>98</v>
      </c>
      <c r="C1922" s="5">
        <v>44712</v>
      </c>
      <c r="D1922">
        <v>3</v>
      </c>
      <c r="E1922" s="17" t="s">
        <v>976</v>
      </c>
      <c r="F1922">
        <v>444</v>
      </c>
      <c r="G1922" s="17" t="s">
        <v>14</v>
      </c>
      <c r="H1922">
        <v>-0.97</v>
      </c>
      <c r="I1922" s="17" t="s">
        <v>1644</v>
      </c>
    </row>
    <row r="1923" spans="1:9" x14ac:dyDescent="0.25">
      <c r="A1923">
        <v>1921</v>
      </c>
      <c r="B1923" s="17" t="s">
        <v>174</v>
      </c>
      <c r="C1923" s="5">
        <v>44678</v>
      </c>
      <c r="D1923">
        <v>5</v>
      </c>
      <c r="E1923" s="17" t="s">
        <v>977</v>
      </c>
      <c r="F1923">
        <v>102</v>
      </c>
      <c r="G1923" s="17" t="s">
        <v>14</v>
      </c>
      <c r="H1923">
        <v>1.03</v>
      </c>
      <c r="I1923" s="17" t="s">
        <v>1644</v>
      </c>
    </row>
    <row r="1924" spans="1:9" x14ac:dyDescent="0.25">
      <c r="A1924">
        <v>1922</v>
      </c>
      <c r="B1924" s="17" t="s">
        <v>978</v>
      </c>
      <c r="C1924" s="5">
        <v>44701</v>
      </c>
      <c r="D1924">
        <v>1</v>
      </c>
      <c r="E1924" s="17" t="s">
        <v>979</v>
      </c>
      <c r="F1924">
        <v>59</v>
      </c>
      <c r="G1924" s="17" t="s">
        <v>14</v>
      </c>
      <c r="H1924">
        <v>-2.97</v>
      </c>
      <c r="I1924" s="17" t="s">
        <v>1644</v>
      </c>
    </row>
    <row r="1925" spans="1:9" x14ac:dyDescent="0.25">
      <c r="A1925">
        <v>1923</v>
      </c>
      <c r="B1925" s="17" t="s">
        <v>182</v>
      </c>
      <c r="C1925" s="5">
        <v>44650</v>
      </c>
      <c r="D1925">
        <v>5</v>
      </c>
      <c r="E1925" s="17" t="s">
        <v>980</v>
      </c>
      <c r="F1925">
        <v>60</v>
      </c>
      <c r="G1925" s="17" t="s">
        <v>14</v>
      </c>
      <c r="H1925">
        <v>1.03</v>
      </c>
      <c r="I1925" s="17" t="s">
        <v>1644</v>
      </c>
    </row>
    <row r="1926" spans="1:9" x14ac:dyDescent="0.25">
      <c r="A1926">
        <v>1924</v>
      </c>
      <c r="B1926" s="17" t="s">
        <v>981</v>
      </c>
      <c r="C1926" s="5">
        <v>44648</v>
      </c>
      <c r="D1926">
        <v>0.5</v>
      </c>
      <c r="E1926" s="17" t="s">
        <v>982</v>
      </c>
      <c r="F1926">
        <v>445</v>
      </c>
      <c r="G1926" s="17" t="s">
        <v>14</v>
      </c>
      <c r="H1926">
        <v>-3.47</v>
      </c>
      <c r="I1926" s="17" t="s">
        <v>1644</v>
      </c>
    </row>
    <row r="1927" spans="1:9" x14ac:dyDescent="0.25">
      <c r="A1927">
        <v>1925</v>
      </c>
      <c r="B1927" s="17" t="s">
        <v>176</v>
      </c>
      <c r="C1927" s="5">
        <v>44644</v>
      </c>
      <c r="D1927">
        <v>3.5</v>
      </c>
      <c r="E1927" s="17" t="s">
        <v>983</v>
      </c>
      <c r="F1927">
        <v>123</v>
      </c>
      <c r="G1927" s="17" t="s">
        <v>14</v>
      </c>
      <c r="H1927">
        <v>-0.47</v>
      </c>
      <c r="I1927" s="17" t="s">
        <v>1644</v>
      </c>
    </row>
    <row r="1928" spans="1:9" x14ac:dyDescent="0.25">
      <c r="A1928">
        <v>1926</v>
      </c>
      <c r="B1928" s="17" t="s">
        <v>144</v>
      </c>
      <c r="C1928" s="5">
        <v>44667</v>
      </c>
      <c r="D1928">
        <v>5</v>
      </c>
      <c r="E1928" s="17" t="s">
        <v>984</v>
      </c>
      <c r="F1928">
        <v>59</v>
      </c>
      <c r="G1928" s="17" t="s">
        <v>14</v>
      </c>
      <c r="H1928">
        <v>1.03</v>
      </c>
      <c r="I1928" s="17" t="s">
        <v>1644</v>
      </c>
    </row>
    <row r="1929" spans="1:9" x14ac:dyDescent="0.25">
      <c r="A1929">
        <v>1927</v>
      </c>
      <c r="B1929" s="17" t="s">
        <v>985</v>
      </c>
      <c r="C1929" s="5">
        <v>44647</v>
      </c>
      <c r="D1929">
        <v>1.5</v>
      </c>
      <c r="E1929" s="17" t="s">
        <v>986</v>
      </c>
      <c r="F1929">
        <v>100</v>
      </c>
      <c r="G1929" s="17" t="s">
        <v>14</v>
      </c>
      <c r="H1929">
        <v>-2.4700000000000002</v>
      </c>
      <c r="I1929" s="17" t="s">
        <v>1644</v>
      </c>
    </row>
    <row r="1930" spans="1:9" x14ac:dyDescent="0.25">
      <c r="A1930">
        <v>1928</v>
      </c>
      <c r="B1930" s="17" t="s">
        <v>184</v>
      </c>
      <c r="C1930" s="5">
        <v>44660</v>
      </c>
      <c r="D1930">
        <v>5</v>
      </c>
      <c r="E1930" s="17" t="s">
        <v>987</v>
      </c>
      <c r="F1930">
        <v>221</v>
      </c>
      <c r="G1930" s="17" t="s">
        <v>14</v>
      </c>
      <c r="H1930">
        <v>1.03</v>
      </c>
      <c r="I1930" s="17" t="s">
        <v>1644</v>
      </c>
    </row>
    <row r="1931" spans="1:9" x14ac:dyDescent="0.25">
      <c r="A1931">
        <v>1929</v>
      </c>
      <c r="B1931" s="17" t="s">
        <v>848</v>
      </c>
      <c r="C1931" s="5">
        <v>44674</v>
      </c>
      <c r="D1931">
        <v>3</v>
      </c>
      <c r="E1931" s="17" t="s">
        <v>988</v>
      </c>
      <c r="F1931">
        <v>109</v>
      </c>
      <c r="G1931" s="17" t="s">
        <v>14</v>
      </c>
      <c r="H1931">
        <v>-0.97</v>
      </c>
      <c r="I1931" s="17" t="s">
        <v>1644</v>
      </c>
    </row>
    <row r="1932" spans="1:9" x14ac:dyDescent="0.25">
      <c r="A1932">
        <v>1930</v>
      </c>
      <c r="B1932" s="17" t="s">
        <v>264</v>
      </c>
      <c r="C1932" s="5">
        <v>44694</v>
      </c>
      <c r="D1932">
        <v>4.5</v>
      </c>
      <c r="E1932" s="17" t="s">
        <v>989</v>
      </c>
      <c r="F1932">
        <v>104</v>
      </c>
      <c r="G1932" s="17" t="s">
        <v>14</v>
      </c>
      <c r="H1932">
        <v>0.53</v>
      </c>
      <c r="I1932" s="17" t="s">
        <v>1644</v>
      </c>
    </row>
    <row r="1933" spans="1:9" x14ac:dyDescent="0.25">
      <c r="A1933">
        <v>1931</v>
      </c>
      <c r="B1933" s="17" t="s">
        <v>43</v>
      </c>
      <c r="C1933" s="5">
        <v>44664</v>
      </c>
      <c r="D1933">
        <v>5</v>
      </c>
      <c r="E1933" s="17" t="s">
        <v>990</v>
      </c>
      <c r="F1933">
        <v>31</v>
      </c>
      <c r="G1933" s="17" t="s">
        <v>14</v>
      </c>
      <c r="H1933">
        <v>1.03</v>
      </c>
      <c r="I1933" s="17" t="s">
        <v>1644</v>
      </c>
    </row>
    <row r="1934" spans="1:9" x14ac:dyDescent="0.25">
      <c r="A1934">
        <v>1932</v>
      </c>
      <c r="B1934" s="17" t="s">
        <v>269</v>
      </c>
      <c r="C1934" s="5">
        <v>44997</v>
      </c>
      <c r="D1934">
        <v>5</v>
      </c>
      <c r="E1934" s="17" t="s">
        <v>991</v>
      </c>
      <c r="F1934">
        <v>77</v>
      </c>
      <c r="G1934" s="17" t="s">
        <v>14</v>
      </c>
      <c r="H1934">
        <v>1.03</v>
      </c>
      <c r="I1934" s="17" t="s">
        <v>1644</v>
      </c>
    </row>
    <row r="1935" spans="1:9" x14ac:dyDescent="0.25">
      <c r="A1935">
        <v>1933</v>
      </c>
      <c r="B1935" s="17" t="s">
        <v>39</v>
      </c>
      <c r="C1935" s="5">
        <v>44699</v>
      </c>
      <c r="D1935">
        <v>2.5</v>
      </c>
      <c r="E1935" s="17" t="s">
        <v>992</v>
      </c>
      <c r="F1935">
        <v>424</v>
      </c>
      <c r="G1935" s="17" t="s">
        <v>14</v>
      </c>
      <c r="H1935">
        <v>-1.47</v>
      </c>
      <c r="I1935" s="17" t="s">
        <v>1644</v>
      </c>
    </row>
    <row r="1936" spans="1:9" x14ac:dyDescent="0.25">
      <c r="A1936">
        <v>1934</v>
      </c>
      <c r="B1936" s="17" t="s">
        <v>335</v>
      </c>
      <c r="C1936" s="5">
        <v>44665</v>
      </c>
      <c r="D1936">
        <v>4.5</v>
      </c>
      <c r="E1936" s="17" t="s">
        <v>993</v>
      </c>
      <c r="F1936">
        <v>604</v>
      </c>
      <c r="G1936" s="17" t="s">
        <v>14</v>
      </c>
      <c r="H1936">
        <v>0.53</v>
      </c>
      <c r="I1936" s="17" t="s">
        <v>1644</v>
      </c>
    </row>
    <row r="1937" spans="1:9" x14ac:dyDescent="0.25">
      <c r="A1937">
        <v>1935</v>
      </c>
      <c r="B1937" s="17" t="s">
        <v>189</v>
      </c>
      <c r="C1937" s="5">
        <v>44659</v>
      </c>
      <c r="D1937">
        <v>3.5</v>
      </c>
      <c r="E1937" s="17" t="s">
        <v>994</v>
      </c>
      <c r="F1937">
        <v>456</v>
      </c>
      <c r="G1937" s="17" t="s">
        <v>14</v>
      </c>
      <c r="H1937">
        <v>-0.47</v>
      </c>
      <c r="I1937" s="17" t="s">
        <v>1644</v>
      </c>
    </row>
    <row r="1938" spans="1:9" x14ac:dyDescent="0.25">
      <c r="A1938">
        <v>1936</v>
      </c>
      <c r="B1938" s="17" t="s">
        <v>106</v>
      </c>
      <c r="C1938" s="5">
        <v>44685</v>
      </c>
      <c r="D1938">
        <v>3</v>
      </c>
      <c r="E1938" s="17" t="s">
        <v>995</v>
      </c>
      <c r="F1938">
        <v>13</v>
      </c>
      <c r="G1938" s="17" t="s">
        <v>14</v>
      </c>
      <c r="H1938">
        <v>-0.97</v>
      </c>
      <c r="I1938" s="17" t="s">
        <v>1644</v>
      </c>
    </row>
    <row r="1939" spans="1:9" x14ac:dyDescent="0.25">
      <c r="A1939">
        <v>1937</v>
      </c>
      <c r="B1939" s="17" t="s">
        <v>520</v>
      </c>
      <c r="C1939" s="5">
        <v>44699</v>
      </c>
      <c r="D1939">
        <v>4.5</v>
      </c>
      <c r="E1939" s="17" t="s">
        <v>996</v>
      </c>
      <c r="F1939">
        <v>54</v>
      </c>
      <c r="G1939" s="17" t="s">
        <v>14</v>
      </c>
      <c r="H1939">
        <v>0.53</v>
      </c>
      <c r="I1939" s="17" t="s">
        <v>1644</v>
      </c>
    </row>
    <row r="1940" spans="1:9" x14ac:dyDescent="0.25">
      <c r="A1940">
        <v>1938</v>
      </c>
      <c r="B1940" s="17" t="s">
        <v>555</v>
      </c>
      <c r="C1940" s="5">
        <v>44651</v>
      </c>
      <c r="D1940">
        <v>5</v>
      </c>
      <c r="E1940" s="17" t="s">
        <v>997</v>
      </c>
      <c r="F1940">
        <v>88</v>
      </c>
      <c r="G1940" s="17" t="s">
        <v>14</v>
      </c>
      <c r="H1940">
        <v>1.03</v>
      </c>
      <c r="I1940" s="17" t="s">
        <v>1644</v>
      </c>
    </row>
    <row r="1941" spans="1:9" x14ac:dyDescent="0.25">
      <c r="A1941">
        <v>1939</v>
      </c>
      <c r="B1941" s="17" t="s">
        <v>998</v>
      </c>
      <c r="C1941" s="5">
        <v>44645</v>
      </c>
      <c r="D1941">
        <v>4.5</v>
      </c>
      <c r="E1941" s="17" t="s">
        <v>999</v>
      </c>
      <c r="F1941">
        <v>137</v>
      </c>
      <c r="G1941" s="17" t="s">
        <v>14</v>
      </c>
      <c r="H1941">
        <v>0.53</v>
      </c>
      <c r="I1941" s="17" t="s">
        <v>1644</v>
      </c>
    </row>
    <row r="1942" spans="1:9" x14ac:dyDescent="0.25">
      <c r="A1942">
        <v>1940</v>
      </c>
      <c r="B1942" s="17" t="s">
        <v>269</v>
      </c>
      <c r="C1942" s="5">
        <v>44644</v>
      </c>
      <c r="D1942">
        <v>5</v>
      </c>
      <c r="E1942" s="17" t="s">
        <v>1000</v>
      </c>
      <c r="F1942">
        <v>471</v>
      </c>
      <c r="G1942" s="17" t="s">
        <v>14</v>
      </c>
      <c r="H1942">
        <v>1.03</v>
      </c>
      <c r="I1942" s="17" t="s">
        <v>1644</v>
      </c>
    </row>
    <row r="1943" spans="1:9" x14ac:dyDescent="0.25">
      <c r="A1943">
        <v>1941</v>
      </c>
      <c r="B1943" s="17" t="s">
        <v>1001</v>
      </c>
      <c r="C1943" s="5">
        <v>44645</v>
      </c>
      <c r="D1943">
        <v>2.5</v>
      </c>
      <c r="E1943" s="17" t="s">
        <v>1002</v>
      </c>
      <c r="F1943">
        <v>447</v>
      </c>
      <c r="G1943" s="17" t="s">
        <v>14</v>
      </c>
      <c r="H1943">
        <v>-1.47</v>
      </c>
      <c r="I1943" s="17" t="s">
        <v>1644</v>
      </c>
    </row>
    <row r="1944" spans="1:9" x14ac:dyDescent="0.25">
      <c r="A1944">
        <v>1942</v>
      </c>
      <c r="B1944" s="17" t="s">
        <v>390</v>
      </c>
      <c r="C1944" s="5">
        <v>44652</v>
      </c>
      <c r="D1944">
        <v>5</v>
      </c>
      <c r="E1944" s="17" t="s">
        <v>1003</v>
      </c>
      <c r="F1944">
        <v>180</v>
      </c>
      <c r="G1944" s="17" t="s">
        <v>14</v>
      </c>
      <c r="H1944">
        <v>1.03</v>
      </c>
      <c r="I1944" s="17" t="s">
        <v>1644</v>
      </c>
    </row>
    <row r="1945" spans="1:9" x14ac:dyDescent="0.25">
      <c r="A1945">
        <v>1943</v>
      </c>
      <c r="B1945" s="17" t="s">
        <v>1004</v>
      </c>
      <c r="C1945" s="5">
        <v>44648</v>
      </c>
      <c r="D1945">
        <v>3</v>
      </c>
      <c r="E1945" s="17" t="s">
        <v>1005</v>
      </c>
      <c r="F1945">
        <v>67</v>
      </c>
      <c r="G1945" s="17" t="s">
        <v>14</v>
      </c>
      <c r="H1945">
        <v>-0.97</v>
      </c>
      <c r="I1945" s="17" t="s">
        <v>1644</v>
      </c>
    </row>
    <row r="1946" spans="1:9" x14ac:dyDescent="0.25">
      <c r="A1946">
        <v>1944</v>
      </c>
      <c r="B1946" s="17" t="s">
        <v>1006</v>
      </c>
      <c r="C1946" s="5">
        <v>44691</v>
      </c>
      <c r="D1946">
        <v>1</v>
      </c>
      <c r="E1946" s="17" t="s">
        <v>1007</v>
      </c>
      <c r="F1946">
        <v>511</v>
      </c>
      <c r="G1946" s="17" t="s">
        <v>14</v>
      </c>
      <c r="H1946">
        <v>-2.97</v>
      </c>
      <c r="I1946" s="17" t="s">
        <v>1644</v>
      </c>
    </row>
    <row r="1947" spans="1:9" x14ac:dyDescent="0.25">
      <c r="A1947">
        <v>1945</v>
      </c>
      <c r="B1947" s="17" t="s">
        <v>1008</v>
      </c>
      <c r="C1947" s="5">
        <v>44667</v>
      </c>
      <c r="D1947">
        <v>3.5</v>
      </c>
      <c r="E1947" s="17" t="s">
        <v>1009</v>
      </c>
      <c r="F1947">
        <v>134</v>
      </c>
      <c r="G1947" s="17" t="s">
        <v>14</v>
      </c>
      <c r="H1947">
        <v>-0.47</v>
      </c>
      <c r="I1947" s="17" t="s">
        <v>1644</v>
      </c>
    </row>
    <row r="1948" spans="1:9" x14ac:dyDescent="0.25">
      <c r="A1948">
        <v>1946</v>
      </c>
      <c r="B1948" s="17" t="s">
        <v>1010</v>
      </c>
      <c r="C1948" s="5">
        <v>44650</v>
      </c>
      <c r="D1948">
        <v>5</v>
      </c>
      <c r="E1948" s="17" t="s">
        <v>1011</v>
      </c>
      <c r="F1948">
        <v>162</v>
      </c>
      <c r="G1948" s="17" t="s">
        <v>14</v>
      </c>
      <c r="H1948">
        <v>1.03</v>
      </c>
      <c r="I1948" s="17" t="s">
        <v>1644</v>
      </c>
    </row>
    <row r="1949" spans="1:9" x14ac:dyDescent="0.25">
      <c r="A1949">
        <v>1947</v>
      </c>
      <c r="B1949" s="17" t="s">
        <v>583</v>
      </c>
      <c r="C1949" s="5">
        <v>44662</v>
      </c>
      <c r="D1949">
        <v>4.5</v>
      </c>
      <c r="E1949" s="17" t="s">
        <v>1012</v>
      </c>
      <c r="F1949">
        <v>36</v>
      </c>
      <c r="G1949" s="17" t="s">
        <v>14</v>
      </c>
      <c r="H1949">
        <v>0.53</v>
      </c>
      <c r="I1949" s="17" t="s">
        <v>1644</v>
      </c>
    </row>
    <row r="1950" spans="1:9" x14ac:dyDescent="0.25">
      <c r="A1950">
        <v>1948</v>
      </c>
      <c r="B1950" s="17" t="s">
        <v>1013</v>
      </c>
      <c r="C1950" s="5">
        <v>44660</v>
      </c>
      <c r="D1950">
        <v>5</v>
      </c>
      <c r="E1950" s="17" t="s">
        <v>1014</v>
      </c>
      <c r="F1950">
        <v>445</v>
      </c>
      <c r="G1950" s="17" t="s">
        <v>14</v>
      </c>
      <c r="H1950">
        <v>1.03</v>
      </c>
      <c r="I1950" s="17" t="s">
        <v>1644</v>
      </c>
    </row>
    <row r="1951" spans="1:9" x14ac:dyDescent="0.25">
      <c r="A1951">
        <v>1949</v>
      </c>
      <c r="B1951" s="17" t="s">
        <v>144</v>
      </c>
      <c r="C1951" s="5">
        <v>44668</v>
      </c>
      <c r="D1951">
        <v>5</v>
      </c>
      <c r="E1951" s="17" t="s">
        <v>1015</v>
      </c>
      <c r="F1951">
        <v>56</v>
      </c>
      <c r="G1951" s="17" t="s">
        <v>14</v>
      </c>
      <c r="H1951">
        <v>1.03</v>
      </c>
      <c r="I1951" s="17" t="s">
        <v>1644</v>
      </c>
    </row>
    <row r="1952" spans="1:9" x14ac:dyDescent="0.25">
      <c r="A1952">
        <v>1950</v>
      </c>
      <c r="B1952" s="17" t="s">
        <v>1693</v>
      </c>
      <c r="C1952" s="5">
        <v>44677</v>
      </c>
      <c r="D1952">
        <v>5</v>
      </c>
      <c r="E1952" s="17" t="s">
        <v>1694</v>
      </c>
      <c r="F1952">
        <v>116</v>
      </c>
      <c r="G1952" s="17" t="s">
        <v>14</v>
      </c>
      <c r="H1952">
        <v>1.03</v>
      </c>
      <c r="I1952" s="17" t="s">
        <v>1644</v>
      </c>
    </row>
    <row r="1953" spans="1:9" x14ac:dyDescent="0.25">
      <c r="A1953">
        <v>1951</v>
      </c>
      <c r="B1953" s="17" t="s">
        <v>1695</v>
      </c>
      <c r="C1953" s="5">
        <v>44698</v>
      </c>
      <c r="D1953">
        <v>2.5</v>
      </c>
      <c r="E1953" s="17" t="s">
        <v>1696</v>
      </c>
      <c r="F1953">
        <v>469</v>
      </c>
      <c r="G1953" s="17" t="s">
        <v>14</v>
      </c>
      <c r="H1953">
        <v>-1.47</v>
      </c>
      <c r="I1953" s="17" t="s">
        <v>1644</v>
      </c>
    </row>
    <row r="1954" spans="1:9" x14ac:dyDescent="0.25">
      <c r="A1954">
        <v>1952</v>
      </c>
      <c r="B1954" s="17" t="s">
        <v>1697</v>
      </c>
      <c r="C1954" s="5">
        <v>44657</v>
      </c>
      <c r="D1954">
        <v>5</v>
      </c>
      <c r="E1954" s="17" t="s">
        <v>1698</v>
      </c>
      <c r="F1954">
        <v>212</v>
      </c>
      <c r="G1954" s="17" t="s">
        <v>14</v>
      </c>
      <c r="H1954">
        <v>1.03</v>
      </c>
      <c r="I1954" s="17" t="s">
        <v>1644</v>
      </c>
    </row>
    <row r="1955" spans="1:9" x14ac:dyDescent="0.25">
      <c r="A1955">
        <v>1953</v>
      </c>
      <c r="B1955" s="17" t="s">
        <v>280</v>
      </c>
      <c r="C1955" s="5">
        <v>44659</v>
      </c>
      <c r="D1955">
        <v>4</v>
      </c>
      <c r="E1955" s="17" t="s">
        <v>1699</v>
      </c>
      <c r="F1955">
        <v>80</v>
      </c>
      <c r="G1955" s="17" t="s">
        <v>14</v>
      </c>
      <c r="H1955">
        <v>0.03</v>
      </c>
      <c r="I1955" s="17" t="s">
        <v>1644</v>
      </c>
    </row>
    <row r="1956" spans="1:9" x14ac:dyDescent="0.25">
      <c r="A1956">
        <v>1954</v>
      </c>
      <c r="B1956" s="17" t="s">
        <v>1700</v>
      </c>
      <c r="C1956" s="5">
        <v>44631</v>
      </c>
      <c r="D1956">
        <v>4.5</v>
      </c>
      <c r="E1956" s="17" t="s">
        <v>1701</v>
      </c>
      <c r="F1956">
        <v>74</v>
      </c>
      <c r="G1956" s="17" t="s">
        <v>14</v>
      </c>
      <c r="H1956">
        <v>0.53</v>
      </c>
      <c r="I1956" s="17" t="s">
        <v>1644</v>
      </c>
    </row>
    <row r="1957" spans="1:9" x14ac:dyDescent="0.25">
      <c r="A1957">
        <v>1955</v>
      </c>
      <c r="B1957" s="17" t="s">
        <v>918</v>
      </c>
      <c r="C1957" s="5">
        <v>44997</v>
      </c>
      <c r="D1957">
        <v>1</v>
      </c>
      <c r="E1957" s="17" t="s">
        <v>1702</v>
      </c>
      <c r="F1957">
        <v>138</v>
      </c>
      <c r="G1957" s="17" t="s">
        <v>14</v>
      </c>
      <c r="H1957">
        <v>-2.97</v>
      </c>
      <c r="I1957" s="17" t="s">
        <v>1644</v>
      </c>
    </row>
    <row r="1958" spans="1:9" x14ac:dyDescent="0.25">
      <c r="A1958">
        <v>1956</v>
      </c>
      <c r="B1958" s="17" t="s">
        <v>411</v>
      </c>
      <c r="C1958" s="5">
        <v>44911</v>
      </c>
      <c r="D1958">
        <v>1</v>
      </c>
      <c r="E1958" s="17" t="s">
        <v>1703</v>
      </c>
      <c r="F1958">
        <v>190</v>
      </c>
      <c r="G1958" s="17" t="s">
        <v>14</v>
      </c>
      <c r="H1958">
        <v>-2.97</v>
      </c>
      <c r="I1958" s="17" t="s">
        <v>1644</v>
      </c>
    </row>
    <row r="1959" spans="1:9" x14ac:dyDescent="0.25">
      <c r="A1959">
        <v>1957</v>
      </c>
      <c r="B1959" s="17" t="s">
        <v>675</v>
      </c>
      <c r="C1959" s="5">
        <v>44725</v>
      </c>
      <c r="D1959">
        <v>1.5</v>
      </c>
      <c r="E1959" s="17" t="s">
        <v>1704</v>
      </c>
      <c r="F1959">
        <v>489</v>
      </c>
      <c r="G1959" s="17" t="s">
        <v>14</v>
      </c>
      <c r="H1959">
        <v>-2.4700000000000002</v>
      </c>
      <c r="I1959" s="17" t="s">
        <v>1644</v>
      </c>
    </row>
    <row r="1960" spans="1:9" x14ac:dyDescent="0.25">
      <c r="A1960">
        <v>1958</v>
      </c>
      <c r="B1960" s="17" t="s">
        <v>485</v>
      </c>
      <c r="C1960" s="5">
        <v>44676</v>
      </c>
      <c r="D1960">
        <v>4</v>
      </c>
      <c r="E1960" s="17" t="s">
        <v>1705</v>
      </c>
      <c r="F1960">
        <v>164</v>
      </c>
      <c r="G1960" s="17" t="s">
        <v>14</v>
      </c>
      <c r="H1960">
        <v>0.03</v>
      </c>
      <c r="I1960" s="17" t="s">
        <v>1644</v>
      </c>
    </row>
    <row r="1961" spans="1:9" x14ac:dyDescent="0.25">
      <c r="A1961">
        <v>1959</v>
      </c>
      <c r="B1961" s="17" t="s">
        <v>1706</v>
      </c>
      <c r="C1961" s="5">
        <v>44648</v>
      </c>
      <c r="D1961">
        <v>3.5</v>
      </c>
      <c r="E1961" s="17" t="s">
        <v>1707</v>
      </c>
      <c r="F1961">
        <v>55</v>
      </c>
      <c r="G1961" s="17" t="s">
        <v>14</v>
      </c>
      <c r="H1961">
        <v>-0.47</v>
      </c>
      <c r="I1961" s="17" t="s">
        <v>1644</v>
      </c>
    </row>
    <row r="1962" spans="1:9" x14ac:dyDescent="0.25">
      <c r="A1962">
        <v>1960</v>
      </c>
      <c r="B1962" s="17" t="s">
        <v>1485</v>
      </c>
      <c r="C1962" s="5">
        <v>44650</v>
      </c>
      <c r="D1962">
        <v>5</v>
      </c>
      <c r="E1962" s="17" t="s">
        <v>1708</v>
      </c>
      <c r="F1962">
        <v>388</v>
      </c>
      <c r="G1962" s="17" t="s">
        <v>14</v>
      </c>
      <c r="H1962">
        <v>1.03</v>
      </c>
      <c r="I1962" s="17" t="s">
        <v>1644</v>
      </c>
    </row>
    <row r="1963" spans="1:9" x14ac:dyDescent="0.25">
      <c r="A1963">
        <v>1961</v>
      </c>
      <c r="B1963" s="17" t="s">
        <v>1709</v>
      </c>
      <c r="C1963" s="5">
        <v>44659</v>
      </c>
      <c r="D1963">
        <v>5</v>
      </c>
      <c r="E1963" s="17" t="s">
        <v>1710</v>
      </c>
      <c r="F1963">
        <v>105</v>
      </c>
      <c r="G1963" s="17" t="s">
        <v>14</v>
      </c>
      <c r="H1963">
        <v>1.03</v>
      </c>
      <c r="I1963" s="17" t="s">
        <v>1644</v>
      </c>
    </row>
    <row r="1964" spans="1:9" x14ac:dyDescent="0.25">
      <c r="A1964">
        <v>1962</v>
      </c>
      <c r="B1964" s="17" t="s">
        <v>596</v>
      </c>
      <c r="C1964" s="5">
        <v>44699</v>
      </c>
      <c r="D1964">
        <v>4.5</v>
      </c>
      <c r="E1964" s="17" t="s">
        <v>1711</v>
      </c>
      <c r="F1964">
        <v>69</v>
      </c>
      <c r="G1964" s="17" t="s">
        <v>14</v>
      </c>
      <c r="H1964">
        <v>0.53</v>
      </c>
      <c r="I1964" s="17" t="s">
        <v>1644</v>
      </c>
    </row>
    <row r="1965" spans="1:9" x14ac:dyDescent="0.25">
      <c r="A1965">
        <v>1963</v>
      </c>
      <c r="B1965" s="17" t="s">
        <v>1712</v>
      </c>
      <c r="C1965" s="5">
        <v>44641</v>
      </c>
      <c r="D1965">
        <v>5</v>
      </c>
      <c r="E1965" s="17" t="s">
        <v>1713</v>
      </c>
      <c r="F1965">
        <v>461</v>
      </c>
      <c r="G1965" s="17" t="s">
        <v>14</v>
      </c>
      <c r="H1965">
        <v>1.03</v>
      </c>
      <c r="I1965" s="17" t="s">
        <v>1644</v>
      </c>
    </row>
    <row r="1966" spans="1:9" x14ac:dyDescent="0.25">
      <c r="A1966">
        <v>1964</v>
      </c>
      <c r="B1966" s="17" t="s">
        <v>485</v>
      </c>
      <c r="C1966" s="5">
        <v>44696</v>
      </c>
      <c r="D1966">
        <v>4</v>
      </c>
      <c r="E1966" s="17" t="s">
        <v>1714</v>
      </c>
      <c r="F1966">
        <v>60</v>
      </c>
      <c r="G1966" s="17" t="s">
        <v>14</v>
      </c>
      <c r="H1966">
        <v>0.03</v>
      </c>
      <c r="I1966" s="17" t="s">
        <v>1644</v>
      </c>
    </row>
    <row r="1967" spans="1:9" x14ac:dyDescent="0.25">
      <c r="A1967">
        <v>1965</v>
      </c>
      <c r="B1967" s="17" t="s">
        <v>561</v>
      </c>
      <c r="C1967" s="5">
        <v>44678</v>
      </c>
      <c r="D1967">
        <v>4.5</v>
      </c>
      <c r="E1967" s="17" t="s">
        <v>1715</v>
      </c>
      <c r="F1967">
        <v>36</v>
      </c>
      <c r="G1967" s="17" t="s">
        <v>14</v>
      </c>
      <c r="H1967">
        <v>0.53</v>
      </c>
      <c r="I1967" s="17" t="s">
        <v>1644</v>
      </c>
    </row>
    <row r="1968" spans="1:9" x14ac:dyDescent="0.25">
      <c r="A1968">
        <v>1966</v>
      </c>
      <c r="B1968" s="17" t="s">
        <v>300</v>
      </c>
      <c r="C1968" s="5">
        <v>44745</v>
      </c>
      <c r="D1968">
        <v>4.5</v>
      </c>
      <c r="E1968" s="17" t="s">
        <v>1716</v>
      </c>
      <c r="F1968">
        <v>151</v>
      </c>
      <c r="G1968" s="17" t="s">
        <v>14</v>
      </c>
      <c r="H1968">
        <v>0.53</v>
      </c>
      <c r="I1968" s="17" t="s">
        <v>1644</v>
      </c>
    </row>
    <row r="1969" spans="1:9" x14ac:dyDescent="0.25">
      <c r="A1969">
        <v>1967</v>
      </c>
      <c r="B1969" s="17" t="s">
        <v>258</v>
      </c>
      <c r="C1969" s="5">
        <v>44678</v>
      </c>
      <c r="D1969">
        <v>4</v>
      </c>
      <c r="E1969" s="17" t="s">
        <v>1717</v>
      </c>
      <c r="F1969">
        <v>451</v>
      </c>
      <c r="G1969" s="17" t="s">
        <v>14</v>
      </c>
      <c r="H1969">
        <v>0.03</v>
      </c>
      <c r="I1969" s="17" t="s">
        <v>1644</v>
      </c>
    </row>
    <row r="1970" spans="1:9" x14ac:dyDescent="0.25">
      <c r="A1970">
        <v>1968</v>
      </c>
      <c r="B1970" s="17" t="s">
        <v>1718</v>
      </c>
      <c r="C1970" s="5">
        <v>44653</v>
      </c>
      <c r="D1970">
        <v>4.5</v>
      </c>
      <c r="E1970" s="17" t="s">
        <v>1719</v>
      </c>
      <c r="F1970">
        <v>479</v>
      </c>
      <c r="G1970" s="17" t="s">
        <v>14</v>
      </c>
      <c r="H1970">
        <v>0.53</v>
      </c>
      <c r="I1970" s="17" t="s">
        <v>1644</v>
      </c>
    </row>
    <row r="1971" spans="1:9" x14ac:dyDescent="0.25">
      <c r="A1971">
        <v>1969</v>
      </c>
      <c r="B1971" s="17" t="s">
        <v>1720</v>
      </c>
      <c r="C1971" s="5">
        <v>44650</v>
      </c>
      <c r="D1971">
        <v>4.5</v>
      </c>
      <c r="E1971" s="17" t="s">
        <v>1721</v>
      </c>
      <c r="F1971">
        <v>70</v>
      </c>
      <c r="G1971" s="17" t="s">
        <v>14</v>
      </c>
      <c r="H1971">
        <v>0.53</v>
      </c>
      <c r="I1971" s="17" t="s">
        <v>1644</v>
      </c>
    </row>
    <row r="1972" spans="1:9" x14ac:dyDescent="0.25">
      <c r="A1972">
        <v>1970</v>
      </c>
      <c r="B1972" s="17" t="s">
        <v>1722</v>
      </c>
      <c r="C1972" s="5">
        <v>-1290</v>
      </c>
      <c r="D1972">
        <v>0.5</v>
      </c>
      <c r="E1972" s="17" t="s">
        <v>1723</v>
      </c>
      <c r="F1972">
        <v>93</v>
      </c>
      <c r="G1972" s="17" t="s">
        <v>14</v>
      </c>
      <c r="H1972">
        <v>-3.47</v>
      </c>
      <c r="I1972" s="17" t="s">
        <v>1644</v>
      </c>
    </row>
    <row r="1973" spans="1:9" x14ac:dyDescent="0.25">
      <c r="A1973">
        <v>1971</v>
      </c>
      <c r="B1973" s="17" t="s">
        <v>530</v>
      </c>
      <c r="C1973" s="5">
        <v>44664</v>
      </c>
      <c r="D1973">
        <v>4</v>
      </c>
      <c r="E1973" s="17" t="s">
        <v>1724</v>
      </c>
      <c r="F1973">
        <v>129</v>
      </c>
      <c r="G1973" s="17" t="s">
        <v>14</v>
      </c>
      <c r="H1973">
        <v>0.03</v>
      </c>
      <c r="I1973" s="17" t="s">
        <v>1644</v>
      </c>
    </row>
    <row r="1974" spans="1:9" x14ac:dyDescent="0.25">
      <c r="A1974">
        <v>1972</v>
      </c>
      <c r="B1974" s="17" t="s">
        <v>1725</v>
      </c>
      <c r="C1974" s="5">
        <v>44661</v>
      </c>
      <c r="D1974">
        <v>4.5</v>
      </c>
      <c r="E1974" s="17" t="s">
        <v>1726</v>
      </c>
      <c r="F1974">
        <v>90</v>
      </c>
      <c r="G1974" s="17" t="s">
        <v>14</v>
      </c>
      <c r="H1974">
        <v>0.53</v>
      </c>
      <c r="I1974" s="17" t="s">
        <v>1644</v>
      </c>
    </row>
    <row r="1975" spans="1:9" x14ac:dyDescent="0.25">
      <c r="A1975">
        <v>1973</v>
      </c>
      <c r="B1975" s="17" t="s">
        <v>85</v>
      </c>
      <c r="C1975" s="5">
        <v>44654</v>
      </c>
      <c r="D1975">
        <v>4</v>
      </c>
      <c r="E1975" s="17" t="s">
        <v>1727</v>
      </c>
      <c r="F1975">
        <v>355</v>
      </c>
      <c r="G1975" s="17" t="s">
        <v>14</v>
      </c>
      <c r="H1975">
        <v>0.03</v>
      </c>
      <c r="I1975" s="17" t="s">
        <v>1644</v>
      </c>
    </row>
    <row r="1976" spans="1:9" x14ac:dyDescent="0.25">
      <c r="A1976">
        <v>1974</v>
      </c>
      <c r="B1976" s="17" t="s">
        <v>367</v>
      </c>
      <c r="C1976" s="5">
        <v>44701</v>
      </c>
      <c r="D1976">
        <v>4</v>
      </c>
      <c r="E1976" s="17" t="s">
        <v>1728</v>
      </c>
      <c r="F1976">
        <v>48</v>
      </c>
      <c r="G1976" s="17" t="s">
        <v>14</v>
      </c>
      <c r="H1976">
        <v>0.03</v>
      </c>
      <c r="I1976" s="17" t="s">
        <v>1644</v>
      </c>
    </row>
    <row r="1977" spans="1:9" x14ac:dyDescent="0.25">
      <c r="A1977">
        <v>1975</v>
      </c>
      <c r="B1977" s="17" t="s">
        <v>1729</v>
      </c>
      <c r="C1977" s="5">
        <v>44700</v>
      </c>
      <c r="D1977">
        <v>5</v>
      </c>
      <c r="E1977" s="17" t="s">
        <v>1730</v>
      </c>
      <c r="F1977">
        <v>22</v>
      </c>
      <c r="G1977" s="17" t="s">
        <v>14</v>
      </c>
      <c r="H1977">
        <v>1.03</v>
      </c>
      <c r="I1977" s="17" t="s">
        <v>1644</v>
      </c>
    </row>
    <row r="1978" spans="1:9" x14ac:dyDescent="0.25">
      <c r="A1978">
        <v>1976</v>
      </c>
      <c r="B1978" s="17" t="s">
        <v>665</v>
      </c>
      <c r="C1978" s="5">
        <v>44631</v>
      </c>
      <c r="D1978">
        <v>4</v>
      </c>
      <c r="E1978" s="17" t="s">
        <v>1731</v>
      </c>
      <c r="F1978">
        <v>57</v>
      </c>
      <c r="G1978" s="17" t="s">
        <v>14</v>
      </c>
      <c r="H1978">
        <v>0.03</v>
      </c>
      <c r="I1978" s="17" t="s">
        <v>1644</v>
      </c>
    </row>
    <row r="1979" spans="1:9" x14ac:dyDescent="0.25">
      <c r="A1979">
        <v>1977</v>
      </c>
      <c r="B1979" s="17" t="s">
        <v>1732</v>
      </c>
      <c r="C1979" s="5">
        <v>44646</v>
      </c>
      <c r="D1979">
        <v>5</v>
      </c>
      <c r="E1979" s="17" t="s">
        <v>1733</v>
      </c>
      <c r="F1979">
        <v>180</v>
      </c>
      <c r="G1979" s="17" t="s">
        <v>14</v>
      </c>
      <c r="H1979">
        <v>1.03</v>
      </c>
      <c r="I1979" s="17" t="s">
        <v>1644</v>
      </c>
    </row>
    <row r="1980" spans="1:9" x14ac:dyDescent="0.25">
      <c r="A1980">
        <v>1978</v>
      </c>
      <c r="B1980" s="17" t="s">
        <v>1734</v>
      </c>
      <c r="C1980" s="5">
        <v>44663</v>
      </c>
      <c r="D1980">
        <v>0.5</v>
      </c>
      <c r="E1980" s="17" t="s">
        <v>1735</v>
      </c>
      <c r="F1980">
        <v>428</v>
      </c>
      <c r="G1980" s="17" t="s">
        <v>14</v>
      </c>
      <c r="H1980">
        <v>-3.47</v>
      </c>
      <c r="I1980" s="17" t="s">
        <v>1644</v>
      </c>
    </row>
    <row r="1981" spans="1:9" x14ac:dyDescent="0.25">
      <c r="A1981">
        <v>1979</v>
      </c>
      <c r="B1981" s="17" t="s">
        <v>92</v>
      </c>
      <c r="C1981" s="5">
        <v>44960</v>
      </c>
      <c r="D1981">
        <v>4.5</v>
      </c>
      <c r="E1981" s="17" t="s">
        <v>1736</v>
      </c>
      <c r="F1981">
        <v>56</v>
      </c>
      <c r="G1981" s="17" t="s">
        <v>14</v>
      </c>
      <c r="H1981">
        <v>0.53</v>
      </c>
      <c r="I1981" s="17" t="s">
        <v>1644</v>
      </c>
    </row>
    <row r="1982" spans="1:9" x14ac:dyDescent="0.25">
      <c r="A1982">
        <v>1980</v>
      </c>
      <c r="B1982" s="17" t="s">
        <v>774</v>
      </c>
      <c r="C1982" s="5">
        <v>44670</v>
      </c>
      <c r="D1982">
        <v>2.5</v>
      </c>
      <c r="E1982" s="17" t="s">
        <v>1737</v>
      </c>
      <c r="F1982">
        <v>287</v>
      </c>
      <c r="G1982" s="17" t="s">
        <v>14</v>
      </c>
      <c r="H1982">
        <v>-1.47</v>
      </c>
      <c r="I1982" s="17" t="s">
        <v>1644</v>
      </c>
    </row>
    <row r="1983" spans="1:9" x14ac:dyDescent="0.25">
      <c r="A1983">
        <v>1981</v>
      </c>
      <c r="B1983" s="17" t="s">
        <v>1738</v>
      </c>
      <c r="C1983" s="5">
        <v>44661</v>
      </c>
      <c r="D1983">
        <v>2</v>
      </c>
      <c r="E1983" s="17" t="s">
        <v>1739</v>
      </c>
      <c r="F1983">
        <v>231</v>
      </c>
      <c r="G1983" s="17" t="s">
        <v>14</v>
      </c>
      <c r="H1983">
        <v>-1.97</v>
      </c>
      <c r="I1983" s="17" t="s">
        <v>1644</v>
      </c>
    </row>
    <row r="1984" spans="1:9" x14ac:dyDescent="0.25">
      <c r="A1984">
        <v>1982</v>
      </c>
      <c r="B1984" s="17" t="s">
        <v>1740</v>
      </c>
      <c r="C1984" s="5">
        <v>44654</v>
      </c>
      <c r="D1984">
        <v>5</v>
      </c>
      <c r="E1984" s="17" t="s">
        <v>1741</v>
      </c>
      <c r="F1984">
        <v>470</v>
      </c>
      <c r="G1984" s="17" t="s">
        <v>14</v>
      </c>
      <c r="H1984">
        <v>1.03</v>
      </c>
      <c r="I1984" s="17" t="s">
        <v>1644</v>
      </c>
    </row>
    <row r="1985" spans="1:9" x14ac:dyDescent="0.25">
      <c r="A1985">
        <v>1983</v>
      </c>
      <c r="B1985" s="17" t="s">
        <v>1013</v>
      </c>
      <c r="C1985" s="5">
        <v>44750</v>
      </c>
      <c r="D1985">
        <v>5</v>
      </c>
      <c r="E1985" s="17" t="s">
        <v>1742</v>
      </c>
      <c r="F1985">
        <v>599</v>
      </c>
      <c r="G1985" s="17" t="s">
        <v>14</v>
      </c>
      <c r="H1985">
        <v>1.03</v>
      </c>
      <c r="I1985" s="17" t="s">
        <v>1644</v>
      </c>
    </row>
    <row r="1986" spans="1:9" x14ac:dyDescent="0.25">
      <c r="A1986">
        <v>1984</v>
      </c>
      <c r="B1986" s="17" t="s">
        <v>188</v>
      </c>
      <c r="C1986" s="5">
        <v>44723</v>
      </c>
      <c r="D1986">
        <v>4.5</v>
      </c>
      <c r="E1986" s="17" t="s">
        <v>1743</v>
      </c>
      <c r="F1986">
        <v>124</v>
      </c>
      <c r="G1986" s="17" t="s">
        <v>14</v>
      </c>
      <c r="H1986">
        <v>0.53</v>
      </c>
      <c r="I1986" s="17" t="s">
        <v>1644</v>
      </c>
    </row>
    <row r="1987" spans="1:9" x14ac:dyDescent="0.25">
      <c r="A1987">
        <v>1985</v>
      </c>
      <c r="B1987" s="17" t="s">
        <v>885</v>
      </c>
      <c r="C1987" s="5">
        <v>44689</v>
      </c>
      <c r="D1987">
        <v>4</v>
      </c>
      <c r="E1987" s="17" t="s">
        <v>1744</v>
      </c>
      <c r="F1987">
        <v>435</v>
      </c>
      <c r="G1987" s="17" t="s">
        <v>14</v>
      </c>
      <c r="H1987">
        <v>0.03</v>
      </c>
      <c r="I1987" s="17" t="s">
        <v>1644</v>
      </c>
    </row>
    <row r="1988" spans="1:9" x14ac:dyDescent="0.25">
      <c r="A1988">
        <v>1986</v>
      </c>
      <c r="B1988" s="17" t="s">
        <v>262</v>
      </c>
      <c r="C1988" s="5">
        <v>44678</v>
      </c>
      <c r="D1988">
        <v>3</v>
      </c>
      <c r="E1988" s="17" t="s">
        <v>1745</v>
      </c>
      <c r="F1988">
        <v>587</v>
      </c>
      <c r="G1988" s="17" t="s">
        <v>14</v>
      </c>
      <c r="H1988">
        <v>-0.97</v>
      </c>
      <c r="I1988" s="17" t="s">
        <v>1644</v>
      </c>
    </row>
    <row r="1989" spans="1:9" x14ac:dyDescent="0.25">
      <c r="A1989">
        <v>1987</v>
      </c>
      <c r="B1989" s="17" t="s">
        <v>1119</v>
      </c>
      <c r="C1989" s="5">
        <v>44647</v>
      </c>
      <c r="D1989">
        <v>5</v>
      </c>
      <c r="E1989" s="17" t="s">
        <v>1746</v>
      </c>
      <c r="F1989">
        <v>489</v>
      </c>
      <c r="G1989" s="17" t="s">
        <v>14</v>
      </c>
      <c r="H1989">
        <v>1.03</v>
      </c>
      <c r="I1989" s="17" t="s">
        <v>1644</v>
      </c>
    </row>
    <row r="1990" spans="1:9" x14ac:dyDescent="0.25">
      <c r="A1990">
        <v>1988</v>
      </c>
      <c r="B1990" s="17" t="s">
        <v>376</v>
      </c>
      <c r="C1990" s="5">
        <v>44671</v>
      </c>
      <c r="D1990">
        <v>5</v>
      </c>
      <c r="E1990" s="17" t="s">
        <v>1747</v>
      </c>
      <c r="F1990">
        <v>495</v>
      </c>
      <c r="G1990" s="17" t="s">
        <v>14</v>
      </c>
      <c r="H1990">
        <v>1.03</v>
      </c>
      <c r="I1990" s="17" t="s">
        <v>1644</v>
      </c>
    </row>
    <row r="1991" spans="1:9" x14ac:dyDescent="0.25">
      <c r="A1991">
        <v>1989</v>
      </c>
      <c r="B1991" s="17" t="s">
        <v>1384</v>
      </c>
      <c r="C1991" s="5">
        <v>44658</v>
      </c>
      <c r="D1991">
        <v>4.5</v>
      </c>
      <c r="E1991" s="17" t="s">
        <v>1748</v>
      </c>
      <c r="F1991">
        <v>464</v>
      </c>
      <c r="G1991" s="17" t="s">
        <v>14</v>
      </c>
      <c r="H1991">
        <v>0.53</v>
      </c>
      <c r="I1991" s="17" t="s">
        <v>1644</v>
      </c>
    </row>
    <row r="1992" spans="1:9" x14ac:dyDescent="0.25">
      <c r="A1992">
        <v>1990</v>
      </c>
      <c r="B1992" s="17" t="s">
        <v>269</v>
      </c>
      <c r="C1992" s="5">
        <v>44949</v>
      </c>
      <c r="D1992">
        <v>5</v>
      </c>
      <c r="E1992" s="17" t="s">
        <v>1749</v>
      </c>
      <c r="F1992">
        <v>170</v>
      </c>
      <c r="G1992" s="17" t="s">
        <v>14</v>
      </c>
      <c r="H1992">
        <v>1.03</v>
      </c>
      <c r="I1992" s="17" t="s">
        <v>1644</v>
      </c>
    </row>
    <row r="1993" spans="1:9" x14ac:dyDescent="0.25">
      <c r="A1993">
        <v>1991</v>
      </c>
      <c r="B1993" s="17" t="s">
        <v>1750</v>
      </c>
      <c r="C1993" s="5">
        <v>44654</v>
      </c>
      <c r="D1993">
        <v>5</v>
      </c>
      <c r="E1993" s="17" t="s">
        <v>1751</v>
      </c>
      <c r="F1993">
        <v>118</v>
      </c>
      <c r="G1993" s="17" t="s">
        <v>14</v>
      </c>
      <c r="H1993">
        <v>1.03</v>
      </c>
      <c r="I1993" s="17" t="s">
        <v>1644</v>
      </c>
    </row>
    <row r="1994" spans="1:9" x14ac:dyDescent="0.25">
      <c r="A1994">
        <v>1992</v>
      </c>
      <c r="B1994" s="17" t="s">
        <v>475</v>
      </c>
      <c r="C1994" s="5">
        <v>44666</v>
      </c>
      <c r="D1994">
        <v>2</v>
      </c>
      <c r="E1994" s="17" t="s">
        <v>1752</v>
      </c>
      <c r="F1994">
        <v>32</v>
      </c>
      <c r="G1994" s="17" t="s">
        <v>14</v>
      </c>
      <c r="H1994">
        <v>-1.97</v>
      </c>
      <c r="I1994" s="17" t="s">
        <v>1644</v>
      </c>
    </row>
    <row r="1995" spans="1:9" x14ac:dyDescent="0.25">
      <c r="A1995">
        <v>1993</v>
      </c>
      <c r="B1995" s="17" t="s">
        <v>1127</v>
      </c>
      <c r="C1995" s="5">
        <v>44647</v>
      </c>
      <c r="D1995">
        <v>3</v>
      </c>
      <c r="E1995" s="17" t="s">
        <v>1753</v>
      </c>
      <c r="F1995">
        <v>584</v>
      </c>
      <c r="G1995" s="17" t="s">
        <v>14</v>
      </c>
      <c r="H1995">
        <v>-0.97</v>
      </c>
      <c r="I1995" s="17" t="s">
        <v>1644</v>
      </c>
    </row>
    <row r="1996" spans="1:9" x14ac:dyDescent="0.25">
      <c r="A1996">
        <v>1994</v>
      </c>
      <c r="B1996" s="17" t="s">
        <v>1754</v>
      </c>
      <c r="C1996" s="5">
        <v>44705</v>
      </c>
      <c r="D1996">
        <v>2.5</v>
      </c>
      <c r="E1996" s="17" t="s">
        <v>1755</v>
      </c>
      <c r="F1996">
        <v>66</v>
      </c>
      <c r="G1996" s="17" t="s">
        <v>14</v>
      </c>
      <c r="H1996">
        <v>-1.47</v>
      </c>
      <c r="I1996" s="17" t="s">
        <v>1644</v>
      </c>
    </row>
    <row r="1997" spans="1:9" x14ac:dyDescent="0.25">
      <c r="A1997">
        <v>1995</v>
      </c>
      <c r="B1997" s="17" t="s">
        <v>1756</v>
      </c>
      <c r="C1997" s="5">
        <v>44651</v>
      </c>
      <c r="D1997">
        <v>5</v>
      </c>
      <c r="E1997" s="17" t="s">
        <v>1757</v>
      </c>
      <c r="F1997">
        <v>500</v>
      </c>
      <c r="G1997" s="17" t="s">
        <v>14</v>
      </c>
      <c r="H1997">
        <v>1.03</v>
      </c>
      <c r="I1997" s="17" t="s">
        <v>1644</v>
      </c>
    </row>
    <row r="1998" spans="1:9" x14ac:dyDescent="0.25">
      <c r="A1998">
        <v>1996</v>
      </c>
      <c r="B1998" s="17" t="s">
        <v>634</v>
      </c>
      <c r="C1998" s="5">
        <v>44702</v>
      </c>
      <c r="D1998">
        <v>5</v>
      </c>
      <c r="E1998" s="17" t="s">
        <v>1758</v>
      </c>
      <c r="F1998">
        <v>442</v>
      </c>
      <c r="G1998" s="17" t="s">
        <v>14</v>
      </c>
      <c r="H1998">
        <v>1.03</v>
      </c>
      <c r="I1998" s="17" t="s">
        <v>1644</v>
      </c>
    </row>
    <row r="1999" spans="1:9" x14ac:dyDescent="0.25">
      <c r="A1999">
        <v>1997</v>
      </c>
      <c r="B1999" s="17" t="s">
        <v>1760</v>
      </c>
      <c r="C1999" s="5">
        <v>44650</v>
      </c>
      <c r="D1999">
        <v>3</v>
      </c>
      <c r="E1999" s="17" t="s">
        <v>1761</v>
      </c>
      <c r="F1999">
        <v>62</v>
      </c>
      <c r="G1999" s="17" t="s">
        <v>14</v>
      </c>
      <c r="H1999">
        <v>-0.97</v>
      </c>
      <c r="I1999" s="17" t="s">
        <v>1644</v>
      </c>
    </row>
    <row r="2000" spans="1:9" x14ac:dyDescent="0.25">
      <c r="A2000">
        <v>1998</v>
      </c>
      <c r="B2000" s="17" t="s">
        <v>92</v>
      </c>
      <c r="C2000" s="5">
        <v>44702</v>
      </c>
      <c r="D2000">
        <v>4.5</v>
      </c>
      <c r="E2000" s="17" t="s">
        <v>1759</v>
      </c>
      <c r="F2000">
        <v>45</v>
      </c>
      <c r="G2000" s="17" t="s">
        <v>14</v>
      </c>
      <c r="H2000">
        <v>0.53</v>
      </c>
      <c r="I2000" s="17" t="s">
        <v>1644</v>
      </c>
    </row>
    <row r="2001" spans="1:9" x14ac:dyDescent="0.25">
      <c r="A2001">
        <v>1999</v>
      </c>
      <c r="B2001" s="17" t="s">
        <v>1762</v>
      </c>
      <c r="C2001" s="5">
        <v>44815</v>
      </c>
      <c r="D2001">
        <v>1</v>
      </c>
      <c r="E2001" s="17" t="s">
        <v>1763</v>
      </c>
      <c r="F2001">
        <v>619</v>
      </c>
      <c r="G2001" s="17" t="s">
        <v>14</v>
      </c>
      <c r="H2001">
        <v>-2.97</v>
      </c>
      <c r="I2001" s="17" t="s">
        <v>1644</v>
      </c>
    </row>
    <row r="2002" spans="1:9" x14ac:dyDescent="0.25">
      <c r="A2002">
        <v>2000</v>
      </c>
      <c r="B2002" s="17" t="s">
        <v>752</v>
      </c>
      <c r="C2002" s="5">
        <v>44645</v>
      </c>
      <c r="D2002">
        <v>4</v>
      </c>
      <c r="E2002" s="17" t="s">
        <v>1764</v>
      </c>
      <c r="F2002">
        <v>455</v>
      </c>
      <c r="G2002" s="17" t="s">
        <v>14</v>
      </c>
      <c r="H2002">
        <v>0.03</v>
      </c>
      <c r="I2002" s="17" t="s">
        <v>1644</v>
      </c>
    </row>
    <row r="2003" spans="1:9" x14ac:dyDescent="0.25">
      <c r="A2003">
        <v>2001</v>
      </c>
      <c r="B2003" s="17" t="s">
        <v>1065</v>
      </c>
      <c r="C2003" s="5">
        <v>44649</v>
      </c>
      <c r="D2003">
        <v>5</v>
      </c>
      <c r="E2003" s="17" t="s">
        <v>1765</v>
      </c>
      <c r="F2003">
        <v>470</v>
      </c>
      <c r="G2003" s="17" t="s">
        <v>14</v>
      </c>
      <c r="H2003">
        <v>1.03</v>
      </c>
      <c r="I2003" s="17" t="s">
        <v>1644</v>
      </c>
    </row>
    <row r="2004" spans="1:9" x14ac:dyDescent="0.25">
      <c r="A2004">
        <v>2002</v>
      </c>
      <c r="B2004" s="17" t="s">
        <v>1766</v>
      </c>
      <c r="C2004" s="5">
        <v>44652</v>
      </c>
      <c r="D2004">
        <v>3.5</v>
      </c>
      <c r="E2004" s="17" t="s">
        <v>1767</v>
      </c>
      <c r="F2004">
        <v>18</v>
      </c>
      <c r="G2004" s="17" t="s">
        <v>14</v>
      </c>
      <c r="H2004">
        <v>-0.47</v>
      </c>
      <c r="I2004" s="17" t="s">
        <v>1644</v>
      </c>
    </row>
    <row r="2005" spans="1:9" x14ac:dyDescent="0.25">
      <c r="A2005">
        <v>2003</v>
      </c>
      <c r="B2005" s="17" t="s">
        <v>178</v>
      </c>
      <c r="C2005" s="5">
        <v>44631</v>
      </c>
      <c r="D2005">
        <v>4</v>
      </c>
      <c r="E2005" s="17" t="s">
        <v>1768</v>
      </c>
      <c r="F2005">
        <v>404</v>
      </c>
      <c r="G2005" s="17" t="s">
        <v>14</v>
      </c>
      <c r="H2005">
        <v>0.03</v>
      </c>
      <c r="I2005" s="17" t="s">
        <v>1644</v>
      </c>
    </row>
    <row r="2006" spans="1:9" x14ac:dyDescent="0.25">
      <c r="A2006">
        <v>2004</v>
      </c>
      <c r="B2006" s="17" t="s">
        <v>1769</v>
      </c>
      <c r="C2006" s="5">
        <v>44666</v>
      </c>
      <c r="D2006">
        <v>2</v>
      </c>
      <c r="E2006" s="17" t="s">
        <v>1770</v>
      </c>
      <c r="F2006">
        <v>551</v>
      </c>
      <c r="G2006" s="17" t="s">
        <v>14</v>
      </c>
      <c r="H2006">
        <v>-1.97</v>
      </c>
      <c r="I2006" s="17" t="s">
        <v>1644</v>
      </c>
    </row>
    <row r="2007" spans="1:9" x14ac:dyDescent="0.25">
      <c r="A2007">
        <v>2005</v>
      </c>
      <c r="B2007" s="17" t="s">
        <v>69</v>
      </c>
      <c r="C2007" s="5">
        <v>42749</v>
      </c>
      <c r="D2007">
        <v>5</v>
      </c>
      <c r="E2007" s="17" t="s">
        <v>1196</v>
      </c>
      <c r="F2007">
        <v>78</v>
      </c>
      <c r="G2007" s="17" t="s">
        <v>236</v>
      </c>
      <c r="H2007">
        <v>0.44</v>
      </c>
      <c r="I2007" s="17" t="s">
        <v>1644</v>
      </c>
    </row>
    <row r="2008" spans="1:9" x14ac:dyDescent="0.25">
      <c r="A2008">
        <v>2006</v>
      </c>
      <c r="B2008" s="17" t="s">
        <v>533</v>
      </c>
      <c r="C2008" s="5">
        <v>42750</v>
      </c>
      <c r="D2008">
        <v>5</v>
      </c>
      <c r="E2008" s="17" t="s">
        <v>1197</v>
      </c>
      <c r="F2008">
        <v>89</v>
      </c>
      <c r="G2008" s="17" t="s">
        <v>236</v>
      </c>
      <c r="H2008">
        <v>0.44</v>
      </c>
      <c r="I2008" s="17" t="s">
        <v>1644</v>
      </c>
    </row>
    <row r="2009" spans="1:9" x14ac:dyDescent="0.25">
      <c r="A2009">
        <v>2007</v>
      </c>
      <c r="B2009" s="17" t="s">
        <v>318</v>
      </c>
      <c r="C2009" s="5">
        <v>43324</v>
      </c>
      <c r="D2009">
        <v>5</v>
      </c>
      <c r="E2009" s="17" t="s">
        <v>1198</v>
      </c>
      <c r="F2009">
        <v>131</v>
      </c>
      <c r="G2009" s="17" t="s">
        <v>236</v>
      </c>
      <c r="H2009">
        <v>0.44</v>
      </c>
      <c r="I2009" s="17" t="s">
        <v>1644</v>
      </c>
    </row>
    <row r="2010" spans="1:9" x14ac:dyDescent="0.25">
      <c r="A2010">
        <v>2008</v>
      </c>
      <c r="B2010" s="17" t="s">
        <v>1192</v>
      </c>
      <c r="C2010" s="5">
        <v>43862</v>
      </c>
      <c r="D2010">
        <v>5</v>
      </c>
      <c r="E2010" s="17" t="s">
        <v>1199</v>
      </c>
      <c r="F2010">
        <v>136</v>
      </c>
      <c r="G2010" s="17" t="s">
        <v>236</v>
      </c>
      <c r="H2010">
        <v>0.44</v>
      </c>
      <c r="I2010" s="17" t="s">
        <v>1644</v>
      </c>
    </row>
    <row r="2011" spans="1:9" x14ac:dyDescent="0.25">
      <c r="A2011">
        <v>2009</v>
      </c>
      <c r="B2011" s="17" t="s">
        <v>256</v>
      </c>
      <c r="C2011" s="5">
        <v>43115</v>
      </c>
      <c r="D2011">
        <v>4.5</v>
      </c>
      <c r="E2011" s="17" t="s">
        <v>1200</v>
      </c>
      <c r="F2011">
        <v>28</v>
      </c>
      <c r="G2011" s="17" t="s">
        <v>236</v>
      </c>
      <c r="H2011">
        <v>-0.06</v>
      </c>
      <c r="I2011" s="17" t="s">
        <v>1644</v>
      </c>
    </row>
    <row r="2012" spans="1:9" x14ac:dyDescent="0.25">
      <c r="A2012">
        <v>2010</v>
      </c>
      <c r="B2012" s="17" t="s">
        <v>55</v>
      </c>
      <c r="C2012" s="5">
        <v>45141</v>
      </c>
      <c r="D2012">
        <v>5</v>
      </c>
      <c r="E2012" s="17" t="s">
        <v>1201</v>
      </c>
      <c r="F2012">
        <v>87</v>
      </c>
      <c r="G2012" s="17" t="s">
        <v>236</v>
      </c>
      <c r="H2012">
        <v>0.44</v>
      </c>
      <c r="I2012" s="17" t="s">
        <v>1644</v>
      </c>
    </row>
    <row r="2013" spans="1:9" x14ac:dyDescent="0.25">
      <c r="A2013">
        <v>2011</v>
      </c>
      <c r="B2013" s="17" t="s">
        <v>96</v>
      </c>
      <c r="C2013" s="5">
        <v>43760</v>
      </c>
      <c r="D2013">
        <v>5</v>
      </c>
      <c r="E2013" s="17" t="s">
        <v>1202</v>
      </c>
      <c r="F2013">
        <v>45</v>
      </c>
      <c r="G2013" s="17" t="s">
        <v>236</v>
      </c>
      <c r="H2013">
        <v>0.44</v>
      </c>
      <c r="I2013" s="17" t="s">
        <v>1644</v>
      </c>
    </row>
    <row r="2014" spans="1:9" x14ac:dyDescent="0.25">
      <c r="A2014">
        <v>2012</v>
      </c>
      <c r="B2014" s="17" t="s">
        <v>558</v>
      </c>
      <c r="C2014" s="5">
        <v>43239</v>
      </c>
      <c r="D2014">
        <v>5</v>
      </c>
      <c r="E2014" s="17" t="s">
        <v>1203</v>
      </c>
      <c r="F2014">
        <v>445</v>
      </c>
      <c r="G2014" s="17" t="s">
        <v>236</v>
      </c>
      <c r="H2014">
        <v>0.44</v>
      </c>
      <c r="I2014" s="17" t="s">
        <v>1644</v>
      </c>
    </row>
    <row r="2015" spans="1:9" x14ac:dyDescent="0.25">
      <c r="A2015">
        <v>2013</v>
      </c>
      <c r="B2015" s="17" t="s">
        <v>96</v>
      </c>
      <c r="C2015" s="5">
        <v>43195</v>
      </c>
      <c r="D2015">
        <v>5</v>
      </c>
      <c r="E2015" s="17" t="s">
        <v>1204</v>
      </c>
      <c r="F2015">
        <v>168</v>
      </c>
      <c r="G2015" s="17" t="s">
        <v>236</v>
      </c>
      <c r="H2015">
        <v>0.44</v>
      </c>
      <c r="I2015" s="17" t="s">
        <v>1644</v>
      </c>
    </row>
    <row r="2016" spans="1:9" x14ac:dyDescent="0.25">
      <c r="A2016">
        <v>2014</v>
      </c>
      <c r="B2016" s="17" t="s">
        <v>43</v>
      </c>
      <c r="C2016" s="5">
        <v>43899</v>
      </c>
      <c r="D2016">
        <v>5</v>
      </c>
      <c r="E2016" s="17" t="s">
        <v>1205</v>
      </c>
      <c r="F2016">
        <v>49</v>
      </c>
      <c r="G2016" s="17" t="s">
        <v>236</v>
      </c>
      <c r="H2016">
        <v>0.44</v>
      </c>
      <c r="I2016" s="17" t="s">
        <v>1644</v>
      </c>
    </row>
    <row r="2017" spans="1:9" x14ac:dyDescent="0.25">
      <c r="A2017">
        <v>2015</v>
      </c>
      <c r="B2017" s="17" t="s">
        <v>186</v>
      </c>
      <c r="C2017" s="5">
        <v>44954</v>
      </c>
      <c r="D2017">
        <v>5</v>
      </c>
      <c r="E2017" s="17" t="s">
        <v>1206</v>
      </c>
      <c r="F2017">
        <v>80</v>
      </c>
      <c r="G2017" s="17" t="s">
        <v>236</v>
      </c>
      <c r="H2017">
        <v>0.44</v>
      </c>
      <c r="I2017" s="17" t="s">
        <v>1644</v>
      </c>
    </row>
    <row r="2018" spans="1:9" x14ac:dyDescent="0.25">
      <c r="A2018">
        <v>2016</v>
      </c>
      <c r="B2018" s="17" t="s">
        <v>109</v>
      </c>
      <c r="C2018" s="5">
        <v>43215</v>
      </c>
      <c r="D2018">
        <v>5</v>
      </c>
      <c r="E2018" s="17" t="s">
        <v>1207</v>
      </c>
      <c r="F2018">
        <v>182</v>
      </c>
      <c r="G2018" s="17" t="s">
        <v>236</v>
      </c>
      <c r="H2018">
        <v>0.44</v>
      </c>
      <c r="I2018" s="17" t="s">
        <v>1644</v>
      </c>
    </row>
    <row r="2019" spans="1:9" x14ac:dyDescent="0.25">
      <c r="A2019">
        <v>2017</v>
      </c>
      <c r="B2019" s="17" t="s">
        <v>318</v>
      </c>
      <c r="C2019" s="5">
        <v>42777</v>
      </c>
      <c r="D2019">
        <v>5</v>
      </c>
      <c r="E2019" s="17" t="s">
        <v>1208</v>
      </c>
      <c r="F2019">
        <v>86</v>
      </c>
      <c r="G2019" s="17" t="s">
        <v>236</v>
      </c>
      <c r="H2019">
        <v>0.44</v>
      </c>
      <c r="I2019" s="17" t="s">
        <v>1644</v>
      </c>
    </row>
    <row r="2020" spans="1:9" x14ac:dyDescent="0.25">
      <c r="A2020">
        <v>2018</v>
      </c>
      <c r="B2020" s="17" t="s">
        <v>1209</v>
      </c>
      <c r="C2020" s="5">
        <v>42763</v>
      </c>
      <c r="D2020">
        <v>5</v>
      </c>
      <c r="E2020" s="17" t="s">
        <v>1210</v>
      </c>
      <c r="F2020">
        <v>107</v>
      </c>
      <c r="G2020" s="17" t="s">
        <v>236</v>
      </c>
      <c r="H2020">
        <v>0.44</v>
      </c>
      <c r="I2020" s="17" t="s">
        <v>1644</v>
      </c>
    </row>
    <row r="2021" spans="1:9" x14ac:dyDescent="0.25">
      <c r="A2021">
        <v>2019</v>
      </c>
      <c r="B2021" s="17" t="s">
        <v>404</v>
      </c>
      <c r="C2021" s="5">
        <v>42758</v>
      </c>
      <c r="D2021">
        <v>5</v>
      </c>
      <c r="E2021" s="17" t="s">
        <v>1211</v>
      </c>
      <c r="F2021">
        <v>211</v>
      </c>
      <c r="G2021" s="17" t="s">
        <v>236</v>
      </c>
      <c r="H2021">
        <v>0.44</v>
      </c>
      <c r="I2021" s="17" t="s">
        <v>1644</v>
      </c>
    </row>
    <row r="2022" spans="1:9" x14ac:dyDescent="0.25">
      <c r="A2022">
        <v>2020</v>
      </c>
      <c r="B2022" s="17" t="s">
        <v>451</v>
      </c>
      <c r="C2022" s="5">
        <v>44339</v>
      </c>
      <c r="D2022">
        <v>5</v>
      </c>
      <c r="E2022" s="17" t="s">
        <v>1212</v>
      </c>
      <c r="F2022">
        <v>108</v>
      </c>
      <c r="G2022" s="17" t="s">
        <v>236</v>
      </c>
      <c r="H2022">
        <v>0.44</v>
      </c>
      <c r="I2022" s="17" t="s">
        <v>1644</v>
      </c>
    </row>
    <row r="2023" spans="1:9" x14ac:dyDescent="0.25">
      <c r="A2023">
        <v>2021</v>
      </c>
      <c r="B2023" s="17" t="s">
        <v>106</v>
      </c>
      <c r="C2023" s="5">
        <v>43207</v>
      </c>
      <c r="D2023">
        <v>3.5</v>
      </c>
      <c r="E2023" s="17" t="s">
        <v>1213</v>
      </c>
      <c r="F2023">
        <v>114</v>
      </c>
      <c r="G2023" s="17" t="s">
        <v>236</v>
      </c>
      <c r="H2023">
        <v>-1.06</v>
      </c>
      <c r="I2023" s="17" t="s">
        <v>1644</v>
      </c>
    </row>
    <row r="2024" spans="1:9" x14ac:dyDescent="0.25">
      <c r="A2024">
        <v>2022</v>
      </c>
      <c r="B2024" s="17" t="s">
        <v>591</v>
      </c>
      <c r="C2024" s="5">
        <v>42732</v>
      </c>
      <c r="D2024">
        <v>5</v>
      </c>
      <c r="E2024" s="17" t="s">
        <v>1214</v>
      </c>
      <c r="F2024">
        <v>111</v>
      </c>
      <c r="G2024" s="17" t="s">
        <v>236</v>
      </c>
      <c r="H2024">
        <v>0.44</v>
      </c>
      <c r="I2024" s="17" t="s">
        <v>1644</v>
      </c>
    </row>
    <row r="2025" spans="1:9" x14ac:dyDescent="0.25">
      <c r="A2025">
        <v>2023</v>
      </c>
      <c r="B2025" s="17" t="s">
        <v>47</v>
      </c>
      <c r="C2025" s="5">
        <v>44989</v>
      </c>
      <c r="D2025">
        <v>4.5</v>
      </c>
      <c r="E2025" s="17" t="s">
        <v>1215</v>
      </c>
      <c r="F2025">
        <v>68</v>
      </c>
      <c r="G2025" s="17" t="s">
        <v>236</v>
      </c>
      <c r="H2025">
        <v>-0.06</v>
      </c>
      <c r="I2025" s="17" t="s">
        <v>1644</v>
      </c>
    </row>
    <row r="2026" spans="1:9" x14ac:dyDescent="0.25">
      <c r="A2026">
        <v>2024</v>
      </c>
      <c r="B2026" s="17" t="s">
        <v>69</v>
      </c>
      <c r="C2026" s="5">
        <v>44234</v>
      </c>
      <c r="D2026">
        <v>5</v>
      </c>
      <c r="E2026" s="17" t="s">
        <v>1216</v>
      </c>
      <c r="F2026">
        <v>15</v>
      </c>
      <c r="G2026" s="17" t="s">
        <v>236</v>
      </c>
      <c r="H2026">
        <v>0.44</v>
      </c>
      <c r="I2026" s="17" t="s">
        <v>1644</v>
      </c>
    </row>
    <row r="2027" spans="1:9" x14ac:dyDescent="0.25">
      <c r="A2027">
        <v>2025</v>
      </c>
      <c r="B2027" s="17" t="s">
        <v>506</v>
      </c>
      <c r="C2027" s="5">
        <v>44822</v>
      </c>
      <c r="D2027">
        <v>5</v>
      </c>
      <c r="E2027" s="17" t="s">
        <v>1217</v>
      </c>
      <c r="F2027">
        <v>19</v>
      </c>
      <c r="G2027" s="17" t="s">
        <v>236</v>
      </c>
      <c r="H2027">
        <v>0.44</v>
      </c>
      <c r="I2027" s="17" t="s">
        <v>1644</v>
      </c>
    </row>
    <row r="2028" spans="1:9" x14ac:dyDescent="0.25">
      <c r="A2028">
        <v>2026</v>
      </c>
      <c r="B2028" s="17" t="s">
        <v>1173</v>
      </c>
      <c r="C2028" s="5">
        <v>44017</v>
      </c>
      <c r="D2028">
        <v>5</v>
      </c>
      <c r="E2028" s="17" t="s">
        <v>1218</v>
      </c>
      <c r="F2028">
        <v>195</v>
      </c>
      <c r="G2028" s="17" t="s">
        <v>236</v>
      </c>
      <c r="H2028">
        <v>0.44</v>
      </c>
      <c r="I2028" s="17" t="s">
        <v>1644</v>
      </c>
    </row>
    <row r="2029" spans="1:9" x14ac:dyDescent="0.25">
      <c r="A2029">
        <v>2027</v>
      </c>
      <c r="B2029" s="17" t="s">
        <v>75</v>
      </c>
      <c r="C2029" s="5">
        <v>42613</v>
      </c>
      <c r="D2029">
        <v>4.5</v>
      </c>
      <c r="E2029" s="17" t="s">
        <v>1219</v>
      </c>
      <c r="F2029">
        <v>452</v>
      </c>
      <c r="G2029" s="17" t="s">
        <v>236</v>
      </c>
      <c r="H2029">
        <v>-0.06</v>
      </c>
      <c r="I2029" s="17" t="s">
        <v>1644</v>
      </c>
    </row>
    <row r="2030" spans="1:9" x14ac:dyDescent="0.25">
      <c r="A2030">
        <v>2028</v>
      </c>
      <c r="B2030" s="17" t="s">
        <v>530</v>
      </c>
      <c r="C2030" s="5">
        <v>42877</v>
      </c>
      <c r="D2030">
        <v>5</v>
      </c>
      <c r="E2030" s="17" t="s">
        <v>1220</v>
      </c>
      <c r="F2030">
        <v>179</v>
      </c>
      <c r="G2030" s="17" t="s">
        <v>236</v>
      </c>
      <c r="H2030">
        <v>0.44</v>
      </c>
      <c r="I2030" s="17" t="s">
        <v>1644</v>
      </c>
    </row>
    <row r="2031" spans="1:9" x14ac:dyDescent="0.25">
      <c r="A2031">
        <v>2029</v>
      </c>
      <c r="B2031" s="17" t="s">
        <v>404</v>
      </c>
      <c r="C2031" s="5">
        <v>43142</v>
      </c>
      <c r="D2031">
        <v>5</v>
      </c>
      <c r="E2031" s="17" t="s">
        <v>1221</v>
      </c>
      <c r="F2031">
        <v>20</v>
      </c>
      <c r="G2031" s="17" t="s">
        <v>236</v>
      </c>
      <c r="H2031">
        <v>0.44</v>
      </c>
      <c r="I2031" s="17" t="s">
        <v>1644</v>
      </c>
    </row>
    <row r="2032" spans="1:9" x14ac:dyDescent="0.25">
      <c r="A2032">
        <v>2030</v>
      </c>
      <c r="B2032" s="17" t="s">
        <v>127</v>
      </c>
      <c r="C2032" s="5">
        <v>43522</v>
      </c>
      <c r="D2032">
        <v>5</v>
      </c>
      <c r="E2032" s="17" t="s">
        <v>1222</v>
      </c>
      <c r="F2032">
        <v>116</v>
      </c>
      <c r="G2032" s="17" t="s">
        <v>236</v>
      </c>
      <c r="H2032">
        <v>0.44</v>
      </c>
      <c r="I2032" s="17" t="s">
        <v>1644</v>
      </c>
    </row>
    <row r="2033" spans="1:9" x14ac:dyDescent="0.25">
      <c r="A2033">
        <v>2031</v>
      </c>
      <c r="B2033" s="17" t="s">
        <v>43</v>
      </c>
      <c r="C2033" s="5">
        <v>43764</v>
      </c>
      <c r="D2033">
        <v>5</v>
      </c>
      <c r="E2033" s="17" t="s">
        <v>1223</v>
      </c>
      <c r="F2033">
        <v>455</v>
      </c>
      <c r="G2033" s="17" t="s">
        <v>236</v>
      </c>
      <c r="H2033">
        <v>0.44</v>
      </c>
      <c r="I2033" s="17" t="s">
        <v>1644</v>
      </c>
    </row>
    <row r="2034" spans="1:9" x14ac:dyDescent="0.25">
      <c r="A2034">
        <v>2032</v>
      </c>
      <c r="B2034" s="17" t="s">
        <v>1086</v>
      </c>
      <c r="C2034" s="5">
        <v>44347</v>
      </c>
      <c r="D2034">
        <v>5</v>
      </c>
      <c r="E2034" s="17" t="s">
        <v>1224</v>
      </c>
      <c r="F2034">
        <v>88</v>
      </c>
      <c r="G2034" s="17" t="s">
        <v>236</v>
      </c>
      <c r="H2034">
        <v>0.44</v>
      </c>
      <c r="I2034" s="17" t="s">
        <v>1644</v>
      </c>
    </row>
    <row r="2035" spans="1:9" x14ac:dyDescent="0.25">
      <c r="A2035">
        <v>2033</v>
      </c>
      <c r="B2035" s="17" t="s">
        <v>1225</v>
      </c>
      <c r="C2035" s="5">
        <v>44658</v>
      </c>
      <c r="D2035">
        <v>4.5</v>
      </c>
      <c r="E2035" s="17" t="s">
        <v>1226</v>
      </c>
      <c r="F2035">
        <v>37</v>
      </c>
      <c r="G2035" s="17" t="s">
        <v>236</v>
      </c>
      <c r="H2035">
        <v>-0.06</v>
      </c>
      <c r="I2035" s="17" t="s">
        <v>1644</v>
      </c>
    </row>
    <row r="2036" spans="1:9" x14ac:dyDescent="0.25">
      <c r="A2036">
        <v>2034</v>
      </c>
      <c r="B2036" s="17" t="s">
        <v>188</v>
      </c>
      <c r="C2036" s="5">
        <v>44042</v>
      </c>
      <c r="D2036">
        <v>5</v>
      </c>
      <c r="E2036" s="17" t="s">
        <v>1227</v>
      </c>
      <c r="F2036">
        <v>445</v>
      </c>
      <c r="G2036" s="17" t="s">
        <v>236</v>
      </c>
      <c r="H2036">
        <v>0.44</v>
      </c>
      <c r="I2036" s="17" t="s">
        <v>1644</v>
      </c>
    </row>
    <row r="2037" spans="1:9" x14ac:dyDescent="0.25">
      <c r="A2037">
        <v>2035</v>
      </c>
      <c r="B2037" s="17" t="s">
        <v>1076</v>
      </c>
      <c r="C2037" s="5">
        <v>45466</v>
      </c>
      <c r="D2037">
        <v>5</v>
      </c>
      <c r="E2037" s="17" t="s">
        <v>1231</v>
      </c>
      <c r="F2037">
        <v>63</v>
      </c>
      <c r="G2037" s="17" t="s">
        <v>236</v>
      </c>
      <c r="H2037">
        <v>0.44</v>
      </c>
      <c r="I2037" s="17" t="s">
        <v>1644</v>
      </c>
    </row>
    <row r="2038" spans="1:9" x14ac:dyDescent="0.25">
      <c r="A2038">
        <v>2036</v>
      </c>
      <c r="B2038" s="17" t="s">
        <v>96</v>
      </c>
      <c r="C2038" s="5">
        <v>43514</v>
      </c>
      <c r="D2038">
        <v>5</v>
      </c>
      <c r="E2038" s="17" t="s">
        <v>1228</v>
      </c>
      <c r="F2038">
        <v>46</v>
      </c>
      <c r="G2038" s="17" t="s">
        <v>236</v>
      </c>
      <c r="H2038">
        <v>0.44</v>
      </c>
      <c r="I2038" s="17" t="s">
        <v>1644</v>
      </c>
    </row>
    <row r="2039" spans="1:9" x14ac:dyDescent="0.25">
      <c r="A2039">
        <v>2037</v>
      </c>
      <c r="B2039" s="17" t="s">
        <v>598</v>
      </c>
      <c r="C2039" s="5">
        <v>43010</v>
      </c>
      <c r="D2039">
        <v>3.5</v>
      </c>
      <c r="E2039" s="17" t="s">
        <v>1229</v>
      </c>
      <c r="F2039">
        <v>74</v>
      </c>
      <c r="G2039" s="17" t="s">
        <v>236</v>
      </c>
      <c r="H2039">
        <v>-1.06</v>
      </c>
      <c r="I2039" s="17" t="s">
        <v>1644</v>
      </c>
    </row>
    <row r="2040" spans="1:9" x14ac:dyDescent="0.25">
      <c r="A2040">
        <v>2038</v>
      </c>
      <c r="B2040" s="17" t="s">
        <v>47</v>
      </c>
      <c r="C2040" s="5">
        <v>43709</v>
      </c>
      <c r="D2040">
        <v>4.5</v>
      </c>
      <c r="E2040" s="17" t="s">
        <v>1230</v>
      </c>
      <c r="F2040">
        <v>455</v>
      </c>
      <c r="G2040" s="17" t="s">
        <v>236</v>
      </c>
      <c r="H2040">
        <v>-0.06</v>
      </c>
      <c r="I2040" s="17" t="s">
        <v>1644</v>
      </c>
    </row>
    <row r="2041" spans="1:9" x14ac:dyDescent="0.25">
      <c r="A2041">
        <v>2039</v>
      </c>
      <c r="B2041" s="17" t="s">
        <v>659</v>
      </c>
      <c r="C2041" s="5">
        <v>44845</v>
      </c>
      <c r="D2041">
        <v>5</v>
      </c>
      <c r="E2041" s="17" t="s">
        <v>1232</v>
      </c>
      <c r="F2041">
        <v>73</v>
      </c>
      <c r="G2041" s="17" t="s">
        <v>236</v>
      </c>
      <c r="H2041">
        <v>0.44</v>
      </c>
      <c r="I2041" s="17" t="s">
        <v>1644</v>
      </c>
    </row>
    <row r="2042" spans="1:9" x14ac:dyDescent="0.25">
      <c r="A2042">
        <v>2040</v>
      </c>
      <c r="B2042" s="17" t="s">
        <v>69</v>
      </c>
      <c r="C2042" s="5">
        <v>42656</v>
      </c>
      <c r="D2042">
        <v>5</v>
      </c>
      <c r="E2042" s="17" t="s">
        <v>1233</v>
      </c>
      <c r="F2042">
        <v>365</v>
      </c>
      <c r="G2042" s="17" t="s">
        <v>236</v>
      </c>
      <c r="H2042">
        <v>0.44</v>
      </c>
      <c r="I2042" s="17" t="s">
        <v>1644</v>
      </c>
    </row>
    <row r="2043" spans="1:9" x14ac:dyDescent="0.25">
      <c r="A2043">
        <v>2041</v>
      </c>
      <c r="B2043" s="17" t="s">
        <v>96</v>
      </c>
      <c r="C2043" s="5">
        <v>43927</v>
      </c>
      <c r="D2043">
        <v>5</v>
      </c>
      <c r="E2043" s="17" t="s">
        <v>1234</v>
      </c>
      <c r="F2043">
        <v>122</v>
      </c>
      <c r="G2043" s="17" t="s">
        <v>236</v>
      </c>
      <c r="H2043">
        <v>0.44</v>
      </c>
      <c r="I2043" s="17" t="s">
        <v>1644</v>
      </c>
    </row>
    <row r="2044" spans="1:9" x14ac:dyDescent="0.25">
      <c r="A2044">
        <v>2042</v>
      </c>
      <c r="B2044" s="17" t="s">
        <v>659</v>
      </c>
      <c r="C2044" s="5">
        <v>45099</v>
      </c>
      <c r="D2044">
        <v>5</v>
      </c>
      <c r="E2044" s="17" t="s">
        <v>1235</v>
      </c>
      <c r="F2044">
        <v>40</v>
      </c>
      <c r="G2044" s="17" t="s">
        <v>236</v>
      </c>
      <c r="H2044">
        <v>0.44</v>
      </c>
      <c r="I2044" s="17" t="s">
        <v>1644</v>
      </c>
    </row>
    <row r="2045" spans="1:9" x14ac:dyDescent="0.25">
      <c r="A2045">
        <v>2043</v>
      </c>
      <c r="B2045" s="17" t="s">
        <v>367</v>
      </c>
      <c r="C2045" s="5">
        <v>44197</v>
      </c>
      <c r="D2045">
        <v>4.5</v>
      </c>
      <c r="E2045" s="17" t="s">
        <v>1237</v>
      </c>
      <c r="F2045">
        <v>63</v>
      </c>
      <c r="G2045" s="17" t="s">
        <v>236</v>
      </c>
      <c r="H2045">
        <v>-0.06</v>
      </c>
      <c r="I2045" s="17" t="s">
        <v>1644</v>
      </c>
    </row>
    <row r="2046" spans="1:9" x14ac:dyDescent="0.25">
      <c r="A2046">
        <v>2044</v>
      </c>
      <c r="B2046" s="17" t="s">
        <v>43</v>
      </c>
      <c r="C2046" s="5">
        <v>45416</v>
      </c>
      <c r="D2046">
        <v>5</v>
      </c>
      <c r="E2046" s="17" t="s">
        <v>1236</v>
      </c>
      <c r="F2046">
        <v>78</v>
      </c>
      <c r="G2046" s="17" t="s">
        <v>236</v>
      </c>
      <c r="H2046">
        <v>0.44</v>
      </c>
      <c r="I2046" s="17" t="s">
        <v>1644</v>
      </c>
    </row>
    <row r="2047" spans="1:9" x14ac:dyDescent="0.25">
      <c r="A2047">
        <v>2045</v>
      </c>
      <c r="B2047" s="17" t="s">
        <v>1238</v>
      </c>
      <c r="C2047" s="5">
        <v>45209</v>
      </c>
      <c r="D2047">
        <v>5</v>
      </c>
      <c r="E2047" s="17" t="s">
        <v>1239</v>
      </c>
      <c r="F2047">
        <v>422</v>
      </c>
      <c r="G2047" s="17" t="s">
        <v>236</v>
      </c>
      <c r="H2047">
        <v>0.44</v>
      </c>
      <c r="I2047" s="17" t="s">
        <v>1644</v>
      </c>
    </row>
    <row r="2048" spans="1:9" x14ac:dyDescent="0.25">
      <c r="A2048">
        <v>2046</v>
      </c>
      <c r="B2048" s="17" t="s">
        <v>96</v>
      </c>
      <c r="C2048" s="5">
        <v>43561</v>
      </c>
      <c r="D2048">
        <v>5</v>
      </c>
      <c r="E2048" s="17" t="s">
        <v>1241</v>
      </c>
      <c r="F2048">
        <v>58</v>
      </c>
      <c r="G2048" s="17" t="s">
        <v>236</v>
      </c>
      <c r="H2048">
        <v>0.44</v>
      </c>
      <c r="I2048" s="17" t="s">
        <v>1644</v>
      </c>
    </row>
    <row r="2049" spans="1:9" x14ac:dyDescent="0.25">
      <c r="A2049">
        <v>2047</v>
      </c>
      <c r="B2049" s="17" t="s">
        <v>176</v>
      </c>
      <c r="C2049" s="5">
        <v>42689</v>
      </c>
      <c r="D2049">
        <v>3</v>
      </c>
      <c r="E2049" s="17" t="s">
        <v>1240</v>
      </c>
      <c r="F2049">
        <v>433</v>
      </c>
      <c r="G2049" s="17" t="s">
        <v>236</v>
      </c>
      <c r="H2049">
        <v>-1.56</v>
      </c>
      <c r="I2049" s="17" t="s">
        <v>1644</v>
      </c>
    </row>
    <row r="2050" spans="1:9" x14ac:dyDescent="0.25">
      <c r="A2050">
        <v>2048</v>
      </c>
      <c r="B2050" s="17" t="s">
        <v>69</v>
      </c>
      <c r="C2050" s="5">
        <v>42740</v>
      </c>
      <c r="D2050">
        <v>5</v>
      </c>
      <c r="E2050" s="17" t="s">
        <v>1242</v>
      </c>
      <c r="F2050">
        <v>232</v>
      </c>
      <c r="G2050" s="17" t="s">
        <v>236</v>
      </c>
      <c r="H2050">
        <v>0.44</v>
      </c>
      <c r="I2050" s="17" t="s">
        <v>1644</v>
      </c>
    </row>
    <row r="2051" spans="1:9" x14ac:dyDescent="0.25">
      <c r="A2051">
        <v>2049</v>
      </c>
      <c r="B2051" s="17" t="s">
        <v>258</v>
      </c>
      <c r="C2051" s="5">
        <v>43124</v>
      </c>
      <c r="D2051">
        <v>4.5</v>
      </c>
      <c r="E2051" s="17" t="s">
        <v>1243</v>
      </c>
      <c r="F2051">
        <v>35</v>
      </c>
      <c r="G2051" s="17" t="s">
        <v>236</v>
      </c>
      <c r="H2051">
        <v>-0.06</v>
      </c>
      <c r="I2051" s="17" t="s">
        <v>1644</v>
      </c>
    </row>
    <row r="2052" spans="1:9" x14ac:dyDescent="0.25">
      <c r="A2052">
        <v>2050</v>
      </c>
      <c r="B2052" s="17" t="s">
        <v>372</v>
      </c>
      <c r="C2052" s="5">
        <v>45142</v>
      </c>
      <c r="D2052">
        <v>5</v>
      </c>
      <c r="E2052" s="17" t="s">
        <v>1244</v>
      </c>
      <c r="F2052">
        <v>387</v>
      </c>
      <c r="G2052" s="17" t="s">
        <v>236</v>
      </c>
      <c r="H2052">
        <v>0.44</v>
      </c>
      <c r="I2052" s="17" t="s">
        <v>1644</v>
      </c>
    </row>
    <row r="2053" spans="1:9" x14ac:dyDescent="0.25">
      <c r="A2053">
        <v>2051</v>
      </c>
      <c r="B2053" s="17" t="s">
        <v>248</v>
      </c>
      <c r="C2053" s="5">
        <v>42721</v>
      </c>
      <c r="D2053">
        <v>4</v>
      </c>
      <c r="E2053" s="17" t="s">
        <v>1245</v>
      </c>
      <c r="F2053">
        <v>333</v>
      </c>
      <c r="G2053" s="17" t="s">
        <v>236</v>
      </c>
      <c r="H2053">
        <v>-0.56000000000000005</v>
      </c>
      <c r="I2053" s="17" t="s">
        <v>1644</v>
      </c>
    </row>
    <row r="2054" spans="1:9" x14ac:dyDescent="0.25">
      <c r="A2054">
        <v>2052</v>
      </c>
      <c r="B2054" s="17" t="s">
        <v>340</v>
      </c>
      <c r="C2054" s="5">
        <v>44965</v>
      </c>
      <c r="D2054">
        <v>3.5</v>
      </c>
      <c r="E2054" s="17" t="s">
        <v>1246</v>
      </c>
      <c r="F2054">
        <v>193</v>
      </c>
      <c r="G2054" s="17" t="s">
        <v>236</v>
      </c>
      <c r="H2054">
        <v>-1.06</v>
      </c>
      <c r="I2054" s="17" t="s">
        <v>1644</v>
      </c>
    </row>
    <row r="2055" spans="1:9" x14ac:dyDescent="0.25">
      <c r="A2055">
        <v>2053</v>
      </c>
      <c r="B2055" s="17" t="s">
        <v>381</v>
      </c>
      <c r="C2055" s="5">
        <v>42625</v>
      </c>
      <c r="D2055">
        <v>5</v>
      </c>
      <c r="E2055" s="17" t="s">
        <v>1247</v>
      </c>
      <c r="F2055">
        <v>434</v>
      </c>
      <c r="G2055" s="17" t="s">
        <v>236</v>
      </c>
      <c r="H2055">
        <v>0.44</v>
      </c>
      <c r="I2055" s="17" t="s">
        <v>1644</v>
      </c>
    </row>
    <row r="2056" spans="1:9" x14ac:dyDescent="0.25">
      <c r="A2056">
        <v>2054</v>
      </c>
      <c r="B2056" s="17" t="s">
        <v>390</v>
      </c>
      <c r="C2056" s="5">
        <v>44242</v>
      </c>
      <c r="D2056">
        <v>5</v>
      </c>
      <c r="E2056" s="17" t="s">
        <v>1248</v>
      </c>
      <c r="F2056">
        <v>17</v>
      </c>
      <c r="G2056" s="17" t="s">
        <v>236</v>
      </c>
      <c r="H2056">
        <v>0.44</v>
      </c>
      <c r="I2056" s="17" t="s">
        <v>1644</v>
      </c>
    </row>
    <row r="2057" spans="1:9" x14ac:dyDescent="0.25">
      <c r="A2057">
        <v>2055</v>
      </c>
      <c r="B2057" s="17" t="s">
        <v>1185</v>
      </c>
      <c r="C2057" s="5">
        <v>42834</v>
      </c>
      <c r="D2057">
        <v>3</v>
      </c>
      <c r="E2057" s="17" t="s">
        <v>1249</v>
      </c>
      <c r="F2057">
        <v>402</v>
      </c>
      <c r="G2057" s="17" t="s">
        <v>236</v>
      </c>
      <c r="H2057">
        <v>-1.56</v>
      </c>
      <c r="I2057" s="17" t="s">
        <v>1644</v>
      </c>
    </row>
    <row r="2058" spans="1:9" x14ac:dyDescent="0.25">
      <c r="A2058">
        <v>2056</v>
      </c>
      <c r="B2058" s="17" t="s">
        <v>260</v>
      </c>
      <c r="C2058" s="5">
        <v>44998</v>
      </c>
      <c r="D2058">
        <v>5</v>
      </c>
      <c r="E2058" s="17" t="s">
        <v>1250</v>
      </c>
      <c r="F2058">
        <v>39</v>
      </c>
      <c r="G2058" s="17" t="s">
        <v>236</v>
      </c>
      <c r="H2058">
        <v>0.44</v>
      </c>
      <c r="I2058" s="17" t="s">
        <v>1644</v>
      </c>
    </row>
    <row r="2059" spans="1:9" x14ac:dyDescent="0.25">
      <c r="A2059">
        <v>2057</v>
      </c>
      <c r="B2059" s="17" t="s">
        <v>96</v>
      </c>
      <c r="C2059" s="5">
        <v>43429</v>
      </c>
      <c r="D2059">
        <v>5</v>
      </c>
      <c r="E2059" s="17" t="s">
        <v>1251</v>
      </c>
      <c r="F2059">
        <v>53</v>
      </c>
      <c r="G2059" s="17" t="s">
        <v>236</v>
      </c>
      <c r="H2059">
        <v>0.44</v>
      </c>
      <c r="I2059" s="17" t="s">
        <v>1644</v>
      </c>
    </row>
    <row r="2060" spans="1:9" x14ac:dyDescent="0.25">
      <c r="A2060">
        <v>2058</v>
      </c>
      <c r="B2060" s="17" t="s">
        <v>1252</v>
      </c>
      <c r="C2060" s="5">
        <v>45364</v>
      </c>
      <c r="D2060">
        <v>4.5</v>
      </c>
      <c r="E2060" s="17" t="s">
        <v>1253</v>
      </c>
      <c r="F2060">
        <v>402</v>
      </c>
      <c r="G2060" s="17" t="s">
        <v>236</v>
      </c>
      <c r="H2060">
        <v>-0.06</v>
      </c>
      <c r="I2060" s="17" t="s">
        <v>1644</v>
      </c>
    </row>
    <row r="2061" spans="1:9" x14ac:dyDescent="0.25">
      <c r="A2061">
        <v>2059</v>
      </c>
      <c r="B2061" s="17" t="s">
        <v>699</v>
      </c>
      <c r="C2061" s="5">
        <v>44827</v>
      </c>
      <c r="D2061">
        <v>5</v>
      </c>
      <c r="E2061" s="17" t="s">
        <v>1254</v>
      </c>
      <c r="F2061">
        <v>95</v>
      </c>
      <c r="G2061" s="17" t="s">
        <v>236</v>
      </c>
      <c r="H2061">
        <v>0.44</v>
      </c>
      <c r="I2061" s="17" t="s">
        <v>1644</v>
      </c>
    </row>
    <row r="2062" spans="1:9" x14ac:dyDescent="0.25">
      <c r="A2062">
        <v>2060</v>
      </c>
      <c r="B2062" s="17" t="s">
        <v>555</v>
      </c>
      <c r="C2062" s="5">
        <v>43404</v>
      </c>
      <c r="D2062">
        <v>5</v>
      </c>
      <c r="E2062" s="17" t="s">
        <v>1255</v>
      </c>
      <c r="F2062">
        <v>166</v>
      </c>
      <c r="G2062" s="17" t="s">
        <v>236</v>
      </c>
      <c r="H2062">
        <v>0.44</v>
      </c>
      <c r="I2062" s="17" t="s">
        <v>1644</v>
      </c>
    </row>
    <row r="2063" spans="1:9" x14ac:dyDescent="0.25">
      <c r="A2063">
        <v>2061</v>
      </c>
      <c r="B2063" s="17" t="s">
        <v>260</v>
      </c>
      <c r="C2063" s="5">
        <v>45261</v>
      </c>
      <c r="D2063">
        <v>5</v>
      </c>
      <c r="E2063" s="17" t="s">
        <v>1257</v>
      </c>
      <c r="F2063">
        <v>505</v>
      </c>
      <c r="G2063" s="17" t="s">
        <v>236</v>
      </c>
      <c r="H2063">
        <v>0.44</v>
      </c>
      <c r="I2063" s="17" t="s">
        <v>1644</v>
      </c>
    </row>
    <row r="2064" spans="1:9" x14ac:dyDescent="0.25">
      <c r="A2064">
        <v>2062</v>
      </c>
      <c r="B2064" s="17" t="s">
        <v>1076</v>
      </c>
      <c r="C2064" s="5">
        <v>45243</v>
      </c>
      <c r="D2064">
        <v>5</v>
      </c>
      <c r="E2064" s="17" t="s">
        <v>1256</v>
      </c>
      <c r="F2064">
        <v>37</v>
      </c>
      <c r="G2064" s="17" t="s">
        <v>236</v>
      </c>
      <c r="H2064">
        <v>0.44</v>
      </c>
      <c r="I2064" s="17" t="s">
        <v>1644</v>
      </c>
    </row>
    <row r="2065" spans="1:9" x14ac:dyDescent="0.25">
      <c r="A2065">
        <v>2063</v>
      </c>
      <c r="B2065" s="17" t="s">
        <v>260</v>
      </c>
      <c r="C2065" s="5">
        <v>45016</v>
      </c>
      <c r="D2065">
        <v>5</v>
      </c>
      <c r="E2065" s="17" t="s">
        <v>2749</v>
      </c>
      <c r="F2065">
        <v>29</v>
      </c>
      <c r="G2065" s="17" t="s">
        <v>236</v>
      </c>
      <c r="H2065">
        <v>0.44</v>
      </c>
      <c r="I2065" s="17" t="s">
        <v>1644</v>
      </c>
    </row>
    <row r="2066" spans="1:9" x14ac:dyDescent="0.25">
      <c r="A2066">
        <v>2064</v>
      </c>
      <c r="B2066" s="17" t="s">
        <v>2750</v>
      </c>
      <c r="C2066" s="5">
        <v>42751</v>
      </c>
      <c r="D2066">
        <v>2.5</v>
      </c>
      <c r="E2066" s="17" t="s">
        <v>2751</v>
      </c>
      <c r="F2066">
        <v>425</v>
      </c>
      <c r="G2066" s="17" t="s">
        <v>236</v>
      </c>
      <c r="H2066">
        <v>-2.06</v>
      </c>
      <c r="I2066" s="17" t="s">
        <v>1644</v>
      </c>
    </row>
    <row r="2067" spans="1:9" x14ac:dyDescent="0.25">
      <c r="A2067">
        <v>2065</v>
      </c>
      <c r="B2067" s="17" t="s">
        <v>1182</v>
      </c>
      <c r="C2067" s="5">
        <v>45364</v>
      </c>
      <c r="D2067">
        <v>5</v>
      </c>
      <c r="E2067" s="17" t="s">
        <v>2752</v>
      </c>
      <c r="F2067">
        <v>126</v>
      </c>
      <c r="G2067" s="17" t="s">
        <v>236</v>
      </c>
      <c r="H2067">
        <v>0.44</v>
      </c>
      <c r="I2067" s="17" t="s">
        <v>1644</v>
      </c>
    </row>
    <row r="2068" spans="1:9" x14ac:dyDescent="0.25">
      <c r="A2068">
        <v>2066</v>
      </c>
      <c r="B2068" s="17" t="s">
        <v>96</v>
      </c>
      <c r="C2068" s="5">
        <v>42769</v>
      </c>
      <c r="D2068">
        <v>5</v>
      </c>
      <c r="E2068" s="17" t="s">
        <v>2754</v>
      </c>
      <c r="F2068">
        <v>66</v>
      </c>
      <c r="G2068" s="17" t="s">
        <v>236</v>
      </c>
      <c r="H2068">
        <v>0.44</v>
      </c>
      <c r="I2068" s="17" t="s">
        <v>1644</v>
      </c>
    </row>
    <row r="2069" spans="1:9" x14ac:dyDescent="0.25">
      <c r="A2069">
        <v>2067</v>
      </c>
      <c r="B2069" s="17" t="s">
        <v>260</v>
      </c>
      <c r="C2069" s="5">
        <v>45128</v>
      </c>
      <c r="D2069">
        <v>5</v>
      </c>
      <c r="E2069" s="17" t="s">
        <v>2753</v>
      </c>
      <c r="F2069">
        <v>94</v>
      </c>
      <c r="G2069" s="17" t="s">
        <v>236</v>
      </c>
      <c r="H2069">
        <v>0.44</v>
      </c>
      <c r="I2069" s="17" t="s">
        <v>1644</v>
      </c>
    </row>
    <row r="2070" spans="1:9" x14ac:dyDescent="0.25">
      <c r="A2070">
        <v>2068</v>
      </c>
      <c r="B2070" s="17" t="s">
        <v>497</v>
      </c>
      <c r="C2070" s="5">
        <v>45466</v>
      </c>
      <c r="D2070">
        <v>5</v>
      </c>
      <c r="E2070" s="17" t="s">
        <v>2759</v>
      </c>
      <c r="F2070">
        <v>105</v>
      </c>
      <c r="G2070" s="17" t="s">
        <v>236</v>
      </c>
      <c r="H2070">
        <v>0.44</v>
      </c>
      <c r="I2070" s="17" t="s">
        <v>1644</v>
      </c>
    </row>
    <row r="2071" spans="1:9" x14ac:dyDescent="0.25">
      <c r="A2071">
        <v>2069</v>
      </c>
      <c r="B2071" s="17" t="s">
        <v>96</v>
      </c>
      <c r="C2071" s="5">
        <v>43672</v>
      </c>
      <c r="D2071">
        <v>5</v>
      </c>
      <c r="E2071" s="17" t="s">
        <v>2755</v>
      </c>
      <c r="F2071">
        <v>201</v>
      </c>
      <c r="G2071" s="17" t="s">
        <v>236</v>
      </c>
      <c r="H2071">
        <v>0.44</v>
      </c>
      <c r="I2071" s="17" t="s">
        <v>1644</v>
      </c>
    </row>
    <row r="2072" spans="1:9" x14ac:dyDescent="0.25">
      <c r="A2072">
        <v>2070</v>
      </c>
      <c r="B2072" s="17" t="s">
        <v>260</v>
      </c>
      <c r="C2072" s="5">
        <v>45122</v>
      </c>
      <c r="D2072">
        <v>5</v>
      </c>
      <c r="E2072" s="17" t="s">
        <v>2756</v>
      </c>
      <c r="F2072">
        <v>26</v>
      </c>
      <c r="G2072" s="17" t="s">
        <v>236</v>
      </c>
      <c r="H2072">
        <v>0.44</v>
      </c>
      <c r="I2072" s="17" t="s">
        <v>1644</v>
      </c>
    </row>
    <row r="2073" spans="1:9" x14ac:dyDescent="0.25">
      <c r="A2073">
        <v>2071</v>
      </c>
      <c r="B2073" s="17" t="s">
        <v>2332</v>
      </c>
      <c r="C2073" s="5">
        <v>44962</v>
      </c>
      <c r="D2073">
        <v>5</v>
      </c>
      <c r="E2073" s="17" t="s">
        <v>2757</v>
      </c>
      <c r="F2073">
        <v>24</v>
      </c>
      <c r="G2073" s="17" t="s">
        <v>236</v>
      </c>
      <c r="H2073">
        <v>0.44</v>
      </c>
      <c r="I2073" s="17" t="s">
        <v>1644</v>
      </c>
    </row>
    <row r="2074" spans="1:9" x14ac:dyDescent="0.25">
      <c r="A2074">
        <v>2072</v>
      </c>
      <c r="B2074" s="17" t="s">
        <v>264</v>
      </c>
      <c r="C2074" s="5">
        <v>43093</v>
      </c>
      <c r="D2074">
        <v>5</v>
      </c>
      <c r="E2074" s="17" t="s">
        <v>2758</v>
      </c>
      <c r="F2074">
        <v>29</v>
      </c>
      <c r="G2074" s="17" t="s">
        <v>236</v>
      </c>
      <c r="H2074">
        <v>0.44</v>
      </c>
      <c r="I2074" s="17" t="s">
        <v>1644</v>
      </c>
    </row>
    <row r="2075" spans="1:9" x14ac:dyDescent="0.25">
      <c r="A2075">
        <v>2073</v>
      </c>
      <c r="B2075" s="17" t="s">
        <v>106</v>
      </c>
      <c r="C2075" s="5">
        <v>43486</v>
      </c>
      <c r="D2075">
        <v>4</v>
      </c>
      <c r="E2075" s="17" t="s">
        <v>2760</v>
      </c>
      <c r="F2075">
        <v>118</v>
      </c>
      <c r="G2075" s="17" t="s">
        <v>236</v>
      </c>
      <c r="H2075">
        <v>-0.56000000000000005</v>
      </c>
      <c r="I2075" s="17" t="s">
        <v>1644</v>
      </c>
    </row>
    <row r="2076" spans="1:9" x14ac:dyDescent="0.25">
      <c r="A2076">
        <v>2074</v>
      </c>
      <c r="B2076" s="17" t="s">
        <v>1889</v>
      </c>
      <c r="C2076" s="5">
        <v>42748</v>
      </c>
      <c r="D2076">
        <v>2.5</v>
      </c>
      <c r="E2076" s="17" t="s">
        <v>2761</v>
      </c>
      <c r="F2076">
        <v>452</v>
      </c>
      <c r="G2076" s="17" t="s">
        <v>236</v>
      </c>
      <c r="H2076">
        <v>-2.06</v>
      </c>
      <c r="I2076" s="17" t="s">
        <v>1644</v>
      </c>
    </row>
    <row r="2077" spans="1:9" x14ac:dyDescent="0.25">
      <c r="A2077">
        <v>2075</v>
      </c>
      <c r="B2077" s="17" t="s">
        <v>1510</v>
      </c>
      <c r="C2077" s="5">
        <v>45465</v>
      </c>
      <c r="D2077">
        <v>5</v>
      </c>
      <c r="E2077" s="17" t="s">
        <v>2764</v>
      </c>
      <c r="F2077">
        <v>67</v>
      </c>
      <c r="G2077" s="17" t="s">
        <v>236</v>
      </c>
      <c r="H2077">
        <v>0.44</v>
      </c>
      <c r="I2077" s="17" t="s">
        <v>1644</v>
      </c>
    </row>
    <row r="2078" spans="1:9" x14ac:dyDescent="0.25">
      <c r="A2078">
        <v>2076</v>
      </c>
      <c r="B2078" s="17" t="s">
        <v>106</v>
      </c>
      <c r="C2078" s="5">
        <v>43334</v>
      </c>
      <c r="D2078">
        <v>3.5</v>
      </c>
      <c r="E2078" s="17" t="s">
        <v>2762</v>
      </c>
      <c r="F2078">
        <v>155</v>
      </c>
      <c r="G2078" s="17" t="s">
        <v>236</v>
      </c>
      <c r="H2078">
        <v>-1.06</v>
      </c>
      <c r="I2078" s="17" t="s">
        <v>1644</v>
      </c>
    </row>
    <row r="2079" spans="1:9" x14ac:dyDescent="0.25">
      <c r="A2079">
        <v>2077</v>
      </c>
      <c r="B2079" s="17" t="s">
        <v>264</v>
      </c>
      <c r="C2079" s="5">
        <v>45133</v>
      </c>
      <c r="D2079">
        <v>5</v>
      </c>
      <c r="E2079" s="17" t="s">
        <v>2763</v>
      </c>
      <c r="F2079">
        <v>96</v>
      </c>
      <c r="G2079" s="17" t="s">
        <v>236</v>
      </c>
      <c r="H2079">
        <v>0.44</v>
      </c>
      <c r="I2079" s="17" t="s">
        <v>1644</v>
      </c>
    </row>
    <row r="2080" spans="1:9" x14ac:dyDescent="0.25">
      <c r="A2080">
        <v>2078</v>
      </c>
      <c r="B2080" s="17" t="s">
        <v>282</v>
      </c>
      <c r="C2080" s="5">
        <v>42733</v>
      </c>
      <c r="D2080">
        <v>5</v>
      </c>
      <c r="E2080" s="17" t="s">
        <v>2765</v>
      </c>
      <c r="F2080">
        <v>490</v>
      </c>
      <c r="G2080" s="17" t="s">
        <v>236</v>
      </c>
      <c r="H2080">
        <v>0.44</v>
      </c>
      <c r="I2080" s="17" t="s">
        <v>1644</v>
      </c>
    </row>
    <row r="2081" spans="1:9" x14ac:dyDescent="0.25">
      <c r="A2081">
        <v>2079</v>
      </c>
      <c r="B2081" s="17" t="s">
        <v>392</v>
      </c>
      <c r="C2081" s="5">
        <v>43859</v>
      </c>
      <c r="D2081">
        <v>5</v>
      </c>
      <c r="E2081" s="17" t="s">
        <v>2766</v>
      </c>
      <c r="F2081">
        <v>136</v>
      </c>
      <c r="G2081" s="17" t="s">
        <v>236</v>
      </c>
      <c r="H2081">
        <v>0.44</v>
      </c>
      <c r="I2081" s="17" t="s">
        <v>1644</v>
      </c>
    </row>
    <row r="2082" spans="1:9" x14ac:dyDescent="0.25">
      <c r="A2082">
        <v>2080</v>
      </c>
      <c r="B2082" s="17" t="s">
        <v>675</v>
      </c>
      <c r="C2082" s="5">
        <v>42753</v>
      </c>
      <c r="D2082">
        <v>2</v>
      </c>
      <c r="E2082" s="17" t="s">
        <v>2767</v>
      </c>
      <c r="F2082">
        <v>469</v>
      </c>
      <c r="G2082" s="17" t="s">
        <v>236</v>
      </c>
      <c r="H2082">
        <v>-2.56</v>
      </c>
      <c r="I2082" s="17" t="s">
        <v>1644</v>
      </c>
    </row>
    <row r="2083" spans="1:9" x14ac:dyDescent="0.25">
      <c r="A2083">
        <v>2081</v>
      </c>
      <c r="B2083" s="17" t="s">
        <v>404</v>
      </c>
      <c r="C2083" s="5">
        <v>42730</v>
      </c>
      <c r="D2083">
        <v>5</v>
      </c>
      <c r="E2083" s="17" t="s">
        <v>2768</v>
      </c>
      <c r="F2083">
        <v>226</v>
      </c>
      <c r="G2083" s="17" t="s">
        <v>236</v>
      </c>
      <c r="H2083">
        <v>0.44</v>
      </c>
      <c r="I2083" s="17" t="s">
        <v>1644</v>
      </c>
    </row>
    <row r="2084" spans="1:9" x14ac:dyDescent="0.25">
      <c r="A2084">
        <v>2082</v>
      </c>
      <c r="B2084" s="17" t="s">
        <v>189</v>
      </c>
      <c r="C2084" s="5">
        <v>43877</v>
      </c>
      <c r="D2084">
        <v>3.5</v>
      </c>
      <c r="E2084" s="17" t="s">
        <v>2769</v>
      </c>
      <c r="F2084">
        <v>456</v>
      </c>
      <c r="G2084" s="17" t="s">
        <v>236</v>
      </c>
      <c r="H2084">
        <v>-1.06</v>
      </c>
      <c r="I2084" s="17" t="s">
        <v>1644</v>
      </c>
    </row>
    <row r="2085" spans="1:9" x14ac:dyDescent="0.25">
      <c r="A2085">
        <v>2083</v>
      </c>
      <c r="B2085" s="17" t="s">
        <v>2770</v>
      </c>
      <c r="C2085" s="5">
        <v>42768</v>
      </c>
      <c r="D2085">
        <v>1.5</v>
      </c>
      <c r="E2085" s="17" t="s">
        <v>2771</v>
      </c>
      <c r="F2085">
        <v>40</v>
      </c>
      <c r="G2085" s="17" t="s">
        <v>236</v>
      </c>
      <c r="H2085">
        <v>-3.06</v>
      </c>
      <c r="I2085" s="17" t="s">
        <v>1644</v>
      </c>
    </row>
    <row r="2086" spans="1:9" x14ac:dyDescent="0.25">
      <c r="A2086">
        <v>2084</v>
      </c>
      <c r="B2086" s="17" t="s">
        <v>2773</v>
      </c>
      <c r="C2086" s="5">
        <v>43834</v>
      </c>
      <c r="D2086">
        <v>2</v>
      </c>
      <c r="E2086" s="17" t="s">
        <v>2774</v>
      </c>
      <c r="F2086">
        <v>428</v>
      </c>
      <c r="G2086" s="17" t="s">
        <v>236</v>
      </c>
      <c r="H2086">
        <v>-2.56</v>
      </c>
      <c r="I2086" s="17" t="s">
        <v>1644</v>
      </c>
    </row>
    <row r="2087" spans="1:9" x14ac:dyDescent="0.25">
      <c r="A2087">
        <v>2085</v>
      </c>
      <c r="B2087" s="17" t="s">
        <v>1076</v>
      </c>
      <c r="C2087" s="5">
        <v>45178</v>
      </c>
      <c r="D2087">
        <v>5</v>
      </c>
      <c r="E2087" s="17" t="s">
        <v>2775</v>
      </c>
      <c r="F2087">
        <v>504</v>
      </c>
      <c r="G2087" s="17" t="s">
        <v>236</v>
      </c>
      <c r="H2087">
        <v>0.44</v>
      </c>
      <c r="I2087" s="17" t="s">
        <v>1644</v>
      </c>
    </row>
    <row r="2088" spans="1:9" x14ac:dyDescent="0.25">
      <c r="A2088">
        <v>2086</v>
      </c>
      <c r="B2088" s="17" t="s">
        <v>2477</v>
      </c>
      <c r="C2088" s="5">
        <v>43261</v>
      </c>
      <c r="D2088">
        <v>5</v>
      </c>
      <c r="E2088" s="17" t="s">
        <v>2776</v>
      </c>
      <c r="F2088">
        <v>406</v>
      </c>
      <c r="G2088" s="17" t="s">
        <v>236</v>
      </c>
      <c r="H2088">
        <v>0.44</v>
      </c>
      <c r="I2088" s="17" t="s">
        <v>1644</v>
      </c>
    </row>
    <row r="2089" spans="1:9" x14ac:dyDescent="0.25">
      <c r="A2089">
        <v>2087</v>
      </c>
      <c r="B2089" s="17" t="s">
        <v>2784</v>
      </c>
      <c r="C2089" s="5">
        <v>45466</v>
      </c>
      <c r="D2089">
        <v>5</v>
      </c>
      <c r="E2089" s="17" t="s">
        <v>2785</v>
      </c>
      <c r="F2089">
        <v>67</v>
      </c>
      <c r="G2089" s="17" t="s">
        <v>236</v>
      </c>
      <c r="H2089">
        <v>0.44</v>
      </c>
      <c r="I2089" s="17" t="s">
        <v>1644</v>
      </c>
    </row>
    <row r="2090" spans="1:9" x14ac:dyDescent="0.25">
      <c r="A2090">
        <v>2088</v>
      </c>
      <c r="B2090" s="17" t="s">
        <v>2777</v>
      </c>
      <c r="C2090" s="5">
        <v>45395</v>
      </c>
      <c r="D2090">
        <v>4</v>
      </c>
      <c r="E2090" s="17" t="s">
        <v>2778</v>
      </c>
      <c r="F2090">
        <v>22</v>
      </c>
      <c r="G2090" s="17" t="s">
        <v>236</v>
      </c>
      <c r="H2090">
        <v>-0.56000000000000005</v>
      </c>
      <c r="I2090" s="17" t="s">
        <v>1644</v>
      </c>
    </row>
    <row r="2091" spans="1:9" x14ac:dyDescent="0.25">
      <c r="A2091">
        <v>2089</v>
      </c>
      <c r="B2091" s="17" t="s">
        <v>189</v>
      </c>
      <c r="C2091" s="5">
        <v>42719</v>
      </c>
      <c r="D2091">
        <v>3.5</v>
      </c>
      <c r="E2091" s="17" t="s">
        <v>2779</v>
      </c>
      <c r="F2091">
        <v>491</v>
      </c>
      <c r="G2091" s="17" t="s">
        <v>236</v>
      </c>
      <c r="H2091">
        <v>-1.06</v>
      </c>
      <c r="I2091" s="17" t="s">
        <v>1644</v>
      </c>
    </row>
    <row r="2092" spans="1:9" x14ac:dyDescent="0.25">
      <c r="A2092">
        <v>2090</v>
      </c>
      <c r="B2092" s="17" t="s">
        <v>390</v>
      </c>
      <c r="C2092" s="5">
        <v>44941</v>
      </c>
      <c r="D2092">
        <v>5</v>
      </c>
      <c r="E2092" s="17" t="s">
        <v>2780</v>
      </c>
      <c r="F2092">
        <v>23</v>
      </c>
      <c r="G2092" s="17" t="s">
        <v>236</v>
      </c>
      <c r="H2092">
        <v>0.44</v>
      </c>
      <c r="I2092" s="17" t="s">
        <v>1644</v>
      </c>
    </row>
    <row r="2093" spans="1:9" x14ac:dyDescent="0.25">
      <c r="A2093">
        <v>2091</v>
      </c>
      <c r="B2093" s="17" t="s">
        <v>1781</v>
      </c>
      <c r="C2093" s="5">
        <v>42733</v>
      </c>
      <c r="D2093">
        <v>1.5</v>
      </c>
      <c r="E2093" s="17" t="s">
        <v>2781</v>
      </c>
      <c r="F2093">
        <v>465</v>
      </c>
      <c r="G2093" s="17" t="s">
        <v>236</v>
      </c>
      <c r="H2093">
        <v>-3.06</v>
      </c>
      <c r="I2093" s="17" t="s">
        <v>1644</v>
      </c>
    </row>
    <row r="2094" spans="1:9" x14ac:dyDescent="0.25">
      <c r="A2094">
        <v>2092</v>
      </c>
      <c r="B2094" s="17" t="s">
        <v>2782</v>
      </c>
      <c r="C2094" s="5">
        <v>42752</v>
      </c>
      <c r="D2094">
        <v>2.5</v>
      </c>
      <c r="E2094" s="17" t="s">
        <v>2783</v>
      </c>
      <c r="F2094">
        <v>464</v>
      </c>
      <c r="G2094" s="17" t="s">
        <v>236</v>
      </c>
      <c r="H2094">
        <v>-2.06</v>
      </c>
      <c r="I2094" s="17" t="s">
        <v>1644</v>
      </c>
    </row>
    <row r="2095" spans="1:9" x14ac:dyDescent="0.25">
      <c r="A2095">
        <v>2093</v>
      </c>
      <c r="B2095" s="17" t="s">
        <v>2786</v>
      </c>
      <c r="C2095" s="5">
        <v>45264</v>
      </c>
      <c r="D2095">
        <v>5</v>
      </c>
      <c r="E2095" s="17" t="s">
        <v>2787</v>
      </c>
      <c r="F2095">
        <v>515</v>
      </c>
      <c r="G2095" s="17" t="s">
        <v>236</v>
      </c>
      <c r="H2095">
        <v>0.44</v>
      </c>
      <c r="I2095" s="17" t="s">
        <v>1644</v>
      </c>
    </row>
    <row r="2096" spans="1:9" x14ac:dyDescent="0.25">
      <c r="A2096">
        <v>2094</v>
      </c>
      <c r="B2096" s="17" t="s">
        <v>45</v>
      </c>
      <c r="C2096" s="5">
        <v>44888</v>
      </c>
      <c r="D2096">
        <v>5</v>
      </c>
      <c r="E2096" s="17" t="s">
        <v>2788</v>
      </c>
      <c r="F2096">
        <v>21</v>
      </c>
      <c r="G2096" s="17" t="s">
        <v>236</v>
      </c>
      <c r="H2096">
        <v>0.44</v>
      </c>
      <c r="I2096" s="17" t="s">
        <v>1644</v>
      </c>
    </row>
    <row r="2097" spans="1:9" x14ac:dyDescent="0.25">
      <c r="A2097">
        <v>2095</v>
      </c>
      <c r="B2097" s="17" t="s">
        <v>1059</v>
      </c>
      <c r="C2097" s="5">
        <v>45336</v>
      </c>
      <c r="D2097">
        <v>5</v>
      </c>
      <c r="E2097" s="17" t="s">
        <v>2789</v>
      </c>
      <c r="F2097">
        <v>34</v>
      </c>
      <c r="G2097" s="17" t="s">
        <v>236</v>
      </c>
      <c r="H2097">
        <v>0.44</v>
      </c>
      <c r="I2097" s="17" t="s">
        <v>1644</v>
      </c>
    </row>
    <row r="2098" spans="1:9" x14ac:dyDescent="0.25">
      <c r="A2098">
        <v>2096</v>
      </c>
      <c r="B2098" s="17" t="s">
        <v>333</v>
      </c>
      <c r="C2098" s="5">
        <v>45458</v>
      </c>
      <c r="D2098">
        <v>4</v>
      </c>
      <c r="E2098" s="17" t="s">
        <v>2796</v>
      </c>
      <c r="F2098">
        <v>430</v>
      </c>
      <c r="G2098" s="17" t="s">
        <v>236</v>
      </c>
      <c r="H2098">
        <v>-0.56000000000000005</v>
      </c>
      <c r="I2098" s="17" t="s">
        <v>1644</v>
      </c>
    </row>
    <row r="2099" spans="1:9" x14ac:dyDescent="0.25">
      <c r="A2099">
        <v>2097</v>
      </c>
      <c r="B2099" s="17" t="s">
        <v>335</v>
      </c>
      <c r="C2099" s="5">
        <v>44092</v>
      </c>
      <c r="D2099">
        <v>4.5</v>
      </c>
      <c r="E2099" s="17" t="s">
        <v>2790</v>
      </c>
      <c r="F2099">
        <v>456</v>
      </c>
      <c r="G2099" s="17" t="s">
        <v>236</v>
      </c>
      <c r="H2099">
        <v>-0.06</v>
      </c>
      <c r="I2099" s="17" t="s">
        <v>1644</v>
      </c>
    </row>
    <row r="2100" spans="1:9" x14ac:dyDescent="0.25">
      <c r="A2100">
        <v>2098</v>
      </c>
      <c r="B2100" s="17" t="s">
        <v>2791</v>
      </c>
      <c r="C2100" s="5">
        <v>44010</v>
      </c>
      <c r="D2100">
        <v>5</v>
      </c>
      <c r="E2100" s="17" t="s">
        <v>2792</v>
      </c>
      <c r="F2100">
        <v>130</v>
      </c>
      <c r="G2100" s="17" t="s">
        <v>236</v>
      </c>
      <c r="H2100">
        <v>0.44</v>
      </c>
      <c r="I2100" s="17" t="s">
        <v>1644</v>
      </c>
    </row>
    <row r="2101" spans="1:9" x14ac:dyDescent="0.25">
      <c r="A2101">
        <v>2099</v>
      </c>
      <c r="B2101" s="17" t="s">
        <v>96</v>
      </c>
      <c r="C2101" s="5">
        <v>44384</v>
      </c>
      <c r="D2101">
        <v>5</v>
      </c>
      <c r="E2101" s="17" t="s">
        <v>2793</v>
      </c>
      <c r="F2101">
        <v>63</v>
      </c>
      <c r="G2101" s="17" t="s">
        <v>236</v>
      </c>
      <c r="H2101">
        <v>0.44</v>
      </c>
      <c r="I2101" s="17" t="s">
        <v>1644</v>
      </c>
    </row>
    <row r="2102" spans="1:9" x14ac:dyDescent="0.25">
      <c r="A2102">
        <v>2100</v>
      </c>
      <c r="B2102" s="17" t="s">
        <v>372</v>
      </c>
      <c r="C2102" s="5">
        <v>45458</v>
      </c>
      <c r="D2102">
        <v>5</v>
      </c>
      <c r="E2102" s="17" t="s">
        <v>2772</v>
      </c>
      <c r="F2102">
        <v>191</v>
      </c>
      <c r="G2102" s="17" t="s">
        <v>236</v>
      </c>
      <c r="H2102">
        <v>0.44</v>
      </c>
      <c r="I2102" s="17" t="s">
        <v>1644</v>
      </c>
    </row>
    <row r="2103" spans="1:9" x14ac:dyDescent="0.25">
      <c r="A2103">
        <v>2101</v>
      </c>
      <c r="B2103" s="17" t="s">
        <v>2586</v>
      </c>
      <c r="C2103" s="5">
        <v>45108</v>
      </c>
      <c r="D2103">
        <v>5</v>
      </c>
      <c r="E2103" s="17" t="s">
        <v>2795</v>
      </c>
      <c r="F2103">
        <v>61</v>
      </c>
      <c r="G2103" s="17" t="s">
        <v>236</v>
      </c>
      <c r="H2103">
        <v>0.44</v>
      </c>
      <c r="I2103" s="17" t="s">
        <v>1644</v>
      </c>
    </row>
    <row r="2104" spans="1:9" x14ac:dyDescent="0.25">
      <c r="A2104">
        <v>2102</v>
      </c>
      <c r="B2104" s="17" t="s">
        <v>727</v>
      </c>
      <c r="C2104" s="5">
        <v>44143</v>
      </c>
      <c r="D2104">
        <v>5</v>
      </c>
      <c r="E2104" s="17" t="s">
        <v>2794</v>
      </c>
      <c r="F2104">
        <v>420</v>
      </c>
      <c r="G2104" s="17" t="s">
        <v>236</v>
      </c>
      <c r="H2104">
        <v>0.44</v>
      </c>
      <c r="I2104" s="17" t="s">
        <v>1644</v>
      </c>
    </row>
    <row r="2105" spans="1:9" x14ac:dyDescent="0.25">
      <c r="A2105">
        <v>2103</v>
      </c>
      <c r="B2105" s="17" t="s">
        <v>504</v>
      </c>
      <c r="C2105" s="5">
        <v>44904</v>
      </c>
      <c r="D2105">
        <v>4.5</v>
      </c>
      <c r="E2105" s="17" t="s">
        <v>2797</v>
      </c>
      <c r="F2105">
        <v>66</v>
      </c>
      <c r="G2105" s="17" t="s">
        <v>236</v>
      </c>
      <c r="H2105">
        <v>-0.06</v>
      </c>
      <c r="I2105" s="17" t="s">
        <v>1644</v>
      </c>
    </row>
    <row r="2106" spans="1:9" x14ac:dyDescent="0.25">
      <c r="A2106">
        <v>2104</v>
      </c>
      <c r="B2106" s="17" t="s">
        <v>2692</v>
      </c>
      <c r="C2106" s="5">
        <v>42761</v>
      </c>
      <c r="D2106">
        <v>1.5</v>
      </c>
      <c r="E2106" s="17" t="s">
        <v>2798</v>
      </c>
      <c r="F2106">
        <v>419</v>
      </c>
      <c r="G2106" s="17" t="s">
        <v>236</v>
      </c>
      <c r="H2106">
        <v>-3.06</v>
      </c>
      <c r="I2106" s="17" t="s">
        <v>1644</v>
      </c>
    </row>
    <row r="2107" spans="1:9" x14ac:dyDescent="0.25">
      <c r="A2107">
        <v>2105</v>
      </c>
      <c r="B2107" s="17" t="s">
        <v>278</v>
      </c>
      <c r="C2107" s="5">
        <v>42751</v>
      </c>
      <c r="D2107">
        <v>4</v>
      </c>
      <c r="E2107" s="17" t="s">
        <v>2799</v>
      </c>
      <c r="F2107">
        <v>87</v>
      </c>
      <c r="G2107" s="17" t="s">
        <v>236</v>
      </c>
      <c r="H2107">
        <v>-0.56000000000000005</v>
      </c>
      <c r="I2107" s="17" t="s">
        <v>1644</v>
      </c>
    </row>
    <row r="2108" spans="1:9" x14ac:dyDescent="0.25">
      <c r="A2108">
        <v>2106</v>
      </c>
      <c r="B2108" s="17" t="s">
        <v>504</v>
      </c>
      <c r="C2108" s="5">
        <v>45160</v>
      </c>
      <c r="D2108">
        <v>4.5</v>
      </c>
      <c r="E2108" s="17" t="s">
        <v>2801</v>
      </c>
      <c r="F2108">
        <v>53</v>
      </c>
      <c r="G2108" s="17" t="s">
        <v>236</v>
      </c>
      <c r="H2108">
        <v>-0.06</v>
      </c>
      <c r="I2108" s="17" t="s">
        <v>1644</v>
      </c>
    </row>
    <row r="2109" spans="1:9" x14ac:dyDescent="0.25">
      <c r="A2109">
        <v>2107</v>
      </c>
      <c r="B2109" s="17" t="s">
        <v>2329</v>
      </c>
      <c r="C2109" s="5">
        <v>45001</v>
      </c>
      <c r="D2109">
        <v>5</v>
      </c>
      <c r="E2109" s="17" t="s">
        <v>2800</v>
      </c>
      <c r="F2109">
        <v>413</v>
      </c>
      <c r="G2109" s="17" t="s">
        <v>236</v>
      </c>
      <c r="H2109">
        <v>0.44</v>
      </c>
      <c r="I2109" s="17" t="s">
        <v>1644</v>
      </c>
    </row>
    <row r="2110" spans="1:9" x14ac:dyDescent="0.25">
      <c r="A2110">
        <v>2108</v>
      </c>
      <c r="B2110" s="17" t="s">
        <v>258</v>
      </c>
      <c r="C2110" s="5">
        <v>42625</v>
      </c>
      <c r="D2110">
        <v>4.5</v>
      </c>
      <c r="E2110" s="17" t="s">
        <v>2802</v>
      </c>
      <c r="F2110">
        <v>237</v>
      </c>
      <c r="G2110" s="17" t="s">
        <v>236</v>
      </c>
      <c r="H2110">
        <v>-0.06</v>
      </c>
      <c r="I2110" s="17" t="s">
        <v>1644</v>
      </c>
    </row>
    <row r="2111" spans="1:9" x14ac:dyDescent="0.25">
      <c r="A2111">
        <v>2109</v>
      </c>
      <c r="B2111" s="17" t="s">
        <v>174</v>
      </c>
      <c r="C2111" s="5">
        <v>43819</v>
      </c>
      <c r="D2111">
        <v>5</v>
      </c>
      <c r="E2111" s="17" t="s">
        <v>2803</v>
      </c>
      <c r="F2111">
        <v>23</v>
      </c>
      <c r="G2111" s="17" t="s">
        <v>236</v>
      </c>
      <c r="H2111">
        <v>0.44</v>
      </c>
      <c r="I2111" s="17" t="s">
        <v>1644</v>
      </c>
    </row>
    <row r="2112" spans="1:9" x14ac:dyDescent="0.25">
      <c r="A2112">
        <v>2110</v>
      </c>
      <c r="B2112" s="17" t="s">
        <v>1359</v>
      </c>
      <c r="C2112" s="5">
        <v>45456</v>
      </c>
      <c r="D2112">
        <v>5</v>
      </c>
      <c r="E2112" s="17" t="s">
        <v>2804</v>
      </c>
      <c r="F2112">
        <v>595</v>
      </c>
      <c r="G2112" s="17" t="s">
        <v>236</v>
      </c>
      <c r="H2112">
        <v>0.44</v>
      </c>
      <c r="I2112" s="17" t="s">
        <v>1644</v>
      </c>
    </row>
    <row r="2113" spans="1:9" x14ac:dyDescent="0.25">
      <c r="A2113">
        <v>2111</v>
      </c>
      <c r="B2113" s="17" t="s">
        <v>6544</v>
      </c>
      <c r="C2113" s="5">
        <v>45466</v>
      </c>
      <c r="D2113">
        <v>5</v>
      </c>
      <c r="E2113" s="17" t="s">
        <v>6545</v>
      </c>
      <c r="F2113">
        <v>180</v>
      </c>
      <c r="G2113" s="17" t="s">
        <v>236</v>
      </c>
      <c r="H2113">
        <v>0.44</v>
      </c>
      <c r="I2113" s="17" t="s">
        <v>1644</v>
      </c>
    </row>
    <row r="2114" spans="1:9" x14ac:dyDescent="0.25">
      <c r="A2114">
        <v>2112</v>
      </c>
      <c r="B2114" s="17" t="s">
        <v>187</v>
      </c>
      <c r="C2114" s="5">
        <v>44919</v>
      </c>
      <c r="D2114">
        <v>5</v>
      </c>
      <c r="E2114" s="17" t="s">
        <v>2806</v>
      </c>
      <c r="F2114">
        <v>34</v>
      </c>
      <c r="G2114" s="17" t="s">
        <v>236</v>
      </c>
      <c r="H2114">
        <v>0.44</v>
      </c>
      <c r="I2114" s="17" t="s">
        <v>1644</v>
      </c>
    </row>
    <row r="2115" spans="1:9" x14ac:dyDescent="0.25">
      <c r="A2115">
        <v>2113</v>
      </c>
      <c r="B2115" s="17" t="s">
        <v>96</v>
      </c>
      <c r="C2115" s="5">
        <v>43369</v>
      </c>
      <c r="D2115">
        <v>5</v>
      </c>
      <c r="E2115" s="17" t="s">
        <v>2805</v>
      </c>
      <c r="F2115">
        <v>31</v>
      </c>
      <c r="G2115" s="17" t="s">
        <v>236</v>
      </c>
      <c r="H2115">
        <v>0.44</v>
      </c>
      <c r="I2115" s="17" t="s">
        <v>1644</v>
      </c>
    </row>
    <row r="2116" spans="1:9" x14ac:dyDescent="0.25">
      <c r="A2116">
        <v>2114</v>
      </c>
      <c r="B2116" s="17" t="s">
        <v>65</v>
      </c>
      <c r="C2116" s="5">
        <v>43792</v>
      </c>
      <c r="D2116">
        <v>4</v>
      </c>
      <c r="E2116" s="17" t="s">
        <v>2807</v>
      </c>
      <c r="F2116">
        <v>60</v>
      </c>
      <c r="G2116" s="17" t="s">
        <v>1647</v>
      </c>
      <c r="H2116">
        <v>-0.33</v>
      </c>
      <c r="I2116" s="17" t="s">
        <v>1644</v>
      </c>
    </row>
    <row r="2117" spans="1:9" x14ac:dyDescent="0.25">
      <c r="A2117">
        <v>2115</v>
      </c>
      <c r="B2117" s="17" t="s">
        <v>96</v>
      </c>
      <c r="C2117" s="5">
        <v>43810</v>
      </c>
      <c r="D2117">
        <v>4</v>
      </c>
      <c r="E2117" s="17" t="s">
        <v>2808</v>
      </c>
      <c r="F2117">
        <v>29</v>
      </c>
      <c r="G2117" s="17" t="s">
        <v>1647</v>
      </c>
      <c r="H2117">
        <v>-0.33</v>
      </c>
      <c r="I2117" s="17" t="s">
        <v>1644</v>
      </c>
    </row>
    <row r="2118" spans="1:9" x14ac:dyDescent="0.25">
      <c r="A2118">
        <v>2116</v>
      </c>
      <c r="B2118" s="17" t="s">
        <v>671</v>
      </c>
      <c r="C2118" s="5">
        <v>43825</v>
      </c>
      <c r="D2118">
        <v>4</v>
      </c>
      <c r="E2118" s="17" t="s">
        <v>2809</v>
      </c>
      <c r="F2118">
        <v>181</v>
      </c>
      <c r="G2118" s="17" t="s">
        <v>1647</v>
      </c>
      <c r="H2118">
        <v>-0.33</v>
      </c>
      <c r="I2118" s="17" t="s">
        <v>1644</v>
      </c>
    </row>
    <row r="2119" spans="1:9" x14ac:dyDescent="0.25">
      <c r="A2119">
        <v>2117</v>
      </c>
      <c r="B2119" s="17" t="s">
        <v>135</v>
      </c>
      <c r="C2119" s="5">
        <v>43794</v>
      </c>
      <c r="D2119">
        <v>4.5</v>
      </c>
      <c r="E2119" s="17" t="s">
        <v>2810</v>
      </c>
      <c r="F2119">
        <v>91</v>
      </c>
      <c r="G2119" s="17" t="s">
        <v>1647</v>
      </c>
      <c r="H2119">
        <v>0.17</v>
      </c>
      <c r="I2119" s="17" t="s">
        <v>1644</v>
      </c>
    </row>
    <row r="2120" spans="1:9" x14ac:dyDescent="0.25">
      <c r="A2120">
        <v>2118</v>
      </c>
      <c r="B2120" s="17" t="s">
        <v>278</v>
      </c>
      <c r="C2120" s="5">
        <v>43827</v>
      </c>
      <c r="D2120">
        <v>4</v>
      </c>
      <c r="E2120" s="17" t="s">
        <v>2811</v>
      </c>
      <c r="F2120">
        <v>30</v>
      </c>
      <c r="G2120" s="17" t="s">
        <v>1647</v>
      </c>
      <c r="H2120">
        <v>-0.33</v>
      </c>
      <c r="I2120" s="17" t="s">
        <v>1644</v>
      </c>
    </row>
    <row r="2121" spans="1:9" x14ac:dyDescent="0.25">
      <c r="A2121">
        <v>2119</v>
      </c>
      <c r="B2121" s="17" t="s">
        <v>404</v>
      </c>
      <c r="C2121" s="5">
        <v>43792</v>
      </c>
      <c r="D2121">
        <v>4.5</v>
      </c>
      <c r="E2121" s="17" t="s">
        <v>2812</v>
      </c>
      <c r="F2121">
        <v>42</v>
      </c>
      <c r="G2121" s="17" t="s">
        <v>1647</v>
      </c>
      <c r="H2121">
        <v>0.17</v>
      </c>
      <c r="I2121" s="17" t="s">
        <v>1644</v>
      </c>
    </row>
    <row r="2122" spans="1:9" x14ac:dyDescent="0.25">
      <c r="A2122">
        <v>2120</v>
      </c>
      <c r="B2122" s="17" t="s">
        <v>55</v>
      </c>
      <c r="C2122" s="5">
        <v>44866</v>
      </c>
      <c r="D2122">
        <v>4.5</v>
      </c>
      <c r="E2122" s="17" t="s">
        <v>2813</v>
      </c>
      <c r="F2122">
        <v>61</v>
      </c>
      <c r="G2122" s="17" t="s">
        <v>1647</v>
      </c>
      <c r="H2122">
        <v>0.17</v>
      </c>
      <c r="I2122" s="17" t="s">
        <v>1644</v>
      </c>
    </row>
    <row r="2123" spans="1:9" x14ac:dyDescent="0.25">
      <c r="A2123">
        <v>2121</v>
      </c>
      <c r="B2123" s="17" t="s">
        <v>190</v>
      </c>
      <c r="C2123" s="5">
        <v>43792</v>
      </c>
      <c r="D2123">
        <v>4.5</v>
      </c>
      <c r="E2123" s="17" t="s">
        <v>2814</v>
      </c>
      <c r="F2123">
        <v>66</v>
      </c>
      <c r="G2123" s="17" t="s">
        <v>1647</v>
      </c>
      <c r="H2123">
        <v>0.17</v>
      </c>
      <c r="I2123" s="17" t="s">
        <v>1644</v>
      </c>
    </row>
    <row r="2124" spans="1:9" x14ac:dyDescent="0.25">
      <c r="A2124">
        <v>2122</v>
      </c>
      <c r="B2124" s="17" t="s">
        <v>106</v>
      </c>
      <c r="C2124" s="5">
        <v>43762</v>
      </c>
      <c r="D2124">
        <v>4</v>
      </c>
      <c r="E2124" s="17" t="s">
        <v>2815</v>
      </c>
      <c r="F2124">
        <v>111</v>
      </c>
      <c r="G2124" s="17" t="s">
        <v>1647</v>
      </c>
      <c r="H2124">
        <v>-0.33</v>
      </c>
      <c r="I2124" s="17" t="s">
        <v>1644</v>
      </c>
    </row>
    <row r="2125" spans="1:9" x14ac:dyDescent="0.25">
      <c r="A2125">
        <v>2123</v>
      </c>
      <c r="B2125" s="17" t="s">
        <v>499</v>
      </c>
      <c r="C2125" s="5">
        <v>43797</v>
      </c>
      <c r="D2125">
        <v>4.5</v>
      </c>
      <c r="E2125" s="17" t="s">
        <v>2816</v>
      </c>
      <c r="F2125">
        <v>121</v>
      </c>
      <c r="G2125" s="17" t="s">
        <v>1647</v>
      </c>
      <c r="H2125">
        <v>0.17</v>
      </c>
      <c r="I2125" s="17" t="s">
        <v>1644</v>
      </c>
    </row>
    <row r="2126" spans="1:9" x14ac:dyDescent="0.25">
      <c r="A2126">
        <v>2124</v>
      </c>
      <c r="B2126" s="17" t="s">
        <v>2817</v>
      </c>
      <c r="C2126" s="5">
        <v>43886</v>
      </c>
      <c r="D2126">
        <v>5</v>
      </c>
      <c r="E2126" s="17" t="s">
        <v>2818</v>
      </c>
      <c r="F2126">
        <v>211</v>
      </c>
      <c r="G2126" s="17" t="s">
        <v>1647</v>
      </c>
      <c r="H2126">
        <v>0.67</v>
      </c>
      <c r="I2126" s="17" t="s">
        <v>1644</v>
      </c>
    </row>
    <row r="2127" spans="1:9" x14ac:dyDescent="0.25">
      <c r="A2127">
        <v>2125</v>
      </c>
      <c r="B2127" s="17" t="s">
        <v>256</v>
      </c>
      <c r="C2127" s="5">
        <v>43885</v>
      </c>
      <c r="D2127">
        <v>5</v>
      </c>
      <c r="E2127" s="17" t="s">
        <v>2819</v>
      </c>
      <c r="F2127">
        <v>45</v>
      </c>
      <c r="G2127" s="17" t="s">
        <v>1647</v>
      </c>
      <c r="H2127">
        <v>0.67</v>
      </c>
      <c r="I2127" s="17" t="s">
        <v>1644</v>
      </c>
    </row>
    <row r="2128" spans="1:9" x14ac:dyDescent="0.25">
      <c r="A2128">
        <v>2126</v>
      </c>
      <c r="B2128" s="17" t="s">
        <v>264</v>
      </c>
      <c r="C2128" s="5">
        <v>43796</v>
      </c>
      <c r="D2128">
        <v>5</v>
      </c>
      <c r="E2128" s="17" t="s">
        <v>2820</v>
      </c>
      <c r="F2128">
        <v>36</v>
      </c>
      <c r="G2128" s="17" t="s">
        <v>1647</v>
      </c>
      <c r="H2128">
        <v>0.67</v>
      </c>
      <c r="I2128" s="17" t="s">
        <v>1644</v>
      </c>
    </row>
    <row r="2129" spans="1:9" x14ac:dyDescent="0.25">
      <c r="A2129">
        <v>2127</v>
      </c>
      <c r="B2129" s="17" t="s">
        <v>35</v>
      </c>
      <c r="C2129" s="5">
        <v>43789</v>
      </c>
      <c r="D2129">
        <v>4.5</v>
      </c>
      <c r="E2129" s="17" t="s">
        <v>2821</v>
      </c>
      <c r="F2129">
        <v>413</v>
      </c>
      <c r="G2129" s="17" t="s">
        <v>1647</v>
      </c>
      <c r="H2129">
        <v>0.17</v>
      </c>
      <c r="I2129" s="17" t="s">
        <v>1644</v>
      </c>
    </row>
    <row r="2130" spans="1:9" x14ac:dyDescent="0.25">
      <c r="A2130">
        <v>2128</v>
      </c>
      <c r="B2130" s="17" t="s">
        <v>106</v>
      </c>
      <c r="C2130" s="5">
        <v>44100</v>
      </c>
      <c r="D2130">
        <v>4</v>
      </c>
      <c r="E2130" s="17" t="s">
        <v>2822</v>
      </c>
      <c r="F2130">
        <v>52</v>
      </c>
      <c r="G2130" s="17" t="s">
        <v>1647</v>
      </c>
      <c r="H2130">
        <v>-0.33</v>
      </c>
      <c r="I2130" s="17" t="s">
        <v>1644</v>
      </c>
    </row>
    <row r="2131" spans="1:9" x14ac:dyDescent="0.25">
      <c r="A2131">
        <v>2129</v>
      </c>
      <c r="B2131" s="17" t="s">
        <v>530</v>
      </c>
      <c r="C2131" s="5">
        <v>43791</v>
      </c>
      <c r="D2131">
        <v>3.5</v>
      </c>
      <c r="E2131" s="17" t="s">
        <v>2823</v>
      </c>
      <c r="F2131">
        <v>184</v>
      </c>
      <c r="G2131" s="17" t="s">
        <v>1647</v>
      </c>
      <c r="H2131">
        <v>-0.83</v>
      </c>
      <c r="I2131" s="17" t="s">
        <v>1644</v>
      </c>
    </row>
    <row r="2132" spans="1:9" x14ac:dyDescent="0.25">
      <c r="A2132">
        <v>2130</v>
      </c>
      <c r="B2132" s="17" t="s">
        <v>96</v>
      </c>
      <c r="C2132" s="5">
        <v>43799</v>
      </c>
      <c r="D2132">
        <v>4</v>
      </c>
      <c r="E2132" s="17" t="s">
        <v>2824</v>
      </c>
      <c r="F2132">
        <v>21</v>
      </c>
      <c r="G2132" s="17" t="s">
        <v>1647</v>
      </c>
      <c r="H2132">
        <v>-0.33</v>
      </c>
      <c r="I2132" s="17" t="s">
        <v>1644</v>
      </c>
    </row>
    <row r="2133" spans="1:9" x14ac:dyDescent="0.25">
      <c r="A2133">
        <v>2131</v>
      </c>
      <c r="B2133" s="17" t="s">
        <v>43</v>
      </c>
      <c r="C2133" s="5">
        <v>43824</v>
      </c>
      <c r="D2133">
        <v>4.5</v>
      </c>
      <c r="E2133" s="17" t="s">
        <v>2825</v>
      </c>
      <c r="F2133">
        <v>186</v>
      </c>
      <c r="G2133" s="17" t="s">
        <v>1647</v>
      </c>
      <c r="H2133">
        <v>0.17</v>
      </c>
      <c r="I2133" s="17" t="s">
        <v>1644</v>
      </c>
    </row>
    <row r="2134" spans="1:9" x14ac:dyDescent="0.25">
      <c r="A2134">
        <v>2132</v>
      </c>
      <c r="B2134" s="17" t="s">
        <v>69</v>
      </c>
      <c r="C2134" s="5">
        <v>43800</v>
      </c>
      <c r="D2134">
        <v>4.5</v>
      </c>
      <c r="E2134" s="17" t="s">
        <v>2826</v>
      </c>
      <c r="F2134">
        <v>213</v>
      </c>
      <c r="G2134" s="17" t="s">
        <v>1647</v>
      </c>
      <c r="H2134">
        <v>0.17</v>
      </c>
      <c r="I2134" s="17" t="s">
        <v>1644</v>
      </c>
    </row>
    <row r="2135" spans="1:9" x14ac:dyDescent="0.25">
      <c r="A2135">
        <v>2133</v>
      </c>
      <c r="B2135" s="17" t="s">
        <v>65</v>
      </c>
      <c r="C2135" s="5">
        <v>43804</v>
      </c>
      <c r="D2135">
        <v>4</v>
      </c>
      <c r="E2135" s="17" t="s">
        <v>2827</v>
      </c>
      <c r="F2135">
        <v>117</v>
      </c>
      <c r="G2135" s="17" t="s">
        <v>1647</v>
      </c>
      <c r="H2135">
        <v>-0.33</v>
      </c>
      <c r="I2135" s="17" t="s">
        <v>1644</v>
      </c>
    </row>
    <row r="2136" spans="1:9" x14ac:dyDescent="0.25">
      <c r="A2136">
        <v>2134</v>
      </c>
      <c r="B2136" s="17" t="s">
        <v>75</v>
      </c>
      <c r="C2136" s="5">
        <v>43715</v>
      </c>
      <c r="D2136">
        <v>4</v>
      </c>
      <c r="E2136" s="17" t="s">
        <v>2828</v>
      </c>
      <c r="F2136">
        <v>443</v>
      </c>
      <c r="G2136" s="17" t="s">
        <v>1647</v>
      </c>
      <c r="H2136">
        <v>-0.33</v>
      </c>
      <c r="I2136" s="17" t="s">
        <v>1644</v>
      </c>
    </row>
    <row r="2137" spans="1:9" x14ac:dyDescent="0.25">
      <c r="A2137">
        <v>2135</v>
      </c>
      <c r="B2137" s="17" t="s">
        <v>583</v>
      </c>
      <c r="C2137" s="5">
        <v>43828</v>
      </c>
      <c r="D2137">
        <v>4</v>
      </c>
      <c r="E2137" s="17" t="s">
        <v>2829</v>
      </c>
      <c r="F2137">
        <v>53</v>
      </c>
      <c r="G2137" s="17" t="s">
        <v>1647</v>
      </c>
      <c r="H2137">
        <v>-0.33</v>
      </c>
      <c r="I2137" s="17" t="s">
        <v>1644</v>
      </c>
    </row>
    <row r="2138" spans="1:9" x14ac:dyDescent="0.25">
      <c r="A2138">
        <v>2136</v>
      </c>
      <c r="B2138" s="17" t="s">
        <v>69</v>
      </c>
      <c r="C2138" s="5">
        <v>43838</v>
      </c>
      <c r="D2138">
        <v>4.5</v>
      </c>
      <c r="E2138" s="17" t="s">
        <v>2830</v>
      </c>
      <c r="F2138">
        <v>266</v>
      </c>
      <c r="G2138" s="17" t="s">
        <v>1647</v>
      </c>
      <c r="H2138">
        <v>0.17</v>
      </c>
      <c r="I2138" s="17" t="s">
        <v>1644</v>
      </c>
    </row>
    <row r="2139" spans="1:9" x14ac:dyDescent="0.25">
      <c r="A2139">
        <v>2137</v>
      </c>
      <c r="B2139" s="17" t="s">
        <v>71</v>
      </c>
      <c r="C2139" s="5">
        <v>43800</v>
      </c>
      <c r="D2139">
        <v>4</v>
      </c>
      <c r="E2139" s="17" t="s">
        <v>2831</v>
      </c>
      <c r="F2139">
        <v>75</v>
      </c>
      <c r="G2139" s="17" t="s">
        <v>1647</v>
      </c>
      <c r="H2139">
        <v>-0.33</v>
      </c>
      <c r="I2139" s="17" t="s">
        <v>1644</v>
      </c>
    </row>
    <row r="2140" spans="1:9" x14ac:dyDescent="0.25">
      <c r="A2140">
        <v>2138</v>
      </c>
      <c r="B2140" s="17" t="s">
        <v>69</v>
      </c>
      <c r="C2140" s="5">
        <v>43761</v>
      </c>
      <c r="D2140">
        <v>4.5</v>
      </c>
      <c r="E2140" s="17" t="s">
        <v>2832</v>
      </c>
      <c r="F2140">
        <v>268</v>
      </c>
      <c r="G2140" s="17" t="s">
        <v>1647</v>
      </c>
      <c r="H2140">
        <v>0.17</v>
      </c>
      <c r="I2140" s="17" t="s">
        <v>1644</v>
      </c>
    </row>
    <row r="2141" spans="1:9" x14ac:dyDescent="0.25">
      <c r="A2141">
        <v>2139</v>
      </c>
      <c r="B2141" s="17" t="s">
        <v>908</v>
      </c>
      <c r="C2141" s="5">
        <v>44151</v>
      </c>
      <c r="D2141">
        <v>5</v>
      </c>
      <c r="E2141" s="17" t="s">
        <v>2833</v>
      </c>
      <c r="F2141">
        <v>180</v>
      </c>
      <c r="G2141" s="17" t="s">
        <v>1647</v>
      </c>
      <c r="H2141">
        <v>0.67</v>
      </c>
      <c r="I2141" s="17" t="s">
        <v>1644</v>
      </c>
    </row>
    <row r="2142" spans="1:9" x14ac:dyDescent="0.25">
      <c r="A2142">
        <v>2140</v>
      </c>
      <c r="B2142" s="17" t="s">
        <v>487</v>
      </c>
      <c r="C2142" s="5">
        <v>44866</v>
      </c>
      <c r="D2142">
        <v>5</v>
      </c>
      <c r="E2142" s="17" t="s">
        <v>2834</v>
      </c>
      <c r="F2142">
        <v>33</v>
      </c>
      <c r="G2142" s="17" t="s">
        <v>1647</v>
      </c>
      <c r="H2142">
        <v>0.67</v>
      </c>
      <c r="I2142" s="17" t="s">
        <v>1644</v>
      </c>
    </row>
    <row r="2143" spans="1:9" x14ac:dyDescent="0.25">
      <c r="A2143">
        <v>2141</v>
      </c>
      <c r="B2143" s="17" t="s">
        <v>256</v>
      </c>
      <c r="C2143" s="5">
        <v>43793</v>
      </c>
      <c r="D2143">
        <v>5</v>
      </c>
      <c r="E2143" s="17" t="s">
        <v>2835</v>
      </c>
      <c r="F2143">
        <v>441</v>
      </c>
      <c r="G2143" s="17" t="s">
        <v>1647</v>
      </c>
      <c r="H2143">
        <v>0.67</v>
      </c>
      <c r="I2143" s="17" t="s">
        <v>1644</v>
      </c>
    </row>
    <row r="2144" spans="1:9" x14ac:dyDescent="0.25">
      <c r="A2144">
        <v>2142</v>
      </c>
      <c r="B2144" s="17" t="s">
        <v>1532</v>
      </c>
      <c r="C2144" s="5">
        <v>43789</v>
      </c>
      <c r="D2144">
        <v>4.5</v>
      </c>
      <c r="E2144" s="17" t="s">
        <v>2836</v>
      </c>
      <c r="F2144">
        <v>111</v>
      </c>
      <c r="G2144" s="17" t="s">
        <v>1647</v>
      </c>
      <c r="H2144">
        <v>0.17</v>
      </c>
      <c r="I2144" s="17" t="s">
        <v>1644</v>
      </c>
    </row>
    <row r="2145" spans="1:9" x14ac:dyDescent="0.25">
      <c r="A2145">
        <v>2143</v>
      </c>
      <c r="B2145" s="17" t="s">
        <v>176</v>
      </c>
      <c r="C2145" s="5">
        <v>43734</v>
      </c>
      <c r="D2145">
        <v>3.5</v>
      </c>
      <c r="E2145" s="17" t="s">
        <v>2837</v>
      </c>
      <c r="F2145">
        <v>28</v>
      </c>
      <c r="G2145" s="17" t="s">
        <v>1647</v>
      </c>
      <c r="H2145">
        <v>-0.83</v>
      </c>
      <c r="I2145" s="17" t="s">
        <v>1644</v>
      </c>
    </row>
    <row r="2146" spans="1:9" x14ac:dyDescent="0.25">
      <c r="A2146">
        <v>2144</v>
      </c>
      <c r="B2146" s="17" t="s">
        <v>189</v>
      </c>
      <c r="C2146" s="5">
        <v>43799</v>
      </c>
      <c r="D2146">
        <v>4.5</v>
      </c>
      <c r="E2146" s="17" t="s">
        <v>2838</v>
      </c>
      <c r="F2146">
        <v>475</v>
      </c>
      <c r="G2146" s="17" t="s">
        <v>1647</v>
      </c>
      <c r="H2146">
        <v>0.17</v>
      </c>
      <c r="I2146" s="17" t="s">
        <v>1644</v>
      </c>
    </row>
    <row r="2147" spans="1:9" x14ac:dyDescent="0.25">
      <c r="A2147">
        <v>2145</v>
      </c>
      <c r="B2147" s="17" t="s">
        <v>144</v>
      </c>
      <c r="C2147" s="5">
        <v>44889</v>
      </c>
      <c r="D2147">
        <v>5</v>
      </c>
      <c r="E2147" s="17" t="s">
        <v>2839</v>
      </c>
      <c r="F2147">
        <v>63</v>
      </c>
      <c r="G2147" s="17" t="s">
        <v>1647</v>
      </c>
      <c r="H2147">
        <v>0.67</v>
      </c>
      <c r="I2147" s="17" t="s">
        <v>1644</v>
      </c>
    </row>
    <row r="2148" spans="1:9" x14ac:dyDescent="0.25">
      <c r="A2148">
        <v>2146</v>
      </c>
      <c r="B2148" s="17" t="s">
        <v>300</v>
      </c>
      <c r="C2148" s="5">
        <v>45248</v>
      </c>
      <c r="D2148">
        <v>4</v>
      </c>
      <c r="E2148" s="17" t="s">
        <v>2840</v>
      </c>
      <c r="F2148">
        <v>101</v>
      </c>
      <c r="G2148" s="17" t="s">
        <v>1647</v>
      </c>
      <c r="H2148">
        <v>-0.33</v>
      </c>
      <c r="I2148" s="17" t="s">
        <v>1644</v>
      </c>
    </row>
    <row r="2149" spans="1:9" x14ac:dyDescent="0.25">
      <c r="A2149">
        <v>2147</v>
      </c>
      <c r="B2149" s="17" t="s">
        <v>318</v>
      </c>
      <c r="C2149" s="5">
        <v>43797</v>
      </c>
      <c r="D2149">
        <v>4</v>
      </c>
      <c r="E2149" s="17" t="s">
        <v>2841</v>
      </c>
      <c r="F2149">
        <v>33</v>
      </c>
      <c r="G2149" s="17" t="s">
        <v>1647</v>
      </c>
      <c r="H2149">
        <v>-0.33</v>
      </c>
      <c r="I2149" s="17" t="s">
        <v>1644</v>
      </c>
    </row>
    <row r="2150" spans="1:9" x14ac:dyDescent="0.25">
      <c r="A2150">
        <v>2148</v>
      </c>
      <c r="B2150" s="17" t="s">
        <v>2842</v>
      </c>
      <c r="C2150" s="5">
        <v>44961</v>
      </c>
      <c r="D2150">
        <v>5</v>
      </c>
      <c r="E2150" s="17" t="s">
        <v>2843</v>
      </c>
      <c r="F2150">
        <v>63</v>
      </c>
      <c r="G2150" s="17" t="s">
        <v>1647</v>
      </c>
      <c r="H2150">
        <v>0.67</v>
      </c>
      <c r="I2150" s="17" t="s">
        <v>1644</v>
      </c>
    </row>
    <row r="2151" spans="1:9" x14ac:dyDescent="0.25">
      <c r="A2151">
        <v>2149</v>
      </c>
      <c r="B2151" s="17" t="s">
        <v>98</v>
      </c>
      <c r="C2151" s="5">
        <v>43717</v>
      </c>
      <c r="D2151">
        <v>3</v>
      </c>
      <c r="E2151" s="17" t="s">
        <v>2844</v>
      </c>
      <c r="F2151">
        <v>231</v>
      </c>
      <c r="G2151" s="17" t="s">
        <v>1647</v>
      </c>
      <c r="H2151">
        <v>-1.33</v>
      </c>
      <c r="I2151" s="17" t="s">
        <v>1644</v>
      </c>
    </row>
    <row r="2152" spans="1:9" x14ac:dyDescent="0.25">
      <c r="A2152">
        <v>2150</v>
      </c>
      <c r="B2152" s="17" t="s">
        <v>367</v>
      </c>
      <c r="C2152" s="5">
        <v>43890</v>
      </c>
      <c r="D2152">
        <v>4</v>
      </c>
      <c r="E2152" s="17" t="s">
        <v>2845</v>
      </c>
      <c r="F2152">
        <v>101</v>
      </c>
      <c r="G2152" s="17" t="s">
        <v>1647</v>
      </c>
      <c r="H2152">
        <v>-0.33</v>
      </c>
      <c r="I2152" s="17" t="s">
        <v>1644</v>
      </c>
    </row>
    <row r="2153" spans="1:9" x14ac:dyDescent="0.25">
      <c r="A2153">
        <v>2151</v>
      </c>
      <c r="B2153" s="17" t="s">
        <v>2846</v>
      </c>
      <c r="C2153" s="5">
        <v>43795</v>
      </c>
      <c r="D2153">
        <v>4.5</v>
      </c>
      <c r="E2153" s="17" t="s">
        <v>2847</v>
      </c>
      <c r="F2153">
        <v>127</v>
      </c>
      <c r="G2153" s="17" t="s">
        <v>1647</v>
      </c>
      <c r="H2153">
        <v>0.17</v>
      </c>
      <c r="I2153" s="17" t="s">
        <v>1644</v>
      </c>
    </row>
    <row r="2154" spans="1:9" x14ac:dyDescent="0.25">
      <c r="A2154">
        <v>2152</v>
      </c>
      <c r="B2154" s="17" t="s">
        <v>43</v>
      </c>
      <c r="C2154" s="5">
        <v>43798</v>
      </c>
      <c r="D2154">
        <v>4.5</v>
      </c>
      <c r="E2154" s="17" t="s">
        <v>2848</v>
      </c>
      <c r="F2154">
        <v>427</v>
      </c>
      <c r="G2154" s="17" t="s">
        <v>1647</v>
      </c>
      <c r="H2154">
        <v>0.17</v>
      </c>
      <c r="I2154" s="17" t="s">
        <v>1644</v>
      </c>
    </row>
    <row r="2155" spans="1:9" x14ac:dyDescent="0.25">
      <c r="A2155">
        <v>2153</v>
      </c>
      <c r="B2155" s="17" t="s">
        <v>816</v>
      </c>
      <c r="C2155" s="5">
        <v>43796</v>
      </c>
      <c r="D2155">
        <v>3.5</v>
      </c>
      <c r="E2155" s="17" t="s">
        <v>2849</v>
      </c>
      <c r="F2155">
        <v>336</v>
      </c>
      <c r="G2155" s="17" t="s">
        <v>1647</v>
      </c>
      <c r="H2155">
        <v>-0.83</v>
      </c>
      <c r="I2155" s="17" t="s">
        <v>1644</v>
      </c>
    </row>
    <row r="2156" spans="1:9" x14ac:dyDescent="0.25">
      <c r="A2156">
        <v>2154</v>
      </c>
      <c r="B2156" s="17" t="s">
        <v>1818</v>
      </c>
      <c r="C2156" s="5">
        <v>43798</v>
      </c>
      <c r="D2156">
        <v>4.5</v>
      </c>
      <c r="E2156" s="17" t="s">
        <v>2850</v>
      </c>
      <c r="F2156">
        <v>391</v>
      </c>
      <c r="G2156" s="17" t="s">
        <v>1647</v>
      </c>
      <c r="H2156">
        <v>0.17</v>
      </c>
      <c r="I2156" s="17" t="s">
        <v>1644</v>
      </c>
    </row>
    <row r="2157" spans="1:9" x14ac:dyDescent="0.25">
      <c r="A2157">
        <v>2155</v>
      </c>
      <c r="B2157" s="17" t="s">
        <v>800</v>
      </c>
      <c r="C2157" s="5">
        <v>43996</v>
      </c>
      <c r="D2157">
        <v>3</v>
      </c>
      <c r="E2157" s="17" t="s">
        <v>2851</v>
      </c>
      <c r="F2157">
        <v>221</v>
      </c>
      <c r="G2157" s="17" t="s">
        <v>1647</v>
      </c>
      <c r="H2157">
        <v>-1.33</v>
      </c>
      <c r="I2157" s="17" t="s">
        <v>1644</v>
      </c>
    </row>
    <row r="2158" spans="1:9" x14ac:dyDescent="0.25">
      <c r="A2158">
        <v>2156</v>
      </c>
      <c r="B2158" s="17" t="s">
        <v>256</v>
      </c>
      <c r="C2158" s="5">
        <v>44112</v>
      </c>
      <c r="D2158">
        <v>5</v>
      </c>
      <c r="E2158" s="17" t="s">
        <v>2852</v>
      </c>
      <c r="F2158">
        <v>330</v>
      </c>
      <c r="G2158" s="17" t="s">
        <v>1647</v>
      </c>
      <c r="H2158">
        <v>0.67</v>
      </c>
      <c r="I2158" s="17" t="s">
        <v>1644</v>
      </c>
    </row>
    <row r="2159" spans="1:9" x14ac:dyDescent="0.25">
      <c r="A2159">
        <v>2157</v>
      </c>
      <c r="B2159" s="17" t="s">
        <v>258</v>
      </c>
      <c r="C2159" s="5">
        <v>44879</v>
      </c>
      <c r="D2159">
        <v>4</v>
      </c>
      <c r="E2159" s="17" t="s">
        <v>2853</v>
      </c>
      <c r="F2159">
        <v>142</v>
      </c>
      <c r="G2159" s="17" t="s">
        <v>1647</v>
      </c>
      <c r="H2159">
        <v>-0.33</v>
      </c>
      <c r="I2159" s="17" t="s">
        <v>1644</v>
      </c>
    </row>
    <row r="2160" spans="1:9" x14ac:dyDescent="0.25">
      <c r="A2160">
        <v>2158</v>
      </c>
      <c r="B2160" s="17" t="s">
        <v>188</v>
      </c>
      <c r="C2160" s="5">
        <v>44525</v>
      </c>
      <c r="D2160">
        <v>4.5</v>
      </c>
      <c r="E2160" s="17" t="s">
        <v>2854</v>
      </c>
      <c r="F2160">
        <v>74</v>
      </c>
      <c r="G2160" s="17" t="s">
        <v>1647</v>
      </c>
      <c r="H2160">
        <v>0.17</v>
      </c>
      <c r="I2160" s="17" t="s">
        <v>1644</v>
      </c>
    </row>
    <row r="2161" spans="1:9" x14ac:dyDescent="0.25">
      <c r="A2161">
        <v>2159</v>
      </c>
      <c r="B2161" s="17" t="s">
        <v>2855</v>
      </c>
      <c r="C2161" s="5">
        <v>43798</v>
      </c>
      <c r="D2161">
        <v>2.5</v>
      </c>
      <c r="E2161" s="17" t="s">
        <v>2856</v>
      </c>
      <c r="F2161">
        <v>432</v>
      </c>
      <c r="G2161" s="17" t="s">
        <v>1647</v>
      </c>
      <c r="H2161">
        <v>-1.83</v>
      </c>
      <c r="I2161" s="17" t="s">
        <v>1644</v>
      </c>
    </row>
    <row r="2162" spans="1:9" x14ac:dyDescent="0.25">
      <c r="A2162">
        <v>2160</v>
      </c>
      <c r="B2162" s="17" t="s">
        <v>141</v>
      </c>
      <c r="C2162" s="5">
        <v>43799</v>
      </c>
      <c r="D2162">
        <v>4.5</v>
      </c>
      <c r="E2162" s="17" t="s">
        <v>2857</v>
      </c>
      <c r="F2162">
        <v>69</v>
      </c>
      <c r="G2162" s="17" t="s">
        <v>1647</v>
      </c>
      <c r="H2162">
        <v>0.17</v>
      </c>
      <c r="I2162" s="17" t="s">
        <v>1644</v>
      </c>
    </row>
    <row r="2163" spans="1:9" x14ac:dyDescent="0.25">
      <c r="A2163">
        <v>2161</v>
      </c>
      <c r="B2163" s="17" t="s">
        <v>2858</v>
      </c>
      <c r="C2163" s="5">
        <v>43814</v>
      </c>
      <c r="D2163">
        <v>2.5</v>
      </c>
      <c r="E2163" s="17" t="s">
        <v>2859</v>
      </c>
      <c r="F2163">
        <v>232</v>
      </c>
      <c r="G2163" s="17" t="s">
        <v>1647</v>
      </c>
      <c r="H2163">
        <v>-1.83</v>
      </c>
      <c r="I2163" s="17" t="s">
        <v>1644</v>
      </c>
    </row>
    <row r="2164" spans="1:9" x14ac:dyDescent="0.25">
      <c r="A2164">
        <v>2162</v>
      </c>
      <c r="B2164" s="17" t="s">
        <v>1818</v>
      </c>
      <c r="C2164" s="5">
        <v>43815</v>
      </c>
      <c r="D2164">
        <v>5</v>
      </c>
      <c r="E2164" s="17" t="s">
        <v>2860</v>
      </c>
      <c r="F2164">
        <v>387</v>
      </c>
      <c r="G2164" s="17" t="s">
        <v>1647</v>
      </c>
      <c r="H2164">
        <v>0.67</v>
      </c>
      <c r="I2164" s="17" t="s">
        <v>1644</v>
      </c>
    </row>
    <row r="2165" spans="1:9" x14ac:dyDescent="0.25">
      <c r="A2165">
        <v>2163</v>
      </c>
      <c r="B2165" s="17" t="s">
        <v>256</v>
      </c>
      <c r="C2165" s="5">
        <v>43791</v>
      </c>
      <c r="D2165">
        <v>5</v>
      </c>
      <c r="E2165" s="17" t="s">
        <v>2861</v>
      </c>
      <c r="F2165">
        <v>174</v>
      </c>
      <c r="G2165" s="17" t="s">
        <v>1647</v>
      </c>
      <c r="H2165">
        <v>0.67</v>
      </c>
      <c r="I2165" s="17" t="s">
        <v>1644</v>
      </c>
    </row>
    <row r="2166" spans="1:9" x14ac:dyDescent="0.25">
      <c r="A2166">
        <v>2164</v>
      </c>
      <c r="B2166" s="17" t="s">
        <v>92</v>
      </c>
      <c r="C2166" s="5">
        <v>43814</v>
      </c>
      <c r="D2166">
        <v>5</v>
      </c>
      <c r="E2166" s="17" t="s">
        <v>2862</v>
      </c>
      <c r="F2166">
        <v>88</v>
      </c>
      <c r="G2166" s="17" t="s">
        <v>1647</v>
      </c>
      <c r="H2166">
        <v>0.67</v>
      </c>
      <c r="I2166" s="17" t="s">
        <v>1644</v>
      </c>
    </row>
    <row r="2167" spans="1:9" x14ac:dyDescent="0.25">
      <c r="A2167">
        <v>2165</v>
      </c>
      <c r="B2167" s="17" t="s">
        <v>60</v>
      </c>
      <c r="C2167" s="5">
        <v>43973</v>
      </c>
      <c r="D2167">
        <v>5</v>
      </c>
      <c r="E2167" s="17" t="s">
        <v>2863</v>
      </c>
      <c r="F2167">
        <v>102</v>
      </c>
      <c r="G2167" s="17" t="s">
        <v>1647</v>
      </c>
      <c r="H2167">
        <v>0.67</v>
      </c>
      <c r="I2167" s="17" t="s">
        <v>1644</v>
      </c>
    </row>
    <row r="2168" spans="1:9" x14ac:dyDescent="0.25">
      <c r="A2168">
        <v>2166</v>
      </c>
      <c r="B2168" s="17" t="s">
        <v>885</v>
      </c>
      <c r="C2168" s="5">
        <v>43796</v>
      </c>
      <c r="D2168">
        <v>5</v>
      </c>
      <c r="E2168" s="17" t="s">
        <v>2864</v>
      </c>
      <c r="F2168">
        <v>603</v>
      </c>
      <c r="G2168" s="17" t="s">
        <v>1647</v>
      </c>
      <c r="H2168">
        <v>0.67</v>
      </c>
      <c r="I2168" s="17" t="s">
        <v>1644</v>
      </c>
    </row>
    <row r="2169" spans="1:9" x14ac:dyDescent="0.25">
      <c r="A2169">
        <v>2167</v>
      </c>
      <c r="B2169" s="17" t="s">
        <v>2865</v>
      </c>
      <c r="C2169" s="5">
        <v>43796</v>
      </c>
      <c r="D2169">
        <v>3</v>
      </c>
      <c r="E2169" s="17" t="s">
        <v>2866</v>
      </c>
      <c r="F2169">
        <v>447</v>
      </c>
      <c r="G2169" s="17" t="s">
        <v>1647</v>
      </c>
      <c r="H2169">
        <v>-1.33</v>
      </c>
      <c r="I2169" s="17" t="s">
        <v>1644</v>
      </c>
    </row>
    <row r="2170" spans="1:9" x14ac:dyDescent="0.25">
      <c r="A2170">
        <v>2168</v>
      </c>
      <c r="B2170" s="17" t="s">
        <v>290</v>
      </c>
      <c r="C2170" s="5">
        <v>43940</v>
      </c>
      <c r="D2170">
        <v>4.5</v>
      </c>
      <c r="E2170" s="17" t="s">
        <v>2867</v>
      </c>
      <c r="F2170">
        <v>456</v>
      </c>
      <c r="G2170" s="17" t="s">
        <v>1647</v>
      </c>
      <c r="H2170">
        <v>0.17</v>
      </c>
      <c r="I2170" s="17" t="s">
        <v>1644</v>
      </c>
    </row>
    <row r="2171" spans="1:9" x14ac:dyDescent="0.25">
      <c r="A2171">
        <v>2169</v>
      </c>
      <c r="B2171" s="17" t="s">
        <v>316</v>
      </c>
      <c r="C2171" s="5">
        <v>43806</v>
      </c>
      <c r="D2171">
        <v>1</v>
      </c>
      <c r="E2171" s="17" t="s">
        <v>2868</v>
      </c>
      <c r="F2171">
        <v>607</v>
      </c>
      <c r="G2171" s="17" t="s">
        <v>1647</v>
      </c>
      <c r="H2171">
        <v>-3.33</v>
      </c>
      <c r="I2171" s="17" t="s">
        <v>1644</v>
      </c>
    </row>
    <row r="2172" spans="1:9" x14ac:dyDescent="0.25">
      <c r="A2172">
        <v>2170</v>
      </c>
      <c r="B2172" s="17" t="s">
        <v>376</v>
      </c>
      <c r="C2172" s="5">
        <v>44158</v>
      </c>
      <c r="D2172">
        <v>4.5</v>
      </c>
      <c r="E2172" s="17" t="s">
        <v>2869</v>
      </c>
      <c r="F2172">
        <v>96</v>
      </c>
      <c r="G2172" s="17" t="s">
        <v>1647</v>
      </c>
      <c r="H2172">
        <v>0.17</v>
      </c>
      <c r="I2172" s="17" t="s">
        <v>1644</v>
      </c>
    </row>
    <row r="2173" spans="1:9" x14ac:dyDescent="0.25">
      <c r="A2173">
        <v>2171</v>
      </c>
      <c r="B2173" s="17" t="s">
        <v>506</v>
      </c>
      <c r="C2173" s="5">
        <v>44918</v>
      </c>
      <c r="D2173">
        <v>4.5</v>
      </c>
      <c r="E2173" s="17" t="s">
        <v>2870</v>
      </c>
      <c r="F2173">
        <v>43</v>
      </c>
      <c r="G2173" s="17" t="s">
        <v>1647</v>
      </c>
      <c r="H2173">
        <v>0.17</v>
      </c>
      <c r="I2173" s="17" t="s">
        <v>1644</v>
      </c>
    </row>
    <row r="2174" spans="1:9" x14ac:dyDescent="0.25">
      <c r="A2174">
        <v>2172</v>
      </c>
      <c r="B2174" s="17" t="s">
        <v>720</v>
      </c>
      <c r="C2174" s="5">
        <v>43913</v>
      </c>
      <c r="D2174">
        <v>4.5</v>
      </c>
      <c r="E2174" s="17" t="s">
        <v>2871</v>
      </c>
      <c r="F2174">
        <v>515</v>
      </c>
      <c r="G2174" s="17" t="s">
        <v>1647</v>
      </c>
      <c r="H2174">
        <v>0.17</v>
      </c>
      <c r="I2174" s="17" t="s">
        <v>1644</v>
      </c>
    </row>
    <row r="2175" spans="1:9" x14ac:dyDescent="0.25">
      <c r="A2175">
        <v>2173</v>
      </c>
      <c r="B2175" s="17" t="s">
        <v>269</v>
      </c>
      <c r="C2175" s="5">
        <v>44887</v>
      </c>
      <c r="D2175">
        <v>4.5</v>
      </c>
      <c r="E2175" s="17" t="s">
        <v>2872</v>
      </c>
      <c r="F2175">
        <v>237</v>
      </c>
      <c r="G2175" s="17" t="s">
        <v>1647</v>
      </c>
      <c r="H2175">
        <v>0.17</v>
      </c>
      <c r="I2175" s="17" t="s">
        <v>1644</v>
      </c>
    </row>
    <row r="2176" spans="1:9" x14ac:dyDescent="0.25">
      <c r="A2176">
        <v>2174</v>
      </c>
      <c r="B2176" s="17" t="s">
        <v>60</v>
      </c>
      <c r="C2176" s="5">
        <v>44164</v>
      </c>
      <c r="D2176">
        <v>5</v>
      </c>
      <c r="E2176" s="17" t="s">
        <v>2873</v>
      </c>
      <c r="F2176">
        <v>142</v>
      </c>
      <c r="G2176" s="17" t="s">
        <v>1647</v>
      </c>
      <c r="H2176">
        <v>0.67</v>
      </c>
      <c r="I2176" s="17" t="s">
        <v>1644</v>
      </c>
    </row>
    <row r="2177" spans="1:9" x14ac:dyDescent="0.25">
      <c r="A2177">
        <v>2175</v>
      </c>
      <c r="B2177" s="17" t="s">
        <v>109</v>
      </c>
      <c r="C2177" s="5">
        <v>43791</v>
      </c>
      <c r="D2177">
        <v>4.5</v>
      </c>
      <c r="E2177" s="17" t="s">
        <v>2874</v>
      </c>
      <c r="F2177">
        <v>62</v>
      </c>
      <c r="G2177" s="17" t="s">
        <v>1647</v>
      </c>
      <c r="H2177">
        <v>0.17</v>
      </c>
      <c r="I2177" s="17" t="s">
        <v>1644</v>
      </c>
    </row>
    <row r="2178" spans="1:9" x14ac:dyDescent="0.25">
      <c r="A2178">
        <v>2176</v>
      </c>
      <c r="B2178" s="17" t="s">
        <v>1076</v>
      </c>
      <c r="C2178" s="5">
        <v>45170</v>
      </c>
      <c r="D2178">
        <v>5</v>
      </c>
      <c r="E2178" s="17" t="s">
        <v>2875</v>
      </c>
      <c r="F2178">
        <v>418</v>
      </c>
      <c r="G2178" s="17" t="s">
        <v>1647</v>
      </c>
      <c r="H2178">
        <v>0.67</v>
      </c>
      <c r="I2178" s="17" t="s">
        <v>1644</v>
      </c>
    </row>
    <row r="2179" spans="1:9" x14ac:dyDescent="0.25">
      <c r="A2179">
        <v>2177</v>
      </c>
      <c r="B2179" s="17" t="s">
        <v>106</v>
      </c>
      <c r="C2179" s="5">
        <v>44927</v>
      </c>
      <c r="D2179">
        <v>4</v>
      </c>
      <c r="E2179" s="17" t="s">
        <v>2876</v>
      </c>
      <c r="F2179">
        <v>121</v>
      </c>
      <c r="G2179" s="17" t="s">
        <v>1647</v>
      </c>
      <c r="H2179">
        <v>-0.33</v>
      </c>
      <c r="I2179" s="17" t="s">
        <v>1644</v>
      </c>
    </row>
    <row r="2180" spans="1:9" x14ac:dyDescent="0.25">
      <c r="A2180">
        <v>2178</v>
      </c>
      <c r="B2180" s="17" t="s">
        <v>813</v>
      </c>
      <c r="C2180" s="5">
        <v>43847</v>
      </c>
      <c r="D2180">
        <v>4.5</v>
      </c>
      <c r="E2180" s="17" t="s">
        <v>2877</v>
      </c>
      <c r="F2180">
        <v>410</v>
      </c>
      <c r="G2180" s="17" t="s">
        <v>1647</v>
      </c>
      <c r="H2180">
        <v>0.17</v>
      </c>
      <c r="I2180" s="17" t="s">
        <v>1644</v>
      </c>
    </row>
    <row r="2181" spans="1:9" x14ac:dyDescent="0.25">
      <c r="A2181">
        <v>2179</v>
      </c>
      <c r="B2181" s="17" t="s">
        <v>367</v>
      </c>
      <c r="C2181" s="5">
        <v>44084</v>
      </c>
      <c r="D2181">
        <v>4</v>
      </c>
      <c r="E2181" s="17" t="s">
        <v>2878</v>
      </c>
      <c r="F2181">
        <v>102</v>
      </c>
      <c r="G2181" s="17" t="s">
        <v>1647</v>
      </c>
      <c r="H2181">
        <v>-0.33</v>
      </c>
      <c r="I2181" s="17" t="s">
        <v>1644</v>
      </c>
    </row>
    <row r="2182" spans="1:9" x14ac:dyDescent="0.25">
      <c r="A2182">
        <v>2180</v>
      </c>
      <c r="B2182" s="17" t="s">
        <v>772</v>
      </c>
      <c r="C2182" s="5">
        <v>43794</v>
      </c>
      <c r="D2182">
        <v>4.5</v>
      </c>
      <c r="E2182" s="17" t="s">
        <v>2879</v>
      </c>
      <c r="F2182">
        <v>526</v>
      </c>
      <c r="G2182" s="17" t="s">
        <v>1647</v>
      </c>
      <c r="H2182">
        <v>0.17</v>
      </c>
      <c r="I2182" s="17" t="s">
        <v>1644</v>
      </c>
    </row>
    <row r="2183" spans="1:9" x14ac:dyDescent="0.25">
      <c r="A2183">
        <v>2181</v>
      </c>
      <c r="B2183" s="17" t="s">
        <v>174</v>
      </c>
      <c r="C2183" s="5">
        <v>44044</v>
      </c>
      <c r="D2183">
        <v>4.5</v>
      </c>
      <c r="E2183" s="17" t="s">
        <v>2880</v>
      </c>
      <c r="F2183">
        <v>48</v>
      </c>
      <c r="G2183" s="17" t="s">
        <v>1647</v>
      </c>
      <c r="H2183">
        <v>0.17</v>
      </c>
      <c r="I2183" s="17" t="s">
        <v>1644</v>
      </c>
    </row>
    <row r="2184" spans="1:9" x14ac:dyDescent="0.25">
      <c r="A2184">
        <v>2182</v>
      </c>
      <c r="B2184" s="17" t="s">
        <v>258</v>
      </c>
      <c r="C2184" s="5">
        <v>43829</v>
      </c>
      <c r="D2184">
        <v>4</v>
      </c>
      <c r="E2184" s="17" t="s">
        <v>2881</v>
      </c>
      <c r="F2184">
        <v>364</v>
      </c>
      <c r="G2184" s="17" t="s">
        <v>1647</v>
      </c>
      <c r="H2184">
        <v>-0.33</v>
      </c>
      <c r="I2184" s="17" t="s">
        <v>1644</v>
      </c>
    </row>
    <row r="2185" spans="1:9" x14ac:dyDescent="0.25">
      <c r="A2185">
        <v>2183</v>
      </c>
      <c r="B2185" s="17" t="s">
        <v>478</v>
      </c>
      <c r="C2185" s="5">
        <v>45209</v>
      </c>
      <c r="D2185">
        <v>5</v>
      </c>
      <c r="E2185" s="17" t="s">
        <v>2882</v>
      </c>
      <c r="F2185">
        <v>434</v>
      </c>
      <c r="G2185" s="17" t="s">
        <v>1647</v>
      </c>
      <c r="H2185">
        <v>0.67</v>
      </c>
      <c r="I2185" s="17" t="s">
        <v>1644</v>
      </c>
    </row>
    <row r="2186" spans="1:9" x14ac:dyDescent="0.25">
      <c r="A2186">
        <v>2184</v>
      </c>
      <c r="B2186" s="17" t="s">
        <v>262</v>
      </c>
      <c r="C2186" s="5">
        <v>43796</v>
      </c>
      <c r="D2186">
        <v>3</v>
      </c>
      <c r="E2186" s="17" t="s">
        <v>2883</v>
      </c>
      <c r="F2186">
        <v>425</v>
      </c>
      <c r="G2186" s="17" t="s">
        <v>1647</v>
      </c>
      <c r="H2186">
        <v>-1.33</v>
      </c>
      <c r="I2186" s="17" t="s">
        <v>1644</v>
      </c>
    </row>
    <row r="2187" spans="1:9" x14ac:dyDescent="0.25">
      <c r="A2187">
        <v>2185</v>
      </c>
      <c r="B2187" s="17" t="s">
        <v>1693</v>
      </c>
      <c r="C2187" s="5">
        <v>43997</v>
      </c>
      <c r="D2187">
        <v>4.5</v>
      </c>
      <c r="E2187" s="17" t="s">
        <v>2884</v>
      </c>
      <c r="F2187">
        <v>479</v>
      </c>
      <c r="G2187" s="17" t="s">
        <v>1647</v>
      </c>
      <c r="H2187">
        <v>0.17</v>
      </c>
      <c r="I2187" s="17" t="s">
        <v>1644</v>
      </c>
    </row>
    <row r="2188" spans="1:9" x14ac:dyDescent="0.25">
      <c r="A2188">
        <v>2186</v>
      </c>
      <c r="B2188" s="17" t="s">
        <v>808</v>
      </c>
      <c r="C2188" s="5">
        <v>43832</v>
      </c>
      <c r="D2188">
        <v>4.5</v>
      </c>
      <c r="E2188" s="17" t="s">
        <v>2885</v>
      </c>
      <c r="F2188">
        <v>456</v>
      </c>
      <c r="G2188" s="17" t="s">
        <v>1647</v>
      </c>
      <c r="H2188">
        <v>0.17</v>
      </c>
      <c r="I2188" s="17" t="s">
        <v>1644</v>
      </c>
    </row>
    <row r="2189" spans="1:9" x14ac:dyDescent="0.25">
      <c r="A2189">
        <v>2187</v>
      </c>
      <c r="B2189" s="17" t="s">
        <v>2529</v>
      </c>
      <c r="C2189" s="5">
        <v>43715</v>
      </c>
      <c r="D2189">
        <v>4</v>
      </c>
      <c r="E2189" s="17" t="s">
        <v>2886</v>
      </c>
      <c r="F2189">
        <v>100</v>
      </c>
      <c r="G2189" s="17" t="s">
        <v>1647</v>
      </c>
      <c r="H2189">
        <v>-0.33</v>
      </c>
      <c r="I2189" s="17" t="s">
        <v>1644</v>
      </c>
    </row>
    <row r="2190" spans="1:9" x14ac:dyDescent="0.25">
      <c r="A2190">
        <v>2188</v>
      </c>
      <c r="B2190" s="17" t="s">
        <v>256</v>
      </c>
      <c r="C2190" s="5">
        <v>44526</v>
      </c>
      <c r="D2190">
        <v>5</v>
      </c>
      <c r="E2190" s="17" t="s">
        <v>2887</v>
      </c>
      <c r="F2190">
        <v>82</v>
      </c>
      <c r="G2190" s="17" t="s">
        <v>1647</v>
      </c>
      <c r="H2190">
        <v>0.67</v>
      </c>
      <c r="I2190" s="17" t="s">
        <v>1644</v>
      </c>
    </row>
    <row r="2191" spans="1:9" x14ac:dyDescent="0.25">
      <c r="A2191">
        <v>2189</v>
      </c>
      <c r="B2191" s="17" t="s">
        <v>2888</v>
      </c>
      <c r="C2191" s="5">
        <v>43801</v>
      </c>
      <c r="D2191">
        <v>4</v>
      </c>
      <c r="E2191" s="17" t="s">
        <v>2889</v>
      </c>
      <c r="F2191">
        <v>58</v>
      </c>
      <c r="G2191" s="17" t="s">
        <v>1647</v>
      </c>
      <c r="H2191">
        <v>-0.33</v>
      </c>
      <c r="I2191" s="17" t="s">
        <v>1644</v>
      </c>
    </row>
    <row r="2192" spans="1:9" x14ac:dyDescent="0.25">
      <c r="A2192">
        <v>2190</v>
      </c>
      <c r="B2192" s="17" t="s">
        <v>340</v>
      </c>
      <c r="C2192" s="5">
        <v>44798</v>
      </c>
      <c r="D2192">
        <v>4</v>
      </c>
      <c r="E2192" s="17" t="s">
        <v>2890</v>
      </c>
      <c r="F2192">
        <v>509</v>
      </c>
      <c r="G2192" s="17" t="s">
        <v>1647</v>
      </c>
      <c r="H2192">
        <v>-0.33</v>
      </c>
      <c r="I2192" s="17" t="s">
        <v>1644</v>
      </c>
    </row>
    <row r="2193" spans="1:9" x14ac:dyDescent="0.25">
      <c r="A2193">
        <v>2191</v>
      </c>
      <c r="B2193" s="17" t="s">
        <v>282</v>
      </c>
      <c r="C2193" s="5">
        <v>43954</v>
      </c>
      <c r="D2193">
        <v>4</v>
      </c>
      <c r="E2193" s="17" t="s">
        <v>2891</v>
      </c>
      <c r="F2193">
        <v>462</v>
      </c>
      <c r="G2193" s="17" t="s">
        <v>1647</v>
      </c>
      <c r="H2193">
        <v>-0.33</v>
      </c>
      <c r="I2193" s="17" t="s">
        <v>1644</v>
      </c>
    </row>
    <row r="2194" spans="1:9" x14ac:dyDescent="0.25">
      <c r="A2194">
        <v>2192</v>
      </c>
      <c r="B2194" s="17" t="s">
        <v>381</v>
      </c>
      <c r="C2194" s="5">
        <v>43795</v>
      </c>
      <c r="D2194">
        <v>4</v>
      </c>
      <c r="E2194" s="17" t="s">
        <v>2892</v>
      </c>
      <c r="F2194">
        <v>78</v>
      </c>
      <c r="G2194" s="17" t="s">
        <v>1647</v>
      </c>
      <c r="H2194">
        <v>-0.33</v>
      </c>
      <c r="I2194" s="17" t="s">
        <v>1644</v>
      </c>
    </row>
    <row r="2195" spans="1:9" x14ac:dyDescent="0.25">
      <c r="A2195">
        <v>2193</v>
      </c>
      <c r="B2195" s="17" t="s">
        <v>715</v>
      </c>
      <c r="C2195" s="5">
        <v>44252</v>
      </c>
      <c r="D2195">
        <v>4.5</v>
      </c>
      <c r="E2195" s="17" t="s">
        <v>2893</v>
      </c>
      <c r="F2195">
        <v>114</v>
      </c>
      <c r="G2195" s="17" t="s">
        <v>1647</v>
      </c>
      <c r="H2195">
        <v>0.17</v>
      </c>
      <c r="I2195" s="17" t="s">
        <v>1644</v>
      </c>
    </row>
    <row r="2196" spans="1:9" x14ac:dyDescent="0.25">
      <c r="A2196">
        <v>2194</v>
      </c>
      <c r="B2196" s="17" t="s">
        <v>1862</v>
      </c>
      <c r="C2196" s="5">
        <v>43872</v>
      </c>
      <c r="D2196">
        <v>4.5</v>
      </c>
      <c r="E2196" s="17" t="s">
        <v>2897</v>
      </c>
      <c r="F2196">
        <v>56</v>
      </c>
      <c r="G2196" s="17" t="s">
        <v>1647</v>
      </c>
      <c r="H2196">
        <v>0.17</v>
      </c>
      <c r="I2196" s="17" t="s">
        <v>1644</v>
      </c>
    </row>
    <row r="2197" spans="1:9" x14ac:dyDescent="0.25">
      <c r="A2197">
        <v>2195</v>
      </c>
      <c r="B2197" s="17" t="s">
        <v>458</v>
      </c>
      <c r="C2197" s="5">
        <v>43821</v>
      </c>
      <c r="D2197">
        <v>4.5</v>
      </c>
      <c r="E2197" s="17" t="s">
        <v>2894</v>
      </c>
      <c r="F2197">
        <v>152</v>
      </c>
      <c r="G2197" s="17" t="s">
        <v>1647</v>
      </c>
      <c r="H2197">
        <v>0.17</v>
      </c>
      <c r="I2197" s="17" t="s">
        <v>1644</v>
      </c>
    </row>
    <row r="2198" spans="1:9" x14ac:dyDescent="0.25">
      <c r="A2198">
        <v>2196</v>
      </c>
      <c r="B2198" s="17" t="s">
        <v>2895</v>
      </c>
      <c r="C2198" s="5">
        <v>43799</v>
      </c>
      <c r="D2198">
        <v>4.5</v>
      </c>
      <c r="E2198" s="17" t="s">
        <v>2896</v>
      </c>
      <c r="F2198">
        <v>141</v>
      </c>
      <c r="G2198" s="17" t="s">
        <v>1647</v>
      </c>
      <c r="H2198">
        <v>0.17</v>
      </c>
      <c r="I2198" s="17" t="s">
        <v>1644</v>
      </c>
    </row>
    <row r="2199" spans="1:9" x14ac:dyDescent="0.25">
      <c r="A2199">
        <v>2197</v>
      </c>
      <c r="B2199" s="17" t="s">
        <v>1119</v>
      </c>
      <c r="C2199" s="5">
        <v>43774</v>
      </c>
      <c r="D2199">
        <v>4</v>
      </c>
      <c r="E2199" s="17" t="s">
        <v>2898</v>
      </c>
      <c r="F2199">
        <v>63</v>
      </c>
      <c r="G2199" s="17" t="s">
        <v>1647</v>
      </c>
      <c r="H2199">
        <v>-0.33</v>
      </c>
      <c r="I2199" s="17" t="s">
        <v>1644</v>
      </c>
    </row>
    <row r="2200" spans="1:9" x14ac:dyDescent="0.25">
      <c r="A2200">
        <v>2198</v>
      </c>
      <c r="B2200" s="17" t="s">
        <v>1071</v>
      </c>
      <c r="C2200" s="5">
        <v>45368</v>
      </c>
      <c r="D2200">
        <v>5</v>
      </c>
      <c r="E2200" s="17" t="s">
        <v>2899</v>
      </c>
      <c r="F2200">
        <v>12</v>
      </c>
      <c r="G2200" s="17" t="s">
        <v>1647</v>
      </c>
      <c r="H2200">
        <v>0.67</v>
      </c>
      <c r="I2200" s="17" t="s">
        <v>1644</v>
      </c>
    </row>
    <row r="2201" spans="1:9" x14ac:dyDescent="0.25">
      <c r="A2201">
        <v>2199</v>
      </c>
      <c r="B2201" s="17" t="s">
        <v>2900</v>
      </c>
      <c r="C2201" s="5">
        <v>43780</v>
      </c>
      <c r="D2201">
        <v>5</v>
      </c>
      <c r="E2201" s="17" t="s">
        <v>2901</v>
      </c>
      <c r="F2201">
        <v>543</v>
      </c>
      <c r="G2201" s="17" t="s">
        <v>1647</v>
      </c>
      <c r="H2201">
        <v>0.67</v>
      </c>
      <c r="I2201" s="17" t="s">
        <v>1644</v>
      </c>
    </row>
    <row r="2202" spans="1:9" x14ac:dyDescent="0.25">
      <c r="A2202">
        <v>2200</v>
      </c>
      <c r="B2202" s="17" t="s">
        <v>318</v>
      </c>
      <c r="C2202" s="5">
        <v>43747</v>
      </c>
      <c r="D2202">
        <v>4</v>
      </c>
      <c r="E2202" s="17" t="s">
        <v>2902</v>
      </c>
      <c r="F2202">
        <v>653</v>
      </c>
      <c r="G2202" s="17" t="s">
        <v>1647</v>
      </c>
      <c r="H2202">
        <v>-0.33</v>
      </c>
      <c r="I2202" s="17" t="s">
        <v>1644</v>
      </c>
    </row>
    <row r="2203" spans="1:9" x14ac:dyDescent="0.25">
      <c r="A2203">
        <v>2201</v>
      </c>
      <c r="B2203" s="17" t="s">
        <v>675</v>
      </c>
      <c r="C2203" s="5">
        <v>43826</v>
      </c>
      <c r="D2203">
        <v>3</v>
      </c>
      <c r="E2203" s="17" t="s">
        <v>2903</v>
      </c>
      <c r="F2203">
        <v>420</v>
      </c>
      <c r="G2203" s="17" t="s">
        <v>1647</v>
      </c>
      <c r="H2203">
        <v>-1.33</v>
      </c>
      <c r="I2203" s="17" t="s">
        <v>1644</v>
      </c>
    </row>
    <row r="2204" spans="1:9" x14ac:dyDescent="0.25">
      <c r="A2204">
        <v>2202</v>
      </c>
      <c r="B2204" s="17" t="s">
        <v>1834</v>
      </c>
      <c r="C2204" s="5">
        <v>45456</v>
      </c>
      <c r="D2204">
        <v>5</v>
      </c>
      <c r="E2204" s="17" t="s">
        <v>2904</v>
      </c>
      <c r="F2204">
        <v>459</v>
      </c>
      <c r="G2204" s="17" t="s">
        <v>1647</v>
      </c>
      <c r="H2204">
        <v>0.67</v>
      </c>
      <c r="I2204" s="17" t="s">
        <v>1644</v>
      </c>
    </row>
    <row r="2205" spans="1:9" x14ac:dyDescent="0.25">
      <c r="A2205">
        <v>2203</v>
      </c>
      <c r="B2205" s="17" t="s">
        <v>280</v>
      </c>
      <c r="C2205" s="5">
        <v>44884</v>
      </c>
      <c r="D2205">
        <v>4.5</v>
      </c>
      <c r="E2205" s="17" t="s">
        <v>2905</v>
      </c>
      <c r="F2205">
        <v>15</v>
      </c>
      <c r="G2205" s="17" t="s">
        <v>1647</v>
      </c>
      <c r="H2205">
        <v>0.17</v>
      </c>
      <c r="I2205" s="17" t="s">
        <v>1644</v>
      </c>
    </row>
    <row r="2206" spans="1:9" x14ac:dyDescent="0.25">
      <c r="A2206">
        <v>2204</v>
      </c>
      <c r="B2206" s="17" t="s">
        <v>256</v>
      </c>
      <c r="C2206" s="5">
        <v>45249</v>
      </c>
      <c r="D2206">
        <v>5</v>
      </c>
      <c r="E2206" s="17" t="s">
        <v>2906</v>
      </c>
      <c r="F2206">
        <v>61</v>
      </c>
      <c r="G2206" s="17" t="s">
        <v>1647</v>
      </c>
      <c r="H2206">
        <v>0.67</v>
      </c>
      <c r="I2206" s="17" t="s">
        <v>1644</v>
      </c>
    </row>
    <row r="2207" spans="1:9" x14ac:dyDescent="0.25">
      <c r="A2207">
        <v>2205</v>
      </c>
      <c r="B2207" s="17" t="s">
        <v>2082</v>
      </c>
      <c r="C2207" s="5">
        <v>43792</v>
      </c>
      <c r="D2207">
        <v>5</v>
      </c>
      <c r="E2207" s="17" t="s">
        <v>2907</v>
      </c>
      <c r="F2207">
        <v>358</v>
      </c>
      <c r="G2207" s="17" t="s">
        <v>1647</v>
      </c>
      <c r="H2207">
        <v>0.67</v>
      </c>
      <c r="I2207" s="17" t="s">
        <v>1644</v>
      </c>
    </row>
    <row r="2208" spans="1:9" x14ac:dyDescent="0.25">
      <c r="A2208">
        <v>2206</v>
      </c>
      <c r="B2208" s="17" t="s">
        <v>752</v>
      </c>
      <c r="C2208" s="5">
        <v>43791</v>
      </c>
      <c r="D2208">
        <v>3.5</v>
      </c>
      <c r="E2208" s="17" t="s">
        <v>2908</v>
      </c>
      <c r="F2208">
        <v>454</v>
      </c>
      <c r="G2208" s="17" t="s">
        <v>1647</v>
      </c>
      <c r="H2208">
        <v>-0.83</v>
      </c>
      <c r="I2208" s="17" t="s">
        <v>1644</v>
      </c>
    </row>
    <row r="2209" spans="1:9" x14ac:dyDescent="0.25">
      <c r="A2209">
        <v>2207</v>
      </c>
      <c r="B2209" s="17" t="s">
        <v>715</v>
      </c>
      <c r="C2209" s="5">
        <v>43960</v>
      </c>
      <c r="D2209">
        <v>4.5</v>
      </c>
      <c r="E2209" s="17" t="s">
        <v>2909</v>
      </c>
      <c r="F2209">
        <v>41</v>
      </c>
      <c r="G2209" s="17" t="s">
        <v>1647</v>
      </c>
      <c r="H2209">
        <v>0.17</v>
      </c>
      <c r="I2209" s="17" t="s">
        <v>1644</v>
      </c>
    </row>
    <row r="2210" spans="1:9" x14ac:dyDescent="0.25">
      <c r="A2210">
        <v>2208</v>
      </c>
      <c r="B2210" s="17" t="s">
        <v>797</v>
      </c>
      <c r="C2210" s="5">
        <v>44147</v>
      </c>
      <c r="D2210">
        <v>4.5</v>
      </c>
      <c r="E2210" s="17" t="s">
        <v>2910</v>
      </c>
      <c r="F2210">
        <v>392</v>
      </c>
      <c r="G2210" s="17" t="s">
        <v>1647</v>
      </c>
      <c r="H2210">
        <v>0.17</v>
      </c>
      <c r="I2210" s="17" t="s">
        <v>1644</v>
      </c>
    </row>
    <row r="2211" spans="1:9" x14ac:dyDescent="0.25">
      <c r="A2211">
        <v>2209</v>
      </c>
      <c r="B2211" s="17" t="s">
        <v>1359</v>
      </c>
      <c r="C2211" s="5">
        <v>45429</v>
      </c>
      <c r="D2211">
        <v>5</v>
      </c>
      <c r="E2211" s="17" t="s">
        <v>2911</v>
      </c>
      <c r="F2211">
        <v>263</v>
      </c>
      <c r="G2211" s="17" t="s">
        <v>1647</v>
      </c>
      <c r="H2211">
        <v>0.67</v>
      </c>
      <c r="I2211" s="17" t="s">
        <v>1644</v>
      </c>
    </row>
    <row r="2212" spans="1:9" x14ac:dyDescent="0.25">
      <c r="A2212">
        <v>2210</v>
      </c>
      <c r="B2212" s="17" t="s">
        <v>400</v>
      </c>
      <c r="C2212" s="5">
        <v>44010</v>
      </c>
      <c r="D2212">
        <v>4.5</v>
      </c>
      <c r="E2212" s="17" t="s">
        <v>2912</v>
      </c>
      <c r="F2212">
        <v>532</v>
      </c>
      <c r="G2212" s="17" t="s">
        <v>1647</v>
      </c>
      <c r="H2212">
        <v>0.17</v>
      </c>
      <c r="I2212" s="17" t="s">
        <v>1644</v>
      </c>
    </row>
    <row r="2213" spans="1:9" x14ac:dyDescent="0.25">
      <c r="A2213">
        <v>2211</v>
      </c>
      <c r="B2213" s="17" t="s">
        <v>2913</v>
      </c>
      <c r="C2213" s="5">
        <v>43892</v>
      </c>
      <c r="D2213">
        <v>5</v>
      </c>
      <c r="E2213" s="17" t="s">
        <v>2914</v>
      </c>
      <c r="F2213">
        <v>328</v>
      </c>
      <c r="G2213" s="17" t="s">
        <v>1647</v>
      </c>
      <c r="H2213">
        <v>0.67</v>
      </c>
      <c r="I2213" s="17" t="s">
        <v>1644</v>
      </c>
    </row>
    <row r="2214" spans="1:9" x14ac:dyDescent="0.25">
      <c r="A2214">
        <v>2212</v>
      </c>
      <c r="B2214" s="17" t="s">
        <v>2915</v>
      </c>
      <c r="C2214" s="5">
        <v>44894</v>
      </c>
      <c r="D2214">
        <v>3.5</v>
      </c>
      <c r="E2214" s="17" t="s">
        <v>2916</v>
      </c>
      <c r="F2214">
        <v>161</v>
      </c>
      <c r="G2214" s="17" t="s">
        <v>1647</v>
      </c>
      <c r="H2214">
        <v>-0.83</v>
      </c>
      <c r="I2214" s="17" t="s">
        <v>1644</v>
      </c>
    </row>
    <row r="2215" spans="1:9" x14ac:dyDescent="0.25">
      <c r="A2215">
        <v>2213</v>
      </c>
      <c r="B2215" s="17" t="s">
        <v>2361</v>
      </c>
      <c r="C2215" s="5">
        <v>43799</v>
      </c>
      <c r="D2215">
        <v>4.5</v>
      </c>
      <c r="E2215" s="17" t="s">
        <v>2917</v>
      </c>
      <c r="F2215">
        <v>34</v>
      </c>
      <c r="G2215" s="17" t="s">
        <v>1647</v>
      </c>
      <c r="H2215">
        <v>0.17</v>
      </c>
      <c r="I2215" s="17" t="s">
        <v>1644</v>
      </c>
    </row>
    <row r="2216" spans="1:9" x14ac:dyDescent="0.25">
      <c r="A2216">
        <v>2214</v>
      </c>
      <c r="B2216" s="17" t="s">
        <v>60</v>
      </c>
      <c r="C2216" s="5">
        <v>44887</v>
      </c>
      <c r="D2216">
        <v>5</v>
      </c>
      <c r="E2216" s="17" t="s">
        <v>2918</v>
      </c>
      <c r="F2216">
        <v>17</v>
      </c>
      <c r="G2216" s="17" t="s">
        <v>1647</v>
      </c>
      <c r="H2216">
        <v>0.67</v>
      </c>
      <c r="I2216" s="17" t="s">
        <v>1644</v>
      </c>
    </row>
    <row r="2217" spans="1:9" x14ac:dyDescent="0.25">
      <c r="A2217">
        <v>2215</v>
      </c>
      <c r="B2217" s="17" t="s">
        <v>561</v>
      </c>
      <c r="C2217" s="5">
        <v>44197</v>
      </c>
      <c r="D2217">
        <v>4.5</v>
      </c>
      <c r="E2217" s="17" t="s">
        <v>2919</v>
      </c>
      <c r="F2217">
        <v>124</v>
      </c>
      <c r="G2217" s="17" t="s">
        <v>1647</v>
      </c>
      <c r="H2217">
        <v>0.17</v>
      </c>
      <c r="I2217" s="17" t="s">
        <v>1644</v>
      </c>
    </row>
    <row r="2218" spans="1:9" x14ac:dyDescent="0.25">
      <c r="A2218">
        <v>2216</v>
      </c>
      <c r="B2218" s="17" t="s">
        <v>727</v>
      </c>
      <c r="C2218" s="5">
        <v>44141</v>
      </c>
      <c r="D2218">
        <v>4.5</v>
      </c>
      <c r="E2218" s="17" t="s">
        <v>2920</v>
      </c>
      <c r="F2218">
        <v>480</v>
      </c>
      <c r="G2218" s="17" t="s">
        <v>1647</v>
      </c>
      <c r="H2218">
        <v>0.17</v>
      </c>
      <c r="I2218" s="17" t="s">
        <v>1644</v>
      </c>
    </row>
    <row r="2219" spans="1:9" x14ac:dyDescent="0.25">
      <c r="A2219">
        <v>2217</v>
      </c>
      <c r="B2219" s="17" t="s">
        <v>256</v>
      </c>
      <c r="C2219" s="5">
        <v>43921</v>
      </c>
      <c r="D2219">
        <v>5</v>
      </c>
      <c r="E2219" s="17" t="s">
        <v>2921</v>
      </c>
      <c r="F2219">
        <v>509</v>
      </c>
      <c r="G2219" s="17" t="s">
        <v>1647</v>
      </c>
      <c r="H2219">
        <v>0.67</v>
      </c>
      <c r="I2219" s="17" t="s">
        <v>1644</v>
      </c>
    </row>
    <row r="2220" spans="1:9" x14ac:dyDescent="0.25">
      <c r="A2220">
        <v>2218</v>
      </c>
      <c r="B2220" s="17" t="s">
        <v>717</v>
      </c>
      <c r="C2220" s="5">
        <v>43861</v>
      </c>
      <c r="D2220">
        <v>2.5</v>
      </c>
      <c r="E2220" s="17" t="s">
        <v>2922</v>
      </c>
      <c r="F2220">
        <v>80</v>
      </c>
      <c r="G2220" s="17" t="s">
        <v>1647</v>
      </c>
      <c r="H2220">
        <v>-1.83</v>
      </c>
      <c r="I2220" s="17" t="s">
        <v>1644</v>
      </c>
    </row>
    <row r="2221" spans="1:9" x14ac:dyDescent="0.25">
      <c r="A2221">
        <v>2219</v>
      </c>
      <c r="B2221" s="17" t="s">
        <v>1345</v>
      </c>
      <c r="C2221" s="5">
        <v>45255</v>
      </c>
      <c r="D2221">
        <v>5</v>
      </c>
      <c r="E2221" s="17" t="s">
        <v>2923</v>
      </c>
      <c r="F2221">
        <v>475</v>
      </c>
      <c r="G2221" s="17" t="s">
        <v>1647</v>
      </c>
      <c r="H2221">
        <v>0.67</v>
      </c>
      <c r="I2221" s="17" t="s">
        <v>1644</v>
      </c>
    </row>
    <row r="2222" spans="1:9" x14ac:dyDescent="0.25">
      <c r="A2222">
        <v>2220</v>
      </c>
      <c r="B2222" s="17" t="s">
        <v>2924</v>
      </c>
      <c r="C2222" s="5">
        <v>45144</v>
      </c>
      <c r="D2222">
        <v>5</v>
      </c>
      <c r="E2222" s="17" t="s">
        <v>2925</v>
      </c>
      <c r="F2222">
        <v>388</v>
      </c>
      <c r="G2222" s="17" t="s">
        <v>1647</v>
      </c>
      <c r="H2222">
        <v>0.67</v>
      </c>
      <c r="I2222" s="17" t="s">
        <v>1644</v>
      </c>
    </row>
    <row r="2223" spans="1:9" x14ac:dyDescent="0.25">
      <c r="A2223">
        <v>2221</v>
      </c>
      <c r="B2223" s="17" t="s">
        <v>256</v>
      </c>
      <c r="C2223" s="5">
        <v>45224</v>
      </c>
      <c r="D2223">
        <v>5</v>
      </c>
      <c r="E2223" s="17" t="s">
        <v>2926</v>
      </c>
      <c r="F2223">
        <v>99</v>
      </c>
      <c r="G2223" s="17" t="s">
        <v>1647</v>
      </c>
      <c r="H2223">
        <v>0.67</v>
      </c>
      <c r="I2223" s="17" t="s">
        <v>1644</v>
      </c>
    </row>
    <row r="2224" spans="1:9" x14ac:dyDescent="0.25">
      <c r="A2224">
        <v>2222</v>
      </c>
      <c r="B2224" s="17" t="s">
        <v>715</v>
      </c>
      <c r="C2224" s="5">
        <v>44234</v>
      </c>
      <c r="D2224">
        <v>4.5</v>
      </c>
      <c r="E2224" s="17" t="s">
        <v>2927</v>
      </c>
      <c r="F2224">
        <v>50</v>
      </c>
      <c r="G2224" s="17" t="s">
        <v>1647</v>
      </c>
      <c r="H2224">
        <v>0.17</v>
      </c>
      <c r="I2224" s="17" t="s">
        <v>1644</v>
      </c>
    </row>
    <row r="2225" spans="1:9" x14ac:dyDescent="0.25">
      <c r="A2225">
        <v>2223</v>
      </c>
      <c r="B2225" s="17" t="s">
        <v>60</v>
      </c>
      <c r="C2225" s="5">
        <v>44059</v>
      </c>
      <c r="D2225">
        <v>5</v>
      </c>
      <c r="E2225" s="17" t="s">
        <v>2928</v>
      </c>
      <c r="F2225">
        <v>46</v>
      </c>
      <c r="G2225" s="17" t="s">
        <v>1647</v>
      </c>
      <c r="H2225">
        <v>0.67</v>
      </c>
      <c r="I2225" s="17" t="s">
        <v>1644</v>
      </c>
    </row>
    <row r="2226" spans="1:9" x14ac:dyDescent="0.25">
      <c r="A2226">
        <v>2224</v>
      </c>
      <c r="B2226" s="17" t="s">
        <v>92</v>
      </c>
      <c r="C2226" s="5">
        <v>44044</v>
      </c>
      <c r="D2226">
        <v>5</v>
      </c>
      <c r="E2226" s="17" t="s">
        <v>2929</v>
      </c>
      <c r="F2226">
        <v>248</v>
      </c>
      <c r="G2226" s="17" t="s">
        <v>1647</v>
      </c>
      <c r="H2226">
        <v>0.67</v>
      </c>
      <c r="I2226" s="17" t="s">
        <v>1644</v>
      </c>
    </row>
    <row r="2227" spans="1:9" x14ac:dyDescent="0.25">
      <c r="A2227">
        <v>2225</v>
      </c>
      <c r="B2227" s="17" t="s">
        <v>2930</v>
      </c>
      <c r="C2227" s="5">
        <v>43842</v>
      </c>
      <c r="D2227">
        <v>1</v>
      </c>
      <c r="E2227" s="17" t="s">
        <v>2931</v>
      </c>
      <c r="F2227">
        <v>67</v>
      </c>
      <c r="G2227" s="17" t="s">
        <v>1650</v>
      </c>
      <c r="H2227">
        <v>-1.89</v>
      </c>
      <c r="I2227" s="17" t="s">
        <v>1651</v>
      </c>
    </row>
    <row r="2228" spans="1:9" x14ac:dyDescent="0.25">
      <c r="A2228">
        <v>2226</v>
      </c>
      <c r="B2228" s="17" t="s">
        <v>63</v>
      </c>
      <c r="C2228" s="5">
        <v>43850</v>
      </c>
      <c r="D2228">
        <v>2</v>
      </c>
      <c r="E2228" s="17" t="s">
        <v>2932</v>
      </c>
      <c r="F2228">
        <v>498</v>
      </c>
      <c r="G2228" s="17" t="s">
        <v>1650</v>
      </c>
      <c r="H2228">
        <v>-0.89</v>
      </c>
      <c r="I2228" s="17" t="s">
        <v>1651</v>
      </c>
    </row>
    <row r="2229" spans="1:9" x14ac:dyDescent="0.25">
      <c r="A2229">
        <v>2227</v>
      </c>
      <c r="B2229" s="17" t="s">
        <v>75</v>
      </c>
      <c r="C2229" s="5">
        <v>43708</v>
      </c>
      <c r="D2229">
        <v>2.5</v>
      </c>
      <c r="E2229" s="17" t="s">
        <v>2933</v>
      </c>
      <c r="F2229">
        <v>516</v>
      </c>
      <c r="G2229" s="17" t="s">
        <v>1650</v>
      </c>
      <c r="H2229">
        <v>-0.39</v>
      </c>
      <c r="I2229" s="17" t="s">
        <v>1651</v>
      </c>
    </row>
    <row r="2230" spans="1:9" x14ac:dyDescent="0.25">
      <c r="A2230">
        <v>2228</v>
      </c>
      <c r="B2230" s="17" t="s">
        <v>65</v>
      </c>
      <c r="C2230" s="5">
        <v>43741</v>
      </c>
      <c r="D2230">
        <v>2</v>
      </c>
      <c r="E2230" s="17" t="s">
        <v>2934</v>
      </c>
      <c r="F2230">
        <v>270</v>
      </c>
      <c r="G2230" s="17" t="s">
        <v>1650</v>
      </c>
      <c r="H2230">
        <v>-0.89</v>
      </c>
      <c r="I2230" s="17" t="s">
        <v>1651</v>
      </c>
    </row>
    <row r="2231" spans="1:9" x14ac:dyDescent="0.25">
      <c r="A2231">
        <v>2229</v>
      </c>
      <c r="B2231" s="17" t="s">
        <v>35</v>
      </c>
      <c r="C2231" s="5">
        <v>43718</v>
      </c>
      <c r="D2231">
        <v>3.5</v>
      </c>
      <c r="E2231" s="17" t="s">
        <v>2935</v>
      </c>
      <c r="F2231">
        <v>546</v>
      </c>
      <c r="G2231" s="17" t="s">
        <v>1650</v>
      </c>
      <c r="H2231">
        <v>0.61</v>
      </c>
      <c r="I2231" s="17" t="s">
        <v>1651</v>
      </c>
    </row>
    <row r="2232" spans="1:9" x14ac:dyDescent="0.25">
      <c r="A2232">
        <v>2230</v>
      </c>
      <c r="B2232" s="17" t="s">
        <v>69</v>
      </c>
      <c r="C2232" s="5">
        <v>43747</v>
      </c>
      <c r="D2232">
        <v>1.5</v>
      </c>
      <c r="E2232" s="17" t="s">
        <v>2936</v>
      </c>
      <c r="F2232">
        <v>464</v>
      </c>
      <c r="G2232" s="17" t="s">
        <v>1650</v>
      </c>
      <c r="H2232">
        <v>-1.39</v>
      </c>
      <c r="I2232" s="17" t="s">
        <v>1651</v>
      </c>
    </row>
    <row r="2233" spans="1:9" x14ac:dyDescent="0.25">
      <c r="A2233">
        <v>2231</v>
      </c>
      <c r="B2233" s="17" t="s">
        <v>2937</v>
      </c>
      <c r="C2233" s="5">
        <v>43741</v>
      </c>
      <c r="D2233">
        <v>2</v>
      </c>
      <c r="E2233" s="17" t="s">
        <v>2938</v>
      </c>
      <c r="F2233">
        <v>19</v>
      </c>
      <c r="G2233" s="17" t="s">
        <v>1650</v>
      </c>
      <c r="H2233">
        <v>-0.89</v>
      </c>
      <c r="I2233" s="17" t="s">
        <v>1651</v>
      </c>
    </row>
    <row r="2234" spans="1:9" x14ac:dyDescent="0.25">
      <c r="A2234">
        <v>2232</v>
      </c>
      <c r="B2234" s="17" t="s">
        <v>271</v>
      </c>
      <c r="C2234" s="5">
        <v>43741</v>
      </c>
      <c r="D2234">
        <v>3</v>
      </c>
      <c r="E2234" s="17" t="s">
        <v>2939</v>
      </c>
      <c r="F2234">
        <v>66</v>
      </c>
      <c r="G2234" s="17" t="s">
        <v>1650</v>
      </c>
      <c r="H2234">
        <v>0.11</v>
      </c>
      <c r="I2234" s="17" t="s">
        <v>1651</v>
      </c>
    </row>
    <row r="2235" spans="1:9" x14ac:dyDescent="0.25">
      <c r="A2235">
        <v>2233</v>
      </c>
      <c r="B2235" s="17" t="s">
        <v>2940</v>
      </c>
      <c r="C2235" s="5">
        <v>43741</v>
      </c>
      <c r="D2235">
        <v>1.5</v>
      </c>
      <c r="E2235" s="17" t="s">
        <v>2941</v>
      </c>
      <c r="F2235">
        <v>349</v>
      </c>
      <c r="G2235" s="17" t="s">
        <v>1650</v>
      </c>
      <c r="H2235">
        <v>-1.39</v>
      </c>
      <c r="I2235" s="17" t="s">
        <v>1651</v>
      </c>
    </row>
    <row r="2236" spans="1:9" x14ac:dyDescent="0.25">
      <c r="A2236">
        <v>2234</v>
      </c>
      <c r="B2236" s="17" t="s">
        <v>69</v>
      </c>
      <c r="C2236" s="5">
        <v>43862</v>
      </c>
      <c r="D2236">
        <v>0.5</v>
      </c>
      <c r="E2236" s="17" t="s">
        <v>2942</v>
      </c>
      <c r="F2236">
        <v>491</v>
      </c>
      <c r="G2236" s="17" t="s">
        <v>1650</v>
      </c>
      <c r="H2236">
        <v>-2.39</v>
      </c>
      <c r="I2236" s="17" t="s">
        <v>1651</v>
      </c>
    </row>
    <row r="2237" spans="1:9" x14ac:dyDescent="0.25">
      <c r="A2237">
        <v>2235</v>
      </c>
      <c r="B2237" s="17" t="s">
        <v>791</v>
      </c>
      <c r="C2237" s="5">
        <v>43742</v>
      </c>
      <c r="D2237">
        <v>1.5</v>
      </c>
      <c r="E2237" s="17" t="s">
        <v>2943</v>
      </c>
      <c r="F2237">
        <v>92</v>
      </c>
      <c r="G2237" s="17" t="s">
        <v>1650</v>
      </c>
      <c r="H2237">
        <v>-1.39</v>
      </c>
      <c r="I2237" s="17" t="s">
        <v>1651</v>
      </c>
    </row>
    <row r="2238" spans="1:9" x14ac:dyDescent="0.25">
      <c r="A2238">
        <v>2236</v>
      </c>
      <c r="B2238" s="17" t="s">
        <v>2944</v>
      </c>
      <c r="C2238" s="5">
        <v>43885</v>
      </c>
      <c r="D2238">
        <v>1.5</v>
      </c>
      <c r="E2238" s="17" t="s">
        <v>2945</v>
      </c>
      <c r="F2238">
        <v>161</v>
      </c>
      <c r="G2238" s="17" t="s">
        <v>1650</v>
      </c>
      <c r="H2238">
        <v>-1.39</v>
      </c>
      <c r="I2238" s="17" t="s">
        <v>1651</v>
      </c>
    </row>
    <row r="2239" spans="1:9" x14ac:dyDescent="0.25">
      <c r="A2239">
        <v>2237</v>
      </c>
      <c r="B2239" s="17" t="s">
        <v>98</v>
      </c>
      <c r="C2239" s="5">
        <v>43718</v>
      </c>
      <c r="D2239">
        <v>2</v>
      </c>
      <c r="E2239" s="17" t="s">
        <v>2946</v>
      </c>
      <c r="F2239">
        <v>456</v>
      </c>
      <c r="G2239" s="17" t="s">
        <v>1650</v>
      </c>
      <c r="H2239">
        <v>-0.89</v>
      </c>
      <c r="I2239" s="17" t="s">
        <v>1651</v>
      </c>
    </row>
    <row r="2240" spans="1:9" x14ac:dyDescent="0.25">
      <c r="A2240">
        <v>2238</v>
      </c>
      <c r="B2240" s="17" t="s">
        <v>189</v>
      </c>
      <c r="C2240" s="5">
        <v>43742</v>
      </c>
      <c r="D2240">
        <v>1</v>
      </c>
      <c r="E2240" s="17" t="s">
        <v>2947</v>
      </c>
      <c r="F2240">
        <v>454</v>
      </c>
      <c r="G2240" s="17" t="s">
        <v>1650</v>
      </c>
      <c r="H2240">
        <v>-1.89</v>
      </c>
      <c r="I2240" s="17" t="s">
        <v>1651</v>
      </c>
    </row>
    <row r="2241" spans="1:9" x14ac:dyDescent="0.25">
      <c r="A2241">
        <v>2239</v>
      </c>
      <c r="B2241" s="17" t="s">
        <v>258</v>
      </c>
      <c r="C2241" s="5">
        <v>43739</v>
      </c>
      <c r="D2241">
        <v>1.5</v>
      </c>
      <c r="E2241" s="17" t="s">
        <v>2948</v>
      </c>
      <c r="F2241">
        <v>499</v>
      </c>
      <c r="G2241" s="17" t="s">
        <v>1650</v>
      </c>
      <c r="H2241">
        <v>-1.39</v>
      </c>
      <c r="I2241" s="17" t="s">
        <v>1651</v>
      </c>
    </row>
    <row r="2242" spans="1:9" x14ac:dyDescent="0.25">
      <c r="A2242">
        <v>2240</v>
      </c>
      <c r="B2242" s="17" t="s">
        <v>96</v>
      </c>
      <c r="C2242" s="5">
        <v>43762</v>
      </c>
      <c r="D2242">
        <v>1</v>
      </c>
      <c r="E2242" s="17" t="s">
        <v>2949</v>
      </c>
      <c r="F2242">
        <v>70</v>
      </c>
      <c r="G2242" s="17" t="s">
        <v>1650</v>
      </c>
      <c r="H2242">
        <v>-1.89</v>
      </c>
      <c r="I2242" s="17" t="s">
        <v>1651</v>
      </c>
    </row>
    <row r="2243" spans="1:9" x14ac:dyDescent="0.25">
      <c r="A2243">
        <v>2241</v>
      </c>
      <c r="B2243" s="17" t="s">
        <v>251</v>
      </c>
      <c r="C2243" s="5">
        <v>43741</v>
      </c>
      <c r="D2243">
        <v>5</v>
      </c>
      <c r="E2243" s="17" t="s">
        <v>2950</v>
      </c>
      <c r="F2243">
        <v>21</v>
      </c>
      <c r="G2243" s="17" t="s">
        <v>1650</v>
      </c>
      <c r="H2243">
        <v>2.11</v>
      </c>
      <c r="I2243" s="17" t="s">
        <v>1651</v>
      </c>
    </row>
    <row r="2244" spans="1:9" x14ac:dyDescent="0.25">
      <c r="A2244">
        <v>2242</v>
      </c>
      <c r="B2244" s="17" t="s">
        <v>379</v>
      </c>
      <c r="C2244" s="5">
        <v>43742</v>
      </c>
      <c r="D2244">
        <v>1.5</v>
      </c>
      <c r="E2244" s="17" t="s">
        <v>2951</v>
      </c>
      <c r="F2244">
        <v>387</v>
      </c>
      <c r="G2244" s="17" t="s">
        <v>1650</v>
      </c>
      <c r="H2244">
        <v>-1.39</v>
      </c>
      <c r="I2244" s="17" t="s">
        <v>1651</v>
      </c>
    </row>
    <row r="2245" spans="1:9" x14ac:dyDescent="0.25">
      <c r="A2245">
        <v>2243</v>
      </c>
      <c r="B2245" s="17" t="s">
        <v>404</v>
      </c>
      <c r="C2245" s="5">
        <v>43744</v>
      </c>
      <c r="D2245">
        <v>2</v>
      </c>
      <c r="E2245" s="17" t="s">
        <v>2952</v>
      </c>
      <c r="F2245">
        <v>460</v>
      </c>
      <c r="G2245" s="17" t="s">
        <v>1650</v>
      </c>
      <c r="H2245">
        <v>-0.89</v>
      </c>
      <c r="I2245" s="17" t="s">
        <v>1651</v>
      </c>
    </row>
    <row r="2246" spans="1:9" x14ac:dyDescent="0.25">
      <c r="A2246">
        <v>2244</v>
      </c>
      <c r="B2246" s="17" t="s">
        <v>1004</v>
      </c>
      <c r="C2246" s="5">
        <v>43742</v>
      </c>
      <c r="D2246">
        <v>1.5</v>
      </c>
      <c r="E2246" s="17" t="s">
        <v>2953</v>
      </c>
      <c r="F2246">
        <v>113</v>
      </c>
      <c r="G2246" s="17" t="s">
        <v>1650</v>
      </c>
      <c r="H2246">
        <v>-1.39</v>
      </c>
      <c r="I2246" s="17" t="s">
        <v>1651</v>
      </c>
    </row>
    <row r="2247" spans="1:9" x14ac:dyDescent="0.25">
      <c r="A2247">
        <v>2245</v>
      </c>
      <c r="B2247" s="17" t="s">
        <v>75</v>
      </c>
      <c r="C2247" s="5">
        <v>43745</v>
      </c>
      <c r="D2247">
        <v>2</v>
      </c>
      <c r="E2247" s="17" t="s">
        <v>2954</v>
      </c>
      <c r="F2247">
        <v>494</v>
      </c>
      <c r="G2247" s="17" t="s">
        <v>1650</v>
      </c>
      <c r="H2247">
        <v>-0.89</v>
      </c>
      <c r="I2247" s="17" t="s">
        <v>1651</v>
      </c>
    </row>
    <row r="2248" spans="1:9" x14ac:dyDescent="0.25">
      <c r="A2248">
        <v>2246</v>
      </c>
      <c r="B2248" s="17" t="s">
        <v>730</v>
      </c>
      <c r="C2248" s="5">
        <v>43740</v>
      </c>
      <c r="D2248">
        <v>4.5</v>
      </c>
      <c r="E2248" s="17" t="s">
        <v>2955</v>
      </c>
      <c r="F2248">
        <v>290</v>
      </c>
      <c r="G2248" s="17" t="s">
        <v>1650</v>
      </c>
      <c r="H2248">
        <v>1.61</v>
      </c>
      <c r="I2248" s="17" t="s">
        <v>1651</v>
      </c>
    </row>
    <row r="2249" spans="1:9" x14ac:dyDescent="0.25">
      <c r="A2249">
        <v>2247</v>
      </c>
      <c r="B2249" s="17" t="s">
        <v>174</v>
      </c>
      <c r="C2249" s="5">
        <v>44120</v>
      </c>
      <c r="D2249">
        <v>5</v>
      </c>
      <c r="E2249" s="17" t="s">
        <v>2956</v>
      </c>
      <c r="F2249">
        <v>40</v>
      </c>
      <c r="G2249" s="17" t="s">
        <v>1650</v>
      </c>
      <c r="H2249">
        <v>2.11</v>
      </c>
      <c r="I2249" s="17" t="s">
        <v>1651</v>
      </c>
    </row>
    <row r="2250" spans="1:9" x14ac:dyDescent="0.25">
      <c r="A2250">
        <v>2248</v>
      </c>
      <c r="B2250" s="17" t="s">
        <v>55</v>
      </c>
      <c r="C2250" s="5">
        <v>44330</v>
      </c>
      <c r="D2250">
        <v>2</v>
      </c>
      <c r="E2250" s="17" t="s">
        <v>2957</v>
      </c>
      <c r="F2250">
        <v>39</v>
      </c>
      <c r="G2250" s="17" t="s">
        <v>1650</v>
      </c>
      <c r="H2250">
        <v>-0.89</v>
      </c>
      <c r="I2250" s="17" t="s">
        <v>1651</v>
      </c>
    </row>
    <row r="2251" spans="1:9" x14ac:dyDescent="0.25">
      <c r="A2251">
        <v>2249</v>
      </c>
      <c r="B2251" s="17" t="s">
        <v>671</v>
      </c>
      <c r="C2251" s="5">
        <v>43780</v>
      </c>
      <c r="D2251">
        <v>2</v>
      </c>
      <c r="E2251" s="17" t="s">
        <v>2958</v>
      </c>
      <c r="F2251">
        <v>134</v>
      </c>
      <c r="G2251" s="17" t="s">
        <v>1650</v>
      </c>
      <c r="H2251">
        <v>-0.89</v>
      </c>
      <c r="I2251" s="17" t="s">
        <v>1651</v>
      </c>
    </row>
    <row r="2252" spans="1:9" x14ac:dyDescent="0.25">
      <c r="A2252">
        <v>2250</v>
      </c>
      <c r="B2252" s="17" t="s">
        <v>816</v>
      </c>
      <c r="C2252" s="5">
        <v>43746</v>
      </c>
      <c r="D2252">
        <v>2.5</v>
      </c>
      <c r="E2252" s="17" t="s">
        <v>2959</v>
      </c>
      <c r="F2252">
        <v>430</v>
      </c>
      <c r="G2252" s="17" t="s">
        <v>1650</v>
      </c>
      <c r="H2252">
        <v>-0.39</v>
      </c>
      <c r="I2252" s="17" t="s">
        <v>1651</v>
      </c>
    </row>
    <row r="2253" spans="1:9" x14ac:dyDescent="0.25">
      <c r="A2253">
        <v>2251</v>
      </c>
      <c r="B2253" s="17" t="s">
        <v>1384</v>
      </c>
      <c r="C2253" s="5">
        <v>43729</v>
      </c>
      <c r="D2253">
        <v>4.5</v>
      </c>
      <c r="E2253" s="17" t="s">
        <v>2960</v>
      </c>
      <c r="F2253">
        <v>495</v>
      </c>
      <c r="G2253" s="17" t="s">
        <v>1650</v>
      </c>
      <c r="H2253">
        <v>1.61</v>
      </c>
      <c r="I2253" s="17" t="s">
        <v>1651</v>
      </c>
    </row>
    <row r="2254" spans="1:9" x14ac:dyDescent="0.25">
      <c r="A2254">
        <v>2252</v>
      </c>
      <c r="B2254" s="17" t="s">
        <v>190</v>
      </c>
      <c r="C2254" s="5">
        <v>43745</v>
      </c>
      <c r="D2254">
        <v>1</v>
      </c>
      <c r="E2254" s="17" t="s">
        <v>2961</v>
      </c>
      <c r="F2254">
        <v>148</v>
      </c>
      <c r="G2254" s="17" t="s">
        <v>1650</v>
      </c>
      <c r="H2254">
        <v>-1.89</v>
      </c>
      <c r="I2254" s="17" t="s">
        <v>1651</v>
      </c>
    </row>
    <row r="2255" spans="1:9" x14ac:dyDescent="0.25">
      <c r="A2255">
        <v>2253</v>
      </c>
      <c r="B2255" s="17" t="s">
        <v>2962</v>
      </c>
      <c r="C2255" s="5">
        <v>43739</v>
      </c>
      <c r="D2255">
        <v>4</v>
      </c>
      <c r="E2255" s="17" t="s">
        <v>2963</v>
      </c>
      <c r="F2255">
        <v>426</v>
      </c>
      <c r="G2255" s="17" t="s">
        <v>1650</v>
      </c>
      <c r="H2255">
        <v>1.1100000000000001</v>
      </c>
      <c r="I2255" s="17" t="s">
        <v>1651</v>
      </c>
    </row>
    <row r="2256" spans="1:9" x14ac:dyDescent="0.25">
      <c r="A2256">
        <v>2254</v>
      </c>
      <c r="B2256" s="17" t="s">
        <v>2964</v>
      </c>
      <c r="C2256" s="5">
        <v>43880</v>
      </c>
      <c r="D2256">
        <v>2</v>
      </c>
      <c r="E2256" s="17" t="s">
        <v>2965</v>
      </c>
      <c r="F2256">
        <v>37</v>
      </c>
      <c r="G2256" s="17" t="s">
        <v>1650</v>
      </c>
      <c r="H2256">
        <v>-0.89</v>
      </c>
      <c r="I2256" s="17" t="s">
        <v>1651</v>
      </c>
    </row>
    <row r="2257" spans="1:9" x14ac:dyDescent="0.25">
      <c r="A2257">
        <v>2255</v>
      </c>
      <c r="B2257" s="17" t="s">
        <v>2966</v>
      </c>
      <c r="C2257" s="5">
        <v>43739</v>
      </c>
      <c r="D2257">
        <v>4.5</v>
      </c>
      <c r="E2257" s="17" t="s">
        <v>2967</v>
      </c>
      <c r="F2257">
        <v>483</v>
      </c>
      <c r="G2257" s="17" t="s">
        <v>1650</v>
      </c>
      <c r="H2257">
        <v>1.61</v>
      </c>
      <c r="I2257" s="17" t="s">
        <v>1651</v>
      </c>
    </row>
    <row r="2258" spans="1:9" x14ac:dyDescent="0.25">
      <c r="A2258">
        <v>2256</v>
      </c>
      <c r="B2258" s="17" t="s">
        <v>2968</v>
      </c>
      <c r="C2258" s="5">
        <v>43741</v>
      </c>
      <c r="D2258">
        <v>3</v>
      </c>
      <c r="E2258" s="17" t="s">
        <v>2969</v>
      </c>
      <c r="F2258">
        <v>446</v>
      </c>
      <c r="G2258" s="17" t="s">
        <v>1650</v>
      </c>
      <c r="H2258">
        <v>0.11</v>
      </c>
      <c r="I2258" s="17" t="s">
        <v>1651</v>
      </c>
    </row>
    <row r="2259" spans="1:9" x14ac:dyDescent="0.25">
      <c r="A2259">
        <v>2257</v>
      </c>
      <c r="B2259" s="17" t="s">
        <v>49</v>
      </c>
      <c r="C2259" s="5">
        <v>44451</v>
      </c>
      <c r="D2259">
        <v>4</v>
      </c>
      <c r="E2259" s="17" t="s">
        <v>2970</v>
      </c>
      <c r="F2259">
        <v>49</v>
      </c>
      <c r="G2259" s="17" t="s">
        <v>1650</v>
      </c>
      <c r="H2259">
        <v>1.1100000000000001</v>
      </c>
      <c r="I2259" s="17" t="s">
        <v>1651</v>
      </c>
    </row>
    <row r="2260" spans="1:9" x14ac:dyDescent="0.25">
      <c r="A2260">
        <v>2258</v>
      </c>
      <c r="B2260" s="17" t="s">
        <v>800</v>
      </c>
      <c r="C2260" s="5">
        <v>43745</v>
      </c>
      <c r="D2260">
        <v>4.5</v>
      </c>
      <c r="E2260" s="17" t="s">
        <v>2971</v>
      </c>
      <c r="F2260">
        <v>528</v>
      </c>
      <c r="G2260" s="17" t="s">
        <v>1650</v>
      </c>
      <c r="H2260">
        <v>1.61</v>
      </c>
      <c r="I2260" s="17" t="s">
        <v>1651</v>
      </c>
    </row>
    <row r="2261" spans="1:9" x14ac:dyDescent="0.25">
      <c r="A2261">
        <v>2259</v>
      </c>
      <c r="B2261" s="17" t="s">
        <v>55</v>
      </c>
      <c r="C2261" s="5">
        <v>43936</v>
      </c>
      <c r="D2261">
        <v>2.5</v>
      </c>
      <c r="E2261" s="17" t="s">
        <v>2972</v>
      </c>
      <c r="F2261">
        <v>44</v>
      </c>
      <c r="G2261" s="17" t="s">
        <v>1650</v>
      </c>
      <c r="H2261">
        <v>-0.39</v>
      </c>
      <c r="I2261" s="17" t="s">
        <v>1651</v>
      </c>
    </row>
    <row r="2262" spans="1:9" x14ac:dyDescent="0.25">
      <c r="A2262">
        <v>2260</v>
      </c>
      <c r="B2262" s="17" t="s">
        <v>178</v>
      </c>
      <c r="C2262" s="5">
        <v>43739</v>
      </c>
      <c r="D2262">
        <v>1.5</v>
      </c>
      <c r="E2262" s="17" t="s">
        <v>2973</v>
      </c>
      <c r="F2262">
        <v>466</v>
      </c>
      <c r="G2262" s="17" t="s">
        <v>1650</v>
      </c>
      <c r="H2262">
        <v>-1.39</v>
      </c>
      <c r="I2262" s="17" t="s">
        <v>1651</v>
      </c>
    </row>
    <row r="2263" spans="1:9" x14ac:dyDescent="0.25">
      <c r="A2263">
        <v>2261</v>
      </c>
      <c r="B2263" s="17" t="s">
        <v>583</v>
      </c>
      <c r="C2263" s="5">
        <v>43743</v>
      </c>
      <c r="D2263">
        <v>1.5</v>
      </c>
      <c r="E2263" s="17" t="s">
        <v>2974</v>
      </c>
      <c r="F2263">
        <v>141</v>
      </c>
      <c r="G2263" s="17" t="s">
        <v>1650</v>
      </c>
      <c r="H2263">
        <v>-1.39</v>
      </c>
      <c r="I2263" s="17" t="s">
        <v>1651</v>
      </c>
    </row>
    <row r="2264" spans="1:9" x14ac:dyDescent="0.25">
      <c r="A2264">
        <v>2262</v>
      </c>
      <c r="B2264" s="17" t="s">
        <v>184</v>
      </c>
      <c r="C2264" s="5">
        <v>43742</v>
      </c>
      <c r="D2264">
        <v>4</v>
      </c>
      <c r="E2264" s="17" t="s">
        <v>2975</v>
      </c>
      <c r="F2264">
        <v>35</v>
      </c>
      <c r="G2264" s="17" t="s">
        <v>1650</v>
      </c>
      <c r="H2264">
        <v>1.1100000000000001</v>
      </c>
      <c r="I2264" s="17" t="s">
        <v>1651</v>
      </c>
    </row>
    <row r="2265" spans="1:9" x14ac:dyDescent="0.25">
      <c r="A2265">
        <v>2263</v>
      </c>
      <c r="B2265" s="17" t="s">
        <v>2976</v>
      </c>
      <c r="C2265" s="5">
        <v>43748</v>
      </c>
      <c r="D2265">
        <v>1</v>
      </c>
      <c r="E2265" s="17" t="s">
        <v>2977</v>
      </c>
      <c r="F2265">
        <v>145</v>
      </c>
      <c r="G2265" s="17" t="s">
        <v>1650</v>
      </c>
      <c r="H2265">
        <v>-1.89</v>
      </c>
      <c r="I2265" s="17" t="s">
        <v>1651</v>
      </c>
    </row>
    <row r="2266" spans="1:9" x14ac:dyDescent="0.25">
      <c r="A2266">
        <v>2264</v>
      </c>
      <c r="B2266" s="17" t="s">
        <v>264</v>
      </c>
      <c r="C2266" s="5">
        <v>43742</v>
      </c>
      <c r="D2266">
        <v>4.5</v>
      </c>
      <c r="E2266" s="17" t="s">
        <v>2978</v>
      </c>
      <c r="F2266">
        <v>113</v>
      </c>
      <c r="G2266" s="17" t="s">
        <v>1650</v>
      </c>
      <c r="H2266">
        <v>1.61</v>
      </c>
      <c r="I2266" s="17" t="s">
        <v>1651</v>
      </c>
    </row>
    <row r="2267" spans="1:9" x14ac:dyDescent="0.25">
      <c r="A2267">
        <v>2265</v>
      </c>
      <c r="B2267" s="17" t="s">
        <v>260</v>
      </c>
      <c r="C2267" s="5">
        <v>44970</v>
      </c>
      <c r="D2267">
        <v>5</v>
      </c>
      <c r="E2267" s="17" t="s">
        <v>2979</v>
      </c>
      <c r="F2267">
        <v>23</v>
      </c>
      <c r="G2267" s="17" t="s">
        <v>1650</v>
      </c>
      <c r="H2267">
        <v>2.11</v>
      </c>
      <c r="I2267" s="17" t="s">
        <v>1651</v>
      </c>
    </row>
    <row r="2268" spans="1:9" x14ac:dyDescent="0.25">
      <c r="A2268">
        <v>2266</v>
      </c>
      <c r="B2268" s="17" t="s">
        <v>1185</v>
      </c>
      <c r="C2268" s="5">
        <v>43742</v>
      </c>
      <c r="D2268">
        <v>4</v>
      </c>
      <c r="E2268" s="17" t="s">
        <v>2980</v>
      </c>
      <c r="F2268">
        <v>439</v>
      </c>
      <c r="G2268" s="17" t="s">
        <v>1650</v>
      </c>
      <c r="H2268">
        <v>1.1100000000000001</v>
      </c>
      <c r="I2268" s="17" t="s">
        <v>1651</v>
      </c>
    </row>
    <row r="2269" spans="1:9" x14ac:dyDescent="0.25">
      <c r="A2269">
        <v>2267</v>
      </c>
      <c r="B2269" s="17" t="s">
        <v>699</v>
      </c>
      <c r="C2269" s="5">
        <v>44859</v>
      </c>
      <c r="D2269">
        <v>4.5</v>
      </c>
      <c r="E2269" s="17" t="s">
        <v>2981</v>
      </c>
      <c r="F2269">
        <v>279</v>
      </c>
      <c r="G2269" s="17" t="s">
        <v>1650</v>
      </c>
      <c r="H2269">
        <v>1.61</v>
      </c>
      <c r="I2269" s="17" t="s">
        <v>1651</v>
      </c>
    </row>
    <row r="2270" spans="1:9" x14ac:dyDescent="0.25">
      <c r="A2270">
        <v>2268</v>
      </c>
      <c r="B2270" s="17" t="s">
        <v>717</v>
      </c>
      <c r="C2270" s="5">
        <v>43753</v>
      </c>
      <c r="D2270">
        <v>2</v>
      </c>
      <c r="E2270" s="17" t="s">
        <v>2982</v>
      </c>
      <c r="F2270">
        <v>503</v>
      </c>
      <c r="G2270" s="17" t="s">
        <v>1650</v>
      </c>
      <c r="H2270">
        <v>-0.89</v>
      </c>
      <c r="I2270" s="17" t="s">
        <v>1651</v>
      </c>
    </row>
    <row r="2271" spans="1:9" x14ac:dyDescent="0.25">
      <c r="A2271">
        <v>2269</v>
      </c>
      <c r="B2271" s="17" t="s">
        <v>260</v>
      </c>
      <c r="C2271" s="5">
        <v>45391</v>
      </c>
      <c r="D2271">
        <v>5</v>
      </c>
      <c r="E2271" s="17" t="s">
        <v>2983</v>
      </c>
      <c r="F2271">
        <v>66</v>
      </c>
      <c r="G2271" s="17" t="s">
        <v>1650</v>
      </c>
      <c r="H2271">
        <v>2.11</v>
      </c>
      <c r="I2271" s="17" t="s">
        <v>1651</v>
      </c>
    </row>
    <row r="2272" spans="1:9" x14ac:dyDescent="0.25">
      <c r="A2272">
        <v>2270</v>
      </c>
      <c r="B2272" s="17" t="s">
        <v>1315</v>
      </c>
      <c r="C2272" s="5">
        <v>44270</v>
      </c>
      <c r="D2272">
        <v>5</v>
      </c>
      <c r="E2272" s="17" t="s">
        <v>2984</v>
      </c>
      <c r="F2272">
        <v>470</v>
      </c>
      <c r="G2272" s="17" t="s">
        <v>1650</v>
      </c>
      <c r="H2272">
        <v>2.11</v>
      </c>
      <c r="I2272" s="17" t="s">
        <v>1651</v>
      </c>
    </row>
    <row r="2273" spans="1:9" x14ac:dyDescent="0.25">
      <c r="A2273">
        <v>2271</v>
      </c>
      <c r="B2273" s="17" t="s">
        <v>591</v>
      </c>
      <c r="C2273" s="5">
        <v>43744</v>
      </c>
      <c r="D2273">
        <v>3.5</v>
      </c>
      <c r="E2273" s="17" t="s">
        <v>2985</v>
      </c>
      <c r="F2273">
        <v>32</v>
      </c>
      <c r="G2273" s="17" t="s">
        <v>1650</v>
      </c>
      <c r="H2273">
        <v>0.61</v>
      </c>
      <c r="I2273" s="17" t="s">
        <v>1651</v>
      </c>
    </row>
    <row r="2274" spans="1:9" x14ac:dyDescent="0.25">
      <c r="A2274">
        <v>2272</v>
      </c>
      <c r="B2274" s="17" t="s">
        <v>269</v>
      </c>
      <c r="C2274" s="5">
        <v>45288</v>
      </c>
      <c r="D2274">
        <v>2.5</v>
      </c>
      <c r="E2274" s="17" t="s">
        <v>2986</v>
      </c>
      <c r="F2274">
        <v>61</v>
      </c>
      <c r="G2274" s="17" t="s">
        <v>1650</v>
      </c>
      <c r="H2274">
        <v>-0.39</v>
      </c>
      <c r="I2274" s="17" t="s">
        <v>1651</v>
      </c>
    </row>
    <row r="2275" spans="1:9" x14ac:dyDescent="0.25">
      <c r="A2275">
        <v>2273</v>
      </c>
      <c r="B2275" s="17" t="s">
        <v>2987</v>
      </c>
      <c r="C2275" s="5">
        <v>43838</v>
      </c>
      <c r="D2275">
        <v>2</v>
      </c>
      <c r="E2275" s="17" t="s">
        <v>2988</v>
      </c>
      <c r="F2275">
        <v>534</v>
      </c>
      <c r="G2275" s="17" t="s">
        <v>1650</v>
      </c>
      <c r="H2275">
        <v>-0.89</v>
      </c>
      <c r="I2275" s="17" t="s">
        <v>1651</v>
      </c>
    </row>
    <row r="2276" spans="1:9" x14ac:dyDescent="0.25">
      <c r="A2276">
        <v>2274</v>
      </c>
      <c r="B2276" s="17" t="s">
        <v>1407</v>
      </c>
      <c r="C2276" s="5">
        <v>43751</v>
      </c>
      <c r="D2276">
        <v>4.5</v>
      </c>
      <c r="E2276" s="17" t="s">
        <v>2989</v>
      </c>
      <c r="F2276">
        <v>57</v>
      </c>
      <c r="G2276" s="17" t="s">
        <v>1650</v>
      </c>
      <c r="H2276">
        <v>1.61</v>
      </c>
      <c r="I2276" s="17" t="s">
        <v>1651</v>
      </c>
    </row>
    <row r="2277" spans="1:9" x14ac:dyDescent="0.25">
      <c r="A2277">
        <v>2275</v>
      </c>
      <c r="B2277" s="17" t="s">
        <v>2990</v>
      </c>
      <c r="C2277" s="5">
        <v>43708</v>
      </c>
      <c r="D2277">
        <v>4</v>
      </c>
      <c r="E2277" s="17" t="s">
        <v>2991</v>
      </c>
      <c r="F2277">
        <v>474</v>
      </c>
      <c r="G2277" s="17" t="s">
        <v>1650</v>
      </c>
      <c r="H2277">
        <v>1.1100000000000001</v>
      </c>
      <c r="I2277" s="17" t="s">
        <v>1651</v>
      </c>
    </row>
    <row r="2278" spans="1:9" x14ac:dyDescent="0.25">
      <c r="A2278">
        <v>2276</v>
      </c>
      <c r="B2278" s="17" t="s">
        <v>715</v>
      </c>
      <c r="C2278" s="5">
        <v>44079</v>
      </c>
      <c r="D2278">
        <v>4.5</v>
      </c>
      <c r="E2278" s="17" t="s">
        <v>2992</v>
      </c>
      <c r="F2278">
        <v>190</v>
      </c>
      <c r="G2278" s="17" t="s">
        <v>1650</v>
      </c>
      <c r="H2278">
        <v>1.61</v>
      </c>
      <c r="I2278" s="17" t="s">
        <v>1651</v>
      </c>
    </row>
    <row r="2279" spans="1:9" x14ac:dyDescent="0.25">
      <c r="A2279">
        <v>2277</v>
      </c>
      <c r="B2279" s="17" t="s">
        <v>85</v>
      </c>
      <c r="C2279" s="5">
        <v>43747</v>
      </c>
      <c r="D2279">
        <v>3</v>
      </c>
      <c r="E2279" s="17" t="s">
        <v>2993</v>
      </c>
      <c r="F2279">
        <v>457</v>
      </c>
      <c r="G2279" s="17" t="s">
        <v>1650</v>
      </c>
      <c r="H2279">
        <v>0.11</v>
      </c>
      <c r="I2279" s="17" t="s">
        <v>1651</v>
      </c>
    </row>
    <row r="2280" spans="1:9" x14ac:dyDescent="0.25">
      <c r="A2280">
        <v>2278</v>
      </c>
      <c r="B2280" s="17" t="s">
        <v>2630</v>
      </c>
      <c r="C2280" s="5">
        <v>43738</v>
      </c>
      <c r="D2280">
        <v>2.5</v>
      </c>
      <c r="E2280" s="17" t="s">
        <v>2994</v>
      </c>
      <c r="F2280">
        <v>432</v>
      </c>
      <c r="G2280" s="17" t="s">
        <v>1650</v>
      </c>
      <c r="H2280">
        <v>-0.39</v>
      </c>
      <c r="I2280" s="17" t="s">
        <v>1651</v>
      </c>
    </row>
    <row r="2281" spans="1:9" x14ac:dyDescent="0.25">
      <c r="A2281">
        <v>2279</v>
      </c>
      <c r="B2281" s="17" t="s">
        <v>135</v>
      </c>
      <c r="C2281" s="5">
        <v>43742</v>
      </c>
      <c r="D2281">
        <v>1.5</v>
      </c>
      <c r="E2281" s="17" t="s">
        <v>2995</v>
      </c>
      <c r="F2281">
        <v>195</v>
      </c>
      <c r="G2281" s="17" t="s">
        <v>1650</v>
      </c>
      <c r="H2281">
        <v>-1.39</v>
      </c>
      <c r="I2281" s="17" t="s">
        <v>1651</v>
      </c>
    </row>
    <row r="2282" spans="1:9" x14ac:dyDescent="0.25">
      <c r="A2282">
        <v>2280</v>
      </c>
      <c r="B2282" s="17" t="s">
        <v>2996</v>
      </c>
      <c r="C2282" s="5">
        <v>43739</v>
      </c>
      <c r="D2282">
        <v>3</v>
      </c>
      <c r="E2282" s="17" t="s">
        <v>2997</v>
      </c>
      <c r="F2282">
        <v>304</v>
      </c>
      <c r="G2282" s="17" t="s">
        <v>1650</v>
      </c>
      <c r="H2282">
        <v>0.11</v>
      </c>
      <c r="I2282" s="17" t="s">
        <v>1651</v>
      </c>
    </row>
    <row r="2283" spans="1:9" x14ac:dyDescent="0.25">
      <c r="A2283">
        <v>2281</v>
      </c>
      <c r="B2283" s="17" t="s">
        <v>1442</v>
      </c>
      <c r="C2283" s="5">
        <v>43876</v>
      </c>
      <c r="D2283">
        <v>3</v>
      </c>
      <c r="E2283" s="17" t="s">
        <v>2998</v>
      </c>
      <c r="F2283">
        <v>27</v>
      </c>
      <c r="G2283" s="17" t="s">
        <v>1650</v>
      </c>
      <c r="H2283">
        <v>0.11</v>
      </c>
      <c r="I2283" s="17" t="s">
        <v>1651</v>
      </c>
    </row>
    <row r="2284" spans="1:9" x14ac:dyDescent="0.25">
      <c r="A2284">
        <v>2282</v>
      </c>
      <c r="B2284" s="17" t="s">
        <v>2999</v>
      </c>
      <c r="C2284" s="5">
        <v>43745</v>
      </c>
      <c r="D2284">
        <v>0.5</v>
      </c>
      <c r="E2284" s="17" t="s">
        <v>3000</v>
      </c>
      <c r="F2284">
        <v>527</v>
      </c>
      <c r="G2284" s="17" t="s">
        <v>1650</v>
      </c>
      <c r="H2284">
        <v>-2.39</v>
      </c>
      <c r="I2284" s="17" t="s">
        <v>1651</v>
      </c>
    </row>
    <row r="2285" spans="1:9" x14ac:dyDescent="0.25">
      <c r="A2285">
        <v>2283</v>
      </c>
      <c r="B2285" s="17" t="s">
        <v>262</v>
      </c>
      <c r="C2285" s="5">
        <v>43735</v>
      </c>
      <c r="D2285">
        <v>3</v>
      </c>
      <c r="E2285" s="17" t="s">
        <v>3001</v>
      </c>
      <c r="F2285">
        <v>485</v>
      </c>
      <c r="G2285" s="17" t="s">
        <v>1650</v>
      </c>
      <c r="H2285">
        <v>0.11</v>
      </c>
      <c r="I2285" s="17" t="s">
        <v>1651</v>
      </c>
    </row>
    <row r="2286" spans="1:9" x14ac:dyDescent="0.25">
      <c r="A2286">
        <v>2284</v>
      </c>
      <c r="B2286" s="17" t="s">
        <v>102</v>
      </c>
      <c r="C2286" s="5">
        <v>43752</v>
      </c>
      <c r="D2286">
        <v>1</v>
      </c>
      <c r="E2286" s="17" t="s">
        <v>3002</v>
      </c>
      <c r="F2286">
        <v>82</v>
      </c>
      <c r="G2286" s="17" t="s">
        <v>1650</v>
      </c>
      <c r="H2286">
        <v>-1.89</v>
      </c>
      <c r="I2286" s="17" t="s">
        <v>1651</v>
      </c>
    </row>
    <row r="2287" spans="1:9" x14ac:dyDescent="0.25">
      <c r="A2287">
        <v>2285</v>
      </c>
      <c r="B2287" s="17" t="s">
        <v>922</v>
      </c>
      <c r="C2287" s="5">
        <v>43741</v>
      </c>
      <c r="D2287">
        <v>3</v>
      </c>
      <c r="E2287" s="17" t="s">
        <v>3003</v>
      </c>
      <c r="F2287">
        <v>77</v>
      </c>
      <c r="G2287" s="17" t="s">
        <v>1650</v>
      </c>
      <c r="H2287">
        <v>0.11</v>
      </c>
      <c r="I2287" s="17" t="s">
        <v>1651</v>
      </c>
    </row>
    <row r="2288" spans="1:9" x14ac:dyDescent="0.25">
      <c r="A2288">
        <v>2286</v>
      </c>
      <c r="B2288" s="17" t="s">
        <v>752</v>
      </c>
      <c r="C2288" s="5">
        <v>43742</v>
      </c>
      <c r="D2288">
        <v>3</v>
      </c>
      <c r="E2288" s="17" t="s">
        <v>3004</v>
      </c>
      <c r="F2288">
        <v>480</v>
      </c>
      <c r="G2288" s="17" t="s">
        <v>1650</v>
      </c>
      <c r="H2288">
        <v>0.11</v>
      </c>
      <c r="I2288" s="17" t="s">
        <v>1651</v>
      </c>
    </row>
    <row r="2289" spans="1:9" x14ac:dyDescent="0.25">
      <c r="A2289">
        <v>2287</v>
      </c>
      <c r="B2289" s="17" t="s">
        <v>720</v>
      </c>
      <c r="C2289" s="5">
        <v>43743</v>
      </c>
      <c r="D2289">
        <v>4</v>
      </c>
      <c r="E2289" s="17" t="s">
        <v>3005</v>
      </c>
      <c r="F2289">
        <v>507</v>
      </c>
      <c r="G2289" s="17" t="s">
        <v>1650</v>
      </c>
      <c r="H2289">
        <v>1.1100000000000001</v>
      </c>
      <c r="I2289" s="17" t="s">
        <v>1651</v>
      </c>
    </row>
    <row r="2290" spans="1:9" x14ac:dyDescent="0.25">
      <c r="A2290">
        <v>2288</v>
      </c>
      <c r="B2290" s="17" t="s">
        <v>1452</v>
      </c>
      <c r="C2290" s="5">
        <v>43741</v>
      </c>
      <c r="D2290">
        <v>1.5</v>
      </c>
      <c r="E2290" s="17" t="s">
        <v>3006</v>
      </c>
      <c r="F2290">
        <v>473</v>
      </c>
      <c r="G2290" s="17" t="s">
        <v>1650</v>
      </c>
      <c r="H2290">
        <v>-1.39</v>
      </c>
      <c r="I2290" s="17" t="s">
        <v>1651</v>
      </c>
    </row>
    <row r="2291" spans="1:9" x14ac:dyDescent="0.25">
      <c r="A2291">
        <v>2289</v>
      </c>
      <c r="B2291" s="17" t="s">
        <v>295</v>
      </c>
      <c r="C2291" s="5">
        <v>43829</v>
      </c>
      <c r="D2291">
        <v>1.5</v>
      </c>
      <c r="E2291" s="17" t="s">
        <v>3007</v>
      </c>
      <c r="F2291">
        <v>460</v>
      </c>
      <c r="G2291" s="17" t="s">
        <v>1650</v>
      </c>
      <c r="H2291">
        <v>-1.39</v>
      </c>
      <c r="I2291" s="17" t="s">
        <v>1651</v>
      </c>
    </row>
    <row r="2292" spans="1:9" x14ac:dyDescent="0.25">
      <c r="A2292">
        <v>2290</v>
      </c>
      <c r="B2292" s="17" t="s">
        <v>808</v>
      </c>
      <c r="C2292" s="5">
        <v>43840</v>
      </c>
      <c r="D2292">
        <v>2</v>
      </c>
      <c r="E2292" s="17" t="s">
        <v>3008</v>
      </c>
      <c r="F2292">
        <v>471</v>
      </c>
      <c r="G2292" s="17" t="s">
        <v>1650</v>
      </c>
      <c r="H2292">
        <v>-0.89</v>
      </c>
      <c r="I2292" s="17" t="s">
        <v>1651</v>
      </c>
    </row>
    <row r="2293" spans="1:9" x14ac:dyDescent="0.25">
      <c r="A2293">
        <v>2291</v>
      </c>
      <c r="B2293" s="17" t="s">
        <v>282</v>
      </c>
      <c r="C2293" s="5">
        <v>43771</v>
      </c>
      <c r="D2293">
        <v>3.5</v>
      </c>
      <c r="E2293" s="17" t="s">
        <v>3009</v>
      </c>
      <c r="F2293">
        <v>451</v>
      </c>
      <c r="G2293" s="17" t="s">
        <v>1650</v>
      </c>
      <c r="H2293">
        <v>0.61</v>
      </c>
      <c r="I2293" s="17" t="s">
        <v>1651</v>
      </c>
    </row>
    <row r="2294" spans="1:9" x14ac:dyDescent="0.25">
      <c r="A2294">
        <v>2292</v>
      </c>
      <c r="B2294" s="17" t="s">
        <v>1818</v>
      </c>
      <c r="C2294" s="5">
        <v>43743</v>
      </c>
      <c r="D2294">
        <v>3</v>
      </c>
      <c r="E2294" s="17" t="s">
        <v>3010</v>
      </c>
      <c r="F2294">
        <v>429</v>
      </c>
      <c r="G2294" s="17" t="s">
        <v>1650</v>
      </c>
      <c r="H2294">
        <v>0.11</v>
      </c>
      <c r="I2294" s="17" t="s">
        <v>1651</v>
      </c>
    </row>
    <row r="2295" spans="1:9" x14ac:dyDescent="0.25">
      <c r="A2295">
        <v>2293</v>
      </c>
      <c r="B2295" s="17" t="s">
        <v>1977</v>
      </c>
      <c r="C2295" s="5">
        <v>43743</v>
      </c>
      <c r="D2295">
        <v>2.5</v>
      </c>
      <c r="E2295" s="17" t="s">
        <v>3011</v>
      </c>
      <c r="F2295">
        <v>549</v>
      </c>
      <c r="G2295" s="17" t="s">
        <v>1650</v>
      </c>
      <c r="H2295">
        <v>-0.39</v>
      </c>
      <c r="I2295" s="17" t="s">
        <v>1651</v>
      </c>
    </row>
    <row r="2296" spans="1:9" x14ac:dyDescent="0.25">
      <c r="A2296">
        <v>2294</v>
      </c>
      <c r="B2296" s="17" t="s">
        <v>2692</v>
      </c>
      <c r="C2296" s="5">
        <v>43741</v>
      </c>
      <c r="D2296">
        <v>4</v>
      </c>
      <c r="E2296" s="17" t="s">
        <v>3012</v>
      </c>
      <c r="F2296">
        <v>452</v>
      </c>
      <c r="G2296" s="17" t="s">
        <v>1650</v>
      </c>
      <c r="H2296">
        <v>1.1100000000000001</v>
      </c>
      <c r="I2296" s="17" t="s">
        <v>1651</v>
      </c>
    </row>
    <row r="2297" spans="1:9" x14ac:dyDescent="0.25">
      <c r="A2297">
        <v>2295</v>
      </c>
      <c r="B2297" s="17" t="s">
        <v>596</v>
      </c>
      <c r="C2297" s="5">
        <v>44483</v>
      </c>
      <c r="D2297">
        <v>5</v>
      </c>
      <c r="E2297" s="17" t="s">
        <v>3013</v>
      </c>
      <c r="F2297">
        <v>69</v>
      </c>
      <c r="G2297" s="17" t="s">
        <v>1650</v>
      </c>
      <c r="H2297">
        <v>2.11</v>
      </c>
      <c r="I2297" s="17" t="s">
        <v>1651</v>
      </c>
    </row>
    <row r="2298" spans="1:9" x14ac:dyDescent="0.25">
      <c r="A2298">
        <v>2296</v>
      </c>
      <c r="B2298" s="17" t="s">
        <v>2413</v>
      </c>
      <c r="C2298" s="5">
        <v>43745</v>
      </c>
      <c r="D2298">
        <v>4.5</v>
      </c>
      <c r="E2298" s="17" t="s">
        <v>3014</v>
      </c>
      <c r="F2298">
        <v>86</v>
      </c>
      <c r="G2298" s="17" t="s">
        <v>1650</v>
      </c>
      <c r="H2298">
        <v>1.61</v>
      </c>
      <c r="I2298" s="17" t="s">
        <v>1651</v>
      </c>
    </row>
    <row r="2299" spans="1:9" x14ac:dyDescent="0.25">
      <c r="A2299">
        <v>2297</v>
      </c>
      <c r="B2299" s="17" t="s">
        <v>3015</v>
      </c>
      <c r="C2299" s="5">
        <v>43739</v>
      </c>
      <c r="D2299">
        <v>2</v>
      </c>
      <c r="E2299" s="17" t="s">
        <v>3016</v>
      </c>
      <c r="F2299">
        <v>139</v>
      </c>
      <c r="G2299" s="17" t="s">
        <v>1650</v>
      </c>
      <c r="H2299">
        <v>-0.89</v>
      </c>
      <c r="I2299" s="17" t="s">
        <v>1651</v>
      </c>
    </row>
    <row r="2300" spans="1:9" x14ac:dyDescent="0.25">
      <c r="A2300">
        <v>2298</v>
      </c>
      <c r="B2300" s="17" t="s">
        <v>2865</v>
      </c>
      <c r="C2300" s="5">
        <v>43742</v>
      </c>
      <c r="D2300">
        <v>4.5</v>
      </c>
      <c r="E2300" s="17" t="s">
        <v>3017</v>
      </c>
      <c r="F2300">
        <v>46</v>
      </c>
      <c r="G2300" s="17" t="s">
        <v>1650</v>
      </c>
      <c r="H2300">
        <v>1.61</v>
      </c>
      <c r="I2300" s="17" t="s">
        <v>1651</v>
      </c>
    </row>
    <row r="2301" spans="1:9" x14ac:dyDescent="0.25">
      <c r="A2301">
        <v>2299</v>
      </c>
      <c r="B2301" s="17" t="s">
        <v>2725</v>
      </c>
      <c r="C2301" s="5">
        <v>43749</v>
      </c>
      <c r="D2301">
        <v>4</v>
      </c>
      <c r="E2301" s="17" t="s">
        <v>3018</v>
      </c>
      <c r="F2301">
        <v>478</v>
      </c>
      <c r="G2301" s="17" t="s">
        <v>1650</v>
      </c>
      <c r="H2301">
        <v>1.1100000000000001</v>
      </c>
      <c r="I2301" s="17" t="s">
        <v>1651</v>
      </c>
    </row>
    <row r="2302" spans="1:9" x14ac:dyDescent="0.25">
      <c r="A2302">
        <v>2300</v>
      </c>
      <c r="B2302" s="17" t="s">
        <v>2529</v>
      </c>
      <c r="C2302" s="5">
        <v>43718</v>
      </c>
      <c r="D2302">
        <v>2.5</v>
      </c>
      <c r="E2302" s="17" t="s">
        <v>3019</v>
      </c>
      <c r="F2302">
        <v>226</v>
      </c>
      <c r="G2302" s="17" t="s">
        <v>1650</v>
      </c>
      <c r="H2302">
        <v>-0.39</v>
      </c>
      <c r="I2302" s="17" t="s">
        <v>1651</v>
      </c>
    </row>
    <row r="2303" spans="1:9" x14ac:dyDescent="0.25">
      <c r="A2303">
        <v>2301</v>
      </c>
      <c r="B2303" s="17" t="s">
        <v>514</v>
      </c>
      <c r="C2303" s="5">
        <v>45128</v>
      </c>
      <c r="D2303">
        <v>2</v>
      </c>
      <c r="E2303" s="17" t="s">
        <v>3020</v>
      </c>
      <c r="F2303">
        <v>47</v>
      </c>
      <c r="G2303" s="17" t="s">
        <v>1650</v>
      </c>
      <c r="H2303">
        <v>-0.89</v>
      </c>
      <c r="I2303" s="17" t="s">
        <v>1651</v>
      </c>
    </row>
    <row r="2304" spans="1:9" x14ac:dyDescent="0.25">
      <c r="A2304">
        <v>2302</v>
      </c>
      <c r="B2304" s="17" t="s">
        <v>2361</v>
      </c>
      <c r="C2304" s="5">
        <v>43717</v>
      </c>
      <c r="D2304">
        <v>4</v>
      </c>
      <c r="E2304" s="17" t="s">
        <v>3021</v>
      </c>
      <c r="F2304">
        <v>251</v>
      </c>
      <c r="G2304" s="17" t="s">
        <v>1650</v>
      </c>
      <c r="H2304">
        <v>1.1100000000000001</v>
      </c>
      <c r="I2304" s="17" t="s">
        <v>1651</v>
      </c>
    </row>
    <row r="2305" spans="1:9" x14ac:dyDescent="0.25">
      <c r="A2305">
        <v>2303</v>
      </c>
      <c r="B2305" s="17" t="s">
        <v>3022</v>
      </c>
      <c r="C2305" s="5">
        <v>43741</v>
      </c>
      <c r="D2305">
        <v>3.5</v>
      </c>
      <c r="E2305" s="17" t="s">
        <v>3023</v>
      </c>
      <c r="F2305">
        <v>508</v>
      </c>
      <c r="G2305" s="17" t="s">
        <v>1650</v>
      </c>
      <c r="H2305">
        <v>0.61</v>
      </c>
      <c r="I2305" s="17" t="s">
        <v>1651</v>
      </c>
    </row>
    <row r="2306" spans="1:9" x14ac:dyDescent="0.25">
      <c r="A2306">
        <v>2304</v>
      </c>
      <c r="B2306" s="17" t="s">
        <v>248</v>
      </c>
      <c r="C2306" s="5">
        <v>43742</v>
      </c>
      <c r="D2306">
        <v>4</v>
      </c>
      <c r="E2306" s="17" t="s">
        <v>3024</v>
      </c>
      <c r="F2306">
        <v>473</v>
      </c>
      <c r="G2306" s="17" t="s">
        <v>1650</v>
      </c>
      <c r="H2306">
        <v>1.1100000000000001</v>
      </c>
      <c r="I2306" s="17" t="s">
        <v>1651</v>
      </c>
    </row>
    <row r="2307" spans="1:9" x14ac:dyDescent="0.25">
      <c r="A2307">
        <v>2305</v>
      </c>
      <c r="B2307" s="17" t="s">
        <v>629</v>
      </c>
      <c r="C2307" s="5">
        <v>43718</v>
      </c>
      <c r="D2307">
        <v>2</v>
      </c>
      <c r="E2307" s="17" t="s">
        <v>3025</v>
      </c>
      <c r="F2307">
        <v>85</v>
      </c>
      <c r="G2307" s="17" t="s">
        <v>1650</v>
      </c>
      <c r="H2307">
        <v>-0.89</v>
      </c>
      <c r="I2307" s="17" t="s">
        <v>1651</v>
      </c>
    </row>
    <row r="2308" spans="1:9" x14ac:dyDescent="0.25">
      <c r="A2308">
        <v>2306</v>
      </c>
      <c r="B2308" s="17" t="s">
        <v>260</v>
      </c>
      <c r="C2308" s="5">
        <v>44880</v>
      </c>
      <c r="D2308">
        <v>5</v>
      </c>
      <c r="E2308" s="17" t="s">
        <v>1894</v>
      </c>
      <c r="F2308">
        <v>5</v>
      </c>
      <c r="G2308" s="17" t="s">
        <v>1650</v>
      </c>
      <c r="H2308">
        <v>2.11</v>
      </c>
      <c r="I2308" s="17" t="s">
        <v>1651</v>
      </c>
    </row>
    <row r="2309" spans="1:9" x14ac:dyDescent="0.25">
      <c r="A2309">
        <v>2307</v>
      </c>
      <c r="B2309" s="17" t="s">
        <v>3026</v>
      </c>
      <c r="C2309" s="5">
        <v>44353</v>
      </c>
      <c r="D2309">
        <v>1</v>
      </c>
      <c r="E2309" s="17" t="s">
        <v>3027</v>
      </c>
      <c r="F2309">
        <v>2</v>
      </c>
      <c r="G2309" s="17" t="s">
        <v>1650</v>
      </c>
      <c r="H2309">
        <v>-1.89</v>
      </c>
      <c r="I2309" s="17" t="s">
        <v>1651</v>
      </c>
    </row>
    <row r="2310" spans="1:9" x14ac:dyDescent="0.25">
      <c r="A2310">
        <v>2308</v>
      </c>
      <c r="B2310" s="17" t="s">
        <v>774</v>
      </c>
      <c r="C2310" s="5">
        <v>44073</v>
      </c>
      <c r="D2310">
        <v>3</v>
      </c>
      <c r="E2310" s="17" t="s">
        <v>3028</v>
      </c>
      <c r="F2310">
        <v>116</v>
      </c>
      <c r="G2310" s="17" t="s">
        <v>1650</v>
      </c>
      <c r="H2310">
        <v>0.11</v>
      </c>
      <c r="I2310" s="17" t="s">
        <v>1651</v>
      </c>
    </row>
    <row r="2311" spans="1:9" x14ac:dyDescent="0.25">
      <c r="A2311">
        <v>2309</v>
      </c>
      <c r="B2311" s="17" t="s">
        <v>913</v>
      </c>
      <c r="C2311" s="5">
        <v>43843</v>
      </c>
      <c r="D2311">
        <v>3.5</v>
      </c>
      <c r="E2311" s="17" t="s">
        <v>3029</v>
      </c>
      <c r="F2311">
        <v>465</v>
      </c>
      <c r="G2311" s="17" t="s">
        <v>1650</v>
      </c>
      <c r="H2311">
        <v>0.61</v>
      </c>
      <c r="I2311" s="17" t="s">
        <v>1651</v>
      </c>
    </row>
    <row r="2312" spans="1:9" x14ac:dyDescent="0.25">
      <c r="A2312">
        <v>2310</v>
      </c>
      <c r="B2312" s="17" t="s">
        <v>1886</v>
      </c>
      <c r="C2312" s="5">
        <v>43753</v>
      </c>
      <c r="D2312">
        <v>3</v>
      </c>
      <c r="E2312" s="17" t="s">
        <v>3030</v>
      </c>
      <c r="F2312">
        <v>457</v>
      </c>
      <c r="G2312" s="17" t="s">
        <v>1650</v>
      </c>
      <c r="H2312">
        <v>0.11</v>
      </c>
      <c r="I2312" s="17" t="s">
        <v>1651</v>
      </c>
    </row>
    <row r="2313" spans="1:9" x14ac:dyDescent="0.25">
      <c r="A2313">
        <v>2311</v>
      </c>
      <c r="B2313" s="17" t="s">
        <v>1081</v>
      </c>
      <c r="C2313" s="5">
        <v>43745</v>
      </c>
      <c r="D2313">
        <v>1.5</v>
      </c>
      <c r="E2313" s="17" t="s">
        <v>3031</v>
      </c>
      <c r="F2313">
        <v>180</v>
      </c>
      <c r="G2313" s="17" t="s">
        <v>1650</v>
      </c>
      <c r="H2313">
        <v>-1.39</v>
      </c>
      <c r="I2313" s="17" t="s">
        <v>1651</v>
      </c>
    </row>
    <row r="2314" spans="1:9" x14ac:dyDescent="0.25">
      <c r="A2314">
        <v>2312</v>
      </c>
      <c r="B2314" s="17" t="s">
        <v>381</v>
      </c>
      <c r="C2314" s="5">
        <v>43741</v>
      </c>
      <c r="D2314">
        <v>4.5</v>
      </c>
      <c r="E2314" s="17" t="s">
        <v>3032</v>
      </c>
      <c r="F2314">
        <v>79</v>
      </c>
      <c r="G2314" s="17" t="s">
        <v>1650</v>
      </c>
      <c r="H2314">
        <v>1.61</v>
      </c>
      <c r="I2314" s="17" t="s">
        <v>1651</v>
      </c>
    </row>
    <row r="2315" spans="1:9" x14ac:dyDescent="0.25">
      <c r="A2315">
        <v>2313</v>
      </c>
      <c r="B2315" s="17" t="s">
        <v>3033</v>
      </c>
      <c r="C2315" s="5">
        <v>43779</v>
      </c>
      <c r="D2315">
        <v>2</v>
      </c>
      <c r="E2315" s="17" t="s">
        <v>3034</v>
      </c>
      <c r="F2315">
        <v>485</v>
      </c>
      <c r="G2315" s="17" t="s">
        <v>1650</v>
      </c>
      <c r="H2315">
        <v>-0.89</v>
      </c>
      <c r="I2315" s="17" t="s">
        <v>1651</v>
      </c>
    </row>
    <row r="2316" spans="1:9" x14ac:dyDescent="0.25">
      <c r="A2316">
        <v>2314</v>
      </c>
      <c r="B2316" s="17" t="s">
        <v>109</v>
      </c>
      <c r="C2316" s="5">
        <v>43741</v>
      </c>
      <c r="D2316">
        <v>4.5</v>
      </c>
      <c r="E2316" s="17" t="s">
        <v>3035</v>
      </c>
      <c r="F2316">
        <v>73</v>
      </c>
      <c r="G2316" s="17" t="s">
        <v>1650</v>
      </c>
      <c r="H2316">
        <v>1.61</v>
      </c>
      <c r="I2316" s="17" t="s">
        <v>1651</v>
      </c>
    </row>
    <row r="2317" spans="1:9" x14ac:dyDescent="0.25">
      <c r="A2317">
        <v>2315</v>
      </c>
      <c r="B2317" s="17" t="s">
        <v>3036</v>
      </c>
      <c r="C2317" s="5">
        <v>43744</v>
      </c>
      <c r="D2317">
        <v>1</v>
      </c>
      <c r="E2317" s="17" t="s">
        <v>3037</v>
      </c>
      <c r="F2317">
        <v>63</v>
      </c>
      <c r="G2317" s="17" t="s">
        <v>1650</v>
      </c>
      <c r="H2317">
        <v>-1.89</v>
      </c>
      <c r="I2317" s="17" t="s">
        <v>1651</v>
      </c>
    </row>
    <row r="2318" spans="1:9" x14ac:dyDescent="0.25">
      <c r="A2318">
        <v>2316</v>
      </c>
      <c r="B2318" s="17" t="s">
        <v>264</v>
      </c>
      <c r="C2318" s="5">
        <v>44066</v>
      </c>
      <c r="D2318">
        <v>4</v>
      </c>
      <c r="E2318" s="17" t="s">
        <v>3038</v>
      </c>
      <c r="F2318">
        <v>109</v>
      </c>
      <c r="G2318" s="17" t="s">
        <v>1650</v>
      </c>
      <c r="H2318">
        <v>1.1100000000000001</v>
      </c>
      <c r="I2318" s="17" t="s">
        <v>1651</v>
      </c>
    </row>
    <row r="2319" spans="1:9" x14ac:dyDescent="0.25">
      <c r="A2319">
        <v>2317</v>
      </c>
      <c r="B2319" s="17" t="s">
        <v>797</v>
      </c>
      <c r="C2319" s="5">
        <v>43739</v>
      </c>
      <c r="D2319">
        <v>4.5</v>
      </c>
      <c r="E2319" s="17" t="s">
        <v>3039</v>
      </c>
      <c r="F2319">
        <v>465</v>
      </c>
      <c r="G2319" s="17" t="s">
        <v>1650</v>
      </c>
      <c r="H2319">
        <v>1.61</v>
      </c>
      <c r="I2319" s="17" t="s">
        <v>1651</v>
      </c>
    </row>
    <row r="2320" spans="1:9" x14ac:dyDescent="0.25">
      <c r="A2320">
        <v>2318</v>
      </c>
      <c r="B2320" s="17" t="s">
        <v>276</v>
      </c>
      <c r="C2320" s="5">
        <v>43784</v>
      </c>
      <c r="D2320">
        <v>5</v>
      </c>
      <c r="E2320" s="17" t="s">
        <v>3040</v>
      </c>
      <c r="F2320">
        <v>499</v>
      </c>
      <c r="G2320" s="17" t="s">
        <v>1650</v>
      </c>
      <c r="H2320">
        <v>2.11</v>
      </c>
      <c r="I2320" s="17" t="s">
        <v>1651</v>
      </c>
    </row>
    <row r="2321" spans="1:9" x14ac:dyDescent="0.25">
      <c r="A2321">
        <v>2319</v>
      </c>
      <c r="B2321" s="17" t="s">
        <v>650</v>
      </c>
      <c r="C2321" s="5">
        <v>43741</v>
      </c>
      <c r="D2321">
        <v>5</v>
      </c>
      <c r="E2321" s="17" t="s">
        <v>3041</v>
      </c>
      <c r="F2321">
        <v>44</v>
      </c>
      <c r="G2321" s="17" t="s">
        <v>1650</v>
      </c>
      <c r="H2321">
        <v>2.11</v>
      </c>
      <c r="I2321" s="17" t="s">
        <v>1651</v>
      </c>
    </row>
    <row r="2322" spans="1:9" x14ac:dyDescent="0.25">
      <c r="A2322">
        <v>2320</v>
      </c>
      <c r="B2322" s="17" t="s">
        <v>701</v>
      </c>
      <c r="C2322" s="5">
        <v>43742</v>
      </c>
      <c r="D2322">
        <v>2.5</v>
      </c>
      <c r="E2322" s="17" t="s">
        <v>3042</v>
      </c>
      <c r="F2322">
        <v>1</v>
      </c>
      <c r="G2322" s="17" t="s">
        <v>1650</v>
      </c>
      <c r="H2322">
        <v>-0.39</v>
      </c>
      <c r="I2322" s="17" t="s">
        <v>1651</v>
      </c>
    </row>
    <row r="2323" spans="1:9" x14ac:dyDescent="0.25">
      <c r="A2323">
        <v>2321</v>
      </c>
      <c r="B2323" s="17" t="s">
        <v>802</v>
      </c>
      <c r="C2323" s="5">
        <v>43742</v>
      </c>
      <c r="D2323">
        <v>2.5</v>
      </c>
      <c r="E2323" s="17" t="s">
        <v>3043</v>
      </c>
      <c r="F2323">
        <v>496</v>
      </c>
      <c r="G2323" s="17" t="s">
        <v>1650</v>
      </c>
      <c r="H2323">
        <v>-0.39</v>
      </c>
      <c r="I2323" s="17" t="s">
        <v>1651</v>
      </c>
    </row>
    <row r="2324" spans="1:9" x14ac:dyDescent="0.25">
      <c r="A2324">
        <v>2322</v>
      </c>
      <c r="B2324" s="17" t="s">
        <v>727</v>
      </c>
      <c r="C2324" s="5">
        <v>44140</v>
      </c>
      <c r="D2324">
        <v>4</v>
      </c>
      <c r="E2324" s="17" t="s">
        <v>3044</v>
      </c>
      <c r="F2324">
        <v>507</v>
      </c>
      <c r="G2324" s="17" t="s">
        <v>1650</v>
      </c>
      <c r="H2324">
        <v>1.1100000000000001</v>
      </c>
      <c r="I2324" s="17" t="s">
        <v>1651</v>
      </c>
    </row>
    <row r="2325" spans="1:9" x14ac:dyDescent="0.25">
      <c r="A2325">
        <v>2323</v>
      </c>
      <c r="B2325" s="17" t="s">
        <v>772</v>
      </c>
      <c r="C2325" s="5">
        <v>43742</v>
      </c>
      <c r="D2325">
        <v>4</v>
      </c>
      <c r="E2325" s="17" t="s">
        <v>3045</v>
      </c>
      <c r="F2325">
        <v>507</v>
      </c>
      <c r="G2325" s="17" t="s">
        <v>1650</v>
      </c>
      <c r="H2325">
        <v>1.1100000000000001</v>
      </c>
      <c r="I2325" s="17" t="s">
        <v>1651</v>
      </c>
    </row>
    <row r="2326" spans="1:9" x14ac:dyDescent="0.25">
      <c r="A2326">
        <v>2324</v>
      </c>
      <c r="B2326" s="17" t="s">
        <v>675</v>
      </c>
      <c r="C2326" s="5">
        <v>43818</v>
      </c>
      <c r="D2326">
        <v>3</v>
      </c>
      <c r="E2326" s="17" t="s">
        <v>3046</v>
      </c>
      <c r="F2326">
        <v>428</v>
      </c>
      <c r="G2326" s="17" t="s">
        <v>1650</v>
      </c>
      <c r="H2326">
        <v>0.11</v>
      </c>
      <c r="I2326" s="17" t="s">
        <v>1651</v>
      </c>
    </row>
    <row r="2327" spans="1:9" x14ac:dyDescent="0.25">
      <c r="A2327">
        <v>2325</v>
      </c>
      <c r="B2327" s="17" t="s">
        <v>3047</v>
      </c>
      <c r="C2327" s="5">
        <v>44215</v>
      </c>
      <c r="D2327">
        <v>0.5</v>
      </c>
      <c r="E2327" s="17" t="s">
        <v>3048</v>
      </c>
      <c r="F2327">
        <v>65</v>
      </c>
      <c r="G2327" s="17" t="s">
        <v>1650</v>
      </c>
      <c r="H2327">
        <v>-2.39</v>
      </c>
      <c r="I2327" s="17" t="s">
        <v>1651</v>
      </c>
    </row>
    <row r="2328" spans="1:9" x14ac:dyDescent="0.25">
      <c r="A2328">
        <v>2326</v>
      </c>
      <c r="B2328" s="17" t="s">
        <v>3049</v>
      </c>
      <c r="C2328" s="5">
        <v>43742</v>
      </c>
      <c r="D2328">
        <v>4</v>
      </c>
      <c r="E2328" s="17" t="s">
        <v>3050</v>
      </c>
      <c r="F2328">
        <v>569</v>
      </c>
      <c r="G2328" s="17" t="s">
        <v>1650</v>
      </c>
      <c r="H2328">
        <v>1.1100000000000001</v>
      </c>
      <c r="I2328" s="17" t="s">
        <v>1651</v>
      </c>
    </row>
    <row r="2329" spans="1:9" x14ac:dyDescent="0.25">
      <c r="A2329">
        <v>2327</v>
      </c>
      <c r="B2329" s="17" t="s">
        <v>1013</v>
      </c>
      <c r="C2329" s="5">
        <v>43859</v>
      </c>
      <c r="D2329">
        <v>3.5</v>
      </c>
      <c r="E2329" s="17" t="s">
        <v>3051</v>
      </c>
      <c r="F2329">
        <v>467</v>
      </c>
      <c r="G2329" s="17" t="s">
        <v>1650</v>
      </c>
      <c r="H2329">
        <v>0.61</v>
      </c>
      <c r="I2329" s="17" t="s">
        <v>1651</v>
      </c>
    </row>
    <row r="2330" spans="1:9" x14ac:dyDescent="0.25">
      <c r="A2330">
        <v>2328</v>
      </c>
      <c r="B2330" s="17" t="s">
        <v>141</v>
      </c>
      <c r="C2330" s="5">
        <v>43845</v>
      </c>
      <c r="D2330">
        <v>2</v>
      </c>
      <c r="E2330" s="17" t="s">
        <v>3052</v>
      </c>
      <c r="F2330">
        <v>420</v>
      </c>
      <c r="G2330" s="17" t="s">
        <v>1650</v>
      </c>
      <c r="H2330">
        <v>-0.89</v>
      </c>
      <c r="I2330" s="17" t="s">
        <v>1651</v>
      </c>
    </row>
    <row r="2331" spans="1:9" x14ac:dyDescent="0.25">
      <c r="A2331">
        <v>2329</v>
      </c>
      <c r="B2331" s="17" t="s">
        <v>3053</v>
      </c>
      <c r="C2331" s="5">
        <v>43744</v>
      </c>
      <c r="D2331">
        <v>1.5</v>
      </c>
      <c r="E2331" s="17" t="s">
        <v>3054</v>
      </c>
      <c r="F2331">
        <v>227</v>
      </c>
      <c r="G2331" s="17" t="s">
        <v>1650</v>
      </c>
      <c r="H2331">
        <v>-1.39</v>
      </c>
      <c r="I2331" s="17" t="s">
        <v>1651</v>
      </c>
    </row>
    <row r="2332" spans="1:9" x14ac:dyDescent="0.25">
      <c r="A2332">
        <v>2330</v>
      </c>
      <c r="B2332" s="17" t="s">
        <v>3055</v>
      </c>
      <c r="C2332" s="5">
        <v>43759</v>
      </c>
      <c r="D2332">
        <v>2.5</v>
      </c>
      <c r="E2332" s="17" t="s">
        <v>3056</v>
      </c>
      <c r="F2332">
        <v>295</v>
      </c>
      <c r="G2332" s="17" t="s">
        <v>1650</v>
      </c>
      <c r="H2332">
        <v>-0.39</v>
      </c>
      <c r="I2332" s="17" t="s">
        <v>1651</v>
      </c>
    </row>
    <row r="2333" spans="1:9" x14ac:dyDescent="0.25">
      <c r="A2333">
        <v>2331</v>
      </c>
      <c r="B2333" s="17" t="s">
        <v>3057</v>
      </c>
      <c r="C2333" s="5">
        <v>42946</v>
      </c>
      <c r="D2333">
        <v>3</v>
      </c>
      <c r="E2333" s="17" t="s">
        <v>3058</v>
      </c>
      <c r="F2333">
        <v>146</v>
      </c>
      <c r="G2333" s="17" t="s">
        <v>1652</v>
      </c>
      <c r="H2333">
        <v>-1.27</v>
      </c>
      <c r="I2333" s="17" t="s">
        <v>1651</v>
      </c>
    </row>
    <row r="2334" spans="1:9" x14ac:dyDescent="0.25">
      <c r="A2334">
        <v>2332</v>
      </c>
      <c r="B2334" s="17" t="s">
        <v>458</v>
      </c>
      <c r="C2334" s="5">
        <v>43649</v>
      </c>
      <c r="D2334">
        <v>3.5</v>
      </c>
      <c r="E2334" s="17" t="s">
        <v>3059</v>
      </c>
      <c r="F2334">
        <v>114</v>
      </c>
      <c r="G2334" s="17" t="s">
        <v>1652</v>
      </c>
      <c r="H2334">
        <v>-0.77</v>
      </c>
      <c r="I2334" s="17" t="s">
        <v>1651</v>
      </c>
    </row>
    <row r="2335" spans="1:9" x14ac:dyDescent="0.25">
      <c r="A2335">
        <v>2333</v>
      </c>
      <c r="B2335" s="17" t="s">
        <v>106</v>
      </c>
      <c r="C2335" s="5">
        <v>44106</v>
      </c>
      <c r="D2335">
        <v>4</v>
      </c>
      <c r="E2335" s="17" t="s">
        <v>3060</v>
      </c>
      <c r="F2335">
        <v>73</v>
      </c>
      <c r="G2335" s="17" t="s">
        <v>1652</v>
      </c>
      <c r="H2335">
        <v>-0.27</v>
      </c>
      <c r="I2335" s="17" t="s">
        <v>1651</v>
      </c>
    </row>
    <row r="2336" spans="1:9" x14ac:dyDescent="0.25">
      <c r="A2336">
        <v>2334</v>
      </c>
      <c r="B2336" s="17" t="s">
        <v>139</v>
      </c>
      <c r="C2336" s="5">
        <v>44245</v>
      </c>
      <c r="D2336">
        <v>4</v>
      </c>
      <c r="E2336" s="17" t="s">
        <v>3061</v>
      </c>
      <c r="F2336">
        <v>333</v>
      </c>
      <c r="G2336" s="17" t="s">
        <v>1652</v>
      </c>
      <c r="H2336">
        <v>-0.27</v>
      </c>
      <c r="I2336" s="17" t="s">
        <v>1651</v>
      </c>
    </row>
    <row r="2337" spans="1:9" x14ac:dyDescent="0.25">
      <c r="A2337">
        <v>2335</v>
      </c>
      <c r="B2337" s="17" t="s">
        <v>258</v>
      </c>
      <c r="C2337" s="5">
        <v>43659</v>
      </c>
      <c r="D2337">
        <v>5</v>
      </c>
      <c r="E2337" s="17" t="s">
        <v>3062</v>
      </c>
      <c r="F2337">
        <v>295</v>
      </c>
      <c r="G2337" s="17" t="s">
        <v>1652</v>
      </c>
      <c r="H2337">
        <v>0.73</v>
      </c>
      <c r="I2337" s="17" t="s">
        <v>1651</v>
      </c>
    </row>
    <row r="2338" spans="1:9" x14ac:dyDescent="0.25">
      <c r="A2338">
        <v>2336</v>
      </c>
      <c r="B2338" s="17" t="s">
        <v>1086</v>
      </c>
      <c r="C2338" s="5">
        <v>44128</v>
      </c>
      <c r="D2338">
        <v>4</v>
      </c>
      <c r="E2338" s="17" t="s">
        <v>3064</v>
      </c>
      <c r="F2338">
        <v>49</v>
      </c>
      <c r="G2338" s="17" t="s">
        <v>1652</v>
      </c>
      <c r="H2338">
        <v>-0.27</v>
      </c>
      <c r="I2338" s="17" t="s">
        <v>1651</v>
      </c>
    </row>
    <row r="2339" spans="1:9" x14ac:dyDescent="0.25">
      <c r="A2339">
        <v>2337</v>
      </c>
      <c r="B2339" s="17" t="s">
        <v>176</v>
      </c>
      <c r="C2339" s="5">
        <v>43667</v>
      </c>
      <c r="D2339">
        <v>5</v>
      </c>
      <c r="E2339" s="17" t="s">
        <v>3063</v>
      </c>
      <c r="F2339">
        <v>40</v>
      </c>
      <c r="G2339" s="17" t="s">
        <v>1652</v>
      </c>
      <c r="H2339">
        <v>0.73</v>
      </c>
      <c r="I2339" s="17" t="s">
        <v>1651</v>
      </c>
    </row>
    <row r="2340" spans="1:9" x14ac:dyDescent="0.25">
      <c r="A2340">
        <v>2338</v>
      </c>
      <c r="B2340" s="17" t="s">
        <v>3065</v>
      </c>
      <c r="C2340" s="5">
        <v>42931</v>
      </c>
      <c r="D2340">
        <v>5</v>
      </c>
      <c r="E2340" s="17" t="s">
        <v>3066</v>
      </c>
      <c r="F2340">
        <v>150</v>
      </c>
      <c r="G2340" s="17" t="s">
        <v>1652</v>
      </c>
      <c r="H2340">
        <v>0.73</v>
      </c>
      <c r="I2340" s="17" t="s">
        <v>1651</v>
      </c>
    </row>
    <row r="2341" spans="1:9" x14ac:dyDescent="0.25">
      <c r="A2341">
        <v>2339</v>
      </c>
      <c r="B2341" s="17" t="s">
        <v>506</v>
      </c>
      <c r="C2341" s="5">
        <v>44848</v>
      </c>
      <c r="D2341">
        <v>4.5</v>
      </c>
      <c r="E2341" s="17" t="s">
        <v>3068</v>
      </c>
      <c r="F2341">
        <v>28</v>
      </c>
      <c r="G2341" s="17" t="s">
        <v>1652</v>
      </c>
      <c r="H2341">
        <v>0.23</v>
      </c>
      <c r="I2341" s="17" t="s">
        <v>1651</v>
      </c>
    </row>
    <row r="2342" spans="1:9" x14ac:dyDescent="0.25">
      <c r="A2342">
        <v>2340</v>
      </c>
      <c r="B2342" s="17" t="s">
        <v>1192</v>
      </c>
      <c r="C2342" s="5">
        <v>44020</v>
      </c>
      <c r="D2342">
        <v>5</v>
      </c>
      <c r="E2342" s="17" t="s">
        <v>3067</v>
      </c>
      <c r="F2342">
        <v>222</v>
      </c>
      <c r="G2342" s="17" t="s">
        <v>1652</v>
      </c>
      <c r="H2342">
        <v>0.73</v>
      </c>
      <c r="I2342" s="17" t="s">
        <v>1651</v>
      </c>
    </row>
    <row r="2343" spans="1:9" x14ac:dyDescent="0.25">
      <c r="A2343">
        <v>2341</v>
      </c>
      <c r="B2343" s="17" t="s">
        <v>189</v>
      </c>
      <c r="C2343" s="5">
        <v>42148</v>
      </c>
      <c r="D2343">
        <v>5</v>
      </c>
      <c r="E2343" s="17" t="s">
        <v>3069</v>
      </c>
      <c r="F2343">
        <v>530</v>
      </c>
      <c r="G2343" s="17" t="s">
        <v>1652</v>
      </c>
      <c r="H2343">
        <v>0.73</v>
      </c>
      <c r="I2343" s="17" t="s">
        <v>1651</v>
      </c>
    </row>
    <row r="2344" spans="1:9" x14ac:dyDescent="0.25">
      <c r="A2344">
        <v>2342</v>
      </c>
      <c r="B2344" s="17" t="s">
        <v>106</v>
      </c>
      <c r="C2344" s="5">
        <v>44296</v>
      </c>
      <c r="D2344">
        <v>4</v>
      </c>
      <c r="E2344" s="17" t="s">
        <v>3070</v>
      </c>
      <c r="F2344">
        <v>14</v>
      </c>
      <c r="G2344" s="17" t="s">
        <v>1652</v>
      </c>
      <c r="H2344">
        <v>-0.27</v>
      </c>
      <c r="I2344" s="17" t="s">
        <v>1651</v>
      </c>
    </row>
    <row r="2345" spans="1:9" x14ac:dyDescent="0.25">
      <c r="A2345">
        <v>2343</v>
      </c>
      <c r="B2345" s="17" t="s">
        <v>561</v>
      </c>
      <c r="C2345" s="5">
        <v>43803</v>
      </c>
      <c r="D2345">
        <v>5</v>
      </c>
      <c r="E2345" s="17" t="s">
        <v>3071</v>
      </c>
      <c r="F2345">
        <v>182</v>
      </c>
      <c r="G2345" s="17" t="s">
        <v>1652</v>
      </c>
      <c r="H2345">
        <v>0.73</v>
      </c>
      <c r="I2345" s="17" t="s">
        <v>1651</v>
      </c>
    </row>
    <row r="2346" spans="1:9" x14ac:dyDescent="0.25">
      <c r="A2346">
        <v>2344</v>
      </c>
      <c r="B2346" s="17" t="s">
        <v>1407</v>
      </c>
      <c r="C2346" s="5">
        <v>43484</v>
      </c>
      <c r="D2346">
        <v>3.5</v>
      </c>
      <c r="E2346" s="17" t="s">
        <v>3072</v>
      </c>
      <c r="F2346">
        <v>52</v>
      </c>
      <c r="G2346" s="17" t="s">
        <v>1652</v>
      </c>
      <c r="H2346">
        <v>-0.77</v>
      </c>
      <c r="I2346" s="17" t="s">
        <v>1651</v>
      </c>
    </row>
    <row r="2347" spans="1:9" x14ac:dyDescent="0.25">
      <c r="A2347">
        <v>2345</v>
      </c>
      <c r="B2347" s="17" t="s">
        <v>135</v>
      </c>
      <c r="C2347" s="5">
        <v>42997</v>
      </c>
      <c r="D2347">
        <v>3.5</v>
      </c>
      <c r="E2347" s="17" t="s">
        <v>3073</v>
      </c>
      <c r="F2347">
        <v>83</v>
      </c>
      <c r="G2347" s="17" t="s">
        <v>1652</v>
      </c>
      <c r="H2347">
        <v>-0.77</v>
      </c>
      <c r="I2347" s="17" t="s">
        <v>1651</v>
      </c>
    </row>
    <row r="2348" spans="1:9" x14ac:dyDescent="0.25">
      <c r="A2348">
        <v>2346</v>
      </c>
      <c r="B2348" s="17" t="s">
        <v>3074</v>
      </c>
      <c r="C2348" s="5">
        <v>42455</v>
      </c>
      <c r="D2348">
        <v>1.5</v>
      </c>
      <c r="E2348" s="17" t="s">
        <v>3075</v>
      </c>
      <c r="F2348">
        <v>77</v>
      </c>
      <c r="G2348" s="17" t="s">
        <v>1652</v>
      </c>
      <c r="H2348">
        <v>-2.77</v>
      </c>
      <c r="I2348" s="17" t="s">
        <v>1651</v>
      </c>
    </row>
    <row r="2349" spans="1:9" x14ac:dyDescent="0.25">
      <c r="A2349">
        <v>2347</v>
      </c>
      <c r="B2349" s="17" t="s">
        <v>1153</v>
      </c>
      <c r="C2349" s="5">
        <v>44340</v>
      </c>
      <c r="D2349">
        <v>4.5</v>
      </c>
      <c r="E2349" s="17" t="s">
        <v>3076</v>
      </c>
      <c r="F2349">
        <v>48</v>
      </c>
      <c r="G2349" s="17" t="s">
        <v>1652</v>
      </c>
      <c r="H2349">
        <v>0.23</v>
      </c>
      <c r="I2349" s="17" t="s">
        <v>1651</v>
      </c>
    </row>
    <row r="2350" spans="1:9" x14ac:dyDescent="0.25">
      <c r="A2350">
        <v>2348</v>
      </c>
      <c r="B2350" s="17" t="s">
        <v>264</v>
      </c>
      <c r="C2350" s="5">
        <v>43318</v>
      </c>
      <c r="D2350">
        <v>3</v>
      </c>
      <c r="E2350" s="17" t="s">
        <v>3077</v>
      </c>
      <c r="F2350">
        <v>190</v>
      </c>
      <c r="G2350" s="17" t="s">
        <v>1652</v>
      </c>
      <c r="H2350">
        <v>-1.27</v>
      </c>
      <c r="I2350" s="17" t="s">
        <v>1651</v>
      </c>
    </row>
    <row r="2351" spans="1:9" x14ac:dyDescent="0.25">
      <c r="A2351">
        <v>2349</v>
      </c>
      <c r="B2351" s="17" t="s">
        <v>596</v>
      </c>
      <c r="C2351" s="5">
        <v>44334</v>
      </c>
      <c r="D2351">
        <v>3.5</v>
      </c>
      <c r="E2351" s="17" t="s">
        <v>3078</v>
      </c>
      <c r="F2351">
        <v>74</v>
      </c>
      <c r="G2351" s="17" t="s">
        <v>1652</v>
      </c>
      <c r="H2351">
        <v>-0.77</v>
      </c>
      <c r="I2351" s="17" t="s">
        <v>1651</v>
      </c>
    </row>
    <row r="2352" spans="1:9" x14ac:dyDescent="0.25">
      <c r="A2352">
        <v>2350</v>
      </c>
      <c r="B2352" s="17" t="s">
        <v>404</v>
      </c>
      <c r="C2352" s="5">
        <v>42897</v>
      </c>
      <c r="D2352">
        <v>5</v>
      </c>
      <c r="E2352" s="17" t="s">
        <v>3079</v>
      </c>
      <c r="F2352">
        <v>82</v>
      </c>
      <c r="G2352" s="17" t="s">
        <v>1652</v>
      </c>
      <c r="H2352">
        <v>0.73</v>
      </c>
      <c r="I2352" s="17" t="s">
        <v>1651</v>
      </c>
    </row>
    <row r="2353" spans="1:9" x14ac:dyDescent="0.25">
      <c r="A2353">
        <v>2351</v>
      </c>
      <c r="B2353" s="17" t="s">
        <v>3080</v>
      </c>
      <c r="C2353" s="5">
        <v>43528</v>
      </c>
      <c r="D2353">
        <v>4</v>
      </c>
      <c r="E2353" s="17" t="s">
        <v>3081</v>
      </c>
      <c r="F2353">
        <v>19</v>
      </c>
      <c r="G2353" s="17" t="s">
        <v>1652</v>
      </c>
      <c r="H2353">
        <v>-0.27</v>
      </c>
      <c r="I2353" s="17" t="s">
        <v>1651</v>
      </c>
    </row>
    <row r="2354" spans="1:9" x14ac:dyDescent="0.25">
      <c r="A2354">
        <v>2352</v>
      </c>
      <c r="B2354" s="17" t="s">
        <v>913</v>
      </c>
      <c r="C2354" s="5">
        <v>43609</v>
      </c>
      <c r="D2354">
        <v>2.5</v>
      </c>
      <c r="E2354" s="17" t="s">
        <v>3082</v>
      </c>
      <c r="F2354">
        <v>445</v>
      </c>
      <c r="G2354" s="17" t="s">
        <v>1652</v>
      </c>
      <c r="H2354">
        <v>-1.77</v>
      </c>
      <c r="I2354" s="17" t="s">
        <v>1651</v>
      </c>
    </row>
    <row r="2355" spans="1:9" x14ac:dyDescent="0.25">
      <c r="A2355">
        <v>2353</v>
      </c>
      <c r="B2355" s="17" t="s">
        <v>3083</v>
      </c>
      <c r="C2355" s="5">
        <v>44237</v>
      </c>
      <c r="D2355">
        <v>5</v>
      </c>
      <c r="E2355" s="17" t="s">
        <v>3084</v>
      </c>
      <c r="F2355">
        <v>300</v>
      </c>
      <c r="G2355" s="17" t="s">
        <v>1652</v>
      </c>
      <c r="H2355">
        <v>0.73</v>
      </c>
      <c r="I2355" s="17" t="s">
        <v>1651</v>
      </c>
    </row>
    <row r="2356" spans="1:9" x14ac:dyDescent="0.25">
      <c r="A2356">
        <v>2354</v>
      </c>
      <c r="B2356" s="17" t="s">
        <v>295</v>
      </c>
      <c r="C2356" s="5">
        <v>43781</v>
      </c>
      <c r="D2356">
        <v>2.5</v>
      </c>
      <c r="E2356" s="17" t="s">
        <v>3085</v>
      </c>
      <c r="F2356">
        <v>45</v>
      </c>
      <c r="G2356" s="17" t="s">
        <v>1652</v>
      </c>
      <c r="H2356">
        <v>-1.77</v>
      </c>
      <c r="I2356" s="17" t="s">
        <v>1651</v>
      </c>
    </row>
    <row r="2357" spans="1:9" x14ac:dyDescent="0.25">
      <c r="A2357">
        <v>2355</v>
      </c>
      <c r="B2357" s="17" t="s">
        <v>264</v>
      </c>
      <c r="C2357" s="5">
        <v>43671</v>
      </c>
      <c r="D2357">
        <v>3</v>
      </c>
      <c r="E2357" s="17" t="s">
        <v>3086</v>
      </c>
      <c r="F2357">
        <v>84</v>
      </c>
      <c r="G2357" s="17" t="s">
        <v>1652</v>
      </c>
      <c r="H2357">
        <v>-1.27</v>
      </c>
      <c r="I2357" s="17" t="s">
        <v>1651</v>
      </c>
    </row>
    <row r="2358" spans="1:9" x14ac:dyDescent="0.25">
      <c r="A2358">
        <v>2356</v>
      </c>
      <c r="B2358" s="17" t="s">
        <v>92</v>
      </c>
      <c r="C2358" s="5">
        <v>43132</v>
      </c>
      <c r="D2358">
        <v>5</v>
      </c>
      <c r="E2358" s="17" t="s">
        <v>3087</v>
      </c>
      <c r="F2358">
        <v>45</v>
      </c>
      <c r="G2358" s="17" t="s">
        <v>1652</v>
      </c>
      <c r="H2358">
        <v>0.73</v>
      </c>
      <c r="I2358" s="17" t="s">
        <v>1651</v>
      </c>
    </row>
    <row r="2359" spans="1:9" x14ac:dyDescent="0.25">
      <c r="A2359">
        <v>2357</v>
      </c>
      <c r="B2359" s="17" t="s">
        <v>699</v>
      </c>
      <c r="C2359" s="5">
        <v>44803</v>
      </c>
      <c r="D2359">
        <v>4</v>
      </c>
      <c r="E2359" s="17" t="s">
        <v>3088</v>
      </c>
      <c r="F2359">
        <v>149</v>
      </c>
      <c r="G2359" s="17" t="s">
        <v>1652</v>
      </c>
      <c r="H2359">
        <v>-0.27</v>
      </c>
      <c r="I2359" s="17" t="s">
        <v>1651</v>
      </c>
    </row>
    <row r="2360" spans="1:9" x14ac:dyDescent="0.25">
      <c r="A2360">
        <v>2358</v>
      </c>
      <c r="B2360" s="17" t="s">
        <v>659</v>
      </c>
      <c r="C2360" s="5">
        <v>45032</v>
      </c>
      <c r="D2360">
        <v>4.5</v>
      </c>
      <c r="E2360" s="17" t="s">
        <v>3089</v>
      </c>
      <c r="F2360">
        <v>22</v>
      </c>
      <c r="G2360" s="17" t="s">
        <v>1652</v>
      </c>
      <c r="H2360">
        <v>0.23</v>
      </c>
      <c r="I2360" s="17" t="s">
        <v>1651</v>
      </c>
    </row>
    <row r="2361" spans="1:9" x14ac:dyDescent="0.25">
      <c r="A2361">
        <v>2359</v>
      </c>
      <c r="B2361" s="17" t="s">
        <v>475</v>
      </c>
      <c r="C2361" s="5">
        <v>43516</v>
      </c>
      <c r="D2361">
        <v>4</v>
      </c>
      <c r="E2361" s="17" t="s">
        <v>3090</v>
      </c>
      <c r="F2361">
        <v>75</v>
      </c>
      <c r="G2361" s="17" t="s">
        <v>1652</v>
      </c>
      <c r="H2361">
        <v>-0.27</v>
      </c>
      <c r="I2361" s="17" t="s">
        <v>1651</v>
      </c>
    </row>
    <row r="2362" spans="1:9" x14ac:dyDescent="0.25">
      <c r="A2362">
        <v>2360</v>
      </c>
      <c r="B2362" s="17" t="s">
        <v>530</v>
      </c>
      <c r="C2362" s="5">
        <v>43059</v>
      </c>
      <c r="D2362">
        <v>5</v>
      </c>
      <c r="E2362" s="17" t="s">
        <v>3091</v>
      </c>
      <c r="F2362">
        <v>67</v>
      </c>
      <c r="G2362" s="17" t="s">
        <v>1652</v>
      </c>
      <c r="H2362">
        <v>0.73</v>
      </c>
      <c r="I2362" s="17" t="s">
        <v>1651</v>
      </c>
    </row>
    <row r="2363" spans="1:9" x14ac:dyDescent="0.25">
      <c r="A2363">
        <v>2361</v>
      </c>
      <c r="B2363" s="17" t="s">
        <v>802</v>
      </c>
      <c r="C2363" s="5">
        <v>44446</v>
      </c>
      <c r="D2363">
        <v>5</v>
      </c>
      <c r="E2363" s="17" t="s">
        <v>3092</v>
      </c>
      <c r="F2363">
        <v>61</v>
      </c>
      <c r="G2363" s="17" t="s">
        <v>1652</v>
      </c>
      <c r="H2363">
        <v>0.73</v>
      </c>
      <c r="I2363" s="17" t="s">
        <v>1651</v>
      </c>
    </row>
    <row r="2364" spans="1:9" x14ac:dyDescent="0.25">
      <c r="A2364">
        <v>2362</v>
      </c>
      <c r="B2364" s="17" t="s">
        <v>174</v>
      </c>
      <c r="C2364" s="5">
        <v>43725</v>
      </c>
      <c r="D2364">
        <v>3</v>
      </c>
      <c r="E2364" s="17" t="s">
        <v>3093</v>
      </c>
      <c r="F2364">
        <v>123</v>
      </c>
      <c r="G2364" s="17" t="s">
        <v>1652</v>
      </c>
      <c r="H2364">
        <v>-1.27</v>
      </c>
      <c r="I2364" s="17" t="s">
        <v>1651</v>
      </c>
    </row>
    <row r="2365" spans="1:9" x14ac:dyDescent="0.25">
      <c r="A2365">
        <v>2363</v>
      </c>
      <c r="B2365" s="17" t="s">
        <v>623</v>
      </c>
      <c r="C2365" s="5">
        <v>42960</v>
      </c>
      <c r="D2365">
        <v>2.5</v>
      </c>
      <c r="E2365" s="17" t="s">
        <v>3094</v>
      </c>
      <c r="F2365">
        <v>324</v>
      </c>
      <c r="G2365" s="17" t="s">
        <v>1652</v>
      </c>
      <c r="H2365">
        <v>-1.77</v>
      </c>
      <c r="I2365" s="17" t="s">
        <v>1651</v>
      </c>
    </row>
    <row r="2366" spans="1:9" x14ac:dyDescent="0.25">
      <c r="A2366">
        <v>2364</v>
      </c>
      <c r="B2366" s="17" t="s">
        <v>3095</v>
      </c>
      <c r="C2366" s="5">
        <v>44317</v>
      </c>
      <c r="D2366">
        <v>1</v>
      </c>
      <c r="E2366" s="17" t="s">
        <v>3096</v>
      </c>
      <c r="F2366">
        <v>35</v>
      </c>
      <c r="G2366" s="17" t="s">
        <v>1652</v>
      </c>
      <c r="H2366">
        <v>-3.27</v>
      </c>
      <c r="I2366" s="17" t="s">
        <v>1651</v>
      </c>
    </row>
    <row r="2367" spans="1:9" x14ac:dyDescent="0.25">
      <c r="A2367">
        <v>2365</v>
      </c>
      <c r="B2367" s="17" t="s">
        <v>932</v>
      </c>
      <c r="C2367" s="5">
        <v>41798</v>
      </c>
      <c r="D2367">
        <v>5</v>
      </c>
      <c r="E2367" s="17" t="s">
        <v>3097</v>
      </c>
      <c r="F2367">
        <v>449</v>
      </c>
      <c r="G2367" s="17" t="s">
        <v>1652</v>
      </c>
      <c r="H2367">
        <v>0.73</v>
      </c>
      <c r="I2367" s="17" t="s">
        <v>1651</v>
      </c>
    </row>
    <row r="2368" spans="1:9" x14ac:dyDescent="0.25">
      <c r="A2368">
        <v>2366</v>
      </c>
      <c r="B2368" s="17" t="s">
        <v>3098</v>
      </c>
      <c r="C2368" s="5">
        <v>44098</v>
      </c>
      <c r="D2368">
        <v>3</v>
      </c>
      <c r="E2368" s="17" t="s">
        <v>3099</v>
      </c>
      <c r="F2368">
        <v>37</v>
      </c>
      <c r="G2368" s="17" t="s">
        <v>1652</v>
      </c>
      <c r="H2368">
        <v>-1.27</v>
      </c>
      <c r="I2368" s="17" t="s">
        <v>1651</v>
      </c>
    </row>
    <row r="2369" spans="1:9" x14ac:dyDescent="0.25">
      <c r="A2369">
        <v>2367</v>
      </c>
      <c r="B2369" s="17" t="s">
        <v>3100</v>
      </c>
      <c r="C2369" s="5">
        <v>43315</v>
      </c>
      <c r="D2369">
        <v>3.5</v>
      </c>
      <c r="E2369" s="17" t="s">
        <v>3101</v>
      </c>
      <c r="F2369">
        <v>131</v>
      </c>
      <c r="G2369" s="17" t="s">
        <v>1652</v>
      </c>
      <c r="H2369">
        <v>-0.77</v>
      </c>
      <c r="I2369" s="17" t="s">
        <v>1651</v>
      </c>
    </row>
    <row r="2370" spans="1:9" x14ac:dyDescent="0.25">
      <c r="A2370">
        <v>2368</v>
      </c>
      <c r="B2370" s="17" t="s">
        <v>189</v>
      </c>
      <c r="C2370" s="5">
        <v>43669</v>
      </c>
      <c r="D2370">
        <v>5</v>
      </c>
      <c r="E2370" s="17" t="s">
        <v>3102</v>
      </c>
      <c r="F2370">
        <v>467</v>
      </c>
      <c r="G2370" s="17" t="s">
        <v>1652</v>
      </c>
      <c r="H2370">
        <v>0.73</v>
      </c>
      <c r="I2370" s="17" t="s">
        <v>1651</v>
      </c>
    </row>
    <row r="2371" spans="1:9" x14ac:dyDescent="0.25">
      <c r="A2371">
        <v>2369</v>
      </c>
      <c r="B2371" s="17" t="s">
        <v>282</v>
      </c>
      <c r="C2371" s="5">
        <v>41042</v>
      </c>
      <c r="D2371">
        <v>5</v>
      </c>
      <c r="E2371" s="17" t="s">
        <v>3103</v>
      </c>
      <c r="F2371">
        <v>494</v>
      </c>
      <c r="G2371" s="17" t="s">
        <v>1652</v>
      </c>
      <c r="H2371">
        <v>0.73</v>
      </c>
      <c r="I2371" s="17" t="s">
        <v>1651</v>
      </c>
    </row>
    <row r="2372" spans="1:9" x14ac:dyDescent="0.25">
      <c r="A2372">
        <v>2370</v>
      </c>
      <c r="B2372" s="17" t="s">
        <v>3104</v>
      </c>
      <c r="C2372" s="5">
        <v>44792</v>
      </c>
      <c r="D2372">
        <v>3</v>
      </c>
      <c r="E2372" s="17" t="s">
        <v>3105</v>
      </c>
      <c r="F2372">
        <v>83</v>
      </c>
      <c r="G2372" s="17" t="s">
        <v>1652</v>
      </c>
      <c r="H2372">
        <v>-1.27</v>
      </c>
      <c r="I2372" s="17" t="s">
        <v>1651</v>
      </c>
    </row>
    <row r="2373" spans="1:9" x14ac:dyDescent="0.25">
      <c r="A2373">
        <v>2371</v>
      </c>
      <c r="B2373" s="17" t="s">
        <v>3106</v>
      </c>
      <c r="C2373" s="5">
        <v>43558</v>
      </c>
      <c r="D2373">
        <v>1</v>
      </c>
      <c r="E2373" s="17" t="s">
        <v>3107</v>
      </c>
      <c r="F2373">
        <v>65</v>
      </c>
      <c r="G2373" s="17" t="s">
        <v>1652</v>
      </c>
      <c r="H2373">
        <v>-3.27</v>
      </c>
      <c r="I2373" s="17" t="s">
        <v>1651</v>
      </c>
    </row>
    <row r="2374" spans="1:9" x14ac:dyDescent="0.25">
      <c r="A2374">
        <v>2372</v>
      </c>
      <c r="B2374" s="17" t="s">
        <v>3108</v>
      </c>
      <c r="C2374" s="5">
        <v>43150</v>
      </c>
      <c r="D2374">
        <v>2</v>
      </c>
      <c r="E2374" s="17" t="s">
        <v>3109</v>
      </c>
      <c r="F2374">
        <v>617</v>
      </c>
      <c r="G2374" s="17" t="s">
        <v>1652</v>
      </c>
      <c r="H2374">
        <v>-2.27</v>
      </c>
      <c r="I2374" s="17" t="s">
        <v>1651</v>
      </c>
    </row>
    <row r="2375" spans="1:9" x14ac:dyDescent="0.25">
      <c r="A2375">
        <v>2373</v>
      </c>
      <c r="B2375" s="17" t="s">
        <v>2865</v>
      </c>
      <c r="C2375" s="5">
        <v>43705</v>
      </c>
      <c r="D2375">
        <v>4.5</v>
      </c>
      <c r="E2375" s="17" t="s">
        <v>3110</v>
      </c>
      <c r="F2375">
        <v>91</v>
      </c>
      <c r="G2375" s="17" t="s">
        <v>1652</v>
      </c>
      <c r="H2375">
        <v>0.23</v>
      </c>
      <c r="I2375" s="17" t="s">
        <v>1651</v>
      </c>
    </row>
    <row r="2376" spans="1:9" x14ac:dyDescent="0.25">
      <c r="A2376">
        <v>2374</v>
      </c>
      <c r="B2376" s="17" t="s">
        <v>1815</v>
      </c>
      <c r="C2376" s="5">
        <v>43157</v>
      </c>
      <c r="D2376">
        <v>5</v>
      </c>
      <c r="E2376" s="17" t="s">
        <v>3111</v>
      </c>
      <c r="F2376">
        <v>117</v>
      </c>
      <c r="G2376" s="17" t="s">
        <v>1652</v>
      </c>
      <c r="H2376">
        <v>0.73</v>
      </c>
      <c r="I2376" s="17" t="s">
        <v>1651</v>
      </c>
    </row>
    <row r="2377" spans="1:9" x14ac:dyDescent="0.25">
      <c r="A2377">
        <v>2375</v>
      </c>
      <c r="B2377" s="17" t="s">
        <v>885</v>
      </c>
      <c r="C2377" s="5">
        <v>44064</v>
      </c>
      <c r="D2377">
        <v>5</v>
      </c>
      <c r="E2377" s="17" t="s">
        <v>3112</v>
      </c>
      <c r="F2377">
        <v>546</v>
      </c>
      <c r="G2377" s="17" t="s">
        <v>1652</v>
      </c>
      <c r="H2377">
        <v>0.73</v>
      </c>
      <c r="I2377" s="17" t="s">
        <v>1651</v>
      </c>
    </row>
    <row r="2378" spans="1:9" x14ac:dyDescent="0.25">
      <c r="A2378">
        <v>2376</v>
      </c>
      <c r="B2378" s="17" t="s">
        <v>280</v>
      </c>
      <c r="C2378" s="5">
        <v>44904</v>
      </c>
      <c r="D2378">
        <v>5</v>
      </c>
      <c r="E2378" s="17" t="s">
        <v>3113</v>
      </c>
      <c r="F2378">
        <v>159</v>
      </c>
      <c r="G2378" s="17" t="s">
        <v>1652</v>
      </c>
      <c r="H2378">
        <v>0.73</v>
      </c>
      <c r="I2378" s="17" t="s">
        <v>1651</v>
      </c>
    </row>
    <row r="2379" spans="1:9" x14ac:dyDescent="0.25">
      <c r="A2379">
        <v>2377</v>
      </c>
      <c r="B2379" s="17" t="s">
        <v>1359</v>
      </c>
      <c r="C2379" s="5">
        <v>45462</v>
      </c>
      <c r="D2379">
        <v>4.5</v>
      </c>
      <c r="E2379" s="17" t="s">
        <v>3114</v>
      </c>
      <c r="F2379">
        <v>459</v>
      </c>
      <c r="G2379" s="17" t="s">
        <v>1652</v>
      </c>
      <c r="H2379">
        <v>0.23</v>
      </c>
      <c r="I2379" s="17" t="s">
        <v>1651</v>
      </c>
    </row>
    <row r="2380" spans="1:9" x14ac:dyDescent="0.25">
      <c r="A2380">
        <v>2378</v>
      </c>
      <c r="B2380" s="17" t="s">
        <v>248</v>
      </c>
      <c r="C2380" s="5">
        <v>41781</v>
      </c>
      <c r="D2380">
        <v>4.5</v>
      </c>
      <c r="E2380" s="17" t="s">
        <v>3115</v>
      </c>
      <c r="F2380">
        <v>48</v>
      </c>
      <c r="G2380" s="17" t="s">
        <v>1652</v>
      </c>
      <c r="H2380">
        <v>0.23</v>
      </c>
      <c r="I2380" s="17" t="s">
        <v>1651</v>
      </c>
    </row>
    <row r="2381" spans="1:9" x14ac:dyDescent="0.25">
      <c r="A2381">
        <v>2379</v>
      </c>
      <c r="B2381" s="17" t="s">
        <v>504</v>
      </c>
      <c r="C2381" s="5">
        <v>44823</v>
      </c>
      <c r="D2381">
        <v>4.5</v>
      </c>
      <c r="E2381" s="17" t="s">
        <v>3116</v>
      </c>
      <c r="F2381">
        <v>77</v>
      </c>
      <c r="G2381" s="17" t="s">
        <v>1652</v>
      </c>
      <c r="H2381">
        <v>0.23</v>
      </c>
      <c r="I2381" s="17" t="s">
        <v>1651</v>
      </c>
    </row>
    <row r="2382" spans="1:9" x14ac:dyDescent="0.25">
      <c r="A2382">
        <v>2380</v>
      </c>
      <c r="B2382" s="17" t="s">
        <v>60</v>
      </c>
      <c r="C2382" s="5">
        <v>44635</v>
      </c>
      <c r="D2382">
        <v>4</v>
      </c>
      <c r="E2382" s="17" t="s">
        <v>3117</v>
      </c>
      <c r="F2382">
        <v>46</v>
      </c>
      <c r="G2382" s="17" t="s">
        <v>1652</v>
      </c>
      <c r="H2382">
        <v>-0.27</v>
      </c>
      <c r="I2382" s="17" t="s">
        <v>1651</v>
      </c>
    </row>
    <row r="2383" spans="1:9" x14ac:dyDescent="0.25">
      <c r="A2383">
        <v>2381</v>
      </c>
      <c r="B2383" s="17" t="s">
        <v>3118</v>
      </c>
      <c r="C2383" s="5">
        <v>44602</v>
      </c>
      <c r="D2383">
        <v>4</v>
      </c>
      <c r="E2383" s="17" t="s">
        <v>3119</v>
      </c>
      <c r="F2383">
        <v>77</v>
      </c>
      <c r="G2383" s="17" t="s">
        <v>1652</v>
      </c>
      <c r="H2383">
        <v>-0.27</v>
      </c>
      <c r="I2383" s="17" t="s">
        <v>1651</v>
      </c>
    </row>
    <row r="2384" spans="1:9" x14ac:dyDescent="0.25">
      <c r="A2384">
        <v>2382</v>
      </c>
      <c r="B2384" s="17" t="s">
        <v>1315</v>
      </c>
      <c r="C2384" s="5">
        <v>44224</v>
      </c>
      <c r="D2384">
        <v>4.5</v>
      </c>
      <c r="E2384" s="17" t="s">
        <v>3120</v>
      </c>
      <c r="F2384">
        <v>30</v>
      </c>
      <c r="G2384" s="17" t="s">
        <v>1652</v>
      </c>
      <c r="H2384">
        <v>0.23</v>
      </c>
      <c r="I2384" s="17" t="s">
        <v>1651</v>
      </c>
    </row>
    <row r="2385" spans="1:9" x14ac:dyDescent="0.25">
      <c r="A2385">
        <v>2383</v>
      </c>
      <c r="B2385" s="17" t="s">
        <v>49</v>
      </c>
      <c r="C2385" s="5">
        <v>45382</v>
      </c>
      <c r="D2385">
        <v>4</v>
      </c>
      <c r="E2385" s="17" t="s">
        <v>3121</v>
      </c>
      <c r="F2385">
        <v>15</v>
      </c>
      <c r="G2385" s="17" t="s">
        <v>1652</v>
      </c>
      <c r="H2385">
        <v>-0.27</v>
      </c>
      <c r="I2385" s="17" t="s">
        <v>1651</v>
      </c>
    </row>
    <row r="2386" spans="1:9" x14ac:dyDescent="0.25">
      <c r="A2386">
        <v>2384</v>
      </c>
      <c r="B2386" s="17" t="s">
        <v>3122</v>
      </c>
      <c r="C2386" s="5">
        <v>43787</v>
      </c>
      <c r="D2386">
        <v>0.5</v>
      </c>
      <c r="E2386" s="17" t="s">
        <v>3123</v>
      </c>
      <c r="F2386">
        <v>244</v>
      </c>
      <c r="G2386" s="17" t="s">
        <v>1652</v>
      </c>
      <c r="H2386">
        <v>-3.77</v>
      </c>
      <c r="I2386" s="17" t="s">
        <v>1651</v>
      </c>
    </row>
    <row r="2387" spans="1:9" x14ac:dyDescent="0.25">
      <c r="A2387">
        <v>2385</v>
      </c>
      <c r="B2387" s="17" t="s">
        <v>478</v>
      </c>
      <c r="C2387" s="5">
        <v>45396</v>
      </c>
      <c r="D2387">
        <v>4</v>
      </c>
      <c r="E2387" s="17" t="s">
        <v>3124</v>
      </c>
      <c r="F2387">
        <v>540</v>
      </c>
      <c r="G2387" s="17" t="s">
        <v>1652</v>
      </c>
      <c r="H2387">
        <v>-0.27</v>
      </c>
      <c r="I2387" s="17" t="s">
        <v>1651</v>
      </c>
    </row>
    <row r="2388" spans="1:9" x14ac:dyDescent="0.25">
      <c r="A2388">
        <v>2386</v>
      </c>
      <c r="B2388" s="17" t="s">
        <v>394</v>
      </c>
      <c r="C2388" s="5">
        <v>42415</v>
      </c>
      <c r="D2388">
        <v>4.5</v>
      </c>
      <c r="E2388" s="17" t="s">
        <v>3125</v>
      </c>
      <c r="F2388">
        <v>461</v>
      </c>
      <c r="G2388" s="17" t="s">
        <v>1652</v>
      </c>
      <c r="H2388">
        <v>0.23</v>
      </c>
      <c r="I2388" s="17" t="s">
        <v>1651</v>
      </c>
    </row>
    <row r="2389" spans="1:9" x14ac:dyDescent="0.25">
      <c r="A2389">
        <v>2387</v>
      </c>
      <c r="B2389" s="17" t="s">
        <v>3126</v>
      </c>
      <c r="C2389" s="5">
        <v>45305</v>
      </c>
      <c r="D2389">
        <v>5</v>
      </c>
      <c r="E2389" s="17" t="s">
        <v>3127</v>
      </c>
      <c r="F2389">
        <v>230</v>
      </c>
      <c r="G2389" s="17" t="s">
        <v>1652</v>
      </c>
      <c r="H2389">
        <v>0.73</v>
      </c>
      <c r="I2389" s="17" t="s">
        <v>1651</v>
      </c>
    </row>
    <row r="2390" spans="1:9" x14ac:dyDescent="0.25">
      <c r="A2390">
        <v>2388</v>
      </c>
      <c r="B2390" s="17" t="s">
        <v>1834</v>
      </c>
      <c r="C2390" s="5">
        <v>45438</v>
      </c>
      <c r="D2390">
        <v>5</v>
      </c>
      <c r="E2390" s="17" t="s">
        <v>3128</v>
      </c>
      <c r="F2390">
        <v>409</v>
      </c>
      <c r="G2390" s="17" t="s">
        <v>1652</v>
      </c>
      <c r="H2390">
        <v>0.73</v>
      </c>
      <c r="I2390" s="17" t="s">
        <v>1651</v>
      </c>
    </row>
    <row r="2391" spans="1:9" x14ac:dyDescent="0.25">
      <c r="A2391">
        <v>2389</v>
      </c>
      <c r="B2391" s="17" t="s">
        <v>1059</v>
      </c>
      <c r="C2391" s="5">
        <v>45133</v>
      </c>
      <c r="D2391">
        <v>4.5</v>
      </c>
      <c r="E2391" s="17" t="s">
        <v>3129</v>
      </c>
      <c r="F2391">
        <v>33</v>
      </c>
      <c r="G2391" s="17" t="s">
        <v>1652</v>
      </c>
      <c r="H2391">
        <v>0.23</v>
      </c>
      <c r="I2391" s="17" t="s">
        <v>1651</v>
      </c>
    </row>
    <row r="2392" spans="1:9" x14ac:dyDescent="0.25">
      <c r="A2392">
        <v>2390</v>
      </c>
      <c r="B2392" s="17" t="s">
        <v>367</v>
      </c>
      <c r="C2392" s="5">
        <v>45358</v>
      </c>
      <c r="D2392">
        <v>4.5</v>
      </c>
      <c r="E2392" s="17" t="s">
        <v>3130</v>
      </c>
      <c r="F2392">
        <v>58</v>
      </c>
      <c r="G2392" s="17" t="s">
        <v>1652</v>
      </c>
      <c r="H2392">
        <v>0.23</v>
      </c>
      <c r="I2392" s="17" t="s">
        <v>1651</v>
      </c>
    </row>
    <row r="2393" spans="1:9" x14ac:dyDescent="0.25">
      <c r="A2393">
        <v>2391</v>
      </c>
      <c r="B2393" s="17" t="s">
        <v>2555</v>
      </c>
      <c r="C2393" s="5">
        <v>44204</v>
      </c>
      <c r="D2393">
        <v>3.5</v>
      </c>
      <c r="E2393" s="17" t="s">
        <v>3131</v>
      </c>
      <c r="F2393">
        <v>71</v>
      </c>
      <c r="G2393" s="17" t="s">
        <v>1652</v>
      </c>
      <c r="H2393">
        <v>-0.77</v>
      </c>
      <c r="I2393" s="17" t="s">
        <v>1651</v>
      </c>
    </row>
    <row r="2394" spans="1:9" x14ac:dyDescent="0.25">
      <c r="A2394">
        <v>2392</v>
      </c>
      <c r="B2394" s="17" t="s">
        <v>3132</v>
      </c>
      <c r="C2394" s="5">
        <v>45442</v>
      </c>
      <c r="D2394">
        <v>5</v>
      </c>
      <c r="E2394" s="17" t="s">
        <v>3133</v>
      </c>
      <c r="F2394">
        <v>93</v>
      </c>
      <c r="G2394" s="17" t="s">
        <v>1652</v>
      </c>
      <c r="H2394">
        <v>0.73</v>
      </c>
      <c r="I2394" s="17" t="s">
        <v>1651</v>
      </c>
    </row>
    <row r="2395" spans="1:9" x14ac:dyDescent="0.25">
      <c r="A2395">
        <v>2393</v>
      </c>
      <c r="B2395" s="17" t="s">
        <v>3134</v>
      </c>
      <c r="C2395" s="5">
        <v>44745</v>
      </c>
      <c r="D2395">
        <v>5</v>
      </c>
      <c r="E2395" s="17" t="s">
        <v>3135</v>
      </c>
      <c r="F2395">
        <v>211</v>
      </c>
      <c r="G2395" s="17" t="s">
        <v>1652</v>
      </c>
      <c r="H2395">
        <v>0.73</v>
      </c>
      <c r="I2395" s="17" t="s">
        <v>1651</v>
      </c>
    </row>
    <row r="2396" spans="1:9" x14ac:dyDescent="0.25">
      <c r="A2396">
        <v>2394</v>
      </c>
      <c r="B2396" s="17" t="s">
        <v>1886</v>
      </c>
      <c r="C2396" s="5">
        <v>44325</v>
      </c>
      <c r="D2396">
        <v>5</v>
      </c>
      <c r="E2396" s="17" t="s">
        <v>3136</v>
      </c>
      <c r="F2396">
        <v>503</v>
      </c>
      <c r="G2396" s="17" t="s">
        <v>1652</v>
      </c>
      <c r="H2396">
        <v>0.73</v>
      </c>
      <c r="I2396" s="17" t="s">
        <v>1651</v>
      </c>
    </row>
    <row r="2397" spans="1:9" x14ac:dyDescent="0.25">
      <c r="A2397">
        <v>2395</v>
      </c>
      <c r="B2397" s="17" t="s">
        <v>1059</v>
      </c>
      <c r="C2397" s="5">
        <v>45383</v>
      </c>
      <c r="D2397">
        <v>5</v>
      </c>
      <c r="E2397" s="17" t="s">
        <v>3137</v>
      </c>
      <c r="F2397">
        <v>509</v>
      </c>
      <c r="G2397" s="17" t="s">
        <v>1652</v>
      </c>
      <c r="H2397">
        <v>0.73</v>
      </c>
      <c r="I2397" s="17" t="s">
        <v>1651</v>
      </c>
    </row>
    <row r="2398" spans="1:9" x14ac:dyDescent="0.25">
      <c r="A2398">
        <v>2396</v>
      </c>
      <c r="B2398" s="17" t="s">
        <v>290</v>
      </c>
      <c r="C2398" s="5">
        <v>43834</v>
      </c>
      <c r="D2398">
        <v>5</v>
      </c>
      <c r="E2398" s="17" t="s">
        <v>3138</v>
      </c>
      <c r="F2398">
        <v>388</v>
      </c>
      <c r="G2398" s="17" t="s">
        <v>1652</v>
      </c>
      <c r="H2398">
        <v>0.73</v>
      </c>
      <c r="I2398" s="17" t="s">
        <v>1651</v>
      </c>
    </row>
    <row r="2399" spans="1:9" x14ac:dyDescent="0.25">
      <c r="A2399">
        <v>2397</v>
      </c>
      <c r="B2399" s="17" t="s">
        <v>189</v>
      </c>
      <c r="C2399" s="5">
        <v>42947</v>
      </c>
      <c r="D2399">
        <v>5</v>
      </c>
      <c r="E2399" s="17" t="s">
        <v>3139</v>
      </c>
      <c r="F2399">
        <v>91</v>
      </c>
      <c r="G2399" s="17" t="s">
        <v>1652</v>
      </c>
      <c r="H2399">
        <v>0.73</v>
      </c>
      <c r="I2399" s="17" t="s">
        <v>1651</v>
      </c>
    </row>
    <row r="2400" spans="1:9" x14ac:dyDescent="0.25">
      <c r="A2400">
        <v>2398</v>
      </c>
      <c r="B2400" s="17" t="s">
        <v>3140</v>
      </c>
      <c r="C2400" s="5">
        <v>43685</v>
      </c>
      <c r="D2400">
        <v>4.5</v>
      </c>
      <c r="E2400" s="17" t="s">
        <v>3141</v>
      </c>
      <c r="F2400">
        <v>407</v>
      </c>
      <c r="G2400" s="17" t="s">
        <v>1652</v>
      </c>
      <c r="H2400">
        <v>0.23</v>
      </c>
      <c r="I2400" s="17" t="s">
        <v>1651</v>
      </c>
    </row>
    <row r="2401" spans="1:9" x14ac:dyDescent="0.25">
      <c r="A2401">
        <v>2399</v>
      </c>
      <c r="B2401" s="17" t="s">
        <v>530</v>
      </c>
      <c r="C2401" s="5">
        <v>43836</v>
      </c>
      <c r="D2401">
        <v>5</v>
      </c>
      <c r="E2401" s="17" t="s">
        <v>3142</v>
      </c>
      <c r="F2401">
        <v>146</v>
      </c>
      <c r="G2401" s="17" t="s">
        <v>1652</v>
      </c>
      <c r="H2401">
        <v>0.73</v>
      </c>
      <c r="I2401" s="17" t="s">
        <v>1651</v>
      </c>
    </row>
    <row r="2402" spans="1:9" x14ac:dyDescent="0.25">
      <c r="A2402">
        <v>2400</v>
      </c>
      <c r="B2402" s="17" t="s">
        <v>3143</v>
      </c>
      <c r="C2402" s="5">
        <v>43918</v>
      </c>
      <c r="D2402">
        <v>5</v>
      </c>
      <c r="E2402" s="17" t="s">
        <v>3144</v>
      </c>
      <c r="F2402">
        <v>526</v>
      </c>
      <c r="G2402" s="17" t="s">
        <v>1652</v>
      </c>
      <c r="H2402">
        <v>0.73</v>
      </c>
      <c r="I2402" s="17" t="s">
        <v>1651</v>
      </c>
    </row>
    <row r="2403" spans="1:9" x14ac:dyDescent="0.25">
      <c r="A2403">
        <v>2401</v>
      </c>
      <c r="B2403" s="17" t="s">
        <v>598</v>
      </c>
      <c r="C2403" s="5">
        <v>42491</v>
      </c>
      <c r="D2403">
        <v>5</v>
      </c>
      <c r="E2403" s="17" t="s">
        <v>3145</v>
      </c>
      <c r="F2403">
        <v>60</v>
      </c>
      <c r="G2403" s="17" t="s">
        <v>1652</v>
      </c>
      <c r="H2403">
        <v>0.73</v>
      </c>
      <c r="I2403" s="17" t="s">
        <v>1651</v>
      </c>
    </row>
    <row r="2404" spans="1:9" x14ac:dyDescent="0.25">
      <c r="A2404">
        <v>2402</v>
      </c>
      <c r="B2404" s="17" t="s">
        <v>494</v>
      </c>
      <c r="C2404" s="5">
        <v>44240</v>
      </c>
      <c r="D2404">
        <v>4.5</v>
      </c>
      <c r="E2404" s="17" t="s">
        <v>3146</v>
      </c>
      <c r="F2404">
        <v>489</v>
      </c>
      <c r="G2404" s="17" t="s">
        <v>1652</v>
      </c>
      <c r="H2404">
        <v>0.23</v>
      </c>
      <c r="I2404" s="17" t="s">
        <v>1651</v>
      </c>
    </row>
    <row r="2405" spans="1:9" x14ac:dyDescent="0.25">
      <c r="A2405">
        <v>2403</v>
      </c>
      <c r="B2405" s="17" t="s">
        <v>3147</v>
      </c>
      <c r="C2405" s="5">
        <v>42781</v>
      </c>
      <c r="D2405">
        <v>5</v>
      </c>
      <c r="E2405" s="17" t="s">
        <v>3148</v>
      </c>
      <c r="F2405">
        <v>86</v>
      </c>
      <c r="G2405" s="17" t="s">
        <v>1652</v>
      </c>
      <c r="H2405">
        <v>0.73</v>
      </c>
      <c r="I2405" s="17" t="s">
        <v>1651</v>
      </c>
    </row>
    <row r="2406" spans="1:9" x14ac:dyDescent="0.25">
      <c r="A2406">
        <v>2404</v>
      </c>
      <c r="B2406" s="17" t="s">
        <v>3149</v>
      </c>
      <c r="C2406" s="5">
        <v>45459</v>
      </c>
      <c r="D2406">
        <v>5</v>
      </c>
      <c r="E2406" s="17" t="s">
        <v>3150</v>
      </c>
      <c r="F2406">
        <v>488</v>
      </c>
      <c r="G2406" s="17" t="s">
        <v>1652</v>
      </c>
      <c r="H2406">
        <v>0.73</v>
      </c>
      <c r="I2406" s="17" t="s">
        <v>1651</v>
      </c>
    </row>
    <row r="2407" spans="1:9" x14ac:dyDescent="0.25">
      <c r="A2407">
        <v>2405</v>
      </c>
      <c r="B2407" s="17" t="s">
        <v>1372</v>
      </c>
      <c r="C2407" s="5">
        <v>42131</v>
      </c>
      <c r="D2407">
        <v>5</v>
      </c>
      <c r="E2407" s="17" t="s">
        <v>3151</v>
      </c>
      <c r="F2407">
        <v>486</v>
      </c>
      <c r="G2407" s="17" t="s">
        <v>1652</v>
      </c>
      <c r="H2407">
        <v>0.73</v>
      </c>
      <c r="I2407" s="17" t="s">
        <v>1651</v>
      </c>
    </row>
    <row r="2408" spans="1:9" x14ac:dyDescent="0.25">
      <c r="A2408">
        <v>2406</v>
      </c>
      <c r="B2408" s="17" t="s">
        <v>1452</v>
      </c>
      <c r="C2408" s="5">
        <v>44772</v>
      </c>
      <c r="D2408">
        <v>5</v>
      </c>
      <c r="E2408" s="17" t="s">
        <v>3152</v>
      </c>
      <c r="F2408">
        <v>102</v>
      </c>
      <c r="G2408" s="17" t="s">
        <v>1652</v>
      </c>
      <c r="H2408">
        <v>0.73</v>
      </c>
      <c r="I2408" s="17" t="s">
        <v>1651</v>
      </c>
    </row>
    <row r="2409" spans="1:9" x14ac:dyDescent="0.25">
      <c r="A2409">
        <v>2407</v>
      </c>
      <c r="B2409" s="17" t="s">
        <v>1834</v>
      </c>
      <c r="C2409" s="5">
        <v>45391</v>
      </c>
      <c r="D2409">
        <v>5</v>
      </c>
      <c r="E2409" s="17" t="s">
        <v>3153</v>
      </c>
      <c r="F2409">
        <v>589</v>
      </c>
      <c r="G2409" s="17" t="s">
        <v>1652</v>
      </c>
      <c r="H2409">
        <v>0.73</v>
      </c>
      <c r="I2409" s="17" t="s">
        <v>1651</v>
      </c>
    </row>
    <row r="2410" spans="1:9" x14ac:dyDescent="0.25">
      <c r="A2410">
        <v>2408</v>
      </c>
      <c r="B2410" s="17" t="s">
        <v>715</v>
      </c>
      <c r="C2410" s="5">
        <v>44931</v>
      </c>
      <c r="D2410">
        <v>5</v>
      </c>
      <c r="E2410" s="17" t="s">
        <v>3154</v>
      </c>
      <c r="F2410">
        <v>181</v>
      </c>
      <c r="G2410" s="17" t="s">
        <v>1652</v>
      </c>
      <c r="H2410">
        <v>0.73</v>
      </c>
      <c r="I2410" s="17" t="s">
        <v>1651</v>
      </c>
    </row>
    <row r="2411" spans="1:9" x14ac:dyDescent="0.25">
      <c r="A2411">
        <v>2409</v>
      </c>
      <c r="B2411" s="17" t="s">
        <v>176</v>
      </c>
      <c r="C2411" s="5">
        <v>41771</v>
      </c>
      <c r="D2411">
        <v>5</v>
      </c>
      <c r="E2411" s="17" t="s">
        <v>3155</v>
      </c>
      <c r="F2411">
        <v>147</v>
      </c>
      <c r="G2411" s="17" t="s">
        <v>1652</v>
      </c>
      <c r="H2411">
        <v>0.73</v>
      </c>
      <c r="I2411" s="17" t="s">
        <v>1651</v>
      </c>
    </row>
    <row r="2412" spans="1:9" x14ac:dyDescent="0.25">
      <c r="A2412">
        <v>2410</v>
      </c>
      <c r="B2412" s="17" t="s">
        <v>256</v>
      </c>
      <c r="C2412" s="5">
        <v>43050</v>
      </c>
      <c r="D2412">
        <v>5</v>
      </c>
      <c r="E2412" s="17" t="s">
        <v>3156</v>
      </c>
      <c r="F2412">
        <v>75</v>
      </c>
      <c r="G2412" s="17" t="s">
        <v>1652</v>
      </c>
      <c r="H2412">
        <v>0.73</v>
      </c>
      <c r="I2412" s="17" t="s">
        <v>1651</v>
      </c>
    </row>
    <row r="2413" spans="1:9" x14ac:dyDescent="0.25">
      <c r="A2413">
        <v>2411</v>
      </c>
      <c r="B2413" s="17" t="s">
        <v>530</v>
      </c>
      <c r="C2413" s="5">
        <v>44685</v>
      </c>
      <c r="D2413">
        <v>5</v>
      </c>
      <c r="E2413" s="17" t="s">
        <v>3157</v>
      </c>
      <c r="F2413">
        <v>33</v>
      </c>
      <c r="G2413" s="17" t="s">
        <v>1652</v>
      </c>
      <c r="H2413">
        <v>0.73</v>
      </c>
      <c r="I2413" s="17" t="s">
        <v>1651</v>
      </c>
    </row>
    <row r="2414" spans="1:9" x14ac:dyDescent="0.25">
      <c r="A2414">
        <v>2412</v>
      </c>
      <c r="B2414" s="17" t="s">
        <v>797</v>
      </c>
      <c r="C2414" s="5">
        <v>43655</v>
      </c>
      <c r="D2414">
        <v>4.5</v>
      </c>
      <c r="E2414" s="17" t="s">
        <v>3158</v>
      </c>
      <c r="F2414">
        <v>463</v>
      </c>
      <c r="G2414" s="17" t="s">
        <v>1652</v>
      </c>
      <c r="H2414">
        <v>0.23</v>
      </c>
      <c r="I2414" s="17" t="s">
        <v>1651</v>
      </c>
    </row>
    <row r="2415" spans="1:9" x14ac:dyDescent="0.25">
      <c r="A2415">
        <v>2413</v>
      </c>
      <c r="B2415" s="17" t="s">
        <v>1808</v>
      </c>
      <c r="C2415" s="5">
        <v>45451</v>
      </c>
      <c r="D2415">
        <v>5</v>
      </c>
      <c r="E2415" s="17" t="s">
        <v>3159</v>
      </c>
      <c r="F2415">
        <v>28</v>
      </c>
      <c r="G2415" s="17" t="s">
        <v>1652</v>
      </c>
      <c r="H2415">
        <v>0.73</v>
      </c>
      <c r="I2415" s="17" t="s">
        <v>1651</v>
      </c>
    </row>
    <row r="2416" spans="1:9" x14ac:dyDescent="0.25">
      <c r="A2416">
        <v>2414</v>
      </c>
      <c r="B2416" s="17" t="s">
        <v>1379</v>
      </c>
      <c r="C2416" s="5">
        <v>45460</v>
      </c>
      <c r="D2416">
        <v>5</v>
      </c>
      <c r="E2416" s="17" t="s">
        <v>3161</v>
      </c>
      <c r="F2416">
        <v>576</v>
      </c>
      <c r="G2416" s="17" t="s">
        <v>1652</v>
      </c>
      <c r="H2416">
        <v>0.73</v>
      </c>
      <c r="I2416" s="17" t="s">
        <v>1651</v>
      </c>
    </row>
    <row r="2417" spans="1:9" x14ac:dyDescent="0.25">
      <c r="A2417">
        <v>2415</v>
      </c>
      <c r="B2417" s="17" t="s">
        <v>276</v>
      </c>
      <c r="C2417" s="5">
        <v>44666</v>
      </c>
      <c r="D2417">
        <v>5</v>
      </c>
      <c r="E2417" s="17" t="s">
        <v>3160</v>
      </c>
      <c r="F2417">
        <v>458</v>
      </c>
      <c r="G2417" s="17" t="s">
        <v>1652</v>
      </c>
      <c r="H2417">
        <v>0.73</v>
      </c>
      <c r="I2417" s="17" t="s">
        <v>1651</v>
      </c>
    </row>
    <row r="2418" spans="1:9" x14ac:dyDescent="0.25">
      <c r="A2418">
        <v>2416</v>
      </c>
      <c r="B2418" s="17" t="s">
        <v>2495</v>
      </c>
      <c r="C2418" s="5">
        <v>45312</v>
      </c>
      <c r="D2418">
        <v>5</v>
      </c>
      <c r="E2418" s="17" t="s">
        <v>3162</v>
      </c>
      <c r="F2418">
        <v>239</v>
      </c>
      <c r="G2418" s="17" t="s">
        <v>1652</v>
      </c>
      <c r="H2418">
        <v>0.73</v>
      </c>
      <c r="I2418" s="17" t="s">
        <v>1651</v>
      </c>
    </row>
    <row r="2419" spans="1:9" x14ac:dyDescent="0.25">
      <c r="A2419">
        <v>2417</v>
      </c>
      <c r="B2419" s="17" t="s">
        <v>2164</v>
      </c>
      <c r="C2419" s="5">
        <v>44720</v>
      </c>
      <c r="D2419">
        <v>0.5</v>
      </c>
      <c r="E2419" s="17" t="s">
        <v>3163</v>
      </c>
      <c r="F2419">
        <v>494</v>
      </c>
      <c r="G2419" s="17" t="s">
        <v>1652</v>
      </c>
      <c r="H2419">
        <v>-3.77</v>
      </c>
      <c r="I2419" s="17" t="s">
        <v>1651</v>
      </c>
    </row>
    <row r="2420" spans="1:9" x14ac:dyDescent="0.25">
      <c r="A2420">
        <v>2418</v>
      </c>
      <c r="B2420" s="17" t="s">
        <v>1808</v>
      </c>
      <c r="C2420" s="5">
        <v>45278</v>
      </c>
      <c r="D2420">
        <v>5</v>
      </c>
      <c r="E2420" s="17" t="s">
        <v>3164</v>
      </c>
      <c r="F2420">
        <v>98</v>
      </c>
      <c r="G2420" s="17" t="s">
        <v>1652</v>
      </c>
      <c r="H2420">
        <v>0.73</v>
      </c>
      <c r="I2420" s="17" t="s">
        <v>1651</v>
      </c>
    </row>
    <row r="2421" spans="1:9" x14ac:dyDescent="0.25">
      <c r="A2421">
        <v>2419</v>
      </c>
      <c r="B2421" s="17" t="s">
        <v>276</v>
      </c>
      <c r="C2421" s="5">
        <v>43165</v>
      </c>
      <c r="D2421">
        <v>5</v>
      </c>
      <c r="E2421" s="17" t="s">
        <v>3165</v>
      </c>
      <c r="F2421">
        <v>473</v>
      </c>
      <c r="G2421" s="17" t="s">
        <v>1652</v>
      </c>
      <c r="H2421">
        <v>0.73</v>
      </c>
      <c r="I2421" s="17" t="s">
        <v>1651</v>
      </c>
    </row>
    <row r="2422" spans="1:9" x14ac:dyDescent="0.25">
      <c r="A2422">
        <v>2420</v>
      </c>
      <c r="B2422" s="17" t="s">
        <v>2722</v>
      </c>
      <c r="C2422" s="5">
        <v>43726</v>
      </c>
      <c r="D2422">
        <v>1.5</v>
      </c>
      <c r="E2422" s="17" t="s">
        <v>3166</v>
      </c>
      <c r="F2422">
        <v>141</v>
      </c>
      <c r="G2422" s="17" t="s">
        <v>1652</v>
      </c>
      <c r="H2422">
        <v>-2.77</v>
      </c>
      <c r="I2422" s="17" t="s">
        <v>1651</v>
      </c>
    </row>
    <row r="2423" spans="1:9" x14ac:dyDescent="0.25">
      <c r="A2423">
        <v>2421</v>
      </c>
      <c r="B2423" s="17" t="s">
        <v>3167</v>
      </c>
      <c r="C2423" s="5">
        <v>45069</v>
      </c>
      <c r="D2423">
        <v>5</v>
      </c>
      <c r="E2423" s="17" t="s">
        <v>3168</v>
      </c>
      <c r="F2423">
        <v>64</v>
      </c>
      <c r="G2423" s="17" t="s">
        <v>1652</v>
      </c>
      <c r="H2423">
        <v>0.73</v>
      </c>
      <c r="I2423" s="17" t="s">
        <v>1651</v>
      </c>
    </row>
    <row r="2424" spans="1:9" x14ac:dyDescent="0.25">
      <c r="A2424">
        <v>2422</v>
      </c>
      <c r="B2424" s="17" t="s">
        <v>908</v>
      </c>
      <c r="C2424" s="5">
        <v>45464</v>
      </c>
      <c r="D2424">
        <v>5</v>
      </c>
      <c r="E2424" s="17" t="s">
        <v>3174</v>
      </c>
      <c r="F2424">
        <v>98</v>
      </c>
      <c r="G2424" s="17" t="s">
        <v>1652</v>
      </c>
      <c r="H2424">
        <v>0.73</v>
      </c>
      <c r="I2424" s="17" t="s">
        <v>1651</v>
      </c>
    </row>
    <row r="2425" spans="1:9" x14ac:dyDescent="0.25">
      <c r="A2425">
        <v>2423</v>
      </c>
      <c r="B2425" s="17" t="s">
        <v>1834</v>
      </c>
      <c r="C2425" s="5">
        <v>45131</v>
      </c>
      <c r="D2425">
        <v>5</v>
      </c>
      <c r="E2425" s="17" t="s">
        <v>3169</v>
      </c>
      <c r="F2425">
        <v>77</v>
      </c>
      <c r="G2425" s="17" t="s">
        <v>1652</v>
      </c>
      <c r="H2425">
        <v>0.73</v>
      </c>
      <c r="I2425" s="17" t="s">
        <v>1651</v>
      </c>
    </row>
    <row r="2426" spans="1:9" x14ac:dyDescent="0.25">
      <c r="A2426">
        <v>2424</v>
      </c>
      <c r="B2426" s="17" t="s">
        <v>893</v>
      </c>
      <c r="C2426" s="5">
        <v>41706</v>
      </c>
      <c r="D2426">
        <v>5</v>
      </c>
      <c r="E2426" s="17" t="s">
        <v>3170</v>
      </c>
      <c r="F2426">
        <v>405</v>
      </c>
      <c r="G2426" s="17" t="s">
        <v>1652</v>
      </c>
      <c r="H2426">
        <v>0.73</v>
      </c>
      <c r="I2426" s="17" t="s">
        <v>1651</v>
      </c>
    </row>
    <row r="2427" spans="1:9" x14ac:dyDescent="0.25">
      <c r="A2427">
        <v>2425</v>
      </c>
      <c r="B2427" s="17" t="s">
        <v>3172</v>
      </c>
      <c r="C2427" s="5">
        <v>44725</v>
      </c>
      <c r="D2427">
        <v>4.5</v>
      </c>
      <c r="E2427" s="17" t="s">
        <v>3173</v>
      </c>
      <c r="F2427">
        <v>455</v>
      </c>
      <c r="G2427" s="17" t="s">
        <v>1652</v>
      </c>
      <c r="H2427">
        <v>0.23</v>
      </c>
      <c r="I2427" s="17" t="s">
        <v>1651</v>
      </c>
    </row>
    <row r="2428" spans="1:9" x14ac:dyDescent="0.25">
      <c r="A2428">
        <v>2426</v>
      </c>
      <c r="B2428" s="17" t="s">
        <v>1720</v>
      </c>
      <c r="C2428" s="5">
        <v>44543</v>
      </c>
      <c r="D2428">
        <v>4</v>
      </c>
      <c r="E2428" s="17" t="s">
        <v>3171</v>
      </c>
      <c r="F2428">
        <v>64</v>
      </c>
      <c r="G2428" s="17" t="s">
        <v>1652</v>
      </c>
      <c r="H2428">
        <v>-0.27</v>
      </c>
      <c r="I2428" s="17" t="s">
        <v>1651</v>
      </c>
    </row>
    <row r="2429" spans="1:9" x14ac:dyDescent="0.25">
      <c r="A2429">
        <v>2427</v>
      </c>
      <c r="B2429" s="17" t="s">
        <v>2349</v>
      </c>
      <c r="C2429" s="5">
        <v>44378</v>
      </c>
      <c r="D2429">
        <v>4.5</v>
      </c>
      <c r="E2429" s="17" t="s">
        <v>3176</v>
      </c>
      <c r="F2429">
        <v>377</v>
      </c>
      <c r="G2429" s="17" t="s">
        <v>1652</v>
      </c>
      <c r="H2429">
        <v>0.23</v>
      </c>
      <c r="I2429" s="17" t="s">
        <v>1651</v>
      </c>
    </row>
    <row r="2430" spans="1:9" x14ac:dyDescent="0.25">
      <c r="A2430">
        <v>2428</v>
      </c>
      <c r="B2430" s="17" t="s">
        <v>2029</v>
      </c>
      <c r="C2430" s="5">
        <v>45251</v>
      </c>
      <c r="D2430">
        <v>5</v>
      </c>
      <c r="E2430" s="17" t="s">
        <v>3175</v>
      </c>
      <c r="F2430">
        <v>419</v>
      </c>
      <c r="G2430" s="17" t="s">
        <v>1652</v>
      </c>
      <c r="H2430">
        <v>0.73</v>
      </c>
      <c r="I2430" s="17" t="s">
        <v>1651</v>
      </c>
    </row>
    <row r="2431" spans="1:9" x14ac:dyDescent="0.25">
      <c r="A2431">
        <v>2429</v>
      </c>
      <c r="B2431" s="17" t="s">
        <v>3177</v>
      </c>
      <c r="C2431" s="5">
        <v>44606</v>
      </c>
      <c r="D2431">
        <v>4.5</v>
      </c>
      <c r="E2431" s="17" t="s">
        <v>3178</v>
      </c>
      <c r="F2431">
        <v>116</v>
      </c>
      <c r="G2431" s="17" t="s">
        <v>1652</v>
      </c>
      <c r="H2431">
        <v>0.23</v>
      </c>
      <c r="I2431" s="17" t="s">
        <v>1651</v>
      </c>
    </row>
    <row r="2432" spans="1:9" x14ac:dyDescent="0.25">
      <c r="A2432">
        <v>2430</v>
      </c>
      <c r="B2432" s="17" t="s">
        <v>2029</v>
      </c>
      <c r="C2432" s="5">
        <v>45329</v>
      </c>
      <c r="D2432">
        <v>5</v>
      </c>
      <c r="E2432" s="17" t="s">
        <v>3179</v>
      </c>
      <c r="F2432">
        <v>467</v>
      </c>
      <c r="G2432" s="17" t="s">
        <v>1652</v>
      </c>
      <c r="H2432">
        <v>0.73</v>
      </c>
      <c r="I2432" s="17" t="s">
        <v>1651</v>
      </c>
    </row>
    <row r="2433" spans="1:9" x14ac:dyDescent="0.25">
      <c r="A2433">
        <v>2431</v>
      </c>
      <c r="B2433" s="17" t="s">
        <v>3180</v>
      </c>
      <c r="C2433" s="5">
        <v>43617</v>
      </c>
      <c r="D2433">
        <v>5</v>
      </c>
      <c r="E2433" s="17" t="s">
        <v>3181</v>
      </c>
      <c r="F2433">
        <v>288</v>
      </c>
      <c r="G2433" s="17" t="s">
        <v>1652</v>
      </c>
      <c r="H2433">
        <v>0.73</v>
      </c>
      <c r="I2433" s="17" t="s">
        <v>1651</v>
      </c>
    </row>
    <row r="2434" spans="1:9" x14ac:dyDescent="0.25">
      <c r="A2434">
        <v>2432</v>
      </c>
      <c r="B2434" s="17" t="s">
        <v>2431</v>
      </c>
      <c r="C2434" s="5">
        <v>45222</v>
      </c>
      <c r="D2434">
        <v>5</v>
      </c>
      <c r="E2434" s="17" t="s">
        <v>3182</v>
      </c>
      <c r="F2434">
        <v>90</v>
      </c>
      <c r="G2434" s="17" t="s">
        <v>1652</v>
      </c>
      <c r="H2434">
        <v>0.73</v>
      </c>
      <c r="I2434" s="17" t="s">
        <v>1651</v>
      </c>
    </row>
    <row r="2435" spans="1:9" x14ac:dyDescent="0.25">
      <c r="A2435">
        <v>2433</v>
      </c>
      <c r="B2435" s="17" t="s">
        <v>2461</v>
      </c>
      <c r="C2435" s="5">
        <v>45278</v>
      </c>
      <c r="D2435">
        <v>4.5</v>
      </c>
      <c r="E2435" s="17" t="s">
        <v>3183</v>
      </c>
      <c r="F2435">
        <v>272</v>
      </c>
      <c r="G2435" s="17" t="s">
        <v>1652</v>
      </c>
      <c r="H2435">
        <v>0.23</v>
      </c>
      <c r="I2435" s="17" t="s">
        <v>1651</v>
      </c>
    </row>
    <row r="2436" spans="1:9" x14ac:dyDescent="0.25">
      <c r="A2436">
        <v>2434</v>
      </c>
      <c r="B2436" s="17" t="s">
        <v>924</v>
      </c>
      <c r="C2436" s="5">
        <v>43469</v>
      </c>
      <c r="D2436">
        <v>3.5</v>
      </c>
      <c r="E2436" s="17" t="s">
        <v>3184</v>
      </c>
      <c r="F2436">
        <v>363</v>
      </c>
      <c r="G2436" s="17" t="s">
        <v>1652</v>
      </c>
      <c r="H2436">
        <v>-0.77</v>
      </c>
      <c r="I2436" s="17" t="s">
        <v>1651</v>
      </c>
    </row>
    <row r="2437" spans="1:9" x14ac:dyDescent="0.25">
      <c r="A2437">
        <v>2435</v>
      </c>
      <c r="B2437" s="17" t="s">
        <v>1808</v>
      </c>
      <c r="C2437" s="5">
        <v>45191</v>
      </c>
      <c r="D2437">
        <v>5</v>
      </c>
      <c r="E2437" s="17" t="s">
        <v>3185</v>
      </c>
      <c r="F2437">
        <v>65</v>
      </c>
      <c r="G2437" s="17" t="s">
        <v>1652</v>
      </c>
      <c r="H2437">
        <v>0.73</v>
      </c>
      <c r="I2437" s="17" t="s">
        <v>1651</v>
      </c>
    </row>
    <row r="2438" spans="1:9" x14ac:dyDescent="0.25">
      <c r="A2438">
        <v>2436</v>
      </c>
      <c r="B2438" s="17" t="s">
        <v>1979</v>
      </c>
      <c r="C2438" s="5">
        <v>45407</v>
      </c>
      <c r="D2438">
        <v>5</v>
      </c>
      <c r="E2438" s="17" t="s">
        <v>3186</v>
      </c>
      <c r="F2438">
        <v>683</v>
      </c>
      <c r="G2438" s="17" t="s">
        <v>1652</v>
      </c>
      <c r="H2438">
        <v>0.73</v>
      </c>
      <c r="I2438" s="17" t="s">
        <v>1651</v>
      </c>
    </row>
    <row r="2439" spans="1:9" x14ac:dyDescent="0.25">
      <c r="A2439">
        <v>2437</v>
      </c>
      <c r="B2439" s="17" t="s">
        <v>3187</v>
      </c>
      <c r="C2439" s="5">
        <v>44647</v>
      </c>
      <c r="D2439">
        <v>5</v>
      </c>
      <c r="E2439" s="17" t="s">
        <v>3188</v>
      </c>
      <c r="F2439">
        <v>128</v>
      </c>
      <c r="G2439" s="17" t="s">
        <v>1652</v>
      </c>
      <c r="H2439">
        <v>0.73</v>
      </c>
      <c r="I2439" s="17" t="s">
        <v>1651</v>
      </c>
    </row>
    <row r="2440" spans="1:9" x14ac:dyDescent="0.25">
      <c r="A2440">
        <v>2438</v>
      </c>
      <c r="B2440" s="17" t="s">
        <v>271</v>
      </c>
      <c r="C2440" s="5">
        <v>44622</v>
      </c>
      <c r="D2440">
        <v>4</v>
      </c>
      <c r="E2440" s="17" t="s">
        <v>3189</v>
      </c>
      <c r="F2440">
        <v>611</v>
      </c>
      <c r="G2440" s="17" t="s">
        <v>1653</v>
      </c>
      <c r="H2440">
        <v>-0.17</v>
      </c>
      <c r="I2440" s="17" t="s">
        <v>1651</v>
      </c>
    </row>
    <row r="2441" spans="1:9" x14ac:dyDescent="0.25">
      <c r="A2441">
        <v>2439</v>
      </c>
      <c r="B2441" s="17" t="s">
        <v>65</v>
      </c>
      <c r="C2441" s="5">
        <v>44621</v>
      </c>
      <c r="D2441">
        <v>4</v>
      </c>
      <c r="E2441" s="17" t="s">
        <v>3190</v>
      </c>
      <c r="F2441">
        <v>205</v>
      </c>
      <c r="G2441" s="17" t="s">
        <v>1653</v>
      </c>
      <c r="H2441">
        <v>-0.17</v>
      </c>
      <c r="I2441" s="17" t="s">
        <v>1651</v>
      </c>
    </row>
    <row r="2442" spans="1:9" x14ac:dyDescent="0.25">
      <c r="A2442">
        <v>2440</v>
      </c>
      <c r="B2442" s="17" t="s">
        <v>176</v>
      </c>
      <c r="C2442" s="5">
        <v>44620</v>
      </c>
      <c r="D2442">
        <v>4</v>
      </c>
      <c r="E2442" s="17" t="s">
        <v>3191</v>
      </c>
      <c r="F2442">
        <v>81</v>
      </c>
      <c r="G2442" s="17" t="s">
        <v>1653</v>
      </c>
      <c r="H2442">
        <v>-0.17</v>
      </c>
      <c r="I2442" s="17" t="s">
        <v>1651</v>
      </c>
    </row>
    <row r="2443" spans="1:9" x14ac:dyDescent="0.25">
      <c r="A2443">
        <v>2441</v>
      </c>
      <c r="B2443" s="17" t="s">
        <v>3192</v>
      </c>
      <c r="C2443" s="5">
        <v>44617</v>
      </c>
      <c r="D2443">
        <v>4.5</v>
      </c>
      <c r="E2443" s="17" t="s">
        <v>3193</v>
      </c>
      <c r="F2443">
        <v>28</v>
      </c>
      <c r="G2443" s="17" t="s">
        <v>1653</v>
      </c>
      <c r="H2443">
        <v>0.33</v>
      </c>
      <c r="I2443" s="17" t="s">
        <v>1651</v>
      </c>
    </row>
    <row r="2444" spans="1:9" x14ac:dyDescent="0.25">
      <c r="A2444">
        <v>2442</v>
      </c>
      <c r="B2444" s="17" t="s">
        <v>3194</v>
      </c>
      <c r="C2444" s="5">
        <v>44622</v>
      </c>
      <c r="D2444">
        <v>4.5</v>
      </c>
      <c r="E2444" s="17" t="s">
        <v>3195</v>
      </c>
      <c r="F2444">
        <v>132</v>
      </c>
      <c r="G2444" s="17" t="s">
        <v>1653</v>
      </c>
      <c r="H2444">
        <v>0.33</v>
      </c>
      <c r="I2444" s="17" t="s">
        <v>1651</v>
      </c>
    </row>
    <row r="2445" spans="1:9" x14ac:dyDescent="0.25">
      <c r="A2445">
        <v>2443</v>
      </c>
      <c r="B2445" s="17" t="s">
        <v>92</v>
      </c>
      <c r="C2445" s="5">
        <v>44624</v>
      </c>
      <c r="D2445">
        <v>5</v>
      </c>
      <c r="E2445" s="17" t="s">
        <v>3196</v>
      </c>
      <c r="F2445">
        <v>43</v>
      </c>
      <c r="G2445" s="17" t="s">
        <v>1653</v>
      </c>
      <c r="H2445">
        <v>0.83</v>
      </c>
      <c r="I2445" s="17" t="s">
        <v>1651</v>
      </c>
    </row>
    <row r="2446" spans="1:9" x14ac:dyDescent="0.25">
      <c r="A2446">
        <v>2444</v>
      </c>
      <c r="B2446" s="17" t="s">
        <v>141</v>
      </c>
      <c r="C2446" s="5">
        <v>44622</v>
      </c>
      <c r="D2446">
        <v>4.5</v>
      </c>
      <c r="E2446" s="17" t="s">
        <v>3197</v>
      </c>
      <c r="F2446">
        <v>169</v>
      </c>
      <c r="G2446" s="17" t="s">
        <v>1653</v>
      </c>
      <c r="H2446">
        <v>0.33</v>
      </c>
      <c r="I2446" s="17" t="s">
        <v>1651</v>
      </c>
    </row>
    <row r="2447" spans="1:9" x14ac:dyDescent="0.25">
      <c r="A2447">
        <v>2445</v>
      </c>
      <c r="B2447" s="17" t="s">
        <v>3198</v>
      </c>
      <c r="C2447" s="5">
        <v>44623</v>
      </c>
      <c r="D2447">
        <v>3.5</v>
      </c>
      <c r="E2447" s="17" t="s">
        <v>3199</v>
      </c>
      <c r="F2447">
        <v>221</v>
      </c>
      <c r="G2447" s="17" t="s">
        <v>1653</v>
      </c>
      <c r="H2447">
        <v>-0.67</v>
      </c>
      <c r="I2447" s="17" t="s">
        <v>1651</v>
      </c>
    </row>
    <row r="2448" spans="1:9" x14ac:dyDescent="0.25">
      <c r="A2448">
        <v>2446</v>
      </c>
      <c r="B2448" s="17" t="s">
        <v>3200</v>
      </c>
      <c r="C2448" s="5">
        <v>44620</v>
      </c>
      <c r="D2448">
        <v>4</v>
      </c>
      <c r="E2448" s="17" t="s">
        <v>3201</v>
      </c>
      <c r="F2448">
        <v>18</v>
      </c>
      <c r="G2448" s="17" t="s">
        <v>1653</v>
      </c>
      <c r="H2448">
        <v>-0.17</v>
      </c>
      <c r="I2448" s="17" t="s">
        <v>1651</v>
      </c>
    </row>
    <row r="2449" spans="1:9" x14ac:dyDescent="0.25">
      <c r="A2449">
        <v>2447</v>
      </c>
      <c r="B2449" s="17" t="s">
        <v>88</v>
      </c>
      <c r="C2449" s="5">
        <v>44616</v>
      </c>
      <c r="D2449">
        <v>4</v>
      </c>
      <c r="E2449" s="17" t="s">
        <v>3202</v>
      </c>
      <c r="F2449">
        <v>111</v>
      </c>
      <c r="G2449" s="17" t="s">
        <v>1653</v>
      </c>
      <c r="H2449">
        <v>-0.17</v>
      </c>
      <c r="I2449" s="17" t="s">
        <v>1651</v>
      </c>
    </row>
    <row r="2450" spans="1:9" x14ac:dyDescent="0.25">
      <c r="A2450">
        <v>2448</v>
      </c>
      <c r="B2450" s="17" t="s">
        <v>96</v>
      </c>
      <c r="C2450" s="5">
        <v>44624</v>
      </c>
      <c r="D2450">
        <v>4</v>
      </c>
      <c r="E2450" s="17" t="s">
        <v>3203</v>
      </c>
      <c r="F2450">
        <v>41</v>
      </c>
      <c r="G2450" s="17" t="s">
        <v>1653</v>
      </c>
      <c r="H2450">
        <v>-0.17</v>
      </c>
      <c r="I2450" s="17" t="s">
        <v>1651</v>
      </c>
    </row>
    <row r="2451" spans="1:9" x14ac:dyDescent="0.25">
      <c r="A2451">
        <v>2449</v>
      </c>
      <c r="B2451" s="17" t="s">
        <v>60</v>
      </c>
      <c r="C2451" s="5">
        <v>44626</v>
      </c>
      <c r="D2451">
        <v>5</v>
      </c>
      <c r="E2451" s="17" t="s">
        <v>3204</v>
      </c>
      <c r="F2451">
        <v>117</v>
      </c>
      <c r="G2451" s="17" t="s">
        <v>1653</v>
      </c>
      <c r="H2451">
        <v>0.83</v>
      </c>
      <c r="I2451" s="17" t="s">
        <v>1651</v>
      </c>
    </row>
    <row r="2452" spans="1:9" x14ac:dyDescent="0.25">
      <c r="A2452">
        <v>2450</v>
      </c>
      <c r="B2452" s="17" t="s">
        <v>3205</v>
      </c>
      <c r="C2452" s="5">
        <v>44622</v>
      </c>
      <c r="D2452">
        <v>4.5</v>
      </c>
      <c r="E2452" s="17" t="s">
        <v>3206</v>
      </c>
      <c r="F2452">
        <v>52</v>
      </c>
      <c r="G2452" s="17" t="s">
        <v>1653</v>
      </c>
      <c r="H2452">
        <v>0.33</v>
      </c>
      <c r="I2452" s="17" t="s">
        <v>1651</v>
      </c>
    </row>
    <row r="2453" spans="1:9" x14ac:dyDescent="0.25">
      <c r="A2453">
        <v>2451</v>
      </c>
      <c r="B2453" s="17" t="s">
        <v>487</v>
      </c>
      <c r="C2453" s="5">
        <v>44620</v>
      </c>
      <c r="D2453">
        <v>4</v>
      </c>
      <c r="E2453" s="17" t="s">
        <v>3207</v>
      </c>
      <c r="F2453">
        <v>33</v>
      </c>
      <c r="G2453" s="17" t="s">
        <v>1653</v>
      </c>
      <c r="H2453">
        <v>-0.17</v>
      </c>
      <c r="I2453" s="17" t="s">
        <v>1651</v>
      </c>
    </row>
    <row r="2454" spans="1:9" x14ac:dyDescent="0.25">
      <c r="A2454">
        <v>2452</v>
      </c>
      <c r="B2454" s="17" t="s">
        <v>58</v>
      </c>
      <c r="C2454" s="5">
        <v>44621</v>
      </c>
      <c r="D2454">
        <v>5</v>
      </c>
      <c r="E2454" s="17" t="s">
        <v>3208</v>
      </c>
      <c r="F2454">
        <v>71</v>
      </c>
      <c r="G2454" s="17" t="s">
        <v>1653</v>
      </c>
      <c r="H2454">
        <v>0.83</v>
      </c>
      <c r="I2454" s="17" t="s">
        <v>1651</v>
      </c>
    </row>
    <row r="2455" spans="1:9" x14ac:dyDescent="0.25">
      <c r="A2455">
        <v>2453</v>
      </c>
      <c r="B2455" s="17" t="s">
        <v>55</v>
      </c>
      <c r="C2455" s="5">
        <v>44622</v>
      </c>
      <c r="D2455">
        <v>4.5</v>
      </c>
      <c r="E2455" s="17" t="s">
        <v>3209</v>
      </c>
      <c r="F2455">
        <v>140</v>
      </c>
      <c r="G2455" s="17" t="s">
        <v>1653</v>
      </c>
      <c r="H2455">
        <v>0.33</v>
      </c>
      <c r="I2455" s="17" t="s">
        <v>1651</v>
      </c>
    </row>
    <row r="2456" spans="1:9" x14ac:dyDescent="0.25">
      <c r="A2456">
        <v>2454</v>
      </c>
      <c r="B2456" s="17" t="s">
        <v>187</v>
      </c>
      <c r="C2456" s="5">
        <v>44623</v>
      </c>
      <c r="D2456">
        <v>4</v>
      </c>
      <c r="E2456" s="17" t="s">
        <v>3210</v>
      </c>
      <c r="F2456">
        <v>58</v>
      </c>
      <c r="G2456" s="17" t="s">
        <v>1653</v>
      </c>
      <c r="H2456">
        <v>-0.17</v>
      </c>
      <c r="I2456" s="17" t="s">
        <v>1651</v>
      </c>
    </row>
    <row r="2457" spans="1:9" x14ac:dyDescent="0.25">
      <c r="A2457">
        <v>2455</v>
      </c>
      <c r="B2457" s="17" t="s">
        <v>45</v>
      </c>
      <c r="C2457" s="5">
        <v>44616</v>
      </c>
      <c r="D2457">
        <v>4</v>
      </c>
      <c r="E2457" s="17" t="s">
        <v>3211</v>
      </c>
      <c r="F2457">
        <v>16</v>
      </c>
      <c r="G2457" s="17" t="s">
        <v>1653</v>
      </c>
      <c r="H2457">
        <v>-0.17</v>
      </c>
      <c r="I2457" s="17" t="s">
        <v>1651</v>
      </c>
    </row>
    <row r="2458" spans="1:9" x14ac:dyDescent="0.25">
      <c r="A2458">
        <v>2456</v>
      </c>
      <c r="B2458" s="17" t="s">
        <v>92</v>
      </c>
      <c r="C2458" s="5">
        <v>44626</v>
      </c>
      <c r="D2458">
        <v>5</v>
      </c>
      <c r="E2458" s="17" t="s">
        <v>3212</v>
      </c>
      <c r="F2458">
        <v>120</v>
      </c>
      <c r="G2458" s="17" t="s">
        <v>1653</v>
      </c>
      <c r="H2458">
        <v>0.83</v>
      </c>
      <c r="I2458" s="17" t="s">
        <v>1651</v>
      </c>
    </row>
    <row r="2459" spans="1:9" x14ac:dyDescent="0.25">
      <c r="A2459">
        <v>2457</v>
      </c>
      <c r="B2459" s="17" t="s">
        <v>174</v>
      </c>
      <c r="C2459" s="5">
        <v>44627</v>
      </c>
      <c r="D2459">
        <v>4.5</v>
      </c>
      <c r="E2459" s="17" t="s">
        <v>3213</v>
      </c>
      <c r="F2459">
        <v>54</v>
      </c>
      <c r="G2459" s="17" t="s">
        <v>1653</v>
      </c>
      <c r="H2459">
        <v>0.33</v>
      </c>
      <c r="I2459" s="17" t="s">
        <v>1651</v>
      </c>
    </row>
    <row r="2460" spans="1:9" x14ac:dyDescent="0.25">
      <c r="A2460">
        <v>2458</v>
      </c>
      <c r="B2460" s="17" t="s">
        <v>75</v>
      </c>
      <c r="C2460" s="5">
        <v>44620</v>
      </c>
      <c r="D2460">
        <v>3.5</v>
      </c>
      <c r="E2460" s="17" t="s">
        <v>3214</v>
      </c>
      <c r="F2460">
        <v>480</v>
      </c>
      <c r="G2460" s="17" t="s">
        <v>1653</v>
      </c>
      <c r="H2460">
        <v>-0.67</v>
      </c>
      <c r="I2460" s="17" t="s">
        <v>1651</v>
      </c>
    </row>
    <row r="2461" spans="1:9" x14ac:dyDescent="0.25">
      <c r="A2461">
        <v>2459</v>
      </c>
      <c r="B2461" s="17" t="s">
        <v>189</v>
      </c>
      <c r="C2461" s="5">
        <v>44622</v>
      </c>
      <c r="D2461">
        <v>4.5</v>
      </c>
      <c r="E2461" s="17" t="s">
        <v>3215</v>
      </c>
      <c r="F2461">
        <v>470</v>
      </c>
      <c r="G2461" s="17" t="s">
        <v>1653</v>
      </c>
      <c r="H2461">
        <v>0.33</v>
      </c>
      <c r="I2461" s="17" t="s">
        <v>1651</v>
      </c>
    </row>
    <row r="2462" spans="1:9" x14ac:dyDescent="0.25">
      <c r="A2462">
        <v>2460</v>
      </c>
      <c r="B2462" s="17" t="s">
        <v>69</v>
      </c>
      <c r="C2462" s="5">
        <v>44623</v>
      </c>
      <c r="D2462">
        <v>4</v>
      </c>
      <c r="E2462" s="17" t="s">
        <v>3216</v>
      </c>
      <c r="F2462">
        <v>153</v>
      </c>
      <c r="G2462" s="17" t="s">
        <v>1653</v>
      </c>
      <c r="H2462">
        <v>-0.17</v>
      </c>
      <c r="I2462" s="17" t="s">
        <v>1651</v>
      </c>
    </row>
    <row r="2463" spans="1:9" x14ac:dyDescent="0.25">
      <c r="A2463">
        <v>2461</v>
      </c>
      <c r="B2463" s="17" t="s">
        <v>3217</v>
      </c>
      <c r="C2463" s="5">
        <v>44621</v>
      </c>
      <c r="D2463">
        <v>4</v>
      </c>
      <c r="E2463" s="17" t="s">
        <v>3218</v>
      </c>
      <c r="F2463">
        <v>165</v>
      </c>
      <c r="G2463" s="17" t="s">
        <v>1653</v>
      </c>
      <c r="H2463">
        <v>-0.17</v>
      </c>
      <c r="I2463" s="17" t="s">
        <v>1651</v>
      </c>
    </row>
    <row r="2464" spans="1:9" x14ac:dyDescent="0.25">
      <c r="A2464">
        <v>2462</v>
      </c>
      <c r="B2464" s="17" t="s">
        <v>2206</v>
      </c>
      <c r="C2464" s="5">
        <v>44622</v>
      </c>
      <c r="D2464">
        <v>4.5</v>
      </c>
      <c r="E2464" s="17" t="s">
        <v>3219</v>
      </c>
      <c r="F2464">
        <v>59</v>
      </c>
      <c r="G2464" s="17" t="s">
        <v>1653</v>
      </c>
      <c r="H2464">
        <v>0.33</v>
      </c>
      <c r="I2464" s="17" t="s">
        <v>1651</v>
      </c>
    </row>
    <row r="2465" spans="1:9" x14ac:dyDescent="0.25">
      <c r="A2465">
        <v>2463</v>
      </c>
      <c r="B2465" s="17" t="s">
        <v>49</v>
      </c>
      <c r="C2465" s="5">
        <v>44620</v>
      </c>
      <c r="D2465">
        <v>3.5</v>
      </c>
      <c r="E2465" s="17" t="s">
        <v>3220</v>
      </c>
      <c r="F2465">
        <v>157</v>
      </c>
      <c r="G2465" s="17" t="s">
        <v>1653</v>
      </c>
      <c r="H2465">
        <v>-0.67</v>
      </c>
      <c r="I2465" s="17" t="s">
        <v>1651</v>
      </c>
    </row>
    <row r="2466" spans="1:9" x14ac:dyDescent="0.25">
      <c r="A2466">
        <v>2464</v>
      </c>
      <c r="B2466" s="17" t="s">
        <v>63</v>
      </c>
      <c r="C2466" s="5">
        <v>44624</v>
      </c>
      <c r="D2466">
        <v>4</v>
      </c>
      <c r="E2466" s="17" t="s">
        <v>3221</v>
      </c>
      <c r="F2466">
        <v>458</v>
      </c>
      <c r="G2466" s="17" t="s">
        <v>1653</v>
      </c>
      <c r="H2466">
        <v>-0.17</v>
      </c>
      <c r="I2466" s="17" t="s">
        <v>1651</v>
      </c>
    </row>
    <row r="2467" spans="1:9" x14ac:dyDescent="0.25">
      <c r="A2467">
        <v>2465</v>
      </c>
      <c r="B2467" s="17" t="s">
        <v>848</v>
      </c>
      <c r="C2467" s="5">
        <v>44625</v>
      </c>
      <c r="D2467">
        <v>2</v>
      </c>
      <c r="E2467" s="17" t="s">
        <v>3222</v>
      </c>
      <c r="F2467">
        <v>462</v>
      </c>
      <c r="G2467" s="17" t="s">
        <v>1653</v>
      </c>
      <c r="H2467">
        <v>-2.17</v>
      </c>
      <c r="I2467" s="17" t="s">
        <v>1651</v>
      </c>
    </row>
    <row r="2468" spans="1:9" x14ac:dyDescent="0.25">
      <c r="A2468">
        <v>2466</v>
      </c>
      <c r="B2468" s="17" t="s">
        <v>3223</v>
      </c>
      <c r="C2468" s="5">
        <v>44621</v>
      </c>
      <c r="D2468">
        <v>4.5</v>
      </c>
      <c r="E2468" s="17" t="s">
        <v>3224</v>
      </c>
      <c r="F2468">
        <v>72</v>
      </c>
      <c r="G2468" s="17" t="s">
        <v>1653</v>
      </c>
      <c r="H2468">
        <v>0.33</v>
      </c>
      <c r="I2468" s="17" t="s">
        <v>1651</v>
      </c>
    </row>
    <row r="2469" spans="1:9" x14ac:dyDescent="0.25">
      <c r="A2469">
        <v>2467</v>
      </c>
      <c r="B2469" s="17" t="s">
        <v>92</v>
      </c>
      <c r="C2469" s="5">
        <v>44631</v>
      </c>
      <c r="D2469">
        <v>5</v>
      </c>
      <c r="E2469" s="17" t="s">
        <v>3225</v>
      </c>
      <c r="F2469">
        <v>135</v>
      </c>
      <c r="G2469" s="17" t="s">
        <v>1653</v>
      </c>
      <c r="H2469">
        <v>0.83</v>
      </c>
      <c r="I2469" s="17" t="s">
        <v>1651</v>
      </c>
    </row>
    <row r="2470" spans="1:9" x14ac:dyDescent="0.25">
      <c r="A2470">
        <v>2468</v>
      </c>
      <c r="B2470" s="17" t="s">
        <v>3226</v>
      </c>
      <c r="C2470" s="5">
        <v>44621</v>
      </c>
      <c r="D2470">
        <v>5</v>
      </c>
      <c r="E2470" s="17" t="s">
        <v>3227</v>
      </c>
      <c r="F2470">
        <v>151</v>
      </c>
      <c r="G2470" s="17" t="s">
        <v>1653</v>
      </c>
      <c r="H2470">
        <v>0.83</v>
      </c>
      <c r="I2470" s="17" t="s">
        <v>1651</v>
      </c>
    </row>
    <row r="2471" spans="1:9" x14ac:dyDescent="0.25">
      <c r="A2471">
        <v>2469</v>
      </c>
      <c r="B2471" s="17" t="s">
        <v>154</v>
      </c>
      <c r="C2471" s="5">
        <v>44625</v>
      </c>
      <c r="D2471">
        <v>4</v>
      </c>
      <c r="E2471" s="17" t="s">
        <v>3228</v>
      </c>
      <c r="F2471">
        <v>302</v>
      </c>
      <c r="G2471" s="17" t="s">
        <v>1653</v>
      </c>
      <c r="H2471">
        <v>-0.17</v>
      </c>
      <c r="I2471" s="17" t="s">
        <v>1651</v>
      </c>
    </row>
    <row r="2472" spans="1:9" x14ac:dyDescent="0.25">
      <c r="A2472">
        <v>2470</v>
      </c>
      <c r="B2472" s="17" t="s">
        <v>188</v>
      </c>
      <c r="C2472" s="5">
        <v>44620</v>
      </c>
      <c r="D2472">
        <v>4</v>
      </c>
      <c r="E2472" s="17" t="s">
        <v>3229</v>
      </c>
      <c r="F2472">
        <v>447</v>
      </c>
      <c r="G2472" s="17" t="s">
        <v>1653</v>
      </c>
      <c r="H2472">
        <v>-0.17</v>
      </c>
      <c r="I2472" s="17" t="s">
        <v>1651</v>
      </c>
    </row>
    <row r="2473" spans="1:9" x14ac:dyDescent="0.25">
      <c r="A2473">
        <v>2471</v>
      </c>
      <c r="B2473" s="17" t="s">
        <v>280</v>
      </c>
      <c r="C2473" s="5">
        <v>44623</v>
      </c>
      <c r="D2473">
        <v>4</v>
      </c>
      <c r="E2473" s="17" t="s">
        <v>3230</v>
      </c>
      <c r="F2473">
        <v>62</v>
      </c>
      <c r="G2473" s="17" t="s">
        <v>1653</v>
      </c>
      <c r="H2473">
        <v>-0.17</v>
      </c>
      <c r="I2473" s="17" t="s">
        <v>1651</v>
      </c>
    </row>
    <row r="2474" spans="1:9" x14ac:dyDescent="0.25">
      <c r="A2474">
        <v>2472</v>
      </c>
      <c r="B2474" s="17" t="s">
        <v>269</v>
      </c>
      <c r="C2474" s="5">
        <v>44620</v>
      </c>
      <c r="D2474">
        <v>4.5</v>
      </c>
      <c r="E2474" s="17" t="s">
        <v>3231</v>
      </c>
      <c r="F2474">
        <v>503</v>
      </c>
      <c r="G2474" s="17" t="s">
        <v>1653</v>
      </c>
      <c r="H2474">
        <v>0.33</v>
      </c>
      <c r="I2474" s="17" t="s">
        <v>1651</v>
      </c>
    </row>
    <row r="2475" spans="1:9" x14ac:dyDescent="0.25">
      <c r="A2475">
        <v>2473</v>
      </c>
      <c r="B2475" s="17" t="s">
        <v>98</v>
      </c>
      <c r="C2475" s="5">
        <v>44625</v>
      </c>
      <c r="D2475">
        <v>4</v>
      </c>
      <c r="E2475" s="17" t="s">
        <v>3232</v>
      </c>
      <c r="F2475">
        <v>431</v>
      </c>
      <c r="G2475" s="17" t="s">
        <v>1653</v>
      </c>
      <c r="H2475">
        <v>-0.17</v>
      </c>
      <c r="I2475" s="17" t="s">
        <v>1651</v>
      </c>
    </row>
    <row r="2476" spans="1:9" x14ac:dyDescent="0.25">
      <c r="A2476">
        <v>2474</v>
      </c>
      <c r="B2476" s="17" t="s">
        <v>3233</v>
      </c>
      <c r="C2476" s="5">
        <v>44626</v>
      </c>
      <c r="D2476">
        <v>4.5</v>
      </c>
      <c r="E2476" s="17" t="s">
        <v>3234</v>
      </c>
      <c r="F2476">
        <v>51</v>
      </c>
      <c r="G2476" s="17" t="s">
        <v>1653</v>
      </c>
      <c r="H2476">
        <v>0.33</v>
      </c>
      <c r="I2476" s="17" t="s">
        <v>1651</v>
      </c>
    </row>
    <row r="2477" spans="1:9" x14ac:dyDescent="0.25">
      <c r="A2477">
        <v>2475</v>
      </c>
      <c r="B2477" s="17" t="s">
        <v>3104</v>
      </c>
      <c r="C2477" s="5">
        <v>44625</v>
      </c>
      <c r="D2477">
        <v>4.5</v>
      </c>
      <c r="E2477" s="17" t="s">
        <v>3235</v>
      </c>
      <c r="F2477">
        <v>35</v>
      </c>
      <c r="G2477" s="17" t="s">
        <v>1653</v>
      </c>
      <c r="H2477">
        <v>0.33</v>
      </c>
      <c r="I2477" s="17" t="s">
        <v>1651</v>
      </c>
    </row>
    <row r="2478" spans="1:9" x14ac:dyDescent="0.25">
      <c r="A2478">
        <v>2476</v>
      </c>
      <c r="B2478" s="17" t="s">
        <v>51</v>
      </c>
      <c r="C2478" s="5">
        <v>44620</v>
      </c>
      <c r="D2478">
        <v>3</v>
      </c>
      <c r="E2478" s="17" t="s">
        <v>3236</v>
      </c>
      <c r="F2478">
        <v>169</v>
      </c>
      <c r="G2478" s="17" t="s">
        <v>1653</v>
      </c>
      <c r="H2478">
        <v>-1.17</v>
      </c>
      <c r="I2478" s="17" t="s">
        <v>1651</v>
      </c>
    </row>
    <row r="2479" spans="1:9" x14ac:dyDescent="0.25">
      <c r="A2479">
        <v>2477</v>
      </c>
      <c r="B2479" s="17" t="s">
        <v>596</v>
      </c>
      <c r="C2479" s="5">
        <v>44623</v>
      </c>
      <c r="D2479">
        <v>5</v>
      </c>
      <c r="E2479" s="17" t="s">
        <v>3237</v>
      </c>
      <c r="F2479">
        <v>41</v>
      </c>
      <c r="G2479" s="17" t="s">
        <v>1653</v>
      </c>
      <c r="H2479">
        <v>0.83</v>
      </c>
      <c r="I2479" s="17" t="s">
        <v>1651</v>
      </c>
    </row>
    <row r="2480" spans="1:9" x14ac:dyDescent="0.25">
      <c r="A2480">
        <v>2478</v>
      </c>
      <c r="B2480" s="17" t="s">
        <v>3238</v>
      </c>
      <c r="C2480" s="5">
        <v>44622</v>
      </c>
      <c r="D2480">
        <v>4</v>
      </c>
      <c r="E2480" s="17" t="s">
        <v>3239</v>
      </c>
      <c r="F2480">
        <v>52</v>
      </c>
      <c r="G2480" s="17" t="s">
        <v>1653</v>
      </c>
      <c r="H2480">
        <v>-0.17</v>
      </c>
      <c r="I2480" s="17" t="s">
        <v>1651</v>
      </c>
    </row>
    <row r="2481" spans="1:9" x14ac:dyDescent="0.25">
      <c r="A2481">
        <v>2479</v>
      </c>
      <c r="B2481" s="17" t="s">
        <v>258</v>
      </c>
      <c r="C2481" s="5">
        <v>44616</v>
      </c>
      <c r="D2481">
        <v>3.5</v>
      </c>
      <c r="E2481" s="17" t="s">
        <v>3240</v>
      </c>
      <c r="F2481">
        <v>468</v>
      </c>
      <c r="G2481" s="17" t="s">
        <v>1653</v>
      </c>
      <c r="H2481">
        <v>-0.67</v>
      </c>
      <c r="I2481" s="17" t="s">
        <v>1651</v>
      </c>
    </row>
    <row r="2482" spans="1:9" x14ac:dyDescent="0.25">
      <c r="A2482">
        <v>2480</v>
      </c>
      <c r="B2482" s="17" t="s">
        <v>85</v>
      </c>
      <c r="C2482" s="5">
        <v>44624</v>
      </c>
      <c r="D2482">
        <v>4</v>
      </c>
      <c r="E2482" s="17" t="s">
        <v>3241</v>
      </c>
      <c r="F2482">
        <v>451</v>
      </c>
      <c r="G2482" s="17" t="s">
        <v>1653</v>
      </c>
      <c r="H2482">
        <v>-0.17</v>
      </c>
      <c r="I2482" s="17" t="s">
        <v>1651</v>
      </c>
    </row>
    <row r="2483" spans="1:9" x14ac:dyDescent="0.25">
      <c r="A2483">
        <v>2481</v>
      </c>
      <c r="B2483" s="17" t="s">
        <v>3242</v>
      </c>
      <c r="C2483" s="5">
        <v>44622</v>
      </c>
      <c r="D2483">
        <v>4</v>
      </c>
      <c r="E2483" s="17" t="s">
        <v>3243</v>
      </c>
      <c r="F2483">
        <v>46</v>
      </c>
      <c r="G2483" s="17" t="s">
        <v>1653</v>
      </c>
      <c r="H2483">
        <v>-0.17</v>
      </c>
      <c r="I2483" s="17" t="s">
        <v>1651</v>
      </c>
    </row>
    <row r="2484" spans="1:9" x14ac:dyDescent="0.25">
      <c r="A2484">
        <v>2482</v>
      </c>
      <c r="B2484" s="17" t="s">
        <v>797</v>
      </c>
      <c r="C2484" s="5">
        <v>44616</v>
      </c>
      <c r="D2484">
        <v>5</v>
      </c>
      <c r="E2484" s="17" t="s">
        <v>3244</v>
      </c>
      <c r="F2484">
        <v>510</v>
      </c>
      <c r="G2484" s="17" t="s">
        <v>1653</v>
      </c>
      <c r="H2484">
        <v>0.83</v>
      </c>
      <c r="I2484" s="17" t="s">
        <v>1651</v>
      </c>
    </row>
    <row r="2485" spans="1:9" x14ac:dyDescent="0.25">
      <c r="A2485">
        <v>2483</v>
      </c>
      <c r="B2485" s="17" t="s">
        <v>1831</v>
      </c>
      <c r="C2485" s="5">
        <v>44622</v>
      </c>
      <c r="D2485">
        <v>4.5</v>
      </c>
      <c r="E2485" s="17" t="s">
        <v>3245</v>
      </c>
      <c r="F2485">
        <v>29</v>
      </c>
      <c r="G2485" s="17" t="s">
        <v>1653</v>
      </c>
      <c r="H2485">
        <v>0.33</v>
      </c>
      <c r="I2485" s="17" t="s">
        <v>1651</v>
      </c>
    </row>
    <row r="2486" spans="1:9" x14ac:dyDescent="0.25">
      <c r="A2486">
        <v>2484</v>
      </c>
      <c r="B2486" s="17" t="s">
        <v>184</v>
      </c>
      <c r="C2486" s="5">
        <v>44626</v>
      </c>
      <c r="D2486">
        <v>4.5</v>
      </c>
      <c r="E2486" s="17" t="s">
        <v>3246</v>
      </c>
      <c r="F2486">
        <v>492</v>
      </c>
      <c r="G2486" s="17" t="s">
        <v>1653</v>
      </c>
      <c r="H2486">
        <v>0.33</v>
      </c>
      <c r="I2486" s="17" t="s">
        <v>1651</v>
      </c>
    </row>
    <row r="2487" spans="1:9" x14ac:dyDescent="0.25">
      <c r="A2487">
        <v>2485</v>
      </c>
      <c r="B2487" s="17" t="s">
        <v>901</v>
      </c>
      <c r="C2487" s="5">
        <v>44623</v>
      </c>
      <c r="D2487">
        <v>4</v>
      </c>
      <c r="E2487" s="17" t="s">
        <v>3247</v>
      </c>
      <c r="F2487">
        <v>36</v>
      </c>
      <c r="G2487" s="17" t="s">
        <v>1653</v>
      </c>
      <c r="H2487">
        <v>-0.17</v>
      </c>
      <c r="I2487" s="17" t="s">
        <v>1651</v>
      </c>
    </row>
    <row r="2488" spans="1:9" x14ac:dyDescent="0.25">
      <c r="A2488">
        <v>2486</v>
      </c>
      <c r="B2488" s="17" t="s">
        <v>392</v>
      </c>
      <c r="C2488" s="5">
        <v>44623</v>
      </c>
      <c r="D2488">
        <v>5</v>
      </c>
      <c r="E2488" s="17" t="s">
        <v>3248</v>
      </c>
      <c r="F2488">
        <v>478</v>
      </c>
      <c r="G2488" s="17" t="s">
        <v>1653</v>
      </c>
      <c r="H2488">
        <v>0.83</v>
      </c>
      <c r="I2488" s="17" t="s">
        <v>1651</v>
      </c>
    </row>
    <row r="2489" spans="1:9" x14ac:dyDescent="0.25">
      <c r="A2489">
        <v>2487</v>
      </c>
      <c r="B2489" s="17" t="s">
        <v>3249</v>
      </c>
      <c r="C2489" s="5">
        <v>44622</v>
      </c>
      <c r="D2489">
        <v>4.5</v>
      </c>
      <c r="E2489" s="17" t="s">
        <v>3250</v>
      </c>
      <c r="F2489">
        <v>95</v>
      </c>
      <c r="G2489" s="17" t="s">
        <v>1653</v>
      </c>
      <c r="H2489">
        <v>0.33</v>
      </c>
      <c r="I2489" s="17" t="s">
        <v>1651</v>
      </c>
    </row>
    <row r="2490" spans="1:9" x14ac:dyDescent="0.25">
      <c r="A2490">
        <v>2488</v>
      </c>
      <c r="B2490" s="17" t="s">
        <v>262</v>
      </c>
      <c r="C2490" s="5">
        <v>44620</v>
      </c>
      <c r="D2490">
        <v>4</v>
      </c>
      <c r="E2490" s="17" t="s">
        <v>3251</v>
      </c>
      <c r="F2490">
        <v>583</v>
      </c>
      <c r="G2490" s="17" t="s">
        <v>1653</v>
      </c>
      <c r="H2490">
        <v>-0.17</v>
      </c>
      <c r="I2490" s="17" t="s">
        <v>1651</v>
      </c>
    </row>
    <row r="2491" spans="1:9" x14ac:dyDescent="0.25">
      <c r="A2491">
        <v>2489</v>
      </c>
      <c r="B2491" s="17" t="s">
        <v>144</v>
      </c>
      <c r="C2491" s="5">
        <v>44644</v>
      </c>
      <c r="D2491">
        <v>4.5</v>
      </c>
      <c r="E2491" s="17" t="s">
        <v>3252</v>
      </c>
      <c r="F2491">
        <v>433</v>
      </c>
      <c r="G2491" s="17" t="s">
        <v>1653</v>
      </c>
      <c r="H2491">
        <v>0.33</v>
      </c>
      <c r="I2491" s="17" t="s">
        <v>1651</v>
      </c>
    </row>
    <row r="2492" spans="1:9" x14ac:dyDescent="0.25">
      <c r="A2492">
        <v>2490</v>
      </c>
      <c r="B2492" s="17" t="s">
        <v>1117</v>
      </c>
      <c r="C2492" s="5">
        <v>44630</v>
      </c>
      <c r="D2492">
        <v>4</v>
      </c>
      <c r="E2492" s="17" t="s">
        <v>3253</v>
      </c>
      <c r="F2492">
        <v>54</v>
      </c>
      <c r="G2492" s="17" t="s">
        <v>1653</v>
      </c>
      <c r="H2492">
        <v>-0.17</v>
      </c>
      <c r="I2492" s="17" t="s">
        <v>1651</v>
      </c>
    </row>
    <row r="2493" spans="1:9" x14ac:dyDescent="0.25">
      <c r="A2493">
        <v>2491</v>
      </c>
      <c r="B2493" s="17" t="s">
        <v>264</v>
      </c>
      <c r="C2493" s="5">
        <v>44625</v>
      </c>
      <c r="D2493">
        <v>4.5</v>
      </c>
      <c r="E2493" s="17" t="s">
        <v>3254</v>
      </c>
      <c r="F2493">
        <v>22</v>
      </c>
      <c r="G2493" s="17" t="s">
        <v>1653</v>
      </c>
      <c r="H2493">
        <v>0.33</v>
      </c>
      <c r="I2493" s="17" t="s">
        <v>1651</v>
      </c>
    </row>
    <row r="2494" spans="1:9" x14ac:dyDescent="0.25">
      <c r="A2494">
        <v>2492</v>
      </c>
      <c r="B2494" s="17" t="s">
        <v>1729</v>
      </c>
      <c r="C2494" s="5">
        <v>44625</v>
      </c>
      <c r="D2494">
        <v>5</v>
      </c>
      <c r="E2494" s="17" t="s">
        <v>3255</v>
      </c>
      <c r="F2494">
        <v>453</v>
      </c>
      <c r="G2494" s="17" t="s">
        <v>1653</v>
      </c>
      <c r="H2494">
        <v>0.83</v>
      </c>
      <c r="I2494" s="17" t="s">
        <v>1651</v>
      </c>
    </row>
    <row r="2495" spans="1:9" x14ac:dyDescent="0.25">
      <c r="A2495">
        <v>2493</v>
      </c>
      <c r="B2495" s="17" t="s">
        <v>190</v>
      </c>
      <c r="C2495" s="5">
        <v>44623</v>
      </c>
      <c r="D2495">
        <v>4</v>
      </c>
      <c r="E2495" s="17" t="s">
        <v>3256</v>
      </c>
      <c r="F2495">
        <v>112</v>
      </c>
      <c r="G2495" s="17" t="s">
        <v>1653</v>
      </c>
      <c r="H2495">
        <v>-0.17</v>
      </c>
      <c r="I2495" s="17" t="s">
        <v>1651</v>
      </c>
    </row>
    <row r="2496" spans="1:9" x14ac:dyDescent="0.25">
      <c r="A2496">
        <v>2494</v>
      </c>
      <c r="B2496" s="17" t="s">
        <v>53</v>
      </c>
      <c r="C2496" s="5">
        <v>44621</v>
      </c>
      <c r="D2496">
        <v>4</v>
      </c>
      <c r="E2496" s="17" t="s">
        <v>3257</v>
      </c>
      <c r="F2496">
        <v>121</v>
      </c>
      <c r="G2496" s="17" t="s">
        <v>1653</v>
      </c>
      <c r="H2496">
        <v>-0.17</v>
      </c>
      <c r="I2496" s="17" t="s">
        <v>1651</v>
      </c>
    </row>
    <row r="2497" spans="1:9" x14ac:dyDescent="0.25">
      <c r="A2497">
        <v>2495</v>
      </c>
      <c r="B2497" s="17" t="s">
        <v>1756</v>
      </c>
      <c r="C2497" s="5">
        <v>44623</v>
      </c>
      <c r="D2497">
        <v>3</v>
      </c>
      <c r="E2497" s="17" t="s">
        <v>3258</v>
      </c>
      <c r="F2497">
        <v>453</v>
      </c>
      <c r="G2497" s="17" t="s">
        <v>1653</v>
      </c>
      <c r="H2497">
        <v>-1.17</v>
      </c>
      <c r="I2497" s="17" t="s">
        <v>1651</v>
      </c>
    </row>
    <row r="2498" spans="1:9" x14ac:dyDescent="0.25">
      <c r="A2498">
        <v>2496</v>
      </c>
      <c r="B2498" s="17" t="s">
        <v>3259</v>
      </c>
      <c r="C2498" s="5">
        <v>44622</v>
      </c>
      <c r="D2498">
        <v>5</v>
      </c>
      <c r="E2498" s="17" t="s">
        <v>3260</v>
      </c>
      <c r="F2498">
        <v>49</v>
      </c>
      <c r="G2498" s="17" t="s">
        <v>1653</v>
      </c>
      <c r="H2498">
        <v>0.83</v>
      </c>
      <c r="I2498" s="17" t="s">
        <v>1651</v>
      </c>
    </row>
    <row r="2499" spans="1:9" x14ac:dyDescent="0.25">
      <c r="A2499">
        <v>2497</v>
      </c>
      <c r="B2499" s="17" t="s">
        <v>316</v>
      </c>
      <c r="C2499" s="5">
        <v>44626</v>
      </c>
      <c r="D2499">
        <v>3.5</v>
      </c>
      <c r="E2499" s="17" t="s">
        <v>3261</v>
      </c>
      <c r="F2499">
        <v>439</v>
      </c>
      <c r="G2499" s="17" t="s">
        <v>1653</v>
      </c>
      <c r="H2499">
        <v>-0.67</v>
      </c>
      <c r="I2499" s="17" t="s">
        <v>1651</v>
      </c>
    </row>
    <row r="2500" spans="1:9" x14ac:dyDescent="0.25">
      <c r="A2500">
        <v>2498</v>
      </c>
      <c r="B2500" s="17" t="s">
        <v>1384</v>
      </c>
      <c r="C2500" s="5">
        <v>44615</v>
      </c>
      <c r="D2500">
        <v>4</v>
      </c>
      <c r="E2500" s="17" t="s">
        <v>3262</v>
      </c>
      <c r="F2500">
        <v>389</v>
      </c>
      <c r="G2500" s="17" t="s">
        <v>1653</v>
      </c>
      <c r="H2500">
        <v>-0.17</v>
      </c>
      <c r="I2500" s="17" t="s">
        <v>1651</v>
      </c>
    </row>
    <row r="2501" spans="1:9" x14ac:dyDescent="0.25">
      <c r="A2501">
        <v>2499</v>
      </c>
      <c r="B2501" s="17" t="s">
        <v>3263</v>
      </c>
      <c r="C2501" s="5">
        <v>44627</v>
      </c>
      <c r="D2501">
        <v>5</v>
      </c>
      <c r="E2501" s="17" t="s">
        <v>3264</v>
      </c>
      <c r="F2501">
        <v>38</v>
      </c>
      <c r="G2501" s="17" t="s">
        <v>1653</v>
      </c>
      <c r="H2501">
        <v>0.83</v>
      </c>
      <c r="I2501" s="17" t="s">
        <v>1651</v>
      </c>
    </row>
    <row r="2502" spans="1:9" x14ac:dyDescent="0.25">
      <c r="A2502">
        <v>2500</v>
      </c>
      <c r="B2502" s="17" t="s">
        <v>3265</v>
      </c>
      <c r="C2502" s="5">
        <v>44624</v>
      </c>
      <c r="D2502">
        <v>4.5</v>
      </c>
      <c r="E2502" s="17" t="s">
        <v>3266</v>
      </c>
      <c r="F2502">
        <v>71</v>
      </c>
      <c r="G2502" s="17" t="s">
        <v>1653</v>
      </c>
      <c r="H2502">
        <v>0.33</v>
      </c>
      <c r="I2502" s="17" t="s">
        <v>1651</v>
      </c>
    </row>
    <row r="2503" spans="1:9" x14ac:dyDescent="0.25">
      <c r="A2503">
        <v>2501</v>
      </c>
      <c r="B2503" s="17" t="s">
        <v>260</v>
      </c>
      <c r="C2503" s="5">
        <v>45125</v>
      </c>
      <c r="D2503">
        <v>5</v>
      </c>
      <c r="E2503" s="17" t="s">
        <v>3267</v>
      </c>
      <c r="F2503">
        <v>455</v>
      </c>
      <c r="G2503" s="17" t="s">
        <v>1653</v>
      </c>
      <c r="H2503">
        <v>0.83</v>
      </c>
      <c r="I2503" s="17" t="s">
        <v>1651</v>
      </c>
    </row>
    <row r="2504" spans="1:9" x14ac:dyDescent="0.25">
      <c r="A2504">
        <v>2502</v>
      </c>
      <c r="B2504" s="17" t="s">
        <v>3268</v>
      </c>
      <c r="C2504" s="5">
        <v>44626</v>
      </c>
      <c r="D2504">
        <v>3</v>
      </c>
      <c r="E2504" s="17" t="s">
        <v>3269</v>
      </c>
      <c r="F2504">
        <v>193</v>
      </c>
      <c r="G2504" s="17" t="s">
        <v>1653</v>
      </c>
      <c r="H2504">
        <v>-1.17</v>
      </c>
      <c r="I2504" s="17" t="s">
        <v>1651</v>
      </c>
    </row>
    <row r="2505" spans="1:9" x14ac:dyDescent="0.25">
      <c r="A2505">
        <v>2503</v>
      </c>
      <c r="B2505" s="17" t="s">
        <v>1919</v>
      </c>
      <c r="C2505" s="5">
        <v>44607</v>
      </c>
      <c r="D2505">
        <v>4</v>
      </c>
      <c r="E2505" s="17" t="s">
        <v>3270</v>
      </c>
      <c r="F2505">
        <v>355</v>
      </c>
      <c r="G2505" s="17" t="s">
        <v>1653</v>
      </c>
      <c r="H2505">
        <v>-0.17</v>
      </c>
      <c r="I2505" s="17" t="s">
        <v>1651</v>
      </c>
    </row>
    <row r="2506" spans="1:9" x14ac:dyDescent="0.25">
      <c r="A2506">
        <v>2504</v>
      </c>
      <c r="B2506" s="17" t="s">
        <v>3271</v>
      </c>
      <c r="C2506" s="5">
        <v>44622</v>
      </c>
      <c r="D2506">
        <v>3</v>
      </c>
      <c r="E2506" s="17" t="s">
        <v>3272</v>
      </c>
      <c r="F2506">
        <v>410</v>
      </c>
      <c r="G2506" s="17" t="s">
        <v>1653</v>
      </c>
      <c r="H2506">
        <v>-1.17</v>
      </c>
      <c r="I2506" s="17" t="s">
        <v>1651</v>
      </c>
    </row>
    <row r="2507" spans="1:9" x14ac:dyDescent="0.25">
      <c r="A2507">
        <v>2505</v>
      </c>
      <c r="B2507" s="17" t="s">
        <v>1452</v>
      </c>
      <c r="C2507" s="5">
        <v>44621</v>
      </c>
      <c r="D2507">
        <v>4.5</v>
      </c>
      <c r="E2507" s="17" t="s">
        <v>3273</v>
      </c>
      <c r="F2507">
        <v>553</v>
      </c>
      <c r="G2507" s="17" t="s">
        <v>1653</v>
      </c>
      <c r="H2507">
        <v>0.33</v>
      </c>
      <c r="I2507" s="17" t="s">
        <v>1651</v>
      </c>
    </row>
    <row r="2508" spans="1:9" x14ac:dyDescent="0.25">
      <c r="A2508">
        <v>2506</v>
      </c>
      <c r="B2508" s="17" t="s">
        <v>1013</v>
      </c>
      <c r="C2508" s="5">
        <v>44623</v>
      </c>
      <c r="D2508">
        <v>4</v>
      </c>
      <c r="E2508" s="17" t="s">
        <v>3274</v>
      </c>
      <c r="F2508">
        <v>450</v>
      </c>
      <c r="G2508" s="17" t="s">
        <v>1653</v>
      </c>
      <c r="H2508">
        <v>-0.17</v>
      </c>
      <c r="I2508" s="17" t="s">
        <v>1651</v>
      </c>
    </row>
    <row r="2509" spans="1:9" x14ac:dyDescent="0.25">
      <c r="A2509">
        <v>2507</v>
      </c>
      <c r="B2509" s="17" t="s">
        <v>885</v>
      </c>
      <c r="C2509" s="5">
        <v>44621</v>
      </c>
      <c r="D2509">
        <v>4.5</v>
      </c>
      <c r="E2509" s="17" t="s">
        <v>3275</v>
      </c>
      <c r="F2509">
        <v>34</v>
      </c>
      <c r="G2509" s="17" t="s">
        <v>1653</v>
      </c>
      <c r="H2509">
        <v>0.33</v>
      </c>
      <c r="I2509" s="17" t="s">
        <v>1651</v>
      </c>
    </row>
    <row r="2510" spans="1:9" x14ac:dyDescent="0.25">
      <c r="A2510">
        <v>2508</v>
      </c>
      <c r="B2510" s="17" t="s">
        <v>485</v>
      </c>
      <c r="C2510" s="5">
        <v>44616</v>
      </c>
      <c r="D2510">
        <v>3</v>
      </c>
      <c r="E2510" s="17" t="s">
        <v>3276</v>
      </c>
      <c r="F2510">
        <v>61</v>
      </c>
      <c r="G2510" s="17" t="s">
        <v>1653</v>
      </c>
      <c r="H2510">
        <v>-1.17</v>
      </c>
      <c r="I2510" s="17" t="s">
        <v>1651</v>
      </c>
    </row>
    <row r="2511" spans="1:9" x14ac:dyDescent="0.25">
      <c r="A2511">
        <v>2509</v>
      </c>
      <c r="B2511" s="17" t="s">
        <v>808</v>
      </c>
      <c r="C2511" s="5">
        <v>44625</v>
      </c>
      <c r="D2511">
        <v>4</v>
      </c>
      <c r="E2511" s="17" t="s">
        <v>3277</v>
      </c>
      <c r="F2511">
        <v>420</v>
      </c>
      <c r="G2511" s="17" t="s">
        <v>1653</v>
      </c>
      <c r="H2511">
        <v>-0.17</v>
      </c>
      <c r="I2511" s="17" t="s">
        <v>1651</v>
      </c>
    </row>
    <row r="2512" spans="1:9" x14ac:dyDescent="0.25">
      <c r="A2512">
        <v>2510</v>
      </c>
      <c r="B2512" s="17" t="s">
        <v>408</v>
      </c>
      <c r="C2512" s="5">
        <v>44621</v>
      </c>
      <c r="D2512">
        <v>4</v>
      </c>
      <c r="E2512" s="17" t="s">
        <v>3278</v>
      </c>
      <c r="F2512">
        <v>206</v>
      </c>
      <c r="G2512" s="17" t="s">
        <v>1653</v>
      </c>
      <c r="H2512">
        <v>-0.17</v>
      </c>
      <c r="I2512" s="17" t="s">
        <v>1651</v>
      </c>
    </row>
    <row r="2513" spans="1:9" x14ac:dyDescent="0.25">
      <c r="A2513">
        <v>2511</v>
      </c>
      <c r="B2513" s="17" t="s">
        <v>1886</v>
      </c>
      <c r="C2513" s="5">
        <v>44623</v>
      </c>
      <c r="D2513">
        <v>4.5</v>
      </c>
      <c r="E2513" s="17" t="s">
        <v>3279</v>
      </c>
      <c r="F2513">
        <v>489</v>
      </c>
      <c r="G2513" s="17" t="s">
        <v>1653</v>
      </c>
      <c r="H2513">
        <v>0.33</v>
      </c>
      <c r="I2513" s="17" t="s">
        <v>1651</v>
      </c>
    </row>
    <row r="2514" spans="1:9" x14ac:dyDescent="0.25">
      <c r="A2514">
        <v>2512</v>
      </c>
      <c r="B2514" s="17" t="s">
        <v>264</v>
      </c>
      <c r="C2514" s="5">
        <v>44628</v>
      </c>
      <c r="D2514">
        <v>5</v>
      </c>
      <c r="E2514" s="17" t="s">
        <v>3280</v>
      </c>
      <c r="F2514">
        <v>155</v>
      </c>
      <c r="G2514" s="17" t="s">
        <v>1653</v>
      </c>
      <c r="H2514">
        <v>0.83</v>
      </c>
      <c r="I2514" s="17" t="s">
        <v>1651</v>
      </c>
    </row>
    <row r="2515" spans="1:9" x14ac:dyDescent="0.25">
      <c r="A2515">
        <v>2513</v>
      </c>
      <c r="B2515" s="17" t="s">
        <v>260</v>
      </c>
      <c r="C2515" s="5">
        <v>45349</v>
      </c>
      <c r="D2515">
        <v>5</v>
      </c>
      <c r="E2515" s="17" t="s">
        <v>3281</v>
      </c>
      <c r="F2515">
        <v>29</v>
      </c>
      <c r="G2515" s="17" t="s">
        <v>1653</v>
      </c>
      <c r="H2515">
        <v>0.83</v>
      </c>
      <c r="I2515" s="17" t="s">
        <v>1651</v>
      </c>
    </row>
    <row r="2516" spans="1:9" x14ac:dyDescent="0.25">
      <c r="A2516">
        <v>2514</v>
      </c>
      <c r="B2516" s="17" t="s">
        <v>514</v>
      </c>
      <c r="C2516" s="5">
        <v>44628</v>
      </c>
      <c r="D2516">
        <v>3</v>
      </c>
      <c r="E2516" s="17" t="s">
        <v>3282</v>
      </c>
      <c r="F2516">
        <v>195</v>
      </c>
      <c r="G2516" s="17" t="s">
        <v>1653</v>
      </c>
      <c r="H2516">
        <v>-1.17</v>
      </c>
      <c r="I2516" s="17" t="s">
        <v>1651</v>
      </c>
    </row>
    <row r="2517" spans="1:9" x14ac:dyDescent="0.25">
      <c r="A2517">
        <v>2515</v>
      </c>
      <c r="B2517" s="17" t="s">
        <v>260</v>
      </c>
      <c r="C2517" s="5">
        <v>45011</v>
      </c>
      <c r="D2517">
        <v>5</v>
      </c>
      <c r="E2517" s="17" t="s">
        <v>3283</v>
      </c>
      <c r="F2517">
        <v>594</v>
      </c>
      <c r="G2517" s="17" t="s">
        <v>1653</v>
      </c>
      <c r="H2517">
        <v>0.83</v>
      </c>
      <c r="I2517" s="17" t="s">
        <v>1651</v>
      </c>
    </row>
    <row r="2518" spans="1:9" x14ac:dyDescent="0.25">
      <c r="A2518">
        <v>2516</v>
      </c>
      <c r="B2518" s="17" t="s">
        <v>1505</v>
      </c>
      <c r="C2518" s="5">
        <v>44620</v>
      </c>
      <c r="D2518">
        <v>4.5</v>
      </c>
      <c r="E2518" s="17" t="s">
        <v>3284</v>
      </c>
      <c r="F2518">
        <v>577</v>
      </c>
      <c r="G2518" s="17" t="s">
        <v>1653</v>
      </c>
      <c r="H2518">
        <v>0.33</v>
      </c>
      <c r="I2518" s="17" t="s">
        <v>1651</v>
      </c>
    </row>
    <row r="2519" spans="1:9" x14ac:dyDescent="0.25">
      <c r="A2519">
        <v>2517</v>
      </c>
      <c r="B2519" s="17" t="s">
        <v>60</v>
      </c>
      <c r="C2519" s="5">
        <v>44666</v>
      </c>
      <c r="D2519">
        <v>5</v>
      </c>
      <c r="E2519" s="17" t="s">
        <v>3285</v>
      </c>
      <c r="F2519">
        <v>47</v>
      </c>
      <c r="G2519" s="17" t="s">
        <v>1653</v>
      </c>
      <c r="H2519">
        <v>0.83</v>
      </c>
      <c r="I2519" s="17" t="s">
        <v>1651</v>
      </c>
    </row>
    <row r="2520" spans="1:9" x14ac:dyDescent="0.25">
      <c r="A2520">
        <v>2518</v>
      </c>
      <c r="B2520" s="17" t="s">
        <v>1006</v>
      </c>
      <c r="C2520" s="5">
        <v>44624</v>
      </c>
      <c r="D2520">
        <v>1</v>
      </c>
      <c r="E2520" s="17" t="s">
        <v>3286</v>
      </c>
      <c r="F2520">
        <v>514</v>
      </c>
      <c r="G2520" s="17" t="s">
        <v>1653</v>
      </c>
      <c r="H2520">
        <v>-3.17</v>
      </c>
      <c r="I2520" s="17" t="s">
        <v>1651</v>
      </c>
    </row>
    <row r="2521" spans="1:9" x14ac:dyDescent="0.25">
      <c r="A2521">
        <v>2519</v>
      </c>
      <c r="B2521" s="17" t="s">
        <v>60</v>
      </c>
      <c r="C2521" s="5">
        <v>44625</v>
      </c>
      <c r="D2521">
        <v>5</v>
      </c>
      <c r="E2521" s="17" t="s">
        <v>3287</v>
      </c>
      <c r="F2521">
        <v>16</v>
      </c>
      <c r="G2521" s="17" t="s">
        <v>1653</v>
      </c>
      <c r="H2521">
        <v>0.83</v>
      </c>
      <c r="I2521" s="17" t="s">
        <v>1651</v>
      </c>
    </row>
    <row r="2522" spans="1:9" x14ac:dyDescent="0.25">
      <c r="A2522">
        <v>2520</v>
      </c>
      <c r="B2522" s="17" t="s">
        <v>367</v>
      </c>
      <c r="C2522" s="5">
        <v>44660</v>
      </c>
      <c r="D2522">
        <v>4.5</v>
      </c>
      <c r="E2522" s="17" t="s">
        <v>3288</v>
      </c>
      <c r="F2522">
        <v>63</v>
      </c>
      <c r="G2522" s="17" t="s">
        <v>1653</v>
      </c>
      <c r="H2522">
        <v>0.33</v>
      </c>
      <c r="I2522" s="17" t="s">
        <v>1651</v>
      </c>
    </row>
    <row r="2523" spans="1:9" x14ac:dyDescent="0.25">
      <c r="A2523">
        <v>2521</v>
      </c>
      <c r="B2523" s="17" t="s">
        <v>400</v>
      </c>
      <c r="C2523" s="5">
        <v>44623</v>
      </c>
      <c r="D2523">
        <v>4.5</v>
      </c>
      <c r="E2523" s="17" t="s">
        <v>3289</v>
      </c>
      <c r="F2523">
        <v>684</v>
      </c>
      <c r="G2523" s="17" t="s">
        <v>1653</v>
      </c>
      <c r="H2523">
        <v>0.33</v>
      </c>
      <c r="I2523" s="17" t="s">
        <v>1651</v>
      </c>
    </row>
    <row r="2524" spans="1:9" x14ac:dyDescent="0.25">
      <c r="A2524">
        <v>2522</v>
      </c>
      <c r="B2524" s="17" t="s">
        <v>3290</v>
      </c>
      <c r="C2524" s="5">
        <v>44616</v>
      </c>
      <c r="D2524">
        <v>4</v>
      </c>
      <c r="E2524" s="17" t="s">
        <v>3291</v>
      </c>
      <c r="F2524">
        <v>421</v>
      </c>
      <c r="G2524" s="17" t="s">
        <v>1653</v>
      </c>
      <c r="H2524">
        <v>-0.17</v>
      </c>
      <c r="I2524" s="17" t="s">
        <v>1651</v>
      </c>
    </row>
    <row r="2525" spans="1:9" x14ac:dyDescent="0.25">
      <c r="A2525">
        <v>2523</v>
      </c>
      <c r="B2525" s="17" t="s">
        <v>3292</v>
      </c>
      <c r="C2525" s="5">
        <v>44624</v>
      </c>
      <c r="D2525">
        <v>5</v>
      </c>
      <c r="E2525" s="17" t="s">
        <v>3293</v>
      </c>
      <c r="F2525">
        <v>455</v>
      </c>
      <c r="G2525" s="17" t="s">
        <v>1653</v>
      </c>
      <c r="H2525">
        <v>0.83</v>
      </c>
      <c r="I2525" s="17" t="s">
        <v>1651</v>
      </c>
    </row>
    <row r="2526" spans="1:9" x14ac:dyDescent="0.25">
      <c r="A2526">
        <v>2524</v>
      </c>
      <c r="B2526" s="17" t="s">
        <v>58</v>
      </c>
      <c r="C2526" s="5">
        <v>44621</v>
      </c>
      <c r="D2526">
        <v>5</v>
      </c>
      <c r="E2526" s="17" t="s">
        <v>3294</v>
      </c>
      <c r="F2526">
        <v>109</v>
      </c>
      <c r="G2526" s="17" t="s">
        <v>1653</v>
      </c>
      <c r="H2526">
        <v>0.83</v>
      </c>
      <c r="I2526" s="17" t="s">
        <v>1651</v>
      </c>
    </row>
    <row r="2527" spans="1:9" x14ac:dyDescent="0.25">
      <c r="A2527">
        <v>2525</v>
      </c>
      <c r="B2527" s="17" t="s">
        <v>3295</v>
      </c>
      <c r="C2527" s="5">
        <v>44624</v>
      </c>
      <c r="D2527">
        <v>1.5</v>
      </c>
      <c r="E2527" s="17" t="s">
        <v>3296</v>
      </c>
      <c r="F2527">
        <v>495</v>
      </c>
      <c r="G2527" s="17" t="s">
        <v>1653</v>
      </c>
      <c r="H2527">
        <v>-2.67</v>
      </c>
      <c r="I2527" s="17" t="s">
        <v>1651</v>
      </c>
    </row>
    <row r="2528" spans="1:9" x14ac:dyDescent="0.25">
      <c r="A2528">
        <v>2526</v>
      </c>
      <c r="B2528" s="17" t="s">
        <v>520</v>
      </c>
      <c r="C2528" s="5">
        <v>44650</v>
      </c>
      <c r="D2528">
        <v>4</v>
      </c>
      <c r="E2528" s="17" t="s">
        <v>3297</v>
      </c>
      <c r="F2528">
        <v>119</v>
      </c>
      <c r="G2528" s="17" t="s">
        <v>1653</v>
      </c>
      <c r="H2528">
        <v>-0.17</v>
      </c>
      <c r="I2528" s="17" t="s">
        <v>1651</v>
      </c>
    </row>
    <row r="2529" spans="1:9" x14ac:dyDescent="0.25">
      <c r="A2529">
        <v>2527</v>
      </c>
      <c r="B2529" s="17" t="s">
        <v>260</v>
      </c>
      <c r="C2529" s="5">
        <v>44941</v>
      </c>
      <c r="D2529">
        <v>5</v>
      </c>
      <c r="E2529" s="17" t="s">
        <v>3298</v>
      </c>
      <c r="F2529">
        <v>113</v>
      </c>
      <c r="G2529" s="17" t="s">
        <v>1653</v>
      </c>
      <c r="H2529">
        <v>0.83</v>
      </c>
      <c r="I2529" s="17" t="s">
        <v>1651</v>
      </c>
    </row>
    <row r="2530" spans="1:9" x14ac:dyDescent="0.25">
      <c r="A2530">
        <v>2528</v>
      </c>
      <c r="B2530" s="17" t="s">
        <v>665</v>
      </c>
      <c r="C2530" s="5">
        <v>44620</v>
      </c>
      <c r="D2530">
        <v>4</v>
      </c>
      <c r="E2530" s="17" t="s">
        <v>3299</v>
      </c>
      <c r="F2530">
        <v>296</v>
      </c>
      <c r="G2530" s="17" t="s">
        <v>1653</v>
      </c>
      <c r="H2530">
        <v>-0.17</v>
      </c>
      <c r="I2530" s="17" t="s">
        <v>1651</v>
      </c>
    </row>
    <row r="2531" spans="1:9" x14ac:dyDescent="0.25">
      <c r="A2531">
        <v>2529</v>
      </c>
      <c r="B2531" s="17" t="s">
        <v>520</v>
      </c>
      <c r="C2531" s="5">
        <v>44621</v>
      </c>
      <c r="D2531">
        <v>5</v>
      </c>
      <c r="E2531" s="17" t="s">
        <v>3300</v>
      </c>
      <c r="F2531">
        <v>74</v>
      </c>
      <c r="G2531" s="17" t="s">
        <v>1653</v>
      </c>
      <c r="H2531">
        <v>0.83</v>
      </c>
      <c r="I2531" s="17" t="s">
        <v>1651</v>
      </c>
    </row>
    <row r="2532" spans="1:9" x14ac:dyDescent="0.25">
      <c r="A2532">
        <v>2530</v>
      </c>
      <c r="B2532" s="17" t="s">
        <v>3301</v>
      </c>
      <c r="C2532" s="5">
        <v>44622</v>
      </c>
      <c r="D2532">
        <v>4.5</v>
      </c>
      <c r="E2532" s="17" t="s">
        <v>3302</v>
      </c>
      <c r="F2532">
        <v>98</v>
      </c>
      <c r="G2532" s="17" t="s">
        <v>1653</v>
      </c>
      <c r="H2532">
        <v>0.33</v>
      </c>
      <c r="I2532" s="17" t="s">
        <v>1651</v>
      </c>
    </row>
    <row r="2533" spans="1:9" x14ac:dyDescent="0.25">
      <c r="A2533">
        <v>2531</v>
      </c>
      <c r="B2533" s="17" t="s">
        <v>2413</v>
      </c>
      <c r="C2533" s="5">
        <v>44623</v>
      </c>
      <c r="D2533">
        <v>4</v>
      </c>
      <c r="E2533" s="17" t="s">
        <v>3303</v>
      </c>
      <c r="F2533">
        <v>267</v>
      </c>
      <c r="G2533" s="17" t="s">
        <v>1653</v>
      </c>
      <c r="H2533">
        <v>-0.17</v>
      </c>
      <c r="I2533" s="17" t="s">
        <v>1651</v>
      </c>
    </row>
    <row r="2534" spans="1:9" x14ac:dyDescent="0.25">
      <c r="A2534">
        <v>2532</v>
      </c>
      <c r="B2534" s="17" t="s">
        <v>3304</v>
      </c>
      <c r="C2534" s="5">
        <v>44621</v>
      </c>
      <c r="D2534">
        <v>5</v>
      </c>
      <c r="E2534" s="17" t="s">
        <v>3305</v>
      </c>
      <c r="F2534">
        <v>244</v>
      </c>
      <c r="G2534" s="17" t="s">
        <v>1653</v>
      </c>
      <c r="H2534">
        <v>0.83</v>
      </c>
      <c r="I2534" s="17" t="s">
        <v>1651</v>
      </c>
    </row>
    <row r="2535" spans="1:9" x14ac:dyDescent="0.25">
      <c r="A2535">
        <v>2533</v>
      </c>
      <c r="B2535" s="17" t="s">
        <v>969</v>
      </c>
      <c r="C2535" s="5">
        <v>44626</v>
      </c>
      <c r="D2535">
        <v>4.5</v>
      </c>
      <c r="E2535" s="17" t="s">
        <v>3306</v>
      </c>
      <c r="F2535">
        <v>417</v>
      </c>
      <c r="G2535" s="17" t="s">
        <v>1653</v>
      </c>
      <c r="H2535">
        <v>0.33</v>
      </c>
      <c r="I2535" s="17" t="s">
        <v>1651</v>
      </c>
    </row>
    <row r="2536" spans="1:9" x14ac:dyDescent="0.25">
      <c r="A2536">
        <v>2534</v>
      </c>
      <c r="B2536" s="17" t="s">
        <v>280</v>
      </c>
      <c r="C2536" s="5">
        <v>44923</v>
      </c>
      <c r="D2536">
        <v>4.5</v>
      </c>
      <c r="E2536" s="17" t="s">
        <v>3307</v>
      </c>
      <c r="F2536">
        <v>50</v>
      </c>
      <c r="G2536" s="17" t="s">
        <v>1653</v>
      </c>
      <c r="H2536">
        <v>0.33</v>
      </c>
      <c r="I2536" s="17" t="s">
        <v>1651</v>
      </c>
    </row>
    <row r="2537" spans="1:9" x14ac:dyDescent="0.25">
      <c r="A2537">
        <v>2535</v>
      </c>
      <c r="B2537" s="17" t="s">
        <v>1718</v>
      </c>
      <c r="C2537" s="5">
        <v>44632</v>
      </c>
      <c r="D2537">
        <v>4</v>
      </c>
      <c r="E2537" s="17" t="s">
        <v>3308</v>
      </c>
      <c r="F2537">
        <v>496</v>
      </c>
      <c r="G2537" s="17" t="s">
        <v>1653</v>
      </c>
      <c r="H2537">
        <v>-0.17</v>
      </c>
      <c r="I2537" s="17" t="s">
        <v>1651</v>
      </c>
    </row>
    <row r="2538" spans="1:9" x14ac:dyDescent="0.25">
      <c r="A2538">
        <v>2536</v>
      </c>
      <c r="B2538" s="17" t="s">
        <v>1720</v>
      </c>
      <c r="C2538" s="5">
        <v>44624</v>
      </c>
      <c r="D2538">
        <v>3.5</v>
      </c>
      <c r="E2538" s="17" t="s">
        <v>3309</v>
      </c>
      <c r="F2538">
        <v>54</v>
      </c>
      <c r="G2538" s="17" t="s">
        <v>1653</v>
      </c>
      <c r="H2538">
        <v>-0.67</v>
      </c>
      <c r="I2538" s="17" t="s">
        <v>1651</v>
      </c>
    </row>
    <row r="2539" spans="1:9" x14ac:dyDescent="0.25">
      <c r="A2539">
        <v>2537</v>
      </c>
      <c r="B2539" s="17" t="s">
        <v>494</v>
      </c>
      <c r="C2539" s="5">
        <v>44626</v>
      </c>
      <c r="D2539">
        <v>4.5</v>
      </c>
      <c r="E2539" s="17" t="s">
        <v>3310</v>
      </c>
      <c r="F2539">
        <v>445</v>
      </c>
      <c r="G2539" s="17" t="s">
        <v>1653</v>
      </c>
      <c r="H2539">
        <v>0.33</v>
      </c>
      <c r="I2539" s="17" t="s">
        <v>1651</v>
      </c>
    </row>
    <row r="2540" spans="1:9" x14ac:dyDescent="0.25">
      <c r="A2540">
        <v>2538</v>
      </c>
      <c r="B2540" s="17" t="s">
        <v>60</v>
      </c>
      <c r="C2540" s="5">
        <v>44632</v>
      </c>
      <c r="D2540">
        <v>5</v>
      </c>
      <c r="E2540" s="17" t="s">
        <v>3311</v>
      </c>
      <c r="F2540">
        <v>355</v>
      </c>
      <c r="G2540" s="17" t="s">
        <v>1653</v>
      </c>
      <c r="H2540">
        <v>0.83</v>
      </c>
      <c r="I2540" s="17" t="s">
        <v>1651</v>
      </c>
    </row>
    <row r="2541" spans="1:9" x14ac:dyDescent="0.25">
      <c r="A2541">
        <v>2539</v>
      </c>
      <c r="B2541" s="17" t="s">
        <v>3312</v>
      </c>
      <c r="C2541" s="5">
        <v>44622</v>
      </c>
      <c r="D2541">
        <v>2</v>
      </c>
      <c r="E2541" s="17" t="s">
        <v>3313</v>
      </c>
      <c r="F2541">
        <v>437</v>
      </c>
      <c r="G2541" s="17" t="s">
        <v>1653</v>
      </c>
      <c r="H2541">
        <v>-2.17</v>
      </c>
      <c r="I2541" s="17" t="s">
        <v>1651</v>
      </c>
    </row>
    <row r="2542" spans="1:9" x14ac:dyDescent="0.25">
      <c r="A2542">
        <v>2540</v>
      </c>
      <c r="B2542" s="17" t="s">
        <v>1967</v>
      </c>
      <c r="C2542" s="5">
        <v>44623</v>
      </c>
      <c r="D2542">
        <v>4.5</v>
      </c>
      <c r="E2542" s="17" t="s">
        <v>3314</v>
      </c>
      <c r="F2542">
        <v>90</v>
      </c>
      <c r="G2542" s="17" t="s">
        <v>1653</v>
      </c>
      <c r="H2542">
        <v>0.33</v>
      </c>
      <c r="I2542" s="17" t="s">
        <v>1651</v>
      </c>
    </row>
    <row r="2543" spans="1:9" x14ac:dyDescent="0.25">
      <c r="A2543">
        <v>2541</v>
      </c>
      <c r="B2543" s="17" t="s">
        <v>2962</v>
      </c>
      <c r="C2543" s="5">
        <v>44620</v>
      </c>
      <c r="D2543">
        <v>4</v>
      </c>
      <c r="E2543" s="17" t="s">
        <v>3315</v>
      </c>
      <c r="F2543">
        <v>499</v>
      </c>
      <c r="G2543" s="17" t="s">
        <v>1653</v>
      </c>
      <c r="H2543">
        <v>-0.17</v>
      </c>
      <c r="I2543" s="17" t="s">
        <v>1651</v>
      </c>
    </row>
    <row r="2544" spans="1:9" x14ac:dyDescent="0.25">
      <c r="A2544">
        <v>2542</v>
      </c>
      <c r="B2544" s="17" t="s">
        <v>3316</v>
      </c>
      <c r="C2544" s="5">
        <v>44616</v>
      </c>
      <c r="D2544">
        <v>1</v>
      </c>
      <c r="E2544" s="17" t="s">
        <v>3317</v>
      </c>
      <c r="F2544">
        <v>336</v>
      </c>
      <c r="G2544" s="17" t="s">
        <v>1653</v>
      </c>
      <c r="H2544">
        <v>-3.17</v>
      </c>
      <c r="I2544" s="17" t="s">
        <v>1651</v>
      </c>
    </row>
    <row r="2545" spans="1:9" x14ac:dyDescent="0.25">
      <c r="A2545">
        <v>2543</v>
      </c>
      <c r="B2545" s="17" t="s">
        <v>60</v>
      </c>
      <c r="C2545" s="5">
        <v>44730</v>
      </c>
      <c r="D2545">
        <v>5</v>
      </c>
      <c r="E2545" s="17" t="s">
        <v>3318</v>
      </c>
      <c r="F2545">
        <v>92</v>
      </c>
      <c r="G2545" s="17" t="s">
        <v>1653</v>
      </c>
      <c r="H2545">
        <v>0.83</v>
      </c>
      <c r="I2545" s="17" t="s">
        <v>1651</v>
      </c>
    </row>
    <row r="2546" spans="1:9" x14ac:dyDescent="0.25">
      <c r="A2546">
        <v>2544</v>
      </c>
      <c r="B2546" s="17" t="s">
        <v>65</v>
      </c>
      <c r="C2546" s="5">
        <v>43792</v>
      </c>
      <c r="D2546">
        <v>4</v>
      </c>
      <c r="E2546" s="17" t="s">
        <v>2807</v>
      </c>
      <c r="F2546">
        <v>60</v>
      </c>
      <c r="G2546" s="17" t="s">
        <v>1647</v>
      </c>
      <c r="H2546">
        <v>-0.33</v>
      </c>
      <c r="I2546" s="17" t="s">
        <v>1651</v>
      </c>
    </row>
    <row r="2547" spans="1:9" x14ac:dyDescent="0.25">
      <c r="A2547">
        <v>2545</v>
      </c>
      <c r="B2547" s="17" t="s">
        <v>96</v>
      </c>
      <c r="C2547" s="5">
        <v>43810</v>
      </c>
      <c r="D2547">
        <v>4</v>
      </c>
      <c r="E2547" s="17" t="s">
        <v>2808</v>
      </c>
      <c r="F2547">
        <v>29</v>
      </c>
      <c r="G2547" s="17" t="s">
        <v>1647</v>
      </c>
      <c r="H2547">
        <v>-0.33</v>
      </c>
      <c r="I2547" s="17" t="s">
        <v>1651</v>
      </c>
    </row>
    <row r="2548" spans="1:9" x14ac:dyDescent="0.25">
      <c r="A2548">
        <v>2546</v>
      </c>
      <c r="B2548" s="17" t="s">
        <v>671</v>
      </c>
      <c r="C2548" s="5">
        <v>43825</v>
      </c>
      <c r="D2548">
        <v>4</v>
      </c>
      <c r="E2548" s="17" t="s">
        <v>2809</v>
      </c>
      <c r="F2548">
        <v>181</v>
      </c>
      <c r="G2548" s="17" t="s">
        <v>1647</v>
      </c>
      <c r="H2548">
        <v>-0.33</v>
      </c>
      <c r="I2548" s="17" t="s">
        <v>1651</v>
      </c>
    </row>
    <row r="2549" spans="1:9" x14ac:dyDescent="0.25">
      <c r="A2549">
        <v>2547</v>
      </c>
      <c r="B2549" s="17" t="s">
        <v>135</v>
      </c>
      <c r="C2549" s="5">
        <v>43794</v>
      </c>
      <c r="D2549">
        <v>4.5</v>
      </c>
      <c r="E2549" s="17" t="s">
        <v>2810</v>
      </c>
      <c r="F2549">
        <v>91</v>
      </c>
      <c r="G2549" s="17" t="s">
        <v>1647</v>
      </c>
      <c r="H2549">
        <v>0.17</v>
      </c>
      <c r="I2549" s="17" t="s">
        <v>1651</v>
      </c>
    </row>
    <row r="2550" spans="1:9" x14ac:dyDescent="0.25">
      <c r="A2550">
        <v>2548</v>
      </c>
      <c r="B2550" s="17" t="s">
        <v>278</v>
      </c>
      <c r="C2550" s="5">
        <v>43827</v>
      </c>
      <c r="D2550">
        <v>4</v>
      </c>
      <c r="E2550" s="17" t="s">
        <v>2811</v>
      </c>
      <c r="F2550">
        <v>30</v>
      </c>
      <c r="G2550" s="17" t="s">
        <v>1647</v>
      </c>
      <c r="H2550">
        <v>-0.33</v>
      </c>
      <c r="I2550" s="17" t="s">
        <v>1651</v>
      </c>
    </row>
    <row r="2551" spans="1:9" x14ac:dyDescent="0.25">
      <c r="A2551">
        <v>2549</v>
      </c>
      <c r="B2551" s="17" t="s">
        <v>404</v>
      </c>
      <c r="C2551" s="5">
        <v>43792</v>
      </c>
      <c r="D2551">
        <v>4.5</v>
      </c>
      <c r="E2551" s="17" t="s">
        <v>2812</v>
      </c>
      <c r="F2551">
        <v>42</v>
      </c>
      <c r="G2551" s="17" t="s">
        <v>1647</v>
      </c>
      <c r="H2551">
        <v>0.17</v>
      </c>
      <c r="I2551" s="17" t="s">
        <v>1651</v>
      </c>
    </row>
    <row r="2552" spans="1:9" x14ac:dyDescent="0.25">
      <c r="A2552">
        <v>2550</v>
      </c>
      <c r="B2552" s="17" t="s">
        <v>55</v>
      </c>
      <c r="C2552" s="5">
        <v>44866</v>
      </c>
      <c r="D2552">
        <v>4.5</v>
      </c>
      <c r="E2552" s="17" t="s">
        <v>2813</v>
      </c>
      <c r="F2552">
        <v>61</v>
      </c>
      <c r="G2552" s="17" t="s">
        <v>1647</v>
      </c>
      <c r="H2552">
        <v>0.17</v>
      </c>
      <c r="I2552" s="17" t="s">
        <v>1651</v>
      </c>
    </row>
    <row r="2553" spans="1:9" x14ac:dyDescent="0.25">
      <c r="A2553">
        <v>2551</v>
      </c>
      <c r="B2553" s="17" t="s">
        <v>190</v>
      </c>
      <c r="C2553" s="5">
        <v>43792</v>
      </c>
      <c r="D2553">
        <v>4.5</v>
      </c>
      <c r="E2553" s="17" t="s">
        <v>2814</v>
      </c>
      <c r="F2553">
        <v>66</v>
      </c>
      <c r="G2553" s="17" t="s">
        <v>1647</v>
      </c>
      <c r="H2553">
        <v>0.17</v>
      </c>
      <c r="I2553" s="17" t="s">
        <v>1651</v>
      </c>
    </row>
    <row r="2554" spans="1:9" x14ac:dyDescent="0.25">
      <c r="A2554">
        <v>2552</v>
      </c>
      <c r="B2554" s="17" t="s">
        <v>106</v>
      </c>
      <c r="C2554" s="5">
        <v>43762</v>
      </c>
      <c r="D2554">
        <v>4</v>
      </c>
      <c r="E2554" s="17" t="s">
        <v>2815</v>
      </c>
      <c r="F2554">
        <v>111</v>
      </c>
      <c r="G2554" s="17" t="s">
        <v>1647</v>
      </c>
      <c r="H2554">
        <v>-0.33</v>
      </c>
      <c r="I2554" s="17" t="s">
        <v>1651</v>
      </c>
    </row>
    <row r="2555" spans="1:9" x14ac:dyDescent="0.25">
      <c r="A2555">
        <v>2553</v>
      </c>
      <c r="B2555" s="17" t="s">
        <v>499</v>
      </c>
      <c r="C2555" s="5">
        <v>43797</v>
      </c>
      <c r="D2555">
        <v>4.5</v>
      </c>
      <c r="E2555" s="17" t="s">
        <v>2816</v>
      </c>
      <c r="F2555">
        <v>121</v>
      </c>
      <c r="G2555" s="17" t="s">
        <v>1647</v>
      </c>
      <c r="H2555">
        <v>0.17</v>
      </c>
      <c r="I2555" s="17" t="s">
        <v>1651</v>
      </c>
    </row>
    <row r="2556" spans="1:9" x14ac:dyDescent="0.25">
      <c r="A2556">
        <v>2554</v>
      </c>
      <c r="B2556" s="17" t="s">
        <v>2817</v>
      </c>
      <c r="C2556" s="5">
        <v>43886</v>
      </c>
      <c r="D2556">
        <v>5</v>
      </c>
      <c r="E2556" s="17" t="s">
        <v>2818</v>
      </c>
      <c r="F2556">
        <v>211</v>
      </c>
      <c r="G2556" s="17" t="s">
        <v>1647</v>
      </c>
      <c r="H2556">
        <v>0.67</v>
      </c>
      <c r="I2556" s="17" t="s">
        <v>1651</v>
      </c>
    </row>
    <row r="2557" spans="1:9" x14ac:dyDescent="0.25">
      <c r="A2557">
        <v>2555</v>
      </c>
      <c r="B2557" s="17" t="s">
        <v>256</v>
      </c>
      <c r="C2557" s="5">
        <v>43885</v>
      </c>
      <c r="D2557">
        <v>5</v>
      </c>
      <c r="E2557" s="17" t="s">
        <v>2819</v>
      </c>
      <c r="F2557">
        <v>45</v>
      </c>
      <c r="G2557" s="17" t="s">
        <v>1647</v>
      </c>
      <c r="H2557">
        <v>0.67</v>
      </c>
      <c r="I2557" s="17" t="s">
        <v>1651</v>
      </c>
    </row>
    <row r="2558" spans="1:9" x14ac:dyDescent="0.25">
      <c r="A2558">
        <v>2556</v>
      </c>
      <c r="B2558" s="17" t="s">
        <v>264</v>
      </c>
      <c r="C2558" s="5">
        <v>43796</v>
      </c>
      <c r="D2558">
        <v>5</v>
      </c>
      <c r="E2558" s="17" t="s">
        <v>2820</v>
      </c>
      <c r="F2558">
        <v>36</v>
      </c>
      <c r="G2558" s="17" t="s">
        <v>1647</v>
      </c>
      <c r="H2558">
        <v>0.67</v>
      </c>
      <c r="I2558" s="17" t="s">
        <v>1651</v>
      </c>
    </row>
    <row r="2559" spans="1:9" x14ac:dyDescent="0.25">
      <c r="A2559">
        <v>2557</v>
      </c>
      <c r="B2559" s="17" t="s">
        <v>35</v>
      </c>
      <c r="C2559" s="5">
        <v>43789</v>
      </c>
      <c r="D2559">
        <v>4.5</v>
      </c>
      <c r="E2559" s="17" t="s">
        <v>2821</v>
      </c>
      <c r="F2559">
        <v>413</v>
      </c>
      <c r="G2559" s="17" t="s">
        <v>1647</v>
      </c>
      <c r="H2559">
        <v>0.17</v>
      </c>
      <c r="I2559" s="17" t="s">
        <v>1651</v>
      </c>
    </row>
    <row r="2560" spans="1:9" x14ac:dyDescent="0.25">
      <c r="A2560">
        <v>2558</v>
      </c>
      <c r="B2560" s="17" t="s">
        <v>106</v>
      </c>
      <c r="C2560" s="5">
        <v>44100</v>
      </c>
      <c r="D2560">
        <v>4</v>
      </c>
      <c r="E2560" s="17" t="s">
        <v>2822</v>
      </c>
      <c r="F2560">
        <v>52</v>
      </c>
      <c r="G2560" s="17" t="s">
        <v>1647</v>
      </c>
      <c r="H2560">
        <v>-0.33</v>
      </c>
      <c r="I2560" s="17" t="s">
        <v>1651</v>
      </c>
    </row>
    <row r="2561" spans="1:9" x14ac:dyDescent="0.25">
      <c r="A2561">
        <v>2559</v>
      </c>
      <c r="B2561" s="17" t="s">
        <v>530</v>
      </c>
      <c r="C2561" s="5">
        <v>43791</v>
      </c>
      <c r="D2561">
        <v>3.5</v>
      </c>
      <c r="E2561" s="17" t="s">
        <v>2823</v>
      </c>
      <c r="F2561">
        <v>184</v>
      </c>
      <c r="G2561" s="17" t="s">
        <v>1647</v>
      </c>
      <c r="H2561">
        <v>-0.83</v>
      </c>
      <c r="I2561" s="17" t="s">
        <v>1651</v>
      </c>
    </row>
    <row r="2562" spans="1:9" x14ac:dyDescent="0.25">
      <c r="A2562">
        <v>2560</v>
      </c>
      <c r="B2562" s="17" t="s">
        <v>96</v>
      </c>
      <c r="C2562" s="5">
        <v>43799</v>
      </c>
      <c r="D2562">
        <v>4</v>
      </c>
      <c r="E2562" s="17" t="s">
        <v>2824</v>
      </c>
      <c r="F2562">
        <v>21</v>
      </c>
      <c r="G2562" s="17" t="s">
        <v>1647</v>
      </c>
      <c r="H2562">
        <v>-0.33</v>
      </c>
      <c r="I2562" s="17" t="s">
        <v>1651</v>
      </c>
    </row>
    <row r="2563" spans="1:9" x14ac:dyDescent="0.25">
      <c r="A2563">
        <v>2561</v>
      </c>
      <c r="B2563" s="17" t="s">
        <v>43</v>
      </c>
      <c r="C2563" s="5">
        <v>43824</v>
      </c>
      <c r="D2563">
        <v>4.5</v>
      </c>
      <c r="E2563" s="17" t="s">
        <v>2825</v>
      </c>
      <c r="F2563">
        <v>186</v>
      </c>
      <c r="G2563" s="17" t="s">
        <v>1647</v>
      </c>
      <c r="H2563">
        <v>0.17</v>
      </c>
      <c r="I2563" s="17" t="s">
        <v>1651</v>
      </c>
    </row>
    <row r="2564" spans="1:9" x14ac:dyDescent="0.25">
      <c r="A2564">
        <v>2562</v>
      </c>
      <c r="B2564" s="17" t="s">
        <v>69</v>
      </c>
      <c r="C2564" s="5">
        <v>43800</v>
      </c>
      <c r="D2564">
        <v>4.5</v>
      </c>
      <c r="E2564" s="17" t="s">
        <v>2826</v>
      </c>
      <c r="F2564">
        <v>213</v>
      </c>
      <c r="G2564" s="17" t="s">
        <v>1647</v>
      </c>
      <c r="H2564">
        <v>0.17</v>
      </c>
      <c r="I2564" s="17" t="s">
        <v>1651</v>
      </c>
    </row>
    <row r="2565" spans="1:9" x14ac:dyDescent="0.25">
      <c r="A2565">
        <v>2563</v>
      </c>
      <c r="B2565" s="17" t="s">
        <v>65</v>
      </c>
      <c r="C2565" s="5">
        <v>43804</v>
      </c>
      <c r="D2565">
        <v>4</v>
      </c>
      <c r="E2565" s="17" t="s">
        <v>2827</v>
      </c>
      <c r="F2565">
        <v>117</v>
      </c>
      <c r="G2565" s="17" t="s">
        <v>1647</v>
      </c>
      <c r="H2565">
        <v>-0.33</v>
      </c>
      <c r="I2565" s="17" t="s">
        <v>1651</v>
      </c>
    </row>
    <row r="2566" spans="1:9" x14ac:dyDescent="0.25">
      <c r="A2566">
        <v>2564</v>
      </c>
      <c r="B2566" s="17" t="s">
        <v>75</v>
      </c>
      <c r="C2566" s="5">
        <v>43715</v>
      </c>
      <c r="D2566">
        <v>4</v>
      </c>
      <c r="E2566" s="17" t="s">
        <v>2828</v>
      </c>
      <c r="F2566">
        <v>443</v>
      </c>
      <c r="G2566" s="17" t="s">
        <v>1647</v>
      </c>
      <c r="H2566">
        <v>-0.33</v>
      </c>
      <c r="I2566" s="17" t="s">
        <v>1651</v>
      </c>
    </row>
    <row r="2567" spans="1:9" x14ac:dyDescent="0.25">
      <c r="A2567">
        <v>2565</v>
      </c>
      <c r="B2567" s="17" t="s">
        <v>583</v>
      </c>
      <c r="C2567" s="5">
        <v>43828</v>
      </c>
      <c r="D2567">
        <v>4</v>
      </c>
      <c r="E2567" s="17" t="s">
        <v>2829</v>
      </c>
      <c r="F2567">
        <v>53</v>
      </c>
      <c r="G2567" s="17" t="s">
        <v>1647</v>
      </c>
      <c r="H2567">
        <v>-0.33</v>
      </c>
      <c r="I2567" s="17" t="s">
        <v>1651</v>
      </c>
    </row>
    <row r="2568" spans="1:9" x14ac:dyDescent="0.25">
      <c r="A2568">
        <v>2566</v>
      </c>
      <c r="B2568" s="17" t="s">
        <v>69</v>
      </c>
      <c r="C2568" s="5">
        <v>43838</v>
      </c>
      <c r="D2568">
        <v>4.5</v>
      </c>
      <c r="E2568" s="17" t="s">
        <v>2830</v>
      </c>
      <c r="F2568">
        <v>266</v>
      </c>
      <c r="G2568" s="17" t="s">
        <v>1647</v>
      </c>
      <c r="H2568">
        <v>0.17</v>
      </c>
      <c r="I2568" s="17" t="s">
        <v>1651</v>
      </c>
    </row>
    <row r="2569" spans="1:9" x14ac:dyDescent="0.25">
      <c r="A2569">
        <v>2567</v>
      </c>
      <c r="B2569" s="17" t="s">
        <v>71</v>
      </c>
      <c r="C2569" s="5">
        <v>43800</v>
      </c>
      <c r="D2569">
        <v>4</v>
      </c>
      <c r="E2569" s="17" t="s">
        <v>2831</v>
      </c>
      <c r="F2569">
        <v>75</v>
      </c>
      <c r="G2569" s="17" t="s">
        <v>1647</v>
      </c>
      <c r="H2569">
        <v>-0.33</v>
      </c>
      <c r="I2569" s="17" t="s">
        <v>1651</v>
      </c>
    </row>
    <row r="2570" spans="1:9" x14ac:dyDescent="0.25">
      <c r="A2570">
        <v>2568</v>
      </c>
      <c r="B2570" s="17" t="s">
        <v>69</v>
      </c>
      <c r="C2570" s="5">
        <v>43761</v>
      </c>
      <c r="D2570">
        <v>4.5</v>
      </c>
      <c r="E2570" s="17" t="s">
        <v>2832</v>
      </c>
      <c r="F2570">
        <v>268</v>
      </c>
      <c r="G2570" s="17" t="s">
        <v>1647</v>
      </c>
      <c r="H2570">
        <v>0.17</v>
      </c>
      <c r="I2570" s="17" t="s">
        <v>1651</v>
      </c>
    </row>
    <row r="2571" spans="1:9" x14ac:dyDescent="0.25">
      <c r="A2571">
        <v>2569</v>
      </c>
      <c r="B2571" s="17" t="s">
        <v>908</v>
      </c>
      <c r="C2571" s="5">
        <v>44151</v>
      </c>
      <c r="D2571">
        <v>5</v>
      </c>
      <c r="E2571" s="17" t="s">
        <v>2833</v>
      </c>
      <c r="F2571">
        <v>180</v>
      </c>
      <c r="G2571" s="17" t="s">
        <v>1647</v>
      </c>
      <c r="H2571">
        <v>0.67</v>
      </c>
      <c r="I2571" s="17" t="s">
        <v>1651</v>
      </c>
    </row>
    <row r="2572" spans="1:9" x14ac:dyDescent="0.25">
      <c r="A2572">
        <v>2570</v>
      </c>
      <c r="B2572" s="17" t="s">
        <v>487</v>
      </c>
      <c r="C2572" s="5">
        <v>44866</v>
      </c>
      <c r="D2572">
        <v>5</v>
      </c>
      <c r="E2572" s="17" t="s">
        <v>2834</v>
      </c>
      <c r="F2572">
        <v>33</v>
      </c>
      <c r="G2572" s="17" t="s">
        <v>1647</v>
      </c>
      <c r="H2572">
        <v>0.67</v>
      </c>
      <c r="I2572" s="17" t="s">
        <v>1651</v>
      </c>
    </row>
    <row r="2573" spans="1:9" x14ac:dyDescent="0.25">
      <c r="A2573">
        <v>2571</v>
      </c>
      <c r="B2573" s="17" t="s">
        <v>256</v>
      </c>
      <c r="C2573" s="5">
        <v>43793</v>
      </c>
      <c r="D2573">
        <v>5</v>
      </c>
      <c r="E2573" s="17" t="s">
        <v>2835</v>
      </c>
      <c r="F2573">
        <v>441</v>
      </c>
      <c r="G2573" s="17" t="s">
        <v>1647</v>
      </c>
      <c r="H2573">
        <v>0.67</v>
      </c>
      <c r="I2573" s="17" t="s">
        <v>1651</v>
      </c>
    </row>
    <row r="2574" spans="1:9" x14ac:dyDescent="0.25">
      <c r="A2574">
        <v>2572</v>
      </c>
      <c r="B2574" s="17" t="s">
        <v>1532</v>
      </c>
      <c r="C2574" s="5">
        <v>43789</v>
      </c>
      <c r="D2574">
        <v>4.5</v>
      </c>
      <c r="E2574" s="17" t="s">
        <v>2836</v>
      </c>
      <c r="F2574">
        <v>111</v>
      </c>
      <c r="G2574" s="17" t="s">
        <v>1647</v>
      </c>
      <c r="H2574">
        <v>0.17</v>
      </c>
      <c r="I2574" s="17" t="s">
        <v>1651</v>
      </c>
    </row>
    <row r="2575" spans="1:9" x14ac:dyDescent="0.25">
      <c r="A2575">
        <v>2573</v>
      </c>
      <c r="B2575" s="17" t="s">
        <v>176</v>
      </c>
      <c r="C2575" s="5">
        <v>43734</v>
      </c>
      <c r="D2575">
        <v>3.5</v>
      </c>
      <c r="E2575" s="17" t="s">
        <v>2837</v>
      </c>
      <c r="F2575">
        <v>28</v>
      </c>
      <c r="G2575" s="17" t="s">
        <v>1647</v>
      </c>
      <c r="H2575">
        <v>-0.83</v>
      </c>
      <c r="I2575" s="17" t="s">
        <v>1651</v>
      </c>
    </row>
    <row r="2576" spans="1:9" x14ac:dyDescent="0.25">
      <c r="A2576">
        <v>2574</v>
      </c>
      <c r="B2576" s="17" t="s">
        <v>189</v>
      </c>
      <c r="C2576" s="5">
        <v>43799</v>
      </c>
      <c r="D2576">
        <v>4.5</v>
      </c>
      <c r="E2576" s="17" t="s">
        <v>2838</v>
      </c>
      <c r="F2576">
        <v>475</v>
      </c>
      <c r="G2576" s="17" t="s">
        <v>1647</v>
      </c>
      <c r="H2576">
        <v>0.17</v>
      </c>
      <c r="I2576" s="17" t="s">
        <v>1651</v>
      </c>
    </row>
    <row r="2577" spans="1:9" x14ac:dyDescent="0.25">
      <c r="A2577">
        <v>2575</v>
      </c>
      <c r="B2577" s="17" t="s">
        <v>144</v>
      </c>
      <c r="C2577" s="5">
        <v>44889</v>
      </c>
      <c r="D2577">
        <v>5</v>
      </c>
      <c r="E2577" s="17" t="s">
        <v>2839</v>
      </c>
      <c r="F2577">
        <v>63</v>
      </c>
      <c r="G2577" s="17" t="s">
        <v>1647</v>
      </c>
      <c r="H2577">
        <v>0.67</v>
      </c>
      <c r="I2577" s="17" t="s">
        <v>1651</v>
      </c>
    </row>
    <row r="2578" spans="1:9" x14ac:dyDescent="0.25">
      <c r="A2578">
        <v>2576</v>
      </c>
      <c r="B2578" s="17" t="s">
        <v>300</v>
      </c>
      <c r="C2578" s="5">
        <v>45248</v>
      </c>
      <c r="D2578">
        <v>4</v>
      </c>
      <c r="E2578" s="17" t="s">
        <v>2840</v>
      </c>
      <c r="F2578">
        <v>101</v>
      </c>
      <c r="G2578" s="17" t="s">
        <v>1647</v>
      </c>
      <c r="H2578">
        <v>-0.33</v>
      </c>
      <c r="I2578" s="17" t="s">
        <v>1651</v>
      </c>
    </row>
    <row r="2579" spans="1:9" x14ac:dyDescent="0.25">
      <c r="A2579">
        <v>2577</v>
      </c>
      <c r="B2579" s="17" t="s">
        <v>318</v>
      </c>
      <c r="C2579" s="5">
        <v>43797</v>
      </c>
      <c r="D2579">
        <v>4</v>
      </c>
      <c r="E2579" s="17" t="s">
        <v>2841</v>
      </c>
      <c r="F2579">
        <v>33</v>
      </c>
      <c r="G2579" s="17" t="s">
        <v>1647</v>
      </c>
      <c r="H2579">
        <v>-0.33</v>
      </c>
      <c r="I2579" s="17" t="s">
        <v>1651</v>
      </c>
    </row>
    <row r="2580" spans="1:9" x14ac:dyDescent="0.25">
      <c r="A2580">
        <v>2578</v>
      </c>
      <c r="B2580" s="17" t="s">
        <v>2842</v>
      </c>
      <c r="C2580" s="5">
        <v>44961</v>
      </c>
      <c r="D2580">
        <v>5</v>
      </c>
      <c r="E2580" s="17" t="s">
        <v>2843</v>
      </c>
      <c r="F2580">
        <v>63</v>
      </c>
      <c r="G2580" s="17" t="s">
        <v>1647</v>
      </c>
      <c r="H2580">
        <v>0.67</v>
      </c>
      <c r="I2580" s="17" t="s">
        <v>1651</v>
      </c>
    </row>
    <row r="2581" spans="1:9" x14ac:dyDescent="0.25">
      <c r="A2581">
        <v>2579</v>
      </c>
      <c r="B2581" s="17" t="s">
        <v>98</v>
      </c>
      <c r="C2581" s="5">
        <v>43717</v>
      </c>
      <c r="D2581">
        <v>3</v>
      </c>
      <c r="E2581" s="17" t="s">
        <v>2844</v>
      </c>
      <c r="F2581">
        <v>231</v>
      </c>
      <c r="G2581" s="17" t="s">
        <v>1647</v>
      </c>
      <c r="H2581">
        <v>-1.33</v>
      </c>
      <c r="I2581" s="17" t="s">
        <v>1651</v>
      </c>
    </row>
    <row r="2582" spans="1:9" x14ac:dyDescent="0.25">
      <c r="A2582">
        <v>2580</v>
      </c>
      <c r="B2582" s="17" t="s">
        <v>367</v>
      </c>
      <c r="C2582" s="5">
        <v>43890</v>
      </c>
      <c r="D2582">
        <v>4</v>
      </c>
      <c r="E2582" s="17" t="s">
        <v>2845</v>
      </c>
      <c r="F2582">
        <v>101</v>
      </c>
      <c r="G2582" s="17" t="s">
        <v>1647</v>
      </c>
      <c r="H2582">
        <v>-0.33</v>
      </c>
      <c r="I2582" s="17" t="s">
        <v>1651</v>
      </c>
    </row>
    <row r="2583" spans="1:9" x14ac:dyDescent="0.25">
      <c r="A2583">
        <v>2581</v>
      </c>
      <c r="B2583" s="17" t="s">
        <v>2846</v>
      </c>
      <c r="C2583" s="5">
        <v>43795</v>
      </c>
      <c r="D2583">
        <v>4.5</v>
      </c>
      <c r="E2583" s="17" t="s">
        <v>2847</v>
      </c>
      <c r="F2583">
        <v>127</v>
      </c>
      <c r="G2583" s="17" t="s">
        <v>1647</v>
      </c>
      <c r="H2583">
        <v>0.17</v>
      </c>
      <c r="I2583" s="17" t="s">
        <v>1651</v>
      </c>
    </row>
    <row r="2584" spans="1:9" x14ac:dyDescent="0.25">
      <c r="A2584">
        <v>2582</v>
      </c>
      <c r="B2584" s="17" t="s">
        <v>43</v>
      </c>
      <c r="C2584" s="5">
        <v>43798</v>
      </c>
      <c r="D2584">
        <v>4.5</v>
      </c>
      <c r="E2584" s="17" t="s">
        <v>2848</v>
      </c>
      <c r="F2584">
        <v>427</v>
      </c>
      <c r="G2584" s="17" t="s">
        <v>1647</v>
      </c>
      <c r="H2584">
        <v>0.17</v>
      </c>
      <c r="I2584" s="17" t="s">
        <v>1651</v>
      </c>
    </row>
    <row r="2585" spans="1:9" x14ac:dyDescent="0.25">
      <c r="A2585">
        <v>2583</v>
      </c>
      <c r="B2585" s="17" t="s">
        <v>816</v>
      </c>
      <c r="C2585" s="5">
        <v>43796</v>
      </c>
      <c r="D2585">
        <v>3.5</v>
      </c>
      <c r="E2585" s="17" t="s">
        <v>2849</v>
      </c>
      <c r="F2585">
        <v>336</v>
      </c>
      <c r="G2585" s="17" t="s">
        <v>1647</v>
      </c>
      <c r="H2585">
        <v>-0.83</v>
      </c>
      <c r="I2585" s="17" t="s">
        <v>1651</v>
      </c>
    </row>
    <row r="2586" spans="1:9" x14ac:dyDescent="0.25">
      <c r="A2586">
        <v>2584</v>
      </c>
      <c r="B2586" s="17" t="s">
        <v>1818</v>
      </c>
      <c r="C2586" s="5">
        <v>43798</v>
      </c>
      <c r="D2586">
        <v>4.5</v>
      </c>
      <c r="E2586" s="17" t="s">
        <v>2850</v>
      </c>
      <c r="F2586">
        <v>391</v>
      </c>
      <c r="G2586" s="17" t="s">
        <v>1647</v>
      </c>
      <c r="H2586">
        <v>0.17</v>
      </c>
      <c r="I2586" s="17" t="s">
        <v>1651</v>
      </c>
    </row>
    <row r="2587" spans="1:9" x14ac:dyDescent="0.25">
      <c r="A2587">
        <v>2585</v>
      </c>
      <c r="B2587" s="17" t="s">
        <v>800</v>
      </c>
      <c r="C2587" s="5">
        <v>43996</v>
      </c>
      <c r="D2587">
        <v>3</v>
      </c>
      <c r="E2587" s="17" t="s">
        <v>2851</v>
      </c>
      <c r="F2587">
        <v>221</v>
      </c>
      <c r="G2587" s="17" t="s">
        <v>1647</v>
      </c>
      <c r="H2587">
        <v>-1.33</v>
      </c>
      <c r="I2587" s="17" t="s">
        <v>1651</v>
      </c>
    </row>
    <row r="2588" spans="1:9" x14ac:dyDescent="0.25">
      <c r="A2588">
        <v>2586</v>
      </c>
      <c r="B2588" s="17" t="s">
        <v>256</v>
      </c>
      <c r="C2588" s="5">
        <v>44112</v>
      </c>
      <c r="D2588">
        <v>5</v>
      </c>
      <c r="E2588" s="17" t="s">
        <v>2852</v>
      </c>
      <c r="F2588">
        <v>330</v>
      </c>
      <c r="G2588" s="17" t="s">
        <v>1647</v>
      </c>
      <c r="H2588">
        <v>0.67</v>
      </c>
      <c r="I2588" s="17" t="s">
        <v>1651</v>
      </c>
    </row>
    <row r="2589" spans="1:9" x14ac:dyDescent="0.25">
      <c r="A2589">
        <v>2587</v>
      </c>
      <c r="B2589" s="17" t="s">
        <v>258</v>
      </c>
      <c r="C2589" s="5">
        <v>44879</v>
      </c>
      <c r="D2589">
        <v>4</v>
      </c>
      <c r="E2589" s="17" t="s">
        <v>2853</v>
      </c>
      <c r="F2589">
        <v>142</v>
      </c>
      <c r="G2589" s="17" t="s">
        <v>1647</v>
      </c>
      <c r="H2589">
        <v>-0.33</v>
      </c>
      <c r="I2589" s="17" t="s">
        <v>1651</v>
      </c>
    </row>
    <row r="2590" spans="1:9" x14ac:dyDescent="0.25">
      <c r="A2590">
        <v>2588</v>
      </c>
      <c r="B2590" s="17" t="s">
        <v>188</v>
      </c>
      <c r="C2590" s="5">
        <v>44525</v>
      </c>
      <c r="D2590">
        <v>4.5</v>
      </c>
      <c r="E2590" s="17" t="s">
        <v>2854</v>
      </c>
      <c r="F2590">
        <v>74</v>
      </c>
      <c r="G2590" s="17" t="s">
        <v>1647</v>
      </c>
      <c r="H2590">
        <v>0.17</v>
      </c>
      <c r="I2590" s="17" t="s">
        <v>1651</v>
      </c>
    </row>
    <row r="2591" spans="1:9" x14ac:dyDescent="0.25">
      <c r="A2591">
        <v>2589</v>
      </c>
      <c r="B2591" s="17" t="s">
        <v>2855</v>
      </c>
      <c r="C2591" s="5">
        <v>43798</v>
      </c>
      <c r="D2591">
        <v>2.5</v>
      </c>
      <c r="E2591" s="17" t="s">
        <v>2856</v>
      </c>
      <c r="F2591">
        <v>432</v>
      </c>
      <c r="G2591" s="17" t="s">
        <v>1647</v>
      </c>
      <c r="H2591">
        <v>-1.83</v>
      </c>
      <c r="I2591" s="17" t="s">
        <v>1651</v>
      </c>
    </row>
    <row r="2592" spans="1:9" x14ac:dyDescent="0.25">
      <c r="A2592">
        <v>2590</v>
      </c>
      <c r="B2592" s="17" t="s">
        <v>141</v>
      </c>
      <c r="C2592" s="5">
        <v>43799</v>
      </c>
      <c r="D2592">
        <v>4.5</v>
      </c>
      <c r="E2592" s="17" t="s">
        <v>2857</v>
      </c>
      <c r="F2592">
        <v>69</v>
      </c>
      <c r="G2592" s="17" t="s">
        <v>1647</v>
      </c>
      <c r="H2592">
        <v>0.17</v>
      </c>
      <c r="I2592" s="17" t="s">
        <v>1651</v>
      </c>
    </row>
    <row r="2593" spans="1:9" x14ac:dyDescent="0.25">
      <c r="A2593">
        <v>2591</v>
      </c>
      <c r="B2593" s="17" t="s">
        <v>2858</v>
      </c>
      <c r="C2593" s="5">
        <v>43814</v>
      </c>
      <c r="D2593">
        <v>2.5</v>
      </c>
      <c r="E2593" s="17" t="s">
        <v>2859</v>
      </c>
      <c r="F2593">
        <v>232</v>
      </c>
      <c r="G2593" s="17" t="s">
        <v>1647</v>
      </c>
      <c r="H2593">
        <v>-1.83</v>
      </c>
      <c r="I2593" s="17" t="s">
        <v>1651</v>
      </c>
    </row>
    <row r="2594" spans="1:9" x14ac:dyDescent="0.25">
      <c r="A2594">
        <v>2592</v>
      </c>
      <c r="B2594" s="17" t="s">
        <v>1818</v>
      </c>
      <c r="C2594" s="5">
        <v>43815</v>
      </c>
      <c r="D2594">
        <v>5</v>
      </c>
      <c r="E2594" s="17" t="s">
        <v>2860</v>
      </c>
      <c r="F2594">
        <v>387</v>
      </c>
      <c r="G2594" s="17" t="s">
        <v>1647</v>
      </c>
      <c r="H2594">
        <v>0.67</v>
      </c>
      <c r="I2594" s="17" t="s">
        <v>1651</v>
      </c>
    </row>
    <row r="2595" spans="1:9" x14ac:dyDescent="0.25">
      <c r="A2595">
        <v>2593</v>
      </c>
      <c r="B2595" s="17" t="s">
        <v>256</v>
      </c>
      <c r="C2595" s="5">
        <v>43791</v>
      </c>
      <c r="D2595">
        <v>5</v>
      </c>
      <c r="E2595" s="17" t="s">
        <v>2861</v>
      </c>
      <c r="F2595">
        <v>174</v>
      </c>
      <c r="G2595" s="17" t="s">
        <v>1647</v>
      </c>
      <c r="H2595">
        <v>0.67</v>
      </c>
      <c r="I2595" s="17" t="s">
        <v>1651</v>
      </c>
    </row>
    <row r="2596" spans="1:9" x14ac:dyDescent="0.25">
      <c r="A2596">
        <v>2594</v>
      </c>
      <c r="B2596" s="17" t="s">
        <v>92</v>
      </c>
      <c r="C2596" s="5">
        <v>43814</v>
      </c>
      <c r="D2596">
        <v>5</v>
      </c>
      <c r="E2596" s="17" t="s">
        <v>2862</v>
      </c>
      <c r="F2596">
        <v>88</v>
      </c>
      <c r="G2596" s="17" t="s">
        <v>1647</v>
      </c>
      <c r="H2596">
        <v>0.67</v>
      </c>
      <c r="I2596" s="17" t="s">
        <v>1651</v>
      </c>
    </row>
    <row r="2597" spans="1:9" x14ac:dyDescent="0.25">
      <c r="A2597">
        <v>2595</v>
      </c>
      <c r="B2597" s="17" t="s">
        <v>60</v>
      </c>
      <c r="C2597" s="5">
        <v>43973</v>
      </c>
      <c r="D2597">
        <v>5</v>
      </c>
      <c r="E2597" s="17" t="s">
        <v>2863</v>
      </c>
      <c r="F2597">
        <v>102</v>
      </c>
      <c r="G2597" s="17" t="s">
        <v>1647</v>
      </c>
      <c r="H2597">
        <v>0.67</v>
      </c>
      <c r="I2597" s="17" t="s">
        <v>1651</v>
      </c>
    </row>
    <row r="2598" spans="1:9" x14ac:dyDescent="0.25">
      <c r="A2598">
        <v>2596</v>
      </c>
      <c r="B2598" s="17" t="s">
        <v>885</v>
      </c>
      <c r="C2598" s="5">
        <v>43796</v>
      </c>
      <c r="D2598">
        <v>5</v>
      </c>
      <c r="E2598" s="17" t="s">
        <v>2864</v>
      </c>
      <c r="F2598">
        <v>603</v>
      </c>
      <c r="G2598" s="17" t="s">
        <v>1647</v>
      </c>
      <c r="H2598">
        <v>0.67</v>
      </c>
      <c r="I2598" s="17" t="s">
        <v>1651</v>
      </c>
    </row>
    <row r="2599" spans="1:9" x14ac:dyDescent="0.25">
      <c r="A2599">
        <v>2597</v>
      </c>
      <c r="B2599" s="17" t="s">
        <v>2865</v>
      </c>
      <c r="C2599" s="5">
        <v>43796</v>
      </c>
      <c r="D2599">
        <v>3</v>
      </c>
      <c r="E2599" s="17" t="s">
        <v>2866</v>
      </c>
      <c r="F2599">
        <v>447</v>
      </c>
      <c r="G2599" s="17" t="s">
        <v>1647</v>
      </c>
      <c r="H2599">
        <v>-1.33</v>
      </c>
      <c r="I2599" s="17" t="s">
        <v>1651</v>
      </c>
    </row>
    <row r="2600" spans="1:9" x14ac:dyDescent="0.25">
      <c r="A2600">
        <v>2598</v>
      </c>
      <c r="B2600" s="17" t="s">
        <v>290</v>
      </c>
      <c r="C2600" s="5">
        <v>43940</v>
      </c>
      <c r="D2600">
        <v>4.5</v>
      </c>
      <c r="E2600" s="17" t="s">
        <v>2867</v>
      </c>
      <c r="F2600">
        <v>456</v>
      </c>
      <c r="G2600" s="17" t="s">
        <v>1647</v>
      </c>
      <c r="H2600">
        <v>0.17</v>
      </c>
      <c r="I2600" s="17" t="s">
        <v>1651</v>
      </c>
    </row>
    <row r="2601" spans="1:9" x14ac:dyDescent="0.25">
      <c r="A2601">
        <v>2599</v>
      </c>
      <c r="B2601" s="17" t="s">
        <v>316</v>
      </c>
      <c r="C2601" s="5">
        <v>43806</v>
      </c>
      <c r="D2601">
        <v>1</v>
      </c>
      <c r="E2601" s="17" t="s">
        <v>2868</v>
      </c>
      <c r="F2601">
        <v>607</v>
      </c>
      <c r="G2601" s="17" t="s">
        <v>1647</v>
      </c>
      <c r="H2601">
        <v>-3.33</v>
      </c>
      <c r="I2601" s="17" t="s">
        <v>1651</v>
      </c>
    </row>
    <row r="2602" spans="1:9" x14ac:dyDescent="0.25">
      <c r="A2602">
        <v>2600</v>
      </c>
      <c r="B2602" s="17" t="s">
        <v>376</v>
      </c>
      <c r="C2602" s="5">
        <v>44158</v>
      </c>
      <c r="D2602">
        <v>4.5</v>
      </c>
      <c r="E2602" s="17" t="s">
        <v>2869</v>
      </c>
      <c r="F2602">
        <v>96</v>
      </c>
      <c r="G2602" s="17" t="s">
        <v>1647</v>
      </c>
      <c r="H2602">
        <v>0.17</v>
      </c>
      <c r="I2602" s="17" t="s">
        <v>1651</v>
      </c>
    </row>
    <row r="2603" spans="1:9" x14ac:dyDescent="0.25">
      <c r="A2603">
        <v>2601</v>
      </c>
      <c r="B2603" s="17" t="s">
        <v>506</v>
      </c>
      <c r="C2603" s="5">
        <v>44918</v>
      </c>
      <c r="D2603">
        <v>4.5</v>
      </c>
      <c r="E2603" s="17" t="s">
        <v>2870</v>
      </c>
      <c r="F2603">
        <v>43</v>
      </c>
      <c r="G2603" s="17" t="s">
        <v>1647</v>
      </c>
      <c r="H2603">
        <v>0.17</v>
      </c>
      <c r="I2603" s="17" t="s">
        <v>1651</v>
      </c>
    </row>
    <row r="2604" spans="1:9" x14ac:dyDescent="0.25">
      <c r="A2604">
        <v>2602</v>
      </c>
      <c r="B2604" s="17" t="s">
        <v>720</v>
      </c>
      <c r="C2604" s="5">
        <v>43913</v>
      </c>
      <c r="D2604">
        <v>4.5</v>
      </c>
      <c r="E2604" s="17" t="s">
        <v>2871</v>
      </c>
      <c r="F2604">
        <v>515</v>
      </c>
      <c r="G2604" s="17" t="s">
        <v>1647</v>
      </c>
      <c r="H2604">
        <v>0.17</v>
      </c>
      <c r="I2604" s="17" t="s">
        <v>1651</v>
      </c>
    </row>
    <row r="2605" spans="1:9" x14ac:dyDescent="0.25">
      <c r="A2605">
        <v>2603</v>
      </c>
      <c r="B2605" s="17" t="s">
        <v>269</v>
      </c>
      <c r="C2605" s="5">
        <v>44887</v>
      </c>
      <c r="D2605">
        <v>4.5</v>
      </c>
      <c r="E2605" s="17" t="s">
        <v>2872</v>
      </c>
      <c r="F2605">
        <v>237</v>
      </c>
      <c r="G2605" s="17" t="s">
        <v>1647</v>
      </c>
      <c r="H2605">
        <v>0.17</v>
      </c>
      <c r="I2605" s="17" t="s">
        <v>1651</v>
      </c>
    </row>
    <row r="2606" spans="1:9" x14ac:dyDescent="0.25">
      <c r="A2606">
        <v>2604</v>
      </c>
      <c r="B2606" s="17" t="s">
        <v>60</v>
      </c>
      <c r="C2606" s="5">
        <v>44164</v>
      </c>
      <c r="D2606">
        <v>5</v>
      </c>
      <c r="E2606" s="17" t="s">
        <v>2873</v>
      </c>
      <c r="F2606">
        <v>142</v>
      </c>
      <c r="G2606" s="17" t="s">
        <v>1647</v>
      </c>
      <c r="H2606">
        <v>0.67</v>
      </c>
      <c r="I2606" s="17" t="s">
        <v>1651</v>
      </c>
    </row>
    <row r="2607" spans="1:9" x14ac:dyDescent="0.25">
      <c r="A2607">
        <v>2605</v>
      </c>
      <c r="B2607" s="17" t="s">
        <v>109</v>
      </c>
      <c r="C2607" s="5">
        <v>43791</v>
      </c>
      <c r="D2607">
        <v>4.5</v>
      </c>
      <c r="E2607" s="17" t="s">
        <v>2874</v>
      </c>
      <c r="F2607">
        <v>62</v>
      </c>
      <c r="G2607" s="17" t="s">
        <v>1647</v>
      </c>
      <c r="H2607">
        <v>0.17</v>
      </c>
      <c r="I2607" s="17" t="s">
        <v>1651</v>
      </c>
    </row>
    <row r="2608" spans="1:9" x14ac:dyDescent="0.25">
      <c r="A2608">
        <v>2606</v>
      </c>
      <c r="B2608" s="17" t="s">
        <v>1076</v>
      </c>
      <c r="C2608" s="5">
        <v>45170</v>
      </c>
      <c r="D2608">
        <v>5</v>
      </c>
      <c r="E2608" s="17" t="s">
        <v>2875</v>
      </c>
      <c r="F2608">
        <v>418</v>
      </c>
      <c r="G2608" s="17" t="s">
        <v>1647</v>
      </c>
      <c r="H2608">
        <v>0.67</v>
      </c>
      <c r="I2608" s="17" t="s">
        <v>1651</v>
      </c>
    </row>
    <row r="2609" spans="1:9" x14ac:dyDescent="0.25">
      <c r="A2609">
        <v>2607</v>
      </c>
      <c r="B2609" s="17" t="s">
        <v>106</v>
      </c>
      <c r="C2609" s="5">
        <v>44927</v>
      </c>
      <c r="D2609">
        <v>4</v>
      </c>
      <c r="E2609" s="17" t="s">
        <v>2876</v>
      </c>
      <c r="F2609">
        <v>121</v>
      </c>
      <c r="G2609" s="17" t="s">
        <v>1647</v>
      </c>
      <c r="H2609">
        <v>-0.33</v>
      </c>
      <c r="I2609" s="17" t="s">
        <v>1651</v>
      </c>
    </row>
    <row r="2610" spans="1:9" x14ac:dyDescent="0.25">
      <c r="A2610">
        <v>2608</v>
      </c>
      <c r="B2610" s="17" t="s">
        <v>813</v>
      </c>
      <c r="C2610" s="5">
        <v>43847</v>
      </c>
      <c r="D2610">
        <v>4.5</v>
      </c>
      <c r="E2610" s="17" t="s">
        <v>2877</v>
      </c>
      <c r="F2610">
        <v>410</v>
      </c>
      <c r="G2610" s="17" t="s">
        <v>1647</v>
      </c>
      <c r="H2610">
        <v>0.17</v>
      </c>
      <c r="I2610" s="17" t="s">
        <v>1651</v>
      </c>
    </row>
    <row r="2611" spans="1:9" x14ac:dyDescent="0.25">
      <c r="A2611">
        <v>2609</v>
      </c>
      <c r="B2611" s="17" t="s">
        <v>367</v>
      </c>
      <c r="C2611" s="5">
        <v>44084</v>
      </c>
      <c r="D2611">
        <v>4</v>
      </c>
      <c r="E2611" s="17" t="s">
        <v>2878</v>
      </c>
      <c r="F2611">
        <v>102</v>
      </c>
      <c r="G2611" s="17" t="s">
        <v>1647</v>
      </c>
      <c r="H2611">
        <v>-0.33</v>
      </c>
      <c r="I2611" s="17" t="s">
        <v>1651</v>
      </c>
    </row>
    <row r="2612" spans="1:9" x14ac:dyDescent="0.25">
      <c r="A2612">
        <v>2610</v>
      </c>
      <c r="B2612" s="17" t="s">
        <v>772</v>
      </c>
      <c r="C2612" s="5">
        <v>43794</v>
      </c>
      <c r="D2612">
        <v>4.5</v>
      </c>
      <c r="E2612" s="17" t="s">
        <v>2879</v>
      </c>
      <c r="F2612">
        <v>526</v>
      </c>
      <c r="G2612" s="17" t="s">
        <v>1647</v>
      </c>
      <c r="H2612">
        <v>0.17</v>
      </c>
      <c r="I2612" s="17" t="s">
        <v>1651</v>
      </c>
    </row>
    <row r="2613" spans="1:9" x14ac:dyDescent="0.25">
      <c r="A2613">
        <v>2611</v>
      </c>
      <c r="B2613" s="17" t="s">
        <v>174</v>
      </c>
      <c r="C2613" s="5">
        <v>44044</v>
      </c>
      <c r="D2613">
        <v>4.5</v>
      </c>
      <c r="E2613" s="17" t="s">
        <v>2880</v>
      </c>
      <c r="F2613">
        <v>48</v>
      </c>
      <c r="G2613" s="17" t="s">
        <v>1647</v>
      </c>
      <c r="H2613">
        <v>0.17</v>
      </c>
      <c r="I2613" s="17" t="s">
        <v>1651</v>
      </c>
    </row>
    <row r="2614" spans="1:9" x14ac:dyDescent="0.25">
      <c r="A2614">
        <v>2612</v>
      </c>
      <c r="B2614" s="17" t="s">
        <v>258</v>
      </c>
      <c r="C2614" s="5">
        <v>43829</v>
      </c>
      <c r="D2614">
        <v>4</v>
      </c>
      <c r="E2614" s="17" t="s">
        <v>2881</v>
      </c>
      <c r="F2614">
        <v>364</v>
      </c>
      <c r="G2614" s="17" t="s">
        <v>1647</v>
      </c>
      <c r="H2614">
        <v>-0.33</v>
      </c>
      <c r="I2614" s="17" t="s">
        <v>1651</v>
      </c>
    </row>
    <row r="2615" spans="1:9" x14ac:dyDescent="0.25">
      <c r="A2615">
        <v>2613</v>
      </c>
      <c r="B2615" s="17" t="s">
        <v>478</v>
      </c>
      <c r="C2615" s="5">
        <v>45209</v>
      </c>
      <c r="D2615">
        <v>5</v>
      </c>
      <c r="E2615" s="17" t="s">
        <v>2882</v>
      </c>
      <c r="F2615">
        <v>434</v>
      </c>
      <c r="G2615" s="17" t="s">
        <v>1647</v>
      </c>
      <c r="H2615">
        <v>0.67</v>
      </c>
      <c r="I2615" s="17" t="s">
        <v>1651</v>
      </c>
    </row>
    <row r="2616" spans="1:9" x14ac:dyDescent="0.25">
      <c r="A2616">
        <v>2614</v>
      </c>
      <c r="B2616" s="17" t="s">
        <v>262</v>
      </c>
      <c r="C2616" s="5">
        <v>43796</v>
      </c>
      <c r="D2616">
        <v>3</v>
      </c>
      <c r="E2616" s="17" t="s">
        <v>2883</v>
      </c>
      <c r="F2616">
        <v>425</v>
      </c>
      <c r="G2616" s="17" t="s">
        <v>1647</v>
      </c>
      <c r="H2616">
        <v>-1.33</v>
      </c>
      <c r="I2616" s="17" t="s">
        <v>1651</v>
      </c>
    </row>
    <row r="2617" spans="1:9" x14ac:dyDescent="0.25">
      <c r="A2617">
        <v>2615</v>
      </c>
      <c r="B2617" s="17" t="s">
        <v>1693</v>
      </c>
      <c r="C2617" s="5">
        <v>43997</v>
      </c>
      <c r="D2617">
        <v>4.5</v>
      </c>
      <c r="E2617" s="17" t="s">
        <v>2884</v>
      </c>
      <c r="F2617">
        <v>479</v>
      </c>
      <c r="G2617" s="17" t="s">
        <v>1647</v>
      </c>
      <c r="H2617">
        <v>0.17</v>
      </c>
      <c r="I2617" s="17" t="s">
        <v>1651</v>
      </c>
    </row>
    <row r="2618" spans="1:9" x14ac:dyDescent="0.25">
      <c r="A2618">
        <v>2616</v>
      </c>
      <c r="B2618" s="17" t="s">
        <v>808</v>
      </c>
      <c r="C2618" s="5">
        <v>43832</v>
      </c>
      <c r="D2618">
        <v>4.5</v>
      </c>
      <c r="E2618" s="17" t="s">
        <v>2885</v>
      </c>
      <c r="F2618">
        <v>456</v>
      </c>
      <c r="G2618" s="17" t="s">
        <v>1647</v>
      </c>
      <c r="H2618">
        <v>0.17</v>
      </c>
      <c r="I2618" s="17" t="s">
        <v>1651</v>
      </c>
    </row>
    <row r="2619" spans="1:9" x14ac:dyDescent="0.25">
      <c r="A2619">
        <v>2617</v>
      </c>
      <c r="B2619" s="17" t="s">
        <v>2529</v>
      </c>
      <c r="C2619" s="5">
        <v>43715</v>
      </c>
      <c r="D2619">
        <v>4</v>
      </c>
      <c r="E2619" s="17" t="s">
        <v>2886</v>
      </c>
      <c r="F2619">
        <v>100</v>
      </c>
      <c r="G2619" s="17" t="s">
        <v>1647</v>
      </c>
      <c r="H2619">
        <v>-0.33</v>
      </c>
      <c r="I2619" s="17" t="s">
        <v>1651</v>
      </c>
    </row>
    <row r="2620" spans="1:9" x14ac:dyDescent="0.25">
      <c r="A2620">
        <v>2618</v>
      </c>
      <c r="B2620" s="17" t="s">
        <v>256</v>
      </c>
      <c r="C2620" s="5">
        <v>44526</v>
      </c>
      <c r="D2620">
        <v>5</v>
      </c>
      <c r="E2620" s="17" t="s">
        <v>2887</v>
      </c>
      <c r="F2620">
        <v>82</v>
      </c>
      <c r="G2620" s="17" t="s">
        <v>1647</v>
      </c>
      <c r="H2620">
        <v>0.67</v>
      </c>
      <c r="I2620" s="17" t="s">
        <v>1651</v>
      </c>
    </row>
    <row r="2621" spans="1:9" x14ac:dyDescent="0.25">
      <c r="A2621">
        <v>2619</v>
      </c>
      <c r="B2621" s="17" t="s">
        <v>2888</v>
      </c>
      <c r="C2621" s="5">
        <v>43801</v>
      </c>
      <c r="D2621">
        <v>4</v>
      </c>
      <c r="E2621" s="17" t="s">
        <v>2889</v>
      </c>
      <c r="F2621">
        <v>58</v>
      </c>
      <c r="G2621" s="17" t="s">
        <v>1647</v>
      </c>
      <c r="H2621">
        <v>-0.33</v>
      </c>
      <c r="I2621" s="17" t="s">
        <v>1651</v>
      </c>
    </row>
    <row r="2622" spans="1:9" x14ac:dyDescent="0.25">
      <c r="A2622">
        <v>2620</v>
      </c>
      <c r="B2622" s="17" t="s">
        <v>340</v>
      </c>
      <c r="C2622" s="5">
        <v>44798</v>
      </c>
      <c r="D2622">
        <v>4</v>
      </c>
      <c r="E2622" s="17" t="s">
        <v>2890</v>
      </c>
      <c r="F2622">
        <v>509</v>
      </c>
      <c r="G2622" s="17" t="s">
        <v>1647</v>
      </c>
      <c r="H2622">
        <v>-0.33</v>
      </c>
      <c r="I2622" s="17" t="s">
        <v>1651</v>
      </c>
    </row>
    <row r="2623" spans="1:9" x14ac:dyDescent="0.25">
      <c r="A2623">
        <v>2621</v>
      </c>
      <c r="B2623" s="17" t="s">
        <v>282</v>
      </c>
      <c r="C2623" s="5">
        <v>43954</v>
      </c>
      <c r="D2623">
        <v>4</v>
      </c>
      <c r="E2623" s="17" t="s">
        <v>2891</v>
      </c>
      <c r="F2623">
        <v>462</v>
      </c>
      <c r="G2623" s="17" t="s">
        <v>1647</v>
      </c>
      <c r="H2623">
        <v>-0.33</v>
      </c>
      <c r="I2623" s="17" t="s">
        <v>1651</v>
      </c>
    </row>
    <row r="2624" spans="1:9" x14ac:dyDescent="0.25">
      <c r="A2624">
        <v>2622</v>
      </c>
      <c r="B2624" s="17" t="s">
        <v>381</v>
      </c>
      <c r="C2624" s="5">
        <v>43795</v>
      </c>
      <c r="D2624">
        <v>4</v>
      </c>
      <c r="E2624" s="17" t="s">
        <v>2892</v>
      </c>
      <c r="F2624">
        <v>78</v>
      </c>
      <c r="G2624" s="17" t="s">
        <v>1647</v>
      </c>
      <c r="H2624">
        <v>-0.33</v>
      </c>
      <c r="I2624" s="17" t="s">
        <v>1651</v>
      </c>
    </row>
    <row r="2625" spans="1:9" x14ac:dyDescent="0.25">
      <c r="A2625">
        <v>2623</v>
      </c>
      <c r="B2625" s="17" t="s">
        <v>715</v>
      </c>
      <c r="C2625" s="5">
        <v>44252</v>
      </c>
      <c r="D2625">
        <v>4.5</v>
      </c>
      <c r="E2625" s="17" t="s">
        <v>2893</v>
      </c>
      <c r="F2625">
        <v>114</v>
      </c>
      <c r="G2625" s="17" t="s">
        <v>1647</v>
      </c>
      <c r="H2625">
        <v>0.17</v>
      </c>
      <c r="I2625" s="17" t="s">
        <v>1651</v>
      </c>
    </row>
    <row r="2626" spans="1:9" x14ac:dyDescent="0.25">
      <c r="A2626">
        <v>2624</v>
      </c>
      <c r="B2626" s="17" t="s">
        <v>1862</v>
      </c>
      <c r="C2626" s="5">
        <v>43872</v>
      </c>
      <c r="D2626">
        <v>4.5</v>
      </c>
      <c r="E2626" s="17" t="s">
        <v>2897</v>
      </c>
      <c r="F2626">
        <v>56</v>
      </c>
      <c r="G2626" s="17" t="s">
        <v>1647</v>
      </c>
      <c r="H2626">
        <v>0.17</v>
      </c>
      <c r="I2626" s="17" t="s">
        <v>1651</v>
      </c>
    </row>
    <row r="2627" spans="1:9" x14ac:dyDescent="0.25">
      <c r="A2627">
        <v>2625</v>
      </c>
      <c r="B2627" s="17" t="s">
        <v>458</v>
      </c>
      <c r="C2627" s="5">
        <v>43821</v>
      </c>
      <c r="D2627">
        <v>4.5</v>
      </c>
      <c r="E2627" s="17" t="s">
        <v>2894</v>
      </c>
      <c r="F2627">
        <v>152</v>
      </c>
      <c r="G2627" s="17" t="s">
        <v>1647</v>
      </c>
      <c r="H2627">
        <v>0.17</v>
      </c>
      <c r="I2627" s="17" t="s">
        <v>1651</v>
      </c>
    </row>
    <row r="2628" spans="1:9" x14ac:dyDescent="0.25">
      <c r="A2628">
        <v>2626</v>
      </c>
      <c r="B2628" s="17" t="s">
        <v>2895</v>
      </c>
      <c r="C2628" s="5">
        <v>43799</v>
      </c>
      <c r="D2628">
        <v>4.5</v>
      </c>
      <c r="E2628" s="17" t="s">
        <v>2896</v>
      </c>
      <c r="F2628">
        <v>141</v>
      </c>
      <c r="G2628" s="17" t="s">
        <v>1647</v>
      </c>
      <c r="H2628">
        <v>0.17</v>
      </c>
      <c r="I2628" s="17" t="s">
        <v>1651</v>
      </c>
    </row>
    <row r="2629" spans="1:9" x14ac:dyDescent="0.25">
      <c r="A2629">
        <v>2627</v>
      </c>
      <c r="B2629" s="17" t="s">
        <v>1119</v>
      </c>
      <c r="C2629" s="5">
        <v>43774</v>
      </c>
      <c r="D2629">
        <v>4</v>
      </c>
      <c r="E2629" s="17" t="s">
        <v>2898</v>
      </c>
      <c r="F2629">
        <v>63</v>
      </c>
      <c r="G2629" s="17" t="s">
        <v>1647</v>
      </c>
      <c r="H2629">
        <v>-0.33</v>
      </c>
      <c r="I2629" s="17" t="s">
        <v>1651</v>
      </c>
    </row>
    <row r="2630" spans="1:9" x14ac:dyDescent="0.25">
      <c r="A2630">
        <v>2628</v>
      </c>
      <c r="B2630" s="17" t="s">
        <v>1071</v>
      </c>
      <c r="C2630" s="5">
        <v>45368</v>
      </c>
      <c r="D2630">
        <v>5</v>
      </c>
      <c r="E2630" s="17" t="s">
        <v>2899</v>
      </c>
      <c r="F2630">
        <v>12</v>
      </c>
      <c r="G2630" s="17" t="s">
        <v>1647</v>
      </c>
      <c r="H2630">
        <v>0.67</v>
      </c>
      <c r="I2630" s="17" t="s">
        <v>1651</v>
      </c>
    </row>
    <row r="2631" spans="1:9" x14ac:dyDescent="0.25">
      <c r="A2631">
        <v>2629</v>
      </c>
      <c r="B2631" s="17" t="s">
        <v>2900</v>
      </c>
      <c r="C2631" s="5">
        <v>43780</v>
      </c>
      <c r="D2631">
        <v>5</v>
      </c>
      <c r="E2631" s="17" t="s">
        <v>2901</v>
      </c>
      <c r="F2631">
        <v>543</v>
      </c>
      <c r="G2631" s="17" t="s">
        <v>1647</v>
      </c>
      <c r="H2631">
        <v>0.67</v>
      </c>
      <c r="I2631" s="17" t="s">
        <v>1651</v>
      </c>
    </row>
    <row r="2632" spans="1:9" x14ac:dyDescent="0.25">
      <c r="A2632">
        <v>2630</v>
      </c>
      <c r="B2632" s="17" t="s">
        <v>318</v>
      </c>
      <c r="C2632" s="5">
        <v>43747</v>
      </c>
      <c r="D2632">
        <v>4</v>
      </c>
      <c r="E2632" s="17" t="s">
        <v>2902</v>
      </c>
      <c r="F2632">
        <v>653</v>
      </c>
      <c r="G2632" s="17" t="s">
        <v>1647</v>
      </c>
      <c r="H2632">
        <v>-0.33</v>
      </c>
      <c r="I2632" s="17" t="s">
        <v>1651</v>
      </c>
    </row>
    <row r="2633" spans="1:9" x14ac:dyDescent="0.25">
      <c r="A2633">
        <v>2631</v>
      </c>
      <c r="B2633" s="17" t="s">
        <v>675</v>
      </c>
      <c r="C2633" s="5">
        <v>43826</v>
      </c>
      <c r="D2633">
        <v>3</v>
      </c>
      <c r="E2633" s="17" t="s">
        <v>2903</v>
      </c>
      <c r="F2633">
        <v>420</v>
      </c>
      <c r="G2633" s="17" t="s">
        <v>1647</v>
      </c>
      <c r="H2633">
        <v>-1.33</v>
      </c>
      <c r="I2633" s="17" t="s">
        <v>1651</v>
      </c>
    </row>
    <row r="2634" spans="1:9" x14ac:dyDescent="0.25">
      <c r="A2634">
        <v>2632</v>
      </c>
      <c r="B2634" s="17" t="s">
        <v>1834</v>
      </c>
      <c r="C2634" s="5">
        <v>45456</v>
      </c>
      <c r="D2634">
        <v>5</v>
      </c>
      <c r="E2634" s="17" t="s">
        <v>2904</v>
      </c>
      <c r="F2634">
        <v>459</v>
      </c>
      <c r="G2634" s="17" t="s">
        <v>1647</v>
      </c>
      <c r="H2634">
        <v>0.67</v>
      </c>
      <c r="I2634" s="17" t="s">
        <v>1651</v>
      </c>
    </row>
    <row r="2635" spans="1:9" x14ac:dyDescent="0.25">
      <c r="A2635">
        <v>2633</v>
      </c>
      <c r="B2635" s="17" t="s">
        <v>280</v>
      </c>
      <c r="C2635" s="5">
        <v>44884</v>
      </c>
      <c r="D2635">
        <v>4.5</v>
      </c>
      <c r="E2635" s="17" t="s">
        <v>2905</v>
      </c>
      <c r="F2635">
        <v>15</v>
      </c>
      <c r="G2635" s="17" t="s">
        <v>1647</v>
      </c>
      <c r="H2635">
        <v>0.17</v>
      </c>
      <c r="I2635" s="17" t="s">
        <v>1651</v>
      </c>
    </row>
    <row r="2636" spans="1:9" x14ac:dyDescent="0.25">
      <c r="A2636">
        <v>2634</v>
      </c>
      <c r="B2636" s="17" t="s">
        <v>256</v>
      </c>
      <c r="C2636" s="5">
        <v>45249</v>
      </c>
      <c r="D2636">
        <v>5</v>
      </c>
      <c r="E2636" s="17" t="s">
        <v>2906</v>
      </c>
      <c r="F2636">
        <v>61</v>
      </c>
      <c r="G2636" s="17" t="s">
        <v>1647</v>
      </c>
      <c r="H2636">
        <v>0.67</v>
      </c>
      <c r="I2636" s="17" t="s">
        <v>1651</v>
      </c>
    </row>
    <row r="2637" spans="1:9" x14ac:dyDescent="0.25">
      <c r="A2637">
        <v>2635</v>
      </c>
      <c r="B2637" s="17" t="s">
        <v>2082</v>
      </c>
      <c r="C2637" s="5">
        <v>43792</v>
      </c>
      <c r="D2637">
        <v>5</v>
      </c>
      <c r="E2637" s="17" t="s">
        <v>2907</v>
      </c>
      <c r="F2637">
        <v>358</v>
      </c>
      <c r="G2637" s="17" t="s">
        <v>1647</v>
      </c>
      <c r="H2637">
        <v>0.67</v>
      </c>
      <c r="I2637" s="17" t="s">
        <v>1651</v>
      </c>
    </row>
    <row r="2638" spans="1:9" x14ac:dyDescent="0.25">
      <c r="A2638">
        <v>2636</v>
      </c>
      <c r="B2638" s="17" t="s">
        <v>752</v>
      </c>
      <c r="C2638" s="5">
        <v>43791</v>
      </c>
      <c r="D2638">
        <v>3.5</v>
      </c>
      <c r="E2638" s="17" t="s">
        <v>2908</v>
      </c>
      <c r="F2638">
        <v>454</v>
      </c>
      <c r="G2638" s="17" t="s">
        <v>1647</v>
      </c>
      <c r="H2638">
        <v>-0.83</v>
      </c>
      <c r="I2638" s="17" t="s">
        <v>1651</v>
      </c>
    </row>
    <row r="2639" spans="1:9" x14ac:dyDescent="0.25">
      <c r="A2639">
        <v>2637</v>
      </c>
      <c r="B2639" s="17" t="s">
        <v>715</v>
      </c>
      <c r="C2639" s="5">
        <v>43960</v>
      </c>
      <c r="D2639">
        <v>4.5</v>
      </c>
      <c r="E2639" s="17" t="s">
        <v>2909</v>
      </c>
      <c r="F2639">
        <v>41</v>
      </c>
      <c r="G2639" s="17" t="s">
        <v>1647</v>
      </c>
      <c r="H2639">
        <v>0.17</v>
      </c>
      <c r="I2639" s="17" t="s">
        <v>1651</v>
      </c>
    </row>
    <row r="2640" spans="1:9" x14ac:dyDescent="0.25">
      <c r="A2640">
        <v>2638</v>
      </c>
      <c r="B2640" s="17" t="s">
        <v>797</v>
      </c>
      <c r="C2640" s="5">
        <v>44147</v>
      </c>
      <c r="D2640">
        <v>4.5</v>
      </c>
      <c r="E2640" s="17" t="s">
        <v>2910</v>
      </c>
      <c r="F2640">
        <v>392</v>
      </c>
      <c r="G2640" s="17" t="s">
        <v>1647</v>
      </c>
      <c r="H2640">
        <v>0.17</v>
      </c>
      <c r="I2640" s="17" t="s">
        <v>1651</v>
      </c>
    </row>
    <row r="2641" spans="1:9" x14ac:dyDescent="0.25">
      <c r="A2641">
        <v>2639</v>
      </c>
      <c r="B2641" s="17" t="s">
        <v>1359</v>
      </c>
      <c r="C2641" s="5">
        <v>45429</v>
      </c>
      <c r="D2641">
        <v>5</v>
      </c>
      <c r="E2641" s="17" t="s">
        <v>2911</v>
      </c>
      <c r="F2641">
        <v>263</v>
      </c>
      <c r="G2641" s="17" t="s">
        <v>1647</v>
      </c>
      <c r="H2641">
        <v>0.67</v>
      </c>
      <c r="I2641" s="17" t="s">
        <v>1651</v>
      </c>
    </row>
    <row r="2642" spans="1:9" x14ac:dyDescent="0.25">
      <c r="A2642">
        <v>2640</v>
      </c>
      <c r="B2642" s="17" t="s">
        <v>400</v>
      </c>
      <c r="C2642" s="5">
        <v>44010</v>
      </c>
      <c r="D2642">
        <v>4.5</v>
      </c>
      <c r="E2642" s="17" t="s">
        <v>2912</v>
      </c>
      <c r="F2642">
        <v>532</v>
      </c>
      <c r="G2642" s="17" t="s">
        <v>1647</v>
      </c>
      <c r="H2642">
        <v>0.17</v>
      </c>
      <c r="I2642" s="17" t="s">
        <v>1651</v>
      </c>
    </row>
    <row r="2643" spans="1:9" x14ac:dyDescent="0.25">
      <c r="A2643">
        <v>2641</v>
      </c>
      <c r="B2643" s="17" t="s">
        <v>2913</v>
      </c>
      <c r="C2643" s="5">
        <v>43892</v>
      </c>
      <c r="D2643">
        <v>5</v>
      </c>
      <c r="E2643" s="17" t="s">
        <v>2914</v>
      </c>
      <c r="F2643">
        <v>328</v>
      </c>
      <c r="G2643" s="17" t="s">
        <v>1647</v>
      </c>
      <c r="H2643">
        <v>0.67</v>
      </c>
      <c r="I2643" s="17" t="s">
        <v>1651</v>
      </c>
    </row>
    <row r="2644" spans="1:9" x14ac:dyDescent="0.25">
      <c r="A2644">
        <v>2642</v>
      </c>
      <c r="B2644" s="17" t="s">
        <v>2915</v>
      </c>
      <c r="C2644" s="5">
        <v>44894</v>
      </c>
      <c r="D2644">
        <v>3.5</v>
      </c>
      <c r="E2644" s="17" t="s">
        <v>2916</v>
      </c>
      <c r="F2644">
        <v>161</v>
      </c>
      <c r="G2644" s="17" t="s">
        <v>1647</v>
      </c>
      <c r="H2644">
        <v>-0.83</v>
      </c>
      <c r="I2644" s="17" t="s">
        <v>1651</v>
      </c>
    </row>
    <row r="2645" spans="1:9" x14ac:dyDescent="0.25">
      <c r="A2645">
        <v>2643</v>
      </c>
      <c r="B2645" s="17" t="s">
        <v>2361</v>
      </c>
      <c r="C2645" s="5">
        <v>43799</v>
      </c>
      <c r="D2645">
        <v>4.5</v>
      </c>
      <c r="E2645" s="17" t="s">
        <v>2917</v>
      </c>
      <c r="F2645">
        <v>34</v>
      </c>
      <c r="G2645" s="17" t="s">
        <v>1647</v>
      </c>
      <c r="H2645">
        <v>0.17</v>
      </c>
      <c r="I2645" s="17" t="s">
        <v>1651</v>
      </c>
    </row>
    <row r="2646" spans="1:9" x14ac:dyDescent="0.25">
      <c r="A2646">
        <v>2644</v>
      </c>
      <c r="B2646" s="17" t="s">
        <v>60</v>
      </c>
      <c r="C2646" s="5">
        <v>44887</v>
      </c>
      <c r="D2646">
        <v>5</v>
      </c>
      <c r="E2646" s="17" t="s">
        <v>2918</v>
      </c>
      <c r="F2646">
        <v>17</v>
      </c>
      <c r="G2646" s="17" t="s">
        <v>1647</v>
      </c>
      <c r="H2646">
        <v>0.67</v>
      </c>
      <c r="I2646" s="17" t="s">
        <v>1651</v>
      </c>
    </row>
    <row r="2647" spans="1:9" x14ac:dyDescent="0.25">
      <c r="A2647">
        <v>2645</v>
      </c>
      <c r="B2647" s="17" t="s">
        <v>561</v>
      </c>
      <c r="C2647" s="5">
        <v>44197</v>
      </c>
      <c r="D2647">
        <v>4.5</v>
      </c>
      <c r="E2647" s="17" t="s">
        <v>2919</v>
      </c>
      <c r="F2647">
        <v>124</v>
      </c>
      <c r="G2647" s="17" t="s">
        <v>1647</v>
      </c>
      <c r="H2647">
        <v>0.17</v>
      </c>
      <c r="I2647" s="17" t="s">
        <v>1651</v>
      </c>
    </row>
    <row r="2648" spans="1:9" x14ac:dyDescent="0.25">
      <c r="A2648">
        <v>2646</v>
      </c>
      <c r="B2648" s="17" t="s">
        <v>727</v>
      </c>
      <c r="C2648" s="5">
        <v>44141</v>
      </c>
      <c r="D2648">
        <v>4.5</v>
      </c>
      <c r="E2648" s="17" t="s">
        <v>2920</v>
      </c>
      <c r="F2648">
        <v>480</v>
      </c>
      <c r="G2648" s="17" t="s">
        <v>1647</v>
      </c>
      <c r="H2648">
        <v>0.17</v>
      </c>
      <c r="I2648" s="17" t="s">
        <v>1651</v>
      </c>
    </row>
    <row r="2649" spans="1:9" x14ac:dyDescent="0.25">
      <c r="A2649">
        <v>2647</v>
      </c>
      <c r="B2649" s="17" t="s">
        <v>256</v>
      </c>
      <c r="C2649" s="5">
        <v>43921</v>
      </c>
      <c r="D2649">
        <v>5</v>
      </c>
      <c r="E2649" s="17" t="s">
        <v>2921</v>
      </c>
      <c r="F2649">
        <v>509</v>
      </c>
      <c r="G2649" s="17" t="s">
        <v>1647</v>
      </c>
      <c r="H2649">
        <v>0.67</v>
      </c>
      <c r="I2649" s="17" t="s">
        <v>1651</v>
      </c>
    </row>
    <row r="2650" spans="1:9" x14ac:dyDescent="0.25">
      <c r="A2650">
        <v>2648</v>
      </c>
      <c r="B2650" s="17" t="s">
        <v>717</v>
      </c>
      <c r="C2650" s="5">
        <v>43861</v>
      </c>
      <c r="D2650">
        <v>2.5</v>
      </c>
      <c r="E2650" s="17" t="s">
        <v>2922</v>
      </c>
      <c r="F2650">
        <v>80</v>
      </c>
      <c r="G2650" s="17" t="s">
        <v>1647</v>
      </c>
      <c r="H2650">
        <v>-1.83</v>
      </c>
      <c r="I2650" s="17" t="s">
        <v>1651</v>
      </c>
    </row>
    <row r="2651" spans="1:9" x14ac:dyDescent="0.25">
      <c r="A2651">
        <v>2649</v>
      </c>
      <c r="B2651" s="17" t="s">
        <v>1345</v>
      </c>
      <c r="C2651" s="5">
        <v>45255</v>
      </c>
      <c r="D2651">
        <v>5</v>
      </c>
      <c r="E2651" s="17" t="s">
        <v>2923</v>
      </c>
      <c r="F2651">
        <v>475</v>
      </c>
      <c r="G2651" s="17" t="s">
        <v>1647</v>
      </c>
      <c r="H2651">
        <v>0.67</v>
      </c>
      <c r="I2651" s="17" t="s">
        <v>1651</v>
      </c>
    </row>
    <row r="2652" spans="1:9" x14ac:dyDescent="0.25">
      <c r="A2652">
        <v>2650</v>
      </c>
      <c r="B2652" s="17" t="s">
        <v>2924</v>
      </c>
      <c r="C2652" s="5">
        <v>45144</v>
      </c>
      <c r="D2652">
        <v>5</v>
      </c>
      <c r="E2652" s="17" t="s">
        <v>2925</v>
      </c>
      <c r="F2652">
        <v>388</v>
      </c>
      <c r="G2652" s="17" t="s">
        <v>1647</v>
      </c>
      <c r="H2652">
        <v>0.67</v>
      </c>
      <c r="I2652" s="17" t="s">
        <v>1651</v>
      </c>
    </row>
    <row r="2653" spans="1:9" x14ac:dyDescent="0.25">
      <c r="A2653">
        <v>2651</v>
      </c>
      <c r="B2653" s="17" t="s">
        <v>256</v>
      </c>
      <c r="C2653" s="5">
        <v>45224</v>
      </c>
      <c r="D2653">
        <v>5</v>
      </c>
      <c r="E2653" s="17" t="s">
        <v>2926</v>
      </c>
      <c r="F2653">
        <v>99</v>
      </c>
      <c r="G2653" s="17" t="s">
        <v>1647</v>
      </c>
      <c r="H2653">
        <v>0.67</v>
      </c>
      <c r="I2653" s="17" t="s">
        <v>1651</v>
      </c>
    </row>
    <row r="2654" spans="1:9" x14ac:dyDescent="0.25">
      <c r="A2654">
        <v>2652</v>
      </c>
      <c r="B2654" s="17" t="s">
        <v>715</v>
      </c>
      <c r="C2654" s="5">
        <v>44234</v>
      </c>
      <c r="D2654">
        <v>4.5</v>
      </c>
      <c r="E2654" s="17" t="s">
        <v>2927</v>
      </c>
      <c r="F2654">
        <v>50</v>
      </c>
      <c r="G2654" s="17" t="s">
        <v>1647</v>
      </c>
      <c r="H2654">
        <v>0.17</v>
      </c>
      <c r="I2654" s="17" t="s">
        <v>1651</v>
      </c>
    </row>
    <row r="2655" spans="1:9" x14ac:dyDescent="0.25">
      <c r="A2655">
        <v>2653</v>
      </c>
      <c r="B2655" s="17" t="s">
        <v>60</v>
      </c>
      <c r="C2655" s="5">
        <v>44059</v>
      </c>
      <c r="D2655">
        <v>5</v>
      </c>
      <c r="E2655" s="17" t="s">
        <v>2928</v>
      </c>
      <c r="F2655">
        <v>46</v>
      </c>
      <c r="G2655" s="17" t="s">
        <v>1647</v>
      </c>
      <c r="H2655">
        <v>0.67</v>
      </c>
      <c r="I2655" s="17" t="s">
        <v>1651</v>
      </c>
    </row>
    <row r="2656" spans="1:9" x14ac:dyDescent="0.25">
      <c r="A2656">
        <v>2654</v>
      </c>
      <c r="B2656" s="17" t="s">
        <v>92</v>
      </c>
      <c r="C2656" s="5">
        <v>44044</v>
      </c>
      <c r="D2656">
        <v>5</v>
      </c>
      <c r="E2656" s="17" t="s">
        <v>2929</v>
      </c>
      <c r="F2656">
        <v>248</v>
      </c>
      <c r="G2656" s="17" t="s">
        <v>1647</v>
      </c>
      <c r="H2656">
        <v>0.67</v>
      </c>
      <c r="I2656" s="17" t="s">
        <v>1651</v>
      </c>
    </row>
    <row r="2657" spans="1:9" x14ac:dyDescent="0.25">
      <c r="A2657">
        <v>2655</v>
      </c>
      <c r="B2657" s="17" t="s">
        <v>394</v>
      </c>
      <c r="C2657" s="5">
        <v>41954</v>
      </c>
      <c r="D2657">
        <v>5</v>
      </c>
      <c r="E2657" s="17" t="s">
        <v>1849</v>
      </c>
      <c r="F2657">
        <v>49</v>
      </c>
      <c r="G2657" s="17" t="s">
        <v>1638</v>
      </c>
      <c r="H2657">
        <v>0.51</v>
      </c>
      <c r="I2657" s="17" t="s">
        <v>1651</v>
      </c>
    </row>
    <row r="2658" spans="1:9" x14ac:dyDescent="0.25">
      <c r="A2658">
        <v>2656</v>
      </c>
      <c r="B2658" s="17" t="s">
        <v>69</v>
      </c>
      <c r="C2658" s="5">
        <v>43879</v>
      </c>
      <c r="D2658">
        <v>5</v>
      </c>
      <c r="E2658" s="17" t="s">
        <v>1850</v>
      </c>
      <c r="F2658">
        <v>42</v>
      </c>
      <c r="G2658" s="17" t="s">
        <v>1638</v>
      </c>
      <c r="H2658">
        <v>0.51</v>
      </c>
      <c r="I2658" s="17" t="s">
        <v>1651</v>
      </c>
    </row>
    <row r="2659" spans="1:9" x14ac:dyDescent="0.25">
      <c r="A2659">
        <v>2657</v>
      </c>
      <c r="B2659" s="17" t="s">
        <v>69</v>
      </c>
      <c r="C2659" s="5">
        <v>44062</v>
      </c>
      <c r="D2659">
        <v>5</v>
      </c>
      <c r="E2659" s="17" t="s">
        <v>1851</v>
      </c>
      <c r="F2659">
        <v>34</v>
      </c>
      <c r="G2659" s="17" t="s">
        <v>1638</v>
      </c>
      <c r="H2659">
        <v>0.51</v>
      </c>
      <c r="I2659" s="17" t="s">
        <v>1651</v>
      </c>
    </row>
    <row r="2660" spans="1:9" x14ac:dyDescent="0.25">
      <c r="A2660">
        <v>2658</v>
      </c>
      <c r="B2660" s="17" t="s">
        <v>1852</v>
      </c>
      <c r="C2660" s="5">
        <v>42981</v>
      </c>
      <c r="D2660">
        <v>5</v>
      </c>
      <c r="E2660" s="17" t="s">
        <v>1853</v>
      </c>
      <c r="F2660">
        <v>77</v>
      </c>
      <c r="G2660" s="17" t="s">
        <v>1638</v>
      </c>
      <c r="H2660">
        <v>0.51</v>
      </c>
      <c r="I2660" s="17" t="s">
        <v>1651</v>
      </c>
    </row>
    <row r="2661" spans="1:9" x14ac:dyDescent="0.25">
      <c r="A2661">
        <v>2659</v>
      </c>
      <c r="B2661" s="17" t="s">
        <v>92</v>
      </c>
      <c r="C2661" s="5">
        <v>43138</v>
      </c>
      <c r="D2661">
        <v>5</v>
      </c>
      <c r="E2661" s="17" t="s">
        <v>1854</v>
      </c>
      <c r="F2661">
        <v>101</v>
      </c>
      <c r="G2661" s="17" t="s">
        <v>1638</v>
      </c>
      <c r="H2661">
        <v>0.51</v>
      </c>
      <c r="I2661" s="17" t="s">
        <v>1651</v>
      </c>
    </row>
    <row r="2662" spans="1:9" x14ac:dyDescent="0.25">
      <c r="A2662">
        <v>2660</v>
      </c>
      <c r="B2662" s="17" t="s">
        <v>47</v>
      </c>
      <c r="C2662" s="5">
        <v>45317</v>
      </c>
      <c r="D2662">
        <v>5</v>
      </c>
      <c r="E2662" s="17" t="s">
        <v>1855</v>
      </c>
      <c r="F2662">
        <v>108</v>
      </c>
      <c r="G2662" s="17" t="s">
        <v>1638</v>
      </c>
      <c r="H2662">
        <v>0.51</v>
      </c>
      <c r="I2662" s="17" t="s">
        <v>1651</v>
      </c>
    </row>
    <row r="2663" spans="1:9" x14ac:dyDescent="0.25">
      <c r="A2663">
        <v>2661</v>
      </c>
      <c r="B2663" s="17" t="s">
        <v>92</v>
      </c>
      <c r="C2663" s="5">
        <v>44098</v>
      </c>
      <c r="D2663">
        <v>5</v>
      </c>
      <c r="E2663" s="17" t="s">
        <v>1856</v>
      </c>
      <c r="F2663">
        <v>159</v>
      </c>
      <c r="G2663" s="17" t="s">
        <v>1638</v>
      </c>
      <c r="H2663">
        <v>0.51</v>
      </c>
      <c r="I2663" s="17" t="s">
        <v>1651</v>
      </c>
    </row>
    <row r="2664" spans="1:9" x14ac:dyDescent="0.25">
      <c r="A2664">
        <v>2662</v>
      </c>
      <c r="B2664" s="17" t="s">
        <v>318</v>
      </c>
      <c r="C2664" s="5">
        <v>44246</v>
      </c>
      <c r="D2664">
        <v>3.5</v>
      </c>
      <c r="E2664" s="17" t="s">
        <v>1857</v>
      </c>
      <c r="F2664">
        <v>62</v>
      </c>
      <c r="G2664" s="17" t="s">
        <v>1638</v>
      </c>
      <c r="H2664">
        <v>-0.99</v>
      </c>
      <c r="I2664" s="17" t="s">
        <v>1651</v>
      </c>
    </row>
    <row r="2665" spans="1:9" x14ac:dyDescent="0.25">
      <c r="A2665">
        <v>2663</v>
      </c>
      <c r="B2665" s="17" t="s">
        <v>65</v>
      </c>
      <c r="C2665" s="5">
        <v>43348</v>
      </c>
      <c r="D2665">
        <v>4.5</v>
      </c>
      <c r="E2665" s="17" t="s">
        <v>1858</v>
      </c>
      <c r="F2665">
        <v>261</v>
      </c>
      <c r="G2665" s="17" t="s">
        <v>1638</v>
      </c>
      <c r="H2665">
        <v>0.01</v>
      </c>
      <c r="I2665" s="17" t="s">
        <v>1651</v>
      </c>
    </row>
    <row r="2666" spans="1:9" x14ac:dyDescent="0.25">
      <c r="A2666">
        <v>2664</v>
      </c>
      <c r="B2666" s="17" t="s">
        <v>1161</v>
      </c>
      <c r="C2666" s="5">
        <v>43127</v>
      </c>
      <c r="D2666">
        <v>5</v>
      </c>
      <c r="E2666" s="17" t="s">
        <v>1859</v>
      </c>
      <c r="F2666">
        <v>179</v>
      </c>
      <c r="G2666" s="17" t="s">
        <v>1638</v>
      </c>
      <c r="H2666">
        <v>0.51</v>
      </c>
      <c r="I2666" s="17" t="s">
        <v>1651</v>
      </c>
    </row>
    <row r="2667" spans="1:9" x14ac:dyDescent="0.25">
      <c r="A2667">
        <v>2665</v>
      </c>
      <c r="B2667" s="17" t="s">
        <v>1860</v>
      </c>
      <c r="C2667" s="5">
        <v>44214</v>
      </c>
      <c r="D2667">
        <v>5</v>
      </c>
      <c r="E2667" s="17" t="s">
        <v>1861</v>
      </c>
      <c r="F2667">
        <v>36</v>
      </c>
      <c r="G2667" s="17" t="s">
        <v>1638</v>
      </c>
      <c r="H2667">
        <v>0.51</v>
      </c>
      <c r="I2667" s="17" t="s">
        <v>1651</v>
      </c>
    </row>
    <row r="2668" spans="1:9" x14ac:dyDescent="0.25">
      <c r="A2668">
        <v>2666</v>
      </c>
      <c r="B2668" s="17" t="s">
        <v>1862</v>
      </c>
      <c r="C2668" s="5">
        <v>43674</v>
      </c>
      <c r="D2668">
        <v>4.5</v>
      </c>
      <c r="E2668" s="17" t="s">
        <v>1863</v>
      </c>
      <c r="F2668">
        <v>56</v>
      </c>
      <c r="G2668" s="17" t="s">
        <v>1638</v>
      </c>
      <c r="H2668">
        <v>0.01</v>
      </c>
      <c r="I2668" s="17" t="s">
        <v>1651</v>
      </c>
    </row>
    <row r="2669" spans="1:9" x14ac:dyDescent="0.25">
      <c r="A2669">
        <v>2667</v>
      </c>
      <c r="B2669" s="17" t="s">
        <v>596</v>
      </c>
      <c r="C2669" s="5">
        <v>44592</v>
      </c>
      <c r="D2669">
        <v>5</v>
      </c>
      <c r="E2669" s="17" t="s">
        <v>1864</v>
      </c>
      <c r="F2669">
        <v>55</v>
      </c>
      <c r="G2669" s="17" t="s">
        <v>1638</v>
      </c>
      <c r="H2669">
        <v>0.51</v>
      </c>
      <c r="I2669" s="17" t="s">
        <v>1651</v>
      </c>
    </row>
    <row r="2670" spans="1:9" x14ac:dyDescent="0.25">
      <c r="A2670">
        <v>2668</v>
      </c>
      <c r="B2670" s="17" t="s">
        <v>591</v>
      </c>
      <c r="C2670" s="5">
        <v>43696</v>
      </c>
      <c r="D2670">
        <v>4.5</v>
      </c>
      <c r="E2670" s="17" t="s">
        <v>1865</v>
      </c>
      <c r="F2670">
        <v>66</v>
      </c>
      <c r="G2670" s="17" t="s">
        <v>1638</v>
      </c>
      <c r="H2670">
        <v>0.01</v>
      </c>
      <c r="I2670" s="17" t="s">
        <v>1651</v>
      </c>
    </row>
    <row r="2671" spans="1:9" x14ac:dyDescent="0.25">
      <c r="A2671">
        <v>2669</v>
      </c>
      <c r="B2671" s="17" t="s">
        <v>258</v>
      </c>
      <c r="C2671" s="5">
        <v>43292</v>
      </c>
      <c r="D2671">
        <v>4.5</v>
      </c>
      <c r="E2671" s="17" t="s">
        <v>1866</v>
      </c>
      <c r="F2671">
        <v>172</v>
      </c>
      <c r="G2671" s="17" t="s">
        <v>1638</v>
      </c>
      <c r="H2671">
        <v>0.01</v>
      </c>
      <c r="I2671" s="17" t="s">
        <v>1651</v>
      </c>
    </row>
    <row r="2672" spans="1:9" x14ac:dyDescent="0.25">
      <c r="A2672">
        <v>2670</v>
      </c>
      <c r="B2672" s="17" t="s">
        <v>558</v>
      </c>
      <c r="C2672" s="5">
        <v>43255</v>
      </c>
      <c r="D2672">
        <v>5</v>
      </c>
      <c r="E2672" s="17" t="s">
        <v>1867</v>
      </c>
      <c r="F2672">
        <v>22</v>
      </c>
      <c r="G2672" s="17" t="s">
        <v>1638</v>
      </c>
      <c r="H2672">
        <v>0.51</v>
      </c>
      <c r="I2672" s="17" t="s">
        <v>1651</v>
      </c>
    </row>
    <row r="2673" spans="1:9" x14ac:dyDescent="0.25">
      <c r="A2673">
        <v>2671</v>
      </c>
      <c r="B2673" s="17" t="s">
        <v>264</v>
      </c>
      <c r="C2673" s="5">
        <v>44068</v>
      </c>
      <c r="D2673">
        <v>5</v>
      </c>
      <c r="E2673" s="17" t="s">
        <v>1868</v>
      </c>
      <c r="F2673">
        <v>39</v>
      </c>
      <c r="G2673" s="17" t="s">
        <v>1638</v>
      </c>
      <c r="H2673">
        <v>0.51</v>
      </c>
      <c r="I2673" s="17" t="s">
        <v>1651</v>
      </c>
    </row>
    <row r="2674" spans="1:9" x14ac:dyDescent="0.25">
      <c r="A2674">
        <v>2672</v>
      </c>
      <c r="B2674" s="17" t="s">
        <v>60</v>
      </c>
      <c r="C2674" s="5">
        <v>44641</v>
      </c>
      <c r="D2674">
        <v>4</v>
      </c>
      <c r="E2674" s="17" t="s">
        <v>1869</v>
      </c>
      <c r="F2674">
        <v>53</v>
      </c>
      <c r="G2674" s="17" t="s">
        <v>1638</v>
      </c>
      <c r="H2674">
        <v>-0.49</v>
      </c>
      <c r="I2674" s="17" t="s">
        <v>1651</v>
      </c>
    </row>
    <row r="2675" spans="1:9" x14ac:dyDescent="0.25">
      <c r="A2675">
        <v>2673</v>
      </c>
      <c r="B2675" s="17" t="s">
        <v>1173</v>
      </c>
      <c r="C2675" s="5">
        <v>43978</v>
      </c>
      <c r="D2675">
        <v>5</v>
      </c>
      <c r="E2675" s="17" t="s">
        <v>1870</v>
      </c>
      <c r="F2675">
        <v>73</v>
      </c>
      <c r="G2675" s="17" t="s">
        <v>1638</v>
      </c>
      <c r="H2675">
        <v>0.51</v>
      </c>
      <c r="I2675" s="17" t="s">
        <v>1651</v>
      </c>
    </row>
    <row r="2676" spans="1:9" x14ac:dyDescent="0.25">
      <c r="A2676">
        <v>2674</v>
      </c>
      <c r="B2676" s="17" t="s">
        <v>55</v>
      </c>
      <c r="C2676" s="5">
        <v>44620</v>
      </c>
      <c r="D2676">
        <v>4</v>
      </c>
      <c r="E2676" s="17" t="s">
        <v>1871</v>
      </c>
      <c r="F2676">
        <v>57</v>
      </c>
      <c r="G2676" s="17" t="s">
        <v>1638</v>
      </c>
      <c r="H2676">
        <v>-0.49</v>
      </c>
      <c r="I2676" s="17" t="s">
        <v>1651</v>
      </c>
    </row>
    <row r="2677" spans="1:9" x14ac:dyDescent="0.25">
      <c r="A2677">
        <v>2675</v>
      </c>
      <c r="B2677" s="17" t="s">
        <v>174</v>
      </c>
      <c r="C2677" s="5">
        <v>44337</v>
      </c>
      <c r="D2677">
        <v>4.5</v>
      </c>
      <c r="E2677" s="17" t="s">
        <v>1872</v>
      </c>
      <c r="F2677">
        <v>61</v>
      </c>
      <c r="G2677" s="17" t="s">
        <v>1638</v>
      </c>
      <c r="H2677">
        <v>0.01</v>
      </c>
      <c r="I2677" s="17" t="s">
        <v>1651</v>
      </c>
    </row>
    <row r="2678" spans="1:9" x14ac:dyDescent="0.25">
      <c r="A2678">
        <v>2676</v>
      </c>
      <c r="B2678" s="17" t="s">
        <v>591</v>
      </c>
      <c r="C2678" s="5">
        <v>43314</v>
      </c>
      <c r="D2678">
        <v>4.5</v>
      </c>
      <c r="E2678" s="17" t="s">
        <v>1873</v>
      </c>
      <c r="F2678">
        <v>57</v>
      </c>
      <c r="G2678" s="17" t="s">
        <v>1638</v>
      </c>
      <c r="H2678">
        <v>0.01</v>
      </c>
      <c r="I2678" s="17" t="s">
        <v>1651</v>
      </c>
    </row>
    <row r="2679" spans="1:9" x14ac:dyDescent="0.25">
      <c r="A2679">
        <v>2677</v>
      </c>
      <c r="B2679" s="17" t="s">
        <v>1874</v>
      </c>
      <c r="C2679" s="5">
        <v>42592</v>
      </c>
      <c r="D2679">
        <v>1</v>
      </c>
      <c r="E2679" s="17" t="s">
        <v>1875</v>
      </c>
      <c r="F2679">
        <v>525</v>
      </c>
      <c r="G2679" s="17" t="s">
        <v>1638</v>
      </c>
      <c r="H2679">
        <v>-3.49</v>
      </c>
      <c r="I2679" s="17" t="s">
        <v>1651</v>
      </c>
    </row>
    <row r="2680" spans="1:9" x14ac:dyDescent="0.25">
      <c r="A2680">
        <v>2678</v>
      </c>
      <c r="B2680" s="17" t="s">
        <v>737</v>
      </c>
      <c r="C2680" s="5">
        <v>42948</v>
      </c>
      <c r="D2680">
        <v>3</v>
      </c>
      <c r="E2680" s="17" t="s">
        <v>1876</v>
      </c>
      <c r="F2680">
        <v>488</v>
      </c>
      <c r="G2680" s="17" t="s">
        <v>1638</v>
      </c>
      <c r="H2680">
        <v>-1.49</v>
      </c>
      <c r="I2680" s="17" t="s">
        <v>1651</v>
      </c>
    </row>
    <row r="2681" spans="1:9" x14ac:dyDescent="0.25">
      <c r="A2681">
        <v>2679</v>
      </c>
      <c r="B2681" s="17" t="s">
        <v>398</v>
      </c>
      <c r="C2681" s="5">
        <v>42674</v>
      </c>
      <c r="D2681">
        <v>5</v>
      </c>
      <c r="E2681" s="17" t="s">
        <v>1877</v>
      </c>
      <c r="F2681">
        <v>41</v>
      </c>
      <c r="G2681" s="17" t="s">
        <v>1638</v>
      </c>
      <c r="H2681">
        <v>0.51</v>
      </c>
      <c r="I2681" s="17" t="s">
        <v>1651</v>
      </c>
    </row>
    <row r="2682" spans="1:9" x14ac:dyDescent="0.25">
      <c r="A2682">
        <v>2680</v>
      </c>
      <c r="B2682" s="17" t="s">
        <v>1693</v>
      </c>
      <c r="C2682" s="5">
        <v>43920</v>
      </c>
      <c r="D2682">
        <v>5</v>
      </c>
      <c r="E2682" s="17" t="s">
        <v>1878</v>
      </c>
      <c r="F2682">
        <v>78</v>
      </c>
      <c r="G2682" s="17" t="s">
        <v>1638</v>
      </c>
      <c r="H2682">
        <v>0.51</v>
      </c>
      <c r="I2682" s="17" t="s">
        <v>1651</v>
      </c>
    </row>
    <row r="2683" spans="1:9" x14ac:dyDescent="0.25">
      <c r="A2683">
        <v>2681</v>
      </c>
      <c r="B2683" s="17" t="s">
        <v>591</v>
      </c>
      <c r="C2683" s="5">
        <v>42699</v>
      </c>
      <c r="D2683">
        <v>5</v>
      </c>
      <c r="E2683" s="17" t="s">
        <v>1879</v>
      </c>
      <c r="F2683">
        <v>101</v>
      </c>
      <c r="G2683" s="17" t="s">
        <v>1638</v>
      </c>
      <c r="H2683">
        <v>0.51</v>
      </c>
      <c r="I2683" s="17" t="s">
        <v>1651</v>
      </c>
    </row>
    <row r="2684" spans="1:9" x14ac:dyDescent="0.25">
      <c r="A2684">
        <v>2682</v>
      </c>
      <c r="B2684" s="17" t="s">
        <v>1880</v>
      </c>
      <c r="C2684" s="5">
        <v>44251</v>
      </c>
      <c r="D2684">
        <v>3</v>
      </c>
      <c r="E2684" s="17" t="s">
        <v>1881</v>
      </c>
      <c r="F2684">
        <v>29</v>
      </c>
      <c r="G2684" s="17" t="s">
        <v>1638</v>
      </c>
      <c r="H2684">
        <v>-1.49</v>
      </c>
      <c r="I2684" s="17" t="s">
        <v>1651</v>
      </c>
    </row>
    <row r="2685" spans="1:9" x14ac:dyDescent="0.25">
      <c r="A2685">
        <v>2683</v>
      </c>
      <c r="B2685" s="17" t="s">
        <v>1860</v>
      </c>
      <c r="C2685" s="5">
        <v>44088</v>
      </c>
      <c r="D2685">
        <v>5</v>
      </c>
      <c r="E2685" s="17" t="s">
        <v>1882</v>
      </c>
      <c r="F2685">
        <v>29</v>
      </c>
      <c r="G2685" s="17" t="s">
        <v>1638</v>
      </c>
      <c r="H2685">
        <v>0.51</v>
      </c>
      <c r="I2685" s="17" t="s">
        <v>1651</v>
      </c>
    </row>
    <row r="2686" spans="1:9" x14ac:dyDescent="0.25">
      <c r="A2686">
        <v>2684</v>
      </c>
      <c r="B2686" s="17" t="s">
        <v>176</v>
      </c>
      <c r="C2686" s="5">
        <v>43298</v>
      </c>
      <c r="D2686">
        <v>4</v>
      </c>
      <c r="E2686" s="17" t="s">
        <v>1883</v>
      </c>
      <c r="F2686">
        <v>73</v>
      </c>
      <c r="G2686" s="17" t="s">
        <v>1638</v>
      </c>
      <c r="H2686">
        <v>-0.49</v>
      </c>
      <c r="I2686" s="17" t="s">
        <v>1651</v>
      </c>
    </row>
    <row r="2687" spans="1:9" x14ac:dyDescent="0.25">
      <c r="A2687">
        <v>2685</v>
      </c>
      <c r="B2687" s="17" t="s">
        <v>530</v>
      </c>
      <c r="C2687" s="5">
        <v>44624</v>
      </c>
      <c r="D2687">
        <v>5</v>
      </c>
      <c r="E2687" s="17" t="s">
        <v>1884</v>
      </c>
      <c r="F2687">
        <v>62</v>
      </c>
      <c r="G2687" s="17" t="s">
        <v>1638</v>
      </c>
      <c r="H2687">
        <v>0.51</v>
      </c>
      <c r="I2687" s="17" t="s">
        <v>1651</v>
      </c>
    </row>
    <row r="2688" spans="1:9" x14ac:dyDescent="0.25">
      <c r="A2688">
        <v>2686</v>
      </c>
      <c r="B2688" s="17" t="s">
        <v>260</v>
      </c>
      <c r="C2688" s="5">
        <v>45214</v>
      </c>
      <c r="D2688">
        <v>5</v>
      </c>
      <c r="E2688" s="17" t="s">
        <v>1885</v>
      </c>
      <c r="F2688">
        <v>476</v>
      </c>
      <c r="G2688" s="17" t="s">
        <v>1638</v>
      </c>
      <c r="H2688">
        <v>0.51</v>
      </c>
      <c r="I2688" s="17" t="s">
        <v>1651</v>
      </c>
    </row>
    <row r="2689" spans="1:9" x14ac:dyDescent="0.25">
      <c r="A2689">
        <v>2687</v>
      </c>
      <c r="B2689" s="17" t="s">
        <v>1886</v>
      </c>
      <c r="C2689" s="5">
        <v>43540</v>
      </c>
      <c r="D2689">
        <v>5</v>
      </c>
      <c r="E2689" s="17" t="s">
        <v>1887</v>
      </c>
      <c r="F2689">
        <v>466</v>
      </c>
      <c r="G2689" s="17" t="s">
        <v>1638</v>
      </c>
      <c r="H2689">
        <v>0.51</v>
      </c>
      <c r="I2689" s="17" t="s">
        <v>1651</v>
      </c>
    </row>
    <row r="2690" spans="1:9" x14ac:dyDescent="0.25">
      <c r="A2690">
        <v>2688</v>
      </c>
      <c r="B2690" s="17" t="s">
        <v>913</v>
      </c>
      <c r="C2690" s="5">
        <v>43998</v>
      </c>
      <c r="D2690">
        <v>3.5</v>
      </c>
      <c r="E2690" s="17" t="s">
        <v>1888</v>
      </c>
      <c r="F2690">
        <v>450</v>
      </c>
      <c r="G2690" s="17" t="s">
        <v>1638</v>
      </c>
      <c r="H2690">
        <v>-0.99</v>
      </c>
      <c r="I2690" s="17" t="s">
        <v>1651</v>
      </c>
    </row>
    <row r="2691" spans="1:9" x14ac:dyDescent="0.25">
      <c r="A2691">
        <v>2689</v>
      </c>
      <c r="B2691" s="17" t="s">
        <v>1889</v>
      </c>
      <c r="C2691" s="5">
        <v>42215</v>
      </c>
      <c r="D2691">
        <v>1</v>
      </c>
      <c r="E2691" s="17" t="s">
        <v>1890</v>
      </c>
      <c r="F2691">
        <v>490</v>
      </c>
      <c r="G2691" s="17" t="s">
        <v>1638</v>
      </c>
      <c r="H2691">
        <v>-3.49</v>
      </c>
      <c r="I2691" s="17" t="s">
        <v>1651</v>
      </c>
    </row>
    <row r="2692" spans="1:9" x14ac:dyDescent="0.25">
      <c r="A2692">
        <v>2690</v>
      </c>
      <c r="B2692" s="17" t="s">
        <v>100</v>
      </c>
      <c r="C2692" s="5">
        <v>43336</v>
      </c>
      <c r="D2692">
        <v>5</v>
      </c>
      <c r="E2692" s="17" t="s">
        <v>1891</v>
      </c>
      <c r="F2692">
        <v>119</v>
      </c>
      <c r="G2692" s="17" t="s">
        <v>1638</v>
      </c>
      <c r="H2692">
        <v>0.51</v>
      </c>
      <c r="I2692" s="17" t="s">
        <v>1651</v>
      </c>
    </row>
    <row r="2693" spans="1:9" x14ac:dyDescent="0.25">
      <c r="A2693">
        <v>2691</v>
      </c>
      <c r="B2693" s="17" t="s">
        <v>715</v>
      </c>
      <c r="C2693" s="5">
        <v>44099</v>
      </c>
      <c r="D2693">
        <v>5</v>
      </c>
      <c r="E2693" s="17" t="s">
        <v>1892</v>
      </c>
      <c r="F2693">
        <v>96</v>
      </c>
      <c r="G2693" s="17" t="s">
        <v>1638</v>
      </c>
      <c r="H2693">
        <v>0.51</v>
      </c>
      <c r="I2693" s="17" t="s">
        <v>1651</v>
      </c>
    </row>
    <row r="2694" spans="1:9" x14ac:dyDescent="0.25">
      <c r="A2694">
        <v>2692</v>
      </c>
      <c r="B2694" s="17" t="s">
        <v>260</v>
      </c>
      <c r="C2694" s="5">
        <v>44988</v>
      </c>
      <c r="D2694">
        <v>5</v>
      </c>
      <c r="E2694" s="17" t="s">
        <v>1894</v>
      </c>
      <c r="F2694">
        <v>5</v>
      </c>
      <c r="G2694" s="17" t="s">
        <v>1638</v>
      </c>
      <c r="H2694">
        <v>0.51</v>
      </c>
      <c r="I2694" s="17" t="s">
        <v>1651</v>
      </c>
    </row>
    <row r="2695" spans="1:9" x14ac:dyDescent="0.25">
      <c r="A2695">
        <v>2693</v>
      </c>
      <c r="B2695" s="17" t="s">
        <v>1185</v>
      </c>
      <c r="C2695" s="5">
        <v>41838</v>
      </c>
      <c r="D2695">
        <v>4.5</v>
      </c>
      <c r="E2695" s="17" t="s">
        <v>1893</v>
      </c>
      <c r="F2695">
        <v>462</v>
      </c>
      <c r="G2695" s="17" t="s">
        <v>1638</v>
      </c>
      <c r="H2695">
        <v>0.01</v>
      </c>
      <c r="I2695" s="17" t="s">
        <v>1651</v>
      </c>
    </row>
    <row r="2696" spans="1:9" x14ac:dyDescent="0.25">
      <c r="A2696">
        <v>2694</v>
      </c>
      <c r="B2696" s="17" t="s">
        <v>1895</v>
      </c>
      <c r="C2696" s="5">
        <v>41107</v>
      </c>
      <c r="D2696">
        <v>5</v>
      </c>
      <c r="E2696" s="17" t="s">
        <v>1896</v>
      </c>
      <c r="F2696">
        <v>407</v>
      </c>
      <c r="G2696" s="17" t="s">
        <v>1638</v>
      </c>
      <c r="H2696">
        <v>0.51</v>
      </c>
      <c r="I2696" s="17" t="s">
        <v>1651</v>
      </c>
    </row>
    <row r="2697" spans="1:9" x14ac:dyDescent="0.25">
      <c r="A2697">
        <v>2695</v>
      </c>
      <c r="B2697" s="17" t="s">
        <v>1897</v>
      </c>
      <c r="C2697" s="5">
        <v>44667</v>
      </c>
      <c r="D2697">
        <v>5</v>
      </c>
      <c r="E2697" s="17" t="s">
        <v>1898</v>
      </c>
      <c r="F2697">
        <v>41</v>
      </c>
      <c r="G2697" s="17" t="s">
        <v>1638</v>
      </c>
      <c r="H2697">
        <v>0.51</v>
      </c>
      <c r="I2697" s="17" t="s">
        <v>1651</v>
      </c>
    </row>
    <row r="2698" spans="1:9" x14ac:dyDescent="0.25">
      <c r="A2698">
        <v>2696</v>
      </c>
      <c r="B2698" s="17" t="s">
        <v>98</v>
      </c>
      <c r="C2698" s="5">
        <v>45242</v>
      </c>
      <c r="D2698">
        <v>4</v>
      </c>
      <c r="E2698" s="17" t="s">
        <v>1899</v>
      </c>
      <c r="F2698">
        <v>440</v>
      </c>
      <c r="G2698" s="17" t="s">
        <v>1638</v>
      </c>
      <c r="H2698">
        <v>-0.49</v>
      </c>
      <c r="I2698" s="17" t="s">
        <v>1651</v>
      </c>
    </row>
    <row r="2699" spans="1:9" x14ac:dyDescent="0.25">
      <c r="A2699">
        <v>2697</v>
      </c>
      <c r="B2699" s="17" t="s">
        <v>260</v>
      </c>
      <c r="C2699" s="5">
        <v>45128</v>
      </c>
      <c r="D2699">
        <v>5</v>
      </c>
      <c r="E2699" s="17" t="s">
        <v>1900</v>
      </c>
      <c r="F2699">
        <v>42</v>
      </c>
      <c r="G2699" s="17" t="s">
        <v>1638</v>
      </c>
      <c r="H2699">
        <v>0.51</v>
      </c>
      <c r="I2699" s="17" t="s">
        <v>1651</v>
      </c>
    </row>
    <row r="2700" spans="1:9" x14ac:dyDescent="0.25">
      <c r="A2700">
        <v>2698</v>
      </c>
      <c r="B2700" s="17" t="s">
        <v>494</v>
      </c>
      <c r="C2700" s="5">
        <v>44588</v>
      </c>
      <c r="D2700">
        <v>5</v>
      </c>
      <c r="E2700" s="17" t="s">
        <v>1901</v>
      </c>
      <c r="F2700">
        <v>466</v>
      </c>
      <c r="G2700" s="17" t="s">
        <v>1638</v>
      </c>
      <c r="H2700">
        <v>0.51</v>
      </c>
      <c r="I2700" s="17" t="s">
        <v>1651</v>
      </c>
    </row>
    <row r="2701" spans="1:9" x14ac:dyDescent="0.25">
      <c r="A2701">
        <v>2699</v>
      </c>
      <c r="B2701" s="17" t="s">
        <v>1375</v>
      </c>
      <c r="C2701" s="5">
        <v>45125</v>
      </c>
      <c r="D2701">
        <v>5</v>
      </c>
      <c r="E2701" s="17" t="s">
        <v>1902</v>
      </c>
      <c r="F2701">
        <v>245</v>
      </c>
      <c r="G2701" s="17" t="s">
        <v>1638</v>
      </c>
      <c r="H2701">
        <v>0.51</v>
      </c>
      <c r="I2701" s="17" t="s">
        <v>1651</v>
      </c>
    </row>
    <row r="2702" spans="1:9" x14ac:dyDescent="0.25">
      <c r="A2702">
        <v>2700</v>
      </c>
      <c r="B2702" s="17" t="s">
        <v>1903</v>
      </c>
      <c r="C2702" s="5">
        <v>42590</v>
      </c>
      <c r="D2702">
        <v>5</v>
      </c>
      <c r="E2702" s="17" t="s">
        <v>1904</v>
      </c>
      <c r="F2702">
        <v>542</v>
      </c>
      <c r="G2702" s="17" t="s">
        <v>1638</v>
      </c>
      <c r="H2702">
        <v>0.51</v>
      </c>
      <c r="I2702" s="17" t="s">
        <v>1651</v>
      </c>
    </row>
    <row r="2703" spans="1:9" x14ac:dyDescent="0.25">
      <c r="A2703">
        <v>2701</v>
      </c>
      <c r="B2703" s="17" t="s">
        <v>106</v>
      </c>
      <c r="C2703" s="5">
        <v>44068</v>
      </c>
      <c r="D2703">
        <v>4.5</v>
      </c>
      <c r="E2703" s="17" t="s">
        <v>1905</v>
      </c>
      <c r="F2703">
        <v>141</v>
      </c>
      <c r="G2703" s="17" t="s">
        <v>1638</v>
      </c>
      <c r="H2703">
        <v>0.01</v>
      </c>
      <c r="I2703" s="17" t="s">
        <v>1651</v>
      </c>
    </row>
    <row r="2704" spans="1:9" x14ac:dyDescent="0.25">
      <c r="A2704">
        <v>2702</v>
      </c>
      <c r="B2704" s="17" t="s">
        <v>469</v>
      </c>
      <c r="C2704" s="5">
        <v>43599</v>
      </c>
      <c r="D2704">
        <v>4.5</v>
      </c>
      <c r="E2704" s="17" t="s">
        <v>1906</v>
      </c>
      <c r="F2704">
        <v>256</v>
      </c>
      <c r="G2704" s="17" t="s">
        <v>1638</v>
      </c>
      <c r="H2704">
        <v>0.01</v>
      </c>
      <c r="I2704" s="17" t="s">
        <v>1651</v>
      </c>
    </row>
    <row r="2705" spans="1:9" x14ac:dyDescent="0.25">
      <c r="A2705">
        <v>2703</v>
      </c>
      <c r="B2705" s="17" t="s">
        <v>340</v>
      </c>
      <c r="C2705" s="5">
        <v>45129</v>
      </c>
      <c r="D2705">
        <v>4.5</v>
      </c>
      <c r="E2705" s="17" t="s">
        <v>1907</v>
      </c>
      <c r="F2705">
        <v>509</v>
      </c>
      <c r="G2705" s="17" t="s">
        <v>1638</v>
      </c>
      <c r="H2705">
        <v>0.01</v>
      </c>
      <c r="I2705" s="17" t="s">
        <v>1651</v>
      </c>
    </row>
    <row r="2706" spans="1:9" x14ac:dyDescent="0.25">
      <c r="A2706">
        <v>2704</v>
      </c>
      <c r="B2706" s="17" t="s">
        <v>176</v>
      </c>
      <c r="C2706" s="5">
        <v>41774</v>
      </c>
      <c r="D2706">
        <v>4</v>
      </c>
      <c r="E2706" s="17" t="s">
        <v>1908</v>
      </c>
      <c r="F2706">
        <v>522</v>
      </c>
      <c r="G2706" s="17" t="s">
        <v>1638</v>
      </c>
      <c r="H2706">
        <v>-0.49</v>
      </c>
      <c r="I2706" s="17" t="s">
        <v>1651</v>
      </c>
    </row>
    <row r="2707" spans="1:9" x14ac:dyDescent="0.25">
      <c r="A2707">
        <v>2705</v>
      </c>
      <c r="B2707" s="17" t="s">
        <v>797</v>
      </c>
      <c r="C2707" s="5">
        <v>44263</v>
      </c>
      <c r="D2707">
        <v>5</v>
      </c>
      <c r="E2707" s="17" t="s">
        <v>1909</v>
      </c>
      <c r="F2707">
        <v>409</v>
      </c>
      <c r="G2707" s="17" t="s">
        <v>1638</v>
      </c>
      <c r="H2707">
        <v>0.51</v>
      </c>
      <c r="I2707" s="17" t="s">
        <v>1651</v>
      </c>
    </row>
    <row r="2708" spans="1:9" x14ac:dyDescent="0.25">
      <c r="A2708">
        <v>2706</v>
      </c>
      <c r="B2708" s="17" t="s">
        <v>271</v>
      </c>
      <c r="C2708" s="5">
        <v>43467</v>
      </c>
      <c r="D2708">
        <v>4.5</v>
      </c>
      <c r="E2708" s="17" t="s">
        <v>1910</v>
      </c>
      <c r="F2708">
        <v>525</v>
      </c>
      <c r="G2708" s="17" t="s">
        <v>1638</v>
      </c>
      <c r="H2708">
        <v>0.01</v>
      </c>
      <c r="I2708" s="17" t="s">
        <v>1651</v>
      </c>
    </row>
    <row r="2709" spans="1:9" x14ac:dyDescent="0.25">
      <c r="A2709">
        <v>2707</v>
      </c>
      <c r="B2709" s="17" t="s">
        <v>797</v>
      </c>
      <c r="C2709" s="5">
        <v>44909</v>
      </c>
      <c r="D2709">
        <v>5</v>
      </c>
      <c r="E2709" s="17" t="s">
        <v>1911</v>
      </c>
      <c r="F2709">
        <v>515</v>
      </c>
      <c r="G2709" s="17" t="s">
        <v>1638</v>
      </c>
      <c r="H2709">
        <v>0.51</v>
      </c>
      <c r="I2709" s="17" t="s">
        <v>1651</v>
      </c>
    </row>
    <row r="2710" spans="1:9" x14ac:dyDescent="0.25">
      <c r="A2710">
        <v>2708</v>
      </c>
      <c r="B2710" s="17" t="s">
        <v>908</v>
      </c>
      <c r="C2710" s="5">
        <v>44145</v>
      </c>
      <c r="D2710">
        <v>5</v>
      </c>
      <c r="E2710" s="17" t="s">
        <v>1912</v>
      </c>
      <c r="F2710">
        <v>134</v>
      </c>
      <c r="G2710" s="17" t="s">
        <v>1638</v>
      </c>
      <c r="H2710">
        <v>0.51</v>
      </c>
      <c r="I2710" s="17" t="s">
        <v>1651</v>
      </c>
    </row>
    <row r="2711" spans="1:9" x14ac:dyDescent="0.25">
      <c r="A2711">
        <v>2709</v>
      </c>
      <c r="B2711" s="17" t="s">
        <v>1913</v>
      </c>
      <c r="C2711" s="5">
        <v>43163</v>
      </c>
      <c r="D2711">
        <v>5</v>
      </c>
      <c r="E2711" s="17" t="s">
        <v>1914</v>
      </c>
      <c r="F2711">
        <v>24</v>
      </c>
      <c r="G2711" s="17" t="s">
        <v>1638</v>
      </c>
      <c r="H2711">
        <v>0.51</v>
      </c>
      <c r="I2711" s="17" t="s">
        <v>1651</v>
      </c>
    </row>
    <row r="2712" spans="1:9" x14ac:dyDescent="0.25">
      <c r="A2712">
        <v>2710</v>
      </c>
      <c r="B2712" s="17" t="s">
        <v>1915</v>
      </c>
      <c r="C2712" s="5">
        <v>44464</v>
      </c>
      <c r="D2712">
        <v>5</v>
      </c>
      <c r="E2712" s="17" t="s">
        <v>1916</v>
      </c>
      <c r="F2712">
        <v>34</v>
      </c>
      <c r="G2712" s="17" t="s">
        <v>1638</v>
      </c>
      <c r="H2712">
        <v>0.51</v>
      </c>
      <c r="I2712" s="17" t="s">
        <v>1651</v>
      </c>
    </row>
    <row r="2713" spans="1:9" x14ac:dyDescent="0.25">
      <c r="A2713">
        <v>2711</v>
      </c>
      <c r="B2713" s="17" t="s">
        <v>1917</v>
      </c>
      <c r="C2713" s="5">
        <v>44582</v>
      </c>
      <c r="D2713">
        <v>0.5</v>
      </c>
      <c r="E2713" s="17" t="s">
        <v>1918</v>
      </c>
      <c r="F2713">
        <v>411</v>
      </c>
      <c r="G2713" s="17" t="s">
        <v>1638</v>
      </c>
      <c r="H2713">
        <v>-3.99</v>
      </c>
      <c r="I2713" s="17" t="s">
        <v>1651</v>
      </c>
    </row>
    <row r="2714" spans="1:9" x14ac:dyDescent="0.25">
      <c r="A2714">
        <v>2712</v>
      </c>
      <c r="B2714" s="17" t="s">
        <v>1919</v>
      </c>
      <c r="C2714" s="5">
        <v>44339</v>
      </c>
      <c r="D2714">
        <v>5</v>
      </c>
      <c r="E2714" s="17" t="s">
        <v>1920</v>
      </c>
      <c r="F2714">
        <v>21</v>
      </c>
      <c r="G2714" s="17" t="s">
        <v>1638</v>
      </c>
      <c r="H2714">
        <v>0.51</v>
      </c>
      <c r="I2714" s="17" t="s">
        <v>1651</v>
      </c>
    </row>
    <row r="2715" spans="1:9" x14ac:dyDescent="0.25">
      <c r="A2715">
        <v>2713</v>
      </c>
      <c r="B2715" s="17" t="s">
        <v>1921</v>
      </c>
      <c r="C2715" s="5">
        <v>43518</v>
      </c>
      <c r="D2715">
        <v>5</v>
      </c>
      <c r="E2715" s="17" t="s">
        <v>1922</v>
      </c>
      <c r="F2715">
        <v>24</v>
      </c>
      <c r="G2715" s="17" t="s">
        <v>1638</v>
      </c>
      <c r="H2715">
        <v>0.51</v>
      </c>
      <c r="I2715" s="17" t="s">
        <v>1651</v>
      </c>
    </row>
    <row r="2716" spans="1:9" x14ac:dyDescent="0.25">
      <c r="A2716">
        <v>2714</v>
      </c>
      <c r="B2716" s="17" t="s">
        <v>1923</v>
      </c>
      <c r="C2716" s="5">
        <v>44255</v>
      </c>
      <c r="D2716">
        <v>4.5</v>
      </c>
      <c r="E2716" s="17" t="s">
        <v>1924</v>
      </c>
      <c r="F2716">
        <v>481</v>
      </c>
      <c r="G2716" s="17" t="s">
        <v>1638</v>
      </c>
      <c r="H2716">
        <v>0.01</v>
      </c>
      <c r="I2716" s="17" t="s">
        <v>1651</v>
      </c>
    </row>
    <row r="2717" spans="1:9" x14ac:dyDescent="0.25">
      <c r="A2717">
        <v>2715</v>
      </c>
      <c r="B2717" s="17" t="s">
        <v>321</v>
      </c>
      <c r="C2717" s="5">
        <v>45176</v>
      </c>
      <c r="D2717">
        <v>5</v>
      </c>
      <c r="E2717" s="17" t="s">
        <v>1925</v>
      </c>
      <c r="F2717">
        <v>102</v>
      </c>
      <c r="G2717" s="17" t="s">
        <v>1638</v>
      </c>
      <c r="H2717">
        <v>0.51</v>
      </c>
      <c r="I2717" s="17" t="s">
        <v>1651</v>
      </c>
    </row>
    <row r="2718" spans="1:9" x14ac:dyDescent="0.25">
      <c r="A2718">
        <v>2716</v>
      </c>
      <c r="B2718" s="17" t="s">
        <v>408</v>
      </c>
      <c r="C2718" s="5">
        <v>43991</v>
      </c>
      <c r="D2718">
        <v>4</v>
      </c>
      <c r="E2718" s="17" t="s">
        <v>1926</v>
      </c>
      <c r="F2718">
        <v>23</v>
      </c>
      <c r="G2718" s="17" t="s">
        <v>1638</v>
      </c>
      <c r="H2718">
        <v>-0.49</v>
      </c>
      <c r="I2718" s="17" t="s">
        <v>1651</v>
      </c>
    </row>
    <row r="2719" spans="1:9" x14ac:dyDescent="0.25">
      <c r="A2719">
        <v>2717</v>
      </c>
      <c r="B2719" s="17" t="s">
        <v>1927</v>
      </c>
      <c r="C2719" s="5">
        <v>44809</v>
      </c>
      <c r="D2719">
        <v>5</v>
      </c>
      <c r="E2719" s="17" t="s">
        <v>1928</v>
      </c>
      <c r="F2719">
        <v>33</v>
      </c>
      <c r="G2719" s="17" t="s">
        <v>1638</v>
      </c>
      <c r="H2719">
        <v>0.51</v>
      </c>
      <c r="I2719" s="17" t="s">
        <v>1651</v>
      </c>
    </row>
    <row r="2720" spans="1:9" x14ac:dyDescent="0.25">
      <c r="A2720">
        <v>2718</v>
      </c>
      <c r="B2720" s="17" t="s">
        <v>182</v>
      </c>
      <c r="C2720" s="5">
        <v>44623</v>
      </c>
      <c r="D2720">
        <v>4.5</v>
      </c>
      <c r="E2720" s="17" t="s">
        <v>1929</v>
      </c>
      <c r="F2720">
        <v>265</v>
      </c>
      <c r="G2720" s="17" t="s">
        <v>1638</v>
      </c>
      <c r="H2720">
        <v>0.01</v>
      </c>
      <c r="I2720" s="17" t="s">
        <v>1651</v>
      </c>
    </row>
    <row r="2721" spans="1:9" x14ac:dyDescent="0.25">
      <c r="A2721">
        <v>2719</v>
      </c>
      <c r="B2721" s="17" t="s">
        <v>408</v>
      </c>
      <c r="C2721" s="5">
        <v>44618</v>
      </c>
      <c r="D2721">
        <v>4</v>
      </c>
      <c r="E2721" s="17" t="s">
        <v>1930</v>
      </c>
      <c r="F2721">
        <v>49</v>
      </c>
      <c r="G2721" s="17" t="s">
        <v>1638</v>
      </c>
      <c r="H2721">
        <v>-0.49</v>
      </c>
      <c r="I2721" s="17" t="s">
        <v>1651</v>
      </c>
    </row>
    <row r="2722" spans="1:9" x14ac:dyDescent="0.25">
      <c r="A2722">
        <v>2720</v>
      </c>
      <c r="B2722" s="17" t="s">
        <v>485</v>
      </c>
      <c r="C2722" s="5">
        <v>44017</v>
      </c>
      <c r="D2722">
        <v>4.5</v>
      </c>
      <c r="E2722" s="17" t="s">
        <v>1931</v>
      </c>
      <c r="F2722">
        <v>460</v>
      </c>
      <c r="G2722" s="17" t="s">
        <v>1638</v>
      </c>
      <c r="H2722">
        <v>0.01</v>
      </c>
      <c r="I2722" s="17" t="s">
        <v>1651</v>
      </c>
    </row>
    <row r="2723" spans="1:9" x14ac:dyDescent="0.25">
      <c r="A2723">
        <v>2721</v>
      </c>
      <c r="B2723" s="17" t="s">
        <v>88</v>
      </c>
      <c r="C2723" s="5">
        <v>45450</v>
      </c>
      <c r="D2723">
        <v>5</v>
      </c>
      <c r="E2723" s="17" t="s">
        <v>1932</v>
      </c>
      <c r="F2723">
        <v>17</v>
      </c>
      <c r="G2723" s="17" t="s">
        <v>1638</v>
      </c>
      <c r="H2723">
        <v>0.51</v>
      </c>
      <c r="I2723" s="17" t="s">
        <v>1651</v>
      </c>
    </row>
    <row r="2724" spans="1:9" x14ac:dyDescent="0.25">
      <c r="A2724">
        <v>2722</v>
      </c>
      <c r="B2724" s="17" t="s">
        <v>1933</v>
      </c>
      <c r="C2724" s="5">
        <v>45185</v>
      </c>
      <c r="D2724">
        <v>5</v>
      </c>
      <c r="E2724" s="17" t="s">
        <v>1934</v>
      </c>
      <c r="F2724">
        <v>151</v>
      </c>
      <c r="G2724" s="17" t="s">
        <v>1638</v>
      </c>
      <c r="H2724">
        <v>0.51</v>
      </c>
      <c r="I2724" s="17" t="s">
        <v>1651</v>
      </c>
    </row>
    <row r="2725" spans="1:9" x14ac:dyDescent="0.25">
      <c r="A2725">
        <v>2723</v>
      </c>
      <c r="B2725" s="17" t="s">
        <v>536</v>
      </c>
      <c r="C2725" s="5">
        <v>43903</v>
      </c>
      <c r="D2725">
        <v>4.5</v>
      </c>
      <c r="E2725" s="17" t="s">
        <v>1935</v>
      </c>
      <c r="F2725">
        <v>164</v>
      </c>
      <c r="G2725" s="17" t="s">
        <v>1638</v>
      </c>
      <c r="H2725">
        <v>0.01</v>
      </c>
      <c r="I2725" s="17" t="s">
        <v>1651</v>
      </c>
    </row>
    <row r="2726" spans="1:9" x14ac:dyDescent="0.25">
      <c r="A2726">
        <v>2724</v>
      </c>
      <c r="B2726" s="17" t="s">
        <v>1071</v>
      </c>
      <c r="C2726" s="5">
        <v>45139</v>
      </c>
      <c r="D2726">
        <v>5</v>
      </c>
      <c r="E2726" s="17" t="s">
        <v>1936</v>
      </c>
      <c r="F2726">
        <v>30</v>
      </c>
      <c r="G2726" s="17" t="s">
        <v>1638</v>
      </c>
      <c r="H2726">
        <v>0.51</v>
      </c>
      <c r="I2726" s="17" t="s">
        <v>1651</v>
      </c>
    </row>
    <row r="2727" spans="1:9" x14ac:dyDescent="0.25">
      <c r="A2727">
        <v>2725</v>
      </c>
      <c r="B2727" s="17" t="s">
        <v>1937</v>
      </c>
      <c r="C2727" s="5">
        <v>43961</v>
      </c>
      <c r="D2727">
        <v>4</v>
      </c>
      <c r="E2727" s="17" t="s">
        <v>1938</v>
      </c>
      <c r="F2727">
        <v>63</v>
      </c>
      <c r="G2727" s="17" t="s">
        <v>1638</v>
      </c>
      <c r="H2727">
        <v>-0.49</v>
      </c>
      <c r="I2727" s="17" t="s">
        <v>1651</v>
      </c>
    </row>
    <row r="2728" spans="1:9" x14ac:dyDescent="0.25">
      <c r="A2728">
        <v>2726</v>
      </c>
      <c r="B2728" s="17" t="s">
        <v>1942</v>
      </c>
      <c r="C2728" s="5">
        <v>45465</v>
      </c>
      <c r="D2728">
        <v>5</v>
      </c>
      <c r="E2728" s="17" t="s">
        <v>1943</v>
      </c>
      <c r="F2728">
        <v>78</v>
      </c>
      <c r="G2728" s="17" t="s">
        <v>1638</v>
      </c>
      <c r="H2728">
        <v>0.51</v>
      </c>
      <c r="I2728" s="17" t="s">
        <v>1651</v>
      </c>
    </row>
    <row r="2729" spans="1:9" x14ac:dyDescent="0.25">
      <c r="A2729">
        <v>2727</v>
      </c>
      <c r="B2729" s="17" t="s">
        <v>802</v>
      </c>
      <c r="C2729" s="5">
        <v>43299</v>
      </c>
      <c r="D2729">
        <v>5</v>
      </c>
      <c r="E2729" s="17" t="s">
        <v>1939</v>
      </c>
      <c r="F2729">
        <v>489</v>
      </c>
      <c r="G2729" s="17" t="s">
        <v>1638</v>
      </c>
      <c r="H2729">
        <v>0.51</v>
      </c>
      <c r="I2729" s="17" t="s">
        <v>1651</v>
      </c>
    </row>
    <row r="2730" spans="1:9" x14ac:dyDescent="0.25">
      <c r="A2730">
        <v>2728</v>
      </c>
      <c r="B2730" s="17" t="s">
        <v>282</v>
      </c>
      <c r="C2730" s="5">
        <v>41055</v>
      </c>
      <c r="D2730">
        <v>3</v>
      </c>
      <c r="E2730" s="17" t="s">
        <v>1940</v>
      </c>
      <c r="F2730">
        <v>444</v>
      </c>
      <c r="G2730" s="17" t="s">
        <v>1638</v>
      </c>
      <c r="H2730">
        <v>-1.49</v>
      </c>
      <c r="I2730" s="17" t="s">
        <v>1651</v>
      </c>
    </row>
    <row r="2731" spans="1:9" x14ac:dyDescent="0.25">
      <c r="A2731">
        <v>2729</v>
      </c>
      <c r="B2731" s="17" t="s">
        <v>1086</v>
      </c>
      <c r="C2731" s="5">
        <v>43882</v>
      </c>
      <c r="D2731">
        <v>4.5</v>
      </c>
      <c r="E2731" s="17" t="s">
        <v>1941</v>
      </c>
      <c r="F2731">
        <v>41</v>
      </c>
      <c r="G2731" s="17" t="s">
        <v>1638</v>
      </c>
      <c r="H2731">
        <v>0.01</v>
      </c>
      <c r="I2731" s="17" t="s">
        <v>1651</v>
      </c>
    </row>
    <row r="2732" spans="1:9" x14ac:dyDescent="0.25">
      <c r="A2732">
        <v>2730</v>
      </c>
      <c r="B2732" s="17" t="s">
        <v>797</v>
      </c>
      <c r="C2732" s="5">
        <v>43893</v>
      </c>
      <c r="D2732">
        <v>5</v>
      </c>
      <c r="E2732" s="17" t="s">
        <v>1944</v>
      </c>
      <c r="F2732">
        <v>446</v>
      </c>
      <c r="G2732" s="17" t="s">
        <v>1638</v>
      </c>
      <c r="H2732">
        <v>0.51</v>
      </c>
      <c r="I2732" s="17" t="s">
        <v>1651</v>
      </c>
    </row>
    <row r="2733" spans="1:9" x14ac:dyDescent="0.25">
      <c r="A2733">
        <v>2731</v>
      </c>
      <c r="B2733" s="17" t="s">
        <v>1945</v>
      </c>
      <c r="C2733" s="5">
        <v>44277</v>
      </c>
      <c r="D2733">
        <v>2</v>
      </c>
      <c r="E2733" s="17" t="s">
        <v>1946</v>
      </c>
      <c r="F2733">
        <v>444</v>
      </c>
      <c r="G2733" s="17" t="s">
        <v>1638</v>
      </c>
      <c r="H2733">
        <v>-2.4900000000000002</v>
      </c>
      <c r="I2733" s="17" t="s">
        <v>1651</v>
      </c>
    </row>
    <row r="2734" spans="1:9" x14ac:dyDescent="0.25">
      <c r="A2734">
        <v>2732</v>
      </c>
      <c r="B2734" s="17" t="s">
        <v>1386</v>
      </c>
      <c r="C2734" s="5">
        <v>45438</v>
      </c>
      <c r="D2734">
        <v>4.5</v>
      </c>
      <c r="E2734" s="17" t="s">
        <v>1947</v>
      </c>
      <c r="F2734">
        <v>465</v>
      </c>
      <c r="G2734" s="17" t="s">
        <v>1638</v>
      </c>
      <c r="H2734">
        <v>0.01</v>
      </c>
      <c r="I2734" s="17" t="s">
        <v>1651</v>
      </c>
    </row>
    <row r="2735" spans="1:9" x14ac:dyDescent="0.25">
      <c r="A2735">
        <v>2733</v>
      </c>
      <c r="B2735" s="17" t="s">
        <v>1948</v>
      </c>
      <c r="C2735" s="5">
        <v>45225</v>
      </c>
      <c r="D2735">
        <v>5</v>
      </c>
      <c r="E2735" s="17" t="s">
        <v>1949</v>
      </c>
      <c r="F2735">
        <v>486</v>
      </c>
      <c r="G2735" s="17" t="s">
        <v>1638</v>
      </c>
      <c r="H2735">
        <v>0.51</v>
      </c>
      <c r="I2735" s="17" t="s">
        <v>1651</v>
      </c>
    </row>
    <row r="2736" spans="1:9" x14ac:dyDescent="0.25">
      <c r="A2736">
        <v>2734</v>
      </c>
      <c r="B2736" s="17" t="s">
        <v>85</v>
      </c>
      <c r="C2736" s="5">
        <v>43541</v>
      </c>
      <c r="D2736">
        <v>4</v>
      </c>
      <c r="E2736" s="17" t="s">
        <v>1950</v>
      </c>
      <c r="F2736">
        <v>90</v>
      </c>
      <c r="G2736" s="17" t="s">
        <v>1638</v>
      </c>
      <c r="H2736">
        <v>-0.49</v>
      </c>
      <c r="I2736" s="17" t="s">
        <v>1651</v>
      </c>
    </row>
    <row r="2737" spans="1:9" x14ac:dyDescent="0.25">
      <c r="A2737">
        <v>2735</v>
      </c>
      <c r="B2737" s="17" t="s">
        <v>808</v>
      </c>
      <c r="C2737" s="5">
        <v>43302</v>
      </c>
      <c r="D2737">
        <v>4.5</v>
      </c>
      <c r="E2737" s="17" t="s">
        <v>1951</v>
      </c>
      <c r="F2737">
        <v>293</v>
      </c>
      <c r="G2737" s="17" t="s">
        <v>1638</v>
      </c>
      <c r="H2737">
        <v>0.01</v>
      </c>
      <c r="I2737" s="17" t="s">
        <v>1651</v>
      </c>
    </row>
    <row r="2738" spans="1:9" x14ac:dyDescent="0.25">
      <c r="A2738">
        <v>2736</v>
      </c>
      <c r="B2738" s="17" t="s">
        <v>1818</v>
      </c>
      <c r="C2738" s="5">
        <v>43463</v>
      </c>
      <c r="D2738">
        <v>5</v>
      </c>
      <c r="E2738" s="17" t="s">
        <v>1952</v>
      </c>
      <c r="F2738">
        <v>346</v>
      </c>
      <c r="G2738" s="17" t="s">
        <v>1638</v>
      </c>
      <c r="H2738">
        <v>0.51</v>
      </c>
      <c r="I2738" s="17" t="s">
        <v>1651</v>
      </c>
    </row>
    <row r="2739" spans="1:9" x14ac:dyDescent="0.25">
      <c r="A2739">
        <v>2737</v>
      </c>
      <c r="B2739" s="17" t="s">
        <v>276</v>
      </c>
      <c r="C2739" s="5">
        <v>43323</v>
      </c>
      <c r="D2739">
        <v>5</v>
      </c>
      <c r="E2739" s="17" t="s">
        <v>1953</v>
      </c>
      <c r="F2739">
        <v>462</v>
      </c>
      <c r="G2739" s="17" t="s">
        <v>1638</v>
      </c>
      <c r="H2739">
        <v>0.51</v>
      </c>
      <c r="I2739" s="17" t="s">
        <v>1651</v>
      </c>
    </row>
    <row r="2740" spans="1:9" x14ac:dyDescent="0.25">
      <c r="A2740">
        <v>2738</v>
      </c>
      <c r="B2740" s="17" t="s">
        <v>280</v>
      </c>
      <c r="C2740" s="5">
        <v>44622</v>
      </c>
      <c r="D2740">
        <v>5</v>
      </c>
      <c r="E2740" s="17" t="s">
        <v>1954</v>
      </c>
      <c r="F2740">
        <v>16</v>
      </c>
      <c r="G2740" s="17" t="s">
        <v>1638</v>
      </c>
      <c r="H2740">
        <v>0.51</v>
      </c>
      <c r="I2740" s="17" t="s">
        <v>1651</v>
      </c>
    </row>
    <row r="2741" spans="1:9" x14ac:dyDescent="0.25">
      <c r="A2741">
        <v>2739</v>
      </c>
      <c r="B2741" s="17" t="s">
        <v>60</v>
      </c>
      <c r="C2741" s="5">
        <v>44150</v>
      </c>
      <c r="D2741">
        <v>4</v>
      </c>
      <c r="E2741" s="17" t="s">
        <v>1955</v>
      </c>
      <c r="F2741">
        <v>62</v>
      </c>
      <c r="G2741" s="17" t="s">
        <v>1638</v>
      </c>
      <c r="H2741">
        <v>-0.49</v>
      </c>
      <c r="I2741" s="17" t="s">
        <v>1651</v>
      </c>
    </row>
    <row r="2742" spans="1:9" x14ac:dyDescent="0.25">
      <c r="A2742">
        <v>2740</v>
      </c>
      <c r="B2742" s="17" t="s">
        <v>1834</v>
      </c>
      <c r="C2742" s="5">
        <v>45124</v>
      </c>
      <c r="D2742">
        <v>5</v>
      </c>
      <c r="E2742" s="17" t="s">
        <v>1956</v>
      </c>
      <c r="F2742">
        <v>64</v>
      </c>
      <c r="G2742" s="17" t="s">
        <v>1638</v>
      </c>
      <c r="H2742">
        <v>0.51</v>
      </c>
      <c r="I2742" s="17" t="s">
        <v>1651</v>
      </c>
    </row>
    <row r="2743" spans="1:9" x14ac:dyDescent="0.25">
      <c r="A2743">
        <v>2741</v>
      </c>
      <c r="B2743" s="17" t="s">
        <v>1957</v>
      </c>
      <c r="C2743" s="5">
        <v>44259</v>
      </c>
      <c r="D2743">
        <v>5</v>
      </c>
      <c r="E2743" s="17" t="s">
        <v>1958</v>
      </c>
      <c r="F2743">
        <v>293</v>
      </c>
      <c r="G2743" s="17" t="s">
        <v>1638</v>
      </c>
      <c r="H2743">
        <v>0.51</v>
      </c>
      <c r="I2743" s="17" t="s">
        <v>1651</v>
      </c>
    </row>
    <row r="2744" spans="1:9" x14ac:dyDescent="0.25">
      <c r="A2744">
        <v>2742</v>
      </c>
      <c r="B2744" s="17" t="s">
        <v>92</v>
      </c>
      <c r="C2744" s="5">
        <v>44208</v>
      </c>
      <c r="D2744">
        <v>5</v>
      </c>
      <c r="E2744" s="17" t="s">
        <v>1959</v>
      </c>
      <c r="F2744">
        <v>141</v>
      </c>
      <c r="G2744" s="17" t="s">
        <v>1638</v>
      </c>
      <c r="H2744">
        <v>0.51</v>
      </c>
      <c r="I2744" s="17" t="s">
        <v>1651</v>
      </c>
    </row>
    <row r="2745" spans="1:9" x14ac:dyDescent="0.25">
      <c r="A2745">
        <v>2743</v>
      </c>
      <c r="B2745" s="17" t="s">
        <v>174</v>
      </c>
      <c r="C2745" s="5">
        <v>42133</v>
      </c>
      <c r="D2745">
        <v>4</v>
      </c>
      <c r="E2745" s="17" t="s">
        <v>1960</v>
      </c>
      <c r="F2745">
        <v>20</v>
      </c>
      <c r="G2745" s="17" t="s">
        <v>1638</v>
      </c>
      <c r="H2745">
        <v>-0.49</v>
      </c>
      <c r="I2745" s="17" t="s">
        <v>1651</v>
      </c>
    </row>
    <row r="2746" spans="1:9" x14ac:dyDescent="0.25">
      <c r="A2746">
        <v>2744</v>
      </c>
      <c r="B2746" s="17" t="s">
        <v>1834</v>
      </c>
      <c r="C2746" s="5">
        <v>45185</v>
      </c>
      <c r="D2746">
        <v>5</v>
      </c>
      <c r="E2746" s="17" t="s">
        <v>1961</v>
      </c>
      <c r="F2746">
        <v>67</v>
      </c>
      <c r="G2746" s="17" t="s">
        <v>1638</v>
      </c>
      <c r="H2746">
        <v>0.51</v>
      </c>
      <c r="I2746" s="17" t="s">
        <v>1651</v>
      </c>
    </row>
    <row r="2747" spans="1:9" x14ac:dyDescent="0.25">
      <c r="A2747">
        <v>2745</v>
      </c>
      <c r="B2747" s="17" t="s">
        <v>1962</v>
      </c>
      <c r="C2747" s="5">
        <v>44562</v>
      </c>
      <c r="D2747">
        <v>5</v>
      </c>
      <c r="E2747" s="17" t="s">
        <v>1963</v>
      </c>
      <c r="F2747">
        <v>35</v>
      </c>
      <c r="G2747" s="17" t="s">
        <v>1638</v>
      </c>
      <c r="H2747">
        <v>0.51</v>
      </c>
      <c r="I2747" s="17" t="s">
        <v>1651</v>
      </c>
    </row>
    <row r="2748" spans="1:9" x14ac:dyDescent="0.25">
      <c r="A2748">
        <v>2746</v>
      </c>
      <c r="B2748" s="17" t="s">
        <v>53</v>
      </c>
      <c r="C2748" s="5">
        <v>45149</v>
      </c>
      <c r="D2748">
        <v>4</v>
      </c>
      <c r="E2748" s="17" t="s">
        <v>1964</v>
      </c>
      <c r="F2748">
        <v>114</v>
      </c>
      <c r="G2748" s="17" t="s">
        <v>1638</v>
      </c>
      <c r="H2748">
        <v>-0.49</v>
      </c>
      <c r="I2748" s="17" t="s">
        <v>1651</v>
      </c>
    </row>
    <row r="2749" spans="1:9" x14ac:dyDescent="0.25">
      <c r="A2749">
        <v>2747</v>
      </c>
      <c r="B2749" s="17" t="s">
        <v>1965</v>
      </c>
      <c r="C2749" s="5">
        <v>44477</v>
      </c>
      <c r="D2749">
        <v>0.5</v>
      </c>
      <c r="E2749" s="17" t="s">
        <v>1966</v>
      </c>
      <c r="F2749">
        <v>504</v>
      </c>
      <c r="G2749" s="17" t="s">
        <v>1638</v>
      </c>
      <c r="H2749">
        <v>-3.99</v>
      </c>
      <c r="I2749" s="17" t="s">
        <v>1651</v>
      </c>
    </row>
    <row r="2750" spans="1:9" x14ac:dyDescent="0.25">
      <c r="A2750">
        <v>2748</v>
      </c>
      <c r="B2750" s="17" t="s">
        <v>1967</v>
      </c>
      <c r="C2750" s="5">
        <v>44059</v>
      </c>
      <c r="D2750">
        <v>4.5</v>
      </c>
      <c r="E2750" s="17" t="s">
        <v>1968</v>
      </c>
      <c r="F2750">
        <v>439</v>
      </c>
      <c r="G2750" s="17" t="s">
        <v>1638</v>
      </c>
      <c r="H2750">
        <v>0.01</v>
      </c>
      <c r="I2750" s="17" t="s">
        <v>1651</v>
      </c>
    </row>
    <row r="2751" spans="1:9" x14ac:dyDescent="0.25">
      <c r="A2751">
        <v>2749</v>
      </c>
      <c r="B2751" s="17" t="s">
        <v>83</v>
      </c>
      <c r="C2751" s="5">
        <v>42987</v>
      </c>
      <c r="D2751">
        <v>4.5</v>
      </c>
      <c r="E2751" s="17" t="s">
        <v>1969</v>
      </c>
      <c r="F2751">
        <v>256</v>
      </c>
      <c r="G2751" s="17" t="s">
        <v>1638</v>
      </c>
      <c r="H2751">
        <v>0.01</v>
      </c>
      <c r="I2751" s="17" t="s">
        <v>1651</v>
      </c>
    </row>
    <row r="2752" spans="1:9" x14ac:dyDescent="0.25">
      <c r="A2752">
        <v>2750</v>
      </c>
      <c r="B2752" s="17" t="s">
        <v>106</v>
      </c>
      <c r="C2752" s="5">
        <v>42822</v>
      </c>
      <c r="D2752">
        <v>4.5</v>
      </c>
      <c r="E2752" s="17" t="s">
        <v>1970</v>
      </c>
      <c r="F2752">
        <v>106</v>
      </c>
      <c r="G2752" s="17" t="s">
        <v>1638</v>
      </c>
      <c r="H2752">
        <v>0.01</v>
      </c>
      <c r="I2752" s="17" t="s">
        <v>1651</v>
      </c>
    </row>
    <row r="2753" spans="1:9" x14ac:dyDescent="0.25">
      <c r="A2753">
        <v>2751</v>
      </c>
      <c r="B2753" s="17" t="s">
        <v>715</v>
      </c>
      <c r="C2753" s="5">
        <v>44021</v>
      </c>
      <c r="D2753">
        <v>5</v>
      </c>
      <c r="E2753" s="17" t="s">
        <v>1971</v>
      </c>
      <c r="F2753">
        <v>449</v>
      </c>
      <c r="G2753" s="17" t="s">
        <v>1638</v>
      </c>
      <c r="H2753">
        <v>0.51</v>
      </c>
      <c r="I2753" s="17" t="s">
        <v>1651</v>
      </c>
    </row>
    <row r="2754" spans="1:9" x14ac:dyDescent="0.25">
      <c r="A2754">
        <v>2752</v>
      </c>
      <c r="B2754" s="17" t="s">
        <v>1834</v>
      </c>
      <c r="C2754" s="5">
        <v>45235</v>
      </c>
      <c r="D2754">
        <v>5</v>
      </c>
      <c r="E2754" s="17" t="s">
        <v>1972</v>
      </c>
      <c r="F2754">
        <v>17</v>
      </c>
      <c r="G2754" s="17" t="s">
        <v>1638</v>
      </c>
      <c r="H2754">
        <v>0.51</v>
      </c>
      <c r="I2754" s="17" t="s">
        <v>1651</v>
      </c>
    </row>
    <row r="2755" spans="1:9" x14ac:dyDescent="0.25">
      <c r="A2755">
        <v>2753</v>
      </c>
      <c r="B2755" s="17" t="s">
        <v>1973</v>
      </c>
      <c r="C2755" s="5">
        <v>45186</v>
      </c>
      <c r="D2755">
        <v>5</v>
      </c>
      <c r="E2755" s="17" t="s">
        <v>1974</v>
      </c>
      <c r="F2755">
        <v>409</v>
      </c>
      <c r="G2755" s="17" t="s">
        <v>1638</v>
      </c>
      <c r="H2755">
        <v>0.51</v>
      </c>
      <c r="I2755" s="17" t="s">
        <v>1651</v>
      </c>
    </row>
    <row r="2756" spans="1:9" x14ac:dyDescent="0.25">
      <c r="A2756">
        <v>2754</v>
      </c>
      <c r="B2756" s="17" t="s">
        <v>1975</v>
      </c>
      <c r="C2756" s="5">
        <v>44222</v>
      </c>
      <c r="D2756">
        <v>5</v>
      </c>
      <c r="E2756" s="17" t="s">
        <v>1976</v>
      </c>
      <c r="F2756">
        <v>166</v>
      </c>
      <c r="G2756" s="17" t="s">
        <v>1638</v>
      </c>
      <c r="H2756">
        <v>0.51</v>
      </c>
      <c r="I2756" s="17" t="s">
        <v>1651</v>
      </c>
    </row>
    <row r="2757" spans="1:9" x14ac:dyDescent="0.25">
      <c r="A2757">
        <v>2755</v>
      </c>
      <c r="B2757" s="17" t="s">
        <v>1977</v>
      </c>
      <c r="C2757" s="5">
        <v>41925</v>
      </c>
      <c r="D2757">
        <v>5</v>
      </c>
      <c r="E2757" s="17" t="s">
        <v>1978</v>
      </c>
      <c r="F2757">
        <v>425</v>
      </c>
      <c r="G2757" s="17" t="s">
        <v>1638</v>
      </c>
      <c r="H2757">
        <v>0.51</v>
      </c>
      <c r="I2757" s="17" t="s">
        <v>1651</v>
      </c>
    </row>
    <row r="2758" spans="1:9" x14ac:dyDescent="0.25">
      <c r="A2758">
        <v>2756</v>
      </c>
      <c r="B2758" s="17" t="s">
        <v>1979</v>
      </c>
      <c r="C2758" s="5">
        <v>45200</v>
      </c>
      <c r="D2758">
        <v>4</v>
      </c>
      <c r="E2758" s="17" t="s">
        <v>1980</v>
      </c>
      <c r="F2758">
        <v>481</v>
      </c>
      <c r="G2758" s="17" t="s">
        <v>1638</v>
      </c>
      <c r="H2758">
        <v>-0.49</v>
      </c>
      <c r="I2758" s="17" t="s">
        <v>1651</v>
      </c>
    </row>
    <row r="2759" spans="1:9" x14ac:dyDescent="0.25">
      <c r="A2759">
        <v>2757</v>
      </c>
      <c r="B2759" s="17" t="s">
        <v>1981</v>
      </c>
      <c r="C2759" s="5">
        <v>44755</v>
      </c>
      <c r="D2759">
        <v>5</v>
      </c>
      <c r="E2759" s="17" t="s">
        <v>1982</v>
      </c>
      <c r="F2759">
        <v>395</v>
      </c>
      <c r="G2759" s="17" t="s">
        <v>1638</v>
      </c>
      <c r="H2759">
        <v>0.51</v>
      </c>
      <c r="I2759" s="17" t="s">
        <v>1651</v>
      </c>
    </row>
    <row r="2760" spans="1:9" x14ac:dyDescent="0.25">
      <c r="A2760">
        <v>2758</v>
      </c>
      <c r="B2760" s="17" t="s">
        <v>1973</v>
      </c>
      <c r="C2760" s="5">
        <v>45084</v>
      </c>
      <c r="D2760">
        <v>5</v>
      </c>
      <c r="E2760" s="17" t="s">
        <v>1983</v>
      </c>
      <c r="F2760">
        <v>450</v>
      </c>
      <c r="G2760" s="17" t="s">
        <v>1638</v>
      </c>
      <c r="H2760">
        <v>0.51</v>
      </c>
      <c r="I2760" s="17" t="s">
        <v>1651</v>
      </c>
    </row>
    <row r="2761" spans="1:9" x14ac:dyDescent="0.25">
      <c r="A2761">
        <v>2759</v>
      </c>
      <c r="B2761" s="17" t="s">
        <v>1984</v>
      </c>
      <c r="C2761" s="5">
        <v>44590</v>
      </c>
      <c r="D2761">
        <v>4.5</v>
      </c>
      <c r="E2761" s="17" t="s">
        <v>1985</v>
      </c>
      <c r="F2761">
        <v>56</v>
      </c>
      <c r="G2761" s="17" t="s">
        <v>1638</v>
      </c>
      <c r="H2761">
        <v>0.01</v>
      </c>
      <c r="I2761" s="17" t="s">
        <v>1651</v>
      </c>
    </row>
    <row r="2762" spans="1:9" x14ac:dyDescent="0.25">
      <c r="A2762">
        <v>2760</v>
      </c>
      <c r="B2762" s="17" t="s">
        <v>1986</v>
      </c>
      <c r="C2762" s="5">
        <v>44973</v>
      </c>
      <c r="D2762">
        <v>3</v>
      </c>
      <c r="E2762" s="17" t="s">
        <v>1987</v>
      </c>
      <c r="F2762">
        <v>38</v>
      </c>
      <c r="G2762" s="17" t="s">
        <v>1638</v>
      </c>
      <c r="H2762">
        <v>-1.49</v>
      </c>
      <c r="I2762" s="17" t="s">
        <v>1651</v>
      </c>
    </row>
    <row r="2763" spans="1:9" x14ac:dyDescent="0.25">
      <c r="A2763">
        <v>2761</v>
      </c>
      <c r="B2763" s="17" t="s">
        <v>2271</v>
      </c>
      <c r="C2763" s="5">
        <v>44848</v>
      </c>
      <c r="D2763">
        <v>5</v>
      </c>
      <c r="E2763" s="17" t="s">
        <v>6538</v>
      </c>
      <c r="F2763">
        <v>78</v>
      </c>
      <c r="G2763" s="17" t="s">
        <v>1638</v>
      </c>
      <c r="H2763">
        <v>0.51</v>
      </c>
      <c r="I2763" s="17" t="s">
        <v>1651</v>
      </c>
    </row>
    <row r="2764" spans="1:9" x14ac:dyDescent="0.25">
      <c r="A2764">
        <v>2762</v>
      </c>
      <c r="B2764" s="17" t="s">
        <v>2630</v>
      </c>
      <c r="C2764" s="5">
        <v>43691</v>
      </c>
      <c r="D2764">
        <v>5</v>
      </c>
      <c r="E2764" s="17" t="s">
        <v>2631</v>
      </c>
      <c r="F2764">
        <v>422</v>
      </c>
      <c r="G2764" s="17" t="s">
        <v>1645</v>
      </c>
      <c r="H2764">
        <v>0.23</v>
      </c>
      <c r="I2764" s="17" t="s">
        <v>1654</v>
      </c>
    </row>
    <row r="2765" spans="1:9" x14ac:dyDescent="0.25">
      <c r="A2765">
        <v>2763</v>
      </c>
      <c r="B2765" s="17" t="s">
        <v>2206</v>
      </c>
      <c r="C2765" s="5">
        <v>43686</v>
      </c>
      <c r="D2765">
        <v>5</v>
      </c>
      <c r="E2765" s="17" t="s">
        <v>2632</v>
      </c>
      <c r="F2765">
        <v>76</v>
      </c>
      <c r="G2765" s="17" t="s">
        <v>1645</v>
      </c>
      <c r="H2765">
        <v>0.23</v>
      </c>
      <c r="I2765" s="17" t="s">
        <v>1654</v>
      </c>
    </row>
    <row r="2766" spans="1:9" x14ac:dyDescent="0.25">
      <c r="A2766">
        <v>2764</v>
      </c>
      <c r="B2766" s="17" t="s">
        <v>35</v>
      </c>
      <c r="C2766" s="5">
        <v>43714</v>
      </c>
      <c r="D2766">
        <v>5</v>
      </c>
      <c r="E2766" s="17" t="s">
        <v>2633</v>
      </c>
      <c r="F2766">
        <v>40</v>
      </c>
      <c r="G2766" s="17" t="s">
        <v>1645</v>
      </c>
      <c r="H2766">
        <v>0.23</v>
      </c>
      <c r="I2766" s="17" t="s">
        <v>1654</v>
      </c>
    </row>
    <row r="2767" spans="1:9" x14ac:dyDescent="0.25">
      <c r="A2767">
        <v>2765</v>
      </c>
      <c r="B2767" s="17" t="s">
        <v>43</v>
      </c>
      <c r="C2767" s="5">
        <v>43775</v>
      </c>
      <c r="D2767">
        <v>5</v>
      </c>
      <c r="E2767" s="17" t="s">
        <v>2634</v>
      </c>
      <c r="F2767">
        <v>450</v>
      </c>
      <c r="G2767" s="17" t="s">
        <v>1645</v>
      </c>
      <c r="H2767">
        <v>0.23</v>
      </c>
      <c r="I2767" s="17" t="s">
        <v>1654</v>
      </c>
    </row>
    <row r="2768" spans="1:9" x14ac:dyDescent="0.25">
      <c r="A2768">
        <v>2766</v>
      </c>
      <c r="B2768" s="17" t="s">
        <v>583</v>
      </c>
      <c r="C2768" s="5">
        <v>43764</v>
      </c>
      <c r="D2768">
        <v>5</v>
      </c>
      <c r="E2768" s="17" t="s">
        <v>2635</v>
      </c>
      <c r="F2768">
        <v>93</v>
      </c>
      <c r="G2768" s="17" t="s">
        <v>1645</v>
      </c>
      <c r="H2768">
        <v>0.23</v>
      </c>
      <c r="I2768" s="17" t="s">
        <v>1654</v>
      </c>
    </row>
    <row r="2769" spans="1:9" x14ac:dyDescent="0.25">
      <c r="A2769">
        <v>2767</v>
      </c>
      <c r="B2769" s="17" t="s">
        <v>35</v>
      </c>
      <c r="C2769" s="5">
        <v>43753</v>
      </c>
      <c r="D2769">
        <v>5</v>
      </c>
      <c r="E2769" s="17" t="s">
        <v>2636</v>
      </c>
      <c r="F2769">
        <v>64</v>
      </c>
      <c r="G2769" s="17" t="s">
        <v>1645</v>
      </c>
      <c r="H2769">
        <v>0.23</v>
      </c>
      <c r="I2769" s="17" t="s">
        <v>1654</v>
      </c>
    </row>
    <row r="2770" spans="1:9" x14ac:dyDescent="0.25">
      <c r="A2770">
        <v>2768</v>
      </c>
      <c r="B2770" s="17" t="s">
        <v>258</v>
      </c>
      <c r="C2770" s="5">
        <v>43776</v>
      </c>
      <c r="D2770">
        <v>4.5</v>
      </c>
      <c r="E2770" s="17" t="s">
        <v>2637</v>
      </c>
      <c r="F2770">
        <v>39</v>
      </c>
      <c r="G2770" s="17" t="s">
        <v>1645</v>
      </c>
      <c r="H2770">
        <v>-0.27</v>
      </c>
      <c r="I2770" s="17" t="s">
        <v>1654</v>
      </c>
    </row>
    <row r="2771" spans="1:9" x14ac:dyDescent="0.25">
      <c r="A2771">
        <v>2769</v>
      </c>
      <c r="B2771" s="17" t="s">
        <v>190</v>
      </c>
      <c r="C2771" s="5">
        <v>43770</v>
      </c>
      <c r="D2771">
        <v>5</v>
      </c>
      <c r="E2771" s="17" t="s">
        <v>2638</v>
      </c>
      <c r="F2771">
        <v>58</v>
      </c>
      <c r="G2771" s="17" t="s">
        <v>1645</v>
      </c>
      <c r="H2771">
        <v>0.23</v>
      </c>
      <c r="I2771" s="17" t="s">
        <v>1654</v>
      </c>
    </row>
    <row r="2772" spans="1:9" x14ac:dyDescent="0.25">
      <c r="A2772">
        <v>2770</v>
      </c>
      <c r="B2772" s="17" t="s">
        <v>774</v>
      </c>
      <c r="C2772" s="5">
        <v>43847</v>
      </c>
      <c r="D2772">
        <v>5</v>
      </c>
      <c r="E2772" s="17" t="s">
        <v>2639</v>
      </c>
      <c r="F2772">
        <v>68</v>
      </c>
      <c r="G2772" s="17" t="s">
        <v>1645</v>
      </c>
      <c r="H2772">
        <v>0.23</v>
      </c>
      <c r="I2772" s="17" t="s">
        <v>1654</v>
      </c>
    </row>
    <row r="2773" spans="1:9" x14ac:dyDescent="0.25">
      <c r="A2773">
        <v>2771</v>
      </c>
      <c r="B2773" s="17" t="s">
        <v>2640</v>
      </c>
      <c r="C2773" s="5">
        <v>43667</v>
      </c>
      <c r="D2773">
        <v>5</v>
      </c>
      <c r="E2773" s="17" t="s">
        <v>2641</v>
      </c>
      <c r="F2773">
        <v>148</v>
      </c>
      <c r="G2773" s="17" t="s">
        <v>1645</v>
      </c>
      <c r="H2773">
        <v>0.23</v>
      </c>
      <c r="I2773" s="17" t="s">
        <v>1654</v>
      </c>
    </row>
    <row r="2774" spans="1:9" x14ac:dyDescent="0.25">
      <c r="A2774">
        <v>2772</v>
      </c>
      <c r="B2774" s="17" t="s">
        <v>802</v>
      </c>
      <c r="C2774" s="5">
        <v>43692</v>
      </c>
      <c r="D2774">
        <v>5</v>
      </c>
      <c r="E2774" s="17" t="s">
        <v>2642</v>
      </c>
      <c r="F2774">
        <v>140</v>
      </c>
      <c r="G2774" s="17" t="s">
        <v>1645</v>
      </c>
      <c r="H2774">
        <v>0.23</v>
      </c>
      <c r="I2774" s="17" t="s">
        <v>1654</v>
      </c>
    </row>
    <row r="2775" spans="1:9" x14ac:dyDescent="0.25">
      <c r="A2775">
        <v>2773</v>
      </c>
      <c r="B2775" s="17" t="s">
        <v>35</v>
      </c>
      <c r="C2775" s="5">
        <v>43856</v>
      </c>
      <c r="D2775">
        <v>5</v>
      </c>
      <c r="E2775" s="17" t="s">
        <v>2643</v>
      </c>
      <c r="F2775">
        <v>121</v>
      </c>
      <c r="G2775" s="17" t="s">
        <v>1645</v>
      </c>
      <c r="H2775">
        <v>0.23</v>
      </c>
      <c r="I2775" s="17" t="s">
        <v>1654</v>
      </c>
    </row>
    <row r="2776" spans="1:9" x14ac:dyDescent="0.25">
      <c r="A2776">
        <v>2774</v>
      </c>
      <c r="B2776" s="17" t="s">
        <v>106</v>
      </c>
      <c r="C2776" s="5">
        <v>43704</v>
      </c>
      <c r="D2776">
        <v>4.5</v>
      </c>
      <c r="E2776" s="17" t="s">
        <v>2644</v>
      </c>
      <c r="F2776">
        <v>149</v>
      </c>
      <c r="G2776" s="17" t="s">
        <v>1645</v>
      </c>
      <c r="H2776">
        <v>-0.27</v>
      </c>
      <c r="I2776" s="17" t="s">
        <v>1654</v>
      </c>
    </row>
    <row r="2777" spans="1:9" x14ac:dyDescent="0.25">
      <c r="A2777">
        <v>2775</v>
      </c>
      <c r="B2777" s="17" t="s">
        <v>47</v>
      </c>
      <c r="C2777" s="5">
        <v>44935</v>
      </c>
      <c r="D2777">
        <v>4.5</v>
      </c>
      <c r="E2777" s="17" t="s">
        <v>2645</v>
      </c>
      <c r="F2777">
        <v>91</v>
      </c>
      <c r="G2777" s="17" t="s">
        <v>1645</v>
      </c>
      <c r="H2777">
        <v>-0.27</v>
      </c>
      <c r="I2777" s="17" t="s">
        <v>1654</v>
      </c>
    </row>
    <row r="2778" spans="1:9" x14ac:dyDescent="0.25">
      <c r="A2778">
        <v>2776</v>
      </c>
      <c r="B2778" s="17" t="s">
        <v>520</v>
      </c>
      <c r="C2778" s="5">
        <v>43871</v>
      </c>
      <c r="D2778">
        <v>5</v>
      </c>
      <c r="E2778" s="17" t="s">
        <v>2646</v>
      </c>
      <c r="F2778">
        <v>231</v>
      </c>
      <c r="G2778" s="17" t="s">
        <v>1645</v>
      </c>
      <c r="H2778">
        <v>0.23</v>
      </c>
      <c r="I2778" s="17" t="s">
        <v>1654</v>
      </c>
    </row>
    <row r="2779" spans="1:9" x14ac:dyDescent="0.25">
      <c r="A2779">
        <v>2777</v>
      </c>
      <c r="B2779" s="17" t="s">
        <v>69</v>
      </c>
      <c r="C2779" s="5">
        <v>43988</v>
      </c>
      <c r="D2779">
        <v>5</v>
      </c>
      <c r="E2779" s="17" t="s">
        <v>2647</v>
      </c>
      <c r="F2779">
        <v>127</v>
      </c>
      <c r="G2779" s="17" t="s">
        <v>1645</v>
      </c>
      <c r="H2779">
        <v>0.23</v>
      </c>
      <c r="I2779" s="17" t="s">
        <v>1654</v>
      </c>
    </row>
    <row r="2780" spans="1:9" x14ac:dyDescent="0.25">
      <c r="A2780">
        <v>2778</v>
      </c>
      <c r="B2780" s="17" t="s">
        <v>65</v>
      </c>
      <c r="C2780" s="5">
        <v>43753</v>
      </c>
      <c r="D2780">
        <v>4.5</v>
      </c>
      <c r="E2780" s="17" t="s">
        <v>2648</v>
      </c>
      <c r="F2780">
        <v>142</v>
      </c>
      <c r="G2780" s="17" t="s">
        <v>1645</v>
      </c>
      <c r="H2780">
        <v>-0.27</v>
      </c>
      <c r="I2780" s="17" t="s">
        <v>1654</v>
      </c>
    </row>
    <row r="2781" spans="1:9" x14ac:dyDescent="0.25">
      <c r="A2781">
        <v>2779</v>
      </c>
      <c r="B2781" s="17" t="s">
        <v>106</v>
      </c>
      <c r="C2781" s="5">
        <v>43903</v>
      </c>
      <c r="D2781">
        <v>5</v>
      </c>
      <c r="E2781" s="17" t="s">
        <v>2649</v>
      </c>
      <c r="F2781">
        <v>38</v>
      </c>
      <c r="G2781" s="17" t="s">
        <v>1645</v>
      </c>
      <c r="H2781">
        <v>0.23</v>
      </c>
      <c r="I2781" s="17" t="s">
        <v>1654</v>
      </c>
    </row>
    <row r="2782" spans="1:9" x14ac:dyDescent="0.25">
      <c r="A2782">
        <v>2780</v>
      </c>
      <c r="B2782" s="17" t="s">
        <v>47</v>
      </c>
      <c r="C2782" s="5">
        <v>43848</v>
      </c>
      <c r="D2782">
        <v>4.5</v>
      </c>
      <c r="E2782" s="17" t="s">
        <v>2650</v>
      </c>
      <c r="F2782">
        <v>451</v>
      </c>
      <c r="G2782" s="17" t="s">
        <v>1645</v>
      </c>
      <c r="H2782">
        <v>-0.27</v>
      </c>
      <c r="I2782" s="17" t="s">
        <v>1654</v>
      </c>
    </row>
    <row r="2783" spans="1:9" x14ac:dyDescent="0.25">
      <c r="A2783">
        <v>2781</v>
      </c>
      <c r="B2783" s="17" t="s">
        <v>256</v>
      </c>
      <c r="C2783" s="5">
        <v>43847</v>
      </c>
      <c r="D2783">
        <v>5</v>
      </c>
      <c r="E2783" s="17" t="s">
        <v>2651</v>
      </c>
      <c r="F2783">
        <v>274</v>
      </c>
      <c r="G2783" s="17" t="s">
        <v>1645</v>
      </c>
      <c r="H2783">
        <v>0.23</v>
      </c>
      <c r="I2783" s="17" t="s">
        <v>1654</v>
      </c>
    </row>
    <row r="2784" spans="1:9" x14ac:dyDescent="0.25">
      <c r="A2784">
        <v>2782</v>
      </c>
      <c r="B2784" s="17" t="s">
        <v>35</v>
      </c>
      <c r="C2784" s="5">
        <v>43953</v>
      </c>
      <c r="D2784">
        <v>5</v>
      </c>
      <c r="E2784" s="17" t="s">
        <v>2652</v>
      </c>
      <c r="F2784">
        <v>283</v>
      </c>
      <c r="G2784" s="17" t="s">
        <v>1645</v>
      </c>
      <c r="H2784">
        <v>0.23</v>
      </c>
      <c r="I2784" s="17" t="s">
        <v>1654</v>
      </c>
    </row>
    <row r="2785" spans="1:9" x14ac:dyDescent="0.25">
      <c r="A2785">
        <v>2783</v>
      </c>
      <c r="B2785" s="17" t="s">
        <v>75</v>
      </c>
      <c r="C2785" s="5">
        <v>43607</v>
      </c>
      <c r="D2785">
        <v>4.5</v>
      </c>
      <c r="E2785" s="17" t="s">
        <v>2653</v>
      </c>
      <c r="F2785">
        <v>474</v>
      </c>
      <c r="G2785" s="17" t="s">
        <v>1645</v>
      </c>
      <c r="H2785">
        <v>-0.27</v>
      </c>
      <c r="I2785" s="17" t="s">
        <v>1654</v>
      </c>
    </row>
    <row r="2786" spans="1:9" x14ac:dyDescent="0.25">
      <c r="A2786">
        <v>2784</v>
      </c>
      <c r="B2786" s="17" t="s">
        <v>43</v>
      </c>
      <c r="C2786" s="5">
        <v>43645</v>
      </c>
      <c r="D2786">
        <v>5</v>
      </c>
      <c r="E2786" s="17" t="s">
        <v>2654</v>
      </c>
      <c r="F2786">
        <v>432</v>
      </c>
      <c r="G2786" s="17" t="s">
        <v>1645</v>
      </c>
      <c r="H2786">
        <v>0.23</v>
      </c>
      <c r="I2786" s="17" t="s">
        <v>1654</v>
      </c>
    </row>
    <row r="2787" spans="1:9" x14ac:dyDescent="0.25">
      <c r="A2787">
        <v>2785</v>
      </c>
      <c r="B2787" s="17" t="s">
        <v>43</v>
      </c>
      <c r="C2787" s="5">
        <v>43849</v>
      </c>
      <c r="D2787">
        <v>5</v>
      </c>
      <c r="E2787" s="17" t="s">
        <v>2655</v>
      </c>
      <c r="F2787">
        <v>468</v>
      </c>
      <c r="G2787" s="17" t="s">
        <v>1645</v>
      </c>
      <c r="H2787">
        <v>0.23</v>
      </c>
      <c r="I2787" s="17" t="s">
        <v>1654</v>
      </c>
    </row>
    <row r="2788" spans="1:9" x14ac:dyDescent="0.25">
      <c r="A2788">
        <v>2786</v>
      </c>
      <c r="B2788" s="17" t="s">
        <v>1862</v>
      </c>
      <c r="C2788" s="5">
        <v>43766</v>
      </c>
      <c r="D2788">
        <v>5</v>
      </c>
      <c r="E2788" s="17" t="s">
        <v>2656</v>
      </c>
      <c r="F2788">
        <v>53</v>
      </c>
      <c r="G2788" s="17" t="s">
        <v>1645</v>
      </c>
      <c r="H2788">
        <v>0.23</v>
      </c>
      <c r="I2788" s="17" t="s">
        <v>1654</v>
      </c>
    </row>
    <row r="2789" spans="1:9" x14ac:dyDescent="0.25">
      <c r="A2789">
        <v>2787</v>
      </c>
      <c r="B2789" s="17" t="s">
        <v>671</v>
      </c>
      <c r="C2789" s="5">
        <v>43688</v>
      </c>
      <c r="D2789">
        <v>5</v>
      </c>
      <c r="E2789" s="17" t="s">
        <v>2657</v>
      </c>
      <c r="F2789">
        <v>68</v>
      </c>
      <c r="G2789" s="17" t="s">
        <v>1645</v>
      </c>
      <c r="H2789">
        <v>0.23</v>
      </c>
      <c r="I2789" s="17" t="s">
        <v>1654</v>
      </c>
    </row>
    <row r="2790" spans="1:9" x14ac:dyDescent="0.25">
      <c r="A2790">
        <v>2788</v>
      </c>
      <c r="B2790" s="17" t="s">
        <v>43</v>
      </c>
      <c r="C2790" s="5">
        <v>43749</v>
      </c>
      <c r="D2790">
        <v>5</v>
      </c>
      <c r="E2790" s="17" t="s">
        <v>2658</v>
      </c>
      <c r="F2790">
        <v>420</v>
      </c>
      <c r="G2790" s="17" t="s">
        <v>1645</v>
      </c>
      <c r="H2790">
        <v>0.23</v>
      </c>
      <c r="I2790" s="17" t="s">
        <v>1654</v>
      </c>
    </row>
    <row r="2791" spans="1:9" x14ac:dyDescent="0.25">
      <c r="A2791">
        <v>2789</v>
      </c>
      <c r="B2791" s="17" t="s">
        <v>951</v>
      </c>
      <c r="C2791" s="5">
        <v>43871</v>
      </c>
      <c r="D2791">
        <v>5</v>
      </c>
      <c r="E2791" s="17" t="s">
        <v>2659</v>
      </c>
      <c r="F2791">
        <v>66</v>
      </c>
      <c r="G2791" s="17" t="s">
        <v>1645</v>
      </c>
      <c r="H2791">
        <v>0.23</v>
      </c>
      <c r="I2791" s="17" t="s">
        <v>1654</v>
      </c>
    </row>
    <row r="2792" spans="1:9" x14ac:dyDescent="0.25">
      <c r="A2792">
        <v>2790</v>
      </c>
      <c r="B2792" s="17" t="s">
        <v>100</v>
      </c>
      <c r="C2792" s="5">
        <v>43606</v>
      </c>
      <c r="D2792">
        <v>5</v>
      </c>
      <c r="E2792" s="17" t="s">
        <v>2660</v>
      </c>
      <c r="F2792">
        <v>113</v>
      </c>
      <c r="G2792" s="17" t="s">
        <v>1645</v>
      </c>
      <c r="H2792">
        <v>0.23</v>
      </c>
      <c r="I2792" s="17" t="s">
        <v>1654</v>
      </c>
    </row>
    <row r="2793" spans="1:9" x14ac:dyDescent="0.25">
      <c r="A2793">
        <v>2791</v>
      </c>
      <c r="B2793" s="17" t="s">
        <v>520</v>
      </c>
      <c r="C2793" s="5">
        <v>43863</v>
      </c>
      <c r="D2793">
        <v>5</v>
      </c>
      <c r="E2793" s="17" t="s">
        <v>2661</v>
      </c>
      <c r="F2793">
        <v>65</v>
      </c>
      <c r="G2793" s="17" t="s">
        <v>1645</v>
      </c>
      <c r="H2793">
        <v>0.23</v>
      </c>
      <c r="I2793" s="17" t="s">
        <v>1654</v>
      </c>
    </row>
    <row r="2794" spans="1:9" x14ac:dyDescent="0.25">
      <c r="A2794">
        <v>2792</v>
      </c>
      <c r="B2794" s="17" t="s">
        <v>256</v>
      </c>
      <c r="C2794" s="5">
        <v>43773</v>
      </c>
      <c r="D2794">
        <v>5</v>
      </c>
      <c r="E2794" s="17" t="s">
        <v>2662</v>
      </c>
      <c r="F2794">
        <v>463</v>
      </c>
      <c r="G2794" s="17" t="s">
        <v>1645</v>
      </c>
      <c r="H2794">
        <v>0.23</v>
      </c>
      <c r="I2794" s="17" t="s">
        <v>1654</v>
      </c>
    </row>
    <row r="2795" spans="1:9" x14ac:dyDescent="0.25">
      <c r="A2795">
        <v>2793</v>
      </c>
      <c r="B2795" s="17" t="s">
        <v>1818</v>
      </c>
      <c r="C2795" s="5">
        <v>43694</v>
      </c>
      <c r="D2795">
        <v>5</v>
      </c>
      <c r="E2795" s="17" t="s">
        <v>2663</v>
      </c>
      <c r="F2795">
        <v>140</v>
      </c>
      <c r="G2795" s="17" t="s">
        <v>1645</v>
      </c>
      <c r="H2795">
        <v>0.23</v>
      </c>
      <c r="I2795" s="17" t="s">
        <v>1654</v>
      </c>
    </row>
    <row r="2796" spans="1:9" x14ac:dyDescent="0.25">
      <c r="A2796">
        <v>2794</v>
      </c>
      <c r="B2796" s="17" t="s">
        <v>269</v>
      </c>
      <c r="C2796" s="5">
        <v>44844</v>
      </c>
      <c r="D2796">
        <v>5</v>
      </c>
      <c r="E2796" s="17" t="s">
        <v>2664</v>
      </c>
      <c r="F2796">
        <v>90</v>
      </c>
      <c r="G2796" s="17" t="s">
        <v>1645</v>
      </c>
      <c r="H2796">
        <v>0.23</v>
      </c>
      <c r="I2796" s="17" t="s">
        <v>1654</v>
      </c>
    </row>
    <row r="2797" spans="1:9" x14ac:dyDescent="0.25">
      <c r="A2797">
        <v>2795</v>
      </c>
      <c r="B2797" s="17" t="s">
        <v>98</v>
      </c>
      <c r="C2797" s="5">
        <v>43686</v>
      </c>
      <c r="D2797">
        <v>4</v>
      </c>
      <c r="E2797" s="17" t="s">
        <v>2665</v>
      </c>
      <c r="F2797">
        <v>564</v>
      </c>
      <c r="G2797" s="17" t="s">
        <v>1645</v>
      </c>
      <c r="H2797">
        <v>-0.77</v>
      </c>
      <c r="I2797" s="17" t="s">
        <v>1654</v>
      </c>
    </row>
    <row r="2798" spans="1:9" x14ac:dyDescent="0.25">
      <c r="A2798">
        <v>2796</v>
      </c>
      <c r="B2798" s="17" t="s">
        <v>154</v>
      </c>
      <c r="C2798" s="5">
        <v>43749</v>
      </c>
      <c r="D2798">
        <v>5</v>
      </c>
      <c r="E2798" s="17" t="s">
        <v>2666</v>
      </c>
      <c r="F2798">
        <v>128</v>
      </c>
      <c r="G2798" s="17" t="s">
        <v>1645</v>
      </c>
      <c r="H2798">
        <v>0.23</v>
      </c>
      <c r="I2798" s="17" t="s">
        <v>1654</v>
      </c>
    </row>
    <row r="2799" spans="1:9" x14ac:dyDescent="0.25">
      <c r="A2799">
        <v>2797</v>
      </c>
      <c r="B2799" s="17" t="s">
        <v>802</v>
      </c>
      <c r="C2799" s="5">
        <v>43685</v>
      </c>
      <c r="D2799">
        <v>5</v>
      </c>
      <c r="E2799" s="17" t="s">
        <v>2668</v>
      </c>
      <c r="F2799">
        <v>405</v>
      </c>
      <c r="G2799" s="17" t="s">
        <v>1645</v>
      </c>
      <c r="H2799">
        <v>0.23</v>
      </c>
      <c r="I2799" s="17" t="s">
        <v>1654</v>
      </c>
    </row>
    <row r="2800" spans="1:9" x14ac:dyDescent="0.25">
      <c r="A2800">
        <v>2798</v>
      </c>
      <c r="B2800" s="17" t="s">
        <v>85</v>
      </c>
      <c r="C2800" s="5">
        <v>43749</v>
      </c>
      <c r="D2800">
        <v>5</v>
      </c>
      <c r="E2800" s="17" t="s">
        <v>2667</v>
      </c>
      <c r="F2800">
        <v>46</v>
      </c>
      <c r="G2800" s="17" t="s">
        <v>1645</v>
      </c>
      <c r="H2800">
        <v>0.23</v>
      </c>
      <c r="I2800" s="17" t="s">
        <v>1654</v>
      </c>
    </row>
    <row r="2801" spans="1:9" x14ac:dyDescent="0.25">
      <c r="A2801">
        <v>2799</v>
      </c>
      <c r="B2801" s="17" t="s">
        <v>318</v>
      </c>
      <c r="C2801" s="5">
        <v>43895</v>
      </c>
      <c r="D2801">
        <v>5</v>
      </c>
      <c r="E2801" s="17" t="s">
        <v>2669</v>
      </c>
      <c r="F2801">
        <v>88</v>
      </c>
      <c r="G2801" s="17" t="s">
        <v>1645</v>
      </c>
      <c r="H2801">
        <v>0.23</v>
      </c>
      <c r="I2801" s="17" t="s">
        <v>1654</v>
      </c>
    </row>
    <row r="2802" spans="1:9" x14ac:dyDescent="0.25">
      <c r="A2802">
        <v>2800</v>
      </c>
      <c r="B2802" s="17" t="s">
        <v>96</v>
      </c>
      <c r="C2802" s="5">
        <v>43862</v>
      </c>
      <c r="D2802">
        <v>5</v>
      </c>
      <c r="E2802" s="17" t="s">
        <v>2670</v>
      </c>
      <c r="F2802">
        <v>114</v>
      </c>
      <c r="G2802" s="17" t="s">
        <v>1645</v>
      </c>
      <c r="H2802">
        <v>0.23</v>
      </c>
      <c r="I2802" s="17" t="s">
        <v>1654</v>
      </c>
    </row>
    <row r="2803" spans="1:9" x14ac:dyDescent="0.25">
      <c r="A2803">
        <v>2801</v>
      </c>
      <c r="B2803" s="17" t="s">
        <v>665</v>
      </c>
      <c r="C2803" s="5">
        <v>43713</v>
      </c>
      <c r="D2803">
        <v>5</v>
      </c>
      <c r="E2803" s="17" t="s">
        <v>2671</v>
      </c>
      <c r="F2803">
        <v>59</v>
      </c>
      <c r="G2803" s="17" t="s">
        <v>1645</v>
      </c>
      <c r="H2803">
        <v>0.23</v>
      </c>
      <c r="I2803" s="17" t="s">
        <v>1654</v>
      </c>
    </row>
    <row r="2804" spans="1:9" x14ac:dyDescent="0.25">
      <c r="A2804">
        <v>2802</v>
      </c>
      <c r="B2804" s="17" t="s">
        <v>69</v>
      </c>
      <c r="C2804" s="5">
        <v>43756</v>
      </c>
      <c r="D2804">
        <v>4.5</v>
      </c>
      <c r="E2804" s="17" t="s">
        <v>2672</v>
      </c>
      <c r="F2804">
        <v>189</v>
      </c>
      <c r="G2804" s="17" t="s">
        <v>1645</v>
      </c>
      <c r="H2804">
        <v>-0.27</v>
      </c>
      <c r="I2804" s="17" t="s">
        <v>1654</v>
      </c>
    </row>
    <row r="2805" spans="1:9" x14ac:dyDescent="0.25">
      <c r="A2805">
        <v>2803</v>
      </c>
      <c r="B2805" s="17" t="s">
        <v>49</v>
      </c>
      <c r="C2805" s="5">
        <v>44328</v>
      </c>
      <c r="D2805">
        <v>5</v>
      </c>
      <c r="E2805" s="17" t="s">
        <v>2673</v>
      </c>
      <c r="F2805">
        <v>41</v>
      </c>
      <c r="G2805" s="17" t="s">
        <v>1645</v>
      </c>
      <c r="H2805">
        <v>0.23</v>
      </c>
      <c r="I2805" s="17" t="s">
        <v>1654</v>
      </c>
    </row>
    <row r="2806" spans="1:9" x14ac:dyDescent="0.25">
      <c r="A2806">
        <v>2804</v>
      </c>
      <c r="B2806" s="17" t="s">
        <v>1697</v>
      </c>
      <c r="C2806" s="5">
        <v>44403</v>
      </c>
      <c r="D2806">
        <v>5</v>
      </c>
      <c r="E2806" s="17" t="s">
        <v>2674</v>
      </c>
      <c r="F2806">
        <v>350</v>
      </c>
      <c r="G2806" s="17" t="s">
        <v>1645</v>
      </c>
      <c r="H2806">
        <v>0.23</v>
      </c>
      <c r="I2806" s="17" t="s">
        <v>1654</v>
      </c>
    </row>
    <row r="2807" spans="1:9" x14ac:dyDescent="0.25">
      <c r="A2807">
        <v>2805</v>
      </c>
      <c r="B2807" s="17" t="s">
        <v>189</v>
      </c>
      <c r="C2807" s="5">
        <v>43690</v>
      </c>
      <c r="D2807">
        <v>3</v>
      </c>
      <c r="E2807" s="17" t="s">
        <v>2675</v>
      </c>
      <c r="F2807">
        <v>501</v>
      </c>
      <c r="G2807" s="17" t="s">
        <v>1645</v>
      </c>
      <c r="H2807">
        <v>-1.77</v>
      </c>
      <c r="I2807" s="17" t="s">
        <v>1654</v>
      </c>
    </row>
    <row r="2808" spans="1:9" x14ac:dyDescent="0.25">
      <c r="A2808">
        <v>2806</v>
      </c>
      <c r="B2808" s="17" t="s">
        <v>262</v>
      </c>
      <c r="C2808" s="5">
        <v>43698</v>
      </c>
      <c r="D2808">
        <v>4.5</v>
      </c>
      <c r="E2808" s="17" t="s">
        <v>2676</v>
      </c>
      <c r="F2808">
        <v>571</v>
      </c>
      <c r="G2808" s="17" t="s">
        <v>1645</v>
      </c>
      <c r="H2808">
        <v>-0.27</v>
      </c>
      <c r="I2808" s="17" t="s">
        <v>1654</v>
      </c>
    </row>
    <row r="2809" spans="1:9" x14ac:dyDescent="0.25">
      <c r="A2809">
        <v>2807</v>
      </c>
      <c r="B2809" s="17" t="s">
        <v>69</v>
      </c>
      <c r="C2809" s="5">
        <v>43762</v>
      </c>
      <c r="D2809">
        <v>4.5</v>
      </c>
      <c r="E2809" s="17" t="s">
        <v>2677</v>
      </c>
      <c r="F2809">
        <v>109</v>
      </c>
      <c r="G2809" s="17" t="s">
        <v>1645</v>
      </c>
      <c r="H2809">
        <v>-0.27</v>
      </c>
      <c r="I2809" s="17" t="s">
        <v>1654</v>
      </c>
    </row>
    <row r="2810" spans="1:9" x14ac:dyDescent="0.25">
      <c r="A2810">
        <v>2808</v>
      </c>
      <c r="B2810" s="17" t="s">
        <v>340</v>
      </c>
      <c r="C2810" s="5">
        <v>45185</v>
      </c>
      <c r="D2810">
        <v>5</v>
      </c>
      <c r="E2810" s="17" t="s">
        <v>2678</v>
      </c>
      <c r="F2810">
        <v>219</v>
      </c>
      <c r="G2810" s="17" t="s">
        <v>1645</v>
      </c>
      <c r="H2810">
        <v>0.23</v>
      </c>
      <c r="I2810" s="17" t="s">
        <v>1654</v>
      </c>
    </row>
    <row r="2811" spans="1:9" x14ac:dyDescent="0.25">
      <c r="A2811">
        <v>2809</v>
      </c>
      <c r="B2811" s="17" t="s">
        <v>106</v>
      </c>
      <c r="C2811" s="5">
        <v>43873</v>
      </c>
      <c r="D2811">
        <v>5</v>
      </c>
      <c r="E2811" s="17" t="s">
        <v>2679</v>
      </c>
      <c r="F2811">
        <v>148</v>
      </c>
      <c r="G2811" s="17" t="s">
        <v>1645</v>
      </c>
      <c r="H2811">
        <v>0.23</v>
      </c>
      <c r="I2811" s="17" t="s">
        <v>1654</v>
      </c>
    </row>
    <row r="2812" spans="1:9" x14ac:dyDescent="0.25">
      <c r="A2812">
        <v>2810</v>
      </c>
      <c r="B2812" s="17" t="s">
        <v>596</v>
      </c>
      <c r="C2812" s="5">
        <v>44152</v>
      </c>
      <c r="D2812">
        <v>5</v>
      </c>
      <c r="E2812" s="17" t="s">
        <v>2680</v>
      </c>
      <c r="F2812">
        <v>65</v>
      </c>
      <c r="G2812" s="17" t="s">
        <v>1645</v>
      </c>
      <c r="H2812">
        <v>0.23</v>
      </c>
      <c r="I2812" s="17" t="s">
        <v>1654</v>
      </c>
    </row>
    <row r="2813" spans="1:9" x14ac:dyDescent="0.25">
      <c r="A2813">
        <v>2811</v>
      </c>
      <c r="B2813" s="17" t="s">
        <v>659</v>
      </c>
      <c r="C2813" s="5">
        <v>44991</v>
      </c>
      <c r="D2813">
        <v>5</v>
      </c>
      <c r="E2813" s="17" t="s">
        <v>2681</v>
      </c>
      <c r="F2813">
        <v>38</v>
      </c>
      <c r="G2813" s="17" t="s">
        <v>1645</v>
      </c>
      <c r="H2813">
        <v>0.23</v>
      </c>
      <c r="I2813" s="17" t="s">
        <v>1654</v>
      </c>
    </row>
    <row r="2814" spans="1:9" x14ac:dyDescent="0.25">
      <c r="A2814">
        <v>2812</v>
      </c>
      <c r="B2814" s="17" t="s">
        <v>60</v>
      </c>
      <c r="C2814" s="5">
        <v>43984</v>
      </c>
      <c r="D2814">
        <v>5</v>
      </c>
      <c r="E2814" s="17" t="s">
        <v>2682</v>
      </c>
      <c r="F2814">
        <v>77</v>
      </c>
      <c r="G2814" s="17" t="s">
        <v>1645</v>
      </c>
      <c r="H2814">
        <v>0.23</v>
      </c>
      <c r="I2814" s="17" t="s">
        <v>1654</v>
      </c>
    </row>
    <row r="2815" spans="1:9" x14ac:dyDescent="0.25">
      <c r="A2815">
        <v>2813</v>
      </c>
      <c r="B2815" s="17" t="s">
        <v>404</v>
      </c>
      <c r="C2815" s="5">
        <v>43779</v>
      </c>
      <c r="D2815">
        <v>5</v>
      </c>
      <c r="E2815" s="17" t="s">
        <v>2683</v>
      </c>
      <c r="F2815">
        <v>53</v>
      </c>
      <c r="G2815" s="17" t="s">
        <v>1645</v>
      </c>
      <c r="H2815">
        <v>0.23</v>
      </c>
      <c r="I2815" s="17" t="s">
        <v>1654</v>
      </c>
    </row>
    <row r="2816" spans="1:9" x14ac:dyDescent="0.25">
      <c r="A2816">
        <v>2814</v>
      </c>
      <c r="B2816" s="17" t="s">
        <v>530</v>
      </c>
      <c r="C2816" s="5">
        <v>43968</v>
      </c>
      <c r="D2816">
        <v>5</v>
      </c>
      <c r="E2816" s="17" t="s">
        <v>2684</v>
      </c>
      <c r="F2816">
        <v>94</v>
      </c>
      <c r="G2816" s="17" t="s">
        <v>1645</v>
      </c>
      <c r="H2816">
        <v>0.23</v>
      </c>
      <c r="I2816" s="17" t="s">
        <v>1654</v>
      </c>
    </row>
    <row r="2817" spans="1:9" x14ac:dyDescent="0.25">
      <c r="A2817">
        <v>2815</v>
      </c>
      <c r="B2817" s="17" t="s">
        <v>189</v>
      </c>
      <c r="C2817" s="5">
        <v>43832</v>
      </c>
      <c r="D2817">
        <v>3</v>
      </c>
      <c r="E2817" s="17" t="s">
        <v>2685</v>
      </c>
      <c r="F2817">
        <v>480</v>
      </c>
      <c r="G2817" s="17" t="s">
        <v>1645</v>
      </c>
      <c r="H2817">
        <v>-1.77</v>
      </c>
      <c r="I2817" s="17" t="s">
        <v>1654</v>
      </c>
    </row>
    <row r="2818" spans="1:9" x14ac:dyDescent="0.25">
      <c r="A2818">
        <v>2816</v>
      </c>
      <c r="B2818" s="17" t="s">
        <v>69</v>
      </c>
      <c r="C2818" s="5">
        <v>43869</v>
      </c>
      <c r="D2818">
        <v>5</v>
      </c>
      <c r="E2818" s="17" t="s">
        <v>2686</v>
      </c>
      <c r="F2818">
        <v>147</v>
      </c>
      <c r="G2818" s="17" t="s">
        <v>1645</v>
      </c>
      <c r="H2818">
        <v>0.23</v>
      </c>
      <c r="I2818" s="17" t="s">
        <v>1654</v>
      </c>
    </row>
    <row r="2819" spans="1:9" x14ac:dyDescent="0.25">
      <c r="A2819">
        <v>2817</v>
      </c>
      <c r="B2819" s="17" t="s">
        <v>318</v>
      </c>
      <c r="C2819" s="5">
        <v>43868</v>
      </c>
      <c r="D2819">
        <v>5</v>
      </c>
      <c r="E2819" s="17" t="s">
        <v>2687</v>
      </c>
      <c r="F2819">
        <v>29</v>
      </c>
      <c r="G2819" s="17" t="s">
        <v>1645</v>
      </c>
      <c r="H2819">
        <v>0.23</v>
      </c>
      <c r="I2819" s="17" t="s">
        <v>1654</v>
      </c>
    </row>
    <row r="2820" spans="1:9" x14ac:dyDescent="0.25">
      <c r="A2820">
        <v>2818</v>
      </c>
      <c r="B2820" s="17" t="s">
        <v>2688</v>
      </c>
      <c r="C2820" s="5">
        <v>43610</v>
      </c>
      <c r="D2820">
        <v>4</v>
      </c>
      <c r="E2820" s="17" t="s">
        <v>2689</v>
      </c>
      <c r="F2820">
        <v>107</v>
      </c>
      <c r="G2820" s="17" t="s">
        <v>1645</v>
      </c>
      <c r="H2820">
        <v>-0.77</v>
      </c>
      <c r="I2820" s="17" t="s">
        <v>1654</v>
      </c>
    </row>
    <row r="2821" spans="1:9" x14ac:dyDescent="0.25">
      <c r="A2821">
        <v>2819</v>
      </c>
      <c r="B2821" s="17" t="s">
        <v>730</v>
      </c>
      <c r="C2821" s="5">
        <v>43644</v>
      </c>
      <c r="D2821">
        <v>5</v>
      </c>
      <c r="E2821" s="17" t="s">
        <v>2690</v>
      </c>
      <c r="F2821">
        <v>635</v>
      </c>
      <c r="G2821" s="17" t="s">
        <v>1645</v>
      </c>
      <c r="H2821">
        <v>0.23</v>
      </c>
      <c r="I2821" s="17" t="s">
        <v>1654</v>
      </c>
    </row>
    <row r="2822" spans="1:9" x14ac:dyDescent="0.25">
      <c r="A2822">
        <v>2820</v>
      </c>
      <c r="B2822" s="17" t="s">
        <v>71</v>
      </c>
      <c r="C2822" s="5">
        <v>43774</v>
      </c>
      <c r="D2822">
        <v>5</v>
      </c>
      <c r="E2822" s="17" t="s">
        <v>2691</v>
      </c>
      <c r="F2822">
        <v>211</v>
      </c>
      <c r="G2822" s="17" t="s">
        <v>1645</v>
      </c>
      <c r="H2822">
        <v>0.23</v>
      </c>
      <c r="I2822" s="17" t="s">
        <v>1654</v>
      </c>
    </row>
    <row r="2823" spans="1:9" x14ac:dyDescent="0.25">
      <c r="A2823">
        <v>2821</v>
      </c>
      <c r="B2823" s="17" t="s">
        <v>2692</v>
      </c>
      <c r="C2823" s="5">
        <v>43701</v>
      </c>
      <c r="D2823">
        <v>5</v>
      </c>
      <c r="E2823" s="17" t="s">
        <v>2693</v>
      </c>
      <c r="F2823">
        <v>504</v>
      </c>
      <c r="G2823" s="17" t="s">
        <v>1645</v>
      </c>
      <c r="H2823">
        <v>0.23</v>
      </c>
      <c r="I2823" s="17" t="s">
        <v>1654</v>
      </c>
    </row>
    <row r="2824" spans="1:9" x14ac:dyDescent="0.25">
      <c r="A2824">
        <v>2822</v>
      </c>
      <c r="B2824" s="17" t="s">
        <v>885</v>
      </c>
      <c r="C2824" s="5">
        <v>43782</v>
      </c>
      <c r="D2824">
        <v>4.5</v>
      </c>
      <c r="E2824" s="17" t="s">
        <v>2694</v>
      </c>
      <c r="F2824">
        <v>476</v>
      </c>
      <c r="G2824" s="17" t="s">
        <v>1645</v>
      </c>
      <c r="H2824">
        <v>-0.27</v>
      </c>
      <c r="I2824" s="17" t="s">
        <v>1654</v>
      </c>
    </row>
    <row r="2825" spans="1:9" x14ac:dyDescent="0.25">
      <c r="A2825">
        <v>2823</v>
      </c>
      <c r="B2825" s="17" t="s">
        <v>530</v>
      </c>
      <c r="C2825" s="5">
        <v>43871</v>
      </c>
      <c r="D2825">
        <v>5</v>
      </c>
      <c r="E2825" s="17" t="s">
        <v>2695</v>
      </c>
      <c r="F2825">
        <v>374</v>
      </c>
      <c r="G2825" s="17" t="s">
        <v>1645</v>
      </c>
      <c r="H2825">
        <v>0.23</v>
      </c>
      <c r="I2825" s="17" t="s">
        <v>1654</v>
      </c>
    </row>
    <row r="2826" spans="1:9" x14ac:dyDescent="0.25">
      <c r="A2826">
        <v>2824</v>
      </c>
      <c r="B2826" s="17" t="s">
        <v>720</v>
      </c>
      <c r="C2826" s="5">
        <v>43805</v>
      </c>
      <c r="D2826">
        <v>5</v>
      </c>
      <c r="E2826" s="17" t="s">
        <v>2696</v>
      </c>
      <c r="F2826">
        <v>535</v>
      </c>
      <c r="G2826" s="17" t="s">
        <v>1645</v>
      </c>
      <c r="H2826">
        <v>0.23</v>
      </c>
      <c r="I2826" s="17" t="s">
        <v>1654</v>
      </c>
    </row>
    <row r="2827" spans="1:9" x14ac:dyDescent="0.25">
      <c r="A2827">
        <v>2825</v>
      </c>
      <c r="B2827" s="17" t="s">
        <v>1886</v>
      </c>
      <c r="C2827" s="5">
        <v>43929</v>
      </c>
      <c r="D2827">
        <v>5</v>
      </c>
      <c r="E2827" s="17" t="s">
        <v>2697</v>
      </c>
      <c r="F2827">
        <v>509</v>
      </c>
      <c r="G2827" s="17" t="s">
        <v>1645</v>
      </c>
      <c r="H2827">
        <v>0.23</v>
      </c>
      <c r="I2827" s="17" t="s">
        <v>1654</v>
      </c>
    </row>
    <row r="2828" spans="1:9" x14ac:dyDescent="0.25">
      <c r="A2828">
        <v>2826</v>
      </c>
      <c r="B2828" s="17" t="s">
        <v>510</v>
      </c>
      <c r="C2828" s="5">
        <v>43755</v>
      </c>
      <c r="D2828">
        <v>5</v>
      </c>
      <c r="E2828" s="17" t="s">
        <v>2698</v>
      </c>
      <c r="F2828">
        <v>551</v>
      </c>
      <c r="G2828" s="17" t="s">
        <v>1645</v>
      </c>
      <c r="H2828">
        <v>0.23</v>
      </c>
      <c r="I2828" s="17" t="s">
        <v>1654</v>
      </c>
    </row>
    <row r="2829" spans="1:9" x14ac:dyDescent="0.25">
      <c r="A2829">
        <v>2827</v>
      </c>
      <c r="B2829" s="17" t="s">
        <v>2699</v>
      </c>
      <c r="C2829" s="5">
        <v>43767</v>
      </c>
      <c r="D2829">
        <v>5</v>
      </c>
      <c r="E2829" s="17" t="s">
        <v>2700</v>
      </c>
      <c r="F2829">
        <v>28</v>
      </c>
      <c r="G2829" s="17" t="s">
        <v>1645</v>
      </c>
      <c r="H2829">
        <v>0.23</v>
      </c>
      <c r="I2829" s="17" t="s">
        <v>1654</v>
      </c>
    </row>
    <row r="2830" spans="1:9" x14ac:dyDescent="0.25">
      <c r="A2830">
        <v>2828</v>
      </c>
      <c r="B2830" s="17" t="s">
        <v>248</v>
      </c>
      <c r="C2830" s="5">
        <v>43689</v>
      </c>
      <c r="D2830">
        <v>4.5</v>
      </c>
      <c r="E2830" s="17" t="s">
        <v>2701</v>
      </c>
      <c r="F2830">
        <v>622</v>
      </c>
      <c r="G2830" s="17" t="s">
        <v>1645</v>
      </c>
      <c r="H2830">
        <v>-0.27</v>
      </c>
      <c r="I2830" s="17" t="s">
        <v>1654</v>
      </c>
    </row>
    <row r="2831" spans="1:9" x14ac:dyDescent="0.25">
      <c r="A2831">
        <v>2829</v>
      </c>
      <c r="B2831" s="17" t="s">
        <v>1076</v>
      </c>
      <c r="C2831" s="5">
        <v>45184</v>
      </c>
      <c r="D2831">
        <v>5</v>
      </c>
      <c r="E2831" s="17" t="s">
        <v>2702</v>
      </c>
      <c r="F2831">
        <v>122</v>
      </c>
      <c r="G2831" s="17" t="s">
        <v>1645</v>
      </c>
      <c r="H2831">
        <v>0.23</v>
      </c>
      <c r="I2831" s="17" t="s">
        <v>1654</v>
      </c>
    </row>
    <row r="2832" spans="1:9" x14ac:dyDescent="0.25">
      <c r="A2832">
        <v>2830</v>
      </c>
      <c r="B2832" s="17" t="s">
        <v>184</v>
      </c>
      <c r="C2832" s="5">
        <v>43771</v>
      </c>
      <c r="D2832">
        <v>5</v>
      </c>
      <c r="E2832" s="17" t="s">
        <v>2703</v>
      </c>
      <c r="F2832">
        <v>105</v>
      </c>
      <c r="G2832" s="17" t="s">
        <v>1645</v>
      </c>
      <c r="H2832">
        <v>0.23</v>
      </c>
      <c r="I2832" s="17" t="s">
        <v>1654</v>
      </c>
    </row>
    <row r="2833" spans="1:9" x14ac:dyDescent="0.25">
      <c r="A2833">
        <v>2831</v>
      </c>
      <c r="B2833" s="17" t="s">
        <v>462</v>
      </c>
      <c r="C2833" s="5">
        <v>43691</v>
      </c>
      <c r="D2833">
        <v>5</v>
      </c>
      <c r="E2833" s="17" t="s">
        <v>2704</v>
      </c>
      <c r="F2833">
        <v>62</v>
      </c>
      <c r="G2833" s="17" t="s">
        <v>1645</v>
      </c>
      <c r="H2833">
        <v>0.23</v>
      </c>
      <c r="I2833" s="17" t="s">
        <v>1654</v>
      </c>
    </row>
    <row r="2834" spans="1:9" x14ac:dyDescent="0.25">
      <c r="A2834">
        <v>2832</v>
      </c>
      <c r="B2834" s="17" t="s">
        <v>367</v>
      </c>
      <c r="C2834" s="5">
        <v>43841</v>
      </c>
      <c r="D2834">
        <v>5</v>
      </c>
      <c r="E2834" s="17" t="s">
        <v>2705</v>
      </c>
      <c r="F2834">
        <v>95</v>
      </c>
      <c r="G2834" s="17" t="s">
        <v>1645</v>
      </c>
      <c r="H2834">
        <v>0.23</v>
      </c>
      <c r="I2834" s="17" t="s">
        <v>1654</v>
      </c>
    </row>
    <row r="2835" spans="1:9" x14ac:dyDescent="0.25">
      <c r="A2835">
        <v>2833</v>
      </c>
      <c r="B2835" s="17" t="s">
        <v>802</v>
      </c>
      <c r="C2835" s="5">
        <v>43762</v>
      </c>
      <c r="D2835">
        <v>5</v>
      </c>
      <c r="E2835" s="17" t="s">
        <v>2706</v>
      </c>
      <c r="F2835">
        <v>104</v>
      </c>
      <c r="G2835" s="17" t="s">
        <v>1645</v>
      </c>
      <c r="H2835">
        <v>0.23</v>
      </c>
      <c r="I2835" s="17" t="s">
        <v>1654</v>
      </c>
    </row>
    <row r="2836" spans="1:9" x14ac:dyDescent="0.25">
      <c r="A2836">
        <v>2834</v>
      </c>
      <c r="B2836" s="17" t="s">
        <v>256</v>
      </c>
      <c r="C2836" s="5">
        <v>43793</v>
      </c>
      <c r="D2836">
        <v>5</v>
      </c>
      <c r="E2836" s="17" t="s">
        <v>2707</v>
      </c>
      <c r="F2836">
        <v>469</v>
      </c>
      <c r="G2836" s="17" t="s">
        <v>1645</v>
      </c>
      <c r="H2836">
        <v>0.23</v>
      </c>
      <c r="I2836" s="17" t="s">
        <v>1654</v>
      </c>
    </row>
    <row r="2837" spans="1:9" x14ac:dyDescent="0.25">
      <c r="A2837">
        <v>2835</v>
      </c>
      <c r="B2837" s="17" t="s">
        <v>92</v>
      </c>
      <c r="C2837" s="5">
        <v>43877</v>
      </c>
      <c r="D2837">
        <v>5</v>
      </c>
      <c r="E2837" s="17" t="s">
        <v>2708</v>
      </c>
      <c r="F2837">
        <v>73</v>
      </c>
      <c r="G2837" s="17" t="s">
        <v>1645</v>
      </c>
      <c r="H2837">
        <v>0.23</v>
      </c>
      <c r="I2837" s="17" t="s">
        <v>1654</v>
      </c>
    </row>
    <row r="2838" spans="1:9" x14ac:dyDescent="0.25">
      <c r="A2838">
        <v>2836</v>
      </c>
      <c r="B2838" s="17" t="s">
        <v>264</v>
      </c>
      <c r="C2838" s="5">
        <v>43687</v>
      </c>
      <c r="D2838">
        <v>5</v>
      </c>
      <c r="E2838" s="17" t="s">
        <v>2709</v>
      </c>
      <c r="F2838">
        <v>79</v>
      </c>
      <c r="G2838" s="17" t="s">
        <v>1645</v>
      </c>
      <c r="H2838">
        <v>0.23</v>
      </c>
      <c r="I2838" s="17" t="s">
        <v>1654</v>
      </c>
    </row>
    <row r="2839" spans="1:9" x14ac:dyDescent="0.25">
      <c r="A2839">
        <v>2837</v>
      </c>
      <c r="B2839" s="17" t="s">
        <v>969</v>
      </c>
      <c r="C2839" s="5">
        <v>43859</v>
      </c>
      <c r="D2839">
        <v>5</v>
      </c>
      <c r="E2839" s="17" t="s">
        <v>2710</v>
      </c>
      <c r="F2839">
        <v>105</v>
      </c>
      <c r="G2839" s="17" t="s">
        <v>1645</v>
      </c>
      <c r="H2839">
        <v>0.23</v>
      </c>
      <c r="I2839" s="17" t="s">
        <v>1654</v>
      </c>
    </row>
    <row r="2840" spans="1:9" x14ac:dyDescent="0.25">
      <c r="A2840">
        <v>2838</v>
      </c>
      <c r="B2840" s="17" t="s">
        <v>2711</v>
      </c>
      <c r="C2840" s="5">
        <v>43854</v>
      </c>
      <c r="D2840">
        <v>2.5</v>
      </c>
      <c r="E2840" s="17" t="s">
        <v>2712</v>
      </c>
      <c r="F2840">
        <v>437</v>
      </c>
      <c r="G2840" s="17" t="s">
        <v>1645</v>
      </c>
      <c r="H2840">
        <v>-2.27</v>
      </c>
      <c r="I2840" s="17" t="s">
        <v>1654</v>
      </c>
    </row>
    <row r="2841" spans="1:9" x14ac:dyDescent="0.25">
      <c r="A2841">
        <v>2839</v>
      </c>
      <c r="B2841" s="17" t="s">
        <v>83</v>
      </c>
      <c r="C2841" s="5">
        <v>43691</v>
      </c>
      <c r="D2841">
        <v>5</v>
      </c>
      <c r="E2841" s="17" t="s">
        <v>2713</v>
      </c>
      <c r="F2841">
        <v>26</v>
      </c>
      <c r="G2841" s="17" t="s">
        <v>1645</v>
      </c>
      <c r="H2841">
        <v>0.23</v>
      </c>
      <c r="I2841" s="17" t="s">
        <v>1654</v>
      </c>
    </row>
    <row r="2842" spans="1:9" x14ac:dyDescent="0.25">
      <c r="A2842">
        <v>2840</v>
      </c>
      <c r="B2842" s="17" t="s">
        <v>60</v>
      </c>
      <c r="C2842" s="5">
        <v>44047</v>
      </c>
      <c r="D2842">
        <v>5</v>
      </c>
      <c r="E2842" s="17" t="s">
        <v>2716</v>
      </c>
      <c r="F2842">
        <v>74</v>
      </c>
      <c r="G2842" s="17" t="s">
        <v>1645</v>
      </c>
      <c r="H2842">
        <v>0.23</v>
      </c>
      <c r="I2842" s="17" t="s">
        <v>1654</v>
      </c>
    </row>
    <row r="2843" spans="1:9" x14ac:dyDescent="0.25">
      <c r="A2843">
        <v>2841</v>
      </c>
      <c r="B2843" s="17" t="s">
        <v>85</v>
      </c>
      <c r="C2843" s="5">
        <v>43912</v>
      </c>
      <c r="D2843">
        <v>5</v>
      </c>
      <c r="E2843" s="17" t="s">
        <v>2717</v>
      </c>
      <c r="F2843">
        <v>44</v>
      </c>
      <c r="G2843" s="17" t="s">
        <v>1645</v>
      </c>
      <c r="H2843">
        <v>0.23</v>
      </c>
      <c r="I2843" s="17" t="s">
        <v>1654</v>
      </c>
    </row>
    <row r="2844" spans="1:9" x14ac:dyDescent="0.25">
      <c r="A2844">
        <v>2842</v>
      </c>
      <c r="B2844" s="17" t="s">
        <v>969</v>
      </c>
      <c r="C2844" s="5">
        <v>43788</v>
      </c>
      <c r="D2844">
        <v>5</v>
      </c>
      <c r="E2844" s="17" t="s">
        <v>2718</v>
      </c>
      <c r="F2844">
        <v>38</v>
      </c>
      <c r="G2844" s="17" t="s">
        <v>1645</v>
      </c>
      <c r="H2844">
        <v>0.23</v>
      </c>
      <c r="I2844" s="17" t="s">
        <v>1654</v>
      </c>
    </row>
    <row r="2845" spans="1:9" x14ac:dyDescent="0.25">
      <c r="A2845">
        <v>2843</v>
      </c>
      <c r="B2845" s="17" t="s">
        <v>2719</v>
      </c>
      <c r="C2845" s="5">
        <v>43780</v>
      </c>
      <c r="D2845">
        <v>5</v>
      </c>
      <c r="E2845" s="17" t="s">
        <v>2720</v>
      </c>
      <c r="F2845">
        <v>62</v>
      </c>
      <c r="G2845" s="17" t="s">
        <v>1645</v>
      </c>
      <c r="H2845">
        <v>0.23</v>
      </c>
      <c r="I2845" s="17" t="s">
        <v>1654</v>
      </c>
    </row>
    <row r="2846" spans="1:9" x14ac:dyDescent="0.25">
      <c r="A2846">
        <v>2844</v>
      </c>
      <c r="B2846" s="17" t="s">
        <v>248</v>
      </c>
      <c r="C2846" s="5">
        <v>43870</v>
      </c>
      <c r="D2846">
        <v>4.5</v>
      </c>
      <c r="E2846" s="17" t="s">
        <v>2721</v>
      </c>
      <c r="F2846">
        <v>31</v>
      </c>
      <c r="G2846" s="17" t="s">
        <v>1645</v>
      </c>
      <c r="H2846">
        <v>-0.27</v>
      </c>
      <c r="I2846" s="17" t="s">
        <v>1654</v>
      </c>
    </row>
    <row r="2847" spans="1:9" x14ac:dyDescent="0.25">
      <c r="A2847">
        <v>2845</v>
      </c>
      <c r="B2847" s="17" t="s">
        <v>2722</v>
      </c>
      <c r="C2847" s="5">
        <v>43739</v>
      </c>
      <c r="D2847">
        <v>5</v>
      </c>
      <c r="E2847" s="17" t="s">
        <v>2723</v>
      </c>
      <c r="F2847">
        <v>65</v>
      </c>
      <c r="G2847" s="17" t="s">
        <v>1645</v>
      </c>
      <c r="H2847">
        <v>0.23</v>
      </c>
      <c r="I2847" s="17" t="s">
        <v>1654</v>
      </c>
    </row>
    <row r="2848" spans="1:9" x14ac:dyDescent="0.25">
      <c r="A2848">
        <v>2846</v>
      </c>
      <c r="B2848" s="17" t="s">
        <v>174</v>
      </c>
      <c r="C2848" s="5">
        <v>43884</v>
      </c>
      <c r="D2848">
        <v>4.5</v>
      </c>
      <c r="E2848" s="17" t="s">
        <v>2724</v>
      </c>
      <c r="F2848">
        <v>39</v>
      </c>
      <c r="G2848" s="17" t="s">
        <v>1645</v>
      </c>
      <c r="H2848">
        <v>-0.27</v>
      </c>
      <c r="I2848" s="17" t="s">
        <v>1654</v>
      </c>
    </row>
    <row r="2849" spans="1:9" x14ac:dyDescent="0.25">
      <c r="A2849">
        <v>2847</v>
      </c>
      <c r="B2849" s="17" t="s">
        <v>675</v>
      </c>
      <c r="C2849" s="5">
        <v>43730</v>
      </c>
      <c r="D2849">
        <v>3.5</v>
      </c>
      <c r="E2849" s="17" t="s">
        <v>2727</v>
      </c>
      <c r="F2849">
        <v>513</v>
      </c>
      <c r="G2849" s="17" t="s">
        <v>1645</v>
      </c>
      <c r="H2849">
        <v>-1.27</v>
      </c>
      <c r="I2849" s="17" t="s">
        <v>1654</v>
      </c>
    </row>
    <row r="2850" spans="1:9" x14ac:dyDescent="0.25">
      <c r="A2850">
        <v>2848</v>
      </c>
      <c r="B2850" s="17" t="s">
        <v>2725</v>
      </c>
      <c r="C2850" s="5">
        <v>43722</v>
      </c>
      <c r="D2850">
        <v>4.5</v>
      </c>
      <c r="E2850" s="17" t="s">
        <v>2726</v>
      </c>
      <c r="F2850">
        <v>509</v>
      </c>
      <c r="G2850" s="17" t="s">
        <v>1645</v>
      </c>
      <c r="H2850">
        <v>-0.27</v>
      </c>
      <c r="I2850" s="17" t="s">
        <v>1654</v>
      </c>
    </row>
    <row r="2851" spans="1:9" x14ac:dyDescent="0.25">
      <c r="A2851">
        <v>2849</v>
      </c>
      <c r="B2851" s="17" t="s">
        <v>1173</v>
      </c>
      <c r="C2851" s="5">
        <v>43993</v>
      </c>
      <c r="D2851">
        <v>4.5</v>
      </c>
      <c r="E2851" s="17" t="s">
        <v>2728</v>
      </c>
      <c r="F2851">
        <v>80</v>
      </c>
      <c r="G2851" s="17" t="s">
        <v>1645</v>
      </c>
      <c r="H2851">
        <v>-0.27</v>
      </c>
      <c r="I2851" s="17" t="s">
        <v>1654</v>
      </c>
    </row>
    <row r="2852" spans="1:9" x14ac:dyDescent="0.25">
      <c r="A2852">
        <v>2850</v>
      </c>
      <c r="B2852" s="17" t="s">
        <v>715</v>
      </c>
      <c r="C2852" s="5">
        <v>44022</v>
      </c>
      <c r="D2852">
        <v>4.5</v>
      </c>
      <c r="E2852" s="17" t="s">
        <v>2729</v>
      </c>
      <c r="F2852">
        <v>94</v>
      </c>
      <c r="G2852" s="17" t="s">
        <v>1645</v>
      </c>
      <c r="H2852">
        <v>-0.27</v>
      </c>
      <c r="I2852" s="17" t="s">
        <v>1654</v>
      </c>
    </row>
    <row r="2853" spans="1:9" x14ac:dyDescent="0.25">
      <c r="A2853">
        <v>2851</v>
      </c>
      <c r="B2853" s="17" t="s">
        <v>1831</v>
      </c>
      <c r="C2853" s="5">
        <v>44502</v>
      </c>
      <c r="D2853">
        <v>5</v>
      </c>
      <c r="E2853" s="17" t="s">
        <v>876</v>
      </c>
      <c r="F2853">
        <v>1</v>
      </c>
      <c r="G2853" s="17" t="s">
        <v>1645</v>
      </c>
      <c r="H2853">
        <v>0.23</v>
      </c>
      <c r="I2853" s="17" t="s">
        <v>1654</v>
      </c>
    </row>
    <row r="2854" spans="1:9" x14ac:dyDescent="0.25">
      <c r="A2854">
        <v>2852</v>
      </c>
      <c r="B2854" s="17" t="s">
        <v>2730</v>
      </c>
      <c r="C2854" s="5">
        <v>43870</v>
      </c>
      <c r="D2854">
        <v>5</v>
      </c>
      <c r="E2854" s="17" t="s">
        <v>2731</v>
      </c>
      <c r="F2854">
        <v>48</v>
      </c>
      <c r="G2854" s="17" t="s">
        <v>1645</v>
      </c>
      <c r="H2854">
        <v>0.23</v>
      </c>
      <c r="I2854" s="17" t="s">
        <v>1654</v>
      </c>
    </row>
    <row r="2855" spans="1:9" x14ac:dyDescent="0.25">
      <c r="A2855">
        <v>2853</v>
      </c>
      <c r="B2855" s="17" t="s">
        <v>127</v>
      </c>
      <c r="C2855" s="5">
        <v>43687</v>
      </c>
      <c r="D2855">
        <v>5</v>
      </c>
      <c r="E2855" s="17" t="s">
        <v>2732</v>
      </c>
      <c r="F2855">
        <v>132</v>
      </c>
      <c r="G2855" s="17" t="s">
        <v>1645</v>
      </c>
      <c r="H2855">
        <v>0.23</v>
      </c>
      <c r="I2855" s="17" t="s">
        <v>1654</v>
      </c>
    </row>
    <row r="2856" spans="1:9" x14ac:dyDescent="0.25">
      <c r="A2856">
        <v>2854</v>
      </c>
      <c r="B2856" s="17" t="s">
        <v>727</v>
      </c>
      <c r="C2856" s="5">
        <v>44139</v>
      </c>
      <c r="D2856">
        <v>5</v>
      </c>
      <c r="E2856" s="17" t="s">
        <v>2733</v>
      </c>
      <c r="F2856">
        <v>495</v>
      </c>
      <c r="G2856" s="17" t="s">
        <v>1645</v>
      </c>
      <c r="H2856">
        <v>0.23</v>
      </c>
      <c r="I2856" s="17" t="s">
        <v>1654</v>
      </c>
    </row>
    <row r="2857" spans="1:9" x14ac:dyDescent="0.25">
      <c r="A2857">
        <v>2855</v>
      </c>
      <c r="B2857" s="17" t="s">
        <v>2734</v>
      </c>
      <c r="C2857" s="5">
        <v>43871</v>
      </c>
      <c r="D2857">
        <v>5</v>
      </c>
      <c r="E2857" s="17" t="s">
        <v>2735</v>
      </c>
      <c r="F2857">
        <v>61</v>
      </c>
      <c r="G2857" s="17" t="s">
        <v>1645</v>
      </c>
      <c r="H2857">
        <v>0.23</v>
      </c>
      <c r="I2857" s="17" t="s">
        <v>1654</v>
      </c>
    </row>
    <row r="2858" spans="1:9" x14ac:dyDescent="0.25">
      <c r="A2858">
        <v>2856</v>
      </c>
      <c r="B2858" s="17" t="s">
        <v>1407</v>
      </c>
      <c r="C2858" s="5">
        <v>43778</v>
      </c>
      <c r="D2858">
        <v>5</v>
      </c>
      <c r="E2858" s="17" t="s">
        <v>2736</v>
      </c>
      <c r="F2858">
        <v>420</v>
      </c>
      <c r="G2858" s="17" t="s">
        <v>1645</v>
      </c>
      <c r="H2858">
        <v>0.23</v>
      </c>
      <c r="I2858" s="17" t="s">
        <v>1654</v>
      </c>
    </row>
    <row r="2859" spans="1:9" x14ac:dyDescent="0.25">
      <c r="A2859">
        <v>2857</v>
      </c>
      <c r="B2859" s="17" t="s">
        <v>2628</v>
      </c>
      <c r="C2859" s="5">
        <v>45466</v>
      </c>
      <c r="D2859">
        <v>4</v>
      </c>
      <c r="E2859" s="17" t="s">
        <v>6543</v>
      </c>
      <c r="F2859">
        <v>313</v>
      </c>
      <c r="G2859" s="17" t="s">
        <v>1645</v>
      </c>
      <c r="H2859">
        <v>-0.77</v>
      </c>
      <c r="I2859" s="17" t="s">
        <v>1654</v>
      </c>
    </row>
    <row r="2860" spans="1:9" x14ac:dyDescent="0.25">
      <c r="A2860">
        <v>2858</v>
      </c>
      <c r="B2860" s="17" t="s">
        <v>176</v>
      </c>
      <c r="C2860" s="5">
        <v>43688</v>
      </c>
      <c r="D2860">
        <v>3.5</v>
      </c>
      <c r="E2860" s="17" t="s">
        <v>2737</v>
      </c>
      <c r="F2860">
        <v>21</v>
      </c>
      <c r="G2860" s="17" t="s">
        <v>1645</v>
      </c>
      <c r="H2860">
        <v>-1.27</v>
      </c>
      <c r="I2860" s="17" t="s">
        <v>1654</v>
      </c>
    </row>
    <row r="2861" spans="1:9" x14ac:dyDescent="0.25">
      <c r="A2861">
        <v>2859</v>
      </c>
      <c r="B2861" s="17" t="s">
        <v>2738</v>
      </c>
      <c r="C2861" s="5">
        <v>43931</v>
      </c>
      <c r="D2861">
        <v>5</v>
      </c>
      <c r="E2861" s="17" t="s">
        <v>2739</v>
      </c>
      <c r="F2861">
        <v>96</v>
      </c>
      <c r="G2861" s="17" t="s">
        <v>1645</v>
      </c>
      <c r="H2861">
        <v>0.23</v>
      </c>
      <c r="I2861" s="17" t="s">
        <v>1654</v>
      </c>
    </row>
    <row r="2862" spans="1:9" x14ac:dyDescent="0.25">
      <c r="A2862">
        <v>2860</v>
      </c>
      <c r="B2862" s="17" t="s">
        <v>1283</v>
      </c>
      <c r="C2862" s="5">
        <v>43867</v>
      </c>
      <c r="D2862">
        <v>4.5</v>
      </c>
      <c r="E2862" s="17" t="s">
        <v>2740</v>
      </c>
      <c r="F2862">
        <v>188</v>
      </c>
      <c r="G2862" s="17" t="s">
        <v>1645</v>
      </c>
      <c r="H2862">
        <v>-0.27</v>
      </c>
      <c r="I2862" s="17" t="s">
        <v>1654</v>
      </c>
    </row>
    <row r="2863" spans="1:9" x14ac:dyDescent="0.25">
      <c r="A2863">
        <v>2861</v>
      </c>
      <c r="B2863" s="17" t="s">
        <v>1886</v>
      </c>
      <c r="C2863" s="5">
        <v>43879</v>
      </c>
      <c r="D2863">
        <v>5</v>
      </c>
      <c r="E2863" s="17" t="s">
        <v>2741</v>
      </c>
      <c r="F2863">
        <v>476</v>
      </c>
      <c r="G2863" s="17" t="s">
        <v>1645</v>
      </c>
      <c r="H2863">
        <v>0.23</v>
      </c>
      <c r="I2863" s="17" t="s">
        <v>1654</v>
      </c>
    </row>
    <row r="2864" spans="1:9" x14ac:dyDescent="0.25">
      <c r="A2864">
        <v>2862</v>
      </c>
      <c r="B2864" s="17" t="s">
        <v>1185</v>
      </c>
      <c r="C2864" s="5">
        <v>43864</v>
      </c>
      <c r="D2864">
        <v>4.5</v>
      </c>
      <c r="E2864" s="17" t="s">
        <v>2742</v>
      </c>
      <c r="F2864">
        <v>447</v>
      </c>
      <c r="G2864" s="17" t="s">
        <v>1645</v>
      </c>
      <c r="H2864">
        <v>-0.27</v>
      </c>
      <c r="I2864" s="17" t="s">
        <v>1654</v>
      </c>
    </row>
    <row r="2865" spans="1:9" x14ac:dyDescent="0.25">
      <c r="A2865">
        <v>2863</v>
      </c>
      <c r="B2865" s="17" t="s">
        <v>2714</v>
      </c>
      <c r="C2865" s="5">
        <v>45462</v>
      </c>
      <c r="D2865">
        <v>5</v>
      </c>
      <c r="E2865" s="17" t="s">
        <v>2715</v>
      </c>
      <c r="F2865">
        <v>140</v>
      </c>
      <c r="G2865" s="17" t="s">
        <v>1645</v>
      </c>
      <c r="H2865">
        <v>0.23</v>
      </c>
      <c r="I2865" s="17" t="s">
        <v>1654</v>
      </c>
    </row>
    <row r="2866" spans="1:9" x14ac:dyDescent="0.25">
      <c r="A2866">
        <v>2864</v>
      </c>
      <c r="B2866" s="17" t="s">
        <v>2743</v>
      </c>
      <c r="C2866" s="5">
        <v>45181</v>
      </c>
      <c r="D2866">
        <v>5</v>
      </c>
      <c r="E2866" s="17" t="s">
        <v>2744</v>
      </c>
      <c r="F2866">
        <v>57</v>
      </c>
      <c r="G2866" s="17" t="s">
        <v>1645</v>
      </c>
      <c r="H2866">
        <v>0.23</v>
      </c>
      <c r="I2866" s="17" t="s">
        <v>1654</v>
      </c>
    </row>
    <row r="2867" spans="1:9" x14ac:dyDescent="0.25">
      <c r="A2867">
        <v>2865</v>
      </c>
      <c r="B2867" s="17" t="s">
        <v>282</v>
      </c>
      <c r="C2867" s="5">
        <v>43768</v>
      </c>
      <c r="D2867">
        <v>4</v>
      </c>
      <c r="E2867" s="17" t="s">
        <v>2745</v>
      </c>
      <c r="F2867">
        <v>460</v>
      </c>
      <c r="G2867" s="17" t="s">
        <v>1645</v>
      </c>
      <c r="H2867">
        <v>-0.77</v>
      </c>
      <c r="I2867" s="17" t="s">
        <v>1654</v>
      </c>
    </row>
    <row r="2868" spans="1:9" x14ac:dyDescent="0.25">
      <c r="A2868">
        <v>2866</v>
      </c>
      <c r="B2868" s="17" t="s">
        <v>478</v>
      </c>
      <c r="C2868" s="5">
        <v>45330</v>
      </c>
      <c r="D2868">
        <v>3.5</v>
      </c>
      <c r="E2868" s="17" t="s">
        <v>2746</v>
      </c>
      <c r="F2868">
        <v>508</v>
      </c>
      <c r="G2868" s="17" t="s">
        <v>1645</v>
      </c>
      <c r="H2868">
        <v>-1.27</v>
      </c>
      <c r="I2868" s="17" t="s">
        <v>1654</v>
      </c>
    </row>
    <row r="2869" spans="1:9" x14ac:dyDescent="0.25">
      <c r="A2869">
        <v>2867</v>
      </c>
      <c r="B2869" s="17" t="s">
        <v>271</v>
      </c>
      <c r="C2869" s="5">
        <v>43777</v>
      </c>
      <c r="D2869">
        <v>5</v>
      </c>
      <c r="E2869" s="17" t="s">
        <v>2747</v>
      </c>
      <c r="F2869">
        <v>342</v>
      </c>
      <c r="G2869" s="17" t="s">
        <v>1645</v>
      </c>
      <c r="H2869">
        <v>0.23</v>
      </c>
      <c r="I2869" s="17" t="s">
        <v>1654</v>
      </c>
    </row>
    <row r="2870" spans="1:9" x14ac:dyDescent="0.25">
      <c r="A2870">
        <v>2868</v>
      </c>
      <c r="B2870" s="17" t="s">
        <v>701</v>
      </c>
      <c r="C2870" s="5">
        <v>43753</v>
      </c>
      <c r="D2870">
        <v>4.5</v>
      </c>
      <c r="E2870" s="17" t="s">
        <v>2748</v>
      </c>
      <c r="F2870">
        <v>4</v>
      </c>
      <c r="G2870" s="17" t="s">
        <v>1645</v>
      </c>
      <c r="H2870">
        <v>-0.27</v>
      </c>
      <c r="I2870" s="17" t="s">
        <v>1654</v>
      </c>
    </row>
    <row r="2871" spans="1:9" x14ac:dyDescent="0.25">
      <c r="A2871">
        <v>2869</v>
      </c>
      <c r="B2871" s="17" t="s">
        <v>63</v>
      </c>
      <c r="C2871" s="5">
        <v>43149</v>
      </c>
      <c r="D2871">
        <v>5</v>
      </c>
      <c r="E2871" s="17" t="s">
        <v>3319</v>
      </c>
      <c r="F2871">
        <v>417</v>
      </c>
      <c r="G2871" s="17" t="s">
        <v>1655</v>
      </c>
      <c r="H2871">
        <v>0.37</v>
      </c>
      <c r="I2871" s="17" t="s">
        <v>1654</v>
      </c>
    </row>
    <row r="2872" spans="1:9" x14ac:dyDescent="0.25">
      <c r="A2872">
        <v>2870</v>
      </c>
      <c r="B2872" s="17" t="s">
        <v>3320</v>
      </c>
      <c r="C2872" s="5">
        <v>42396</v>
      </c>
      <c r="D2872">
        <v>4.5</v>
      </c>
      <c r="E2872" s="17" t="s">
        <v>3321</v>
      </c>
      <c r="F2872">
        <v>55</v>
      </c>
      <c r="G2872" s="17" t="s">
        <v>1655</v>
      </c>
      <c r="H2872">
        <v>-0.13</v>
      </c>
      <c r="I2872" s="17" t="s">
        <v>1654</v>
      </c>
    </row>
    <row r="2873" spans="1:9" x14ac:dyDescent="0.25">
      <c r="A2873">
        <v>2871</v>
      </c>
      <c r="B2873" s="17" t="s">
        <v>96</v>
      </c>
      <c r="C2873" s="5">
        <v>43430</v>
      </c>
      <c r="D2873">
        <v>5</v>
      </c>
      <c r="E2873" s="17" t="s">
        <v>3322</v>
      </c>
      <c r="F2873">
        <v>16</v>
      </c>
      <c r="G2873" s="17" t="s">
        <v>1655</v>
      </c>
      <c r="H2873">
        <v>0.37</v>
      </c>
      <c r="I2873" s="17" t="s">
        <v>1654</v>
      </c>
    </row>
    <row r="2874" spans="1:9" x14ac:dyDescent="0.25">
      <c r="A2874">
        <v>2872</v>
      </c>
      <c r="B2874" s="17" t="s">
        <v>2206</v>
      </c>
      <c r="C2874" s="5">
        <v>43998</v>
      </c>
      <c r="D2874">
        <v>5</v>
      </c>
      <c r="E2874" s="17" t="s">
        <v>3323</v>
      </c>
      <c r="F2874">
        <v>66</v>
      </c>
      <c r="G2874" s="17" t="s">
        <v>1655</v>
      </c>
      <c r="H2874">
        <v>0.37</v>
      </c>
      <c r="I2874" s="17" t="s">
        <v>1654</v>
      </c>
    </row>
    <row r="2875" spans="1:9" x14ac:dyDescent="0.25">
      <c r="A2875">
        <v>2873</v>
      </c>
      <c r="B2875" s="17" t="s">
        <v>3324</v>
      </c>
      <c r="C2875" s="5">
        <v>42737</v>
      </c>
      <c r="D2875">
        <v>5</v>
      </c>
      <c r="E2875" s="17" t="s">
        <v>3325</v>
      </c>
      <c r="F2875">
        <v>140</v>
      </c>
      <c r="G2875" s="17" t="s">
        <v>1655</v>
      </c>
      <c r="H2875">
        <v>0.37</v>
      </c>
      <c r="I2875" s="17" t="s">
        <v>1654</v>
      </c>
    </row>
    <row r="2876" spans="1:9" x14ac:dyDescent="0.25">
      <c r="A2876">
        <v>2874</v>
      </c>
      <c r="B2876" s="17" t="s">
        <v>71</v>
      </c>
      <c r="C2876" s="5">
        <v>43694</v>
      </c>
      <c r="D2876">
        <v>4</v>
      </c>
      <c r="E2876" s="17" t="s">
        <v>3326</v>
      </c>
      <c r="F2876">
        <v>57</v>
      </c>
      <c r="G2876" s="17" t="s">
        <v>1655</v>
      </c>
      <c r="H2876">
        <v>-0.63</v>
      </c>
      <c r="I2876" s="17" t="s">
        <v>1654</v>
      </c>
    </row>
    <row r="2877" spans="1:9" x14ac:dyDescent="0.25">
      <c r="A2877">
        <v>2875</v>
      </c>
      <c r="B2877" s="17" t="s">
        <v>124</v>
      </c>
      <c r="C2877" s="5">
        <v>43042</v>
      </c>
      <c r="D2877">
        <v>5</v>
      </c>
      <c r="E2877" s="17" t="s">
        <v>3327</v>
      </c>
      <c r="F2877">
        <v>167</v>
      </c>
      <c r="G2877" s="17" t="s">
        <v>1655</v>
      </c>
      <c r="H2877">
        <v>0.37</v>
      </c>
      <c r="I2877" s="17" t="s">
        <v>1654</v>
      </c>
    </row>
    <row r="2878" spans="1:9" x14ac:dyDescent="0.25">
      <c r="A2878">
        <v>2876</v>
      </c>
      <c r="B2878" s="17" t="s">
        <v>1192</v>
      </c>
      <c r="C2878" s="5">
        <v>44197</v>
      </c>
      <c r="D2878">
        <v>5</v>
      </c>
      <c r="E2878" s="17" t="s">
        <v>3328</v>
      </c>
      <c r="F2878">
        <v>64</v>
      </c>
      <c r="G2878" s="17" t="s">
        <v>1655</v>
      </c>
      <c r="H2878">
        <v>0.37</v>
      </c>
      <c r="I2878" s="17" t="s">
        <v>1654</v>
      </c>
    </row>
    <row r="2879" spans="1:9" x14ac:dyDescent="0.25">
      <c r="A2879">
        <v>2877</v>
      </c>
      <c r="B2879" s="17" t="s">
        <v>394</v>
      </c>
      <c r="C2879" s="5">
        <v>42009</v>
      </c>
      <c r="D2879">
        <v>5</v>
      </c>
      <c r="E2879" s="17" t="s">
        <v>3329</v>
      </c>
      <c r="F2879">
        <v>397</v>
      </c>
      <c r="G2879" s="17" t="s">
        <v>1655</v>
      </c>
      <c r="H2879">
        <v>0.37</v>
      </c>
      <c r="I2879" s="17" t="s">
        <v>1654</v>
      </c>
    </row>
    <row r="2880" spans="1:9" x14ac:dyDescent="0.25">
      <c r="A2880">
        <v>2878</v>
      </c>
      <c r="B2880" s="17" t="s">
        <v>1273</v>
      </c>
      <c r="C2880" s="5">
        <v>44057</v>
      </c>
      <c r="D2880">
        <v>5</v>
      </c>
      <c r="E2880" s="17" t="s">
        <v>3330</v>
      </c>
      <c r="F2880">
        <v>28</v>
      </c>
      <c r="G2880" s="17" t="s">
        <v>1655</v>
      </c>
      <c r="H2880">
        <v>0.37</v>
      </c>
      <c r="I2880" s="17" t="s">
        <v>1654</v>
      </c>
    </row>
    <row r="2881" spans="1:9" x14ac:dyDescent="0.25">
      <c r="A2881">
        <v>2879</v>
      </c>
      <c r="B2881" s="17" t="s">
        <v>561</v>
      </c>
      <c r="C2881" s="5">
        <v>43279</v>
      </c>
      <c r="D2881">
        <v>4.5</v>
      </c>
      <c r="E2881" s="17" t="s">
        <v>3331</v>
      </c>
      <c r="F2881">
        <v>30</v>
      </c>
      <c r="G2881" s="17" t="s">
        <v>1655</v>
      </c>
      <c r="H2881">
        <v>-0.13</v>
      </c>
      <c r="I2881" s="17" t="s">
        <v>1654</v>
      </c>
    </row>
    <row r="2882" spans="1:9" x14ac:dyDescent="0.25">
      <c r="A2882">
        <v>2880</v>
      </c>
      <c r="B2882" s="17" t="s">
        <v>3332</v>
      </c>
      <c r="C2882" s="5">
        <v>42751</v>
      </c>
      <c r="D2882">
        <v>5</v>
      </c>
      <c r="E2882" s="17" t="s">
        <v>3333</v>
      </c>
      <c r="F2882">
        <v>45</v>
      </c>
      <c r="G2882" s="17" t="s">
        <v>1655</v>
      </c>
      <c r="H2882">
        <v>0.37</v>
      </c>
      <c r="I2882" s="17" t="s">
        <v>1654</v>
      </c>
    </row>
    <row r="2883" spans="1:9" x14ac:dyDescent="0.25">
      <c r="A2883">
        <v>2881</v>
      </c>
      <c r="B2883" s="17" t="s">
        <v>3334</v>
      </c>
      <c r="C2883" s="5">
        <v>42764</v>
      </c>
      <c r="D2883">
        <v>4</v>
      </c>
      <c r="E2883" s="17" t="s">
        <v>3335</v>
      </c>
      <c r="F2883">
        <v>36</v>
      </c>
      <c r="G2883" s="17" t="s">
        <v>1655</v>
      </c>
      <c r="H2883">
        <v>-0.63</v>
      </c>
      <c r="I2883" s="17" t="s">
        <v>1654</v>
      </c>
    </row>
    <row r="2884" spans="1:9" x14ac:dyDescent="0.25">
      <c r="A2884">
        <v>2882</v>
      </c>
      <c r="B2884" s="17" t="s">
        <v>3336</v>
      </c>
      <c r="C2884" s="5">
        <v>43409</v>
      </c>
      <c r="D2884">
        <v>5</v>
      </c>
      <c r="E2884" s="17" t="s">
        <v>3337</v>
      </c>
      <c r="F2884">
        <v>52</v>
      </c>
      <c r="G2884" s="17" t="s">
        <v>1655</v>
      </c>
      <c r="H2884">
        <v>0.37</v>
      </c>
      <c r="I2884" s="17" t="s">
        <v>1654</v>
      </c>
    </row>
    <row r="2885" spans="1:9" x14ac:dyDescent="0.25">
      <c r="A2885">
        <v>2883</v>
      </c>
      <c r="B2885" s="17" t="s">
        <v>2730</v>
      </c>
      <c r="C2885" s="5">
        <v>43872</v>
      </c>
      <c r="D2885">
        <v>5</v>
      </c>
      <c r="E2885" s="17" t="s">
        <v>3338</v>
      </c>
      <c r="F2885">
        <v>75</v>
      </c>
      <c r="G2885" s="17" t="s">
        <v>1655</v>
      </c>
      <c r="H2885">
        <v>0.37</v>
      </c>
      <c r="I2885" s="17" t="s">
        <v>1654</v>
      </c>
    </row>
    <row r="2886" spans="1:9" x14ac:dyDescent="0.25">
      <c r="A2886">
        <v>2884</v>
      </c>
      <c r="B2886" s="17" t="s">
        <v>659</v>
      </c>
      <c r="C2886" s="5">
        <v>44764</v>
      </c>
      <c r="D2886">
        <v>5</v>
      </c>
      <c r="E2886" s="17" t="s">
        <v>3339</v>
      </c>
      <c r="F2886">
        <v>100</v>
      </c>
      <c r="G2886" s="17" t="s">
        <v>1655</v>
      </c>
      <c r="H2886">
        <v>0.37</v>
      </c>
      <c r="I2886" s="17" t="s">
        <v>1654</v>
      </c>
    </row>
    <row r="2887" spans="1:9" x14ac:dyDescent="0.25">
      <c r="A2887">
        <v>2885</v>
      </c>
      <c r="B2887" s="17" t="s">
        <v>1192</v>
      </c>
      <c r="C2887" s="5">
        <v>43777</v>
      </c>
      <c r="D2887">
        <v>5</v>
      </c>
      <c r="E2887" s="17" t="s">
        <v>3340</v>
      </c>
      <c r="F2887">
        <v>42</v>
      </c>
      <c r="G2887" s="17" t="s">
        <v>1655</v>
      </c>
      <c r="H2887">
        <v>0.37</v>
      </c>
      <c r="I2887" s="17" t="s">
        <v>1654</v>
      </c>
    </row>
    <row r="2888" spans="1:9" x14ac:dyDescent="0.25">
      <c r="A2888">
        <v>2886</v>
      </c>
      <c r="B2888" s="17" t="s">
        <v>3341</v>
      </c>
      <c r="C2888" s="5">
        <v>43221</v>
      </c>
      <c r="D2888">
        <v>5</v>
      </c>
      <c r="E2888" s="17" t="s">
        <v>3342</v>
      </c>
      <c r="F2888">
        <v>129</v>
      </c>
      <c r="G2888" s="17" t="s">
        <v>1655</v>
      </c>
      <c r="H2888">
        <v>0.37</v>
      </c>
      <c r="I2888" s="17" t="s">
        <v>1654</v>
      </c>
    </row>
    <row r="2889" spans="1:9" x14ac:dyDescent="0.25">
      <c r="A2889">
        <v>2887</v>
      </c>
      <c r="B2889" s="17" t="s">
        <v>3343</v>
      </c>
      <c r="C2889" s="5">
        <v>42526</v>
      </c>
      <c r="D2889">
        <v>4.5</v>
      </c>
      <c r="E2889" s="17" t="s">
        <v>3344</v>
      </c>
      <c r="F2889">
        <v>24</v>
      </c>
      <c r="G2889" s="17" t="s">
        <v>1655</v>
      </c>
      <c r="H2889">
        <v>-0.13</v>
      </c>
      <c r="I2889" s="17" t="s">
        <v>1654</v>
      </c>
    </row>
    <row r="2890" spans="1:9" x14ac:dyDescent="0.25">
      <c r="A2890">
        <v>2888</v>
      </c>
      <c r="B2890" s="17" t="s">
        <v>3345</v>
      </c>
      <c r="C2890" s="5">
        <v>42512</v>
      </c>
      <c r="D2890">
        <v>5</v>
      </c>
      <c r="E2890" s="17" t="s">
        <v>3346</v>
      </c>
      <c r="F2890">
        <v>75</v>
      </c>
      <c r="G2890" s="17" t="s">
        <v>1655</v>
      </c>
      <c r="H2890">
        <v>0.37</v>
      </c>
      <c r="I2890" s="17" t="s">
        <v>1654</v>
      </c>
    </row>
    <row r="2891" spans="1:9" x14ac:dyDescent="0.25">
      <c r="A2891">
        <v>2889</v>
      </c>
      <c r="B2891" s="17" t="s">
        <v>3347</v>
      </c>
      <c r="C2891" s="5">
        <v>43253</v>
      </c>
      <c r="D2891">
        <v>3.5</v>
      </c>
      <c r="E2891" s="17" t="s">
        <v>3348</v>
      </c>
      <c r="F2891">
        <v>169</v>
      </c>
      <c r="G2891" s="17" t="s">
        <v>1655</v>
      </c>
      <c r="H2891">
        <v>-1.1299999999999999</v>
      </c>
      <c r="I2891" s="17" t="s">
        <v>1654</v>
      </c>
    </row>
    <row r="2892" spans="1:9" x14ac:dyDescent="0.25">
      <c r="A2892">
        <v>2890</v>
      </c>
      <c r="B2892" s="17" t="s">
        <v>376</v>
      </c>
      <c r="C2892" s="5">
        <v>44166</v>
      </c>
      <c r="D2892">
        <v>4.5</v>
      </c>
      <c r="E2892" s="17" t="s">
        <v>3350</v>
      </c>
      <c r="F2892">
        <v>486</v>
      </c>
      <c r="G2892" s="17" t="s">
        <v>1655</v>
      </c>
      <c r="H2892">
        <v>-0.13</v>
      </c>
      <c r="I2892" s="17" t="s">
        <v>1654</v>
      </c>
    </row>
    <row r="2893" spans="1:9" x14ac:dyDescent="0.25">
      <c r="A2893">
        <v>2891</v>
      </c>
      <c r="B2893" s="17" t="s">
        <v>35</v>
      </c>
      <c r="C2893" s="5">
        <v>43919</v>
      </c>
      <c r="D2893">
        <v>4.5</v>
      </c>
      <c r="E2893" s="17" t="s">
        <v>3349</v>
      </c>
      <c r="F2893">
        <v>19</v>
      </c>
      <c r="G2893" s="17" t="s">
        <v>1655</v>
      </c>
      <c r="H2893">
        <v>-0.13</v>
      </c>
      <c r="I2893" s="17" t="s">
        <v>1654</v>
      </c>
    </row>
    <row r="2894" spans="1:9" x14ac:dyDescent="0.25">
      <c r="A2894">
        <v>2892</v>
      </c>
      <c r="B2894" s="17" t="s">
        <v>92</v>
      </c>
      <c r="C2894" s="5">
        <v>43695</v>
      </c>
      <c r="D2894">
        <v>5</v>
      </c>
      <c r="E2894" s="17" t="s">
        <v>3351</v>
      </c>
      <c r="F2894">
        <v>46</v>
      </c>
      <c r="G2894" s="17" t="s">
        <v>1655</v>
      </c>
      <c r="H2894">
        <v>0.37</v>
      </c>
      <c r="I2894" s="17" t="s">
        <v>1654</v>
      </c>
    </row>
    <row r="2895" spans="1:9" x14ac:dyDescent="0.25">
      <c r="A2895">
        <v>2893</v>
      </c>
      <c r="B2895" s="17" t="s">
        <v>908</v>
      </c>
      <c r="C2895" s="5">
        <v>44141</v>
      </c>
      <c r="D2895">
        <v>4</v>
      </c>
      <c r="E2895" s="17" t="s">
        <v>3352</v>
      </c>
      <c r="F2895">
        <v>77</v>
      </c>
      <c r="G2895" s="17" t="s">
        <v>1655</v>
      </c>
      <c r="H2895">
        <v>-0.63</v>
      </c>
      <c r="I2895" s="17" t="s">
        <v>1654</v>
      </c>
    </row>
    <row r="2896" spans="1:9" x14ac:dyDescent="0.25">
      <c r="A2896">
        <v>2894</v>
      </c>
      <c r="B2896" s="17" t="s">
        <v>3353</v>
      </c>
      <c r="C2896" s="5">
        <v>43677</v>
      </c>
      <c r="D2896">
        <v>5</v>
      </c>
      <c r="E2896" s="17" t="s">
        <v>3354</v>
      </c>
      <c r="F2896">
        <v>59</v>
      </c>
      <c r="G2896" s="17" t="s">
        <v>1655</v>
      </c>
      <c r="H2896">
        <v>0.37</v>
      </c>
      <c r="I2896" s="17" t="s">
        <v>1654</v>
      </c>
    </row>
    <row r="2897" spans="1:9" x14ac:dyDescent="0.25">
      <c r="A2897">
        <v>2895</v>
      </c>
      <c r="B2897" s="17" t="s">
        <v>1304</v>
      </c>
      <c r="C2897" s="5">
        <v>44212</v>
      </c>
      <c r="D2897">
        <v>3</v>
      </c>
      <c r="E2897" s="17" t="s">
        <v>3355</v>
      </c>
      <c r="F2897">
        <v>8</v>
      </c>
      <c r="G2897" s="17" t="s">
        <v>1655</v>
      </c>
      <c r="H2897">
        <v>-1.63</v>
      </c>
      <c r="I2897" s="17" t="s">
        <v>1654</v>
      </c>
    </row>
    <row r="2898" spans="1:9" x14ac:dyDescent="0.25">
      <c r="A2898">
        <v>2896</v>
      </c>
      <c r="B2898" s="17" t="s">
        <v>178</v>
      </c>
      <c r="C2898" s="5">
        <v>43183</v>
      </c>
      <c r="D2898">
        <v>5</v>
      </c>
      <c r="E2898" s="17" t="s">
        <v>3356</v>
      </c>
      <c r="F2898">
        <v>69</v>
      </c>
      <c r="G2898" s="17" t="s">
        <v>1655</v>
      </c>
      <c r="H2898">
        <v>0.37</v>
      </c>
      <c r="I2898" s="17" t="s">
        <v>1654</v>
      </c>
    </row>
    <row r="2899" spans="1:9" x14ac:dyDescent="0.25">
      <c r="A2899">
        <v>2897</v>
      </c>
      <c r="B2899" s="17" t="s">
        <v>3357</v>
      </c>
      <c r="C2899" s="5">
        <v>44166</v>
      </c>
      <c r="D2899">
        <v>4.5</v>
      </c>
      <c r="E2899" s="17" t="s">
        <v>3358</v>
      </c>
      <c r="F2899">
        <v>87</v>
      </c>
      <c r="G2899" s="17" t="s">
        <v>1655</v>
      </c>
      <c r="H2899">
        <v>-0.13</v>
      </c>
      <c r="I2899" s="17" t="s">
        <v>1654</v>
      </c>
    </row>
    <row r="2900" spans="1:9" x14ac:dyDescent="0.25">
      <c r="A2900">
        <v>2898</v>
      </c>
      <c r="B2900" s="17" t="s">
        <v>659</v>
      </c>
      <c r="C2900" s="5">
        <v>44772</v>
      </c>
      <c r="D2900">
        <v>5</v>
      </c>
      <c r="E2900" s="17" t="s">
        <v>3359</v>
      </c>
      <c r="F2900">
        <v>56</v>
      </c>
      <c r="G2900" s="17" t="s">
        <v>1655</v>
      </c>
      <c r="H2900">
        <v>0.37</v>
      </c>
      <c r="I2900" s="17" t="s">
        <v>1654</v>
      </c>
    </row>
    <row r="2901" spans="1:9" x14ac:dyDescent="0.25">
      <c r="A2901">
        <v>2899</v>
      </c>
      <c r="B2901" s="17" t="s">
        <v>1977</v>
      </c>
      <c r="C2901" s="5">
        <v>41924</v>
      </c>
      <c r="D2901">
        <v>5</v>
      </c>
      <c r="E2901" s="17" t="s">
        <v>3360</v>
      </c>
      <c r="F2901">
        <v>40</v>
      </c>
      <c r="G2901" s="17" t="s">
        <v>1655</v>
      </c>
      <c r="H2901">
        <v>0.37</v>
      </c>
      <c r="I2901" s="17" t="s">
        <v>1654</v>
      </c>
    </row>
    <row r="2902" spans="1:9" x14ac:dyDescent="0.25">
      <c r="A2902">
        <v>2900</v>
      </c>
      <c r="B2902" s="17" t="s">
        <v>3361</v>
      </c>
      <c r="C2902" s="5">
        <v>42648</v>
      </c>
      <c r="D2902">
        <v>5</v>
      </c>
      <c r="E2902" s="17" t="s">
        <v>3362</v>
      </c>
      <c r="F2902">
        <v>34</v>
      </c>
      <c r="G2902" s="17" t="s">
        <v>1655</v>
      </c>
      <c r="H2902">
        <v>0.37</v>
      </c>
      <c r="I2902" s="17" t="s">
        <v>1654</v>
      </c>
    </row>
    <row r="2903" spans="1:9" x14ac:dyDescent="0.25">
      <c r="A2903">
        <v>2901</v>
      </c>
      <c r="B2903" s="17" t="s">
        <v>1315</v>
      </c>
      <c r="C2903" s="5">
        <v>44454</v>
      </c>
      <c r="D2903">
        <v>5</v>
      </c>
      <c r="E2903" s="17" t="s">
        <v>3363</v>
      </c>
      <c r="F2903">
        <v>122</v>
      </c>
      <c r="G2903" s="17" t="s">
        <v>1655</v>
      </c>
      <c r="H2903">
        <v>0.37</v>
      </c>
      <c r="I2903" s="17" t="s">
        <v>1654</v>
      </c>
    </row>
    <row r="2904" spans="1:9" x14ac:dyDescent="0.25">
      <c r="A2904">
        <v>2902</v>
      </c>
      <c r="B2904" s="17" t="s">
        <v>69</v>
      </c>
      <c r="C2904" s="5">
        <v>43595</v>
      </c>
      <c r="D2904">
        <v>4.5</v>
      </c>
      <c r="E2904" s="17" t="s">
        <v>3364</v>
      </c>
      <c r="F2904">
        <v>211</v>
      </c>
      <c r="G2904" s="17" t="s">
        <v>1655</v>
      </c>
      <c r="H2904">
        <v>-0.13</v>
      </c>
      <c r="I2904" s="17" t="s">
        <v>1654</v>
      </c>
    </row>
    <row r="2905" spans="1:9" x14ac:dyDescent="0.25">
      <c r="A2905">
        <v>2903</v>
      </c>
      <c r="B2905" s="17" t="s">
        <v>2913</v>
      </c>
      <c r="C2905" s="5">
        <v>43990</v>
      </c>
      <c r="D2905">
        <v>5</v>
      </c>
      <c r="E2905" s="17" t="s">
        <v>3365</v>
      </c>
      <c r="F2905">
        <v>110</v>
      </c>
      <c r="G2905" s="17" t="s">
        <v>1655</v>
      </c>
      <c r="H2905">
        <v>0.37</v>
      </c>
      <c r="I2905" s="17" t="s">
        <v>1654</v>
      </c>
    </row>
    <row r="2906" spans="1:9" x14ac:dyDescent="0.25">
      <c r="A2906">
        <v>2904</v>
      </c>
      <c r="B2906" s="17" t="s">
        <v>659</v>
      </c>
      <c r="C2906" s="5">
        <v>44809</v>
      </c>
      <c r="D2906">
        <v>5</v>
      </c>
      <c r="E2906" s="17" t="s">
        <v>3366</v>
      </c>
      <c r="F2906">
        <v>34</v>
      </c>
      <c r="G2906" s="17" t="s">
        <v>1655</v>
      </c>
      <c r="H2906">
        <v>0.37</v>
      </c>
      <c r="I2906" s="17" t="s">
        <v>1654</v>
      </c>
    </row>
    <row r="2907" spans="1:9" x14ac:dyDescent="0.25">
      <c r="A2907">
        <v>2905</v>
      </c>
      <c r="B2907" s="17" t="s">
        <v>3367</v>
      </c>
      <c r="C2907" s="5">
        <v>44517</v>
      </c>
      <c r="D2907">
        <v>4</v>
      </c>
      <c r="E2907" s="17" t="s">
        <v>3368</v>
      </c>
      <c r="F2907">
        <v>67</v>
      </c>
      <c r="G2907" s="17" t="s">
        <v>1655</v>
      </c>
      <c r="H2907">
        <v>-0.63</v>
      </c>
      <c r="I2907" s="17" t="s">
        <v>1654</v>
      </c>
    </row>
    <row r="2908" spans="1:9" x14ac:dyDescent="0.25">
      <c r="A2908">
        <v>2906</v>
      </c>
      <c r="B2908" s="17" t="s">
        <v>802</v>
      </c>
      <c r="C2908" s="5">
        <v>44094</v>
      </c>
      <c r="D2908">
        <v>5</v>
      </c>
      <c r="E2908" s="17" t="s">
        <v>3369</v>
      </c>
      <c r="F2908">
        <v>60</v>
      </c>
      <c r="G2908" s="17" t="s">
        <v>1655</v>
      </c>
      <c r="H2908">
        <v>0.37</v>
      </c>
      <c r="I2908" s="17" t="s">
        <v>1654</v>
      </c>
    </row>
    <row r="2909" spans="1:9" x14ac:dyDescent="0.25">
      <c r="A2909">
        <v>2907</v>
      </c>
      <c r="B2909" s="17" t="s">
        <v>659</v>
      </c>
      <c r="C2909" s="5">
        <v>44679</v>
      </c>
      <c r="D2909">
        <v>5</v>
      </c>
      <c r="E2909" s="17" t="s">
        <v>3370</v>
      </c>
      <c r="F2909">
        <v>79</v>
      </c>
      <c r="G2909" s="17" t="s">
        <v>1655</v>
      </c>
      <c r="H2909">
        <v>0.37</v>
      </c>
      <c r="I2909" s="17" t="s">
        <v>1654</v>
      </c>
    </row>
    <row r="2910" spans="1:9" x14ac:dyDescent="0.25">
      <c r="A2910">
        <v>2908</v>
      </c>
      <c r="B2910" s="17" t="s">
        <v>2626</v>
      </c>
      <c r="C2910" s="5">
        <v>44197</v>
      </c>
      <c r="D2910">
        <v>5</v>
      </c>
      <c r="E2910" s="17" t="s">
        <v>3371</v>
      </c>
      <c r="F2910">
        <v>74</v>
      </c>
      <c r="G2910" s="17" t="s">
        <v>1655</v>
      </c>
      <c r="H2910">
        <v>0.37</v>
      </c>
      <c r="I2910" s="17" t="s">
        <v>1654</v>
      </c>
    </row>
    <row r="2911" spans="1:9" x14ac:dyDescent="0.25">
      <c r="A2911">
        <v>2909</v>
      </c>
      <c r="B2911" s="17" t="s">
        <v>404</v>
      </c>
      <c r="C2911" s="5">
        <v>43190</v>
      </c>
      <c r="D2911">
        <v>4</v>
      </c>
      <c r="E2911" s="17" t="s">
        <v>3372</v>
      </c>
      <c r="F2911">
        <v>18</v>
      </c>
      <c r="G2911" s="17" t="s">
        <v>1655</v>
      </c>
      <c r="H2911">
        <v>-0.63</v>
      </c>
      <c r="I2911" s="17" t="s">
        <v>1654</v>
      </c>
    </row>
    <row r="2912" spans="1:9" x14ac:dyDescent="0.25">
      <c r="A2912">
        <v>2910</v>
      </c>
      <c r="B2912" s="17" t="s">
        <v>92</v>
      </c>
      <c r="C2912" s="5">
        <v>44587</v>
      </c>
      <c r="D2912">
        <v>5</v>
      </c>
      <c r="E2912" s="17" t="s">
        <v>3373</v>
      </c>
      <c r="F2912">
        <v>123</v>
      </c>
      <c r="G2912" s="17" t="s">
        <v>1655</v>
      </c>
      <c r="H2912">
        <v>0.37</v>
      </c>
      <c r="I2912" s="17" t="s">
        <v>1654</v>
      </c>
    </row>
    <row r="2913" spans="1:9" x14ac:dyDescent="0.25">
      <c r="A2913">
        <v>2911</v>
      </c>
      <c r="B2913" s="17" t="s">
        <v>69</v>
      </c>
      <c r="C2913" s="5">
        <v>43308</v>
      </c>
      <c r="D2913">
        <v>4.5</v>
      </c>
      <c r="E2913" s="17" t="s">
        <v>3374</v>
      </c>
      <c r="F2913">
        <v>542</v>
      </c>
      <c r="G2913" s="17" t="s">
        <v>1655</v>
      </c>
      <c r="H2913">
        <v>-0.13</v>
      </c>
      <c r="I2913" s="17" t="s">
        <v>1654</v>
      </c>
    </row>
    <row r="2914" spans="1:9" x14ac:dyDescent="0.25">
      <c r="A2914">
        <v>2912</v>
      </c>
      <c r="B2914" s="17" t="s">
        <v>60</v>
      </c>
      <c r="C2914" s="5">
        <v>44180</v>
      </c>
      <c r="D2914">
        <v>3.5</v>
      </c>
      <c r="E2914" s="17" t="s">
        <v>3375</v>
      </c>
      <c r="F2914">
        <v>54</v>
      </c>
      <c r="G2914" s="17" t="s">
        <v>1655</v>
      </c>
      <c r="H2914">
        <v>-1.1299999999999999</v>
      </c>
      <c r="I2914" s="17" t="s">
        <v>1654</v>
      </c>
    </row>
    <row r="2915" spans="1:9" x14ac:dyDescent="0.25">
      <c r="A2915">
        <v>2913</v>
      </c>
      <c r="B2915" s="17" t="s">
        <v>300</v>
      </c>
      <c r="C2915" s="5">
        <v>45200</v>
      </c>
      <c r="D2915">
        <v>4.5</v>
      </c>
      <c r="E2915" s="17" t="s">
        <v>3376</v>
      </c>
      <c r="F2915">
        <v>132</v>
      </c>
      <c r="G2915" s="17" t="s">
        <v>1655</v>
      </c>
      <c r="H2915">
        <v>-0.13</v>
      </c>
      <c r="I2915" s="17" t="s">
        <v>1654</v>
      </c>
    </row>
    <row r="2916" spans="1:9" x14ac:dyDescent="0.25">
      <c r="A2916">
        <v>2914</v>
      </c>
      <c r="B2916" s="17" t="s">
        <v>1086</v>
      </c>
      <c r="C2916" s="5">
        <v>43976</v>
      </c>
      <c r="D2916">
        <v>3</v>
      </c>
      <c r="E2916" s="17" t="s">
        <v>3377</v>
      </c>
      <c r="F2916">
        <v>47</v>
      </c>
      <c r="G2916" s="17" t="s">
        <v>1655</v>
      </c>
      <c r="H2916">
        <v>-1.63</v>
      </c>
      <c r="I2916" s="17" t="s">
        <v>1654</v>
      </c>
    </row>
    <row r="2917" spans="1:9" x14ac:dyDescent="0.25">
      <c r="A2917">
        <v>2915</v>
      </c>
      <c r="B2917" s="17" t="s">
        <v>558</v>
      </c>
      <c r="C2917" s="5">
        <v>43182</v>
      </c>
      <c r="D2917">
        <v>5</v>
      </c>
      <c r="E2917" s="17" t="s">
        <v>3378</v>
      </c>
      <c r="F2917">
        <v>37</v>
      </c>
      <c r="G2917" s="17" t="s">
        <v>1655</v>
      </c>
      <c r="H2917">
        <v>0.37</v>
      </c>
      <c r="I2917" s="17" t="s">
        <v>1654</v>
      </c>
    </row>
    <row r="2918" spans="1:9" x14ac:dyDescent="0.25">
      <c r="A2918">
        <v>2916</v>
      </c>
      <c r="B2918" s="17" t="s">
        <v>514</v>
      </c>
      <c r="C2918" s="5">
        <v>44026</v>
      </c>
      <c r="D2918">
        <v>5</v>
      </c>
      <c r="E2918" s="17" t="s">
        <v>3379</v>
      </c>
      <c r="F2918">
        <v>100</v>
      </c>
      <c r="G2918" s="17" t="s">
        <v>1655</v>
      </c>
      <c r="H2918">
        <v>0.37</v>
      </c>
      <c r="I2918" s="17" t="s">
        <v>1654</v>
      </c>
    </row>
    <row r="2919" spans="1:9" x14ac:dyDescent="0.25">
      <c r="A2919">
        <v>2917</v>
      </c>
      <c r="B2919" s="17" t="s">
        <v>3380</v>
      </c>
      <c r="C2919" s="5">
        <v>42963</v>
      </c>
      <c r="D2919">
        <v>5</v>
      </c>
      <c r="E2919" s="17" t="s">
        <v>3381</v>
      </c>
      <c r="F2919">
        <v>28</v>
      </c>
      <c r="G2919" s="17" t="s">
        <v>1655</v>
      </c>
      <c r="H2919">
        <v>0.37</v>
      </c>
      <c r="I2919" s="17" t="s">
        <v>1654</v>
      </c>
    </row>
    <row r="2920" spans="1:9" x14ac:dyDescent="0.25">
      <c r="A2920">
        <v>2918</v>
      </c>
      <c r="B2920" s="17" t="s">
        <v>280</v>
      </c>
      <c r="C2920" s="5">
        <v>44934</v>
      </c>
      <c r="D2920">
        <v>5</v>
      </c>
      <c r="E2920" s="17" t="s">
        <v>3382</v>
      </c>
      <c r="F2920">
        <v>37</v>
      </c>
      <c r="G2920" s="17" t="s">
        <v>1655</v>
      </c>
      <c r="H2920">
        <v>0.37</v>
      </c>
      <c r="I2920" s="17" t="s">
        <v>1654</v>
      </c>
    </row>
    <row r="2921" spans="1:9" x14ac:dyDescent="0.25">
      <c r="A2921">
        <v>2919</v>
      </c>
      <c r="B2921" s="17" t="s">
        <v>43</v>
      </c>
      <c r="C2921" s="5">
        <v>45115</v>
      </c>
      <c r="D2921">
        <v>4.5</v>
      </c>
      <c r="E2921" s="17" t="s">
        <v>3383</v>
      </c>
      <c r="F2921">
        <v>403</v>
      </c>
      <c r="G2921" s="17" t="s">
        <v>1655</v>
      </c>
      <c r="H2921">
        <v>-0.13</v>
      </c>
      <c r="I2921" s="17" t="s">
        <v>1654</v>
      </c>
    </row>
    <row r="2922" spans="1:9" x14ac:dyDescent="0.25">
      <c r="A2922">
        <v>2920</v>
      </c>
      <c r="B2922" s="17" t="s">
        <v>458</v>
      </c>
      <c r="C2922" s="5">
        <v>43617</v>
      </c>
      <c r="D2922">
        <v>5</v>
      </c>
      <c r="E2922" s="17" t="s">
        <v>3384</v>
      </c>
      <c r="F2922">
        <v>170</v>
      </c>
      <c r="G2922" s="17" t="s">
        <v>1655</v>
      </c>
      <c r="H2922">
        <v>0.37</v>
      </c>
      <c r="I2922" s="17" t="s">
        <v>1654</v>
      </c>
    </row>
    <row r="2923" spans="1:9" x14ac:dyDescent="0.25">
      <c r="A2923">
        <v>2921</v>
      </c>
      <c r="B2923" s="17" t="s">
        <v>135</v>
      </c>
      <c r="C2923" s="5">
        <v>43139</v>
      </c>
      <c r="D2923">
        <v>5</v>
      </c>
      <c r="E2923" s="17" t="s">
        <v>3385</v>
      </c>
      <c r="F2923">
        <v>538</v>
      </c>
      <c r="G2923" s="17" t="s">
        <v>1655</v>
      </c>
      <c r="H2923">
        <v>0.37</v>
      </c>
      <c r="I2923" s="17" t="s">
        <v>1654</v>
      </c>
    </row>
    <row r="2924" spans="1:9" x14ac:dyDescent="0.25">
      <c r="A2924">
        <v>2922</v>
      </c>
      <c r="B2924" s="17" t="s">
        <v>699</v>
      </c>
      <c r="C2924" s="5">
        <v>44872</v>
      </c>
      <c r="D2924">
        <v>3.5</v>
      </c>
      <c r="E2924" s="17" t="s">
        <v>3386</v>
      </c>
      <c r="F2924">
        <v>104</v>
      </c>
      <c r="G2924" s="17" t="s">
        <v>1655</v>
      </c>
      <c r="H2924">
        <v>-1.1299999999999999</v>
      </c>
      <c r="I2924" s="17" t="s">
        <v>1654</v>
      </c>
    </row>
    <row r="2925" spans="1:9" x14ac:dyDescent="0.25">
      <c r="A2925">
        <v>2923</v>
      </c>
      <c r="B2925" s="17" t="s">
        <v>189</v>
      </c>
      <c r="C2925" s="5">
        <v>43959</v>
      </c>
      <c r="D2925">
        <v>5</v>
      </c>
      <c r="E2925" s="17" t="s">
        <v>3387</v>
      </c>
      <c r="F2925">
        <v>530</v>
      </c>
      <c r="G2925" s="17" t="s">
        <v>1655</v>
      </c>
      <c r="H2925">
        <v>0.37</v>
      </c>
      <c r="I2925" s="17" t="s">
        <v>1654</v>
      </c>
    </row>
    <row r="2926" spans="1:9" x14ac:dyDescent="0.25">
      <c r="A2926">
        <v>2924</v>
      </c>
      <c r="B2926" s="17" t="s">
        <v>176</v>
      </c>
      <c r="C2926" s="5">
        <v>44001</v>
      </c>
      <c r="D2926">
        <v>4</v>
      </c>
      <c r="E2926" s="17" t="s">
        <v>3388</v>
      </c>
      <c r="F2926">
        <v>33</v>
      </c>
      <c r="G2926" s="17" t="s">
        <v>1655</v>
      </c>
      <c r="H2926">
        <v>-0.63</v>
      </c>
      <c r="I2926" s="17" t="s">
        <v>1654</v>
      </c>
    </row>
    <row r="2927" spans="1:9" x14ac:dyDescent="0.25">
      <c r="A2927">
        <v>2925</v>
      </c>
      <c r="B2927" s="17" t="s">
        <v>1192</v>
      </c>
      <c r="C2927" s="5">
        <v>43908</v>
      </c>
      <c r="D2927">
        <v>5</v>
      </c>
      <c r="E2927" s="17" t="s">
        <v>3389</v>
      </c>
      <c r="F2927">
        <v>142</v>
      </c>
      <c r="G2927" s="17" t="s">
        <v>1655</v>
      </c>
      <c r="H2927">
        <v>0.37</v>
      </c>
      <c r="I2927" s="17" t="s">
        <v>1654</v>
      </c>
    </row>
    <row r="2928" spans="1:9" x14ac:dyDescent="0.25">
      <c r="A2928">
        <v>2926</v>
      </c>
      <c r="B2928" s="17" t="s">
        <v>659</v>
      </c>
      <c r="C2928" s="5">
        <v>44867</v>
      </c>
      <c r="D2928">
        <v>5</v>
      </c>
      <c r="E2928" s="17" t="s">
        <v>3390</v>
      </c>
      <c r="F2928">
        <v>54</v>
      </c>
      <c r="G2928" s="17" t="s">
        <v>1655</v>
      </c>
      <c r="H2928">
        <v>0.37</v>
      </c>
      <c r="I2928" s="17" t="s">
        <v>1654</v>
      </c>
    </row>
    <row r="2929" spans="1:9" x14ac:dyDescent="0.25">
      <c r="A2929">
        <v>2927</v>
      </c>
      <c r="B2929" s="17" t="s">
        <v>1252</v>
      </c>
      <c r="C2929" s="5">
        <v>45384</v>
      </c>
      <c r="D2929">
        <v>5</v>
      </c>
      <c r="E2929" s="17" t="s">
        <v>3391</v>
      </c>
      <c r="F2929">
        <v>422</v>
      </c>
      <c r="G2929" s="17" t="s">
        <v>1655</v>
      </c>
      <c r="H2929">
        <v>0.37</v>
      </c>
      <c r="I2929" s="17" t="s">
        <v>1654</v>
      </c>
    </row>
    <row r="2930" spans="1:9" x14ac:dyDescent="0.25">
      <c r="A2930">
        <v>2928</v>
      </c>
      <c r="B2930" s="17" t="s">
        <v>475</v>
      </c>
      <c r="C2930" s="5">
        <v>43972</v>
      </c>
      <c r="D2930">
        <v>3.5</v>
      </c>
      <c r="E2930" s="17" t="s">
        <v>3392</v>
      </c>
      <c r="F2930">
        <v>60</v>
      </c>
      <c r="G2930" s="17" t="s">
        <v>1655</v>
      </c>
      <c r="H2930">
        <v>-1.1299999999999999</v>
      </c>
      <c r="I2930" s="17" t="s">
        <v>1654</v>
      </c>
    </row>
    <row r="2931" spans="1:9" x14ac:dyDescent="0.25">
      <c r="A2931">
        <v>2929</v>
      </c>
      <c r="B2931" s="17" t="s">
        <v>174</v>
      </c>
      <c r="C2931" s="5">
        <v>44018</v>
      </c>
      <c r="D2931">
        <v>2.5</v>
      </c>
      <c r="E2931" s="17" t="s">
        <v>3393</v>
      </c>
      <c r="F2931">
        <v>17</v>
      </c>
      <c r="G2931" s="17" t="s">
        <v>1655</v>
      </c>
      <c r="H2931">
        <v>-2.13</v>
      </c>
      <c r="I2931" s="17" t="s">
        <v>1654</v>
      </c>
    </row>
    <row r="2932" spans="1:9" x14ac:dyDescent="0.25">
      <c r="A2932">
        <v>2930</v>
      </c>
      <c r="B2932" s="17" t="s">
        <v>282</v>
      </c>
      <c r="C2932" s="5">
        <v>40957</v>
      </c>
      <c r="D2932">
        <v>5</v>
      </c>
      <c r="E2932" s="17" t="s">
        <v>3394</v>
      </c>
      <c r="F2932">
        <v>460</v>
      </c>
      <c r="G2932" s="17" t="s">
        <v>1655</v>
      </c>
      <c r="H2932">
        <v>0.37</v>
      </c>
      <c r="I2932" s="17" t="s">
        <v>1654</v>
      </c>
    </row>
    <row r="2933" spans="1:9" x14ac:dyDescent="0.25">
      <c r="A2933">
        <v>2931</v>
      </c>
      <c r="B2933" s="17" t="s">
        <v>811</v>
      </c>
      <c r="C2933" s="5">
        <v>45231</v>
      </c>
      <c r="D2933">
        <v>4.5</v>
      </c>
      <c r="E2933" s="17" t="s">
        <v>3395</v>
      </c>
      <c r="F2933">
        <v>77</v>
      </c>
      <c r="G2933" s="17" t="s">
        <v>1655</v>
      </c>
      <c r="H2933">
        <v>-0.13</v>
      </c>
      <c r="I2933" s="17" t="s">
        <v>1654</v>
      </c>
    </row>
    <row r="2934" spans="1:9" x14ac:dyDescent="0.25">
      <c r="A2934">
        <v>2932</v>
      </c>
      <c r="B2934" s="17" t="s">
        <v>451</v>
      </c>
      <c r="C2934" s="5">
        <v>44578</v>
      </c>
      <c r="D2934">
        <v>5</v>
      </c>
      <c r="E2934" s="17" t="s">
        <v>3396</v>
      </c>
      <c r="F2934">
        <v>285</v>
      </c>
      <c r="G2934" s="17" t="s">
        <v>1655</v>
      </c>
      <c r="H2934">
        <v>0.37</v>
      </c>
      <c r="I2934" s="17" t="s">
        <v>1654</v>
      </c>
    </row>
    <row r="2935" spans="1:9" x14ac:dyDescent="0.25">
      <c r="A2935">
        <v>2933</v>
      </c>
      <c r="B2935" s="17" t="s">
        <v>1967</v>
      </c>
      <c r="C2935" s="5">
        <v>44445</v>
      </c>
      <c r="D2935">
        <v>4</v>
      </c>
      <c r="E2935" s="17" t="s">
        <v>3397</v>
      </c>
      <c r="F2935">
        <v>57</v>
      </c>
      <c r="G2935" s="17" t="s">
        <v>1655</v>
      </c>
      <c r="H2935">
        <v>-0.63</v>
      </c>
      <c r="I2935" s="17" t="s">
        <v>1654</v>
      </c>
    </row>
    <row r="2936" spans="1:9" x14ac:dyDescent="0.25">
      <c r="A2936">
        <v>2934</v>
      </c>
      <c r="B2936" s="17" t="s">
        <v>3398</v>
      </c>
      <c r="C2936" s="5">
        <v>44477</v>
      </c>
      <c r="D2936">
        <v>4.5</v>
      </c>
      <c r="E2936" s="17" t="s">
        <v>3399</v>
      </c>
      <c r="F2936">
        <v>84</v>
      </c>
      <c r="G2936" s="17" t="s">
        <v>1655</v>
      </c>
      <c r="H2936">
        <v>-0.13</v>
      </c>
      <c r="I2936" s="17" t="s">
        <v>1654</v>
      </c>
    </row>
    <row r="2937" spans="1:9" x14ac:dyDescent="0.25">
      <c r="A2937">
        <v>2935</v>
      </c>
      <c r="B2937" s="17" t="s">
        <v>98</v>
      </c>
      <c r="C2937" s="5">
        <v>43518</v>
      </c>
      <c r="D2937">
        <v>4</v>
      </c>
      <c r="E2937" s="17" t="s">
        <v>3400</v>
      </c>
      <c r="F2937">
        <v>299</v>
      </c>
      <c r="G2937" s="17" t="s">
        <v>1655</v>
      </c>
      <c r="H2937">
        <v>-0.63</v>
      </c>
      <c r="I2937" s="17" t="s">
        <v>1654</v>
      </c>
    </row>
    <row r="2938" spans="1:9" x14ac:dyDescent="0.25">
      <c r="A2938">
        <v>2936</v>
      </c>
      <c r="B2938" s="17" t="s">
        <v>1076</v>
      </c>
      <c r="C2938" s="5">
        <v>45292</v>
      </c>
      <c r="D2938">
        <v>5</v>
      </c>
      <c r="E2938" s="17" t="s">
        <v>3401</v>
      </c>
      <c r="F2938">
        <v>458</v>
      </c>
      <c r="G2938" s="17" t="s">
        <v>1655</v>
      </c>
      <c r="H2938">
        <v>0.37</v>
      </c>
      <c r="I2938" s="17" t="s">
        <v>1654</v>
      </c>
    </row>
    <row r="2939" spans="1:9" x14ac:dyDescent="0.25">
      <c r="A2939">
        <v>2937</v>
      </c>
      <c r="B2939" s="17" t="s">
        <v>1173</v>
      </c>
      <c r="C2939" s="5">
        <v>43989</v>
      </c>
      <c r="D2939">
        <v>5</v>
      </c>
      <c r="E2939" s="17" t="s">
        <v>3402</v>
      </c>
      <c r="F2939">
        <v>308</v>
      </c>
      <c r="G2939" s="17" t="s">
        <v>1655</v>
      </c>
      <c r="H2939">
        <v>0.37</v>
      </c>
      <c r="I2939" s="17" t="s">
        <v>1654</v>
      </c>
    </row>
    <row r="2940" spans="1:9" x14ac:dyDescent="0.25">
      <c r="A2940">
        <v>2938</v>
      </c>
      <c r="B2940" s="17" t="s">
        <v>3403</v>
      </c>
      <c r="C2940" s="5">
        <v>43276</v>
      </c>
      <c r="D2940">
        <v>5</v>
      </c>
      <c r="E2940" s="17" t="s">
        <v>3404</v>
      </c>
      <c r="F2940">
        <v>35</v>
      </c>
      <c r="G2940" s="17" t="s">
        <v>1655</v>
      </c>
      <c r="H2940">
        <v>0.37</v>
      </c>
      <c r="I2940" s="17" t="s">
        <v>1654</v>
      </c>
    </row>
    <row r="2941" spans="1:9" x14ac:dyDescent="0.25">
      <c r="A2941">
        <v>2939</v>
      </c>
      <c r="B2941" s="17" t="s">
        <v>596</v>
      </c>
      <c r="C2941" s="5">
        <v>44335</v>
      </c>
      <c r="D2941">
        <v>4.5</v>
      </c>
      <c r="E2941" s="17" t="s">
        <v>3405</v>
      </c>
      <c r="F2941">
        <v>38</v>
      </c>
      <c r="G2941" s="17" t="s">
        <v>1655</v>
      </c>
      <c r="H2941">
        <v>-0.13</v>
      </c>
      <c r="I2941" s="17" t="s">
        <v>1654</v>
      </c>
    </row>
    <row r="2942" spans="1:9" x14ac:dyDescent="0.25">
      <c r="A2942">
        <v>2940</v>
      </c>
      <c r="B2942" s="17" t="s">
        <v>1225</v>
      </c>
      <c r="C2942" s="5">
        <v>44657</v>
      </c>
      <c r="D2942">
        <v>5</v>
      </c>
      <c r="E2942" s="17" t="s">
        <v>3406</v>
      </c>
      <c r="F2942">
        <v>50</v>
      </c>
      <c r="G2942" s="17" t="s">
        <v>1655</v>
      </c>
      <c r="H2942">
        <v>0.37</v>
      </c>
      <c r="I2942" s="17" t="s">
        <v>1654</v>
      </c>
    </row>
    <row r="2943" spans="1:9" x14ac:dyDescent="0.25">
      <c r="A2943">
        <v>2941</v>
      </c>
      <c r="B2943" s="17" t="s">
        <v>514</v>
      </c>
      <c r="C2943" s="5">
        <v>44631</v>
      </c>
      <c r="D2943">
        <v>5</v>
      </c>
      <c r="E2943" s="17" t="s">
        <v>3407</v>
      </c>
      <c r="F2943">
        <v>70</v>
      </c>
      <c r="G2943" s="17" t="s">
        <v>1655</v>
      </c>
      <c r="H2943">
        <v>0.37</v>
      </c>
      <c r="I2943" s="17" t="s">
        <v>1654</v>
      </c>
    </row>
    <row r="2944" spans="1:9" x14ac:dyDescent="0.25">
      <c r="A2944">
        <v>2942</v>
      </c>
      <c r="B2944" s="17" t="s">
        <v>811</v>
      </c>
      <c r="C2944" s="5">
        <v>44090</v>
      </c>
      <c r="D2944">
        <v>4.5</v>
      </c>
      <c r="E2944" s="17" t="s">
        <v>3408</v>
      </c>
      <c r="F2944">
        <v>126</v>
      </c>
      <c r="G2944" s="17" t="s">
        <v>1655</v>
      </c>
      <c r="H2944">
        <v>-0.13</v>
      </c>
      <c r="I2944" s="17" t="s">
        <v>1654</v>
      </c>
    </row>
    <row r="2945" spans="1:9" x14ac:dyDescent="0.25">
      <c r="A2945">
        <v>2943</v>
      </c>
      <c r="B2945" s="17" t="s">
        <v>727</v>
      </c>
      <c r="C2945" s="5">
        <v>44119</v>
      </c>
      <c r="D2945">
        <v>5</v>
      </c>
      <c r="E2945" s="17" t="s">
        <v>3409</v>
      </c>
      <c r="F2945">
        <v>127</v>
      </c>
      <c r="G2945" s="17" t="s">
        <v>1655</v>
      </c>
      <c r="H2945">
        <v>0.37</v>
      </c>
      <c r="I2945" s="17" t="s">
        <v>1654</v>
      </c>
    </row>
    <row r="2946" spans="1:9" x14ac:dyDescent="0.25">
      <c r="A2946">
        <v>2944</v>
      </c>
      <c r="B2946" s="17" t="s">
        <v>1818</v>
      </c>
      <c r="C2946" s="5">
        <v>44121</v>
      </c>
      <c r="D2946">
        <v>4.5</v>
      </c>
      <c r="E2946" s="17" t="s">
        <v>3410</v>
      </c>
      <c r="F2946">
        <v>45</v>
      </c>
      <c r="G2946" s="17" t="s">
        <v>1655</v>
      </c>
      <c r="H2946">
        <v>-0.13</v>
      </c>
      <c r="I2946" s="17" t="s">
        <v>1654</v>
      </c>
    </row>
    <row r="2947" spans="1:9" x14ac:dyDescent="0.25">
      <c r="A2947">
        <v>2945</v>
      </c>
      <c r="B2947" s="17" t="s">
        <v>583</v>
      </c>
      <c r="C2947" s="5">
        <v>44266</v>
      </c>
      <c r="D2947">
        <v>4</v>
      </c>
      <c r="E2947" s="17" t="s">
        <v>3411</v>
      </c>
      <c r="F2947">
        <v>112</v>
      </c>
      <c r="G2947" s="17" t="s">
        <v>1655</v>
      </c>
      <c r="H2947">
        <v>-0.63</v>
      </c>
      <c r="I2947" s="17" t="s">
        <v>1654</v>
      </c>
    </row>
    <row r="2948" spans="1:9" x14ac:dyDescent="0.25">
      <c r="A2948">
        <v>2946</v>
      </c>
      <c r="B2948" s="17" t="s">
        <v>1315</v>
      </c>
      <c r="C2948" s="5">
        <v>44681</v>
      </c>
      <c r="D2948">
        <v>5</v>
      </c>
      <c r="E2948" s="17" t="s">
        <v>3412</v>
      </c>
      <c r="F2948">
        <v>197</v>
      </c>
      <c r="G2948" s="17" t="s">
        <v>1655</v>
      </c>
      <c r="H2948">
        <v>0.37</v>
      </c>
      <c r="I2948" s="17" t="s">
        <v>1654</v>
      </c>
    </row>
    <row r="2949" spans="1:9" x14ac:dyDescent="0.25">
      <c r="A2949">
        <v>2947</v>
      </c>
      <c r="B2949" s="17" t="s">
        <v>1886</v>
      </c>
      <c r="C2949" s="5">
        <v>44564</v>
      </c>
      <c r="D2949">
        <v>4.5</v>
      </c>
      <c r="E2949" s="17" t="s">
        <v>3413</v>
      </c>
      <c r="F2949">
        <v>406</v>
      </c>
      <c r="G2949" s="17" t="s">
        <v>1655</v>
      </c>
      <c r="H2949">
        <v>-0.13</v>
      </c>
      <c r="I2949" s="17" t="s">
        <v>1654</v>
      </c>
    </row>
    <row r="2950" spans="1:9" x14ac:dyDescent="0.25">
      <c r="A2950">
        <v>2948</v>
      </c>
      <c r="B2950" s="17" t="s">
        <v>264</v>
      </c>
      <c r="C2950" s="5">
        <v>44705</v>
      </c>
      <c r="D2950">
        <v>4.5</v>
      </c>
      <c r="E2950" s="17" t="s">
        <v>3414</v>
      </c>
      <c r="F2950">
        <v>50</v>
      </c>
      <c r="G2950" s="17" t="s">
        <v>1655</v>
      </c>
      <c r="H2950">
        <v>-0.13</v>
      </c>
      <c r="I2950" s="17" t="s">
        <v>1654</v>
      </c>
    </row>
    <row r="2951" spans="1:9" x14ac:dyDescent="0.25">
      <c r="A2951">
        <v>2949</v>
      </c>
      <c r="B2951" s="17" t="s">
        <v>715</v>
      </c>
      <c r="C2951" s="5">
        <v>44195</v>
      </c>
      <c r="D2951">
        <v>5</v>
      </c>
      <c r="E2951" s="17" t="s">
        <v>3415</v>
      </c>
      <c r="F2951">
        <v>105</v>
      </c>
      <c r="G2951" s="17" t="s">
        <v>1655</v>
      </c>
      <c r="H2951">
        <v>0.37</v>
      </c>
      <c r="I2951" s="17" t="s">
        <v>1654</v>
      </c>
    </row>
    <row r="2952" spans="1:9" x14ac:dyDescent="0.25">
      <c r="A2952">
        <v>2950</v>
      </c>
      <c r="B2952" s="17" t="s">
        <v>189</v>
      </c>
      <c r="C2952" s="5">
        <v>43006</v>
      </c>
      <c r="D2952">
        <v>5</v>
      </c>
      <c r="E2952" s="17" t="s">
        <v>3416</v>
      </c>
      <c r="F2952">
        <v>539</v>
      </c>
      <c r="G2952" s="17" t="s">
        <v>1655</v>
      </c>
      <c r="H2952">
        <v>0.37</v>
      </c>
      <c r="I2952" s="17" t="s">
        <v>1654</v>
      </c>
    </row>
    <row r="2953" spans="1:9" x14ac:dyDescent="0.25">
      <c r="A2953">
        <v>2951</v>
      </c>
      <c r="B2953" s="17" t="s">
        <v>124</v>
      </c>
      <c r="C2953" s="5">
        <v>43500</v>
      </c>
      <c r="D2953">
        <v>5</v>
      </c>
      <c r="E2953" s="17" t="s">
        <v>3417</v>
      </c>
      <c r="F2953">
        <v>112</v>
      </c>
      <c r="G2953" s="17" t="s">
        <v>1655</v>
      </c>
      <c r="H2953">
        <v>0.37</v>
      </c>
      <c r="I2953" s="17" t="s">
        <v>1654</v>
      </c>
    </row>
    <row r="2954" spans="1:9" x14ac:dyDescent="0.25">
      <c r="A2954">
        <v>2952</v>
      </c>
      <c r="B2954" s="17" t="s">
        <v>887</v>
      </c>
      <c r="C2954" s="5">
        <v>40766</v>
      </c>
      <c r="D2954">
        <v>3</v>
      </c>
      <c r="E2954" s="17" t="s">
        <v>3418</v>
      </c>
      <c r="F2954">
        <v>470</v>
      </c>
      <c r="G2954" s="17" t="s">
        <v>1655</v>
      </c>
      <c r="H2954">
        <v>-1.63</v>
      </c>
      <c r="I2954" s="17" t="s">
        <v>1654</v>
      </c>
    </row>
    <row r="2955" spans="1:9" x14ac:dyDescent="0.25">
      <c r="A2955">
        <v>2953</v>
      </c>
      <c r="B2955" s="17" t="s">
        <v>558</v>
      </c>
      <c r="C2955" s="5">
        <v>42830</v>
      </c>
      <c r="D2955">
        <v>5</v>
      </c>
      <c r="E2955" s="17" t="s">
        <v>3419</v>
      </c>
      <c r="F2955">
        <v>94</v>
      </c>
      <c r="G2955" s="17" t="s">
        <v>1655</v>
      </c>
      <c r="H2955">
        <v>0.37</v>
      </c>
      <c r="I2955" s="17" t="s">
        <v>1654</v>
      </c>
    </row>
    <row r="2956" spans="1:9" x14ac:dyDescent="0.25">
      <c r="A2956">
        <v>2954</v>
      </c>
      <c r="B2956" s="17" t="s">
        <v>96</v>
      </c>
      <c r="C2956" s="5">
        <v>42676</v>
      </c>
      <c r="D2956">
        <v>5</v>
      </c>
      <c r="E2956" s="17" t="s">
        <v>3420</v>
      </c>
      <c r="F2956">
        <v>3</v>
      </c>
      <c r="G2956" s="17" t="s">
        <v>1655</v>
      </c>
      <c r="H2956">
        <v>0.37</v>
      </c>
      <c r="I2956" s="17" t="s">
        <v>1654</v>
      </c>
    </row>
    <row r="2957" spans="1:9" x14ac:dyDescent="0.25">
      <c r="A2957">
        <v>2955</v>
      </c>
      <c r="B2957" s="17" t="s">
        <v>3421</v>
      </c>
      <c r="C2957" s="5">
        <v>44503</v>
      </c>
      <c r="D2957">
        <v>5</v>
      </c>
      <c r="E2957" s="17" t="s">
        <v>3422</v>
      </c>
      <c r="F2957">
        <v>154</v>
      </c>
      <c r="G2957" s="17" t="s">
        <v>1655</v>
      </c>
      <c r="H2957">
        <v>0.37</v>
      </c>
      <c r="I2957" s="17" t="s">
        <v>1654</v>
      </c>
    </row>
    <row r="2958" spans="1:9" x14ac:dyDescent="0.25">
      <c r="A2958">
        <v>2956</v>
      </c>
      <c r="B2958" s="17" t="s">
        <v>659</v>
      </c>
      <c r="C2958" s="5">
        <v>44720</v>
      </c>
      <c r="D2958">
        <v>5</v>
      </c>
      <c r="E2958" s="17" t="s">
        <v>3423</v>
      </c>
      <c r="F2958">
        <v>32</v>
      </c>
      <c r="G2958" s="17" t="s">
        <v>1655</v>
      </c>
      <c r="H2958">
        <v>0.37</v>
      </c>
      <c r="I2958" s="17" t="s">
        <v>1654</v>
      </c>
    </row>
    <row r="2959" spans="1:9" x14ac:dyDescent="0.25">
      <c r="A2959">
        <v>2957</v>
      </c>
      <c r="B2959" s="17" t="s">
        <v>3424</v>
      </c>
      <c r="C2959" s="5">
        <v>44424</v>
      </c>
      <c r="D2959">
        <v>0.5</v>
      </c>
      <c r="E2959" s="17" t="s">
        <v>3425</v>
      </c>
      <c r="F2959">
        <v>18</v>
      </c>
      <c r="G2959" s="17" t="s">
        <v>1655</v>
      </c>
      <c r="H2959">
        <v>-4.13</v>
      </c>
      <c r="I2959" s="17" t="s">
        <v>1654</v>
      </c>
    </row>
    <row r="2960" spans="1:9" x14ac:dyDescent="0.25">
      <c r="A2960">
        <v>2958</v>
      </c>
      <c r="B2960" s="17" t="s">
        <v>715</v>
      </c>
      <c r="C2960" s="5">
        <v>44071</v>
      </c>
      <c r="D2960">
        <v>5</v>
      </c>
      <c r="E2960" s="17" t="s">
        <v>3426</v>
      </c>
      <c r="F2960">
        <v>133</v>
      </c>
      <c r="G2960" s="17" t="s">
        <v>1655</v>
      </c>
      <c r="H2960">
        <v>0.37</v>
      </c>
      <c r="I2960" s="17" t="s">
        <v>1654</v>
      </c>
    </row>
    <row r="2961" spans="1:9" x14ac:dyDescent="0.25">
      <c r="A2961">
        <v>2959</v>
      </c>
      <c r="B2961" s="17" t="s">
        <v>3427</v>
      </c>
      <c r="C2961" s="5">
        <v>44337</v>
      </c>
      <c r="D2961">
        <v>5</v>
      </c>
      <c r="E2961" s="17" t="s">
        <v>3428</v>
      </c>
      <c r="F2961">
        <v>54</v>
      </c>
      <c r="G2961" s="17" t="s">
        <v>1655</v>
      </c>
      <c r="H2961">
        <v>0.37</v>
      </c>
      <c r="I2961" s="17" t="s">
        <v>1654</v>
      </c>
    </row>
    <row r="2962" spans="1:9" x14ac:dyDescent="0.25">
      <c r="A2962">
        <v>2960</v>
      </c>
      <c r="B2962" s="17" t="s">
        <v>490</v>
      </c>
      <c r="C2962" s="5">
        <v>44582</v>
      </c>
      <c r="D2962">
        <v>5</v>
      </c>
      <c r="E2962" s="17" t="s">
        <v>3429</v>
      </c>
      <c r="F2962">
        <v>80</v>
      </c>
      <c r="G2962" s="17" t="s">
        <v>1655</v>
      </c>
      <c r="H2962">
        <v>0.37</v>
      </c>
      <c r="I2962" s="17" t="s">
        <v>1654</v>
      </c>
    </row>
    <row r="2963" spans="1:9" x14ac:dyDescent="0.25">
      <c r="A2963">
        <v>2961</v>
      </c>
      <c r="B2963" s="17" t="s">
        <v>372</v>
      </c>
      <c r="C2963" s="5">
        <v>45205</v>
      </c>
      <c r="D2963">
        <v>5</v>
      </c>
      <c r="E2963" s="17" t="s">
        <v>3430</v>
      </c>
      <c r="F2963">
        <v>66</v>
      </c>
      <c r="G2963" s="17" t="s">
        <v>1655</v>
      </c>
      <c r="H2963">
        <v>0.37</v>
      </c>
      <c r="I2963" s="17" t="s">
        <v>1654</v>
      </c>
    </row>
    <row r="2964" spans="1:9" x14ac:dyDescent="0.25">
      <c r="A2964">
        <v>2962</v>
      </c>
      <c r="B2964" s="17" t="s">
        <v>3431</v>
      </c>
      <c r="C2964" s="5">
        <v>41358</v>
      </c>
      <c r="D2964">
        <v>5</v>
      </c>
      <c r="E2964" s="17" t="s">
        <v>3432</v>
      </c>
      <c r="F2964">
        <v>436</v>
      </c>
      <c r="G2964" s="17" t="s">
        <v>1655</v>
      </c>
      <c r="H2964">
        <v>0.37</v>
      </c>
      <c r="I2964" s="17" t="s">
        <v>1654</v>
      </c>
    </row>
    <row r="2965" spans="1:9" x14ac:dyDescent="0.25">
      <c r="A2965">
        <v>2963</v>
      </c>
      <c r="B2965" s="17" t="s">
        <v>85</v>
      </c>
      <c r="C2965" s="5">
        <v>44488</v>
      </c>
      <c r="D2965">
        <v>5</v>
      </c>
      <c r="E2965" s="17" t="s">
        <v>3433</v>
      </c>
      <c r="F2965">
        <v>171</v>
      </c>
      <c r="G2965" s="17" t="s">
        <v>1655</v>
      </c>
      <c r="H2965">
        <v>0.37</v>
      </c>
      <c r="I2965" s="17" t="s">
        <v>1654</v>
      </c>
    </row>
    <row r="2966" spans="1:9" x14ac:dyDescent="0.25">
      <c r="A2966">
        <v>2964</v>
      </c>
      <c r="B2966" s="17" t="s">
        <v>3434</v>
      </c>
      <c r="C2966" s="5">
        <v>44020</v>
      </c>
      <c r="D2966">
        <v>5</v>
      </c>
      <c r="E2966" s="17" t="s">
        <v>3435</v>
      </c>
      <c r="F2966">
        <v>45</v>
      </c>
      <c r="G2966" s="17" t="s">
        <v>1655</v>
      </c>
      <c r="H2966">
        <v>0.37</v>
      </c>
      <c r="I2966" s="17" t="s">
        <v>1654</v>
      </c>
    </row>
    <row r="2967" spans="1:9" x14ac:dyDescent="0.25">
      <c r="A2967">
        <v>2965</v>
      </c>
      <c r="B2967" s="17" t="s">
        <v>2467</v>
      </c>
      <c r="C2967" s="5">
        <v>45454</v>
      </c>
      <c r="D2967">
        <v>5</v>
      </c>
      <c r="E2967" s="17" t="s">
        <v>3438</v>
      </c>
      <c r="F2967">
        <v>107</v>
      </c>
      <c r="G2967" s="17" t="s">
        <v>1655</v>
      </c>
      <c r="H2967">
        <v>0.37</v>
      </c>
      <c r="I2967" s="17" t="s">
        <v>1654</v>
      </c>
    </row>
    <row r="2968" spans="1:9" x14ac:dyDescent="0.25">
      <c r="A2968">
        <v>2966</v>
      </c>
      <c r="B2968" s="17" t="s">
        <v>2608</v>
      </c>
      <c r="C2968" s="5">
        <v>44929</v>
      </c>
      <c r="D2968">
        <v>4</v>
      </c>
      <c r="E2968" s="17" t="s">
        <v>3436</v>
      </c>
      <c r="F2968">
        <v>62</v>
      </c>
      <c r="G2968" s="17" t="s">
        <v>1655</v>
      </c>
      <c r="H2968">
        <v>-0.63</v>
      </c>
      <c r="I2968" s="17" t="s">
        <v>1654</v>
      </c>
    </row>
    <row r="2969" spans="1:9" x14ac:dyDescent="0.25">
      <c r="A2969">
        <v>2967</v>
      </c>
      <c r="B2969" s="17" t="s">
        <v>494</v>
      </c>
      <c r="C2969" s="5">
        <v>44231</v>
      </c>
      <c r="D2969">
        <v>4.5</v>
      </c>
      <c r="E2969" s="17" t="s">
        <v>3437</v>
      </c>
      <c r="F2969">
        <v>471</v>
      </c>
      <c r="G2969" s="17" t="s">
        <v>1655</v>
      </c>
      <c r="H2969">
        <v>-0.13</v>
      </c>
      <c r="I2969" s="17" t="s">
        <v>1654</v>
      </c>
    </row>
    <row r="2970" spans="1:9" x14ac:dyDescent="0.25">
      <c r="A2970">
        <v>2968</v>
      </c>
      <c r="B2970" s="17" t="s">
        <v>280</v>
      </c>
      <c r="C2970" s="5">
        <v>44389</v>
      </c>
      <c r="D2970">
        <v>4.5</v>
      </c>
      <c r="E2970" s="17" t="s">
        <v>3440</v>
      </c>
      <c r="F2970">
        <v>52</v>
      </c>
      <c r="G2970" s="17" t="s">
        <v>1655</v>
      </c>
      <c r="H2970">
        <v>-0.13</v>
      </c>
      <c r="I2970" s="17" t="s">
        <v>1654</v>
      </c>
    </row>
    <row r="2971" spans="1:9" x14ac:dyDescent="0.25">
      <c r="A2971">
        <v>2969</v>
      </c>
      <c r="B2971" s="17" t="s">
        <v>3143</v>
      </c>
      <c r="C2971" s="5">
        <v>43986</v>
      </c>
      <c r="D2971">
        <v>5</v>
      </c>
      <c r="E2971" s="17" t="s">
        <v>3439</v>
      </c>
      <c r="F2971">
        <v>483</v>
      </c>
      <c r="G2971" s="17" t="s">
        <v>1655</v>
      </c>
      <c r="H2971">
        <v>0.37</v>
      </c>
      <c r="I2971" s="17" t="s">
        <v>1654</v>
      </c>
    </row>
    <row r="2972" spans="1:9" x14ac:dyDescent="0.25">
      <c r="A2972">
        <v>2970</v>
      </c>
      <c r="B2972" s="17" t="s">
        <v>504</v>
      </c>
      <c r="C2972" s="5">
        <v>45438</v>
      </c>
      <c r="D2972">
        <v>5</v>
      </c>
      <c r="E2972" s="17" t="s">
        <v>3441</v>
      </c>
      <c r="F2972">
        <v>56</v>
      </c>
      <c r="G2972" s="17" t="s">
        <v>1655</v>
      </c>
      <c r="H2972">
        <v>0.37</v>
      </c>
      <c r="I2972" s="17" t="s">
        <v>1654</v>
      </c>
    </row>
    <row r="2973" spans="1:9" x14ac:dyDescent="0.25">
      <c r="A2973">
        <v>2971</v>
      </c>
      <c r="B2973" s="17" t="s">
        <v>85</v>
      </c>
      <c r="C2973" s="5">
        <v>43919</v>
      </c>
      <c r="D2973">
        <v>5</v>
      </c>
      <c r="E2973" s="17" t="s">
        <v>3442</v>
      </c>
      <c r="F2973">
        <v>406</v>
      </c>
      <c r="G2973" s="17" t="s">
        <v>1655</v>
      </c>
      <c r="H2973">
        <v>0.37</v>
      </c>
      <c r="I2973" s="17" t="s">
        <v>1654</v>
      </c>
    </row>
    <row r="2974" spans="1:9" x14ac:dyDescent="0.25">
      <c r="A2974">
        <v>2972</v>
      </c>
      <c r="B2974" s="17" t="s">
        <v>3443</v>
      </c>
      <c r="C2974" s="5">
        <v>45466</v>
      </c>
      <c r="D2974">
        <v>5</v>
      </c>
      <c r="E2974" s="17" t="s">
        <v>3444</v>
      </c>
      <c r="F2974">
        <v>542</v>
      </c>
      <c r="G2974" s="17" t="s">
        <v>1655</v>
      </c>
      <c r="H2974">
        <v>0.37</v>
      </c>
      <c r="I2974" s="17" t="s">
        <v>1654</v>
      </c>
    </row>
    <row r="2975" spans="1:9" x14ac:dyDescent="0.25">
      <c r="A2975">
        <v>2973</v>
      </c>
      <c r="B2975" s="17" t="s">
        <v>1834</v>
      </c>
      <c r="C2975" s="5">
        <v>45229</v>
      </c>
      <c r="D2975">
        <v>5</v>
      </c>
      <c r="E2975" s="17" t="s">
        <v>3445</v>
      </c>
      <c r="F2975">
        <v>91</v>
      </c>
      <c r="G2975" s="17" t="s">
        <v>1655</v>
      </c>
      <c r="H2975">
        <v>0.37</v>
      </c>
      <c r="I2975" s="17" t="s">
        <v>1654</v>
      </c>
    </row>
    <row r="2976" spans="1:9" x14ac:dyDescent="0.25">
      <c r="A2976">
        <v>2974</v>
      </c>
      <c r="B2976" s="17" t="s">
        <v>69</v>
      </c>
      <c r="C2976" s="5">
        <v>42749</v>
      </c>
      <c r="D2976">
        <v>5</v>
      </c>
      <c r="E2976" s="17" t="s">
        <v>1196</v>
      </c>
      <c r="F2976">
        <v>78</v>
      </c>
      <c r="G2976" s="17" t="s">
        <v>236</v>
      </c>
      <c r="H2976">
        <v>0.44</v>
      </c>
      <c r="I2976" s="17" t="s">
        <v>1654</v>
      </c>
    </row>
    <row r="2977" spans="1:9" x14ac:dyDescent="0.25">
      <c r="A2977">
        <v>2975</v>
      </c>
      <c r="B2977" s="17" t="s">
        <v>533</v>
      </c>
      <c r="C2977" s="5">
        <v>42750</v>
      </c>
      <c r="D2977">
        <v>5</v>
      </c>
      <c r="E2977" s="17" t="s">
        <v>1197</v>
      </c>
      <c r="F2977">
        <v>89</v>
      </c>
      <c r="G2977" s="17" t="s">
        <v>236</v>
      </c>
      <c r="H2977">
        <v>0.44</v>
      </c>
      <c r="I2977" s="17" t="s">
        <v>1654</v>
      </c>
    </row>
    <row r="2978" spans="1:9" x14ac:dyDescent="0.25">
      <c r="A2978">
        <v>2976</v>
      </c>
      <c r="B2978" s="17" t="s">
        <v>318</v>
      </c>
      <c r="C2978" s="5">
        <v>43324</v>
      </c>
      <c r="D2978">
        <v>5</v>
      </c>
      <c r="E2978" s="17" t="s">
        <v>1198</v>
      </c>
      <c r="F2978">
        <v>131</v>
      </c>
      <c r="G2978" s="17" t="s">
        <v>236</v>
      </c>
      <c r="H2978">
        <v>0.44</v>
      </c>
      <c r="I2978" s="17" t="s">
        <v>1654</v>
      </c>
    </row>
    <row r="2979" spans="1:9" x14ac:dyDescent="0.25">
      <c r="A2979">
        <v>2977</v>
      </c>
      <c r="B2979" s="17" t="s">
        <v>1192</v>
      </c>
      <c r="C2979" s="5">
        <v>43862</v>
      </c>
      <c r="D2979">
        <v>5</v>
      </c>
      <c r="E2979" s="17" t="s">
        <v>1199</v>
      </c>
      <c r="F2979">
        <v>136</v>
      </c>
      <c r="G2979" s="17" t="s">
        <v>236</v>
      </c>
      <c r="H2979">
        <v>0.44</v>
      </c>
      <c r="I2979" s="17" t="s">
        <v>1654</v>
      </c>
    </row>
    <row r="2980" spans="1:9" x14ac:dyDescent="0.25">
      <c r="A2980">
        <v>2978</v>
      </c>
      <c r="B2980" s="17" t="s">
        <v>256</v>
      </c>
      <c r="C2980" s="5">
        <v>43115</v>
      </c>
      <c r="D2980">
        <v>4.5</v>
      </c>
      <c r="E2980" s="17" t="s">
        <v>1200</v>
      </c>
      <c r="F2980">
        <v>28</v>
      </c>
      <c r="G2980" s="17" t="s">
        <v>236</v>
      </c>
      <c r="H2980">
        <v>-0.06</v>
      </c>
      <c r="I2980" s="17" t="s">
        <v>1654</v>
      </c>
    </row>
    <row r="2981" spans="1:9" x14ac:dyDescent="0.25">
      <c r="A2981">
        <v>2979</v>
      </c>
      <c r="B2981" s="17" t="s">
        <v>55</v>
      </c>
      <c r="C2981" s="5">
        <v>45141</v>
      </c>
      <c r="D2981">
        <v>5</v>
      </c>
      <c r="E2981" s="17" t="s">
        <v>1201</v>
      </c>
      <c r="F2981">
        <v>87</v>
      </c>
      <c r="G2981" s="17" t="s">
        <v>236</v>
      </c>
      <c r="H2981">
        <v>0.44</v>
      </c>
      <c r="I2981" s="17" t="s">
        <v>1654</v>
      </c>
    </row>
    <row r="2982" spans="1:9" x14ac:dyDescent="0.25">
      <c r="A2982">
        <v>2980</v>
      </c>
      <c r="B2982" s="17" t="s">
        <v>96</v>
      </c>
      <c r="C2982" s="5">
        <v>43760</v>
      </c>
      <c r="D2982">
        <v>5</v>
      </c>
      <c r="E2982" s="17" t="s">
        <v>1202</v>
      </c>
      <c r="F2982">
        <v>45</v>
      </c>
      <c r="G2982" s="17" t="s">
        <v>236</v>
      </c>
      <c r="H2982">
        <v>0.44</v>
      </c>
      <c r="I2982" s="17" t="s">
        <v>1654</v>
      </c>
    </row>
    <row r="2983" spans="1:9" x14ac:dyDescent="0.25">
      <c r="A2983">
        <v>2981</v>
      </c>
      <c r="B2983" s="17" t="s">
        <v>558</v>
      </c>
      <c r="C2983" s="5">
        <v>43239</v>
      </c>
      <c r="D2983">
        <v>5</v>
      </c>
      <c r="E2983" s="17" t="s">
        <v>1203</v>
      </c>
      <c r="F2983">
        <v>445</v>
      </c>
      <c r="G2983" s="17" t="s">
        <v>236</v>
      </c>
      <c r="H2983">
        <v>0.44</v>
      </c>
      <c r="I2983" s="17" t="s">
        <v>1654</v>
      </c>
    </row>
    <row r="2984" spans="1:9" x14ac:dyDescent="0.25">
      <c r="A2984">
        <v>2982</v>
      </c>
      <c r="B2984" s="17" t="s">
        <v>96</v>
      </c>
      <c r="C2984" s="5">
        <v>43195</v>
      </c>
      <c r="D2984">
        <v>5</v>
      </c>
      <c r="E2984" s="17" t="s">
        <v>1204</v>
      </c>
      <c r="F2984">
        <v>168</v>
      </c>
      <c r="G2984" s="17" t="s">
        <v>236</v>
      </c>
      <c r="H2984">
        <v>0.44</v>
      </c>
      <c r="I2984" s="17" t="s">
        <v>1654</v>
      </c>
    </row>
    <row r="2985" spans="1:9" x14ac:dyDescent="0.25">
      <c r="A2985">
        <v>2983</v>
      </c>
      <c r="B2985" s="17" t="s">
        <v>43</v>
      </c>
      <c r="C2985" s="5">
        <v>43899</v>
      </c>
      <c r="D2985">
        <v>5</v>
      </c>
      <c r="E2985" s="17" t="s">
        <v>1205</v>
      </c>
      <c r="F2985">
        <v>49</v>
      </c>
      <c r="G2985" s="17" t="s">
        <v>236</v>
      </c>
      <c r="H2985">
        <v>0.44</v>
      </c>
      <c r="I2985" s="17" t="s">
        <v>1654</v>
      </c>
    </row>
    <row r="2986" spans="1:9" x14ac:dyDescent="0.25">
      <c r="A2986">
        <v>2984</v>
      </c>
      <c r="B2986" s="17" t="s">
        <v>186</v>
      </c>
      <c r="C2986" s="5">
        <v>44954</v>
      </c>
      <c r="D2986">
        <v>5</v>
      </c>
      <c r="E2986" s="17" t="s">
        <v>1206</v>
      </c>
      <c r="F2986">
        <v>80</v>
      </c>
      <c r="G2986" s="17" t="s">
        <v>236</v>
      </c>
      <c r="H2986">
        <v>0.44</v>
      </c>
      <c r="I2986" s="17" t="s">
        <v>1654</v>
      </c>
    </row>
    <row r="2987" spans="1:9" x14ac:dyDescent="0.25">
      <c r="A2987">
        <v>2985</v>
      </c>
      <c r="B2987" s="17" t="s">
        <v>109</v>
      </c>
      <c r="C2987" s="5">
        <v>43215</v>
      </c>
      <c r="D2987">
        <v>5</v>
      </c>
      <c r="E2987" s="17" t="s">
        <v>1207</v>
      </c>
      <c r="F2987">
        <v>182</v>
      </c>
      <c r="G2987" s="17" t="s">
        <v>236</v>
      </c>
      <c r="H2987">
        <v>0.44</v>
      </c>
      <c r="I2987" s="17" t="s">
        <v>1654</v>
      </c>
    </row>
    <row r="2988" spans="1:9" x14ac:dyDescent="0.25">
      <c r="A2988">
        <v>2986</v>
      </c>
      <c r="B2988" s="17" t="s">
        <v>318</v>
      </c>
      <c r="C2988" s="5">
        <v>42777</v>
      </c>
      <c r="D2988">
        <v>5</v>
      </c>
      <c r="E2988" s="17" t="s">
        <v>1208</v>
      </c>
      <c r="F2988">
        <v>86</v>
      </c>
      <c r="G2988" s="17" t="s">
        <v>236</v>
      </c>
      <c r="H2988">
        <v>0.44</v>
      </c>
      <c r="I2988" s="17" t="s">
        <v>1654</v>
      </c>
    </row>
    <row r="2989" spans="1:9" x14ac:dyDescent="0.25">
      <c r="A2989">
        <v>2987</v>
      </c>
      <c r="B2989" s="17" t="s">
        <v>1209</v>
      </c>
      <c r="C2989" s="5">
        <v>42763</v>
      </c>
      <c r="D2989">
        <v>5</v>
      </c>
      <c r="E2989" s="17" t="s">
        <v>1210</v>
      </c>
      <c r="F2989">
        <v>107</v>
      </c>
      <c r="G2989" s="17" t="s">
        <v>236</v>
      </c>
      <c r="H2989">
        <v>0.44</v>
      </c>
      <c r="I2989" s="17" t="s">
        <v>1654</v>
      </c>
    </row>
    <row r="2990" spans="1:9" x14ac:dyDescent="0.25">
      <c r="A2990">
        <v>2988</v>
      </c>
      <c r="B2990" s="17" t="s">
        <v>404</v>
      </c>
      <c r="C2990" s="5">
        <v>42758</v>
      </c>
      <c r="D2990">
        <v>5</v>
      </c>
      <c r="E2990" s="17" t="s">
        <v>1211</v>
      </c>
      <c r="F2990">
        <v>211</v>
      </c>
      <c r="G2990" s="17" t="s">
        <v>236</v>
      </c>
      <c r="H2990">
        <v>0.44</v>
      </c>
      <c r="I2990" s="17" t="s">
        <v>1654</v>
      </c>
    </row>
    <row r="2991" spans="1:9" x14ac:dyDescent="0.25">
      <c r="A2991">
        <v>2989</v>
      </c>
      <c r="B2991" s="17" t="s">
        <v>451</v>
      </c>
      <c r="C2991" s="5">
        <v>44339</v>
      </c>
      <c r="D2991">
        <v>5</v>
      </c>
      <c r="E2991" s="17" t="s">
        <v>1212</v>
      </c>
      <c r="F2991">
        <v>108</v>
      </c>
      <c r="G2991" s="17" t="s">
        <v>236</v>
      </c>
      <c r="H2991">
        <v>0.44</v>
      </c>
      <c r="I2991" s="17" t="s">
        <v>1654</v>
      </c>
    </row>
    <row r="2992" spans="1:9" x14ac:dyDescent="0.25">
      <c r="A2992">
        <v>2990</v>
      </c>
      <c r="B2992" s="17" t="s">
        <v>106</v>
      </c>
      <c r="C2992" s="5">
        <v>43207</v>
      </c>
      <c r="D2992">
        <v>3.5</v>
      </c>
      <c r="E2992" s="17" t="s">
        <v>1213</v>
      </c>
      <c r="F2992">
        <v>114</v>
      </c>
      <c r="G2992" s="17" t="s">
        <v>236</v>
      </c>
      <c r="H2992">
        <v>-1.06</v>
      </c>
      <c r="I2992" s="17" t="s">
        <v>1654</v>
      </c>
    </row>
    <row r="2993" spans="1:9" x14ac:dyDescent="0.25">
      <c r="A2993">
        <v>2991</v>
      </c>
      <c r="B2993" s="17" t="s">
        <v>591</v>
      </c>
      <c r="C2993" s="5">
        <v>42732</v>
      </c>
      <c r="D2993">
        <v>5</v>
      </c>
      <c r="E2993" s="17" t="s">
        <v>1214</v>
      </c>
      <c r="F2993">
        <v>111</v>
      </c>
      <c r="G2993" s="17" t="s">
        <v>236</v>
      </c>
      <c r="H2993">
        <v>0.44</v>
      </c>
      <c r="I2993" s="17" t="s">
        <v>1654</v>
      </c>
    </row>
    <row r="2994" spans="1:9" x14ac:dyDescent="0.25">
      <c r="A2994">
        <v>2992</v>
      </c>
      <c r="B2994" s="17" t="s">
        <v>47</v>
      </c>
      <c r="C2994" s="5">
        <v>44989</v>
      </c>
      <c r="D2994">
        <v>4.5</v>
      </c>
      <c r="E2994" s="17" t="s">
        <v>1215</v>
      </c>
      <c r="F2994">
        <v>68</v>
      </c>
      <c r="G2994" s="17" t="s">
        <v>236</v>
      </c>
      <c r="H2994">
        <v>-0.06</v>
      </c>
      <c r="I2994" s="17" t="s">
        <v>1654</v>
      </c>
    </row>
    <row r="2995" spans="1:9" x14ac:dyDescent="0.25">
      <c r="A2995">
        <v>2993</v>
      </c>
      <c r="B2995" s="17" t="s">
        <v>69</v>
      </c>
      <c r="C2995" s="5">
        <v>44234</v>
      </c>
      <c r="D2995">
        <v>5</v>
      </c>
      <c r="E2995" s="17" t="s">
        <v>1216</v>
      </c>
      <c r="F2995">
        <v>15</v>
      </c>
      <c r="G2995" s="17" t="s">
        <v>236</v>
      </c>
      <c r="H2995">
        <v>0.44</v>
      </c>
      <c r="I2995" s="17" t="s">
        <v>1654</v>
      </c>
    </row>
    <row r="2996" spans="1:9" x14ac:dyDescent="0.25">
      <c r="A2996">
        <v>2994</v>
      </c>
      <c r="B2996" s="17" t="s">
        <v>506</v>
      </c>
      <c r="C2996" s="5">
        <v>44822</v>
      </c>
      <c r="D2996">
        <v>5</v>
      </c>
      <c r="E2996" s="17" t="s">
        <v>1217</v>
      </c>
      <c r="F2996">
        <v>19</v>
      </c>
      <c r="G2996" s="17" t="s">
        <v>236</v>
      </c>
      <c r="H2996">
        <v>0.44</v>
      </c>
      <c r="I2996" s="17" t="s">
        <v>1654</v>
      </c>
    </row>
    <row r="2997" spans="1:9" x14ac:dyDescent="0.25">
      <c r="A2997">
        <v>2995</v>
      </c>
      <c r="B2997" s="17" t="s">
        <v>1173</v>
      </c>
      <c r="C2997" s="5">
        <v>44017</v>
      </c>
      <c r="D2997">
        <v>5</v>
      </c>
      <c r="E2997" s="17" t="s">
        <v>1218</v>
      </c>
      <c r="F2997">
        <v>195</v>
      </c>
      <c r="G2997" s="17" t="s">
        <v>236</v>
      </c>
      <c r="H2997">
        <v>0.44</v>
      </c>
      <c r="I2997" s="17" t="s">
        <v>1654</v>
      </c>
    </row>
    <row r="2998" spans="1:9" x14ac:dyDescent="0.25">
      <c r="A2998">
        <v>2996</v>
      </c>
      <c r="B2998" s="17" t="s">
        <v>75</v>
      </c>
      <c r="C2998" s="5">
        <v>42613</v>
      </c>
      <c r="D2998">
        <v>4.5</v>
      </c>
      <c r="E2998" s="17" t="s">
        <v>1219</v>
      </c>
      <c r="F2998">
        <v>452</v>
      </c>
      <c r="G2998" s="17" t="s">
        <v>236</v>
      </c>
      <c r="H2998">
        <v>-0.06</v>
      </c>
      <c r="I2998" s="17" t="s">
        <v>1654</v>
      </c>
    </row>
    <row r="2999" spans="1:9" x14ac:dyDescent="0.25">
      <c r="A2999">
        <v>2997</v>
      </c>
      <c r="B2999" s="17" t="s">
        <v>530</v>
      </c>
      <c r="C2999" s="5">
        <v>42877</v>
      </c>
      <c r="D2999">
        <v>5</v>
      </c>
      <c r="E2999" s="17" t="s">
        <v>1220</v>
      </c>
      <c r="F2999">
        <v>179</v>
      </c>
      <c r="G2999" s="17" t="s">
        <v>236</v>
      </c>
      <c r="H2999">
        <v>0.44</v>
      </c>
      <c r="I2999" s="17" t="s">
        <v>1654</v>
      </c>
    </row>
    <row r="3000" spans="1:9" x14ac:dyDescent="0.25">
      <c r="A3000">
        <v>2998</v>
      </c>
      <c r="B3000" s="17" t="s">
        <v>404</v>
      </c>
      <c r="C3000" s="5">
        <v>43142</v>
      </c>
      <c r="D3000">
        <v>5</v>
      </c>
      <c r="E3000" s="17" t="s">
        <v>1221</v>
      </c>
      <c r="F3000">
        <v>20</v>
      </c>
      <c r="G3000" s="17" t="s">
        <v>236</v>
      </c>
      <c r="H3000">
        <v>0.44</v>
      </c>
      <c r="I3000" s="17" t="s">
        <v>1654</v>
      </c>
    </row>
    <row r="3001" spans="1:9" x14ac:dyDescent="0.25">
      <c r="A3001">
        <v>2999</v>
      </c>
      <c r="B3001" s="17" t="s">
        <v>127</v>
      </c>
      <c r="C3001" s="5">
        <v>43522</v>
      </c>
      <c r="D3001">
        <v>5</v>
      </c>
      <c r="E3001" s="17" t="s">
        <v>1222</v>
      </c>
      <c r="F3001">
        <v>116</v>
      </c>
      <c r="G3001" s="17" t="s">
        <v>236</v>
      </c>
      <c r="H3001">
        <v>0.44</v>
      </c>
      <c r="I3001" s="17" t="s">
        <v>1654</v>
      </c>
    </row>
    <row r="3002" spans="1:9" x14ac:dyDescent="0.25">
      <c r="A3002">
        <v>3000</v>
      </c>
      <c r="B3002" s="17" t="s">
        <v>43</v>
      </c>
      <c r="C3002" s="5">
        <v>43764</v>
      </c>
      <c r="D3002">
        <v>5</v>
      </c>
      <c r="E3002" s="17" t="s">
        <v>1223</v>
      </c>
      <c r="F3002">
        <v>455</v>
      </c>
      <c r="G3002" s="17" t="s">
        <v>236</v>
      </c>
      <c r="H3002">
        <v>0.44</v>
      </c>
      <c r="I3002" s="17" t="s">
        <v>1654</v>
      </c>
    </row>
    <row r="3003" spans="1:9" x14ac:dyDescent="0.25">
      <c r="A3003">
        <v>3001</v>
      </c>
      <c r="B3003" s="17" t="s">
        <v>1086</v>
      </c>
      <c r="C3003" s="5">
        <v>44347</v>
      </c>
      <c r="D3003">
        <v>5</v>
      </c>
      <c r="E3003" s="17" t="s">
        <v>1224</v>
      </c>
      <c r="F3003">
        <v>88</v>
      </c>
      <c r="G3003" s="17" t="s">
        <v>236</v>
      </c>
      <c r="H3003">
        <v>0.44</v>
      </c>
      <c r="I3003" s="17" t="s">
        <v>1654</v>
      </c>
    </row>
    <row r="3004" spans="1:9" x14ac:dyDescent="0.25">
      <c r="A3004">
        <v>3002</v>
      </c>
      <c r="B3004" s="17" t="s">
        <v>1225</v>
      </c>
      <c r="C3004" s="5">
        <v>44658</v>
      </c>
      <c r="D3004">
        <v>4.5</v>
      </c>
      <c r="E3004" s="17" t="s">
        <v>1226</v>
      </c>
      <c r="F3004">
        <v>37</v>
      </c>
      <c r="G3004" s="17" t="s">
        <v>236</v>
      </c>
      <c r="H3004">
        <v>-0.06</v>
      </c>
      <c r="I3004" s="17" t="s">
        <v>1654</v>
      </c>
    </row>
    <row r="3005" spans="1:9" x14ac:dyDescent="0.25">
      <c r="A3005">
        <v>3003</v>
      </c>
      <c r="B3005" s="17" t="s">
        <v>188</v>
      </c>
      <c r="C3005" s="5">
        <v>44042</v>
      </c>
      <c r="D3005">
        <v>5</v>
      </c>
      <c r="E3005" s="17" t="s">
        <v>1227</v>
      </c>
      <c r="F3005">
        <v>445</v>
      </c>
      <c r="G3005" s="17" t="s">
        <v>236</v>
      </c>
      <c r="H3005">
        <v>0.44</v>
      </c>
      <c r="I3005" s="17" t="s">
        <v>1654</v>
      </c>
    </row>
    <row r="3006" spans="1:9" x14ac:dyDescent="0.25">
      <c r="A3006">
        <v>3004</v>
      </c>
      <c r="B3006" s="17" t="s">
        <v>1076</v>
      </c>
      <c r="C3006" s="5">
        <v>45466</v>
      </c>
      <c r="D3006">
        <v>5</v>
      </c>
      <c r="E3006" s="17" t="s">
        <v>1231</v>
      </c>
      <c r="F3006">
        <v>63</v>
      </c>
      <c r="G3006" s="17" t="s">
        <v>236</v>
      </c>
      <c r="H3006">
        <v>0.44</v>
      </c>
      <c r="I3006" s="17" t="s">
        <v>1654</v>
      </c>
    </row>
    <row r="3007" spans="1:9" x14ac:dyDescent="0.25">
      <c r="A3007">
        <v>3005</v>
      </c>
      <c r="B3007" s="17" t="s">
        <v>96</v>
      </c>
      <c r="C3007" s="5">
        <v>43514</v>
      </c>
      <c r="D3007">
        <v>5</v>
      </c>
      <c r="E3007" s="17" t="s">
        <v>1228</v>
      </c>
      <c r="F3007">
        <v>46</v>
      </c>
      <c r="G3007" s="17" t="s">
        <v>236</v>
      </c>
      <c r="H3007">
        <v>0.44</v>
      </c>
      <c r="I3007" s="17" t="s">
        <v>1654</v>
      </c>
    </row>
    <row r="3008" spans="1:9" x14ac:dyDescent="0.25">
      <c r="A3008">
        <v>3006</v>
      </c>
      <c r="B3008" s="17" t="s">
        <v>598</v>
      </c>
      <c r="C3008" s="5">
        <v>43010</v>
      </c>
      <c r="D3008">
        <v>3.5</v>
      </c>
      <c r="E3008" s="17" t="s">
        <v>1229</v>
      </c>
      <c r="F3008">
        <v>74</v>
      </c>
      <c r="G3008" s="17" t="s">
        <v>236</v>
      </c>
      <c r="H3008">
        <v>-1.06</v>
      </c>
      <c r="I3008" s="17" t="s">
        <v>1654</v>
      </c>
    </row>
    <row r="3009" spans="1:9" x14ac:dyDescent="0.25">
      <c r="A3009">
        <v>3007</v>
      </c>
      <c r="B3009" s="17" t="s">
        <v>47</v>
      </c>
      <c r="C3009" s="5">
        <v>43709</v>
      </c>
      <c r="D3009">
        <v>4.5</v>
      </c>
      <c r="E3009" s="17" t="s">
        <v>1230</v>
      </c>
      <c r="F3009">
        <v>455</v>
      </c>
      <c r="G3009" s="17" t="s">
        <v>236</v>
      </c>
      <c r="H3009">
        <v>-0.06</v>
      </c>
      <c r="I3009" s="17" t="s">
        <v>1654</v>
      </c>
    </row>
    <row r="3010" spans="1:9" x14ac:dyDescent="0.25">
      <c r="A3010">
        <v>3008</v>
      </c>
      <c r="B3010" s="17" t="s">
        <v>659</v>
      </c>
      <c r="C3010" s="5">
        <v>44845</v>
      </c>
      <c r="D3010">
        <v>5</v>
      </c>
      <c r="E3010" s="17" t="s">
        <v>1232</v>
      </c>
      <c r="F3010">
        <v>73</v>
      </c>
      <c r="G3010" s="17" t="s">
        <v>236</v>
      </c>
      <c r="H3010">
        <v>0.44</v>
      </c>
      <c r="I3010" s="17" t="s">
        <v>1654</v>
      </c>
    </row>
    <row r="3011" spans="1:9" x14ac:dyDescent="0.25">
      <c r="A3011">
        <v>3009</v>
      </c>
      <c r="B3011" s="17" t="s">
        <v>69</v>
      </c>
      <c r="C3011" s="5">
        <v>42656</v>
      </c>
      <c r="D3011">
        <v>5</v>
      </c>
      <c r="E3011" s="17" t="s">
        <v>1233</v>
      </c>
      <c r="F3011">
        <v>365</v>
      </c>
      <c r="G3011" s="17" t="s">
        <v>236</v>
      </c>
      <c r="H3011">
        <v>0.44</v>
      </c>
      <c r="I3011" s="17" t="s">
        <v>1654</v>
      </c>
    </row>
    <row r="3012" spans="1:9" x14ac:dyDescent="0.25">
      <c r="A3012">
        <v>3010</v>
      </c>
      <c r="B3012" s="17" t="s">
        <v>96</v>
      </c>
      <c r="C3012" s="5">
        <v>43927</v>
      </c>
      <c r="D3012">
        <v>5</v>
      </c>
      <c r="E3012" s="17" t="s">
        <v>1234</v>
      </c>
      <c r="F3012">
        <v>122</v>
      </c>
      <c r="G3012" s="17" t="s">
        <v>236</v>
      </c>
      <c r="H3012">
        <v>0.44</v>
      </c>
      <c r="I3012" s="17" t="s">
        <v>1654</v>
      </c>
    </row>
    <row r="3013" spans="1:9" x14ac:dyDescent="0.25">
      <c r="A3013">
        <v>3011</v>
      </c>
      <c r="B3013" s="17" t="s">
        <v>659</v>
      </c>
      <c r="C3013" s="5">
        <v>45099</v>
      </c>
      <c r="D3013">
        <v>5</v>
      </c>
      <c r="E3013" s="17" t="s">
        <v>1235</v>
      </c>
      <c r="F3013">
        <v>40</v>
      </c>
      <c r="G3013" s="17" t="s">
        <v>236</v>
      </c>
      <c r="H3013">
        <v>0.44</v>
      </c>
      <c r="I3013" s="17" t="s">
        <v>1654</v>
      </c>
    </row>
    <row r="3014" spans="1:9" x14ac:dyDescent="0.25">
      <c r="A3014">
        <v>3012</v>
      </c>
      <c r="B3014" s="17" t="s">
        <v>367</v>
      </c>
      <c r="C3014" s="5">
        <v>44197</v>
      </c>
      <c r="D3014">
        <v>4.5</v>
      </c>
      <c r="E3014" s="17" t="s">
        <v>1237</v>
      </c>
      <c r="F3014">
        <v>63</v>
      </c>
      <c r="G3014" s="17" t="s">
        <v>236</v>
      </c>
      <c r="H3014">
        <v>-0.06</v>
      </c>
      <c r="I3014" s="17" t="s">
        <v>1654</v>
      </c>
    </row>
    <row r="3015" spans="1:9" x14ac:dyDescent="0.25">
      <c r="A3015">
        <v>3013</v>
      </c>
      <c r="B3015" s="17" t="s">
        <v>43</v>
      </c>
      <c r="C3015" s="5">
        <v>45416</v>
      </c>
      <c r="D3015">
        <v>5</v>
      </c>
      <c r="E3015" s="17" t="s">
        <v>1236</v>
      </c>
      <c r="F3015">
        <v>78</v>
      </c>
      <c r="G3015" s="17" t="s">
        <v>236</v>
      </c>
      <c r="H3015">
        <v>0.44</v>
      </c>
      <c r="I3015" s="17" t="s">
        <v>1654</v>
      </c>
    </row>
    <row r="3016" spans="1:9" x14ac:dyDescent="0.25">
      <c r="A3016">
        <v>3014</v>
      </c>
      <c r="B3016" s="17" t="s">
        <v>1238</v>
      </c>
      <c r="C3016" s="5">
        <v>45209</v>
      </c>
      <c r="D3016">
        <v>5</v>
      </c>
      <c r="E3016" s="17" t="s">
        <v>1239</v>
      </c>
      <c r="F3016">
        <v>422</v>
      </c>
      <c r="G3016" s="17" t="s">
        <v>236</v>
      </c>
      <c r="H3016">
        <v>0.44</v>
      </c>
      <c r="I3016" s="17" t="s">
        <v>1654</v>
      </c>
    </row>
    <row r="3017" spans="1:9" x14ac:dyDescent="0.25">
      <c r="A3017">
        <v>3015</v>
      </c>
      <c r="B3017" s="17" t="s">
        <v>96</v>
      </c>
      <c r="C3017" s="5">
        <v>43561</v>
      </c>
      <c r="D3017">
        <v>5</v>
      </c>
      <c r="E3017" s="17" t="s">
        <v>1241</v>
      </c>
      <c r="F3017">
        <v>58</v>
      </c>
      <c r="G3017" s="17" t="s">
        <v>236</v>
      </c>
      <c r="H3017">
        <v>0.44</v>
      </c>
      <c r="I3017" s="17" t="s">
        <v>1654</v>
      </c>
    </row>
    <row r="3018" spans="1:9" x14ac:dyDescent="0.25">
      <c r="A3018">
        <v>3016</v>
      </c>
      <c r="B3018" s="17" t="s">
        <v>176</v>
      </c>
      <c r="C3018" s="5">
        <v>42689</v>
      </c>
      <c r="D3018">
        <v>3</v>
      </c>
      <c r="E3018" s="17" t="s">
        <v>1240</v>
      </c>
      <c r="F3018">
        <v>433</v>
      </c>
      <c r="G3018" s="17" t="s">
        <v>236</v>
      </c>
      <c r="H3018">
        <v>-1.56</v>
      </c>
      <c r="I3018" s="17" t="s">
        <v>1654</v>
      </c>
    </row>
    <row r="3019" spans="1:9" x14ac:dyDescent="0.25">
      <c r="A3019">
        <v>3017</v>
      </c>
      <c r="B3019" s="17" t="s">
        <v>69</v>
      </c>
      <c r="C3019" s="5">
        <v>42740</v>
      </c>
      <c r="D3019">
        <v>5</v>
      </c>
      <c r="E3019" s="17" t="s">
        <v>1242</v>
      </c>
      <c r="F3019">
        <v>232</v>
      </c>
      <c r="G3019" s="17" t="s">
        <v>236</v>
      </c>
      <c r="H3019">
        <v>0.44</v>
      </c>
      <c r="I3019" s="17" t="s">
        <v>1654</v>
      </c>
    </row>
    <row r="3020" spans="1:9" x14ac:dyDescent="0.25">
      <c r="A3020">
        <v>3018</v>
      </c>
      <c r="B3020" s="17" t="s">
        <v>258</v>
      </c>
      <c r="C3020" s="5">
        <v>43124</v>
      </c>
      <c r="D3020">
        <v>4.5</v>
      </c>
      <c r="E3020" s="17" t="s">
        <v>1243</v>
      </c>
      <c r="F3020">
        <v>35</v>
      </c>
      <c r="G3020" s="17" t="s">
        <v>236</v>
      </c>
      <c r="H3020">
        <v>-0.06</v>
      </c>
      <c r="I3020" s="17" t="s">
        <v>1654</v>
      </c>
    </row>
    <row r="3021" spans="1:9" x14ac:dyDescent="0.25">
      <c r="A3021">
        <v>3019</v>
      </c>
      <c r="B3021" s="17" t="s">
        <v>372</v>
      </c>
      <c r="C3021" s="5">
        <v>45142</v>
      </c>
      <c r="D3021">
        <v>5</v>
      </c>
      <c r="E3021" s="17" t="s">
        <v>1244</v>
      </c>
      <c r="F3021">
        <v>387</v>
      </c>
      <c r="G3021" s="17" t="s">
        <v>236</v>
      </c>
      <c r="H3021">
        <v>0.44</v>
      </c>
      <c r="I3021" s="17" t="s">
        <v>1654</v>
      </c>
    </row>
    <row r="3022" spans="1:9" x14ac:dyDescent="0.25">
      <c r="A3022">
        <v>3020</v>
      </c>
      <c r="B3022" s="17" t="s">
        <v>248</v>
      </c>
      <c r="C3022" s="5">
        <v>42721</v>
      </c>
      <c r="D3022">
        <v>4</v>
      </c>
      <c r="E3022" s="17" t="s">
        <v>1245</v>
      </c>
      <c r="F3022">
        <v>333</v>
      </c>
      <c r="G3022" s="17" t="s">
        <v>236</v>
      </c>
      <c r="H3022">
        <v>-0.56000000000000005</v>
      </c>
      <c r="I3022" s="17" t="s">
        <v>1654</v>
      </c>
    </row>
    <row r="3023" spans="1:9" x14ac:dyDescent="0.25">
      <c r="A3023">
        <v>3021</v>
      </c>
      <c r="B3023" s="17" t="s">
        <v>340</v>
      </c>
      <c r="C3023" s="5">
        <v>44965</v>
      </c>
      <c r="D3023">
        <v>3.5</v>
      </c>
      <c r="E3023" s="17" t="s">
        <v>1246</v>
      </c>
      <c r="F3023">
        <v>193</v>
      </c>
      <c r="G3023" s="17" t="s">
        <v>236</v>
      </c>
      <c r="H3023">
        <v>-1.06</v>
      </c>
      <c r="I3023" s="17" t="s">
        <v>1654</v>
      </c>
    </row>
    <row r="3024" spans="1:9" x14ac:dyDescent="0.25">
      <c r="A3024">
        <v>3022</v>
      </c>
      <c r="B3024" s="17" t="s">
        <v>381</v>
      </c>
      <c r="C3024" s="5">
        <v>42625</v>
      </c>
      <c r="D3024">
        <v>5</v>
      </c>
      <c r="E3024" s="17" t="s">
        <v>1247</v>
      </c>
      <c r="F3024">
        <v>434</v>
      </c>
      <c r="G3024" s="17" t="s">
        <v>236</v>
      </c>
      <c r="H3024">
        <v>0.44</v>
      </c>
      <c r="I3024" s="17" t="s">
        <v>1654</v>
      </c>
    </row>
    <row r="3025" spans="1:9" x14ac:dyDescent="0.25">
      <c r="A3025">
        <v>3023</v>
      </c>
      <c r="B3025" s="17" t="s">
        <v>390</v>
      </c>
      <c r="C3025" s="5">
        <v>44242</v>
      </c>
      <c r="D3025">
        <v>5</v>
      </c>
      <c r="E3025" s="17" t="s">
        <v>1248</v>
      </c>
      <c r="F3025">
        <v>17</v>
      </c>
      <c r="G3025" s="17" t="s">
        <v>236</v>
      </c>
      <c r="H3025">
        <v>0.44</v>
      </c>
      <c r="I3025" s="17" t="s">
        <v>1654</v>
      </c>
    </row>
    <row r="3026" spans="1:9" x14ac:dyDescent="0.25">
      <c r="A3026">
        <v>3024</v>
      </c>
      <c r="B3026" s="17" t="s">
        <v>1185</v>
      </c>
      <c r="C3026" s="5">
        <v>42834</v>
      </c>
      <c r="D3026">
        <v>3</v>
      </c>
      <c r="E3026" s="17" t="s">
        <v>1249</v>
      </c>
      <c r="F3026">
        <v>402</v>
      </c>
      <c r="G3026" s="17" t="s">
        <v>236</v>
      </c>
      <c r="H3026">
        <v>-1.56</v>
      </c>
      <c r="I3026" s="17" t="s">
        <v>1654</v>
      </c>
    </row>
    <row r="3027" spans="1:9" x14ac:dyDescent="0.25">
      <c r="A3027">
        <v>3025</v>
      </c>
      <c r="B3027" s="17" t="s">
        <v>260</v>
      </c>
      <c r="C3027" s="5">
        <v>44998</v>
      </c>
      <c r="D3027">
        <v>5</v>
      </c>
      <c r="E3027" s="17" t="s">
        <v>1250</v>
      </c>
      <c r="F3027">
        <v>39</v>
      </c>
      <c r="G3027" s="17" t="s">
        <v>236</v>
      </c>
      <c r="H3027">
        <v>0.44</v>
      </c>
      <c r="I3027" s="17" t="s">
        <v>1654</v>
      </c>
    </row>
    <row r="3028" spans="1:9" x14ac:dyDescent="0.25">
      <c r="A3028">
        <v>3026</v>
      </c>
      <c r="B3028" s="17" t="s">
        <v>96</v>
      </c>
      <c r="C3028" s="5">
        <v>43429</v>
      </c>
      <c r="D3028">
        <v>5</v>
      </c>
      <c r="E3028" s="17" t="s">
        <v>1251</v>
      </c>
      <c r="F3028">
        <v>53</v>
      </c>
      <c r="G3028" s="17" t="s">
        <v>236</v>
      </c>
      <c r="H3028">
        <v>0.44</v>
      </c>
      <c r="I3028" s="17" t="s">
        <v>1654</v>
      </c>
    </row>
    <row r="3029" spans="1:9" x14ac:dyDescent="0.25">
      <c r="A3029">
        <v>3027</v>
      </c>
      <c r="B3029" s="17" t="s">
        <v>1252</v>
      </c>
      <c r="C3029" s="5">
        <v>45364</v>
      </c>
      <c r="D3029">
        <v>4.5</v>
      </c>
      <c r="E3029" s="17" t="s">
        <v>1253</v>
      </c>
      <c r="F3029">
        <v>402</v>
      </c>
      <c r="G3029" s="17" t="s">
        <v>236</v>
      </c>
      <c r="H3029">
        <v>-0.06</v>
      </c>
      <c r="I3029" s="17" t="s">
        <v>1654</v>
      </c>
    </row>
    <row r="3030" spans="1:9" x14ac:dyDescent="0.25">
      <c r="A3030">
        <v>3028</v>
      </c>
      <c r="B3030" s="17" t="s">
        <v>699</v>
      </c>
      <c r="C3030" s="5">
        <v>44827</v>
      </c>
      <c r="D3030">
        <v>5</v>
      </c>
      <c r="E3030" s="17" t="s">
        <v>1254</v>
      </c>
      <c r="F3030">
        <v>95</v>
      </c>
      <c r="G3030" s="17" t="s">
        <v>236</v>
      </c>
      <c r="H3030">
        <v>0.44</v>
      </c>
      <c r="I3030" s="17" t="s">
        <v>1654</v>
      </c>
    </row>
    <row r="3031" spans="1:9" x14ac:dyDescent="0.25">
      <c r="A3031">
        <v>3029</v>
      </c>
      <c r="B3031" s="17" t="s">
        <v>555</v>
      </c>
      <c r="C3031" s="5">
        <v>43404</v>
      </c>
      <c r="D3031">
        <v>5</v>
      </c>
      <c r="E3031" s="17" t="s">
        <v>1255</v>
      </c>
      <c r="F3031">
        <v>166</v>
      </c>
      <c r="G3031" s="17" t="s">
        <v>236</v>
      </c>
      <c r="H3031">
        <v>0.44</v>
      </c>
      <c r="I3031" s="17" t="s">
        <v>1654</v>
      </c>
    </row>
    <row r="3032" spans="1:9" x14ac:dyDescent="0.25">
      <c r="A3032">
        <v>3030</v>
      </c>
      <c r="B3032" s="17" t="s">
        <v>260</v>
      </c>
      <c r="C3032" s="5">
        <v>45261</v>
      </c>
      <c r="D3032">
        <v>5</v>
      </c>
      <c r="E3032" s="17" t="s">
        <v>1257</v>
      </c>
      <c r="F3032">
        <v>505</v>
      </c>
      <c r="G3032" s="17" t="s">
        <v>236</v>
      </c>
      <c r="H3032">
        <v>0.44</v>
      </c>
      <c r="I3032" s="17" t="s">
        <v>1654</v>
      </c>
    </row>
    <row r="3033" spans="1:9" x14ac:dyDescent="0.25">
      <c r="A3033">
        <v>3031</v>
      </c>
      <c r="B3033" s="17" t="s">
        <v>1076</v>
      </c>
      <c r="C3033" s="5">
        <v>45243</v>
      </c>
      <c r="D3033">
        <v>5</v>
      </c>
      <c r="E3033" s="17" t="s">
        <v>1256</v>
      </c>
      <c r="F3033">
        <v>37</v>
      </c>
      <c r="G3033" s="17" t="s">
        <v>236</v>
      </c>
      <c r="H3033">
        <v>0.44</v>
      </c>
      <c r="I3033" s="17" t="s">
        <v>1654</v>
      </c>
    </row>
    <row r="3034" spans="1:9" x14ac:dyDescent="0.25">
      <c r="A3034">
        <v>3032</v>
      </c>
      <c r="B3034" s="17" t="s">
        <v>260</v>
      </c>
      <c r="C3034" s="5">
        <v>45016</v>
      </c>
      <c r="D3034">
        <v>5</v>
      </c>
      <c r="E3034" s="17" t="s">
        <v>2749</v>
      </c>
      <c r="F3034">
        <v>29</v>
      </c>
      <c r="G3034" s="17" t="s">
        <v>236</v>
      </c>
      <c r="H3034">
        <v>0.44</v>
      </c>
      <c r="I3034" s="17" t="s">
        <v>1654</v>
      </c>
    </row>
    <row r="3035" spans="1:9" x14ac:dyDescent="0.25">
      <c r="A3035">
        <v>3033</v>
      </c>
      <c r="B3035" s="17" t="s">
        <v>2750</v>
      </c>
      <c r="C3035" s="5">
        <v>42751</v>
      </c>
      <c r="D3035">
        <v>2.5</v>
      </c>
      <c r="E3035" s="17" t="s">
        <v>2751</v>
      </c>
      <c r="F3035">
        <v>425</v>
      </c>
      <c r="G3035" s="17" t="s">
        <v>236</v>
      </c>
      <c r="H3035">
        <v>-2.06</v>
      </c>
      <c r="I3035" s="17" t="s">
        <v>1654</v>
      </c>
    </row>
    <row r="3036" spans="1:9" x14ac:dyDescent="0.25">
      <c r="A3036">
        <v>3034</v>
      </c>
      <c r="B3036" s="17" t="s">
        <v>1182</v>
      </c>
      <c r="C3036" s="5">
        <v>45364</v>
      </c>
      <c r="D3036">
        <v>5</v>
      </c>
      <c r="E3036" s="17" t="s">
        <v>2752</v>
      </c>
      <c r="F3036">
        <v>126</v>
      </c>
      <c r="G3036" s="17" t="s">
        <v>236</v>
      </c>
      <c r="H3036">
        <v>0.44</v>
      </c>
      <c r="I3036" s="17" t="s">
        <v>1654</v>
      </c>
    </row>
    <row r="3037" spans="1:9" x14ac:dyDescent="0.25">
      <c r="A3037">
        <v>3035</v>
      </c>
      <c r="B3037" s="17" t="s">
        <v>96</v>
      </c>
      <c r="C3037" s="5">
        <v>42769</v>
      </c>
      <c r="D3037">
        <v>5</v>
      </c>
      <c r="E3037" s="17" t="s">
        <v>2754</v>
      </c>
      <c r="F3037">
        <v>66</v>
      </c>
      <c r="G3037" s="17" t="s">
        <v>236</v>
      </c>
      <c r="H3037">
        <v>0.44</v>
      </c>
      <c r="I3037" s="17" t="s">
        <v>1654</v>
      </c>
    </row>
    <row r="3038" spans="1:9" x14ac:dyDescent="0.25">
      <c r="A3038">
        <v>3036</v>
      </c>
      <c r="B3038" s="17" t="s">
        <v>260</v>
      </c>
      <c r="C3038" s="5">
        <v>45128</v>
      </c>
      <c r="D3038">
        <v>5</v>
      </c>
      <c r="E3038" s="17" t="s">
        <v>2753</v>
      </c>
      <c r="F3038">
        <v>94</v>
      </c>
      <c r="G3038" s="17" t="s">
        <v>236</v>
      </c>
      <c r="H3038">
        <v>0.44</v>
      </c>
      <c r="I3038" s="17" t="s">
        <v>1654</v>
      </c>
    </row>
    <row r="3039" spans="1:9" x14ac:dyDescent="0.25">
      <c r="A3039">
        <v>3037</v>
      </c>
      <c r="B3039" s="17" t="s">
        <v>497</v>
      </c>
      <c r="C3039" s="5">
        <v>45466</v>
      </c>
      <c r="D3039">
        <v>5</v>
      </c>
      <c r="E3039" s="17" t="s">
        <v>2759</v>
      </c>
      <c r="F3039">
        <v>105</v>
      </c>
      <c r="G3039" s="17" t="s">
        <v>236</v>
      </c>
      <c r="H3039">
        <v>0.44</v>
      </c>
      <c r="I3039" s="17" t="s">
        <v>1654</v>
      </c>
    </row>
    <row r="3040" spans="1:9" x14ac:dyDescent="0.25">
      <c r="A3040">
        <v>3038</v>
      </c>
      <c r="B3040" s="17" t="s">
        <v>96</v>
      </c>
      <c r="C3040" s="5">
        <v>43672</v>
      </c>
      <c r="D3040">
        <v>5</v>
      </c>
      <c r="E3040" s="17" t="s">
        <v>2755</v>
      </c>
      <c r="F3040">
        <v>201</v>
      </c>
      <c r="G3040" s="17" t="s">
        <v>236</v>
      </c>
      <c r="H3040">
        <v>0.44</v>
      </c>
      <c r="I3040" s="17" t="s">
        <v>1654</v>
      </c>
    </row>
    <row r="3041" spans="1:9" x14ac:dyDescent="0.25">
      <c r="A3041">
        <v>3039</v>
      </c>
      <c r="B3041" s="17" t="s">
        <v>260</v>
      </c>
      <c r="C3041" s="5">
        <v>45122</v>
      </c>
      <c r="D3041">
        <v>5</v>
      </c>
      <c r="E3041" s="17" t="s">
        <v>2756</v>
      </c>
      <c r="F3041">
        <v>26</v>
      </c>
      <c r="G3041" s="17" t="s">
        <v>236</v>
      </c>
      <c r="H3041">
        <v>0.44</v>
      </c>
      <c r="I3041" s="17" t="s">
        <v>1654</v>
      </c>
    </row>
    <row r="3042" spans="1:9" x14ac:dyDescent="0.25">
      <c r="A3042">
        <v>3040</v>
      </c>
      <c r="B3042" s="17" t="s">
        <v>2332</v>
      </c>
      <c r="C3042" s="5">
        <v>44962</v>
      </c>
      <c r="D3042">
        <v>5</v>
      </c>
      <c r="E3042" s="17" t="s">
        <v>2757</v>
      </c>
      <c r="F3042">
        <v>24</v>
      </c>
      <c r="G3042" s="17" t="s">
        <v>236</v>
      </c>
      <c r="H3042">
        <v>0.44</v>
      </c>
      <c r="I3042" s="17" t="s">
        <v>1654</v>
      </c>
    </row>
    <row r="3043" spans="1:9" x14ac:dyDescent="0.25">
      <c r="A3043">
        <v>3041</v>
      </c>
      <c r="B3043" s="17" t="s">
        <v>264</v>
      </c>
      <c r="C3043" s="5">
        <v>43093</v>
      </c>
      <c r="D3043">
        <v>5</v>
      </c>
      <c r="E3043" s="17" t="s">
        <v>2758</v>
      </c>
      <c r="F3043">
        <v>29</v>
      </c>
      <c r="G3043" s="17" t="s">
        <v>236</v>
      </c>
      <c r="H3043">
        <v>0.44</v>
      </c>
      <c r="I3043" s="17" t="s">
        <v>1654</v>
      </c>
    </row>
    <row r="3044" spans="1:9" x14ac:dyDescent="0.25">
      <c r="A3044">
        <v>3042</v>
      </c>
      <c r="B3044" s="17" t="s">
        <v>106</v>
      </c>
      <c r="C3044" s="5">
        <v>43486</v>
      </c>
      <c r="D3044">
        <v>4</v>
      </c>
      <c r="E3044" s="17" t="s">
        <v>2760</v>
      </c>
      <c r="F3044">
        <v>118</v>
      </c>
      <c r="G3044" s="17" t="s">
        <v>236</v>
      </c>
      <c r="H3044">
        <v>-0.56000000000000005</v>
      </c>
      <c r="I3044" s="17" t="s">
        <v>1654</v>
      </c>
    </row>
    <row r="3045" spans="1:9" x14ac:dyDescent="0.25">
      <c r="A3045">
        <v>3043</v>
      </c>
      <c r="B3045" s="17" t="s">
        <v>1889</v>
      </c>
      <c r="C3045" s="5">
        <v>42748</v>
      </c>
      <c r="D3045">
        <v>2.5</v>
      </c>
      <c r="E3045" s="17" t="s">
        <v>2761</v>
      </c>
      <c r="F3045">
        <v>452</v>
      </c>
      <c r="G3045" s="17" t="s">
        <v>236</v>
      </c>
      <c r="H3045">
        <v>-2.06</v>
      </c>
      <c r="I3045" s="17" t="s">
        <v>1654</v>
      </c>
    </row>
    <row r="3046" spans="1:9" x14ac:dyDescent="0.25">
      <c r="A3046">
        <v>3044</v>
      </c>
      <c r="B3046" s="17" t="s">
        <v>1510</v>
      </c>
      <c r="C3046" s="5">
        <v>45465</v>
      </c>
      <c r="D3046">
        <v>5</v>
      </c>
      <c r="E3046" s="17" t="s">
        <v>2764</v>
      </c>
      <c r="F3046">
        <v>67</v>
      </c>
      <c r="G3046" s="17" t="s">
        <v>236</v>
      </c>
      <c r="H3046">
        <v>0.44</v>
      </c>
      <c r="I3046" s="17" t="s">
        <v>1654</v>
      </c>
    </row>
    <row r="3047" spans="1:9" x14ac:dyDescent="0.25">
      <c r="A3047">
        <v>3045</v>
      </c>
      <c r="B3047" s="17" t="s">
        <v>106</v>
      </c>
      <c r="C3047" s="5">
        <v>43334</v>
      </c>
      <c r="D3047">
        <v>3.5</v>
      </c>
      <c r="E3047" s="17" t="s">
        <v>2762</v>
      </c>
      <c r="F3047">
        <v>155</v>
      </c>
      <c r="G3047" s="17" t="s">
        <v>236</v>
      </c>
      <c r="H3047">
        <v>-1.06</v>
      </c>
      <c r="I3047" s="17" t="s">
        <v>1654</v>
      </c>
    </row>
    <row r="3048" spans="1:9" x14ac:dyDescent="0.25">
      <c r="A3048">
        <v>3046</v>
      </c>
      <c r="B3048" s="17" t="s">
        <v>264</v>
      </c>
      <c r="C3048" s="5">
        <v>45133</v>
      </c>
      <c r="D3048">
        <v>5</v>
      </c>
      <c r="E3048" s="17" t="s">
        <v>2763</v>
      </c>
      <c r="F3048">
        <v>96</v>
      </c>
      <c r="G3048" s="17" t="s">
        <v>236</v>
      </c>
      <c r="H3048">
        <v>0.44</v>
      </c>
      <c r="I3048" s="17" t="s">
        <v>1654</v>
      </c>
    </row>
    <row r="3049" spans="1:9" x14ac:dyDescent="0.25">
      <c r="A3049">
        <v>3047</v>
      </c>
      <c r="B3049" s="17" t="s">
        <v>282</v>
      </c>
      <c r="C3049" s="5">
        <v>42733</v>
      </c>
      <c r="D3049">
        <v>5</v>
      </c>
      <c r="E3049" s="17" t="s">
        <v>2765</v>
      </c>
      <c r="F3049">
        <v>490</v>
      </c>
      <c r="G3049" s="17" t="s">
        <v>236</v>
      </c>
      <c r="H3049">
        <v>0.44</v>
      </c>
      <c r="I3049" s="17" t="s">
        <v>1654</v>
      </c>
    </row>
    <row r="3050" spans="1:9" x14ac:dyDescent="0.25">
      <c r="A3050">
        <v>3048</v>
      </c>
      <c r="B3050" s="17" t="s">
        <v>392</v>
      </c>
      <c r="C3050" s="5">
        <v>43859</v>
      </c>
      <c r="D3050">
        <v>5</v>
      </c>
      <c r="E3050" s="17" t="s">
        <v>2766</v>
      </c>
      <c r="F3050">
        <v>136</v>
      </c>
      <c r="G3050" s="17" t="s">
        <v>236</v>
      </c>
      <c r="H3050">
        <v>0.44</v>
      </c>
      <c r="I3050" s="17" t="s">
        <v>1654</v>
      </c>
    </row>
    <row r="3051" spans="1:9" x14ac:dyDescent="0.25">
      <c r="A3051">
        <v>3049</v>
      </c>
      <c r="B3051" s="17" t="s">
        <v>675</v>
      </c>
      <c r="C3051" s="5">
        <v>42753</v>
      </c>
      <c r="D3051">
        <v>2</v>
      </c>
      <c r="E3051" s="17" t="s">
        <v>2767</v>
      </c>
      <c r="F3051">
        <v>469</v>
      </c>
      <c r="G3051" s="17" t="s">
        <v>236</v>
      </c>
      <c r="H3051">
        <v>-2.56</v>
      </c>
      <c r="I3051" s="17" t="s">
        <v>1654</v>
      </c>
    </row>
    <row r="3052" spans="1:9" x14ac:dyDescent="0.25">
      <c r="A3052">
        <v>3050</v>
      </c>
      <c r="B3052" s="17" t="s">
        <v>404</v>
      </c>
      <c r="C3052" s="5">
        <v>42730</v>
      </c>
      <c r="D3052">
        <v>5</v>
      </c>
      <c r="E3052" s="17" t="s">
        <v>2768</v>
      </c>
      <c r="F3052">
        <v>226</v>
      </c>
      <c r="G3052" s="17" t="s">
        <v>236</v>
      </c>
      <c r="H3052">
        <v>0.44</v>
      </c>
      <c r="I3052" s="17" t="s">
        <v>1654</v>
      </c>
    </row>
    <row r="3053" spans="1:9" x14ac:dyDescent="0.25">
      <c r="A3053">
        <v>3051</v>
      </c>
      <c r="B3053" s="17" t="s">
        <v>189</v>
      </c>
      <c r="C3053" s="5">
        <v>43877</v>
      </c>
      <c r="D3053">
        <v>3.5</v>
      </c>
      <c r="E3053" s="17" t="s">
        <v>2769</v>
      </c>
      <c r="F3053">
        <v>456</v>
      </c>
      <c r="G3053" s="17" t="s">
        <v>236</v>
      </c>
      <c r="H3053">
        <v>-1.06</v>
      </c>
      <c r="I3053" s="17" t="s">
        <v>1654</v>
      </c>
    </row>
    <row r="3054" spans="1:9" x14ac:dyDescent="0.25">
      <c r="A3054">
        <v>3052</v>
      </c>
      <c r="B3054" s="17" t="s">
        <v>2770</v>
      </c>
      <c r="C3054" s="5">
        <v>42768</v>
      </c>
      <c r="D3054">
        <v>1.5</v>
      </c>
      <c r="E3054" s="17" t="s">
        <v>2771</v>
      </c>
      <c r="F3054">
        <v>40</v>
      </c>
      <c r="G3054" s="17" t="s">
        <v>236</v>
      </c>
      <c r="H3054">
        <v>-3.06</v>
      </c>
      <c r="I3054" s="17" t="s">
        <v>1654</v>
      </c>
    </row>
    <row r="3055" spans="1:9" x14ac:dyDescent="0.25">
      <c r="A3055">
        <v>3053</v>
      </c>
      <c r="B3055" s="17" t="s">
        <v>2773</v>
      </c>
      <c r="C3055" s="5">
        <v>43834</v>
      </c>
      <c r="D3055">
        <v>2</v>
      </c>
      <c r="E3055" s="17" t="s">
        <v>2774</v>
      </c>
      <c r="F3055">
        <v>428</v>
      </c>
      <c r="G3055" s="17" t="s">
        <v>236</v>
      </c>
      <c r="H3055">
        <v>-2.56</v>
      </c>
      <c r="I3055" s="17" t="s">
        <v>1654</v>
      </c>
    </row>
    <row r="3056" spans="1:9" x14ac:dyDescent="0.25">
      <c r="A3056">
        <v>3054</v>
      </c>
      <c r="B3056" s="17" t="s">
        <v>1076</v>
      </c>
      <c r="C3056" s="5">
        <v>45178</v>
      </c>
      <c r="D3056">
        <v>5</v>
      </c>
      <c r="E3056" s="17" t="s">
        <v>2775</v>
      </c>
      <c r="F3056">
        <v>504</v>
      </c>
      <c r="G3056" s="17" t="s">
        <v>236</v>
      </c>
      <c r="H3056">
        <v>0.44</v>
      </c>
      <c r="I3056" s="17" t="s">
        <v>1654</v>
      </c>
    </row>
    <row r="3057" spans="1:9" x14ac:dyDescent="0.25">
      <c r="A3057">
        <v>3055</v>
      </c>
      <c r="B3057" s="17" t="s">
        <v>2477</v>
      </c>
      <c r="C3057" s="5">
        <v>43261</v>
      </c>
      <c r="D3057">
        <v>5</v>
      </c>
      <c r="E3057" s="17" t="s">
        <v>2776</v>
      </c>
      <c r="F3057">
        <v>406</v>
      </c>
      <c r="G3057" s="17" t="s">
        <v>236</v>
      </c>
      <c r="H3057">
        <v>0.44</v>
      </c>
      <c r="I3057" s="17" t="s">
        <v>1654</v>
      </c>
    </row>
    <row r="3058" spans="1:9" x14ac:dyDescent="0.25">
      <c r="A3058">
        <v>3056</v>
      </c>
      <c r="B3058" s="17" t="s">
        <v>2784</v>
      </c>
      <c r="C3058" s="5">
        <v>45466</v>
      </c>
      <c r="D3058">
        <v>5</v>
      </c>
      <c r="E3058" s="17" t="s">
        <v>2785</v>
      </c>
      <c r="F3058">
        <v>67</v>
      </c>
      <c r="G3058" s="17" t="s">
        <v>236</v>
      </c>
      <c r="H3058">
        <v>0.44</v>
      </c>
      <c r="I3058" s="17" t="s">
        <v>1654</v>
      </c>
    </row>
    <row r="3059" spans="1:9" x14ac:dyDescent="0.25">
      <c r="A3059">
        <v>3057</v>
      </c>
      <c r="B3059" s="17" t="s">
        <v>2777</v>
      </c>
      <c r="C3059" s="5">
        <v>45395</v>
      </c>
      <c r="D3059">
        <v>4</v>
      </c>
      <c r="E3059" s="17" t="s">
        <v>2778</v>
      </c>
      <c r="F3059">
        <v>22</v>
      </c>
      <c r="G3059" s="17" t="s">
        <v>236</v>
      </c>
      <c r="H3059">
        <v>-0.56000000000000005</v>
      </c>
      <c r="I3059" s="17" t="s">
        <v>1654</v>
      </c>
    </row>
    <row r="3060" spans="1:9" x14ac:dyDescent="0.25">
      <c r="A3060">
        <v>3058</v>
      </c>
      <c r="B3060" s="17" t="s">
        <v>189</v>
      </c>
      <c r="C3060" s="5">
        <v>42719</v>
      </c>
      <c r="D3060">
        <v>3.5</v>
      </c>
      <c r="E3060" s="17" t="s">
        <v>2779</v>
      </c>
      <c r="F3060">
        <v>491</v>
      </c>
      <c r="G3060" s="17" t="s">
        <v>236</v>
      </c>
      <c r="H3060">
        <v>-1.06</v>
      </c>
      <c r="I3060" s="17" t="s">
        <v>1654</v>
      </c>
    </row>
    <row r="3061" spans="1:9" x14ac:dyDescent="0.25">
      <c r="A3061">
        <v>3059</v>
      </c>
      <c r="B3061" s="17" t="s">
        <v>390</v>
      </c>
      <c r="C3061" s="5">
        <v>44941</v>
      </c>
      <c r="D3061">
        <v>5</v>
      </c>
      <c r="E3061" s="17" t="s">
        <v>2780</v>
      </c>
      <c r="F3061">
        <v>23</v>
      </c>
      <c r="G3061" s="17" t="s">
        <v>236</v>
      </c>
      <c r="H3061">
        <v>0.44</v>
      </c>
      <c r="I3061" s="17" t="s">
        <v>1654</v>
      </c>
    </row>
    <row r="3062" spans="1:9" x14ac:dyDescent="0.25">
      <c r="A3062">
        <v>3060</v>
      </c>
      <c r="B3062" s="17" t="s">
        <v>1781</v>
      </c>
      <c r="C3062" s="5">
        <v>42733</v>
      </c>
      <c r="D3062">
        <v>1.5</v>
      </c>
      <c r="E3062" s="17" t="s">
        <v>2781</v>
      </c>
      <c r="F3062">
        <v>465</v>
      </c>
      <c r="G3062" s="17" t="s">
        <v>236</v>
      </c>
      <c r="H3062">
        <v>-3.06</v>
      </c>
      <c r="I3062" s="17" t="s">
        <v>1654</v>
      </c>
    </row>
    <row r="3063" spans="1:9" x14ac:dyDescent="0.25">
      <c r="A3063">
        <v>3061</v>
      </c>
      <c r="B3063" s="17" t="s">
        <v>2782</v>
      </c>
      <c r="C3063" s="5">
        <v>42752</v>
      </c>
      <c r="D3063">
        <v>2.5</v>
      </c>
      <c r="E3063" s="17" t="s">
        <v>2783</v>
      </c>
      <c r="F3063">
        <v>464</v>
      </c>
      <c r="G3063" s="17" t="s">
        <v>236</v>
      </c>
      <c r="H3063">
        <v>-2.06</v>
      </c>
      <c r="I3063" s="17" t="s">
        <v>1654</v>
      </c>
    </row>
    <row r="3064" spans="1:9" x14ac:dyDescent="0.25">
      <c r="A3064">
        <v>3062</v>
      </c>
      <c r="B3064" s="17" t="s">
        <v>2786</v>
      </c>
      <c r="C3064" s="5">
        <v>45264</v>
      </c>
      <c r="D3064">
        <v>5</v>
      </c>
      <c r="E3064" s="17" t="s">
        <v>2787</v>
      </c>
      <c r="F3064">
        <v>515</v>
      </c>
      <c r="G3064" s="17" t="s">
        <v>236</v>
      </c>
      <c r="H3064">
        <v>0.44</v>
      </c>
      <c r="I3064" s="17" t="s">
        <v>1654</v>
      </c>
    </row>
    <row r="3065" spans="1:9" x14ac:dyDescent="0.25">
      <c r="A3065">
        <v>3063</v>
      </c>
      <c r="B3065" s="17" t="s">
        <v>45</v>
      </c>
      <c r="C3065" s="5">
        <v>44888</v>
      </c>
      <c r="D3065">
        <v>5</v>
      </c>
      <c r="E3065" s="17" t="s">
        <v>2788</v>
      </c>
      <c r="F3065">
        <v>21</v>
      </c>
      <c r="G3065" s="17" t="s">
        <v>236</v>
      </c>
      <c r="H3065">
        <v>0.44</v>
      </c>
      <c r="I3065" s="17" t="s">
        <v>1654</v>
      </c>
    </row>
    <row r="3066" spans="1:9" x14ac:dyDescent="0.25">
      <c r="A3066">
        <v>3064</v>
      </c>
      <c r="B3066" s="17" t="s">
        <v>1059</v>
      </c>
      <c r="C3066" s="5">
        <v>45336</v>
      </c>
      <c r="D3066">
        <v>5</v>
      </c>
      <c r="E3066" s="17" t="s">
        <v>2789</v>
      </c>
      <c r="F3066">
        <v>34</v>
      </c>
      <c r="G3066" s="17" t="s">
        <v>236</v>
      </c>
      <c r="H3066">
        <v>0.44</v>
      </c>
      <c r="I3066" s="17" t="s">
        <v>1654</v>
      </c>
    </row>
    <row r="3067" spans="1:9" x14ac:dyDescent="0.25">
      <c r="A3067">
        <v>3065</v>
      </c>
      <c r="B3067" s="17" t="s">
        <v>333</v>
      </c>
      <c r="C3067" s="5">
        <v>45458</v>
      </c>
      <c r="D3067">
        <v>4</v>
      </c>
      <c r="E3067" s="17" t="s">
        <v>2796</v>
      </c>
      <c r="F3067">
        <v>430</v>
      </c>
      <c r="G3067" s="17" t="s">
        <v>236</v>
      </c>
      <c r="H3067">
        <v>-0.56000000000000005</v>
      </c>
      <c r="I3067" s="17" t="s">
        <v>1654</v>
      </c>
    </row>
    <row r="3068" spans="1:9" x14ac:dyDescent="0.25">
      <c r="A3068">
        <v>3066</v>
      </c>
      <c r="B3068" s="17" t="s">
        <v>335</v>
      </c>
      <c r="C3068" s="5">
        <v>44092</v>
      </c>
      <c r="D3068">
        <v>4.5</v>
      </c>
      <c r="E3068" s="17" t="s">
        <v>2790</v>
      </c>
      <c r="F3068">
        <v>456</v>
      </c>
      <c r="G3068" s="17" t="s">
        <v>236</v>
      </c>
      <c r="H3068">
        <v>-0.06</v>
      </c>
      <c r="I3068" s="17" t="s">
        <v>1654</v>
      </c>
    </row>
    <row r="3069" spans="1:9" x14ac:dyDescent="0.25">
      <c r="A3069">
        <v>3067</v>
      </c>
      <c r="B3069" s="17" t="s">
        <v>2791</v>
      </c>
      <c r="C3069" s="5">
        <v>44010</v>
      </c>
      <c r="D3069">
        <v>5</v>
      </c>
      <c r="E3069" s="17" t="s">
        <v>2792</v>
      </c>
      <c r="F3069">
        <v>130</v>
      </c>
      <c r="G3069" s="17" t="s">
        <v>236</v>
      </c>
      <c r="H3069">
        <v>0.44</v>
      </c>
      <c r="I3069" s="17" t="s">
        <v>1654</v>
      </c>
    </row>
    <row r="3070" spans="1:9" x14ac:dyDescent="0.25">
      <c r="A3070">
        <v>3068</v>
      </c>
      <c r="B3070" s="17" t="s">
        <v>96</v>
      </c>
      <c r="C3070" s="5">
        <v>44384</v>
      </c>
      <c r="D3070">
        <v>5</v>
      </c>
      <c r="E3070" s="17" t="s">
        <v>2793</v>
      </c>
      <c r="F3070">
        <v>63</v>
      </c>
      <c r="G3070" s="17" t="s">
        <v>236</v>
      </c>
      <c r="H3070">
        <v>0.44</v>
      </c>
      <c r="I3070" s="17" t="s">
        <v>1654</v>
      </c>
    </row>
    <row r="3071" spans="1:9" x14ac:dyDescent="0.25">
      <c r="A3071">
        <v>3069</v>
      </c>
      <c r="B3071" s="17" t="s">
        <v>372</v>
      </c>
      <c r="C3071" s="5">
        <v>45458</v>
      </c>
      <c r="D3071">
        <v>5</v>
      </c>
      <c r="E3071" s="17" t="s">
        <v>2772</v>
      </c>
      <c r="F3071">
        <v>191</v>
      </c>
      <c r="G3071" s="17" t="s">
        <v>236</v>
      </c>
      <c r="H3071">
        <v>0.44</v>
      </c>
      <c r="I3071" s="17" t="s">
        <v>1654</v>
      </c>
    </row>
    <row r="3072" spans="1:9" x14ac:dyDescent="0.25">
      <c r="A3072">
        <v>3070</v>
      </c>
      <c r="B3072" s="17" t="s">
        <v>2586</v>
      </c>
      <c r="C3072" s="5">
        <v>45108</v>
      </c>
      <c r="D3072">
        <v>5</v>
      </c>
      <c r="E3072" s="17" t="s">
        <v>2795</v>
      </c>
      <c r="F3072">
        <v>61</v>
      </c>
      <c r="G3072" s="17" t="s">
        <v>236</v>
      </c>
      <c r="H3072">
        <v>0.44</v>
      </c>
      <c r="I3072" s="17" t="s">
        <v>1654</v>
      </c>
    </row>
    <row r="3073" spans="1:9" x14ac:dyDescent="0.25">
      <c r="A3073">
        <v>3071</v>
      </c>
      <c r="B3073" s="17" t="s">
        <v>727</v>
      </c>
      <c r="C3073" s="5">
        <v>44143</v>
      </c>
      <c r="D3073">
        <v>5</v>
      </c>
      <c r="E3073" s="17" t="s">
        <v>2794</v>
      </c>
      <c r="F3073">
        <v>420</v>
      </c>
      <c r="G3073" s="17" t="s">
        <v>236</v>
      </c>
      <c r="H3073">
        <v>0.44</v>
      </c>
      <c r="I3073" s="17" t="s">
        <v>1654</v>
      </c>
    </row>
    <row r="3074" spans="1:9" x14ac:dyDescent="0.25">
      <c r="A3074">
        <v>3072</v>
      </c>
      <c r="B3074" s="17" t="s">
        <v>504</v>
      </c>
      <c r="C3074" s="5">
        <v>44904</v>
      </c>
      <c r="D3074">
        <v>4.5</v>
      </c>
      <c r="E3074" s="17" t="s">
        <v>2797</v>
      </c>
      <c r="F3074">
        <v>66</v>
      </c>
      <c r="G3074" s="17" t="s">
        <v>236</v>
      </c>
      <c r="H3074">
        <v>-0.06</v>
      </c>
      <c r="I3074" s="17" t="s">
        <v>1654</v>
      </c>
    </row>
    <row r="3075" spans="1:9" x14ac:dyDescent="0.25">
      <c r="A3075">
        <v>3073</v>
      </c>
      <c r="B3075" s="17" t="s">
        <v>2692</v>
      </c>
      <c r="C3075" s="5">
        <v>42761</v>
      </c>
      <c r="D3075">
        <v>1.5</v>
      </c>
      <c r="E3075" s="17" t="s">
        <v>2798</v>
      </c>
      <c r="F3075">
        <v>419</v>
      </c>
      <c r="G3075" s="17" t="s">
        <v>236</v>
      </c>
      <c r="H3075">
        <v>-3.06</v>
      </c>
      <c r="I3075" s="17" t="s">
        <v>1654</v>
      </c>
    </row>
    <row r="3076" spans="1:9" x14ac:dyDescent="0.25">
      <c r="A3076">
        <v>3074</v>
      </c>
      <c r="B3076" s="17" t="s">
        <v>278</v>
      </c>
      <c r="C3076" s="5">
        <v>42751</v>
      </c>
      <c r="D3076">
        <v>4</v>
      </c>
      <c r="E3076" s="17" t="s">
        <v>2799</v>
      </c>
      <c r="F3076">
        <v>87</v>
      </c>
      <c r="G3076" s="17" t="s">
        <v>236</v>
      </c>
      <c r="H3076">
        <v>-0.56000000000000005</v>
      </c>
      <c r="I3076" s="17" t="s">
        <v>1654</v>
      </c>
    </row>
    <row r="3077" spans="1:9" x14ac:dyDescent="0.25">
      <c r="A3077">
        <v>3075</v>
      </c>
      <c r="B3077" s="17" t="s">
        <v>504</v>
      </c>
      <c r="C3077" s="5">
        <v>45160</v>
      </c>
      <c r="D3077">
        <v>4.5</v>
      </c>
      <c r="E3077" s="17" t="s">
        <v>2801</v>
      </c>
      <c r="F3077">
        <v>53</v>
      </c>
      <c r="G3077" s="17" t="s">
        <v>236</v>
      </c>
      <c r="H3077">
        <v>-0.06</v>
      </c>
      <c r="I3077" s="17" t="s">
        <v>1654</v>
      </c>
    </row>
    <row r="3078" spans="1:9" x14ac:dyDescent="0.25">
      <c r="A3078">
        <v>3076</v>
      </c>
      <c r="B3078" s="17" t="s">
        <v>2329</v>
      </c>
      <c r="C3078" s="5">
        <v>45001</v>
      </c>
      <c r="D3078">
        <v>5</v>
      </c>
      <c r="E3078" s="17" t="s">
        <v>2800</v>
      </c>
      <c r="F3078">
        <v>413</v>
      </c>
      <c r="G3078" s="17" t="s">
        <v>236</v>
      </c>
      <c r="H3078">
        <v>0.44</v>
      </c>
      <c r="I3078" s="17" t="s">
        <v>1654</v>
      </c>
    </row>
    <row r="3079" spans="1:9" x14ac:dyDescent="0.25">
      <c r="A3079">
        <v>3077</v>
      </c>
      <c r="B3079" s="17" t="s">
        <v>258</v>
      </c>
      <c r="C3079" s="5">
        <v>42625</v>
      </c>
      <c r="D3079">
        <v>4.5</v>
      </c>
      <c r="E3079" s="17" t="s">
        <v>2802</v>
      </c>
      <c r="F3079">
        <v>237</v>
      </c>
      <c r="G3079" s="17" t="s">
        <v>236</v>
      </c>
      <c r="H3079">
        <v>-0.06</v>
      </c>
      <c r="I3079" s="17" t="s">
        <v>1654</v>
      </c>
    </row>
    <row r="3080" spans="1:9" x14ac:dyDescent="0.25">
      <c r="A3080">
        <v>3078</v>
      </c>
      <c r="B3080" s="17" t="s">
        <v>174</v>
      </c>
      <c r="C3080" s="5">
        <v>43819</v>
      </c>
      <c r="D3080">
        <v>5</v>
      </c>
      <c r="E3080" s="17" t="s">
        <v>2803</v>
      </c>
      <c r="F3080">
        <v>23</v>
      </c>
      <c r="G3080" s="17" t="s">
        <v>236</v>
      </c>
      <c r="H3080">
        <v>0.44</v>
      </c>
      <c r="I3080" s="17" t="s">
        <v>1654</v>
      </c>
    </row>
    <row r="3081" spans="1:9" x14ac:dyDescent="0.25">
      <c r="A3081">
        <v>3079</v>
      </c>
      <c r="B3081" s="17" t="s">
        <v>1359</v>
      </c>
      <c r="C3081" s="5">
        <v>45456</v>
      </c>
      <c r="D3081">
        <v>5</v>
      </c>
      <c r="E3081" s="17" t="s">
        <v>2804</v>
      </c>
      <c r="F3081">
        <v>595</v>
      </c>
      <c r="G3081" s="17" t="s">
        <v>236</v>
      </c>
      <c r="H3081">
        <v>0.44</v>
      </c>
      <c r="I3081" s="17" t="s">
        <v>1654</v>
      </c>
    </row>
    <row r="3082" spans="1:9" x14ac:dyDescent="0.25">
      <c r="A3082">
        <v>3080</v>
      </c>
      <c r="B3082" s="17" t="s">
        <v>6544</v>
      </c>
      <c r="C3082" s="5">
        <v>45466</v>
      </c>
      <c r="D3082">
        <v>5</v>
      </c>
      <c r="E3082" s="17" t="s">
        <v>6545</v>
      </c>
      <c r="F3082">
        <v>180</v>
      </c>
      <c r="G3082" s="17" t="s">
        <v>236</v>
      </c>
      <c r="H3082">
        <v>0.44</v>
      </c>
      <c r="I3082" s="17" t="s">
        <v>1654</v>
      </c>
    </row>
    <row r="3083" spans="1:9" x14ac:dyDescent="0.25">
      <c r="A3083">
        <v>3081</v>
      </c>
      <c r="B3083" s="17" t="s">
        <v>187</v>
      </c>
      <c r="C3083" s="5">
        <v>44919</v>
      </c>
      <c r="D3083">
        <v>5</v>
      </c>
      <c r="E3083" s="17" t="s">
        <v>2806</v>
      </c>
      <c r="F3083">
        <v>34</v>
      </c>
      <c r="G3083" s="17" t="s">
        <v>236</v>
      </c>
      <c r="H3083">
        <v>0.44</v>
      </c>
      <c r="I3083" s="17" t="s">
        <v>1654</v>
      </c>
    </row>
    <row r="3084" spans="1:9" x14ac:dyDescent="0.25">
      <c r="A3084">
        <v>3082</v>
      </c>
      <c r="B3084" s="17" t="s">
        <v>96</v>
      </c>
      <c r="C3084" s="5">
        <v>43369</v>
      </c>
      <c r="D3084">
        <v>5</v>
      </c>
      <c r="E3084" s="17" t="s">
        <v>2805</v>
      </c>
      <c r="F3084">
        <v>31</v>
      </c>
      <c r="G3084" s="17" t="s">
        <v>236</v>
      </c>
      <c r="H3084">
        <v>0.44</v>
      </c>
      <c r="I3084" s="17" t="s">
        <v>1654</v>
      </c>
    </row>
    <row r="3085" spans="1:9" x14ac:dyDescent="0.25">
      <c r="A3085">
        <v>3083</v>
      </c>
      <c r="B3085" s="17" t="s">
        <v>1016</v>
      </c>
      <c r="C3085" s="5">
        <v>43414</v>
      </c>
      <c r="D3085">
        <v>5</v>
      </c>
      <c r="E3085" s="17" t="s">
        <v>1017</v>
      </c>
      <c r="F3085">
        <v>69</v>
      </c>
      <c r="G3085" s="17" t="s">
        <v>232</v>
      </c>
      <c r="H3085">
        <v>0.59</v>
      </c>
      <c r="I3085" s="17" t="s">
        <v>1654</v>
      </c>
    </row>
    <row r="3086" spans="1:9" x14ac:dyDescent="0.25">
      <c r="A3086">
        <v>3084</v>
      </c>
      <c r="B3086" s="17" t="s">
        <v>381</v>
      </c>
      <c r="C3086" s="5">
        <v>41953</v>
      </c>
      <c r="D3086">
        <v>5</v>
      </c>
      <c r="E3086" s="17" t="s">
        <v>1018</v>
      </c>
      <c r="F3086">
        <v>74</v>
      </c>
      <c r="G3086" s="17" t="s">
        <v>232</v>
      </c>
      <c r="H3086">
        <v>0.59</v>
      </c>
      <c r="I3086" s="17" t="s">
        <v>1654</v>
      </c>
    </row>
    <row r="3087" spans="1:9" x14ac:dyDescent="0.25">
      <c r="A3087">
        <v>3085</v>
      </c>
      <c r="B3087" s="17" t="s">
        <v>71</v>
      </c>
      <c r="C3087" s="5">
        <v>43911</v>
      </c>
      <c r="D3087">
        <v>4</v>
      </c>
      <c r="E3087" s="17" t="s">
        <v>1019</v>
      </c>
      <c r="F3087">
        <v>71</v>
      </c>
      <c r="G3087" s="17" t="s">
        <v>232</v>
      </c>
      <c r="H3087">
        <v>-0.41</v>
      </c>
      <c r="I3087" s="17" t="s">
        <v>1654</v>
      </c>
    </row>
    <row r="3088" spans="1:9" x14ac:dyDescent="0.25">
      <c r="A3088">
        <v>3086</v>
      </c>
      <c r="B3088" s="17" t="s">
        <v>69</v>
      </c>
      <c r="C3088" s="5">
        <v>43489</v>
      </c>
      <c r="D3088">
        <v>5</v>
      </c>
      <c r="E3088" s="17" t="s">
        <v>1020</v>
      </c>
      <c r="F3088">
        <v>391</v>
      </c>
      <c r="G3088" s="17" t="s">
        <v>232</v>
      </c>
      <c r="H3088">
        <v>0.59</v>
      </c>
      <c r="I3088" s="17" t="s">
        <v>1654</v>
      </c>
    </row>
    <row r="3089" spans="1:9" x14ac:dyDescent="0.25">
      <c r="A3089">
        <v>3087</v>
      </c>
      <c r="B3089" s="17" t="s">
        <v>404</v>
      </c>
      <c r="C3089" s="5">
        <v>42792</v>
      </c>
      <c r="D3089">
        <v>5</v>
      </c>
      <c r="E3089" s="17" t="s">
        <v>1021</v>
      </c>
      <c r="F3089">
        <v>91</v>
      </c>
      <c r="G3089" s="17" t="s">
        <v>232</v>
      </c>
      <c r="H3089">
        <v>0.59</v>
      </c>
      <c r="I3089" s="17" t="s">
        <v>1654</v>
      </c>
    </row>
    <row r="3090" spans="1:9" x14ac:dyDescent="0.25">
      <c r="A3090">
        <v>3088</v>
      </c>
      <c r="B3090" s="17" t="s">
        <v>96</v>
      </c>
      <c r="C3090" s="5">
        <v>45126</v>
      </c>
      <c r="D3090">
        <v>5</v>
      </c>
      <c r="E3090" s="17" t="s">
        <v>1022</v>
      </c>
      <c r="F3090">
        <v>71</v>
      </c>
      <c r="G3090" s="17" t="s">
        <v>232</v>
      </c>
      <c r="H3090">
        <v>0.59</v>
      </c>
      <c r="I3090" s="17" t="s">
        <v>1654</v>
      </c>
    </row>
    <row r="3091" spans="1:9" x14ac:dyDescent="0.25">
      <c r="A3091">
        <v>3089</v>
      </c>
      <c r="B3091" s="17" t="s">
        <v>65</v>
      </c>
      <c r="C3091" s="5">
        <v>44020</v>
      </c>
      <c r="D3091">
        <v>4</v>
      </c>
      <c r="E3091" s="17" t="s">
        <v>1023</v>
      </c>
      <c r="F3091">
        <v>63</v>
      </c>
      <c r="G3091" s="17" t="s">
        <v>232</v>
      </c>
      <c r="H3091">
        <v>-0.41</v>
      </c>
      <c r="I3091" s="17" t="s">
        <v>1654</v>
      </c>
    </row>
    <row r="3092" spans="1:9" x14ac:dyDescent="0.25">
      <c r="A3092">
        <v>3090</v>
      </c>
      <c r="B3092" s="17" t="s">
        <v>1024</v>
      </c>
      <c r="C3092" s="5">
        <v>41947</v>
      </c>
      <c r="D3092">
        <v>5</v>
      </c>
      <c r="E3092" s="17" t="s">
        <v>1025</v>
      </c>
      <c r="F3092">
        <v>371</v>
      </c>
      <c r="G3092" s="17" t="s">
        <v>232</v>
      </c>
      <c r="H3092">
        <v>0.59</v>
      </c>
      <c r="I3092" s="17" t="s">
        <v>1654</v>
      </c>
    </row>
    <row r="3093" spans="1:9" x14ac:dyDescent="0.25">
      <c r="A3093">
        <v>3091</v>
      </c>
      <c r="B3093" s="17" t="s">
        <v>318</v>
      </c>
      <c r="C3093" s="5">
        <v>42789</v>
      </c>
      <c r="D3093">
        <v>4</v>
      </c>
      <c r="E3093" s="17" t="s">
        <v>1026</v>
      </c>
      <c r="F3093">
        <v>175</v>
      </c>
      <c r="G3093" s="17" t="s">
        <v>232</v>
      </c>
      <c r="H3093">
        <v>-0.41</v>
      </c>
      <c r="I3093" s="17" t="s">
        <v>1654</v>
      </c>
    </row>
    <row r="3094" spans="1:9" x14ac:dyDescent="0.25">
      <c r="A3094">
        <v>3092</v>
      </c>
      <c r="B3094" s="17" t="s">
        <v>69</v>
      </c>
      <c r="C3094" s="5">
        <v>43097</v>
      </c>
      <c r="D3094">
        <v>5</v>
      </c>
      <c r="E3094" s="17" t="s">
        <v>1027</v>
      </c>
      <c r="F3094">
        <v>26</v>
      </c>
      <c r="G3094" s="17" t="s">
        <v>232</v>
      </c>
      <c r="H3094">
        <v>0.59</v>
      </c>
      <c r="I3094" s="17" t="s">
        <v>1654</v>
      </c>
    </row>
    <row r="3095" spans="1:9" x14ac:dyDescent="0.25">
      <c r="A3095">
        <v>3093</v>
      </c>
      <c r="B3095" s="17" t="s">
        <v>404</v>
      </c>
      <c r="C3095" s="5">
        <v>42860</v>
      </c>
      <c r="D3095">
        <v>5</v>
      </c>
      <c r="E3095" s="17" t="s">
        <v>1028</v>
      </c>
      <c r="F3095">
        <v>29</v>
      </c>
      <c r="G3095" s="17" t="s">
        <v>232</v>
      </c>
      <c r="H3095">
        <v>0.59</v>
      </c>
      <c r="I3095" s="17" t="s">
        <v>1654</v>
      </c>
    </row>
    <row r="3096" spans="1:9" x14ac:dyDescent="0.25">
      <c r="A3096">
        <v>3094</v>
      </c>
      <c r="B3096" s="17" t="s">
        <v>774</v>
      </c>
      <c r="C3096" s="5">
        <v>44071</v>
      </c>
      <c r="D3096">
        <v>4.5</v>
      </c>
      <c r="E3096" s="17" t="s">
        <v>1029</v>
      </c>
      <c r="F3096">
        <v>148</v>
      </c>
      <c r="G3096" s="17" t="s">
        <v>232</v>
      </c>
      <c r="H3096">
        <v>0.09</v>
      </c>
      <c r="I3096" s="17" t="s">
        <v>1654</v>
      </c>
    </row>
    <row r="3097" spans="1:9" x14ac:dyDescent="0.25">
      <c r="A3097">
        <v>3095</v>
      </c>
      <c r="B3097" s="17" t="s">
        <v>127</v>
      </c>
      <c r="C3097" s="5">
        <v>42895</v>
      </c>
      <c r="D3097">
        <v>5</v>
      </c>
      <c r="E3097" s="17" t="s">
        <v>1030</v>
      </c>
      <c r="F3097">
        <v>78</v>
      </c>
      <c r="G3097" s="17" t="s">
        <v>232</v>
      </c>
      <c r="H3097">
        <v>0.59</v>
      </c>
      <c r="I3097" s="17" t="s">
        <v>1654</v>
      </c>
    </row>
    <row r="3098" spans="1:9" x14ac:dyDescent="0.25">
      <c r="A3098">
        <v>3096</v>
      </c>
      <c r="B3098" s="17" t="s">
        <v>1031</v>
      </c>
      <c r="C3098" s="5">
        <v>43992</v>
      </c>
      <c r="D3098">
        <v>4.5</v>
      </c>
      <c r="E3098" s="17" t="s">
        <v>1032</v>
      </c>
      <c r="F3098">
        <v>46</v>
      </c>
      <c r="G3098" s="17" t="s">
        <v>232</v>
      </c>
      <c r="H3098">
        <v>0.09</v>
      </c>
      <c r="I3098" s="17" t="s">
        <v>1654</v>
      </c>
    </row>
    <row r="3099" spans="1:9" x14ac:dyDescent="0.25">
      <c r="A3099">
        <v>3097</v>
      </c>
      <c r="B3099" s="17" t="s">
        <v>282</v>
      </c>
      <c r="C3099" s="5">
        <v>41961</v>
      </c>
      <c r="D3099">
        <v>3</v>
      </c>
      <c r="E3099" s="17" t="s">
        <v>1033</v>
      </c>
      <c r="F3099">
        <v>466</v>
      </c>
      <c r="G3099" s="17" t="s">
        <v>232</v>
      </c>
      <c r="H3099">
        <v>-1.41</v>
      </c>
      <c r="I3099" s="17" t="s">
        <v>1654</v>
      </c>
    </row>
    <row r="3100" spans="1:9" x14ac:dyDescent="0.25">
      <c r="A3100">
        <v>3098</v>
      </c>
      <c r="B3100" s="17" t="s">
        <v>260</v>
      </c>
      <c r="C3100" s="5">
        <v>44926</v>
      </c>
      <c r="D3100">
        <v>5</v>
      </c>
      <c r="E3100" s="17" t="s">
        <v>1034</v>
      </c>
      <c r="F3100">
        <v>428</v>
      </c>
      <c r="G3100" s="17" t="s">
        <v>232</v>
      </c>
      <c r="H3100">
        <v>0.59</v>
      </c>
      <c r="I3100" s="17" t="s">
        <v>1654</v>
      </c>
    </row>
    <row r="3101" spans="1:9" x14ac:dyDescent="0.25">
      <c r="A3101">
        <v>3099</v>
      </c>
      <c r="B3101" s="17" t="s">
        <v>47</v>
      </c>
      <c r="C3101" s="5">
        <v>45331</v>
      </c>
      <c r="D3101">
        <v>4.5</v>
      </c>
      <c r="E3101" s="17" t="s">
        <v>1035</v>
      </c>
      <c r="F3101">
        <v>130</v>
      </c>
      <c r="G3101" s="17" t="s">
        <v>232</v>
      </c>
      <c r="H3101">
        <v>0.09</v>
      </c>
      <c r="I3101" s="17" t="s">
        <v>1654</v>
      </c>
    </row>
    <row r="3102" spans="1:9" x14ac:dyDescent="0.25">
      <c r="A3102">
        <v>3100</v>
      </c>
      <c r="B3102" s="17" t="s">
        <v>485</v>
      </c>
      <c r="C3102" s="5">
        <v>44021</v>
      </c>
      <c r="D3102">
        <v>5</v>
      </c>
      <c r="E3102" s="17" t="s">
        <v>1036</v>
      </c>
      <c r="F3102">
        <v>138</v>
      </c>
      <c r="G3102" s="17" t="s">
        <v>232</v>
      </c>
      <c r="H3102">
        <v>0.59</v>
      </c>
      <c r="I3102" s="17" t="s">
        <v>1654</v>
      </c>
    </row>
    <row r="3103" spans="1:9" x14ac:dyDescent="0.25">
      <c r="A3103">
        <v>3101</v>
      </c>
      <c r="B3103" s="17" t="s">
        <v>106</v>
      </c>
      <c r="C3103" s="5">
        <v>44067</v>
      </c>
      <c r="D3103">
        <v>4</v>
      </c>
      <c r="E3103" s="17" t="s">
        <v>1037</v>
      </c>
      <c r="F3103">
        <v>79</v>
      </c>
      <c r="G3103" s="17" t="s">
        <v>232</v>
      </c>
      <c r="H3103">
        <v>-0.41</v>
      </c>
      <c r="I3103" s="17" t="s">
        <v>1654</v>
      </c>
    </row>
    <row r="3104" spans="1:9" x14ac:dyDescent="0.25">
      <c r="A3104">
        <v>3102</v>
      </c>
      <c r="B3104" s="17" t="s">
        <v>392</v>
      </c>
      <c r="C3104" s="5">
        <v>42929</v>
      </c>
      <c r="D3104">
        <v>5</v>
      </c>
      <c r="E3104" s="17" t="s">
        <v>1038</v>
      </c>
      <c r="F3104">
        <v>111</v>
      </c>
      <c r="G3104" s="17" t="s">
        <v>232</v>
      </c>
      <c r="H3104">
        <v>0.59</v>
      </c>
      <c r="I3104" s="17" t="s">
        <v>1654</v>
      </c>
    </row>
    <row r="3105" spans="1:9" x14ac:dyDescent="0.25">
      <c r="A3105">
        <v>3103</v>
      </c>
      <c r="B3105" s="17" t="s">
        <v>506</v>
      </c>
      <c r="C3105" s="5">
        <v>44871</v>
      </c>
      <c r="D3105">
        <v>5</v>
      </c>
      <c r="E3105" s="17" t="s">
        <v>1040</v>
      </c>
      <c r="F3105">
        <v>54</v>
      </c>
      <c r="G3105" s="17" t="s">
        <v>232</v>
      </c>
      <c r="H3105">
        <v>0.59</v>
      </c>
      <c r="I3105" s="17" t="s">
        <v>1654</v>
      </c>
    </row>
    <row r="3106" spans="1:9" x14ac:dyDescent="0.25">
      <c r="A3106">
        <v>3104</v>
      </c>
      <c r="B3106" s="17" t="s">
        <v>555</v>
      </c>
      <c r="C3106" s="5">
        <v>42801</v>
      </c>
      <c r="D3106">
        <v>5</v>
      </c>
      <c r="E3106" s="17" t="s">
        <v>1039</v>
      </c>
      <c r="F3106">
        <v>109</v>
      </c>
      <c r="G3106" s="17" t="s">
        <v>232</v>
      </c>
      <c r="H3106">
        <v>0.59</v>
      </c>
      <c r="I3106" s="17" t="s">
        <v>1654</v>
      </c>
    </row>
    <row r="3107" spans="1:9" x14ac:dyDescent="0.25">
      <c r="A3107">
        <v>3105</v>
      </c>
      <c r="B3107" s="17" t="s">
        <v>55</v>
      </c>
      <c r="C3107" s="5">
        <v>44137</v>
      </c>
      <c r="D3107">
        <v>4</v>
      </c>
      <c r="E3107" s="17" t="s">
        <v>1041</v>
      </c>
      <c r="F3107">
        <v>265</v>
      </c>
      <c r="G3107" s="17" t="s">
        <v>232</v>
      </c>
      <c r="H3107">
        <v>-0.41</v>
      </c>
      <c r="I3107" s="17" t="s">
        <v>1654</v>
      </c>
    </row>
    <row r="3108" spans="1:9" x14ac:dyDescent="0.25">
      <c r="A3108">
        <v>3106</v>
      </c>
      <c r="B3108" s="17" t="s">
        <v>98</v>
      </c>
      <c r="C3108" s="5">
        <v>44241</v>
      </c>
      <c r="D3108">
        <v>5</v>
      </c>
      <c r="E3108" s="17" t="s">
        <v>1042</v>
      </c>
      <c r="F3108">
        <v>510</v>
      </c>
      <c r="G3108" s="17" t="s">
        <v>232</v>
      </c>
      <c r="H3108">
        <v>0.59</v>
      </c>
      <c r="I3108" s="17" t="s">
        <v>1654</v>
      </c>
    </row>
    <row r="3109" spans="1:9" x14ac:dyDescent="0.25">
      <c r="A3109">
        <v>3107</v>
      </c>
      <c r="B3109" s="17" t="s">
        <v>189</v>
      </c>
      <c r="C3109" s="5">
        <v>42094</v>
      </c>
      <c r="D3109">
        <v>5</v>
      </c>
      <c r="E3109" s="17" t="s">
        <v>1043</v>
      </c>
      <c r="F3109">
        <v>301</v>
      </c>
      <c r="G3109" s="17" t="s">
        <v>232</v>
      </c>
      <c r="H3109">
        <v>0.59</v>
      </c>
      <c r="I3109" s="17" t="s">
        <v>1654</v>
      </c>
    </row>
    <row r="3110" spans="1:9" x14ac:dyDescent="0.25">
      <c r="A3110">
        <v>3108</v>
      </c>
      <c r="B3110" s="17" t="s">
        <v>811</v>
      </c>
      <c r="C3110" s="5">
        <v>44078</v>
      </c>
      <c r="D3110">
        <v>3.5</v>
      </c>
      <c r="E3110" s="17" t="s">
        <v>1044</v>
      </c>
      <c r="F3110">
        <v>481</v>
      </c>
      <c r="G3110" s="17" t="s">
        <v>232</v>
      </c>
      <c r="H3110">
        <v>-0.91</v>
      </c>
      <c r="I3110" s="17" t="s">
        <v>1654</v>
      </c>
    </row>
    <row r="3111" spans="1:9" x14ac:dyDescent="0.25">
      <c r="A3111">
        <v>3109</v>
      </c>
      <c r="B3111" s="17" t="s">
        <v>561</v>
      </c>
      <c r="C3111" s="5">
        <v>43966</v>
      </c>
      <c r="D3111">
        <v>4</v>
      </c>
      <c r="E3111" s="17" t="s">
        <v>1045</v>
      </c>
      <c r="F3111">
        <v>68</v>
      </c>
      <c r="G3111" s="17" t="s">
        <v>232</v>
      </c>
      <c r="H3111">
        <v>-0.41</v>
      </c>
      <c r="I3111" s="17" t="s">
        <v>1654</v>
      </c>
    </row>
    <row r="3112" spans="1:9" x14ac:dyDescent="0.25">
      <c r="A3112">
        <v>3110</v>
      </c>
      <c r="B3112" s="17" t="s">
        <v>152</v>
      </c>
      <c r="C3112" s="5">
        <v>44838</v>
      </c>
      <c r="D3112">
        <v>4.5</v>
      </c>
      <c r="E3112" s="17" t="s">
        <v>1046</v>
      </c>
      <c r="F3112">
        <v>42</v>
      </c>
      <c r="G3112" s="17" t="s">
        <v>232</v>
      </c>
      <c r="H3112">
        <v>0.09</v>
      </c>
      <c r="I3112" s="17" t="s">
        <v>1654</v>
      </c>
    </row>
    <row r="3113" spans="1:9" x14ac:dyDescent="0.25">
      <c r="A3113">
        <v>3111</v>
      </c>
      <c r="B3113" s="17" t="s">
        <v>264</v>
      </c>
      <c r="C3113" s="5">
        <v>43488</v>
      </c>
      <c r="D3113">
        <v>5</v>
      </c>
      <c r="E3113" s="17" t="s">
        <v>1047</v>
      </c>
      <c r="F3113">
        <v>398</v>
      </c>
      <c r="G3113" s="17" t="s">
        <v>232</v>
      </c>
      <c r="H3113">
        <v>0.59</v>
      </c>
      <c r="I3113" s="17" t="s">
        <v>1654</v>
      </c>
    </row>
    <row r="3114" spans="1:9" x14ac:dyDescent="0.25">
      <c r="A3114">
        <v>3112</v>
      </c>
      <c r="B3114" s="17" t="s">
        <v>881</v>
      </c>
      <c r="C3114" s="5">
        <v>42863</v>
      </c>
      <c r="D3114">
        <v>5</v>
      </c>
      <c r="E3114" s="17" t="s">
        <v>1048</v>
      </c>
      <c r="F3114">
        <v>141</v>
      </c>
      <c r="G3114" s="17" t="s">
        <v>232</v>
      </c>
      <c r="H3114">
        <v>0.59</v>
      </c>
      <c r="I3114" s="17" t="s">
        <v>1654</v>
      </c>
    </row>
    <row r="3115" spans="1:9" x14ac:dyDescent="0.25">
      <c r="A3115">
        <v>3113</v>
      </c>
      <c r="B3115" s="17" t="s">
        <v>260</v>
      </c>
      <c r="C3115" s="5">
        <v>45096</v>
      </c>
      <c r="D3115">
        <v>5</v>
      </c>
      <c r="E3115" s="17" t="s">
        <v>1049</v>
      </c>
      <c r="F3115">
        <v>61</v>
      </c>
      <c r="G3115" s="17" t="s">
        <v>232</v>
      </c>
      <c r="H3115">
        <v>0.59</v>
      </c>
      <c r="I3115" s="17" t="s">
        <v>1654</v>
      </c>
    </row>
    <row r="3116" spans="1:9" x14ac:dyDescent="0.25">
      <c r="A3116">
        <v>3114</v>
      </c>
      <c r="B3116" s="17" t="s">
        <v>1050</v>
      </c>
      <c r="C3116" s="5">
        <v>41947</v>
      </c>
      <c r="D3116">
        <v>2</v>
      </c>
      <c r="E3116" s="17" t="s">
        <v>1051</v>
      </c>
      <c r="F3116">
        <v>289</v>
      </c>
      <c r="G3116" s="17" t="s">
        <v>232</v>
      </c>
      <c r="H3116">
        <v>-2.41</v>
      </c>
      <c r="I3116" s="17" t="s">
        <v>1654</v>
      </c>
    </row>
    <row r="3117" spans="1:9" x14ac:dyDescent="0.25">
      <c r="A3117">
        <v>3115</v>
      </c>
      <c r="B3117" s="17" t="s">
        <v>88</v>
      </c>
      <c r="C3117" s="5">
        <v>42961</v>
      </c>
      <c r="D3117">
        <v>5</v>
      </c>
      <c r="E3117" s="17" t="s">
        <v>1052</v>
      </c>
      <c r="F3117">
        <v>26</v>
      </c>
      <c r="G3117" s="17" t="s">
        <v>232</v>
      </c>
      <c r="H3117">
        <v>0.59</v>
      </c>
      <c r="I3117" s="17" t="s">
        <v>1654</v>
      </c>
    </row>
    <row r="3118" spans="1:9" x14ac:dyDescent="0.25">
      <c r="A3118">
        <v>3116</v>
      </c>
      <c r="B3118" s="17" t="s">
        <v>1053</v>
      </c>
      <c r="C3118" s="5">
        <v>42082</v>
      </c>
      <c r="D3118">
        <v>4.5</v>
      </c>
      <c r="E3118" s="17" t="s">
        <v>1054</v>
      </c>
      <c r="F3118">
        <v>72</v>
      </c>
      <c r="G3118" s="17" t="s">
        <v>232</v>
      </c>
      <c r="H3118">
        <v>0.09</v>
      </c>
      <c r="I3118" s="17" t="s">
        <v>1654</v>
      </c>
    </row>
    <row r="3119" spans="1:9" x14ac:dyDescent="0.25">
      <c r="A3119">
        <v>3117</v>
      </c>
      <c r="B3119" s="17" t="s">
        <v>295</v>
      </c>
      <c r="C3119" s="5">
        <v>44071</v>
      </c>
      <c r="D3119">
        <v>5</v>
      </c>
      <c r="E3119" s="17" t="s">
        <v>1055</v>
      </c>
      <c r="F3119">
        <v>410</v>
      </c>
      <c r="G3119" s="17" t="s">
        <v>232</v>
      </c>
      <c r="H3119">
        <v>0.59</v>
      </c>
      <c r="I3119" s="17" t="s">
        <v>1654</v>
      </c>
    </row>
    <row r="3120" spans="1:9" x14ac:dyDescent="0.25">
      <c r="A3120">
        <v>3118</v>
      </c>
      <c r="B3120" s="17" t="s">
        <v>189</v>
      </c>
      <c r="C3120" s="5">
        <v>44885</v>
      </c>
      <c r="D3120">
        <v>4.5</v>
      </c>
      <c r="E3120" s="17" t="s">
        <v>1056</v>
      </c>
      <c r="F3120">
        <v>450</v>
      </c>
      <c r="G3120" s="17" t="s">
        <v>232</v>
      </c>
      <c r="H3120">
        <v>0.09</v>
      </c>
      <c r="I3120" s="17" t="s">
        <v>1654</v>
      </c>
    </row>
    <row r="3121" spans="1:9" x14ac:dyDescent="0.25">
      <c r="A3121">
        <v>3119</v>
      </c>
      <c r="B3121" s="17" t="s">
        <v>1057</v>
      </c>
      <c r="C3121" s="5">
        <v>45225</v>
      </c>
      <c r="D3121">
        <v>5</v>
      </c>
      <c r="E3121" s="17" t="s">
        <v>1058</v>
      </c>
      <c r="F3121">
        <v>79</v>
      </c>
      <c r="G3121" s="17" t="s">
        <v>232</v>
      </c>
      <c r="H3121">
        <v>0.59</v>
      </c>
      <c r="I3121" s="17" t="s">
        <v>1654</v>
      </c>
    </row>
    <row r="3122" spans="1:9" x14ac:dyDescent="0.25">
      <c r="A3122">
        <v>3120</v>
      </c>
      <c r="B3122" s="17" t="s">
        <v>1059</v>
      </c>
      <c r="C3122" s="5">
        <v>45004</v>
      </c>
      <c r="D3122">
        <v>4.5</v>
      </c>
      <c r="E3122" s="17" t="s">
        <v>1060</v>
      </c>
      <c r="F3122">
        <v>129</v>
      </c>
      <c r="G3122" s="17" t="s">
        <v>232</v>
      </c>
      <c r="H3122">
        <v>0.09</v>
      </c>
      <c r="I3122" s="17" t="s">
        <v>1654</v>
      </c>
    </row>
    <row r="3123" spans="1:9" x14ac:dyDescent="0.25">
      <c r="A3123">
        <v>3121</v>
      </c>
      <c r="B3123" s="17" t="s">
        <v>1061</v>
      </c>
      <c r="C3123" s="5">
        <v>43524</v>
      </c>
      <c r="D3123">
        <v>2.5</v>
      </c>
      <c r="E3123" s="17" t="s">
        <v>1062</v>
      </c>
      <c r="F3123">
        <v>64</v>
      </c>
      <c r="G3123" s="17" t="s">
        <v>232</v>
      </c>
      <c r="H3123">
        <v>-1.91</v>
      </c>
      <c r="I3123" s="17" t="s">
        <v>1654</v>
      </c>
    </row>
    <row r="3124" spans="1:9" x14ac:dyDescent="0.25">
      <c r="A3124">
        <v>3122</v>
      </c>
      <c r="B3124" s="17" t="s">
        <v>269</v>
      </c>
      <c r="C3124" s="5">
        <v>45270</v>
      </c>
      <c r="D3124">
        <v>4</v>
      </c>
      <c r="E3124" s="17" t="s">
        <v>1063</v>
      </c>
      <c r="F3124">
        <v>215</v>
      </c>
      <c r="G3124" s="17" t="s">
        <v>232</v>
      </c>
      <c r="H3124">
        <v>-0.41</v>
      </c>
      <c r="I3124" s="17" t="s">
        <v>1654</v>
      </c>
    </row>
    <row r="3125" spans="1:9" x14ac:dyDescent="0.25">
      <c r="A3125">
        <v>3123</v>
      </c>
      <c r="B3125" s="17" t="s">
        <v>75</v>
      </c>
      <c r="C3125" s="5">
        <v>41939</v>
      </c>
      <c r="D3125">
        <v>4.5</v>
      </c>
      <c r="E3125" s="17" t="s">
        <v>1064</v>
      </c>
      <c r="F3125">
        <v>333</v>
      </c>
      <c r="G3125" s="17" t="s">
        <v>232</v>
      </c>
      <c r="H3125">
        <v>0.09</v>
      </c>
      <c r="I3125" s="17" t="s">
        <v>1654</v>
      </c>
    </row>
    <row r="3126" spans="1:9" x14ac:dyDescent="0.25">
      <c r="A3126">
        <v>3124</v>
      </c>
      <c r="B3126" s="17" t="s">
        <v>1065</v>
      </c>
      <c r="C3126" s="5">
        <v>41946</v>
      </c>
      <c r="D3126">
        <v>3</v>
      </c>
      <c r="E3126" s="17" t="s">
        <v>1066</v>
      </c>
      <c r="F3126">
        <v>104</v>
      </c>
      <c r="G3126" s="17" t="s">
        <v>232</v>
      </c>
      <c r="H3126">
        <v>-1.41</v>
      </c>
      <c r="I3126" s="17" t="s">
        <v>1654</v>
      </c>
    </row>
    <row r="3127" spans="1:9" x14ac:dyDescent="0.25">
      <c r="A3127">
        <v>3125</v>
      </c>
      <c r="B3127" s="17" t="s">
        <v>264</v>
      </c>
      <c r="C3127" s="5">
        <v>44457</v>
      </c>
      <c r="D3127">
        <v>5</v>
      </c>
      <c r="E3127" s="17" t="s">
        <v>1067</v>
      </c>
      <c r="F3127">
        <v>37</v>
      </c>
      <c r="G3127" s="17" t="s">
        <v>232</v>
      </c>
      <c r="H3127">
        <v>0.59</v>
      </c>
      <c r="I3127" s="17" t="s">
        <v>1654</v>
      </c>
    </row>
    <row r="3128" spans="1:9" x14ac:dyDescent="0.25">
      <c r="A3128">
        <v>3126</v>
      </c>
      <c r="B3128" s="17" t="s">
        <v>127</v>
      </c>
      <c r="C3128" s="5">
        <v>43187</v>
      </c>
      <c r="D3128">
        <v>5</v>
      </c>
      <c r="E3128" s="17" t="s">
        <v>1068</v>
      </c>
      <c r="F3128">
        <v>92</v>
      </c>
      <c r="G3128" s="17" t="s">
        <v>232</v>
      </c>
      <c r="H3128">
        <v>0.59</v>
      </c>
      <c r="I3128" s="17" t="s">
        <v>1654</v>
      </c>
    </row>
    <row r="3129" spans="1:9" x14ac:dyDescent="0.25">
      <c r="A3129">
        <v>3127</v>
      </c>
      <c r="B3129" s="17" t="s">
        <v>260</v>
      </c>
      <c r="C3129" s="5">
        <v>45323</v>
      </c>
      <c r="D3129">
        <v>5</v>
      </c>
      <c r="E3129" s="17" t="s">
        <v>1069</v>
      </c>
      <c r="F3129">
        <v>437</v>
      </c>
      <c r="G3129" s="17" t="s">
        <v>232</v>
      </c>
      <c r="H3129">
        <v>0.59</v>
      </c>
      <c r="I3129" s="17" t="s">
        <v>1654</v>
      </c>
    </row>
    <row r="3130" spans="1:9" x14ac:dyDescent="0.25">
      <c r="A3130">
        <v>3128</v>
      </c>
      <c r="B3130" s="17" t="s">
        <v>458</v>
      </c>
      <c r="C3130" s="5">
        <v>43609</v>
      </c>
      <c r="D3130">
        <v>5</v>
      </c>
      <c r="E3130" s="17" t="s">
        <v>1070</v>
      </c>
      <c r="F3130">
        <v>158</v>
      </c>
      <c r="G3130" s="17" t="s">
        <v>232</v>
      </c>
      <c r="H3130">
        <v>0.59</v>
      </c>
      <c r="I3130" s="17" t="s">
        <v>1654</v>
      </c>
    </row>
    <row r="3131" spans="1:9" x14ac:dyDescent="0.25">
      <c r="A3131">
        <v>3129</v>
      </c>
      <c r="B3131" s="17" t="s">
        <v>1071</v>
      </c>
      <c r="C3131" s="5">
        <v>45266</v>
      </c>
      <c r="D3131">
        <v>2.5</v>
      </c>
      <c r="E3131" s="17" t="s">
        <v>1072</v>
      </c>
      <c r="F3131">
        <v>2</v>
      </c>
      <c r="G3131" s="17" t="s">
        <v>232</v>
      </c>
      <c r="H3131">
        <v>-1.91</v>
      </c>
      <c r="I3131" s="17" t="s">
        <v>1654</v>
      </c>
    </row>
    <row r="3132" spans="1:9" x14ac:dyDescent="0.25">
      <c r="A3132">
        <v>3130</v>
      </c>
      <c r="B3132" s="17" t="s">
        <v>913</v>
      </c>
      <c r="C3132" s="5">
        <v>43260</v>
      </c>
      <c r="D3132">
        <v>5</v>
      </c>
      <c r="E3132" s="17" t="s">
        <v>1073</v>
      </c>
      <c r="F3132">
        <v>448</v>
      </c>
      <c r="G3132" s="17" t="s">
        <v>232</v>
      </c>
      <c r="H3132">
        <v>0.59</v>
      </c>
      <c r="I3132" s="17" t="s">
        <v>1654</v>
      </c>
    </row>
    <row r="3133" spans="1:9" x14ac:dyDescent="0.25">
      <c r="A3133">
        <v>3131</v>
      </c>
      <c r="B3133" s="17" t="s">
        <v>596</v>
      </c>
      <c r="C3133" s="5">
        <v>44936</v>
      </c>
      <c r="D3133">
        <v>5</v>
      </c>
      <c r="E3133" s="17" t="s">
        <v>1074</v>
      </c>
      <c r="F3133">
        <v>60</v>
      </c>
      <c r="G3133" s="17" t="s">
        <v>232</v>
      </c>
      <c r="H3133">
        <v>0.59</v>
      </c>
      <c r="I3133" s="17" t="s">
        <v>1654</v>
      </c>
    </row>
    <row r="3134" spans="1:9" x14ac:dyDescent="0.25">
      <c r="A3134">
        <v>3132</v>
      </c>
      <c r="B3134" s="17" t="s">
        <v>174</v>
      </c>
      <c r="C3134" s="5">
        <v>44589</v>
      </c>
      <c r="D3134">
        <v>4</v>
      </c>
      <c r="E3134" s="17" t="s">
        <v>1075</v>
      </c>
      <c r="F3134">
        <v>55</v>
      </c>
      <c r="G3134" s="17" t="s">
        <v>232</v>
      </c>
      <c r="H3134">
        <v>-0.41</v>
      </c>
      <c r="I3134" s="17" t="s">
        <v>1654</v>
      </c>
    </row>
    <row r="3135" spans="1:9" x14ac:dyDescent="0.25">
      <c r="A3135">
        <v>3133</v>
      </c>
      <c r="B3135" s="17" t="s">
        <v>1076</v>
      </c>
      <c r="C3135" s="5">
        <v>45243</v>
      </c>
      <c r="D3135">
        <v>5</v>
      </c>
      <c r="E3135" s="17" t="s">
        <v>1077</v>
      </c>
      <c r="F3135">
        <v>439</v>
      </c>
      <c r="G3135" s="17" t="s">
        <v>232</v>
      </c>
      <c r="H3135">
        <v>0.59</v>
      </c>
      <c r="I3135" s="17" t="s">
        <v>1654</v>
      </c>
    </row>
    <row r="3136" spans="1:9" x14ac:dyDescent="0.25">
      <c r="A3136">
        <v>3134</v>
      </c>
      <c r="B3136" s="17" t="s">
        <v>520</v>
      </c>
      <c r="C3136" s="5">
        <v>45193</v>
      </c>
      <c r="D3136">
        <v>5</v>
      </c>
      <c r="E3136" s="17" t="s">
        <v>1080</v>
      </c>
      <c r="F3136">
        <v>315</v>
      </c>
      <c r="G3136" s="17" t="s">
        <v>232</v>
      </c>
      <c r="H3136">
        <v>0.59</v>
      </c>
      <c r="I3136" s="17" t="s">
        <v>1654</v>
      </c>
    </row>
    <row r="3137" spans="1:9" x14ac:dyDescent="0.25">
      <c r="A3137">
        <v>3135</v>
      </c>
      <c r="B3137" s="17" t="s">
        <v>1078</v>
      </c>
      <c r="C3137" s="5">
        <v>41947</v>
      </c>
      <c r="D3137">
        <v>5</v>
      </c>
      <c r="E3137" s="17" t="s">
        <v>1079</v>
      </c>
      <c r="F3137">
        <v>418</v>
      </c>
      <c r="G3137" s="17" t="s">
        <v>232</v>
      </c>
      <c r="H3137">
        <v>0.59</v>
      </c>
      <c r="I3137" s="17" t="s">
        <v>1654</v>
      </c>
    </row>
    <row r="3138" spans="1:9" x14ac:dyDescent="0.25">
      <c r="A3138">
        <v>3136</v>
      </c>
      <c r="B3138" s="17" t="s">
        <v>1081</v>
      </c>
      <c r="C3138" s="5">
        <v>41954</v>
      </c>
      <c r="D3138">
        <v>4.5</v>
      </c>
      <c r="E3138" s="17" t="s">
        <v>1082</v>
      </c>
      <c r="F3138">
        <v>252</v>
      </c>
      <c r="G3138" s="17" t="s">
        <v>232</v>
      </c>
      <c r="H3138">
        <v>0.09</v>
      </c>
      <c r="I3138" s="17" t="s">
        <v>1654</v>
      </c>
    </row>
    <row r="3139" spans="1:9" x14ac:dyDescent="0.25">
      <c r="A3139">
        <v>3137</v>
      </c>
      <c r="B3139" s="17" t="s">
        <v>858</v>
      </c>
      <c r="C3139" s="5">
        <v>43727</v>
      </c>
      <c r="D3139">
        <v>5</v>
      </c>
      <c r="E3139" s="17" t="s">
        <v>2279</v>
      </c>
      <c r="F3139">
        <v>525</v>
      </c>
      <c r="G3139" s="17" t="s">
        <v>232</v>
      </c>
      <c r="H3139">
        <v>0.59</v>
      </c>
      <c r="I3139" s="17" t="s">
        <v>1654</v>
      </c>
    </row>
    <row r="3140" spans="1:9" x14ac:dyDescent="0.25">
      <c r="A3140">
        <v>3138</v>
      </c>
      <c r="B3140" s="17" t="s">
        <v>2280</v>
      </c>
      <c r="C3140" s="5">
        <v>45184</v>
      </c>
      <c r="D3140">
        <v>5</v>
      </c>
      <c r="E3140" s="17" t="s">
        <v>2281</v>
      </c>
      <c r="F3140">
        <v>93</v>
      </c>
      <c r="G3140" s="17" t="s">
        <v>232</v>
      </c>
      <c r="H3140">
        <v>0.59</v>
      </c>
      <c r="I3140" s="17" t="s">
        <v>1654</v>
      </c>
    </row>
    <row r="3141" spans="1:9" x14ac:dyDescent="0.25">
      <c r="A3141">
        <v>3139</v>
      </c>
      <c r="B3141" s="17" t="s">
        <v>848</v>
      </c>
      <c r="C3141" s="5">
        <v>45376</v>
      </c>
      <c r="D3141">
        <v>2.5</v>
      </c>
      <c r="E3141" s="17" t="s">
        <v>2282</v>
      </c>
      <c r="F3141">
        <v>389</v>
      </c>
      <c r="G3141" s="17" t="s">
        <v>232</v>
      </c>
      <c r="H3141">
        <v>-1.91</v>
      </c>
      <c r="I3141" s="17" t="s">
        <v>1654</v>
      </c>
    </row>
    <row r="3142" spans="1:9" x14ac:dyDescent="0.25">
      <c r="A3142">
        <v>3140</v>
      </c>
      <c r="B3142" s="17" t="s">
        <v>2283</v>
      </c>
      <c r="C3142" s="5">
        <v>41954</v>
      </c>
      <c r="D3142">
        <v>4</v>
      </c>
      <c r="E3142" s="17" t="s">
        <v>2284</v>
      </c>
      <c r="F3142">
        <v>428</v>
      </c>
      <c r="G3142" s="17" t="s">
        <v>232</v>
      </c>
      <c r="H3142">
        <v>-0.41</v>
      </c>
      <c r="I3142" s="17" t="s">
        <v>1654</v>
      </c>
    </row>
    <row r="3143" spans="1:9" x14ac:dyDescent="0.25">
      <c r="A3143">
        <v>3141</v>
      </c>
      <c r="B3143" s="17" t="s">
        <v>485</v>
      </c>
      <c r="C3143" s="5">
        <v>45322</v>
      </c>
      <c r="D3143">
        <v>5</v>
      </c>
      <c r="E3143" s="17" t="s">
        <v>2285</v>
      </c>
      <c r="F3143">
        <v>194</v>
      </c>
      <c r="G3143" s="17" t="s">
        <v>232</v>
      </c>
      <c r="H3143">
        <v>0.59</v>
      </c>
      <c r="I3143" s="17" t="s">
        <v>1654</v>
      </c>
    </row>
    <row r="3144" spans="1:9" x14ac:dyDescent="0.25">
      <c r="A3144">
        <v>3142</v>
      </c>
      <c r="B3144" s="17" t="s">
        <v>69</v>
      </c>
      <c r="C3144" s="5">
        <v>42593</v>
      </c>
      <c r="D3144">
        <v>5</v>
      </c>
      <c r="E3144" s="17" t="s">
        <v>2286</v>
      </c>
      <c r="F3144">
        <v>31</v>
      </c>
      <c r="G3144" s="17" t="s">
        <v>232</v>
      </c>
      <c r="H3144">
        <v>0.59</v>
      </c>
      <c r="I3144" s="17" t="s">
        <v>1654</v>
      </c>
    </row>
    <row r="3145" spans="1:9" x14ac:dyDescent="0.25">
      <c r="A3145">
        <v>3143</v>
      </c>
      <c r="B3145" s="17" t="s">
        <v>176</v>
      </c>
      <c r="C3145" s="5">
        <v>41946</v>
      </c>
      <c r="D3145">
        <v>4</v>
      </c>
      <c r="E3145" s="17" t="s">
        <v>2287</v>
      </c>
      <c r="F3145">
        <v>48</v>
      </c>
      <c r="G3145" s="17" t="s">
        <v>232</v>
      </c>
      <c r="H3145">
        <v>-0.41</v>
      </c>
      <c r="I3145" s="17" t="s">
        <v>1654</v>
      </c>
    </row>
    <row r="3146" spans="1:9" x14ac:dyDescent="0.25">
      <c r="A3146">
        <v>3144</v>
      </c>
      <c r="B3146" s="17" t="s">
        <v>129</v>
      </c>
      <c r="C3146" s="5">
        <v>42119</v>
      </c>
      <c r="D3146">
        <v>5</v>
      </c>
      <c r="E3146" s="17" t="s">
        <v>2288</v>
      </c>
      <c r="F3146">
        <v>500</v>
      </c>
      <c r="G3146" s="17" t="s">
        <v>232</v>
      </c>
      <c r="H3146">
        <v>0.59</v>
      </c>
      <c r="I3146" s="17" t="s">
        <v>1654</v>
      </c>
    </row>
    <row r="3147" spans="1:9" x14ac:dyDescent="0.25">
      <c r="A3147">
        <v>3145</v>
      </c>
      <c r="B3147" s="17" t="s">
        <v>922</v>
      </c>
      <c r="C3147" s="5">
        <v>44139</v>
      </c>
      <c r="D3147">
        <v>4.5</v>
      </c>
      <c r="E3147" s="17" t="s">
        <v>2289</v>
      </c>
      <c r="F3147">
        <v>48</v>
      </c>
      <c r="G3147" s="17" t="s">
        <v>232</v>
      </c>
      <c r="H3147">
        <v>0.09</v>
      </c>
      <c r="I3147" s="17" t="s">
        <v>1654</v>
      </c>
    </row>
    <row r="3148" spans="1:9" x14ac:dyDescent="0.25">
      <c r="A3148">
        <v>3146</v>
      </c>
      <c r="B3148" s="17" t="s">
        <v>510</v>
      </c>
      <c r="C3148" s="5">
        <v>44965</v>
      </c>
      <c r="D3148">
        <v>5</v>
      </c>
      <c r="E3148" s="17" t="s">
        <v>2290</v>
      </c>
      <c r="F3148">
        <v>461</v>
      </c>
      <c r="G3148" s="17" t="s">
        <v>232</v>
      </c>
      <c r="H3148">
        <v>0.59</v>
      </c>
      <c r="I3148" s="17" t="s">
        <v>1654</v>
      </c>
    </row>
    <row r="3149" spans="1:9" x14ac:dyDescent="0.25">
      <c r="A3149">
        <v>3147</v>
      </c>
      <c r="B3149" s="17" t="s">
        <v>174</v>
      </c>
      <c r="C3149" s="5">
        <v>43916</v>
      </c>
      <c r="D3149">
        <v>3.5</v>
      </c>
      <c r="E3149" s="17" t="s">
        <v>2291</v>
      </c>
      <c r="F3149">
        <v>82</v>
      </c>
      <c r="G3149" s="17" t="s">
        <v>232</v>
      </c>
      <c r="H3149">
        <v>-0.91</v>
      </c>
      <c r="I3149" s="17" t="s">
        <v>1654</v>
      </c>
    </row>
    <row r="3150" spans="1:9" x14ac:dyDescent="0.25">
      <c r="A3150">
        <v>3148</v>
      </c>
      <c r="B3150" s="17" t="s">
        <v>2292</v>
      </c>
      <c r="C3150" s="5">
        <v>42101</v>
      </c>
      <c r="D3150">
        <v>2</v>
      </c>
      <c r="E3150" s="17" t="s">
        <v>2293</v>
      </c>
      <c r="F3150">
        <v>428</v>
      </c>
      <c r="G3150" s="17" t="s">
        <v>232</v>
      </c>
      <c r="H3150">
        <v>-2.41</v>
      </c>
      <c r="I3150" s="17" t="s">
        <v>1654</v>
      </c>
    </row>
    <row r="3151" spans="1:9" x14ac:dyDescent="0.25">
      <c r="A3151">
        <v>3149</v>
      </c>
      <c r="B3151" s="17" t="s">
        <v>1283</v>
      </c>
      <c r="C3151" s="5">
        <v>42101</v>
      </c>
      <c r="D3151">
        <v>2</v>
      </c>
      <c r="E3151" s="17" t="s">
        <v>2294</v>
      </c>
      <c r="F3151">
        <v>195</v>
      </c>
      <c r="G3151" s="17" t="s">
        <v>232</v>
      </c>
      <c r="H3151">
        <v>-2.41</v>
      </c>
      <c r="I3151" s="17" t="s">
        <v>1654</v>
      </c>
    </row>
    <row r="3152" spans="1:9" x14ac:dyDescent="0.25">
      <c r="A3152">
        <v>3150</v>
      </c>
      <c r="B3152" s="17" t="s">
        <v>394</v>
      </c>
      <c r="C3152" s="5">
        <v>41961</v>
      </c>
      <c r="D3152">
        <v>4</v>
      </c>
      <c r="E3152" s="17" t="s">
        <v>2295</v>
      </c>
      <c r="F3152">
        <v>514</v>
      </c>
      <c r="G3152" s="17" t="s">
        <v>232</v>
      </c>
      <c r="H3152">
        <v>-0.41</v>
      </c>
      <c r="I3152" s="17" t="s">
        <v>1654</v>
      </c>
    </row>
    <row r="3153" spans="1:9" x14ac:dyDescent="0.25">
      <c r="A3153">
        <v>3151</v>
      </c>
      <c r="B3153" s="17" t="s">
        <v>715</v>
      </c>
      <c r="C3153" s="5">
        <v>43961</v>
      </c>
      <c r="D3153">
        <v>4.5</v>
      </c>
      <c r="E3153" s="17" t="s">
        <v>2296</v>
      </c>
      <c r="F3153">
        <v>134</v>
      </c>
      <c r="G3153" s="17" t="s">
        <v>232</v>
      </c>
      <c r="H3153">
        <v>0.09</v>
      </c>
      <c r="I3153" s="17" t="s">
        <v>1654</v>
      </c>
    </row>
    <row r="3154" spans="1:9" x14ac:dyDescent="0.25">
      <c r="A3154">
        <v>3152</v>
      </c>
      <c r="B3154" s="17" t="s">
        <v>248</v>
      </c>
      <c r="C3154" s="5">
        <v>41951</v>
      </c>
      <c r="D3154">
        <v>4.5</v>
      </c>
      <c r="E3154" s="17" t="s">
        <v>2299</v>
      </c>
      <c r="F3154">
        <v>426</v>
      </c>
      <c r="G3154" s="17" t="s">
        <v>232</v>
      </c>
      <c r="H3154">
        <v>0.09</v>
      </c>
      <c r="I3154" s="17" t="s">
        <v>1654</v>
      </c>
    </row>
    <row r="3155" spans="1:9" x14ac:dyDescent="0.25">
      <c r="A3155">
        <v>3153</v>
      </c>
      <c r="B3155" s="17" t="s">
        <v>558</v>
      </c>
      <c r="C3155" s="5">
        <v>43432</v>
      </c>
      <c r="D3155">
        <v>5</v>
      </c>
      <c r="E3155" s="17" t="s">
        <v>2300</v>
      </c>
      <c r="F3155">
        <v>409</v>
      </c>
      <c r="G3155" s="17" t="s">
        <v>232</v>
      </c>
      <c r="H3155">
        <v>0.59</v>
      </c>
      <c r="I3155" s="17" t="s">
        <v>1654</v>
      </c>
    </row>
    <row r="3156" spans="1:9" x14ac:dyDescent="0.25">
      <c r="A3156">
        <v>3154</v>
      </c>
      <c r="B3156" s="17" t="s">
        <v>1345</v>
      </c>
      <c r="C3156" s="5">
        <v>45332</v>
      </c>
      <c r="D3156">
        <v>4.5</v>
      </c>
      <c r="E3156" s="17" t="s">
        <v>2302</v>
      </c>
      <c r="F3156">
        <v>244</v>
      </c>
      <c r="G3156" s="17" t="s">
        <v>232</v>
      </c>
      <c r="H3156">
        <v>0.09</v>
      </c>
      <c r="I3156" s="17" t="s">
        <v>1654</v>
      </c>
    </row>
    <row r="3157" spans="1:9" x14ac:dyDescent="0.25">
      <c r="A3157">
        <v>3155</v>
      </c>
      <c r="B3157" s="17" t="s">
        <v>665</v>
      </c>
      <c r="C3157" s="5">
        <v>43799</v>
      </c>
      <c r="D3157">
        <v>3.5</v>
      </c>
      <c r="E3157" s="17" t="s">
        <v>2301</v>
      </c>
      <c r="F3157">
        <v>37</v>
      </c>
      <c r="G3157" s="17" t="s">
        <v>232</v>
      </c>
      <c r="H3157">
        <v>-0.91</v>
      </c>
      <c r="I3157" s="17" t="s">
        <v>1654</v>
      </c>
    </row>
    <row r="3158" spans="1:9" x14ac:dyDescent="0.25">
      <c r="A3158">
        <v>3156</v>
      </c>
      <c r="B3158" s="17" t="s">
        <v>913</v>
      </c>
      <c r="C3158" s="5">
        <v>45120</v>
      </c>
      <c r="D3158">
        <v>5</v>
      </c>
      <c r="E3158" s="17" t="s">
        <v>2303</v>
      </c>
      <c r="F3158">
        <v>525</v>
      </c>
      <c r="G3158" s="17" t="s">
        <v>232</v>
      </c>
      <c r="H3158">
        <v>0.59</v>
      </c>
      <c r="I3158" s="17" t="s">
        <v>1654</v>
      </c>
    </row>
    <row r="3159" spans="1:9" x14ac:dyDescent="0.25">
      <c r="A3159">
        <v>3157</v>
      </c>
      <c r="B3159" s="17" t="s">
        <v>494</v>
      </c>
      <c r="C3159" s="5">
        <v>44590</v>
      </c>
      <c r="D3159">
        <v>4</v>
      </c>
      <c r="E3159" s="17" t="s">
        <v>2304</v>
      </c>
      <c r="F3159">
        <v>469</v>
      </c>
      <c r="G3159" s="17" t="s">
        <v>232</v>
      </c>
      <c r="H3159">
        <v>-0.41</v>
      </c>
      <c r="I3159" s="17" t="s">
        <v>1654</v>
      </c>
    </row>
    <row r="3160" spans="1:9" x14ac:dyDescent="0.25">
      <c r="A3160">
        <v>3158</v>
      </c>
      <c r="B3160" s="17" t="s">
        <v>893</v>
      </c>
      <c r="C3160" s="5">
        <v>42095</v>
      </c>
      <c r="D3160">
        <v>3</v>
      </c>
      <c r="E3160" s="17" t="s">
        <v>2305</v>
      </c>
      <c r="F3160">
        <v>548</v>
      </c>
      <c r="G3160" s="17" t="s">
        <v>232</v>
      </c>
      <c r="H3160">
        <v>-1.41</v>
      </c>
      <c r="I3160" s="17" t="s">
        <v>1654</v>
      </c>
    </row>
    <row r="3161" spans="1:9" x14ac:dyDescent="0.25">
      <c r="A3161">
        <v>3159</v>
      </c>
      <c r="B3161" s="17" t="s">
        <v>797</v>
      </c>
      <c r="C3161" s="5">
        <v>44254</v>
      </c>
      <c r="D3161">
        <v>5</v>
      </c>
      <c r="E3161" s="17" t="s">
        <v>2306</v>
      </c>
      <c r="F3161">
        <v>416</v>
      </c>
      <c r="G3161" s="17" t="s">
        <v>232</v>
      </c>
      <c r="H3161">
        <v>0.59</v>
      </c>
      <c r="I3161" s="17" t="s">
        <v>1654</v>
      </c>
    </row>
    <row r="3162" spans="1:9" x14ac:dyDescent="0.25">
      <c r="A3162">
        <v>3160</v>
      </c>
      <c r="B3162" s="17" t="s">
        <v>2307</v>
      </c>
      <c r="C3162" s="5">
        <v>41944</v>
      </c>
      <c r="D3162">
        <v>4.5</v>
      </c>
      <c r="E3162" s="17" t="s">
        <v>2308</v>
      </c>
      <c r="F3162">
        <v>424</v>
      </c>
      <c r="G3162" s="17" t="s">
        <v>232</v>
      </c>
      <c r="H3162">
        <v>0.09</v>
      </c>
      <c r="I3162" s="17" t="s">
        <v>1654</v>
      </c>
    </row>
    <row r="3163" spans="1:9" x14ac:dyDescent="0.25">
      <c r="A3163">
        <v>3161</v>
      </c>
      <c r="B3163" s="17" t="s">
        <v>1013</v>
      </c>
      <c r="C3163" s="5">
        <v>44168</v>
      </c>
      <c r="D3163">
        <v>4</v>
      </c>
      <c r="E3163" s="17" t="s">
        <v>2309</v>
      </c>
      <c r="F3163">
        <v>202</v>
      </c>
      <c r="G3163" s="17" t="s">
        <v>232</v>
      </c>
      <c r="H3163">
        <v>-0.41</v>
      </c>
      <c r="I3163" s="17" t="s">
        <v>1654</v>
      </c>
    </row>
    <row r="3164" spans="1:9" x14ac:dyDescent="0.25">
      <c r="A3164">
        <v>3162</v>
      </c>
      <c r="B3164" s="17" t="s">
        <v>922</v>
      </c>
      <c r="C3164" s="5">
        <v>44625</v>
      </c>
      <c r="D3164">
        <v>4.5</v>
      </c>
      <c r="E3164" s="17" t="s">
        <v>2310</v>
      </c>
      <c r="F3164">
        <v>103</v>
      </c>
      <c r="G3164" s="17" t="s">
        <v>232</v>
      </c>
      <c r="H3164">
        <v>0.09</v>
      </c>
      <c r="I3164" s="17" t="s">
        <v>1654</v>
      </c>
    </row>
    <row r="3165" spans="1:9" x14ac:dyDescent="0.25">
      <c r="A3165">
        <v>3163</v>
      </c>
      <c r="B3165" s="17" t="s">
        <v>282</v>
      </c>
      <c r="C3165" s="5">
        <v>42156</v>
      </c>
      <c r="D3165">
        <v>2.5</v>
      </c>
      <c r="E3165" s="17" t="s">
        <v>2311</v>
      </c>
      <c r="F3165">
        <v>391</v>
      </c>
      <c r="G3165" s="17" t="s">
        <v>232</v>
      </c>
      <c r="H3165">
        <v>-1.91</v>
      </c>
      <c r="I3165" s="17" t="s">
        <v>1654</v>
      </c>
    </row>
    <row r="3166" spans="1:9" x14ac:dyDescent="0.25">
      <c r="A3166">
        <v>3164</v>
      </c>
      <c r="B3166" s="17" t="s">
        <v>808</v>
      </c>
      <c r="C3166" s="5">
        <v>44997</v>
      </c>
      <c r="D3166">
        <v>4.5</v>
      </c>
      <c r="E3166" s="17" t="s">
        <v>2312</v>
      </c>
      <c r="F3166">
        <v>108</v>
      </c>
      <c r="G3166" s="17" t="s">
        <v>232</v>
      </c>
      <c r="H3166">
        <v>0.09</v>
      </c>
      <c r="I3166" s="17" t="s">
        <v>1654</v>
      </c>
    </row>
    <row r="3167" spans="1:9" x14ac:dyDescent="0.25">
      <c r="A3167">
        <v>3165</v>
      </c>
      <c r="B3167" s="17" t="s">
        <v>2313</v>
      </c>
      <c r="C3167" s="5">
        <v>41949</v>
      </c>
      <c r="D3167">
        <v>2.5</v>
      </c>
      <c r="E3167" s="17" t="s">
        <v>2314</v>
      </c>
      <c r="F3167">
        <v>71</v>
      </c>
      <c r="G3167" s="17" t="s">
        <v>232</v>
      </c>
      <c r="H3167">
        <v>-1.91</v>
      </c>
      <c r="I3167" s="17" t="s">
        <v>1654</v>
      </c>
    </row>
    <row r="3168" spans="1:9" x14ac:dyDescent="0.25">
      <c r="A3168">
        <v>3166</v>
      </c>
      <c r="B3168" s="17" t="s">
        <v>1834</v>
      </c>
      <c r="C3168" s="5">
        <v>45451</v>
      </c>
      <c r="D3168">
        <v>5</v>
      </c>
      <c r="E3168" s="17" t="s">
        <v>2315</v>
      </c>
      <c r="F3168">
        <v>433</v>
      </c>
      <c r="G3168" s="17" t="s">
        <v>232</v>
      </c>
      <c r="H3168">
        <v>0.59</v>
      </c>
      <c r="I3168" s="17" t="s">
        <v>1654</v>
      </c>
    </row>
    <row r="3169" spans="1:9" x14ac:dyDescent="0.25">
      <c r="A3169">
        <v>3167</v>
      </c>
      <c r="B3169" s="17" t="s">
        <v>2316</v>
      </c>
      <c r="C3169" s="5">
        <v>45306</v>
      </c>
      <c r="D3169">
        <v>5</v>
      </c>
      <c r="E3169" s="17" t="s">
        <v>2317</v>
      </c>
      <c r="F3169">
        <v>66</v>
      </c>
      <c r="G3169" s="17" t="s">
        <v>232</v>
      </c>
      <c r="H3169">
        <v>0.59</v>
      </c>
      <c r="I3169" s="17" t="s">
        <v>1654</v>
      </c>
    </row>
    <row r="3170" spans="1:9" x14ac:dyDescent="0.25">
      <c r="A3170">
        <v>3168</v>
      </c>
      <c r="B3170" s="17" t="s">
        <v>715</v>
      </c>
      <c r="C3170" s="5">
        <v>44926</v>
      </c>
      <c r="D3170">
        <v>4.5</v>
      </c>
      <c r="E3170" s="17" t="s">
        <v>2318</v>
      </c>
      <c r="F3170">
        <v>14</v>
      </c>
      <c r="G3170" s="17" t="s">
        <v>232</v>
      </c>
      <c r="H3170">
        <v>0.09</v>
      </c>
      <c r="I3170" s="17" t="s">
        <v>1654</v>
      </c>
    </row>
    <row r="3171" spans="1:9" x14ac:dyDescent="0.25">
      <c r="A3171">
        <v>3169</v>
      </c>
      <c r="B3171" s="17" t="s">
        <v>932</v>
      </c>
      <c r="C3171" s="5">
        <v>41949</v>
      </c>
      <c r="D3171">
        <v>5</v>
      </c>
      <c r="E3171" s="17" t="s">
        <v>2319</v>
      </c>
      <c r="F3171">
        <v>507</v>
      </c>
      <c r="G3171" s="17" t="s">
        <v>232</v>
      </c>
      <c r="H3171">
        <v>0.59</v>
      </c>
      <c r="I3171" s="17" t="s">
        <v>1654</v>
      </c>
    </row>
    <row r="3172" spans="1:9" x14ac:dyDescent="0.25">
      <c r="A3172">
        <v>3170</v>
      </c>
      <c r="B3172" s="17" t="s">
        <v>1788</v>
      </c>
      <c r="C3172" s="5">
        <v>45126</v>
      </c>
      <c r="D3172">
        <v>4.5</v>
      </c>
      <c r="E3172" s="17" t="s">
        <v>2320</v>
      </c>
      <c r="F3172">
        <v>53</v>
      </c>
      <c r="G3172" s="17" t="s">
        <v>232</v>
      </c>
      <c r="H3172">
        <v>0.09</v>
      </c>
      <c r="I3172" s="17" t="s">
        <v>1654</v>
      </c>
    </row>
    <row r="3173" spans="1:9" x14ac:dyDescent="0.25">
      <c r="A3173">
        <v>3171</v>
      </c>
      <c r="B3173" s="17" t="s">
        <v>2321</v>
      </c>
      <c r="C3173" s="5">
        <v>41935</v>
      </c>
      <c r="D3173">
        <v>4</v>
      </c>
      <c r="E3173" s="17" t="s">
        <v>2322</v>
      </c>
      <c r="F3173">
        <v>432</v>
      </c>
      <c r="G3173" s="17" t="s">
        <v>232</v>
      </c>
      <c r="H3173">
        <v>-0.41</v>
      </c>
      <c r="I3173" s="17" t="s">
        <v>1654</v>
      </c>
    </row>
    <row r="3174" spans="1:9" x14ac:dyDescent="0.25">
      <c r="A3174">
        <v>3172</v>
      </c>
      <c r="B3174" s="17" t="s">
        <v>1081</v>
      </c>
      <c r="C3174" s="5">
        <v>44026</v>
      </c>
      <c r="D3174">
        <v>5</v>
      </c>
      <c r="E3174" s="17" t="s">
        <v>2323</v>
      </c>
      <c r="F3174">
        <v>425</v>
      </c>
      <c r="G3174" s="17" t="s">
        <v>232</v>
      </c>
      <c r="H3174">
        <v>0.59</v>
      </c>
      <c r="I3174" s="17" t="s">
        <v>1654</v>
      </c>
    </row>
    <row r="3175" spans="1:9" x14ac:dyDescent="0.25">
      <c r="A3175">
        <v>3173</v>
      </c>
      <c r="B3175" s="17" t="s">
        <v>2324</v>
      </c>
      <c r="C3175" s="5">
        <v>42097</v>
      </c>
      <c r="D3175">
        <v>2</v>
      </c>
      <c r="E3175" s="17" t="s">
        <v>2325</v>
      </c>
      <c r="F3175">
        <v>398</v>
      </c>
      <c r="G3175" s="17" t="s">
        <v>232</v>
      </c>
      <c r="H3175">
        <v>-2.41</v>
      </c>
      <c r="I3175" s="17" t="s">
        <v>1654</v>
      </c>
    </row>
    <row r="3176" spans="1:9" x14ac:dyDescent="0.25">
      <c r="A3176">
        <v>3174</v>
      </c>
      <c r="B3176" s="17" t="s">
        <v>2297</v>
      </c>
      <c r="C3176" s="5">
        <v>45464</v>
      </c>
      <c r="D3176">
        <v>5</v>
      </c>
      <c r="E3176" s="17" t="s">
        <v>2298</v>
      </c>
      <c r="F3176">
        <v>90</v>
      </c>
      <c r="G3176" s="17" t="s">
        <v>232</v>
      </c>
      <c r="H3176">
        <v>0.59</v>
      </c>
      <c r="I3176" s="17" t="s">
        <v>1654</v>
      </c>
    </row>
    <row r="3177" spans="1:9" x14ac:dyDescent="0.25">
      <c r="A3177">
        <v>3175</v>
      </c>
      <c r="B3177" s="17" t="s">
        <v>451</v>
      </c>
      <c r="C3177" s="5">
        <v>44433</v>
      </c>
      <c r="D3177">
        <v>5</v>
      </c>
      <c r="E3177" s="17" t="s">
        <v>2326</v>
      </c>
      <c r="F3177">
        <v>35</v>
      </c>
      <c r="G3177" s="17" t="s">
        <v>232</v>
      </c>
      <c r="H3177">
        <v>0.59</v>
      </c>
      <c r="I3177" s="17" t="s">
        <v>1654</v>
      </c>
    </row>
    <row r="3178" spans="1:9" x14ac:dyDescent="0.25">
      <c r="A3178">
        <v>3176</v>
      </c>
      <c r="B3178" s="17" t="s">
        <v>1359</v>
      </c>
      <c r="C3178" s="5">
        <v>45404</v>
      </c>
      <c r="D3178">
        <v>5</v>
      </c>
      <c r="E3178" s="17" t="s">
        <v>2327</v>
      </c>
      <c r="F3178">
        <v>358</v>
      </c>
      <c r="G3178" s="17" t="s">
        <v>232</v>
      </c>
      <c r="H3178">
        <v>0.59</v>
      </c>
      <c r="I3178" s="17" t="s">
        <v>1654</v>
      </c>
    </row>
    <row r="3179" spans="1:9" x14ac:dyDescent="0.25">
      <c r="A3179">
        <v>3177</v>
      </c>
      <c r="B3179" s="17" t="s">
        <v>188</v>
      </c>
      <c r="C3179" s="5">
        <v>44026</v>
      </c>
      <c r="D3179">
        <v>5</v>
      </c>
      <c r="E3179" s="17" t="s">
        <v>2328</v>
      </c>
      <c r="F3179">
        <v>472</v>
      </c>
      <c r="G3179" s="17" t="s">
        <v>232</v>
      </c>
      <c r="H3179">
        <v>0.59</v>
      </c>
      <c r="I3179" s="17" t="s">
        <v>1654</v>
      </c>
    </row>
    <row r="3180" spans="1:9" x14ac:dyDescent="0.25">
      <c r="A3180">
        <v>3178</v>
      </c>
      <c r="B3180" s="17" t="s">
        <v>2329</v>
      </c>
      <c r="C3180" s="5">
        <v>45001</v>
      </c>
      <c r="D3180">
        <v>4</v>
      </c>
      <c r="E3180" s="17" t="s">
        <v>2330</v>
      </c>
      <c r="F3180">
        <v>95</v>
      </c>
      <c r="G3180" s="17" t="s">
        <v>232</v>
      </c>
      <c r="H3180">
        <v>-0.41</v>
      </c>
      <c r="I3180" s="17" t="s">
        <v>1654</v>
      </c>
    </row>
    <row r="3181" spans="1:9" x14ac:dyDescent="0.25">
      <c r="A3181">
        <v>3179</v>
      </c>
      <c r="B3181" s="17" t="s">
        <v>510</v>
      </c>
      <c r="C3181" s="5">
        <v>43998</v>
      </c>
      <c r="D3181">
        <v>5</v>
      </c>
      <c r="E3181" s="17" t="s">
        <v>2331</v>
      </c>
      <c r="F3181">
        <v>446</v>
      </c>
      <c r="G3181" s="17" t="s">
        <v>232</v>
      </c>
      <c r="H3181">
        <v>0.59</v>
      </c>
      <c r="I3181" s="17" t="s">
        <v>1654</v>
      </c>
    </row>
    <row r="3182" spans="1:9" x14ac:dyDescent="0.25">
      <c r="A3182">
        <v>3180</v>
      </c>
      <c r="B3182" s="17" t="s">
        <v>2332</v>
      </c>
      <c r="C3182" s="5">
        <v>44940</v>
      </c>
      <c r="D3182">
        <v>5</v>
      </c>
      <c r="E3182" s="17" t="s">
        <v>2333</v>
      </c>
      <c r="F3182">
        <v>95</v>
      </c>
      <c r="G3182" s="17" t="s">
        <v>232</v>
      </c>
      <c r="H3182">
        <v>0.59</v>
      </c>
      <c r="I3182" s="17" t="s">
        <v>1654</v>
      </c>
    </row>
    <row r="3183" spans="1:9" x14ac:dyDescent="0.25">
      <c r="A3183">
        <v>3181</v>
      </c>
      <c r="B3183" s="17" t="s">
        <v>1834</v>
      </c>
      <c r="C3183" s="5">
        <v>45244</v>
      </c>
      <c r="D3183">
        <v>5</v>
      </c>
      <c r="E3183" s="17" t="s">
        <v>2334</v>
      </c>
      <c r="F3183">
        <v>156</v>
      </c>
      <c r="G3183" s="17" t="s">
        <v>232</v>
      </c>
      <c r="H3183">
        <v>0.59</v>
      </c>
      <c r="I3183" s="17" t="s">
        <v>1654</v>
      </c>
    </row>
    <row r="3184" spans="1:9" x14ac:dyDescent="0.25">
      <c r="A3184">
        <v>3182</v>
      </c>
      <c r="B3184" s="17" t="s">
        <v>802</v>
      </c>
      <c r="C3184" s="5">
        <v>43632</v>
      </c>
      <c r="D3184">
        <v>4.5</v>
      </c>
      <c r="E3184" s="17" t="s">
        <v>2335</v>
      </c>
      <c r="F3184">
        <v>472</v>
      </c>
      <c r="G3184" s="17" t="s">
        <v>232</v>
      </c>
      <c r="H3184">
        <v>0.09</v>
      </c>
      <c r="I3184" s="17" t="s">
        <v>1654</v>
      </c>
    </row>
    <row r="3185" spans="1:9" x14ac:dyDescent="0.25">
      <c r="A3185">
        <v>3183</v>
      </c>
      <c r="B3185" s="17" t="s">
        <v>2336</v>
      </c>
      <c r="C3185" s="5">
        <v>45307</v>
      </c>
      <c r="D3185">
        <v>5</v>
      </c>
      <c r="E3185" s="17" t="s">
        <v>2337</v>
      </c>
      <c r="F3185">
        <v>476</v>
      </c>
      <c r="G3185" s="17" t="s">
        <v>232</v>
      </c>
      <c r="H3185">
        <v>0.59</v>
      </c>
      <c r="I3185" s="17" t="s">
        <v>1654</v>
      </c>
    </row>
    <row r="3186" spans="1:9" x14ac:dyDescent="0.25">
      <c r="A3186">
        <v>3184</v>
      </c>
      <c r="B3186" s="17" t="s">
        <v>510</v>
      </c>
      <c r="C3186" s="5">
        <v>41973</v>
      </c>
      <c r="D3186">
        <v>5</v>
      </c>
      <c r="E3186" s="17" t="s">
        <v>2338</v>
      </c>
      <c r="F3186">
        <v>382</v>
      </c>
      <c r="G3186" s="17" t="s">
        <v>232</v>
      </c>
      <c r="H3186">
        <v>0.59</v>
      </c>
      <c r="I3186" s="17" t="s">
        <v>1654</v>
      </c>
    </row>
    <row r="3187" spans="1:9" x14ac:dyDescent="0.25">
      <c r="A3187">
        <v>3185</v>
      </c>
      <c r="B3187" s="17" t="s">
        <v>2339</v>
      </c>
      <c r="C3187" s="5">
        <v>45125</v>
      </c>
      <c r="D3187">
        <v>5</v>
      </c>
      <c r="E3187" s="17" t="s">
        <v>2340</v>
      </c>
      <c r="F3187">
        <v>173</v>
      </c>
      <c r="G3187" s="17" t="s">
        <v>232</v>
      </c>
      <c r="H3187">
        <v>0.59</v>
      </c>
      <c r="I3187" s="17" t="s">
        <v>1654</v>
      </c>
    </row>
    <row r="3188" spans="1:9" x14ac:dyDescent="0.25">
      <c r="A3188">
        <v>3186</v>
      </c>
      <c r="B3188" s="17" t="s">
        <v>2341</v>
      </c>
      <c r="C3188" s="5">
        <v>44401</v>
      </c>
      <c r="D3188">
        <v>5</v>
      </c>
      <c r="E3188" s="17" t="s">
        <v>2342</v>
      </c>
      <c r="F3188">
        <v>503</v>
      </c>
      <c r="G3188" s="17" t="s">
        <v>232</v>
      </c>
      <c r="H3188">
        <v>0.59</v>
      </c>
      <c r="I3188" s="17" t="s">
        <v>1654</v>
      </c>
    </row>
    <row r="3189" spans="1:9" x14ac:dyDescent="0.25">
      <c r="A3189">
        <v>3187</v>
      </c>
      <c r="B3189" s="17" t="s">
        <v>2344</v>
      </c>
      <c r="C3189" s="5">
        <v>44698</v>
      </c>
      <c r="D3189">
        <v>2.5</v>
      </c>
      <c r="E3189" s="17" t="s">
        <v>2345</v>
      </c>
      <c r="F3189">
        <v>507</v>
      </c>
      <c r="G3189" s="17" t="s">
        <v>232</v>
      </c>
      <c r="H3189">
        <v>-1.91</v>
      </c>
      <c r="I3189" s="17" t="s">
        <v>1654</v>
      </c>
    </row>
    <row r="3190" spans="1:9" x14ac:dyDescent="0.25">
      <c r="A3190">
        <v>3188</v>
      </c>
      <c r="B3190" s="17" t="s">
        <v>2346</v>
      </c>
      <c r="C3190" s="5">
        <v>44542</v>
      </c>
      <c r="D3190">
        <v>4.5</v>
      </c>
      <c r="E3190" s="17" t="s">
        <v>2347</v>
      </c>
      <c r="F3190">
        <v>86</v>
      </c>
      <c r="G3190" s="17" t="s">
        <v>232</v>
      </c>
      <c r="H3190">
        <v>0.09</v>
      </c>
      <c r="I3190" s="17" t="s">
        <v>1654</v>
      </c>
    </row>
    <row r="3191" spans="1:9" x14ac:dyDescent="0.25">
      <c r="A3191">
        <v>3189</v>
      </c>
      <c r="B3191" s="17" t="s">
        <v>800</v>
      </c>
      <c r="C3191" s="5">
        <v>41965</v>
      </c>
      <c r="D3191">
        <v>3.5</v>
      </c>
      <c r="E3191" s="17" t="s">
        <v>2343</v>
      </c>
      <c r="F3191">
        <v>512</v>
      </c>
      <c r="G3191" s="17" t="s">
        <v>232</v>
      </c>
      <c r="H3191">
        <v>-0.91</v>
      </c>
      <c r="I3191" s="17" t="s">
        <v>1654</v>
      </c>
    </row>
    <row r="3192" spans="1:9" x14ac:dyDescent="0.25">
      <c r="A3192">
        <v>3190</v>
      </c>
      <c r="B3192" s="17" t="s">
        <v>2280</v>
      </c>
      <c r="C3192" s="5">
        <v>45098</v>
      </c>
      <c r="D3192">
        <v>5</v>
      </c>
      <c r="E3192" s="17" t="s">
        <v>2348</v>
      </c>
      <c r="F3192">
        <v>60</v>
      </c>
      <c r="G3192" s="17" t="s">
        <v>232</v>
      </c>
      <c r="H3192">
        <v>0.59</v>
      </c>
      <c r="I3192" s="17" t="s">
        <v>1654</v>
      </c>
    </row>
    <row r="3193" spans="1:9" x14ac:dyDescent="0.25">
      <c r="A3193">
        <v>3191</v>
      </c>
      <c r="B3193" s="17" t="s">
        <v>2349</v>
      </c>
      <c r="C3193" s="5">
        <v>44336</v>
      </c>
      <c r="D3193">
        <v>4.5</v>
      </c>
      <c r="E3193" s="17" t="s">
        <v>2350</v>
      </c>
      <c r="F3193">
        <v>164</v>
      </c>
      <c r="G3193" s="17" t="s">
        <v>232</v>
      </c>
      <c r="H3193">
        <v>0.09</v>
      </c>
      <c r="I3193" s="17" t="s">
        <v>1654</v>
      </c>
    </row>
    <row r="3194" spans="1:9" x14ac:dyDescent="0.25">
      <c r="A3194">
        <v>3192</v>
      </c>
      <c r="B3194" s="17" t="s">
        <v>2241</v>
      </c>
      <c r="C3194" s="5">
        <v>45127</v>
      </c>
      <c r="D3194">
        <v>5</v>
      </c>
      <c r="E3194" s="17" t="s">
        <v>3446</v>
      </c>
      <c r="F3194">
        <v>64</v>
      </c>
      <c r="G3194" s="17" t="s">
        <v>1656</v>
      </c>
      <c r="H3194">
        <v>0.82</v>
      </c>
      <c r="I3194" s="17" t="s">
        <v>1654</v>
      </c>
    </row>
    <row r="3195" spans="1:9" x14ac:dyDescent="0.25">
      <c r="A3195">
        <v>3193</v>
      </c>
      <c r="B3195" s="17" t="s">
        <v>260</v>
      </c>
      <c r="C3195" s="5">
        <v>45124</v>
      </c>
      <c r="D3195">
        <v>5</v>
      </c>
      <c r="E3195" s="17" t="s">
        <v>3447</v>
      </c>
      <c r="F3195">
        <v>319</v>
      </c>
      <c r="G3195" s="17" t="s">
        <v>1656</v>
      </c>
      <c r="H3195">
        <v>0.82</v>
      </c>
      <c r="I3195" s="17" t="s">
        <v>1654</v>
      </c>
    </row>
    <row r="3196" spans="1:9" x14ac:dyDescent="0.25">
      <c r="A3196">
        <v>3194</v>
      </c>
      <c r="B3196" s="17" t="s">
        <v>58</v>
      </c>
      <c r="C3196" s="5">
        <v>45128</v>
      </c>
      <c r="D3196">
        <v>5</v>
      </c>
      <c r="E3196" s="17" t="s">
        <v>3448</v>
      </c>
      <c r="F3196">
        <v>38</v>
      </c>
      <c r="G3196" s="17" t="s">
        <v>1656</v>
      </c>
      <c r="H3196">
        <v>0.82</v>
      </c>
      <c r="I3196" s="17" t="s">
        <v>1654</v>
      </c>
    </row>
    <row r="3197" spans="1:9" x14ac:dyDescent="0.25">
      <c r="A3197">
        <v>3195</v>
      </c>
      <c r="B3197" s="17" t="s">
        <v>182</v>
      </c>
      <c r="C3197" s="5">
        <v>45128</v>
      </c>
      <c r="D3197">
        <v>4</v>
      </c>
      <c r="E3197" s="17" t="s">
        <v>3449</v>
      </c>
      <c r="F3197">
        <v>90</v>
      </c>
      <c r="G3197" s="17" t="s">
        <v>1656</v>
      </c>
      <c r="H3197">
        <v>-0.18</v>
      </c>
      <c r="I3197" s="17" t="s">
        <v>1654</v>
      </c>
    </row>
    <row r="3198" spans="1:9" x14ac:dyDescent="0.25">
      <c r="A3198">
        <v>3196</v>
      </c>
      <c r="B3198" s="17" t="s">
        <v>3450</v>
      </c>
      <c r="C3198" s="5">
        <v>45128</v>
      </c>
      <c r="D3198">
        <v>5</v>
      </c>
      <c r="E3198" s="17" t="s">
        <v>3451</v>
      </c>
      <c r="F3198">
        <v>62</v>
      </c>
      <c r="G3198" s="17" t="s">
        <v>1656</v>
      </c>
      <c r="H3198">
        <v>0.82</v>
      </c>
      <c r="I3198" s="17" t="s">
        <v>1654</v>
      </c>
    </row>
    <row r="3199" spans="1:9" x14ac:dyDescent="0.25">
      <c r="A3199">
        <v>3197</v>
      </c>
      <c r="B3199" s="17" t="s">
        <v>45</v>
      </c>
      <c r="C3199" s="5">
        <v>45125</v>
      </c>
      <c r="D3199">
        <v>4</v>
      </c>
      <c r="E3199" s="17" t="s">
        <v>3452</v>
      </c>
      <c r="F3199">
        <v>87</v>
      </c>
      <c r="G3199" s="17" t="s">
        <v>1656</v>
      </c>
      <c r="H3199">
        <v>-0.18</v>
      </c>
      <c r="I3199" s="17" t="s">
        <v>1654</v>
      </c>
    </row>
    <row r="3200" spans="1:9" x14ac:dyDescent="0.25">
      <c r="A3200">
        <v>3198</v>
      </c>
      <c r="B3200" s="17" t="s">
        <v>2271</v>
      </c>
      <c r="C3200" s="5">
        <v>45120</v>
      </c>
      <c r="D3200">
        <v>4.5</v>
      </c>
      <c r="E3200" s="17" t="s">
        <v>3453</v>
      </c>
      <c r="F3200">
        <v>43</v>
      </c>
      <c r="G3200" s="17" t="s">
        <v>1656</v>
      </c>
      <c r="H3200">
        <v>0.32</v>
      </c>
      <c r="I3200" s="17" t="s">
        <v>1654</v>
      </c>
    </row>
    <row r="3201" spans="1:9" x14ac:dyDescent="0.25">
      <c r="A3201">
        <v>3199</v>
      </c>
      <c r="B3201" s="17" t="s">
        <v>65</v>
      </c>
      <c r="C3201" s="5">
        <v>45125</v>
      </c>
      <c r="D3201">
        <v>4.5</v>
      </c>
      <c r="E3201" s="17" t="s">
        <v>3454</v>
      </c>
      <c r="F3201">
        <v>51</v>
      </c>
      <c r="G3201" s="17" t="s">
        <v>1656</v>
      </c>
      <c r="H3201">
        <v>0.32</v>
      </c>
      <c r="I3201" s="17" t="s">
        <v>1654</v>
      </c>
    </row>
    <row r="3202" spans="1:9" x14ac:dyDescent="0.25">
      <c r="A3202">
        <v>3200</v>
      </c>
      <c r="B3202" s="17" t="s">
        <v>3455</v>
      </c>
      <c r="C3202" s="5">
        <v>45120</v>
      </c>
      <c r="D3202">
        <v>3.5</v>
      </c>
      <c r="E3202" s="17" t="s">
        <v>3456</v>
      </c>
      <c r="F3202">
        <v>34</v>
      </c>
      <c r="G3202" s="17" t="s">
        <v>1656</v>
      </c>
      <c r="H3202">
        <v>-0.68</v>
      </c>
      <c r="I3202" s="17" t="s">
        <v>1654</v>
      </c>
    </row>
    <row r="3203" spans="1:9" x14ac:dyDescent="0.25">
      <c r="A3203">
        <v>3201</v>
      </c>
      <c r="B3203" s="17" t="s">
        <v>348</v>
      </c>
      <c r="C3203" s="5">
        <v>45127</v>
      </c>
      <c r="D3203">
        <v>4</v>
      </c>
      <c r="E3203" s="17" t="s">
        <v>3457</v>
      </c>
      <c r="F3203">
        <v>126</v>
      </c>
      <c r="G3203" s="17" t="s">
        <v>1656</v>
      </c>
      <c r="H3203">
        <v>-0.18</v>
      </c>
      <c r="I3203" s="17" t="s">
        <v>1654</v>
      </c>
    </row>
    <row r="3204" spans="1:9" x14ac:dyDescent="0.25">
      <c r="A3204">
        <v>3202</v>
      </c>
      <c r="B3204" s="17" t="s">
        <v>47</v>
      </c>
      <c r="C3204" s="5">
        <v>45128</v>
      </c>
      <c r="D3204">
        <v>4.5</v>
      </c>
      <c r="E3204" s="17" t="s">
        <v>3458</v>
      </c>
      <c r="F3204">
        <v>248</v>
      </c>
      <c r="G3204" s="17" t="s">
        <v>1656</v>
      </c>
      <c r="H3204">
        <v>0.32</v>
      </c>
      <c r="I3204" s="17" t="s">
        <v>1654</v>
      </c>
    </row>
    <row r="3205" spans="1:9" x14ac:dyDescent="0.25">
      <c r="A3205">
        <v>3203</v>
      </c>
      <c r="B3205" s="17" t="s">
        <v>1238</v>
      </c>
      <c r="C3205" s="5">
        <v>45127</v>
      </c>
      <c r="D3205">
        <v>4.5</v>
      </c>
      <c r="E3205" s="17" t="s">
        <v>3459</v>
      </c>
      <c r="F3205">
        <v>58</v>
      </c>
      <c r="G3205" s="17" t="s">
        <v>1656</v>
      </c>
      <c r="H3205">
        <v>0.32</v>
      </c>
      <c r="I3205" s="17" t="s">
        <v>1654</v>
      </c>
    </row>
    <row r="3206" spans="1:9" x14ac:dyDescent="0.25">
      <c r="A3206">
        <v>3204</v>
      </c>
      <c r="B3206" s="17" t="s">
        <v>300</v>
      </c>
      <c r="C3206" s="5">
        <v>45125</v>
      </c>
      <c r="D3206">
        <v>5</v>
      </c>
      <c r="E3206" s="17" t="s">
        <v>3460</v>
      </c>
      <c r="F3206">
        <v>105</v>
      </c>
      <c r="G3206" s="17" t="s">
        <v>1656</v>
      </c>
      <c r="H3206">
        <v>0.82</v>
      </c>
      <c r="I3206" s="17" t="s">
        <v>1654</v>
      </c>
    </row>
    <row r="3207" spans="1:9" x14ac:dyDescent="0.25">
      <c r="A3207">
        <v>3205</v>
      </c>
      <c r="B3207" s="17" t="s">
        <v>3461</v>
      </c>
      <c r="C3207" s="5">
        <v>45128</v>
      </c>
      <c r="D3207">
        <v>5</v>
      </c>
      <c r="E3207" s="17" t="s">
        <v>3462</v>
      </c>
      <c r="F3207">
        <v>67</v>
      </c>
      <c r="G3207" s="17" t="s">
        <v>1656</v>
      </c>
      <c r="H3207">
        <v>0.82</v>
      </c>
      <c r="I3207" s="17" t="s">
        <v>1654</v>
      </c>
    </row>
    <row r="3208" spans="1:9" x14ac:dyDescent="0.25">
      <c r="A3208">
        <v>3206</v>
      </c>
      <c r="B3208" s="17" t="s">
        <v>3463</v>
      </c>
      <c r="C3208" s="5">
        <v>45125</v>
      </c>
      <c r="D3208">
        <v>3.5</v>
      </c>
      <c r="E3208" s="17" t="s">
        <v>3464</v>
      </c>
      <c r="F3208">
        <v>92</v>
      </c>
      <c r="G3208" s="17" t="s">
        <v>1656</v>
      </c>
      <c r="H3208">
        <v>-0.68</v>
      </c>
      <c r="I3208" s="17" t="s">
        <v>1654</v>
      </c>
    </row>
    <row r="3209" spans="1:9" x14ac:dyDescent="0.25">
      <c r="A3209">
        <v>3207</v>
      </c>
      <c r="B3209" s="17" t="s">
        <v>1790</v>
      </c>
      <c r="C3209" s="5">
        <v>45125</v>
      </c>
      <c r="D3209">
        <v>5</v>
      </c>
      <c r="E3209" s="17" t="s">
        <v>3465</v>
      </c>
      <c r="F3209">
        <v>21</v>
      </c>
      <c r="G3209" s="17" t="s">
        <v>1656</v>
      </c>
      <c r="H3209">
        <v>0.82</v>
      </c>
      <c r="I3209" s="17" t="s">
        <v>1654</v>
      </c>
    </row>
    <row r="3210" spans="1:9" x14ac:dyDescent="0.25">
      <c r="A3210">
        <v>3208</v>
      </c>
      <c r="B3210" s="17" t="s">
        <v>475</v>
      </c>
      <c r="C3210" s="5">
        <v>45127</v>
      </c>
      <c r="D3210">
        <v>3.5</v>
      </c>
      <c r="E3210" s="17" t="s">
        <v>3466</v>
      </c>
      <c r="F3210">
        <v>58</v>
      </c>
      <c r="G3210" s="17" t="s">
        <v>1656</v>
      </c>
      <c r="H3210">
        <v>-0.68</v>
      </c>
      <c r="I3210" s="17" t="s">
        <v>1654</v>
      </c>
    </row>
    <row r="3211" spans="1:9" x14ac:dyDescent="0.25">
      <c r="A3211">
        <v>3209</v>
      </c>
      <c r="B3211" s="17" t="s">
        <v>75</v>
      </c>
      <c r="C3211" s="5">
        <v>45126</v>
      </c>
      <c r="D3211">
        <v>3.5</v>
      </c>
      <c r="E3211" s="17" t="s">
        <v>3467</v>
      </c>
      <c r="F3211">
        <v>487</v>
      </c>
      <c r="G3211" s="17" t="s">
        <v>1656</v>
      </c>
      <c r="H3211">
        <v>-0.68</v>
      </c>
      <c r="I3211" s="17" t="s">
        <v>1654</v>
      </c>
    </row>
    <row r="3212" spans="1:9" x14ac:dyDescent="0.25">
      <c r="A3212">
        <v>3210</v>
      </c>
      <c r="B3212" s="17" t="s">
        <v>3468</v>
      </c>
      <c r="C3212" s="5">
        <v>45126</v>
      </c>
      <c r="D3212">
        <v>5</v>
      </c>
      <c r="E3212" s="17" t="s">
        <v>3469</v>
      </c>
      <c r="F3212">
        <v>1029</v>
      </c>
      <c r="G3212" s="17" t="s">
        <v>1656</v>
      </c>
      <c r="H3212">
        <v>0.82</v>
      </c>
      <c r="I3212" s="17" t="s">
        <v>1654</v>
      </c>
    </row>
    <row r="3213" spans="1:9" x14ac:dyDescent="0.25">
      <c r="A3213">
        <v>3211</v>
      </c>
      <c r="B3213" s="17" t="s">
        <v>1505</v>
      </c>
      <c r="C3213" s="5">
        <v>45126</v>
      </c>
      <c r="D3213">
        <v>4</v>
      </c>
      <c r="E3213" s="17" t="s">
        <v>3470</v>
      </c>
      <c r="F3213">
        <v>500</v>
      </c>
      <c r="G3213" s="17" t="s">
        <v>1656</v>
      </c>
      <c r="H3213">
        <v>-0.18</v>
      </c>
      <c r="I3213" s="17" t="s">
        <v>1654</v>
      </c>
    </row>
    <row r="3214" spans="1:9" x14ac:dyDescent="0.25">
      <c r="A3214">
        <v>3212</v>
      </c>
      <c r="B3214" s="17" t="s">
        <v>47</v>
      </c>
      <c r="C3214" s="5">
        <v>45293</v>
      </c>
      <c r="D3214">
        <v>4.5</v>
      </c>
      <c r="E3214" s="17" t="s">
        <v>3471</v>
      </c>
      <c r="F3214">
        <v>224</v>
      </c>
      <c r="G3214" s="17" t="s">
        <v>1656</v>
      </c>
      <c r="H3214">
        <v>0.32</v>
      </c>
      <c r="I3214" s="17" t="s">
        <v>1654</v>
      </c>
    </row>
    <row r="3215" spans="1:9" x14ac:dyDescent="0.25">
      <c r="A3215">
        <v>3213</v>
      </c>
      <c r="B3215" s="17" t="s">
        <v>106</v>
      </c>
      <c r="C3215" s="5">
        <v>45130</v>
      </c>
      <c r="D3215">
        <v>4.5</v>
      </c>
      <c r="E3215" s="17" t="s">
        <v>3472</v>
      </c>
      <c r="F3215">
        <v>44</v>
      </c>
      <c r="G3215" s="17" t="s">
        <v>1656</v>
      </c>
      <c r="H3215">
        <v>0.32</v>
      </c>
      <c r="I3215" s="17" t="s">
        <v>1654</v>
      </c>
    </row>
    <row r="3216" spans="1:9" x14ac:dyDescent="0.25">
      <c r="A3216">
        <v>3214</v>
      </c>
      <c r="B3216" s="17" t="s">
        <v>190</v>
      </c>
      <c r="C3216" s="5">
        <v>45127</v>
      </c>
      <c r="D3216">
        <v>3.5</v>
      </c>
      <c r="E3216" s="17" t="s">
        <v>3473</v>
      </c>
      <c r="F3216">
        <v>41</v>
      </c>
      <c r="G3216" s="17" t="s">
        <v>1656</v>
      </c>
      <c r="H3216">
        <v>-0.68</v>
      </c>
      <c r="I3216" s="17" t="s">
        <v>1654</v>
      </c>
    </row>
    <row r="3217" spans="1:9" x14ac:dyDescent="0.25">
      <c r="A3217">
        <v>3215</v>
      </c>
      <c r="B3217" s="17" t="s">
        <v>3474</v>
      </c>
      <c r="C3217" s="5">
        <v>45124</v>
      </c>
      <c r="D3217">
        <v>2.5</v>
      </c>
      <c r="E3217" s="17" t="s">
        <v>3475</v>
      </c>
      <c r="F3217">
        <v>480</v>
      </c>
      <c r="G3217" s="17" t="s">
        <v>1656</v>
      </c>
      <c r="H3217">
        <v>-1.68</v>
      </c>
      <c r="I3217" s="17" t="s">
        <v>1654</v>
      </c>
    </row>
    <row r="3218" spans="1:9" x14ac:dyDescent="0.25">
      <c r="A3218">
        <v>3216</v>
      </c>
      <c r="B3218" s="17" t="s">
        <v>3476</v>
      </c>
      <c r="C3218" s="5">
        <v>45125</v>
      </c>
      <c r="D3218">
        <v>2</v>
      </c>
      <c r="E3218" s="17" t="s">
        <v>3477</v>
      </c>
      <c r="F3218">
        <v>297</v>
      </c>
      <c r="G3218" s="17" t="s">
        <v>1656</v>
      </c>
      <c r="H3218">
        <v>-2.1800000000000002</v>
      </c>
      <c r="I3218" s="17" t="s">
        <v>1654</v>
      </c>
    </row>
    <row r="3219" spans="1:9" x14ac:dyDescent="0.25">
      <c r="A3219">
        <v>3217</v>
      </c>
      <c r="B3219" s="17" t="s">
        <v>3478</v>
      </c>
      <c r="C3219" s="5">
        <v>45125</v>
      </c>
      <c r="D3219">
        <v>5</v>
      </c>
      <c r="E3219" s="17" t="s">
        <v>3479</v>
      </c>
      <c r="F3219">
        <v>285</v>
      </c>
      <c r="G3219" s="17" t="s">
        <v>1656</v>
      </c>
      <c r="H3219">
        <v>0.82</v>
      </c>
      <c r="I3219" s="17" t="s">
        <v>1654</v>
      </c>
    </row>
    <row r="3220" spans="1:9" x14ac:dyDescent="0.25">
      <c r="A3220">
        <v>3218</v>
      </c>
      <c r="B3220" s="17" t="s">
        <v>65</v>
      </c>
      <c r="C3220" s="5">
        <v>45127</v>
      </c>
      <c r="D3220">
        <v>4.5</v>
      </c>
      <c r="E3220" s="17" t="s">
        <v>3480</v>
      </c>
      <c r="F3220">
        <v>160</v>
      </c>
      <c r="G3220" s="17" t="s">
        <v>1656</v>
      </c>
      <c r="H3220">
        <v>0.32</v>
      </c>
      <c r="I3220" s="17" t="s">
        <v>1654</v>
      </c>
    </row>
    <row r="3221" spans="1:9" x14ac:dyDescent="0.25">
      <c r="A3221">
        <v>3219</v>
      </c>
      <c r="B3221" s="17" t="s">
        <v>189</v>
      </c>
      <c r="C3221" s="5">
        <v>45128</v>
      </c>
      <c r="D3221">
        <v>5</v>
      </c>
      <c r="E3221" s="17" t="s">
        <v>3481</v>
      </c>
      <c r="F3221">
        <v>489</v>
      </c>
      <c r="G3221" s="17" t="s">
        <v>1656</v>
      </c>
      <c r="H3221">
        <v>0.82</v>
      </c>
      <c r="I3221" s="17" t="s">
        <v>1654</v>
      </c>
    </row>
    <row r="3222" spans="1:9" x14ac:dyDescent="0.25">
      <c r="A3222">
        <v>3220</v>
      </c>
      <c r="B3222" s="17" t="s">
        <v>774</v>
      </c>
      <c r="C3222" s="5">
        <v>45126</v>
      </c>
      <c r="D3222">
        <v>4</v>
      </c>
      <c r="E3222" s="17" t="s">
        <v>3482</v>
      </c>
      <c r="F3222">
        <v>72</v>
      </c>
      <c r="G3222" s="17" t="s">
        <v>1656</v>
      </c>
      <c r="H3222">
        <v>-0.18</v>
      </c>
      <c r="I3222" s="17" t="s">
        <v>1654</v>
      </c>
    </row>
    <row r="3223" spans="1:9" x14ac:dyDescent="0.25">
      <c r="A3223">
        <v>3221</v>
      </c>
      <c r="B3223" s="17" t="s">
        <v>176</v>
      </c>
      <c r="C3223" s="5">
        <v>45125</v>
      </c>
      <c r="D3223">
        <v>2.5</v>
      </c>
      <c r="E3223" s="17" t="s">
        <v>3483</v>
      </c>
      <c r="F3223">
        <v>240</v>
      </c>
      <c r="G3223" s="17" t="s">
        <v>1656</v>
      </c>
      <c r="H3223">
        <v>-1.68</v>
      </c>
      <c r="I3223" s="17" t="s">
        <v>1654</v>
      </c>
    </row>
    <row r="3224" spans="1:9" x14ac:dyDescent="0.25">
      <c r="A3224">
        <v>3222</v>
      </c>
      <c r="B3224" s="17" t="s">
        <v>316</v>
      </c>
      <c r="C3224" s="5">
        <v>45129</v>
      </c>
      <c r="D3224">
        <v>5</v>
      </c>
      <c r="E3224" s="17" t="s">
        <v>3484</v>
      </c>
      <c r="F3224">
        <v>450</v>
      </c>
      <c r="G3224" s="17" t="s">
        <v>1656</v>
      </c>
      <c r="H3224">
        <v>0.82</v>
      </c>
      <c r="I3224" s="17" t="s">
        <v>1654</v>
      </c>
    </row>
    <row r="3225" spans="1:9" x14ac:dyDescent="0.25">
      <c r="A3225">
        <v>3223</v>
      </c>
      <c r="B3225" s="17" t="s">
        <v>1452</v>
      </c>
      <c r="C3225" s="5">
        <v>45125</v>
      </c>
      <c r="D3225">
        <v>5</v>
      </c>
      <c r="E3225" s="17" t="s">
        <v>3485</v>
      </c>
      <c r="F3225">
        <v>293</v>
      </c>
      <c r="G3225" s="17" t="s">
        <v>1656</v>
      </c>
      <c r="H3225">
        <v>0.82</v>
      </c>
      <c r="I3225" s="17" t="s">
        <v>1654</v>
      </c>
    </row>
    <row r="3226" spans="1:9" x14ac:dyDescent="0.25">
      <c r="A3226">
        <v>3224</v>
      </c>
      <c r="B3226" s="17" t="s">
        <v>1712</v>
      </c>
      <c r="C3226" s="5">
        <v>45120</v>
      </c>
      <c r="D3226">
        <v>5</v>
      </c>
      <c r="E3226" s="17" t="s">
        <v>3486</v>
      </c>
      <c r="F3226">
        <v>597</v>
      </c>
      <c r="G3226" s="17" t="s">
        <v>1656</v>
      </c>
      <c r="H3226">
        <v>0.82</v>
      </c>
      <c r="I3226" s="17" t="s">
        <v>1654</v>
      </c>
    </row>
    <row r="3227" spans="1:9" x14ac:dyDescent="0.25">
      <c r="A3227">
        <v>3225</v>
      </c>
      <c r="B3227" s="17" t="s">
        <v>1013</v>
      </c>
      <c r="C3227" s="5">
        <v>45127</v>
      </c>
      <c r="D3227">
        <v>4</v>
      </c>
      <c r="E3227" s="17" t="s">
        <v>3487</v>
      </c>
      <c r="F3227">
        <v>480</v>
      </c>
      <c r="G3227" s="17" t="s">
        <v>1656</v>
      </c>
      <c r="H3227">
        <v>-0.18</v>
      </c>
      <c r="I3227" s="17" t="s">
        <v>1654</v>
      </c>
    </row>
    <row r="3228" spans="1:9" x14ac:dyDescent="0.25">
      <c r="A3228">
        <v>3226</v>
      </c>
      <c r="B3228" s="17" t="s">
        <v>280</v>
      </c>
      <c r="C3228" s="5">
        <v>45127</v>
      </c>
      <c r="D3228">
        <v>4.5</v>
      </c>
      <c r="E3228" s="17" t="s">
        <v>3488</v>
      </c>
      <c r="F3228">
        <v>185</v>
      </c>
      <c r="G3228" s="17" t="s">
        <v>1656</v>
      </c>
      <c r="H3228">
        <v>0.32</v>
      </c>
      <c r="I3228" s="17" t="s">
        <v>1654</v>
      </c>
    </row>
    <row r="3229" spans="1:9" x14ac:dyDescent="0.25">
      <c r="A3229">
        <v>3227</v>
      </c>
      <c r="B3229" s="17" t="s">
        <v>3489</v>
      </c>
      <c r="C3229" s="5">
        <v>45125</v>
      </c>
      <c r="D3229">
        <v>3</v>
      </c>
      <c r="E3229" s="17" t="s">
        <v>3490</v>
      </c>
      <c r="F3229">
        <v>151</v>
      </c>
      <c r="G3229" s="17" t="s">
        <v>1656</v>
      </c>
      <c r="H3229">
        <v>-1.18</v>
      </c>
      <c r="I3229" s="17" t="s">
        <v>1654</v>
      </c>
    </row>
    <row r="3230" spans="1:9" x14ac:dyDescent="0.25">
      <c r="A3230">
        <v>3228</v>
      </c>
      <c r="B3230" s="17" t="s">
        <v>1507</v>
      </c>
      <c r="C3230" s="5">
        <v>45126</v>
      </c>
      <c r="D3230">
        <v>5</v>
      </c>
      <c r="E3230" s="17" t="s">
        <v>3491</v>
      </c>
      <c r="F3230">
        <v>441</v>
      </c>
      <c r="G3230" s="17" t="s">
        <v>1656</v>
      </c>
      <c r="H3230">
        <v>0.82</v>
      </c>
      <c r="I3230" s="17" t="s">
        <v>1654</v>
      </c>
    </row>
    <row r="3231" spans="1:9" x14ac:dyDescent="0.25">
      <c r="A3231">
        <v>3229</v>
      </c>
      <c r="B3231" s="17" t="s">
        <v>811</v>
      </c>
      <c r="C3231" s="5">
        <v>45130</v>
      </c>
      <c r="D3231">
        <v>5</v>
      </c>
      <c r="E3231" s="17" t="s">
        <v>3492</v>
      </c>
      <c r="F3231">
        <v>41</v>
      </c>
      <c r="G3231" s="17" t="s">
        <v>1656</v>
      </c>
      <c r="H3231">
        <v>0.82</v>
      </c>
      <c r="I3231" s="17" t="s">
        <v>1654</v>
      </c>
    </row>
    <row r="3232" spans="1:9" x14ac:dyDescent="0.25">
      <c r="A3232">
        <v>3230</v>
      </c>
      <c r="B3232" s="17" t="s">
        <v>98</v>
      </c>
      <c r="C3232" s="5">
        <v>45128</v>
      </c>
      <c r="D3232">
        <v>5</v>
      </c>
      <c r="E3232" s="17" t="s">
        <v>3493</v>
      </c>
      <c r="F3232">
        <v>555</v>
      </c>
      <c r="G3232" s="17" t="s">
        <v>1656</v>
      </c>
      <c r="H3232">
        <v>0.82</v>
      </c>
      <c r="I3232" s="17" t="s">
        <v>1654</v>
      </c>
    </row>
    <row r="3233" spans="1:9" x14ac:dyDescent="0.25">
      <c r="A3233">
        <v>3231</v>
      </c>
      <c r="B3233" s="17" t="s">
        <v>321</v>
      </c>
      <c r="C3233" s="5">
        <v>45127</v>
      </c>
      <c r="D3233">
        <v>5</v>
      </c>
      <c r="E3233" s="17" t="s">
        <v>3494</v>
      </c>
      <c r="F3233">
        <v>60</v>
      </c>
      <c r="G3233" s="17" t="s">
        <v>1656</v>
      </c>
      <c r="H3233">
        <v>0.82</v>
      </c>
      <c r="I3233" s="17" t="s">
        <v>1654</v>
      </c>
    </row>
    <row r="3234" spans="1:9" x14ac:dyDescent="0.25">
      <c r="A3234">
        <v>3232</v>
      </c>
      <c r="B3234" s="17" t="s">
        <v>260</v>
      </c>
      <c r="C3234" s="5">
        <v>45127</v>
      </c>
      <c r="D3234">
        <v>5</v>
      </c>
      <c r="E3234" s="17" t="s">
        <v>3495</v>
      </c>
      <c r="F3234">
        <v>43</v>
      </c>
      <c r="G3234" s="17" t="s">
        <v>1656</v>
      </c>
      <c r="H3234">
        <v>0.82</v>
      </c>
      <c r="I3234" s="17" t="s">
        <v>1654</v>
      </c>
    </row>
    <row r="3235" spans="1:9" x14ac:dyDescent="0.25">
      <c r="A3235">
        <v>3233</v>
      </c>
      <c r="B3235" s="17" t="s">
        <v>913</v>
      </c>
      <c r="C3235" s="5">
        <v>45127</v>
      </c>
      <c r="D3235">
        <v>5</v>
      </c>
      <c r="E3235" s="17" t="s">
        <v>3496</v>
      </c>
      <c r="F3235">
        <v>484</v>
      </c>
      <c r="G3235" s="17" t="s">
        <v>1656</v>
      </c>
      <c r="H3235">
        <v>0.82</v>
      </c>
      <c r="I3235" s="17" t="s">
        <v>1654</v>
      </c>
    </row>
    <row r="3236" spans="1:9" x14ac:dyDescent="0.25">
      <c r="A3236">
        <v>3234</v>
      </c>
      <c r="B3236" s="17" t="s">
        <v>184</v>
      </c>
      <c r="C3236" s="5">
        <v>45130</v>
      </c>
      <c r="D3236">
        <v>4</v>
      </c>
      <c r="E3236" s="17" t="s">
        <v>3498</v>
      </c>
      <c r="F3236">
        <v>617</v>
      </c>
      <c r="G3236" s="17" t="s">
        <v>1656</v>
      </c>
      <c r="H3236">
        <v>-0.18</v>
      </c>
      <c r="I3236" s="17" t="s">
        <v>1654</v>
      </c>
    </row>
    <row r="3237" spans="1:9" x14ac:dyDescent="0.25">
      <c r="A3237">
        <v>3235</v>
      </c>
      <c r="B3237" s="17" t="s">
        <v>2431</v>
      </c>
      <c r="C3237" s="5">
        <v>45129</v>
      </c>
      <c r="D3237">
        <v>4.5</v>
      </c>
      <c r="E3237" s="17" t="s">
        <v>3497</v>
      </c>
      <c r="F3237">
        <v>95</v>
      </c>
      <c r="G3237" s="17" t="s">
        <v>1656</v>
      </c>
      <c r="H3237">
        <v>0.32</v>
      </c>
      <c r="I3237" s="17" t="s">
        <v>1654</v>
      </c>
    </row>
    <row r="3238" spans="1:9" x14ac:dyDescent="0.25">
      <c r="A3238">
        <v>3236</v>
      </c>
      <c r="B3238" s="17" t="s">
        <v>187</v>
      </c>
      <c r="C3238" s="5">
        <v>45127</v>
      </c>
      <c r="D3238">
        <v>4.5</v>
      </c>
      <c r="E3238" s="17" t="s">
        <v>3499</v>
      </c>
      <c r="F3238">
        <v>32</v>
      </c>
      <c r="G3238" s="17" t="s">
        <v>1656</v>
      </c>
      <c r="H3238">
        <v>0.32</v>
      </c>
      <c r="I3238" s="17" t="s">
        <v>1654</v>
      </c>
    </row>
    <row r="3239" spans="1:9" x14ac:dyDescent="0.25">
      <c r="A3239">
        <v>3237</v>
      </c>
      <c r="B3239" s="17" t="s">
        <v>2185</v>
      </c>
      <c r="C3239" s="5">
        <v>45128</v>
      </c>
      <c r="D3239">
        <v>5</v>
      </c>
      <c r="E3239" s="17" t="s">
        <v>3500</v>
      </c>
      <c r="F3239">
        <v>48</v>
      </c>
      <c r="G3239" s="17" t="s">
        <v>1656</v>
      </c>
      <c r="H3239">
        <v>0.82</v>
      </c>
      <c r="I3239" s="17" t="s">
        <v>1654</v>
      </c>
    </row>
    <row r="3240" spans="1:9" x14ac:dyDescent="0.25">
      <c r="A3240">
        <v>3238</v>
      </c>
      <c r="B3240" s="17" t="s">
        <v>3501</v>
      </c>
      <c r="C3240" s="5">
        <v>45125</v>
      </c>
      <c r="D3240">
        <v>4.5</v>
      </c>
      <c r="E3240" s="17" t="s">
        <v>3502</v>
      </c>
      <c r="F3240">
        <v>106</v>
      </c>
      <c r="G3240" s="17" t="s">
        <v>1656</v>
      </c>
      <c r="H3240">
        <v>0.32</v>
      </c>
      <c r="I3240" s="17" t="s">
        <v>1654</v>
      </c>
    </row>
    <row r="3241" spans="1:9" x14ac:dyDescent="0.25">
      <c r="A3241">
        <v>3239</v>
      </c>
      <c r="B3241" s="17" t="s">
        <v>262</v>
      </c>
      <c r="C3241" s="5">
        <v>45120</v>
      </c>
      <c r="D3241">
        <v>2.5</v>
      </c>
      <c r="E3241" s="17" t="s">
        <v>3503</v>
      </c>
      <c r="F3241">
        <v>600</v>
      </c>
      <c r="G3241" s="17" t="s">
        <v>1656</v>
      </c>
      <c r="H3241">
        <v>-1.68</v>
      </c>
      <c r="I3241" s="17" t="s">
        <v>1654</v>
      </c>
    </row>
    <row r="3242" spans="1:9" x14ac:dyDescent="0.25">
      <c r="A3242">
        <v>3240</v>
      </c>
      <c r="B3242" s="17" t="s">
        <v>3504</v>
      </c>
      <c r="C3242" s="5">
        <v>45129</v>
      </c>
      <c r="D3242">
        <v>5</v>
      </c>
      <c r="E3242" s="17" t="s">
        <v>3505</v>
      </c>
      <c r="F3242">
        <v>41</v>
      </c>
      <c r="G3242" s="17" t="s">
        <v>1656</v>
      </c>
      <c r="H3242">
        <v>0.82</v>
      </c>
      <c r="I3242" s="17" t="s">
        <v>1654</v>
      </c>
    </row>
    <row r="3243" spans="1:9" x14ac:dyDescent="0.25">
      <c r="A3243">
        <v>3241</v>
      </c>
      <c r="B3243" s="17" t="s">
        <v>1059</v>
      </c>
      <c r="C3243" s="5">
        <v>45125</v>
      </c>
      <c r="D3243">
        <v>5</v>
      </c>
      <c r="E3243" s="17" t="s">
        <v>3506</v>
      </c>
      <c r="F3243">
        <v>425</v>
      </c>
      <c r="G3243" s="17" t="s">
        <v>1656</v>
      </c>
      <c r="H3243">
        <v>0.82</v>
      </c>
      <c r="I3243" s="17" t="s">
        <v>1654</v>
      </c>
    </row>
    <row r="3244" spans="1:9" x14ac:dyDescent="0.25">
      <c r="A3244">
        <v>3242</v>
      </c>
      <c r="B3244" s="17" t="s">
        <v>53</v>
      </c>
      <c r="C3244" s="5">
        <v>45128</v>
      </c>
      <c r="D3244">
        <v>5</v>
      </c>
      <c r="E3244" s="17" t="s">
        <v>3507</v>
      </c>
      <c r="F3244">
        <v>228</v>
      </c>
      <c r="G3244" s="17" t="s">
        <v>1656</v>
      </c>
      <c r="H3244">
        <v>0.82</v>
      </c>
      <c r="I3244" s="17" t="s">
        <v>1654</v>
      </c>
    </row>
    <row r="3245" spans="1:9" x14ac:dyDescent="0.25">
      <c r="A3245">
        <v>3243</v>
      </c>
      <c r="B3245" s="17" t="s">
        <v>1732</v>
      </c>
      <c r="C3245" s="5">
        <v>45126</v>
      </c>
      <c r="D3245">
        <v>4.5</v>
      </c>
      <c r="E3245" s="17" t="s">
        <v>3508</v>
      </c>
      <c r="F3245">
        <v>324</v>
      </c>
      <c r="G3245" s="17" t="s">
        <v>1656</v>
      </c>
      <c r="H3245">
        <v>0.32</v>
      </c>
      <c r="I3245" s="17" t="s">
        <v>1654</v>
      </c>
    </row>
    <row r="3246" spans="1:9" x14ac:dyDescent="0.25">
      <c r="A3246">
        <v>3244</v>
      </c>
      <c r="B3246" s="17" t="s">
        <v>392</v>
      </c>
      <c r="C3246" s="5">
        <v>45127</v>
      </c>
      <c r="D3246">
        <v>2.5</v>
      </c>
      <c r="E3246" s="17" t="s">
        <v>3509</v>
      </c>
      <c r="F3246">
        <v>19</v>
      </c>
      <c r="G3246" s="17" t="s">
        <v>1656</v>
      </c>
      <c r="H3246">
        <v>-1.68</v>
      </c>
      <c r="I3246" s="17" t="s">
        <v>1654</v>
      </c>
    </row>
    <row r="3247" spans="1:9" x14ac:dyDescent="0.25">
      <c r="A3247">
        <v>3245</v>
      </c>
      <c r="B3247" s="17" t="s">
        <v>340</v>
      </c>
      <c r="C3247" s="5">
        <v>45128</v>
      </c>
      <c r="D3247">
        <v>4.5</v>
      </c>
      <c r="E3247" s="17" t="s">
        <v>3510</v>
      </c>
      <c r="F3247">
        <v>537</v>
      </c>
      <c r="G3247" s="17" t="s">
        <v>1656</v>
      </c>
      <c r="H3247">
        <v>0.32</v>
      </c>
      <c r="I3247" s="17" t="s">
        <v>1654</v>
      </c>
    </row>
    <row r="3248" spans="1:9" x14ac:dyDescent="0.25">
      <c r="A3248">
        <v>3246</v>
      </c>
      <c r="B3248" s="17" t="s">
        <v>3511</v>
      </c>
      <c r="C3248" s="5">
        <v>45125</v>
      </c>
      <c r="D3248">
        <v>2</v>
      </c>
      <c r="E3248" s="17" t="s">
        <v>3512</v>
      </c>
      <c r="F3248">
        <v>283</v>
      </c>
      <c r="G3248" s="17" t="s">
        <v>1656</v>
      </c>
      <c r="H3248">
        <v>-2.1800000000000002</v>
      </c>
      <c r="I3248" s="17" t="s">
        <v>1654</v>
      </c>
    </row>
    <row r="3249" spans="1:9" x14ac:dyDescent="0.25">
      <c r="A3249">
        <v>3247</v>
      </c>
      <c r="B3249" s="17" t="s">
        <v>3205</v>
      </c>
      <c r="C3249" s="5">
        <v>45128</v>
      </c>
      <c r="D3249">
        <v>5</v>
      </c>
      <c r="E3249" s="17" t="s">
        <v>3513</v>
      </c>
      <c r="F3249">
        <v>163</v>
      </c>
      <c r="G3249" s="17" t="s">
        <v>1656</v>
      </c>
      <c r="H3249">
        <v>0.82</v>
      </c>
      <c r="I3249" s="17" t="s">
        <v>1654</v>
      </c>
    </row>
    <row r="3250" spans="1:9" x14ac:dyDescent="0.25">
      <c r="A3250">
        <v>3248</v>
      </c>
      <c r="B3250" s="17" t="s">
        <v>3514</v>
      </c>
      <c r="C3250" s="5">
        <v>45128</v>
      </c>
      <c r="D3250">
        <v>4</v>
      </c>
      <c r="E3250" s="17" t="s">
        <v>3515</v>
      </c>
      <c r="F3250">
        <v>38</v>
      </c>
      <c r="G3250" s="17" t="s">
        <v>1656</v>
      </c>
      <c r="H3250">
        <v>-0.18</v>
      </c>
      <c r="I3250" s="17" t="s">
        <v>1654</v>
      </c>
    </row>
    <row r="3251" spans="1:9" x14ac:dyDescent="0.25">
      <c r="A3251">
        <v>3249</v>
      </c>
      <c r="B3251" s="17" t="s">
        <v>3516</v>
      </c>
      <c r="C3251" s="5">
        <v>45127</v>
      </c>
      <c r="D3251">
        <v>1.5</v>
      </c>
      <c r="E3251" s="17" t="s">
        <v>3517</v>
      </c>
      <c r="F3251">
        <v>482</v>
      </c>
      <c r="G3251" s="17" t="s">
        <v>1656</v>
      </c>
      <c r="H3251">
        <v>-2.68</v>
      </c>
      <c r="I3251" s="17" t="s">
        <v>1654</v>
      </c>
    </row>
    <row r="3252" spans="1:9" x14ac:dyDescent="0.25">
      <c r="A3252">
        <v>3250</v>
      </c>
      <c r="B3252" s="17" t="s">
        <v>3518</v>
      </c>
      <c r="C3252" s="5">
        <v>45126</v>
      </c>
      <c r="D3252">
        <v>5</v>
      </c>
      <c r="E3252" s="17" t="s">
        <v>3519</v>
      </c>
      <c r="F3252">
        <v>69</v>
      </c>
      <c r="G3252" s="17" t="s">
        <v>1656</v>
      </c>
      <c r="H3252">
        <v>0.82</v>
      </c>
      <c r="I3252" s="17" t="s">
        <v>1654</v>
      </c>
    </row>
    <row r="3253" spans="1:9" x14ac:dyDescent="0.25">
      <c r="A3253">
        <v>3251</v>
      </c>
      <c r="B3253" s="17" t="s">
        <v>3520</v>
      </c>
      <c r="C3253" s="5">
        <v>45124</v>
      </c>
      <c r="D3253">
        <v>5</v>
      </c>
      <c r="E3253" s="17" t="s">
        <v>3521</v>
      </c>
      <c r="F3253">
        <v>541</v>
      </c>
      <c r="G3253" s="17" t="s">
        <v>1656</v>
      </c>
      <c r="H3253">
        <v>0.82</v>
      </c>
      <c r="I3253" s="17" t="s">
        <v>1654</v>
      </c>
    </row>
    <row r="3254" spans="1:9" x14ac:dyDescent="0.25">
      <c r="A3254">
        <v>3252</v>
      </c>
      <c r="B3254" s="17" t="s">
        <v>264</v>
      </c>
      <c r="C3254" s="5">
        <v>45130</v>
      </c>
      <c r="D3254">
        <v>4</v>
      </c>
      <c r="E3254" s="17" t="s">
        <v>3522</v>
      </c>
      <c r="F3254">
        <v>97</v>
      </c>
      <c r="G3254" s="17" t="s">
        <v>1656</v>
      </c>
      <c r="H3254">
        <v>-0.18</v>
      </c>
      <c r="I3254" s="17" t="s">
        <v>1654</v>
      </c>
    </row>
    <row r="3255" spans="1:9" x14ac:dyDescent="0.25">
      <c r="A3255">
        <v>3253</v>
      </c>
      <c r="B3255" s="17" t="s">
        <v>1467</v>
      </c>
      <c r="C3255" s="5">
        <v>45124</v>
      </c>
      <c r="D3255">
        <v>5</v>
      </c>
      <c r="E3255" s="17" t="s">
        <v>3523</v>
      </c>
      <c r="F3255">
        <v>30</v>
      </c>
      <c r="G3255" s="17" t="s">
        <v>1656</v>
      </c>
      <c r="H3255">
        <v>0.82</v>
      </c>
      <c r="I3255" s="17" t="s">
        <v>1654</v>
      </c>
    </row>
    <row r="3256" spans="1:9" x14ac:dyDescent="0.25">
      <c r="A3256">
        <v>3254</v>
      </c>
      <c r="B3256" s="17" t="s">
        <v>1778</v>
      </c>
      <c r="C3256" s="5">
        <v>45153</v>
      </c>
      <c r="D3256">
        <v>5</v>
      </c>
      <c r="E3256" s="17" t="s">
        <v>3524</v>
      </c>
      <c r="F3256">
        <v>154</v>
      </c>
      <c r="G3256" s="17" t="s">
        <v>1656</v>
      </c>
      <c r="H3256">
        <v>0.82</v>
      </c>
      <c r="I3256" s="17" t="s">
        <v>1654</v>
      </c>
    </row>
    <row r="3257" spans="1:9" x14ac:dyDescent="0.25">
      <c r="A3257">
        <v>3255</v>
      </c>
      <c r="B3257" s="17" t="s">
        <v>3525</v>
      </c>
      <c r="C3257" s="5">
        <v>45125</v>
      </c>
      <c r="D3257">
        <v>2</v>
      </c>
      <c r="E3257" s="17" t="s">
        <v>3526</v>
      </c>
      <c r="F3257">
        <v>517</v>
      </c>
      <c r="G3257" s="17" t="s">
        <v>1656</v>
      </c>
      <c r="H3257">
        <v>-2.1800000000000002</v>
      </c>
      <c r="I3257" s="17" t="s">
        <v>1654</v>
      </c>
    </row>
    <row r="3258" spans="1:9" x14ac:dyDescent="0.25">
      <c r="A3258">
        <v>3256</v>
      </c>
      <c r="B3258" s="17" t="s">
        <v>3527</v>
      </c>
      <c r="C3258" s="5">
        <v>45119</v>
      </c>
      <c r="D3258">
        <v>5</v>
      </c>
      <c r="E3258" s="17" t="s">
        <v>3528</v>
      </c>
      <c r="F3258">
        <v>110</v>
      </c>
      <c r="G3258" s="17" t="s">
        <v>1656</v>
      </c>
      <c r="H3258">
        <v>0.82</v>
      </c>
      <c r="I3258" s="17" t="s">
        <v>1654</v>
      </c>
    </row>
    <row r="3259" spans="1:9" x14ac:dyDescent="0.25">
      <c r="A3259">
        <v>3257</v>
      </c>
      <c r="B3259" s="17" t="s">
        <v>1345</v>
      </c>
      <c r="C3259" s="5">
        <v>45127</v>
      </c>
      <c r="D3259">
        <v>4</v>
      </c>
      <c r="E3259" s="17" t="s">
        <v>3529</v>
      </c>
      <c r="F3259">
        <v>340</v>
      </c>
      <c r="G3259" s="17" t="s">
        <v>1656</v>
      </c>
      <c r="H3259">
        <v>-0.18</v>
      </c>
      <c r="I3259" s="17" t="s">
        <v>1654</v>
      </c>
    </row>
    <row r="3260" spans="1:9" x14ac:dyDescent="0.25">
      <c r="A3260">
        <v>3258</v>
      </c>
      <c r="B3260" s="17" t="s">
        <v>848</v>
      </c>
      <c r="C3260" s="5">
        <v>45131</v>
      </c>
      <c r="D3260">
        <v>4</v>
      </c>
      <c r="E3260" s="17" t="s">
        <v>3530</v>
      </c>
      <c r="F3260">
        <v>253</v>
      </c>
      <c r="G3260" s="17" t="s">
        <v>1656</v>
      </c>
      <c r="H3260">
        <v>-0.18</v>
      </c>
      <c r="I3260" s="17" t="s">
        <v>1654</v>
      </c>
    </row>
    <row r="3261" spans="1:9" x14ac:dyDescent="0.25">
      <c r="A3261">
        <v>3259</v>
      </c>
      <c r="B3261" s="17" t="s">
        <v>2206</v>
      </c>
      <c r="C3261" s="5">
        <v>45127</v>
      </c>
      <c r="D3261">
        <v>3</v>
      </c>
      <c r="E3261" s="17" t="s">
        <v>3531</v>
      </c>
      <c r="F3261">
        <v>109</v>
      </c>
      <c r="G3261" s="17" t="s">
        <v>1656</v>
      </c>
      <c r="H3261">
        <v>-1.18</v>
      </c>
      <c r="I3261" s="17" t="s">
        <v>1654</v>
      </c>
    </row>
    <row r="3262" spans="1:9" x14ac:dyDescent="0.25">
      <c r="A3262">
        <v>3260</v>
      </c>
      <c r="B3262" s="17" t="s">
        <v>1760</v>
      </c>
      <c r="C3262" s="5">
        <v>45128</v>
      </c>
      <c r="D3262">
        <v>4.5</v>
      </c>
      <c r="E3262" s="17" t="s">
        <v>3532</v>
      </c>
      <c r="F3262">
        <v>65</v>
      </c>
      <c r="G3262" s="17" t="s">
        <v>1656</v>
      </c>
      <c r="H3262">
        <v>0.32</v>
      </c>
      <c r="I3262" s="17" t="s">
        <v>1654</v>
      </c>
    </row>
    <row r="3263" spans="1:9" x14ac:dyDescent="0.25">
      <c r="A3263">
        <v>3261</v>
      </c>
      <c r="B3263" s="17" t="s">
        <v>2068</v>
      </c>
      <c r="C3263" s="5">
        <v>45127</v>
      </c>
      <c r="D3263">
        <v>5</v>
      </c>
      <c r="E3263" s="17" t="s">
        <v>3533</v>
      </c>
      <c r="F3263">
        <v>435</v>
      </c>
      <c r="G3263" s="17" t="s">
        <v>1656</v>
      </c>
      <c r="H3263">
        <v>0.82</v>
      </c>
      <c r="I3263" s="17" t="s">
        <v>1654</v>
      </c>
    </row>
    <row r="3264" spans="1:9" x14ac:dyDescent="0.25">
      <c r="A3264">
        <v>3262</v>
      </c>
      <c r="B3264" s="17" t="s">
        <v>3536</v>
      </c>
      <c r="C3264" s="5">
        <v>45127</v>
      </c>
      <c r="D3264">
        <v>1</v>
      </c>
      <c r="E3264" s="17" t="s">
        <v>3537</v>
      </c>
      <c r="F3264">
        <v>420</v>
      </c>
      <c r="G3264" s="17" t="s">
        <v>1656</v>
      </c>
      <c r="H3264">
        <v>-3.18</v>
      </c>
      <c r="I3264" s="17" t="s">
        <v>1654</v>
      </c>
    </row>
    <row r="3265" spans="1:9" x14ac:dyDescent="0.25">
      <c r="A3265">
        <v>3263</v>
      </c>
      <c r="B3265" s="17" t="s">
        <v>3534</v>
      </c>
      <c r="C3265" s="5">
        <v>45119</v>
      </c>
      <c r="D3265">
        <v>5</v>
      </c>
      <c r="E3265" s="17" t="s">
        <v>3535</v>
      </c>
      <c r="F3265">
        <v>5</v>
      </c>
      <c r="G3265" s="17" t="s">
        <v>1656</v>
      </c>
      <c r="H3265">
        <v>0.82</v>
      </c>
      <c r="I3265" s="17" t="s">
        <v>1654</v>
      </c>
    </row>
    <row r="3266" spans="1:9" x14ac:dyDescent="0.25">
      <c r="A3266">
        <v>3264</v>
      </c>
      <c r="B3266" s="17" t="s">
        <v>1057</v>
      </c>
      <c r="C3266" s="5">
        <v>45127</v>
      </c>
      <c r="D3266">
        <v>5</v>
      </c>
      <c r="E3266" s="17" t="s">
        <v>3538</v>
      </c>
      <c r="F3266">
        <v>461</v>
      </c>
      <c r="G3266" s="17" t="s">
        <v>1656</v>
      </c>
      <c r="H3266">
        <v>0.82</v>
      </c>
      <c r="I3266" s="17" t="s">
        <v>1654</v>
      </c>
    </row>
    <row r="3267" spans="1:9" x14ac:dyDescent="0.25">
      <c r="A3267">
        <v>3265</v>
      </c>
      <c r="B3267" s="17" t="s">
        <v>2396</v>
      </c>
      <c r="C3267" s="5">
        <v>45125</v>
      </c>
      <c r="D3267">
        <v>3.5</v>
      </c>
      <c r="E3267" s="17" t="s">
        <v>3539</v>
      </c>
      <c r="F3267">
        <v>457</v>
      </c>
      <c r="G3267" s="17" t="s">
        <v>1656</v>
      </c>
      <c r="H3267">
        <v>-0.68</v>
      </c>
      <c r="I3267" s="17" t="s">
        <v>1654</v>
      </c>
    </row>
    <row r="3268" spans="1:9" x14ac:dyDescent="0.25">
      <c r="A3268">
        <v>3266</v>
      </c>
      <c r="B3268" s="17" t="s">
        <v>260</v>
      </c>
      <c r="C3268" s="5">
        <v>45453</v>
      </c>
      <c r="D3268">
        <v>5</v>
      </c>
      <c r="E3268" s="17" t="s">
        <v>3540</v>
      </c>
      <c r="F3268">
        <v>321</v>
      </c>
      <c r="G3268" s="17" t="s">
        <v>1656</v>
      </c>
      <c r="H3268">
        <v>0.82</v>
      </c>
      <c r="I3268" s="17" t="s">
        <v>1654</v>
      </c>
    </row>
    <row r="3269" spans="1:9" x14ac:dyDescent="0.25">
      <c r="A3269">
        <v>3267</v>
      </c>
      <c r="B3269" s="17" t="s">
        <v>3541</v>
      </c>
      <c r="C3269" s="5">
        <v>45131</v>
      </c>
      <c r="D3269">
        <v>3.5</v>
      </c>
      <c r="E3269" s="17" t="s">
        <v>3542</v>
      </c>
      <c r="F3269">
        <v>268</v>
      </c>
      <c r="G3269" s="17" t="s">
        <v>1656</v>
      </c>
      <c r="H3269">
        <v>-0.68</v>
      </c>
      <c r="I3269" s="17" t="s">
        <v>1654</v>
      </c>
    </row>
    <row r="3270" spans="1:9" x14ac:dyDescent="0.25">
      <c r="A3270">
        <v>3268</v>
      </c>
      <c r="B3270" s="17" t="s">
        <v>165</v>
      </c>
      <c r="C3270" s="5">
        <v>45127</v>
      </c>
      <c r="D3270">
        <v>4.5</v>
      </c>
      <c r="E3270" s="17" t="s">
        <v>3543</v>
      </c>
      <c r="F3270">
        <v>42</v>
      </c>
      <c r="G3270" s="17" t="s">
        <v>1656</v>
      </c>
      <c r="H3270">
        <v>0.32</v>
      </c>
      <c r="I3270" s="17" t="s">
        <v>1654</v>
      </c>
    </row>
    <row r="3271" spans="1:9" x14ac:dyDescent="0.25">
      <c r="A3271">
        <v>3269</v>
      </c>
      <c r="B3271" s="17" t="s">
        <v>176</v>
      </c>
      <c r="C3271" s="5">
        <v>45338</v>
      </c>
      <c r="D3271">
        <v>2.5</v>
      </c>
      <c r="E3271" s="17" t="s">
        <v>3544</v>
      </c>
      <c r="F3271">
        <v>76</v>
      </c>
      <c r="G3271" s="17" t="s">
        <v>1656</v>
      </c>
      <c r="H3271">
        <v>-1.68</v>
      </c>
      <c r="I3271" s="17" t="s">
        <v>1654</v>
      </c>
    </row>
    <row r="3272" spans="1:9" x14ac:dyDescent="0.25">
      <c r="A3272">
        <v>3270</v>
      </c>
      <c r="B3272" s="17" t="s">
        <v>85</v>
      </c>
      <c r="C3272" s="5">
        <v>45128</v>
      </c>
      <c r="D3272">
        <v>3</v>
      </c>
      <c r="E3272" s="17" t="s">
        <v>3545</v>
      </c>
      <c r="F3272">
        <v>460</v>
      </c>
      <c r="G3272" s="17" t="s">
        <v>1656</v>
      </c>
      <c r="H3272">
        <v>-1.18</v>
      </c>
      <c r="I3272" s="17" t="s">
        <v>1654</v>
      </c>
    </row>
    <row r="3273" spans="1:9" x14ac:dyDescent="0.25">
      <c r="A3273">
        <v>3271</v>
      </c>
      <c r="B3273" s="17" t="s">
        <v>1507</v>
      </c>
      <c r="C3273" s="5">
        <v>45128</v>
      </c>
      <c r="D3273">
        <v>5</v>
      </c>
      <c r="E3273" s="17" t="s">
        <v>3546</v>
      </c>
      <c r="F3273">
        <v>238</v>
      </c>
      <c r="G3273" s="17" t="s">
        <v>1656</v>
      </c>
      <c r="H3273">
        <v>0.82</v>
      </c>
      <c r="I3273" s="17" t="s">
        <v>1654</v>
      </c>
    </row>
    <row r="3274" spans="1:9" x14ac:dyDescent="0.25">
      <c r="A3274">
        <v>3272</v>
      </c>
      <c r="B3274" s="17" t="s">
        <v>260</v>
      </c>
      <c r="C3274" s="5">
        <v>45131</v>
      </c>
      <c r="D3274">
        <v>5</v>
      </c>
      <c r="E3274" s="17" t="s">
        <v>3547</v>
      </c>
      <c r="F3274">
        <v>23</v>
      </c>
      <c r="G3274" s="17" t="s">
        <v>1656</v>
      </c>
      <c r="H3274">
        <v>0.82</v>
      </c>
      <c r="I3274" s="17" t="s">
        <v>1654</v>
      </c>
    </row>
    <row r="3275" spans="1:9" x14ac:dyDescent="0.25">
      <c r="A3275">
        <v>3273</v>
      </c>
      <c r="B3275" s="17" t="s">
        <v>340</v>
      </c>
      <c r="C3275" s="5">
        <v>45314</v>
      </c>
      <c r="D3275">
        <v>5</v>
      </c>
      <c r="E3275" s="17" t="s">
        <v>3548</v>
      </c>
      <c r="F3275">
        <v>34</v>
      </c>
      <c r="G3275" s="17" t="s">
        <v>1656</v>
      </c>
      <c r="H3275">
        <v>0.82</v>
      </c>
      <c r="I3275" s="17" t="s">
        <v>1654</v>
      </c>
    </row>
    <row r="3276" spans="1:9" x14ac:dyDescent="0.25">
      <c r="A3276">
        <v>3274</v>
      </c>
      <c r="B3276" s="17" t="s">
        <v>178</v>
      </c>
      <c r="C3276" s="5">
        <v>45127</v>
      </c>
      <c r="D3276">
        <v>0.5</v>
      </c>
      <c r="E3276" s="17" t="s">
        <v>3549</v>
      </c>
      <c r="F3276">
        <v>431</v>
      </c>
      <c r="G3276" s="17" t="s">
        <v>1656</v>
      </c>
      <c r="H3276">
        <v>-3.68</v>
      </c>
      <c r="I3276" s="17" t="s">
        <v>1654</v>
      </c>
    </row>
    <row r="3277" spans="1:9" x14ac:dyDescent="0.25">
      <c r="A3277">
        <v>3275</v>
      </c>
      <c r="B3277" s="17" t="s">
        <v>648</v>
      </c>
      <c r="C3277" s="5">
        <v>45132</v>
      </c>
      <c r="D3277">
        <v>4</v>
      </c>
      <c r="E3277" s="17" t="s">
        <v>3550</v>
      </c>
      <c r="F3277">
        <v>128</v>
      </c>
      <c r="G3277" s="17" t="s">
        <v>1656</v>
      </c>
      <c r="H3277">
        <v>-0.18</v>
      </c>
      <c r="I3277" s="17" t="s">
        <v>1654</v>
      </c>
    </row>
    <row r="3278" spans="1:9" x14ac:dyDescent="0.25">
      <c r="A3278">
        <v>3276</v>
      </c>
      <c r="B3278" s="17" t="s">
        <v>3551</v>
      </c>
      <c r="C3278" s="5">
        <v>45126</v>
      </c>
      <c r="D3278">
        <v>4</v>
      </c>
      <c r="E3278" s="17" t="s">
        <v>3552</v>
      </c>
      <c r="F3278">
        <v>52</v>
      </c>
      <c r="G3278" s="17" t="s">
        <v>1656</v>
      </c>
      <c r="H3278">
        <v>-0.18</v>
      </c>
      <c r="I3278" s="17" t="s">
        <v>1654</v>
      </c>
    </row>
    <row r="3279" spans="1:9" x14ac:dyDescent="0.25">
      <c r="A3279">
        <v>3277</v>
      </c>
      <c r="B3279" s="17" t="s">
        <v>701</v>
      </c>
      <c r="C3279" s="5">
        <v>45131</v>
      </c>
      <c r="D3279">
        <v>4</v>
      </c>
      <c r="E3279" s="17" t="s">
        <v>3553</v>
      </c>
      <c r="F3279">
        <v>440</v>
      </c>
      <c r="G3279" s="17" t="s">
        <v>1656</v>
      </c>
      <c r="H3279">
        <v>-0.18</v>
      </c>
      <c r="I3279" s="17" t="s">
        <v>1654</v>
      </c>
    </row>
    <row r="3280" spans="1:9" x14ac:dyDescent="0.25">
      <c r="A3280">
        <v>3278</v>
      </c>
      <c r="B3280" s="17" t="s">
        <v>3554</v>
      </c>
      <c r="C3280" s="5">
        <v>45122</v>
      </c>
      <c r="D3280">
        <v>5</v>
      </c>
      <c r="E3280" s="17" t="s">
        <v>3555</v>
      </c>
      <c r="F3280">
        <v>626</v>
      </c>
      <c r="G3280" s="17" t="s">
        <v>1656</v>
      </c>
      <c r="H3280">
        <v>0.82</v>
      </c>
      <c r="I3280" s="17" t="s">
        <v>1654</v>
      </c>
    </row>
    <row r="3281" spans="1:9" x14ac:dyDescent="0.25">
      <c r="A3281">
        <v>3279</v>
      </c>
      <c r="B3281" s="17" t="s">
        <v>69</v>
      </c>
      <c r="C3281" s="5">
        <v>45193</v>
      </c>
      <c r="D3281">
        <v>4</v>
      </c>
      <c r="E3281" s="17" t="s">
        <v>3556</v>
      </c>
      <c r="F3281">
        <v>7</v>
      </c>
      <c r="G3281" s="17" t="s">
        <v>1656</v>
      </c>
      <c r="H3281">
        <v>-0.18</v>
      </c>
      <c r="I3281" s="17" t="s">
        <v>1654</v>
      </c>
    </row>
    <row r="3282" spans="1:9" x14ac:dyDescent="0.25">
      <c r="A3282">
        <v>3280</v>
      </c>
      <c r="B3282" s="17" t="s">
        <v>2227</v>
      </c>
      <c r="C3282" s="5">
        <v>45126</v>
      </c>
      <c r="D3282">
        <v>3</v>
      </c>
      <c r="E3282" s="17" t="s">
        <v>3557</v>
      </c>
      <c r="F3282">
        <v>518</v>
      </c>
      <c r="G3282" s="17" t="s">
        <v>1656</v>
      </c>
      <c r="H3282">
        <v>-1.18</v>
      </c>
      <c r="I3282" s="17" t="s">
        <v>1654</v>
      </c>
    </row>
    <row r="3283" spans="1:9" x14ac:dyDescent="0.25">
      <c r="A3283">
        <v>3281</v>
      </c>
      <c r="B3283" s="17" t="s">
        <v>88</v>
      </c>
      <c r="C3283" s="5">
        <v>45124</v>
      </c>
      <c r="D3283">
        <v>5</v>
      </c>
      <c r="E3283" s="17" t="s">
        <v>3558</v>
      </c>
      <c r="F3283">
        <v>10</v>
      </c>
      <c r="G3283" s="17" t="s">
        <v>1656</v>
      </c>
      <c r="H3283">
        <v>0.82</v>
      </c>
      <c r="I3283" s="17" t="s">
        <v>1654</v>
      </c>
    </row>
    <row r="3284" spans="1:9" x14ac:dyDescent="0.25">
      <c r="A3284">
        <v>3282</v>
      </c>
      <c r="B3284" s="17" t="s">
        <v>260</v>
      </c>
      <c r="C3284" s="5">
        <v>45360</v>
      </c>
      <c r="D3284">
        <v>5</v>
      </c>
      <c r="E3284" s="17" t="s">
        <v>3559</v>
      </c>
      <c r="F3284">
        <v>71</v>
      </c>
      <c r="G3284" s="17" t="s">
        <v>1656</v>
      </c>
      <c r="H3284">
        <v>0.82</v>
      </c>
      <c r="I3284" s="17" t="s">
        <v>1654</v>
      </c>
    </row>
    <row r="3285" spans="1:9" x14ac:dyDescent="0.25">
      <c r="A3285">
        <v>3283</v>
      </c>
      <c r="B3285" s="17" t="s">
        <v>1834</v>
      </c>
      <c r="C3285" s="5">
        <v>45125</v>
      </c>
      <c r="D3285">
        <v>5</v>
      </c>
      <c r="E3285" s="17" t="s">
        <v>3560</v>
      </c>
      <c r="F3285">
        <v>440</v>
      </c>
      <c r="G3285" s="17" t="s">
        <v>1656</v>
      </c>
      <c r="H3285">
        <v>0.82</v>
      </c>
      <c r="I3285" s="17" t="s">
        <v>1654</v>
      </c>
    </row>
    <row r="3286" spans="1:9" x14ac:dyDescent="0.25">
      <c r="A3286">
        <v>3284</v>
      </c>
      <c r="B3286" s="17" t="s">
        <v>1192</v>
      </c>
      <c r="C3286" s="5">
        <v>45137</v>
      </c>
      <c r="D3286">
        <v>5</v>
      </c>
      <c r="E3286" s="17" t="s">
        <v>3561</v>
      </c>
      <c r="F3286">
        <v>131</v>
      </c>
      <c r="G3286" s="17" t="s">
        <v>1656</v>
      </c>
      <c r="H3286">
        <v>0.82</v>
      </c>
      <c r="I3286" s="17" t="s">
        <v>1654</v>
      </c>
    </row>
    <row r="3287" spans="1:9" x14ac:dyDescent="0.25">
      <c r="A3287">
        <v>3285</v>
      </c>
      <c r="B3287" s="17" t="s">
        <v>3562</v>
      </c>
      <c r="C3287" s="5">
        <v>45119</v>
      </c>
      <c r="D3287">
        <v>5</v>
      </c>
      <c r="E3287" s="17" t="s">
        <v>3563</v>
      </c>
      <c r="F3287">
        <v>50</v>
      </c>
      <c r="G3287" s="17" t="s">
        <v>1656</v>
      </c>
      <c r="H3287">
        <v>0.82</v>
      </c>
      <c r="I3287" s="17" t="s">
        <v>1654</v>
      </c>
    </row>
    <row r="3288" spans="1:9" x14ac:dyDescent="0.25">
      <c r="A3288">
        <v>3286</v>
      </c>
      <c r="B3288" s="17" t="s">
        <v>340</v>
      </c>
      <c r="C3288" s="5">
        <v>45270</v>
      </c>
      <c r="D3288">
        <v>4.5</v>
      </c>
      <c r="E3288" s="17" t="s">
        <v>3564</v>
      </c>
      <c r="F3288">
        <v>211</v>
      </c>
      <c r="G3288" s="17" t="s">
        <v>1656</v>
      </c>
      <c r="H3288">
        <v>0.32</v>
      </c>
      <c r="I3288" s="17" t="s">
        <v>1654</v>
      </c>
    </row>
    <row r="3289" spans="1:9" x14ac:dyDescent="0.25">
      <c r="A3289">
        <v>3287</v>
      </c>
      <c r="B3289" s="17" t="s">
        <v>485</v>
      </c>
      <c r="C3289" s="5">
        <v>45128</v>
      </c>
      <c r="D3289">
        <v>4</v>
      </c>
      <c r="E3289" s="17" t="s">
        <v>3565</v>
      </c>
      <c r="F3289">
        <v>50</v>
      </c>
      <c r="G3289" s="17" t="s">
        <v>1656</v>
      </c>
      <c r="H3289">
        <v>-0.18</v>
      </c>
      <c r="I3289" s="17" t="s">
        <v>1654</v>
      </c>
    </row>
    <row r="3290" spans="1:9" x14ac:dyDescent="0.25">
      <c r="A3290">
        <v>3288</v>
      </c>
      <c r="B3290" s="17" t="s">
        <v>258</v>
      </c>
      <c r="C3290" s="5">
        <v>45126</v>
      </c>
      <c r="D3290">
        <v>4</v>
      </c>
      <c r="E3290" s="17" t="s">
        <v>3566</v>
      </c>
      <c r="F3290">
        <v>476</v>
      </c>
      <c r="G3290" s="17" t="s">
        <v>1656</v>
      </c>
      <c r="H3290">
        <v>-0.18</v>
      </c>
      <c r="I3290" s="17" t="s">
        <v>1654</v>
      </c>
    </row>
    <row r="3291" spans="1:9" x14ac:dyDescent="0.25">
      <c r="A3291">
        <v>3289</v>
      </c>
      <c r="B3291" s="17" t="s">
        <v>1718</v>
      </c>
      <c r="C3291" s="5">
        <v>45130</v>
      </c>
      <c r="D3291">
        <v>4.5</v>
      </c>
      <c r="E3291" s="17" t="s">
        <v>3567</v>
      </c>
      <c r="F3291">
        <v>501</v>
      </c>
      <c r="G3291" s="17" t="s">
        <v>1656</v>
      </c>
      <c r="H3291">
        <v>0.32</v>
      </c>
      <c r="I3291" s="17" t="s">
        <v>1654</v>
      </c>
    </row>
    <row r="3292" spans="1:9" x14ac:dyDescent="0.25">
      <c r="A3292">
        <v>3290</v>
      </c>
      <c r="B3292" s="17" t="s">
        <v>3568</v>
      </c>
      <c r="C3292" s="5">
        <v>45127</v>
      </c>
      <c r="D3292">
        <v>0.5</v>
      </c>
      <c r="E3292" s="17" t="s">
        <v>3569</v>
      </c>
      <c r="F3292">
        <v>59</v>
      </c>
      <c r="G3292" s="17" t="s">
        <v>1656</v>
      </c>
      <c r="H3292">
        <v>-3.68</v>
      </c>
      <c r="I3292" s="17" t="s">
        <v>1654</v>
      </c>
    </row>
    <row r="3293" spans="1:9" x14ac:dyDescent="0.25">
      <c r="A3293">
        <v>3291</v>
      </c>
      <c r="B3293" s="17" t="s">
        <v>520</v>
      </c>
      <c r="C3293" s="5">
        <v>45164</v>
      </c>
      <c r="D3293">
        <v>5</v>
      </c>
      <c r="E3293" s="17" t="s">
        <v>3570</v>
      </c>
      <c r="F3293">
        <v>128</v>
      </c>
      <c r="G3293" s="17" t="s">
        <v>1656</v>
      </c>
      <c r="H3293">
        <v>0.82</v>
      </c>
      <c r="I3293" s="17" t="s">
        <v>1654</v>
      </c>
    </row>
    <row r="3294" spans="1:9" x14ac:dyDescent="0.25">
      <c r="A3294">
        <v>3292</v>
      </c>
      <c r="B3294" s="17" t="s">
        <v>260</v>
      </c>
      <c r="C3294" s="5">
        <v>45322</v>
      </c>
      <c r="D3294">
        <v>5</v>
      </c>
      <c r="E3294" s="17" t="s">
        <v>3571</v>
      </c>
      <c r="F3294">
        <v>550</v>
      </c>
      <c r="G3294" s="17" t="s">
        <v>1656</v>
      </c>
      <c r="H3294">
        <v>0.82</v>
      </c>
      <c r="I3294" s="17" t="s">
        <v>1654</v>
      </c>
    </row>
    <row r="3295" spans="1:9" x14ac:dyDescent="0.25">
      <c r="A3295">
        <v>3293</v>
      </c>
      <c r="B3295" s="17" t="s">
        <v>1315</v>
      </c>
      <c r="C3295" s="5">
        <v>45128</v>
      </c>
      <c r="D3295">
        <v>4.5</v>
      </c>
      <c r="E3295" s="17" t="s">
        <v>3572</v>
      </c>
      <c r="F3295">
        <v>45</v>
      </c>
      <c r="G3295" s="17" t="s">
        <v>1656</v>
      </c>
      <c r="H3295">
        <v>0.32</v>
      </c>
      <c r="I3295" s="17" t="s">
        <v>1654</v>
      </c>
    </row>
    <row r="3296" spans="1:9" x14ac:dyDescent="0.25">
      <c r="A3296">
        <v>3294</v>
      </c>
      <c r="B3296" s="17" t="s">
        <v>188</v>
      </c>
      <c r="C3296" s="5">
        <v>45127</v>
      </c>
      <c r="D3296">
        <v>4.5</v>
      </c>
      <c r="E3296" s="17" t="s">
        <v>3573</v>
      </c>
      <c r="F3296">
        <v>134</v>
      </c>
      <c r="G3296" s="17" t="s">
        <v>1656</v>
      </c>
      <c r="H3296">
        <v>0.32</v>
      </c>
      <c r="I3296" s="17" t="s">
        <v>1654</v>
      </c>
    </row>
    <row r="3297" spans="1:9" x14ac:dyDescent="0.25">
      <c r="A3297">
        <v>3295</v>
      </c>
      <c r="B3297" s="17" t="s">
        <v>3574</v>
      </c>
      <c r="C3297" s="5">
        <v>45131</v>
      </c>
      <c r="D3297">
        <v>1.5</v>
      </c>
      <c r="E3297" s="17" t="s">
        <v>3575</v>
      </c>
      <c r="F3297">
        <v>431</v>
      </c>
      <c r="G3297" s="17" t="s">
        <v>1656</v>
      </c>
      <c r="H3297">
        <v>-2.68</v>
      </c>
      <c r="I3297" s="17" t="s">
        <v>1654</v>
      </c>
    </row>
    <row r="3298" spans="1:9" x14ac:dyDescent="0.25">
      <c r="A3298">
        <v>3296</v>
      </c>
      <c r="B3298" s="17" t="s">
        <v>1431</v>
      </c>
      <c r="C3298" s="5">
        <v>45124</v>
      </c>
      <c r="D3298">
        <v>4.5</v>
      </c>
      <c r="E3298" s="17" t="s">
        <v>3576</v>
      </c>
      <c r="F3298">
        <v>458</v>
      </c>
      <c r="G3298" s="17" t="s">
        <v>1656</v>
      </c>
      <c r="H3298">
        <v>0.32</v>
      </c>
      <c r="I3298" s="17" t="s">
        <v>1654</v>
      </c>
    </row>
    <row r="3299" spans="1:9" x14ac:dyDescent="0.25">
      <c r="A3299">
        <v>3297</v>
      </c>
      <c r="B3299" s="17" t="s">
        <v>715</v>
      </c>
      <c r="C3299" s="5">
        <v>45128</v>
      </c>
      <c r="D3299">
        <v>4.5</v>
      </c>
      <c r="E3299" s="17" t="s">
        <v>3577</v>
      </c>
      <c r="F3299">
        <v>109</v>
      </c>
      <c r="G3299" s="17" t="s">
        <v>1656</v>
      </c>
      <c r="H3299">
        <v>0.32</v>
      </c>
      <c r="I3299" s="17" t="s">
        <v>1654</v>
      </c>
    </row>
    <row r="3300" spans="1:9" x14ac:dyDescent="0.25">
      <c r="A3300">
        <v>3298</v>
      </c>
      <c r="B3300" s="17" t="s">
        <v>3578</v>
      </c>
      <c r="C3300" s="5">
        <v>45127</v>
      </c>
      <c r="D3300">
        <v>5</v>
      </c>
      <c r="E3300" s="17" t="s">
        <v>3579</v>
      </c>
      <c r="F3300">
        <v>46</v>
      </c>
      <c r="G3300" s="17" t="s">
        <v>1656</v>
      </c>
      <c r="H3300">
        <v>0.82</v>
      </c>
      <c r="I3300" s="17" t="s">
        <v>1654</v>
      </c>
    </row>
    <row r="3301" spans="1:9" x14ac:dyDescent="0.25">
      <c r="A3301">
        <v>3299</v>
      </c>
      <c r="B3301" s="17" t="s">
        <v>348</v>
      </c>
      <c r="C3301" s="5">
        <v>44173</v>
      </c>
      <c r="D3301">
        <v>4.5</v>
      </c>
      <c r="E3301" s="17" t="s">
        <v>349</v>
      </c>
      <c r="F3301">
        <v>73</v>
      </c>
      <c r="G3301" s="17" t="s">
        <v>209</v>
      </c>
      <c r="H3301">
        <v>-0.25</v>
      </c>
      <c r="I3301" s="17" t="s">
        <v>1661</v>
      </c>
    </row>
    <row r="3302" spans="1:9" x14ac:dyDescent="0.25">
      <c r="A3302">
        <v>3300</v>
      </c>
      <c r="B3302" s="17" t="s">
        <v>83</v>
      </c>
      <c r="C3302" s="5">
        <v>44125</v>
      </c>
      <c r="D3302">
        <v>4</v>
      </c>
      <c r="E3302" s="17" t="s">
        <v>350</v>
      </c>
      <c r="F3302">
        <v>22</v>
      </c>
      <c r="G3302" s="17" t="s">
        <v>209</v>
      </c>
      <c r="H3302">
        <v>-0.75</v>
      </c>
      <c r="I3302" s="17" t="s">
        <v>1661</v>
      </c>
    </row>
    <row r="3303" spans="1:9" x14ac:dyDescent="0.25">
      <c r="A3303">
        <v>3301</v>
      </c>
      <c r="B3303" s="17" t="s">
        <v>35</v>
      </c>
      <c r="C3303" s="5">
        <v>44255</v>
      </c>
      <c r="D3303">
        <v>5</v>
      </c>
      <c r="E3303" s="17" t="s">
        <v>351</v>
      </c>
      <c r="F3303">
        <v>90</v>
      </c>
      <c r="G3303" s="17" t="s">
        <v>209</v>
      </c>
      <c r="H3303">
        <v>0.25</v>
      </c>
      <c r="I3303" s="17" t="s">
        <v>1661</v>
      </c>
    </row>
    <row r="3304" spans="1:9" x14ac:dyDescent="0.25">
      <c r="A3304">
        <v>3302</v>
      </c>
      <c r="B3304" s="17" t="s">
        <v>88</v>
      </c>
      <c r="C3304" s="5">
        <v>43672</v>
      </c>
      <c r="D3304">
        <v>5</v>
      </c>
      <c r="E3304" s="17" t="s">
        <v>352</v>
      </c>
      <c r="F3304">
        <v>42</v>
      </c>
      <c r="G3304" s="17" t="s">
        <v>209</v>
      </c>
      <c r="H3304">
        <v>0.25</v>
      </c>
      <c r="I3304" s="17" t="s">
        <v>1661</v>
      </c>
    </row>
    <row r="3305" spans="1:9" x14ac:dyDescent="0.25">
      <c r="A3305">
        <v>3303</v>
      </c>
      <c r="B3305" s="17" t="s">
        <v>47</v>
      </c>
      <c r="C3305" s="5">
        <v>44361</v>
      </c>
      <c r="D3305">
        <v>5</v>
      </c>
      <c r="E3305" s="17" t="s">
        <v>353</v>
      </c>
      <c r="F3305">
        <v>42</v>
      </c>
      <c r="G3305" s="17" t="s">
        <v>209</v>
      </c>
      <c r="H3305">
        <v>0.25</v>
      </c>
      <c r="I3305" s="17" t="s">
        <v>1661</v>
      </c>
    </row>
    <row r="3306" spans="1:9" x14ac:dyDescent="0.25">
      <c r="A3306">
        <v>3304</v>
      </c>
      <c r="B3306" s="17" t="s">
        <v>69</v>
      </c>
      <c r="C3306" s="5">
        <v>43403</v>
      </c>
      <c r="D3306">
        <v>5</v>
      </c>
      <c r="E3306" s="17" t="s">
        <v>354</v>
      </c>
      <c r="F3306">
        <v>51</v>
      </c>
      <c r="G3306" s="17" t="s">
        <v>209</v>
      </c>
      <c r="H3306">
        <v>0.25</v>
      </c>
      <c r="I3306" s="17" t="s">
        <v>1661</v>
      </c>
    </row>
    <row r="3307" spans="1:9" x14ac:dyDescent="0.25">
      <c r="A3307">
        <v>3305</v>
      </c>
      <c r="B3307" s="17" t="s">
        <v>176</v>
      </c>
      <c r="C3307" s="5">
        <v>41473</v>
      </c>
      <c r="D3307">
        <v>4.5</v>
      </c>
      <c r="E3307" s="17" t="s">
        <v>355</v>
      </c>
      <c r="F3307">
        <v>112</v>
      </c>
      <c r="G3307" s="17" t="s">
        <v>209</v>
      </c>
      <c r="H3307">
        <v>-0.25</v>
      </c>
      <c r="I3307" s="17" t="s">
        <v>1661</v>
      </c>
    </row>
    <row r="3308" spans="1:9" x14ac:dyDescent="0.25">
      <c r="A3308">
        <v>3306</v>
      </c>
      <c r="B3308" s="17" t="s">
        <v>264</v>
      </c>
      <c r="C3308" s="5">
        <v>43900</v>
      </c>
      <c r="D3308">
        <v>5</v>
      </c>
      <c r="E3308" s="17" t="s">
        <v>356</v>
      </c>
      <c r="F3308">
        <v>41</v>
      </c>
      <c r="G3308" s="17" t="s">
        <v>209</v>
      </c>
      <c r="H3308">
        <v>0.25</v>
      </c>
      <c r="I3308" s="17" t="s">
        <v>1661</v>
      </c>
    </row>
    <row r="3309" spans="1:9" x14ac:dyDescent="0.25">
      <c r="A3309">
        <v>3307</v>
      </c>
      <c r="B3309" s="17" t="s">
        <v>188</v>
      </c>
      <c r="C3309" s="5">
        <v>43983</v>
      </c>
      <c r="D3309">
        <v>5</v>
      </c>
      <c r="E3309" s="17" t="s">
        <v>357</v>
      </c>
      <c r="F3309">
        <v>68</v>
      </c>
      <c r="G3309" s="17" t="s">
        <v>209</v>
      </c>
      <c r="H3309">
        <v>0.25</v>
      </c>
      <c r="I3309" s="17" t="s">
        <v>1661</v>
      </c>
    </row>
    <row r="3310" spans="1:9" x14ac:dyDescent="0.25">
      <c r="A3310">
        <v>3308</v>
      </c>
      <c r="B3310" s="17" t="s">
        <v>98</v>
      </c>
      <c r="C3310" s="5">
        <v>44168</v>
      </c>
      <c r="D3310">
        <v>5</v>
      </c>
      <c r="E3310" s="17" t="s">
        <v>358</v>
      </c>
      <c r="F3310">
        <v>273</v>
      </c>
      <c r="G3310" s="17" t="s">
        <v>209</v>
      </c>
      <c r="H3310">
        <v>0.25</v>
      </c>
      <c r="I3310" s="17" t="s">
        <v>1661</v>
      </c>
    </row>
    <row r="3311" spans="1:9" x14ac:dyDescent="0.25">
      <c r="A3311">
        <v>3309</v>
      </c>
      <c r="B3311" s="17" t="s">
        <v>115</v>
      </c>
      <c r="C3311" s="5">
        <v>43876</v>
      </c>
      <c r="D3311">
        <v>4.5</v>
      </c>
      <c r="E3311" s="17" t="s">
        <v>359</v>
      </c>
      <c r="F3311">
        <v>364</v>
      </c>
      <c r="G3311" s="17" t="s">
        <v>209</v>
      </c>
      <c r="H3311">
        <v>-0.25</v>
      </c>
      <c r="I3311" s="17" t="s">
        <v>1661</v>
      </c>
    </row>
    <row r="3312" spans="1:9" x14ac:dyDescent="0.25">
      <c r="A3312">
        <v>3310</v>
      </c>
      <c r="B3312" s="17" t="s">
        <v>189</v>
      </c>
      <c r="C3312" s="5">
        <v>44389</v>
      </c>
      <c r="D3312">
        <v>5</v>
      </c>
      <c r="E3312" s="17" t="s">
        <v>360</v>
      </c>
      <c r="F3312">
        <v>202</v>
      </c>
      <c r="G3312" s="17" t="s">
        <v>209</v>
      </c>
      <c r="H3312">
        <v>0.25</v>
      </c>
      <c r="I3312" s="17" t="s">
        <v>1661</v>
      </c>
    </row>
    <row r="3313" spans="1:9" x14ac:dyDescent="0.25">
      <c r="A3313">
        <v>3311</v>
      </c>
      <c r="B3313" s="17" t="s">
        <v>361</v>
      </c>
      <c r="C3313" s="5">
        <v>44369</v>
      </c>
      <c r="D3313">
        <v>5</v>
      </c>
      <c r="E3313" s="17" t="s">
        <v>362</v>
      </c>
      <c r="F3313">
        <v>60</v>
      </c>
      <c r="G3313" s="17" t="s">
        <v>209</v>
      </c>
      <c r="H3313">
        <v>0.25</v>
      </c>
      <c r="I3313" s="17" t="s">
        <v>1661</v>
      </c>
    </row>
    <row r="3314" spans="1:9" x14ac:dyDescent="0.25">
      <c r="A3314">
        <v>3312</v>
      </c>
      <c r="B3314" s="17" t="s">
        <v>363</v>
      </c>
      <c r="C3314" s="5">
        <v>41704</v>
      </c>
      <c r="D3314">
        <v>5</v>
      </c>
      <c r="E3314" s="17" t="s">
        <v>364</v>
      </c>
      <c r="F3314">
        <v>368</v>
      </c>
      <c r="G3314" s="17" t="s">
        <v>209</v>
      </c>
      <c r="H3314">
        <v>0.25</v>
      </c>
      <c r="I3314" s="17" t="s">
        <v>1661</v>
      </c>
    </row>
    <row r="3315" spans="1:9" x14ac:dyDescent="0.25">
      <c r="A3315">
        <v>3313</v>
      </c>
      <c r="B3315" s="17" t="s">
        <v>365</v>
      </c>
      <c r="C3315" s="5">
        <v>44194</v>
      </c>
      <c r="D3315">
        <v>4.5</v>
      </c>
      <c r="E3315" s="17" t="s">
        <v>366</v>
      </c>
      <c r="F3315">
        <v>99</v>
      </c>
      <c r="G3315" s="17" t="s">
        <v>209</v>
      </c>
      <c r="H3315">
        <v>-0.25</v>
      </c>
      <c r="I3315" s="17" t="s">
        <v>1661</v>
      </c>
    </row>
    <row r="3316" spans="1:9" x14ac:dyDescent="0.25">
      <c r="A3316">
        <v>3314</v>
      </c>
      <c r="B3316" s="17" t="s">
        <v>367</v>
      </c>
      <c r="C3316" s="5">
        <v>44206</v>
      </c>
      <c r="D3316">
        <v>5</v>
      </c>
      <c r="E3316" s="17" t="s">
        <v>368</v>
      </c>
      <c r="F3316">
        <v>51</v>
      </c>
      <c r="G3316" s="17" t="s">
        <v>209</v>
      </c>
      <c r="H3316">
        <v>0.25</v>
      </c>
      <c r="I3316" s="17" t="s">
        <v>1661</v>
      </c>
    </row>
    <row r="3317" spans="1:9" x14ac:dyDescent="0.25">
      <c r="A3317">
        <v>3315</v>
      </c>
      <c r="B3317" s="17" t="s">
        <v>154</v>
      </c>
      <c r="C3317" s="5">
        <v>43403</v>
      </c>
      <c r="D3317">
        <v>5</v>
      </c>
      <c r="E3317" s="17" t="s">
        <v>369</v>
      </c>
      <c r="F3317">
        <v>61</v>
      </c>
      <c r="G3317" s="17" t="s">
        <v>209</v>
      </c>
      <c r="H3317">
        <v>0.25</v>
      </c>
      <c r="I3317" s="17" t="s">
        <v>1661</v>
      </c>
    </row>
    <row r="3318" spans="1:9" x14ac:dyDescent="0.25">
      <c r="A3318">
        <v>3316</v>
      </c>
      <c r="B3318" s="17" t="s">
        <v>135</v>
      </c>
      <c r="C3318" s="5">
        <v>44229</v>
      </c>
      <c r="D3318">
        <v>4</v>
      </c>
      <c r="E3318" s="17" t="s">
        <v>371</v>
      </c>
      <c r="F3318">
        <v>63</v>
      </c>
      <c r="G3318" s="17" t="s">
        <v>209</v>
      </c>
      <c r="H3318">
        <v>-0.75</v>
      </c>
      <c r="I3318" s="17" t="s">
        <v>1661</v>
      </c>
    </row>
    <row r="3319" spans="1:9" x14ac:dyDescent="0.25">
      <c r="A3319">
        <v>3317</v>
      </c>
      <c r="B3319" s="17" t="s">
        <v>35</v>
      </c>
      <c r="C3319" s="5">
        <v>43198</v>
      </c>
      <c r="D3319">
        <v>5</v>
      </c>
      <c r="E3319" s="17" t="s">
        <v>370</v>
      </c>
      <c r="F3319">
        <v>25</v>
      </c>
      <c r="G3319" s="17" t="s">
        <v>209</v>
      </c>
      <c r="H3319">
        <v>0.25</v>
      </c>
      <c r="I3319" s="17" t="s">
        <v>1661</v>
      </c>
    </row>
    <row r="3320" spans="1:9" x14ac:dyDescent="0.25">
      <c r="A3320">
        <v>3318</v>
      </c>
      <c r="B3320" s="17" t="s">
        <v>372</v>
      </c>
      <c r="C3320" s="5">
        <v>44353</v>
      </c>
      <c r="D3320">
        <v>5</v>
      </c>
      <c r="E3320" s="17" t="s">
        <v>373</v>
      </c>
      <c r="F3320">
        <v>92</v>
      </c>
      <c r="G3320" s="17" t="s">
        <v>209</v>
      </c>
      <c r="H3320">
        <v>0.25</v>
      </c>
      <c r="I3320" s="17" t="s">
        <v>1661</v>
      </c>
    </row>
    <row r="3321" spans="1:9" x14ac:dyDescent="0.25">
      <c r="A3321">
        <v>3319</v>
      </c>
      <c r="B3321" s="17" t="s">
        <v>174</v>
      </c>
      <c r="C3321" s="5">
        <v>43915</v>
      </c>
      <c r="D3321">
        <v>4.5</v>
      </c>
      <c r="E3321" s="17" t="s">
        <v>374</v>
      </c>
      <c r="F3321">
        <v>26</v>
      </c>
      <c r="G3321" s="17" t="s">
        <v>209</v>
      </c>
      <c r="H3321">
        <v>-0.25</v>
      </c>
      <c r="I3321" s="17" t="s">
        <v>1661</v>
      </c>
    </row>
    <row r="3322" spans="1:9" x14ac:dyDescent="0.25">
      <c r="A3322">
        <v>3320</v>
      </c>
      <c r="B3322" s="17" t="s">
        <v>88</v>
      </c>
      <c r="C3322" s="5">
        <v>44706</v>
      </c>
      <c r="D3322">
        <v>5</v>
      </c>
      <c r="E3322" s="17" t="s">
        <v>375</v>
      </c>
      <c r="F3322">
        <v>21</v>
      </c>
      <c r="G3322" s="17" t="s">
        <v>209</v>
      </c>
      <c r="H3322">
        <v>0.25</v>
      </c>
      <c r="I3322" s="17" t="s">
        <v>1661</v>
      </c>
    </row>
    <row r="3323" spans="1:9" x14ac:dyDescent="0.25">
      <c r="A3323">
        <v>3321</v>
      </c>
      <c r="B3323" s="17" t="s">
        <v>376</v>
      </c>
      <c r="C3323" s="5">
        <v>44009</v>
      </c>
      <c r="D3323">
        <v>5</v>
      </c>
      <c r="E3323" s="17" t="s">
        <v>377</v>
      </c>
      <c r="F3323">
        <v>418</v>
      </c>
      <c r="G3323" s="17" t="s">
        <v>209</v>
      </c>
      <c r="H3323">
        <v>0.25</v>
      </c>
      <c r="I3323" s="17" t="s">
        <v>1661</v>
      </c>
    </row>
    <row r="3324" spans="1:9" x14ac:dyDescent="0.25">
      <c r="A3324">
        <v>3322</v>
      </c>
      <c r="B3324" s="17" t="s">
        <v>188</v>
      </c>
      <c r="C3324" s="5">
        <v>44145</v>
      </c>
      <c r="D3324">
        <v>5</v>
      </c>
      <c r="E3324" s="17" t="s">
        <v>378</v>
      </c>
      <c r="F3324">
        <v>283</v>
      </c>
      <c r="G3324" s="17" t="s">
        <v>209</v>
      </c>
      <c r="H3324">
        <v>0.25</v>
      </c>
      <c r="I3324" s="17" t="s">
        <v>1661</v>
      </c>
    </row>
    <row r="3325" spans="1:9" x14ac:dyDescent="0.25">
      <c r="A3325">
        <v>3323</v>
      </c>
      <c r="B3325" s="17" t="s">
        <v>379</v>
      </c>
      <c r="C3325" s="5">
        <v>44524</v>
      </c>
      <c r="D3325">
        <v>5</v>
      </c>
      <c r="E3325" s="17" t="s">
        <v>380</v>
      </c>
      <c r="F3325">
        <v>442</v>
      </c>
      <c r="G3325" s="17" t="s">
        <v>209</v>
      </c>
      <c r="H3325">
        <v>0.25</v>
      </c>
      <c r="I3325" s="17" t="s">
        <v>1661</v>
      </c>
    </row>
    <row r="3326" spans="1:9" x14ac:dyDescent="0.25">
      <c r="A3326">
        <v>3324</v>
      </c>
      <c r="B3326" s="17" t="s">
        <v>381</v>
      </c>
      <c r="C3326" s="5">
        <v>41426</v>
      </c>
      <c r="D3326">
        <v>5</v>
      </c>
      <c r="E3326" s="17" t="s">
        <v>382</v>
      </c>
      <c r="F3326">
        <v>438</v>
      </c>
      <c r="G3326" s="17" t="s">
        <v>209</v>
      </c>
      <c r="H3326">
        <v>0.25</v>
      </c>
      <c r="I3326" s="17" t="s">
        <v>1661</v>
      </c>
    </row>
    <row r="3327" spans="1:9" x14ac:dyDescent="0.25">
      <c r="A3327">
        <v>3325</v>
      </c>
      <c r="B3327" s="17" t="s">
        <v>60</v>
      </c>
      <c r="C3327" s="5">
        <v>44410</v>
      </c>
      <c r="D3327">
        <v>4</v>
      </c>
      <c r="E3327" s="17" t="s">
        <v>383</v>
      </c>
      <c r="F3327">
        <v>88</v>
      </c>
      <c r="G3327" s="17" t="s">
        <v>209</v>
      </c>
      <c r="H3327">
        <v>-0.75</v>
      </c>
      <c r="I3327" s="17" t="s">
        <v>1661</v>
      </c>
    </row>
    <row r="3328" spans="1:9" x14ac:dyDescent="0.25">
      <c r="A3328">
        <v>3326</v>
      </c>
      <c r="B3328" s="17" t="s">
        <v>384</v>
      </c>
      <c r="C3328" s="5">
        <v>44038</v>
      </c>
      <c r="D3328">
        <v>5</v>
      </c>
      <c r="E3328" s="17" t="s">
        <v>385</v>
      </c>
      <c r="F3328">
        <v>65</v>
      </c>
      <c r="G3328" s="17" t="s">
        <v>209</v>
      </c>
      <c r="H3328">
        <v>0.25</v>
      </c>
      <c r="I3328" s="17" t="s">
        <v>1661</v>
      </c>
    </row>
    <row r="3329" spans="1:9" x14ac:dyDescent="0.25">
      <c r="A3329">
        <v>3327</v>
      </c>
      <c r="B3329" s="17" t="s">
        <v>60</v>
      </c>
      <c r="C3329" s="5">
        <v>44622</v>
      </c>
      <c r="D3329">
        <v>5</v>
      </c>
      <c r="E3329" s="17" t="s">
        <v>386</v>
      </c>
      <c r="F3329">
        <v>23</v>
      </c>
      <c r="G3329" s="17" t="s">
        <v>209</v>
      </c>
      <c r="H3329">
        <v>0.25</v>
      </c>
      <c r="I3329" s="17" t="s">
        <v>1661</v>
      </c>
    </row>
    <row r="3330" spans="1:9" x14ac:dyDescent="0.25">
      <c r="A3330">
        <v>3328</v>
      </c>
      <c r="B3330" s="17" t="s">
        <v>387</v>
      </c>
      <c r="C3330" s="5">
        <v>43577</v>
      </c>
      <c r="D3330">
        <v>5</v>
      </c>
      <c r="E3330" s="17" t="s">
        <v>388</v>
      </c>
      <c r="F3330">
        <v>141</v>
      </c>
      <c r="G3330" s="17" t="s">
        <v>209</v>
      </c>
      <c r="H3330">
        <v>0.25</v>
      </c>
      <c r="I3330" s="17" t="s">
        <v>1661</v>
      </c>
    </row>
    <row r="3331" spans="1:9" x14ac:dyDescent="0.25">
      <c r="A3331">
        <v>3329</v>
      </c>
      <c r="B3331" s="17" t="s">
        <v>269</v>
      </c>
      <c r="C3331" s="5">
        <v>44738</v>
      </c>
      <c r="D3331">
        <v>5</v>
      </c>
      <c r="E3331" s="17" t="s">
        <v>389</v>
      </c>
      <c r="F3331">
        <v>43</v>
      </c>
      <c r="G3331" s="17" t="s">
        <v>209</v>
      </c>
      <c r="H3331">
        <v>0.25</v>
      </c>
      <c r="I3331" s="17" t="s">
        <v>1661</v>
      </c>
    </row>
    <row r="3332" spans="1:9" x14ac:dyDescent="0.25">
      <c r="A3332">
        <v>3330</v>
      </c>
      <c r="B3332" s="17" t="s">
        <v>390</v>
      </c>
      <c r="C3332" s="5">
        <v>44661</v>
      </c>
      <c r="D3332">
        <v>5</v>
      </c>
      <c r="E3332" s="17" t="s">
        <v>391</v>
      </c>
      <c r="F3332">
        <v>137</v>
      </c>
      <c r="G3332" s="17" t="s">
        <v>209</v>
      </c>
      <c r="H3332">
        <v>0.25</v>
      </c>
      <c r="I3332" s="17" t="s">
        <v>1661</v>
      </c>
    </row>
    <row r="3333" spans="1:9" x14ac:dyDescent="0.25">
      <c r="A3333">
        <v>3331</v>
      </c>
      <c r="B3333" s="17" t="s">
        <v>392</v>
      </c>
      <c r="C3333" s="5">
        <v>44566</v>
      </c>
      <c r="D3333">
        <v>5</v>
      </c>
      <c r="E3333" s="17" t="s">
        <v>393</v>
      </c>
      <c r="F3333">
        <v>43</v>
      </c>
      <c r="G3333" s="17" t="s">
        <v>209</v>
      </c>
      <c r="H3333">
        <v>0.25</v>
      </c>
      <c r="I3333" s="17" t="s">
        <v>1661</v>
      </c>
    </row>
    <row r="3334" spans="1:9" x14ac:dyDescent="0.25">
      <c r="A3334">
        <v>3332</v>
      </c>
      <c r="B3334" s="17" t="s">
        <v>394</v>
      </c>
      <c r="C3334" s="5">
        <v>41783</v>
      </c>
      <c r="D3334">
        <v>4.5</v>
      </c>
      <c r="E3334" s="17" t="s">
        <v>395</v>
      </c>
      <c r="F3334">
        <v>532</v>
      </c>
      <c r="G3334" s="17" t="s">
        <v>209</v>
      </c>
      <c r="H3334">
        <v>-0.25</v>
      </c>
      <c r="I3334" s="17" t="s">
        <v>1661</v>
      </c>
    </row>
    <row r="3335" spans="1:9" x14ac:dyDescent="0.25">
      <c r="A3335">
        <v>3333</v>
      </c>
      <c r="B3335" s="17" t="s">
        <v>396</v>
      </c>
      <c r="C3335" s="5">
        <v>42275</v>
      </c>
      <c r="D3335">
        <v>5</v>
      </c>
      <c r="E3335" s="17" t="s">
        <v>397</v>
      </c>
      <c r="F3335">
        <v>659</v>
      </c>
      <c r="G3335" s="17" t="s">
        <v>209</v>
      </c>
      <c r="H3335">
        <v>0.25</v>
      </c>
      <c r="I3335" s="17" t="s">
        <v>1661</v>
      </c>
    </row>
    <row r="3336" spans="1:9" x14ac:dyDescent="0.25">
      <c r="A3336">
        <v>3334</v>
      </c>
      <c r="B3336" s="17" t="s">
        <v>398</v>
      </c>
      <c r="C3336" s="5">
        <v>42919</v>
      </c>
      <c r="D3336">
        <v>4.5</v>
      </c>
      <c r="E3336" s="17" t="s">
        <v>399</v>
      </c>
      <c r="F3336">
        <v>23</v>
      </c>
      <c r="G3336" s="17" t="s">
        <v>209</v>
      </c>
      <c r="H3336">
        <v>-0.25</v>
      </c>
      <c r="I3336" s="17" t="s">
        <v>1661</v>
      </c>
    </row>
    <row r="3337" spans="1:9" x14ac:dyDescent="0.25">
      <c r="A3337">
        <v>3335</v>
      </c>
      <c r="B3337" s="17" t="s">
        <v>400</v>
      </c>
      <c r="C3337" s="5">
        <v>44204</v>
      </c>
      <c r="D3337">
        <v>4</v>
      </c>
      <c r="E3337" s="17" t="s">
        <v>401</v>
      </c>
      <c r="F3337">
        <v>538</v>
      </c>
      <c r="G3337" s="17" t="s">
        <v>209</v>
      </c>
      <c r="H3337">
        <v>-0.75</v>
      </c>
      <c r="I3337" s="17" t="s">
        <v>1661</v>
      </c>
    </row>
    <row r="3338" spans="1:9" x14ac:dyDescent="0.25">
      <c r="A3338">
        <v>3336</v>
      </c>
      <c r="B3338" s="17" t="s">
        <v>402</v>
      </c>
      <c r="C3338" s="5">
        <v>44290</v>
      </c>
      <c r="D3338">
        <v>5</v>
      </c>
      <c r="E3338" s="17" t="s">
        <v>403</v>
      </c>
      <c r="F3338">
        <v>63</v>
      </c>
      <c r="G3338" s="17" t="s">
        <v>209</v>
      </c>
      <c r="H3338">
        <v>0.25</v>
      </c>
      <c r="I3338" s="17" t="s">
        <v>1661</v>
      </c>
    </row>
    <row r="3339" spans="1:9" x14ac:dyDescent="0.25">
      <c r="A3339">
        <v>3337</v>
      </c>
      <c r="B3339" s="17" t="s">
        <v>404</v>
      </c>
      <c r="C3339" s="5">
        <v>42603</v>
      </c>
      <c r="D3339">
        <v>5</v>
      </c>
      <c r="E3339" s="17" t="s">
        <v>405</v>
      </c>
      <c r="F3339">
        <v>28</v>
      </c>
      <c r="G3339" s="17" t="s">
        <v>209</v>
      </c>
      <c r="H3339">
        <v>0.25</v>
      </c>
      <c r="I3339" s="17" t="s">
        <v>1661</v>
      </c>
    </row>
    <row r="3340" spans="1:9" x14ac:dyDescent="0.25">
      <c r="A3340">
        <v>3338</v>
      </c>
      <c r="B3340" s="17" t="s">
        <v>406</v>
      </c>
      <c r="C3340" s="5">
        <v>43880</v>
      </c>
      <c r="D3340">
        <v>2</v>
      </c>
      <c r="E3340" s="17" t="s">
        <v>407</v>
      </c>
      <c r="F3340">
        <v>427</v>
      </c>
      <c r="G3340" s="17" t="s">
        <v>209</v>
      </c>
      <c r="H3340">
        <v>-2.75</v>
      </c>
      <c r="I3340" s="17" t="s">
        <v>1661</v>
      </c>
    </row>
    <row r="3341" spans="1:9" x14ac:dyDescent="0.25">
      <c r="A3341">
        <v>3339</v>
      </c>
      <c r="B3341" s="17" t="s">
        <v>408</v>
      </c>
      <c r="C3341" s="5">
        <v>44020</v>
      </c>
      <c r="D3341">
        <v>4.5</v>
      </c>
      <c r="E3341" s="17" t="s">
        <v>409</v>
      </c>
      <c r="F3341">
        <v>33</v>
      </c>
      <c r="G3341" s="17" t="s">
        <v>209</v>
      </c>
      <c r="H3341">
        <v>-0.25</v>
      </c>
      <c r="I3341" s="17" t="s">
        <v>1661</v>
      </c>
    </row>
    <row r="3342" spans="1:9" x14ac:dyDescent="0.25">
      <c r="A3342">
        <v>3340</v>
      </c>
      <c r="B3342" s="17" t="s">
        <v>188</v>
      </c>
      <c r="C3342" s="5">
        <v>44268</v>
      </c>
      <c r="D3342">
        <v>5</v>
      </c>
      <c r="E3342" s="17" t="s">
        <v>410</v>
      </c>
      <c r="F3342">
        <v>439</v>
      </c>
      <c r="G3342" s="17" t="s">
        <v>209</v>
      </c>
      <c r="H3342">
        <v>0.25</v>
      </c>
      <c r="I3342" s="17" t="s">
        <v>1661</v>
      </c>
    </row>
    <row r="3343" spans="1:9" x14ac:dyDescent="0.25">
      <c r="A3343">
        <v>3341</v>
      </c>
      <c r="B3343" s="17" t="s">
        <v>411</v>
      </c>
      <c r="C3343" s="5">
        <v>44767</v>
      </c>
      <c r="D3343">
        <v>4</v>
      </c>
      <c r="E3343" s="17" t="s">
        <v>412</v>
      </c>
      <c r="F3343">
        <v>424</v>
      </c>
      <c r="G3343" s="17" t="s">
        <v>209</v>
      </c>
      <c r="H3343">
        <v>-0.75</v>
      </c>
      <c r="I3343" s="17" t="s">
        <v>1661</v>
      </c>
    </row>
    <row r="3344" spans="1:9" x14ac:dyDescent="0.25">
      <c r="A3344">
        <v>3342</v>
      </c>
      <c r="B3344" s="17" t="s">
        <v>100</v>
      </c>
      <c r="C3344" s="5">
        <v>45297</v>
      </c>
      <c r="D3344">
        <v>5</v>
      </c>
      <c r="E3344" s="17" t="s">
        <v>413</v>
      </c>
      <c r="F3344">
        <v>45</v>
      </c>
      <c r="G3344" s="17" t="s">
        <v>209</v>
      </c>
      <c r="H3344">
        <v>0.25</v>
      </c>
      <c r="I3344" s="17" t="s">
        <v>1661</v>
      </c>
    </row>
    <row r="3345" spans="1:9" x14ac:dyDescent="0.25">
      <c r="A3345">
        <v>3343</v>
      </c>
      <c r="B3345" s="17" t="s">
        <v>335</v>
      </c>
      <c r="C3345" s="5">
        <v>44389</v>
      </c>
      <c r="D3345">
        <v>5</v>
      </c>
      <c r="E3345" s="17" t="s">
        <v>414</v>
      </c>
      <c r="F3345">
        <v>144</v>
      </c>
      <c r="G3345" s="17" t="s">
        <v>209</v>
      </c>
      <c r="H3345">
        <v>0.25</v>
      </c>
      <c r="I3345" s="17" t="s">
        <v>1661</v>
      </c>
    </row>
    <row r="3346" spans="1:9" x14ac:dyDescent="0.25">
      <c r="A3346">
        <v>3344</v>
      </c>
      <c r="B3346" s="17" t="s">
        <v>264</v>
      </c>
      <c r="C3346" s="5">
        <v>45121</v>
      </c>
      <c r="D3346">
        <v>5</v>
      </c>
      <c r="E3346" s="17" t="s">
        <v>415</v>
      </c>
      <c r="F3346">
        <v>71</v>
      </c>
      <c r="G3346" s="17" t="s">
        <v>209</v>
      </c>
      <c r="H3346">
        <v>0.25</v>
      </c>
      <c r="I3346" s="17" t="s">
        <v>1661</v>
      </c>
    </row>
    <row r="3347" spans="1:9" x14ac:dyDescent="0.25">
      <c r="A3347">
        <v>3345</v>
      </c>
      <c r="B3347" s="17" t="s">
        <v>188</v>
      </c>
      <c r="C3347" s="5">
        <v>44083</v>
      </c>
      <c r="D3347">
        <v>5</v>
      </c>
      <c r="E3347" s="17" t="s">
        <v>416</v>
      </c>
      <c r="F3347">
        <v>426</v>
      </c>
      <c r="G3347" s="17" t="s">
        <v>209</v>
      </c>
      <c r="H3347">
        <v>0.25</v>
      </c>
      <c r="I3347" s="17" t="s">
        <v>1661</v>
      </c>
    </row>
    <row r="3348" spans="1:9" x14ac:dyDescent="0.25">
      <c r="A3348">
        <v>3346</v>
      </c>
      <c r="B3348" s="17" t="s">
        <v>169</v>
      </c>
      <c r="C3348" s="5">
        <v>42856</v>
      </c>
      <c r="D3348">
        <v>3.5</v>
      </c>
      <c r="E3348" s="17" t="s">
        <v>417</v>
      </c>
      <c r="F3348">
        <v>592</v>
      </c>
      <c r="G3348" s="17" t="s">
        <v>209</v>
      </c>
      <c r="H3348">
        <v>-1.25</v>
      </c>
      <c r="I3348" s="17" t="s">
        <v>1661</v>
      </c>
    </row>
    <row r="3349" spans="1:9" x14ac:dyDescent="0.25">
      <c r="A3349">
        <v>3347</v>
      </c>
      <c r="B3349" s="17" t="s">
        <v>418</v>
      </c>
      <c r="C3349" s="5">
        <v>44708</v>
      </c>
      <c r="D3349">
        <v>5</v>
      </c>
      <c r="E3349" s="17" t="s">
        <v>419</v>
      </c>
      <c r="F3349">
        <v>454</v>
      </c>
      <c r="G3349" s="17" t="s">
        <v>209</v>
      </c>
      <c r="H3349">
        <v>0.25</v>
      </c>
      <c r="I3349" s="17" t="s">
        <v>1661</v>
      </c>
    </row>
    <row r="3350" spans="1:9" x14ac:dyDescent="0.25">
      <c r="A3350">
        <v>3348</v>
      </c>
      <c r="B3350" s="17" t="s">
        <v>106</v>
      </c>
      <c r="C3350" s="5">
        <v>45397</v>
      </c>
      <c r="D3350">
        <v>4.5</v>
      </c>
      <c r="E3350" s="17" t="s">
        <v>420</v>
      </c>
      <c r="F3350">
        <v>93</v>
      </c>
      <c r="G3350" s="17" t="s">
        <v>209</v>
      </c>
      <c r="H3350">
        <v>-0.25</v>
      </c>
      <c r="I3350" s="17" t="s">
        <v>1661</v>
      </c>
    </row>
    <row r="3351" spans="1:9" x14ac:dyDescent="0.25">
      <c r="A3351">
        <v>3349</v>
      </c>
      <c r="B3351" s="17" t="s">
        <v>188</v>
      </c>
      <c r="C3351" s="5">
        <v>44223</v>
      </c>
      <c r="D3351">
        <v>5</v>
      </c>
      <c r="E3351" s="17" t="s">
        <v>421</v>
      </c>
      <c r="F3351">
        <v>237</v>
      </c>
      <c r="G3351" s="17" t="s">
        <v>209</v>
      </c>
      <c r="H3351">
        <v>0.25</v>
      </c>
      <c r="I3351" s="17" t="s">
        <v>1661</v>
      </c>
    </row>
    <row r="3352" spans="1:9" x14ac:dyDescent="0.25">
      <c r="A3352">
        <v>3350</v>
      </c>
      <c r="B3352" s="17" t="s">
        <v>318</v>
      </c>
      <c r="C3352" s="5">
        <v>44948</v>
      </c>
      <c r="D3352">
        <v>5</v>
      </c>
      <c r="E3352" s="17" t="s">
        <v>422</v>
      </c>
      <c r="F3352">
        <v>40</v>
      </c>
      <c r="G3352" s="17" t="s">
        <v>209</v>
      </c>
      <c r="H3352">
        <v>0.25</v>
      </c>
      <c r="I3352" s="17" t="s">
        <v>1661</v>
      </c>
    </row>
    <row r="3353" spans="1:9" x14ac:dyDescent="0.25">
      <c r="A3353">
        <v>3351</v>
      </c>
      <c r="B3353" s="17" t="s">
        <v>423</v>
      </c>
      <c r="C3353" s="5">
        <v>42701</v>
      </c>
      <c r="D3353">
        <v>5</v>
      </c>
      <c r="E3353" s="17" t="s">
        <v>424</v>
      </c>
      <c r="F3353">
        <v>440</v>
      </c>
      <c r="G3353" s="17" t="s">
        <v>209</v>
      </c>
      <c r="H3353">
        <v>0.25</v>
      </c>
      <c r="I3353" s="17" t="s">
        <v>1661</v>
      </c>
    </row>
    <row r="3354" spans="1:9" x14ac:dyDescent="0.25">
      <c r="A3354">
        <v>3352</v>
      </c>
      <c r="B3354" s="17" t="s">
        <v>96</v>
      </c>
      <c r="C3354" s="5">
        <v>44269</v>
      </c>
      <c r="D3354">
        <v>5</v>
      </c>
      <c r="E3354" s="17" t="s">
        <v>425</v>
      </c>
      <c r="F3354">
        <v>101</v>
      </c>
      <c r="G3354" s="17" t="s">
        <v>209</v>
      </c>
      <c r="H3354">
        <v>0.25</v>
      </c>
      <c r="I3354" s="17" t="s">
        <v>1661</v>
      </c>
    </row>
    <row r="3355" spans="1:9" x14ac:dyDescent="0.25">
      <c r="A3355">
        <v>3353</v>
      </c>
      <c r="B3355" s="17" t="s">
        <v>426</v>
      </c>
      <c r="C3355" s="5">
        <v>43898</v>
      </c>
      <c r="D3355">
        <v>4</v>
      </c>
      <c r="E3355" s="17" t="s">
        <v>427</v>
      </c>
      <c r="F3355">
        <v>211</v>
      </c>
      <c r="G3355" s="17" t="s">
        <v>209</v>
      </c>
      <c r="H3355">
        <v>-0.75</v>
      </c>
      <c r="I3355" s="17" t="s">
        <v>1661</v>
      </c>
    </row>
    <row r="3356" spans="1:9" x14ac:dyDescent="0.25">
      <c r="A3356">
        <v>3354</v>
      </c>
      <c r="B3356" s="17" t="s">
        <v>428</v>
      </c>
      <c r="C3356" s="5">
        <v>45441</v>
      </c>
      <c r="D3356">
        <v>5</v>
      </c>
      <c r="E3356" s="17" t="s">
        <v>429</v>
      </c>
      <c r="F3356">
        <v>457</v>
      </c>
      <c r="G3356" s="17" t="s">
        <v>209</v>
      </c>
      <c r="H3356">
        <v>0.25</v>
      </c>
      <c r="I3356" s="17" t="s">
        <v>1661</v>
      </c>
    </row>
    <row r="3357" spans="1:9" x14ac:dyDescent="0.25">
      <c r="A3357">
        <v>3355</v>
      </c>
      <c r="B3357" s="17" t="s">
        <v>302</v>
      </c>
      <c r="C3357" s="5">
        <v>45447</v>
      </c>
      <c r="D3357">
        <v>5</v>
      </c>
      <c r="E3357" s="17" t="s">
        <v>2419</v>
      </c>
      <c r="F3357">
        <v>65</v>
      </c>
      <c r="G3357" s="17" t="s">
        <v>209</v>
      </c>
      <c r="H3357">
        <v>0.25</v>
      </c>
      <c r="I3357" s="17" t="s">
        <v>1661</v>
      </c>
    </row>
    <row r="3358" spans="1:9" x14ac:dyDescent="0.25">
      <c r="A3358">
        <v>3356</v>
      </c>
      <c r="B3358" s="17" t="s">
        <v>501</v>
      </c>
      <c r="C3358" s="5">
        <v>45240</v>
      </c>
      <c r="D3358">
        <v>5</v>
      </c>
      <c r="E3358" s="17" t="s">
        <v>2421</v>
      </c>
      <c r="F3358">
        <v>50</v>
      </c>
      <c r="G3358" s="17" t="s">
        <v>209</v>
      </c>
      <c r="H3358">
        <v>0.25</v>
      </c>
      <c r="I3358" s="17" t="s">
        <v>1661</v>
      </c>
    </row>
    <row r="3359" spans="1:9" x14ac:dyDescent="0.25">
      <c r="A3359">
        <v>3357</v>
      </c>
      <c r="B3359" s="17" t="s">
        <v>797</v>
      </c>
      <c r="C3359" s="5">
        <v>43978</v>
      </c>
      <c r="D3359">
        <v>5</v>
      </c>
      <c r="E3359" s="17" t="s">
        <v>2420</v>
      </c>
      <c r="F3359">
        <v>483</v>
      </c>
      <c r="G3359" s="17" t="s">
        <v>209</v>
      </c>
      <c r="H3359">
        <v>0.25</v>
      </c>
      <c r="I3359" s="17" t="s">
        <v>1661</v>
      </c>
    </row>
    <row r="3360" spans="1:9" x14ac:dyDescent="0.25">
      <c r="A3360">
        <v>3358</v>
      </c>
      <c r="B3360" s="17" t="s">
        <v>510</v>
      </c>
      <c r="C3360" s="5">
        <v>44205</v>
      </c>
      <c r="D3360">
        <v>5</v>
      </c>
      <c r="E3360" s="17" t="s">
        <v>2422</v>
      </c>
      <c r="F3360">
        <v>460</v>
      </c>
      <c r="G3360" s="17" t="s">
        <v>209</v>
      </c>
      <c r="H3360">
        <v>0.25</v>
      </c>
      <c r="I3360" s="17" t="s">
        <v>1661</v>
      </c>
    </row>
    <row r="3361" spans="1:9" x14ac:dyDescent="0.25">
      <c r="A3361">
        <v>3359</v>
      </c>
      <c r="B3361" s="17" t="s">
        <v>1886</v>
      </c>
      <c r="C3361" s="5">
        <v>44940</v>
      </c>
      <c r="D3361">
        <v>5</v>
      </c>
      <c r="E3361" s="17" t="s">
        <v>2423</v>
      </c>
      <c r="F3361">
        <v>461</v>
      </c>
      <c r="G3361" s="17" t="s">
        <v>209</v>
      </c>
      <c r="H3361">
        <v>0.25</v>
      </c>
      <c r="I3361" s="17" t="s">
        <v>1661</v>
      </c>
    </row>
    <row r="3362" spans="1:9" x14ac:dyDescent="0.25">
      <c r="A3362">
        <v>3360</v>
      </c>
      <c r="B3362" s="17" t="s">
        <v>596</v>
      </c>
      <c r="C3362" s="5">
        <v>44123</v>
      </c>
      <c r="D3362">
        <v>5</v>
      </c>
      <c r="E3362" s="17" t="s">
        <v>2424</v>
      </c>
      <c r="F3362">
        <v>26</v>
      </c>
      <c r="G3362" s="17" t="s">
        <v>209</v>
      </c>
      <c r="H3362">
        <v>0.25</v>
      </c>
      <c r="I3362" s="17" t="s">
        <v>1661</v>
      </c>
    </row>
    <row r="3363" spans="1:9" x14ac:dyDescent="0.25">
      <c r="A3363">
        <v>3361</v>
      </c>
      <c r="B3363" s="17" t="s">
        <v>2425</v>
      </c>
      <c r="C3363" s="5">
        <v>44280</v>
      </c>
      <c r="D3363">
        <v>5</v>
      </c>
      <c r="E3363" s="17" t="s">
        <v>2426</v>
      </c>
      <c r="F3363">
        <v>76</v>
      </c>
      <c r="G3363" s="17" t="s">
        <v>209</v>
      </c>
      <c r="H3363">
        <v>0.25</v>
      </c>
      <c r="I3363" s="17" t="s">
        <v>1661</v>
      </c>
    </row>
    <row r="3364" spans="1:9" x14ac:dyDescent="0.25">
      <c r="A3364">
        <v>3362</v>
      </c>
      <c r="B3364" s="17" t="s">
        <v>893</v>
      </c>
      <c r="C3364" s="5">
        <v>41902</v>
      </c>
      <c r="D3364">
        <v>3.5</v>
      </c>
      <c r="E3364" s="17" t="s">
        <v>2427</v>
      </c>
      <c r="F3364">
        <v>463</v>
      </c>
      <c r="G3364" s="17" t="s">
        <v>209</v>
      </c>
      <c r="H3364">
        <v>-1.25</v>
      </c>
      <c r="I3364" s="17" t="s">
        <v>1661</v>
      </c>
    </row>
    <row r="3365" spans="1:9" x14ac:dyDescent="0.25">
      <c r="A3365">
        <v>3363</v>
      </c>
      <c r="B3365" s="17" t="s">
        <v>367</v>
      </c>
      <c r="C3365" s="5">
        <v>44955</v>
      </c>
      <c r="D3365">
        <v>5</v>
      </c>
      <c r="E3365" s="17" t="s">
        <v>2428</v>
      </c>
      <c r="F3365">
        <v>31</v>
      </c>
      <c r="G3365" s="17" t="s">
        <v>209</v>
      </c>
      <c r="H3365">
        <v>0.25</v>
      </c>
      <c r="I3365" s="17" t="s">
        <v>1661</v>
      </c>
    </row>
    <row r="3366" spans="1:9" x14ac:dyDescent="0.25">
      <c r="A3366">
        <v>3364</v>
      </c>
      <c r="B3366" s="17" t="s">
        <v>2429</v>
      </c>
      <c r="C3366" s="5">
        <v>42893</v>
      </c>
      <c r="D3366">
        <v>4.5</v>
      </c>
      <c r="E3366" s="17" t="s">
        <v>2430</v>
      </c>
      <c r="F3366">
        <v>134</v>
      </c>
      <c r="G3366" s="17" t="s">
        <v>209</v>
      </c>
      <c r="H3366">
        <v>-0.25</v>
      </c>
      <c r="I3366" s="17" t="s">
        <v>1661</v>
      </c>
    </row>
    <row r="3367" spans="1:9" x14ac:dyDescent="0.25">
      <c r="A3367">
        <v>3365</v>
      </c>
      <c r="B3367" s="17" t="s">
        <v>2431</v>
      </c>
      <c r="C3367" s="5">
        <v>45194</v>
      </c>
      <c r="D3367">
        <v>5</v>
      </c>
      <c r="E3367" s="17" t="s">
        <v>2432</v>
      </c>
      <c r="F3367">
        <v>101</v>
      </c>
      <c r="G3367" s="17" t="s">
        <v>209</v>
      </c>
      <c r="H3367">
        <v>0.25</v>
      </c>
      <c r="I3367" s="17" t="s">
        <v>1661</v>
      </c>
    </row>
    <row r="3368" spans="1:9" x14ac:dyDescent="0.25">
      <c r="A3368">
        <v>3366</v>
      </c>
      <c r="B3368" s="17" t="s">
        <v>561</v>
      </c>
      <c r="C3368" s="5">
        <v>44137</v>
      </c>
      <c r="D3368">
        <v>4.5</v>
      </c>
      <c r="E3368" s="17" t="s">
        <v>2433</v>
      </c>
      <c r="F3368">
        <v>206</v>
      </c>
      <c r="G3368" s="17" t="s">
        <v>209</v>
      </c>
      <c r="H3368">
        <v>-0.25</v>
      </c>
      <c r="I3368" s="17" t="s">
        <v>1661</v>
      </c>
    </row>
    <row r="3369" spans="1:9" x14ac:dyDescent="0.25">
      <c r="A3369">
        <v>3367</v>
      </c>
      <c r="B3369" s="17" t="s">
        <v>256</v>
      </c>
      <c r="C3369" s="5">
        <v>43329</v>
      </c>
      <c r="D3369">
        <v>5</v>
      </c>
      <c r="E3369" s="17" t="s">
        <v>2434</v>
      </c>
      <c r="F3369">
        <v>395</v>
      </c>
      <c r="G3369" s="17" t="s">
        <v>209</v>
      </c>
      <c r="H3369">
        <v>0.25</v>
      </c>
      <c r="I3369" s="17" t="s">
        <v>1661</v>
      </c>
    </row>
    <row r="3370" spans="1:9" x14ac:dyDescent="0.25">
      <c r="A3370">
        <v>3368</v>
      </c>
      <c r="B3370" s="17" t="s">
        <v>772</v>
      </c>
      <c r="C3370" s="5">
        <v>43943</v>
      </c>
      <c r="D3370">
        <v>5</v>
      </c>
      <c r="E3370" s="17" t="s">
        <v>2435</v>
      </c>
      <c r="F3370">
        <v>542</v>
      </c>
      <c r="G3370" s="17" t="s">
        <v>209</v>
      </c>
      <c r="H3370">
        <v>0.25</v>
      </c>
      <c r="I3370" s="17" t="s">
        <v>1661</v>
      </c>
    </row>
    <row r="3371" spans="1:9" x14ac:dyDescent="0.25">
      <c r="A3371">
        <v>3369</v>
      </c>
      <c r="B3371" s="17" t="s">
        <v>640</v>
      </c>
      <c r="C3371" s="5">
        <v>42752</v>
      </c>
      <c r="D3371">
        <v>5</v>
      </c>
      <c r="E3371" s="17" t="s">
        <v>2436</v>
      </c>
      <c r="F3371">
        <v>505</v>
      </c>
      <c r="G3371" s="17" t="s">
        <v>209</v>
      </c>
      <c r="H3371">
        <v>0.25</v>
      </c>
      <c r="I3371" s="17" t="s">
        <v>1661</v>
      </c>
    </row>
    <row r="3372" spans="1:9" x14ac:dyDescent="0.25">
      <c r="A3372">
        <v>3370</v>
      </c>
      <c r="B3372" s="17" t="s">
        <v>2437</v>
      </c>
      <c r="C3372" s="5">
        <v>44203</v>
      </c>
      <c r="D3372">
        <v>3</v>
      </c>
      <c r="E3372" s="17" t="s">
        <v>2438</v>
      </c>
      <c r="F3372">
        <v>498</v>
      </c>
      <c r="G3372" s="17" t="s">
        <v>209</v>
      </c>
      <c r="H3372">
        <v>-1.75</v>
      </c>
      <c r="I3372" s="17" t="s">
        <v>1661</v>
      </c>
    </row>
    <row r="3373" spans="1:9" x14ac:dyDescent="0.25">
      <c r="A3373">
        <v>3371</v>
      </c>
      <c r="B3373" s="17" t="s">
        <v>2439</v>
      </c>
      <c r="C3373" s="5">
        <v>43300</v>
      </c>
      <c r="D3373">
        <v>5</v>
      </c>
      <c r="E3373" s="17" t="s">
        <v>2440</v>
      </c>
      <c r="F3373">
        <v>168</v>
      </c>
      <c r="G3373" s="17" t="s">
        <v>209</v>
      </c>
      <c r="H3373">
        <v>0.25</v>
      </c>
      <c r="I3373" s="17" t="s">
        <v>1661</v>
      </c>
    </row>
    <row r="3374" spans="1:9" x14ac:dyDescent="0.25">
      <c r="A3374">
        <v>3372</v>
      </c>
      <c r="B3374" s="17" t="s">
        <v>533</v>
      </c>
      <c r="C3374" s="5">
        <v>43345</v>
      </c>
      <c r="D3374">
        <v>4</v>
      </c>
      <c r="E3374" s="17" t="s">
        <v>2441</v>
      </c>
      <c r="F3374">
        <v>589</v>
      </c>
      <c r="G3374" s="17" t="s">
        <v>209</v>
      </c>
      <c r="H3374">
        <v>-0.75</v>
      </c>
      <c r="I3374" s="17" t="s">
        <v>1661</v>
      </c>
    </row>
    <row r="3375" spans="1:9" x14ac:dyDescent="0.25">
      <c r="A3375">
        <v>3373</v>
      </c>
      <c r="B3375" s="17" t="s">
        <v>951</v>
      </c>
      <c r="C3375" s="5">
        <v>44173</v>
      </c>
      <c r="D3375">
        <v>5</v>
      </c>
      <c r="E3375" s="17" t="s">
        <v>2442</v>
      </c>
      <c r="F3375">
        <v>489</v>
      </c>
      <c r="G3375" s="17" t="s">
        <v>209</v>
      </c>
      <c r="H3375">
        <v>0.25</v>
      </c>
      <c r="I3375" s="17" t="s">
        <v>1661</v>
      </c>
    </row>
    <row r="3376" spans="1:9" x14ac:dyDescent="0.25">
      <c r="A3376">
        <v>3374</v>
      </c>
      <c r="B3376" s="17" t="s">
        <v>1792</v>
      </c>
      <c r="C3376" s="5">
        <v>45300</v>
      </c>
      <c r="D3376">
        <v>3.5</v>
      </c>
      <c r="E3376" s="17" t="s">
        <v>2443</v>
      </c>
      <c r="F3376">
        <v>446</v>
      </c>
      <c r="G3376" s="17" t="s">
        <v>209</v>
      </c>
      <c r="H3376">
        <v>-1.25</v>
      </c>
      <c r="I3376" s="17" t="s">
        <v>1661</v>
      </c>
    </row>
    <row r="3377" spans="1:9" x14ac:dyDescent="0.25">
      <c r="A3377">
        <v>3375</v>
      </c>
      <c r="B3377" s="17" t="s">
        <v>188</v>
      </c>
      <c r="C3377" s="5">
        <v>44021</v>
      </c>
      <c r="D3377">
        <v>5</v>
      </c>
      <c r="E3377" s="17" t="s">
        <v>2444</v>
      </c>
      <c r="F3377">
        <v>484</v>
      </c>
      <c r="G3377" s="17" t="s">
        <v>209</v>
      </c>
      <c r="H3377">
        <v>0.25</v>
      </c>
      <c r="I3377" s="17" t="s">
        <v>1661</v>
      </c>
    </row>
    <row r="3378" spans="1:9" x14ac:dyDescent="0.25">
      <c r="A3378">
        <v>3376</v>
      </c>
      <c r="B3378" s="17" t="s">
        <v>735</v>
      </c>
      <c r="C3378" s="5">
        <v>41694</v>
      </c>
      <c r="D3378">
        <v>4.5</v>
      </c>
      <c r="E3378" s="17" t="s">
        <v>2445</v>
      </c>
      <c r="F3378">
        <v>341</v>
      </c>
      <c r="G3378" s="17" t="s">
        <v>209</v>
      </c>
      <c r="H3378">
        <v>-0.25</v>
      </c>
      <c r="I3378" s="17" t="s">
        <v>1661</v>
      </c>
    </row>
    <row r="3379" spans="1:9" x14ac:dyDescent="0.25">
      <c r="A3379">
        <v>3377</v>
      </c>
      <c r="B3379" s="17" t="s">
        <v>1375</v>
      </c>
      <c r="C3379" s="5">
        <v>45121</v>
      </c>
      <c r="D3379">
        <v>5</v>
      </c>
      <c r="E3379" s="17" t="s">
        <v>2446</v>
      </c>
      <c r="F3379">
        <v>465</v>
      </c>
      <c r="G3379" s="17" t="s">
        <v>209</v>
      </c>
      <c r="H3379">
        <v>0.25</v>
      </c>
      <c r="I3379" s="17" t="s">
        <v>1661</v>
      </c>
    </row>
    <row r="3380" spans="1:9" x14ac:dyDescent="0.25">
      <c r="A3380">
        <v>3378</v>
      </c>
      <c r="B3380" s="17" t="s">
        <v>2082</v>
      </c>
      <c r="C3380" s="5">
        <v>45271</v>
      </c>
      <c r="D3380">
        <v>4.5</v>
      </c>
      <c r="E3380" s="17" t="s">
        <v>2447</v>
      </c>
      <c r="F3380">
        <v>48</v>
      </c>
      <c r="G3380" s="17" t="s">
        <v>209</v>
      </c>
      <c r="H3380">
        <v>-0.25</v>
      </c>
      <c r="I3380" s="17" t="s">
        <v>1661</v>
      </c>
    </row>
    <row r="3381" spans="1:9" x14ac:dyDescent="0.25">
      <c r="A3381">
        <v>3379</v>
      </c>
      <c r="B3381" s="17" t="s">
        <v>504</v>
      </c>
      <c r="C3381" s="5">
        <v>44864</v>
      </c>
      <c r="D3381">
        <v>4.5</v>
      </c>
      <c r="E3381" s="17" t="s">
        <v>2448</v>
      </c>
      <c r="F3381">
        <v>43</v>
      </c>
      <c r="G3381" s="17" t="s">
        <v>209</v>
      </c>
      <c r="H3381">
        <v>-0.25</v>
      </c>
      <c r="I3381" s="17" t="s">
        <v>1661</v>
      </c>
    </row>
    <row r="3382" spans="1:9" x14ac:dyDescent="0.25">
      <c r="A3382">
        <v>3380</v>
      </c>
      <c r="B3382" s="17" t="s">
        <v>715</v>
      </c>
      <c r="C3382" s="5">
        <v>43946</v>
      </c>
      <c r="D3382">
        <v>4.5</v>
      </c>
      <c r="E3382" s="17" t="s">
        <v>2449</v>
      </c>
      <c r="F3382">
        <v>158</v>
      </c>
      <c r="G3382" s="17" t="s">
        <v>209</v>
      </c>
      <c r="H3382">
        <v>-0.25</v>
      </c>
      <c r="I3382" s="17" t="s">
        <v>1661</v>
      </c>
    </row>
    <row r="3383" spans="1:9" x14ac:dyDescent="0.25">
      <c r="A3383">
        <v>3381</v>
      </c>
      <c r="B3383" s="17" t="s">
        <v>188</v>
      </c>
      <c r="C3383" s="5">
        <v>43990</v>
      </c>
      <c r="D3383">
        <v>5</v>
      </c>
      <c r="E3383" s="17" t="s">
        <v>2450</v>
      </c>
      <c r="F3383">
        <v>167</v>
      </c>
      <c r="G3383" s="17" t="s">
        <v>209</v>
      </c>
      <c r="H3383">
        <v>0.25</v>
      </c>
      <c r="I3383" s="17" t="s">
        <v>1661</v>
      </c>
    </row>
    <row r="3384" spans="1:9" x14ac:dyDescent="0.25">
      <c r="A3384">
        <v>3382</v>
      </c>
      <c r="B3384" s="17" t="s">
        <v>2451</v>
      </c>
      <c r="C3384" s="5">
        <v>45447</v>
      </c>
      <c r="D3384">
        <v>4.5</v>
      </c>
      <c r="E3384" s="17" t="s">
        <v>2452</v>
      </c>
      <c r="F3384">
        <v>31</v>
      </c>
      <c r="G3384" s="17" t="s">
        <v>209</v>
      </c>
      <c r="H3384">
        <v>-0.25</v>
      </c>
      <c r="I3384" s="17" t="s">
        <v>1661</v>
      </c>
    </row>
    <row r="3385" spans="1:9" x14ac:dyDescent="0.25">
      <c r="A3385">
        <v>3383</v>
      </c>
      <c r="B3385" s="17" t="s">
        <v>1166</v>
      </c>
      <c r="C3385" s="5">
        <v>44143</v>
      </c>
      <c r="D3385">
        <v>5</v>
      </c>
      <c r="E3385" s="17" t="s">
        <v>2453</v>
      </c>
      <c r="F3385">
        <v>211</v>
      </c>
      <c r="G3385" s="17" t="s">
        <v>209</v>
      </c>
      <c r="H3385">
        <v>0.25</v>
      </c>
      <c r="I3385" s="17" t="s">
        <v>1661</v>
      </c>
    </row>
    <row r="3386" spans="1:9" x14ac:dyDescent="0.25">
      <c r="A3386">
        <v>3384</v>
      </c>
      <c r="B3386" s="17" t="s">
        <v>504</v>
      </c>
      <c r="C3386" s="5">
        <v>44962</v>
      </c>
      <c r="D3386">
        <v>5</v>
      </c>
      <c r="E3386" s="17" t="s">
        <v>2454</v>
      </c>
      <c r="F3386">
        <v>94</v>
      </c>
      <c r="G3386" s="17" t="s">
        <v>209</v>
      </c>
      <c r="H3386">
        <v>0.25</v>
      </c>
      <c r="I3386" s="17" t="s">
        <v>1661</v>
      </c>
    </row>
    <row r="3387" spans="1:9" x14ac:dyDescent="0.25">
      <c r="A3387">
        <v>3385</v>
      </c>
      <c r="B3387" s="17" t="s">
        <v>2459</v>
      </c>
      <c r="C3387" s="5">
        <v>45331</v>
      </c>
      <c r="D3387">
        <v>5</v>
      </c>
      <c r="E3387" s="17" t="s">
        <v>2460</v>
      </c>
      <c r="F3387">
        <v>77</v>
      </c>
      <c r="G3387" s="17" t="s">
        <v>209</v>
      </c>
      <c r="H3387">
        <v>0.25</v>
      </c>
      <c r="I3387" s="17" t="s">
        <v>1661</v>
      </c>
    </row>
    <row r="3388" spans="1:9" x14ac:dyDescent="0.25">
      <c r="A3388">
        <v>3386</v>
      </c>
      <c r="B3388" s="17" t="s">
        <v>715</v>
      </c>
      <c r="C3388" s="5">
        <v>44871</v>
      </c>
      <c r="D3388">
        <v>5</v>
      </c>
      <c r="E3388" s="17" t="s">
        <v>2455</v>
      </c>
      <c r="F3388">
        <v>123</v>
      </c>
      <c r="G3388" s="17" t="s">
        <v>209</v>
      </c>
      <c r="H3388">
        <v>0.25</v>
      </c>
      <c r="I3388" s="17" t="s">
        <v>1661</v>
      </c>
    </row>
    <row r="3389" spans="1:9" x14ac:dyDescent="0.25">
      <c r="A3389">
        <v>3387</v>
      </c>
      <c r="B3389" s="17" t="s">
        <v>71</v>
      </c>
      <c r="C3389" s="5">
        <v>43374</v>
      </c>
      <c r="D3389">
        <v>5</v>
      </c>
      <c r="E3389" s="17" t="s">
        <v>2456</v>
      </c>
      <c r="F3389">
        <v>225</v>
      </c>
      <c r="G3389" s="17" t="s">
        <v>209</v>
      </c>
      <c r="H3389">
        <v>0.25</v>
      </c>
      <c r="I3389" s="17" t="s">
        <v>1661</v>
      </c>
    </row>
    <row r="3390" spans="1:9" x14ac:dyDescent="0.25">
      <c r="A3390">
        <v>3388</v>
      </c>
      <c r="B3390" s="17" t="s">
        <v>2457</v>
      </c>
      <c r="C3390" s="5">
        <v>44731</v>
      </c>
      <c r="D3390">
        <v>5</v>
      </c>
      <c r="E3390" s="17" t="s">
        <v>2458</v>
      </c>
      <c r="F3390">
        <v>94</v>
      </c>
      <c r="G3390" s="17" t="s">
        <v>209</v>
      </c>
      <c r="H3390">
        <v>0.25</v>
      </c>
      <c r="I3390" s="17" t="s">
        <v>1661</v>
      </c>
    </row>
    <row r="3391" spans="1:9" x14ac:dyDescent="0.25">
      <c r="A3391">
        <v>3389</v>
      </c>
      <c r="B3391" s="17" t="s">
        <v>2461</v>
      </c>
      <c r="C3391" s="5">
        <v>45281</v>
      </c>
      <c r="D3391">
        <v>5</v>
      </c>
      <c r="E3391" s="17" t="s">
        <v>2462</v>
      </c>
      <c r="F3391">
        <v>76</v>
      </c>
      <c r="G3391" s="17" t="s">
        <v>209</v>
      </c>
      <c r="H3391">
        <v>0.25</v>
      </c>
      <c r="I3391" s="17" t="s">
        <v>1661</v>
      </c>
    </row>
    <row r="3392" spans="1:9" x14ac:dyDescent="0.25">
      <c r="A3392">
        <v>3390</v>
      </c>
      <c r="B3392" s="17" t="s">
        <v>2463</v>
      </c>
      <c r="C3392" s="5">
        <v>44647</v>
      </c>
      <c r="D3392">
        <v>5</v>
      </c>
      <c r="E3392" s="17" t="s">
        <v>2464</v>
      </c>
      <c r="F3392">
        <v>421</v>
      </c>
      <c r="G3392" s="17" t="s">
        <v>209</v>
      </c>
      <c r="H3392">
        <v>0.25</v>
      </c>
      <c r="I3392" s="17" t="s">
        <v>1661</v>
      </c>
    </row>
    <row r="3393" spans="1:9" x14ac:dyDescent="0.25">
      <c r="A3393">
        <v>3391</v>
      </c>
      <c r="B3393" s="17" t="s">
        <v>536</v>
      </c>
      <c r="C3393" s="5">
        <v>43982</v>
      </c>
      <c r="D3393">
        <v>5</v>
      </c>
      <c r="E3393" s="17" t="s">
        <v>2465</v>
      </c>
      <c r="F3393">
        <v>371</v>
      </c>
      <c r="G3393" s="17" t="s">
        <v>209</v>
      </c>
      <c r="H3393">
        <v>0.25</v>
      </c>
      <c r="I3393" s="17" t="s">
        <v>1661</v>
      </c>
    </row>
    <row r="3394" spans="1:9" x14ac:dyDescent="0.25">
      <c r="A3394">
        <v>3392</v>
      </c>
      <c r="B3394" s="17" t="s">
        <v>499</v>
      </c>
      <c r="C3394" s="5">
        <v>43619</v>
      </c>
      <c r="D3394">
        <v>5</v>
      </c>
      <c r="E3394" s="17" t="s">
        <v>2466</v>
      </c>
      <c r="F3394">
        <v>67</v>
      </c>
      <c r="G3394" s="17" t="s">
        <v>209</v>
      </c>
      <c r="H3394">
        <v>0.25</v>
      </c>
      <c r="I3394" s="17" t="s">
        <v>1661</v>
      </c>
    </row>
    <row r="3395" spans="1:9" x14ac:dyDescent="0.25">
      <c r="A3395">
        <v>3393</v>
      </c>
      <c r="B3395" s="17" t="s">
        <v>2467</v>
      </c>
      <c r="C3395" s="5">
        <v>45401</v>
      </c>
      <c r="D3395">
        <v>5</v>
      </c>
      <c r="E3395" s="17" t="s">
        <v>2468</v>
      </c>
      <c r="F3395">
        <v>475</v>
      </c>
      <c r="G3395" s="17" t="s">
        <v>209</v>
      </c>
      <c r="H3395">
        <v>0.25</v>
      </c>
      <c r="I3395" s="17" t="s">
        <v>1661</v>
      </c>
    </row>
    <row r="3396" spans="1:9" x14ac:dyDescent="0.25">
      <c r="A3396">
        <v>3394</v>
      </c>
      <c r="B3396" s="17" t="s">
        <v>715</v>
      </c>
      <c r="C3396" s="5">
        <v>45294</v>
      </c>
      <c r="D3396">
        <v>5</v>
      </c>
      <c r="E3396" s="17" t="s">
        <v>2469</v>
      </c>
      <c r="F3396">
        <v>404</v>
      </c>
      <c r="G3396" s="17" t="s">
        <v>209</v>
      </c>
      <c r="H3396">
        <v>0.25</v>
      </c>
      <c r="I3396" s="17" t="s">
        <v>1661</v>
      </c>
    </row>
    <row r="3397" spans="1:9" x14ac:dyDescent="0.25">
      <c r="A3397">
        <v>3395</v>
      </c>
      <c r="B3397" s="17" t="s">
        <v>188</v>
      </c>
      <c r="C3397" s="5">
        <v>44696</v>
      </c>
      <c r="D3397">
        <v>5</v>
      </c>
      <c r="E3397" s="17" t="s">
        <v>2470</v>
      </c>
      <c r="F3397">
        <v>96</v>
      </c>
      <c r="G3397" s="17" t="s">
        <v>209</v>
      </c>
      <c r="H3397">
        <v>0.25</v>
      </c>
      <c r="I3397" s="17" t="s">
        <v>1661</v>
      </c>
    </row>
    <row r="3398" spans="1:9" x14ac:dyDescent="0.25">
      <c r="A3398">
        <v>3396</v>
      </c>
      <c r="B3398" s="17" t="s">
        <v>376</v>
      </c>
      <c r="C3398" s="5">
        <v>44321</v>
      </c>
      <c r="D3398">
        <v>5</v>
      </c>
      <c r="E3398" s="17" t="s">
        <v>2471</v>
      </c>
      <c r="F3398">
        <v>489</v>
      </c>
      <c r="G3398" s="17" t="s">
        <v>209</v>
      </c>
      <c r="H3398">
        <v>0.25</v>
      </c>
      <c r="I3398" s="17" t="s">
        <v>1661</v>
      </c>
    </row>
    <row r="3399" spans="1:9" x14ac:dyDescent="0.25">
      <c r="A3399">
        <v>3397</v>
      </c>
      <c r="B3399" s="17" t="s">
        <v>2472</v>
      </c>
      <c r="C3399" s="5">
        <v>44830</v>
      </c>
      <c r="D3399">
        <v>5</v>
      </c>
      <c r="E3399" s="17" t="s">
        <v>2473</v>
      </c>
      <c r="F3399">
        <v>204</v>
      </c>
      <c r="G3399" s="17" t="s">
        <v>209</v>
      </c>
      <c r="H3399">
        <v>0.25</v>
      </c>
      <c r="I3399" s="17" t="s">
        <v>1661</v>
      </c>
    </row>
    <row r="3400" spans="1:9" x14ac:dyDescent="0.25">
      <c r="A3400">
        <v>3398</v>
      </c>
      <c r="B3400" s="17" t="s">
        <v>2474</v>
      </c>
      <c r="C3400" s="5">
        <v>44252</v>
      </c>
      <c r="D3400">
        <v>5</v>
      </c>
      <c r="E3400" s="17" t="s">
        <v>2475</v>
      </c>
      <c r="F3400">
        <v>462</v>
      </c>
      <c r="G3400" s="17" t="s">
        <v>209</v>
      </c>
      <c r="H3400">
        <v>0.25</v>
      </c>
      <c r="I3400" s="17" t="s">
        <v>1661</v>
      </c>
    </row>
    <row r="3401" spans="1:9" x14ac:dyDescent="0.25">
      <c r="A3401">
        <v>3399</v>
      </c>
      <c r="B3401" s="17" t="s">
        <v>6540</v>
      </c>
      <c r="C3401" s="5">
        <v>45463</v>
      </c>
      <c r="D3401">
        <v>3.5</v>
      </c>
      <c r="E3401" s="17" t="s">
        <v>6541</v>
      </c>
      <c r="F3401">
        <v>689</v>
      </c>
      <c r="G3401" s="17" t="s">
        <v>209</v>
      </c>
      <c r="H3401">
        <v>-1.25</v>
      </c>
      <c r="I3401" s="17" t="s">
        <v>1661</v>
      </c>
    </row>
    <row r="3402" spans="1:9" x14ac:dyDescent="0.25">
      <c r="A3402">
        <v>3400</v>
      </c>
      <c r="B3402" s="17" t="s">
        <v>402</v>
      </c>
      <c r="C3402" s="5">
        <v>43864</v>
      </c>
      <c r="D3402">
        <v>5</v>
      </c>
      <c r="E3402" s="17" t="s">
        <v>2476</v>
      </c>
      <c r="F3402">
        <v>495</v>
      </c>
      <c r="G3402" s="17" t="s">
        <v>209</v>
      </c>
      <c r="H3402">
        <v>0.25</v>
      </c>
      <c r="I3402" s="17" t="s">
        <v>1661</v>
      </c>
    </row>
    <row r="3403" spans="1:9" x14ac:dyDescent="0.25">
      <c r="A3403">
        <v>3401</v>
      </c>
      <c r="B3403" s="17" t="s">
        <v>2477</v>
      </c>
      <c r="C3403" s="5">
        <v>44513</v>
      </c>
      <c r="D3403">
        <v>5</v>
      </c>
      <c r="E3403" s="17" t="s">
        <v>2478</v>
      </c>
      <c r="F3403">
        <v>487</v>
      </c>
      <c r="G3403" s="17" t="s">
        <v>209</v>
      </c>
      <c r="H3403">
        <v>0.25</v>
      </c>
      <c r="I3403" s="17" t="s">
        <v>1661</v>
      </c>
    </row>
    <row r="3404" spans="1:9" x14ac:dyDescent="0.25">
      <c r="A3404">
        <v>3402</v>
      </c>
      <c r="B3404" s="17" t="s">
        <v>808</v>
      </c>
      <c r="C3404" s="5">
        <v>45250</v>
      </c>
      <c r="D3404">
        <v>4.5</v>
      </c>
      <c r="E3404" s="17" t="s">
        <v>2479</v>
      </c>
      <c r="F3404">
        <v>131</v>
      </c>
      <c r="G3404" s="17" t="s">
        <v>209</v>
      </c>
      <c r="H3404">
        <v>-0.25</v>
      </c>
      <c r="I3404" s="17" t="s">
        <v>1661</v>
      </c>
    </row>
    <row r="3405" spans="1:9" x14ac:dyDescent="0.25">
      <c r="A3405">
        <v>3403</v>
      </c>
      <c r="B3405" s="17" t="s">
        <v>481</v>
      </c>
      <c r="C3405" s="5">
        <v>45251</v>
      </c>
      <c r="D3405">
        <v>4.5</v>
      </c>
      <c r="E3405" s="17" t="s">
        <v>2480</v>
      </c>
      <c r="F3405">
        <v>226</v>
      </c>
      <c r="G3405" s="17" t="s">
        <v>209</v>
      </c>
      <c r="H3405">
        <v>-0.25</v>
      </c>
      <c r="I3405" s="17" t="s">
        <v>1661</v>
      </c>
    </row>
    <row r="3406" spans="1:9" x14ac:dyDescent="0.25">
      <c r="A3406">
        <v>3404</v>
      </c>
      <c r="B3406" s="17" t="s">
        <v>1375</v>
      </c>
      <c r="C3406" s="5">
        <v>44970</v>
      </c>
      <c r="D3406">
        <v>5</v>
      </c>
      <c r="E3406" s="17" t="s">
        <v>2481</v>
      </c>
      <c r="F3406">
        <v>22</v>
      </c>
      <c r="G3406" s="17" t="s">
        <v>209</v>
      </c>
      <c r="H3406">
        <v>0.25</v>
      </c>
      <c r="I3406" s="17" t="s">
        <v>1661</v>
      </c>
    </row>
    <row r="3407" spans="1:9" x14ac:dyDescent="0.25">
      <c r="A3407">
        <v>3405</v>
      </c>
      <c r="B3407" s="17" t="s">
        <v>2482</v>
      </c>
      <c r="C3407" s="5">
        <v>44412</v>
      </c>
      <c r="D3407">
        <v>5</v>
      </c>
      <c r="E3407" s="17" t="s">
        <v>2483</v>
      </c>
      <c r="F3407">
        <v>425</v>
      </c>
      <c r="G3407" s="17" t="s">
        <v>209</v>
      </c>
      <c r="H3407">
        <v>0.25</v>
      </c>
      <c r="I3407" s="17" t="s">
        <v>1661</v>
      </c>
    </row>
    <row r="3408" spans="1:9" x14ac:dyDescent="0.25">
      <c r="A3408">
        <v>3406</v>
      </c>
      <c r="B3408" s="17" t="s">
        <v>430</v>
      </c>
      <c r="C3408" s="5">
        <v>42742</v>
      </c>
      <c r="D3408">
        <v>4.5</v>
      </c>
      <c r="E3408" s="17" t="s">
        <v>431</v>
      </c>
      <c r="F3408">
        <v>34</v>
      </c>
      <c r="G3408" s="17" t="s">
        <v>212</v>
      </c>
      <c r="H3408">
        <v>-0.24</v>
      </c>
      <c r="I3408" s="17" t="s">
        <v>1661</v>
      </c>
    </row>
    <row r="3409" spans="1:9" x14ac:dyDescent="0.25">
      <c r="A3409">
        <v>3407</v>
      </c>
      <c r="B3409" s="17" t="s">
        <v>88</v>
      </c>
      <c r="C3409" s="5">
        <v>43128</v>
      </c>
      <c r="D3409">
        <v>5</v>
      </c>
      <c r="E3409" s="17" t="s">
        <v>432</v>
      </c>
      <c r="F3409">
        <v>117</v>
      </c>
      <c r="G3409" s="17" t="s">
        <v>212</v>
      </c>
      <c r="H3409">
        <v>0.26</v>
      </c>
      <c r="I3409" s="17" t="s">
        <v>1661</v>
      </c>
    </row>
    <row r="3410" spans="1:9" x14ac:dyDescent="0.25">
      <c r="A3410">
        <v>3408</v>
      </c>
      <c r="B3410" s="17" t="s">
        <v>124</v>
      </c>
      <c r="C3410" s="5">
        <v>43214</v>
      </c>
      <c r="D3410">
        <v>5</v>
      </c>
      <c r="E3410" s="17" t="s">
        <v>433</v>
      </c>
      <c r="F3410">
        <v>131</v>
      </c>
      <c r="G3410" s="17" t="s">
        <v>212</v>
      </c>
      <c r="H3410">
        <v>0.26</v>
      </c>
      <c r="I3410" s="17" t="s">
        <v>1661</v>
      </c>
    </row>
    <row r="3411" spans="1:9" x14ac:dyDescent="0.25">
      <c r="A3411">
        <v>3409</v>
      </c>
      <c r="B3411" s="17" t="s">
        <v>434</v>
      </c>
      <c r="C3411" s="5">
        <v>42837</v>
      </c>
      <c r="D3411">
        <v>5</v>
      </c>
      <c r="E3411" s="17" t="s">
        <v>435</v>
      </c>
      <c r="F3411">
        <v>28</v>
      </c>
      <c r="G3411" s="17" t="s">
        <v>212</v>
      </c>
      <c r="H3411">
        <v>0.26</v>
      </c>
      <c r="I3411" s="17" t="s">
        <v>1661</v>
      </c>
    </row>
    <row r="3412" spans="1:9" x14ac:dyDescent="0.25">
      <c r="A3412">
        <v>3410</v>
      </c>
      <c r="B3412" s="17" t="s">
        <v>35</v>
      </c>
      <c r="C3412" s="5">
        <v>43589</v>
      </c>
      <c r="D3412">
        <v>5</v>
      </c>
      <c r="E3412" s="17" t="s">
        <v>436</v>
      </c>
      <c r="F3412">
        <v>35</v>
      </c>
      <c r="G3412" s="17" t="s">
        <v>212</v>
      </c>
      <c r="H3412">
        <v>0.26</v>
      </c>
      <c r="I3412" s="17" t="s">
        <v>1661</v>
      </c>
    </row>
    <row r="3413" spans="1:9" x14ac:dyDescent="0.25">
      <c r="A3413">
        <v>3411</v>
      </c>
      <c r="B3413" s="17" t="s">
        <v>35</v>
      </c>
      <c r="C3413" s="5">
        <v>44669</v>
      </c>
      <c r="D3413">
        <v>5</v>
      </c>
      <c r="E3413" s="17" t="s">
        <v>437</v>
      </c>
      <c r="F3413">
        <v>87</v>
      </c>
      <c r="G3413" s="17" t="s">
        <v>212</v>
      </c>
      <c r="H3413">
        <v>0.26</v>
      </c>
      <c r="I3413" s="17" t="s">
        <v>1661</v>
      </c>
    </row>
    <row r="3414" spans="1:9" x14ac:dyDescent="0.25">
      <c r="A3414">
        <v>3412</v>
      </c>
      <c r="B3414" s="17" t="s">
        <v>190</v>
      </c>
      <c r="C3414" s="5">
        <v>43564</v>
      </c>
      <c r="D3414">
        <v>5</v>
      </c>
      <c r="E3414" s="17" t="s">
        <v>438</v>
      </c>
      <c r="F3414">
        <v>198</v>
      </c>
      <c r="G3414" s="17" t="s">
        <v>212</v>
      </c>
      <c r="H3414">
        <v>0.26</v>
      </c>
      <c r="I3414" s="17" t="s">
        <v>1661</v>
      </c>
    </row>
    <row r="3415" spans="1:9" x14ac:dyDescent="0.25">
      <c r="A3415">
        <v>3413</v>
      </c>
      <c r="B3415" s="17" t="s">
        <v>117</v>
      </c>
      <c r="C3415" s="5">
        <v>43218</v>
      </c>
      <c r="D3415">
        <v>4</v>
      </c>
      <c r="E3415" s="17" t="s">
        <v>439</v>
      </c>
      <c r="F3415">
        <v>191</v>
      </c>
      <c r="G3415" s="17" t="s">
        <v>212</v>
      </c>
      <c r="H3415">
        <v>-0.74</v>
      </c>
      <c r="I3415" s="17" t="s">
        <v>1661</v>
      </c>
    </row>
    <row r="3416" spans="1:9" x14ac:dyDescent="0.25">
      <c r="A3416">
        <v>3414</v>
      </c>
      <c r="B3416" s="17" t="s">
        <v>440</v>
      </c>
      <c r="C3416" s="5">
        <v>43489</v>
      </c>
      <c r="D3416">
        <v>5</v>
      </c>
      <c r="E3416" s="17" t="s">
        <v>441</v>
      </c>
      <c r="F3416">
        <v>171</v>
      </c>
      <c r="G3416" s="17" t="s">
        <v>212</v>
      </c>
      <c r="H3416">
        <v>0.26</v>
      </c>
      <c r="I3416" s="17" t="s">
        <v>1661</v>
      </c>
    </row>
    <row r="3417" spans="1:9" x14ac:dyDescent="0.25">
      <c r="A3417">
        <v>3415</v>
      </c>
      <c r="B3417" s="17" t="s">
        <v>139</v>
      </c>
      <c r="C3417" s="5">
        <v>44226</v>
      </c>
      <c r="D3417">
        <v>5</v>
      </c>
      <c r="E3417" s="17" t="s">
        <v>442</v>
      </c>
      <c r="F3417">
        <v>61</v>
      </c>
      <c r="G3417" s="17" t="s">
        <v>212</v>
      </c>
      <c r="H3417">
        <v>0.26</v>
      </c>
      <c r="I3417" s="17" t="s">
        <v>1661</v>
      </c>
    </row>
    <row r="3418" spans="1:9" x14ac:dyDescent="0.25">
      <c r="A3418">
        <v>3416</v>
      </c>
      <c r="B3418" s="17" t="s">
        <v>443</v>
      </c>
      <c r="C3418" s="5">
        <v>43274</v>
      </c>
      <c r="D3418">
        <v>4</v>
      </c>
      <c r="E3418" s="17" t="s">
        <v>444</v>
      </c>
      <c r="F3418">
        <v>27</v>
      </c>
      <c r="G3418" s="17" t="s">
        <v>212</v>
      </c>
      <c r="H3418">
        <v>-0.74</v>
      </c>
      <c r="I3418" s="17" t="s">
        <v>1661</v>
      </c>
    </row>
    <row r="3419" spans="1:9" x14ac:dyDescent="0.25">
      <c r="A3419">
        <v>3417</v>
      </c>
      <c r="B3419" s="17" t="s">
        <v>445</v>
      </c>
      <c r="C3419" s="5">
        <v>44233</v>
      </c>
      <c r="D3419">
        <v>5</v>
      </c>
      <c r="E3419" s="17" t="s">
        <v>446</v>
      </c>
      <c r="F3419">
        <v>51</v>
      </c>
      <c r="G3419" s="17" t="s">
        <v>212</v>
      </c>
      <c r="H3419">
        <v>0.26</v>
      </c>
      <c r="I3419" s="17" t="s">
        <v>1661</v>
      </c>
    </row>
    <row r="3420" spans="1:9" x14ac:dyDescent="0.25">
      <c r="A3420">
        <v>3418</v>
      </c>
      <c r="B3420" s="17" t="s">
        <v>47</v>
      </c>
      <c r="C3420" s="5">
        <v>43961</v>
      </c>
      <c r="D3420">
        <v>5</v>
      </c>
      <c r="E3420" s="17" t="s">
        <v>447</v>
      </c>
      <c r="F3420">
        <v>89</v>
      </c>
      <c r="G3420" s="17" t="s">
        <v>212</v>
      </c>
      <c r="H3420">
        <v>0.26</v>
      </c>
      <c r="I3420" s="17" t="s">
        <v>1661</v>
      </c>
    </row>
    <row r="3421" spans="1:9" x14ac:dyDescent="0.25">
      <c r="A3421">
        <v>3419</v>
      </c>
      <c r="B3421" s="17" t="s">
        <v>256</v>
      </c>
      <c r="C3421" s="5">
        <v>44046</v>
      </c>
      <c r="D3421">
        <v>5</v>
      </c>
      <c r="E3421" s="17" t="s">
        <v>448</v>
      </c>
      <c r="F3421">
        <v>545</v>
      </c>
      <c r="G3421" s="17" t="s">
        <v>212</v>
      </c>
      <c r="H3421">
        <v>0.26</v>
      </c>
      <c r="I3421" s="17" t="s">
        <v>1661</v>
      </c>
    </row>
    <row r="3422" spans="1:9" x14ac:dyDescent="0.25">
      <c r="A3422">
        <v>3420</v>
      </c>
      <c r="B3422" s="17" t="s">
        <v>449</v>
      </c>
      <c r="C3422" s="5">
        <v>43249</v>
      </c>
      <c r="D3422">
        <v>5</v>
      </c>
      <c r="E3422" s="17" t="s">
        <v>450</v>
      </c>
      <c r="F3422">
        <v>100</v>
      </c>
      <c r="G3422" s="17" t="s">
        <v>212</v>
      </c>
      <c r="H3422">
        <v>0.26</v>
      </c>
      <c r="I3422" s="17" t="s">
        <v>1661</v>
      </c>
    </row>
    <row r="3423" spans="1:9" x14ac:dyDescent="0.25">
      <c r="A3423">
        <v>3421</v>
      </c>
      <c r="B3423" s="17" t="s">
        <v>451</v>
      </c>
      <c r="C3423" s="5">
        <v>44261</v>
      </c>
      <c r="D3423">
        <v>5</v>
      </c>
      <c r="E3423" s="17" t="s">
        <v>452</v>
      </c>
      <c r="F3423">
        <v>414</v>
      </c>
      <c r="G3423" s="17" t="s">
        <v>212</v>
      </c>
      <c r="H3423">
        <v>0.26</v>
      </c>
      <c r="I3423" s="17" t="s">
        <v>1661</v>
      </c>
    </row>
    <row r="3424" spans="1:9" x14ac:dyDescent="0.25">
      <c r="A3424">
        <v>3422</v>
      </c>
      <c r="B3424" s="17" t="s">
        <v>398</v>
      </c>
      <c r="C3424" s="5">
        <v>43295</v>
      </c>
      <c r="D3424">
        <v>4</v>
      </c>
      <c r="E3424" s="17" t="s">
        <v>453</v>
      </c>
      <c r="F3424">
        <v>87</v>
      </c>
      <c r="G3424" s="17" t="s">
        <v>212</v>
      </c>
      <c r="H3424">
        <v>-0.74</v>
      </c>
      <c r="I3424" s="17" t="s">
        <v>1661</v>
      </c>
    </row>
    <row r="3425" spans="1:9" x14ac:dyDescent="0.25">
      <c r="A3425">
        <v>3423</v>
      </c>
      <c r="B3425" s="17" t="s">
        <v>83</v>
      </c>
      <c r="C3425" s="5">
        <v>42963</v>
      </c>
      <c r="D3425">
        <v>5</v>
      </c>
      <c r="E3425" s="17" t="s">
        <v>454</v>
      </c>
      <c r="F3425">
        <v>91</v>
      </c>
      <c r="G3425" s="17" t="s">
        <v>212</v>
      </c>
      <c r="H3425">
        <v>0.26</v>
      </c>
      <c r="I3425" s="17" t="s">
        <v>1661</v>
      </c>
    </row>
    <row r="3426" spans="1:9" x14ac:dyDescent="0.25">
      <c r="A3426">
        <v>3424</v>
      </c>
      <c r="B3426" s="17" t="s">
        <v>96</v>
      </c>
      <c r="C3426" s="5">
        <v>43969</v>
      </c>
      <c r="D3426">
        <v>5</v>
      </c>
      <c r="E3426" s="17" t="s">
        <v>455</v>
      </c>
      <c r="F3426">
        <v>42</v>
      </c>
      <c r="G3426" s="17" t="s">
        <v>212</v>
      </c>
      <c r="H3426">
        <v>0.26</v>
      </c>
      <c r="I3426" s="17" t="s">
        <v>1661</v>
      </c>
    </row>
    <row r="3427" spans="1:9" x14ac:dyDescent="0.25">
      <c r="A3427">
        <v>3425</v>
      </c>
      <c r="B3427" s="17" t="s">
        <v>430</v>
      </c>
      <c r="C3427" s="5">
        <v>42915</v>
      </c>
      <c r="D3427">
        <v>5</v>
      </c>
      <c r="E3427" s="17" t="s">
        <v>456</v>
      </c>
      <c r="F3427">
        <v>397</v>
      </c>
      <c r="G3427" s="17" t="s">
        <v>212</v>
      </c>
      <c r="H3427">
        <v>0.26</v>
      </c>
      <c r="I3427" s="17" t="s">
        <v>1661</v>
      </c>
    </row>
    <row r="3428" spans="1:9" x14ac:dyDescent="0.25">
      <c r="A3428">
        <v>3426</v>
      </c>
      <c r="B3428" s="17" t="s">
        <v>106</v>
      </c>
      <c r="C3428" s="5">
        <v>44255</v>
      </c>
      <c r="D3428">
        <v>4</v>
      </c>
      <c r="E3428" s="17" t="s">
        <v>457</v>
      </c>
      <c r="F3428">
        <v>51</v>
      </c>
      <c r="G3428" s="17" t="s">
        <v>212</v>
      </c>
      <c r="H3428">
        <v>-0.74</v>
      </c>
      <c r="I3428" s="17" t="s">
        <v>1661</v>
      </c>
    </row>
    <row r="3429" spans="1:9" x14ac:dyDescent="0.25">
      <c r="A3429">
        <v>3427</v>
      </c>
      <c r="B3429" s="17" t="s">
        <v>458</v>
      </c>
      <c r="C3429" s="5">
        <v>44010</v>
      </c>
      <c r="D3429">
        <v>4</v>
      </c>
      <c r="E3429" s="17" t="s">
        <v>459</v>
      </c>
      <c r="F3429">
        <v>37</v>
      </c>
      <c r="G3429" s="17" t="s">
        <v>212</v>
      </c>
      <c r="H3429">
        <v>-0.74</v>
      </c>
      <c r="I3429" s="17" t="s">
        <v>1661</v>
      </c>
    </row>
    <row r="3430" spans="1:9" x14ac:dyDescent="0.25">
      <c r="A3430">
        <v>3428</v>
      </c>
      <c r="B3430" s="17" t="s">
        <v>282</v>
      </c>
      <c r="C3430" s="5">
        <v>41108</v>
      </c>
      <c r="D3430">
        <v>5</v>
      </c>
      <c r="E3430" s="17" t="s">
        <v>460</v>
      </c>
      <c r="F3430">
        <v>302</v>
      </c>
      <c r="G3430" s="17" t="s">
        <v>212</v>
      </c>
      <c r="H3430">
        <v>0.26</v>
      </c>
      <c r="I3430" s="17" t="s">
        <v>1661</v>
      </c>
    </row>
    <row r="3431" spans="1:9" x14ac:dyDescent="0.25">
      <c r="A3431">
        <v>3429</v>
      </c>
      <c r="B3431" s="17" t="s">
        <v>462</v>
      </c>
      <c r="C3431" s="5">
        <v>43970</v>
      </c>
      <c r="D3431">
        <v>4</v>
      </c>
      <c r="E3431" s="17" t="s">
        <v>463</v>
      </c>
      <c r="F3431">
        <v>76</v>
      </c>
      <c r="G3431" s="17" t="s">
        <v>212</v>
      </c>
      <c r="H3431">
        <v>-0.74</v>
      </c>
      <c r="I3431" s="17" t="s">
        <v>1661</v>
      </c>
    </row>
    <row r="3432" spans="1:9" x14ac:dyDescent="0.25">
      <c r="A3432">
        <v>3430</v>
      </c>
      <c r="B3432" s="17" t="s">
        <v>258</v>
      </c>
      <c r="C3432" s="5">
        <v>43842</v>
      </c>
      <c r="D3432">
        <v>4.5</v>
      </c>
      <c r="E3432" s="17" t="s">
        <v>464</v>
      </c>
      <c r="F3432">
        <v>119</v>
      </c>
      <c r="G3432" s="17" t="s">
        <v>212</v>
      </c>
      <c r="H3432">
        <v>-0.24</v>
      </c>
      <c r="I3432" s="17" t="s">
        <v>1661</v>
      </c>
    </row>
    <row r="3433" spans="1:9" x14ac:dyDescent="0.25">
      <c r="A3433">
        <v>3431</v>
      </c>
      <c r="B3433" s="17" t="s">
        <v>78</v>
      </c>
      <c r="C3433" s="5">
        <v>45417</v>
      </c>
      <c r="D3433">
        <v>5</v>
      </c>
      <c r="E3433" s="17" t="s">
        <v>465</v>
      </c>
      <c r="F3433">
        <v>495</v>
      </c>
      <c r="G3433" s="17" t="s">
        <v>212</v>
      </c>
      <c r="H3433">
        <v>0.26</v>
      </c>
      <c r="I3433" s="17" t="s">
        <v>1661</v>
      </c>
    </row>
    <row r="3434" spans="1:9" x14ac:dyDescent="0.25">
      <c r="A3434">
        <v>3432</v>
      </c>
      <c r="B3434" s="17" t="s">
        <v>466</v>
      </c>
      <c r="C3434" s="5">
        <v>43705</v>
      </c>
      <c r="D3434">
        <v>4.5</v>
      </c>
      <c r="E3434" s="17" t="s">
        <v>467</v>
      </c>
      <c r="F3434">
        <v>105</v>
      </c>
      <c r="G3434" s="17" t="s">
        <v>212</v>
      </c>
      <c r="H3434">
        <v>-0.24</v>
      </c>
      <c r="I3434" s="17" t="s">
        <v>1661</v>
      </c>
    </row>
    <row r="3435" spans="1:9" x14ac:dyDescent="0.25">
      <c r="A3435">
        <v>3433</v>
      </c>
      <c r="B3435" s="17" t="s">
        <v>335</v>
      </c>
      <c r="C3435" s="5">
        <v>45438</v>
      </c>
      <c r="D3435">
        <v>5</v>
      </c>
      <c r="E3435" s="17" t="s">
        <v>461</v>
      </c>
      <c r="F3435">
        <v>12</v>
      </c>
      <c r="G3435" s="17" t="s">
        <v>212</v>
      </c>
      <c r="H3435">
        <v>0.26</v>
      </c>
      <c r="I3435" s="17" t="s">
        <v>1661</v>
      </c>
    </row>
    <row r="3436" spans="1:9" x14ac:dyDescent="0.25">
      <c r="A3436">
        <v>3434</v>
      </c>
      <c r="B3436" s="17" t="s">
        <v>256</v>
      </c>
      <c r="C3436" s="5">
        <v>43633</v>
      </c>
      <c r="D3436">
        <v>5</v>
      </c>
      <c r="E3436" s="17" t="s">
        <v>468</v>
      </c>
      <c r="F3436">
        <v>114</v>
      </c>
      <c r="G3436" s="17" t="s">
        <v>212</v>
      </c>
      <c r="H3436">
        <v>0.26</v>
      </c>
      <c r="I3436" s="17" t="s">
        <v>1661</v>
      </c>
    </row>
    <row r="3437" spans="1:9" x14ac:dyDescent="0.25">
      <c r="A3437">
        <v>3435</v>
      </c>
      <c r="B3437" s="17" t="s">
        <v>469</v>
      </c>
      <c r="C3437" s="5">
        <v>43589</v>
      </c>
      <c r="D3437">
        <v>5</v>
      </c>
      <c r="E3437" s="17" t="s">
        <v>470</v>
      </c>
      <c r="F3437">
        <v>59</v>
      </c>
      <c r="G3437" s="17" t="s">
        <v>212</v>
      </c>
      <c r="H3437">
        <v>0.26</v>
      </c>
      <c r="I3437" s="17" t="s">
        <v>1661</v>
      </c>
    </row>
    <row r="3438" spans="1:9" x14ac:dyDescent="0.25">
      <c r="A3438">
        <v>3436</v>
      </c>
      <c r="B3438" s="17" t="s">
        <v>178</v>
      </c>
      <c r="C3438" s="5">
        <v>43111</v>
      </c>
      <c r="D3438">
        <v>4</v>
      </c>
      <c r="E3438" s="17" t="s">
        <v>471</v>
      </c>
      <c r="F3438">
        <v>26</v>
      </c>
      <c r="G3438" s="17" t="s">
        <v>212</v>
      </c>
      <c r="H3438">
        <v>-0.74</v>
      </c>
      <c r="I3438" s="17" t="s">
        <v>1661</v>
      </c>
    </row>
    <row r="3439" spans="1:9" x14ac:dyDescent="0.25">
      <c r="A3439">
        <v>3437</v>
      </c>
      <c r="B3439" s="17" t="s">
        <v>472</v>
      </c>
      <c r="C3439" s="5">
        <v>45175</v>
      </c>
      <c r="D3439">
        <v>4</v>
      </c>
      <c r="E3439" s="17" t="s">
        <v>473</v>
      </c>
      <c r="F3439">
        <v>84</v>
      </c>
      <c r="G3439" s="17" t="s">
        <v>212</v>
      </c>
      <c r="H3439">
        <v>-0.74</v>
      </c>
      <c r="I3439" s="17" t="s">
        <v>1661</v>
      </c>
    </row>
    <row r="3440" spans="1:9" x14ac:dyDescent="0.25">
      <c r="A3440">
        <v>3438</v>
      </c>
      <c r="B3440" s="17" t="s">
        <v>481</v>
      </c>
      <c r="C3440" s="5">
        <v>45466</v>
      </c>
      <c r="D3440">
        <v>5</v>
      </c>
      <c r="E3440" s="17" t="s">
        <v>482</v>
      </c>
      <c r="F3440">
        <v>299</v>
      </c>
      <c r="G3440" s="17" t="s">
        <v>212</v>
      </c>
      <c r="H3440">
        <v>0.26</v>
      </c>
      <c r="I3440" s="17" t="s">
        <v>1661</v>
      </c>
    </row>
    <row r="3441" spans="1:9" x14ac:dyDescent="0.25">
      <c r="A3441">
        <v>3439</v>
      </c>
      <c r="B3441" s="17" t="s">
        <v>404</v>
      </c>
      <c r="C3441" s="5">
        <v>42700</v>
      </c>
      <c r="D3441">
        <v>5</v>
      </c>
      <c r="E3441" s="17" t="s">
        <v>474</v>
      </c>
      <c r="F3441">
        <v>98</v>
      </c>
      <c r="G3441" s="17" t="s">
        <v>212</v>
      </c>
      <c r="H3441">
        <v>0.26</v>
      </c>
      <c r="I3441" s="17" t="s">
        <v>1661</v>
      </c>
    </row>
    <row r="3442" spans="1:9" x14ac:dyDescent="0.25">
      <c r="A3442">
        <v>3440</v>
      </c>
      <c r="B3442" s="17" t="s">
        <v>475</v>
      </c>
      <c r="C3442" s="5">
        <v>44239</v>
      </c>
      <c r="D3442">
        <v>5</v>
      </c>
      <c r="E3442" s="17" t="s">
        <v>476</v>
      </c>
      <c r="F3442">
        <v>67</v>
      </c>
      <c r="G3442" s="17" t="s">
        <v>212</v>
      </c>
      <c r="H3442">
        <v>0.26</v>
      </c>
      <c r="I3442" s="17" t="s">
        <v>1661</v>
      </c>
    </row>
    <row r="3443" spans="1:9" x14ac:dyDescent="0.25">
      <c r="A3443">
        <v>3441</v>
      </c>
      <c r="B3443" s="17" t="s">
        <v>367</v>
      </c>
      <c r="C3443" s="5">
        <v>45416</v>
      </c>
      <c r="D3443">
        <v>5</v>
      </c>
      <c r="E3443" s="17" t="s">
        <v>477</v>
      </c>
      <c r="F3443">
        <v>52</v>
      </c>
      <c r="G3443" s="17" t="s">
        <v>212</v>
      </c>
      <c r="H3443">
        <v>0.26</v>
      </c>
      <c r="I3443" s="17" t="s">
        <v>1661</v>
      </c>
    </row>
    <row r="3444" spans="1:9" x14ac:dyDescent="0.25">
      <c r="A3444">
        <v>3442</v>
      </c>
      <c r="B3444" s="17" t="s">
        <v>478</v>
      </c>
      <c r="C3444" s="5">
        <v>45456</v>
      </c>
      <c r="D3444">
        <v>4.5</v>
      </c>
      <c r="E3444" s="17" t="s">
        <v>479</v>
      </c>
      <c r="F3444">
        <v>400</v>
      </c>
      <c r="G3444" s="17" t="s">
        <v>212</v>
      </c>
      <c r="H3444">
        <v>-0.24</v>
      </c>
      <c r="I3444" s="17" t="s">
        <v>1661</v>
      </c>
    </row>
    <row r="3445" spans="1:9" x14ac:dyDescent="0.25">
      <c r="A3445">
        <v>3443</v>
      </c>
      <c r="B3445" s="17" t="s">
        <v>367</v>
      </c>
      <c r="C3445" s="5">
        <v>44104</v>
      </c>
      <c r="D3445">
        <v>5</v>
      </c>
      <c r="E3445" s="17" t="s">
        <v>480</v>
      </c>
      <c r="F3445">
        <v>49</v>
      </c>
      <c r="G3445" s="17" t="s">
        <v>212</v>
      </c>
      <c r="H3445">
        <v>0.26</v>
      </c>
      <c r="I3445" s="17" t="s">
        <v>1661</v>
      </c>
    </row>
    <row r="3446" spans="1:9" x14ac:dyDescent="0.25">
      <c r="A3446">
        <v>3444</v>
      </c>
      <c r="B3446" s="17" t="s">
        <v>483</v>
      </c>
      <c r="C3446" s="5">
        <v>44277</v>
      </c>
      <c r="D3446">
        <v>5</v>
      </c>
      <c r="E3446" s="17" t="s">
        <v>484</v>
      </c>
      <c r="F3446">
        <v>21</v>
      </c>
      <c r="G3446" s="17" t="s">
        <v>212</v>
      </c>
      <c r="H3446">
        <v>0.26</v>
      </c>
      <c r="I3446" s="17" t="s">
        <v>1661</v>
      </c>
    </row>
    <row r="3447" spans="1:9" x14ac:dyDescent="0.25">
      <c r="A3447">
        <v>3445</v>
      </c>
      <c r="B3447" s="17" t="s">
        <v>485</v>
      </c>
      <c r="C3447" s="5">
        <v>44697</v>
      </c>
      <c r="D3447">
        <v>5</v>
      </c>
      <c r="E3447" s="17" t="s">
        <v>486</v>
      </c>
      <c r="F3447">
        <v>12</v>
      </c>
      <c r="G3447" s="17" t="s">
        <v>212</v>
      </c>
      <c r="H3447">
        <v>0.26</v>
      </c>
      <c r="I3447" s="17" t="s">
        <v>1661</v>
      </c>
    </row>
    <row r="3448" spans="1:9" x14ac:dyDescent="0.25">
      <c r="A3448">
        <v>3446</v>
      </c>
      <c r="B3448" s="17" t="s">
        <v>487</v>
      </c>
      <c r="C3448" s="5">
        <v>45439</v>
      </c>
      <c r="D3448">
        <v>5</v>
      </c>
      <c r="E3448" s="17" t="s">
        <v>488</v>
      </c>
      <c r="F3448">
        <v>98</v>
      </c>
      <c r="G3448" s="17" t="s">
        <v>212</v>
      </c>
      <c r="H3448">
        <v>0.26</v>
      </c>
      <c r="I3448" s="17" t="s">
        <v>1661</v>
      </c>
    </row>
    <row r="3449" spans="1:9" x14ac:dyDescent="0.25">
      <c r="A3449">
        <v>3447</v>
      </c>
      <c r="B3449" s="17" t="s">
        <v>490</v>
      </c>
      <c r="C3449" s="5">
        <v>44203</v>
      </c>
      <c r="D3449">
        <v>5</v>
      </c>
      <c r="E3449" s="17" t="s">
        <v>491</v>
      </c>
      <c r="F3449">
        <v>67</v>
      </c>
      <c r="G3449" s="17" t="s">
        <v>212</v>
      </c>
      <c r="H3449">
        <v>0.26</v>
      </c>
      <c r="I3449" s="17" t="s">
        <v>1661</v>
      </c>
    </row>
    <row r="3450" spans="1:9" x14ac:dyDescent="0.25">
      <c r="A3450">
        <v>3448</v>
      </c>
      <c r="B3450" s="17" t="s">
        <v>485</v>
      </c>
      <c r="C3450" s="5">
        <v>45414</v>
      </c>
      <c r="D3450">
        <v>5</v>
      </c>
      <c r="E3450" s="17" t="s">
        <v>489</v>
      </c>
      <c r="F3450">
        <v>44</v>
      </c>
      <c r="G3450" s="17" t="s">
        <v>212</v>
      </c>
      <c r="H3450">
        <v>0.26</v>
      </c>
      <c r="I3450" s="17" t="s">
        <v>1661</v>
      </c>
    </row>
    <row r="3451" spans="1:9" x14ac:dyDescent="0.25">
      <c r="A3451">
        <v>3449</v>
      </c>
      <c r="B3451" s="17" t="s">
        <v>5015</v>
      </c>
      <c r="C3451" s="5">
        <v>45466</v>
      </c>
      <c r="D3451">
        <v>4.5</v>
      </c>
      <c r="E3451" s="17" t="s">
        <v>6542</v>
      </c>
      <c r="F3451">
        <v>104</v>
      </c>
      <c r="G3451" s="17" t="s">
        <v>212</v>
      </c>
      <c r="H3451">
        <v>-0.24</v>
      </c>
      <c r="I3451" s="17" t="s">
        <v>1661</v>
      </c>
    </row>
    <row r="3452" spans="1:9" x14ac:dyDescent="0.25">
      <c r="A3452">
        <v>3450</v>
      </c>
      <c r="B3452" s="17" t="s">
        <v>492</v>
      </c>
      <c r="C3452" s="5">
        <v>45330</v>
      </c>
      <c r="D3452">
        <v>5</v>
      </c>
      <c r="E3452" s="17" t="s">
        <v>493</v>
      </c>
      <c r="F3452">
        <v>11</v>
      </c>
      <c r="G3452" s="17" t="s">
        <v>212</v>
      </c>
      <c r="H3452">
        <v>0.26</v>
      </c>
      <c r="I3452" s="17" t="s">
        <v>1661</v>
      </c>
    </row>
    <row r="3453" spans="1:9" x14ac:dyDescent="0.25">
      <c r="A3453">
        <v>3451</v>
      </c>
      <c r="B3453" s="17" t="s">
        <v>494</v>
      </c>
      <c r="C3453" s="5">
        <v>45086</v>
      </c>
      <c r="D3453">
        <v>4.5</v>
      </c>
      <c r="E3453" s="17" t="s">
        <v>495</v>
      </c>
      <c r="F3453">
        <v>415</v>
      </c>
      <c r="G3453" s="17" t="s">
        <v>212</v>
      </c>
      <c r="H3453">
        <v>-0.24</v>
      </c>
      <c r="I3453" s="17" t="s">
        <v>1661</v>
      </c>
    </row>
    <row r="3454" spans="1:9" x14ac:dyDescent="0.25">
      <c r="A3454">
        <v>3452</v>
      </c>
      <c r="B3454" s="17" t="s">
        <v>106</v>
      </c>
      <c r="C3454" s="5">
        <v>43746</v>
      </c>
      <c r="D3454">
        <v>4</v>
      </c>
      <c r="E3454" s="17" t="s">
        <v>496</v>
      </c>
      <c r="F3454">
        <v>84</v>
      </c>
      <c r="G3454" s="17" t="s">
        <v>212</v>
      </c>
      <c r="H3454">
        <v>-0.74</v>
      </c>
      <c r="I3454" s="17" t="s">
        <v>1661</v>
      </c>
    </row>
    <row r="3455" spans="1:9" x14ac:dyDescent="0.25">
      <c r="A3455">
        <v>3453</v>
      </c>
      <c r="B3455" s="17" t="s">
        <v>497</v>
      </c>
      <c r="C3455" s="5">
        <v>45463</v>
      </c>
      <c r="D3455">
        <v>5</v>
      </c>
      <c r="E3455" s="17" t="s">
        <v>498</v>
      </c>
      <c r="F3455">
        <v>146</v>
      </c>
      <c r="G3455" s="17" t="s">
        <v>212</v>
      </c>
      <c r="H3455">
        <v>0.26</v>
      </c>
      <c r="I3455" s="17" t="s">
        <v>1661</v>
      </c>
    </row>
    <row r="3456" spans="1:9" x14ac:dyDescent="0.25">
      <c r="A3456">
        <v>3454</v>
      </c>
      <c r="B3456" s="17" t="s">
        <v>499</v>
      </c>
      <c r="C3456" s="5">
        <v>43254</v>
      </c>
      <c r="D3456">
        <v>5</v>
      </c>
      <c r="E3456" s="17" t="s">
        <v>500</v>
      </c>
      <c r="F3456">
        <v>80</v>
      </c>
      <c r="G3456" s="17" t="s">
        <v>212</v>
      </c>
      <c r="H3456">
        <v>0.26</v>
      </c>
      <c r="I3456" s="17" t="s">
        <v>1661</v>
      </c>
    </row>
    <row r="3457" spans="1:9" x14ac:dyDescent="0.25">
      <c r="A3457">
        <v>3455</v>
      </c>
      <c r="B3457" s="17" t="s">
        <v>501</v>
      </c>
      <c r="C3457" s="5">
        <v>45358</v>
      </c>
      <c r="D3457">
        <v>5</v>
      </c>
      <c r="E3457" s="17" t="s">
        <v>502</v>
      </c>
      <c r="F3457">
        <v>9</v>
      </c>
      <c r="G3457" s="17" t="s">
        <v>212</v>
      </c>
      <c r="H3457">
        <v>0.26</v>
      </c>
      <c r="I3457" s="17" t="s">
        <v>1661</v>
      </c>
    </row>
    <row r="3458" spans="1:9" x14ac:dyDescent="0.25">
      <c r="A3458">
        <v>3456</v>
      </c>
      <c r="B3458" s="17" t="s">
        <v>394</v>
      </c>
      <c r="C3458" s="5">
        <v>42115</v>
      </c>
      <c r="D3458">
        <v>5</v>
      </c>
      <c r="E3458" s="17" t="s">
        <v>503</v>
      </c>
      <c r="F3458">
        <v>585</v>
      </c>
      <c r="G3458" s="17" t="s">
        <v>212</v>
      </c>
      <c r="H3458">
        <v>0.26</v>
      </c>
      <c r="I3458" s="17" t="s">
        <v>1661</v>
      </c>
    </row>
    <row r="3459" spans="1:9" x14ac:dyDescent="0.25">
      <c r="A3459">
        <v>3457</v>
      </c>
      <c r="B3459" s="17" t="s">
        <v>504</v>
      </c>
      <c r="C3459" s="5">
        <v>45301</v>
      </c>
      <c r="D3459">
        <v>4.5</v>
      </c>
      <c r="E3459" s="17" t="s">
        <v>505</v>
      </c>
      <c r="F3459">
        <v>209</v>
      </c>
      <c r="G3459" s="17" t="s">
        <v>212</v>
      </c>
      <c r="H3459">
        <v>-0.24</v>
      </c>
      <c r="I3459" s="17" t="s">
        <v>1661</v>
      </c>
    </row>
    <row r="3460" spans="1:9" x14ac:dyDescent="0.25">
      <c r="A3460">
        <v>3458</v>
      </c>
      <c r="B3460" s="17" t="s">
        <v>506</v>
      </c>
      <c r="C3460" s="5">
        <v>44928</v>
      </c>
      <c r="D3460">
        <v>4.5</v>
      </c>
      <c r="E3460" s="17" t="s">
        <v>507</v>
      </c>
      <c r="F3460">
        <v>61</v>
      </c>
      <c r="G3460" s="17" t="s">
        <v>212</v>
      </c>
      <c r="H3460">
        <v>-0.24</v>
      </c>
      <c r="I3460" s="17" t="s">
        <v>1661</v>
      </c>
    </row>
    <row r="3461" spans="1:9" x14ac:dyDescent="0.25">
      <c r="A3461">
        <v>3459</v>
      </c>
      <c r="B3461" s="17" t="s">
        <v>508</v>
      </c>
      <c r="C3461" s="5">
        <v>44790</v>
      </c>
      <c r="D3461">
        <v>5</v>
      </c>
      <c r="E3461" s="17" t="s">
        <v>509</v>
      </c>
      <c r="F3461">
        <v>97</v>
      </c>
      <c r="G3461" s="17" t="s">
        <v>212</v>
      </c>
      <c r="H3461">
        <v>0.26</v>
      </c>
      <c r="I3461" s="17" t="s">
        <v>1661</v>
      </c>
    </row>
    <row r="3462" spans="1:9" x14ac:dyDescent="0.25">
      <c r="A3462">
        <v>3460</v>
      </c>
      <c r="B3462" s="17" t="s">
        <v>510</v>
      </c>
      <c r="C3462" s="5">
        <v>41827</v>
      </c>
      <c r="D3462">
        <v>5</v>
      </c>
      <c r="E3462" s="17" t="s">
        <v>511</v>
      </c>
      <c r="F3462">
        <v>435</v>
      </c>
      <c r="G3462" s="17" t="s">
        <v>212</v>
      </c>
      <c r="H3462">
        <v>0.26</v>
      </c>
      <c r="I3462" s="17" t="s">
        <v>1661</v>
      </c>
    </row>
    <row r="3463" spans="1:9" x14ac:dyDescent="0.25">
      <c r="A3463">
        <v>3461</v>
      </c>
      <c r="B3463" s="17" t="s">
        <v>188</v>
      </c>
      <c r="C3463" s="5">
        <v>44066</v>
      </c>
      <c r="D3463">
        <v>5</v>
      </c>
      <c r="E3463" s="17" t="s">
        <v>2485</v>
      </c>
      <c r="F3463">
        <v>439</v>
      </c>
      <c r="G3463" s="17" t="s">
        <v>212</v>
      </c>
      <c r="H3463">
        <v>0.26</v>
      </c>
      <c r="I3463" s="17" t="s">
        <v>1661</v>
      </c>
    </row>
    <row r="3464" spans="1:9" x14ac:dyDescent="0.25">
      <c r="A3464">
        <v>3462</v>
      </c>
      <c r="B3464" s="17" t="s">
        <v>190</v>
      </c>
      <c r="C3464" s="5">
        <v>43840</v>
      </c>
      <c r="D3464">
        <v>5</v>
      </c>
      <c r="E3464" s="17" t="s">
        <v>2486</v>
      </c>
      <c r="F3464">
        <v>315</v>
      </c>
      <c r="G3464" s="17" t="s">
        <v>212</v>
      </c>
      <c r="H3464">
        <v>0.26</v>
      </c>
      <c r="I3464" s="17" t="s">
        <v>1661</v>
      </c>
    </row>
    <row r="3465" spans="1:9" x14ac:dyDescent="0.25">
      <c r="A3465">
        <v>3463</v>
      </c>
      <c r="B3465" s="17" t="s">
        <v>276</v>
      </c>
      <c r="C3465" s="5">
        <v>44346</v>
      </c>
      <c r="D3465">
        <v>5</v>
      </c>
      <c r="E3465" s="17" t="s">
        <v>2487</v>
      </c>
      <c r="F3465">
        <v>565</v>
      </c>
      <c r="G3465" s="17" t="s">
        <v>212</v>
      </c>
      <c r="H3465">
        <v>0.26</v>
      </c>
      <c r="I3465" s="17" t="s">
        <v>1661</v>
      </c>
    </row>
    <row r="3466" spans="1:9" x14ac:dyDescent="0.25">
      <c r="A3466">
        <v>3464</v>
      </c>
      <c r="B3466" s="17" t="s">
        <v>256</v>
      </c>
      <c r="C3466" s="5">
        <v>43263</v>
      </c>
      <c r="D3466">
        <v>4.5</v>
      </c>
      <c r="E3466" s="17" t="s">
        <v>2488</v>
      </c>
      <c r="F3466">
        <v>43</v>
      </c>
      <c r="G3466" s="17" t="s">
        <v>212</v>
      </c>
      <c r="H3466">
        <v>-0.24</v>
      </c>
      <c r="I3466" s="17" t="s">
        <v>1661</v>
      </c>
    </row>
    <row r="3467" spans="1:9" x14ac:dyDescent="0.25">
      <c r="A3467">
        <v>3465</v>
      </c>
      <c r="B3467" s="17" t="s">
        <v>188</v>
      </c>
      <c r="C3467" s="5">
        <v>44259</v>
      </c>
      <c r="D3467">
        <v>5</v>
      </c>
      <c r="E3467" s="17" t="s">
        <v>2489</v>
      </c>
      <c r="F3467">
        <v>414</v>
      </c>
      <c r="G3467" s="17" t="s">
        <v>212</v>
      </c>
      <c r="H3467">
        <v>0.26</v>
      </c>
      <c r="I3467" s="17" t="s">
        <v>1661</v>
      </c>
    </row>
    <row r="3468" spans="1:9" x14ac:dyDescent="0.25">
      <c r="A3468">
        <v>3466</v>
      </c>
      <c r="B3468" s="17" t="s">
        <v>2490</v>
      </c>
      <c r="C3468" s="5">
        <v>43954</v>
      </c>
      <c r="D3468">
        <v>5</v>
      </c>
      <c r="E3468" s="17" t="s">
        <v>2491</v>
      </c>
      <c r="F3468">
        <v>100</v>
      </c>
      <c r="G3468" s="17" t="s">
        <v>212</v>
      </c>
      <c r="H3468">
        <v>0.26</v>
      </c>
      <c r="I3468" s="17" t="s">
        <v>1661</v>
      </c>
    </row>
    <row r="3469" spans="1:9" x14ac:dyDescent="0.25">
      <c r="A3469">
        <v>3467</v>
      </c>
      <c r="B3469" s="17" t="s">
        <v>2492</v>
      </c>
      <c r="C3469" s="5">
        <v>45371</v>
      </c>
      <c r="D3469">
        <v>5</v>
      </c>
      <c r="E3469" s="17" t="s">
        <v>2493</v>
      </c>
      <c r="F3469">
        <v>220</v>
      </c>
      <c r="G3469" s="17" t="s">
        <v>212</v>
      </c>
      <c r="H3469">
        <v>0.26</v>
      </c>
      <c r="I3469" s="17" t="s">
        <v>1661</v>
      </c>
    </row>
    <row r="3470" spans="1:9" x14ac:dyDescent="0.25">
      <c r="A3470">
        <v>3468</v>
      </c>
      <c r="B3470" s="17" t="s">
        <v>1166</v>
      </c>
      <c r="C3470" s="5">
        <v>44067</v>
      </c>
      <c r="D3470">
        <v>4.5</v>
      </c>
      <c r="E3470" s="17" t="s">
        <v>2494</v>
      </c>
      <c r="F3470">
        <v>235</v>
      </c>
      <c r="G3470" s="17" t="s">
        <v>212</v>
      </c>
      <c r="H3470">
        <v>-0.24</v>
      </c>
      <c r="I3470" s="17" t="s">
        <v>1661</v>
      </c>
    </row>
    <row r="3471" spans="1:9" x14ac:dyDescent="0.25">
      <c r="A3471">
        <v>3469</v>
      </c>
      <c r="B3471" s="17" t="s">
        <v>2495</v>
      </c>
      <c r="C3471" s="5">
        <v>45446</v>
      </c>
      <c r="D3471">
        <v>4.5</v>
      </c>
      <c r="E3471" s="17" t="s">
        <v>2496</v>
      </c>
      <c r="F3471">
        <v>97</v>
      </c>
      <c r="G3471" s="17" t="s">
        <v>212</v>
      </c>
      <c r="H3471">
        <v>-0.24</v>
      </c>
      <c r="I3471" s="17" t="s">
        <v>1661</v>
      </c>
    </row>
    <row r="3472" spans="1:9" x14ac:dyDescent="0.25">
      <c r="A3472">
        <v>3470</v>
      </c>
      <c r="B3472" s="17" t="s">
        <v>1393</v>
      </c>
      <c r="C3472" s="5">
        <v>45316</v>
      </c>
      <c r="D3472">
        <v>5</v>
      </c>
      <c r="E3472" s="17" t="s">
        <v>2497</v>
      </c>
      <c r="F3472">
        <v>506</v>
      </c>
      <c r="G3472" s="17" t="s">
        <v>212</v>
      </c>
      <c r="H3472">
        <v>0.26</v>
      </c>
      <c r="I3472" s="17" t="s">
        <v>1661</v>
      </c>
    </row>
    <row r="3473" spans="1:9" x14ac:dyDescent="0.25">
      <c r="A3473">
        <v>3471</v>
      </c>
      <c r="B3473" s="17" t="s">
        <v>2498</v>
      </c>
      <c r="C3473" s="5">
        <v>45438</v>
      </c>
      <c r="D3473">
        <v>5</v>
      </c>
      <c r="E3473" s="17" t="s">
        <v>2499</v>
      </c>
      <c r="F3473">
        <v>343</v>
      </c>
      <c r="G3473" s="17" t="s">
        <v>212</v>
      </c>
      <c r="H3473">
        <v>0.26</v>
      </c>
      <c r="I3473" s="17" t="s">
        <v>1661</v>
      </c>
    </row>
    <row r="3474" spans="1:9" x14ac:dyDescent="0.25">
      <c r="A3474">
        <v>3472</v>
      </c>
      <c r="B3474" s="17" t="s">
        <v>762</v>
      </c>
      <c r="C3474" s="5">
        <v>43809</v>
      </c>
      <c r="D3474">
        <v>4</v>
      </c>
      <c r="E3474" s="17" t="s">
        <v>2500</v>
      </c>
      <c r="F3474">
        <v>55</v>
      </c>
      <c r="G3474" s="17" t="s">
        <v>212</v>
      </c>
      <c r="H3474">
        <v>-0.74</v>
      </c>
      <c r="I3474" s="17" t="s">
        <v>1661</v>
      </c>
    </row>
    <row r="3475" spans="1:9" x14ac:dyDescent="0.25">
      <c r="A3475">
        <v>3473</v>
      </c>
      <c r="B3475" s="17" t="s">
        <v>124</v>
      </c>
      <c r="C3475" s="5">
        <v>43730</v>
      </c>
      <c r="D3475">
        <v>5</v>
      </c>
      <c r="E3475" s="17" t="s">
        <v>2501</v>
      </c>
      <c r="F3475">
        <v>155</v>
      </c>
      <c r="G3475" s="17" t="s">
        <v>212</v>
      </c>
      <c r="H3475">
        <v>0.26</v>
      </c>
      <c r="I3475" s="17" t="s">
        <v>1661</v>
      </c>
    </row>
    <row r="3476" spans="1:9" x14ac:dyDescent="0.25">
      <c r="A3476">
        <v>3474</v>
      </c>
      <c r="B3476" s="17" t="s">
        <v>536</v>
      </c>
      <c r="C3476" s="5">
        <v>43914</v>
      </c>
      <c r="D3476">
        <v>4</v>
      </c>
      <c r="E3476" s="17" t="s">
        <v>2502</v>
      </c>
      <c r="F3476">
        <v>158</v>
      </c>
      <c r="G3476" s="17" t="s">
        <v>212</v>
      </c>
      <c r="H3476">
        <v>-0.74</v>
      </c>
      <c r="I3476" s="17" t="s">
        <v>1661</v>
      </c>
    </row>
    <row r="3477" spans="1:9" x14ac:dyDescent="0.25">
      <c r="A3477">
        <v>3475</v>
      </c>
      <c r="B3477" s="17" t="s">
        <v>1375</v>
      </c>
      <c r="C3477" s="5">
        <v>45041</v>
      </c>
      <c r="D3477">
        <v>5</v>
      </c>
      <c r="E3477" s="17" t="s">
        <v>2503</v>
      </c>
      <c r="F3477">
        <v>305</v>
      </c>
      <c r="G3477" s="17" t="s">
        <v>212</v>
      </c>
      <c r="H3477">
        <v>0.26</v>
      </c>
      <c r="I3477" s="17" t="s">
        <v>1661</v>
      </c>
    </row>
    <row r="3478" spans="1:9" x14ac:dyDescent="0.25">
      <c r="A3478">
        <v>3476</v>
      </c>
      <c r="B3478" s="17" t="s">
        <v>1834</v>
      </c>
      <c r="C3478" s="5">
        <v>45297</v>
      </c>
      <c r="D3478">
        <v>5</v>
      </c>
      <c r="E3478" s="17" t="s">
        <v>2504</v>
      </c>
      <c r="F3478">
        <v>87</v>
      </c>
      <c r="G3478" s="17" t="s">
        <v>212</v>
      </c>
      <c r="H3478">
        <v>0.26</v>
      </c>
      <c r="I3478" s="17" t="s">
        <v>1661</v>
      </c>
    </row>
    <row r="3479" spans="1:9" x14ac:dyDescent="0.25">
      <c r="A3479">
        <v>3477</v>
      </c>
      <c r="B3479" s="17" t="s">
        <v>418</v>
      </c>
      <c r="C3479" s="5">
        <v>43947</v>
      </c>
      <c r="D3479">
        <v>4</v>
      </c>
      <c r="E3479" s="17" t="s">
        <v>2505</v>
      </c>
      <c r="F3479">
        <v>155</v>
      </c>
      <c r="G3479" s="17" t="s">
        <v>212</v>
      </c>
      <c r="H3479">
        <v>-0.74</v>
      </c>
      <c r="I3479" s="17" t="s">
        <v>1661</v>
      </c>
    </row>
    <row r="3480" spans="1:9" x14ac:dyDescent="0.25">
      <c r="A3480">
        <v>3478</v>
      </c>
      <c r="B3480" s="17" t="s">
        <v>1834</v>
      </c>
      <c r="C3480" s="5">
        <v>45425</v>
      </c>
      <c r="D3480">
        <v>5</v>
      </c>
      <c r="E3480" s="17" t="s">
        <v>2506</v>
      </c>
      <c r="F3480">
        <v>339</v>
      </c>
      <c r="G3480" s="17" t="s">
        <v>212</v>
      </c>
      <c r="H3480">
        <v>0.26</v>
      </c>
      <c r="I3480" s="17" t="s">
        <v>1661</v>
      </c>
    </row>
    <row r="3481" spans="1:9" x14ac:dyDescent="0.25">
      <c r="A3481">
        <v>3479</v>
      </c>
      <c r="B3481" s="17" t="s">
        <v>1967</v>
      </c>
      <c r="C3481" s="5">
        <v>44167</v>
      </c>
      <c r="D3481">
        <v>5</v>
      </c>
      <c r="E3481" s="17" t="s">
        <v>2507</v>
      </c>
      <c r="F3481">
        <v>50</v>
      </c>
      <c r="G3481" s="17" t="s">
        <v>212</v>
      </c>
      <c r="H3481">
        <v>0.26</v>
      </c>
      <c r="I3481" s="17" t="s">
        <v>1661</v>
      </c>
    </row>
    <row r="3482" spans="1:9" x14ac:dyDescent="0.25">
      <c r="A3482">
        <v>3480</v>
      </c>
      <c r="B3482" s="17" t="s">
        <v>458</v>
      </c>
      <c r="C3482" s="5">
        <v>44409</v>
      </c>
      <c r="D3482">
        <v>5</v>
      </c>
      <c r="E3482" s="17" t="s">
        <v>2508</v>
      </c>
      <c r="F3482">
        <v>48</v>
      </c>
      <c r="G3482" s="17" t="s">
        <v>212</v>
      </c>
      <c r="H3482">
        <v>0.26</v>
      </c>
      <c r="I3482" s="17" t="s">
        <v>1661</v>
      </c>
    </row>
    <row r="3483" spans="1:9" x14ac:dyDescent="0.25">
      <c r="A3483">
        <v>3481</v>
      </c>
      <c r="B3483" s="17" t="s">
        <v>96</v>
      </c>
      <c r="C3483" s="5">
        <v>43229</v>
      </c>
      <c r="D3483">
        <v>5</v>
      </c>
      <c r="E3483" s="17" t="s">
        <v>2509</v>
      </c>
      <c r="F3483">
        <v>78</v>
      </c>
      <c r="G3483" s="17" t="s">
        <v>212</v>
      </c>
      <c r="H3483">
        <v>0.26</v>
      </c>
      <c r="I3483" s="17" t="s">
        <v>1661</v>
      </c>
    </row>
    <row r="3484" spans="1:9" x14ac:dyDescent="0.25">
      <c r="A3484">
        <v>3482</v>
      </c>
      <c r="B3484" s="17" t="s">
        <v>1834</v>
      </c>
      <c r="C3484" s="5">
        <v>45253</v>
      </c>
      <c r="D3484">
        <v>5</v>
      </c>
      <c r="E3484" s="17" t="s">
        <v>2510</v>
      </c>
      <c r="F3484">
        <v>133</v>
      </c>
      <c r="G3484" s="17" t="s">
        <v>212</v>
      </c>
      <c r="H3484">
        <v>0.26</v>
      </c>
      <c r="I3484" s="17" t="s">
        <v>1661</v>
      </c>
    </row>
    <row r="3485" spans="1:9" x14ac:dyDescent="0.25">
      <c r="A3485">
        <v>3483</v>
      </c>
      <c r="B3485" s="17" t="s">
        <v>715</v>
      </c>
      <c r="C3485" s="5">
        <v>45243</v>
      </c>
      <c r="D3485">
        <v>4.5</v>
      </c>
      <c r="E3485" s="17" t="s">
        <v>2511</v>
      </c>
      <c r="F3485">
        <v>67</v>
      </c>
      <c r="G3485" s="17" t="s">
        <v>212</v>
      </c>
      <c r="H3485">
        <v>-0.24</v>
      </c>
      <c r="I3485" s="17" t="s">
        <v>1661</v>
      </c>
    </row>
    <row r="3486" spans="1:9" x14ac:dyDescent="0.25">
      <c r="A3486">
        <v>3484</v>
      </c>
      <c r="B3486" s="17" t="s">
        <v>2512</v>
      </c>
      <c r="C3486" s="5">
        <v>42955</v>
      </c>
      <c r="D3486">
        <v>4</v>
      </c>
      <c r="E3486" s="17" t="s">
        <v>2513</v>
      </c>
      <c r="F3486">
        <v>151</v>
      </c>
      <c r="G3486" s="17" t="s">
        <v>212</v>
      </c>
      <c r="H3486">
        <v>-0.74</v>
      </c>
      <c r="I3486" s="17" t="s">
        <v>1661</v>
      </c>
    </row>
    <row r="3487" spans="1:9" x14ac:dyDescent="0.25">
      <c r="A3487">
        <v>3485</v>
      </c>
      <c r="B3487" s="17" t="s">
        <v>862</v>
      </c>
      <c r="C3487" s="5">
        <v>42667</v>
      </c>
      <c r="D3487">
        <v>4</v>
      </c>
      <c r="E3487" s="17" t="s">
        <v>2514</v>
      </c>
      <c r="F3487">
        <v>121</v>
      </c>
      <c r="G3487" s="17" t="s">
        <v>212</v>
      </c>
      <c r="H3487">
        <v>-0.74</v>
      </c>
      <c r="I3487" s="17" t="s">
        <v>1661</v>
      </c>
    </row>
    <row r="3488" spans="1:9" x14ac:dyDescent="0.25">
      <c r="A3488">
        <v>3486</v>
      </c>
      <c r="B3488" s="17" t="s">
        <v>1375</v>
      </c>
      <c r="C3488" s="5">
        <v>45106</v>
      </c>
      <c r="D3488">
        <v>5</v>
      </c>
      <c r="E3488" s="17" t="s">
        <v>2515</v>
      </c>
      <c r="F3488">
        <v>128</v>
      </c>
      <c r="G3488" s="17" t="s">
        <v>212</v>
      </c>
      <c r="H3488">
        <v>0.26</v>
      </c>
      <c r="I3488" s="17" t="s">
        <v>1661</v>
      </c>
    </row>
    <row r="3489" spans="1:9" x14ac:dyDescent="0.25">
      <c r="A3489">
        <v>3487</v>
      </c>
      <c r="B3489" s="17" t="s">
        <v>176</v>
      </c>
      <c r="C3489" s="5">
        <v>42141</v>
      </c>
      <c r="D3489">
        <v>3</v>
      </c>
      <c r="E3489" s="17" t="s">
        <v>2516</v>
      </c>
      <c r="F3489">
        <v>179</v>
      </c>
      <c r="G3489" s="17" t="s">
        <v>212</v>
      </c>
      <c r="H3489">
        <v>-1.74</v>
      </c>
      <c r="I3489" s="17" t="s">
        <v>1661</v>
      </c>
    </row>
    <row r="3490" spans="1:9" x14ac:dyDescent="0.25">
      <c r="A3490">
        <v>3488</v>
      </c>
      <c r="B3490" s="17" t="s">
        <v>276</v>
      </c>
      <c r="C3490" s="5">
        <v>44813</v>
      </c>
      <c r="D3490">
        <v>5</v>
      </c>
      <c r="E3490" s="17" t="s">
        <v>2519</v>
      </c>
      <c r="F3490">
        <v>480</v>
      </c>
      <c r="G3490" s="17" t="s">
        <v>212</v>
      </c>
      <c r="H3490">
        <v>0.26</v>
      </c>
      <c r="I3490" s="17" t="s">
        <v>1661</v>
      </c>
    </row>
    <row r="3491" spans="1:9" x14ac:dyDescent="0.25">
      <c r="A3491">
        <v>3489</v>
      </c>
      <c r="B3491" s="17" t="s">
        <v>715</v>
      </c>
      <c r="C3491" s="5">
        <v>44382</v>
      </c>
      <c r="D3491">
        <v>4</v>
      </c>
      <c r="E3491" s="17" t="s">
        <v>2520</v>
      </c>
      <c r="F3491">
        <v>87</v>
      </c>
      <c r="G3491" s="17" t="s">
        <v>212</v>
      </c>
      <c r="H3491">
        <v>-0.74</v>
      </c>
      <c r="I3491" s="17" t="s">
        <v>1661</v>
      </c>
    </row>
    <row r="3492" spans="1:9" x14ac:dyDescent="0.25">
      <c r="A3492">
        <v>3490</v>
      </c>
      <c r="B3492" s="17" t="s">
        <v>2521</v>
      </c>
      <c r="C3492" s="5">
        <v>44958</v>
      </c>
      <c r="D3492">
        <v>5</v>
      </c>
      <c r="E3492" s="17" t="s">
        <v>2522</v>
      </c>
      <c r="F3492">
        <v>424</v>
      </c>
      <c r="G3492" s="17" t="s">
        <v>212</v>
      </c>
      <c r="H3492">
        <v>0.26</v>
      </c>
      <c r="I3492" s="17" t="s">
        <v>1661</v>
      </c>
    </row>
    <row r="3493" spans="1:9" x14ac:dyDescent="0.25">
      <c r="A3493">
        <v>3491</v>
      </c>
      <c r="B3493" s="17" t="s">
        <v>335</v>
      </c>
      <c r="C3493" s="5">
        <v>44092</v>
      </c>
      <c r="D3493">
        <v>5</v>
      </c>
      <c r="E3493" s="17" t="s">
        <v>461</v>
      </c>
      <c r="F3493">
        <v>12</v>
      </c>
      <c r="G3493" s="17" t="s">
        <v>212</v>
      </c>
      <c r="H3493">
        <v>0.26</v>
      </c>
      <c r="I3493" s="17" t="s">
        <v>1661</v>
      </c>
    </row>
    <row r="3494" spans="1:9" x14ac:dyDescent="0.25">
      <c r="A3494">
        <v>3492</v>
      </c>
      <c r="B3494" s="17" t="s">
        <v>2523</v>
      </c>
      <c r="C3494" s="5">
        <v>45195</v>
      </c>
      <c r="D3494">
        <v>5</v>
      </c>
      <c r="E3494" s="17" t="s">
        <v>2524</v>
      </c>
      <c r="F3494">
        <v>74</v>
      </c>
      <c r="G3494" s="17" t="s">
        <v>212</v>
      </c>
      <c r="H3494">
        <v>0.26</v>
      </c>
      <c r="I3494" s="17" t="s">
        <v>1661</v>
      </c>
    </row>
    <row r="3495" spans="1:9" x14ac:dyDescent="0.25">
      <c r="A3495">
        <v>3493</v>
      </c>
      <c r="B3495" s="17" t="s">
        <v>2525</v>
      </c>
      <c r="C3495" s="5">
        <v>44611</v>
      </c>
      <c r="D3495">
        <v>4</v>
      </c>
      <c r="E3495" s="17" t="s">
        <v>2526</v>
      </c>
      <c r="F3495">
        <v>20</v>
      </c>
      <c r="G3495" s="17" t="s">
        <v>212</v>
      </c>
      <c r="H3495">
        <v>-0.74</v>
      </c>
      <c r="I3495" s="17" t="s">
        <v>1661</v>
      </c>
    </row>
    <row r="3496" spans="1:9" x14ac:dyDescent="0.25">
      <c r="A3496">
        <v>3494</v>
      </c>
      <c r="B3496" s="17" t="s">
        <v>2527</v>
      </c>
      <c r="C3496" s="5">
        <v>41769</v>
      </c>
      <c r="D3496">
        <v>5</v>
      </c>
      <c r="E3496" s="17" t="s">
        <v>2528</v>
      </c>
      <c r="F3496">
        <v>385</v>
      </c>
      <c r="G3496" s="17" t="s">
        <v>212</v>
      </c>
      <c r="H3496">
        <v>0.26</v>
      </c>
      <c r="I3496" s="17" t="s">
        <v>1661</v>
      </c>
    </row>
    <row r="3497" spans="1:9" x14ac:dyDescent="0.25">
      <c r="A3497">
        <v>3495</v>
      </c>
      <c r="B3497" s="17" t="s">
        <v>2529</v>
      </c>
      <c r="C3497" s="5">
        <v>44011</v>
      </c>
      <c r="D3497">
        <v>4.5</v>
      </c>
      <c r="E3497" s="17" t="s">
        <v>2530</v>
      </c>
      <c r="F3497">
        <v>112</v>
      </c>
      <c r="G3497" s="17" t="s">
        <v>212</v>
      </c>
      <c r="H3497">
        <v>-0.24</v>
      </c>
      <c r="I3497" s="17" t="s">
        <v>1661</v>
      </c>
    </row>
    <row r="3498" spans="1:9" x14ac:dyDescent="0.25">
      <c r="A3498">
        <v>3496</v>
      </c>
      <c r="B3498" s="17" t="s">
        <v>1834</v>
      </c>
      <c r="C3498" s="5">
        <v>45369</v>
      </c>
      <c r="D3498">
        <v>5</v>
      </c>
      <c r="E3498" s="17" t="s">
        <v>2531</v>
      </c>
      <c r="F3498">
        <v>182</v>
      </c>
      <c r="G3498" s="17" t="s">
        <v>212</v>
      </c>
      <c r="H3498">
        <v>0.26</v>
      </c>
      <c r="I3498" s="17" t="s">
        <v>1661</v>
      </c>
    </row>
    <row r="3499" spans="1:9" x14ac:dyDescent="0.25">
      <c r="A3499">
        <v>3497</v>
      </c>
      <c r="B3499" s="17" t="s">
        <v>376</v>
      </c>
      <c r="C3499" s="5">
        <v>44263</v>
      </c>
      <c r="D3499">
        <v>5</v>
      </c>
      <c r="E3499" s="17" t="s">
        <v>2532</v>
      </c>
      <c r="F3499">
        <v>459</v>
      </c>
      <c r="G3499" s="17" t="s">
        <v>212</v>
      </c>
      <c r="H3499">
        <v>0.26</v>
      </c>
      <c r="I3499" s="17" t="s">
        <v>1661</v>
      </c>
    </row>
    <row r="3500" spans="1:9" x14ac:dyDescent="0.25">
      <c r="A3500">
        <v>3498</v>
      </c>
      <c r="B3500" s="17" t="s">
        <v>591</v>
      </c>
      <c r="C3500" s="5">
        <v>43258</v>
      </c>
      <c r="D3500">
        <v>5</v>
      </c>
      <c r="E3500" s="17" t="s">
        <v>2533</v>
      </c>
      <c r="F3500">
        <v>216</v>
      </c>
      <c r="G3500" s="17" t="s">
        <v>212</v>
      </c>
      <c r="H3500">
        <v>0.26</v>
      </c>
      <c r="I3500" s="17" t="s">
        <v>1661</v>
      </c>
    </row>
    <row r="3501" spans="1:9" x14ac:dyDescent="0.25">
      <c r="A3501">
        <v>3499</v>
      </c>
      <c r="B3501" s="17" t="s">
        <v>1467</v>
      </c>
      <c r="C3501" s="5">
        <v>45061</v>
      </c>
      <c r="D3501">
        <v>5</v>
      </c>
      <c r="E3501" s="17" t="s">
        <v>2536</v>
      </c>
      <c r="F3501">
        <v>38</v>
      </c>
      <c r="G3501" s="17" t="s">
        <v>212</v>
      </c>
      <c r="H3501">
        <v>0.26</v>
      </c>
      <c r="I3501" s="17" t="s">
        <v>1661</v>
      </c>
    </row>
    <row r="3502" spans="1:9" x14ac:dyDescent="0.25">
      <c r="A3502">
        <v>3500</v>
      </c>
      <c r="B3502" s="17" t="s">
        <v>2537</v>
      </c>
      <c r="C3502" s="5">
        <v>44648</v>
      </c>
      <c r="D3502">
        <v>5</v>
      </c>
      <c r="E3502" s="17" t="s">
        <v>2538</v>
      </c>
      <c r="F3502">
        <v>243</v>
      </c>
      <c r="G3502" s="17" t="s">
        <v>212</v>
      </c>
      <c r="H3502">
        <v>0.26</v>
      </c>
      <c r="I3502" s="17" t="s">
        <v>1661</v>
      </c>
    </row>
    <row r="3503" spans="1:9" x14ac:dyDescent="0.25">
      <c r="A3503">
        <v>3501</v>
      </c>
      <c r="B3503" s="17" t="s">
        <v>2539</v>
      </c>
      <c r="C3503" s="5">
        <v>43660</v>
      </c>
      <c r="D3503">
        <v>5</v>
      </c>
      <c r="E3503" s="17" t="s">
        <v>2540</v>
      </c>
      <c r="F3503">
        <v>46</v>
      </c>
      <c r="G3503" s="17" t="s">
        <v>212</v>
      </c>
      <c r="H3503">
        <v>0.26</v>
      </c>
      <c r="I3503" s="17" t="s">
        <v>1661</v>
      </c>
    </row>
    <row r="3504" spans="1:9" x14ac:dyDescent="0.25">
      <c r="A3504">
        <v>3502</v>
      </c>
      <c r="B3504" s="17" t="s">
        <v>2541</v>
      </c>
      <c r="C3504" s="5">
        <v>45315</v>
      </c>
      <c r="D3504">
        <v>5</v>
      </c>
      <c r="E3504" s="17" t="s">
        <v>2542</v>
      </c>
      <c r="F3504">
        <v>515</v>
      </c>
      <c r="G3504" s="17" t="s">
        <v>212</v>
      </c>
      <c r="H3504">
        <v>0.26</v>
      </c>
      <c r="I3504" s="17" t="s">
        <v>1661</v>
      </c>
    </row>
    <row r="3505" spans="1:9" x14ac:dyDescent="0.25">
      <c r="A3505">
        <v>3503</v>
      </c>
      <c r="B3505" s="17" t="s">
        <v>504</v>
      </c>
      <c r="C3505" s="5">
        <v>45178</v>
      </c>
      <c r="D3505">
        <v>5</v>
      </c>
      <c r="E3505" s="17" t="s">
        <v>2543</v>
      </c>
      <c r="F3505">
        <v>83</v>
      </c>
      <c r="G3505" s="17" t="s">
        <v>212</v>
      </c>
      <c r="H3505">
        <v>0.26</v>
      </c>
      <c r="I3505" s="17" t="s">
        <v>1661</v>
      </c>
    </row>
    <row r="3506" spans="1:9" x14ac:dyDescent="0.25">
      <c r="A3506">
        <v>3504</v>
      </c>
      <c r="B3506" s="17" t="s">
        <v>2544</v>
      </c>
      <c r="C3506" s="5">
        <v>44250</v>
      </c>
      <c r="D3506">
        <v>5</v>
      </c>
      <c r="E3506" s="17" t="s">
        <v>2545</v>
      </c>
      <c r="F3506">
        <v>104</v>
      </c>
      <c r="G3506" s="17" t="s">
        <v>212</v>
      </c>
      <c r="H3506">
        <v>0.26</v>
      </c>
      <c r="I3506" s="17" t="s">
        <v>1661</v>
      </c>
    </row>
    <row r="3507" spans="1:9" x14ac:dyDescent="0.25">
      <c r="A3507">
        <v>3505</v>
      </c>
      <c r="B3507" s="17" t="s">
        <v>2546</v>
      </c>
      <c r="C3507" s="5">
        <v>45186</v>
      </c>
      <c r="D3507">
        <v>4</v>
      </c>
      <c r="E3507" s="17" t="s">
        <v>2547</v>
      </c>
      <c r="F3507">
        <v>18</v>
      </c>
      <c r="G3507" s="17" t="s">
        <v>212</v>
      </c>
      <c r="H3507">
        <v>-0.74</v>
      </c>
      <c r="I3507" s="17" t="s">
        <v>1661</v>
      </c>
    </row>
    <row r="3508" spans="1:9" x14ac:dyDescent="0.25">
      <c r="A3508">
        <v>3506</v>
      </c>
      <c r="B3508" s="17" t="s">
        <v>2517</v>
      </c>
      <c r="C3508" s="5">
        <v>45457</v>
      </c>
      <c r="D3508">
        <v>5</v>
      </c>
      <c r="E3508" s="17" t="s">
        <v>2518</v>
      </c>
      <c r="F3508">
        <v>10</v>
      </c>
      <c r="G3508" s="17" t="s">
        <v>212</v>
      </c>
      <c r="H3508">
        <v>0.26</v>
      </c>
      <c r="I3508" s="17" t="s">
        <v>1661</v>
      </c>
    </row>
    <row r="3509" spans="1:9" x14ac:dyDescent="0.25">
      <c r="A3509">
        <v>3507</v>
      </c>
      <c r="B3509" s="17" t="s">
        <v>2548</v>
      </c>
      <c r="C3509" s="5">
        <v>44935</v>
      </c>
      <c r="D3509">
        <v>4</v>
      </c>
      <c r="E3509" s="17" t="s">
        <v>2549</v>
      </c>
      <c r="F3509">
        <v>56</v>
      </c>
      <c r="G3509" s="17" t="s">
        <v>212</v>
      </c>
      <c r="H3509">
        <v>-0.74</v>
      </c>
      <c r="I3509" s="17" t="s">
        <v>1661</v>
      </c>
    </row>
    <row r="3510" spans="1:9" x14ac:dyDescent="0.25">
      <c r="A3510">
        <v>3508</v>
      </c>
      <c r="B3510" s="17" t="s">
        <v>2550</v>
      </c>
      <c r="C3510" s="5">
        <v>45445</v>
      </c>
      <c r="D3510">
        <v>4</v>
      </c>
      <c r="E3510" s="17" t="s">
        <v>2551</v>
      </c>
      <c r="F3510">
        <v>175</v>
      </c>
      <c r="G3510" s="17" t="s">
        <v>212</v>
      </c>
      <c r="H3510">
        <v>-0.74</v>
      </c>
      <c r="I3510" s="17" t="s">
        <v>1661</v>
      </c>
    </row>
    <row r="3511" spans="1:9" x14ac:dyDescent="0.25">
      <c r="A3511">
        <v>3509</v>
      </c>
      <c r="B3511" s="17" t="s">
        <v>276</v>
      </c>
      <c r="C3511" s="5">
        <v>43119</v>
      </c>
      <c r="D3511">
        <v>5</v>
      </c>
      <c r="E3511" s="17" t="s">
        <v>2552</v>
      </c>
      <c r="F3511">
        <v>468</v>
      </c>
      <c r="G3511" s="17" t="s">
        <v>212</v>
      </c>
      <c r="H3511">
        <v>0.26</v>
      </c>
      <c r="I3511" s="17" t="s">
        <v>1661</v>
      </c>
    </row>
    <row r="3512" spans="1:9" x14ac:dyDescent="0.25">
      <c r="A3512">
        <v>3510</v>
      </c>
      <c r="B3512" s="17" t="s">
        <v>485</v>
      </c>
      <c r="C3512" s="5">
        <v>44156</v>
      </c>
      <c r="D3512">
        <v>5</v>
      </c>
      <c r="E3512" s="17" t="s">
        <v>2553</v>
      </c>
      <c r="F3512">
        <v>50</v>
      </c>
      <c r="G3512" s="17" t="s">
        <v>212</v>
      </c>
      <c r="H3512">
        <v>0.26</v>
      </c>
      <c r="I3512" s="17" t="s">
        <v>1661</v>
      </c>
    </row>
    <row r="3513" spans="1:9" x14ac:dyDescent="0.25">
      <c r="A3513">
        <v>3511</v>
      </c>
      <c r="B3513" s="17" t="s">
        <v>504</v>
      </c>
      <c r="C3513" s="5">
        <v>44936</v>
      </c>
      <c r="D3513">
        <v>4.5</v>
      </c>
      <c r="E3513" s="17" t="s">
        <v>2554</v>
      </c>
      <c r="F3513">
        <v>50</v>
      </c>
      <c r="G3513" s="17" t="s">
        <v>212</v>
      </c>
      <c r="H3513">
        <v>-0.24</v>
      </c>
      <c r="I3513" s="17" t="s">
        <v>1661</v>
      </c>
    </row>
    <row r="3514" spans="1:9" x14ac:dyDescent="0.25">
      <c r="A3514">
        <v>3512</v>
      </c>
      <c r="B3514" s="17" t="s">
        <v>2534</v>
      </c>
      <c r="C3514" s="5">
        <v>45462</v>
      </c>
      <c r="D3514">
        <v>5</v>
      </c>
      <c r="E3514" s="17" t="s">
        <v>2535</v>
      </c>
      <c r="F3514">
        <v>27</v>
      </c>
      <c r="G3514" s="17" t="s">
        <v>212</v>
      </c>
      <c r="H3514">
        <v>0.26</v>
      </c>
      <c r="I3514" s="17" t="s">
        <v>1661</v>
      </c>
    </row>
    <row r="3515" spans="1:9" x14ac:dyDescent="0.25">
      <c r="A3515">
        <v>3513</v>
      </c>
      <c r="B3515" s="17" t="s">
        <v>2555</v>
      </c>
      <c r="C3515" s="5">
        <v>44247</v>
      </c>
      <c r="D3515">
        <v>5</v>
      </c>
      <c r="E3515" s="17" t="s">
        <v>2556</v>
      </c>
      <c r="F3515">
        <v>66</v>
      </c>
      <c r="G3515" s="17" t="s">
        <v>212</v>
      </c>
      <c r="H3515">
        <v>0.26</v>
      </c>
      <c r="I3515" s="17" t="s">
        <v>1661</v>
      </c>
    </row>
    <row r="3516" spans="1:9" x14ac:dyDescent="0.25">
      <c r="A3516">
        <v>3514</v>
      </c>
      <c r="B3516" s="17" t="s">
        <v>2557</v>
      </c>
      <c r="C3516" s="5">
        <v>43240</v>
      </c>
      <c r="D3516">
        <v>4.5</v>
      </c>
      <c r="E3516" s="17" t="s">
        <v>2558</v>
      </c>
      <c r="F3516">
        <v>116</v>
      </c>
      <c r="G3516" s="17" t="s">
        <v>212</v>
      </c>
      <c r="H3516">
        <v>-0.24</v>
      </c>
      <c r="I3516" s="17" t="s">
        <v>1661</v>
      </c>
    </row>
    <row r="3517" spans="1:9" x14ac:dyDescent="0.25">
      <c r="A3517">
        <v>3515</v>
      </c>
      <c r="B3517" s="17" t="s">
        <v>2484</v>
      </c>
      <c r="C3517" s="5">
        <v>44707</v>
      </c>
      <c r="D3517">
        <v>4.5</v>
      </c>
      <c r="E3517" s="17" t="s">
        <v>2559</v>
      </c>
      <c r="F3517">
        <v>93</v>
      </c>
      <c r="G3517" s="17" t="s">
        <v>212</v>
      </c>
      <c r="H3517">
        <v>-0.24</v>
      </c>
      <c r="I3517" s="17" t="s">
        <v>1661</v>
      </c>
    </row>
    <row r="3518" spans="1:9" x14ac:dyDescent="0.25">
      <c r="A3518">
        <v>3516</v>
      </c>
      <c r="B3518" s="17" t="s">
        <v>83</v>
      </c>
      <c r="C3518" s="5">
        <v>43129</v>
      </c>
      <c r="D3518">
        <v>4.5</v>
      </c>
      <c r="E3518" s="17" t="s">
        <v>512</v>
      </c>
      <c r="F3518">
        <v>146</v>
      </c>
      <c r="G3518" s="17" t="s">
        <v>215</v>
      </c>
      <c r="H3518">
        <v>-0.19</v>
      </c>
      <c r="I3518" s="17" t="s">
        <v>1661</v>
      </c>
    </row>
    <row r="3519" spans="1:9" x14ac:dyDescent="0.25">
      <c r="A3519">
        <v>3517</v>
      </c>
      <c r="B3519" s="17" t="s">
        <v>264</v>
      </c>
      <c r="C3519" s="5">
        <v>43886</v>
      </c>
      <c r="D3519">
        <v>5</v>
      </c>
      <c r="E3519" s="17" t="s">
        <v>513</v>
      </c>
      <c r="F3519">
        <v>29</v>
      </c>
      <c r="G3519" s="17" t="s">
        <v>215</v>
      </c>
      <c r="H3519">
        <v>0.31</v>
      </c>
      <c r="I3519" s="17" t="s">
        <v>1661</v>
      </c>
    </row>
    <row r="3520" spans="1:9" x14ac:dyDescent="0.25">
      <c r="A3520">
        <v>3518</v>
      </c>
      <c r="B3520" s="17" t="s">
        <v>514</v>
      </c>
      <c r="C3520" s="5">
        <v>43863</v>
      </c>
      <c r="D3520">
        <v>4</v>
      </c>
      <c r="E3520" s="17" t="s">
        <v>515</v>
      </c>
      <c r="F3520">
        <v>121</v>
      </c>
      <c r="G3520" s="17" t="s">
        <v>215</v>
      </c>
      <c r="H3520">
        <v>-0.69</v>
      </c>
      <c r="I3520" s="17" t="s">
        <v>1661</v>
      </c>
    </row>
    <row r="3521" spans="1:9" x14ac:dyDescent="0.25">
      <c r="A3521">
        <v>3519</v>
      </c>
      <c r="B3521" s="17" t="s">
        <v>106</v>
      </c>
      <c r="C3521" s="5">
        <v>43338</v>
      </c>
      <c r="D3521">
        <v>4.5</v>
      </c>
      <c r="E3521" s="17" t="s">
        <v>516</v>
      </c>
      <c r="F3521">
        <v>119</v>
      </c>
      <c r="G3521" s="17" t="s">
        <v>215</v>
      </c>
      <c r="H3521">
        <v>-0.19</v>
      </c>
      <c r="I3521" s="17" t="s">
        <v>1661</v>
      </c>
    </row>
    <row r="3522" spans="1:9" x14ac:dyDescent="0.25">
      <c r="A3522">
        <v>3520</v>
      </c>
      <c r="B3522" s="17" t="s">
        <v>517</v>
      </c>
      <c r="C3522" s="5">
        <v>44219</v>
      </c>
      <c r="D3522">
        <v>5</v>
      </c>
      <c r="E3522" s="17" t="s">
        <v>518</v>
      </c>
      <c r="F3522">
        <v>21</v>
      </c>
      <c r="G3522" s="17" t="s">
        <v>215</v>
      </c>
      <c r="H3522">
        <v>0.31</v>
      </c>
      <c r="I3522" s="17" t="s">
        <v>1661</v>
      </c>
    </row>
    <row r="3523" spans="1:9" x14ac:dyDescent="0.25">
      <c r="A3523">
        <v>3521</v>
      </c>
      <c r="B3523" s="17" t="s">
        <v>47</v>
      </c>
      <c r="C3523" s="5">
        <v>45112</v>
      </c>
      <c r="D3523">
        <v>4.5</v>
      </c>
      <c r="E3523" s="17" t="s">
        <v>519</v>
      </c>
      <c r="F3523">
        <v>44</v>
      </c>
      <c r="G3523" s="17" t="s">
        <v>215</v>
      </c>
      <c r="H3523">
        <v>-0.19</v>
      </c>
      <c r="I3523" s="17" t="s">
        <v>1661</v>
      </c>
    </row>
    <row r="3524" spans="1:9" x14ac:dyDescent="0.25">
      <c r="A3524">
        <v>3522</v>
      </c>
      <c r="B3524" s="17" t="s">
        <v>520</v>
      </c>
      <c r="C3524" s="5">
        <v>43701</v>
      </c>
      <c r="D3524">
        <v>4</v>
      </c>
      <c r="E3524" s="17" t="s">
        <v>521</v>
      </c>
      <c r="F3524">
        <v>61</v>
      </c>
      <c r="G3524" s="17" t="s">
        <v>215</v>
      </c>
      <c r="H3524">
        <v>-0.69</v>
      </c>
      <c r="I3524" s="17" t="s">
        <v>1661</v>
      </c>
    </row>
    <row r="3525" spans="1:9" x14ac:dyDescent="0.25">
      <c r="A3525">
        <v>3523</v>
      </c>
      <c r="B3525" s="17" t="s">
        <v>35</v>
      </c>
      <c r="C3525" s="5">
        <v>44503</v>
      </c>
      <c r="D3525">
        <v>5</v>
      </c>
      <c r="E3525" s="17" t="s">
        <v>522</v>
      </c>
      <c r="F3525">
        <v>20</v>
      </c>
      <c r="G3525" s="17" t="s">
        <v>215</v>
      </c>
      <c r="H3525">
        <v>0.31</v>
      </c>
      <c r="I3525" s="17" t="s">
        <v>1661</v>
      </c>
    </row>
    <row r="3526" spans="1:9" x14ac:dyDescent="0.25">
      <c r="A3526">
        <v>3524</v>
      </c>
      <c r="B3526" s="17" t="s">
        <v>47</v>
      </c>
      <c r="C3526" s="5">
        <v>44797</v>
      </c>
      <c r="D3526">
        <v>4.5</v>
      </c>
      <c r="E3526" s="17" t="s">
        <v>523</v>
      </c>
      <c r="F3526">
        <v>110</v>
      </c>
      <c r="G3526" s="17" t="s">
        <v>215</v>
      </c>
      <c r="H3526">
        <v>-0.19</v>
      </c>
      <c r="I3526" s="17" t="s">
        <v>1661</v>
      </c>
    </row>
    <row r="3527" spans="1:9" x14ac:dyDescent="0.25">
      <c r="A3527">
        <v>3525</v>
      </c>
      <c r="B3527" s="17" t="s">
        <v>176</v>
      </c>
      <c r="C3527" s="5">
        <v>41680</v>
      </c>
      <c r="D3527">
        <v>4.5</v>
      </c>
      <c r="E3527" s="17" t="s">
        <v>524</v>
      </c>
      <c r="F3527">
        <v>22</v>
      </c>
      <c r="G3527" s="17" t="s">
        <v>215</v>
      </c>
      <c r="H3527">
        <v>-0.19</v>
      </c>
      <c r="I3527" s="17" t="s">
        <v>1661</v>
      </c>
    </row>
    <row r="3528" spans="1:9" x14ac:dyDescent="0.25">
      <c r="A3528">
        <v>3526</v>
      </c>
      <c r="B3528" s="17" t="s">
        <v>434</v>
      </c>
      <c r="C3528" s="5">
        <v>44423</v>
      </c>
      <c r="D3528">
        <v>5</v>
      </c>
      <c r="E3528" s="17" t="s">
        <v>525</v>
      </c>
      <c r="F3528">
        <v>49</v>
      </c>
      <c r="G3528" s="17" t="s">
        <v>215</v>
      </c>
      <c r="H3528">
        <v>0.31</v>
      </c>
      <c r="I3528" s="17" t="s">
        <v>1661</v>
      </c>
    </row>
    <row r="3529" spans="1:9" x14ac:dyDescent="0.25">
      <c r="A3529">
        <v>3527</v>
      </c>
      <c r="B3529" s="17" t="s">
        <v>404</v>
      </c>
      <c r="C3529" s="5">
        <v>43141</v>
      </c>
      <c r="D3529">
        <v>5</v>
      </c>
      <c r="E3529" s="17" t="s">
        <v>526</v>
      </c>
      <c r="F3529">
        <v>41</v>
      </c>
      <c r="G3529" s="17" t="s">
        <v>215</v>
      </c>
      <c r="H3529">
        <v>0.31</v>
      </c>
      <c r="I3529" s="17" t="s">
        <v>1661</v>
      </c>
    </row>
    <row r="3530" spans="1:9" x14ac:dyDescent="0.25">
      <c r="A3530">
        <v>3528</v>
      </c>
      <c r="B3530" s="17" t="s">
        <v>392</v>
      </c>
      <c r="C3530" s="5">
        <v>44025</v>
      </c>
      <c r="D3530">
        <v>5</v>
      </c>
      <c r="E3530" s="17" t="s">
        <v>527</v>
      </c>
      <c r="F3530">
        <v>55</v>
      </c>
      <c r="G3530" s="17" t="s">
        <v>215</v>
      </c>
      <c r="H3530">
        <v>0.31</v>
      </c>
      <c r="I3530" s="17" t="s">
        <v>1661</v>
      </c>
    </row>
    <row r="3531" spans="1:9" x14ac:dyDescent="0.25">
      <c r="A3531">
        <v>3529</v>
      </c>
      <c r="B3531" s="17" t="s">
        <v>92</v>
      </c>
      <c r="C3531" s="5">
        <v>44526</v>
      </c>
      <c r="D3531">
        <v>5</v>
      </c>
      <c r="E3531" s="17" t="s">
        <v>528</v>
      </c>
      <c r="F3531">
        <v>39</v>
      </c>
      <c r="G3531" s="17" t="s">
        <v>215</v>
      </c>
      <c r="H3531">
        <v>0.31</v>
      </c>
      <c r="I3531" s="17" t="s">
        <v>1661</v>
      </c>
    </row>
    <row r="3532" spans="1:9" x14ac:dyDescent="0.25">
      <c r="A3532">
        <v>3530</v>
      </c>
      <c r="B3532" s="17" t="s">
        <v>188</v>
      </c>
      <c r="C3532" s="5">
        <v>44146</v>
      </c>
      <c r="D3532">
        <v>4.5</v>
      </c>
      <c r="E3532" s="17" t="s">
        <v>529</v>
      </c>
      <c r="F3532">
        <v>48</v>
      </c>
      <c r="G3532" s="17" t="s">
        <v>215</v>
      </c>
      <c r="H3532">
        <v>-0.19</v>
      </c>
      <c r="I3532" s="17" t="s">
        <v>1661</v>
      </c>
    </row>
    <row r="3533" spans="1:9" x14ac:dyDescent="0.25">
      <c r="A3533">
        <v>3531</v>
      </c>
      <c r="B3533" s="17" t="s">
        <v>530</v>
      </c>
      <c r="C3533" s="5">
        <v>43005</v>
      </c>
      <c r="D3533">
        <v>4.5</v>
      </c>
      <c r="E3533" s="17" t="s">
        <v>531</v>
      </c>
      <c r="F3533">
        <v>115</v>
      </c>
      <c r="G3533" s="17" t="s">
        <v>215</v>
      </c>
      <c r="H3533">
        <v>-0.19</v>
      </c>
      <c r="I3533" s="17" t="s">
        <v>1661</v>
      </c>
    </row>
    <row r="3534" spans="1:9" x14ac:dyDescent="0.25">
      <c r="A3534">
        <v>3532</v>
      </c>
      <c r="B3534" s="17" t="s">
        <v>60</v>
      </c>
      <c r="C3534" s="5">
        <v>44528</v>
      </c>
      <c r="D3534">
        <v>4</v>
      </c>
      <c r="E3534" s="17" t="s">
        <v>532</v>
      </c>
      <c r="F3534">
        <v>320</v>
      </c>
      <c r="G3534" s="17" t="s">
        <v>215</v>
      </c>
      <c r="H3534">
        <v>-0.69</v>
      </c>
      <c r="I3534" s="17" t="s">
        <v>1661</v>
      </c>
    </row>
    <row r="3535" spans="1:9" x14ac:dyDescent="0.25">
      <c r="A3535">
        <v>3533</v>
      </c>
      <c r="B3535" s="17" t="s">
        <v>533</v>
      </c>
      <c r="C3535" s="5">
        <v>42531</v>
      </c>
      <c r="D3535">
        <v>5</v>
      </c>
      <c r="E3535" s="17" t="s">
        <v>534</v>
      </c>
      <c r="F3535">
        <v>474</v>
      </c>
      <c r="G3535" s="17" t="s">
        <v>215</v>
      </c>
      <c r="H3535">
        <v>0.31</v>
      </c>
      <c r="I3535" s="17" t="s">
        <v>1661</v>
      </c>
    </row>
    <row r="3536" spans="1:9" x14ac:dyDescent="0.25">
      <c r="A3536">
        <v>3534</v>
      </c>
      <c r="B3536" s="17" t="s">
        <v>55</v>
      </c>
      <c r="C3536" s="5">
        <v>45033</v>
      </c>
      <c r="D3536">
        <v>5</v>
      </c>
      <c r="E3536" s="17" t="s">
        <v>535</v>
      </c>
      <c r="F3536">
        <v>17</v>
      </c>
      <c r="G3536" s="17" t="s">
        <v>215</v>
      </c>
      <c r="H3536">
        <v>0.31</v>
      </c>
      <c r="I3536" s="17" t="s">
        <v>1661</v>
      </c>
    </row>
    <row r="3537" spans="1:9" x14ac:dyDescent="0.25">
      <c r="A3537">
        <v>3535</v>
      </c>
      <c r="B3537" s="17" t="s">
        <v>536</v>
      </c>
      <c r="C3537" s="5">
        <v>43978</v>
      </c>
      <c r="D3537">
        <v>4.5</v>
      </c>
      <c r="E3537" s="17" t="s">
        <v>537</v>
      </c>
      <c r="F3537">
        <v>24</v>
      </c>
      <c r="G3537" s="17" t="s">
        <v>215</v>
      </c>
      <c r="H3537">
        <v>-0.19</v>
      </c>
      <c r="I3537" s="17" t="s">
        <v>1661</v>
      </c>
    </row>
    <row r="3538" spans="1:9" x14ac:dyDescent="0.25">
      <c r="A3538">
        <v>3536</v>
      </c>
      <c r="B3538" s="17" t="s">
        <v>35</v>
      </c>
      <c r="C3538" s="5">
        <v>44219</v>
      </c>
      <c r="D3538">
        <v>5</v>
      </c>
      <c r="E3538" s="17" t="s">
        <v>538</v>
      </c>
      <c r="F3538">
        <v>85</v>
      </c>
      <c r="G3538" s="17" t="s">
        <v>215</v>
      </c>
      <c r="H3538">
        <v>0.31</v>
      </c>
      <c r="I3538" s="17" t="s">
        <v>1661</v>
      </c>
    </row>
    <row r="3539" spans="1:9" x14ac:dyDescent="0.25">
      <c r="A3539">
        <v>3537</v>
      </c>
      <c r="B3539" s="17" t="s">
        <v>106</v>
      </c>
      <c r="C3539" s="5">
        <v>44815</v>
      </c>
      <c r="D3539">
        <v>4.5</v>
      </c>
      <c r="E3539" s="17" t="s">
        <v>539</v>
      </c>
      <c r="F3539">
        <v>44</v>
      </c>
      <c r="G3539" s="17" t="s">
        <v>215</v>
      </c>
      <c r="H3539">
        <v>-0.19</v>
      </c>
      <c r="I3539" s="17" t="s">
        <v>1661</v>
      </c>
    </row>
    <row r="3540" spans="1:9" x14ac:dyDescent="0.25">
      <c r="A3540">
        <v>3538</v>
      </c>
      <c r="B3540" s="17" t="s">
        <v>533</v>
      </c>
      <c r="C3540" s="5">
        <v>44337</v>
      </c>
      <c r="D3540">
        <v>5</v>
      </c>
      <c r="E3540" s="17" t="s">
        <v>540</v>
      </c>
      <c r="F3540">
        <v>90</v>
      </c>
      <c r="G3540" s="17" t="s">
        <v>215</v>
      </c>
      <c r="H3540">
        <v>0.31</v>
      </c>
      <c r="I3540" s="17" t="s">
        <v>1661</v>
      </c>
    </row>
    <row r="3541" spans="1:9" x14ac:dyDescent="0.25">
      <c r="A3541">
        <v>3539</v>
      </c>
      <c r="B3541" s="17" t="s">
        <v>404</v>
      </c>
      <c r="C3541" s="5">
        <v>43106</v>
      </c>
      <c r="D3541">
        <v>5</v>
      </c>
      <c r="E3541" s="17" t="s">
        <v>541</v>
      </c>
      <c r="F3541">
        <v>24</v>
      </c>
      <c r="G3541" s="17" t="s">
        <v>215</v>
      </c>
      <c r="H3541">
        <v>0.31</v>
      </c>
      <c r="I3541" s="17" t="s">
        <v>1661</v>
      </c>
    </row>
    <row r="3542" spans="1:9" x14ac:dyDescent="0.25">
      <c r="A3542">
        <v>3540</v>
      </c>
      <c r="B3542" s="17" t="s">
        <v>35</v>
      </c>
      <c r="C3542" s="5">
        <v>45249</v>
      </c>
      <c r="D3542">
        <v>5</v>
      </c>
      <c r="E3542" s="17" t="s">
        <v>542</v>
      </c>
      <c r="F3542">
        <v>90</v>
      </c>
      <c r="G3542" s="17" t="s">
        <v>215</v>
      </c>
      <c r="H3542">
        <v>0.31</v>
      </c>
      <c r="I3542" s="17" t="s">
        <v>1661</v>
      </c>
    </row>
    <row r="3543" spans="1:9" x14ac:dyDescent="0.25">
      <c r="A3543">
        <v>3541</v>
      </c>
      <c r="B3543" s="17" t="s">
        <v>318</v>
      </c>
      <c r="C3543" s="5">
        <v>44239</v>
      </c>
      <c r="D3543">
        <v>5</v>
      </c>
      <c r="E3543" s="17" t="s">
        <v>543</v>
      </c>
      <c r="F3543">
        <v>88</v>
      </c>
      <c r="G3543" s="17" t="s">
        <v>215</v>
      </c>
      <c r="H3543">
        <v>0.31</v>
      </c>
      <c r="I3543" s="17" t="s">
        <v>1661</v>
      </c>
    </row>
    <row r="3544" spans="1:9" x14ac:dyDescent="0.25">
      <c r="A3544">
        <v>3542</v>
      </c>
      <c r="B3544" s="17" t="s">
        <v>35</v>
      </c>
      <c r="C3544" s="5">
        <v>43534</v>
      </c>
      <c r="D3544">
        <v>5</v>
      </c>
      <c r="E3544" s="17" t="s">
        <v>544</v>
      </c>
      <c r="F3544">
        <v>67</v>
      </c>
      <c r="G3544" s="17" t="s">
        <v>215</v>
      </c>
      <c r="H3544">
        <v>0.31</v>
      </c>
      <c r="I3544" s="17" t="s">
        <v>1661</v>
      </c>
    </row>
    <row r="3545" spans="1:9" x14ac:dyDescent="0.25">
      <c r="A3545">
        <v>3543</v>
      </c>
      <c r="B3545" s="17" t="s">
        <v>43</v>
      </c>
      <c r="C3545" s="5">
        <v>43186</v>
      </c>
      <c r="D3545">
        <v>5</v>
      </c>
      <c r="E3545" s="17" t="s">
        <v>545</v>
      </c>
      <c r="F3545">
        <v>456</v>
      </c>
      <c r="G3545" s="17" t="s">
        <v>215</v>
      </c>
      <c r="H3545">
        <v>0.31</v>
      </c>
      <c r="I3545" s="17" t="s">
        <v>1661</v>
      </c>
    </row>
    <row r="3546" spans="1:9" x14ac:dyDescent="0.25">
      <c r="A3546">
        <v>3544</v>
      </c>
      <c r="B3546" s="17" t="s">
        <v>546</v>
      </c>
      <c r="C3546" s="5">
        <v>43877</v>
      </c>
      <c r="D3546">
        <v>4.5</v>
      </c>
      <c r="E3546" s="17" t="s">
        <v>547</v>
      </c>
      <c r="F3546">
        <v>77</v>
      </c>
      <c r="G3546" s="17" t="s">
        <v>215</v>
      </c>
      <c r="H3546">
        <v>-0.19</v>
      </c>
      <c r="I3546" s="17" t="s">
        <v>1661</v>
      </c>
    </row>
    <row r="3547" spans="1:9" x14ac:dyDescent="0.25">
      <c r="A3547">
        <v>3545</v>
      </c>
      <c r="B3547" s="17" t="s">
        <v>404</v>
      </c>
      <c r="C3547" s="5">
        <v>43175</v>
      </c>
      <c r="D3547">
        <v>5</v>
      </c>
      <c r="E3547" s="17" t="s">
        <v>548</v>
      </c>
      <c r="F3547">
        <v>397</v>
      </c>
      <c r="G3547" s="17" t="s">
        <v>215</v>
      </c>
      <c r="H3547">
        <v>0.31</v>
      </c>
      <c r="I3547" s="17" t="s">
        <v>1661</v>
      </c>
    </row>
    <row r="3548" spans="1:9" x14ac:dyDescent="0.25">
      <c r="A3548">
        <v>3546</v>
      </c>
      <c r="B3548" s="17" t="s">
        <v>258</v>
      </c>
      <c r="C3548" s="5">
        <v>44600</v>
      </c>
      <c r="D3548">
        <v>4</v>
      </c>
      <c r="E3548" s="17" t="s">
        <v>549</v>
      </c>
      <c r="F3548">
        <v>204</v>
      </c>
      <c r="G3548" s="17" t="s">
        <v>215</v>
      </c>
      <c r="H3548">
        <v>-0.69</v>
      </c>
      <c r="I3548" s="17" t="s">
        <v>1661</v>
      </c>
    </row>
    <row r="3549" spans="1:9" x14ac:dyDescent="0.25">
      <c r="A3549">
        <v>3547</v>
      </c>
      <c r="B3549" s="17" t="s">
        <v>404</v>
      </c>
      <c r="C3549" s="5">
        <v>42788</v>
      </c>
      <c r="D3549">
        <v>5</v>
      </c>
      <c r="E3549" s="17" t="s">
        <v>550</v>
      </c>
      <c r="F3549">
        <v>150</v>
      </c>
      <c r="G3549" s="17" t="s">
        <v>215</v>
      </c>
      <c r="H3549">
        <v>0.31</v>
      </c>
      <c r="I3549" s="17" t="s">
        <v>1661</v>
      </c>
    </row>
    <row r="3550" spans="1:9" x14ac:dyDescent="0.25">
      <c r="A3550">
        <v>3548</v>
      </c>
      <c r="B3550" s="17" t="s">
        <v>551</v>
      </c>
      <c r="C3550" s="5">
        <v>41681</v>
      </c>
      <c r="D3550">
        <v>5</v>
      </c>
      <c r="E3550" s="17" t="s">
        <v>552</v>
      </c>
      <c r="F3550">
        <v>112</v>
      </c>
      <c r="G3550" s="17" t="s">
        <v>215</v>
      </c>
      <c r="H3550">
        <v>0.31</v>
      </c>
      <c r="I3550" s="17" t="s">
        <v>1661</v>
      </c>
    </row>
    <row r="3551" spans="1:9" x14ac:dyDescent="0.25">
      <c r="A3551">
        <v>3549</v>
      </c>
      <c r="B3551" s="17" t="s">
        <v>504</v>
      </c>
      <c r="C3551" s="5">
        <v>44976</v>
      </c>
      <c r="D3551">
        <v>4.5</v>
      </c>
      <c r="E3551" s="17" t="s">
        <v>553</v>
      </c>
      <c r="F3551">
        <v>53</v>
      </c>
      <c r="G3551" s="17" t="s">
        <v>215</v>
      </c>
      <c r="H3551">
        <v>-0.19</v>
      </c>
      <c r="I3551" s="17" t="s">
        <v>1661</v>
      </c>
    </row>
    <row r="3552" spans="1:9" x14ac:dyDescent="0.25">
      <c r="A3552">
        <v>3550</v>
      </c>
      <c r="B3552" s="17" t="s">
        <v>443</v>
      </c>
      <c r="C3552" s="5">
        <v>42789</v>
      </c>
      <c r="D3552">
        <v>4.5</v>
      </c>
      <c r="E3552" s="17" t="s">
        <v>554</v>
      </c>
      <c r="F3552">
        <v>27</v>
      </c>
      <c r="G3552" s="17" t="s">
        <v>215</v>
      </c>
      <c r="H3552">
        <v>-0.19</v>
      </c>
      <c r="I3552" s="17" t="s">
        <v>1661</v>
      </c>
    </row>
    <row r="3553" spans="1:9" x14ac:dyDescent="0.25">
      <c r="A3553">
        <v>3551</v>
      </c>
      <c r="B3553" s="17" t="s">
        <v>69</v>
      </c>
      <c r="C3553" s="5">
        <v>42577</v>
      </c>
      <c r="D3553">
        <v>4</v>
      </c>
      <c r="E3553" s="17" t="s">
        <v>557</v>
      </c>
      <c r="F3553">
        <v>26</v>
      </c>
      <c r="G3553" s="17" t="s">
        <v>215</v>
      </c>
      <c r="H3553">
        <v>-0.69</v>
      </c>
      <c r="I3553" s="17" t="s">
        <v>1661</v>
      </c>
    </row>
    <row r="3554" spans="1:9" x14ac:dyDescent="0.25">
      <c r="A3554">
        <v>3552</v>
      </c>
      <c r="B3554" s="17" t="s">
        <v>555</v>
      </c>
      <c r="C3554" s="5">
        <v>43277</v>
      </c>
      <c r="D3554">
        <v>5</v>
      </c>
      <c r="E3554" s="17" t="s">
        <v>556</v>
      </c>
      <c r="F3554">
        <v>58</v>
      </c>
      <c r="G3554" s="17" t="s">
        <v>215</v>
      </c>
      <c r="H3554">
        <v>0.31</v>
      </c>
      <c r="I3554" s="17" t="s">
        <v>1661</v>
      </c>
    </row>
    <row r="3555" spans="1:9" x14ac:dyDescent="0.25">
      <c r="A3555">
        <v>3553</v>
      </c>
      <c r="B3555" s="17" t="s">
        <v>558</v>
      </c>
      <c r="C3555" s="5">
        <v>43203</v>
      </c>
      <c r="D3555">
        <v>4.5</v>
      </c>
      <c r="E3555" s="17" t="s">
        <v>559</v>
      </c>
      <c r="F3555">
        <v>99</v>
      </c>
      <c r="G3555" s="17" t="s">
        <v>215</v>
      </c>
      <c r="H3555">
        <v>-0.19</v>
      </c>
      <c r="I3555" s="17" t="s">
        <v>1661</v>
      </c>
    </row>
    <row r="3556" spans="1:9" x14ac:dyDescent="0.25">
      <c r="A3556">
        <v>3554</v>
      </c>
      <c r="B3556" s="17" t="s">
        <v>551</v>
      </c>
      <c r="C3556" s="5">
        <v>42910</v>
      </c>
      <c r="D3556">
        <v>5</v>
      </c>
      <c r="E3556" s="17" t="s">
        <v>560</v>
      </c>
      <c r="F3556">
        <v>52</v>
      </c>
      <c r="G3556" s="17" t="s">
        <v>215</v>
      </c>
      <c r="H3556">
        <v>0.31</v>
      </c>
      <c r="I3556" s="17" t="s">
        <v>1661</v>
      </c>
    </row>
    <row r="3557" spans="1:9" x14ac:dyDescent="0.25">
      <c r="A3557">
        <v>3555</v>
      </c>
      <c r="B3557" s="17" t="s">
        <v>561</v>
      </c>
      <c r="C3557" s="5">
        <v>44510</v>
      </c>
      <c r="D3557">
        <v>5</v>
      </c>
      <c r="E3557" s="17" t="s">
        <v>562</v>
      </c>
      <c r="F3557">
        <v>58</v>
      </c>
      <c r="G3557" s="17" t="s">
        <v>215</v>
      </c>
      <c r="H3557">
        <v>0.31</v>
      </c>
      <c r="I3557" s="17" t="s">
        <v>1661</v>
      </c>
    </row>
    <row r="3558" spans="1:9" x14ac:dyDescent="0.25">
      <c r="A3558">
        <v>3556</v>
      </c>
      <c r="B3558" s="17" t="s">
        <v>174</v>
      </c>
      <c r="C3558" s="5">
        <v>44696</v>
      </c>
      <c r="D3558">
        <v>4</v>
      </c>
      <c r="E3558" s="17" t="s">
        <v>563</v>
      </c>
      <c r="F3558">
        <v>49</v>
      </c>
      <c r="G3558" s="17" t="s">
        <v>215</v>
      </c>
      <c r="H3558">
        <v>-0.69</v>
      </c>
      <c r="I3558" s="17" t="s">
        <v>1661</v>
      </c>
    </row>
    <row r="3559" spans="1:9" x14ac:dyDescent="0.25">
      <c r="A3559">
        <v>3557</v>
      </c>
      <c r="B3559" s="17" t="s">
        <v>564</v>
      </c>
      <c r="C3559" s="5">
        <v>44012</v>
      </c>
      <c r="D3559">
        <v>4</v>
      </c>
      <c r="E3559" s="17" t="s">
        <v>565</v>
      </c>
      <c r="F3559">
        <v>58</v>
      </c>
      <c r="G3559" s="17" t="s">
        <v>215</v>
      </c>
      <c r="H3559">
        <v>-0.69</v>
      </c>
      <c r="I3559" s="17" t="s">
        <v>1661</v>
      </c>
    </row>
    <row r="3560" spans="1:9" x14ac:dyDescent="0.25">
      <c r="A3560">
        <v>3558</v>
      </c>
      <c r="B3560" s="17" t="s">
        <v>566</v>
      </c>
      <c r="C3560" s="5">
        <v>44128</v>
      </c>
      <c r="D3560">
        <v>5</v>
      </c>
      <c r="E3560" s="17" t="s">
        <v>567</v>
      </c>
      <c r="F3560">
        <v>84</v>
      </c>
      <c r="G3560" s="17" t="s">
        <v>215</v>
      </c>
      <c r="H3560">
        <v>0.31</v>
      </c>
      <c r="I3560" s="17" t="s">
        <v>1661</v>
      </c>
    </row>
    <row r="3561" spans="1:9" x14ac:dyDescent="0.25">
      <c r="A3561">
        <v>3559</v>
      </c>
      <c r="B3561" s="17" t="s">
        <v>568</v>
      </c>
      <c r="C3561" s="5">
        <v>44009</v>
      </c>
      <c r="D3561">
        <v>5</v>
      </c>
      <c r="E3561" s="17" t="s">
        <v>569</v>
      </c>
      <c r="F3561">
        <v>399</v>
      </c>
      <c r="G3561" s="17" t="s">
        <v>215</v>
      </c>
      <c r="H3561">
        <v>0.31</v>
      </c>
      <c r="I3561" s="17" t="s">
        <v>1661</v>
      </c>
    </row>
    <row r="3562" spans="1:9" x14ac:dyDescent="0.25">
      <c r="A3562">
        <v>3560</v>
      </c>
      <c r="B3562" s="17" t="s">
        <v>392</v>
      </c>
      <c r="C3562" s="5">
        <v>44503</v>
      </c>
      <c r="D3562">
        <v>5</v>
      </c>
      <c r="E3562" s="17" t="s">
        <v>570</v>
      </c>
      <c r="F3562">
        <v>64</v>
      </c>
      <c r="G3562" s="17" t="s">
        <v>215</v>
      </c>
      <c r="H3562">
        <v>0.31</v>
      </c>
      <c r="I3562" s="17" t="s">
        <v>1661</v>
      </c>
    </row>
    <row r="3563" spans="1:9" x14ac:dyDescent="0.25">
      <c r="A3563">
        <v>3561</v>
      </c>
      <c r="B3563" s="17" t="s">
        <v>571</v>
      </c>
      <c r="C3563" s="5">
        <v>44468</v>
      </c>
      <c r="D3563">
        <v>5</v>
      </c>
      <c r="E3563" s="17" t="s">
        <v>572</v>
      </c>
      <c r="F3563">
        <v>70</v>
      </c>
      <c r="G3563" s="17" t="s">
        <v>215</v>
      </c>
      <c r="H3563">
        <v>0.31</v>
      </c>
      <c r="I3563" s="17" t="s">
        <v>1661</v>
      </c>
    </row>
    <row r="3564" spans="1:9" x14ac:dyDescent="0.25">
      <c r="A3564">
        <v>3562</v>
      </c>
      <c r="B3564" s="17" t="s">
        <v>404</v>
      </c>
      <c r="C3564" s="5">
        <v>42914</v>
      </c>
      <c r="D3564">
        <v>5</v>
      </c>
      <c r="E3564" s="17" t="s">
        <v>573</v>
      </c>
      <c r="F3564">
        <v>136</v>
      </c>
      <c r="G3564" s="17" t="s">
        <v>215</v>
      </c>
      <c r="H3564">
        <v>0.31</v>
      </c>
      <c r="I3564" s="17" t="s">
        <v>1661</v>
      </c>
    </row>
    <row r="3565" spans="1:9" x14ac:dyDescent="0.25">
      <c r="A3565">
        <v>3563</v>
      </c>
      <c r="B3565" s="17" t="s">
        <v>35</v>
      </c>
      <c r="C3565" s="5">
        <v>43203</v>
      </c>
      <c r="D3565">
        <v>5</v>
      </c>
      <c r="E3565" s="17" t="s">
        <v>574</v>
      </c>
      <c r="F3565">
        <v>304</v>
      </c>
      <c r="G3565" s="17" t="s">
        <v>215</v>
      </c>
      <c r="H3565">
        <v>0.31</v>
      </c>
      <c r="I3565" s="17" t="s">
        <v>1661</v>
      </c>
    </row>
    <row r="3566" spans="1:9" x14ac:dyDescent="0.25">
      <c r="A3566">
        <v>3564</v>
      </c>
      <c r="B3566" s="17" t="s">
        <v>71</v>
      </c>
      <c r="C3566" s="5">
        <v>43418</v>
      </c>
      <c r="D3566">
        <v>5</v>
      </c>
      <c r="E3566" s="17" t="s">
        <v>575</v>
      </c>
      <c r="F3566">
        <v>130</v>
      </c>
      <c r="G3566" s="17" t="s">
        <v>215</v>
      </c>
      <c r="H3566">
        <v>0.31</v>
      </c>
      <c r="I3566" s="17" t="s">
        <v>1661</v>
      </c>
    </row>
    <row r="3567" spans="1:9" x14ac:dyDescent="0.25">
      <c r="A3567">
        <v>3565</v>
      </c>
      <c r="B3567" s="17" t="s">
        <v>487</v>
      </c>
      <c r="C3567" s="5">
        <v>45034</v>
      </c>
      <c r="D3567">
        <v>5</v>
      </c>
      <c r="E3567" s="17" t="s">
        <v>576</v>
      </c>
      <c r="F3567">
        <v>56</v>
      </c>
      <c r="G3567" s="17" t="s">
        <v>215</v>
      </c>
      <c r="H3567">
        <v>0.31</v>
      </c>
      <c r="I3567" s="17" t="s">
        <v>1661</v>
      </c>
    </row>
    <row r="3568" spans="1:9" x14ac:dyDescent="0.25">
      <c r="A3568">
        <v>3566</v>
      </c>
      <c r="B3568" s="17" t="s">
        <v>282</v>
      </c>
      <c r="C3568" s="5">
        <v>41628</v>
      </c>
      <c r="D3568">
        <v>4</v>
      </c>
      <c r="E3568" s="17" t="s">
        <v>577</v>
      </c>
      <c r="F3568">
        <v>197</v>
      </c>
      <c r="G3568" s="17" t="s">
        <v>215</v>
      </c>
      <c r="H3568">
        <v>-0.69</v>
      </c>
      <c r="I3568" s="17" t="s">
        <v>1661</v>
      </c>
    </row>
    <row r="3569" spans="1:9" x14ac:dyDescent="0.25">
      <c r="A3569">
        <v>3567</v>
      </c>
      <c r="B3569" s="17" t="s">
        <v>367</v>
      </c>
      <c r="C3569" s="5">
        <v>43971</v>
      </c>
      <c r="D3569">
        <v>5</v>
      </c>
      <c r="E3569" s="17" t="s">
        <v>578</v>
      </c>
      <c r="F3569">
        <v>45</v>
      </c>
      <c r="G3569" s="17" t="s">
        <v>215</v>
      </c>
      <c r="H3569">
        <v>0.31</v>
      </c>
      <c r="I3569" s="17" t="s">
        <v>1661</v>
      </c>
    </row>
    <row r="3570" spans="1:9" x14ac:dyDescent="0.25">
      <c r="A3570">
        <v>3568</v>
      </c>
      <c r="B3570" s="17" t="s">
        <v>392</v>
      </c>
      <c r="C3570" s="5">
        <v>43766</v>
      </c>
      <c r="D3570">
        <v>5</v>
      </c>
      <c r="E3570" s="17" t="s">
        <v>579</v>
      </c>
      <c r="F3570">
        <v>51</v>
      </c>
      <c r="G3570" s="17" t="s">
        <v>215</v>
      </c>
      <c r="H3570">
        <v>0.31</v>
      </c>
      <c r="I3570" s="17" t="s">
        <v>1661</v>
      </c>
    </row>
    <row r="3571" spans="1:9" x14ac:dyDescent="0.25">
      <c r="A3571">
        <v>3569</v>
      </c>
      <c r="B3571" s="17" t="s">
        <v>280</v>
      </c>
      <c r="C3571" s="5">
        <v>44502</v>
      </c>
      <c r="D3571">
        <v>5</v>
      </c>
      <c r="E3571" s="17" t="s">
        <v>580</v>
      </c>
      <c r="F3571">
        <v>215</v>
      </c>
      <c r="G3571" s="17" t="s">
        <v>215</v>
      </c>
      <c r="H3571">
        <v>0.31</v>
      </c>
      <c r="I3571" s="17" t="s">
        <v>1661</v>
      </c>
    </row>
    <row r="3572" spans="1:9" x14ac:dyDescent="0.25">
      <c r="A3572">
        <v>3570</v>
      </c>
      <c r="B3572" s="17" t="s">
        <v>404</v>
      </c>
      <c r="C3572" s="5">
        <v>43300</v>
      </c>
      <c r="D3572">
        <v>5</v>
      </c>
      <c r="E3572" s="17" t="s">
        <v>581</v>
      </c>
      <c r="F3572">
        <v>14</v>
      </c>
      <c r="G3572" s="17" t="s">
        <v>215</v>
      </c>
      <c r="H3572">
        <v>0.31</v>
      </c>
      <c r="I3572" s="17" t="s">
        <v>1661</v>
      </c>
    </row>
    <row r="3573" spans="1:9" x14ac:dyDescent="0.25">
      <c r="A3573">
        <v>3571</v>
      </c>
      <c r="B3573" s="17" t="s">
        <v>256</v>
      </c>
      <c r="C3573" s="5">
        <v>43184</v>
      </c>
      <c r="D3573">
        <v>5</v>
      </c>
      <c r="E3573" s="17" t="s">
        <v>582</v>
      </c>
      <c r="F3573">
        <v>139</v>
      </c>
      <c r="G3573" s="17" t="s">
        <v>215</v>
      </c>
      <c r="H3573">
        <v>0.31</v>
      </c>
      <c r="I3573" s="17" t="s">
        <v>1661</v>
      </c>
    </row>
    <row r="3574" spans="1:9" x14ac:dyDescent="0.25">
      <c r="A3574">
        <v>3572</v>
      </c>
      <c r="B3574" s="17" t="s">
        <v>583</v>
      </c>
      <c r="C3574" s="5">
        <v>44557</v>
      </c>
      <c r="D3574">
        <v>5</v>
      </c>
      <c r="E3574" s="17" t="s">
        <v>584</v>
      </c>
      <c r="F3574">
        <v>19</v>
      </c>
      <c r="G3574" s="17" t="s">
        <v>215</v>
      </c>
      <c r="H3574">
        <v>0.31</v>
      </c>
      <c r="I3574" s="17" t="s">
        <v>1661</v>
      </c>
    </row>
    <row r="3575" spans="1:9" x14ac:dyDescent="0.25">
      <c r="A3575">
        <v>3573</v>
      </c>
      <c r="B3575" s="17" t="s">
        <v>802</v>
      </c>
      <c r="C3575" s="5">
        <v>43677</v>
      </c>
      <c r="D3575">
        <v>4.5</v>
      </c>
      <c r="E3575" s="17" t="s">
        <v>2560</v>
      </c>
      <c r="F3575">
        <v>288</v>
      </c>
      <c r="G3575" s="17" t="s">
        <v>215</v>
      </c>
      <c r="H3575">
        <v>-0.19</v>
      </c>
      <c r="I3575" s="17" t="s">
        <v>1661</v>
      </c>
    </row>
    <row r="3576" spans="1:9" x14ac:dyDescent="0.25">
      <c r="A3576">
        <v>3574</v>
      </c>
      <c r="B3576" s="17" t="s">
        <v>458</v>
      </c>
      <c r="C3576" s="5">
        <v>43688</v>
      </c>
      <c r="D3576">
        <v>3.5</v>
      </c>
      <c r="E3576" s="17" t="s">
        <v>2561</v>
      </c>
      <c r="F3576">
        <v>128</v>
      </c>
      <c r="G3576" s="17" t="s">
        <v>215</v>
      </c>
      <c r="H3576">
        <v>-1.19</v>
      </c>
      <c r="I3576" s="17" t="s">
        <v>1661</v>
      </c>
    </row>
    <row r="3577" spans="1:9" x14ac:dyDescent="0.25">
      <c r="A3577">
        <v>3575</v>
      </c>
      <c r="B3577" s="17" t="s">
        <v>922</v>
      </c>
      <c r="C3577" s="5">
        <v>44110</v>
      </c>
      <c r="D3577">
        <v>5</v>
      </c>
      <c r="E3577" s="17" t="s">
        <v>2562</v>
      </c>
      <c r="F3577">
        <v>33</v>
      </c>
      <c r="G3577" s="17" t="s">
        <v>215</v>
      </c>
      <c r="H3577">
        <v>0.31</v>
      </c>
      <c r="I3577" s="17" t="s">
        <v>1661</v>
      </c>
    </row>
    <row r="3578" spans="1:9" x14ac:dyDescent="0.25">
      <c r="A3578">
        <v>3576</v>
      </c>
      <c r="B3578" s="17" t="s">
        <v>1153</v>
      </c>
      <c r="C3578" s="5">
        <v>44234</v>
      </c>
      <c r="D3578">
        <v>5</v>
      </c>
      <c r="E3578" s="17" t="s">
        <v>2563</v>
      </c>
      <c r="F3578">
        <v>81</v>
      </c>
      <c r="G3578" s="17" t="s">
        <v>215</v>
      </c>
      <c r="H3578">
        <v>0.31</v>
      </c>
      <c r="I3578" s="17" t="s">
        <v>1661</v>
      </c>
    </row>
    <row r="3579" spans="1:9" x14ac:dyDescent="0.25">
      <c r="A3579">
        <v>3577</v>
      </c>
      <c r="B3579" s="17" t="s">
        <v>2564</v>
      </c>
      <c r="C3579" s="5">
        <v>41524</v>
      </c>
      <c r="D3579">
        <v>5</v>
      </c>
      <c r="E3579" s="17" t="s">
        <v>2565</v>
      </c>
      <c r="F3579">
        <v>427</v>
      </c>
      <c r="G3579" s="17" t="s">
        <v>215</v>
      </c>
      <c r="H3579">
        <v>0.31</v>
      </c>
      <c r="I3579" s="17" t="s">
        <v>1661</v>
      </c>
    </row>
    <row r="3580" spans="1:9" x14ac:dyDescent="0.25">
      <c r="A3580">
        <v>3578</v>
      </c>
      <c r="B3580" s="17" t="s">
        <v>536</v>
      </c>
      <c r="C3580" s="5">
        <v>44250</v>
      </c>
      <c r="D3580">
        <v>4</v>
      </c>
      <c r="E3580" s="17" t="s">
        <v>2566</v>
      </c>
      <c r="F3580">
        <v>135</v>
      </c>
      <c r="G3580" s="17" t="s">
        <v>215</v>
      </c>
      <c r="H3580">
        <v>-0.69</v>
      </c>
      <c r="I3580" s="17" t="s">
        <v>1661</v>
      </c>
    </row>
    <row r="3581" spans="1:9" x14ac:dyDescent="0.25">
      <c r="A3581">
        <v>3579</v>
      </c>
      <c r="B3581" s="17" t="s">
        <v>404</v>
      </c>
      <c r="C3581" s="5">
        <v>43229</v>
      </c>
      <c r="D3581">
        <v>5</v>
      </c>
      <c r="E3581" s="17" t="s">
        <v>2567</v>
      </c>
      <c r="F3581">
        <v>22</v>
      </c>
      <c r="G3581" s="17" t="s">
        <v>215</v>
      </c>
      <c r="H3581">
        <v>0.31</v>
      </c>
      <c r="I3581" s="17" t="s">
        <v>1661</v>
      </c>
    </row>
    <row r="3582" spans="1:9" x14ac:dyDescent="0.25">
      <c r="A3582">
        <v>3580</v>
      </c>
      <c r="B3582" s="17" t="s">
        <v>1161</v>
      </c>
      <c r="C3582" s="5">
        <v>43028</v>
      </c>
      <c r="D3582">
        <v>5</v>
      </c>
      <c r="E3582" s="17" t="s">
        <v>2568</v>
      </c>
      <c r="F3582">
        <v>59</v>
      </c>
      <c r="G3582" s="17" t="s">
        <v>215</v>
      </c>
      <c r="H3582">
        <v>0.31</v>
      </c>
      <c r="I3582" s="17" t="s">
        <v>1661</v>
      </c>
    </row>
    <row r="3583" spans="1:9" x14ac:dyDescent="0.25">
      <c r="A3583">
        <v>3581</v>
      </c>
      <c r="B3583" s="17" t="s">
        <v>340</v>
      </c>
      <c r="C3583" s="5">
        <v>44760</v>
      </c>
      <c r="D3583">
        <v>4.5</v>
      </c>
      <c r="E3583" s="17" t="s">
        <v>2569</v>
      </c>
      <c r="F3583">
        <v>473</v>
      </c>
      <c r="G3583" s="17" t="s">
        <v>215</v>
      </c>
      <c r="H3583">
        <v>-0.19</v>
      </c>
      <c r="I3583" s="17" t="s">
        <v>1661</v>
      </c>
    </row>
    <row r="3584" spans="1:9" x14ac:dyDescent="0.25">
      <c r="A3584">
        <v>3582</v>
      </c>
      <c r="B3584" s="17" t="s">
        <v>428</v>
      </c>
      <c r="C3584" s="5">
        <v>45445</v>
      </c>
      <c r="D3584">
        <v>5</v>
      </c>
      <c r="E3584" s="17" t="s">
        <v>2570</v>
      </c>
      <c r="F3584">
        <v>478</v>
      </c>
      <c r="G3584" s="17" t="s">
        <v>215</v>
      </c>
      <c r="H3584">
        <v>0.31</v>
      </c>
      <c r="I3584" s="17" t="s">
        <v>1661</v>
      </c>
    </row>
    <row r="3585" spans="1:9" x14ac:dyDescent="0.25">
      <c r="A3585">
        <v>3583</v>
      </c>
      <c r="B3585" s="17" t="s">
        <v>596</v>
      </c>
      <c r="C3585" s="5">
        <v>44126</v>
      </c>
      <c r="D3585">
        <v>4.5</v>
      </c>
      <c r="E3585" s="17" t="s">
        <v>2573</v>
      </c>
      <c r="F3585">
        <v>107</v>
      </c>
      <c r="G3585" s="17" t="s">
        <v>215</v>
      </c>
      <c r="H3585">
        <v>-0.19</v>
      </c>
      <c r="I3585" s="17" t="s">
        <v>1661</v>
      </c>
    </row>
    <row r="3586" spans="1:9" x14ac:dyDescent="0.25">
      <c r="A3586">
        <v>3584</v>
      </c>
      <c r="B3586" s="17" t="s">
        <v>372</v>
      </c>
      <c r="C3586" s="5">
        <v>44227</v>
      </c>
      <c r="D3586">
        <v>5</v>
      </c>
      <c r="E3586" s="17" t="s">
        <v>2574</v>
      </c>
      <c r="F3586">
        <v>57</v>
      </c>
      <c r="G3586" s="17" t="s">
        <v>215</v>
      </c>
      <c r="H3586">
        <v>0.31</v>
      </c>
      <c r="I3586" s="17" t="s">
        <v>1661</v>
      </c>
    </row>
    <row r="3587" spans="1:9" x14ac:dyDescent="0.25">
      <c r="A3587">
        <v>3585</v>
      </c>
      <c r="B3587" s="17" t="s">
        <v>141</v>
      </c>
      <c r="C3587" s="5">
        <v>42914</v>
      </c>
      <c r="D3587">
        <v>5</v>
      </c>
      <c r="E3587" s="17" t="s">
        <v>2575</v>
      </c>
      <c r="F3587">
        <v>23</v>
      </c>
      <c r="G3587" s="17" t="s">
        <v>215</v>
      </c>
      <c r="H3587">
        <v>0.31</v>
      </c>
      <c r="I3587" s="17" t="s">
        <v>1661</v>
      </c>
    </row>
    <row r="3588" spans="1:9" x14ac:dyDescent="0.25">
      <c r="A3588">
        <v>3586</v>
      </c>
      <c r="B3588" s="17" t="s">
        <v>598</v>
      </c>
      <c r="C3588" s="5">
        <v>43047</v>
      </c>
      <c r="D3588">
        <v>5</v>
      </c>
      <c r="E3588" s="17" t="s">
        <v>2576</v>
      </c>
      <c r="F3588">
        <v>60</v>
      </c>
      <c r="G3588" s="17" t="s">
        <v>215</v>
      </c>
      <c r="H3588">
        <v>0.31</v>
      </c>
      <c r="I3588" s="17" t="s">
        <v>1661</v>
      </c>
    </row>
    <row r="3589" spans="1:9" x14ac:dyDescent="0.25">
      <c r="A3589">
        <v>3587</v>
      </c>
      <c r="B3589" s="17" t="s">
        <v>404</v>
      </c>
      <c r="C3589" s="5">
        <v>45421</v>
      </c>
      <c r="D3589">
        <v>5</v>
      </c>
      <c r="E3589" s="17" t="s">
        <v>2577</v>
      </c>
      <c r="F3589">
        <v>33</v>
      </c>
      <c r="G3589" s="17" t="s">
        <v>215</v>
      </c>
      <c r="H3589">
        <v>0.31</v>
      </c>
      <c r="I3589" s="17" t="s">
        <v>1661</v>
      </c>
    </row>
    <row r="3590" spans="1:9" x14ac:dyDescent="0.25">
      <c r="A3590">
        <v>3588</v>
      </c>
      <c r="B3590" s="17" t="s">
        <v>2079</v>
      </c>
      <c r="C3590" s="5">
        <v>44326</v>
      </c>
      <c r="D3590">
        <v>5</v>
      </c>
      <c r="E3590" s="17" t="s">
        <v>2578</v>
      </c>
      <c r="F3590">
        <v>102</v>
      </c>
      <c r="G3590" s="17" t="s">
        <v>215</v>
      </c>
      <c r="H3590">
        <v>0.31</v>
      </c>
      <c r="I3590" s="17" t="s">
        <v>1661</v>
      </c>
    </row>
    <row r="3591" spans="1:9" x14ac:dyDescent="0.25">
      <c r="A3591">
        <v>3589</v>
      </c>
      <c r="B3591" s="17" t="s">
        <v>367</v>
      </c>
      <c r="C3591" s="5">
        <v>44892</v>
      </c>
      <c r="D3591">
        <v>5</v>
      </c>
      <c r="E3591" s="17" t="s">
        <v>2579</v>
      </c>
      <c r="F3591">
        <v>24</v>
      </c>
      <c r="G3591" s="17" t="s">
        <v>215</v>
      </c>
      <c r="H3591">
        <v>0.31</v>
      </c>
      <c r="I3591" s="17" t="s">
        <v>1661</v>
      </c>
    </row>
    <row r="3592" spans="1:9" x14ac:dyDescent="0.25">
      <c r="A3592">
        <v>3590</v>
      </c>
      <c r="B3592" s="17" t="s">
        <v>485</v>
      </c>
      <c r="C3592" s="5">
        <v>44066</v>
      </c>
      <c r="D3592">
        <v>4.5</v>
      </c>
      <c r="E3592" s="17" t="s">
        <v>2580</v>
      </c>
      <c r="F3592">
        <v>483</v>
      </c>
      <c r="G3592" s="17" t="s">
        <v>215</v>
      </c>
      <c r="H3592">
        <v>-0.19</v>
      </c>
      <c r="I3592" s="17" t="s">
        <v>1661</v>
      </c>
    </row>
    <row r="3593" spans="1:9" x14ac:dyDescent="0.25">
      <c r="A3593">
        <v>3591</v>
      </c>
      <c r="B3593" s="17" t="s">
        <v>1693</v>
      </c>
      <c r="C3593" s="5">
        <v>43978</v>
      </c>
      <c r="D3593">
        <v>5</v>
      </c>
      <c r="E3593" s="17" t="s">
        <v>2581</v>
      </c>
      <c r="F3593">
        <v>384</v>
      </c>
      <c r="G3593" s="17" t="s">
        <v>215</v>
      </c>
      <c r="H3593">
        <v>0.31</v>
      </c>
      <c r="I3593" s="17" t="s">
        <v>1661</v>
      </c>
    </row>
    <row r="3594" spans="1:9" x14ac:dyDescent="0.25">
      <c r="A3594">
        <v>3592</v>
      </c>
      <c r="B3594" s="17" t="s">
        <v>715</v>
      </c>
      <c r="C3594" s="5">
        <v>44682</v>
      </c>
      <c r="D3594">
        <v>4</v>
      </c>
      <c r="E3594" s="17" t="s">
        <v>2582</v>
      </c>
      <c r="F3594">
        <v>44</v>
      </c>
      <c r="G3594" s="17" t="s">
        <v>215</v>
      </c>
      <c r="H3594">
        <v>-0.69</v>
      </c>
      <c r="I3594" s="17" t="s">
        <v>1661</v>
      </c>
    </row>
    <row r="3595" spans="1:9" x14ac:dyDescent="0.25">
      <c r="A3595">
        <v>3593</v>
      </c>
      <c r="B3595" s="17" t="s">
        <v>404</v>
      </c>
      <c r="C3595" s="5">
        <v>42992</v>
      </c>
      <c r="D3595">
        <v>5</v>
      </c>
      <c r="E3595" s="17" t="s">
        <v>2583</v>
      </c>
      <c r="F3595">
        <v>10</v>
      </c>
      <c r="G3595" s="17" t="s">
        <v>215</v>
      </c>
      <c r="H3595">
        <v>0.31</v>
      </c>
      <c r="I3595" s="17" t="s">
        <v>1661</v>
      </c>
    </row>
    <row r="3596" spans="1:9" x14ac:dyDescent="0.25">
      <c r="A3596">
        <v>3594</v>
      </c>
      <c r="B3596" s="17" t="s">
        <v>546</v>
      </c>
      <c r="C3596" s="5">
        <v>43905</v>
      </c>
      <c r="D3596">
        <v>5</v>
      </c>
      <c r="E3596" s="17" t="s">
        <v>2584</v>
      </c>
      <c r="F3596">
        <v>187</v>
      </c>
      <c r="G3596" s="17" t="s">
        <v>215</v>
      </c>
      <c r="H3596">
        <v>0.31</v>
      </c>
      <c r="I3596" s="17" t="s">
        <v>1661</v>
      </c>
    </row>
    <row r="3597" spans="1:9" x14ac:dyDescent="0.25">
      <c r="A3597">
        <v>3595</v>
      </c>
      <c r="B3597" s="17" t="s">
        <v>1315</v>
      </c>
      <c r="C3597" s="5">
        <v>44183</v>
      </c>
      <c r="D3597">
        <v>5</v>
      </c>
      <c r="E3597" s="17" t="s">
        <v>2585</v>
      </c>
      <c r="F3597">
        <v>53</v>
      </c>
      <c r="G3597" s="17" t="s">
        <v>215</v>
      </c>
      <c r="H3597">
        <v>0.31</v>
      </c>
      <c r="I3597" s="17" t="s">
        <v>1661</v>
      </c>
    </row>
    <row r="3598" spans="1:9" x14ac:dyDescent="0.25">
      <c r="A3598">
        <v>3596</v>
      </c>
      <c r="B3598" s="17" t="s">
        <v>2586</v>
      </c>
      <c r="C3598" s="5">
        <v>45101</v>
      </c>
      <c r="D3598">
        <v>5</v>
      </c>
      <c r="E3598" s="17" t="s">
        <v>2587</v>
      </c>
      <c r="F3598">
        <v>103</v>
      </c>
      <c r="G3598" s="17" t="s">
        <v>215</v>
      </c>
      <c r="H3598">
        <v>0.31</v>
      </c>
      <c r="I3598" s="17" t="s">
        <v>1661</v>
      </c>
    </row>
    <row r="3599" spans="1:9" x14ac:dyDescent="0.25">
      <c r="A3599">
        <v>3597</v>
      </c>
      <c r="B3599" s="17" t="s">
        <v>2588</v>
      </c>
      <c r="C3599" s="5">
        <v>44032</v>
      </c>
      <c r="D3599">
        <v>4.5</v>
      </c>
      <c r="E3599" s="17" t="s">
        <v>2589</v>
      </c>
      <c r="F3599">
        <v>61</v>
      </c>
      <c r="G3599" s="17" t="s">
        <v>215</v>
      </c>
      <c r="H3599">
        <v>-0.19</v>
      </c>
      <c r="I3599" s="17" t="s">
        <v>1661</v>
      </c>
    </row>
    <row r="3600" spans="1:9" x14ac:dyDescent="0.25">
      <c r="A3600">
        <v>3598</v>
      </c>
      <c r="B3600" s="17" t="s">
        <v>367</v>
      </c>
      <c r="C3600" s="5">
        <v>44709</v>
      </c>
      <c r="D3600">
        <v>5</v>
      </c>
      <c r="E3600" s="17" t="s">
        <v>2590</v>
      </c>
      <c r="F3600">
        <v>43</v>
      </c>
      <c r="G3600" s="17" t="s">
        <v>215</v>
      </c>
      <c r="H3600">
        <v>0.31</v>
      </c>
      <c r="I3600" s="17" t="s">
        <v>1661</v>
      </c>
    </row>
    <row r="3601" spans="1:9" x14ac:dyDescent="0.25">
      <c r="A3601">
        <v>3599</v>
      </c>
      <c r="B3601" s="17" t="s">
        <v>2591</v>
      </c>
      <c r="C3601" s="5">
        <v>44208</v>
      </c>
      <c r="D3601">
        <v>5</v>
      </c>
      <c r="E3601" s="17" t="s">
        <v>2592</v>
      </c>
      <c r="F3601">
        <v>439</v>
      </c>
      <c r="G3601" s="17" t="s">
        <v>215</v>
      </c>
      <c r="H3601">
        <v>0.31</v>
      </c>
      <c r="I3601" s="17" t="s">
        <v>1661</v>
      </c>
    </row>
    <row r="3602" spans="1:9" x14ac:dyDescent="0.25">
      <c r="A3602">
        <v>3600</v>
      </c>
      <c r="B3602" s="17" t="s">
        <v>478</v>
      </c>
      <c r="C3602" s="5">
        <v>45192</v>
      </c>
      <c r="D3602">
        <v>5</v>
      </c>
      <c r="E3602" s="17" t="s">
        <v>2593</v>
      </c>
      <c r="F3602">
        <v>452</v>
      </c>
      <c r="G3602" s="17" t="s">
        <v>215</v>
      </c>
      <c r="H3602">
        <v>0.31</v>
      </c>
      <c r="I3602" s="17" t="s">
        <v>1661</v>
      </c>
    </row>
    <row r="3603" spans="1:9" x14ac:dyDescent="0.25">
      <c r="A3603">
        <v>3601</v>
      </c>
      <c r="B3603" s="17" t="s">
        <v>1886</v>
      </c>
      <c r="C3603" s="5">
        <v>43175</v>
      </c>
      <c r="D3603">
        <v>3</v>
      </c>
      <c r="E3603" s="17" t="s">
        <v>2594</v>
      </c>
      <c r="F3603">
        <v>468</v>
      </c>
      <c r="G3603" s="17" t="s">
        <v>215</v>
      </c>
      <c r="H3603">
        <v>-1.69</v>
      </c>
      <c r="I3603" s="17" t="s">
        <v>1661</v>
      </c>
    </row>
    <row r="3604" spans="1:9" x14ac:dyDescent="0.25">
      <c r="A3604">
        <v>3602</v>
      </c>
      <c r="B3604" s="17" t="s">
        <v>2571</v>
      </c>
      <c r="C3604" s="5">
        <v>45464</v>
      </c>
      <c r="D3604">
        <v>5</v>
      </c>
      <c r="E3604" s="17" t="s">
        <v>2572</v>
      </c>
      <c r="F3604">
        <v>380</v>
      </c>
      <c r="G3604" s="17" t="s">
        <v>215</v>
      </c>
      <c r="H3604">
        <v>0.31</v>
      </c>
      <c r="I3604" s="17" t="s">
        <v>1661</v>
      </c>
    </row>
    <row r="3605" spans="1:9" x14ac:dyDescent="0.25">
      <c r="A3605">
        <v>3603</v>
      </c>
      <c r="B3605" s="17" t="s">
        <v>1375</v>
      </c>
      <c r="C3605" s="5">
        <v>45038</v>
      </c>
      <c r="D3605">
        <v>5</v>
      </c>
      <c r="E3605" s="17" t="s">
        <v>2595</v>
      </c>
      <c r="F3605">
        <v>21</v>
      </c>
      <c r="G3605" s="17" t="s">
        <v>215</v>
      </c>
      <c r="H3605">
        <v>0.31</v>
      </c>
      <c r="I3605" s="17" t="s">
        <v>1661</v>
      </c>
    </row>
    <row r="3606" spans="1:9" x14ac:dyDescent="0.25">
      <c r="A3606">
        <v>3604</v>
      </c>
      <c r="B3606" s="17" t="s">
        <v>182</v>
      </c>
      <c r="C3606" s="5">
        <v>44489</v>
      </c>
      <c r="D3606">
        <v>4.5</v>
      </c>
      <c r="E3606" s="17" t="s">
        <v>2596</v>
      </c>
      <c r="F3606">
        <v>193</v>
      </c>
      <c r="G3606" s="17" t="s">
        <v>215</v>
      </c>
      <c r="H3606">
        <v>-0.19</v>
      </c>
      <c r="I3606" s="17" t="s">
        <v>1661</v>
      </c>
    </row>
    <row r="3607" spans="1:9" x14ac:dyDescent="0.25">
      <c r="A3607">
        <v>3605</v>
      </c>
      <c r="B3607" s="17" t="s">
        <v>2597</v>
      </c>
      <c r="C3607" s="5">
        <v>44454</v>
      </c>
      <c r="D3607">
        <v>5</v>
      </c>
      <c r="E3607" s="17" t="s">
        <v>2598</v>
      </c>
      <c r="F3607">
        <v>420</v>
      </c>
      <c r="G3607" s="17" t="s">
        <v>215</v>
      </c>
      <c r="H3607">
        <v>0.31</v>
      </c>
      <c r="I3607" s="17" t="s">
        <v>1661</v>
      </c>
    </row>
    <row r="3608" spans="1:9" x14ac:dyDescent="0.25">
      <c r="A3608">
        <v>3606</v>
      </c>
      <c r="B3608" s="17" t="s">
        <v>2599</v>
      </c>
      <c r="C3608" s="5">
        <v>44738</v>
      </c>
      <c r="D3608">
        <v>5</v>
      </c>
      <c r="E3608" s="17" t="s">
        <v>2600</v>
      </c>
      <c r="F3608">
        <v>102</v>
      </c>
      <c r="G3608" s="17" t="s">
        <v>215</v>
      </c>
      <c r="H3608">
        <v>0.31</v>
      </c>
      <c r="I3608" s="17" t="s">
        <v>1661</v>
      </c>
    </row>
    <row r="3609" spans="1:9" x14ac:dyDescent="0.25">
      <c r="A3609">
        <v>3607</v>
      </c>
      <c r="B3609" s="17" t="s">
        <v>1957</v>
      </c>
      <c r="C3609" s="5">
        <v>44193</v>
      </c>
      <c r="D3609">
        <v>4.5</v>
      </c>
      <c r="E3609" s="17" t="s">
        <v>2601</v>
      </c>
      <c r="F3609">
        <v>464</v>
      </c>
      <c r="G3609" s="17" t="s">
        <v>215</v>
      </c>
      <c r="H3609">
        <v>-0.19</v>
      </c>
      <c r="I3609" s="17" t="s">
        <v>1661</v>
      </c>
    </row>
    <row r="3610" spans="1:9" x14ac:dyDescent="0.25">
      <c r="A3610">
        <v>3608</v>
      </c>
      <c r="B3610" s="17" t="s">
        <v>506</v>
      </c>
      <c r="C3610" s="5">
        <v>44899</v>
      </c>
      <c r="D3610">
        <v>4.5</v>
      </c>
      <c r="E3610" s="17" t="s">
        <v>2602</v>
      </c>
      <c r="F3610">
        <v>21</v>
      </c>
      <c r="G3610" s="17" t="s">
        <v>215</v>
      </c>
      <c r="H3610">
        <v>-0.19</v>
      </c>
      <c r="I3610" s="17" t="s">
        <v>1661</v>
      </c>
    </row>
    <row r="3611" spans="1:9" x14ac:dyDescent="0.25">
      <c r="A3611">
        <v>3609</v>
      </c>
      <c r="B3611" s="17" t="s">
        <v>335</v>
      </c>
      <c r="C3611" s="5">
        <v>44334</v>
      </c>
      <c r="D3611">
        <v>4</v>
      </c>
      <c r="E3611" s="17" t="s">
        <v>2603</v>
      </c>
      <c r="F3611">
        <v>432</v>
      </c>
      <c r="G3611" s="17" t="s">
        <v>215</v>
      </c>
      <c r="H3611">
        <v>-0.69</v>
      </c>
      <c r="I3611" s="17" t="s">
        <v>1661</v>
      </c>
    </row>
    <row r="3612" spans="1:9" x14ac:dyDescent="0.25">
      <c r="A3612">
        <v>3610</v>
      </c>
      <c r="B3612" s="17" t="s">
        <v>2029</v>
      </c>
      <c r="C3612" s="5">
        <v>45308</v>
      </c>
      <c r="D3612">
        <v>5</v>
      </c>
      <c r="E3612" s="17" t="s">
        <v>2604</v>
      </c>
      <c r="F3612">
        <v>439</v>
      </c>
      <c r="G3612" s="17" t="s">
        <v>215</v>
      </c>
      <c r="H3612">
        <v>0.31</v>
      </c>
      <c r="I3612" s="17" t="s">
        <v>1661</v>
      </c>
    </row>
    <row r="3613" spans="1:9" x14ac:dyDescent="0.25">
      <c r="A3613">
        <v>3611</v>
      </c>
      <c r="B3613" s="17" t="s">
        <v>1986</v>
      </c>
      <c r="C3613" s="5">
        <v>45168</v>
      </c>
      <c r="D3613">
        <v>4.5</v>
      </c>
      <c r="E3613" s="17" t="s">
        <v>2605</v>
      </c>
      <c r="F3613">
        <v>70</v>
      </c>
      <c r="G3613" s="17" t="s">
        <v>215</v>
      </c>
      <c r="H3613">
        <v>-0.19</v>
      </c>
      <c r="I3613" s="17" t="s">
        <v>1661</v>
      </c>
    </row>
    <row r="3614" spans="1:9" x14ac:dyDescent="0.25">
      <c r="A3614">
        <v>3612</v>
      </c>
      <c r="B3614" s="17" t="s">
        <v>276</v>
      </c>
      <c r="C3614" s="5">
        <v>43284</v>
      </c>
      <c r="D3614">
        <v>5</v>
      </c>
      <c r="E3614" s="17" t="s">
        <v>2606</v>
      </c>
      <c r="F3614">
        <v>448</v>
      </c>
      <c r="G3614" s="17" t="s">
        <v>215</v>
      </c>
      <c r="H3614">
        <v>0.31</v>
      </c>
      <c r="I3614" s="17" t="s">
        <v>1661</v>
      </c>
    </row>
    <row r="3615" spans="1:9" x14ac:dyDescent="0.25">
      <c r="A3615">
        <v>3613</v>
      </c>
      <c r="B3615" s="17" t="s">
        <v>1948</v>
      </c>
      <c r="C3615" s="5">
        <v>45270</v>
      </c>
      <c r="D3615">
        <v>4.5</v>
      </c>
      <c r="E3615" s="17" t="s">
        <v>2607</v>
      </c>
      <c r="F3615">
        <v>520</v>
      </c>
      <c r="G3615" s="17" t="s">
        <v>215</v>
      </c>
      <c r="H3615">
        <v>-0.19</v>
      </c>
      <c r="I3615" s="17" t="s">
        <v>1661</v>
      </c>
    </row>
    <row r="3616" spans="1:9" x14ac:dyDescent="0.25">
      <c r="A3616">
        <v>3614</v>
      </c>
      <c r="B3616" s="17" t="s">
        <v>2608</v>
      </c>
      <c r="C3616" s="5">
        <v>45060</v>
      </c>
      <c r="D3616">
        <v>5</v>
      </c>
      <c r="E3616" s="17" t="s">
        <v>2609</v>
      </c>
      <c r="F3616">
        <v>48</v>
      </c>
      <c r="G3616" s="17" t="s">
        <v>215</v>
      </c>
      <c r="H3616">
        <v>0.31</v>
      </c>
      <c r="I3616" s="17" t="s">
        <v>1661</v>
      </c>
    </row>
    <row r="3617" spans="1:9" x14ac:dyDescent="0.25">
      <c r="A3617">
        <v>3615</v>
      </c>
      <c r="B3617" s="17" t="s">
        <v>2610</v>
      </c>
      <c r="C3617" s="5">
        <v>44287</v>
      </c>
      <c r="D3617">
        <v>0.5</v>
      </c>
      <c r="E3617" s="17" t="s">
        <v>2611</v>
      </c>
      <c r="F3617">
        <v>28</v>
      </c>
      <c r="G3617" s="17" t="s">
        <v>215</v>
      </c>
      <c r="H3617">
        <v>-4.1900000000000004</v>
      </c>
      <c r="I3617" s="17" t="s">
        <v>1661</v>
      </c>
    </row>
    <row r="3618" spans="1:9" x14ac:dyDescent="0.25">
      <c r="A3618">
        <v>3616</v>
      </c>
      <c r="B3618" s="17" t="s">
        <v>2054</v>
      </c>
      <c r="C3618" s="5">
        <v>45120</v>
      </c>
      <c r="D3618">
        <v>4.5</v>
      </c>
      <c r="E3618" s="17" t="s">
        <v>2612</v>
      </c>
      <c r="F3618">
        <v>419</v>
      </c>
      <c r="G3618" s="17" t="s">
        <v>215</v>
      </c>
      <c r="H3618">
        <v>-0.19</v>
      </c>
      <c r="I3618" s="17" t="s">
        <v>1661</v>
      </c>
    </row>
    <row r="3619" spans="1:9" x14ac:dyDescent="0.25">
      <c r="A3619">
        <v>3617</v>
      </c>
      <c r="B3619" s="17" t="s">
        <v>2613</v>
      </c>
      <c r="C3619" s="5">
        <v>43895</v>
      </c>
      <c r="D3619">
        <v>5</v>
      </c>
      <c r="E3619" s="17" t="s">
        <v>2614</v>
      </c>
      <c r="F3619">
        <v>27</v>
      </c>
      <c r="G3619" s="17" t="s">
        <v>215</v>
      </c>
      <c r="H3619">
        <v>0.31</v>
      </c>
      <c r="I3619" s="17" t="s">
        <v>1661</v>
      </c>
    </row>
    <row r="3620" spans="1:9" x14ac:dyDescent="0.25">
      <c r="A3620">
        <v>3618</v>
      </c>
      <c r="B3620" s="17" t="s">
        <v>2615</v>
      </c>
      <c r="C3620" s="5">
        <v>43959</v>
      </c>
      <c r="D3620">
        <v>4.5</v>
      </c>
      <c r="E3620" s="17" t="s">
        <v>2616</v>
      </c>
      <c r="F3620">
        <v>185</v>
      </c>
      <c r="G3620" s="17" t="s">
        <v>215</v>
      </c>
      <c r="H3620">
        <v>-0.19</v>
      </c>
      <c r="I3620" s="17" t="s">
        <v>1661</v>
      </c>
    </row>
    <row r="3621" spans="1:9" x14ac:dyDescent="0.25">
      <c r="A3621">
        <v>3619</v>
      </c>
      <c r="B3621" s="17" t="s">
        <v>546</v>
      </c>
      <c r="C3621" s="5">
        <v>44342</v>
      </c>
      <c r="D3621">
        <v>4.5</v>
      </c>
      <c r="E3621" s="17" t="s">
        <v>2617</v>
      </c>
      <c r="F3621">
        <v>364</v>
      </c>
      <c r="G3621" s="17" t="s">
        <v>215</v>
      </c>
      <c r="H3621">
        <v>-0.19</v>
      </c>
      <c r="I3621" s="17" t="s">
        <v>1661</v>
      </c>
    </row>
    <row r="3622" spans="1:9" x14ac:dyDescent="0.25">
      <c r="A3622">
        <v>3620</v>
      </c>
      <c r="B3622" s="17" t="s">
        <v>256</v>
      </c>
      <c r="C3622" s="5">
        <v>43194</v>
      </c>
      <c r="D3622">
        <v>5</v>
      </c>
      <c r="E3622" s="17" t="s">
        <v>2618</v>
      </c>
      <c r="F3622">
        <v>318</v>
      </c>
      <c r="G3622" s="17" t="s">
        <v>215</v>
      </c>
      <c r="H3622">
        <v>0.31</v>
      </c>
      <c r="I3622" s="17" t="s">
        <v>1661</v>
      </c>
    </row>
    <row r="3623" spans="1:9" x14ac:dyDescent="0.25">
      <c r="A3623">
        <v>3621</v>
      </c>
      <c r="B3623" s="17" t="s">
        <v>2619</v>
      </c>
      <c r="C3623" s="5">
        <v>45112</v>
      </c>
      <c r="D3623">
        <v>3</v>
      </c>
      <c r="E3623" s="17" t="s">
        <v>2620</v>
      </c>
      <c r="F3623">
        <v>35</v>
      </c>
      <c r="G3623" s="17" t="s">
        <v>215</v>
      </c>
      <c r="H3623">
        <v>-1.69</v>
      </c>
      <c r="I3623" s="17" t="s">
        <v>1661</v>
      </c>
    </row>
    <row r="3624" spans="1:9" x14ac:dyDescent="0.25">
      <c r="A3624">
        <v>3622</v>
      </c>
      <c r="B3624" s="17" t="s">
        <v>1834</v>
      </c>
      <c r="C3624" s="5">
        <v>45397</v>
      </c>
      <c r="D3624">
        <v>4.5</v>
      </c>
      <c r="E3624" s="17" t="s">
        <v>2621</v>
      </c>
      <c r="F3624">
        <v>151</v>
      </c>
      <c r="G3624" s="17" t="s">
        <v>215</v>
      </c>
      <c r="H3624">
        <v>-0.19</v>
      </c>
      <c r="I3624" s="17" t="s">
        <v>1661</v>
      </c>
    </row>
    <row r="3625" spans="1:9" x14ac:dyDescent="0.25">
      <c r="A3625">
        <v>3623</v>
      </c>
      <c r="B3625" s="17" t="s">
        <v>1803</v>
      </c>
      <c r="C3625" s="5">
        <v>45142</v>
      </c>
      <c r="D3625">
        <v>5</v>
      </c>
      <c r="E3625" s="17" t="s">
        <v>2622</v>
      </c>
      <c r="F3625">
        <v>276</v>
      </c>
      <c r="G3625" s="17" t="s">
        <v>215</v>
      </c>
      <c r="H3625">
        <v>0.31</v>
      </c>
      <c r="I3625" s="17" t="s">
        <v>1661</v>
      </c>
    </row>
    <row r="3626" spans="1:9" x14ac:dyDescent="0.25">
      <c r="A3626">
        <v>3624</v>
      </c>
      <c r="B3626" s="17" t="s">
        <v>96</v>
      </c>
      <c r="C3626" s="5">
        <v>42964</v>
      </c>
      <c r="D3626">
        <v>5</v>
      </c>
      <c r="E3626" s="17" t="s">
        <v>2623</v>
      </c>
      <c r="F3626">
        <v>37</v>
      </c>
      <c r="G3626" s="17" t="s">
        <v>215</v>
      </c>
      <c r="H3626">
        <v>0.31</v>
      </c>
      <c r="I3626" s="17" t="s">
        <v>1661</v>
      </c>
    </row>
    <row r="3627" spans="1:9" x14ac:dyDescent="0.25">
      <c r="A3627">
        <v>3625</v>
      </c>
      <c r="B3627" s="17" t="s">
        <v>481</v>
      </c>
      <c r="C3627" s="5">
        <v>44796</v>
      </c>
      <c r="D3627">
        <v>5</v>
      </c>
      <c r="E3627" s="17" t="s">
        <v>2624</v>
      </c>
      <c r="F3627">
        <v>46</v>
      </c>
      <c r="G3627" s="17" t="s">
        <v>215</v>
      </c>
      <c r="H3627">
        <v>0.31</v>
      </c>
      <c r="I3627" s="17" t="s">
        <v>1661</v>
      </c>
    </row>
    <row r="3628" spans="1:9" x14ac:dyDescent="0.25">
      <c r="A3628">
        <v>3626</v>
      </c>
      <c r="B3628" s="17" t="s">
        <v>1375</v>
      </c>
      <c r="C3628" s="5">
        <v>44927</v>
      </c>
      <c r="D3628">
        <v>5</v>
      </c>
      <c r="E3628" s="17" t="s">
        <v>2625</v>
      </c>
      <c r="F3628">
        <v>70</v>
      </c>
      <c r="G3628" s="17" t="s">
        <v>215</v>
      </c>
      <c r="H3628">
        <v>0.31</v>
      </c>
      <c r="I3628" s="17" t="s">
        <v>1661</v>
      </c>
    </row>
    <row r="3629" spans="1:9" x14ac:dyDescent="0.25">
      <c r="A3629">
        <v>3627</v>
      </c>
      <c r="B3629" s="17" t="s">
        <v>2626</v>
      </c>
      <c r="C3629" s="5">
        <v>44304</v>
      </c>
      <c r="D3629">
        <v>5</v>
      </c>
      <c r="E3629" s="17" t="s">
        <v>2627</v>
      </c>
      <c r="F3629">
        <v>110</v>
      </c>
      <c r="G3629" s="17" t="s">
        <v>215</v>
      </c>
      <c r="H3629">
        <v>0.31</v>
      </c>
      <c r="I3629" s="17" t="s">
        <v>1661</v>
      </c>
    </row>
    <row r="3630" spans="1:9" x14ac:dyDescent="0.25">
      <c r="A3630">
        <v>3628</v>
      </c>
      <c r="B3630" s="17" t="s">
        <v>2628</v>
      </c>
      <c r="C3630" s="5">
        <v>45218</v>
      </c>
      <c r="D3630">
        <v>5</v>
      </c>
      <c r="E3630" s="17" t="s">
        <v>2629</v>
      </c>
      <c r="F3630">
        <v>385</v>
      </c>
      <c r="G3630" s="17" t="s">
        <v>215</v>
      </c>
      <c r="H3630">
        <v>0.31</v>
      </c>
      <c r="I3630" s="17" t="s">
        <v>1661</v>
      </c>
    </row>
    <row r="3631" spans="1:9" x14ac:dyDescent="0.25">
      <c r="A3631">
        <v>3629</v>
      </c>
      <c r="B3631" s="17" t="s">
        <v>135</v>
      </c>
      <c r="C3631" s="5">
        <v>43165</v>
      </c>
      <c r="D3631">
        <v>4.5</v>
      </c>
      <c r="E3631" s="17" t="s">
        <v>3580</v>
      </c>
      <c r="F3631">
        <v>79</v>
      </c>
      <c r="G3631" s="17" t="s">
        <v>1662</v>
      </c>
      <c r="H3631">
        <v>0.09</v>
      </c>
      <c r="I3631" s="17" t="s">
        <v>1661</v>
      </c>
    </row>
    <row r="3632" spans="1:9" x14ac:dyDescent="0.25">
      <c r="A3632">
        <v>3630</v>
      </c>
      <c r="B3632" s="17" t="s">
        <v>596</v>
      </c>
      <c r="C3632" s="5">
        <v>44605</v>
      </c>
      <c r="D3632">
        <v>4</v>
      </c>
      <c r="E3632" s="17" t="s">
        <v>3581</v>
      </c>
      <c r="F3632">
        <v>74</v>
      </c>
      <c r="G3632" s="17" t="s">
        <v>1662</v>
      </c>
      <c r="H3632">
        <v>-0.41</v>
      </c>
      <c r="I3632" s="17" t="s">
        <v>1661</v>
      </c>
    </row>
    <row r="3633" spans="1:9" x14ac:dyDescent="0.25">
      <c r="A3633">
        <v>3631</v>
      </c>
      <c r="B3633" s="17" t="s">
        <v>1182</v>
      </c>
      <c r="C3633" s="5">
        <v>45458</v>
      </c>
      <c r="D3633">
        <v>4.5</v>
      </c>
      <c r="E3633" s="17" t="s">
        <v>3582</v>
      </c>
      <c r="F3633">
        <v>19</v>
      </c>
      <c r="G3633" s="17" t="s">
        <v>1662</v>
      </c>
      <c r="H3633">
        <v>0.09</v>
      </c>
      <c r="I3633" s="17" t="s">
        <v>1661</v>
      </c>
    </row>
    <row r="3634" spans="1:9" x14ac:dyDescent="0.25">
      <c r="A3634">
        <v>3632</v>
      </c>
      <c r="B3634" s="17" t="s">
        <v>811</v>
      </c>
      <c r="C3634" s="5">
        <v>45451</v>
      </c>
      <c r="D3634">
        <v>4.5</v>
      </c>
      <c r="E3634" s="17" t="s">
        <v>3583</v>
      </c>
      <c r="F3634">
        <v>22</v>
      </c>
      <c r="G3634" s="17" t="s">
        <v>1662</v>
      </c>
      <c r="H3634">
        <v>0.09</v>
      </c>
      <c r="I3634" s="17" t="s">
        <v>1661</v>
      </c>
    </row>
    <row r="3635" spans="1:9" x14ac:dyDescent="0.25">
      <c r="A3635">
        <v>3633</v>
      </c>
      <c r="B3635" s="17" t="s">
        <v>43</v>
      </c>
      <c r="C3635" s="5">
        <v>44634</v>
      </c>
      <c r="D3635">
        <v>5</v>
      </c>
      <c r="E3635" s="17" t="s">
        <v>3584</v>
      </c>
      <c r="F3635">
        <v>473</v>
      </c>
      <c r="G3635" s="17" t="s">
        <v>1662</v>
      </c>
      <c r="H3635">
        <v>0.59</v>
      </c>
      <c r="I3635" s="17" t="s">
        <v>1661</v>
      </c>
    </row>
    <row r="3636" spans="1:9" x14ac:dyDescent="0.25">
      <c r="A3636">
        <v>3634</v>
      </c>
      <c r="B3636" s="17" t="s">
        <v>189</v>
      </c>
      <c r="C3636" s="5">
        <v>42171</v>
      </c>
      <c r="D3636">
        <v>5</v>
      </c>
      <c r="E3636" s="17" t="s">
        <v>3585</v>
      </c>
      <c r="F3636">
        <v>475</v>
      </c>
      <c r="G3636" s="17" t="s">
        <v>1662</v>
      </c>
      <c r="H3636">
        <v>0.59</v>
      </c>
      <c r="I3636" s="17" t="s">
        <v>1661</v>
      </c>
    </row>
    <row r="3637" spans="1:9" x14ac:dyDescent="0.25">
      <c r="A3637">
        <v>3635</v>
      </c>
      <c r="B3637" s="17" t="s">
        <v>596</v>
      </c>
      <c r="C3637" s="5">
        <v>44215</v>
      </c>
      <c r="D3637">
        <v>4</v>
      </c>
      <c r="E3637" s="17" t="s">
        <v>3586</v>
      </c>
      <c r="F3637">
        <v>32</v>
      </c>
      <c r="G3637" s="17" t="s">
        <v>1662</v>
      </c>
      <c r="H3637">
        <v>-0.41</v>
      </c>
      <c r="I3637" s="17" t="s">
        <v>1661</v>
      </c>
    </row>
    <row r="3638" spans="1:9" x14ac:dyDescent="0.25">
      <c r="A3638">
        <v>3636</v>
      </c>
      <c r="B3638" s="17" t="s">
        <v>922</v>
      </c>
      <c r="C3638" s="5">
        <v>44137</v>
      </c>
      <c r="D3638">
        <v>3.5</v>
      </c>
      <c r="E3638" s="17" t="s">
        <v>3587</v>
      </c>
      <c r="F3638">
        <v>40</v>
      </c>
      <c r="G3638" s="17" t="s">
        <v>1662</v>
      </c>
      <c r="H3638">
        <v>-0.91</v>
      </c>
      <c r="I3638" s="17" t="s">
        <v>1661</v>
      </c>
    </row>
    <row r="3639" spans="1:9" x14ac:dyDescent="0.25">
      <c r="A3639">
        <v>3637</v>
      </c>
      <c r="B3639" s="17" t="s">
        <v>290</v>
      </c>
      <c r="C3639" s="5">
        <v>45206</v>
      </c>
      <c r="D3639">
        <v>5</v>
      </c>
      <c r="E3639" s="17" t="s">
        <v>3588</v>
      </c>
      <c r="F3639">
        <v>42</v>
      </c>
      <c r="G3639" s="17" t="s">
        <v>1662</v>
      </c>
      <c r="H3639">
        <v>0.59</v>
      </c>
      <c r="I3639" s="17" t="s">
        <v>1661</v>
      </c>
    </row>
    <row r="3640" spans="1:9" x14ac:dyDescent="0.25">
      <c r="A3640">
        <v>3638</v>
      </c>
      <c r="B3640" s="17" t="s">
        <v>188</v>
      </c>
      <c r="C3640" s="5">
        <v>44075</v>
      </c>
      <c r="D3640">
        <v>4</v>
      </c>
      <c r="E3640" s="17" t="s">
        <v>3589</v>
      </c>
      <c r="F3640">
        <v>459</v>
      </c>
      <c r="G3640" s="17" t="s">
        <v>1662</v>
      </c>
      <c r="H3640">
        <v>-0.41</v>
      </c>
      <c r="I3640" s="17" t="s">
        <v>1661</v>
      </c>
    </row>
    <row r="3641" spans="1:9" x14ac:dyDescent="0.25">
      <c r="A3641">
        <v>3639</v>
      </c>
      <c r="B3641" s="17" t="s">
        <v>1536</v>
      </c>
      <c r="C3641" s="5">
        <v>44528</v>
      </c>
      <c r="D3641">
        <v>3</v>
      </c>
      <c r="E3641" s="17" t="s">
        <v>3590</v>
      </c>
      <c r="F3641">
        <v>19</v>
      </c>
      <c r="G3641" s="17" t="s">
        <v>1662</v>
      </c>
      <c r="H3641">
        <v>-1.41</v>
      </c>
      <c r="I3641" s="17" t="s">
        <v>1661</v>
      </c>
    </row>
    <row r="3642" spans="1:9" x14ac:dyDescent="0.25">
      <c r="A3642">
        <v>3640</v>
      </c>
      <c r="B3642" s="17" t="s">
        <v>248</v>
      </c>
      <c r="C3642" s="5">
        <v>42254</v>
      </c>
      <c r="D3642">
        <v>4</v>
      </c>
      <c r="E3642" s="17" t="s">
        <v>3591</v>
      </c>
      <c r="F3642">
        <v>77</v>
      </c>
      <c r="G3642" s="17" t="s">
        <v>1662</v>
      </c>
      <c r="H3642">
        <v>-0.41</v>
      </c>
      <c r="I3642" s="17" t="s">
        <v>1661</v>
      </c>
    </row>
    <row r="3643" spans="1:9" x14ac:dyDescent="0.25">
      <c r="A3643">
        <v>3641</v>
      </c>
      <c r="B3643" s="17" t="s">
        <v>1808</v>
      </c>
      <c r="C3643" s="5">
        <v>45448</v>
      </c>
      <c r="D3643">
        <v>4</v>
      </c>
      <c r="E3643" s="17" t="s">
        <v>3593</v>
      </c>
      <c r="F3643">
        <v>180</v>
      </c>
      <c r="G3643" s="17" t="s">
        <v>1662</v>
      </c>
      <c r="H3643">
        <v>-0.41</v>
      </c>
      <c r="I3643" s="17" t="s">
        <v>1661</v>
      </c>
    </row>
    <row r="3644" spans="1:9" x14ac:dyDescent="0.25">
      <c r="A3644">
        <v>3642</v>
      </c>
      <c r="B3644" s="17" t="s">
        <v>3594</v>
      </c>
      <c r="C3644" s="5">
        <v>45173</v>
      </c>
      <c r="D3644">
        <v>4.5</v>
      </c>
      <c r="E3644" s="17" t="s">
        <v>3595</v>
      </c>
      <c r="F3644">
        <v>88</v>
      </c>
      <c r="G3644" s="17" t="s">
        <v>1662</v>
      </c>
      <c r="H3644">
        <v>0.09</v>
      </c>
      <c r="I3644" s="17" t="s">
        <v>1661</v>
      </c>
    </row>
    <row r="3645" spans="1:9" x14ac:dyDescent="0.25">
      <c r="A3645">
        <v>3643</v>
      </c>
      <c r="B3645" s="17" t="s">
        <v>434</v>
      </c>
      <c r="C3645" s="5">
        <v>45441</v>
      </c>
      <c r="D3645">
        <v>4.5</v>
      </c>
      <c r="E3645" s="17" t="s">
        <v>3598</v>
      </c>
      <c r="F3645">
        <v>45</v>
      </c>
      <c r="G3645" s="17" t="s">
        <v>1662</v>
      </c>
      <c r="H3645">
        <v>0.09</v>
      </c>
      <c r="I3645" s="17" t="s">
        <v>1661</v>
      </c>
    </row>
    <row r="3646" spans="1:9" x14ac:dyDescent="0.25">
      <c r="A3646">
        <v>3644</v>
      </c>
      <c r="B3646" s="17" t="s">
        <v>1065</v>
      </c>
      <c r="C3646" s="5">
        <v>42150</v>
      </c>
      <c r="D3646">
        <v>5</v>
      </c>
      <c r="E3646" s="17" t="s">
        <v>3596</v>
      </c>
      <c r="F3646">
        <v>476</v>
      </c>
      <c r="G3646" s="17" t="s">
        <v>1662</v>
      </c>
      <c r="H3646">
        <v>0.59</v>
      </c>
      <c r="I3646" s="17" t="s">
        <v>1661</v>
      </c>
    </row>
    <row r="3647" spans="1:9" x14ac:dyDescent="0.25">
      <c r="A3647">
        <v>3645</v>
      </c>
      <c r="B3647" s="17" t="s">
        <v>144</v>
      </c>
      <c r="C3647" s="5">
        <v>44256</v>
      </c>
      <c r="D3647">
        <v>5</v>
      </c>
      <c r="E3647" s="17" t="s">
        <v>3597</v>
      </c>
      <c r="F3647">
        <v>25</v>
      </c>
      <c r="G3647" s="17" t="s">
        <v>1662</v>
      </c>
      <c r="H3647">
        <v>0.59</v>
      </c>
      <c r="I3647" s="17" t="s">
        <v>1661</v>
      </c>
    </row>
    <row r="3648" spans="1:9" x14ac:dyDescent="0.25">
      <c r="A3648">
        <v>3646</v>
      </c>
      <c r="B3648" s="17" t="s">
        <v>2336</v>
      </c>
      <c r="C3648" s="5">
        <v>45466</v>
      </c>
      <c r="D3648">
        <v>4.5</v>
      </c>
      <c r="E3648" s="17" t="s">
        <v>3602</v>
      </c>
      <c r="F3648">
        <v>503</v>
      </c>
      <c r="G3648" s="17" t="s">
        <v>1662</v>
      </c>
      <c r="H3648">
        <v>0.09</v>
      </c>
      <c r="I3648" s="17" t="s">
        <v>1661</v>
      </c>
    </row>
    <row r="3649" spans="1:9" x14ac:dyDescent="0.25">
      <c r="A3649">
        <v>3647</v>
      </c>
      <c r="B3649" s="17" t="s">
        <v>478</v>
      </c>
      <c r="C3649" s="5">
        <v>45463</v>
      </c>
      <c r="D3649">
        <v>5</v>
      </c>
      <c r="E3649" s="17" t="s">
        <v>3600</v>
      </c>
      <c r="F3649">
        <v>447</v>
      </c>
      <c r="G3649" s="17" t="s">
        <v>1662</v>
      </c>
      <c r="H3649">
        <v>0.59</v>
      </c>
      <c r="I3649" s="17" t="s">
        <v>1661</v>
      </c>
    </row>
    <row r="3650" spans="1:9" x14ac:dyDescent="0.25">
      <c r="A3650">
        <v>3648</v>
      </c>
      <c r="B3650" s="17" t="s">
        <v>189</v>
      </c>
      <c r="C3650" s="5">
        <v>42717</v>
      </c>
      <c r="D3650">
        <v>5</v>
      </c>
      <c r="E3650" s="17" t="s">
        <v>3599</v>
      </c>
      <c r="F3650">
        <v>470</v>
      </c>
      <c r="G3650" s="17" t="s">
        <v>1662</v>
      </c>
      <c r="H3650">
        <v>0.59</v>
      </c>
      <c r="I3650" s="17" t="s">
        <v>1661</v>
      </c>
    </row>
    <row r="3651" spans="1:9" x14ac:dyDescent="0.25">
      <c r="A3651">
        <v>3649</v>
      </c>
      <c r="B3651" s="17" t="s">
        <v>504</v>
      </c>
      <c r="C3651" s="5">
        <v>45457</v>
      </c>
      <c r="D3651">
        <v>3.5</v>
      </c>
      <c r="E3651" s="17" t="s">
        <v>3592</v>
      </c>
      <c r="F3651">
        <v>142</v>
      </c>
      <c r="G3651" s="17" t="s">
        <v>1662</v>
      </c>
      <c r="H3651">
        <v>-0.91</v>
      </c>
      <c r="I3651" s="17" t="s">
        <v>1661</v>
      </c>
    </row>
    <row r="3652" spans="1:9" x14ac:dyDescent="0.25">
      <c r="A3652">
        <v>3650</v>
      </c>
      <c r="B3652" s="17" t="s">
        <v>3604</v>
      </c>
      <c r="C3652" s="5">
        <v>45465</v>
      </c>
      <c r="D3652">
        <v>4.5</v>
      </c>
      <c r="E3652" s="17" t="s">
        <v>3605</v>
      </c>
      <c r="F3652">
        <v>37</v>
      </c>
      <c r="G3652" s="17" t="s">
        <v>1662</v>
      </c>
      <c r="H3652">
        <v>0.09</v>
      </c>
      <c r="I3652" s="17" t="s">
        <v>1661</v>
      </c>
    </row>
    <row r="3653" spans="1:9" x14ac:dyDescent="0.25">
      <c r="A3653">
        <v>3651</v>
      </c>
      <c r="B3653" s="17" t="s">
        <v>174</v>
      </c>
      <c r="C3653" s="5">
        <v>44142</v>
      </c>
      <c r="D3653">
        <v>4</v>
      </c>
      <c r="E3653" s="17" t="s">
        <v>3601</v>
      </c>
      <c r="F3653">
        <v>101</v>
      </c>
      <c r="G3653" s="17" t="s">
        <v>1662</v>
      </c>
      <c r="H3653">
        <v>-0.41</v>
      </c>
      <c r="I3653" s="17" t="s">
        <v>1661</v>
      </c>
    </row>
    <row r="3654" spans="1:9" x14ac:dyDescent="0.25">
      <c r="A3654">
        <v>3652</v>
      </c>
      <c r="B3654" s="17" t="s">
        <v>120</v>
      </c>
      <c r="C3654" s="5">
        <v>42871</v>
      </c>
      <c r="D3654">
        <v>5</v>
      </c>
      <c r="E3654" s="17" t="s">
        <v>3603</v>
      </c>
      <c r="F3654">
        <v>101</v>
      </c>
      <c r="G3654" s="17" t="s">
        <v>1662</v>
      </c>
      <c r="H3654">
        <v>0.59</v>
      </c>
      <c r="I3654" s="17" t="s">
        <v>1661</v>
      </c>
    </row>
    <row r="3655" spans="1:9" x14ac:dyDescent="0.25">
      <c r="A3655">
        <v>3653</v>
      </c>
      <c r="B3655" s="17" t="s">
        <v>75</v>
      </c>
      <c r="C3655" s="5">
        <v>42164</v>
      </c>
      <c r="D3655">
        <v>3.5</v>
      </c>
      <c r="E3655" s="17" t="s">
        <v>3606</v>
      </c>
      <c r="F3655">
        <v>458</v>
      </c>
      <c r="G3655" s="17" t="s">
        <v>1662</v>
      </c>
      <c r="H3655">
        <v>-0.91</v>
      </c>
      <c r="I3655" s="17" t="s">
        <v>1661</v>
      </c>
    </row>
    <row r="3656" spans="1:9" x14ac:dyDescent="0.25">
      <c r="A3656">
        <v>3654</v>
      </c>
      <c r="B3656" s="17" t="s">
        <v>1185</v>
      </c>
      <c r="C3656" s="5">
        <v>42175</v>
      </c>
      <c r="D3656">
        <v>3</v>
      </c>
      <c r="E3656" s="17" t="s">
        <v>3608</v>
      </c>
      <c r="F3656">
        <v>452</v>
      </c>
      <c r="G3656" s="17" t="s">
        <v>1662</v>
      </c>
      <c r="H3656">
        <v>-1.41</v>
      </c>
      <c r="I3656" s="17" t="s">
        <v>1661</v>
      </c>
    </row>
    <row r="3657" spans="1:9" x14ac:dyDescent="0.25">
      <c r="A3657">
        <v>3655</v>
      </c>
      <c r="B3657" s="17" t="s">
        <v>69</v>
      </c>
      <c r="C3657" s="5">
        <v>42252</v>
      </c>
      <c r="D3657">
        <v>4</v>
      </c>
      <c r="E3657" s="17" t="s">
        <v>3609</v>
      </c>
      <c r="F3657">
        <v>21</v>
      </c>
      <c r="G3657" s="17" t="s">
        <v>1662</v>
      </c>
      <c r="H3657">
        <v>-0.41</v>
      </c>
      <c r="I3657" s="17" t="s">
        <v>1661</v>
      </c>
    </row>
    <row r="3658" spans="1:9" x14ac:dyDescent="0.25">
      <c r="A3658">
        <v>3656</v>
      </c>
      <c r="B3658" s="17" t="s">
        <v>109</v>
      </c>
      <c r="C3658" s="5">
        <v>43634</v>
      </c>
      <c r="D3658">
        <v>5</v>
      </c>
      <c r="E3658" s="17" t="s">
        <v>3610</v>
      </c>
      <c r="F3658">
        <v>63</v>
      </c>
      <c r="G3658" s="17" t="s">
        <v>1662</v>
      </c>
      <c r="H3658">
        <v>0.59</v>
      </c>
      <c r="I3658" s="17" t="s">
        <v>1661</v>
      </c>
    </row>
    <row r="3659" spans="1:9" x14ac:dyDescent="0.25">
      <c r="A3659">
        <v>3657</v>
      </c>
      <c r="B3659" s="17" t="s">
        <v>1550</v>
      </c>
      <c r="C3659" s="5">
        <v>45467</v>
      </c>
      <c r="D3659">
        <v>5</v>
      </c>
      <c r="E3659" s="17" t="s">
        <v>6546</v>
      </c>
      <c r="F3659">
        <v>30</v>
      </c>
      <c r="G3659" s="17" t="s">
        <v>1662</v>
      </c>
      <c r="H3659">
        <v>0.59</v>
      </c>
      <c r="I3659" s="17" t="s">
        <v>1661</v>
      </c>
    </row>
    <row r="3660" spans="1:9" x14ac:dyDescent="0.25">
      <c r="A3660">
        <v>3658</v>
      </c>
      <c r="B3660" s="17" t="s">
        <v>908</v>
      </c>
      <c r="C3660" s="5">
        <v>44222</v>
      </c>
      <c r="D3660">
        <v>4</v>
      </c>
      <c r="E3660" s="17" t="s">
        <v>3611</v>
      </c>
      <c r="F3660">
        <v>33</v>
      </c>
      <c r="G3660" s="17" t="s">
        <v>1662</v>
      </c>
      <c r="H3660">
        <v>-0.41</v>
      </c>
      <c r="I3660" s="17" t="s">
        <v>1661</v>
      </c>
    </row>
    <row r="3661" spans="1:9" x14ac:dyDescent="0.25">
      <c r="A3661">
        <v>3659</v>
      </c>
      <c r="B3661" s="17" t="s">
        <v>3612</v>
      </c>
      <c r="C3661" s="5">
        <v>45459</v>
      </c>
      <c r="D3661">
        <v>4</v>
      </c>
      <c r="E3661" s="17" t="s">
        <v>3613</v>
      </c>
      <c r="F3661">
        <v>230</v>
      </c>
      <c r="G3661" s="17" t="s">
        <v>1662</v>
      </c>
      <c r="H3661">
        <v>-0.41</v>
      </c>
      <c r="I3661" s="17" t="s">
        <v>1661</v>
      </c>
    </row>
    <row r="3662" spans="1:9" x14ac:dyDescent="0.25">
      <c r="A3662">
        <v>3660</v>
      </c>
      <c r="B3662" s="17" t="s">
        <v>1375</v>
      </c>
      <c r="C3662" s="5">
        <v>45458</v>
      </c>
      <c r="D3662">
        <v>5</v>
      </c>
      <c r="E3662" s="17" t="s">
        <v>3614</v>
      </c>
      <c r="F3662">
        <v>49</v>
      </c>
      <c r="G3662" s="17" t="s">
        <v>1662</v>
      </c>
      <c r="H3662">
        <v>0.59</v>
      </c>
      <c r="I3662" s="17" t="s">
        <v>1661</v>
      </c>
    </row>
    <row r="3663" spans="1:9" x14ac:dyDescent="0.25">
      <c r="A3663">
        <v>3661</v>
      </c>
      <c r="B3663" s="17" t="s">
        <v>1467</v>
      </c>
      <c r="C3663" s="5">
        <v>45455</v>
      </c>
      <c r="D3663">
        <v>5</v>
      </c>
      <c r="E3663" s="17" t="s">
        <v>3620</v>
      </c>
      <c r="F3663">
        <v>24</v>
      </c>
      <c r="G3663" s="17" t="s">
        <v>1662</v>
      </c>
      <c r="H3663">
        <v>0.59</v>
      </c>
      <c r="I3663" s="17" t="s">
        <v>1661</v>
      </c>
    </row>
    <row r="3664" spans="1:9" x14ac:dyDescent="0.25">
      <c r="A3664">
        <v>3662</v>
      </c>
      <c r="B3664" s="17" t="s">
        <v>3616</v>
      </c>
      <c r="C3664" s="5">
        <v>45149</v>
      </c>
      <c r="D3664">
        <v>5</v>
      </c>
      <c r="E3664" s="17" t="s">
        <v>3617</v>
      </c>
      <c r="F3664">
        <v>61</v>
      </c>
      <c r="G3664" s="17" t="s">
        <v>1662</v>
      </c>
      <c r="H3664">
        <v>0.59</v>
      </c>
      <c r="I3664" s="17" t="s">
        <v>1661</v>
      </c>
    </row>
    <row r="3665" spans="1:9" x14ac:dyDescent="0.25">
      <c r="A3665">
        <v>3663</v>
      </c>
      <c r="B3665" s="17" t="s">
        <v>282</v>
      </c>
      <c r="C3665" s="5">
        <v>42305</v>
      </c>
      <c r="D3665">
        <v>5</v>
      </c>
      <c r="E3665" s="17" t="s">
        <v>3615</v>
      </c>
      <c r="F3665">
        <v>419</v>
      </c>
      <c r="G3665" s="17" t="s">
        <v>1662</v>
      </c>
      <c r="H3665">
        <v>0.59</v>
      </c>
      <c r="I3665" s="17" t="s">
        <v>1661</v>
      </c>
    </row>
    <row r="3666" spans="1:9" x14ac:dyDescent="0.25">
      <c r="A3666">
        <v>3664</v>
      </c>
      <c r="B3666" s="17" t="s">
        <v>1818</v>
      </c>
      <c r="C3666" s="5">
        <v>44189</v>
      </c>
      <c r="D3666">
        <v>4.5</v>
      </c>
      <c r="E3666" s="17" t="s">
        <v>3619</v>
      </c>
      <c r="F3666">
        <v>65</v>
      </c>
      <c r="G3666" s="17" t="s">
        <v>1662</v>
      </c>
      <c r="H3666">
        <v>0.09</v>
      </c>
      <c r="I3666" s="17" t="s">
        <v>1661</v>
      </c>
    </row>
    <row r="3667" spans="1:9" x14ac:dyDescent="0.25">
      <c r="A3667">
        <v>3665</v>
      </c>
      <c r="B3667" s="17" t="s">
        <v>258</v>
      </c>
      <c r="C3667" s="5">
        <v>43240</v>
      </c>
      <c r="D3667">
        <v>5</v>
      </c>
      <c r="E3667" s="17" t="s">
        <v>3618</v>
      </c>
      <c r="F3667">
        <v>79</v>
      </c>
      <c r="G3667" s="17" t="s">
        <v>1662</v>
      </c>
      <c r="H3667">
        <v>0.59</v>
      </c>
      <c r="I3667" s="17" t="s">
        <v>1661</v>
      </c>
    </row>
    <row r="3668" spans="1:9" x14ac:dyDescent="0.25">
      <c r="A3668">
        <v>3666</v>
      </c>
      <c r="B3668" s="17" t="s">
        <v>1510</v>
      </c>
      <c r="C3668" s="5">
        <v>45464</v>
      </c>
      <c r="D3668">
        <v>5</v>
      </c>
      <c r="E3668" s="17" t="s">
        <v>3607</v>
      </c>
      <c r="F3668">
        <v>82</v>
      </c>
      <c r="G3668" s="17" t="s">
        <v>1662</v>
      </c>
      <c r="H3668">
        <v>0.59</v>
      </c>
      <c r="I3668" s="17" t="s">
        <v>1661</v>
      </c>
    </row>
    <row r="3669" spans="1:9" x14ac:dyDescent="0.25">
      <c r="A3669">
        <v>3667</v>
      </c>
      <c r="B3669" s="17" t="s">
        <v>127</v>
      </c>
      <c r="C3669" s="5">
        <v>42650</v>
      </c>
      <c r="D3669">
        <v>2</v>
      </c>
      <c r="E3669" s="17" t="s">
        <v>3622</v>
      </c>
      <c r="F3669">
        <v>51</v>
      </c>
      <c r="G3669" s="17" t="s">
        <v>1662</v>
      </c>
      <c r="H3669">
        <v>-2.41</v>
      </c>
      <c r="I3669" s="17" t="s">
        <v>1661</v>
      </c>
    </row>
    <row r="3670" spans="1:9" x14ac:dyDescent="0.25">
      <c r="A3670">
        <v>3668</v>
      </c>
      <c r="B3670" s="17" t="s">
        <v>1359</v>
      </c>
      <c r="C3670" s="5">
        <v>45444</v>
      </c>
      <c r="D3670">
        <v>4.5</v>
      </c>
      <c r="E3670" s="17" t="s">
        <v>3623</v>
      </c>
      <c r="F3670">
        <v>427</v>
      </c>
      <c r="G3670" s="17" t="s">
        <v>1662</v>
      </c>
      <c r="H3670">
        <v>0.09</v>
      </c>
      <c r="I3670" s="17" t="s">
        <v>1661</v>
      </c>
    </row>
    <row r="3671" spans="1:9" x14ac:dyDescent="0.25">
      <c r="A3671">
        <v>3669</v>
      </c>
      <c r="B3671" s="17" t="s">
        <v>813</v>
      </c>
      <c r="C3671" s="5">
        <v>44188</v>
      </c>
      <c r="D3671">
        <v>4.5</v>
      </c>
      <c r="E3671" s="17" t="s">
        <v>3624</v>
      </c>
      <c r="F3671">
        <v>330</v>
      </c>
      <c r="G3671" s="17" t="s">
        <v>1662</v>
      </c>
      <c r="H3671">
        <v>0.09</v>
      </c>
      <c r="I3671" s="17" t="s">
        <v>1661</v>
      </c>
    </row>
    <row r="3672" spans="1:9" x14ac:dyDescent="0.25">
      <c r="A3672">
        <v>3670</v>
      </c>
      <c r="B3672" s="17" t="s">
        <v>2495</v>
      </c>
      <c r="C3672" s="5">
        <v>45455</v>
      </c>
      <c r="D3672">
        <v>4</v>
      </c>
      <c r="E3672" s="17" t="s">
        <v>3625</v>
      </c>
      <c r="F3672">
        <v>111</v>
      </c>
      <c r="G3672" s="17" t="s">
        <v>1662</v>
      </c>
      <c r="H3672">
        <v>-0.41</v>
      </c>
      <c r="I3672" s="17" t="s">
        <v>1661</v>
      </c>
    </row>
    <row r="3673" spans="1:9" x14ac:dyDescent="0.25">
      <c r="A3673">
        <v>3671</v>
      </c>
      <c r="B3673" s="17" t="s">
        <v>3626</v>
      </c>
      <c r="C3673" s="5">
        <v>45455</v>
      </c>
      <c r="D3673">
        <v>5</v>
      </c>
      <c r="E3673" s="17" t="s">
        <v>3627</v>
      </c>
      <c r="F3673">
        <v>107</v>
      </c>
      <c r="G3673" s="17" t="s">
        <v>1662</v>
      </c>
      <c r="H3673">
        <v>0.59</v>
      </c>
      <c r="I3673" s="17" t="s">
        <v>1661</v>
      </c>
    </row>
    <row r="3674" spans="1:9" x14ac:dyDescent="0.25">
      <c r="A3674">
        <v>3672</v>
      </c>
      <c r="B3674" s="17" t="s">
        <v>800</v>
      </c>
      <c r="C3674" s="5">
        <v>42246</v>
      </c>
      <c r="D3674">
        <v>3.5</v>
      </c>
      <c r="E3674" s="17" t="s">
        <v>3628</v>
      </c>
      <c r="F3674">
        <v>121</v>
      </c>
      <c r="G3674" s="17" t="s">
        <v>1662</v>
      </c>
      <c r="H3674">
        <v>-0.91</v>
      </c>
      <c r="I3674" s="17" t="s">
        <v>1661</v>
      </c>
    </row>
    <row r="3675" spans="1:9" x14ac:dyDescent="0.25">
      <c r="A3675">
        <v>3673</v>
      </c>
      <c r="B3675" s="17" t="s">
        <v>408</v>
      </c>
      <c r="C3675" s="5">
        <v>45454</v>
      </c>
      <c r="D3675">
        <v>3.5</v>
      </c>
      <c r="E3675" s="17" t="s">
        <v>3632</v>
      </c>
      <c r="F3675">
        <v>30</v>
      </c>
      <c r="G3675" s="17" t="s">
        <v>1662</v>
      </c>
      <c r="H3675">
        <v>-0.91</v>
      </c>
      <c r="I3675" s="17" t="s">
        <v>1661</v>
      </c>
    </row>
    <row r="3676" spans="1:9" x14ac:dyDescent="0.25">
      <c r="A3676">
        <v>3674</v>
      </c>
      <c r="B3676" s="17" t="s">
        <v>428</v>
      </c>
      <c r="C3676" s="5">
        <v>45453</v>
      </c>
      <c r="D3676">
        <v>4</v>
      </c>
      <c r="E3676" s="17" t="s">
        <v>3629</v>
      </c>
      <c r="F3676">
        <v>438</v>
      </c>
      <c r="G3676" s="17" t="s">
        <v>1662</v>
      </c>
      <c r="H3676">
        <v>-0.41</v>
      </c>
      <c r="I3676" s="17" t="s">
        <v>1661</v>
      </c>
    </row>
    <row r="3677" spans="1:9" x14ac:dyDescent="0.25">
      <c r="A3677">
        <v>3675</v>
      </c>
      <c r="B3677" s="17" t="s">
        <v>1345</v>
      </c>
      <c r="C3677" s="5">
        <v>45412</v>
      </c>
      <c r="D3677">
        <v>5</v>
      </c>
      <c r="E3677" s="17" t="s">
        <v>3630</v>
      </c>
      <c r="F3677">
        <v>220</v>
      </c>
      <c r="G3677" s="17" t="s">
        <v>1662</v>
      </c>
      <c r="H3677">
        <v>0.59</v>
      </c>
      <c r="I3677" s="17" t="s">
        <v>1661</v>
      </c>
    </row>
    <row r="3678" spans="1:9" x14ac:dyDescent="0.25">
      <c r="A3678">
        <v>3676</v>
      </c>
      <c r="B3678" s="17" t="s">
        <v>1948</v>
      </c>
      <c r="C3678" s="5">
        <v>45462</v>
      </c>
      <c r="D3678">
        <v>3.5</v>
      </c>
      <c r="E3678" s="17" t="s">
        <v>3621</v>
      </c>
      <c r="F3678">
        <v>307</v>
      </c>
      <c r="G3678" s="17" t="s">
        <v>1662</v>
      </c>
      <c r="H3678">
        <v>-0.91</v>
      </c>
      <c r="I3678" s="17" t="s">
        <v>1661</v>
      </c>
    </row>
    <row r="3679" spans="1:9" x14ac:dyDescent="0.25">
      <c r="A3679">
        <v>3677</v>
      </c>
      <c r="B3679" s="17" t="s">
        <v>3633</v>
      </c>
      <c r="C3679" s="5">
        <v>45459</v>
      </c>
      <c r="D3679">
        <v>4.5</v>
      </c>
      <c r="E3679" s="17" t="s">
        <v>3634</v>
      </c>
      <c r="F3679">
        <v>12</v>
      </c>
      <c r="G3679" s="17" t="s">
        <v>1662</v>
      </c>
      <c r="H3679">
        <v>0.09</v>
      </c>
      <c r="I3679" s="17" t="s">
        <v>1661</v>
      </c>
    </row>
    <row r="3680" spans="1:9" x14ac:dyDescent="0.25">
      <c r="A3680">
        <v>3678</v>
      </c>
      <c r="B3680" s="17" t="s">
        <v>6547</v>
      </c>
      <c r="C3680" s="5">
        <v>45467</v>
      </c>
      <c r="D3680">
        <v>4</v>
      </c>
      <c r="E3680" s="17" t="s">
        <v>6548</v>
      </c>
      <c r="F3680">
        <v>45</v>
      </c>
      <c r="G3680" s="17" t="s">
        <v>1662</v>
      </c>
      <c r="H3680">
        <v>-0.41</v>
      </c>
      <c r="I3680" s="17" t="s">
        <v>1661</v>
      </c>
    </row>
    <row r="3681" spans="1:9" x14ac:dyDescent="0.25">
      <c r="A3681">
        <v>3679</v>
      </c>
      <c r="B3681" s="17" t="s">
        <v>1709</v>
      </c>
      <c r="C3681" s="5">
        <v>45453</v>
      </c>
      <c r="D3681">
        <v>5</v>
      </c>
      <c r="E3681" s="17" t="s">
        <v>3637</v>
      </c>
      <c r="F3681">
        <v>36</v>
      </c>
      <c r="G3681" s="17" t="s">
        <v>1662</v>
      </c>
      <c r="H3681">
        <v>0.59</v>
      </c>
      <c r="I3681" s="17" t="s">
        <v>1661</v>
      </c>
    </row>
    <row r="3682" spans="1:9" x14ac:dyDescent="0.25">
      <c r="A3682">
        <v>3680</v>
      </c>
      <c r="B3682" s="17" t="s">
        <v>3647</v>
      </c>
      <c r="C3682" s="5">
        <v>45466</v>
      </c>
      <c r="D3682">
        <v>4.5</v>
      </c>
      <c r="E3682" s="17" t="s">
        <v>3648</v>
      </c>
      <c r="F3682">
        <v>40</v>
      </c>
      <c r="G3682" s="17" t="s">
        <v>1662</v>
      </c>
      <c r="H3682">
        <v>0.09</v>
      </c>
      <c r="I3682" s="17" t="s">
        <v>1661</v>
      </c>
    </row>
    <row r="3683" spans="1:9" x14ac:dyDescent="0.25">
      <c r="A3683">
        <v>3681</v>
      </c>
      <c r="B3683" s="17" t="s">
        <v>2451</v>
      </c>
      <c r="C3683" s="5">
        <v>45450</v>
      </c>
      <c r="D3683">
        <v>5</v>
      </c>
      <c r="E3683" s="17" t="s">
        <v>3641</v>
      </c>
      <c r="F3683">
        <v>84</v>
      </c>
      <c r="G3683" s="17" t="s">
        <v>1662</v>
      </c>
      <c r="H3683">
        <v>0.59</v>
      </c>
      <c r="I3683" s="17" t="s">
        <v>1661</v>
      </c>
    </row>
    <row r="3684" spans="1:9" x14ac:dyDescent="0.25">
      <c r="A3684">
        <v>3682</v>
      </c>
      <c r="B3684" s="17" t="s">
        <v>2162</v>
      </c>
      <c r="C3684" s="5">
        <v>45462</v>
      </c>
      <c r="D3684">
        <v>4.5</v>
      </c>
      <c r="E3684" s="17" t="s">
        <v>3631</v>
      </c>
      <c r="F3684">
        <v>43</v>
      </c>
      <c r="G3684" s="17" t="s">
        <v>1662</v>
      </c>
      <c r="H3684">
        <v>0.09</v>
      </c>
      <c r="I3684" s="17" t="s">
        <v>1661</v>
      </c>
    </row>
    <row r="3685" spans="1:9" x14ac:dyDescent="0.25">
      <c r="A3685">
        <v>3683</v>
      </c>
      <c r="B3685" s="17" t="s">
        <v>1834</v>
      </c>
      <c r="C3685" s="5">
        <v>45454</v>
      </c>
      <c r="D3685">
        <v>4.5</v>
      </c>
      <c r="E3685" s="17" t="s">
        <v>3640</v>
      </c>
      <c r="F3685">
        <v>230</v>
      </c>
      <c r="G3685" s="17" t="s">
        <v>1662</v>
      </c>
      <c r="H3685">
        <v>0.09</v>
      </c>
      <c r="I3685" s="17" t="s">
        <v>1661</v>
      </c>
    </row>
    <row r="3686" spans="1:9" x14ac:dyDescent="0.25">
      <c r="A3686">
        <v>3684</v>
      </c>
      <c r="B3686" s="17" t="s">
        <v>3651</v>
      </c>
      <c r="C3686" s="5">
        <v>45456</v>
      </c>
      <c r="D3686">
        <v>5</v>
      </c>
      <c r="E3686" s="17" t="s">
        <v>3652</v>
      </c>
      <c r="F3686">
        <v>37</v>
      </c>
      <c r="G3686" s="17" t="s">
        <v>1662</v>
      </c>
      <c r="H3686">
        <v>0.59</v>
      </c>
      <c r="I3686" s="17" t="s">
        <v>1661</v>
      </c>
    </row>
    <row r="3687" spans="1:9" x14ac:dyDescent="0.25">
      <c r="A3687">
        <v>3685</v>
      </c>
      <c r="B3687" s="17" t="s">
        <v>321</v>
      </c>
      <c r="C3687" s="5">
        <v>45455</v>
      </c>
      <c r="D3687">
        <v>5</v>
      </c>
      <c r="E3687" s="17" t="s">
        <v>3649</v>
      </c>
      <c r="F3687">
        <v>102</v>
      </c>
      <c r="G3687" s="17" t="s">
        <v>1662</v>
      </c>
      <c r="H3687">
        <v>0.59</v>
      </c>
      <c r="I3687" s="17" t="s">
        <v>1661</v>
      </c>
    </row>
    <row r="3688" spans="1:9" x14ac:dyDescent="0.25">
      <c r="A3688">
        <v>3686</v>
      </c>
      <c r="B3688" s="17" t="s">
        <v>3645</v>
      </c>
      <c r="C3688" s="5">
        <v>45461</v>
      </c>
      <c r="D3688">
        <v>5</v>
      </c>
      <c r="E3688" s="17" t="s">
        <v>3646</v>
      </c>
      <c r="F3688">
        <v>296</v>
      </c>
      <c r="G3688" s="17" t="s">
        <v>1662</v>
      </c>
      <c r="H3688">
        <v>0.59</v>
      </c>
      <c r="I3688" s="17" t="s">
        <v>1661</v>
      </c>
    </row>
    <row r="3689" spans="1:9" x14ac:dyDescent="0.25">
      <c r="A3689">
        <v>3687</v>
      </c>
      <c r="B3689" s="17" t="s">
        <v>3643</v>
      </c>
      <c r="C3689" s="5">
        <v>44204</v>
      </c>
      <c r="D3689">
        <v>4.5</v>
      </c>
      <c r="E3689" s="17" t="s">
        <v>3644</v>
      </c>
      <c r="F3689">
        <v>89</v>
      </c>
      <c r="G3689" s="17" t="s">
        <v>1662</v>
      </c>
      <c r="H3689">
        <v>0.09</v>
      </c>
      <c r="I3689" s="17" t="s">
        <v>1661</v>
      </c>
    </row>
    <row r="3690" spans="1:9" x14ac:dyDescent="0.25">
      <c r="A3690">
        <v>3688</v>
      </c>
      <c r="B3690" s="17" t="s">
        <v>3653</v>
      </c>
      <c r="C3690" s="5">
        <v>45453</v>
      </c>
      <c r="D3690">
        <v>5</v>
      </c>
      <c r="E3690" s="17" t="s">
        <v>3654</v>
      </c>
      <c r="F3690">
        <v>123</v>
      </c>
      <c r="G3690" s="17" t="s">
        <v>1662</v>
      </c>
      <c r="H3690">
        <v>0.59</v>
      </c>
      <c r="I3690" s="17" t="s">
        <v>1661</v>
      </c>
    </row>
    <row r="3691" spans="1:9" x14ac:dyDescent="0.25">
      <c r="A3691">
        <v>3689</v>
      </c>
      <c r="B3691" s="17" t="s">
        <v>2054</v>
      </c>
      <c r="C3691" s="5">
        <v>45440</v>
      </c>
      <c r="D3691">
        <v>4</v>
      </c>
      <c r="E3691" s="17" t="s">
        <v>3650</v>
      </c>
      <c r="F3691">
        <v>483</v>
      </c>
      <c r="G3691" s="17" t="s">
        <v>1662</v>
      </c>
      <c r="H3691">
        <v>-0.41</v>
      </c>
      <c r="I3691" s="17" t="s">
        <v>1661</v>
      </c>
    </row>
    <row r="3692" spans="1:9" x14ac:dyDescent="0.25">
      <c r="A3692">
        <v>3690</v>
      </c>
      <c r="B3692" s="17" t="s">
        <v>3616</v>
      </c>
      <c r="C3692" s="5">
        <v>45466</v>
      </c>
      <c r="D3692">
        <v>5</v>
      </c>
      <c r="E3692" s="17" t="s">
        <v>3661</v>
      </c>
      <c r="F3692">
        <v>23</v>
      </c>
      <c r="G3692" s="17" t="s">
        <v>1662</v>
      </c>
      <c r="H3692">
        <v>0.59</v>
      </c>
      <c r="I3692" s="17" t="s">
        <v>1661</v>
      </c>
    </row>
    <row r="3693" spans="1:9" x14ac:dyDescent="0.25">
      <c r="A3693">
        <v>3691</v>
      </c>
      <c r="B3693" s="17" t="s">
        <v>3659</v>
      </c>
      <c r="C3693" s="5">
        <v>45459</v>
      </c>
      <c r="D3693">
        <v>5</v>
      </c>
      <c r="E3693" s="17" t="s">
        <v>3660</v>
      </c>
      <c r="F3693">
        <v>197</v>
      </c>
      <c r="G3693" s="17" t="s">
        <v>1662</v>
      </c>
      <c r="H3693">
        <v>0.59</v>
      </c>
      <c r="I3693" s="17" t="s">
        <v>1661</v>
      </c>
    </row>
    <row r="3694" spans="1:9" x14ac:dyDescent="0.25">
      <c r="A3694">
        <v>3692</v>
      </c>
      <c r="B3694" s="17" t="s">
        <v>715</v>
      </c>
      <c r="C3694" s="5">
        <v>43989</v>
      </c>
      <c r="D3694">
        <v>4.5</v>
      </c>
      <c r="E3694" s="17" t="s">
        <v>3655</v>
      </c>
      <c r="F3694">
        <v>73</v>
      </c>
      <c r="G3694" s="17" t="s">
        <v>1662</v>
      </c>
      <c r="H3694">
        <v>0.09</v>
      </c>
      <c r="I3694" s="17" t="s">
        <v>1661</v>
      </c>
    </row>
    <row r="3695" spans="1:9" x14ac:dyDescent="0.25">
      <c r="A3695">
        <v>3693</v>
      </c>
      <c r="B3695" s="17" t="s">
        <v>340</v>
      </c>
      <c r="C3695" s="5">
        <v>44908</v>
      </c>
      <c r="D3695">
        <v>3.5</v>
      </c>
      <c r="E3695" s="17" t="s">
        <v>3656</v>
      </c>
      <c r="F3695">
        <v>215</v>
      </c>
      <c r="G3695" s="17" t="s">
        <v>1662</v>
      </c>
      <c r="H3695">
        <v>-0.91</v>
      </c>
      <c r="I3695" s="17" t="s">
        <v>1661</v>
      </c>
    </row>
    <row r="3696" spans="1:9" x14ac:dyDescent="0.25">
      <c r="A3696">
        <v>3694</v>
      </c>
      <c r="B3696" s="17" t="s">
        <v>3663</v>
      </c>
      <c r="C3696" s="5">
        <v>45466</v>
      </c>
      <c r="D3696">
        <v>4</v>
      </c>
      <c r="E3696" s="17" t="s">
        <v>3664</v>
      </c>
      <c r="F3696">
        <v>60</v>
      </c>
      <c r="G3696" s="17" t="s">
        <v>1662</v>
      </c>
      <c r="H3696">
        <v>-0.41</v>
      </c>
      <c r="I3696" s="17" t="s">
        <v>1661</v>
      </c>
    </row>
    <row r="3697" spans="1:9" x14ac:dyDescent="0.25">
      <c r="A3697">
        <v>3695</v>
      </c>
      <c r="B3697" s="17" t="s">
        <v>885</v>
      </c>
      <c r="C3697" s="5">
        <v>45385</v>
      </c>
      <c r="D3697">
        <v>4.5</v>
      </c>
      <c r="E3697" s="17" t="s">
        <v>3657</v>
      </c>
      <c r="F3697">
        <v>182</v>
      </c>
      <c r="G3697" s="17" t="s">
        <v>1662</v>
      </c>
      <c r="H3697">
        <v>0.09</v>
      </c>
      <c r="I3697" s="17" t="s">
        <v>1661</v>
      </c>
    </row>
    <row r="3698" spans="1:9" x14ac:dyDescent="0.25">
      <c r="A3698">
        <v>3696</v>
      </c>
      <c r="B3698" s="17" t="s">
        <v>727</v>
      </c>
      <c r="C3698" s="5">
        <v>44228</v>
      </c>
      <c r="D3698">
        <v>5</v>
      </c>
      <c r="E3698" s="17" t="s">
        <v>3658</v>
      </c>
      <c r="F3698">
        <v>440</v>
      </c>
      <c r="G3698" s="17" t="s">
        <v>1662</v>
      </c>
      <c r="H3698">
        <v>0.59</v>
      </c>
      <c r="I3698" s="17" t="s">
        <v>1661</v>
      </c>
    </row>
    <row r="3699" spans="1:9" x14ac:dyDescent="0.25">
      <c r="A3699">
        <v>3697</v>
      </c>
      <c r="B3699" s="17" t="s">
        <v>1375</v>
      </c>
      <c r="C3699" s="5">
        <v>42174</v>
      </c>
      <c r="D3699">
        <v>5</v>
      </c>
      <c r="E3699" s="17" t="s">
        <v>3662</v>
      </c>
      <c r="F3699">
        <v>235</v>
      </c>
      <c r="G3699" s="17" t="s">
        <v>1662</v>
      </c>
      <c r="H3699">
        <v>0.59</v>
      </c>
      <c r="I3699" s="17" t="s">
        <v>1661</v>
      </c>
    </row>
    <row r="3700" spans="1:9" x14ac:dyDescent="0.25">
      <c r="A3700">
        <v>3698</v>
      </c>
      <c r="B3700" s="17" t="s">
        <v>3671</v>
      </c>
      <c r="C3700" s="5">
        <v>45464</v>
      </c>
      <c r="D3700">
        <v>4</v>
      </c>
      <c r="E3700" s="17" t="s">
        <v>3672</v>
      </c>
      <c r="F3700">
        <v>36</v>
      </c>
      <c r="G3700" s="17" t="s">
        <v>1662</v>
      </c>
      <c r="H3700">
        <v>-0.41</v>
      </c>
      <c r="I3700" s="17" t="s">
        <v>1661</v>
      </c>
    </row>
    <row r="3701" spans="1:9" x14ac:dyDescent="0.25">
      <c r="A3701">
        <v>3699</v>
      </c>
      <c r="B3701" s="17" t="s">
        <v>2534</v>
      </c>
      <c r="C3701" s="5">
        <v>45467</v>
      </c>
      <c r="D3701">
        <v>4.5</v>
      </c>
      <c r="E3701" s="17" t="s">
        <v>6549</v>
      </c>
      <c r="F3701">
        <v>35</v>
      </c>
      <c r="G3701" s="17" t="s">
        <v>1662</v>
      </c>
      <c r="H3701">
        <v>0.09</v>
      </c>
      <c r="I3701" s="17" t="s">
        <v>1661</v>
      </c>
    </row>
    <row r="3702" spans="1:9" x14ac:dyDescent="0.25">
      <c r="A3702">
        <v>3700</v>
      </c>
      <c r="B3702" s="17" t="s">
        <v>6550</v>
      </c>
      <c r="C3702" s="5">
        <v>45467</v>
      </c>
      <c r="D3702">
        <v>4</v>
      </c>
      <c r="E3702" s="17" t="s">
        <v>6551</v>
      </c>
      <c r="F3702">
        <v>538</v>
      </c>
      <c r="G3702" s="17" t="s">
        <v>1662</v>
      </c>
      <c r="H3702">
        <v>-0.41</v>
      </c>
      <c r="I3702" s="17" t="s">
        <v>1661</v>
      </c>
    </row>
    <row r="3703" spans="1:9" x14ac:dyDescent="0.25">
      <c r="A3703">
        <v>3701</v>
      </c>
      <c r="B3703" s="17" t="s">
        <v>3667</v>
      </c>
      <c r="C3703" s="5">
        <v>45447</v>
      </c>
      <c r="D3703">
        <v>5</v>
      </c>
      <c r="E3703" s="17" t="s">
        <v>3668</v>
      </c>
      <c r="F3703">
        <v>33</v>
      </c>
      <c r="G3703" s="17" t="s">
        <v>1662</v>
      </c>
      <c r="H3703">
        <v>0.59</v>
      </c>
      <c r="I3703" s="17" t="s">
        <v>1661</v>
      </c>
    </row>
    <row r="3704" spans="1:9" x14ac:dyDescent="0.25">
      <c r="A3704">
        <v>3702</v>
      </c>
      <c r="B3704" s="17" t="s">
        <v>3635</v>
      </c>
      <c r="C3704" s="5">
        <v>45464</v>
      </c>
      <c r="D3704">
        <v>4</v>
      </c>
      <c r="E3704" s="17" t="s">
        <v>3636</v>
      </c>
      <c r="F3704">
        <v>483</v>
      </c>
      <c r="G3704" s="17" t="s">
        <v>1662</v>
      </c>
      <c r="H3704">
        <v>-0.41</v>
      </c>
      <c r="I3704" s="17" t="s">
        <v>1661</v>
      </c>
    </row>
    <row r="3705" spans="1:9" x14ac:dyDescent="0.25">
      <c r="A3705">
        <v>3703</v>
      </c>
      <c r="B3705" s="17" t="s">
        <v>1790</v>
      </c>
      <c r="C3705" s="5">
        <v>45305</v>
      </c>
      <c r="D3705">
        <v>5</v>
      </c>
      <c r="E3705" s="17" t="s">
        <v>3665</v>
      </c>
      <c r="F3705">
        <v>65</v>
      </c>
      <c r="G3705" s="17" t="s">
        <v>1662</v>
      </c>
      <c r="H3705">
        <v>0.59</v>
      </c>
      <c r="I3705" s="17" t="s">
        <v>1661</v>
      </c>
    </row>
    <row r="3706" spans="1:9" x14ac:dyDescent="0.25">
      <c r="A3706">
        <v>3704</v>
      </c>
      <c r="B3706" s="17" t="s">
        <v>3669</v>
      </c>
      <c r="C3706" s="5">
        <v>45453</v>
      </c>
      <c r="D3706">
        <v>5</v>
      </c>
      <c r="E3706" s="17" t="s">
        <v>3670</v>
      </c>
      <c r="F3706">
        <v>163</v>
      </c>
      <c r="G3706" s="17" t="s">
        <v>1662</v>
      </c>
      <c r="H3706">
        <v>0.59</v>
      </c>
      <c r="I3706" s="17" t="s">
        <v>1661</v>
      </c>
    </row>
    <row r="3707" spans="1:9" x14ac:dyDescent="0.25">
      <c r="A3707">
        <v>3705</v>
      </c>
      <c r="B3707" s="17" t="s">
        <v>501</v>
      </c>
      <c r="C3707" s="5">
        <v>45363</v>
      </c>
      <c r="D3707">
        <v>4</v>
      </c>
      <c r="E3707" s="17" t="s">
        <v>3673</v>
      </c>
      <c r="F3707">
        <v>82</v>
      </c>
      <c r="G3707" s="17" t="s">
        <v>1662</v>
      </c>
      <c r="H3707">
        <v>-0.41</v>
      </c>
      <c r="I3707" s="17" t="s">
        <v>1661</v>
      </c>
    </row>
    <row r="3708" spans="1:9" x14ac:dyDescent="0.25">
      <c r="A3708">
        <v>3706</v>
      </c>
      <c r="B3708" s="17" t="s">
        <v>1803</v>
      </c>
      <c r="C3708" s="5">
        <v>45458</v>
      </c>
      <c r="D3708">
        <v>4.5</v>
      </c>
      <c r="E3708" s="17" t="s">
        <v>3674</v>
      </c>
      <c r="F3708">
        <v>413</v>
      </c>
      <c r="G3708" s="17" t="s">
        <v>1662</v>
      </c>
      <c r="H3708">
        <v>0.09</v>
      </c>
      <c r="I3708" s="17" t="s">
        <v>1661</v>
      </c>
    </row>
    <row r="3709" spans="1:9" x14ac:dyDescent="0.25">
      <c r="A3709">
        <v>3707</v>
      </c>
      <c r="B3709" s="17" t="s">
        <v>508</v>
      </c>
      <c r="C3709" s="5">
        <v>44794</v>
      </c>
      <c r="D3709">
        <v>4.5</v>
      </c>
      <c r="E3709" s="17" t="s">
        <v>3666</v>
      </c>
      <c r="F3709">
        <v>76</v>
      </c>
      <c r="G3709" s="17" t="s">
        <v>1662</v>
      </c>
      <c r="H3709">
        <v>0.09</v>
      </c>
      <c r="I3709" s="17" t="s">
        <v>1661</v>
      </c>
    </row>
    <row r="3710" spans="1:9" x14ac:dyDescent="0.25">
      <c r="A3710">
        <v>3708</v>
      </c>
      <c r="B3710" s="17" t="s">
        <v>481</v>
      </c>
      <c r="C3710" s="5">
        <v>45459</v>
      </c>
      <c r="D3710">
        <v>3</v>
      </c>
      <c r="E3710" s="17" t="s">
        <v>3675</v>
      </c>
      <c r="F3710">
        <v>438</v>
      </c>
      <c r="G3710" s="17" t="s">
        <v>1662</v>
      </c>
      <c r="H3710">
        <v>-1.41</v>
      </c>
      <c r="I3710" s="17" t="s">
        <v>1661</v>
      </c>
    </row>
    <row r="3711" spans="1:9" x14ac:dyDescent="0.25">
      <c r="A3711">
        <v>3709</v>
      </c>
      <c r="B3711" s="17" t="s">
        <v>1379</v>
      </c>
      <c r="C3711" s="5">
        <v>45462</v>
      </c>
      <c r="D3711">
        <v>3.5</v>
      </c>
      <c r="E3711" s="17" t="s">
        <v>3642</v>
      </c>
      <c r="F3711">
        <v>107</v>
      </c>
      <c r="G3711" s="17" t="s">
        <v>1662</v>
      </c>
      <c r="H3711">
        <v>-0.91</v>
      </c>
      <c r="I3711" s="17" t="s">
        <v>1661</v>
      </c>
    </row>
    <row r="3712" spans="1:9" x14ac:dyDescent="0.25">
      <c r="A3712">
        <v>3710</v>
      </c>
      <c r="B3712" s="17" t="s">
        <v>1393</v>
      </c>
      <c r="C3712" s="5">
        <v>45356</v>
      </c>
      <c r="D3712">
        <v>3.5</v>
      </c>
      <c r="E3712" s="17" t="s">
        <v>3676</v>
      </c>
      <c r="F3712">
        <v>440</v>
      </c>
      <c r="G3712" s="17" t="s">
        <v>1662</v>
      </c>
      <c r="H3712">
        <v>-0.91</v>
      </c>
      <c r="I3712" s="17" t="s">
        <v>1661</v>
      </c>
    </row>
    <row r="3713" spans="1:9" x14ac:dyDescent="0.25">
      <c r="A3713">
        <v>3711</v>
      </c>
      <c r="B3713" s="17" t="s">
        <v>2550</v>
      </c>
      <c r="C3713" s="5">
        <v>45446</v>
      </c>
      <c r="D3713">
        <v>5</v>
      </c>
      <c r="E3713" s="17" t="s">
        <v>3677</v>
      </c>
      <c r="F3713">
        <v>252</v>
      </c>
      <c r="G3713" s="17" t="s">
        <v>1662</v>
      </c>
      <c r="H3713">
        <v>0.59</v>
      </c>
      <c r="I3713" s="17" t="s">
        <v>1661</v>
      </c>
    </row>
    <row r="3714" spans="1:9" x14ac:dyDescent="0.25">
      <c r="A3714">
        <v>3712</v>
      </c>
      <c r="B3714" s="17" t="s">
        <v>939</v>
      </c>
      <c r="C3714" s="5">
        <v>45466</v>
      </c>
      <c r="D3714">
        <v>3</v>
      </c>
      <c r="E3714" s="17" t="s">
        <v>3678</v>
      </c>
      <c r="F3714">
        <v>53</v>
      </c>
      <c r="G3714" s="17" t="s">
        <v>1662</v>
      </c>
      <c r="H3714">
        <v>-1.41</v>
      </c>
      <c r="I3714" s="17" t="s">
        <v>1661</v>
      </c>
    </row>
    <row r="3715" spans="1:9" x14ac:dyDescent="0.25">
      <c r="A3715">
        <v>3713</v>
      </c>
      <c r="B3715" s="17" t="s">
        <v>3687</v>
      </c>
      <c r="C3715" s="5">
        <v>45465</v>
      </c>
      <c r="D3715">
        <v>5</v>
      </c>
      <c r="E3715" s="17" t="s">
        <v>3688</v>
      </c>
      <c r="F3715">
        <v>368</v>
      </c>
      <c r="G3715" s="17" t="s">
        <v>1662</v>
      </c>
      <c r="H3715">
        <v>0.59</v>
      </c>
      <c r="I3715" s="17" t="s">
        <v>1661</v>
      </c>
    </row>
    <row r="3716" spans="1:9" x14ac:dyDescent="0.25">
      <c r="A3716">
        <v>3714</v>
      </c>
      <c r="B3716" s="17" t="s">
        <v>866</v>
      </c>
      <c r="C3716" s="5">
        <v>42178</v>
      </c>
      <c r="D3716">
        <v>2.5</v>
      </c>
      <c r="E3716" s="17" t="s">
        <v>3681</v>
      </c>
      <c r="F3716">
        <v>448</v>
      </c>
      <c r="G3716" s="17" t="s">
        <v>1662</v>
      </c>
      <c r="H3716">
        <v>-1.91</v>
      </c>
      <c r="I3716" s="17" t="s">
        <v>1661</v>
      </c>
    </row>
    <row r="3717" spans="1:9" x14ac:dyDescent="0.25">
      <c r="A3717">
        <v>3715</v>
      </c>
      <c r="B3717" s="17" t="s">
        <v>3679</v>
      </c>
      <c r="C3717" s="5">
        <v>45454</v>
      </c>
      <c r="D3717">
        <v>4.5</v>
      </c>
      <c r="E3717" s="17" t="s">
        <v>3680</v>
      </c>
      <c r="F3717">
        <v>406</v>
      </c>
      <c r="G3717" s="17" t="s">
        <v>1662</v>
      </c>
      <c r="H3717">
        <v>0.09</v>
      </c>
      <c r="I3717" s="17" t="s">
        <v>1661</v>
      </c>
    </row>
    <row r="3718" spans="1:9" x14ac:dyDescent="0.25">
      <c r="A3718">
        <v>3716</v>
      </c>
      <c r="B3718" s="17" t="s">
        <v>3638</v>
      </c>
      <c r="C3718" s="5">
        <v>45464</v>
      </c>
      <c r="D3718">
        <v>5</v>
      </c>
      <c r="E3718" s="17" t="s">
        <v>3639</v>
      </c>
      <c r="F3718">
        <v>32</v>
      </c>
      <c r="G3718" s="17" t="s">
        <v>1662</v>
      </c>
      <c r="H3718">
        <v>0.59</v>
      </c>
      <c r="I3718" s="17" t="s">
        <v>1661</v>
      </c>
    </row>
    <row r="3719" spans="1:9" x14ac:dyDescent="0.25">
      <c r="A3719">
        <v>3717</v>
      </c>
      <c r="B3719" s="17" t="s">
        <v>3685</v>
      </c>
      <c r="C3719" s="5">
        <v>45458</v>
      </c>
      <c r="D3719">
        <v>5</v>
      </c>
      <c r="E3719" s="17" t="s">
        <v>3686</v>
      </c>
      <c r="F3719">
        <v>78</v>
      </c>
      <c r="G3719" s="17" t="s">
        <v>1662</v>
      </c>
      <c r="H3719">
        <v>0.59</v>
      </c>
      <c r="I3719" s="17" t="s">
        <v>1661</v>
      </c>
    </row>
    <row r="3720" spans="1:9" x14ac:dyDescent="0.25">
      <c r="A3720">
        <v>3718</v>
      </c>
      <c r="B3720" s="17" t="s">
        <v>3682</v>
      </c>
      <c r="C3720" s="5">
        <v>45451</v>
      </c>
      <c r="D3720">
        <v>5</v>
      </c>
      <c r="E3720" s="17" t="s">
        <v>3683</v>
      </c>
      <c r="F3720">
        <v>456</v>
      </c>
      <c r="G3720" s="17" t="s">
        <v>1662</v>
      </c>
      <c r="H3720">
        <v>0.59</v>
      </c>
      <c r="I3720" s="17" t="s">
        <v>1661</v>
      </c>
    </row>
    <row r="3721" spans="1:9" x14ac:dyDescent="0.25">
      <c r="A3721">
        <v>3719</v>
      </c>
      <c r="B3721" s="17" t="s">
        <v>2517</v>
      </c>
      <c r="C3721" s="5">
        <v>45454</v>
      </c>
      <c r="D3721">
        <v>4.5</v>
      </c>
      <c r="E3721" s="17" t="s">
        <v>3684</v>
      </c>
      <c r="F3721">
        <v>296</v>
      </c>
      <c r="G3721" s="17" t="s">
        <v>1662</v>
      </c>
      <c r="H3721">
        <v>0.09</v>
      </c>
      <c r="I3721" s="17" t="s">
        <v>1661</v>
      </c>
    </row>
    <row r="3722" spans="1:9" x14ac:dyDescent="0.25">
      <c r="A3722">
        <v>3720</v>
      </c>
      <c r="B3722" s="17" t="s">
        <v>715</v>
      </c>
      <c r="C3722" s="5">
        <v>45249</v>
      </c>
      <c r="D3722">
        <v>4.5</v>
      </c>
      <c r="E3722" s="17" t="s">
        <v>3689</v>
      </c>
      <c r="F3722">
        <v>145</v>
      </c>
      <c r="G3722" s="17" t="s">
        <v>1662</v>
      </c>
      <c r="H3722">
        <v>0.09</v>
      </c>
      <c r="I3722" s="17" t="s">
        <v>1661</v>
      </c>
    </row>
    <row r="3723" spans="1:9" x14ac:dyDescent="0.25">
      <c r="A3723">
        <v>3721</v>
      </c>
      <c r="B3723" s="17" t="s">
        <v>3692</v>
      </c>
      <c r="C3723" s="5">
        <v>45465</v>
      </c>
      <c r="D3723">
        <v>4</v>
      </c>
      <c r="E3723" s="17" t="s">
        <v>3693</v>
      </c>
      <c r="F3723">
        <v>48</v>
      </c>
      <c r="G3723" s="17" t="s">
        <v>1662</v>
      </c>
      <c r="H3723">
        <v>-0.41</v>
      </c>
      <c r="I3723" s="17" t="s">
        <v>1661</v>
      </c>
    </row>
    <row r="3724" spans="1:9" x14ac:dyDescent="0.25">
      <c r="A3724">
        <v>3722</v>
      </c>
      <c r="B3724" s="17" t="s">
        <v>3696</v>
      </c>
      <c r="C3724" s="5">
        <v>45443</v>
      </c>
      <c r="D3724">
        <v>5</v>
      </c>
      <c r="E3724" s="17" t="s">
        <v>3697</v>
      </c>
      <c r="F3724">
        <v>124</v>
      </c>
      <c r="G3724" s="17" t="s">
        <v>1662</v>
      </c>
      <c r="H3724">
        <v>0.59</v>
      </c>
      <c r="I3724" s="17" t="s">
        <v>1661</v>
      </c>
    </row>
    <row r="3725" spans="1:9" x14ac:dyDescent="0.25">
      <c r="A3725">
        <v>3723</v>
      </c>
      <c r="B3725" s="17" t="s">
        <v>3690</v>
      </c>
      <c r="C3725" s="5">
        <v>45459</v>
      </c>
      <c r="D3725">
        <v>4</v>
      </c>
      <c r="E3725" s="17" t="s">
        <v>3691</v>
      </c>
      <c r="F3725">
        <v>466</v>
      </c>
      <c r="G3725" s="17" t="s">
        <v>1662</v>
      </c>
      <c r="H3725">
        <v>-0.41</v>
      </c>
      <c r="I3725" s="17" t="s">
        <v>1661</v>
      </c>
    </row>
    <row r="3726" spans="1:9" x14ac:dyDescent="0.25">
      <c r="A3726">
        <v>3724</v>
      </c>
      <c r="B3726" s="17" t="s">
        <v>3694</v>
      </c>
      <c r="C3726" s="5">
        <v>45458</v>
      </c>
      <c r="D3726">
        <v>4.5</v>
      </c>
      <c r="E3726" s="17" t="s">
        <v>3695</v>
      </c>
      <c r="F3726">
        <v>36</v>
      </c>
      <c r="G3726" s="17" t="s">
        <v>1662</v>
      </c>
      <c r="H3726">
        <v>0.09</v>
      </c>
      <c r="I3726" s="17" t="s">
        <v>1661</v>
      </c>
    </row>
    <row r="3727" spans="1:9" x14ac:dyDescent="0.25">
      <c r="A3727">
        <v>3725</v>
      </c>
      <c r="B3727" s="17" t="s">
        <v>1834</v>
      </c>
      <c r="C3727" s="5">
        <v>45427</v>
      </c>
      <c r="D3727">
        <v>4.5</v>
      </c>
      <c r="E3727" s="17" t="s">
        <v>3698</v>
      </c>
      <c r="F3727">
        <v>331</v>
      </c>
      <c r="G3727" s="17" t="s">
        <v>1662</v>
      </c>
      <c r="H3727">
        <v>0.09</v>
      </c>
      <c r="I3727" s="17" t="s">
        <v>1661</v>
      </c>
    </row>
    <row r="3728" spans="1:9" x14ac:dyDescent="0.25">
      <c r="A3728">
        <v>3726</v>
      </c>
      <c r="B3728" s="17" t="s">
        <v>381</v>
      </c>
      <c r="C3728" s="5">
        <v>42173</v>
      </c>
      <c r="D3728">
        <v>4</v>
      </c>
      <c r="E3728" s="17" t="s">
        <v>3699</v>
      </c>
      <c r="F3728">
        <v>182</v>
      </c>
      <c r="G3728" s="17" t="s">
        <v>1662</v>
      </c>
      <c r="H3728">
        <v>-0.41</v>
      </c>
      <c r="I3728" s="17" t="s">
        <v>1661</v>
      </c>
    </row>
    <row r="3729" spans="1:9" x14ac:dyDescent="0.25">
      <c r="A3729">
        <v>3727</v>
      </c>
      <c r="B3729" s="17" t="s">
        <v>2472</v>
      </c>
      <c r="C3729" s="5">
        <v>44572</v>
      </c>
      <c r="D3729">
        <v>4</v>
      </c>
      <c r="E3729" s="17" t="s">
        <v>3700</v>
      </c>
      <c r="F3729">
        <v>257</v>
      </c>
      <c r="G3729" s="17" t="s">
        <v>1662</v>
      </c>
      <c r="H3729">
        <v>-0.41</v>
      </c>
      <c r="I3729" s="17" t="s">
        <v>1661</v>
      </c>
    </row>
    <row r="3730" spans="1:9" x14ac:dyDescent="0.25">
      <c r="A3730">
        <v>3728</v>
      </c>
      <c r="B3730" s="17" t="s">
        <v>394</v>
      </c>
      <c r="C3730" s="5">
        <v>42186</v>
      </c>
      <c r="D3730">
        <v>4</v>
      </c>
      <c r="E3730" s="17" t="s">
        <v>3701</v>
      </c>
      <c r="F3730">
        <v>545</v>
      </c>
      <c r="G3730" s="17" t="s">
        <v>1662</v>
      </c>
      <c r="H3730">
        <v>-0.41</v>
      </c>
      <c r="I3730" s="17" t="s">
        <v>1661</v>
      </c>
    </row>
    <row r="3731" spans="1:9" x14ac:dyDescent="0.25">
      <c r="A3731">
        <v>3729</v>
      </c>
      <c r="B3731" s="17" t="s">
        <v>555</v>
      </c>
      <c r="C3731" s="5">
        <v>43790</v>
      </c>
      <c r="D3731">
        <v>5</v>
      </c>
      <c r="E3731" s="17" t="s">
        <v>3702</v>
      </c>
      <c r="F3731">
        <v>79</v>
      </c>
      <c r="G3731" s="17" t="s">
        <v>1662</v>
      </c>
      <c r="H3731">
        <v>0.59</v>
      </c>
      <c r="I3731" s="17" t="s">
        <v>1661</v>
      </c>
    </row>
    <row r="3732" spans="1:9" x14ac:dyDescent="0.25">
      <c r="A3732">
        <v>3730</v>
      </c>
      <c r="B3732" s="17" t="s">
        <v>129</v>
      </c>
      <c r="C3732" s="5">
        <v>42366</v>
      </c>
      <c r="D3732">
        <v>4.5</v>
      </c>
      <c r="E3732" s="17" t="s">
        <v>3703</v>
      </c>
      <c r="F3732">
        <v>520</v>
      </c>
      <c r="G3732" s="17" t="s">
        <v>1662</v>
      </c>
      <c r="H3732">
        <v>0.09</v>
      </c>
      <c r="I3732" s="17" t="s">
        <v>1661</v>
      </c>
    </row>
    <row r="3733" spans="1:9" x14ac:dyDescent="0.25">
      <c r="A3733">
        <v>3731</v>
      </c>
      <c r="B3733" s="17" t="s">
        <v>3704</v>
      </c>
      <c r="C3733" s="5">
        <v>45458</v>
      </c>
      <c r="D3733">
        <v>4.5</v>
      </c>
      <c r="E3733" s="17" t="s">
        <v>3705</v>
      </c>
      <c r="F3733">
        <v>455</v>
      </c>
      <c r="G3733" s="17" t="s">
        <v>1662</v>
      </c>
      <c r="H3733">
        <v>0.09</v>
      </c>
      <c r="I3733" s="17" t="s">
        <v>1661</v>
      </c>
    </row>
    <row r="3734" spans="1:9" x14ac:dyDescent="0.25">
      <c r="A3734">
        <v>3732</v>
      </c>
      <c r="B3734" s="17" t="s">
        <v>3706</v>
      </c>
      <c r="C3734" s="5">
        <v>45452</v>
      </c>
      <c r="D3734">
        <v>4.5</v>
      </c>
      <c r="E3734" s="17" t="s">
        <v>3707</v>
      </c>
      <c r="F3734">
        <v>508</v>
      </c>
      <c r="G3734" s="17" t="s">
        <v>1662</v>
      </c>
      <c r="H3734">
        <v>0.09</v>
      </c>
      <c r="I3734" s="17" t="s">
        <v>1661</v>
      </c>
    </row>
    <row r="3735" spans="1:9" x14ac:dyDescent="0.25">
      <c r="A3735">
        <v>3733</v>
      </c>
      <c r="B3735" s="17" t="s">
        <v>189</v>
      </c>
      <c r="C3735" s="5">
        <v>42320</v>
      </c>
      <c r="D3735">
        <v>5</v>
      </c>
      <c r="E3735" s="17" t="s">
        <v>3708</v>
      </c>
      <c r="F3735">
        <v>506</v>
      </c>
      <c r="G3735" s="17" t="s">
        <v>1662</v>
      </c>
      <c r="H3735">
        <v>0.59</v>
      </c>
      <c r="I3735" s="17" t="s">
        <v>1661</v>
      </c>
    </row>
    <row r="3736" spans="1:9" x14ac:dyDescent="0.25">
      <c r="A3736">
        <v>3734</v>
      </c>
      <c r="B3736" s="17" t="s">
        <v>1886</v>
      </c>
      <c r="C3736" s="5">
        <v>44165</v>
      </c>
      <c r="D3736">
        <v>4.5</v>
      </c>
      <c r="E3736" s="17" t="s">
        <v>3709</v>
      </c>
      <c r="F3736">
        <v>482</v>
      </c>
      <c r="G3736" s="17" t="s">
        <v>1662</v>
      </c>
      <c r="H3736">
        <v>0.09</v>
      </c>
      <c r="I3736" s="17" t="s">
        <v>1661</v>
      </c>
    </row>
    <row r="3737" spans="1:9" x14ac:dyDescent="0.25">
      <c r="A3737">
        <v>3735</v>
      </c>
      <c r="B3737" s="17" t="s">
        <v>3712</v>
      </c>
      <c r="C3737" s="5">
        <v>45455</v>
      </c>
      <c r="D3737">
        <v>5</v>
      </c>
      <c r="E3737" s="17" t="s">
        <v>3713</v>
      </c>
      <c r="F3737">
        <v>23</v>
      </c>
      <c r="G3737" s="17" t="s">
        <v>1662</v>
      </c>
      <c r="H3737">
        <v>0.59</v>
      </c>
      <c r="I3737" s="17" t="s">
        <v>1661</v>
      </c>
    </row>
    <row r="3738" spans="1:9" x14ac:dyDescent="0.25">
      <c r="A3738">
        <v>3736</v>
      </c>
      <c r="B3738" s="17" t="s">
        <v>6552</v>
      </c>
      <c r="C3738" s="5">
        <v>45466</v>
      </c>
      <c r="D3738">
        <v>4.5</v>
      </c>
      <c r="E3738" s="17" t="s">
        <v>6553</v>
      </c>
      <c r="F3738">
        <v>264</v>
      </c>
      <c r="G3738" s="17" t="s">
        <v>1662</v>
      </c>
      <c r="H3738">
        <v>0.09</v>
      </c>
      <c r="I3738" s="17" t="s">
        <v>1661</v>
      </c>
    </row>
    <row r="3739" spans="1:9" x14ac:dyDescent="0.25">
      <c r="A3739">
        <v>3737</v>
      </c>
      <c r="B3739" s="17" t="s">
        <v>3710</v>
      </c>
      <c r="C3739" s="5">
        <v>45453</v>
      </c>
      <c r="D3739">
        <v>5</v>
      </c>
      <c r="E3739" s="17" t="s">
        <v>3711</v>
      </c>
      <c r="F3739">
        <v>462</v>
      </c>
      <c r="G3739" s="17" t="s">
        <v>1662</v>
      </c>
      <c r="H3739">
        <v>0.59</v>
      </c>
      <c r="I3739" s="17" t="s">
        <v>1661</v>
      </c>
    </row>
    <row r="3740" spans="1:9" x14ac:dyDescent="0.25">
      <c r="A3740">
        <v>3738</v>
      </c>
      <c r="B3740" s="17" t="s">
        <v>730</v>
      </c>
      <c r="C3740" s="5">
        <v>43439</v>
      </c>
      <c r="D3740">
        <v>5</v>
      </c>
      <c r="E3740" s="17" t="s">
        <v>3714</v>
      </c>
      <c r="F3740">
        <v>29</v>
      </c>
      <c r="G3740" s="17" t="s">
        <v>1662</v>
      </c>
      <c r="H3740">
        <v>0.59</v>
      </c>
      <c r="I3740" s="17" t="s">
        <v>1661</v>
      </c>
    </row>
    <row r="3741" spans="1:9" x14ac:dyDescent="0.25">
      <c r="A3741">
        <v>3739</v>
      </c>
      <c r="B3741" s="17" t="s">
        <v>1384</v>
      </c>
      <c r="C3741" s="5">
        <v>45003</v>
      </c>
      <c r="D3741">
        <v>4</v>
      </c>
      <c r="E3741" s="17" t="s">
        <v>3715</v>
      </c>
      <c r="F3741">
        <v>475</v>
      </c>
      <c r="G3741" s="17" t="s">
        <v>1662</v>
      </c>
      <c r="H3741">
        <v>-0.41</v>
      </c>
      <c r="I3741" s="17" t="s">
        <v>1661</v>
      </c>
    </row>
    <row r="3742" spans="1:9" x14ac:dyDescent="0.25">
      <c r="A3742">
        <v>3740</v>
      </c>
      <c r="B3742" s="17" t="s">
        <v>2029</v>
      </c>
      <c r="C3742" s="5">
        <v>45242</v>
      </c>
      <c r="D3742">
        <v>4.5</v>
      </c>
      <c r="E3742" s="17" t="s">
        <v>6554</v>
      </c>
      <c r="F3742">
        <v>430</v>
      </c>
      <c r="G3742" s="17" t="s">
        <v>1662</v>
      </c>
      <c r="H3742">
        <v>0.09</v>
      </c>
      <c r="I3742" s="17" t="s">
        <v>1661</v>
      </c>
    </row>
    <row r="3743" spans="1:9" x14ac:dyDescent="0.25">
      <c r="A3743">
        <v>3741</v>
      </c>
      <c r="B3743" s="17" t="s">
        <v>6555</v>
      </c>
      <c r="C3743" s="5">
        <v>45464</v>
      </c>
      <c r="D3743">
        <v>5</v>
      </c>
      <c r="E3743" s="17" t="s">
        <v>6556</v>
      </c>
      <c r="F3743">
        <v>470</v>
      </c>
      <c r="G3743" s="17" t="s">
        <v>1662</v>
      </c>
      <c r="H3743">
        <v>0.59</v>
      </c>
      <c r="I3743" s="17" t="s">
        <v>1661</v>
      </c>
    </row>
    <row r="3744" spans="1:9" x14ac:dyDescent="0.25">
      <c r="A3744">
        <v>3742</v>
      </c>
      <c r="B3744" s="17" t="s">
        <v>258</v>
      </c>
      <c r="C3744" s="5">
        <v>43068</v>
      </c>
      <c r="D3744">
        <v>4</v>
      </c>
      <c r="E3744" s="17" t="s">
        <v>1326</v>
      </c>
      <c r="F3744">
        <v>118</v>
      </c>
      <c r="G3744" s="17" t="s">
        <v>242</v>
      </c>
      <c r="H3744">
        <v>-0.45</v>
      </c>
      <c r="I3744" s="17" t="s">
        <v>1661</v>
      </c>
    </row>
    <row r="3745" spans="1:9" x14ac:dyDescent="0.25">
      <c r="A3745">
        <v>3743</v>
      </c>
      <c r="B3745" s="17" t="s">
        <v>88</v>
      </c>
      <c r="C3745" s="5">
        <v>43067</v>
      </c>
      <c r="D3745">
        <v>4</v>
      </c>
      <c r="E3745" s="17" t="s">
        <v>1327</v>
      </c>
      <c r="F3745">
        <v>246</v>
      </c>
      <c r="G3745" s="17" t="s">
        <v>242</v>
      </c>
      <c r="H3745">
        <v>-0.45</v>
      </c>
      <c r="I3745" s="17" t="s">
        <v>1661</v>
      </c>
    </row>
    <row r="3746" spans="1:9" x14ac:dyDescent="0.25">
      <c r="A3746">
        <v>3744</v>
      </c>
      <c r="B3746" s="17" t="s">
        <v>83</v>
      </c>
      <c r="C3746" s="5">
        <v>43149</v>
      </c>
      <c r="D3746">
        <v>5</v>
      </c>
      <c r="E3746" s="17" t="s">
        <v>1328</v>
      </c>
      <c r="F3746">
        <v>176</v>
      </c>
      <c r="G3746" s="17" t="s">
        <v>242</v>
      </c>
      <c r="H3746">
        <v>0.55000000000000004</v>
      </c>
      <c r="I3746" s="17" t="s">
        <v>1661</v>
      </c>
    </row>
    <row r="3747" spans="1:9" x14ac:dyDescent="0.25">
      <c r="A3747">
        <v>3745</v>
      </c>
      <c r="B3747" s="17" t="s">
        <v>1329</v>
      </c>
      <c r="C3747" s="5">
        <v>43159</v>
      </c>
      <c r="D3747">
        <v>5</v>
      </c>
      <c r="E3747" s="17" t="s">
        <v>1330</v>
      </c>
      <c r="F3747">
        <v>47</v>
      </c>
      <c r="G3747" s="17" t="s">
        <v>242</v>
      </c>
      <c r="H3747">
        <v>0.55000000000000004</v>
      </c>
      <c r="I3747" s="17" t="s">
        <v>1661</v>
      </c>
    </row>
    <row r="3748" spans="1:9" x14ac:dyDescent="0.25">
      <c r="A3748">
        <v>3746</v>
      </c>
      <c r="B3748" s="17" t="s">
        <v>47</v>
      </c>
      <c r="C3748" s="5">
        <v>44090</v>
      </c>
      <c r="D3748">
        <v>4</v>
      </c>
      <c r="E3748" s="17" t="s">
        <v>1331</v>
      </c>
      <c r="F3748">
        <v>119</v>
      </c>
      <c r="G3748" s="17" t="s">
        <v>242</v>
      </c>
      <c r="H3748">
        <v>-0.45</v>
      </c>
      <c r="I3748" s="17" t="s">
        <v>1661</v>
      </c>
    </row>
    <row r="3749" spans="1:9" x14ac:dyDescent="0.25">
      <c r="A3749">
        <v>3747</v>
      </c>
      <c r="B3749" s="17" t="s">
        <v>190</v>
      </c>
      <c r="C3749" s="5">
        <v>43258</v>
      </c>
      <c r="D3749">
        <v>5</v>
      </c>
      <c r="E3749" s="17" t="s">
        <v>1332</v>
      </c>
      <c r="F3749">
        <v>91</v>
      </c>
      <c r="G3749" s="17" t="s">
        <v>242</v>
      </c>
      <c r="H3749">
        <v>0.55000000000000004</v>
      </c>
      <c r="I3749" s="17" t="s">
        <v>1661</v>
      </c>
    </row>
    <row r="3750" spans="1:9" x14ac:dyDescent="0.25">
      <c r="A3750">
        <v>3748</v>
      </c>
      <c r="B3750" s="17" t="s">
        <v>972</v>
      </c>
      <c r="C3750" s="5">
        <v>44571</v>
      </c>
      <c r="D3750">
        <v>5</v>
      </c>
      <c r="E3750" s="17" t="s">
        <v>1333</v>
      </c>
      <c r="F3750">
        <v>82</v>
      </c>
      <c r="G3750" s="17" t="s">
        <v>242</v>
      </c>
      <c r="H3750">
        <v>0.55000000000000004</v>
      </c>
      <c r="I3750" s="17" t="s">
        <v>1661</v>
      </c>
    </row>
    <row r="3751" spans="1:9" x14ac:dyDescent="0.25">
      <c r="A3751">
        <v>3749</v>
      </c>
      <c r="B3751" s="17" t="s">
        <v>765</v>
      </c>
      <c r="C3751" s="5">
        <v>43113</v>
      </c>
      <c r="D3751">
        <v>4.5</v>
      </c>
      <c r="E3751" s="17" t="s">
        <v>1334</v>
      </c>
      <c r="F3751">
        <v>167</v>
      </c>
      <c r="G3751" s="17" t="s">
        <v>242</v>
      </c>
      <c r="H3751">
        <v>0.05</v>
      </c>
      <c r="I3751" s="17" t="s">
        <v>1661</v>
      </c>
    </row>
    <row r="3752" spans="1:9" x14ac:dyDescent="0.25">
      <c r="A3752">
        <v>3750</v>
      </c>
      <c r="B3752" s="17" t="s">
        <v>109</v>
      </c>
      <c r="C3752" s="5">
        <v>43163</v>
      </c>
      <c r="D3752">
        <v>5</v>
      </c>
      <c r="E3752" s="17" t="s">
        <v>1335</v>
      </c>
      <c r="F3752">
        <v>73</v>
      </c>
      <c r="G3752" s="17" t="s">
        <v>242</v>
      </c>
      <c r="H3752">
        <v>0.55000000000000004</v>
      </c>
      <c r="I3752" s="17" t="s">
        <v>1661</v>
      </c>
    </row>
    <row r="3753" spans="1:9" x14ac:dyDescent="0.25">
      <c r="A3753">
        <v>3751</v>
      </c>
      <c r="B3753" s="17" t="s">
        <v>1336</v>
      </c>
      <c r="C3753" s="5">
        <v>43068</v>
      </c>
      <c r="D3753">
        <v>4</v>
      </c>
      <c r="E3753" s="17" t="s">
        <v>1337</v>
      </c>
      <c r="F3753">
        <v>17</v>
      </c>
      <c r="G3753" s="17" t="s">
        <v>242</v>
      </c>
      <c r="H3753">
        <v>-0.45</v>
      </c>
      <c r="I3753" s="17" t="s">
        <v>1661</v>
      </c>
    </row>
    <row r="3754" spans="1:9" x14ac:dyDescent="0.25">
      <c r="A3754">
        <v>3752</v>
      </c>
      <c r="B3754" s="17" t="s">
        <v>561</v>
      </c>
      <c r="C3754" s="5">
        <v>43249</v>
      </c>
      <c r="D3754">
        <v>4.5</v>
      </c>
      <c r="E3754" s="17" t="s">
        <v>1338</v>
      </c>
      <c r="F3754">
        <v>21</v>
      </c>
      <c r="G3754" s="17" t="s">
        <v>242</v>
      </c>
      <c r="H3754">
        <v>0.05</v>
      </c>
      <c r="I3754" s="17" t="s">
        <v>1661</v>
      </c>
    </row>
    <row r="3755" spans="1:9" x14ac:dyDescent="0.25">
      <c r="A3755">
        <v>3753</v>
      </c>
      <c r="B3755" s="17" t="s">
        <v>96</v>
      </c>
      <c r="C3755" s="5">
        <v>43070</v>
      </c>
      <c r="D3755">
        <v>4</v>
      </c>
      <c r="E3755" s="17" t="s">
        <v>600</v>
      </c>
      <c r="F3755">
        <v>75</v>
      </c>
      <c r="G3755" s="17" t="s">
        <v>242</v>
      </c>
      <c r="H3755">
        <v>-0.45</v>
      </c>
      <c r="I3755" s="17" t="s">
        <v>1661</v>
      </c>
    </row>
    <row r="3756" spans="1:9" x14ac:dyDescent="0.25">
      <c r="A3756">
        <v>3754</v>
      </c>
      <c r="B3756" s="17" t="s">
        <v>367</v>
      </c>
      <c r="C3756" s="5">
        <v>44252</v>
      </c>
      <c r="D3756">
        <v>5</v>
      </c>
      <c r="E3756" s="17" t="s">
        <v>1339</v>
      </c>
      <c r="F3756">
        <v>41</v>
      </c>
      <c r="G3756" s="17" t="s">
        <v>242</v>
      </c>
      <c r="H3756">
        <v>0.55000000000000004</v>
      </c>
      <c r="I3756" s="17" t="s">
        <v>1661</v>
      </c>
    </row>
    <row r="3757" spans="1:9" x14ac:dyDescent="0.25">
      <c r="A3757">
        <v>3755</v>
      </c>
      <c r="B3757" s="17" t="s">
        <v>598</v>
      </c>
      <c r="C3757" s="5">
        <v>43110</v>
      </c>
      <c r="D3757">
        <v>5</v>
      </c>
      <c r="E3757" s="17" t="s">
        <v>1340</v>
      </c>
      <c r="F3757">
        <v>35</v>
      </c>
      <c r="G3757" s="17" t="s">
        <v>242</v>
      </c>
      <c r="H3757">
        <v>0.55000000000000004</v>
      </c>
      <c r="I3757" s="17" t="s">
        <v>1661</v>
      </c>
    </row>
    <row r="3758" spans="1:9" x14ac:dyDescent="0.25">
      <c r="A3758">
        <v>3756</v>
      </c>
      <c r="B3758" s="17" t="s">
        <v>765</v>
      </c>
      <c r="C3758" s="5">
        <v>43094</v>
      </c>
      <c r="D3758">
        <v>5</v>
      </c>
      <c r="E3758" s="17" t="s">
        <v>1341</v>
      </c>
      <c r="F3758">
        <v>37</v>
      </c>
      <c r="G3758" s="17" t="s">
        <v>242</v>
      </c>
      <c r="H3758">
        <v>0.55000000000000004</v>
      </c>
      <c r="I3758" s="17" t="s">
        <v>1661</v>
      </c>
    </row>
    <row r="3759" spans="1:9" x14ac:dyDescent="0.25">
      <c r="A3759">
        <v>3757</v>
      </c>
      <c r="B3759" s="17" t="s">
        <v>1342</v>
      </c>
      <c r="C3759" s="5">
        <v>43072</v>
      </c>
      <c r="D3759">
        <v>4</v>
      </c>
      <c r="E3759" s="17" t="s">
        <v>1343</v>
      </c>
      <c r="F3759">
        <v>135</v>
      </c>
      <c r="G3759" s="17" t="s">
        <v>242</v>
      </c>
      <c r="H3759">
        <v>-0.45</v>
      </c>
      <c r="I3759" s="17" t="s">
        <v>1661</v>
      </c>
    </row>
    <row r="3760" spans="1:9" x14ac:dyDescent="0.25">
      <c r="A3760">
        <v>3758</v>
      </c>
      <c r="B3760" s="17" t="s">
        <v>96</v>
      </c>
      <c r="C3760" s="5">
        <v>43095</v>
      </c>
      <c r="D3760">
        <v>4</v>
      </c>
      <c r="E3760" s="17" t="s">
        <v>1344</v>
      </c>
      <c r="F3760">
        <v>59</v>
      </c>
      <c r="G3760" s="17" t="s">
        <v>242</v>
      </c>
      <c r="H3760">
        <v>-0.45</v>
      </c>
      <c r="I3760" s="17" t="s">
        <v>1661</v>
      </c>
    </row>
    <row r="3761" spans="1:9" x14ac:dyDescent="0.25">
      <c r="A3761">
        <v>3759</v>
      </c>
      <c r="B3761" s="17" t="s">
        <v>1345</v>
      </c>
      <c r="C3761" s="5">
        <v>45465</v>
      </c>
      <c r="D3761">
        <v>4.5</v>
      </c>
      <c r="E3761" s="17" t="s">
        <v>1346</v>
      </c>
      <c r="F3761">
        <v>16</v>
      </c>
      <c r="G3761" s="17" t="s">
        <v>242</v>
      </c>
      <c r="H3761">
        <v>0.05</v>
      </c>
      <c r="I3761" s="17" t="s">
        <v>1661</v>
      </c>
    </row>
    <row r="3762" spans="1:9" x14ac:dyDescent="0.25">
      <c r="A3762">
        <v>3760</v>
      </c>
      <c r="B3762" s="17" t="s">
        <v>1347</v>
      </c>
      <c r="C3762" s="5">
        <v>43042</v>
      </c>
      <c r="D3762">
        <v>4</v>
      </c>
      <c r="E3762" s="17" t="s">
        <v>1348</v>
      </c>
      <c r="F3762">
        <v>444</v>
      </c>
      <c r="G3762" s="17" t="s">
        <v>242</v>
      </c>
      <c r="H3762">
        <v>-0.45</v>
      </c>
      <c r="I3762" s="17" t="s">
        <v>1661</v>
      </c>
    </row>
    <row r="3763" spans="1:9" x14ac:dyDescent="0.25">
      <c r="A3763">
        <v>3761</v>
      </c>
      <c r="B3763" s="17" t="s">
        <v>43</v>
      </c>
      <c r="C3763" s="5">
        <v>43087</v>
      </c>
      <c r="D3763">
        <v>4</v>
      </c>
      <c r="E3763" s="17" t="s">
        <v>1349</v>
      </c>
      <c r="F3763">
        <v>416</v>
      </c>
      <c r="G3763" s="17" t="s">
        <v>242</v>
      </c>
      <c r="H3763">
        <v>-0.45</v>
      </c>
      <c r="I3763" s="17" t="s">
        <v>1661</v>
      </c>
    </row>
    <row r="3764" spans="1:9" x14ac:dyDescent="0.25">
      <c r="A3764">
        <v>3762</v>
      </c>
      <c r="B3764" s="17" t="s">
        <v>372</v>
      </c>
      <c r="C3764" s="5">
        <v>44504</v>
      </c>
      <c r="D3764">
        <v>5</v>
      </c>
      <c r="E3764" s="17" t="s">
        <v>1350</v>
      </c>
      <c r="F3764">
        <v>38</v>
      </c>
      <c r="G3764" s="17" t="s">
        <v>242</v>
      </c>
      <c r="H3764">
        <v>0.55000000000000004</v>
      </c>
      <c r="I3764" s="17" t="s">
        <v>1661</v>
      </c>
    </row>
    <row r="3765" spans="1:9" x14ac:dyDescent="0.25">
      <c r="A3765">
        <v>3763</v>
      </c>
      <c r="B3765" s="17" t="s">
        <v>174</v>
      </c>
      <c r="C3765" s="5">
        <v>44004</v>
      </c>
      <c r="D3765">
        <v>3.5</v>
      </c>
      <c r="E3765" s="17" t="s">
        <v>1351</v>
      </c>
      <c r="F3765">
        <v>48</v>
      </c>
      <c r="G3765" s="17" t="s">
        <v>242</v>
      </c>
      <c r="H3765">
        <v>-0.95</v>
      </c>
      <c r="I3765" s="17" t="s">
        <v>1661</v>
      </c>
    </row>
    <row r="3766" spans="1:9" x14ac:dyDescent="0.25">
      <c r="A3766">
        <v>3764</v>
      </c>
      <c r="B3766" s="17" t="s">
        <v>106</v>
      </c>
      <c r="C3766" s="5">
        <v>44197</v>
      </c>
      <c r="D3766">
        <v>4</v>
      </c>
      <c r="E3766" s="17" t="s">
        <v>1352</v>
      </c>
      <c r="F3766">
        <v>104</v>
      </c>
      <c r="G3766" s="17" t="s">
        <v>242</v>
      </c>
      <c r="H3766">
        <v>-0.45</v>
      </c>
      <c r="I3766" s="17" t="s">
        <v>1661</v>
      </c>
    </row>
    <row r="3767" spans="1:9" x14ac:dyDescent="0.25">
      <c r="A3767">
        <v>3765</v>
      </c>
      <c r="B3767" s="17" t="s">
        <v>256</v>
      </c>
      <c r="C3767" s="5">
        <v>44135</v>
      </c>
      <c r="D3767">
        <v>4</v>
      </c>
      <c r="E3767" s="17" t="s">
        <v>1353</v>
      </c>
      <c r="F3767">
        <v>271</v>
      </c>
      <c r="G3767" s="17" t="s">
        <v>242</v>
      </c>
      <c r="H3767">
        <v>-0.45</v>
      </c>
      <c r="I3767" s="17" t="s">
        <v>1661</v>
      </c>
    </row>
    <row r="3768" spans="1:9" x14ac:dyDescent="0.25">
      <c r="A3768">
        <v>3766</v>
      </c>
      <c r="B3768" s="17" t="s">
        <v>75</v>
      </c>
      <c r="C3768" s="5">
        <v>43048</v>
      </c>
      <c r="D3768">
        <v>3</v>
      </c>
      <c r="E3768" s="17" t="s">
        <v>1354</v>
      </c>
      <c r="F3768">
        <v>473</v>
      </c>
      <c r="G3768" s="17" t="s">
        <v>242</v>
      </c>
      <c r="H3768">
        <v>-1.45</v>
      </c>
      <c r="I3768" s="17" t="s">
        <v>1661</v>
      </c>
    </row>
    <row r="3769" spans="1:9" x14ac:dyDescent="0.25">
      <c r="A3769">
        <v>3767</v>
      </c>
      <c r="B3769" s="17" t="s">
        <v>1169</v>
      </c>
      <c r="C3769" s="5">
        <v>43086</v>
      </c>
      <c r="D3769">
        <v>4</v>
      </c>
      <c r="E3769" s="17" t="s">
        <v>1355</v>
      </c>
      <c r="F3769">
        <v>108</v>
      </c>
      <c r="G3769" s="17" t="s">
        <v>242</v>
      </c>
      <c r="H3769">
        <v>-0.45</v>
      </c>
      <c r="I3769" s="17" t="s">
        <v>1661</v>
      </c>
    </row>
    <row r="3770" spans="1:9" x14ac:dyDescent="0.25">
      <c r="A3770">
        <v>3768</v>
      </c>
      <c r="B3770" s="17" t="s">
        <v>1345</v>
      </c>
      <c r="C3770" s="5">
        <v>45448</v>
      </c>
      <c r="D3770">
        <v>4.5</v>
      </c>
      <c r="E3770" s="17" t="s">
        <v>1356</v>
      </c>
      <c r="F3770">
        <v>19</v>
      </c>
      <c r="G3770" s="17" t="s">
        <v>242</v>
      </c>
      <c r="H3770">
        <v>0.05</v>
      </c>
      <c r="I3770" s="17" t="s">
        <v>1661</v>
      </c>
    </row>
    <row r="3771" spans="1:9" x14ac:dyDescent="0.25">
      <c r="A3771">
        <v>3769</v>
      </c>
      <c r="B3771" s="17" t="s">
        <v>908</v>
      </c>
      <c r="C3771" s="5">
        <v>44142</v>
      </c>
      <c r="D3771">
        <v>5</v>
      </c>
      <c r="E3771" s="17" t="s">
        <v>1357</v>
      </c>
      <c r="F3771">
        <v>52</v>
      </c>
      <c r="G3771" s="17" t="s">
        <v>242</v>
      </c>
      <c r="H3771">
        <v>0.55000000000000004</v>
      </c>
      <c r="I3771" s="17" t="s">
        <v>1661</v>
      </c>
    </row>
    <row r="3772" spans="1:9" x14ac:dyDescent="0.25">
      <c r="A3772">
        <v>3770</v>
      </c>
      <c r="B3772" s="17" t="s">
        <v>188</v>
      </c>
      <c r="C3772" s="5">
        <v>44076</v>
      </c>
      <c r="D3772">
        <v>4.5</v>
      </c>
      <c r="E3772" s="17" t="s">
        <v>1358</v>
      </c>
      <c r="F3772">
        <v>447</v>
      </c>
      <c r="G3772" s="17" t="s">
        <v>242</v>
      </c>
      <c r="H3772">
        <v>0.05</v>
      </c>
      <c r="I3772" s="17" t="s">
        <v>1661</v>
      </c>
    </row>
    <row r="3773" spans="1:9" x14ac:dyDescent="0.25">
      <c r="A3773">
        <v>3771</v>
      </c>
      <c r="B3773" s="17" t="s">
        <v>1359</v>
      </c>
      <c r="C3773" s="5">
        <v>45458</v>
      </c>
      <c r="D3773">
        <v>4.5</v>
      </c>
      <c r="E3773" s="17" t="s">
        <v>1360</v>
      </c>
      <c r="F3773">
        <v>551</v>
      </c>
      <c r="G3773" s="17" t="s">
        <v>242</v>
      </c>
      <c r="H3773">
        <v>0.05</v>
      </c>
      <c r="I3773" s="17" t="s">
        <v>1661</v>
      </c>
    </row>
    <row r="3774" spans="1:9" x14ac:dyDescent="0.25">
      <c r="A3774">
        <v>3772</v>
      </c>
      <c r="B3774" s="17" t="s">
        <v>483</v>
      </c>
      <c r="C3774" s="5">
        <v>44194</v>
      </c>
      <c r="D3774">
        <v>5</v>
      </c>
      <c r="E3774" s="17" t="s">
        <v>1361</v>
      </c>
      <c r="F3774">
        <v>50</v>
      </c>
      <c r="G3774" s="17" t="s">
        <v>242</v>
      </c>
      <c r="H3774">
        <v>0.55000000000000004</v>
      </c>
      <c r="I3774" s="17" t="s">
        <v>1661</v>
      </c>
    </row>
    <row r="3775" spans="1:9" x14ac:dyDescent="0.25">
      <c r="A3775">
        <v>3773</v>
      </c>
      <c r="B3775" s="17" t="s">
        <v>1362</v>
      </c>
      <c r="C3775" s="5">
        <v>43090</v>
      </c>
      <c r="D3775">
        <v>4.5</v>
      </c>
      <c r="E3775" s="17" t="s">
        <v>1363</v>
      </c>
      <c r="F3775">
        <v>45</v>
      </c>
      <c r="G3775" s="17" t="s">
        <v>242</v>
      </c>
      <c r="H3775">
        <v>0.05</v>
      </c>
      <c r="I3775" s="17" t="s">
        <v>1661</v>
      </c>
    </row>
    <row r="3776" spans="1:9" x14ac:dyDescent="0.25">
      <c r="A3776">
        <v>3774</v>
      </c>
      <c r="B3776" s="17" t="s">
        <v>256</v>
      </c>
      <c r="C3776" s="5">
        <v>45189</v>
      </c>
      <c r="D3776">
        <v>4</v>
      </c>
      <c r="E3776" s="17" t="s">
        <v>1364</v>
      </c>
      <c r="F3776">
        <v>451</v>
      </c>
      <c r="G3776" s="17" t="s">
        <v>242</v>
      </c>
      <c r="H3776">
        <v>-0.45</v>
      </c>
      <c r="I3776" s="17" t="s">
        <v>1661</v>
      </c>
    </row>
    <row r="3777" spans="1:9" x14ac:dyDescent="0.25">
      <c r="A3777">
        <v>3775</v>
      </c>
      <c r="B3777" s="17" t="s">
        <v>596</v>
      </c>
      <c r="C3777" s="5">
        <v>44164</v>
      </c>
      <c r="D3777">
        <v>5</v>
      </c>
      <c r="E3777" s="17" t="s">
        <v>1365</v>
      </c>
      <c r="F3777">
        <v>43</v>
      </c>
      <c r="G3777" s="17" t="s">
        <v>242</v>
      </c>
      <c r="H3777">
        <v>0.55000000000000004</v>
      </c>
      <c r="I3777" s="17" t="s">
        <v>1661</v>
      </c>
    </row>
    <row r="3778" spans="1:9" x14ac:dyDescent="0.25">
      <c r="A3778">
        <v>3776</v>
      </c>
      <c r="B3778" s="17" t="s">
        <v>269</v>
      </c>
      <c r="C3778" s="5">
        <v>44665</v>
      </c>
      <c r="D3778">
        <v>5</v>
      </c>
      <c r="E3778" s="17" t="s">
        <v>1366</v>
      </c>
      <c r="F3778">
        <v>178</v>
      </c>
      <c r="G3778" s="17" t="s">
        <v>242</v>
      </c>
      <c r="H3778">
        <v>0.55000000000000004</v>
      </c>
      <c r="I3778" s="17" t="s">
        <v>1661</v>
      </c>
    </row>
    <row r="3779" spans="1:9" x14ac:dyDescent="0.25">
      <c r="A3779">
        <v>3777</v>
      </c>
      <c r="B3779" s="17" t="s">
        <v>1367</v>
      </c>
      <c r="C3779" s="5">
        <v>44099</v>
      </c>
      <c r="D3779">
        <v>4</v>
      </c>
      <c r="E3779" s="17" t="s">
        <v>1368</v>
      </c>
      <c r="F3779">
        <v>376</v>
      </c>
      <c r="G3779" s="17" t="s">
        <v>242</v>
      </c>
      <c r="H3779">
        <v>-0.45</v>
      </c>
      <c r="I3779" s="17" t="s">
        <v>1661</v>
      </c>
    </row>
    <row r="3780" spans="1:9" x14ac:dyDescent="0.25">
      <c r="A3780">
        <v>3778</v>
      </c>
      <c r="B3780" s="17" t="s">
        <v>186</v>
      </c>
      <c r="C3780" s="5">
        <v>44977</v>
      </c>
      <c r="D3780">
        <v>4</v>
      </c>
      <c r="E3780" s="17" t="s">
        <v>1369</v>
      </c>
      <c r="F3780">
        <v>35</v>
      </c>
      <c r="G3780" s="17" t="s">
        <v>242</v>
      </c>
      <c r="H3780">
        <v>-0.45</v>
      </c>
      <c r="I3780" s="17" t="s">
        <v>1661</v>
      </c>
    </row>
    <row r="3781" spans="1:9" x14ac:dyDescent="0.25">
      <c r="A3781">
        <v>3779</v>
      </c>
      <c r="B3781" s="17" t="s">
        <v>1370</v>
      </c>
      <c r="C3781" s="5">
        <v>43064</v>
      </c>
      <c r="D3781">
        <v>4</v>
      </c>
      <c r="E3781" s="17" t="s">
        <v>1371</v>
      </c>
      <c r="F3781">
        <v>152</v>
      </c>
      <c r="G3781" s="17" t="s">
        <v>242</v>
      </c>
      <c r="H3781">
        <v>-0.45</v>
      </c>
      <c r="I3781" s="17" t="s">
        <v>1661</v>
      </c>
    </row>
    <row r="3782" spans="1:9" x14ac:dyDescent="0.25">
      <c r="A3782">
        <v>3780</v>
      </c>
      <c r="B3782" s="17" t="s">
        <v>1372</v>
      </c>
      <c r="C3782" s="5">
        <v>43380</v>
      </c>
      <c r="D3782">
        <v>4</v>
      </c>
      <c r="E3782" s="17" t="s">
        <v>1373</v>
      </c>
      <c r="F3782">
        <v>450</v>
      </c>
      <c r="G3782" s="17" t="s">
        <v>242</v>
      </c>
      <c r="H3782">
        <v>-0.45</v>
      </c>
      <c r="I3782" s="17" t="s">
        <v>1661</v>
      </c>
    </row>
    <row r="3783" spans="1:9" x14ac:dyDescent="0.25">
      <c r="A3783">
        <v>3781</v>
      </c>
      <c r="B3783" s="17" t="s">
        <v>98</v>
      </c>
      <c r="C3783" s="5">
        <v>44908</v>
      </c>
      <c r="D3783">
        <v>3</v>
      </c>
      <c r="E3783" s="17" t="s">
        <v>1374</v>
      </c>
      <c r="F3783">
        <v>419</v>
      </c>
      <c r="G3783" s="17" t="s">
        <v>242</v>
      </c>
      <c r="H3783">
        <v>-1.45</v>
      </c>
      <c r="I3783" s="17" t="s">
        <v>1661</v>
      </c>
    </row>
    <row r="3784" spans="1:9" x14ac:dyDescent="0.25">
      <c r="A3784">
        <v>3782</v>
      </c>
      <c r="B3784" s="17" t="s">
        <v>1375</v>
      </c>
      <c r="C3784" s="5">
        <v>44984</v>
      </c>
      <c r="D3784">
        <v>5</v>
      </c>
      <c r="E3784" s="17" t="s">
        <v>1376</v>
      </c>
      <c r="F3784">
        <v>40</v>
      </c>
      <c r="G3784" s="17" t="s">
        <v>242</v>
      </c>
      <c r="H3784">
        <v>0.55000000000000004</v>
      </c>
      <c r="I3784" s="17" t="s">
        <v>1661</v>
      </c>
    </row>
    <row r="3785" spans="1:9" x14ac:dyDescent="0.25">
      <c r="A3785">
        <v>3783</v>
      </c>
      <c r="B3785" s="17" t="s">
        <v>1377</v>
      </c>
      <c r="C3785" s="5">
        <v>44921</v>
      </c>
      <c r="D3785">
        <v>5</v>
      </c>
      <c r="E3785" s="17" t="s">
        <v>1378</v>
      </c>
      <c r="F3785">
        <v>207</v>
      </c>
      <c r="G3785" s="17" t="s">
        <v>242</v>
      </c>
      <c r="H3785">
        <v>0.55000000000000004</v>
      </c>
      <c r="I3785" s="17" t="s">
        <v>1661</v>
      </c>
    </row>
    <row r="3786" spans="1:9" x14ac:dyDescent="0.25">
      <c r="A3786">
        <v>3784</v>
      </c>
      <c r="B3786" s="17" t="s">
        <v>1379</v>
      </c>
      <c r="C3786" s="5">
        <v>45463</v>
      </c>
      <c r="D3786">
        <v>4.5</v>
      </c>
      <c r="E3786" s="17" t="s">
        <v>1380</v>
      </c>
      <c r="F3786">
        <v>196</v>
      </c>
      <c r="G3786" s="17" t="s">
        <v>242</v>
      </c>
      <c r="H3786">
        <v>0.05</v>
      </c>
      <c r="I3786" s="17" t="s">
        <v>1661</v>
      </c>
    </row>
    <row r="3787" spans="1:9" x14ac:dyDescent="0.25">
      <c r="A3787">
        <v>3785</v>
      </c>
      <c r="B3787" s="17" t="s">
        <v>596</v>
      </c>
      <c r="C3787" s="5">
        <v>44667</v>
      </c>
      <c r="D3787">
        <v>5</v>
      </c>
      <c r="E3787" s="17" t="s">
        <v>1381</v>
      </c>
      <c r="F3787">
        <v>21</v>
      </c>
      <c r="G3787" s="17" t="s">
        <v>242</v>
      </c>
      <c r="H3787">
        <v>0.55000000000000004</v>
      </c>
      <c r="I3787" s="17" t="s">
        <v>1661</v>
      </c>
    </row>
    <row r="3788" spans="1:9" x14ac:dyDescent="0.25">
      <c r="A3788">
        <v>3786</v>
      </c>
      <c r="B3788" s="17" t="s">
        <v>957</v>
      </c>
      <c r="C3788" s="5">
        <v>45455</v>
      </c>
      <c r="D3788">
        <v>4.5</v>
      </c>
      <c r="E3788" s="17" t="s">
        <v>1382</v>
      </c>
      <c r="F3788">
        <v>376</v>
      </c>
      <c r="G3788" s="17" t="s">
        <v>242</v>
      </c>
      <c r="H3788">
        <v>0.05</v>
      </c>
      <c r="I3788" s="17" t="s">
        <v>1661</v>
      </c>
    </row>
    <row r="3789" spans="1:9" x14ac:dyDescent="0.25">
      <c r="A3789">
        <v>3787</v>
      </c>
      <c r="B3789" s="17" t="s">
        <v>487</v>
      </c>
      <c r="C3789" s="5">
        <v>45450</v>
      </c>
      <c r="D3789">
        <v>5</v>
      </c>
      <c r="E3789" s="17" t="s">
        <v>1383</v>
      </c>
      <c r="F3789">
        <v>170</v>
      </c>
      <c r="G3789" s="17" t="s">
        <v>242</v>
      </c>
      <c r="H3789">
        <v>0.55000000000000004</v>
      </c>
      <c r="I3789" s="17" t="s">
        <v>1661</v>
      </c>
    </row>
    <row r="3790" spans="1:9" x14ac:dyDescent="0.25">
      <c r="A3790">
        <v>3788</v>
      </c>
      <c r="B3790" s="17" t="s">
        <v>1384</v>
      </c>
      <c r="C3790" s="5">
        <v>44763</v>
      </c>
      <c r="D3790">
        <v>3.5</v>
      </c>
      <c r="E3790" s="17" t="s">
        <v>1385</v>
      </c>
      <c r="F3790">
        <v>283</v>
      </c>
      <c r="G3790" s="17" t="s">
        <v>242</v>
      </c>
      <c r="H3790">
        <v>-0.95</v>
      </c>
      <c r="I3790" s="17" t="s">
        <v>1661</v>
      </c>
    </row>
    <row r="3791" spans="1:9" x14ac:dyDescent="0.25">
      <c r="A3791">
        <v>3789</v>
      </c>
      <c r="B3791" s="17" t="s">
        <v>1386</v>
      </c>
      <c r="C3791" s="5">
        <v>45438</v>
      </c>
      <c r="D3791">
        <v>5</v>
      </c>
      <c r="E3791" s="17" t="s">
        <v>1387</v>
      </c>
      <c r="F3791">
        <v>391</v>
      </c>
      <c r="G3791" s="17" t="s">
        <v>242</v>
      </c>
      <c r="H3791">
        <v>0.55000000000000004</v>
      </c>
      <c r="I3791" s="17" t="s">
        <v>1661</v>
      </c>
    </row>
    <row r="3792" spans="1:9" x14ac:dyDescent="0.25">
      <c r="A3792">
        <v>3790</v>
      </c>
      <c r="B3792" s="17" t="s">
        <v>797</v>
      </c>
      <c r="C3792" s="5">
        <v>44135</v>
      </c>
      <c r="D3792">
        <v>4.5</v>
      </c>
      <c r="E3792" s="17" t="s">
        <v>1388</v>
      </c>
      <c r="F3792">
        <v>435</v>
      </c>
      <c r="G3792" s="17" t="s">
        <v>242</v>
      </c>
      <c r="H3792">
        <v>0.05</v>
      </c>
      <c r="I3792" s="17" t="s">
        <v>1661</v>
      </c>
    </row>
    <row r="3793" spans="1:9" x14ac:dyDescent="0.25">
      <c r="A3793">
        <v>3791</v>
      </c>
      <c r="B3793" s="17" t="s">
        <v>264</v>
      </c>
      <c r="C3793" s="5">
        <v>43715</v>
      </c>
      <c r="D3793">
        <v>5</v>
      </c>
      <c r="E3793" s="17" t="s">
        <v>1389</v>
      </c>
      <c r="F3793">
        <v>15</v>
      </c>
      <c r="G3793" s="17" t="s">
        <v>242</v>
      </c>
      <c r="H3793">
        <v>0.55000000000000004</v>
      </c>
      <c r="I3793" s="17" t="s">
        <v>1661</v>
      </c>
    </row>
    <row r="3794" spans="1:9" x14ac:dyDescent="0.25">
      <c r="A3794">
        <v>3792</v>
      </c>
      <c r="B3794" s="17" t="s">
        <v>1390</v>
      </c>
      <c r="C3794" s="5">
        <v>45303</v>
      </c>
      <c r="D3794">
        <v>5</v>
      </c>
      <c r="E3794" s="17" t="s">
        <v>1391</v>
      </c>
      <c r="F3794">
        <v>158</v>
      </c>
      <c r="G3794" s="17" t="s">
        <v>242</v>
      </c>
      <c r="H3794">
        <v>0.55000000000000004</v>
      </c>
      <c r="I3794" s="17" t="s">
        <v>1661</v>
      </c>
    </row>
    <row r="3795" spans="1:9" x14ac:dyDescent="0.25">
      <c r="A3795">
        <v>3793</v>
      </c>
      <c r="B3795" s="17" t="s">
        <v>536</v>
      </c>
      <c r="C3795" s="5">
        <v>43724</v>
      </c>
      <c r="D3795">
        <v>4.5</v>
      </c>
      <c r="E3795" s="17" t="s">
        <v>1392</v>
      </c>
      <c r="F3795">
        <v>65</v>
      </c>
      <c r="G3795" s="17" t="s">
        <v>242</v>
      </c>
      <c r="H3795">
        <v>0.05</v>
      </c>
      <c r="I3795" s="17" t="s">
        <v>1661</v>
      </c>
    </row>
    <row r="3796" spans="1:9" x14ac:dyDescent="0.25">
      <c r="A3796">
        <v>3794</v>
      </c>
      <c r="B3796" s="17" t="s">
        <v>1393</v>
      </c>
      <c r="C3796" s="5">
        <v>45376</v>
      </c>
      <c r="D3796">
        <v>4</v>
      </c>
      <c r="E3796" s="17" t="s">
        <v>1394</v>
      </c>
      <c r="F3796">
        <v>535</v>
      </c>
      <c r="G3796" s="17" t="s">
        <v>242</v>
      </c>
      <c r="H3796">
        <v>-0.45</v>
      </c>
      <c r="I3796" s="17" t="s">
        <v>1661</v>
      </c>
    </row>
    <row r="3797" spans="1:9" x14ac:dyDescent="0.25">
      <c r="A3797">
        <v>3795</v>
      </c>
      <c r="B3797" s="17" t="s">
        <v>887</v>
      </c>
      <c r="C3797" s="5">
        <v>43072</v>
      </c>
      <c r="D3797">
        <v>3</v>
      </c>
      <c r="E3797" s="17" t="s">
        <v>1395</v>
      </c>
      <c r="F3797">
        <v>556</v>
      </c>
      <c r="G3797" s="17" t="s">
        <v>242</v>
      </c>
      <c r="H3797">
        <v>-1.45</v>
      </c>
      <c r="I3797" s="17" t="s">
        <v>1661</v>
      </c>
    </row>
    <row r="3798" spans="1:9" x14ac:dyDescent="0.25">
      <c r="A3798">
        <v>3796</v>
      </c>
      <c r="B3798" s="17" t="s">
        <v>1396</v>
      </c>
      <c r="C3798" s="5">
        <v>45434</v>
      </c>
      <c r="D3798">
        <v>4</v>
      </c>
      <c r="E3798" s="17" t="s">
        <v>1397</v>
      </c>
      <c r="F3798">
        <v>430</v>
      </c>
      <c r="G3798" s="17" t="s">
        <v>242</v>
      </c>
      <c r="H3798">
        <v>-0.45</v>
      </c>
      <c r="I3798" s="17" t="s">
        <v>1661</v>
      </c>
    </row>
    <row r="3799" spans="1:9" x14ac:dyDescent="0.25">
      <c r="A3799">
        <v>3797</v>
      </c>
      <c r="B3799" s="17" t="s">
        <v>1071</v>
      </c>
      <c r="C3799" s="5">
        <v>45093</v>
      </c>
      <c r="D3799">
        <v>5</v>
      </c>
      <c r="E3799" s="17" t="s">
        <v>1398</v>
      </c>
      <c r="F3799">
        <v>298</v>
      </c>
      <c r="G3799" s="17" t="s">
        <v>242</v>
      </c>
      <c r="H3799">
        <v>0.55000000000000004</v>
      </c>
      <c r="I3799" s="17" t="s">
        <v>1661</v>
      </c>
    </row>
    <row r="3800" spans="1:9" x14ac:dyDescent="0.25">
      <c r="A3800">
        <v>3798</v>
      </c>
      <c r="B3800" s="17" t="s">
        <v>264</v>
      </c>
      <c r="C3800" s="5">
        <v>43125</v>
      </c>
      <c r="D3800">
        <v>5</v>
      </c>
      <c r="E3800" s="17" t="s">
        <v>3716</v>
      </c>
      <c r="F3800">
        <v>168</v>
      </c>
      <c r="G3800" s="17" t="s">
        <v>242</v>
      </c>
      <c r="H3800">
        <v>0.55000000000000004</v>
      </c>
      <c r="I3800" s="17" t="s">
        <v>1661</v>
      </c>
    </row>
    <row r="3801" spans="1:9" x14ac:dyDescent="0.25">
      <c r="A3801">
        <v>3799</v>
      </c>
      <c r="B3801" s="17" t="s">
        <v>398</v>
      </c>
      <c r="C3801" s="5">
        <v>43169</v>
      </c>
      <c r="D3801">
        <v>4</v>
      </c>
      <c r="E3801" s="17" t="s">
        <v>3717</v>
      </c>
      <c r="F3801">
        <v>58</v>
      </c>
      <c r="G3801" s="17" t="s">
        <v>242</v>
      </c>
      <c r="H3801">
        <v>-0.45</v>
      </c>
      <c r="I3801" s="17" t="s">
        <v>1661</v>
      </c>
    </row>
    <row r="3802" spans="1:9" x14ac:dyDescent="0.25">
      <c r="A3802">
        <v>3800</v>
      </c>
      <c r="B3802" s="17" t="s">
        <v>3718</v>
      </c>
      <c r="C3802" s="5">
        <v>45443</v>
      </c>
      <c r="D3802">
        <v>4.5</v>
      </c>
      <c r="E3802" s="17" t="s">
        <v>3719</v>
      </c>
      <c r="F3802">
        <v>40</v>
      </c>
      <c r="G3802" s="17" t="s">
        <v>242</v>
      </c>
      <c r="H3802">
        <v>0.05</v>
      </c>
      <c r="I3802" s="17" t="s">
        <v>1661</v>
      </c>
    </row>
    <row r="3803" spans="1:9" x14ac:dyDescent="0.25">
      <c r="A3803">
        <v>3801</v>
      </c>
      <c r="B3803" s="17" t="s">
        <v>256</v>
      </c>
      <c r="C3803" s="5">
        <v>43064</v>
      </c>
      <c r="D3803">
        <v>4</v>
      </c>
      <c r="E3803" s="17" t="s">
        <v>3720</v>
      </c>
      <c r="F3803">
        <v>508</v>
      </c>
      <c r="G3803" s="17" t="s">
        <v>242</v>
      </c>
      <c r="H3803">
        <v>-0.45</v>
      </c>
      <c r="I3803" s="17" t="s">
        <v>1661</v>
      </c>
    </row>
    <row r="3804" spans="1:9" x14ac:dyDescent="0.25">
      <c r="A3804">
        <v>3802</v>
      </c>
      <c r="B3804" s="17" t="s">
        <v>3721</v>
      </c>
      <c r="C3804" s="5">
        <v>43923</v>
      </c>
      <c r="D3804">
        <v>5</v>
      </c>
      <c r="E3804" s="17" t="s">
        <v>3722</v>
      </c>
      <c r="F3804">
        <v>66</v>
      </c>
      <c r="G3804" s="17" t="s">
        <v>242</v>
      </c>
      <c r="H3804">
        <v>0.55000000000000004</v>
      </c>
      <c r="I3804" s="17" t="s">
        <v>1661</v>
      </c>
    </row>
    <row r="3805" spans="1:9" x14ac:dyDescent="0.25">
      <c r="A3805">
        <v>3803</v>
      </c>
      <c r="B3805" s="17" t="s">
        <v>3723</v>
      </c>
      <c r="C3805" s="5">
        <v>43991</v>
      </c>
      <c r="D3805">
        <v>4</v>
      </c>
      <c r="E3805" s="17" t="s">
        <v>3724</v>
      </c>
      <c r="F3805">
        <v>94</v>
      </c>
      <c r="G3805" s="17" t="s">
        <v>242</v>
      </c>
      <c r="H3805">
        <v>-0.45</v>
      </c>
      <c r="I3805" s="17" t="s">
        <v>1661</v>
      </c>
    </row>
    <row r="3806" spans="1:9" x14ac:dyDescent="0.25">
      <c r="A3806">
        <v>3804</v>
      </c>
      <c r="B3806" s="17" t="s">
        <v>1834</v>
      </c>
      <c r="C3806" s="5">
        <v>45429</v>
      </c>
      <c r="D3806">
        <v>4.5</v>
      </c>
      <c r="E3806" s="17" t="s">
        <v>3725</v>
      </c>
      <c r="F3806">
        <v>232</v>
      </c>
      <c r="G3806" s="17" t="s">
        <v>242</v>
      </c>
      <c r="H3806">
        <v>0.05</v>
      </c>
      <c r="I3806" s="17" t="s">
        <v>1661</v>
      </c>
    </row>
    <row r="3807" spans="1:9" x14ac:dyDescent="0.25">
      <c r="A3807">
        <v>3805</v>
      </c>
      <c r="B3807" s="17" t="s">
        <v>3726</v>
      </c>
      <c r="C3807" s="5">
        <v>43295</v>
      </c>
      <c r="D3807">
        <v>2.5</v>
      </c>
      <c r="E3807" s="17" t="s">
        <v>3727</v>
      </c>
      <c r="F3807">
        <v>525</v>
      </c>
      <c r="G3807" s="17" t="s">
        <v>242</v>
      </c>
      <c r="H3807">
        <v>-1.95</v>
      </c>
      <c r="I3807" s="17" t="s">
        <v>1661</v>
      </c>
    </row>
    <row r="3808" spans="1:9" x14ac:dyDescent="0.25">
      <c r="A3808">
        <v>3806</v>
      </c>
      <c r="B3808" s="17" t="s">
        <v>723</v>
      </c>
      <c r="C3808" s="5">
        <v>43060</v>
      </c>
      <c r="D3808">
        <v>3.5</v>
      </c>
      <c r="E3808" s="17" t="s">
        <v>3728</v>
      </c>
      <c r="F3808">
        <v>481</v>
      </c>
      <c r="G3808" s="17" t="s">
        <v>242</v>
      </c>
      <c r="H3808">
        <v>-0.95</v>
      </c>
      <c r="I3808" s="17" t="s">
        <v>1661</v>
      </c>
    </row>
    <row r="3809" spans="1:9" x14ac:dyDescent="0.25">
      <c r="A3809">
        <v>3807</v>
      </c>
      <c r="B3809" s="17" t="s">
        <v>885</v>
      </c>
      <c r="C3809" s="5">
        <v>43031</v>
      </c>
      <c r="D3809">
        <v>4</v>
      </c>
      <c r="E3809" s="17" t="s">
        <v>3729</v>
      </c>
      <c r="F3809">
        <v>639</v>
      </c>
      <c r="G3809" s="17" t="s">
        <v>242</v>
      </c>
      <c r="H3809">
        <v>-0.45</v>
      </c>
      <c r="I3809" s="17" t="s">
        <v>1661</v>
      </c>
    </row>
    <row r="3810" spans="1:9" x14ac:dyDescent="0.25">
      <c r="A3810">
        <v>3808</v>
      </c>
      <c r="B3810" s="17" t="s">
        <v>394</v>
      </c>
      <c r="C3810" s="5">
        <v>43078</v>
      </c>
      <c r="D3810">
        <v>5</v>
      </c>
      <c r="E3810" s="17" t="s">
        <v>3730</v>
      </c>
      <c r="F3810">
        <v>511</v>
      </c>
      <c r="G3810" s="17" t="s">
        <v>242</v>
      </c>
      <c r="H3810">
        <v>0.55000000000000004</v>
      </c>
      <c r="I3810" s="17" t="s">
        <v>1661</v>
      </c>
    </row>
    <row r="3811" spans="1:9" x14ac:dyDescent="0.25">
      <c r="A3811">
        <v>3809</v>
      </c>
      <c r="B3811" s="17" t="s">
        <v>546</v>
      </c>
      <c r="C3811" s="5">
        <v>43035</v>
      </c>
      <c r="D3811">
        <v>5</v>
      </c>
      <c r="E3811" s="17" t="s">
        <v>3731</v>
      </c>
      <c r="F3811">
        <v>102</v>
      </c>
      <c r="G3811" s="17" t="s">
        <v>242</v>
      </c>
      <c r="H3811">
        <v>0.55000000000000004</v>
      </c>
      <c r="I3811" s="17" t="s">
        <v>1661</v>
      </c>
    </row>
    <row r="3812" spans="1:9" x14ac:dyDescent="0.25">
      <c r="A3812">
        <v>3810</v>
      </c>
      <c r="B3812" s="17" t="s">
        <v>715</v>
      </c>
      <c r="C3812" s="5">
        <v>45252</v>
      </c>
      <c r="D3812">
        <v>4</v>
      </c>
      <c r="E3812" s="17" t="s">
        <v>3732</v>
      </c>
      <c r="F3812">
        <v>68</v>
      </c>
      <c r="G3812" s="17" t="s">
        <v>242</v>
      </c>
      <c r="H3812">
        <v>-0.45</v>
      </c>
      <c r="I3812" s="17" t="s">
        <v>1661</v>
      </c>
    </row>
    <row r="3813" spans="1:9" x14ac:dyDescent="0.25">
      <c r="A3813">
        <v>3811</v>
      </c>
      <c r="B3813" s="17" t="s">
        <v>276</v>
      </c>
      <c r="C3813" s="5">
        <v>43231</v>
      </c>
      <c r="D3813">
        <v>5</v>
      </c>
      <c r="E3813" s="17" t="s">
        <v>3733</v>
      </c>
      <c r="F3813">
        <v>401</v>
      </c>
      <c r="G3813" s="17" t="s">
        <v>242</v>
      </c>
      <c r="H3813">
        <v>0.55000000000000004</v>
      </c>
      <c r="I3813" s="17" t="s">
        <v>1661</v>
      </c>
    </row>
    <row r="3814" spans="1:9" x14ac:dyDescent="0.25">
      <c r="A3814">
        <v>3812</v>
      </c>
      <c r="B3814" s="17" t="s">
        <v>3734</v>
      </c>
      <c r="C3814" s="5">
        <v>44853</v>
      </c>
      <c r="D3814">
        <v>4.5</v>
      </c>
      <c r="E3814" s="17" t="s">
        <v>3735</v>
      </c>
      <c r="F3814">
        <v>57</v>
      </c>
      <c r="G3814" s="17" t="s">
        <v>242</v>
      </c>
      <c r="H3814">
        <v>0.05</v>
      </c>
      <c r="I3814" s="17" t="s">
        <v>1661</v>
      </c>
    </row>
    <row r="3815" spans="1:9" x14ac:dyDescent="0.25">
      <c r="A3815">
        <v>3813</v>
      </c>
      <c r="B3815" s="17" t="s">
        <v>262</v>
      </c>
      <c r="C3815" s="5">
        <v>43052</v>
      </c>
      <c r="D3815">
        <v>2</v>
      </c>
      <c r="E3815" s="17" t="s">
        <v>3736</v>
      </c>
      <c r="F3815">
        <v>564</v>
      </c>
      <c r="G3815" s="17" t="s">
        <v>242</v>
      </c>
      <c r="H3815">
        <v>-2.4500000000000002</v>
      </c>
      <c r="I3815" s="17" t="s">
        <v>1661</v>
      </c>
    </row>
    <row r="3816" spans="1:9" x14ac:dyDescent="0.25">
      <c r="A3816">
        <v>3814</v>
      </c>
      <c r="B3816" s="17" t="s">
        <v>752</v>
      </c>
      <c r="C3816" s="5">
        <v>43066</v>
      </c>
      <c r="D3816">
        <v>3.5</v>
      </c>
      <c r="E3816" s="17" t="s">
        <v>3737</v>
      </c>
      <c r="F3816">
        <v>133</v>
      </c>
      <c r="G3816" s="17" t="s">
        <v>242</v>
      </c>
      <c r="H3816">
        <v>-0.95</v>
      </c>
      <c r="I3816" s="17" t="s">
        <v>1661</v>
      </c>
    </row>
    <row r="3817" spans="1:9" x14ac:dyDescent="0.25">
      <c r="A3817">
        <v>3815</v>
      </c>
      <c r="B3817" s="17" t="s">
        <v>2541</v>
      </c>
      <c r="C3817" s="5">
        <v>45324</v>
      </c>
      <c r="D3817">
        <v>5</v>
      </c>
      <c r="E3817" s="17" t="s">
        <v>3738</v>
      </c>
      <c r="F3817">
        <v>493</v>
      </c>
      <c r="G3817" s="17" t="s">
        <v>242</v>
      </c>
      <c r="H3817">
        <v>0.55000000000000004</v>
      </c>
      <c r="I3817" s="17" t="s">
        <v>1661</v>
      </c>
    </row>
    <row r="3818" spans="1:9" x14ac:dyDescent="0.25">
      <c r="A3818">
        <v>3816</v>
      </c>
      <c r="B3818" s="17" t="s">
        <v>129</v>
      </c>
      <c r="C3818" s="5">
        <v>43100</v>
      </c>
      <c r="D3818">
        <v>4.5</v>
      </c>
      <c r="E3818" s="17" t="s">
        <v>3739</v>
      </c>
      <c r="F3818">
        <v>482</v>
      </c>
      <c r="G3818" s="17" t="s">
        <v>242</v>
      </c>
      <c r="H3818">
        <v>0.05</v>
      </c>
      <c r="I3818" s="17" t="s">
        <v>1661</v>
      </c>
    </row>
    <row r="3819" spans="1:9" x14ac:dyDescent="0.25">
      <c r="A3819">
        <v>3817</v>
      </c>
      <c r="B3819" s="17" t="s">
        <v>387</v>
      </c>
      <c r="C3819" s="5">
        <v>44249</v>
      </c>
      <c r="D3819">
        <v>4</v>
      </c>
      <c r="E3819" s="17" t="s">
        <v>3740</v>
      </c>
      <c r="F3819">
        <v>437</v>
      </c>
      <c r="G3819" s="17" t="s">
        <v>242</v>
      </c>
      <c r="H3819">
        <v>-0.45</v>
      </c>
      <c r="I3819" s="17" t="s">
        <v>1661</v>
      </c>
    </row>
    <row r="3820" spans="1:9" x14ac:dyDescent="0.25">
      <c r="A3820">
        <v>3818</v>
      </c>
      <c r="B3820" s="17" t="s">
        <v>501</v>
      </c>
      <c r="C3820" s="5">
        <v>45372</v>
      </c>
      <c r="D3820">
        <v>4.5</v>
      </c>
      <c r="E3820" s="17" t="s">
        <v>3741</v>
      </c>
      <c r="F3820">
        <v>99</v>
      </c>
      <c r="G3820" s="17" t="s">
        <v>242</v>
      </c>
      <c r="H3820">
        <v>0.05</v>
      </c>
      <c r="I3820" s="17" t="s">
        <v>1661</v>
      </c>
    </row>
    <row r="3821" spans="1:9" x14ac:dyDescent="0.25">
      <c r="A3821">
        <v>3819</v>
      </c>
      <c r="B3821" s="17" t="s">
        <v>3742</v>
      </c>
      <c r="C3821" s="5">
        <v>44398</v>
      </c>
      <c r="D3821">
        <v>5</v>
      </c>
      <c r="E3821" s="17" t="s">
        <v>3743</v>
      </c>
      <c r="F3821">
        <v>408</v>
      </c>
      <c r="G3821" s="17" t="s">
        <v>242</v>
      </c>
      <c r="H3821">
        <v>0.55000000000000004</v>
      </c>
      <c r="I3821" s="17" t="s">
        <v>1661</v>
      </c>
    </row>
    <row r="3822" spans="1:9" x14ac:dyDescent="0.25">
      <c r="A3822">
        <v>3820</v>
      </c>
      <c r="B3822" s="17" t="s">
        <v>3754</v>
      </c>
      <c r="C3822" s="5">
        <v>45465</v>
      </c>
      <c r="D3822">
        <v>5</v>
      </c>
      <c r="E3822" s="17" t="s">
        <v>3755</v>
      </c>
      <c r="F3822">
        <v>551</v>
      </c>
      <c r="G3822" s="17" t="s">
        <v>242</v>
      </c>
      <c r="H3822">
        <v>0.55000000000000004</v>
      </c>
      <c r="I3822" s="17" t="s">
        <v>1661</v>
      </c>
    </row>
    <row r="3823" spans="1:9" x14ac:dyDescent="0.25">
      <c r="A3823">
        <v>3821</v>
      </c>
      <c r="B3823" s="17" t="s">
        <v>423</v>
      </c>
      <c r="C3823" s="5">
        <v>43061</v>
      </c>
      <c r="D3823">
        <v>4.5</v>
      </c>
      <c r="E3823" s="17" t="s">
        <v>3744</v>
      </c>
      <c r="F3823">
        <v>390</v>
      </c>
      <c r="G3823" s="17" t="s">
        <v>242</v>
      </c>
      <c r="H3823">
        <v>0.05</v>
      </c>
      <c r="I3823" s="17" t="s">
        <v>1661</v>
      </c>
    </row>
    <row r="3824" spans="1:9" x14ac:dyDescent="0.25">
      <c r="A3824">
        <v>3822</v>
      </c>
      <c r="B3824" s="17" t="s">
        <v>1834</v>
      </c>
      <c r="C3824" s="5">
        <v>45106</v>
      </c>
      <c r="D3824">
        <v>5</v>
      </c>
      <c r="E3824" s="17" t="s">
        <v>3745</v>
      </c>
      <c r="F3824">
        <v>20</v>
      </c>
      <c r="G3824" s="17" t="s">
        <v>242</v>
      </c>
      <c r="H3824">
        <v>0.55000000000000004</v>
      </c>
      <c r="I3824" s="17" t="s">
        <v>1661</v>
      </c>
    </row>
    <row r="3825" spans="1:9" x14ac:dyDescent="0.25">
      <c r="A3825">
        <v>3823</v>
      </c>
      <c r="B3825" s="17" t="s">
        <v>3746</v>
      </c>
      <c r="C3825" s="5">
        <v>43061</v>
      </c>
      <c r="D3825">
        <v>4</v>
      </c>
      <c r="E3825" s="17" t="s">
        <v>3747</v>
      </c>
      <c r="F3825">
        <v>410</v>
      </c>
      <c r="G3825" s="17" t="s">
        <v>242</v>
      </c>
      <c r="H3825">
        <v>-0.45</v>
      </c>
      <c r="I3825" s="17" t="s">
        <v>1661</v>
      </c>
    </row>
    <row r="3826" spans="1:9" x14ac:dyDescent="0.25">
      <c r="A3826">
        <v>3824</v>
      </c>
      <c r="B3826" s="17" t="s">
        <v>3748</v>
      </c>
      <c r="C3826" s="5">
        <v>45008</v>
      </c>
      <c r="D3826">
        <v>4.5</v>
      </c>
      <c r="E3826" s="17" t="s">
        <v>3749</v>
      </c>
      <c r="F3826">
        <v>420</v>
      </c>
      <c r="G3826" s="17" t="s">
        <v>242</v>
      </c>
      <c r="H3826">
        <v>0.05</v>
      </c>
      <c r="I3826" s="17" t="s">
        <v>1661</v>
      </c>
    </row>
    <row r="3827" spans="1:9" x14ac:dyDescent="0.25">
      <c r="A3827">
        <v>3825</v>
      </c>
      <c r="B3827" s="17" t="s">
        <v>189</v>
      </c>
      <c r="C3827" s="5">
        <v>43064</v>
      </c>
      <c r="D3827">
        <v>3.5</v>
      </c>
      <c r="E3827" s="17" t="s">
        <v>3750</v>
      </c>
      <c r="F3827">
        <v>17</v>
      </c>
      <c r="G3827" s="17" t="s">
        <v>242</v>
      </c>
      <c r="H3827">
        <v>-0.95</v>
      </c>
      <c r="I3827" s="17" t="s">
        <v>1661</v>
      </c>
    </row>
    <row r="3828" spans="1:9" x14ac:dyDescent="0.25">
      <c r="A3828">
        <v>3826</v>
      </c>
      <c r="B3828" s="17" t="s">
        <v>3751</v>
      </c>
      <c r="C3828" s="5">
        <v>45452</v>
      </c>
      <c r="D3828">
        <v>5</v>
      </c>
      <c r="E3828" s="17" t="s">
        <v>3752</v>
      </c>
      <c r="F3828">
        <v>97</v>
      </c>
      <c r="G3828" s="17" t="s">
        <v>242</v>
      </c>
      <c r="H3828">
        <v>0.55000000000000004</v>
      </c>
      <c r="I3828" s="17" t="s">
        <v>1661</v>
      </c>
    </row>
    <row r="3829" spans="1:9" x14ac:dyDescent="0.25">
      <c r="A3829">
        <v>3827</v>
      </c>
      <c r="B3829" s="17" t="s">
        <v>402</v>
      </c>
      <c r="C3829" s="5">
        <v>43765</v>
      </c>
      <c r="D3829">
        <v>4.5</v>
      </c>
      <c r="E3829" s="17" t="s">
        <v>3753</v>
      </c>
      <c r="F3829">
        <v>64</v>
      </c>
      <c r="G3829" s="17" t="s">
        <v>242</v>
      </c>
      <c r="H3829">
        <v>0.05</v>
      </c>
      <c r="I3829" s="17" t="s">
        <v>1661</v>
      </c>
    </row>
    <row r="3830" spans="1:9" x14ac:dyDescent="0.25">
      <c r="A3830">
        <v>3828</v>
      </c>
      <c r="B3830" s="17" t="s">
        <v>3756</v>
      </c>
      <c r="C3830" s="5">
        <v>45440</v>
      </c>
      <c r="D3830">
        <v>5</v>
      </c>
      <c r="E3830" s="17" t="s">
        <v>3757</v>
      </c>
      <c r="F3830">
        <v>437</v>
      </c>
      <c r="G3830" s="17" t="s">
        <v>242</v>
      </c>
      <c r="H3830">
        <v>0.55000000000000004</v>
      </c>
      <c r="I3830" s="17" t="s">
        <v>1661</v>
      </c>
    </row>
    <row r="3831" spans="1:9" x14ac:dyDescent="0.25">
      <c r="A3831">
        <v>3829</v>
      </c>
      <c r="B3831" s="17" t="s">
        <v>2990</v>
      </c>
      <c r="C3831" s="5">
        <v>43263</v>
      </c>
      <c r="D3831">
        <v>5</v>
      </c>
      <c r="E3831" s="17" t="s">
        <v>3758</v>
      </c>
      <c r="F3831">
        <v>485</v>
      </c>
      <c r="G3831" s="17" t="s">
        <v>242</v>
      </c>
      <c r="H3831">
        <v>0.55000000000000004</v>
      </c>
      <c r="I3831" s="17" t="s">
        <v>1661</v>
      </c>
    </row>
    <row r="3832" spans="1:9" x14ac:dyDescent="0.25">
      <c r="A3832">
        <v>3830</v>
      </c>
      <c r="B3832" s="17" t="s">
        <v>1375</v>
      </c>
      <c r="C3832" s="5">
        <v>44887</v>
      </c>
      <c r="D3832">
        <v>5</v>
      </c>
      <c r="E3832" s="17" t="s">
        <v>3759</v>
      </c>
      <c r="F3832">
        <v>97</v>
      </c>
      <c r="G3832" s="17" t="s">
        <v>242</v>
      </c>
      <c r="H3832">
        <v>0.55000000000000004</v>
      </c>
      <c r="I3832" s="17" t="s">
        <v>1661</v>
      </c>
    </row>
    <row r="3833" spans="1:9" x14ac:dyDescent="0.25">
      <c r="A3833">
        <v>3831</v>
      </c>
      <c r="B3833" s="17" t="s">
        <v>2498</v>
      </c>
      <c r="C3833" s="5">
        <v>45188</v>
      </c>
      <c r="D3833">
        <v>5</v>
      </c>
      <c r="E3833" s="17" t="s">
        <v>3764</v>
      </c>
      <c r="F3833">
        <v>120</v>
      </c>
      <c r="G3833" s="17" t="s">
        <v>242</v>
      </c>
      <c r="H3833">
        <v>0.55000000000000004</v>
      </c>
      <c r="I3833" s="17" t="s">
        <v>1661</v>
      </c>
    </row>
    <row r="3834" spans="1:9" x14ac:dyDescent="0.25">
      <c r="A3834">
        <v>3832</v>
      </c>
      <c r="B3834" s="17" t="s">
        <v>3760</v>
      </c>
      <c r="C3834" s="5">
        <v>45380</v>
      </c>
      <c r="D3834">
        <v>5</v>
      </c>
      <c r="E3834" s="17" t="s">
        <v>3761</v>
      </c>
      <c r="F3834">
        <v>19</v>
      </c>
      <c r="G3834" s="17" t="s">
        <v>242</v>
      </c>
      <c r="H3834">
        <v>0.55000000000000004</v>
      </c>
      <c r="I3834" s="17" t="s">
        <v>1661</v>
      </c>
    </row>
    <row r="3835" spans="1:9" x14ac:dyDescent="0.25">
      <c r="A3835">
        <v>3833</v>
      </c>
      <c r="B3835" s="17" t="s">
        <v>3762</v>
      </c>
      <c r="C3835" s="5">
        <v>44867</v>
      </c>
      <c r="D3835">
        <v>5</v>
      </c>
      <c r="E3835" s="17" t="s">
        <v>3763</v>
      </c>
      <c r="F3835">
        <v>455</v>
      </c>
      <c r="G3835" s="17" t="s">
        <v>242</v>
      </c>
      <c r="H3835">
        <v>0.55000000000000004</v>
      </c>
      <c r="I3835" s="17" t="s">
        <v>1661</v>
      </c>
    </row>
    <row r="3836" spans="1:9" x14ac:dyDescent="0.25">
      <c r="A3836">
        <v>3834</v>
      </c>
      <c r="B3836" s="17" t="s">
        <v>3765</v>
      </c>
      <c r="C3836" s="5">
        <v>45089</v>
      </c>
      <c r="D3836">
        <v>4</v>
      </c>
      <c r="E3836" s="17" t="s">
        <v>3766</v>
      </c>
      <c r="F3836">
        <v>251</v>
      </c>
      <c r="G3836" s="17" t="s">
        <v>242</v>
      </c>
      <c r="H3836">
        <v>-0.45</v>
      </c>
      <c r="I3836" s="17" t="s">
        <v>1661</v>
      </c>
    </row>
    <row r="3837" spans="1:9" x14ac:dyDescent="0.25">
      <c r="A3837">
        <v>3835</v>
      </c>
      <c r="B3837" s="17" t="s">
        <v>483</v>
      </c>
      <c r="C3837" s="5">
        <v>44593</v>
      </c>
      <c r="D3837">
        <v>5</v>
      </c>
      <c r="E3837" s="17" t="s">
        <v>3767</v>
      </c>
      <c r="F3837">
        <v>83</v>
      </c>
      <c r="G3837" s="17" t="s">
        <v>242</v>
      </c>
      <c r="H3837">
        <v>0.55000000000000004</v>
      </c>
      <c r="I3837" s="17" t="s">
        <v>1661</v>
      </c>
    </row>
    <row r="3838" spans="1:9" x14ac:dyDescent="0.25">
      <c r="A3838">
        <v>3836</v>
      </c>
      <c r="B3838" s="17" t="s">
        <v>3768</v>
      </c>
      <c r="C3838" s="5">
        <v>44338</v>
      </c>
      <c r="D3838">
        <v>5</v>
      </c>
      <c r="E3838" s="17" t="s">
        <v>3769</v>
      </c>
      <c r="F3838">
        <v>487</v>
      </c>
      <c r="G3838" s="17" t="s">
        <v>242</v>
      </c>
      <c r="H3838">
        <v>0.55000000000000004</v>
      </c>
      <c r="I3838" s="17" t="s">
        <v>1661</v>
      </c>
    </row>
    <row r="3839" spans="1:9" x14ac:dyDescent="0.25">
      <c r="A3839">
        <v>3837</v>
      </c>
      <c r="B3839" s="17" t="s">
        <v>3290</v>
      </c>
      <c r="C3839" s="5">
        <v>43592</v>
      </c>
      <c r="D3839">
        <v>4.5</v>
      </c>
      <c r="E3839" s="17" t="s">
        <v>3770</v>
      </c>
      <c r="F3839">
        <v>84</v>
      </c>
      <c r="G3839" s="17" t="s">
        <v>242</v>
      </c>
      <c r="H3839">
        <v>0.05</v>
      </c>
      <c r="I3839" s="17" t="s">
        <v>1661</v>
      </c>
    </row>
    <row r="3840" spans="1:9" x14ac:dyDescent="0.25">
      <c r="A3840">
        <v>3838</v>
      </c>
      <c r="B3840" s="17" t="s">
        <v>3292</v>
      </c>
      <c r="C3840" s="5">
        <v>44990</v>
      </c>
      <c r="D3840">
        <v>5</v>
      </c>
      <c r="E3840" s="17" t="s">
        <v>3771</v>
      </c>
      <c r="F3840">
        <v>50</v>
      </c>
      <c r="G3840" s="17" t="s">
        <v>242</v>
      </c>
      <c r="H3840">
        <v>0.55000000000000004</v>
      </c>
      <c r="I3840" s="17" t="s">
        <v>1661</v>
      </c>
    </row>
    <row r="3841" spans="1:9" x14ac:dyDescent="0.25">
      <c r="A3841">
        <v>3839</v>
      </c>
      <c r="B3841" s="17" t="s">
        <v>691</v>
      </c>
      <c r="C3841" s="5">
        <v>43113</v>
      </c>
      <c r="D3841">
        <v>5</v>
      </c>
      <c r="E3841" s="17" t="s">
        <v>3772</v>
      </c>
      <c r="F3841">
        <v>19</v>
      </c>
      <c r="G3841" s="17" t="s">
        <v>242</v>
      </c>
      <c r="H3841">
        <v>0.55000000000000004</v>
      </c>
      <c r="I3841" s="17" t="s">
        <v>1661</v>
      </c>
    </row>
    <row r="3842" spans="1:9" x14ac:dyDescent="0.25">
      <c r="A3842">
        <v>3840</v>
      </c>
      <c r="B3842" s="17" t="s">
        <v>3773</v>
      </c>
      <c r="C3842" s="5">
        <v>45463</v>
      </c>
      <c r="D3842">
        <v>4</v>
      </c>
      <c r="E3842" s="17" t="s">
        <v>3774</v>
      </c>
      <c r="F3842">
        <v>21</v>
      </c>
      <c r="G3842" s="17" t="s">
        <v>242</v>
      </c>
      <c r="H3842">
        <v>-0.45</v>
      </c>
      <c r="I3842" s="17" t="s">
        <v>1661</v>
      </c>
    </row>
    <row r="3843" spans="1:9" x14ac:dyDescent="0.25">
      <c r="A3843">
        <v>3841</v>
      </c>
      <c r="B3843" s="17" t="s">
        <v>2537</v>
      </c>
      <c r="C3843" s="5">
        <v>44583</v>
      </c>
      <c r="D3843">
        <v>5</v>
      </c>
      <c r="E3843" s="17" t="s">
        <v>3775</v>
      </c>
      <c r="F3843">
        <v>337</v>
      </c>
      <c r="G3843" s="17" t="s">
        <v>242</v>
      </c>
      <c r="H3843">
        <v>0.55000000000000004</v>
      </c>
      <c r="I3843" s="17" t="s">
        <v>1661</v>
      </c>
    </row>
    <row r="3844" spans="1:9" x14ac:dyDescent="0.25">
      <c r="A3844">
        <v>3842</v>
      </c>
      <c r="B3844" s="17" t="s">
        <v>3776</v>
      </c>
      <c r="C3844" s="5">
        <v>43987</v>
      </c>
      <c r="D3844">
        <v>5</v>
      </c>
      <c r="E3844" s="17" t="s">
        <v>3777</v>
      </c>
      <c r="F3844">
        <v>302</v>
      </c>
      <c r="G3844" s="17" t="s">
        <v>242</v>
      </c>
      <c r="H3844">
        <v>0.55000000000000004</v>
      </c>
      <c r="I3844" s="17" t="s">
        <v>1661</v>
      </c>
    </row>
    <row r="3845" spans="1:9" x14ac:dyDescent="0.25">
      <c r="A3845">
        <v>3843</v>
      </c>
      <c r="B3845" s="17" t="s">
        <v>3778</v>
      </c>
      <c r="C3845" s="5">
        <v>45303</v>
      </c>
      <c r="D3845">
        <v>4.5</v>
      </c>
      <c r="E3845" s="17" t="s">
        <v>3779</v>
      </c>
      <c r="F3845">
        <v>146</v>
      </c>
      <c r="G3845" s="17" t="s">
        <v>242</v>
      </c>
      <c r="H3845">
        <v>0.05</v>
      </c>
      <c r="I3845" s="17" t="s">
        <v>1661</v>
      </c>
    </row>
    <row r="3846" spans="1:9" x14ac:dyDescent="0.25">
      <c r="A3846">
        <v>3844</v>
      </c>
      <c r="B3846" s="17" t="s">
        <v>276</v>
      </c>
      <c r="C3846" s="5">
        <v>45186</v>
      </c>
      <c r="D3846">
        <v>5</v>
      </c>
      <c r="E3846" s="17" t="s">
        <v>3780</v>
      </c>
      <c r="F3846">
        <v>419</v>
      </c>
      <c r="G3846" s="17" t="s">
        <v>242</v>
      </c>
      <c r="H3846">
        <v>0.55000000000000004</v>
      </c>
      <c r="I3846" s="17" t="s">
        <v>1661</v>
      </c>
    </row>
    <row r="3847" spans="1:9" x14ac:dyDescent="0.25">
      <c r="A3847">
        <v>3845</v>
      </c>
      <c r="B3847" s="17" t="s">
        <v>3781</v>
      </c>
      <c r="C3847" s="5">
        <v>44212</v>
      </c>
      <c r="D3847">
        <v>4.5</v>
      </c>
      <c r="E3847" s="17" t="s">
        <v>3782</v>
      </c>
      <c r="F3847">
        <v>114</v>
      </c>
      <c r="G3847" s="17" t="s">
        <v>242</v>
      </c>
      <c r="H3847">
        <v>0.05</v>
      </c>
      <c r="I3847" s="17" t="s">
        <v>1661</v>
      </c>
    </row>
    <row r="3848" spans="1:9" x14ac:dyDescent="0.25">
      <c r="A3848">
        <v>3846</v>
      </c>
      <c r="B3848" s="17" t="s">
        <v>3616</v>
      </c>
      <c r="C3848" s="5">
        <v>45251</v>
      </c>
      <c r="D3848">
        <v>5</v>
      </c>
      <c r="E3848" s="17" t="s">
        <v>3783</v>
      </c>
      <c r="F3848">
        <v>58</v>
      </c>
      <c r="G3848" s="17" t="s">
        <v>242</v>
      </c>
      <c r="H3848">
        <v>0.55000000000000004</v>
      </c>
      <c r="I3848" s="17" t="s">
        <v>1661</v>
      </c>
    </row>
    <row r="3849" spans="1:9" x14ac:dyDescent="0.25">
      <c r="A3849">
        <v>3847</v>
      </c>
      <c r="B3849" s="17" t="s">
        <v>3784</v>
      </c>
      <c r="C3849" s="5">
        <v>44775</v>
      </c>
      <c r="D3849">
        <v>4</v>
      </c>
      <c r="E3849" s="17" t="s">
        <v>3785</v>
      </c>
      <c r="F3849">
        <v>452</v>
      </c>
      <c r="G3849" s="17" t="s">
        <v>242</v>
      </c>
      <c r="H3849">
        <v>-0.45</v>
      </c>
      <c r="I3849" s="17" t="s">
        <v>1661</v>
      </c>
    </row>
    <row r="3850" spans="1:9" x14ac:dyDescent="0.25">
      <c r="A3850">
        <v>3848</v>
      </c>
      <c r="B3850" s="17" t="s">
        <v>100</v>
      </c>
      <c r="C3850" s="5">
        <v>43164</v>
      </c>
      <c r="D3850">
        <v>4</v>
      </c>
      <c r="E3850" s="17" t="s">
        <v>3786</v>
      </c>
      <c r="F3850">
        <v>30</v>
      </c>
      <c r="G3850" s="17" t="s">
        <v>242</v>
      </c>
      <c r="H3850">
        <v>-0.45</v>
      </c>
      <c r="I3850" s="17" t="s">
        <v>1661</v>
      </c>
    </row>
    <row r="3851" spans="1:9" x14ac:dyDescent="0.25">
      <c r="A3851">
        <v>3849</v>
      </c>
      <c r="B3851" s="17" t="s">
        <v>169</v>
      </c>
      <c r="C3851" s="5">
        <v>43075</v>
      </c>
      <c r="D3851">
        <v>4.5</v>
      </c>
      <c r="E3851" s="17" t="s">
        <v>3787</v>
      </c>
      <c r="F3851">
        <v>444</v>
      </c>
      <c r="G3851" s="17" t="s">
        <v>242</v>
      </c>
      <c r="H3851">
        <v>0.05</v>
      </c>
      <c r="I3851" s="17" t="s">
        <v>1661</v>
      </c>
    </row>
    <row r="3852" spans="1:9" x14ac:dyDescent="0.25">
      <c r="A3852">
        <v>3850</v>
      </c>
      <c r="B3852" s="17" t="s">
        <v>276</v>
      </c>
      <c r="C3852" s="5">
        <v>43159</v>
      </c>
      <c r="D3852">
        <v>5</v>
      </c>
      <c r="E3852" s="17" t="s">
        <v>3788</v>
      </c>
      <c r="F3852">
        <v>453</v>
      </c>
      <c r="G3852" s="17" t="s">
        <v>242</v>
      </c>
      <c r="H3852">
        <v>0.55000000000000004</v>
      </c>
      <c r="I3852" s="17" t="s">
        <v>1661</v>
      </c>
    </row>
    <row r="3853" spans="1:9" x14ac:dyDescent="0.25">
      <c r="A3853">
        <v>3851</v>
      </c>
      <c r="B3853" s="17" t="s">
        <v>152</v>
      </c>
      <c r="C3853" s="5">
        <v>44374</v>
      </c>
      <c r="D3853">
        <v>5</v>
      </c>
      <c r="E3853" s="17" t="s">
        <v>6557</v>
      </c>
      <c r="F3853">
        <v>85</v>
      </c>
      <c r="G3853" s="17" t="s">
        <v>242</v>
      </c>
      <c r="H3853">
        <v>0.55000000000000004</v>
      </c>
      <c r="I3853" s="17" t="s">
        <v>1661</v>
      </c>
    </row>
    <row r="3854" spans="1:9" x14ac:dyDescent="0.25">
      <c r="A3854">
        <v>3852</v>
      </c>
      <c r="B3854" s="17" t="s">
        <v>348</v>
      </c>
      <c r="C3854" s="5">
        <v>44173</v>
      </c>
      <c r="D3854">
        <v>4.5</v>
      </c>
      <c r="E3854" s="17" t="s">
        <v>349</v>
      </c>
      <c r="F3854">
        <v>73</v>
      </c>
      <c r="G3854" s="17" t="s">
        <v>209</v>
      </c>
      <c r="H3854">
        <v>-0.25</v>
      </c>
      <c r="I3854" s="17" t="s">
        <v>1663</v>
      </c>
    </row>
    <row r="3855" spans="1:9" x14ac:dyDescent="0.25">
      <c r="A3855">
        <v>3853</v>
      </c>
      <c r="B3855" s="17" t="s">
        <v>83</v>
      </c>
      <c r="C3855" s="5">
        <v>44125</v>
      </c>
      <c r="D3855">
        <v>4</v>
      </c>
      <c r="E3855" s="17" t="s">
        <v>350</v>
      </c>
      <c r="F3855">
        <v>22</v>
      </c>
      <c r="G3855" s="17" t="s">
        <v>209</v>
      </c>
      <c r="H3855">
        <v>-0.75</v>
      </c>
      <c r="I3855" s="17" t="s">
        <v>1663</v>
      </c>
    </row>
    <row r="3856" spans="1:9" x14ac:dyDescent="0.25">
      <c r="A3856">
        <v>3854</v>
      </c>
      <c r="B3856" s="17" t="s">
        <v>35</v>
      </c>
      <c r="C3856" s="5">
        <v>44255</v>
      </c>
      <c r="D3856">
        <v>5</v>
      </c>
      <c r="E3856" s="17" t="s">
        <v>351</v>
      </c>
      <c r="F3856">
        <v>90</v>
      </c>
      <c r="G3856" s="17" t="s">
        <v>209</v>
      </c>
      <c r="H3856">
        <v>0.25</v>
      </c>
      <c r="I3856" s="17" t="s">
        <v>1663</v>
      </c>
    </row>
    <row r="3857" spans="1:9" x14ac:dyDescent="0.25">
      <c r="A3857">
        <v>3855</v>
      </c>
      <c r="B3857" s="17" t="s">
        <v>88</v>
      </c>
      <c r="C3857" s="5">
        <v>43672</v>
      </c>
      <c r="D3857">
        <v>5</v>
      </c>
      <c r="E3857" s="17" t="s">
        <v>352</v>
      </c>
      <c r="F3857">
        <v>42</v>
      </c>
      <c r="G3857" s="17" t="s">
        <v>209</v>
      </c>
      <c r="H3857">
        <v>0.25</v>
      </c>
      <c r="I3857" s="17" t="s">
        <v>1663</v>
      </c>
    </row>
    <row r="3858" spans="1:9" x14ac:dyDescent="0.25">
      <c r="A3858">
        <v>3856</v>
      </c>
      <c r="B3858" s="17" t="s">
        <v>47</v>
      </c>
      <c r="C3858" s="5">
        <v>44361</v>
      </c>
      <c r="D3858">
        <v>5</v>
      </c>
      <c r="E3858" s="17" t="s">
        <v>353</v>
      </c>
      <c r="F3858">
        <v>42</v>
      </c>
      <c r="G3858" s="17" t="s">
        <v>209</v>
      </c>
      <c r="H3858">
        <v>0.25</v>
      </c>
      <c r="I3858" s="17" t="s">
        <v>1663</v>
      </c>
    </row>
    <row r="3859" spans="1:9" x14ac:dyDescent="0.25">
      <c r="A3859">
        <v>3857</v>
      </c>
      <c r="B3859" s="17" t="s">
        <v>69</v>
      </c>
      <c r="C3859" s="5">
        <v>43403</v>
      </c>
      <c r="D3859">
        <v>5</v>
      </c>
      <c r="E3859" s="17" t="s">
        <v>354</v>
      </c>
      <c r="F3859">
        <v>51</v>
      </c>
      <c r="G3859" s="17" t="s">
        <v>209</v>
      </c>
      <c r="H3859">
        <v>0.25</v>
      </c>
      <c r="I3859" s="17" t="s">
        <v>1663</v>
      </c>
    </row>
    <row r="3860" spans="1:9" x14ac:dyDescent="0.25">
      <c r="A3860">
        <v>3858</v>
      </c>
      <c r="B3860" s="17" t="s">
        <v>176</v>
      </c>
      <c r="C3860" s="5">
        <v>41473</v>
      </c>
      <c r="D3860">
        <v>4.5</v>
      </c>
      <c r="E3860" s="17" t="s">
        <v>355</v>
      </c>
      <c r="F3860">
        <v>112</v>
      </c>
      <c r="G3860" s="17" t="s">
        <v>209</v>
      </c>
      <c r="H3860">
        <v>-0.25</v>
      </c>
      <c r="I3860" s="17" t="s">
        <v>1663</v>
      </c>
    </row>
    <row r="3861" spans="1:9" x14ac:dyDescent="0.25">
      <c r="A3861">
        <v>3859</v>
      </c>
      <c r="B3861" s="17" t="s">
        <v>264</v>
      </c>
      <c r="C3861" s="5">
        <v>43900</v>
      </c>
      <c r="D3861">
        <v>5</v>
      </c>
      <c r="E3861" s="17" t="s">
        <v>356</v>
      </c>
      <c r="F3861">
        <v>41</v>
      </c>
      <c r="G3861" s="17" t="s">
        <v>209</v>
      </c>
      <c r="H3861">
        <v>0.25</v>
      </c>
      <c r="I3861" s="17" t="s">
        <v>1663</v>
      </c>
    </row>
    <row r="3862" spans="1:9" x14ac:dyDescent="0.25">
      <c r="A3862">
        <v>3860</v>
      </c>
      <c r="B3862" s="17" t="s">
        <v>188</v>
      </c>
      <c r="C3862" s="5">
        <v>43983</v>
      </c>
      <c r="D3862">
        <v>5</v>
      </c>
      <c r="E3862" s="17" t="s">
        <v>357</v>
      </c>
      <c r="F3862">
        <v>68</v>
      </c>
      <c r="G3862" s="17" t="s">
        <v>209</v>
      </c>
      <c r="H3862">
        <v>0.25</v>
      </c>
      <c r="I3862" s="17" t="s">
        <v>1663</v>
      </c>
    </row>
    <row r="3863" spans="1:9" x14ac:dyDescent="0.25">
      <c r="A3863">
        <v>3861</v>
      </c>
      <c r="B3863" s="17" t="s">
        <v>98</v>
      </c>
      <c r="C3863" s="5">
        <v>44168</v>
      </c>
      <c r="D3863">
        <v>5</v>
      </c>
      <c r="E3863" s="17" t="s">
        <v>358</v>
      </c>
      <c r="F3863">
        <v>273</v>
      </c>
      <c r="G3863" s="17" t="s">
        <v>209</v>
      </c>
      <c r="H3863">
        <v>0.25</v>
      </c>
      <c r="I3863" s="17" t="s">
        <v>1663</v>
      </c>
    </row>
    <row r="3864" spans="1:9" x14ac:dyDescent="0.25">
      <c r="A3864">
        <v>3862</v>
      </c>
      <c r="B3864" s="17" t="s">
        <v>115</v>
      </c>
      <c r="C3864" s="5">
        <v>43876</v>
      </c>
      <c r="D3864">
        <v>4.5</v>
      </c>
      <c r="E3864" s="17" t="s">
        <v>359</v>
      </c>
      <c r="F3864">
        <v>364</v>
      </c>
      <c r="G3864" s="17" t="s">
        <v>209</v>
      </c>
      <c r="H3864">
        <v>-0.25</v>
      </c>
      <c r="I3864" s="17" t="s">
        <v>1663</v>
      </c>
    </row>
    <row r="3865" spans="1:9" x14ac:dyDescent="0.25">
      <c r="A3865">
        <v>3863</v>
      </c>
      <c r="B3865" s="17" t="s">
        <v>189</v>
      </c>
      <c r="C3865" s="5">
        <v>44389</v>
      </c>
      <c r="D3865">
        <v>5</v>
      </c>
      <c r="E3865" s="17" t="s">
        <v>360</v>
      </c>
      <c r="F3865">
        <v>202</v>
      </c>
      <c r="G3865" s="17" t="s">
        <v>209</v>
      </c>
      <c r="H3865">
        <v>0.25</v>
      </c>
      <c r="I3865" s="17" t="s">
        <v>1663</v>
      </c>
    </row>
    <row r="3866" spans="1:9" x14ac:dyDescent="0.25">
      <c r="A3866">
        <v>3864</v>
      </c>
      <c r="B3866" s="17" t="s">
        <v>361</v>
      </c>
      <c r="C3866" s="5">
        <v>44369</v>
      </c>
      <c r="D3866">
        <v>5</v>
      </c>
      <c r="E3866" s="17" t="s">
        <v>362</v>
      </c>
      <c r="F3866">
        <v>60</v>
      </c>
      <c r="G3866" s="17" t="s">
        <v>209</v>
      </c>
      <c r="H3866">
        <v>0.25</v>
      </c>
      <c r="I3866" s="17" t="s">
        <v>1663</v>
      </c>
    </row>
    <row r="3867" spans="1:9" x14ac:dyDescent="0.25">
      <c r="A3867">
        <v>3865</v>
      </c>
      <c r="B3867" s="17" t="s">
        <v>363</v>
      </c>
      <c r="C3867" s="5">
        <v>41704</v>
      </c>
      <c r="D3867">
        <v>5</v>
      </c>
      <c r="E3867" s="17" t="s">
        <v>364</v>
      </c>
      <c r="F3867">
        <v>368</v>
      </c>
      <c r="G3867" s="17" t="s">
        <v>209</v>
      </c>
      <c r="H3867">
        <v>0.25</v>
      </c>
      <c r="I3867" s="17" t="s">
        <v>1663</v>
      </c>
    </row>
    <row r="3868" spans="1:9" x14ac:dyDescent="0.25">
      <c r="A3868">
        <v>3866</v>
      </c>
      <c r="B3868" s="17" t="s">
        <v>365</v>
      </c>
      <c r="C3868" s="5">
        <v>44194</v>
      </c>
      <c r="D3868">
        <v>4.5</v>
      </c>
      <c r="E3868" s="17" t="s">
        <v>366</v>
      </c>
      <c r="F3868">
        <v>99</v>
      </c>
      <c r="G3868" s="17" t="s">
        <v>209</v>
      </c>
      <c r="H3868">
        <v>-0.25</v>
      </c>
      <c r="I3868" s="17" t="s">
        <v>1663</v>
      </c>
    </row>
    <row r="3869" spans="1:9" x14ac:dyDescent="0.25">
      <c r="A3869">
        <v>3867</v>
      </c>
      <c r="B3869" s="17" t="s">
        <v>367</v>
      </c>
      <c r="C3869" s="5">
        <v>44206</v>
      </c>
      <c r="D3869">
        <v>5</v>
      </c>
      <c r="E3869" s="17" t="s">
        <v>368</v>
      </c>
      <c r="F3869">
        <v>51</v>
      </c>
      <c r="G3869" s="17" t="s">
        <v>209</v>
      </c>
      <c r="H3869">
        <v>0.25</v>
      </c>
      <c r="I3869" s="17" t="s">
        <v>1663</v>
      </c>
    </row>
    <row r="3870" spans="1:9" x14ac:dyDescent="0.25">
      <c r="A3870">
        <v>3868</v>
      </c>
      <c r="B3870" s="17" t="s">
        <v>154</v>
      </c>
      <c r="C3870" s="5">
        <v>43403</v>
      </c>
      <c r="D3870">
        <v>5</v>
      </c>
      <c r="E3870" s="17" t="s">
        <v>369</v>
      </c>
      <c r="F3870">
        <v>61</v>
      </c>
      <c r="G3870" s="17" t="s">
        <v>209</v>
      </c>
      <c r="H3870">
        <v>0.25</v>
      </c>
      <c r="I3870" s="17" t="s">
        <v>1663</v>
      </c>
    </row>
    <row r="3871" spans="1:9" x14ac:dyDescent="0.25">
      <c r="A3871">
        <v>3869</v>
      </c>
      <c r="B3871" s="17" t="s">
        <v>135</v>
      </c>
      <c r="C3871" s="5">
        <v>44229</v>
      </c>
      <c r="D3871">
        <v>4</v>
      </c>
      <c r="E3871" s="17" t="s">
        <v>371</v>
      </c>
      <c r="F3871">
        <v>63</v>
      </c>
      <c r="G3871" s="17" t="s">
        <v>209</v>
      </c>
      <c r="H3871">
        <v>-0.75</v>
      </c>
      <c r="I3871" s="17" t="s">
        <v>1663</v>
      </c>
    </row>
    <row r="3872" spans="1:9" x14ac:dyDescent="0.25">
      <c r="A3872">
        <v>3870</v>
      </c>
      <c r="B3872" s="17" t="s">
        <v>35</v>
      </c>
      <c r="C3872" s="5">
        <v>43198</v>
      </c>
      <c r="D3872">
        <v>5</v>
      </c>
      <c r="E3872" s="17" t="s">
        <v>370</v>
      </c>
      <c r="F3872">
        <v>25</v>
      </c>
      <c r="G3872" s="17" t="s">
        <v>209</v>
      </c>
      <c r="H3872">
        <v>0.25</v>
      </c>
      <c r="I3872" s="17" t="s">
        <v>1663</v>
      </c>
    </row>
    <row r="3873" spans="1:9" x14ac:dyDescent="0.25">
      <c r="A3873">
        <v>3871</v>
      </c>
      <c r="B3873" s="17" t="s">
        <v>372</v>
      </c>
      <c r="C3873" s="5">
        <v>44353</v>
      </c>
      <c r="D3873">
        <v>5</v>
      </c>
      <c r="E3873" s="17" t="s">
        <v>373</v>
      </c>
      <c r="F3873">
        <v>92</v>
      </c>
      <c r="G3873" s="17" t="s">
        <v>209</v>
      </c>
      <c r="H3873">
        <v>0.25</v>
      </c>
      <c r="I3873" s="17" t="s">
        <v>1663</v>
      </c>
    </row>
    <row r="3874" spans="1:9" x14ac:dyDescent="0.25">
      <c r="A3874">
        <v>3872</v>
      </c>
      <c r="B3874" s="17" t="s">
        <v>174</v>
      </c>
      <c r="C3874" s="5">
        <v>43915</v>
      </c>
      <c r="D3874">
        <v>4.5</v>
      </c>
      <c r="E3874" s="17" t="s">
        <v>374</v>
      </c>
      <c r="F3874">
        <v>26</v>
      </c>
      <c r="G3874" s="17" t="s">
        <v>209</v>
      </c>
      <c r="H3874">
        <v>-0.25</v>
      </c>
      <c r="I3874" s="17" t="s">
        <v>1663</v>
      </c>
    </row>
    <row r="3875" spans="1:9" x14ac:dyDescent="0.25">
      <c r="A3875">
        <v>3873</v>
      </c>
      <c r="B3875" s="17" t="s">
        <v>88</v>
      </c>
      <c r="C3875" s="5">
        <v>44706</v>
      </c>
      <c r="D3875">
        <v>5</v>
      </c>
      <c r="E3875" s="17" t="s">
        <v>375</v>
      </c>
      <c r="F3875">
        <v>21</v>
      </c>
      <c r="G3875" s="17" t="s">
        <v>209</v>
      </c>
      <c r="H3875">
        <v>0.25</v>
      </c>
      <c r="I3875" s="17" t="s">
        <v>1663</v>
      </c>
    </row>
    <row r="3876" spans="1:9" x14ac:dyDescent="0.25">
      <c r="A3876">
        <v>3874</v>
      </c>
      <c r="B3876" s="17" t="s">
        <v>376</v>
      </c>
      <c r="C3876" s="5">
        <v>44009</v>
      </c>
      <c r="D3876">
        <v>5</v>
      </c>
      <c r="E3876" s="17" t="s">
        <v>377</v>
      </c>
      <c r="F3876">
        <v>418</v>
      </c>
      <c r="G3876" s="17" t="s">
        <v>209</v>
      </c>
      <c r="H3876">
        <v>0.25</v>
      </c>
      <c r="I3876" s="17" t="s">
        <v>1663</v>
      </c>
    </row>
    <row r="3877" spans="1:9" x14ac:dyDescent="0.25">
      <c r="A3877">
        <v>3875</v>
      </c>
      <c r="B3877" s="17" t="s">
        <v>188</v>
      </c>
      <c r="C3877" s="5">
        <v>44145</v>
      </c>
      <c r="D3877">
        <v>5</v>
      </c>
      <c r="E3877" s="17" t="s">
        <v>378</v>
      </c>
      <c r="F3877">
        <v>283</v>
      </c>
      <c r="G3877" s="17" t="s">
        <v>209</v>
      </c>
      <c r="H3877">
        <v>0.25</v>
      </c>
      <c r="I3877" s="17" t="s">
        <v>1663</v>
      </c>
    </row>
    <row r="3878" spans="1:9" x14ac:dyDescent="0.25">
      <c r="A3878">
        <v>3876</v>
      </c>
      <c r="B3878" s="17" t="s">
        <v>379</v>
      </c>
      <c r="C3878" s="5">
        <v>44524</v>
      </c>
      <c r="D3878">
        <v>5</v>
      </c>
      <c r="E3878" s="17" t="s">
        <v>380</v>
      </c>
      <c r="F3878">
        <v>442</v>
      </c>
      <c r="G3878" s="17" t="s">
        <v>209</v>
      </c>
      <c r="H3878">
        <v>0.25</v>
      </c>
      <c r="I3878" s="17" t="s">
        <v>1663</v>
      </c>
    </row>
    <row r="3879" spans="1:9" x14ac:dyDescent="0.25">
      <c r="A3879">
        <v>3877</v>
      </c>
      <c r="B3879" s="17" t="s">
        <v>381</v>
      </c>
      <c r="C3879" s="5">
        <v>41426</v>
      </c>
      <c r="D3879">
        <v>5</v>
      </c>
      <c r="E3879" s="17" t="s">
        <v>382</v>
      </c>
      <c r="F3879">
        <v>438</v>
      </c>
      <c r="G3879" s="17" t="s">
        <v>209</v>
      </c>
      <c r="H3879">
        <v>0.25</v>
      </c>
      <c r="I3879" s="17" t="s">
        <v>1663</v>
      </c>
    </row>
    <row r="3880" spans="1:9" x14ac:dyDescent="0.25">
      <c r="A3880">
        <v>3878</v>
      </c>
      <c r="B3880" s="17" t="s">
        <v>60</v>
      </c>
      <c r="C3880" s="5">
        <v>44410</v>
      </c>
      <c r="D3880">
        <v>4</v>
      </c>
      <c r="E3880" s="17" t="s">
        <v>383</v>
      </c>
      <c r="F3880">
        <v>88</v>
      </c>
      <c r="G3880" s="17" t="s">
        <v>209</v>
      </c>
      <c r="H3880">
        <v>-0.75</v>
      </c>
      <c r="I3880" s="17" t="s">
        <v>1663</v>
      </c>
    </row>
    <row r="3881" spans="1:9" x14ac:dyDescent="0.25">
      <c r="A3881">
        <v>3879</v>
      </c>
      <c r="B3881" s="17" t="s">
        <v>384</v>
      </c>
      <c r="C3881" s="5">
        <v>44038</v>
      </c>
      <c r="D3881">
        <v>5</v>
      </c>
      <c r="E3881" s="17" t="s">
        <v>385</v>
      </c>
      <c r="F3881">
        <v>65</v>
      </c>
      <c r="G3881" s="17" t="s">
        <v>209</v>
      </c>
      <c r="H3881">
        <v>0.25</v>
      </c>
      <c r="I3881" s="17" t="s">
        <v>1663</v>
      </c>
    </row>
    <row r="3882" spans="1:9" x14ac:dyDescent="0.25">
      <c r="A3882">
        <v>3880</v>
      </c>
      <c r="B3882" s="17" t="s">
        <v>60</v>
      </c>
      <c r="C3882" s="5">
        <v>44622</v>
      </c>
      <c r="D3882">
        <v>5</v>
      </c>
      <c r="E3882" s="17" t="s">
        <v>386</v>
      </c>
      <c r="F3882">
        <v>23</v>
      </c>
      <c r="G3882" s="17" t="s">
        <v>209</v>
      </c>
      <c r="H3882">
        <v>0.25</v>
      </c>
      <c r="I3882" s="17" t="s">
        <v>1663</v>
      </c>
    </row>
    <row r="3883" spans="1:9" x14ac:dyDescent="0.25">
      <c r="A3883">
        <v>3881</v>
      </c>
      <c r="B3883" s="17" t="s">
        <v>387</v>
      </c>
      <c r="C3883" s="5">
        <v>43577</v>
      </c>
      <c r="D3883">
        <v>5</v>
      </c>
      <c r="E3883" s="17" t="s">
        <v>388</v>
      </c>
      <c r="F3883">
        <v>141</v>
      </c>
      <c r="G3883" s="17" t="s">
        <v>209</v>
      </c>
      <c r="H3883">
        <v>0.25</v>
      </c>
      <c r="I3883" s="17" t="s">
        <v>1663</v>
      </c>
    </row>
    <row r="3884" spans="1:9" x14ac:dyDescent="0.25">
      <c r="A3884">
        <v>3882</v>
      </c>
      <c r="B3884" s="17" t="s">
        <v>269</v>
      </c>
      <c r="C3884" s="5">
        <v>44738</v>
      </c>
      <c r="D3884">
        <v>5</v>
      </c>
      <c r="E3884" s="17" t="s">
        <v>389</v>
      </c>
      <c r="F3884">
        <v>43</v>
      </c>
      <c r="G3884" s="17" t="s">
        <v>209</v>
      </c>
      <c r="H3884">
        <v>0.25</v>
      </c>
      <c r="I3884" s="17" t="s">
        <v>1663</v>
      </c>
    </row>
    <row r="3885" spans="1:9" x14ac:dyDescent="0.25">
      <c r="A3885">
        <v>3883</v>
      </c>
      <c r="B3885" s="17" t="s">
        <v>390</v>
      </c>
      <c r="C3885" s="5">
        <v>44661</v>
      </c>
      <c r="D3885">
        <v>5</v>
      </c>
      <c r="E3885" s="17" t="s">
        <v>391</v>
      </c>
      <c r="F3885">
        <v>137</v>
      </c>
      <c r="G3885" s="17" t="s">
        <v>209</v>
      </c>
      <c r="H3885">
        <v>0.25</v>
      </c>
      <c r="I3885" s="17" t="s">
        <v>1663</v>
      </c>
    </row>
    <row r="3886" spans="1:9" x14ac:dyDescent="0.25">
      <c r="A3886">
        <v>3884</v>
      </c>
      <c r="B3886" s="17" t="s">
        <v>392</v>
      </c>
      <c r="C3886" s="5">
        <v>44566</v>
      </c>
      <c r="D3886">
        <v>5</v>
      </c>
      <c r="E3886" s="17" t="s">
        <v>393</v>
      </c>
      <c r="F3886">
        <v>43</v>
      </c>
      <c r="G3886" s="17" t="s">
        <v>209</v>
      </c>
      <c r="H3886">
        <v>0.25</v>
      </c>
      <c r="I3886" s="17" t="s">
        <v>1663</v>
      </c>
    </row>
    <row r="3887" spans="1:9" x14ac:dyDescent="0.25">
      <c r="A3887">
        <v>3885</v>
      </c>
      <c r="B3887" s="17" t="s">
        <v>394</v>
      </c>
      <c r="C3887" s="5">
        <v>41783</v>
      </c>
      <c r="D3887">
        <v>4.5</v>
      </c>
      <c r="E3887" s="17" t="s">
        <v>395</v>
      </c>
      <c r="F3887">
        <v>532</v>
      </c>
      <c r="G3887" s="17" t="s">
        <v>209</v>
      </c>
      <c r="H3887">
        <v>-0.25</v>
      </c>
      <c r="I3887" s="17" t="s">
        <v>1663</v>
      </c>
    </row>
    <row r="3888" spans="1:9" x14ac:dyDescent="0.25">
      <c r="A3888">
        <v>3886</v>
      </c>
      <c r="B3888" s="17" t="s">
        <v>396</v>
      </c>
      <c r="C3888" s="5">
        <v>42275</v>
      </c>
      <c r="D3888">
        <v>5</v>
      </c>
      <c r="E3888" s="17" t="s">
        <v>397</v>
      </c>
      <c r="F3888">
        <v>659</v>
      </c>
      <c r="G3888" s="17" t="s">
        <v>209</v>
      </c>
      <c r="H3888">
        <v>0.25</v>
      </c>
      <c r="I3888" s="17" t="s">
        <v>1663</v>
      </c>
    </row>
    <row r="3889" spans="1:9" x14ac:dyDescent="0.25">
      <c r="A3889">
        <v>3887</v>
      </c>
      <c r="B3889" s="17" t="s">
        <v>398</v>
      </c>
      <c r="C3889" s="5">
        <v>42919</v>
      </c>
      <c r="D3889">
        <v>4.5</v>
      </c>
      <c r="E3889" s="17" t="s">
        <v>399</v>
      </c>
      <c r="F3889">
        <v>23</v>
      </c>
      <c r="G3889" s="17" t="s">
        <v>209</v>
      </c>
      <c r="H3889">
        <v>-0.25</v>
      </c>
      <c r="I3889" s="17" t="s">
        <v>1663</v>
      </c>
    </row>
    <row r="3890" spans="1:9" x14ac:dyDescent="0.25">
      <c r="A3890">
        <v>3888</v>
      </c>
      <c r="B3890" s="17" t="s">
        <v>400</v>
      </c>
      <c r="C3890" s="5">
        <v>44204</v>
      </c>
      <c r="D3890">
        <v>4</v>
      </c>
      <c r="E3890" s="17" t="s">
        <v>401</v>
      </c>
      <c r="F3890">
        <v>538</v>
      </c>
      <c r="G3890" s="17" t="s">
        <v>209</v>
      </c>
      <c r="H3890">
        <v>-0.75</v>
      </c>
      <c r="I3890" s="17" t="s">
        <v>1663</v>
      </c>
    </row>
    <row r="3891" spans="1:9" x14ac:dyDescent="0.25">
      <c r="A3891">
        <v>3889</v>
      </c>
      <c r="B3891" s="17" t="s">
        <v>402</v>
      </c>
      <c r="C3891" s="5">
        <v>44290</v>
      </c>
      <c r="D3891">
        <v>5</v>
      </c>
      <c r="E3891" s="17" t="s">
        <v>403</v>
      </c>
      <c r="F3891">
        <v>63</v>
      </c>
      <c r="G3891" s="17" t="s">
        <v>209</v>
      </c>
      <c r="H3891">
        <v>0.25</v>
      </c>
      <c r="I3891" s="17" t="s">
        <v>1663</v>
      </c>
    </row>
    <row r="3892" spans="1:9" x14ac:dyDescent="0.25">
      <c r="A3892">
        <v>3890</v>
      </c>
      <c r="B3892" s="17" t="s">
        <v>404</v>
      </c>
      <c r="C3892" s="5">
        <v>42603</v>
      </c>
      <c r="D3892">
        <v>5</v>
      </c>
      <c r="E3892" s="17" t="s">
        <v>405</v>
      </c>
      <c r="F3892">
        <v>28</v>
      </c>
      <c r="G3892" s="17" t="s">
        <v>209</v>
      </c>
      <c r="H3892">
        <v>0.25</v>
      </c>
      <c r="I3892" s="17" t="s">
        <v>1663</v>
      </c>
    </row>
    <row r="3893" spans="1:9" x14ac:dyDescent="0.25">
      <c r="A3893">
        <v>3891</v>
      </c>
      <c r="B3893" s="17" t="s">
        <v>406</v>
      </c>
      <c r="C3893" s="5">
        <v>43880</v>
      </c>
      <c r="D3893">
        <v>2</v>
      </c>
      <c r="E3893" s="17" t="s">
        <v>407</v>
      </c>
      <c r="F3893">
        <v>427</v>
      </c>
      <c r="G3893" s="17" t="s">
        <v>209</v>
      </c>
      <c r="H3893">
        <v>-2.75</v>
      </c>
      <c r="I3893" s="17" t="s">
        <v>1663</v>
      </c>
    </row>
    <row r="3894" spans="1:9" x14ac:dyDescent="0.25">
      <c r="A3894">
        <v>3892</v>
      </c>
      <c r="B3894" s="17" t="s">
        <v>408</v>
      </c>
      <c r="C3894" s="5">
        <v>44020</v>
      </c>
      <c r="D3894">
        <v>4.5</v>
      </c>
      <c r="E3894" s="17" t="s">
        <v>409</v>
      </c>
      <c r="F3894">
        <v>33</v>
      </c>
      <c r="G3894" s="17" t="s">
        <v>209</v>
      </c>
      <c r="H3894">
        <v>-0.25</v>
      </c>
      <c r="I3894" s="17" t="s">
        <v>1663</v>
      </c>
    </row>
    <row r="3895" spans="1:9" x14ac:dyDescent="0.25">
      <c r="A3895">
        <v>3893</v>
      </c>
      <c r="B3895" s="17" t="s">
        <v>188</v>
      </c>
      <c r="C3895" s="5">
        <v>44268</v>
      </c>
      <c r="D3895">
        <v>5</v>
      </c>
      <c r="E3895" s="17" t="s">
        <v>410</v>
      </c>
      <c r="F3895">
        <v>439</v>
      </c>
      <c r="G3895" s="17" t="s">
        <v>209</v>
      </c>
      <c r="H3895">
        <v>0.25</v>
      </c>
      <c r="I3895" s="17" t="s">
        <v>1663</v>
      </c>
    </row>
    <row r="3896" spans="1:9" x14ac:dyDescent="0.25">
      <c r="A3896">
        <v>3894</v>
      </c>
      <c r="B3896" s="17" t="s">
        <v>411</v>
      </c>
      <c r="C3896" s="5">
        <v>44767</v>
      </c>
      <c r="D3896">
        <v>4</v>
      </c>
      <c r="E3896" s="17" t="s">
        <v>412</v>
      </c>
      <c r="F3896">
        <v>424</v>
      </c>
      <c r="G3896" s="17" t="s">
        <v>209</v>
      </c>
      <c r="H3896">
        <v>-0.75</v>
      </c>
      <c r="I3896" s="17" t="s">
        <v>1663</v>
      </c>
    </row>
    <row r="3897" spans="1:9" x14ac:dyDescent="0.25">
      <c r="A3897">
        <v>3895</v>
      </c>
      <c r="B3897" s="17" t="s">
        <v>100</v>
      </c>
      <c r="C3897" s="5">
        <v>45297</v>
      </c>
      <c r="D3897">
        <v>5</v>
      </c>
      <c r="E3897" s="17" t="s">
        <v>413</v>
      </c>
      <c r="F3897">
        <v>45</v>
      </c>
      <c r="G3897" s="17" t="s">
        <v>209</v>
      </c>
      <c r="H3897">
        <v>0.25</v>
      </c>
      <c r="I3897" s="17" t="s">
        <v>1663</v>
      </c>
    </row>
    <row r="3898" spans="1:9" x14ac:dyDescent="0.25">
      <c r="A3898">
        <v>3896</v>
      </c>
      <c r="B3898" s="17" t="s">
        <v>335</v>
      </c>
      <c r="C3898" s="5">
        <v>44389</v>
      </c>
      <c r="D3898">
        <v>5</v>
      </c>
      <c r="E3898" s="17" t="s">
        <v>414</v>
      </c>
      <c r="F3898">
        <v>144</v>
      </c>
      <c r="G3898" s="17" t="s">
        <v>209</v>
      </c>
      <c r="H3898">
        <v>0.25</v>
      </c>
      <c r="I3898" s="17" t="s">
        <v>1663</v>
      </c>
    </row>
    <row r="3899" spans="1:9" x14ac:dyDescent="0.25">
      <c r="A3899">
        <v>3897</v>
      </c>
      <c r="B3899" s="17" t="s">
        <v>264</v>
      </c>
      <c r="C3899" s="5">
        <v>45121</v>
      </c>
      <c r="D3899">
        <v>5</v>
      </c>
      <c r="E3899" s="17" t="s">
        <v>415</v>
      </c>
      <c r="F3899">
        <v>71</v>
      </c>
      <c r="G3899" s="17" t="s">
        <v>209</v>
      </c>
      <c r="H3899">
        <v>0.25</v>
      </c>
      <c r="I3899" s="17" t="s">
        <v>1663</v>
      </c>
    </row>
    <row r="3900" spans="1:9" x14ac:dyDescent="0.25">
      <c r="A3900">
        <v>3898</v>
      </c>
      <c r="B3900" s="17" t="s">
        <v>188</v>
      </c>
      <c r="C3900" s="5">
        <v>44083</v>
      </c>
      <c r="D3900">
        <v>5</v>
      </c>
      <c r="E3900" s="17" t="s">
        <v>416</v>
      </c>
      <c r="F3900">
        <v>426</v>
      </c>
      <c r="G3900" s="17" t="s">
        <v>209</v>
      </c>
      <c r="H3900">
        <v>0.25</v>
      </c>
      <c r="I3900" s="17" t="s">
        <v>1663</v>
      </c>
    </row>
    <row r="3901" spans="1:9" x14ac:dyDescent="0.25">
      <c r="A3901">
        <v>3899</v>
      </c>
      <c r="B3901" s="17" t="s">
        <v>169</v>
      </c>
      <c r="C3901" s="5">
        <v>42856</v>
      </c>
      <c r="D3901">
        <v>3.5</v>
      </c>
      <c r="E3901" s="17" t="s">
        <v>417</v>
      </c>
      <c r="F3901">
        <v>592</v>
      </c>
      <c r="G3901" s="17" t="s">
        <v>209</v>
      </c>
      <c r="H3901">
        <v>-1.25</v>
      </c>
      <c r="I3901" s="17" t="s">
        <v>1663</v>
      </c>
    </row>
    <row r="3902" spans="1:9" x14ac:dyDescent="0.25">
      <c r="A3902">
        <v>3900</v>
      </c>
      <c r="B3902" s="17" t="s">
        <v>418</v>
      </c>
      <c r="C3902" s="5">
        <v>44708</v>
      </c>
      <c r="D3902">
        <v>5</v>
      </c>
      <c r="E3902" s="17" t="s">
        <v>419</v>
      </c>
      <c r="F3902">
        <v>454</v>
      </c>
      <c r="G3902" s="17" t="s">
        <v>209</v>
      </c>
      <c r="H3902">
        <v>0.25</v>
      </c>
      <c r="I3902" s="17" t="s">
        <v>1663</v>
      </c>
    </row>
    <row r="3903" spans="1:9" x14ac:dyDescent="0.25">
      <c r="A3903">
        <v>3901</v>
      </c>
      <c r="B3903" s="17" t="s">
        <v>106</v>
      </c>
      <c r="C3903" s="5">
        <v>45397</v>
      </c>
      <c r="D3903">
        <v>4.5</v>
      </c>
      <c r="E3903" s="17" t="s">
        <v>420</v>
      </c>
      <c r="F3903">
        <v>93</v>
      </c>
      <c r="G3903" s="17" t="s">
        <v>209</v>
      </c>
      <c r="H3903">
        <v>-0.25</v>
      </c>
      <c r="I3903" s="17" t="s">
        <v>1663</v>
      </c>
    </row>
    <row r="3904" spans="1:9" x14ac:dyDescent="0.25">
      <c r="A3904">
        <v>3902</v>
      </c>
      <c r="B3904" s="17" t="s">
        <v>188</v>
      </c>
      <c r="C3904" s="5">
        <v>44223</v>
      </c>
      <c r="D3904">
        <v>5</v>
      </c>
      <c r="E3904" s="17" t="s">
        <v>421</v>
      </c>
      <c r="F3904">
        <v>237</v>
      </c>
      <c r="G3904" s="17" t="s">
        <v>209</v>
      </c>
      <c r="H3904">
        <v>0.25</v>
      </c>
      <c r="I3904" s="17" t="s">
        <v>1663</v>
      </c>
    </row>
    <row r="3905" spans="1:9" x14ac:dyDescent="0.25">
      <c r="A3905">
        <v>3903</v>
      </c>
      <c r="B3905" s="17" t="s">
        <v>318</v>
      </c>
      <c r="C3905" s="5">
        <v>44948</v>
      </c>
      <c r="D3905">
        <v>5</v>
      </c>
      <c r="E3905" s="17" t="s">
        <v>422</v>
      </c>
      <c r="F3905">
        <v>40</v>
      </c>
      <c r="G3905" s="17" t="s">
        <v>209</v>
      </c>
      <c r="H3905">
        <v>0.25</v>
      </c>
      <c r="I3905" s="17" t="s">
        <v>1663</v>
      </c>
    </row>
    <row r="3906" spans="1:9" x14ac:dyDescent="0.25">
      <c r="A3906">
        <v>3904</v>
      </c>
      <c r="B3906" s="17" t="s">
        <v>423</v>
      </c>
      <c r="C3906" s="5">
        <v>42701</v>
      </c>
      <c r="D3906">
        <v>5</v>
      </c>
      <c r="E3906" s="17" t="s">
        <v>424</v>
      </c>
      <c r="F3906">
        <v>440</v>
      </c>
      <c r="G3906" s="17" t="s">
        <v>209</v>
      </c>
      <c r="H3906">
        <v>0.25</v>
      </c>
      <c r="I3906" s="17" t="s">
        <v>1663</v>
      </c>
    </row>
    <row r="3907" spans="1:9" x14ac:dyDescent="0.25">
      <c r="A3907">
        <v>3905</v>
      </c>
      <c r="B3907" s="17" t="s">
        <v>96</v>
      </c>
      <c r="C3907" s="5">
        <v>44269</v>
      </c>
      <c r="D3907">
        <v>5</v>
      </c>
      <c r="E3907" s="17" t="s">
        <v>425</v>
      </c>
      <c r="F3907">
        <v>101</v>
      </c>
      <c r="G3907" s="17" t="s">
        <v>209</v>
      </c>
      <c r="H3907">
        <v>0.25</v>
      </c>
      <c r="I3907" s="17" t="s">
        <v>1663</v>
      </c>
    </row>
    <row r="3908" spans="1:9" x14ac:dyDescent="0.25">
      <c r="A3908">
        <v>3906</v>
      </c>
      <c r="B3908" s="17" t="s">
        <v>426</v>
      </c>
      <c r="C3908" s="5">
        <v>43898</v>
      </c>
      <c r="D3908">
        <v>4</v>
      </c>
      <c r="E3908" s="17" t="s">
        <v>427</v>
      </c>
      <c r="F3908">
        <v>211</v>
      </c>
      <c r="G3908" s="17" t="s">
        <v>209</v>
      </c>
      <c r="H3908">
        <v>-0.75</v>
      </c>
      <c r="I3908" s="17" t="s">
        <v>1663</v>
      </c>
    </row>
    <row r="3909" spans="1:9" x14ac:dyDescent="0.25">
      <c r="A3909">
        <v>3907</v>
      </c>
      <c r="B3909" s="17" t="s">
        <v>428</v>
      </c>
      <c r="C3909" s="5">
        <v>45441</v>
      </c>
      <c r="D3909">
        <v>5</v>
      </c>
      <c r="E3909" s="17" t="s">
        <v>429</v>
      </c>
      <c r="F3909">
        <v>457</v>
      </c>
      <c r="G3909" s="17" t="s">
        <v>209</v>
      </c>
      <c r="H3909">
        <v>0.25</v>
      </c>
      <c r="I3909" s="17" t="s">
        <v>1663</v>
      </c>
    </row>
    <row r="3910" spans="1:9" x14ac:dyDescent="0.25">
      <c r="A3910">
        <v>3908</v>
      </c>
      <c r="B3910" s="17" t="s">
        <v>302</v>
      </c>
      <c r="C3910" s="5">
        <v>45447</v>
      </c>
      <c r="D3910">
        <v>5</v>
      </c>
      <c r="E3910" s="17" t="s">
        <v>2419</v>
      </c>
      <c r="F3910">
        <v>65</v>
      </c>
      <c r="G3910" s="17" t="s">
        <v>209</v>
      </c>
      <c r="H3910">
        <v>0.25</v>
      </c>
      <c r="I3910" s="17" t="s">
        <v>1663</v>
      </c>
    </row>
    <row r="3911" spans="1:9" x14ac:dyDescent="0.25">
      <c r="A3911">
        <v>3909</v>
      </c>
      <c r="B3911" s="17" t="s">
        <v>501</v>
      </c>
      <c r="C3911" s="5">
        <v>45240</v>
      </c>
      <c r="D3911">
        <v>5</v>
      </c>
      <c r="E3911" s="17" t="s">
        <v>2421</v>
      </c>
      <c r="F3911">
        <v>50</v>
      </c>
      <c r="G3911" s="17" t="s">
        <v>209</v>
      </c>
      <c r="H3911">
        <v>0.25</v>
      </c>
      <c r="I3911" s="17" t="s">
        <v>1663</v>
      </c>
    </row>
    <row r="3912" spans="1:9" x14ac:dyDescent="0.25">
      <c r="A3912">
        <v>3910</v>
      </c>
      <c r="B3912" s="17" t="s">
        <v>797</v>
      </c>
      <c r="C3912" s="5">
        <v>43978</v>
      </c>
      <c r="D3912">
        <v>5</v>
      </c>
      <c r="E3912" s="17" t="s">
        <v>2420</v>
      </c>
      <c r="F3912">
        <v>483</v>
      </c>
      <c r="G3912" s="17" t="s">
        <v>209</v>
      </c>
      <c r="H3912">
        <v>0.25</v>
      </c>
      <c r="I3912" s="17" t="s">
        <v>1663</v>
      </c>
    </row>
    <row r="3913" spans="1:9" x14ac:dyDescent="0.25">
      <c r="A3913">
        <v>3911</v>
      </c>
      <c r="B3913" s="17" t="s">
        <v>510</v>
      </c>
      <c r="C3913" s="5">
        <v>44205</v>
      </c>
      <c r="D3913">
        <v>5</v>
      </c>
      <c r="E3913" s="17" t="s">
        <v>2422</v>
      </c>
      <c r="F3913">
        <v>460</v>
      </c>
      <c r="G3913" s="17" t="s">
        <v>209</v>
      </c>
      <c r="H3913">
        <v>0.25</v>
      </c>
      <c r="I3913" s="17" t="s">
        <v>1663</v>
      </c>
    </row>
    <row r="3914" spans="1:9" x14ac:dyDescent="0.25">
      <c r="A3914">
        <v>3912</v>
      </c>
      <c r="B3914" s="17" t="s">
        <v>1886</v>
      </c>
      <c r="C3914" s="5">
        <v>44940</v>
      </c>
      <c r="D3914">
        <v>5</v>
      </c>
      <c r="E3914" s="17" t="s">
        <v>2423</v>
      </c>
      <c r="F3914">
        <v>461</v>
      </c>
      <c r="G3914" s="17" t="s">
        <v>209</v>
      </c>
      <c r="H3914">
        <v>0.25</v>
      </c>
      <c r="I3914" s="17" t="s">
        <v>1663</v>
      </c>
    </row>
    <row r="3915" spans="1:9" x14ac:dyDescent="0.25">
      <c r="A3915">
        <v>3913</v>
      </c>
      <c r="B3915" s="17" t="s">
        <v>596</v>
      </c>
      <c r="C3915" s="5">
        <v>44123</v>
      </c>
      <c r="D3915">
        <v>5</v>
      </c>
      <c r="E3915" s="17" t="s">
        <v>2424</v>
      </c>
      <c r="F3915">
        <v>26</v>
      </c>
      <c r="G3915" s="17" t="s">
        <v>209</v>
      </c>
      <c r="H3915">
        <v>0.25</v>
      </c>
      <c r="I3915" s="17" t="s">
        <v>1663</v>
      </c>
    </row>
    <row r="3916" spans="1:9" x14ac:dyDescent="0.25">
      <c r="A3916">
        <v>3914</v>
      </c>
      <c r="B3916" s="17" t="s">
        <v>2425</v>
      </c>
      <c r="C3916" s="5">
        <v>44280</v>
      </c>
      <c r="D3916">
        <v>5</v>
      </c>
      <c r="E3916" s="17" t="s">
        <v>2426</v>
      </c>
      <c r="F3916">
        <v>76</v>
      </c>
      <c r="G3916" s="17" t="s">
        <v>209</v>
      </c>
      <c r="H3916">
        <v>0.25</v>
      </c>
      <c r="I3916" s="17" t="s">
        <v>1663</v>
      </c>
    </row>
    <row r="3917" spans="1:9" x14ac:dyDescent="0.25">
      <c r="A3917">
        <v>3915</v>
      </c>
      <c r="B3917" s="17" t="s">
        <v>893</v>
      </c>
      <c r="C3917" s="5">
        <v>41902</v>
      </c>
      <c r="D3917">
        <v>3.5</v>
      </c>
      <c r="E3917" s="17" t="s">
        <v>2427</v>
      </c>
      <c r="F3917">
        <v>463</v>
      </c>
      <c r="G3917" s="17" t="s">
        <v>209</v>
      </c>
      <c r="H3917">
        <v>-1.25</v>
      </c>
      <c r="I3917" s="17" t="s">
        <v>1663</v>
      </c>
    </row>
    <row r="3918" spans="1:9" x14ac:dyDescent="0.25">
      <c r="A3918">
        <v>3916</v>
      </c>
      <c r="B3918" s="17" t="s">
        <v>367</v>
      </c>
      <c r="C3918" s="5">
        <v>44955</v>
      </c>
      <c r="D3918">
        <v>5</v>
      </c>
      <c r="E3918" s="17" t="s">
        <v>2428</v>
      </c>
      <c r="F3918">
        <v>31</v>
      </c>
      <c r="G3918" s="17" t="s">
        <v>209</v>
      </c>
      <c r="H3918">
        <v>0.25</v>
      </c>
      <c r="I3918" s="17" t="s">
        <v>1663</v>
      </c>
    </row>
    <row r="3919" spans="1:9" x14ac:dyDescent="0.25">
      <c r="A3919">
        <v>3917</v>
      </c>
      <c r="B3919" s="17" t="s">
        <v>2429</v>
      </c>
      <c r="C3919" s="5">
        <v>42893</v>
      </c>
      <c r="D3919">
        <v>4.5</v>
      </c>
      <c r="E3919" s="17" t="s">
        <v>2430</v>
      </c>
      <c r="F3919">
        <v>134</v>
      </c>
      <c r="G3919" s="17" t="s">
        <v>209</v>
      </c>
      <c r="H3919">
        <v>-0.25</v>
      </c>
      <c r="I3919" s="17" t="s">
        <v>1663</v>
      </c>
    </row>
    <row r="3920" spans="1:9" x14ac:dyDescent="0.25">
      <c r="A3920">
        <v>3918</v>
      </c>
      <c r="B3920" s="17" t="s">
        <v>2431</v>
      </c>
      <c r="C3920" s="5">
        <v>45194</v>
      </c>
      <c r="D3920">
        <v>5</v>
      </c>
      <c r="E3920" s="17" t="s">
        <v>2432</v>
      </c>
      <c r="F3920">
        <v>101</v>
      </c>
      <c r="G3920" s="17" t="s">
        <v>209</v>
      </c>
      <c r="H3920">
        <v>0.25</v>
      </c>
      <c r="I3920" s="17" t="s">
        <v>1663</v>
      </c>
    </row>
    <row r="3921" spans="1:9" x14ac:dyDescent="0.25">
      <c r="A3921">
        <v>3919</v>
      </c>
      <c r="B3921" s="17" t="s">
        <v>561</v>
      </c>
      <c r="C3921" s="5">
        <v>44137</v>
      </c>
      <c r="D3921">
        <v>4.5</v>
      </c>
      <c r="E3921" s="17" t="s">
        <v>2433</v>
      </c>
      <c r="F3921">
        <v>206</v>
      </c>
      <c r="G3921" s="17" t="s">
        <v>209</v>
      </c>
      <c r="H3921">
        <v>-0.25</v>
      </c>
      <c r="I3921" s="17" t="s">
        <v>1663</v>
      </c>
    </row>
    <row r="3922" spans="1:9" x14ac:dyDescent="0.25">
      <c r="A3922">
        <v>3920</v>
      </c>
      <c r="B3922" s="17" t="s">
        <v>256</v>
      </c>
      <c r="C3922" s="5">
        <v>43329</v>
      </c>
      <c r="D3922">
        <v>5</v>
      </c>
      <c r="E3922" s="17" t="s">
        <v>2434</v>
      </c>
      <c r="F3922">
        <v>395</v>
      </c>
      <c r="G3922" s="17" t="s">
        <v>209</v>
      </c>
      <c r="H3922">
        <v>0.25</v>
      </c>
      <c r="I3922" s="17" t="s">
        <v>1663</v>
      </c>
    </row>
    <row r="3923" spans="1:9" x14ac:dyDescent="0.25">
      <c r="A3923">
        <v>3921</v>
      </c>
      <c r="B3923" s="17" t="s">
        <v>772</v>
      </c>
      <c r="C3923" s="5">
        <v>43943</v>
      </c>
      <c r="D3923">
        <v>5</v>
      </c>
      <c r="E3923" s="17" t="s">
        <v>2435</v>
      </c>
      <c r="F3923">
        <v>542</v>
      </c>
      <c r="G3923" s="17" t="s">
        <v>209</v>
      </c>
      <c r="H3923">
        <v>0.25</v>
      </c>
      <c r="I3923" s="17" t="s">
        <v>1663</v>
      </c>
    </row>
    <row r="3924" spans="1:9" x14ac:dyDescent="0.25">
      <c r="A3924">
        <v>3922</v>
      </c>
      <c r="B3924" s="17" t="s">
        <v>640</v>
      </c>
      <c r="C3924" s="5">
        <v>42752</v>
      </c>
      <c r="D3924">
        <v>5</v>
      </c>
      <c r="E3924" s="17" t="s">
        <v>2436</v>
      </c>
      <c r="F3924">
        <v>505</v>
      </c>
      <c r="G3924" s="17" t="s">
        <v>209</v>
      </c>
      <c r="H3924">
        <v>0.25</v>
      </c>
      <c r="I3924" s="17" t="s">
        <v>1663</v>
      </c>
    </row>
    <row r="3925" spans="1:9" x14ac:dyDescent="0.25">
      <c r="A3925">
        <v>3923</v>
      </c>
      <c r="B3925" s="17" t="s">
        <v>2437</v>
      </c>
      <c r="C3925" s="5">
        <v>44203</v>
      </c>
      <c r="D3925">
        <v>3</v>
      </c>
      <c r="E3925" s="17" t="s">
        <v>2438</v>
      </c>
      <c r="F3925">
        <v>498</v>
      </c>
      <c r="G3925" s="17" t="s">
        <v>209</v>
      </c>
      <c r="H3925">
        <v>-1.75</v>
      </c>
      <c r="I3925" s="17" t="s">
        <v>1663</v>
      </c>
    </row>
    <row r="3926" spans="1:9" x14ac:dyDescent="0.25">
      <c r="A3926">
        <v>3924</v>
      </c>
      <c r="B3926" s="17" t="s">
        <v>2439</v>
      </c>
      <c r="C3926" s="5">
        <v>43300</v>
      </c>
      <c r="D3926">
        <v>5</v>
      </c>
      <c r="E3926" s="17" t="s">
        <v>2440</v>
      </c>
      <c r="F3926">
        <v>168</v>
      </c>
      <c r="G3926" s="17" t="s">
        <v>209</v>
      </c>
      <c r="H3926">
        <v>0.25</v>
      </c>
      <c r="I3926" s="17" t="s">
        <v>1663</v>
      </c>
    </row>
    <row r="3927" spans="1:9" x14ac:dyDescent="0.25">
      <c r="A3927">
        <v>3925</v>
      </c>
      <c r="B3927" s="17" t="s">
        <v>533</v>
      </c>
      <c r="C3927" s="5">
        <v>43345</v>
      </c>
      <c r="D3927">
        <v>4</v>
      </c>
      <c r="E3927" s="17" t="s">
        <v>2441</v>
      </c>
      <c r="F3927">
        <v>589</v>
      </c>
      <c r="G3927" s="17" t="s">
        <v>209</v>
      </c>
      <c r="H3927">
        <v>-0.75</v>
      </c>
      <c r="I3927" s="17" t="s">
        <v>1663</v>
      </c>
    </row>
    <row r="3928" spans="1:9" x14ac:dyDescent="0.25">
      <c r="A3928">
        <v>3926</v>
      </c>
      <c r="B3928" s="17" t="s">
        <v>951</v>
      </c>
      <c r="C3928" s="5">
        <v>44173</v>
      </c>
      <c r="D3928">
        <v>5</v>
      </c>
      <c r="E3928" s="17" t="s">
        <v>2442</v>
      </c>
      <c r="F3928">
        <v>489</v>
      </c>
      <c r="G3928" s="17" t="s">
        <v>209</v>
      </c>
      <c r="H3928">
        <v>0.25</v>
      </c>
      <c r="I3928" s="17" t="s">
        <v>1663</v>
      </c>
    </row>
    <row r="3929" spans="1:9" x14ac:dyDescent="0.25">
      <c r="A3929">
        <v>3927</v>
      </c>
      <c r="B3929" s="17" t="s">
        <v>1792</v>
      </c>
      <c r="C3929" s="5">
        <v>45300</v>
      </c>
      <c r="D3929">
        <v>3.5</v>
      </c>
      <c r="E3929" s="17" t="s">
        <v>2443</v>
      </c>
      <c r="F3929">
        <v>446</v>
      </c>
      <c r="G3929" s="17" t="s">
        <v>209</v>
      </c>
      <c r="H3929">
        <v>-1.25</v>
      </c>
      <c r="I3929" s="17" t="s">
        <v>1663</v>
      </c>
    </row>
    <row r="3930" spans="1:9" x14ac:dyDescent="0.25">
      <c r="A3930">
        <v>3928</v>
      </c>
      <c r="B3930" s="17" t="s">
        <v>188</v>
      </c>
      <c r="C3930" s="5">
        <v>44021</v>
      </c>
      <c r="D3930">
        <v>5</v>
      </c>
      <c r="E3930" s="17" t="s">
        <v>2444</v>
      </c>
      <c r="F3930">
        <v>484</v>
      </c>
      <c r="G3930" s="17" t="s">
        <v>209</v>
      </c>
      <c r="H3930">
        <v>0.25</v>
      </c>
      <c r="I3930" s="17" t="s">
        <v>1663</v>
      </c>
    </row>
    <row r="3931" spans="1:9" x14ac:dyDescent="0.25">
      <c r="A3931">
        <v>3929</v>
      </c>
      <c r="B3931" s="17" t="s">
        <v>735</v>
      </c>
      <c r="C3931" s="5">
        <v>41694</v>
      </c>
      <c r="D3931">
        <v>4.5</v>
      </c>
      <c r="E3931" s="17" t="s">
        <v>2445</v>
      </c>
      <c r="F3931">
        <v>341</v>
      </c>
      <c r="G3931" s="17" t="s">
        <v>209</v>
      </c>
      <c r="H3931">
        <v>-0.25</v>
      </c>
      <c r="I3931" s="17" t="s">
        <v>1663</v>
      </c>
    </row>
    <row r="3932" spans="1:9" x14ac:dyDescent="0.25">
      <c r="A3932">
        <v>3930</v>
      </c>
      <c r="B3932" s="17" t="s">
        <v>1375</v>
      </c>
      <c r="C3932" s="5">
        <v>45121</v>
      </c>
      <c r="D3932">
        <v>5</v>
      </c>
      <c r="E3932" s="17" t="s">
        <v>2446</v>
      </c>
      <c r="F3932">
        <v>465</v>
      </c>
      <c r="G3932" s="17" t="s">
        <v>209</v>
      </c>
      <c r="H3932">
        <v>0.25</v>
      </c>
      <c r="I3932" s="17" t="s">
        <v>1663</v>
      </c>
    </row>
    <row r="3933" spans="1:9" x14ac:dyDescent="0.25">
      <c r="A3933">
        <v>3931</v>
      </c>
      <c r="B3933" s="17" t="s">
        <v>2082</v>
      </c>
      <c r="C3933" s="5">
        <v>45271</v>
      </c>
      <c r="D3933">
        <v>4.5</v>
      </c>
      <c r="E3933" s="17" t="s">
        <v>2447</v>
      </c>
      <c r="F3933">
        <v>48</v>
      </c>
      <c r="G3933" s="17" t="s">
        <v>209</v>
      </c>
      <c r="H3933">
        <v>-0.25</v>
      </c>
      <c r="I3933" s="17" t="s">
        <v>1663</v>
      </c>
    </row>
    <row r="3934" spans="1:9" x14ac:dyDescent="0.25">
      <c r="A3934">
        <v>3932</v>
      </c>
      <c r="B3934" s="17" t="s">
        <v>504</v>
      </c>
      <c r="C3934" s="5">
        <v>44864</v>
      </c>
      <c r="D3934">
        <v>4.5</v>
      </c>
      <c r="E3934" s="17" t="s">
        <v>2448</v>
      </c>
      <c r="F3934">
        <v>43</v>
      </c>
      <c r="G3934" s="17" t="s">
        <v>209</v>
      </c>
      <c r="H3934">
        <v>-0.25</v>
      </c>
      <c r="I3934" s="17" t="s">
        <v>1663</v>
      </c>
    </row>
    <row r="3935" spans="1:9" x14ac:dyDescent="0.25">
      <c r="A3935">
        <v>3933</v>
      </c>
      <c r="B3935" s="17" t="s">
        <v>715</v>
      </c>
      <c r="C3935" s="5">
        <v>43946</v>
      </c>
      <c r="D3935">
        <v>4.5</v>
      </c>
      <c r="E3935" s="17" t="s">
        <v>2449</v>
      </c>
      <c r="F3935">
        <v>158</v>
      </c>
      <c r="G3935" s="17" t="s">
        <v>209</v>
      </c>
      <c r="H3935">
        <v>-0.25</v>
      </c>
      <c r="I3935" s="17" t="s">
        <v>1663</v>
      </c>
    </row>
    <row r="3936" spans="1:9" x14ac:dyDescent="0.25">
      <c r="A3936">
        <v>3934</v>
      </c>
      <c r="B3936" s="17" t="s">
        <v>188</v>
      </c>
      <c r="C3936" s="5">
        <v>43990</v>
      </c>
      <c r="D3936">
        <v>5</v>
      </c>
      <c r="E3936" s="17" t="s">
        <v>2450</v>
      </c>
      <c r="F3936">
        <v>167</v>
      </c>
      <c r="G3936" s="17" t="s">
        <v>209</v>
      </c>
      <c r="H3936">
        <v>0.25</v>
      </c>
      <c r="I3936" s="17" t="s">
        <v>1663</v>
      </c>
    </row>
    <row r="3937" spans="1:9" x14ac:dyDescent="0.25">
      <c r="A3937">
        <v>3935</v>
      </c>
      <c r="B3937" s="17" t="s">
        <v>2451</v>
      </c>
      <c r="C3937" s="5">
        <v>45447</v>
      </c>
      <c r="D3937">
        <v>4.5</v>
      </c>
      <c r="E3937" s="17" t="s">
        <v>2452</v>
      </c>
      <c r="F3937">
        <v>31</v>
      </c>
      <c r="G3937" s="17" t="s">
        <v>209</v>
      </c>
      <c r="H3937">
        <v>-0.25</v>
      </c>
      <c r="I3937" s="17" t="s">
        <v>1663</v>
      </c>
    </row>
    <row r="3938" spans="1:9" x14ac:dyDescent="0.25">
      <c r="A3938">
        <v>3936</v>
      </c>
      <c r="B3938" s="17" t="s">
        <v>1166</v>
      </c>
      <c r="C3938" s="5">
        <v>44143</v>
      </c>
      <c r="D3938">
        <v>5</v>
      </c>
      <c r="E3938" s="17" t="s">
        <v>2453</v>
      </c>
      <c r="F3938">
        <v>211</v>
      </c>
      <c r="G3938" s="17" t="s">
        <v>209</v>
      </c>
      <c r="H3938">
        <v>0.25</v>
      </c>
      <c r="I3938" s="17" t="s">
        <v>1663</v>
      </c>
    </row>
    <row r="3939" spans="1:9" x14ac:dyDescent="0.25">
      <c r="A3939">
        <v>3937</v>
      </c>
      <c r="B3939" s="17" t="s">
        <v>504</v>
      </c>
      <c r="C3939" s="5">
        <v>44962</v>
      </c>
      <c r="D3939">
        <v>5</v>
      </c>
      <c r="E3939" s="17" t="s">
        <v>2454</v>
      </c>
      <c r="F3939">
        <v>94</v>
      </c>
      <c r="G3939" s="17" t="s">
        <v>209</v>
      </c>
      <c r="H3939">
        <v>0.25</v>
      </c>
      <c r="I3939" s="17" t="s">
        <v>1663</v>
      </c>
    </row>
    <row r="3940" spans="1:9" x14ac:dyDescent="0.25">
      <c r="A3940">
        <v>3938</v>
      </c>
      <c r="B3940" s="17" t="s">
        <v>2459</v>
      </c>
      <c r="C3940" s="5">
        <v>45331</v>
      </c>
      <c r="D3940">
        <v>5</v>
      </c>
      <c r="E3940" s="17" t="s">
        <v>2460</v>
      </c>
      <c r="F3940">
        <v>77</v>
      </c>
      <c r="G3940" s="17" t="s">
        <v>209</v>
      </c>
      <c r="H3940">
        <v>0.25</v>
      </c>
      <c r="I3940" s="17" t="s">
        <v>1663</v>
      </c>
    </row>
    <row r="3941" spans="1:9" x14ac:dyDescent="0.25">
      <c r="A3941">
        <v>3939</v>
      </c>
      <c r="B3941" s="17" t="s">
        <v>715</v>
      </c>
      <c r="C3941" s="5">
        <v>44871</v>
      </c>
      <c r="D3941">
        <v>5</v>
      </c>
      <c r="E3941" s="17" t="s">
        <v>2455</v>
      </c>
      <c r="F3941">
        <v>123</v>
      </c>
      <c r="G3941" s="17" t="s">
        <v>209</v>
      </c>
      <c r="H3941">
        <v>0.25</v>
      </c>
      <c r="I3941" s="17" t="s">
        <v>1663</v>
      </c>
    </row>
    <row r="3942" spans="1:9" x14ac:dyDescent="0.25">
      <c r="A3942">
        <v>3940</v>
      </c>
      <c r="B3942" s="17" t="s">
        <v>71</v>
      </c>
      <c r="C3942" s="5">
        <v>43374</v>
      </c>
      <c r="D3942">
        <v>5</v>
      </c>
      <c r="E3942" s="17" t="s">
        <v>2456</v>
      </c>
      <c r="F3942">
        <v>225</v>
      </c>
      <c r="G3942" s="17" t="s">
        <v>209</v>
      </c>
      <c r="H3942">
        <v>0.25</v>
      </c>
      <c r="I3942" s="17" t="s">
        <v>1663</v>
      </c>
    </row>
    <row r="3943" spans="1:9" x14ac:dyDescent="0.25">
      <c r="A3943">
        <v>3941</v>
      </c>
      <c r="B3943" s="17" t="s">
        <v>2457</v>
      </c>
      <c r="C3943" s="5">
        <v>44731</v>
      </c>
      <c r="D3943">
        <v>5</v>
      </c>
      <c r="E3943" s="17" t="s">
        <v>2458</v>
      </c>
      <c r="F3943">
        <v>94</v>
      </c>
      <c r="G3943" s="17" t="s">
        <v>209</v>
      </c>
      <c r="H3943">
        <v>0.25</v>
      </c>
      <c r="I3943" s="17" t="s">
        <v>1663</v>
      </c>
    </row>
    <row r="3944" spans="1:9" x14ac:dyDescent="0.25">
      <c r="A3944">
        <v>3942</v>
      </c>
      <c r="B3944" s="17" t="s">
        <v>2461</v>
      </c>
      <c r="C3944" s="5">
        <v>45281</v>
      </c>
      <c r="D3944">
        <v>5</v>
      </c>
      <c r="E3944" s="17" t="s">
        <v>2462</v>
      </c>
      <c r="F3944">
        <v>76</v>
      </c>
      <c r="G3944" s="17" t="s">
        <v>209</v>
      </c>
      <c r="H3944">
        <v>0.25</v>
      </c>
      <c r="I3944" s="17" t="s">
        <v>1663</v>
      </c>
    </row>
    <row r="3945" spans="1:9" x14ac:dyDescent="0.25">
      <c r="A3945">
        <v>3943</v>
      </c>
      <c r="B3945" s="17" t="s">
        <v>2463</v>
      </c>
      <c r="C3945" s="5">
        <v>44647</v>
      </c>
      <c r="D3945">
        <v>5</v>
      </c>
      <c r="E3945" s="17" t="s">
        <v>2464</v>
      </c>
      <c r="F3945">
        <v>421</v>
      </c>
      <c r="G3945" s="17" t="s">
        <v>209</v>
      </c>
      <c r="H3945">
        <v>0.25</v>
      </c>
      <c r="I3945" s="17" t="s">
        <v>1663</v>
      </c>
    </row>
    <row r="3946" spans="1:9" x14ac:dyDescent="0.25">
      <c r="A3946">
        <v>3944</v>
      </c>
      <c r="B3946" s="17" t="s">
        <v>536</v>
      </c>
      <c r="C3946" s="5">
        <v>43982</v>
      </c>
      <c r="D3946">
        <v>5</v>
      </c>
      <c r="E3946" s="17" t="s">
        <v>2465</v>
      </c>
      <c r="F3946">
        <v>371</v>
      </c>
      <c r="G3946" s="17" t="s">
        <v>209</v>
      </c>
      <c r="H3946">
        <v>0.25</v>
      </c>
      <c r="I3946" s="17" t="s">
        <v>1663</v>
      </c>
    </row>
    <row r="3947" spans="1:9" x14ac:dyDescent="0.25">
      <c r="A3947">
        <v>3945</v>
      </c>
      <c r="B3947" s="17" t="s">
        <v>499</v>
      </c>
      <c r="C3947" s="5">
        <v>43619</v>
      </c>
      <c r="D3947">
        <v>5</v>
      </c>
      <c r="E3947" s="17" t="s">
        <v>2466</v>
      </c>
      <c r="F3947">
        <v>67</v>
      </c>
      <c r="G3947" s="17" t="s">
        <v>209</v>
      </c>
      <c r="H3947">
        <v>0.25</v>
      </c>
      <c r="I3947" s="17" t="s">
        <v>1663</v>
      </c>
    </row>
    <row r="3948" spans="1:9" x14ac:dyDescent="0.25">
      <c r="A3948">
        <v>3946</v>
      </c>
      <c r="B3948" s="17" t="s">
        <v>2467</v>
      </c>
      <c r="C3948" s="5">
        <v>45401</v>
      </c>
      <c r="D3948">
        <v>5</v>
      </c>
      <c r="E3948" s="17" t="s">
        <v>2468</v>
      </c>
      <c r="F3948">
        <v>475</v>
      </c>
      <c r="G3948" s="17" t="s">
        <v>209</v>
      </c>
      <c r="H3948">
        <v>0.25</v>
      </c>
      <c r="I3948" s="17" t="s">
        <v>1663</v>
      </c>
    </row>
    <row r="3949" spans="1:9" x14ac:dyDescent="0.25">
      <c r="A3949">
        <v>3947</v>
      </c>
      <c r="B3949" s="17" t="s">
        <v>715</v>
      </c>
      <c r="C3949" s="5">
        <v>45294</v>
      </c>
      <c r="D3949">
        <v>5</v>
      </c>
      <c r="E3949" s="17" t="s">
        <v>2469</v>
      </c>
      <c r="F3949">
        <v>404</v>
      </c>
      <c r="G3949" s="17" t="s">
        <v>209</v>
      </c>
      <c r="H3949">
        <v>0.25</v>
      </c>
      <c r="I3949" s="17" t="s">
        <v>1663</v>
      </c>
    </row>
    <row r="3950" spans="1:9" x14ac:dyDescent="0.25">
      <c r="A3950">
        <v>3948</v>
      </c>
      <c r="B3950" s="17" t="s">
        <v>188</v>
      </c>
      <c r="C3950" s="5">
        <v>44696</v>
      </c>
      <c r="D3950">
        <v>5</v>
      </c>
      <c r="E3950" s="17" t="s">
        <v>2470</v>
      </c>
      <c r="F3950">
        <v>96</v>
      </c>
      <c r="G3950" s="17" t="s">
        <v>209</v>
      </c>
      <c r="H3950">
        <v>0.25</v>
      </c>
      <c r="I3950" s="17" t="s">
        <v>1663</v>
      </c>
    </row>
    <row r="3951" spans="1:9" x14ac:dyDescent="0.25">
      <c r="A3951">
        <v>3949</v>
      </c>
      <c r="B3951" s="17" t="s">
        <v>376</v>
      </c>
      <c r="C3951" s="5">
        <v>44321</v>
      </c>
      <c r="D3951">
        <v>5</v>
      </c>
      <c r="E3951" s="17" t="s">
        <v>2471</v>
      </c>
      <c r="F3951">
        <v>489</v>
      </c>
      <c r="G3951" s="17" t="s">
        <v>209</v>
      </c>
      <c r="H3951">
        <v>0.25</v>
      </c>
      <c r="I3951" s="17" t="s">
        <v>1663</v>
      </c>
    </row>
    <row r="3952" spans="1:9" x14ac:dyDescent="0.25">
      <c r="A3952">
        <v>3950</v>
      </c>
      <c r="B3952" s="17" t="s">
        <v>2472</v>
      </c>
      <c r="C3952" s="5">
        <v>44830</v>
      </c>
      <c r="D3952">
        <v>5</v>
      </c>
      <c r="E3952" s="17" t="s">
        <v>2473</v>
      </c>
      <c r="F3952">
        <v>204</v>
      </c>
      <c r="G3952" s="17" t="s">
        <v>209</v>
      </c>
      <c r="H3952">
        <v>0.25</v>
      </c>
      <c r="I3952" s="17" t="s">
        <v>1663</v>
      </c>
    </row>
    <row r="3953" spans="1:9" x14ac:dyDescent="0.25">
      <c r="A3953">
        <v>3951</v>
      </c>
      <c r="B3953" s="17" t="s">
        <v>2474</v>
      </c>
      <c r="C3953" s="5">
        <v>44252</v>
      </c>
      <c r="D3953">
        <v>5</v>
      </c>
      <c r="E3953" s="17" t="s">
        <v>2475</v>
      </c>
      <c r="F3953">
        <v>462</v>
      </c>
      <c r="G3953" s="17" t="s">
        <v>209</v>
      </c>
      <c r="H3953">
        <v>0.25</v>
      </c>
      <c r="I3953" s="17" t="s">
        <v>1663</v>
      </c>
    </row>
    <row r="3954" spans="1:9" x14ac:dyDescent="0.25">
      <c r="A3954">
        <v>3952</v>
      </c>
      <c r="B3954" s="17" t="s">
        <v>6540</v>
      </c>
      <c r="C3954" s="5">
        <v>45463</v>
      </c>
      <c r="D3954">
        <v>3.5</v>
      </c>
      <c r="E3954" s="17" t="s">
        <v>6541</v>
      </c>
      <c r="F3954">
        <v>689</v>
      </c>
      <c r="G3954" s="17" t="s">
        <v>209</v>
      </c>
      <c r="H3954">
        <v>-1.25</v>
      </c>
      <c r="I3954" s="17" t="s">
        <v>1663</v>
      </c>
    </row>
    <row r="3955" spans="1:9" x14ac:dyDescent="0.25">
      <c r="A3955">
        <v>3953</v>
      </c>
      <c r="B3955" s="17" t="s">
        <v>402</v>
      </c>
      <c r="C3955" s="5">
        <v>43864</v>
      </c>
      <c r="D3955">
        <v>5</v>
      </c>
      <c r="E3955" s="17" t="s">
        <v>2476</v>
      </c>
      <c r="F3955">
        <v>495</v>
      </c>
      <c r="G3955" s="17" t="s">
        <v>209</v>
      </c>
      <c r="H3955">
        <v>0.25</v>
      </c>
      <c r="I3955" s="17" t="s">
        <v>1663</v>
      </c>
    </row>
    <row r="3956" spans="1:9" x14ac:dyDescent="0.25">
      <c r="A3956">
        <v>3954</v>
      </c>
      <c r="B3956" s="17" t="s">
        <v>2477</v>
      </c>
      <c r="C3956" s="5">
        <v>44513</v>
      </c>
      <c r="D3956">
        <v>5</v>
      </c>
      <c r="E3956" s="17" t="s">
        <v>2478</v>
      </c>
      <c r="F3956">
        <v>487</v>
      </c>
      <c r="G3956" s="17" t="s">
        <v>209</v>
      </c>
      <c r="H3956">
        <v>0.25</v>
      </c>
      <c r="I3956" s="17" t="s">
        <v>1663</v>
      </c>
    </row>
    <row r="3957" spans="1:9" x14ac:dyDescent="0.25">
      <c r="A3957">
        <v>3955</v>
      </c>
      <c r="B3957" s="17" t="s">
        <v>808</v>
      </c>
      <c r="C3957" s="5">
        <v>45250</v>
      </c>
      <c r="D3957">
        <v>4.5</v>
      </c>
      <c r="E3957" s="17" t="s">
        <v>2479</v>
      </c>
      <c r="F3957">
        <v>131</v>
      </c>
      <c r="G3957" s="17" t="s">
        <v>209</v>
      </c>
      <c r="H3957">
        <v>-0.25</v>
      </c>
      <c r="I3957" s="17" t="s">
        <v>1663</v>
      </c>
    </row>
    <row r="3958" spans="1:9" x14ac:dyDescent="0.25">
      <c r="A3958">
        <v>3956</v>
      </c>
      <c r="B3958" s="17" t="s">
        <v>481</v>
      </c>
      <c r="C3958" s="5">
        <v>45251</v>
      </c>
      <c r="D3958">
        <v>4.5</v>
      </c>
      <c r="E3958" s="17" t="s">
        <v>2480</v>
      </c>
      <c r="F3958">
        <v>226</v>
      </c>
      <c r="G3958" s="17" t="s">
        <v>209</v>
      </c>
      <c r="H3958">
        <v>-0.25</v>
      </c>
      <c r="I3958" s="17" t="s">
        <v>1663</v>
      </c>
    </row>
    <row r="3959" spans="1:9" x14ac:dyDescent="0.25">
      <c r="A3959">
        <v>3957</v>
      </c>
      <c r="B3959" s="17" t="s">
        <v>1375</v>
      </c>
      <c r="C3959" s="5">
        <v>44970</v>
      </c>
      <c r="D3959">
        <v>5</v>
      </c>
      <c r="E3959" s="17" t="s">
        <v>2481</v>
      </c>
      <c r="F3959">
        <v>22</v>
      </c>
      <c r="G3959" s="17" t="s">
        <v>209</v>
      </c>
      <c r="H3959">
        <v>0.25</v>
      </c>
      <c r="I3959" s="17" t="s">
        <v>1663</v>
      </c>
    </row>
    <row r="3960" spans="1:9" x14ac:dyDescent="0.25">
      <c r="A3960">
        <v>3958</v>
      </c>
      <c r="B3960" s="17" t="s">
        <v>2482</v>
      </c>
      <c r="C3960" s="5">
        <v>44412</v>
      </c>
      <c r="D3960">
        <v>5</v>
      </c>
      <c r="E3960" s="17" t="s">
        <v>2483</v>
      </c>
      <c r="F3960">
        <v>425</v>
      </c>
      <c r="G3960" s="17" t="s">
        <v>209</v>
      </c>
      <c r="H3960">
        <v>0.25</v>
      </c>
      <c r="I3960" s="17" t="s">
        <v>1663</v>
      </c>
    </row>
    <row r="3961" spans="1:9" x14ac:dyDescent="0.25">
      <c r="A3961">
        <v>3959</v>
      </c>
      <c r="B3961" s="17" t="s">
        <v>430</v>
      </c>
      <c r="C3961" s="5">
        <v>42742</v>
      </c>
      <c r="D3961">
        <v>4.5</v>
      </c>
      <c r="E3961" s="17" t="s">
        <v>431</v>
      </c>
      <c r="F3961">
        <v>34</v>
      </c>
      <c r="G3961" s="17" t="s">
        <v>212</v>
      </c>
      <c r="H3961">
        <v>-0.24</v>
      </c>
      <c r="I3961" s="17" t="s">
        <v>1663</v>
      </c>
    </row>
    <row r="3962" spans="1:9" x14ac:dyDescent="0.25">
      <c r="A3962">
        <v>3960</v>
      </c>
      <c r="B3962" s="17" t="s">
        <v>88</v>
      </c>
      <c r="C3962" s="5">
        <v>43128</v>
      </c>
      <c r="D3962">
        <v>5</v>
      </c>
      <c r="E3962" s="17" t="s">
        <v>432</v>
      </c>
      <c r="F3962">
        <v>117</v>
      </c>
      <c r="G3962" s="17" t="s">
        <v>212</v>
      </c>
      <c r="H3962">
        <v>0.26</v>
      </c>
      <c r="I3962" s="17" t="s">
        <v>1663</v>
      </c>
    </row>
    <row r="3963" spans="1:9" x14ac:dyDescent="0.25">
      <c r="A3963">
        <v>3961</v>
      </c>
      <c r="B3963" s="17" t="s">
        <v>124</v>
      </c>
      <c r="C3963" s="5">
        <v>43214</v>
      </c>
      <c r="D3963">
        <v>5</v>
      </c>
      <c r="E3963" s="17" t="s">
        <v>433</v>
      </c>
      <c r="F3963">
        <v>131</v>
      </c>
      <c r="G3963" s="17" t="s">
        <v>212</v>
      </c>
      <c r="H3963">
        <v>0.26</v>
      </c>
      <c r="I3963" s="17" t="s">
        <v>1663</v>
      </c>
    </row>
    <row r="3964" spans="1:9" x14ac:dyDescent="0.25">
      <c r="A3964">
        <v>3962</v>
      </c>
      <c r="B3964" s="17" t="s">
        <v>434</v>
      </c>
      <c r="C3964" s="5">
        <v>42837</v>
      </c>
      <c r="D3964">
        <v>5</v>
      </c>
      <c r="E3964" s="17" t="s">
        <v>435</v>
      </c>
      <c r="F3964">
        <v>28</v>
      </c>
      <c r="G3964" s="17" t="s">
        <v>212</v>
      </c>
      <c r="H3964">
        <v>0.26</v>
      </c>
      <c r="I3964" s="17" t="s">
        <v>1663</v>
      </c>
    </row>
    <row r="3965" spans="1:9" x14ac:dyDescent="0.25">
      <c r="A3965">
        <v>3963</v>
      </c>
      <c r="B3965" s="17" t="s">
        <v>35</v>
      </c>
      <c r="C3965" s="5">
        <v>43589</v>
      </c>
      <c r="D3965">
        <v>5</v>
      </c>
      <c r="E3965" s="17" t="s">
        <v>436</v>
      </c>
      <c r="F3965">
        <v>35</v>
      </c>
      <c r="G3965" s="17" t="s">
        <v>212</v>
      </c>
      <c r="H3965">
        <v>0.26</v>
      </c>
      <c r="I3965" s="17" t="s">
        <v>1663</v>
      </c>
    </row>
    <row r="3966" spans="1:9" x14ac:dyDescent="0.25">
      <c r="A3966">
        <v>3964</v>
      </c>
      <c r="B3966" s="17" t="s">
        <v>35</v>
      </c>
      <c r="C3966" s="5">
        <v>44669</v>
      </c>
      <c r="D3966">
        <v>5</v>
      </c>
      <c r="E3966" s="17" t="s">
        <v>437</v>
      </c>
      <c r="F3966">
        <v>87</v>
      </c>
      <c r="G3966" s="17" t="s">
        <v>212</v>
      </c>
      <c r="H3966">
        <v>0.26</v>
      </c>
      <c r="I3966" s="17" t="s">
        <v>1663</v>
      </c>
    </row>
    <row r="3967" spans="1:9" x14ac:dyDescent="0.25">
      <c r="A3967">
        <v>3965</v>
      </c>
      <c r="B3967" s="17" t="s">
        <v>190</v>
      </c>
      <c r="C3967" s="5">
        <v>43564</v>
      </c>
      <c r="D3967">
        <v>5</v>
      </c>
      <c r="E3967" s="17" t="s">
        <v>438</v>
      </c>
      <c r="F3967">
        <v>198</v>
      </c>
      <c r="G3967" s="17" t="s">
        <v>212</v>
      </c>
      <c r="H3967">
        <v>0.26</v>
      </c>
      <c r="I3967" s="17" t="s">
        <v>1663</v>
      </c>
    </row>
    <row r="3968" spans="1:9" x14ac:dyDescent="0.25">
      <c r="A3968">
        <v>3966</v>
      </c>
      <c r="B3968" s="17" t="s">
        <v>117</v>
      </c>
      <c r="C3968" s="5">
        <v>43218</v>
      </c>
      <c r="D3968">
        <v>4</v>
      </c>
      <c r="E3968" s="17" t="s">
        <v>439</v>
      </c>
      <c r="F3968">
        <v>191</v>
      </c>
      <c r="G3968" s="17" t="s">
        <v>212</v>
      </c>
      <c r="H3968">
        <v>-0.74</v>
      </c>
      <c r="I3968" s="17" t="s">
        <v>1663</v>
      </c>
    </row>
    <row r="3969" spans="1:9" x14ac:dyDescent="0.25">
      <c r="A3969">
        <v>3967</v>
      </c>
      <c r="B3969" s="17" t="s">
        <v>440</v>
      </c>
      <c r="C3969" s="5">
        <v>43489</v>
      </c>
      <c r="D3969">
        <v>5</v>
      </c>
      <c r="E3969" s="17" t="s">
        <v>441</v>
      </c>
      <c r="F3969">
        <v>171</v>
      </c>
      <c r="G3969" s="17" t="s">
        <v>212</v>
      </c>
      <c r="H3969">
        <v>0.26</v>
      </c>
      <c r="I3969" s="17" t="s">
        <v>1663</v>
      </c>
    </row>
    <row r="3970" spans="1:9" x14ac:dyDescent="0.25">
      <c r="A3970">
        <v>3968</v>
      </c>
      <c r="B3970" s="17" t="s">
        <v>139</v>
      </c>
      <c r="C3970" s="5">
        <v>44226</v>
      </c>
      <c r="D3970">
        <v>5</v>
      </c>
      <c r="E3970" s="17" t="s">
        <v>442</v>
      </c>
      <c r="F3970">
        <v>61</v>
      </c>
      <c r="G3970" s="17" t="s">
        <v>212</v>
      </c>
      <c r="H3970">
        <v>0.26</v>
      </c>
      <c r="I3970" s="17" t="s">
        <v>1663</v>
      </c>
    </row>
    <row r="3971" spans="1:9" x14ac:dyDescent="0.25">
      <c r="A3971">
        <v>3969</v>
      </c>
      <c r="B3971" s="17" t="s">
        <v>443</v>
      </c>
      <c r="C3971" s="5">
        <v>43274</v>
      </c>
      <c r="D3971">
        <v>4</v>
      </c>
      <c r="E3971" s="17" t="s">
        <v>444</v>
      </c>
      <c r="F3971">
        <v>27</v>
      </c>
      <c r="G3971" s="17" t="s">
        <v>212</v>
      </c>
      <c r="H3971">
        <v>-0.74</v>
      </c>
      <c r="I3971" s="17" t="s">
        <v>1663</v>
      </c>
    </row>
    <row r="3972" spans="1:9" x14ac:dyDescent="0.25">
      <c r="A3972">
        <v>3970</v>
      </c>
      <c r="B3972" s="17" t="s">
        <v>445</v>
      </c>
      <c r="C3972" s="5">
        <v>44233</v>
      </c>
      <c r="D3972">
        <v>5</v>
      </c>
      <c r="E3972" s="17" t="s">
        <v>446</v>
      </c>
      <c r="F3972">
        <v>51</v>
      </c>
      <c r="G3972" s="17" t="s">
        <v>212</v>
      </c>
      <c r="H3972">
        <v>0.26</v>
      </c>
      <c r="I3972" s="17" t="s">
        <v>1663</v>
      </c>
    </row>
    <row r="3973" spans="1:9" x14ac:dyDescent="0.25">
      <c r="A3973">
        <v>3971</v>
      </c>
      <c r="B3973" s="17" t="s">
        <v>47</v>
      </c>
      <c r="C3973" s="5">
        <v>43961</v>
      </c>
      <c r="D3973">
        <v>5</v>
      </c>
      <c r="E3973" s="17" t="s">
        <v>447</v>
      </c>
      <c r="F3973">
        <v>89</v>
      </c>
      <c r="G3973" s="17" t="s">
        <v>212</v>
      </c>
      <c r="H3973">
        <v>0.26</v>
      </c>
      <c r="I3973" s="17" t="s">
        <v>1663</v>
      </c>
    </row>
    <row r="3974" spans="1:9" x14ac:dyDescent="0.25">
      <c r="A3974">
        <v>3972</v>
      </c>
      <c r="B3974" s="17" t="s">
        <v>256</v>
      </c>
      <c r="C3974" s="5">
        <v>44046</v>
      </c>
      <c r="D3974">
        <v>5</v>
      </c>
      <c r="E3974" s="17" t="s">
        <v>448</v>
      </c>
      <c r="F3974">
        <v>545</v>
      </c>
      <c r="G3974" s="17" t="s">
        <v>212</v>
      </c>
      <c r="H3974">
        <v>0.26</v>
      </c>
      <c r="I3974" s="17" t="s">
        <v>1663</v>
      </c>
    </row>
    <row r="3975" spans="1:9" x14ac:dyDescent="0.25">
      <c r="A3975">
        <v>3973</v>
      </c>
      <c r="B3975" s="17" t="s">
        <v>449</v>
      </c>
      <c r="C3975" s="5">
        <v>43249</v>
      </c>
      <c r="D3975">
        <v>5</v>
      </c>
      <c r="E3975" s="17" t="s">
        <v>450</v>
      </c>
      <c r="F3975">
        <v>100</v>
      </c>
      <c r="G3975" s="17" t="s">
        <v>212</v>
      </c>
      <c r="H3975">
        <v>0.26</v>
      </c>
      <c r="I3975" s="17" t="s">
        <v>1663</v>
      </c>
    </row>
    <row r="3976" spans="1:9" x14ac:dyDescent="0.25">
      <c r="A3976">
        <v>3974</v>
      </c>
      <c r="B3976" s="17" t="s">
        <v>451</v>
      </c>
      <c r="C3976" s="5">
        <v>44261</v>
      </c>
      <c r="D3976">
        <v>5</v>
      </c>
      <c r="E3976" s="17" t="s">
        <v>452</v>
      </c>
      <c r="F3976">
        <v>414</v>
      </c>
      <c r="G3976" s="17" t="s">
        <v>212</v>
      </c>
      <c r="H3976">
        <v>0.26</v>
      </c>
      <c r="I3976" s="17" t="s">
        <v>1663</v>
      </c>
    </row>
    <row r="3977" spans="1:9" x14ac:dyDescent="0.25">
      <c r="A3977">
        <v>3975</v>
      </c>
      <c r="B3977" s="17" t="s">
        <v>398</v>
      </c>
      <c r="C3977" s="5">
        <v>43295</v>
      </c>
      <c r="D3977">
        <v>4</v>
      </c>
      <c r="E3977" s="17" t="s">
        <v>453</v>
      </c>
      <c r="F3977">
        <v>87</v>
      </c>
      <c r="G3977" s="17" t="s">
        <v>212</v>
      </c>
      <c r="H3977">
        <v>-0.74</v>
      </c>
      <c r="I3977" s="17" t="s">
        <v>1663</v>
      </c>
    </row>
    <row r="3978" spans="1:9" x14ac:dyDescent="0.25">
      <c r="A3978">
        <v>3976</v>
      </c>
      <c r="B3978" s="17" t="s">
        <v>83</v>
      </c>
      <c r="C3978" s="5">
        <v>42963</v>
      </c>
      <c r="D3978">
        <v>5</v>
      </c>
      <c r="E3978" s="17" t="s">
        <v>454</v>
      </c>
      <c r="F3978">
        <v>91</v>
      </c>
      <c r="G3978" s="17" t="s">
        <v>212</v>
      </c>
      <c r="H3978">
        <v>0.26</v>
      </c>
      <c r="I3978" s="17" t="s">
        <v>1663</v>
      </c>
    </row>
    <row r="3979" spans="1:9" x14ac:dyDescent="0.25">
      <c r="A3979">
        <v>3977</v>
      </c>
      <c r="B3979" s="17" t="s">
        <v>96</v>
      </c>
      <c r="C3979" s="5">
        <v>43969</v>
      </c>
      <c r="D3979">
        <v>5</v>
      </c>
      <c r="E3979" s="17" t="s">
        <v>455</v>
      </c>
      <c r="F3979">
        <v>42</v>
      </c>
      <c r="G3979" s="17" t="s">
        <v>212</v>
      </c>
      <c r="H3979">
        <v>0.26</v>
      </c>
      <c r="I3979" s="17" t="s">
        <v>1663</v>
      </c>
    </row>
    <row r="3980" spans="1:9" x14ac:dyDescent="0.25">
      <c r="A3980">
        <v>3978</v>
      </c>
      <c r="B3980" s="17" t="s">
        <v>430</v>
      </c>
      <c r="C3980" s="5">
        <v>42915</v>
      </c>
      <c r="D3980">
        <v>5</v>
      </c>
      <c r="E3980" s="17" t="s">
        <v>456</v>
      </c>
      <c r="F3980">
        <v>397</v>
      </c>
      <c r="G3980" s="17" t="s">
        <v>212</v>
      </c>
      <c r="H3980">
        <v>0.26</v>
      </c>
      <c r="I3980" s="17" t="s">
        <v>1663</v>
      </c>
    </row>
    <row r="3981" spans="1:9" x14ac:dyDescent="0.25">
      <c r="A3981">
        <v>3979</v>
      </c>
      <c r="B3981" s="17" t="s">
        <v>106</v>
      </c>
      <c r="C3981" s="5">
        <v>44255</v>
      </c>
      <c r="D3981">
        <v>4</v>
      </c>
      <c r="E3981" s="17" t="s">
        <v>457</v>
      </c>
      <c r="F3981">
        <v>51</v>
      </c>
      <c r="G3981" s="17" t="s">
        <v>212</v>
      </c>
      <c r="H3981">
        <v>-0.74</v>
      </c>
      <c r="I3981" s="17" t="s">
        <v>1663</v>
      </c>
    </row>
    <row r="3982" spans="1:9" x14ac:dyDescent="0.25">
      <c r="A3982">
        <v>3980</v>
      </c>
      <c r="B3982" s="17" t="s">
        <v>458</v>
      </c>
      <c r="C3982" s="5">
        <v>44010</v>
      </c>
      <c r="D3982">
        <v>4</v>
      </c>
      <c r="E3982" s="17" t="s">
        <v>459</v>
      </c>
      <c r="F3982">
        <v>37</v>
      </c>
      <c r="G3982" s="17" t="s">
        <v>212</v>
      </c>
      <c r="H3982">
        <v>-0.74</v>
      </c>
      <c r="I3982" s="17" t="s">
        <v>1663</v>
      </c>
    </row>
    <row r="3983" spans="1:9" x14ac:dyDescent="0.25">
      <c r="A3983">
        <v>3981</v>
      </c>
      <c r="B3983" s="17" t="s">
        <v>282</v>
      </c>
      <c r="C3983" s="5">
        <v>41108</v>
      </c>
      <c r="D3983">
        <v>5</v>
      </c>
      <c r="E3983" s="17" t="s">
        <v>460</v>
      </c>
      <c r="F3983">
        <v>302</v>
      </c>
      <c r="G3983" s="17" t="s">
        <v>212</v>
      </c>
      <c r="H3983">
        <v>0.26</v>
      </c>
      <c r="I3983" s="17" t="s">
        <v>1663</v>
      </c>
    </row>
    <row r="3984" spans="1:9" x14ac:dyDescent="0.25">
      <c r="A3984">
        <v>3982</v>
      </c>
      <c r="B3984" s="17" t="s">
        <v>462</v>
      </c>
      <c r="C3984" s="5">
        <v>43970</v>
      </c>
      <c r="D3984">
        <v>4</v>
      </c>
      <c r="E3984" s="17" t="s">
        <v>463</v>
      </c>
      <c r="F3984">
        <v>76</v>
      </c>
      <c r="G3984" s="17" t="s">
        <v>212</v>
      </c>
      <c r="H3984">
        <v>-0.74</v>
      </c>
      <c r="I3984" s="17" t="s">
        <v>1663</v>
      </c>
    </row>
    <row r="3985" spans="1:9" x14ac:dyDescent="0.25">
      <c r="A3985">
        <v>3983</v>
      </c>
      <c r="B3985" s="17" t="s">
        <v>258</v>
      </c>
      <c r="C3985" s="5">
        <v>43842</v>
      </c>
      <c r="D3985">
        <v>4.5</v>
      </c>
      <c r="E3985" s="17" t="s">
        <v>464</v>
      </c>
      <c r="F3985">
        <v>119</v>
      </c>
      <c r="G3985" s="17" t="s">
        <v>212</v>
      </c>
      <c r="H3985">
        <v>-0.24</v>
      </c>
      <c r="I3985" s="17" t="s">
        <v>1663</v>
      </c>
    </row>
    <row r="3986" spans="1:9" x14ac:dyDescent="0.25">
      <c r="A3986">
        <v>3984</v>
      </c>
      <c r="B3986" s="17" t="s">
        <v>78</v>
      </c>
      <c r="C3986" s="5">
        <v>45417</v>
      </c>
      <c r="D3986">
        <v>5</v>
      </c>
      <c r="E3986" s="17" t="s">
        <v>465</v>
      </c>
      <c r="F3986">
        <v>495</v>
      </c>
      <c r="G3986" s="17" t="s">
        <v>212</v>
      </c>
      <c r="H3986">
        <v>0.26</v>
      </c>
      <c r="I3986" s="17" t="s">
        <v>1663</v>
      </c>
    </row>
    <row r="3987" spans="1:9" x14ac:dyDescent="0.25">
      <c r="A3987">
        <v>3985</v>
      </c>
      <c r="B3987" s="17" t="s">
        <v>466</v>
      </c>
      <c r="C3987" s="5">
        <v>43705</v>
      </c>
      <c r="D3987">
        <v>4.5</v>
      </c>
      <c r="E3987" s="17" t="s">
        <v>467</v>
      </c>
      <c r="F3987">
        <v>105</v>
      </c>
      <c r="G3987" s="17" t="s">
        <v>212</v>
      </c>
      <c r="H3987">
        <v>-0.24</v>
      </c>
      <c r="I3987" s="17" t="s">
        <v>1663</v>
      </c>
    </row>
    <row r="3988" spans="1:9" x14ac:dyDescent="0.25">
      <c r="A3988">
        <v>3986</v>
      </c>
      <c r="B3988" s="17" t="s">
        <v>335</v>
      </c>
      <c r="C3988" s="5">
        <v>45438</v>
      </c>
      <c r="D3988">
        <v>5</v>
      </c>
      <c r="E3988" s="17" t="s">
        <v>461</v>
      </c>
      <c r="F3988">
        <v>12</v>
      </c>
      <c r="G3988" s="17" t="s">
        <v>212</v>
      </c>
      <c r="H3988">
        <v>0.26</v>
      </c>
      <c r="I3988" s="17" t="s">
        <v>1663</v>
      </c>
    </row>
    <row r="3989" spans="1:9" x14ac:dyDescent="0.25">
      <c r="A3989">
        <v>3987</v>
      </c>
      <c r="B3989" s="17" t="s">
        <v>256</v>
      </c>
      <c r="C3989" s="5">
        <v>43633</v>
      </c>
      <c r="D3989">
        <v>5</v>
      </c>
      <c r="E3989" s="17" t="s">
        <v>468</v>
      </c>
      <c r="F3989">
        <v>114</v>
      </c>
      <c r="G3989" s="17" t="s">
        <v>212</v>
      </c>
      <c r="H3989">
        <v>0.26</v>
      </c>
      <c r="I3989" s="17" t="s">
        <v>1663</v>
      </c>
    </row>
    <row r="3990" spans="1:9" x14ac:dyDescent="0.25">
      <c r="A3990">
        <v>3988</v>
      </c>
      <c r="B3990" s="17" t="s">
        <v>469</v>
      </c>
      <c r="C3990" s="5">
        <v>43589</v>
      </c>
      <c r="D3990">
        <v>5</v>
      </c>
      <c r="E3990" s="17" t="s">
        <v>470</v>
      </c>
      <c r="F3990">
        <v>59</v>
      </c>
      <c r="G3990" s="17" t="s">
        <v>212</v>
      </c>
      <c r="H3990">
        <v>0.26</v>
      </c>
      <c r="I3990" s="17" t="s">
        <v>1663</v>
      </c>
    </row>
    <row r="3991" spans="1:9" x14ac:dyDescent="0.25">
      <c r="A3991">
        <v>3989</v>
      </c>
      <c r="B3991" s="17" t="s">
        <v>178</v>
      </c>
      <c r="C3991" s="5">
        <v>43111</v>
      </c>
      <c r="D3991">
        <v>4</v>
      </c>
      <c r="E3991" s="17" t="s">
        <v>471</v>
      </c>
      <c r="F3991">
        <v>26</v>
      </c>
      <c r="G3991" s="17" t="s">
        <v>212</v>
      </c>
      <c r="H3991">
        <v>-0.74</v>
      </c>
      <c r="I3991" s="17" t="s">
        <v>1663</v>
      </c>
    </row>
    <row r="3992" spans="1:9" x14ac:dyDescent="0.25">
      <c r="A3992">
        <v>3990</v>
      </c>
      <c r="B3992" s="17" t="s">
        <v>472</v>
      </c>
      <c r="C3992" s="5">
        <v>45175</v>
      </c>
      <c r="D3992">
        <v>4</v>
      </c>
      <c r="E3992" s="17" t="s">
        <v>473</v>
      </c>
      <c r="F3992">
        <v>84</v>
      </c>
      <c r="G3992" s="17" t="s">
        <v>212</v>
      </c>
      <c r="H3992">
        <v>-0.74</v>
      </c>
      <c r="I3992" s="17" t="s">
        <v>1663</v>
      </c>
    </row>
    <row r="3993" spans="1:9" x14ac:dyDescent="0.25">
      <c r="A3993">
        <v>3991</v>
      </c>
      <c r="B3993" s="17" t="s">
        <v>481</v>
      </c>
      <c r="C3993" s="5">
        <v>45466</v>
      </c>
      <c r="D3993">
        <v>5</v>
      </c>
      <c r="E3993" s="17" t="s">
        <v>482</v>
      </c>
      <c r="F3993">
        <v>299</v>
      </c>
      <c r="G3993" s="17" t="s">
        <v>212</v>
      </c>
      <c r="H3993">
        <v>0.26</v>
      </c>
      <c r="I3993" s="17" t="s">
        <v>1663</v>
      </c>
    </row>
    <row r="3994" spans="1:9" x14ac:dyDescent="0.25">
      <c r="A3994">
        <v>3992</v>
      </c>
      <c r="B3994" s="17" t="s">
        <v>404</v>
      </c>
      <c r="C3994" s="5">
        <v>42700</v>
      </c>
      <c r="D3994">
        <v>5</v>
      </c>
      <c r="E3994" s="17" t="s">
        <v>474</v>
      </c>
      <c r="F3994">
        <v>98</v>
      </c>
      <c r="G3994" s="17" t="s">
        <v>212</v>
      </c>
      <c r="H3994">
        <v>0.26</v>
      </c>
      <c r="I3994" s="17" t="s">
        <v>1663</v>
      </c>
    </row>
    <row r="3995" spans="1:9" x14ac:dyDescent="0.25">
      <c r="A3995">
        <v>3993</v>
      </c>
      <c r="B3995" s="17" t="s">
        <v>475</v>
      </c>
      <c r="C3995" s="5">
        <v>44239</v>
      </c>
      <c r="D3995">
        <v>5</v>
      </c>
      <c r="E3995" s="17" t="s">
        <v>476</v>
      </c>
      <c r="F3995">
        <v>67</v>
      </c>
      <c r="G3995" s="17" t="s">
        <v>212</v>
      </c>
      <c r="H3995">
        <v>0.26</v>
      </c>
      <c r="I3995" s="17" t="s">
        <v>1663</v>
      </c>
    </row>
    <row r="3996" spans="1:9" x14ac:dyDescent="0.25">
      <c r="A3996">
        <v>3994</v>
      </c>
      <c r="B3996" s="17" t="s">
        <v>367</v>
      </c>
      <c r="C3996" s="5">
        <v>45416</v>
      </c>
      <c r="D3996">
        <v>5</v>
      </c>
      <c r="E3996" s="17" t="s">
        <v>477</v>
      </c>
      <c r="F3996">
        <v>52</v>
      </c>
      <c r="G3996" s="17" t="s">
        <v>212</v>
      </c>
      <c r="H3996">
        <v>0.26</v>
      </c>
      <c r="I3996" s="17" t="s">
        <v>1663</v>
      </c>
    </row>
    <row r="3997" spans="1:9" x14ac:dyDescent="0.25">
      <c r="A3997">
        <v>3995</v>
      </c>
      <c r="B3997" s="17" t="s">
        <v>478</v>
      </c>
      <c r="C3997" s="5">
        <v>45456</v>
      </c>
      <c r="D3997">
        <v>4.5</v>
      </c>
      <c r="E3997" s="17" t="s">
        <v>479</v>
      </c>
      <c r="F3997">
        <v>400</v>
      </c>
      <c r="G3997" s="17" t="s">
        <v>212</v>
      </c>
      <c r="H3997">
        <v>-0.24</v>
      </c>
      <c r="I3997" s="17" t="s">
        <v>1663</v>
      </c>
    </row>
    <row r="3998" spans="1:9" x14ac:dyDescent="0.25">
      <c r="A3998">
        <v>3996</v>
      </c>
      <c r="B3998" s="17" t="s">
        <v>367</v>
      </c>
      <c r="C3998" s="5">
        <v>44104</v>
      </c>
      <c r="D3998">
        <v>5</v>
      </c>
      <c r="E3998" s="17" t="s">
        <v>480</v>
      </c>
      <c r="F3998">
        <v>49</v>
      </c>
      <c r="G3998" s="17" t="s">
        <v>212</v>
      </c>
      <c r="H3998">
        <v>0.26</v>
      </c>
      <c r="I3998" s="17" t="s">
        <v>1663</v>
      </c>
    </row>
    <row r="3999" spans="1:9" x14ac:dyDescent="0.25">
      <c r="A3999">
        <v>3997</v>
      </c>
      <c r="B3999" s="17" t="s">
        <v>483</v>
      </c>
      <c r="C3999" s="5">
        <v>44277</v>
      </c>
      <c r="D3999">
        <v>5</v>
      </c>
      <c r="E3999" s="17" t="s">
        <v>484</v>
      </c>
      <c r="F3999">
        <v>21</v>
      </c>
      <c r="G3999" s="17" t="s">
        <v>212</v>
      </c>
      <c r="H3999">
        <v>0.26</v>
      </c>
      <c r="I3999" s="17" t="s">
        <v>1663</v>
      </c>
    </row>
    <row r="4000" spans="1:9" x14ac:dyDescent="0.25">
      <c r="A4000">
        <v>3998</v>
      </c>
      <c r="B4000" s="17" t="s">
        <v>485</v>
      </c>
      <c r="C4000" s="5">
        <v>44697</v>
      </c>
      <c r="D4000">
        <v>5</v>
      </c>
      <c r="E4000" s="17" t="s">
        <v>486</v>
      </c>
      <c r="F4000">
        <v>12</v>
      </c>
      <c r="G4000" s="17" t="s">
        <v>212</v>
      </c>
      <c r="H4000">
        <v>0.26</v>
      </c>
      <c r="I4000" s="17" t="s">
        <v>1663</v>
      </c>
    </row>
    <row r="4001" spans="1:9" x14ac:dyDescent="0.25">
      <c r="A4001">
        <v>3999</v>
      </c>
      <c r="B4001" s="17" t="s">
        <v>487</v>
      </c>
      <c r="C4001" s="5">
        <v>45439</v>
      </c>
      <c r="D4001">
        <v>5</v>
      </c>
      <c r="E4001" s="17" t="s">
        <v>488</v>
      </c>
      <c r="F4001">
        <v>98</v>
      </c>
      <c r="G4001" s="17" t="s">
        <v>212</v>
      </c>
      <c r="H4001">
        <v>0.26</v>
      </c>
      <c r="I4001" s="17" t="s">
        <v>1663</v>
      </c>
    </row>
    <row r="4002" spans="1:9" x14ac:dyDescent="0.25">
      <c r="A4002">
        <v>4000</v>
      </c>
      <c r="B4002" s="17" t="s">
        <v>490</v>
      </c>
      <c r="C4002" s="5">
        <v>44203</v>
      </c>
      <c r="D4002">
        <v>5</v>
      </c>
      <c r="E4002" s="17" t="s">
        <v>491</v>
      </c>
      <c r="F4002">
        <v>67</v>
      </c>
      <c r="G4002" s="17" t="s">
        <v>212</v>
      </c>
      <c r="H4002">
        <v>0.26</v>
      </c>
      <c r="I4002" s="17" t="s">
        <v>1663</v>
      </c>
    </row>
    <row r="4003" spans="1:9" x14ac:dyDescent="0.25">
      <c r="A4003">
        <v>4001</v>
      </c>
      <c r="B4003" s="17" t="s">
        <v>485</v>
      </c>
      <c r="C4003" s="5">
        <v>45414</v>
      </c>
      <c r="D4003">
        <v>5</v>
      </c>
      <c r="E4003" s="17" t="s">
        <v>489</v>
      </c>
      <c r="F4003">
        <v>44</v>
      </c>
      <c r="G4003" s="17" t="s">
        <v>212</v>
      </c>
      <c r="H4003">
        <v>0.26</v>
      </c>
      <c r="I4003" s="17" t="s">
        <v>1663</v>
      </c>
    </row>
    <row r="4004" spans="1:9" x14ac:dyDescent="0.25">
      <c r="A4004">
        <v>4002</v>
      </c>
      <c r="B4004" s="17" t="s">
        <v>5015</v>
      </c>
      <c r="C4004" s="5">
        <v>45466</v>
      </c>
      <c r="D4004">
        <v>4.5</v>
      </c>
      <c r="E4004" s="17" t="s">
        <v>6542</v>
      </c>
      <c r="F4004">
        <v>104</v>
      </c>
      <c r="G4004" s="17" t="s">
        <v>212</v>
      </c>
      <c r="H4004">
        <v>-0.24</v>
      </c>
      <c r="I4004" s="17" t="s">
        <v>1663</v>
      </c>
    </row>
    <row r="4005" spans="1:9" x14ac:dyDescent="0.25">
      <c r="A4005">
        <v>4003</v>
      </c>
      <c r="B4005" s="17" t="s">
        <v>492</v>
      </c>
      <c r="C4005" s="5">
        <v>45330</v>
      </c>
      <c r="D4005">
        <v>5</v>
      </c>
      <c r="E4005" s="17" t="s">
        <v>493</v>
      </c>
      <c r="F4005">
        <v>11</v>
      </c>
      <c r="G4005" s="17" t="s">
        <v>212</v>
      </c>
      <c r="H4005">
        <v>0.26</v>
      </c>
      <c r="I4005" s="17" t="s">
        <v>1663</v>
      </c>
    </row>
    <row r="4006" spans="1:9" x14ac:dyDescent="0.25">
      <c r="A4006">
        <v>4004</v>
      </c>
      <c r="B4006" s="17" t="s">
        <v>494</v>
      </c>
      <c r="C4006" s="5">
        <v>45086</v>
      </c>
      <c r="D4006">
        <v>4.5</v>
      </c>
      <c r="E4006" s="17" t="s">
        <v>495</v>
      </c>
      <c r="F4006">
        <v>415</v>
      </c>
      <c r="G4006" s="17" t="s">
        <v>212</v>
      </c>
      <c r="H4006">
        <v>-0.24</v>
      </c>
      <c r="I4006" s="17" t="s">
        <v>1663</v>
      </c>
    </row>
    <row r="4007" spans="1:9" x14ac:dyDescent="0.25">
      <c r="A4007">
        <v>4005</v>
      </c>
      <c r="B4007" s="17" t="s">
        <v>106</v>
      </c>
      <c r="C4007" s="5">
        <v>43746</v>
      </c>
      <c r="D4007">
        <v>4</v>
      </c>
      <c r="E4007" s="17" t="s">
        <v>496</v>
      </c>
      <c r="F4007">
        <v>84</v>
      </c>
      <c r="G4007" s="17" t="s">
        <v>212</v>
      </c>
      <c r="H4007">
        <v>-0.74</v>
      </c>
      <c r="I4007" s="17" t="s">
        <v>1663</v>
      </c>
    </row>
    <row r="4008" spans="1:9" x14ac:dyDescent="0.25">
      <c r="A4008">
        <v>4006</v>
      </c>
      <c r="B4008" s="17" t="s">
        <v>497</v>
      </c>
      <c r="C4008" s="5">
        <v>45463</v>
      </c>
      <c r="D4008">
        <v>5</v>
      </c>
      <c r="E4008" s="17" t="s">
        <v>498</v>
      </c>
      <c r="F4008">
        <v>146</v>
      </c>
      <c r="G4008" s="17" t="s">
        <v>212</v>
      </c>
      <c r="H4008">
        <v>0.26</v>
      </c>
      <c r="I4008" s="17" t="s">
        <v>1663</v>
      </c>
    </row>
    <row r="4009" spans="1:9" x14ac:dyDescent="0.25">
      <c r="A4009">
        <v>4007</v>
      </c>
      <c r="B4009" s="17" t="s">
        <v>499</v>
      </c>
      <c r="C4009" s="5">
        <v>43254</v>
      </c>
      <c r="D4009">
        <v>5</v>
      </c>
      <c r="E4009" s="17" t="s">
        <v>500</v>
      </c>
      <c r="F4009">
        <v>80</v>
      </c>
      <c r="G4009" s="17" t="s">
        <v>212</v>
      </c>
      <c r="H4009">
        <v>0.26</v>
      </c>
      <c r="I4009" s="17" t="s">
        <v>1663</v>
      </c>
    </row>
    <row r="4010" spans="1:9" x14ac:dyDescent="0.25">
      <c r="A4010">
        <v>4008</v>
      </c>
      <c r="B4010" s="17" t="s">
        <v>501</v>
      </c>
      <c r="C4010" s="5">
        <v>45358</v>
      </c>
      <c r="D4010">
        <v>5</v>
      </c>
      <c r="E4010" s="17" t="s">
        <v>502</v>
      </c>
      <c r="F4010">
        <v>9</v>
      </c>
      <c r="G4010" s="17" t="s">
        <v>212</v>
      </c>
      <c r="H4010">
        <v>0.26</v>
      </c>
      <c r="I4010" s="17" t="s">
        <v>1663</v>
      </c>
    </row>
    <row r="4011" spans="1:9" x14ac:dyDescent="0.25">
      <c r="A4011">
        <v>4009</v>
      </c>
      <c r="B4011" s="17" t="s">
        <v>394</v>
      </c>
      <c r="C4011" s="5">
        <v>42115</v>
      </c>
      <c r="D4011">
        <v>5</v>
      </c>
      <c r="E4011" s="17" t="s">
        <v>503</v>
      </c>
      <c r="F4011">
        <v>585</v>
      </c>
      <c r="G4011" s="17" t="s">
        <v>212</v>
      </c>
      <c r="H4011">
        <v>0.26</v>
      </c>
      <c r="I4011" s="17" t="s">
        <v>1663</v>
      </c>
    </row>
    <row r="4012" spans="1:9" x14ac:dyDescent="0.25">
      <c r="A4012">
        <v>4010</v>
      </c>
      <c r="B4012" s="17" t="s">
        <v>504</v>
      </c>
      <c r="C4012" s="5">
        <v>45301</v>
      </c>
      <c r="D4012">
        <v>4.5</v>
      </c>
      <c r="E4012" s="17" t="s">
        <v>505</v>
      </c>
      <c r="F4012">
        <v>209</v>
      </c>
      <c r="G4012" s="17" t="s">
        <v>212</v>
      </c>
      <c r="H4012">
        <v>-0.24</v>
      </c>
      <c r="I4012" s="17" t="s">
        <v>1663</v>
      </c>
    </row>
    <row r="4013" spans="1:9" x14ac:dyDescent="0.25">
      <c r="A4013">
        <v>4011</v>
      </c>
      <c r="B4013" s="17" t="s">
        <v>506</v>
      </c>
      <c r="C4013" s="5">
        <v>44928</v>
      </c>
      <c r="D4013">
        <v>4.5</v>
      </c>
      <c r="E4013" s="17" t="s">
        <v>507</v>
      </c>
      <c r="F4013">
        <v>61</v>
      </c>
      <c r="G4013" s="17" t="s">
        <v>212</v>
      </c>
      <c r="H4013">
        <v>-0.24</v>
      </c>
      <c r="I4013" s="17" t="s">
        <v>1663</v>
      </c>
    </row>
    <row r="4014" spans="1:9" x14ac:dyDescent="0.25">
      <c r="A4014">
        <v>4012</v>
      </c>
      <c r="B4014" s="17" t="s">
        <v>508</v>
      </c>
      <c r="C4014" s="5">
        <v>44790</v>
      </c>
      <c r="D4014">
        <v>5</v>
      </c>
      <c r="E4014" s="17" t="s">
        <v>509</v>
      </c>
      <c r="F4014">
        <v>97</v>
      </c>
      <c r="G4014" s="17" t="s">
        <v>212</v>
      </c>
      <c r="H4014">
        <v>0.26</v>
      </c>
      <c r="I4014" s="17" t="s">
        <v>1663</v>
      </c>
    </row>
    <row r="4015" spans="1:9" x14ac:dyDescent="0.25">
      <c r="A4015">
        <v>4013</v>
      </c>
      <c r="B4015" s="17" t="s">
        <v>510</v>
      </c>
      <c r="C4015" s="5">
        <v>41827</v>
      </c>
      <c r="D4015">
        <v>5</v>
      </c>
      <c r="E4015" s="17" t="s">
        <v>511</v>
      </c>
      <c r="F4015">
        <v>435</v>
      </c>
      <c r="G4015" s="17" t="s">
        <v>212</v>
      </c>
      <c r="H4015">
        <v>0.26</v>
      </c>
      <c r="I4015" s="17" t="s">
        <v>1663</v>
      </c>
    </row>
    <row r="4016" spans="1:9" x14ac:dyDescent="0.25">
      <c r="A4016">
        <v>4014</v>
      </c>
      <c r="B4016" s="17" t="s">
        <v>188</v>
      </c>
      <c r="C4016" s="5">
        <v>44066</v>
      </c>
      <c r="D4016">
        <v>5</v>
      </c>
      <c r="E4016" s="17" t="s">
        <v>2485</v>
      </c>
      <c r="F4016">
        <v>439</v>
      </c>
      <c r="G4016" s="17" t="s">
        <v>212</v>
      </c>
      <c r="H4016">
        <v>0.26</v>
      </c>
      <c r="I4016" s="17" t="s">
        <v>1663</v>
      </c>
    </row>
    <row r="4017" spans="1:9" x14ac:dyDescent="0.25">
      <c r="A4017">
        <v>4015</v>
      </c>
      <c r="B4017" s="17" t="s">
        <v>190</v>
      </c>
      <c r="C4017" s="5">
        <v>43840</v>
      </c>
      <c r="D4017">
        <v>5</v>
      </c>
      <c r="E4017" s="17" t="s">
        <v>2486</v>
      </c>
      <c r="F4017">
        <v>315</v>
      </c>
      <c r="G4017" s="17" t="s">
        <v>212</v>
      </c>
      <c r="H4017">
        <v>0.26</v>
      </c>
      <c r="I4017" s="17" t="s">
        <v>1663</v>
      </c>
    </row>
    <row r="4018" spans="1:9" x14ac:dyDescent="0.25">
      <c r="A4018">
        <v>4016</v>
      </c>
      <c r="B4018" s="17" t="s">
        <v>276</v>
      </c>
      <c r="C4018" s="5">
        <v>44346</v>
      </c>
      <c r="D4018">
        <v>5</v>
      </c>
      <c r="E4018" s="17" t="s">
        <v>2487</v>
      </c>
      <c r="F4018">
        <v>565</v>
      </c>
      <c r="G4018" s="17" t="s">
        <v>212</v>
      </c>
      <c r="H4018">
        <v>0.26</v>
      </c>
      <c r="I4018" s="17" t="s">
        <v>1663</v>
      </c>
    </row>
    <row r="4019" spans="1:9" x14ac:dyDescent="0.25">
      <c r="A4019">
        <v>4017</v>
      </c>
      <c r="B4019" s="17" t="s">
        <v>256</v>
      </c>
      <c r="C4019" s="5">
        <v>43263</v>
      </c>
      <c r="D4019">
        <v>4.5</v>
      </c>
      <c r="E4019" s="17" t="s">
        <v>2488</v>
      </c>
      <c r="F4019">
        <v>43</v>
      </c>
      <c r="G4019" s="17" t="s">
        <v>212</v>
      </c>
      <c r="H4019">
        <v>-0.24</v>
      </c>
      <c r="I4019" s="17" t="s">
        <v>1663</v>
      </c>
    </row>
    <row r="4020" spans="1:9" x14ac:dyDescent="0.25">
      <c r="A4020">
        <v>4018</v>
      </c>
      <c r="B4020" s="17" t="s">
        <v>188</v>
      </c>
      <c r="C4020" s="5">
        <v>44259</v>
      </c>
      <c r="D4020">
        <v>5</v>
      </c>
      <c r="E4020" s="17" t="s">
        <v>2489</v>
      </c>
      <c r="F4020">
        <v>414</v>
      </c>
      <c r="G4020" s="17" t="s">
        <v>212</v>
      </c>
      <c r="H4020">
        <v>0.26</v>
      </c>
      <c r="I4020" s="17" t="s">
        <v>1663</v>
      </c>
    </row>
    <row r="4021" spans="1:9" x14ac:dyDescent="0.25">
      <c r="A4021">
        <v>4019</v>
      </c>
      <c r="B4021" s="17" t="s">
        <v>2490</v>
      </c>
      <c r="C4021" s="5">
        <v>43954</v>
      </c>
      <c r="D4021">
        <v>5</v>
      </c>
      <c r="E4021" s="17" t="s">
        <v>2491</v>
      </c>
      <c r="F4021">
        <v>100</v>
      </c>
      <c r="G4021" s="17" t="s">
        <v>212</v>
      </c>
      <c r="H4021">
        <v>0.26</v>
      </c>
      <c r="I4021" s="17" t="s">
        <v>1663</v>
      </c>
    </row>
    <row r="4022" spans="1:9" x14ac:dyDescent="0.25">
      <c r="A4022">
        <v>4020</v>
      </c>
      <c r="B4022" s="17" t="s">
        <v>2492</v>
      </c>
      <c r="C4022" s="5">
        <v>45371</v>
      </c>
      <c r="D4022">
        <v>5</v>
      </c>
      <c r="E4022" s="17" t="s">
        <v>2493</v>
      </c>
      <c r="F4022">
        <v>220</v>
      </c>
      <c r="G4022" s="17" t="s">
        <v>212</v>
      </c>
      <c r="H4022">
        <v>0.26</v>
      </c>
      <c r="I4022" s="17" t="s">
        <v>1663</v>
      </c>
    </row>
    <row r="4023" spans="1:9" x14ac:dyDescent="0.25">
      <c r="A4023">
        <v>4021</v>
      </c>
      <c r="B4023" s="17" t="s">
        <v>1166</v>
      </c>
      <c r="C4023" s="5">
        <v>44067</v>
      </c>
      <c r="D4023">
        <v>4.5</v>
      </c>
      <c r="E4023" s="17" t="s">
        <v>2494</v>
      </c>
      <c r="F4023">
        <v>235</v>
      </c>
      <c r="G4023" s="17" t="s">
        <v>212</v>
      </c>
      <c r="H4023">
        <v>-0.24</v>
      </c>
      <c r="I4023" s="17" t="s">
        <v>1663</v>
      </c>
    </row>
    <row r="4024" spans="1:9" x14ac:dyDescent="0.25">
      <c r="A4024">
        <v>4022</v>
      </c>
      <c r="B4024" s="17" t="s">
        <v>2495</v>
      </c>
      <c r="C4024" s="5">
        <v>45446</v>
      </c>
      <c r="D4024">
        <v>4.5</v>
      </c>
      <c r="E4024" s="17" t="s">
        <v>2496</v>
      </c>
      <c r="F4024">
        <v>97</v>
      </c>
      <c r="G4024" s="17" t="s">
        <v>212</v>
      </c>
      <c r="H4024">
        <v>-0.24</v>
      </c>
      <c r="I4024" s="17" t="s">
        <v>1663</v>
      </c>
    </row>
    <row r="4025" spans="1:9" x14ac:dyDescent="0.25">
      <c r="A4025">
        <v>4023</v>
      </c>
      <c r="B4025" s="17" t="s">
        <v>1393</v>
      </c>
      <c r="C4025" s="5">
        <v>45316</v>
      </c>
      <c r="D4025">
        <v>5</v>
      </c>
      <c r="E4025" s="17" t="s">
        <v>2497</v>
      </c>
      <c r="F4025">
        <v>506</v>
      </c>
      <c r="G4025" s="17" t="s">
        <v>212</v>
      </c>
      <c r="H4025">
        <v>0.26</v>
      </c>
      <c r="I4025" s="17" t="s">
        <v>1663</v>
      </c>
    </row>
    <row r="4026" spans="1:9" x14ac:dyDescent="0.25">
      <c r="A4026">
        <v>4024</v>
      </c>
      <c r="B4026" s="17" t="s">
        <v>2498</v>
      </c>
      <c r="C4026" s="5">
        <v>45438</v>
      </c>
      <c r="D4026">
        <v>5</v>
      </c>
      <c r="E4026" s="17" t="s">
        <v>2499</v>
      </c>
      <c r="F4026">
        <v>343</v>
      </c>
      <c r="G4026" s="17" t="s">
        <v>212</v>
      </c>
      <c r="H4026">
        <v>0.26</v>
      </c>
      <c r="I4026" s="17" t="s">
        <v>1663</v>
      </c>
    </row>
    <row r="4027" spans="1:9" x14ac:dyDescent="0.25">
      <c r="A4027">
        <v>4025</v>
      </c>
      <c r="B4027" s="17" t="s">
        <v>762</v>
      </c>
      <c r="C4027" s="5">
        <v>43809</v>
      </c>
      <c r="D4027">
        <v>4</v>
      </c>
      <c r="E4027" s="17" t="s">
        <v>2500</v>
      </c>
      <c r="F4027">
        <v>55</v>
      </c>
      <c r="G4027" s="17" t="s">
        <v>212</v>
      </c>
      <c r="H4027">
        <v>-0.74</v>
      </c>
      <c r="I4027" s="17" t="s">
        <v>1663</v>
      </c>
    </row>
    <row r="4028" spans="1:9" x14ac:dyDescent="0.25">
      <c r="A4028">
        <v>4026</v>
      </c>
      <c r="B4028" s="17" t="s">
        <v>124</v>
      </c>
      <c r="C4028" s="5">
        <v>43730</v>
      </c>
      <c r="D4028">
        <v>5</v>
      </c>
      <c r="E4028" s="17" t="s">
        <v>2501</v>
      </c>
      <c r="F4028">
        <v>155</v>
      </c>
      <c r="G4028" s="17" t="s">
        <v>212</v>
      </c>
      <c r="H4028">
        <v>0.26</v>
      </c>
      <c r="I4028" s="17" t="s">
        <v>1663</v>
      </c>
    </row>
    <row r="4029" spans="1:9" x14ac:dyDescent="0.25">
      <c r="A4029">
        <v>4027</v>
      </c>
      <c r="B4029" s="17" t="s">
        <v>536</v>
      </c>
      <c r="C4029" s="5">
        <v>43914</v>
      </c>
      <c r="D4029">
        <v>4</v>
      </c>
      <c r="E4029" s="17" t="s">
        <v>2502</v>
      </c>
      <c r="F4029">
        <v>158</v>
      </c>
      <c r="G4029" s="17" t="s">
        <v>212</v>
      </c>
      <c r="H4029">
        <v>-0.74</v>
      </c>
      <c r="I4029" s="17" t="s">
        <v>1663</v>
      </c>
    </row>
    <row r="4030" spans="1:9" x14ac:dyDescent="0.25">
      <c r="A4030">
        <v>4028</v>
      </c>
      <c r="B4030" s="17" t="s">
        <v>1375</v>
      </c>
      <c r="C4030" s="5">
        <v>45041</v>
      </c>
      <c r="D4030">
        <v>5</v>
      </c>
      <c r="E4030" s="17" t="s">
        <v>2503</v>
      </c>
      <c r="F4030">
        <v>305</v>
      </c>
      <c r="G4030" s="17" t="s">
        <v>212</v>
      </c>
      <c r="H4030">
        <v>0.26</v>
      </c>
      <c r="I4030" s="17" t="s">
        <v>1663</v>
      </c>
    </row>
    <row r="4031" spans="1:9" x14ac:dyDescent="0.25">
      <c r="A4031">
        <v>4029</v>
      </c>
      <c r="B4031" s="17" t="s">
        <v>1834</v>
      </c>
      <c r="C4031" s="5">
        <v>45297</v>
      </c>
      <c r="D4031">
        <v>5</v>
      </c>
      <c r="E4031" s="17" t="s">
        <v>2504</v>
      </c>
      <c r="F4031">
        <v>87</v>
      </c>
      <c r="G4031" s="17" t="s">
        <v>212</v>
      </c>
      <c r="H4031">
        <v>0.26</v>
      </c>
      <c r="I4031" s="17" t="s">
        <v>1663</v>
      </c>
    </row>
    <row r="4032" spans="1:9" x14ac:dyDescent="0.25">
      <c r="A4032">
        <v>4030</v>
      </c>
      <c r="B4032" s="17" t="s">
        <v>418</v>
      </c>
      <c r="C4032" s="5">
        <v>43947</v>
      </c>
      <c r="D4032">
        <v>4</v>
      </c>
      <c r="E4032" s="17" t="s">
        <v>2505</v>
      </c>
      <c r="F4032">
        <v>155</v>
      </c>
      <c r="G4032" s="17" t="s">
        <v>212</v>
      </c>
      <c r="H4032">
        <v>-0.74</v>
      </c>
      <c r="I4032" s="17" t="s">
        <v>1663</v>
      </c>
    </row>
    <row r="4033" spans="1:9" x14ac:dyDescent="0.25">
      <c r="A4033">
        <v>4031</v>
      </c>
      <c r="B4033" s="17" t="s">
        <v>1834</v>
      </c>
      <c r="C4033" s="5">
        <v>45425</v>
      </c>
      <c r="D4033">
        <v>5</v>
      </c>
      <c r="E4033" s="17" t="s">
        <v>2506</v>
      </c>
      <c r="F4033">
        <v>339</v>
      </c>
      <c r="G4033" s="17" t="s">
        <v>212</v>
      </c>
      <c r="H4033">
        <v>0.26</v>
      </c>
      <c r="I4033" s="17" t="s">
        <v>1663</v>
      </c>
    </row>
    <row r="4034" spans="1:9" x14ac:dyDescent="0.25">
      <c r="A4034">
        <v>4032</v>
      </c>
      <c r="B4034" s="17" t="s">
        <v>1967</v>
      </c>
      <c r="C4034" s="5">
        <v>44167</v>
      </c>
      <c r="D4034">
        <v>5</v>
      </c>
      <c r="E4034" s="17" t="s">
        <v>2507</v>
      </c>
      <c r="F4034">
        <v>50</v>
      </c>
      <c r="G4034" s="17" t="s">
        <v>212</v>
      </c>
      <c r="H4034">
        <v>0.26</v>
      </c>
      <c r="I4034" s="17" t="s">
        <v>1663</v>
      </c>
    </row>
    <row r="4035" spans="1:9" x14ac:dyDescent="0.25">
      <c r="A4035">
        <v>4033</v>
      </c>
      <c r="B4035" s="17" t="s">
        <v>458</v>
      </c>
      <c r="C4035" s="5">
        <v>44409</v>
      </c>
      <c r="D4035">
        <v>5</v>
      </c>
      <c r="E4035" s="17" t="s">
        <v>2508</v>
      </c>
      <c r="F4035">
        <v>48</v>
      </c>
      <c r="G4035" s="17" t="s">
        <v>212</v>
      </c>
      <c r="H4035">
        <v>0.26</v>
      </c>
      <c r="I4035" s="17" t="s">
        <v>1663</v>
      </c>
    </row>
    <row r="4036" spans="1:9" x14ac:dyDescent="0.25">
      <c r="A4036">
        <v>4034</v>
      </c>
      <c r="B4036" s="17" t="s">
        <v>96</v>
      </c>
      <c r="C4036" s="5">
        <v>43229</v>
      </c>
      <c r="D4036">
        <v>5</v>
      </c>
      <c r="E4036" s="17" t="s">
        <v>2509</v>
      </c>
      <c r="F4036">
        <v>78</v>
      </c>
      <c r="G4036" s="17" t="s">
        <v>212</v>
      </c>
      <c r="H4036">
        <v>0.26</v>
      </c>
      <c r="I4036" s="17" t="s">
        <v>1663</v>
      </c>
    </row>
    <row r="4037" spans="1:9" x14ac:dyDescent="0.25">
      <c r="A4037">
        <v>4035</v>
      </c>
      <c r="B4037" s="17" t="s">
        <v>1834</v>
      </c>
      <c r="C4037" s="5">
        <v>45253</v>
      </c>
      <c r="D4037">
        <v>5</v>
      </c>
      <c r="E4037" s="17" t="s">
        <v>2510</v>
      </c>
      <c r="F4037">
        <v>133</v>
      </c>
      <c r="G4037" s="17" t="s">
        <v>212</v>
      </c>
      <c r="H4037">
        <v>0.26</v>
      </c>
      <c r="I4037" s="17" t="s">
        <v>1663</v>
      </c>
    </row>
    <row r="4038" spans="1:9" x14ac:dyDescent="0.25">
      <c r="A4038">
        <v>4036</v>
      </c>
      <c r="B4038" s="17" t="s">
        <v>715</v>
      </c>
      <c r="C4038" s="5">
        <v>45243</v>
      </c>
      <c r="D4038">
        <v>4.5</v>
      </c>
      <c r="E4038" s="17" t="s">
        <v>2511</v>
      </c>
      <c r="F4038">
        <v>67</v>
      </c>
      <c r="G4038" s="17" t="s">
        <v>212</v>
      </c>
      <c r="H4038">
        <v>-0.24</v>
      </c>
      <c r="I4038" s="17" t="s">
        <v>1663</v>
      </c>
    </row>
    <row r="4039" spans="1:9" x14ac:dyDescent="0.25">
      <c r="A4039">
        <v>4037</v>
      </c>
      <c r="B4039" s="17" t="s">
        <v>2512</v>
      </c>
      <c r="C4039" s="5">
        <v>42955</v>
      </c>
      <c r="D4039">
        <v>4</v>
      </c>
      <c r="E4039" s="17" t="s">
        <v>2513</v>
      </c>
      <c r="F4039">
        <v>151</v>
      </c>
      <c r="G4039" s="17" t="s">
        <v>212</v>
      </c>
      <c r="H4039">
        <v>-0.74</v>
      </c>
      <c r="I4039" s="17" t="s">
        <v>1663</v>
      </c>
    </row>
    <row r="4040" spans="1:9" x14ac:dyDescent="0.25">
      <c r="A4040">
        <v>4038</v>
      </c>
      <c r="B4040" s="17" t="s">
        <v>862</v>
      </c>
      <c r="C4040" s="5">
        <v>42667</v>
      </c>
      <c r="D4040">
        <v>4</v>
      </c>
      <c r="E4040" s="17" t="s">
        <v>2514</v>
      </c>
      <c r="F4040">
        <v>121</v>
      </c>
      <c r="G4040" s="17" t="s">
        <v>212</v>
      </c>
      <c r="H4040">
        <v>-0.74</v>
      </c>
      <c r="I4040" s="17" t="s">
        <v>1663</v>
      </c>
    </row>
    <row r="4041" spans="1:9" x14ac:dyDescent="0.25">
      <c r="A4041">
        <v>4039</v>
      </c>
      <c r="B4041" s="17" t="s">
        <v>1375</v>
      </c>
      <c r="C4041" s="5">
        <v>45106</v>
      </c>
      <c r="D4041">
        <v>5</v>
      </c>
      <c r="E4041" s="17" t="s">
        <v>2515</v>
      </c>
      <c r="F4041">
        <v>128</v>
      </c>
      <c r="G4041" s="17" t="s">
        <v>212</v>
      </c>
      <c r="H4041">
        <v>0.26</v>
      </c>
      <c r="I4041" s="17" t="s">
        <v>1663</v>
      </c>
    </row>
    <row r="4042" spans="1:9" x14ac:dyDescent="0.25">
      <c r="A4042">
        <v>4040</v>
      </c>
      <c r="B4042" s="17" t="s">
        <v>176</v>
      </c>
      <c r="C4042" s="5">
        <v>42141</v>
      </c>
      <c r="D4042">
        <v>3</v>
      </c>
      <c r="E4042" s="17" t="s">
        <v>2516</v>
      </c>
      <c r="F4042">
        <v>179</v>
      </c>
      <c r="G4042" s="17" t="s">
        <v>212</v>
      </c>
      <c r="H4042">
        <v>-1.74</v>
      </c>
      <c r="I4042" s="17" t="s">
        <v>1663</v>
      </c>
    </row>
    <row r="4043" spans="1:9" x14ac:dyDescent="0.25">
      <c r="A4043">
        <v>4041</v>
      </c>
      <c r="B4043" s="17" t="s">
        <v>276</v>
      </c>
      <c r="C4043" s="5">
        <v>44813</v>
      </c>
      <c r="D4043">
        <v>5</v>
      </c>
      <c r="E4043" s="17" t="s">
        <v>2519</v>
      </c>
      <c r="F4043">
        <v>480</v>
      </c>
      <c r="G4043" s="17" t="s">
        <v>212</v>
      </c>
      <c r="H4043">
        <v>0.26</v>
      </c>
      <c r="I4043" s="17" t="s">
        <v>1663</v>
      </c>
    </row>
    <row r="4044" spans="1:9" x14ac:dyDescent="0.25">
      <c r="A4044">
        <v>4042</v>
      </c>
      <c r="B4044" s="17" t="s">
        <v>715</v>
      </c>
      <c r="C4044" s="5">
        <v>44382</v>
      </c>
      <c r="D4044">
        <v>4</v>
      </c>
      <c r="E4044" s="17" t="s">
        <v>2520</v>
      </c>
      <c r="F4044">
        <v>87</v>
      </c>
      <c r="G4044" s="17" t="s">
        <v>212</v>
      </c>
      <c r="H4044">
        <v>-0.74</v>
      </c>
      <c r="I4044" s="17" t="s">
        <v>1663</v>
      </c>
    </row>
    <row r="4045" spans="1:9" x14ac:dyDescent="0.25">
      <c r="A4045">
        <v>4043</v>
      </c>
      <c r="B4045" s="17" t="s">
        <v>2521</v>
      </c>
      <c r="C4045" s="5">
        <v>44958</v>
      </c>
      <c r="D4045">
        <v>5</v>
      </c>
      <c r="E4045" s="17" t="s">
        <v>2522</v>
      </c>
      <c r="F4045">
        <v>424</v>
      </c>
      <c r="G4045" s="17" t="s">
        <v>212</v>
      </c>
      <c r="H4045">
        <v>0.26</v>
      </c>
      <c r="I4045" s="17" t="s">
        <v>1663</v>
      </c>
    </row>
    <row r="4046" spans="1:9" x14ac:dyDescent="0.25">
      <c r="A4046">
        <v>4044</v>
      </c>
      <c r="B4046" s="17" t="s">
        <v>335</v>
      </c>
      <c r="C4046" s="5">
        <v>44092</v>
      </c>
      <c r="D4046">
        <v>5</v>
      </c>
      <c r="E4046" s="17" t="s">
        <v>461</v>
      </c>
      <c r="F4046">
        <v>12</v>
      </c>
      <c r="G4046" s="17" t="s">
        <v>212</v>
      </c>
      <c r="H4046">
        <v>0.26</v>
      </c>
      <c r="I4046" s="17" t="s">
        <v>1663</v>
      </c>
    </row>
    <row r="4047" spans="1:9" x14ac:dyDescent="0.25">
      <c r="A4047">
        <v>4045</v>
      </c>
      <c r="B4047" s="17" t="s">
        <v>2523</v>
      </c>
      <c r="C4047" s="5">
        <v>45195</v>
      </c>
      <c r="D4047">
        <v>5</v>
      </c>
      <c r="E4047" s="17" t="s">
        <v>2524</v>
      </c>
      <c r="F4047">
        <v>74</v>
      </c>
      <c r="G4047" s="17" t="s">
        <v>212</v>
      </c>
      <c r="H4047">
        <v>0.26</v>
      </c>
      <c r="I4047" s="17" t="s">
        <v>1663</v>
      </c>
    </row>
    <row r="4048" spans="1:9" x14ac:dyDescent="0.25">
      <c r="A4048">
        <v>4046</v>
      </c>
      <c r="B4048" s="17" t="s">
        <v>2525</v>
      </c>
      <c r="C4048" s="5">
        <v>44611</v>
      </c>
      <c r="D4048">
        <v>4</v>
      </c>
      <c r="E4048" s="17" t="s">
        <v>2526</v>
      </c>
      <c r="F4048">
        <v>20</v>
      </c>
      <c r="G4048" s="17" t="s">
        <v>212</v>
      </c>
      <c r="H4048">
        <v>-0.74</v>
      </c>
      <c r="I4048" s="17" t="s">
        <v>1663</v>
      </c>
    </row>
    <row r="4049" spans="1:9" x14ac:dyDescent="0.25">
      <c r="A4049">
        <v>4047</v>
      </c>
      <c r="B4049" s="17" t="s">
        <v>2527</v>
      </c>
      <c r="C4049" s="5">
        <v>41769</v>
      </c>
      <c r="D4049">
        <v>5</v>
      </c>
      <c r="E4049" s="17" t="s">
        <v>2528</v>
      </c>
      <c r="F4049">
        <v>385</v>
      </c>
      <c r="G4049" s="17" t="s">
        <v>212</v>
      </c>
      <c r="H4049">
        <v>0.26</v>
      </c>
      <c r="I4049" s="17" t="s">
        <v>1663</v>
      </c>
    </row>
    <row r="4050" spans="1:9" x14ac:dyDescent="0.25">
      <c r="A4050">
        <v>4048</v>
      </c>
      <c r="B4050" s="17" t="s">
        <v>2529</v>
      </c>
      <c r="C4050" s="5">
        <v>44011</v>
      </c>
      <c r="D4050">
        <v>4.5</v>
      </c>
      <c r="E4050" s="17" t="s">
        <v>2530</v>
      </c>
      <c r="F4050">
        <v>112</v>
      </c>
      <c r="G4050" s="17" t="s">
        <v>212</v>
      </c>
      <c r="H4050">
        <v>-0.24</v>
      </c>
      <c r="I4050" s="17" t="s">
        <v>1663</v>
      </c>
    </row>
    <row r="4051" spans="1:9" x14ac:dyDescent="0.25">
      <c r="A4051">
        <v>4049</v>
      </c>
      <c r="B4051" s="17" t="s">
        <v>1834</v>
      </c>
      <c r="C4051" s="5">
        <v>45369</v>
      </c>
      <c r="D4051">
        <v>5</v>
      </c>
      <c r="E4051" s="17" t="s">
        <v>2531</v>
      </c>
      <c r="F4051">
        <v>182</v>
      </c>
      <c r="G4051" s="17" t="s">
        <v>212</v>
      </c>
      <c r="H4051">
        <v>0.26</v>
      </c>
      <c r="I4051" s="17" t="s">
        <v>1663</v>
      </c>
    </row>
    <row r="4052" spans="1:9" x14ac:dyDescent="0.25">
      <c r="A4052">
        <v>4050</v>
      </c>
      <c r="B4052" s="17" t="s">
        <v>376</v>
      </c>
      <c r="C4052" s="5">
        <v>44263</v>
      </c>
      <c r="D4052">
        <v>5</v>
      </c>
      <c r="E4052" s="17" t="s">
        <v>2532</v>
      </c>
      <c r="F4052">
        <v>459</v>
      </c>
      <c r="G4052" s="17" t="s">
        <v>212</v>
      </c>
      <c r="H4052">
        <v>0.26</v>
      </c>
      <c r="I4052" s="17" t="s">
        <v>1663</v>
      </c>
    </row>
    <row r="4053" spans="1:9" x14ac:dyDescent="0.25">
      <c r="A4053">
        <v>4051</v>
      </c>
      <c r="B4053" s="17" t="s">
        <v>591</v>
      </c>
      <c r="C4053" s="5">
        <v>43258</v>
      </c>
      <c r="D4053">
        <v>5</v>
      </c>
      <c r="E4053" s="17" t="s">
        <v>2533</v>
      </c>
      <c r="F4053">
        <v>216</v>
      </c>
      <c r="G4053" s="17" t="s">
        <v>212</v>
      </c>
      <c r="H4053">
        <v>0.26</v>
      </c>
      <c r="I4053" s="17" t="s">
        <v>1663</v>
      </c>
    </row>
    <row r="4054" spans="1:9" x14ac:dyDescent="0.25">
      <c r="A4054">
        <v>4052</v>
      </c>
      <c r="B4054" s="17" t="s">
        <v>1467</v>
      </c>
      <c r="C4054" s="5">
        <v>45061</v>
      </c>
      <c r="D4054">
        <v>5</v>
      </c>
      <c r="E4054" s="17" t="s">
        <v>2536</v>
      </c>
      <c r="F4054">
        <v>38</v>
      </c>
      <c r="G4054" s="17" t="s">
        <v>212</v>
      </c>
      <c r="H4054">
        <v>0.26</v>
      </c>
      <c r="I4054" s="17" t="s">
        <v>1663</v>
      </c>
    </row>
    <row r="4055" spans="1:9" x14ac:dyDescent="0.25">
      <c r="A4055">
        <v>4053</v>
      </c>
      <c r="B4055" s="17" t="s">
        <v>2537</v>
      </c>
      <c r="C4055" s="5">
        <v>44648</v>
      </c>
      <c r="D4055">
        <v>5</v>
      </c>
      <c r="E4055" s="17" t="s">
        <v>2538</v>
      </c>
      <c r="F4055">
        <v>243</v>
      </c>
      <c r="G4055" s="17" t="s">
        <v>212</v>
      </c>
      <c r="H4055">
        <v>0.26</v>
      </c>
      <c r="I4055" s="17" t="s">
        <v>1663</v>
      </c>
    </row>
    <row r="4056" spans="1:9" x14ac:dyDescent="0.25">
      <c r="A4056">
        <v>4054</v>
      </c>
      <c r="B4056" s="17" t="s">
        <v>2539</v>
      </c>
      <c r="C4056" s="5">
        <v>43660</v>
      </c>
      <c r="D4056">
        <v>5</v>
      </c>
      <c r="E4056" s="17" t="s">
        <v>2540</v>
      </c>
      <c r="F4056">
        <v>46</v>
      </c>
      <c r="G4056" s="17" t="s">
        <v>212</v>
      </c>
      <c r="H4056">
        <v>0.26</v>
      </c>
      <c r="I4056" s="17" t="s">
        <v>1663</v>
      </c>
    </row>
    <row r="4057" spans="1:9" x14ac:dyDescent="0.25">
      <c r="A4057">
        <v>4055</v>
      </c>
      <c r="B4057" s="17" t="s">
        <v>2541</v>
      </c>
      <c r="C4057" s="5">
        <v>45315</v>
      </c>
      <c r="D4057">
        <v>5</v>
      </c>
      <c r="E4057" s="17" t="s">
        <v>2542</v>
      </c>
      <c r="F4057">
        <v>515</v>
      </c>
      <c r="G4057" s="17" t="s">
        <v>212</v>
      </c>
      <c r="H4057">
        <v>0.26</v>
      </c>
      <c r="I4057" s="17" t="s">
        <v>1663</v>
      </c>
    </row>
    <row r="4058" spans="1:9" x14ac:dyDescent="0.25">
      <c r="A4058">
        <v>4056</v>
      </c>
      <c r="B4058" s="17" t="s">
        <v>504</v>
      </c>
      <c r="C4058" s="5">
        <v>45178</v>
      </c>
      <c r="D4058">
        <v>5</v>
      </c>
      <c r="E4058" s="17" t="s">
        <v>2543</v>
      </c>
      <c r="F4058">
        <v>83</v>
      </c>
      <c r="G4058" s="17" t="s">
        <v>212</v>
      </c>
      <c r="H4058">
        <v>0.26</v>
      </c>
      <c r="I4058" s="17" t="s">
        <v>1663</v>
      </c>
    </row>
    <row r="4059" spans="1:9" x14ac:dyDescent="0.25">
      <c r="A4059">
        <v>4057</v>
      </c>
      <c r="B4059" s="17" t="s">
        <v>2544</v>
      </c>
      <c r="C4059" s="5">
        <v>44250</v>
      </c>
      <c r="D4059">
        <v>5</v>
      </c>
      <c r="E4059" s="17" t="s">
        <v>2545</v>
      </c>
      <c r="F4059">
        <v>104</v>
      </c>
      <c r="G4059" s="17" t="s">
        <v>212</v>
      </c>
      <c r="H4059">
        <v>0.26</v>
      </c>
      <c r="I4059" s="17" t="s">
        <v>1663</v>
      </c>
    </row>
    <row r="4060" spans="1:9" x14ac:dyDescent="0.25">
      <c r="A4060">
        <v>4058</v>
      </c>
      <c r="B4060" s="17" t="s">
        <v>2546</v>
      </c>
      <c r="C4060" s="5">
        <v>45186</v>
      </c>
      <c r="D4060">
        <v>4</v>
      </c>
      <c r="E4060" s="17" t="s">
        <v>2547</v>
      </c>
      <c r="F4060">
        <v>18</v>
      </c>
      <c r="G4060" s="17" t="s">
        <v>212</v>
      </c>
      <c r="H4060">
        <v>-0.74</v>
      </c>
      <c r="I4060" s="17" t="s">
        <v>1663</v>
      </c>
    </row>
    <row r="4061" spans="1:9" x14ac:dyDescent="0.25">
      <c r="A4061">
        <v>4059</v>
      </c>
      <c r="B4061" s="17" t="s">
        <v>2517</v>
      </c>
      <c r="C4061" s="5">
        <v>45457</v>
      </c>
      <c r="D4061">
        <v>5</v>
      </c>
      <c r="E4061" s="17" t="s">
        <v>2518</v>
      </c>
      <c r="F4061">
        <v>10</v>
      </c>
      <c r="G4061" s="17" t="s">
        <v>212</v>
      </c>
      <c r="H4061">
        <v>0.26</v>
      </c>
      <c r="I4061" s="17" t="s">
        <v>1663</v>
      </c>
    </row>
    <row r="4062" spans="1:9" x14ac:dyDescent="0.25">
      <c r="A4062">
        <v>4060</v>
      </c>
      <c r="B4062" s="17" t="s">
        <v>2548</v>
      </c>
      <c r="C4062" s="5">
        <v>44935</v>
      </c>
      <c r="D4062">
        <v>4</v>
      </c>
      <c r="E4062" s="17" t="s">
        <v>2549</v>
      </c>
      <c r="F4062">
        <v>56</v>
      </c>
      <c r="G4062" s="17" t="s">
        <v>212</v>
      </c>
      <c r="H4062">
        <v>-0.74</v>
      </c>
      <c r="I4062" s="17" t="s">
        <v>1663</v>
      </c>
    </row>
    <row r="4063" spans="1:9" x14ac:dyDescent="0.25">
      <c r="A4063">
        <v>4061</v>
      </c>
      <c r="B4063" s="17" t="s">
        <v>2550</v>
      </c>
      <c r="C4063" s="5">
        <v>45445</v>
      </c>
      <c r="D4063">
        <v>4</v>
      </c>
      <c r="E4063" s="17" t="s">
        <v>2551</v>
      </c>
      <c r="F4063">
        <v>175</v>
      </c>
      <c r="G4063" s="17" t="s">
        <v>212</v>
      </c>
      <c r="H4063">
        <v>-0.74</v>
      </c>
      <c r="I4063" s="17" t="s">
        <v>1663</v>
      </c>
    </row>
    <row r="4064" spans="1:9" x14ac:dyDescent="0.25">
      <c r="A4064">
        <v>4062</v>
      </c>
      <c r="B4064" s="17" t="s">
        <v>276</v>
      </c>
      <c r="C4064" s="5">
        <v>43119</v>
      </c>
      <c r="D4064">
        <v>5</v>
      </c>
      <c r="E4064" s="17" t="s">
        <v>2552</v>
      </c>
      <c r="F4064">
        <v>468</v>
      </c>
      <c r="G4064" s="17" t="s">
        <v>212</v>
      </c>
      <c r="H4064">
        <v>0.26</v>
      </c>
      <c r="I4064" s="17" t="s">
        <v>1663</v>
      </c>
    </row>
    <row r="4065" spans="1:9" x14ac:dyDescent="0.25">
      <c r="A4065">
        <v>4063</v>
      </c>
      <c r="B4065" s="17" t="s">
        <v>485</v>
      </c>
      <c r="C4065" s="5">
        <v>44156</v>
      </c>
      <c r="D4065">
        <v>5</v>
      </c>
      <c r="E4065" s="17" t="s">
        <v>2553</v>
      </c>
      <c r="F4065">
        <v>50</v>
      </c>
      <c r="G4065" s="17" t="s">
        <v>212</v>
      </c>
      <c r="H4065">
        <v>0.26</v>
      </c>
      <c r="I4065" s="17" t="s">
        <v>1663</v>
      </c>
    </row>
    <row r="4066" spans="1:9" x14ac:dyDescent="0.25">
      <c r="A4066">
        <v>4064</v>
      </c>
      <c r="B4066" s="17" t="s">
        <v>504</v>
      </c>
      <c r="C4066" s="5">
        <v>44936</v>
      </c>
      <c r="D4066">
        <v>4.5</v>
      </c>
      <c r="E4066" s="17" t="s">
        <v>2554</v>
      </c>
      <c r="F4066">
        <v>50</v>
      </c>
      <c r="G4066" s="17" t="s">
        <v>212</v>
      </c>
      <c r="H4066">
        <v>-0.24</v>
      </c>
      <c r="I4066" s="17" t="s">
        <v>1663</v>
      </c>
    </row>
    <row r="4067" spans="1:9" x14ac:dyDescent="0.25">
      <c r="A4067">
        <v>4065</v>
      </c>
      <c r="B4067" s="17" t="s">
        <v>2534</v>
      </c>
      <c r="C4067" s="5">
        <v>45462</v>
      </c>
      <c r="D4067">
        <v>5</v>
      </c>
      <c r="E4067" s="17" t="s">
        <v>2535</v>
      </c>
      <c r="F4067">
        <v>27</v>
      </c>
      <c r="G4067" s="17" t="s">
        <v>212</v>
      </c>
      <c r="H4067">
        <v>0.26</v>
      </c>
      <c r="I4067" s="17" t="s">
        <v>1663</v>
      </c>
    </row>
    <row r="4068" spans="1:9" x14ac:dyDescent="0.25">
      <c r="A4068">
        <v>4066</v>
      </c>
      <c r="B4068" s="17" t="s">
        <v>2555</v>
      </c>
      <c r="C4068" s="5">
        <v>44247</v>
      </c>
      <c r="D4068">
        <v>5</v>
      </c>
      <c r="E4068" s="17" t="s">
        <v>2556</v>
      </c>
      <c r="F4068">
        <v>66</v>
      </c>
      <c r="G4068" s="17" t="s">
        <v>212</v>
      </c>
      <c r="H4068">
        <v>0.26</v>
      </c>
      <c r="I4068" s="17" t="s">
        <v>1663</v>
      </c>
    </row>
    <row r="4069" spans="1:9" x14ac:dyDescent="0.25">
      <c r="A4069">
        <v>4067</v>
      </c>
      <c r="B4069" s="17" t="s">
        <v>2557</v>
      </c>
      <c r="C4069" s="5">
        <v>43240</v>
      </c>
      <c r="D4069">
        <v>4.5</v>
      </c>
      <c r="E4069" s="17" t="s">
        <v>2558</v>
      </c>
      <c r="F4069">
        <v>116</v>
      </c>
      <c r="G4069" s="17" t="s">
        <v>212</v>
      </c>
      <c r="H4069">
        <v>-0.24</v>
      </c>
      <c r="I4069" s="17" t="s">
        <v>1663</v>
      </c>
    </row>
    <row r="4070" spans="1:9" x14ac:dyDescent="0.25">
      <c r="A4070">
        <v>4068</v>
      </c>
      <c r="B4070" s="17" t="s">
        <v>2484</v>
      </c>
      <c r="C4070" s="5">
        <v>44707</v>
      </c>
      <c r="D4070">
        <v>4.5</v>
      </c>
      <c r="E4070" s="17" t="s">
        <v>2559</v>
      </c>
      <c r="F4070">
        <v>93</v>
      </c>
      <c r="G4070" s="17" t="s">
        <v>212</v>
      </c>
      <c r="H4070">
        <v>-0.24</v>
      </c>
      <c r="I4070" s="17" t="s">
        <v>1663</v>
      </c>
    </row>
    <row r="4071" spans="1:9" x14ac:dyDescent="0.25">
      <c r="A4071">
        <v>4069</v>
      </c>
      <c r="B4071" s="17" t="s">
        <v>475</v>
      </c>
      <c r="C4071" s="5">
        <v>43492</v>
      </c>
      <c r="D4071">
        <v>5</v>
      </c>
      <c r="E4071" s="17" t="s">
        <v>3789</v>
      </c>
      <c r="F4071">
        <v>77</v>
      </c>
      <c r="G4071" s="17" t="s">
        <v>1664</v>
      </c>
      <c r="H4071">
        <v>0.24</v>
      </c>
      <c r="I4071" s="17" t="s">
        <v>1663</v>
      </c>
    </row>
    <row r="4072" spans="1:9" x14ac:dyDescent="0.25">
      <c r="A4072">
        <v>4070</v>
      </c>
      <c r="B4072" s="17" t="s">
        <v>92</v>
      </c>
      <c r="C4072" s="5">
        <v>43324</v>
      </c>
      <c r="D4072">
        <v>4.5</v>
      </c>
      <c r="E4072" s="17" t="s">
        <v>3790</v>
      </c>
      <c r="F4072">
        <v>154</v>
      </c>
      <c r="G4072" s="17" t="s">
        <v>1664</v>
      </c>
      <c r="H4072">
        <v>-0.26</v>
      </c>
      <c r="I4072" s="17" t="s">
        <v>1663</v>
      </c>
    </row>
    <row r="4073" spans="1:9" x14ac:dyDescent="0.25">
      <c r="A4073">
        <v>4071</v>
      </c>
      <c r="B4073" s="17" t="s">
        <v>69</v>
      </c>
      <c r="C4073" s="5">
        <v>42820</v>
      </c>
      <c r="D4073">
        <v>4.5</v>
      </c>
      <c r="E4073" s="17" t="s">
        <v>3791</v>
      </c>
      <c r="F4073">
        <v>40</v>
      </c>
      <c r="G4073" s="17" t="s">
        <v>1664</v>
      </c>
      <c r="H4073">
        <v>-0.26</v>
      </c>
      <c r="I4073" s="17" t="s">
        <v>1663</v>
      </c>
    </row>
    <row r="4074" spans="1:9" x14ac:dyDescent="0.25">
      <c r="A4074">
        <v>4072</v>
      </c>
      <c r="B4074" s="17" t="s">
        <v>100</v>
      </c>
      <c r="C4074" s="5">
        <v>43466</v>
      </c>
      <c r="D4074">
        <v>5</v>
      </c>
      <c r="E4074" s="17" t="s">
        <v>3792</v>
      </c>
      <c r="F4074">
        <v>84</v>
      </c>
      <c r="G4074" s="17" t="s">
        <v>1664</v>
      </c>
      <c r="H4074">
        <v>0.24</v>
      </c>
      <c r="I4074" s="17" t="s">
        <v>1663</v>
      </c>
    </row>
    <row r="4075" spans="1:9" x14ac:dyDescent="0.25">
      <c r="A4075">
        <v>4073</v>
      </c>
      <c r="B4075" s="17" t="s">
        <v>561</v>
      </c>
      <c r="C4075" s="5">
        <v>43882</v>
      </c>
      <c r="D4075">
        <v>5</v>
      </c>
      <c r="E4075" s="17" t="s">
        <v>3793</v>
      </c>
      <c r="F4075">
        <v>57</v>
      </c>
      <c r="G4075" s="17" t="s">
        <v>1664</v>
      </c>
      <c r="H4075">
        <v>0.24</v>
      </c>
      <c r="I4075" s="17" t="s">
        <v>1663</v>
      </c>
    </row>
    <row r="4076" spans="1:9" x14ac:dyDescent="0.25">
      <c r="A4076">
        <v>4074</v>
      </c>
      <c r="B4076" s="17" t="s">
        <v>106</v>
      </c>
      <c r="C4076" s="5">
        <v>43708</v>
      </c>
      <c r="D4076">
        <v>5</v>
      </c>
      <c r="E4076" s="17" t="s">
        <v>3794</v>
      </c>
      <c r="F4076">
        <v>107</v>
      </c>
      <c r="G4076" s="17" t="s">
        <v>1664</v>
      </c>
      <c r="H4076">
        <v>0.24</v>
      </c>
      <c r="I4076" s="17" t="s">
        <v>1663</v>
      </c>
    </row>
    <row r="4077" spans="1:9" x14ac:dyDescent="0.25">
      <c r="A4077">
        <v>4075</v>
      </c>
      <c r="B4077" s="17" t="s">
        <v>2512</v>
      </c>
      <c r="C4077" s="5">
        <v>42622</v>
      </c>
      <c r="D4077">
        <v>5</v>
      </c>
      <c r="E4077" s="17" t="s">
        <v>3795</v>
      </c>
      <c r="F4077">
        <v>164</v>
      </c>
      <c r="G4077" s="17" t="s">
        <v>1664</v>
      </c>
      <c r="H4077">
        <v>0.24</v>
      </c>
      <c r="I4077" s="17" t="s">
        <v>1663</v>
      </c>
    </row>
    <row r="4078" spans="1:9" x14ac:dyDescent="0.25">
      <c r="A4078">
        <v>4076</v>
      </c>
      <c r="B4078" s="17" t="s">
        <v>127</v>
      </c>
      <c r="C4078" s="5">
        <v>42974</v>
      </c>
      <c r="D4078">
        <v>4.5</v>
      </c>
      <c r="E4078" s="17" t="s">
        <v>3796</v>
      </c>
      <c r="F4078">
        <v>43</v>
      </c>
      <c r="G4078" s="17" t="s">
        <v>1664</v>
      </c>
      <c r="H4078">
        <v>-0.26</v>
      </c>
      <c r="I4078" s="17" t="s">
        <v>1663</v>
      </c>
    </row>
    <row r="4079" spans="1:9" x14ac:dyDescent="0.25">
      <c r="A4079">
        <v>4077</v>
      </c>
      <c r="B4079" s="17" t="s">
        <v>35</v>
      </c>
      <c r="C4079" s="5">
        <v>45385</v>
      </c>
      <c r="D4079">
        <v>4.5</v>
      </c>
      <c r="E4079" s="17" t="s">
        <v>3797</v>
      </c>
      <c r="F4079">
        <v>61</v>
      </c>
      <c r="G4079" s="17" t="s">
        <v>1664</v>
      </c>
      <c r="H4079">
        <v>-0.26</v>
      </c>
      <c r="I4079" s="17" t="s">
        <v>1663</v>
      </c>
    </row>
    <row r="4080" spans="1:9" x14ac:dyDescent="0.25">
      <c r="A4080">
        <v>4078</v>
      </c>
      <c r="B4080" s="17" t="s">
        <v>881</v>
      </c>
      <c r="C4080" s="5">
        <v>43898</v>
      </c>
      <c r="D4080">
        <v>5</v>
      </c>
      <c r="E4080" s="17" t="s">
        <v>3798</v>
      </c>
      <c r="F4080">
        <v>64</v>
      </c>
      <c r="G4080" s="17" t="s">
        <v>1664</v>
      </c>
      <c r="H4080">
        <v>0.24</v>
      </c>
      <c r="I4080" s="17" t="s">
        <v>1663</v>
      </c>
    </row>
    <row r="4081" spans="1:9" x14ac:dyDescent="0.25">
      <c r="A4081">
        <v>4079</v>
      </c>
      <c r="B4081" s="17" t="s">
        <v>881</v>
      </c>
      <c r="C4081" s="5">
        <v>42910</v>
      </c>
      <c r="D4081">
        <v>4.5</v>
      </c>
      <c r="E4081" s="17" t="s">
        <v>3799</v>
      </c>
      <c r="F4081">
        <v>81</v>
      </c>
      <c r="G4081" s="17" t="s">
        <v>1664</v>
      </c>
      <c r="H4081">
        <v>-0.26</v>
      </c>
      <c r="I4081" s="17" t="s">
        <v>1663</v>
      </c>
    </row>
    <row r="4082" spans="1:9" x14ac:dyDescent="0.25">
      <c r="A4082">
        <v>4080</v>
      </c>
      <c r="B4082" s="17" t="s">
        <v>458</v>
      </c>
      <c r="C4082" s="5">
        <v>43846</v>
      </c>
      <c r="D4082">
        <v>4.5</v>
      </c>
      <c r="E4082" s="17" t="s">
        <v>3800</v>
      </c>
      <c r="F4082">
        <v>46</v>
      </c>
      <c r="G4082" s="17" t="s">
        <v>1664</v>
      </c>
      <c r="H4082">
        <v>-0.26</v>
      </c>
      <c r="I4082" s="17" t="s">
        <v>1663</v>
      </c>
    </row>
    <row r="4083" spans="1:9" x14ac:dyDescent="0.25">
      <c r="A4083">
        <v>4081</v>
      </c>
      <c r="B4083" s="17" t="s">
        <v>100</v>
      </c>
      <c r="C4083" s="5">
        <v>43345</v>
      </c>
      <c r="D4083">
        <v>5</v>
      </c>
      <c r="E4083" s="17" t="s">
        <v>3801</v>
      </c>
      <c r="F4083">
        <v>117</v>
      </c>
      <c r="G4083" s="17" t="s">
        <v>1664</v>
      </c>
      <c r="H4083">
        <v>0.24</v>
      </c>
      <c r="I4083" s="17" t="s">
        <v>1663</v>
      </c>
    </row>
    <row r="4084" spans="1:9" x14ac:dyDescent="0.25">
      <c r="A4084">
        <v>4082</v>
      </c>
      <c r="B4084" s="17" t="s">
        <v>189</v>
      </c>
      <c r="C4084" s="5">
        <v>42519</v>
      </c>
      <c r="D4084">
        <v>5</v>
      </c>
      <c r="E4084" s="17" t="s">
        <v>3802</v>
      </c>
      <c r="F4084">
        <v>508</v>
      </c>
      <c r="G4084" s="17" t="s">
        <v>1664</v>
      </c>
      <c r="H4084">
        <v>0.24</v>
      </c>
      <c r="I4084" s="17" t="s">
        <v>1663</v>
      </c>
    </row>
    <row r="4085" spans="1:9" x14ac:dyDescent="0.25">
      <c r="A4085">
        <v>4083</v>
      </c>
      <c r="B4085" s="17" t="s">
        <v>3803</v>
      </c>
      <c r="C4085" s="5">
        <v>44445</v>
      </c>
      <c r="D4085">
        <v>5</v>
      </c>
      <c r="E4085" s="17" t="s">
        <v>3804</v>
      </c>
      <c r="F4085">
        <v>111</v>
      </c>
      <c r="G4085" s="17" t="s">
        <v>1664</v>
      </c>
      <c r="H4085">
        <v>0.24</v>
      </c>
      <c r="I4085" s="17" t="s">
        <v>1663</v>
      </c>
    </row>
    <row r="4086" spans="1:9" x14ac:dyDescent="0.25">
      <c r="A4086">
        <v>4084</v>
      </c>
      <c r="B4086" s="17" t="s">
        <v>100</v>
      </c>
      <c r="C4086" s="5">
        <v>44197</v>
      </c>
      <c r="D4086">
        <v>5</v>
      </c>
      <c r="E4086" s="17" t="s">
        <v>3805</v>
      </c>
      <c r="F4086">
        <v>72</v>
      </c>
      <c r="G4086" s="17" t="s">
        <v>1664</v>
      </c>
      <c r="H4086">
        <v>0.24</v>
      </c>
      <c r="I4086" s="17" t="s">
        <v>1663</v>
      </c>
    </row>
    <row r="4087" spans="1:9" x14ac:dyDescent="0.25">
      <c r="A4087">
        <v>4085</v>
      </c>
      <c r="B4087" s="17" t="s">
        <v>808</v>
      </c>
      <c r="C4087" s="5">
        <v>44194</v>
      </c>
      <c r="D4087">
        <v>4.5</v>
      </c>
      <c r="E4087" s="17" t="s">
        <v>3806</v>
      </c>
      <c r="F4087">
        <v>300</v>
      </c>
      <c r="G4087" s="17" t="s">
        <v>1664</v>
      </c>
      <c r="H4087">
        <v>-0.26</v>
      </c>
      <c r="I4087" s="17" t="s">
        <v>1663</v>
      </c>
    </row>
    <row r="4088" spans="1:9" x14ac:dyDescent="0.25">
      <c r="A4088">
        <v>4086</v>
      </c>
      <c r="B4088" s="17" t="s">
        <v>348</v>
      </c>
      <c r="C4088" s="5">
        <v>43967</v>
      </c>
      <c r="D4088">
        <v>5</v>
      </c>
      <c r="E4088" s="17" t="s">
        <v>3807</v>
      </c>
      <c r="F4088">
        <v>514</v>
      </c>
      <c r="G4088" s="17" t="s">
        <v>1664</v>
      </c>
      <c r="H4088">
        <v>0.24</v>
      </c>
      <c r="I4088" s="17" t="s">
        <v>1663</v>
      </c>
    </row>
    <row r="4089" spans="1:9" x14ac:dyDescent="0.25">
      <c r="A4089">
        <v>4087</v>
      </c>
      <c r="B4089" s="17" t="s">
        <v>3808</v>
      </c>
      <c r="C4089" s="5">
        <v>43467</v>
      </c>
      <c r="D4089">
        <v>5</v>
      </c>
      <c r="E4089" s="17" t="s">
        <v>3809</v>
      </c>
      <c r="F4089">
        <v>104</v>
      </c>
      <c r="G4089" s="17" t="s">
        <v>1664</v>
      </c>
      <c r="H4089">
        <v>0.24</v>
      </c>
      <c r="I4089" s="17" t="s">
        <v>1663</v>
      </c>
    </row>
    <row r="4090" spans="1:9" x14ac:dyDescent="0.25">
      <c r="A4090">
        <v>4088</v>
      </c>
      <c r="B4090" s="17" t="s">
        <v>154</v>
      </c>
      <c r="C4090" s="5">
        <v>44808</v>
      </c>
      <c r="D4090">
        <v>5</v>
      </c>
      <c r="E4090" s="17" t="s">
        <v>3810</v>
      </c>
      <c r="F4090">
        <v>35</v>
      </c>
      <c r="G4090" s="17" t="s">
        <v>1664</v>
      </c>
      <c r="H4090">
        <v>0.24</v>
      </c>
      <c r="I4090" s="17" t="s">
        <v>1663</v>
      </c>
    </row>
    <row r="4091" spans="1:9" x14ac:dyDescent="0.25">
      <c r="A4091">
        <v>4089</v>
      </c>
      <c r="B4091" s="17" t="s">
        <v>394</v>
      </c>
      <c r="C4091" s="5">
        <v>41988</v>
      </c>
      <c r="D4091">
        <v>5</v>
      </c>
      <c r="E4091" s="17" t="s">
        <v>3811</v>
      </c>
      <c r="F4091">
        <v>443</v>
      </c>
      <c r="G4091" s="17" t="s">
        <v>1664</v>
      </c>
      <c r="H4091">
        <v>0.24</v>
      </c>
      <c r="I4091" s="17" t="s">
        <v>1663</v>
      </c>
    </row>
    <row r="4092" spans="1:9" x14ac:dyDescent="0.25">
      <c r="A4092">
        <v>4090</v>
      </c>
      <c r="B4092" s="17" t="s">
        <v>69</v>
      </c>
      <c r="C4092" s="5">
        <v>44197</v>
      </c>
      <c r="D4092">
        <v>5</v>
      </c>
      <c r="E4092" s="17" t="s">
        <v>3812</v>
      </c>
      <c r="F4092">
        <v>190</v>
      </c>
      <c r="G4092" s="17" t="s">
        <v>1664</v>
      </c>
      <c r="H4092">
        <v>0.24</v>
      </c>
      <c r="I4092" s="17" t="s">
        <v>1663</v>
      </c>
    </row>
    <row r="4093" spans="1:9" x14ac:dyDescent="0.25">
      <c r="A4093">
        <v>4091</v>
      </c>
      <c r="B4093" s="17" t="s">
        <v>55</v>
      </c>
      <c r="C4093" s="5">
        <v>45323</v>
      </c>
      <c r="D4093">
        <v>4.5</v>
      </c>
      <c r="E4093" s="17" t="s">
        <v>3813</v>
      </c>
      <c r="F4093">
        <v>417</v>
      </c>
      <c r="G4093" s="17" t="s">
        <v>1664</v>
      </c>
      <c r="H4093">
        <v>-0.26</v>
      </c>
      <c r="I4093" s="17" t="s">
        <v>1663</v>
      </c>
    </row>
    <row r="4094" spans="1:9" x14ac:dyDescent="0.25">
      <c r="A4094">
        <v>4092</v>
      </c>
      <c r="B4094" s="17" t="s">
        <v>3814</v>
      </c>
      <c r="C4094" s="5">
        <v>44056</v>
      </c>
      <c r="D4094">
        <v>4.5</v>
      </c>
      <c r="E4094" s="17" t="s">
        <v>3815</v>
      </c>
      <c r="F4094">
        <v>68</v>
      </c>
      <c r="G4094" s="17" t="s">
        <v>1664</v>
      </c>
      <c r="H4094">
        <v>-0.26</v>
      </c>
      <c r="I4094" s="17" t="s">
        <v>1663</v>
      </c>
    </row>
    <row r="4095" spans="1:9" x14ac:dyDescent="0.25">
      <c r="A4095">
        <v>4093</v>
      </c>
      <c r="B4095" s="17" t="s">
        <v>2079</v>
      </c>
      <c r="C4095" s="5">
        <v>44208</v>
      </c>
      <c r="D4095">
        <v>5</v>
      </c>
      <c r="E4095" s="17" t="s">
        <v>3816</v>
      </c>
      <c r="F4095">
        <v>66</v>
      </c>
      <c r="G4095" s="17" t="s">
        <v>1664</v>
      </c>
      <c r="H4095">
        <v>0.24</v>
      </c>
      <c r="I4095" s="17" t="s">
        <v>1663</v>
      </c>
    </row>
    <row r="4096" spans="1:9" x14ac:dyDescent="0.25">
      <c r="A4096">
        <v>4094</v>
      </c>
      <c r="B4096" s="17" t="s">
        <v>504</v>
      </c>
      <c r="C4096" s="5">
        <v>45025</v>
      </c>
      <c r="D4096">
        <v>4</v>
      </c>
      <c r="E4096" s="17" t="s">
        <v>3817</v>
      </c>
      <c r="F4096">
        <v>86</v>
      </c>
      <c r="G4096" s="17" t="s">
        <v>1664</v>
      </c>
      <c r="H4096">
        <v>-0.76</v>
      </c>
      <c r="I4096" s="17" t="s">
        <v>1663</v>
      </c>
    </row>
    <row r="4097" spans="1:9" x14ac:dyDescent="0.25">
      <c r="A4097">
        <v>4095</v>
      </c>
      <c r="B4097" s="17" t="s">
        <v>629</v>
      </c>
      <c r="C4097" s="5">
        <v>43831</v>
      </c>
      <c r="D4097">
        <v>5</v>
      </c>
      <c r="E4097" s="17" t="s">
        <v>3818</v>
      </c>
      <c r="F4097">
        <v>489</v>
      </c>
      <c r="G4097" s="17" t="s">
        <v>1664</v>
      </c>
      <c r="H4097">
        <v>0.24</v>
      </c>
      <c r="I4097" s="17" t="s">
        <v>1663</v>
      </c>
    </row>
    <row r="4098" spans="1:9" x14ac:dyDescent="0.25">
      <c r="A4098">
        <v>4096</v>
      </c>
      <c r="B4098" s="17" t="s">
        <v>189</v>
      </c>
      <c r="C4098" s="5">
        <v>44651</v>
      </c>
      <c r="D4098">
        <v>5</v>
      </c>
      <c r="E4098" s="17" t="s">
        <v>3819</v>
      </c>
      <c r="F4098">
        <v>412</v>
      </c>
      <c r="G4098" s="17" t="s">
        <v>1664</v>
      </c>
      <c r="H4098">
        <v>0.24</v>
      </c>
      <c r="I4098" s="17" t="s">
        <v>1663</v>
      </c>
    </row>
    <row r="4099" spans="1:9" x14ac:dyDescent="0.25">
      <c r="A4099">
        <v>4097</v>
      </c>
      <c r="B4099" s="17" t="s">
        <v>92</v>
      </c>
      <c r="C4099" s="5">
        <v>44933</v>
      </c>
      <c r="D4099">
        <v>5</v>
      </c>
      <c r="E4099" s="17" t="s">
        <v>3820</v>
      </c>
      <c r="F4099">
        <v>109</v>
      </c>
      <c r="G4099" s="17" t="s">
        <v>1664</v>
      </c>
      <c r="H4099">
        <v>0.24</v>
      </c>
      <c r="I4099" s="17" t="s">
        <v>1663</v>
      </c>
    </row>
    <row r="4100" spans="1:9" x14ac:dyDescent="0.25">
      <c r="A4100">
        <v>4098</v>
      </c>
      <c r="B4100" s="17" t="s">
        <v>100</v>
      </c>
      <c r="C4100" s="5">
        <v>43064</v>
      </c>
      <c r="D4100">
        <v>5</v>
      </c>
      <c r="E4100" s="17" t="s">
        <v>3821</v>
      </c>
      <c r="F4100">
        <v>199</v>
      </c>
      <c r="G4100" s="17" t="s">
        <v>1664</v>
      </c>
      <c r="H4100">
        <v>0.24</v>
      </c>
      <c r="I4100" s="17" t="s">
        <v>1663</v>
      </c>
    </row>
    <row r="4101" spans="1:9" x14ac:dyDescent="0.25">
      <c r="A4101">
        <v>4099</v>
      </c>
      <c r="B4101" s="17" t="s">
        <v>671</v>
      </c>
      <c r="C4101" s="5">
        <v>43961</v>
      </c>
      <c r="D4101">
        <v>5</v>
      </c>
      <c r="E4101" s="17" t="s">
        <v>3822</v>
      </c>
      <c r="F4101">
        <v>47</v>
      </c>
      <c r="G4101" s="17" t="s">
        <v>1664</v>
      </c>
      <c r="H4101">
        <v>0.24</v>
      </c>
      <c r="I4101" s="17" t="s">
        <v>1663</v>
      </c>
    </row>
    <row r="4102" spans="1:9" x14ac:dyDescent="0.25">
      <c r="A4102">
        <v>4100</v>
      </c>
      <c r="B4102" s="17" t="s">
        <v>318</v>
      </c>
      <c r="C4102" s="5">
        <v>44194</v>
      </c>
      <c r="D4102">
        <v>4</v>
      </c>
      <c r="E4102" s="17" t="s">
        <v>3823</v>
      </c>
      <c r="F4102">
        <v>33</v>
      </c>
      <c r="G4102" s="17" t="s">
        <v>1664</v>
      </c>
      <c r="H4102">
        <v>-0.76</v>
      </c>
      <c r="I4102" s="17" t="s">
        <v>1663</v>
      </c>
    </row>
    <row r="4103" spans="1:9" x14ac:dyDescent="0.25">
      <c r="A4103">
        <v>4101</v>
      </c>
      <c r="B4103" s="17" t="s">
        <v>269</v>
      </c>
      <c r="C4103" s="5">
        <v>45344</v>
      </c>
      <c r="D4103">
        <v>5</v>
      </c>
      <c r="E4103" s="17" t="s">
        <v>3824</v>
      </c>
      <c r="F4103">
        <v>189</v>
      </c>
      <c r="G4103" s="17" t="s">
        <v>1664</v>
      </c>
      <c r="H4103">
        <v>0.24</v>
      </c>
      <c r="I4103" s="17" t="s">
        <v>1663</v>
      </c>
    </row>
    <row r="4104" spans="1:9" x14ac:dyDescent="0.25">
      <c r="A4104">
        <v>4102</v>
      </c>
      <c r="B4104" s="17" t="s">
        <v>340</v>
      </c>
      <c r="C4104" s="5">
        <v>44984</v>
      </c>
      <c r="D4104">
        <v>5</v>
      </c>
      <c r="E4104" s="17" t="s">
        <v>3825</v>
      </c>
      <c r="F4104">
        <v>435</v>
      </c>
      <c r="G4104" s="17" t="s">
        <v>1664</v>
      </c>
      <c r="H4104">
        <v>0.24</v>
      </c>
      <c r="I4104" s="17" t="s">
        <v>1663</v>
      </c>
    </row>
    <row r="4105" spans="1:9" x14ac:dyDescent="0.25">
      <c r="A4105">
        <v>4103</v>
      </c>
      <c r="B4105" s="17" t="s">
        <v>3290</v>
      </c>
      <c r="C4105" s="5">
        <v>43281</v>
      </c>
      <c r="D4105">
        <v>5</v>
      </c>
      <c r="E4105" s="17" t="s">
        <v>3826</v>
      </c>
      <c r="F4105">
        <v>39</v>
      </c>
      <c r="G4105" s="17" t="s">
        <v>1664</v>
      </c>
      <c r="H4105">
        <v>0.24</v>
      </c>
      <c r="I4105" s="17" t="s">
        <v>1663</v>
      </c>
    </row>
    <row r="4106" spans="1:9" x14ac:dyDescent="0.25">
      <c r="A4106">
        <v>4104</v>
      </c>
      <c r="B4106" s="17" t="s">
        <v>398</v>
      </c>
      <c r="C4106" s="5">
        <v>42953</v>
      </c>
      <c r="D4106">
        <v>5</v>
      </c>
      <c r="E4106" s="17" t="s">
        <v>3827</v>
      </c>
      <c r="F4106">
        <v>107</v>
      </c>
      <c r="G4106" s="17" t="s">
        <v>1664</v>
      </c>
      <c r="H4106">
        <v>0.24</v>
      </c>
      <c r="I4106" s="17" t="s">
        <v>1663</v>
      </c>
    </row>
    <row r="4107" spans="1:9" x14ac:dyDescent="0.25">
      <c r="A4107">
        <v>4105</v>
      </c>
      <c r="B4107" s="17" t="s">
        <v>881</v>
      </c>
      <c r="C4107" s="5">
        <v>43905</v>
      </c>
      <c r="D4107">
        <v>5</v>
      </c>
      <c r="E4107" s="17" t="s">
        <v>3828</v>
      </c>
      <c r="F4107">
        <v>95</v>
      </c>
      <c r="G4107" s="17" t="s">
        <v>1664</v>
      </c>
      <c r="H4107">
        <v>0.24</v>
      </c>
      <c r="I4107" s="17" t="s">
        <v>1663</v>
      </c>
    </row>
    <row r="4108" spans="1:9" x14ac:dyDescent="0.25">
      <c r="A4108">
        <v>4106</v>
      </c>
      <c r="B4108" s="17" t="s">
        <v>258</v>
      </c>
      <c r="C4108" s="5">
        <v>44261</v>
      </c>
      <c r="D4108">
        <v>4.5</v>
      </c>
      <c r="E4108" s="17" t="s">
        <v>3829</v>
      </c>
      <c r="F4108">
        <v>476</v>
      </c>
      <c r="G4108" s="17" t="s">
        <v>1664</v>
      </c>
      <c r="H4108">
        <v>-0.26</v>
      </c>
      <c r="I4108" s="17" t="s">
        <v>1663</v>
      </c>
    </row>
    <row r="4109" spans="1:9" x14ac:dyDescent="0.25">
      <c r="A4109">
        <v>4107</v>
      </c>
      <c r="B4109" s="17" t="s">
        <v>280</v>
      </c>
      <c r="C4109" s="5">
        <v>44608</v>
      </c>
      <c r="D4109">
        <v>5</v>
      </c>
      <c r="E4109" s="17" t="s">
        <v>3830</v>
      </c>
      <c r="F4109">
        <v>57</v>
      </c>
      <c r="G4109" s="17" t="s">
        <v>1664</v>
      </c>
      <c r="H4109">
        <v>0.24</v>
      </c>
      <c r="I4109" s="17" t="s">
        <v>1663</v>
      </c>
    </row>
    <row r="4110" spans="1:9" x14ac:dyDescent="0.25">
      <c r="A4110">
        <v>4108</v>
      </c>
      <c r="B4110" s="17" t="s">
        <v>715</v>
      </c>
      <c r="C4110" s="5">
        <v>45009</v>
      </c>
      <c r="D4110">
        <v>5</v>
      </c>
      <c r="E4110" s="17" t="s">
        <v>3831</v>
      </c>
      <c r="F4110">
        <v>29</v>
      </c>
      <c r="G4110" s="17" t="s">
        <v>1664</v>
      </c>
      <c r="H4110">
        <v>0.24</v>
      </c>
      <c r="I4110" s="17" t="s">
        <v>1663</v>
      </c>
    </row>
    <row r="4111" spans="1:9" x14ac:dyDescent="0.25">
      <c r="A4111">
        <v>4109</v>
      </c>
      <c r="B4111" s="17" t="s">
        <v>848</v>
      </c>
      <c r="C4111" s="5">
        <v>45207</v>
      </c>
      <c r="D4111">
        <v>4</v>
      </c>
      <c r="E4111" s="17" t="s">
        <v>3832</v>
      </c>
      <c r="F4111">
        <v>81</v>
      </c>
      <c r="G4111" s="17" t="s">
        <v>1664</v>
      </c>
      <c r="H4111">
        <v>-0.76</v>
      </c>
      <c r="I4111" s="17" t="s">
        <v>1663</v>
      </c>
    </row>
    <row r="4112" spans="1:9" x14ac:dyDescent="0.25">
      <c r="A4112">
        <v>4110</v>
      </c>
      <c r="B4112" s="17" t="s">
        <v>55</v>
      </c>
      <c r="C4112" s="5">
        <v>44327</v>
      </c>
      <c r="D4112">
        <v>3.5</v>
      </c>
      <c r="E4112" s="17" t="s">
        <v>3833</v>
      </c>
      <c r="F4112">
        <v>90</v>
      </c>
      <c r="G4112" s="17" t="s">
        <v>1664</v>
      </c>
      <c r="H4112">
        <v>-1.26</v>
      </c>
      <c r="I4112" s="17" t="s">
        <v>1663</v>
      </c>
    </row>
    <row r="4113" spans="1:9" x14ac:dyDescent="0.25">
      <c r="A4113">
        <v>4111</v>
      </c>
      <c r="B4113" s="17" t="s">
        <v>475</v>
      </c>
      <c r="C4113" s="5">
        <v>45287</v>
      </c>
      <c r="D4113">
        <v>5</v>
      </c>
      <c r="E4113" s="17" t="s">
        <v>3834</v>
      </c>
      <c r="F4113">
        <v>216</v>
      </c>
      <c r="G4113" s="17" t="s">
        <v>1664</v>
      </c>
      <c r="H4113">
        <v>0.24</v>
      </c>
      <c r="I4113" s="17" t="s">
        <v>1663</v>
      </c>
    </row>
    <row r="4114" spans="1:9" x14ac:dyDescent="0.25">
      <c r="A4114">
        <v>4112</v>
      </c>
      <c r="B4114" s="17" t="s">
        <v>791</v>
      </c>
      <c r="C4114" s="5">
        <v>43241</v>
      </c>
      <c r="D4114">
        <v>5</v>
      </c>
      <c r="E4114" s="17" t="s">
        <v>3835</v>
      </c>
      <c r="F4114">
        <v>20</v>
      </c>
      <c r="G4114" s="17" t="s">
        <v>1664</v>
      </c>
      <c r="H4114">
        <v>0.24</v>
      </c>
      <c r="I4114" s="17" t="s">
        <v>1663</v>
      </c>
    </row>
    <row r="4115" spans="1:9" x14ac:dyDescent="0.25">
      <c r="A4115">
        <v>4113</v>
      </c>
      <c r="B4115" s="17" t="s">
        <v>2268</v>
      </c>
      <c r="C4115" s="5">
        <v>44334</v>
      </c>
      <c r="D4115">
        <v>4.5</v>
      </c>
      <c r="E4115" s="17" t="s">
        <v>3836</v>
      </c>
      <c r="F4115">
        <v>81</v>
      </c>
      <c r="G4115" s="17" t="s">
        <v>1664</v>
      </c>
      <c r="H4115">
        <v>-0.26</v>
      </c>
      <c r="I4115" s="17" t="s">
        <v>1663</v>
      </c>
    </row>
    <row r="4116" spans="1:9" x14ac:dyDescent="0.25">
      <c r="A4116">
        <v>4114</v>
      </c>
      <c r="B4116" s="17" t="s">
        <v>1173</v>
      </c>
      <c r="C4116" s="5">
        <v>44001</v>
      </c>
      <c r="D4116">
        <v>5</v>
      </c>
      <c r="E4116" s="17" t="s">
        <v>3837</v>
      </c>
      <c r="F4116">
        <v>89</v>
      </c>
      <c r="G4116" s="17" t="s">
        <v>1664</v>
      </c>
      <c r="H4116">
        <v>0.24</v>
      </c>
      <c r="I4116" s="17" t="s">
        <v>1663</v>
      </c>
    </row>
    <row r="4117" spans="1:9" x14ac:dyDescent="0.25">
      <c r="A4117">
        <v>4115</v>
      </c>
      <c r="B4117" s="17" t="s">
        <v>3838</v>
      </c>
      <c r="C4117" s="5">
        <v>44199</v>
      </c>
      <c r="D4117">
        <v>4</v>
      </c>
      <c r="E4117" s="17" t="s">
        <v>3839</v>
      </c>
      <c r="F4117">
        <v>37</v>
      </c>
      <c r="G4117" s="17" t="s">
        <v>1664</v>
      </c>
      <c r="H4117">
        <v>-0.76</v>
      </c>
      <c r="I4117" s="17" t="s">
        <v>1663</v>
      </c>
    </row>
    <row r="4118" spans="1:9" x14ac:dyDescent="0.25">
      <c r="A4118">
        <v>4116</v>
      </c>
      <c r="B4118" s="17" t="s">
        <v>98</v>
      </c>
      <c r="C4118" s="5">
        <v>42784</v>
      </c>
      <c r="D4118">
        <v>4</v>
      </c>
      <c r="E4118" s="17" t="s">
        <v>3840</v>
      </c>
      <c r="F4118">
        <v>322</v>
      </c>
      <c r="G4118" s="17" t="s">
        <v>1664</v>
      </c>
      <c r="H4118">
        <v>-0.76</v>
      </c>
      <c r="I4118" s="17" t="s">
        <v>1663</v>
      </c>
    </row>
    <row r="4119" spans="1:9" x14ac:dyDescent="0.25">
      <c r="A4119">
        <v>4117</v>
      </c>
      <c r="B4119" s="17" t="s">
        <v>715</v>
      </c>
      <c r="C4119" s="5">
        <v>44549</v>
      </c>
      <c r="D4119">
        <v>5</v>
      </c>
      <c r="E4119" s="17" t="s">
        <v>3841</v>
      </c>
      <c r="F4119">
        <v>76</v>
      </c>
      <c r="G4119" s="17" t="s">
        <v>1664</v>
      </c>
      <c r="H4119">
        <v>0.24</v>
      </c>
      <c r="I4119" s="17" t="s">
        <v>1663</v>
      </c>
    </row>
    <row r="4120" spans="1:9" x14ac:dyDescent="0.25">
      <c r="A4120">
        <v>4118</v>
      </c>
      <c r="B4120" s="17" t="s">
        <v>3249</v>
      </c>
      <c r="C4120" s="5">
        <v>43949</v>
      </c>
      <c r="D4120">
        <v>5</v>
      </c>
      <c r="E4120" s="17" t="s">
        <v>3842</v>
      </c>
      <c r="F4120">
        <v>58</v>
      </c>
      <c r="G4120" s="17" t="s">
        <v>1664</v>
      </c>
      <c r="H4120">
        <v>0.24</v>
      </c>
      <c r="I4120" s="17" t="s">
        <v>1663</v>
      </c>
    </row>
    <row r="4121" spans="1:9" x14ac:dyDescent="0.25">
      <c r="A4121">
        <v>4119</v>
      </c>
      <c r="B4121" s="17" t="s">
        <v>1076</v>
      </c>
      <c r="C4121" s="5">
        <v>45277</v>
      </c>
      <c r="D4121">
        <v>4.5</v>
      </c>
      <c r="E4121" s="17" t="s">
        <v>3843</v>
      </c>
      <c r="F4121">
        <v>503</v>
      </c>
      <c r="G4121" s="17" t="s">
        <v>1664</v>
      </c>
      <c r="H4121">
        <v>-0.26</v>
      </c>
      <c r="I4121" s="17" t="s">
        <v>1663</v>
      </c>
    </row>
    <row r="4122" spans="1:9" x14ac:dyDescent="0.25">
      <c r="A4122">
        <v>4120</v>
      </c>
      <c r="B4122" s="17" t="s">
        <v>1315</v>
      </c>
      <c r="C4122" s="5">
        <v>44831</v>
      </c>
      <c r="D4122">
        <v>5</v>
      </c>
      <c r="E4122" s="17" t="s">
        <v>3844</v>
      </c>
      <c r="F4122">
        <v>350</v>
      </c>
      <c r="G4122" s="17" t="s">
        <v>1664</v>
      </c>
      <c r="H4122">
        <v>0.24</v>
      </c>
      <c r="I4122" s="17" t="s">
        <v>1663</v>
      </c>
    </row>
    <row r="4123" spans="1:9" x14ac:dyDescent="0.25">
      <c r="A4123">
        <v>4121</v>
      </c>
      <c r="B4123" s="17" t="s">
        <v>1315</v>
      </c>
      <c r="C4123" s="5">
        <v>44481</v>
      </c>
      <c r="D4123">
        <v>5</v>
      </c>
      <c r="E4123" s="17" t="s">
        <v>3845</v>
      </c>
      <c r="F4123">
        <v>15</v>
      </c>
      <c r="G4123" s="17" t="s">
        <v>1664</v>
      </c>
      <c r="H4123">
        <v>0.24</v>
      </c>
      <c r="I4123" s="17" t="s">
        <v>1663</v>
      </c>
    </row>
    <row r="4124" spans="1:9" x14ac:dyDescent="0.25">
      <c r="A4124">
        <v>4122</v>
      </c>
      <c r="B4124" s="17" t="s">
        <v>908</v>
      </c>
      <c r="C4124" s="5">
        <v>44095</v>
      </c>
      <c r="D4124">
        <v>4</v>
      </c>
      <c r="E4124" s="17" t="s">
        <v>3846</v>
      </c>
      <c r="F4124">
        <v>84</v>
      </c>
      <c r="G4124" s="17" t="s">
        <v>1664</v>
      </c>
      <c r="H4124">
        <v>-0.76</v>
      </c>
      <c r="I4124" s="17" t="s">
        <v>1663</v>
      </c>
    </row>
    <row r="4125" spans="1:9" x14ac:dyDescent="0.25">
      <c r="A4125">
        <v>4123</v>
      </c>
      <c r="B4125" s="17" t="s">
        <v>504</v>
      </c>
      <c r="C4125" s="5">
        <v>45297</v>
      </c>
      <c r="D4125">
        <v>4</v>
      </c>
      <c r="E4125" s="17" t="s">
        <v>3847</v>
      </c>
      <c r="F4125">
        <v>27</v>
      </c>
      <c r="G4125" s="17" t="s">
        <v>1664</v>
      </c>
      <c r="H4125">
        <v>-0.76</v>
      </c>
      <c r="I4125" s="17" t="s">
        <v>1663</v>
      </c>
    </row>
    <row r="4126" spans="1:9" x14ac:dyDescent="0.25">
      <c r="A4126">
        <v>4124</v>
      </c>
      <c r="B4126" s="17" t="s">
        <v>520</v>
      </c>
      <c r="C4126" s="5">
        <v>45024</v>
      </c>
      <c r="D4126">
        <v>5</v>
      </c>
      <c r="E4126" s="17" t="s">
        <v>3848</v>
      </c>
      <c r="F4126">
        <v>324</v>
      </c>
      <c r="G4126" s="17" t="s">
        <v>1664</v>
      </c>
      <c r="H4126">
        <v>0.24</v>
      </c>
      <c r="I4126" s="17" t="s">
        <v>1663</v>
      </c>
    </row>
    <row r="4127" spans="1:9" x14ac:dyDescent="0.25">
      <c r="A4127">
        <v>4125</v>
      </c>
      <c r="B4127" s="17" t="s">
        <v>3849</v>
      </c>
      <c r="C4127" s="5">
        <v>41180</v>
      </c>
      <c r="D4127">
        <v>5</v>
      </c>
      <c r="E4127" s="17" t="s">
        <v>3850</v>
      </c>
      <c r="F4127">
        <v>447</v>
      </c>
      <c r="G4127" s="17" t="s">
        <v>1664</v>
      </c>
      <c r="H4127">
        <v>0.24</v>
      </c>
      <c r="I4127" s="17" t="s">
        <v>1663</v>
      </c>
    </row>
    <row r="4128" spans="1:9" x14ac:dyDescent="0.25">
      <c r="A4128">
        <v>4126</v>
      </c>
      <c r="B4128" s="17" t="s">
        <v>260</v>
      </c>
      <c r="C4128" s="5">
        <v>45277</v>
      </c>
      <c r="D4128">
        <v>5</v>
      </c>
      <c r="E4128" s="17" t="s">
        <v>3851</v>
      </c>
      <c r="F4128">
        <v>438</v>
      </c>
      <c r="G4128" s="17" t="s">
        <v>1664</v>
      </c>
      <c r="H4128">
        <v>0.24</v>
      </c>
      <c r="I4128" s="17" t="s">
        <v>1663</v>
      </c>
    </row>
    <row r="4129" spans="1:9" x14ac:dyDescent="0.25">
      <c r="A4129">
        <v>4127</v>
      </c>
      <c r="B4129" s="17" t="s">
        <v>3852</v>
      </c>
      <c r="C4129" s="5">
        <v>44562</v>
      </c>
      <c r="D4129">
        <v>5</v>
      </c>
      <c r="E4129" s="17" t="s">
        <v>3853</v>
      </c>
      <c r="F4129">
        <v>191</v>
      </c>
      <c r="G4129" s="17" t="s">
        <v>1664</v>
      </c>
      <c r="H4129">
        <v>0.24</v>
      </c>
      <c r="I4129" s="17" t="s">
        <v>1663</v>
      </c>
    </row>
    <row r="4130" spans="1:9" x14ac:dyDescent="0.25">
      <c r="A4130">
        <v>4128</v>
      </c>
      <c r="B4130" s="17" t="s">
        <v>340</v>
      </c>
      <c r="C4130" s="5">
        <v>44791</v>
      </c>
      <c r="D4130">
        <v>5</v>
      </c>
      <c r="E4130" s="17" t="s">
        <v>3854</v>
      </c>
      <c r="F4130">
        <v>570</v>
      </c>
      <c r="G4130" s="17" t="s">
        <v>1664</v>
      </c>
      <c r="H4130">
        <v>0.24</v>
      </c>
      <c r="I4130" s="17" t="s">
        <v>1663</v>
      </c>
    </row>
    <row r="4131" spans="1:9" x14ac:dyDescent="0.25">
      <c r="A4131">
        <v>4129</v>
      </c>
      <c r="B4131" s="17" t="s">
        <v>1377</v>
      </c>
      <c r="C4131" s="5">
        <v>44819</v>
      </c>
      <c r="D4131">
        <v>5</v>
      </c>
      <c r="E4131" s="17" t="s">
        <v>3855</v>
      </c>
      <c r="F4131">
        <v>487</v>
      </c>
      <c r="G4131" s="17" t="s">
        <v>1664</v>
      </c>
      <c r="H4131">
        <v>0.24</v>
      </c>
      <c r="I4131" s="17" t="s">
        <v>1663</v>
      </c>
    </row>
    <row r="4132" spans="1:9" x14ac:dyDescent="0.25">
      <c r="A4132">
        <v>4130</v>
      </c>
      <c r="B4132" s="17" t="s">
        <v>797</v>
      </c>
      <c r="C4132" s="5">
        <v>44438</v>
      </c>
      <c r="D4132">
        <v>5</v>
      </c>
      <c r="E4132" s="17" t="s">
        <v>3856</v>
      </c>
      <c r="F4132">
        <v>460</v>
      </c>
      <c r="G4132" s="17" t="s">
        <v>1664</v>
      </c>
      <c r="H4132">
        <v>0.24</v>
      </c>
      <c r="I4132" s="17" t="s">
        <v>1663</v>
      </c>
    </row>
    <row r="4133" spans="1:9" x14ac:dyDescent="0.25">
      <c r="A4133">
        <v>4131</v>
      </c>
      <c r="B4133" s="17" t="s">
        <v>3857</v>
      </c>
      <c r="C4133" s="5">
        <v>44557</v>
      </c>
      <c r="D4133">
        <v>4.5</v>
      </c>
      <c r="E4133" s="17" t="s">
        <v>3858</v>
      </c>
      <c r="F4133">
        <v>56</v>
      </c>
      <c r="G4133" s="17" t="s">
        <v>1664</v>
      </c>
      <c r="H4133">
        <v>-0.26</v>
      </c>
      <c r="I4133" s="17" t="s">
        <v>1663</v>
      </c>
    </row>
    <row r="4134" spans="1:9" x14ac:dyDescent="0.25">
      <c r="A4134">
        <v>4132</v>
      </c>
      <c r="B4134" s="17" t="s">
        <v>485</v>
      </c>
      <c r="C4134" s="5">
        <v>44194</v>
      </c>
      <c r="D4134">
        <v>4</v>
      </c>
      <c r="E4134" s="17" t="s">
        <v>3859</v>
      </c>
      <c r="F4134">
        <v>48</v>
      </c>
      <c r="G4134" s="17" t="s">
        <v>1664</v>
      </c>
      <c r="H4134">
        <v>-0.76</v>
      </c>
      <c r="I4134" s="17" t="s">
        <v>1663</v>
      </c>
    </row>
    <row r="4135" spans="1:9" x14ac:dyDescent="0.25">
      <c r="A4135">
        <v>4133</v>
      </c>
      <c r="B4135" s="17" t="s">
        <v>494</v>
      </c>
      <c r="C4135" s="5">
        <v>44563</v>
      </c>
      <c r="D4135">
        <v>4.5</v>
      </c>
      <c r="E4135" s="17" t="s">
        <v>3860</v>
      </c>
      <c r="F4135">
        <v>466</v>
      </c>
      <c r="G4135" s="17" t="s">
        <v>1664</v>
      </c>
      <c r="H4135">
        <v>-0.26</v>
      </c>
      <c r="I4135" s="17" t="s">
        <v>1663</v>
      </c>
    </row>
    <row r="4136" spans="1:9" x14ac:dyDescent="0.25">
      <c r="A4136">
        <v>4134</v>
      </c>
      <c r="B4136" s="17" t="s">
        <v>256</v>
      </c>
      <c r="C4136" s="5">
        <v>44819</v>
      </c>
      <c r="D4136">
        <v>5</v>
      </c>
      <c r="E4136" s="17" t="s">
        <v>3861</v>
      </c>
      <c r="F4136">
        <v>383</v>
      </c>
      <c r="G4136" s="17" t="s">
        <v>1664</v>
      </c>
      <c r="H4136">
        <v>0.24</v>
      </c>
      <c r="I4136" s="17" t="s">
        <v>1663</v>
      </c>
    </row>
    <row r="4137" spans="1:9" x14ac:dyDescent="0.25">
      <c r="A4137">
        <v>4135</v>
      </c>
      <c r="B4137" s="17" t="s">
        <v>189</v>
      </c>
      <c r="C4137" s="5">
        <v>41857</v>
      </c>
      <c r="D4137">
        <v>4.5</v>
      </c>
      <c r="E4137" s="17" t="s">
        <v>3862</v>
      </c>
      <c r="F4137">
        <v>435</v>
      </c>
      <c r="G4137" s="17" t="s">
        <v>1664</v>
      </c>
      <c r="H4137">
        <v>-0.26</v>
      </c>
      <c r="I4137" s="17" t="s">
        <v>1663</v>
      </c>
    </row>
    <row r="4138" spans="1:9" x14ac:dyDescent="0.25">
      <c r="A4138">
        <v>4136</v>
      </c>
      <c r="B4138" s="17" t="s">
        <v>715</v>
      </c>
      <c r="C4138" s="5">
        <v>44764</v>
      </c>
      <c r="D4138">
        <v>5</v>
      </c>
      <c r="E4138" s="17" t="s">
        <v>3863</v>
      </c>
      <c r="F4138">
        <v>178</v>
      </c>
      <c r="G4138" s="17" t="s">
        <v>1664</v>
      </c>
      <c r="H4138">
        <v>0.24</v>
      </c>
      <c r="I4138" s="17" t="s">
        <v>1663</v>
      </c>
    </row>
    <row r="4139" spans="1:9" x14ac:dyDescent="0.25">
      <c r="A4139">
        <v>4137</v>
      </c>
      <c r="B4139" s="17" t="s">
        <v>276</v>
      </c>
      <c r="C4139" s="5">
        <v>44170</v>
      </c>
      <c r="D4139">
        <v>5</v>
      </c>
      <c r="E4139" s="17" t="s">
        <v>3864</v>
      </c>
      <c r="F4139">
        <v>402</v>
      </c>
      <c r="G4139" s="17" t="s">
        <v>1664</v>
      </c>
      <c r="H4139">
        <v>0.24</v>
      </c>
      <c r="I4139" s="17" t="s">
        <v>1663</v>
      </c>
    </row>
    <row r="4140" spans="1:9" x14ac:dyDescent="0.25">
      <c r="A4140">
        <v>4138</v>
      </c>
      <c r="B4140" s="17" t="s">
        <v>715</v>
      </c>
      <c r="C4140" s="5">
        <v>45374</v>
      </c>
      <c r="D4140">
        <v>5</v>
      </c>
      <c r="E4140" s="17" t="s">
        <v>3865</v>
      </c>
      <c r="F4140">
        <v>159</v>
      </c>
      <c r="G4140" s="17" t="s">
        <v>1664</v>
      </c>
      <c r="H4140">
        <v>0.24</v>
      </c>
      <c r="I4140" s="17" t="s">
        <v>1663</v>
      </c>
    </row>
    <row r="4141" spans="1:9" x14ac:dyDescent="0.25">
      <c r="A4141">
        <v>4139</v>
      </c>
      <c r="B4141" s="17" t="s">
        <v>922</v>
      </c>
      <c r="C4141" s="5">
        <v>44220</v>
      </c>
      <c r="D4141">
        <v>3.5</v>
      </c>
      <c r="E4141" s="17" t="s">
        <v>3866</v>
      </c>
      <c r="F4141">
        <v>285</v>
      </c>
      <c r="G4141" s="17" t="s">
        <v>1664</v>
      </c>
      <c r="H4141">
        <v>-1.26</v>
      </c>
      <c r="I4141" s="17" t="s">
        <v>1663</v>
      </c>
    </row>
    <row r="4142" spans="1:9" x14ac:dyDescent="0.25">
      <c r="A4142">
        <v>4140</v>
      </c>
      <c r="B4142" s="17" t="s">
        <v>2482</v>
      </c>
      <c r="C4142" s="5">
        <v>44204</v>
      </c>
      <c r="D4142">
        <v>5</v>
      </c>
      <c r="E4142" s="17" t="s">
        <v>3867</v>
      </c>
      <c r="F4142">
        <v>146</v>
      </c>
      <c r="G4142" s="17" t="s">
        <v>1664</v>
      </c>
      <c r="H4142">
        <v>0.24</v>
      </c>
      <c r="I4142" s="17" t="s">
        <v>1663</v>
      </c>
    </row>
    <row r="4143" spans="1:9" x14ac:dyDescent="0.25">
      <c r="A4143">
        <v>4141</v>
      </c>
      <c r="B4143" s="17" t="s">
        <v>715</v>
      </c>
      <c r="C4143" s="5">
        <v>43983</v>
      </c>
      <c r="D4143">
        <v>5</v>
      </c>
      <c r="E4143" s="17" t="s">
        <v>3868</v>
      </c>
      <c r="F4143">
        <v>152</v>
      </c>
      <c r="G4143" s="17" t="s">
        <v>1664</v>
      </c>
      <c r="H4143">
        <v>0.24</v>
      </c>
      <c r="I4143" s="17" t="s">
        <v>1663</v>
      </c>
    </row>
    <row r="4144" spans="1:9" x14ac:dyDescent="0.25">
      <c r="A4144">
        <v>4142</v>
      </c>
      <c r="B4144" s="17" t="s">
        <v>715</v>
      </c>
      <c r="C4144" s="5">
        <v>44340</v>
      </c>
      <c r="D4144">
        <v>5</v>
      </c>
      <c r="E4144" s="17" t="s">
        <v>3869</v>
      </c>
      <c r="F4144">
        <v>111</v>
      </c>
      <c r="G4144" s="17" t="s">
        <v>1664</v>
      </c>
      <c r="H4144">
        <v>0.24</v>
      </c>
      <c r="I4144" s="17" t="s">
        <v>1663</v>
      </c>
    </row>
    <row r="4145" spans="1:9" x14ac:dyDescent="0.25">
      <c r="A4145">
        <v>4143</v>
      </c>
      <c r="B4145" s="17" t="s">
        <v>1709</v>
      </c>
      <c r="C4145" s="5">
        <v>44802</v>
      </c>
      <c r="D4145">
        <v>5</v>
      </c>
      <c r="E4145" s="17" t="s">
        <v>3870</v>
      </c>
      <c r="F4145">
        <v>205</v>
      </c>
      <c r="G4145" s="17" t="s">
        <v>1664</v>
      </c>
      <c r="H4145">
        <v>0.24</v>
      </c>
      <c r="I4145" s="17" t="s">
        <v>1663</v>
      </c>
    </row>
    <row r="4146" spans="1:9" x14ac:dyDescent="0.25">
      <c r="A4146">
        <v>4144</v>
      </c>
      <c r="B4146" s="17" t="s">
        <v>3871</v>
      </c>
      <c r="C4146" s="5">
        <v>44443</v>
      </c>
      <c r="D4146">
        <v>5</v>
      </c>
      <c r="E4146" s="17" t="s">
        <v>3872</v>
      </c>
      <c r="F4146">
        <v>452</v>
      </c>
      <c r="G4146" s="17" t="s">
        <v>1664</v>
      </c>
      <c r="H4146">
        <v>0.24</v>
      </c>
      <c r="I4146" s="17" t="s">
        <v>1663</v>
      </c>
    </row>
    <row r="4147" spans="1:9" x14ac:dyDescent="0.25">
      <c r="A4147">
        <v>4145</v>
      </c>
      <c r="B4147" s="17" t="s">
        <v>715</v>
      </c>
      <c r="C4147" s="5">
        <v>44278</v>
      </c>
      <c r="D4147">
        <v>5</v>
      </c>
      <c r="E4147" s="17" t="s">
        <v>3873</v>
      </c>
      <c r="F4147">
        <v>78</v>
      </c>
      <c r="G4147" s="17" t="s">
        <v>1664</v>
      </c>
      <c r="H4147">
        <v>0.24</v>
      </c>
      <c r="I4147" s="17" t="s">
        <v>1663</v>
      </c>
    </row>
    <row r="4148" spans="1:9" x14ac:dyDescent="0.25">
      <c r="A4148">
        <v>4146</v>
      </c>
      <c r="B4148" s="17" t="s">
        <v>715</v>
      </c>
      <c r="C4148" s="5">
        <v>45178</v>
      </c>
      <c r="D4148">
        <v>5</v>
      </c>
      <c r="E4148" s="17" t="s">
        <v>3874</v>
      </c>
      <c r="F4148">
        <v>155</v>
      </c>
      <c r="G4148" s="17" t="s">
        <v>1664</v>
      </c>
      <c r="H4148">
        <v>0.24</v>
      </c>
      <c r="I4148" s="17" t="s">
        <v>1663</v>
      </c>
    </row>
    <row r="4149" spans="1:9" x14ac:dyDescent="0.25">
      <c r="A4149">
        <v>4147</v>
      </c>
      <c r="B4149" s="17" t="s">
        <v>3875</v>
      </c>
      <c r="C4149" s="5">
        <v>44536</v>
      </c>
      <c r="D4149">
        <v>4.5</v>
      </c>
      <c r="E4149" s="17" t="s">
        <v>3876</v>
      </c>
      <c r="F4149">
        <v>77</v>
      </c>
      <c r="G4149" s="17" t="s">
        <v>1664</v>
      </c>
      <c r="H4149">
        <v>-0.26</v>
      </c>
      <c r="I4149" s="17" t="s">
        <v>1663</v>
      </c>
    </row>
    <row r="4150" spans="1:9" x14ac:dyDescent="0.25">
      <c r="A4150">
        <v>4148</v>
      </c>
      <c r="B4150" s="17" t="s">
        <v>2608</v>
      </c>
      <c r="C4150" s="5">
        <v>44723</v>
      </c>
      <c r="D4150">
        <v>4.5</v>
      </c>
      <c r="E4150" s="17" t="s">
        <v>3877</v>
      </c>
      <c r="F4150">
        <v>48</v>
      </c>
      <c r="G4150" s="17" t="s">
        <v>1664</v>
      </c>
      <c r="H4150">
        <v>-0.26</v>
      </c>
      <c r="I4150" s="17" t="s">
        <v>1663</v>
      </c>
    </row>
    <row r="4151" spans="1:9" x14ac:dyDescent="0.25">
      <c r="A4151">
        <v>4149</v>
      </c>
      <c r="B4151" s="17" t="s">
        <v>3878</v>
      </c>
      <c r="C4151" s="5">
        <v>45451</v>
      </c>
      <c r="D4151">
        <v>5</v>
      </c>
      <c r="E4151" s="17" t="s">
        <v>3879</v>
      </c>
      <c r="F4151">
        <v>138</v>
      </c>
      <c r="G4151" s="17" t="s">
        <v>1664</v>
      </c>
      <c r="H4151">
        <v>0.24</v>
      </c>
      <c r="I4151" s="17" t="s">
        <v>1663</v>
      </c>
    </row>
    <row r="4152" spans="1:9" x14ac:dyDescent="0.25">
      <c r="A4152">
        <v>4150</v>
      </c>
      <c r="B4152" s="17" t="s">
        <v>376</v>
      </c>
      <c r="C4152" s="5">
        <v>44172</v>
      </c>
      <c r="D4152">
        <v>5</v>
      </c>
      <c r="E4152" s="17" t="s">
        <v>3880</v>
      </c>
      <c r="F4152">
        <v>451</v>
      </c>
      <c r="G4152" s="17" t="s">
        <v>1664</v>
      </c>
      <c r="H4152">
        <v>0.24</v>
      </c>
      <c r="I4152" s="17" t="s">
        <v>1663</v>
      </c>
    </row>
    <row r="4153" spans="1:9" x14ac:dyDescent="0.25">
      <c r="A4153">
        <v>4151</v>
      </c>
      <c r="B4153" s="17" t="s">
        <v>182</v>
      </c>
      <c r="C4153" s="5">
        <v>44425</v>
      </c>
      <c r="D4153">
        <v>5</v>
      </c>
      <c r="E4153" s="17" t="s">
        <v>3881</v>
      </c>
      <c r="F4153">
        <v>411</v>
      </c>
      <c r="G4153" s="17" t="s">
        <v>1664</v>
      </c>
      <c r="H4153">
        <v>0.24</v>
      </c>
      <c r="I4153" s="17" t="s">
        <v>1663</v>
      </c>
    </row>
    <row r="4154" spans="1:9" x14ac:dyDescent="0.25">
      <c r="A4154">
        <v>4152</v>
      </c>
      <c r="B4154" s="17" t="s">
        <v>2786</v>
      </c>
      <c r="C4154" s="5">
        <v>45229</v>
      </c>
      <c r="D4154">
        <v>5</v>
      </c>
      <c r="E4154" s="17" t="s">
        <v>3882</v>
      </c>
      <c r="F4154">
        <v>345</v>
      </c>
      <c r="G4154" s="17" t="s">
        <v>1664</v>
      </c>
      <c r="H4154">
        <v>0.24</v>
      </c>
      <c r="I4154" s="17" t="s">
        <v>1663</v>
      </c>
    </row>
    <row r="4155" spans="1:9" x14ac:dyDescent="0.25">
      <c r="A4155">
        <v>4153</v>
      </c>
      <c r="B4155" s="17" t="s">
        <v>392</v>
      </c>
      <c r="C4155" s="5">
        <v>45026</v>
      </c>
      <c r="D4155">
        <v>4</v>
      </c>
      <c r="E4155" s="17" t="s">
        <v>3883</v>
      </c>
      <c r="F4155">
        <v>417</v>
      </c>
      <c r="G4155" s="17" t="s">
        <v>1664</v>
      </c>
      <c r="H4155">
        <v>-0.76</v>
      </c>
      <c r="I4155" s="17" t="s">
        <v>1663</v>
      </c>
    </row>
    <row r="4156" spans="1:9" x14ac:dyDescent="0.25">
      <c r="A4156">
        <v>4154</v>
      </c>
      <c r="B4156" s="17" t="s">
        <v>715</v>
      </c>
      <c r="C4156" s="5">
        <v>44911</v>
      </c>
      <c r="D4156">
        <v>5</v>
      </c>
      <c r="E4156" s="17" t="s">
        <v>3884</v>
      </c>
      <c r="F4156">
        <v>125</v>
      </c>
      <c r="G4156" s="17" t="s">
        <v>1664</v>
      </c>
      <c r="H4156">
        <v>0.24</v>
      </c>
      <c r="I4156" s="17" t="s">
        <v>1663</v>
      </c>
    </row>
    <row r="4157" spans="1:9" x14ac:dyDescent="0.25">
      <c r="A4157">
        <v>4155</v>
      </c>
      <c r="B4157" s="17" t="s">
        <v>2029</v>
      </c>
      <c r="C4157" s="5">
        <v>45298</v>
      </c>
      <c r="D4157">
        <v>5</v>
      </c>
      <c r="E4157" s="17" t="s">
        <v>3885</v>
      </c>
      <c r="F4157">
        <v>446</v>
      </c>
      <c r="G4157" s="17" t="s">
        <v>1664</v>
      </c>
      <c r="H4157">
        <v>0.24</v>
      </c>
      <c r="I4157" s="17" t="s">
        <v>1663</v>
      </c>
    </row>
    <row r="4158" spans="1:9" x14ac:dyDescent="0.25">
      <c r="A4158">
        <v>4156</v>
      </c>
      <c r="B4158" s="17" t="s">
        <v>2495</v>
      </c>
      <c r="C4158" s="5">
        <v>45293</v>
      </c>
      <c r="D4158">
        <v>5</v>
      </c>
      <c r="E4158" s="17" t="s">
        <v>3886</v>
      </c>
      <c r="F4158">
        <v>439</v>
      </c>
      <c r="G4158" s="17" t="s">
        <v>1664</v>
      </c>
      <c r="H4158">
        <v>0.24</v>
      </c>
      <c r="I4158" s="17" t="s">
        <v>1663</v>
      </c>
    </row>
    <row r="4159" spans="1:9" x14ac:dyDescent="0.25">
      <c r="A4159">
        <v>4157</v>
      </c>
      <c r="B4159" s="17" t="s">
        <v>1999</v>
      </c>
      <c r="C4159" s="5">
        <v>44170</v>
      </c>
      <c r="D4159">
        <v>5</v>
      </c>
      <c r="E4159" s="17" t="s">
        <v>3887</v>
      </c>
      <c r="F4159">
        <v>454</v>
      </c>
      <c r="G4159" s="17" t="s">
        <v>1664</v>
      </c>
      <c r="H4159">
        <v>0.24</v>
      </c>
      <c r="I4159" s="17" t="s">
        <v>1663</v>
      </c>
    </row>
    <row r="4160" spans="1:9" x14ac:dyDescent="0.25">
      <c r="A4160">
        <v>4158</v>
      </c>
      <c r="B4160" s="17" t="s">
        <v>797</v>
      </c>
      <c r="C4160" s="5">
        <v>43886</v>
      </c>
      <c r="D4160">
        <v>5</v>
      </c>
      <c r="E4160" s="17" t="s">
        <v>3888</v>
      </c>
      <c r="F4160">
        <v>450</v>
      </c>
      <c r="G4160" s="17" t="s">
        <v>1664</v>
      </c>
      <c r="H4160">
        <v>0.24</v>
      </c>
      <c r="I4160" s="17" t="s">
        <v>1663</v>
      </c>
    </row>
    <row r="4161" spans="1:9" x14ac:dyDescent="0.25">
      <c r="A4161">
        <v>4159</v>
      </c>
      <c r="B4161" s="17" t="s">
        <v>1792</v>
      </c>
      <c r="C4161" s="5">
        <v>44889</v>
      </c>
      <c r="D4161">
        <v>4.5</v>
      </c>
      <c r="E4161" s="17" t="s">
        <v>3889</v>
      </c>
      <c r="F4161">
        <v>388</v>
      </c>
      <c r="G4161" s="17" t="s">
        <v>1664</v>
      </c>
      <c r="H4161">
        <v>-0.26</v>
      </c>
      <c r="I4161" s="17" t="s">
        <v>1663</v>
      </c>
    </row>
    <row r="4162" spans="1:9" x14ac:dyDescent="0.25">
      <c r="A4162">
        <v>4160</v>
      </c>
      <c r="B4162" s="17" t="s">
        <v>3894</v>
      </c>
      <c r="C4162" s="5">
        <v>45451</v>
      </c>
      <c r="D4162">
        <v>5</v>
      </c>
      <c r="E4162" s="17" t="s">
        <v>3895</v>
      </c>
      <c r="F4162">
        <v>502</v>
      </c>
      <c r="G4162" s="17" t="s">
        <v>1664</v>
      </c>
      <c r="H4162">
        <v>0.24</v>
      </c>
      <c r="I4162" s="17" t="s">
        <v>1663</v>
      </c>
    </row>
    <row r="4163" spans="1:9" x14ac:dyDescent="0.25">
      <c r="A4163">
        <v>4161</v>
      </c>
      <c r="B4163" s="17" t="s">
        <v>715</v>
      </c>
      <c r="C4163" s="5">
        <v>45275</v>
      </c>
      <c r="D4163">
        <v>5</v>
      </c>
      <c r="E4163" s="17" t="s">
        <v>3890</v>
      </c>
      <c r="F4163">
        <v>419</v>
      </c>
      <c r="G4163" s="17" t="s">
        <v>1664</v>
      </c>
      <c r="H4163">
        <v>0.24</v>
      </c>
      <c r="I4163" s="17" t="s">
        <v>1663</v>
      </c>
    </row>
    <row r="4164" spans="1:9" x14ac:dyDescent="0.25">
      <c r="A4164">
        <v>4162</v>
      </c>
      <c r="B4164" s="17" t="s">
        <v>893</v>
      </c>
      <c r="C4164" s="5">
        <v>41740</v>
      </c>
      <c r="D4164">
        <v>5</v>
      </c>
      <c r="E4164" s="17" t="s">
        <v>3891</v>
      </c>
      <c r="F4164">
        <v>487</v>
      </c>
      <c r="G4164" s="17" t="s">
        <v>1664</v>
      </c>
      <c r="H4164">
        <v>0.24</v>
      </c>
      <c r="I4164" s="17" t="s">
        <v>1663</v>
      </c>
    </row>
    <row r="4165" spans="1:9" x14ac:dyDescent="0.25">
      <c r="A4165">
        <v>4163</v>
      </c>
      <c r="B4165" s="17" t="s">
        <v>3892</v>
      </c>
      <c r="C4165" s="5">
        <v>45452</v>
      </c>
      <c r="D4165">
        <v>5</v>
      </c>
      <c r="E4165" s="17" t="s">
        <v>3893</v>
      </c>
      <c r="F4165">
        <v>310</v>
      </c>
      <c r="G4165" s="17" t="s">
        <v>1664</v>
      </c>
      <c r="H4165">
        <v>0.24</v>
      </c>
      <c r="I4165" s="17" t="s">
        <v>1663</v>
      </c>
    </row>
    <row r="4166" spans="1:9" x14ac:dyDescent="0.25">
      <c r="A4166">
        <v>4164</v>
      </c>
      <c r="B4166" s="17" t="s">
        <v>715</v>
      </c>
      <c r="C4166" s="5">
        <v>44644</v>
      </c>
      <c r="D4166">
        <v>5</v>
      </c>
      <c r="E4166" s="17" t="s">
        <v>3896</v>
      </c>
      <c r="F4166">
        <v>69</v>
      </c>
      <c r="G4166" s="17" t="s">
        <v>1664</v>
      </c>
      <c r="H4166">
        <v>0.24</v>
      </c>
      <c r="I4166" s="17" t="s">
        <v>1663</v>
      </c>
    </row>
    <row r="4167" spans="1:9" x14ac:dyDescent="0.25">
      <c r="A4167">
        <v>4165</v>
      </c>
      <c r="B4167" s="17" t="s">
        <v>2628</v>
      </c>
      <c r="C4167" s="5">
        <v>45306</v>
      </c>
      <c r="D4167">
        <v>5</v>
      </c>
      <c r="E4167" s="17" t="s">
        <v>3897</v>
      </c>
      <c r="F4167">
        <v>445</v>
      </c>
      <c r="G4167" s="17" t="s">
        <v>1664</v>
      </c>
      <c r="H4167">
        <v>0.24</v>
      </c>
      <c r="I4167" s="17" t="s">
        <v>1663</v>
      </c>
    </row>
    <row r="4168" spans="1:9" x14ac:dyDescent="0.25">
      <c r="A4168">
        <v>4166</v>
      </c>
      <c r="B4168" s="17" t="s">
        <v>2341</v>
      </c>
      <c r="C4168" s="5">
        <v>44566</v>
      </c>
      <c r="D4168">
        <v>5</v>
      </c>
      <c r="E4168" s="17" t="s">
        <v>3898</v>
      </c>
      <c r="F4168">
        <v>307</v>
      </c>
      <c r="G4168" s="17" t="s">
        <v>1664</v>
      </c>
      <c r="H4168">
        <v>0.24</v>
      </c>
      <c r="I4168" s="17" t="s">
        <v>1663</v>
      </c>
    </row>
    <row r="4169" spans="1:9" x14ac:dyDescent="0.25">
      <c r="A4169">
        <v>4167</v>
      </c>
      <c r="B4169" s="17" t="s">
        <v>715</v>
      </c>
      <c r="C4169" s="5">
        <v>44137</v>
      </c>
      <c r="D4169">
        <v>5</v>
      </c>
      <c r="E4169" s="17" t="s">
        <v>3899</v>
      </c>
      <c r="F4169">
        <v>399</v>
      </c>
      <c r="G4169" s="17" t="s">
        <v>1664</v>
      </c>
      <c r="H4169">
        <v>0.24</v>
      </c>
      <c r="I4169" s="17" t="s">
        <v>1663</v>
      </c>
    </row>
    <row r="4170" spans="1:9" x14ac:dyDescent="0.25">
      <c r="A4170">
        <v>4168</v>
      </c>
      <c r="B4170" s="17" t="s">
        <v>3900</v>
      </c>
      <c r="C4170" s="5">
        <v>44145</v>
      </c>
      <c r="D4170">
        <v>2</v>
      </c>
      <c r="E4170" s="17" t="s">
        <v>3901</v>
      </c>
      <c r="F4170">
        <v>416</v>
      </c>
      <c r="G4170" s="17" t="s">
        <v>1664</v>
      </c>
      <c r="H4170">
        <v>-2.76</v>
      </c>
      <c r="I4170" s="17" t="s">
        <v>1663</v>
      </c>
    </row>
    <row r="4171" spans="1:9" x14ac:dyDescent="0.25">
      <c r="A4171">
        <v>4169</v>
      </c>
      <c r="B4171" s="17" t="s">
        <v>3902</v>
      </c>
      <c r="C4171" s="5">
        <v>44642</v>
      </c>
      <c r="D4171">
        <v>5</v>
      </c>
      <c r="E4171" s="17" t="s">
        <v>3903</v>
      </c>
      <c r="F4171">
        <v>198</v>
      </c>
      <c r="G4171" s="17" t="s">
        <v>1664</v>
      </c>
      <c r="H4171">
        <v>0.24</v>
      </c>
      <c r="I4171" s="17" t="s">
        <v>1663</v>
      </c>
    </row>
    <row r="4172" spans="1:9" x14ac:dyDescent="0.25">
      <c r="A4172">
        <v>4170</v>
      </c>
      <c r="B4172" s="17" t="s">
        <v>348</v>
      </c>
      <c r="C4172" s="5">
        <v>44066</v>
      </c>
      <c r="D4172">
        <v>5</v>
      </c>
      <c r="E4172" s="17" t="s">
        <v>3904</v>
      </c>
      <c r="F4172">
        <v>503</v>
      </c>
      <c r="G4172" s="17" t="s">
        <v>1664</v>
      </c>
      <c r="H4172">
        <v>0.24</v>
      </c>
      <c r="I4172" s="17" t="s">
        <v>1663</v>
      </c>
    </row>
    <row r="4173" spans="1:9" x14ac:dyDescent="0.25">
      <c r="A4173">
        <v>4171</v>
      </c>
      <c r="B4173" s="17" t="s">
        <v>276</v>
      </c>
      <c r="C4173" s="5">
        <v>43427</v>
      </c>
      <c r="D4173">
        <v>5</v>
      </c>
      <c r="E4173" s="17" t="s">
        <v>3905</v>
      </c>
      <c r="F4173">
        <v>403</v>
      </c>
      <c r="G4173" s="17" t="s">
        <v>1664</v>
      </c>
      <c r="H4173">
        <v>0.24</v>
      </c>
      <c r="I4173" s="17" t="s">
        <v>1663</v>
      </c>
    </row>
    <row r="4174" spans="1:9" x14ac:dyDescent="0.25">
      <c r="A4174">
        <v>4172</v>
      </c>
      <c r="B4174" s="17" t="s">
        <v>715</v>
      </c>
      <c r="C4174" s="5">
        <v>44014</v>
      </c>
      <c r="D4174">
        <v>5</v>
      </c>
      <c r="E4174" s="17" t="s">
        <v>3906</v>
      </c>
      <c r="F4174">
        <v>426</v>
      </c>
      <c r="G4174" s="17" t="s">
        <v>1664</v>
      </c>
      <c r="H4174">
        <v>0.24</v>
      </c>
      <c r="I4174" s="17" t="s">
        <v>1663</v>
      </c>
    </row>
    <row r="4175" spans="1:9" x14ac:dyDescent="0.25">
      <c r="A4175">
        <v>4173</v>
      </c>
      <c r="B4175" s="17" t="s">
        <v>2512</v>
      </c>
      <c r="C4175" s="5">
        <v>44900</v>
      </c>
      <c r="D4175">
        <v>5</v>
      </c>
      <c r="E4175" s="17" t="s">
        <v>3907</v>
      </c>
      <c r="F4175">
        <v>26</v>
      </c>
      <c r="G4175" s="17" t="s">
        <v>1664</v>
      </c>
      <c r="H4175">
        <v>0.24</v>
      </c>
      <c r="I4175" s="17" t="s">
        <v>1663</v>
      </c>
    </row>
    <row r="4176" spans="1:9" x14ac:dyDescent="0.25">
      <c r="A4176">
        <v>4174</v>
      </c>
      <c r="B4176" s="17" t="s">
        <v>2474</v>
      </c>
      <c r="C4176" s="5">
        <v>44277</v>
      </c>
      <c r="D4176">
        <v>5</v>
      </c>
      <c r="E4176" s="17" t="s">
        <v>3908</v>
      </c>
      <c r="F4176">
        <v>499</v>
      </c>
      <c r="G4176" s="17" t="s">
        <v>1664</v>
      </c>
      <c r="H4176">
        <v>0.24</v>
      </c>
      <c r="I4176" s="17" t="s">
        <v>1663</v>
      </c>
    </row>
    <row r="4177" spans="1:9" x14ac:dyDescent="0.25">
      <c r="A4177">
        <v>4175</v>
      </c>
      <c r="B4177" s="17" t="s">
        <v>1860</v>
      </c>
      <c r="C4177" s="5">
        <v>44255</v>
      </c>
      <c r="D4177">
        <v>4</v>
      </c>
      <c r="E4177" s="17" t="s">
        <v>3909</v>
      </c>
      <c r="F4177">
        <v>12</v>
      </c>
      <c r="G4177" s="17" t="s">
        <v>1664</v>
      </c>
      <c r="H4177">
        <v>-0.76</v>
      </c>
      <c r="I4177" s="17" t="s">
        <v>1663</v>
      </c>
    </row>
    <row r="4178" spans="1:9" x14ac:dyDescent="0.25">
      <c r="A4178">
        <v>4176</v>
      </c>
      <c r="B4178" s="17" t="s">
        <v>813</v>
      </c>
      <c r="C4178" s="5">
        <v>44113</v>
      </c>
      <c r="D4178">
        <v>4</v>
      </c>
      <c r="E4178" s="17" t="s">
        <v>3910</v>
      </c>
      <c r="F4178">
        <v>291</v>
      </c>
      <c r="G4178" s="17" t="s">
        <v>1664</v>
      </c>
      <c r="H4178">
        <v>-0.76</v>
      </c>
      <c r="I4178" s="17" t="s">
        <v>1663</v>
      </c>
    </row>
    <row r="4179" spans="1:9" x14ac:dyDescent="0.25">
      <c r="A4179">
        <v>4177</v>
      </c>
      <c r="B4179" s="17" t="s">
        <v>129</v>
      </c>
      <c r="C4179" s="5">
        <v>42064</v>
      </c>
      <c r="D4179">
        <v>5</v>
      </c>
      <c r="E4179" s="17" t="s">
        <v>6558</v>
      </c>
      <c r="F4179">
        <v>518</v>
      </c>
      <c r="G4179" s="17" t="s">
        <v>1664</v>
      </c>
      <c r="H4179">
        <v>0.24</v>
      </c>
      <c r="I4179" s="17" t="s">
        <v>1663</v>
      </c>
    </row>
    <row r="4180" spans="1:9" x14ac:dyDescent="0.25">
      <c r="A4180">
        <v>4178</v>
      </c>
      <c r="B4180" s="17" t="s">
        <v>3911</v>
      </c>
      <c r="C4180" s="5">
        <v>43113</v>
      </c>
      <c r="D4180">
        <v>5</v>
      </c>
      <c r="E4180" s="17" t="s">
        <v>3912</v>
      </c>
      <c r="F4180">
        <v>77</v>
      </c>
      <c r="G4180" s="17" t="s">
        <v>1670</v>
      </c>
      <c r="H4180">
        <v>0.45</v>
      </c>
      <c r="I4180" s="17" t="s">
        <v>1663</v>
      </c>
    </row>
    <row r="4181" spans="1:9" x14ac:dyDescent="0.25">
      <c r="A4181">
        <v>4179</v>
      </c>
      <c r="B4181" s="17" t="s">
        <v>3913</v>
      </c>
      <c r="C4181" s="5">
        <v>42652</v>
      </c>
      <c r="D4181">
        <v>4</v>
      </c>
      <c r="E4181" s="17" t="s">
        <v>3914</v>
      </c>
      <c r="F4181">
        <v>562</v>
      </c>
      <c r="G4181" s="17" t="s">
        <v>1670</v>
      </c>
      <c r="H4181">
        <v>-0.55000000000000004</v>
      </c>
      <c r="I4181" s="17" t="s">
        <v>1663</v>
      </c>
    </row>
    <row r="4182" spans="1:9" x14ac:dyDescent="0.25">
      <c r="A4182">
        <v>4180</v>
      </c>
      <c r="B4182" s="17" t="s">
        <v>3915</v>
      </c>
      <c r="C4182" s="5">
        <v>42792</v>
      </c>
      <c r="D4182">
        <v>5</v>
      </c>
      <c r="E4182" s="17" t="s">
        <v>3916</v>
      </c>
      <c r="F4182">
        <v>54</v>
      </c>
      <c r="G4182" s="17" t="s">
        <v>1670</v>
      </c>
      <c r="H4182">
        <v>0.45</v>
      </c>
      <c r="I4182" s="17" t="s">
        <v>1663</v>
      </c>
    </row>
    <row r="4183" spans="1:9" x14ac:dyDescent="0.25">
      <c r="A4183">
        <v>4181</v>
      </c>
      <c r="B4183" s="17" t="s">
        <v>404</v>
      </c>
      <c r="C4183" s="5">
        <v>42834</v>
      </c>
      <c r="D4183">
        <v>5</v>
      </c>
      <c r="E4183" s="17" t="s">
        <v>3917</v>
      </c>
      <c r="F4183">
        <v>158</v>
      </c>
      <c r="G4183" s="17" t="s">
        <v>1670</v>
      </c>
      <c r="H4183">
        <v>0.45</v>
      </c>
      <c r="I4183" s="17" t="s">
        <v>1663</v>
      </c>
    </row>
    <row r="4184" spans="1:9" x14ac:dyDescent="0.25">
      <c r="A4184">
        <v>4182</v>
      </c>
      <c r="B4184" s="17" t="s">
        <v>127</v>
      </c>
      <c r="C4184" s="5">
        <v>42997</v>
      </c>
      <c r="D4184">
        <v>4</v>
      </c>
      <c r="E4184" s="17" t="s">
        <v>3918</v>
      </c>
      <c r="F4184">
        <v>51</v>
      </c>
      <c r="G4184" s="17" t="s">
        <v>1670</v>
      </c>
      <c r="H4184">
        <v>-0.55000000000000004</v>
      </c>
      <c r="I4184" s="17" t="s">
        <v>1663</v>
      </c>
    </row>
    <row r="4185" spans="1:9" x14ac:dyDescent="0.25">
      <c r="A4185">
        <v>4183</v>
      </c>
      <c r="B4185" s="17" t="s">
        <v>3919</v>
      </c>
      <c r="C4185" s="5">
        <v>43148</v>
      </c>
      <c r="D4185">
        <v>4.5</v>
      </c>
      <c r="E4185" s="17" t="s">
        <v>3920</v>
      </c>
      <c r="F4185">
        <v>50</v>
      </c>
      <c r="G4185" s="17" t="s">
        <v>1670</v>
      </c>
      <c r="H4185">
        <v>-0.05</v>
      </c>
      <c r="I4185" s="17" t="s">
        <v>1663</v>
      </c>
    </row>
    <row r="4186" spans="1:9" x14ac:dyDescent="0.25">
      <c r="A4186">
        <v>4184</v>
      </c>
      <c r="B4186" s="17" t="s">
        <v>69</v>
      </c>
      <c r="C4186" s="5">
        <v>43037</v>
      </c>
      <c r="D4186">
        <v>5</v>
      </c>
      <c r="E4186" s="17" t="s">
        <v>3921</v>
      </c>
      <c r="F4186">
        <v>436</v>
      </c>
      <c r="G4186" s="17" t="s">
        <v>1670</v>
      </c>
      <c r="H4186">
        <v>0.45</v>
      </c>
      <c r="I4186" s="17" t="s">
        <v>1663</v>
      </c>
    </row>
    <row r="4187" spans="1:9" x14ac:dyDescent="0.25">
      <c r="A4187">
        <v>4185</v>
      </c>
      <c r="B4187" s="17" t="s">
        <v>69</v>
      </c>
      <c r="C4187" s="5">
        <v>43769</v>
      </c>
      <c r="D4187">
        <v>5</v>
      </c>
      <c r="E4187" s="17" t="s">
        <v>3922</v>
      </c>
      <c r="F4187">
        <v>106</v>
      </c>
      <c r="G4187" s="17" t="s">
        <v>1670</v>
      </c>
      <c r="H4187">
        <v>0.45</v>
      </c>
      <c r="I4187" s="17" t="s">
        <v>1663</v>
      </c>
    </row>
    <row r="4188" spans="1:9" x14ac:dyDescent="0.25">
      <c r="A4188">
        <v>4186</v>
      </c>
      <c r="B4188" s="17" t="s">
        <v>908</v>
      </c>
      <c r="C4188" s="5">
        <v>44104</v>
      </c>
      <c r="D4188">
        <v>3.5</v>
      </c>
      <c r="E4188" s="17" t="s">
        <v>3923</v>
      </c>
      <c r="F4188">
        <v>111</v>
      </c>
      <c r="G4188" s="17" t="s">
        <v>1670</v>
      </c>
      <c r="H4188">
        <v>-1.05</v>
      </c>
      <c r="I4188" s="17" t="s">
        <v>1663</v>
      </c>
    </row>
    <row r="4189" spans="1:9" x14ac:dyDescent="0.25">
      <c r="A4189">
        <v>4187</v>
      </c>
      <c r="B4189" s="17" t="s">
        <v>536</v>
      </c>
      <c r="C4189" s="5">
        <v>43958</v>
      </c>
      <c r="D4189">
        <v>4</v>
      </c>
      <c r="E4189" s="17" t="s">
        <v>3924</v>
      </c>
      <c r="F4189">
        <v>125</v>
      </c>
      <c r="G4189" s="17" t="s">
        <v>1670</v>
      </c>
      <c r="H4189">
        <v>-0.55000000000000004</v>
      </c>
      <c r="I4189" s="17" t="s">
        <v>1663</v>
      </c>
    </row>
    <row r="4190" spans="1:9" x14ac:dyDescent="0.25">
      <c r="A4190">
        <v>4188</v>
      </c>
      <c r="B4190" s="17" t="s">
        <v>404</v>
      </c>
      <c r="C4190" s="5">
        <v>42835</v>
      </c>
      <c r="D4190">
        <v>5</v>
      </c>
      <c r="E4190" s="17" t="s">
        <v>3925</v>
      </c>
      <c r="F4190">
        <v>158</v>
      </c>
      <c r="G4190" s="17" t="s">
        <v>1670</v>
      </c>
      <c r="H4190">
        <v>0.45</v>
      </c>
      <c r="I4190" s="17" t="s">
        <v>1663</v>
      </c>
    </row>
    <row r="4191" spans="1:9" x14ac:dyDescent="0.25">
      <c r="A4191">
        <v>4189</v>
      </c>
      <c r="B4191" s="17" t="s">
        <v>3926</v>
      </c>
      <c r="C4191" s="5">
        <v>44482</v>
      </c>
      <c r="D4191">
        <v>4</v>
      </c>
      <c r="E4191" s="17" t="s">
        <v>3927</v>
      </c>
      <c r="F4191">
        <v>69</v>
      </c>
      <c r="G4191" s="17" t="s">
        <v>1670</v>
      </c>
      <c r="H4191">
        <v>-0.55000000000000004</v>
      </c>
      <c r="I4191" s="17" t="s">
        <v>1663</v>
      </c>
    </row>
    <row r="4192" spans="1:9" x14ac:dyDescent="0.25">
      <c r="A4192">
        <v>4190</v>
      </c>
      <c r="B4192" s="17" t="s">
        <v>63</v>
      </c>
      <c r="C4192" s="5">
        <v>42974</v>
      </c>
      <c r="D4192">
        <v>5</v>
      </c>
      <c r="E4192" s="17" t="s">
        <v>3928</v>
      </c>
      <c r="F4192">
        <v>412</v>
      </c>
      <c r="G4192" s="17" t="s">
        <v>1670</v>
      </c>
      <c r="H4192">
        <v>0.45</v>
      </c>
      <c r="I4192" s="17" t="s">
        <v>1663</v>
      </c>
    </row>
    <row r="4193" spans="1:9" x14ac:dyDescent="0.25">
      <c r="A4193">
        <v>4191</v>
      </c>
      <c r="B4193" s="17" t="s">
        <v>404</v>
      </c>
      <c r="C4193" s="5">
        <v>42847</v>
      </c>
      <c r="D4193">
        <v>5</v>
      </c>
      <c r="E4193" s="17" t="s">
        <v>3929</v>
      </c>
      <c r="F4193">
        <v>134</v>
      </c>
      <c r="G4193" s="17" t="s">
        <v>1670</v>
      </c>
      <c r="H4193">
        <v>0.45</v>
      </c>
      <c r="I4193" s="17" t="s">
        <v>1663</v>
      </c>
    </row>
    <row r="4194" spans="1:9" x14ac:dyDescent="0.25">
      <c r="A4194">
        <v>4192</v>
      </c>
      <c r="B4194" s="17" t="s">
        <v>2206</v>
      </c>
      <c r="C4194" s="5">
        <v>44016</v>
      </c>
      <c r="D4194">
        <v>5</v>
      </c>
      <c r="E4194" s="17" t="s">
        <v>3930</v>
      </c>
      <c r="F4194">
        <v>64</v>
      </c>
      <c r="G4194" s="17" t="s">
        <v>1670</v>
      </c>
      <c r="H4194">
        <v>0.45</v>
      </c>
      <c r="I4194" s="17" t="s">
        <v>1663</v>
      </c>
    </row>
    <row r="4195" spans="1:9" x14ac:dyDescent="0.25">
      <c r="A4195">
        <v>4193</v>
      </c>
      <c r="B4195" s="17" t="s">
        <v>190</v>
      </c>
      <c r="C4195" s="5">
        <v>43035</v>
      </c>
      <c r="D4195">
        <v>5</v>
      </c>
      <c r="E4195" s="17" t="s">
        <v>3931</v>
      </c>
      <c r="F4195">
        <v>52</v>
      </c>
      <c r="G4195" s="17" t="s">
        <v>1670</v>
      </c>
      <c r="H4195">
        <v>0.45</v>
      </c>
      <c r="I4195" s="17" t="s">
        <v>1663</v>
      </c>
    </row>
    <row r="4196" spans="1:9" x14ac:dyDescent="0.25">
      <c r="A4196">
        <v>4194</v>
      </c>
      <c r="B4196" s="17" t="s">
        <v>60</v>
      </c>
      <c r="C4196" s="5">
        <v>44579</v>
      </c>
      <c r="D4196">
        <v>5</v>
      </c>
      <c r="E4196" s="17" t="s">
        <v>3932</v>
      </c>
      <c r="F4196">
        <v>93</v>
      </c>
      <c r="G4196" s="17" t="s">
        <v>1670</v>
      </c>
      <c r="H4196">
        <v>0.45</v>
      </c>
      <c r="I4196" s="17" t="s">
        <v>1663</v>
      </c>
    </row>
    <row r="4197" spans="1:9" x14ac:dyDescent="0.25">
      <c r="A4197">
        <v>4195</v>
      </c>
      <c r="B4197" s="17" t="s">
        <v>3875</v>
      </c>
      <c r="C4197" s="5">
        <v>43203</v>
      </c>
      <c r="D4197">
        <v>5</v>
      </c>
      <c r="E4197" s="17" t="s">
        <v>3933</v>
      </c>
      <c r="F4197">
        <v>59</v>
      </c>
      <c r="G4197" s="17" t="s">
        <v>1670</v>
      </c>
      <c r="H4197">
        <v>0.45</v>
      </c>
      <c r="I4197" s="17" t="s">
        <v>1663</v>
      </c>
    </row>
    <row r="4198" spans="1:9" x14ac:dyDescent="0.25">
      <c r="A4198">
        <v>4196</v>
      </c>
      <c r="B4198" s="17" t="s">
        <v>3875</v>
      </c>
      <c r="C4198" s="5">
        <v>43038</v>
      </c>
      <c r="D4198">
        <v>5</v>
      </c>
      <c r="E4198" s="17" t="s">
        <v>3934</v>
      </c>
      <c r="F4198">
        <v>62</v>
      </c>
      <c r="G4198" s="17" t="s">
        <v>1670</v>
      </c>
      <c r="H4198">
        <v>0.45</v>
      </c>
      <c r="I4198" s="17" t="s">
        <v>1663</v>
      </c>
    </row>
    <row r="4199" spans="1:9" x14ac:dyDescent="0.25">
      <c r="A4199">
        <v>4197</v>
      </c>
      <c r="B4199" s="17" t="s">
        <v>124</v>
      </c>
      <c r="C4199" s="5">
        <v>43014</v>
      </c>
      <c r="D4199">
        <v>5</v>
      </c>
      <c r="E4199" s="17" t="s">
        <v>3935</v>
      </c>
      <c r="F4199">
        <v>81</v>
      </c>
      <c r="G4199" s="17" t="s">
        <v>1670</v>
      </c>
      <c r="H4199">
        <v>0.45</v>
      </c>
      <c r="I4199" s="17" t="s">
        <v>1663</v>
      </c>
    </row>
    <row r="4200" spans="1:9" x14ac:dyDescent="0.25">
      <c r="A4200">
        <v>4198</v>
      </c>
      <c r="B4200" s="17" t="s">
        <v>189</v>
      </c>
      <c r="C4200" s="5">
        <v>42665</v>
      </c>
      <c r="D4200">
        <v>5</v>
      </c>
      <c r="E4200" s="17" t="s">
        <v>3936</v>
      </c>
      <c r="F4200">
        <v>471</v>
      </c>
      <c r="G4200" s="17" t="s">
        <v>1670</v>
      </c>
      <c r="H4200">
        <v>0.45</v>
      </c>
      <c r="I4200" s="17" t="s">
        <v>1663</v>
      </c>
    </row>
    <row r="4201" spans="1:9" x14ac:dyDescent="0.25">
      <c r="A4201">
        <v>4199</v>
      </c>
      <c r="B4201" s="17" t="s">
        <v>3937</v>
      </c>
      <c r="C4201" s="5">
        <v>42819</v>
      </c>
      <c r="D4201">
        <v>5</v>
      </c>
      <c r="E4201" s="17" t="s">
        <v>3938</v>
      </c>
      <c r="F4201">
        <v>67</v>
      </c>
      <c r="G4201" s="17" t="s">
        <v>1670</v>
      </c>
      <c r="H4201">
        <v>0.45</v>
      </c>
      <c r="I4201" s="17" t="s">
        <v>1663</v>
      </c>
    </row>
    <row r="4202" spans="1:9" x14ac:dyDescent="0.25">
      <c r="A4202">
        <v>4200</v>
      </c>
      <c r="B4202" s="17" t="s">
        <v>1273</v>
      </c>
      <c r="C4202" s="5">
        <v>44185</v>
      </c>
      <c r="D4202">
        <v>5</v>
      </c>
      <c r="E4202" s="17" t="s">
        <v>3939</v>
      </c>
      <c r="F4202">
        <v>110</v>
      </c>
      <c r="G4202" s="17" t="s">
        <v>1670</v>
      </c>
      <c r="H4202">
        <v>0.45</v>
      </c>
      <c r="I4202" s="17" t="s">
        <v>1663</v>
      </c>
    </row>
    <row r="4203" spans="1:9" x14ac:dyDescent="0.25">
      <c r="A4203">
        <v>4201</v>
      </c>
      <c r="B4203" s="17" t="s">
        <v>148</v>
      </c>
      <c r="C4203" s="5">
        <v>43234</v>
      </c>
      <c r="D4203">
        <v>5</v>
      </c>
      <c r="E4203" s="17" t="s">
        <v>3940</v>
      </c>
      <c r="F4203">
        <v>155</v>
      </c>
      <c r="G4203" s="17" t="s">
        <v>1670</v>
      </c>
      <c r="H4203">
        <v>0.45</v>
      </c>
      <c r="I4203" s="17" t="s">
        <v>1663</v>
      </c>
    </row>
    <row r="4204" spans="1:9" x14ac:dyDescent="0.25">
      <c r="A4204">
        <v>4202</v>
      </c>
      <c r="B4204" s="17" t="s">
        <v>2206</v>
      </c>
      <c r="C4204" s="5">
        <v>44719</v>
      </c>
      <c r="D4204">
        <v>5</v>
      </c>
      <c r="E4204" s="17" t="s">
        <v>3941</v>
      </c>
      <c r="F4204">
        <v>57</v>
      </c>
      <c r="G4204" s="17" t="s">
        <v>1670</v>
      </c>
      <c r="H4204">
        <v>0.45</v>
      </c>
      <c r="I4204" s="17" t="s">
        <v>1663</v>
      </c>
    </row>
    <row r="4205" spans="1:9" x14ac:dyDescent="0.25">
      <c r="A4205">
        <v>4203</v>
      </c>
      <c r="B4205" s="17" t="s">
        <v>802</v>
      </c>
      <c r="C4205" s="5">
        <v>44135</v>
      </c>
      <c r="D4205">
        <v>5</v>
      </c>
      <c r="E4205" s="17" t="s">
        <v>3942</v>
      </c>
      <c r="F4205">
        <v>455</v>
      </c>
      <c r="G4205" s="17" t="s">
        <v>1670</v>
      </c>
      <c r="H4205">
        <v>0.45</v>
      </c>
      <c r="I4205" s="17" t="s">
        <v>1663</v>
      </c>
    </row>
    <row r="4206" spans="1:9" x14ac:dyDescent="0.25">
      <c r="A4206">
        <v>4204</v>
      </c>
      <c r="B4206" s="17" t="s">
        <v>1852</v>
      </c>
      <c r="C4206" s="5">
        <v>43027</v>
      </c>
      <c r="D4206">
        <v>5</v>
      </c>
      <c r="E4206" s="17" t="s">
        <v>3943</v>
      </c>
      <c r="F4206">
        <v>66</v>
      </c>
      <c r="G4206" s="17" t="s">
        <v>1670</v>
      </c>
      <c r="H4206">
        <v>0.45</v>
      </c>
      <c r="I4206" s="17" t="s">
        <v>1663</v>
      </c>
    </row>
    <row r="4207" spans="1:9" x14ac:dyDescent="0.25">
      <c r="A4207">
        <v>4205</v>
      </c>
      <c r="B4207" s="17" t="s">
        <v>848</v>
      </c>
      <c r="C4207" s="5">
        <v>45215</v>
      </c>
      <c r="D4207">
        <v>4.5</v>
      </c>
      <c r="E4207" s="17" t="s">
        <v>3944</v>
      </c>
      <c r="F4207">
        <v>489</v>
      </c>
      <c r="G4207" s="17" t="s">
        <v>1670</v>
      </c>
      <c r="H4207">
        <v>-0.05</v>
      </c>
      <c r="I4207" s="17" t="s">
        <v>1663</v>
      </c>
    </row>
    <row r="4208" spans="1:9" x14ac:dyDescent="0.25">
      <c r="A4208">
        <v>4206</v>
      </c>
      <c r="B4208" s="17" t="s">
        <v>2079</v>
      </c>
      <c r="C4208" s="5">
        <v>44378</v>
      </c>
      <c r="D4208">
        <v>4.5</v>
      </c>
      <c r="E4208" s="17" t="s">
        <v>3945</v>
      </c>
      <c r="F4208">
        <v>47</v>
      </c>
      <c r="G4208" s="17" t="s">
        <v>1670</v>
      </c>
      <c r="H4208">
        <v>-0.05</v>
      </c>
      <c r="I4208" s="17" t="s">
        <v>1663</v>
      </c>
    </row>
    <row r="4209" spans="1:9" x14ac:dyDescent="0.25">
      <c r="A4209">
        <v>4207</v>
      </c>
      <c r="B4209" s="17" t="s">
        <v>282</v>
      </c>
      <c r="C4209" s="5">
        <v>41391</v>
      </c>
      <c r="D4209">
        <v>4</v>
      </c>
      <c r="E4209" s="17" t="s">
        <v>3946</v>
      </c>
      <c r="F4209">
        <v>64</v>
      </c>
      <c r="G4209" s="17" t="s">
        <v>1670</v>
      </c>
      <c r="H4209">
        <v>-0.55000000000000004</v>
      </c>
      <c r="I4209" s="17" t="s">
        <v>1663</v>
      </c>
    </row>
    <row r="4210" spans="1:9" x14ac:dyDescent="0.25">
      <c r="A4210">
        <v>4208</v>
      </c>
      <c r="B4210" s="17" t="s">
        <v>69</v>
      </c>
      <c r="C4210" s="5">
        <v>43183</v>
      </c>
      <c r="D4210">
        <v>5</v>
      </c>
      <c r="E4210" s="17" t="s">
        <v>3947</v>
      </c>
      <c r="F4210">
        <v>100</v>
      </c>
      <c r="G4210" s="17" t="s">
        <v>1670</v>
      </c>
      <c r="H4210">
        <v>0.45</v>
      </c>
      <c r="I4210" s="17" t="s">
        <v>1663</v>
      </c>
    </row>
    <row r="4211" spans="1:9" x14ac:dyDescent="0.25">
      <c r="A4211">
        <v>4209</v>
      </c>
      <c r="B4211" s="17" t="s">
        <v>1315</v>
      </c>
      <c r="C4211" s="5">
        <v>44492</v>
      </c>
      <c r="D4211">
        <v>4.5</v>
      </c>
      <c r="E4211" s="17" t="s">
        <v>3948</v>
      </c>
      <c r="F4211">
        <v>24</v>
      </c>
      <c r="G4211" s="17" t="s">
        <v>1670</v>
      </c>
      <c r="H4211">
        <v>-0.05</v>
      </c>
      <c r="I4211" s="17" t="s">
        <v>1663</v>
      </c>
    </row>
    <row r="4212" spans="1:9" x14ac:dyDescent="0.25">
      <c r="A4212">
        <v>4210</v>
      </c>
      <c r="B4212" s="17" t="s">
        <v>367</v>
      </c>
      <c r="C4212" s="5">
        <v>44170</v>
      </c>
      <c r="D4212">
        <v>5</v>
      </c>
      <c r="E4212" s="17" t="s">
        <v>3949</v>
      </c>
      <c r="F4212">
        <v>43</v>
      </c>
      <c r="G4212" s="17" t="s">
        <v>1670</v>
      </c>
      <c r="H4212">
        <v>0.45</v>
      </c>
      <c r="I4212" s="17" t="s">
        <v>1663</v>
      </c>
    </row>
    <row r="4213" spans="1:9" x14ac:dyDescent="0.25">
      <c r="A4213">
        <v>4211</v>
      </c>
      <c r="B4213" s="17" t="s">
        <v>3367</v>
      </c>
      <c r="C4213" s="5">
        <v>44655</v>
      </c>
      <c r="D4213">
        <v>5</v>
      </c>
      <c r="E4213" s="17" t="s">
        <v>3950</v>
      </c>
      <c r="F4213">
        <v>163</v>
      </c>
      <c r="G4213" s="17" t="s">
        <v>1670</v>
      </c>
      <c r="H4213">
        <v>0.45</v>
      </c>
      <c r="I4213" s="17" t="s">
        <v>1663</v>
      </c>
    </row>
    <row r="4214" spans="1:9" x14ac:dyDescent="0.25">
      <c r="A4214">
        <v>4212</v>
      </c>
      <c r="B4214" s="17" t="s">
        <v>1024</v>
      </c>
      <c r="C4214" s="5">
        <v>42174</v>
      </c>
      <c r="D4214">
        <v>5</v>
      </c>
      <c r="E4214" s="17" t="s">
        <v>3951</v>
      </c>
      <c r="F4214">
        <v>425</v>
      </c>
      <c r="G4214" s="17" t="s">
        <v>1670</v>
      </c>
      <c r="H4214">
        <v>0.45</v>
      </c>
      <c r="I4214" s="17" t="s">
        <v>1663</v>
      </c>
    </row>
    <row r="4215" spans="1:9" x14ac:dyDescent="0.25">
      <c r="A4215">
        <v>4213</v>
      </c>
      <c r="B4215" s="17" t="s">
        <v>504</v>
      </c>
      <c r="C4215" s="5">
        <v>44915</v>
      </c>
      <c r="D4215">
        <v>4.5</v>
      </c>
      <c r="E4215" s="17" t="s">
        <v>3952</v>
      </c>
      <c r="F4215">
        <v>64</v>
      </c>
      <c r="G4215" s="17" t="s">
        <v>1670</v>
      </c>
      <c r="H4215">
        <v>-0.05</v>
      </c>
      <c r="I4215" s="17" t="s">
        <v>1663</v>
      </c>
    </row>
    <row r="4216" spans="1:9" x14ac:dyDescent="0.25">
      <c r="A4216">
        <v>4214</v>
      </c>
      <c r="B4216" s="17" t="s">
        <v>3100</v>
      </c>
      <c r="C4216" s="5">
        <v>43422</v>
      </c>
      <c r="D4216">
        <v>4.5</v>
      </c>
      <c r="E4216" s="17" t="s">
        <v>3953</v>
      </c>
      <c r="F4216">
        <v>75</v>
      </c>
      <c r="G4216" s="17" t="s">
        <v>1670</v>
      </c>
      <c r="H4216">
        <v>-0.05</v>
      </c>
      <c r="I4216" s="17" t="s">
        <v>1663</v>
      </c>
    </row>
    <row r="4217" spans="1:9" x14ac:dyDescent="0.25">
      <c r="A4217">
        <v>4215</v>
      </c>
      <c r="B4217" s="17" t="s">
        <v>2437</v>
      </c>
      <c r="C4217" s="5">
        <v>42953</v>
      </c>
      <c r="D4217">
        <v>4</v>
      </c>
      <c r="E4217" s="17" t="s">
        <v>3954</v>
      </c>
      <c r="F4217">
        <v>65</v>
      </c>
      <c r="G4217" s="17" t="s">
        <v>1670</v>
      </c>
      <c r="H4217">
        <v>-0.55000000000000004</v>
      </c>
      <c r="I4217" s="17" t="s">
        <v>1663</v>
      </c>
    </row>
    <row r="4218" spans="1:9" x14ac:dyDescent="0.25">
      <c r="A4218">
        <v>4216</v>
      </c>
      <c r="B4218" s="17" t="s">
        <v>3955</v>
      </c>
      <c r="C4218" s="5">
        <v>43404</v>
      </c>
      <c r="D4218">
        <v>4</v>
      </c>
      <c r="E4218" s="17" t="s">
        <v>3956</v>
      </c>
      <c r="F4218">
        <v>77</v>
      </c>
      <c r="G4218" s="17" t="s">
        <v>1670</v>
      </c>
      <c r="H4218">
        <v>-0.55000000000000004</v>
      </c>
      <c r="I4218" s="17" t="s">
        <v>1663</v>
      </c>
    </row>
    <row r="4219" spans="1:9" x14ac:dyDescent="0.25">
      <c r="A4219">
        <v>4217</v>
      </c>
      <c r="B4219" s="17" t="s">
        <v>124</v>
      </c>
      <c r="C4219" s="5">
        <v>42981</v>
      </c>
      <c r="D4219">
        <v>5</v>
      </c>
      <c r="E4219" s="17" t="s">
        <v>3958</v>
      </c>
      <c r="F4219">
        <v>106</v>
      </c>
      <c r="G4219" s="17" t="s">
        <v>1670</v>
      </c>
      <c r="H4219">
        <v>0.45</v>
      </c>
      <c r="I4219" s="17" t="s">
        <v>1663</v>
      </c>
    </row>
    <row r="4220" spans="1:9" x14ac:dyDescent="0.25">
      <c r="A4220">
        <v>4218</v>
      </c>
      <c r="B4220" s="17" t="s">
        <v>318</v>
      </c>
      <c r="C4220" s="5">
        <v>43085</v>
      </c>
      <c r="D4220">
        <v>4</v>
      </c>
      <c r="E4220" s="17" t="s">
        <v>3957</v>
      </c>
      <c r="F4220">
        <v>71</v>
      </c>
      <c r="G4220" s="17" t="s">
        <v>1670</v>
      </c>
      <c r="H4220">
        <v>-0.55000000000000004</v>
      </c>
      <c r="I4220" s="17" t="s">
        <v>1663</v>
      </c>
    </row>
    <row r="4221" spans="1:9" x14ac:dyDescent="0.25">
      <c r="A4221">
        <v>4219</v>
      </c>
      <c r="B4221" s="17" t="s">
        <v>596</v>
      </c>
      <c r="C4221" s="5">
        <v>44248</v>
      </c>
      <c r="D4221">
        <v>5</v>
      </c>
      <c r="E4221" s="17" t="s">
        <v>3959</v>
      </c>
      <c r="F4221">
        <v>81</v>
      </c>
      <c r="G4221" s="17" t="s">
        <v>1670</v>
      </c>
      <c r="H4221">
        <v>0.45</v>
      </c>
      <c r="I4221" s="17" t="s">
        <v>1663</v>
      </c>
    </row>
    <row r="4222" spans="1:9" x14ac:dyDescent="0.25">
      <c r="A4222">
        <v>4220</v>
      </c>
      <c r="B4222" s="17" t="s">
        <v>3960</v>
      </c>
      <c r="C4222" s="5">
        <v>41538</v>
      </c>
      <c r="D4222">
        <v>5</v>
      </c>
      <c r="E4222" s="17" t="s">
        <v>3961</v>
      </c>
      <c r="F4222">
        <v>411</v>
      </c>
      <c r="G4222" s="17" t="s">
        <v>1670</v>
      </c>
      <c r="H4222">
        <v>0.45</v>
      </c>
      <c r="I4222" s="17" t="s">
        <v>1663</v>
      </c>
    </row>
    <row r="4223" spans="1:9" x14ac:dyDescent="0.25">
      <c r="A4223">
        <v>4221</v>
      </c>
      <c r="B4223" s="17" t="s">
        <v>887</v>
      </c>
      <c r="C4223" s="5">
        <v>42716</v>
      </c>
      <c r="D4223">
        <v>2.5</v>
      </c>
      <c r="E4223" s="17" t="s">
        <v>3962</v>
      </c>
      <c r="F4223">
        <v>442</v>
      </c>
      <c r="G4223" s="17" t="s">
        <v>1670</v>
      </c>
      <c r="H4223">
        <v>-2.0499999999999998</v>
      </c>
      <c r="I4223" s="17" t="s">
        <v>1663</v>
      </c>
    </row>
    <row r="4224" spans="1:9" x14ac:dyDescent="0.25">
      <c r="A4224">
        <v>4222</v>
      </c>
      <c r="B4224" s="17" t="s">
        <v>3033</v>
      </c>
      <c r="C4224" s="5">
        <v>43739</v>
      </c>
      <c r="D4224">
        <v>5</v>
      </c>
      <c r="E4224" s="17" t="s">
        <v>3963</v>
      </c>
      <c r="F4224">
        <v>75</v>
      </c>
      <c r="G4224" s="17" t="s">
        <v>1670</v>
      </c>
      <c r="H4224">
        <v>0.45</v>
      </c>
      <c r="I4224" s="17" t="s">
        <v>1663</v>
      </c>
    </row>
    <row r="4225" spans="1:9" x14ac:dyDescent="0.25">
      <c r="A4225">
        <v>4223</v>
      </c>
      <c r="B4225" s="17" t="s">
        <v>69</v>
      </c>
      <c r="C4225" s="5">
        <v>42674</v>
      </c>
      <c r="D4225">
        <v>5</v>
      </c>
      <c r="E4225" s="17" t="s">
        <v>3964</v>
      </c>
      <c r="F4225">
        <v>66</v>
      </c>
      <c r="G4225" s="17" t="s">
        <v>1670</v>
      </c>
      <c r="H4225">
        <v>0.45</v>
      </c>
      <c r="I4225" s="17" t="s">
        <v>1663</v>
      </c>
    </row>
    <row r="4226" spans="1:9" x14ac:dyDescent="0.25">
      <c r="A4226">
        <v>4224</v>
      </c>
      <c r="B4226" s="17" t="s">
        <v>1407</v>
      </c>
      <c r="C4226" s="5">
        <v>43315</v>
      </c>
      <c r="D4226">
        <v>5</v>
      </c>
      <c r="E4226" s="17" t="s">
        <v>3965</v>
      </c>
      <c r="F4226">
        <v>86</v>
      </c>
      <c r="G4226" s="17" t="s">
        <v>1670</v>
      </c>
      <c r="H4226">
        <v>0.45</v>
      </c>
      <c r="I4226" s="17" t="s">
        <v>1663</v>
      </c>
    </row>
    <row r="4227" spans="1:9" x14ac:dyDescent="0.25">
      <c r="A4227">
        <v>4225</v>
      </c>
      <c r="B4227" s="17" t="s">
        <v>98</v>
      </c>
      <c r="C4227" s="5">
        <v>43302</v>
      </c>
      <c r="D4227">
        <v>4</v>
      </c>
      <c r="E4227" s="17" t="s">
        <v>3966</v>
      </c>
      <c r="F4227">
        <v>194</v>
      </c>
      <c r="G4227" s="17" t="s">
        <v>1670</v>
      </c>
      <c r="H4227">
        <v>-0.55000000000000004</v>
      </c>
      <c r="I4227" s="17" t="s">
        <v>1663</v>
      </c>
    </row>
    <row r="4228" spans="1:9" x14ac:dyDescent="0.25">
      <c r="A4228">
        <v>4226</v>
      </c>
      <c r="B4228" s="17" t="s">
        <v>3967</v>
      </c>
      <c r="C4228" s="5">
        <v>43338</v>
      </c>
      <c r="D4228">
        <v>2</v>
      </c>
      <c r="E4228" s="17" t="s">
        <v>3968</v>
      </c>
      <c r="F4228">
        <v>71</v>
      </c>
      <c r="G4228" s="17" t="s">
        <v>1670</v>
      </c>
      <c r="H4228">
        <v>-2.5499999999999998</v>
      </c>
      <c r="I4228" s="17" t="s">
        <v>1663</v>
      </c>
    </row>
    <row r="4229" spans="1:9" x14ac:dyDescent="0.25">
      <c r="A4229">
        <v>4227</v>
      </c>
      <c r="B4229" s="17" t="s">
        <v>3969</v>
      </c>
      <c r="C4229" s="5">
        <v>43680</v>
      </c>
      <c r="D4229">
        <v>4</v>
      </c>
      <c r="E4229" s="17" t="s">
        <v>3970</v>
      </c>
      <c r="F4229">
        <v>138</v>
      </c>
      <c r="G4229" s="17" t="s">
        <v>1670</v>
      </c>
      <c r="H4229">
        <v>-0.55000000000000004</v>
      </c>
      <c r="I4229" s="17" t="s">
        <v>1663</v>
      </c>
    </row>
    <row r="4230" spans="1:9" x14ac:dyDescent="0.25">
      <c r="A4230">
        <v>4228</v>
      </c>
      <c r="B4230" s="17" t="s">
        <v>3971</v>
      </c>
      <c r="C4230" s="5">
        <v>44409</v>
      </c>
      <c r="D4230">
        <v>4.5</v>
      </c>
      <c r="E4230" s="17" t="s">
        <v>3972</v>
      </c>
      <c r="F4230">
        <v>77</v>
      </c>
      <c r="G4230" s="17" t="s">
        <v>1670</v>
      </c>
      <c r="H4230">
        <v>-0.05</v>
      </c>
      <c r="I4230" s="17" t="s">
        <v>1663</v>
      </c>
    </row>
    <row r="4231" spans="1:9" x14ac:dyDescent="0.25">
      <c r="A4231">
        <v>4229</v>
      </c>
      <c r="B4231" s="17" t="s">
        <v>598</v>
      </c>
      <c r="C4231" s="5">
        <v>42661</v>
      </c>
      <c r="D4231">
        <v>4</v>
      </c>
      <c r="E4231" s="17" t="s">
        <v>3973</v>
      </c>
      <c r="F4231">
        <v>38</v>
      </c>
      <c r="G4231" s="17" t="s">
        <v>1670</v>
      </c>
      <c r="H4231">
        <v>-0.55000000000000004</v>
      </c>
      <c r="I4231" s="17" t="s">
        <v>1663</v>
      </c>
    </row>
    <row r="4232" spans="1:9" x14ac:dyDescent="0.25">
      <c r="A4232">
        <v>4230</v>
      </c>
      <c r="B4232" s="17" t="s">
        <v>659</v>
      </c>
      <c r="C4232" s="5">
        <v>44560</v>
      </c>
      <c r="D4232">
        <v>5</v>
      </c>
      <c r="E4232" s="17" t="s">
        <v>3974</v>
      </c>
      <c r="F4232">
        <v>32</v>
      </c>
      <c r="G4232" s="17" t="s">
        <v>1670</v>
      </c>
      <c r="H4232">
        <v>0.45</v>
      </c>
      <c r="I4232" s="17" t="s">
        <v>1663</v>
      </c>
    </row>
    <row r="4233" spans="1:9" x14ac:dyDescent="0.25">
      <c r="A4233">
        <v>4231</v>
      </c>
      <c r="B4233" s="17" t="s">
        <v>174</v>
      </c>
      <c r="C4233" s="5">
        <v>43408</v>
      </c>
      <c r="D4233">
        <v>4</v>
      </c>
      <c r="E4233" s="17" t="s">
        <v>3975</v>
      </c>
      <c r="F4233">
        <v>62</v>
      </c>
      <c r="G4233" s="17" t="s">
        <v>1670</v>
      </c>
      <c r="H4233">
        <v>-0.55000000000000004</v>
      </c>
      <c r="I4233" s="17" t="s">
        <v>1663</v>
      </c>
    </row>
    <row r="4234" spans="1:9" x14ac:dyDescent="0.25">
      <c r="A4234">
        <v>4232</v>
      </c>
      <c r="B4234" s="17" t="s">
        <v>404</v>
      </c>
      <c r="C4234" s="5">
        <v>42723</v>
      </c>
      <c r="D4234">
        <v>5</v>
      </c>
      <c r="E4234" s="17" t="s">
        <v>3976</v>
      </c>
      <c r="F4234">
        <v>131</v>
      </c>
      <c r="G4234" s="17" t="s">
        <v>1670</v>
      </c>
      <c r="H4234">
        <v>0.45</v>
      </c>
      <c r="I4234" s="17" t="s">
        <v>1663</v>
      </c>
    </row>
    <row r="4235" spans="1:9" x14ac:dyDescent="0.25">
      <c r="A4235">
        <v>4233</v>
      </c>
      <c r="B4235" s="17" t="s">
        <v>372</v>
      </c>
      <c r="C4235" s="5">
        <v>44498</v>
      </c>
      <c r="D4235">
        <v>5</v>
      </c>
      <c r="E4235" s="17" t="s">
        <v>3977</v>
      </c>
      <c r="F4235">
        <v>267</v>
      </c>
      <c r="G4235" s="17" t="s">
        <v>1670</v>
      </c>
      <c r="H4235">
        <v>0.45</v>
      </c>
      <c r="I4235" s="17" t="s">
        <v>1663</v>
      </c>
    </row>
    <row r="4236" spans="1:9" x14ac:dyDescent="0.25">
      <c r="A4236">
        <v>4234</v>
      </c>
      <c r="B4236" s="17" t="s">
        <v>1076</v>
      </c>
      <c r="C4236" s="5">
        <v>45165</v>
      </c>
      <c r="D4236">
        <v>5</v>
      </c>
      <c r="E4236" s="17" t="s">
        <v>3978</v>
      </c>
      <c r="F4236">
        <v>391</v>
      </c>
      <c r="G4236" s="17" t="s">
        <v>1670</v>
      </c>
      <c r="H4236">
        <v>0.45</v>
      </c>
      <c r="I4236" s="17" t="s">
        <v>1663</v>
      </c>
    </row>
    <row r="4237" spans="1:9" x14ac:dyDescent="0.25">
      <c r="A4237">
        <v>4235</v>
      </c>
      <c r="B4237" s="17" t="s">
        <v>1016</v>
      </c>
      <c r="C4237" s="5">
        <v>43376</v>
      </c>
      <c r="D4237">
        <v>5</v>
      </c>
      <c r="E4237" s="17" t="s">
        <v>3979</v>
      </c>
      <c r="F4237">
        <v>565</v>
      </c>
      <c r="G4237" s="17" t="s">
        <v>1670</v>
      </c>
      <c r="H4237">
        <v>0.45</v>
      </c>
      <c r="I4237" s="17" t="s">
        <v>1663</v>
      </c>
    </row>
    <row r="4238" spans="1:9" x14ac:dyDescent="0.25">
      <c r="A4238">
        <v>4236</v>
      </c>
      <c r="B4238" s="17" t="s">
        <v>1182</v>
      </c>
      <c r="C4238" s="5">
        <v>45407</v>
      </c>
      <c r="D4238">
        <v>5</v>
      </c>
      <c r="E4238" s="17" t="s">
        <v>3980</v>
      </c>
      <c r="F4238">
        <v>34</v>
      </c>
      <c r="G4238" s="17" t="s">
        <v>1670</v>
      </c>
      <c r="H4238">
        <v>0.45</v>
      </c>
      <c r="I4238" s="17" t="s">
        <v>1663</v>
      </c>
    </row>
    <row r="4239" spans="1:9" x14ac:dyDescent="0.25">
      <c r="A4239">
        <v>4237</v>
      </c>
      <c r="B4239" s="17" t="s">
        <v>3981</v>
      </c>
      <c r="C4239" s="5">
        <v>45180</v>
      </c>
      <c r="D4239">
        <v>4</v>
      </c>
      <c r="E4239" s="17" t="s">
        <v>3982</v>
      </c>
      <c r="F4239">
        <v>64</v>
      </c>
      <c r="G4239" s="17" t="s">
        <v>1670</v>
      </c>
      <c r="H4239">
        <v>-0.55000000000000004</v>
      </c>
      <c r="I4239" s="17" t="s">
        <v>1663</v>
      </c>
    </row>
    <row r="4240" spans="1:9" x14ac:dyDescent="0.25">
      <c r="A4240">
        <v>4238</v>
      </c>
      <c r="B4240" s="17" t="s">
        <v>701</v>
      </c>
      <c r="C4240" s="5">
        <v>45220</v>
      </c>
      <c r="D4240">
        <v>4</v>
      </c>
      <c r="E4240" s="17" t="s">
        <v>3983</v>
      </c>
      <c r="F4240">
        <v>241</v>
      </c>
      <c r="G4240" s="17" t="s">
        <v>1670</v>
      </c>
      <c r="H4240">
        <v>-0.55000000000000004</v>
      </c>
      <c r="I4240" s="17" t="s">
        <v>1663</v>
      </c>
    </row>
    <row r="4241" spans="1:9" x14ac:dyDescent="0.25">
      <c r="A4241">
        <v>4239</v>
      </c>
      <c r="B4241" s="17" t="s">
        <v>71</v>
      </c>
      <c r="C4241" s="5">
        <v>43283</v>
      </c>
      <c r="D4241">
        <v>4</v>
      </c>
      <c r="E4241" s="17" t="s">
        <v>3984</v>
      </c>
      <c r="F4241">
        <v>501</v>
      </c>
      <c r="G4241" s="17" t="s">
        <v>1670</v>
      </c>
      <c r="H4241">
        <v>-0.55000000000000004</v>
      </c>
      <c r="I4241" s="17" t="s">
        <v>1663</v>
      </c>
    </row>
    <row r="4242" spans="1:9" x14ac:dyDescent="0.25">
      <c r="A4242">
        <v>4240</v>
      </c>
      <c r="B4242" s="17" t="s">
        <v>487</v>
      </c>
      <c r="C4242" s="5">
        <v>44498</v>
      </c>
      <c r="D4242">
        <v>4.5</v>
      </c>
      <c r="E4242" s="17" t="s">
        <v>3985</v>
      </c>
      <c r="F4242">
        <v>19</v>
      </c>
      <c r="G4242" s="17" t="s">
        <v>1670</v>
      </c>
      <c r="H4242">
        <v>-0.05</v>
      </c>
      <c r="I4242" s="17" t="s">
        <v>1663</v>
      </c>
    </row>
    <row r="4243" spans="1:9" x14ac:dyDescent="0.25">
      <c r="A4243">
        <v>4241</v>
      </c>
      <c r="B4243" s="17" t="s">
        <v>2227</v>
      </c>
      <c r="C4243" s="5">
        <v>44983</v>
      </c>
      <c r="D4243">
        <v>4.5</v>
      </c>
      <c r="E4243" s="17" t="s">
        <v>3986</v>
      </c>
      <c r="F4243">
        <v>276</v>
      </c>
      <c r="G4243" s="17" t="s">
        <v>1670</v>
      </c>
      <c r="H4243">
        <v>-0.05</v>
      </c>
      <c r="I4243" s="17" t="s">
        <v>1663</v>
      </c>
    </row>
    <row r="4244" spans="1:9" x14ac:dyDescent="0.25">
      <c r="A4244">
        <v>4242</v>
      </c>
      <c r="B4244" s="17" t="s">
        <v>372</v>
      </c>
      <c r="C4244" s="5">
        <v>45220</v>
      </c>
      <c r="D4244">
        <v>5</v>
      </c>
      <c r="E4244" s="17" t="s">
        <v>3987</v>
      </c>
      <c r="F4244">
        <v>192</v>
      </c>
      <c r="G4244" s="17" t="s">
        <v>1670</v>
      </c>
      <c r="H4244">
        <v>0.45</v>
      </c>
      <c r="I4244" s="17" t="s">
        <v>1663</v>
      </c>
    </row>
    <row r="4245" spans="1:9" x14ac:dyDescent="0.25">
      <c r="A4245">
        <v>4243</v>
      </c>
      <c r="B4245" s="17" t="s">
        <v>85</v>
      </c>
      <c r="C4245" s="5">
        <v>44845</v>
      </c>
      <c r="D4245">
        <v>5</v>
      </c>
      <c r="E4245" s="17" t="s">
        <v>3988</v>
      </c>
      <c r="F4245">
        <v>51</v>
      </c>
      <c r="G4245" s="17" t="s">
        <v>1670</v>
      </c>
      <c r="H4245">
        <v>0.45</v>
      </c>
      <c r="I4245" s="17" t="s">
        <v>1663</v>
      </c>
    </row>
    <row r="4246" spans="1:9" x14ac:dyDescent="0.25">
      <c r="A4246">
        <v>4244</v>
      </c>
      <c r="B4246" s="17" t="s">
        <v>3989</v>
      </c>
      <c r="C4246" s="5">
        <v>44827</v>
      </c>
      <c r="D4246">
        <v>5</v>
      </c>
      <c r="E4246" s="17" t="s">
        <v>3990</v>
      </c>
      <c r="F4246">
        <v>80</v>
      </c>
      <c r="G4246" s="17" t="s">
        <v>1670</v>
      </c>
      <c r="H4246">
        <v>0.45</v>
      </c>
      <c r="I4246" s="17" t="s">
        <v>1663</v>
      </c>
    </row>
    <row r="4247" spans="1:9" x14ac:dyDescent="0.25">
      <c r="A4247">
        <v>4245</v>
      </c>
      <c r="B4247" s="17" t="s">
        <v>715</v>
      </c>
      <c r="C4247" s="5">
        <v>44103</v>
      </c>
      <c r="D4247">
        <v>4.5</v>
      </c>
      <c r="E4247" s="17" t="s">
        <v>3991</v>
      </c>
      <c r="F4247">
        <v>30</v>
      </c>
      <c r="G4247" s="17" t="s">
        <v>1670</v>
      </c>
      <c r="H4247">
        <v>-0.05</v>
      </c>
      <c r="I4247" s="17" t="s">
        <v>1663</v>
      </c>
    </row>
    <row r="4248" spans="1:9" x14ac:dyDescent="0.25">
      <c r="A4248">
        <v>4246</v>
      </c>
      <c r="B4248" s="17" t="s">
        <v>3992</v>
      </c>
      <c r="C4248" s="5">
        <v>44479</v>
      </c>
      <c r="D4248">
        <v>4</v>
      </c>
      <c r="E4248" s="17" t="s">
        <v>3993</v>
      </c>
      <c r="F4248">
        <v>142</v>
      </c>
      <c r="G4248" s="17" t="s">
        <v>1670</v>
      </c>
      <c r="H4248">
        <v>-0.55000000000000004</v>
      </c>
      <c r="I4248" s="17" t="s">
        <v>1663</v>
      </c>
    </row>
    <row r="4249" spans="1:9" x14ac:dyDescent="0.25">
      <c r="A4249">
        <v>4247</v>
      </c>
      <c r="B4249" s="17" t="s">
        <v>396</v>
      </c>
      <c r="C4249" s="5">
        <v>44332</v>
      </c>
      <c r="D4249">
        <v>4.5</v>
      </c>
      <c r="E4249" s="17" t="s">
        <v>3994</v>
      </c>
      <c r="F4249">
        <v>43</v>
      </c>
      <c r="G4249" s="17" t="s">
        <v>1670</v>
      </c>
      <c r="H4249">
        <v>-0.05</v>
      </c>
      <c r="I4249" s="17" t="s">
        <v>1663</v>
      </c>
    </row>
    <row r="4250" spans="1:9" x14ac:dyDescent="0.25">
      <c r="A4250">
        <v>4248</v>
      </c>
      <c r="B4250" s="17" t="s">
        <v>802</v>
      </c>
      <c r="C4250" s="5">
        <v>43599</v>
      </c>
      <c r="D4250">
        <v>5</v>
      </c>
      <c r="E4250" s="17" t="s">
        <v>3995</v>
      </c>
      <c r="F4250">
        <v>470</v>
      </c>
      <c r="G4250" s="17" t="s">
        <v>1670</v>
      </c>
      <c r="H4250">
        <v>0.45</v>
      </c>
      <c r="I4250" s="17" t="s">
        <v>1663</v>
      </c>
    </row>
    <row r="4251" spans="1:9" x14ac:dyDescent="0.25">
      <c r="A4251">
        <v>4249</v>
      </c>
      <c r="B4251" s="17" t="s">
        <v>3996</v>
      </c>
      <c r="C4251" s="5">
        <v>44022</v>
      </c>
      <c r="D4251">
        <v>4</v>
      </c>
      <c r="E4251" s="17" t="s">
        <v>3997</v>
      </c>
      <c r="F4251">
        <v>118</v>
      </c>
      <c r="G4251" s="17" t="s">
        <v>1670</v>
      </c>
      <c r="H4251">
        <v>-0.55000000000000004</v>
      </c>
      <c r="I4251" s="17" t="s">
        <v>1663</v>
      </c>
    </row>
    <row r="4252" spans="1:9" x14ac:dyDescent="0.25">
      <c r="A4252">
        <v>4250</v>
      </c>
      <c r="B4252" s="17" t="s">
        <v>2743</v>
      </c>
      <c r="C4252" s="5">
        <v>45211</v>
      </c>
      <c r="D4252">
        <v>3.5</v>
      </c>
      <c r="E4252" s="17" t="s">
        <v>3998</v>
      </c>
      <c r="F4252">
        <v>71</v>
      </c>
      <c r="G4252" s="17" t="s">
        <v>1670</v>
      </c>
      <c r="H4252">
        <v>-1.05</v>
      </c>
      <c r="I4252" s="17" t="s">
        <v>1663</v>
      </c>
    </row>
    <row r="4253" spans="1:9" x14ac:dyDescent="0.25">
      <c r="A4253">
        <v>4251</v>
      </c>
      <c r="B4253" s="17" t="s">
        <v>381</v>
      </c>
      <c r="C4253" s="5">
        <v>41652</v>
      </c>
      <c r="D4253">
        <v>5</v>
      </c>
      <c r="E4253" s="17" t="s">
        <v>3999</v>
      </c>
      <c r="F4253">
        <v>159</v>
      </c>
      <c r="G4253" s="17" t="s">
        <v>1670</v>
      </c>
      <c r="H4253">
        <v>0.45</v>
      </c>
      <c r="I4253" s="17" t="s">
        <v>1663</v>
      </c>
    </row>
    <row r="4254" spans="1:9" x14ac:dyDescent="0.25">
      <c r="A4254">
        <v>4252</v>
      </c>
      <c r="B4254" s="17" t="s">
        <v>264</v>
      </c>
      <c r="C4254" s="5">
        <v>43017</v>
      </c>
      <c r="D4254">
        <v>3</v>
      </c>
      <c r="E4254" s="17" t="s">
        <v>4001</v>
      </c>
      <c r="F4254">
        <v>207</v>
      </c>
      <c r="G4254" s="17" t="s">
        <v>1670</v>
      </c>
      <c r="H4254">
        <v>-1.55</v>
      </c>
      <c r="I4254" s="17" t="s">
        <v>1663</v>
      </c>
    </row>
    <row r="4255" spans="1:9" x14ac:dyDescent="0.25">
      <c r="A4255">
        <v>4253</v>
      </c>
      <c r="B4255" s="17" t="s">
        <v>176</v>
      </c>
      <c r="C4255" s="5">
        <v>42495</v>
      </c>
      <c r="D4255">
        <v>3</v>
      </c>
      <c r="E4255" s="17" t="s">
        <v>4000</v>
      </c>
      <c r="F4255">
        <v>83</v>
      </c>
      <c r="G4255" s="17" t="s">
        <v>1670</v>
      </c>
      <c r="H4255">
        <v>-1.55</v>
      </c>
      <c r="I4255" s="17" t="s">
        <v>1663</v>
      </c>
    </row>
    <row r="4256" spans="1:9" x14ac:dyDescent="0.25">
      <c r="A4256">
        <v>4254</v>
      </c>
      <c r="B4256" s="17" t="s">
        <v>4002</v>
      </c>
      <c r="C4256" s="5">
        <v>44131</v>
      </c>
      <c r="D4256">
        <v>5</v>
      </c>
      <c r="E4256" s="17" t="s">
        <v>4003</v>
      </c>
      <c r="F4256">
        <v>448</v>
      </c>
      <c r="G4256" s="17" t="s">
        <v>1670</v>
      </c>
      <c r="H4256">
        <v>0.45</v>
      </c>
      <c r="I4256" s="17" t="s">
        <v>1663</v>
      </c>
    </row>
    <row r="4257" spans="1:9" x14ac:dyDescent="0.25">
      <c r="A4257">
        <v>4255</v>
      </c>
      <c r="B4257" s="17" t="s">
        <v>3857</v>
      </c>
      <c r="C4257" s="5">
        <v>44506</v>
      </c>
      <c r="D4257">
        <v>5</v>
      </c>
      <c r="E4257" s="17" t="s">
        <v>4004</v>
      </c>
      <c r="F4257">
        <v>28</v>
      </c>
      <c r="G4257" s="17" t="s">
        <v>1670</v>
      </c>
      <c r="H4257">
        <v>0.45</v>
      </c>
      <c r="I4257" s="17" t="s">
        <v>1663</v>
      </c>
    </row>
    <row r="4258" spans="1:9" x14ac:dyDescent="0.25">
      <c r="A4258">
        <v>4256</v>
      </c>
      <c r="B4258" s="17" t="s">
        <v>494</v>
      </c>
      <c r="C4258" s="5">
        <v>44404</v>
      </c>
      <c r="D4258">
        <v>4</v>
      </c>
      <c r="E4258" s="17" t="s">
        <v>4005</v>
      </c>
      <c r="F4258">
        <v>419</v>
      </c>
      <c r="G4258" s="17" t="s">
        <v>1670</v>
      </c>
      <c r="H4258">
        <v>-0.55000000000000004</v>
      </c>
      <c r="I4258" s="17" t="s">
        <v>1663</v>
      </c>
    </row>
    <row r="4259" spans="1:9" x14ac:dyDescent="0.25">
      <c r="A4259">
        <v>4257</v>
      </c>
      <c r="B4259" s="17" t="s">
        <v>4006</v>
      </c>
      <c r="C4259" s="5">
        <v>43528</v>
      </c>
      <c r="D4259">
        <v>4.5</v>
      </c>
      <c r="E4259" s="17" t="s">
        <v>4007</v>
      </c>
      <c r="F4259">
        <v>49</v>
      </c>
      <c r="G4259" s="17" t="s">
        <v>1670</v>
      </c>
      <c r="H4259">
        <v>-0.05</v>
      </c>
      <c r="I4259" s="17" t="s">
        <v>1663</v>
      </c>
    </row>
    <row r="4260" spans="1:9" x14ac:dyDescent="0.25">
      <c r="A4260">
        <v>4258</v>
      </c>
      <c r="B4260" s="17" t="s">
        <v>3268</v>
      </c>
      <c r="C4260" s="5">
        <v>45211</v>
      </c>
      <c r="D4260">
        <v>4</v>
      </c>
      <c r="E4260" s="17" t="s">
        <v>4008</v>
      </c>
      <c r="F4260">
        <v>388</v>
      </c>
      <c r="G4260" s="17" t="s">
        <v>1670</v>
      </c>
      <c r="H4260">
        <v>-0.55000000000000004</v>
      </c>
      <c r="I4260" s="17" t="s">
        <v>1663</v>
      </c>
    </row>
    <row r="4261" spans="1:9" x14ac:dyDescent="0.25">
      <c r="A4261">
        <v>4259</v>
      </c>
      <c r="B4261" s="17" t="s">
        <v>4009</v>
      </c>
      <c r="C4261" s="5">
        <v>44220</v>
      </c>
      <c r="D4261">
        <v>5</v>
      </c>
      <c r="E4261" s="17" t="s">
        <v>4010</v>
      </c>
      <c r="F4261">
        <v>69</v>
      </c>
      <c r="G4261" s="17" t="s">
        <v>1670</v>
      </c>
      <c r="H4261">
        <v>0.45</v>
      </c>
      <c r="I4261" s="17" t="s">
        <v>1663</v>
      </c>
    </row>
    <row r="4262" spans="1:9" x14ac:dyDescent="0.25">
      <c r="A4262">
        <v>4260</v>
      </c>
      <c r="B4262" s="17" t="s">
        <v>514</v>
      </c>
      <c r="C4262" s="5">
        <v>43253</v>
      </c>
      <c r="D4262">
        <v>5</v>
      </c>
      <c r="E4262" s="17" t="s">
        <v>4011</v>
      </c>
      <c r="F4262">
        <v>123</v>
      </c>
      <c r="G4262" s="17" t="s">
        <v>1670</v>
      </c>
      <c r="H4262">
        <v>0.45</v>
      </c>
      <c r="I4262" s="17" t="s">
        <v>1663</v>
      </c>
    </row>
    <row r="4263" spans="1:9" x14ac:dyDescent="0.25">
      <c r="A4263">
        <v>4261</v>
      </c>
      <c r="B4263" s="17" t="s">
        <v>715</v>
      </c>
      <c r="C4263" s="5">
        <v>44175</v>
      </c>
      <c r="D4263">
        <v>4.5</v>
      </c>
      <c r="E4263" s="17" t="s">
        <v>4012</v>
      </c>
      <c r="F4263">
        <v>115</v>
      </c>
      <c r="G4263" s="17" t="s">
        <v>1670</v>
      </c>
      <c r="H4263">
        <v>-0.05</v>
      </c>
      <c r="I4263" s="17" t="s">
        <v>1663</v>
      </c>
    </row>
    <row r="4264" spans="1:9" x14ac:dyDescent="0.25">
      <c r="A4264">
        <v>4262</v>
      </c>
      <c r="B4264" s="17" t="s">
        <v>60</v>
      </c>
      <c r="C4264" s="5">
        <v>44058</v>
      </c>
      <c r="D4264">
        <v>5</v>
      </c>
      <c r="E4264" s="17" t="s">
        <v>4014</v>
      </c>
      <c r="F4264">
        <v>160</v>
      </c>
      <c r="G4264" s="17" t="s">
        <v>1670</v>
      </c>
      <c r="H4264">
        <v>0.45</v>
      </c>
      <c r="I4264" s="17" t="s">
        <v>1663</v>
      </c>
    </row>
    <row r="4265" spans="1:9" x14ac:dyDescent="0.25">
      <c r="A4265">
        <v>4263</v>
      </c>
      <c r="B4265" s="17" t="s">
        <v>2586</v>
      </c>
      <c r="C4265" s="5">
        <v>45081</v>
      </c>
      <c r="D4265">
        <v>5</v>
      </c>
      <c r="E4265" s="17" t="s">
        <v>4013</v>
      </c>
      <c r="F4265">
        <v>85</v>
      </c>
      <c r="G4265" s="17" t="s">
        <v>1670</v>
      </c>
      <c r="H4265">
        <v>0.45</v>
      </c>
      <c r="I4265" s="17" t="s">
        <v>1663</v>
      </c>
    </row>
    <row r="4266" spans="1:9" x14ac:dyDescent="0.25">
      <c r="A4266">
        <v>4264</v>
      </c>
      <c r="B4266" s="17" t="s">
        <v>1808</v>
      </c>
      <c r="C4266" s="5">
        <v>45179</v>
      </c>
      <c r="D4266">
        <v>5</v>
      </c>
      <c r="E4266" s="17" t="s">
        <v>4015</v>
      </c>
      <c r="F4266">
        <v>34</v>
      </c>
      <c r="G4266" s="17" t="s">
        <v>1670</v>
      </c>
      <c r="H4266">
        <v>0.45</v>
      </c>
      <c r="I4266" s="17" t="s">
        <v>1663</v>
      </c>
    </row>
    <row r="4267" spans="1:9" x14ac:dyDescent="0.25">
      <c r="A4267">
        <v>4265</v>
      </c>
      <c r="B4267" s="17" t="s">
        <v>4016</v>
      </c>
      <c r="C4267" s="5">
        <v>43971</v>
      </c>
      <c r="D4267">
        <v>5</v>
      </c>
      <c r="E4267" s="17" t="s">
        <v>4017</v>
      </c>
      <c r="F4267">
        <v>498</v>
      </c>
      <c r="G4267" s="17" t="s">
        <v>1670</v>
      </c>
      <c r="H4267">
        <v>0.45</v>
      </c>
      <c r="I4267" s="17" t="s">
        <v>1663</v>
      </c>
    </row>
    <row r="4268" spans="1:9" x14ac:dyDescent="0.25">
      <c r="A4268">
        <v>4266</v>
      </c>
      <c r="B4268" s="17" t="s">
        <v>4018</v>
      </c>
      <c r="C4268" s="5">
        <v>43057</v>
      </c>
      <c r="D4268">
        <v>4.5</v>
      </c>
      <c r="E4268" s="17" t="s">
        <v>4019</v>
      </c>
      <c r="F4268">
        <v>76</v>
      </c>
      <c r="G4268" s="17" t="s">
        <v>1670</v>
      </c>
      <c r="H4268">
        <v>-0.05</v>
      </c>
      <c r="I4268" s="17" t="s">
        <v>1663</v>
      </c>
    </row>
    <row r="4269" spans="1:9" x14ac:dyDescent="0.25">
      <c r="A4269">
        <v>4267</v>
      </c>
      <c r="B4269" s="17" t="s">
        <v>3100</v>
      </c>
      <c r="C4269" s="5">
        <v>43289</v>
      </c>
      <c r="D4269">
        <v>4.5</v>
      </c>
      <c r="E4269" s="17" t="s">
        <v>4020</v>
      </c>
      <c r="F4269">
        <v>218</v>
      </c>
      <c r="G4269" s="17" t="s">
        <v>1670</v>
      </c>
      <c r="H4269">
        <v>-0.05</v>
      </c>
      <c r="I4269" s="17" t="s">
        <v>1663</v>
      </c>
    </row>
    <row r="4270" spans="1:9" x14ac:dyDescent="0.25">
      <c r="A4270">
        <v>4268</v>
      </c>
      <c r="B4270" s="17" t="s">
        <v>1834</v>
      </c>
      <c r="C4270" s="5">
        <v>45382</v>
      </c>
      <c r="D4270">
        <v>5</v>
      </c>
      <c r="E4270" s="17" t="s">
        <v>4021</v>
      </c>
      <c r="F4270">
        <v>438</v>
      </c>
      <c r="G4270" s="17" t="s">
        <v>1670</v>
      </c>
      <c r="H4270">
        <v>0.45</v>
      </c>
      <c r="I4270" s="17" t="s">
        <v>1663</v>
      </c>
    </row>
    <row r="4271" spans="1:9" x14ac:dyDescent="0.25">
      <c r="A4271">
        <v>4269</v>
      </c>
      <c r="B4271" s="17" t="s">
        <v>4022</v>
      </c>
      <c r="C4271" s="5">
        <v>45381</v>
      </c>
      <c r="D4271">
        <v>5</v>
      </c>
      <c r="E4271" s="17" t="s">
        <v>4023</v>
      </c>
      <c r="F4271">
        <v>421</v>
      </c>
      <c r="G4271" s="17" t="s">
        <v>1670</v>
      </c>
      <c r="H4271">
        <v>0.45</v>
      </c>
      <c r="I4271" s="17" t="s">
        <v>1663</v>
      </c>
    </row>
    <row r="4272" spans="1:9" x14ac:dyDescent="0.25">
      <c r="A4272">
        <v>4270</v>
      </c>
      <c r="B4272" s="17" t="s">
        <v>1923</v>
      </c>
      <c r="C4272" s="5">
        <v>45229</v>
      </c>
      <c r="D4272">
        <v>5</v>
      </c>
      <c r="E4272" s="17" t="s">
        <v>4024</v>
      </c>
      <c r="F4272">
        <v>77</v>
      </c>
      <c r="G4272" s="17" t="s">
        <v>1670</v>
      </c>
      <c r="H4272">
        <v>0.45</v>
      </c>
      <c r="I4272" s="17" t="s">
        <v>1663</v>
      </c>
    </row>
    <row r="4273" spans="1:9" x14ac:dyDescent="0.25">
      <c r="A4273">
        <v>4271</v>
      </c>
      <c r="B4273" s="17" t="s">
        <v>715</v>
      </c>
      <c r="C4273" s="5">
        <v>44022</v>
      </c>
      <c r="D4273">
        <v>4.5</v>
      </c>
      <c r="E4273" s="17" t="s">
        <v>4025</v>
      </c>
      <c r="F4273">
        <v>46</v>
      </c>
      <c r="G4273" s="17" t="s">
        <v>1670</v>
      </c>
      <c r="H4273">
        <v>-0.05</v>
      </c>
      <c r="I4273" s="17" t="s">
        <v>1663</v>
      </c>
    </row>
    <row r="4274" spans="1:9" x14ac:dyDescent="0.25">
      <c r="A4274">
        <v>4272</v>
      </c>
      <c r="B4274" s="17" t="s">
        <v>2461</v>
      </c>
      <c r="C4274" s="5">
        <v>45176</v>
      </c>
      <c r="D4274">
        <v>5</v>
      </c>
      <c r="E4274" s="17" t="s">
        <v>4026</v>
      </c>
      <c r="F4274">
        <v>201</v>
      </c>
      <c r="G4274" s="17" t="s">
        <v>1670</v>
      </c>
      <c r="H4274">
        <v>0.45</v>
      </c>
      <c r="I4274" s="17" t="s">
        <v>1663</v>
      </c>
    </row>
    <row r="4275" spans="1:9" x14ac:dyDescent="0.25">
      <c r="A4275">
        <v>4273</v>
      </c>
      <c r="B4275" s="17" t="s">
        <v>3902</v>
      </c>
      <c r="C4275" s="5">
        <v>45222</v>
      </c>
      <c r="D4275">
        <v>4</v>
      </c>
      <c r="E4275" s="17" t="s">
        <v>4027</v>
      </c>
      <c r="F4275">
        <v>428</v>
      </c>
      <c r="G4275" s="17" t="s">
        <v>1670</v>
      </c>
      <c r="H4275">
        <v>-0.55000000000000004</v>
      </c>
      <c r="I4275" s="17" t="s">
        <v>1663</v>
      </c>
    </row>
    <row r="4276" spans="1:9" x14ac:dyDescent="0.25">
      <c r="A4276">
        <v>4274</v>
      </c>
      <c r="B4276" s="17" t="s">
        <v>4028</v>
      </c>
      <c r="C4276" s="5">
        <v>44407</v>
      </c>
      <c r="D4276">
        <v>4.5</v>
      </c>
      <c r="E4276" s="17" t="s">
        <v>4029</v>
      </c>
      <c r="F4276">
        <v>95</v>
      </c>
      <c r="G4276" s="17" t="s">
        <v>1670</v>
      </c>
      <c r="H4276">
        <v>-0.05</v>
      </c>
      <c r="I4276" s="17" t="s">
        <v>1663</v>
      </c>
    </row>
    <row r="4277" spans="1:9" x14ac:dyDescent="0.25">
      <c r="A4277">
        <v>4275</v>
      </c>
      <c r="B4277" s="17" t="s">
        <v>2865</v>
      </c>
      <c r="C4277" s="5">
        <v>43686</v>
      </c>
      <c r="D4277">
        <v>4</v>
      </c>
      <c r="E4277" s="17" t="s">
        <v>4030</v>
      </c>
      <c r="F4277">
        <v>306</v>
      </c>
      <c r="G4277" s="17" t="s">
        <v>1670</v>
      </c>
      <c r="H4277">
        <v>-0.55000000000000004</v>
      </c>
      <c r="I4277" s="17" t="s">
        <v>1663</v>
      </c>
    </row>
    <row r="4278" spans="1:9" x14ac:dyDescent="0.25">
      <c r="A4278">
        <v>4276</v>
      </c>
      <c r="B4278" s="17" t="s">
        <v>4031</v>
      </c>
      <c r="C4278" s="5">
        <v>44113</v>
      </c>
      <c r="D4278">
        <v>3.5</v>
      </c>
      <c r="E4278" s="17" t="s">
        <v>4032</v>
      </c>
      <c r="F4278">
        <v>123</v>
      </c>
      <c r="G4278" s="17" t="s">
        <v>1670</v>
      </c>
      <c r="H4278">
        <v>-1.05</v>
      </c>
      <c r="I4278" s="17" t="s">
        <v>1663</v>
      </c>
    </row>
    <row r="4279" spans="1:9" x14ac:dyDescent="0.25">
      <c r="A4279">
        <v>4277</v>
      </c>
      <c r="B4279" s="17" t="s">
        <v>2271</v>
      </c>
      <c r="C4279" s="5">
        <v>45101</v>
      </c>
      <c r="D4279">
        <v>5</v>
      </c>
      <c r="E4279" s="17" t="s">
        <v>4033</v>
      </c>
      <c r="F4279">
        <v>69</v>
      </c>
      <c r="G4279" s="17" t="s">
        <v>1670</v>
      </c>
      <c r="H4279">
        <v>0.45</v>
      </c>
      <c r="I4279" s="17" t="s">
        <v>1663</v>
      </c>
    </row>
    <row r="4280" spans="1:9" x14ac:dyDescent="0.25">
      <c r="A4280">
        <v>4278</v>
      </c>
      <c r="B4280" s="17" t="s">
        <v>1304</v>
      </c>
      <c r="C4280" s="5">
        <v>44106</v>
      </c>
      <c r="D4280">
        <v>4.5</v>
      </c>
      <c r="E4280" s="17" t="s">
        <v>4034</v>
      </c>
      <c r="F4280">
        <v>86</v>
      </c>
      <c r="G4280" s="17" t="s">
        <v>1670</v>
      </c>
      <c r="H4280">
        <v>-0.05</v>
      </c>
      <c r="I4280" s="17" t="s">
        <v>1663</v>
      </c>
    </row>
    <row r="4281" spans="1:9" x14ac:dyDescent="0.25">
      <c r="A4281">
        <v>4279</v>
      </c>
      <c r="B4281" s="17" t="s">
        <v>4035</v>
      </c>
      <c r="C4281" s="5">
        <v>44608</v>
      </c>
      <c r="D4281">
        <v>4.5</v>
      </c>
      <c r="E4281" s="17" t="s">
        <v>4036</v>
      </c>
      <c r="F4281">
        <v>495</v>
      </c>
      <c r="G4281" s="17" t="s">
        <v>1670</v>
      </c>
      <c r="H4281">
        <v>-0.05</v>
      </c>
      <c r="I4281" s="17" t="s">
        <v>1663</v>
      </c>
    </row>
    <row r="4282" spans="1:9" x14ac:dyDescent="0.25">
      <c r="A4282">
        <v>4280</v>
      </c>
      <c r="B4282" s="17" t="s">
        <v>1831</v>
      </c>
      <c r="C4282" s="5">
        <v>44521</v>
      </c>
      <c r="D4282">
        <v>5</v>
      </c>
      <c r="E4282" s="17" t="s">
        <v>4037</v>
      </c>
      <c r="F4282">
        <v>484</v>
      </c>
      <c r="G4282" s="17" t="s">
        <v>1670</v>
      </c>
      <c r="H4282">
        <v>0.45</v>
      </c>
      <c r="I4282" s="17" t="s">
        <v>1663</v>
      </c>
    </row>
    <row r="4283" spans="1:9" x14ac:dyDescent="0.25">
      <c r="A4283">
        <v>4281</v>
      </c>
      <c r="B4283" s="17" t="s">
        <v>4038</v>
      </c>
      <c r="C4283" s="5">
        <v>43381</v>
      </c>
      <c r="D4283">
        <v>2.5</v>
      </c>
      <c r="E4283" s="17" t="s">
        <v>4039</v>
      </c>
      <c r="F4283">
        <v>159</v>
      </c>
      <c r="G4283" s="17" t="s">
        <v>1670</v>
      </c>
      <c r="H4283">
        <v>-2.0499999999999998</v>
      </c>
      <c r="I4283" s="17" t="s">
        <v>1663</v>
      </c>
    </row>
    <row r="4284" spans="1:9" x14ac:dyDescent="0.25">
      <c r="A4284">
        <v>4282</v>
      </c>
      <c r="B4284" s="17" t="s">
        <v>561</v>
      </c>
      <c r="C4284" s="5">
        <v>43060</v>
      </c>
      <c r="D4284">
        <v>4</v>
      </c>
      <c r="E4284" s="17" t="s">
        <v>4040</v>
      </c>
      <c r="F4284">
        <v>121</v>
      </c>
      <c r="G4284" s="17" t="s">
        <v>1670</v>
      </c>
      <c r="H4284">
        <v>-0.55000000000000004</v>
      </c>
      <c r="I4284" s="17" t="s">
        <v>1663</v>
      </c>
    </row>
    <row r="4285" spans="1:9" x14ac:dyDescent="0.25">
      <c r="A4285">
        <v>4283</v>
      </c>
      <c r="B4285" s="17" t="s">
        <v>715</v>
      </c>
      <c r="C4285" s="5">
        <v>44716</v>
      </c>
      <c r="D4285">
        <v>4.5</v>
      </c>
      <c r="E4285" s="17" t="s">
        <v>4041</v>
      </c>
      <c r="F4285">
        <v>118</v>
      </c>
      <c r="G4285" s="17" t="s">
        <v>1670</v>
      </c>
      <c r="H4285">
        <v>-0.05</v>
      </c>
      <c r="I4285" s="17" t="s">
        <v>1663</v>
      </c>
    </row>
    <row r="4286" spans="1:9" x14ac:dyDescent="0.25">
      <c r="A4286">
        <v>4284</v>
      </c>
      <c r="B4286" s="17" t="s">
        <v>398</v>
      </c>
      <c r="C4286" s="5">
        <v>42669</v>
      </c>
      <c r="D4286">
        <v>5</v>
      </c>
      <c r="E4286" s="17" t="s">
        <v>4042</v>
      </c>
      <c r="F4286">
        <v>31</v>
      </c>
      <c r="G4286" s="17" t="s">
        <v>1670</v>
      </c>
      <c r="H4286">
        <v>0.45</v>
      </c>
      <c r="I4286" s="17" t="s">
        <v>1663</v>
      </c>
    </row>
    <row r="4287" spans="1:9" x14ac:dyDescent="0.25">
      <c r="A4287">
        <v>4285</v>
      </c>
      <c r="B4287" s="17" t="s">
        <v>35</v>
      </c>
      <c r="C4287" s="5">
        <v>44190</v>
      </c>
      <c r="D4287">
        <v>4.5</v>
      </c>
      <c r="E4287" s="17" t="s">
        <v>4043</v>
      </c>
      <c r="F4287">
        <v>465</v>
      </c>
      <c r="G4287" s="17" t="s">
        <v>1671</v>
      </c>
      <c r="H4287">
        <v>0.27</v>
      </c>
      <c r="I4287" s="17" t="s">
        <v>1663</v>
      </c>
    </row>
    <row r="4288" spans="1:9" x14ac:dyDescent="0.25">
      <c r="A4288">
        <v>4286</v>
      </c>
      <c r="B4288" s="17" t="s">
        <v>106</v>
      </c>
      <c r="C4288" s="5">
        <v>44191</v>
      </c>
      <c r="D4288">
        <v>4.5</v>
      </c>
      <c r="E4288" s="17" t="s">
        <v>4044</v>
      </c>
      <c r="F4288">
        <v>41</v>
      </c>
      <c r="G4288" s="17" t="s">
        <v>1671</v>
      </c>
      <c r="H4288">
        <v>0.27</v>
      </c>
      <c r="I4288" s="17" t="s">
        <v>1663</v>
      </c>
    </row>
    <row r="4289" spans="1:9" x14ac:dyDescent="0.25">
      <c r="A4289">
        <v>4287</v>
      </c>
      <c r="B4289" s="17" t="s">
        <v>43</v>
      </c>
      <c r="C4289" s="5">
        <v>44191</v>
      </c>
      <c r="D4289">
        <v>4.5</v>
      </c>
      <c r="E4289" s="17" t="s">
        <v>4045</v>
      </c>
      <c r="F4289">
        <v>421</v>
      </c>
      <c r="G4289" s="17" t="s">
        <v>1671</v>
      </c>
      <c r="H4289">
        <v>0.27</v>
      </c>
      <c r="I4289" s="17" t="s">
        <v>1663</v>
      </c>
    </row>
    <row r="4290" spans="1:9" x14ac:dyDescent="0.25">
      <c r="A4290">
        <v>4288</v>
      </c>
      <c r="B4290" s="17" t="s">
        <v>60</v>
      </c>
      <c r="C4290" s="5">
        <v>44190</v>
      </c>
      <c r="D4290">
        <v>4.5</v>
      </c>
      <c r="E4290" s="17" t="s">
        <v>4046</v>
      </c>
      <c r="F4290">
        <v>88</v>
      </c>
      <c r="G4290" s="17" t="s">
        <v>1671</v>
      </c>
      <c r="H4290">
        <v>0.27</v>
      </c>
      <c r="I4290" s="17" t="s">
        <v>1663</v>
      </c>
    </row>
    <row r="4291" spans="1:9" x14ac:dyDescent="0.25">
      <c r="A4291">
        <v>4289</v>
      </c>
      <c r="B4291" s="17" t="s">
        <v>65</v>
      </c>
      <c r="C4291" s="5">
        <v>44195</v>
      </c>
      <c r="D4291">
        <v>3.5</v>
      </c>
      <c r="E4291" s="17" t="s">
        <v>4047</v>
      </c>
      <c r="F4291">
        <v>41</v>
      </c>
      <c r="G4291" s="17" t="s">
        <v>1671</v>
      </c>
      <c r="H4291">
        <v>-0.73</v>
      </c>
      <c r="I4291" s="17" t="s">
        <v>1663</v>
      </c>
    </row>
    <row r="4292" spans="1:9" x14ac:dyDescent="0.25">
      <c r="A4292">
        <v>4290</v>
      </c>
      <c r="B4292" s="17" t="s">
        <v>75</v>
      </c>
      <c r="C4292" s="5">
        <v>44161</v>
      </c>
      <c r="D4292">
        <v>3</v>
      </c>
      <c r="E4292" s="17" t="s">
        <v>4048</v>
      </c>
      <c r="F4292">
        <v>464</v>
      </c>
      <c r="G4292" s="17" t="s">
        <v>1671</v>
      </c>
      <c r="H4292">
        <v>-1.23</v>
      </c>
      <c r="I4292" s="17" t="s">
        <v>1663</v>
      </c>
    </row>
    <row r="4293" spans="1:9" x14ac:dyDescent="0.25">
      <c r="A4293">
        <v>4291</v>
      </c>
      <c r="B4293" s="17" t="s">
        <v>4049</v>
      </c>
      <c r="C4293" s="5">
        <v>44118</v>
      </c>
      <c r="D4293">
        <v>4</v>
      </c>
      <c r="E4293" s="17" t="s">
        <v>4050</v>
      </c>
      <c r="F4293">
        <v>24</v>
      </c>
      <c r="G4293" s="17" t="s">
        <v>1671</v>
      </c>
      <c r="H4293">
        <v>-0.23</v>
      </c>
      <c r="I4293" s="17" t="s">
        <v>1663</v>
      </c>
    </row>
    <row r="4294" spans="1:9" x14ac:dyDescent="0.25">
      <c r="A4294">
        <v>4292</v>
      </c>
      <c r="B4294" s="17" t="s">
        <v>671</v>
      </c>
      <c r="C4294" s="5">
        <v>44191</v>
      </c>
      <c r="D4294">
        <v>4</v>
      </c>
      <c r="E4294" s="17" t="s">
        <v>4051</v>
      </c>
      <c r="F4294">
        <v>52</v>
      </c>
      <c r="G4294" s="17" t="s">
        <v>1671</v>
      </c>
      <c r="H4294">
        <v>-0.23</v>
      </c>
      <c r="I4294" s="17" t="s">
        <v>1663</v>
      </c>
    </row>
    <row r="4295" spans="1:9" x14ac:dyDescent="0.25">
      <c r="A4295">
        <v>4293</v>
      </c>
      <c r="B4295" s="17" t="s">
        <v>269</v>
      </c>
      <c r="C4295" s="5">
        <v>45306</v>
      </c>
      <c r="D4295">
        <v>5</v>
      </c>
      <c r="E4295" s="17" t="s">
        <v>4052</v>
      </c>
      <c r="F4295">
        <v>443</v>
      </c>
      <c r="G4295" s="17" t="s">
        <v>1671</v>
      </c>
      <c r="H4295">
        <v>0.77</v>
      </c>
      <c r="I4295" s="17" t="s">
        <v>1663</v>
      </c>
    </row>
    <row r="4296" spans="1:9" x14ac:dyDescent="0.25">
      <c r="A4296">
        <v>4294</v>
      </c>
      <c r="B4296" s="17" t="s">
        <v>1536</v>
      </c>
      <c r="C4296" s="5">
        <v>44193</v>
      </c>
      <c r="D4296">
        <v>2.5</v>
      </c>
      <c r="E4296" s="17" t="s">
        <v>4053</v>
      </c>
      <c r="F4296">
        <v>23</v>
      </c>
      <c r="G4296" s="17" t="s">
        <v>1671</v>
      </c>
      <c r="H4296">
        <v>-1.73</v>
      </c>
      <c r="I4296" s="17" t="s">
        <v>1663</v>
      </c>
    </row>
    <row r="4297" spans="1:9" x14ac:dyDescent="0.25">
      <c r="A4297">
        <v>4295</v>
      </c>
      <c r="B4297" s="17" t="s">
        <v>55</v>
      </c>
      <c r="C4297" s="5">
        <v>44193</v>
      </c>
      <c r="D4297">
        <v>5</v>
      </c>
      <c r="E4297" s="17" t="s">
        <v>4054</v>
      </c>
      <c r="F4297">
        <v>9</v>
      </c>
      <c r="G4297" s="17" t="s">
        <v>1671</v>
      </c>
      <c r="H4297">
        <v>0.77</v>
      </c>
      <c r="I4297" s="17" t="s">
        <v>1663</v>
      </c>
    </row>
    <row r="4298" spans="1:9" x14ac:dyDescent="0.25">
      <c r="A4298">
        <v>4296</v>
      </c>
      <c r="B4298" s="17" t="s">
        <v>260</v>
      </c>
      <c r="C4298" s="5">
        <v>45458</v>
      </c>
      <c r="D4298">
        <v>4.5</v>
      </c>
      <c r="E4298" s="17" t="s">
        <v>4055</v>
      </c>
      <c r="F4298">
        <v>413</v>
      </c>
      <c r="G4298" s="17" t="s">
        <v>1671</v>
      </c>
      <c r="H4298">
        <v>0.27</v>
      </c>
      <c r="I4298" s="17" t="s">
        <v>1663</v>
      </c>
    </row>
    <row r="4299" spans="1:9" x14ac:dyDescent="0.25">
      <c r="A4299">
        <v>4297</v>
      </c>
      <c r="B4299" s="17" t="s">
        <v>3357</v>
      </c>
      <c r="C4299" s="5">
        <v>44195</v>
      </c>
      <c r="D4299">
        <v>4</v>
      </c>
      <c r="E4299" s="17" t="s">
        <v>4056</v>
      </c>
      <c r="F4299">
        <v>77</v>
      </c>
      <c r="G4299" s="17" t="s">
        <v>1671</v>
      </c>
      <c r="H4299">
        <v>-0.23</v>
      </c>
      <c r="I4299" s="17" t="s">
        <v>1663</v>
      </c>
    </row>
    <row r="4300" spans="1:9" x14ac:dyDescent="0.25">
      <c r="A4300">
        <v>4298</v>
      </c>
      <c r="B4300" s="17" t="s">
        <v>43</v>
      </c>
      <c r="C4300" s="5">
        <v>44193</v>
      </c>
      <c r="D4300">
        <v>4.5</v>
      </c>
      <c r="E4300" s="17" t="s">
        <v>4057</v>
      </c>
      <c r="F4300">
        <v>161</v>
      </c>
      <c r="G4300" s="17" t="s">
        <v>1671</v>
      </c>
      <c r="H4300">
        <v>0.27</v>
      </c>
      <c r="I4300" s="17" t="s">
        <v>1663</v>
      </c>
    </row>
    <row r="4301" spans="1:9" x14ac:dyDescent="0.25">
      <c r="A4301">
        <v>4299</v>
      </c>
      <c r="B4301" s="17" t="s">
        <v>187</v>
      </c>
      <c r="C4301" s="5">
        <v>44189</v>
      </c>
      <c r="D4301">
        <v>4.5</v>
      </c>
      <c r="E4301" s="17" t="s">
        <v>4058</v>
      </c>
      <c r="F4301">
        <v>392</v>
      </c>
      <c r="G4301" s="17" t="s">
        <v>1671</v>
      </c>
      <c r="H4301">
        <v>0.27</v>
      </c>
      <c r="I4301" s="17" t="s">
        <v>1663</v>
      </c>
    </row>
    <row r="4302" spans="1:9" x14ac:dyDescent="0.25">
      <c r="A4302">
        <v>4300</v>
      </c>
      <c r="B4302" s="17" t="s">
        <v>69</v>
      </c>
      <c r="C4302" s="5">
        <v>44201</v>
      </c>
      <c r="D4302">
        <v>3.5</v>
      </c>
      <c r="E4302" s="17" t="s">
        <v>4059</v>
      </c>
      <c r="F4302">
        <v>184</v>
      </c>
      <c r="G4302" s="17" t="s">
        <v>1671</v>
      </c>
      <c r="H4302">
        <v>-0.73</v>
      </c>
      <c r="I4302" s="17" t="s">
        <v>1663</v>
      </c>
    </row>
    <row r="4303" spans="1:9" x14ac:dyDescent="0.25">
      <c r="A4303">
        <v>4301</v>
      </c>
      <c r="B4303" s="17" t="s">
        <v>2021</v>
      </c>
      <c r="C4303" s="5">
        <v>44192</v>
      </c>
      <c r="D4303">
        <v>3.5</v>
      </c>
      <c r="E4303" s="17" t="s">
        <v>4060</v>
      </c>
      <c r="F4303">
        <v>135</v>
      </c>
      <c r="G4303" s="17" t="s">
        <v>1671</v>
      </c>
      <c r="H4303">
        <v>-0.73</v>
      </c>
      <c r="I4303" s="17" t="s">
        <v>1663</v>
      </c>
    </row>
    <row r="4304" spans="1:9" x14ac:dyDescent="0.25">
      <c r="A4304">
        <v>4302</v>
      </c>
      <c r="B4304" s="17" t="s">
        <v>264</v>
      </c>
      <c r="C4304" s="5">
        <v>44190</v>
      </c>
      <c r="D4304">
        <v>5</v>
      </c>
      <c r="E4304" s="17" t="s">
        <v>4061</v>
      </c>
      <c r="F4304">
        <v>424</v>
      </c>
      <c r="G4304" s="17" t="s">
        <v>1671</v>
      </c>
      <c r="H4304">
        <v>0.77</v>
      </c>
      <c r="I4304" s="17" t="s">
        <v>1663</v>
      </c>
    </row>
    <row r="4305" spans="1:9" x14ac:dyDescent="0.25">
      <c r="A4305">
        <v>4303</v>
      </c>
      <c r="B4305" s="17" t="s">
        <v>189</v>
      </c>
      <c r="C4305" s="5">
        <v>44191</v>
      </c>
      <c r="D4305">
        <v>2.5</v>
      </c>
      <c r="E4305" s="17" t="s">
        <v>4062</v>
      </c>
      <c r="F4305">
        <v>316</v>
      </c>
      <c r="G4305" s="17" t="s">
        <v>1671</v>
      </c>
      <c r="H4305">
        <v>-1.73</v>
      </c>
      <c r="I4305" s="17" t="s">
        <v>1663</v>
      </c>
    </row>
    <row r="4306" spans="1:9" x14ac:dyDescent="0.25">
      <c r="A4306">
        <v>4304</v>
      </c>
      <c r="B4306" s="17" t="s">
        <v>88</v>
      </c>
      <c r="C4306" s="5">
        <v>44163</v>
      </c>
      <c r="D4306">
        <v>3.5</v>
      </c>
      <c r="E4306" s="17" t="s">
        <v>4063</v>
      </c>
      <c r="F4306">
        <v>21</v>
      </c>
      <c r="G4306" s="17" t="s">
        <v>1671</v>
      </c>
      <c r="H4306">
        <v>-0.73</v>
      </c>
      <c r="I4306" s="17" t="s">
        <v>1663</v>
      </c>
    </row>
    <row r="4307" spans="1:9" x14ac:dyDescent="0.25">
      <c r="A4307">
        <v>4305</v>
      </c>
      <c r="B4307" s="17" t="s">
        <v>727</v>
      </c>
      <c r="C4307" s="5">
        <v>44190</v>
      </c>
      <c r="D4307">
        <v>4.5</v>
      </c>
      <c r="E4307" s="17" t="s">
        <v>4064</v>
      </c>
      <c r="F4307">
        <v>461</v>
      </c>
      <c r="G4307" s="17" t="s">
        <v>1671</v>
      </c>
      <c r="H4307">
        <v>0.27</v>
      </c>
      <c r="I4307" s="17" t="s">
        <v>1663</v>
      </c>
    </row>
    <row r="4308" spans="1:9" x14ac:dyDescent="0.25">
      <c r="A4308">
        <v>4306</v>
      </c>
      <c r="B4308" s="17" t="s">
        <v>188</v>
      </c>
      <c r="C4308" s="5">
        <v>44190</v>
      </c>
      <c r="D4308">
        <v>4</v>
      </c>
      <c r="E4308" s="17" t="s">
        <v>4065</v>
      </c>
      <c r="F4308">
        <v>569</v>
      </c>
      <c r="G4308" s="17" t="s">
        <v>1671</v>
      </c>
      <c r="H4308">
        <v>-0.23</v>
      </c>
      <c r="I4308" s="17" t="s">
        <v>1663</v>
      </c>
    </row>
    <row r="4309" spans="1:9" x14ac:dyDescent="0.25">
      <c r="A4309">
        <v>4307</v>
      </c>
      <c r="B4309" s="17" t="s">
        <v>4066</v>
      </c>
      <c r="C4309" s="5">
        <v>44190</v>
      </c>
      <c r="D4309">
        <v>3.5</v>
      </c>
      <c r="E4309" s="17" t="s">
        <v>4067</v>
      </c>
      <c r="F4309">
        <v>162</v>
      </c>
      <c r="G4309" s="17" t="s">
        <v>1671</v>
      </c>
      <c r="H4309">
        <v>-0.73</v>
      </c>
      <c r="I4309" s="17" t="s">
        <v>1663</v>
      </c>
    </row>
    <row r="4310" spans="1:9" x14ac:dyDescent="0.25">
      <c r="A4310">
        <v>4308</v>
      </c>
      <c r="B4310" s="17" t="s">
        <v>520</v>
      </c>
      <c r="C4310" s="5">
        <v>44201</v>
      </c>
      <c r="D4310">
        <v>4.5</v>
      </c>
      <c r="E4310" s="17" t="s">
        <v>4068</v>
      </c>
      <c r="F4310">
        <v>51</v>
      </c>
      <c r="G4310" s="17" t="s">
        <v>1671</v>
      </c>
      <c r="H4310">
        <v>0.27</v>
      </c>
      <c r="I4310" s="17" t="s">
        <v>1663</v>
      </c>
    </row>
    <row r="4311" spans="1:9" x14ac:dyDescent="0.25">
      <c r="A4311">
        <v>4309</v>
      </c>
      <c r="B4311" s="17" t="s">
        <v>908</v>
      </c>
      <c r="C4311" s="5">
        <v>44192</v>
      </c>
      <c r="D4311">
        <v>4.5</v>
      </c>
      <c r="E4311" s="17" t="s">
        <v>4069</v>
      </c>
      <c r="F4311">
        <v>13</v>
      </c>
      <c r="G4311" s="17" t="s">
        <v>1671</v>
      </c>
      <c r="H4311">
        <v>0.27</v>
      </c>
      <c r="I4311" s="17" t="s">
        <v>1663</v>
      </c>
    </row>
    <row r="4312" spans="1:9" x14ac:dyDescent="0.25">
      <c r="A4312">
        <v>4310</v>
      </c>
      <c r="B4312" s="17" t="s">
        <v>262</v>
      </c>
      <c r="C4312" s="5">
        <v>44196</v>
      </c>
      <c r="D4312">
        <v>4.5</v>
      </c>
      <c r="E4312" s="17" t="s">
        <v>4070</v>
      </c>
      <c r="F4312">
        <v>512</v>
      </c>
      <c r="G4312" s="17" t="s">
        <v>1671</v>
      </c>
      <c r="H4312">
        <v>0.27</v>
      </c>
      <c r="I4312" s="17" t="s">
        <v>1663</v>
      </c>
    </row>
    <row r="4313" spans="1:9" x14ac:dyDescent="0.25">
      <c r="A4313">
        <v>4311</v>
      </c>
      <c r="B4313" s="17" t="s">
        <v>596</v>
      </c>
      <c r="C4313" s="5">
        <v>44190</v>
      </c>
      <c r="D4313">
        <v>4.5</v>
      </c>
      <c r="E4313" s="17" t="s">
        <v>4071</v>
      </c>
      <c r="F4313">
        <v>90</v>
      </c>
      <c r="G4313" s="17" t="s">
        <v>1671</v>
      </c>
      <c r="H4313">
        <v>0.27</v>
      </c>
      <c r="I4313" s="17" t="s">
        <v>1663</v>
      </c>
    </row>
    <row r="4314" spans="1:9" x14ac:dyDescent="0.25">
      <c r="A4314">
        <v>4312</v>
      </c>
      <c r="B4314" s="17" t="s">
        <v>258</v>
      </c>
      <c r="C4314" s="5">
        <v>44159</v>
      </c>
      <c r="D4314">
        <v>4.5</v>
      </c>
      <c r="E4314" s="17" t="s">
        <v>4072</v>
      </c>
      <c r="F4314">
        <v>252</v>
      </c>
      <c r="G4314" s="17" t="s">
        <v>1671</v>
      </c>
      <c r="H4314">
        <v>0.27</v>
      </c>
      <c r="I4314" s="17" t="s">
        <v>1663</v>
      </c>
    </row>
    <row r="4315" spans="1:9" x14ac:dyDescent="0.25">
      <c r="A4315">
        <v>4313</v>
      </c>
      <c r="B4315" s="17" t="s">
        <v>1790</v>
      </c>
      <c r="C4315" s="5">
        <v>45466</v>
      </c>
      <c r="D4315">
        <v>5</v>
      </c>
      <c r="E4315" s="17" t="s">
        <v>4074</v>
      </c>
      <c r="F4315">
        <v>44</v>
      </c>
      <c r="G4315" s="17" t="s">
        <v>1671</v>
      </c>
      <c r="H4315">
        <v>0.77</v>
      </c>
      <c r="I4315" s="17" t="s">
        <v>1663</v>
      </c>
    </row>
    <row r="4316" spans="1:9" x14ac:dyDescent="0.25">
      <c r="A4316">
        <v>4314</v>
      </c>
      <c r="B4316" s="17" t="s">
        <v>184</v>
      </c>
      <c r="C4316" s="5">
        <v>44190</v>
      </c>
      <c r="D4316">
        <v>4.5</v>
      </c>
      <c r="E4316" s="17" t="s">
        <v>4073</v>
      </c>
      <c r="F4316">
        <v>128</v>
      </c>
      <c r="G4316" s="17" t="s">
        <v>1671</v>
      </c>
      <c r="H4316">
        <v>0.27</v>
      </c>
      <c r="I4316" s="17" t="s">
        <v>1663</v>
      </c>
    </row>
    <row r="4317" spans="1:9" x14ac:dyDescent="0.25">
      <c r="A4317">
        <v>4315</v>
      </c>
      <c r="B4317" s="17" t="s">
        <v>282</v>
      </c>
      <c r="C4317" s="5">
        <v>44193</v>
      </c>
      <c r="D4317">
        <v>5</v>
      </c>
      <c r="E4317" s="17" t="s">
        <v>4075</v>
      </c>
      <c r="F4317">
        <v>439</v>
      </c>
      <c r="G4317" s="17" t="s">
        <v>1671</v>
      </c>
      <c r="H4317">
        <v>0.77</v>
      </c>
      <c r="I4317" s="17" t="s">
        <v>1663</v>
      </c>
    </row>
    <row r="4318" spans="1:9" x14ac:dyDescent="0.25">
      <c r="A4318">
        <v>4316</v>
      </c>
      <c r="B4318" s="17" t="s">
        <v>797</v>
      </c>
      <c r="C4318" s="5">
        <v>44162</v>
      </c>
      <c r="D4318">
        <v>4.5</v>
      </c>
      <c r="E4318" s="17" t="s">
        <v>4076</v>
      </c>
      <c r="F4318">
        <v>437</v>
      </c>
      <c r="G4318" s="17" t="s">
        <v>1671</v>
      </c>
      <c r="H4318">
        <v>0.27</v>
      </c>
      <c r="I4318" s="17" t="s">
        <v>1663</v>
      </c>
    </row>
    <row r="4319" spans="1:9" x14ac:dyDescent="0.25">
      <c r="A4319">
        <v>4317</v>
      </c>
      <c r="B4319" s="17" t="s">
        <v>752</v>
      </c>
      <c r="C4319" s="5">
        <v>44190</v>
      </c>
      <c r="D4319">
        <v>4.5</v>
      </c>
      <c r="E4319" s="17" t="s">
        <v>4077</v>
      </c>
      <c r="F4319">
        <v>412</v>
      </c>
      <c r="G4319" s="17" t="s">
        <v>1671</v>
      </c>
      <c r="H4319">
        <v>0.27</v>
      </c>
      <c r="I4319" s="17" t="s">
        <v>1663</v>
      </c>
    </row>
    <row r="4320" spans="1:9" x14ac:dyDescent="0.25">
      <c r="A4320">
        <v>4318</v>
      </c>
      <c r="B4320" s="17" t="s">
        <v>811</v>
      </c>
      <c r="C4320" s="5">
        <v>44194</v>
      </c>
      <c r="D4320">
        <v>4.5</v>
      </c>
      <c r="E4320" s="17" t="s">
        <v>4078</v>
      </c>
      <c r="F4320">
        <v>27</v>
      </c>
      <c r="G4320" s="17" t="s">
        <v>1671</v>
      </c>
      <c r="H4320">
        <v>0.27</v>
      </c>
      <c r="I4320" s="17" t="s">
        <v>1663</v>
      </c>
    </row>
    <row r="4321" spans="1:9" x14ac:dyDescent="0.25">
      <c r="A4321">
        <v>4319</v>
      </c>
      <c r="B4321" s="17" t="s">
        <v>176</v>
      </c>
      <c r="C4321" s="5">
        <v>44160</v>
      </c>
      <c r="D4321">
        <v>3</v>
      </c>
      <c r="E4321" s="17" t="s">
        <v>4079</v>
      </c>
      <c r="F4321">
        <v>287</v>
      </c>
      <c r="G4321" s="17" t="s">
        <v>1671</v>
      </c>
      <c r="H4321">
        <v>-1.23</v>
      </c>
      <c r="I4321" s="17" t="s">
        <v>1663</v>
      </c>
    </row>
    <row r="4322" spans="1:9" x14ac:dyDescent="0.25">
      <c r="A4322">
        <v>4320</v>
      </c>
      <c r="B4322" s="17" t="s">
        <v>400</v>
      </c>
      <c r="C4322" s="5">
        <v>44190</v>
      </c>
      <c r="D4322">
        <v>4</v>
      </c>
      <c r="E4322" s="17" t="s">
        <v>4080</v>
      </c>
      <c r="F4322">
        <v>477</v>
      </c>
      <c r="G4322" s="17" t="s">
        <v>1671</v>
      </c>
      <c r="H4322">
        <v>-0.23</v>
      </c>
      <c r="I4322" s="17" t="s">
        <v>1663</v>
      </c>
    </row>
    <row r="4323" spans="1:9" x14ac:dyDescent="0.25">
      <c r="A4323">
        <v>4321</v>
      </c>
      <c r="B4323" s="17" t="s">
        <v>367</v>
      </c>
      <c r="C4323" s="5">
        <v>44192</v>
      </c>
      <c r="D4323">
        <v>4.5</v>
      </c>
      <c r="E4323" s="17" t="s">
        <v>4081</v>
      </c>
      <c r="F4323">
        <v>129</v>
      </c>
      <c r="G4323" s="17" t="s">
        <v>1671</v>
      </c>
      <c r="H4323">
        <v>0.27</v>
      </c>
      <c r="I4323" s="17" t="s">
        <v>1663</v>
      </c>
    </row>
    <row r="4324" spans="1:9" x14ac:dyDescent="0.25">
      <c r="A4324">
        <v>4322</v>
      </c>
      <c r="B4324" s="17" t="s">
        <v>4082</v>
      </c>
      <c r="C4324" s="5">
        <v>44116</v>
      </c>
      <c r="D4324">
        <v>4.5</v>
      </c>
      <c r="E4324" s="17" t="s">
        <v>4083</v>
      </c>
      <c r="F4324">
        <v>480</v>
      </c>
      <c r="G4324" s="17" t="s">
        <v>1671</v>
      </c>
      <c r="H4324">
        <v>0.27</v>
      </c>
      <c r="I4324" s="17" t="s">
        <v>1663</v>
      </c>
    </row>
    <row r="4325" spans="1:9" x14ac:dyDescent="0.25">
      <c r="A4325">
        <v>4323</v>
      </c>
      <c r="B4325" s="17" t="s">
        <v>951</v>
      </c>
      <c r="C4325" s="5">
        <v>44190</v>
      </c>
      <c r="D4325">
        <v>2.5</v>
      </c>
      <c r="E4325" s="17" t="s">
        <v>4084</v>
      </c>
      <c r="F4325">
        <v>458</v>
      </c>
      <c r="G4325" s="17" t="s">
        <v>1671</v>
      </c>
      <c r="H4325">
        <v>-1.73</v>
      </c>
      <c r="I4325" s="17" t="s">
        <v>1663</v>
      </c>
    </row>
    <row r="4326" spans="1:9" x14ac:dyDescent="0.25">
      <c r="A4326">
        <v>4324</v>
      </c>
      <c r="B4326" s="17" t="s">
        <v>1712</v>
      </c>
      <c r="C4326" s="5">
        <v>44148</v>
      </c>
      <c r="D4326">
        <v>4.5</v>
      </c>
      <c r="E4326" s="17" t="s">
        <v>4085</v>
      </c>
      <c r="F4326">
        <v>279</v>
      </c>
      <c r="G4326" s="17" t="s">
        <v>1671</v>
      </c>
      <c r="H4326">
        <v>0.27</v>
      </c>
      <c r="I4326" s="17" t="s">
        <v>1663</v>
      </c>
    </row>
    <row r="4327" spans="1:9" x14ac:dyDescent="0.25">
      <c r="A4327">
        <v>4325</v>
      </c>
      <c r="B4327" s="17" t="s">
        <v>335</v>
      </c>
      <c r="C4327" s="5">
        <v>44191</v>
      </c>
      <c r="D4327">
        <v>3</v>
      </c>
      <c r="E4327" s="17" t="s">
        <v>4086</v>
      </c>
      <c r="F4327">
        <v>97</v>
      </c>
      <c r="G4327" s="17" t="s">
        <v>1671</v>
      </c>
      <c r="H4327">
        <v>-1.23</v>
      </c>
      <c r="I4327" s="17" t="s">
        <v>1663</v>
      </c>
    </row>
    <row r="4328" spans="1:9" x14ac:dyDescent="0.25">
      <c r="A4328">
        <v>4326</v>
      </c>
      <c r="B4328" s="17" t="s">
        <v>1119</v>
      </c>
      <c r="C4328" s="5">
        <v>44190</v>
      </c>
      <c r="D4328">
        <v>5</v>
      </c>
      <c r="E4328" s="17" t="s">
        <v>4087</v>
      </c>
      <c r="F4328">
        <v>477</v>
      </c>
      <c r="G4328" s="17" t="s">
        <v>1671</v>
      </c>
      <c r="H4328">
        <v>0.77</v>
      </c>
      <c r="I4328" s="17" t="s">
        <v>1663</v>
      </c>
    </row>
    <row r="4329" spans="1:9" x14ac:dyDescent="0.25">
      <c r="A4329">
        <v>4327</v>
      </c>
      <c r="B4329" s="17" t="s">
        <v>106</v>
      </c>
      <c r="C4329" s="5">
        <v>44307</v>
      </c>
      <c r="D4329">
        <v>4.5</v>
      </c>
      <c r="E4329" s="17" t="s">
        <v>4088</v>
      </c>
      <c r="F4329">
        <v>36</v>
      </c>
      <c r="G4329" s="17" t="s">
        <v>1671</v>
      </c>
      <c r="H4329">
        <v>0.27</v>
      </c>
      <c r="I4329" s="17" t="s">
        <v>1663</v>
      </c>
    </row>
    <row r="4330" spans="1:9" x14ac:dyDescent="0.25">
      <c r="A4330">
        <v>4328</v>
      </c>
      <c r="B4330" s="17" t="s">
        <v>390</v>
      </c>
      <c r="C4330" s="5">
        <v>44195</v>
      </c>
      <c r="D4330">
        <v>4</v>
      </c>
      <c r="E4330" s="17" t="s">
        <v>4089</v>
      </c>
      <c r="F4330">
        <v>170</v>
      </c>
      <c r="G4330" s="17" t="s">
        <v>1671</v>
      </c>
      <c r="H4330">
        <v>-0.23</v>
      </c>
      <c r="I4330" s="17" t="s">
        <v>1663</v>
      </c>
    </row>
    <row r="4331" spans="1:9" x14ac:dyDescent="0.25">
      <c r="A4331">
        <v>4329</v>
      </c>
      <c r="B4331" s="17" t="s">
        <v>4090</v>
      </c>
      <c r="C4331" s="5">
        <v>44190</v>
      </c>
      <c r="D4331">
        <v>4.5</v>
      </c>
      <c r="E4331" s="17" t="s">
        <v>4091</v>
      </c>
      <c r="F4331">
        <v>46</v>
      </c>
      <c r="G4331" s="17" t="s">
        <v>1671</v>
      </c>
      <c r="H4331">
        <v>0.27</v>
      </c>
      <c r="I4331" s="17" t="s">
        <v>1663</v>
      </c>
    </row>
    <row r="4332" spans="1:9" x14ac:dyDescent="0.25">
      <c r="A4332">
        <v>4330</v>
      </c>
      <c r="B4332" s="17" t="s">
        <v>510</v>
      </c>
      <c r="C4332" s="5">
        <v>44190</v>
      </c>
      <c r="D4332">
        <v>4</v>
      </c>
      <c r="E4332" s="17" t="s">
        <v>4092</v>
      </c>
      <c r="F4332">
        <v>487</v>
      </c>
      <c r="G4332" s="17" t="s">
        <v>1671</v>
      </c>
      <c r="H4332">
        <v>-0.23</v>
      </c>
      <c r="I4332" s="17" t="s">
        <v>1663</v>
      </c>
    </row>
    <row r="4333" spans="1:9" x14ac:dyDescent="0.25">
      <c r="A4333">
        <v>4331</v>
      </c>
      <c r="B4333" s="17" t="s">
        <v>144</v>
      </c>
      <c r="C4333" s="5">
        <v>44224</v>
      </c>
      <c r="D4333">
        <v>5</v>
      </c>
      <c r="E4333" s="17" t="s">
        <v>4093</v>
      </c>
      <c r="F4333">
        <v>83</v>
      </c>
      <c r="G4333" s="17" t="s">
        <v>1671</v>
      </c>
      <c r="H4333">
        <v>0.77</v>
      </c>
      <c r="I4333" s="17" t="s">
        <v>1663</v>
      </c>
    </row>
    <row r="4334" spans="1:9" x14ac:dyDescent="0.25">
      <c r="A4334">
        <v>4332</v>
      </c>
      <c r="B4334" s="17" t="s">
        <v>376</v>
      </c>
      <c r="C4334" s="5">
        <v>44191</v>
      </c>
      <c r="D4334">
        <v>5</v>
      </c>
      <c r="E4334" s="17" t="s">
        <v>4094</v>
      </c>
      <c r="F4334">
        <v>484</v>
      </c>
      <c r="G4334" s="17" t="s">
        <v>1671</v>
      </c>
      <c r="H4334">
        <v>0.77</v>
      </c>
      <c r="I4334" s="17" t="s">
        <v>1663</v>
      </c>
    </row>
    <row r="4335" spans="1:9" x14ac:dyDescent="0.25">
      <c r="A4335">
        <v>4333</v>
      </c>
      <c r="B4335" s="17" t="s">
        <v>922</v>
      </c>
      <c r="C4335" s="5">
        <v>44190</v>
      </c>
      <c r="D4335">
        <v>4</v>
      </c>
      <c r="E4335" s="17" t="s">
        <v>4095</v>
      </c>
      <c r="F4335">
        <v>527</v>
      </c>
      <c r="G4335" s="17" t="s">
        <v>1671</v>
      </c>
      <c r="H4335">
        <v>-0.23</v>
      </c>
      <c r="I4335" s="17" t="s">
        <v>1663</v>
      </c>
    </row>
    <row r="4336" spans="1:9" x14ac:dyDescent="0.25">
      <c r="A4336">
        <v>4334</v>
      </c>
      <c r="B4336" s="17" t="s">
        <v>4096</v>
      </c>
      <c r="C4336" s="5">
        <v>44192</v>
      </c>
      <c r="D4336">
        <v>5</v>
      </c>
      <c r="E4336" s="17" t="s">
        <v>4097</v>
      </c>
      <c r="F4336">
        <v>432</v>
      </c>
      <c r="G4336" s="17" t="s">
        <v>1671</v>
      </c>
      <c r="H4336">
        <v>0.77</v>
      </c>
      <c r="I4336" s="17" t="s">
        <v>1663</v>
      </c>
    </row>
    <row r="4337" spans="1:9" x14ac:dyDescent="0.25">
      <c r="A4337">
        <v>4335</v>
      </c>
      <c r="B4337" s="17" t="s">
        <v>278</v>
      </c>
      <c r="C4337" s="5">
        <v>44191</v>
      </c>
      <c r="D4337">
        <v>4.5</v>
      </c>
      <c r="E4337" s="17" t="s">
        <v>4098</v>
      </c>
      <c r="F4337">
        <v>176</v>
      </c>
      <c r="G4337" s="17" t="s">
        <v>1671</v>
      </c>
      <c r="H4337">
        <v>0.27</v>
      </c>
      <c r="I4337" s="17" t="s">
        <v>1663</v>
      </c>
    </row>
    <row r="4338" spans="1:9" x14ac:dyDescent="0.25">
      <c r="A4338">
        <v>4336</v>
      </c>
      <c r="B4338" s="17" t="s">
        <v>1071</v>
      </c>
      <c r="C4338" s="5">
        <v>45455</v>
      </c>
      <c r="D4338">
        <v>4.5</v>
      </c>
      <c r="E4338" s="17" t="s">
        <v>4099</v>
      </c>
      <c r="F4338">
        <v>67</v>
      </c>
      <c r="G4338" s="17" t="s">
        <v>1671</v>
      </c>
      <c r="H4338">
        <v>0.27</v>
      </c>
      <c r="I4338" s="17" t="s">
        <v>1663</v>
      </c>
    </row>
    <row r="4339" spans="1:9" x14ac:dyDescent="0.25">
      <c r="A4339">
        <v>4337</v>
      </c>
      <c r="B4339" s="17" t="s">
        <v>1860</v>
      </c>
      <c r="C4339" s="5">
        <v>44190</v>
      </c>
      <c r="D4339">
        <v>4.5</v>
      </c>
      <c r="E4339" s="17" t="s">
        <v>4100</v>
      </c>
      <c r="F4339">
        <v>74</v>
      </c>
      <c r="G4339" s="17" t="s">
        <v>1671</v>
      </c>
      <c r="H4339">
        <v>0.27</v>
      </c>
      <c r="I4339" s="17" t="s">
        <v>1663</v>
      </c>
    </row>
    <row r="4340" spans="1:9" x14ac:dyDescent="0.25">
      <c r="A4340">
        <v>4338</v>
      </c>
      <c r="B4340" s="17" t="s">
        <v>276</v>
      </c>
      <c r="C4340" s="5">
        <v>44190</v>
      </c>
      <c r="D4340">
        <v>5</v>
      </c>
      <c r="E4340" s="17" t="s">
        <v>4101</v>
      </c>
      <c r="F4340">
        <v>419</v>
      </c>
      <c r="G4340" s="17" t="s">
        <v>1671</v>
      </c>
      <c r="H4340">
        <v>0.77</v>
      </c>
      <c r="I4340" s="17" t="s">
        <v>1663</v>
      </c>
    </row>
    <row r="4341" spans="1:9" x14ac:dyDescent="0.25">
      <c r="A4341">
        <v>4339</v>
      </c>
      <c r="B4341" s="17" t="s">
        <v>2349</v>
      </c>
      <c r="C4341" s="5">
        <v>44263</v>
      </c>
      <c r="D4341">
        <v>4.5</v>
      </c>
      <c r="E4341" s="17" t="s">
        <v>4102</v>
      </c>
      <c r="F4341">
        <v>118</v>
      </c>
      <c r="G4341" s="17" t="s">
        <v>1671</v>
      </c>
      <c r="H4341">
        <v>0.27</v>
      </c>
      <c r="I4341" s="17" t="s">
        <v>1663</v>
      </c>
    </row>
    <row r="4342" spans="1:9" x14ac:dyDescent="0.25">
      <c r="A4342">
        <v>4340</v>
      </c>
      <c r="B4342" s="17" t="s">
        <v>264</v>
      </c>
      <c r="C4342" s="5">
        <v>44191</v>
      </c>
      <c r="D4342">
        <v>5</v>
      </c>
      <c r="E4342" s="17" t="s">
        <v>4103</v>
      </c>
      <c r="F4342">
        <v>435</v>
      </c>
      <c r="G4342" s="17" t="s">
        <v>1671</v>
      </c>
      <c r="H4342">
        <v>0.77</v>
      </c>
      <c r="I4342" s="17" t="s">
        <v>1663</v>
      </c>
    </row>
    <row r="4343" spans="1:9" x14ac:dyDescent="0.25">
      <c r="A4343">
        <v>4341</v>
      </c>
      <c r="B4343" s="17" t="s">
        <v>715</v>
      </c>
      <c r="C4343" s="5">
        <v>44201</v>
      </c>
      <c r="D4343">
        <v>4.5</v>
      </c>
      <c r="E4343" s="17" t="s">
        <v>4104</v>
      </c>
      <c r="F4343">
        <v>121</v>
      </c>
      <c r="G4343" s="17" t="s">
        <v>1671</v>
      </c>
      <c r="H4343">
        <v>0.27</v>
      </c>
      <c r="I4343" s="17" t="s">
        <v>1663</v>
      </c>
    </row>
    <row r="4344" spans="1:9" x14ac:dyDescent="0.25">
      <c r="A4344">
        <v>4342</v>
      </c>
      <c r="B4344" s="17" t="s">
        <v>858</v>
      </c>
      <c r="C4344" s="5">
        <v>44190</v>
      </c>
      <c r="D4344">
        <v>4.5</v>
      </c>
      <c r="E4344" s="17" t="s">
        <v>4105</v>
      </c>
      <c r="F4344">
        <v>488</v>
      </c>
      <c r="G4344" s="17" t="s">
        <v>1671</v>
      </c>
      <c r="H4344">
        <v>0.27</v>
      </c>
      <c r="I4344" s="17" t="s">
        <v>1663</v>
      </c>
    </row>
    <row r="4345" spans="1:9" x14ac:dyDescent="0.25">
      <c r="A4345">
        <v>4343</v>
      </c>
      <c r="B4345" s="17" t="s">
        <v>2268</v>
      </c>
      <c r="C4345" s="5">
        <v>44190</v>
      </c>
      <c r="D4345">
        <v>4.5</v>
      </c>
      <c r="E4345" s="17" t="s">
        <v>4106</v>
      </c>
      <c r="F4345">
        <v>105</v>
      </c>
      <c r="G4345" s="17" t="s">
        <v>1671</v>
      </c>
      <c r="H4345">
        <v>0.27</v>
      </c>
      <c r="I4345" s="17" t="s">
        <v>1663</v>
      </c>
    </row>
    <row r="4346" spans="1:9" x14ac:dyDescent="0.25">
      <c r="A4346">
        <v>4344</v>
      </c>
      <c r="B4346" s="17" t="s">
        <v>2529</v>
      </c>
      <c r="C4346" s="5">
        <v>44161</v>
      </c>
      <c r="D4346">
        <v>4</v>
      </c>
      <c r="E4346" s="17" t="s">
        <v>4107</v>
      </c>
      <c r="F4346">
        <v>125</v>
      </c>
      <c r="G4346" s="17" t="s">
        <v>1671</v>
      </c>
      <c r="H4346">
        <v>-0.23</v>
      </c>
      <c r="I4346" s="17" t="s">
        <v>1663</v>
      </c>
    </row>
    <row r="4347" spans="1:9" x14ac:dyDescent="0.25">
      <c r="A4347">
        <v>4345</v>
      </c>
      <c r="B4347" s="17" t="s">
        <v>551</v>
      </c>
      <c r="C4347" s="5">
        <v>44163</v>
      </c>
      <c r="D4347">
        <v>4.5</v>
      </c>
      <c r="E4347" s="17" t="s">
        <v>4108</v>
      </c>
      <c r="F4347">
        <v>217</v>
      </c>
      <c r="G4347" s="17" t="s">
        <v>1671</v>
      </c>
      <c r="H4347">
        <v>0.27</v>
      </c>
      <c r="I4347" s="17" t="s">
        <v>1663</v>
      </c>
    </row>
    <row r="4348" spans="1:9" x14ac:dyDescent="0.25">
      <c r="A4348">
        <v>4346</v>
      </c>
      <c r="B4348" s="17" t="s">
        <v>4109</v>
      </c>
      <c r="C4348" s="5">
        <v>44191</v>
      </c>
      <c r="D4348">
        <v>3</v>
      </c>
      <c r="E4348" s="17" t="s">
        <v>4110</v>
      </c>
      <c r="F4348">
        <v>494</v>
      </c>
      <c r="G4348" s="17" t="s">
        <v>1671</v>
      </c>
      <c r="H4348">
        <v>-1.23</v>
      </c>
      <c r="I4348" s="17" t="s">
        <v>1663</v>
      </c>
    </row>
    <row r="4349" spans="1:9" x14ac:dyDescent="0.25">
      <c r="A4349">
        <v>4347</v>
      </c>
      <c r="B4349" s="17" t="s">
        <v>4111</v>
      </c>
      <c r="C4349" s="5">
        <v>44192</v>
      </c>
      <c r="D4349">
        <v>4.5</v>
      </c>
      <c r="E4349" s="17" t="s">
        <v>4112</v>
      </c>
      <c r="F4349">
        <v>441</v>
      </c>
      <c r="G4349" s="17" t="s">
        <v>1671</v>
      </c>
      <c r="H4349">
        <v>0.27</v>
      </c>
      <c r="I4349" s="17" t="s">
        <v>1663</v>
      </c>
    </row>
    <row r="4350" spans="1:9" x14ac:dyDescent="0.25">
      <c r="A4350">
        <v>4348</v>
      </c>
      <c r="B4350" s="17" t="s">
        <v>813</v>
      </c>
      <c r="C4350" s="5">
        <v>44162</v>
      </c>
      <c r="D4350">
        <v>4</v>
      </c>
      <c r="E4350" s="17" t="s">
        <v>4113</v>
      </c>
      <c r="F4350">
        <v>322</v>
      </c>
      <c r="G4350" s="17" t="s">
        <v>1671</v>
      </c>
      <c r="H4350">
        <v>-0.23</v>
      </c>
      <c r="I4350" s="17" t="s">
        <v>1663</v>
      </c>
    </row>
    <row r="4351" spans="1:9" x14ac:dyDescent="0.25">
      <c r="A4351">
        <v>4349</v>
      </c>
      <c r="B4351" s="17" t="s">
        <v>462</v>
      </c>
      <c r="C4351" s="5">
        <v>44192</v>
      </c>
      <c r="D4351">
        <v>4</v>
      </c>
      <c r="E4351" s="17" t="s">
        <v>4116</v>
      </c>
      <c r="F4351">
        <v>66</v>
      </c>
      <c r="G4351" s="17" t="s">
        <v>1671</v>
      </c>
      <c r="H4351">
        <v>-0.23</v>
      </c>
      <c r="I4351" s="17" t="s">
        <v>1663</v>
      </c>
    </row>
    <row r="4352" spans="1:9" x14ac:dyDescent="0.25">
      <c r="A4352">
        <v>4350</v>
      </c>
      <c r="B4352" s="17" t="s">
        <v>4114</v>
      </c>
      <c r="C4352" s="5">
        <v>44115</v>
      </c>
      <c r="D4352">
        <v>5</v>
      </c>
      <c r="E4352" s="17" t="s">
        <v>4115</v>
      </c>
      <c r="F4352">
        <v>426</v>
      </c>
      <c r="G4352" s="17" t="s">
        <v>1671</v>
      </c>
      <c r="H4352">
        <v>0.77</v>
      </c>
      <c r="I4352" s="17" t="s">
        <v>1663</v>
      </c>
    </row>
    <row r="4353" spans="1:9" x14ac:dyDescent="0.25">
      <c r="A4353">
        <v>4351</v>
      </c>
      <c r="B4353" s="17" t="s">
        <v>1375</v>
      </c>
      <c r="C4353" s="5">
        <v>45008</v>
      </c>
      <c r="D4353">
        <v>5</v>
      </c>
      <c r="E4353" s="17" t="s">
        <v>4117</v>
      </c>
      <c r="F4353">
        <v>16</v>
      </c>
      <c r="G4353" s="17" t="s">
        <v>1671</v>
      </c>
      <c r="H4353">
        <v>0.77</v>
      </c>
      <c r="I4353" s="17" t="s">
        <v>1663</v>
      </c>
    </row>
    <row r="4354" spans="1:9" x14ac:dyDescent="0.25">
      <c r="A4354">
        <v>4352</v>
      </c>
      <c r="B4354" s="17" t="s">
        <v>4118</v>
      </c>
      <c r="C4354" s="5">
        <v>44190</v>
      </c>
      <c r="D4354">
        <v>4</v>
      </c>
      <c r="E4354" s="17" t="s">
        <v>4119</v>
      </c>
      <c r="F4354">
        <v>423</v>
      </c>
      <c r="G4354" s="17" t="s">
        <v>1671</v>
      </c>
      <c r="H4354">
        <v>-0.23</v>
      </c>
      <c r="I4354" s="17" t="s">
        <v>1663</v>
      </c>
    </row>
    <row r="4355" spans="1:9" x14ac:dyDescent="0.25">
      <c r="A4355">
        <v>4353</v>
      </c>
      <c r="B4355" s="17" t="s">
        <v>1693</v>
      </c>
      <c r="C4355" s="5">
        <v>44194</v>
      </c>
      <c r="D4355">
        <v>4.5</v>
      </c>
      <c r="E4355" s="17" t="s">
        <v>4120</v>
      </c>
      <c r="F4355">
        <v>568</v>
      </c>
      <c r="G4355" s="17" t="s">
        <v>1671</v>
      </c>
      <c r="H4355">
        <v>0.27</v>
      </c>
      <c r="I4355" s="17" t="s">
        <v>1663</v>
      </c>
    </row>
    <row r="4356" spans="1:9" x14ac:dyDescent="0.25">
      <c r="A4356">
        <v>4354</v>
      </c>
      <c r="B4356" s="17" t="s">
        <v>1919</v>
      </c>
      <c r="C4356" s="5">
        <v>44151</v>
      </c>
      <c r="D4356">
        <v>4.5</v>
      </c>
      <c r="E4356" s="17" t="s">
        <v>4121</v>
      </c>
      <c r="F4356">
        <v>499</v>
      </c>
      <c r="G4356" s="17" t="s">
        <v>1671</v>
      </c>
      <c r="H4356">
        <v>0.27</v>
      </c>
      <c r="I4356" s="17" t="s">
        <v>1663</v>
      </c>
    </row>
    <row r="4357" spans="1:9" x14ac:dyDescent="0.25">
      <c r="A4357">
        <v>4355</v>
      </c>
      <c r="B4357" s="17" t="s">
        <v>4122</v>
      </c>
      <c r="C4357" s="5">
        <v>44191</v>
      </c>
      <c r="D4357">
        <v>4</v>
      </c>
      <c r="E4357" s="17" t="s">
        <v>4123</v>
      </c>
      <c r="F4357">
        <v>130</v>
      </c>
      <c r="G4357" s="17" t="s">
        <v>1671</v>
      </c>
      <c r="H4357">
        <v>-0.23</v>
      </c>
      <c r="I4357" s="17" t="s">
        <v>1663</v>
      </c>
    </row>
    <row r="4358" spans="1:9" x14ac:dyDescent="0.25">
      <c r="A4358">
        <v>4356</v>
      </c>
      <c r="B4358" s="17" t="s">
        <v>98</v>
      </c>
      <c r="C4358" s="5">
        <v>44905</v>
      </c>
      <c r="D4358">
        <v>3</v>
      </c>
      <c r="E4358" s="17" t="s">
        <v>4124</v>
      </c>
      <c r="F4358">
        <v>512</v>
      </c>
      <c r="G4358" s="17" t="s">
        <v>1671</v>
      </c>
      <c r="H4358">
        <v>-1.23</v>
      </c>
      <c r="I4358" s="17" t="s">
        <v>1663</v>
      </c>
    </row>
    <row r="4359" spans="1:9" x14ac:dyDescent="0.25">
      <c r="A4359">
        <v>4357</v>
      </c>
      <c r="B4359" s="17" t="s">
        <v>727</v>
      </c>
      <c r="C4359" s="5">
        <v>44192</v>
      </c>
      <c r="D4359">
        <v>4.5</v>
      </c>
      <c r="E4359" s="17" t="s">
        <v>4125</v>
      </c>
      <c r="F4359">
        <v>435</v>
      </c>
      <c r="G4359" s="17" t="s">
        <v>1671</v>
      </c>
      <c r="H4359">
        <v>0.27</v>
      </c>
      <c r="I4359" s="17" t="s">
        <v>1663</v>
      </c>
    </row>
    <row r="4360" spans="1:9" x14ac:dyDescent="0.25">
      <c r="A4360">
        <v>4358</v>
      </c>
      <c r="B4360" s="17" t="s">
        <v>139</v>
      </c>
      <c r="C4360" s="5">
        <v>44190</v>
      </c>
      <c r="D4360">
        <v>4</v>
      </c>
      <c r="E4360" s="17" t="s">
        <v>4126</v>
      </c>
      <c r="F4360">
        <v>486</v>
      </c>
      <c r="G4360" s="17" t="s">
        <v>1671</v>
      </c>
      <c r="H4360">
        <v>-0.23</v>
      </c>
      <c r="I4360" s="17" t="s">
        <v>1663</v>
      </c>
    </row>
    <row r="4361" spans="1:9" x14ac:dyDescent="0.25">
      <c r="A4361">
        <v>4359</v>
      </c>
      <c r="B4361" s="17" t="s">
        <v>772</v>
      </c>
      <c r="C4361" s="5">
        <v>44190</v>
      </c>
      <c r="D4361">
        <v>5</v>
      </c>
      <c r="E4361" s="17" t="s">
        <v>4127</v>
      </c>
      <c r="F4361">
        <v>501</v>
      </c>
      <c r="G4361" s="17" t="s">
        <v>1671</v>
      </c>
      <c r="H4361">
        <v>0.77</v>
      </c>
      <c r="I4361" s="17" t="s">
        <v>1663</v>
      </c>
    </row>
    <row r="4362" spans="1:9" x14ac:dyDescent="0.25">
      <c r="A4362">
        <v>4360</v>
      </c>
      <c r="B4362" s="17" t="s">
        <v>1442</v>
      </c>
      <c r="C4362" s="5">
        <v>44190</v>
      </c>
      <c r="D4362">
        <v>3</v>
      </c>
      <c r="E4362" s="17" t="s">
        <v>4128</v>
      </c>
      <c r="F4362">
        <v>176</v>
      </c>
      <c r="G4362" s="17" t="s">
        <v>1671</v>
      </c>
      <c r="H4362">
        <v>-1.23</v>
      </c>
      <c r="I4362" s="17" t="s">
        <v>1663</v>
      </c>
    </row>
    <row r="4363" spans="1:9" x14ac:dyDescent="0.25">
      <c r="A4363">
        <v>4361</v>
      </c>
      <c r="B4363" s="17" t="s">
        <v>2482</v>
      </c>
      <c r="C4363" s="5">
        <v>44192</v>
      </c>
      <c r="D4363">
        <v>4.5</v>
      </c>
      <c r="E4363" s="17" t="s">
        <v>4129</v>
      </c>
      <c r="F4363">
        <v>480</v>
      </c>
      <c r="G4363" s="17" t="s">
        <v>1671</v>
      </c>
      <c r="H4363">
        <v>0.27</v>
      </c>
      <c r="I4363" s="17" t="s">
        <v>1663</v>
      </c>
    </row>
    <row r="4364" spans="1:9" x14ac:dyDescent="0.25">
      <c r="A4364">
        <v>4362</v>
      </c>
      <c r="B4364" s="17" t="s">
        <v>174</v>
      </c>
      <c r="C4364" s="5">
        <v>44210</v>
      </c>
      <c r="D4364">
        <v>4</v>
      </c>
      <c r="E4364" s="17" t="s">
        <v>4130</v>
      </c>
      <c r="F4364">
        <v>9</v>
      </c>
      <c r="G4364" s="17" t="s">
        <v>1671</v>
      </c>
      <c r="H4364">
        <v>-0.23</v>
      </c>
      <c r="I4364" s="17" t="s">
        <v>1663</v>
      </c>
    </row>
    <row r="4365" spans="1:9" x14ac:dyDescent="0.25">
      <c r="A4365">
        <v>4363</v>
      </c>
      <c r="B4365" s="17" t="s">
        <v>1834</v>
      </c>
      <c r="C4365" s="5">
        <v>45308</v>
      </c>
      <c r="D4365">
        <v>5</v>
      </c>
      <c r="E4365" s="17" t="s">
        <v>4131</v>
      </c>
      <c r="F4365">
        <v>208</v>
      </c>
      <c r="G4365" s="17" t="s">
        <v>1671</v>
      </c>
      <c r="H4365">
        <v>0.77</v>
      </c>
      <c r="I4365" s="17" t="s">
        <v>1663</v>
      </c>
    </row>
    <row r="4366" spans="1:9" x14ac:dyDescent="0.25">
      <c r="A4366">
        <v>4364</v>
      </c>
      <c r="B4366" s="17" t="s">
        <v>1086</v>
      </c>
      <c r="C4366" s="5">
        <v>44191</v>
      </c>
      <c r="D4366">
        <v>4.5</v>
      </c>
      <c r="E4366" s="17" t="s">
        <v>4132</v>
      </c>
      <c r="F4366">
        <v>144</v>
      </c>
      <c r="G4366" s="17" t="s">
        <v>1671</v>
      </c>
      <c r="H4366">
        <v>0.27</v>
      </c>
      <c r="I4366" s="17" t="s">
        <v>1663</v>
      </c>
    </row>
    <row r="4367" spans="1:9" x14ac:dyDescent="0.25">
      <c r="A4367">
        <v>4365</v>
      </c>
      <c r="B4367" s="17" t="s">
        <v>256</v>
      </c>
      <c r="C4367" s="5">
        <v>44191</v>
      </c>
      <c r="D4367">
        <v>4</v>
      </c>
      <c r="E4367" s="17" t="s">
        <v>4133</v>
      </c>
      <c r="F4367">
        <v>502</v>
      </c>
      <c r="G4367" s="17" t="s">
        <v>1671</v>
      </c>
      <c r="H4367">
        <v>-0.23</v>
      </c>
      <c r="I4367" s="17" t="s">
        <v>1663</v>
      </c>
    </row>
    <row r="4368" spans="1:9" x14ac:dyDescent="0.25">
      <c r="A4368">
        <v>4366</v>
      </c>
      <c r="B4368" s="17" t="s">
        <v>506</v>
      </c>
      <c r="C4368" s="5">
        <v>44902</v>
      </c>
      <c r="D4368">
        <v>4.5</v>
      </c>
      <c r="E4368" s="17" t="s">
        <v>4134</v>
      </c>
      <c r="F4368">
        <v>46</v>
      </c>
      <c r="G4368" s="17" t="s">
        <v>1671</v>
      </c>
      <c r="H4368">
        <v>0.27</v>
      </c>
      <c r="I4368" s="17" t="s">
        <v>1663</v>
      </c>
    </row>
    <row r="4369" spans="1:9" x14ac:dyDescent="0.25">
      <c r="A4369">
        <v>4367</v>
      </c>
      <c r="B4369" s="17" t="s">
        <v>51</v>
      </c>
      <c r="C4369" s="5">
        <v>44191</v>
      </c>
      <c r="D4369">
        <v>4</v>
      </c>
      <c r="E4369" s="17" t="s">
        <v>4135</v>
      </c>
      <c r="F4369">
        <v>469</v>
      </c>
      <c r="G4369" s="17" t="s">
        <v>1671</v>
      </c>
      <c r="H4369">
        <v>-0.23</v>
      </c>
      <c r="I4369" s="17" t="s">
        <v>1663</v>
      </c>
    </row>
    <row r="4370" spans="1:9" x14ac:dyDescent="0.25">
      <c r="A4370">
        <v>4368</v>
      </c>
      <c r="B4370" s="17" t="s">
        <v>384</v>
      </c>
      <c r="C4370" s="5">
        <v>44195</v>
      </c>
      <c r="D4370">
        <v>5</v>
      </c>
      <c r="E4370" s="17" t="s">
        <v>4136</v>
      </c>
      <c r="F4370">
        <v>248</v>
      </c>
      <c r="G4370" s="17" t="s">
        <v>1671</v>
      </c>
      <c r="H4370">
        <v>0.77</v>
      </c>
      <c r="I4370" s="17" t="s">
        <v>1663</v>
      </c>
    </row>
    <row r="4371" spans="1:9" x14ac:dyDescent="0.25">
      <c r="A4371">
        <v>4369</v>
      </c>
      <c r="B4371" s="17" t="s">
        <v>4164</v>
      </c>
      <c r="C4371" s="5">
        <v>45466</v>
      </c>
      <c r="D4371">
        <v>4.5</v>
      </c>
      <c r="E4371" s="17" t="s">
        <v>4165</v>
      </c>
      <c r="F4371">
        <v>25</v>
      </c>
      <c r="G4371" s="17" t="s">
        <v>1671</v>
      </c>
      <c r="H4371">
        <v>0.27</v>
      </c>
      <c r="I4371" s="17" t="s">
        <v>1663</v>
      </c>
    </row>
    <row r="4372" spans="1:9" x14ac:dyDescent="0.25">
      <c r="A4372">
        <v>4370</v>
      </c>
      <c r="B4372" s="17" t="s">
        <v>1790</v>
      </c>
      <c r="C4372" s="5">
        <v>45330</v>
      </c>
      <c r="D4372">
        <v>5</v>
      </c>
      <c r="E4372" s="17" t="s">
        <v>4137</v>
      </c>
      <c r="F4372">
        <v>272</v>
      </c>
      <c r="G4372" s="17" t="s">
        <v>1671</v>
      </c>
      <c r="H4372">
        <v>0.77</v>
      </c>
      <c r="I4372" s="17" t="s">
        <v>1663</v>
      </c>
    </row>
    <row r="4373" spans="1:9" x14ac:dyDescent="0.25">
      <c r="A4373">
        <v>4371</v>
      </c>
      <c r="B4373" s="17" t="s">
        <v>4139</v>
      </c>
      <c r="C4373" s="5">
        <v>44195</v>
      </c>
      <c r="D4373">
        <v>3</v>
      </c>
      <c r="E4373" s="17" t="s">
        <v>4140</v>
      </c>
      <c r="F4373">
        <v>11</v>
      </c>
      <c r="G4373" s="17" t="s">
        <v>1671</v>
      </c>
      <c r="H4373">
        <v>-1.23</v>
      </c>
      <c r="I4373" s="17" t="s">
        <v>1663</v>
      </c>
    </row>
    <row r="4374" spans="1:9" x14ac:dyDescent="0.25">
      <c r="A4374">
        <v>4372</v>
      </c>
      <c r="B4374" s="17" t="s">
        <v>3226</v>
      </c>
      <c r="C4374" s="5">
        <v>44190</v>
      </c>
      <c r="D4374">
        <v>4.5</v>
      </c>
      <c r="E4374" s="17" t="s">
        <v>4138</v>
      </c>
      <c r="F4374">
        <v>233</v>
      </c>
      <c r="G4374" s="17" t="s">
        <v>1671</v>
      </c>
      <c r="H4374">
        <v>0.27</v>
      </c>
      <c r="I4374" s="17" t="s">
        <v>1663</v>
      </c>
    </row>
    <row r="4375" spans="1:9" x14ac:dyDescent="0.25">
      <c r="A4375">
        <v>4373</v>
      </c>
      <c r="B4375" s="17" t="s">
        <v>180</v>
      </c>
      <c r="C4375" s="5">
        <v>44190</v>
      </c>
      <c r="D4375">
        <v>4</v>
      </c>
      <c r="E4375" s="17" t="s">
        <v>4141</v>
      </c>
      <c r="F4375">
        <v>534</v>
      </c>
      <c r="G4375" s="17" t="s">
        <v>1671</v>
      </c>
      <c r="H4375">
        <v>-0.23</v>
      </c>
      <c r="I4375" s="17" t="s">
        <v>1663</v>
      </c>
    </row>
    <row r="4376" spans="1:9" x14ac:dyDescent="0.25">
      <c r="A4376">
        <v>4374</v>
      </c>
      <c r="B4376" s="17" t="s">
        <v>41</v>
      </c>
      <c r="C4376" s="5">
        <v>44512</v>
      </c>
      <c r="D4376">
        <v>5</v>
      </c>
      <c r="E4376" s="17" t="s">
        <v>4142</v>
      </c>
      <c r="F4376">
        <v>60</v>
      </c>
      <c r="G4376" s="17" t="s">
        <v>1671</v>
      </c>
      <c r="H4376">
        <v>0.77</v>
      </c>
      <c r="I4376" s="17" t="s">
        <v>1663</v>
      </c>
    </row>
    <row r="4377" spans="1:9" x14ac:dyDescent="0.25">
      <c r="A4377">
        <v>4375</v>
      </c>
      <c r="B4377" s="17" t="s">
        <v>4143</v>
      </c>
      <c r="C4377" s="5">
        <v>44191</v>
      </c>
      <c r="D4377">
        <v>2.5</v>
      </c>
      <c r="E4377" s="17" t="s">
        <v>4144</v>
      </c>
      <c r="F4377">
        <v>2</v>
      </c>
      <c r="G4377" s="17" t="s">
        <v>1671</v>
      </c>
      <c r="H4377">
        <v>-1.73</v>
      </c>
      <c r="I4377" s="17" t="s">
        <v>1663</v>
      </c>
    </row>
    <row r="4378" spans="1:9" x14ac:dyDescent="0.25">
      <c r="A4378">
        <v>4376</v>
      </c>
      <c r="B4378" s="17" t="s">
        <v>546</v>
      </c>
      <c r="C4378" s="5">
        <v>44193</v>
      </c>
      <c r="D4378">
        <v>4</v>
      </c>
      <c r="E4378" s="17" t="s">
        <v>4145</v>
      </c>
      <c r="F4378">
        <v>451</v>
      </c>
      <c r="G4378" s="17" t="s">
        <v>1671</v>
      </c>
      <c r="H4378">
        <v>-0.23</v>
      </c>
      <c r="I4378" s="17" t="s">
        <v>1663</v>
      </c>
    </row>
    <row r="4379" spans="1:9" x14ac:dyDescent="0.25">
      <c r="A4379">
        <v>4377</v>
      </c>
      <c r="B4379" s="17" t="s">
        <v>490</v>
      </c>
      <c r="C4379" s="5">
        <v>44190</v>
      </c>
      <c r="D4379">
        <v>3</v>
      </c>
      <c r="E4379" s="17" t="s">
        <v>4146</v>
      </c>
      <c r="F4379">
        <v>174</v>
      </c>
      <c r="G4379" s="17" t="s">
        <v>1671</v>
      </c>
      <c r="H4379">
        <v>-1.23</v>
      </c>
      <c r="I4379" s="17" t="s">
        <v>1663</v>
      </c>
    </row>
    <row r="4380" spans="1:9" x14ac:dyDescent="0.25">
      <c r="A4380">
        <v>4378</v>
      </c>
      <c r="B4380" s="17" t="s">
        <v>1718</v>
      </c>
      <c r="C4380" s="5">
        <v>44190</v>
      </c>
      <c r="D4380">
        <v>4</v>
      </c>
      <c r="E4380" s="17" t="s">
        <v>4147</v>
      </c>
      <c r="F4380">
        <v>149</v>
      </c>
      <c r="G4380" s="17" t="s">
        <v>1671</v>
      </c>
      <c r="H4380">
        <v>-0.23</v>
      </c>
      <c r="I4380" s="17" t="s">
        <v>1663</v>
      </c>
    </row>
    <row r="4381" spans="1:9" x14ac:dyDescent="0.25">
      <c r="A4381">
        <v>4379</v>
      </c>
      <c r="B4381" s="17" t="s">
        <v>802</v>
      </c>
      <c r="C4381" s="5">
        <v>44196</v>
      </c>
      <c r="D4381">
        <v>4</v>
      </c>
      <c r="E4381" s="17" t="s">
        <v>4148</v>
      </c>
      <c r="F4381">
        <v>142</v>
      </c>
      <c r="G4381" s="17" t="s">
        <v>1671</v>
      </c>
      <c r="H4381">
        <v>-0.23</v>
      </c>
      <c r="I4381" s="17" t="s">
        <v>1663</v>
      </c>
    </row>
    <row r="4382" spans="1:9" x14ac:dyDescent="0.25">
      <c r="A4382">
        <v>4380</v>
      </c>
      <c r="B4382" s="17" t="s">
        <v>3525</v>
      </c>
      <c r="C4382" s="5">
        <v>44192</v>
      </c>
      <c r="D4382">
        <v>4</v>
      </c>
      <c r="E4382" s="17" t="s">
        <v>4149</v>
      </c>
      <c r="F4382">
        <v>454</v>
      </c>
      <c r="G4382" s="17" t="s">
        <v>1671</v>
      </c>
      <c r="H4382">
        <v>-0.23</v>
      </c>
      <c r="I4382" s="17" t="s">
        <v>1663</v>
      </c>
    </row>
    <row r="4383" spans="1:9" x14ac:dyDescent="0.25">
      <c r="A4383">
        <v>4381</v>
      </c>
      <c r="B4383" s="17" t="s">
        <v>4150</v>
      </c>
      <c r="C4383" s="5">
        <v>44190</v>
      </c>
      <c r="D4383">
        <v>5</v>
      </c>
      <c r="E4383" s="17" t="s">
        <v>4151</v>
      </c>
      <c r="F4383">
        <v>95</v>
      </c>
      <c r="G4383" s="17" t="s">
        <v>1671</v>
      </c>
      <c r="H4383">
        <v>0.77</v>
      </c>
      <c r="I4383" s="17" t="s">
        <v>1663</v>
      </c>
    </row>
    <row r="4384" spans="1:9" x14ac:dyDescent="0.25">
      <c r="A4384">
        <v>4382</v>
      </c>
      <c r="B4384" s="17" t="s">
        <v>4152</v>
      </c>
      <c r="C4384" s="5">
        <v>44193</v>
      </c>
      <c r="D4384">
        <v>4.5</v>
      </c>
      <c r="E4384" s="17" t="s">
        <v>4153</v>
      </c>
      <c r="F4384">
        <v>430</v>
      </c>
      <c r="G4384" s="17" t="s">
        <v>1671</v>
      </c>
      <c r="H4384">
        <v>0.27</v>
      </c>
      <c r="I4384" s="17" t="s">
        <v>1663</v>
      </c>
    </row>
    <row r="4385" spans="1:9" x14ac:dyDescent="0.25">
      <c r="A4385">
        <v>4383</v>
      </c>
      <c r="B4385" s="17" t="s">
        <v>4154</v>
      </c>
      <c r="C4385" s="5">
        <v>44192</v>
      </c>
      <c r="D4385">
        <v>4</v>
      </c>
      <c r="E4385" s="17" t="s">
        <v>4155</v>
      </c>
      <c r="F4385">
        <v>488</v>
      </c>
      <c r="G4385" s="17" t="s">
        <v>1671</v>
      </c>
      <c r="H4385">
        <v>-0.23</v>
      </c>
      <c r="I4385" s="17" t="s">
        <v>1663</v>
      </c>
    </row>
    <row r="4386" spans="1:9" x14ac:dyDescent="0.25">
      <c r="A4386">
        <v>4384</v>
      </c>
      <c r="B4386" s="17" t="s">
        <v>4156</v>
      </c>
      <c r="C4386" s="5">
        <v>44190</v>
      </c>
      <c r="D4386">
        <v>4.5</v>
      </c>
      <c r="E4386" s="17" t="s">
        <v>4157</v>
      </c>
      <c r="F4386">
        <v>441</v>
      </c>
      <c r="G4386" s="17" t="s">
        <v>1671</v>
      </c>
      <c r="H4386">
        <v>0.27</v>
      </c>
      <c r="I4386" s="17" t="s">
        <v>1663</v>
      </c>
    </row>
    <row r="4387" spans="1:9" x14ac:dyDescent="0.25">
      <c r="A4387">
        <v>4385</v>
      </c>
      <c r="B4387" s="17" t="s">
        <v>485</v>
      </c>
      <c r="C4387" s="5">
        <v>44190</v>
      </c>
      <c r="D4387">
        <v>3</v>
      </c>
      <c r="E4387" s="17" t="s">
        <v>4158</v>
      </c>
      <c r="F4387">
        <v>95</v>
      </c>
      <c r="G4387" s="17" t="s">
        <v>1671</v>
      </c>
      <c r="H4387">
        <v>-1.23</v>
      </c>
      <c r="I4387" s="17" t="s">
        <v>1663</v>
      </c>
    </row>
    <row r="4388" spans="1:9" x14ac:dyDescent="0.25">
      <c r="A4388">
        <v>4386</v>
      </c>
      <c r="B4388" s="17" t="s">
        <v>3871</v>
      </c>
      <c r="C4388" s="5">
        <v>44200</v>
      </c>
      <c r="D4388">
        <v>4.5</v>
      </c>
      <c r="E4388" s="17" t="s">
        <v>4159</v>
      </c>
      <c r="F4388">
        <v>454</v>
      </c>
      <c r="G4388" s="17" t="s">
        <v>1671</v>
      </c>
      <c r="H4388">
        <v>0.27</v>
      </c>
      <c r="I4388" s="17" t="s">
        <v>1663</v>
      </c>
    </row>
    <row r="4389" spans="1:9" x14ac:dyDescent="0.25">
      <c r="A4389">
        <v>4387</v>
      </c>
      <c r="B4389" s="17" t="s">
        <v>4160</v>
      </c>
      <c r="C4389" s="5">
        <v>44185</v>
      </c>
      <c r="D4389">
        <v>5</v>
      </c>
      <c r="E4389" s="17" t="s">
        <v>4161</v>
      </c>
      <c r="F4389">
        <v>351</v>
      </c>
      <c r="G4389" s="17" t="s">
        <v>1671</v>
      </c>
      <c r="H4389">
        <v>0.77</v>
      </c>
      <c r="I4389" s="17" t="s">
        <v>1663</v>
      </c>
    </row>
    <row r="4390" spans="1:9" x14ac:dyDescent="0.25">
      <c r="A4390">
        <v>4388</v>
      </c>
      <c r="B4390" s="17" t="s">
        <v>4162</v>
      </c>
      <c r="C4390" s="5">
        <v>44190</v>
      </c>
      <c r="D4390">
        <v>4.5</v>
      </c>
      <c r="E4390" s="17" t="s">
        <v>4163</v>
      </c>
      <c r="F4390">
        <v>482</v>
      </c>
      <c r="G4390" s="17" t="s">
        <v>1671</v>
      </c>
      <c r="H4390">
        <v>0.27</v>
      </c>
      <c r="I4390" s="17" t="s">
        <v>1663</v>
      </c>
    </row>
    <row r="4391" spans="1:9" x14ac:dyDescent="0.25">
      <c r="A4391">
        <v>4389</v>
      </c>
      <c r="B4391" s="17" t="s">
        <v>1886</v>
      </c>
      <c r="C4391" s="5">
        <v>44191</v>
      </c>
      <c r="D4391">
        <v>4</v>
      </c>
      <c r="E4391" s="17" t="s">
        <v>4166</v>
      </c>
      <c r="F4391">
        <v>457</v>
      </c>
      <c r="G4391" s="17" t="s">
        <v>1671</v>
      </c>
      <c r="H4391">
        <v>-0.23</v>
      </c>
      <c r="I4391" s="17" t="s">
        <v>1663</v>
      </c>
    </row>
    <row r="4392" spans="1:9" x14ac:dyDescent="0.25">
      <c r="A4392">
        <v>4390</v>
      </c>
      <c r="B4392" s="17" t="s">
        <v>4167</v>
      </c>
      <c r="C4392" s="5">
        <v>44191</v>
      </c>
      <c r="D4392">
        <v>4.5</v>
      </c>
      <c r="E4392" s="17" t="s">
        <v>4168</v>
      </c>
      <c r="F4392">
        <v>298</v>
      </c>
      <c r="G4392" s="17" t="s">
        <v>1671</v>
      </c>
      <c r="H4392">
        <v>0.27</v>
      </c>
      <c r="I4392" s="17" t="s">
        <v>1663</v>
      </c>
    </row>
    <row r="4393" spans="1:9" x14ac:dyDescent="0.25">
      <c r="A4393">
        <v>4391</v>
      </c>
      <c r="B4393" s="17" t="s">
        <v>2630</v>
      </c>
      <c r="C4393" s="5">
        <v>44186</v>
      </c>
      <c r="D4393">
        <v>4</v>
      </c>
      <c r="E4393" s="17" t="s">
        <v>4169</v>
      </c>
      <c r="F4393">
        <v>444</v>
      </c>
      <c r="G4393" s="17" t="s">
        <v>1671</v>
      </c>
      <c r="H4393">
        <v>-0.23</v>
      </c>
      <c r="I4393" s="17" t="s">
        <v>1663</v>
      </c>
    </row>
    <row r="4394" spans="1:9" x14ac:dyDescent="0.25">
      <c r="A4394">
        <v>4392</v>
      </c>
      <c r="B4394" s="17" t="s">
        <v>797</v>
      </c>
      <c r="C4394" s="5">
        <v>44197</v>
      </c>
      <c r="D4394">
        <v>4.5</v>
      </c>
      <c r="E4394" s="17" t="s">
        <v>4170</v>
      </c>
      <c r="F4394">
        <v>412</v>
      </c>
      <c r="G4394" s="17" t="s">
        <v>1671</v>
      </c>
      <c r="H4394">
        <v>0.27</v>
      </c>
      <c r="I4394" s="17" t="s">
        <v>1663</v>
      </c>
    </row>
    <row r="4395" spans="1:9" x14ac:dyDescent="0.25">
      <c r="A4395">
        <v>4393</v>
      </c>
      <c r="B4395" s="17" t="s">
        <v>1393</v>
      </c>
      <c r="C4395" s="5">
        <v>45427</v>
      </c>
      <c r="D4395">
        <v>4</v>
      </c>
      <c r="E4395" s="17" t="s">
        <v>4171</v>
      </c>
      <c r="F4395">
        <v>494</v>
      </c>
      <c r="G4395" s="17" t="s">
        <v>1671</v>
      </c>
      <c r="H4395">
        <v>-0.23</v>
      </c>
      <c r="I4395" s="17" t="s">
        <v>1663</v>
      </c>
    </row>
    <row r="4396" spans="1:9" x14ac:dyDescent="0.25">
      <c r="A4396">
        <v>4394</v>
      </c>
      <c r="B4396" s="17" t="s">
        <v>4172</v>
      </c>
      <c r="C4396" s="5">
        <v>44193</v>
      </c>
      <c r="D4396">
        <v>4.5</v>
      </c>
      <c r="E4396" s="17" t="s">
        <v>4173</v>
      </c>
      <c r="F4396">
        <v>460</v>
      </c>
      <c r="G4396" s="17" t="s">
        <v>1671</v>
      </c>
      <c r="H4396">
        <v>0.27</v>
      </c>
      <c r="I4396" s="17" t="s">
        <v>1663</v>
      </c>
    </row>
    <row r="4397" spans="1:9" x14ac:dyDescent="0.25">
      <c r="A4397">
        <v>4395</v>
      </c>
      <c r="B4397" s="17" t="s">
        <v>850</v>
      </c>
      <c r="C4397" s="5">
        <v>44191</v>
      </c>
      <c r="D4397">
        <v>4.5</v>
      </c>
      <c r="E4397" s="17" t="s">
        <v>4174</v>
      </c>
      <c r="F4397">
        <v>56</v>
      </c>
      <c r="G4397" s="17" t="s">
        <v>1671</v>
      </c>
      <c r="H4397">
        <v>0.27</v>
      </c>
      <c r="I4397" s="17" t="s">
        <v>1663</v>
      </c>
    </row>
    <row r="4398" spans="1:9" x14ac:dyDescent="0.25">
      <c r="A4398">
        <v>4396</v>
      </c>
      <c r="B4398" s="17" t="s">
        <v>2241</v>
      </c>
      <c r="C4398" s="5">
        <v>45127</v>
      </c>
      <c r="D4398">
        <v>5</v>
      </c>
      <c r="E4398" s="17" t="s">
        <v>3446</v>
      </c>
      <c r="F4398">
        <v>64</v>
      </c>
      <c r="G4398" s="17" t="s">
        <v>1656</v>
      </c>
      <c r="H4398">
        <v>0.82</v>
      </c>
      <c r="I4398" s="17" t="s">
        <v>1672</v>
      </c>
    </row>
    <row r="4399" spans="1:9" x14ac:dyDescent="0.25">
      <c r="A4399">
        <v>4397</v>
      </c>
      <c r="B4399" s="17" t="s">
        <v>260</v>
      </c>
      <c r="C4399" s="5">
        <v>45124</v>
      </c>
      <c r="D4399">
        <v>5</v>
      </c>
      <c r="E4399" s="17" t="s">
        <v>3447</v>
      </c>
      <c r="F4399">
        <v>319</v>
      </c>
      <c r="G4399" s="17" t="s">
        <v>1656</v>
      </c>
      <c r="H4399">
        <v>0.82</v>
      </c>
      <c r="I4399" s="17" t="s">
        <v>1672</v>
      </c>
    </row>
    <row r="4400" spans="1:9" x14ac:dyDescent="0.25">
      <c r="A4400">
        <v>4398</v>
      </c>
      <c r="B4400" s="17" t="s">
        <v>58</v>
      </c>
      <c r="C4400" s="5">
        <v>45128</v>
      </c>
      <c r="D4400">
        <v>5</v>
      </c>
      <c r="E4400" s="17" t="s">
        <v>3448</v>
      </c>
      <c r="F4400">
        <v>38</v>
      </c>
      <c r="G4400" s="17" t="s">
        <v>1656</v>
      </c>
      <c r="H4400">
        <v>0.82</v>
      </c>
      <c r="I4400" s="17" t="s">
        <v>1672</v>
      </c>
    </row>
    <row r="4401" spans="1:9" x14ac:dyDescent="0.25">
      <c r="A4401">
        <v>4399</v>
      </c>
      <c r="B4401" s="17" t="s">
        <v>182</v>
      </c>
      <c r="C4401" s="5">
        <v>45128</v>
      </c>
      <c r="D4401">
        <v>4</v>
      </c>
      <c r="E4401" s="17" t="s">
        <v>3449</v>
      </c>
      <c r="F4401">
        <v>90</v>
      </c>
      <c r="G4401" s="17" t="s">
        <v>1656</v>
      </c>
      <c r="H4401">
        <v>-0.18</v>
      </c>
      <c r="I4401" s="17" t="s">
        <v>1672</v>
      </c>
    </row>
    <row r="4402" spans="1:9" x14ac:dyDescent="0.25">
      <c r="A4402">
        <v>4400</v>
      </c>
      <c r="B4402" s="17" t="s">
        <v>3450</v>
      </c>
      <c r="C4402" s="5">
        <v>45128</v>
      </c>
      <c r="D4402">
        <v>5</v>
      </c>
      <c r="E4402" s="17" t="s">
        <v>3451</v>
      </c>
      <c r="F4402">
        <v>62</v>
      </c>
      <c r="G4402" s="17" t="s">
        <v>1656</v>
      </c>
      <c r="H4402">
        <v>0.82</v>
      </c>
      <c r="I4402" s="17" t="s">
        <v>1672</v>
      </c>
    </row>
    <row r="4403" spans="1:9" x14ac:dyDescent="0.25">
      <c r="A4403">
        <v>4401</v>
      </c>
      <c r="B4403" s="17" t="s">
        <v>45</v>
      </c>
      <c r="C4403" s="5">
        <v>45125</v>
      </c>
      <c r="D4403">
        <v>4</v>
      </c>
      <c r="E4403" s="17" t="s">
        <v>3452</v>
      </c>
      <c r="F4403">
        <v>87</v>
      </c>
      <c r="G4403" s="17" t="s">
        <v>1656</v>
      </c>
      <c r="H4403">
        <v>-0.18</v>
      </c>
      <c r="I4403" s="17" t="s">
        <v>1672</v>
      </c>
    </row>
    <row r="4404" spans="1:9" x14ac:dyDescent="0.25">
      <c r="A4404">
        <v>4402</v>
      </c>
      <c r="B4404" s="17" t="s">
        <v>2271</v>
      </c>
      <c r="C4404" s="5">
        <v>45120</v>
      </c>
      <c r="D4404">
        <v>4.5</v>
      </c>
      <c r="E4404" s="17" t="s">
        <v>3453</v>
      </c>
      <c r="F4404">
        <v>43</v>
      </c>
      <c r="G4404" s="17" t="s">
        <v>1656</v>
      </c>
      <c r="H4404">
        <v>0.32</v>
      </c>
      <c r="I4404" s="17" t="s">
        <v>1672</v>
      </c>
    </row>
    <row r="4405" spans="1:9" x14ac:dyDescent="0.25">
      <c r="A4405">
        <v>4403</v>
      </c>
      <c r="B4405" s="17" t="s">
        <v>65</v>
      </c>
      <c r="C4405" s="5">
        <v>45125</v>
      </c>
      <c r="D4405">
        <v>4.5</v>
      </c>
      <c r="E4405" s="17" t="s">
        <v>3454</v>
      </c>
      <c r="F4405">
        <v>51</v>
      </c>
      <c r="G4405" s="17" t="s">
        <v>1656</v>
      </c>
      <c r="H4405">
        <v>0.32</v>
      </c>
      <c r="I4405" s="17" t="s">
        <v>1672</v>
      </c>
    </row>
    <row r="4406" spans="1:9" x14ac:dyDescent="0.25">
      <c r="A4406">
        <v>4404</v>
      </c>
      <c r="B4406" s="17" t="s">
        <v>3455</v>
      </c>
      <c r="C4406" s="5">
        <v>45120</v>
      </c>
      <c r="D4406">
        <v>3.5</v>
      </c>
      <c r="E4406" s="17" t="s">
        <v>3456</v>
      </c>
      <c r="F4406">
        <v>34</v>
      </c>
      <c r="G4406" s="17" t="s">
        <v>1656</v>
      </c>
      <c r="H4406">
        <v>-0.68</v>
      </c>
      <c r="I4406" s="17" t="s">
        <v>1672</v>
      </c>
    </row>
    <row r="4407" spans="1:9" x14ac:dyDescent="0.25">
      <c r="A4407">
        <v>4405</v>
      </c>
      <c r="B4407" s="17" t="s">
        <v>348</v>
      </c>
      <c r="C4407" s="5">
        <v>45127</v>
      </c>
      <c r="D4407">
        <v>4</v>
      </c>
      <c r="E4407" s="17" t="s">
        <v>3457</v>
      </c>
      <c r="F4407">
        <v>126</v>
      </c>
      <c r="G4407" s="17" t="s">
        <v>1656</v>
      </c>
      <c r="H4407">
        <v>-0.18</v>
      </c>
      <c r="I4407" s="17" t="s">
        <v>1672</v>
      </c>
    </row>
    <row r="4408" spans="1:9" x14ac:dyDescent="0.25">
      <c r="A4408">
        <v>4406</v>
      </c>
      <c r="B4408" s="17" t="s">
        <v>47</v>
      </c>
      <c r="C4408" s="5">
        <v>45128</v>
      </c>
      <c r="D4408">
        <v>4.5</v>
      </c>
      <c r="E4408" s="17" t="s">
        <v>3458</v>
      </c>
      <c r="F4408">
        <v>248</v>
      </c>
      <c r="G4408" s="17" t="s">
        <v>1656</v>
      </c>
      <c r="H4408">
        <v>0.32</v>
      </c>
      <c r="I4408" s="17" t="s">
        <v>1672</v>
      </c>
    </row>
    <row r="4409" spans="1:9" x14ac:dyDescent="0.25">
      <c r="A4409">
        <v>4407</v>
      </c>
      <c r="B4409" s="17" t="s">
        <v>1238</v>
      </c>
      <c r="C4409" s="5">
        <v>45127</v>
      </c>
      <c r="D4409">
        <v>4.5</v>
      </c>
      <c r="E4409" s="17" t="s">
        <v>3459</v>
      </c>
      <c r="F4409">
        <v>58</v>
      </c>
      <c r="G4409" s="17" t="s">
        <v>1656</v>
      </c>
      <c r="H4409">
        <v>0.32</v>
      </c>
      <c r="I4409" s="17" t="s">
        <v>1672</v>
      </c>
    </row>
    <row r="4410" spans="1:9" x14ac:dyDescent="0.25">
      <c r="A4410">
        <v>4408</v>
      </c>
      <c r="B4410" s="17" t="s">
        <v>300</v>
      </c>
      <c r="C4410" s="5">
        <v>45125</v>
      </c>
      <c r="D4410">
        <v>5</v>
      </c>
      <c r="E4410" s="17" t="s">
        <v>3460</v>
      </c>
      <c r="F4410">
        <v>105</v>
      </c>
      <c r="G4410" s="17" t="s">
        <v>1656</v>
      </c>
      <c r="H4410">
        <v>0.82</v>
      </c>
      <c r="I4410" s="17" t="s">
        <v>1672</v>
      </c>
    </row>
    <row r="4411" spans="1:9" x14ac:dyDescent="0.25">
      <c r="A4411">
        <v>4409</v>
      </c>
      <c r="B4411" s="17" t="s">
        <v>3461</v>
      </c>
      <c r="C4411" s="5">
        <v>45128</v>
      </c>
      <c r="D4411">
        <v>5</v>
      </c>
      <c r="E4411" s="17" t="s">
        <v>3462</v>
      </c>
      <c r="F4411">
        <v>67</v>
      </c>
      <c r="G4411" s="17" t="s">
        <v>1656</v>
      </c>
      <c r="H4411">
        <v>0.82</v>
      </c>
      <c r="I4411" s="17" t="s">
        <v>1672</v>
      </c>
    </row>
    <row r="4412" spans="1:9" x14ac:dyDescent="0.25">
      <c r="A4412">
        <v>4410</v>
      </c>
      <c r="B4412" s="17" t="s">
        <v>3463</v>
      </c>
      <c r="C4412" s="5">
        <v>45125</v>
      </c>
      <c r="D4412">
        <v>3.5</v>
      </c>
      <c r="E4412" s="17" t="s">
        <v>3464</v>
      </c>
      <c r="F4412">
        <v>92</v>
      </c>
      <c r="G4412" s="17" t="s">
        <v>1656</v>
      </c>
      <c r="H4412">
        <v>-0.68</v>
      </c>
      <c r="I4412" s="17" t="s">
        <v>1672</v>
      </c>
    </row>
    <row r="4413" spans="1:9" x14ac:dyDescent="0.25">
      <c r="A4413">
        <v>4411</v>
      </c>
      <c r="B4413" s="17" t="s">
        <v>1790</v>
      </c>
      <c r="C4413" s="5">
        <v>45125</v>
      </c>
      <c r="D4413">
        <v>5</v>
      </c>
      <c r="E4413" s="17" t="s">
        <v>3465</v>
      </c>
      <c r="F4413">
        <v>21</v>
      </c>
      <c r="G4413" s="17" t="s">
        <v>1656</v>
      </c>
      <c r="H4413">
        <v>0.82</v>
      </c>
      <c r="I4413" s="17" t="s">
        <v>1672</v>
      </c>
    </row>
    <row r="4414" spans="1:9" x14ac:dyDescent="0.25">
      <c r="A4414">
        <v>4412</v>
      </c>
      <c r="B4414" s="17" t="s">
        <v>475</v>
      </c>
      <c r="C4414" s="5">
        <v>45127</v>
      </c>
      <c r="D4414">
        <v>3.5</v>
      </c>
      <c r="E4414" s="17" t="s">
        <v>3466</v>
      </c>
      <c r="F4414">
        <v>58</v>
      </c>
      <c r="G4414" s="17" t="s">
        <v>1656</v>
      </c>
      <c r="H4414">
        <v>-0.68</v>
      </c>
      <c r="I4414" s="17" t="s">
        <v>1672</v>
      </c>
    </row>
    <row r="4415" spans="1:9" x14ac:dyDescent="0.25">
      <c r="A4415">
        <v>4413</v>
      </c>
      <c r="B4415" s="17" t="s">
        <v>75</v>
      </c>
      <c r="C4415" s="5">
        <v>45126</v>
      </c>
      <c r="D4415">
        <v>3.5</v>
      </c>
      <c r="E4415" s="17" t="s">
        <v>3467</v>
      </c>
      <c r="F4415">
        <v>487</v>
      </c>
      <c r="G4415" s="17" t="s">
        <v>1656</v>
      </c>
      <c r="H4415">
        <v>-0.68</v>
      </c>
      <c r="I4415" s="17" t="s">
        <v>1672</v>
      </c>
    </row>
    <row r="4416" spans="1:9" x14ac:dyDescent="0.25">
      <c r="A4416">
        <v>4414</v>
      </c>
      <c r="B4416" s="17" t="s">
        <v>3468</v>
      </c>
      <c r="C4416" s="5">
        <v>45126</v>
      </c>
      <c r="D4416">
        <v>5</v>
      </c>
      <c r="E4416" s="17" t="s">
        <v>3469</v>
      </c>
      <c r="F4416">
        <v>1029</v>
      </c>
      <c r="G4416" s="17" t="s">
        <v>1656</v>
      </c>
      <c r="H4416">
        <v>0.82</v>
      </c>
      <c r="I4416" s="17" t="s">
        <v>1672</v>
      </c>
    </row>
    <row r="4417" spans="1:9" x14ac:dyDescent="0.25">
      <c r="A4417">
        <v>4415</v>
      </c>
      <c r="B4417" s="17" t="s">
        <v>1505</v>
      </c>
      <c r="C4417" s="5">
        <v>45126</v>
      </c>
      <c r="D4417">
        <v>4</v>
      </c>
      <c r="E4417" s="17" t="s">
        <v>3470</v>
      </c>
      <c r="F4417">
        <v>500</v>
      </c>
      <c r="G4417" s="17" t="s">
        <v>1656</v>
      </c>
      <c r="H4417">
        <v>-0.18</v>
      </c>
      <c r="I4417" s="17" t="s">
        <v>1672</v>
      </c>
    </row>
    <row r="4418" spans="1:9" x14ac:dyDescent="0.25">
      <c r="A4418">
        <v>4416</v>
      </c>
      <c r="B4418" s="17" t="s">
        <v>47</v>
      </c>
      <c r="C4418" s="5">
        <v>45293</v>
      </c>
      <c r="D4418">
        <v>4.5</v>
      </c>
      <c r="E4418" s="17" t="s">
        <v>3471</v>
      </c>
      <c r="F4418">
        <v>224</v>
      </c>
      <c r="G4418" s="17" t="s">
        <v>1656</v>
      </c>
      <c r="H4418">
        <v>0.32</v>
      </c>
      <c r="I4418" s="17" t="s">
        <v>1672</v>
      </c>
    </row>
    <row r="4419" spans="1:9" x14ac:dyDescent="0.25">
      <c r="A4419">
        <v>4417</v>
      </c>
      <c r="B4419" s="17" t="s">
        <v>106</v>
      </c>
      <c r="C4419" s="5">
        <v>45130</v>
      </c>
      <c r="D4419">
        <v>4.5</v>
      </c>
      <c r="E4419" s="17" t="s">
        <v>3472</v>
      </c>
      <c r="F4419">
        <v>44</v>
      </c>
      <c r="G4419" s="17" t="s">
        <v>1656</v>
      </c>
      <c r="H4419">
        <v>0.32</v>
      </c>
      <c r="I4419" s="17" t="s">
        <v>1672</v>
      </c>
    </row>
    <row r="4420" spans="1:9" x14ac:dyDescent="0.25">
      <c r="A4420">
        <v>4418</v>
      </c>
      <c r="B4420" s="17" t="s">
        <v>190</v>
      </c>
      <c r="C4420" s="5">
        <v>45127</v>
      </c>
      <c r="D4420">
        <v>3.5</v>
      </c>
      <c r="E4420" s="17" t="s">
        <v>3473</v>
      </c>
      <c r="F4420">
        <v>41</v>
      </c>
      <c r="G4420" s="17" t="s">
        <v>1656</v>
      </c>
      <c r="H4420">
        <v>-0.68</v>
      </c>
      <c r="I4420" s="17" t="s">
        <v>1672</v>
      </c>
    </row>
    <row r="4421" spans="1:9" x14ac:dyDescent="0.25">
      <c r="A4421">
        <v>4419</v>
      </c>
      <c r="B4421" s="17" t="s">
        <v>3474</v>
      </c>
      <c r="C4421" s="5">
        <v>45124</v>
      </c>
      <c r="D4421">
        <v>2.5</v>
      </c>
      <c r="E4421" s="17" t="s">
        <v>3475</v>
      </c>
      <c r="F4421">
        <v>480</v>
      </c>
      <c r="G4421" s="17" t="s">
        <v>1656</v>
      </c>
      <c r="H4421">
        <v>-1.68</v>
      </c>
      <c r="I4421" s="17" t="s">
        <v>1672</v>
      </c>
    </row>
    <row r="4422" spans="1:9" x14ac:dyDescent="0.25">
      <c r="A4422">
        <v>4420</v>
      </c>
      <c r="B4422" s="17" t="s">
        <v>3476</v>
      </c>
      <c r="C4422" s="5">
        <v>45125</v>
      </c>
      <c r="D4422">
        <v>2</v>
      </c>
      <c r="E4422" s="17" t="s">
        <v>3477</v>
      </c>
      <c r="F4422">
        <v>297</v>
      </c>
      <c r="G4422" s="17" t="s">
        <v>1656</v>
      </c>
      <c r="H4422">
        <v>-2.1800000000000002</v>
      </c>
      <c r="I4422" s="17" t="s">
        <v>1672</v>
      </c>
    </row>
    <row r="4423" spans="1:9" x14ac:dyDescent="0.25">
      <c r="A4423">
        <v>4421</v>
      </c>
      <c r="B4423" s="17" t="s">
        <v>3478</v>
      </c>
      <c r="C4423" s="5">
        <v>45125</v>
      </c>
      <c r="D4423">
        <v>5</v>
      </c>
      <c r="E4423" s="17" t="s">
        <v>3479</v>
      </c>
      <c r="F4423">
        <v>285</v>
      </c>
      <c r="G4423" s="17" t="s">
        <v>1656</v>
      </c>
      <c r="H4423">
        <v>0.82</v>
      </c>
      <c r="I4423" s="17" t="s">
        <v>1672</v>
      </c>
    </row>
    <row r="4424" spans="1:9" x14ac:dyDescent="0.25">
      <c r="A4424">
        <v>4422</v>
      </c>
      <c r="B4424" s="17" t="s">
        <v>65</v>
      </c>
      <c r="C4424" s="5">
        <v>45127</v>
      </c>
      <c r="D4424">
        <v>4.5</v>
      </c>
      <c r="E4424" s="17" t="s">
        <v>3480</v>
      </c>
      <c r="F4424">
        <v>160</v>
      </c>
      <c r="G4424" s="17" t="s">
        <v>1656</v>
      </c>
      <c r="H4424">
        <v>0.32</v>
      </c>
      <c r="I4424" s="17" t="s">
        <v>1672</v>
      </c>
    </row>
    <row r="4425" spans="1:9" x14ac:dyDescent="0.25">
      <c r="A4425">
        <v>4423</v>
      </c>
      <c r="B4425" s="17" t="s">
        <v>189</v>
      </c>
      <c r="C4425" s="5">
        <v>45128</v>
      </c>
      <c r="D4425">
        <v>5</v>
      </c>
      <c r="E4425" s="17" t="s">
        <v>3481</v>
      </c>
      <c r="F4425">
        <v>489</v>
      </c>
      <c r="G4425" s="17" t="s">
        <v>1656</v>
      </c>
      <c r="H4425">
        <v>0.82</v>
      </c>
      <c r="I4425" s="17" t="s">
        <v>1672</v>
      </c>
    </row>
    <row r="4426" spans="1:9" x14ac:dyDescent="0.25">
      <c r="A4426">
        <v>4424</v>
      </c>
      <c r="B4426" s="17" t="s">
        <v>774</v>
      </c>
      <c r="C4426" s="5">
        <v>45126</v>
      </c>
      <c r="D4426">
        <v>4</v>
      </c>
      <c r="E4426" s="17" t="s">
        <v>3482</v>
      </c>
      <c r="F4426">
        <v>72</v>
      </c>
      <c r="G4426" s="17" t="s">
        <v>1656</v>
      </c>
      <c r="H4426">
        <v>-0.18</v>
      </c>
      <c r="I4426" s="17" t="s">
        <v>1672</v>
      </c>
    </row>
    <row r="4427" spans="1:9" x14ac:dyDescent="0.25">
      <c r="A4427">
        <v>4425</v>
      </c>
      <c r="B4427" s="17" t="s">
        <v>176</v>
      </c>
      <c r="C4427" s="5">
        <v>45125</v>
      </c>
      <c r="D4427">
        <v>2.5</v>
      </c>
      <c r="E4427" s="17" t="s">
        <v>3483</v>
      </c>
      <c r="F4427">
        <v>240</v>
      </c>
      <c r="G4427" s="17" t="s">
        <v>1656</v>
      </c>
      <c r="H4427">
        <v>-1.68</v>
      </c>
      <c r="I4427" s="17" t="s">
        <v>1672</v>
      </c>
    </row>
    <row r="4428" spans="1:9" x14ac:dyDescent="0.25">
      <c r="A4428">
        <v>4426</v>
      </c>
      <c r="B4428" s="17" t="s">
        <v>316</v>
      </c>
      <c r="C4428" s="5">
        <v>45129</v>
      </c>
      <c r="D4428">
        <v>5</v>
      </c>
      <c r="E4428" s="17" t="s">
        <v>3484</v>
      </c>
      <c r="F4428">
        <v>450</v>
      </c>
      <c r="G4428" s="17" t="s">
        <v>1656</v>
      </c>
      <c r="H4428">
        <v>0.82</v>
      </c>
      <c r="I4428" s="17" t="s">
        <v>1672</v>
      </c>
    </row>
    <row r="4429" spans="1:9" x14ac:dyDescent="0.25">
      <c r="A4429">
        <v>4427</v>
      </c>
      <c r="B4429" s="17" t="s">
        <v>1452</v>
      </c>
      <c r="C4429" s="5">
        <v>45125</v>
      </c>
      <c r="D4429">
        <v>5</v>
      </c>
      <c r="E4429" s="17" t="s">
        <v>3485</v>
      </c>
      <c r="F4429">
        <v>293</v>
      </c>
      <c r="G4429" s="17" t="s">
        <v>1656</v>
      </c>
      <c r="H4429">
        <v>0.82</v>
      </c>
      <c r="I4429" s="17" t="s">
        <v>1672</v>
      </c>
    </row>
    <row r="4430" spans="1:9" x14ac:dyDescent="0.25">
      <c r="A4430">
        <v>4428</v>
      </c>
      <c r="B4430" s="17" t="s">
        <v>1712</v>
      </c>
      <c r="C4430" s="5">
        <v>45120</v>
      </c>
      <c r="D4430">
        <v>5</v>
      </c>
      <c r="E4430" s="17" t="s">
        <v>3486</v>
      </c>
      <c r="F4430">
        <v>597</v>
      </c>
      <c r="G4430" s="17" t="s">
        <v>1656</v>
      </c>
      <c r="H4430">
        <v>0.82</v>
      </c>
      <c r="I4430" s="17" t="s">
        <v>1672</v>
      </c>
    </row>
    <row r="4431" spans="1:9" x14ac:dyDescent="0.25">
      <c r="A4431">
        <v>4429</v>
      </c>
      <c r="B4431" s="17" t="s">
        <v>1013</v>
      </c>
      <c r="C4431" s="5">
        <v>45127</v>
      </c>
      <c r="D4431">
        <v>4</v>
      </c>
      <c r="E4431" s="17" t="s">
        <v>3487</v>
      </c>
      <c r="F4431">
        <v>480</v>
      </c>
      <c r="G4431" s="17" t="s">
        <v>1656</v>
      </c>
      <c r="H4431">
        <v>-0.18</v>
      </c>
      <c r="I4431" s="17" t="s">
        <v>1672</v>
      </c>
    </row>
    <row r="4432" spans="1:9" x14ac:dyDescent="0.25">
      <c r="A4432">
        <v>4430</v>
      </c>
      <c r="B4432" s="17" t="s">
        <v>280</v>
      </c>
      <c r="C4432" s="5">
        <v>45127</v>
      </c>
      <c r="D4432">
        <v>4.5</v>
      </c>
      <c r="E4432" s="17" t="s">
        <v>3488</v>
      </c>
      <c r="F4432">
        <v>185</v>
      </c>
      <c r="G4432" s="17" t="s">
        <v>1656</v>
      </c>
      <c r="H4432">
        <v>0.32</v>
      </c>
      <c r="I4432" s="17" t="s">
        <v>1672</v>
      </c>
    </row>
    <row r="4433" spans="1:9" x14ac:dyDescent="0.25">
      <c r="A4433">
        <v>4431</v>
      </c>
      <c r="B4433" s="17" t="s">
        <v>3489</v>
      </c>
      <c r="C4433" s="5">
        <v>45125</v>
      </c>
      <c r="D4433">
        <v>3</v>
      </c>
      <c r="E4433" s="17" t="s">
        <v>3490</v>
      </c>
      <c r="F4433">
        <v>151</v>
      </c>
      <c r="G4433" s="17" t="s">
        <v>1656</v>
      </c>
      <c r="H4433">
        <v>-1.18</v>
      </c>
      <c r="I4433" s="17" t="s">
        <v>1672</v>
      </c>
    </row>
    <row r="4434" spans="1:9" x14ac:dyDescent="0.25">
      <c r="A4434">
        <v>4432</v>
      </c>
      <c r="B4434" s="17" t="s">
        <v>1507</v>
      </c>
      <c r="C4434" s="5">
        <v>45126</v>
      </c>
      <c r="D4434">
        <v>5</v>
      </c>
      <c r="E4434" s="17" t="s">
        <v>3491</v>
      </c>
      <c r="F4434">
        <v>441</v>
      </c>
      <c r="G4434" s="17" t="s">
        <v>1656</v>
      </c>
      <c r="H4434">
        <v>0.82</v>
      </c>
      <c r="I4434" s="17" t="s">
        <v>1672</v>
      </c>
    </row>
    <row r="4435" spans="1:9" x14ac:dyDescent="0.25">
      <c r="A4435">
        <v>4433</v>
      </c>
      <c r="B4435" s="17" t="s">
        <v>811</v>
      </c>
      <c r="C4435" s="5">
        <v>45130</v>
      </c>
      <c r="D4435">
        <v>5</v>
      </c>
      <c r="E4435" s="17" t="s">
        <v>3492</v>
      </c>
      <c r="F4435">
        <v>41</v>
      </c>
      <c r="G4435" s="17" t="s">
        <v>1656</v>
      </c>
      <c r="H4435">
        <v>0.82</v>
      </c>
      <c r="I4435" s="17" t="s">
        <v>1672</v>
      </c>
    </row>
    <row r="4436" spans="1:9" x14ac:dyDescent="0.25">
      <c r="A4436">
        <v>4434</v>
      </c>
      <c r="B4436" s="17" t="s">
        <v>98</v>
      </c>
      <c r="C4436" s="5">
        <v>45128</v>
      </c>
      <c r="D4436">
        <v>5</v>
      </c>
      <c r="E4436" s="17" t="s">
        <v>3493</v>
      </c>
      <c r="F4436">
        <v>555</v>
      </c>
      <c r="G4436" s="17" t="s">
        <v>1656</v>
      </c>
      <c r="H4436">
        <v>0.82</v>
      </c>
      <c r="I4436" s="17" t="s">
        <v>1672</v>
      </c>
    </row>
    <row r="4437" spans="1:9" x14ac:dyDescent="0.25">
      <c r="A4437">
        <v>4435</v>
      </c>
      <c r="B4437" s="17" t="s">
        <v>321</v>
      </c>
      <c r="C4437" s="5">
        <v>45127</v>
      </c>
      <c r="D4437">
        <v>5</v>
      </c>
      <c r="E4437" s="17" t="s">
        <v>3494</v>
      </c>
      <c r="F4437">
        <v>60</v>
      </c>
      <c r="G4437" s="17" t="s">
        <v>1656</v>
      </c>
      <c r="H4437">
        <v>0.82</v>
      </c>
      <c r="I4437" s="17" t="s">
        <v>1672</v>
      </c>
    </row>
    <row r="4438" spans="1:9" x14ac:dyDescent="0.25">
      <c r="A4438">
        <v>4436</v>
      </c>
      <c r="B4438" s="17" t="s">
        <v>260</v>
      </c>
      <c r="C4438" s="5">
        <v>45127</v>
      </c>
      <c r="D4438">
        <v>5</v>
      </c>
      <c r="E4438" s="17" t="s">
        <v>3495</v>
      </c>
      <c r="F4438">
        <v>43</v>
      </c>
      <c r="G4438" s="17" t="s">
        <v>1656</v>
      </c>
      <c r="H4438">
        <v>0.82</v>
      </c>
      <c r="I4438" s="17" t="s">
        <v>1672</v>
      </c>
    </row>
    <row r="4439" spans="1:9" x14ac:dyDescent="0.25">
      <c r="A4439">
        <v>4437</v>
      </c>
      <c r="B4439" s="17" t="s">
        <v>913</v>
      </c>
      <c r="C4439" s="5">
        <v>45127</v>
      </c>
      <c r="D4439">
        <v>5</v>
      </c>
      <c r="E4439" s="17" t="s">
        <v>3496</v>
      </c>
      <c r="F4439">
        <v>484</v>
      </c>
      <c r="G4439" s="17" t="s">
        <v>1656</v>
      </c>
      <c r="H4439">
        <v>0.82</v>
      </c>
      <c r="I4439" s="17" t="s">
        <v>1672</v>
      </c>
    </row>
    <row r="4440" spans="1:9" x14ac:dyDescent="0.25">
      <c r="A4440">
        <v>4438</v>
      </c>
      <c r="B4440" s="17" t="s">
        <v>184</v>
      </c>
      <c r="C4440" s="5">
        <v>45130</v>
      </c>
      <c r="D4440">
        <v>4</v>
      </c>
      <c r="E4440" s="17" t="s">
        <v>3498</v>
      </c>
      <c r="F4440">
        <v>617</v>
      </c>
      <c r="G4440" s="17" t="s">
        <v>1656</v>
      </c>
      <c r="H4440">
        <v>-0.18</v>
      </c>
      <c r="I4440" s="17" t="s">
        <v>1672</v>
      </c>
    </row>
    <row r="4441" spans="1:9" x14ac:dyDescent="0.25">
      <c r="A4441">
        <v>4439</v>
      </c>
      <c r="B4441" s="17" t="s">
        <v>2431</v>
      </c>
      <c r="C4441" s="5">
        <v>45129</v>
      </c>
      <c r="D4441">
        <v>4.5</v>
      </c>
      <c r="E4441" s="17" t="s">
        <v>3497</v>
      </c>
      <c r="F4441">
        <v>95</v>
      </c>
      <c r="G4441" s="17" t="s">
        <v>1656</v>
      </c>
      <c r="H4441">
        <v>0.32</v>
      </c>
      <c r="I4441" s="17" t="s">
        <v>1672</v>
      </c>
    </row>
    <row r="4442" spans="1:9" x14ac:dyDescent="0.25">
      <c r="A4442">
        <v>4440</v>
      </c>
      <c r="B4442" s="17" t="s">
        <v>187</v>
      </c>
      <c r="C4442" s="5">
        <v>45127</v>
      </c>
      <c r="D4442">
        <v>4.5</v>
      </c>
      <c r="E4442" s="17" t="s">
        <v>3499</v>
      </c>
      <c r="F4442">
        <v>32</v>
      </c>
      <c r="G4442" s="17" t="s">
        <v>1656</v>
      </c>
      <c r="H4442">
        <v>0.32</v>
      </c>
      <c r="I4442" s="17" t="s">
        <v>1672</v>
      </c>
    </row>
    <row r="4443" spans="1:9" x14ac:dyDescent="0.25">
      <c r="A4443">
        <v>4441</v>
      </c>
      <c r="B4443" s="17" t="s">
        <v>2185</v>
      </c>
      <c r="C4443" s="5">
        <v>45128</v>
      </c>
      <c r="D4443">
        <v>5</v>
      </c>
      <c r="E4443" s="17" t="s">
        <v>3500</v>
      </c>
      <c r="F4443">
        <v>48</v>
      </c>
      <c r="G4443" s="17" t="s">
        <v>1656</v>
      </c>
      <c r="H4443">
        <v>0.82</v>
      </c>
      <c r="I4443" s="17" t="s">
        <v>1672</v>
      </c>
    </row>
    <row r="4444" spans="1:9" x14ac:dyDescent="0.25">
      <c r="A4444">
        <v>4442</v>
      </c>
      <c r="B4444" s="17" t="s">
        <v>3501</v>
      </c>
      <c r="C4444" s="5">
        <v>45125</v>
      </c>
      <c r="D4444">
        <v>4.5</v>
      </c>
      <c r="E4444" s="17" t="s">
        <v>3502</v>
      </c>
      <c r="F4444">
        <v>106</v>
      </c>
      <c r="G4444" s="17" t="s">
        <v>1656</v>
      </c>
      <c r="H4444">
        <v>0.32</v>
      </c>
      <c r="I4444" s="17" t="s">
        <v>1672</v>
      </c>
    </row>
    <row r="4445" spans="1:9" x14ac:dyDescent="0.25">
      <c r="A4445">
        <v>4443</v>
      </c>
      <c r="B4445" s="17" t="s">
        <v>262</v>
      </c>
      <c r="C4445" s="5">
        <v>45120</v>
      </c>
      <c r="D4445">
        <v>2.5</v>
      </c>
      <c r="E4445" s="17" t="s">
        <v>3503</v>
      </c>
      <c r="F4445">
        <v>600</v>
      </c>
      <c r="G4445" s="17" t="s">
        <v>1656</v>
      </c>
      <c r="H4445">
        <v>-1.68</v>
      </c>
      <c r="I4445" s="17" t="s">
        <v>1672</v>
      </c>
    </row>
    <row r="4446" spans="1:9" x14ac:dyDescent="0.25">
      <c r="A4446">
        <v>4444</v>
      </c>
      <c r="B4446" s="17" t="s">
        <v>3504</v>
      </c>
      <c r="C4446" s="5">
        <v>45129</v>
      </c>
      <c r="D4446">
        <v>5</v>
      </c>
      <c r="E4446" s="17" t="s">
        <v>3505</v>
      </c>
      <c r="F4446">
        <v>41</v>
      </c>
      <c r="G4446" s="17" t="s">
        <v>1656</v>
      </c>
      <c r="H4446">
        <v>0.82</v>
      </c>
      <c r="I4446" s="17" t="s">
        <v>1672</v>
      </c>
    </row>
    <row r="4447" spans="1:9" x14ac:dyDescent="0.25">
      <c r="A4447">
        <v>4445</v>
      </c>
      <c r="B4447" s="17" t="s">
        <v>1059</v>
      </c>
      <c r="C4447" s="5">
        <v>45125</v>
      </c>
      <c r="D4447">
        <v>5</v>
      </c>
      <c r="E4447" s="17" t="s">
        <v>3506</v>
      </c>
      <c r="F4447">
        <v>425</v>
      </c>
      <c r="G4447" s="17" t="s">
        <v>1656</v>
      </c>
      <c r="H4447">
        <v>0.82</v>
      </c>
      <c r="I4447" s="17" t="s">
        <v>1672</v>
      </c>
    </row>
    <row r="4448" spans="1:9" x14ac:dyDescent="0.25">
      <c r="A4448">
        <v>4446</v>
      </c>
      <c r="B4448" s="17" t="s">
        <v>53</v>
      </c>
      <c r="C4448" s="5">
        <v>45128</v>
      </c>
      <c r="D4448">
        <v>5</v>
      </c>
      <c r="E4448" s="17" t="s">
        <v>3507</v>
      </c>
      <c r="F4448">
        <v>228</v>
      </c>
      <c r="G4448" s="17" t="s">
        <v>1656</v>
      </c>
      <c r="H4448">
        <v>0.82</v>
      </c>
      <c r="I4448" s="17" t="s">
        <v>1672</v>
      </c>
    </row>
    <row r="4449" spans="1:9" x14ac:dyDescent="0.25">
      <c r="A4449">
        <v>4447</v>
      </c>
      <c r="B4449" s="17" t="s">
        <v>1732</v>
      </c>
      <c r="C4449" s="5">
        <v>45126</v>
      </c>
      <c r="D4449">
        <v>4.5</v>
      </c>
      <c r="E4449" s="17" t="s">
        <v>3508</v>
      </c>
      <c r="F4449">
        <v>324</v>
      </c>
      <c r="G4449" s="17" t="s">
        <v>1656</v>
      </c>
      <c r="H4449">
        <v>0.32</v>
      </c>
      <c r="I4449" s="17" t="s">
        <v>1672</v>
      </c>
    </row>
    <row r="4450" spans="1:9" x14ac:dyDescent="0.25">
      <c r="A4450">
        <v>4448</v>
      </c>
      <c r="B4450" s="17" t="s">
        <v>392</v>
      </c>
      <c r="C4450" s="5">
        <v>45127</v>
      </c>
      <c r="D4450">
        <v>2.5</v>
      </c>
      <c r="E4450" s="17" t="s">
        <v>3509</v>
      </c>
      <c r="F4450">
        <v>19</v>
      </c>
      <c r="G4450" s="17" t="s">
        <v>1656</v>
      </c>
      <c r="H4450">
        <v>-1.68</v>
      </c>
      <c r="I4450" s="17" t="s">
        <v>1672</v>
      </c>
    </row>
    <row r="4451" spans="1:9" x14ac:dyDescent="0.25">
      <c r="A4451">
        <v>4449</v>
      </c>
      <c r="B4451" s="17" t="s">
        <v>340</v>
      </c>
      <c r="C4451" s="5">
        <v>45128</v>
      </c>
      <c r="D4451">
        <v>4.5</v>
      </c>
      <c r="E4451" s="17" t="s">
        <v>3510</v>
      </c>
      <c r="F4451">
        <v>537</v>
      </c>
      <c r="G4451" s="17" t="s">
        <v>1656</v>
      </c>
      <c r="H4451">
        <v>0.32</v>
      </c>
      <c r="I4451" s="17" t="s">
        <v>1672</v>
      </c>
    </row>
    <row r="4452" spans="1:9" x14ac:dyDescent="0.25">
      <c r="A4452">
        <v>4450</v>
      </c>
      <c r="B4452" s="17" t="s">
        <v>3511</v>
      </c>
      <c r="C4452" s="5">
        <v>45125</v>
      </c>
      <c r="D4452">
        <v>2</v>
      </c>
      <c r="E4452" s="17" t="s">
        <v>3512</v>
      </c>
      <c r="F4452">
        <v>283</v>
      </c>
      <c r="G4452" s="17" t="s">
        <v>1656</v>
      </c>
      <c r="H4452">
        <v>-2.1800000000000002</v>
      </c>
      <c r="I4452" s="17" t="s">
        <v>1672</v>
      </c>
    </row>
    <row r="4453" spans="1:9" x14ac:dyDescent="0.25">
      <c r="A4453">
        <v>4451</v>
      </c>
      <c r="B4453" s="17" t="s">
        <v>3205</v>
      </c>
      <c r="C4453" s="5">
        <v>45128</v>
      </c>
      <c r="D4453">
        <v>5</v>
      </c>
      <c r="E4453" s="17" t="s">
        <v>3513</v>
      </c>
      <c r="F4453">
        <v>163</v>
      </c>
      <c r="G4453" s="17" t="s">
        <v>1656</v>
      </c>
      <c r="H4453">
        <v>0.82</v>
      </c>
      <c r="I4453" s="17" t="s">
        <v>1672</v>
      </c>
    </row>
    <row r="4454" spans="1:9" x14ac:dyDescent="0.25">
      <c r="A4454">
        <v>4452</v>
      </c>
      <c r="B4454" s="17" t="s">
        <v>3514</v>
      </c>
      <c r="C4454" s="5">
        <v>45128</v>
      </c>
      <c r="D4454">
        <v>4</v>
      </c>
      <c r="E4454" s="17" t="s">
        <v>3515</v>
      </c>
      <c r="F4454">
        <v>38</v>
      </c>
      <c r="G4454" s="17" t="s">
        <v>1656</v>
      </c>
      <c r="H4454">
        <v>-0.18</v>
      </c>
      <c r="I4454" s="17" t="s">
        <v>1672</v>
      </c>
    </row>
    <row r="4455" spans="1:9" x14ac:dyDescent="0.25">
      <c r="A4455">
        <v>4453</v>
      </c>
      <c r="B4455" s="17" t="s">
        <v>3516</v>
      </c>
      <c r="C4455" s="5">
        <v>45127</v>
      </c>
      <c r="D4455">
        <v>1.5</v>
      </c>
      <c r="E4455" s="17" t="s">
        <v>3517</v>
      </c>
      <c r="F4455">
        <v>482</v>
      </c>
      <c r="G4455" s="17" t="s">
        <v>1656</v>
      </c>
      <c r="H4455">
        <v>-2.68</v>
      </c>
      <c r="I4455" s="17" t="s">
        <v>1672</v>
      </c>
    </row>
    <row r="4456" spans="1:9" x14ac:dyDescent="0.25">
      <c r="A4456">
        <v>4454</v>
      </c>
      <c r="B4456" s="17" t="s">
        <v>3518</v>
      </c>
      <c r="C4456" s="5">
        <v>45126</v>
      </c>
      <c r="D4456">
        <v>5</v>
      </c>
      <c r="E4456" s="17" t="s">
        <v>3519</v>
      </c>
      <c r="F4456">
        <v>69</v>
      </c>
      <c r="G4456" s="17" t="s">
        <v>1656</v>
      </c>
      <c r="H4456">
        <v>0.82</v>
      </c>
      <c r="I4456" s="17" t="s">
        <v>1672</v>
      </c>
    </row>
    <row r="4457" spans="1:9" x14ac:dyDescent="0.25">
      <c r="A4457">
        <v>4455</v>
      </c>
      <c r="B4457" s="17" t="s">
        <v>3520</v>
      </c>
      <c r="C4457" s="5">
        <v>45124</v>
      </c>
      <c r="D4457">
        <v>5</v>
      </c>
      <c r="E4457" s="17" t="s">
        <v>3521</v>
      </c>
      <c r="F4457">
        <v>541</v>
      </c>
      <c r="G4457" s="17" t="s">
        <v>1656</v>
      </c>
      <c r="H4457">
        <v>0.82</v>
      </c>
      <c r="I4457" s="17" t="s">
        <v>1672</v>
      </c>
    </row>
    <row r="4458" spans="1:9" x14ac:dyDescent="0.25">
      <c r="A4458">
        <v>4456</v>
      </c>
      <c r="B4458" s="17" t="s">
        <v>264</v>
      </c>
      <c r="C4458" s="5">
        <v>45130</v>
      </c>
      <c r="D4458">
        <v>4</v>
      </c>
      <c r="E4458" s="17" t="s">
        <v>3522</v>
      </c>
      <c r="F4458">
        <v>97</v>
      </c>
      <c r="G4458" s="17" t="s">
        <v>1656</v>
      </c>
      <c r="H4458">
        <v>-0.18</v>
      </c>
      <c r="I4458" s="17" t="s">
        <v>1672</v>
      </c>
    </row>
    <row r="4459" spans="1:9" x14ac:dyDescent="0.25">
      <c r="A4459">
        <v>4457</v>
      </c>
      <c r="B4459" s="17" t="s">
        <v>1467</v>
      </c>
      <c r="C4459" s="5">
        <v>45124</v>
      </c>
      <c r="D4459">
        <v>5</v>
      </c>
      <c r="E4459" s="17" t="s">
        <v>3523</v>
      </c>
      <c r="F4459">
        <v>30</v>
      </c>
      <c r="G4459" s="17" t="s">
        <v>1656</v>
      </c>
      <c r="H4459">
        <v>0.82</v>
      </c>
      <c r="I4459" s="17" t="s">
        <v>1672</v>
      </c>
    </row>
    <row r="4460" spans="1:9" x14ac:dyDescent="0.25">
      <c r="A4460">
        <v>4458</v>
      </c>
      <c r="B4460" s="17" t="s">
        <v>1778</v>
      </c>
      <c r="C4460" s="5">
        <v>45153</v>
      </c>
      <c r="D4460">
        <v>5</v>
      </c>
      <c r="E4460" s="17" t="s">
        <v>3524</v>
      </c>
      <c r="F4460">
        <v>154</v>
      </c>
      <c r="G4460" s="17" t="s">
        <v>1656</v>
      </c>
      <c r="H4460">
        <v>0.82</v>
      </c>
      <c r="I4460" s="17" t="s">
        <v>1672</v>
      </c>
    </row>
    <row r="4461" spans="1:9" x14ac:dyDescent="0.25">
      <c r="A4461">
        <v>4459</v>
      </c>
      <c r="B4461" s="17" t="s">
        <v>3525</v>
      </c>
      <c r="C4461" s="5">
        <v>45125</v>
      </c>
      <c r="D4461">
        <v>2</v>
      </c>
      <c r="E4461" s="17" t="s">
        <v>3526</v>
      </c>
      <c r="F4461">
        <v>517</v>
      </c>
      <c r="G4461" s="17" t="s">
        <v>1656</v>
      </c>
      <c r="H4461">
        <v>-2.1800000000000002</v>
      </c>
      <c r="I4461" s="17" t="s">
        <v>1672</v>
      </c>
    </row>
    <row r="4462" spans="1:9" x14ac:dyDescent="0.25">
      <c r="A4462">
        <v>4460</v>
      </c>
      <c r="B4462" s="17" t="s">
        <v>3527</v>
      </c>
      <c r="C4462" s="5">
        <v>45119</v>
      </c>
      <c r="D4462">
        <v>5</v>
      </c>
      <c r="E4462" s="17" t="s">
        <v>3528</v>
      </c>
      <c r="F4462">
        <v>110</v>
      </c>
      <c r="G4462" s="17" t="s">
        <v>1656</v>
      </c>
      <c r="H4462">
        <v>0.82</v>
      </c>
      <c r="I4462" s="17" t="s">
        <v>1672</v>
      </c>
    </row>
    <row r="4463" spans="1:9" x14ac:dyDescent="0.25">
      <c r="A4463">
        <v>4461</v>
      </c>
      <c r="B4463" s="17" t="s">
        <v>1345</v>
      </c>
      <c r="C4463" s="5">
        <v>45127</v>
      </c>
      <c r="D4463">
        <v>4</v>
      </c>
      <c r="E4463" s="17" t="s">
        <v>3529</v>
      </c>
      <c r="F4463">
        <v>340</v>
      </c>
      <c r="G4463" s="17" t="s">
        <v>1656</v>
      </c>
      <c r="H4463">
        <v>-0.18</v>
      </c>
      <c r="I4463" s="17" t="s">
        <v>1672</v>
      </c>
    </row>
    <row r="4464" spans="1:9" x14ac:dyDescent="0.25">
      <c r="A4464">
        <v>4462</v>
      </c>
      <c r="B4464" s="17" t="s">
        <v>848</v>
      </c>
      <c r="C4464" s="5">
        <v>45131</v>
      </c>
      <c r="D4464">
        <v>4</v>
      </c>
      <c r="E4464" s="17" t="s">
        <v>3530</v>
      </c>
      <c r="F4464">
        <v>253</v>
      </c>
      <c r="G4464" s="17" t="s">
        <v>1656</v>
      </c>
      <c r="H4464">
        <v>-0.18</v>
      </c>
      <c r="I4464" s="17" t="s">
        <v>1672</v>
      </c>
    </row>
    <row r="4465" spans="1:9" x14ac:dyDescent="0.25">
      <c r="A4465">
        <v>4463</v>
      </c>
      <c r="B4465" s="17" t="s">
        <v>2206</v>
      </c>
      <c r="C4465" s="5">
        <v>45127</v>
      </c>
      <c r="D4465">
        <v>3</v>
      </c>
      <c r="E4465" s="17" t="s">
        <v>3531</v>
      </c>
      <c r="F4465">
        <v>109</v>
      </c>
      <c r="G4465" s="17" t="s">
        <v>1656</v>
      </c>
      <c r="H4465">
        <v>-1.18</v>
      </c>
      <c r="I4465" s="17" t="s">
        <v>1672</v>
      </c>
    </row>
    <row r="4466" spans="1:9" x14ac:dyDescent="0.25">
      <c r="A4466">
        <v>4464</v>
      </c>
      <c r="B4466" s="17" t="s">
        <v>1760</v>
      </c>
      <c r="C4466" s="5">
        <v>45128</v>
      </c>
      <c r="D4466">
        <v>4.5</v>
      </c>
      <c r="E4466" s="17" t="s">
        <v>3532</v>
      </c>
      <c r="F4466">
        <v>65</v>
      </c>
      <c r="G4466" s="17" t="s">
        <v>1656</v>
      </c>
      <c r="H4466">
        <v>0.32</v>
      </c>
      <c r="I4466" s="17" t="s">
        <v>1672</v>
      </c>
    </row>
    <row r="4467" spans="1:9" x14ac:dyDescent="0.25">
      <c r="A4467">
        <v>4465</v>
      </c>
      <c r="B4467" s="17" t="s">
        <v>2068</v>
      </c>
      <c r="C4467" s="5">
        <v>45127</v>
      </c>
      <c r="D4467">
        <v>5</v>
      </c>
      <c r="E4467" s="17" t="s">
        <v>3533</v>
      </c>
      <c r="F4467">
        <v>435</v>
      </c>
      <c r="G4467" s="17" t="s">
        <v>1656</v>
      </c>
      <c r="H4467">
        <v>0.82</v>
      </c>
      <c r="I4467" s="17" t="s">
        <v>1672</v>
      </c>
    </row>
    <row r="4468" spans="1:9" x14ac:dyDescent="0.25">
      <c r="A4468">
        <v>4466</v>
      </c>
      <c r="B4468" s="17" t="s">
        <v>3536</v>
      </c>
      <c r="C4468" s="5">
        <v>45127</v>
      </c>
      <c r="D4468">
        <v>1</v>
      </c>
      <c r="E4468" s="17" t="s">
        <v>3537</v>
      </c>
      <c r="F4468">
        <v>420</v>
      </c>
      <c r="G4468" s="17" t="s">
        <v>1656</v>
      </c>
      <c r="H4468">
        <v>-3.18</v>
      </c>
      <c r="I4468" s="17" t="s">
        <v>1672</v>
      </c>
    </row>
    <row r="4469" spans="1:9" x14ac:dyDescent="0.25">
      <c r="A4469">
        <v>4467</v>
      </c>
      <c r="B4469" s="17" t="s">
        <v>3534</v>
      </c>
      <c r="C4469" s="5">
        <v>45119</v>
      </c>
      <c r="D4469">
        <v>5</v>
      </c>
      <c r="E4469" s="17" t="s">
        <v>3535</v>
      </c>
      <c r="F4469">
        <v>5</v>
      </c>
      <c r="G4469" s="17" t="s">
        <v>1656</v>
      </c>
      <c r="H4469">
        <v>0.82</v>
      </c>
      <c r="I4469" s="17" t="s">
        <v>1672</v>
      </c>
    </row>
    <row r="4470" spans="1:9" x14ac:dyDescent="0.25">
      <c r="A4470">
        <v>4468</v>
      </c>
      <c r="B4470" s="17" t="s">
        <v>1057</v>
      </c>
      <c r="C4470" s="5">
        <v>45127</v>
      </c>
      <c r="D4470">
        <v>5</v>
      </c>
      <c r="E4470" s="17" t="s">
        <v>3538</v>
      </c>
      <c r="F4470">
        <v>461</v>
      </c>
      <c r="G4470" s="17" t="s">
        <v>1656</v>
      </c>
      <c r="H4470">
        <v>0.82</v>
      </c>
      <c r="I4470" s="17" t="s">
        <v>1672</v>
      </c>
    </row>
    <row r="4471" spans="1:9" x14ac:dyDescent="0.25">
      <c r="A4471">
        <v>4469</v>
      </c>
      <c r="B4471" s="17" t="s">
        <v>2396</v>
      </c>
      <c r="C4471" s="5">
        <v>45125</v>
      </c>
      <c r="D4471">
        <v>3.5</v>
      </c>
      <c r="E4471" s="17" t="s">
        <v>3539</v>
      </c>
      <c r="F4471">
        <v>457</v>
      </c>
      <c r="G4471" s="17" t="s">
        <v>1656</v>
      </c>
      <c r="H4471">
        <v>-0.68</v>
      </c>
      <c r="I4471" s="17" t="s">
        <v>1672</v>
      </c>
    </row>
    <row r="4472" spans="1:9" x14ac:dyDescent="0.25">
      <c r="A4472">
        <v>4470</v>
      </c>
      <c r="B4472" s="17" t="s">
        <v>260</v>
      </c>
      <c r="C4472" s="5">
        <v>45453</v>
      </c>
      <c r="D4472">
        <v>5</v>
      </c>
      <c r="E4472" s="17" t="s">
        <v>3540</v>
      </c>
      <c r="F4472">
        <v>321</v>
      </c>
      <c r="G4472" s="17" t="s">
        <v>1656</v>
      </c>
      <c r="H4472">
        <v>0.82</v>
      </c>
      <c r="I4472" s="17" t="s">
        <v>1672</v>
      </c>
    </row>
    <row r="4473" spans="1:9" x14ac:dyDescent="0.25">
      <c r="A4473">
        <v>4471</v>
      </c>
      <c r="B4473" s="17" t="s">
        <v>3541</v>
      </c>
      <c r="C4473" s="5">
        <v>45131</v>
      </c>
      <c r="D4473">
        <v>3.5</v>
      </c>
      <c r="E4473" s="17" t="s">
        <v>3542</v>
      </c>
      <c r="F4473">
        <v>268</v>
      </c>
      <c r="G4473" s="17" t="s">
        <v>1656</v>
      </c>
      <c r="H4473">
        <v>-0.68</v>
      </c>
      <c r="I4473" s="17" t="s">
        <v>1672</v>
      </c>
    </row>
    <row r="4474" spans="1:9" x14ac:dyDescent="0.25">
      <c r="A4474">
        <v>4472</v>
      </c>
      <c r="B4474" s="17" t="s">
        <v>165</v>
      </c>
      <c r="C4474" s="5">
        <v>45127</v>
      </c>
      <c r="D4474">
        <v>4.5</v>
      </c>
      <c r="E4474" s="17" t="s">
        <v>3543</v>
      </c>
      <c r="F4474">
        <v>42</v>
      </c>
      <c r="G4474" s="17" t="s">
        <v>1656</v>
      </c>
      <c r="H4474">
        <v>0.32</v>
      </c>
      <c r="I4474" s="17" t="s">
        <v>1672</v>
      </c>
    </row>
    <row r="4475" spans="1:9" x14ac:dyDescent="0.25">
      <c r="A4475">
        <v>4473</v>
      </c>
      <c r="B4475" s="17" t="s">
        <v>176</v>
      </c>
      <c r="C4475" s="5">
        <v>45338</v>
      </c>
      <c r="D4475">
        <v>2.5</v>
      </c>
      <c r="E4475" s="17" t="s">
        <v>3544</v>
      </c>
      <c r="F4475">
        <v>76</v>
      </c>
      <c r="G4475" s="17" t="s">
        <v>1656</v>
      </c>
      <c r="H4475">
        <v>-1.68</v>
      </c>
      <c r="I4475" s="17" t="s">
        <v>1672</v>
      </c>
    </row>
    <row r="4476" spans="1:9" x14ac:dyDescent="0.25">
      <c r="A4476">
        <v>4474</v>
      </c>
      <c r="B4476" s="17" t="s">
        <v>85</v>
      </c>
      <c r="C4476" s="5">
        <v>45128</v>
      </c>
      <c r="D4476">
        <v>3</v>
      </c>
      <c r="E4476" s="17" t="s">
        <v>3545</v>
      </c>
      <c r="F4476">
        <v>460</v>
      </c>
      <c r="G4476" s="17" t="s">
        <v>1656</v>
      </c>
      <c r="H4476">
        <v>-1.18</v>
      </c>
      <c r="I4476" s="17" t="s">
        <v>1672</v>
      </c>
    </row>
    <row r="4477" spans="1:9" x14ac:dyDescent="0.25">
      <c r="A4477">
        <v>4475</v>
      </c>
      <c r="B4477" s="17" t="s">
        <v>1507</v>
      </c>
      <c r="C4477" s="5">
        <v>45128</v>
      </c>
      <c r="D4477">
        <v>5</v>
      </c>
      <c r="E4477" s="17" t="s">
        <v>3546</v>
      </c>
      <c r="F4477">
        <v>238</v>
      </c>
      <c r="G4477" s="17" t="s">
        <v>1656</v>
      </c>
      <c r="H4477">
        <v>0.82</v>
      </c>
      <c r="I4477" s="17" t="s">
        <v>1672</v>
      </c>
    </row>
    <row r="4478" spans="1:9" x14ac:dyDescent="0.25">
      <c r="A4478">
        <v>4476</v>
      </c>
      <c r="B4478" s="17" t="s">
        <v>260</v>
      </c>
      <c r="C4478" s="5">
        <v>45131</v>
      </c>
      <c r="D4478">
        <v>5</v>
      </c>
      <c r="E4478" s="17" t="s">
        <v>3547</v>
      </c>
      <c r="F4478">
        <v>23</v>
      </c>
      <c r="G4478" s="17" t="s">
        <v>1656</v>
      </c>
      <c r="H4478">
        <v>0.82</v>
      </c>
      <c r="I4478" s="17" t="s">
        <v>1672</v>
      </c>
    </row>
    <row r="4479" spans="1:9" x14ac:dyDescent="0.25">
      <c r="A4479">
        <v>4477</v>
      </c>
      <c r="B4479" s="17" t="s">
        <v>340</v>
      </c>
      <c r="C4479" s="5">
        <v>45314</v>
      </c>
      <c r="D4479">
        <v>5</v>
      </c>
      <c r="E4479" s="17" t="s">
        <v>3548</v>
      </c>
      <c r="F4479">
        <v>34</v>
      </c>
      <c r="G4479" s="17" t="s">
        <v>1656</v>
      </c>
      <c r="H4479">
        <v>0.82</v>
      </c>
      <c r="I4479" s="17" t="s">
        <v>1672</v>
      </c>
    </row>
    <row r="4480" spans="1:9" x14ac:dyDescent="0.25">
      <c r="A4480">
        <v>4478</v>
      </c>
      <c r="B4480" s="17" t="s">
        <v>178</v>
      </c>
      <c r="C4480" s="5">
        <v>45127</v>
      </c>
      <c r="D4480">
        <v>0.5</v>
      </c>
      <c r="E4480" s="17" t="s">
        <v>3549</v>
      </c>
      <c r="F4480">
        <v>431</v>
      </c>
      <c r="G4480" s="17" t="s">
        <v>1656</v>
      </c>
      <c r="H4480">
        <v>-3.68</v>
      </c>
      <c r="I4480" s="17" t="s">
        <v>1672</v>
      </c>
    </row>
    <row r="4481" spans="1:9" x14ac:dyDescent="0.25">
      <c r="A4481">
        <v>4479</v>
      </c>
      <c r="B4481" s="17" t="s">
        <v>648</v>
      </c>
      <c r="C4481" s="5">
        <v>45132</v>
      </c>
      <c r="D4481">
        <v>4</v>
      </c>
      <c r="E4481" s="17" t="s">
        <v>3550</v>
      </c>
      <c r="F4481">
        <v>128</v>
      </c>
      <c r="G4481" s="17" t="s">
        <v>1656</v>
      </c>
      <c r="H4481">
        <v>-0.18</v>
      </c>
      <c r="I4481" s="17" t="s">
        <v>1672</v>
      </c>
    </row>
    <row r="4482" spans="1:9" x14ac:dyDescent="0.25">
      <c r="A4482">
        <v>4480</v>
      </c>
      <c r="B4482" s="17" t="s">
        <v>3551</v>
      </c>
      <c r="C4482" s="5">
        <v>45126</v>
      </c>
      <c r="D4482">
        <v>4</v>
      </c>
      <c r="E4482" s="17" t="s">
        <v>3552</v>
      </c>
      <c r="F4482">
        <v>52</v>
      </c>
      <c r="G4482" s="17" t="s">
        <v>1656</v>
      </c>
      <c r="H4482">
        <v>-0.18</v>
      </c>
      <c r="I4482" s="17" t="s">
        <v>1672</v>
      </c>
    </row>
    <row r="4483" spans="1:9" x14ac:dyDescent="0.25">
      <c r="A4483">
        <v>4481</v>
      </c>
      <c r="B4483" s="17" t="s">
        <v>701</v>
      </c>
      <c r="C4483" s="5">
        <v>45131</v>
      </c>
      <c r="D4483">
        <v>4</v>
      </c>
      <c r="E4483" s="17" t="s">
        <v>3553</v>
      </c>
      <c r="F4483">
        <v>440</v>
      </c>
      <c r="G4483" s="17" t="s">
        <v>1656</v>
      </c>
      <c r="H4483">
        <v>-0.18</v>
      </c>
      <c r="I4483" s="17" t="s">
        <v>1672</v>
      </c>
    </row>
    <row r="4484" spans="1:9" x14ac:dyDescent="0.25">
      <c r="A4484">
        <v>4482</v>
      </c>
      <c r="B4484" s="17" t="s">
        <v>3554</v>
      </c>
      <c r="C4484" s="5">
        <v>45122</v>
      </c>
      <c r="D4484">
        <v>5</v>
      </c>
      <c r="E4484" s="17" t="s">
        <v>3555</v>
      </c>
      <c r="F4484">
        <v>626</v>
      </c>
      <c r="G4484" s="17" t="s">
        <v>1656</v>
      </c>
      <c r="H4484">
        <v>0.82</v>
      </c>
      <c r="I4484" s="17" t="s">
        <v>1672</v>
      </c>
    </row>
    <row r="4485" spans="1:9" x14ac:dyDescent="0.25">
      <c r="A4485">
        <v>4483</v>
      </c>
      <c r="B4485" s="17" t="s">
        <v>69</v>
      </c>
      <c r="C4485" s="5">
        <v>45193</v>
      </c>
      <c r="D4485">
        <v>4</v>
      </c>
      <c r="E4485" s="17" t="s">
        <v>3556</v>
      </c>
      <c r="F4485">
        <v>7</v>
      </c>
      <c r="G4485" s="17" t="s">
        <v>1656</v>
      </c>
      <c r="H4485">
        <v>-0.18</v>
      </c>
      <c r="I4485" s="17" t="s">
        <v>1672</v>
      </c>
    </row>
    <row r="4486" spans="1:9" x14ac:dyDescent="0.25">
      <c r="A4486">
        <v>4484</v>
      </c>
      <c r="B4486" s="17" t="s">
        <v>2227</v>
      </c>
      <c r="C4486" s="5">
        <v>45126</v>
      </c>
      <c r="D4486">
        <v>3</v>
      </c>
      <c r="E4486" s="17" t="s">
        <v>3557</v>
      </c>
      <c r="F4486">
        <v>518</v>
      </c>
      <c r="G4486" s="17" t="s">
        <v>1656</v>
      </c>
      <c r="H4486">
        <v>-1.18</v>
      </c>
      <c r="I4486" s="17" t="s">
        <v>1672</v>
      </c>
    </row>
    <row r="4487" spans="1:9" x14ac:dyDescent="0.25">
      <c r="A4487">
        <v>4485</v>
      </c>
      <c r="B4487" s="17" t="s">
        <v>88</v>
      </c>
      <c r="C4487" s="5">
        <v>45124</v>
      </c>
      <c r="D4487">
        <v>5</v>
      </c>
      <c r="E4487" s="17" t="s">
        <v>3558</v>
      </c>
      <c r="F4487">
        <v>10</v>
      </c>
      <c r="G4487" s="17" t="s">
        <v>1656</v>
      </c>
      <c r="H4487">
        <v>0.82</v>
      </c>
      <c r="I4487" s="17" t="s">
        <v>1672</v>
      </c>
    </row>
    <row r="4488" spans="1:9" x14ac:dyDescent="0.25">
      <c r="A4488">
        <v>4486</v>
      </c>
      <c r="B4488" s="17" t="s">
        <v>260</v>
      </c>
      <c r="C4488" s="5">
        <v>45360</v>
      </c>
      <c r="D4488">
        <v>5</v>
      </c>
      <c r="E4488" s="17" t="s">
        <v>3559</v>
      </c>
      <c r="F4488">
        <v>71</v>
      </c>
      <c r="G4488" s="17" t="s">
        <v>1656</v>
      </c>
      <c r="H4488">
        <v>0.82</v>
      </c>
      <c r="I4488" s="17" t="s">
        <v>1672</v>
      </c>
    </row>
    <row r="4489" spans="1:9" x14ac:dyDescent="0.25">
      <c r="A4489">
        <v>4487</v>
      </c>
      <c r="B4489" s="17" t="s">
        <v>1834</v>
      </c>
      <c r="C4489" s="5">
        <v>45125</v>
      </c>
      <c r="D4489">
        <v>5</v>
      </c>
      <c r="E4489" s="17" t="s">
        <v>3560</v>
      </c>
      <c r="F4489">
        <v>440</v>
      </c>
      <c r="G4489" s="17" t="s">
        <v>1656</v>
      </c>
      <c r="H4489">
        <v>0.82</v>
      </c>
      <c r="I4489" s="17" t="s">
        <v>1672</v>
      </c>
    </row>
    <row r="4490" spans="1:9" x14ac:dyDescent="0.25">
      <c r="A4490">
        <v>4488</v>
      </c>
      <c r="B4490" s="17" t="s">
        <v>1192</v>
      </c>
      <c r="C4490" s="5">
        <v>45137</v>
      </c>
      <c r="D4490">
        <v>5</v>
      </c>
      <c r="E4490" s="17" t="s">
        <v>3561</v>
      </c>
      <c r="F4490">
        <v>131</v>
      </c>
      <c r="G4490" s="17" t="s">
        <v>1656</v>
      </c>
      <c r="H4490">
        <v>0.82</v>
      </c>
      <c r="I4490" s="17" t="s">
        <v>1672</v>
      </c>
    </row>
    <row r="4491" spans="1:9" x14ac:dyDescent="0.25">
      <c r="A4491">
        <v>4489</v>
      </c>
      <c r="B4491" s="17" t="s">
        <v>3562</v>
      </c>
      <c r="C4491" s="5">
        <v>45119</v>
      </c>
      <c r="D4491">
        <v>5</v>
      </c>
      <c r="E4491" s="17" t="s">
        <v>3563</v>
      </c>
      <c r="F4491">
        <v>50</v>
      </c>
      <c r="G4491" s="17" t="s">
        <v>1656</v>
      </c>
      <c r="H4491">
        <v>0.82</v>
      </c>
      <c r="I4491" s="17" t="s">
        <v>1672</v>
      </c>
    </row>
    <row r="4492" spans="1:9" x14ac:dyDescent="0.25">
      <c r="A4492">
        <v>4490</v>
      </c>
      <c r="B4492" s="17" t="s">
        <v>340</v>
      </c>
      <c r="C4492" s="5">
        <v>45270</v>
      </c>
      <c r="D4492">
        <v>4.5</v>
      </c>
      <c r="E4492" s="17" t="s">
        <v>3564</v>
      </c>
      <c r="F4492">
        <v>211</v>
      </c>
      <c r="G4492" s="17" t="s">
        <v>1656</v>
      </c>
      <c r="H4492">
        <v>0.32</v>
      </c>
      <c r="I4492" s="17" t="s">
        <v>1672</v>
      </c>
    </row>
    <row r="4493" spans="1:9" x14ac:dyDescent="0.25">
      <c r="A4493">
        <v>4491</v>
      </c>
      <c r="B4493" s="17" t="s">
        <v>485</v>
      </c>
      <c r="C4493" s="5">
        <v>45128</v>
      </c>
      <c r="D4493">
        <v>4</v>
      </c>
      <c r="E4493" s="17" t="s">
        <v>3565</v>
      </c>
      <c r="F4493">
        <v>50</v>
      </c>
      <c r="G4493" s="17" t="s">
        <v>1656</v>
      </c>
      <c r="H4493">
        <v>-0.18</v>
      </c>
      <c r="I4493" s="17" t="s">
        <v>1672</v>
      </c>
    </row>
    <row r="4494" spans="1:9" x14ac:dyDescent="0.25">
      <c r="A4494">
        <v>4492</v>
      </c>
      <c r="B4494" s="17" t="s">
        <v>258</v>
      </c>
      <c r="C4494" s="5">
        <v>45126</v>
      </c>
      <c r="D4494">
        <v>4</v>
      </c>
      <c r="E4494" s="17" t="s">
        <v>3566</v>
      </c>
      <c r="F4494">
        <v>476</v>
      </c>
      <c r="G4494" s="17" t="s">
        <v>1656</v>
      </c>
      <c r="H4494">
        <v>-0.18</v>
      </c>
      <c r="I4494" s="17" t="s">
        <v>1672</v>
      </c>
    </row>
    <row r="4495" spans="1:9" x14ac:dyDescent="0.25">
      <c r="A4495">
        <v>4493</v>
      </c>
      <c r="B4495" s="17" t="s">
        <v>1718</v>
      </c>
      <c r="C4495" s="5">
        <v>45130</v>
      </c>
      <c r="D4495">
        <v>4.5</v>
      </c>
      <c r="E4495" s="17" t="s">
        <v>3567</v>
      </c>
      <c r="F4495">
        <v>501</v>
      </c>
      <c r="G4495" s="17" t="s">
        <v>1656</v>
      </c>
      <c r="H4495">
        <v>0.32</v>
      </c>
      <c r="I4495" s="17" t="s">
        <v>1672</v>
      </c>
    </row>
    <row r="4496" spans="1:9" x14ac:dyDescent="0.25">
      <c r="A4496">
        <v>4494</v>
      </c>
      <c r="B4496" s="17" t="s">
        <v>3568</v>
      </c>
      <c r="C4496" s="5">
        <v>45127</v>
      </c>
      <c r="D4496">
        <v>0.5</v>
      </c>
      <c r="E4496" s="17" t="s">
        <v>3569</v>
      </c>
      <c r="F4496">
        <v>59</v>
      </c>
      <c r="G4496" s="17" t="s">
        <v>1656</v>
      </c>
      <c r="H4496">
        <v>-3.68</v>
      </c>
      <c r="I4496" s="17" t="s">
        <v>1672</v>
      </c>
    </row>
    <row r="4497" spans="1:9" x14ac:dyDescent="0.25">
      <c r="A4497">
        <v>4495</v>
      </c>
      <c r="B4497" s="17" t="s">
        <v>520</v>
      </c>
      <c r="C4497" s="5">
        <v>45164</v>
      </c>
      <c r="D4497">
        <v>5</v>
      </c>
      <c r="E4497" s="17" t="s">
        <v>3570</v>
      </c>
      <c r="F4497">
        <v>128</v>
      </c>
      <c r="G4497" s="17" t="s">
        <v>1656</v>
      </c>
      <c r="H4497">
        <v>0.82</v>
      </c>
      <c r="I4497" s="17" t="s">
        <v>1672</v>
      </c>
    </row>
    <row r="4498" spans="1:9" x14ac:dyDescent="0.25">
      <c r="A4498">
        <v>4496</v>
      </c>
      <c r="B4498" s="17" t="s">
        <v>260</v>
      </c>
      <c r="C4498" s="5">
        <v>45322</v>
      </c>
      <c r="D4498">
        <v>5</v>
      </c>
      <c r="E4498" s="17" t="s">
        <v>3571</v>
      </c>
      <c r="F4498">
        <v>550</v>
      </c>
      <c r="G4498" s="17" t="s">
        <v>1656</v>
      </c>
      <c r="H4498">
        <v>0.82</v>
      </c>
      <c r="I4498" s="17" t="s">
        <v>1672</v>
      </c>
    </row>
    <row r="4499" spans="1:9" x14ac:dyDescent="0.25">
      <c r="A4499">
        <v>4497</v>
      </c>
      <c r="B4499" s="17" t="s">
        <v>1315</v>
      </c>
      <c r="C4499" s="5">
        <v>45128</v>
      </c>
      <c r="D4499">
        <v>4.5</v>
      </c>
      <c r="E4499" s="17" t="s">
        <v>3572</v>
      </c>
      <c r="F4499">
        <v>45</v>
      </c>
      <c r="G4499" s="17" t="s">
        <v>1656</v>
      </c>
      <c r="H4499">
        <v>0.32</v>
      </c>
      <c r="I4499" s="17" t="s">
        <v>1672</v>
      </c>
    </row>
    <row r="4500" spans="1:9" x14ac:dyDescent="0.25">
      <c r="A4500">
        <v>4498</v>
      </c>
      <c r="B4500" s="17" t="s">
        <v>188</v>
      </c>
      <c r="C4500" s="5">
        <v>45127</v>
      </c>
      <c r="D4500">
        <v>4.5</v>
      </c>
      <c r="E4500" s="17" t="s">
        <v>3573</v>
      </c>
      <c r="F4500">
        <v>134</v>
      </c>
      <c r="G4500" s="17" t="s">
        <v>1656</v>
      </c>
      <c r="H4500">
        <v>0.32</v>
      </c>
      <c r="I4500" s="17" t="s">
        <v>1672</v>
      </c>
    </row>
    <row r="4501" spans="1:9" x14ac:dyDescent="0.25">
      <c r="A4501">
        <v>4499</v>
      </c>
      <c r="B4501" s="17" t="s">
        <v>3574</v>
      </c>
      <c r="C4501" s="5">
        <v>45131</v>
      </c>
      <c r="D4501">
        <v>1.5</v>
      </c>
      <c r="E4501" s="17" t="s">
        <v>3575</v>
      </c>
      <c r="F4501">
        <v>431</v>
      </c>
      <c r="G4501" s="17" t="s">
        <v>1656</v>
      </c>
      <c r="H4501">
        <v>-2.68</v>
      </c>
      <c r="I4501" s="17" t="s">
        <v>1672</v>
      </c>
    </row>
    <row r="4502" spans="1:9" x14ac:dyDescent="0.25">
      <c r="A4502">
        <v>4500</v>
      </c>
      <c r="B4502" s="17" t="s">
        <v>1431</v>
      </c>
      <c r="C4502" s="5">
        <v>45124</v>
      </c>
      <c r="D4502">
        <v>4.5</v>
      </c>
      <c r="E4502" s="17" t="s">
        <v>3576</v>
      </c>
      <c r="F4502">
        <v>458</v>
      </c>
      <c r="G4502" s="17" t="s">
        <v>1656</v>
      </c>
      <c r="H4502">
        <v>0.32</v>
      </c>
      <c r="I4502" s="17" t="s">
        <v>1672</v>
      </c>
    </row>
    <row r="4503" spans="1:9" x14ac:dyDescent="0.25">
      <c r="A4503">
        <v>4501</v>
      </c>
      <c r="B4503" s="17" t="s">
        <v>715</v>
      </c>
      <c r="C4503" s="5">
        <v>45128</v>
      </c>
      <c r="D4503">
        <v>4.5</v>
      </c>
      <c r="E4503" s="17" t="s">
        <v>3577</v>
      </c>
      <c r="F4503">
        <v>109</v>
      </c>
      <c r="G4503" s="17" t="s">
        <v>1656</v>
      </c>
      <c r="H4503">
        <v>0.32</v>
      </c>
      <c r="I4503" s="17" t="s">
        <v>1672</v>
      </c>
    </row>
    <row r="4504" spans="1:9" x14ac:dyDescent="0.25">
      <c r="A4504">
        <v>4502</v>
      </c>
      <c r="B4504" s="17" t="s">
        <v>3578</v>
      </c>
      <c r="C4504" s="5">
        <v>45127</v>
      </c>
      <c r="D4504">
        <v>5</v>
      </c>
      <c r="E4504" s="17" t="s">
        <v>3579</v>
      </c>
      <c r="F4504">
        <v>46</v>
      </c>
      <c r="G4504" s="17" t="s">
        <v>1656</v>
      </c>
      <c r="H4504">
        <v>0.82</v>
      </c>
      <c r="I4504" s="17" t="s">
        <v>1672</v>
      </c>
    </row>
    <row r="4505" spans="1:9" x14ac:dyDescent="0.25">
      <c r="A4505">
        <v>4503</v>
      </c>
      <c r="B4505" s="17" t="s">
        <v>35</v>
      </c>
      <c r="C4505" s="5">
        <v>43838</v>
      </c>
      <c r="D4505">
        <v>4</v>
      </c>
      <c r="E4505" s="17" t="s">
        <v>742</v>
      </c>
      <c r="F4505">
        <v>50</v>
      </c>
      <c r="G4505" s="17" t="s">
        <v>225</v>
      </c>
      <c r="H4505">
        <v>0.16</v>
      </c>
      <c r="I4505" s="17" t="s">
        <v>1672</v>
      </c>
    </row>
    <row r="4506" spans="1:9" x14ac:dyDescent="0.25">
      <c r="A4506">
        <v>4504</v>
      </c>
      <c r="B4506" s="17" t="s">
        <v>316</v>
      </c>
      <c r="C4506" s="5">
        <v>43840</v>
      </c>
      <c r="D4506">
        <v>1</v>
      </c>
      <c r="E4506" s="17" t="s">
        <v>743</v>
      </c>
      <c r="F4506">
        <v>471</v>
      </c>
      <c r="G4506" s="17" t="s">
        <v>225</v>
      </c>
      <c r="H4506">
        <v>-2.84</v>
      </c>
      <c r="I4506" s="17" t="s">
        <v>1672</v>
      </c>
    </row>
    <row r="4507" spans="1:9" x14ac:dyDescent="0.25">
      <c r="A4507">
        <v>4505</v>
      </c>
      <c r="B4507" s="17" t="s">
        <v>546</v>
      </c>
      <c r="C4507" s="5">
        <v>43850</v>
      </c>
      <c r="D4507">
        <v>4</v>
      </c>
      <c r="E4507" s="17" t="s">
        <v>744</v>
      </c>
      <c r="F4507">
        <v>155</v>
      </c>
      <c r="G4507" s="17" t="s">
        <v>225</v>
      </c>
      <c r="H4507">
        <v>0.16</v>
      </c>
      <c r="I4507" s="17" t="s">
        <v>1672</v>
      </c>
    </row>
    <row r="4508" spans="1:9" x14ac:dyDescent="0.25">
      <c r="A4508">
        <v>4506</v>
      </c>
      <c r="B4508" s="17" t="s">
        <v>92</v>
      </c>
      <c r="C4508" s="5">
        <v>43860</v>
      </c>
      <c r="D4508">
        <v>5</v>
      </c>
      <c r="E4508" s="17" t="s">
        <v>745</v>
      </c>
      <c r="F4508">
        <v>105</v>
      </c>
      <c r="G4508" s="17" t="s">
        <v>225</v>
      </c>
      <c r="H4508">
        <v>1.1599999999999999</v>
      </c>
      <c r="I4508" s="17" t="s">
        <v>1672</v>
      </c>
    </row>
    <row r="4509" spans="1:9" x14ac:dyDescent="0.25">
      <c r="A4509">
        <v>4507</v>
      </c>
      <c r="B4509" s="17" t="s">
        <v>78</v>
      </c>
      <c r="C4509" s="5">
        <v>43835</v>
      </c>
      <c r="D4509">
        <v>3.5</v>
      </c>
      <c r="E4509" s="17" t="s">
        <v>746</v>
      </c>
      <c r="F4509">
        <v>466</v>
      </c>
      <c r="G4509" s="17" t="s">
        <v>225</v>
      </c>
      <c r="H4509">
        <v>-0.34</v>
      </c>
      <c r="I4509" s="17" t="s">
        <v>1672</v>
      </c>
    </row>
    <row r="4510" spans="1:9" x14ac:dyDescent="0.25">
      <c r="A4510">
        <v>4508</v>
      </c>
      <c r="B4510" s="17" t="s">
        <v>81</v>
      </c>
      <c r="C4510" s="5">
        <v>43840</v>
      </c>
      <c r="D4510">
        <v>3.5</v>
      </c>
      <c r="E4510" s="17" t="s">
        <v>747</v>
      </c>
      <c r="F4510">
        <v>411</v>
      </c>
      <c r="G4510" s="17" t="s">
        <v>225</v>
      </c>
      <c r="H4510">
        <v>-0.34</v>
      </c>
      <c r="I4510" s="17" t="s">
        <v>1672</v>
      </c>
    </row>
    <row r="4511" spans="1:9" x14ac:dyDescent="0.25">
      <c r="A4511">
        <v>4509</v>
      </c>
      <c r="B4511" s="17" t="s">
        <v>96</v>
      </c>
      <c r="C4511" s="5">
        <v>43854</v>
      </c>
      <c r="D4511">
        <v>3</v>
      </c>
      <c r="E4511" s="17" t="s">
        <v>748</v>
      </c>
      <c r="F4511">
        <v>30</v>
      </c>
      <c r="G4511" s="17" t="s">
        <v>225</v>
      </c>
      <c r="H4511">
        <v>-0.84</v>
      </c>
      <c r="I4511" s="17" t="s">
        <v>1672</v>
      </c>
    </row>
    <row r="4512" spans="1:9" x14ac:dyDescent="0.25">
      <c r="A4512">
        <v>4510</v>
      </c>
      <c r="B4512" s="17" t="s">
        <v>148</v>
      </c>
      <c r="C4512" s="5">
        <v>43848</v>
      </c>
      <c r="D4512">
        <v>5</v>
      </c>
      <c r="E4512" s="17" t="s">
        <v>749</v>
      </c>
      <c r="F4512">
        <v>49</v>
      </c>
      <c r="G4512" s="17" t="s">
        <v>225</v>
      </c>
      <c r="H4512">
        <v>1.1599999999999999</v>
      </c>
      <c r="I4512" s="17" t="s">
        <v>1672</v>
      </c>
    </row>
    <row r="4513" spans="1:9" x14ac:dyDescent="0.25">
      <c r="A4513">
        <v>4511</v>
      </c>
      <c r="B4513" s="17" t="s">
        <v>404</v>
      </c>
      <c r="C4513" s="5">
        <v>43848</v>
      </c>
      <c r="D4513">
        <v>2</v>
      </c>
      <c r="E4513" s="17" t="s">
        <v>750</v>
      </c>
      <c r="F4513">
        <v>42</v>
      </c>
      <c r="G4513" s="17" t="s">
        <v>225</v>
      </c>
      <c r="H4513">
        <v>-1.84</v>
      </c>
      <c r="I4513" s="17" t="s">
        <v>1672</v>
      </c>
    </row>
    <row r="4514" spans="1:9" x14ac:dyDescent="0.25">
      <c r="A4514">
        <v>4512</v>
      </c>
      <c r="B4514" s="17" t="s">
        <v>520</v>
      </c>
      <c r="C4514" s="5">
        <v>43841</v>
      </c>
      <c r="D4514">
        <v>4</v>
      </c>
      <c r="E4514" s="17" t="s">
        <v>751</v>
      </c>
      <c r="F4514">
        <v>425</v>
      </c>
      <c r="G4514" s="17" t="s">
        <v>225</v>
      </c>
      <c r="H4514">
        <v>0.16</v>
      </c>
      <c r="I4514" s="17" t="s">
        <v>1672</v>
      </c>
    </row>
    <row r="4515" spans="1:9" x14ac:dyDescent="0.25">
      <c r="A4515">
        <v>4513</v>
      </c>
      <c r="B4515" s="17" t="s">
        <v>752</v>
      </c>
      <c r="C4515" s="5">
        <v>43800</v>
      </c>
      <c r="D4515">
        <v>3.5</v>
      </c>
      <c r="E4515" s="17" t="s">
        <v>753</v>
      </c>
      <c r="F4515">
        <v>97</v>
      </c>
      <c r="G4515" s="17" t="s">
        <v>225</v>
      </c>
      <c r="H4515">
        <v>-0.34</v>
      </c>
      <c r="I4515" s="17" t="s">
        <v>1672</v>
      </c>
    </row>
    <row r="4516" spans="1:9" x14ac:dyDescent="0.25">
      <c r="A4516">
        <v>4514</v>
      </c>
      <c r="B4516" s="17" t="s">
        <v>65</v>
      </c>
      <c r="C4516" s="5">
        <v>43865</v>
      </c>
      <c r="D4516">
        <v>3</v>
      </c>
      <c r="E4516" s="17" t="s">
        <v>754</v>
      </c>
      <c r="F4516">
        <v>37</v>
      </c>
      <c r="G4516" s="17" t="s">
        <v>225</v>
      </c>
      <c r="H4516">
        <v>-0.84</v>
      </c>
      <c r="I4516" s="17" t="s">
        <v>1672</v>
      </c>
    </row>
    <row r="4517" spans="1:9" x14ac:dyDescent="0.25">
      <c r="A4517">
        <v>4515</v>
      </c>
      <c r="B4517" s="17" t="s">
        <v>755</v>
      </c>
      <c r="C4517" s="5">
        <v>43839</v>
      </c>
      <c r="D4517">
        <v>3.5</v>
      </c>
      <c r="E4517" s="17" t="s">
        <v>756</v>
      </c>
      <c r="F4517">
        <v>68</v>
      </c>
      <c r="G4517" s="17" t="s">
        <v>225</v>
      </c>
      <c r="H4517">
        <v>-0.34</v>
      </c>
      <c r="I4517" s="17" t="s">
        <v>1672</v>
      </c>
    </row>
    <row r="4518" spans="1:9" x14ac:dyDescent="0.25">
      <c r="A4518">
        <v>4516</v>
      </c>
      <c r="B4518" s="17" t="s">
        <v>757</v>
      </c>
      <c r="C4518" s="5">
        <v>43834</v>
      </c>
      <c r="D4518">
        <v>4</v>
      </c>
      <c r="E4518" s="17" t="s">
        <v>758</v>
      </c>
      <c r="F4518">
        <v>28</v>
      </c>
      <c r="G4518" s="17" t="s">
        <v>225</v>
      </c>
      <c r="H4518">
        <v>0.16</v>
      </c>
      <c r="I4518" s="17" t="s">
        <v>1672</v>
      </c>
    </row>
    <row r="4519" spans="1:9" x14ac:dyDescent="0.25">
      <c r="A4519">
        <v>4517</v>
      </c>
      <c r="B4519" s="17" t="s">
        <v>759</v>
      </c>
      <c r="C4519" s="5">
        <v>43836</v>
      </c>
      <c r="D4519">
        <v>5</v>
      </c>
      <c r="E4519" s="17" t="s">
        <v>760</v>
      </c>
      <c r="F4519">
        <v>126</v>
      </c>
      <c r="G4519" s="17" t="s">
        <v>225</v>
      </c>
      <c r="H4519">
        <v>1.1599999999999999</v>
      </c>
      <c r="I4519" s="17" t="s">
        <v>1672</v>
      </c>
    </row>
    <row r="4520" spans="1:9" x14ac:dyDescent="0.25">
      <c r="A4520">
        <v>4518</v>
      </c>
      <c r="B4520" s="17" t="s">
        <v>43</v>
      </c>
      <c r="C4520" s="5">
        <v>43813</v>
      </c>
      <c r="D4520">
        <v>4.5</v>
      </c>
      <c r="E4520" s="17" t="s">
        <v>761</v>
      </c>
      <c r="F4520">
        <v>279</v>
      </c>
      <c r="G4520" s="17" t="s">
        <v>225</v>
      </c>
      <c r="H4520">
        <v>0.66</v>
      </c>
      <c r="I4520" s="17" t="s">
        <v>1672</v>
      </c>
    </row>
    <row r="4521" spans="1:9" x14ac:dyDescent="0.25">
      <c r="A4521">
        <v>4519</v>
      </c>
      <c r="B4521" s="17" t="s">
        <v>762</v>
      </c>
      <c r="C4521" s="5">
        <v>43846</v>
      </c>
      <c r="D4521">
        <v>4</v>
      </c>
      <c r="E4521" s="17" t="s">
        <v>763</v>
      </c>
      <c r="F4521">
        <v>45</v>
      </c>
      <c r="G4521" s="17" t="s">
        <v>225</v>
      </c>
      <c r="H4521">
        <v>0.16</v>
      </c>
      <c r="I4521" s="17" t="s">
        <v>1672</v>
      </c>
    </row>
    <row r="4522" spans="1:9" x14ac:dyDescent="0.25">
      <c r="A4522">
        <v>4520</v>
      </c>
      <c r="B4522" s="17" t="s">
        <v>47</v>
      </c>
      <c r="C4522" s="5">
        <v>43854</v>
      </c>
      <c r="D4522">
        <v>4</v>
      </c>
      <c r="E4522" s="17" t="s">
        <v>764</v>
      </c>
      <c r="F4522">
        <v>208</v>
      </c>
      <c r="G4522" s="17" t="s">
        <v>225</v>
      </c>
      <c r="H4522">
        <v>0.16</v>
      </c>
      <c r="I4522" s="17" t="s">
        <v>1672</v>
      </c>
    </row>
    <row r="4523" spans="1:9" x14ac:dyDescent="0.25">
      <c r="A4523">
        <v>4521</v>
      </c>
      <c r="B4523" s="17" t="s">
        <v>765</v>
      </c>
      <c r="C4523" s="5">
        <v>43839</v>
      </c>
      <c r="D4523">
        <v>4</v>
      </c>
      <c r="E4523" s="17" t="s">
        <v>766</v>
      </c>
      <c r="F4523">
        <v>72</v>
      </c>
      <c r="G4523" s="17" t="s">
        <v>225</v>
      </c>
      <c r="H4523">
        <v>0.16</v>
      </c>
      <c r="I4523" s="17" t="s">
        <v>1672</v>
      </c>
    </row>
    <row r="4524" spans="1:9" x14ac:dyDescent="0.25">
      <c r="A4524">
        <v>4522</v>
      </c>
      <c r="B4524" s="17" t="s">
        <v>318</v>
      </c>
      <c r="C4524" s="5">
        <v>43808</v>
      </c>
      <c r="D4524">
        <v>3</v>
      </c>
      <c r="E4524" s="17" t="s">
        <v>767</v>
      </c>
      <c r="F4524">
        <v>89</v>
      </c>
      <c r="G4524" s="17" t="s">
        <v>225</v>
      </c>
      <c r="H4524">
        <v>-0.84</v>
      </c>
      <c r="I4524" s="17" t="s">
        <v>1672</v>
      </c>
    </row>
    <row r="4525" spans="1:9" x14ac:dyDescent="0.25">
      <c r="A4525">
        <v>4523</v>
      </c>
      <c r="B4525" s="17" t="s">
        <v>176</v>
      </c>
      <c r="C4525" s="5">
        <v>43801</v>
      </c>
      <c r="D4525">
        <v>3</v>
      </c>
      <c r="E4525" s="17" t="s">
        <v>768</v>
      </c>
      <c r="F4525">
        <v>155</v>
      </c>
      <c r="G4525" s="17" t="s">
        <v>225</v>
      </c>
      <c r="H4525">
        <v>-0.84</v>
      </c>
      <c r="I4525" s="17" t="s">
        <v>1672</v>
      </c>
    </row>
    <row r="4526" spans="1:9" x14ac:dyDescent="0.25">
      <c r="A4526">
        <v>4524</v>
      </c>
      <c r="B4526" s="17" t="s">
        <v>189</v>
      </c>
      <c r="C4526" s="5">
        <v>43842</v>
      </c>
      <c r="D4526">
        <v>4.5</v>
      </c>
      <c r="E4526" s="17" t="s">
        <v>769</v>
      </c>
      <c r="F4526">
        <v>482</v>
      </c>
      <c r="G4526" s="17" t="s">
        <v>225</v>
      </c>
      <c r="H4526">
        <v>0.66</v>
      </c>
      <c r="I4526" s="17" t="s">
        <v>1672</v>
      </c>
    </row>
    <row r="4527" spans="1:9" x14ac:dyDescent="0.25">
      <c r="A4527">
        <v>4525</v>
      </c>
      <c r="B4527" s="17" t="s">
        <v>318</v>
      </c>
      <c r="C4527" s="5">
        <v>44179</v>
      </c>
      <c r="D4527">
        <v>3</v>
      </c>
      <c r="E4527" s="17" t="s">
        <v>770</v>
      </c>
      <c r="F4527">
        <v>50</v>
      </c>
      <c r="G4527" s="17" t="s">
        <v>225</v>
      </c>
      <c r="H4527">
        <v>-0.84</v>
      </c>
      <c r="I4527" s="17" t="s">
        <v>1672</v>
      </c>
    </row>
    <row r="4528" spans="1:9" x14ac:dyDescent="0.25">
      <c r="A4528">
        <v>4526</v>
      </c>
      <c r="B4528" s="17" t="s">
        <v>69</v>
      </c>
      <c r="C4528" s="5">
        <v>43869</v>
      </c>
      <c r="D4528">
        <v>3.5</v>
      </c>
      <c r="E4528" s="17" t="s">
        <v>771</v>
      </c>
      <c r="F4528">
        <v>366</v>
      </c>
      <c r="G4528" s="17" t="s">
        <v>225</v>
      </c>
      <c r="H4528">
        <v>-0.34</v>
      </c>
      <c r="I4528" s="17" t="s">
        <v>1672</v>
      </c>
    </row>
    <row r="4529" spans="1:9" x14ac:dyDescent="0.25">
      <c r="A4529">
        <v>4527</v>
      </c>
      <c r="B4529" s="17" t="s">
        <v>772</v>
      </c>
      <c r="C4529" s="5">
        <v>43840</v>
      </c>
      <c r="D4529">
        <v>5</v>
      </c>
      <c r="E4529" s="17" t="s">
        <v>773</v>
      </c>
      <c r="F4529">
        <v>540</v>
      </c>
      <c r="G4529" s="17" t="s">
        <v>225</v>
      </c>
      <c r="H4529">
        <v>1.1599999999999999</v>
      </c>
      <c r="I4529" s="17" t="s">
        <v>1672</v>
      </c>
    </row>
    <row r="4530" spans="1:9" x14ac:dyDescent="0.25">
      <c r="A4530">
        <v>4528</v>
      </c>
      <c r="B4530" s="17" t="s">
        <v>774</v>
      </c>
      <c r="C4530" s="5">
        <v>43868</v>
      </c>
      <c r="D4530">
        <v>4.5</v>
      </c>
      <c r="E4530" s="17" t="s">
        <v>775</v>
      </c>
      <c r="F4530">
        <v>18</v>
      </c>
      <c r="G4530" s="17" t="s">
        <v>225</v>
      </c>
      <c r="H4530">
        <v>0.66</v>
      </c>
      <c r="I4530" s="17" t="s">
        <v>1672</v>
      </c>
    </row>
    <row r="4531" spans="1:9" x14ac:dyDescent="0.25">
      <c r="A4531">
        <v>4529</v>
      </c>
      <c r="B4531" s="17" t="s">
        <v>88</v>
      </c>
      <c r="C4531" s="5">
        <v>43829</v>
      </c>
      <c r="D4531">
        <v>2</v>
      </c>
      <c r="E4531" s="17" t="s">
        <v>776</v>
      </c>
      <c r="F4531">
        <v>20</v>
      </c>
      <c r="G4531" s="17" t="s">
        <v>225</v>
      </c>
      <c r="H4531">
        <v>-1.84</v>
      </c>
      <c r="I4531" s="17" t="s">
        <v>1672</v>
      </c>
    </row>
    <row r="4532" spans="1:9" x14ac:dyDescent="0.25">
      <c r="A4532">
        <v>4530</v>
      </c>
      <c r="B4532" s="17" t="s">
        <v>264</v>
      </c>
      <c r="C4532" s="5">
        <v>43840</v>
      </c>
      <c r="D4532">
        <v>5</v>
      </c>
      <c r="E4532" s="17" t="s">
        <v>777</v>
      </c>
      <c r="F4532">
        <v>38</v>
      </c>
      <c r="G4532" s="17" t="s">
        <v>225</v>
      </c>
      <c r="H4532">
        <v>1.1599999999999999</v>
      </c>
      <c r="I4532" s="17" t="s">
        <v>1672</v>
      </c>
    </row>
    <row r="4533" spans="1:9" x14ac:dyDescent="0.25">
      <c r="A4533">
        <v>4531</v>
      </c>
      <c r="B4533" s="17" t="s">
        <v>475</v>
      </c>
      <c r="C4533" s="5">
        <v>43837</v>
      </c>
      <c r="D4533">
        <v>2</v>
      </c>
      <c r="E4533" s="17" t="s">
        <v>778</v>
      </c>
      <c r="F4533">
        <v>194</v>
      </c>
      <c r="G4533" s="17" t="s">
        <v>225</v>
      </c>
      <c r="H4533">
        <v>-1.84</v>
      </c>
      <c r="I4533" s="17" t="s">
        <v>1672</v>
      </c>
    </row>
    <row r="4534" spans="1:9" x14ac:dyDescent="0.25">
      <c r="A4534">
        <v>4532</v>
      </c>
      <c r="B4534" s="17" t="s">
        <v>43</v>
      </c>
      <c r="C4534" s="5">
        <v>43846</v>
      </c>
      <c r="D4534">
        <v>4.5</v>
      </c>
      <c r="E4534" s="17" t="s">
        <v>779</v>
      </c>
      <c r="F4534">
        <v>413</v>
      </c>
      <c r="G4534" s="17" t="s">
        <v>225</v>
      </c>
      <c r="H4534">
        <v>0.66</v>
      </c>
      <c r="I4534" s="17" t="s">
        <v>1672</v>
      </c>
    </row>
    <row r="4535" spans="1:9" x14ac:dyDescent="0.25">
      <c r="A4535">
        <v>4533</v>
      </c>
      <c r="B4535" s="17" t="s">
        <v>780</v>
      </c>
      <c r="C4535" s="5">
        <v>43846</v>
      </c>
      <c r="D4535">
        <v>5</v>
      </c>
      <c r="E4535" s="17" t="s">
        <v>781</v>
      </c>
      <c r="F4535">
        <v>98</v>
      </c>
      <c r="G4535" s="17" t="s">
        <v>225</v>
      </c>
      <c r="H4535">
        <v>1.1599999999999999</v>
      </c>
      <c r="I4535" s="17" t="s">
        <v>1672</v>
      </c>
    </row>
    <row r="4536" spans="1:9" x14ac:dyDescent="0.25">
      <c r="A4536">
        <v>4534</v>
      </c>
      <c r="B4536" s="17" t="s">
        <v>154</v>
      </c>
      <c r="C4536" s="5">
        <v>43838</v>
      </c>
      <c r="D4536">
        <v>4.5</v>
      </c>
      <c r="E4536" s="17" t="s">
        <v>782</v>
      </c>
      <c r="F4536">
        <v>191</v>
      </c>
      <c r="G4536" s="17" t="s">
        <v>225</v>
      </c>
      <c r="H4536">
        <v>0.66</v>
      </c>
      <c r="I4536" s="17" t="s">
        <v>1672</v>
      </c>
    </row>
    <row r="4537" spans="1:9" x14ac:dyDescent="0.25">
      <c r="A4537">
        <v>4535</v>
      </c>
      <c r="B4537" s="17" t="s">
        <v>85</v>
      </c>
      <c r="C4537" s="5">
        <v>43839</v>
      </c>
      <c r="D4537">
        <v>3</v>
      </c>
      <c r="E4537" s="17" t="s">
        <v>783</v>
      </c>
      <c r="F4537">
        <v>559</v>
      </c>
      <c r="G4537" s="17" t="s">
        <v>225</v>
      </c>
      <c r="H4537">
        <v>-0.84</v>
      </c>
      <c r="I4537" s="17" t="s">
        <v>1672</v>
      </c>
    </row>
    <row r="4538" spans="1:9" x14ac:dyDescent="0.25">
      <c r="A4538">
        <v>4536</v>
      </c>
      <c r="B4538" s="17" t="s">
        <v>262</v>
      </c>
      <c r="C4538" s="5">
        <v>43797</v>
      </c>
      <c r="D4538">
        <v>3</v>
      </c>
      <c r="E4538" s="17" t="s">
        <v>784</v>
      </c>
      <c r="F4538">
        <v>581</v>
      </c>
      <c r="G4538" s="17" t="s">
        <v>225</v>
      </c>
      <c r="H4538">
        <v>-0.84</v>
      </c>
      <c r="I4538" s="17" t="s">
        <v>1672</v>
      </c>
    </row>
    <row r="4539" spans="1:9" x14ac:dyDescent="0.25">
      <c r="A4539">
        <v>4537</v>
      </c>
      <c r="B4539" s="17" t="s">
        <v>98</v>
      </c>
      <c r="C4539" s="5">
        <v>43846</v>
      </c>
      <c r="D4539">
        <v>3</v>
      </c>
      <c r="E4539" s="17" t="s">
        <v>785</v>
      </c>
      <c r="F4539">
        <v>554</v>
      </c>
      <c r="G4539" s="17" t="s">
        <v>225</v>
      </c>
      <c r="H4539">
        <v>-0.84</v>
      </c>
      <c r="I4539" s="17" t="s">
        <v>1672</v>
      </c>
    </row>
    <row r="4540" spans="1:9" x14ac:dyDescent="0.25">
      <c r="A4540">
        <v>4538</v>
      </c>
      <c r="B4540" s="17" t="s">
        <v>290</v>
      </c>
      <c r="C4540" s="5">
        <v>43978</v>
      </c>
      <c r="D4540">
        <v>4.5</v>
      </c>
      <c r="E4540" s="17" t="s">
        <v>786</v>
      </c>
      <c r="F4540">
        <v>454</v>
      </c>
      <c r="G4540" s="17" t="s">
        <v>225</v>
      </c>
      <c r="H4540">
        <v>0.66</v>
      </c>
      <c r="I4540" s="17" t="s">
        <v>1672</v>
      </c>
    </row>
    <row r="4541" spans="1:9" x14ac:dyDescent="0.25">
      <c r="A4541">
        <v>4539</v>
      </c>
      <c r="B4541" s="17" t="s">
        <v>583</v>
      </c>
      <c r="C4541" s="5">
        <v>43862</v>
      </c>
      <c r="D4541">
        <v>3.5</v>
      </c>
      <c r="E4541" s="17" t="s">
        <v>787</v>
      </c>
      <c r="F4541">
        <v>50</v>
      </c>
      <c r="G4541" s="17" t="s">
        <v>225</v>
      </c>
      <c r="H4541">
        <v>-0.34</v>
      </c>
      <c r="I4541" s="17" t="s">
        <v>1672</v>
      </c>
    </row>
    <row r="4542" spans="1:9" x14ac:dyDescent="0.25">
      <c r="A4542">
        <v>4540</v>
      </c>
      <c r="B4542" s="17" t="s">
        <v>256</v>
      </c>
      <c r="C4542" s="5">
        <v>43843</v>
      </c>
      <c r="D4542">
        <v>5</v>
      </c>
      <c r="E4542" s="17" t="s">
        <v>788</v>
      </c>
      <c r="F4542">
        <v>461</v>
      </c>
      <c r="G4542" s="17" t="s">
        <v>225</v>
      </c>
      <c r="H4542">
        <v>1.1599999999999999</v>
      </c>
      <c r="I4542" s="17" t="s">
        <v>1672</v>
      </c>
    </row>
    <row r="4543" spans="1:9" x14ac:dyDescent="0.25">
      <c r="A4543">
        <v>4541</v>
      </c>
      <c r="B4543" s="17" t="s">
        <v>720</v>
      </c>
      <c r="C4543" s="5">
        <v>43839</v>
      </c>
      <c r="D4543">
        <v>4.5</v>
      </c>
      <c r="E4543" s="17" t="s">
        <v>789</v>
      </c>
      <c r="F4543">
        <v>490</v>
      </c>
      <c r="G4543" s="17" t="s">
        <v>225</v>
      </c>
      <c r="H4543">
        <v>0.66</v>
      </c>
      <c r="I4543" s="17" t="s">
        <v>1672</v>
      </c>
    </row>
    <row r="4544" spans="1:9" x14ac:dyDescent="0.25">
      <c r="A4544">
        <v>4542</v>
      </c>
      <c r="B4544" s="17" t="s">
        <v>269</v>
      </c>
      <c r="C4544" s="5">
        <v>45219</v>
      </c>
      <c r="D4544">
        <v>3</v>
      </c>
      <c r="E4544" s="17" t="s">
        <v>790</v>
      </c>
      <c r="F4544">
        <v>115</v>
      </c>
      <c r="G4544" s="17" t="s">
        <v>225</v>
      </c>
      <c r="H4544">
        <v>-0.84</v>
      </c>
      <c r="I4544" s="17" t="s">
        <v>1672</v>
      </c>
    </row>
    <row r="4545" spans="1:9" x14ac:dyDescent="0.25">
      <c r="A4545">
        <v>4543</v>
      </c>
      <c r="B4545" s="17" t="s">
        <v>791</v>
      </c>
      <c r="C4545" s="5">
        <v>43847</v>
      </c>
      <c r="D4545">
        <v>4</v>
      </c>
      <c r="E4545" s="17" t="s">
        <v>792</v>
      </c>
      <c r="F4545">
        <v>21</v>
      </c>
      <c r="G4545" s="17" t="s">
        <v>225</v>
      </c>
      <c r="H4545">
        <v>0.16</v>
      </c>
      <c r="I4545" s="17" t="s">
        <v>1672</v>
      </c>
    </row>
    <row r="4546" spans="1:9" x14ac:dyDescent="0.25">
      <c r="A4546">
        <v>4544</v>
      </c>
      <c r="B4546" s="17" t="s">
        <v>795</v>
      </c>
      <c r="C4546" s="5">
        <v>45460</v>
      </c>
      <c r="D4546">
        <v>4.5</v>
      </c>
      <c r="E4546" s="17" t="s">
        <v>796</v>
      </c>
      <c r="F4546">
        <v>453</v>
      </c>
      <c r="G4546" s="17" t="s">
        <v>225</v>
      </c>
      <c r="H4546">
        <v>0.66</v>
      </c>
      <c r="I4546" s="17" t="s">
        <v>1672</v>
      </c>
    </row>
    <row r="4547" spans="1:9" x14ac:dyDescent="0.25">
      <c r="A4547">
        <v>4545</v>
      </c>
      <c r="B4547" s="17" t="s">
        <v>699</v>
      </c>
      <c r="C4547" s="5">
        <v>44835</v>
      </c>
      <c r="D4547">
        <v>3.5</v>
      </c>
      <c r="E4547" s="17" t="s">
        <v>793</v>
      </c>
      <c r="F4547">
        <v>76</v>
      </c>
      <c r="G4547" s="17" t="s">
        <v>225</v>
      </c>
      <c r="H4547">
        <v>-0.34</v>
      </c>
      <c r="I4547" s="17" t="s">
        <v>1672</v>
      </c>
    </row>
    <row r="4548" spans="1:9" x14ac:dyDescent="0.25">
      <c r="A4548">
        <v>4546</v>
      </c>
      <c r="B4548" s="17" t="s">
        <v>248</v>
      </c>
      <c r="C4548" s="5">
        <v>43849</v>
      </c>
      <c r="D4548">
        <v>3.5</v>
      </c>
      <c r="E4548" s="17" t="s">
        <v>794</v>
      </c>
      <c r="F4548">
        <v>94</v>
      </c>
      <c r="G4548" s="17" t="s">
        <v>225</v>
      </c>
      <c r="H4548">
        <v>-0.34</v>
      </c>
      <c r="I4548" s="17" t="s">
        <v>1672</v>
      </c>
    </row>
    <row r="4549" spans="1:9" x14ac:dyDescent="0.25">
      <c r="A4549">
        <v>4547</v>
      </c>
      <c r="B4549" s="17" t="s">
        <v>797</v>
      </c>
      <c r="C4549" s="5">
        <v>43801</v>
      </c>
      <c r="D4549">
        <v>5</v>
      </c>
      <c r="E4549" s="17" t="s">
        <v>798</v>
      </c>
      <c r="F4549">
        <v>431</v>
      </c>
      <c r="G4549" s="17" t="s">
        <v>225</v>
      </c>
      <c r="H4549">
        <v>1.1599999999999999</v>
      </c>
      <c r="I4549" s="17" t="s">
        <v>1672</v>
      </c>
    </row>
    <row r="4550" spans="1:9" x14ac:dyDescent="0.25">
      <c r="A4550">
        <v>4548</v>
      </c>
      <c r="B4550" s="17" t="s">
        <v>735</v>
      </c>
      <c r="C4550" s="5">
        <v>43809</v>
      </c>
      <c r="D4550">
        <v>1</v>
      </c>
      <c r="E4550" s="17" t="s">
        <v>799</v>
      </c>
      <c r="F4550">
        <v>409</v>
      </c>
      <c r="G4550" s="17" t="s">
        <v>225</v>
      </c>
      <c r="H4550">
        <v>-2.84</v>
      </c>
      <c r="I4550" s="17" t="s">
        <v>1672</v>
      </c>
    </row>
    <row r="4551" spans="1:9" x14ac:dyDescent="0.25">
      <c r="A4551">
        <v>4549</v>
      </c>
      <c r="B4551" s="17" t="s">
        <v>800</v>
      </c>
      <c r="C4551" s="5">
        <v>43840</v>
      </c>
      <c r="D4551">
        <v>2.5</v>
      </c>
      <c r="E4551" s="17" t="s">
        <v>801</v>
      </c>
      <c r="F4551">
        <v>308</v>
      </c>
      <c r="G4551" s="17" t="s">
        <v>225</v>
      </c>
      <c r="H4551">
        <v>-1.34</v>
      </c>
      <c r="I4551" s="17" t="s">
        <v>1672</v>
      </c>
    </row>
    <row r="4552" spans="1:9" x14ac:dyDescent="0.25">
      <c r="A4552">
        <v>4550</v>
      </c>
      <c r="B4552" s="17" t="s">
        <v>802</v>
      </c>
      <c r="C4552" s="5">
        <v>43849</v>
      </c>
      <c r="D4552">
        <v>3</v>
      </c>
      <c r="E4552" s="17" t="s">
        <v>803</v>
      </c>
      <c r="F4552">
        <v>243</v>
      </c>
      <c r="G4552" s="17" t="s">
        <v>225</v>
      </c>
      <c r="H4552">
        <v>-0.84</v>
      </c>
      <c r="I4552" s="17" t="s">
        <v>1672</v>
      </c>
    </row>
    <row r="4553" spans="1:9" x14ac:dyDescent="0.25">
      <c r="A4553">
        <v>4551</v>
      </c>
      <c r="B4553" s="17" t="s">
        <v>340</v>
      </c>
      <c r="C4553" s="5">
        <v>44882</v>
      </c>
      <c r="D4553">
        <v>5</v>
      </c>
      <c r="E4553" s="17" t="s">
        <v>804</v>
      </c>
      <c r="F4553">
        <v>431</v>
      </c>
      <c r="G4553" s="17" t="s">
        <v>225</v>
      </c>
      <c r="H4553">
        <v>1.1599999999999999</v>
      </c>
      <c r="I4553" s="17" t="s">
        <v>1672</v>
      </c>
    </row>
    <row r="4554" spans="1:9" x14ac:dyDescent="0.25">
      <c r="A4554">
        <v>4552</v>
      </c>
      <c r="B4554" s="17" t="s">
        <v>174</v>
      </c>
      <c r="C4554" s="5">
        <v>43860</v>
      </c>
      <c r="D4554">
        <v>4</v>
      </c>
      <c r="E4554" s="17" t="s">
        <v>807</v>
      </c>
      <c r="F4554">
        <v>39</v>
      </c>
      <c r="G4554" s="17" t="s">
        <v>225</v>
      </c>
      <c r="H4554">
        <v>0.16</v>
      </c>
      <c r="I4554" s="17" t="s">
        <v>1672</v>
      </c>
    </row>
    <row r="4555" spans="1:9" x14ac:dyDescent="0.25">
      <c r="A4555">
        <v>4553</v>
      </c>
      <c r="B4555" s="17" t="s">
        <v>808</v>
      </c>
      <c r="C4555" s="5">
        <v>43841</v>
      </c>
      <c r="D4555">
        <v>3</v>
      </c>
      <c r="E4555" s="17" t="s">
        <v>809</v>
      </c>
      <c r="F4555">
        <v>465</v>
      </c>
      <c r="G4555" s="17" t="s">
        <v>225</v>
      </c>
      <c r="H4555">
        <v>-0.84</v>
      </c>
      <c r="I4555" s="17" t="s">
        <v>1672</v>
      </c>
    </row>
    <row r="4556" spans="1:9" x14ac:dyDescent="0.25">
      <c r="A4556">
        <v>4554</v>
      </c>
      <c r="B4556" s="17" t="s">
        <v>282</v>
      </c>
      <c r="C4556" s="5">
        <v>43953</v>
      </c>
      <c r="D4556">
        <v>3</v>
      </c>
      <c r="E4556" s="17" t="s">
        <v>810</v>
      </c>
      <c r="F4556">
        <v>438</v>
      </c>
      <c r="G4556" s="17" t="s">
        <v>225</v>
      </c>
      <c r="H4556">
        <v>-0.84</v>
      </c>
      <c r="I4556" s="17" t="s">
        <v>1672</v>
      </c>
    </row>
    <row r="4557" spans="1:9" x14ac:dyDescent="0.25">
      <c r="A4557">
        <v>4555</v>
      </c>
      <c r="B4557" s="17" t="s">
        <v>811</v>
      </c>
      <c r="C4557" s="5">
        <v>43841</v>
      </c>
      <c r="D4557">
        <v>3.5</v>
      </c>
      <c r="E4557" s="17" t="s">
        <v>812</v>
      </c>
      <c r="F4557">
        <v>210</v>
      </c>
      <c r="G4557" s="17" t="s">
        <v>225</v>
      </c>
      <c r="H4557">
        <v>-0.34</v>
      </c>
      <c r="I4557" s="17" t="s">
        <v>1672</v>
      </c>
    </row>
    <row r="4558" spans="1:9" x14ac:dyDescent="0.25">
      <c r="A4558">
        <v>4556</v>
      </c>
      <c r="B4558" s="17" t="s">
        <v>813</v>
      </c>
      <c r="C4558" s="5">
        <v>43838</v>
      </c>
      <c r="D4558">
        <v>3</v>
      </c>
      <c r="E4558" s="17" t="s">
        <v>814</v>
      </c>
      <c r="F4558">
        <v>241</v>
      </c>
      <c r="G4558" s="17" t="s">
        <v>225</v>
      </c>
      <c r="H4558">
        <v>-0.84</v>
      </c>
      <c r="I4558" s="17" t="s">
        <v>1672</v>
      </c>
    </row>
    <row r="4559" spans="1:9" x14ac:dyDescent="0.25">
      <c r="A4559">
        <v>4557</v>
      </c>
      <c r="B4559" s="17" t="s">
        <v>682</v>
      </c>
      <c r="C4559" s="5">
        <v>43792</v>
      </c>
      <c r="D4559">
        <v>5</v>
      </c>
      <c r="E4559" s="17" t="s">
        <v>815</v>
      </c>
      <c r="F4559">
        <v>452</v>
      </c>
      <c r="G4559" s="17" t="s">
        <v>225</v>
      </c>
      <c r="H4559">
        <v>1.1599999999999999</v>
      </c>
      <c r="I4559" s="17" t="s">
        <v>1672</v>
      </c>
    </row>
    <row r="4560" spans="1:9" x14ac:dyDescent="0.25">
      <c r="A4560">
        <v>4558</v>
      </c>
      <c r="B4560" s="17" t="s">
        <v>462</v>
      </c>
      <c r="C4560" s="5">
        <v>43841</v>
      </c>
      <c r="D4560">
        <v>4.5</v>
      </c>
      <c r="E4560" s="17" t="s">
        <v>4175</v>
      </c>
      <c r="F4560">
        <v>95</v>
      </c>
      <c r="G4560" s="17" t="s">
        <v>225</v>
      </c>
      <c r="H4560">
        <v>0.66</v>
      </c>
      <c r="I4560" s="17" t="s">
        <v>1672</v>
      </c>
    </row>
    <row r="4561" spans="1:9" x14ac:dyDescent="0.25">
      <c r="A4561">
        <v>4559</v>
      </c>
      <c r="B4561" s="17" t="s">
        <v>671</v>
      </c>
      <c r="C4561" s="5">
        <v>43850</v>
      </c>
      <c r="D4561">
        <v>4</v>
      </c>
      <c r="E4561" s="17" t="s">
        <v>4176</v>
      </c>
      <c r="F4561">
        <v>218</v>
      </c>
      <c r="G4561" s="17" t="s">
        <v>225</v>
      </c>
      <c r="H4561">
        <v>0.16</v>
      </c>
      <c r="I4561" s="17" t="s">
        <v>1672</v>
      </c>
    </row>
    <row r="4562" spans="1:9" x14ac:dyDescent="0.25">
      <c r="A4562">
        <v>4560</v>
      </c>
      <c r="B4562" s="17" t="s">
        <v>1712</v>
      </c>
      <c r="C4562" s="5">
        <v>43792</v>
      </c>
      <c r="D4562">
        <v>5</v>
      </c>
      <c r="E4562" s="17" t="s">
        <v>4177</v>
      </c>
      <c r="F4562">
        <v>328</v>
      </c>
      <c r="G4562" s="17" t="s">
        <v>225</v>
      </c>
      <c r="H4562">
        <v>1.1599999999999999</v>
      </c>
      <c r="I4562" s="17" t="s">
        <v>1672</v>
      </c>
    </row>
    <row r="4563" spans="1:9" x14ac:dyDescent="0.25">
      <c r="A4563">
        <v>4561</v>
      </c>
      <c r="B4563" s="17" t="s">
        <v>805</v>
      </c>
      <c r="C4563" s="5">
        <v>45462</v>
      </c>
      <c r="D4563">
        <v>4</v>
      </c>
      <c r="E4563" s="17" t="s">
        <v>806</v>
      </c>
      <c r="F4563">
        <v>388</v>
      </c>
      <c r="G4563" s="17" t="s">
        <v>225</v>
      </c>
      <c r="H4563">
        <v>0.16</v>
      </c>
      <c r="I4563" s="17" t="s">
        <v>1672</v>
      </c>
    </row>
    <row r="4564" spans="1:9" x14ac:dyDescent="0.25">
      <c r="A4564">
        <v>4562</v>
      </c>
      <c r="B4564" s="17" t="s">
        <v>642</v>
      </c>
      <c r="C4564" s="5">
        <v>43836</v>
      </c>
      <c r="D4564">
        <v>1</v>
      </c>
      <c r="E4564" s="17" t="s">
        <v>4178</v>
      </c>
      <c r="F4564">
        <v>469</v>
      </c>
      <c r="G4564" s="17" t="s">
        <v>225</v>
      </c>
      <c r="H4564">
        <v>-2.84</v>
      </c>
      <c r="I4564" s="17" t="s">
        <v>1672</v>
      </c>
    </row>
    <row r="4565" spans="1:9" x14ac:dyDescent="0.25">
      <c r="A4565">
        <v>4563</v>
      </c>
      <c r="B4565" s="17" t="s">
        <v>797</v>
      </c>
      <c r="C4565" s="5">
        <v>44565</v>
      </c>
      <c r="D4565">
        <v>5</v>
      </c>
      <c r="E4565" s="17" t="s">
        <v>4179</v>
      </c>
      <c r="F4565">
        <v>441</v>
      </c>
      <c r="G4565" s="17" t="s">
        <v>225</v>
      </c>
      <c r="H4565">
        <v>1.1599999999999999</v>
      </c>
      <c r="I4565" s="17" t="s">
        <v>1672</v>
      </c>
    </row>
    <row r="4566" spans="1:9" x14ac:dyDescent="0.25">
      <c r="A4566">
        <v>4564</v>
      </c>
      <c r="B4566" s="17" t="s">
        <v>109</v>
      </c>
      <c r="C4566" s="5">
        <v>43839</v>
      </c>
      <c r="D4566">
        <v>3.5</v>
      </c>
      <c r="E4566" s="17" t="s">
        <v>4180</v>
      </c>
      <c r="F4566">
        <v>107</v>
      </c>
      <c r="G4566" s="17" t="s">
        <v>225</v>
      </c>
      <c r="H4566">
        <v>-0.34</v>
      </c>
      <c r="I4566" s="17" t="s">
        <v>1672</v>
      </c>
    </row>
    <row r="4567" spans="1:9" x14ac:dyDescent="0.25">
      <c r="A4567">
        <v>4565</v>
      </c>
      <c r="B4567" s="17" t="s">
        <v>774</v>
      </c>
      <c r="C4567" s="5">
        <v>43848</v>
      </c>
      <c r="D4567">
        <v>5</v>
      </c>
      <c r="E4567" s="17" t="s">
        <v>4181</v>
      </c>
      <c r="F4567">
        <v>43</v>
      </c>
      <c r="G4567" s="17" t="s">
        <v>225</v>
      </c>
      <c r="H4567">
        <v>1.1599999999999999</v>
      </c>
      <c r="I4567" s="17" t="s">
        <v>1672</v>
      </c>
    </row>
    <row r="4568" spans="1:9" x14ac:dyDescent="0.25">
      <c r="A4568">
        <v>4566</v>
      </c>
      <c r="B4568" s="17" t="s">
        <v>715</v>
      </c>
      <c r="C4568" s="5">
        <v>43988</v>
      </c>
      <c r="D4568">
        <v>4</v>
      </c>
      <c r="E4568" s="17" t="s">
        <v>4182</v>
      </c>
      <c r="F4568">
        <v>43</v>
      </c>
      <c r="G4568" s="17" t="s">
        <v>225</v>
      </c>
      <c r="H4568">
        <v>0.16</v>
      </c>
      <c r="I4568" s="17" t="s">
        <v>1672</v>
      </c>
    </row>
    <row r="4569" spans="1:9" x14ac:dyDescent="0.25">
      <c r="A4569">
        <v>4567</v>
      </c>
      <c r="B4569" s="17" t="s">
        <v>561</v>
      </c>
      <c r="C4569" s="5">
        <v>43841</v>
      </c>
      <c r="D4569">
        <v>4</v>
      </c>
      <c r="E4569" s="17" t="s">
        <v>4183</v>
      </c>
      <c r="F4569">
        <v>23</v>
      </c>
      <c r="G4569" s="17" t="s">
        <v>225</v>
      </c>
      <c r="H4569">
        <v>0.16</v>
      </c>
      <c r="I4569" s="17" t="s">
        <v>1672</v>
      </c>
    </row>
    <row r="4570" spans="1:9" x14ac:dyDescent="0.25">
      <c r="A4570">
        <v>4568</v>
      </c>
      <c r="B4570" s="17" t="s">
        <v>2734</v>
      </c>
      <c r="C4570" s="5">
        <v>43841</v>
      </c>
      <c r="D4570">
        <v>4</v>
      </c>
      <c r="E4570" s="17" t="s">
        <v>4184</v>
      </c>
      <c r="F4570">
        <v>426</v>
      </c>
      <c r="G4570" s="17" t="s">
        <v>225</v>
      </c>
      <c r="H4570">
        <v>0.16</v>
      </c>
      <c r="I4570" s="17" t="s">
        <v>1672</v>
      </c>
    </row>
    <row r="4571" spans="1:9" x14ac:dyDescent="0.25">
      <c r="A4571">
        <v>4569</v>
      </c>
      <c r="B4571" s="17" t="s">
        <v>1283</v>
      </c>
      <c r="C4571" s="5">
        <v>43865</v>
      </c>
      <c r="D4571">
        <v>2</v>
      </c>
      <c r="E4571" s="17" t="s">
        <v>4185</v>
      </c>
      <c r="F4571">
        <v>163</v>
      </c>
      <c r="G4571" s="17" t="s">
        <v>225</v>
      </c>
      <c r="H4571">
        <v>-1.84</v>
      </c>
      <c r="I4571" s="17" t="s">
        <v>1672</v>
      </c>
    </row>
    <row r="4572" spans="1:9" x14ac:dyDescent="0.25">
      <c r="A4572">
        <v>4570</v>
      </c>
      <c r="B4572" s="17" t="s">
        <v>4186</v>
      </c>
      <c r="C4572" s="5">
        <v>43841</v>
      </c>
      <c r="D4572">
        <v>5</v>
      </c>
      <c r="E4572" s="17" t="s">
        <v>4187</v>
      </c>
      <c r="F4572">
        <v>577</v>
      </c>
      <c r="G4572" s="17" t="s">
        <v>225</v>
      </c>
      <c r="H4572">
        <v>1.1599999999999999</v>
      </c>
      <c r="I4572" s="17" t="s">
        <v>1672</v>
      </c>
    </row>
    <row r="4573" spans="1:9" x14ac:dyDescent="0.25">
      <c r="A4573">
        <v>4571</v>
      </c>
      <c r="B4573" s="17" t="s">
        <v>675</v>
      </c>
      <c r="C4573" s="5">
        <v>43870</v>
      </c>
      <c r="D4573">
        <v>2</v>
      </c>
      <c r="E4573" s="17" t="s">
        <v>4188</v>
      </c>
      <c r="F4573">
        <v>468</v>
      </c>
      <c r="G4573" s="17" t="s">
        <v>225</v>
      </c>
      <c r="H4573">
        <v>-1.84</v>
      </c>
      <c r="I4573" s="17" t="s">
        <v>1672</v>
      </c>
    </row>
    <row r="4574" spans="1:9" x14ac:dyDescent="0.25">
      <c r="A4574">
        <v>4572</v>
      </c>
      <c r="B4574" s="17" t="s">
        <v>2865</v>
      </c>
      <c r="C4574" s="5">
        <v>43843</v>
      </c>
      <c r="D4574">
        <v>4.5</v>
      </c>
      <c r="E4574" s="17" t="s">
        <v>4189</v>
      </c>
      <c r="F4574">
        <v>39</v>
      </c>
      <c r="G4574" s="17" t="s">
        <v>225</v>
      </c>
      <c r="H4574">
        <v>0.66</v>
      </c>
      <c r="I4574" s="17" t="s">
        <v>1672</v>
      </c>
    </row>
    <row r="4575" spans="1:9" x14ac:dyDescent="0.25">
      <c r="A4575">
        <v>4573</v>
      </c>
      <c r="B4575" s="17" t="s">
        <v>4190</v>
      </c>
      <c r="C4575" s="5">
        <v>43847</v>
      </c>
      <c r="D4575">
        <v>2</v>
      </c>
      <c r="E4575" s="17" t="s">
        <v>4191</v>
      </c>
      <c r="F4575">
        <v>112</v>
      </c>
      <c r="G4575" s="17" t="s">
        <v>225</v>
      </c>
      <c r="H4575">
        <v>-1.84</v>
      </c>
      <c r="I4575" s="17" t="s">
        <v>1672</v>
      </c>
    </row>
    <row r="4576" spans="1:9" x14ac:dyDescent="0.25">
      <c r="A4576">
        <v>4574</v>
      </c>
      <c r="B4576" s="17" t="s">
        <v>384</v>
      </c>
      <c r="C4576" s="5">
        <v>43909</v>
      </c>
      <c r="D4576">
        <v>5</v>
      </c>
      <c r="E4576" s="17" t="s">
        <v>4192</v>
      </c>
      <c r="F4576">
        <v>381</v>
      </c>
      <c r="G4576" s="17" t="s">
        <v>225</v>
      </c>
      <c r="H4576">
        <v>1.1599999999999999</v>
      </c>
      <c r="I4576" s="17" t="s">
        <v>1672</v>
      </c>
    </row>
    <row r="4577" spans="1:9" x14ac:dyDescent="0.25">
      <c r="A4577">
        <v>4575</v>
      </c>
      <c r="B4577" s="17" t="s">
        <v>1393</v>
      </c>
      <c r="C4577" s="5">
        <v>45244</v>
      </c>
      <c r="D4577">
        <v>4</v>
      </c>
      <c r="E4577" s="17" t="s">
        <v>4193</v>
      </c>
      <c r="F4577">
        <v>583</v>
      </c>
      <c r="G4577" s="17" t="s">
        <v>225</v>
      </c>
      <c r="H4577">
        <v>0.16</v>
      </c>
      <c r="I4577" s="17" t="s">
        <v>1672</v>
      </c>
    </row>
    <row r="4578" spans="1:9" x14ac:dyDescent="0.25">
      <c r="A4578">
        <v>4576</v>
      </c>
      <c r="B4578" s="17" t="s">
        <v>256</v>
      </c>
      <c r="C4578" s="5">
        <v>43840</v>
      </c>
      <c r="D4578">
        <v>4.5</v>
      </c>
      <c r="E4578" s="17" t="s">
        <v>4194</v>
      </c>
      <c r="F4578">
        <v>527</v>
      </c>
      <c r="G4578" s="17" t="s">
        <v>225</v>
      </c>
      <c r="H4578">
        <v>0.66</v>
      </c>
      <c r="I4578" s="17" t="s">
        <v>1672</v>
      </c>
    </row>
    <row r="4579" spans="1:9" x14ac:dyDescent="0.25">
      <c r="A4579">
        <v>4577</v>
      </c>
      <c r="B4579" s="17" t="s">
        <v>278</v>
      </c>
      <c r="C4579" s="5">
        <v>43869</v>
      </c>
      <c r="D4579">
        <v>4</v>
      </c>
      <c r="E4579" s="17" t="s">
        <v>4195</v>
      </c>
      <c r="F4579">
        <v>166</v>
      </c>
      <c r="G4579" s="17" t="s">
        <v>225</v>
      </c>
      <c r="H4579">
        <v>0.16</v>
      </c>
      <c r="I4579" s="17" t="s">
        <v>1672</v>
      </c>
    </row>
    <row r="4580" spans="1:9" x14ac:dyDescent="0.25">
      <c r="A4580">
        <v>4578</v>
      </c>
      <c r="B4580" s="17" t="s">
        <v>816</v>
      </c>
      <c r="C4580" s="5">
        <v>43844</v>
      </c>
      <c r="D4580">
        <v>3.5</v>
      </c>
      <c r="E4580" s="17" t="s">
        <v>4196</v>
      </c>
      <c r="F4580">
        <v>371</v>
      </c>
      <c r="G4580" s="17" t="s">
        <v>225</v>
      </c>
      <c r="H4580">
        <v>-0.34</v>
      </c>
      <c r="I4580" s="17" t="s">
        <v>1672</v>
      </c>
    </row>
    <row r="4581" spans="1:9" x14ac:dyDescent="0.25">
      <c r="A4581">
        <v>4579</v>
      </c>
      <c r="B4581" s="17" t="s">
        <v>458</v>
      </c>
      <c r="C4581" s="5">
        <v>43843</v>
      </c>
      <c r="D4581">
        <v>4.5</v>
      </c>
      <c r="E4581" s="17" t="s">
        <v>4197</v>
      </c>
      <c r="F4581">
        <v>417</v>
      </c>
      <c r="G4581" s="17" t="s">
        <v>225</v>
      </c>
      <c r="H4581">
        <v>0.66</v>
      </c>
      <c r="I4581" s="17" t="s">
        <v>1672</v>
      </c>
    </row>
    <row r="4582" spans="1:9" x14ac:dyDescent="0.25">
      <c r="A4582">
        <v>4580</v>
      </c>
      <c r="B4582" s="17" t="s">
        <v>184</v>
      </c>
      <c r="C4582" s="5">
        <v>43910</v>
      </c>
      <c r="D4582">
        <v>4.5</v>
      </c>
      <c r="E4582" s="17" t="s">
        <v>4198</v>
      </c>
      <c r="F4582">
        <v>35</v>
      </c>
      <c r="G4582" s="17" t="s">
        <v>225</v>
      </c>
      <c r="H4582">
        <v>0.66</v>
      </c>
      <c r="I4582" s="17" t="s">
        <v>1672</v>
      </c>
    </row>
    <row r="4583" spans="1:9" x14ac:dyDescent="0.25">
      <c r="A4583">
        <v>4581</v>
      </c>
      <c r="B4583" s="17" t="s">
        <v>102</v>
      </c>
      <c r="C4583" s="5">
        <v>43858</v>
      </c>
      <c r="D4583">
        <v>3</v>
      </c>
      <c r="E4583" s="17" t="s">
        <v>4199</v>
      </c>
      <c r="F4583">
        <v>21</v>
      </c>
      <c r="G4583" s="17" t="s">
        <v>225</v>
      </c>
      <c r="H4583">
        <v>-0.84</v>
      </c>
      <c r="I4583" s="17" t="s">
        <v>1672</v>
      </c>
    </row>
    <row r="4584" spans="1:9" x14ac:dyDescent="0.25">
      <c r="A4584">
        <v>4582</v>
      </c>
      <c r="B4584" s="17" t="s">
        <v>4200</v>
      </c>
      <c r="C4584" s="5">
        <v>43843</v>
      </c>
      <c r="D4584">
        <v>5</v>
      </c>
      <c r="E4584" s="17" t="s">
        <v>4201</v>
      </c>
      <c r="F4584">
        <v>328</v>
      </c>
      <c r="G4584" s="17" t="s">
        <v>225</v>
      </c>
      <c r="H4584">
        <v>1.1599999999999999</v>
      </c>
      <c r="I4584" s="17" t="s">
        <v>1672</v>
      </c>
    </row>
    <row r="4585" spans="1:9" x14ac:dyDescent="0.25">
      <c r="A4585">
        <v>4583</v>
      </c>
      <c r="B4585" s="17" t="s">
        <v>2529</v>
      </c>
      <c r="C4585" s="5">
        <v>43794</v>
      </c>
      <c r="D4585">
        <v>3.5</v>
      </c>
      <c r="E4585" s="17" t="s">
        <v>4202</v>
      </c>
      <c r="F4585">
        <v>472</v>
      </c>
      <c r="G4585" s="17" t="s">
        <v>225</v>
      </c>
      <c r="H4585">
        <v>-0.34</v>
      </c>
      <c r="I4585" s="17" t="s">
        <v>1672</v>
      </c>
    </row>
    <row r="4586" spans="1:9" x14ac:dyDescent="0.25">
      <c r="A4586">
        <v>4584</v>
      </c>
      <c r="B4586" s="17" t="s">
        <v>752</v>
      </c>
      <c r="C4586" s="5">
        <v>43800</v>
      </c>
      <c r="D4586">
        <v>3.5</v>
      </c>
      <c r="E4586" s="17" t="s">
        <v>4203</v>
      </c>
      <c r="F4586">
        <v>421</v>
      </c>
      <c r="G4586" s="17" t="s">
        <v>225</v>
      </c>
      <c r="H4586">
        <v>-0.34</v>
      </c>
      <c r="I4586" s="17" t="s">
        <v>1672</v>
      </c>
    </row>
    <row r="4587" spans="1:9" x14ac:dyDescent="0.25">
      <c r="A4587">
        <v>4585</v>
      </c>
      <c r="B4587" s="17" t="s">
        <v>4204</v>
      </c>
      <c r="C4587" s="5">
        <v>43850</v>
      </c>
      <c r="D4587">
        <v>5</v>
      </c>
      <c r="E4587" s="17" t="s">
        <v>4205</v>
      </c>
      <c r="F4587">
        <v>152</v>
      </c>
      <c r="G4587" s="17" t="s">
        <v>225</v>
      </c>
      <c r="H4587">
        <v>1.1599999999999999</v>
      </c>
      <c r="I4587" s="17" t="s">
        <v>1672</v>
      </c>
    </row>
    <row r="4588" spans="1:9" x14ac:dyDescent="0.25">
      <c r="A4588">
        <v>4586</v>
      </c>
      <c r="B4588" s="17" t="s">
        <v>3268</v>
      </c>
      <c r="C4588" s="5">
        <v>43857</v>
      </c>
      <c r="D4588">
        <v>1</v>
      </c>
      <c r="E4588" s="17" t="s">
        <v>4206</v>
      </c>
      <c r="F4588">
        <v>38</v>
      </c>
      <c r="G4588" s="17" t="s">
        <v>225</v>
      </c>
      <c r="H4588">
        <v>-2.84</v>
      </c>
      <c r="I4588" s="17" t="s">
        <v>1672</v>
      </c>
    </row>
    <row r="4589" spans="1:9" x14ac:dyDescent="0.25">
      <c r="A4589">
        <v>4587</v>
      </c>
      <c r="B4589" s="17" t="s">
        <v>485</v>
      </c>
      <c r="C4589" s="5">
        <v>43801</v>
      </c>
      <c r="D4589">
        <v>4</v>
      </c>
      <c r="E4589" s="17" t="s">
        <v>4207</v>
      </c>
      <c r="F4589">
        <v>112</v>
      </c>
      <c r="G4589" s="17" t="s">
        <v>225</v>
      </c>
      <c r="H4589">
        <v>0.16</v>
      </c>
      <c r="I4589" s="17" t="s">
        <v>1672</v>
      </c>
    </row>
    <row r="4590" spans="1:9" x14ac:dyDescent="0.25">
      <c r="A4590">
        <v>4588</v>
      </c>
      <c r="B4590" s="17" t="s">
        <v>797</v>
      </c>
      <c r="C4590" s="5">
        <v>44207</v>
      </c>
      <c r="D4590">
        <v>5</v>
      </c>
      <c r="E4590" s="17" t="s">
        <v>4208</v>
      </c>
      <c r="F4590">
        <v>439</v>
      </c>
      <c r="G4590" s="17" t="s">
        <v>225</v>
      </c>
      <c r="H4590">
        <v>1.1599999999999999</v>
      </c>
      <c r="I4590" s="17" t="s">
        <v>1672</v>
      </c>
    </row>
    <row r="4591" spans="1:9" x14ac:dyDescent="0.25">
      <c r="A4591">
        <v>4589</v>
      </c>
      <c r="B4591" s="17" t="s">
        <v>2227</v>
      </c>
      <c r="C4591" s="5">
        <v>43857</v>
      </c>
      <c r="D4591">
        <v>2.5</v>
      </c>
      <c r="E4591" s="17" t="s">
        <v>4209</v>
      </c>
      <c r="F4591">
        <v>82</v>
      </c>
      <c r="G4591" s="17" t="s">
        <v>225</v>
      </c>
      <c r="H4591">
        <v>-1.34</v>
      </c>
      <c r="I4591" s="17" t="s">
        <v>1672</v>
      </c>
    </row>
    <row r="4592" spans="1:9" x14ac:dyDescent="0.25">
      <c r="A4592">
        <v>4590</v>
      </c>
      <c r="B4592" s="17" t="s">
        <v>276</v>
      </c>
      <c r="C4592" s="5">
        <v>43852</v>
      </c>
      <c r="D4592">
        <v>4</v>
      </c>
      <c r="E4592" s="17" t="s">
        <v>4210</v>
      </c>
      <c r="F4592">
        <v>453</v>
      </c>
      <c r="G4592" s="17" t="s">
        <v>225</v>
      </c>
      <c r="H4592">
        <v>0.16</v>
      </c>
      <c r="I4592" s="17" t="s">
        <v>1672</v>
      </c>
    </row>
    <row r="4593" spans="1:9" x14ac:dyDescent="0.25">
      <c r="A4593">
        <v>4591</v>
      </c>
      <c r="B4593" s="17" t="s">
        <v>797</v>
      </c>
      <c r="C4593" s="5">
        <v>44419</v>
      </c>
      <c r="D4593">
        <v>5</v>
      </c>
      <c r="E4593" s="17" t="s">
        <v>4211</v>
      </c>
      <c r="F4593">
        <v>438</v>
      </c>
      <c r="G4593" s="17" t="s">
        <v>225</v>
      </c>
      <c r="H4593">
        <v>1.1599999999999999</v>
      </c>
      <c r="I4593" s="17" t="s">
        <v>1672</v>
      </c>
    </row>
    <row r="4594" spans="1:9" x14ac:dyDescent="0.25">
      <c r="A4594">
        <v>4592</v>
      </c>
      <c r="B4594" s="17" t="s">
        <v>2029</v>
      </c>
      <c r="C4594" s="5">
        <v>45338</v>
      </c>
      <c r="D4594">
        <v>5</v>
      </c>
      <c r="E4594" s="17" t="s">
        <v>4212</v>
      </c>
      <c r="F4594">
        <v>482</v>
      </c>
      <c r="G4594" s="17" t="s">
        <v>225</v>
      </c>
      <c r="H4594">
        <v>1.1599999999999999</v>
      </c>
      <c r="I4594" s="17" t="s">
        <v>1672</v>
      </c>
    </row>
    <row r="4595" spans="1:9" x14ac:dyDescent="0.25">
      <c r="A4595">
        <v>4593</v>
      </c>
      <c r="B4595" s="17" t="s">
        <v>2482</v>
      </c>
      <c r="C4595" s="5">
        <v>44101</v>
      </c>
      <c r="D4595">
        <v>4.5</v>
      </c>
      <c r="E4595" s="17" t="s">
        <v>4213</v>
      </c>
      <c r="F4595">
        <v>440</v>
      </c>
      <c r="G4595" s="17" t="s">
        <v>225</v>
      </c>
      <c r="H4595">
        <v>0.66</v>
      </c>
      <c r="I4595" s="17" t="s">
        <v>1672</v>
      </c>
    </row>
    <row r="4596" spans="1:9" x14ac:dyDescent="0.25">
      <c r="A4596">
        <v>4594</v>
      </c>
      <c r="B4596" s="17" t="s">
        <v>2361</v>
      </c>
      <c r="C4596" s="5">
        <v>43794</v>
      </c>
      <c r="D4596">
        <v>4</v>
      </c>
      <c r="E4596" s="17" t="s">
        <v>4214</v>
      </c>
      <c r="F4596">
        <v>31</v>
      </c>
      <c r="G4596" s="17" t="s">
        <v>225</v>
      </c>
      <c r="H4596">
        <v>0.16</v>
      </c>
      <c r="I4596" s="17" t="s">
        <v>1672</v>
      </c>
    </row>
    <row r="4597" spans="1:9" x14ac:dyDescent="0.25">
      <c r="A4597">
        <v>4595</v>
      </c>
      <c r="B4597" s="17" t="s">
        <v>372</v>
      </c>
      <c r="C4597" s="5">
        <v>44637</v>
      </c>
      <c r="D4597">
        <v>4</v>
      </c>
      <c r="E4597" s="17" t="s">
        <v>4215</v>
      </c>
      <c r="F4597">
        <v>55</v>
      </c>
      <c r="G4597" s="17" t="s">
        <v>225</v>
      </c>
      <c r="H4597">
        <v>0.16</v>
      </c>
      <c r="I4597" s="17" t="s">
        <v>1672</v>
      </c>
    </row>
    <row r="4598" spans="1:9" x14ac:dyDescent="0.25">
      <c r="A4598">
        <v>4596</v>
      </c>
      <c r="B4598" s="17" t="s">
        <v>2495</v>
      </c>
      <c r="C4598" s="5">
        <v>45298</v>
      </c>
      <c r="D4598">
        <v>4.5</v>
      </c>
      <c r="E4598" s="17" t="s">
        <v>4216</v>
      </c>
      <c r="F4598">
        <v>117</v>
      </c>
      <c r="G4598" s="17" t="s">
        <v>225</v>
      </c>
      <c r="H4598">
        <v>0.66</v>
      </c>
      <c r="I4598" s="17" t="s">
        <v>1672</v>
      </c>
    </row>
    <row r="4599" spans="1:9" x14ac:dyDescent="0.25">
      <c r="A4599">
        <v>4597</v>
      </c>
      <c r="B4599" s="17" t="s">
        <v>186</v>
      </c>
      <c r="C4599" s="5">
        <v>45079</v>
      </c>
      <c r="D4599">
        <v>4</v>
      </c>
      <c r="E4599" s="17" t="s">
        <v>4217</v>
      </c>
      <c r="F4599">
        <v>26</v>
      </c>
      <c r="G4599" s="17" t="s">
        <v>225</v>
      </c>
      <c r="H4599">
        <v>0.16</v>
      </c>
      <c r="I4599" s="17" t="s">
        <v>1672</v>
      </c>
    </row>
    <row r="4600" spans="1:9" x14ac:dyDescent="0.25">
      <c r="A4600">
        <v>4598</v>
      </c>
      <c r="B4600" s="17" t="s">
        <v>2692</v>
      </c>
      <c r="C4600" s="5">
        <v>43861</v>
      </c>
      <c r="D4600">
        <v>4</v>
      </c>
      <c r="E4600" s="17" t="s">
        <v>4218</v>
      </c>
      <c r="F4600">
        <v>483</v>
      </c>
      <c r="G4600" s="17" t="s">
        <v>225</v>
      </c>
      <c r="H4600">
        <v>0.16</v>
      </c>
      <c r="I4600" s="17" t="s">
        <v>1672</v>
      </c>
    </row>
    <row r="4601" spans="1:9" x14ac:dyDescent="0.25">
      <c r="A4601">
        <v>4599</v>
      </c>
      <c r="B4601" s="17" t="s">
        <v>1712</v>
      </c>
      <c r="C4601" s="5">
        <v>43826</v>
      </c>
      <c r="D4601">
        <v>5</v>
      </c>
      <c r="E4601" s="17" t="s">
        <v>4219</v>
      </c>
      <c r="F4601">
        <v>516</v>
      </c>
      <c r="G4601" s="17" t="s">
        <v>225</v>
      </c>
      <c r="H4601">
        <v>1.1599999999999999</v>
      </c>
      <c r="I4601" s="17" t="s">
        <v>1672</v>
      </c>
    </row>
    <row r="4602" spans="1:9" x14ac:dyDescent="0.25">
      <c r="A4602">
        <v>4600</v>
      </c>
      <c r="B4602" s="17" t="s">
        <v>1886</v>
      </c>
      <c r="C4602" s="5">
        <v>43843</v>
      </c>
      <c r="D4602">
        <v>3.5</v>
      </c>
      <c r="E4602" s="17" t="s">
        <v>4220</v>
      </c>
      <c r="F4602">
        <v>445</v>
      </c>
      <c r="G4602" s="17" t="s">
        <v>225</v>
      </c>
      <c r="H4602">
        <v>-0.34</v>
      </c>
      <c r="I4602" s="17" t="s">
        <v>1672</v>
      </c>
    </row>
    <row r="4603" spans="1:9" x14ac:dyDescent="0.25">
      <c r="A4603">
        <v>4601</v>
      </c>
      <c r="B4603" s="17" t="s">
        <v>3290</v>
      </c>
      <c r="C4603" s="5">
        <v>43840</v>
      </c>
      <c r="D4603">
        <v>5</v>
      </c>
      <c r="E4603" s="17" t="s">
        <v>4221</v>
      </c>
      <c r="F4603">
        <v>506</v>
      </c>
      <c r="G4603" s="17" t="s">
        <v>225</v>
      </c>
      <c r="H4603">
        <v>1.1599999999999999</v>
      </c>
      <c r="I4603" s="17" t="s">
        <v>1672</v>
      </c>
    </row>
    <row r="4604" spans="1:9" x14ac:dyDescent="0.25">
      <c r="A4604">
        <v>4602</v>
      </c>
      <c r="B4604" s="17" t="s">
        <v>4222</v>
      </c>
      <c r="C4604" s="5">
        <v>43841</v>
      </c>
      <c r="D4604">
        <v>4</v>
      </c>
      <c r="E4604" s="17" t="s">
        <v>4223</v>
      </c>
      <c r="F4604">
        <v>388</v>
      </c>
      <c r="G4604" s="17" t="s">
        <v>225</v>
      </c>
      <c r="H4604">
        <v>0.16</v>
      </c>
      <c r="I4604" s="17" t="s">
        <v>1672</v>
      </c>
    </row>
    <row r="4605" spans="1:9" x14ac:dyDescent="0.25">
      <c r="A4605">
        <v>4603</v>
      </c>
      <c r="B4605" s="17" t="s">
        <v>1065</v>
      </c>
      <c r="C4605" s="5">
        <v>43843</v>
      </c>
      <c r="D4605">
        <v>4.5</v>
      </c>
      <c r="E4605" s="17" t="s">
        <v>4224</v>
      </c>
      <c r="F4605">
        <v>383</v>
      </c>
      <c r="G4605" s="17" t="s">
        <v>225</v>
      </c>
      <c r="H4605">
        <v>0.66</v>
      </c>
      <c r="I4605" s="17" t="s">
        <v>1672</v>
      </c>
    </row>
    <row r="4606" spans="1:9" x14ac:dyDescent="0.25">
      <c r="A4606">
        <v>4604</v>
      </c>
      <c r="B4606" s="17" t="s">
        <v>174</v>
      </c>
      <c r="C4606" s="5">
        <v>44212</v>
      </c>
      <c r="D4606">
        <v>4</v>
      </c>
      <c r="E4606" s="17" t="s">
        <v>4225</v>
      </c>
      <c r="F4606">
        <v>30</v>
      </c>
      <c r="G4606" s="17" t="s">
        <v>225</v>
      </c>
      <c r="H4606">
        <v>0.16</v>
      </c>
      <c r="I4606" s="17" t="s">
        <v>1672</v>
      </c>
    </row>
    <row r="4607" spans="1:9" x14ac:dyDescent="0.25">
      <c r="A4607">
        <v>4605</v>
      </c>
      <c r="B4607" s="17" t="s">
        <v>2999</v>
      </c>
      <c r="C4607" s="5">
        <v>43853</v>
      </c>
      <c r="D4607">
        <v>2</v>
      </c>
      <c r="E4607" s="17" t="s">
        <v>4226</v>
      </c>
      <c r="F4607">
        <v>527</v>
      </c>
      <c r="G4607" s="17" t="s">
        <v>225</v>
      </c>
      <c r="H4607">
        <v>-1.84</v>
      </c>
      <c r="I4607" s="17" t="s">
        <v>1672</v>
      </c>
    </row>
    <row r="4608" spans="1:9" x14ac:dyDescent="0.25">
      <c r="A4608">
        <v>4606</v>
      </c>
      <c r="B4608" s="17" t="s">
        <v>4227</v>
      </c>
      <c r="C4608" s="5">
        <v>43862</v>
      </c>
      <c r="D4608">
        <v>1</v>
      </c>
      <c r="E4608" s="17" t="s">
        <v>4228</v>
      </c>
      <c r="F4608">
        <v>417</v>
      </c>
      <c r="G4608" s="17" t="s">
        <v>225</v>
      </c>
      <c r="H4608">
        <v>-2.84</v>
      </c>
      <c r="I4608" s="17" t="s">
        <v>1672</v>
      </c>
    </row>
    <row r="4609" spans="1:9" x14ac:dyDescent="0.25">
      <c r="A4609">
        <v>4607</v>
      </c>
      <c r="B4609" s="17" t="s">
        <v>1815</v>
      </c>
      <c r="C4609" s="5">
        <v>43795</v>
      </c>
      <c r="D4609">
        <v>5</v>
      </c>
      <c r="E4609" s="17" t="s">
        <v>4229</v>
      </c>
      <c r="F4609">
        <v>75</v>
      </c>
      <c r="G4609" s="17" t="s">
        <v>225</v>
      </c>
      <c r="H4609">
        <v>1.1599999999999999</v>
      </c>
      <c r="I4609" s="17" t="s">
        <v>1672</v>
      </c>
    </row>
    <row r="4610" spans="1:9" x14ac:dyDescent="0.25">
      <c r="A4610">
        <v>4608</v>
      </c>
      <c r="B4610" s="17" t="s">
        <v>71</v>
      </c>
      <c r="C4610" s="5">
        <v>43842</v>
      </c>
      <c r="D4610">
        <v>4</v>
      </c>
      <c r="E4610" s="17" t="s">
        <v>4230</v>
      </c>
      <c r="F4610">
        <v>445</v>
      </c>
      <c r="G4610" s="17" t="s">
        <v>225</v>
      </c>
      <c r="H4610">
        <v>0.16</v>
      </c>
      <c r="I4610" s="17" t="s">
        <v>1672</v>
      </c>
    </row>
    <row r="4611" spans="1:9" x14ac:dyDescent="0.25">
      <c r="A4611">
        <v>4609</v>
      </c>
      <c r="B4611" s="17" t="s">
        <v>251</v>
      </c>
      <c r="C4611" s="5">
        <v>43839</v>
      </c>
      <c r="D4611">
        <v>5</v>
      </c>
      <c r="E4611" s="17" t="s">
        <v>4231</v>
      </c>
      <c r="F4611">
        <v>38</v>
      </c>
      <c r="G4611" s="17" t="s">
        <v>225</v>
      </c>
      <c r="H4611">
        <v>1.1599999999999999</v>
      </c>
      <c r="I4611" s="17" t="s">
        <v>1672</v>
      </c>
    </row>
    <row r="4612" spans="1:9" x14ac:dyDescent="0.25">
      <c r="A4612">
        <v>4610</v>
      </c>
      <c r="B4612" s="17" t="s">
        <v>494</v>
      </c>
      <c r="C4612" s="5">
        <v>43862</v>
      </c>
      <c r="D4612">
        <v>4.5</v>
      </c>
      <c r="E4612" s="17" t="s">
        <v>4232</v>
      </c>
      <c r="F4612">
        <v>456</v>
      </c>
      <c r="G4612" s="17" t="s">
        <v>225</v>
      </c>
      <c r="H4612">
        <v>0.66</v>
      </c>
      <c r="I4612" s="17" t="s">
        <v>1672</v>
      </c>
    </row>
    <row r="4613" spans="1:9" x14ac:dyDescent="0.25">
      <c r="A4613">
        <v>4611</v>
      </c>
      <c r="B4613" s="17" t="s">
        <v>797</v>
      </c>
      <c r="C4613" s="5">
        <v>43890</v>
      </c>
      <c r="D4613">
        <v>5</v>
      </c>
      <c r="E4613" s="17" t="s">
        <v>4233</v>
      </c>
      <c r="F4613">
        <v>454</v>
      </c>
      <c r="G4613" s="17" t="s">
        <v>225</v>
      </c>
      <c r="H4613">
        <v>1.1599999999999999</v>
      </c>
      <c r="I4613" s="17" t="s">
        <v>1672</v>
      </c>
    </row>
    <row r="4614" spans="1:9" x14ac:dyDescent="0.25">
      <c r="A4614">
        <v>4612</v>
      </c>
      <c r="B4614" s="17" t="s">
        <v>2613</v>
      </c>
      <c r="C4614" s="5">
        <v>43858</v>
      </c>
      <c r="D4614">
        <v>5</v>
      </c>
      <c r="E4614" s="17" t="s">
        <v>4234</v>
      </c>
      <c r="F4614">
        <v>87</v>
      </c>
      <c r="G4614" s="17" t="s">
        <v>225</v>
      </c>
      <c r="H4614">
        <v>1.1599999999999999</v>
      </c>
      <c r="I4614" s="17" t="s">
        <v>1672</v>
      </c>
    </row>
    <row r="4615" spans="1:9" x14ac:dyDescent="0.25">
      <c r="A4615">
        <v>4613</v>
      </c>
      <c r="B4615" s="17" t="s">
        <v>4235</v>
      </c>
      <c r="C4615" s="5">
        <v>43841</v>
      </c>
      <c r="D4615">
        <v>4.5</v>
      </c>
      <c r="E4615" s="17" t="s">
        <v>4236</v>
      </c>
      <c r="F4615">
        <v>429</v>
      </c>
      <c r="G4615" s="17" t="s">
        <v>225</v>
      </c>
      <c r="H4615">
        <v>0.66</v>
      </c>
      <c r="I4615" s="17" t="s">
        <v>1672</v>
      </c>
    </row>
    <row r="4616" spans="1:9" x14ac:dyDescent="0.25">
      <c r="A4616">
        <v>4614</v>
      </c>
      <c r="B4616" s="17" t="s">
        <v>348</v>
      </c>
      <c r="C4616" s="5">
        <v>43831</v>
      </c>
      <c r="D4616">
        <v>4</v>
      </c>
      <c r="E4616" s="17" t="s">
        <v>4237</v>
      </c>
      <c r="F4616">
        <v>431</v>
      </c>
      <c r="G4616" s="17" t="s">
        <v>225</v>
      </c>
      <c r="H4616">
        <v>0.16</v>
      </c>
      <c r="I4616" s="17" t="s">
        <v>1672</v>
      </c>
    </row>
    <row r="4617" spans="1:9" x14ac:dyDescent="0.25">
      <c r="A4617">
        <v>4615</v>
      </c>
      <c r="B4617" s="17" t="s">
        <v>723</v>
      </c>
      <c r="C4617" s="5">
        <v>43802</v>
      </c>
      <c r="D4617">
        <v>4</v>
      </c>
      <c r="E4617" s="17" t="s">
        <v>4238</v>
      </c>
      <c r="F4617">
        <v>478</v>
      </c>
      <c r="G4617" s="17" t="s">
        <v>225</v>
      </c>
      <c r="H4617">
        <v>0.16</v>
      </c>
      <c r="I4617" s="17" t="s">
        <v>1672</v>
      </c>
    </row>
    <row r="4618" spans="1:9" x14ac:dyDescent="0.25">
      <c r="A4618">
        <v>4616</v>
      </c>
      <c r="B4618" s="17" t="s">
        <v>4239</v>
      </c>
      <c r="C4618" s="5">
        <v>45217</v>
      </c>
      <c r="D4618">
        <v>4.5</v>
      </c>
      <c r="E4618" s="17" t="s">
        <v>4240</v>
      </c>
      <c r="F4618">
        <v>448</v>
      </c>
      <c r="G4618" s="17" t="s">
        <v>1674</v>
      </c>
      <c r="H4618">
        <v>0.17</v>
      </c>
      <c r="I4618" s="17" t="s">
        <v>1672</v>
      </c>
    </row>
    <row r="4619" spans="1:9" x14ac:dyDescent="0.25">
      <c r="A4619">
        <v>4617</v>
      </c>
      <c r="B4619" s="17" t="s">
        <v>45</v>
      </c>
      <c r="C4619" s="5">
        <v>45211</v>
      </c>
      <c r="D4619">
        <v>4</v>
      </c>
      <c r="E4619" s="17" t="s">
        <v>4241</v>
      </c>
      <c r="F4619">
        <v>33</v>
      </c>
      <c r="G4619" s="17" t="s">
        <v>1674</v>
      </c>
      <c r="H4619">
        <v>-0.33</v>
      </c>
      <c r="I4619" s="17" t="s">
        <v>1672</v>
      </c>
    </row>
    <row r="4620" spans="1:9" x14ac:dyDescent="0.25">
      <c r="A4620">
        <v>4618</v>
      </c>
      <c r="B4620" s="17" t="s">
        <v>55</v>
      </c>
      <c r="C4620" s="5">
        <v>45218</v>
      </c>
      <c r="D4620">
        <v>4.5</v>
      </c>
      <c r="E4620" s="17" t="s">
        <v>4242</v>
      </c>
      <c r="F4620">
        <v>71</v>
      </c>
      <c r="G4620" s="17" t="s">
        <v>1674</v>
      </c>
      <c r="H4620">
        <v>0.17</v>
      </c>
      <c r="I4620" s="17" t="s">
        <v>1672</v>
      </c>
    </row>
    <row r="4621" spans="1:9" x14ac:dyDescent="0.25">
      <c r="A4621">
        <v>4619</v>
      </c>
      <c r="B4621" s="17" t="s">
        <v>106</v>
      </c>
      <c r="C4621" s="5">
        <v>45207</v>
      </c>
      <c r="D4621">
        <v>4</v>
      </c>
      <c r="E4621" s="17" t="s">
        <v>4243</v>
      </c>
      <c r="F4621">
        <v>69</v>
      </c>
      <c r="G4621" s="17" t="s">
        <v>1674</v>
      </c>
      <c r="H4621">
        <v>-0.33</v>
      </c>
      <c r="I4621" s="17" t="s">
        <v>1672</v>
      </c>
    </row>
    <row r="4622" spans="1:9" x14ac:dyDescent="0.25">
      <c r="A4622">
        <v>4620</v>
      </c>
      <c r="B4622" s="17" t="s">
        <v>58</v>
      </c>
      <c r="C4622" s="5">
        <v>45217</v>
      </c>
      <c r="D4622">
        <v>4.5</v>
      </c>
      <c r="E4622" s="17" t="s">
        <v>4244</v>
      </c>
      <c r="F4622">
        <v>41</v>
      </c>
      <c r="G4622" s="17" t="s">
        <v>1674</v>
      </c>
      <c r="H4622">
        <v>0.17</v>
      </c>
      <c r="I4622" s="17" t="s">
        <v>1672</v>
      </c>
    </row>
    <row r="4623" spans="1:9" x14ac:dyDescent="0.25">
      <c r="A4623">
        <v>4621</v>
      </c>
      <c r="B4623" s="17" t="s">
        <v>4245</v>
      </c>
      <c r="C4623" s="5">
        <v>45218</v>
      </c>
      <c r="D4623">
        <v>3</v>
      </c>
      <c r="E4623" s="17" t="s">
        <v>4246</v>
      </c>
      <c r="F4623">
        <v>93</v>
      </c>
      <c r="G4623" s="17" t="s">
        <v>1674</v>
      </c>
      <c r="H4623">
        <v>-1.33</v>
      </c>
      <c r="I4623" s="17" t="s">
        <v>1672</v>
      </c>
    </row>
    <row r="4624" spans="1:9" x14ac:dyDescent="0.25">
      <c r="A4624">
        <v>4622</v>
      </c>
      <c r="B4624" s="17" t="s">
        <v>182</v>
      </c>
      <c r="C4624" s="5">
        <v>45211</v>
      </c>
      <c r="D4624">
        <v>4</v>
      </c>
      <c r="E4624" s="17" t="s">
        <v>4247</v>
      </c>
      <c r="F4624">
        <v>133</v>
      </c>
      <c r="G4624" s="17" t="s">
        <v>1674</v>
      </c>
      <c r="H4624">
        <v>-0.33</v>
      </c>
      <c r="I4624" s="17" t="s">
        <v>1672</v>
      </c>
    </row>
    <row r="4625" spans="1:9" x14ac:dyDescent="0.25">
      <c r="A4625">
        <v>4623</v>
      </c>
      <c r="B4625" s="17" t="s">
        <v>47</v>
      </c>
      <c r="C4625" s="5">
        <v>45239</v>
      </c>
      <c r="D4625">
        <v>4</v>
      </c>
      <c r="E4625" s="17" t="s">
        <v>4248</v>
      </c>
      <c r="F4625">
        <v>410</v>
      </c>
      <c r="G4625" s="17" t="s">
        <v>1674</v>
      </c>
      <c r="H4625">
        <v>-0.33</v>
      </c>
      <c r="I4625" s="17" t="s">
        <v>1672</v>
      </c>
    </row>
    <row r="4626" spans="1:9" x14ac:dyDescent="0.25">
      <c r="A4626">
        <v>4624</v>
      </c>
      <c r="B4626" s="17" t="s">
        <v>1545</v>
      </c>
      <c r="C4626" s="5">
        <v>45218</v>
      </c>
      <c r="D4626">
        <v>4</v>
      </c>
      <c r="E4626" s="17" t="s">
        <v>4249</v>
      </c>
      <c r="F4626">
        <v>54</v>
      </c>
      <c r="G4626" s="17" t="s">
        <v>1674</v>
      </c>
      <c r="H4626">
        <v>-0.33</v>
      </c>
      <c r="I4626" s="17" t="s">
        <v>1672</v>
      </c>
    </row>
    <row r="4627" spans="1:9" x14ac:dyDescent="0.25">
      <c r="A4627">
        <v>4625</v>
      </c>
      <c r="B4627" s="17" t="s">
        <v>269</v>
      </c>
      <c r="C4627" s="5">
        <v>45211</v>
      </c>
      <c r="D4627">
        <v>5</v>
      </c>
      <c r="E4627" s="17" t="s">
        <v>4250</v>
      </c>
      <c r="F4627">
        <v>497</v>
      </c>
      <c r="G4627" s="17" t="s">
        <v>1674</v>
      </c>
      <c r="H4627">
        <v>0.67</v>
      </c>
      <c r="I4627" s="17" t="s">
        <v>1672</v>
      </c>
    </row>
    <row r="4628" spans="1:9" x14ac:dyDescent="0.25">
      <c r="A4628">
        <v>4626</v>
      </c>
      <c r="B4628" s="17" t="s">
        <v>4251</v>
      </c>
      <c r="C4628" s="5">
        <v>45215</v>
      </c>
      <c r="D4628">
        <v>5</v>
      </c>
      <c r="E4628" s="17" t="s">
        <v>4252</v>
      </c>
      <c r="F4628">
        <v>84</v>
      </c>
      <c r="G4628" s="17" t="s">
        <v>1674</v>
      </c>
      <c r="H4628">
        <v>0.67</v>
      </c>
      <c r="I4628" s="17" t="s">
        <v>1672</v>
      </c>
    </row>
    <row r="4629" spans="1:9" x14ac:dyDescent="0.25">
      <c r="A4629">
        <v>4627</v>
      </c>
      <c r="B4629" s="17" t="s">
        <v>1013</v>
      </c>
      <c r="C4629" s="5">
        <v>45218</v>
      </c>
      <c r="D4629">
        <v>5</v>
      </c>
      <c r="E4629" s="17" t="s">
        <v>4253</v>
      </c>
      <c r="F4629">
        <v>545</v>
      </c>
      <c r="G4629" s="17" t="s">
        <v>1674</v>
      </c>
      <c r="H4629">
        <v>0.67</v>
      </c>
      <c r="I4629" s="17" t="s">
        <v>1672</v>
      </c>
    </row>
    <row r="4630" spans="1:9" x14ac:dyDescent="0.25">
      <c r="A4630">
        <v>4628</v>
      </c>
      <c r="B4630" s="17" t="s">
        <v>1452</v>
      </c>
      <c r="C4630" s="5">
        <v>45218</v>
      </c>
      <c r="D4630">
        <v>5</v>
      </c>
      <c r="E4630" s="17" t="s">
        <v>4254</v>
      </c>
      <c r="F4630">
        <v>78</v>
      </c>
      <c r="G4630" s="17" t="s">
        <v>1674</v>
      </c>
      <c r="H4630">
        <v>0.67</v>
      </c>
      <c r="I4630" s="17" t="s">
        <v>1672</v>
      </c>
    </row>
    <row r="4631" spans="1:9" x14ac:dyDescent="0.25">
      <c r="A4631">
        <v>4629</v>
      </c>
      <c r="B4631" s="17" t="s">
        <v>88</v>
      </c>
      <c r="C4631" s="5">
        <v>45058</v>
      </c>
      <c r="D4631">
        <v>5</v>
      </c>
      <c r="E4631" s="17" t="s">
        <v>4255</v>
      </c>
      <c r="F4631">
        <v>9</v>
      </c>
      <c r="G4631" s="17" t="s">
        <v>1674</v>
      </c>
      <c r="H4631">
        <v>0.67</v>
      </c>
      <c r="I4631" s="17" t="s">
        <v>1672</v>
      </c>
    </row>
    <row r="4632" spans="1:9" x14ac:dyDescent="0.25">
      <c r="A4632">
        <v>4630</v>
      </c>
      <c r="B4632" s="17" t="s">
        <v>300</v>
      </c>
      <c r="C4632" s="5">
        <v>45066</v>
      </c>
      <c r="D4632">
        <v>4.5</v>
      </c>
      <c r="E4632" s="17" t="s">
        <v>4256</v>
      </c>
      <c r="F4632">
        <v>45</v>
      </c>
      <c r="G4632" s="17" t="s">
        <v>1674</v>
      </c>
      <c r="H4632">
        <v>0.17</v>
      </c>
      <c r="I4632" s="17" t="s">
        <v>1672</v>
      </c>
    </row>
    <row r="4633" spans="1:9" x14ac:dyDescent="0.25">
      <c r="A4633">
        <v>4631</v>
      </c>
      <c r="B4633" s="17" t="s">
        <v>340</v>
      </c>
      <c r="C4633" s="5">
        <v>45211</v>
      </c>
      <c r="D4633">
        <v>5</v>
      </c>
      <c r="E4633" s="17" t="s">
        <v>4257</v>
      </c>
      <c r="F4633">
        <v>415</v>
      </c>
      <c r="G4633" s="17" t="s">
        <v>1674</v>
      </c>
      <c r="H4633">
        <v>0.67</v>
      </c>
      <c r="I4633" s="17" t="s">
        <v>1672</v>
      </c>
    </row>
    <row r="4634" spans="1:9" x14ac:dyDescent="0.25">
      <c r="A4634">
        <v>4632</v>
      </c>
      <c r="B4634" s="17" t="s">
        <v>848</v>
      </c>
      <c r="C4634" s="5">
        <v>45225</v>
      </c>
      <c r="D4634">
        <v>5</v>
      </c>
      <c r="E4634" s="17" t="s">
        <v>4258</v>
      </c>
      <c r="F4634">
        <v>480</v>
      </c>
      <c r="G4634" s="17" t="s">
        <v>1674</v>
      </c>
      <c r="H4634">
        <v>0.67</v>
      </c>
      <c r="I4634" s="17" t="s">
        <v>1672</v>
      </c>
    </row>
    <row r="4635" spans="1:9" x14ac:dyDescent="0.25">
      <c r="A4635">
        <v>4633</v>
      </c>
      <c r="B4635" s="17" t="s">
        <v>1476</v>
      </c>
      <c r="C4635" s="5">
        <v>45216</v>
      </c>
      <c r="D4635">
        <v>5</v>
      </c>
      <c r="E4635" s="17" t="s">
        <v>4259</v>
      </c>
      <c r="F4635">
        <v>47</v>
      </c>
      <c r="G4635" s="17" t="s">
        <v>1674</v>
      </c>
      <c r="H4635">
        <v>0.67</v>
      </c>
      <c r="I4635" s="17" t="s">
        <v>1672</v>
      </c>
    </row>
    <row r="4636" spans="1:9" x14ac:dyDescent="0.25">
      <c r="A4636">
        <v>4634</v>
      </c>
      <c r="B4636" s="17" t="s">
        <v>75</v>
      </c>
      <c r="C4636" s="5">
        <v>45066</v>
      </c>
      <c r="D4636">
        <v>4</v>
      </c>
      <c r="E4636" s="17" t="s">
        <v>4260</v>
      </c>
      <c r="F4636">
        <v>465</v>
      </c>
      <c r="G4636" s="17" t="s">
        <v>1674</v>
      </c>
      <c r="H4636">
        <v>-0.33</v>
      </c>
      <c r="I4636" s="17" t="s">
        <v>1672</v>
      </c>
    </row>
    <row r="4637" spans="1:9" x14ac:dyDescent="0.25">
      <c r="A4637">
        <v>4635</v>
      </c>
      <c r="B4637" s="17" t="s">
        <v>189</v>
      </c>
      <c r="C4637" s="5">
        <v>45218</v>
      </c>
      <c r="D4637">
        <v>4.5</v>
      </c>
      <c r="E4637" s="17" t="s">
        <v>4261</v>
      </c>
      <c r="F4637">
        <v>482</v>
      </c>
      <c r="G4637" s="17" t="s">
        <v>1674</v>
      </c>
      <c r="H4637">
        <v>0.17</v>
      </c>
      <c r="I4637" s="17" t="s">
        <v>1672</v>
      </c>
    </row>
    <row r="4638" spans="1:9" x14ac:dyDescent="0.25">
      <c r="A4638">
        <v>4636</v>
      </c>
      <c r="B4638" s="17" t="s">
        <v>51</v>
      </c>
      <c r="C4638" s="5">
        <v>45215</v>
      </c>
      <c r="D4638">
        <v>4.5</v>
      </c>
      <c r="E4638" s="17" t="s">
        <v>4262</v>
      </c>
      <c r="F4638">
        <v>141</v>
      </c>
      <c r="G4638" s="17" t="s">
        <v>1674</v>
      </c>
      <c r="H4638">
        <v>0.17</v>
      </c>
      <c r="I4638" s="17" t="s">
        <v>1672</v>
      </c>
    </row>
    <row r="4639" spans="1:9" x14ac:dyDescent="0.25">
      <c r="A4639">
        <v>4637</v>
      </c>
      <c r="B4639" s="17" t="s">
        <v>1238</v>
      </c>
      <c r="C4639" s="5">
        <v>45218</v>
      </c>
      <c r="D4639">
        <v>5</v>
      </c>
      <c r="E4639" s="17" t="s">
        <v>4263</v>
      </c>
      <c r="F4639">
        <v>560</v>
      </c>
      <c r="G4639" s="17" t="s">
        <v>1674</v>
      </c>
      <c r="H4639">
        <v>0.67</v>
      </c>
      <c r="I4639" s="17" t="s">
        <v>1672</v>
      </c>
    </row>
    <row r="4640" spans="1:9" x14ac:dyDescent="0.25">
      <c r="A4640">
        <v>4638</v>
      </c>
      <c r="B4640" s="17" t="s">
        <v>43</v>
      </c>
      <c r="C4640" s="5">
        <v>45325</v>
      </c>
      <c r="D4640">
        <v>4.5</v>
      </c>
      <c r="E4640" s="17" t="s">
        <v>4264</v>
      </c>
      <c r="F4640">
        <v>455</v>
      </c>
      <c r="G4640" s="17" t="s">
        <v>1674</v>
      </c>
      <c r="H4640">
        <v>0.17</v>
      </c>
      <c r="I4640" s="17" t="s">
        <v>1672</v>
      </c>
    </row>
    <row r="4641" spans="1:9" x14ac:dyDescent="0.25">
      <c r="A4641">
        <v>4639</v>
      </c>
      <c r="B4641" s="17" t="s">
        <v>418</v>
      </c>
      <c r="C4641" s="5">
        <v>45220</v>
      </c>
      <c r="D4641">
        <v>5</v>
      </c>
      <c r="E4641" s="17" t="s">
        <v>4265</v>
      </c>
      <c r="F4641">
        <v>209</v>
      </c>
      <c r="G4641" s="17" t="s">
        <v>1674</v>
      </c>
      <c r="H4641">
        <v>0.67</v>
      </c>
      <c r="I4641" s="17" t="s">
        <v>1672</v>
      </c>
    </row>
    <row r="4642" spans="1:9" x14ac:dyDescent="0.25">
      <c r="A4642">
        <v>4640</v>
      </c>
      <c r="B4642" s="17" t="s">
        <v>4266</v>
      </c>
      <c r="C4642" s="5">
        <v>45219</v>
      </c>
      <c r="D4642">
        <v>1</v>
      </c>
      <c r="E4642" s="17" t="s">
        <v>4267</v>
      </c>
      <c r="F4642">
        <v>416</v>
      </c>
      <c r="G4642" s="17" t="s">
        <v>1674</v>
      </c>
      <c r="H4642">
        <v>-3.33</v>
      </c>
      <c r="I4642" s="17" t="s">
        <v>1672</v>
      </c>
    </row>
    <row r="4643" spans="1:9" x14ac:dyDescent="0.25">
      <c r="A4643">
        <v>4641</v>
      </c>
      <c r="B4643" s="17" t="s">
        <v>167</v>
      </c>
      <c r="C4643" s="5">
        <v>45215</v>
      </c>
      <c r="D4643">
        <v>5</v>
      </c>
      <c r="E4643" s="17" t="s">
        <v>4268</v>
      </c>
      <c r="F4643">
        <v>130</v>
      </c>
      <c r="G4643" s="17" t="s">
        <v>1674</v>
      </c>
      <c r="H4643">
        <v>0.67</v>
      </c>
      <c r="I4643" s="17" t="s">
        <v>1672</v>
      </c>
    </row>
    <row r="4644" spans="1:9" x14ac:dyDescent="0.25">
      <c r="A4644">
        <v>4642</v>
      </c>
      <c r="B4644" s="17" t="s">
        <v>504</v>
      </c>
      <c r="C4644" s="5">
        <v>45218</v>
      </c>
      <c r="D4644">
        <v>4</v>
      </c>
      <c r="E4644" s="17" t="s">
        <v>4269</v>
      </c>
      <c r="F4644">
        <v>77</v>
      </c>
      <c r="G4644" s="17" t="s">
        <v>1674</v>
      </c>
      <c r="H4644">
        <v>-0.33</v>
      </c>
      <c r="I4644" s="17" t="s">
        <v>1672</v>
      </c>
    </row>
    <row r="4645" spans="1:9" x14ac:dyDescent="0.25">
      <c r="A4645">
        <v>4643</v>
      </c>
      <c r="B4645" s="17" t="s">
        <v>63</v>
      </c>
      <c r="C4645" s="5">
        <v>45211</v>
      </c>
      <c r="D4645">
        <v>4.5</v>
      </c>
      <c r="E4645" s="17" t="s">
        <v>4270</v>
      </c>
      <c r="F4645">
        <v>450</v>
      </c>
      <c r="G4645" s="17" t="s">
        <v>1674</v>
      </c>
      <c r="H4645">
        <v>0.17</v>
      </c>
      <c r="I4645" s="17" t="s">
        <v>1672</v>
      </c>
    </row>
    <row r="4646" spans="1:9" x14ac:dyDescent="0.25">
      <c r="A4646">
        <v>4644</v>
      </c>
      <c r="B4646" s="17" t="s">
        <v>1238</v>
      </c>
      <c r="C4646" s="5">
        <v>45211</v>
      </c>
      <c r="D4646">
        <v>4.5</v>
      </c>
      <c r="E4646" s="17" t="s">
        <v>4271</v>
      </c>
      <c r="F4646">
        <v>429</v>
      </c>
      <c r="G4646" s="17" t="s">
        <v>1674</v>
      </c>
      <c r="H4646">
        <v>0.17</v>
      </c>
      <c r="I4646" s="17" t="s">
        <v>1672</v>
      </c>
    </row>
    <row r="4647" spans="1:9" x14ac:dyDescent="0.25">
      <c r="A4647">
        <v>4645</v>
      </c>
      <c r="B4647" s="17" t="s">
        <v>98</v>
      </c>
      <c r="C4647" s="5">
        <v>45218</v>
      </c>
      <c r="D4647">
        <v>4</v>
      </c>
      <c r="E4647" s="17" t="s">
        <v>4272</v>
      </c>
      <c r="F4647">
        <v>478</v>
      </c>
      <c r="G4647" s="17" t="s">
        <v>1674</v>
      </c>
      <c r="H4647">
        <v>-0.33</v>
      </c>
      <c r="I4647" s="17" t="s">
        <v>1672</v>
      </c>
    </row>
    <row r="4648" spans="1:9" x14ac:dyDescent="0.25">
      <c r="A4648">
        <v>4646</v>
      </c>
      <c r="B4648" s="17" t="s">
        <v>4273</v>
      </c>
      <c r="C4648" s="5">
        <v>45224</v>
      </c>
      <c r="D4648">
        <v>3.5</v>
      </c>
      <c r="E4648" s="17" t="s">
        <v>4274</v>
      </c>
      <c r="F4648">
        <v>429</v>
      </c>
      <c r="G4648" s="17" t="s">
        <v>1674</v>
      </c>
      <c r="H4648">
        <v>-0.83</v>
      </c>
      <c r="I4648" s="17" t="s">
        <v>1672</v>
      </c>
    </row>
    <row r="4649" spans="1:9" x14ac:dyDescent="0.25">
      <c r="A4649">
        <v>4647</v>
      </c>
      <c r="B4649" s="17" t="s">
        <v>1076</v>
      </c>
      <c r="C4649" s="5">
        <v>45218</v>
      </c>
      <c r="D4649">
        <v>5</v>
      </c>
      <c r="E4649" s="17" t="s">
        <v>4275</v>
      </c>
      <c r="F4649">
        <v>111</v>
      </c>
      <c r="G4649" s="17" t="s">
        <v>1674</v>
      </c>
      <c r="H4649">
        <v>0.67</v>
      </c>
      <c r="I4649" s="17" t="s">
        <v>1672</v>
      </c>
    </row>
    <row r="4650" spans="1:9" x14ac:dyDescent="0.25">
      <c r="A4650">
        <v>4648</v>
      </c>
      <c r="B4650" s="17" t="s">
        <v>258</v>
      </c>
      <c r="C4650" s="5">
        <v>45211</v>
      </c>
      <c r="D4650">
        <v>5</v>
      </c>
      <c r="E4650" s="17" t="s">
        <v>4276</v>
      </c>
      <c r="F4650">
        <v>483</v>
      </c>
      <c r="G4650" s="17" t="s">
        <v>1674</v>
      </c>
      <c r="H4650">
        <v>0.67</v>
      </c>
      <c r="I4650" s="17" t="s">
        <v>1672</v>
      </c>
    </row>
    <row r="4651" spans="1:9" x14ac:dyDescent="0.25">
      <c r="A4651">
        <v>4649</v>
      </c>
      <c r="B4651" s="17" t="s">
        <v>404</v>
      </c>
      <c r="C4651" s="5">
        <v>45217</v>
      </c>
      <c r="D4651">
        <v>5</v>
      </c>
      <c r="E4651" s="17" t="s">
        <v>4277</v>
      </c>
      <c r="F4651">
        <v>212</v>
      </c>
      <c r="G4651" s="17" t="s">
        <v>1674</v>
      </c>
      <c r="H4651">
        <v>0.67</v>
      </c>
      <c r="I4651" s="17" t="s">
        <v>1672</v>
      </c>
    </row>
    <row r="4652" spans="1:9" x14ac:dyDescent="0.25">
      <c r="A4652">
        <v>4650</v>
      </c>
      <c r="B4652" s="17" t="s">
        <v>365</v>
      </c>
      <c r="C4652" s="5">
        <v>45220</v>
      </c>
      <c r="D4652">
        <v>4.5</v>
      </c>
      <c r="E4652" s="17" t="s">
        <v>4278</v>
      </c>
      <c r="F4652">
        <v>203</v>
      </c>
      <c r="G4652" s="17" t="s">
        <v>1674</v>
      </c>
      <c r="H4652">
        <v>0.17</v>
      </c>
      <c r="I4652" s="17" t="s">
        <v>1672</v>
      </c>
    </row>
    <row r="4653" spans="1:9" x14ac:dyDescent="0.25">
      <c r="A4653">
        <v>4651</v>
      </c>
      <c r="B4653" s="17" t="s">
        <v>4279</v>
      </c>
      <c r="C4653" s="5">
        <v>45211</v>
      </c>
      <c r="D4653">
        <v>4.5</v>
      </c>
      <c r="E4653" s="17" t="s">
        <v>4280</v>
      </c>
      <c r="F4653">
        <v>136</v>
      </c>
      <c r="G4653" s="17" t="s">
        <v>1674</v>
      </c>
      <c r="H4653">
        <v>0.17</v>
      </c>
      <c r="I4653" s="17" t="s">
        <v>1672</v>
      </c>
    </row>
    <row r="4654" spans="1:9" x14ac:dyDescent="0.25">
      <c r="A4654">
        <v>4652</v>
      </c>
      <c r="B4654" s="17" t="s">
        <v>49</v>
      </c>
      <c r="C4654" s="5">
        <v>45221</v>
      </c>
      <c r="D4654">
        <v>4.5</v>
      </c>
      <c r="E4654" s="17" t="s">
        <v>4281</v>
      </c>
      <c r="F4654">
        <v>21</v>
      </c>
      <c r="G4654" s="17" t="s">
        <v>1674</v>
      </c>
      <c r="H4654">
        <v>0.17</v>
      </c>
      <c r="I4654" s="17" t="s">
        <v>1672</v>
      </c>
    </row>
    <row r="4655" spans="1:9" x14ac:dyDescent="0.25">
      <c r="A4655">
        <v>4653</v>
      </c>
      <c r="B4655" s="17" t="s">
        <v>4282</v>
      </c>
      <c r="C4655" s="5">
        <v>45218</v>
      </c>
      <c r="D4655">
        <v>4.5</v>
      </c>
      <c r="E4655" s="17" t="s">
        <v>4283</v>
      </c>
      <c r="F4655">
        <v>587</v>
      </c>
      <c r="G4655" s="17" t="s">
        <v>1674</v>
      </c>
      <c r="H4655">
        <v>0.17</v>
      </c>
      <c r="I4655" s="17" t="s">
        <v>1672</v>
      </c>
    </row>
    <row r="4656" spans="1:9" x14ac:dyDescent="0.25">
      <c r="A4656">
        <v>4654</v>
      </c>
      <c r="B4656" s="17" t="s">
        <v>184</v>
      </c>
      <c r="C4656" s="5">
        <v>45274</v>
      </c>
      <c r="D4656">
        <v>4.5</v>
      </c>
      <c r="E4656" s="17" t="s">
        <v>4284</v>
      </c>
      <c r="F4656">
        <v>84</v>
      </c>
      <c r="G4656" s="17" t="s">
        <v>1674</v>
      </c>
      <c r="H4656">
        <v>0.17</v>
      </c>
      <c r="I4656" s="17" t="s">
        <v>1672</v>
      </c>
    </row>
    <row r="4657" spans="1:9" x14ac:dyDescent="0.25">
      <c r="A4657">
        <v>4655</v>
      </c>
      <c r="B4657" s="17" t="s">
        <v>1452</v>
      </c>
      <c r="C4657" s="5">
        <v>45220</v>
      </c>
      <c r="D4657">
        <v>5</v>
      </c>
      <c r="E4657" s="17" t="s">
        <v>4285</v>
      </c>
      <c r="F4657">
        <v>581</v>
      </c>
      <c r="G4657" s="17" t="s">
        <v>1674</v>
      </c>
      <c r="H4657">
        <v>0.67</v>
      </c>
      <c r="I4657" s="17" t="s">
        <v>1672</v>
      </c>
    </row>
    <row r="4658" spans="1:9" x14ac:dyDescent="0.25">
      <c r="A4658">
        <v>4656</v>
      </c>
      <c r="B4658" s="17" t="s">
        <v>485</v>
      </c>
      <c r="C4658" s="5">
        <v>45066</v>
      </c>
      <c r="D4658">
        <v>5</v>
      </c>
      <c r="E4658" s="17" t="s">
        <v>4286</v>
      </c>
      <c r="F4658">
        <v>11</v>
      </c>
      <c r="G4658" s="17" t="s">
        <v>1674</v>
      </c>
      <c r="H4658">
        <v>0.67</v>
      </c>
      <c r="I4658" s="17" t="s">
        <v>1672</v>
      </c>
    </row>
    <row r="4659" spans="1:9" x14ac:dyDescent="0.25">
      <c r="A4659">
        <v>4657</v>
      </c>
      <c r="B4659" s="17" t="s">
        <v>2227</v>
      </c>
      <c r="C4659" s="5">
        <v>45216</v>
      </c>
      <c r="D4659">
        <v>4</v>
      </c>
      <c r="E4659" s="17" t="s">
        <v>4287</v>
      </c>
      <c r="F4659">
        <v>477</v>
      </c>
      <c r="G4659" s="17" t="s">
        <v>1674</v>
      </c>
      <c r="H4659">
        <v>-0.33</v>
      </c>
      <c r="I4659" s="17" t="s">
        <v>1672</v>
      </c>
    </row>
    <row r="4660" spans="1:9" x14ac:dyDescent="0.25">
      <c r="A4660">
        <v>4658</v>
      </c>
      <c r="B4660" s="17" t="s">
        <v>485</v>
      </c>
      <c r="C4660" s="5">
        <v>45221</v>
      </c>
      <c r="D4660">
        <v>5</v>
      </c>
      <c r="E4660" s="17" t="s">
        <v>4288</v>
      </c>
      <c r="F4660">
        <v>112</v>
      </c>
      <c r="G4660" s="17" t="s">
        <v>1674</v>
      </c>
      <c r="H4660">
        <v>0.67</v>
      </c>
      <c r="I4660" s="17" t="s">
        <v>1672</v>
      </c>
    </row>
    <row r="4661" spans="1:9" x14ac:dyDescent="0.25">
      <c r="A4661">
        <v>4659</v>
      </c>
      <c r="B4661" s="17" t="s">
        <v>260</v>
      </c>
      <c r="C4661" s="5">
        <v>45218</v>
      </c>
      <c r="D4661">
        <v>4</v>
      </c>
      <c r="E4661" s="17" t="s">
        <v>4289</v>
      </c>
      <c r="F4661">
        <v>454</v>
      </c>
      <c r="G4661" s="17" t="s">
        <v>1674</v>
      </c>
      <c r="H4661">
        <v>-0.33</v>
      </c>
      <c r="I4661" s="17" t="s">
        <v>1672</v>
      </c>
    </row>
    <row r="4662" spans="1:9" x14ac:dyDescent="0.25">
      <c r="A4662">
        <v>4660</v>
      </c>
      <c r="B4662" s="17" t="s">
        <v>1712</v>
      </c>
      <c r="C4662" s="5">
        <v>45066</v>
      </c>
      <c r="D4662">
        <v>4.5</v>
      </c>
      <c r="E4662" s="17" t="s">
        <v>4290</v>
      </c>
      <c r="F4662">
        <v>638</v>
      </c>
      <c r="G4662" s="17" t="s">
        <v>1674</v>
      </c>
      <c r="H4662">
        <v>0.17</v>
      </c>
      <c r="I4662" s="17" t="s">
        <v>1672</v>
      </c>
    </row>
    <row r="4663" spans="1:9" x14ac:dyDescent="0.25">
      <c r="A4663">
        <v>4661</v>
      </c>
      <c r="B4663" s="17" t="s">
        <v>3461</v>
      </c>
      <c r="C4663" s="5">
        <v>45218</v>
      </c>
      <c r="D4663">
        <v>4.5</v>
      </c>
      <c r="E4663" s="17" t="s">
        <v>4291</v>
      </c>
      <c r="F4663">
        <v>137</v>
      </c>
      <c r="G4663" s="17" t="s">
        <v>1674</v>
      </c>
      <c r="H4663">
        <v>0.17</v>
      </c>
      <c r="I4663" s="17" t="s">
        <v>1672</v>
      </c>
    </row>
    <row r="4664" spans="1:9" x14ac:dyDescent="0.25">
      <c r="A4664">
        <v>4662</v>
      </c>
      <c r="B4664" s="17" t="s">
        <v>4292</v>
      </c>
      <c r="C4664" s="5">
        <v>45219</v>
      </c>
      <c r="D4664">
        <v>5</v>
      </c>
      <c r="E4664" s="17" t="s">
        <v>4293</v>
      </c>
      <c r="F4664">
        <v>80</v>
      </c>
      <c r="G4664" s="17" t="s">
        <v>1674</v>
      </c>
      <c r="H4664">
        <v>0.67</v>
      </c>
      <c r="I4664" s="17" t="s">
        <v>1672</v>
      </c>
    </row>
    <row r="4665" spans="1:9" x14ac:dyDescent="0.25">
      <c r="A4665">
        <v>4663</v>
      </c>
      <c r="B4665" s="17" t="s">
        <v>4294</v>
      </c>
      <c r="C4665" s="5">
        <v>45217</v>
      </c>
      <c r="D4665">
        <v>5</v>
      </c>
      <c r="E4665" s="17" t="s">
        <v>4295</v>
      </c>
      <c r="F4665">
        <v>481</v>
      </c>
      <c r="G4665" s="17" t="s">
        <v>1674</v>
      </c>
      <c r="H4665">
        <v>0.67</v>
      </c>
      <c r="I4665" s="17" t="s">
        <v>1672</v>
      </c>
    </row>
    <row r="4666" spans="1:9" x14ac:dyDescent="0.25">
      <c r="A4666">
        <v>4664</v>
      </c>
      <c r="B4666" s="17" t="s">
        <v>1485</v>
      </c>
      <c r="C4666" s="5">
        <v>45218</v>
      </c>
      <c r="D4666">
        <v>5</v>
      </c>
      <c r="E4666" s="17" t="s">
        <v>4296</v>
      </c>
      <c r="F4666">
        <v>474</v>
      </c>
      <c r="G4666" s="17" t="s">
        <v>1674</v>
      </c>
      <c r="H4666">
        <v>0.67</v>
      </c>
      <c r="I4666" s="17" t="s">
        <v>1672</v>
      </c>
    </row>
    <row r="4667" spans="1:9" x14ac:dyDescent="0.25">
      <c r="A4667">
        <v>4665</v>
      </c>
      <c r="B4667" s="17" t="s">
        <v>1119</v>
      </c>
      <c r="C4667" s="5">
        <v>45221</v>
      </c>
      <c r="D4667">
        <v>2</v>
      </c>
      <c r="E4667" s="17" t="s">
        <v>4297</v>
      </c>
      <c r="F4667">
        <v>483</v>
      </c>
      <c r="G4667" s="17" t="s">
        <v>1674</v>
      </c>
      <c r="H4667">
        <v>-2.33</v>
      </c>
      <c r="I4667" s="17" t="s">
        <v>1672</v>
      </c>
    </row>
    <row r="4668" spans="1:9" x14ac:dyDescent="0.25">
      <c r="A4668">
        <v>4666</v>
      </c>
      <c r="B4668" s="17" t="s">
        <v>176</v>
      </c>
      <c r="C4668" s="5">
        <v>45215</v>
      </c>
      <c r="D4668">
        <v>4</v>
      </c>
      <c r="E4668" s="17" t="s">
        <v>4298</v>
      </c>
      <c r="F4668">
        <v>44</v>
      </c>
      <c r="G4668" s="17" t="s">
        <v>1674</v>
      </c>
      <c r="H4668">
        <v>-0.33</v>
      </c>
      <c r="I4668" s="17" t="s">
        <v>1672</v>
      </c>
    </row>
    <row r="4669" spans="1:9" x14ac:dyDescent="0.25">
      <c r="A4669">
        <v>4667</v>
      </c>
      <c r="B4669" s="17" t="s">
        <v>321</v>
      </c>
      <c r="C4669" s="5">
        <v>45218</v>
      </c>
      <c r="D4669">
        <v>4</v>
      </c>
      <c r="E4669" s="17" t="s">
        <v>4299</v>
      </c>
      <c r="F4669">
        <v>39</v>
      </c>
      <c r="G4669" s="17" t="s">
        <v>1674</v>
      </c>
      <c r="H4669">
        <v>-0.33</v>
      </c>
      <c r="I4669" s="17" t="s">
        <v>1672</v>
      </c>
    </row>
    <row r="4670" spans="1:9" x14ac:dyDescent="0.25">
      <c r="A4670">
        <v>4668</v>
      </c>
      <c r="B4670" s="17" t="s">
        <v>918</v>
      </c>
      <c r="C4670" s="5">
        <v>45248</v>
      </c>
      <c r="D4670">
        <v>5</v>
      </c>
      <c r="E4670" s="17" t="s">
        <v>4300</v>
      </c>
      <c r="F4670">
        <v>487</v>
      </c>
      <c r="G4670" s="17" t="s">
        <v>1674</v>
      </c>
      <c r="H4670">
        <v>0.67</v>
      </c>
      <c r="I4670" s="17" t="s">
        <v>1672</v>
      </c>
    </row>
    <row r="4671" spans="1:9" x14ac:dyDescent="0.25">
      <c r="A4671">
        <v>4669</v>
      </c>
      <c r="B4671" s="17" t="s">
        <v>2068</v>
      </c>
      <c r="C4671" s="5">
        <v>45220</v>
      </c>
      <c r="D4671">
        <v>4</v>
      </c>
      <c r="E4671" s="17" t="s">
        <v>4301</v>
      </c>
      <c r="F4671">
        <v>459</v>
      </c>
      <c r="G4671" s="17" t="s">
        <v>1674</v>
      </c>
      <c r="H4671">
        <v>-0.33</v>
      </c>
      <c r="I4671" s="17" t="s">
        <v>1672</v>
      </c>
    </row>
    <row r="4672" spans="1:9" x14ac:dyDescent="0.25">
      <c r="A4672">
        <v>4670</v>
      </c>
      <c r="B4672" s="17" t="s">
        <v>4302</v>
      </c>
      <c r="C4672" s="5">
        <v>45218</v>
      </c>
      <c r="D4672">
        <v>4.5</v>
      </c>
      <c r="E4672" s="17" t="s">
        <v>4303</v>
      </c>
      <c r="F4672">
        <v>57</v>
      </c>
      <c r="G4672" s="17" t="s">
        <v>1674</v>
      </c>
      <c r="H4672">
        <v>0.17</v>
      </c>
      <c r="I4672" s="17" t="s">
        <v>1672</v>
      </c>
    </row>
    <row r="4673" spans="1:9" x14ac:dyDescent="0.25">
      <c r="A4673">
        <v>4671</v>
      </c>
      <c r="B4673" s="17" t="s">
        <v>533</v>
      </c>
      <c r="C4673" s="5">
        <v>45221</v>
      </c>
      <c r="D4673">
        <v>3</v>
      </c>
      <c r="E4673" s="17" t="s">
        <v>4304</v>
      </c>
      <c r="F4673">
        <v>473</v>
      </c>
      <c r="G4673" s="17" t="s">
        <v>1674</v>
      </c>
      <c r="H4673">
        <v>-1.33</v>
      </c>
      <c r="I4673" s="17" t="s">
        <v>1672</v>
      </c>
    </row>
    <row r="4674" spans="1:9" x14ac:dyDescent="0.25">
      <c r="A4674">
        <v>4672</v>
      </c>
      <c r="B4674" s="17" t="s">
        <v>1981</v>
      </c>
      <c r="C4674" s="5">
        <v>45219</v>
      </c>
      <c r="D4674">
        <v>4</v>
      </c>
      <c r="E4674" s="17" t="s">
        <v>4305</v>
      </c>
      <c r="F4674">
        <v>96</v>
      </c>
      <c r="G4674" s="17" t="s">
        <v>1674</v>
      </c>
      <c r="H4674">
        <v>-0.33</v>
      </c>
      <c r="I4674" s="17" t="s">
        <v>1672</v>
      </c>
    </row>
    <row r="4675" spans="1:9" x14ac:dyDescent="0.25">
      <c r="A4675">
        <v>4673</v>
      </c>
      <c r="B4675" s="17" t="s">
        <v>280</v>
      </c>
      <c r="C4675" s="5">
        <v>45220</v>
      </c>
      <c r="D4675">
        <v>3.5</v>
      </c>
      <c r="E4675" s="17" t="s">
        <v>4306</v>
      </c>
      <c r="F4675">
        <v>267</v>
      </c>
      <c r="G4675" s="17" t="s">
        <v>1674</v>
      </c>
      <c r="H4675">
        <v>-0.83</v>
      </c>
      <c r="I4675" s="17" t="s">
        <v>1672</v>
      </c>
    </row>
    <row r="4676" spans="1:9" x14ac:dyDescent="0.25">
      <c r="A4676">
        <v>4674</v>
      </c>
      <c r="B4676" s="17" t="s">
        <v>3271</v>
      </c>
      <c r="C4676" s="5">
        <v>45219</v>
      </c>
      <c r="D4676">
        <v>2.5</v>
      </c>
      <c r="E4676" s="17" t="s">
        <v>4307</v>
      </c>
      <c r="F4676">
        <v>479</v>
      </c>
      <c r="G4676" s="17" t="s">
        <v>1674</v>
      </c>
      <c r="H4676">
        <v>-1.83</v>
      </c>
      <c r="I4676" s="17" t="s">
        <v>1672</v>
      </c>
    </row>
    <row r="4677" spans="1:9" x14ac:dyDescent="0.25">
      <c r="A4677">
        <v>4675</v>
      </c>
      <c r="B4677" s="17" t="s">
        <v>2431</v>
      </c>
      <c r="C4677" s="5">
        <v>45219</v>
      </c>
      <c r="D4677">
        <v>5</v>
      </c>
      <c r="E4677" s="17" t="s">
        <v>4308</v>
      </c>
      <c r="F4677">
        <v>108</v>
      </c>
      <c r="G4677" s="17" t="s">
        <v>1674</v>
      </c>
      <c r="H4677">
        <v>0.67</v>
      </c>
      <c r="I4677" s="17" t="s">
        <v>1672</v>
      </c>
    </row>
    <row r="4678" spans="1:9" x14ac:dyDescent="0.25">
      <c r="A4678">
        <v>4676</v>
      </c>
      <c r="B4678" s="17" t="s">
        <v>530</v>
      </c>
      <c r="C4678" s="5">
        <v>45218</v>
      </c>
      <c r="D4678">
        <v>5</v>
      </c>
      <c r="E4678" s="17" t="s">
        <v>4309</v>
      </c>
      <c r="F4678">
        <v>361</v>
      </c>
      <c r="G4678" s="17" t="s">
        <v>1674</v>
      </c>
      <c r="H4678">
        <v>0.67</v>
      </c>
      <c r="I4678" s="17" t="s">
        <v>1672</v>
      </c>
    </row>
    <row r="4679" spans="1:9" x14ac:dyDescent="0.25">
      <c r="A4679">
        <v>4677</v>
      </c>
      <c r="B4679" s="17" t="s">
        <v>808</v>
      </c>
      <c r="C4679" s="5">
        <v>45227</v>
      </c>
      <c r="D4679">
        <v>4.5</v>
      </c>
      <c r="E4679" s="17" t="s">
        <v>4310</v>
      </c>
      <c r="F4679">
        <v>465</v>
      </c>
      <c r="G4679" s="17" t="s">
        <v>1674</v>
      </c>
      <c r="H4679">
        <v>0.17</v>
      </c>
      <c r="I4679" s="17" t="s">
        <v>1672</v>
      </c>
    </row>
    <row r="4680" spans="1:9" x14ac:dyDescent="0.25">
      <c r="A4680">
        <v>4678</v>
      </c>
      <c r="B4680" s="17" t="s">
        <v>4311</v>
      </c>
      <c r="C4680" s="5">
        <v>45249</v>
      </c>
      <c r="D4680">
        <v>5</v>
      </c>
      <c r="E4680" s="17" t="s">
        <v>4312</v>
      </c>
      <c r="F4680">
        <v>65</v>
      </c>
      <c r="G4680" s="17" t="s">
        <v>1674</v>
      </c>
      <c r="H4680">
        <v>0.67</v>
      </c>
      <c r="I4680" s="17" t="s">
        <v>1672</v>
      </c>
    </row>
    <row r="4681" spans="1:9" x14ac:dyDescent="0.25">
      <c r="A4681">
        <v>4679</v>
      </c>
      <c r="B4681" s="17" t="s">
        <v>4313</v>
      </c>
      <c r="C4681" s="5">
        <v>45225</v>
      </c>
      <c r="D4681">
        <v>2.5</v>
      </c>
      <c r="E4681" s="17" t="s">
        <v>4314</v>
      </c>
      <c r="F4681">
        <v>508</v>
      </c>
      <c r="G4681" s="17" t="s">
        <v>1674</v>
      </c>
      <c r="H4681">
        <v>-1.83</v>
      </c>
      <c r="I4681" s="17" t="s">
        <v>1672</v>
      </c>
    </row>
    <row r="4682" spans="1:9" x14ac:dyDescent="0.25">
      <c r="A4682">
        <v>4680</v>
      </c>
      <c r="B4682" s="17" t="s">
        <v>1127</v>
      </c>
      <c r="C4682" s="5">
        <v>45218</v>
      </c>
      <c r="D4682">
        <v>4.5</v>
      </c>
      <c r="E4682" s="17" t="s">
        <v>4315</v>
      </c>
      <c r="F4682">
        <v>484</v>
      </c>
      <c r="G4682" s="17" t="s">
        <v>1674</v>
      </c>
      <c r="H4682">
        <v>0.17</v>
      </c>
      <c r="I4682" s="17" t="s">
        <v>1672</v>
      </c>
    </row>
    <row r="4683" spans="1:9" x14ac:dyDescent="0.25">
      <c r="A4683">
        <v>4681</v>
      </c>
      <c r="B4683" s="17" t="s">
        <v>1977</v>
      </c>
      <c r="C4683" s="5">
        <v>45220</v>
      </c>
      <c r="D4683">
        <v>5</v>
      </c>
      <c r="E4683" s="17" t="s">
        <v>4316</v>
      </c>
      <c r="F4683">
        <v>422</v>
      </c>
      <c r="G4683" s="17" t="s">
        <v>1674</v>
      </c>
      <c r="H4683">
        <v>0.67</v>
      </c>
      <c r="I4683" s="17" t="s">
        <v>1672</v>
      </c>
    </row>
    <row r="4684" spans="1:9" x14ac:dyDescent="0.25">
      <c r="A4684">
        <v>4682</v>
      </c>
      <c r="B4684" s="17" t="s">
        <v>494</v>
      </c>
      <c r="C4684" s="5">
        <v>45221</v>
      </c>
      <c r="D4684">
        <v>3.5</v>
      </c>
      <c r="E4684" s="17" t="s">
        <v>4317</v>
      </c>
      <c r="F4684">
        <v>447</v>
      </c>
      <c r="G4684" s="17" t="s">
        <v>1674</v>
      </c>
      <c r="H4684">
        <v>-0.83</v>
      </c>
      <c r="I4684" s="17" t="s">
        <v>1672</v>
      </c>
    </row>
    <row r="4685" spans="1:9" x14ac:dyDescent="0.25">
      <c r="A4685">
        <v>4683</v>
      </c>
      <c r="B4685" s="17" t="s">
        <v>318</v>
      </c>
      <c r="C4685" s="5">
        <v>45221</v>
      </c>
      <c r="D4685">
        <v>5</v>
      </c>
      <c r="E4685" s="17" t="s">
        <v>4318</v>
      </c>
      <c r="F4685">
        <v>14</v>
      </c>
      <c r="G4685" s="17" t="s">
        <v>1674</v>
      </c>
      <c r="H4685">
        <v>0.67</v>
      </c>
      <c r="I4685" s="17" t="s">
        <v>1672</v>
      </c>
    </row>
    <row r="4686" spans="1:9" x14ac:dyDescent="0.25">
      <c r="A4686">
        <v>4684</v>
      </c>
      <c r="B4686" s="17" t="s">
        <v>264</v>
      </c>
      <c r="C4686" s="5">
        <v>45222</v>
      </c>
      <c r="D4686">
        <v>4.5</v>
      </c>
      <c r="E4686" s="17" t="s">
        <v>4319</v>
      </c>
      <c r="F4686">
        <v>59</v>
      </c>
      <c r="G4686" s="17" t="s">
        <v>1674</v>
      </c>
      <c r="H4686">
        <v>0.17</v>
      </c>
      <c r="I4686" s="17" t="s">
        <v>1672</v>
      </c>
    </row>
    <row r="4687" spans="1:9" x14ac:dyDescent="0.25">
      <c r="A4687">
        <v>4685</v>
      </c>
      <c r="B4687" s="17" t="s">
        <v>475</v>
      </c>
      <c r="C4687" s="5">
        <v>45219</v>
      </c>
      <c r="D4687">
        <v>4.5</v>
      </c>
      <c r="E4687" s="17" t="s">
        <v>4320</v>
      </c>
      <c r="F4687">
        <v>7</v>
      </c>
      <c r="G4687" s="17" t="s">
        <v>1674</v>
      </c>
      <c r="H4687">
        <v>0.17</v>
      </c>
      <c r="I4687" s="17" t="s">
        <v>1672</v>
      </c>
    </row>
    <row r="4688" spans="1:9" x14ac:dyDescent="0.25">
      <c r="A4688">
        <v>4686</v>
      </c>
      <c r="B4688" s="17" t="s">
        <v>262</v>
      </c>
      <c r="C4688" s="5">
        <v>45208</v>
      </c>
      <c r="D4688">
        <v>3.5</v>
      </c>
      <c r="E4688" s="17" t="s">
        <v>4321</v>
      </c>
      <c r="F4688">
        <v>543</v>
      </c>
      <c r="G4688" s="17" t="s">
        <v>1674</v>
      </c>
      <c r="H4688">
        <v>-0.83</v>
      </c>
      <c r="I4688" s="17" t="s">
        <v>1672</v>
      </c>
    </row>
    <row r="4689" spans="1:9" x14ac:dyDescent="0.25">
      <c r="A4689">
        <v>4687</v>
      </c>
      <c r="B4689" s="17" t="s">
        <v>3501</v>
      </c>
      <c r="C4689" s="5">
        <v>45197</v>
      </c>
      <c r="D4689">
        <v>4</v>
      </c>
      <c r="E4689" s="17" t="s">
        <v>4322</v>
      </c>
      <c r="F4689">
        <v>73</v>
      </c>
      <c r="G4689" s="17" t="s">
        <v>1674</v>
      </c>
      <c r="H4689">
        <v>-0.33</v>
      </c>
      <c r="I4689" s="17" t="s">
        <v>1672</v>
      </c>
    </row>
    <row r="4690" spans="1:9" x14ac:dyDescent="0.25">
      <c r="A4690">
        <v>4688</v>
      </c>
      <c r="B4690" s="17" t="s">
        <v>1507</v>
      </c>
      <c r="C4690" s="5">
        <v>45067</v>
      </c>
      <c r="D4690">
        <v>5</v>
      </c>
      <c r="E4690" s="17" t="s">
        <v>4323</v>
      </c>
      <c r="F4690">
        <v>463</v>
      </c>
      <c r="G4690" s="17" t="s">
        <v>1674</v>
      </c>
      <c r="H4690">
        <v>0.67</v>
      </c>
      <c r="I4690" s="17" t="s">
        <v>1672</v>
      </c>
    </row>
    <row r="4691" spans="1:9" x14ac:dyDescent="0.25">
      <c r="A4691">
        <v>4689</v>
      </c>
      <c r="B4691" s="17" t="s">
        <v>3205</v>
      </c>
      <c r="C4691" s="5">
        <v>45218</v>
      </c>
      <c r="D4691">
        <v>4.5</v>
      </c>
      <c r="E4691" s="17" t="s">
        <v>4324</v>
      </c>
      <c r="F4691">
        <v>284</v>
      </c>
      <c r="G4691" s="17" t="s">
        <v>1674</v>
      </c>
      <c r="H4691">
        <v>0.17</v>
      </c>
      <c r="I4691" s="17" t="s">
        <v>1672</v>
      </c>
    </row>
    <row r="4692" spans="1:9" x14ac:dyDescent="0.25">
      <c r="A4692">
        <v>4690</v>
      </c>
      <c r="B4692" s="17" t="s">
        <v>256</v>
      </c>
      <c r="C4692" s="5">
        <v>45224</v>
      </c>
      <c r="D4692">
        <v>4</v>
      </c>
      <c r="E4692" s="17" t="s">
        <v>4325</v>
      </c>
      <c r="F4692">
        <v>474</v>
      </c>
      <c r="G4692" s="17" t="s">
        <v>1674</v>
      </c>
      <c r="H4692">
        <v>-0.33</v>
      </c>
      <c r="I4692" s="17" t="s">
        <v>1672</v>
      </c>
    </row>
    <row r="4693" spans="1:9" x14ac:dyDescent="0.25">
      <c r="A4693">
        <v>4691</v>
      </c>
      <c r="B4693" s="17" t="s">
        <v>4139</v>
      </c>
      <c r="C4693" s="5">
        <v>45266</v>
      </c>
      <c r="D4693">
        <v>4.5</v>
      </c>
      <c r="E4693" s="17" t="s">
        <v>4326</v>
      </c>
      <c r="F4693">
        <v>75</v>
      </c>
      <c r="G4693" s="17" t="s">
        <v>1674</v>
      </c>
      <c r="H4693">
        <v>0.17</v>
      </c>
      <c r="I4693" s="17" t="s">
        <v>1672</v>
      </c>
    </row>
    <row r="4694" spans="1:9" x14ac:dyDescent="0.25">
      <c r="A4694">
        <v>4692</v>
      </c>
      <c r="B4694" s="17" t="s">
        <v>418</v>
      </c>
      <c r="C4694" s="5">
        <v>45357</v>
      </c>
      <c r="D4694">
        <v>5</v>
      </c>
      <c r="E4694" s="17" t="s">
        <v>4327</v>
      </c>
      <c r="F4694">
        <v>438</v>
      </c>
      <c r="G4694" s="17" t="s">
        <v>1674</v>
      </c>
      <c r="H4694">
        <v>0.67</v>
      </c>
      <c r="I4694" s="17" t="s">
        <v>1672</v>
      </c>
    </row>
    <row r="4695" spans="1:9" x14ac:dyDescent="0.25">
      <c r="A4695">
        <v>4693</v>
      </c>
      <c r="B4695" s="17" t="s">
        <v>2054</v>
      </c>
      <c r="C4695" s="5">
        <v>45218</v>
      </c>
      <c r="D4695">
        <v>4.5</v>
      </c>
      <c r="E4695" s="17" t="s">
        <v>4328</v>
      </c>
      <c r="F4695">
        <v>504</v>
      </c>
      <c r="G4695" s="17" t="s">
        <v>1674</v>
      </c>
      <c r="H4695">
        <v>0.17</v>
      </c>
      <c r="I4695" s="17" t="s">
        <v>1672</v>
      </c>
    </row>
    <row r="4696" spans="1:9" x14ac:dyDescent="0.25">
      <c r="A4696">
        <v>4694</v>
      </c>
      <c r="B4696" s="17" t="s">
        <v>1071</v>
      </c>
      <c r="C4696" s="5">
        <v>45218</v>
      </c>
      <c r="D4696">
        <v>5</v>
      </c>
      <c r="E4696" s="17" t="s">
        <v>4329</v>
      </c>
      <c r="F4696">
        <v>401</v>
      </c>
      <c r="G4696" s="17" t="s">
        <v>1674</v>
      </c>
      <c r="H4696">
        <v>0.67</v>
      </c>
      <c r="I4696" s="17" t="s">
        <v>1672</v>
      </c>
    </row>
    <row r="4697" spans="1:9" x14ac:dyDescent="0.25">
      <c r="A4697">
        <v>4695</v>
      </c>
      <c r="B4697" s="17" t="s">
        <v>1718</v>
      </c>
      <c r="C4697" s="5">
        <v>45216</v>
      </c>
      <c r="D4697">
        <v>4</v>
      </c>
      <c r="E4697" s="17" t="s">
        <v>4330</v>
      </c>
      <c r="F4697">
        <v>286</v>
      </c>
      <c r="G4697" s="17" t="s">
        <v>1674</v>
      </c>
      <c r="H4697">
        <v>-0.33</v>
      </c>
      <c r="I4697" s="17" t="s">
        <v>1672</v>
      </c>
    </row>
    <row r="4698" spans="1:9" x14ac:dyDescent="0.25">
      <c r="A4698">
        <v>4696</v>
      </c>
      <c r="B4698" s="17" t="s">
        <v>4331</v>
      </c>
      <c r="C4698" s="5">
        <v>45223</v>
      </c>
      <c r="D4698">
        <v>5</v>
      </c>
      <c r="E4698" s="17" t="s">
        <v>4332</v>
      </c>
      <c r="F4698">
        <v>462</v>
      </c>
      <c r="G4698" s="17" t="s">
        <v>1674</v>
      </c>
      <c r="H4698">
        <v>0.67</v>
      </c>
      <c r="I4698" s="17" t="s">
        <v>1672</v>
      </c>
    </row>
    <row r="4699" spans="1:9" x14ac:dyDescent="0.25">
      <c r="A4699">
        <v>4697</v>
      </c>
      <c r="B4699" s="17" t="s">
        <v>1345</v>
      </c>
      <c r="C4699" s="5">
        <v>45219</v>
      </c>
      <c r="D4699">
        <v>4</v>
      </c>
      <c r="E4699" s="17" t="s">
        <v>4333</v>
      </c>
      <c r="F4699">
        <v>539</v>
      </c>
      <c r="G4699" s="17" t="s">
        <v>1674</v>
      </c>
      <c r="H4699">
        <v>-0.33</v>
      </c>
      <c r="I4699" s="17" t="s">
        <v>1672</v>
      </c>
    </row>
    <row r="4700" spans="1:9" x14ac:dyDescent="0.25">
      <c r="A4700">
        <v>4698</v>
      </c>
      <c r="B4700" s="17" t="s">
        <v>675</v>
      </c>
      <c r="C4700" s="5">
        <v>45266</v>
      </c>
      <c r="D4700">
        <v>3</v>
      </c>
      <c r="E4700" s="17" t="s">
        <v>4334</v>
      </c>
      <c r="F4700">
        <v>446</v>
      </c>
      <c r="G4700" s="17" t="s">
        <v>1674</v>
      </c>
      <c r="H4700">
        <v>-1.33</v>
      </c>
      <c r="I4700" s="17" t="s">
        <v>1672</v>
      </c>
    </row>
    <row r="4701" spans="1:9" x14ac:dyDescent="0.25">
      <c r="A4701">
        <v>4699</v>
      </c>
      <c r="B4701" s="17" t="s">
        <v>885</v>
      </c>
      <c r="C4701" s="5">
        <v>45216</v>
      </c>
      <c r="D4701">
        <v>4</v>
      </c>
      <c r="E4701" s="17" t="s">
        <v>4335</v>
      </c>
      <c r="F4701">
        <v>457</v>
      </c>
      <c r="G4701" s="17" t="s">
        <v>1674</v>
      </c>
      <c r="H4701">
        <v>-0.33</v>
      </c>
      <c r="I4701" s="17" t="s">
        <v>1672</v>
      </c>
    </row>
    <row r="4702" spans="1:9" x14ac:dyDescent="0.25">
      <c r="A4702">
        <v>4700</v>
      </c>
      <c r="B4702" s="17" t="s">
        <v>96</v>
      </c>
      <c r="C4702" s="5">
        <v>45226</v>
      </c>
      <c r="D4702">
        <v>4</v>
      </c>
      <c r="E4702" s="17" t="s">
        <v>4336</v>
      </c>
      <c r="F4702">
        <v>85</v>
      </c>
      <c r="G4702" s="17" t="s">
        <v>1674</v>
      </c>
      <c r="H4702">
        <v>-0.33</v>
      </c>
      <c r="I4702" s="17" t="s">
        <v>1672</v>
      </c>
    </row>
    <row r="4703" spans="1:9" x14ac:dyDescent="0.25">
      <c r="A4703">
        <v>4701</v>
      </c>
      <c r="B4703" s="17" t="s">
        <v>629</v>
      </c>
      <c r="C4703" s="5">
        <v>45219</v>
      </c>
      <c r="D4703">
        <v>5</v>
      </c>
      <c r="E4703" s="17" t="s">
        <v>4337</v>
      </c>
      <c r="F4703">
        <v>488</v>
      </c>
      <c r="G4703" s="17" t="s">
        <v>1674</v>
      </c>
      <c r="H4703">
        <v>0.67</v>
      </c>
      <c r="I4703" s="17" t="s">
        <v>1672</v>
      </c>
    </row>
    <row r="4704" spans="1:9" x14ac:dyDescent="0.25">
      <c r="A4704">
        <v>4702</v>
      </c>
      <c r="B4704" s="17" t="s">
        <v>1485</v>
      </c>
      <c r="C4704" s="5">
        <v>45224</v>
      </c>
      <c r="D4704">
        <v>5</v>
      </c>
      <c r="E4704" s="17" t="s">
        <v>4338</v>
      </c>
      <c r="F4704">
        <v>428</v>
      </c>
      <c r="G4704" s="17" t="s">
        <v>1674</v>
      </c>
      <c r="H4704">
        <v>0.67</v>
      </c>
      <c r="I4704" s="17" t="s">
        <v>1672</v>
      </c>
    </row>
    <row r="4705" spans="1:9" x14ac:dyDescent="0.25">
      <c r="A4705">
        <v>4703</v>
      </c>
      <c r="B4705" s="17" t="s">
        <v>4339</v>
      </c>
      <c r="C4705" s="5">
        <v>45219</v>
      </c>
      <c r="D4705">
        <v>5</v>
      </c>
      <c r="E4705" s="17" t="s">
        <v>4340</v>
      </c>
      <c r="F4705">
        <v>134</v>
      </c>
      <c r="G4705" s="17" t="s">
        <v>1674</v>
      </c>
      <c r="H4705">
        <v>0.67</v>
      </c>
      <c r="I4705" s="17" t="s">
        <v>1672</v>
      </c>
    </row>
    <row r="4706" spans="1:9" x14ac:dyDescent="0.25">
      <c r="A4706">
        <v>4704</v>
      </c>
      <c r="B4706" s="17" t="s">
        <v>1886</v>
      </c>
      <c r="C4706" s="5">
        <v>45219</v>
      </c>
      <c r="D4706">
        <v>4.5</v>
      </c>
      <c r="E4706" s="17" t="s">
        <v>4341</v>
      </c>
      <c r="F4706">
        <v>434</v>
      </c>
      <c r="G4706" s="17" t="s">
        <v>1674</v>
      </c>
      <c r="H4706">
        <v>0.17</v>
      </c>
      <c r="I4706" s="17" t="s">
        <v>1672</v>
      </c>
    </row>
    <row r="4707" spans="1:9" x14ac:dyDescent="0.25">
      <c r="A4707">
        <v>4705</v>
      </c>
      <c r="B4707" s="17" t="s">
        <v>1393</v>
      </c>
      <c r="C4707" s="5">
        <v>45218</v>
      </c>
      <c r="D4707">
        <v>5</v>
      </c>
      <c r="E4707" s="17" t="s">
        <v>4342</v>
      </c>
      <c r="F4707">
        <v>592</v>
      </c>
      <c r="G4707" s="17" t="s">
        <v>1674</v>
      </c>
      <c r="H4707">
        <v>0.67</v>
      </c>
      <c r="I4707" s="17" t="s">
        <v>1672</v>
      </c>
    </row>
    <row r="4708" spans="1:9" x14ac:dyDescent="0.25">
      <c r="A4708">
        <v>4706</v>
      </c>
      <c r="B4708" s="17" t="s">
        <v>4343</v>
      </c>
      <c r="C4708" s="5">
        <v>45218</v>
      </c>
      <c r="D4708">
        <v>5</v>
      </c>
      <c r="E4708" s="17" t="s">
        <v>4344</v>
      </c>
      <c r="F4708">
        <v>212</v>
      </c>
      <c r="G4708" s="17" t="s">
        <v>1674</v>
      </c>
      <c r="H4708">
        <v>0.67</v>
      </c>
      <c r="I4708" s="17" t="s">
        <v>1672</v>
      </c>
    </row>
    <row r="4709" spans="1:9" x14ac:dyDescent="0.25">
      <c r="A4709">
        <v>4707</v>
      </c>
      <c r="B4709" s="17" t="s">
        <v>3312</v>
      </c>
      <c r="C4709" s="5">
        <v>45211</v>
      </c>
      <c r="D4709">
        <v>4</v>
      </c>
      <c r="E4709" s="17" t="s">
        <v>4345</v>
      </c>
      <c r="F4709">
        <v>206</v>
      </c>
      <c r="G4709" s="17" t="s">
        <v>1674</v>
      </c>
      <c r="H4709">
        <v>-0.33</v>
      </c>
      <c r="I4709" s="17" t="s">
        <v>1672</v>
      </c>
    </row>
    <row r="4710" spans="1:9" x14ac:dyDescent="0.25">
      <c r="A4710">
        <v>4708</v>
      </c>
      <c r="B4710" s="17" t="s">
        <v>1505</v>
      </c>
      <c r="C4710" s="5">
        <v>45066</v>
      </c>
      <c r="D4710">
        <v>3.5</v>
      </c>
      <c r="E4710" s="17" t="s">
        <v>4346</v>
      </c>
      <c r="F4710">
        <v>475</v>
      </c>
      <c r="G4710" s="17" t="s">
        <v>1674</v>
      </c>
      <c r="H4710">
        <v>-0.83</v>
      </c>
      <c r="I4710" s="17" t="s">
        <v>1672</v>
      </c>
    </row>
    <row r="4711" spans="1:9" x14ac:dyDescent="0.25">
      <c r="A4711">
        <v>4709</v>
      </c>
      <c r="B4711" s="17" t="s">
        <v>1059</v>
      </c>
      <c r="C4711" s="5">
        <v>45216</v>
      </c>
      <c r="D4711">
        <v>4</v>
      </c>
      <c r="E4711" s="17" t="s">
        <v>4347</v>
      </c>
      <c r="F4711">
        <v>475</v>
      </c>
      <c r="G4711" s="17" t="s">
        <v>1674</v>
      </c>
      <c r="H4711">
        <v>-0.33</v>
      </c>
      <c r="I4711" s="17" t="s">
        <v>1672</v>
      </c>
    </row>
    <row r="4712" spans="1:9" x14ac:dyDescent="0.25">
      <c r="A4712">
        <v>4710</v>
      </c>
      <c r="B4712" s="17" t="s">
        <v>2692</v>
      </c>
      <c r="C4712" s="5">
        <v>45222</v>
      </c>
      <c r="D4712">
        <v>4</v>
      </c>
      <c r="E4712" s="17" t="s">
        <v>4348</v>
      </c>
      <c r="F4712">
        <v>468</v>
      </c>
      <c r="G4712" s="17" t="s">
        <v>1674</v>
      </c>
      <c r="H4712">
        <v>-0.33</v>
      </c>
      <c r="I4712" s="17" t="s">
        <v>1672</v>
      </c>
    </row>
    <row r="4713" spans="1:9" x14ac:dyDescent="0.25">
      <c r="A4713">
        <v>4711</v>
      </c>
      <c r="B4713" s="17" t="s">
        <v>4349</v>
      </c>
      <c r="C4713" s="5">
        <v>45227</v>
      </c>
      <c r="D4713">
        <v>5</v>
      </c>
      <c r="E4713" s="17" t="s">
        <v>4350</v>
      </c>
      <c r="F4713">
        <v>464</v>
      </c>
      <c r="G4713" s="17" t="s">
        <v>1674</v>
      </c>
      <c r="H4713">
        <v>0.67</v>
      </c>
      <c r="I4713" s="17" t="s">
        <v>1672</v>
      </c>
    </row>
    <row r="4714" spans="1:9" x14ac:dyDescent="0.25">
      <c r="A4714">
        <v>4712</v>
      </c>
      <c r="B4714" s="17" t="s">
        <v>2346</v>
      </c>
      <c r="C4714" s="5">
        <v>45217</v>
      </c>
      <c r="D4714">
        <v>4.5</v>
      </c>
      <c r="E4714" s="17" t="s">
        <v>4351</v>
      </c>
      <c r="F4714">
        <v>66</v>
      </c>
      <c r="G4714" s="17" t="s">
        <v>1674</v>
      </c>
      <c r="H4714">
        <v>0.17</v>
      </c>
      <c r="I4714" s="17" t="s">
        <v>1672</v>
      </c>
    </row>
    <row r="4715" spans="1:9" x14ac:dyDescent="0.25">
      <c r="A4715">
        <v>4713</v>
      </c>
      <c r="B4715" s="17" t="s">
        <v>1834</v>
      </c>
      <c r="C4715" s="5">
        <v>45211</v>
      </c>
      <c r="D4715">
        <v>4.5</v>
      </c>
      <c r="E4715" s="17" t="s">
        <v>4352</v>
      </c>
      <c r="F4715">
        <v>441</v>
      </c>
      <c r="G4715" s="17" t="s">
        <v>1674</v>
      </c>
      <c r="H4715">
        <v>0.17</v>
      </c>
      <c r="I4715" s="17" t="s">
        <v>1672</v>
      </c>
    </row>
    <row r="4716" spans="1:9" x14ac:dyDescent="0.25">
      <c r="A4716">
        <v>4714</v>
      </c>
      <c r="B4716" s="17" t="s">
        <v>1431</v>
      </c>
      <c r="C4716" s="5">
        <v>45193</v>
      </c>
      <c r="D4716">
        <v>4</v>
      </c>
      <c r="E4716" s="17" t="s">
        <v>4353</v>
      </c>
      <c r="F4716">
        <v>441</v>
      </c>
      <c r="G4716" s="17" t="s">
        <v>1674</v>
      </c>
      <c r="H4716">
        <v>-0.33</v>
      </c>
      <c r="I4716" s="17" t="s">
        <v>1672</v>
      </c>
    </row>
    <row r="4717" spans="1:9" x14ac:dyDescent="0.25">
      <c r="A4717">
        <v>4715</v>
      </c>
      <c r="B4717" s="17" t="s">
        <v>1342</v>
      </c>
      <c r="C4717" s="5">
        <v>45217</v>
      </c>
      <c r="D4717">
        <v>3.5</v>
      </c>
      <c r="E4717" s="17" t="s">
        <v>4354</v>
      </c>
      <c r="F4717">
        <v>406</v>
      </c>
      <c r="G4717" s="17" t="s">
        <v>1674</v>
      </c>
      <c r="H4717">
        <v>-0.83</v>
      </c>
      <c r="I4717" s="17" t="s">
        <v>1672</v>
      </c>
    </row>
    <row r="4718" spans="1:9" x14ac:dyDescent="0.25">
      <c r="A4718">
        <v>4716</v>
      </c>
      <c r="B4718" s="17" t="s">
        <v>3525</v>
      </c>
      <c r="C4718" s="5">
        <v>45256</v>
      </c>
      <c r="D4718">
        <v>1.5</v>
      </c>
      <c r="E4718" s="17" t="s">
        <v>4355</v>
      </c>
      <c r="F4718">
        <v>451</v>
      </c>
      <c r="G4718" s="17" t="s">
        <v>1674</v>
      </c>
      <c r="H4718">
        <v>-2.83</v>
      </c>
      <c r="I4718" s="17" t="s">
        <v>1672</v>
      </c>
    </row>
    <row r="4719" spans="1:9" x14ac:dyDescent="0.25">
      <c r="A4719">
        <v>4717</v>
      </c>
      <c r="B4719" s="17" t="s">
        <v>4356</v>
      </c>
      <c r="C4719" s="5">
        <v>45203</v>
      </c>
      <c r="D4719">
        <v>3.5</v>
      </c>
      <c r="E4719" s="17" t="s">
        <v>4357</v>
      </c>
      <c r="F4719">
        <v>423</v>
      </c>
      <c r="G4719" s="17" t="s">
        <v>1674</v>
      </c>
      <c r="H4719">
        <v>-0.83</v>
      </c>
      <c r="I4719" s="17" t="s">
        <v>1672</v>
      </c>
    </row>
    <row r="4720" spans="1:9" x14ac:dyDescent="0.25">
      <c r="A4720">
        <v>4718</v>
      </c>
      <c r="B4720" s="17" t="s">
        <v>3518</v>
      </c>
      <c r="C4720" s="5">
        <v>45228</v>
      </c>
      <c r="D4720">
        <v>5</v>
      </c>
      <c r="E4720" s="17" t="s">
        <v>4358</v>
      </c>
      <c r="F4720">
        <v>77</v>
      </c>
      <c r="G4720" s="17" t="s">
        <v>1674</v>
      </c>
      <c r="H4720">
        <v>0.67</v>
      </c>
      <c r="I4720" s="17" t="s">
        <v>1672</v>
      </c>
    </row>
    <row r="4721" spans="1:9" x14ac:dyDescent="0.25">
      <c r="A4721">
        <v>4719</v>
      </c>
      <c r="B4721" s="17" t="s">
        <v>3568</v>
      </c>
      <c r="C4721" s="5">
        <v>45218</v>
      </c>
      <c r="D4721">
        <v>5</v>
      </c>
      <c r="E4721" s="17" t="s">
        <v>4359</v>
      </c>
      <c r="F4721">
        <v>477</v>
      </c>
      <c r="G4721" s="17" t="s">
        <v>1674</v>
      </c>
      <c r="H4721">
        <v>0.67</v>
      </c>
      <c r="I4721" s="17" t="s">
        <v>1672</v>
      </c>
    </row>
    <row r="4722" spans="1:9" x14ac:dyDescent="0.25">
      <c r="A4722">
        <v>4720</v>
      </c>
      <c r="B4722" s="17" t="s">
        <v>408</v>
      </c>
      <c r="C4722" s="5">
        <v>45218</v>
      </c>
      <c r="D4722">
        <v>3.5</v>
      </c>
      <c r="E4722" s="17" t="s">
        <v>4360</v>
      </c>
      <c r="F4722">
        <v>107</v>
      </c>
      <c r="G4722" s="17" t="s">
        <v>1674</v>
      </c>
      <c r="H4722">
        <v>-0.83</v>
      </c>
      <c r="I4722" s="17" t="s">
        <v>1672</v>
      </c>
    </row>
    <row r="4723" spans="1:9" x14ac:dyDescent="0.25">
      <c r="A4723">
        <v>4721</v>
      </c>
      <c r="B4723" s="17" t="s">
        <v>333</v>
      </c>
      <c r="C4723" s="5">
        <v>45221</v>
      </c>
      <c r="D4723">
        <v>5</v>
      </c>
      <c r="E4723" s="17" t="s">
        <v>4361</v>
      </c>
      <c r="F4723">
        <v>471</v>
      </c>
      <c r="G4723" s="17" t="s">
        <v>1674</v>
      </c>
      <c r="H4723">
        <v>0.67</v>
      </c>
      <c r="I4723" s="17" t="s">
        <v>1672</v>
      </c>
    </row>
    <row r="4724" spans="1:9" x14ac:dyDescent="0.25">
      <c r="A4724">
        <v>4722</v>
      </c>
      <c r="B4724" s="17" t="s">
        <v>411</v>
      </c>
      <c r="C4724" s="5">
        <v>45293</v>
      </c>
      <c r="D4724">
        <v>4</v>
      </c>
      <c r="E4724" s="17" t="s">
        <v>4362</v>
      </c>
      <c r="F4724">
        <v>483</v>
      </c>
      <c r="G4724" s="17" t="s">
        <v>1674</v>
      </c>
      <c r="H4724">
        <v>-0.33</v>
      </c>
      <c r="I4724" s="17" t="s">
        <v>1672</v>
      </c>
    </row>
    <row r="4725" spans="1:9" x14ac:dyDescent="0.25">
      <c r="A4725">
        <v>4723</v>
      </c>
      <c r="B4725" s="17" t="s">
        <v>4363</v>
      </c>
      <c r="C4725" s="5">
        <v>45221</v>
      </c>
      <c r="D4725">
        <v>5</v>
      </c>
      <c r="E4725" s="17" t="s">
        <v>4364</v>
      </c>
      <c r="F4725">
        <v>410</v>
      </c>
      <c r="G4725" s="17" t="s">
        <v>1674</v>
      </c>
      <c r="H4725">
        <v>0.67</v>
      </c>
      <c r="I4725" s="17" t="s">
        <v>1672</v>
      </c>
    </row>
    <row r="4726" spans="1:9" x14ac:dyDescent="0.25">
      <c r="A4726">
        <v>4724</v>
      </c>
      <c r="B4726" s="17" t="s">
        <v>4365</v>
      </c>
      <c r="C4726" s="5">
        <v>45212</v>
      </c>
      <c r="D4726">
        <v>4.5</v>
      </c>
      <c r="E4726" s="17" t="s">
        <v>4366</v>
      </c>
      <c r="F4726">
        <v>99</v>
      </c>
      <c r="G4726" s="17" t="s">
        <v>1674</v>
      </c>
      <c r="H4726">
        <v>0.17</v>
      </c>
      <c r="I4726" s="17" t="s">
        <v>1672</v>
      </c>
    </row>
    <row r="4727" spans="1:9" x14ac:dyDescent="0.25">
      <c r="A4727">
        <v>4725</v>
      </c>
      <c r="B4727" s="17" t="s">
        <v>189</v>
      </c>
      <c r="C4727" s="5">
        <v>42034</v>
      </c>
      <c r="D4727">
        <v>5</v>
      </c>
      <c r="E4727" s="17" t="s">
        <v>889</v>
      </c>
      <c r="F4727">
        <v>469</v>
      </c>
      <c r="G4727" s="17" t="s">
        <v>229</v>
      </c>
      <c r="H4727">
        <v>0.42</v>
      </c>
      <c r="I4727" s="17" t="s">
        <v>1672</v>
      </c>
    </row>
    <row r="4728" spans="1:9" x14ac:dyDescent="0.25">
      <c r="A4728">
        <v>4726</v>
      </c>
      <c r="B4728" s="17" t="s">
        <v>47</v>
      </c>
      <c r="C4728" s="5">
        <v>45203</v>
      </c>
      <c r="D4728">
        <v>5</v>
      </c>
      <c r="E4728" s="17" t="s">
        <v>890</v>
      </c>
      <c r="F4728">
        <v>164</v>
      </c>
      <c r="G4728" s="17" t="s">
        <v>229</v>
      </c>
      <c r="H4728">
        <v>0.42</v>
      </c>
      <c r="I4728" s="17" t="s">
        <v>1672</v>
      </c>
    </row>
    <row r="4729" spans="1:9" x14ac:dyDescent="0.25">
      <c r="A4729">
        <v>4727</v>
      </c>
      <c r="B4729" s="17" t="s">
        <v>715</v>
      </c>
      <c r="C4729" s="5">
        <v>43105</v>
      </c>
      <c r="D4729">
        <v>4.5</v>
      </c>
      <c r="E4729" s="17" t="s">
        <v>891</v>
      </c>
      <c r="F4729">
        <v>54</v>
      </c>
      <c r="G4729" s="17" t="s">
        <v>229</v>
      </c>
      <c r="H4729">
        <v>-0.08</v>
      </c>
      <c r="I4729" s="17" t="s">
        <v>1672</v>
      </c>
    </row>
    <row r="4730" spans="1:9" x14ac:dyDescent="0.25">
      <c r="A4730">
        <v>4728</v>
      </c>
      <c r="B4730" s="17" t="s">
        <v>278</v>
      </c>
      <c r="C4730" s="5">
        <v>43150</v>
      </c>
      <c r="D4730">
        <v>4</v>
      </c>
      <c r="E4730" s="17" t="s">
        <v>892</v>
      </c>
      <c r="F4730">
        <v>103</v>
      </c>
      <c r="G4730" s="17" t="s">
        <v>229</v>
      </c>
      <c r="H4730">
        <v>-0.57999999999999996</v>
      </c>
      <c r="I4730" s="17" t="s">
        <v>1672</v>
      </c>
    </row>
    <row r="4731" spans="1:9" x14ac:dyDescent="0.25">
      <c r="A4731">
        <v>4729</v>
      </c>
      <c r="B4731" s="17" t="s">
        <v>893</v>
      </c>
      <c r="C4731" s="5">
        <v>41988</v>
      </c>
      <c r="D4731">
        <v>5</v>
      </c>
      <c r="E4731" s="17" t="s">
        <v>894</v>
      </c>
      <c r="F4731">
        <v>433</v>
      </c>
      <c r="G4731" s="17" t="s">
        <v>229</v>
      </c>
      <c r="H4731">
        <v>0.42</v>
      </c>
      <c r="I4731" s="17" t="s">
        <v>1672</v>
      </c>
    </row>
    <row r="4732" spans="1:9" x14ac:dyDescent="0.25">
      <c r="A4732">
        <v>4730</v>
      </c>
      <c r="B4732" s="17" t="s">
        <v>282</v>
      </c>
      <c r="C4732" s="5">
        <v>41206</v>
      </c>
      <c r="D4732">
        <v>4</v>
      </c>
      <c r="E4732" s="17" t="s">
        <v>895</v>
      </c>
      <c r="F4732">
        <v>459</v>
      </c>
      <c r="G4732" s="17" t="s">
        <v>229</v>
      </c>
      <c r="H4732">
        <v>-0.57999999999999996</v>
      </c>
      <c r="I4732" s="17" t="s">
        <v>1672</v>
      </c>
    </row>
    <row r="4733" spans="1:9" x14ac:dyDescent="0.25">
      <c r="A4733">
        <v>4731</v>
      </c>
      <c r="B4733" s="17" t="s">
        <v>404</v>
      </c>
      <c r="C4733" s="5">
        <v>43230</v>
      </c>
      <c r="D4733">
        <v>5</v>
      </c>
      <c r="E4733" s="17" t="s">
        <v>896</v>
      </c>
      <c r="F4733">
        <v>308</v>
      </c>
      <c r="G4733" s="17" t="s">
        <v>229</v>
      </c>
      <c r="H4733">
        <v>0.42</v>
      </c>
      <c r="I4733" s="17" t="s">
        <v>1672</v>
      </c>
    </row>
    <row r="4734" spans="1:9" x14ac:dyDescent="0.25">
      <c r="A4734">
        <v>4732</v>
      </c>
      <c r="B4734" s="17" t="s">
        <v>897</v>
      </c>
      <c r="C4734" s="5">
        <v>43748</v>
      </c>
      <c r="D4734">
        <v>5</v>
      </c>
      <c r="E4734" s="17" t="s">
        <v>898</v>
      </c>
      <c r="F4734">
        <v>108</v>
      </c>
      <c r="G4734" s="17" t="s">
        <v>229</v>
      </c>
      <c r="H4734">
        <v>0.42</v>
      </c>
      <c r="I4734" s="17" t="s">
        <v>1672</v>
      </c>
    </row>
    <row r="4735" spans="1:9" x14ac:dyDescent="0.25">
      <c r="A4735">
        <v>4733</v>
      </c>
      <c r="B4735" s="17" t="s">
        <v>394</v>
      </c>
      <c r="C4735" s="5">
        <v>42162</v>
      </c>
      <c r="D4735">
        <v>5</v>
      </c>
      <c r="E4735" s="17" t="s">
        <v>899</v>
      </c>
      <c r="F4735">
        <v>515</v>
      </c>
      <c r="G4735" s="17" t="s">
        <v>229</v>
      </c>
      <c r="H4735">
        <v>0.42</v>
      </c>
      <c r="I4735" s="17" t="s">
        <v>1672</v>
      </c>
    </row>
    <row r="4736" spans="1:9" x14ac:dyDescent="0.25">
      <c r="A4736">
        <v>4734</v>
      </c>
      <c r="B4736" s="17" t="s">
        <v>189</v>
      </c>
      <c r="C4736" s="5">
        <v>43796</v>
      </c>
      <c r="D4736">
        <v>5</v>
      </c>
      <c r="E4736" s="17" t="s">
        <v>900</v>
      </c>
      <c r="F4736">
        <v>495</v>
      </c>
      <c r="G4736" s="17" t="s">
        <v>229</v>
      </c>
      <c r="H4736">
        <v>0.42</v>
      </c>
      <c r="I4736" s="17" t="s">
        <v>1672</v>
      </c>
    </row>
    <row r="4737" spans="1:9" x14ac:dyDescent="0.25">
      <c r="A4737">
        <v>4735</v>
      </c>
      <c r="B4737" s="17" t="s">
        <v>901</v>
      </c>
      <c r="C4737" s="5">
        <v>44238</v>
      </c>
      <c r="D4737">
        <v>5</v>
      </c>
      <c r="E4737" s="17" t="s">
        <v>902</v>
      </c>
      <c r="F4737">
        <v>23</v>
      </c>
      <c r="G4737" s="17" t="s">
        <v>229</v>
      </c>
      <c r="H4737">
        <v>0.42</v>
      </c>
      <c r="I4737" s="17" t="s">
        <v>1672</v>
      </c>
    </row>
    <row r="4738" spans="1:9" x14ac:dyDescent="0.25">
      <c r="A4738">
        <v>4736</v>
      </c>
      <c r="B4738" s="17" t="s">
        <v>264</v>
      </c>
      <c r="C4738" s="5">
        <v>44954</v>
      </c>
      <c r="D4738">
        <v>5</v>
      </c>
      <c r="E4738" s="17" t="s">
        <v>903</v>
      </c>
      <c r="F4738">
        <v>23</v>
      </c>
      <c r="G4738" s="17" t="s">
        <v>229</v>
      </c>
      <c r="H4738">
        <v>0.42</v>
      </c>
      <c r="I4738" s="17" t="s">
        <v>1672</v>
      </c>
    </row>
    <row r="4739" spans="1:9" x14ac:dyDescent="0.25">
      <c r="A4739">
        <v>4737</v>
      </c>
      <c r="B4739" s="17" t="s">
        <v>404</v>
      </c>
      <c r="C4739" s="5">
        <v>43627</v>
      </c>
      <c r="D4739">
        <v>5</v>
      </c>
      <c r="E4739" s="17" t="s">
        <v>904</v>
      </c>
      <c r="F4739">
        <v>32</v>
      </c>
      <c r="G4739" s="17" t="s">
        <v>229</v>
      </c>
      <c r="H4739">
        <v>0.42</v>
      </c>
      <c r="I4739" s="17" t="s">
        <v>1672</v>
      </c>
    </row>
    <row r="4740" spans="1:9" x14ac:dyDescent="0.25">
      <c r="A4740">
        <v>4738</v>
      </c>
      <c r="B4740" s="17" t="s">
        <v>905</v>
      </c>
      <c r="C4740" s="5">
        <v>43981</v>
      </c>
      <c r="D4740">
        <v>4</v>
      </c>
      <c r="E4740" s="17" t="s">
        <v>906</v>
      </c>
      <c r="F4740">
        <v>473</v>
      </c>
      <c r="G4740" s="17" t="s">
        <v>229</v>
      </c>
      <c r="H4740">
        <v>-0.57999999999999996</v>
      </c>
      <c r="I4740" s="17" t="s">
        <v>1672</v>
      </c>
    </row>
    <row r="4741" spans="1:9" x14ac:dyDescent="0.25">
      <c r="A4741">
        <v>4739</v>
      </c>
      <c r="B4741" s="17" t="s">
        <v>858</v>
      </c>
      <c r="C4741" s="5">
        <v>43492</v>
      </c>
      <c r="D4741">
        <v>5</v>
      </c>
      <c r="E4741" s="17" t="s">
        <v>907</v>
      </c>
      <c r="F4741">
        <v>427</v>
      </c>
      <c r="G4741" s="17" t="s">
        <v>229</v>
      </c>
      <c r="H4741">
        <v>0.42</v>
      </c>
      <c r="I4741" s="17" t="s">
        <v>1672</v>
      </c>
    </row>
    <row r="4742" spans="1:9" x14ac:dyDescent="0.25">
      <c r="A4742">
        <v>4740</v>
      </c>
      <c r="B4742" s="17" t="s">
        <v>908</v>
      </c>
      <c r="C4742" s="5">
        <v>44664</v>
      </c>
      <c r="D4742">
        <v>5</v>
      </c>
      <c r="E4742" s="17" t="s">
        <v>909</v>
      </c>
      <c r="F4742">
        <v>164</v>
      </c>
      <c r="G4742" s="17" t="s">
        <v>229</v>
      </c>
      <c r="H4742">
        <v>0.42</v>
      </c>
      <c r="I4742" s="17" t="s">
        <v>1672</v>
      </c>
    </row>
    <row r="4743" spans="1:9" x14ac:dyDescent="0.25">
      <c r="A4743">
        <v>4741</v>
      </c>
      <c r="B4743" s="17" t="s">
        <v>715</v>
      </c>
      <c r="C4743" s="5">
        <v>44265</v>
      </c>
      <c r="D4743">
        <v>4.5</v>
      </c>
      <c r="E4743" s="17" t="s">
        <v>910</v>
      </c>
      <c r="F4743">
        <v>26</v>
      </c>
      <c r="G4743" s="17" t="s">
        <v>229</v>
      </c>
      <c r="H4743">
        <v>-0.08</v>
      </c>
      <c r="I4743" s="17" t="s">
        <v>1672</v>
      </c>
    </row>
    <row r="4744" spans="1:9" x14ac:dyDescent="0.25">
      <c r="A4744">
        <v>4742</v>
      </c>
      <c r="B4744" s="17" t="s">
        <v>276</v>
      </c>
      <c r="C4744" s="5">
        <v>43507</v>
      </c>
      <c r="D4744">
        <v>5</v>
      </c>
      <c r="E4744" s="17" t="s">
        <v>911</v>
      </c>
      <c r="F4744">
        <v>440</v>
      </c>
      <c r="G4744" s="17" t="s">
        <v>229</v>
      </c>
      <c r="H4744">
        <v>0.42</v>
      </c>
      <c r="I4744" s="17" t="s">
        <v>1672</v>
      </c>
    </row>
    <row r="4745" spans="1:9" x14ac:dyDescent="0.25">
      <c r="A4745">
        <v>4743</v>
      </c>
      <c r="B4745" s="17" t="s">
        <v>887</v>
      </c>
      <c r="C4745" s="5">
        <v>41339</v>
      </c>
      <c r="D4745">
        <v>4</v>
      </c>
      <c r="E4745" s="17" t="s">
        <v>912</v>
      </c>
      <c r="F4745">
        <v>506</v>
      </c>
      <c r="G4745" s="17" t="s">
        <v>229</v>
      </c>
      <c r="H4745">
        <v>-0.57999999999999996</v>
      </c>
      <c r="I4745" s="17" t="s">
        <v>1672</v>
      </c>
    </row>
    <row r="4746" spans="1:9" x14ac:dyDescent="0.25">
      <c r="A4746">
        <v>4744</v>
      </c>
      <c r="B4746" s="17" t="s">
        <v>913</v>
      </c>
      <c r="C4746" s="5">
        <v>43444</v>
      </c>
      <c r="D4746">
        <v>5</v>
      </c>
      <c r="E4746" s="17" t="s">
        <v>914</v>
      </c>
      <c r="F4746">
        <v>443</v>
      </c>
      <c r="G4746" s="17" t="s">
        <v>229</v>
      </c>
      <c r="H4746">
        <v>0.42</v>
      </c>
      <c r="I4746" s="17" t="s">
        <v>1672</v>
      </c>
    </row>
    <row r="4747" spans="1:9" x14ac:dyDescent="0.25">
      <c r="A4747">
        <v>4745</v>
      </c>
      <c r="B4747" s="17" t="s">
        <v>727</v>
      </c>
      <c r="C4747" s="5">
        <v>44006</v>
      </c>
      <c r="D4747">
        <v>5</v>
      </c>
      <c r="E4747" s="17" t="s">
        <v>915</v>
      </c>
      <c r="F4747">
        <v>475</v>
      </c>
      <c r="G4747" s="17" t="s">
        <v>229</v>
      </c>
      <c r="H4747">
        <v>0.42</v>
      </c>
      <c r="I4747" s="17" t="s">
        <v>1672</v>
      </c>
    </row>
    <row r="4748" spans="1:9" x14ac:dyDescent="0.25">
      <c r="A4748">
        <v>4746</v>
      </c>
      <c r="B4748" s="17" t="s">
        <v>916</v>
      </c>
      <c r="C4748" s="5">
        <v>44029</v>
      </c>
      <c r="D4748">
        <v>5</v>
      </c>
      <c r="E4748" s="17" t="s">
        <v>917</v>
      </c>
      <c r="F4748">
        <v>474</v>
      </c>
      <c r="G4748" s="17" t="s">
        <v>229</v>
      </c>
      <c r="H4748">
        <v>0.42</v>
      </c>
      <c r="I4748" s="17" t="s">
        <v>1672</v>
      </c>
    </row>
    <row r="4749" spans="1:9" x14ac:dyDescent="0.25">
      <c r="A4749">
        <v>4747</v>
      </c>
      <c r="B4749" s="17" t="s">
        <v>918</v>
      </c>
      <c r="C4749" s="5">
        <v>45060</v>
      </c>
      <c r="D4749">
        <v>5</v>
      </c>
      <c r="E4749" s="17" t="s">
        <v>919</v>
      </c>
      <c r="F4749">
        <v>479</v>
      </c>
      <c r="G4749" s="17" t="s">
        <v>229</v>
      </c>
      <c r="H4749">
        <v>0.42</v>
      </c>
      <c r="I4749" s="17" t="s">
        <v>1672</v>
      </c>
    </row>
    <row r="4750" spans="1:9" x14ac:dyDescent="0.25">
      <c r="A4750">
        <v>4748</v>
      </c>
      <c r="B4750" s="17" t="s">
        <v>920</v>
      </c>
      <c r="C4750" s="5">
        <v>44204</v>
      </c>
      <c r="D4750">
        <v>3.5</v>
      </c>
      <c r="E4750" s="17" t="s">
        <v>921</v>
      </c>
      <c r="F4750">
        <v>77</v>
      </c>
      <c r="G4750" s="17" t="s">
        <v>229</v>
      </c>
      <c r="H4750">
        <v>-1.08</v>
      </c>
      <c r="I4750" s="17" t="s">
        <v>1672</v>
      </c>
    </row>
    <row r="4751" spans="1:9" x14ac:dyDescent="0.25">
      <c r="A4751">
        <v>4749</v>
      </c>
      <c r="B4751" s="17" t="s">
        <v>922</v>
      </c>
      <c r="C4751" s="5">
        <v>44236</v>
      </c>
      <c r="D4751">
        <v>5</v>
      </c>
      <c r="E4751" s="17" t="s">
        <v>923</v>
      </c>
      <c r="F4751">
        <v>128</v>
      </c>
      <c r="G4751" s="17" t="s">
        <v>229</v>
      </c>
      <c r="H4751">
        <v>0.42</v>
      </c>
      <c r="I4751" s="17" t="s">
        <v>1672</v>
      </c>
    </row>
    <row r="4752" spans="1:9" x14ac:dyDescent="0.25">
      <c r="A4752">
        <v>4750</v>
      </c>
      <c r="B4752" s="17" t="s">
        <v>924</v>
      </c>
      <c r="C4752" s="5">
        <v>43441</v>
      </c>
      <c r="D4752">
        <v>5</v>
      </c>
      <c r="E4752" s="17" t="s">
        <v>925</v>
      </c>
      <c r="F4752">
        <v>23</v>
      </c>
      <c r="G4752" s="17" t="s">
        <v>229</v>
      </c>
      <c r="H4752">
        <v>0.42</v>
      </c>
      <c r="I4752" s="17" t="s">
        <v>1672</v>
      </c>
    </row>
    <row r="4753" spans="1:9" x14ac:dyDescent="0.25">
      <c r="A4753">
        <v>4751</v>
      </c>
      <c r="B4753" s="17" t="s">
        <v>494</v>
      </c>
      <c r="C4753" s="5">
        <v>44144</v>
      </c>
      <c r="D4753">
        <v>5</v>
      </c>
      <c r="E4753" s="17" t="s">
        <v>926</v>
      </c>
      <c r="F4753">
        <v>420</v>
      </c>
      <c r="G4753" s="17" t="s">
        <v>229</v>
      </c>
      <c r="H4753">
        <v>0.42</v>
      </c>
      <c r="I4753" s="17" t="s">
        <v>1672</v>
      </c>
    </row>
    <row r="4754" spans="1:9" x14ac:dyDescent="0.25">
      <c r="A4754">
        <v>4752</v>
      </c>
      <c r="B4754" s="17" t="s">
        <v>335</v>
      </c>
      <c r="C4754" s="5">
        <v>43442</v>
      </c>
      <c r="D4754">
        <v>5</v>
      </c>
      <c r="E4754" s="17" t="s">
        <v>927</v>
      </c>
      <c r="F4754">
        <v>99</v>
      </c>
      <c r="G4754" s="17" t="s">
        <v>229</v>
      </c>
      <c r="H4754">
        <v>0.42</v>
      </c>
      <c r="I4754" s="17" t="s">
        <v>1672</v>
      </c>
    </row>
    <row r="4755" spans="1:9" x14ac:dyDescent="0.25">
      <c r="A4755">
        <v>4753</v>
      </c>
      <c r="B4755" s="17" t="s">
        <v>713</v>
      </c>
      <c r="C4755" s="5">
        <v>44402</v>
      </c>
      <c r="D4755">
        <v>0.5</v>
      </c>
      <c r="E4755" s="17" t="s">
        <v>928</v>
      </c>
      <c r="F4755">
        <v>187</v>
      </c>
      <c r="G4755" s="17" t="s">
        <v>229</v>
      </c>
      <c r="H4755">
        <v>-4.08</v>
      </c>
      <c r="I4755" s="17" t="s">
        <v>1672</v>
      </c>
    </row>
    <row r="4756" spans="1:9" x14ac:dyDescent="0.25">
      <c r="A4756">
        <v>4754</v>
      </c>
      <c r="B4756" s="17" t="s">
        <v>536</v>
      </c>
      <c r="C4756" s="5">
        <v>43991</v>
      </c>
      <c r="D4756">
        <v>4.5</v>
      </c>
      <c r="E4756" s="17" t="s">
        <v>929</v>
      </c>
      <c r="F4756">
        <v>422</v>
      </c>
      <c r="G4756" s="17" t="s">
        <v>229</v>
      </c>
      <c r="H4756">
        <v>-0.08</v>
      </c>
      <c r="I4756" s="17" t="s">
        <v>1672</v>
      </c>
    </row>
    <row r="4757" spans="1:9" x14ac:dyDescent="0.25">
      <c r="A4757">
        <v>4755</v>
      </c>
      <c r="B4757" s="17" t="s">
        <v>939</v>
      </c>
      <c r="C4757" s="5">
        <v>45466</v>
      </c>
      <c r="D4757">
        <v>4</v>
      </c>
      <c r="E4757" s="17" t="s">
        <v>940</v>
      </c>
      <c r="F4757">
        <v>541</v>
      </c>
      <c r="G4757" s="17" t="s">
        <v>229</v>
      </c>
      <c r="H4757">
        <v>-0.57999999999999996</v>
      </c>
      <c r="I4757" s="17" t="s">
        <v>1672</v>
      </c>
    </row>
    <row r="4758" spans="1:9" x14ac:dyDescent="0.25">
      <c r="A4758">
        <v>4756</v>
      </c>
      <c r="B4758" s="17" t="s">
        <v>930</v>
      </c>
      <c r="C4758" s="5">
        <v>45461</v>
      </c>
      <c r="D4758">
        <v>4.5</v>
      </c>
      <c r="E4758" s="17" t="s">
        <v>931</v>
      </c>
      <c r="F4758">
        <v>133</v>
      </c>
      <c r="G4758" s="17" t="s">
        <v>229</v>
      </c>
      <c r="H4758">
        <v>-0.08</v>
      </c>
      <c r="I4758" s="17" t="s">
        <v>1672</v>
      </c>
    </row>
    <row r="4759" spans="1:9" x14ac:dyDescent="0.25">
      <c r="A4759">
        <v>4757</v>
      </c>
      <c r="B4759" s="17" t="s">
        <v>932</v>
      </c>
      <c r="C4759" s="5">
        <v>41843</v>
      </c>
      <c r="D4759">
        <v>5</v>
      </c>
      <c r="E4759" s="17" t="s">
        <v>933</v>
      </c>
      <c r="F4759">
        <v>479</v>
      </c>
      <c r="G4759" s="17" t="s">
        <v>229</v>
      </c>
      <c r="H4759">
        <v>0.42</v>
      </c>
      <c r="I4759" s="17" t="s">
        <v>1672</v>
      </c>
    </row>
    <row r="4760" spans="1:9" x14ac:dyDescent="0.25">
      <c r="A4760">
        <v>4758</v>
      </c>
      <c r="B4760" s="17" t="s">
        <v>934</v>
      </c>
      <c r="C4760" s="5">
        <v>44037</v>
      </c>
      <c r="D4760">
        <v>5</v>
      </c>
      <c r="E4760" s="17" t="s">
        <v>935</v>
      </c>
      <c r="F4760">
        <v>151</v>
      </c>
      <c r="G4760" s="17" t="s">
        <v>229</v>
      </c>
      <c r="H4760">
        <v>0.42</v>
      </c>
      <c r="I4760" s="17" t="s">
        <v>1672</v>
      </c>
    </row>
    <row r="4761" spans="1:9" x14ac:dyDescent="0.25">
      <c r="A4761">
        <v>4759</v>
      </c>
      <c r="B4761" s="17" t="s">
        <v>936</v>
      </c>
      <c r="C4761" s="5">
        <v>44288</v>
      </c>
      <c r="D4761">
        <v>3</v>
      </c>
      <c r="E4761" s="17" t="s">
        <v>937</v>
      </c>
      <c r="F4761">
        <v>448</v>
      </c>
      <c r="G4761" s="17" t="s">
        <v>229</v>
      </c>
      <c r="H4761">
        <v>-1.58</v>
      </c>
      <c r="I4761" s="17" t="s">
        <v>1672</v>
      </c>
    </row>
    <row r="4762" spans="1:9" x14ac:dyDescent="0.25">
      <c r="A4762">
        <v>4760</v>
      </c>
      <c r="B4762" s="17" t="s">
        <v>321</v>
      </c>
      <c r="C4762" s="5">
        <v>45290</v>
      </c>
      <c r="D4762">
        <v>5</v>
      </c>
      <c r="E4762" s="17" t="s">
        <v>938</v>
      </c>
      <c r="F4762">
        <v>175</v>
      </c>
      <c r="G4762" s="17" t="s">
        <v>229</v>
      </c>
      <c r="H4762">
        <v>0.42</v>
      </c>
      <c r="I4762" s="17" t="s">
        <v>1672</v>
      </c>
    </row>
    <row r="4763" spans="1:9" x14ac:dyDescent="0.25">
      <c r="A4763">
        <v>4761</v>
      </c>
      <c r="B4763" s="17" t="s">
        <v>941</v>
      </c>
      <c r="C4763" s="5">
        <v>44996</v>
      </c>
      <c r="D4763">
        <v>5</v>
      </c>
      <c r="E4763" s="17" t="s">
        <v>942</v>
      </c>
      <c r="F4763">
        <v>98</v>
      </c>
      <c r="G4763" s="17" t="s">
        <v>229</v>
      </c>
      <c r="H4763">
        <v>0.42</v>
      </c>
      <c r="I4763" s="17" t="s">
        <v>1672</v>
      </c>
    </row>
    <row r="4764" spans="1:9" x14ac:dyDescent="0.25">
      <c r="A4764">
        <v>4762</v>
      </c>
      <c r="B4764" s="17" t="s">
        <v>943</v>
      </c>
      <c r="C4764" s="5">
        <v>44577</v>
      </c>
      <c r="D4764">
        <v>5</v>
      </c>
      <c r="E4764" s="17" t="s">
        <v>944</v>
      </c>
      <c r="F4764">
        <v>427</v>
      </c>
      <c r="G4764" s="17" t="s">
        <v>229</v>
      </c>
      <c r="H4764">
        <v>0.42</v>
      </c>
      <c r="I4764" s="17" t="s">
        <v>1672</v>
      </c>
    </row>
    <row r="4765" spans="1:9" x14ac:dyDescent="0.25">
      <c r="A4765">
        <v>4763</v>
      </c>
      <c r="B4765" s="17" t="s">
        <v>945</v>
      </c>
      <c r="C4765" s="5">
        <v>44090</v>
      </c>
      <c r="D4765">
        <v>5</v>
      </c>
      <c r="E4765" s="17" t="s">
        <v>946</v>
      </c>
      <c r="F4765">
        <v>328</v>
      </c>
      <c r="G4765" s="17" t="s">
        <v>229</v>
      </c>
      <c r="H4765">
        <v>0.42</v>
      </c>
      <c r="I4765" s="17" t="s">
        <v>1672</v>
      </c>
    </row>
    <row r="4766" spans="1:9" x14ac:dyDescent="0.25">
      <c r="A4766">
        <v>4764</v>
      </c>
      <c r="B4766" s="17" t="s">
        <v>913</v>
      </c>
      <c r="C4766" s="5">
        <v>45165</v>
      </c>
      <c r="D4766">
        <v>5</v>
      </c>
      <c r="E4766" s="17" t="s">
        <v>949</v>
      </c>
      <c r="F4766">
        <v>487</v>
      </c>
      <c r="G4766" s="17" t="s">
        <v>229</v>
      </c>
      <c r="H4766">
        <v>0.42</v>
      </c>
      <c r="I4766" s="17" t="s">
        <v>1672</v>
      </c>
    </row>
    <row r="4767" spans="1:9" x14ac:dyDescent="0.25">
      <c r="A4767">
        <v>4765</v>
      </c>
      <c r="B4767" s="17" t="s">
        <v>45</v>
      </c>
      <c r="C4767" s="5">
        <v>44051</v>
      </c>
      <c r="D4767">
        <v>4.5</v>
      </c>
      <c r="E4767" s="17" t="s">
        <v>950</v>
      </c>
      <c r="F4767">
        <v>119</v>
      </c>
      <c r="G4767" s="17" t="s">
        <v>229</v>
      </c>
      <c r="H4767">
        <v>-0.08</v>
      </c>
      <c r="I4767" s="17" t="s">
        <v>1672</v>
      </c>
    </row>
    <row r="4768" spans="1:9" x14ac:dyDescent="0.25">
      <c r="A4768">
        <v>4766</v>
      </c>
      <c r="B4768" s="17" t="s">
        <v>951</v>
      </c>
      <c r="C4768" s="5">
        <v>44123</v>
      </c>
      <c r="D4768">
        <v>5</v>
      </c>
      <c r="E4768" s="17" t="s">
        <v>952</v>
      </c>
      <c r="F4768">
        <v>513</v>
      </c>
      <c r="G4768" s="17" t="s">
        <v>229</v>
      </c>
      <c r="H4768">
        <v>0.42</v>
      </c>
      <c r="I4768" s="17" t="s">
        <v>1672</v>
      </c>
    </row>
    <row r="4769" spans="1:9" x14ac:dyDescent="0.25">
      <c r="A4769">
        <v>4767</v>
      </c>
      <c r="B4769" s="17" t="s">
        <v>953</v>
      </c>
      <c r="C4769" s="5">
        <v>43380</v>
      </c>
      <c r="D4769">
        <v>2</v>
      </c>
      <c r="E4769" s="17" t="s">
        <v>954</v>
      </c>
      <c r="F4769">
        <v>492</v>
      </c>
      <c r="G4769" s="17" t="s">
        <v>229</v>
      </c>
      <c r="H4769">
        <v>-2.58</v>
      </c>
      <c r="I4769" s="17" t="s">
        <v>1672</v>
      </c>
    </row>
    <row r="4770" spans="1:9" x14ac:dyDescent="0.25">
      <c r="A4770">
        <v>4768</v>
      </c>
      <c r="B4770" s="17" t="s">
        <v>955</v>
      </c>
      <c r="C4770" s="5">
        <v>42514</v>
      </c>
      <c r="D4770">
        <v>1.5</v>
      </c>
      <c r="E4770" s="17" t="s">
        <v>956</v>
      </c>
      <c r="F4770">
        <v>573</v>
      </c>
      <c r="G4770" s="17" t="s">
        <v>229</v>
      </c>
      <c r="H4770">
        <v>-3.08</v>
      </c>
      <c r="I4770" s="17" t="s">
        <v>1672</v>
      </c>
    </row>
    <row r="4771" spans="1:9" x14ac:dyDescent="0.25">
      <c r="A4771">
        <v>4769</v>
      </c>
      <c r="B4771" s="17" t="s">
        <v>957</v>
      </c>
      <c r="C4771" s="5">
        <v>45335</v>
      </c>
      <c r="D4771">
        <v>4.5</v>
      </c>
      <c r="E4771" s="17" t="s">
        <v>958</v>
      </c>
      <c r="F4771">
        <v>378</v>
      </c>
      <c r="G4771" s="17" t="s">
        <v>229</v>
      </c>
      <c r="H4771">
        <v>-0.08</v>
      </c>
      <c r="I4771" s="17" t="s">
        <v>1672</v>
      </c>
    </row>
    <row r="4772" spans="1:9" x14ac:dyDescent="0.25">
      <c r="A4772">
        <v>4770</v>
      </c>
      <c r="B4772" s="17" t="s">
        <v>6559</v>
      </c>
      <c r="C4772" s="5">
        <v>45467</v>
      </c>
      <c r="D4772">
        <v>4</v>
      </c>
      <c r="E4772" s="17" t="s">
        <v>6560</v>
      </c>
      <c r="F4772">
        <v>420</v>
      </c>
      <c r="G4772" s="17" t="s">
        <v>229</v>
      </c>
      <c r="H4772">
        <v>-0.57999999999999996</v>
      </c>
      <c r="I4772" s="17" t="s">
        <v>1672</v>
      </c>
    </row>
    <row r="4773" spans="1:9" x14ac:dyDescent="0.25">
      <c r="A4773">
        <v>4771</v>
      </c>
      <c r="B4773" s="17" t="s">
        <v>959</v>
      </c>
      <c r="C4773" s="5">
        <v>45293</v>
      </c>
      <c r="D4773">
        <v>5</v>
      </c>
      <c r="E4773" s="17" t="s">
        <v>960</v>
      </c>
      <c r="F4773">
        <v>418</v>
      </c>
      <c r="G4773" s="17" t="s">
        <v>229</v>
      </c>
      <c r="H4773">
        <v>0.42</v>
      </c>
      <c r="I4773" s="17" t="s">
        <v>1672</v>
      </c>
    </row>
    <row r="4774" spans="1:9" x14ac:dyDescent="0.25">
      <c r="A4774">
        <v>4772</v>
      </c>
      <c r="B4774" s="17" t="s">
        <v>961</v>
      </c>
      <c r="C4774" s="5">
        <v>45404</v>
      </c>
      <c r="D4774">
        <v>1</v>
      </c>
      <c r="E4774" s="17" t="s">
        <v>962</v>
      </c>
      <c r="F4774">
        <v>478</v>
      </c>
      <c r="G4774" s="17" t="s">
        <v>229</v>
      </c>
      <c r="H4774">
        <v>-3.58</v>
      </c>
      <c r="I4774" s="17" t="s">
        <v>1672</v>
      </c>
    </row>
    <row r="4775" spans="1:9" x14ac:dyDescent="0.25">
      <c r="A4775">
        <v>4773</v>
      </c>
      <c r="B4775" s="17" t="s">
        <v>963</v>
      </c>
      <c r="C4775" s="5">
        <v>43948</v>
      </c>
      <c r="D4775">
        <v>5</v>
      </c>
      <c r="E4775" s="17" t="s">
        <v>964</v>
      </c>
      <c r="F4775">
        <v>92</v>
      </c>
      <c r="G4775" s="17" t="s">
        <v>229</v>
      </c>
      <c r="H4775">
        <v>0.42</v>
      </c>
      <c r="I4775" s="17" t="s">
        <v>1672</v>
      </c>
    </row>
    <row r="4776" spans="1:9" x14ac:dyDescent="0.25">
      <c r="A4776">
        <v>4774</v>
      </c>
      <c r="B4776" s="17" t="s">
        <v>965</v>
      </c>
      <c r="C4776" s="5">
        <v>44187</v>
      </c>
      <c r="D4776">
        <v>5</v>
      </c>
      <c r="E4776" s="17" t="s">
        <v>966</v>
      </c>
      <c r="F4776">
        <v>426</v>
      </c>
      <c r="G4776" s="17" t="s">
        <v>229</v>
      </c>
      <c r="H4776">
        <v>0.42</v>
      </c>
      <c r="I4776" s="17" t="s">
        <v>1672</v>
      </c>
    </row>
    <row r="4777" spans="1:9" x14ac:dyDescent="0.25">
      <c r="A4777">
        <v>4775</v>
      </c>
      <c r="B4777" s="17" t="s">
        <v>967</v>
      </c>
      <c r="C4777" s="5">
        <v>44994</v>
      </c>
      <c r="D4777">
        <v>4</v>
      </c>
      <c r="E4777" s="17" t="s">
        <v>968</v>
      </c>
      <c r="F4777">
        <v>38</v>
      </c>
      <c r="G4777" s="17" t="s">
        <v>229</v>
      </c>
      <c r="H4777">
        <v>-0.57999999999999996</v>
      </c>
      <c r="I4777" s="17" t="s">
        <v>1672</v>
      </c>
    </row>
    <row r="4778" spans="1:9" x14ac:dyDescent="0.25">
      <c r="A4778">
        <v>4776</v>
      </c>
      <c r="B4778" s="17" t="s">
        <v>1377</v>
      </c>
      <c r="C4778" s="5">
        <v>44385</v>
      </c>
      <c r="D4778">
        <v>5</v>
      </c>
      <c r="E4778" s="17" t="s">
        <v>4367</v>
      </c>
      <c r="F4778">
        <v>221</v>
      </c>
      <c r="G4778" s="17" t="s">
        <v>229</v>
      </c>
      <c r="H4778">
        <v>0.42</v>
      </c>
      <c r="I4778" s="17" t="s">
        <v>1672</v>
      </c>
    </row>
    <row r="4779" spans="1:9" x14ac:dyDescent="0.25">
      <c r="A4779">
        <v>4777</v>
      </c>
      <c r="B4779" s="17" t="s">
        <v>4368</v>
      </c>
      <c r="C4779" s="5">
        <v>43240</v>
      </c>
      <c r="D4779">
        <v>5</v>
      </c>
      <c r="E4779" s="17" t="s">
        <v>4369</v>
      </c>
      <c r="F4779">
        <v>416</v>
      </c>
      <c r="G4779" s="17" t="s">
        <v>229</v>
      </c>
      <c r="H4779">
        <v>0.42</v>
      </c>
      <c r="I4779" s="17" t="s">
        <v>1672</v>
      </c>
    </row>
    <row r="4780" spans="1:9" x14ac:dyDescent="0.25">
      <c r="A4780">
        <v>4778</v>
      </c>
      <c r="B4780" s="17" t="s">
        <v>3960</v>
      </c>
      <c r="C4780" s="5">
        <v>41666</v>
      </c>
      <c r="D4780">
        <v>5</v>
      </c>
      <c r="E4780" s="17" t="s">
        <v>4370</v>
      </c>
      <c r="F4780">
        <v>469</v>
      </c>
      <c r="G4780" s="17" t="s">
        <v>229</v>
      </c>
      <c r="H4780">
        <v>0.42</v>
      </c>
      <c r="I4780" s="17" t="s">
        <v>1672</v>
      </c>
    </row>
    <row r="4781" spans="1:9" x14ac:dyDescent="0.25">
      <c r="A4781">
        <v>4779</v>
      </c>
      <c r="B4781" s="17" t="s">
        <v>1375</v>
      </c>
      <c r="C4781" s="5">
        <v>45357</v>
      </c>
      <c r="D4781">
        <v>5</v>
      </c>
      <c r="E4781" s="17" t="s">
        <v>4371</v>
      </c>
      <c r="F4781">
        <v>140</v>
      </c>
      <c r="G4781" s="17" t="s">
        <v>229</v>
      </c>
      <c r="H4781">
        <v>0.42</v>
      </c>
      <c r="I4781" s="17" t="s">
        <v>1672</v>
      </c>
    </row>
    <row r="4782" spans="1:9" x14ac:dyDescent="0.25">
      <c r="A4782">
        <v>4780</v>
      </c>
      <c r="B4782" s="17" t="s">
        <v>4372</v>
      </c>
      <c r="C4782" s="5">
        <v>45109</v>
      </c>
      <c r="D4782">
        <v>5</v>
      </c>
      <c r="E4782" s="17" t="s">
        <v>4373</v>
      </c>
      <c r="F4782">
        <v>409</v>
      </c>
      <c r="G4782" s="17" t="s">
        <v>229</v>
      </c>
      <c r="H4782">
        <v>0.42</v>
      </c>
      <c r="I4782" s="17" t="s">
        <v>1672</v>
      </c>
    </row>
    <row r="4783" spans="1:9" x14ac:dyDescent="0.25">
      <c r="A4783">
        <v>4781</v>
      </c>
      <c r="B4783" s="17" t="s">
        <v>3784</v>
      </c>
      <c r="C4783" s="5">
        <v>44485</v>
      </c>
      <c r="D4783">
        <v>4.5</v>
      </c>
      <c r="E4783" s="17" t="s">
        <v>4374</v>
      </c>
      <c r="F4783">
        <v>519</v>
      </c>
      <c r="G4783" s="17" t="s">
        <v>229</v>
      </c>
      <c r="H4783">
        <v>-0.08</v>
      </c>
      <c r="I4783" s="17" t="s">
        <v>1672</v>
      </c>
    </row>
    <row r="4784" spans="1:9" x14ac:dyDescent="0.25">
      <c r="A4784">
        <v>4782</v>
      </c>
      <c r="B4784" s="17" t="s">
        <v>4375</v>
      </c>
      <c r="C4784" s="5">
        <v>45333</v>
      </c>
      <c r="D4784">
        <v>5</v>
      </c>
      <c r="E4784" s="17" t="s">
        <v>4376</v>
      </c>
      <c r="F4784">
        <v>496</v>
      </c>
      <c r="G4784" s="17" t="s">
        <v>229</v>
      </c>
      <c r="H4784">
        <v>0.42</v>
      </c>
      <c r="I4784" s="17" t="s">
        <v>1672</v>
      </c>
    </row>
    <row r="4785" spans="1:9" x14ac:dyDescent="0.25">
      <c r="A4785">
        <v>4783</v>
      </c>
      <c r="B4785" s="17" t="s">
        <v>4377</v>
      </c>
      <c r="C4785" s="5">
        <v>45021</v>
      </c>
      <c r="D4785">
        <v>5</v>
      </c>
      <c r="E4785" s="17" t="s">
        <v>4378</v>
      </c>
      <c r="F4785">
        <v>487</v>
      </c>
      <c r="G4785" s="17" t="s">
        <v>229</v>
      </c>
      <c r="H4785">
        <v>0.42</v>
      </c>
      <c r="I4785" s="17" t="s">
        <v>1672</v>
      </c>
    </row>
    <row r="4786" spans="1:9" x14ac:dyDescent="0.25">
      <c r="A4786">
        <v>4784</v>
      </c>
      <c r="B4786" s="17" t="s">
        <v>2361</v>
      </c>
      <c r="C4786" s="5">
        <v>44457</v>
      </c>
      <c r="D4786">
        <v>5</v>
      </c>
      <c r="E4786" s="17" t="s">
        <v>4379</v>
      </c>
      <c r="F4786">
        <v>333</v>
      </c>
      <c r="G4786" s="17" t="s">
        <v>229</v>
      </c>
      <c r="H4786">
        <v>0.42</v>
      </c>
      <c r="I4786" s="17" t="s">
        <v>1672</v>
      </c>
    </row>
    <row r="4787" spans="1:9" x14ac:dyDescent="0.25">
      <c r="A4787">
        <v>4785</v>
      </c>
      <c r="B4787" s="17" t="s">
        <v>1238</v>
      </c>
      <c r="C4787" s="5">
        <v>43942</v>
      </c>
      <c r="D4787">
        <v>4.5</v>
      </c>
      <c r="E4787" s="17" t="s">
        <v>4381</v>
      </c>
      <c r="F4787">
        <v>191</v>
      </c>
      <c r="G4787" s="17" t="s">
        <v>229</v>
      </c>
      <c r="H4787">
        <v>-0.08</v>
      </c>
      <c r="I4787" s="17" t="s">
        <v>1672</v>
      </c>
    </row>
    <row r="4788" spans="1:9" x14ac:dyDescent="0.25">
      <c r="A4788">
        <v>4786</v>
      </c>
      <c r="B4788" s="17" t="s">
        <v>1967</v>
      </c>
      <c r="C4788" s="5">
        <v>44254</v>
      </c>
      <c r="D4788">
        <v>4.5</v>
      </c>
      <c r="E4788" s="17" t="s">
        <v>4380</v>
      </c>
      <c r="F4788">
        <v>518</v>
      </c>
      <c r="G4788" s="17" t="s">
        <v>229</v>
      </c>
      <c r="H4788">
        <v>-0.08</v>
      </c>
      <c r="I4788" s="17" t="s">
        <v>1672</v>
      </c>
    </row>
    <row r="4789" spans="1:9" x14ac:dyDescent="0.25">
      <c r="A4789">
        <v>4787</v>
      </c>
      <c r="B4789" s="17" t="s">
        <v>1720</v>
      </c>
      <c r="C4789" s="5">
        <v>43941</v>
      </c>
      <c r="D4789">
        <v>5</v>
      </c>
      <c r="E4789" s="17" t="s">
        <v>4382</v>
      </c>
      <c r="F4789">
        <v>20</v>
      </c>
      <c r="G4789" s="17" t="s">
        <v>229</v>
      </c>
      <c r="H4789">
        <v>0.42</v>
      </c>
      <c r="I4789" s="17" t="s">
        <v>1672</v>
      </c>
    </row>
    <row r="4790" spans="1:9" x14ac:dyDescent="0.25">
      <c r="A4790">
        <v>4788</v>
      </c>
      <c r="B4790" s="17" t="s">
        <v>92</v>
      </c>
      <c r="C4790" s="5">
        <v>43513</v>
      </c>
      <c r="D4790">
        <v>4.5</v>
      </c>
      <c r="E4790" s="17" t="s">
        <v>4383</v>
      </c>
      <c r="F4790">
        <v>130</v>
      </c>
      <c r="G4790" s="17" t="s">
        <v>229</v>
      </c>
      <c r="H4790">
        <v>-0.08</v>
      </c>
      <c r="I4790" s="17" t="s">
        <v>1672</v>
      </c>
    </row>
    <row r="4791" spans="1:9" x14ac:dyDescent="0.25">
      <c r="A4791">
        <v>4789</v>
      </c>
      <c r="B4791" s="17" t="s">
        <v>4384</v>
      </c>
      <c r="C4791" s="5">
        <v>42031</v>
      </c>
      <c r="D4791">
        <v>4</v>
      </c>
      <c r="E4791" s="17" t="s">
        <v>4385</v>
      </c>
      <c r="F4791">
        <v>149</v>
      </c>
      <c r="G4791" s="17" t="s">
        <v>229</v>
      </c>
      <c r="H4791">
        <v>-0.57999999999999996</v>
      </c>
      <c r="I4791" s="17" t="s">
        <v>1672</v>
      </c>
    </row>
    <row r="4792" spans="1:9" x14ac:dyDescent="0.25">
      <c r="A4792">
        <v>4790</v>
      </c>
      <c r="B4792" s="17" t="s">
        <v>4386</v>
      </c>
      <c r="C4792" s="5">
        <v>43941</v>
      </c>
      <c r="D4792">
        <v>1</v>
      </c>
      <c r="E4792" s="17" t="s">
        <v>4387</v>
      </c>
      <c r="F4792">
        <v>492</v>
      </c>
      <c r="G4792" s="17" t="s">
        <v>229</v>
      </c>
      <c r="H4792">
        <v>-3.58</v>
      </c>
      <c r="I4792" s="17" t="s">
        <v>1672</v>
      </c>
    </row>
    <row r="4793" spans="1:9" x14ac:dyDescent="0.25">
      <c r="A4793">
        <v>4791</v>
      </c>
      <c r="B4793" s="17" t="s">
        <v>4388</v>
      </c>
      <c r="C4793" s="5">
        <v>44839</v>
      </c>
      <c r="D4793">
        <v>4</v>
      </c>
      <c r="E4793" s="17" t="s">
        <v>4389</v>
      </c>
      <c r="F4793">
        <v>490</v>
      </c>
      <c r="G4793" s="17" t="s">
        <v>229</v>
      </c>
      <c r="H4793">
        <v>-0.57999999999999996</v>
      </c>
      <c r="I4793" s="17" t="s">
        <v>1672</v>
      </c>
    </row>
    <row r="4794" spans="1:9" x14ac:dyDescent="0.25">
      <c r="A4794">
        <v>4792</v>
      </c>
      <c r="B4794" s="17" t="s">
        <v>4390</v>
      </c>
      <c r="C4794" s="5">
        <v>44125</v>
      </c>
      <c r="D4794">
        <v>5</v>
      </c>
      <c r="E4794" s="17" t="s">
        <v>4391</v>
      </c>
      <c r="F4794">
        <v>67</v>
      </c>
      <c r="G4794" s="17" t="s">
        <v>229</v>
      </c>
      <c r="H4794">
        <v>0.42</v>
      </c>
      <c r="I4794" s="17" t="s">
        <v>1672</v>
      </c>
    </row>
    <row r="4795" spans="1:9" x14ac:dyDescent="0.25">
      <c r="A4795">
        <v>4793</v>
      </c>
      <c r="B4795" s="17" t="s">
        <v>947</v>
      </c>
      <c r="C4795" s="5">
        <v>45465</v>
      </c>
      <c r="D4795">
        <v>5</v>
      </c>
      <c r="E4795" s="17" t="s">
        <v>948</v>
      </c>
      <c r="F4795">
        <v>501</v>
      </c>
      <c r="G4795" s="17" t="s">
        <v>229</v>
      </c>
      <c r="H4795">
        <v>0.42</v>
      </c>
      <c r="I4795" s="17" t="s">
        <v>1672</v>
      </c>
    </row>
    <row r="4796" spans="1:9" x14ac:dyDescent="0.25">
      <c r="A4796">
        <v>4794</v>
      </c>
      <c r="B4796" s="17" t="s">
        <v>4392</v>
      </c>
      <c r="C4796" s="5">
        <v>45297</v>
      </c>
      <c r="D4796">
        <v>5</v>
      </c>
      <c r="E4796" s="17" t="s">
        <v>4393</v>
      </c>
      <c r="F4796">
        <v>482</v>
      </c>
      <c r="G4796" s="17" t="s">
        <v>229</v>
      </c>
      <c r="H4796">
        <v>0.42</v>
      </c>
      <c r="I4796" s="17" t="s">
        <v>1672</v>
      </c>
    </row>
    <row r="4797" spans="1:9" x14ac:dyDescent="0.25">
      <c r="A4797">
        <v>4795</v>
      </c>
      <c r="B4797" s="17" t="s">
        <v>178</v>
      </c>
      <c r="C4797" s="5">
        <v>43851</v>
      </c>
      <c r="D4797">
        <v>4.5</v>
      </c>
      <c r="E4797" s="17" t="s">
        <v>4394</v>
      </c>
      <c r="F4797">
        <v>22</v>
      </c>
      <c r="G4797" s="17" t="s">
        <v>229</v>
      </c>
      <c r="H4797">
        <v>-0.08</v>
      </c>
      <c r="I4797" s="17" t="s">
        <v>1672</v>
      </c>
    </row>
    <row r="4798" spans="1:9" x14ac:dyDescent="0.25">
      <c r="A4798">
        <v>4796</v>
      </c>
      <c r="B4798" s="17" t="s">
        <v>4395</v>
      </c>
      <c r="C4798" s="5">
        <v>44094</v>
      </c>
      <c r="D4798">
        <v>5</v>
      </c>
      <c r="E4798" s="17" t="s">
        <v>4396</v>
      </c>
      <c r="F4798">
        <v>516</v>
      </c>
      <c r="G4798" s="17" t="s">
        <v>229</v>
      </c>
      <c r="H4798">
        <v>0.42</v>
      </c>
      <c r="I4798" s="17" t="s">
        <v>1672</v>
      </c>
    </row>
    <row r="4799" spans="1:9" x14ac:dyDescent="0.25">
      <c r="A4799">
        <v>4797</v>
      </c>
      <c r="B4799" s="17" t="s">
        <v>1984</v>
      </c>
      <c r="C4799" s="5">
        <v>44403</v>
      </c>
      <c r="D4799">
        <v>4.5</v>
      </c>
      <c r="E4799" s="17" t="s">
        <v>4397</v>
      </c>
      <c r="F4799">
        <v>71</v>
      </c>
      <c r="G4799" s="17" t="s">
        <v>229</v>
      </c>
      <c r="H4799">
        <v>-0.08</v>
      </c>
      <c r="I4799" s="17" t="s">
        <v>1672</v>
      </c>
    </row>
    <row r="4800" spans="1:9" x14ac:dyDescent="0.25">
      <c r="A4800">
        <v>4798</v>
      </c>
      <c r="B4800" s="17" t="s">
        <v>4398</v>
      </c>
      <c r="C4800" s="5">
        <v>44724</v>
      </c>
      <c r="D4800">
        <v>5</v>
      </c>
      <c r="E4800" s="17" t="s">
        <v>4399</v>
      </c>
      <c r="F4800">
        <v>484</v>
      </c>
      <c r="G4800" s="17" t="s">
        <v>229</v>
      </c>
      <c r="H4800">
        <v>0.42</v>
      </c>
      <c r="I4800" s="17" t="s">
        <v>1672</v>
      </c>
    </row>
    <row r="4801" spans="1:9" x14ac:dyDescent="0.25">
      <c r="A4801">
        <v>4799</v>
      </c>
      <c r="B4801" s="17" t="s">
        <v>1962</v>
      </c>
      <c r="C4801" s="5">
        <v>44538</v>
      </c>
      <c r="D4801">
        <v>5</v>
      </c>
      <c r="E4801" s="17" t="s">
        <v>4400</v>
      </c>
      <c r="F4801">
        <v>37</v>
      </c>
      <c r="G4801" s="17" t="s">
        <v>229</v>
      </c>
      <c r="H4801">
        <v>0.42</v>
      </c>
      <c r="I4801" s="17" t="s">
        <v>1672</v>
      </c>
    </row>
    <row r="4802" spans="1:9" x14ac:dyDescent="0.25">
      <c r="A4802">
        <v>4800</v>
      </c>
      <c r="B4802" s="17" t="s">
        <v>4401</v>
      </c>
      <c r="C4802" s="5">
        <v>44223</v>
      </c>
      <c r="D4802">
        <v>4.5</v>
      </c>
      <c r="E4802" s="17" t="s">
        <v>4402</v>
      </c>
      <c r="F4802">
        <v>116</v>
      </c>
      <c r="G4802" s="17" t="s">
        <v>229</v>
      </c>
      <c r="H4802">
        <v>-0.08</v>
      </c>
      <c r="I4802" s="17" t="s">
        <v>1672</v>
      </c>
    </row>
    <row r="4803" spans="1:9" x14ac:dyDescent="0.25">
      <c r="A4803">
        <v>4801</v>
      </c>
      <c r="B4803" s="17" t="s">
        <v>4403</v>
      </c>
      <c r="C4803" s="5">
        <v>44777</v>
      </c>
      <c r="D4803">
        <v>5</v>
      </c>
      <c r="E4803" s="17" t="s">
        <v>4404</v>
      </c>
      <c r="F4803">
        <v>415</v>
      </c>
      <c r="G4803" s="17" t="s">
        <v>229</v>
      </c>
      <c r="H4803">
        <v>0.42</v>
      </c>
      <c r="I4803" s="17" t="s">
        <v>1672</v>
      </c>
    </row>
    <row r="4804" spans="1:9" x14ac:dyDescent="0.25">
      <c r="A4804">
        <v>4802</v>
      </c>
      <c r="B4804" s="17" t="s">
        <v>4405</v>
      </c>
      <c r="C4804" s="5">
        <v>44945</v>
      </c>
      <c r="D4804">
        <v>5</v>
      </c>
      <c r="E4804" s="17" t="s">
        <v>4406</v>
      </c>
      <c r="F4804">
        <v>289</v>
      </c>
      <c r="G4804" s="17" t="s">
        <v>229</v>
      </c>
      <c r="H4804">
        <v>0.42</v>
      </c>
      <c r="I4804" s="17" t="s">
        <v>1672</v>
      </c>
    </row>
    <row r="4805" spans="1:9" x14ac:dyDescent="0.25">
      <c r="A4805">
        <v>4803</v>
      </c>
      <c r="B4805" s="17" t="s">
        <v>4407</v>
      </c>
      <c r="C4805" s="5">
        <v>43559</v>
      </c>
      <c r="D4805">
        <v>5</v>
      </c>
      <c r="E4805" s="17" t="s">
        <v>4408</v>
      </c>
      <c r="F4805">
        <v>412</v>
      </c>
      <c r="G4805" s="17" t="s">
        <v>229</v>
      </c>
      <c r="H4805">
        <v>0.42</v>
      </c>
      <c r="I4805" s="17" t="s">
        <v>1672</v>
      </c>
    </row>
    <row r="4806" spans="1:9" x14ac:dyDescent="0.25">
      <c r="A4806">
        <v>4804</v>
      </c>
      <c r="B4806" s="17" t="s">
        <v>4409</v>
      </c>
      <c r="C4806" s="5">
        <v>44448</v>
      </c>
      <c r="D4806">
        <v>5</v>
      </c>
      <c r="E4806" s="17" t="s">
        <v>4410</v>
      </c>
      <c r="F4806">
        <v>429</v>
      </c>
      <c r="G4806" s="17" t="s">
        <v>229</v>
      </c>
      <c r="H4806">
        <v>0.42</v>
      </c>
      <c r="I4806" s="17" t="s">
        <v>1672</v>
      </c>
    </row>
    <row r="4807" spans="1:9" x14ac:dyDescent="0.25">
      <c r="A4807">
        <v>4805</v>
      </c>
      <c r="B4807" s="17" t="s">
        <v>4411</v>
      </c>
      <c r="C4807" s="5">
        <v>44587</v>
      </c>
      <c r="D4807">
        <v>5</v>
      </c>
      <c r="E4807" s="17" t="s">
        <v>4412</v>
      </c>
      <c r="F4807">
        <v>52</v>
      </c>
      <c r="G4807" s="17" t="s">
        <v>229</v>
      </c>
      <c r="H4807">
        <v>0.42</v>
      </c>
      <c r="I4807" s="17" t="s">
        <v>1672</v>
      </c>
    </row>
    <row r="4808" spans="1:9" x14ac:dyDescent="0.25">
      <c r="A4808">
        <v>4806</v>
      </c>
      <c r="B4808" s="17" t="s">
        <v>4413</v>
      </c>
      <c r="C4808" s="5">
        <v>43350</v>
      </c>
      <c r="D4808">
        <v>5</v>
      </c>
      <c r="E4808" s="17" t="s">
        <v>4414</v>
      </c>
      <c r="F4808">
        <v>391</v>
      </c>
      <c r="G4808" s="17" t="s">
        <v>229</v>
      </c>
      <c r="H4808">
        <v>0.42</v>
      </c>
      <c r="I4808" s="17" t="s">
        <v>1672</v>
      </c>
    </row>
    <row r="4809" spans="1:9" x14ac:dyDescent="0.25">
      <c r="A4809">
        <v>4807</v>
      </c>
      <c r="B4809" s="17" t="s">
        <v>3682</v>
      </c>
      <c r="C4809" s="5">
        <v>45383</v>
      </c>
      <c r="D4809">
        <v>4.5</v>
      </c>
      <c r="E4809" s="17" t="s">
        <v>4415</v>
      </c>
      <c r="F4809">
        <v>446</v>
      </c>
      <c r="G4809" s="17" t="s">
        <v>229</v>
      </c>
      <c r="H4809">
        <v>-0.08</v>
      </c>
      <c r="I4809" s="17" t="s">
        <v>1672</v>
      </c>
    </row>
    <row r="4810" spans="1:9" x14ac:dyDescent="0.25">
      <c r="A4810">
        <v>4808</v>
      </c>
      <c r="B4810" s="17" t="s">
        <v>4416</v>
      </c>
      <c r="C4810" s="5">
        <v>45279</v>
      </c>
      <c r="D4810">
        <v>5</v>
      </c>
      <c r="E4810" s="17" t="s">
        <v>4417</v>
      </c>
      <c r="F4810">
        <v>453</v>
      </c>
      <c r="G4810" s="17" t="s">
        <v>229</v>
      </c>
      <c r="H4810">
        <v>0.42</v>
      </c>
      <c r="I4810" s="17" t="s">
        <v>1672</v>
      </c>
    </row>
    <row r="4811" spans="1:9" x14ac:dyDescent="0.25">
      <c r="A4811">
        <v>4809</v>
      </c>
      <c r="B4811" s="17" t="s">
        <v>805</v>
      </c>
      <c r="C4811" s="5">
        <v>45307</v>
      </c>
      <c r="D4811">
        <v>4</v>
      </c>
      <c r="E4811" s="17" t="s">
        <v>4418</v>
      </c>
      <c r="F4811">
        <v>581</v>
      </c>
      <c r="G4811" s="17" t="s">
        <v>229</v>
      </c>
      <c r="H4811">
        <v>-0.57999999999999996</v>
      </c>
      <c r="I4811" s="17" t="s">
        <v>1672</v>
      </c>
    </row>
    <row r="4812" spans="1:9" x14ac:dyDescent="0.25">
      <c r="A4812">
        <v>4810</v>
      </c>
      <c r="B4812" s="17" t="s">
        <v>3704</v>
      </c>
      <c r="C4812" s="5">
        <v>45455</v>
      </c>
      <c r="D4812">
        <v>5</v>
      </c>
      <c r="E4812" s="17" t="s">
        <v>4419</v>
      </c>
      <c r="F4812">
        <v>567</v>
      </c>
      <c r="G4812" s="17" t="s">
        <v>229</v>
      </c>
      <c r="H4812">
        <v>0.42</v>
      </c>
      <c r="I4812" s="17" t="s">
        <v>1672</v>
      </c>
    </row>
    <row r="4813" spans="1:9" x14ac:dyDescent="0.25">
      <c r="A4813">
        <v>4811</v>
      </c>
      <c r="B4813" s="17" t="s">
        <v>2784</v>
      </c>
      <c r="C4813" s="5">
        <v>45443</v>
      </c>
      <c r="D4813">
        <v>4.5</v>
      </c>
      <c r="E4813" s="17" t="s">
        <v>4420</v>
      </c>
      <c r="F4813">
        <v>233</v>
      </c>
      <c r="G4813" s="17" t="s">
        <v>229</v>
      </c>
      <c r="H4813">
        <v>-0.08</v>
      </c>
      <c r="I4813" s="17" t="s">
        <v>1672</v>
      </c>
    </row>
    <row r="4814" spans="1:9" x14ac:dyDescent="0.25">
      <c r="A4814">
        <v>4812</v>
      </c>
      <c r="B4814" s="17" t="s">
        <v>4425</v>
      </c>
      <c r="C4814" s="5">
        <v>45442</v>
      </c>
      <c r="D4814">
        <v>5</v>
      </c>
      <c r="E4814" s="17" t="s">
        <v>4426</v>
      </c>
      <c r="F4814">
        <v>438</v>
      </c>
      <c r="G4814" s="17" t="s">
        <v>229</v>
      </c>
      <c r="H4814">
        <v>0.42</v>
      </c>
      <c r="I4814" s="17" t="s">
        <v>1672</v>
      </c>
    </row>
    <row r="4815" spans="1:9" x14ac:dyDescent="0.25">
      <c r="A4815">
        <v>4813</v>
      </c>
      <c r="B4815" s="17" t="s">
        <v>4421</v>
      </c>
      <c r="C4815" s="5">
        <v>45332</v>
      </c>
      <c r="D4815">
        <v>5</v>
      </c>
      <c r="E4815" s="17" t="s">
        <v>4422</v>
      </c>
      <c r="F4815">
        <v>530</v>
      </c>
      <c r="G4815" s="17" t="s">
        <v>229</v>
      </c>
      <c r="H4815">
        <v>0.42</v>
      </c>
      <c r="I4815" s="17" t="s">
        <v>1672</v>
      </c>
    </row>
    <row r="4816" spans="1:9" x14ac:dyDescent="0.25">
      <c r="A4816">
        <v>4814</v>
      </c>
      <c r="B4816" s="17" t="s">
        <v>4423</v>
      </c>
      <c r="C4816" s="5">
        <v>44370</v>
      </c>
      <c r="D4816">
        <v>5</v>
      </c>
      <c r="E4816" s="17" t="s">
        <v>4424</v>
      </c>
      <c r="F4816">
        <v>433</v>
      </c>
      <c r="G4816" s="17" t="s">
        <v>229</v>
      </c>
      <c r="H4816">
        <v>0.42</v>
      </c>
      <c r="I4816" s="17" t="s">
        <v>1672</v>
      </c>
    </row>
    <row r="4817" spans="1:9" x14ac:dyDescent="0.25">
      <c r="A4817">
        <v>4815</v>
      </c>
      <c r="B4817" s="17" t="s">
        <v>4403</v>
      </c>
      <c r="C4817" s="5">
        <v>45462</v>
      </c>
      <c r="D4817">
        <v>5</v>
      </c>
      <c r="E4817" s="17" t="s">
        <v>4441</v>
      </c>
      <c r="F4817">
        <v>448</v>
      </c>
      <c r="G4817" s="17" t="s">
        <v>229</v>
      </c>
      <c r="H4817">
        <v>0.42</v>
      </c>
      <c r="I4817" s="17" t="s">
        <v>1672</v>
      </c>
    </row>
    <row r="4818" spans="1:9" x14ac:dyDescent="0.25">
      <c r="A4818">
        <v>4816</v>
      </c>
      <c r="B4818" s="17" t="s">
        <v>4363</v>
      </c>
      <c r="C4818" s="5">
        <v>45388</v>
      </c>
      <c r="D4818">
        <v>5</v>
      </c>
      <c r="E4818" s="17" t="s">
        <v>4430</v>
      </c>
      <c r="F4818">
        <v>398</v>
      </c>
      <c r="G4818" s="17" t="s">
        <v>229</v>
      </c>
      <c r="H4818">
        <v>0.42</v>
      </c>
      <c r="I4818" s="17" t="s">
        <v>1672</v>
      </c>
    </row>
    <row r="4819" spans="1:9" x14ac:dyDescent="0.25">
      <c r="A4819">
        <v>4817</v>
      </c>
      <c r="B4819" s="17" t="s">
        <v>4427</v>
      </c>
      <c r="C4819" s="5">
        <v>44947</v>
      </c>
      <c r="D4819">
        <v>5</v>
      </c>
      <c r="E4819" s="17" t="s">
        <v>4428</v>
      </c>
      <c r="F4819">
        <v>455</v>
      </c>
      <c r="G4819" s="17" t="s">
        <v>229</v>
      </c>
      <c r="H4819">
        <v>0.42</v>
      </c>
      <c r="I4819" s="17" t="s">
        <v>1672</v>
      </c>
    </row>
    <row r="4820" spans="1:9" x14ac:dyDescent="0.25">
      <c r="A4820">
        <v>4818</v>
      </c>
      <c r="B4820" s="17" t="s">
        <v>2990</v>
      </c>
      <c r="C4820" s="5">
        <v>43441</v>
      </c>
      <c r="D4820">
        <v>5</v>
      </c>
      <c r="E4820" s="17" t="s">
        <v>4429</v>
      </c>
      <c r="F4820">
        <v>214</v>
      </c>
      <c r="G4820" s="17" t="s">
        <v>229</v>
      </c>
      <c r="H4820">
        <v>0.42</v>
      </c>
      <c r="I4820" s="17" t="s">
        <v>1672</v>
      </c>
    </row>
    <row r="4821" spans="1:9" x14ac:dyDescent="0.25">
      <c r="A4821">
        <v>4819</v>
      </c>
      <c r="B4821" s="17" t="s">
        <v>4431</v>
      </c>
      <c r="C4821" s="5">
        <v>45083</v>
      </c>
      <c r="D4821">
        <v>5</v>
      </c>
      <c r="E4821" s="17" t="s">
        <v>4432</v>
      </c>
      <c r="F4821">
        <v>514</v>
      </c>
      <c r="G4821" s="17" t="s">
        <v>229</v>
      </c>
      <c r="H4821">
        <v>0.42</v>
      </c>
      <c r="I4821" s="17" t="s">
        <v>1672</v>
      </c>
    </row>
    <row r="4822" spans="1:9" x14ac:dyDescent="0.25">
      <c r="A4822">
        <v>4820</v>
      </c>
      <c r="B4822" s="17" t="s">
        <v>4433</v>
      </c>
      <c r="C4822" s="5">
        <v>45339</v>
      </c>
      <c r="D4822">
        <v>5</v>
      </c>
      <c r="E4822" s="17" t="s">
        <v>4434</v>
      </c>
      <c r="F4822">
        <v>417</v>
      </c>
      <c r="G4822" s="17" t="s">
        <v>229</v>
      </c>
      <c r="H4822">
        <v>0.42</v>
      </c>
      <c r="I4822" s="17" t="s">
        <v>1672</v>
      </c>
    </row>
    <row r="4823" spans="1:9" x14ac:dyDescent="0.25">
      <c r="A4823">
        <v>4821</v>
      </c>
      <c r="B4823" s="17" t="s">
        <v>4435</v>
      </c>
      <c r="C4823" s="5">
        <v>44492</v>
      </c>
      <c r="D4823">
        <v>5</v>
      </c>
      <c r="E4823" s="17" t="s">
        <v>4436</v>
      </c>
      <c r="F4823">
        <v>514</v>
      </c>
      <c r="G4823" s="17" t="s">
        <v>229</v>
      </c>
      <c r="H4823">
        <v>0.42</v>
      </c>
      <c r="I4823" s="17" t="s">
        <v>1672</v>
      </c>
    </row>
    <row r="4824" spans="1:9" x14ac:dyDescent="0.25">
      <c r="A4824">
        <v>4822</v>
      </c>
      <c r="B4824" s="17" t="s">
        <v>4437</v>
      </c>
      <c r="C4824" s="5">
        <v>44031</v>
      </c>
      <c r="D4824">
        <v>5</v>
      </c>
      <c r="E4824" s="17" t="s">
        <v>4438</v>
      </c>
      <c r="F4824">
        <v>489</v>
      </c>
      <c r="G4824" s="17" t="s">
        <v>229</v>
      </c>
      <c r="H4824">
        <v>0.42</v>
      </c>
      <c r="I4824" s="17" t="s">
        <v>1672</v>
      </c>
    </row>
    <row r="4825" spans="1:9" x14ac:dyDescent="0.25">
      <c r="A4825">
        <v>4823</v>
      </c>
      <c r="B4825" s="17" t="s">
        <v>4439</v>
      </c>
      <c r="C4825" s="5">
        <v>41949</v>
      </c>
      <c r="D4825">
        <v>4</v>
      </c>
      <c r="E4825" s="17" t="s">
        <v>4440</v>
      </c>
      <c r="F4825">
        <v>440</v>
      </c>
      <c r="G4825" s="17" t="s">
        <v>229</v>
      </c>
      <c r="H4825">
        <v>-0.57999999999999996</v>
      </c>
      <c r="I4825" s="17" t="s">
        <v>1672</v>
      </c>
    </row>
    <row r="4826" spans="1:9" x14ac:dyDescent="0.25">
      <c r="A4826">
        <v>4824</v>
      </c>
      <c r="B4826" s="17" t="s">
        <v>4442</v>
      </c>
      <c r="C4826" s="5">
        <v>44677</v>
      </c>
      <c r="D4826">
        <v>4.5</v>
      </c>
      <c r="E4826" s="17" t="s">
        <v>4443</v>
      </c>
      <c r="F4826">
        <v>642</v>
      </c>
      <c r="G4826" s="17" t="s">
        <v>229</v>
      </c>
      <c r="H4826">
        <v>-0.08</v>
      </c>
      <c r="I4826" s="17" t="s">
        <v>1672</v>
      </c>
    </row>
    <row r="4827" spans="1:9" x14ac:dyDescent="0.25">
      <c r="A4827">
        <v>4825</v>
      </c>
      <c r="B4827" s="17" t="s">
        <v>3768</v>
      </c>
      <c r="C4827" s="5">
        <v>44633</v>
      </c>
      <c r="D4827">
        <v>5</v>
      </c>
      <c r="E4827" s="17" t="s">
        <v>4444</v>
      </c>
      <c r="F4827">
        <v>502</v>
      </c>
      <c r="G4827" s="17" t="s">
        <v>229</v>
      </c>
      <c r="H4827">
        <v>0.42</v>
      </c>
      <c r="I4827" s="17" t="s">
        <v>1672</v>
      </c>
    </row>
    <row r="4828" spans="1:9" x14ac:dyDescent="0.25">
      <c r="A4828">
        <v>4826</v>
      </c>
      <c r="B4828" s="17" t="s">
        <v>4445</v>
      </c>
      <c r="C4828" s="5">
        <v>45386</v>
      </c>
      <c r="D4828">
        <v>5</v>
      </c>
      <c r="E4828" s="17" t="s">
        <v>4446</v>
      </c>
      <c r="F4828">
        <v>562</v>
      </c>
      <c r="G4828" s="17" t="s">
        <v>229</v>
      </c>
      <c r="H4828">
        <v>0.42</v>
      </c>
      <c r="I4828" s="17" t="s">
        <v>1672</v>
      </c>
    </row>
    <row r="4829" spans="1:9" x14ac:dyDescent="0.25">
      <c r="A4829">
        <v>4827</v>
      </c>
      <c r="B4829" s="17" t="s">
        <v>694</v>
      </c>
      <c r="C4829" s="5">
        <v>45337</v>
      </c>
      <c r="D4829">
        <v>2</v>
      </c>
      <c r="E4829" s="17" t="s">
        <v>4447</v>
      </c>
      <c r="F4829">
        <v>240</v>
      </c>
      <c r="G4829" s="17" t="s">
        <v>229</v>
      </c>
      <c r="H4829">
        <v>-2.58</v>
      </c>
      <c r="I4829" s="17" t="s">
        <v>1672</v>
      </c>
    </row>
    <row r="4830" spans="1:9" x14ac:dyDescent="0.25">
      <c r="A4830">
        <v>4828</v>
      </c>
      <c r="B4830" s="17" t="s">
        <v>4435</v>
      </c>
      <c r="C4830" s="5">
        <v>44527</v>
      </c>
      <c r="D4830">
        <v>5</v>
      </c>
      <c r="E4830" s="17" t="s">
        <v>4448</v>
      </c>
      <c r="F4830">
        <v>35</v>
      </c>
      <c r="G4830" s="17" t="s">
        <v>229</v>
      </c>
      <c r="H4830">
        <v>0.42</v>
      </c>
      <c r="I4830" s="17" t="s">
        <v>1672</v>
      </c>
    </row>
    <row r="4831" spans="1:9" x14ac:dyDescent="0.25">
      <c r="A4831">
        <v>4829</v>
      </c>
      <c r="B4831" s="17" t="s">
        <v>4449</v>
      </c>
      <c r="C4831" s="5">
        <v>42219</v>
      </c>
      <c r="D4831">
        <v>5</v>
      </c>
      <c r="E4831" s="17" t="s">
        <v>4450</v>
      </c>
      <c r="F4831">
        <v>435</v>
      </c>
      <c r="G4831" s="17" t="s">
        <v>229</v>
      </c>
      <c r="H4831">
        <v>0.42</v>
      </c>
      <c r="I4831" s="17" t="s">
        <v>1672</v>
      </c>
    </row>
    <row r="4832" spans="1:9" x14ac:dyDescent="0.25">
      <c r="A4832">
        <v>4830</v>
      </c>
      <c r="B4832" s="17" t="s">
        <v>4451</v>
      </c>
      <c r="C4832" s="5">
        <v>45366</v>
      </c>
      <c r="D4832">
        <v>5</v>
      </c>
      <c r="E4832" s="17" t="s">
        <v>4452</v>
      </c>
      <c r="F4832">
        <v>328</v>
      </c>
      <c r="G4832" s="17" t="s">
        <v>229</v>
      </c>
      <c r="H4832">
        <v>0.42</v>
      </c>
      <c r="I4832" s="17" t="s">
        <v>1672</v>
      </c>
    </row>
    <row r="4833" spans="1:9" x14ac:dyDescent="0.25">
      <c r="A4833">
        <v>4831</v>
      </c>
      <c r="B4833" s="17" t="s">
        <v>4453</v>
      </c>
      <c r="C4833" s="5">
        <v>45358</v>
      </c>
      <c r="D4833">
        <v>4.5</v>
      </c>
      <c r="E4833" s="17" t="s">
        <v>4454</v>
      </c>
      <c r="F4833">
        <v>92</v>
      </c>
      <c r="G4833" s="17" t="s">
        <v>229</v>
      </c>
      <c r="H4833">
        <v>-0.08</v>
      </c>
      <c r="I4833" s="17" t="s">
        <v>1672</v>
      </c>
    </row>
    <row r="4834" spans="1:9" x14ac:dyDescent="0.25">
      <c r="A4834">
        <v>4832</v>
      </c>
      <c r="B4834" s="17" t="s">
        <v>4455</v>
      </c>
      <c r="C4834" s="5">
        <v>45278</v>
      </c>
      <c r="D4834">
        <v>3</v>
      </c>
      <c r="E4834" s="17" t="s">
        <v>4456</v>
      </c>
      <c r="F4834">
        <v>172</v>
      </c>
      <c r="G4834" s="17" t="s">
        <v>1676</v>
      </c>
      <c r="H4834">
        <v>-1.1000000000000001</v>
      </c>
      <c r="I4834" s="17" t="s">
        <v>1672</v>
      </c>
    </row>
    <row r="4835" spans="1:9" x14ac:dyDescent="0.25">
      <c r="A4835">
        <v>4833</v>
      </c>
      <c r="B4835" s="17" t="s">
        <v>75</v>
      </c>
      <c r="C4835" s="5">
        <v>45065</v>
      </c>
      <c r="D4835">
        <v>4.5</v>
      </c>
      <c r="E4835" s="17" t="s">
        <v>4457</v>
      </c>
      <c r="F4835">
        <v>489</v>
      </c>
      <c r="G4835" s="17" t="s">
        <v>1676</v>
      </c>
      <c r="H4835">
        <v>0.4</v>
      </c>
      <c r="I4835" s="17" t="s">
        <v>1672</v>
      </c>
    </row>
    <row r="4836" spans="1:9" x14ac:dyDescent="0.25">
      <c r="A4836">
        <v>4834</v>
      </c>
      <c r="B4836" s="17" t="s">
        <v>485</v>
      </c>
      <c r="C4836" s="5">
        <v>45329</v>
      </c>
      <c r="D4836">
        <v>5</v>
      </c>
      <c r="E4836" s="17" t="s">
        <v>4458</v>
      </c>
      <c r="F4836">
        <v>74</v>
      </c>
      <c r="G4836" s="17" t="s">
        <v>1676</v>
      </c>
      <c r="H4836">
        <v>0.9</v>
      </c>
      <c r="I4836" s="17" t="s">
        <v>1672</v>
      </c>
    </row>
    <row r="4837" spans="1:9" x14ac:dyDescent="0.25">
      <c r="A4837">
        <v>4835</v>
      </c>
      <c r="B4837" s="17" t="s">
        <v>316</v>
      </c>
      <c r="C4837" s="5">
        <v>45210</v>
      </c>
      <c r="D4837">
        <v>5</v>
      </c>
      <c r="E4837" s="17" t="s">
        <v>4459</v>
      </c>
      <c r="F4837">
        <v>499</v>
      </c>
      <c r="G4837" s="17" t="s">
        <v>1676</v>
      </c>
      <c r="H4837">
        <v>0.9</v>
      </c>
      <c r="I4837" s="17" t="s">
        <v>1672</v>
      </c>
    </row>
    <row r="4838" spans="1:9" x14ac:dyDescent="0.25">
      <c r="A4838">
        <v>4836</v>
      </c>
      <c r="B4838" s="17" t="s">
        <v>4460</v>
      </c>
      <c r="C4838" s="5">
        <v>45313</v>
      </c>
      <c r="D4838">
        <v>5</v>
      </c>
      <c r="E4838" s="17" t="s">
        <v>4461</v>
      </c>
      <c r="F4838">
        <v>53</v>
      </c>
      <c r="G4838" s="17" t="s">
        <v>1676</v>
      </c>
      <c r="H4838">
        <v>0.9</v>
      </c>
      <c r="I4838" s="17" t="s">
        <v>1672</v>
      </c>
    </row>
    <row r="4839" spans="1:9" x14ac:dyDescent="0.25">
      <c r="A4839">
        <v>4837</v>
      </c>
      <c r="B4839" s="17" t="s">
        <v>1452</v>
      </c>
      <c r="C4839" s="5">
        <v>45309</v>
      </c>
      <c r="D4839">
        <v>4.5</v>
      </c>
      <c r="E4839" s="17" t="s">
        <v>4462</v>
      </c>
      <c r="F4839">
        <v>502</v>
      </c>
      <c r="G4839" s="17" t="s">
        <v>1676</v>
      </c>
      <c r="H4839">
        <v>0.4</v>
      </c>
      <c r="I4839" s="17" t="s">
        <v>1672</v>
      </c>
    </row>
    <row r="4840" spans="1:9" x14ac:dyDescent="0.25">
      <c r="A4840">
        <v>4838</v>
      </c>
      <c r="B4840" s="17" t="s">
        <v>55</v>
      </c>
      <c r="C4840" s="5">
        <v>45317</v>
      </c>
      <c r="D4840">
        <v>4.5</v>
      </c>
      <c r="E4840" s="17" t="s">
        <v>4463</v>
      </c>
      <c r="F4840">
        <v>424</v>
      </c>
      <c r="G4840" s="17" t="s">
        <v>1676</v>
      </c>
      <c r="H4840">
        <v>0.4</v>
      </c>
      <c r="I4840" s="17" t="s">
        <v>1672</v>
      </c>
    </row>
    <row r="4841" spans="1:9" x14ac:dyDescent="0.25">
      <c r="A4841">
        <v>4839</v>
      </c>
      <c r="B4841" s="17" t="s">
        <v>4464</v>
      </c>
      <c r="C4841" s="5">
        <v>45259</v>
      </c>
      <c r="D4841">
        <v>2</v>
      </c>
      <c r="E4841" s="17" t="s">
        <v>4465</v>
      </c>
      <c r="F4841">
        <v>460</v>
      </c>
      <c r="G4841" s="17" t="s">
        <v>1676</v>
      </c>
      <c r="H4841">
        <v>-2.1</v>
      </c>
      <c r="I4841" s="17" t="s">
        <v>1672</v>
      </c>
    </row>
    <row r="4842" spans="1:9" x14ac:dyDescent="0.25">
      <c r="A4842">
        <v>4840</v>
      </c>
      <c r="B4842" s="17" t="s">
        <v>47</v>
      </c>
      <c r="C4842" s="5">
        <v>45332</v>
      </c>
      <c r="D4842">
        <v>3</v>
      </c>
      <c r="E4842" s="17" t="s">
        <v>4466</v>
      </c>
      <c r="F4842">
        <v>452</v>
      </c>
      <c r="G4842" s="17" t="s">
        <v>1676</v>
      </c>
      <c r="H4842">
        <v>-1.1000000000000001</v>
      </c>
      <c r="I4842" s="17" t="s">
        <v>1672</v>
      </c>
    </row>
    <row r="4843" spans="1:9" x14ac:dyDescent="0.25">
      <c r="A4843">
        <v>4841</v>
      </c>
      <c r="B4843" s="17" t="s">
        <v>340</v>
      </c>
      <c r="C4843" s="5">
        <v>45313</v>
      </c>
      <c r="D4843">
        <v>5</v>
      </c>
      <c r="E4843" s="17" t="s">
        <v>4467</v>
      </c>
      <c r="F4843">
        <v>441</v>
      </c>
      <c r="G4843" s="17" t="s">
        <v>1676</v>
      </c>
      <c r="H4843">
        <v>0.9</v>
      </c>
      <c r="I4843" s="17" t="s">
        <v>1672</v>
      </c>
    </row>
    <row r="4844" spans="1:9" x14ac:dyDescent="0.25">
      <c r="A4844">
        <v>4842</v>
      </c>
      <c r="B4844" s="17" t="s">
        <v>157</v>
      </c>
      <c r="C4844" s="5">
        <v>45276</v>
      </c>
      <c r="D4844">
        <v>5</v>
      </c>
      <c r="E4844" s="17" t="s">
        <v>4468</v>
      </c>
      <c r="F4844">
        <v>554</v>
      </c>
      <c r="G4844" s="17" t="s">
        <v>1676</v>
      </c>
      <c r="H4844">
        <v>0.9</v>
      </c>
      <c r="I4844" s="17" t="s">
        <v>1672</v>
      </c>
    </row>
    <row r="4845" spans="1:9" x14ac:dyDescent="0.25">
      <c r="A4845">
        <v>4843</v>
      </c>
      <c r="B4845" s="17" t="s">
        <v>717</v>
      </c>
      <c r="C4845" s="5">
        <v>45191</v>
      </c>
      <c r="D4845">
        <v>1</v>
      </c>
      <c r="E4845" s="17" t="s">
        <v>4469</v>
      </c>
      <c r="F4845">
        <v>448</v>
      </c>
      <c r="G4845" s="17" t="s">
        <v>1676</v>
      </c>
      <c r="H4845">
        <v>-3.1</v>
      </c>
      <c r="I4845" s="17" t="s">
        <v>1672</v>
      </c>
    </row>
    <row r="4846" spans="1:9" x14ac:dyDescent="0.25">
      <c r="A4846">
        <v>4844</v>
      </c>
      <c r="B4846" s="17" t="s">
        <v>69</v>
      </c>
      <c r="C4846" s="5">
        <v>45304</v>
      </c>
      <c r="D4846">
        <v>4.5</v>
      </c>
      <c r="E4846" s="17" t="s">
        <v>4470</v>
      </c>
      <c r="F4846">
        <v>443</v>
      </c>
      <c r="G4846" s="17" t="s">
        <v>1676</v>
      </c>
      <c r="H4846">
        <v>0.4</v>
      </c>
      <c r="I4846" s="17" t="s">
        <v>1672</v>
      </c>
    </row>
    <row r="4847" spans="1:9" x14ac:dyDescent="0.25">
      <c r="A4847">
        <v>4845</v>
      </c>
      <c r="B4847" s="17" t="s">
        <v>2529</v>
      </c>
      <c r="C4847" s="5">
        <v>45176</v>
      </c>
      <c r="D4847">
        <v>5</v>
      </c>
      <c r="E4847" s="17" t="s">
        <v>4471</v>
      </c>
      <c r="F4847">
        <v>84</v>
      </c>
      <c r="G4847" s="17" t="s">
        <v>1676</v>
      </c>
      <c r="H4847">
        <v>0.9</v>
      </c>
      <c r="I4847" s="17" t="s">
        <v>1672</v>
      </c>
    </row>
    <row r="4848" spans="1:9" x14ac:dyDescent="0.25">
      <c r="A4848">
        <v>4846</v>
      </c>
      <c r="B4848" s="17" t="s">
        <v>1512</v>
      </c>
      <c r="C4848" s="5">
        <v>45358</v>
      </c>
      <c r="D4848">
        <v>4.5</v>
      </c>
      <c r="E4848" s="17" t="s">
        <v>4472</v>
      </c>
      <c r="F4848">
        <v>363</v>
      </c>
      <c r="G4848" s="17" t="s">
        <v>1676</v>
      </c>
      <c r="H4848">
        <v>0.4</v>
      </c>
      <c r="I4848" s="17" t="s">
        <v>1672</v>
      </c>
    </row>
    <row r="4849" spans="1:9" x14ac:dyDescent="0.25">
      <c r="A4849">
        <v>4847</v>
      </c>
      <c r="B4849" s="17" t="s">
        <v>1013</v>
      </c>
      <c r="C4849" s="5">
        <v>45318</v>
      </c>
      <c r="D4849">
        <v>5</v>
      </c>
      <c r="E4849" s="17" t="s">
        <v>4473</v>
      </c>
      <c r="F4849">
        <v>373</v>
      </c>
      <c r="G4849" s="17" t="s">
        <v>1676</v>
      </c>
      <c r="H4849">
        <v>0.9</v>
      </c>
      <c r="I4849" s="17" t="s">
        <v>1672</v>
      </c>
    </row>
    <row r="4850" spans="1:9" x14ac:dyDescent="0.25">
      <c r="A4850">
        <v>4848</v>
      </c>
      <c r="B4850" s="17" t="s">
        <v>1732</v>
      </c>
      <c r="C4850" s="5">
        <v>45068</v>
      </c>
      <c r="D4850">
        <v>5</v>
      </c>
      <c r="E4850" s="17" t="s">
        <v>4474</v>
      </c>
      <c r="F4850">
        <v>146</v>
      </c>
      <c r="G4850" s="17" t="s">
        <v>1676</v>
      </c>
      <c r="H4850">
        <v>0.9</v>
      </c>
      <c r="I4850" s="17" t="s">
        <v>1672</v>
      </c>
    </row>
    <row r="4851" spans="1:9" x14ac:dyDescent="0.25">
      <c r="A4851">
        <v>4849</v>
      </c>
      <c r="B4851" s="17" t="s">
        <v>4475</v>
      </c>
      <c r="C4851" s="5">
        <v>45199</v>
      </c>
      <c r="D4851">
        <v>2</v>
      </c>
      <c r="E4851" s="17" t="s">
        <v>4476</v>
      </c>
      <c r="F4851">
        <v>75</v>
      </c>
      <c r="G4851" s="17" t="s">
        <v>1676</v>
      </c>
      <c r="H4851">
        <v>-2.1</v>
      </c>
      <c r="I4851" s="17" t="s">
        <v>1672</v>
      </c>
    </row>
    <row r="4852" spans="1:9" x14ac:dyDescent="0.25">
      <c r="A4852">
        <v>4850</v>
      </c>
      <c r="B4852" s="17" t="s">
        <v>2725</v>
      </c>
      <c r="C4852" s="5">
        <v>45313</v>
      </c>
      <c r="D4852">
        <v>5</v>
      </c>
      <c r="E4852" s="17" t="s">
        <v>4477</v>
      </c>
      <c r="F4852">
        <v>460</v>
      </c>
      <c r="G4852" s="17" t="s">
        <v>1676</v>
      </c>
      <c r="H4852">
        <v>0.9</v>
      </c>
      <c r="I4852" s="17" t="s">
        <v>1672</v>
      </c>
    </row>
    <row r="4853" spans="1:9" x14ac:dyDescent="0.25">
      <c r="A4853">
        <v>4851</v>
      </c>
      <c r="B4853" s="17" t="s">
        <v>485</v>
      </c>
      <c r="C4853" s="5">
        <v>45065</v>
      </c>
      <c r="D4853">
        <v>5</v>
      </c>
      <c r="E4853" s="17" t="s">
        <v>4478</v>
      </c>
      <c r="F4853">
        <v>47</v>
      </c>
      <c r="G4853" s="17" t="s">
        <v>1676</v>
      </c>
      <c r="H4853">
        <v>0.9</v>
      </c>
      <c r="I4853" s="17" t="s">
        <v>1672</v>
      </c>
    </row>
    <row r="4854" spans="1:9" x14ac:dyDescent="0.25">
      <c r="A4854">
        <v>4852</v>
      </c>
      <c r="B4854" s="17" t="s">
        <v>98</v>
      </c>
      <c r="C4854" s="5">
        <v>45176</v>
      </c>
      <c r="D4854">
        <v>4</v>
      </c>
      <c r="E4854" s="17" t="s">
        <v>4479</v>
      </c>
      <c r="F4854">
        <v>536</v>
      </c>
      <c r="G4854" s="17" t="s">
        <v>1676</v>
      </c>
      <c r="H4854">
        <v>-0.1</v>
      </c>
      <c r="I4854" s="17" t="s">
        <v>1672</v>
      </c>
    </row>
    <row r="4855" spans="1:9" x14ac:dyDescent="0.25">
      <c r="A4855">
        <v>4853</v>
      </c>
      <c r="B4855" s="17" t="s">
        <v>4480</v>
      </c>
      <c r="C4855" s="5">
        <v>45181</v>
      </c>
      <c r="D4855">
        <v>4.5</v>
      </c>
      <c r="E4855" s="17" t="s">
        <v>4481</v>
      </c>
      <c r="F4855">
        <v>530</v>
      </c>
      <c r="G4855" s="17" t="s">
        <v>1676</v>
      </c>
      <c r="H4855">
        <v>0.4</v>
      </c>
      <c r="I4855" s="17" t="s">
        <v>1672</v>
      </c>
    </row>
    <row r="4856" spans="1:9" x14ac:dyDescent="0.25">
      <c r="A4856">
        <v>4854</v>
      </c>
      <c r="B4856" s="17" t="s">
        <v>691</v>
      </c>
      <c r="C4856" s="5">
        <v>45313</v>
      </c>
      <c r="D4856">
        <v>2</v>
      </c>
      <c r="E4856" s="17" t="s">
        <v>4482</v>
      </c>
      <c r="F4856">
        <v>40</v>
      </c>
      <c r="G4856" s="17" t="s">
        <v>1676</v>
      </c>
      <c r="H4856">
        <v>-2.1</v>
      </c>
      <c r="I4856" s="17" t="s">
        <v>1672</v>
      </c>
    </row>
    <row r="4857" spans="1:9" x14ac:dyDescent="0.25">
      <c r="A4857">
        <v>4855</v>
      </c>
      <c r="B4857" s="17" t="s">
        <v>106</v>
      </c>
      <c r="C4857" s="5">
        <v>45212</v>
      </c>
      <c r="D4857">
        <v>4</v>
      </c>
      <c r="E4857" s="17" t="s">
        <v>4483</v>
      </c>
      <c r="F4857">
        <v>56</v>
      </c>
      <c r="G4857" s="17" t="s">
        <v>1676</v>
      </c>
      <c r="H4857">
        <v>-0.1</v>
      </c>
      <c r="I4857" s="17" t="s">
        <v>1672</v>
      </c>
    </row>
    <row r="4858" spans="1:9" x14ac:dyDescent="0.25">
      <c r="A4858">
        <v>4856</v>
      </c>
      <c r="B4858" s="17" t="s">
        <v>675</v>
      </c>
      <c r="C4858" s="5">
        <v>45230</v>
      </c>
      <c r="D4858">
        <v>1.5</v>
      </c>
      <c r="E4858" s="17" t="s">
        <v>4484</v>
      </c>
      <c r="F4858">
        <v>461</v>
      </c>
      <c r="G4858" s="17" t="s">
        <v>1676</v>
      </c>
      <c r="H4858">
        <v>-2.6</v>
      </c>
      <c r="I4858" s="17" t="s">
        <v>1672</v>
      </c>
    </row>
    <row r="4859" spans="1:9" x14ac:dyDescent="0.25">
      <c r="A4859">
        <v>4857</v>
      </c>
      <c r="B4859" s="17" t="s">
        <v>808</v>
      </c>
      <c r="C4859" s="5">
        <v>45354</v>
      </c>
      <c r="D4859">
        <v>5</v>
      </c>
      <c r="E4859" s="17" t="s">
        <v>4485</v>
      </c>
      <c r="F4859">
        <v>493</v>
      </c>
      <c r="G4859" s="17" t="s">
        <v>1676</v>
      </c>
      <c r="H4859">
        <v>0.9</v>
      </c>
      <c r="I4859" s="17" t="s">
        <v>1672</v>
      </c>
    </row>
    <row r="4860" spans="1:9" x14ac:dyDescent="0.25">
      <c r="A4860">
        <v>4858</v>
      </c>
      <c r="B4860" s="17" t="s">
        <v>65</v>
      </c>
      <c r="C4860" s="5">
        <v>45294</v>
      </c>
      <c r="D4860">
        <v>4.5</v>
      </c>
      <c r="E4860" s="17" t="s">
        <v>4486</v>
      </c>
      <c r="F4860">
        <v>409</v>
      </c>
      <c r="G4860" s="17" t="s">
        <v>1676</v>
      </c>
      <c r="H4860">
        <v>0.4</v>
      </c>
      <c r="I4860" s="17" t="s">
        <v>1672</v>
      </c>
    </row>
    <row r="4861" spans="1:9" x14ac:dyDescent="0.25">
      <c r="A4861">
        <v>4859</v>
      </c>
      <c r="B4861" s="17" t="s">
        <v>321</v>
      </c>
      <c r="C4861" s="5">
        <v>45330</v>
      </c>
      <c r="D4861">
        <v>4.5</v>
      </c>
      <c r="E4861" s="17" t="s">
        <v>4487</v>
      </c>
      <c r="F4861">
        <v>80</v>
      </c>
      <c r="G4861" s="17" t="s">
        <v>1676</v>
      </c>
      <c r="H4861">
        <v>0.4</v>
      </c>
      <c r="I4861" s="17" t="s">
        <v>1672</v>
      </c>
    </row>
    <row r="4862" spans="1:9" x14ac:dyDescent="0.25">
      <c r="A4862">
        <v>4860</v>
      </c>
      <c r="B4862" s="17" t="s">
        <v>848</v>
      </c>
      <c r="C4862" s="5">
        <v>45356</v>
      </c>
      <c r="D4862">
        <v>4.5</v>
      </c>
      <c r="E4862" s="17" t="s">
        <v>4488</v>
      </c>
      <c r="F4862">
        <v>416</v>
      </c>
      <c r="G4862" s="17" t="s">
        <v>1676</v>
      </c>
      <c r="H4862">
        <v>0.4</v>
      </c>
      <c r="I4862" s="17" t="s">
        <v>1672</v>
      </c>
    </row>
    <row r="4863" spans="1:9" x14ac:dyDescent="0.25">
      <c r="A4863">
        <v>4861</v>
      </c>
      <c r="B4863" s="17" t="s">
        <v>4143</v>
      </c>
      <c r="C4863" s="5">
        <v>45191</v>
      </c>
      <c r="D4863">
        <v>4</v>
      </c>
      <c r="E4863" s="17" t="s">
        <v>4489</v>
      </c>
      <c r="F4863">
        <v>153</v>
      </c>
      <c r="G4863" s="17" t="s">
        <v>1676</v>
      </c>
      <c r="H4863">
        <v>-0.1</v>
      </c>
      <c r="I4863" s="17" t="s">
        <v>1672</v>
      </c>
    </row>
    <row r="4864" spans="1:9" x14ac:dyDescent="0.25">
      <c r="A4864">
        <v>4862</v>
      </c>
      <c r="B4864" s="17" t="s">
        <v>4490</v>
      </c>
      <c r="C4864" s="5">
        <v>45295</v>
      </c>
      <c r="D4864">
        <v>1</v>
      </c>
      <c r="E4864" s="17" t="s">
        <v>4491</v>
      </c>
      <c r="F4864">
        <v>502</v>
      </c>
      <c r="G4864" s="17" t="s">
        <v>1676</v>
      </c>
      <c r="H4864">
        <v>-3.1</v>
      </c>
      <c r="I4864" s="17" t="s">
        <v>1672</v>
      </c>
    </row>
    <row r="4865" spans="1:9" x14ac:dyDescent="0.25">
      <c r="A4865">
        <v>4863</v>
      </c>
      <c r="B4865" s="17" t="s">
        <v>4349</v>
      </c>
      <c r="C4865" s="5">
        <v>45342</v>
      </c>
      <c r="D4865">
        <v>4.5</v>
      </c>
      <c r="E4865" s="17" t="s">
        <v>4492</v>
      </c>
      <c r="F4865">
        <v>489</v>
      </c>
      <c r="G4865" s="17" t="s">
        <v>1676</v>
      </c>
      <c r="H4865">
        <v>0.4</v>
      </c>
      <c r="I4865" s="17" t="s">
        <v>1672</v>
      </c>
    </row>
    <row r="4866" spans="1:9" x14ac:dyDescent="0.25">
      <c r="A4866">
        <v>4864</v>
      </c>
      <c r="B4866" s="17" t="s">
        <v>475</v>
      </c>
      <c r="C4866" s="5">
        <v>45191</v>
      </c>
      <c r="D4866">
        <v>3.5</v>
      </c>
      <c r="E4866" s="17" t="s">
        <v>4493</v>
      </c>
      <c r="F4866">
        <v>416</v>
      </c>
      <c r="G4866" s="17" t="s">
        <v>1676</v>
      </c>
      <c r="H4866">
        <v>-0.6</v>
      </c>
      <c r="I4866" s="17" t="s">
        <v>1672</v>
      </c>
    </row>
    <row r="4867" spans="1:9" x14ac:dyDescent="0.25">
      <c r="A4867">
        <v>4865</v>
      </c>
      <c r="B4867" s="17" t="s">
        <v>1886</v>
      </c>
      <c r="C4867" s="5">
        <v>45332</v>
      </c>
      <c r="D4867">
        <v>5</v>
      </c>
      <c r="E4867" s="17" t="s">
        <v>4494</v>
      </c>
      <c r="F4867">
        <v>435</v>
      </c>
      <c r="G4867" s="17" t="s">
        <v>1676</v>
      </c>
      <c r="H4867">
        <v>0.9</v>
      </c>
      <c r="I4867" s="17" t="s">
        <v>1672</v>
      </c>
    </row>
    <row r="4868" spans="1:9" x14ac:dyDescent="0.25">
      <c r="A4868">
        <v>4866</v>
      </c>
      <c r="B4868" s="17" t="s">
        <v>187</v>
      </c>
      <c r="C4868" s="5">
        <v>45066</v>
      </c>
      <c r="D4868">
        <v>4.5</v>
      </c>
      <c r="E4868" s="17" t="s">
        <v>4495</v>
      </c>
      <c r="F4868">
        <v>300</v>
      </c>
      <c r="G4868" s="17" t="s">
        <v>1676</v>
      </c>
      <c r="H4868">
        <v>0.4</v>
      </c>
      <c r="I4868" s="17" t="s">
        <v>1672</v>
      </c>
    </row>
    <row r="4869" spans="1:9" x14ac:dyDescent="0.25">
      <c r="A4869">
        <v>4867</v>
      </c>
      <c r="B4869" s="17" t="s">
        <v>485</v>
      </c>
      <c r="C4869" s="5">
        <v>45223</v>
      </c>
      <c r="D4869">
        <v>5</v>
      </c>
      <c r="E4869" s="17" t="s">
        <v>4496</v>
      </c>
      <c r="F4869">
        <v>58</v>
      </c>
      <c r="G4869" s="17" t="s">
        <v>1676</v>
      </c>
      <c r="H4869">
        <v>0.9</v>
      </c>
      <c r="I4869" s="17" t="s">
        <v>1672</v>
      </c>
    </row>
    <row r="4870" spans="1:9" x14ac:dyDescent="0.25">
      <c r="A4870">
        <v>4868</v>
      </c>
      <c r="B4870" s="17" t="s">
        <v>262</v>
      </c>
      <c r="C4870" s="5">
        <v>45300</v>
      </c>
      <c r="D4870">
        <v>5</v>
      </c>
      <c r="E4870" s="17" t="s">
        <v>4497</v>
      </c>
      <c r="F4870">
        <v>503</v>
      </c>
      <c r="G4870" s="17" t="s">
        <v>1676</v>
      </c>
      <c r="H4870">
        <v>0.9</v>
      </c>
      <c r="I4870" s="17" t="s">
        <v>1672</v>
      </c>
    </row>
    <row r="4871" spans="1:9" x14ac:dyDescent="0.25">
      <c r="A4871">
        <v>4869</v>
      </c>
      <c r="B4871" s="17" t="s">
        <v>4498</v>
      </c>
      <c r="C4871" s="5">
        <v>45209</v>
      </c>
      <c r="D4871">
        <v>5</v>
      </c>
      <c r="E4871" s="17" t="s">
        <v>4499</v>
      </c>
      <c r="F4871">
        <v>30</v>
      </c>
      <c r="G4871" s="17" t="s">
        <v>1676</v>
      </c>
      <c r="H4871">
        <v>0.9</v>
      </c>
      <c r="I4871" s="17" t="s">
        <v>1672</v>
      </c>
    </row>
    <row r="4872" spans="1:9" x14ac:dyDescent="0.25">
      <c r="A4872">
        <v>4870</v>
      </c>
      <c r="B4872" s="17" t="s">
        <v>694</v>
      </c>
      <c r="C4872" s="5">
        <v>45331</v>
      </c>
      <c r="D4872">
        <v>3</v>
      </c>
      <c r="E4872" s="17" t="s">
        <v>4500</v>
      </c>
      <c r="F4872">
        <v>454</v>
      </c>
      <c r="G4872" s="17" t="s">
        <v>1676</v>
      </c>
      <c r="H4872">
        <v>-1.1000000000000001</v>
      </c>
      <c r="I4872" s="17" t="s">
        <v>1672</v>
      </c>
    </row>
    <row r="4873" spans="1:9" x14ac:dyDescent="0.25">
      <c r="A4873">
        <v>4871</v>
      </c>
      <c r="B4873" s="17" t="s">
        <v>4501</v>
      </c>
      <c r="C4873" s="5">
        <v>45347</v>
      </c>
      <c r="D4873">
        <v>2.5</v>
      </c>
      <c r="E4873" s="17" t="s">
        <v>4502</v>
      </c>
      <c r="F4873">
        <v>261</v>
      </c>
      <c r="G4873" s="17" t="s">
        <v>1676</v>
      </c>
      <c r="H4873">
        <v>-1.6</v>
      </c>
      <c r="I4873" s="17" t="s">
        <v>1672</v>
      </c>
    </row>
    <row r="4874" spans="1:9" x14ac:dyDescent="0.25">
      <c r="A4874">
        <v>4872</v>
      </c>
      <c r="B4874" s="17" t="s">
        <v>2495</v>
      </c>
      <c r="C4874" s="5">
        <v>45321</v>
      </c>
      <c r="D4874">
        <v>4.5</v>
      </c>
      <c r="E4874" s="17" t="s">
        <v>4503</v>
      </c>
      <c r="F4874">
        <v>428</v>
      </c>
      <c r="G4874" s="17" t="s">
        <v>1676</v>
      </c>
      <c r="H4874">
        <v>0.4</v>
      </c>
      <c r="I4874" s="17" t="s">
        <v>1672</v>
      </c>
    </row>
    <row r="4875" spans="1:9" x14ac:dyDescent="0.25">
      <c r="A4875">
        <v>4873</v>
      </c>
      <c r="B4875" s="17" t="s">
        <v>1117</v>
      </c>
      <c r="C4875" s="5">
        <v>45176</v>
      </c>
      <c r="D4875">
        <v>4.5</v>
      </c>
      <c r="E4875" s="17" t="s">
        <v>4504</v>
      </c>
      <c r="F4875">
        <v>35</v>
      </c>
      <c r="G4875" s="17" t="s">
        <v>1676</v>
      </c>
      <c r="H4875">
        <v>0.4</v>
      </c>
      <c r="I4875" s="17" t="s">
        <v>1672</v>
      </c>
    </row>
    <row r="4876" spans="1:9" x14ac:dyDescent="0.25">
      <c r="A4876">
        <v>4874</v>
      </c>
      <c r="B4876" s="17" t="s">
        <v>53</v>
      </c>
      <c r="C4876" s="5">
        <v>45319</v>
      </c>
      <c r="D4876">
        <v>4</v>
      </c>
      <c r="E4876" s="17" t="s">
        <v>4505</v>
      </c>
      <c r="F4876">
        <v>115</v>
      </c>
      <c r="G4876" s="17" t="s">
        <v>1676</v>
      </c>
      <c r="H4876">
        <v>-0.1</v>
      </c>
      <c r="I4876" s="17" t="s">
        <v>1672</v>
      </c>
    </row>
    <row r="4877" spans="1:9" x14ac:dyDescent="0.25">
      <c r="A4877">
        <v>4875</v>
      </c>
      <c r="B4877" s="17" t="s">
        <v>4506</v>
      </c>
      <c r="C4877" s="5">
        <v>45275</v>
      </c>
      <c r="D4877">
        <v>4</v>
      </c>
      <c r="E4877" s="17" t="s">
        <v>4507</v>
      </c>
      <c r="F4877">
        <v>263</v>
      </c>
      <c r="G4877" s="17" t="s">
        <v>1676</v>
      </c>
      <c r="H4877">
        <v>-0.1</v>
      </c>
      <c r="I4877" s="17" t="s">
        <v>1672</v>
      </c>
    </row>
    <row r="4878" spans="1:9" x14ac:dyDescent="0.25">
      <c r="A4878">
        <v>4876</v>
      </c>
      <c r="B4878" s="17" t="s">
        <v>176</v>
      </c>
      <c r="C4878" s="5">
        <v>45264</v>
      </c>
      <c r="D4878">
        <v>3</v>
      </c>
      <c r="E4878" s="17" t="s">
        <v>4508</v>
      </c>
      <c r="F4878">
        <v>42</v>
      </c>
      <c r="G4878" s="17" t="s">
        <v>1676</v>
      </c>
      <c r="H4878">
        <v>-1.1000000000000001</v>
      </c>
      <c r="I4878" s="17" t="s">
        <v>1672</v>
      </c>
    </row>
    <row r="4879" spans="1:9" x14ac:dyDescent="0.25">
      <c r="A4879">
        <v>4877</v>
      </c>
      <c r="B4879" s="17" t="s">
        <v>1712</v>
      </c>
      <c r="C4879" s="5">
        <v>45065</v>
      </c>
      <c r="D4879">
        <v>5</v>
      </c>
      <c r="E4879" s="17" t="s">
        <v>4509</v>
      </c>
      <c r="F4879">
        <v>535</v>
      </c>
      <c r="G4879" s="17" t="s">
        <v>1676</v>
      </c>
      <c r="H4879">
        <v>0.9</v>
      </c>
      <c r="I4879" s="17" t="s">
        <v>1672</v>
      </c>
    </row>
    <row r="4880" spans="1:9" x14ac:dyDescent="0.25">
      <c r="A4880">
        <v>4878</v>
      </c>
      <c r="B4880" s="17" t="s">
        <v>510</v>
      </c>
      <c r="C4880" s="5">
        <v>45310</v>
      </c>
      <c r="D4880">
        <v>5</v>
      </c>
      <c r="E4880" s="17" t="s">
        <v>4510</v>
      </c>
      <c r="F4880">
        <v>464</v>
      </c>
      <c r="G4880" s="17" t="s">
        <v>1676</v>
      </c>
      <c r="H4880">
        <v>0.9</v>
      </c>
      <c r="I4880" s="17" t="s">
        <v>1672</v>
      </c>
    </row>
    <row r="4881" spans="1:9" x14ac:dyDescent="0.25">
      <c r="A4881">
        <v>4879</v>
      </c>
      <c r="B4881" s="17" t="s">
        <v>4273</v>
      </c>
      <c r="C4881" s="5">
        <v>45177</v>
      </c>
      <c r="D4881">
        <v>5</v>
      </c>
      <c r="E4881" s="17" t="s">
        <v>4511</v>
      </c>
      <c r="F4881">
        <v>422</v>
      </c>
      <c r="G4881" s="17" t="s">
        <v>1676</v>
      </c>
      <c r="H4881">
        <v>0.9</v>
      </c>
      <c r="I4881" s="17" t="s">
        <v>1672</v>
      </c>
    </row>
    <row r="4882" spans="1:9" x14ac:dyDescent="0.25">
      <c r="A4882">
        <v>4880</v>
      </c>
      <c r="B4882" s="17" t="s">
        <v>4512</v>
      </c>
      <c r="C4882" s="5">
        <v>45191</v>
      </c>
      <c r="D4882">
        <v>2</v>
      </c>
      <c r="E4882" s="17" t="s">
        <v>4513</v>
      </c>
      <c r="F4882">
        <v>50</v>
      </c>
      <c r="G4882" s="17" t="s">
        <v>1676</v>
      </c>
      <c r="H4882">
        <v>-2.1</v>
      </c>
      <c r="I4882" s="17" t="s">
        <v>1672</v>
      </c>
    </row>
    <row r="4883" spans="1:9" x14ac:dyDescent="0.25">
      <c r="A4883">
        <v>4881</v>
      </c>
      <c r="B4883" s="17" t="s">
        <v>411</v>
      </c>
      <c r="C4883" s="5">
        <v>45356</v>
      </c>
      <c r="D4883">
        <v>2</v>
      </c>
      <c r="E4883" s="17" t="s">
        <v>4514</v>
      </c>
      <c r="F4883">
        <v>441</v>
      </c>
      <c r="G4883" s="17" t="s">
        <v>1676</v>
      </c>
      <c r="H4883">
        <v>-2.1</v>
      </c>
      <c r="I4883" s="17" t="s">
        <v>1672</v>
      </c>
    </row>
    <row r="4884" spans="1:9" x14ac:dyDescent="0.25">
      <c r="A4884">
        <v>4882</v>
      </c>
      <c r="B4884" s="17" t="s">
        <v>3461</v>
      </c>
      <c r="C4884" s="5">
        <v>45285</v>
      </c>
      <c r="D4884">
        <v>5</v>
      </c>
      <c r="E4884" s="17" t="s">
        <v>4515</v>
      </c>
      <c r="F4884">
        <v>426</v>
      </c>
      <c r="G4884" s="17" t="s">
        <v>1676</v>
      </c>
      <c r="H4884">
        <v>0.9</v>
      </c>
      <c r="I4884" s="17" t="s">
        <v>1672</v>
      </c>
    </row>
    <row r="4885" spans="1:9" x14ac:dyDescent="0.25">
      <c r="A4885">
        <v>4883</v>
      </c>
      <c r="B4885" s="17" t="s">
        <v>1076</v>
      </c>
      <c r="C4885" s="5">
        <v>45345</v>
      </c>
      <c r="D4885">
        <v>4.5</v>
      </c>
      <c r="E4885" s="17" t="s">
        <v>4516</v>
      </c>
      <c r="F4885">
        <v>515</v>
      </c>
      <c r="G4885" s="17" t="s">
        <v>1676</v>
      </c>
      <c r="H4885">
        <v>0.4</v>
      </c>
      <c r="I4885" s="17" t="s">
        <v>1672</v>
      </c>
    </row>
    <row r="4886" spans="1:9" x14ac:dyDescent="0.25">
      <c r="A4886">
        <v>4884</v>
      </c>
      <c r="B4886" s="17" t="s">
        <v>3721</v>
      </c>
      <c r="C4886" s="5">
        <v>45384</v>
      </c>
      <c r="D4886">
        <v>5</v>
      </c>
      <c r="E4886" s="17" t="s">
        <v>4517</v>
      </c>
      <c r="F4886">
        <v>380</v>
      </c>
      <c r="G4886" s="17" t="s">
        <v>1676</v>
      </c>
      <c r="H4886">
        <v>0.9</v>
      </c>
      <c r="I4886" s="17" t="s">
        <v>1672</v>
      </c>
    </row>
    <row r="4887" spans="1:9" x14ac:dyDescent="0.25">
      <c r="A4887">
        <v>4885</v>
      </c>
      <c r="B4887" s="17" t="s">
        <v>256</v>
      </c>
      <c r="C4887" s="5">
        <v>45315</v>
      </c>
      <c r="D4887">
        <v>4</v>
      </c>
      <c r="E4887" s="17" t="s">
        <v>4518</v>
      </c>
      <c r="F4887">
        <v>458</v>
      </c>
      <c r="G4887" s="17" t="s">
        <v>1676</v>
      </c>
      <c r="H4887">
        <v>-0.1</v>
      </c>
      <c r="I4887" s="17" t="s">
        <v>1672</v>
      </c>
    </row>
    <row r="4888" spans="1:9" x14ac:dyDescent="0.25">
      <c r="A4888">
        <v>4886</v>
      </c>
      <c r="B4888" s="17" t="s">
        <v>184</v>
      </c>
      <c r="C4888" s="5">
        <v>45394</v>
      </c>
      <c r="D4888">
        <v>4.5</v>
      </c>
      <c r="E4888" s="17" t="s">
        <v>4519</v>
      </c>
      <c r="F4888">
        <v>482</v>
      </c>
      <c r="G4888" s="17" t="s">
        <v>1676</v>
      </c>
      <c r="H4888">
        <v>0.4</v>
      </c>
      <c r="I4888" s="17" t="s">
        <v>1672</v>
      </c>
    </row>
    <row r="4889" spans="1:9" x14ac:dyDescent="0.25">
      <c r="A4889">
        <v>4887</v>
      </c>
      <c r="B4889" s="17" t="s">
        <v>4520</v>
      </c>
      <c r="C4889" s="5">
        <v>45297</v>
      </c>
      <c r="D4889">
        <v>5</v>
      </c>
      <c r="E4889" s="17" t="s">
        <v>4521</v>
      </c>
      <c r="F4889">
        <v>443</v>
      </c>
      <c r="G4889" s="17" t="s">
        <v>1676</v>
      </c>
      <c r="H4889">
        <v>0.9</v>
      </c>
      <c r="I4889" s="17" t="s">
        <v>1672</v>
      </c>
    </row>
    <row r="4890" spans="1:9" x14ac:dyDescent="0.25">
      <c r="A4890">
        <v>4888</v>
      </c>
      <c r="B4890" s="17" t="s">
        <v>260</v>
      </c>
      <c r="C4890" s="5">
        <v>45207</v>
      </c>
      <c r="D4890">
        <v>3.5</v>
      </c>
      <c r="E4890" s="17" t="s">
        <v>4522</v>
      </c>
      <c r="F4890">
        <v>432</v>
      </c>
      <c r="G4890" s="17" t="s">
        <v>1676</v>
      </c>
      <c r="H4890">
        <v>-0.6</v>
      </c>
      <c r="I4890" s="17" t="s">
        <v>1672</v>
      </c>
    </row>
    <row r="4891" spans="1:9" x14ac:dyDescent="0.25">
      <c r="A4891">
        <v>4889</v>
      </c>
      <c r="B4891" s="17" t="s">
        <v>4523</v>
      </c>
      <c r="C4891" s="5">
        <v>45285</v>
      </c>
      <c r="D4891">
        <v>5</v>
      </c>
      <c r="E4891" s="17" t="s">
        <v>4524</v>
      </c>
      <c r="F4891">
        <v>92</v>
      </c>
      <c r="G4891" s="17" t="s">
        <v>1676</v>
      </c>
      <c r="H4891">
        <v>0.9</v>
      </c>
      <c r="I4891" s="17" t="s">
        <v>1672</v>
      </c>
    </row>
    <row r="4892" spans="1:9" x14ac:dyDescent="0.25">
      <c r="A4892">
        <v>4890</v>
      </c>
      <c r="B4892" s="17" t="s">
        <v>2149</v>
      </c>
      <c r="C4892" s="5">
        <v>45318</v>
      </c>
      <c r="D4892">
        <v>2</v>
      </c>
      <c r="E4892" s="17" t="s">
        <v>4525</v>
      </c>
      <c r="F4892">
        <v>467</v>
      </c>
      <c r="G4892" s="17" t="s">
        <v>1676</v>
      </c>
      <c r="H4892">
        <v>-2.1</v>
      </c>
      <c r="I4892" s="17" t="s">
        <v>1672</v>
      </c>
    </row>
    <row r="4893" spans="1:9" x14ac:dyDescent="0.25">
      <c r="A4893">
        <v>4891</v>
      </c>
      <c r="B4893" s="17" t="s">
        <v>300</v>
      </c>
      <c r="C4893" s="5">
        <v>45342</v>
      </c>
      <c r="D4893">
        <v>4.5</v>
      </c>
      <c r="E4893" s="17" t="s">
        <v>4526</v>
      </c>
      <c r="F4893">
        <v>193</v>
      </c>
      <c r="G4893" s="17" t="s">
        <v>1676</v>
      </c>
      <c r="H4893">
        <v>0.4</v>
      </c>
      <c r="I4893" s="17" t="s">
        <v>1672</v>
      </c>
    </row>
    <row r="4894" spans="1:9" x14ac:dyDescent="0.25">
      <c r="A4894">
        <v>4892</v>
      </c>
      <c r="B4894" s="17" t="s">
        <v>2223</v>
      </c>
      <c r="C4894" s="5">
        <v>45440</v>
      </c>
      <c r="D4894">
        <v>3</v>
      </c>
      <c r="E4894" s="17" t="s">
        <v>4527</v>
      </c>
      <c r="F4894">
        <v>40</v>
      </c>
      <c r="G4894" s="17" t="s">
        <v>1676</v>
      </c>
      <c r="H4894">
        <v>-1.1000000000000001</v>
      </c>
      <c r="I4894" s="17" t="s">
        <v>1672</v>
      </c>
    </row>
    <row r="4895" spans="1:9" x14ac:dyDescent="0.25">
      <c r="A4895">
        <v>4893</v>
      </c>
      <c r="B4895" s="17" t="s">
        <v>4528</v>
      </c>
      <c r="C4895" s="5">
        <v>45305</v>
      </c>
      <c r="D4895">
        <v>4</v>
      </c>
      <c r="E4895" s="17" t="s">
        <v>4529</v>
      </c>
      <c r="F4895">
        <v>484</v>
      </c>
      <c r="G4895" s="17" t="s">
        <v>1676</v>
      </c>
      <c r="H4895">
        <v>-0.1</v>
      </c>
      <c r="I4895" s="17" t="s">
        <v>1672</v>
      </c>
    </row>
    <row r="4896" spans="1:9" x14ac:dyDescent="0.25">
      <c r="A4896">
        <v>4894</v>
      </c>
      <c r="B4896" s="17" t="s">
        <v>2214</v>
      </c>
      <c r="C4896" s="5">
        <v>45217</v>
      </c>
      <c r="D4896">
        <v>4.5</v>
      </c>
      <c r="E4896" s="17" t="s">
        <v>4530</v>
      </c>
      <c r="F4896">
        <v>313</v>
      </c>
      <c r="G4896" s="17" t="s">
        <v>1676</v>
      </c>
      <c r="H4896">
        <v>0.4</v>
      </c>
      <c r="I4896" s="17" t="s">
        <v>1672</v>
      </c>
    </row>
    <row r="4897" spans="1:9" x14ac:dyDescent="0.25">
      <c r="A4897">
        <v>4895</v>
      </c>
      <c r="B4897" s="17" t="s">
        <v>2692</v>
      </c>
      <c r="C4897" s="5">
        <v>45345</v>
      </c>
      <c r="D4897">
        <v>4</v>
      </c>
      <c r="E4897" s="17" t="s">
        <v>4531</v>
      </c>
      <c r="F4897">
        <v>449</v>
      </c>
      <c r="G4897" s="17" t="s">
        <v>1676</v>
      </c>
      <c r="H4897">
        <v>-0.1</v>
      </c>
      <c r="I4897" s="17" t="s">
        <v>1672</v>
      </c>
    </row>
    <row r="4898" spans="1:9" x14ac:dyDescent="0.25">
      <c r="A4898">
        <v>4896</v>
      </c>
      <c r="B4898" s="17" t="s">
        <v>4532</v>
      </c>
      <c r="C4898" s="5">
        <v>45314</v>
      </c>
      <c r="D4898">
        <v>5</v>
      </c>
      <c r="E4898" s="17" t="s">
        <v>4533</v>
      </c>
      <c r="F4898">
        <v>471</v>
      </c>
      <c r="G4898" s="17" t="s">
        <v>1676</v>
      </c>
      <c r="H4898">
        <v>0.9</v>
      </c>
      <c r="I4898" s="17" t="s">
        <v>1672</v>
      </c>
    </row>
    <row r="4899" spans="1:9" x14ac:dyDescent="0.25">
      <c r="A4899">
        <v>4897</v>
      </c>
      <c r="B4899" s="17" t="s">
        <v>1119</v>
      </c>
      <c r="C4899" s="5">
        <v>45342</v>
      </c>
      <c r="D4899">
        <v>3</v>
      </c>
      <c r="E4899" s="17" t="s">
        <v>4534</v>
      </c>
      <c r="F4899">
        <v>486</v>
      </c>
      <c r="G4899" s="17" t="s">
        <v>1676</v>
      </c>
      <c r="H4899">
        <v>-1.1000000000000001</v>
      </c>
      <c r="I4899" s="17" t="s">
        <v>1672</v>
      </c>
    </row>
    <row r="4900" spans="1:9" x14ac:dyDescent="0.25">
      <c r="A4900">
        <v>4898</v>
      </c>
      <c r="B4900" s="17" t="s">
        <v>3902</v>
      </c>
      <c r="C4900" s="5">
        <v>45299</v>
      </c>
      <c r="D4900">
        <v>4</v>
      </c>
      <c r="E4900" s="17" t="s">
        <v>4535</v>
      </c>
      <c r="F4900">
        <v>273</v>
      </c>
      <c r="G4900" s="17" t="s">
        <v>1676</v>
      </c>
      <c r="H4900">
        <v>-0.1</v>
      </c>
      <c r="I4900" s="17" t="s">
        <v>1672</v>
      </c>
    </row>
    <row r="4901" spans="1:9" x14ac:dyDescent="0.25">
      <c r="A4901">
        <v>4899</v>
      </c>
      <c r="B4901" s="17" t="s">
        <v>4536</v>
      </c>
      <c r="C4901" s="5">
        <v>45352</v>
      </c>
      <c r="D4901">
        <v>5</v>
      </c>
      <c r="E4901" s="17" t="s">
        <v>4537</v>
      </c>
      <c r="F4901">
        <v>440</v>
      </c>
      <c r="G4901" s="17" t="s">
        <v>1676</v>
      </c>
      <c r="H4901">
        <v>0.9</v>
      </c>
      <c r="I4901" s="17" t="s">
        <v>1672</v>
      </c>
    </row>
    <row r="4902" spans="1:9" x14ac:dyDescent="0.25">
      <c r="A4902">
        <v>4900</v>
      </c>
      <c r="B4902" s="17" t="s">
        <v>1981</v>
      </c>
      <c r="C4902" s="5">
        <v>45280</v>
      </c>
      <c r="D4902">
        <v>4</v>
      </c>
      <c r="E4902" s="17" t="s">
        <v>4538</v>
      </c>
      <c r="F4902">
        <v>528</v>
      </c>
      <c r="G4902" s="17" t="s">
        <v>1676</v>
      </c>
      <c r="H4902">
        <v>-0.1</v>
      </c>
      <c r="I4902" s="17" t="s">
        <v>1672</v>
      </c>
    </row>
    <row r="4903" spans="1:9" x14ac:dyDescent="0.25">
      <c r="A4903">
        <v>4901</v>
      </c>
      <c r="B4903" s="17" t="s">
        <v>813</v>
      </c>
      <c r="C4903" s="5">
        <v>45257</v>
      </c>
      <c r="D4903">
        <v>4.5</v>
      </c>
      <c r="E4903" s="17" t="s">
        <v>4539</v>
      </c>
      <c r="F4903">
        <v>289</v>
      </c>
      <c r="G4903" s="17" t="s">
        <v>1676</v>
      </c>
      <c r="H4903">
        <v>0.4</v>
      </c>
      <c r="I4903" s="17" t="s">
        <v>1672</v>
      </c>
    </row>
    <row r="4904" spans="1:9" x14ac:dyDescent="0.25">
      <c r="A4904">
        <v>4902</v>
      </c>
      <c r="B4904" s="17" t="s">
        <v>3525</v>
      </c>
      <c r="C4904" s="5">
        <v>45354</v>
      </c>
      <c r="D4904">
        <v>5</v>
      </c>
      <c r="E4904" s="17" t="s">
        <v>4540</v>
      </c>
      <c r="F4904">
        <v>451</v>
      </c>
      <c r="G4904" s="17" t="s">
        <v>1676</v>
      </c>
      <c r="H4904">
        <v>0.9</v>
      </c>
      <c r="I4904" s="17" t="s">
        <v>1672</v>
      </c>
    </row>
    <row r="4905" spans="1:9" x14ac:dyDescent="0.25">
      <c r="A4905">
        <v>4903</v>
      </c>
      <c r="B4905" s="17" t="s">
        <v>1505</v>
      </c>
      <c r="C4905" s="5">
        <v>45274</v>
      </c>
      <c r="D4905">
        <v>4.5</v>
      </c>
      <c r="E4905" s="17" t="s">
        <v>4541</v>
      </c>
      <c r="F4905">
        <v>501</v>
      </c>
      <c r="G4905" s="17" t="s">
        <v>1676</v>
      </c>
      <c r="H4905">
        <v>0.4</v>
      </c>
      <c r="I4905" s="17" t="s">
        <v>1672</v>
      </c>
    </row>
    <row r="4906" spans="1:9" x14ac:dyDescent="0.25">
      <c r="A4906">
        <v>4904</v>
      </c>
      <c r="B4906" s="17" t="s">
        <v>3516</v>
      </c>
      <c r="C4906" s="5">
        <v>45274</v>
      </c>
      <c r="D4906">
        <v>5</v>
      </c>
      <c r="E4906" s="17" t="s">
        <v>4542</v>
      </c>
      <c r="F4906">
        <v>460</v>
      </c>
      <c r="G4906" s="17" t="s">
        <v>1676</v>
      </c>
      <c r="H4906">
        <v>0.9</v>
      </c>
      <c r="I4906" s="17" t="s">
        <v>1672</v>
      </c>
    </row>
    <row r="4907" spans="1:9" x14ac:dyDescent="0.25">
      <c r="A4907">
        <v>4905</v>
      </c>
      <c r="B4907" s="17" t="s">
        <v>1393</v>
      </c>
      <c r="C4907" s="5">
        <v>45330</v>
      </c>
      <c r="D4907">
        <v>3.5</v>
      </c>
      <c r="E4907" s="17" t="s">
        <v>4543</v>
      </c>
      <c r="F4907">
        <v>547</v>
      </c>
      <c r="G4907" s="17" t="s">
        <v>1676</v>
      </c>
      <c r="H4907">
        <v>-0.6</v>
      </c>
      <c r="I4907" s="17" t="s">
        <v>1672</v>
      </c>
    </row>
    <row r="4908" spans="1:9" x14ac:dyDescent="0.25">
      <c r="A4908">
        <v>4906</v>
      </c>
      <c r="B4908" s="17" t="s">
        <v>1718</v>
      </c>
      <c r="C4908" s="5">
        <v>45353</v>
      </c>
      <c r="D4908">
        <v>4.5</v>
      </c>
      <c r="E4908" s="17" t="s">
        <v>4544</v>
      </c>
      <c r="F4908">
        <v>128</v>
      </c>
      <c r="G4908" s="17" t="s">
        <v>1676</v>
      </c>
      <c r="H4908">
        <v>0.4</v>
      </c>
      <c r="I4908" s="17" t="s">
        <v>1672</v>
      </c>
    </row>
    <row r="4909" spans="1:9" x14ac:dyDescent="0.25">
      <c r="A4909">
        <v>4907</v>
      </c>
      <c r="B4909" s="17" t="s">
        <v>85</v>
      </c>
      <c r="C4909" s="5">
        <v>45317</v>
      </c>
      <c r="D4909">
        <v>4</v>
      </c>
      <c r="E4909" s="17" t="s">
        <v>4545</v>
      </c>
      <c r="F4909">
        <v>451</v>
      </c>
      <c r="G4909" s="17" t="s">
        <v>1676</v>
      </c>
      <c r="H4909">
        <v>-0.1</v>
      </c>
      <c r="I4909" s="17" t="s">
        <v>1672</v>
      </c>
    </row>
    <row r="4910" spans="1:9" x14ac:dyDescent="0.25">
      <c r="A4910">
        <v>4908</v>
      </c>
      <c r="B4910" s="17" t="s">
        <v>1431</v>
      </c>
      <c r="C4910" s="5">
        <v>45169</v>
      </c>
      <c r="D4910">
        <v>4</v>
      </c>
      <c r="E4910" s="17" t="s">
        <v>4546</v>
      </c>
      <c r="F4910">
        <v>516</v>
      </c>
      <c r="G4910" s="17" t="s">
        <v>1676</v>
      </c>
      <c r="H4910">
        <v>-0.1</v>
      </c>
      <c r="I4910" s="17" t="s">
        <v>1672</v>
      </c>
    </row>
    <row r="4911" spans="1:9" x14ac:dyDescent="0.25">
      <c r="A4911">
        <v>4909</v>
      </c>
      <c r="B4911" s="17" t="s">
        <v>530</v>
      </c>
      <c r="C4911" s="5">
        <v>45321</v>
      </c>
      <c r="D4911">
        <v>4.5</v>
      </c>
      <c r="E4911" s="17" t="s">
        <v>4547</v>
      </c>
      <c r="F4911">
        <v>431</v>
      </c>
      <c r="G4911" s="17" t="s">
        <v>1676</v>
      </c>
      <c r="H4911">
        <v>0.4</v>
      </c>
      <c r="I4911" s="17" t="s">
        <v>1672</v>
      </c>
    </row>
    <row r="4912" spans="1:9" x14ac:dyDescent="0.25">
      <c r="A4912">
        <v>4910</v>
      </c>
      <c r="B4912" s="17" t="s">
        <v>1485</v>
      </c>
      <c r="C4912" s="5">
        <v>45328</v>
      </c>
      <c r="D4912">
        <v>4.5</v>
      </c>
      <c r="E4912" s="17" t="s">
        <v>4548</v>
      </c>
      <c r="F4912">
        <v>442</v>
      </c>
      <c r="G4912" s="17" t="s">
        <v>1676</v>
      </c>
      <c r="H4912">
        <v>0.4</v>
      </c>
      <c r="I4912" s="17" t="s">
        <v>1672</v>
      </c>
    </row>
    <row r="4913" spans="1:9" x14ac:dyDescent="0.25">
      <c r="A4913">
        <v>4911</v>
      </c>
      <c r="B4913" s="17" t="s">
        <v>1505</v>
      </c>
      <c r="C4913" s="5">
        <v>45065</v>
      </c>
      <c r="D4913">
        <v>4.5</v>
      </c>
      <c r="E4913" s="17" t="s">
        <v>4549</v>
      </c>
      <c r="F4913">
        <v>207</v>
      </c>
      <c r="G4913" s="17" t="s">
        <v>1676</v>
      </c>
      <c r="H4913">
        <v>0.4</v>
      </c>
      <c r="I4913" s="17" t="s">
        <v>1672</v>
      </c>
    </row>
    <row r="4914" spans="1:9" x14ac:dyDescent="0.25">
      <c r="A4914">
        <v>4912</v>
      </c>
      <c r="B4914" s="17" t="s">
        <v>659</v>
      </c>
      <c r="C4914" s="5">
        <v>45344</v>
      </c>
      <c r="D4914">
        <v>4</v>
      </c>
      <c r="E4914" s="17" t="s">
        <v>4550</v>
      </c>
      <c r="F4914">
        <v>23</v>
      </c>
      <c r="G4914" s="17" t="s">
        <v>1676</v>
      </c>
      <c r="H4914">
        <v>-0.1</v>
      </c>
      <c r="I4914" s="17" t="s">
        <v>1672</v>
      </c>
    </row>
    <row r="4915" spans="1:9" x14ac:dyDescent="0.25">
      <c r="A4915">
        <v>4913</v>
      </c>
      <c r="B4915" s="17" t="s">
        <v>280</v>
      </c>
      <c r="C4915" s="5">
        <v>45330</v>
      </c>
      <c r="D4915">
        <v>5</v>
      </c>
      <c r="E4915" s="17" t="s">
        <v>4551</v>
      </c>
      <c r="F4915">
        <v>106</v>
      </c>
      <c r="G4915" s="17" t="s">
        <v>1676</v>
      </c>
      <c r="H4915">
        <v>0.9</v>
      </c>
      <c r="I4915" s="17" t="s">
        <v>1672</v>
      </c>
    </row>
    <row r="4916" spans="1:9" x14ac:dyDescent="0.25">
      <c r="A4916">
        <v>4914</v>
      </c>
      <c r="B4916" s="17" t="s">
        <v>4552</v>
      </c>
      <c r="C4916" s="5">
        <v>45330</v>
      </c>
      <c r="D4916">
        <v>4.5</v>
      </c>
      <c r="E4916" s="17" t="s">
        <v>4553</v>
      </c>
      <c r="F4916">
        <v>461</v>
      </c>
      <c r="G4916" s="17" t="s">
        <v>1676</v>
      </c>
      <c r="H4916">
        <v>0.4</v>
      </c>
      <c r="I4916" s="17" t="s">
        <v>1672</v>
      </c>
    </row>
    <row r="4917" spans="1:9" x14ac:dyDescent="0.25">
      <c r="A4917">
        <v>4915</v>
      </c>
      <c r="B4917" s="17" t="s">
        <v>367</v>
      </c>
      <c r="C4917" s="5">
        <v>45343</v>
      </c>
      <c r="D4917">
        <v>4</v>
      </c>
      <c r="E4917" s="17" t="s">
        <v>4555</v>
      </c>
      <c r="F4917">
        <v>102</v>
      </c>
      <c r="G4917" s="17" t="s">
        <v>1676</v>
      </c>
      <c r="H4917">
        <v>-0.1</v>
      </c>
      <c r="I4917" s="17" t="s">
        <v>1672</v>
      </c>
    </row>
    <row r="4918" spans="1:9" x14ac:dyDescent="0.25">
      <c r="A4918">
        <v>4916</v>
      </c>
      <c r="B4918" s="17" t="s">
        <v>333</v>
      </c>
      <c r="C4918" s="5">
        <v>45318</v>
      </c>
      <c r="D4918">
        <v>4</v>
      </c>
      <c r="E4918" s="17" t="s">
        <v>4554</v>
      </c>
      <c r="F4918">
        <v>455</v>
      </c>
      <c r="G4918" s="17" t="s">
        <v>1676</v>
      </c>
      <c r="H4918">
        <v>-0.1</v>
      </c>
      <c r="I4918" s="17" t="s">
        <v>1672</v>
      </c>
    </row>
    <row r="4919" spans="1:9" x14ac:dyDescent="0.25">
      <c r="A4919">
        <v>4917</v>
      </c>
      <c r="B4919" s="17" t="s">
        <v>723</v>
      </c>
      <c r="C4919" s="5">
        <v>45265</v>
      </c>
      <c r="D4919">
        <v>3.5</v>
      </c>
      <c r="E4919" s="17" t="s">
        <v>4556</v>
      </c>
      <c r="F4919">
        <v>470</v>
      </c>
      <c r="G4919" s="17" t="s">
        <v>1676</v>
      </c>
      <c r="H4919">
        <v>-0.6</v>
      </c>
      <c r="I4919" s="17" t="s">
        <v>1672</v>
      </c>
    </row>
    <row r="4920" spans="1:9" x14ac:dyDescent="0.25">
      <c r="A4920">
        <v>4918</v>
      </c>
      <c r="B4920" s="17" t="s">
        <v>4557</v>
      </c>
      <c r="C4920" s="5">
        <v>45312</v>
      </c>
      <c r="D4920">
        <v>5</v>
      </c>
      <c r="E4920" s="17" t="s">
        <v>4558</v>
      </c>
      <c r="F4920">
        <v>475</v>
      </c>
      <c r="G4920" s="17" t="s">
        <v>1676</v>
      </c>
      <c r="H4920">
        <v>0.9</v>
      </c>
      <c r="I4920" s="17" t="s">
        <v>1672</v>
      </c>
    </row>
    <row r="4921" spans="1:9" x14ac:dyDescent="0.25">
      <c r="A4921">
        <v>4919</v>
      </c>
      <c r="B4921" s="17" t="s">
        <v>1886</v>
      </c>
      <c r="C4921" s="5">
        <v>45327</v>
      </c>
      <c r="D4921">
        <v>4.5</v>
      </c>
      <c r="E4921" s="17" t="s">
        <v>4559</v>
      </c>
      <c r="F4921">
        <v>463</v>
      </c>
      <c r="G4921" s="17" t="s">
        <v>1676</v>
      </c>
      <c r="H4921">
        <v>0.4</v>
      </c>
      <c r="I4921" s="17" t="s">
        <v>1672</v>
      </c>
    </row>
    <row r="4922" spans="1:9" x14ac:dyDescent="0.25">
      <c r="A4922">
        <v>4920</v>
      </c>
      <c r="B4922" s="17" t="s">
        <v>2477</v>
      </c>
      <c r="C4922" s="5">
        <v>45330</v>
      </c>
      <c r="D4922">
        <v>5</v>
      </c>
      <c r="E4922" s="17" t="s">
        <v>4560</v>
      </c>
      <c r="F4922">
        <v>467</v>
      </c>
      <c r="G4922" s="17" t="s">
        <v>1676</v>
      </c>
      <c r="H4922">
        <v>0.9</v>
      </c>
      <c r="I4922" s="17" t="s">
        <v>1672</v>
      </c>
    </row>
    <row r="4923" spans="1:9" x14ac:dyDescent="0.25">
      <c r="A4923">
        <v>4921</v>
      </c>
      <c r="B4923" s="17" t="s">
        <v>4561</v>
      </c>
      <c r="C4923" s="5">
        <v>45212</v>
      </c>
      <c r="D4923">
        <v>2</v>
      </c>
      <c r="E4923" s="17" t="s">
        <v>4562</v>
      </c>
      <c r="F4923">
        <v>485</v>
      </c>
      <c r="G4923" s="17" t="s">
        <v>1676</v>
      </c>
      <c r="H4923">
        <v>-2.1</v>
      </c>
      <c r="I4923" s="17" t="s">
        <v>1672</v>
      </c>
    </row>
    <row r="4924" spans="1:9" x14ac:dyDescent="0.25">
      <c r="A4924">
        <v>4922</v>
      </c>
      <c r="B4924" s="17" t="s">
        <v>1059</v>
      </c>
      <c r="C4924" s="5">
        <v>45316</v>
      </c>
      <c r="D4924">
        <v>4.5</v>
      </c>
      <c r="E4924" s="17" t="s">
        <v>4563</v>
      </c>
      <c r="F4924">
        <v>465</v>
      </c>
      <c r="G4924" s="17" t="s">
        <v>1676</v>
      </c>
      <c r="H4924">
        <v>0.4</v>
      </c>
      <c r="I4924" s="17" t="s">
        <v>1672</v>
      </c>
    </row>
    <row r="4925" spans="1:9" x14ac:dyDescent="0.25">
      <c r="A4925">
        <v>4923</v>
      </c>
      <c r="B4925" s="17" t="s">
        <v>45</v>
      </c>
      <c r="C4925" s="5">
        <v>45176</v>
      </c>
      <c r="D4925">
        <v>4</v>
      </c>
      <c r="E4925" s="17" t="s">
        <v>4564</v>
      </c>
      <c r="F4925">
        <v>69</v>
      </c>
      <c r="G4925" s="17" t="s">
        <v>1676</v>
      </c>
      <c r="H4925">
        <v>-0.1</v>
      </c>
      <c r="I4925" s="17" t="s">
        <v>1672</v>
      </c>
    </row>
    <row r="4926" spans="1:9" x14ac:dyDescent="0.25">
      <c r="A4926">
        <v>4924</v>
      </c>
      <c r="B4926" s="17" t="s">
        <v>1507</v>
      </c>
      <c r="C4926" s="5">
        <v>45208</v>
      </c>
      <c r="D4926">
        <v>5</v>
      </c>
      <c r="E4926" s="17" t="s">
        <v>4565</v>
      </c>
      <c r="F4926">
        <v>497</v>
      </c>
      <c r="G4926" s="17" t="s">
        <v>1676</v>
      </c>
      <c r="H4926">
        <v>0.9</v>
      </c>
      <c r="I4926" s="17" t="s">
        <v>1672</v>
      </c>
    </row>
    <row r="4927" spans="1:9" x14ac:dyDescent="0.25">
      <c r="A4927">
        <v>4925</v>
      </c>
      <c r="B4927" s="17" t="s">
        <v>494</v>
      </c>
      <c r="C4927" s="5">
        <v>45358</v>
      </c>
      <c r="D4927">
        <v>4</v>
      </c>
      <c r="E4927" s="17" t="s">
        <v>4566</v>
      </c>
      <c r="F4927">
        <v>468</v>
      </c>
      <c r="G4927" s="17" t="s">
        <v>1676</v>
      </c>
      <c r="H4927">
        <v>-0.1</v>
      </c>
      <c r="I4927" s="17" t="s">
        <v>1672</v>
      </c>
    </row>
    <row r="4928" spans="1:9" x14ac:dyDescent="0.25">
      <c r="A4928">
        <v>4926</v>
      </c>
      <c r="B4928" s="17" t="s">
        <v>4567</v>
      </c>
      <c r="C4928" s="5">
        <v>45317</v>
      </c>
      <c r="D4928">
        <v>1.5</v>
      </c>
      <c r="E4928" s="17" t="s">
        <v>4568</v>
      </c>
      <c r="F4928">
        <v>592</v>
      </c>
      <c r="G4928" s="17" t="s">
        <v>1676</v>
      </c>
      <c r="H4928">
        <v>-2.6</v>
      </c>
      <c r="I4928" s="17" t="s">
        <v>1672</v>
      </c>
    </row>
    <row r="4929" spans="1:9" x14ac:dyDescent="0.25">
      <c r="A4929">
        <v>4927</v>
      </c>
      <c r="B4929" s="17" t="s">
        <v>4569</v>
      </c>
      <c r="C4929" s="5">
        <v>45307</v>
      </c>
      <c r="D4929">
        <v>5</v>
      </c>
      <c r="E4929" s="17" t="s">
        <v>4570</v>
      </c>
      <c r="F4929">
        <v>493</v>
      </c>
      <c r="G4929" s="17" t="s">
        <v>1676</v>
      </c>
      <c r="H4929">
        <v>0.9</v>
      </c>
      <c r="I4929" s="17" t="s">
        <v>1672</v>
      </c>
    </row>
    <row r="4930" spans="1:9" x14ac:dyDescent="0.25">
      <c r="A4930">
        <v>4928</v>
      </c>
      <c r="B4930" s="17" t="s">
        <v>4571</v>
      </c>
      <c r="C4930" s="5">
        <v>45298</v>
      </c>
      <c r="D4930">
        <v>5</v>
      </c>
      <c r="E4930" s="17" t="s">
        <v>4572</v>
      </c>
      <c r="F4930">
        <v>456</v>
      </c>
      <c r="G4930" s="17" t="s">
        <v>1676</v>
      </c>
      <c r="H4930">
        <v>0.9</v>
      </c>
      <c r="I4930" s="17" t="s">
        <v>1672</v>
      </c>
    </row>
    <row r="4931" spans="1:9" x14ac:dyDescent="0.25">
      <c r="A4931">
        <v>4929</v>
      </c>
      <c r="B4931" s="17" t="s">
        <v>264</v>
      </c>
      <c r="C4931" s="5">
        <v>45312</v>
      </c>
      <c r="D4931">
        <v>4.5</v>
      </c>
      <c r="E4931" s="17" t="s">
        <v>4573</v>
      </c>
      <c r="F4931">
        <v>40</v>
      </c>
      <c r="G4931" s="17" t="s">
        <v>1676</v>
      </c>
      <c r="H4931">
        <v>0.4</v>
      </c>
      <c r="I4931" s="17" t="s">
        <v>1672</v>
      </c>
    </row>
    <row r="4932" spans="1:9" x14ac:dyDescent="0.25">
      <c r="A4932">
        <v>4930</v>
      </c>
      <c r="B4932" s="17" t="s">
        <v>4574</v>
      </c>
      <c r="C4932" s="5">
        <v>45342</v>
      </c>
      <c r="D4932">
        <v>4.5</v>
      </c>
      <c r="E4932" s="17" t="s">
        <v>4575</v>
      </c>
      <c r="F4932">
        <v>444</v>
      </c>
      <c r="G4932" s="17" t="s">
        <v>1676</v>
      </c>
      <c r="H4932">
        <v>0.4</v>
      </c>
      <c r="I4932" s="17" t="s">
        <v>1672</v>
      </c>
    </row>
    <row r="4933" spans="1:9" x14ac:dyDescent="0.25">
      <c r="A4933">
        <v>4931</v>
      </c>
      <c r="B4933" s="17" t="s">
        <v>4576</v>
      </c>
      <c r="C4933" s="5">
        <v>45346</v>
      </c>
      <c r="D4933">
        <v>4.5</v>
      </c>
      <c r="E4933" s="17" t="s">
        <v>4577</v>
      </c>
      <c r="F4933">
        <v>367</v>
      </c>
      <c r="G4933" s="17" t="s">
        <v>1676</v>
      </c>
      <c r="H4933">
        <v>0.4</v>
      </c>
      <c r="I4933" s="17" t="s">
        <v>1672</v>
      </c>
    </row>
    <row r="4934" spans="1:9" x14ac:dyDescent="0.25">
      <c r="A4934">
        <v>4932</v>
      </c>
      <c r="B4934" s="17" t="s">
        <v>3312</v>
      </c>
      <c r="C4934" s="5">
        <v>45249</v>
      </c>
      <c r="D4934">
        <v>3</v>
      </c>
      <c r="E4934" s="17" t="s">
        <v>4578</v>
      </c>
      <c r="F4934">
        <v>81</v>
      </c>
      <c r="G4934" s="17" t="s">
        <v>1676</v>
      </c>
      <c r="H4934">
        <v>-1.1000000000000001</v>
      </c>
      <c r="I4934" s="17" t="s">
        <v>1672</v>
      </c>
    </row>
    <row r="4935" spans="1:9" x14ac:dyDescent="0.25">
      <c r="A4935">
        <v>4933</v>
      </c>
      <c r="B4935" s="17" t="s">
        <v>264</v>
      </c>
      <c r="C4935" s="5">
        <v>45361</v>
      </c>
      <c r="D4935">
        <v>5</v>
      </c>
      <c r="E4935" s="17" t="s">
        <v>4579</v>
      </c>
      <c r="F4935">
        <v>38</v>
      </c>
      <c r="G4935" s="17" t="s">
        <v>1676</v>
      </c>
      <c r="H4935">
        <v>0.9</v>
      </c>
      <c r="I4935" s="17" t="s">
        <v>1672</v>
      </c>
    </row>
    <row r="4936" spans="1:9" x14ac:dyDescent="0.25">
      <c r="A4936">
        <v>4934</v>
      </c>
      <c r="B4936" s="17" t="s">
        <v>4580</v>
      </c>
      <c r="C4936" s="5">
        <v>45298</v>
      </c>
      <c r="D4936">
        <v>2.5</v>
      </c>
      <c r="E4936" s="17" t="s">
        <v>4581</v>
      </c>
      <c r="F4936">
        <v>213</v>
      </c>
      <c r="G4936" s="17" t="s">
        <v>1676</v>
      </c>
      <c r="H4936">
        <v>-1.6</v>
      </c>
      <c r="I4936" s="17" t="s">
        <v>1672</v>
      </c>
    </row>
    <row r="4937" spans="1:9" x14ac:dyDescent="0.25">
      <c r="A4937">
        <v>4935</v>
      </c>
      <c r="B4937" s="17" t="s">
        <v>551</v>
      </c>
      <c r="C4937" s="5">
        <v>45257</v>
      </c>
      <c r="D4937">
        <v>4</v>
      </c>
      <c r="E4937" s="17" t="s">
        <v>4582</v>
      </c>
      <c r="F4937">
        <v>468</v>
      </c>
      <c r="G4937" s="17" t="s">
        <v>1676</v>
      </c>
      <c r="H4937">
        <v>-0.1</v>
      </c>
      <c r="I4937" s="17" t="s">
        <v>1672</v>
      </c>
    </row>
    <row r="4938" spans="1:9" x14ac:dyDescent="0.25">
      <c r="A4938">
        <v>4936</v>
      </c>
      <c r="B4938" s="17" t="s">
        <v>2336</v>
      </c>
      <c r="C4938" s="5">
        <v>45347</v>
      </c>
      <c r="D4938">
        <v>4</v>
      </c>
      <c r="E4938" s="17" t="s">
        <v>4583</v>
      </c>
      <c r="F4938">
        <v>489</v>
      </c>
      <c r="G4938" s="17" t="s">
        <v>1676</v>
      </c>
      <c r="H4938">
        <v>-0.1</v>
      </c>
      <c r="I4938" s="17" t="s">
        <v>1672</v>
      </c>
    </row>
    <row r="4939" spans="1:9" x14ac:dyDescent="0.25">
      <c r="A4939">
        <v>4937</v>
      </c>
      <c r="B4939" s="17" t="s">
        <v>1329</v>
      </c>
      <c r="C4939" s="5">
        <v>42811</v>
      </c>
      <c r="D4939">
        <v>4.5</v>
      </c>
      <c r="E4939" s="17" t="s">
        <v>4584</v>
      </c>
      <c r="F4939">
        <v>215</v>
      </c>
      <c r="G4939" s="17" t="s">
        <v>1677</v>
      </c>
      <c r="H4939">
        <v>-0.02</v>
      </c>
      <c r="I4939" s="17" t="s">
        <v>1678</v>
      </c>
    </row>
    <row r="4940" spans="1:9" x14ac:dyDescent="0.25">
      <c r="A4940">
        <v>4938</v>
      </c>
      <c r="B4940" s="17" t="s">
        <v>92</v>
      </c>
      <c r="C4940" s="5">
        <v>42798</v>
      </c>
      <c r="D4940">
        <v>4</v>
      </c>
      <c r="E4940" s="17" t="s">
        <v>4585</v>
      </c>
      <c r="F4940">
        <v>352</v>
      </c>
      <c r="G4940" s="17" t="s">
        <v>1677</v>
      </c>
      <c r="H4940">
        <v>-0.52</v>
      </c>
      <c r="I4940" s="17" t="s">
        <v>1678</v>
      </c>
    </row>
    <row r="4941" spans="1:9" x14ac:dyDescent="0.25">
      <c r="A4941">
        <v>4939</v>
      </c>
      <c r="B4941" s="17" t="s">
        <v>120</v>
      </c>
      <c r="C4941" s="5">
        <v>42799</v>
      </c>
      <c r="D4941">
        <v>4</v>
      </c>
      <c r="E4941" s="17" t="s">
        <v>4586</v>
      </c>
      <c r="F4941">
        <v>108</v>
      </c>
      <c r="G4941" s="17" t="s">
        <v>1677</v>
      </c>
      <c r="H4941">
        <v>-0.52</v>
      </c>
      <c r="I4941" s="17" t="s">
        <v>1678</v>
      </c>
    </row>
    <row r="4942" spans="1:9" x14ac:dyDescent="0.25">
      <c r="A4942">
        <v>4940</v>
      </c>
      <c r="B4942" s="17" t="s">
        <v>774</v>
      </c>
      <c r="C4942" s="5">
        <v>43934</v>
      </c>
      <c r="D4942">
        <v>4.5</v>
      </c>
      <c r="E4942" s="17" t="s">
        <v>4587</v>
      </c>
      <c r="F4942">
        <v>65</v>
      </c>
      <c r="G4942" s="17" t="s">
        <v>1677</v>
      </c>
      <c r="H4942">
        <v>-0.02</v>
      </c>
      <c r="I4942" s="17" t="s">
        <v>1678</v>
      </c>
    </row>
    <row r="4943" spans="1:9" x14ac:dyDescent="0.25">
      <c r="A4943">
        <v>4941</v>
      </c>
      <c r="B4943" s="17" t="s">
        <v>443</v>
      </c>
      <c r="C4943" s="5">
        <v>42847</v>
      </c>
      <c r="D4943">
        <v>4</v>
      </c>
      <c r="E4943" s="17" t="s">
        <v>4588</v>
      </c>
      <c r="F4943">
        <v>86</v>
      </c>
      <c r="G4943" s="17" t="s">
        <v>1677</v>
      </c>
      <c r="H4943">
        <v>-0.52</v>
      </c>
      <c r="I4943" s="17" t="s">
        <v>1678</v>
      </c>
    </row>
    <row r="4944" spans="1:9" x14ac:dyDescent="0.25">
      <c r="A4944">
        <v>4942</v>
      </c>
      <c r="B4944" s="17" t="s">
        <v>367</v>
      </c>
      <c r="C4944" s="5">
        <v>44093</v>
      </c>
      <c r="D4944">
        <v>5</v>
      </c>
      <c r="E4944" s="17" t="s">
        <v>4589</v>
      </c>
      <c r="F4944">
        <v>103</v>
      </c>
      <c r="G4944" s="17" t="s">
        <v>1677</v>
      </c>
      <c r="H4944">
        <v>0.48</v>
      </c>
      <c r="I4944" s="17" t="s">
        <v>1678</v>
      </c>
    </row>
    <row r="4945" spans="1:9" x14ac:dyDescent="0.25">
      <c r="A4945">
        <v>4943</v>
      </c>
      <c r="B4945" s="17" t="s">
        <v>1065</v>
      </c>
      <c r="C4945" s="5">
        <v>42787</v>
      </c>
      <c r="D4945">
        <v>4.5</v>
      </c>
      <c r="E4945" s="17" t="s">
        <v>4590</v>
      </c>
      <c r="F4945">
        <v>476</v>
      </c>
      <c r="G4945" s="17" t="s">
        <v>1677</v>
      </c>
      <c r="H4945">
        <v>-0.02</v>
      </c>
      <c r="I4945" s="17" t="s">
        <v>1678</v>
      </c>
    </row>
    <row r="4946" spans="1:9" x14ac:dyDescent="0.25">
      <c r="A4946">
        <v>4944</v>
      </c>
      <c r="B4946" s="17" t="s">
        <v>4591</v>
      </c>
      <c r="C4946" s="5">
        <v>42796</v>
      </c>
      <c r="D4946">
        <v>4</v>
      </c>
      <c r="E4946" s="17" t="s">
        <v>4592</v>
      </c>
      <c r="F4946">
        <v>115</v>
      </c>
      <c r="G4946" s="17" t="s">
        <v>1677</v>
      </c>
      <c r="H4946">
        <v>-0.52</v>
      </c>
      <c r="I4946" s="17" t="s">
        <v>1678</v>
      </c>
    </row>
    <row r="4947" spans="1:9" x14ac:dyDescent="0.25">
      <c r="A4947">
        <v>4945</v>
      </c>
      <c r="B4947" s="17" t="s">
        <v>69</v>
      </c>
      <c r="C4947" s="5">
        <v>42793</v>
      </c>
      <c r="D4947">
        <v>4</v>
      </c>
      <c r="E4947" s="17" t="s">
        <v>4593</v>
      </c>
      <c r="F4947">
        <v>61</v>
      </c>
      <c r="G4947" s="17" t="s">
        <v>1677</v>
      </c>
      <c r="H4947">
        <v>-0.52</v>
      </c>
      <c r="I4947" s="17" t="s">
        <v>1678</v>
      </c>
    </row>
    <row r="4948" spans="1:9" x14ac:dyDescent="0.25">
      <c r="A4948">
        <v>4946</v>
      </c>
      <c r="B4948" s="17" t="s">
        <v>862</v>
      </c>
      <c r="C4948" s="5">
        <v>42956</v>
      </c>
      <c r="D4948">
        <v>4</v>
      </c>
      <c r="E4948" s="17" t="s">
        <v>4594</v>
      </c>
      <c r="F4948">
        <v>134</v>
      </c>
      <c r="G4948" s="17" t="s">
        <v>1677</v>
      </c>
      <c r="H4948">
        <v>-0.52</v>
      </c>
      <c r="I4948" s="17" t="s">
        <v>1678</v>
      </c>
    </row>
    <row r="4949" spans="1:9" x14ac:dyDescent="0.25">
      <c r="A4949">
        <v>4947</v>
      </c>
      <c r="B4949" s="17" t="s">
        <v>4595</v>
      </c>
      <c r="C4949" s="5">
        <v>42791</v>
      </c>
      <c r="D4949">
        <v>4</v>
      </c>
      <c r="E4949" s="17" t="s">
        <v>4596</v>
      </c>
      <c r="F4949">
        <v>32</v>
      </c>
      <c r="G4949" s="17" t="s">
        <v>1677</v>
      </c>
      <c r="H4949">
        <v>-0.52</v>
      </c>
      <c r="I4949" s="17" t="s">
        <v>1678</v>
      </c>
    </row>
    <row r="4950" spans="1:9" x14ac:dyDescent="0.25">
      <c r="A4950">
        <v>4948</v>
      </c>
      <c r="B4950" s="17" t="s">
        <v>691</v>
      </c>
      <c r="C4950" s="5">
        <v>43227</v>
      </c>
      <c r="D4950">
        <v>4.5</v>
      </c>
      <c r="E4950" s="17" t="s">
        <v>4597</v>
      </c>
      <c r="F4950">
        <v>50</v>
      </c>
      <c r="G4950" s="17" t="s">
        <v>1677</v>
      </c>
      <c r="H4950">
        <v>-0.02</v>
      </c>
      <c r="I4950" s="17" t="s">
        <v>1678</v>
      </c>
    </row>
    <row r="4951" spans="1:9" x14ac:dyDescent="0.25">
      <c r="A4951">
        <v>4949</v>
      </c>
      <c r="B4951" s="17" t="s">
        <v>934</v>
      </c>
      <c r="C4951" s="5">
        <v>44162</v>
      </c>
      <c r="D4951">
        <v>4.5</v>
      </c>
      <c r="E4951" s="17" t="s">
        <v>4598</v>
      </c>
      <c r="F4951">
        <v>26</v>
      </c>
      <c r="G4951" s="17" t="s">
        <v>1677</v>
      </c>
      <c r="H4951">
        <v>-0.02</v>
      </c>
      <c r="I4951" s="17" t="s">
        <v>1678</v>
      </c>
    </row>
    <row r="4952" spans="1:9" x14ac:dyDescent="0.25">
      <c r="A4952">
        <v>4950</v>
      </c>
      <c r="B4952" s="17" t="s">
        <v>258</v>
      </c>
      <c r="C4952" s="5">
        <v>42758</v>
      </c>
      <c r="D4952">
        <v>4</v>
      </c>
      <c r="E4952" s="17" t="s">
        <v>4599</v>
      </c>
      <c r="F4952">
        <v>87</v>
      </c>
      <c r="G4952" s="17" t="s">
        <v>1677</v>
      </c>
      <c r="H4952">
        <v>-0.52</v>
      </c>
      <c r="I4952" s="17" t="s">
        <v>1678</v>
      </c>
    </row>
    <row r="4953" spans="1:9" x14ac:dyDescent="0.25">
      <c r="A4953">
        <v>4951</v>
      </c>
      <c r="B4953" s="17" t="s">
        <v>189</v>
      </c>
      <c r="C4953" s="5">
        <v>42791</v>
      </c>
      <c r="D4953">
        <v>5</v>
      </c>
      <c r="E4953" s="17" t="s">
        <v>4600</v>
      </c>
      <c r="F4953">
        <v>485</v>
      </c>
      <c r="G4953" s="17" t="s">
        <v>1677</v>
      </c>
      <c r="H4953">
        <v>0.48</v>
      </c>
      <c r="I4953" s="17" t="s">
        <v>1678</v>
      </c>
    </row>
    <row r="4954" spans="1:9" x14ac:dyDescent="0.25">
      <c r="A4954">
        <v>4952</v>
      </c>
      <c r="B4954" s="17" t="s">
        <v>60</v>
      </c>
      <c r="C4954" s="5">
        <v>44766</v>
      </c>
      <c r="D4954">
        <v>5</v>
      </c>
      <c r="E4954" s="17" t="s">
        <v>4601</v>
      </c>
      <c r="F4954">
        <v>44</v>
      </c>
      <c r="G4954" s="17" t="s">
        <v>1677</v>
      </c>
      <c r="H4954">
        <v>0.48</v>
      </c>
      <c r="I4954" s="17" t="s">
        <v>1678</v>
      </c>
    </row>
    <row r="4955" spans="1:9" x14ac:dyDescent="0.25">
      <c r="A4955">
        <v>4953</v>
      </c>
      <c r="B4955" s="17" t="s">
        <v>404</v>
      </c>
      <c r="C4955" s="5">
        <v>42804</v>
      </c>
      <c r="D4955">
        <v>4.5</v>
      </c>
      <c r="E4955" s="17" t="s">
        <v>4602</v>
      </c>
      <c r="F4955">
        <v>52</v>
      </c>
      <c r="G4955" s="17" t="s">
        <v>1677</v>
      </c>
      <c r="H4955">
        <v>-0.02</v>
      </c>
      <c r="I4955" s="17" t="s">
        <v>1678</v>
      </c>
    </row>
    <row r="4956" spans="1:9" x14ac:dyDescent="0.25">
      <c r="A4956">
        <v>4954</v>
      </c>
      <c r="B4956" s="17" t="s">
        <v>60</v>
      </c>
      <c r="C4956" s="5">
        <v>43953</v>
      </c>
      <c r="D4956">
        <v>5</v>
      </c>
      <c r="E4956" s="17" t="s">
        <v>4603</v>
      </c>
      <c r="F4956">
        <v>35</v>
      </c>
      <c r="G4956" s="17" t="s">
        <v>1677</v>
      </c>
      <c r="H4956">
        <v>0.48</v>
      </c>
      <c r="I4956" s="17" t="s">
        <v>1678</v>
      </c>
    </row>
    <row r="4957" spans="1:9" x14ac:dyDescent="0.25">
      <c r="A4957">
        <v>4955</v>
      </c>
      <c r="B4957" s="17" t="s">
        <v>98</v>
      </c>
      <c r="C4957" s="5">
        <v>42864</v>
      </c>
      <c r="D4957">
        <v>4</v>
      </c>
      <c r="E4957" s="17" t="s">
        <v>4604</v>
      </c>
      <c r="F4957">
        <v>469</v>
      </c>
      <c r="G4957" s="17" t="s">
        <v>1677</v>
      </c>
      <c r="H4957">
        <v>-0.52</v>
      </c>
      <c r="I4957" s="17" t="s">
        <v>1678</v>
      </c>
    </row>
    <row r="4958" spans="1:9" x14ac:dyDescent="0.25">
      <c r="A4958">
        <v>4956</v>
      </c>
      <c r="B4958" s="17" t="s">
        <v>75</v>
      </c>
      <c r="C4958" s="5">
        <v>42759</v>
      </c>
      <c r="D4958">
        <v>3</v>
      </c>
      <c r="E4958" s="17" t="s">
        <v>4605</v>
      </c>
      <c r="F4958">
        <v>442</v>
      </c>
      <c r="G4958" s="17" t="s">
        <v>1677</v>
      </c>
      <c r="H4958">
        <v>-1.52</v>
      </c>
      <c r="I4958" s="17" t="s">
        <v>1678</v>
      </c>
    </row>
    <row r="4959" spans="1:9" x14ac:dyDescent="0.25">
      <c r="A4959">
        <v>4957</v>
      </c>
      <c r="B4959" s="17" t="s">
        <v>43</v>
      </c>
      <c r="C4959" s="5">
        <v>43127</v>
      </c>
      <c r="D4959">
        <v>5</v>
      </c>
      <c r="E4959" s="17" t="s">
        <v>4606</v>
      </c>
      <c r="F4959">
        <v>83</v>
      </c>
      <c r="G4959" s="17" t="s">
        <v>1677</v>
      </c>
      <c r="H4959">
        <v>0.48</v>
      </c>
      <c r="I4959" s="17" t="s">
        <v>1678</v>
      </c>
    </row>
    <row r="4960" spans="1:9" x14ac:dyDescent="0.25">
      <c r="A4960">
        <v>4958</v>
      </c>
      <c r="B4960" s="17" t="s">
        <v>591</v>
      </c>
      <c r="C4960" s="5">
        <v>43154</v>
      </c>
      <c r="D4960">
        <v>5</v>
      </c>
      <c r="E4960" s="17" t="s">
        <v>4607</v>
      </c>
      <c r="F4960">
        <v>426</v>
      </c>
      <c r="G4960" s="17" t="s">
        <v>1677</v>
      </c>
      <c r="H4960">
        <v>0.48</v>
      </c>
      <c r="I4960" s="17" t="s">
        <v>1678</v>
      </c>
    </row>
    <row r="4961" spans="1:9" x14ac:dyDescent="0.25">
      <c r="A4961">
        <v>4959</v>
      </c>
      <c r="B4961" s="17" t="s">
        <v>4608</v>
      </c>
      <c r="C4961" s="5">
        <v>43002</v>
      </c>
      <c r="D4961">
        <v>5</v>
      </c>
      <c r="E4961" s="17" t="s">
        <v>4609</v>
      </c>
      <c r="F4961">
        <v>32</v>
      </c>
      <c r="G4961" s="17" t="s">
        <v>1677</v>
      </c>
      <c r="H4961">
        <v>0.48</v>
      </c>
      <c r="I4961" s="17" t="s">
        <v>1678</v>
      </c>
    </row>
    <row r="4962" spans="1:9" x14ac:dyDescent="0.25">
      <c r="A4962">
        <v>4960</v>
      </c>
      <c r="B4962" s="17" t="s">
        <v>106</v>
      </c>
      <c r="C4962" s="5">
        <v>43165</v>
      </c>
      <c r="D4962">
        <v>4</v>
      </c>
      <c r="E4962" s="17" t="s">
        <v>4610</v>
      </c>
      <c r="F4962">
        <v>192</v>
      </c>
      <c r="G4962" s="17" t="s">
        <v>1677</v>
      </c>
      <c r="H4962">
        <v>-0.52</v>
      </c>
      <c r="I4962" s="17" t="s">
        <v>1678</v>
      </c>
    </row>
    <row r="4963" spans="1:9" x14ac:dyDescent="0.25">
      <c r="A4963">
        <v>4961</v>
      </c>
      <c r="B4963" s="17" t="s">
        <v>96</v>
      </c>
      <c r="C4963" s="5">
        <v>43555</v>
      </c>
      <c r="D4963">
        <v>4</v>
      </c>
      <c r="E4963" s="17" t="s">
        <v>4611</v>
      </c>
      <c r="F4963">
        <v>38</v>
      </c>
      <c r="G4963" s="17" t="s">
        <v>1677</v>
      </c>
      <c r="H4963">
        <v>-0.52</v>
      </c>
      <c r="I4963" s="17" t="s">
        <v>1678</v>
      </c>
    </row>
    <row r="4964" spans="1:9" x14ac:dyDescent="0.25">
      <c r="A4964">
        <v>4962</v>
      </c>
      <c r="B4964" s="17" t="s">
        <v>504</v>
      </c>
      <c r="C4964" s="5">
        <v>44896</v>
      </c>
      <c r="D4964">
        <v>5</v>
      </c>
      <c r="E4964" s="17" t="s">
        <v>4612</v>
      </c>
      <c r="F4964">
        <v>90</v>
      </c>
      <c r="G4964" s="17" t="s">
        <v>1677</v>
      </c>
      <c r="H4964">
        <v>0.48</v>
      </c>
      <c r="I4964" s="17" t="s">
        <v>1678</v>
      </c>
    </row>
    <row r="4965" spans="1:9" x14ac:dyDescent="0.25">
      <c r="A4965">
        <v>4963</v>
      </c>
      <c r="B4965" s="17" t="s">
        <v>596</v>
      </c>
      <c r="C4965" s="5">
        <v>44459</v>
      </c>
      <c r="D4965">
        <v>5</v>
      </c>
      <c r="E4965" s="17" t="s">
        <v>4613</v>
      </c>
      <c r="F4965">
        <v>78</v>
      </c>
      <c r="G4965" s="17" t="s">
        <v>1677</v>
      </c>
      <c r="H4965">
        <v>0.48</v>
      </c>
      <c r="I4965" s="17" t="s">
        <v>1678</v>
      </c>
    </row>
    <row r="4966" spans="1:9" x14ac:dyDescent="0.25">
      <c r="A4966">
        <v>4964</v>
      </c>
      <c r="B4966" s="17" t="s">
        <v>4615</v>
      </c>
      <c r="C4966" s="5">
        <v>44446</v>
      </c>
      <c r="D4966">
        <v>4.5</v>
      </c>
      <c r="E4966" s="17" t="s">
        <v>4616</v>
      </c>
      <c r="F4966">
        <v>37</v>
      </c>
      <c r="G4966" s="17" t="s">
        <v>1677</v>
      </c>
      <c r="H4966">
        <v>-0.02</v>
      </c>
      <c r="I4966" s="17" t="s">
        <v>1678</v>
      </c>
    </row>
    <row r="4967" spans="1:9" x14ac:dyDescent="0.25">
      <c r="A4967">
        <v>4965</v>
      </c>
      <c r="B4967" s="17" t="s">
        <v>561</v>
      </c>
      <c r="C4967" s="5">
        <v>43496</v>
      </c>
      <c r="D4967">
        <v>5</v>
      </c>
      <c r="E4967" s="17" t="s">
        <v>4614</v>
      </c>
      <c r="F4967">
        <v>204</v>
      </c>
      <c r="G4967" s="17" t="s">
        <v>1677</v>
      </c>
      <c r="H4967">
        <v>0.48</v>
      </c>
      <c r="I4967" s="17" t="s">
        <v>1678</v>
      </c>
    </row>
    <row r="4968" spans="1:9" x14ac:dyDescent="0.25">
      <c r="A4968">
        <v>4966</v>
      </c>
      <c r="B4968" s="17" t="s">
        <v>499</v>
      </c>
      <c r="C4968" s="5">
        <v>43109</v>
      </c>
      <c r="D4968">
        <v>5</v>
      </c>
      <c r="E4968" s="17" t="s">
        <v>4617</v>
      </c>
      <c r="F4968">
        <v>45</v>
      </c>
      <c r="G4968" s="17" t="s">
        <v>1677</v>
      </c>
      <c r="H4968">
        <v>0.48</v>
      </c>
      <c r="I4968" s="17" t="s">
        <v>1678</v>
      </c>
    </row>
    <row r="4969" spans="1:9" x14ac:dyDescent="0.25">
      <c r="A4969">
        <v>4967</v>
      </c>
      <c r="B4969" s="17" t="s">
        <v>1185</v>
      </c>
      <c r="C4969" s="5">
        <v>42855</v>
      </c>
      <c r="D4969">
        <v>4.5</v>
      </c>
      <c r="E4969" s="17" t="s">
        <v>4618</v>
      </c>
      <c r="F4969">
        <v>457</v>
      </c>
      <c r="G4969" s="17" t="s">
        <v>1677</v>
      </c>
      <c r="H4969">
        <v>-0.02</v>
      </c>
      <c r="I4969" s="17" t="s">
        <v>1678</v>
      </c>
    </row>
    <row r="4970" spans="1:9" x14ac:dyDescent="0.25">
      <c r="A4970">
        <v>4968</v>
      </c>
      <c r="B4970" s="17" t="s">
        <v>69</v>
      </c>
      <c r="C4970" s="5">
        <v>43162</v>
      </c>
      <c r="D4970">
        <v>4.5</v>
      </c>
      <c r="E4970" s="17" t="s">
        <v>4619</v>
      </c>
      <c r="F4970">
        <v>260</v>
      </c>
      <c r="G4970" s="17" t="s">
        <v>1677</v>
      </c>
      <c r="H4970">
        <v>-0.02</v>
      </c>
      <c r="I4970" s="17" t="s">
        <v>1678</v>
      </c>
    </row>
    <row r="4971" spans="1:9" x14ac:dyDescent="0.25">
      <c r="A4971">
        <v>4969</v>
      </c>
      <c r="B4971" s="17" t="s">
        <v>69</v>
      </c>
      <c r="C4971" s="5">
        <v>43103</v>
      </c>
      <c r="D4971">
        <v>4</v>
      </c>
      <c r="E4971" s="17" t="s">
        <v>4620</v>
      </c>
      <c r="F4971">
        <v>52</v>
      </c>
      <c r="G4971" s="17" t="s">
        <v>1677</v>
      </c>
      <c r="H4971">
        <v>-0.52</v>
      </c>
      <c r="I4971" s="17" t="s">
        <v>1678</v>
      </c>
    </row>
    <row r="4972" spans="1:9" x14ac:dyDescent="0.25">
      <c r="A4972">
        <v>4970</v>
      </c>
      <c r="B4972" s="17" t="s">
        <v>404</v>
      </c>
      <c r="C4972" s="5">
        <v>43134</v>
      </c>
      <c r="D4972">
        <v>4.5</v>
      </c>
      <c r="E4972" s="17" t="s">
        <v>4621</v>
      </c>
      <c r="F4972">
        <v>135</v>
      </c>
      <c r="G4972" s="17" t="s">
        <v>1677</v>
      </c>
      <c r="H4972">
        <v>-0.02</v>
      </c>
      <c r="I4972" s="17" t="s">
        <v>1678</v>
      </c>
    </row>
    <row r="4973" spans="1:9" x14ac:dyDescent="0.25">
      <c r="A4973">
        <v>4971</v>
      </c>
      <c r="B4973" s="17" t="s">
        <v>699</v>
      </c>
      <c r="C4973" s="5">
        <v>44862</v>
      </c>
      <c r="D4973">
        <v>5</v>
      </c>
      <c r="E4973" s="17" t="s">
        <v>4622</v>
      </c>
      <c r="F4973">
        <v>171</v>
      </c>
      <c r="G4973" s="17" t="s">
        <v>1677</v>
      </c>
      <c r="H4973">
        <v>0.48</v>
      </c>
      <c r="I4973" s="17" t="s">
        <v>1678</v>
      </c>
    </row>
    <row r="4974" spans="1:9" x14ac:dyDescent="0.25">
      <c r="A4974">
        <v>4972</v>
      </c>
      <c r="B4974" s="17" t="s">
        <v>887</v>
      </c>
      <c r="C4974" s="5">
        <v>42790</v>
      </c>
      <c r="D4974">
        <v>3</v>
      </c>
      <c r="E4974" s="17" t="s">
        <v>4623</v>
      </c>
      <c r="F4974">
        <v>550</v>
      </c>
      <c r="G4974" s="17" t="s">
        <v>1677</v>
      </c>
      <c r="H4974">
        <v>-1.52</v>
      </c>
      <c r="I4974" s="17" t="s">
        <v>1678</v>
      </c>
    </row>
    <row r="4975" spans="1:9" x14ac:dyDescent="0.25">
      <c r="A4975">
        <v>4973</v>
      </c>
      <c r="B4975" s="17" t="s">
        <v>4624</v>
      </c>
      <c r="C4975" s="5">
        <v>43114</v>
      </c>
      <c r="D4975">
        <v>4.5</v>
      </c>
      <c r="E4975" s="17" t="s">
        <v>4625</v>
      </c>
      <c r="F4975">
        <v>101</v>
      </c>
      <c r="G4975" s="17" t="s">
        <v>1677</v>
      </c>
      <c r="H4975">
        <v>-0.02</v>
      </c>
      <c r="I4975" s="17" t="s">
        <v>1678</v>
      </c>
    </row>
    <row r="4976" spans="1:9" x14ac:dyDescent="0.25">
      <c r="A4976">
        <v>4974</v>
      </c>
      <c r="B4976" s="17" t="s">
        <v>404</v>
      </c>
      <c r="C4976" s="5">
        <v>43065</v>
      </c>
      <c r="D4976">
        <v>4.5</v>
      </c>
      <c r="E4976" s="17" t="s">
        <v>4626</v>
      </c>
      <c r="F4976">
        <v>13</v>
      </c>
      <c r="G4976" s="17" t="s">
        <v>1677</v>
      </c>
      <c r="H4976">
        <v>-0.02</v>
      </c>
      <c r="I4976" s="17" t="s">
        <v>1678</v>
      </c>
    </row>
    <row r="4977" spans="1:9" x14ac:dyDescent="0.25">
      <c r="A4977">
        <v>4975</v>
      </c>
      <c r="B4977" s="17" t="s">
        <v>282</v>
      </c>
      <c r="C4977" s="5">
        <v>42842</v>
      </c>
      <c r="D4977">
        <v>3</v>
      </c>
      <c r="E4977" s="17" t="s">
        <v>4627</v>
      </c>
      <c r="F4977">
        <v>440</v>
      </c>
      <c r="G4977" s="17" t="s">
        <v>1677</v>
      </c>
      <c r="H4977">
        <v>-1.52</v>
      </c>
      <c r="I4977" s="17" t="s">
        <v>1678</v>
      </c>
    </row>
    <row r="4978" spans="1:9" x14ac:dyDescent="0.25">
      <c r="A4978">
        <v>4976</v>
      </c>
      <c r="B4978" s="17" t="s">
        <v>583</v>
      </c>
      <c r="C4978" s="5">
        <v>43789</v>
      </c>
      <c r="D4978">
        <v>5</v>
      </c>
      <c r="E4978" s="17" t="s">
        <v>4628</v>
      </c>
      <c r="F4978">
        <v>164</v>
      </c>
      <c r="G4978" s="17" t="s">
        <v>1677</v>
      </c>
      <c r="H4978">
        <v>0.48</v>
      </c>
      <c r="I4978" s="17" t="s">
        <v>1678</v>
      </c>
    </row>
    <row r="4979" spans="1:9" x14ac:dyDescent="0.25">
      <c r="A4979">
        <v>4977</v>
      </c>
      <c r="B4979" s="17" t="s">
        <v>2390</v>
      </c>
      <c r="C4979" s="5">
        <v>42790</v>
      </c>
      <c r="D4979">
        <v>5</v>
      </c>
      <c r="E4979" s="17" t="s">
        <v>4629</v>
      </c>
      <c r="F4979">
        <v>562</v>
      </c>
      <c r="G4979" s="17" t="s">
        <v>1677</v>
      </c>
      <c r="H4979">
        <v>0.48</v>
      </c>
      <c r="I4979" s="17" t="s">
        <v>1678</v>
      </c>
    </row>
    <row r="4980" spans="1:9" x14ac:dyDescent="0.25">
      <c r="A4980">
        <v>4978</v>
      </c>
      <c r="B4980" s="17" t="s">
        <v>715</v>
      </c>
      <c r="C4980" s="5">
        <v>44366</v>
      </c>
      <c r="D4980">
        <v>4</v>
      </c>
      <c r="E4980" s="17" t="s">
        <v>4630</v>
      </c>
      <c r="F4980">
        <v>22</v>
      </c>
      <c r="G4980" s="17" t="s">
        <v>1677</v>
      </c>
      <c r="H4980">
        <v>-0.52</v>
      </c>
      <c r="I4980" s="17" t="s">
        <v>1678</v>
      </c>
    </row>
    <row r="4981" spans="1:9" x14ac:dyDescent="0.25">
      <c r="A4981">
        <v>4979</v>
      </c>
      <c r="B4981" s="17" t="s">
        <v>558</v>
      </c>
      <c r="C4981" s="5">
        <v>43382</v>
      </c>
      <c r="D4981">
        <v>5</v>
      </c>
      <c r="E4981" s="17" t="s">
        <v>4631</v>
      </c>
      <c r="F4981">
        <v>463</v>
      </c>
      <c r="G4981" s="17" t="s">
        <v>1677</v>
      </c>
      <c r="H4981">
        <v>0.48</v>
      </c>
      <c r="I4981" s="17" t="s">
        <v>1678</v>
      </c>
    </row>
    <row r="4982" spans="1:9" x14ac:dyDescent="0.25">
      <c r="A4982">
        <v>4980</v>
      </c>
      <c r="B4982" s="17" t="s">
        <v>591</v>
      </c>
      <c r="C4982" s="5">
        <v>42791</v>
      </c>
      <c r="D4982">
        <v>5</v>
      </c>
      <c r="E4982" s="17" t="s">
        <v>4632</v>
      </c>
      <c r="F4982">
        <v>79</v>
      </c>
      <c r="G4982" s="17" t="s">
        <v>1677</v>
      </c>
      <c r="H4982">
        <v>0.48</v>
      </c>
      <c r="I4982" s="17" t="s">
        <v>1678</v>
      </c>
    </row>
    <row r="4983" spans="1:9" x14ac:dyDescent="0.25">
      <c r="A4983">
        <v>4981</v>
      </c>
      <c r="B4983" s="17" t="s">
        <v>3268</v>
      </c>
      <c r="C4983" s="5">
        <v>42862</v>
      </c>
      <c r="D4983">
        <v>4</v>
      </c>
      <c r="E4983" s="17" t="s">
        <v>4633</v>
      </c>
      <c r="F4983">
        <v>179</v>
      </c>
      <c r="G4983" s="17" t="s">
        <v>1677</v>
      </c>
      <c r="H4983">
        <v>-0.52</v>
      </c>
      <c r="I4983" s="17" t="s">
        <v>1678</v>
      </c>
    </row>
    <row r="4984" spans="1:9" x14ac:dyDescent="0.25">
      <c r="A4984">
        <v>4982</v>
      </c>
      <c r="B4984" s="17" t="s">
        <v>2913</v>
      </c>
      <c r="C4984" s="5">
        <v>44094</v>
      </c>
      <c r="D4984">
        <v>5</v>
      </c>
      <c r="E4984" s="17" t="s">
        <v>4634</v>
      </c>
      <c r="F4984">
        <v>294</v>
      </c>
      <c r="G4984" s="17" t="s">
        <v>1677</v>
      </c>
      <c r="H4984">
        <v>0.48</v>
      </c>
      <c r="I4984" s="17" t="s">
        <v>1678</v>
      </c>
    </row>
    <row r="4985" spans="1:9" x14ac:dyDescent="0.25">
      <c r="A4985">
        <v>4983</v>
      </c>
      <c r="B4985" s="17" t="s">
        <v>4635</v>
      </c>
      <c r="C4985" s="5">
        <v>44126</v>
      </c>
      <c r="D4985">
        <v>4.5</v>
      </c>
      <c r="E4985" s="17" t="s">
        <v>4636</v>
      </c>
      <c r="F4985">
        <v>424</v>
      </c>
      <c r="G4985" s="17" t="s">
        <v>1677</v>
      </c>
      <c r="H4985">
        <v>-0.02</v>
      </c>
      <c r="I4985" s="17" t="s">
        <v>1678</v>
      </c>
    </row>
    <row r="4986" spans="1:9" x14ac:dyDescent="0.25">
      <c r="A4986">
        <v>4984</v>
      </c>
      <c r="B4986" s="17" t="s">
        <v>715</v>
      </c>
      <c r="C4986" s="5">
        <v>44491</v>
      </c>
      <c r="D4986">
        <v>4</v>
      </c>
      <c r="E4986" s="17" t="s">
        <v>4637</v>
      </c>
      <c r="F4986">
        <v>39</v>
      </c>
      <c r="G4986" s="17" t="s">
        <v>1677</v>
      </c>
      <c r="H4986">
        <v>-0.52</v>
      </c>
      <c r="I4986" s="17" t="s">
        <v>1678</v>
      </c>
    </row>
    <row r="4987" spans="1:9" x14ac:dyDescent="0.25">
      <c r="A4987">
        <v>4985</v>
      </c>
      <c r="B4987" s="17" t="s">
        <v>174</v>
      </c>
      <c r="C4987" s="5">
        <v>44146</v>
      </c>
      <c r="D4987">
        <v>4</v>
      </c>
      <c r="E4987" s="17" t="s">
        <v>4638</v>
      </c>
      <c r="F4987">
        <v>43</v>
      </c>
      <c r="G4987" s="17" t="s">
        <v>1677</v>
      </c>
      <c r="H4987">
        <v>-0.52</v>
      </c>
      <c r="I4987" s="17" t="s">
        <v>1678</v>
      </c>
    </row>
    <row r="4988" spans="1:9" x14ac:dyDescent="0.25">
      <c r="A4988">
        <v>4986</v>
      </c>
      <c r="B4988" s="17" t="s">
        <v>596</v>
      </c>
      <c r="C4988" s="5">
        <v>44758</v>
      </c>
      <c r="D4988">
        <v>5</v>
      </c>
      <c r="E4988" s="17" t="s">
        <v>4639</v>
      </c>
      <c r="F4988">
        <v>74</v>
      </c>
      <c r="G4988" s="17" t="s">
        <v>1677</v>
      </c>
      <c r="H4988">
        <v>0.48</v>
      </c>
      <c r="I4988" s="17" t="s">
        <v>1678</v>
      </c>
    </row>
    <row r="4989" spans="1:9" x14ac:dyDescent="0.25">
      <c r="A4989">
        <v>4987</v>
      </c>
      <c r="B4989" s="17" t="s">
        <v>4640</v>
      </c>
      <c r="C4989" s="5">
        <v>43127</v>
      </c>
      <c r="D4989">
        <v>5</v>
      </c>
      <c r="E4989" s="17" t="s">
        <v>4641</v>
      </c>
      <c r="F4989">
        <v>172</v>
      </c>
      <c r="G4989" s="17" t="s">
        <v>1677</v>
      </c>
      <c r="H4989">
        <v>0.48</v>
      </c>
      <c r="I4989" s="17" t="s">
        <v>1678</v>
      </c>
    </row>
    <row r="4990" spans="1:9" x14ac:dyDescent="0.25">
      <c r="A4990">
        <v>4988</v>
      </c>
      <c r="B4990" s="17" t="s">
        <v>816</v>
      </c>
      <c r="C4990" s="5">
        <v>44115</v>
      </c>
      <c r="D4990">
        <v>4.5</v>
      </c>
      <c r="E4990" s="17" t="s">
        <v>4642</v>
      </c>
      <c r="F4990">
        <v>71</v>
      </c>
      <c r="G4990" s="17" t="s">
        <v>1677</v>
      </c>
      <c r="H4990">
        <v>-0.02</v>
      </c>
      <c r="I4990" s="17" t="s">
        <v>1678</v>
      </c>
    </row>
    <row r="4991" spans="1:9" x14ac:dyDescent="0.25">
      <c r="A4991">
        <v>4989</v>
      </c>
      <c r="B4991" s="17" t="s">
        <v>124</v>
      </c>
      <c r="C4991" s="5">
        <v>43625</v>
      </c>
      <c r="D4991">
        <v>5</v>
      </c>
      <c r="E4991" s="17" t="s">
        <v>4643</v>
      </c>
      <c r="F4991">
        <v>93</v>
      </c>
      <c r="G4991" s="17" t="s">
        <v>1677</v>
      </c>
      <c r="H4991">
        <v>0.48</v>
      </c>
      <c r="I4991" s="17" t="s">
        <v>1678</v>
      </c>
    </row>
    <row r="4992" spans="1:9" x14ac:dyDescent="0.25">
      <c r="A4992">
        <v>4990</v>
      </c>
      <c r="B4992" s="17" t="s">
        <v>1933</v>
      </c>
      <c r="C4992" s="5">
        <v>45228</v>
      </c>
      <c r="D4992">
        <v>5</v>
      </c>
      <c r="E4992" s="17" t="s">
        <v>4644</v>
      </c>
      <c r="F4992">
        <v>94</v>
      </c>
      <c r="G4992" s="17" t="s">
        <v>1677</v>
      </c>
      <c r="H4992">
        <v>0.48</v>
      </c>
      <c r="I4992" s="17" t="s">
        <v>1678</v>
      </c>
    </row>
    <row r="4993" spans="1:9" x14ac:dyDescent="0.25">
      <c r="A4993">
        <v>4991</v>
      </c>
      <c r="B4993" s="17" t="s">
        <v>908</v>
      </c>
      <c r="C4993" s="5">
        <v>43993</v>
      </c>
      <c r="D4993">
        <v>4.5</v>
      </c>
      <c r="E4993" s="17" t="s">
        <v>4645</v>
      </c>
      <c r="F4993">
        <v>129</v>
      </c>
      <c r="G4993" s="17" t="s">
        <v>1677</v>
      </c>
      <c r="H4993">
        <v>-0.02</v>
      </c>
      <c r="I4993" s="17" t="s">
        <v>1678</v>
      </c>
    </row>
    <row r="4994" spans="1:9" x14ac:dyDescent="0.25">
      <c r="A4994">
        <v>4992</v>
      </c>
      <c r="B4994" s="17" t="s">
        <v>92</v>
      </c>
      <c r="C4994" s="5">
        <v>43145</v>
      </c>
      <c r="D4994">
        <v>5</v>
      </c>
      <c r="E4994" s="17" t="s">
        <v>4646</v>
      </c>
      <c r="F4994">
        <v>125</v>
      </c>
      <c r="G4994" s="17" t="s">
        <v>1677</v>
      </c>
      <c r="H4994">
        <v>0.48</v>
      </c>
      <c r="I4994" s="17" t="s">
        <v>1678</v>
      </c>
    </row>
    <row r="4995" spans="1:9" x14ac:dyDescent="0.25">
      <c r="A4995">
        <v>4993</v>
      </c>
      <c r="B4995" s="17" t="s">
        <v>1977</v>
      </c>
      <c r="C4995" s="5">
        <v>42861</v>
      </c>
      <c r="D4995">
        <v>4.5</v>
      </c>
      <c r="E4995" s="17" t="s">
        <v>4647</v>
      </c>
      <c r="F4995">
        <v>603</v>
      </c>
      <c r="G4995" s="17" t="s">
        <v>1677</v>
      </c>
      <c r="H4995">
        <v>-0.02</v>
      </c>
      <c r="I4995" s="17" t="s">
        <v>1678</v>
      </c>
    </row>
    <row r="4996" spans="1:9" x14ac:dyDescent="0.25">
      <c r="A4996">
        <v>4994</v>
      </c>
      <c r="B4996" s="17" t="s">
        <v>278</v>
      </c>
      <c r="C4996" s="5">
        <v>42847</v>
      </c>
      <c r="D4996">
        <v>4.5</v>
      </c>
      <c r="E4996" s="17" t="s">
        <v>4648</v>
      </c>
      <c r="F4996">
        <v>219</v>
      </c>
      <c r="G4996" s="17" t="s">
        <v>1677</v>
      </c>
      <c r="H4996">
        <v>-0.02</v>
      </c>
      <c r="I4996" s="17" t="s">
        <v>1678</v>
      </c>
    </row>
    <row r="4997" spans="1:9" x14ac:dyDescent="0.25">
      <c r="A4997">
        <v>4995</v>
      </c>
      <c r="B4997" s="17" t="s">
        <v>43</v>
      </c>
      <c r="C4997" s="5">
        <v>42793</v>
      </c>
      <c r="D4997">
        <v>5</v>
      </c>
      <c r="E4997" s="17" t="s">
        <v>4649</v>
      </c>
      <c r="F4997">
        <v>90</v>
      </c>
      <c r="G4997" s="17" t="s">
        <v>1677</v>
      </c>
      <c r="H4997">
        <v>0.48</v>
      </c>
      <c r="I4997" s="17" t="s">
        <v>1678</v>
      </c>
    </row>
    <row r="4998" spans="1:9" x14ac:dyDescent="0.25">
      <c r="A4998">
        <v>4996</v>
      </c>
      <c r="B4998" s="17" t="s">
        <v>659</v>
      </c>
      <c r="C4998" s="5">
        <v>45157</v>
      </c>
      <c r="D4998">
        <v>4</v>
      </c>
      <c r="E4998" s="17" t="s">
        <v>4650</v>
      </c>
      <c r="F4998">
        <v>84</v>
      </c>
      <c r="G4998" s="17" t="s">
        <v>1677</v>
      </c>
      <c r="H4998">
        <v>-0.52</v>
      </c>
      <c r="I4998" s="17" t="s">
        <v>1678</v>
      </c>
    </row>
    <row r="4999" spans="1:9" x14ac:dyDescent="0.25">
      <c r="A4999">
        <v>4997</v>
      </c>
      <c r="B4999" s="17" t="s">
        <v>188</v>
      </c>
      <c r="C4999" s="5">
        <v>43986</v>
      </c>
      <c r="D4999">
        <v>4.5</v>
      </c>
      <c r="E4999" s="17" t="s">
        <v>4651</v>
      </c>
      <c r="F4999">
        <v>447</v>
      </c>
      <c r="G4999" s="17" t="s">
        <v>1677</v>
      </c>
      <c r="H4999">
        <v>-0.02</v>
      </c>
      <c r="I4999" s="17" t="s">
        <v>1678</v>
      </c>
    </row>
    <row r="5000" spans="1:9" x14ac:dyDescent="0.25">
      <c r="A5000">
        <v>4998</v>
      </c>
      <c r="B5000" s="17" t="s">
        <v>558</v>
      </c>
      <c r="C5000" s="5">
        <v>43123</v>
      </c>
      <c r="D5000">
        <v>5</v>
      </c>
      <c r="E5000" s="17" t="s">
        <v>4652</v>
      </c>
      <c r="F5000">
        <v>242</v>
      </c>
      <c r="G5000" s="17" t="s">
        <v>1677</v>
      </c>
      <c r="H5000">
        <v>0.48</v>
      </c>
      <c r="I5000" s="17" t="s">
        <v>1678</v>
      </c>
    </row>
    <row r="5001" spans="1:9" x14ac:dyDescent="0.25">
      <c r="A5001">
        <v>4999</v>
      </c>
      <c r="B5001" s="17" t="s">
        <v>400</v>
      </c>
      <c r="C5001" s="5">
        <v>43993</v>
      </c>
      <c r="D5001">
        <v>4.5</v>
      </c>
      <c r="E5001" s="17" t="s">
        <v>4653</v>
      </c>
      <c r="F5001">
        <v>474</v>
      </c>
      <c r="G5001" s="17" t="s">
        <v>1677</v>
      </c>
      <c r="H5001">
        <v>-0.02</v>
      </c>
      <c r="I5001" s="17" t="s">
        <v>1678</v>
      </c>
    </row>
    <row r="5002" spans="1:9" x14ac:dyDescent="0.25">
      <c r="A5002">
        <v>5000</v>
      </c>
      <c r="B5002" s="17" t="s">
        <v>176</v>
      </c>
      <c r="C5002" s="5">
        <v>42793</v>
      </c>
      <c r="D5002">
        <v>4</v>
      </c>
      <c r="E5002" s="17" t="s">
        <v>4654</v>
      </c>
      <c r="F5002">
        <v>15</v>
      </c>
      <c r="G5002" s="17" t="s">
        <v>1677</v>
      </c>
      <c r="H5002">
        <v>-0.52</v>
      </c>
      <c r="I5002" s="17" t="s">
        <v>1678</v>
      </c>
    </row>
    <row r="5003" spans="1:9" x14ac:dyDescent="0.25">
      <c r="A5003">
        <v>5001</v>
      </c>
      <c r="B5003" s="17" t="s">
        <v>398</v>
      </c>
      <c r="C5003" s="5">
        <v>43123</v>
      </c>
      <c r="D5003">
        <v>5</v>
      </c>
      <c r="E5003" s="17" t="s">
        <v>4655</v>
      </c>
      <c r="F5003">
        <v>113</v>
      </c>
      <c r="G5003" s="17" t="s">
        <v>1677</v>
      </c>
      <c r="H5003">
        <v>0.48</v>
      </c>
      <c r="I5003" s="17" t="s">
        <v>1678</v>
      </c>
    </row>
    <row r="5004" spans="1:9" x14ac:dyDescent="0.25">
      <c r="A5004">
        <v>5002</v>
      </c>
      <c r="B5004" s="17" t="s">
        <v>1071</v>
      </c>
      <c r="C5004" s="5">
        <v>45174</v>
      </c>
      <c r="D5004">
        <v>5</v>
      </c>
      <c r="E5004" s="17" t="s">
        <v>4656</v>
      </c>
      <c r="F5004">
        <v>187</v>
      </c>
      <c r="G5004" s="17" t="s">
        <v>1677</v>
      </c>
      <c r="H5004">
        <v>0.48</v>
      </c>
      <c r="I5004" s="17" t="s">
        <v>1678</v>
      </c>
    </row>
    <row r="5005" spans="1:9" x14ac:dyDescent="0.25">
      <c r="A5005">
        <v>5003</v>
      </c>
      <c r="B5005" s="17" t="s">
        <v>190</v>
      </c>
      <c r="C5005" s="5">
        <v>43001</v>
      </c>
      <c r="D5005">
        <v>5</v>
      </c>
      <c r="E5005" s="17" t="s">
        <v>4657</v>
      </c>
      <c r="F5005">
        <v>109</v>
      </c>
      <c r="G5005" s="17" t="s">
        <v>1677</v>
      </c>
      <c r="H5005">
        <v>0.48</v>
      </c>
      <c r="I5005" s="17" t="s">
        <v>1678</v>
      </c>
    </row>
    <row r="5006" spans="1:9" x14ac:dyDescent="0.25">
      <c r="A5006">
        <v>5004</v>
      </c>
      <c r="B5006" s="17" t="s">
        <v>256</v>
      </c>
      <c r="C5006" s="5">
        <v>45221</v>
      </c>
      <c r="D5006">
        <v>5</v>
      </c>
      <c r="E5006" s="17" t="s">
        <v>4658</v>
      </c>
      <c r="F5006">
        <v>97</v>
      </c>
      <c r="G5006" s="17" t="s">
        <v>1677</v>
      </c>
      <c r="H5006">
        <v>0.48</v>
      </c>
      <c r="I5006" s="17" t="s">
        <v>1678</v>
      </c>
    </row>
    <row r="5007" spans="1:9" x14ac:dyDescent="0.25">
      <c r="A5007">
        <v>5005</v>
      </c>
      <c r="B5007" s="17" t="s">
        <v>318</v>
      </c>
      <c r="C5007" s="5">
        <v>42816</v>
      </c>
      <c r="D5007">
        <v>3.5</v>
      </c>
      <c r="E5007" s="17" t="s">
        <v>4659</v>
      </c>
      <c r="F5007">
        <v>62</v>
      </c>
      <c r="G5007" s="17" t="s">
        <v>1677</v>
      </c>
      <c r="H5007">
        <v>-1.02</v>
      </c>
      <c r="I5007" s="17" t="s">
        <v>1678</v>
      </c>
    </row>
    <row r="5008" spans="1:9" x14ac:dyDescent="0.25">
      <c r="A5008">
        <v>5006</v>
      </c>
      <c r="B5008" s="17" t="s">
        <v>1831</v>
      </c>
      <c r="C5008" s="5">
        <v>44531</v>
      </c>
      <c r="D5008">
        <v>5</v>
      </c>
      <c r="E5008" s="17" t="s">
        <v>4660</v>
      </c>
      <c r="F5008">
        <v>478</v>
      </c>
      <c r="G5008" s="17" t="s">
        <v>1677</v>
      </c>
      <c r="H5008">
        <v>0.48</v>
      </c>
      <c r="I5008" s="17" t="s">
        <v>1678</v>
      </c>
    </row>
    <row r="5009" spans="1:9" x14ac:dyDescent="0.25">
      <c r="A5009">
        <v>5007</v>
      </c>
      <c r="B5009" s="17" t="s">
        <v>1933</v>
      </c>
      <c r="C5009" s="5">
        <v>45351</v>
      </c>
      <c r="D5009">
        <v>5</v>
      </c>
      <c r="E5009" s="17" t="s">
        <v>4661</v>
      </c>
      <c r="F5009">
        <v>113</v>
      </c>
      <c r="G5009" s="17" t="s">
        <v>1677</v>
      </c>
      <c r="H5009">
        <v>0.48</v>
      </c>
      <c r="I5009" s="17" t="s">
        <v>1678</v>
      </c>
    </row>
    <row r="5010" spans="1:9" x14ac:dyDescent="0.25">
      <c r="A5010">
        <v>5008</v>
      </c>
      <c r="B5010" s="17" t="s">
        <v>182</v>
      </c>
      <c r="C5010" s="5">
        <v>44756</v>
      </c>
      <c r="D5010">
        <v>4.5</v>
      </c>
      <c r="E5010" s="17" t="s">
        <v>4662</v>
      </c>
      <c r="F5010">
        <v>608</v>
      </c>
      <c r="G5010" s="17" t="s">
        <v>1677</v>
      </c>
      <c r="H5010">
        <v>-0.02</v>
      </c>
      <c r="I5010" s="17" t="s">
        <v>1678</v>
      </c>
    </row>
    <row r="5011" spans="1:9" x14ac:dyDescent="0.25">
      <c r="A5011">
        <v>5009</v>
      </c>
      <c r="B5011" s="17" t="s">
        <v>1013</v>
      </c>
      <c r="C5011" s="5">
        <v>44840</v>
      </c>
      <c r="D5011">
        <v>4.5</v>
      </c>
      <c r="E5011" s="17" t="s">
        <v>4663</v>
      </c>
      <c r="F5011">
        <v>238</v>
      </c>
      <c r="G5011" s="17" t="s">
        <v>1677</v>
      </c>
      <c r="H5011">
        <v>-0.02</v>
      </c>
      <c r="I5011" s="17" t="s">
        <v>1678</v>
      </c>
    </row>
    <row r="5012" spans="1:9" x14ac:dyDescent="0.25">
      <c r="A5012">
        <v>5010</v>
      </c>
      <c r="B5012" s="17" t="s">
        <v>723</v>
      </c>
      <c r="C5012" s="5">
        <v>42773</v>
      </c>
      <c r="D5012">
        <v>4</v>
      </c>
      <c r="E5012" s="17" t="s">
        <v>4664</v>
      </c>
      <c r="F5012">
        <v>459</v>
      </c>
      <c r="G5012" s="17" t="s">
        <v>1677</v>
      </c>
      <c r="H5012">
        <v>-0.52</v>
      </c>
      <c r="I5012" s="17" t="s">
        <v>1678</v>
      </c>
    </row>
    <row r="5013" spans="1:9" x14ac:dyDescent="0.25">
      <c r="A5013">
        <v>5011</v>
      </c>
      <c r="B5013" s="17" t="s">
        <v>727</v>
      </c>
      <c r="C5013" s="5">
        <v>44142</v>
      </c>
      <c r="D5013">
        <v>4.5</v>
      </c>
      <c r="E5013" s="17" t="s">
        <v>4665</v>
      </c>
      <c r="F5013">
        <v>460</v>
      </c>
      <c r="G5013" s="17" t="s">
        <v>1677</v>
      </c>
      <c r="H5013">
        <v>-0.02</v>
      </c>
      <c r="I5013" s="17" t="s">
        <v>1678</v>
      </c>
    </row>
    <row r="5014" spans="1:9" x14ac:dyDescent="0.25">
      <c r="A5014">
        <v>5012</v>
      </c>
      <c r="B5014" s="17" t="s">
        <v>2316</v>
      </c>
      <c r="C5014" s="5">
        <v>45364</v>
      </c>
      <c r="D5014">
        <v>4.5</v>
      </c>
      <c r="E5014" s="17" t="s">
        <v>4666</v>
      </c>
      <c r="F5014">
        <v>69</v>
      </c>
      <c r="G5014" s="17" t="s">
        <v>1677</v>
      </c>
      <c r="H5014">
        <v>-0.02</v>
      </c>
      <c r="I5014" s="17" t="s">
        <v>1678</v>
      </c>
    </row>
    <row r="5015" spans="1:9" x14ac:dyDescent="0.25">
      <c r="A5015">
        <v>5013</v>
      </c>
      <c r="B5015" s="17" t="s">
        <v>92</v>
      </c>
      <c r="C5015" s="5">
        <v>43559</v>
      </c>
      <c r="D5015">
        <v>5</v>
      </c>
      <c r="E5015" s="17" t="s">
        <v>4667</v>
      </c>
      <c r="F5015">
        <v>141</v>
      </c>
      <c r="G5015" s="17" t="s">
        <v>1677</v>
      </c>
      <c r="H5015">
        <v>0.48</v>
      </c>
      <c r="I5015" s="17" t="s">
        <v>1678</v>
      </c>
    </row>
    <row r="5016" spans="1:9" x14ac:dyDescent="0.25">
      <c r="A5016">
        <v>5014</v>
      </c>
      <c r="B5016" s="17" t="s">
        <v>1304</v>
      </c>
      <c r="C5016" s="5">
        <v>44106</v>
      </c>
      <c r="D5016">
        <v>5</v>
      </c>
      <c r="E5016" s="17" t="s">
        <v>4668</v>
      </c>
      <c r="F5016">
        <v>48</v>
      </c>
      <c r="G5016" s="17" t="s">
        <v>1677</v>
      </c>
      <c r="H5016">
        <v>0.48</v>
      </c>
      <c r="I5016" s="17" t="s">
        <v>1678</v>
      </c>
    </row>
    <row r="5017" spans="1:9" x14ac:dyDescent="0.25">
      <c r="A5017">
        <v>5015</v>
      </c>
      <c r="B5017" s="17" t="s">
        <v>462</v>
      </c>
      <c r="C5017" s="5">
        <v>43377</v>
      </c>
      <c r="D5017">
        <v>4.5</v>
      </c>
      <c r="E5017" s="17" t="s">
        <v>4669</v>
      </c>
      <c r="F5017">
        <v>59</v>
      </c>
      <c r="G5017" s="17" t="s">
        <v>1677</v>
      </c>
      <c r="H5017">
        <v>-0.02</v>
      </c>
      <c r="I5017" s="17" t="s">
        <v>1678</v>
      </c>
    </row>
    <row r="5018" spans="1:9" x14ac:dyDescent="0.25">
      <c r="A5018">
        <v>5016</v>
      </c>
      <c r="B5018" s="17" t="s">
        <v>88</v>
      </c>
      <c r="C5018" s="5">
        <v>42787</v>
      </c>
      <c r="D5018">
        <v>4.5</v>
      </c>
      <c r="E5018" s="17" t="s">
        <v>4670</v>
      </c>
      <c r="F5018">
        <v>313</v>
      </c>
      <c r="G5018" s="17" t="s">
        <v>1677</v>
      </c>
      <c r="H5018">
        <v>-0.02</v>
      </c>
      <c r="I5018" s="17" t="s">
        <v>1678</v>
      </c>
    </row>
    <row r="5019" spans="1:9" x14ac:dyDescent="0.25">
      <c r="A5019">
        <v>5017</v>
      </c>
      <c r="B5019" s="17" t="s">
        <v>2484</v>
      </c>
      <c r="C5019" s="5">
        <v>45461</v>
      </c>
      <c r="D5019">
        <v>4</v>
      </c>
      <c r="E5019" s="17" t="s">
        <v>4671</v>
      </c>
      <c r="F5019">
        <v>187</v>
      </c>
      <c r="G5019" s="17" t="s">
        <v>1677</v>
      </c>
      <c r="H5019">
        <v>-0.52</v>
      </c>
      <c r="I5019" s="17" t="s">
        <v>1678</v>
      </c>
    </row>
    <row r="5020" spans="1:9" x14ac:dyDescent="0.25">
      <c r="A5020">
        <v>5018</v>
      </c>
      <c r="B5020" s="17" t="s">
        <v>913</v>
      </c>
      <c r="C5020" s="5">
        <v>44874</v>
      </c>
      <c r="D5020">
        <v>4</v>
      </c>
      <c r="E5020" s="17" t="s">
        <v>4672</v>
      </c>
      <c r="F5020">
        <v>423</v>
      </c>
      <c r="G5020" s="17" t="s">
        <v>1677</v>
      </c>
      <c r="H5020">
        <v>-0.52</v>
      </c>
      <c r="I5020" s="17" t="s">
        <v>1678</v>
      </c>
    </row>
    <row r="5021" spans="1:9" x14ac:dyDescent="0.25">
      <c r="A5021">
        <v>5019</v>
      </c>
      <c r="B5021" s="17" t="s">
        <v>4673</v>
      </c>
      <c r="C5021" s="5">
        <v>44481</v>
      </c>
      <c r="D5021">
        <v>4.5</v>
      </c>
      <c r="E5021" s="17" t="s">
        <v>4674</v>
      </c>
      <c r="F5021">
        <v>507</v>
      </c>
      <c r="G5021" s="17" t="s">
        <v>1677</v>
      </c>
      <c r="H5021">
        <v>-0.02</v>
      </c>
      <c r="I5021" s="17" t="s">
        <v>1678</v>
      </c>
    </row>
    <row r="5022" spans="1:9" x14ac:dyDescent="0.25">
      <c r="A5022">
        <v>5020</v>
      </c>
      <c r="B5022" s="17" t="s">
        <v>2537</v>
      </c>
      <c r="C5022" s="5">
        <v>44814</v>
      </c>
      <c r="D5022">
        <v>4</v>
      </c>
      <c r="E5022" s="17" t="s">
        <v>4676</v>
      </c>
      <c r="F5022">
        <v>62</v>
      </c>
      <c r="G5022" s="17" t="s">
        <v>1677</v>
      </c>
      <c r="H5022">
        <v>-0.52</v>
      </c>
      <c r="I5022" s="17" t="s">
        <v>1678</v>
      </c>
    </row>
    <row r="5023" spans="1:9" x14ac:dyDescent="0.25">
      <c r="A5023">
        <v>5021</v>
      </c>
      <c r="B5023" s="17" t="s">
        <v>530</v>
      </c>
      <c r="C5023" s="5">
        <v>42853</v>
      </c>
      <c r="D5023">
        <v>4</v>
      </c>
      <c r="E5023" s="17" t="s">
        <v>4675</v>
      </c>
      <c r="F5023">
        <v>101</v>
      </c>
      <c r="G5023" s="17" t="s">
        <v>1677</v>
      </c>
      <c r="H5023">
        <v>-0.52</v>
      </c>
      <c r="I5023" s="17" t="s">
        <v>1678</v>
      </c>
    </row>
    <row r="5024" spans="1:9" x14ac:dyDescent="0.25">
      <c r="A5024">
        <v>5022</v>
      </c>
      <c r="B5024" s="17" t="s">
        <v>530</v>
      </c>
      <c r="C5024" s="5">
        <v>43129</v>
      </c>
      <c r="D5024">
        <v>4</v>
      </c>
      <c r="E5024" s="17" t="s">
        <v>4677</v>
      </c>
      <c r="F5024">
        <v>144</v>
      </c>
      <c r="G5024" s="17" t="s">
        <v>1677</v>
      </c>
      <c r="H5024">
        <v>-0.52</v>
      </c>
      <c r="I5024" s="17" t="s">
        <v>1678</v>
      </c>
    </row>
    <row r="5025" spans="1:9" x14ac:dyDescent="0.25">
      <c r="A5025">
        <v>5023</v>
      </c>
      <c r="B5025" s="17" t="s">
        <v>1372</v>
      </c>
      <c r="C5025" s="5">
        <v>44769</v>
      </c>
      <c r="D5025">
        <v>4</v>
      </c>
      <c r="E5025" s="17" t="s">
        <v>4678</v>
      </c>
      <c r="F5025">
        <v>555</v>
      </c>
      <c r="G5025" s="17" t="s">
        <v>1677</v>
      </c>
      <c r="H5025">
        <v>-0.52</v>
      </c>
      <c r="I5025" s="17" t="s">
        <v>1678</v>
      </c>
    </row>
    <row r="5026" spans="1:9" x14ac:dyDescent="0.25">
      <c r="A5026">
        <v>5024</v>
      </c>
      <c r="B5026" s="17" t="s">
        <v>1709</v>
      </c>
      <c r="C5026" s="5">
        <v>44758</v>
      </c>
      <c r="D5026">
        <v>4.5</v>
      </c>
      <c r="E5026" s="17" t="s">
        <v>4679</v>
      </c>
      <c r="F5026">
        <v>88</v>
      </c>
      <c r="G5026" s="17" t="s">
        <v>1677</v>
      </c>
      <c r="H5026">
        <v>-0.02</v>
      </c>
      <c r="I5026" s="17" t="s">
        <v>1678</v>
      </c>
    </row>
    <row r="5027" spans="1:9" x14ac:dyDescent="0.25">
      <c r="A5027">
        <v>5025</v>
      </c>
      <c r="B5027" s="17" t="s">
        <v>43</v>
      </c>
      <c r="C5027" s="5">
        <v>42904</v>
      </c>
      <c r="D5027">
        <v>5</v>
      </c>
      <c r="E5027" s="17" t="s">
        <v>4680</v>
      </c>
      <c r="F5027">
        <v>83</v>
      </c>
      <c r="G5027" s="17" t="s">
        <v>1677</v>
      </c>
      <c r="H5027">
        <v>0.48</v>
      </c>
      <c r="I5027" s="17" t="s">
        <v>1678</v>
      </c>
    </row>
    <row r="5028" spans="1:9" x14ac:dyDescent="0.25">
      <c r="A5028">
        <v>5026</v>
      </c>
      <c r="B5028" s="17" t="s">
        <v>1010</v>
      </c>
      <c r="C5028" s="5">
        <v>44763</v>
      </c>
      <c r="D5028">
        <v>4.5</v>
      </c>
      <c r="E5028" s="17" t="s">
        <v>4681</v>
      </c>
      <c r="F5028">
        <v>38</v>
      </c>
      <c r="G5028" s="17" t="s">
        <v>1677</v>
      </c>
      <c r="H5028">
        <v>-0.02</v>
      </c>
      <c r="I5028" s="17" t="s">
        <v>1678</v>
      </c>
    </row>
    <row r="5029" spans="1:9" x14ac:dyDescent="0.25">
      <c r="A5029">
        <v>5027</v>
      </c>
      <c r="B5029" s="17" t="s">
        <v>4682</v>
      </c>
      <c r="C5029" s="5">
        <v>42848</v>
      </c>
      <c r="D5029">
        <v>4</v>
      </c>
      <c r="E5029" s="17" t="s">
        <v>4683</v>
      </c>
      <c r="F5029">
        <v>55</v>
      </c>
      <c r="G5029" s="17" t="s">
        <v>1677</v>
      </c>
      <c r="H5029">
        <v>-0.52</v>
      </c>
      <c r="I5029" s="17" t="s">
        <v>1678</v>
      </c>
    </row>
    <row r="5030" spans="1:9" x14ac:dyDescent="0.25">
      <c r="A5030">
        <v>5028</v>
      </c>
      <c r="B5030" s="17" t="s">
        <v>558</v>
      </c>
      <c r="C5030" s="5">
        <v>43233</v>
      </c>
      <c r="D5030">
        <v>5</v>
      </c>
      <c r="E5030" s="17" t="s">
        <v>4684</v>
      </c>
      <c r="F5030">
        <v>280</v>
      </c>
      <c r="G5030" s="17" t="s">
        <v>1677</v>
      </c>
      <c r="H5030">
        <v>0.48</v>
      </c>
      <c r="I5030" s="17" t="s">
        <v>1678</v>
      </c>
    </row>
    <row r="5031" spans="1:9" x14ac:dyDescent="0.25">
      <c r="A5031">
        <v>5029</v>
      </c>
      <c r="B5031" s="17" t="s">
        <v>1895</v>
      </c>
      <c r="C5031" s="5">
        <v>42866</v>
      </c>
      <c r="D5031">
        <v>5</v>
      </c>
      <c r="E5031" s="17" t="s">
        <v>4685</v>
      </c>
      <c r="F5031">
        <v>105</v>
      </c>
      <c r="G5031" s="17" t="s">
        <v>1677</v>
      </c>
      <c r="H5031">
        <v>0.48</v>
      </c>
      <c r="I5031" s="17" t="s">
        <v>1678</v>
      </c>
    </row>
    <row r="5032" spans="1:9" x14ac:dyDescent="0.25">
      <c r="A5032">
        <v>5030</v>
      </c>
      <c r="B5032" s="17" t="s">
        <v>71</v>
      </c>
      <c r="C5032" s="5">
        <v>43437</v>
      </c>
      <c r="D5032">
        <v>5</v>
      </c>
      <c r="E5032" s="17" t="s">
        <v>4686</v>
      </c>
      <c r="F5032">
        <v>148</v>
      </c>
      <c r="G5032" s="17" t="s">
        <v>1677</v>
      </c>
      <c r="H5032">
        <v>0.48</v>
      </c>
      <c r="I5032" s="17" t="s">
        <v>1678</v>
      </c>
    </row>
    <row r="5033" spans="1:9" x14ac:dyDescent="0.25">
      <c r="A5033">
        <v>5031</v>
      </c>
      <c r="B5033" s="17" t="s">
        <v>957</v>
      </c>
      <c r="C5033" s="5">
        <v>45389</v>
      </c>
      <c r="D5033">
        <v>5</v>
      </c>
      <c r="E5033" s="17" t="s">
        <v>4687</v>
      </c>
      <c r="F5033">
        <v>400</v>
      </c>
      <c r="G5033" s="17" t="s">
        <v>1677</v>
      </c>
      <c r="H5033">
        <v>0.48</v>
      </c>
      <c r="I5033" s="17" t="s">
        <v>1678</v>
      </c>
    </row>
    <row r="5034" spans="1:9" x14ac:dyDescent="0.25">
      <c r="A5034">
        <v>5032</v>
      </c>
      <c r="B5034" s="17" t="s">
        <v>256</v>
      </c>
      <c r="C5034" s="5">
        <v>43165</v>
      </c>
      <c r="D5034">
        <v>5</v>
      </c>
      <c r="E5034" s="17" t="s">
        <v>4688</v>
      </c>
      <c r="F5034">
        <v>202</v>
      </c>
      <c r="G5034" s="17" t="s">
        <v>1677</v>
      </c>
      <c r="H5034">
        <v>0.48</v>
      </c>
      <c r="I5034" s="17" t="s">
        <v>1678</v>
      </c>
    </row>
    <row r="5035" spans="1:9" x14ac:dyDescent="0.25">
      <c r="A5035">
        <v>5033</v>
      </c>
      <c r="B5035" s="17" t="s">
        <v>2495</v>
      </c>
      <c r="C5035" s="5">
        <v>45210</v>
      </c>
      <c r="D5035">
        <v>4.5</v>
      </c>
      <c r="E5035" s="17" t="s">
        <v>4689</v>
      </c>
      <c r="F5035">
        <v>464</v>
      </c>
      <c r="G5035" s="17" t="s">
        <v>1677</v>
      </c>
      <c r="H5035">
        <v>-0.02</v>
      </c>
      <c r="I5035" s="17" t="s">
        <v>1678</v>
      </c>
    </row>
    <row r="5036" spans="1:9" x14ac:dyDescent="0.25">
      <c r="A5036">
        <v>5034</v>
      </c>
      <c r="B5036" s="17" t="s">
        <v>1315</v>
      </c>
      <c r="C5036" s="5">
        <v>43889</v>
      </c>
      <c r="D5036">
        <v>4</v>
      </c>
      <c r="E5036" s="17" t="s">
        <v>4692</v>
      </c>
      <c r="F5036">
        <v>96</v>
      </c>
      <c r="G5036" s="17" t="s">
        <v>1677</v>
      </c>
      <c r="H5036">
        <v>-0.52</v>
      </c>
      <c r="I5036" s="17" t="s">
        <v>1678</v>
      </c>
    </row>
    <row r="5037" spans="1:9" x14ac:dyDescent="0.25">
      <c r="A5037">
        <v>5035</v>
      </c>
      <c r="B5037" s="17" t="s">
        <v>248</v>
      </c>
      <c r="C5037" s="5">
        <v>43101</v>
      </c>
      <c r="D5037">
        <v>4</v>
      </c>
      <c r="E5037" s="17" t="s">
        <v>4690</v>
      </c>
      <c r="F5037">
        <v>134</v>
      </c>
      <c r="G5037" s="17" t="s">
        <v>1677</v>
      </c>
      <c r="H5037">
        <v>-0.52</v>
      </c>
      <c r="I5037" s="17" t="s">
        <v>1678</v>
      </c>
    </row>
    <row r="5038" spans="1:9" x14ac:dyDescent="0.25">
      <c r="A5038">
        <v>5036</v>
      </c>
      <c r="B5038" s="17" t="s">
        <v>2029</v>
      </c>
      <c r="C5038" s="5">
        <v>45254</v>
      </c>
      <c r="D5038">
        <v>5</v>
      </c>
      <c r="E5038" s="17" t="s">
        <v>4691</v>
      </c>
      <c r="F5038">
        <v>433</v>
      </c>
      <c r="G5038" s="17" t="s">
        <v>1677</v>
      </c>
      <c r="H5038">
        <v>0.48</v>
      </c>
      <c r="I5038" s="17" t="s">
        <v>1678</v>
      </c>
    </row>
    <row r="5039" spans="1:9" x14ac:dyDescent="0.25">
      <c r="A5039">
        <v>5037</v>
      </c>
      <c r="B5039" s="17" t="s">
        <v>4696</v>
      </c>
      <c r="C5039" s="5">
        <v>44903</v>
      </c>
      <c r="D5039">
        <v>4.5</v>
      </c>
      <c r="E5039" s="17" t="s">
        <v>4697</v>
      </c>
      <c r="F5039">
        <v>62</v>
      </c>
      <c r="G5039" s="17" t="s">
        <v>1677</v>
      </c>
      <c r="H5039">
        <v>-0.02</v>
      </c>
      <c r="I5039" s="17" t="s">
        <v>1678</v>
      </c>
    </row>
    <row r="5040" spans="1:9" x14ac:dyDescent="0.25">
      <c r="A5040">
        <v>5038</v>
      </c>
      <c r="B5040" s="17" t="s">
        <v>2054</v>
      </c>
      <c r="C5040" s="5">
        <v>45212</v>
      </c>
      <c r="D5040">
        <v>4.5</v>
      </c>
      <c r="E5040" s="17" t="s">
        <v>4693</v>
      </c>
      <c r="F5040">
        <v>479</v>
      </c>
      <c r="G5040" s="17" t="s">
        <v>1677</v>
      </c>
      <c r="H5040">
        <v>-0.02</v>
      </c>
      <c r="I5040" s="17" t="s">
        <v>1678</v>
      </c>
    </row>
    <row r="5041" spans="1:9" x14ac:dyDescent="0.25">
      <c r="A5041">
        <v>5039</v>
      </c>
      <c r="B5041" s="17" t="s">
        <v>4694</v>
      </c>
      <c r="C5041" s="5">
        <v>44158</v>
      </c>
      <c r="D5041">
        <v>5</v>
      </c>
      <c r="E5041" s="17" t="s">
        <v>4695</v>
      </c>
      <c r="F5041">
        <v>74</v>
      </c>
      <c r="G5041" s="17" t="s">
        <v>1677</v>
      </c>
      <c r="H5041">
        <v>0.48</v>
      </c>
      <c r="I5041" s="17" t="s">
        <v>1678</v>
      </c>
    </row>
    <row r="5042" spans="1:9" x14ac:dyDescent="0.25">
      <c r="A5042">
        <v>5040</v>
      </c>
      <c r="B5042" s="17" t="s">
        <v>4698</v>
      </c>
      <c r="C5042" s="5">
        <v>44854</v>
      </c>
      <c r="D5042">
        <v>4.5</v>
      </c>
      <c r="E5042" s="17" t="s">
        <v>4699</v>
      </c>
      <c r="F5042">
        <v>39</v>
      </c>
      <c r="G5042" s="17" t="s">
        <v>1677</v>
      </c>
      <c r="H5042">
        <v>-0.02</v>
      </c>
      <c r="I5042" s="17" t="s">
        <v>1678</v>
      </c>
    </row>
    <row r="5043" spans="1:9" x14ac:dyDescent="0.25">
      <c r="A5043">
        <v>5041</v>
      </c>
      <c r="B5043" s="17" t="s">
        <v>4700</v>
      </c>
      <c r="C5043" s="5">
        <v>42788</v>
      </c>
      <c r="D5043">
        <v>4</v>
      </c>
      <c r="E5043" s="17" t="s">
        <v>4701</v>
      </c>
      <c r="F5043">
        <v>567</v>
      </c>
      <c r="G5043" s="17" t="s">
        <v>1677</v>
      </c>
      <c r="H5043">
        <v>-0.52</v>
      </c>
      <c r="I5043" s="17" t="s">
        <v>1678</v>
      </c>
    </row>
    <row r="5044" spans="1:9" x14ac:dyDescent="0.25">
      <c r="A5044">
        <v>5042</v>
      </c>
      <c r="B5044" s="17" t="s">
        <v>186</v>
      </c>
      <c r="C5044" s="5">
        <v>44661</v>
      </c>
      <c r="D5044">
        <v>5</v>
      </c>
      <c r="E5044" s="17" t="s">
        <v>4702</v>
      </c>
      <c r="F5044">
        <v>219</v>
      </c>
      <c r="G5044" s="17" t="s">
        <v>1677</v>
      </c>
      <c r="H5044">
        <v>0.48</v>
      </c>
      <c r="I5044" s="17" t="s">
        <v>1678</v>
      </c>
    </row>
    <row r="5045" spans="1:9" x14ac:dyDescent="0.25">
      <c r="A5045">
        <v>5043</v>
      </c>
      <c r="B5045" s="17" t="s">
        <v>394</v>
      </c>
      <c r="C5045" s="5">
        <v>43009</v>
      </c>
      <c r="D5045">
        <v>4.5</v>
      </c>
      <c r="E5045" s="17" t="s">
        <v>4703</v>
      </c>
      <c r="F5045">
        <v>513</v>
      </c>
      <c r="G5045" s="17" t="s">
        <v>1677</v>
      </c>
      <c r="H5045">
        <v>-0.02</v>
      </c>
      <c r="I5045" s="17" t="s">
        <v>1678</v>
      </c>
    </row>
    <row r="5046" spans="1:9" x14ac:dyDescent="0.25">
      <c r="A5046">
        <v>5044</v>
      </c>
      <c r="B5046" s="17" t="s">
        <v>139</v>
      </c>
      <c r="C5046" s="5">
        <v>44135</v>
      </c>
      <c r="D5046">
        <v>4</v>
      </c>
      <c r="E5046" s="17" t="s">
        <v>4704</v>
      </c>
      <c r="F5046">
        <v>434</v>
      </c>
      <c r="G5046" s="17" t="s">
        <v>1677</v>
      </c>
      <c r="H5046">
        <v>-0.52</v>
      </c>
      <c r="I5046" s="17" t="s">
        <v>1678</v>
      </c>
    </row>
    <row r="5047" spans="1:9" x14ac:dyDescent="0.25">
      <c r="A5047">
        <v>5045</v>
      </c>
      <c r="B5047" s="17" t="s">
        <v>2784</v>
      </c>
      <c r="C5047" s="5">
        <v>45459</v>
      </c>
      <c r="D5047">
        <v>5</v>
      </c>
      <c r="E5047" s="17" t="s">
        <v>4705</v>
      </c>
      <c r="F5047">
        <v>125</v>
      </c>
      <c r="G5047" s="17" t="s">
        <v>1677</v>
      </c>
      <c r="H5047">
        <v>0.48</v>
      </c>
      <c r="I5047" s="17" t="s">
        <v>1678</v>
      </c>
    </row>
    <row r="5048" spans="1:9" x14ac:dyDescent="0.25">
      <c r="A5048">
        <v>5046</v>
      </c>
      <c r="B5048" s="17" t="s">
        <v>2162</v>
      </c>
      <c r="C5048" s="5">
        <v>44885</v>
      </c>
      <c r="D5048">
        <v>4.5</v>
      </c>
      <c r="E5048" s="17" t="s">
        <v>4707</v>
      </c>
      <c r="F5048">
        <v>40</v>
      </c>
      <c r="G5048" s="17" t="s">
        <v>1677</v>
      </c>
      <c r="H5048">
        <v>-0.02</v>
      </c>
      <c r="I5048" s="17" t="s">
        <v>1678</v>
      </c>
    </row>
    <row r="5049" spans="1:9" x14ac:dyDescent="0.25">
      <c r="A5049">
        <v>5047</v>
      </c>
      <c r="B5049" s="17" t="s">
        <v>141</v>
      </c>
      <c r="C5049" s="5">
        <v>42869</v>
      </c>
      <c r="D5049">
        <v>5</v>
      </c>
      <c r="E5049" s="17" t="s">
        <v>4706</v>
      </c>
      <c r="F5049">
        <v>119</v>
      </c>
      <c r="G5049" s="17" t="s">
        <v>1677</v>
      </c>
      <c r="H5049">
        <v>0.48</v>
      </c>
      <c r="I5049" s="17" t="s">
        <v>1678</v>
      </c>
    </row>
    <row r="5050" spans="1:9" x14ac:dyDescent="0.25">
      <c r="A5050">
        <v>5048</v>
      </c>
      <c r="B5050" s="17" t="s">
        <v>4708</v>
      </c>
      <c r="C5050" s="5">
        <v>43276</v>
      </c>
      <c r="D5050">
        <v>5</v>
      </c>
      <c r="E5050" s="17" t="s">
        <v>4709</v>
      </c>
      <c r="F5050">
        <v>389</v>
      </c>
      <c r="G5050" s="17" t="s">
        <v>1677</v>
      </c>
      <c r="H5050">
        <v>0.48</v>
      </c>
      <c r="I5050" s="17" t="s">
        <v>1678</v>
      </c>
    </row>
    <row r="5051" spans="1:9" x14ac:dyDescent="0.25">
      <c r="A5051">
        <v>5049</v>
      </c>
      <c r="B5051" s="17" t="s">
        <v>1834</v>
      </c>
      <c r="C5051" s="5">
        <v>45192</v>
      </c>
      <c r="D5051">
        <v>5</v>
      </c>
      <c r="E5051" s="17" t="s">
        <v>4710</v>
      </c>
      <c r="F5051">
        <v>60</v>
      </c>
      <c r="G5051" s="17" t="s">
        <v>1677</v>
      </c>
      <c r="H5051">
        <v>0.48</v>
      </c>
      <c r="I5051" s="17" t="s">
        <v>1678</v>
      </c>
    </row>
    <row r="5052" spans="1:9" x14ac:dyDescent="0.25">
      <c r="A5052">
        <v>5050</v>
      </c>
      <c r="B5052" s="17" t="s">
        <v>404</v>
      </c>
      <c r="C5052" s="5">
        <v>43666</v>
      </c>
      <c r="D5052">
        <v>3.5</v>
      </c>
      <c r="E5052" s="17" t="s">
        <v>4711</v>
      </c>
      <c r="F5052">
        <v>52</v>
      </c>
      <c r="G5052" s="17" t="s">
        <v>1679</v>
      </c>
      <c r="H5052">
        <v>-0.3</v>
      </c>
      <c r="I5052" s="17" t="s">
        <v>1678</v>
      </c>
    </row>
    <row r="5053" spans="1:9" x14ac:dyDescent="0.25">
      <c r="A5053">
        <v>5051</v>
      </c>
      <c r="B5053" s="17" t="s">
        <v>4712</v>
      </c>
      <c r="C5053" s="5">
        <v>43649</v>
      </c>
      <c r="D5053">
        <v>5</v>
      </c>
      <c r="E5053" s="17" t="s">
        <v>4713</v>
      </c>
      <c r="F5053">
        <v>52</v>
      </c>
      <c r="G5053" s="17" t="s">
        <v>1679</v>
      </c>
      <c r="H5053">
        <v>1.2</v>
      </c>
      <c r="I5053" s="17" t="s">
        <v>1678</v>
      </c>
    </row>
    <row r="5054" spans="1:9" x14ac:dyDescent="0.25">
      <c r="A5054">
        <v>5052</v>
      </c>
      <c r="B5054" s="17" t="s">
        <v>264</v>
      </c>
      <c r="C5054" s="5">
        <v>43673</v>
      </c>
      <c r="D5054">
        <v>5</v>
      </c>
      <c r="E5054" s="17" t="s">
        <v>4714</v>
      </c>
      <c r="F5054">
        <v>108</v>
      </c>
      <c r="G5054" s="17" t="s">
        <v>1679</v>
      </c>
      <c r="H5054">
        <v>1.2</v>
      </c>
      <c r="I5054" s="17" t="s">
        <v>1678</v>
      </c>
    </row>
    <row r="5055" spans="1:9" x14ac:dyDescent="0.25">
      <c r="A5055">
        <v>5053</v>
      </c>
      <c r="B5055" s="17" t="s">
        <v>63</v>
      </c>
      <c r="C5055" s="5">
        <v>43651</v>
      </c>
      <c r="D5055">
        <v>4</v>
      </c>
      <c r="E5055" s="17" t="s">
        <v>4715</v>
      </c>
      <c r="F5055">
        <v>370</v>
      </c>
      <c r="G5055" s="17" t="s">
        <v>1679</v>
      </c>
      <c r="H5055">
        <v>0.2</v>
      </c>
      <c r="I5055" s="17" t="s">
        <v>1678</v>
      </c>
    </row>
    <row r="5056" spans="1:9" x14ac:dyDescent="0.25">
      <c r="A5056">
        <v>5054</v>
      </c>
      <c r="B5056" s="17" t="s">
        <v>106</v>
      </c>
      <c r="C5056" s="5">
        <v>44410</v>
      </c>
      <c r="D5056">
        <v>4</v>
      </c>
      <c r="E5056" s="17" t="s">
        <v>4716</v>
      </c>
      <c r="F5056">
        <v>55</v>
      </c>
      <c r="G5056" s="17" t="s">
        <v>1679</v>
      </c>
      <c r="H5056">
        <v>0.2</v>
      </c>
      <c r="I5056" s="17" t="s">
        <v>1678</v>
      </c>
    </row>
    <row r="5057" spans="1:9" x14ac:dyDescent="0.25">
      <c r="A5057">
        <v>5055</v>
      </c>
      <c r="B5057" s="17" t="s">
        <v>774</v>
      </c>
      <c r="C5057" s="5">
        <v>43959</v>
      </c>
      <c r="D5057">
        <v>4.5</v>
      </c>
      <c r="E5057" s="17" t="s">
        <v>4717</v>
      </c>
      <c r="F5057">
        <v>40</v>
      </c>
      <c r="G5057" s="17" t="s">
        <v>1679</v>
      </c>
      <c r="H5057">
        <v>0.7</v>
      </c>
      <c r="I5057" s="17" t="s">
        <v>1678</v>
      </c>
    </row>
    <row r="5058" spans="1:9" x14ac:dyDescent="0.25">
      <c r="A5058">
        <v>5056</v>
      </c>
      <c r="B5058" s="17" t="s">
        <v>65</v>
      </c>
      <c r="C5058" s="5">
        <v>43651</v>
      </c>
      <c r="D5058">
        <v>4</v>
      </c>
      <c r="E5058" s="17" t="s">
        <v>4718</v>
      </c>
      <c r="F5058">
        <v>64</v>
      </c>
      <c r="G5058" s="17" t="s">
        <v>1679</v>
      </c>
      <c r="H5058">
        <v>0.2</v>
      </c>
      <c r="I5058" s="17" t="s">
        <v>1678</v>
      </c>
    </row>
    <row r="5059" spans="1:9" x14ac:dyDescent="0.25">
      <c r="A5059">
        <v>5057</v>
      </c>
      <c r="B5059" s="17" t="s">
        <v>4719</v>
      </c>
      <c r="C5059" s="5">
        <v>43649</v>
      </c>
      <c r="D5059">
        <v>3</v>
      </c>
      <c r="E5059" s="17" t="s">
        <v>4720</v>
      </c>
      <c r="F5059">
        <v>68</v>
      </c>
      <c r="G5059" s="17" t="s">
        <v>1679</v>
      </c>
      <c r="H5059">
        <v>-0.8</v>
      </c>
      <c r="I5059" s="17" t="s">
        <v>1678</v>
      </c>
    </row>
    <row r="5060" spans="1:9" x14ac:dyDescent="0.25">
      <c r="A5060">
        <v>5058</v>
      </c>
      <c r="B5060" s="17" t="s">
        <v>4721</v>
      </c>
      <c r="C5060" s="5">
        <v>43655</v>
      </c>
      <c r="D5060">
        <v>4</v>
      </c>
      <c r="E5060" s="17" t="s">
        <v>4722</v>
      </c>
      <c r="F5060">
        <v>431</v>
      </c>
      <c r="G5060" s="17" t="s">
        <v>1679</v>
      </c>
      <c r="H5060">
        <v>0.2</v>
      </c>
      <c r="I5060" s="17" t="s">
        <v>1678</v>
      </c>
    </row>
    <row r="5061" spans="1:9" x14ac:dyDescent="0.25">
      <c r="A5061">
        <v>5059</v>
      </c>
      <c r="B5061" s="17" t="s">
        <v>816</v>
      </c>
      <c r="C5061" s="5">
        <v>43651</v>
      </c>
      <c r="D5061">
        <v>4</v>
      </c>
      <c r="E5061" s="17" t="s">
        <v>4723</v>
      </c>
      <c r="F5061">
        <v>48</v>
      </c>
      <c r="G5061" s="17" t="s">
        <v>1679</v>
      </c>
      <c r="H5061">
        <v>0.2</v>
      </c>
      <c r="I5061" s="17" t="s">
        <v>1678</v>
      </c>
    </row>
    <row r="5062" spans="1:9" x14ac:dyDescent="0.25">
      <c r="A5062">
        <v>5060</v>
      </c>
      <c r="B5062" s="17" t="s">
        <v>75</v>
      </c>
      <c r="C5062" s="5">
        <v>43635</v>
      </c>
      <c r="D5062">
        <v>4</v>
      </c>
      <c r="E5062" s="17" t="s">
        <v>4724</v>
      </c>
      <c r="F5062">
        <v>287</v>
      </c>
      <c r="G5062" s="17" t="s">
        <v>1679</v>
      </c>
      <c r="H5062">
        <v>0.2</v>
      </c>
      <c r="I5062" s="17" t="s">
        <v>1678</v>
      </c>
    </row>
    <row r="5063" spans="1:9" x14ac:dyDescent="0.25">
      <c r="A5063">
        <v>5061</v>
      </c>
      <c r="B5063" s="17" t="s">
        <v>120</v>
      </c>
      <c r="C5063" s="5">
        <v>43664</v>
      </c>
      <c r="D5063">
        <v>3.5</v>
      </c>
      <c r="E5063" s="17" t="s">
        <v>4725</v>
      </c>
      <c r="F5063">
        <v>70</v>
      </c>
      <c r="G5063" s="17" t="s">
        <v>1679</v>
      </c>
      <c r="H5063">
        <v>-0.3</v>
      </c>
      <c r="I5063" s="17" t="s">
        <v>1678</v>
      </c>
    </row>
    <row r="5064" spans="1:9" x14ac:dyDescent="0.25">
      <c r="A5064">
        <v>5062</v>
      </c>
      <c r="B5064" s="17" t="s">
        <v>98</v>
      </c>
      <c r="C5064" s="5">
        <v>43651</v>
      </c>
      <c r="D5064">
        <v>4</v>
      </c>
      <c r="E5064" s="17" t="s">
        <v>4726</v>
      </c>
      <c r="F5064">
        <v>436</v>
      </c>
      <c r="G5064" s="17" t="s">
        <v>1679</v>
      </c>
      <c r="H5064">
        <v>0.2</v>
      </c>
      <c r="I5064" s="17" t="s">
        <v>1678</v>
      </c>
    </row>
    <row r="5065" spans="1:9" x14ac:dyDescent="0.25">
      <c r="A5065">
        <v>5063</v>
      </c>
      <c r="B5065" s="17" t="s">
        <v>106</v>
      </c>
      <c r="C5065" s="5">
        <v>43657</v>
      </c>
      <c r="D5065">
        <v>4</v>
      </c>
      <c r="E5065" s="17" t="s">
        <v>4727</v>
      </c>
      <c r="F5065">
        <v>78</v>
      </c>
      <c r="G5065" s="17" t="s">
        <v>1679</v>
      </c>
      <c r="H5065">
        <v>0.2</v>
      </c>
      <c r="I5065" s="17" t="s">
        <v>1678</v>
      </c>
    </row>
    <row r="5066" spans="1:9" x14ac:dyDescent="0.25">
      <c r="A5066">
        <v>5064</v>
      </c>
      <c r="B5066" s="17" t="s">
        <v>591</v>
      </c>
      <c r="C5066" s="5">
        <v>43656</v>
      </c>
      <c r="D5066">
        <v>4.5</v>
      </c>
      <c r="E5066" s="17" t="s">
        <v>4728</v>
      </c>
      <c r="F5066">
        <v>18</v>
      </c>
      <c r="G5066" s="17" t="s">
        <v>1679</v>
      </c>
      <c r="H5066">
        <v>0.7</v>
      </c>
      <c r="I5066" s="17" t="s">
        <v>1678</v>
      </c>
    </row>
    <row r="5067" spans="1:9" x14ac:dyDescent="0.25">
      <c r="A5067">
        <v>5065</v>
      </c>
      <c r="B5067" s="17" t="s">
        <v>4729</v>
      </c>
      <c r="C5067" s="5">
        <v>43672</v>
      </c>
      <c r="D5067">
        <v>4</v>
      </c>
      <c r="E5067" s="17" t="s">
        <v>4730</v>
      </c>
      <c r="F5067">
        <v>72</v>
      </c>
      <c r="G5067" s="17" t="s">
        <v>1679</v>
      </c>
      <c r="H5067">
        <v>0.2</v>
      </c>
      <c r="I5067" s="17" t="s">
        <v>1678</v>
      </c>
    </row>
    <row r="5068" spans="1:9" x14ac:dyDescent="0.25">
      <c r="A5068">
        <v>5066</v>
      </c>
      <c r="B5068" s="17" t="s">
        <v>176</v>
      </c>
      <c r="C5068" s="5">
        <v>43640</v>
      </c>
      <c r="D5068">
        <v>2.5</v>
      </c>
      <c r="E5068" s="17" t="s">
        <v>4731</v>
      </c>
      <c r="F5068">
        <v>617</v>
      </c>
      <c r="G5068" s="17" t="s">
        <v>1679</v>
      </c>
      <c r="H5068">
        <v>-1.3</v>
      </c>
      <c r="I5068" s="17" t="s">
        <v>1678</v>
      </c>
    </row>
    <row r="5069" spans="1:9" x14ac:dyDescent="0.25">
      <c r="A5069">
        <v>5067</v>
      </c>
      <c r="B5069" s="17" t="s">
        <v>634</v>
      </c>
      <c r="C5069" s="5">
        <v>43656</v>
      </c>
      <c r="D5069">
        <v>1</v>
      </c>
      <c r="E5069" s="17" t="s">
        <v>4732</v>
      </c>
      <c r="F5069">
        <v>486</v>
      </c>
      <c r="G5069" s="17" t="s">
        <v>1679</v>
      </c>
      <c r="H5069">
        <v>-2.8</v>
      </c>
      <c r="I5069" s="17" t="s">
        <v>1678</v>
      </c>
    </row>
    <row r="5070" spans="1:9" x14ac:dyDescent="0.25">
      <c r="A5070">
        <v>5068</v>
      </c>
      <c r="B5070" s="17" t="s">
        <v>78</v>
      </c>
      <c r="C5070" s="5">
        <v>43656</v>
      </c>
      <c r="D5070">
        <v>5</v>
      </c>
      <c r="E5070" s="17" t="s">
        <v>4733</v>
      </c>
      <c r="F5070">
        <v>299</v>
      </c>
      <c r="G5070" s="17" t="s">
        <v>1679</v>
      </c>
      <c r="H5070">
        <v>1.2</v>
      </c>
      <c r="I5070" s="17" t="s">
        <v>1678</v>
      </c>
    </row>
    <row r="5071" spans="1:9" x14ac:dyDescent="0.25">
      <c r="A5071">
        <v>5069</v>
      </c>
      <c r="B5071" s="17" t="s">
        <v>404</v>
      </c>
      <c r="C5071" s="5">
        <v>43825</v>
      </c>
      <c r="D5071">
        <v>1.5</v>
      </c>
      <c r="E5071" s="17" t="s">
        <v>4734</v>
      </c>
      <c r="F5071">
        <v>54</v>
      </c>
      <c r="G5071" s="17" t="s">
        <v>1679</v>
      </c>
      <c r="H5071">
        <v>-2.2999999999999998</v>
      </c>
      <c r="I5071" s="17" t="s">
        <v>1678</v>
      </c>
    </row>
    <row r="5072" spans="1:9" x14ac:dyDescent="0.25">
      <c r="A5072">
        <v>5070</v>
      </c>
      <c r="B5072" s="17" t="s">
        <v>81</v>
      </c>
      <c r="C5072" s="5">
        <v>44024</v>
      </c>
      <c r="D5072">
        <v>4.5</v>
      </c>
      <c r="E5072" s="17" t="s">
        <v>4735</v>
      </c>
      <c r="F5072">
        <v>35</v>
      </c>
      <c r="G5072" s="17" t="s">
        <v>1679</v>
      </c>
      <c r="H5072">
        <v>0.7</v>
      </c>
      <c r="I5072" s="17" t="s">
        <v>1678</v>
      </c>
    </row>
    <row r="5073" spans="1:9" x14ac:dyDescent="0.25">
      <c r="A5073">
        <v>5071</v>
      </c>
      <c r="B5073" s="17" t="s">
        <v>78</v>
      </c>
      <c r="C5073" s="5">
        <v>43707</v>
      </c>
      <c r="D5073">
        <v>5</v>
      </c>
      <c r="E5073" s="17" t="s">
        <v>4736</v>
      </c>
      <c r="F5073">
        <v>466</v>
      </c>
      <c r="G5073" s="17" t="s">
        <v>1679</v>
      </c>
      <c r="H5073">
        <v>1.2</v>
      </c>
      <c r="I5073" s="17" t="s">
        <v>1678</v>
      </c>
    </row>
    <row r="5074" spans="1:9" x14ac:dyDescent="0.25">
      <c r="A5074">
        <v>5072</v>
      </c>
      <c r="B5074" s="17" t="s">
        <v>723</v>
      </c>
      <c r="C5074" s="5">
        <v>43640</v>
      </c>
      <c r="D5074">
        <v>2</v>
      </c>
      <c r="E5074" s="17" t="s">
        <v>4737</v>
      </c>
      <c r="F5074">
        <v>494</v>
      </c>
      <c r="G5074" s="17" t="s">
        <v>1679</v>
      </c>
      <c r="H5074">
        <v>-1.8</v>
      </c>
      <c r="I5074" s="17" t="s">
        <v>1678</v>
      </c>
    </row>
    <row r="5075" spans="1:9" x14ac:dyDescent="0.25">
      <c r="A5075">
        <v>5073</v>
      </c>
      <c r="B5075" s="17" t="s">
        <v>106</v>
      </c>
      <c r="C5075" s="5">
        <v>43650</v>
      </c>
      <c r="D5075">
        <v>4</v>
      </c>
      <c r="E5075" s="17" t="s">
        <v>4738</v>
      </c>
      <c r="F5075">
        <v>77</v>
      </c>
      <c r="G5075" s="17" t="s">
        <v>1679</v>
      </c>
      <c r="H5075">
        <v>0.2</v>
      </c>
      <c r="I5075" s="17" t="s">
        <v>1678</v>
      </c>
    </row>
    <row r="5076" spans="1:9" x14ac:dyDescent="0.25">
      <c r="A5076">
        <v>5074</v>
      </c>
      <c r="B5076" s="17" t="s">
        <v>55</v>
      </c>
      <c r="C5076" s="5">
        <v>43669</v>
      </c>
      <c r="D5076">
        <v>4</v>
      </c>
      <c r="E5076" s="17" t="s">
        <v>4739</v>
      </c>
      <c r="F5076">
        <v>29</v>
      </c>
      <c r="G5076" s="17" t="s">
        <v>1679</v>
      </c>
      <c r="H5076">
        <v>0.2</v>
      </c>
      <c r="I5076" s="17" t="s">
        <v>1678</v>
      </c>
    </row>
    <row r="5077" spans="1:9" x14ac:dyDescent="0.25">
      <c r="A5077">
        <v>5075</v>
      </c>
      <c r="B5077" s="17" t="s">
        <v>124</v>
      </c>
      <c r="C5077" s="5">
        <v>43654</v>
      </c>
      <c r="D5077">
        <v>4</v>
      </c>
      <c r="E5077" s="17" t="s">
        <v>4740</v>
      </c>
      <c r="F5077">
        <v>201</v>
      </c>
      <c r="G5077" s="17" t="s">
        <v>1679</v>
      </c>
      <c r="H5077">
        <v>0.2</v>
      </c>
      <c r="I5077" s="17" t="s">
        <v>1678</v>
      </c>
    </row>
    <row r="5078" spans="1:9" x14ac:dyDescent="0.25">
      <c r="A5078">
        <v>5076</v>
      </c>
      <c r="B5078" s="17" t="s">
        <v>71</v>
      </c>
      <c r="C5078" s="5">
        <v>43732</v>
      </c>
      <c r="D5078">
        <v>5</v>
      </c>
      <c r="E5078" s="17" t="s">
        <v>4741</v>
      </c>
      <c r="F5078">
        <v>236</v>
      </c>
      <c r="G5078" s="17" t="s">
        <v>1679</v>
      </c>
      <c r="H5078">
        <v>1.2</v>
      </c>
      <c r="I5078" s="17" t="s">
        <v>1678</v>
      </c>
    </row>
    <row r="5079" spans="1:9" x14ac:dyDescent="0.25">
      <c r="A5079">
        <v>5077</v>
      </c>
      <c r="B5079" s="17" t="s">
        <v>43</v>
      </c>
      <c r="C5079" s="5">
        <v>43802</v>
      </c>
      <c r="D5079">
        <v>4.5</v>
      </c>
      <c r="E5079" s="17" t="s">
        <v>4742</v>
      </c>
      <c r="F5079">
        <v>455</v>
      </c>
      <c r="G5079" s="17" t="s">
        <v>1679</v>
      </c>
      <c r="H5079">
        <v>0.7</v>
      </c>
      <c r="I5079" s="17" t="s">
        <v>1678</v>
      </c>
    </row>
    <row r="5080" spans="1:9" x14ac:dyDescent="0.25">
      <c r="A5080">
        <v>5078</v>
      </c>
      <c r="B5080" s="17" t="s">
        <v>583</v>
      </c>
      <c r="C5080" s="5">
        <v>43648</v>
      </c>
      <c r="D5080">
        <v>5</v>
      </c>
      <c r="E5080" s="17" t="s">
        <v>4743</v>
      </c>
      <c r="F5080">
        <v>22</v>
      </c>
      <c r="G5080" s="17" t="s">
        <v>1679</v>
      </c>
      <c r="H5080">
        <v>1.2</v>
      </c>
      <c r="I5080" s="17" t="s">
        <v>1678</v>
      </c>
    </row>
    <row r="5081" spans="1:9" x14ac:dyDescent="0.25">
      <c r="A5081">
        <v>5079</v>
      </c>
      <c r="B5081" s="17" t="s">
        <v>106</v>
      </c>
      <c r="C5081" s="5">
        <v>43672</v>
      </c>
      <c r="D5081">
        <v>4</v>
      </c>
      <c r="E5081" s="17" t="s">
        <v>4744</v>
      </c>
      <c r="F5081">
        <v>110</v>
      </c>
      <c r="G5081" s="17" t="s">
        <v>1679</v>
      </c>
      <c r="H5081">
        <v>0.2</v>
      </c>
      <c r="I5081" s="17" t="s">
        <v>1678</v>
      </c>
    </row>
    <row r="5082" spans="1:9" x14ac:dyDescent="0.25">
      <c r="A5082">
        <v>5080</v>
      </c>
      <c r="B5082" s="17" t="s">
        <v>629</v>
      </c>
      <c r="C5082" s="5">
        <v>43653</v>
      </c>
      <c r="D5082">
        <v>1.5</v>
      </c>
      <c r="E5082" s="17" t="s">
        <v>4745</v>
      </c>
      <c r="F5082">
        <v>548</v>
      </c>
      <c r="G5082" s="17" t="s">
        <v>1679</v>
      </c>
      <c r="H5082">
        <v>-2.2999999999999998</v>
      </c>
      <c r="I5082" s="17" t="s">
        <v>1678</v>
      </c>
    </row>
    <row r="5083" spans="1:9" x14ac:dyDescent="0.25">
      <c r="A5083">
        <v>5081</v>
      </c>
      <c r="B5083" s="17" t="s">
        <v>4746</v>
      </c>
      <c r="C5083" s="5">
        <v>43722</v>
      </c>
      <c r="D5083">
        <v>3</v>
      </c>
      <c r="E5083" s="17" t="s">
        <v>4747</v>
      </c>
      <c r="F5083">
        <v>58</v>
      </c>
      <c r="G5083" s="17" t="s">
        <v>1679</v>
      </c>
      <c r="H5083">
        <v>-0.8</v>
      </c>
      <c r="I5083" s="17" t="s">
        <v>1678</v>
      </c>
    </row>
    <row r="5084" spans="1:9" x14ac:dyDescent="0.25">
      <c r="A5084">
        <v>5082</v>
      </c>
      <c r="B5084" s="17" t="s">
        <v>591</v>
      </c>
      <c r="C5084" s="5">
        <v>43649</v>
      </c>
      <c r="D5084">
        <v>4.5</v>
      </c>
      <c r="E5084" s="17" t="s">
        <v>4748</v>
      </c>
      <c r="F5084">
        <v>120</v>
      </c>
      <c r="G5084" s="17" t="s">
        <v>1679</v>
      </c>
      <c r="H5084">
        <v>0.7</v>
      </c>
      <c r="I5084" s="17" t="s">
        <v>1678</v>
      </c>
    </row>
    <row r="5085" spans="1:9" x14ac:dyDescent="0.25">
      <c r="A5085">
        <v>5083</v>
      </c>
      <c r="B5085" s="17" t="s">
        <v>92</v>
      </c>
      <c r="C5085" s="5">
        <v>43727</v>
      </c>
      <c r="D5085">
        <v>4.5</v>
      </c>
      <c r="E5085" s="17" t="s">
        <v>4749</v>
      </c>
      <c r="F5085">
        <v>52</v>
      </c>
      <c r="G5085" s="17" t="s">
        <v>1679</v>
      </c>
      <c r="H5085">
        <v>0.7</v>
      </c>
      <c r="I5085" s="17" t="s">
        <v>1678</v>
      </c>
    </row>
    <row r="5086" spans="1:9" x14ac:dyDescent="0.25">
      <c r="A5086">
        <v>5084</v>
      </c>
      <c r="B5086" s="17" t="s">
        <v>811</v>
      </c>
      <c r="C5086" s="5">
        <v>45035</v>
      </c>
      <c r="D5086">
        <v>4.5</v>
      </c>
      <c r="E5086" s="17" t="s">
        <v>4750</v>
      </c>
      <c r="F5086">
        <v>101</v>
      </c>
      <c r="G5086" s="17" t="s">
        <v>1679</v>
      </c>
      <c r="H5086">
        <v>0.7</v>
      </c>
      <c r="I5086" s="17" t="s">
        <v>1678</v>
      </c>
    </row>
    <row r="5087" spans="1:9" x14ac:dyDescent="0.25">
      <c r="A5087">
        <v>5085</v>
      </c>
      <c r="B5087" s="17" t="s">
        <v>1004</v>
      </c>
      <c r="C5087" s="5">
        <v>43649</v>
      </c>
      <c r="D5087">
        <v>4</v>
      </c>
      <c r="E5087" s="17" t="s">
        <v>4751</v>
      </c>
      <c r="F5087">
        <v>95</v>
      </c>
      <c r="G5087" s="17" t="s">
        <v>1679</v>
      </c>
      <c r="H5087">
        <v>0.2</v>
      </c>
      <c r="I5087" s="17" t="s">
        <v>1678</v>
      </c>
    </row>
    <row r="5088" spans="1:9" x14ac:dyDescent="0.25">
      <c r="A5088">
        <v>5086</v>
      </c>
      <c r="B5088" s="17" t="s">
        <v>2944</v>
      </c>
      <c r="C5088" s="5">
        <v>43656</v>
      </c>
      <c r="D5088">
        <v>2</v>
      </c>
      <c r="E5088" s="17" t="s">
        <v>4752</v>
      </c>
      <c r="F5088">
        <v>64</v>
      </c>
      <c r="G5088" s="17" t="s">
        <v>1679</v>
      </c>
      <c r="H5088">
        <v>-1.8</v>
      </c>
      <c r="I5088" s="17" t="s">
        <v>1678</v>
      </c>
    </row>
    <row r="5089" spans="1:9" x14ac:dyDescent="0.25">
      <c r="A5089">
        <v>5087</v>
      </c>
      <c r="B5089" s="17" t="s">
        <v>75</v>
      </c>
      <c r="C5089" s="5">
        <v>43696</v>
      </c>
      <c r="D5089">
        <v>4</v>
      </c>
      <c r="E5089" s="17" t="s">
        <v>4753</v>
      </c>
      <c r="F5089">
        <v>464</v>
      </c>
      <c r="G5089" s="17" t="s">
        <v>1679</v>
      </c>
      <c r="H5089">
        <v>0.2</v>
      </c>
      <c r="I5089" s="17" t="s">
        <v>1678</v>
      </c>
    </row>
    <row r="5090" spans="1:9" x14ac:dyDescent="0.25">
      <c r="A5090">
        <v>5088</v>
      </c>
      <c r="B5090" s="17" t="s">
        <v>316</v>
      </c>
      <c r="C5090" s="5">
        <v>43733</v>
      </c>
      <c r="D5090">
        <v>1</v>
      </c>
      <c r="E5090" s="17" t="s">
        <v>4754</v>
      </c>
      <c r="F5090">
        <v>502</v>
      </c>
      <c r="G5090" s="17" t="s">
        <v>1679</v>
      </c>
      <c r="H5090">
        <v>-2.8</v>
      </c>
      <c r="I5090" s="17" t="s">
        <v>1678</v>
      </c>
    </row>
    <row r="5091" spans="1:9" x14ac:dyDescent="0.25">
      <c r="A5091">
        <v>5089</v>
      </c>
      <c r="B5091" s="17" t="s">
        <v>3969</v>
      </c>
      <c r="C5091" s="5">
        <v>43648</v>
      </c>
      <c r="D5091">
        <v>4.5</v>
      </c>
      <c r="E5091" s="17" t="s">
        <v>4755</v>
      </c>
      <c r="F5091">
        <v>128</v>
      </c>
      <c r="G5091" s="17" t="s">
        <v>1679</v>
      </c>
      <c r="H5091">
        <v>0.7</v>
      </c>
      <c r="I5091" s="17" t="s">
        <v>1678</v>
      </c>
    </row>
    <row r="5092" spans="1:9" x14ac:dyDescent="0.25">
      <c r="A5092">
        <v>5090</v>
      </c>
      <c r="B5092" s="17" t="s">
        <v>530</v>
      </c>
      <c r="C5092" s="5">
        <v>43712</v>
      </c>
      <c r="D5092">
        <v>4.5</v>
      </c>
      <c r="E5092" s="17" t="s">
        <v>4756</v>
      </c>
      <c r="F5092">
        <v>40</v>
      </c>
      <c r="G5092" s="17" t="s">
        <v>1679</v>
      </c>
      <c r="H5092">
        <v>0.7</v>
      </c>
      <c r="I5092" s="17" t="s">
        <v>1678</v>
      </c>
    </row>
    <row r="5093" spans="1:9" x14ac:dyDescent="0.25">
      <c r="A5093">
        <v>5091</v>
      </c>
      <c r="B5093" s="17" t="s">
        <v>4757</v>
      </c>
      <c r="C5093" s="5">
        <v>43634</v>
      </c>
      <c r="D5093">
        <v>4.5</v>
      </c>
      <c r="E5093" s="17" t="s">
        <v>4758</v>
      </c>
      <c r="F5093">
        <v>336</v>
      </c>
      <c r="G5093" s="17" t="s">
        <v>1679</v>
      </c>
      <c r="H5093">
        <v>0.7</v>
      </c>
      <c r="I5093" s="17" t="s">
        <v>1678</v>
      </c>
    </row>
    <row r="5094" spans="1:9" x14ac:dyDescent="0.25">
      <c r="A5094">
        <v>5092</v>
      </c>
      <c r="B5094" s="17" t="s">
        <v>1238</v>
      </c>
      <c r="C5094" s="5">
        <v>45224</v>
      </c>
      <c r="D5094">
        <v>5</v>
      </c>
      <c r="E5094" s="17" t="s">
        <v>4759</v>
      </c>
      <c r="F5094">
        <v>143</v>
      </c>
      <c r="G5094" s="17" t="s">
        <v>1679</v>
      </c>
      <c r="H5094">
        <v>1.2</v>
      </c>
      <c r="I5094" s="17" t="s">
        <v>1678</v>
      </c>
    </row>
    <row r="5095" spans="1:9" x14ac:dyDescent="0.25">
      <c r="A5095">
        <v>5093</v>
      </c>
      <c r="B5095" s="17" t="s">
        <v>499</v>
      </c>
      <c r="C5095" s="5">
        <v>43738</v>
      </c>
      <c r="D5095">
        <v>3.5</v>
      </c>
      <c r="E5095" s="17" t="s">
        <v>4760</v>
      </c>
      <c r="F5095">
        <v>38</v>
      </c>
      <c r="G5095" s="17" t="s">
        <v>1679</v>
      </c>
      <c r="H5095">
        <v>-0.3</v>
      </c>
      <c r="I5095" s="17" t="s">
        <v>1678</v>
      </c>
    </row>
    <row r="5096" spans="1:9" x14ac:dyDescent="0.25">
      <c r="A5096">
        <v>5094</v>
      </c>
      <c r="B5096" s="17" t="s">
        <v>88</v>
      </c>
      <c r="C5096" s="5">
        <v>44368</v>
      </c>
      <c r="D5096">
        <v>4.5</v>
      </c>
      <c r="E5096" s="17" t="s">
        <v>4761</v>
      </c>
      <c r="F5096">
        <v>98</v>
      </c>
      <c r="G5096" s="17" t="s">
        <v>1679</v>
      </c>
      <c r="H5096">
        <v>0.7</v>
      </c>
      <c r="I5096" s="17" t="s">
        <v>1678</v>
      </c>
    </row>
    <row r="5097" spans="1:9" x14ac:dyDescent="0.25">
      <c r="A5097">
        <v>5095</v>
      </c>
      <c r="B5097" s="17" t="s">
        <v>269</v>
      </c>
      <c r="C5097" s="5">
        <v>44243</v>
      </c>
      <c r="D5097">
        <v>4</v>
      </c>
      <c r="E5097" s="17" t="s">
        <v>4762</v>
      </c>
      <c r="F5097">
        <v>58</v>
      </c>
      <c r="G5097" s="17" t="s">
        <v>1679</v>
      </c>
      <c r="H5097">
        <v>0.2</v>
      </c>
      <c r="I5097" s="17" t="s">
        <v>1678</v>
      </c>
    </row>
    <row r="5098" spans="1:9" x14ac:dyDescent="0.25">
      <c r="A5098">
        <v>5096</v>
      </c>
      <c r="B5098" s="17" t="s">
        <v>71</v>
      </c>
      <c r="C5098" s="5">
        <v>43662</v>
      </c>
      <c r="D5098">
        <v>5</v>
      </c>
      <c r="E5098" s="17" t="s">
        <v>4763</v>
      </c>
      <c r="F5098">
        <v>88</v>
      </c>
      <c r="G5098" s="17" t="s">
        <v>1679</v>
      </c>
      <c r="H5098">
        <v>1.2</v>
      </c>
      <c r="I5098" s="17" t="s">
        <v>1678</v>
      </c>
    </row>
    <row r="5099" spans="1:9" x14ac:dyDescent="0.25">
      <c r="A5099">
        <v>5097</v>
      </c>
      <c r="B5099" s="17" t="s">
        <v>918</v>
      </c>
      <c r="C5099" s="5">
        <v>43732</v>
      </c>
      <c r="D5099">
        <v>0.5</v>
      </c>
      <c r="E5099" s="17" t="s">
        <v>4764</v>
      </c>
      <c r="F5099">
        <v>473</v>
      </c>
      <c r="G5099" s="17" t="s">
        <v>1679</v>
      </c>
      <c r="H5099">
        <v>-3.3</v>
      </c>
      <c r="I5099" s="17" t="s">
        <v>1678</v>
      </c>
    </row>
    <row r="5100" spans="1:9" x14ac:dyDescent="0.25">
      <c r="A5100">
        <v>5098</v>
      </c>
      <c r="B5100" s="17" t="s">
        <v>174</v>
      </c>
      <c r="C5100" s="5">
        <v>44261</v>
      </c>
      <c r="D5100">
        <v>3</v>
      </c>
      <c r="E5100" s="17" t="s">
        <v>4765</v>
      </c>
      <c r="F5100">
        <v>40</v>
      </c>
      <c r="G5100" s="17" t="s">
        <v>1679</v>
      </c>
      <c r="H5100">
        <v>-0.8</v>
      </c>
      <c r="I5100" s="17" t="s">
        <v>1678</v>
      </c>
    </row>
    <row r="5101" spans="1:9" x14ac:dyDescent="0.25">
      <c r="A5101">
        <v>5099</v>
      </c>
      <c r="B5101" s="17" t="s">
        <v>189</v>
      </c>
      <c r="C5101" s="5">
        <v>43648</v>
      </c>
      <c r="D5101">
        <v>3.5</v>
      </c>
      <c r="E5101" s="17" t="s">
        <v>4766</v>
      </c>
      <c r="F5101">
        <v>526</v>
      </c>
      <c r="G5101" s="17" t="s">
        <v>1679</v>
      </c>
      <c r="H5101">
        <v>-0.3</v>
      </c>
      <c r="I5101" s="17" t="s">
        <v>1678</v>
      </c>
    </row>
    <row r="5102" spans="1:9" x14ac:dyDescent="0.25">
      <c r="A5102">
        <v>5100</v>
      </c>
      <c r="B5102" s="17" t="s">
        <v>583</v>
      </c>
      <c r="C5102" s="5">
        <v>44022</v>
      </c>
      <c r="D5102">
        <v>5</v>
      </c>
      <c r="E5102" s="17" t="s">
        <v>4767</v>
      </c>
      <c r="F5102">
        <v>18</v>
      </c>
      <c r="G5102" s="17" t="s">
        <v>1679</v>
      </c>
      <c r="H5102">
        <v>1.2</v>
      </c>
      <c r="I5102" s="17" t="s">
        <v>1678</v>
      </c>
    </row>
    <row r="5103" spans="1:9" x14ac:dyDescent="0.25">
      <c r="A5103">
        <v>5101</v>
      </c>
      <c r="B5103" s="17" t="s">
        <v>4768</v>
      </c>
      <c r="C5103" s="5">
        <v>43648</v>
      </c>
      <c r="D5103">
        <v>1.5</v>
      </c>
      <c r="E5103" s="17" t="s">
        <v>4769</v>
      </c>
      <c r="F5103">
        <v>448</v>
      </c>
      <c r="G5103" s="17" t="s">
        <v>1679</v>
      </c>
      <c r="H5103">
        <v>-2.2999999999999998</v>
      </c>
      <c r="I5103" s="17" t="s">
        <v>1678</v>
      </c>
    </row>
    <row r="5104" spans="1:9" x14ac:dyDescent="0.25">
      <c r="A5104">
        <v>5102</v>
      </c>
      <c r="B5104" s="17" t="s">
        <v>169</v>
      </c>
      <c r="C5104" s="5">
        <v>43648</v>
      </c>
      <c r="D5104">
        <v>2.5</v>
      </c>
      <c r="E5104" s="17" t="s">
        <v>4770</v>
      </c>
      <c r="F5104">
        <v>481</v>
      </c>
      <c r="G5104" s="17" t="s">
        <v>1679</v>
      </c>
      <c r="H5104">
        <v>-1.3</v>
      </c>
      <c r="I5104" s="17" t="s">
        <v>1678</v>
      </c>
    </row>
    <row r="5105" spans="1:9" x14ac:dyDescent="0.25">
      <c r="A5105">
        <v>5103</v>
      </c>
      <c r="B5105" s="17" t="s">
        <v>184</v>
      </c>
      <c r="C5105" s="5">
        <v>43653</v>
      </c>
      <c r="D5105">
        <v>3</v>
      </c>
      <c r="E5105" s="17" t="s">
        <v>4771</v>
      </c>
      <c r="F5105">
        <v>73</v>
      </c>
      <c r="G5105" s="17" t="s">
        <v>1679</v>
      </c>
      <c r="H5105">
        <v>-0.8</v>
      </c>
      <c r="I5105" s="17" t="s">
        <v>1678</v>
      </c>
    </row>
    <row r="5106" spans="1:9" x14ac:dyDescent="0.25">
      <c r="A5106">
        <v>5104</v>
      </c>
      <c r="B5106" s="17" t="s">
        <v>262</v>
      </c>
      <c r="C5106" s="5">
        <v>43677</v>
      </c>
      <c r="D5106">
        <v>4</v>
      </c>
      <c r="E5106" s="17" t="s">
        <v>4772</v>
      </c>
      <c r="F5106">
        <v>504</v>
      </c>
      <c r="G5106" s="17" t="s">
        <v>1679</v>
      </c>
      <c r="H5106">
        <v>0.2</v>
      </c>
      <c r="I5106" s="17" t="s">
        <v>1678</v>
      </c>
    </row>
    <row r="5107" spans="1:9" x14ac:dyDescent="0.25">
      <c r="A5107">
        <v>5105</v>
      </c>
      <c r="B5107" s="17" t="s">
        <v>800</v>
      </c>
      <c r="C5107" s="5">
        <v>43649</v>
      </c>
      <c r="D5107">
        <v>4</v>
      </c>
      <c r="E5107" s="17" t="s">
        <v>4773</v>
      </c>
      <c r="F5107">
        <v>156</v>
      </c>
      <c r="G5107" s="17" t="s">
        <v>1679</v>
      </c>
      <c r="H5107">
        <v>0.2</v>
      </c>
      <c r="I5107" s="17" t="s">
        <v>1678</v>
      </c>
    </row>
    <row r="5108" spans="1:9" x14ac:dyDescent="0.25">
      <c r="A5108">
        <v>5106</v>
      </c>
      <c r="B5108" s="17" t="s">
        <v>530</v>
      </c>
      <c r="C5108" s="5">
        <v>43648</v>
      </c>
      <c r="D5108">
        <v>4.5</v>
      </c>
      <c r="E5108" s="17" t="s">
        <v>4774</v>
      </c>
      <c r="F5108">
        <v>470</v>
      </c>
      <c r="G5108" s="17" t="s">
        <v>1679</v>
      </c>
      <c r="H5108">
        <v>0.7</v>
      </c>
      <c r="I5108" s="17" t="s">
        <v>1678</v>
      </c>
    </row>
    <row r="5109" spans="1:9" x14ac:dyDescent="0.25">
      <c r="A5109">
        <v>5107</v>
      </c>
      <c r="B5109" s="17" t="s">
        <v>561</v>
      </c>
      <c r="C5109" s="5">
        <v>43655</v>
      </c>
      <c r="D5109">
        <v>5</v>
      </c>
      <c r="E5109" s="17" t="s">
        <v>4775</v>
      </c>
      <c r="F5109">
        <v>47</v>
      </c>
      <c r="G5109" s="17" t="s">
        <v>1679</v>
      </c>
      <c r="H5109">
        <v>1.2</v>
      </c>
      <c r="I5109" s="17" t="s">
        <v>1678</v>
      </c>
    </row>
    <row r="5110" spans="1:9" x14ac:dyDescent="0.25">
      <c r="A5110">
        <v>5108</v>
      </c>
      <c r="B5110" s="17" t="s">
        <v>4528</v>
      </c>
      <c r="C5110" s="5">
        <v>43651</v>
      </c>
      <c r="D5110">
        <v>4</v>
      </c>
      <c r="E5110" s="17" t="s">
        <v>4776</v>
      </c>
      <c r="F5110">
        <v>82</v>
      </c>
      <c r="G5110" s="17" t="s">
        <v>1679</v>
      </c>
      <c r="H5110">
        <v>0.2</v>
      </c>
      <c r="I5110" s="17" t="s">
        <v>1678</v>
      </c>
    </row>
    <row r="5111" spans="1:9" x14ac:dyDescent="0.25">
      <c r="A5111">
        <v>5109</v>
      </c>
      <c r="B5111" s="17" t="s">
        <v>530</v>
      </c>
      <c r="C5111" s="5">
        <v>44023</v>
      </c>
      <c r="D5111">
        <v>4.5</v>
      </c>
      <c r="E5111" s="17" t="s">
        <v>4777</v>
      </c>
      <c r="F5111">
        <v>158</v>
      </c>
      <c r="G5111" s="17" t="s">
        <v>1679</v>
      </c>
      <c r="H5111">
        <v>0.7</v>
      </c>
      <c r="I5111" s="17" t="s">
        <v>1678</v>
      </c>
    </row>
    <row r="5112" spans="1:9" x14ac:dyDescent="0.25">
      <c r="A5112">
        <v>5110</v>
      </c>
      <c r="B5112" s="17" t="s">
        <v>43</v>
      </c>
      <c r="C5112" s="5">
        <v>43681</v>
      </c>
      <c r="D5112">
        <v>4</v>
      </c>
      <c r="E5112" s="17" t="s">
        <v>4778</v>
      </c>
      <c r="F5112">
        <v>422</v>
      </c>
      <c r="G5112" s="17" t="s">
        <v>1679</v>
      </c>
      <c r="H5112">
        <v>0.2</v>
      </c>
      <c r="I5112" s="17" t="s">
        <v>1678</v>
      </c>
    </row>
    <row r="5113" spans="1:9" x14ac:dyDescent="0.25">
      <c r="A5113">
        <v>5111</v>
      </c>
      <c r="B5113" s="17" t="s">
        <v>4635</v>
      </c>
      <c r="C5113" s="5">
        <v>44281</v>
      </c>
      <c r="D5113">
        <v>4.5</v>
      </c>
      <c r="E5113" s="17" t="s">
        <v>4779</v>
      </c>
      <c r="F5113">
        <v>372</v>
      </c>
      <c r="G5113" s="17" t="s">
        <v>1679</v>
      </c>
      <c r="H5113">
        <v>0.7</v>
      </c>
      <c r="I5113" s="17" t="s">
        <v>1678</v>
      </c>
    </row>
    <row r="5114" spans="1:9" x14ac:dyDescent="0.25">
      <c r="A5114">
        <v>5112</v>
      </c>
      <c r="B5114" s="17" t="s">
        <v>190</v>
      </c>
      <c r="C5114" s="5">
        <v>43649</v>
      </c>
      <c r="D5114">
        <v>4.5</v>
      </c>
      <c r="E5114" s="17" t="s">
        <v>4780</v>
      </c>
      <c r="F5114">
        <v>171</v>
      </c>
      <c r="G5114" s="17" t="s">
        <v>1679</v>
      </c>
      <c r="H5114">
        <v>0.7</v>
      </c>
      <c r="I5114" s="17" t="s">
        <v>1678</v>
      </c>
    </row>
    <row r="5115" spans="1:9" x14ac:dyDescent="0.25">
      <c r="A5115">
        <v>5113</v>
      </c>
      <c r="B5115" s="17" t="s">
        <v>2966</v>
      </c>
      <c r="C5115" s="5">
        <v>43676</v>
      </c>
      <c r="D5115">
        <v>3</v>
      </c>
      <c r="E5115" s="17" t="s">
        <v>4781</v>
      </c>
      <c r="F5115">
        <v>489</v>
      </c>
      <c r="G5115" s="17" t="s">
        <v>1679</v>
      </c>
      <c r="H5115">
        <v>-0.8</v>
      </c>
      <c r="I5115" s="17" t="s">
        <v>1678</v>
      </c>
    </row>
    <row r="5116" spans="1:9" x14ac:dyDescent="0.25">
      <c r="A5116">
        <v>5114</v>
      </c>
      <c r="B5116" s="17" t="s">
        <v>795</v>
      </c>
      <c r="C5116" s="5">
        <v>45465</v>
      </c>
      <c r="D5116">
        <v>4</v>
      </c>
      <c r="E5116" s="17" t="s">
        <v>4785</v>
      </c>
      <c r="F5116">
        <v>514</v>
      </c>
      <c r="G5116" s="17" t="s">
        <v>1679</v>
      </c>
      <c r="H5116">
        <v>0.2</v>
      </c>
      <c r="I5116" s="17" t="s">
        <v>1678</v>
      </c>
    </row>
    <row r="5117" spans="1:9" x14ac:dyDescent="0.25">
      <c r="A5117">
        <v>5115</v>
      </c>
      <c r="B5117" s="17" t="s">
        <v>3026</v>
      </c>
      <c r="C5117" s="5">
        <v>43648</v>
      </c>
      <c r="D5117">
        <v>4.5</v>
      </c>
      <c r="E5117" s="17" t="s">
        <v>4782</v>
      </c>
      <c r="F5117">
        <v>417</v>
      </c>
      <c r="G5117" s="17" t="s">
        <v>1679</v>
      </c>
      <c r="H5117">
        <v>0.7</v>
      </c>
      <c r="I5117" s="17" t="s">
        <v>1678</v>
      </c>
    </row>
    <row r="5118" spans="1:9" x14ac:dyDescent="0.25">
      <c r="A5118">
        <v>5116</v>
      </c>
      <c r="B5118" s="17" t="s">
        <v>1818</v>
      </c>
      <c r="C5118" s="5">
        <v>43673</v>
      </c>
      <c r="D5118">
        <v>4</v>
      </c>
      <c r="E5118" s="17" t="s">
        <v>4783</v>
      </c>
      <c r="F5118">
        <v>190</v>
      </c>
      <c r="G5118" s="17" t="s">
        <v>1679</v>
      </c>
      <c r="H5118">
        <v>0.2</v>
      </c>
      <c r="I5118" s="17" t="s">
        <v>1678</v>
      </c>
    </row>
    <row r="5119" spans="1:9" x14ac:dyDescent="0.25">
      <c r="A5119">
        <v>5117</v>
      </c>
      <c r="B5119" s="17" t="s">
        <v>83</v>
      </c>
      <c r="C5119" s="5">
        <v>43673</v>
      </c>
      <c r="D5119">
        <v>3.5</v>
      </c>
      <c r="E5119" s="17" t="s">
        <v>4784</v>
      </c>
      <c r="F5119">
        <v>97</v>
      </c>
      <c r="G5119" s="17" t="s">
        <v>1679</v>
      </c>
      <c r="H5119">
        <v>-0.3</v>
      </c>
      <c r="I5119" s="17" t="s">
        <v>1678</v>
      </c>
    </row>
    <row r="5120" spans="1:9" x14ac:dyDescent="0.25">
      <c r="A5120">
        <v>5118</v>
      </c>
      <c r="B5120" s="17" t="s">
        <v>713</v>
      </c>
      <c r="C5120" s="5">
        <v>43650</v>
      </c>
      <c r="D5120">
        <v>0.5</v>
      </c>
      <c r="E5120" s="17" t="s">
        <v>4786</v>
      </c>
      <c r="F5120">
        <v>36</v>
      </c>
      <c r="G5120" s="17" t="s">
        <v>1679</v>
      </c>
      <c r="H5120">
        <v>-3.3</v>
      </c>
      <c r="I5120" s="17" t="s">
        <v>1678</v>
      </c>
    </row>
    <row r="5121" spans="1:9" x14ac:dyDescent="0.25">
      <c r="A5121">
        <v>5119</v>
      </c>
      <c r="B5121" s="17" t="s">
        <v>3312</v>
      </c>
      <c r="C5121" s="5">
        <v>45467</v>
      </c>
      <c r="D5121">
        <v>5</v>
      </c>
      <c r="E5121" s="17" t="s">
        <v>4797</v>
      </c>
      <c r="F5121">
        <v>213</v>
      </c>
      <c r="G5121" s="17" t="s">
        <v>1679</v>
      </c>
      <c r="H5121">
        <v>1.2</v>
      </c>
      <c r="I5121" s="17" t="s">
        <v>1678</v>
      </c>
    </row>
    <row r="5122" spans="1:9" x14ac:dyDescent="0.25">
      <c r="A5122">
        <v>5120</v>
      </c>
      <c r="B5122" s="17" t="s">
        <v>1431</v>
      </c>
      <c r="C5122" s="5">
        <v>43662</v>
      </c>
      <c r="D5122">
        <v>2.5</v>
      </c>
      <c r="E5122" s="17" t="s">
        <v>4787</v>
      </c>
      <c r="F5122">
        <v>425</v>
      </c>
      <c r="G5122" s="17" t="s">
        <v>1679</v>
      </c>
      <c r="H5122">
        <v>-1.3</v>
      </c>
      <c r="I5122" s="17" t="s">
        <v>1678</v>
      </c>
    </row>
    <row r="5123" spans="1:9" x14ac:dyDescent="0.25">
      <c r="A5123">
        <v>5121</v>
      </c>
      <c r="B5123" s="17" t="s">
        <v>675</v>
      </c>
      <c r="C5123" s="5">
        <v>43753</v>
      </c>
      <c r="D5123">
        <v>1.5</v>
      </c>
      <c r="E5123" s="17" t="s">
        <v>4788</v>
      </c>
      <c r="F5123">
        <v>178</v>
      </c>
      <c r="G5123" s="17" t="s">
        <v>1679</v>
      </c>
      <c r="H5123">
        <v>-2.2999999999999998</v>
      </c>
      <c r="I5123" s="17" t="s">
        <v>1678</v>
      </c>
    </row>
    <row r="5124" spans="1:9" x14ac:dyDescent="0.25">
      <c r="A5124">
        <v>5122</v>
      </c>
      <c r="B5124" s="17" t="s">
        <v>1834</v>
      </c>
      <c r="C5124" s="5">
        <v>45463</v>
      </c>
      <c r="D5124">
        <v>5</v>
      </c>
      <c r="E5124" s="17" t="s">
        <v>4789</v>
      </c>
      <c r="F5124">
        <v>452</v>
      </c>
      <c r="G5124" s="17" t="s">
        <v>1679</v>
      </c>
      <c r="H5124">
        <v>1.2</v>
      </c>
      <c r="I5124" s="17" t="s">
        <v>1678</v>
      </c>
    </row>
    <row r="5125" spans="1:9" x14ac:dyDescent="0.25">
      <c r="A5125">
        <v>5123</v>
      </c>
      <c r="B5125" s="17" t="s">
        <v>4791</v>
      </c>
      <c r="C5125" s="5">
        <v>43641</v>
      </c>
      <c r="D5125">
        <v>1</v>
      </c>
      <c r="E5125" s="17" t="s">
        <v>4792</v>
      </c>
      <c r="F5125">
        <v>105</v>
      </c>
      <c r="G5125" s="17" t="s">
        <v>1679</v>
      </c>
      <c r="H5125">
        <v>-2.8</v>
      </c>
      <c r="I5125" s="17" t="s">
        <v>1678</v>
      </c>
    </row>
    <row r="5126" spans="1:9" x14ac:dyDescent="0.25">
      <c r="A5126">
        <v>5124</v>
      </c>
      <c r="B5126" s="17" t="s">
        <v>752</v>
      </c>
      <c r="C5126" s="5">
        <v>43649</v>
      </c>
      <c r="D5126">
        <v>3.5</v>
      </c>
      <c r="E5126" s="17" t="s">
        <v>4790</v>
      </c>
      <c r="F5126">
        <v>481</v>
      </c>
      <c r="G5126" s="17" t="s">
        <v>1679</v>
      </c>
      <c r="H5126">
        <v>-0.3</v>
      </c>
      <c r="I5126" s="17" t="s">
        <v>1678</v>
      </c>
    </row>
    <row r="5127" spans="1:9" x14ac:dyDescent="0.25">
      <c r="A5127">
        <v>5125</v>
      </c>
      <c r="B5127" s="17" t="s">
        <v>3894</v>
      </c>
      <c r="C5127" s="5">
        <v>45463</v>
      </c>
      <c r="D5127">
        <v>5</v>
      </c>
      <c r="E5127" s="17" t="s">
        <v>4798</v>
      </c>
      <c r="F5127">
        <v>404</v>
      </c>
      <c r="G5127" s="17" t="s">
        <v>1679</v>
      </c>
      <c r="H5127">
        <v>1.2</v>
      </c>
      <c r="I5127" s="17" t="s">
        <v>1678</v>
      </c>
    </row>
    <row r="5128" spans="1:9" x14ac:dyDescent="0.25">
      <c r="A5128">
        <v>5126</v>
      </c>
      <c r="B5128" s="17" t="s">
        <v>4794</v>
      </c>
      <c r="C5128" s="5">
        <v>45463</v>
      </c>
      <c r="D5128">
        <v>4.5</v>
      </c>
      <c r="E5128" s="17" t="s">
        <v>4795</v>
      </c>
      <c r="F5128">
        <v>317</v>
      </c>
      <c r="G5128" s="17" t="s">
        <v>1679</v>
      </c>
      <c r="H5128">
        <v>0.7</v>
      </c>
      <c r="I5128" s="17" t="s">
        <v>1678</v>
      </c>
    </row>
    <row r="5129" spans="1:9" x14ac:dyDescent="0.25">
      <c r="A5129">
        <v>5127</v>
      </c>
      <c r="B5129" s="17" t="s">
        <v>188</v>
      </c>
      <c r="C5129" s="5">
        <v>44677</v>
      </c>
      <c r="D5129">
        <v>4.5</v>
      </c>
      <c r="E5129" s="17" t="s">
        <v>4793</v>
      </c>
      <c r="F5129">
        <v>64</v>
      </c>
      <c r="G5129" s="17" t="s">
        <v>1679</v>
      </c>
      <c r="H5129">
        <v>0.7</v>
      </c>
      <c r="I5129" s="17" t="s">
        <v>1678</v>
      </c>
    </row>
    <row r="5130" spans="1:9" x14ac:dyDescent="0.25">
      <c r="A5130">
        <v>5128</v>
      </c>
      <c r="B5130" s="17" t="s">
        <v>264</v>
      </c>
      <c r="C5130" s="5">
        <v>43958</v>
      </c>
      <c r="D5130">
        <v>5</v>
      </c>
      <c r="E5130" s="17" t="s">
        <v>4796</v>
      </c>
      <c r="F5130">
        <v>97</v>
      </c>
      <c r="G5130" s="17" t="s">
        <v>1679</v>
      </c>
      <c r="H5130">
        <v>1.2</v>
      </c>
      <c r="I5130" s="17" t="s">
        <v>1678</v>
      </c>
    </row>
    <row r="5131" spans="1:9" x14ac:dyDescent="0.25">
      <c r="A5131">
        <v>5129</v>
      </c>
      <c r="B5131" s="17" t="s">
        <v>6561</v>
      </c>
      <c r="C5131" s="5">
        <v>45468</v>
      </c>
      <c r="D5131">
        <v>4.5</v>
      </c>
      <c r="E5131" s="17" t="s">
        <v>6562</v>
      </c>
      <c r="F5131">
        <v>306</v>
      </c>
      <c r="G5131" s="17" t="s">
        <v>1679</v>
      </c>
      <c r="H5131">
        <v>0.7</v>
      </c>
      <c r="I5131" s="17" t="s">
        <v>1678</v>
      </c>
    </row>
    <row r="5132" spans="1:9" x14ac:dyDescent="0.25">
      <c r="A5132">
        <v>5130</v>
      </c>
      <c r="B5132" s="17" t="s">
        <v>2999</v>
      </c>
      <c r="C5132" s="5">
        <v>43648</v>
      </c>
      <c r="D5132">
        <v>5</v>
      </c>
      <c r="E5132" s="17" t="s">
        <v>4799</v>
      </c>
      <c r="F5132">
        <v>543</v>
      </c>
      <c r="G5132" s="17" t="s">
        <v>1679</v>
      </c>
      <c r="H5132">
        <v>1.2</v>
      </c>
      <c r="I5132" s="17" t="s">
        <v>1678</v>
      </c>
    </row>
    <row r="5133" spans="1:9" x14ac:dyDescent="0.25">
      <c r="A5133">
        <v>5131</v>
      </c>
      <c r="B5133" s="17" t="s">
        <v>1359</v>
      </c>
      <c r="C5133" s="5">
        <v>45447</v>
      </c>
      <c r="D5133">
        <v>4</v>
      </c>
      <c r="E5133" s="17" t="s">
        <v>4800</v>
      </c>
      <c r="F5133">
        <v>401</v>
      </c>
      <c r="G5133" s="17" t="s">
        <v>1679</v>
      </c>
      <c r="H5133">
        <v>0.2</v>
      </c>
      <c r="I5133" s="17" t="s">
        <v>1678</v>
      </c>
    </row>
    <row r="5134" spans="1:9" x14ac:dyDescent="0.25">
      <c r="A5134">
        <v>5132</v>
      </c>
      <c r="B5134" s="17" t="s">
        <v>720</v>
      </c>
      <c r="C5134" s="5">
        <v>43904</v>
      </c>
      <c r="D5134">
        <v>4.5</v>
      </c>
      <c r="E5134" s="17" t="s">
        <v>4801</v>
      </c>
      <c r="F5134">
        <v>511</v>
      </c>
      <c r="G5134" s="17" t="s">
        <v>1679</v>
      </c>
      <c r="H5134">
        <v>0.7</v>
      </c>
      <c r="I5134" s="17" t="s">
        <v>1678</v>
      </c>
    </row>
    <row r="5135" spans="1:9" x14ac:dyDescent="0.25">
      <c r="A5135">
        <v>5133</v>
      </c>
      <c r="B5135" s="17" t="s">
        <v>4464</v>
      </c>
      <c r="C5135" s="5">
        <v>43640</v>
      </c>
      <c r="D5135">
        <v>1.5</v>
      </c>
      <c r="E5135" s="17" t="s">
        <v>4802</v>
      </c>
      <c r="F5135">
        <v>567</v>
      </c>
      <c r="G5135" s="17" t="s">
        <v>1679</v>
      </c>
      <c r="H5135">
        <v>-2.2999999999999998</v>
      </c>
      <c r="I5135" s="17" t="s">
        <v>1678</v>
      </c>
    </row>
    <row r="5136" spans="1:9" x14ac:dyDescent="0.25">
      <c r="A5136">
        <v>5134</v>
      </c>
      <c r="B5136" s="17" t="s">
        <v>596</v>
      </c>
      <c r="C5136" s="5">
        <v>44342</v>
      </c>
      <c r="D5136">
        <v>4</v>
      </c>
      <c r="E5136" s="17" t="s">
        <v>4803</v>
      </c>
      <c r="F5136">
        <v>52</v>
      </c>
      <c r="G5136" s="17" t="s">
        <v>1679</v>
      </c>
      <c r="H5136">
        <v>0.2</v>
      </c>
      <c r="I5136" s="17" t="s">
        <v>1678</v>
      </c>
    </row>
    <row r="5137" spans="1:9" x14ac:dyDescent="0.25">
      <c r="A5137">
        <v>5135</v>
      </c>
      <c r="B5137" s="17" t="s">
        <v>251</v>
      </c>
      <c r="C5137" s="5">
        <v>43650</v>
      </c>
      <c r="D5137">
        <v>5</v>
      </c>
      <c r="E5137" s="17" t="s">
        <v>4804</v>
      </c>
      <c r="F5137">
        <v>387</v>
      </c>
      <c r="G5137" s="17" t="s">
        <v>1679</v>
      </c>
      <c r="H5137">
        <v>1.2</v>
      </c>
      <c r="I5137" s="17" t="s">
        <v>1678</v>
      </c>
    </row>
    <row r="5138" spans="1:9" x14ac:dyDescent="0.25">
      <c r="A5138">
        <v>5136</v>
      </c>
      <c r="B5138" s="17" t="s">
        <v>2361</v>
      </c>
      <c r="C5138" s="5">
        <v>43634</v>
      </c>
      <c r="D5138">
        <v>4.5</v>
      </c>
      <c r="E5138" s="17" t="s">
        <v>4805</v>
      </c>
      <c r="F5138">
        <v>66</v>
      </c>
      <c r="G5138" s="17" t="s">
        <v>1679</v>
      </c>
      <c r="H5138">
        <v>0.7</v>
      </c>
      <c r="I5138" s="17" t="s">
        <v>1678</v>
      </c>
    </row>
    <row r="5139" spans="1:9" x14ac:dyDescent="0.25">
      <c r="A5139">
        <v>5137</v>
      </c>
      <c r="B5139" s="17" t="s">
        <v>258</v>
      </c>
      <c r="C5139" s="5">
        <v>43640</v>
      </c>
      <c r="D5139">
        <v>3</v>
      </c>
      <c r="E5139" s="17" t="s">
        <v>4806</v>
      </c>
      <c r="F5139">
        <v>129</v>
      </c>
      <c r="G5139" s="17" t="s">
        <v>1679</v>
      </c>
      <c r="H5139">
        <v>-0.8</v>
      </c>
      <c r="I5139" s="17" t="s">
        <v>1678</v>
      </c>
    </row>
    <row r="5140" spans="1:9" x14ac:dyDescent="0.25">
      <c r="A5140">
        <v>5138</v>
      </c>
      <c r="B5140" s="17" t="s">
        <v>318</v>
      </c>
      <c r="C5140" s="5">
        <v>43762</v>
      </c>
      <c r="D5140">
        <v>4</v>
      </c>
      <c r="E5140" s="17" t="s">
        <v>4807</v>
      </c>
      <c r="F5140">
        <v>302</v>
      </c>
      <c r="G5140" s="17" t="s">
        <v>1679</v>
      </c>
      <c r="H5140">
        <v>0.2</v>
      </c>
      <c r="I5140" s="17" t="s">
        <v>1678</v>
      </c>
    </row>
    <row r="5141" spans="1:9" x14ac:dyDescent="0.25">
      <c r="A5141">
        <v>5139</v>
      </c>
      <c r="B5141" s="17" t="s">
        <v>2895</v>
      </c>
      <c r="C5141" s="5">
        <v>43658</v>
      </c>
      <c r="D5141">
        <v>5</v>
      </c>
      <c r="E5141" s="17" t="s">
        <v>4808</v>
      </c>
      <c r="F5141">
        <v>146</v>
      </c>
      <c r="G5141" s="17" t="s">
        <v>1679</v>
      </c>
      <c r="H5141">
        <v>1.2</v>
      </c>
      <c r="I5141" s="17" t="s">
        <v>1678</v>
      </c>
    </row>
    <row r="5142" spans="1:9" x14ac:dyDescent="0.25">
      <c r="A5142">
        <v>5140</v>
      </c>
      <c r="B5142" s="17" t="s">
        <v>4809</v>
      </c>
      <c r="C5142" s="5">
        <v>43651</v>
      </c>
      <c r="D5142">
        <v>1</v>
      </c>
      <c r="E5142" s="17" t="s">
        <v>4810</v>
      </c>
      <c r="F5142">
        <v>300</v>
      </c>
      <c r="G5142" s="17" t="s">
        <v>1679</v>
      </c>
      <c r="H5142">
        <v>-2.8</v>
      </c>
      <c r="I5142" s="17" t="s">
        <v>1678</v>
      </c>
    </row>
    <row r="5143" spans="1:9" x14ac:dyDescent="0.25">
      <c r="A5143">
        <v>5141</v>
      </c>
      <c r="B5143" s="17" t="s">
        <v>4811</v>
      </c>
      <c r="C5143" s="5">
        <v>44330</v>
      </c>
      <c r="D5143">
        <v>4.5</v>
      </c>
      <c r="E5143" s="17" t="s">
        <v>4812</v>
      </c>
      <c r="F5143">
        <v>93</v>
      </c>
      <c r="G5143" s="17" t="s">
        <v>1679</v>
      </c>
      <c r="H5143">
        <v>0.7</v>
      </c>
      <c r="I5143" s="17" t="s">
        <v>1678</v>
      </c>
    </row>
    <row r="5144" spans="1:9" x14ac:dyDescent="0.25">
      <c r="A5144">
        <v>5142</v>
      </c>
      <c r="B5144" s="17" t="s">
        <v>2692</v>
      </c>
      <c r="C5144" s="5">
        <v>43732</v>
      </c>
      <c r="D5144">
        <v>2.5</v>
      </c>
      <c r="E5144" s="17" t="s">
        <v>4813</v>
      </c>
      <c r="F5144">
        <v>489</v>
      </c>
      <c r="G5144" s="17" t="s">
        <v>1679</v>
      </c>
      <c r="H5144">
        <v>-1.3</v>
      </c>
      <c r="I5144" s="17" t="s">
        <v>1678</v>
      </c>
    </row>
    <row r="5145" spans="1:9" x14ac:dyDescent="0.25">
      <c r="A5145">
        <v>5143</v>
      </c>
      <c r="B5145" s="17" t="s">
        <v>4814</v>
      </c>
      <c r="C5145" s="5">
        <v>43648</v>
      </c>
      <c r="D5145">
        <v>5</v>
      </c>
      <c r="E5145" s="17" t="s">
        <v>4815</v>
      </c>
      <c r="F5145">
        <v>589</v>
      </c>
      <c r="G5145" s="17" t="s">
        <v>1679</v>
      </c>
      <c r="H5145">
        <v>1.2</v>
      </c>
      <c r="I5145" s="17" t="s">
        <v>1678</v>
      </c>
    </row>
    <row r="5146" spans="1:9" x14ac:dyDescent="0.25">
      <c r="A5146">
        <v>5144</v>
      </c>
      <c r="B5146" s="17" t="s">
        <v>4816</v>
      </c>
      <c r="C5146" s="5">
        <v>44100</v>
      </c>
      <c r="D5146">
        <v>0.5</v>
      </c>
      <c r="E5146" s="17" t="s">
        <v>4817</v>
      </c>
      <c r="F5146">
        <v>125</v>
      </c>
      <c r="G5146" s="17" t="s">
        <v>1679</v>
      </c>
      <c r="H5146">
        <v>-3.3</v>
      </c>
      <c r="I5146" s="17" t="s">
        <v>1678</v>
      </c>
    </row>
    <row r="5147" spans="1:9" x14ac:dyDescent="0.25">
      <c r="A5147">
        <v>5145</v>
      </c>
      <c r="B5147" s="17" t="s">
        <v>1407</v>
      </c>
      <c r="C5147" s="5">
        <v>43653</v>
      </c>
      <c r="D5147">
        <v>5</v>
      </c>
      <c r="E5147" s="17" t="s">
        <v>4818</v>
      </c>
      <c r="F5147">
        <v>288</v>
      </c>
      <c r="G5147" s="17" t="s">
        <v>1679</v>
      </c>
      <c r="H5147">
        <v>1.2</v>
      </c>
      <c r="I5147" s="17" t="s">
        <v>1678</v>
      </c>
    </row>
    <row r="5148" spans="1:9" x14ac:dyDescent="0.25">
      <c r="A5148">
        <v>5146</v>
      </c>
      <c r="B5148" s="17" t="s">
        <v>335</v>
      </c>
      <c r="C5148" s="5">
        <v>43860</v>
      </c>
      <c r="D5148">
        <v>1</v>
      </c>
      <c r="E5148" s="17" t="s">
        <v>4819</v>
      </c>
      <c r="F5148">
        <v>440</v>
      </c>
      <c r="G5148" s="17" t="s">
        <v>1679</v>
      </c>
      <c r="H5148">
        <v>-2.8</v>
      </c>
      <c r="I5148" s="17" t="s">
        <v>1678</v>
      </c>
    </row>
    <row r="5149" spans="1:9" x14ac:dyDescent="0.25">
      <c r="A5149">
        <v>5147</v>
      </c>
      <c r="B5149" s="17" t="s">
        <v>4820</v>
      </c>
      <c r="C5149" s="5">
        <v>43634</v>
      </c>
      <c r="D5149">
        <v>4.5</v>
      </c>
      <c r="E5149" s="17" t="s">
        <v>4821</v>
      </c>
      <c r="F5149">
        <v>206</v>
      </c>
      <c r="G5149" s="17" t="s">
        <v>1679</v>
      </c>
      <c r="H5149">
        <v>0.7</v>
      </c>
      <c r="I5149" s="17" t="s">
        <v>1678</v>
      </c>
    </row>
    <row r="5150" spans="1:9" x14ac:dyDescent="0.25">
      <c r="A5150">
        <v>5148</v>
      </c>
      <c r="B5150" s="17" t="s">
        <v>290</v>
      </c>
      <c r="C5150" s="5">
        <v>43744</v>
      </c>
      <c r="D5150">
        <v>5</v>
      </c>
      <c r="E5150" s="17" t="s">
        <v>4822</v>
      </c>
      <c r="F5150">
        <v>400</v>
      </c>
      <c r="G5150" s="17" t="s">
        <v>1679</v>
      </c>
      <c r="H5150">
        <v>1.2</v>
      </c>
      <c r="I5150" s="17" t="s">
        <v>1678</v>
      </c>
    </row>
    <row r="5151" spans="1:9" x14ac:dyDescent="0.25">
      <c r="A5151">
        <v>5149</v>
      </c>
      <c r="B5151" s="17" t="s">
        <v>282</v>
      </c>
      <c r="C5151" s="5">
        <v>44821</v>
      </c>
      <c r="D5151">
        <v>5</v>
      </c>
      <c r="E5151" s="17" t="s">
        <v>4823</v>
      </c>
      <c r="F5151">
        <v>200</v>
      </c>
      <c r="G5151" s="17" t="s">
        <v>1679</v>
      </c>
      <c r="H5151">
        <v>1.2</v>
      </c>
      <c r="I5151" s="17" t="s">
        <v>1678</v>
      </c>
    </row>
    <row r="5152" spans="1:9" x14ac:dyDescent="0.25">
      <c r="A5152">
        <v>5150</v>
      </c>
      <c r="B5152" s="17" t="s">
        <v>1065</v>
      </c>
      <c r="C5152" s="5">
        <v>43640</v>
      </c>
      <c r="D5152">
        <v>4</v>
      </c>
      <c r="E5152" s="17" t="s">
        <v>4825</v>
      </c>
      <c r="F5152">
        <v>108</v>
      </c>
      <c r="G5152" s="17" t="s">
        <v>1679</v>
      </c>
      <c r="H5152">
        <v>0.2</v>
      </c>
      <c r="I5152" s="17" t="s">
        <v>1678</v>
      </c>
    </row>
    <row r="5153" spans="1:9" x14ac:dyDescent="0.25">
      <c r="A5153">
        <v>5151</v>
      </c>
      <c r="B5153" s="17" t="s">
        <v>264</v>
      </c>
      <c r="C5153" s="5">
        <v>43768</v>
      </c>
      <c r="D5153">
        <v>5</v>
      </c>
      <c r="E5153" s="17" t="s">
        <v>4824</v>
      </c>
      <c r="F5153">
        <v>77</v>
      </c>
      <c r="G5153" s="17" t="s">
        <v>1679</v>
      </c>
      <c r="H5153">
        <v>1.2</v>
      </c>
      <c r="I5153" s="17" t="s">
        <v>1678</v>
      </c>
    </row>
    <row r="5154" spans="1:9" x14ac:dyDescent="0.25">
      <c r="A5154">
        <v>5152</v>
      </c>
      <c r="B5154" s="17" t="s">
        <v>60</v>
      </c>
      <c r="C5154" s="5">
        <v>44382</v>
      </c>
      <c r="D5154">
        <v>5</v>
      </c>
      <c r="E5154" s="17" t="s">
        <v>4826</v>
      </c>
      <c r="F5154">
        <v>28</v>
      </c>
      <c r="G5154" s="17" t="s">
        <v>1679</v>
      </c>
      <c r="H5154">
        <v>1.2</v>
      </c>
      <c r="I5154" s="17" t="s">
        <v>1678</v>
      </c>
    </row>
    <row r="5155" spans="1:9" x14ac:dyDescent="0.25">
      <c r="A5155">
        <v>5153</v>
      </c>
      <c r="B5155" s="17" t="s">
        <v>642</v>
      </c>
      <c r="C5155" s="5">
        <v>43657</v>
      </c>
      <c r="D5155">
        <v>1.5</v>
      </c>
      <c r="E5155" s="17" t="s">
        <v>4827</v>
      </c>
      <c r="F5155">
        <v>464</v>
      </c>
      <c r="G5155" s="17" t="s">
        <v>1679</v>
      </c>
      <c r="H5155">
        <v>-2.2999999999999998</v>
      </c>
      <c r="I5155" s="17" t="s">
        <v>1678</v>
      </c>
    </row>
    <row r="5156" spans="1:9" x14ac:dyDescent="0.25">
      <c r="A5156">
        <v>5154</v>
      </c>
      <c r="B5156" s="17" t="s">
        <v>536</v>
      </c>
      <c r="C5156" s="5">
        <v>43915</v>
      </c>
      <c r="D5156">
        <v>3.5</v>
      </c>
      <c r="E5156" s="17" t="s">
        <v>4828</v>
      </c>
      <c r="F5156">
        <v>79</v>
      </c>
      <c r="G5156" s="17" t="s">
        <v>1679</v>
      </c>
      <c r="H5156">
        <v>-0.3</v>
      </c>
      <c r="I5156" s="17" t="s">
        <v>1678</v>
      </c>
    </row>
    <row r="5157" spans="1:9" x14ac:dyDescent="0.25">
      <c r="A5157">
        <v>5155</v>
      </c>
      <c r="B5157" s="17" t="s">
        <v>276</v>
      </c>
      <c r="C5157" s="5">
        <v>43649</v>
      </c>
      <c r="D5157">
        <v>4.5</v>
      </c>
      <c r="E5157" s="17" t="s">
        <v>4829</v>
      </c>
      <c r="F5157">
        <v>484</v>
      </c>
      <c r="G5157" s="17" t="s">
        <v>1679</v>
      </c>
      <c r="H5157">
        <v>0.7</v>
      </c>
      <c r="I5157" s="17" t="s">
        <v>1678</v>
      </c>
    </row>
    <row r="5158" spans="1:9" x14ac:dyDescent="0.25">
      <c r="A5158">
        <v>5156</v>
      </c>
      <c r="B5158" s="17" t="s">
        <v>1933</v>
      </c>
      <c r="C5158" s="5">
        <v>45299</v>
      </c>
      <c r="D5158">
        <v>5</v>
      </c>
      <c r="E5158" s="17" t="s">
        <v>4830</v>
      </c>
      <c r="F5158">
        <v>43</v>
      </c>
      <c r="G5158" s="17" t="s">
        <v>1679</v>
      </c>
      <c r="H5158">
        <v>1.2</v>
      </c>
      <c r="I5158" s="17" t="s">
        <v>1678</v>
      </c>
    </row>
    <row r="5159" spans="1:9" x14ac:dyDescent="0.25">
      <c r="A5159">
        <v>5157</v>
      </c>
      <c r="B5159" s="17" t="s">
        <v>4831</v>
      </c>
      <c r="C5159" s="5">
        <v>45463</v>
      </c>
      <c r="D5159">
        <v>5</v>
      </c>
      <c r="E5159" s="17" t="s">
        <v>6563</v>
      </c>
      <c r="F5159">
        <v>409</v>
      </c>
      <c r="G5159" s="17" t="s">
        <v>1679</v>
      </c>
      <c r="H5159">
        <v>1.2</v>
      </c>
      <c r="I5159" s="17" t="s">
        <v>1678</v>
      </c>
    </row>
    <row r="5160" spans="1:9" x14ac:dyDescent="0.25">
      <c r="A5160">
        <v>5158</v>
      </c>
      <c r="B5160" s="17" t="s">
        <v>2913</v>
      </c>
      <c r="C5160" s="5">
        <v>43659</v>
      </c>
      <c r="D5160">
        <v>5</v>
      </c>
      <c r="E5160" s="17" t="s">
        <v>4832</v>
      </c>
      <c r="F5160">
        <v>497</v>
      </c>
      <c r="G5160" s="17" t="s">
        <v>1679</v>
      </c>
      <c r="H5160">
        <v>1.2</v>
      </c>
      <c r="I5160" s="17" t="s">
        <v>1678</v>
      </c>
    </row>
    <row r="5161" spans="1:9" x14ac:dyDescent="0.25">
      <c r="A5161">
        <v>5159</v>
      </c>
      <c r="B5161" s="17" t="s">
        <v>802</v>
      </c>
      <c r="C5161" s="5">
        <v>43672</v>
      </c>
      <c r="D5161">
        <v>4.5</v>
      </c>
      <c r="E5161" s="17" t="s">
        <v>4833</v>
      </c>
      <c r="F5161">
        <v>457</v>
      </c>
      <c r="G5161" s="17" t="s">
        <v>1679</v>
      </c>
      <c r="H5161">
        <v>0.7</v>
      </c>
      <c r="I5161" s="17" t="s">
        <v>1678</v>
      </c>
    </row>
    <row r="5162" spans="1:9" x14ac:dyDescent="0.25">
      <c r="A5162">
        <v>5160</v>
      </c>
      <c r="B5162" s="17" t="s">
        <v>4834</v>
      </c>
      <c r="C5162" s="5">
        <v>43664</v>
      </c>
      <c r="D5162">
        <v>3</v>
      </c>
      <c r="E5162" s="17" t="s">
        <v>4835</v>
      </c>
      <c r="F5162">
        <v>72</v>
      </c>
      <c r="G5162" s="17" t="s">
        <v>1679</v>
      </c>
      <c r="H5162">
        <v>-0.8</v>
      </c>
      <c r="I5162" s="17" t="s">
        <v>1678</v>
      </c>
    </row>
    <row r="5163" spans="1:9" x14ac:dyDescent="0.25">
      <c r="A5163">
        <v>5161</v>
      </c>
      <c r="B5163" s="17" t="s">
        <v>506</v>
      </c>
      <c r="C5163" s="5">
        <v>44865</v>
      </c>
      <c r="D5163">
        <v>4.5</v>
      </c>
      <c r="E5163" s="17" t="s">
        <v>4836</v>
      </c>
      <c r="F5163">
        <v>74</v>
      </c>
      <c r="G5163" s="17" t="s">
        <v>1679</v>
      </c>
      <c r="H5163">
        <v>0.7</v>
      </c>
      <c r="I5163" s="17" t="s">
        <v>1678</v>
      </c>
    </row>
    <row r="5164" spans="1:9" x14ac:dyDescent="0.25">
      <c r="A5164">
        <v>5162</v>
      </c>
      <c r="B5164" s="17" t="s">
        <v>96</v>
      </c>
      <c r="C5164" s="5">
        <v>42609</v>
      </c>
      <c r="D5164">
        <v>5</v>
      </c>
      <c r="E5164" s="17" t="s">
        <v>4837</v>
      </c>
      <c r="F5164">
        <v>43</v>
      </c>
      <c r="G5164" s="17" t="s">
        <v>1680</v>
      </c>
      <c r="H5164">
        <v>0.71</v>
      </c>
      <c r="I5164" s="17" t="s">
        <v>1678</v>
      </c>
    </row>
    <row r="5165" spans="1:9" x14ac:dyDescent="0.25">
      <c r="A5165">
        <v>5163</v>
      </c>
      <c r="B5165" s="17" t="s">
        <v>190</v>
      </c>
      <c r="C5165" s="5">
        <v>43723</v>
      </c>
      <c r="D5165">
        <v>4</v>
      </c>
      <c r="E5165" s="17" t="s">
        <v>4838</v>
      </c>
      <c r="F5165">
        <v>162</v>
      </c>
      <c r="G5165" s="17" t="s">
        <v>1680</v>
      </c>
      <c r="H5165">
        <v>-0.28999999999999998</v>
      </c>
      <c r="I5165" s="17" t="s">
        <v>1678</v>
      </c>
    </row>
    <row r="5166" spans="1:9" x14ac:dyDescent="0.25">
      <c r="A5166">
        <v>5164</v>
      </c>
      <c r="B5166" s="17" t="s">
        <v>443</v>
      </c>
      <c r="C5166" s="5">
        <v>43185</v>
      </c>
      <c r="D5166">
        <v>4</v>
      </c>
      <c r="E5166" s="17" t="s">
        <v>4839</v>
      </c>
      <c r="F5166">
        <v>162</v>
      </c>
      <c r="G5166" s="17" t="s">
        <v>1680</v>
      </c>
      <c r="H5166">
        <v>-0.28999999999999998</v>
      </c>
      <c r="I5166" s="17" t="s">
        <v>1678</v>
      </c>
    </row>
    <row r="5167" spans="1:9" x14ac:dyDescent="0.25">
      <c r="A5167">
        <v>5165</v>
      </c>
      <c r="B5167" s="17" t="s">
        <v>4840</v>
      </c>
      <c r="C5167" s="5">
        <v>41530</v>
      </c>
      <c r="D5167">
        <v>4.5</v>
      </c>
      <c r="E5167" s="17" t="s">
        <v>4841</v>
      </c>
      <c r="F5167">
        <v>496</v>
      </c>
      <c r="G5167" s="17" t="s">
        <v>1680</v>
      </c>
      <c r="H5167">
        <v>0.21</v>
      </c>
      <c r="I5167" s="17" t="s">
        <v>1678</v>
      </c>
    </row>
    <row r="5168" spans="1:9" x14ac:dyDescent="0.25">
      <c r="A5168">
        <v>5166</v>
      </c>
      <c r="B5168" s="17" t="s">
        <v>71</v>
      </c>
      <c r="C5168" s="5">
        <v>43879</v>
      </c>
      <c r="D5168">
        <v>4.5</v>
      </c>
      <c r="E5168" s="17" t="s">
        <v>4842</v>
      </c>
      <c r="F5168">
        <v>58</v>
      </c>
      <c r="G5168" s="17" t="s">
        <v>1680</v>
      </c>
      <c r="H5168">
        <v>0.21</v>
      </c>
      <c r="I5168" s="17" t="s">
        <v>1678</v>
      </c>
    </row>
    <row r="5169" spans="1:9" x14ac:dyDescent="0.25">
      <c r="A5169">
        <v>5167</v>
      </c>
      <c r="B5169" s="17" t="s">
        <v>762</v>
      </c>
      <c r="C5169" s="5">
        <v>43837</v>
      </c>
      <c r="D5169">
        <v>4</v>
      </c>
      <c r="E5169" s="17" t="s">
        <v>4843</v>
      </c>
      <c r="F5169">
        <v>37</v>
      </c>
      <c r="G5169" s="17" t="s">
        <v>1680</v>
      </c>
      <c r="H5169">
        <v>-0.28999999999999998</v>
      </c>
      <c r="I5169" s="17" t="s">
        <v>1678</v>
      </c>
    </row>
    <row r="5170" spans="1:9" x14ac:dyDescent="0.25">
      <c r="A5170">
        <v>5168</v>
      </c>
      <c r="B5170" s="17" t="s">
        <v>3100</v>
      </c>
      <c r="C5170" s="5">
        <v>43390</v>
      </c>
      <c r="D5170">
        <v>4</v>
      </c>
      <c r="E5170" s="17" t="s">
        <v>4844</v>
      </c>
      <c r="F5170">
        <v>87</v>
      </c>
      <c r="G5170" s="17" t="s">
        <v>1680</v>
      </c>
      <c r="H5170">
        <v>-0.28999999999999998</v>
      </c>
      <c r="I5170" s="17" t="s">
        <v>1678</v>
      </c>
    </row>
    <row r="5171" spans="1:9" x14ac:dyDescent="0.25">
      <c r="A5171">
        <v>5169</v>
      </c>
      <c r="B5171" s="17" t="s">
        <v>60</v>
      </c>
      <c r="C5171" s="5">
        <v>44510</v>
      </c>
      <c r="D5171">
        <v>4</v>
      </c>
      <c r="E5171" s="17" t="s">
        <v>4845</v>
      </c>
      <c r="F5171">
        <v>68</v>
      </c>
      <c r="G5171" s="17" t="s">
        <v>1680</v>
      </c>
      <c r="H5171">
        <v>-0.28999999999999998</v>
      </c>
      <c r="I5171" s="17" t="s">
        <v>1678</v>
      </c>
    </row>
    <row r="5172" spans="1:9" x14ac:dyDescent="0.25">
      <c r="A5172">
        <v>5170</v>
      </c>
      <c r="B5172" s="17" t="s">
        <v>189</v>
      </c>
      <c r="C5172" s="5">
        <v>41860</v>
      </c>
      <c r="D5172">
        <v>4.5</v>
      </c>
      <c r="E5172" s="17" t="s">
        <v>4846</v>
      </c>
      <c r="F5172">
        <v>171</v>
      </c>
      <c r="G5172" s="17" t="s">
        <v>1680</v>
      </c>
      <c r="H5172">
        <v>0.21</v>
      </c>
      <c r="I5172" s="17" t="s">
        <v>1678</v>
      </c>
    </row>
    <row r="5173" spans="1:9" x14ac:dyDescent="0.25">
      <c r="A5173">
        <v>5171</v>
      </c>
      <c r="B5173" s="17" t="s">
        <v>264</v>
      </c>
      <c r="C5173" s="5">
        <v>43844</v>
      </c>
      <c r="D5173">
        <v>3.5</v>
      </c>
      <c r="E5173" s="17" t="s">
        <v>4847</v>
      </c>
      <c r="F5173">
        <v>153</v>
      </c>
      <c r="G5173" s="17" t="s">
        <v>1680</v>
      </c>
      <c r="H5173">
        <v>-0.79</v>
      </c>
      <c r="I5173" s="17" t="s">
        <v>1678</v>
      </c>
    </row>
    <row r="5174" spans="1:9" x14ac:dyDescent="0.25">
      <c r="A5174">
        <v>5172</v>
      </c>
      <c r="B5174" s="17" t="s">
        <v>4848</v>
      </c>
      <c r="C5174" s="5">
        <v>41477</v>
      </c>
      <c r="D5174">
        <v>5</v>
      </c>
      <c r="E5174" s="17" t="s">
        <v>4849</v>
      </c>
      <c r="F5174">
        <v>485</v>
      </c>
      <c r="G5174" s="17" t="s">
        <v>1680</v>
      </c>
      <c r="H5174">
        <v>0.71</v>
      </c>
      <c r="I5174" s="17" t="s">
        <v>1678</v>
      </c>
    </row>
    <row r="5175" spans="1:9" x14ac:dyDescent="0.25">
      <c r="A5175">
        <v>5173</v>
      </c>
      <c r="B5175" s="17" t="s">
        <v>398</v>
      </c>
      <c r="C5175" s="5">
        <v>44587</v>
      </c>
      <c r="D5175">
        <v>5</v>
      </c>
      <c r="E5175" s="17" t="s">
        <v>4850</v>
      </c>
      <c r="F5175">
        <v>225</v>
      </c>
      <c r="G5175" s="17" t="s">
        <v>1680</v>
      </c>
      <c r="H5175">
        <v>0.71</v>
      </c>
      <c r="I5175" s="17" t="s">
        <v>1678</v>
      </c>
    </row>
    <row r="5176" spans="1:9" x14ac:dyDescent="0.25">
      <c r="A5176">
        <v>5174</v>
      </c>
      <c r="B5176" s="17" t="s">
        <v>2865</v>
      </c>
      <c r="C5176" s="5">
        <v>43860</v>
      </c>
      <c r="D5176">
        <v>4.5</v>
      </c>
      <c r="E5176" s="17" t="s">
        <v>4851</v>
      </c>
      <c r="F5176">
        <v>32</v>
      </c>
      <c r="G5176" s="17" t="s">
        <v>1680</v>
      </c>
      <c r="H5176">
        <v>0.21</v>
      </c>
      <c r="I5176" s="17" t="s">
        <v>1678</v>
      </c>
    </row>
    <row r="5177" spans="1:9" x14ac:dyDescent="0.25">
      <c r="A5177">
        <v>5175</v>
      </c>
      <c r="B5177" s="17" t="s">
        <v>4852</v>
      </c>
      <c r="C5177" s="5">
        <v>44071</v>
      </c>
      <c r="D5177">
        <v>4.5</v>
      </c>
      <c r="E5177" s="17" t="s">
        <v>4853</v>
      </c>
      <c r="F5177">
        <v>40</v>
      </c>
      <c r="G5177" s="17" t="s">
        <v>1680</v>
      </c>
      <c r="H5177">
        <v>0.21</v>
      </c>
      <c r="I5177" s="17" t="s">
        <v>1678</v>
      </c>
    </row>
    <row r="5178" spans="1:9" x14ac:dyDescent="0.25">
      <c r="A5178">
        <v>5176</v>
      </c>
      <c r="B5178" s="17" t="s">
        <v>106</v>
      </c>
      <c r="C5178" s="5">
        <v>43579</v>
      </c>
      <c r="D5178">
        <v>4</v>
      </c>
      <c r="E5178" s="17" t="s">
        <v>4854</v>
      </c>
      <c r="F5178">
        <v>118</v>
      </c>
      <c r="G5178" s="17" t="s">
        <v>1680</v>
      </c>
      <c r="H5178">
        <v>-0.28999999999999998</v>
      </c>
      <c r="I5178" s="17" t="s">
        <v>1678</v>
      </c>
    </row>
    <row r="5179" spans="1:9" x14ac:dyDescent="0.25">
      <c r="A5179">
        <v>5177</v>
      </c>
      <c r="B5179" s="17" t="s">
        <v>106</v>
      </c>
      <c r="C5179" s="5">
        <v>44293</v>
      </c>
      <c r="D5179">
        <v>4</v>
      </c>
      <c r="E5179" s="17" t="s">
        <v>4855</v>
      </c>
      <c r="F5179">
        <v>74</v>
      </c>
      <c r="G5179" s="17" t="s">
        <v>1680</v>
      </c>
      <c r="H5179">
        <v>-0.28999999999999998</v>
      </c>
      <c r="I5179" s="17" t="s">
        <v>1678</v>
      </c>
    </row>
    <row r="5180" spans="1:9" x14ac:dyDescent="0.25">
      <c r="A5180">
        <v>5178</v>
      </c>
      <c r="B5180" s="17" t="s">
        <v>520</v>
      </c>
      <c r="C5180" s="5">
        <v>43669</v>
      </c>
      <c r="D5180">
        <v>4</v>
      </c>
      <c r="E5180" s="17" t="s">
        <v>4856</v>
      </c>
      <c r="F5180">
        <v>32</v>
      </c>
      <c r="G5180" s="17" t="s">
        <v>1680</v>
      </c>
      <c r="H5180">
        <v>-0.28999999999999998</v>
      </c>
      <c r="I5180" s="17" t="s">
        <v>1678</v>
      </c>
    </row>
    <row r="5181" spans="1:9" x14ac:dyDescent="0.25">
      <c r="A5181">
        <v>5179</v>
      </c>
      <c r="B5181" s="17" t="s">
        <v>3723</v>
      </c>
      <c r="C5181" s="5">
        <v>44031</v>
      </c>
      <c r="D5181">
        <v>4</v>
      </c>
      <c r="E5181" s="17" t="s">
        <v>4857</v>
      </c>
      <c r="F5181">
        <v>42</v>
      </c>
      <c r="G5181" s="17" t="s">
        <v>1680</v>
      </c>
      <c r="H5181">
        <v>-0.28999999999999998</v>
      </c>
      <c r="I5181" s="17" t="s">
        <v>1678</v>
      </c>
    </row>
    <row r="5182" spans="1:9" x14ac:dyDescent="0.25">
      <c r="A5182">
        <v>5180</v>
      </c>
      <c r="B5182" s="17" t="s">
        <v>1407</v>
      </c>
      <c r="C5182" s="5">
        <v>43817</v>
      </c>
      <c r="D5182">
        <v>4</v>
      </c>
      <c r="E5182" s="17" t="s">
        <v>4858</v>
      </c>
      <c r="F5182">
        <v>83</v>
      </c>
      <c r="G5182" s="17" t="s">
        <v>1680</v>
      </c>
      <c r="H5182">
        <v>-0.28999999999999998</v>
      </c>
      <c r="I5182" s="17" t="s">
        <v>1678</v>
      </c>
    </row>
    <row r="5183" spans="1:9" x14ac:dyDescent="0.25">
      <c r="A5183">
        <v>5181</v>
      </c>
      <c r="B5183" s="17" t="s">
        <v>3875</v>
      </c>
      <c r="C5183" s="5">
        <v>44486</v>
      </c>
      <c r="D5183">
        <v>4</v>
      </c>
      <c r="E5183" s="17" t="s">
        <v>4859</v>
      </c>
      <c r="F5183">
        <v>85</v>
      </c>
      <c r="G5183" s="17" t="s">
        <v>1680</v>
      </c>
      <c r="H5183">
        <v>-0.28999999999999998</v>
      </c>
      <c r="I5183" s="17" t="s">
        <v>1678</v>
      </c>
    </row>
    <row r="5184" spans="1:9" x14ac:dyDescent="0.25">
      <c r="A5184">
        <v>5182</v>
      </c>
      <c r="B5184" s="17" t="s">
        <v>106</v>
      </c>
      <c r="C5184" s="5">
        <v>44612</v>
      </c>
      <c r="D5184">
        <v>4</v>
      </c>
      <c r="E5184" s="17" t="s">
        <v>4860</v>
      </c>
      <c r="F5184">
        <v>26</v>
      </c>
      <c r="G5184" s="17" t="s">
        <v>1680</v>
      </c>
      <c r="H5184">
        <v>-0.28999999999999998</v>
      </c>
      <c r="I5184" s="17" t="s">
        <v>1678</v>
      </c>
    </row>
    <row r="5185" spans="1:9" x14ac:dyDescent="0.25">
      <c r="A5185">
        <v>5183</v>
      </c>
      <c r="B5185" s="17" t="s">
        <v>60</v>
      </c>
      <c r="C5185" s="5">
        <v>44231</v>
      </c>
      <c r="D5185">
        <v>4</v>
      </c>
      <c r="E5185" s="17" t="s">
        <v>4861</v>
      </c>
      <c r="F5185">
        <v>16</v>
      </c>
      <c r="G5185" s="17" t="s">
        <v>1680</v>
      </c>
      <c r="H5185">
        <v>-0.28999999999999998</v>
      </c>
      <c r="I5185" s="17" t="s">
        <v>1678</v>
      </c>
    </row>
    <row r="5186" spans="1:9" x14ac:dyDescent="0.25">
      <c r="A5186">
        <v>5184</v>
      </c>
      <c r="B5186" s="17" t="s">
        <v>4862</v>
      </c>
      <c r="C5186" s="5">
        <v>43011</v>
      </c>
      <c r="D5186">
        <v>3</v>
      </c>
      <c r="E5186" s="17" t="s">
        <v>4863</v>
      </c>
      <c r="F5186">
        <v>39</v>
      </c>
      <c r="G5186" s="17" t="s">
        <v>1680</v>
      </c>
      <c r="H5186">
        <v>-1.29</v>
      </c>
      <c r="I5186" s="17" t="s">
        <v>1678</v>
      </c>
    </row>
    <row r="5187" spans="1:9" x14ac:dyDescent="0.25">
      <c r="A5187">
        <v>5185</v>
      </c>
      <c r="B5187" s="17" t="s">
        <v>53</v>
      </c>
      <c r="C5187" s="5">
        <v>44132</v>
      </c>
      <c r="D5187">
        <v>4</v>
      </c>
      <c r="E5187" s="17" t="s">
        <v>4864</v>
      </c>
      <c r="F5187">
        <v>26</v>
      </c>
      <c r="G5187" s="17" t="s">
        <v>1680</v>
      </c>
      <c r="H5187">
        <v>-0.28999999999999998</v>
      </c>
      <c r="I5187" s="17" t="s">
        <v>1678</v>
      </c>
    </row>
    <row r="5188" spans="1:9" x14ac:dyDescent="0.25">
      <c r="A5188">
        <v>5186</v>
      </c>
      <c r="B5188" s="17" t="s">
        <v>365</v>
      </c>
      <c r="C5188" s="5">
        <v>44121</v>
      </c>
      <c r="D5188">
        <v>4</v>
      </c>
      <c r="E5188" s="17" t="s">
        <v>4865</v>
      </c>
      <c r="F5188">
        <v>23</v>
      </c>
      <c r="G5188" s="17" t="s">
        <v>1680</v>
      </c>
      <c r="H5188">
        <v>-0.28999999999999998</v>
      </c>
      <c r="I5188" s="17" t="s">
        <v>1678</v>
      </c>
    </row>
    <row r="5189" spans="1:9" x14ac:dyDescent="0.25">
      <c r="A5189">
        <v>5187</v>
      </c>
      <c r="B5189" s="17" t="s">
        <v>1266</v>
      </c>
      <c r="C5189" s="5">
        <v>41135</v>
      </c>
      <c r="D5189">
        <v>4.5</v>
      </c>
      <c r="E5189" s="17" t="s">
        <v>4866</v>
      </c>
      <c r="F5189">
        <v>408</v>
      </c>
      <c r="G5189" s="17" t="s">
        <v>1680</v>
      </c>
      <c r="H5189">
        <v>0.21</v>
      </c>
      <c r="I5189" s="17" t="s">
        <v>1678</v>
      </c>
    </row>
    <row r="5190" spans="1:9" x14ac:dyDescent="0.25">
      <c r="A5190">
        <v>5188</v>
      </c>
      <c r="B5190" s="17" t="s">
        <v>908</v>
      </c>
      <c r="C5190" s="5">
        <v>44488</v>
      </c>
      <c r="D5190">
        <v>4</v>
      </c>
      <c r="E5190" s="17" t="s">
        <v>4867</v>
      </c>
      <c r="F5190">
        <v>122</v>
      </c>
      <c r="G5190" s="17" t="s">
        <v>1680</v>
      </c>
      <c r="H5190">
        <v>-0.28999999999999998</v>
      </c>
      <c r="I5190" s="17" t="s">
        <v>1678</v>
      </c>
    </row>
    <row r="5191" spans="1:9" x14ac:dyDescent="0.25">
      <c r="A5191">
        <v>5189</v>
      </c>
      <c r="B5191" s="17" t="s">
        <v>115</v>
      </c>
      <c r="C5191" s="5">
        <v>43980</v>
      </c>
      <c r="D5191">
        <v>4.5</v>
      </c>
      <c r="E5191" s="17" t="s">
        <v>4868</v>
      </c>
      <c r="F5191">
        <v>79</v>
      </c>
      <c r="G5191" s="17" t="s">
        <v>1680</v>
      </c>
      <c r="H5191">
        <v>0.21</v>
      </c>
      <c r="I5191" s="17" t="s">
        <v>1678</v>
      </c>
    </row>
    <row r="5192" spans="1:9" x14ac:dyDescent="0.25">
      <c r="A5192">
        <v>5190</v>
      </c>
      <c r="B5192" s="17" t="s">
        <v>174</v>
      </c>
      <c r="C5192" s="5">
        <v>44643</v>
      </c>
      <c r="D5192">
        <v>4</v>
      </c>
      <c r="E5192" s="17" t="s">
        <v>4869</v>
      </c>
      <c r="F5192">
        <v>85</v>
      </c>
      <c r="G5192" s="17" t="s">
        <v>1680</v>
      </c>
      <c r="H5192">
        <v>-0.28999999999999998</v>
      </c>
      <c r="I5192" s="17" t="s">
        <v>1678</v>
      </c>
    </row>
    <row r="5193" spans="1:9" x14ac:dyDescent="0.25">
      <c r="A5193">
        <v>5191</v>
      </c>
      <c r="B5193" s="17" t="s">
        <v>398</v>
      </c>
      <c r="C5193" s="5">
        <v>42728</v>
      </c>
      <c r="D5193">
        <v>5</v>
      </c>
      <c r="E5193" s="17" t="s">
        <v>4870</v>
      </c>
      <c r="F5193">
        <v>109</v>
      </c>
      <c r="G5193" s="17" t="s">
        <v>1680</v>
      </c>
      <c r="H5193">
        <v>0.71</v>
      </c>
      <c r="I5193" s="17" t="s">
        <v>1678</v>
      </c>
    </row>
    <row r="5194" spans="1:9" x14ac:dyDescent="0.25">
      <c r="A5194">
        <v>5192</v>
      </c>
      <c r="B5194" s="17" t="s">
        <v>499</v>
      </c>
      <c r="C5194" s="5">
        <v>43180</v>
      </c>
      <c r="D5194">
        <v>4.5</v>
      </c>
      <c r="E5194" s="17" t="s">
        <v>4871</v>
      </c>
      <c r="F5194">
        <v>175</v>
      </c>
      <c r="G5194" s="17" t="s">
        <v>1680</v>
      </c>
      <c r="H5194">
        <v>0.21</v>
      </c>
      <c r="I5194" s="17" t="s">
        <v>1678</v>
      </c>
    </row>
    <row r="5195" spans="1:9" x14ac:dyDescent="0.25">
      <c r="A5195">
        <v>5193</v>
      </c>
      <c r="B5195" s="17" t="s">
        <v>4872</v>
      </c>
      <c r="C5195" s="5">
        <v>42860</v>
      </c>
      <c r="D5195">
        <v>4</v>
      </c>
      <c r="E5195" s="17" t="s">
        <v>4873</v>
      </c>
      <c r="F5195">
        <v>97</v>
      </c>
      <c r="G5195" s="17" t="s">
        <v>1680</v>
      </c>
      <c r="H5195">
        <v>-0.28999999999999998</v>
      </c>
      <c r="I5195" s="17" t="s">
        <v>1678</v>
      </c>
    </row>
    <row r="5196" spans="1:9" x14ac:dyDescent="0.25">
      <c r="A5196">
        <v>5194</v>
      </c>
      <c r="B5196" s="17" t="s">
        <v>4874</v>
      </c>
      <c r="C5196" s="5">
        <v>44479</v>
      </c>
      <c r="D5196">
        <v>4</v>
      </c>
      <c r="E5196" s="17" t="s">
        <v>4875</v>
      </c>
      <c r="F5196">
        <v>87</v>
      </c>
      <c r="G5196" s="17" t="s">
        <v>1680</v>
      </c>
      <c r="H5196">
        <v>-0.28999999999999998</v>
      </c>
      <c r="I5196" s="17" t="s">
        <v>1678</v>
      </c>
    </row>
    <row r="5197" spans="1:9" x14ac:dyDescent="0.25">
      <c r="A5197">
        <v>5195</v>
      </c>
      <c r="B5197" s="17" t="s">
        <v>762</v>
      </c>
      <c r="C5197" s="5">
        <v>44071</v>
      </c>
      <c r="D5197">
        <v>5</v>
      </c>
      <c r="E5197" s="17" t="s">
        <v>4876</v>
      </c>
      <c r="F5197">
        <v>66</v>
      </c>
      <c r="G5197" s="17" t="s">
        <v>1680</v>
      </c>
      <c r="H5197">
        <v>0.71</v>
      </c>
      <c r="I5197" s="17" t="s">
        <v>1678</v>
      </c>
    </row>
    <row r="5198" spans="1:9" x14ac:dyDescent="0.25">
      <c r="A5198">
        <v>5196</v>
      </c>
      <c r="B5198" s="17" t="s">
        <v>4877</v>
      </c>
      <c r="C5198" s="5">
        <v>44488</v>
      </c>
      <c r="D5198">
        <v>5</v>
      </c>
      <c r="E5198" s="17" t="s">
        <v>4878</v>
      </c>
      <c r="F5198">
        <v>39</v>
      </c>
      <c r="G5198" s="17" t="s">
        <v>1680</v>
      </c>
      <c r="H5198">
        <v>0.71</v>
      </c>
      <c r="I5198" s="17" t="s">
        <v>1678</v>
      </c>
    </row>
    <row r="5199" spans="1:9" x14ac:dyDescent="0.25">
      <c r="A5199">
        <v>5197</v>
      </c>
      <c r="B5199" s="17" t="s">
        <v>4031</v>
      </c>
      <c r="C5199" s="5">
        <v>44053</v>
      </c>
      <c r="D5199">
        <v>4.5</v>
      </c>
      <c r="E5199" s="17" t="s">
        <v>4879</v>
      </c>
      <c r="F5199">
        <v>131</v>
      </c>
      <c r="G5199" s="17" t="s">
        <v>1680</v>
      </c>
      <c r="H5199">
        <v>0.21</v>
      </c>
      <c r="I5199" s="17" t="s">
        <v>1678</v>
      </c>
    </row>
    <row r="5200" spans="1:9" x14ac:dyDescent="0.25">
      <c r="A5200">
        <v>5198</v>
      </c>
      <c r="B5200" s="17" t="s">
        <v>63</v>
      </c>
      <c r="C5200" s="5">
        <v>44614</v>
      </c>
      <c r="D5200">
        <v>4.5</v>
      </c>
      <c r="E5200" s="17" t="s">
        <v>4880</v>
      </c>
      <c r="F5200">
        <v>348</v>
      </c>
      <c r="G5200" s="17" t="s">
        <v>1680</v>
      </c>
      <c r="H5200">
        <v>0.21</v>
      </c>
      <c r="I5200" s="17" t="s">
        <v>1678</v>
      </c>
    </row>
    <row r="5201" spans="1:9" x14ac:dyDescent="0.25">
      <c r="A5201">
        <v>5199</v>
      </c>
      <c r="B5201" s="17" t="s">
        <v>49</v>
      </c>
      <c r="C5201" s="5">
        <v>44771</v>
      </c>
      <c r="D5201">
        <v>3</v>
      </c>
      <c r="E5201" s="17" t="s">
        <v>4881</v>
      </c>
      <c r="F5201">
        <v>45</v>
      </c>
      <c r="G5201" s="17" t="s">
        <v>1680</v>
      </c>
      <c r="H5201">
        <v>-1.29</v>
      </c>
      <c r="I5201" s="17" t="s">
        <v>1678</v>
      </c>
    </row>
    <row r="5202" spans="1:9" x14ac:dyDescent="0.25">
      <c r="A5202">
        <v>5200</v>
      </c>
      <c r="B5202" s="17" t="s">
        <v>659</v>
      </c>
      <c r="C5202" s="5">
        <v>44776</v>
      </c>
      <c r="D5202">
        <v>5</v>
      </c>
      <c r="E5202" s="17" t="s">
        <v>4882</v>
      </c>
      <c r="F5202">
        <v>86</v>
      </c>
      <c r="G5202" s="17" t="s">
        <v>1680</v>
      </c>
      <c r="H5202">
        <v>0.71</v>
      </c>
      <c r="I5202" s="17" t="s">
        <v>1678</v>
      </c>
    </row>
    <row r="5203" spans="1:9" x14ac:dyDescent="0.25">
      <c r="A5203">
        <v>5201</v>
      </c>
      <c r="B5203" s="17" t="s">
        <v>490</v>
      </c>
      <c r="C5203" s="5">
        <v>44262</v>
      </c>
      <c r="D5203">
        <v>5</v>
      </c>
      <c r="E5203" s="17" t="s">
        <v>4883</v>
      </c>
      <c r="F5203">
        <v>136</v>
      </c>
      <c r="G5203" s="17" t="s">
        <v>1680</v>
      </c>
      <c r="H5203">
        <v>0.71</v>
      </c>
      <c r="I5203" s="17" t="s">
        <v>1678</v>
      </c>
    </row>
    <row r="5204" spans="1:9" x14ac:dyDescent="0.25">
      <c r="A5204">
        <v>5202</v>
      </c>
      <c r="B5204" s="17" t="s">
        <v>596</v>
      </c>
      <c r="C5204" s="5">
        <v>44251</v>
      </c>
      <c r="D5204">
        <v>4</v>
      </c>
      <c r="E5204" s="17" t="s">
        <v>4884</v>
      </c>
      <c r="F5204">
        <v>117</v>
      </c>
      <c r="G5204" s="17" t="s">
        <v>1680</v>
      </c>
      <c r="H5204">
        <v>-0.28999999999999998</v>
      </c>
      <c r="I5204" s="17" t="s">
        <v>1678</v>
      </c>
    </row>
    <row r="5205" spans="1:9" x14ac:dyDescent="0.25">
      <c r="A5205">
        <v>5203</v>
      </c>
      <c r="B5205" s="17" t="s">
        <v>644</v>
      </c>
      <c r="C5205" s="5">
        <v>44017</v>
      </c>
      <c r="D5205">
        <v>3.5</v>
      </c>
      <c r="E5205" s="17" t="s">
        <v>4885</v>
      </c>
      <c r="F5205">
        <v>94</v>
      </c>
      <c r="G5205" s="17" t="s">
        <v>1680</v>
      </c>
      <c r="H5205">
        <v>-0.79</v>
      </c>
      <c r="I5205" s="17" t="s">
        <v>1678</v>
      </c>
    </row>
    <row r="5206" spans="1:9" x14ac:dyDescent="0.25">
      <c r="A5206">
        <v>5204</v>
      </c>
      <c r="B5206" s="17" t="s">
        <v>3194</v>
      </c>
      <c r="C5206" s="5">
        <v>44499</v>
      </c>
      <c r="D5206">
        <v>4.5</v>
      </c>
      <c r="E5206" s="17" t="s">
        <v>4886</v>
      </c>
      <c r="F5206">
        <v>33</v>
      </c>
      <c r="G5206" s="17" t="s">
        <v>1680</v>
      </c>
      <c r="H5206">
        <v>0.21</v>
      </c>
      <c r="I5206" s="17" t="s">
        <v>1678</v>
      </c>
    </row>
    <row r="5207" spans="1:9" x14ac:dyDescent="0.25">
      <c r="A5207">
        <v>5205</v>
      </c>
      <c r="B5207" s="17" t="s">
        <v>184</v>
      </c>
      <c r="C5207" s="5">
        <v>44960</v>
      </c>
      <c r="D5207">
        <v>5</v>
      </c>
      <c r="E5207" s="17" t="s">
        <v>4887</v>
      </c>
      <c r="F5207">
        <v>64</v>
      </c>
      <c r="G5207" s="17" t="s">
        <v>1680</v>
      </c>
      <c r="H5207">
        <v>0.71</v>
      </c>
      <c r="I5207" s="17" t="s">
        <v>1678</v>
      </c>
    </row>
    <row r="5208" spans="1:9" x14ac:dyDescent="0.25">
      <c r="A5208">
        <v>5206</v>
      </c>
      <c r="B5208" s="17" t="s">
        <v>1997</v>
      </c>
      <c r="C5208" s="5">
        <v>44253</v>
      </c>
      <c r="D5208">
        <v>4</v>
      </c>
      <c r="E5208" s="17" t="s">
        <v>4888</v>
      </c>
      <c r="F5208">
        <v>124</v>
      </c>
      <c r="G5208" s="17" t="s">
        <v>1680</v>
      </c>
      <c r="H5208">
        <v>-0.28999999999999998</v>
      </c>
      <c r="I5208" s="17" t="s">
        <v>1678</v>
      </c>
    </row>
    <row r="5209" spans="1:9" x14ac:dyDescent="0.25">
      <c r="A5209">
        <v>5207</v>
      </c>
      <c r="B5209" s="17" t="s">
        <v>98</v>
      </c>
      <c r="C5209" s="5">
        <v>44624</v>
      </c>
      <c r="D5209">
        <v>5</v>
      </c>
      <c r="E5209" s="17" t="s">
        <v>4889</v>
      </c>
      <c r="F5209">
        <v>604</v>
      </c>
      <c r="G5209" s="17" t="s">
        <v>1680</v>
      </c>
      <c r="H5209">
        <v>0.71</v>
      </c>
      <c r="I5209" s="17" t="s">
        <v>1678</v>
      </c>
    </row>
    <row r="5210" spans="1:9" x14ac:dyDescent="0.25">
      <c r="A5210">
        <v>5208</v>
      </c>
      <c r="B5210" s="17" t="s">
        <v>394</v>
      </c>
      <c r="C5210" s="5">
        <v>42305</v>
      </c>
      <c r="D5210">
        <v>3.5</v>
      </c>
      <c r="E5210" s="17" t="s">
        <v>4890</v>
      </c>
      <c r="F5210">
        <v>512</v>
      </c>
      <c r="G5210" s="17" t="s">
        <v>1680</v>
      </c>
      <c r="H5210">
        <v>-0.79</v>
      </c>
      <c r="I5210" s="17" t="s">
        <v>1678</v>
      </c>
    </row>
    <row r="5211" spans="1:9" x14ac:dyDescent="0.25">
      <c r="A5211">
        <v>5209</v>
      </c>
      <c r="B5211" s="17" t="s">
        <v>3955</v>
      </c>
      <c r="C5211" s="5">
        <v>43397</v>
      </c>
      <c r="D5211">
        <v>4.5</v>
      </c>
      <c r="E5211" s="17" t="s">
        <v>4891</v>
      </c>
      <c r="F5211">
        <v>543</v>
      </c>
      <c r="G5211" s="17" t="s">
        <v>1680</v>
      </c>
      <c r="H5211">
        <v>0.21</v>
      </c>
      <c r="I5211" s="17" t="s">
        <v>1678</v>
      </c>
    </row>
    <row r="5212" spans="1:9" x14ac:dyDescent="0.25">
      <c r="A5212">
        <v>5210</v>
      </c>
      <c r="B5212" s="17" t="s">
        <v>648</v>
      </c>
      <c r="C5212" s="5">
        <v>44547</v>
      </c>
      <c r="D5212">
        <v>5</v>
      </c>
      <c r="E5212" s="17" t="s">
        <v>4892</v>
      </c>
      <c r="F5212">
        <v>10</v>
      </c>
      <c r="G5212" s="17" t="s">
        <v>1680</v>
      </c>
      <c r="H5212">
        <v>0.71</v>
      </c>
      <c r="I5212" s="17" t="s">
        <v>1678</v>
      </c>
    </row>
    <row r="5213" spans="1:9" x14ac:dyDescent="0.25">
      <c r="A5213">
        <v>5211</v>
      </c>
      <c r="B5213" s="17" t="s">
        <v>4893</v>
      </c>
      <c r="C5213" s="5">
        <v>44668</v>
      </c>
      <c r="D5213">
        <v>4</v>
      </c>
      <c r="E5213" s="17" t="s">
        <v>4894</v>
      </c>
      <c r="F5213">
        <v>106</v>
      </c>
      <c r="G5213" s="17" t="s">
        <v>1680</v>
      </c>
      <c r="H5213">
        <v>-0.28999999999999998</v>
      </c>
      <c r="I5213" s="17" t="s">
        <v>1678</v>
      </c>
    </row>
    <row r="5214" spans="1:9" x14ac:dyDescent="0.25">
      <c r="A5214">
        <v>5212</v>
      </c>
      <c r="B5214" s="17" t="s">
        <v>659</v>
      </c>
      <c r="C5214" s="5">
        <v>44871</v>
      </c>
      <c r="D5214">
        <v>5</v>
      </c>
      <c r="E5214" s="17" t="s">
        <v>4895</v>
      </c>
      <c r="F5214">
        <v>26</v>
      </c>
      <c r="G5214" s="17" t="s">
        <v>1680</v>
      </c>
      <c r="H5214">
        <v>0.71</v>
      </c>
      <c r="I5214" s="17" t="s">
        <v>1678</v>
      </c>
    </row>
    <row r="5215" spans="1:9" x14ac:dyDescent="0.25">
      <c r="A5215">
        <v>5213</v>
      </c>
      <c r="B5215" s="17" t="s">
        <v>2206</v>
      </c>
      <c r="C5215" s="5">
        <v>44655</v>
      </c>
      <c r="D5215">
        <v>4.5</v>
      </c>
      <c r="E5215" s="17" t="s">
        <v>4896</v>
      </c>
      <c r="F5215">
        <v>73</v>
      </c>
      <c r="G5215" s="17" t="s">
        <v>1680</v>
      </c>
      <c r="H5215">
        <v>0.21</v>
      </c>
      <c r="I5215" s="17" t="s">
        <v>1678</v>
      </c>
    </row>
    <row r="5216" spans="1:9" x14ac:dyDescent="0.25">
      <c r="A5216">
        <v>5214</v>
      </c>
      <c r="B5216" s="17" t="s">
        <v>816</v>
      </c>
      <c r="C5216" s="5">
        <v>43848</v>
      </c>
      <c r="D5216">
        <v>4.5</v>
      </c>
      <c r="E5216" s="17" t="s">
        <v>4897</v>
      </c>
      <c r="F5216">
        <v>542</v>
      </c>
      <c r="G5216" s="17" t="s">
        <v>1680</v>
      </c>
      <c r="H5216">
        <v>0.21</v>
      </c>
      <c r="I5216" s="17" t="s">
        <v>1678</v>
      </c>
    </row>
    <row r="5217" spans="1:9" x14ac:dyDescent="0.25">
      <c r="A5217">
        <v>5215</v>
      </c>
      <c r="B5217" s="17" t="s">
        <v>924</v>
      </c>
      <c r="C5217" s="5">
        <v>43718</v>
      </c>
      <c r="D5217">
        <v>4</v>
      </c>
      <c r="E5217" s="17" t="s">
        <v>4898</v>
      </c>
      <c r="F5217">
        <v>199</v>
      </c>
      <c r="G5217" s="17" t="s">
        <v>1680</v>
      </c>
      <c r="H5217">
        <v>-0.28999999999999998</v>
      </c>
      <c r="I5217" s="17" t="s">
        <v>1678</v>
      </c>
    </row>
    <row r="5218" spans="1:9" x14ac:dyDescent="0.25">
      <c r="A5218">
        <v>5216</v>
      </c>
      <c r="B5218" s="17" t="s">
        <v>4899</v>
      </c>
      <c r="C5218" s="5">
        <v>42655</v>
      </c>
      <c r="D5218">
        <v>4.5</v>
      </c>
      <c r="E5218" s="17" t="s">
        <v>4900</v>
      </c>
      <c r="F5218">
        <v>44</v>
      </c>
      <c r="G5218" s="17" t="s">
        <v>1680</v>
      </c>
      <c r="H5218">
        <v>0.21</v>
      </c>
      <c r="I5218" s="17" t="s">
        <v>1678</v>
      </c>
    </row>
    <row r="5219" spans="1:9" x14ac:dyDescent="0.25">
      <c r="A5219">
        <v>5217</v>
      </c>
      <c r="B5219" s="17" t="s">
        <v>802</v>
      </c>
      <c r="C5219" s="5">
        <v>43655</v>
      </c>
      <c r="D5219">
        <v>3</v>
      </c>
      <c r="E5219" s="17" t="s">
        <v>4901</v>
      </c>
      <c r="F5219">
        <v>247</v>
      </c>
      <c r="G5219" s="17" t="s">
        <v>1680</v>
      </c>
      <c r="H5219">
        <v>-1.29</v>
      </c>
      <c r="I5219" s="17" t="s">
        <v>1678</v>
      </c>
    </row>
    <row r="5220" spans="1:9" x14ac:dyDescent="0.25">
      <c r="A5220">
        <v>5218</v>
      </c>
      <c r="B5220" s="17" t="s">
        <v>3421</v>
      </c>
      <c r="C5220" s="5">
        <v>44503</v>
      </c>
      <c r="D5220">
        <v>4</v>
      </c>
      <c r="E5220" s="17" t="s">
        <v>4902</v>
      </c>
      <c r="F5220">
        <v>57</v>
      </c>
      <c r="G5220" s="17" t="s">
        <v>1680</v>
      </c>
      <c r="H5220">
        <v>-0.28999999999999998</v>
      </c>
      <c r="I5220" s="17" t="s">
        <v>1678</v>
      </c>
    </row>
    <row r="5221" spans="1:9" x14ac:dyDescent="0.25">
      <c r="A5221">
        <v>5219</v>
      </c>
      <c r="B5221" s="17" t="s">
        <v>922</v>
      </c>
      <c r="C5221" s="5">
        <v>43760</v>
      </c>
      <c r="D5221">
        <v>3.5</v>
      </c>
      <c r="E5221" s="17" t="s">
        <v>4903</v>
      </c>
      <c r="F5221">
        <v>43</v>
      </c>
      <c r="G5221" s="17" t="s">
        <v>1680</v>
      </c>
      <c r="H5221">
        <v>-0.79</v>
      </c>
      <c r="I5221" s="17" t="s">
        <v>1678</v>
      </c>
    </row>
    <row r="5222" spans="1:9" x14ac:dyDescent="0.25">
      <c r="A5222">
        <v>5220</v>
      </c>
      <c r="B5222" s="17" t="s">
        <v>4904</v>
      </c>
      <c r="C5222" s="5">
        <v>44296</v>
      </c>
      <c r="D5222">
        <v>4</v>
      </c>
      <c r="E5222" s="17" t="s">
        <v>4905</v>
      </c>
      <c r="F5222">
        <v>13</v>
      </c>
      <c r="G5222" s="17" t="s">
        <v>1680</v>
      </c>
      <c r="H5222">
        <v>-0.28999999999999998</v>
      </c>
      <c r="I5222" s="17" t="s">
        <v>1678</v>
      </c>
    </row>
    <row r="5223" spans="1:9" x14ac:dyDescent="0.25">
      <c r="A5223">
        <v>5221</v>
      </c>
      <c r="B5223" s="17" t="s">
        <v>189</v>
      </c>
      <c r="C5223" s="5">
        <v>41842</v>
      </c>
      <c r="D5223">
        <v>4.5</v>
      </c>
      <c r="E5223" s="17" t="s">
        <v>4906</v>
      </c>
      <c r="F5223">
        <v>511</v>
      </c>
      <c r="G5223" s="17" t="s">
        <v>1680</v>
      </c>
      <c r="H5223">
        <v>0.21</v>
      </c>
      <c r="I5223" s="17" t="s">
        <v>1678</v>
      </c>
    </row>
    <row r="5224" spans="1:9" x14ac:dyDescent="0.25">
      <c r="A5224">
        <v>5222</v>
      </c>
      <c r="B5224" s="17" t="s">
        <v>536</v>
      </c>
      <c r="C5224" s="5">
        <v>43931</v>
      </c>
      <c r="D5224">
        <v>4.5</v>
      </c>
      <c r="E5224" s="17" t="s">
        <v>4907</v>
      </c>
      <c r="F5224">
        <v>70</v>
      </c>
      <c r="G5224" s="17" t="s">
        <v>1680</v>
      </c>
      <c r="H5224">
        <v>0.21</v>
      </c>
      <c r="I5224" s="17" t="s">
        <v>1678</v>
      </c>
    </row>
    <row r="5225" spans="1:9" x14ac:dyDescent="0.25">
      <c r="A5225">
        <v>5223</v>
      </c>
      <c r="B5225" s="17" t="s">
        <v>144</v>
      </c>
      <c r="C5225" s="5">
        <v>44715</v>
      </c>
      <c r="D5225">
        <v>3.5</v>
      </c>
      <c r="E5225" s="17" t="s">
        <v>4908</v>
      </c>
      <c r="F5225">
        <v>42</v>
      </c>
      <c r="G5225" s="17" t="s">
        <v>1680</v>
      </c>
      <c r="H5225">
        <v>-0.79</v>
      </c>
      <c r="I5225" s="17" t="s">
        <v>1678</v>
      </c>
    </row>
    <row r="5226" spans="1:9" x14ac:dyDescent="0.25">
      <c r="A5226">
        <v>5224</v>
      </c>
      <c r="B5226" s="17" t="s">
        <v>280</v>
      </c>
      <c r="C5226" s="5">
        <v>44692</v>
      </c>
      <c r="D5226">
        <v>5</v>
      </c>
      <c r="E5226" s="17" t="s">
        <v>4909</v>
      </c>
      <c r="F5226">
        <v>99</v>
      </c>
      <c r="G5226" s="17" t="s">
        <v>1680</v>
      </c>
      <c r="H5226">
        <v>0.71</v>
      </c>
      <c r="I5226" s="17" t="s">
        <v>1678</v>
      </c>
    </row>
    <row r="5227" spans="1:9" x14ac:dyDescent="0.25">
      <c r="A5227">
        <v>5225</v>
      </c>
      <c r="B5227" s="17" t="s">
        <v>404</v>
      </c>
      <c r="C5227" s="5">
        <v>43824</v>
      </c>
      <c r="D5227">
        <v>4.5</v>
      </c>
      <c r="E5227" s="17" t="s">
        <v>4910</v>
      </c>
      <c r="F5227">
        <v>15</v>
      </c>
      <c r="G5227" s="17" t="s">
        <v>1680</v>
      </c>
      <c r="H5227">
        <v>0.21</v>
      </c>
      <c r="I5227" s="17" t="s">
        <v>1678</v>
      </c>
    </row>
    <row r="5228" spans="1:9" x14ac:dyDescent="0.25">
      <c r="A5228">
        <v>5226</v>
      </c>
      <c r="B5228" s="17" t="s">
        <v>124</v>
      </c>
      <c r="C5228" s="5">
        <v>42975</v>
      </c>
      <c r="D5228">
        <v>2</v>
      </c>
      <c r="E5228" s="17" t="s">
        <v>4911</v>
      </c>
      <c r="F5228">
        <v>64</v>
      </c>
      <c r="G5228" s="17" t="s">
        <v>1680</v>
      </c>
      <c r="H5228">
        <v>-2.29</v>
      </c>
      <c r="I5228" s="17" t="s">
        <v>1678</v>
      </c>
    </row>
    <row r="5229" spans="1:9" x14ac:dyDescent="0.25">
      <c r="A5229">
        <v>5227</v>
      </c>
      <c r="B5229" s="17" t="s">
        <v>3026</v>
      </c>
      <c r="C5229" s="5">
        <v>42523</v>
      </c>
      <c r="D5229">
        <v>5</v>
      </c>
      <c r="E5229" s="17" t="s">
        <v>4912</v>
      </c>
      <c r="F5229">
        <v>464</v>
      </c>
      <c r="G5229" s="17" t="s">
        <v>1680</v>
      </c>
      <c r="H5229">
        <v>0.71</v>
      </c>
      <c r="I5229" s="17" t="s">
        <v>1678</v>
      </c>
    </row>
    <row r="5230" spans="1:9" x14ac:dyDescent="0.25">
      <c r="A5230">
        <v>5228</v>
      </c>
      <c r="B5230" s="17" t="s">
        <v>598</v>
      </c>
      <c r="C5230" s="5">
        <v>42381</v>
      </c>
      <c r="D5230">
        <v>3</v>
      </c>
      <c r="E5230" s="17" t="s">
        <v>4913</v>
      </c>
      <c r="F5230">
        <v>66</v>
      </c>
      <c r="G5230" s="17" t="s">
        <v>1680</v>
      </c>
      <c r="H5230">
        <v>-1.29</v>
      </c>
      <c r="I5230" s="17" t="s">
        <v>1678</v>
      </c>
    </row>
    <row r="5231" spans="1:9" x14ac:dyDescent="0.25">
      <c r="A5231">
        <v>5229</v>
      </c>
      <c r="B5231" s="17" t="s">
        <v>4914</v>
      </c>
      <c r="C5231" s="5">
        <v>44207</v>
      </c>
      <c r="D5231">
        <v>5</v>
      </c>
      <c r="E5231" s="17" t="s">
        <v>4915</v>
      </c>
      <c r="F5231">
        <v>215</v>
      </c>
      <c r="G5231" s="17" t="s">
        <v>1680</v>
      </c>
      <c r="H5231">
        <v>0.71</v>
      </c>
      <c r="I5231" s="17" t="s">
        <v>1678</v>
      </c>
    </row>
    <row r="5232" spans="1:9" x14ac:dyDescent="0.25">
      <c r="A5232">
        <v>5230</v>
      </c>
      <c r="B5232" s="17" t="s">
        <v>418</v>
      </c>
      <c r="C5232" s="5">
        <v>44315</v>
      </c>
      <c r="D5232">
        <v>4.5</v>
      </c>
      <c r="E5232" s="17" t="s">
        <v>4916</v>
      </c>
      <c r="F5232">
        <v>324</v>
      </c>
      <c r="G5232" s="17" t="s">
        <v>1680</v>
      </c>
      <c r="H5232">
        <v>0.21</v>
      </c>
      <c r="I5232" s="17" t="s">
        <v>1678</v>
      </c>
    </row>
    <row r="5233" spans="1:9" x14ac:dyDescent="0.25">
      <c r="A5233">
        <v>5231</v>
      </c>
      <c r="B5233" s="17" t="s">
        <v>1937</v>
      </c>
      <c r="C5233" s="5">
        <v>43727</v>
      </c>
      <c r="D5233">
        <v>3.5</v>
      </c>
      <c r="E5233" s="17" t="s">
        <v>4917</v>
      </c>
      <c r="F5233">
        <v>194</v>
      </c>
      <c r="G5233" s="17" t="s">
        <v>1680</v>
      </c>
      <c r="H5233">
        <v>-0.79</v>
      </c>
      <c r="I5233" s="17" t="s">
        <v>1678</v>
      </c>
    </row>
    <row r="5234" spans="1:9" x14ac:dyDescent="0.25">
      <c r="A5234">
        <v>5232</v>
      </c>
      <c r="B5234" s="17" t="s">
        <v>4918</v>
      </c>
      <c r="C5234" s="5">
        <v>44211</v>
      </c>
      <c r="D5234">
        <v>4.5</v>
      </c>
      <c r="E5234" s="17" t="s">
        <v>4919</v>
      </c>
      <c r="F5234">
        <v>43</v>
      </c>
      <c r="G5234" s="17" t="s">
        <v>1680</v>
      </c>
      <c r="H5234">
        <v>0.21</v>
      </c>
      <c r="I5234" s="17" t="s">
        <v>1678</v>
      </c>
    </row>
    <row r="5235" spans="1:9" x14ac:dyDescent="0.25">
      <c r="A5235">
        <v>5233</v>
      </c>
      <c r="B5235" s="17" t="s">
        <v>1076</v>
      </c>
      <c r="C5235" s="5">
        <v>45201</v>
      </c>
      <c r="D5235">
        <v>5</v>
      </c>
      <c r="E5235" s="17" t="s">
        <v>4920</v>
      </c>
      <c r="F5235">
        <v>509</v>
      </c>
      <c r="G5235" s="17" t="s">
        <v>1680</v>
      </c>
      <c r="H5235">
        <v>0.71</v>
      </c>
      <c r="I5235" s="17" t="s">
        <v>1678</v>
      </c>
    </row>
    <row r="5236" spans="1:9" x14ac:dyDescent="0.25">
      <c r="A5236">
        <v>5234</v>
      </c>
      <c r="B5236" s="17" t="s">
        <v>659</v>
      </c>
      <c r="C5236" s="5">
        <v>44956</v>
      </c>
      <c r="D5236">
        <v>5</v>
      </c>
      <c r="E5236" s="17" t="s">
        <v>4921</v>
      </c>
      <c r="F5236">
        <v>43</v>
      </c>
      <c r="G5236" s="17" t="s">
        <v>1680</v>
      </c>
      <c r="H5236">
        <v>0.71</v>
      </c>
      <c r="I5236" s="17" t="s">
        <v>1678</v>
      </c>
    </row>
    <row r="5237" spans="1:9" x14ac:dyDescent="0.25">
      <c r="A5237">
        <v>5235</v>
      </c>
      <c r="B5237" s="17" t="s">
        <v>92</v>
      </c>
      <c r="C5237" s="5">
        <v>44846</v>
      </c>
      <c r="D5237">
        <v>4.5</v>
      </c>
      <c r="E5237" s="17" t="s">
        <v>4922</v>
      </c>
      <c r="F5237">
        <v>96</v>
      </c>
      <c r="G5237" s="17" t="s">
        <v>1680</v>
      </c>
      <c r="H5237">
        <v>0.21</v>
      </c>
      <c r="I5237" s="17" t="s">
        <v>1678</v>
      </c>
    </row>
    <row r="5238" spans="1:9" x14ac:dyDescent="0.25">
      <c r="A5238">
        <v>5236</v>
      </c>
      <c r="B5238" s="17" t="s">
        <v>182</v>
      </c>
      <c r="C5238" s="5">
        <v>44554</v>
      </c>
      <c r="D5238">
        <v>4.5</v>
      </c>
      <c r="E5238" s="17" t="s">
        <v>4925</v>
      </c>
      <c r="F5238">
        <v>455</v>
      </c>
      <c r="G5238" s="17" t="s">
        <v>1680</v>
      </c>
      <c r="H5238">
        <v>0.21</v>
      </c>
      <c r="I5238" s="17" t="s">
        <v>1678</v>
      </c>
    </row>
    <row r="5239" spans="1:9" x14ac:dyDescent="0.25">
      <c r="A5239">
        <v>5237</v>
      </c>
      <c r="B5239" s="17" t="s">
        <v>282</v>
      </c>
      <c r="C5239" s="5">
        <v>41208</v>
      </c>
      <c r="D5239">
        <v>4</v>
      </c>
      <c r="E5239" s="17" t="s">
        <v>4923</v>
      </c>
      <c r="F5239">
        <v>475</v>
      </c>
      <c r="G5239" s="17" t="s">
        <v>1680</v>
      </c>
      <c r="H5239">
        <v>-0.28999999999999998</v>
      </c>
      <c r="I5239" s="17" t="s">
        <v>1678</v>
      </c>
    </row>
    <row r="5240" spans="1:9" x14ac:dyDescent="0.25">
      <c r="A5240">
        <v>5238</v>
      </c>
      <c r="B5240" s="17" t="s">
        <v>372</v>
      </c>
      <c r="C5240" s="5">
        <v>44614</v>
      </c>
      <c r="D5240">
        <v>4.5</v>
      </c>
      <c r="E5240" s="17" t="s">
        <v>4924</v>
      </c>
      <c r="F5240">
        <v>7</v>
      </c>
      <c r="G5240" s="17" t="s">
        <v>1680</v>
      </c>
      <c r="H5240">
        <v>0.21</v>
      </c>
      <c r="I5240" s="17" t="s">
        <v>1678</v>
      </c>
    </row>
    <row r="5241" spans="1:9" x14ac:dyDescent="0.25">
      <c r="A5241">
        <v>5239</v>
      </c>
      <c r="B5241" s="17" t="s">
        <v>174</v>
      </c>
      <c r="C5241" s="5">
        <v>43965</v>
      </c>
      <c r="D5241">
        <v>4</v>
      </c>
      <c r="E5241" s="17" t="s">
        <v>4926</v>
      </c>
      <c r="F5241">
        <v>75</v>
      </c>
      <c r="G5241" s="17" t="s">
        <v>1680</v>
      </c>
      <c r="H5241">
        <v>-0.28999999999999998</v>
      </c>
      <c r="I5241" s="17" t="s">
        <v>1678</v>
      </c>
    </row>
    <row r="5242" spans="1:9" x14ac:dyDescent="0.25">
      <c r="A5242">
        <v>5240</v>
      </c>
      <c r="B5242" s="17" t="s">
        <v>4927</v>
      </c>
      <c r="C5242" s="5">
        <v>44027</v>
      </c>
      <c r="D5242">
        <v>4</v>
      </c>
      <c r="E5242" s="17" t="s">
        <v>4928</v>
      </c>
      <c r="F5242">
        <v>62</v>
      </c>
      <c r="G5242" s="17" t="s">
        <v>1680</v>
      </c>
      <c r="H5242">
        <v>-0.28999999999999998</v>
      </c>
      <c r="I5242" s="17" t="s">
        <v>1678</v>
      </c>
    </row>
    <row r="5243" spans="1:9" x14ac:dyDescent="0.25">
      <c r="A5243">
        <v>5241</v>
      </c>
      <c r="B5243" s="17" t="s">
        <v>376</v>
      </c>
      <c r="C5243" s="5">
        <v>44132</v>
      </c>
      <c r="D5243">
        <v>4</v>
      </c>
      <c r="E5243" s="17" t="s">
        <v>4929</v>
      </c>
      <c r="F5243">
        <v>446</v>
      </c>
      <c r="G5243" s="17" t="s">
        <v>1680</v>
      </c>
      <c r="H5243">
        <v>-0.28999999999999998</v>
      </c>
      <c r="I5243" s="17" t="s">
        <v>1678</v>
      </c>
    </row>
    <row r="5244" spans="1:9" x14ac:dyDescent="0.25">
      <c r="A5244">
        <v>5242</v>
      </c>
      <c r="B5244" s="17" t="s">
        <v>1315</v>
      </c>
      <c r="C5244" s="5">
        <v>44572</v>
      </c>
      <c r="D5244">
        <v>5</v>
      </c>
      <c r="E5244" s="17" t="s">
        <v>4930</v>
      </c>
      <c r="F5244">
        <v>19</v>
      </c>
      <c r="G5244" s="17" t="s">
        <v>1680</v>
      </c>
      <c r="H5244">
        <v>0.71</v>
      </c>
      <c r="I5244" s="17" t="s">
        <v>1678</v>
      </c>
    </row>
    <row r="5245" spans="1:9" x14ac:dyDescent="0.25">
      <c r="A5245">
        <v>5243</v>
      </c>
      <c r="B5245" s="17" t="s">
        <v>4931</v>
      </c>
      <c r="C5245" s="5">
        <v>44394</v>
      </c>
      <c r="D5245">
        <v>5</v>
      </c>
      <c r="E5245" s="17" t="s">
        <v>4932</v>
      </c>
      <c r="F5245">
        <v>63</v>
      </c>
      <c r="G5245" s="17" t="s">
        <v>1680</v>
      </c>
      <c r="H5245">
        <v>0.71</v>
      </c>
      <c r="I5245" s="17" t="s">
        <v>1678</v>
      </c>
    </row>
    <row r="5246" spans="1:9" x14ac:dyDescent="0.25">
      <c r="A5246">
        <v>5244</v>
      </c>
      <c r="B5246" s="17" t="s">
        <v>1359</v>
      </c>
      <c r="C5246" s="5">
        <v>45441</v>
      </c>
      <c r="D5246">
        <v>4.5</v>
      </c>
      <c r="E5246" s="17" t="s">
        <v>4933</v>
      </c>
      <c r="F5246">
        <v>430</v>
      </c>
      <c r="G5246" s="17" t="s">
        <v>1680</v>
      </c>
      <c r="H5246">
        <v>0.21</v>
      </c>
      <c r="I5246" s="17" t="s">
        <v>1678</v>
      </c>
    </row>
    <row r="5247" spans="1:9" x14ac:dyDescent="0.25">
      <c r="A5247">
        <v>5245</v>
      </c>
      <c r="B5247" s="17" t="s">
        <v>715</v>
      </c>
      <c r="C5247" s="5">
        <v>44682</v>
      </c>
      <c r="D5247">
        <v>4</v>
      </c>
      <c r="E5247" s="17" t="s">
        <v>4934</v>
      </c>
      <c r="F5247">
        <v>18</v>
      </c>
      <c r="G5247" s="17" t="s">
        <v>1680</v>
      </c>
      <c r="H5247">
        <v>-0.28999999999999998</v>
      </c>
      <c r="I5247" s="17" t="s">
        <v>1678</v>
      </c>
    </row>
    <row r="5248" spans="1:9" x14ac:dyDescent="0.25">
      <c r="A5248">
        <v>5246</v>
      </c>
      <c r="B5248" s="17" t="s">
        <v>3403</v>
      </c>
      <c r="C5248" s="5">
        <v>44200</v>
      </c>
      <c r="D5248">
        <v>4</v>
      </c>
      <c r="E5248" s="17" t="s">
        <v>4935</v>
      </c>
      <c r="F5248">
        <v>51</v>
      </c>
      <c r="G5248" s="17" t="s">
        <v>1680</v>
      </c>
      <c r="H5248">
        <v>-0.28999999999999998</v>
      </c>
      <c r="I5248" s="17" t="s">
        <v>1678</v>
      </c>
    </row>
    <row r="5249" spans="1:9" x14ac:dyDescent="0.25">
      <c r="A5249">
        <v>5247</v>
      </c>
      <c r="B5249" s="17" t="s">
        <v>458</v>
      </c>
      <c r="C5249" s="5">
        <v>43922</v>
      </c>
      <c r="D5249">
        <v>5</v>
      </c>
      <c r="E5249" s="17" t="s">
        <v>4937</v>
      </c>
      <c r="F5249">
        <v>109</v>
      </c>
      <c r="G5249" s="17" t="s">
        <v>1680</v>
      </c>
      <c r="H5249">
        <v>0.71</v>
      </c>
      <c r="I5249" s="17" t="s">
        <v>1678</v>
      </c>
    </row>
    <row r="5250" spans="1:9" x14ac:dyDescent="0.25">
      <c r="A5250">
        <v>5248</v>
      </c>
      <c r="B5250" s="17" t="s">
        <v>398</v>
      </c>
      <c r="C5250" s="5">
        <v>44665</v>
      </c>
      <c r="D5250">
        <v>5</v>
      </c>
      <c r="E5250" s="17" t="s">
        <v>4936</v>
      </c>
      <c r="F5250">
        <v>391</v>
      </c>
      <c r="G5250" s="17" t="s">
        <v>1680</v>
      </c>
      <c r="H5250">
        <v>0.71</v>
      </c>
      <c r="I5250" s="17" t="s">
        <v>1678</v>
      </c>
    </row>
    <row r="5251" spans="1:9" x14ac:dyDescent="0.25">
      <c r="A5251">
        <v>5249</v>
      </c>
      <c r="B5251" s="17" t="s">
        <v>699</v>
      </c>
      <c r="C5251" s="5">
        <v>44791</v>
      </c>
      <c r="D5251">
        <v>3.5</v>
      </c>
      <c r="E5251" s="17" t="s">
        <v>4938</v>
      </c>
      <c r="F5251">
        <v>116</v>
      </c>
      <c r="G5251" s="17" t="s">
        <v>1680</v>
      </c>
      <c r="H5251">
        <v>-0.79</v>
      </c>
      <c r="I5251" s="17" t="s">
        <v>1678</v>
      </c>
    </row>
    <row r="5252" spans="1:9" x14ac:dyDescent="0.25">
      <c r="A5252">
        <v>5250</v>
      </c>
      <c r="B5252" s="17" t="s">
        <v>561</v>
      </c>
      <c r="C5252" s="5">
        <v>43166</v>
      </c>
      <c r="D5252">
        <v>5</v>
      </c>
      <c r="E5252" s="17" t="s">
        <v>4939</v>
      </c>
      <c r="F5252">
        <v>35</v>
      </c>
      <c r="G5252" s="17" t="s">
        <v>1680</v>
      </c>
      <c r="H5252">
        <v>0.71</v>
      </c>
      <c r="I5252" s="17" t="s">
        <v>1678</v>
      </c>
    </row>
    <row r="5253" spans="1:9" x14ac:dyDescent="0.25">
      <c r="A5253">
        <v>5251</v>
      </c>
      <c r="B5253" s="17" t="s">
        <v>4118</v>
      </c>
      <c r="C5253" s="5">
        <v>44049</v>
      </c>
      <c r="D5253">
        <v>3</v>
      </c>
      <c r="E5253" s="17" t="s">
        <v>4940</v>
      </c>
      <c r="F5253">
        <v>57</v>
      </c>
      <c r="G5253" s="17" t="s">
        <v>1680</v>
      </c>
      <c r="H5253">
        <v>-1.29</v>
      </c>
      <c r="I5253" s="17" t="s">
        <v>1678</v>
      </c>
    </row>
    <row r="5254" spans="1:9" x14ac:dyDescent="0.25">
      <c r="A5254">
        <v>5252</v>
      </c>
      <c r="B5254" s="17" t="s">
        <v>659</v>
      </c>
      <c r="C5254" s="5">
        <v>44753</v>
      </c>
      <c r="D5254">
        <v>5</v>
      </c>
      <c r="E5254" s="17" t="s">
        <v>4941</v>
      </c>
      <c r="F5254">
        <v>49</v>
      </c>
      <c r="G5254" s="17" t="s">
        <v>1680</v>
      </c>
      <c r="H5254">
        <v>0.71</v>
      </c>
      <c r="I5254" s="17" t="s">
        <v>1678</v>
      </c>
    </row>
    <row r="5255" spans="1:9" x14ac:dyDescent="0.25">
      <c r="A5255">
        <v>5253</v>
      </c>
      <c r="B5255" s="17" t="s">
        <v>3367</v>
      </c>
      <c r="C5255" s="5">
        <v>44588</v>
      </c>
      <c r="D5255">
        <v>4</v>
      </c>
      <c r="E5255" s="17" t="s">
        <v>4942</v>
      </c>
      <c r="F5255">
        <v>72</v>
      </c>
      <c r="G5255" s="17" t="s">
        <v>1680</v>
      </c>
      <c r="H5255">
        <v>-0.28999999999999998</v>
      </c>
      <c r="I5255" s="17" t="s">
        <v>1678</v>
      </c>
    </row>
    <row r="5256" spans="1:9" x14ac:dyDescent="0.25">
      <c r="A5256">
        <v>5254</v>
      </c>
      <c r="B5256" s="17" t="s">
        <v>504</v>
      </c>
      <c r="C5256" s="5">
        <v>45317</v>
      </c>
      <c r="D5256">
        <v>4.5</v>
      </c>
      <c r="E5256" s="17" t="s">
        <v>4943</v>
      </c>
      <c r="F5256">
        <v>86</v>
      </c>
      <c r="G5256" s="17" t="s">
        <v>1680</v>
      </c>
      <c r="H5256">
        <v>0.21</v>
      </c>
      <c r="I5256" s="17" t="s">
        <v>1678</v>
      </c>
    </row>
    <row r="5257" spans="1:9" x14ac:dyDescent="0.25">
      <c r="A5257">
        <v>5255</v>
      </c>
      <c r="B5257" s="17" t="s">
        <v>1776</v>
      </c>
      <c r="C5257" s="5">
        <v>45178</v>
      </c>
      <c r="D5257">
        <v>4.5</v>
      </c>
      <c r="E5257" s="17" t="s">
        <v>4944</v>
      </c>
      <c r="F5257">
        <v>434</v>
      </c>
      <c r="G5257" s="17" t="s">
        <v>1680</v>
      </c>
      <c r="H5257">
        <v>0.21</v>
      </c>
      <c r="I5257" s="17" t="s">
        <v>1678</v>
      </c>
    </row>
    <row r="5258" spans="1:9" x14ac:dyDescent="0.25">
      <c r="A5258">
        <v>5256</v>
      </c>
      <c r="B5258" s="17" t="s">
        <v>5083</v>
      </c>
      <c r="C5258" s="5">
        <v>45464</v>
      </c>
      <c r="D5258">
        <v>5</v>
      </c>
      <c r="E5258" s="17" t="s">
        <v>6564</v>
      </c>
      <c r="F5258">
        <v>506</v>
      </c>
      <c r="G5258" s="17" t="s">
        <v>1680</v>
      </c>
      <c r="H5258">
        <v>0.71</v>
      </c>
      <c r="I5258" s="17" t="s">
        <v>1678</v>
      </c>
    </row>
    <row r="5259" spans="1:9" x14ac:dyDescent="0.25">
      <c r="A5259">
        <v>5257</v>
      </c>
      <c r="B5259" s="17" t="s">
        <v>392</v>
      </c>
      <c r="C5259" s="5">
        <v>42957</v>
      </c>
      <c r="D5259">
        <v>3.5</v>
      </c>
      <c r="E5259" s="17" t="s">
        <v>4945</v>
      </c>
      <c r="F5259">
        <v>38</v>
      </c>
      <c r="G5259" s="17" t="s">
        <v>1680</v>
      </c>
      <c r="H5259">
        <v>-0.79</v>
      </c>
      <c r="I5259" s="17" t="s">
        <v>1678</v>
      </c>
    </row>
    <row r="5260" spans="1:9" x14ac:dyDescent="0.25">
      <c r="A5260">
        <v>5258</v>
      </c>
      <c r="B5260" s="17" t="s">
        <v>494</v>
      </c>
      <c r="C5260" s="5">
        <v>44275</v>
      </c>
      <c r="D5260">
        <v>5</v>
      </c>
      <c r="E5260" s="17" t="s">
        <v>4946</v>
      </c>
      <c r="F5260">
        <v>445</v>
      </c>
      <c r="G5260" s="17" t="s">
        <v>1680</v>
      </c>
      <c r="H5260">
        <v>0.71</v>
      </c>
      <c r="I5260" s="17" t="s">
        <v>1678</v>
      </c>
    </row>
    <row r="5261" spans="1:9" x14ac:dyDescent="0.25">
      <c r="A5261">
        <v>5259</v>
      </c>
      <c r="B5261" s="17" t="s">
        <v>92</v>
      </c>
      <c r="C5261" s="5">
        <v>44622</v>
      </c>
      <c r="D5261">
        <v>4</v>
      </c>
      <c r="E5261" s="17" t="s">
        <v>4947</v>
      </c>
      <c r="F5261">
        <v>73</v>
      </c>
      <c r="G5261" s="17" t="s">
        <v>1680</v>
      </c>
      <c r="H5261">
        <v>-0.28999999999999998</v>
      </c>
      <c r="I5261" s="17" t="s">
        <v>1678</v>
      </c>
    </row>
    <row r="5262" spans="1:9" x14ac:dyDescent="0.25">
      <c r="A5262">
        <v>5260</v>
      </c>
      <c r="B5262" s="17" t="s">
        <v>4948</v>
      </c>
      <c r="C5262" s="5">
        <v>44229</v>
      </c>
      <c r="D5262">
        <v>4.5</v>
      </c>
      <c r="E5262" s="17" t="s">
        <v>4949</v>
      </c>
      <c r="F5262">
        <v>27</v>
      </c>
      <c r="G5262" s="17" t="s">
        <v>1680</v>
      </c>
      <c r="H5262">
        <v>0.21</v>
      </c>
      <c r="I5262" s="17" t="s">
        <v>1678</v>
      </c>
    </row>
    <row r="5263" spans="1:9" x14ac:dyDescent="0.25">
      <c r="A5263">
        <v>5261</v>
      </c>
      <c r="B5263" s="17" t="s">
        <v>127</v>
      </c>
      <c r="C5263" s="5">
        <v>42987</v>
      </c>
      <c r="D5263">
        <v>4</v>
      </c>
      <c r="E5263" s="17" t="s">
        <v>4950</v>
      </c>
      <c r="F5263">
        <v>148</v>
      </c>
      <c r="G5263" s="17" t="s">
        <v>1680</v>
      </c>
      <c r="H5263">
        <v>-0.28999999999999998</v>
      </c>
      <c r="I5263" s="17" t="s">
        <v>1678</v>
      </c>
    </row>
    <row r="5264" spans="1:9" x14ac:dyDescent="0.25">
      <c r="A5264">
        <v>5262</v>
      </c>
      <c r="B5264" s="17" t="s">
        <v>3915</v>
      </c>
      <c r="C5264" s="5">
        <v>42498</v>
      </c>
      <c r="D5264">
        <v>4</v>
      </c>
      <c r="E5264" s="17" t="s">
        <v>4951</v>
      </c>
      <c r="F5264">
        <v>56</v>
      </c>
      <c r="G5264" s="17" t="s">
        <v>1680</v>
      </c>
      <c r="H5264">
        <v>-0.28999999999999998</v>
      </c>
      <c r="I5264" s="17" t="s">
        <v>1678</v>
      </c>
    </row>
    <row r="5265" spans="1:9" x14ac:dyDescent="0.25">
      <c r="A5265">
        <v>5263</v>
      </c>
      <c r="B5265" s="17" t="s">
        <v>4952</v>
      </c>
      <c r="C5265" s="5">
        <v>44438</v>
      </c>
      <c r="D5265">
        <v>5</v>
      </c>
      <c r="E5265" s="17" t="s">
        <v>4953</v>
      </c>
      <c r="F5265">
        <v>53</v>
      </c>
      <c r="G5265" s="17" t="s">
        <v>1680</v>
      </c>
      <c r="H5265">
        <v>0.71</v>
      </c>
      <c r="I5265" s="17" t="s">
        <v>1678</v>
      </c>
    </row>
    <row r="5266" spans="1:9" x14ac:dyDescent="0.25">
      <c r="A5266">
        <v>5264</v>
      </c>
      <c r="B5266" s="17" t="s">
        <v>1315</v>
      </c>
      <c r="C5266" s="5">
        <v>44259</v>
      </c>
      <c r="D5266">
        <v>5</v>
      </c>
      <c r="E5266" s="17" t="s">
        <v>4954</v>
      </c>
      <c r="F5266">
        <v>30</v>
      </c>
      <c r="G5266" s="17" t="s">
        <v>1680</v>
      </c>
      <c r="H5266">
        <v>0.71</v>
      </c>
      <c r="I5266" s="17" t="s">
        <v>1678</v>
      </c>
    </row>
    <row r="5267" spans="1:9" x14ac:dyDescent="0.25">
      <c r="A5267">
        <v>5265</v>
      </c>
      <c r="B5267" s="17" t="s">
        <v>139</v>
      </c>
      <c r="C5267" s="5">
        <v>44018</v>
      </c>
      <c r="D5267">
        <v>3.5</v>
      </c>
      <c r="E5267" s="17" t="s">
        <v>4955</v>
      </c>
      <c r="F5267">
        <v>165</v>
      </c>
      <c r="G5267" s="17" t="s">
        <v>1680</v>
      </c>
      <c r="H5267">
        <v>-0.79</v>
      </c>
      <c r="I5267" s="17" t="s">
        <v>1678</v>
      </c>
    </row>
    <row r="5268" spans="1:9" x14ac:dyDescent="0.25">
      <c r="A5268">
        <v>5266</v>
      </c>
      <c r="B5268" s="17" t="s">
        <v>400</v>
      </c>
      <c r="C5268" s="5">
        <v>43997</v>
      </c>
      <c r="D5268">
        <v>4.5</v>
      </c>
      <c r="E5268" s="17" t="s">
        <v>4956</v>
      </c>
      <c r="F5268">
        <v>491</v>
      </c>
      <c r="G5268" s="17" t="s">
        <v>1680</v>
      </c>
      <c r="H5268">
        <v>0.21</v>
      </c>
      <c r="I5268" s="17" t="s">
        <v>1678</v>
      </c>
    </row>
    <row r="5269" spans="1:9" x14ac:dyDescent="0.25">
      <c r="A5269">
        <v>5267</v>
      </c>
      <c r="B5269" s="17" t="s">
        <v>4958</v>
      </c>
      <c r="C5269" s="5">
        <v>45461</v>
      </c>
      <c r="D5269">
        <v>5</v>
      </c>
      <c r="E5269" s="17" t="s">
        <v>4959</v>
      </c>
      <c r="F5269">
        <v>515</v>
      </c>
      <c r="G5269" s="17" t="s">
        <v>1680</v>
      </c>
      <c r="H5269">
        <v>0.71</v>
      </c>
      <c r="I5269" s="17" t="s">
        <v>1678</v>
      </c>
    </row>
    <row r="5270" spans="1:9" x14ac:dyDescent="0.25">
      <c r="A5270">
        <v>5268</v>
      </c>
      <c r="B5270" s="17" t="s">
        <v>186</v>
      </c>
      <c r="C5270" s="5">
        <v>44710</v>
      </c>
      <c r="D5270">
        <v>4</v>
      </c>
      <c r="E5270" s="17" t="s">
        <v>4957</v>
      </c>
      <c r="F5270">
        <v>95</v>
      </c>
      <c r="G5270" s="17" t="s">
        <v>1680</v>
      </c>
      <c r="H5270">
        <v>-0.28999999999999998</v>
      </c>
      <c r="I5270" s="17" t="s">
        <v>1678</v>
      </c>
    </row>
    <row r="5271" spans="1:9" x14ac:dyDescent="0.25">
      <c r="A5271">
        <v>5269</v>
      </c>
      <c r="B5271" s="17" t="s">
        <v>92</v>
      </c>
      <c r="C5271" s="5">
        <v>44888</v>
      </c>
      <c r="D5271">
        <v>4</v>
      </c>
      <c r="E5271" s="17" t="s">
        <v>4960</v>
      </c>
      <c r="F5271">
        <v>83</v>
      </c>
      <c r="G5271" s="17" t="s">
        <v>1681</v>
      </c>
      <c r="H5271">
        <v>0.5</v>
      </c>
      <c r="I5271" s="17" t="s">
        <v>1678</v>
      </c>
    </row>
    <row r="5272" spans="1:9" x14ac:dyDescent="0.25">
      <c r="A5272">
        <v>5270</v>
      </c>
      <c r="B5272" s="17" t="s">
        <v>4961</v>
      </c>
      <c r="C5272" s="5">
        <v>44879</v>
      </c>
      <c r="D5272">
        <v>4</v>
      </c>
      <c r="E5272" s="17" t="s">
        <v>4962</v>
      </c>
      <c r="F5272">
        <v>44</v>
      </c>
      <c r="G5272" s="17" t="s">
        <v>1681</v>
      </c>
      <c r="H5272">
        <v>0.5</v>
      </c>
      <c r="I5272" s="17" t="s">
        <v>1678</v>
      </c>
    </row>
    <row r="5273" spans="1:9" x14ac:dyDescent="0.25">
      <c r="A5273">
        <v>5271</v>
      </c>
      <c r="B5273" s="17" t="s">
        <v>106</v>
      </c>
      <c r="C5273" s="5">
        <v>44847</v>
      </c>
      <c r="D5273">
        <v>2</v>
      </c>
      <c r="E5273" s="17" t="s">
        <v>4963</v>
      </c>
      <c r="F5273">
        <v>44</v>
      </c>
      <c r="G5273" s="17" t="s">
        <v>1681</v>
      </c>
      <c r="H5273">
        <v>-1.5</v>
      </c>
      <c r="I5273" s="17" t="s">
        <v>1678</v>
      </c>
    </row>
    <row r="5274" spans="1:9" x14ac:dyDescent="0.25">
      <c r="A5274">
        <v>5272</v>
      </c>
      <c r="B5274" s="17" t="s">
        <v>4964</v>
      </c>
      <c r="C5274" s="5">
        <v>44860</v>
      </c>
      <c r="D5274">
        <v>4.5</v>
      </c>
      <c r="E5274" s="17" t="s">
        <v>4965</v>
      </c>
      <c r="F5274">
        <v>46</v>
      </c>
      <c r="G5274" s="17" t="s">
        <v>1681</v>
      </c>
      <c r="H5274">
        <v>1</v>
      </c>
      <c r="I5274" s="17" t="s">
        <v>1678</v>
      </c>
    </row>
    <row r="5275" spans="1:9" x14ac:dyDescent="0.25">
      <c r="A5275">
        <v>5273</v>
      </c>
      <c r="B5275" s="17" t="s">
        <v>260</v>
      </c>
      <c r="C5275" s="5">
        <v>44884</v>
      </c>
      <c r="D5275">
        <v>3.5</v>
      </c>
      <c r="E5275" s="17" t="s">
        <v>4966</v>
      </c>
      <c r="F5275">
        <v>93</v>
      </c>
      <c r="G5275" s="17" t="s">
        <v>1681</v>
      </c>
      <c r="H5275">
        <v>0</v>
      </c>
      <c r="I5275" s="17" t="s">
        <v>1678</v>
      </c>
    </row>
    <row r="5276" spans="1:9" x14ac:dyDescent="0.25">
      <c r="A5276">
        <v>5274</v>
      </c>
      <c r="B5276" s="17" t="s">
        <v>2206</v>
      </c>
      <c r="C5276" s="5">
        <v>44882</v>
      </c>
      <c r="D5276">
        <v>4</v>
      </c>
      <c r="E5276" s="17" t="s">
        <v>4967</v>
      </c>
      <c r="F5276">
        <v>45</v>
      </c>
      <c r="G5276" s="17" t="s">
        <v>1681</v>
      </c>
      <c r="H5276">
        <v>0.5</v>
      </c>
      <c r="I5276" s="17" t="s">
        <v>1678</v>
      </c>
    </row>
    <row r="5277" spans="1:9" x14ac:dyDescent="0.25">
      <c r="A5277">
        <v>5275</v>
      </c>
      <c r="B5277" s="17" t="s">
        <v>35</v>
      </c>
      <c r="C5277" s="5">
        <v>44891</v>
      </c>
      <c r="D5277">
        <v>3.5</v>
      </c>
      <c r="E5277" s="17" t="s">
        <v>4968</v>
      </c>
      <c r="F5277">
        <v>15</v>
      </c>
      <c r="G5277" s="17" t="s">
        <v>1681</v>
      </c>
      <c r="H5277">
        <v>0</v>
      </c>
      <c r="I5277" s="17" t="s">
        <v>1678</v>
      </c>
    </row>
    <row r="5278" spans="1:9" x14ac:dyDescent="0.25">
      <c r="A5278">
        <v>5276</v>
      </c>
      <c r="B5278" s="17" t="s">
        <v>58</v>
      </c>
      <c r="C5278" s="5">
        <v>44883</v>
      </c>
      <c r="D5278">
        <v>4</v>
      </c>
      <c r="E5278" s="17" t="s">
        <v>4969</v>
      </c>
      <c r="F5278">
        <v>23</v>
      </c>
      <c r="G5278" s="17" t="s">
        <v>1681</v>
      </c>
      <c r="H5278">
        <v>0.5</v>
      </c>
      <c r="I5278" s="17" t="s">
        <v>1678</v>
      </c>
    </row>
    <row r="5279" spans="1:9" x14ac:dyDescent="0.25">
      <c r="A5279">
        <v>5277</v>
      </c>
      <c r="B5279" s="17" t="s">
        <v>53</v>
      </c>
      <c r="C5279" s="5">
        <v>44886</v>
      </c>
      <c r="D5279">
        <v>3</v>
      </c>
      <c r="E5279" s="17" t="s">
        <v>4970</v>
      </c>
      <c r="F5279">
        <v>58</v>
      </c>
      <c r="G5279" s="17" t="s">
        <v>1681</v>
      </c>
      <c r="H5279">
        <v>-0.5</v>
      </c>
      <c r="I5279" s="17" t="s">
        <v>1678</v>
      </c>
    </row>
    <row r="5280" spans="1:9" x14ac:dyDescent="0.25">
      <c r="A5280">
        <v>5278</v>
      </c>
      <c r="B5280" s="17" t="s">
        <v>4971</v>
      </c>
      <c r="C5280" s="5">
        <v>44880</v>
      </c>
      <c r="D5280">
        <v>4.5</v>
      </c>
      <c r="E5280" s="17" t="s">
        <v>4972</v>
      </c>
      <c r="F5280">
        <v>40</v>
      </c>
      <c r="G5280" s="17" t="s">
        <v>1681</v>
      </c>
      <c r="H5280">
        <v>1</v>
      </c>
      <c r="I5280" s="17" t="s">
        <v>1678</v>
      </c>
    </row>
    <row r="5281" spans="1:9" x14ac:dyDescent="0.25">
      <c r="A5281">
        <v>5279</v>
      </c>
      <c r="B5281" s="17" t="s">
        <v>269</v>
      </c>
      <c r="C5281" s="5">
        <v>44932</v>
      </c>
      <c r="D5281">
        <v>4</v>
      </c>
      <c r="E5281" s="17" t="s">
        <v>4973</v>
      </c>
      <c r="F5281">
        <v>119</v>
      </c>
      <c r="G5281" s="17" t="s">
        <v>1681</v>
      </c>
      <c r="H5281">
        <v>0.5</v>
      </c>
      <c r="I5281" s="17" t="s">
        <v>1678</v>
      </c>
    </row>
    <row r="5282" spans="1:9" x14ac:dyDescent="0.25">
      <c r="A5282">
        <v>5280</v>
      </c>
      <c r="B5282" s="17" t="s">
        <v>3403</v>
      </c>
      <c r="C5282" s="5">
        <v>44883</v>
      </c>
      <c r="D5282">
        <v>4.5</v>
      </c>
      <c r="E5282" s="17" t="s">
        <v>4974</v>
      </c>
      <c r="F5282">
        <v>69</v>
      </c>
      <c r="G5282" s="17" t="s">
        <v>1681</v>
      </c>
      <c r="H5282">
        <v>1</v>
      </c>
      <c r="I5282" s="17" t="s">
        <v>1678</v>
      </c>
    </row>
    <row r="5283" spans="1:9" x14ac:dyDescent="0.25">
      <c r="A5283">
        <v>5281</v>
      </c>
      <c r="B5283" s="17" t="s">
        <v>2924</v>
      </c>
      <c r="C5283" s="5">
        <v>44883</v>
      </c>
      <c r="D5283">
        <v>3.5</v>
      </c>
      <c r="E5283" s="17" t="s">
        <v>4975</v>
      </c>
      <c r="F5283">
        <v>42</v>
      </c>
      <c r="G5283" s="17" t="s">
        <v>1681</v>
      </c>
      <c r="H5283">
        <v>0</v>
      </c>
      <c r="I5283" s="17" t="s">
        <v>1678</v>
      </c>
    </row>
    <row r="5284" spans="1:9" x14ac:dyDescent="0.25">
      <c r="A5284">
        <v>5282</v>
      </c>
      <c r="B5284" s="17" t="s">
        <v>47</v>
      </c>
      <c r="C5284" s="5">
        <v>44930</v>
      </c>
      <c r="D5284">
        <v>4.5</v>
      </c>
      <c r="E5284" s="17" t="s">
        <v>4976</v>
      </c>
      <c r="F5284">
        <v>46</v>
      </c>
      <c r="G5284" s="17" t="s">
        <v>1681</v>
      </c>
      <c r="H5284">
        <v>1</v>
      </c>
      <c r="I5284" s="17" t="s">
        <v>1678</v>
      </c>
    </row>
    <row r="5285" spans="1:9" x14ac:dyDescent="0.25">
      <c r="A5285">
        <v>5283</v>
      </c>
      <c r="B5285" s="17" t="s">
        <v>51</v>
      </c>
      <c r="C5285" s="5">
        <v>44884</v>
      </c>
      <c r="D5285">
        <v>4</v>
      </c>
      <c r="E5285" s="17" t="s">
        <v>4977</v>
      </c>
      <c r="F5285">
        <v>443</v>
      </c>
      <c r="G5285" s="17" t="s">
        <v>1681</v>
      </c>
      <c r="H5285">
        <v>0.5</v>
      </c>
      <c r="I5285" s="17" t="s">
        <v>1678</v>
      </c>
    </row>
    <row r="5286" spans="1:9" x14ac:dyDescent="0.25">
      <c r="A5286">
        <v>5284</v>
      </c>
      <c r="B5286" s="17" t="s">
        <v>60</v>
      </c>
      <c r="C5286" s="5">
        <v>44884</v>
      </c>
      <c r="D5286">
        <v>4</v>
      </c>
      <c r="E5286" s="17" t="s">
        <v>4978</v>
      </c>
      <c r="F5286">
        <v>63</v>
      </c>
      <c r="G5286" s="17" t="s">
        <v>1681</v>
      </c>
      <c r="H5286">
        <v>0.5</v>
      </c>
      <c r="I5286" s="17" t="s">
        <v>1678</v>
      </c>
    </row>
    <row r="5287" spans="1:9" x14ac:dyDescent="0.25">
      <c r="A5287">
        <v>5285</v>
      </c>
      <c r="B5287" s="17" t="s">
        <v>269</v>
      </c>
      <c r="C5287" s="5">
        <v>44827</v>
      </c>
      <c r="D5287">
        <v>4</v>
      </c>
      <c r="E5287" s="17" t="s">
        <v>4979</v>
      </c>
      <c r="F5287">
        <v>463</v>
      </c>
      <c r="G5287" s="17" t="s">
        <v>1681</v>
      </c>
      <c r="H5287">
        <v>0.5</v>
      </c>
      <c r="I5287" s="17" t="s">
        <v>1678</v>
      </c>
    </row>
    <row r="5288" spans="1:9" x14ac:dyDescent="0.25">
      <c r="A5288">
        <v>5286</v>
      </c>
      <c r="B5288" s="17" t="s">
        <v>69</v>
      </c>
      <c r="C5288" s="5">
        <v>44893</v>
      </c>
      <c r="D5288">
        <v>3.5</v>
      </c>
      <c r="E5288" s="17" t="s">
        <v>4980</v>
      </c>
      <c r="F5288">
        <v>66</v>
      </c>
      <c r="G5288" s="17" t="s">
        <v>1681</v>
      </c>
      <c r="H5288">
        <v>0</v>
      </c>
      <c r="I5288" s="17" t="s">
        <v>1678</v>
      </c>
    </row>
    <row r="5289" spans="1:9" x14ac:dyDescent="0.25">
      <c r="A5289">
        <v>5287</v>
      </c>
      <c r="B5289" s="17" t="s">
        <v>4981</v>
      </c>
      <c r="C5289" s="5">
        <v>44880</v>
      </c>
      <c r="D5289">
        <v>4</v>
      </c>
      <c r="E5289" s="17" t="s">
        <v>4982</v>
      </c>
      <c r="F5289">
        <v>26</v>
      </c>
      <c r="G5289" s="17" t="s">
        <v>1681</v>
      </c>
      <c r="H5289">
        <v>0.5</v>
      </c>
      <c r="I5289" s="17" t="s">
        <v>1678</v>
      </c>
    </row>
    <row r="5290" spans="1:9" x14ac:dyDescent="0.25">
      <c r="A5290">
        <v>5288</v>
      </c>
      <c r="B5290" s="17" t="s">
        <v>1345</v>
      </c>
      <c r="C5290" s="5">
        <v>44880</v>
      </c>
      <c r="D5290">
        <v>5</v>
      </c>
      <c r="E5290" s="17" t="s">
        <v>4983</v>
      </c>
      <c r="F5290">
        <v>327</v>
      </c>
      <c r="G5290" s="17" t="s">
        <v>1681</v>
      </c>
      <c r="H5290">
        <v>1.5</v>
      </c>
      <c r="I5290" s="17" t="s">
        <v>1678</v>
      </c>
    </row>
    <row r="5291" spans="1:9" x14ac:dyDescent="0.25">
      <c r="A5291">
        <v>5289</v>
      </c>
      <c r="B5291" s="17" t="s">
        <v>485</v>
      </c>
      <c r="C5291" s="5">
        <v>44859</v>
      </c>
      <c r="D5291">
        <v>3</v>
      </c>
      <c r="E5291" s="17" t="s">
        <v>4984</v>
      </c>
      <c r="F5291">
        <v>33</v>
      </c>
      <c r="G5291" s="17" t="s">
        <v>1681</v>
      </c>
      <c r="H5291">
        <v>-0.5</v>
      </c>
      <c r="I5291" s="17" t="s">
        <v>1678</v>
      </c>
    </row>
    <row r="5292" spans="1:9" x14ac:dyDescent="0.25">
      <c r="A5292">
        <v>5290</v>
      </c>
      <c r="B5292" s="17" t="s">
        <v>2162</v>
      </c>
      <c r="C5292" s="5">
        <v>44887</v>
      </c>
      <c r="D5292">
        <v>3.5</v>
      </c>
      <c r="E5292" s="17" t="s">
        <v>4985</v>
      </c>
      <c r="F5292">
        <v>88</v>
      </c>
      <c r="G5292" s="17" t="s">
        <v>1681</v>
      </c>
      <c r="H5292">
        <v>0</v>
      </c>
      <c r="I5292" s="17" t="s">
        <v>1678</v>
      </c>
    </row>
    <row r="5293" spans="1:9" x14ac:dyDescent="0.25">
      <c r="A5293">
        <v>5291</v>
      </c>
      <c r="B5293" s="17" t="s">
        <v>802</v>
      </c>
      <c r="C5293" s="5">
        <v>44883</v>
      </c>
      <c r="D5293">
        <v>2</v>
      </c>
      <c r="E5293" s="17" t="s">
        <v>4986</v>
      </c>
      <c r="F5293">
        <v>191</v>
      </c>
      <c r="G5293" s="17" t="s">
        <v>1681</v>
      </c>
      <c r="H5293">
        <v>-1.5</v>
      </c>
      <c r="I5293" s="17" t="s">
        <v>1678</v>
      </c>
    </row>
    <row r="5294" spans="1:9" x14ac:dyDescent="0.25">
      <c r="A5294">
        <v>5292</v>
      </c>
      <c r="B5294" s="17" t="s">
        <v>65</v>
      </c>
      <c r="C5294" s="5">
        <v>44917</v>
      </c>
      <c r="D5294">
        <v>3</v>
      </c>
      <c r="E5294" s="17" t="s">
        <v>4987</v>
      </c>
      <c r="F5294">
        <v>123</v>
      </c>
      <c r="G5294" s="17" t="s">
        <v>1681</v>
      </c>
      <c r="H5294">
        <v>-0.5</v>
      </c>
      <c r="I5294" s="17" t="s">
        <v>1678</v>
      </c>
    </row>
    <row r="5295" spans="1:9" x14ac:dyDescent="0.25">
      <c r="A5295">
        <v>5293</v>
      </c>
      <c r="B5295" s="17" t="s">
        <v>1532</v>
      </c>
      <c r="C5295" s="5">
        <v>44882</v>
      </c>
      <c r="D5295">
        <v>3</v>
      </c>
      <c r="E5295" s="17" t="s">
        <v>4988</v>
      </c>
      <c r="F5295">
        <v>21</v>
      </c>
      <c r="G5295" s="17" t="s">
        <v>1681</v>
      </c>
      <c r="H5295">
        <v>-0.5</v>
      </c>
      <c r="I5295" s="17" t="s">
        <v>1678</v>
      </c>
    </row>
    <row r="5296" spans="1:9" x14ac:dyDescent="0.25">
      <c r="A5296">
        <v>5294</v>
      </c>
      <c r="B5296" s="17" t="s">
        <v>1110</v>
      </c>
      <c r="C5296" s="5">
        <v>44880</v>
      </c>
      <c r="D5296">
        <v>3.5</v>
      </c>
      <c r="E5296" s="17" t="s">
        <v>4989</v>
      </c>
      <c r="F5296">
        <v>198</v>
      </c>
      <c r="G5296" s="17" t="s">
        <v>1681</v>
      </c>
      <c r="H5296">
        <v>0</v>
      </c>
      <c r="I5296" s="17" t="s">
        <v>1678</v>
      </c>
    </row>
    <row r="5297" spans="1:9" x14ac:dyDescent="0.25">
      <c r="A5297">
        <v>5295</v>
      </c>
      <c r="B5297" s="17" t="s">
        <v>4990</v>
      </c>
      <c r="C5297" s="5">
        <v>44844</v>
      </c>
      <c r="D5297">
        <v>4</v>
      </c>
      <c r="E5297" s="17" t="s">
        <v>4991</v>
      </c>
      <c r="F5297">
        <v>42</v>
      </c>
      <c r="G5297" s="17" t="s">
        <v>1681</v>
      </c>
      <c r="H5297">
        <v>0.5</v>
      </c>
      <c r="I5297" s="17" t="s">
        <v>1678</v>
      </c>
    </row>
    <row r="5298" spans="1:9" x14ac:dyDescent="0.25">
      <c r="A5298">
        <v>5296</v>
      </c>
      <c r="B5298" s="17" t="s">
        <v>4356</v>
      </c>
      <c r="C5298" s="5">
        <v>44879</v>
      </c>
      <c r="D5298">
        <v>4</v>
      </c>
      <c r="E5298" s="17" t="s">
        <v>4992</v>
      </c>
      <c r="F5298">
        <v>120</v>
      </c>
      <c r="G5298" s="17" t="s">
        <v>1681</v>
      </c>
      <c r="H5298">
        <v>0.5</v>
      </c>
      <c r="I5298" s="17" t="s">
        <v>1678</v>
      </c>
    </row>
    <row r="5299" spans="1:9" x14ac:dyDescent="0.25">
      <c r="A5299">
        <v>5297</v>
      </c>
      <c r="B5299" s="17" t="s">
        <v>318</v>
      </c>
      <c r="C5299" s="5">
        <v>44847</v>
      </c>
      <c r="D5299">
        <v>3</v>
      </c>
      <c r="E5299" s="17" t="s">
        <v>4993</v>
      </c>
      <c r="F5299">
        <v>16</v>
      </c>
      <c r="G5299" s="17" t="s">
        <v>1681</v>
      </c>
      <c r="H5299">
        <v>-0.5</v>
      </c>
      <c r="I5299" s="17" t="s">
        <v>1678</v>
      </c>
    </row>
    <row r="5300" spans="1:9" x14ac:dyDescent="0.25">
      <c r="A5300">
        <v>5298</v>
      </c>
      <c r="B5300" s="17" t="s">
        <v>520</v>
      </c>
      <c r="C5300" s="5">
        <v>44884</v>
      </c>
      <c r="D5300">
        <v>4</v>
      </c>
      <c r="E5300" s="17" t="s">
        <v>4994</v>
      </c>
      <c r="F5300">
        <v>60</v>
      </c>
      <c r="G5300" s="17" t="s">
        <v>1681</v>
      </c>
      <c r="H5300">
        <v>0.5</v>
      </c>
      <c r="I5300" s="17" t="s">
        <v>1678</v>
      </c>
    </row>
    <row r="5301" spans="1:9" x14ac:dyDescent="0.25">
      <c r="A5301">
        <v>5299</v>
      </c>
      <c r="B5301" s="17" t="s">
        <v>4995</v>
      </c>
      <c r="C5301" s="5">
        <v>44881</v>
      </c>
      <c r="D5301">
        <v>4</v>
      </c>
      <c r="E5301" s="17" t="s">
        <v>4996</v>
      </c>
      <c r="F5301">
        <v>64</v>
      </c>
      <c r="G5301" s="17" t="s">
        <v>1681</v>
      </c>
      <c r="H5301">
        <v>0.5</v>
      </c>
      <c r="I5301" s="17" t="s">
        <v>1678</v>
      </c>
    </row>
    <row r="5302" spans="1:9" x14ac:dyDescent="0.25">
      <c r="A5302">
        <v>5300</v>
      </c>
      <c r="B5302" s="17" t="s">
        <v>189</v>
      </c>
      <c r="C5302" s="5">
        <v>44929</v>
      </c>
      <c r="D5302">
        <v>2</v>
      </c>
      <c r="E5302" s="17" t="s">
        <v>4997</v>
      </c>
      <c r="F5302">
        <v>430</v>
      </c>
      <c r="G5302" s="17" t="s">
        <v>1681</v>
      </c>
      <c r="H5302">
        <v>-1.5</v>
      </c>
      <c r="I5302" s="17" t="s">
        <v>1678</v>
      </c>
    </row>
    <row r="5303" spans="1:9" x14ac:dyDescent="0.25">
      <c r="A5303">
        <v>5301</v>
      </c>
      <c r="B5303" s="17" t="s">
        <v>367</v>
      </c>
      <c r="C5303" s="5">
        <v>44930</v>
      </c>
      <c r="D5303">
        <v>4.5</v>
      </c>
      <c r="E5303" s="17" t="s">
        <v>4998</v>
      </c>
      <c r="F5303">
        <v>51</v>
      </c>
      <c r="G5303" s="17" t="s">
        <v>1681</v>
      </c>
      <c r="H5303">
        <v>1</v>
      </c>
      <c r="I5303" s="17" t="s">
        <v>1678</v>
      </c>
    </row>
    <row r="5304" spans="1:9" x14ac:dyDescent="0.25">
      <c r="A5304">
        <v>5302</v>
      </c>
      <c r="B5304" s="17" t="s">
        <v>390</v>
      </c>
      <c r="C5304" s="5">
        <v>44887</v>
      </c>
      <c r="D5304">
        <v>3.5</v>
      </c>
      <c r="E5304" s="17" t="s">
        <v>4999</v>
      </c>
      <c r="F5304">
        <v>7</v>
      </c>
      <c r="G5304" s="17" t="s">
        <v>1681</v>
      </c>
      <c r="H5304">
        <v>0</v>
      </c>
      <c r="I5304" s="17" t="s">
        <v>1678</v>
      </c>
    </row>
    <row r="5305" spans="1:9" x14ac:dyDescent="0.25">
      <c r="A5305">
        <v>5303</v>
      </c>
      <c r="B5305" s="17" t="s">
        <v>180</v>
      </c>
      <c r="C5305" s="5">
        <v>44884</v>
      </c>
      <c r="D5305">
        <v>4</v>
      </c>
      <c r="E5305" s="17" t="s">
        <v>5000</v>
      </c>
      <c r="F5305">
        <v>107</v>
      </c>
      <c r="G5305" s="17" t="s">
        <v>1681</v>
      </c>
      <c r="H5305">
        <v>0.5</v>
      </c>
      <c r="I5305" s="17" t="s">
        <v>1678</v>
      </c>
    </row>
    <row r="5306" spans="1:9" x14ac:dyDescent="0.25">
      <c r="A5306">
        <v>5304</v>
      </c>
      <c r="B5306" s="17" t="s">
        <v>1010</v>
      </c>
      <c r="C5306" s="5">
        <v>44890</v>
      </c>
      <c r="D5306">
        <v>3.5</v>
      </c>
      <c r="E5306" s="17" t="s">
        <v>5001</v>
      </c>
      <c r="F5306">
        <v>14</v>
      </c>
      <c r="G5306" s="17" t="s">
        <v>1681</v>
      </c>
      <c r="H5306">
        <v>0</v>
      </c>
      <c r="I5306" s="17" t="s">
        <v>1678</v>
      </c>
    </row>
    <row r="5307" spans="1:9" x14ac:dyDescent="0.25">
      <c r="A5307">
        <v>5305</v>
      </c>
      <c r="B5307" s="17" t="s">
        <v>5002</v>
      </c>
      <c r="C5307" s="5">
        <v>44882</v>
      </c>
      <c r="D5307">
        <v>4.5</v>
      </c>
      <c r="E5307" s="17" t="s">
        <v>5003</v>
      </c>
      <c r="F5307">
        <v>39</v>
      </c>
      <c r="G5307" s="17" t="s">
        <v>1681</v>
      </c>
      <c r="H5307">
        <v>1</v>
      </c>
      <c r="I5307" s="17" t="s">
        <v>1678</v>
      </c>
    </row>
    <row r="5308" spans="1:9" x14ac:dyDescent="0.25">
      <c r="A5308">
        <v>5306</v>
      </c>
      <c r="B5308" s="17" t="s">
        <v>2915</v>
      </c>
      <c r="C5308" s="5">
        <v>44930</v>
      </c>
      <c r="D5308">
        <v>3.5</v>
      </c>
      <c r="E5308" s="17" t="s">
        <v>5004</v>
      </c>
      <c r="F5308">
        <v>77</v>
      </c>
      <c r="G5308" s="17" t="s">
        <v>1681</v>
      </c>
      <c r="H5308">
        <v>0</v>
      </c>
      <c r="I5308" s="17" t="s">
        <v>1678</v>
      </c>
    </row>
    <row r="5309" spans="1:9" x14ac:dyDescent="0.25">
      <c r="A5309">
        <v>5307</v>
      </c>
      <c r="B5309" s="17" t="s">
        <v>300</v>
      </c>
      <c r="C5309" s="5">
        <v>44889</v>
      </c>
      <c r="D5309">
        <v>4</v>
      </c>
      <c r="E5309" s="17" t="s">
        <v>5005</v>
      </c>
      <c r="F5309">
        <v>113</v>
      </c>
      <c r="G5309" s="17" t="s">
        <v>1681</v>
      </c>
      <c r="H5309">
        <v>0.5</v>
      </c>
      <c r="I5309" s="17" t="s">
        <v>1678</v>
      </c>
    </row>
    <row r="5310" spans="1:9" x14ac:dyDescent="0.25">
      <c r="A5310">
        <v>5308</v>
      </c>
      <c r="B5310" s="17" t="s">
        <v>2268</v>
      </c>
      <c r="C5310" s="5">
        <v>44880</v>
      </c>
      <c r="D5310">
        <v>4.5</v>
      </c>
      <c r="E5310" s="17" t="s">
        <v>5006</v>
      </c>
      <c r="F5310">
        <v>239</v>
      </c>
      <c r="G5310" s="17" t="s">
        <v>1681</v>
      </c>
      <c r="H5310">
        <v>1</v>
      </c>
      <c r="I5310" s="17" t="s">
        <v>1678</v>
      </c>
    </row>
    <row r="5311" spans="1:9" x14ac:dyDescent="0.25">
      <c r="A5311">
        <v>5309</v>
      </c>
      <c r="B5311" s="17" t="s">
        <v>331</v>
      </c>
      <c r="C5311" s="5">
        <v>44884</v>
      </c>
      <c r="D5311">
        <v>4</v>
      </c>
      <c r="E5311" s="17" t="s">
        <v>5007</v>
      </c>
      <c r="F5311">
        <v>482</v>
      </c>
      <c r="G5311" s="17" t="s">
        <v>1681</v>
      </c>
      <c r="H5311">
        <v>0.5</v>
      </c>
      <c r="I5311" s="17" t="s">
        <v>1678</v>
      </c>
    </row>
    <row r="5312" spans="1:9" x14ac:dyDescent="0.25">
      <c r="A5312">
        <v>5310</v>
      </c>
      <c r="B5312" s="17" t="s">
        <v>5008</v>
      </c>
      <c r="C5312" s="5">
        <v>44883</v>
      </c>
      <c r="D5312">
        <v>4</v>
      </c>
      <c r="E5312" s="17" t="s">
        <v>5009</v>
      </c>
      <c r="F5312">
        <v>44</v>
      </c>
      <c r="G5312" s="17" t="s">
        <v>1681</v>
      </c>
      <c r="H5312">
        <v>0.5</v>
      </c>
      <c r="I5312" s="17" t="s">
        <v>1678</v>
      </c>
    </row>
    <row r="5313" spans="1:9" x14ac:dyDescent="0.25">
      <c r="A5313">
        <v>5311</v>
      </c>
      <c r="B5313" s="17" t="s">
        <v>2043</v>
      </c>
      <c r="C5313" s="5">
        <v>44928</v>
      </c>
      <c r="D5313">
        <v>0.5</v>
      </c>
      <c r="E5313" s="17" t="s">
        <v>5010</v>
      </c>
      <c r="F5313">
        <v>483</v>
      </c>
      <c r="G5313" s="17" t="s">
        <v>1681</v>
      </c>
      <c r="H5313">
        <v>-3</v>
      </c>
      <c r="I5313" s="17" t="s">
        <v>1678</v>
      </c>
    </row>
    <row r="5314" spans="1:9" x14ac:dyDescent="0.25">
      <c r="A5314">
        <v>5312</v>
      </c>
      <c r="B5314" s="17" t="s">
        <v>458</v>
      </c>
      <c r="C5314" s="5">
        <v>44915</v>
      </c>
      <c r="D5314">
        <v>4</v>
      </c>
      <c r="E5314" s="17" t="s">
        <v>5011</v>
      </c>
      <c r="F5314">
        <v>119</v>
      </c>
      <c r="G5314" s="17" t="s">
        <v>1681</v>
      </c>
      <c r="H5314">
        <v>0.5</v>
      </c>
      <c r="I5314" s="17" t="s">
        <v>1678</v>
      </c>
    </row>
    <row r="5315" spans="1:9" x14ac:dyDescent="0.25">
      <c r="A5315">
        <v>5313</v>
      </c>
      <c r="B5315" s="17" t="s">
        <v>1729</v>
      </c>
      <c r="C5315" s="5">
        <v>44885</v>
      </c>
      <c r="D5315">
        <v>4</v>
      </c>
      <c r="E5315" s="17" t="s">
        <v>5012</v>
      </c>
      <c r="F5315">
        <v>76</v>
      </c>
      <c r="G5315" s="17" t="s">
        <v>1681</v>
      </c>
      <c r="H5315">
        <v>0.5</v>
      </c>
      <c r="I5315" s="17" t="s">
        <v>1678</v>
      </c>
    </row>
    <row r="5316" spans="1:9" x14ac:dyDescent="0.25">
      <c r="A5316">
        <v>5314</v>
      </c>
      <c r="B5316" s="17" t="s">
        <v>184</v>
      </c>
      <c r="C5316" s="5">
        <v>44946</v>
      </c>
      <c r="D5316">
        <v>4</v>
      </c>
      <c r="E5316" s="17" t="s">
        <v>5013</v>
      </c>
      <c r="F5316">
        <v>119</v>
      </c>
      <c r="G5316" s="17" t="s">
        <v>1681</v>
      </c>
      <c r="H5316">
        <v>0.5</v>
      </c>
      <c r="I5316" s="17" t="s">
        <v>1678</v>
      </c>
    </row>
    <row r="5317" spans="1:9" x14ac:dyDescent="0.25">
      <c r="A5317">
        <v>5315</v>
      </c>
      <c r="B5317" s="17" t="s">
        <v>144</v>
      </c>
      <c r="C5317" s="5">
        <v>44892</v>
      </c>
      <c r="D5317">
        <v>5</v>
      </c>
      <c r="E5317" s="17" t="s">
        <v>5014</v>
      </c>
      <c r="F5317">
        <v>60</v>
      </c>
      <c r="G5317" s="17" t="s">
        <v>1681</v>
      </c>
      <c r="H5317">
        <v>1.5</v>
      </c>
      <c r="I5317" s="17" t="s">
        <v>1678</v>
      </c>
    </row>
    <row r="5318" spans="1:9" x14ac:dyDescent="0.25">
      <c r="A5318">
        <v>5316</v>
      </c>
      <c r="B5318" s="17" t="s">
        <v>5015</v>
      </c>
      <c r="C5318" s="5">
        <v>44886</v>
      </c>
      <c r="D5318">
        <v>4</v>
      </c>
      <c r="E5318" s="17" t="s">
        <v>5016</v>
      </c>
      <c r="F5318">
        <v>29</v>
      </c>
      <c r="G5318" s="17" t="s">
        <v>1681</v>
      </c>
      <c r="H5318">
        <v>0.5</v>
      </c>
      <c r="I5318" s="17" t="s">
        <v>1678</v>
      </c>
    </row>
    <row r="5319" spans="1:9" x14ac:dyDescent="0.25">
      <c r="A5319">
        <v>5317</v>
      </c>
      <c r="B5319" s="17" t="s">
        <v>5017</v>
      </c>
      <c r="C5319" s="5">
        <v>44792</v>
      </c>
      <c r="D5319">
        <v>4</v>
      </c>
      <c r="E5319" s="17" t="s">
        <v>5018</v>
      </c>
      <c r="F5319">
        <v>64</v>
      </c>
      <c r="G5319" s="17" t="s">
        <v>1681</v>
      </c>
      <c r="H5319">
        <v>0.5</v>
      </c>
      <c r="I5319" s="17" t="s">
        <v>1678</v>
      </c>
    </row>
    <row r="5320" spans="1:9" x14ac:dyDescent="0.25">
      <c r="A5320">
        <v>5318</v>
      </c>
      <c r="B5320" s="17" t="s">
        <v>5019</v>
      </c>
      <c r="C5320" s="5">
        <v>44885</v>
      </c>
      <c r="D5320">
        <v>4</v>
      </c>
      <c r="E5320" s="17" t="s">
        <v>5020</v>
      </c>
      <c r="F5320">
        <v>74</v>
      </c>
      <c r="G5320" s="17" t="s">
        <v>1681</v>
      </c>
      <c r="H5320">
        <v>0.5</v>
      </c>
      <c r="I5320" s="17" t="s">
        <v>1678</v>
      </c>
    </row>
    <row r="5321" spans="1:9" x14ac:dyDescent="0.25">
      <c r="A5321">
        <v>5319</v>
      </c>
      <c r="B5321" s="17" t="s">
        <v>85</v>
      </c>
      <c r="C5321" s="5">
        <v>44897</v>
      </c>
      <c r="D5321">
        <v>1</v>
      </c>
      <c r="E5321" s="17" t="s">
        <v>5021</v>
      </c>
      <c r="F5321">
        <v>436</v>
      </c>
      <c r="G5321" s="17" t="s">
        <v>1681</v>
      </c>
      <c r="H5321">
        <v>-2.5</v>
      </c>
      <c r="I5321" s="17" t="s">
        <v>1678</v>
      </c>
    </row>
    <row r="5322" spans="1:9" x14ac:dyDescent="0.25">
      <c r="A5322">
        <v>5320</v>
      </c>
      <c r="B5322" s="17" t="s">
        <v>5022</v>
      </c>
      <c r="C5322" s="5">
        <v>44847</v>
      </c>
      <c r="D5322">
        <v>2</v>
      </c>
      <c r="E5322" s="17" t="s">
        <v>5023</v>
      </c>
      <c r="F5322">
        <v>18</v>
      </c>
      <c r="G5322" s="17" t="s">
        <v>1681</v>
      </c>
      <c r="H5322">
        <v>-1.5</v>
      </c>
      <c r="I5322" s="17" t="s">
        <v>1678</v>
      </c>
    </row>
    <row r="5323" spans="1:9" x14ac:dyDescent="0.25">
      <c r="A5323">
        <v>5321</v>
      </c>
      <c r="B5323" s="17" t="s">
        <v>186</v>
      </c>
      <c r="C5323" s="5">
        <v>44895</v>
      </c>
      <c r="D5323">
        <v>4.5</v>
      </c>
      <c r="E5323" s="17" t="s">
        <v>5024</v>
      </c>
      <c r="F5323">
        <v>62</v>
      </c>
      <c r="G5323" s="17" t="s">
        <v>1681</v>
      </c>
      <c r="H5323">
        <v>1</v>
      </c>
      <c r="I5323" s="17" t="s">
        <v>1678</v>
      </c>
    </row>
    <row r="5324" spans="1:9" x14ac:dyDescent="0.25">
      <c r="A5324">
        <v>5322</v>
      </c>
      <c r="B5324" s="17" t="s">
        <v>176</v>
      </c>
      <c r="C5324" s="5">
        <v>44887</v>
      </c>
      <c r="D5324">
        <v>2</v>
      </c>
      <c r="E5324" s="17" t="s">
        <v>5025</v>
      </c>
      <c r="F5324">
        <v>175</v>
      </c>
      <c r="G5324" s="17" t="s">
        <v>1681</v>
      </c>
      <c r="H5324">
        <v>-1.5</v>
      </c>
      <c r="I5324" s="17" t="s">
        <v>1678</v>
      </c>
    </row>
    <row r="5325" spans="1:9" x14ac:dyDescent="0.25">
      <c r="A5325">
        <v>5323</v>
      </c>
      <c r="B5325" s="17" t="s">
        <v>811</v>
      </c>
      <c r="C5325" s="5">
        <v>44920</v>
      </c>
      <c r="D5325">
        <v>3.5</v>
      </c>
      <c r="E5325" s="17" t="s">
        <v>5026</v>
      </c>
      <c r="F5325">
        <v>66</v>
      </c>
      <c r="G5325" s="17" t="s">
        <v>1681</v>
      </c>
      <c r="H5325">
        <v>0</v>
      </c>
      <c r="I5325" s="17" t="s">
        <v>1678</v>
      </c>
    </row>
    <row r="5326" spans="1:9" x14ac:dyDescent="0.25">
      <c r="A5326">
        <v>5324</v>
      </c>
      <c r="B5326" s="17" t="s">
        <v>3312</v>
      </c>
      <c r="C5326" s="5">
        <v>44883</v>
      </c>
      <c r="D5326">
        <v>1.5</v>
      </c>
      <c r="E5326" s="17" t="s">
        <v>5027</v>
      </c>
      <c r="F5326">
        <v>254</v>
      </c>
      <c r="G5326" s="17" t="s">
        <v>1681</v>
      </c>
      <c r="H5326">
        <v>-2</v>
      </c>
      <c r="I5326" s="17" t="s">
        <v>1678</v>
      </c>
    </row>
    <row r="5327" spans="1:9" x14ac:dyDescent="0.25">
      <c r="A5327">
        <v>5325</v>
      </c>
      <c r="B5327" s="17" t="s">
        <v>5028</v>
      </c>
      <c r="C5327" s="5">
        <v>44883</v>
      </c>
      <c r="D5327">
        <v>3.5</v>
      </c>
      <c r="E5327" s="17" t="s">
        <v>5029</v>
      </c>
      <c r="F5327">
        <v>47</v>
      </c>
      <c r="G5327" s="17" t="s">
        <v>1681</v>
      </c>
      <c r="H5327">
        <v>0</v>
      </c>
      <c r="I5327" s="17" t="s">
        <v>1678</v>
      </c>
    </row>
    <row r="5328" spans="1:9" x14ac:dyDescent="0.25">
      <c r="A5328">
        <v>5326</v>
      </c>
      <c r="B5328" s="17" t="s">
        <v>1712</v>
      </c>
      <c r="C5328" s="5">
        <v>44815</v>
      </c>
      <c r="D5328">
        <v>4</v>
      </c>
      <c r="E5328" s="17" t="s">
        <v>5030</v>
      </c>
      <c r="F5328">
        <v>281</v>
      </c>
      <c r="G5328" s="17" t="s">
        <v>1681</v>
      </c>
      <c r="H5328">
        <v>0.5</v>
      </c>
      <c r="I5328" s="17" t="s">
        <v>1678</v>
      </c>
    </row>
    <row r="5329" spans="1:9" x14ac:dyDescent="0.25">
      <c r="A5329">
        <v>5327</v>
      </c>
      <c r="B5329" s="17" t="s">
        <v>264</v>
      </c>
      <c r="C5329" s="5">
        <v>44906</v>
      </c>
      <c r="D5329">
        <v>4</v>
      </c>
      <c r="E5329" s="17" t="s">
        <v>5031</v>
      </c>
      <c r="F5329">
        <v>274</v>
      </c>
      <c r="G5329" s="17" t="s">
        <v>1681</v>
      </c>
      <c r="H5329">
        <v>0.5</v>
      </c>
      <c r="I5329" s="17" t="s">
        <v>1678</v>
      </c>
    </row>
    <row r="5330" spans="1:9" x14ac:dyDescent="0.25">
      <c r="A5330">
        <v>5328</v>
      </c>
      <c r="B5330" s="17" t="s">
        <v>4498</v>
      </c>
      <c r="C5330" s="5">
        <v>44847</v>
      </c>
      <c r="D5330">
        <v>2</v>
      </c>
      <c r="E5330" s="17" t="s">
        <v>5032</v>
      </c>
      <c r="F5330">
        <v>96</v>
      </c>
      <c r="G5330" s="17" t="s">
        <v>1681</v>
      </c>
      <c r="H5330">
        <v>-1.5</v>
      </c>
      <c r="I5330" s="17" t="s">
        <v>1678</v>
      </c>
    </row>
    <row r="5331" spans="1:9" x14ac:dyDescent="0.25">
      <c r="A5331">
        <v>5329</v>
      </c>
      <c r="B5331" s="17" t="s">
        <v>98</v>
      </c>
      <c r="C5331" s="5">
        <v>44933</v>
      </c>
      <c r="D5331">
        <v>2</v>
      </c>
      <c r="E5331" s="17" t="s">
        <v>5033</v>
      </c>
      <c r="F5331">
        <v>492</v>
      </c>
      <c r="G5331" s="17" t="s">
        <v>1681</v>
      </c>
      <c r="H5331">
        <v>-1.5</v>
      </c>
      <c r="I5331" s="17" t="s">
        <v>1678</v>
      </c>
    </row>
    <row r="5332" spans="1:9" x14ac:dyDescent="0.25">
      <c r="A5332">
        <v>5330</v>
      </c>
      <c r="B5332" s="17" t="s">
        <v>5034</v>
      </c>
      <c r="C5332" s="5">
        <v>44884</v>
      </c>
      <c r="D5332">
        <v>4.5</v>
      </c>
      <c r="E5332" s="17" t="s">
        <v>5035</v>
      </c>
      <c r="F5332">
        <v>50</v>
      </c>
      <c r="G5332" s="17" t="s">
        <v>1681</v>
      </c>
      <c r="H5332">
        <v>1</v>
      </c>
      <c r="I5332" s="17" t="s">
        <v>1678</v>
      </c>
    </row>
    <row r="5333" spans="1:9" x14ac:dyDescent="0.25">
      <c r="A5333">
        <v>5331</v>
      </c>
      <c r="B5333" s="17" t="s">
        <v>1452</v>
      </c>
      <c r="C5333" s="5">
        <v>44885</v>
      </c>
      <c r="D5333">
        <v>3</v>
      </c>
      <c r="E5333" s="17" t="s">
        <v>5036</v>
      </c>
      <c r="F5333">
        <v>140</v>
      </c>
      <c r="G5333" s="17" t="s">
        <v>1681</v>
      </c>
      <c r="H5333">
        <v>-0.5</v>
      </c>
      <c r="I5333" s="17" t="s">
        <v>1678</v>
      </c>
    </row>
    <row r="5334" spans="1:9" x14ac:dyDescent="0.25">
      <c r="A5334">
        <v>5332</v>
      </c>
      <c r="B5334" s="17" t="s">
        <v>1709</v>
      </c>
      <c r="C5334" s="5">
        <v>44883</v>
      </c>
      <c r="D5334">
        <v>3.5</v>
      </c>
      <c r="E5334" s="17" t="s">
        <v>5037</v>
      </c>
      <c r="F5334">
        <v>138</v>
      </c>
      <c r="G5334" s="17" t="s">
        <v>1681</v>
      </c>
      <c r="H5334">
        <v>0</v>
      </c>
      <c r="I5334" s="17" t="s">
        <v>1678</v>
      </c>
    </row>
    <row r="5335" spans="1:9" x14ac:dyDescent="0.25">
      <c r="A5335">
        <v>5333</v>
      </c>
      <c r="B5335" s="17" t="s">
        <v>1377</v>
      </c>
      <c r="C5335" s="5">
        <v>44884</v>
      </c>
      <c r="D5335">
        <v>4</v>
      </c>
      <c r="E5335" s="17" t="s">
        <v>5038</v>
      </c>
      <c r="F5335">
        <v>61</v>
      </c>
      <c r="G5335" s="17" t="s">
        <v>1681</v>
      </c>
      <c r="H5335">
        <v>0.5</v>
      </c>
      <c r="I5335" s="17" t="s">
        <v>1678</v>
      </c>
    </row>
    <row r="5336" spans="1:9" x14ac:dyDescent="0.25">
      <c r="A5336">
        <v>5334</v>
      </c>
      <c r="B5336" s="17" t="s">
        <v>848</v>
      </c>
      <c r="C5336" s="5">
        <v>44930</v>
      </c>
      <c r="D5336">
        <v>3</v>
      </c>
      <c r="E5336" s="17" t="s">
        <v>5039</v>
      </c>
      <c r="F5336">
        <v>364</v>
      </c>
      <c r="G5336" s="17" t="s">
        <v>1681</v>
      </c>
      <c r="H5336">
        <v>-0.5</v>
      </c>
      <c r="I5336" s="17" t="s">
        <v>1678</v>
      </c>
    </row>
    <row r="5337" spans="1:9" x14ac:dyDescent="0.25">
      <c r="A5337">
        <v>5335</v>
      </c>
      <c r="B5337" s="17" t="s">
        <v>262</v>
      </c>
      <c r="C5337" s="5">
        <v>44854</v>
      </c>
      <c r="D5337">
        <v>1</v>
      </c>
      <c r="E5337" s="17" t="s">
        <v>5040</v>
      </c>
      <c r="F5337">
        <v>498</v>
      </c>
      <c r="G5337" s="17" t="s">
        <v>1681</v>
      </c>
      <c r="H5337">
        <v>-2.5</v>
      </c>
      <c r="I5337" s="17" t="s">
        <v>1678</v>
      </c>
    </row>
    <row r="5338" spans="1:9" x14ac:dyDescent="0.25">
      <c r="A5338">
        <v>5336</v>
      </c>
      <c r="B5338" s="17" t="s">
        <v>1740</v>
      </c>
      <c r="C5338" s="5">
        <v>44882</v>
      </c>
      <c r="D5338">
        <v>4</v>
      </c>
      <c r="E5338" s="17" t="s">
        <v>5041</v>
      </c>
      <c r="F5338">
        <v>469</v>
      </c>
      <c r="G5338" s="17" t="s">
        <v>1681</v>
      </c>
      <c r="H5338">
        <v>0.5</v>
      </c>
      <c r="I5338" s="17" t="s">
        <v>1678</v>
      </c>
    </row>
    <row r="5339" spans="1:9" x14ac:dyDescent="0.25">
      <c r="A5339">
        <v>5337</v>
      </c>
      <c r="B5339" s="17" t="s">
        <v>144</v>
      </c>
      <c r="C5339" s="5">
        <v>44930</v>
      </c>
      <c r="D5339">
        <v>5</v>
      </c>
      <c r="E5339" s="17" t="s">
        <v>5042</v>
      </c>
      <c r="F5339">
        <v>18</v>
      </c>
      <c r="G5339" s="17" t="s">
        <v>1681</v>
      </c>
      <c r="H5339">
        <v>1.5</v>
      </c>
      <c r="I5339" s="17" t="s">
        <v>1678</v>
      </c>
    </row>
    <row r="5340" spans="1:9" x14ac:dyDescent="0.25">
      <c r="A5340">
        <v>5338</v>
      </c>
      <c r="B5340" s="17" t="s">
        <v>1981</v>
      </c>
      <c r="C5340" s="5">
        <v>44881</v>
      </c>
      <c r="D5340">
        <v>4</v>
      </c>
      <c r="E5340" s="17" t="s">
        <v>5043</v>
      </c>
      <c r="F5340">
        <v>472</v>
      </c>
      <c r="G5340" s="17" t="s">
        <v>1681</v>
      </c>
      <c r="H5340">
        <v>0.5</v>
      </c>
      <c r="I5340" s="17" t="s">
        <v>1678</v>
      </c>
    </row>
    <row r="5341" spans="1:9" x14ac:dyDescent="0.25">
      <c r="A5341">
        <v>5339</v>
      </c>
      <c r="B5341" s="17" t="s">
        <v>5044</v>
      </c>
      <c r="C5341" s="5">
        <v>44882</v>
      </c>
      <c r="D5341">
        <v>4.5</v>
      </c>
      <c r="E5341" s="17" t="s">
        <v>5045</v>
      </c>
      <c r="F5341">
        <v>82</v>
      </c>
      <c r="G5341" s="17" t="s">
        <v>1681</v>
      </c>
      <c r="H5341">
        <v>1</v>
      </c>
      <c r="I5341" s="17" t="s">
        <v>1678</v>
      </c>
    </row>
    <row r="5342" spans="1:9" x14ac:dyDescent="0.25">
      <c r="A5342">
        <v>5340</v>
      </c>
      <c r="B5342" s="17" t="s">
        <v>5046</v>
      </c>
      <c r="C5342" s="5">
        <v>44883</v>
      </c>
      <c r="D5342">
        <v>2.5</v>
      </c>
      <c r="E5342" s="17" t="s">
        <v>5047</v>
      </c>
      <c r="F5342">
        <v>94</v>
      </c>
      <c r="G5342" s="17" t="s">
        <v>1681</v>
      </c>
      <c r="H5342">
        <v>-1</v>
      </c>
      <c r="I5342" s="17" t="s">
        <v>1678</v>
      </c>
    </row>
    <row r="5343" spans="1:9" x14ac:dyDescent="0.25">
      <c r="A5343">
        <v>5341</v>
      </c>
      <c r="B5343" s="17" t="s">
        <v>2068</v>
      </c>
      <c r="C5343" s="5">
        <v>44931</v>
      </c>
      <c r="D5343">
        <v>4</v>
      </c>
      <c r="E5343" s="17" t="s">
        <v>5048</v>
      </c>
      <c r="F5343">
        <v>515</v>
      </c>
      <c r="G5343" s="17" t="s">
        <v>1681</v>
      </c>
      <c r="H5343">
        <v>0.5</v>
      </c>
      <c r="I5343" s="17" t="s">
        <v>1678</v>
      </c>
    </row>
    <row r="5344" spans="1:9" x14ac:dyDescent="0.25">
      <c r="A5344">
        <v>5342</v>
      </c>
      <c r="B5344" s="17" t="s">
        <v>3290</v>
      </c>
      <c r="C5344" s="5">
        <v>44885</v>
      </c>
      <c r="D5344">
        <v>3.5</v>
      </c>
      <c r="E5344" s="17" t="s">
        <v>5049</v>
      </c>
      <c r="F5344">
        <v>468</v>
      </c>
      <c r="G5344" s="17" t="s">
        <v>1681</v>
      </c>
      <c r="H5344">
        <v>0</v>
      </c>
      <c r="I5344" s="17" t="s">
        <v>1678</v>
      </c>
    </row>
    <row r="5345" spans="1:9" x14ac:dyDescent="0.25">
      <c r="A5345">
        <v>5343</v>
      </c>
      <c r="B5345" s="17" t="s">
        <v>4143</v>
      </c>
      <c r="C5345" s="5">
        <v>44918</v>
      </c>
      <c r="D5345">
        <v>3</v>
      </c>
      <c r="E5345" s="17" t="s">
        <v>5050</v>
      </c>
      <c r="F5345">
        <v>65</v>
      </c>
      <c r="G5345" s="17" t="s">
        <v>1681</v>
      </c>
      <c r="H5345">
        <v>-0.5</v>
      </c>
      <c r="I5345" s="17" t="s">
        <v>1678</v>
      </c>
    </row>
    <row r="5346" spans="1:9" x14ac:dyDescent="0.25">
      <c r="A5346">
        <v>5344</v>
      </c>
      <c r="B5346" s="17" t="s">
        <v>2474</v>
      </c>
      <c r="C5346" s="5">
        <v>44881</v>
      </c>
      <c r="D5346">
        <v>4.5</v>
      </c>
      <c r="E5346" s="17" t="s">
        <v>5051</v>
      </c>
      <c r="F5346">
        <v>452</v>
      </c>
      <c r="G5346" s="17" t="s">
        <v>1681</v>
      </c>
      <c r="H5346">
        <v>1</v>
      </c>
      <c r="I5346" s="17" t="s">
        <v>1678</v>
      </c>
    </row>
    <row r="5347" spans="1:9" x14ac:dyDescent="0.25">
      <c r="A5347">
        <v>5345</v>
      </c>
      <c r="B5347" s="17" t="s">
        <v>494</v>
      </c>
      <c r="C5347" s="5">
        <v>44885</v>
      </c>
      <c r="D5347">
        <v>3.5</v>
      </c>
      <c r="E5347" s="17" t="s">
        <v>5052</v>
      </c>
      <c r="F5347">
        <v>438</v>
      </c>
      <c r="G5347" s="17" t="s">
        <v>1681</v>
      </c>
      <c r="H5347">
        <v>0</v>
      </c>
      <c r="I5347" s="17" t="s">
        <v>1678</v>
      </c>
    </row>
    <row r="5348" spans="1:9" x14ac:dyDescent="0.25">
      <c r="A5348">
        <v>5346</v>
      </c>
      <c r="B5348" s="17" t="s">
        <v>182</v>
      </c>
      <c r="C5348" s="5">
        <v>44827</v>
      </c>
      <c r="D5348">
        <v>4</v>
      </c>
      <c r="E5348" s="17" t="s">
        <v>5053</v>
      </c>
      <c r="F5348">
        <v>318</v>
      </c>
      <c r="G5348" s="17" t="s">
        <v>1681</v>
      </c>
      <c r="H5348">
        <v>0.5</v>
      </c>
      <c r="I5348" s="17" t="s">
        <v>1678</v>
      </c>
    </row>
    <row r="5349" spans="1:9" x14ac:dyDescent="0.25">
      <c r="A5349">
        <v>5347</v>
      </c>
      <c r="B5349" s="17" t="s">
        <v>1720</v>
      </c>
      <c r="C5349" s="5">
        <v>44884</v>
      </c>
      <c r="D5349">
        <v>4</v>
      </c>
      <c r="E5349" s="17" t="s">
        <v>5054</v>
      </c>
      <c r="F5349">
        <v>12</v>
      </c>
      <c r="G5349" s="17" t="s">
        <v>1681</v>
      </c>
      <c r="H5349">
        <v>0.5</v>
      </c>
      <c r="I5349" s="17" t="s">
        <v>1678</v>
      </c>
    </row>
    <row r="5350" spans="1:9" x14ac:dyDescent="0.25">
      <c r="A5350">
        <v>5348</v>
      </c>
      <c r="B5350" s="17" t="s">
        <v>2846</v>
      </c>
      <c r="C5350" s="5">
        <v>44879</v>
      </c>
      <c r="D5350">
        <v>3.5</v>
      </c>
      <c r="E5350" s="17" t="s">
        <v>5055</v>
      </c>
      <c r="F5350">
        <v>98</v>
      </c>
      <c r="G5350" s="17" t="s">
        <v>1681</v>
      </c>
      <c r="H5350">
        <v>0</v>
      </c>
      <c r="I5350" s="17" t="s">
        <v>1678</v>
      </c>
    </row>
    <row r="5351" spans="1:9" x14ac:dyDescent="0.25">
      <c r="A5351">
        <v>5349</v>
      </c>
      <c r="B5351" s="17" t="s">
        <v>3463</v>
      </c>
      <c r="C5351" s="5">
        <v>44814</v>
      </c>
      <c r="D5351">
        <v>3</v>
      </c>
      <c r="E5351" s="17" t="s">
        <v>5056</v>
      </c>
      <c r="F5351">
        <v>45</v>
      </c>
      <c r="G5351" s="17" t="s">
        <v>1681</v>
      </c>
      <c r="H5351">
        <v>-0.5</v>
      </c>
      <c r="I5351" s="17" t="s">
        <v>1678</v>
      </c>
    </row>
    <row r="5352" spans="1:9" x14ac:dyDescent="0.25">
      <c r="A5352">
        <v>5350</v>
      </c>
      <c r="B5352" s="17" t="s">
        <v>340</v>
      </c>
      <c r="C5352" s="5">
        <v>44883</v>
      </c>
      <c r="D5352">
        <v>3.5</v>
      </c>
      <c r="E5352" s="17" t="s">
        <v>5057</v>
      </c>
      <c r="F5352">
        <v>415</v>
      </c>
      <c r="G5352" s="17" t="s">
        <v>1681</v>
      </c>
      <c r="H5352">
        <v>0</v>
      </c>
      <c r="I5352" s="17" t="s">
        <v>1678</v>
      </c>
    </row>
    <row r="5353" spans="1:9" x14ac:dyDescent="0.25">
      <c r="A5353">
        <v>5351</v>
      </c>
      <c r="B5353" s="17" t="s">
        <v>634</v>
      </c>
      <c r="C5353" s="5">
        <v>44932</v>
      </c>
      <c r="D5353">
        <v>2</v>
      </c>
      <c r="E5353" s="17" t="s">
        <v>5058</v>
      </c>
      <c r="F5353">
        <v>480</v>
      </c>
      <c r="G5353" s="17" t="s">
        <v>1681</v>
      </c>
      <c r="H5353">
        <v>-1.5</v>
      </c>
      <c r="I5353" s="17" t="s">
        <v>1678</v>
      </c>
    </row>
    <row r="5354" spans="1:9" x14ac:dyDescent="0.25">
      <c r="A5354">
        <v>5352</v>
      </c>
      <c r="B5354" s="17" t="s">
        <v>258</v>
      </c>
      <c r="C5354" s="5">
        <v>44931</v>
      </c>
      <c r="D5354">
        <v>2</v>
      </c>
      <c r="E5354" s="17" t="s">
        <v>5059</v>
      </c>
      <c r="F5354">
        <v>437</v>
      </c>
      <c r="G5354" s="17" t="s">
        <v>1681</v>
      </c>
      <c r="H5354">
        <v>-1.5</v>
      </c>
      <c r="I5354" s="17" t="s">
        <v>1678</v>
      </c>
    </row>
    <row r="5355" spans="1:9" x14ac:dyDescent="0.25">
      <c r="A5355">
        <v>5353</v>
      </c>
      <c r="B5355" s="17" t="s">
        <v>1013</v>
      </c>
      <c r="C5355" s="5">
        <v>44906</v>
      </c>
      <c r="D5355">
        <v>3.5</v>
      </c>
      <c r="E5355" s="17" t="s">
        <v>5060</v>
      </c>
      <c r="F5355">
        <v>26</v>
      </c>
      <c r="G5355" s="17" t="s">
        <v>1681</v>
      </c>
      <c r="H5355">
        <v>0</v>
      </c>
      <c r="I5355" s="17" t="s">
        <v>1678</v>
      </c>
    </row>
    <row r="5356" spans="1:9" x14ac:dyDescent="0.25">
      <c r="A5356">
        <v>5354</v>
      </c>
      <c r="B5356" s="17" t="s">
        <v>5061</v>
      </c>
      <c r="C5356" s="5">
        <v>44895</v>
      </c>
      <c r="D5356">
        <v>4</v>
      </c>
      <c r="E5356" s="17" t="s">
        <v>5062</v>
      </c>
      <c r="F5356">
        <v>34</v>
      </c>
      <c r="G5356" s="17" t="s">
        <v>1681</v>
      </c>
      <c r="H5356">
        <v>0.5</v>
      </c>
      <c r="I5356" s="17" t="s">
        <v>1678</v>
      </c>
    </row>
    <row r="5357" spans="1:9" x14ac:dyDescent="0.25">
      <c r="A5357">
        <v>5355</v>
      </c>
      <c r="B5357" s="17" t="s">
        <v>269</v>
      </c>
      <c r="C5357" s="5">
        <v>45245</v>
      </c>
      <c r="D5357">
        <v>4</v>
      </c>
      <c r="E5357" s="17" t="s">
        <v>5063</v>
      </c>
      <c r="F5357">
        <v>288</v>
      </c>
      <c r="G5357" s="17" t="s">
        <v>1681</v>
      </c>
      <c r="H5357">
        <v>0.5</v>
      </c>
      <c r="I5357" s="17" t="s">
        <v>1678</v>
      </c>
    </row>
    <row r="5358" spans="1:9" x14ac:dyDescent="0.25">
      <c r="A5358">
        <v>5356</v>
      </c>
      <c r="B5358" s="17" t="s">
        <v>717</v>
      </c>
      <c r="C5358" s="5">
        <v>44909</v>
      </c>
      <c r="D5358">
        <v>2.5</v>
      </c>
      <c r="E5358" s="17" t="s">
        <v>5064</v>
      </c>
      <c r="F5358">
        <v>141</v>
      </c>
      <c r="G5358" s="17" t="s">
        <v>1681</v>
      </c>
      <c r="H5358">
        <v>-1</v>
      </c>
      <c r="I5358" s="17" t="s">
        <v>1678</v>
      </c>
    </row>
    <row r="5359" spans="1:9" x14ac:dyDescent="0.25">
      <c r="A5359">
        <v>5357</v>
      </c>
      <c r="B5359" s="17" t="s">
        <v>5065</v>
      </c>
      <c r="C5359" s="5">
        <v>44874</v>
      </c>
      <c r="D5359">
        <v>1</v>
      </c>
      <c r="E5359" s="17" t="s">
        <v>5066</v>
      </c>
      <c r="F5359">
        <v>526</v>
      </c>
      <c r="G5359" s="17" t="s">
        <v>1681</v>
      </c>
      <c r="H5359">
        <v>-2.5</v>
      </c>
      <c r="I5359" s="17" t="s">
        <v>1678</v>
      </c>
    </row>
    <row r="5360" spans="1:9" x14ac:dyDescent="0.25">
      <c r="A5360">
        <v>5358</v>
      </c>
      <c r="B5360" s="17" t="s">
        <v>2544</v>
      </c>
      <c r="C5360" s="5">
        <v>44890</v>
      </c>
      <c r="D5360">
        <v>4.5</v>
      </c>
      <c r="E5360" s="17" t="s">
        <v>5067</v>
      </c>
      <c r="F5360">
        <v>88</v>
      </c>
      <c r="G5360" s="17" t="s">
        <v>1681</v>
      </c>
      <c r="H5360">
        <v>1</v>
      </c>
      <c r="I5360" s="17" t="s">
        <v>1678</v>
      </c>
    </row>
    <row r="5361" spans="1:9" x14ac:dyDescent="0.25">
      <c r="A5361">
        <v>5359</v>
      </c>
      <c r="B5361" s="17" t="s">
        <v>4557</v>
      </c>
      <c r="C5361" s="5">
        <v>44929</v>
      </c>
      <c r="D5361">
        <v>2.5</v>
      </c>
      <c r="E5361" s="17" t="s">
        <v>5068</v>
      </c>
      <c r="F5361">
        <v>445</v>
      </c>
      <c r="G5361" s="17" t="s">
        <v>1681</v>
      </c>
      <c r="H5361">
        <v>-1</v>
      </c>
      <c r="I5361" s="17" t="s">
        <v>1678</v>
      </c>
    </row>
    <row r="5362" spans="1:9" x14ac:dyDescent="0.25">
      <c r="A5362">
        <v>5360</v>
      </c>
      <c r="B5362" s="17" t="s">
        <v>1999</v>
      </c>
      <c r="C5362" s="5">
        <v>44884</v>
      </c>
      <c r="D5362">
        <v>4</v>
      </c>
      <c r="E5362" s="17" t="s">
        <v>5069</v>
      </c>
      <c r="F5362">
        <v>68</v>
      </c>
      <c r="G5362" s="17" t="s">
        <v>1681</v>
      </c>
      <c r="H5362">
        <v>0.5</v>
      </c>
      <c r="I5362" s="17" t="s">
        <v>1678</v>
      </c>
    </row>
    <row r="5363" spans="1:9" x14ac:dyDescent="0.25">
      <c r="A5363">
        <v>5361</v>
      </c>
      <c r="B5363" s="17" t="s">
        <v>4635</v>
      </c>
      <c r="C5363" s="5">
        <v>44883</v>
      </c>
      <c r="D5363">
        <v>4</v>
      </c>
      <c r="E5363" s="17" t="s">
        <v>5070</v>
      </c>
      <c r="F5363">
        <v>434</v>
      </c>
      <c r="G5363" s="17" t="s">
        <v>1681</v>
      </c>
      <c r="H5363">
        <v>0.5</v>
      </c>
      <c r="I5363" s="17" t="s">
        <v>1678</v>
      </c>
    </row>
    <row r="5364" spans="1:9" x14ac:dyDescent="0.25">
      <c r="A5364">
        <v>5362</v>
      </c>
      <c r="B5364" s="17" t="s">
        <v>190</v>
      </c>
      <c r="C5364" s="5">
        <v>44930</v>
      </c>
      <c r="D5364">
        <v>4.5</v>
      </c>
      <c r="E5364" s="17" t="s">
        <v>5071</v>
      </c>
      <c r="F5364">
        <v>41</v>
      </c>
      <c r="G5364" s="17" t="s">
        <v>1681</v>
      </c>
      <c r="H5364">
        <v>1</v>
      </c>
      <c r="I5364" s="17" t="s">
        <v>1678</v>
      </c>
    </row>
    <row r="5365" spans="1:9" x14ac:dyDescent="0.25">
      <c r="A5365">
        <v>5363</v>
      </c>
      <c r="B5365" s="17" t="s">
        <v>1119</v>
      </c>
      <c r="C5365" s="5">
        <v>44885</v>
      </c>
      <c r="D5365">
        <v>3</v>
      </c>
      <c r="E5365" s="17" t="s">
        <v>5072</v>
      </c>
      <c r="F5365">
        <v>432</v>
      </c>
      <c r="G5365" s="17" t="s">
        <v>1681</v>
      </c>
      <c r="H5365">
        <v>-0.5</v>
      </c>
      <c r="I5365" s="17" t="s">
        <v>1678</v>
      </c>
    </row>
    <row r="5366" spans="1:9" x14ac:dyDescent="0.25">
      <c r="A5366">
        <v>5364</v>
      </c>
      <c r="B5366" s="17" t="s">
        <v>5073</v>
      </c>
      <c r="C5366" s="5">
        <v>44866</v>
      </c>
      <c r="D5366">
        <v>3.5</v>
      </c>
      <c r="E5366" s="17" t="s">
        <v>5074</v>
      </c>
      <c r="F5366">
        <v>469</v>
      </c>
      <c r="G5366" s="17" t="s">
        <v>1681</v>
      </c>
      <c r="H5366">
        <v>0</v>
      </c>
      <c r="I5366" s="17" t="s">
        <v>1678</v>
      </c>
    </row>
    <row r="5367" spans="1:9" x14ac:dyDescent="0.25">
      <c r="A5367">
        <v>5365</v>
      </c>
      <c r="B5367" s="17" t="s">
        <v>4506</v>
      </c>
      <c r="C5367" s="5">
        <v>44885</v>
      </c>
      <c r="D5367">
        <v>3.5</v>
      </c>
      <c r="E5367" s="17" t="s">
        <v>5075</v>
      </c>
      <c r="F5367">
        <v>53</v>
      </c>
      <c r="G5367" s="17" t="s">
        <v>1681</v>
      </c>
      <c r="H5367">
        <v>0</v>
      </c>
      <c r="I5367" s="17" t="s">
        <v>1678</v>
      </c>
    </row>
    <row r="5368" spans="1:9" x14ac:dyDescent="0.25">
      <c r="A5368">
        <v>5366</v>
      </c>
      <c r="B5368" s="17" t="s">
        <v>5076</v>
      </c>
      <c r="C5368" s="5">
        <v>44885</v>
      </c>
      <c r="D5368">
        <v>4</v>
      </c>
      <c r="E5368" s="17" t="s">
        <v>5077</v>
      </c>
      <c r="F5368">
        <v>49</v>
      </c>
      <c r="G5368" s="17" t="s">
        <v>1681</v>
      </c>
      <c r="H5368">
        <v>0.5</v>
      </c>
      <c r="I5368" s="17" t="s">
        <v>1678</v>
      </c>
    </row>
    <row r="5369" spans="1:9" x14ac:dyDescent="0.25">
      <c r="A5369">
        <v>5367</v>
      </c>
      <c r="B5369" s="17" t="s">
        <v>506</v>
      </c>
      <c r="C5369" s="5">
        <v>44930</v>
      </c>
      <c r="D5369">
        <v>4</v>
      </c>
      <c r="E5369" s="17" t="s">
        <v>5078</v>
      </c>
      <c r="F5369">
        <v>87</v>
      </c>
      <c r="G5369" s="17" t="s">
        <v>1681</v>
      </c>
      <c r="H5369">
        <v>0.5</v>
      </c>
      <c r="I5369" s="17" t="s">
        <v>1678</v>
      </c>
    </row>
    <row r="5370" spans="1:9" x14ac:dyDescent="0.25">
      <c r="A5370">
        <v>5368</v>
      </c>
      <c r="B5370" s="17" t="s">
        <v>1718</v>
      </c>
      <c r="C5370" s="5">
        <v>44933</v>
      </c>
      <c r="D5370">
        <v>4</v>
      </c>
      <c r="E5370" s="17" t="s">
        <v>5079</v>
      </c>
      <c r="F5370">
        <v>316</v>
      </c>
      <c r="G5370" s="17" t="s">
        <v>1681</v>
      </c>
      <c r="H5370">
        <v>0.5</v>
      </c>
      <c r="I5370" s="17" t="s">
        <v>1678</v>
      </c>
    </row>
    <row r="5371" spans="1:9" x14ac:dyDescent="0.25">
      <c r="A5371">
        <v>5369</v>
      </c>
      <c r="B5371" s="17" t="s">
        <v>4480</v>
      </c>
      <c r="C5371" s="5">
        <v>44937</v>
      </c>
      <c r="D5371">
        <v>2</v>
      </c>
      <c r="E5371" s="17" t="s">
        <v>5080</v>
      </c>
      <c r="F5371">
        <v>446</v>
      </c>
      <c r="G5371" s="17" t="s">
        <v>1681</v>
      </c>
      <c r="H5371">
        <v>-1.5</v>
      </c>
      <c r="I5371" s="17" t="s">
        <v>1678</v>
      </c>
    </row>
    <row r="5372" spans="1:9" x14ac:dyDescent="0.25">
      <c r="A5372">
        <v>5370</v>
      </c>
      <c r="B5372" s="17" t="s">
        <v>3902</v>
      </c>
      <c r="C5372" s="5">
        <v>44882</v>
      </c>
      <c r="D5372">
        <v>4</v>
      </c>
      <c r="E5372" s="17" t="s">
        <v>5081</v>
      </c>
      <c r="F5372">
        <v>249</v>
      </c>
      <c r="G5372" s="17" t="s">
        <v>1681</v>
      </c>
      <c r="H5372">
        <v>0.5</v>
      </c>
      <c r="I5372" s="17" t="s">
        <v>1678</v>
      </c>
    </row>
    <row r="5373" spans="1:9" x14ac:dyDescent="0.25">
      <c r="A5373">
        <v>5371</v>
      </c>
      <c r="B5373" s="17" t="s">
        <v>504</v>
      </c>
      <c r="C5373" s="5">
        <v>44886</v>
      </c>
      <c r="D5373">
        <v>4</v>
      </c>
      <c r="E5373" s="17" t="s">
        <v>5082</v>
      </c>
      <c r="F5373">
        <v>32</v>
      </c>
      <c r="G5373" s="17" t="s">
        <v>1681</v>
      </c>
      <c r="H5373">
        <v>0.5</v>
      </c>
      <c r="I5373" s="17" t="s">
        <v>1678</v>
      </c>
    </row>
    <row r="5374" spans="1:9" x14ac:dyDescent="0.25">
      <c r="A5374">
        <v>5372</v>
      </c>
      <c r="B5374" s="17" t="s">
        <v>5083</v>
      </c>
      <c r="C5374" s="5">
        <v>44933</v>
      </c>
      <c r="D5374">
        <v>2.5</v>
      </c>
      <c r="E5374" s="17" t="s">
        <v>5084</v>
      </c>
      <c r="F5374">
        <v>470</v>
      </c>
      <c r="G5374" s="17" t="s">
        <v>1681</v>
      </c>
      <c r="H5374">
        <v>-1</v>
      </c>
      <c r="I5374" s="17" t="s">
        <v>1678</v>
      </c>
    </row>
    <row r="5375" spans="1:9" x14ac:dyDescent="0.25">
      <c r="A5375">
        <v>5373</v>
      </c>
      <c r="B5375" s="17" t="s">
        <v>2082</v>
      </c>
      <c r="C5375" s="5">
        <v>44909</v>
      </c>
      <c r="D5375">
        <v>3</v>
      </c>
      <c r="E5375" s="17" t="s">
        <v>5087</v>
      </c>
      <c r="F5375">
        <v>85</v>
      </c>
      <c r="G5375" s="17" t="s">
        <v>1681</v>
      </c>
      <c r="H5375">
        <v>-0.5</v>
      </c>
      <c r="I5375" s="17" t="s">
        <v>1678</v>
      </c>
    </row>
    <row r="5376" spans="1:9" x14ac:dyDescent="0.25">
      <c r="A5376">
        <v>5374</v>
      </c>
      <c r="B5376" s="17" t="s">
        <v>5085</v>
      </c>
      <c r="C5376" s="5">
        <v>44891</v>
      </c>
      <c r="D5376">
        <v>4</v>
      </c>
      <c r="E5376" s="17" t="s">
        <v>5086</v>
      </c>
      <c r="F5376">
        <v>56</v>
      </c>
      <c r="G5376" s="17" t="s">
        <v>1681</v>
      </c>
      <c r="H5376">
        <v>0.5</v>
      </c>
      <c r="I5376" s="17" t="s">
        <v>1678</v>
      </c>
    </row>
    <row r="5377" spans="1:9" x14ac:dyDescent="0.25">
      <c r="A5377">
        <v>5375</v>
      </c>
      <c r="B5377" s="17" t="s">
        <v>1006</v>
      </c>
      <c r="C5377" s="5">
        <v>44887</v>
      </c>
      <c r="D5377">
        <v>1</v>
      </c>
      <c r="E5377" s="17" t="s">
        <v>5088</v>
      </c>
      <c r="F5377">
        <v>520</v>
      </c>
      <c r="G5377" s="17" t="s">
        <v>1681</v>
      </c>
      <c r="H5377">
        <v>-2.5</v>
      </c>
      <c r="I5377" s="17" t="s">
        <v>1678</v>
      </c>
    </row>
    <row r="5378" spans="1:9" x14ac:dyDescent="0.25">
      <c r="A5378">
        <v>5376</v>
      </c>
      <c r="B5378" s="17" t="s">
        <v>5089</v>
      </c>
      <c r="C5378" s="5">
        <v>44930</v>
      </c>
      <c r="D5378">
        <v>4</v>
      </c>
      <c r="E5378" s="17" t="s">
        <v>5090</v>
      </c>
      <c r="F5378">
        <v>25</v>
      </c>
      <c r="G5378" s="17" t="s">
        <v>1681</v>
      </c>
      <c r="H5378">
        <v>0.5</v>
      </c>
      <c r="I5378" s="17" t="s">
        <v>1678</v>
      </c>
    </row>
    <row r="5379" spans="1:9" x14ac:dyDescent="0.25">
      <c r="A5379">
        <v>5377</v>
      </c>
      <c r="B5379" s="17" t="s">
        <v>752</v>
      </c>
      <c r="C5379" s="5">
        <v>44815</v>
      </c>
      <c r="D5379">
        <v>4</v>
      </c>
      <c r="E5379" s="17" t="s">
        <v>5091</v>
      </c>
      <c r="F5379">
        <v>475</v>
      </c>
      <c r="G5379" s="17" t="s">
        <v>1681</v>
      </c>
      <c r="H5379">
        <v>0.5</v>
      </c>
      <c r="I5379" s="17" t="s">
        <v>1678</v>
      </c>
    </row>
    <row r="5380" spans="1:9" x14ac:dyDescent="0.25">
      <c r="A5380">
        <v>5378</v>
      </c>
      <c r="B5380" s="17" t="s">
        <v>5092</v>
      </c>
      <c r="C5380" s="5">
        <v>44872</v>
      </c>
      <c r="D5380">
        <v>3.5</v>
      </c>
      <c r="E5380" s="17" t="s">
        <v>5093</v>
      </c>
      <c r="F5380">
        <v>82</v>
      </c>
      <c r="G5380" s="17" t="s">
        <v>1681</v>
      </c>
      <c r="H5380">
        <v>0</v>
      </c>
      <c r="I5380" s="17" t="s">
        <v>1678</v>
      </c>
    </row>
    <row r="5381" spans="1:9" x14ac:dyDescent="0.25">
      <c r="A5381">
        <v>5379</v>
      </c>
      <c r="B5381" s="17" t="s">
        <v>1962</v>
      </c>
      <c r="C5381" s="5">
        <v>44929</v>
      </c>
      <c r="D5381">
        <v>4</v>
      </c>
      <c r="E5381" s="17" t="s">
        <v>5094</v>
      </c>
      <c r="F5381">
        <v>46</v>
      </c>
      <c r="G5381" s="17" t="s">
        <v>1681</v>
      </c>
      <c r="H5381">
        <v>0.5</v>
      </c>
      <c r="I5381" s="17" t="s">
        <v>1678</v>
      </c>
    </row>
    <row r="5382" spans="1:9" x14ac:dyDescent="0.25">
      <c r="A5382">
        <v>5380</v>
      </c>
      <c r="B5382" s="17" t="s">
        <v>1886</v>
      </c>
      <c r="C5382" s="5">
        <v>44903</v>
      </c>
      <c r="D5382">
        <v>3</v>
      </c>
      <c r="E5382" s="17" t="s">
        <v>5095</v>
      </c>
      <c r="F5382">
        <v>464</v>
      </c>
      <c r="G5382" s="17" t="s">
        <v>1681</v>
      </c>
      <c r="H5382">
        <v>-0.5</v>
      </c>
      <c r="I5382" s="17" t="s">
        <v>1678</v>
      </c>
    </row>
    <row r="5383" spans="1:9" x14ac:dyDescent="0.25">
      <c r="A5383">
        <v>5381</v>
      </c>
      <c r="B5383" s="17" t="s">
        <v>5096</v>
      </c>
      <c r="C5383" s="5">
        <v>44887</v>
      </c>
      <c r="D5383">
        <v>3.5</v>
      </c>
      <c r="E5383" s="17" t="s">
        <v>5097</v>
      </c>
      <c r="F5383">
        <v>430</v>
      </c>
      <c r="G5383" s="17" t="s">
        <v>1681</v>
      </c>
      <c r="H5383">
        <v>0</v>
      </c>
      <c r="I5383" s="17" t="s">
        <v>1678</v>
      </c>
    </row>
    <row r="5384" spans="1:9" x14ac:dyDescent="0.25">
      <c r="A5384">
        <v>5382</v>
      </c>
      <c r="B5384" s="17" t="s">
        <v>141</v>
      </c>
      <c r="C5384" s="5">
        <v>42953</v>
      </c>
      <c r="D5384">
        <v>5</v>
      </c>
      <c r="E5384" s="17" t="s">
        <v>5098</v>
      </c>
      <c r="F5384">
        <v>482</v>
      </c>
      <c r="G5384" s="17" t="s">
        <v>1682</v>
      </c>
      <c r="H5384">
        <v>0.33</v>
      </c>
      <c r="I5384" s="17" t="s">
        <v>1678</v>
      </c>
    </row>
    <row r="5385" spans="1:9" x14ac:dyDescent="0.25">
      <c r="A5385">
        <v>5383</v>
      </c>
      <c r="B5385" s="17" t="s">
        <v>5099</v>
      </c>
      <c r="C5385" s="5">
        <v>42997</v>
      </c>
      <c r="D5385">
        <v>3.5</v>
      </c>
      <c r="E5385" s="17" t="s">
        <v>5100</v>
      </c>
      <c r="F5385">
        <v>107</v>
      </c>
      <c r="G5385" s="17" t="s">
        <v>1682</v>
      </c>
      <c r="H5385">
        <v>-1.17</v>
      </c>
      <c r="I5385" s="17" t="s">
        <v>1678</v>
      </c>
    </row>
    <row r="5386" spans="1:9" x14ac:dyDescent="0.25">
      <c r="A5386">
        <v>5384</v>
      </c>
      <c r="B5386" s="17" t="s">
        <v>256</v>
      </c>
      <c r="C5386" s="5">
        <v>43380</v>
      </c>
      <c r="D5386">
        <v>5</v>
      </c>
      <c r="E5386" s="17" t="s">
        <v>5101</v>
      </c>
      <c r="F5386">
        <v>149</v>
      </c>
      <c r="G5386" s="17" t="s">
        <v>1682</v>
      </c>
      <c r="H5386">
        <v>0.33</v>
      </c>
      <c r="I5386" s="17" t="s">
        <v>1678</v>
      </c>
    </row>
    <row r="5387" spans="1:9" x14ac:dyDescent="0.25">
      <c r="A5387">
        <v>5385</v>
      </c>
      <c r="B5387" s="17" t="s">
        <v>2730</v>
      </c>
      <c r="C5387" s="5">
        <v>43765</v>
      </c>
      <c r="D5387">
        <v>5</v>
      </c>
      <c r="E5387" s="17" t="s">
        <v>5102</v>
      </c>
      <c r="F5387">
        <v>47</v>
      </c>
      <c r="G5387" s="17" t="s">
        <v>1682</v>
      </c>
      <c r="H5387">
        <v>0.33</v>
      </c>
      <c r="I5387" s="17" t="s">
        <v>1678</v>
      </c>
    </row>
    <row r="5388" spans="1:9" x14ac:dyDescent="0.25">
      <c r="A5388">
        <v>5386</v>
      </c>
      <c r="B5388" s="17" t="s">
        <v>591</v>
      </c>
      <c r="C5388" s="5">
        <v>43384</v>
      </c>
      <c r="D5388">
        <v>5</v>
      </c>
      <c r="E5388" s="17" t="s">
        <v>5103</v>
      </c>
      <c r="F5388">
        <v>407</v>
      </c>
      <c r="G5388" s="17" t="s">
        <v>1682</v>
      </c>
      <c r="H5388">
        <v>0.33</v>
      </c>
      <c r="I5388" s="17" t="s">
        <v>1678</v>
      </c>
    </row>
    <row r="5389" spans="1:9" x14ac:dyDescent="0.25">
      <c r="A5389">
        <v>5387</v>
      </c>
      <c r="B5389" s="17" t="s">
        <v>2206</v>
      </c>
      <c r="C5389" s="5">
        <v>44132</v>
      </c>
      <c r="D5389">
        <v>5</v>
      </c>
      <c r="E5389" s="17" t="s">
        <v>5104</v>
      </c>
      <c r="F5389">
        <v>42</v>
      </c>
      <c r="G5389" s="17" t="s">
        <v>1682</v>
      </c>
      <c r="H5389">
        <v>0.33</v>
      </c>
      <c r="I5389" s="17" t="s">
        <v>1678</v>
      </c>
    </row>
    <row r="5390" spans="1:9" x14ac:dyDescent="0.25">
      <c r="A5390">
        <v>5388</v>
      </c>
      <c r="B5390" s="17" t="s">
        <v>5105</v>
      </c>
      <c r="C5390" s="5">
        <v>43595</v>
      </c>
      <c r="D5390">
        <v>5</v>
      </c>
      <c r="E5390" s="17" t="s">
        <v>5106</v>
      </c>
      <c r="F5390">
        <v>109</v>
      </c>
      <c r="G5390" s="17" t="s">
        <v>1682</v>
      </c>
      <c r="H5390">
        <v>0.33</v>
      </c>
      <c r="I5390" s="17" t="s">
        <v>1678</v>
      </c>
    </row>
    <row r="5391" spans="1:9" x14ac:dyDescent="0.25">
      <c r="A5391">
        <v>5389</v>
      </c>
      <c r="B5391" s="17" t="s">
        <v>598</v>
      </c>
      <c r="C5391" s="5">
        <v>43375</v>
      </c>
      <c r="D5391">
        <v>4.5</v>
      </c>
      <c r="E5391" s="17" t="s">
        <v>5107</v>
      </c>
      <c r="F5391">
        <v>91</v>
      </c>
      <c r="G5391" s="17" t="s">
        <v>1682</v>
      </c>
      <c r="H5391">
        <v>-0.17</v>
      </c>
      <c r="I5391" s="17" t="s">
        <v>1678</v>
      </c>
    </row>
    <row r="5392" spans="1:9" x14ac:dyDescent="0.25">
      <c r="A5392">
        <v>5390</v>
      </c>
      <c r="B5392" s="17" t="s">
        <v>848</v>
      </c>
      <c r="C5392" s="5">
        <v>44497</v>
      </c>
      <c r="D5392">
        <v>5</v>
      </c>
      <c r="E5392" s="17" t="s">
        <v>5108</v>
      </c>
      <c r="F5392">
        <v>408</v>
      </c>
      <c r="G5392" s="17" t="s">
        <v>1682</v>
      </c>
      <c r="H5392">
        <v>0.33</v>
      </c>
      <c r="I5392" s="17" t="s">
        <v>1678</v>
      </c>
    </row>
    <row r="5393" spans="1:9" x14ac:dyDescent="0.25">
      <c r="A5393">
        <v>5391</v>
      </c>
      <c r="B5393" s="17" t="s">
        <v>5109</v>
      </c>
      <c r="C5393" s="5">
        <v>43039</v>
      </c>
      <c r="D5393">
        <v>4</v>
      </c>
      <c r="E5393" s="17" t="s">
        <v>5110</v>
      </c>
      <c r="F5393">
        <v>76</v>
      </c>
      <c r="G5393" s="17" t="s">
        <v>1682</v>
      </c>
      <c r="H5393">
        <v>-0.67</v>
      </c>
      <c r="I5393" s="17" t="s">
        <v>1678</v>
      </c>
    </row>
    <row r="5394" spans="1:9" x14ac:dyDescent="0.25">
      <c r="A5394">
        <v>5392</v>
      </c>
      <c r="B5394" s="17" t="s">
        <v>591</v>
      </c>
      <c r="C5394" s="5">
        <v>42675</v>
      </c>
      <c r="D5394">
        <v>5</v>
      </c>
      <c r="E5394" s="17" t="s">
        <v>5111</v>
      </c>
      <c r="F5394">
        <v>75</v>
      </c>
      <c r="G5394" s="17" t="s">
        <v>1682</v>
      </c>
      <c r="H5394">
        <v>0.33</v>
      </c>
      <c r="I5394" s="17" t="s">
        <v>1678</v>
      </c>
    </row>
    <row r="5395" spans="1:9" x14ac:dyDescent="0.25">
      <c r="A5395">
        <v>5393</v>
      </c>
      <c r="B5395" s="17" t="s">
        <v>189</v>
      </c>
      <c r="C5395" s="5">
        <v>43780</v>
      </c>
      <c r="D5395">
        <v>5</v>
      </c>
      <c r="E5395" s="17" t="s">
        <v>5112</v>
      </c>
      <c r="F5395">
        <v>282</v>
      </c>
      <c r="G5395" s="17" t="s">
        <v>1682</v>
      </c>
      <c r="H5395">
        <v>0.33</v>
      </c>
      <c r="I5395" s="17" t="s">
        <v>1678</v>
      </c>
    </row>
    <row r="5396" spans="1:9" x14ac:dyDescent="0.25">
      <c r="A5396">
        <v>5394</v>
      </c>
      <c r="B5396" s="17" t="s">
        <v>60</v>
      </c>
      <c r="C5396" s="5">
        <v>44375</v>
      </c>
      <c r="D5396">
        <v>4</v>
      </c>
      <c r="E5396" s="17" t="s">
        <v>5113</v>
      </c>
      <c r="F5396">
        <v>54</v>
      </c>
      <c r="G5396" s="17" t="s">
        <v>1682</v>
      </c>
      <c r="H5396">
        <v>-0.67</v>
      </c>
      <c r="I5396" s="17" t="s">
        <v>1678</v>
      </c>
    </row>
    <row r="5397" spans="1:9" x14ac:dyDescent="0.25">
      <c r="A5397">
        <v>5395</v>
      </c>
      <c r="B5397" s="17" t="s">
        <v>2895</v>
      </c>
      <c r="C5397" s="5">
        <v>43735</v>
      </c>
      <c r="D5397">
        <v>4.5</v>
      </c>
      <c r="E5397" s="17" t="s">
        <v>5114</v>
      </c>
      <c r="F5397">
        <v>97</v>
      </c>
      <c r="G5397" s="17" t="s">
        <v>1682</v>
      </c>
      <c r="H5397">
        <v>-0.17</v>
      </c>
      <c r="I5397" s="17" t="s">
        <v>1678</v>
      </c>
    </row>
    <row r="5398" spans="1:9" x14ac:dyDescent="0.25">
      <c r="A5398">
        <v>5396</v>
      </c>
      <c r="B5398" s="17" t="s">
        <v>3177</v>
      </c>
      <c r="C5398" s="5">
        <v>44496</v>
      </c>
      <c r="D5398">
        <v>5</v>
      </c>
      <c r="E5398" s="17" t="s">
        <v>5115</v>
      </c>
      <c r="F5398">
        <v>27</v>
      </c>
      <c r="G5398" s="17" t="s">
        <v>1682</v>
      </c>
      <c r="H5398">
        <v>0.33</v>
      </c>
      <c r="I5398" s="17" t="s">
        <v>1678</v>
      </c>
    </row>
    <row r="5399" spans="1:9" x14ac:dyDescent="0.25">
      <c r="A5399">
        <v>5397</v>
      </c>
      <c r="B5399" s="17" t="s">
        <v>35</v>
      </c>
      <c r="C5399" s="5">
        <v>43255</v>
      </c>
      <c r="D5399">
        <v>5</v>
      </c>
      <c r="E5399" s="17" t="s">
        <v>5116</v>
      </c>
      <c r="F5399">
        <v>105</v>
      </c>
      <c r="G5399" s="17" t="s">
        <v>1682</v>
      </c>
      <c r="H5399">
        <v>0.33</v>
      </c>
      <c r="I5399" s="17" t="s">
        <v>1678</v>
      </c>
    </row>
    <row r="5400" spans="1:9" x14ac:dyDescent="0.25">
      <c r="A5400">
        <v>5398</v>
      </c>
      <c r="B5400" s="17" t="s">
        <v>295</v>
      </c>
      <c r="C5400" s="5">
        <v>43835</v>
      </c>
      <c r="D5400">
        <v>4</v>
      </c>
      <c r="E5400" s="17" t="s">
        <v>5117</v>
      </c>
      <c r="F5400">
        <v>118</v>
      </c>
      <c r="G5400" s="17" t="s">
        <v>1682</v>
      </c>
      <c r="H5400">
        <v>-0.67</v>
      </c>
      <c r="I5400" s="17" t="s">
        <v>1678</v>
      </c>
    </row>
    <row r="5401" spans="1:9" x14ac:dyDescent="0.25">
      <c r="A5401">
        <v>5399</v>
      </c>
      <c r="B5401" s="17" t="s">
        <v>258</v>
      </c>
      <c r="C5401" s="5">
        <v>41552</v>
      </c>
      <c r="D5401">
        <v>4</v>
      </c>
      <c r="E5401" s="17" t="s">
        <v>5118</v>
      </c>
      <c r="F5401">
        <v>311</v>
      </c>
      <c r="G5401" s="17" t="s">
        <v>1682</v>
      </c>
      <c r="H5401">
        <v>-0.67</v>
      </c>
      <c r="I5401" s="17" t="s">
        <v>1678</v>
      </c>
    </row>
    <row r="5402" spans="1:9" x14ac:dyDescent="0.25">
      <c r="A5402">
        <v>5400</v>
      </c>
      <c r="B5402" s="17" t="s">
        <v>81</v>
      </c>
      <c r="C5402" s="5">
        <v>43290</v>
      </c>
      <c r="D5402">
        <v>4.5</v>
      </c>
      <c r="E5402" s="17" t="s">
        <v>5119</v>
      </c>
      <c r="F5402">
        <v>77</v>
      </c>
      <c r="G5402" s="17" t="s">
        <v>1682</v>
      </c>
      <c r="H5402">
        <v>-0.17</v>
      </c>
      <c r="I5402" s="17" t="s">
        <v>1678</v>
      </c>
    </row>
    <row r="5403" spans="1:9" x14ac:dyDescent="0.25">
      <c r="A5403">
        <v>5401</v>
      </c>
      <c r="B5403" s="17" t="s">
        <v>71</v>
      </c>
      <c r="C5403" s="5">
        <v>43601</v>
      </c>
      <c r="D5403">
        <v>4.5</v>
      </c>
      <c r="E5403" s="17" t="s">
        <v>5120</v>
      </c>
      <c r="F5403">
        <v>98</v>
      </c>
      <c r="G5403" s="17" t="s">
        <v>1682</v>
      </c>
      <c r="H5403">
        <v>-0.17</v>
      </c>
      <c r="I5403" s="17" t="s">
        <v>1678</v>
      </c>
    </row>
    <row r="5404" spans="1:9" x14ac:dyDescent="0.25">
      <c r="A5404">
        <v>5402</v>
      </c>
      <c r="B5404" s="17" t="s">
        <v>5121</v>
      </c>
      <c r="C5404" s="5">
        <v>44003</v>
      </c>
      <c r="D5404">
        <v>5</v>
      </c>
      <c r="E5404" s="17" t="s">
        <v>5122</v>
      </c>
      <c r="F5404">
        <v>65</v>
      </c>
      <c r="G5404" s="17" t="s">
        <v>1682</v>
      </c>
      <c r="H5404">
        <v>0.33</v>
      </c>
      <c r="I5404" s="17" t="s">
        <v>1678</v>
      </c>
    </row>
    <row r="5405" spans="1:9" x14ac:dyDescent="0.25">
      <c r="A5405">
        <v>5403</v>
      </c>
      <c r="B5405" s="17" t="s">
        <v>998</v>
      </c>
      <c r="C5405" s="5">
        <v>44866</v>
      </c>
      <c r="D5405">
        <v>5</v>
      </c>
      <c r="E5405" s="17" t="s">
        <v>5123</v>
      </c>
      <c r="F5405">
        <v>98</v>
      </c>
      <c r="G5405" s="17" t="s">
        <v>1682</v>
      </c>
      <c r="H5405">
        <v>0.33</v>
      </c>
      <c r="I5405" s="17" t="s">
        <v>1678</v>
      </c>
    </row>
    <row r="5406" spans="1:9" x14ac:dyDescent="0.25">
      <c r="A5406">
        <v>5404</v>
      </c>
      <c r="B5406" s="17" t="s">
        <v>2079</v>
      </c>
      <c r="C5406" s="5">
        <v>44408</v>
      </c>
      <c r="D5406">
        <v>5</v>
      </c>
      <c r="E5406" s="17" t="s">
        <v>5124</v>
      </c>
      <c r="F5406">
        <v>85</v>
      </c>
      <c r="G5406" s="17" t="s">
        <v>1682</v>
      </c>
      <c r="H5406">
        <v>0.33</v>
      </c>
      <c r="I5406" s="17" t="s">
        <v>1678</v>
      </c>
    </row>
    <row r="5407" spans="1:9" x14ac:dyDescent="0.25">
      <c r="A5407">
        <v>5405</v>
      </c>
      <c r="B5407" s="17" t="s">
        <v>699</v>
      </c>
      <c r="C5407" s="5">
        <v>44816</v>
      </c>
      <c r="D5407">
        <v>5</v>
      </c>
      <c r="E5407" s="17" t="s">
        <v>5125</v>
      </c>
      <c r="F5407">
        <v>59</v>
      </c>
      <c r="G5407" s="17" t="s">
        <v>1682</v>
      </c>
      <c r="H5407">
        <v>0.33</v>
      </c>
      <c r="I5407" s="17" t="s">
        <v>1678</v>
      </c>
    </row>
    <row r="5408" spans="1:9" x14ac:dyDescent="0.25">
      <c r="A5408">
        <v>5406</v>
      </c>
      <c r="B5408" s="17" t="s">
        <v>1185</v>
      </c>
      <c r="C5408" s="5">
        <v>41744</v>
      </c>
      <c r="D5408">
        <v>4.5</v>
      </c>
      <c r="E5408" s="17" t="s">
        <v>5126</v>
      </c>
      <c r="F5408">
        <v>534</v>
      </c>
      <c r="G5408" s="17" t="s">
        <v>1682</v>
      </c>
      <c r="H5408">
        <v>-0.17</v>
      </c>
      <c r="I5408" s="17" t="s">
        <v>1678</v>
      </c>
    </row>
    <row r="5409" spans="1:9" x14ac:dyDescent="0.25">
      <c r="A5409">
        <v>5407</v>
      </c>
      <c r="B5409" s="17" t="s">
        <v>558</v>
      </c>
      <c r="C5409" s="5">
        <v>43098</v>
      </c>
      <c r="D5409">
        <v>2.5</v>
      </c>
      <c r="E5409" s="17" t="s">
        <v>5127</v>
      </c>
      <c r="F5409">
        <v>422</v>
      </c>
      <c r="G5409" s="17" t="s">
        <v>1682</v>
      </c>
      <c r="H5409">
        <v>-2.17</v>
      </c>
      <c r="I5409" s="17" t="s">
        <v>1678</v>
      </c>
    </row>
    <row r="5410" spans="1:9" x14ac:dyDescent="0.25">
      <c r="A5410">
        <v>5408</v>
      </c>
      <c r="B5410" s="17" t="s">
        <v>176</v>
      </c>
      <c r="C5410" s="5">
        <v>41351</v>
      </c>
      <c r="D5410">
        <v>4</v>
      </c>
      <c r="E5410" s="17" t="s">
        <v>5128</v>
      </c>
      <c r="F5410">
        <v>11</v>
      </c>
      <c r="G5410" s="17" t="s">
        <v>1682</v>
      </c>
      <c r="H5410">
        <v>-0.67</v>
      </c>
      <c r="I5410" s="17" t="s">
        <v>1678</v>
      </c>
    </row>
    <row r="5411" spans="1:9" x14ac:dyDescent="0.25">
      <c r="A5411">
        <v>5409</v>
      </c>
      <c r="B5411" s="17" t="s">
        <v>506</v>
      </c>
      <c r="C5411" s="5">
        <v>44852</v>
      </c>
      <c r="D5411">
        <v>4.5</v>
      </c>
      <c r="E5411" s="17" t="s">
        <v>5129</v>
      </c>
      <c r="F5411">
        <v>84</v>
      </c>
      <c r="G5411" s="17" t="s">
        <v>1682</v>
      </c>
      <c r="H5411">
        <v>-0.17</v>
      </c>
      <c r="I5411" s="17" t="s">
        <v>1678</v>
      </c>
    </row>
    <row r="5412" spans="1:9" x14ac:dyDescent="0.25">
      <c r="A5412">
        <v>5410</v>
      </c>
      <c r="B5412" s="17" t="s">
        <v>3100</v>
      </c>
      <c r="C5412" s="5">
        <v>43478</v>
      </c>
      <c r="D5412">
        <v>4.5</v>
      </c>
      <c r="E5412" s="17" t="s">
        <v>5130</v>
      </c>
      <c r="F5412">
        <v>128</v>
      </c>
      <c r="G5412" s="17" t="s">
        <v>1682</v>
      </c>
      <c r="H5412">
        <v>-0.17</v>
      </c>
      <c r="I5412" s="17" t="s">
        <v>1678</v>
      </c>
    </row>
    <row r="5413" spans="1:9" x14ac:dyDescent="0.25">
      <c r="A5413">
        <v>5411</v>
      </c>
      <c r="B5413" s="17" t="s">
        <v>365</v>
      </c>
      <c r="C5413" s="5">
        <v>44351</v>
      </c>
      <c r="D5413">
        <v>5</v>
      </c>
      <c r="E5413" s="17" t="s">
        <v>5131</v>
      </c>
      <c r="F5413">
        <v>108</v>
      </c>
      <c r="G5413" s="17" t="s">
        <v>1682</v>
      </c>
      <c r="H5413">
        <v>0.33</v>
      </c>
      <c r="I5413" s="17" t="s">
        <v>1678</v>
      </c>
    </row>
    <row r="5414" spans="1:9" x14ac:dyDescent="0.25">
      <c r="A5414">
        <v>5412</v>
      </c>
      <c r="B5414" s="17" t="s">
        <v>264</v>
      </c>
      <c r="C5414" s="5">
        <v>43775</v>
      </c>
      <c r="D5414">
        <v>4.5</v>
      </c>
      <c r="E5414" s="17" t="s">
        <v>5132</v>
      </c>
      <c r="F5414">
        <v>414</v>
      </c>
      <c r="G5414" s="17" t="s">
        <v>1682</v>
      </c>
      <c r="H5414">
        <v>-0.17</v>
      </c>
      <c r="I5414" s="17" t="s">
        <v>1678</v>
      </c>
    </row>
    <row r="5415" spans="1:9" x14ac:dyDescent="0.25">
      <c r="A5415">
        <v>5413</v>
      </c>
      <c r="B5415" s="17" t="s">
        <v>715</v>
      </c>
      <c r="C5415" s="5">
        <v>44162</v>
      </c>
      <c r="D5415">
        <v>4.5</v>
      </c>
      <c r="E5415" s="17" t="s">
        <v>5133</v>
      </c>
      <c r="F5415">
        <v>136</v>
      </c>
      <c r="G5415" s="17" t="s">
        <v>1682</v>
      </c>
      <c r="H5415">
        <v>-0.17</v>
      </c>
      <c r="I5415" s="17" t="s">
        <v>1678</v>
      </c>
    </row>
    <row r="5416" spans="1:9" x14ac:dyDescent="0.25">
      <c r="A5416">
        <v>5414</v>
      </c>
      <c r="B5416" s="17" t="s">
        <v>280</v>
      </c>
      <c r="C5416" s="5">
        <v>44865</v>
      </c>
      <c r="D5416">
        <v>5</v>
      </c>
      <c r="E5416" s="17" t="s">
        <v>5134</v>
      </c>
      <c r="F5416">
        <v>52</v>
      </c>
      <c r="G5416" s="17" t="s">
        <v>1682</v>
      </c>
      <c r="H5416">
        <v>0.33</v>
      </c>
      <c r="I5416" s="17" t="s">
        <v>1678</v>
      </c>
    </row>
    <row r="5417" spans="1:9" x14ac:dyDescent="0.25">
      <c r="A5417">
        <v>5415</v>
      </c>
      <c r="B5417" s="17" t="s">
        <v>629</v>
      </c>
      <c r="C5417" s="5">
        <v>43761</v>
      </c>
      <c r="D5417">
        <v>5</v>
      </c>
      <c r="E5417" s="17" t="s">
        <v>5135</v>
      </c>
      <c r="F5417">
        <v>487</v>
      </c>
      <c r="G5417" s="17" t="s">
        <v>1682</v>
      </c>
      <c r="H5417">
        <v>0.33</v>
      </c>
      <c r="I5417" s="17" t="s">
        <v>1678</v>
      </c>
    </row>
    <row r="5418" spans="1:9" x14ac:dyDescent="0.25">
      <c r="A5418">
        <v>5416</v>
      </c>
      <c r="B5418" s="17" t="s">
        <v>4635</v>
      </c>
      <c r="C5418" s="5">
        <v>44120</v>
      </c>
      <c r="D5418">
        <v>5</v>
      </c>
      <c r="E5418" s="17" t="s">
        <v>5136</v>
      </c>
      <c r="F5418">
        <v>412</v>
      </c>
      <c r="G5418" s="17" t="s">
        <v>1682</v>
      </c>
      <c r="H5418">
        <v>0.33</v>
      </c>
      <c r="I5418" s="17" t="s">
        <v>1678</v>
      </c>
    </row>
    <row r="5419" spans="1:9" x14ac:dyDescent="0.25">
      <c r="A5419">
        <v>5417</v>
      </c>
      <c r="B5419" s="17" t="s">
        <v>340</v>
      </c>
      <c r="C5419" s="5">
        <v>45183</v>
      </c>
      <c r="D5419">
        <v>5</v>
      </c>
      <c r="E5419" s="17" t="s">
        <v>5137</v>
      </c>
      <c r="F5419">
        <v>347</v>
      </c>
      <c r="G5419" s="17" t="s">
        <v>1682</v>
      </c>
      <c r="H5419">
        <v>0.33</v>
      </c>
      <c r="I5419" s="17" t="s">
        <v>1678</v>
      </c>
    </row>
    <row r="5420" spans="1:9" x14ac:dyDescent="0.25">
      <c r="A5420">
        <v>5418</v>
      </c>
      <c r="B5420" s="17" t="s">
        <v>398</v>
      </c>
      <c r="C5420" s="5">
        <v>43206</v>
      </c>
      <c r="D5420">
        <v>5</v>
      </c>
      <c r="E5420" s="17" t="s">
        <v>5138</v>
      </c>
      <c r="F5420">
        <v>90</v>
      </c>
      <c r="G5420" s="17" t="s">
        <v>1682</v>
      </c>
      <c r="H5420">
        <v>0.33</v>
      </c>
      <c r="I5420" s="17" t="s">
        <v>1678</v>
      </c>
    </row>
    <row r="5421" spans="1:9" x14ac:dyDescent="0.25">
      <c r="A5421">
        <v>5419</v>
      </c>
      <c r="B5421" s="17" t="s">
        <v>340</v>
      </c>
      <c r="C5421" s="5">
        <v>45141</v>
      </c>
      <c r="D5421">
        <v>5</v>
      </c>
      <c r="E5421" s="17" t="s">
        <v>5139</v>
      </c>
      <c r="F5421">
        <v>142</v>
      </c>
      <c r="G5421" s="17" t="s">
        <v>1682</v>
      </c>
      <c r="H5421">
        <v>0.33</v>
      </c>
      <c r="I5421" s="17" t="s">
        <v>1678</v>
      </c>
    </row>
    <row r="5422" spans="1:9" x14ac:dyDescent="0.25">
      <c r="A5422">
        <v>5420</v>
      </c>
      <c r="B5422" s="17" t="s">
        <v>394</v>
      </c>
      <c r="C5422" s="5">
        <v>42297</v>
      </c>
      <c r="D5422">
        <v>5</v>
      </c>
      <c r="E5422" s="17" t="s">
        <v>5140</v>
      </c>
      <c r="F5422">
        <v>572</v>
      </c>
      <c r="G5422" s="17" t="s">
        <v>1682</v>
      </c>
      <c r="H5422">
        <v>0.33</v>
      </c>
      <c r="I5422" s="17" t="s">
        <v>1678</v>
      </c>
    </row>
    <row r="5423" spans="1:9" x14ac:dyDescent="0.25">
      <c r="A5423">
        <v>5421</v>
      </c>
      <c r="B5423" s="17" t="s">
        <v>5141</v>
      </c>
      <c r="C5423" s="5">
        <v>43532</v>
      </c>
      <c r="D5423">
        <v>4.5</v>
      </c>
      <c r="E5423" s="17" t="s">
        <v>5142</v>
      </c>
      <c r="F5423">
        <v>143</v>
      </c>
      <c r="G5423" s="17" t="s">
        <v>1682</v>
      </c>
      <c r="H5423">
        <v>-0.17</v>
      </c>
      <c r="I5423" s="17" t="s">
        <v>1678</v>
      </c>
    </row>
    <row r="5424" spans="1:9" x14ac:dyDescent="0.25">
      <c r="A5424">
        <v>5422</v>
      </c>
      <c r="B5424" s="17" t="s">
        <v>2206</v>
      </c>
      <c r="C5424" s="5">
        <v>44846</v>
      </c>
      <c r="D5424">
        <v>5</v>
      </c>
      <c r="E5424" s="17" t="s">
        <v>5143</v>
      </c>
      <c r="F5424">
        <v>61</v>
      </c>
      <c r="G5424" s="17" t="s">
        <v>1682</v>
      </c>
      <c r="H5424">
        <v>0.33</v>
      </c>
      <c r="I5424" s="17" t="s">
        <v>1678</v>
      </c>
    </row>
    <row r="5425" spans="1:9" x14ac:dyDescent="0.25">
      <c r="A5425">
        <v>5423</v>
      </c>
      <c r="B5425" s="17" t="s">
        <v>887</v>
      </c>
      <c r="C5425" s="5">
        <v>41242</v>
      </c>
      <c r="D5425">
        <v>3</v>
      </c>
      <c r="E5425" s="17" t="s">
        <v>5144</v>
      </c>
      <c r="F5425">
        <v>551</v>
      </c>
      <c r="G5425" s="17" t="s">
        <v>1682</v>
      </c>
      <c r="H5425">
        <v>-1.67</v>
      </c>
      <c r="I5425" s="17" t="s">
        <v>1678</v>
      </c>
    </row>
    <row r="5426" spans="1:9" x14ac:dyDescent="0.25">
      <c r="A5426">
        <v>5424</v>
      </c>
      <c r="B5426" s="17" t="s">
        <v>723</v>
      </c>
      <c r="C5426" s="5">
        <v>42959</v>
      </c>
      <c r="D5426">
        <v>4</v>
      </c>
      <c r="E5426" s="17" t="s">
        <v>5145</v>
      </c>
      <c r="F5426">
        <v>458</v>
      </c>
      <c r="G5426" s="17" t="s">
        <v>1682</v>
      </c>
      <c r="H5426">
        <v>-0.67</v>
      </c>
      <c r="I5426" s="17" t="s">
        <v>1678</v>
      </c>
    </row>
    <row r="5427" spans="1:9" x14ac:dyDescent="0.25">
      <c r="A5427">
        <v>5425</v>
      </c>
      <c r="B5427" s="17" t="s">
        <v>106</v>
      </c>
      <c r="C5427" s="5">
        <v>43039</v>
      </c>
      <c r="D5427">
        <v>5</v>
      </c>
      <c r="E5427" s="17" t="s">
        <v>5146</v>
      </c>
      <c r="F5427">
        <v>208</v>
      </c>
      <c r="G5427" s="17" t="s">
        <v>1682</v>
      </c>
      <c r="H5427">
        <v>0.33</v>
      </c>
      <c r="I5427" s="17" t="s">
        <v>1678</v>
      </c>
    </row>
    <row r="5428" spans="1:9" x14ac:dyDescent="0.25">
      <c r="A5428">
        <v>5426</v>
      </c>
      <c r="B5428" s="17" t="s">
        <v>568</v>
      </c>
      <c r="C5428" s="5">
        <v>43851</v>
      </c>
      <c r="D5428">
        <v>5</v>
      </c>
      <c r="E5428" s="17" t="s">
        <v>5147</v>
      </c>
      <c r="F5428">
        <v>147</v>
      </c>
      <c r="G5428" s="17" t="s">
        <v>1682</v>
      </c>
      <c r="H5428">
        <v>0.33</v>
      </c>
      <c r="I5428" s="17" t="s">
        <v>1678</v>
      </c>
    </row>
    <row r="5429" spans="1:9" x14ac:dyDescent="0.25">
      <c r="A5429">
        <v>5427</v>
      </c>
      <c r="B5429" s="17" t="s">
        <v>260</v>
      </c>
      <c r="C5429" s="5">
        <v>45222</v>
      </c>
      <c r="D5429">
        <v>5</v>
      </c>
      <c r="E5429" s="17" t="s">
        <v>5148</v>
      </c>
      <c r="F5429">
        <v>56</v>
      </c>
      <c r="G5429" s="17" t="s">
        <v>1682</v>
      </c>
      <c r="H5429">
        <v>0.33</v>
      </c>
      <c r="I5429" s="17" t="s">
        <v>1678</v>
      </c>
    </row>
    <row r="5430" spans="1:9" x14ac:dyDescent="0.25">
      <c r="A5430">
        <v>5428</v>
      </c>
      <c r="B5430" s="17" t="s">
        <v>1081</v>
      </c>
      <c r="C5430" s="5">
        <v>45213</v>
      </c>
      <c r="D5430">
        <v>4.5</v>
      </c>
      <c r="E5430" s="17" t="s">
        <v>5149</v>
      </c>
      <c r="F5430">
        <v>477</v>
      </c>
      <c r="G5430" s="17" t="s">
        <v>1682</v>
      </c>
      <c r="H5430">
        <v>-0.17</v>
      </c>
      <c r="I5430" s="17" t="s">
        <v>1678</v>
      </c>
    </row>
    <row r="5431" spans="1:9" x14ac:dyDescent="0.25">
      <c r="A5431">
        <v>5429</v>
      </c>
      <c r="B5431" s="17" t="s">
        <v>1076</v>
      </c>
      <c r="C5431" s="5">
        <v>45187</v>
      </c>
      <c r="D5431">
        <v>5</v>
      </c>
      <c r="E5431" s="17" t="s">
        <v>5150</v>
      </c>
      <c r="F5431">
        <v>481</v>
      </c>
      <c r="G5431" s="17" t="s">
        <v>1682</v>
      </c>
      <c r="H5431">
        <v>0.33</v>
      </c>
      <c r="I5431" s="17" t="s">
        <v>1678</v>
      </c>
    </row>
    <row r="5432" spans="1:9" x14ac:dyDescent="0.25">
      <c r="A5432">
        <v>5430</v>
      </c>
      <c r="B5432" s="17" t="s">
        <v>561</v>
      </c>
      <c r="C5432" s="5">
        <v>43374</v>
      </c>
      <c r="D5432">
        <v>5</v>
      </c>
      <c r="E5432" s="17" t="s">
        <v>5151</v>
      </c>
      <c r="F5432">
        <v>245</v>
      </c>
      <c r="G5432" s="17" t="s">
        <v>1682</v>
      </c>
      <c r="H5432">
        <v>0.33</v>
      </c>
      <c r="I5432" s="17" t="s">
        <v>1678</v>
      </c>
    </row>
    <row r="5433" spans="1:9" x14ac:dyDescent="0.25">
      <c r="A5433">
        <v>5431</v>
      </c>
      <c r="B5433" s="17" t="s">
        <v>189</v>
      </c>
      <c r="C5433" s="5">
        <v>42153</v>
      </c>
      <c r="D5433">
        <v>5</v>
      </c>
      <c r="E5433" s="17" t="s">
        <v>5152</v>
      </c>
      <c r="F5433">
        <v>529</v>
      </c>
      <c r="G5433" s="17" t="s">
        <v>1682</v>
      </c>
      <c r="H5433">
        <v>0.33</v>
      </c>
      <c r="I5433" s="17" t="s">
        <v>1678</v>
      </c>
    </row>
    <row r="5434" spans="1:9" x14ac:dyDescent="0.25">
      <c r="A5434">
        <v>5432</v>
      </c>
      <c r="B5434" s="17" t="s">
        <v>300</v>
      </c>
      <c r="C5434" s="5">
        <v>44866</v>
      </c>
      <c r="D5434">
        <v>5</v>
      </c>
      <c r="E5434" s="17" t="s">
        <v>5153</v>
      </c>
      <c r="F5434">
        <v>189</v>
      </c>
      <c r="G5434" s="17" t="s">
        <v>1682</v>
      </c>
      <c r="H5434">
        <v>0.33</v>
      </c>
      <c r="I5434" s="17" t="s">
        <v>1678</v>
      </c>
    </row>
    <row r="5435" spans="1:9" x14ac:dyDescent="0.25">
      <c r="A5435">
        <v>5433</v>
      </c>
      <c r="B5435" s="17" t="s">
        <v>276</v>
      </c>
      <c r="C5435" s="5">
        <v>44589</v>
      </c>
      <c r="D5435">
        <v>5</v>
      </c>
      <c r="E5435" s="17" t="s">
        <v>5154</v>
      </c>
      <c r="F5435">
        <v>459</v>
      </c>
      <c r="G5435" s="17" t="s">
        <v>1682</v>
      </c>
      <c r="H5435">
        <v>0.33</v>
      </c>
      <c r="I5435" s="17" t="s">
        <v>1678</v>
      </c>
    </row>
    <row r="5436" spans="1:9" x14ac:dyDescent="0.25">
      <c r="A5436">
        <v>5434</v>
      </c>
      <c r="B5436" s="17" t="s">
        <v>60</v>
      </c>
      <c r="C5436" s="5">
        <v>44546</v>
      </c>
      <c r="D5436">
        <v>4</v>
      </c>
      <c r="E5436" s="17" t="s">
        <v>5155</v>
      </c>
      <c r="F5436">
        <v>57</v>
      </c>
      <c r="G5436" s="17" t="s">
        <v>1682</v>
      </c>
      <c r="H5436">
        <v>-0.67</v>
      </c>
      <c r="I5436" s="17" t="s">
        <v>1678</v>
      </c>
    </row>
    <row r="5437" spans="1:9" x14ac:dyDescent="0.25">
      <c r="A5437">
        <v>5435</v>
      </c>
      <c r="B5437" s="17" t="s">
        <v>282</v>
      </c>
      <c r="C5437" s="5">
        <v>41362</v>
      </c>
      <c r="D5437">
        <v>5</v>
      </c>
      <c r="E5437" s="17" t="s">
        <v>5156</v>
      </c>
      <c r="F5437">
        <v>438</v>
      </c>
      <c r="G5437" s="17" t="s">
        <v>1682</v>
      </c>
      <c r="H5437">
        <v>0.33</v>
      </c>
      <c r="I5437" s="17" t="s">
        <v>1678</v>
      </c>
    </row>
    <row r="5438" spans="1:9" x14ac:dyDescent="0.25">
      <c r="A5438">
        <v>5436</v>
      </c>
      <c r="B5438" s="17" t="s">
        <v>514</v>
      </c>
      <c r="C5438" s="5">
        <v>43755</v>
      </c>
      <c r="D5438">
        <v>5</v>
      </c>
      <c r="E5438" s="17" t="s">
        <v>5157</v>
      </c>
      <c r="F5438">
        <v>223</v>
      </c>
      <c r="G5438" s="17" t="s">
        <v>1682</v>
      </c>
      <c r="H5438">
        <v>0.33</v>
      </c>
      <c r="I5438" s="17" t="s">
        <v>1678</v>
      </c>
    </row>
    <row r="5439" spans="1:9" x14ac:dyDescent="0.25">
      <c r="A5439">
        <v>5437</v>
      </c>
      <c r="B5439" s="17" t="s">
        <v>494</v>
      </c>
      <c r="C5439" s="5">
        <v>45010</v>
      </c>
      <c r="D5439">
        <v>5</v>
      </c>
      <c r="E5439" s="17" t="s">
        <v>5158</v>
      </c>
      <c r="F5439">
        <v>470</v>
      </c>
      <c r="G5439" s="17" t="s">
        <v>1682</v>
      </c>
      <c r="H5439">
        <v>0.33</v>
      </c>
      <c r="I5439" s="17" t="s">
        <v>1678</v>
      </c>
    </row>
    <row r="5440" spans="1:9" x14ac:dyDescent="0.25">
      <c r="A5440">
        <v>5438</v>
      </c>
      <c r="B5440" s="17" t="s">
        <v>5159</v>
      </c>
      <c r="C5440" s="5">
        <v>44790</v>
      </c>
      <c r="D5440">
        <v>5</v>
      </c>
      <c r="E5440" s="17" t="s">
        <v>5160</v>
      </c>
      <c r="F5440">
        <v>43</v>
      </c>
      <c r="G5440" s="17" t="s">
        <v>1682</v>
      </c>
      <c r="H5440">
        <v>0.33</v>
      </c>
      <c r="I5440" s="17" t="s">
        <v>1678</v>
      </c>
    </row>
    <row r="5441" spans="1:9" x14ac:dyDescent="0.25">
      <c r="A5441">
        <v>5439</v>
      </c>
      <c r="B5441" s="17" t="s">
        <v>514</v>
      </c>
      <c r="C5441" s="5">
        <v>44138</v>
      </c>
      <c r="D5441">
        <v>5</v>
      </c>
      <c r="E5441" s="17" t="s">
        <v>5161</v>
      </c>
      <c r="F5441">
        <v>132</v>
      </c>
      <c r="G5441" s="17" t="s">
        <v>1682</v>
      </c>
      <c r="H5441">
        <v>0.33</v>
      </c>
      <c r="I5441" s="17" t="s">
        <v>1678</v>
      </c>
    </row>
    <row r="5442" spans="1:9" x14ac:dyDescent="0.25">
      <c r="A5442">
        <v>5440</v>
      </c>
      <c r="B5442" s="17" t="s">
        <v>340</v>
      </c>
      <c r="C5442" s="5">
        <v>44865</v>
      </c>
      <c r="D5442">
        <v>5</v>
      </c>
      <c r="E5442" s="17" t="s">
        <v>5162</v>
      </c>
      <c r="F5442">
        <v>81</v>
      </c>
      <c r="G5442" s="17" t="s">
        <v>1682</v>
      </c>
      <c r="H5442">
        <v>0.33</v>
      </c>
      <c r="I5442" s="17" t="s">
        <v>1678</v>
      </c>
    </row>
    <row r="5443" spans="1:9" x14ac:dyDescent="0.25">
      <c r="A5443">
        <v>5441</v>
      </c>
      <c r="B5443" s="17" t="s">
        <v>174</v>
      </c>
      <c r="C5443" s="5">
        <v>43600</v>
      </c>
      <c r="D5443">
        <v>2</v>
      </c>
      <c r="E5443" s="17" t="s">
        <v>5163</v>
      </c>
      <c r="F5443">
        <v>65</v>
      </c>
      <c r="G5443" s="17" t="s">
        <v>1682</v>
      </c>
      <c r="H5443">
        <v>-2.67</v>
      </c>
      <c r="I5443" s="17" t="s">
        <v>1678</v>
      </c>
    </row>
    <row r="5444" spans="1:9" x14ac:dyDescent="0.25">
      <c r="A5444">
        <v>5442</v>
      </c>
      <c r="B5444" s="17" t="s">
        <v>4569</v>
      </c>
      <c r="C5444" s="5">
        <v>44188</v>
      </c>
      <c r="D5444">
        <v>4</v>
      </c>
      <c r="E5444" s="17" t="s">
        <v>5164</v>
      </c>
      <c r="F5444">
        <v>462</v>
      </c>
      <c r="G5444" s="17" t="s">
        <v>1682</v>
      </c>
      <c r="H5444">
        <v>-0.67</v>
      </c>
      <c r="I5444" s="17" t="s">
        <v>1678</v>
      </c>
    </row>
    <row r="5445" spans="1:9" x14ac:dyDescent="0.25">
      <c r="A5445">
        <v>5443</v>
      </c>
      <c r="B5445" s="17" t="s">
        <v>715</v>
      </c>
      <c r="C5445" s="5">
        <v>44799</v>
      </c>
      <c r="D5445">
        <v>4.5</v>
      </c>
      <c r="E5445" s="17" t="s">
        <v>5165</v>
      </c>
      <c r="F5445">
        <v>42</v>
      </c>
      <c r="G5445" s="17" t="s">
        <v>1682</v>
      </c>
      <c r="H5445">
        <v>-0.17</v>
      </c>
      <c r="I5445" s="17" t="s">
        <v>1678</v>
      </c>
    </row>
    <row r="5446" spans="1:9" x14ac:dyDescent="0.25">
      <c r="A5446">
        <v>5444</v>
      </c>
      <c r="B5446" s="17" t="s">
        <v>808</v>
      </c>
      <c r="C5446" s="5">
        <v>43960</v>
      </c>
      <c r="D5446">
        <v>4.5</v>
      </c>
      <c r="E5446" s="17" t="s">
        <v>5166</v>
      </c>
      <c r="F5446">
        <v>94</v>
      </c>
      <c r="G5446" s="17" t="s">
        <v>1682</v>
      </c>
      <c r="H5446">
        <v>-0.17</v>
      </c>
      <c r="I5446" s="17" t="s">
        <v>1678</v>
      </c>
    </row>
    <row r="5447" spans="1:9" x14ac:dyDescent="0.25">
      <c r="A5447">
        <v>5445</v>
      </c>
      <c r="B5447" s="17" t="s">
        <v>174</v>
      </c>
      <c r="C5447" s="5">
        <v>45196</v>
      </c>
      <c r="D5447">
        <v>3.5</v>
      </c>
      <c r="E5447" s="17" t="s">
        <v>5167</v>
      </c>
      <c r="F5447">
        <v>80</v>
      </c>
      <c r="G5447" s="17" t="s">
        <v>1682</v>
      </c>
      <c r="H5447">
        <v>-1.17</v>
      </c>
      <c r="I5447" s="17" t="s">
        <v>1678</v>
      </c>
    </row>
    <row r="5448" spans="1:9" x14ac:dyDescent="0.25">
      <c r="A5448">
        <v>5446</v>
      </c>
      <c r="B5448" s="17" t="s">
        <v>1407</v>
      </c>
      <c r="C5448" s="5">
        <v>43364</v>
      </c>
      <c r="D5448">
        <v>4</v>
      </c>
      <c r="E5448" s="17" t="s">
        <v>5168</v>
      </c>
      <c r="F5448">
        <v>83</v>
      </c>
      <c r="G5448" s="17" t="s">
        <v>1682</v>
      </c>
      <c r="H5448">
        <v>-0.67</v>
      </c>
      <c r="I5448" s="17" t="s">
        <v>1678</v>
      </c>
    </row>
    <row r="5449" spans="1:9" x14ac:dyDescent="0.25">
      <c r="A5449">
        <v>5447</v>
      </c>
      <c r="B5449" s="17" t="s">
        <v>5169</v>
      </c>
      <c r="C5449" s="5">
        <v>44381</v>
      </c>
      <c r="D5449">
        <v>5</v>
      </c>
      <c r="E5449" s="17" t="s">
        <v>5170</v>
      </c>
      <c r="F5449">
        <v>155</v>
      </c>
      <c r="G5449" s="17" t="s">
        <v>1682</v>
      </c>
      <c r="H5449">
        <v>0.33</v>
      </c>
      <c r="I5449" s="17" t="s">
        <v>1678</v>
      </c>
    </row>
    <row r="5450" spans="1:9" x14ac:dyDescent="0.25">
      <c r="A5450">
        <v>5448</v>
      </c>
      <c r="B5450" s="17" t="s">
        <v>1973</v>
      </c>
      <c r="C5450" s="5">
        <v>44864</v>
      </c>
      <c r="D5450">
        <v>5</v>
      </c>
      <c r="E5450" s="17" t="s">
        <v>5171</v>
      </c>
      <c r="F5450">
        <v>477</v>
      </c>
      <c r="G5450" s="17" t="s">
        <v>1682</v>
      </c>
      <c r="H5450">
        <v>0.33</v>
      </c>
      <c r="I5450" s="17" t="s">
        <v>1678</v>
      </c>
    </row>
    <row r="5451" spans="1:9" x14ac:dyDescent="0.25">
      <c r="A5451">
        <v>5449</v>
      </c>
      <c r="B5451" s="17" t="s">
        <v>2054</v>
      </c>
      <c r="C5451" s="5">
        <v>45219</v>
      </c>
      <c r="D5451">
        <v>4.5</v>
      </c>
      <c r="E5451" s="17" t="s">
        <v>5172</v>
      </c>
      <c r="F5451">
        <v>468</v>
      </c>
      <c r="G5451" s="17" t="s">
        <v>1682</v>
      </c>
      <c r="H5451">
        <v>-0.17</v>
      </c>
      <c r="I5451" s="17" t="s">
        <v>1678</v>
      </c>
    </row>
    <row r="5452" spans="1:9" x14ac:dyDescent="0.25">
      <c r="A5452">
        <v>5450</v>
      </c>
      <c r="B5452" s="17" t="s">
        <v>2817</v>
      </c>
      <c r="C5452" s="5">
        <v>43657</v>
      </c>
      <c r="D5452">
        <v>5</v>
      </c>
      <c r="E5452" s="17" t="s">
        <v>5173</v>
      </c>
      <c r="F5452">
        <v>69</v>
      </c>
      <c r="G5452" s="17" t="s">
        <v>1682</v>
      </c>
      <c r="H5452">
        <v>0.33</v>
      </c>
      <c r="I5452" s="17" t="s">
        <v>1678</v>
      </c>
    </row>
    <row r="5453" spans="1:9" x14ac:dyDescent="0.25">
      <c r="A5453">
        <v>5451</v>
      </c>
      <c r="B5453" s="17" t="s">
        <v>1086</v>
      </c>
      <c r="C5453" s="5">
        <v>44133</v>
      </c>
      <c r="D5453">
        <v>4.5</v>
      </c>
      <c r="E5453" s="17" t="s">
        <v>5174</v>
      </c>
      <c r="F5453">
        <v>115</v>
      </c>
      <c r="G5453" s="17" t="s">
        <v>1682</v>
      </c>
      <c r="H5453">
        <v>-0.17</v>
      </c>
      <c r="I5453" s="17" t="s">
        <v>1678</v>
      </c>
    </row>
    <row r="5454" spans="1:9" x14ac:dyDescent="0.25">
      <c r="A5454">
        <v>5452</v>
      </c>
      <c r="B5454" s="17" t="s">
        <v>737</v>
      </c>
      <c r="C5454" s="5">
        <v>42760</v>
      </c>
      <c r="D5454">
        <v>2.5</v>
      </c>
      <c r="E5454" s="17" t="s">
        <v>5175</v>
      </c>
      <c r="F5454">
        <v>462</v>
      </c>
      <c r="G5454" s="17" t="s">
        <v>1682</v>
      </c>
      <c r="H5454">
        <v>-2.17</v>
      </c>
      <c r="I5454" s="17" t="s">
        <v>1678</v>
      </c>
    </row>
    <row r="5455" spans="1:9" x14ac:dyDescent="0.25">
      <c r="A5455">
        <v>5453</v>
      </c>
      <c r="B5455" s="17" t="s">
        <v>5015</v>
      </c>
      <c r="C5455" s="5">
        <v>44845</v>
      </c>
      <c r="D5455">
        <v>4</v>
      </c>
      <c r="E5455" s="17" t="s">
        <v>5176</v>
      </c>
      <c r="F5455">
        <v>64</v>
      </c>
      <c r="G5455" s="17" t="s">
        <v>1682</v>
      </c>
      <c r="H5455">
        <v>-0.67</v>
      </c>
      <c r="I5455" s="17" t="s">
        <v>1678</v>
      </c>
    </row>
    <row r="5456" spans="1:9" x14ac:dyDescent="0.25">
      <c r="A5456">
        <v>5454</v>
      </c>
      <c r="B5456" s="17" t="s">
        <v>1725</v>
      </c>
      <c r="C5456" s="5">
        <v>44016</v>
      </c>
      <c r="D5456">
        <v>5</v>
      </c>
      <c r="E5456" s="17" t="s">
        <v>5177</v>
      </c>
      <c r="F5456">
        <v>58</v>
      </c>
      <c r="G5456" s="17" t="s">
        <v>1682</v>
      </c>
      <c r="H5456">
        <v>0.33</v>
      </c>
      <c r="I5456" s="17" t="s">
        <v>1678</v>
      </c>
    </row>
    <row r="5457" spans="1:9" x14ac:dyDescent="0.25">
      <c r="A5457">
        <v>5455</v>
      </c>
      <c r="B5457" s="17" t="s">
        <v>858</v>
      </c>
      <c r="C5457" s="5">
        <v>43683</v>
      </c>
      <c r="D5457">
        <v>5</v>
      </c>
      <c r="E5457" s="17" t="s">
        <v>5178</v>
      </c>
      <c r="F5457">
        <v>465</v>
      </c>
      <c r="G5457" s="17" t="s">
        <v>1682</v>
      </c>
      <c r="H5457">
        <v>0.33</v>
      </c>
      <c r="I5457" s="17" t="s">
        <v>1678</v>
      </c>
    </row>
    <row r="5458" spans="1:9" x14ac:dyDescent="0.25">
      <c r="A5458">
        <v>5456</v>
      </c>
      <c r="B5458" s="17" t="s">
        <v>276</v>
      </c>
      <c r="C5458" s="5">
        <v>43386</v>
      </c>
      <c r="D5458">
        <v>5</v>
      </c>
      <c r="E5458" s="17" t="s">
        <v>5179</v>
      </c>
      <c r="F5458">
        <v>512</v>
      </c>
      <c r="G5458" s="17" t="s">
        <v>1682</v>
      </c>
      <c r="H5458">
        <v>0.33</v>
      </c>
      <c r="I5458" s="17" t="s">
        <v>1678</v>
      </c>
    </row>
    <row r="5459" spans="1:9" x14ac:dyDescent="0.25">
      <c r="A5459">
        <v>5457</v>
      </c>
      <c r="B5459" s="17" t="s">
        <v>188</v>
      </c>
      <c r="C5459" s="5">
        <v>44029</v>
      </c>
      <c r="D5459">
        <v>4</v>
      </c>
      <c r="E5459" s="17" t="s">
        <v>5180</v>
      </c>
      <c r="F5459">
        <v>471</v>
      </c>
      <c r="G5459" s="17" t="s">
        <v>1682</v>
      </c>
      <c r="H5459">
        <v>-0.67</v>
      </c>
      <c r="I5459" s="17" t="s">
        <v>1678</v>
      </c>
    </row>
    <row r="5460" spans="1:9" x14ac:dyDescent="0.25">
      <c r="A5460">
        <v>5458</v>
      </c>
      <c r="B5460" s="17" t="s">
        <v>5181</v>
      </c>
      <c r="C5460" s="5">
        <v>43736</v>
      </c>
      <c r="D5460">
        <v>5</v>
      </c>
      <c r="E5460" s="17" t="s">
        <v>5182</v>
      </c>
      <c r="F5460">
        <v>58</v>
      </c>
      <c r="G5460" s="17" t="s">
        <v>1682</v>
      </c>
      <c r="H5460">
        <v>0.33</v>
      </c>
      <c r="I5460" s="17" t="s">
        <v>1678</v>
      </c>
    </row>
    <row r="5461" spans="1:9" x14ac:dyDescent="0.25">
      <c r="A5461">
        <v>5459</v>
      </c>
      <c r="B5461" s="17" t="s">
        <v>1238</v>
      </c>
      <c r="C5461" s="5">
        <v>44858</v>
      </c>
      <c r="D5461">
        <v>5</v>
      </c>
      <c r="E5461" s="17" t="s">
        <v>5185</v>
      </c>
      <c r="F5461">
        <v>256</v>
      </c>
      <c r="G5461" s="17" t="s">
        <v>1682</v>
      </c>
      <c r="H5461">
        <v>0.33</v>
      </c>
      <c r="I5461" s="17" t="s">
        <v>1678</v>
      </c>
    </row>
    <row r="5462" spans="1:9" x14ac:dyDescent="0.25">
      <c r="A5462">
        <v>5460</v>
      </c>
      <c r="B5462" s="17" t="s">
        <v>5186</v>
      </c>
      <c r="C5462" s="5">
        <v>45465</v>
      </c>
      <c r="D5462">
        <v>5</v>
      </c>
      <c r="E5462" s="17" t="s">
        <v>5187</v>
      </c>
      <c r="F5462">
        <v>52</v>
      </c>
      <c r="G5462" s="17" t="s">
        <v>1682</v>
      </c>
      <c r="H5462">
        <v>0.33</v>
      </c>
      <c r="I5462" s="17" t="s">
        <v>1678</v>
      </c>
    </row>
    <row r="5463" spans="1:9" x14ac:dyDescent="0.25">
      <c r="A5463">
        <v>5461</v>
      </c>
      <c r="B5463" s="17" t="s">
        <v>965</v>
      </c>
      <c r="C5463" s="5">
        <v>44133</v>
      </c>
      <c r="D5463">
        <v>5</v>
      </c>
      <c r="E5463" s="17" t="s">
        <v>5188</v>
      </c>
      <c r="F5463">
        <v>520</v>
      </c>
      <c r="G5463" s="17" t="s">
        <v>1682</v>
      </c>
      <c r="H5463">
        <v>0.33</v>
      </c>
      <c r="I5463" s="17" t="s">
        <v>1678</v>
      </c>
    </row>
    <row r="5464" spans="1:9" x14ac:dyDescent="0.25">
      <c r="A5464">
        <v>5462</v>
      </c>
      <c r="B5464" s="17" t="s">
        <v>2495</v>
      </c>
      <c r="C5464" s="5">
        <v>45224</v>
      </c>
      <c r="D5464">
        <v>5</v>
      </c>
      <c r="E5464" s="17" t="s">
        <v>5189</v>
      </c>
      <c r="F5464">
        <v>161</v>
      </c>
      <c r="G5464" s="17" t="s">
        <v>1682</v>
      </c>
      <c r="H5464">
        <v>0.33</v>
      </c>
      <c r="I5464" s="17" t="s">
        <v>1678</v>
      </c>
    </row>
    <row r="5465" spans="1:9" x14ac:dyDescent="0.25">
      <c r="A5465">
        <v>5463</v>
      </c>
      <c r="B5465" s="17" t="s">
        <v>129</v>
      </c>
      <c r="C5465" s="5">
        <v>41942</v>
      </c>
      <c r="D5465">
        <v>5</v>
      </c>
      <c r="E5465" s="17" t="s">
        <v>5190</v>
      </c>
      <c r="F5465">
        <v>491</v>
      </c>
      <c r="G5465" s="17" t="s">
        <v>1682</v>
      </c>
      <c r="H5465">
        <v>0.33</v>
      </c>
      <c r="I5465" s="17" t="s">
        <v>1678</v>
      </c>
    </row>
    <row r="5466" spans="1:9" x14ac:dyDescent="0.25">
      <c r="A5466">
        <v>5464</v>
      </c>
      <c r="B5466" s="17" t="s">
        <v>2474</v>
      </c>
      <c r="C5466" s="5">
        <v>44143</v>
      </c>
      <c r="D5466">
        <v>5</v>
      </c>
      <c r="E5466" s="17" t="s">
        <v>5191</v>
      </c>
      <c r="F5466">
        <v>514</v>
      </c>
      <c r="G5466" s="17" t="s">
        <v>1682</v>
      </c>
      <c r="H5466">
        <v>0.33</v>
      </c>
      <c r="I5466" s="17" t="s">
        <v>1678</v>
      </c>
    </row>
    <row r="5467" spans="1:9" x14ac:dyDescent="0.25">
      <c r="A5467">
        <v>5465</v>
      </c>
      <c r="B5467" s="17" t="s">
        <v>1948</v>
      </c>
      <c r="C5467" s="5">
        <v>45230</v>
      </c>
      <c r="D5467">
        <v>4.5</v>
      </c>
      <c r="E5467" s="17" t="s">
        <v>5192</v>
      </c>
      <c r="F5467">
        <v>462</v>
      </c>
      <c r="G5467" s="17" t="s">
        <v>1682</v>
      </c>
      <c r="H5467">
        <v>-0.17</v>
      </c>
      <c r="I5467" s="17" t="s">
        <v>1678</v>
      </c>
    </row>
    <row r="5468" spans="1:9" x14ac:dyDescent="0.25">
      <c r="A5468">
        <v>5466</v>
      </c>
      <c r="B5468" s="17" t="s">
        <v>278</v>
      </c>
      <c r="C5468" s="5">
        <v>43741</v>
      </c>
      <c r="D5468">
        <v>4.5</v>
      </c>
      <c r="E5468" s="17" t="s">
        <v>5193</v>
      </c>
      <c r="F5468">
        <v>56</v>
      </c>
      <c r="G5468" s="17" t="s">
        <v>1682</v>
      </c>
      <c r="H5468">
        <v>-0.17</v>
      </c>
      <c r="I5468" s="17" t="s">
        <v>1678</v>
      </c>
    </row>
    <row r="5469" spans="1:9" x14ac:dyDescent="0.25">
      <c r="A5469">
        <v>5467</v>
      </c>
      <c r="B5469" s="17" t="s">
        <v>1808</v>
      </c>
      <c r="C5469" s="5">
        <v>45204</v>
      </c>
      <c r="D5469">
        <v>5</v>
      </c>
      <c r="E5469" s="17" t="s">
        <v>5194</v>
      </c>
      <c r="F5469">
        <v>112</v>
      </c>
      <c r="G5469" s="17" t="s">
        <v>1682</v>
      </c>
      <c r="H5469">
        <v>0.33</v>
      </c>
      <c r="I5469" s="17" t="s">
        <v>1678</v>
      </c>
    </row>
    <row r="5470" spans="1:9" x14ac:dyDescent="0.25">
      <c r="A5470">
        <v>5468</v>
      </c>
      <c r="B5470" s="17" t="s">
        <v>3271</v>
      </c>
      <c r="C5470" s="5">
        <v>44986</v>
      </c>
      <c r="D5470">
        <v>5</v>
      </c>
      <c r="E5470" s="17" t="s">
        <v>5195</v>
      </c>
      <c r="F5470">
        <v>182</v>
      </c>
      <c r="G5470" s="17" t="s">
        <v>1682</v>
      </c>
      <c r="H5470">
        <v>0.33</v>
      </c>
      <c r="I5470" s="17" t="s">
        <v>1678</v>
      </c>
    </row>
    <row r="5471" spans="1:9" x14ac:dyDescent="0.25">
      <c r="A5471">
        <v>5469</v>
      </c>
      <c r="B5471" s="17" t="s">
        <v>494</v>
      </c>
      <c r="C5471" s="5">
        <v>43855</v>
      </c>
      <c r="D5471">
        <v>5</v>
      </c>
      <c r="E5471" s="17" t="s">
        <v>5196</v>
      </c>
      <c r="F5471">
        <v>492</v>
      </c>
      <c r="G5471" s="17" t="s">
        <v>1682</v>
      </c>
      <c r="H5471">
        <v>0.33</v>
      </c>
      <c r="I5471" s="17" t="s">
        <v>1678</v>
      </c>
    </row>
    <row r="5472" spans="1:9" x14ac:dyDescent="0.25">
      <c r="A5472">
        <v>5470</v>
      </c>
      <c r="B5472" s="17" t="s">
        <v>5197</v>
      </c>
      <c r="C5472" s="5">
        <v>44295</v>
      </c>
      <c r="D5472">
        <v>5</v>
      </c>
      <c r="E5472" s="17" t="s">
        <v>5198</v>
      </c>
      <c r="F5472">
        <v>141</v>
      </c>
      <c r="G5472" s="17" t="s">
        <v>1682</v>
      </c>
      <c r="H5472">
        <v>0.33</v>
      </c>
      <c r="I5472" s="17" t="s">
        <v>1678</v>
      </c>
    </row>
    <row r="5473" spans="1:9" x14ac:dyDescent="0.25">
      <c r="A5473">
        <v>5471</v>
      </c>
      <c r="B5473" s="17" t="s">
        <v>642</v>
      </c>
      <c r="C5473" s="5">
        <v>42651</v>
      </c>
      <c r="D5473">
        <v>5</v>
      </c>
      <c r="E5473" s="17" t="s">
        <v>5199</v>
      </c>
      <c r="F5473">
        <v>434</v>
      </c>
      <c r="G5473" s="17" t="s">
        <v>1682</v>
      </c>
      <c r="H5473">
        <v>0.33</v>
      </c>
      <c r="I5473" s="17" t="s">
        <v>1678</v>
      </c>
    </row>
    <row r="5474" spans="1:9" x14ac:dyDescent="0.25">
      <c r="A5474">
        <v>5472</v>
      </c>
      <c r="B5474" s="17" t="s">
        <v>282</v>
      </c>
      <c r="C5474" s="5">
        <v>41220</v>
      </c>
      <c r="D5474">
        <v>5</v>
      </c>
      <c r="E5474" s="17" t="s">
        <v>5200</v>
      </c>
      <c r="F5474">
        <v>124</v>
      </c>
      <c r="G5474" s="17" t="s">
        <v>1682</v>
      </c>
      <c r="H5474">
        <v>0.33</v>
      </c>
      <c r="I5474" s="17" t="s">
        <v>1678</v>
      </c>
    </row>
    <row r="5475" spans="1:9" x14ac:dyDescent="0.25">
      <c r="A5475">
        <v>5473</v>
      </c>
      <c r="B5475" s="17" t="s">
        <v>2743</v>
      </c>
      <c r="C5475" s="5">
        <v>45230</v>
      </c>
      <c r="D5475">
        <v>5</v>
      </c>
      <c r="E5475" s="17" t="s">
        <v>5201</v>
      </c>
      <c r="F5475">
        <v>134</v>
      </c>
      <c r="G5475" s="17" t="s">
        <v>1682</v>
      </c>
      <c r="H5475">
        <v>0.33</v>
      </c>
      <c r="I5475" s="17" t="s">
        <v>1678</v>
      </c>
    </row>
    <row r="5476" spans="1:9" x14ac:dyDescent="0.25">
      <c r="A5476">
        <v>5474</v>
      </c>
      <c r="B5476" s="17" t="s">
        <v>2719</v>
      </c>
      <c r="C5476" s="5">
        <v>44863</v>
      </c>
      <c r="D5476">
        <v>5</v>
      </c>
      <c r="E5476" s="17" t="s">
        <v>5202</v>
      </c>
      <c r="F5476">
        <v>418</v>
      </c>
      <c r="G5476" s="17" t="s">
        <v>1682</v>
      </c>
      <c r="H5476">
        <v>0.33</v>
      </c>
      <c r="I5476" s="17" t="s">
        <v>1678</v>
      </c>
    </row>
    <row r="5477" spans="1:9" x14ac:dyDescent="0.25">
      <c r="A5477">
        <v>5475</v>
      </c>
      <c r="B5477" s="17" t="s">
        <v>5203</v>
      </c>
      <c r="C5477" s="5">
        <v>43457</v>
      </c>
      <c r="D5477">
        <v>5</v>
      </c>
      <c r="E5477" s="17" t="s">
        <v>5204</v>
      </c>
      <c r="F5477">
        <v>485</v>
      </c>
      <c r="G5477" s="17" t="s">
        <v>1682</v>
      </c>
      <c r="H5477">
        <v>0.33</v>
      </c>
      <c r="I5477" s="17" t="s">
        <v>1678</v>
      </c>
    </row>
    <row r="5478" spans="1:9" x14ac:dyDescent="0.25">
      <c r="A5478">
        <v>5476</v>
      </c>
      <c r="B5478" s="17" t="s">
        <v>3312</v>
      </c>
      <c r="C5478" s="5">
        <v>45216</v>
      </c>
      <c r="D5478">
        <v>5</v>
      </c>
      <c r="E5478" s="17" t="s">
        <v>5205</v>
      </c>
      <c r="F5478">
        <v>293</v>
      </c>
      <c r="G5478" s="17" t="s">
        <v>1682</v>
      </c>
      <c r="H5478">
        <v>0.33</v>
      </c>
      <c r="I5478" s="17" t="s">
        <v>1678</v>
      </c>
    </row>
    <row r="5479" spans="1:9" x14ac:dyDescent="0.25">
      <c r="A5479">
        <v>5477</v>
      </c>
      <c r="B5479" s="17" t="s">
        <v>4552</v>
      </c>
      <c r="C5479" s="5">
        <v>45297</v>
      </c>
      <c r="D5479">
        <v>5</v>
      </c>
      <c r="E5479" s="17" t="s">
        <v>5206</v>
      </c>
      <c r="F5479">
        <v>171</v>
      </c>
      <c r="G5479" s="17" t="s">
        <v>1682</v>
      </c>
      <c r="H5479">
        <v>0.33</v>
      </c>
      <c r="I5479" s="17" t="s">
        <v>1678</v>
      </c>
    </row>
    <row r="5480" spans="1:9" x14ac:dyDescent="0.25">
      <c r="A5480">
        <v>5478</v>
      </c>
      <c r="B5480" s="17" t="s">
        <v>5207</v>
      </c>
      <c r="C5480" s="5">
        <v>44859</v>
      </c>
      <c r="D5480">
        <v>5</v>
      </c>
      <c r="E5480" s="17" t="s">
        <v>5208</v>
      </c>
      <c r="F5480">
        <v>303</v>
      </c>
      <c r="G5480" s="17" t="s">
        <v>1682</v>
      </c>
      <c r="H5480">
        <v>0.33</v>
      </c>
      <c r="I5480" s="17" t="s">
        <v>1678</v>
      </c>
    </row>
    <row r="5481" spans="1:9" x14ac:dyDescent="0.25">
      <c r="A5481">
        <v>5479</v>
      </c>
      <c r="B5481" s="17" t="s">
        <v>5209</v>
      </c>
      <c r="C5481" s="5">
        <v>45398</v>
      </c>
      <c r="D5481">
        <v>5</v>
      </c>
      <c r="E5481" s="17" t="s">
        <v>5210</v>
      </c>
      <c r="F5481">
        <v>68</v>
      </c>
      <c r="G5481" s="17" t="s">
        <v>1682</v>
      </c>
      <c r="H5481">
        <v>0.33</v>
      </c>
      <c r="I5481" s="17" t="s">
        <v>1678</v>
      </c>
    </row>
    <row r="5482" spans="1:9" x14ac:dyDescent="0.25">
      <c r="A5482">
        <v>5480</v>
      </c>
      <c r="B5482" s="17" t="s">
        <v>797</v>
      </c>
      <c r="C5482" s="5">
        <v>43768</v>
      </c>
      <c r="D5482">
        <v>4.5</v>
      </c>
      <c r="E5482" s="17" t="s">
        <v>5211</v>
      </c>
      <c r="F5482">
        <v>490</v>
      </c>
      <c r="G5482" s="17" t="s">
        <v>1682</v>
      </c>
      <c r="H5482">
        <v>-0.17</v>
      </c>
      <c r="I5482" s="17" t="s">
        <v>1678</v>
      </c>
    </row>
    <row r="5483" spans="1:9" x14ac:dyDescent="0.25">
      <c r="A5483">
        <v>5481</v>
      </c>
      <c r="B5483" s="17" t="s">
        <v>256</v>
      </c>
      <c r="C5483" s="5">
        <v>44585</v>
      </c>
      <c r="D5483">
        <v>5</v>
      </c>
      <c r="E5483" s="17" t="s">
        <v>5212</v>
      </c>
      <c r="F5483">
        <v>450</v>
      </c>
      <c r="G5483" s="17" t="s">
        <v>1682</v>
      </c>
      <c r="H5483">
        <v>0.33</v>
      </c>
      <c r="I5483" s="17" t="s">
        <v>1678</v>
      </c>
    </row>
    <row r="5484" spans="1:9" x14ac:dyDescent="0.25">
      <c r="A5484">
        <v>5482</v>
      </c>
      <c r="B5484" s="17" t="s">
        <v>3981</v>
      </c>
      <c r="C5484" s="5">
        <v>45205</v>
      </c>
      <c r="D5484">
        <v>4</v>
      </c>
      <c r="E5484" s="17" t="s">
        <v>5213</v>
      </c>
      <c r="F5484">
        <v>125</v>
      </c>
      <c r="G5484" s="17" t="s">
        <v>1682</v>
      </c>
      <c r="H5484">
        <v>-0.67</v>
      </c>
      <c r="I5484" s="17" t="s">
        <v>1678</v>
      </c>
    </row>
    <row r="5485" spans="1:9" x14ac:dyDescent="0.25">
      <c r="A5485">
        <v>5483</v>
      </c>
      <c r="B5485" s="17" t="s">
        <v>5214</v>
      </c>
      <c r="C5485" s="5">
        <v>44479</v>
      </c>
      <c r="D5485">
        <v>5</v>
      </c>
      <c r="E5485" s="17" t="s">
        <v>5215</v>
      </c>
      <c r="F5485">
        <v>471</v>
      </c>
      <c r="G5485" s="17" t="s">
        <v>1682</v>
      </c>
      <c r="H5485">
        <v>0.33</v>
      </c>
      <c r="I5485" s="17" t="s">
        <v>1678</v>
      </c>
    </row>
    <row r="5486" spans="1:9" x14ac:dyDescent="0.25">
      <c r="A5486">
        <v>5484</v>
      </c>
      <c r="B5486" s="17" t="s">
        <v>5183</v>
      </c>
      <c r="C5486" s="5">
        <v>45462</v>
      </c>
      <c r="D5486">
        <v>4</v>
      </c>
      <c r="E5486" s="17" t="s">
        <v>5184</v>
      </c>
      <c r="F5486">
        <v>86</v>
      </c>
      <c r="G5486" s="17" t="s">
        <v>1682</v>
      </c>
      <c r="H5486">
        <v>-0.67</v>
      </c>
      <c r="I5486" s="17" t="s">
        <v>1678</v>
      </c>
    </row>
    <row r="5487" spans="1:9" x14ac:dyDescent="0.25">
      <c r="A5487">
        <v>5485</v>
      </c>
      <c r="B5487" s="17" t="s">
        <v>504</v>
      </c>
      <c r="C5487" s="5">
        <v>44991</v>
      </c>
      <c r="D5487">
        <v>5</v>
      </c>
      <c r="E5487" s="17" t="s">
        <v>5216</v>
      </c>
      <c r="F5487">
        <v>79</v>
      </c>
      <c r="G5487" s="17" t="s">
        <v>1682</v>
      </c>
      <c r="H5487">
        <v>0.33</v>
      </c>
      <c r="I5487" s="17" t="s">
        <v>1678</v>
      </c>
    </row>
    <row r="5488" spans="1:9" x14ac:dyDescent="0.25">
      <c r="A5488">
        <v>5486</v>
      </c>
      <c r="B5488" s="17" t="s">
        <v>5217</v>
      </c>
      <c r="C5488" s="5">
        <v>43408</v>
      </c>
      <c r="D5488">
        <v>5</v>
      </c>
      <c r="E5488" s="17" t="s">
        <v>5218</v>
      </c>
      <c r="F5488">
        <v>93</v>
      </c>
      <c r="G5488" s="17" t="s">
        <v>1682</v>
      </c>
      <c r="H5488">
        <v>0.33</v>
      </c>
      <c r="I5488" s="17" t="s">
        <v>1678</v>
      </c>
    </row>
    <row r="5489" spans="1:9" x14ac:dyDescent="0.25">
      <c r="A5489">
        <v>5487</v>
      </c>
      <c r="B5489" s="17" t="s">
        <v>5219</v>
      </c>
      <c r="C5489" s="5">
        <v>43876</v>
      </c>
      <c r="D5489">
        <v>5</v>
      </c>
      <c r="E5489" s="17" t="s">
        <v>5220</v>
      </c>
      <c r="F5489">
        <v>416</v>
      </c>
      <c r="G5489" s="17" t="s">
        <v>1682</v>
      </c>
      <c r="H5489">
        <v>0.33</v>
      </c>
      <c r="I5489" s="17" t="s">
        <v>1678</v>
      </c>
    </row>
    <row r="5490" spans="1:9" x14ac:dyDescent="0.25">
      <c r="A5490">
        <v>5488</v>
      </c>
      <c r="B5490" s="17" t="s">
        <v>813</v>
      </c>
      <c r="C5490" s="5">
        <v>43969</v>
      </c>
      <c r="D5490">
        <v>4.5</v>
      </c>
      <c r="E5490" s="17" t="s">
        <v>5221</v>
      </c>
      <c r="F5490">
        <v>533</v>
      </c>
      <c r="G5490" s="17" t="s">
        <v>1682</v>
      </c>
      <c r="H5490">
        <v>-0.17</v>
      </c>
      <c r="I5490" s="17" t="s">
        <v>1678</v>
      </c>
    </row>
    <row r="5491" spans="1:9" x14ac:dyDescent="0.25">
      <c r="A5491">
        <v>5489</v>
      </c>
      <c r="B5491" s="17" t="s">
        <v>508</v>
      </c>
      <c r="C5491" s="5">
        <v>44803</v>
      </c>
      <c r="D5491">
        <v>4.5</v>
      </c>
      <c r="E5491" s="17" t="s">
        <v>5222</v>
      </c>
      <c r="F5491">
        <v>185</v>
      </c>
      <c r="G5491" s="17" t="s">
        <v>1682</v>
      </c>
      <c r="H5491">
        <v>-0.17</v>
      </c>
      <c r="I5491" s="17" t="s">
        <v>1678</v>
      </c>
    </row>
    <row r="5492" spans="1:9" x14ac:dyDescent="0.25">
      <c r="A5492">
        <v>5490</v>
      </c>
      <c r="B5492" s="17" t="s">
        <v>69</v>
      </c>
      <c r="C5492" s="5">
        <v>42749</v>
      </c>
      <c r="D5492">
        <v>5</v>
      </c>
      <c r="E5492" s="17" t="s">
        <v>1196</v>
      </c>
      <c r="F5492">
        <v>78</v>
      </c>
      <c r="G5492" s="17" t="s">
        <v>236</v>
      </c>
      <c r="H5492">
        <v>0.44</v>
      </c>
      <c r="I5492" s="17" t="s">
        <v>239</v>
      </c>
    </row>
    <row r="5493" spans="1:9" x14ac:dyDescent="0.25">
      <c r="A5493">
        <v>5491</v>
      </c>
      <c r="B5493" s="17" t="s">
        <v>533</v>
      </c>
      <c r="C5493" s="5">
        <v>42750</v>
      </c>
      <c r="D5493">
        <v>5</v>
      </c>
      <c r="E5493" s="17" t="s">
        <v>1197</v>
      </c>
      <c r="F5493">
        <v>89</v>
      </c>
      <c r="G5493" s="17" t="s">
        <v>236</v>
      </c>
      <c r="H5493">
        <v>0.44</v>
      </c>
      <c r="I5493" s="17" t="s">
        <v>239</v>
      </c>
    </row>
    <row r="5494" spans="1:9" x14ac:dyDescent="0.25">
      <c r="A5494">
        <v>5492</v>
      </c>
      <c r="B5494" s="17" t="s">
        <v>318</v>
      </c>
      <c r="C5494" s="5">
        <v>43324</v>
      </c>
      <c r="D5494">
        <v>5</v>
      </c>
      <c r="E5494" s="17" t="s">
        <v>1198</v>
      </c>
      <c r="F5494">
        <v>131</v>
      </c>
      <c r="G5494" s="17" t="s">
        <v>236</v>
      </c>
      <c r="H5494">
        <v>0.44</v>
      </c>
      <c r="I5494" s="17" t="s">
        <v>239</v>
      </c>
    </row>
    <row r="5495" spans="1:9" x14ac:dyDescent="0.25">
      <c r="A5495">
        <v>5493</v>
      </c>
      <c r="B5495" s="17" t="s">
        <v>1192</v>
      </c>
      <c r="C5495" s="5">
        <v>43862</v>
      </c>
      <c r="D5495">
        <v>5</v>
      </c>
      <c r="E5495" s="17" t="s">
        <v>1199</v>
      </c>
      <c r="F5495">
        <v>136</v>
      </c>
      <c r="G5495" s="17" t="s">
        <v>236</v>
      </c>
      <c r="H5495">
        <v>0.44</v>
      </c>
      <c r="I5495" s="17" t="s">
        <v>239</v>
      </c>
    </row>
    <row r="5496" spans="1:9" x14ac:dyDescent="0.25">
      <c r="A5496">
        <v>5494</v>
      </c>
      <c r="B5496" s="17" t="s">
        <v>256</v>
      </c>
      <c r="C5496" s="5">
        <v>43115</v>
      </c>
      <c r="D5496">
        <v>4.5</v>
      </c>
      <c r="E5496" s="17" t="s">
        <v>1200</v>
      </c>
      <c r="F5496">
        <v>28</v>
      </c>
      <c r="G5496" s="17" t="s">
        <v>236</v>
      </c>
      <c r="H5496">
        <v>-0.06</v>
      </c>
      <c r="I5496" s="17" t="s">
        <v>239</v>
      </c>
    </row>
    <row r="5497" spans="1:9" x14ac:dyDescent="0.25">
      <c r="A5497">
        <v>5495</v>
      </c>
      <c r="B5497" s="17" t="s">
        <v>55</v>
      </c>
      <c r="C5497" s="5">
        <v>45141</v>
      </c>
      <c r="D5497">
        <v>5</v>
      </c>
      <c r="E5497" s="17" t="s">
        <v>1201</v>
      </c>
      <c r="F5497">
        <v>87</v>
      </c>
      <c r="G5497" s="17" t="s">
        <v>236</v>
      </c>
      <c r="H5497">
        <v>0.44</v>
      </c>
      <c r="I5497" s="17" t="s">
        <v>239</v>
      </c>
    </row>
    <row r="5498" spans="1:9" x14ac:dyDescent="0.25">
      <c r="A5498">
        <v>5496</v>
      </c>
      <c r="B5498" s="17" t="s">
        <v>96</v>
      </c>
      <c r="C5498" s="5">
        <v>43760</v>
      </c>
      <c r="D5498">
        <v>5</v>
      </c>
      <c r="E5498" s="17" t="s">
        <v>1202</v>
      </c>
      <c r="F5498">
        <v>45</v>
      </c>
      <c r="G5498" s="17" t="s">
        <v>236</v>
      </c>
      <c r="H5498">
        <v>0.44</v>
      </c>
      <c r="I5498" s="17" t="s">
        <v>239</v>
      </c>
    </row>
    <row r="5499" spans="1:9" x14ac:dyDescent="0.25">
      <c r="A5499">
        <v>5497</v>
      </c>
      <c r="B5499" s="17" t="s">
        <v>558</v>
      </c>
      <c r="C5499" s="5">
        <v>43239</v>
      </c>
      <c r="D5499">
        <v>5</v>
      </c>
      <c r="E5499" s="17" t="s">
        <v>1203</v>
      </c>
      <c r="F5499">
        <v>445</v>
      </c>
      <c r="G5499" s="17" t="s">
        <v>236</v>
      </c>
      <c r="H5499">
        <v>0.44</v>
      </c>
      <c r="I5499" s="17" t="s">
        <v>239</v>
      </c>
    </row>
    <row r="5500" spans="1:9" x14ac:dyDescent="0.25">
      <c r="A5500">
        <v>5498</v>
      </c>
      <c r="B5500" s="17" t="s">
        <v>96</v>
      </c>
      <c r="C5500" s="5">
        <v>43195</v>
      </c>
      <c r="D5500">
        <v>5</v>
      </c>
      <c r="E5500" s="17" t="s">
        <v>1204</v>
      </c>
      <c r="F5500">
        <v>168</v>
      </c>
      <c r="G5500" s="17" t="s">
        <v>236</v>
      </c>
      <c r="H5500">
        <v>0.44</v>
      </c>
      <c r="I5500" s="17" t="s">
        <v>239</v>
      </c>
    </row>
    <row r="5501" spans="1:9" x14ac:dyDescent="0.25">
      <c r="A5501">
        <v>5499</v>
      </c>
      <c r="B5501" s="17" t="s">
        <v>43</v>
      </c>
      <c r="C5501" s="5">
        <v>43899</v>
      </c>
      <c r="D5501">
        <v>5</v>
      </c>
      <c r="E5501" s="17" t="s">
        <v>1205</v>
      </c>
      <c r="F5501">
        <v>49</v>
      </c>
      <c r="G5501" s="17" t="s">
        <v>236</v>
      </c>
      <c r="H5501">
        <v>0.44</v>
      </c>
      <c r="I5501" s="17" t="s">
        <v>239</v>
      </c>
    </row>
    <row r="5502" spans="1:9" x14ac:dyDescent="0.25">
      <c r="A5502">
        <v>5500</v>
      </c>
      <c r="B5502" s="17" t="s">
        <v>186</v>
      </c>
      <c r="C5502" s="5">
        <v>44954</v>
      </c>
      <c r="D5502">
        <v>5</v>
      </c>
      <c r="E5502" s="17" t="s">
        <v>1206</v>
      </c>
      <c r="F5502">
        <v>80</v>
      </c>
      <c r="G5502" s="17" t="s">
        <v>236</v>
      </c>
      <c r="H5502">
        <v>0.44</v>
      </c>
      <c r="I5502" s="17" t="s">
        <v>239</v>
      </c>
    </row>
    <row r="5503" spans="1:9" x14ac:dyDescent="0.25">
      <c r="A5503">
        <v>5501</v>
      </c>
      <c r="B5503" s="17" t="s">
        <v>109</v>
      </c>
      <c r="C5503" s="5">
        <v>43215</v>
      </c>
      <c r="D5503">
        <v>5</v>
      </c>
      <c r="E5503" s="17" t="s">
        <v>1207</v>
      </c>
      <c r="F5503">
        <v>182</v>
      </c>
      <c r="G5503" s="17" t="s">
        <v>236</v>
      </c>
      <c r="H5503">
        <v>0.44</v>
      </c>
      <c r="I5503" s="17" t="s">
        <v>239</v>
      </c>
    </row>
    <row r="5504" spans="1:9" x14ac:dyDescent="0.25">
      <c r="A5504">
        <v>5502</v>
      </c>
      <c r="B5504" s="17" t="s">
        <v>318</v>
      </c>
      <c r="C5504" s="5">
        <v>42777</v>
      </c>
      <c r="D5504">
        <v>5</v>
      </c>
      <c r="E5504" s="17" t="s">
        <v>1208</v>
      </c>
      <c r="F5504">
        <v>86</v>
      </c>
      <c r="G5504" s="17" t="s">
        <v>236</v>
      </c>
      <c r="H5504">
        <v>0.44</v>
      </c>
      <c r="I5504" s="17" t="s">
        <v>239</v>
      </c>
    </row>
    <row r="5505" spans="1:9" x14ac:dyDescent="0.25">
      <c r="A5505">
        <v>5503</v>
      </c>
      <c r="B5505" s="17" t="s">
        <v>1209</v>
      </c>
      <c r="C5505" s="5">
        <v>42763</v>
      </c>
      <c r="D5505">
        <v>5</v>
      </c>
      <c r="E5505" s="17" t="s">
        <v>1210</v>
      </c>
      <c r="F5505">
        <v>107</v>
      </c>
      <c r="G5505" s="17" t="s">
        <v>236</v>
      </c>
      <c r="H5505">
        <v>0.44</v>
      </c>
      <c r="I5505" s="17" t="s">
        <v>239</v>
      </c>
    </row>
    <row r="5506" spans="1:9" x14ac:dyDescent="0.25">
      <c r="A5506">
        <v>5504</v>
      </c>
      <c r="B5506" s="17" t="s">
        <v>404</v>
      </c>
      <c r="C5506" s="5">
        <v>42758</v>
      </c>
      <c r="D5506">
        <v>5</v>
      </c>
      <c r="E5506" s="17" t="s">
        <v>1211</v>
      </c>
      <c r="F5506">
        <v>211</v>
      </c>
      <c r="G5506" s="17" t="s">
        <v>236</v>
      </c>
      <c r="H5506">
        <v>0.44</v>
      </c>
      <c r="I5506" s="17" t="s">
        <v>239</v>
      </c>
    </row>
    <row r="5507" spans="1:9" x14ac:dyDescent="0.25">
      <c r="A5507">
        <v>5505</v>
      </c>
      <c r="B5507" s="17" t="s">
        <v>451</v>
      </c>
      <c r="C5507" s="5">
        <v>44339</v>
      </c>
      <c r="D5507">
        <v>5</v>
      </c>
      <c r="E5507" s="17" t="s">
        <v>1212</v>
      </c>
      <c r="F5507">
        <v>108</v>
      </c>
      <c r="G5507" s="17" t="s">
        <v>236</v>
      </c>
      <c r="H5507">
        <v>0.44</v>
      </c>
      <c r="I5507" s="17" t="s">
        <v>239</v>
      </c>
    </row>
    <row r="5508" spans="1:9" x14ac:dyDescent="0.25">
      <c r="A5508">
        <v>5506</v>
      </c>
      <c r="B5508" s="17" t="s">
        <v>106</v>
      </c>
      <c r="C5508" s="5">
        <v>43207</v>
      </c>
      <c r="D5508">
        <v>3.5</v>
      </c>
      <c r="E5508" s="17" t="s">
        <v>1213</v>
      </c>
      <c r="F5508">
        <v>114</v>
      </c>
      <c r="G5508" s="17" t="s">
        <v>236</v>
      </c>
      <c r="H5508">
        <v>-1.06</v>
      </c>
      <c r="I5508" s="17" t="s">
        <v>239</v>
      </c>
    </row>
    <row r="5509" spans="1:9" x14ac:dyDescent="0.25">
      <c r="A5509">
        <v>5507</v>
      </c>
      <c r="B5509" s="17" t="s">
        <v>591</v>
      </c>
      <c r="C5509" s="5">
        <v>42732</v>
      </c>
      <c r="D5509">
        <v>5</v>
      </c>
      <c r="E5509" s="17" t="s">
        <v>1214</v>
      </c>
      <c r="F5509">
        <v>111</v>
      </c>
      <c r="G5509" s="17" t="s">
        <v>236</v>
      </c>
      <c r="H5509">
        <v>0.44</v>
      </c>
      <c r="I5509" s="17" t="s">
        <v>239</v>
      </c>
    </row>
    <row r="5510" spans="1:9" x14ac:dyDescent="0.25">
      <c r="A5510">
        <v>5508</v>
      </c>
      <c r="B5510" s="17" t="s">
        <v>47</v>
      </c>
      <c r="C5510" s="5">
        <v>44989</v>
      </c>
      <c r="D5510">
        <v>4.5</v>
      </c>
      <c r="E5510" s="17" t="s">
        <v>1215</v>
      </c>
      <c r="F5510">
        <v>68</v>
      </c>
      <c r="G5510" s="17" t="s">
        <v>236</v>
      </c>
      <c r="H5510">
        <v>-0.06</v>
      </c>
      <c r="I5510" s="17" t="s">
        <v>239</v>
      </c>
    </row>
    <row r="5511" spans="1:9" x14ac:dyDescent="0.25">
      <c r="A5511">
        <v>5509</v>
      </c>
      <c r="B5511" s="17" t="s">
        <v>69</v>
      </c>
      <c r="C5511" s="5">
        <v>44234</v>
      </c>
      <c r="D5511">
        <v>5</v>
      </c>
      <c r="E5511" s="17" t="s">
        <v>1216</v>
      </c>
      <c r="F5511">
        <v>15</v>
      </c>
      <c r="G5511" s="17" t="s">
        <v>236</v>
      </c>
      <c r="H5511">
        <v>0.44</v>
      </c>
      <c r="I5511" s="17" t="s">
        <v>239</v>
      </c>
    </row>
    <row r="5512" spans="1:9" x14ac:dyDescent="0.25">
      <c r="A5512">
        <v>5510</v>
      </c>
      <c r="B5512" s="17" t="s">
        <v>506</v>
      </c>
      <c r="C5512" s="5">
        <v>44822</v>
      </c>
      <c r="D5512">
        <v>5</v>
      </c>
      <c r="E5512" s="17" t="s">
        <v>1217</v>
      </c>
      <c r="F5512">
        <v>19</v>
      </c>
      <c r="G5512" s="17" t="s">
        <v>236</v>
      </c>
      <c r="H5512">
        <v>0.44</v>
      </c>
      <c r="I5512" s="17" t="s">
        <v>239</v>
      </c>
    </row>
    <row r="5513" spans="1:9" x14ac:dyDescent="0.25">
      <c r="A5513">
        <v>5511</v>
      </c>
      <c r="B5513" s="17" t="s">
        <v>1173</v>
      </c>
      <c r="C5513" s="5">
        <v>44017</v>
      </c>
      <c r="D5513">
        <v>5</v>
      </c>
      <c r="E5513" s="17" t="s">
        <v>1218</v>
      </c>
      <c r="F5513">
        <v>195</v>
      </c>
      <c r="G5513" s="17" t="s">
        <v>236</v>
      </c>
      <c r="H5513">
        <v>0.44</v>
      </c>
      <c r="I5513" s="17" t="s">
        <v>239</v>
      </c>
    </row>
    <row r="5514" spans="1:9" x14ac:dyDescent="0.25">
      <c r="A5514">
        <v>5512</v>
      </c>
      <c r="B5514" s="17" t="s">
        <v>75</v>
      </c>
      <c r="C5514" s="5">
        <v>42613</v>
      </c>
      <c r="D5514">
        <v>4.5</v>
      </c>
      <c r="E5514" s="17" t="s">
        <v>1219</v>
      </c>
      <c r="F5514">
        <v>452</v>
      </c>
      <c r="G5514" s="17" t="s">
        <v>236</v>
      </c>
      <c r="H5514">
        <v>-0.06</v>
      </c>
      <c r="I5514" s="17" t="s">
        <v>239</v>
      </c>
    </row>
    <row r="5515" spans="1:9" x14ac:dyDescent="0.25">
      <c r="A5515">
        <v>5513</v>
      </c>
      <c r="B5515" s="17" t="s">
        <v>530</v>
      </c>
      <c r="C5515" s="5">
        <v>42877</v>
      </c>
      <c r="D5515">
        <v>5</v>
      </c>
      <c r="E5515" s="17" t="s">
        <v>1220</v>
      </c>
      <c r="F5515">
        <v>179</v>
      </c>
      <c r="G5515" s="17" t="s">
        <v>236</v>
      </c>
      <c r="H5515">
        <v>0.44</v>
      </c>
      <c r="I5515" s="17" t="s">
        <v>239</v>
      </c>
    </row>
    <row r="5516" spans="1:9" x14ac:dyDescent="0.25">
      <c r="A5516">
        <v>5514</v>
      </c>
      <c r="B5516" s="17" t="s">
        <v>404</v>
      </c>
      <c r="C5516" s="5">
        <v>43142</v>
      </c>
      <c r="D5516">
        <v>5</v>
      </c>
      <c r="E5516" s="17" t="s">
        <v>1221</v>
      </c>
      <c r="F5516">
        <v>20</v>
      </c>
      <c r="G5516" s="17" t="s">
        <v>236</v>
      </c>
      <c r="H5516">
        <v>0.44</v>
      </c>
      <c r="I5516" s="17" t="s">
        <v>239</v>
      </c>
    </row>
    <row r="5517" spans="1:9" x14ac:dyDescent="0.25">
      <c r="A5517">
        <v>5515</v>
      </c>
      <c r="B5517" s="17" t="s">
        <v>127</v>
      </c>
      <c r="C5517" s="5">
        <v>43522</v>
      </c>
      <c r="D5517">
        <v>5</v>
      </c>
      <c r="E5517" s="17" t="s">
        <v>1222</v>
      </c>
      <c r="F5517">
        <v>116</v>
      </c>
      <c r="G5517" s="17" t="s">
        <v>236</v>
      </c>
      <c r="H5517">
        <v>0.44</v>
      </c>
      <c r="I5517" s="17" t="s">
        <v>239</v>
      </c>
    </row>
    <row r="5518" spans="1:9" x14ac:dyDescent="0.25">
      <c r="A5518">
        <v>5516</v>
      </c>
      <c r="B5518" s="17" t="s">
        <v>43</v>
      </c>
      <c r="C5518" s="5">
        <v>43764</v>
      </c>
      <c r="D5518">
        <v>5</v>
      </c>
      <c r="E5518" s="17" t="s">
        <v>1223</v>
      </c>
      <c r="F5518">
        <v>455</v>
      </c>
      <c r="G5518" s="17" t="s">
        <v>236</v>
      </c>
      <c r="H5518">
        <v>0.44</v>
      </c>
      <c r="I5518" s="17" t="s">
        <v>239</v>
      </c>
    </row>
    <row r="5519" spans="1:9" x14ac:dyDescent="0.25">
      <c r="A5519">
        <v>5517</v>
      </c>
      <c r="B5519" s="17" t="s">
        <v>1086</v>
      </c>
      <c r="C5519" s="5">
        <v>44347</v>
      </c>
      <c r="D5519">
        <v>5</v>
      </c>
      <c r="E5519" s="17" t="s">
        <v>1224</v>
      </c>
      <c r="F5519">
        <v>88</v>
      </c>
      <c r="G5519" s="17" t="s">
        <v>236</v>
      </c>
      <c r="H5519">
        <v>0.44</v>
      </c>
      <c r="I5519" s="17" t="s">
        <v>239</v>
      </c>
    </row>
    <row r="5520" spans="1:9" x14ac:dyDescent="0.25">
      <c r="A5520">
        <v>5518</v>
      </c>
      <c r="B5520" s="17" t="s">
        <v>1225</v>
      </c>
      <c r="C5520" s="5">
        <v>44658</v>
      </c>
      <c r="D5520">
        <v>4.5</v>
      </c>
      <c r="E5520" s="17" t="s">
        <v>1226</v>
      </c>
      <c r="F5520">
        <v>37</v>
      </c>
      <c r="G5520" s="17" t="s">
        <v>236</v>
      </c>
      <c r="H5520">
        <v>-0.06</v>
      </c>
      <c r="I5520" s="17" t="s">
        <v>239</v>
      </c>
    </row>
    <row r="5521" spans="1:9" x14ac:dyDescent="0.25">
      <c r="A5521">
        <v>5519</v>
      </c>
      <c r="B5521" s="17" t="s">
        <v>188</v>
      </c>
      <c r="C5521" s="5">
        <v>44042</v>
      </c>
      <c r="D5521">
        <v>5</v>
      </c>
      <c r="E5521" s="17" t="s">
        <v>1227</v>
      </c>
      <c r="F5521">
        <v>445</v>
      </c>
      <c r="G5521" s="17" t="s">
        <v>236</v>
      </c>
      <c r="H5521">
        <v>0.44</v>
      </c>
      <c r="I5521" s="17" t="s">
        <v>239</v>
      </c>
    </row>
    <row r="5522" spans="1:9" x14ac:dyDescent="0.25">
      <c r="A5522">
        <v>5520</v>
      </c>
      <c r="B5522" s="17" t="s">
        <v>1076</v>
      </c>
      <c r="C5522" s="5">
        <v>45466</v>
      </c>
      <c r="D5522">
        <v>5</v>
      </c>
      <c r="E5522" s="17" t="s">
        <v>1231</v>
      </c>
      <c r="F5522">
        <v>63</v>
      </c>
      <c r="G5522" s="17" t="s">
        <v>236</v>
      </c>
      <c r="H5522">
        <v>0.44</v>
      </c>
      <c r="I5522" s="17" t="s">
        <v>239</v>
      </c>
    </row>
    <row r="5523" spans="1:9" x14ac:dyDescent="0.25">
      <c r="A5523">
        <v>5521</v>
      </c>
      <c r="B5523" s="17" t="s">
        <v>96</v>
      </c>
      <c r="C5523" s="5">
        <v>43514</v>
      </c>
      <c r="D5523">
        <v>5</v>
      </c>
      <c r="E5523" s="17" t="s">
        <v>1228</v>
      </c>
      <c r="F5523">
        <v>46</v>
      </c>
      <c r="G5523" s="17" t="s">
        <v>236</v>
      </c>
      <c r="H5523">
        <v>0.44</v>
      </c>
      <c r="I5523" s="17" t="s">
        <v>239</v>
      </c>
    </row>
    <row r="5524" spans="1:9" x14ac:dyDescent="0.25">
      <c r="A5524">
        <v>5522</v>
      </c>
      <c r="B5524" s="17" t="s">
        <v>598</v>
      </c>
      <c r="C5524" s="5">
        <v>43010</v>
      </c>
      <c r="D5524">
        <v>3.5</v>
      </c>
      <c r="E5524" s="17" t="s">
        <v>1229</v>
      </c>
      <c r="F5524">
        <v>74</v>
      </c>
      <c r="G5524" s="17" t="s">
        <v>236</v>
      </c>
      <c r="H5524">
        <v>-1.06</v>
      </c>
      <c r="I5524" s="17" t="s">
        <v>239</v>
      </c>
    </row>
    <row r="5525" spans="1:9" x14ac:dyDescent="0.25">
      <c r="A5525">
        <v>5523</v>
      </c>
      <c r="B5525" s="17" t="s">
        <v>47</v>
      </c>
      <c r="C5525" s="5">
        <v>43709</v>
      </c>
      <c r="D5525">
        <v>4.5</v>
      </c>
      <c r="E5525" s="17" t="s">
        <v>1230</v>
      </c>
      <c r="F5525">
        <v>455</v>
      </c>
      <c r="G5525" s="17" t="s">
        <v>236</v>
      </c>
      <c r="H5525">
        <v>-0.06</v>
      </c>
      <c r="I5525" s="17" t="s">
        <v>239</v>
      </c>
    </row>
    <row r="5526" spans="1:9" x14ac:dyDescent="0.25">
      <c r="A5526">
        <v>5524</v>
      </c>
      <c r="B5526" s="17" t="s">
        <v>659</v>
      </c>
      <c r="C5526" s="5">
        <v>44845</v>
      </c>
      <c r="D5526">
        <v>5</v>
      </c>
      <c r="E5526" s="17" t="s">
        <v>1232</v>
      </c>
      <c r="F5526">
        <v>73</v>
      </c>
      <c r="G5526" s="17" t="s">
        <v>236</v>
      </c>
      <c r="H5526">
        <v>0.44</v>
      </c>
      <c r="I5526" s="17" t="s">
        <v>239</v>
      </c>
    </row>
    <row r="5527" spans="1:9" x14ac:dyDescent="0.25">
      <c r="A5527">
        <v>5525</v>
      </c>
      <c r="B5527" s="17" t="s">
        <v>69</v>
      </c>
      <c r="C5527" s="5">
        <v>42656</v>
      </c>
      <c r="D5527">
        <v>5</v>
      </c>
      <c r="E5527" s="17" t="s">
        <v>1233</v>
      </c>
      <c r="F5527">
        <v>365</v>
      </c>
      <c r="G5527" s="17" t="s">
        <v>236</v>
      </c>
      <c r="H5527">
        <v>0.44</v>
      </c>
      <c r="I5527" s="17" t="s">
        <v>239</v>
      </c>
    </row>
    <row r="5528" spans="1:9" x14ac:dyDescent="0.25">
      <c r="A5528">
        <v>5526</v>
      </c>
      <c r="B5528" s="17" t="s">
        <v>96</v>
      </c>
      <c r="C5528" s="5">
        <v>43927</v>
      </c>
      <c r="D5528">
        <v>5</v>
      </c>
      <c r="E5528" s="17" t="s">
        <v>1234</v>
      </c>
      <c r="F5528">
        <v>122</v>
      </c>
      <c r="G5528" s="17" t="s">
        <v>236</v>
      </c>
      <c r="H5528">
        <v>0.44</v>
      </c>
      <c r="I5528" s="17" t="s">
        <v>239</v>
      </c>
    </row>
    <row r="5529" spans="1:9" x14ac:dyDescent="0.25">
      <c r="A5529">
        <v>5527</v>
      </c>
      <c r="B5529" s="17" t="s">
        <v>659</v>
      </c>
      <c r="C5529" s="5">
        <v>45099</v>
      </c>
      <c r="D5529">
        <v>5</v>
      </c>
      <c r="E5529" s="17" t="s">
        <v>1235</v>
      </c>
      <c r="F5529">
        <v>40</v>
      </c>
      <c r="G5529" s="17" t="s">
        <v>236</v>
      </c>
      <c r="H5529">
        <v>0.44</v>
      </c>
      <c r="I5529" s="17" t="s">
        <v>239</v>
      </c>
    </row>
    <row r="5530" spans="1:9" x14ac:dyDescent="0.25">
      <c r="A5530">
        <v>5528</v>
      </c>
      <c r="B5530" s="17" t="s">
        <v>367</v>
      </c>
      <c r="C5530" s="5">
        <v>44197</v>
      </c>
      <c r="D5530">
        <v>4.5</v>
      </c>
      <c r="E5530" s="17" t="s">
        <v>1237</v>
      </c>
      <c r="F5530">
        <v>63</v>
      </c>
      <c r="G5530" s="17" t="s">
        <v>236</v>
      </c>
      <c r="H5530">
        <v>-0.06</v>
      </c>
      <c r="I5530" s="17" t="s">
        <v>239</v>
      </c>
    </row>
    <row r="5531" spans="1:9" x14ac:dyDescent="0.25">
      <c r="A5531">
        <v>5529</v>
      </c>
      <c r="B5531" s="17" t="s">
        <v>43</v>
      </c>
      <c r="C5531" s="5">
        <v>45416</v>
      </c>
      <c r="D5531">
        <v>5</v>
      </c>
      <c r="E5531" s="17" t="s">
        <v>1236</v>
      </c>
      <c r="F5531">
        <v>78</v>
      </c>
      <c r="G5531" s="17" t="s">
        <v>236</v>
      </c>
      <c r="H5531">
        <v>0.44</v>
      </c>
      <c r="I5531" s="17" t="s">
        <v>239</v>
      </c>
    </row>
    <row r="5532" spans="1:9" x14ac:dyDescent="0.25">
      <c r="A5532">
        <v>5530</v>
      </c>
      <c r="B5532" s="17" t="s">
        <v>1238</v>
      </c>
      <c r="C5532" s="5">
        <v>45209</v>
      </c>
      <c r="D5532">
        <v>5</v>
      </c>
      <c r="E5532" s="17" t="s">
        <v>1239</v>
      </c>
      <c r="F5532">
        <v>422</v>
      </c>
      <c r="G5532" s="17" t="s">
        <v>236</v>
      </c>
      <c r="H5532">
        <v>0.44</v>
      </c>
      <c r="I5532" s="17" t="s">
        <v>239</v>
      </c>
    </row>
    <row r="5533" spans="1:9" x14ac:dyDescent="0.25">
      <c r="A5533">
        <v>5531</v>
      </c>
      <c r="B5533" s="17" t="s">
        <v>96</v>
      </c>
      <c r="C5533" s="5">
        <v>43561</v>
      </c>
      <c r="D5533">
        <v>5</v>
      </c>
      <c r="E5533" s="17" t="s">
        <v>1241</v>
      </c>
      <c r="F5533">
        <v>58</v>
      </c>
      <c r="G5533" s="17" t="s">
        <v>236</v>
      </c>
      <c r="H5533">
        <v>0.44</v>
      </c>
      <c r="I5533" s="17" t="s">
        <v>239</v>
      </c>
    </row>
    <row r="5534" spans="1:9" x14ac:dyDescent="0.25">
      <c r="A5534">
        <v>5532</v>
      </c>
      <c r="B5534" s="17" t="s">
        <v>176</v>
      </c>
      <c r="C5534" s="5">
        <v>42689</v>
      </c>
      <c r="D5534">
        <v>3</v>
      </c>
      <c r="E5534" s="17" t="s">
        <v>1240</v>
      </c>
      <c r="F5534">
        <v>433</v>
      </c>
      <c r="G5534" s="17" t="s">
        <v>236</v>
      </c>
      <c r="H5534">
        <v>-1.56</v>
      </c>
      <c r="I5534" s="17" t="s">
        <v>239</v>
      </c>
    </row>
    <row r="5535" spans="1:9" x14ac:dyDescent="0.25">
      <c r="A5535">
        <v>5533</v>
      </c>
      <c r="B5535" s="17" t="s">
        <v>69</v>
      </c>
      <c r="C5535" s="5">
        <v>42740</v>
      </c>
      <c r="D5535">
        <v>5</v>
      </c>
      <c r="E5535" s="17" t="s">
        <v>1242</v>
      </c>
      <c r="F5535">
        <v>232</v>
      </c>
      <c r="G5535" s="17" t="s">
        <v>236</v>
      </c>
      <c r="H5535">
        <v>0.44</v>
      </c>
      <c r="I5535" s="17" t="s">
        <v>239</v>
      </c>
    </row>
    <row r="5536" spans="1:9" x14ac:dyDescent="0.25">
      <c r="A5536">
        <v>5534</v>
      </c>
      <c r="B5536" s="17" t="s">
        <v>258</v>
      </c>
      <c r="C5536" s="5">
        <v>43124</v>
      </c>
      <c r="D5536">
        <v>4.5</v>
      </c>
      <c r="E5536" s="17" t="s">
        <v>1243</v>
      </c>
      <c r="F5536">
        <v>35</v>
      </c>
      <c r="G5536" s="17" t="s">
        <v>236</v>
      </c>
      <c r="H5536">
        <v>-0.06</v>
      </c>
      <c r="I5536" s="17" t="s">
        <v>239</v>
      </c>
    </row>
    <row r="5537" spans="1:9" x14ac:dyDescent="0.25">
      <c r="A5537">
        <v>5535</v>
      </c>
      <c r="B5537" s="17" t="s">
        <v>372</v>
      </c>
      <c r="C5537" s="5">
        <v>45142</v>
      </c>
      <c r="D5537">
        <v>5</v>
      </c>
      <c r="E5537" s="17" t="s">
        <v>1244</v>
      </c>
      <c r="F5537">
        <v>387</v>
      </c>
      <c r="G5537" s="17" t="s">
        <v>236</v>
      </c>
      <c r="H5537">
        <v>0.44</v>
      </c>
      <c r="I5537" s="17" t="s">
        <v>239</v>
      </c>
    </row>
    <row r="5538" spans="1:9" x14ac:dyDescent="0.25">
      <c r="A5538">
        <v>5536</v>
      </c>
      <c r="B5538" s="17" t="s">
        <v>248</v>
      </c>
      <c r="C5538" s="5">
        <v>42721</v>
      </c>
      <c r="D5538">
        <v>4</v>
      </c>
      <c r="E5538" s="17" t="s">
        <v>1245</v>
      </c>
      <c r="F5538">
        <v>333</v>
      </c>
      <c r="G5538" s="17" t="s">
        <v>236</v>
      </c>
      <c r="H5538">
        <v>-0.56000000000000005</v>
      </c>
      <c r="I5538" s="17" t="s">
        <v>239</v>
      </c>
    </row>
    <row r="5539" spans="1:9" x14ac:dyDescent="0.25">
      <c r="A5539">
        <v>5537</v>
      </c>
      <c r="B5539" s="17" t="s">
        <v>340</v>
      </c>
      <c r="C5539" s="5">
        <v>44965</v>
      </c>
      <c r="D5539">
        <v>3.5</v>
      </c>
      <c r="E5539" s="17" t="s">
        <v>1246</v>
      </c>
      <c r="F5539">
        <v>193</v>
      </c>
      <c r="G5539" s="17" t="s">
        <v>236</v>
      </c>
      <c r="H5539">
        <v>-1.06</v>
      </c>
      <c r="I5539" s="17" t="s">
        <v>239</v>
      </c>
    </row>
    <row r="5540" spans="1:9" x14ac:dyDescent="0.25">
      <c r="A5540">
        <v>5538</v>
      </c>
      <c r="B5540" s="17" t="s">
        <v>381</v>
      </c>
      <c r="C5540" s="5">
        <v>42625</v>
      </c>
      <c r="D5540">
        <v>5</v>
      </c>
      <c r="E5540" s="17" t="s">
        <v>1247</v>
      </c>
      <c r="F5540">
        <v>434</v>
      </c>
      <c r="G5540" s="17" t="s">
        <v>236</v>
      </c>
      <c r="H5540">
        <v>0.44</v>
      </c>
      <c r="I5540" s="17" t="s">
        <v>239</v>
      </c>
    </row>
    <row r="5541" spans="1:9" x14ac:dyDescent="0.25">
      <c r="A5541">
        <v>5539</v>
      </c>
      <c r="B5541" s="17" t="s">
        <v>390</v>
      </c>
      <c r="C5541" s="5">
        <v>44242</v>
      </c>
      <c r="D5541">
        <v>5</v>
      </c>
      <c r="E5541" s="17" t="s">
        <v>1248</v>
      </c>
      <c r="F5541">
        <v>17</v>
      </c>
      <c r="G5541" s="17" t="s">
        <v>236</v>
      </c>
      <c r="H5541">
        <v>0.44</v>
      </c>
      <c r="I5541" s="17" t="s">
        <v>239</v>
      </c>
    </row>
    <row r="5542" spans="1:9" x14ac:dyDescent="0.25">
      <c r="A5542">
        <v>5540</v>
      </c>
      <c r="B5542" s="17" t="s">
        <v>1185</v>
      </c>
      <c r="C5542" s="5">
        <v>42834</v>
      </c>
      <c r="D5542">
        <v>3</v>
      </c>
      <c r="E5542" s="17" t="s">
        <v>1249</v>
      </c>
      <c r="F5542">
        <v>402</v>
      </c>
      <c r="G5542" s="17" t="s">
        <v>236</v>
      </c>
      <c r="H5542">
        <v>-1.56</v>
      </c>
      <c r="I5542" s="17" t="s">
        <v>239</v>
      </c>
    </row>
    <row r="5543" spans="1:9" x14ac:dyDescent="0.25">
      <c r="A5543">
        <v>5541</v>
      </c>
      <c r="B5543" s="17" t="s">
        <v>260</v>
      </c>
      <c r="C5543" s="5">
        <v>44998</v>
      </c>
      <c r="D5543">
        <v>5</v>
      </c>
      <c r="E5543" s="17" t="s">
        <v>1250</v>
      </c>
      <c r="F5543">
        <v>39</v>
      </c>
      <c r="G5543" s="17" t="s">
        <v>236</v>
      </c>
      <c r="H5543">
        <v>0.44</v>
      </c>
      <c r="I5543" s="17" t="s">
        <v>239</v>
      </c>
    </row>
    <row r="5544" spans="1:9" x14ac:dyDescent="0.25">
      <c r="A5544">
        <v>5542</v>
      </c>
      <c r="B5544" s="17" t="s">
        <v>96</v>
      </c>
      <c r="C5544" s="5">
        <v>43429</v>
      </c>
      <c r="D5544">
        <v>5</v>
      </c>
      <c r="E5544" s="17" t="s">
        <v>1251</v>
      </c>
      <c r="F5544">
        <v>53</v>
      </c>
      <c r="G5544" s="17" t="s">
        <v>236</v>
      </c>
      <c r="H5544">
        <v>0.44</v>
      </c>
      <c r="I5544" s="17" t="s">
        <v>239</v>
      </c>
    </row>
    <row r="5545" spans="1:9" x14ac:dyDescent="0.25">
      <c r="A5545">
        <v>5543</v>
      </c>
      <c r="B5545" s="17" t="s">
        <v>1252</v>
      </c>
      <c r="C5545" s="5">
        <v>45364</v>
      </c>
      <c r="D5545">
        <v>4.5</v>
      </c>
      <c r="E5545" s="17" t="s">
        <v>1253</v>
      </c>
      <c r="F5545">
        <v>402</v>
      </c>
      <c r="G5545" s="17" t="s">
        <v>236</v>
      </c>
      <c r="H5545">
        <v>-0.06</v>
      </c>
      <c r="I5545" s="17" t="s">
        <v>239</v>
      </c>
    </row>
    <row r="5546" spans="1:9" x14ac:dyDescent="0.25">
      <c r="A5546">
        <v>5544</v>
      </c>
      <c r="B5546" s="17" t="s">
        <v>699</v>
      </c>
      <c r="C5546" s="5">
        <v>44827</v>
      </c>
      <c r="D5546">
        <v>5</v>
      </c>
      <c r="E5546" s="17" t="s">
        <v>1254</v>
      </c>
      <c r="F5546">
        <v>95</v>
      </c>
      <c r="G5546" s="17" t="s">
        <v>236</v>
      </c>
      <c r="H5546">
        <v>0.44</v>
      </c>
      <c r="I5546" s="17" t="s">
        <v>239</v>
      </c>
    </row>
    <row r="5547" spans="1:9" x14ac:dyDescent="0.25">
      <c r="A5547">
        <v>5545</v>
      </c>
      <c r="B5547" s="17" t="s">
        <v>555</v>
      </c>
      <c r="C5547" s="5">
        <v>43404</v>
      </c>
      <c r="D5547">
        <v>5</v>
      </c>
      <c r="E5547" s="17" t="s">
        <v>1255</v>
      </c>
      <c r="F5547">
        <v>166</v>
      </c>
      <c r="G5547" s="17" t="s">
        <v>236</v>
      </c>
      <c r="H5547">
        <v>0.44</v>
      </c>
      <c r="I5547" s="17" t="s">
        <v>239</v>
      </c>
    </row>
    <row r="5548" spans="1:9" x14ac:dyDescent="0.25">
      <c r="A5548">
        <v>5546</v>
      </c>
      <c r="B5548" s="17" t="s">
        <v>260</v>
      </c>
      <c r="C5548" s="5">
        <v>45261</v>
      </c>
      <c r="D5548">
        <v>5</v>
      </c>
      <c r="E5548" s="17" t="s">
        <v>1257</v>
      </c>
      <c r="F5548">
        <v>505</v>
      </c>
      <c r="G5548" s="17" t="s">
        <v>236</v>
      </c>
      <c r="H5548">
        <v>0.44</v>
      </c>
      <c r="I5548" s="17" t="s">
        <v>239</v>
      </c>
    </row>
    <row r="5549" spans="1:9" x14ac:dyDescent="0.25">
      <c r="A5549">
        <v>5547</v>
      </c>
      <c r="B5549" s="17" t="s">
        <v>1076</v>
      </c>
      <c r="C5549" s="5">
        <v>45243</v>
      </c>
      <c r="D5549">
        <v>5</v>
      </c>
      <c r="E5549" s="17" t="s">
        <v>1256</v>
      </c>
      <c r="F5549">
        <v>37</v>
      </c>
      <c r="G5549" s="17" t="s">
        <v>236</v>
      </c>
      <c r="H5549">
        <v>0.44</v>
      </c>
      <c r="I5549" s="17" t="s">
        <v>239</v>
      </c>
    </row>
    <row r="5550" spans="1:9" x14ac:dyDescent="0.25">
      <c r="A5550">
        <v>5548</v>
      </c>
      <c r="B5550" s="17" t="s">
        <v>260</v>
      </c>
      <c r="C5550" s="5">
        <v>45016</v>
      </c>
      <c r="D5550">
        <v>5</v>
      </c>
      <c r="E5550" s="17" t="s">
        <v>2749</v>
      </c>
      <c r="F5550">
        <v>29</v>
      </c>
      <c r="G5550" s="17" t="s">
        <v>236</v>
      </c>
      <c r="H5550">
        <v>0.44</v>
      </c>
      <c r="I5550" s="17" t="s">
        <v>239</v>
      </c>
    </row>
    <row r="5551" spans="1:9" x14ac:dyDescent="0.25">
      <c r="A5551">
        <v>5549</v>
      </c>
      <c r="B5551" s="17" t="s">
        <v>2750</v>
      </c>
      <c r="C5551" s="5">
        <v>42751</v>
      </c>
      <c r="D5551">
        <v>2.5</v>
      </c>
      <c r="E5551" s="17" t="s">
        <v>2751</v>
      </c>
      <c r="F5551">
        <v>425</v>
      </c>
      <c r="G5551" s="17" t="s">
        <v>236</v>
      </c>
      <c r="H5551">
        <v>-2.06</v>
      </c>
      <c r="I5551" s="17" t="s">
        <v>239</v>
      </c>
    </row>
    <row r="5552" spans="1:9" x14ac:dyDescent="0.25">
      <c r="A5552">
        <v>5550</v>
      </c>
      <c r="B5552" s="17" t="s">
        <v>1182</v>
      </c>
      <c r="C5552" s="5">
        <v>45364</v>
      </c>
      <c r="D5552">
        <v>5</v>
      </c>
      <c r="E5552" s="17" t="s">
        <v>2752</v>
      </c>
      <c r="F5552">
        <v>126</v>
      </c>
      <c r="G5552" s="17" t="s">
        <v>236</v>
      </c>
      <c r="H5552">
        <v>0.44</v>
      </c>
      <c r="I5552" s="17" t="s">
        <v>239</v>
      </c>
    </row>
    <row r="5553" spans="1:9" x14ac:dyDescent="0.25">
      <c r="A5553">
        <v>5551</v>
      </c>
      <c r="B5553" s="17" t="s">
        <v>96</v>
      </c>
      <c r="C5553" s="5">
        <v>42769</v>
      </c>
      <c r="D5553">
        <v>5</v>
      </c>
      <c r="E5553" s="17" t="s">
        <v>2754</v>
      </c>
      <c r="F5553">
        <v>66</v>
      </c>
      <c r="G5553" s="17" t="s">
        <v>236</v>
      </c>
      <c r="H5553">
        <v>0.44</v>
      </c>
      <c r="I5553" s="17" t="s">
        <v>239</v>
      </c>
    </row>
    <row r="5554" spans="1:9" x14ac:dyDescent="0.25">
      <c r="A5554">
        <v>5552</v>
      </c>
      <c r="B5554" s="17" t="s">
        <v>260</v>
      </c>
      <c r="C5554" s="5">
        <v>45128</v>
      </c>
      <c r="D5554">
        <v>5</v>
      </c>
      <c r="E5554" s="17" t="s">
        <v>2753</v>
      </c>
      <c r="F5554">
        <v>94</v>
      </c>
      <c r="G5554" s="17" t="s">
        <v>236</v>
      </c>
      <c r="H5554">
        <v>0.44</v>
      </c>
      <c r="I5554" s="17" t="s">
        <v>239</v>
      </c>
    </row>
    <row r="5555" spans="1:9" x14ac:dyDescent="0.25">
      <c r="A5555">
        <v>5553</v>
      </c>
      <c r="B5555" s="17" t="s">
        <v>497</v>
      </c>
      <c r="C5555" s="5">
        <v>45466</v>
      </c>
      <c r="D5555">
        <v>5</v>
      </c>
      <c r="E5555" s="17" t="s">
        <v>2759</v>
      </c>
      <c r="F5555">
        <v>105</v>
      </c>
      <c r="G5555" s="17" t="s">
        <v>236</v>
      </c>
      <c r="H5555">
        <v>0.44</v>
      </c>
      <c r="I5555" s="17" t="s">
        <v>239</v>
      </c>
    </row>
    <row r="5556" spans="1:9" x14ac:dyDescent="0.25">
      <c r="A5556">
        <v>5554</v>
      </c>
      <c r="B5556" s="17" t="s">
        <v>96</v>
      </c>
      <c r="C5556" s="5">
        <v>43672</v>
      </c>
      <c r="D5556">
        <v>5</v>
      </c>
      <c r="E5556" s="17" t="s">
        <v>2755</v>
      </c>
      <c r="F5556">
        <v>201</v>
      </c>
      <c r="G5556" s="17" t="s">
        <v>236</v>
      </c>
      <c r="H5556">
        <v>0.44</v>
      </c>
      <c r="I5556" s="17" t="s">
        <v>239</v>
      </c>
    </row>
    <row r="5557" spans="1:9" x14ac:dyDescent="0.25">
      <c r="A5557">
        <v>5555</v>
      </c>
      <c r="B5557" s="17" t="s">
        <v>260</v>
      </c>
      <c r="C5557" s="5">
        <v>45122</v>
      </c>
      <c r="D5557">
        <v>5</v>
      </c>
      <c r="E5557" s="17" t="s">
        <v>2756</v>
      </c>
      <c r="F5557">
        <v>26</v>
      </c>
      <c r="G5557" s="17" t="s">
        <v>236</v>
      </c>
      <c r="H5557">
        <v>0.44</v>
      </c>
      <c r="I5557" s="17" t="s">
        <v>239</v>
      </c>
    </row>
    <row r="5558" spans="1:9" x14ac:dyDescent="0.25">
      <c r="A5558">
        <v>5556</v>
      </c>
      <c r="B5558" s="17" t="s">
        <v>2332</v>
      </c>
      <c r="C5558" s="5">
        <v>44962</v>
      </c>
      <c r="D5558">
        <v>5</v>
      </c>
      <c r="E5558" s="17" t="s">
        <v>2757</v>
      </c>
      <c r="F5558">
        <v>24</v>
      </c>
      <c r="G5558" s="17" t="s">
        <v>236</v>
      </c>
      <c r="H5558">
        <v>0.44</v>
      </c>
      <c r="I5558" s="17" t="s">
        <v>239</v>
      </c>
    </row>
    <row r="5559" spans="1:9" x14ac:dyDescent="0.25">
      <c r="A5559">
        <v>5557</v>
      </c>
      <c r="B5559" s="17" t="s">
        <v>264</v>
      </c>
      <c r="C5559" s="5">
        <v>43093</v>
      </c>
      <c r="D5559">
        <v>5</v>
      </c>
      <c r="E5559" s="17" t="s">
        <v>2758</v>
      </c>
      <c r="F5559">
        <v>29</v>
      </c>
      <c r="G5559" s="17" t="s">
        <v>236</v>
      </c>
      <c r="H5559">
        <v>0.44</v>
      </c>
      <c r="I5559" s="17" t="s">
        <v>239</v>
      </c>
    </row>
    <row r="5560" spans="1:9" x14ac:dyDescent="0.25">
      <c r="A5560">
        <v>5558</v>
      </c>
      <c r="B5560" s="17" t="s">
        <v>106</v>
      </c>
      <c r="C5560" s="5">
        <v>43486</v>
      </c>
      <c r="D5560">
        <v>4</v>
      </c>
      <c r="E5560" s="17" t="s">
        <v>2760</v>
      </c>
      <c r="F5560">
        <v>118</v>
      </c>
      <c r="G5560" s="17" t="s">
        <v>236</v>
      </c>
      <c r="H5560">
        <v>-0.56000000000000005</v>
      </c>
      <c r="I5560" s="17" t="s">
        <v>239</v>
      </c>
    </row>
    <row r="5561" spans="1:9" x14ac:dyDescent="0.25">
      <c r="A5561">
        <v>5559</v>
      </c>
      <c r="B5561" s="17" t="s">
        <v>1889</v>
      </c>
      <c r="C5561" s="5">
        <v>42748</v>
      </c>
      <c r="D5561">
        <v>2.5</v>
      </c>
      <c r="E5561" s="17" t="s">
        <v>2761</v>
      </c>
      <c r="F5561">
        <v>452</v>
      </c>
      <c r="G5561" s="17" t="s">
        <v>236</v>
      </c>
      <c r="H5561">
        <v>-2.06</v>
      </c>
      <c r="I5561" s="17" t="s">
        <v>239</v>
      </c>
    </row>
    <row r="5562" spans="1:9" x14ac:dyDescent="0.25">
      <c r="A5562">
        <v>5560</v>
      </c>
      <c r="B5562" s="17" t="s">
        <v>1510</v>
      </c>
      <c r="C5562" s="5">
        <v>45465</v>
      </c>
      <c r="D5562">
        <v>5</v>
      </c>
      <c r="E5562" s="17" t="s">
        <v>2764</v>
      </c>
      <c r="F5562">
        <v>67</v>
      </c>
      <c r="G5562" s="17" t="s">
        <v>236</v>
      </c>
      <c r="H5562">
        <v>0.44</v>
      </c>
      <c r="I5562" s="17" t="s">
        <v>239</v>
      </c>
    </row>
    <row r="5563" spans="1:9" x14ac:dyDescent="0.25">
      <c r="A5563">
        <v>5561</v>
      </c>
      <c r="B5563" s="17" t="s">
        <v>106</v>
      </c>
      <c r="C5563" s="5">
        <v>43334</v>
      </c>
      <c r="D5563">
        <v>3.5</v>
      </c>
      <c r="E5563" s="17" t="s">
        <v>2762</v>
      </c>
      <c r="F5563">
        <v>155</v>
      </c>
      <c r="G5563" s="17" t="s">
        <v>236</v>
      </c>
      <c r="H5563">
        <v>-1.06</v>
      </c>
      <c r="I5563" s="17" t="s">
        <v>239</v>
      </c>
    </row>
    <row r="5564" spans="1:9" x14ac:dyDescent="0.25">
      <c r="A5564">
        <v>5562</v>
      </c>
      <c r="B5564" s="17" t="s">
        <v>264</v>
      </c>
      <c r="C5564" s="5">
        <v>45133</v>
      </c>
      <c r="D5564">
        <v>5</v>
      </c>
      <c r="E5564" s="17" t="s">
        <v>2763</v>
      </c>
      <c r="F5564">
        <v>96</v>
      </c>
      <c r="G5564" s="17" t="s">
        <v>236</v>
      </c>
      <c r="H5564">
        <v>0.44</v>
      </c>
      <c r="I5564" s="17" t="s">
        <v>239</v>
      </c>
    </row>
    <row r="5565" spans="1:9" x14ac:dyDescent="0.25">
      <c r="A5565">
        <v>5563</v>
      </c>
      <c r="B5565" s="17" t="s">
        <v>282</v>
      </c>
      <c r="C5565" s="5">
        <v>42733</v>
      </c>
      <c r="D5565">
        <v>5</v>
      </c>
      <c r="E5565" s="17" t="s">
        <v>2765</v>
      </c>
      <c r="F5565">
        <v>490</v>
      </c>
      <c r="G5565" s="17" t="s">
        <v>236</v>
      </c>
      <c r="H5565">
        <v>0.44</v>
      </c>
      <c r="I5565" s="17" t="s">
        <v>239</v>
      </c>
    </row>
    <row r="5566" spans="1:9" x14ac:dyDescent="0.25">
      <c r="A5566">
        <v>5564</v>
      </c>
      <c r="B5566" s="17" t="s">
        <v>392</v>
      </c>
      <c r="C5566" s="5">
        <v>43859</v>
      </c>
      <c r="D5566">
        <v>5</v>
      </c>
      <c r="E5566" s="17" t="s">
        <v>2766</v>
      </c>
      <c r="F5566">
        <v>136</v>
      </c>
      <c r="G5566" s="17" t="s">
        <v>236</v>
      </c>
      <c r="H5566">
        <v>0.44</v>
      </c>
      <c r="I5566" s="17" t="s">
        <v>239</v>
      </c>
    </row>
    <row r="5567" spans="1:9" x14ac:dyDescent="0.25">
      <c r="A5567">
        <v>5565</v>
      </c>
      <c r="B5567" s="17" t="s">
        <v>675</v>
      </c>
      <c r="C5567" s="5">
        <v>42753</v>
      </c>
      <c r="D5567">
        <v>2</v>
      </c>
      <c r="E5567" s="17" t="s">
        <v>2767</v>
      </c>
      <c r="F5567">
        <v>469</v>
      </c>
      <c r="G5567" s="17" t="s">
        <v>236</v>
      </c>
      <c r="H5567">
        <v>-2.56</v>
      </c>
      <c r="I5567" s="17" t="s">
        <v>239</v>
      </c>
    </row>
    <row r="5568" spans="1:9" x14ac:dyDescent="0.25">
      <c r="A5568">
        <v>5566</v>
      </c>
      <c r="B5568" s="17" t="s">
        <v>404</v>
      </c>
      <c r="C5568" s="5">
        <v>42730</v>
      </c>
      <c r="D5568">
        <v>5</v>
      </c>
      <c r="E5568" s="17" t="s">
        <v>2768</v>
      </c>
      <c r="F5568">
        <v>226</v>
      </c>
      <c r="G5568" s="17" t="s">
        <v>236</v>
      </c>
      <c r="H5568">
        <v>0.44</v>
      </c>
      <c r="I5568" s="17" t="s">
        <v>239</v>
      </c>
    </row>
    <row r="5569" spans="1:9" x14ac:dyDescent="0.25">
      <c r="A5569">
        <v>5567</v>
      </c>
      <c r="B5569" s="17" t="s">
        <v>189</v>
      </c>
      <c r="C5569" s="5">
        <v>43877</v>
      </c>
      <c r="D5569">
        <v>3.5</v>
      </c>
      <c r="E5569" s="17" t="s">
        <v>2769</v>
      </c>
      <c r="F5569">
        <v>456</v>
      </c>
      <c r="G5569" s="17" t="s">
        <v>236</v>
      </c>
      <c r="H5569">
        <v>-1.06</v>
      </c>
      <c r="I5569" s="17" t="s">
        <v>239</v>
      </c>
    </row>
    <row r="5570" spans="1:9" x14ac:dyDescent="0.25">
      <c r="A5570">
        <v>5568</v>
      </c>
      <c r="B5570" s="17" t="s">
        <v>2770</v>
      </c>
      <c r="C5570" s="5">
        <v>42768</v>
      </c>
      <c r="D5570">
        <v>1.5</v>
      </c>
      <c r="E5570" s="17" t="s">
        <v>2771</v>
      </c>
      <c r="F5570">
        <v>40</v>
      </c>
      <c r="G5570" s="17" t="s">
        <v>236</v>
      </c>
      <c r="H5570">
        <v>-3.06</v>
      </c>
      <c r="I5570" s="17" t="s">
        <v>239</v>
      </c>
    </row>
    <row r="5571" spans="1:9" x14ac:dyDescent="0.25">
      <c r="A5571">
        <v>5569</v>
      </c>
      <c r="B5571" s="17" t="s">
        <v>2773</v>
      </c>
      <c r="C5571" s="5">
        <v>43834</v>
      </c>
      <c r="D5571">
        <v>2</v>
      </c>
      <c r="E5571" s="17" t="s">
        <v>2774</v>
      </c>
      <c r="F5571">
        <v>428</v>
      </c>
      <c r="G5571" s="17" t="s">
        <v>236</v>
      </c>
      <c r="H5571">
        <v>-2.56</v>
      </c>
      <c r="I5571" s="17" t="s">
        <v>239</v>
      </c>
    </row>
    <row r="5572" spans="1:9" x14ac:dyDescent="0.25">
      <c r="A5572">
        <v>5570</v>
      </c>
      <c r="B5572" s="17" t="s">
        <v>1076</v>
      </c>
      <c r="C5572" s="5">
        <v>45178</v>
      </c>
      <c r="D5572">
        <v>5</v>
      </c>
      <c r="E5572" s="17" t="s">
        <v>2775</v>
      </c>
      <c r="F5572">
        <v>504</v>
      </c>
      <c r="G5572" s="17" t="s">
        <v>236</v>
      </c>
      <c r="H5572">
        <v>0.44</v>
      </c>
      <c r="I5572" s="17" t="s">
        <v>239</v>
      </c>
    </row>
    <row r="5573" spans="1:9" x14ac:dyDescent="0.25">
      <c r="A5573">
        <v>5571</v>
      </c>
      <c r="B5573" s="17" t="s">
        <v>2477</v>
      </c>
      <c r="C5573" s="5">
        <v>43261</v>
      </c>
      <c r="D5573">
        <v>5</v>
      </c>
      <c r="E5573" s="17" t="s">
        <v>2776</v>
      </c>
      <c r="F5573">
        <v>406</v>
      </c>
      <c r="G5573" s="17" t="s">
        <v>236</v>
      </c>
      <c r="H5573">
        <v>0.44</v>
      </c>
      <c r="I5573" s="17" t="s">
        <v>239</v>
      </c>
    </row>
    <row r="5574" spans="1:9" x14ac:dyDescent="0.25">
      <c r="A5574">
        <v>5572</v>
      </c>
      <c r="B5574" s="17" t="s">
        <v>2784</v>
      </c>
      <c r="C5574" s="5">
        <v>45466</v>
      </c>
      <c r="D5574">
        <v>5</v>
      </c>
      <c r="E5574" s="17" t="s">
        <v>2785</v>
      </c>
      <c r="F5574">
        <v>67</v>
      </c>
      <c r="G5574" s="17" t="s">
        <v>236</v>
      </c>
      <c r="H5574">
        <v>0.44</v>
      </c>
      <c r="I5574" s="17" t="s">
        <v>239</v>
      </c>
    </row>
    <row r="5575" spans="1:9" x14ac:dyDescent="0.25">
      <c r="A5575">
        <v>5573</v>
      </c>
      <c r="B5575" s="17" t="s">
        <v>2777</v>
      </c>
      <c r="C5575" s="5">
        <v>45395</v>
      </c>
      <c r="D5575">
        <v>4</v>
      </c>
      <c r="E5575" s="17" t="s">
        <v>2778</v>
      </c>
      <c r="F5575">
        <v>22</v>
      </c>
      <c r="G5575" s="17" t="s">
        <v>236</v>
      </c>
      <c r="H5575">
        <v>-0.56000000000000005</v>
      </c>
      <c r="I5575" s="17" t="s">
        <v>239</v>
      </c>
    </row>
    <row r="5576" spans="1:9" x14ac:dyDescent="0.25">
      <c r="A5576">
        <v>5574</v>
      </c>
      <c r="B5576" s="17" t="s">
        <v>189</v>
      </c>
      <c r="C5576" s="5">
        <v>42719</v>
      </c>
      <c r="D5576">
        <v>3.5</v>
      </c>
      <c r="E5576" s="17" t="s">
        <v>2779</v>
      </c>
      <c r="F5576">
        <v>491</v>
      </c>
      <c r="G5576" s="17" t="s">
        <v>236</v>
      </c>
      <c r="H5576">
        <v>-1.06</v>
      </c>
      <c r="I5576" s="17" t="s">
        <v>239</v>
      </c>
    </row>
    <row r="5577" spans="1:9" x14ac:dyDescent="0.25">
      <c r="A5577">
        <v>5575</v>
      </c>
      <c r="B5577" s="17" t="s">
        <v>390</v>
      </c>
      <c r="C5577" s="5">
        <v>44941</v>
      </c>
      <c r="D5577">
        <v>5</v>
      </c>
      <c r="E5577" s="17" t="s">
        <v>2780</v>
      </c>
      <c r="F5577">
        <v>23</v>
      </c>
      <c r="G5577" s="17" t="s">
        <v>236</v>
      </c>
      <c r="H5577">
        <v>0.44</v>
      </c>
      <c r="I5577" s="17" t="s">
        <v>239</v>
      </c>
    </row>
    <row r="5578" spans="1:9" x14ac:dyDescent="0.25">
      <c r="A5578">
        <v>5576</v>
      </c>
      <c r="B5578" s="17" t="s">
        <v>1781</v>
      </c>
      <c r="C5578" s="5">
        <v>42733</v>
      </c>
      <c r="D5578">
        <v>1.5</v>
      </c>
      <c r="E5578" s="17" t="s">
        <v>2781</v>
      </c>
      <c r="F5578">
        <v>465</v>
      </c>
      <c r="G5578" s="17" t="s">
        <v>236</v>
      </c>
      <c r="H5578">
        <v>-3.06</v>
      </c>
      <c r="I5578" s="17" t="s">
        <v>239</v>
      </c>
    </row>
    <row r="5579" spans="1:9" x14ac:dyDescent="0.25">
      <c r="A5579">
        <v>5577</v>
      </c>
      <c r="B5579" s="17" t="s">
        <v>2782</v>
      </c>
      <c r="C5579" s="5">
        <v>42752</v>
      </c>
      <c r="D5579">
        <v>2.5</v>
      </c>
      <c r="E5579" s="17" t="s">
        <v>2783</v>
      </c>
      <c r="F5579">
        <v>464</v>
      </c>
      <c r="G5579" s="17" t="s">
        <v>236</v>
      </c>
      <c r="H5579">
        <v>-2.06</v>
      </c>
      <c r="I5579" s="17" t="s">
        <v>239</v>
      </c>
    </row>
    <row r="5580" spans="1:9" x14ac:dyDescent="0.25">
      <c r="A5580">
        <v>5578</v>
      </c>
      <c r="B5580" s="17" t="s">
        <v>2786</v>
      </c>
      <c r="C5580" s="5">
        <v>45264</v>
      </c>
      <c r="D5580">
        <v>5</v>
      </c>
      <c r="E5580" s="17" t="s">
        <v>2787</v>
      </c>
      <c r="F5580">
        <v>515</v>
      </c>
      <c r="G5580" s="17" t="s">
        <v>236</v>
      </c>
      <c r="H5580">
        <v>0.44</v>
      </c>
      <c r="I5580" s="17" t="s">
        <v>239</v>
      </c>
    </row>
    <row r="5581" spans="1:9" x14ac:dyDescent="0.25">
      <c r="A5581">
        <v>5579</v>
      </c>
      <c r="B5581" s="17" t="s">
        <v>45</v>
      </c>
      <c r="C5581" s="5">
        <v>44888</v>
      </c>
      <c r="D5581">
        <v>5</v>
      </c>
      <c r="E5581" s="17" t="s">
        <v>2788</v>
      </c>
      <c r="F5581">
        <v>21</v>
      </c>
      <c r="G5581" s="17" t="s">
        <v>236</v>
      </c>
      <c r="H5581">
        <v>0.44</v>
      </c>
      <c r="I5581" s="17" t="s">
        <v>239</v>
      </c>
    </row>
    <row r="5582" spans="1:9" x14ac:dyDescent="0.25">
      <c r="A5582">
        <v>5580</v>
      </c>
      <c r="B5582" s="17" t="s">
        <v>1059</v>
      </c>
      <c r="C5582" s="5">
        <v>45336</v>
      </c>
      <c r="D5582">
        <v>5</v>
      </c>
      <c r="E5582" s="17" t="s">
        <v>2789</v>
      </c>
      <c r="F5582">
        <v>34</v>
      </c>
      <c r="G5582" s="17" t="s">
        <v>236</v>
      </c>
      <c r="H5582">
        <v>0.44</v>
      </c>
      <c r="I5582" s="17" t="s">
        <v>239</v>
      </c>
    </row>
    <row r="5583" spans="1:9" x14ac:dyDescent="0.25">
      <c r="A5583">
        <v>5581</v>
      </c>
      <c r="B5583" s="17" t="s">
        <v>333</v>
      </c>
      <c r="C5583" s="5">
        <v>45458</v>
      </c>
      <c r="D5583">
        <v>4</v>
      </c>
      <c r="E5583" s="17" t="s">
        <v>2796</v>
      </c>
      <c r="F5583">
        <v>430</v>
      </c>
      <c r="G5583" s="17" t="s">
        <v>236</v>
      </c>
      <c r="H5583">
        <v>-0.56000000000000005</v>
      </c>
      <c r="I5583" s="17" t="s">
        <v>239</v>
      </c>
    </row>
    <row r="5584" spans="1:9" x14ac:dyDescent="0.25">
      <c r="A5584">
        <v>5582</v>
      </c>
      <c r="B5584" s="17" t="s">
        <v>335</v>
      </c>
      <c r="C5584" s="5">
        <v>44092</v>
      </c>
      <c r="D5584">
        <v>4.5</v>
      </c>
      <c r="E5584" s="17" t="s">
        <v>2790</v>
      </c>
      <c r="F5584">
        <v>456</v>
      </c>
      <c r="G5584" s="17" t="s">
        <v>236</v>
      </c>
      <c r="H5584">
        <v>-0.06</v>
      </c>
      <c r="I5584" s="17" t="s">
        <v>239</v>
      </c>
    </row>
    <row r="5585" spans="1:9" x14ac:dyDescent="0.25">
      <c r="A5585">
        <v>5583</v>
      </c>
      <c r="B5585" s="17" t="s">
        <v>2791</v>
      </c>
      <c r="C5585" s="5">
        <v>44010</v>
      </c>
      <c r="D5585">
        <v>5</v>
      </c>
      <c r="E5585" s="17" t="s">
        <v>2792</v>
      </c>
      <c r="F5585">
        <v>130</v>
      </c>
      <c r="G5585" s="17" t="s">
        <v>236</v>
      </c>
      <c r="H5585">
        <v>0.44</v>
      </c>
      <c r="I5585" s="17" t="s">
        <v>239</v>
      </c>
    </row>
    <row r="5586" spans="1:9" x14ac:dyDescent="0.25">
      <c r="A5586">
        <v>5584</v>
      </c>
      <c r="B5586" s="17" t="s">
        <v>96</v>
      </c>
      <c r="C5586" s="5">
        <v>44384</v>
      </c>
      <c r="D5586">
        <v>5</v>
      </c>
      <c r="E5586" s="17" t="s">
        <v>2793</v>
      </c>
      <c r="F5586">
        <v>63</v>
      </c>
      <c r="G5586" s="17" t="s">
        <v>236</v>
      </c>
      <c r="H5586">
        <v>0.44</v>
      </c>
      <c r="I5586" s="17" t="s">
        <v>239</v>
      </c>
    </row>
    <row r="5587" spans="1:9" x14ac:dyDescent="0.25">
      <c r="A5587">
        <v>5585</v>
      </c>
      <c r="B5587" s="17" t="s">
        <v>372</v>
      </c>
      <c r="C5587" s="5">
        <v>45458</v>
      </c>
      <c r="D5587">
        <v>5</v>
      </c>
      <c r="E5587" s="17" t="s">
        <v>2772</v>
      </c>
      <c r="F5587">
        <v>191</v>
      </c>
      <c r="G5587" s="17" t="s">
        <v>236</v>
      </c>
      <c r="H5587">
        <v>0.44</v>
      </c>
      <c r="I5587" s="17" t="s">
        <v>239</v>
      </c>
    </row>
    <row r="5588" spans="1:9" x14ac:dyDescent="0.25">
      <c r="A5588">
        <v>5586</v>
      </c>
      <c r="B5588" s="17" t="s">
        <v>2586</v>
      </c>
      <c r="C5588" s="5">
        <v>45108</v>
      </c>
      <c r="D5588">
        <v>5</v>
      </c>
      <c r="E5588" s="17" t="s">
        <v>2795</v>
      </c>
      <c r="F5588">
        <v>61</v>
      </c>
      <c r="G5588" s="17" t="s">
        <v>236</v>
      </c>
      <c r="H5588">
        <v>0.44</v>
      </c>
      <c r="I5588" s="17" t="s">
        <v>239</v>
      </c>
    </row>
    <row r="5589" spans="1:9" x14ac:dyDescent="0.25">
      <c r="A5589">
        <v>5587</v>
      </c>
      <c r="B5589" s="17" t="s">
        <v>727</v>
      </c>
      <c r="C5589" s="5">
        <v>44143</v>
      </c>
      <c r="D5589">
        <v>5</v>
      </c>
      <c r="E5589" s="17" t="s">
        <v>2794</v>
      </c>
      <c r="F5589">
        <v>420</v>
      </c>
      <c r="G5589" s="17" t="s">
        <v>236</v>
      </c>
      <c r="H5589">
        <v>0.44</v>
      </c>
      <c r="I5589" s="17" t="s">
        <v>239</v>
      </c>
    </row>
    <row r="5590" spans="1:9" x14ac:dyDescent="0.25">
      <c r="A5590">
        <v>5588</v>
      </c>
      <c r="B5590" s="17" t="s">
        <v>504</v>
      </c>
      <c r="C5590" s="5">
        <v>44904</v>
      </c>
      <c r="D5590">
        <v>4.5</v>
      </c>
      <c r="E5590" s="17" t="s">
        <v>2797</v>
      </c>
      <c r="F5590">
        <v>66</v>
      </c>
      <c r="G5590" s="17" t="s">
        <v>236</v>
      </c>
      <c r="H5590">
        <v>-0.06</v>
      </c>
      <c r="I5590" s="17" t="s">
        <v>239</v>
      </c>
    </row>
    <row r="5591" spans="1:9" x14ac:dyDescent="0.25">
      <c r="A5591">
        <v>5589</v>
      </c>
      <c r="B5591" s="17" t="s">
        <v>2692</v>
      </c>
      <c r="C5591" s="5">
        <v>42761</v>
      </c>
      <c r="D5591">
        <v>1.5</v>
      </c>
      <c r="E5591" s="17" t="s">
        <v>2798</v>
      </c>
      <c r="F5591">
        <v>419</v>
      </c>
      <c r="G5591" s="17" t="s">
        <v>236</v>
      </c>
      <c r="H5591">
        <v>-3.06</v>
      </c>
      <c r="I5591" s="17" t="s">
        <v>239</v>
      </c>
    </row>
    <row r="5592" spans="1:9" x14ac:dyDescent="0.25">
      <c r="A5592">
        <v>5590</v>
      </c>
      <c r="B5592" s="17" t="s">
        <v>278</v>
      </c>
      <c r="C5592" s="5">
        <v>42751</v>
      </c>
      <c r="D5592">
        <v>4</v>
      </c>
      <c r="E5592" s="17" t="s">
        <v>2799</v>
      </c>
      <c r="F5592">
        <v>87</v>
      </c>
      <c r="G5592" s="17" t="s">
        <v>236</v>
      </c>
      <c r="H5592">
        <v>-0.56000000000000005</v>
      </c>
      <c r="I5592" s="17" t="s">
        <v>239</v>
      </c>
    </row>
    <row r="5593" spans="1:9" x14ac:dyDescent="0.25">
      <c r="A5593">
        <v>5591</v>
      </c>
      <c r="B5593" s="17" t="s">
        <v>504</v>
      </c>
      <c r="C5593" s="5">
        <v>45160</v>
      </c>
      <c r="D5593">
        <v>4.5</v>
      </c>
      <c r="E5593" s="17" t="s">
        <v>2801</v>
      </c>
      <c r="F5593">
        <v>53</v>
      </c>
      <c r="G5593" s="17" t="s">
        <v>236</v>
      </c>
      <c r="H5593">
        <v>-0.06</v>
      </c>
      <c r="I5593" s="17" t="s">
        <v>239</v>
      </c>
    </row>
    <row r="5594" spans="1:9" x14ac:dyDescent="0.25">
      <c r="A5594">
        <v>5592</v>
      </c>
      <c r="B5594" s="17" t="s">
        <v>2329</v>
      </c>
      <c r="C5594" s="5">
        <v>45001</v>
      </c>
      <c r="D5594">
        <v>5</v>
      </c>
      <c r="E5594" s="17" t="s">
        <v>2800</v>
      </c>
      <c r="F5594">
        <v>413</v>
      </c>
      <c r="G5594" s="17" t="s">
        <v>236</v>
      </c>
      <c r="H5594">
        <v>0.44</v>
      </c>
      <c r="I5594" s="17" t="s">
        <v>239</v>
      </c>
    </row>
    <row r="5595" spans="1:9" x14ac:dyDescent="0.25">
      <c r="A5595">
        <v>5593</v>
      </c>
      <c r="B5595" s="17" t="s">
        <v>258</v>
      </c>
      <c r="C5595" s="5">
        <v>42625</v>
      </c>
      <c r="D5595">
        <v>4.5</v>
      </c>
      <c r="E5595" s="17" t="s">
        <v>2802</v>
      </c>
      <c r="F5595">
        <v>237</v>
      </c>
      <c r="G5595" s="17" t="s">
        <v>236</v>
      </c>
      <c r="H5595">
        <v>-0.06</v>
      </c>
      <c r="I5595" s="17" t="s">
        <v>239</v>
      </c>
    </row>
    <row r="5596" spans="1:9" x14ac:dyDescent="0.25">
      <c r="A5596">
        <v>5594</v>
      </c>
      <c r="B5596" s="17" t="s">
        <v>174</v>
      </c>
      <c r="C5596" s="5">
        <v>43819</v>
      </c>
      <c r="D5596">
        <v>5</v>
      </c>
      <c r="E5596" s="17" t="s">
        <v>2803</v>
      </c>
      <c r="F5596">
        <v>23</v>
      </c>
      <c r="G5596" s="17" t="s">
        <v>236</v>
      </c>
      <c r="H5596">
        <v>0.44</v>
      </c>
      <c r="I5596" s="17" t="s">
        <v>239</v>
      </c>
    </row>
    <row r="5597" spans="1:9" x14ac:dyDescent="0.25">
      <c r="A5597">
        <v>5595</v>
      </c>
      <c r="B5597" s="17" t="s">
        <v>1359</v>
      </c>
      <c r="C5597" s="5">
        <v>45456</v>
      </c>
      <c r="D5597">
        <v>5</v>
      </c>
      <c r="E5597" s="17" t="s">
        <v>2804</v>
      </c>
      <c r="F5597">
        <v>595</v>
      </c>
      <c r="G5597" s="17" t="s">
        <v>236</v>
      </c>
      <c r="H5597">
        <v>0.44</v>
      </c>
      <c r="I5597" s="17" t="s">
        <v>239</v>
      </c>
    </row>
    <row r="5598" spans="1:9" x14ac:dyDescent="0.25">
      <c r="A5598">
        <v>5596</v>
      </c>
      <c r="B5598" s="17" t="s">
        <v>6544</v>
      </c>
      <c r="C5598" s="5">
        <v>45466</v>
      </c>
      <c r="D5598">
        <v>5</v>
      </c>
      <c r="E5598" s="17" t="s">
        <v>6545</v>
      </c>
      <c r="F5598">
        <v>180</v>
      </c>
      <c r="G5598" s="17" t="s">
        <v>236</v>
      </c>
      <c r="H5598">
        <v>0.44</v>
      </c>
      <c r="I5598" s="17" t="s">
        <v>239</v>
      </c>
    </row>
    <row r="5599" spans="1:9" x14ac:dyDescent="0.25">
      <c r="A5599">
        <v>5597</v>
      </c>
      <c r="B5599" s="17" t="s">
        <v>187</v>
      </c>
      <c r="C5599" s="5">
        <v>44919</v>
      </c>
      <c r="D5599">
        <v>5</v>
      </c>
      <c r="E5599" s="17" t="s">
        <v>2806</v>
      </c>
      <c r="F5599">
        <v>34</v>
      </c>
      <c r="G5599" s="17" t="s">
        <v>236</v>
      </c>
      <c r="H5599">
        <v>0.44</v>
      </c>
      <c r="I5599" s="17" t="s">
        <v>239</v>
      </c>
    </row>
    <row r="5600" spans="1:9" x14ac:dyDescent="0.25">
      <c r="A5600">
        <v>5598</v>
      </c>
      <c r="B5600" s="17" t="s">
        <v>96</v>
      </c>
      <c r="C5600" s="5">
        <v>43369</v>
      </c>
      <c r="D5600">
        <v>5</v>
      </c>
      <c r="E5600" s="17" t="s">
        <v>2805</v>
      </c>
      <c r="F5600">
        <v>31</v>
      </c>
      <c r="G5600" s="17" t="s">
        <v>236</v>
      </c>
      <c r="H5600">
        <v>0.44</v>
      </c>
      <c r="I5600" s="17" t="s">
        <v>239</v>
      </c>
    </row>
    <row r="5601" spans="1:9" x14ac:dyDescent="0.25">
      <c r="A5601">
        <v>5599</v>
      </c>
      <c r="B5601" s="17" t="s">
        <v>69</v>
      </c>
      <c r="C5601" s="5">
        <v>44202</v>
      </c>
      <c r="D5601">
        <v>5</v>
      </c>
      <c r="E5601" s="17" t="s">
        <v>1258</v>
      </c>
      <c r="F5601">
        <v>44</v>
      </c>
      <c r="G5601" s="17" t="s">
        <v>240</v>
      </c>
      <c r="H5601">
        <v>0.28000000000000003</v>
      </c>
      <c r="I5601" s="17" t="s">
        <v>239</v>
      </c>
    </row>
    <row r="5602" spans="1:9" x14ac:dyDescent="0.25">
      <c r="A5602">
        <v>5600</v>
      </c>
      <c r="B5602" s="17" t="s">
        <v>35</v>
      </c>
      <c r="C5602" s="5">
        <v>44229</v>
      </c>
      <c r="D5602">
        <v>5</v>
      </c>
      <c r="E5602" s="17" t="s">
        <v>1259</v>
      </c>
      <c r="F5602">
        <v>80</v>
      </c>
      <c r="G5602" s="17" t="s">
        <v>240</v>
      </c>
      <c r="H5602">
        <v>0.28000000000000003</v>
      </c>
      <c r="I5602" s="17" t="s">
        <v>239</v>
      </c>
    </row>
    <row r="5603" spans="1:9" x14ac:dyDescent="0.25">
      <c r="A5603">
        <v>5601</v>
      </c>
      <c r="B5603" s="17" t="s">
        <v>586</v>
      </c>
      <c r="C5603" s="5">
        <v>44281</v>
      </c>
      <c r="D5603">
        <v>4</v>
      </c>
      <c r="E5603" s="17" t="s">
        <v>1260</v>
      </c>
      <c r="F5603">
        <v>26</v>
      </c>
      <c r="G5603" s="17" t="s">
        <v>240</v>
      </c>
      <c r="H5603">
        <v>-0.72</v>
      </c>
      <c r="I5603" s="17" t="s">
        <v>239</v>
      </c>
    </row>
    <row r="5604" spans="1:9" x14ac:dyDescent="0.25">
      <c r="A5604">
        <v>5602</v>
      </c>
      <c r="B5604" s="17" t="s">
        <v>278</v>
      </c>
      <c r="C5604" s="5">
        <v>42631</v>
      </c>
      <c r="D5604">
        <v>5</v>
      </c>
      <c r="E5604" s="17" t="s">
        <v>1261</v>
      </c>
      <c r="F5604">
        <v>48</v>
      </c>
      <c r="G5604" s="17" t="s">
        <v>240</v>
      </c>
      <c r="H5604">
        <v>0.28000000000000003</v>
      </c>
      <c r="I5604" s="17" t="s">
        <v>239</v>
      </c>
    </row>
    <row r="5605" spans="1:9" x14ac:dyDescent="0.25">
      <c r="A5605">
        <v>5603</v>
      </c>
      <c r="B5605" s="17" t="s">
        <v>598</v>
      </c>
      <c r="C5605" s="5">
        <v>42463</v>
      </c>
      <c r="D5605">
        <v>5</v>
      </c>
      <c r="E5605" s="17" t="s">
        <v>1262</v>
      </c>
      <c r="F5605">
        <v>45</v>
      </c>
      <c r="G5605" s="17" t="s">
        <v>240</v>
      </c>
      <c r="H5605">
        <v>0.28000000000000003</v>
      </c>
      <c r="I5605" s="17" t="s">
        <v>239</v>
      </c>
    </row>
    <row r="5606" spans="1:9" x14ac:dyDescent="0.25">
      <c r="A5606">
        <v>5604</v>
      </c>
      <c r="B5606" s="17" t="s">
        <v>96</v>
      </c>
      <c r="C5606" s="5">
        <v>43776</v>
      </c>
      <c r="D5606">
        <v>5</v>
      </c>
      <c r="E5606" s="17" t="s">
        <v>1263</v>
      </c>
      <c r="F5606">
        <v>80</v>
      </c>
      <c r="G5606" s="17" t="s">
        <v>240</v>
      </c>
      <c r="H5606">
        <v>0.28000000000000003</v>
      </c>
      <c r="I5606" s="17" t="s">
        <v>239</v>
      </c>
    </row>
    <row r="5607" spans="1:9" x14ac:dyDescent="0.25">
      <c r="A5607">
        <v>5605</v>
      </c>
      <c r="B5607" s="17" t="s">
        <v>47</v>
      </c>
      <c r="C5607" s="5">
        <v>44989</v>
      </c>
      <c r="D5607">
        <v>5</v>
      </c>
      <c r="E5607" s="17" t="s">
        <v>1264</v>
      </c>
      <c r="F5607">
        <v>44</v>
      </c>
      <c r="G5607" s="17" t="s">
        <v>240</v>
      </c>
      <c r="H5607">
        <v>0.28000000000000003</v>
      </c>
      <c r="I5607" s="17" t="s">
        <v>239</v>
      </c>
    </row>
    <row r="5608" spans="1:9" x14ac:dyDescent="0.25">
      <c r="A5608">
        <v>5606</v>
      </c>
      <c r="B5608" s="17" t="s">
        <v>404</v>
      </c>
      <c r="C5608" s="5">
        <v>42819</v>
      </c>
      <c r="D5608">
        <v>5</v>
      </c>
      <c r="E5608" s="17" t="s">
        <v>1265</v>
      </c>
      <c r="F5608">
        <v>142</v>
      </c>
      <c r="G5608" s="17" t="s">
        <v>240</v>
      </c>
      <c r="H5608">
        <v>0.28000000000000003</v>
      </c>
      <c r="I5608" s="17" t="s">
        <v>239</v>
      </c>
    </row>
    <row r="5609" spans="1:9" x14ac:dyDescent="0.25">
      <c r="A5609">
        <v>5607</v>
      </c>
      <c r="B5609" s="17" t="s">
        <v>1266</v>
      </c>
      <c r="C5609" s="5">
        <v>41965</v>
      </c>
      <c r="D5609">
        <v>5</v>
      </c>
      <c r="E5609" s="17" t="s">
        <v>1267</v>
      </c>
      <c r="F5609">
        <v>132</v>
      </c>
      <c r="G5609" s="17" t="s">
        <v>240</v>
      </c>
      <c r="H5609">
        <v>0.28000000000000003</v>
      </c>
      <c r="I5609" s="17" t="s">
        <v>239</v>
      </c>
    </row>
    <row r="5610" spans="1:9" x14ac:dyDescent="0.25">
      <c r="A5610">
        <v>5608</v>
      </c>
      <c r="B5610" s="17" t="s">
        <v>106</v>
      </c>
      <c r="C5610" s="5">
        <v>43567</v>
      </c>
      <c r="D5610">
        <v>5</v>
      </c>
      <c r="E5610" s="17" t="s">
        <v>1268</v>
      </c>
      <c r="F5610">
        <v>35</v>
      </c>
      <c r="G5610" s="17" t="s">
        <v>240</v>
      </c>
      <c r="H5610">
        <v>0.28000000000000003</v>
      </c>
      <c r="I5610" s="17" t="s">
        <v>239</v>
      </c>
    </row>
    <row r="5611" spans="1:9" x14ac:dyDescent="0.25">
      <c r="A5611">
        <v>5609</v>
      </c>
      <c r="B5611" s="17" t="s">
        <v>1269</v>
      </c>
      <c r="C5611" s="5">
        <v>44154</v>
      </c>
      <c r="D5611">
        <v>5</v>
      </c>
      <c r="E5611" s="17" t="s">
        <v>1270</v>
      </c>
      <c r="F5611">
        <v>40</v>
      </c>
      <c r="G5611" s="17" t="s">
        <v>240</v>
      </c>
      <c r="H5611">
        <v>0.28000000000000003</v>
      </c>
      <c r="I5611" s="17" t="s">
        <v>239</v>
      </c>
    </row>
    <row r="5612" spans="1:9" x14ac:dyDescent="0.25">
      <c r="A5612">
        <v>5610</v>
      </c>
      <c r="B5612" s="17" t="s">
        <v>1271</v>
      </c>
      <c r="C5612" s="5">
        <v>42426</v>
      </c>
      <c r="D5612">
        <v>5</v>
      </c>
      <c r="E5612" s="17" t="s">
        <v>1272</v>
      </c>
      <c r="F5612">
        <v>24</v>
      </c>
      <c r="G5612" s="17" t="s">
        <v>240</v>
      </c>
      <c r="H5612">
        <v>0.28000000000000003</v>
      </c>
      <c r="I5612" s="17" t="s">
        <v>239</v>
      </c>
    </row>
    <row r="5613" spans="1:9" x14ac:dyDescent="0.25">
      <c r="A5613">
        <v>5611</v>
      </c>
      <c r="B5613" s="17" t="s">
        <v>1273</v>
      </c>
      <c r="C5613" s="5">
        <v>44200</v>
      </c>
      <c r="D5613">
        <v>4</v>
      </c>
      <c r="E5613" s="17" t="s">
        <v>1274</v>
      </c>
      <c r="F5613">
        <v>164</v>
      </c>
      <c r="G5613" s="17" t="s">
        <v>240</v>
      </c>
      <c r="H5613">
        <v>-0.72</v>
      </c>
      <c r="I5613" s="17" t="s">
        <v>239</v>
      </c>
    </row>
    <row r="5614" spans="1:9" x14ac:dyDescent="0.25">
      <c r="A5614">
        <v>5612</v>
      </c>
      <c r="B5614" s="17" t="s">
        <v>659</v>
      </c>
      <c r="C5614" s="5">
        <v>44811</v>
      </c>
      <c r="D5614">
        <v>5</v>
      </c>
      <c r="E5614" s="17" t="s">
        <v>1275</v>
      </c>
      <c r="F5614">
        <v>66</v>
      </c>
      <c r="G5614" s="17" t="s">
        <v>240</v>
      </c>
      <c r="H5614">
        <v>0.28000000000000003</v>
      </c>
      <c r="I5614" s="17" t="s">
        <v>239</v>
      </c>
    </row>
    <row r="5615" spans="1:9" x14ac:dyDescent="0.25">
      <c r="A5615">
        <v>5613</v>
      </c>
      <c r="B5615" s="17" t="s">
        <v>69</v>
      </c>
      <c r="C5615" s="5">
        <v>42030</v>
      </c>
      <c r="D5615">
        <v>4.5</v>
      </c>
      <c r="E5615" s="17" t="s">
        <v>1276</v>
      </c>
      <c r="F5615">
        <v>92</v>
      </c>
      <c r="G5615" s="17" t="s">
        <v>240</v>
      </c>
      <c r="H5615">
        <v>-0.22</v>
      </c>
      <c r="I5615" s="17" t="s">
        <v>239</v>
      </c>
    </row>
    <row r="5616" spans="1:9" x14ac:dyDescent="0.25">
      <c r="A5616">
        <v>5614</v>
      </c>
      <c r="B5616" s="17" t="s">
        <v>47</v>
      </c>
      <c r="C5616" s="5">
        <v>44293</v>
      </c>
      <c r="D5616">
        <v>5</v>
      </c>
      <c r="E5616" s="17" t="s">
        <v>1277</v>
      </c>
      <c r="F5616">
        <v>69</v>
      </c>
      <c r="G5616" s="17" t="s">
        <v>240</v>
      </c>
      <c r="H5616">
        <v>0.28000000000000003</v>
      </c>
      <c r="I5616" s="17" t="s">
        <v>239</v>
      </c>
    </row>
    <row r="5617" spans="1:9" x14ac:dyDescent="0.25">
      <c r="A5617">
        <v>5615</v>
      </c>
      <c r="B5617" s="17" t="s">
        <v>659</v>
      </c>
      <c r="C5617" s="5">
        <v>44613</v>
      </c>
      <c r="D5617">
        <v>5</v>
      </c>
      <c r="E5617" s="17" t="s">
        <v>1278</v>
      </c>
      <c r="F5617">
        <v>15</v>
      </c>
      <c r="G5617" s="17" t="s">
        <v>240</v>
      </c>
      <c r="H5617">
        <v>0.28000000000000003</v>
      </c>
      <c r="I5617" s="17" t="s">
        <v>239</v>
      </c>
    </row>
    <row r="5618" spans="1:9" x14ac:dyDescent="0.25">
      <c r="A5618">
        <v>5616</v>
      </c>
      <c r="B5618" s="17" t="s">
        <v>248</v>
      </c>
      <c r="C5618" s="5">
        <v>42351</v>
      </c>
      <c r="D5618">
        <v>5</v>
      </c>
      <c r="E5618" s="17" t="s">
        <v>1279</v>
      </c>
      <c r="F5618">
        <v>117</v>
      </c>
      <c r="G5618" s="17" t="s">
        <v>240</v>
      </c>
      <c r="H5618">
        <v>0.28000000000000003</v>
      </c>
      <c r="I5618" s="17" t="s">
        <v>239</v>
      </c>
    </row>
    <row r="5619" spans="1:9" x14ac:dyDescent="0.25">
      <c r="A5619">
        <v>5617</v>
      </c>
      <c r="B5619" s="17" t="s">
        <v>174</v>
      </c>
      <c r="C5619" s="5">
        <v>43836</v>
      </c>
      <c r="D5619">
        <v>4.5</v>
      </c>
      <c r="E5619" s="17" t="s">
        <v>1280</v>
      </c>
      <c r="F5619">
        <v>51</v>
      </c>
      <c r="G5619" s="17" t="s">
        <v>240</v>
      </c>
      <c r="H5619">
        <v>-0.22</v>
      </c>
      <c r="I5619" s="17" t="s">
        <v>239</v>
      </c>
    </row>
    <row r="5620" spans="1:9" x14ac:dyDescent="0.25">
      <c r="A5620">
        <v>5618</v>
      </c>
      <c r="B5620" s="17" t="s">
        <v>69</v>
      </c>
      <c r="C5620" s="5">
        <v>42741</v>
      </c>
      <c r="D5620">
        <v>5</v>
      </c>
      <c r="E5620" s="17" t="s">
        <v>1281</v>
      </c>
      <c r="F5620">
        <v>33</v>
      </c>
      <c r="G5620" s="17" t="s">
        <v>240</v>
      </c>
      <c r="H5620">
        <v>0.28000000000000003</v>
      </c>
      <c r="I5620" s="17" t="s">
        <v>239</v>
      </c>
    </row>
    <row r="5621" spans="1:9" x14ac:dyDescent="0.25">
      <c r="A5621">
        <v>5619</v>
      </c>
      <c r="B5621" s="17" t="s">
        <v>551</v>
      </c>
      <c r="C5621" s="5">
        <v>42043</v>
      </c>
      <c r="D5621">
        <v>4</v>
      </c>
      <c r="E5621" s="17" t="s">
        <v>1282</v>
      </c>
      <c r="F5621">
        <v>9</v>
      </c>
      <c r="G5621" s="17" t="s">
        <v>240</v>
      </c>
      <c r="H5621">
        <v>-0.72</v>
      </c>
      <c r="I5621" s="17" t="s">
        <v>239</v>
      </c>
    </row>
    <row r="5622" spans="1:9" x14ac:dyDescent="0.25">
      <c r="A5622">
        <v>5620</v>
      </c>
      <c r="B5622" s="17" t="s">
        <v>1283</v>
      </c>
      <c r="C5622" s="5">
        <v>42055</v>
      </c>
      <c r="D5622">
        <v>5</v>
      </c>
      <c r="E5622" s="17" t="s">
        <v>1284</v>
      </c>
      <c r="F5622">
        <v>456</v>
      </c>
      <c r="G5622" s="17" t="s">
        <v>240</v>
      </c>
      <c r="H5622">
        <v>0.28000000000000003</v>
      </c>
      <c r="I5622" s="17" t="s">
        <v>239</v>
      </c>
    </row>
    <row r="5623" spans="1:9" x14ac:dyDescent="0.25">
      <c r="A5623">
        <v>5621</v>
      </c>
      <c r="B5623" s="17" t="s">
        <v>1185</v>
      </c>
      <c r="C5623" s="5">
        <v>42059</v>
      </c>
      <c r="D5623">
        <v>5</v>
      </c>
      <c r="E5623" s="17" t="s">
        <v>1285</v>
      </c>
      <c r="F5623">
        <v>458</v>
      </c>
      <c r="G5623" s="17" t="s">
        <v>240</v>
      </c>
      <c r="H5623">
        <v>0.28000000000000003</v>
      </c>
      <c r="I5623" s="17" t="s">
        <v>239</v>
      </c>
    </row>
    <row r="5624" spans="1:9" x14ac:dyDescent="0.25">
      <c r="A5624">
        <v>5622</v>
      </c>
      <c r="B5624" s="17" t="s">
        <v>43</v>
      </c>
      <c r="C5624" s="5">
        <v>43936</v>
      </c>
      <c r="D5624">
        <v>5</v>
      </c>
      <c r="E5624" s="17" t="s">
        <v>1286</v>
      </c>
      <c r="F5624">
        <v>328</v>
      </c>
      <c r="G5624" s="17" t="s">
        <v>240</v>
      </c>
      <c r="H5624">
        <v>0.28000000000000003</v>
      </c>
      <c r="I5624" s="17" t="s">
        <v>239</v>
      </c>
    </row>
    <row r="5625" spans="1:9" x14ac:dyDescent="0.25">
      <c r="A5625">
        <v>5623</v>
      </c>
      <c r="B5625" s="17" t="s">
        <v>189</v>
      </c>
      <c r="C5625" s="5">
        <v>42021</v>
      </c>
      <c r="D5625">
        <v>5</v>
      </c>
      <c r="E5625" s="17" t="s">
        <v>1287</v>
      </c>
      <c r="F5625">
        <v>514</v>
      </c>
      <c r="G5625" s="17" t="s">
        <v>240</v>
      </c>
      <c r="H5625">
        <v>0.28000000000000003</v>
      </c>
      <c r="I5625" s="17" t="s">
        <v>239</v>
      </c>
    </row>
    <row r="5626" spans="1:9" x14ac:dyDescent="0.25">
      <c r="A5626">
        <v>5624</v>
      </c>
      <c r="B5626" s="17" t="s">
        <v>109</v>
      </c>
      <c r="C5626" s="5">
        <v>43381</v>
      </c>
      <c r="D5626">
        <v>5</v>
      </c>
      <c r="E5626" s="17" t="s">
        <v>1288</v>
      </c>
      <c r="F5626">
        <v>50</v>
      </c>
      <c r="G5626" s="17" t="s">
        <v>240</v>
      </c>
      <c r="H5626">
        <v>0.28000000000000003</v>
      </c>
      <c r="I5626" s="17" t="s">
        <v>239</v>
      </c>
    </row>
    <row r="5627" spans="1:9" x14ac:dyDescent="0.25">
      <c r="A5627">
        <v>5625</v>
      </c>
      <c r="B5627" s="17" t="s">
        <v>404</v>
      </c>
      <c r="C5627" s="5">
        <v>42695</v>
      </c>
      <c r="D5627">
        <v>5</v>
      </c>
      <c r="E5627" s="17" t="s">
        <v>1289</v>
      </c>
      <c r="F5627">
        <v>75</v>
      </c>
      <c r="G5627" s="17" t="s">
        <v>240</v>
      </c>
      <c r="H5627">
        <v>0.28000000000000003</v>
      </c>
      <c r="I5627" s="17" t="s">
        <v>239</v>
      </c>
    </row>
    <row r="5628" spans="1:9" x14ac:dyDescent="0.25">
      <c r="A5628">
        <v>5626</v>
      </c>
      <c r="B5628" s="17" t="s">
        <v>1290</v>
      </c>
      <c r="C5628" s="5">
        <v>42009</v>
      </c>
      <c r="D5628">
        <v>5</v>
      </c>
      <c r="E5628" s="17" t="s">
        <v>1291</v>
      </c>
      <c r="F5628">
        <v>226</v>
      </c>
      <c r="G5628" s="17" t="s">
        <v>240</v>
      </c>
      <c r="H5628">
        <v>0.28000000000000003</v>
      </c>
      <c r="I5628" s="17" t="s">
        <v>239</v>
      </c>
    </row>
    <row r="5629" spans="1:9" x14ac:dyDescent="0.25">
      <c r="A5629">
        <v>5627</v>
      </c>
      <c r="B5629" s="17" t="s">
        <v>60</v>
      </c>
      <c r="C5629" s="5">
        <v>44640</v>
      </c>
      <c r="D5629">
        <v>5</v>
      </c>
      <c r="E5629" s="17" t="s">
        <v>1292</v>
      </c>
      <c r="F5629">
        <v>45</v>
      </c>
      <c r="G5629" s="17" t="s">
        <v>240</v>
      </c>
      <c r="H5629">
        <v>0.28000000000000003</v>
      </c>
      <c r="I5629" s="17" t="s">
        <v>239</v>
      </c>
    </row>
    <row r="5630" spans="1:9" x14ac:dyDescent="0.25">
      <c r="A5630">
        <v>5628</v>
      </c>
      <c r="B5630" s="17" t="s">
        <v>558</v>
      </c>
      <c r="C5630" s="5">
        <v>42972</v>
      </c>
      <c r="D5630">
        <v>5</v>
      </c>
      <c r="E5630" s="17" t="s">
        <v>1293</v>
      </c>
      <c r="F5630">
        <v>37</v>
      </c>
      <c r="G5630" s="17" t="s">
        <v>240</v>
      </c>
      <c r="H5630">
        <v>0.28000000000000003</v>
      </c>
      <c r="I5630" s="17" t="s">
        <v>239</v>
      </c>
    </row>
    <row r="5631" spans="1:9" x14ac:dyDescent="0.25">
      <c r="A5631">
        <v>5629</v>
      </c>
      <c r="B5631" s="17" t="s">
        <v>117</v>
      </c>
      <c r="C5631" s="5">
        <v>43241</v>
      </c>
      <c r="D5631">
        <v>4.5</v>
      </c>
      <c r="E5631" s="17" t="s">
        <v>1294</v>
      </c>
      <c r="F5631">
        <v>73</v>
      </c>
      <c r="G5631" s="17" t="s">
        <v>240</v>
      </c>
      <c r="H5631">
        <v>-0.22</v>
      </c>
      <c r="I5631" s="17" t="s">
        <v>239</v>
      </c>
    </row>
    <row r="5632" spans="1:9" x14ac:dyDescent="0.25">
      <c r="A5632">
        <v>5630</v>
      </c>
      <c r="B5632" s="17" t="s">
        <v>35</v>
      </c>
      <c r="C5632" s="5">
        <v>43205</v>
      </c>
      <c r="D5632">
        <v>5</v>
      </c>
      <c r="E5632" s="17" t="s">
        <v>1295</v>
      </c>
      <c r="F5632">
        <v>9</v>
      </c>
      <c r="G5632" s="17" t="s">
        <v>240</v>
      </c>
      <c r="H5632">
        <v>0.28000000000000003</v>
      </c>
      <c r="I5632" s="17" t="s">
        <v>239</v>
      </c>
    </row>
    <row r="5633" spans="1:9" x14ac:dyDescent="0.25">
      <c r="A5633">
        <v>5631</v>
      </c>
      <c r="B5633" s="17" t="s">
        <v>1296</v>
      </c>
      <c r="C5633" s="5">
        <v>42011</v>
      </c>
      <c r="D5633">
        <v>5</v>
      </c>
      <c r="E5633" s="17" t="s">
        <v>1297</v>
      </c>
      <c r="F5633">
        <v>139</v>
      </c>
      <c r="G5633" s="17" t="s">
        <v>240</v>
      </c>
      <c r="H5633">
        <v>0.28000000000000003</v>
      </c>
      <c r="I5633" s="17" t="s">
        <v>239</v>
      </c>
    </row>
    <row r="5634" spans="1:9" x14ac:dyDescent="0.25">
      <c r="A5634">
        <v>5632</v>
      </c>
      <c r="B5634" s="17" t="s">
        <v>49</v>
      </c>
      <c r="C5634" s="5">
        <v>44602</v>
      </c>
      <c r="D5634">
        <v>5</v>
      </c>
      <c r="E5634" s="17" t="s">
        <v>1298</v>
      </c>
      <c r="F5634">
        <v>26</v>
      </c>
      <c r="G5634" s="17" t="s">
        <v>240</v>
      </c>
      <c r="H5634">
        <v>0.28000000000000003</v>
      </c>
      <c r="I5634" s="17" t="s">
        <v>239</v>
      </c>
    </row>
    <row r="5635" spans="1:9" x14ac:dyDescent="0.25">
      <c r="A5635">
        <v>5633</v>
      </c>
      <c r="B5635" s="17" t="s">
        <v>187</v>
      </c>
      <c r="C5635" s="5">
        <v>44927</v>
      </c>
      <c r="D5635">
        <v>5</v>
      </c>
      <c r="E5635" s="17" t="s">
        <v>1299</v>
      </c>
      <c r="F5635">
        <v>70</v>
      </c>
      <c r="G5635" s="17" t="s">
        <v>240</v>
      </c>
      <c r="H5635">
        <v>0.28000000000000003</v>
      </c>
      <c r="I5635" s="17" t="s">
        <v>239</v>
      </c>
    </row>
    <row r="5636" spans="1:9" x14ac:dyDescent="0.25">
      <c r="A5636">
        <v>5634</v>
      </c>
      <c r="B5636" s="17" t="s">
        <v>282</v>
      </c>
      <c r="C5636" s="5">
        <v>42046</v>
      </c>
      <c r="D5636">
        <v>4</v>
      </c>
      <c r="E5636" s="17" t="s">
        <v>1301</v>
      </c>
      <c r="F5636">
        <v>476</v>
      </c>
      <c r="G5636" s="17" t="s">
        <v>240</v>
      </c>
      <c r="H5636">
        <v>-0.72</v>
      </c>
      <c r="I5636" s="17" t="s">
        <v>239</v>
      </c>
    </row>
    <row r="5637" spans="1:9" x14ac:dyDescent="0.25">
      <c r="A5637">
        <v>5635</v>
      </c>
      <c r="B5637" s="17" t="s">
        <v>372</v>
      </c>
      <c r="C5637" s="5">
        <v>44237</v>
      </c>
      <c r="D5637">
        <v>5</v>
      </c>
      <c r="E5637" s="17" t="s">
        <v>1300</v>
      </c>
      <c r="F5637">
        <v>12</v>
      </c>
      <c r="G5637" s="17" t="s">
        <v>240</v>
      </c>
      <c r="H5637">
        <v>0.28000000000000003</v>
      </c>
      <c r="I5637" s="17" t="s">
        <v>239</v>
      </c>
    </row>
    <row r="5638" spans="1:9" x14ac:dyDescent="0.25">
      <c r="A5638">
        <v>5636</v>
      </c>
      <c r="B5638" s="17" t="s">
        <v>1302</v>
      </c>
      <c r="C5638" s="5">
        <v>43935</v>
      </c>
      <c r="D5638">
        <v>5</v>
      </c>
      <c r="E5638" s="17" t="s">
        <v>1303</v>
      </c>
      <c r="F5638">
        <v>99</v>
      </c>
      <c r="G5638" s="17" t="s">
        <v>240</v>
      </c>
      <c r="H5638">
        <v>0.28000000000000003</v>
      </c>
      <c r="I5638" s="17" t="s">
        <v>239</v>
      </c>
    </row>
    <row r="5639" spans="1:9" x14ac:dyDescent="0.25">
      <c r="A5639">
        <v>5637</v>
      </c>
      <c r="B5639" s="17" t="s">
        <v>1304</v>
      </c>
      <c r="C5639" s="5">
        <v>44160</v>
      </c>
      <c r="D5639">
        <v>5</v>
      </c>
      <c r="E5639" s="17" t="s">
        <v>1305</v>
      </c>
      <c r="F5639">
        <v>47</v>
      </c>
      <c r="G5639" s="17" t="s">
        <v>240</v>
      </c>
      <c r="H5639">
        <v>0.28000000000000003</v>
      </c>
      <c r="I5639" s="17" t="s">
        <v>239</v>
      </c>
    </row>
    <row r="5640" spans="1:9" x14ac:dyDescent="0.25">
      <c r="A5640">
        <v>5638</v>
      </c>
      <c r="B5640" s="17" t="s">
        <v>458</v>
      </c>
      <c r="C5640" s="5">
        <v>43651</v>
      </c>
      <c r="D5640">
        <v>4.5</v>
      </c>
      <c r="E5640" s="17" t="s">
        <v>1306</v>
      </c>
      <c r="F5640">
        <v>78</v>
      </c>
      <c r="G5640" s="17" t="s">
        <v>240</v>
      </c>
      <c r="H5640">
        <v>-0.22</v>
      </c>
      <c r="I5640" s="17" t="s">
        <v>239</v>
      </c>
    </row>
    <row r="5641" spans="1:9" x14ac:dyDescent="0.25">
      <c r="A5641">
        <v>5639</v>
      </c>
      <c r="B5641" s="17" t="s">
        <v>394</v>
      </c>
      <c r="C5641" s="5">
        <v>42033</v>
      </c>
      <c r="D5641">
        <v>5</v>
      </c>
      <c r="E5641" s="17" t="s">
        <v>1307</v>
      </c>
      <c r="F5641">
        <v>448</v>
      </c>
      <c r="G5641" s="17" t="s">
        <v>240</v>
      </c>
      <c r="H5641">
        <v>0.28000000000000003</v>
      </c>
      <c r="I5641" s="17" t="s">
        <v>239</v>
      </c>
    </row>
    <row r="5642" spans="1:9" x14ac:dyDescent="0.25">
      <c r="A5642">
        <v>5640</v>
      </c>
      <c r="B5642" s="17" t="s">
        <v>1076</v>
      </c>
      <c r="C5642" s="5">
        <v>45251</v>
      </c>
      <c r="D5642">
        <v>5</v>
      </c>
      <c r="E5642" s="17" t="s">
        <v>1308</v>
      </c>
      <c r="F5642">
        <v>99</v>
      </c>
      <c r="G5642" s="17" t="s">
        <v>240</v>
      </c>
      <c r="H5642">
        <v>0.28000000000000003</v>
      </c>
      <c r="I5642" s="17" t="s">
        <v>239</v>
      </c>
    </row>
    <row r="5643" spans="1:9" x14ac:dyDescent="0.25">
      <c r="A5643">
        <v>5641</v>
      </c>
      <c r="B5643" s="17" t="s">
        <v>280</v>
      </c>
      <c r="C5643" s="5">
        <v>44338</v>
      </c>
      <c r="D5643">
        <v>5</v>
      </c>
      <c r="E5643" s="17" t="s">
        <v>1309</v>
      </c>
      <c r="F5643">
        <v>42</v>
      </c>
      <c r="G5643" s="17" t="s">
        <v>240</v>
      </c>
      <c r="H5643">
        <v>0.28000000000000003</v>
      </c>
      <c r="I5643" s="17" t="s">
        <v>239</v>
      </c>
    </row>
    <row r="5644" spans="1:9" x14ac:dyDescent="0.25">
      <c r="A5644">
        <v>5642</v>
      </c>
      <c r="B5644" s="17" t="s">
        <v>1304</v>
      </c>
      <c r="C5644" s="5">
        <v>44153</v>
      </c>
      <c r="D5644">
        <v>5</v>
      </c>
      <c r="E5644" s="17" t="s">
        <v>1310</v>
      </c>
      <c r="F5644">
        <v>101</v>
      </c>
      <c r="G5644" s="17" t="s">
        <v>240</v>
      </c>
      <c r="H5644">
        <v>0.28000000000000003</v>
      </c>
      <c r="I5644" s="17" t="s">
        <v>239</v>
      </c>
    </row>
    <row r="5645" spans="1:9" x14ac:dyDescent="0.25">
      <c r="A5645">
        <v>5643</v>
      </c>
      <c r="B5645" s="17" t="s">
        <v>1311</v>
      </c>
      <c r="C5645" s="5">
        <v>42038</v>
      </c>
      <c r="D5645">
        <v>5</v>
      </c>
      <c r="E5645" s="17" t="s">
        <v>1312</v>
      </c>
      <c r="F5645">
        <v>440</v>
      </c>
      <c r="G5645" s="17" t="s">
        <v>240</v>
      </c>
      <c r="H5645">
        <v>0.28000000000000003</v>
      </c>
      <c r="I5645" s="17" t="s">
        <v>239</v>
      </c>
    </row>
    <row r="5646" spans="1:9" x14ac:dyDescent="0.25">
      <c r="A5646">
        <v>5644</v>
      </c>
      <c r="B5646" s="17" t="s">
        <v>404</v>
      </c>
      <c r="C5646" s="5">
        <v>42620</v>
      </c>
      <c r="D5646">
        <v>4.5</v>
      </c>
      <c r="E5646" s="17" t="s">
        <v>1313</v>
      </c>
      <c r="F5646">
        <v>43</v>
      </c>
      <c r="G5646" s="17" t="s">
        <v>240</v>
      </c>
      <c r="H5646">
        <v>-0.22</v>
      </c>
      <c r="I5646" s="17" t="s">
        <v>239</v>
      </c>
    </row>
    <row r="5647" spans="1:9" x14ac:dyDescent="0.25">
      <c r="A5647">
        <v>5645</v>
      </c>
      <c r="B5647" s="17" t="s">
        <v>367</v>
      </c>
      <c r="C5647" s="5">
        <v>43909</v>
      </c>
      <c r="D5647">
        <v>5</v>
      </c>
      <c r="E5647" s="17" t="s">
        <v>1314</v>
      </c>
      <c r="F5647">
        <v>102</v>
      </c>
      <c r="G5647" s="17" t="s">
        <v>240</v>
      </c>
      <c r="H5647">
        <v>0.28000000000000003</v>
      </c>
      <c r="I5647" s="17" t="s">
        <v>239</v>
      </c>
    </row>
    <row r="5648" spans="1:9" x14ac:dyDescent="0.25">
      <c r="A5648">
        <v>5646</v>
      </c>
      <c r="B5648" s="17" t="s">
        <v>1315</v>
      </c>
      <c r="C5648" s="5">
        <v>44728</v>
      </c>
      <c r="D5648">
        <v>5</v>
      </c>
      <c r="E5648" s="17" t="s">
        <v>1316</v>
      </c>
      <c r="F5648">
        <v>64</v>
      </c>
      <c r="G5648" s="17" t="s">
        <v>240</v>
      </c>
      <c r="H5648">
        <v>0.28000000000000003</v>
      </c>
      <c r="I5648" s="17" t="s">
        <v>239</v>
      </c>
    </row>
    <row r="5649" spans="1:9" x14ac:dyDescent="0.25">
      <c r="A5649">
        <v>5647</v>
      </c>
      <c r="B5649" s="17" t="s">
        <v>75</v>
      </c>
      <c r="C5649" s="5">
        <v>41908</v>
      </c>
      <c r="D5649">
        <v>3</v>
      </c>
      <c r="E5649" s="17" t="s">
        <v>1317</v>
      </c>
      <c r="F5649">
        <v>129</v>
      </c>
      <c r="G5649" s="17" t="s">
        <v>240</v>
      </c>
      <c r="H5649">
        <v>-1.72</v>
      </c>
      <c r="I5649" s="17" t="s">
        <v>239</v>
      </c>
    </row>
    <row r="5650" spans="1:9" x14ac:dyDescent="0.25">
      <c r="A5650">
        <v>5648</v>
      </c>
      <c r="B5650" s="17" t="s">
        <v>699</v>
      </c>
      <c r="C5650" s="5">
        <v>44792</v>
      </c>
      <c r="D5650">
        <v>4.5</v>
      </c>
      <c r="E5650" s="17" t="s">
        <v>1318</v>
      </c>
      <c r="F5650">
        <v>105</v>
      </c>
      <c r="G5650" s="17" t="s">
        <v>240</v>
      </c>
      <c r="H5650">
        <v>-0.22</v>
      </c>
      <c r="I5650" s="17" t="s">
        <v>239</v>
      </c>
    </row>
    <row r="5651" spans="1:9" x14ac:dyDescent="0.25">
      <c r="A5651">
        <v>5649</v>
      </c>
      <c r="B5651" s="17" t="s">
        <v>1319</v>
      </c>
      <c r="C5651" s="5">
        <v>43031</v>
      </c>
      <c r="D5651">
        <v>5</v>
      </c>
      <c r="E5651" s="17" t="s">
        <v>1320</v>
      </c>
      <c r="F5651">
        <v>72</v>
      </c>
      <c r="G5651" s="17" t="s">
        <v>240</v>
      </c>
      <c r="H5651">
        <v>0.28000000000000003</v>
      </c>
      <c r="I5651" s="17" t="s">
        <v>239</v>
      </c>
    </row>
    <row r="5652" spans="1:9" x14ac:dyDescent="0.25">
      <c r="A5652">
        <v>5650</v>
      </c>
      <c r="B5652" s="17" t="s">
        <v>129</v>
      </c>
      <c r="C5652" s="5">
        <v>42096</v>
      </c>
      <c r="D5652">
        <v>5</v>
      </c>
      <c r="E5652" s="17" t="s">
        <v>1321</v>
      </c>
      <c r="F5652">
        <v>547</v>
      </c>
      <c r="G5652" s="17" t="s">
        <v>240</v>
      </c>
      <c r="H5652">
        <v>0.28000000000000003</v>
      </c>
      <c r="I5652" s="17" t="s">
        <v>239</v>
      </c>
    </row>
    <row r="5653" spans="1:9" x14ac:dyDescent="0.25">
      <c r="A5653">
        <v>5651</v>
      </c>
      <c r="B5653" s="17" t="s">
        <v>340</v>
      </c>
      <c r="C5653" s="5">
        <v>44795</v>
      </c>
      <c r="D5653">
        <v>5</v>
      </c>
      <c r="E5653" s="17" t="s">
        <v>1322</v>
      </c>
      <c r="F5653">
        <v>85</v>
      </c>
      <c r="G5653" s="17" t="s">
        <v>240</v>
      </c>
      <c r="H5653">
        <v>0.28000000000000003</v>
      </c>
      <c r="I5653" s="17" t="s">
        <v>239</v>
      </c>
    </row>
    <row r="5654" spans="1:9" x14ac:dyDescent="0.25">
      <c r="A5654">
        <v>5652</v>
      </c>
      <c r="B5654" s="17" t="s">
        <v>504</v>
      </c>
      <c r="C5654" s="5">
        <v>44924</v>
      </c>
      <c r="D5654">
        <v>4.5</v>
      </c>
      <c r="E5654" s="17" t="s">
        <v>1323</v>
      </c>
      <c r="F5654">
        <v>106</v>
      </c>
      <c r="G5654" s="17" t="s">
        <v>240</v>
      </c>
      <c r="H5654">
        <v>-0.22</v>
      </c>
      <c r="I5654" s="17" t="s">
        <v>239</v>
      </c>
    </row>
    <row r="5655" spans="1:9" x14ac:dyDescent="0.25">
      <c r="A5655">
        <v>5653</v>
      </c>
      <c r="B5655" s="17" t="s">
        <v>1324</v>
      </c>
      <c r="C5655" s="5">
        <v>43359</v>
      </c>
      <c r="D5655">
        <v>5</v>
      </c>
      <c r="E5655" s="17" t="s">
        <v>1325</v>
      </c>
      <c r="F5655">
        <v>46</v>
      </c>
      <c r="G5655" s="17" t="s">
        <v>240</v>
      </c>
      <c r="H5655">
        <v>0.28000000000000003</v>
      </c>
      <c r="I5655" s="17" t="s">
        <v>239</v>
      </c>
    </row>
    <row r="5656" spans="1:9" x14ac:dyDescent="0.25">
      <c r="A5656">
        <v>5654</v>
      </c>
      <c r="B5656" s="17" t="s">
        <v>2292</v>
      </c>
      <c r="C5656" s="5">
        <v>42055</v>
      </c>
      <c r="D5656">
        <v>5</v>
      </c>
      <c r="E5656" s="17" t="s">
        <v>5223</v>
      </c>
      <c r="F5656">
        <v>454</v>
      </c>
      <c r="G5656" s="17" t="s">
        <v>240</v>
      </c>
      <c r="H5656">
        <v>0.28000000000000003</v>
      </c>
      <c r="I5656" s="17" t="s">
        <v>239</v>
      </c>
    </row>
    <row r="5657" spans="1:9" x14ac:dyDescent="0.25">
      <c r="A5657">
        <v>5655</v>
      </c>
      <c r="B5657" s="17" t="s">
        <v>2619</v>
      </c>
      <c r="C5657" s="5">
        <v>44989</v>
      </c>
      <c r="D5657">
        <v>4.5</v>
      </c>
      <c r="E5657" s="17" t="s">
        <v>5224</v>
      </c>
      <c r="F5657">
        <v>29</v>
      </c>
      <c r="G5657" s="17" t="s">
        <v>240</v>
      </c>
      <c r="H5657">
        <v>-0.22</v>
      </c>
      <c r="I5657" s="17" t="s">
        <v>239</v>
      </c>
    </row>
    <row r="5658" spans="1:9" x14ac:dyDescent="0.25">
      <c r="A5658">
        <v>5656</v>
      </c>
      <c r="B5658" s="17" t="s">
        <v>187</v>
      </c>
      <c r="C5658" s="5">
        <v>44691</v>
      </c>
      <c r="D5658">
        <v>5</v>
      </c>
      <c r="E5658" s="17" t="s">
        <v>5225</v>
      </c>
      <c r="F5658">
        <v>17</v>
      </c>
      <c r="G5658" s="17" t="s">
        <v>240</v>
      </c>
      <c r="H5658">
        <v>0.28000000000000003</v>
      </c>
      <c r="I5658" s="17" t="s">
        <v>239</v>
      </c>
    </row>
    <row r="5659" spans="1:9" x14ac:dyDescent="0.25">
      <c r="A5659">
        <v>5657</v>
      </c>
      <c r="B5659" s="17" t="s">
        <v>1962</v>
      </c>
      <c r="C5659" s="5">
        <v>44622</v>
      </c>
      <c r="D5659">
        <v>5</v>
      </c>
      <c r="E5659" s="17" t="s">
        <v>5226</v>
      </c>
      <c r="F5659">
        <v>57</v>
      </c>
      <c r="G5659" s="17" t="s">
        <v>240</v>
      </c>
      <c r="H5659">
        <v>0.28000000000000003</v>
      </c>
      <c r="I5659" s="17" t="s">
        <v>239</v>
      </c>
    </row>
    <row r="5660" spans="1:9" x14ac:dyDescent="0.25">
      <c r="A5660">
        <v>5658</v>
      </c>
      <c r="B5660" s="17" t="s">
        <v>762</v>
      </c>
      <c r="C5660" s="5">
        <v>44038</v>
      </c>
      <c r="D5660">
        <v>5</v>
      </c>
      <c r="E5660" s="17" t="s">
        <v>5227</v>
      </c>
      <c r="F5660">
        <v>79</v>
      </c>
      <c r="G5660" s="17" t="s">
        <v>240</v>
      </c>
      <c r="H5660">
        <v>0.28000000000000003</v>
      </c>
      <c r="I5660" s="17" t="s">
        <v>239</v>
      </c>
    </row>
    <row r="5661" spans="1:9" x14ac:dyDescent="0.25">
      <c r="A5661">
        <v>5659</v>
      </c>
      <c r="B5661" s="17" t="s">
        <v>258</v>
      </c>
      <c r="C5661" s="5">
        <v>41935</v>
      </c>
      <c r="D5661">
        <v>4.5</v>
      </c>
      <c r="E5661" s="17" t="s">
        <v>5228</v>
      </c>
      <c r="F5661">
        <v>434</v>
      </c>
      <c r="G5661" s="17" t="s">
        <v>240</v>
      </c>
      <c r="H5661">
        <v>-0.22</v>
      </c>
      <c r="I5661" s="17" t="s">
        <v>239</v>
      </c>
    </row>
    <row r="5662" spans="1:9" x14ac:dyDescent="0.25">
      <c r="A5662">
        <v>5660</v>
      </c>
      <c r="B5662" s="17" t="s">
        <v>530</v>
      </c>
      <c r="C5662" s="5">
        <v>42795</v>
      </c>
      <c r="D5662">
        <v>5</v>
      </c>
      <c r="E5662" s="17" t="s">
        <v>5229</v>
      </c>
      <c r="F5662">
        <v>217</v>
      </c>
      <c r="G5662" s="17" t="s">
        <v>240</v>
      </c>
      <c r="H5662">
        <v>0.28000000000000003</v>
      </c>
      <c r="I5662" s="17" t="s">
        <v>239</v>
      </c>
    </row>
    <row r="5663" spans="1:9" x14ac:dyDescent="0.25">
      <c r="A5663">
        <v>5661</v>
      </c>
      <c r="B5663" s="17" t="s">
        <v>922</v>
      </c>
      <c r="C5663" s="5">
        <v>44199</v>
      </c>
      <c r="D5663">
        <v>4.5</v>
      </c>
      <c r="E5663" s="17" t="s">
        <v>5230</v>
      </c>
      <c r="F5663">
        <v>44</v>
      </c>
      <c r="G5663" s="17" t="s">
        <v>240</v>
      </c>
      <c r="H5663">
        <v>-0.22</v>
      </c>
      <c r="I5663" s="17" t="s">
        <v>239</v>
      </c>
    </row>
    <row r="5664" spans="1:9" x14ac:dyDescent="0.25">
      <c r="A5664">
        <v>5662</v>
      </c>
      <c r="B5664" s="17" t="s">
        <v>186</v>
      </c>
      <c r="C5664" s="5">
        <v>44456</v>
      </c>
      <c r="D5664">
        <v>5</v>
      </c>
      <c r="E5664" s="17" t="s">
        <v>5231</v>
      </c>
      <c r="F5664">
        <v>33</v>
      </c>
      <c r="G5664" s="17" t="s">
        <v>240</v>
      </c>
      <c r="H5664">
        <v>0.28000000000000003</v>
      </c>
      <c r="I5664" s="17" t="s">
        <v>239</v>
      </c>
    </row>
    <row r="5665" spans="1:9" x14ac:dyDescent="0.25">
      <c r="A5665">
        <v>5663</v>
      </c>
      <c r="B5665" s="17" t="s">
        <v>264</v>
      </c>
      <c r="C5665" s="5">
        <v>44894</v>
      </c>
      <c r="D5665">
        <v>5</v>
      </c>
      <c r="E5665" s="17" t="s">
        <v>5232</v>
      </c>
      <c r="F5665">
        <v>17</v>
      </c>
      <c r="G5665" s="17" t="s">
        <v>240</v>
      </c>
      <c r="H5665">
        <v>0.28000000000000003</v>
      </c>
      <c r="I5665" s="17" t="s">
        <v>239</v>
      </c>
    </row>
    <row r="5666" spans="1:9" x14ac:dyDescent="0.25">
      <c r="A5666">
        <v>5664</v>
      </c>
      <c r="B5666" s="17" t="s">
        <v>176</v>
      </c>
      <c r="C5666" s="5">
        <v>41857</v>
      </c>
      <c r="D5666">
        <v>4</v>
      </c>
      <c r="E5666" s="17" t="s">
        <v>5233</v>
      </c>
      <c r="F5666">
        <v>193</v>
      </c>
      <c r="G5666" s="17" t="s">
        <v>240</v>
      </c>
      <c r="H5666">
        <v>-0.72</v>
      </c>
      <c r="I5666" s="17" t="s">
        <v>239</v>
      </c>
    </row>
    <row r="5667" spans="1:9" x14ac:dyDescent="0.25">
      <c r="A5667">
        <v>5665</v>
      </c>
      <c r="B5667" s="17" t="s">
        <v>5234</v>
      </c>
      <c r="C5667" s="5">
        <v>42713</v>
      </c>
      <c r="D5667">
        <v>4</v>
      </c>
      <c r="E5667" s="17" t="s">
        <v>5235</v>
      </c>
      <c r="F5667">
        <v>97</v>
      </c>
      <c r="G5667" s="17" t="s">
        <v>240</v>
      </c>
      <c r="H5667">
        <v>-0.72</v>
      </c>
      <c r="I5667" s="17" t="s">
        <v>239</v>
      </c>
    </row>
    <row r="5668" spans="1:9" x14ac:dyDescent="0.25">
      <c r="A5668">
        <v>5666</v>
      </c>
      <c r="B5668" s="17" t="s">
        <v>1500</v>
      </c>
      <c r="C5668" s="5">
        <v>44832</v>
      </c>
      <c r="D5668">
        <v>5</v>
      </c>
      <c r="E5668" s="17" t="s">
        <v>5236</v>
      </c>
      <c r="F5668">
        <v>96</v>
      </c>
      <c r="G5668" s="17" t="s">
        <v>240</v>
      </c>
      <c r="H5668">
        <v>0.28000000000000003</v>
      </c>
      <c r="I5668" s="17" t="s">
        <v>239</v>
      </c>
    </row>
    <row r="5669" spans="1:9" x14ac:dyDescent="0.25">
      <c r="A5669">
        <v>5667</v>
      </c>
      <c r="B5669" s="17" t="s">
        <v>1997</v>
      </c>
      <c r="C5669" s="5">
        <v>44119</v>
      </c>
      <c r="D5669">
        <v>5</v>
      </c>
      <c r="E5669" s="17" t="s">
        <v>5237</v>
      </c>
      <c r="F5669">
        <v>104</v>
      </c>
      <c r="G5669" s="17" t="s">
        <v>240</v>
      </c>
      <c r="H5669">
        <v>0.28000000000000003</v>
      </c>
      <c r="I5669" s="17" t="s">
        <v>239</v>
      </c>
    </row>
    <row r="5670" spans="1:9" x14ac:dyDescent="0.25">
      <c r="A5670">
        <v>5668</v>
      </c>
      <c r="B5670" s="17" t="s">
        <v>2865</v>
      </c>
      <c r="C5670" s="5">
        <v>43684</v>
      </c>
      <c r="D5670">
        <v>5</v>
      </c>
      <c r="E5670" s="17" t="s">
        <v>5238</v>
      </c>
      <c r="F5670">
        <v>498</v>
      </c>
      <c r="G5670" s="17" t="s">
        <v>240</v>
      </c>
      <c r="H5670">
        <v>0.28000000000000003</v>
      </c>
      <c r="I5670" s="17" t="s">
        <v>239</v>
      </c>
    </row>
    <row r="5671" spans="1:9" x14ac:dyDescent="0.25">
      <c r="A5671">
        <v>5669</v>
      </c>
      <c r="B5671" s="17" t="s">
        <v>5239</v>
      </c>
      <c r="C5671" s="5">
        <v>41938</v>
      </c>
      <c r="D5671">
        <v>4</v>
      </c>
      <c r="E5671" s="17" t="s">
        <v>5240</v>
      </c>
      <c r="F5671">
        <v>415</v>
      </c>
      <c r="G5671" s="17" t="s">
        <v>240</v>
      </c>
      <c r="H5671">
        <v>-0.72</v>
      </c>
      <c r="I5671" s="17" t="s">
        <v>239</v>
      </c>
    </row>
    <row r="5672" spans="1:9" x14ac:dyDescent="0.25">
      <c r="A5672">
        <v>5670</v>
      </c>
      <c r="B5672" s="17" t="s">
        <v>139</v>
      </c>
      <c r="C5672" s="5">
        <v>44063</v>
      </c>
      <c r="D5672">
        <v>4.5</v>
      </c>
      <c r="E5672" s="17" t="s">
        <v>5241</v>
      </c>
      <c r="F5672">
        <v>48</v>
      </c>
      <c r="G5672" s="17" t="s">
        <v>240</v>
      </c>
      <c r="H5672">
        <v>-0.22</v>
      </c>
      <c r="I5672" s="17" t="s">
        <v>239</v>
      </c>
    </row>
    <row r="5673" spans="1:9" x14ac:dyDescent="0.25">
      <c r="A5673">
        <v>5671</v>
      </c>
      <c r="B5673" s="17" t="s">
        <v>187</v>
      </c>
      <c r="C5673" s="5">
        <v>44919</v>
      </c>
      <c r="D5673">
        <v>5</v>
      </c>
      <c r="E5673" s="17" t="s">
        <v>5242</v>
      </c>
      <c r="F5673">
        <v>80</v>
      </c>
      <c r="G5673" s="17" t="s">
        <v>240</v>
      </c>
      <c r="H5673">
        <v>0.28000000000000003</v>
      </c>
      <c r="I5673" s="17" t="s">
        <v>239</v>
      </c>
    </row>
    <row r="5674" spans="1:9" x14ac:dyDescent="0.25">
      <c r="A5674">
        <v>5672</v>
      </c>
      <c r="B5674" s="17" t="s">
        <v>248</v>
      </c>
      <c r="C5674" s="5">
        <v>41957</v>
      </c>
      <c r="D5674">
        <v>5</v>
      </c>
      <c r="E5674" s="17" t="s">
        <v>5243</v>
      </c>
      <c r="F5674">
        <v>424</v>
      </c>
      <c r="G5674" s="17" t="s">
        <v>240</v>
      </c>
      <c r="H5674">
        <v>0.28000000000000003</v>
      </c>
      <c r="I5674" s="17" t="s">
        <v>239</v>
      </c>
    </row>
    <row r="5675" spans="1:9" x14ac:dyDescent="0.25">
      <c r="A5675">
        <v>5673</v>
      </c>
      <c r="B5675" s="17" t="s">
        <v>2782</v>
      </c>
      <c r="C5675" s="5">
        <v>41967</v>
      </c>
      <c r="D5675">
        <v>3</v>
      </c>
      <c r="E5675" s="17" t="s">
        <v>5244</v>
      </c>
      <c r="F5675">
        <v>484</v>
      </c>
      <c r="G5675" s="17" t="s">
        <v>240</v>
      </c>
      <c r="H5675">
        <v>-1.72</v>
      </c>
      <c r="I5675" s="17" t="s">
        <v>239</v>
      </c>
    </row>
    <row r="5676" spans="1:9" x14ac:dyDescent="0.25">
      <c r="A5676">
        <v>5674</v>
      </c>
      <c r="B5676" s="17" t="s">
        <v>434</v>
      </c>
      <c r="C5676" s="5">
        <v>44340</v>
      </c>
      <c r="D5676">
        <v>5</v>
      </c>
      <c r="E5676" s="17" t="s">
        <v>5245</v>
      </c>
      <c r="F5676">
        <v>59</v>
      </c>
      <c r="G5676" s="17" t="s">
        <v>240</v>
      </c>
      <c r="H5676">
        <v>0.28000000000000003</v>
      </c>
      <c r="I5676" s="17" t="s">
        <v>239</v>
      </c>
    </row>
    <row r="5677" spans="1:9" x14ac:dyDescent="0.25">
      <c r="A5677">
        <v>5675</v>
      </c>
      <c r="B5677" s="17" t="s">
        <v>316</v>
      </c>
      <c r="C5677" s="5">
        <v>41958</v>
      </c>
      <c r="D5677">
        <v>3</v>
      </c>
      <c r="E5677" s="17" t="s">
        <v>5246</v>
      </c>
      <c r="F5677">
        <v>498</v>
      </c>
      <c r="G5677" s="17" t="s">
        <v>240</v>
      </c>
      <c r="H5677">
        <v>-1.72</v>
      </c>
      <c r="I5677" s="17" t="s">
        <v>239</v>
      </c>
    </row>
    <row r="5678" spans="1:9" x14ac:dyDescent="0.25">
      <c r="A5678">
        <v>5676</v>
      </c>
      <c r="B5678" s="17" t="s">
        <v>98</v>
      </c>
      <c r="C5678" s="5">
        <v>45340</v>
      </c>
      <c r="D5678">
        <v>4</v>
      </c>
      <c r="E5678" s="17" t="s">
        <v>5247</v>
      </c>
      <c r="F5678">
        <v>496</v>
      </c>
      <c r="G5678" s="17" t="s">
        <v>240</v>
      </c>
      <c r="H5678">
        <v>-0.72</v>
      </c>
      <c r="I5678" s="17" t="s">
        <v>239</v>
      </c>
    </row>
    <row r="5679" spans="1:9" x14ac:dyDescent="0.25">
      <c r="A5679">
        <v>5677</v>
      </c>
      <c r="B5679" s="17" t="s">
        <v>596</v>
      </c>
      <c r="C5679" s="5">
        <v>45465</v>
      </c>
      <c r="D5679">
        <v>5</v>
      </c>
      <c r="E5679" s="17" t="s">
        <v>5254</v>
      </c>
      <c r="F5679">
        <v>67</v>
      </c>
      <c r="G5679" s="17" t="s">
        <v>240</v>
      </c>
      <c r="H5679">
        <v>0.28000000000000003</v>
      </c>
      <c r="I5679" s="17" t="s">
        <v>239</v>
      </c>
    </row>
    <row r="5680" spans="1:9" x14ac:dyDescent="0.25">
      <c r="A5680">
        <v>5678</v>
      </c>
      <c r="B5680" s="17" t="s">
        <v>189</v>
      </c>
      <c r="C5680" s="5">
        <v>42027</v>
      </c>
      <c r="D5680">
        <v>5</v>
      </c>
      <c r="E5680" s="17" t="s">
        <v>5248</v>
      </c>
      <c r="F5680">
        <v>280</v>
      </c>
      <c r="G5680" s="17" t="s">
        <v>240</v>
      </c>
      <c r="H5680">
        <v>0.28000000000000003</v>
      </c>
      <c r="I5680" s="17" t="s">
        <v>239</v>
      </c>
    </row>
    <row r="5681" spans="1:9" x14ac:dyDescent="0.25">
      <c r="A5681">
        <v>5679</v>
      </c>
      <c r="B5681" s="17" t="s">
        <v>381</v>
      </c>
      <c r="C5681" s="5">
        <v>41960</v>
      </c>
      <c r="D5681">
        <v>4.5</v>
      </c>
      <c r="E5681" s="17" t="s">
        <v>5249</v>
      </c>
      <c r="F5681">
        <v>263</v>
      </c>
      <c r="G5681" s="17" t="s">
        <v>240</v>
      </c>
      <c r="H5681">
        <v>-0.22</v>
      </c>
      <c r="I5681" s="17" t="s">
        <v>239</v>
      </c>
    </row>
    <row r="5682" spans="1:9" x14ac:dyDescent="0.25">
      <c r="A5682">
        <v>5680</v>
      </c>
      <c r="B5682" s="17" t="s">
        <v>124</v>
      </c>
      <c r="C5682" s="5">
        <v>43410</v>
      </c>
      <c r="D5682">
        <v>5</v>
      </c>
      <c r="E5682" s="17" t="s">
        <v>5250</v>
      </c>
      <c r="F5682">
        <v>274</v>
      </c>
      <c r="G5682" s="17" t="s">
        <v>240</v>
      </c>
      <c r="H5682">
        <v>0.28000000000000003</v>
      </c>
      <c r="I5682" s="17" t="s">
        <v>239</v>
      </c>
    </row>
    <row r="5683" spans="1:9" x14ac:dyDescent="0.25">
      <c r="A5683">
        <v>5681</v>
      </c>
      <c r="B5683" s="17" t="s">
        <v>893</v>
      </c>
      <c r="C5683" s="5">
        <v>42061</v>
      </c>
      <c r="D5683">
        <v>5</v>
      </c>
      <c r="E5683" s="17" t="s">
        <v>5251</v>
      </c>
      <c r="F5683">
        <v>483</v>
      </c>
      <c r="G5683" s="17" t="s">
        <v>240</v>
      </c>
      <c r="H5683">
        <v>0.28000000000000003</v>
      </c>
      <c r="I5683" s="17" t="s">
        <v>239</v>
      </c>
    </row>
    <row r="5684" spans="1:9" x14ac:dyDescent="0.25">
      <c r="A5684">
        <v>5682</v>
      </c>
      <c r="B5684" s="17" t="s">
        <v>800</v>
      </c>
      <c r="C5684" s="5">
        <v>42021</v>
      </c>
      <c r="D5684">
        <v>4.5</v>
      </c>
      <c r="E5684" s="17" t="s">
        <v>5253</v>
      </c>
      <c r="F5684">
        <v>229</v>
      </c>
      <c r="G5684" s="17" t="s">
        <v>240</v>
      </c>
      <c r="H5684">
        <v>-0.22</v>
      </c>
      <c r="I5684" s="17" t="s">
        <v>239</v>
      </c>
    </row>
    <row r="5685" spans="1:9" x14ac:dyDescent="0.25">
      <c r="A5685">
        <v>5683</v>
      </c>
      <c r="B5685" s="17" t="s">
        <v>536</v>
      </c>
      <c r="C5685" s="5">
        <v>43205</v>
      </c>
      <c r="D5685">
        <v>5</v>
      </c>
      <c r="E5685" s="17" t="s">
        <v>5252</v>
      </c>
      <c r="F5685">
        <v>43</v>
      </c>
      <c r="G5685" s="17" t="s">
        <v>240</v>
      </c>
      <c r="H5685">
        <v>0.28000000000000003</v>
      </c>
      <c r="I5685" s="17" t="s">
        <v>239</v>
      </c>
    </row>
    <row r="5686" spans="1:9" x14ac:dyDescent="0.25">
      <c r="A5686">
        <v>5684</v>
      </c>
      <c r="B5686" s="17" t="s">
        <v>536</v>
      </c>
      <c r="C5686" s="5">
        <v>44001</v>
      </c>
      <c r="D5686">
        <v>4.5</v>
      </c>
      <c r="E5686" s="17" t="s">
        <v>5255</v>
      </c>
      <c r="F5686">
        <v>129</v>
      </c>
      <c r="G5686" s="17" t="s">
        <v>240</v>
      </c>
      <c r="H5686">
        <v>-0.22</v>
      </c>
      <c r="I5686" s="17" t="s">
        <v>239</v>
      </c>
    </row>
    <row r="5687" spans="1:9" x14ac:dyDescent="0.25">
      <c r="A5687">
        <v>5685</v>
      </c>
      <c r="B5687" s="17" t="s">
        <v>264</v>
      </c>
      <c r="C5687" s="5">
        <v>43161</v>
      </c>
      <c r="D5687">
        <v>4.5</v>
      </c>
      <c r="E5687" s="17" t="s">
        <v>5256</v>
      </c>
      <c r="F5687">
        <v>93</v>
      </c>
      <c r="G5687" s="17" t="s">
        <v>240</v>
      </c>
      <c r="H5687">
        <v>-0.22</v>
      </c>
      <c r="I5687" s="17" t="s">
        <v>239</v>
      </c>
    </row>
    <row r="5688" spans="1:9" x14ac:dyDescent="0.25">
      <c r="A5688">
        <v>5686</v>
      </c>
      <c r="B5688" s="17" t="s">
        <v>797</v>
      </c>
      <c r="C5688" s="5">
        <v>44911</v>
      </c>
      <c r="D5688">
        <v>5</v>
      </c>
      <c r="E5688" s="17" t="s">
        <v>5257</v>
      </c>
      <c r="F5688">
        <v>476</v>
      </c>
      <c r="G5688" s="17" t="s">
        <v>240</v>
      </c>
      <c r="H5688">
        <v>0.28000000000000003</v>
      </c>
      <c r="I5688" s="17" t="s">
        <v>239</v>
      </c>
    </row>
    <row r="5689" spans="1:9" x14ac:dyDescent="0.25">
      <c r="A5689">
        <v>5687</v>
      </c>
      <c r="B5689" s="17" t="s">
        <v>2564</v>
      </c>
      <c r="C5689" s="5">
        <v>42063</v>
      </c>
      <c r="D5689">
        <v>5</v>
      </c>
      <c r="E5689" s="17" t="s">
        <v>5258</v>
      </c>
      <c r="F5689">
        <v>443</v>
      </c>
      <c r="G5689" s="17" t="s">
        <v>240</v>
      </c>
      <c r="H5689">
        <v>0.28000000000000003</v>
      </c>
      <c r="I5689" s="17" t="s">
        <v>239</v>
      </c>
    </row>
    <row r="5690" spans="1:9" x14ac:dyDescent="0.25">
      <c r="A5690">
        <v>5688</v>
      </c>
      <c r="B5690" s="17" t="s">
        <v>4109</v>
      </c>
      <c r="C5690" s="5">
        <v>42010</v>
      </c>
      <c r="D5690">
        <v>4.5</v>
      </c>
      <c r="E5690" s="17" t="s">
        <v>5259</v>
      </c>
      <c r="F5690">
        <v>500</v>
      </c>
      <c r="G5690" s="17" t="s">
        <v>240</v>
      </c>
      <c r="H5690">
        <v>-0.22</v>
      </c>
      <c r="I5690" s="17" t="s">
        <v>239</v>
      </c>
    </row>
    <row r="5691" spans="1:9" x14ac:dyDescent="0.25">
      <c r="A5691">
        <v>5689</v>
      </c>
      <c r="B5691" s="17" t="s">
        <v>885</v>
      </c>
      <c r="C5691" s="5">
        <v>44948</v>
      </c>
      <c r="D5691">
        <v>4.5</v>
      </c>
      <c r="E5691" s="17" t="s">
        <v>5260</v>
      </c>
      <c r="F5691">
        <v>49</v>
      </c>
      <c r="G5691" s="17" t="s">
        <v>240</v>
      </c>
      <c r="H5691">
        <v>-0.22</v>
      </c>
      <c r="I5691" s="17" t="s">
        <v>239</v>
      </c>
    </row>
    <row r="5692" spans="1:9" x14ac:dyDescent="0.25">
      <c r="A5692">
        <v>5690</v>
      </c>
      <c r="B5692" s="17" t="s">
        <v>530</v>
      </c>
      <c r="C5692" s="5">
        <v>43130</v>
      </c>
      <c r="D5692">
        <v>5</v>
      </c>
      <c r="E5692" s="17" t="s">
        <v>5261</v>
      </c>
      <c r="F5692">
        <v>409</v>
      </c>
      <c r="G5692" s="17" t="s">
        <v>240</v>
      </c>
      <c r="H5692">
        <v>0.28000000000000003</v>
      </c>
      <c r="I5692" s="17" t="s">
        <v>239</v>
      </c>
    </row>
    <row r="5693" spans="1:9" x14ac:dyDescent="0.25">
      <c r="A5693">
        <v>5691</v>
      </c>
      <c r="B5693" s="17" t="s">
        <v>5262</v>
      </c>
      <c r="C5693" s="5">
        <v>42996</v>
      </c>
      <c r="D5693">
        <v>0.5</v>
      </c>
      <c r="E5693" s="17" t="s">
        <v>5263</v>
      </c>
      <c r="F5693">
        <v>510</v>
      </c>
      <c r="G5693" s="17" t="s">
        <v>240</v>
      </c>
      <c r="H5693">
        <v>-4.22</v>
      </c>
      <c r="I5693" s="17" t="s">
        <v>239</v>
      </c>
    </row>
    <row r="5694" spans="1:9" x14ac:dyDescent="0.25">
      <c r="A5694">
        <v>5692</v>
      </c>
      <c r="B5694" s="17" t="s">
        <v>43</v>
      </c>
      <c r="C5694" s="5">
        <v>42014</v>
      </c>
      <c r="D5694">
        <v>5</v>
      </c>
      <c r="E5694" s="17" t="s">
        <v>5264</v>
      </c>
      <c r="F5694">
        <v>10</v>
      </c>
      <c r="G5694" s="17" t="s">
        <v>240</v>
      </c>
      <c r="H5694">
        <v>0.28000000000000003</v>
      </c>
      <c r="I5694" s="17" t="s">
        <v>239</v>
      </c>
    </row>
    <row r="5695" spans="1:9" x14ac:dyDescent="0.25">
      <c r="A5695">
        <v>5693</v>
      </c>
      <c r="B5695" s="17" t="s">
        <v>499</v>
      </c>
      <c r="C5695" s="5">
        <v>44173</v>
      </c>
      <c r="D5695">
        <v>5</v>
      </c>
      <c r="E5695" s="17" t="s">
        <v>5265</v>
      </c>
      <c r="F5695">
        <v>88</v>
      </c>
      <c r="G5695" s="17" t="s">
        <v>240</v>
      </c>
      <c r="H5695">
        <v>0.28000000000000003</v>
      </c>
      <c r="I5695" s="17" t="s">
        <v>239</v>
      </c>
    </row>
    <row r="5696" spans="1:9" x14ac:dyDescent="0.25">
      <c r="A5696">
        <v>5694</v>
      </c>
      <c r="B5696" s="17" t="s">
        <v>715</v>
      </c>
      <c r="C5696" s="5">
        <v>44741</v>
      </c>
      <c r="D5696">
        <v>4.5</v>
      </c>
      <c r="E5696" s="17" t="s">
        <v>5266</v>
      </c>
      <c r="F5696">
        <v>19</v>
      </c>
      <c r="G5696" s="17" t="s">
        <v>240</v>
      </c>
      <c r="H5696">
        <v>-0.22</v>
      </c>
      <c r="I5696" s="17" t="s">
        <v>239</v>
      </c>
    </row>
    <row r="5697" spans="1:9" x14ac:dyDescent="0.25">
      <c r="A5697">
        <v>5695</v>
      </c>
      <c r="B5697" s="17" t="s">
        <v>1933</v>
      </c>
      <c r="C5697" s="5">
        <v>44991</v>
      </c>
      <c r="D5697">
        <v>5</v>
      </c>
      <c r="E5697" s="17" t="s">
        <v>5267</v>
      </c>
      <c r="F5697">
        <v>125</v>
      </c>
      <c r="G5697" s="17" t="s">
        <v>240</v>
      </c>
      <c r="H5697">
        <v>0.28000000000000003</v>
      </c>
      <c r="I5697" s="17" t="s">
        <v>239</v>
      </c>
    </row>
    <row r="5698" spans="1:9" x14ac:dyDescent="0.25">
      <c r="A5698">
        <v>5696</v>
      </c>
      <c r="B5698" s="17" t="s">
        <v>462</v>
      </c>
      <c r="C5698" s="5">
        <v>44014</v>
      </c>
      <c r="D5698">
        <v>5</v>
      </c>
      <c r="E5698" s="17" t="s">
        <v>5268</v>
      </c>
      <c r="F5698">
        <v>20</v>
      </c>
      <c r="G5698" s="17" t="s">
        <v>240</v>
      </c>
      <c r="H5698">
        <v>0.28000000000000003</v>
      </c>
      <c r="I5698" s="17" t="s">
        <v>239</v>
      </c>
    </row>
    <row r="5699" spans="1:9" x14ac:dyDescent="0.25">
      <c r="A5699">
        <v>5697</v>
      </c>
      <c r="B5699" s="17" t="s">
        <v>5269</v>
      </c>
      <c r="C5699" s="5">
        <v>42820</v>
      </c>
      <c r="D5699">
        <v>5</v>
      </c>
      <c r="E5699" s="17" t="s">
        <v>5270</v>
      </c>
      <c r="F5699">
        <v>54</v>
      </c>
      <c r="G5699" s="17" t="s">
        <v>240</v>
      </c>
      <c r="H5699">
        <v>0.28000000000000003</v>
      </c>
      <c r="I5699" s="17" t="s">
        <v>239</v>
      </c>
    </row>
    <row r="5700" spans="1:9" x14ac:dyDescent="0.25">
      <c r="A5700">
        <v>5698</v>
      </c>
      <c r="B5700" s="17" t="s">
        <v>598</v>
      </c>
      <c r="C5700" s="5">
        <v>42700</v>
      </c>
      <c r="D5700">
        <v>5</v>
      </c>
      <c r="E5700" s="17" t="s">
        <v>5271</v>
      </c>
      <c r="F5700">
        <v>71</v>
      </c>
      <c r="G5700" s="17" t="s">
        <v>240</v>
      </c>
      <c r="H5700">
        <v>0.28000000000000003</v>
      </c>
      <c r="I5700" s="17" t="s">
        <v>239</v>
      </c>
    </row>
    <row r="5701" spans="1:9" x14ac:dyDescent="0.25">
      <c r="A5701">
        <v>5699</v>
      </c>
      <c r="B5701" s="17" t="s">
        <v>1834</v>
      </c>
      <c r="C5701" s="5">
        <v>45349</v>
      </c>
      <c r="D5701">
        <v>5</v>
      </c>
      <c r="E5701" s="17" t="s">
        <v>5272</v>
      </c>
      <c r="F5701">
        <v>190</v>
      </c>
      <c r="G5701" s="17" t="s">
        <v>240</v>
      </c>
      <c r="H5701">
        <v>0.28000000000000003</v>
      </c>
      <c r="I5701" s="17" t="s">
        <v>239</v>
      </c>
    </row>
    <row r="5702" spans="1:9" x14ac:dyDescent="0.25">
      <c r="A5702">
        <v>5700</v>
      </c>
      <c r="B5702" s="17" t="s">
        <v>797</v>
      </c>
      <c r="C5702" s="5">
        <v>44266</v>
      </c>
      <c r="D5702">
        <v>5</v>
      </c>
      <c r="E5702" s="17" t="s">
        <v>5273</v>
      </c>
      <c r="F5702">
        <v>509</v>
      </c>
      <c r="G5702" s="17" t="s">
        <v>240</v>
      </c>
      <c r="H5702">
        <v>0.28000000000000003</v>
      </c>
      <c r="I5702" s="17" t="s">
        <v>239</v>
      </c>
    </row>
    <row r="5703" spans="1:9" x14ac:dyDescent="0.25">
      <c r="A5703">
        <v>5701</v>
      </c>
      <c r="B5703" s="17" t="s">
        <v>60</v>
      </c>
      <c r="C5703" s="5">
        <v>44116</v>
      </c>
      <c r="D5703">
        <v>5</v>
      </c>
      <c r="E5703" s="17" t="s">
        <v>5274</v>
      </c>
      <c r="F5703">
        <v>102</v>
      </c>
      <c r="G5703" s="17" t="s">
        <v>240</v>
      </c>
      <c r="H5703">
        <v>0.28000000000000003</v>
      </c>
      <c r="I5703" s="17" t="s">
        <v>239</v>
      </c>
    </row>
    <row r="5704" spans="1:9" x14ac:dyDescent="0.25">
      <c r="A5704">
        <v>5702</v>
      </c>
      <c r="B5704" s="17" t="s">
        <v>2784</v>
      </c>
      <c r="C5704" s="5">
        <v>45465</v>
      </c>
      <c r="D5704">
        <v>5</v>
      </c>
      <c r="E5704" s="17" t="s">
        <v>5275</v>
      </c>
      <c r="F5704">
        <v>71</v>
      </c>
      <c r="G5704" s="17" t="s">
        <v>240</v>
      </c>
      <c r="H5704">
        <v>0.28000000000000003</v>
      </c>
      <c r="I5704" s="17" t="s">
        <v>239</v>
      </c>
    </row>
    <row r="5705" spans="1:9" x14ac:dyDescent="0.25">
      <c r="A5705">
        <v>5703</v>
      </c>
      <c r="B5705" s="17" t="s">
        <v>398</v>
      </c>
      <c r="C5705" s="5">
        <v>44251</v>
      </c>
      <c r="D5705">
        <v>5</v>
      </c>
      <c r="E5705" s="17" t="s">
        <v>5276</v>
      </c>
      <c r="F5705">
        <v>144</v>
      </c>
      <c r="G5705" s="17" t="s">
        <v>240</v>
      </c>
      <c r="H5705">
        <v>0.28000000000000003</v>
      </c>
      <c r="I5705" s="17" t="s">
        <v>239</v>
      </c>
    </row>
    <row r="5706" spans="1:9" x14ac:dyDescent="0.25">
      <c r="A5706">
        <v>5704</v>
      </c>
      <c r="B5706" s="17" t="s">
        <v>5277</v>
      </c>
      <c r="C5706" s="5">
        <v>42026</v>
      </c>
      <c r="D5706">
        <v>5</v>
      </c>
      <c r="E5706" s="17" t="s">
        <v>5278</v>
      </c>
      <c r="F5706">
        <v>466</v>
      </c>
      <c r="G5706" s="17" t="s">
        <v>240</v>
      </c>
      <c r="H5706">
        <v>0.28000000000000003</v>
      </c>
      <c r="I5706" s="17" t="s">
        <v>239</v>
      </c>
    </row>
    <row r="5707" spans="1:9" x14ac:dyDescent="0.25">
      <c r="A5707">
        <v>5705</v>
      </c>
      <c r="B5707" s="17" t="s">
        <v>644</v>
      </c>
      <c r="C5707" s="5">
        <v>42799</v>
      </c>
      <c r="D5707">
        <v>5</v>
      </c>
      <c r="E5707" s="17" t="s">
        <v>5279</v>
      </c>
      <c r="F5707">
        <v>93</v>
      </c>
      <c r="G5707" s="17" t="s">
        <v>240</v>
      </c>
      <c r="H5707">
        <v>0.28000000000000003</v>
      </c>
      <c r="I5707" s="17" t="s">
        <v>239</v>
      </c>
    </row>
    <row r="5708" spans="1:9" x14ac:dyDescent="0.25">
      <c r="A5708">
        <v>5706</v>
      </c>
      <c r="B5708" s="17" t="s">
        <v>675</v>
      </c>
      <c r="C5708" s="5">
        <v>42015</v>
      </c>
      <c r="D5708">
        <v>2.5</v>
      </c>
      <c r="E5708" s="17" t="s">
        <v>5280</v>
      </c>
      <c r="F5708">
        <v>541</v>
      </c>
      <c r="G5708" s="17" t="s">
        <v>240</v>
      </c>
      <c r="H5708">
        <v>-2.2200000000000002</v>
      </c>
      <c r="I5708" s="17" t="s">
        <v>239</v>
      </c>
    </row>
    <row r="5709" spans="1:9" x14ac:dyDescent="0.25">
      <c r="A5709">
        <v>5707</v>
      </c>
      <c r="B5709" s="17" t="s">
        <v>1834</v>
      </c>
      <c r="C5709" s="5">
        <v>45385</v>
      </c>
      <c r="D5709">
        <v>5</v>
      </c>
      <c r="E5709" s="17" t="s">
        <v>5281</v>
      </c>
      <c r="F5709">
        <v>256</v>
      </c>
      <c r="G5709" s="17" t="s">
        <v>240</v>
      </c>
      <c r="H5709">
        <v>0.28000000000000003</v>
      </c>
      <c r="I5709" s="17" t="s">
        <v>239</v>
      </c>
    </row>
    <row r="5710" spans="1:9" x14ac:dyDescent="0.25">
      <c r="A5710">
        <v>5708</v>
      </c>
      <c r="B5710" s="17" t="s">
        <v>5282</v>
      </c>
      <c r="C5710" s="5">
        <v>41967</v>
      </c>
      <c r="D5710">
        <v>3.5</v>
      </c>
      <c r="E5710" s="17" t="s">
        <v>5283</v>
      </c>
      <c r="F5710">
        <v>480</v>
      </c>
      <c r="G5710" s="17" t="s">
        <v>240</v>
      </c>
      <c r="H5710">
        <v>-1.22</v>
      </c>
      <c r="I5710" s="17" t="s">
        <v>239</v>
      </c>
    </row>
    <row r="5711" spans="1:9" x14ac:dyDescent="0.25">
      <c r="A5711">
        <v>5709</v>
      </c>
      <c r="B5711" s="17" t="s">
        <v>1792</v>
      </c>
      <c r="C5711" s="5">
        <v>44782</v>
      </c>
      <c r="D5711">
        <v>5</v>
      </c>
      <c r="E5711" s="17" t="s">
        <v>5284</v>
      </c>
      <c r="F5711">
        <v>448</v>
      </c>
      <c r="G5711" s="17" t="s">
        <v>240</v>
      </c>
      <c r="H5711">
        <v>0.28000000000000003</v>
      </c>
      <c r="I5711" s="17" t="s">
        <v>239</v>
      </c>
    </row>
    <row r="5712" spans="1:9" x14ac:dyDescent="0.25">
      <c r="A5712">
        <v>5710</v>
      </c>
      <c r="B5712" s="17" t="s">
        <v>398</v>
      </c>
      <c r="C5712" s="5">
        <v>42933</v>
      </c>
      <c r="D5712">
        <v>5</v>
      </c>
      <c r="E5712" s="17" t="s">
        <v>5285</v>
      </c>
      <c r="F5712">
        <v>141</v>
      </c>
      <c r="G5712" s="17" t="s">
        <v>240</v>
      </c>
      <c r="H5712">
        <v>0.28000000000000003</v>
      </c>
      <c r="I5712" s="17" t="s">
        <v>239</v>
      </c>
    </row>
    <row r="5713" spans="1:9" x14ac:dyDescent="0.25">
      <c r="A5713">
        <v>5711</v>
      </c>
      <c r="B5713" s="17" t="s">
        <v>258</v>
      </c>
      <c r="C5713" s="5">
        <v>43068</v>
      </c>
      <c r="D5713">
        <v>4</v>
      </c>
      <c r="E5713" s="17" t="s">
        <v>1326</v>
      </c>
      <c r="F5713">
        <v>118</v>
      </c>
      <c r="G5713" s="17" t="s">
        <v>242</v>
      </c>
      <c r="H5713">
        <v>-0.45</v>
      </c>
      <c r="I5713" s="17" t="s">
        <v>239</v>
      </c>
    </row>
    <row r="5714" spans="1:9" x14ac:dyDescent="0.25">
      <c r="A5714">
        <v>5712</v>
      </c>
      <c r="B5714" s="17" t="s">
        <v>88</v>
      </c>
      <c r="C5714" s="5">
        <v>43067</v>
      </c>
      <c r="D5714">
        <v>4</v>
      </c>
      <c r="E5714" s="17" t="s">
        <v>1327</v>
      </c>
      <c r="F5714">
        <v>246</v>
      </c>
      <c r="G5714" s="17" t="s">
        <v>242</v>
      </c>
      <c r="H5714">
        <v>-0.45</v>
      </c>
      <c r="I5714" s="17" t="s">
        <v>239</v>
      </c>
    </row>
    <row r="5715" spans="1:9" x14ac:dyDescent="0.25">
      <c r="A5715">
        <v>5713</v>
      </c>
      <c r="B5715" s="17" t="s">
        <v>83</v>
      </c>
      <c r="C5715" s="5">
        <v>43149</v>
      </c>
      <c r="D5715">
        <v>5</v>
      </c>
      <c r="E5715" s="17" t="s">
        <v>1328</v>
      </c>
      <c r="F5715">
        <v>176</v>
      </c>
      <c r="G5715" s="17" t="s">
        <v>242</v>
      </c>
      <c r="H5715">
        <v>0.55000000000000004</v>
      </c>
      <c r="I5715" s="17" t="s">
        <v>239</v>
      </c>
    </row>
    <row r="5716" spans="1:9" x14ac:dyDescent="0.25">
      <c r="A5716">
        <v>5714</v>
      </c>
      <c r="B5716" s="17" t="s">
        <v>1329</v>
      </c>
      <c r="C5716" s="5">
        <v>43159</v>
      </c>
      <c r="D5716">
        <v>5</v>
      </c>
      <c r="E5716" s="17" t="s">
        <v>1330</v>
      </c>
      <c r="F5716">
        <v>47</v>
      </c>
      <c r="G5716" s="17" t="s">
        <v>242</v>
      </c>
      <c r="H5716">
        <v>0.55000000000000004</v>
      </c>
      <c r="I5716" s="17" t="s">
        <v>239</v>
      </c>
    </row>
    <row r="5717" spans="1:9" x14ac:dyDescent="0.25">
      <c r="A5717">
        <v>5715</v>
      </c>
      <c r="B5717" s="17" t="s">
        <v>47</v>
      </c>
      <c r="C5717" s="5">
        <v>44090</v>
      </c>
      <c r="D5717">
        <v>4</v>
      </c>
      <c r="E5717" s="17" t="s">
        <v>1331</v>
      </c>
      <c r="F5717">
        <v>119</v>
      </c>
      <c r="G5717" s="17" t="s">
        <v>242</v>
      </c>
      <c r="H5717">
        <v>-0.45</v>
      </c>
      <c r="I5717" s="17" t="s">
        <v>239</v>
      </c>
    </row>
    <row r="5718" spans="1:9" x14ac:dyDescent="0.25">
      <c r="A5718">
        <v>5716</v>
      </c>
      <c r="B5718" s="17" t="s">
        <v>190</v>
      </c>
      <c r="C5718" s="5">
        <v>43258</v>
      </c>
      <c r="D5718">
        <v>5</v>
      </c>
      <c r="E5718" s="17" t="s">
        <v>1332</v>
      </c>
      <c r="F5718">
        <v>91</v>
      </c>
      <c r="G5718" s="17" t="s">
        <v>242</v>
      </c>
      <c r="H5718">
        <v>0.55000000000000004</v>
      </c>
      <c r="I5718" s="17" t="s">
        <v>239</v>
      </c>
    </row>
    <row r="5719" spans="1:9" x14ac:dyDescent="0.25">
      <c r="A5719">
        <v>5717</v>
      </c>
      <c r="B5719" s="17" t="s">
        <v>972</v>
      </c>
      <c r="C5719" s="5">
        <v>44571</v>
      </c>
      <c r="D5719">
        <v>5</v>
      </c>
      <c r="E5719" s="17" t="s">
        <v>1333</v>
      </c>
      <c r="F5719">
        <v>82</v>
      </c>
      <c r="G5719" s="17" t="s">
        <v>242</v>
      </c>
      <c r="H5719">
        <v>0.55000000000000004</v>
      </c>
      <c r="I5719" s="17" t="s">
        <v>239</v>
      </c>
    </row>
    <row r="5720" spans="1:9" x14ac:dyDescent="0.25">
      <c r="A5720">
        <v>5718</v>
      </c>
      <c r="B5720" s="17" t="s">
        <v>765</v>
      </c>
      <c r="C5720" s="5">
        <v>43113</v>
      </c>
      <c r="D5720">
        <v>4.5</v>
      </c>
      <c r="E5720" s="17" t="s">
        <v>1334</v>
      </c>
      <c r="F5720">
        <v>167</v>
      </c>
      <c r="G5720" s="17" t="s">
        <v>242</v>
      </c>
      <c r="H5720">
        <v>0.05</v>
      </c>
      <c r="I5720" s="17" t="s">
        <v>239</v>
      </c>
    </row>
    <row r="5721" spans="1:9" x14ac:dyDescent="0.25">
      <c r="A5721">
        <v>5719</v>
      </c>
      <c r="B5721" s="17" t="s">
        <v>109</v>
      </c>
      <c r="C5721" s="5">
        <v>43163</v>
      </c>
      <c r="D5721">
        <v>5</v>
      </c>
      <c r="E5721" s="17" t="s">
        <v>1335</v>
      </c>
      <c r="F5721">
        <v>73</v>
      </c>
      <c r="G5721" s="17" t="s">
        <v>242</v>
      </c>
      <c r="H5721">
        <v>0.55000000000000004</v>
      </c>
      <c r="I5721" s="17" t="s">
        <v>239</v>
      </c>
    </row>
    <row r="5722" spans="1:9" x14ac:dyDescent="0.25">
      <c r="A5722">
        <v>5720</v>
      </c>
      <c r="B5722" s="17" t="s">
        <v>1336</v>
      </c>
      <c r="C5722" s="5">
        <v>43068</v>
      </c>
      <c r="D5722">
        <v>4</v>
      </c>
      <c r="E5722" s="17" t="s">
        <v>1337</v>
      </c>
      <c r="F5722">
        <v>17</v>
      </c>
      <c r="G5722" s="17" t="s">
        <v>242</v>
      </c>
      <c r="H5722">
        <v>-0.45</v>
      </c>
      <c r="I5722" s="17" t="s">
        <v>239</v>
      </c>
    </row>
    <row r="5723" spans="1:9" x14ac:dyDescent="0.25">
      <c r="A5723">
        <v>5721</v>
      </c>
      <c r="B5723" s="17" t="s">
        <v>561</v>
      </c>
      <c r="C5723" s="5">
        <v>43249</v>
      </c>
      <c r="D5723">
        <v>4.5</v>
      </c>
      <c r="E5723" s="17" t="s">
        <v>1338</v>
      </c>
      <c r="F5723">
        <v>21</v>
      </c>
      <c r="G5723" s="17" t="s">
        <v>242</v>
      </c>
      <c r="H5723">
        <v>0.05</v>
      </c>
      <c r="I5723" s="17" t="s">
        <v>239</v>
      </c>
    </row>
    <row r="5724" spans="1:9" x14ac:dyDescent="0.25">
      <c r="A5724">
        <v>5722</v>
      </c>
      <c r="B5724" s="17" t="s">
        <v>96</v>
      </c>
      <c r="C5724" s="5">
        <v>43070</v>
      </c>
      <c r="D5724">
        <v>4</v>
      </c>
      <c r="E5724" s="17" t="s">
        <v>600</v>
      </c>
      <c r="F5724">
        <v>75</v>
      </c>
      <c r="G5724" s="17" t="s">
        <v>242</v>
      </c>
      <c r="H5724">
        <v>-0.45</v>
      </c>
      <c r="I5724" s="17" t="s">
        <v>239</v>
      </c>
    </row>
    <row r="5725" spans="1:9" x14ac:dyDescent="0.25">
      <c r="A5725">
        <v>5723</v>
      </c>
      <c r="B5725" s="17" t="s">
        <v>367</v>
      </c>
      <c r="C5725" s="5">
        <v>44252</v>
      </c>
      <c r="D5725">
        <v>5</v>
      </c>
      <c r="E5725" s="17" t="s">
        <v>1339</v>
      </c>
      <c r="F5725">
        <v>41</v>
      </c>
      <c r="G5725" s="17" t="s">
        <v>242</v>
      </c>
      <c r="H5725">
        <v>0.55000000000000004</v>
      </c>
      <c r="I5725" s="17" t="s">
        <v>239</v>
      </c>
    </row>
    <row r="5726" spans="1:9" x14ac:dyDescent="0.25">
      <c r="A5726">
        <v>5724</v>
      </c>
      <c r="B5726" s="17" t="s">
        <v>598</v>
      </c>
      <c r="C5726" s="5">
        <v>43110</v>
      </c>
      <c r="D5726">
        <v>5</v>
      </c>
      <c r="E5726" s="17" t="s">
        <v>1340</v>
      </c>
      <c r="F5726">
        <v>35</v>
      </c>
      <c r="G5726" s="17" t="s">
        <v>242</v>
      </c>
      <c r="H5726">
        <v>0.55000000000000004</v>
      </c>
      <c r="I5726" s="17" t="s">
        <v>239</v>
      </c>
    </row>
    <row r="5727" spans="1:9" x14ac:dyDescent="0.25">
      <c r="A5727">
        <v>5725</v>
      </c>
      <c r="B5727" s="17" t="s">
        <v>765</v>
      </c>
      <c r="C5727" s="5">
        <v>43094</v>
      </c>
      <c r="D5727">
        <v>5</v>
      </c>
      <c r="E5727" s="17" t="s">
        <v>1341</v>
      </c>
      <c r="F5727">
        <v>37</v>
      </c>
      <c r="G5727" s="17" t="s">
        <v>242</v>
      </c>
      <c r="H5727">
        <v>0.55000000000000004</v>
      </c>
      <c r="I5727" s="17" t="s">
        <v>239</v>
      </c>
    </row>
    <row r="5728" spans="1:9" x14ac:dyDescent="0.25">
      <c r="A5728">
        <v>5726</v>
      </c>
      <c r="B5728" s="17" t="s">
        <v>1342</v>
      </c>
      <c r="C5728" s="5">
        <v>43072</v>
      </c>
      <c r="D5728">
        <v>4</v>
      </c>
      <c r="E5728" s="17" t="s">
        <v>1343</v>
      </c>
      <c r="F5728">
        <v>135</v>
      </c>
      <c r="G5728" s="17" t="s">
        <v>242</v>
      </c>
      <c r="H5728">
        <v>-0.45</v>
      </c>
      <c r="I5728" s="17" t="s">
        <v>239</v>
      </c>
    </row>
    <row r="5729" spans="1:9" x14ac:dyDescent="0.25">
      <c r="A5729">
        <v>5727</v>
      </c>
      <c r="B5729" s="17" t="s">
        <v>96</v>
      </c>
      <c r="C5729" s="5">
        <v>43095</v>
      </c>
      <c r="D5729">
        <v>4</v>
      </c>
      <c r="E5729" s="17" t="s">
        <v>1344</v>
      </c>
      <c r="F5729">
        <v>59</v>
      </c>
      <c r="G5729" s="17" t="s">
        <v>242</v>
      </c>
      <c r="H5729">
        <v>-0.45</v>
      </c>
      <c r="I5729" s="17" t="s">
        <v>239</v>
      </c>
    </row>
    <row r="5730" spans="1:9" x14ac:dyDescent="0.25">
      <c r="A5730">
        <v>5728</v>
      </c>
      <c r="B5730" s="17" t="s">
        <v>1345</v>
      </c>
      <c r="C5730" s="5">
        <v>45465</v>
      </c>
      <c r="D5730">
        <v>4.5</v>
      </c>
      <c r="E5730" s="17" t="s">
        <v>1346</v>
      </c>
      <c r="F5730">
        <v>16</v>
      </c>
      <c r="G5730" s="17" t="s">
        <v>242</v>
      </c>
      <c r="H5730">
        <v>0.05</v>
      </c>
      <c r="I5730" s="17" t="s">
        <v>239</v>
      </c>
    </row>
    <row r="5731" spans="1:9" x14ac:dyDescent="0.25">
      <c r="A5731">
        <v>5729</v>
      </c>
      <c r="B5731" s="17" t="s">
        <v>1347</v>
      </c>
      <c r="C5731" s="5">
        <v>43042</v>
      </c>
      <c r="D5731">
        <v>4</v>
      </c>
      <c r="E5731" s="17" t="s">
        <v>1348</v>
      </c>
      <c r="F5731">
        <v>444</v>
      </c>
      <c r="G5731" s="17" t="s">
        <v>242</v>
      </c>
      <c r="H5731">
        <v>-0.45</v>
      </c>
      <c r="I5731" s="17" t="s">
        <v>239</v>
      </c>
    </row>
    <row r="5732" spans="1:9" x14ac:dyDescent="0.25">
      <c r="A5732">
        <v>5730</v>
      </c>
      <c r="B5732" s="17" t="s">
        <v>43</v>
      </c>
      <c r="C5732" s="5">
        <v>43087</v>
      </c>
      <c r="D5732">
        <v>4</v>
      </c>
      <c r="E5732" s="17" t="s">
        <v>1349</v>
      </c>
      <c r="F5732">
        <v>416</v>
      </c>
      <c r="G5732" s="17" t="s">
        <v>242</v>
      </c>
      <c r="H5732">
        <v>-0.45</v>
      </c>
      <c r="I5732" s="17" t="s">
        <v>239</v>
      </c>
    </row>
    <row r="5733" spans="1:9" x14ac:dyDescent="0.25">
      <c r="A5733">
        <v>5731</v>
      </c>
      <c r="B5733" s="17" t="s">
        <v>372</v>
      </c>
      <c r="C5733" s="5">
        <v>44504</v>
      </c>
      <c r="D5733">
        <v>5</v>
      </c>
      <c r="E5733" s="17" t="s">
        <v>1350</v>
      </c>
      <c r="F5733">
        <v>38</v>
      </c>
      <c r="G5733" s="17" t="s">
        <v>242</v>
      </c>
      <c r="H5733">
        <v>0.55000000000000004</v>
      </c>
      <c r="I5733" s="17" t="s">
        <v>239</v>
      </c>
    </row>
    <row r="5734" spans="1:9" x14ac:dyDescent="0.25">
      <c r="A5734">
        <v>5732</v>
      </c>
      <c r="B5734" s="17" t="s">
        <v>174</v>
      </c>
      <c r="C5734" s="5">
        <v>44004</v>
      </c>
      <c r="D5734">
        <v>3.5</v>
      </c>
      <c r="E5734" s="17" t="s">
        <v>1351</v>
      </c>
      <c r="F5734">
        <v>48</v>
      </c>
      <c r="G5734" s="17" t="s">
        <v>242</v>
      </c>
      <c r="H5734">
        <v>-0.95</v>
      </c>
      <c r="I5734" s="17" t="s">
        <v>239</v>
      </c>
    </row>
    <row r="5735" spans="1:9" x14ac:dyDescent="0.25">
      <c r="A5735">
        <v>5733</v>
      </c>
      <c r="B5735" s="17" t="s">
        <v>106</v>
      </c>
      <c r="C5735" s="5">
        <v>44197</v>
      </c>
      <c r="D5735">
        <v>4</v>
      </c>
      <c r="E5735" s="17" t="s">
        <v>1352</v>
      </c>
      <c r="F5735">
        <v>104</v>
      </c>
      <c r="G5735" s="17" t="s">
        <v>242</v>
      </c>
      <c r="H5735">
        <v>-0.45</v>
      </c>
      <c r="I5735" s="17" t="s">
        <v>239</v>
      </c>
    </row>
    <row r="5736" spans="1:9" x14ac:dyDescent="0.25">
      <c r="A5736">
        <v>5734</v>
      </c>
      <c r="B5736" s="17" t="s">
        <v>256</v>
      </c>
      <c r="C5736" s="5">
        <v>44135</v>
      </c>
      <c r="D5736">
        <v>4</v>
      </c>
      <c r="E5736" s="17" t="s">
        <v>1353</v>
      </c>
      <c r="F5736">
        <v>271</v>
      </c>
      <c r="G5736" s="17" t="s">
        <v>242</v>
      </c>
      <c r="H5736">
        <v>-0.45</v>
      </c>
      <c r="I5736" s="17" t="s">
        <v>239</v>
      </c>
    </row>
    <row r="5737" spans="1:9" x14ac:dyDescent="0.25">
      <c r="A5737">
        <v>5735</v>
      </c>
      <c r="B5737" s="17" t="s">
        <v>75</v>
      </c>
      <c r="C5737" s="5">
        <v>43048</v>
      </c>
      <c r="D5737">
        <v>3</v>
      </c>
      <c r="E5737" s="17" t="s">
        <v>1354</v>
      </c>
      <c r="F5737">
        <v>473</v>
      </c>
      <c r="G5737" s="17" t="s">
        <v>242</v>
      </c>
      <c r="H5737">
        <v>-1.45</v>
      </c>
      <c r="I5737" s="17" t="s">
        <v>239</v>
      </c>
    </row>
    <row r="5738" spans="1:9" x14ac:dyDescent="0.25">
      <c r="A5738">
        <v>5736</v>
      </c>
      <c r="B5738" s="17" t="s">
        <v>1169</v>
      </c>
      <c r="C5738" s="5">
        <v>43086</v>
      </c>
      <c r="D5738">
        <v>4</v>
      </c>
      <c r="E5738" s="17" t="s">
        <v>1355</v>
      </c>
      <c r="F5738">
        <v>108</v>
      </c>
      <c r="G5738" s="17" t="s">
        <v>242</v>
      </c>
      <c r="H5738">
        <v>-0.45</v>
      </c>
      <c r="I5738" s="17" t="s">
        <v>239</v>
      </c>
    </row>
    <row r="5739" spans="1:9" x14ac:dyDescent="0.25">
      <c r="A5739">
        <v>5737</v>
      </c>
      <c r="B5739" s="17" t="s">
        <v>1345</v>
      </c>
      <c r="C5739" s="5">
        <v>45448</v>
      </c>
      <c r="D5739">
        <v>4.5</v>
      </c>
      <c r="E5739" s="17" t="s">
        <v>1356</v>
      </c>
      <c r="F5739">
        <v>19</v>
      </c>
      <c r="G5739" s="17" t="s">
        <v>242</v>
      </c>
      <c r="H5739">
        <v>0.05</v>
      </c>
      <c r="I5739" s="17" t="s">
        <v>239</v>
      </c>
    </row>
    <row r="5740" spans="1:9" x14ac:dyDescent="0.25">
      <c r="A5740">
        <v>5738</v>
      </c>
      <c r="B5740" s="17" t="s">
        <v>908</v>
      </c>
      <c r="C5740" s="5">
        <v>44142</v>
      </c>
      <c r="D5740">
        <v>5</v>
      </c>
      <c r="E5740" s="17" t="s">
        <v>1357</v>
      </c>
      <c r="F5740">
        <v>52</v>
      </c>
      <c r="G5740" s="17" t="s">
        <v>242</v>
      </c>
      <c r="H5740">
        <v>0.55000000000000004</v>
      </c>
      <c r="I5740" s="17" t="s">
        <v>239</v>
      </c>
    </row>
    <row r="5741" spans="1:9" x14ac:dyDescent="0.25">
      <c r="A5741">
        <v>5739</v>
      </c>
      <c r="B5741" s="17" t="s">
        <v>188</v>
      </c>
      <c r="C5741" s="5">
        <v>44076</v>
      </c>
      <c r="D5741">
        <v>4.5</v>
      </c>
      <c r="E5741" s="17" t="s">
        <v>1358</v>
      </c>
      <c r="F5741">
        <v>447</v>
      </c>
      <c r="G5741" s="17" t="s">
        <v>242</v>
      </c>
      <c r="H5741">
        <v>0.05</v>
      </c>
      <c r="I5741" s="17" t="s">
        <v>239</v>
      </c>
    </row>
    <row r="5742" spans="1:9" x14ac:dyDescent="0.25">
      <c r="A5742">
        <v>5740</v>
      </c>
      <c r="B5742" s="17" t="s">
        <v>1359</v>
      </c>
      <c r="C5742" s="5">
        <v>45458</v>
      </c>
      <c r="D5742">
        <v>4.5</v>
      </c>
      <c r="E5742" s="17" t="s">
        <v>1360</v>
      </c>
      <c r="F5742">
        <v>551</v>
      </c>
      <c r="G5742" s="17" t="s">
        <v>242</v>
      </c>
      <c r="H5742">
        <v>0.05</v>
      </c>
      <c r="I5742" s="17" t="s">
        <v>239</v>
      </c>
    </row>
    <row r="5743" spans="1:9" x14ac:dyDescent="0.25">
      <c r="A5743">
        <v>5741</v>
      </c>
      <c r="B5743" s="17" t="s">
        <v>483</v>
      </c>
      <c r="C5743" s="5">
        <v>44194</v>
      </c>
      <c r="D5743">
        <v>5</v>
      </c>
      <c r="E5743" s="17" t="s">
        <v>1361</v>
      </c>
      <c r="F5743">
        <v>50</v>
      </c>
      <c r="G5743" s="17" t="s">
        <v>242</v>
      </c>
      <c r="H5743">
        <v>0.55000000000000004</v>
      </c>
      <c r="I5743" s="17" t="s">
        <v>239</v>
      </c>
    </row>
    <row r="5744" spans="1:9" x14ac:dyDescent="0.25">
      <c r="A5744">
        <v>5742</v>
      </c>
      <c r="B5744" s="17" t="s">
        <v>1362</v>
      </c>
      <c r="C5744" s="5">
        <v>43090</v>
      </c>
      <c r="D5744">
        <v>4.5</v>
      </c>
      <c r="E5744" s="17" t="s">
        <v>1363</v>
      </c>
      <c r="F5744">
        <v>45</v>
      </c>
      <c r="G5744" s="17" t="s">
        <v>242</v>
      </c>
      <c r="H5744">
        <v>0.05</v>
      </c>
      <c r="I5744" s="17" t="s">
        <v>239</v>
      </c>
    </row>
    <row r="5745" spans="1:9" x14ac:dyDescent="0.25">
      <c r="A5745">
        <v>5743</v>
      </c>
      <c r="B5745" s="17" t="s">
        <v>256</v>
      </c>
      <c r="C5745" s="5">
        <v>45189</v>
      </c>
      <c r="D5745">
        <v>4</v>
      </c>
      <c r="E5745" s="17" t="s">
        <v>1364</v>
      </c>
      <c r="F5745">
        <v>451</v>
      </c>
      <c r="G5745" s="17" t="s">
        <v>242</v>
      </c>
      <c r="H5745">
        <v>-0.45</v>
      </c>
      <c r="I5745" s="17" t="s">
        <v>239</v>
      </c>
    </row>
    <row r="5746" spans="1:9" x14ac:dyDescent="0.25">
      <c r="A5746">
        <v>5744</v>
      </c>
      <c r="B5746" s="17" t="s">
        <v>596</v>
      </c>
      <c r="C5746" s="5">
        <v>44164</v>
      </c>
      <c r="D5746">
        <v>5</v>
      </c>
      <c r="E5746" s="17" t="s">
        <v>1365</v>
      </c>
      <c r="F5746">
        <v>43</v>
      </c>
      <c r="G5746" s="17" t="s">
        <v>242</v>
      </c>
      <c r="H5746">
        <v>0.55000000000000004</v>
      </c>
      <c r="I5746" s="17" t="s">
        <v>239</v>
      </c>
    </row>
    <row r="5747" spans="1:9" x14ac:dyDescent="0.25">
      <c r="A5747">
        <v>5745</v>
      </c>
      <c r="B5747" s="17" t="s">
        <v>269</v>
      </c>
      <c r="C5747" s="5">
        <v>44665</v>
      </c>
      <c r="D5747">
        <v>5</v>
      </c>
      <c r="E5747" s="17" t="s">
        <v>1366</v>
      </c>
      <c r="F5747">
        <v>178</v>
      </c>
      <c r="G5747" s="17" t="s">
        <v>242</v>
      </c>
      <c r="H5747">
        <v>0.55000000000000004</v>
      </c>
      <c r="I5747" s="17" t="s">
        <v>239</v>
      </c>
    </row>
    <row r="5748" spans="1:9" x14ac:dyDescent="0.25">
      <c r="A5748">
        <v>5746</v>
      </c>
      <c r="B5748" s="17" t="s">
        <v>1367</v>
      </c>
      <c r="C5748" s="5">
        <v>44099</v>
      </c>
      <c r="D5748">
        <v>4</v>
      </c>
      <c r="E5748" s="17" t="s">
        <v>1368</v>
      </c>
      <c r="F5748">
        <v>376</v>
      </c>
      <c r="G5748" s="17" t="s">
        <v>242</v>
      </c>
      <c r="H5748">
        <v>-0.45</v>
      </c>
      <c r="I5748" s="17" t="s">
        <v>239</v>
      </c>
    </row>
    <row r="5749" spans="1:9" x14ac:dyDescent="0.25">
      <c r="A5749">
        <v>5747</v>
      </c>
      <c r="B5749" s="17" t="s">
        <v>186</v>
      </c>
      <c r="C5749" s="5">
        <v>44977</v>
      </c>
      <c r="D5749">
        <v>4</v>
      </c>
      <c r="E5749" s="17" t="s">
        <v>1369</v>
      </c>
      <c r="F5749">
        <v>35</v>
      </c>
      <c r="G5749" s="17" t="s">
        <v>242</v>
      </c>
      <c r="H5749">
        <v>-0.45</v>
      </c>
      <c r="I5749" s="17" t="s">
        <v>239</v>
      </c>
    </row>
    <row r="5750" spans="1:9" x14ac:dyDescent="0.25">
      <c r="A5750">
        <v>5748</v>
      </c>
      <c r="B5750" s="17" t="s">
        <v>1370</v>
      </c>
      <c r="C5750" s="5">
        <v>43064</v>
      </c>
      <c r="D5750">
        <v>4</v>
      </c>
      <c r="E5750" s="17" t="s">
        <v>1371</v>
      </c>
      <c r="F5750">
        <v>152</v>
      </c>
      <c r="G5750" s="17" t="s">
        <v>242</v>
      </c>
      <c r="H5750">
        <v>-0.45</v>
      </c>
      <c r="I5750" s="17" t="s">
        <v>239</v>
      </c>
    </row>
    <row r="5751" spans="1:9" x14ac:dyDescent="0.25">
      <c r="A5751">
        <v>5749</v>
      </c>
      <c r="B5751" s="17" t="s">
        <v>1372</v>
      </c>
      <c r="C5751" s="5">
        <v>43380</v>
      </c>
      <c r="D5751">
        <v>4</v>
      </c>
      <c r="E5751" s="17" t="s">
        <v>1373</v>
      </c>
      <c r="F5751">
        <v>450</v>
      </c>
      <c r="G5751" s="17" t="s">
        <v>242</v>
      </c>
      <c r="H5751">
        <v>-0.45</v>
      </c>
      <c r="I5751" s="17" t="s">
        <v>239</v>
      </c>
    </row>
    <row r="5752" spans="1:9" x14ac:dyDescent="0.25">
      <c r="A5752">
        <v>5750</v>
      </c>
      <c r="B5752" s="17" t="s">
        <v>98</v>
      </c>
      <c r="C5752" s="5">
        <v>44908</v>
      </c>
      <c r="D5752">
        <v>3</v>
      </c>
      <c r="E5752" s="17" t="s">
        <v>1374</v>
      </c>
      <c r="F5752">
        <v>419</v>
      </c>
      <c r="G5752" s="17" t="s">
        <v>242</v>
      </c>
      <c r="H5752">
        <v>-1.45</v>
      </c>
      <c r="I5752" s="17" t="s">
        <v>239</v>
      </c>
    </row>
    <row r="5753" spans="1:9" x14ac:dyDescent="0.25">
      <c r="A5753">
        <v>5751</v>
      </c>
      <c r="B5753" s="17" t="s">
        <v>1375</v>
      </c>
      <c r="C5753" s="5">
        <v>44984</v>
      </c>
      <c r="D5753">
        <v>5</v>
      </c>
      <c r="E5753" s="17" t="s">
        <v>1376</v>
      </c>
      <c r="F5753">
        <v>40</v>
      </c>
      <c r="G5753" s="17" t="s">
        <v>242</v>
      </c>
      <c r="H5753">
        <v>0.55000000000000004</v>
      </c>
      <c r="I5753" s="17" t="s">
        <v>239</v>
      </c>
    </row>
    <row r="5754" spans="1:9" x14ac:dyDescent="0.25">
      <c r="A5754">
        <v>5752</v>
      </c>
      <c r="B5754" s="17" t="s">
        <v>1377</v>
      </c>
      <c r="C5754" s="5">
        <v>44921</v>
      </c>
      <c r="D5754">
        <v>5</v>
      </c>
      <c r="E5754" s="17" t="s">
        <v>1378</v>
      </c>
      <c r="F5754">
        <v>207</v>
      </c>
      <c r="G5754" s="17" t="s">
        <v>242</v>
      </c>
      <c r="H5754">
        <v>0.55000000000000004</v>
      </c>
      <c r="I5754" s="17" t="s">
        <v>239</v>
      </c>
    </row>
    <row r="5755" spans="1:9" x14ac:dyDescent="0.25">
      <c r="A5755">
        <v>5753</v>
      </c>
      <c r="B5755" s="17" t="s">
        <v>1379</v>
      </c>
      <c r="C5755" s="5">
        <v>45463</v>
      </c>
      <c r="D5755">
        <v>4.5</v>
      </c>
      <c r="E5755" s="17" t="s">
        <v>1380</v>
      </c>
      <c r="F5755">
        <v>196</v>
      </c>
      <c r="G5755" s="17" t="s">
        <v>242</v>
      </c>
      <c r="H5755">
        <v>0.05</v>
      </c>
      <c r="I5755" s="17" t="s">
        <v>239</v>
      </c>
    </row>
    <row r="5756" spans="1:9" x14ac:dyDescent="0.25">
      <c r="A5756">
        <v>5754</v>
      </c>
      <c r="B5756" s="17" t="s">
        <v>596</v>
      </c>
      <c r="C5756" s="5">
        <v>44667</v>
      </c>
      <c r="D5756">
        <v>5</v>
      </c>
      <c r="E5756" s="17" t="s">
        <v>1381</v>
      </c>
      <c r="F5756">
        <v>21</v>
      </c>
      <c r="G5756" s="17" t="s">
        <v>242</v>
      </c>
      <c r="H5756">
        <v>0.55000000000000004</v>
      </c>
      <c r="I5756" s="17" t="s">
        <v>239</v>
      </c>
    </row>
    <row r="5757" spans="1:9" x14ac:dyDescent="0.25">
      <c r="A5757">
        <v>5755</v>
      </c>
      <c r="B5757" s="17" t="s">
        <v>957</v>
      </c>
      <c r="C5757" s="5">
        <v>45455</v>
      </c>
      <c r="D5757">
        <v>4.5</v>
      </c>
      <c r="E5757" s="17" t="s">
        <v>1382</v>
      </c>
      <c r="F5757">
        <v>376</v>
      </c>
      <c r="G5757" s="17" t="s">
        <v>242</v>
      </c>
      <c r="H5757">
        <v>0.05</v>
      </c>
      <c r="I5757" s="17" t="s">
        <v>239</v>
      </c>
    </row>
    <row r="5758" spans="1:9" x14ac:dyDescent="0.25">
      <c r="A5758">
        <v>5756</v>
      </c>
      <c r="B5758" s="17" t="s">
        <v>487</v>
      </c>
      <c r="C5758" s="5">
        <v>45450</v>
      </c>
      <c r="D5758">
        <v>5</v>
      </c>
      <c r="E5758" s="17" t="s">
        <v>1383</v>
      </c>
      <c r="F5758">
        <v>170</v>
      </c>
      <c r="G5758" s="17" t="s">
        <v>242</v>
      </c>
      <c r="H5758">
        <v>0.55000000000000004</v>
      </c>
      <c r="I5758" s="17" t="s">
        <v>239</v>
      </c>
    </row>
    <row r="5759" spans="1:9" x14ac:dyDescent="0.25">
      <c r="A5759">
        <v>5757</v>
      </c>
      <c r="B5759" s="17" t="s">
        <v>1384</v>
      </c>
      <c r="C5759" s="5">
        <v>44763</v>
      </c>
      <c r="D5759">
        <v>3.5</v>
      </c>
      <c r="E5759" s="17" t="s">
        <v>1385</v>
      </c>
      <c r="F5759">
        <v>283</v>
      </c>
      <c r="G5759" s="17" t="s">
        <v>242</v>
      </c>
      <c r="H5759">
        <v>-0.95</v>
      </c>
      <c r="I5759" s="17" t="s">
        <v>239</v>
      </c>
    </row>
    <row r="5760" spans="1:9" x14ac:dyDescent="0.25">
      <c r="A5760">
        <v>5758</v>
      </c>
      <c r="B5760" s="17" t="s">
        <v>1386</v>
      </c>
      <c r="C5760" s="5">
        <v>45438</v>
      </c>
      <c r="D5760">
        <v>5</v>
      </c>
      <c r="E5760" s="17" t="s">
        <v>1387</v>
      </c>
      <c r="F5760">
        <v>391</v>
      </c>
      <c r="G5760" s="17" t="s">
        <v>242</v>
      </c>
      <c r="H5760">
        <v>0.55000000000000004</v>
      </c>
      <c r="I5760" s="17" t="s">
        <v>239</v>
      </c>
    </row>
    <row r="5761" spans="1:9" x14ac:dyDescent="0.25">
      <c r="A5761">
        <v>5759</v>
      </c>
      <c r="B5761" s="17" t="s">
        <v>797</v>
      </c>
      <c r="C5761" s="5">
        <v>44135</v>
      </c>
      <c r="D5761">
        <v>4.5</v>
      </c>
      <c r="E5761" s="17" t="s">
        <v>1388</v>
      </c>
      <c r="F5761">
        <v>435</v>
      </c>
      <c r="G5761" s="17" t="s">
        <v>242</v>
      </c>
      <c r="H5761">
        <v>0.05</v>
      </c>
      <c r="I5761" s="17" t="s">
        <v>239</v>
      </c>
    </row>
    <row r="5762" spans="1:9" x14ac:dyDescent="0.25">
      <c r="A5762">
        <v>5760</v>
      </c>
      <c r="B5762" s="17" t="s">
        <v>264</v>
      </c>
      <c r="C5762" s="5">
        <v>43715</v>
      </c>
      <c r="D5762">
        <v>5</v>
      </c>
      <c r="E5762" s="17" t="s">
        <v>1389</v>
      </c>
      <c r="F5762">
        <v>15</v>
      </c>
      <c r="G5762" s="17" t="s">
        <v>242</v>
      </c>
      <c r="H5762">
        <v>0.55000000000000004</v>
      </c>
      <c r="I5762" s="17" t="s">
        <v>239</v>
      </c>
    </row>
    <row r="5763" spans="1:9" x14ac:dyDescent="0.25">
      <c r="A5763">
        <v>5761</v>
      </c>
      <c r="B5763" s="17" t="s">
        <v>1390</v>
      </c>
      <c r="C5763" s="5">
        <v>45303</v>
      </c>
      <c r="D5763">
        <v>5</v>
      </c>
      <c r="E5763" s="17" t="s">
        <v>1391</v>
      </c>
      <c r="F5763">
        <v>158</v>
      </c>
      <c r="G5763" s="17" t="s">
        <v>242</v>
      </c>
      <c r="H5763">
        <v>0.55000000000000004</v>
      </c>
      <c r="I5763" s="17" t="s">
        <v>239</v>
      </c>
    </row>
    <row r="5764" spans="1:9" x14ac:dyDescent="0.25">
      <c r="A5764">
        <v>5762</v>
      </c>
      <c r="B5764" s="17" t="s">
        <v>536</v>
      </c>
      <c r="C5764" s="5">
        <v>43724</v>
      </c>
      <c r="D5764">
        <v>4.5</v>
      </c>
      <c r="E5764" s="17" t="s">
        <v>1392</v>
      </c>
      <c r="F5764">
        <v>65</v>
      </c>
      <c r="G5764" s="17" t="s">
        <v>242</v>
      </c>
      <c r="H5764">
        <v>0.05</v>
      </c>
      <c r="I5764" s="17" t="s">
        <v>239</v>
      </c>
    </row>
    <row r="5765" spans="1:9" x14ac:dyDescent="0.25">
      <c r="A5765">
        <v>5763</v>
      </c>
      <c r="B5765" s="17" t="s">
        <v>1393</v>
      </c>
      <c r="C5765" s="5">
        <v>45376</v>
      </c>
      <c r="D5765">
        <v>4</v>
      </c>
      <c r="E5765" s="17" t="s">
        <v>1394</v>
      </c>
      <c r="F5765">
        <v>535</v>
      </c>
      <c r="G5765" s="17" t="s">
        <v>242</v>
      </c>
      <c r="H5765">
        <v>-0.45</v>
      </c>
      <c r="I5765" s="17" t="s">
        <v>239</v>
      </c>
    </row>
    <row r="5766" spans="1:9" x14ac:dyDescent="0.25">
      <c r="A5766">
        <v>5764</v>
      </c>
      <c r="B5766" s="17" t="s">
        <v>887</v>
      </c>
      <c r="C5766" s="5">
        <v>43072</v>
      </c>
      <c r="D5766">
        <v>3</v>
      </c>
      <c r="E5766" s="17" t="s">
        <v>1395</v>
      </c>
      <c r="F5766">
        <v>556</v>
      </c>
      <c r="G5766" s="17" t="s">
        <v>242</v>
      </c>
      <c r="H5766">
        <v>-1.45</v>
      </c>
      <c r="I5766" s="17" t="s">
        <v>239</v>
      </c>
    </row>
    <row r="5767" spans="1:9" x14ac:dyDescent="0.25">
      <c r="A5767">
        <v>5765</v>
      </c>
      <c r="B5767" s="17" t="s">
        <v>1396</v>
      </c>
      <c r="C5767" s="5">
        <v>45434</v>
      </c>
      <c r="D5767">
        <v>4</v>
      </c>
      <c r="E5767" s="17" t="s">
        <v>1397</v>
      </c>
      <c r="F5767">
        <v>430</v>
      </c>
      <c r="G5767" s="17" t="s">
        <v>242</v>
      </c>
      <c r="H5767">
        <v>-0.45</v>
      </c>
      <c r="I5767" s="17" t="s">
        <v>239</v>
      </c>
    </row>
    <row r="5768" spans="1:9" x14ac:dyDescent="0.25">
      <c r="A5768">
        <v>5766</v>
      </c>
      <c r="B5768" s="17" t="s">
        <v>1071</v>
      </c>
      <c r="C5768" s="5">
        <v>45093</v>
      </c>
      <c r="D5768">
        <v>5</v>
      </c>
      <c r="E5768" s="17" t="s">
        <v>1398</v>
      </c>
      <c r="F5768">
        <v>298</v>
      </c>
      <c r="G5768" s="17" t="s">
        <v>242</v>
      </c>
      <c r="H5768">
        <v>0.55000000000000004</v>
      </c>
      <c r="I5768" s="17" t="s">
        <v>239</v>
      </c>
    </row>
    <row r="5769" spans="1:9" x14ac:dyDescent="0.25">
      <c r="A5769">
        <v>5767</v>
      </c>
      <c r="B5769" s="17" t="s">
        <v>264</v>
      </c>
      <c r="C5769" s="5">
        <v>43125</v>
      </c>
      <c r="D5769">
        <v>5</v>
      </c>
      <c r="E5769" s="17" t="s">
        <v>3716</v>
      </c>
      <c r="F5769">
        <v>168</v>
      </c>
      <c r="G5769" s="17" t="s">
        <v>242</v>
      </c>
      <c r="H5769">
        <v>0.55000000000000004</v>
      </c>
      <c r="I5769" s="17" t="s">
        <v>239</v>
      </c>
    </row>
    <row r="5770" spans="1:9" x14ac:dyDescent="0.25">
      <c r="A5770">
        <v>5768</v>
      </c>
      <c r="B5770" s="17" t="s">
        <v>398</v>
      </c>
      <c r="C5770" s="5">
        <v>43169</v>
      </c>
      <c r="D5770">
        <v>4</v>
      </c>
      <c r="E5770" s="17" t="s">
        <v>3717</v>
      </c>
      <c r="F5770">
        <v>58</v>
      </c>
      <c r="G5770" s="17" t="s">
        <v>242</v>
      </c>
      <c r="H5770">
        <v>-0.45</v>
      </c>
      <c r="I5770" s="17" t="s">
        <v>239</v>
      </c>
    </row>
    <row r="5771" spans="1:9" x14ac:dyDescent="0.25">
      <c r="A5771">
        <v>5769</v>
      </c>
      <c r="B5771" s="17" t="s">
        <v>3718</v>
      </c>
      <c r="C5771" s="5">
        <v>45443</v>
      </c>
      <c r="D5771">
        <v>4.5</v>
      </c>
      <c r="E5771" s="17" t="s">
        <v>3719</v>
      </c>
      <c r="F5771">
        <v>40</v>
      </c>
      <c r="G5771" s="17" t="s">
        <v>242</v>
      </c>
      <c r="H5771">
        <v>0.05</v>
      </c>
      <c r="I5771" s="17" t="s">
        <v>239</v>
      </c>
    </row>
    <row r="5772" spans="1:9" x14ac:dyDescent="0.25">
      <c r="A5772">
        <v>5770</v>
      </c>
      <c r="B5772" s="17" t="s">
        <v>256</v>
      </c>
      <c r="C5772" s="5">
        <v>43064</v>
      </c>
      <c r="D5772">
        <v>4</v>
      </c>
      <c r="E5772" s="17" t="s">
        <v>3720</v>
      </c>
      <c r="F5772">
        <v>508</v>
      </c>
      <c r="G5772" s="17" t="s">
        <v>242</v>
      </c>
      <c r="H5772">
        <v>-0.45</v>
      </c>
      <c r="I5772" s="17" t="s">
        <v>239</v>
      </c>
    </row>
    <row r="5773" spans="1:9" x14ac:dyDescent="0.25">
      <c r="A5773">
        <v>5771</v>
      </c>
      <c r="B5773" s="17" t="s">
        <v>3721</v>
      </c>
      <c r="C5773" s="5">
        <v>43923</v>
      </c>
      <c r="D5773">
        <v>5</v>
      </c>
      <c r="E5773" s="17" t="s">
        <v>3722</v>
      </c>
      <c r="F5773">
        <v>66</v>
      </c>
      <c r="G5773" s="17" t="s">
        <v>242</v>
      </c>
      <c r="H5773">
        <v>0.55000000000000004</v>
      </c>
      <c r="I5773" s="17" t="s">
        <v>239</v>
      </c>
    </row>
    <row r="5774" spans="1:9" x14ac:dyDescent="0.25">
      <c r="A5774">
        <v>5772</v>
      </c>
      <c r="B5774" s="17" t="s">
        <v>3723</v>
      </c>
      <c r="C5774" s="5">
        <v>43991</v>
      </c>
      <c r="D5774">
        <v>4</v>
      </c>
      <c r="E5774" s="17" t="s">
        <v>3724</v>
      </c>
      <c r="F5774">
        <v>94</v>
      </c>
      <c r="G5774" s="17" t="s">
        <v>242</v>
      </c>
      <c r="H5774">
        <v>-0.45</v>
      </c>
      <c r="I5774" s="17" t="s">
        <v>239</v>
      </c>
    </row>
    <row r="5775" spans="1:9" x14ac:dyDescent="0.25">
      <c r="A5775">
        <v>5773</v>
      </c>
      <c r="B5775" s="17" t="s">
        <v>1834</v>
      </c>
      <c r="C5775" s="5">
        <v>45429</v>
      </c>
      <c r="D5775">
        <v>4.5</v>
      </c>
      <c r="E5775" s="17" t="s">
        <v>3725</v>
      </c>
      <c r="F5775">
        <v>232</v>
      </c>
      <c r="G5775" s="17" t="s">
        <v>242</v>
      </c>
      <c r="H5775">
        <v>0.05</v>
      </c>
      <c r="I5775" s="17" t="s">
        <v>239</v>
      </c>
    </row>
    <row r="5776" spans="1:9" x14ac:dyDescent="0.25">
      <c r="A5776">
        <v>5774</v>
      </c>
      <c r="B5776" s="17" t="s">
        <v>3726</v>
      </c>
      <c r="C5776" s="5">
        <v>43295</v>
      </c>
      <c r="D5776">
        <v>2.5</v>
      </c>
      <c r="E5776" s="17" t="s">
        <v>3727</v>
      </c>
      <c r="F5776">
        <v>525</v>
      </c>
      <c r="G5776" s="17" t="s">
        <v>242</v>
      </c>
      <c r="H5776">
        <v>-1.95</v>
      </c>
      <c r="I5776" s="17" t="s">
        <v>239</v>
      </c>
    </row>
    <row r="5777" spans="1:9" x14ac:dyDescent="0.25">
      <c r="A5777">
        <v>5775</v>
      </c>
      <c r="B5777" s="17" t="s">
        <v>723</v>
      </c>
      <c r="C5777" s="5">
        <v>43060</v>
      </c>
      <c r="D5777">
        <v>3.5</v>
      </c>
      <c r="E5777" s="17" t="s">
        <v>3728</v>
      </c>
      <c r="F5777">
        <v>481</v>
      </c>
      <c r="G5777" s="17" t="s">
        <v>242</v>
      </c>
      <c r="H5777">
        <v>-0.95</v>
      </c>
      <c r="I5777" s="17" t="s">
        <v>239</v>
      </c>
    </row>
    <row r="5778" spans="1:9" x14ac:dyDescent="0.25">
      <c r="A5778">
        <v>5776</v>
      </c>
      <c r="B5778" s="17" t="s">
        <v>885</v>
      </c>
      <c r="C5778" s="5">
        <v>43031</v>
      </c>
      <c r="D5778">
        <v>4</v>
      </c>
      <c r="E5778" s="17" t="s">
        <v>3729</v>
      </c>
      <c r="F5778">
        <v>639</v>
      </c>
      <c r="G5778" s="17" t="s">
        <v>242</v>
      </c>
      <c r="H5778">
        <v>-0.45</v>
      </c>
      <c r="I5778" s="17" t="s">
        <v>239</v>
      </c>
    </row>
    <row r="5779" spans="1:9" x14ac:dyDescent="0.25">
      <c r="A5779">
        <v>5777</v>
      </c>
      <c r="B5779" s="17" t="s">
        <v>394</v>
      </c>
      <c r="C5779" s="5">
        <v>43078</v>
      </c>
      <c r="D5779">
        <v>5</v>
      </c>
      <c r="E5779" s="17" t="s">
        <v>3730</v>
      </c>
      <c r="F5779">
        <v>511</v>
      </c>
      <c r="G5779" s="17" t="s">
        <v>242</v>
      </c>
      <c r="H5779">
        <v>0.55000000000000004</v>
      </c>
      <c r="I5779" s="17" t="s">
        <v>239</v>
      </c>
    </row>
    <row r="5780" spans="1:9" x14ac:dyDescent="0.25">
      <c r="A5780">
        <v>5778</v>
      </c>
      <c r="B5780" s="17" t="s">
        <v>546</v>
      </c>
      <c r="C5780" s="5">
        <v>43035</v>
      </c>
      <c r="D5780">
        <v>5</v>
      </c>
      <c r="E5780" s="17" t="s">
        <v>3731</v>
      </c>
      <c r="F5780">
        <v>102</v>
      </c>
      <c r="G5780" s="17" t="s">
        <v>242</v>
      </c>
      <c r="H5780">
        <v>0.55000000000000004</v>
      </c>
      <c r="I5780" s="17" t="s">
        <v>239</v>
      </c>
    </row>
    <row r="5781" spans="1:9" x14ac:dyDescent="0.25">
      <c r="A5781">
        <v>5779</v>
      </c>
      <c r="B5781" s="17" t="s">
        <v>715</v>
      </c>
      <c r="C5781" s="5">
        <v>45252</v>
      </c>
      <c r="D5781">
        <v>4</v>
      </c>
      <c r="E5781" s="17" t="s">
        <v>3732</v>
      </c>
      <c r="F5781">
        <v>68</v>
      </c>
      <c r="G5781" s="17" t="s">
        <v>242</v>
      </c>
      <c r="H5781">
        <v>-0.45</v>
      </c>
      <c r="I5781" s="17" t="s">
        <v>239</v>
      </c>
    </row>
    <row r="5782" spans="1:9" x14ac:dyDescent="0.25">
      <c r="A5782">
        <v>5780</v>
      </c>
      <c r="B5782" s="17" t="s">
        <v>276</v>
      </c>
      <c r="C5782" s="5">
        <v>43231</v>
      </c>
      <c r="D5782">
        <v>5</v>
      </c>
      <c r="E5782" s="17" t="s">
        <v>3733</v>
      </c>
      <c r="F5782">
        <v>401</v>
      </c>
      <c r="G5782" s="17" t="s">
        <v>242</v>
      </c>
      <c r="H5782">
        <v>0.55000000000000004</v>
      </c>
      <c r="I5782" s="17" t="s">
        <v>239</v>
      </c>
    </row>
    <row r="5783" spans="1:9" x14ac:dyDescent="0.25">
      <c r="A5783">
        <v>5781</v>
      </c>
      <c r="B5783" s="17" t="s">
        <v>3734</v>
      </c>
      <c r="C5783" s="5">
        <v>44853</v>
      </c>
      <c r="D5783">
        <v>4.5</v>
      </c>
      <c r="E5783" s="17" t="s">
        <v>3735</v>
      </c>
      <c r="F5783">
        <v>57</v>
      </c>
      <c r="G5783" s="17" t="s">
        <v>242</v>
      </c>
      <c r="H5783">
        <v>0.05</v>
      </c>
      <c r="I5783" s="17" t="s">
        <v>239</v>
      </c>
    </row>
    <row r="5784" spans="1:9" x14ac:dyDescent="0.25">
      <c r="A5784">
        <v>5782</v>
      </c>
      <c r="B5784" s="17" t="s">
        <v>262</v>
      </c>
      <c r="C5784" s="5">
        <v>43052</v>
      </c>
      <c r="D5784">
        <v>2</v>
      </c>
      <c r="E5784" s="17" t="s">
        <v>3736</v>
      </c>
      <c r="F5784">
        <v>564</v>
      </c>
      <c r="G5784" s="17" t="s">
        <v>242</v>
      </c>
      <c r="H5784">
        <v>-2.4500000000000002</v>
      </c>
      <c r="I5784" s="17" t="s">
        <v>239</v>
      </c>
    </row>
    <row r="5785" spans="1:9" x14ac:dyDescent="0.25">
      <c r="A5785">
        <v>5783</v>
      </c>
      <c r="B5785" s="17" t="s">
        <v>752</v>
      </c>
      <c r="C5785" s="5">
        <v>43066</v>
      </c>
      <c r="D5785">
        <v>3.5</v>
      </c>
      <c r="E5785" s="17" t="s">
        <v>3737</v>
      </c>
      <c r="F5785">
        <v>133</v>
      </c>
      <c r="G5785" s="17" t="s">
        <v>242</v>
      </c>
      <c r="H5785">
        <v>-0.95</v>
      </c>
      <c r="I5785" s="17" t="s">
        <v>239</v>
      </c>
    </row>
    <row r="5786" spans="1:9" x14ac:dyDescent="0.25">
      <c r="A5786">
        <v>5784</v>
      </c>
      <c r="B5786" s="17" t="s">
        <v>2541</v>
      </c>
      <c r="C5786" s="5">
        <v>45324</v>
      </c>
      <c r="D5786">
        <v>5</v>
      </c>
      <c r="E5786" s="17" t="s">
        <v>3738</v>
      </c>
      <c r="F5786">
        <v>493</v>
      </c>
      <c r="G5786" s="17" t="s">
        <v>242</v>
      </c>
      <c r="H5786">
        <v>0.55000000000000004</v>
      </c>
      <c r="I5786" s="17" t="s">
        <v>239</v>
      </c>
    </row>
    <row r="5787" spans="1:9" x14ac:dyDescent="0.25">
      <c r="A5787">
        <v>5785</v>
      </c>
      <c r="B5787" s="17" t="s">
        <v>129</v>
      </c>
      <c r="C5787" s="5">
        <v>43100</v>
      </c>
      <c r="D5787">
        <v>4.5</v>
      </c>
      <c r="E5787" s="17" t="s">
        <v>3739</v>
      </c>
      <c r="F5787">
        <v>482</v>
      </c>
      <c r="G5787" s="17" t="s">
        <v>242</v>
      </c>
      <c r="H5787">
        <v>0.05</v>
      </c>
      <c r="I5787" s="17" t="s">
        <v>239</v>
      </c>
    </row>
    <row r="5788" spans="1:9" x14ac:dyDescent="0.25">
      <c r="A5788">
        <v>5786</v>
      </c>
      <c r="B5788" s="17" t="s">
        <v>387</v>
      </c>
      <c r="C5788" s="5">
        <v>44249</v>
      </c>
      <c r="D5788">
        <v>4</v>
      </c>
      <c r="E5788" s="17" t="s">
        <v>3740</v>
      </c>
      <c r="F5788">
        <v>437</v>
      </c>
      <c r="G5788" s="17" t="s">
        <v>242</v>
      </c>
      <c r="H5788">
        <v>-0.45</v>
      </c>
      <c r="I5788" s="17" t="s">
        <v>239</v>
      </c>
    </row>
    <row r="5789" spans="1:9" x14ac:dyDescent="0.25">
      <c r="A5789">
        <v>5787</v>
      </c>
      <c r="B5789" s="17" t="s">
        <v>501</v>
      </c>
      <c r="C5789" s="5">
        <v>45372</v>
      </c>
      <c r="D5789">
        <v>4.5</v>
      </c>
      <c r="E5789" s="17" t="s">
        <v>3741</v>
      </c>
      <c r="F5789">
        <v>99</v>
      </c>
      <c r="G5789" s="17" t="s">
        <v>242</v>
      </c>
      <c r="H5789">
        <v>0.05</v>
      </c>
      <c r="I5789" s="17" t="s">
        <v>239</v>
      </c>
    </row>
    <row r="5790" spans="1:9" x14ac:dyDescent="0.25">
      <c r="A5790">
        <v>5788</v>
      </c>
      <c r="B5790" s="17" t="s">
        <v>3742</v>
      </c>
      <c r="C5790" s="5">
        <v>44398</v>
      </c>
      <c r="D5790">
        <v>5</v>
      </c>
      <c r="E5790" s="17" t="s">
        <v>3743</v>
      </c>
      <c r="F5790">
        <v>408</v>
      </c>
      <c r="G5790" s="17" t="s">
        <v>242</v>
      </c>
      <c r="H5790">
        <v>0.55000000000000004</v>
      </c>
      <c r="I5790" s="17" t="s">
        <v>239</v>
      </c>
    </row>
    <row r="5791" spans="1:9" x14ac:dyDescent="0.25">
      <c r="A5791">
        <v>5789</v>
      </c>
      <c r="B5791" s="17" t="s">
        <v>3754</v>
      </c>
      <c r="C5791" s="5">
        <v>45465</v>
      </c>
      <c r="D5791">
        <v>5</v>
      </c>
      <c r="E5791" s="17" t="s">
        <v>3755</v>
      </c>
      <c r="F5791">
        <v>551</v>
      </c>
      <c r="G5791" s="17" t="s">
        <v>242</v>
      </c>
      <c r="H5791">
        <v>0.55000000000000004</v>
      </c>
      <c r="I5791" s="17" t="s">
        <v>239</v>
      </c>
    </row>
    <row r="5792" spans="1:9" x14ac:dyDescent="0.25">
      <c r="A5792">
        <v>5790</v>
      </c>
      <c r="B5792" s="17" t="s">
        <v>423</v>
      </c>
      <c r="C5792" s="5">
        <v>43061</v>
      </c>
      <c r="D5792">
        <v>4.5</v>
      </c>
      <c r="E5792" s="17" t="s">
        <v>3744</v>
      </c>
      <c r="F5792">
        <v>390</v>
      </c>
      <c r="G5792" s="17" t="s">
        <v>242</v>
      </c>
      <c r="H5792">
        <v>0.05</v>
      </c>
      <c r="I5792" s="17" t="s">
        <v>239</v>
      </c>
    </row>
    <row r="5793" spans="1:9" x14ac:dyDescent="0.25">
      <c r="A5793">
        <v>5791</v>
      </c>
      <c r="B5793" s="17" t="s">
        <v>1834</v>
      </c>
      <c r="C5793" s="5">
        <v>45106</v>
      </c>
      <c r="D5793">
        <v>5</v>
      </c>
      <c r="E5793" s="17" t="s">
        <v>3745</v>
      </c>
      <c r="F5793">
        <v>20</v>
      </c>
      <c r="G5793" s="17" t="s">
        <v>242</v>
      </c>
      <c r="H5793">
        <v>0.55000000000000004</v>
      </c>
      <c r="I5793" s="17" t="s">
        <v>239</v>
      </c>
    </row>
    <row r="5794" spans="1:9" x14ac:dyDescent="0.25">
      <c r="A5794">
        <v>5792</v>
      </c>
      <c r="B5794" s="17" t="s">
        <v>3746</v>
      </c>
      <c r="C5794" s="5">
        <v>43061</v>
      </c>
      <c r="D5794">
        <v>4</v>
      </c>
      <c r="E5794" s="17" t="s">
        <v>3747</v>
      </c>
      <c r="F5794">
        <v>410</v>
      </c>
      <c r="G5794" s="17" t="s">
        <v>242</v>
      </c>
      <c r="H5794">
        <v>-0.45</v>
      </c>
      <c r="I5794" s="17" t="s">
        <v>239</v>
      </c>
    </row>
    <row r="5795" spans="1:9" x14ac:dyDescent="0.25">
      <c r="A5795">
        <v>5793</v>
      </c>
      <c r="B5795" s="17" t="s">
        <v>3748</v>
      </c>
      <c r="C5795" s="5">
        <v>45008</v>
      </c>
      <c r="D5795">
        <v>4.5</v>
      </c>
      <c r="E5795" s="17" t="s">
        <v>3749</v>
      </c>
      <c r="F5795">
        <v>420</v>
      </c>
      <c r="G5795" s="17" t="s">
        <v>242</v>
      </c>
      <c r="H5795">
        <v>0.05</v>
      </c>
      <c r="I5795" s="17" t="s">
        <v>239</v>
      </c>
    </row>
    <row r="5796" spans="1:9" x14ac:dyDescent="0.25">
      <c r="A5796">
        <v>5794</v>
      </c>
      <c r="B5796" s="17" t="s">
        <v>189</v>
      </c>
      <c r="C5796" s="5">
        <v>43064</v>
      </c>
      <c r="D5796">
        <v>3.5</v>
      </c>
      <c r="E5796" s="17" t="s">
        <v>3750</v>
      </c>
      <c r="F5796">
        <v>17</v>
      </c>
      <c r="G5796" s="17" t="s">
        <v>242</v>
      </c>
      <c r="H5796">
        <v>-0.95</v>
      </c>
      <c r="I5796" s="17" t="s">
        <v>239</v>
      </c>
    </row>
    <row r="5797" spans="1:9" x14ac:dyDescent="0.25">
      <c r="A5797">
        <v>5795</v>
      </c>
      <c r="B5797" s="17" t="s">
        <v>3751</v>
      </c>
      <c r="C5797" s="5">
        <v>45452</v>
      </c>
      <c r="D5797">
        <v>5</v>
      </c>
      <c r="E5797" s="17" t="s">
        <v>3752</v>
      </c>
      <c r="F5797">
        <v>97</v>
      </c>
      <c r="G5797" s="17" t="s">
        <v>242</v>
      </c>
      <c r="H5797">
        <v>0.55000000000000004</v>
      </c>
      <c r="I5797" s="17" t="s">
        <v>239</v>
      </c>
    </row>
    <row r="5798" spans="1:9" x14ac:dyDescent="0.25">
      <c r="A5798">
        <v>5796</v>
      </c>
      <c r="B5798" s="17" t="s">
        <v>402</v>
      </c>
      <c r="C5798" s="5">
        <v>43765</v>
      </c>
      <c r="D5798">
        <v>4.5</v>
      </c>
      <c r="E5798" s="17" t="s">
        <v>3753</v>
      </c>
      <c r="F5798">
        <v>64</v>
      </c>
      <c r="G5798" s="17" t="s">
        <v>242</v>
      </c>
      <c r="H5798">
        <v>0.05</v>
      </c>
      <c r="I5798" s="17" t="s">
        <v>239</v>
      </c>
    </row>
    <row r="5799" spans="1:9" x14ac:dyDescent="0.25">
      <c r="A5799">
        <v>5797</v>
      </c>
      <c r="B5799" s="17" t="s">
        <v>3756</v>
      </c>
      <c r="C5799" s="5">
        <v>45440</v>
      </c>
      <c r="D5799">
        <v>5</v>
      </c>
      <c r="E5799" s="17" t="s">
        <v>3757</v>
      </c>
      <c r="F5799">
        <v>437</v>
      </c>
      <c r="G5799" s="17" t="s">
        <v>242</v>
      </c>
      <c r="H5799">
        <v>0.55000000000000004</v>
      </c>
      <c r="I5799" s="17" t="s">
        <v>239</v>
      </c>
    </row>
    <row r="5800" spans="1:9" x14ac:dyDescent="0.25">
      <c r="A5800">
        <v>5798</v>
      </c>
      <c r="B5800" s="17" t="s">
        <v>2990</v>
      </c>
      <c r="C5800" s="5">
        <v>43263</v>
      </c>
      <c r="D5800">
        <v>5</v>
      </c>
      <c r="E5800" s="17" t="s">
        <v>3758</v>
      </c>
      <c r="F5800">
        <v>485</v>
      </c>
      <c r="G5800" s="17" t="s">
        <v>242</v>
      </c>
      <c r="H5800">
        <v>0.55000000000000004</v>
      </c>
      <c r="I5800" s="17" t="s">
        <v>239</v>
      </c>
    </row>
    <row r="5801" spans="1:9" x14ac:dyDescent="0.25">
      <c r="A5801">
        <v>5799</v>
      </c>
      <c r="B5801" s="17" t="s">
        <v>1375</v>
      </c>
      <c r="C5801" s="5">
        <v>44887</v>
      </c>
      <c r="D5801">
        <v>5</v>
      </c>
      <c r="E5801" s="17" t="s">
        <v>3759</v>
      </c>
      <c r="F5801">
        <v>97</v>
      </c>
      <c r="G5801" s="17" t="s">
        <v>242</v>
      </c>
      <c r="H5801">
        <v>0.55000000000000004</v>
      </c>
      <c r="I5801" s="17" t="s">
        <v>239</v>
      </c>
    </row>
    <row r="5802" spans="1:9" x14ac:dyDescent="0.25">
      <c r="A5802">
        <v>5800</v>
      </c>
      <c r="B5802" s="17" t="s">
        <v>2498</v>
      </c>
      <c r="C5802" s="5">
        <v>45188</v>
      </c>
      <c r="D5802">
        <v>5</v>
      </c>
      <c r="E5802" s="17" t="s">
        <v>3764</v>
      </c>
      <c r="F5802">
        <v>120</v>
      </c>
      <c r="G5802" s="17" t="s">
        <v>242</v>
      </c>
      <c r="H5802">
        <v>0.55000000000000004</v>
      </c>
      <c r="I5802" s="17" t="s">
        <v>239</v>
      </c>
    </row>
    <row r="5803" spans="1:9" x14ac:dyDescent="0.25">
      <c r="A5803">
        <v>5801</v>
      </c>
      <c r="B5803" s="17" t="s">
        <v>3760</v>
      </c>
      <c r="C5803" s="5">
        <v>45380</v>
      </c>
      <c r="D5803">
        <v>5</v>
      </c>
      <c r="E5803" s="17" t="s">
        <v>3761</v>
      </c>
      <c r="F5803">
        <v>19</v>
      </c>
      <c r="G5803" s="17" t="s">
        <v>242</v>
      </c>
      <c r="H5803">
        <v>0.55000000000000004</v>
      </c>
      <c r="I5803" s="17" t="s">
        <v>239</v>
      </c>
    </row>
    <row r="5804" spans="1:9" x14ac:dyDescent="0.25">
      <c r="A5804">
        <v>5802</v>
      </c>
      <c r="B5804" s="17" t="s">
        <v>3762</v>
      </c>
      <c r="C5804" s="5">
        <v>44867</v>
      </c>
      <c r="D5804">
        <v>5</v>
      </c>
      <c r="E5804" s="17" t="s">
        <v>3763</v>
      </c>
      <c r="F5804">
        <v>455</v>
      </c>
      <c r="G5804" s="17" t="s">
        <v>242</v>
      </c>
      <c r="H5804">
        <v>0.55000000000000004</v>
      </c>
      <c r="I5804" s="17" t="s">
        <v>239</v>
      </c>
    </row>
    <row r="5805" spans="1:9" x14ac:dyDescent="0.25">
      <c r="A5805">
        <v>5803</v>
      </c>
      <c r="B5805" s="17" t="s">
        <v>3765</v>
      </c>
      <c r="C5805" s="5">
        <v>45089</v>
      </c>
      <c r="D5805">
        <v>4</v>
      </c>
      <c r="E5805" s="17" t="s">
        <v>3766</v>
      </c>
      <c r="F5805">
        <v>251</v>
      </c>
      <c r="G5805" s="17" t="s">
        <v>242</v>
      </c>
      <c r="H5805">
        <v>-0.45</v>
      </c>
      <c r="I5805" s="17" t="s">
        <v>239</v>
      </c>
    </row>
    <row r="5806" spans="1:9" x14ac:dyDescent="0.25">
      <c r="A5806">
        <v>5804</v>
      </c>
      <c r="B5806" s="17" t="s">
        <v>483</v>
      </c>
      <c r="C5806" s="5">
        <v>44593</v>
      </c>
      <c r="D5806">
        <v>5</v>
      </c>
      <c r="E5806" s="17" t="s">
        <v>3767</v>
      </c>
      <c r="F5806">
        <v>83</v>
      </c>
      <c r="G5806" s="17" t="s">
        <v>242</v>
      </c>
      <c r="H5806">
        <v>0.55000000000000004</v>
      </c>
      <c r="I5806" s="17" t="s">
        <v>239</v>
      </c>
    </row>
    <row r="5807" spans="1:9" x14ac:dyDescent="0.25">
      <c r="A5807">
        <v>5805</v>
      </c>
      <c r="B5807" s="17" t="s">
        <v>3768</v>
      </c>
      <c r="C5807" s="5">
        <v>44338</v>
      </c>
      <c r="D5807">
        <v>5</v>
      </c>
      <c r="E5807" s="17" t="s">
        <v>3769</v>
      </c>
      <c r="F5807">
        <v>487</v>
      </c>
      <c r="G5807" s="17" t="s">
        <v>242</v>
      </c>
      <c r="H5807">
        <v>0.55000000000000004</v>
      </c>
      <c r="I5807" s="17" t="s">
        <v>239</v>
      </c>
    </row>
    <row r="5808" spans="1:9" x14ac:dyDescent="0.25">
      <c r="A5808">
        <v>5806</v>
      </c>
      <c r="B5808" s="17" t="s">
        <v>3290</v>
      </c>
      <c r="C5808" s="5">
        <v>43592</v>
      </c>
      <c r="D5808">
        <v>4.5</v>
      </c>
      <c r="E5808" s="17" t="s">
        <v>3770</v>
      </c>
      <c r="F5808">
        <v>84</v>
      </c>
      <c r="G5808" s="17" t="s">
        <v>242</v>
      </c>
      <c r="H5808">
        <v>0.05</v>
      </c>
      <c r="I5808" s="17" t="s">
        <v>239</v>
      </c>
    </row>
    <row r="5809" spans="1:9" x14ac:dyDescent="0.25">
      <c r="A5809">
        <v>5807</v>
      </c>
      <c r="B5809" s="17" t="s">
        <v>3292</v>
      </c>
      <c r="C5809" s="5">
        <v>44990</v>
      </c>
      <c r="D5809">
        <v>5</v>
      </c>
      <c r="E5809" s="17" t="s">
        <v>3771</v>
      </c>
      <c r="F5809">
        <v>50</v>
      </c>
      <c r="G5809" s="17" t="s">
        <v>242</v>
      </c>
      <c r="H5809">
        <v>0.55000000000000004</v>
      </c>
      <c r="I5809" s="17" t="s">
        <v>239</v>
      </c>
    </row>
    <row r="5810" spans="1:9" x14ac:dyDescent="0.25">
      <c r="A5810">
        <v>5808</v>
      </c>
      <c r="B5810" s="17" t="s">
        <v>691</v>
      </c>
      <c r="C5810" s="5">
        <v>43113</v>
      </c>
      <c r="D5810">
        <v>5</v>
      </c>
      <c r="E5810" s="17" t="s">
        <v>3772</v>
      </c>
      <c r="F5810">
        <v>19</v>
      </c>
      <c r="G5810" s="17" t="s">
        <v>242</v>
      </c>
      <c r="H5810">
        <v>0.55000000000000004</v>
      </c>
      <c r="I5810" s="17" t="s">
        <v>239</v>
      </c>
    </row>
    <row r="5811" spans="1:9" x14ac:dyDescent="0.25">
      <c r="A5811">
        <v>5809</v>
      </c>
      <c r="B5811" s="17" t="s">
        <v>3773</v>
      </c>
      <c r="C5811" s="5">
        <v>45463</v>
      </c>
      <c r="D5811">
        <v>4</v>
      </c>
      <c r="E5811" s="17" t="s">
        <v>3774</v>
      </c>
      <c r="F5811">
        <v>21</v>
      </c>
      <c r="G5811" s="17" t="s">
        <v>242</v>
      </c>
      <c r="H5811">
        <v>-0.45</v>
      </c>
      <c r="I5811" s="17" t="s">
        <v>239</v>
      </c>
    </row>
    <row r="5812" spans="1:9" x14ac:dyDescent="0.25">
      <c r="A5812">
        <v>5810</v>
      </c>
      <c r="B5812" s="17" t="s">
        <v>2537</v>
      </c>
      <c r="C5812" s="5">
        <v>44583</v>
      </c>
      <c r="D5812">
        <v>5</v>
      </c>
      <c r="E5812" s="17" t="s">
        <v>3775</v>
      </c>
      <c r="F5812">
        <v>337</v>
      </c>
      <c r="G5812" s="17" t="s">
        <v>242</v>
      </c>
      <c r="H5812">
        <v>0.55000000000000004</v>
      </c>
      <c r="I5812" s="17" t="s">
        <v>239</v>
      </c>
    </row>
    <row r="5813" spans="1:9" x14ac:dyDescent="0.25">
      <c r="A5813">
        <v>5811</v>
      </c>
      <c r="B5813" s="17" t="s">
        <v>3776</v>
      </c>
      <c r="C5813" s="5">
        <v>43987</v>
      </c>
      <c r="D5813">
        <v>5</v>
      </c>
      <c r="E5813" s="17" t="s">
        <v>3777</v>
      </c>
      <c r="F5813">
        <v>302</v>
      </c>
      <c r="G5813" s="17" t="s">
        <v>242</v>
      </c>
      <c r="H5813">
        <v>0.55000000000000004</v>
      </c>
      <c r="I5813" s="17" t="s">
        <v>239</v>
      </c>
    </row>
    <row r="5814" spans="1:9" x14ac:dyDescent="0.25">
      <c r="A5814">
        <v>5812</v>
      </c>
      <c r="B5814" s="17" t="s">
        <v>3778</v>
      </c>
      <c r="C5814" s="5">
        <v>45303</v>
      </c>
      <c r="D5814">
        <v>4.5</v>
      </c>
      <c r="E5814" s="17" t="s">
        <v>3779</v>
      </c>
      <c r="F5814">
        <v>146</v>
      </c>
      <c r="G5814" s="17" t="s">
        <v>242</v>
      </c>
      <c r="H5814">
        <v>0.05</v>
      </c>
      <c r="I5814" s="17" t="s">
        <v>239</v>
      </c>
    </row>
    <row r="5815" spans="1:9" x14ac:dyDescent="0.25">
      <c r="A5815">
        <v>5813</v>
      </c>
      <c r="B5815" s="17" t="s">
        <v>276</v>
      </c>
      <c r="C5815" s="5">
        <v>45186</v>
      </c>
      <c r="D5815">
        <v>5</v>
      </c>
      <c r="E5815" s="17" t="s">
        <v>3780</v>
      </c>
      <c r="F5815">
        <v>419</v>
      </c>
      <c r="G5815" s="17" t="s">
        <v>242</v>
      </c>
      <c r="H5815">
        <v>0.55000000000000004</v>
      </c>
      <c r="I5815" s="17" t="s">
        <v>239</v>
      </c>
    </row>
    <row r="5816" spans="1:9" x14ac:dyDescent="0.25">
      <c r="A5816">
        <v>5814</v>
      </c>
      <c r="B5816" s="17" t="s">
        <v>3781</v>
      </c>
      <c r="C5816" s="5">
        <v>44212</v>
      </c>
      <c r="D5816">
        <v>4.5</v>
      </c>
      <c r="E5816" s="17" t="s">
        <v>3782</v>
      </c>
      <c r="F5816">
        <v>114</v>
      </c>
      <c r="G5816" s="17" t="s">
        <v>242</v>
      </c>
      <c r="H5816">
        <v>0.05</v>
      </c>
      <c r="I5816" s="17" t="s">
        <v>239</v>
      </c>
    </row>
    <row r="5817" spans="1:9" x14ac:dyDescent="0.25">
      <c r="A5817">
        <v>5815</v>
      </c>
      <c r="B5817" s="17" t="s">
        <v>3616</v>
      </c>
      <c r="C5817" s="5">
        <v>45251</v>
      </c>
      <c r="D5817">
        <v>5</v>
      </c>
      <c r="E5817" s="17" t="s">
        <v>3783</v>
      </c>
      <c r="F5817">
        <v>58</v>
      </c>
      <c r="G5817" s="17" t="s">
        <v>242</v>
      </c>
      <c r="H5817">
        <v>0.55000000000000004</v>
      </c>
      <c r="I5817" s="17" t="s">
        <v>239</v>
      </c>
    </row>
    <row r="5818" spans="1:9" x14ac:dyDescent="0.25">
      <c r="A5818">
        <v>5816</v>
      </c>
      <c r="B5818" s="17" t="s">
        <v>3784</v>
      </c>
      <c r="C5818" s="5">
        <v>44775</v>
      </c>
      <c r="D5818">
        <v>4</v>
      </c>
      <c r="E5818" s="17" t="s">
        <v>3785</v>
      </c>
      <c r="F5818">
        <v>452</v>
      </c>
      <c r="G5818" s="17" t="s">
        <v>242</v>
      </c>
      <c r="H5818">
        <v>-0.45</v>
      </c>
      <c r="I5818" s="17" t="s">
        <v>239</v>
      </c>
    </row>
    <row r="5819" spans="1:9" x14ac:dyDescent="0.25">
      <c r="A5819">
        <v>5817</v>
      </c>
      <c r="B5819" s="17" t="s">
        <v>100</v>
      </c>
      <c r="C5819" s="5">
        <v>43164</v>
      </c>
      <c r="D5819">
        <v>4</v>
      </c>
      <c r="E5819" s="17" t="s">
        <v>3786</v>
      </c>
      <c r="F5819">
        <v>30</v>
      </c>
      <c r="G5819" s="17" t="s">
        <v>242</v>
      </c>
      <c r="H5819">
        <v>-0.45</v>
      </c>
      <c r="I5819" s="17" t="s">
        <v>239</v>
      </c>
    </row>
    <row r="5820" spans="1:9" x14ac:dyDescent="0.25">
      <c r="A5820">
        <v>5818</v>
      </c>
      <c r="B5820" s="17" t="s">
        <v>169</v>
      </c>
      <c r="C5820" s="5">
        <v>43075</v>
      </c>
      <c r="D5820">
        <v>4.5</v>
      </c>
      <c r="E5820" s="17" t="s">
        <v>3787</v>
      </c>
      <c r="F5820">
        <v>444</v>
      </c>
      <c r="G5820" s="17" t="s">
        <v>242</v>
      </c>
      <c r="H5820">
        <v>0.05</v>
      </c>
      <c r="I5820" s="17" t="s">
        <v>239</v>
      </c>
    </row>
    <row r="5821" spans="1:9" x14ac:dyDescent="0.25">
      <c r="A5821">
        <v>5819</v>
      </c>
      <c r="B5821" s="17" t="s">
        <v>276</v>
      </c>
      <c r="C5821" s="5">
        <v>43159</v>
      </c>
      <c r="D5821">
        <v>5</v>
      </c>
      <c r="E5821" s="17" t="s">
        <v>3788</v>
      </c>
      <c r="F5821">
        <v>453</v>
      </c>
      <c r="G5821" s="17" t="s">
        <v>242</v>
      </c>
      <c r="H5821">
        <v>0.55000000000000004</v>
      </c>
      <c r="I5821" s="17" t="s">
        <v>239</v>
      </c>
    </row>
    <row r="5822" spans="1:9" x14ac:dyDescent="0.25">
      <c r="A5822">
        <v>5820</v>
      </c>
      <c r="B5822" s="17" t="s">
        <v>152</v>
      </c>
      <c r="C5822" s="5">
        <v>44374</v>
      </c>
      <c r="D5822">
        <v>5</v>
      </c>
      <c r="E5822" s="17" t="s">
        <v>6557</v>
      </c>
      <c r="F5822">
        <v>85</v>
      </c>
      <c r="G5822" s="17" t="s">
        <v>242</v>
      </c>
      <c r="H5822">
        <v>0.55000000000000004</v>
      </c>
      <c r="I5822" s="17" t="s">
        <v>239</v>
      </c>
    </row>
    <row r="5823" spans="1:9" x14ac:dyDescent="0.25">
      <c r="A5823">
        <v>5821</v>
      </c>
      <c r="B5823" s="17" t="s">
        <v>189</v>
      </c>
      <c r="C5823" s="5">
        <v>43504</v>
      </c>
      <c r="D5823">
        <v>0.5</v>
      </c>
      <c r="E5823" s="17" t="s">
        <v>1399</v>
      </c>
      <c r="F5823">
        <v>500</v>
      </c>
      <c r="G5823" s="17" t="s">
        <v>244</v>
      </c>
      <c r="H5823">
        <v>-1.55</v>
      </c>
      <c r="I5823" s="17" t="s">
        <v>239</v>
      </c>
    </row>
    <row r="5824" spans="1:9" x14ac:dyDescent="0.25">
      <c r="A5824">
        <v>5822</v>
      </c>
      <c r="B5824" s="17" t="s">
        <v>98</v>
      </c>
      <c r="C5824" s="5">
        <v>43479</v>
      </c>
      <c r="D5824">
        <v>1</v>
      </c>
      <c r="E5824" s="17" t="s">
        <v>1400</v>
      </c>
      <c r="F5824">
        <v>529</v>
      </c>
      <c r="G5824" s="17" t="s">
        <v>244</v>
      </c>
      <c r="H5824">
        <v>-1.05</v>
      </c>
      <c r="I5824" s="17" t="s">
        <v>239</v>
      </c>
    </row>
    <row r="5825" spans="1:9" x14ac:dyDescent="0.25">
      <c r="A5825">
        <v>5823</v>
      </c>
      <c r="B5825" s="17" t="s">
        <v>791</v>
      </c>
      <c r="C5825" s="5">
        <v>43410</v>
      </c>
      <c r="D5825">
        <v>1</v>
      </c>
      <c r="E5825" s="17" t="s">
        <v>1401</v>
      </c>
      <c r="F5825">
        <v>466</v>
      </c>
      <c r="G5825" s="17" t="s">
        <v>244</v>
      </c>
      <c r="H5825">
        <v>-1.05</v>
      </c>
      <c r="I5825" s="17" t="s">
        <v>239</v>
      </c>
    </row>
    <row r="5826" spans="1:9" x14ac:dyDescent="0.25">
      <c r="A5826">
        <v>5824</v>
      </c>
      <c r="B5826" s="17" t="s">
        <v>35</v>
      </c>
      <c r="C5826" s="5">
        <v>43472</v>
      </c>
      <c r="D5826">
        <v>2</v>
      </c>
      <c r="E5826" s="17" t="s">
        <v>1402</v>
      </c>
      <c r="F5826">
        <v>67</v>
      </c>
      <c r="G5826" s="17" t="s">
        <v>244</v>
      </c>
      <c r="H5826">
        <v>-0.05</v>
      </c>
      <c r="I5826" s="17" t="s">
        <v>239</v>
      </c>
    </row>
    <row r="5827" spans="1:9" x14ac:dyDescent="0.25">
      <c r="A5827">
        <v>5825</v>
      </c>
      <c r="B5827" s="17" t="s">
        <v>92</v>
      </c>
      <c r="C5827" s="5">
        <v>43407</v>
      </c>
      <c r="D5827">
        <v>2.5</v>
      </c>
      <c r="E5827" s="17" t="s">
        <v>1403</v>
      </c>
      <c r="F5827">
        <v>181</v>
      </c>
      <c r="G5827" s="17" t="s">
        <v>244</v>
      </c>
      <c r="H5827">
        <v>0.45</v>
      </c>
      <c r="I5827" s="17" t="s">
        <v>239</v>
      </c>
    </row>
    <row r="5828" spans="1:9" x14ac:dyDescent="0.25">
      <c r="A5828">
        <v>5826</v>
      </c>
      <c r="B5828" s="17" t="s">
        <v>75</v>
      </c>
      <c r="C5828" s="5">
        <v>43396</v>
      </c>
      <c r="D5828">
        <v>1.5</v>
      </c>
      <c r="E5828" s="17" t="s">
        <v>1404</v>
      </c>
      <c r="F5828">
        <v>483</v>
      </c>
      <c r="G5828" s="17" t="s">
        <v>244</v>
      </c>
      <c r="H5828">
        <v>-0.55000000000000004</v>
      </c>
      <c r="I5828" s="17" t="s">
        <v>239</v>
      </c>
    </row>
    <row r="5829" spans="1:9" x14ac:dyDescent="0.25">
      <c r="A5829">
        <v>5827</v>
      </c>
      <c r="B5829" s="17" t="s">
        <v>65</v>
      </c>
      <c r="C5829" s="5">
        <v>43478</v>
      </c>
      <c r="D5829">
        <v>1</v>
      </c>
      <c r="E5829" s="17" t="s">
        <v>1405</v>
      </c>
      <c r="F5829">
        <v>75</v>
      </c>
      <c r="G5829" s="17" t="s">
        <v>244</v>
      </c>
      <c r="H5829">
        <v>-1.05</v>
      </c>
      <c r="I5829" s="17" t="s">
        <v>239</v>
      </c>
    </row>
    <row r="5830" spans="1:9" x14ac:dyDescent="0.25">
      <c r="A5830">
        <v>5828</v>
      </c>
      <c r="B5830" s="17" t="s">
        <v>69</v>
      </c>
      <c r="C5830" s="5">
        <v>43512</v>
      </c>
      <c r="D5830">
        <v>1</v>
      </c>
      <c r="E5830" s="17" t="s">
        <v>1406</v>
      </c>
      <c r="F5830">
        <v>422</v>
      </c>
      <c r="G5830" s="17" t="s">
        <v>244</v>
      </c>
      <c r="H5830">
        <v>-1.05</v>
      </c>
      <c r="I5830" s="17" t="s">
        <v>239</v>
      </c>
    </row>
    <row r="5831" spans="1:9" x14ac:dyDescent="0.25">
      <c r="A5831">
        <v>5829</v>
      </c>
      <c r="B5831" s="17" t="s">
        <v>1407</v>
      </c>
      <c r="C5831" s="5">
        <v>43408</v>
      </c>
      <c r="D5831">
        <v>3</v>
      </c>
      <c r="E5831" s="17" t="s">
        <v>1408</v>
      </c>
      <c r="F5831">
        <v>76</v>
      </c>
      <c r="G5831" s="17" t="s">
        <v>244</v>
      </c>
      <c r="H5831">
        <v>0.95</v>
      </c>
      <c r="I5831" s="17" t="s">
        <v>239</v>
      </c>
    </row>
    <row r="5832" spans="1:9" x14ac:dyDescent="0.25">
      <c r="A5832">
        <v>5830</v>
      </c>
      <c r="B5832" s="17" t="s">
        <v>35</v>
      </c>
      <c r="C5832" s="5">
        <v>43411</v>
      </c>
      <c r="D5832">
        <v>2</v>
      </c>
      <c r="E5832" s="17" t="s">
        <v>1409</v>
      </c>
      <c r="F5832">
        <v>475</v>
      </c>
      <c r="G5832" s="17" t="s">
        <v>244</v>
      </c>
      <c r="H5832">
        <v>-0.05</v>
      </c>
      <c r="I5832" s="17" t="s">
        <v>239</v>
      </c>
    </row>
    <row r="5833" spans="1:9" x14ac:dyDescent="0.25">
      <c r="A5833">
        <v>5831</v>
      </c>
      <c r="B5833" s="17" t="s">
        <v>816</v>
      </c>
      <c r="C5833" s="5">
        <v>43480</v>
      </c>
      <c r="D5833">
        <v>0.5</v>
      </c>
      <c r="E5833" s="17" t="s">
        <v>1410</v>
      </c>
      <c r="F5833">
        <v>441</v>
      </c>
      <c r="G5833" s="17" t="s">
        <v>244</v>
      </c>
      <c r="H5833">
        <v>-1.55</v>
      </c>
      <c r="I5833" s="17" t="s">
        <v>239</v>
      </c>
    </row>
    <row r="5834" spans="1:9" x14ac:dyDescent="0.25">
      <c r="A5834">
        <v>5832</v>
      </c>
      <c r="B5834" s="17" t="s">
        <v>71</v>
      </c>
      <c r="C5834" s="5">
        <v>43487</v>
      </c>
      <c r="D5834">
        <v>1</v>
      </c>
      <c r="E5834" s="17" t="s">
        <v>1411</v>
      </c>
      <c r="F5834">
        <v>176</v>
      </c>
      <c r="G5834" s="17" t="s">
        <v>244</v>
      </c>
      <c r="H5834">
        <v>-1.05</v>
      </c>
      <c r="I5834" s="17" t="s">
        <v>239</v>
      </c>
    </row>
    <row r="5835" spans="1:9" x14ac:dyDescent="0.25">
      <c r="A5835">
        <v>5833</v>
      </c>
      <c r="B5835" s="17" t="s">
        <v>176</v>
      </c>
      <c r="C5835" s="5">
        <v>43406</v>
      </c>
      <c r="D5835">
        <v>2</v>
      </c>
      <c r="E5835" s="17" t="s">
        <v>1412</v>
      </c>
      <c r="F5835">
        <v>362</v>
      </c>
      <c r="G5835" s="17" t="s">
        <v>244</v>
      </c>
      <c r="H5835">
        <v>-0.05</v>
      </c>
      <c r="I5835" s="17" t="s">
        <v>239</v>
      </c>
    </row>
    <row r="5836" spans="1:9" x14ac:dyDescent="0.25">
      <c r="A5836">
        <v>5834</v>
      </c>
      <c r="B5836" s="17" t="s">
        <v>1413</v>
      </c>
      <c r="C5836" s="5">
        <v>43520</v>
      </c>
      <c r="D5836">
        <v>1</v>
      </c>
      <c r="E5836" s="17" t="s">
        <v>1414</v>
      </c>
      <c r="F5836">
        <v>21</v>
      </c>
      <c r="G5836" s="17" t="s">
        <v>244</v>
      </c>
      <c r="H5836">
        <v>-1.05</v>
      </c>
      <c r="I5836" s="17" t="s">
        <v>239</v>
      </c>
    </row>
    <row r="5837" spans="1:9" x14ac:dyDescent="0.25">
      <c r="A5837">
        <v>5835</v>
      </c>
      <c r="B5837" s="17" t="s">
        <v>561</v>
      </c>
      <c r="C5837" s="5">
        <v>43406</v>
      </c>
      <c r="D5837">
        <v>2</v>
      </c>
      <c r="E5837" s="17" t="s">
        <v>1415</v>
      </c>
      <c r="F5837">
        <v>84</v>
      </c>
      <c r="G5837" s="17" t="s">
        <v>244</v>
      </c>
      <c r="H5837">
        <v>-0.05</v>
      </c>
      <c r="I5837" s="17" t="s">
        <v>239</v>
      </c>
    </row>
    <row r="5838" spans="1:9" x14ac:dyDescent="0.25">
      <c r="A5838">
        <v>5836</v>
      </c>
      <c r="B5838" s="17" t="s">
        <v>106</v>
      </c>
      <c r="C5838" s="5">
        <v>43423</v>
      </c>
      <c r="D5838">
        <v>3</v>
      </c>
      <c r="E5838" s="17" t="s">
        <v>1416</v>
      </c>
      <c r="F5838">
        <v>121</v>
      </c>
      <c r="G5838" s="17" t="s">
        <v>244</v>
      </c>
      <c r="H5838">
        <v>0.95</v>
      </c>
      <c r="I5838" s="17" t="s">
        <v>239</v>
      </c>
    </row>
    <row r="5839" spans="1:9" x14ac:dyDescent="0.25">
      <c r="A5839">
        <v>5837</v>
      </c>
      <c r="B5839" s="17" t="s">
        <v>1417</v>
      </c>
      <c r="C5839" s="5">
        <v>43397</v>
      </c>
      <c r="D5839">
        <v>0.5</v>
      </c>
      <c r="E5839" s="17" t="s">
        <v>1418</v>
      </c>
      <c r="F5839">
        <v>478</v>
      </c>
      <c r="G5839" s="17" t="s">
        <v>244</v>
      </c>
      <c r="H5839">
        <v>-1.55</v>
      </c>
      <c r="I5839" s="17" t="s">
        <v>239</v>
      </c>
    </row>
    <row r="5840" spans="1:9" x14ac:dyDescent="0.25">
      <c r="A5840">
        <v>5838</v>
      </c>
      <c r="B5840" s="17" t="s">
        <v>109</v>
      </c>
      <c r="C5840" s="5">
        <v>43405</v>
      </c>
      <c r="D5840">
        <v>3</v>
      </c>
      <c r="E5840" s="17" t="s">
        <v>1419</v>
      </c>
      <c r="F5840">
        <v>111</v>
      </c>
      <c r="G5840" s="17" t="s">
        <v>244</v>
      </c>
      <c r="H5840">
        <v>0.95</v>
      </c>
      <c r="I5840" s="17" t="s">
        <v>239</v>
      </c>
    </row>
    <row r="5841" spans="1:9" x14ac:dyDescent="0.25">
      <c r="A5841">
        <v>5839</v>
      </c>
      <c r="B5841" s="17" t="s">
        <v>833</v>
      </c>
      <c r="C5841" s="5">
        <v>43396</v>
      </c>
      <c r="D5841">
        <v>2.5</v>
      </c>
      <c r="E5841" s="17" t="s">
        <v>1420</v>
      </c>
      <c r="F5841">
        <v>154</v>
      </c>
      <c r="G5841" s="17" t="s">
        <v>244</v>
      </c>
      <c r="H5841">
        <v>0.45</v>
      </c>
      <c r="I5841" s="17" t="s">
        <v>239</v>
      </c>
    </row>
    <row r="5842" spans="1:9" x14ac:dyDescent="0.25">
      <c r="A5842">
        <v>5840</v>
      </c>
      <c r="B5842" s="17" t="s">
        <v>92</v>
      </c>
      <c r="C5842" s="5">
        <v>43419</v>
      </c>
      <c r="D5842">
        <v>2.5</v>
      </c>
      <c r="E5842" s="17" t="s">
        <v>1421</v>
      </c>
      <c r="F5842">
        <v>316</v>
      </c>
      <c r="G5842" s="17" t="s">
        <v>244</v>
      </c>
      <c r="H5842">
        <v>0.45</v>
      </c>
      <c r="I5842" s="17" t="s">
        <v>239</v>
      </c>
    </row>
    <row r="5843" spans="1:9" x14ac:dyDescent="0.25">
      <c r="A5843">
        <v>5841</v>
      </c>
      <c r="B5843" s="17" t="s">
        <v>282</v>
      </c>
      <c r="C5843" s="5">
        <v>43513</v>
      </c>
      <c r="D5843">
        <v>1.5</v>
      </c>
      <c r="E5843" s="17" t="s">
        <v>1422</v>
      </c>
      <c r="F5843">
        <v>471</v>
      </c>
      <c r="G5843" s="17" t="s">
        <v>244</v>
      </c>
      <c r="H5843">
        <v>-0.55000000000000004</v>
      </c>
      <c r="I5843" s="17" t="s">
        <v>239</v>
      </c>
    </row>
    <row r="5844" spans="1:9" x14ac:dyDescent="0.25">
      <c r="A5844">
        <v>5842</v>
      </c>
      <c r="B5844" s="17" t="s">
        <v>381</v>
      </c>
      <c r="C5844" s="5">
        <v>43407</v>
      </c>
      <c r="D5844">
        <v>4.5</v>
      </c>
      <c r="E5844" s="17" t="s">
        <v>1423</v>
      </c>
      <c r="F5844">
        <v>400</v>
      </c>
      <c r="G5844" s="17" t="s">
        <v>244</v>
      </c>
      <c r="H5844">
        <v>2.4500000000000002</v>
      </c>
      <c r="I5844" s="17" t="s">
        <v>239</v>
      </c>
    </row>
    <row r="5845" spans="1:9" x14ac:dyDescent="0.25">
      <c r="A5845">
        <v>5843</v>
      </c>
      <c r="B5845" s="17" t="s">
        <v>723</v>
      </c>
      <c r="C5845" s="5">
        <v>43403</v>
      </c>
      <c r="D5845">
        <v>1.5</v>
      </c>
      <c r="E5845" s="17" t="s">
        <v>1424</v>
      </c>
      <c r="F5845">
        <v>497</v>
      </c>
      <c r="G5845" s="17" t="s">
        <v>244</v>
      </c>
      <c r="H5845">
        <v>-0.55000000000000004</v>
      </c>
      <c r="I5845" s="17" t="s">
        <v>239</v>
      </c>
    </row>
    <row r="5846" spans="1:9" x14ac:dyDescent="0.25">
      <c r="A5846">
        <v>5844</v>
      </c>
      <c r="B5846" s="17" t="s">
        <v>92</v>
      </c>
      <c r="C5846" s="5">
        <v>43478</v>
      </c>
      <c r="D5846">
        <v>2.5</v>
      </c>
      <c r="E5846" s="17" t="s">
        <v>1425</v>
      </c>
      <c r="F5846">
        <v>123</v>
      </c>
      <c r="G5846" s="17" t="s">
        <v>244</v>
      </c>
      <c r="H5846">
        <v>0.45</v>
      </c>
      <c r="I5846" s="17" t="s">
        <v>239</v>
      </c>
    </row>
    <row r="5847" spans="1:9" x14ac:dyDescent="0.25">
      <c r="A5847">
        <v>5845</v>
      </c>
      <c r="B5847" s="17" t="s">
        <v>752</v>
      </c>
      <c r="C5847" s="5">
        <v>43392</v>
      </c>
      <c r="D5847">
        <v>3.5</v>
      </c>
      <c r="E5847" s="17" t="s">
        <v>1426</v>
      </c>
      <c r="F5847">
        <v>443</v>
      </c>
      <c r="G5847" s="17" t="s">
        <v>244</v>
      </c>
      <c r="H5847">
        <v>1.45</v>
      </c>
      <c r="I5847" s="17" t="s">
        <v>239</v>
      </c>
    </row>
    <row r="5848" spans="1:9" x14ac:dyDescent="0.25">
      <c r="A5848">
        <v>5846</v>
      </c>
      <c r="B5848" s="17" t="s">
        <v>262</v>
      </c>
      <c r="C5848" s="5">
        <v>43396</v>
      </c>
      <c r="D5848">
        <v>4</v>
      </c>
      <c r="E5848" s="17" t="s">
        <v>1427</v>
      </c>
      <c r="F5848">
        <v>544</v>
      </c>
      <c r="G5848" s="17" t="s">
        <v>244</v>
      </c>
      <c r="H5848">
        <v>1.95</v>
      </c>
      <c r="I5848" s="17" t="s">
        <v>239</v>
      </c>
    </row>
    <row r="5849" spans="1:9" x14ac:dyDescent="0.25">
      <c r="A5849">
        <v>5847</v>
      </c>
      <c r="B5849" s="17" t="s">
        <v>802</v>
      </c>
      <c r="C5849" s="5">
        <v>43487</v>
      </c>
      <c r="D5849">
        <v>1</v>
      </c>
      <c r="E5849" s="17" t="s">
        <v>1428</v>
      </c>
      <c r="F5849">
        <v>548</v>
      </c>
      <c r="G5849" s="17" t="s">
        <v>244</v>
      </c>
      <c r="H5849">
        <v>-1.05</v>
      </c>
      <c r="I5849" s="17" t="s">
        <v>239</v>
      </c>
    </row>
    <row r="5850" spans="1:9" x14ac:dyDescent="0.25">
      <c r="A5850">
        <v>5848</v>
      </c>
      <c r="B5850" s="17" t="s">
        <v>671</v>
      </c>
      <c r="C5850" s="5">
        <v>43480</v>
      </c>
      <c r="D5850">
        <v>2</v>
      </c>
      <c r="E5850" s="17" t="s">
        <v>1429</v>
      </c>
      <c r="F5850">
        <v>144</v>
      </c>
      <c r="G5850" s="17" t="s">
        <v>244</v>
      </c>
      <c r="H5850">
        <v>-0.05</v>
      </c>
      <c r="I5850" s="17" t="s">
        <v>239</v>
      </c>
    </row>
    <row r="5851" spans="1:9" x14ac:dyDescent="0.25">
      <c r="A5851">
        <v>5849</v>
      </c>
      <c r="B5851" s="17" t="s">
        <v>269</v>
      </c>
      <c r="C5851" s="5">
        <v>44997</v>
      </c>
      <c r="D5851">
        <v>1.5</v>
      </c>
      <c r="E5851" s="17" t="s">
        <v>1430</v>
      </c>
      <c r="F5851">
        <v>74</v>
      </c>
      <c r="G5851" s="17" t="s">
        <v>244</v>
      </c>
      <c r="H5851">
        <v>-0.55000000000000004</v>
      </c>
      <c r="I5851" s="17" t="s">
        <v>239</v>
      </c>
    </row>
    <row r="5852" spans="1:9" x14ac:dyDescent="0.25">
      <c r="A5852">
        <v>5850</v>
      </c>
      <c r="B5852" s="17" t="s">
        <v>1431</v>
      </c>
      <c r="C5852" s="5">
        <v>43396</v>
      </c>
      <c r="D5852">
        <v>1.5</v>
      </c>
      <c r="E5852" s="17" t="s">
        <v>1432</v>
      </c>
      <c r="F5852">
        <v>530</v>
      </c>
      <c r="G5852" s="17" t="s">
        <v>244</v>
      </c>
      <c r="H5852">
        <v>-0.55000000000000004</v>
      </c>
      <c r="I5852" s="17" t="s">
        <v>239</v>
      </c>
    </row>
    <row r="5853" spans="1:9" x14ac:dyDescent="0.25">
      <c r="A5853">
        <v>5851</v>
      </c>
      <c r="B5853" s="17" t="s">
        <v>475</v>
      </c>
      <c r="C5853" s="5">
        <v>44101</v>
      </c>
      <c r="D5853">
        <v>0.5</v>
      </c>
      <c r="E5853" s="17" t="s">
        <v>1433</v>
      </c>
      <c r="F5853">
        <v>468</v>
      </c>
      <c r="G5853" s="17" t="s">
        <v>244</v>
      </c>
      <c r="H5853">
        <v>-1.55</v>
      </c>
      <c r="I5853" s="17" t="s">
        <v>239</v>
      </c>
    </row>
    <row r="5854" spans="1:9" x14ac:dyDescent="0.25">
      <c r="A5854">
        <v>5852</v>
      </c>
      <c r="B5854" s="17" t="s">
        <v>629</v>
      </c>
      <c r="C5854" s="5">
        <v>43435</v>
      </c>
      <c r="D5854">
        <v>0.5</v>
      </c>
      <c r="E5854" s="17" t="s">
        <v>1434</v>
      </c>
      <c r="F5854">
        <v>455</v>
      </c>
      <c r="G5854" s="17" t="s">
        <v>244</v>
      </c>
      <c r="H5854">
        <v>-1.55</v>
      </c>
      <c r="I5854" s="17" t="s">
        <v>239</v>
      </c>
    </row>
    <row r="5855" spans="1:9" x14ac:dyDescent="0.25">
      <c r="A5855">
        <v>5853</v>
      </c>
      <c r="B5855" s="17" t="s">
        <v>1435</v>
      </c>
      <c r="C5855" s="5">
        <v>43403</v>
      </c>
      <c r="D5855">
        <v>5</v>
      </c>
      <c r="E5855" s="17" t="s">
        <v>1436</v>
      </c>
      <c r="F5855">
        <v>119</v>
      </c>
      <c r="G5855" s="17" t="s">
        <v>244</v>
      </c>
      <c r="H5855">
        <v>2.95</v>
      </c>
      <c r="I5855" s="17" t="s">
        <v>239</v>
      </c>
    </row>
    <row r="5856" spans="1:9" x14ac:dyDescent="0.25">
      <c r="A5856">
        <v>5854</v>
      </c>
      <c r="B5856" s="17" t="s">
        <v>398</v>
      </c>
      <c r="C5856" s="5">
        <v>43481</v>
      </c>
      <c r="D5856">
        <v>1.5</v>
      </c>
      <c r="E5856" s="17" t="s">
        <v>1437</v>
      </c>
      <c r="F5856">
        <v>455</v>
      </c>
      <c r="G5856" s="17" t="s">
        <v>244</v>
      </c>
      <c r="H5856">
        <v>-0.55000000000000004</v>
      </c>
      <c r="I5856" s="17" t="s">
        <v>239</v>
      </c>
    </row>
    <row r="5857" spans="1:9" x14ac:dyDescent="0.25">
      <c r="A5857">
        <v>5855</v>
      </c>
      <c r="B5857" s="17" t="s">
        <v>404</v>
      </c>
      <c r="C5857" s="5">
        <v>43984</v>
      </c>
      <c r="D5857">
        <v>0.5</v>
      </c>
      <c r="E5857" s="17" t="s">
        <v>1438</v>
      </c>
      <c r="F5857">
        <v>14</v>
      </c>
      <c r="G5857" s="17" t="s">
        <v>244</v>
      </c>
      <c r="H5857">
        <v>-1.55</v>
      </c>
      <c r="I5857" s="17" t="s">
        <v>239</v>
      </c>
    </row>
    <row r="5858" spans="1:9" x14ac:dyDescent="0.25">
      <c r="A5858">
        <v>5856</v>
      </c>
      <c r="B5858" s="17" t="s">
        <v>634</v>
      </c>
      <c r="C5858" s="5">
        <v>43435</v>
      </c>
      <c r="D5858">
        <v>1</v>
      </c>
      <c r="E5858" s="17" t="s">
        <v>1439</v>
      </c>
      <c r="F5858">
        <v>55</v>
      </c>
      <c r="G5858" s="17" t="s">
        <v>244</v>
      </c>
      <c r="H5858">
        <v>-1.05</v>
      </c>
      <c r="I5858" s="17" t="s">
        <v>239</v>
      </c>
    </row>
    <row r="5859" spans="1:9" x14ac:dyDescent="0.25">
      <c r="A5859">
        <v>5857</v>
      </c>
      <c r="B5859" s="17" t="s">
        <v>258</v>
      </c>
      <c r="C5859" s="5">
        <v>43395</v>
      </c>
      <c r="D5859">
        <v>2</v>
      </c>
      <c r="E5859" s="17" t="s">
        <v>1440</v>
      </c>
      <c r="F5859">
        <v>149</v>
      </c>
      <c r="G5859" s="17" t="s">
        <v>244</v>
      </c>
      <c r="H5859">
        <v>-0.05</v>
      </c>
      <c r="I5859" s="17" t="s">
        <v>239</v>
      </c>
    </row>
    <row r="5860" spans="1:9" x14ac:dyDescent="0.25">
      <c r="A5860">
        <v>5858</v>
      </c>
      <c r="B5860" s="17" t="s">
        <v>720</v>
      </c>
      <c r="C5860" s="5">
        <v>43420</v>
      </c>
      <c r="D5860">
        <v>2.5</v>
      </c>
      <c r="E5860" s="17" t="s">
        <v>1441</v>
      </c>
      <c r="F5860">
        <v>522</v>
      </c>
      <c r="G5860" s="17" t="s">
        <v>244</v>
      </c>
      <c r="H5860">
        <v>0.45</v>
      </c>
      <c r="I5860" s="17" t="s">
        <v>239</v>
      </c>
    </row>
    <row r="5861" spans="1:9" x14ac:dyDescent="0.25">
      <c r="A5861">
        <v>5859</v>
      </c>
      <c r="B5861" s="17" t="s">
        <v>1442</v>
      </c>
      <c r="C5861" s="5">
        <v>43471</v>
      </c>
      <c r="D5861">
        <v>2</v>
      </c>
      <c r="E5861" s="17" t="s">
        <v>1443</v>
      </c>
      <c r="F5861">
        <v>222</v>
      </c>
      <c r="G5861" s="17" t="s">
        <v>244</v>
      </c>
      <c r="H5861">
        <v>-0.05</v>
      </c>
      <c r="I5861" s="17" t="s">
        <v>239</v>
      </c>
    </row>
    <row r="5862" spans="1:9" x14ac:dyDescent="0.25">
      <c r="A5862">
        <v>5860</v>
      </c>
      <c r="B5862" s="17" t="s">
        <v>71</v>
      </c>
      <c r="C5862" s="5">
        <v>43612</v>
      </c>
      <c r="D5862">
        <v>1</v>
      </c>
      <c r="E5862" s="17" t="s">
        <v>1444</v>
      </c>
      <c r="F5862">
        <v>377</v>
      </c>
      <c r="G5862" s="17" t="s">
        <v>244</v>
      </c>
      <c r="H5862">
        <v>-1.05</v>
      </c>
      <c r="I5862" s="17" t="s">
        <v>239</v>
      </c>
    </row>
    <row r="5863" spans="1:9" x14ac:dyDescent="0.25">
      <c r="A5863">
        <v>5861</v>
      </c>
      <c r="B5863" s="17" t="s">
        <v>106</v>
      </c>
      <c r="C5863" s="5">
        <v>43487</v>
      </c>
      <c r="D5863">
        <v>1.5</v>
      </c>
      <c r="E5863" s="17" t="s">
        <v>1445</v>
      </c>
      <c r="F5863">
        <v>26</v>
      </c>
      <c r="G5863" s="17" t="s">
        <v>244</v>
      </c>
      <c r="H5863">
        <v>-0.55000000000000004</v>
      </c>
      <c r="I5863" s="17" t="s">
        <v>239</v>
      </c>
    </row>
    <row r="5864" spans="1:9" x14ac:dyDescent="0.25">
      <c r="A5864">
        <v>5862</v>
      </c>
      <c r="B5864" s="17" t="s">
        <v>1446</v>
      </c>
      <c r="C5864" s="5">
        <v>43376</v>
      </c>
      <c r="D5864">
        <v>5</v>
      </c>
      <c r="E5864" s="17" t="s">
        <v>1447</v>
      </c>
      <c r="F5864">
        <v>428</v>
      </c>
      <c r="G5864" s="17" t="s">
        <v>244</v>
      </c>
      <c r="H5864">
        <v>2.95</v>
      </c>
      <c r="I5864" s="17" t="s">
        <v>239</v>
      </c>
    </row>
    <row r="5865" spans="1:9" x14ac:dyDescent="0.25">
      <c r="A5865">
        <v>5863</v>
      </c>
      <c r="B5865" s="17" t="s">
        <v>1448</v>
      </c>
      <c r="C5865" s="5">
        <v>43487</v>
      </c>
      <c r="D5865">
        <v>1</v>
      </c>
      <c r="E5865" s="17" t="s">
        <v>1449</v>
      </c>
      <c r="F5865">
        <v>153</v>
      </c>
      <c r="G5865" s="17" t="s">
        <v>244</v>
      </c>
      <c r="H5865">
        <v>-1.05</v>
      </c>
      <c r="I5865" s="17" t="s">
        <v>239</v>
      </c>
    </row>
    <row r="5866" spans="1:9" x14ac:dyDescent="0.25">
      <c r="A5866">
        <v>5864</v>
      </c>
      <c r="B5866" s="17" t="s">
        <v>282</v>
      </c>
      <c r="C5866" s="5">
        <v>43476</v>
      </c>
      <c r="D5866">
        <v>2</v>
      </c>
      <c r="E5866" s="17" t="s">
        <v>1450</v>
      </c>
      <c r="F5866">
        <v>24</v>
      </c>
      <c r="G5866" s="17" t="s">
        <v>244</v>
      </c>
      <c r="H5866">
        <v>-0.05</v>
      </c>
      <c r="I5866" s="17" t="s">
        <v>239</v>
      </c>
    </row>
    <row r="5867" spans="1:9" x14ac:dyDescent="0.25">
      <c r="A5867">
        <v>5865</v>
      </c>
      <c r="B5867" s="17" t="s">
        <v>71</v>
      </c>
      <c r="C5867" s="5">
        <v>43410</v>
      </c>
      <c r="D5867">
        <v>1</v>
      </c>
      <c r="E5867" s="17" t="s">
        <v>1451</v>
      </c>
      <c r="F5867">
        <v>162</v>
      </c>
      <c r="G5867" s="17" t="s">
        <v>244</v>
      </c>
      <c r="H5867">
        <v>-1.05</v>
      </c>
      <c r="I5867" s="17" t="s">
        <v>239</v>
      </c>
    </row>
    <row r="5868" spans="1:9" x14ac:dyDescent="0.25">
      <c r="A5868">
        <v>5866</v>
      </c>
      <c r="B5868" s="17" t="s">
        <v>1452</v>
      </c>
      <c r="C5868" s="5">
        <v>44436</v>
      </c>
      <c r="D5868">
        <v>0.5</v>
      </c>
      <c r="E5868" s="17" t="s">
        <v>1453</v>
      </c>
      <c r="F5868">
        <v>44</v>
      </c>
      <c r="G5868" s="17" t="s">
        <v>244</v>
      </c>
      <c r="H5868">
        <v>-1.55</v>
      </c>
      <c r="I5868" s="17" t="s">
        <v>239</v>
      </c>
    </row>
    <row r="5869" spans="1:9" x14ac:dyDescent="0.25">
      <c r="A5869">
        <v>5867</v>
      </c>
      <c r="B5869" s="17" t="s">
        <v>135</v>
      </c>
      <c r="C5869" s="5">
        <v>43406</v>
      </c>
      <c r="D5869">
        <v>1</v>
      </c>
      <c r="E5869" s="17" t="s">
        <v>1454</v>
      </c>
      <c r="F5869">
        <v>134</v>
      </c>
      <c r="G5869" s="17" t="s">
        <v>244</v>
      </c>
      <c r="H5869">
        <v>-1.05</v>
      </c>
      <c r="I5869" s="17" t="s">
        <v>239</v>
      </c>
    </row>
    <row r="5870" spans="1:9" x14ac:dyDescent="0.25">
      <c r="A5870">
        <v>5868</v>
      </c>
      <c r="B5870" s="17" t="s">
        <v>88</v>
      </c>
      <c r="C5870" s="5">
        <v>43390</v>
      </c>
      <c r="D5870">
        <v>1</v>
      </c>
      <c r="E5870" s="17" t="s">
        <v>1455</v>
      </c>
      <c r="F5870">
        <v>20</v>
      </c>
      <c r="G5870" s="17" t="s">
        <v>244</v>
      </c>
      <c r="H5870">
        <v>-1.05</v>
      </c>
      <c r="I5870" s="17" t="s">
        <v>239</v>
      </c>
    </row>
    <row r="5871" spans="1:9" x14ac:dyDescent="0.25">
      <c r="A5871">
        <v>5869</v>
      </c>
      <c r="B5871" s="17" t="s">
        <v>182</v>
      </c>
      <c r="C5871" s="5">
        <v>44734</v>
      </c>
      <c r="D5871">
        <v>1</v>
      </c>
      <c r="E5871" s="17" t="s">
        <v>1457</v>
      </c>
      <c r="F5871">
        <v>205</v>
      </c>
      <c r="G5871" s="17" t="s">
        <v>244</v>
      </c>
      <c r="H5871">
        <v>-1.05</v>
      </c>
      <c r="I5871" s="17" t="s">
        <v>239</v>
      </c>
    </row>
    <row r="5872" spans="1:9" x14ac:dyDescent="0.25">
      <c r="A5872">
        <v>5870</v>
      </c>
      <c r="B5872" s="17" t="s">
        <v>55</v>
      </c>
      <c r="C5872" s="5">
        <v>43413</v>
      </c>
      <c r="D5872">
        <v>2.5</v>
      </c>
      <c r="E5872" s="17" t="s">
        <v>1456</v>
      </c>
      <c r="F5872">
        <v>16</v>
      </c>
      <c r="G5872" s="17" t="s">
        <v>244</v>
      </c>
      <c r="H5872">
        <v>0.45</v>
      </c>
      <c r="I5872" s="17" t="s">
        <v>239</v>
      </c>
    </row>
    <row r="5873" spans="1:9" x14ac:dyDescent="0.25">
      <c r="A5873">
        <v>5871</v>
      </c>
      <c r="B5873" s="17" t="s">
        <v>1458</v>
      </c>
      <c r="C5873" s="5">
        <v>43487</v>
      </c>
      <c r="D5873">
        <v>1</v>
      </c>
      <c r="E5873" s="17" t="s">
        <v>1459</v>
      </c>
      <c r="F5873">
        <v>206</v>
      </c>
      <c r="G5873" s="17" t="s">
        <v>244</v>
      </c>
      <c r="H5873">
        <v>-1.05</v>
      </c>
      <c r="I5873" s="17" t="s">
        <v>239</v>
      </c>
    </row>
    <row r="5874" spans="1:9" x14ac:dyDescent="0.25">
      <c r="A5874">
        <v>5872</v>
      </c>
      <c r="B5874" s="17" t="s">
        <v>514</v>
      </c>
      <c r="C5874" s="5">
        <v>43437</v>
      </c>
      <c r="D5874">
        <v>1</v>
      </c>
      <c r="E5874" s="17" t="s">
        <v>1460</v>
      </c>
      <c r="F5874">
        <v>92</v>
      </c>
      <c r="G5874" s="17" t="s">
        <v>244</v>
      </c>
      <c r="H5874">
        <v>-1.05</v>
      </c>
      <c r="I5874" s="17" t="s">
        <v>239</v>
      </c>
    </row>
    <row r="5875" spans="1:9" x14ac:dyDescent="0.25">
      <c r="A5875">
        <v>5873</v>
      </c>
      <c r="B5875" s="17" t="s">
        <v>271</v>
      </c>
      <c r="C5875" s="5">
        <v>43407</v>
      </c>
      <c r="D5875">
        <v>2.5</v>
      </c>
      <c r="E5875" s="17" t="s">
        <v>1461</v>
      </c>
      <c r="F5875">
        <v>215</v>
      </c>
      <c r="G5875" s="17" t="s">
        <v>244</v>
      </c>
      <c r="H5875">
        <v>0.45</v>
      </c>
      <c r="I5875" s="17" t="s">
        <v>239</v>
      </c>
    </row>
    <row r="5876" spans="1:9" x14ac:dyDescent="0.25">
      <c r="A5876">
        <v>5874</v>
      </c>
      <c r="B5876" s="17" t="s">
        <v>1462</v>
      </c>
      <c r="C5876" s="5">
        <v>44030</v>
      </c>
      <c r="D5876">
        <v>4</v>
      </c>
      <c r="E5876" s="17" t="s">
        <v>1463</v>
      </c>
      <c r="F5876">
        <v>412</v>
      </c>
      <c r="G5876" s="17" t="s">
        <v>244</v>
      </c>
      <c r="H5876">
        <v>1.95</v>
      </c>
      <c r="I5876" s="17" t="s">
        <v>239</v>
      </c>
    </row>
    <row r="5877" spans="1:9" x14ac:dyDescent="0.25">
      <c r="A5877">
        <v>5875</v>
      </c>
      <c r="B5877" s="17" t="s">
        <v>1464</v>
      </c>
      <c r="C5877" s="5">
        <v>45346</v>
      </c>
      <c r="D5877">
        <v>4.5</v>
      </c>
      <c r="E5877" s="17" t="s">
        <v>1465</v>
      </c>
      <c r="F5877">
        <v>82</v>
      </c>
      <c r="G5877" s="17" t="s">
        <v>244</v>
      </c>
      <c r="H5877">
        <v>2.4500000000000002</v>
      </c>
      <c r="I5877" s="17" t="s">
        <v>239</v>
      </c>
    </row>
    <row r="5878" spans="1:9" x14ac:dyDescent="0.25">
      <c r="A5878">
        <v>5876</v>
      </c>
      <c r="B5878" s="17" t="s">
        <v>3612</v>
      </c>
      <c r="C5878" s="5">
        <v>45423</v>
      </c>
      <c r="D5878">
        <v>4</v>
      </c>
      <c r="E5878" s="17" t="s">
        <v>5286</v>
      </c>
      <c r="F5878">
        <v>310</v>
      </c>
      <c r="G5878" s="17" t="s">
        <v>244</v>
      </c>
      <c r="H5878">
        <v>1.95</v>
      </c>
      <c r="I5878" s="17" t="s">
        <v>239</v>
      </c>
    </row>
    <row r="5879" spans="1:9" x14ac:dyDescent="0.25">
      <c r="A5879">
        <v>5877</v>
      </c>
      <c r="B5879" s="17" t="s">
        <v>5287</v>
      </c>
      <c r="C5879" s="5">
        <v>43422</v>
      </c>
      <c r="D5879">
        <v>2</v>
      </c>
      <c r="E5879" s="17" t="s">
        <v>5288</v>
      </c>
      <c r="F5879">
        <v>156</v>
      </c>
      <c r="G5879" s="17" t="s">
        <v>244</v>
      </c>
      <c r="H5879">
        <v>-0.05</v>
      </c>
      <c r="I5879" s="17" t="s">
        <v>239</v>
      </c>
    </row>
    <row r="5880" spans="1:9" x14ac:dyDescent="0.25">
      <c r="A5880">
        <v>5878</v>
      </c>
      <c r="B5880" s="17" t="s">
        <v>1693</v>
      </c>
      <c r="C5880" s="5">
        <v>44004</v>
      </c>
      <c r="D5880">
        <v>2</v>
      </c>
      <c r="E5880" s="17" t="s">
        <v>5289</v>
      </c>
      <c r="F5880">
        <v>590</v>
      </c>
      <c r="G5880" s="17" t="s">
        <v>244</v>
      </c>
      <c r="H5880">
        <v>-0.05</v>
      </c>
      <c r="I5880" s="17" t="s">
        <v>239</v>
      </c>
    </row>
    <row r="5881" spans="1:9" x14ac:dyDescent="0.25">
      <c r="A5881">
        <v>5879</v>
      </c>
      <c r="B5881" s="17" t="s">
        <v>256</v>
      </c>
      <c r="C5881" s="5">
        <v>43410</v>
      </c>
      <c r="D5881">
        <v>2.5</v>
      </c>
      <c r="E5881" s="17" t="s">
        <v>5290</v>
      </c>
      <c r="F5881">
        <v>476</v>
      </c>
      <c r="G5881" s="17" t="s">
        <v>244</v>
      </c>
      <c r="H5881">
        <v>0.45</v>
      </c>
      <c r="I5881" s="17" t="s">
        <v>239</v>
      </c>
    </row>
    <row r="5882" spans="1:9" x14ac:dyDescent="0.25">
      <c r="A5882">
        <v>5880</v>
      </c>
      <c r="B5882" s="17" t="s">
        <v>5291</v>
      </c>
      <c r="C5882" s="5">
        <v>43407</v>
      </c>
      <c r="D5882">
        <v>3</v>
      </c>
      <c r="E5882" s="17" t="s">
        <v>5292</v>
      </c>
      <c r="F5882">
        <v>72</v>
      </c>
      <c r="G5882" s="17" t="s">
        <v>244</v>
      </c>
      <c r="H5882">
        <v>0.95</v>
      </c>
      <c r="I5882" s="17" t="s">
        <v>239</v>
      </c>
    </row>
    <row r="5883" spans="1:9" x14ac:dyDescent="0.25">
      <c r="A5883">
        <v>5881</v>
      </c>
      <c r="B5883" s="17" t="s">
        <v>402</v>
      </c>
      <c r="C5883" s="5">
        <v>43402</v>
      </c>
      <c r="D5883">
        <v>4</v>
      </c>
      <c r="E5883" s="17" t="s">
        <v>5293</v>
      </c>
      <c r="F5883">
        <v>81</v>
      </c>
      <c r="G5883" s="17" t="s">
        <v>244</v>
      </c>
      <c r="H5883">
        <v>1.95</v>
      </c>
      <c r="I5883" s="17" t="s">
        <v>239</v>
      </c>
    </row>
    <row r="5884" spans="1:9" x14ac:dyDescent="0.25">
      <c r="A5884">
        <v>5882</v>
      </c>
      <c r="B5884" s="17" t="s">
        <v>1769</v>
      </c>
      <c r="C5884" s="5">
        <v>43435</v>
      </c>
      <c r="D5884">
        <v>0.5</v>
      </c>
      <c r="E5884" s="17" t="s">
        <v>5294</v>
      </c>
      <c r="F5884">
        <v>450</v>
      </c>
      <c r="G5884" s="17" t="s">
        <v>244</v>
      </c>
      <c r="H5884">
        <v>-1.55</v>
      </c>
      <c r="I5884" s="17" t="s">
        <v>239</v>
      </c>
    </row>
    <row r="5885" spans="1:9" x14ac:dyDescent="0.25">
      <c r="A5885">
        <v>5883</v>
      </c>
      <c r="B5885" s="17" t="s">
        <v>774</v>
      </c>
      <c r="C5885" s="5">
        <v>43939</v>
      </c>
      <c r="D5885">
        <v>1</v>
      </c>
      <c r="E5885" s="17" t="s">
        <v>5295</v>
      </c>
      <c r="F5885">
        <v>47</v>
      </c>
      <c r="G5885" s="17" t="s">
        <v>244</v>
      </c>
      <c r="H5885">
        <v>-1.05</v>
      </c>
      <c r="I5885" s="17" t="s">
        <v>239</v>
      </c>
    </row>
    <row r="5886" spans="1:9" x14ac:dyDescent="0.25">
      <c r="A5886">
        <v>5884</v>
      </c>
      <c r="B5886" s="17" t="s">
        <v>96</v>
      </c>
      <c r="C5886" s="5">
        <v>43420</v>
      </c>
      <c r="D5886">
        <v>1</v>
      </c>
      <c r="E5886" s="17" t="s">
        <v>5296</v>
      </c>
      <c r="F5886">
        <v>168</v>
      </c>
      <c r="G5886" s="17" t="s">
        <v>244</v>
      </c>
      <c r="H5886">
        <v>-1.05</v>
      </c>
      <c r="I5886" s="17" t="s">
        <v>239</v>
      </c>
    </row>
    <row r="5887" spans="1:9" x14ac:dyDescent="0.25">
      <c r="A5887">
        <v>5885</v>
      </c>
      <c r="B5887" s="17" t="s">
        <v>5297</v>
      </c>
      <c r="C5887" s="5">
        <v>43492</v>
      </c>
      <c r="D5887">
        <v>0.5</v>
      </c>
      <c r="E5887" s="17" t="s">
        <v>5298</v>
      </c>
      <c r="F5887">
        <v>450</v>
      </c>
      <c r="G5887" s="17" t="s">
        <v>244</v>
      </c>
      <c r="H5887">
        <v>-1.55</v>
      </c>
      <c r="I5887" s="17" t="s">
        <v>239</v>
      </c>
    </row>
    <row r="5888" spans="1:9" x14ac:dyDescent="0.25">
      <c r="A5888">
        <v>5886</v>
      </c>
      <c r="B5888" s="17" t="s">
        <v>5299</v>
      </c>
      <c r="C5888" s="5">
        <v>43481</v>
      </c>
      <c r="D5888">
        <v>0.5</v>
      </c>
      <c r="E5888" s="17" t="s">
        <v>5300</v>
      </c>
      <c r="F5888">
        <v>427</v>
      </c>
      <c r="G5888" s="17" t="s">
        <v>244</v>
      </c>
      <c r="H5888">
        <v>-1.55</v>
      </c>
      <c r="I5888" s="17" t="s">
        <v>239</v>
      </c>
    </row>
    <row r="5889" spans="1:9" x14ac:dyDescent="0.25">
      <c r="A5889">
        <v>5887</v>
      </c>
      <c r="B5889" s="17" t="s">
        <v>1016</v>
      </c>
      <c r="C5889" s="5">
        <v>43407</v>
      </c>
      <c r="D5889">
        <v>4</v>
      </c>
      <c r="E5889" s="17" t="s">
        <v>5301</v>
      </c>
      <c r="F5889">
        <v>17</v>
      </c>
      <c r="G5889" s="17" t="s">
        <v>244</v>
      </c>
      <c r="H5889">
        <v>1.95</v>
      </c>
      <c r="I5889" s="17" t="s">
        <v>239</v>
      </c>
    </row>
    <row r="5890" spans="1:9" x14ac:dyDescent="0.25">
      <c r="A5890">
        <v>5888</v>
      </c>
      <c r="B5890" s="17" t="s">
        <v>634</v>
      </c>
      <c r="C5890" s="5">
        <v>43488</v>
      </c>
      <c r="D5890">
        <v>1</v>
      </c>
      <c r="E5890" s="17" t="s">
        <v>5302</v>
      </c>
      <c r="F5890">
        <v>361</v>
      </c>
      <c r="G5890" s="17" t="s">
        <v>244</v>
      </c>
      <c r="H5890">
        <v>-1.05</v>
      </c>
      <c r="I5890" s="17" t="s">
        <v>239</v>
      </c>
    </row>
    <row r="5891" spans="1:9" x14ac:dyDescent="0.25">
      <c r="A5891">
        <v>5889</v>
      </c>
      <c r="B5891" s="17" t="s">
        <v>148</v>
      </c>
      <c r="C5891" s="5">
        <v>43412</v>
      </c>
      <c r="D5891">
        <v>3.5</v>
      </c>
      <c r="E5891" s="17" t="s">
        <v>5304</v>
      </c>
      <c r="F5891">
        <v>82</v>
      </c>
      <c r="G5891" s="17" t="s">
        <v>244</v>
      </c>
      <c r="H5891">
        <v>1.45</v>
      </c>
      <c r="I5891" s="17" t="s">
        <v>239</v>
      </c>
    </row>
    <row r="5892" spans="1:9" x14ac:dyDescent="0.25">
      <c r="A5892">
        <v>5890</v>
      </c>
      <c r="B5892" s="17" t="s">
        <v>675</v>
      </c>
      <c r="C5892" s="5">
        <v>43492</v>
      </c>
      <c r="D5892">
        <v>1.5</v>
      </c>
      <c r="E5892" s="17" t="s">
        <v>5303</v>
      </c>
      <c r="F5892">
        <v>415</v>
      </c>
      <c r="G5892" s="17" t="s">
        <v>244</v>
      </c>
      <c r="H5892">
        <v>-0.55000000000000004</v>
      </c>
      <c r="I5892" s="17" t="s">
        <v>239</v>
      </c>
    </row>
    <row r="5893" spans="1:9" x14ac:dyDescent="0.25">
      <c r="A5893">
        <v>5891</v>
      </c>
      <c r="B5893" s="17" t="s">
        <v>2999</v>
      </c>
      <c r="C5893" s="5">
        <v>43487</v>
      </c>
      <c r="D5893">
        <v>0.5</v>
      </c>
      <c r="E5893" s="17" t="s">
        <v>5306</v>
      </c>
      <c r="F5893">
        <v>515</v>
      </c>
      <c r="G5893" s="17" t="s">
        <v>244</v>
      </c>
      <c r="H5893">
        <v>-1.55</v>
      </c>
      <c r="I5893" s="17" t="s">
        <v>239</v>
      </c>
    </row>
    <row r="5894" spans="1:9" x14ac:dyDescent="0.25">
      <c r="A5894">
        <v>5892</v>
      </c>
      <c r="B5894" s="17" t="s">
        <v>3290</v>
      </c>
      <c r="C5894" s="5">
        <v>43622</v>
      </c>
      <c r="D5894">
        <v>2.5</v>
      </c>
      <c r="E5894" s="17" t="s">
        <v>5307</v>
      </c>
      <c r="F5894">
        <v>461</v>
      </c>
      <c r="G5894" s="17" t="s">
        <v>244</v>
      </c>
      <c r="H5894">
        <v>0.45</v>
      </c>
      <c r="I5894" s="17" t="s">
        <v>239</v>
      </c>
    </row>
    <row r="5895" spans="1:9" x14ac:dyDescent="0.25">
      <c r="A5895">
        <v>5893</v>
      </c>
      <c r="B5895" s="17" t="s">
        <v>141</v>
      </c>
      <c r="C5895" s="5">
        <v>43517</v>
      </c>
      <c r="D5895">
        <v>2</v>
      </c>
      <c r="E5895" s="17" t="s">
        <v>5308</v>
      </c>
      <c r="F5895">
        <v>36</v>
      </c>
      <c r="G5895" s="17" t="s">
        <v>244</v>
      </c>
      <c r="H5895">
        <v>-0.05</v>
      </c>
      <c r="I5895" s="17" t="s">
        <v>239</v>
      </c>
    </row>
    <row r="5896" spans="1:9" x14ac:dyDescent="0.25">
      <c r="A5896">
        <v>5894</v>
      </c>
      <c r="B5896" s="17" t="s">
        <v>276</v>
      </c>
      <c r="C5896" s="5">
        <v>43418</v>
      </c>
      <c r="D5896">
        <v>4.5</v>
      </c>
      <c r="E5896" s="17" t="s">
        <v>5309</v>
      </c>
      <c r="F5896">
        <v>458</v>
      </c>
      <c r="G5896" s="17" t="s">
        <v>244</v>
      </c>
      <c r="H5896">
        <v>2.4500000000000002</v>
      </c>
      <c r="I5896" s="17" t="s">
        <v>239</v>
      </c>
    </row>
    <row r="5897" spans="1:9" x14ac:dyDescent="0.25">
      <c r="A5897">
        <v>5895</v>
      </c>
      <c r="B5897" s="17" t="s">
        <v>5310</v>
      </c>
      <c r="C5897" s="5">
        <v>43397</v>
      </c>
      <c r="D5897">
        <v>3</v>
      </c>
      <c r="E5897" s="17" t="s">
        <v>5311</v>
      </c>
      <c r="F5897">
        <v>67</v>
      </c>
      <c r="G5897" s="17" t="s">
        <v>244</v>
      </c>
      <c r="H5897">
        <v>0.95</v>
      </c>
      <c r="I5897" s="17" t="s">
        <v>239</v>
      </c>
    </row>
    <row r="5898" spans="1:9" x14ac:dyDescent="0.25">
      <c r="A5898">
        <v>5896</v>
      </c>
      <c r="B5898" s="17" t="s">
        <v>596</v>
      </c>
      <c r="C5898" s="5">
        <v>44830</v>
      </c>
      <c r="D5898">
        <v>3</v>
      </c>
      <c r="E5898" s="17" t="s">
        <v>5312</v>
      </c>
      <c r="F5898">
        <v>36</v>
      </c>
      <c r="G5898" s="17" t="s">
        <v>244</v>
      </c>
      <c r="H5898">
        <v>0.95</v>
      </c>
      <c r="I5898" s="17" t="s">
        <v>239</v>
      </c>
    </row>
    <row r="5899" spans="1:9" x14ac:dyDescent="0.25">
      <c r="A5899">
        <v>5897</v>
      </c>
      <c r="B5899" s="17" t="s">
        <v>802</v>
      </c>
      <c r="C5899" s="5">
        <v>43472</v>
      </c>
      <c r="D5899">
        <v>1</v>
      </c>
      <c r="E5899" s="17" t="s">
        <v>5313</v>
      </c>
      <c r="F5899">
        <v>176</v>
      </c>
      <c r="G5899" s="17" t="s">
        <v>244</v>
      </c>
      <c r="H5899">
        <v>-1.05</v>
      </c>
      <c r="I5899" s="17" t="s">
        <v>239</v>
      </c>
    </row>
    <row r="5900" spans="1:9" x14ac:dyDescent="0.25">
      <c r="A5900">
        <v>5898</v>
      </c>
      <c r="B5900" s="17" t="s">
        <v>3341</v>
      </c>
      <c r="C5900" s="5">
        <v>43405</v>
      </c>
      <c r="D5900">
        <v>4</v>
      </c>
      <c r="E5900" s="17" t="s">
        <v>5314</v>
      </c>
      <c r="F5900">
        <v>74</v>
      </c>
      <c r="G5900" s="17" t="s">
        <v>244</v>
      </c>
      <c r="H5900">
        <v>1.95</v>
      </c>
      <c r="I5900" s="17" t="s">
        <v>239</v>
      </c>
    </row>
    <row r="5901" spans="1:9" x14ac:dyDescent="0.25">
      <c r="A5901">
        <v>5899</v>
      </c>
      <c r="B5901" s="17" t="s">
        <v>5315</v>
      </c>
      <c r="C5901" s="5">
        <v>43403</v>
      </c>
      <c r="D5901">
        <v>2</v>
      </c>
      <c r="E5901" s="17" t="s">
        <v>5316</v>
      </c>
      <c r="F5901">
        <v>79</v>
      </c>
      <c r="G5901" s="17" t="s">
        <v>244</v>
      </c>
      <c r="H5901">
        <v>-0.05</v>
      </c>
      <c r="I5901" s="17" t="s">
        <v>239</v>
      </c>
    </row>
    <row r="5902" spans="1:9" x14ac:dyDescent="0.25">
      <c r="A5902">
        <v>5900</v>
      </c>
      <c r="B5902" s="17" t="s">
        <v>510</v>
      </c>
      <c r="C5902" s="5">
        <v>44086</v>
      </c>
      <c r="D5902">
        <v>1</v>
      </c>
      <c r="E5902" s="17" t="s">
        <v>5317</v>
      </c>
      <c r="F5902">
        <v>430</v>
      </c>
      <c r="G5902" s="17" t="s">
        <v>244</v>
      </c>
      <c r="H5902">
        <v>-1.05</v>
      </c>
      <c r="I5902" s="17" t="s">
        <v>239</v>
      </c>
    </row>
    <row r="5903" spans="1:9" x14ac:dyDescent="0.25">
      <c r="A5903">
        <v>5901</v>
      </c>
      <c r="B5903" s="17" t="s">
        <v>4698</v>
      </c>
      <c r="C5903" s="5">
        <v>44418</v>
      </c>
      <c r="D5903">
        <v>0.5</v>
      </c>
      <c r="E5903" s="17" t="s">
        <v>5318</v>
      </c>
      <c r="F5903">
        <v>468</v>
      </c>
      <c r="G5903" s="17" t="s">
        <v>244</v>
      </c>
      <c r="H5903">
        <v>-1.55</v>
      </c>
      <c r="I5903" s="17" t="s">
        <v>239</v>
      </c>
    </row>
    <row r="5904" spans="1:9" x14ac:dyDescent="0.25">
      <c r="A5904">
        <v>5902</v>
      </c>
      <c r="B5904" s="17" t="s">
        <v>335</v>
      </c>
      <c r="C5904" s="5">
        <v>43406</v>
      </c>
      <c r="D5904">
        <v>0.5</v>
      </c>
      <c r="E5904" s="17" t="s">
        <v>5319</v>
      </c>
      <c r="F5904">
        <v>67</v>
      </c>
      <c r="G5904" s="17" t="s">
        <v>244</v>
      </c>
      <c r="H5904">
        <v>-1.55</v>
      </c>
      <c r="I5904" s="17" t="s">
        <v>239</v>
      </c>
    </row>
    <row r="5905" spans="1:9" x14ac:dyDescent="0.25">
      <c r="A5905">
        <v>5903</v>
      </c>
      <c r="B5905" s="17" t="s">
        <v>717</v>
      </c>
      <c r="C5905" s="5">
        <v>43395</v>
      </c>
      <c r="D5905">
        <v>0.5</v>
      </c>
      <c r="E5905" s="17" t="s">
        <v>5320</v>
      </c>
      <c r="F5905">
        <v>209</v>
      </c>
      <c r="G5905" s="17" t="s">
        <v>244</v>
      </c>
      <c r="H5905">
        <v>-1.55</v>
      </c>
      <c r="I5905" s="17" t="s">
        <v>239</v>
      </c>
    </row>
    <row r="5906" spans="1:9" x14ac:dyDescent="0.25">
      <c r="A5906">
        <v>5904</v>
      </c>
      <c r="B5906" s="17" t="s">
        <v>5321</v>
      </c>
      <c r="C5906" s="5">
        <v>45446</v>
      </c>
      <c r="D5906">
        <v>3.5</v>
      </c>
      <c r="E5906" s="17" t="s">
        <v>5322</v>
      </c>
      <c r="F5906">
        <v>441</v>
      </c>
      <c r="G5906" s="17" t="s">
        <v>244</v>
      </c>
      <c r="H5906">
        <v>1.45</v>
      </c>
      <c r="I5906" s="17" t="s">
        <v>239</v>
      </c>
    </row>
    <row r="5907" spans="1:9" x14ac:dyDescent="0.25">
      <c r="A5907">
        <v>5905</v>
      </c>
      <c r="B5907" s="17" t="s">
        <v>92</v>
      </c>
      <c r="C5907" s="5">
        <v>43521</v>
      </c>
      <c r="D5907">
        <v>2.5</v>
      </c>
      <c r="E5907" s="17" t="s">
        <v>5323</v>
      </c>
      <c r="F5907">
        <v>158</v>
      </c>
      <c r="G5907" s="17" t="s">
        <v>244</v>
      </c>
      <c r="H5907">
        <v>0.45</v>
      </c>
      <c r="I5907" s="17" t="s">
        <v>239</v>
      </c>
    </row>
    <row r="5908" spans="1:9" x14ac:dyDescent="0.25">
      <c r="A5908">
        <v>5906</v>
      </c>
      <c r="B5908" s="17" t="s">
        <v>394</v>
      </c>
      <c r="C5908" s="5">
        <v>43498</v>
      </c>
      <c r="D5908">
        <v>2.5</v>
      </c>
      <c r="E5908" s="17" t="s">
        <v>5324</v>
      </c>
      <c r="F5908">
        <v>503</v>
      </c>
      <c r="G5908" s="17" t="s">
        <v>244</v>
      </c>
      <c r="H5908">
        <v>0.45</v>
      </c>
      <c r="I5908" s="17" t="s">
        <v>239</v>
      </c>
    </row>
    <row r="5909" spans="1:9" x14ac:dyDescent="0.25">
      <c r="A5909">
        <v>5907</v>
      </c>
      <c r="B5909" s="17" t="s">
        <v>5325</v>
      </c>
      <c r="C5909" s="5">
        <v>43405</v>
      </c>
      <c r="D5909">
        <v>4</v>
      </c>
      <c r="E5909" s="17" t="s">
        <v>5326</v>
      </c>
      <c r="F5909">
        <v>35</v>
      </c>
      <c r="G5909" s="17" t="s">
        <v>244</v>
      </c>
      <c r="H5909">
        <v>1.95</v>
      </c>
      <c r="I5909" s="17" t="s">
        <v>239</v>
      </c>
    </row>
    <row r="5910" spans="1:9" x14ac:dyDescent="0.25">
      <c r="A5910">
        <v>5908</v>
      </c>
      <c r="B5910" s="17" t="s">
        <v>3756</v>
      </c>
      <c r="C5910" s="5">
        <v>45462</v>
      </c>
      <c r="D5910">
        <v>3</v>
      </c>
      <c r="E5910" s="17" t="s">
        <v>5305</v>
      </c>
      <c r="F5910">
        <v>437</v>
      </c>
      <c r="G5910" s="17" t="s">
        <v>244</v>
      </c>
      <c r="H5910">
        <v>0.95</v>
      </c>
      <c r="I5910" s="17" t="s">
        <v>239</v>
      </c>
    </row>
    <row r="5911" spans="1:9" x14ac:dyDescent="0.25">
      <c r="A5911">
        <v>5909</v>
      </c>
      <c r="B5911" s="17" t="s">
        <v>2692</v>
      </c>
      <c r="C5911" s="5">
        <v>43489</v>
      </c>
      <c r="D5911">
        <v>1.5</v>
      </c>
      <c r="E5911" s="17" t="s">
        <v>5327</v>
      </c>
      <c r="F5911">
        <v>472</v>
      </c>
      <c r="G5911" s="17" t="s">
        <v>244</v>
      </c>
      <c r="H5911">
        <v>-0.55000000000000004</v>
      </c>
      <c r="I5911" s="17" t="s">
        <v>239</v>
      </c>
    </row>
    <row r="5912" spans="1:9" x14ac:dyDescent="0.25">
      <c r="A5912">
        <v>5910</v>
      </c>
      <c r="B5912" s="17" t="s">
        <v>2437</v>
      </c>
      <c r="C5912" s="5">
        <v>43416</v>
      </c>
      <c r="D5912">
        <v>3</v>
      </c>
      <c r="E5912" s="17" t="s">
        <v>5328</v>
      </c>
      <c r="F5912">
        <v>336</v>
      </c>
      <c r="G5912" s="17" t="s">
        <v>244</v>
      </c>
      <c r="H5912">
        <v>0.95</v>
      </c>
      <c r="I5912" s="17" t="s">
        <v>239</v>
      </c>
    </row>
    <row r="5913" spans="1:9" x14ac:dyDescent="0.25">
      <c r="A5913">
        <v>5911</v>
      </c>
      <c r="B5913" s="17" t="s">
        <v>3033</v>
      </c>
      <c r="C5913" s="5">
        <v>44007</v>
      </c>
      <c r="D5913">
        <v>1</v>
      </c>
      <c r="E5913" s="17" t="s">
        <v>5329</v>
      </c>
      <c r="F5913">
        <v>597</v>
      </c>
      <c r="G5913" s="17" t="s">
        <v>244</v>
      </c>
      <c r="H5913">
        <v>-1.05</v>
      </c>
      <c r="I5913" s="17" t="s">
        <v>239</v>
      </c>
    </row>
    <row r="5914" spans="1:9" x14ac:dyDescent="0.25">
      <c r="A5914">
        <v>5912</v>
      </c>
      <c r="B5914" s="17" t="s">
        <v>4143</v>
      </c>
      <c r="C5914" s="5">
        <v>44920</v>
      </c>
      <c r="D5914">
        <v>1</v>
      </c>
      <c r="E5914" s="17" t="s">
        <v>5330</v>
      </c>
      <c r="F5914">
        <v>49</v>
      </c>
      <c r="G5914" s="17" t="s">
        <v>244</v>
      </c>
      <c r="H5914">
        <v>-1.05</v>
      </c>
      <c r="I5914" s="17" t="s">
        <v>239</v>
      </c>
    </row>
    <row r="5915" spans="1:9" x14ac:dyDescent="0.25">
      <c r="A5915">
        <v>5913</v>
      </c>
      <c r="B5915" s="17" t="s">
        <v>715</v>
      </c>
      <c r="C5915" s="5">
        <v>44524</v>
      </c>
      <c r="D5915">
        <v>4.5</v>
      </c>
      <c r="E5915" s="17" t="s">
        <v>5331</v>
      </c>
      <c r="F5915">
        <v>46</v>
      </c>
      <c r="G5915" s="17" t="s">
        <v>244</v>
      </c>
      <c r="H5915">
        <v>2.4500000000000002</v>
      </c>
      <c r="I5915" s="17" t="s">
        <v>239</v>
      </c>
    </row>
    <row r="5916" spans="1:9" x14ac:dyDescent="0.25">
      <c r="A5916">
        <v>5914</v>
      </c>
      <c r="B5916" s="17" t="s">
        <v>1342</v>
      </c>
      <c r="C5916" s="5">
        <v>43479</v>
      </c>
      <c r="D5916">
        <v>1</v>
      </c>
      <c r="E5916" s="17" t="s">
        <v>5332</v>
      </c>
      <c r="F5916">
        <v>432</v>
      </c>
      <c r="G5916" s="17" t="s">
        <v>244</v>
      </c>
      <c r="H5916">
        <v>-1.05</v>
      </c>
      <c r="I5916" s="17" t="s">
        <v>239</v>
      </c>
    </row>
    <row r="5917" spans="1:9" x14ac:dyDescent="0.25">
      <c r="A5917">
        <v>5915</v>
      </c>
      <c r="B5917" s="17" t="s">
        <v>85</v>
      </c>
      <c r="C5917" s="5">
        <v>43424</v>
      </c>
      <c r="D5917">
        <v>1</v>
      </c>
      <c r="E5917" s="17" t="s">
        <v>5333</v>
      </c>
      <c r="F5917">
        <v>244</v>
      </c>
      <c r="G5917" s="17" t="s">
        <v>244</v>
      </c>
      <c r="H5917">
        <v>-1.05</v>
      </c>
      <c r="I5917" s="17" t="s">
        <v>239</v>
      </c>
    </row>
    <row r="5918" spans="1:9" x14ac:dyDescent="0.25">
      <c r="A5918">
        <v>5916</v>
      </c>
      <c r="B5918" s="17" t="s">
        <v>251</v>
      </c>
      <c r="C5918" s="5">
        <v>43405</v>
      </c>
      <c r="D5918">
        <v>1</v>
      </c>
      <c r="E5918" s="17" t="s">
        <v>5334</v>
      </c>
      <c r="F5918">
        <v>94</v>
      </c>
      <c r="G5918" s="17" t="s">
        <v>244</v>
      </c>
      <c r="H5918">
        <v>-1.05</v>
      </c>
      <c r="I5918" s="17" t="s">
        <v>239</v>
      </c>
    </row>
    <row r="5919" spans="1:9" x14ac:dyDescent="0.25">
      <c r="A5919">
        <v>5917</v>
      </c>
      <c r="B5919" s="17" t="s">
        <v>908</v>
      </c>
      <c r="C5919" s="5">
        <v>44231</v>
      </c>
      <c r="D5919">
        <v>2.5</v>
      </c>
      <c r="E5919" s="17" t="s">
        <v>5335</v>
      </c>
      <c r="F5919">
        <v>47</v>
      </c>
      <c r="G5919" s="17" t="s">
        <v>244</v>
      </c>
      <c r="H5919">
        <v>0.45</v>
      </c>
      <c r="I5919" s="17" t="s">
        <v>239</v>
      </c>
    </row>
    <row r="5920" spans="1:9" x14ac:dyDescent="0.25">
      <c r="A5920">
        <v>5918</v>
      </c>
      <c r="B5920" s="17" t="s">
        <v>5336</v>
      </c>
      <c r="C5920" s="5">
        <v>43521</v>
      </c>
      <c r="D5920">
        <v>2.5</v>
      </c>
      <c r="E5920" s="17" t="s">
        <v>5337</v>
      </c>
      <c r="F5920">
        <v>537</v>
      </c>
      <c r="G5920" s="17" t="s">
        <v>244</v>
      </c>
      <c r="H5920">
        <v>0.45</v>
      </c>
      <c r="I5920" s="17" t="s">
        <v>239</v>
      </c>
    </row>
    <row r="5921" spans="1:9" x14ac:dyDescent="0.25">
      <c r="A5921">
        <v>5919</v>
      </c>
      <c r="B5921" s="17" t="s">
        <v>5338</v>
      </c>
      <c r="C5921" s="5">
        <v>45046</v>
      </c>
      <c r="D5921">
        <v>5</v>
      </c>
      <c r="E5921" s="17" t="s">
        <v>5339</v>
      </c>
      <c r="F5921">
        <v>445</v>
      </c>
      <c r="G5921" s="17" t="s">
        <v>244</v>
      </c>
      <c r="H5921">
        <v>2.95</v>
      </c>
      <c r="I5921" s="17" t="s">
        <v>239</v>
      </c>
    </row>
    <row r="5922" spans="1:9" x14ac:dyDescent="0.25">
      <c r="A5922">
        <v>5920</v>
      </c>
      <c r="B5922" s="17" t="s">
        <v>3100</v>
      </c>
      <c r="C5922" s="5">
        <v>43409</v>
      </c>
      <c r="D5922">
        <v>0.5</v>
      </c>
      <c r="E5922" s="17" t="s">
        <v>5340</v>
      </c>
      <c r="F5922">
        <v>123</v>
      </c>
      <c r="G5922" s="17" t="s">
        <v>244</v>
      </c>
      <c r="H5922">
        <v>-1.55</v>
      </c>
      <c r="I5922" s="17" t="s">
        <v>239</v>
      </c>
    </row>
    <row r="5923" spans="1:9" x14ac:dyDescent="0.25">
      <c r="A5923">
        <v>5921</v>
      </c>
      <c r="B5923" s="17" t="s">
        <v>2990</v>
      </c>
      <c r="C5923" s="5">
        <v>43412</v>
      </c>
      <c r="D5923">
        <v>3</v>
      </c>
      <c r="E5923" s="17" t="s">
        <v>5341</v>
      </c>
      <c r="F5923">
        <v>454</v>
      </c>
      <c r="G5923" s="17" t="s">
        <v>244</v>
      </c>
      <c r="H5923">
        <v>0.95</v>
      </c>
      <c r="I5923" s="17" t="s">
        <v>239</v>
      </c>
    </row>
    <row r="5924" spans="1:9" x14ac:dyDescent="0.25">
      <c r="A5924">
        <v>5922</v>
      </c>
      <c r="B5924" s="17" t="s">
        <v>423</v>
      </c>
      <c r="C5924" s="5">
        <v>43473</v>
      </c>
      <c r="D5924">
        <v>1</v>
      </c>
      <c r="E5924" s="17" t="s">
        <v>5342</v>
      </c>
      <c r="F5924">
        <v>459</v>
      </c>
      <c r="G5924" s="17" t="s">
        <v>244</v>
      </c>
      <c r="H5924">
        <v>-1.05</v>
      </c>
      <c r="I5924" s="17" t="s">
        <v>239</v>
      </c>
    </row>
    <row r="5925" spans="1:9" x14ac:dyDescent="0.25">
      <c r="A5925">
        <v>5923</v>
      </c>
      <c r="B5925" s="17" t="s">
        <v>752</v>
      </c>
      <c r="C5925" s="5">
        <v>43392</v>
      </c>
      <c r="D5925">
        <v>3.5</v>
      </c>
      <c r="E5925" s="17" t="s">
        <v>5343</v>
      </c>
      <c r="F5925">
        <v>168</v>
      </c>
      <c r="G5925" s="17" t="s">
        <v>244</v>
      </c>
      <c r="H5925">
        <v>1.45</v>
      </c>
      <c r="I5925" s="17" t="s">
        <v>239</v>
      </c>
    </row>
    <row r="5926" spans="1:9" x14ac:dyDescent="0.25">
      <c r="A5926">
        <v>5924</v>
      </c>
      <c r="B5926" s="17" t="s">
        <v>800</v>
      </c>
      <c r="C5926" s="5">
        <v>43509</v>
      </c>
      <c r="D5926">
        <v>2</v>
      </c>
      <c r="E5926" s="17" t="s">
        <v>5344</v>
      </c>
      <c r="F5926">
        <v>112</v>
      </c>
      <c r="G5926" s="17" t="s">
        <v>244</v>
      </c>
      <c r="H5926">
        <v>-0.05</v>
      </c>
      <c r="I5926" s="17" t="s">
        <v>239</v>
      </c>
    </row>
    <row r="5927" spans="1:9" x14ac:dyDescent="0.25">
      <c r="A5927">
        <v>5925</v>
      </c>
      <c r="B5927" s="17" t="s">
        <v>6565</v>
      </c>
      <c r="C5927" s="5">
        <v>45466</v>
      </c>
      <c r="D5927">
        <v>4</v>
      </c>
      <c r="E5927" s="17" t="s">
        <v>6566</v>
      </c>
      <c r="F5927">
        <v>364</v>
      </c>
      <c r="G5927" s="17" t="s">
        <v>244</v>
      </c>
      <c r="H5927">
        <v>1.95</v>
      </c>
      <c r="I5927" s="17" t="s">
        <v>239</v>
      </c>
    </row>
    <row r="5928" spans="1:9" x14ac:dyDescent="0.25">
      <c r="A5928">
        <v>5926</v>
      </c>
      <c r="B5928" s="17" t="s">
        <v>1886</v>
      </c>
      <c r="C5928" s="5">
        <v>43405</v>
      </c>
      <c r="D5928">
        <v>2.5</v>
      </c>
      <c r="E5928" s="17" t="s">
        <v>5345</v>
      </c>
      <c r="F5928">
        <v>485</v>
      </c>
      <c r="G5928" s="17" t="s">
        <v>244</v>
      </c>
      <c r="H5928">
        <v>0.45</v>
      </c>
      <c r="I5928" s="17" t="s">
        <v>239</v>
      </c>
    </row>
    <row r="5929" spans="1:9" x14ac:dyDescent="0.25">
      <c r="A5929">
        <v>5927</v>
      </c>
      <c r="B5929" s="17" t="s">
        <v>797</v>
      </c>
      <c r="C5929" s="5">
        <v>43405</v>
      </c>
      <c r="D5929">
        <v>4</v>
      </c>
      <c r="E5929" s="17" t="s">
        <v>5346</v>
      </c>
      <c r="F5929">
        <v>407</v>
      </c>
      <c r="G5929" s="17" t="s">
        <v>244</v>
      </c>
      <c r="H5929">
        <v>1.95</v>
      </c>
      <c r="I5929" s="17" t="s">
        <v>239</v>
      </c>
    </row>
    <row r="5930" spans="1:9" x14ac:dyDescent="0.25">
      <c r="A5930">
        <v>5928</v>
      </c>
      <c r="B5930" s="17" t="s">
        <v>106</v>
      </c>
      <c r="C5930" s="5">
        <v>45209</v>
      </c>
      <c r="D5930">
        <v>3.5</v>
      </c>
      <c r="E5930" s="17" t="s">
        <v>1466</v>
      </c>
      <c r="F5930">
        <v>83</v>
      </c>
      <c r="G5930" s="17" t="s">
        <v>246</v>
      </c>
      <c r="H5930">
        <v>-0.57999999999999996</v>
      </c>
      <c r="I5930" s="17" t="s">
        <v>239</v>
      </c>
    </row>
    <row r="5931" spans="1:9" x14ac:dyDescent="0.25">
      <c r="A5931">
        <v>5929</v>
      </c>
      <c r="B5931" s="17" t="s">
        <v>1467</v>
      </c>
      <c r="C5931" s="5">
        <v>45232</v>
      </c>
      <c r="D5931">
        <v>5</v>
      </c>
      <c r="E5931" s="17" t="s">
        <v>1468</v>
      </c>
      <c r="F5931">
        <v>33</v>
      </c>
      <c r="G5931" s="17" t="s">
        <v>246</v>
      </c>
      <c r="H5931">
        <v>0.92</v>
      </c>
      <c r="I5931" s="17" t="s">
        <v>239</v>
      </c>
    </row>
    <row r="5932" spans="1:9" x14ac:dyDescent="0.25">
      <c r="A5932">
        <v>5930</v>
      </c>
      <c r="B5932" s="17" t="s">
        <v>1238</v>
      </c>
      <c r="C5932" s="5">
        <v>45225</v>
      </c>
      <c r="D5932">
        <v>4.5</v>
      </c>
      <c r="E5932" s="17" t="s">
        <v>1469</v>
      </c>
      <c r="F5932">
        <v>79</v>
      </c>
      <c r="G5932" s="17" t="s">
        <v>246</v>
      </c>
      <c r="H5932">
        <v>0.42</v>
      </c>
      <c r="I5932" s="17" t="s">
        <v>239</v>
      </c>
    </row>
    <row r="5933" spans="1:9" x14ac:dyDescent="0.25">
      <c r="A5933">
        <v>5931</v>
      </c>
      <c r="B5933" s="17" t="s">
        <v>504</v>
      </c>
      <c r="C5933" s="5">
        <v>45233</v>
      </c>
      <c r="D5933">
        <v>3.5</v>
      </c>
      <c r="E5933" s="17" t="s">
        <v>1470</v>
      </c>
      <c r="F5933">
        <v>89</v>
      </c>
      <c r="G5933" s="17" t="s">
        <v>246</v>
      </c>
      <c r="H5933">
        <v>-0.57999999999999996</v>
      </c>
      <c r="I5933" s="17" t="s">
        <v>239</v>
      </c>
    </row>
    <row r="5934" spans="1:9" x14ac:dyDescent="0.25">
      <c r="A5934">
        <v>5932</v>
      </c>
      <c r="B5934" s="17" t="s">
        <v>1471</v>
      </c>
      <c r="C5934" s="5">
        <v>45173</v>
      </c>
      <c r="D5934">
        <v>3.5</v>
      </c>
      <c r="E5934" s="17" t="s">
        <v>1472</v>
      </c>
      <c r="F5934">
        <v>35</v>
      </c>
      <c r="G5934" s="17" t="s">
        <v>246</v>
      </c>
      <c r="H5934">
        <v>-0.57999999999999996</v>
      </c>
      <c r="I5934" s="17" t="s">
        <v>239</v>
      </c>
    </row>
    <row r="5935" spans="1:9" x14ac:dyDescent="0.25">
      <c r="A5935">
        <v>5933</v>
      </c>
      <c r="B5935" s="17" t="s">
        <v>504</v>
      </c>
      <c r="C5935" s="5">
        <v>45232</v>
      </c>
      <c r="D5935">
        <v>3.5</v>
      </c>
      <c r="E5935" s="17" t="s">
        <v>1473</v>
      </c>
      <c r="F5935">
        <v>43</v>
      </c>
      <c r="G5935" s="17" t="s">
        <v>246</v>
      </c>
      <c r="H5935">
        <v>-0.57999999999999996</v>
      </c>
      <c r="I5935" s="17" t="s">
        <v>239</v>
      </c>
    </row>
    <row r="5936" spans="1:9" x14ac:dyDescent="0.25">
      <c r="A5936">
        <v>5934</v>
      </c>
      <c r="B5936" s="17" t="s">
        <v>1474</v>
      </c>
      <c r="C5936" s="5">
        <v>45205</v>
      </c>
      <c r="D5936">
        <v>5</v>
      </c>
      <c r="E5936" s="17" t="s">
        <v>1475</v>
      </c>
      <c r="F5936">
        <v>119</v>
      </c>
      <c r="G5936" s="17" t="s">
        <v>246</v>
      </c>
      <c r="H5936">
        <v>0.92</v>
      </c>
      <c r="I5936" s="17" t="s">
        <v>239</v>
      </c>
    </row>
    <row r="5937" spans="1:9" x14ac:dyDescent="0.25">
      <c r="A5937">
        <v>5935</v>
      </c>
      <c r="B5937" s="17" t="s">
        <v>1476</v>
      </c>
      <c r="C5937" s="5">
        <v>45202</v>
      </c>
      <c r="D5937">
        <v>4</v>
      </c>
      <c r="E5937" s="17" t="s">
        <v>1477</v>
      </c>
      <c r="F5937">
        <v>46</v>
      </c>
      <c r="G5937" s="17" t="s">
        <v>246</v>
      </c>
      <c r="H5937">
        <v>-0.08</v>
      </c>
      <c r="I5937" s="17" t="s">
        <v>239</v>
      </c>
    </row>
    <row r="5938" spans="1:9" x14ac:dyDescent="0.25">
      <c r="A5938">
        <v>5936</v>
      </c>
      <c r="B5938" s="17" t="s">
        <v>1478</v>
      </c>
      <c r="C5938" s="5">
        <v>45229</v>
      </c>
      <c r="D5938">
        <v>5</v>
      </c>
      <c r="E5938" s="17" t="s">
        <v>1479</v>
      </c>
      <c r="F5938">
        <v>39</v>
      </c>
      <c r="G5938" s="17" t="s">
        <v>246</v>
      </c>
      <c r="H5938">
        <v>0.92</v>
      </c>
      <c r="I5938" s="17" t="s">
        <v>239</v>
      </c>
    </row>
    <row r="5939" spans="1:9" x14ac:dyDescent="0.25">
      <c r="A5939">
        <v>5937</v>
      </c>
      <c r="B5939" s="17" t="s">
        <v>1480</v>
      </c>
      <c r="C5939" s="5">
        <v>45173</v>
      </c>
      <c r="D5939">
        <v>4</v>
      </c>
      <c r="E5939" s="17" t="s">
        <v>1481</v>
      </c>
      <c r="F5939">
        <v>56</v>
      </c>
      <c r="G5939" s="17" t="s">
        <v>246</v>
      </c>
      <c r="H5939">
        <v>-0.08</v>
      </c>
      <c r="I5939" s="17" t="s">
        <v>239</v>
      </c>
    </row>
    <row r="5940" spans="1:9" x14ac:dyDescent="0.25">
      <c r="A5940">
        <v>5938</v>
      </c>
      <c r="B5940" s="17" t="s">
        <v>189</v>
      </c>
      <c r="C5940" s="5">
        <v>45232</v>
      </c>
      <c r="D5940">
        <v>4.5</v>
      </c>
      <c r="E5940" s="17" t="s">
        <v>1482</v>
      </c>
      <c r="F5940">
        <v>507</v>
      </c>
      <c r="G5940" s="17" t="s">
        <v>246</v>
      </c>
      <c r="H5940">
        <v>0.42</v>
      </c>
      <c r="I5940" s="17" t="s">
        <v>239</v>
      </c>
    </row>
    <row r="5941" spans="1:9" x14ac:dyDescent="0.25">
      <c r="A5941">
        <v>5939</v>
      </c>
      <c r="B5941" s="17" t="s">
        <v>1483</v>
      </c>
      <c r="C5941" s="5">
        <v>45173</v>
      </c>
      <c r="D5941">
        <v>4</v>
      </c>
      <c r="E5941" s="17" t="s">
        <v>1484</v>
      </c>
      <c r="F5941">
        <v>83</v>
      </c>
      <c r="G5941" s="17" t="s">
        <v>246</v>
      </c>
      <c r="H5941">
        <v>-0.08</v>
      </c>
      <c r="I5941" s="17" t="s">
        <v>239</v>
      </c>
    </row>
    <row r="5942" spans="1:9" x14ac:dyDescent="0.25">
      <c r="A5942">
        <v>5940</v>
      </c>
      <c r="B5942" s="17" t="s">
        <v>1485</v>
      </c>
      <c r="C5942" s="5">
        <v>45232</v>
      </c>
      <c r="D5942">
        <v>4.5</v>
      </c>
      <c r="E5942" s="17" t="s">
        <v>1486</v>
      </c>
      <c r="F5942">
        <v>472</v>
      </c>
      <c r="G5942" s="17" t="s">
        <v>246</v>
      </c>
      <c r="H5942">
        <v>0.42</v>
      </c>
      <c r="I5942" s="17" t="s">
        <v>239</v>
      </c>
    </row>
    <row r="5943" spans="1:9" x14ac:dyDescent="0.25">
      <c r="A5943">
        <v>5941</v>
      </c>
      <c r="B5943" s="17" t="s">
        <v>583</v>
      </c>
      <c r="C5943" s="5">
        <v>45234</v>
      </c>
      <c r="D5943">
        <v>4.5</v>
      </c>
      <c r="E5943" s="17" t="s">
        <v>1487</v>
      </c>
      <c r="F5943">
        <v>22</v>
      </c>
      <c r="G5943" s="17" t="s">
        <v>246</v>
      </c>
      <c r="H5943">
        <v>0.42</v>
      </c>
      <c r="I5943" s="17" t="s">
        <v>239</v>
      </c>
    </row>
    <row r="5944" spans="1:9" x14ac:dyDescent="0.25">
      <c r="A5944">
        <v>5942</v>
      </c>
      <c r="B5944" s="17" t="s">
        <v>58</v>
      </c>
      <c r="C5944" s="5">
        <v>45231</v>
      </c>
      <c r="D5944">
        <v>4</v>
      </c>
      <c r="E5944" s="17" t="s">
        <v>1488</v>
      </c>
      <c r="F5944">
        <v>47</v>
      </c>
      <c r="G5944" s="17" t="s">
        <v>246</v>
      </c>
      <c r="H5944">
        <v>-0.08</v>
      </c>
      <c r="I5944" s="17" t="s">
        <v>239</v>
      </c>
    </row>
    <row r="5945" spans="1:9" x14ac:dyDescent="0.25">
      <c r="A5945">
        <v>5943</v>
      </c>
      <c r="B5945" s="17" t="s">
        <v>47</v>
      </c>
      <c r="C5945" s="5">
        <v>45297</v>
      </c>
      <c r="D5945">
        <v>3.5</v>
      </c>
      <c r="E5945" s="17" t="s">
        <v>1489</v>
      </c>
      <c r="F5945">
        <v>76</v>
      </c>
      <c r="G5945" s="17" t="s">
        <v>246</v>
      </c>
      <c r="H5945">
        <v>-0.57999999999999996</v>
      </c>
      <c r="I5945" s="17" t="s">
        <v>239</v>
      </c>
    </row>
    <row r="5946" spans="1:9" x14ac:dyDescent="0.25">
      <c r="A5946">
        <v>5944</v>
      </c>
      <c r="B5946" s="17" t="s">
        <v>1490</v>
      </c>
      <c r="C5946" s="5">
        <v>45208</v>
      </c>
      <c r="D5946">
        <v>5</v>
      </c>
      <c r="E5946" s="17" t="s">
        <v>1491</v>
      </c>
      <c r="F5946">
        <v>73</v>
      </c>
      <c r="G5946" s="17" t="s">
        <v>246</v>
      </c>
      <c r="H5946">
        <v>0.92</v>
      </c>
      <c r="I5946" s="17" t="s">
        <v>239</v>
      </c>
    </row>
    <row r="5947" spans="1:9" x14ac:dyDescent="0.25">
      <c r="A5947">
        <v>5945</v>
      </c>
      <c r="B5947" s="17" t="s">
        <v>182</v>
      </c>
      <c r="C5947" s="5">
        <v>45232</v>
      </c>
      <c r="D5947">
        <v>3.5</v>
      </c>
      <c r="E5947" s="17" t="s">
        <v>1492</v>
      </c>
      <c r="F5947">
        <v>474</v>
      </c>
      <c r="G5947" s="17" t="s">
        <v>246</v>
      </c>
      <c r="H5947">
        <v>-0.57999999999999996</v>
      </c>
      <c r="I5947" s="17" t="s">
        <v>239</v>
      </c>
    </row>
    <row r="5948" spans="1:9" x14ac:dyDescent="0.25">
      <c r="A5948">
        <v>5946</v>
      </c>
      <c r="B5948" s="17" t="s">
        <v>1493</v>
      </c>
      <c r="C5948" s="5">
        <v>45173</v>
      </c>
      <c r="D5948">
        <v>4</v>
      </c>
      <c r="E5948" s="17" t="s">
        <v>1494</v>
      </c>
      <c r="F5948">
        <v>30</v>
      </c>
      <c r="G5948" s="17" t="s">
        <v>246</v>
      </c>
      <c r="H5948">
        <v>-0.08</v>
      </c>
      <c r="I5948" s="17" t="s">
        <v>239</v>
      </c>
    </row>
    <row r="5949" spans="1:9" x14ac:dyDescent="0.25">
      <c r="A5949">
        <v>5947</v>
      </c>
      <c r="B5949" s="17" t="s">
        <v>1086</v>
      </c>
      <c r="C5949" s="5">
        <v>45209</v>
      </c>
      <c r="D5949">
        <v>4</v>
      </c>
      <c r="E5949" s="17" t="s">
        <v>1495</v>
      </c>
      <c r="F5949">
        <v>45</v>
      </c>
      <c r="G5949" s="17" t="s">
        <v>246</v>
      </c>
      <c r="H5949">
        <v>-0.08</v>
      </c>
      <c r="I5949" s="17" t="s">
        <v>239</v>
      </c>
    </row>
    <row r="5950" spans="1:9" x14ac:dyDescent="0.25">
      <c r="A5950">
        <v>5948</v>
      </c>
      <c r="B5950" s="17" t="s">
        <v>1342</v>
      </c>
      <c r="C5950" s="5">
        <v>45173</v>
      </c>
      <c r="D5950">
        <v>3</v>
      </c>
      <c r="E5950" s="17" t="s">
        <v>1496</v>
      </c>
      <c r="F5950">
        <v>36</v>
      </c>
      <c r="G5950" s="17" t="s">
        <v>246</v>
      </c>
      <c r="H5950">
        <v>-1.08</v>
      </c>
      <c r="I5950" s="17" t="s">
        <v>239</v>
      </c>
    </row>
    <row r="5951" spans="1:9" x14ac:dyDescent="0.25">
      <c r="A5951">
        <v>5949</v>
      </c>
      <c r="B5951" s="17" t="s">
        <v>269</v>
      </c>
      <c r="C5951" s="5">
        <v>45215</v>
      </c>
      <c r="D5951">
        <v>4</v>
      </c>
      <c r="E5951" s="17" t="s">
        <v>1497</v>
      </c>
      <c r="F5951">
        <v>501</v>
      </c>
      <c r="G5951" s="17" t="s">
        <v>246</v>
      </c>
      <c r="H5951">
        <v>-0.08</v>
      </c>
      <c r="I5951" s="17" t="s">
        <v>239</v>
      </c>
    </row>
    <row r="5952" spans="1:9" x14ac:dyDescent="0.25">
      <c r="A5952">
        <v>5950</v>
      </c>
      <c r="B5952" s="17" t="s">
        <v>723</v>
      </c>
      <c r="C5952" s="5">
        <v>45229</v>
      </c>
      <c r="D5952">
        <v>2.5</v>
      </c>
      <c r="E5952" s="17" t="s">
        <v>1498</v>
      </c>
      <c r="F5952">
        <v>480</v>
      </c>
      <c r="G5952" s="17" t="s">
        <v>246</v>
      </c>
      <c r="H5952">
        <v>-1.58</v>
      </c>
      <c r="I5952" s="17" t="s">
        <v>239</v>
      </c>
    </row>
    <row r="5953" spans="1:9" x14ac:dyDescent="0.25">
      <c r="A5953">
        <v>5951</v>
      </c>
      <c r="B5953" s="17" t="s">
        <v>321</v>
      </c>
      <c r="C5953" s="5">
        <v>45275</v>
      </c>
      <c r="D5953">
        <v>4.5</v>
      </c>
      <c r="E5953" s="17" t="s">
        <v>1499</v>
      </c>
      <c r="F5953">
        <v>115</v>
      </c>
      <c r="G5953" s="17" t="s">
        <v>246</v>
      </c>
      <c r="H5953">
        <v>0.42</v>
      </c>
      <c r="I5953" s="17" t="s">
        <v>239</v>
      </c>
    </row>
    <row r="5954" spans="1:9" x14ac:dyDescent="0.25">
      <c r="A5954">
        <v>5952</v>
      </c>
      <c r="B5954" s="17" t="s">
        <v>1500</v>
      </c>
      <c r="C5954" s="5">
        <v>45226</v>
      </c>
      <c r="D5954">
        <v>4.5</v>
      </c>
      <c r="E5954" s="17" t="s">
        <v>1501</v>
      </c>
      <c r="F5954">
        <v>129</v>
      </c>
      <c r="G5954" s="17" t="s">
        <v>246</v>
      </c>
      <c r="H5954">
        <v>0.42</v>
      </c>
      <c r="I5954" s="17" t="s">
        <v>239</v>
      </c>
    </row>
    <row r="5955" spans="1:9" x14ac:dyDescent="0.25">
      <c r="A5955">
        <v>5953</v>
      </c>
      <c r="B5955" s="17" t="s">
        <v>1502</v>
      </c>
      <c r="C5955" s="5">
        <v>45209</v>
      </c>
      <c r="D5955">
        <v>4.5</v>
      </c>
      <c r="E5955" s="17" t="s">
        <v>1503</v>
      </c>
      <c r="F5955">
        <v>51</v>
      </c>
      <c r="G5955" s="17" t="s">
        <v>246</v>
      </c>
      <c r="H5955">
        <v>0.42</v>
      </c>
      <c r="I5955" s="17" t="s">
        <v>239</v>
      </c>
    </row>
    <row r="5956" spans="1:9" x14ac:dyDescent="0.25">
      <c r="A5956">
        <v>5954</v>
      </c>
      <c r="B5956" s="17" t="s">
        <v>75</v>
      </c>
      <c r="C5956" s="5">
        <v>45173</v>
      </c>
      <c r="D5956">
        <v>3.5</v>
      </c>
      <c r="E5956" s="17" t="s">
        <v>1504</v>
      </c>
      <c r="F5956">
        <v>458</v>
      </c>
      <c r="G5956" s="17" t="s">
        <v>246</v>
      </c>
      <c r="H5956">
        <v>-0.57999999999999996</v>
      </c>
      <c r="I5956" s="17" t="s">
        <v>239</v>
      </c>
    </row>
    <row r="5957" spans="1:9" x14ac:dyDescent="0.25">
      <c r="A5957">
        <v>5955</v>
      </c>
      <c r="B5957" s="17" t="s">
        <v>1505</v>
      </c>
      <c r="C5957" s="5">
        <v>45205</v>
      </c>
      <c r="D5957">
        <v>4.5</v>
      </c>
      <c r="E5957" s="17" t="s">
        <v>1506</v>
      </c>
      <c r="F5957">
        <v>458</v>
      </c>
      <c r="G5957" s="17" t="s">
        <v>246</v>
      </c>
      <c r="H5957">
        <v>0.42</v>
      </c>
      <c r="I5957" s="17" t="s">
        <v>239</v>
      </c>
    </row>
    <row r="5958" spans="1:9" x14ac:dyDescent="0.25">
      <c r="A5958">
        <v>5956</v>
      </c>
      <c r="B5958" s="17" t="s">
        <v>1507</v>
      </c>
      <c r="C5958" s="5">
        <v>45205</v>
      </c>
      <c r="D5958">
        <v>5</v>
      </c>
      <c r="E5958" s="17" t="s">
        <v>1508</v>
      </c>
      <c r="F5958">
        <v>469</v>
      </c>
      <c r="G5958" s="17" t="s">
        <v>246</v>
      </c>
      <c r="H5958">
        <v>0.92</v>
      </c>
      <c r="I5958" s="17" t="s">
        <v>239</v>
      </c>
    </row>
    <row r="5959" spans="1:9" x14ac:dyDescent="0.25">
      <c r="A5959">
        <v>5957</v>
      </c>
      <c r="B5959" s="17" t="s">
        <v>1076</v>
      </c>
      <c r="C5959" s="5">
        <v>45276</v>
      </c>
      <c r="D5959">
        <v>4</v>
      </c>
      <c r="E5959" s="17" t="s">
        <v>1509</v>
      </c>
      <c r="F5959">
        <v>38</v>
      </c>
      <c r="G5959" s="17" t="s">
        <v>246</v>
      </c>
      <c r="H5959">
        <v>-0.08</v>
      </c>
      <c r="I5959" s="17" t="s">
        <v>239</v>
      </c>
    </row>
    <row r="5960" spans="1:9" x14ac:dyDescent="0.25">
      <c r="A5960">
        <v>5958</v>
      </c>
      <c r="B5960" s="17" t="s">
        <v>1510</v>
      </c>
      <c r="C5960" s="5">
        <v>45238</v>
      </c>
      <c r="D5960">
        <v>5</v>
      </c>
      <c r="E5960" s="17" t="s">
        <v>1511</v>
      </c>
      <c r="F5960">
        <v>99</v>
      </c>
      <c r="G5960" s="17" t="s">
        <v>246</v>
      </c>
      <c r="H5960">
        <v>0.92</v>
      </c>
      <c r="I5960" s="17" t="s">
        <v>239</v>
      </c>
    </row>
    <row r="5961" spans="1:9" x14ac:dyDescent="0.25">
      <c r="A5961">
        <v>5959</v>
      </c>
      <c r="B5961" s="17" t="s">
        <v>1512</v>
      </c>
      <c r="C5961" s="5">
        <v>45234</v>
      </c>
      <c r="D5961">
        <v>4</v>
      </c>
      <c r="E5961" s="17" t="s">
        <v>1513</v>
      </c>
      <c r="F5961">
        <v>119</v>
      </c>
      <c r="G5961" s="17" t="s">
        <v>246</v>
      </c>
      <c r="H5961">
        <v>-0.08</v>
      </c>
      <c r="I5961" s="17" t="s">
        <v>239</v>
      </c>
    </row>
    <row r="5962" spans="1:9" x14ac:dyDescent="0.25">
      <c r="A5962">
        <v>5960</v>
      </c>
      <c r="B5962" s="17" t="s">
        <v>1514</v>
      </c>
      <c r="C5962" s="5">
        <v>45232</v>
      </c>
      <c r="D5962">
        <v>3</v>
      </c>
      <c r="E5962" s="17" t="s">
        <v>1515</v>
      </c>
      <c r="F5962">
        <v>44</v>
      </c>
      <c r="G5962" s="17" t="s">
        <v>246</v>
      </c>
      <c r="H5962">
        <v>-1.08</v>
      </c>
      <c r="I5962" s="17" t="s">
        <v>239</v>
      </c>
    </row>
    <row r="5963" spans="1:9" x14ac:dyDescent="0.25">
      <c r="A5963">
        <v>5961</v>
      </c>
      <c r="B5963" s="17" t="s">
        <v>318</v>
      </c>
      <c r="C5963" s="5">
        <v>45173</v>
      </c>
      <c r="D5963">
        <v>4</v>
      </c>
      <c r="E5963" s="17" t="s">
        <v>1516</v>
      </c>
      <c r="F5963">
        <v>82</v>
      </c>
      <c r="G5963" s="17" t="s">
        <v>246</v>
      </c>
      <c r="H5963">
        <v>-0.08</v>
      </c>
      <c r="I5963" s="17" t="s">
        <v>239</v>
      </c>
    </row>
    <row r="5964" spans="1:9" x14ac:dyDescent="0.25">
      <c r="A5964">
        <v>5962</v>
      </c>
      <c r="B5964" s="17" t="s">
        <v>1517</v>
      </c>
      <c r="C5964" s="5">
        <v>45226</v>
      </c>
      <c r="D5964">
        <v>5</v>
      </c>
      <c r="E5964" s="17" t="s">
        <v>1518</v>
      </c>
      <c r="F5964">
        <v>71</v>
      </c>
      <c r="G5964" s="17" t="s">
        <v>246</v>
      </c>
      <c r="H5964">
        <v>0.92</v>
      </c>
      <c r="I5964" s="17" t="s">
        <v>239</v>
      </c>
    </row>
    <row r="5965" spans="1:9" x14ac:dyDescent="0.25">
      <c r="A5965">
        <v>5963</v>
      </c>
      <c r="B5965" s="17" t="s">
        <v>1345</v>
      </c>
      <c r="C5965" s="5">
        <v>45232</v>
      </c>
      <c r="D5965">
        <v>3.5</v>
      </c>
      <c r="E5965" s="17" t="s">
        <v>1519</v>
      </c>
      <c r="F5965">
        <v>102</v>
      </c>
      <c r="G5965" s="17" t="s">
        <v>246</v>
      </c>
      <c r="H5965">
        <v>-0.57999999999999996</v>
      </c>
      <c r="I5965" s="17" t="s">
        <v>239</v>
      </c>
    </row>
    <row r="5966" spans="1:9" x14ac:dyDescent="0.25">
      <c r="A5966">
        <v>5964</v>
      </c>
      <c r="B5966" s="17" t="s">
        <v>45</v>
      </c>
      <c r="C5966" s="5">
        <v>45218</v>
      </c>
      <c r="D5966">
        <v>4</v>
      </c>
      <c r="E5966" s="17" t="s">
        <v>1520</v>
      </c>
      <c r="F5966">
        <v>143</v>
      </c>
      <c r="G5966" s="17" t="s">
        <v>246</v>
      </c>
      <c r="H5966">
        <v>-0.08</v>
      </c>
      <c r="I5966" s="17" t="s">
        <v>239</v>
      </c>
    </row>
    <row r="5967" spans="1:9" x14ac:dyDescent="0.25">
      <c r="A5967">
        <v>5965</v>
      </c>
      <c r="B5967" s="17" t="s">
        <v>71</v>
      </c>
      <c r="C5967" s="5">
        <v>45237</v>
      </c>
      <c r="D5967">
        <v>4.5</v>
      </c>
      <c r="E5967" s="17" t="s">
        <v>1521</v>
      </c>
      <c r="F5967">
        <v>33</v>
      </c>
      <c r="G5967" s="17" t="s">
        <v>246</v>
      </c>
      <c r="H5967">
        <v>0.42</v>
      </c>
      <c r="I5967" s="17" t="s">
        <v>239</v>
      </c>
    </row>
    <row r="5968" spans="1:9" x14ac:dyDescent="0.25">
      <c r="A5968">
        <v>5966</v>
      </c>
      <c r="B5968" s="17" t="s">
        <v>53</v>
      </c>
      <c r="C5968" s="5">
        <v>45205</v>
      </c>
      <c r="D5968">
        <v>5</v>
      </c>
      <c r="E5968" s="17" t="s">
        <v>1522</v>
      </c>
      <c r="F5968">
        <v>68</v>
      </c>
      <c r="G5968" s="17" t="s">
        <v>246</v>
      </c>
      <c r="H5968">
        <v>0.92</v>
      </c>
      <c r="I5968" s="17" t="s">
        <v>239</v>
      </c>
    </row>
    <row r="5969" spans="1:9" x14ac:dyDescent="0.25">
      <c r="A5969">
        <v>5967</v>
      </c>
      <c r="B5969" s="17" t="s">
        <v>1523</v>
      </c>
      <c r="C5969" s="5">
        <v>45232</v>
      </c>
      <c r="D5969">
        <v>4.5</v>
      </c>
      <c r="E5969" s="17" t="s">
        <v>1524</v>
      </c>
      <c r="F5969">
        <v>34</v>
      </c>
      <c r="G5969" s="17" t="s">
        <v>246</v>
      </c>
      <c r="H5969">
        <v>0.42</v>
      </c>
      <c r="I5969" s="17" t="s">
        <v>239</v>
      </c>
    </row>
    <row r="5970" spans="1:9" x14ac:dyDescent="0.25">
      <c r="A5970">
        <v>5968</v>
      </c>
      <c r="B5970" s="17" t="s">
        <v>65</v>
      </c>
      <c r="C5970" s="5">
        <v>45265</v>
      </c>
      <c r="D5970">
        <v>3.5</v>
      </c>
      <c r="E5970" s="17" t="s">
        <v>1525</v>
      </c>
      <c r="F5970">
        <v>25</v>
      </c>
      <c r="G5970" s="17" t="s">
        <v>246</v>
      </c>
      <c r="H5970">
        <v>-0.57999999999999996</v>
      </c>
      <c r="I5970" s="17" t="s">
        <v>239</v>
      </c>
    </row>
    <row r="5971" spans="1:9" x14ac:dyDescent="0.25">
      <c r="A5971">
        <v>5969</v>
      </c>
      <c r="B5971" s="17" t="s">
        <v>1526</v>
      </c>
      <c r="C5971" s="5">
        <v>45232</v>
      </c>
      <c r="D5971">
        <v>3.5</v>
      </c>
      <c r="E5971" s="17" t="s">
        <v>1527</v>
      </c>
      <c r="F5971">
        <v>114</v>
      </c>
      <c r="G5971" s="17" t="s">
        <v>246</v>
      </c>
      <c r="H5971">
        <v>-0.57999999999999996</v>
      </c>
      <c r="I5971" s="17" t="s">
        <v>239</v>
      </c>
    </row>
    <row r="5972" spans="1:9" x14ac:dyDescent="0.25">
      <c r="A5972">
        <v>5970</v>
      </c>
      <c r="B5972" s="17" t="s">
        <v>340</v>
      </c>
      <c r="C5972" s="5">
        <v>45209</v>
      </c>
      <c r="D5972">
        <v>3.5</v>
      </c>
      <c r="E5972" s="17" t="s">
        <v>1528</v>
      </c>
      <c r="F5972">
        <v>387</v>
      </c>
      <c r="G5972" s="17" t="s">
        <v>246</v>
      </c>
      <c r="H5972">
        <v>-0.57999999999999996</v>
      </c>
      <c r="I5972" s="17" t="s">
        <v>239</v>
      </c>
    </row>
    <row r="5973" spans="1:9" x14ac:dyDescent="0.25">
      <c r="A5973">
        <v>5971</v>
      </c>
      <c r="B5973" s="17" t="s">
        <v>367</v>
      </c>
      <c r="C5973" s="5">
        <v>45275</v>
      </c>
      <c r="D5973">
        <v>5</v>
      </c>
      <c r="E5973" s="17" t="s">
        <v>1529</v>
      </c>
      <c r="F5973">
        <v>159</v>
      </c>
      <c r="G5973" s="17" t="s">
        <v>246</v>
      </c>
      <c r="H5973">
        <v>0.92</v>
      </c>
      <c r="I5973" s="17" t="s">
        <v>239</v>
      </c>
    </row>
    <row r="5974" spans="1:9" x14ac:dyDescent="0.25">
      <c r="A5974">
        <v>5972</v>
      </c>
      <c r="B5974" s="17" t="s">
        <v>1530</v>
      </c>
      <c r="C5974" s="5">
        <v>45238</v>
      </c>
      <c r="D5974">
        <v>3</v>
      </c>
      <c r="E5974" s="17" t="s">
        <v>1531</v>
      </c>
      <c r="F5974">
        <v>39</v>
      </c>
      <c r="G5974" s="17" t="s">
        <v>246</v>
      </c>
      <c r="H5974">
        <v>-1.08</v>
      </c>
      <c r="I5974" s="17" t="s">
        <v>239</v>
      </c>
    </row>
    <row r="5975" spans="1:9" x14ac:dyDescent="0.25">
      <c r="A5975">
        <v>5973</v>
      </c>
      <c r="B5975" s="17" t="s">
        <v>1532</v>
      </c>
      <c r="C5975" s="5">
        <v>45232</v>
      </c>
      <c r="D5975">
        <v>4</v>
      </c>
      <c r="E5975" s="17" t="s">
        <v>1533</v>
      </c>
      <c r="F5975">
        <v>187</v>
      </c>
      <c r="G5975" s="17" t="s">
        <v>246</v>
      </c>
      <c r="H5975">
        <v>-0.08</v>
      </c>
      <c r="I5975" s="17" t="s">
        <v>239</v>
      </c>
    </row>
    <row r="5976" spans="1:9" x14ac:dyDescent="0.25">
      <c r="A5976">
        <v>5974</v>
      </c>
      <c r="B5976" s="17" t="s">
        <v>1534</v>
      </c>
      <c r="C5976" s="5">
        <v>45232</v>
      </c>
      <c r="D5976">
        <v>3</v>
      </c>
      <c r="E5976" s="17" t="s">
        <v>1535</v>
      </c>
      <c r="F5976">
        <v>41</v>
      </c>
      <c r="G5976" s="17" t="s">
        <v>246</v>
      </c>
      <c r="H5976">
        <v>-1.08</v>
      </c>
      <c r="I5976" s="17" t="s">
        <v>239</v>
      </c>
    </row>
    <row r="5977" spans="1:9" x14ac:dyDescent="0.25">
      <c r="A5977">
        <v>5975</v>
      </c>
      <c r="B5977" s="17" t="s">
        <v>1536</v>
      </c>
      <c r="C5977" s="5">
        <v>45237</v>
      </c>
      <c r="D5977">
        <v>3</v>
      </c>
      <c r="E5977" s="17" t="s">
        <v>1537</v>
      </c>
      <c r="F5977">
        <v>455</v>
      </c>
      <c r="G5977" s="17" t="s">
        <v>246</v>
      </c>
      <c r="H5977">
        <v>-1.08</v>
      </c>
      <c r="I5977" s="17" t="s">
        <v>239</v>
      </c>
    </row>
    <row r="5978" spans="1:9" x14ac:dyDescent="0.25">
      <c r="A5978">
        <v>5976</v>
      </c>
      <c r="B5978" s="17" t="s">
        <v>1452</v>
      </c>
      <c r="C5978" s="5">
        <v>45232</v>
      </c>
      <c r="D5978">
        <v>3.5</v>
      </c>
      <c r="E5978" s="17" t="s">
        <v>1538</v>
      </c>
      <c r="F5978">
        <v>432</v>
      </c>
      <c r="G5978" s="17" t="s">
        <v>246</v>
      </c>
      <c r="H5978">
        <v>-0.57999999999999996</v>
      </c>
      <c r="I5978" s="17" t="s">
        <v>239</v>
      </c>
    </row>
    <row r="5979" spans="1:9" x14ac:dyDescent="0.25">
      <c r="A5979">
        <v>5977</v>
      </c>
      <c r="B5979" s="17" t="s">
        <v>485</v>
      </c>
      <c r="C5979" s="5">
        <v>45190</v>
      </c>
      <c r="D5979">
        <v>4.5</v>
      </c>
      <c r="E5979" s="17" t="s">
        <v>1539</v>
      </c>
      <c r="F5979">
        <v>273</v>
      </c>
      <c r="G5979" s="17" t="s">
        <v>246</v>
      </c>
      <c r="H5979">
        <v>0.42</v>
      </c>
      <c r="I5979" s="17" t="s">
        <v>239</v>
      </c>
    </row>
    <row r="5980" spans="1:9" x14ac:dyDescent="0.25">
      <c r="A5980">
        <v>5978</v>
      </c>
      <c r="B5980" s="17" t="s">
        <v>367</v>
      </c>
      <c r="C5980" s="5">
        <v>45292</v>
      </c>
      <c r="D5980">
        <v>5</v>
      </c>
      <c r="E5980" s="17" t="s">
        <v>1540</v>
      </c>
      <c r="F5980">
        <v>69</v>
      </c>
      <c r="G5980" s="17" t="s">
        <v>246</v>
      </c>
      <c r="H5980">
        <v>0.92</v>
      </c>
      <c r="I5980" s="17" t="s">
        <v>239</v>
      </c>
    </row>
    <row r="5981" spans="1:9" x14ac:dyDescent="0.25">
      <c r="A5981">
        <v>5979</v>
      </c>
      <c r="B5981" s="17" t="s">
        <v>1541</v>
      </c>
      <c r="C5981" s="5">
        <v>45174</v>
      </c>
      <c r="D5981">
        <v>4.5</v>
      </c>
      <c r="E5981" s="17" t="s">
        <v>1542</v>
      </c>
      <c r="F5981">
        <v>94</v>
      </c>
      <c r="G5981" s="17" t="s">
        <v>246</v>
      </c>
      <c r="H5981">
        <v>0.42</v>
      </c>
      <c r="I5981" s="17" t="s">
        <v>239</v>
      </c>
    </row>
    <row r="5982" spans="1:9" x14ac:dyDescent="0.25">
      <c r="A5982">
        <v>5980</v>
      </c>
      <c r="B5982" s="17" t="s">
        <v>1543</v>
      </c>
      <c r="C5982" s="5">
        <v>45206</v>
      </c>
      <c r="D5982">
        <v>2</v>
      </c>
      <c r="E5982" s="17" t="s">
        <v>1544</v>
      </c>
      <c r="F5982">
        <v>448</v>
      </c>
      <c r="G5982" s="17" t="s">
        <v>246</v>
      </c>
      <c r="H5982">
        <v>-2.08</v>
      </c>
      <c r="I5982" s="17" t="s">
        <v>239</v>
      </c>
    </row>
    <row r="5983" spans="1:9" x14ac:dyDescent="0.25">
      <c r="A5983">
        <v>5981</v>
      </c>
      <c r="B5983" s="17" t="s">
        <v>1545</v>
      </c>
      <c r="C5983" s="5">
        <v>45253</v>
      </c>
      <c r="D5983">
        <v>5</v>
      </c>
      <c r="E5983" s="17" t="s">
        <v>1546</v>
      </c>
      <c r="F5983">
        <v>54</v>
      </c>
      <c r="G5983" s="17" t="s">
        <v>246</v>
      </c>
      <c r="H5983">
        <v>0.92</v>
      </c>
      <c r="I5983" s="17" t="s">
        <v>239</v>
      </c>
    </row>
    <row r="5984" spans="1:9" x14ac:dyDescent="0.25">
      <c r="A5984">
        <v>5982</v>
      </c>
      <c r="B5984" s="17" t="s">
        <v>1547</v>
      </c>
      <c r="C5984" s="5">
        <v>45208</v>
      </c>
      <c r="D5984">
        <v>4</v>
      </c>
      <c r="E5984" s="17" t="s">
        <v>1548</v>
      </c>
      <c r="F5984">
        <v>59</v>
      </c>
      <c r="G5984" s="17" t="s">
        <v>246</v>
      </c>
      <c r="H5984">
        <v>-0.08</v>
      </c>
      <c r="I5984" s="17" t="s">
        <v>239</v>
      </c>
    </row>
    <row r="5985" spans="1:9" x14ac:dyDescent="0.25">
      <c r="A5985">
        <v>5983</v>
      </c>
      <c r="B5985" s="17" t="s">
        <v>717</v>
      </c>
      <c r="C5985" s="5">
        <v>45205</v>
      </c>
      <c r="D5985">
        <v>3</v>
      </c>
      <c r="E5985" s="17" t="s">
        <v>1549</v>
      </c>
      <c r="F5985">
        <v>463</v>
      </c>
      <c r="G5985" s="17" t="s">
        <v>246</v>
      </c>
      <c r="H5985">
        <v>-1.08</v>
      </c>
      <c r="I5985" s="17" t="s">
        <v>239</v>
      </c>
    </row>
    <row r="5986" spans="1:9" x14ac:dyDescent="0.25">
      <c r="A5986">
        <v>5984</v>
      </c>
      <c r="B5986" s="17" t="s">
        <v>1550</v>
      </c>
      <c r="C5986" s="5">
        <v>45237</v>
      </c>
      <c r="D5986">
        <v>5</v>
      </c>
      <c r="E5986" s="17" t="s">
        <v>1551</v>
      </c>
      <c r="F5986">
        <v>28</v>
      </c>
      <c r="G5986" s="17" t="s">
        <v>246</v>
      </c>
      <c r="H5986">
        <v>0.92</v>
      </c>
      <c r="I5986" s="17" t="s">
        <v>239</v>
      </c>
    </row>
    <row r="5987" spans="1:9" x14ac:dyDescent="0.25">
      <c r="A5987">
        <v>5985</v>
      </c>
      <c r="B5987" s="17" t="s">
        <v>176</v>
      </c>
      <c r="C5987" s="5">
        <v>45223</v>
      </c>
      <c r="D5987">
        <v>3.5</v>
      </c>
      <c r="E5987" s="17" t="s">
        <v>5347</v>
      </c>
      <c r="F5987">
        <v>242</v>
      </c>
      <c r="G5987" s="17" t="s">
        <v>246</v>
      </c>
      <c r="H5987">
        <v>-0.57999999999999996</v>
      </c>
      <c r="I5987" s="17" t="s">
        <v>239</v>
      </c>
    </row>
    <row r="5988" spans="1:9" x14ac:dyDescent="0.25">
      <c r="A5988">
        <v>5986</v>
      </c>
      <c r="B5988" s="17" t="s">
        <v>1182</v>
      </c>
      <c r="C5988" s="5">
        <v>45302</v>
      </c>
      <c r="D5988">
        <v>5</v>
      </c>
      <c r="E5988" s="17" t="s">
        <v>5348</v>
      </c>
      <c r="F5988">
        <v>48</v>
      </c>
      <c r="G5988" s="17" t="s">
        <v>246</v>
      </c>
      <c r="H5988">
        <v>0.92</v>
      </c>
      <c r="I5988" s="17" t="s">
        <v>239</v>
      </c>
    </row>
    <row r="5989" spans="1:9" x14ac:dyDescent="0.25">
      <c r="A5989">
        <v>5987</v>
      </c>
      <c r="B5989" s="17" t="s">
        <v>5349</v>
      </c>
      <c r="C5989" s="5">
        <v>45206</v>
      </c>
      <c r="D5989">
        <v>5</v>
      </c>
      <c r="E5989" s="17" t="s">
        <v>5350</v>
      </c>
      <c r="F5989">
        <v>65</v>
      </c>
      <c r="G5989" s="17" t="s">
        <v>246</v>
      </c>
      <c r="H5989">
        <v>0.92</v>
      </c>
      <c r="I5989" s="17" t="s">
        <v>239</v>
      </c>
    </row>
    <row r="5990" spans="1:9" x14ac:dyDescent="0.25">
      <c r="A5990">
        <v>5988</v>
      </c>
      <c r="B5990" s="17" t="s">
        <v>1467</v>
      </c>
      <c r="C5990" s="5">
        <v>45205</v>
      </c>
      <c r="D5990">
        <v>5</v>
      </c>
      <c r="E5990" s="17" t="s">
        <v>5351</v>
      </c>
      <c r="F5990">
        <v>25</v>
      </c>
      <c r="G5990" s="17" t="s">
        <v>246</v>
      </c>
      <c r="H5990">
        <v>0.92</v>
      </c>
      <c r="I5990" s="17" t="s">
        <v>239</v>
      </c>
    </row>
    <row r="5991" spans="1:9" x14ac:dyDescent="0.25">
      <c r="A5991">
        <v>5989</v>
      </c>
      <c r="B5991" s="17" t="s">
        <v>5352</v>
      </c>
      <c r="C5991" s="5">
        <v>45226</v>
      </c>
      <c r="D5991">
        <v>4.5</v>
      </c>
      <c r="E5991" s="17" t="s">
        <v>5353</v>
      </c>
      <c r="F5991">
        <v>37</v>
      </c>
      <c r="G5991" s="17" t="s">
        <v>246</v>
      </c>
      <c r="H5991">
        <v>0.42</v>
      </c>
      <c r="I5991" s="17" t="s">
        <v>239</v>
      </c>
    </row>
    <row r="5992" spans="1:9" x14ac:dyDescent="0.25">
      <c r="A5992">
        <v>5990</v>
      </c>
      <c r="B5992" s="17" t="s">
        <v>264</v>
      </c>
      <c r="C5992" s="5">
        <v>45282</v>
      </c>
      <c r="D5992">
        <v>4.5</v>
      </c>
      <c r="E5992" s="17" t="s">
        <v>5354</v>
      </c>
      <c r="F5992">
        <v>477</v>
      </c>
      <c r="G5992" s="17" t="s">
        <v>246</v>
      </c>
      <c r="H5992">
        <v>0.42</v>
      </c>
      <c r="I5992" s="17" t="s">
        <v>239</v>
      </c>
    </row>
    <row r="5993" spans="1:9" x14ac:dyDescent="0.25">
      <c r="A5993">
        <v>5991</v>
      </c>
      <c r="B5993" s="17" t="s">
        <v>1127</v>
      </c>
      <c r="C5993" s="5">
        <v>45205</v>
      </c>
      <c r="D5993">
        <v>3.5</v>
      </c>
      <c r="E5993" s="17" t="s">
        <v>5355</v>
      </c>
      <c r="F5993">
        <v>394</v>
      </c>
      <c r="G5993" s="17" t="s">
        <v>246</v>
      </c>
      <c r="H5993">
        <v>-0.57999999999999996</v>
      </c>
      <c r="I5993" s="17" t="s">
        <v>239</v>
      </c>
    </row>
    <row r="5994" spans="1:9" x14ac:dyDescent="0.25">
      <c r="A5994">
        <v>5992</v>
      </c>
      <c r="B5994" s="17" t="s">
        <v>5357</v>
      </c>
      <c r="C5994" s="5">
        <v>45232</v>
      </c>
      <c r="D5994">
        <v>4.5</v>
      </c>
      <c r="E5994" s="17" t="s">
        <v>5358</v>
      </c>
      <c r="F5994">
        <v>50</v>
      </c>
      <c r="G5994" s="17" t="s">
        <v>246</v>
      </c>
      <c r="H5994">
        <v>0.42</v>
      </c>
      <c r="I5994" s="17" t="s">
        <v>239</v>
      </c>
    </row>
    <row r="5995" spans="1:9" x14ac:dyDescent="0.25">
      <c r="A5995">
        <v>5993</v>
      </c>
      <c r="B5995" s="17" t="s">
        <v>3525</v>
      </c>
      <c r="C5995" s="5">
        <v>45199</v>
      </c>
      <c r="D5995">
        <v>1.5</v>
      </c>
      <c r="E5995" s="17" t="s">
        <v>5356</v>
      </c>
      <c r="F5995">
        <v>509</v>
      </c>
      <c r="G5995" s="17" t="s">
        <v>246</v>
      </c>
      <c r="H5995">
        <v>-2.58</v>
      </c>
      <c r="I5995" s="17" t="s">
        <v>239</v>
      </c>
    </row>
    <row r="5996" spans="1:9" x14ac:dyDescent="0.25">
      <c r="A5996">
        <v>5994</v>
      </c>
      <c r="B5996" s="17" t="s">
        <v>5359</v>
      </c>
      <c r="C5996" s="5">
        <v>45234</v>
      </c>
      <c r="D5996">
        <v>5</v>
      </c>
      <c r="E5996" s="17" t="s">
        <v>5360</v>
      </c>
      <c r="F5996">
        <v>116</v>
      </c>
      <c r="G5996" s="17" t="s">
        <v>246</v>
      </c>
      <c r="H5996">
        <v>0.92</v>
      </c>
      <c r="I5996" s="17" t="s">
        <v>239</v>
      </c>
    </row>
    <row r="5997" spans="1:9" x14ac:dyDescent="0.25">
      <c r="A5997">
        <v>5995</v>
      </c>
      <c r="B5997" s="17" t="s">
        <v>5361</v>
      </c>
      <c r="C5997" s="5">
        <v>45277</v>
      </c>
      <c r="D5997">
        <v>5</v>
      </c>
      <c r="E5997" s="17" t="s">
        <v>5362</v>
      </c>
      <c r="F5997">
        <v>33</v>
      </c>
      <c r="G5997" s="17" t="s">
        <v>246</v>
      </c>
      <c r="H5997">
        <v>0.92</v>
      </c>
      <c r="I5997" s="17" t="s">
        <v>239</v>
      </c>
    </row>
    <row r="5998" spans="1:9" x14ac:dyDescent="0.25">
      <c r="A5998">
        <v>5996</v>
      </c>
      <c r="B5998" s="17" t="s">
        <v>1485</v>
      </c>
      <c r="C5998" s="5">
        <v>45241</v>
      </c>
      <c r="D5998">
        <v>4.5</v>
      </c>
      <c r="E5998" s="17" t="s">
        <v>5363</v>
      </c>
      <c r="F5998">
        <v>39</v>
      </c>
      <c r="G5998" s="17" t="s">
        <v>246</v>
      </c>
      <c r="H5998">
        <v>0.42</v>
      </c>
      <c r="I5998" s="17" t="s">
        <v>239</v>
      </c>
    </row>
    <row r="5999" spans="1:9" x14ac:dyDescent="0.25">
      <c r="A5999">
        <v>5997</v>
      </c>
      <c r="B5999" s="17" t="s">
        <v>269</v>
      </c>
      <c r="C5999" s="5">
        <v>45217</v>
      </c>
      <c r="D5999">
        <v>4</v>
      </c>
      <c r="E5999" s="17" t="s">
        <v>5364</v>
      </c>
      <c r="F5999">
        <v>139</v>
      </c>
      <c r="G5999" s="17" t="s">
        <v>246</v>
      </c>
      <c r="H5999">
        <v>-0.08</v>
      </c>
      <c r="I5999" s="17" t="s">
        <v>239</v>
      </c>
    </row>
    <row r="6000" spans="1:9" x14ac:dyDescent="0.25">
      <c r="A6000">
        <v>5998</v>
      </c>
      <c r="B6000" s="17" t="s">
        <v>2924</v>
      </c>
      <c r="C6000" s="5">
        <v>45233</v>
      </c>
      <c r="D6000">
        <v>4</v>
      </c>
      <c r="E6000" s="17" t="s">
        <v>5365</v>
      </c>
      <c r="F6000">
        <v>102</v>
      </c>
      <c r="G6000" s="17" t="s">
        <v>246</v>
      </c>
      <c r="H6000">
        <v>-0.08</v>
      </c>
      <c r="I6000" s="17" t="s">
        <v>239</v>
      </c>
    </row>
    <row r="6001" spans="1:9" x14ac:dyDescent="0.25">
      <c r="A6001">
        <v>5999</v>
      </c>
      <c r="B6001" s="17" t="s">
        <v>1712</v>
      </c>
      <c r="C6001" s="5">
        <v>45205</v>
      </c>
      <c r="D6001">
        <v>4</v>
      </c>
      <c r="E6001" s="17" t="s">
        <v>5366</v>
      </c>
      <c r="F6001">
        <v>591</v>
      </c>
      <c r="G6001" s="17" t="s">
        <v>246</v>
      </c>
      <c r="H6001">
        <v>-0.08</v>
      </c>
      <c r="I6001" s="17" t="s">
        <v>239</v>
      </c>
    </row>
    <row r="6002" spans="1:9" x14ac:dyDescent="0.25">
      <c r="A6002">
        <v>6000</v>
      </c>
      <c r="B6002" s="17" t="s">
        <v>1852</v>
      </c>
      <c r="C6002" s="5">
        <v>45227</v>
      </c>
      <c r="D6002">
        <v>4.5</v>
      </c>
      <c r="E6002" s="17" t="s">
        <v>5367</v>
      </c>
      <c r="F6002">
        <v>40</v>
      </c>
      <c r="G6002" s="17" t="s">
        <v>246</v>
      </c>
      <c r="H6002">
        <v>0.42</v>
      </c>
      <c r="I6002" s="17" t="s">
        <v>239</v>
      </c>
    </row>
    <row r="6003" spans="1:9" x14ac:dyDescent="0.25">
      <c r="A6003">
        <v>6001</v>
      </c>
      <c r="B6003" s="17" t="s">
        <v>321</v>
      </c>
      <c r="C6003" s="5">
        <v>45292</v>
      </c>
      <c r="D6003">
        <v>4.5</v>
      </c>
      <c r="E6003" s="17" t="s">
        <v>5368</v>
      </c>
      <c r="F6003">
        <v>22</v>
      </c>
      <c r="G6003" s="17" t="s">
        <v>246</v>
      </c>
      <c r="H6003">
        <v>0.42</v>
      </c>
      <c r="I6003" s="17" t="s">
        <v>239</v>
      </c>
    </row>
    <row r="6004" spans="1:9" x14ac:dyDescent="0.25">
      <c r="A6004">
        <v>6002</v>
      </c>
      <c r="B6004" s="17" t="s">
        <v>663</v>
      </c>
      <c r="C6004" s="5">
        <v>45234</v>
      </c>
      <c r="D6004">
        <v>5</v>
      </c>
      <c r="E6004" s="17" t="s">
        <v>5369</v>
      </c>
      <c r="F6004">
        <v>41</v>
      </c>
      <c r="G6004" s="17" t="s">
        <v>246</v>
      </c>
      <c r="H6004">
        <v>0.92</v>
      </c>
      <c r="I6004" s="17" t="s">
        <v>239</v>
      </c>
    </row>
    <row r="6005" spans="1:9" x14ac:dyDescent="0.25">
      <c r="A6005">
        <v>6003</v>
      </c>
      <c r="B6005" s="17" t="s">
        <v>1545</v>
      </c>
      <c r="C6005" s="5">
        <v>45253</v>
      </c>
      <c r="D6005">
        <v>5</v>
      </c>
      <c r="E6005" s="17" t="s">
        <v>5370</v>
      </c>
      <c r="F6005">
        <v>121</v>
      </c>
      <c r="G6005" s="17" t="s">
        <v>246</v>
      </c>
      <c r="H6005">
        <v>0.92</v>
      </c>
      <c r="I6005" s="17" t="s">
        <v>239</v>
      </c>
    </row>
    <row r="6006" spans="1:9" x14ac:dyDescent="0.25">
      <c r="A6006">
        <v>6004</v>
      </c>
      <c r="B6006" s="17" t="s">
        <v>256</v>
      </c>
      <c r="C6006" s="5">
        <v>45233</v>
      </c>
      <c r="D6006">
        <v>4.5</v>
      </c>
      <c r="E6006" s="17" t="s">
        <v>5373</v>
      </c>
      <c r="F6006">
        <v>511</v>
      </c>
      <c r="G6006" s="17" t="s">
        <v>246</v>
      </c>
      <c r="H6006">
        <v>0.42</v>
      </c>
      <c r="I6006" s="17" t="s">
        <v>239</v>
      </c>
    </row>
    <row r="6007" spans="1:9" x14ac:dyDescent="0.25">
      <c r="A6007">
        <v>6005</v>
      </c>
      <c r="B6007" s="17" t="s">
        <v>5371</v>
      </c>
      <c r="C6007" s="5">
        <v>45234</v>
      </c>
      <c r="D6007">
        <v>4.5</v>
      </c>
      <c r="E6007" s="17" t="s">
        <v>5372</v>
      </c>
      <c r="F6007">
        <v>21</v>
      </c>
      <c r="G6007" s="17" t="s">
        <v>246</v>
      </c>
      <c r="H6007">
        <v>0.42</v>
      </c>
      <c r="I6007" s="17" t="s">
        <v>239</v>
      </c>
    </row>
    <row r="6008" spans="1:9" x14ac:dyDescent="0.25">
      <c r="A6008">
        <v>6006</v>
      </c>
      <c r="B6008" s="17" t="s">
        <v>1013</v>
      </c>
      <c r="C6008" s="5">
        <v>45246</v>
      </c>
      <c r="D6008">
        <v>4</v>
      </c>
      <c r="E6008" s="17" t="s">
        <v>5374</v>
      </c>
      <c r="F6008">
        <v>491</v>
      </c>
      <c r="G6008" s="17" t="s">
        <v>246</v>
      </c>
      <c r="H6008">
        <v>-0.08</v>
      </c>
      <c r="I6008" s="17" t="s">
        <v>239</v>
      </c>
    </row>
    <row r="6009" spans="1:9" x14ac:dyDescent="0.25">
      <c r="A6009">
        <v>6007</v>
      </c>
      <c r="B6009" s="17" t="s">
        <v>98</v>
      </c>
      <c r="C6009" s="5">
        <v>45277</v>
      </c>
      <c r="D6009">
        <v>3</v>
      </c>
      <c r="E6009" s="17" t="s">
        <v>5375</v>
      </c>
      <c r="F6009">
        <v>483</v>
      </c>
      <c r="G6009" s="17" t="s">
        <v>246</v>
      </c>
      <c r="H6009">
        <v>-1.08</v>
      </c>
      <c r="I6009" s="17" t="s">
        <v>239</v>
      </c>
    </row>
    <row r="6010" spans="1:9" x14ac:dyDescent="0.25">
      <c r="A6010">
        <v>6008</v>
      </c>
      <c r="B6010" s="17" t="s">
        <v>4506</v>
      </c>
      <c r="C6010" s="5">
        <v>45255</v>
      </c>
      <c r="D6010">
        <v>3.5</v>
      </c>
      <c r="E6010" s="17" t="s">
        <v>5376</v>
      </c>
      <c r="F6010">
        <v>437</v>
      </c>
      <c r="G6010" s="17" t="s">
        <v>246</v>
      </c>
      <c r="H6010">
        <v>-0.57999999999999996</v>
      </c>
      <c r="I6010" s="17" t="s">
        <v>239</v>
      </c>
    </row>
    <row r="6011" spans="1:9" x14ac:dyDescent="0.25">
      <c r="A6011">
        <v>6009</v>
      </c>
      <c r="B6011" s="17" t="s">
        <v>659</v>
      </c>
      <c r="C6011" s="5">
        <v>45278</v>
      </c>
      <c r="D6011">
        <v>4</v>
      </c>
      <c r="E6011" s="17" t="s">
        <v>5377</v>
      </c>
      <c r="F6011">
        <v>46</v>
      </c>
      <c r="G6011" s="17" t="s">
        <v>246</v>
      </c>
      <c r="H6011">
        <v>-0.08</v>
      </c>
      <c r="I6011" s="17" t="s">
        <v>239</v>
      </c>
    </row>
    <row r="6012" spans="1:9" x14ac:dyDescent="0.25">
      <c r="A6012">
        <v>6010</v>
      </c>
      <c r="B6012" s="17" t="s">
        <v>1981</v>
      </c>
      <c r="C6012" s="5">
        <v>45232</v>
      </c>
      <c r="D6012">
        <v>3.5</v>
      </c>
      <c r="E6012" s="17" t="s">
        <v>5378</v>
      </c>
      <c r="F6012">
        <v>523</v>
      </c>
      <c r="G6012" s="17" t="s">
        <v>246</v>
      </c>
      <c r="H6012">
        <v>-0.57999999999999996</v>
      </c>
      <c r="I6012" s="17" t="s">
        <v>239</v>
      </c>
    </row>
    <row r="6013" spans="1:9" x14ac:dyDescent="0.25">
      <c r="A6013">
        <v>6011</v>
      </c>
      <c r="B6013" s="17" t="s">
        <v>258</v>
      </c>
      <c r="C6013" s="5">
        <v>45249</v>
      </c>
      <c r="D6013">
        <v>3.5</v>
      </c>
      <c r="E6013" s="17" t="s">
        <v>5379</v>
      </c>
      <c r="F6013">
        <v>588</v>
      </c>
      <c r="G6013" s="17" t="s">
        <v>246</v>
      </c>
      <c r="H6013">
        <v>-0.57999999999999996</v>
      </c>
      <c r="I6013" s="17" t="s">
        <v>239</v>
      </c>
    </row>
    <row r="6014" spans="1:9" x14ac:dyDescent="0.25">
      <c r="A6014">
        <v>6012</v>
      </c>
      <c r="B6014" s="17" t="s">
        <v>2597</v>
      </c>
      <c r="C6014" s="5">
        <v>45233</v>
      </c>
      <c r="D6014">
        <v>4.5</v>
      </c>
      <c r="E6014" s="17" t="s">
        <v>5380</v>
      </c>
      <c r="F6014">
        <v>486</v>
      </c>
      <c r="G6014" s="17" t="s">
        <v>246</v>
      </c>
      <c r="H6014">
        <v>0.42</v>
      </c>
      <c r="I6014" s="17" t="s">
        <v>239</v>
      </c>
    </row>
    <row r="6015" spans="1:9" x14ac:dyDescent="0.25">
      <c r="A6015">
        <v>6013</v>
      </c>
      <c r="B6015" s="17" t="s">
        <v>2258</v>
      </c>
      <c r="C6015" s="5">
        <v>45288</v>
      </c>
      <c r="D6015">
        <v>4.5</v>
      </c>
      <c r="E6015" s="17" t="s">
        <v>5381</v>
      </c>
      <c r="F6015">
        <v>32</v>
      </c>
      <c r="G6015" s="17" t="s">
        <v>246</v>
      </c>
      <c r="H6015">
        <v>0.42</v>
      </c>
      <c r="I6015" s="17" t="s">
        <v>239</v>
      </c>
    </row>
    <row r="6016" spans="1:9" x14ac:dyDescent="0.25">
      <c r="A6016">
        <v>6014</v>
      </c>
      <c r="B6016" s="17" t="s">
        <v>60</v>
      </c>
      <c r="C6016" s="5">
        <v>45296</v>
      </c>
      <c r="D6016">
        <v>5</v>
      </c>
      <c r="E6016" s="17" t="s">
        <v>5382</v>
      </c>
      <c r="F6016">
        <v>437</v>
      </c>
      <c r="G6016" s="17" t="s">
        <v>246</v>
      </c>
      <c r="H6016">
        <v>0.92</v>
      </c>
      <c r="I6016" s="17" t="s">
        <v>239</v>
      </c>
    </row>
    <row r="6017" spans="1:9" x14ac:dyDescent="0.25">
      <c r="A6017">
        <v>6015</v>
      </c>
      <c r="B6017" s="17" t="s">
        <v>5383</v>
      </c>
      <c r="C6017" s="5">
        <v>45242</v>
      </c>
      <c r="D6017">
        <v>2</v>
      </c>
      <c r="E6017" s="17" t="s">
        <v>5384</v>
      </c>
      <c r="F6017">
        <v>419</v>
      </c>
      <c r="G6017" s="17" t="s">
        <v>246</v>
      </c>
      <c r="H6017">
        <v>-2.08</v>
      </c>
      <c r="I6017" s="17" t="s">
        <v>239</v>
      </c>
    </row>
    <row r="6018" spans="1:9" x14ac:dyDescent="0.25">
      <c r="A6018">
        <v>6016</v>
      </c>
      <c r="B6018" s="17" t="s">
        <v>4349</v>
      </c>
      <c r="C6018" s="5">
        <v>45275</v>
      </c>
      <c r="D6018">
        <v>3.5</v>
      </c>
      <c r="E6018" s="17" t="s">
        <v>5385</v>
      </c>
      <c r="F6018">
        <v>332</v>
      </c>
      <c r="G6018" s="17" t="s">
        <v>246</v>
      </c>
      <c r="H6018">
        <v>-0.57999999999999996</v>
      </c>
      <c r="I6018" s="17" t="s">
        <v>239</v>
      </c>
    </row>
    <row r="6019" spans="1:9" x14ac:dyDescent="0.25">
      <c r="A6019">
        <v>6017</v>
      </c>
      <c r="B6019" s="17" t="s">
        <v>2431</v>
      </c>
      <c r="C6019" s="5">
        <v>45306</v>
      </c>
      <c r="D6019">
        <v>3.5</v>
      </c>
      <c r="E6019" s="17" t="s">
        <v>5386</v>
      </c>
      <c r="F6019">
        <v>79</v>
      </c>
      <c r="G6019" s="17" t="s">
        <v>246</v>
      </c>
      <c r="H6019">
        <v>-0.57999999999999996</v>
      </c>
      <c r="I6019" s="17" t="s">
        <v>239</v>
      </c>
    </row>
    <row r="6020" spans="1:9" x14ac:dyDescent="0.25">
      <c r="A6020">
        <v>6018</v>
      </c>
      <c r="B6020" s="17" t="s">
        <v>1407</v>
      </c>
      <c r="C6020" s="5">
        <v>45235</v>
      </c>
      <c r="D6020">
        <v>5</v>
      </c>
      <c r="E6020" s="17" t="s">
        <v>5387</v>
      </c>
      <c r="F6020">
        <v>34</v>
      </c>
      <c r="G6020" s="17" t="s">
        <v>246</v>
      </c>
      <c r="H6020">
        <v>0.92</v>
      </c>
      <c r="I6020" s="17" t="s">
        <v>239</v>
      </c>
    </row>
    <row r="6021" spans="1:9" x14ac:dyDescent="0.25">
      <c r="A6021">
        <v>6019</v>
      </c>
      <c r="B6021" s="17" t="s">
        <v>152</v>
      </c>
      <c r="C6021" s="5">
        <v>45237</v>
      </c>
      <c r="D6021">
        <v>4.5</v>
      </c>
      <c r="E6021" s="17" t="s">
        <v>5388</v>
      </c>
      <c r="F6021">
        <v>385</v>
      </c>
      <c r="G6021" s="17" t="s">
        <v>246</v>
      </c>
      <c r="H6021">
        <v>0.42</v>
      </c>
      <c r="I6021" s="17" t="s">
        <v>239</v>
      </c>
    </row>
    <row r="6022" spans="1:9" x14ac:dyDescent="0.25">
      <c r="A6022">
        <v>6020</v>
      </c>
      <c r="B6022" s="17" t="s">
        <v>848</v>
      </c>
      <c r="C6022" s="5">
        <v>45259</v>
      </c>
      <c r="D6022">
        <v>2.5</v>
      </c>
      <c r="E6022" s="17" t="s">
        <v>5389</v>
      </c>
      <c r="F6022">
        <v>180</v>
      </c>
      <c r="G6022" s="17" t="s">
        <v>246</v>
      </c>
      <c r="H6022">
        <v>-1.58</v>
      </c>
      <c r="I6022" s="17" t="s">
        <v>239</v>
      </c>
    </row>
    <row r="6023" spans="1:9" x14ac:dyDescent="0.25">
      <c r="A6023">
        <v>6021</v>
      </c>
      <c r="B6023" s="17" t="s">
        <v>5390</v>
      </c>
      <c r="C6023" s="5">
        <v>45201</v>
      </c>
      <c r="D6023">
        <v>3.5</v>
      </c>
      <c r="E6023" s="17" t="s">
        <v>5391</v>
      </c>
      <c r="F6023">
        <v>79</v>
      </c>
      <c r="G6023" s="17" t="s">
        <v>246</v>
      </c>
      <c r="H6023">
        <v>-0.57999999999999996</v>
      </c>
      <c r="I6023" s="17" t="s">
        <v>239</v>
      </c>
    </row>
    <row r="6024" spans="1:9" x14ac:dyDescent="0.25">
      <c r="A6024">
        <v>6022</v>
      </c>
      <c r="B6024" s="17" t="s">
        <v>485</v>
      </c>
      <c r="C6024" s="5">
        <v>45290</v>
      </c>
      <c r="D6024">
        <v>4</v>
      </c>
      <c r="E6024" s="17" t="s">
        <v>5392</v>
      </c>
      <c r="F6024">
        <v>50</v>
      </c>
      <c r="G6024" s="17" t="s">
        <v>246</v>
      </c>
      <c r="H6024">
        <v>-0.08</v>
      </c>
      <c r="I6024" s="17" t="s">
        <v>239</v>
      </c>
    </row>
    <row r="6025" spans="1:9" x14ac:dyDescent="0.25">
      <c r="A6025">
        <v>6023</v>
      </c>
      <c r="B6025" s="17" t="s">
        <v>2495</v>
      </c>
      <c r="C6025" s="5">
        <v>45247</v>
      </c>
      <c r="D6025">
        <v>4</v>
      </c>
      <c r="E6025" s="17" t="s">
        <v>5393</v>
      </c>
      <c r="F6025">
        <v>97</v>
      </c>
      <c r="G6025" s="17" t="s">
        <v>246</v>
      </c>
      <c r="H6025">
        <v>-0.08</v>
      </c>
      <c r="I6025" s="17" t="s">
        <v>239</v>
      </c>
    </row>
    <row r="6026" spans="1:9" x14ac:dyDescent="0.25">
      <c r="A6026">
        <v>6024</v>
      </c>
      <c r="B6026" s="17" t="s">
        <v>5395</v>
      </c>
      <c r="C6026" s="5">
        <v>45296</v>
      </c>
      <c r="D6026">
        <v>5</v>
      </c>
      <c r="E6026" s="17" t="s">
        <v>5396</v>
      </c>
      <c r="F6026">
        <v>152</v>
      </c>
      <c r="G6026" s="17" t="s">
        <v>246</v>
      </c>
      <c r="H6026">
        <v>0.92</v>
      </c>
      <c r="I6026" s="17" t="s">
        <v>239</v>
      </c>
    </row>
    <row r="6027" spans="1:9" x14ac:dyDescent="0.25">
      <c r="A6027">
        <v>6025</v>
      </c>
      <c r="B6027" s="17" t="s">
        <v>2214</v>
      </c>
      <c r="C6027" s="5">
        <v>45205</v>
      </c>
      <c r="D6027">
        <v>4.5</v>
      </c>
      <c r="E6027" s="17" t="s">
        <v>5394</v>
      </c>
      <c r="F6027">
        <v>437</v>
      </c>
      <c r="G6027" s="17" t="s">
        <v>246</v>
      </c>
      <c r="H6027">
        <v>0.42</v>
      </c>
      <c r="I6027" s="17" t="s">
        <v>239</v>
      </c>
    </row>
    <row r="6028" spans="1:9" x14ac:dyDescent="0.25">
      <c r="A6028">
        <v>6026</v>
      </c>
      <c r="B6028" s="17" t="s">
        <v>3696</v>
      </c>
      <c r="C6028" s="5">
        <v>45275</v>
      </c>
      <c r="D6028">
        <v>5</v>
      </c>
      <c r="E6028" s="17" t="s">
        <v>5397</v>
      </c>
      <c r="F6028">
        <v>506</v>
      </c>
      <c r="G6028" s="17" t="s">
        <v>246</v>
      </c>
      <c r="H6028">
        <v>0.92</v>
      </c>
      <c r="I6028" s="17" t="s">
        <v>239</v>
      </c>
    </row>
    <row r="6029" spans="1:9" x14ac:dyDescent="0.25">
      <c r="A6029">
        <v>6027</v>
      </c>
      <c r="B6029" s="17" t="s">
        <v>5398</v>
      </c>
      <c r="C6029" s="5">
        <v>45276</v>
      </c>
      <c r="D6029">
        <v>4.5</v>
      </c>
      <c r="E6029" s="17" t="s">
        <v>5399</v>
      </c>
      <c r="F6029">
        <v>36</v>
      </c>
      <c r="G6029" s="17" t="s">
        <v>246</v>
      </c>
      <c r="H6029">
        <v>0.42</v>
      </c>
      <c r="I6029" s="17" t="s">
        <v>239</v>
      </c>
    </row>
    <row r="6030" spans="1:9" x14ac:dyDescent="0.25">
      <c r="A6030">
        <v>6028</v>
      </c>
      <c r="B6030" s="17" t="s">
        <v>918</v>
      </c>
      <c r="C6030" s="5">
        <v>45291</v>
      </c>
      <c r="D6030">
        <v>4</v>
      </c>
      <c r="E6030" s="17" t="s">
        <v>5400</v>
      </c>
      <c r="F6030">
        <v>461</v>
      </c>
      <c r="G6030" s="17" t="s">
        <v>246</v>
      </c>
      <c r="H6030">
        <v>-0.08</v>
      </c>
      <c r="I6030" s="17" t="s">
        <v>239</v>
      </c>
    </row>
    <row r="6031" spans="1:9" x14ac:dyDescent="0.25">
      <c r="A6031">
        <v>6029</v>
      </c>
      <c r="B6031" s="17" t="s">
        <v>520</v>
      </c>
      <c r="C6031" s="5">
        <v>45296</v>
      </c>
      <c r="D6031">
        <v>3</v>
      </c>
      <c r="E6031" s="17" t="s">
        <v>5402</v>
      </c>
      <c r="F6031">
        <v>141</v>
      </c>
      <c r="G6031" s="17" t="s">
        <v>246</v>
      </c>
      <c r="H6031">
        <v>-1.08</v>
      </c>
      <c r="I6031" s="17" t="s">
        <v>239</v>
      </c>
    </row>
    <row r="6032" spans="1:9" x14ac:dyDescent="0.25">
      <c r="A6032">
        <v>6030</v>
      </c>
      <c r="B6032" s="17" t="s">
        <v>3871</v>
      </c>
      <c r="C6032" s="5">
        <v>45233</v>
      </c>
      <c r="D6032">
        <v>3.5</v>
      </c>
      <c r="E6032" s="17" t="s">
        <v>5401</v>
      </c>
      <c r="F6032">
        <v>522</v>
      </c>
      <c r="G6032" s="17" t="s">
        <v>246</v>
      </c>
      <c r="H6032">
        <v>-0.57999999999999996</v>
      </c>
      <c r="I6032" s="17" t="s">
        <v>239</v>
      </c>
    </row>
    <row r="6033" spans="1:9" x14ac:dyDescent="0.25">
      <c r="A6033">
        <v>6031</v>
      </c>
      <c r="B6033" s="17" t="s">
        <v>5403</v>
      </c>
      <c r="C6033" s="5">
        <v>45236</v>
      </c>
      <c r="D6033">
        <v>5</v>
      </c>
      <c r="E6033" s="17" t="s">
        <v>5404</v>
      </c>
      <c r="F6033">
        <v>63</v>
      </c>
      <c r="G6033" s="17" t="s">
        <v>246</v>
      </c>
      <c r="H6033">
        <v>0.92</v>
      </c>
      <c r="I6033" s="17" t="s">
        <v>239</v>
      </c>
    </row>
    <row r="6034" spans="1:9" x14ac:dyDescent="0.25">
      <c r="A6034">
        <v>6032</v>
      </c>
      <c r="B6034" s="17" t="s">
        <v>4172</v>
      </c>
      <c r="C6034" s="5">
        <v>45209</v>
      </c>
      <c r="D6034">
        <v>4.5</v>
      </c>
      <c r="E6034" s="17" t="s">
        <v>5405</v>
      </c>
      <c r="F6034">
        <v>62</v>
      </c>
      <c r="G6034" s="17" t="s">
        <v>246</v>
      </c>
      <c r="H6034">
        <v>0.42</v>
      </c>
      <c r="I6034" s="17" t="s">
        <v>239</v>
      </c>
    </row>
    <row r="6035" spans="1:9" x14ac:dyDescent="0.25">
      <c r="A6035">
        <v>6033</v>
      </c>
      <c r="B6035" s="17" t="s">
        <v>1709</v>
      </c>
      <c r="C6035" s="5">
        <v>45232</v>
      </c>
      <c r="D6035">
        <v>3.5</v>
      </c>
      <c r="E6035" s="17" t="s">
        <v>5406</v>
      </c>
      <c r="F6035">
        <v>328</v>
      </c>
      <c r="G6035" s="17" t="s">
        <v>246</v>
      </c>
      <c r="H6035">
        <v>-0.57999999999999996</v>
      </c>
      <c r="I6035" s="17" t="s">
        <v>239</v>
      </c>
    </row>
    <row r="6036" spans="1:9" x14ac:dyDescent="0.25">
      <c r="A6036">
        <v>6034</v>
      </c>
      <c r="B6036" s="17" t="s">
        <v>2079</v>
      </c>
      <c r="C6036" s="5">
        <v>45240</v>
      </c>
      <c r="D6036">
        <v>5</v>
      </c>
      <c r="E6036" s="17" t="s">
        <v>5407</v>
      </c>
      <c r="F6036">
        <v>112</v>
      </c>
      <c r="G6036" s="17" t="s">
        <v>246</v>
      </c>
      <c r="H6036">
        <v>0.92</v>
      </c>
      <c r="I6036" s="17" t="s">
        <v>239</v>
      </c>
    </row>
    <row r="6037" spans="1:9" x14ac:dyDescent="0.25">
      <c r="A6037">
        <v>6035</v>
      </c>
      <c r="B6037" s="17" t="s">
        <v>2459</v>
      </c>
      <c r="C6037" s="5">
        <v>45284</v>
      </c>
      <c r="D6037">
        <v>4</v>
      </c>
      <c r="E6037" s="17" t="s">
        <v>5408</v>
      </c>
      <c r="F6037">
        <v>12</v>
      </c>
      <c r="G6037" s="17" t="s">
        <v>246</v>
      </c>
      <c r="H6037">
        <v>-0.08</v>
      </c>
      <c r="I6037" s="17" t="s">
        <v>239</v>
      </c>
    </row>
    <row r="6038" spans="1:9" x14ac:dyDescent="0.25">
      <c r="A6038">
        <v>6036</v>
      </c>
      <c r="B6038" s="17" t="s">
        <v>3667</v>
      </c>
      <c r="C6038" s="5">
        <v>45276</v>
      </c>
      <c r="D6038">
        <v>5</v>
      </c>
      <c r="E6038" s="17" t="s">
        <v>5409</v>
      </c>
      <c r="F6038">
        <v>180</v>
      </c>
      <c r="G6038" s="17" t="s">
        <v>246</v>
      </c>
      <c r="H6038">
        <v>0.92</v>
      </c>
      <c r="I6038" s="17" t="s">
        <v>239</v>
      </c>
    </row>
    <row r="6039" spans="1:9" x14ac:dyDescent="0.25">
      <c r="A6039">
        <v>6037</v>
      </c>
      <c r="B6039" s="17" t="s">
        <v>913</v>
      </c>
      <c r="C6039" s="5">
        <v>45252</v>
      </c>
      <c r="D6039">
        <v>4.5</v>
      </c>
      <c r="E6039" s="17" t="s">
        <v>5410</v>
      </c>
      <c r="F6039">
        <v>503</v>
      </c>
      <c r="G6039" s="17" t="s">
        <v>246</v>
      </c>
      <c r="H6039">
        <v>0.42</v>
      </c>
      <c r="I6039" s="17" t="s">
        <v>239</v>
      </c>
    </row>
    <row r="6040" spans="1:9" x14ac:dyDescent="0.25">
      <c r="A6040">
        <v>6038</v>
      </c>
      <c r="B6040" s="17" t="s">
        <v>5002</v>
      </c>
      <c r="C6040" s="5">
        <v>45233</v>
      </c>
      <c r="D6040">
        <v>4</v>
      </c>
      <c r="E6040" s="17" t="s">
        <v>5411</v>
      </c>
      <c r="F6040">
        <v>47</v>
      </c>
      <c r="G6040" s="17" t="s">
        <v>246</v>
      </c>
      <c r="H6040">
        <v>-0.08</v>
      </c>
      <c r="I6040" s="17" t="s">
        <v>239</v>
      </c>
    </row>
    <row r="6041" spans="1:9" x14ac:dyDescent="0.25">
      <c r="A6041">
        <v>6039</v>
      </c>
      <c r="B6041" s="17" t="s">
        <v>290</v>
      </c>
      <c r="C6041" s="5">
        <v>45306</v>
      </c>
      <c r="D6041">
        <v>3.5</v>
      </c>
      <c r="E6041" s="17" t="s">
        <v>5412</v>
      </c>
      <c r="F6041">
        <v>249</v>
      </c>
      <c r="G6041" s="17" t="s">
        <v>246</v>
      </c>
      <c r="H6041">
        <v>-0.57999999999999996</v>
      </c>
      <c r="I6041" s="17" t="s">
        <v>239</v>
      </c>
    </row>
    <row r="6042" spans="1:9" x14ac:dyDescent="0.25">
      <c r="A6042">
        <v>6040</v>
      </c>
      <c r="B6042" s="17" t="s">
        <v>816</v>
      </c>
      <c r="C6042" s="5">
        <v>45227</v>
      </c>
      <c r="D6042">
        <v>3</v>
      </c>
      <c r="E6042" s="17" t="s">
        <v>5413</v>
      </c>
      <c r="F6042">
        <v>141</v>
      </c>
      <c r="G6042" s="17" t="s">
        <v>246</v>
      </c>
      <c r="H6042">
        <v>-1.08</v>
      </c>
      <c r="I6042" s="17" t="s">
        <v>239</v>
      </c>
    </row>
    <row r="6043" spans="1:9" x14ac:dyDescent="0.25">
      <c r="A6043">
        <v>6041</v>
      </c>
      <c r="B6043" s="17" t="s">
        <v>1329</v>
      </c>
      <c r="C6043" s="5">
        <v>42811</v>
      </c>
      <c r="D6043">
        <v>4.5</v>
      </c>
      <c r="E6043" s="17" t="s">
        <v>4584</v>
      </c>
      <c r="F6043">
        <v>215</v>
      </c>
      <c r="G6043" s="17" t="s">
        <v>1677</v>
      </c>
      <c r="H6043">
        <v>-0.02</v>
      </c>
      <c r="I6043" s="17" t="s">
        <v>1683</v>
      </c>
    </row>
    <row r="6044" spans="1:9" x14ac:dyDescent="0.25">
      <c r="A6044">
        <v>6042</v>
      </c>
      <c r="B6044" s="17" t="s">
        <v>92</v>
      </c>
      <c r="C6044" s="5">
        <v>42798</v>
      </c>
      <c r="D6044">
        <v>4</v>
      </c>
      <c r="E6044" s="17" t="s">
        <v>4585</v>
      </c>
      <c r="F6044">
        <v>352</v>
      </c>
      <c r="G6044" s="17" t="s">
        <v>1677</v>
      </c>
      <c r="H6044">
        <v>-0.52</v>
      </c>
      <c r="I6044" s="17" t="s">
        <v>1683</v>
      </c>
    </row>
    <row r="6045" spans="1:9" x14ac:dyDescent="0.25">
      <c r="A6045">
        <v>6043</v>
      </c>
      <c r="B6045" s="17" t="s">
        <v>120</v>
      </c>
      <c r="C6045" s="5">
        <v>42799</v>
      </c>
      <c r="D6045">
        <v>4</v>
      </c>
      <c r="E6045" s="17" t="s">
        <v>4586</v>
      </c>
      <c r="F6045">
        <v>108</v>
      </c>
      <c r="G6045" s="17" t="s">
        <v>1677</v>
      </c>
      <c r="H6045">
        <v>-0.52</v>
      </c>
      <c r="I6045" s="17" t="s">
        <v>1683</v>
      </c>
    </row>
    <row r="6046" spans="1:9" x14ac:dyDescent="0.25">
      <c r="A6046">
        <v>6044</v>
      </c>
      <c r="B6046" s="17" t="s">
        <v>774</v>
      </c>
      <c r="C6046" s="5">
        <v>43934</v>
      </c>
      <c r="D6046">
        <v>4.5</v>
      </c>
      <c r="E6046" s="17" t="s">
        <v>4587</v>
      </c>
      <c r="F6046">
        <v>65</v>
      </c>
      <c r="G6046" s="17" t="s">
        <v>1677</v>
      </c>
      <c r="H6046">
        <v>-0.02</v>
      </c>
      <c r="I6046" s="17" t="s">
        <v>1683</v>
      </c>
    </row>
    <row r="6047" spans="1:9" x14ac:dyDescent="0.25">
      <c r="A6047">
        <v>6045</v>
      </c>
      <c r="B6047" s="17" t="s">
        <v>443</v>
      </c>
      <c r="C6047" s="5">
        <v>42847</v>
      </c>
      <c r="D6047">
        <v>4</v>
      </c>
      <c r="E6047" s="17" t="s">
        <v>4588</v>
      </c>
      <c r="F6047">
        <v>86</v>
      </c>
      <c r="G6047" s="17" t="s">
        <v>1677</v>
      </c>
      <c r="H6047">
        <v>-0.52</v>
      </c>
      <c r="I6047" s="17" t="s">
        <v>1683</v>
      </c>
    </row>
    <row r="6048" spans="1:9" x14ac:dyDescent="0.25">
      <c r="A6048">
        <v>6046</v>
      </c>
      <c r="B6048" s="17" t="s">
        <v>367</v>
      </c>
      <c r="C6048" s="5">
        <v>44093</v>
      </c>
      <c r="D6048">
        <v>5</v>
      </c>
      <c r="E6048" s="17" t="s">
        <v>4589</v>
      </c>
      <c r="F6048">
        <v>103</v>
      </c>
      <c r="G6048" s="17" t="s">
        <v>1677</v>
      </c>
      <c r="H6048">
        <v>0.48</v>
      </c>
      <c r="I6048" s="17" t="s">
        <v>1683</v>
      </c>
    </row>
    <row r="6049" spans="1:9" x14ac:dyDescent="0.25">
      <c r="A6049">
        <v>6047</v>
      </c>
      <c r="B6049" s="17" t="s">
        <v>1065</v>
      </c>
      <c r="C6049" s="5">
        <v>42787</v>
      </c>
      <c r="D6049">
        <v>4.5</v>
      </c>
      <c r="E6049" s="17" t="s">
        <v>4590</v>
      </c>
      <c r="F6049">
        <v>476</v>
      </c>
      <c r="G6049" s="17" t="s">
        <v>1677</v>
      </c>
      <c r="H6049">
        <v>-0.02</v>
      </c>
      <c r="I6049" s="17" t="s">
        <v>1683</v>
      </c>
    </row>
    <row r="6050" spans="1:9" x14ac:dyDescent="0.25">
      <c r="A6050">
        <v>6048</v>
      </c>
      <c r="B6050" s="17" t="s">
        <v>4591</v>
      </c>
      <c r="C6050" s="5">
        <v>42796</v>
      </c>
      <c r="D6050">
        <v>4</v>
      </c>
      <c r="E6050" s="17" t="s">
        <v>4592</v>
      </c>
      <c r="F6050">
        <v>115</v>
      </c>
      <c r="G6050" s="17" t="s">
        <v>1677</v>
      </c>
      <c r="H6050">
        <v>-0.52</v>
      </c>
      <c r="I6050" s="17" t="s">
        <v>1683</v>
      </c>
    </row>
    <row r="6051" spans="1:9" x14ac:dyDescent="0.25">
      <c r="A6051">
        <v>6049</v>
      </c>
      <c r="B6051" s="17" t="s">
        <v>69</v>
      </c>
      <c r="C6051" s="5">
        <v>42793</v>
      </c>
      <c r="D6051">
        <v>4</v>
      </c>
      <c r="E6051" s="17" t="s">
        <v>4593</v>
      </c>
      <c r="F6051">
        <v>61</v>
      </c>
      <c r="G6051" s="17" t="s">
        <v>1677</v>
      </c>
      <c r="H6051">
        <v>-0.52</v>
      </c>
      <c r="I6051" s="17" t="s">
        <v>1683</v>
      </c>
    </row>
    <row r="6052" spans="1:9" x14ac:dyDescent="0.25">
      <c r="A6052">
        <v>6050</v>
      </c>
      <c r="B6052" s="17" t="s">
        <v>862</v>
      </c>
      <c r="C6052" s="5">
        <v>42956</v>
      </c>
      <c r="D6052">
        <v>4</v>
      </c>
      <c r="E6052" s="17" t="s">
        <v>4594</v>
      </c>
      <c r="F6052">
        <v>134</v>
      </c>
      <c r="G6052" s="17" t="s">
        <v>1677</v>
      </c>
      <c r="H6052">
        <v>-0.52</v>
      </c>
      <c r="I6052" s="17" t="s">
        <v>1683</v>
      </c>
    </row>
    <row r="6053" spans="1:9" x14ac:dyDescent="0.25">
      <c r="A6053">
        <v>6051</v>
      </c>
      <c r="B6053" s="17" t="s">
        <v>4595</v>
      </c>
      <c r="C6053" s="5">
        <v>42791</v>
      </c>
      <c r="D6053">
        <v>4</v>
      </c>
      <c r="E6053" s="17" t="s">
        <v>4596</v>
      </c>
      <c r="F6053">
        <v>32</v>
      </c>
      <c r="G6053" s="17" t="s">
        <v>1677</v>
      </c>
      <c r="H6053">
        <v>-0.52</v>
      </c>
      <c r="I6053" s="17" t="s">
        <v>1683</v>
      </c>
    </row>
    <row r="6054" spans="1:9" x14ac:dyDescent="0.25">
      <c r="A6054">
        <v>6052</v>
      </c>
      <c r="B6054" s="17" t="s">
        <v>691</v>
      </c>
      <c r="C6054" s="5">
        <v>43227</v>
      </c>
      <c r="D6054">
        <v>4.5</v>
      </c>
      <c r="E6054" s="17" t="s">
        <v>4597</v>
      </c>
      <c r="F6054">
        <v>50</v>
      </c>
      <c r="G6054" s="17" t="s">
        <v>1677</v>
      </c>
      <c r="H6054">
        <v>-0.02</v>
      </c>
      <c r="I6054" s="17" t="s">
        <v>1683</v>
      </c>
    </row>
    <row r="6055" spans="1:9" x14ac:dyDescent="0.25">
      <c r="A6055">
        <v>6053</v>
      </c>
      <c r="B6055" s="17" t="s">
        <v>934</v>
      </c>
      <c r="C6055" s="5">
        <v>44162</v>
      </c>
      <c r="D6055">
        <v>4.5</v>
      </c>
      <c r="E6055" s="17" t="s">
        <v>4598</v>
      </c>
      <c r="F6055">
        <v>26</v>
      </c>
      <c r="G6055" s="17" t="s">
        <v>1677</v>
      </c>
      <c r="H6055">
        <v>-0.02</v>
      </c>
      <c r="I6055" s="17" t="s">
        <v>1683</v>
      </c>
    </row>
    <row r="6056" spans="1:9" x14ac:dyDescent="0.25">
      <c r="A6056">
        <v>6054</v>
      </c>
      <c r="B6056" s="17" t="s">
        <v>258</v>
      </c>
      <c r="C6056" s="5">
        <v>42758</v>
      </c>
      <c r="D6056">
        <v>4</v>
      </c>
      <c r="E6056" s="17" t="s">
        <v>4599</v>
      </c>
      <c r="F6056">
        <v>87</v>
      </c>
      <c r="G6056" s="17" t="s">
        <v>1677</v>
      </c>
      <c r="H6056">
        <v>-0.52</v>
      </c>
      <c r="I6056" s="17" t="s">
        <v>1683</v>
      </c>
    </row>
    <row r="6057" spans="1:9" x14ac:dyDescent="0.25">
      <c r="A6057">
        <v>6055</v>
      </c>
      <c r="B6057" s="17" t="s">
        <v>189</v>
      </c>
      <c r="C6057" s="5">
        <v>42791</v>
      </c>
      <c r="D6057">
        <v>5</v>
      </c>
      <c r="E6057" s="17" t="s">
        <v>4600</v>
      </c>
      <c r="F6057">
        <v>485</v>
      </c>
      <c r="G6057" s="17" t="s">
        <v>1677</v>
      </c>
      <c r="H6057">
        <v>0.48</v>
      </c>
      <c r="I6057" s="17" t="s">
        <v>1683</v>
      </c>
    </row>
    <row r="6058" spans="1:9" x14ac:dyDescent="0.25">
      <c r="A6058">
        <v>6056</v>
      </c>
      <c r="B6058" s="17" t="s">
        <v>60</v>
      </c>
      <c r="C6058" s="5">
        <v>44766</v>
      </c>
      <c r="D6058">
        <v>5</v>
      </c>
      <c r="E6058" s="17" t="s">
        <v>4601</v>
      </c>
      <c r="F6058">
        <v>44</v>
      </c>
      <c r="G6058" s="17" t="s">
        <v>1677</v>
      </c>
      <c r="H6058">
        <v>0.48</v>
      </c>
      <c r="I6058" s="17" t="s">
        <v>1683</v>
      </c>
    </row>
    <row r="6059" spans="1:9" x14ac:dyDescent="0.25">
      <c r="A6059">
        <v>6057</v>
      </c>
      <c r="B6059" s="17" t="s">
        <v>404</v>
      </c>
      <c r="C6059" s="5">
        <v>42804</v>
      </c>
      <c r="D6059">
        <v>4.5</v>
      </c>
      <c r="E6059" s="17" t="s">
        <v>4602</v>
      </c>
      <c r="F6059">
        <v>52</v>
      </c>
      <c r="G6059" s="17" t="s">
        <v>1677</v>
      </c>
      <c r="H6059">
        <v>-0.02</v>
      </c>
      <c r="I6059" s="17" t="s">
        <v>1683</v>
      </c>
    </row>
    <row r="6060" spans="1:9" x14ac:dyDescent="0.25">
      <c r="A6060">
        <v>6058</v>
      </c>
      <c r="B6060" s="17" t="s">
        <v>60</v>
      </c>
      <c r="C6060" s="5">
        <v>43953</v>
      </c>
      <c r="D6060">
        <v>5</v>
      </c>
      <c r="E6060" s="17" t="s">
        <v>4603</v>
      </c>
      <c r="F6060">
        <v>35</v>
      </c>
      <c r="G6060" s="17" t="s">
        <v>1677</v>
      </c>
      <c r="H6060">
        <v>0.48</v>
      </c>
      <c r="I6060" s="17" t="s">
        <v>1683</v>
      </c>
    </row>
    <row r="6061" spans="1:9" x14ac:dyDescent="0.25">
      <c r="A6061">
        <v>6059</v>
      </c>
      <c r="B6061" s="17" t="s">
        <v>98</v>
      </c>
      <c r="C6061" s="5">
        <v>42864</v>
      </c>
      <c r="D6061">
        <v>4</v>
      </c>
      <c r="E6061" s="17" t="s">
        <v>4604</v>
      </c>
      <c r="F6061">
        <v>469</v>
      </c>
      <c r="G6061" s="17" t="s">
        <v>1677</v>
      </c>
      <c r="H6061">
        <v>-0.52</v>
      </c>
      <c r="I6061" s="17" t="s">
        <v>1683</v>
      </c>
    </row>
    <row r="6062" spans="1:9" x14ac:dyDescent="0.25">
      <c r="A6062">
        <v>6060</v>
      </c>
      <c r="B6062" s="17" t="s">
        <v>75</v>
      </c>
      <c r="C6062" s="5">
        <v>42759</v>
      </c>
      <c r="D6062">
        <v>3</v>
      </c>
      <c r="E6062" s="17" t="s">
        <v>4605</v>
      </c>
      <c r="F6062">
        <v>442</v>
      </c>
      <c r="G6062" s="17" t="s">
        <v>1677</v>
      </c>
      <c r="H6062">
        <v>-1.52</v>
      </c>
      <c r="I6062" s="17" t="s">
        <v>1683</v>
      </c>
    </row>
    <row r="6063" spans="1:9" x14ac:dyDescent="0.25">
      <c r="A6063">
        <v>6061</v>
      </c>
      <c r="B6063" s="17" t="s">
        <v>43</v>
      </c>
      <c r="C6063" s="5">
        <v>43127</v>
      </c>
      <c r="D6063">
        <v>5</v>
      </c>
      <c r="E6063" s="17" t="s">
        <v>4606</v>
      </c>
      <c r="F6063">
        <v>83</v>
      </c>
      <c r="G6063" s="17" t="s">
        <v>1677</v>
      </c>
      <c r="H6063">
        <v>0.48</v>
      </c>
      <c r="I6063" s="17" t="s">
        <v>1683</v>
      </c>
    </row>
    <row r="6064" spans="1:9" x14ac:dyDescent="0.25">
      <c r="A6064">
        <v>6062</v>
      </c>
      <c r="B6064" s="17" t="s">
        <v>591</v>
      </c>
      <c r="C6064" s="5">
        <v>43154</v>
      </c>
      <c r="D6064">
        <v>5</v>
      </c>
      <c r="E6064" s="17" t="s">
        <v>4607</v>
      </c>
      <c r="F6064">
        <v>426</v>
      </c>
      <c r="G6064" s="17" t="s">
        <v>1677</v>
      </c>
      <c r="H6064">
        <v>0.48</v>
      </c>
      <c r="I6064" s="17" t="s">
        <v>1683</v>
      </c>
    </row>
    <row r="6065" spans="1:9" x14ac:dyDescent="0.25">
      <c r="A6065">
        <v>6063</v>
      </c>
      <c r="B6065" s="17" t="s">
        <v>4608</v>
      </c>
      <c r="C6065" s="5">
        <v>43002</v>
      </c>
      <c r="D6065">
        <v>5</v>
      </c>
      <c r="E6065" s="17" t="s">
        <v>4609</v>
      </c>
      <c r="F6065">
        <v>32</v>
      </c>
      <c r="G6065" s="17" t="s">
        <v>1677</v>
      </c>
      <c r="H6065">
        <v>0.48</v>
      </c>
      <c r="I6065" s="17" t="s">
        <v>1683</v>
      </c>
    </row>
    <row r="6066" spans="1:9" x14ac:dyDescent="0.25">
      <c r="A6066">
        <v>6064</v>
      </c>
      <c r="B6066" s="17" t="s">
        <v>106</v>
      </c>
      <c r="C6066" s="5">
        <v>43165</v>
      </c>
      <c r="D6066">
        <v>4</v>
      </c>
      <c r="E6066" s="17" t="s">
        <v>4610</v>
      </c>
      <c r="F6066">
        <v>192</v>
      </c>
      <c r="G6066" s="17" t="s">
        <v>1677</v>
      </c>
      <c r="H6066">
        <v>-0.52</v>
      </c>
      <c r="I6066" s="17" t="s">
        <v>1683</v>
      </c>
    </row>
    <row r="6067" spans="1:9" x14ac:dyDescent="0.25">
      <c r="A6067">
        <v>6065</v>
      </c>
      <c r="B6067" s="17" t="s">
        <v>96</v>
      </c>
      <c r="C6067" s="5">
        <v>43555</v>
      </c>
      <c r="D6067">
        <v>4</v>
      </c>
      <c r="E6067" s="17" t="s">
        <v>4611</v>
      </c>
      <c r="F6067">
        <v>38</v>
      </c>
      <c r="G6067" s="17" t="s">
        <v>1677</v>
      </c>
      <c r="H6067">
        <v>-0.52</v>
      </c>
      <c r="I6067" s="17" t="s">
        <v>1683</v>
      </c>
    </row>
    <row r="6068" spans="1:9" x14ac:dyDescent="0.25">
      <c r="A6068">
        <v>6066</v>
      </c>
      <c r="B6068" s="17" t="s">
        <v>504</v>
      </c>
      <c r="C6068" s="5">
        <v>44896</v>
      </c>
      <c r="D6068">
        <v>5</v>
      </c>
      <c r="E6068" s="17" t="s">
        <v>4612</v>
      </c>
      <c r="F6068">
        <v>90</v>
      </c>
      <c r="G6068" s="17" t="s">
        <v>1677</v>
      </c>
      <c r="H6068">
        <v>0.48</v>
      </c>
      <c r="I6068" s="17" t="s">
        <v>1683</v>
      </c>
    </row>
    <row r="6069" spans="1:9" x14ac:dyDescent="0.25">
      <c r="A6069">
        <v>6067</v>
      </c>
      <c r="B6069" s="17" t="s">
        <v>596</v>
      </c>
      <c r="C6069" s="5">
        <v>44459</v>
      </c>
      <c r="D6069">
        <v>5</v>
      </c>
      <c r="E6069" s="17" t="s">
        <v>4613</v>
      </c>
      <c r="F6069">
        <v>78</v>
      </c>
      <c r="G6069" s="17" t="s">
        <v>1677</v>
      </c>
      <c r="H6069">
        <v>0.48</v>
      </c>
      <c r="I6069" s="17" t="s">
        <v>1683</v>
      </c>
    </row>
    <row r="6070" spans="1:9" x14ac:dyDescent="0.25">
      <c r="A6070">
        <v>6068</v>
      </c>
      <c r="B6070" s="17" t="s">
        <v>4615</v>
      </c>
      <c r="C6070" s="5">
        <v>44446</v>
      </c>
      <c r="D6070">
        <v>4.5</v>
      </c>
      <c r="E6070" s="17" t="s">
        <v>4616</v>
      </c>
      <c r="F6070">
        <v>37</v>
      </c>
      <c r="G6070" s="17" t="s">
        <v>1677</v>
      </c>
      <c r="H6070">
        <v>-0.02</v>
      </c>
      <c r="I6070" s="17" t="s">
        <v>1683</v>
      </c>
    </row>
    <row r="6071" spans="1:9" x14ac:dyDescent="0.25">
      <c r="A6071">
        <v>6069</v>
      </c>
      <c r="B6071" s="17" t="s">
        <v>561</v>
      </c>
      <c r="C6071" s="5">
        <v>43496</v>
      </c>
      <c r="D6071">
        <v>5</v>
      </c>
      <c r="E6071" s="17" t="s">
        <v>4614</v>
      </c>
      <c r="F6071">
        <v>204</v>
      </c>
      <c r="G6071" s="17" t="s">
        <v>1677</v>
      </c>
      <c r="H6071">
        <v>0.48</v>
      </c>
      <c r="I6071" s="17" t="s">
        <v>1683</v>
      </c>
    </row>
    <row r="6072" spans="1:9" x14ac:dyDescent="0.25">
      <c r="A6072">
        <v>6070</v>
      </c>
      <c r="B6072" s="17" t="s">
        <v>499</v>
      </c>
      <c r="C6072" s="5">
        <v>43109</v>
      </c>
      <c r="D6072">
        <v>5</v>
      </c>
      <c r="E6072" s="17" t="s">
        <v>4617</v>
      </c>
      <c r="F6072">
        <v>45</v>
      </c>
      <c r="G6072" s="17" t="s">
        <v>1677</v>
      </c>
      <c r="H6072">
        <v>0.48</v>
      </c>
      <c r="I6072" s="17" t="s">
        <v>1683</v>
      </c>
    </row>
    <row r="6073" spans="1:9" x14ac:dyDescent="0.25">
      <c r="A6073">
        <v>6071</v>
      </c>
      <c r="B6073" s="17" t="s">
        <v>1185</v>
      </c>
      <c r="C6073" s="5">
        <v>42855</v>
      </c>
      <c r="D6073">
        <v>4.5</v>
      </c>
      <c r="E6073" s="17" t="s">
        <v>4618</v>
      </c>
      <c r="F6073">
        <v>457</v>
      </c>
      <c r="G6073" s="17" t="s">
        <v>1677</v>
      </c>
      <c r="H6073">
        <v>-0.02</v>
      </c>
      <c r="I6073" s="17" t="s">
        <v>1683</v>
      </c>
    </row>
    <row r="6074" spans="1:9" x14ac:dyDescent="0.25">
      <c r="A6074">
        <v>6072</v>
      </c>
      <c r="B6074" s="17" t="s">
        <v>69</v>
      </c>
      <c r="C6074" s="5">
        <v>43162</v>
      </c>
      <c r="D6074">
        <v>4.5</v>
      </c>
      <c r="E6074" s="17" t="s">
        <v>4619</v>
      </c>
      <c r="F6074">
        <v>260</v>
      </c>
      <c r="G6074" s="17" t="s">
        <v>1677</v>
      </c>
      <c r="H6074">
        <v>-0.02</v>
      </c>
      <c r="I6074" s="17" t="s">
        <v>1683</v>
      </c>
    </row>
    <row r="6075" spans="1:9" x14ac:dyDescent="0.25">
      <c r="A6075">
        <v>6073</v>
      </c>
      <c r="B6075" s="17" t="s">
        <v>69</v>
      </c>
      <c r="C6075" s="5">
        <v>43103</v>
      </c>
      <c r="D6075">
        <v>4</v>
      </c>
      <c r="E6075" s="17" t="s">
        <v>4620</v>
      </c>
      <c r="F6075">
        <v>52</v>
      </c>
      <c r="G6075" s="17" t="s">
        <v>1677</v>
      </c>
      <c r="H6075">
        <v>-0.52</v>
      </c>
      <c r="I6075" s="17" t="s">
        <v>1683</v>
      </c>
    </row>
    <row r="6076" spans="1:9" x14ac:dyDescent="0.25">
      <c r="A6076">
        <v>6074</v>
      </c>
      <c r="B6076" s="17" t="s">
        <v>404</v>
      </c>
      <c r="C6076" s="5">
        <v>43134</v>
      </c>
      <c r="D6076">
        <v>4.5</v>
      </c>
      <c r="E6076" s="17" t="s">
        <v>4621</v>
      </c>
      <c r="F6076">
        <v>135</v>
      </c>
      <c r="G6076" s="17" t="s">
        <v>1677</v>
      </c>
      <c r="H6076">
        <v>-0.02</v>
      </c>
      <c r="I6076" s="17" t="s">
        <v>1683</v>
      </c>
    </row>
    <row r="6077" spans="1:9" x14ac:dyDescent="0.25">
      <c r="A6077">
        <v>6075</v>
      </c>
      <c r="B6077" s="17" t="s">
        <v>699</v>
      </c>
      <c r="C6077" s="5">
        <v>44862</v>
      </c>
      <c r="D6077">
        <v>5</v>
      </c>
      <c r="E6077" s="17" t="s">
        <v>4622</v>
      </c>
      <c r="F6077">
        <v>171</v>
      </c>
      <c r="G6077" s="17" t="s">
        <v>1677</v>
      </c>
      <c r="H6077">
        <v>0.48</v>
      </c>
      <c r="I6077" s="17" t="s">
        <v>1683</v>
      </c>
    </row>
    <row r="6078" spans="1:9" x14ac:dyDescent="0.25">
      <c r="A6078">
        <v>6076</v>
      </c>
      <c r="B6078" s="17" t="s">
        <v>887</v>
      </c>
      <c r="C6078" s="5">
        <v>42790</v>
      </c>
      <c r="D6078">
        <v>3</v>
      </c>
      <c r="E6078" s="17" t="s">
        <v>4623</v>
      </c>
      <c r="F6078">
        <v>550</v>
      </c>
      <c r="G6078" s="17" t="s">
        <v>1677</v>
      </c>
      <c r="H6078">
        <v>-1.52</v>
      </c>
      <c r="I6078" s="17" t="s">
        <v>1683</v>
      </c>
    </row>
    <row r="6079" spans="1:9" x14ac:dyDescent="0.25">
      <c r="A6079">
        <v>6077</v>
      </c>
      <c r="B6079" s="17" t="s">
        <v>4624</v>
      </c>
      <c r="C6079" s="5">
        <v>43114</v>
      </c>
      <c r="D6079">
        <v>4.5</v>
      </c>
      <c r="E6079" s="17" t="s">
        <v>4625</v>
      </c>
      <c r="F6079">
        <v>101</v>
      </c>
      <c r="G6079" s="17" t="s">
        <v>1677</v>
      </c>
      <c r="H6079">
        <v>-0.02</v>
      </c>
      <c r="I6079" s="17" t="s">
        <v>1683</v>
      </c>
    </row>
    <row r="6080" spans="1:9" x14ac:dyDescent="0.25">
      <c r="A6080">
        <v>6078</v>
      </c>
      <c r="B6080" s="17" t="s">
        <v>404</v>
      </c>
      <c r="C6080" s="5">
        <v>43065</v>
      </c>
      <c r="D6080">
        <v>4.5</v>
      </c>
      <c r="E6080" s="17" t="s">
        <v>4626</v>
      </c>
      <c r="F6080">
        <v>13</v>
      </c>
      <c r="G6080" s="17" t="s">
        <v>1677</v>
      </c>
      <c r="H6080">
        <v>-0.02</v>
      </c>
      <c r="I6080" s="17" t="s">
        <v>1683</v>
      </c>
    </row>
    <row r="6081" spans="1:9" x14ac:dyDescent="0.25">
      <c r="A6081">
        <v>6079</v>
      </c>
      <c r="B6081" s="17" t="s">
        <v>282</v>
      </c>
      <c r="C6081" s="5">
        <v>42842</v>
      </c>
      <c r="D6081">
        <v>3</v>
      </c>
      <c r="E6081" s="17" t="s">
        <v>4627</v>
      </c>
      <c r="F6081">
        <v>440</v>
      </c>
      <c r="G6081" s="17" t="s">
        <v>1677</v>
      </c>
      <c r="H6081">
        <v>-1.52</v>
      </c>
      <c r="I6081" s="17" t="s">
        <v>1683</v>
      </c>
    </row>
    <row r="6082" spans="1:9" x14ac:dyDescent="0.25">
      <c r="A6082">
        <v>6080</v>
      </c>
      <c r="B6082" s="17" t="s">
        <v>583</v>
      </c>
      <c r="C6082" s="5">
        <v>43789</v>
      </c>
      <c r="D6082">
        <v>5</v>
      </c>
      <c r="E6082" s="17" t="s">
        <v>4628</v>
      </c>
      <c r="F6082">
        <v>164</v>
      </c>
      <c r="G6082" s="17" t="s">
        <v>1677</v>
      </c>
      <c r="H6082">
        <v>0.48</v>
      </c>
      <c r="I6082" s="17" t="s">
        <v>1683</v>
      </c>
    </row>
    <row r="6083" spans="1:9" x14ac:dyDescent="0.25">
      <c r="A6083">
        <v>6081</v>
      </c>
      <c r="B6083" s="17" t="s">
        <v>2390</v>
      </c>
      <c r="C6083" s="5">
        <v>42790</v>
      </c>
      <c r="D6083">
        <v>5</v>
      </c>
      <c r="E6083" s="17" t="s">
        <v>4629</v>
      </c>
      <c r="F6083">
        <v>562</v>
      </c>
      <c r="G6083" s="17" t="s">
        <v>1677</v>
      </c>
      <c r="H6083">
        <v>0.48</v>
      </c>
      <c r="I6083" s="17" t="s">
        <v>1683</v>
      </c>
    </row>
    <row r="6084" spans="1:9" x14ac:dyDescent="0.25">
      <c r="A6084">
        <v>6082</v>
      </c>
      <c r="B6084" s="17" t="s">
        <v>715</v>
      </c>
      <c r="C6084" s="5">
        <v>44366</v>
      </c>
      <c r="D6084">
        <v>4</v>
      </c>
      <c r="E6084" s="17" t="s">
        <v>4630</v>
      </c>
      <c r="F6084">
        <v>22</v>
      </c>
      <c r="G6084" s="17" t="s">
        <v>1677</v>
      </c>
      <c r="H6084">
        <v>-0.52</v>
      </c>
      <c r="I6084" s="17" t="s">
        <v>1683</v>
      </c>
    </row>
    <row r="6085" spans="1:9" x14ac:dyDescent="0.25">
      <c r="A6085">
        <v>6083</v>
      </c>
      <c r="B6085" s="17" t="s">
        <v>558</v>
      </c>
      <c r="C6085" s="5">
        <v>43382</v>
      </c>
      <c r="D6085">
        <v>5</v>
      </c>
      <c r="E6085" s="17" t="s">
        <v>4631</v>
      </c>
      <c r="F6085">
        <v>463</v>
      </c>
      <c r="G6085" s="17" t="s">
        <v>1677</v>
      </c>
      <c r="H6085">
        <v>0.48</v>
      </c>
      <c r="I6085" s="17" t="s">
        <v>1683</v>
      </c>
    </row>
    <row r="6086" spans="1:9" x14ac:dyDescent="0.25">
      <c r="A6086">
        <v>6084</v>
      </c>
      <c r="B6086" s="17" t="s">
        <v>591</v>
      </c>
      <c r="C6086" s="5">
        <v>42791</v>
      </c>
      <c r="D6086">
        <v>5</v>
      </c>
      <c r="E6086" s="17" t="s">
        <v>4632</v>
      </c>
      <c r="F6086">
        <v>79</v>
      </c>
      <c r="G6086" s="17" t="s">
        <v>1677</v>
      </c>
      <c r="H6086">
        <v>0.48</v>
      </c>
      <c r="I6086" s="17" t="s">
        <v>1683</v>
      </c>
    </row>
    <row r="6087" spans="1:9" x14ac:dyDescent="0.25">
      <c r="A6087">
        <v>6085</v>
      </c>
      <c r="B6087" s="17" t="s">
        <v>3268</v>
      </c>
      <c r="C6087" s="5">
        <v>42862</v>
      </c>
      <c r="D6087">
        <v>4</v>
      </c>
      <c r="E6087" s="17" t="s">
        <v>4633</v>
      </c>
      <c r="F6087">
        <v>179</v>
      </c>
      <c r="G6087" s="17" t="s">
        <v>1677</v>
      </c>
      <c r="H6087">
        <v>-0.52</v>
      </c>
      <c r="I6087" s="17" t="s">
        <v>1683</v>
      </c>
    </row>
    <row r="6088" spans="1:9" x14ac:dyDescent="0.25">
      <c r="A6088">
        <v>6086</v>
      </c>
      <c r="B6088" s="17" t="s">
        <v>2913</v>
      </c>
      <c r="C6088" s="5">
        <v>44094</v>
      </c>
      <c r="D6088">
        <v>5</v>
      </c>
      <c r="E6088" s="17" t="s">
        <v>4634</v>
      </c>
      <c r="F6088">
        <v>294</v>
      </c>
      <c r="G6088" s="17" t="s">
        <v>1677</v>
      </c>
      <c r="H6088">
        <v>0.48</v>
      </c>
      <c r="I6088" s="17" t="s">
        <v>1683</v>
      </c>
    </row>
    <row r="6089" spans="1:9" x14ac:dyDescent="0.25">
      <c r="A6089">
        <v>6087</v>
      </c>
      <c r="B6089" s="17" t="s">
        <v>4635</v>
      </c>
      <c r="C6089" s="5">
        <v>44126</v>
      </c>
      <c r="D6089">
        <v>4.5</v>
      </c>
      <c r="E6089" s="17" t="s">
        <v>4636</v>
      </c>
      <c r="F6089">
        <v>424</v>
      </c>
      <c r="G6089" s="17" t="s">
        <v>1677</v>
      </c>
      <c r="H6089">
        <v>-0.02</v>
      </c>
      <c r="I6089" s="17" t="s">
        <v>1683</v>
      </c>
    </row>
    <row r="6090" spans="1:9" x14ac:dyDescent="0.25">
      <c r="A6090">
        <v>6088</v>
      </c>
      <c r="B6090" s="17" t="s">
        <v>715</v>
      </c>
      <c r="C6090" s="5">
        <v>44491</v>
      </c>
      <c r="D6090">
        <v>4</v>
      </c>
      <c r="E6090" s="17" t="s">
        <v>4637</v>
      </c>
      <c r="F6090">
        <v>39</v>
      </c>
      <c r="G6090" s="17" t="s">
        <v>1677</v>
      </c>
      <c r="H6090">
        <v>-0.52</v>
      </c>
      <c r="I6090" s="17" t="s">
        <v>1683</v>
      </c>
    </row>
    <row r="6091" spans="1:9" x14ac:dyDescent="0.25">
      <c r="A6091">
        <v>6089</v>
      </c>
      <c r="B6091" s="17" t="s">
        <v>174</v>
      </c>
      <c r="C6091" s="5">
        <v>44146</v>
      </c>
      <c r="D6091">
        <v>4</v>
      </c>
      <c r="E6091" s="17" t="s">
        <v>4638</v>
      </c>
      <c r="F6091">
        <v>43</v>
      </c>
      <c r="G6091" s="17" t="s">
        <v>1677</v>
      </c>
      <c r="H6091">
        <v>-0.52</v>
      </c>
      <c r="I6091" s="17" t="s">
        <v>1683</v>
      </c>
    </row>
    <row r="6092" spans="1:9" x14ac:dyDescent="0.25">
      <c r="A6092">
        <v>6090</v>
      </c>
      <c r="B6092" s="17" t="s">
        <v>596</v>
      </c>
      <c r="C6092" s="5">
        <v>44758</v>
      </c>
      <c r="D6092">
        <v>5</v>
      </c>
      <c r="E6092" s="17" t="s">
        <v>4639</v>
      </c>
      <c r="F6092">
        <v>74</v>
      </c>
      <c r="G6092" s="17" t="s">
        <v>1677</v>
      </c>
      <c r="H6092">
        <v>0.48</v>
      </c>
      <c r="I6092" s="17" t="s">
        <v>1683</v>
      </c>
    </row>
    <row r="6093" spans="1:9" x14ac:dyDescent="0.25">
      <c r="A6093">
        <v>6091</v>
      </c>
      <c r="B6093" s="17" t="s">
        <v>4640</v>
      </c>
      <c r="C6093" s="5">
        <v>43127</v>
      </c>
      <c r="D6093">
        <v>5</v>
      </c>
      <c r="E6093" s="17" t="s">
        <v>4641</v>
      </c>
      <c r="F6093">
        <v>172</v>
      </c>
      <c r="G6093" s="17" t="s">
        <v>1677</v>
      </c>
      <c r="H6093">
        <v>0.48</v>
      </c>
      <c r="I6093" s="17" t="s">
        <v>1683</v>
      </c>
    </row>
    <row r="6094" spans="1:9" x14ac:dyDescent="0.25">
      <c r="A6094">
        <v>6092</v>
      </c>
      <c r="B6094" s="17" t="s">
        <v>816</v>
      </c>
      <c r="C6094" s="5">
        <v>44115</v>
      </c>
      <c r="D6094">
        <v>4.5</v>
      </c>
      <c r="E6094" s="17" t="s">
        <v>4642</v>
      </c>
      <c r="F6094">
        <v>71</v>
      </c>
      <c r="G6094" s="17" t="s">
        <v>1677</v>
      </c>
      <c r="H6094">
        <v>-0.02</v>
      </c>
      <c r="I6094" s="17" t="s">
        <v>1683</v>
      </c>
    </row>
    <row r="6095" spans="1:9" x14ac:dyDescent="0.25">
      <c r="A6095">
        <v>6093</v>
      </c>
      <c r="B6095" s="17" t="s">
        <v>124</v>
      </c>
      <c r="C6095" s="5">
        <v>43625</v>
      </c>
      <c r="D6095">
        <v>5</v>
      </c>
      <c r="E6095" s="17" t="s">
        <v>4643</v>
      </c>
      <c r="F6095">
        <v>93</v>
      </c>
      <c r="G6095" s="17" t="s">
        <v>1677</v>
      </c>
      <c r="H6095">
        <v>0.48</v>
      </c>
      <c r="I6095" s="17" t="s">
        <v>1683</v>
      </c>
    </row>
    <row r="6096" spans="1:9" x14ac:dyDescent="0.25">
      <c r="A6096">
        <v>6094</v>
      </c>
      <c r="B6096" s="17" t="s">
        <v>1933</v>
      </c>
      <c r="C6096" s="5">
        <v>45228</v>
      </c>
      <c r="D6096">
        <v>5</v>
      </c>
      <c r="E6096" s="17" t="s">
        <v>4644</v>
      </c>
      <c r="F6096">
        <v>94</v>
      </c>
      <c r="G6096" s="17" t="s">
        <v>1677</v>
      </c>
      <c r="H6096">
        <v>0.48</v>
      </c>
      <c r="I6096" s="17" t="s">
        <v>1683</v>
      </c>
    </row>
    <row r="6097" spans="1:9" x14ac:dyDescent="0.25">
      <c r="A6097">
        <v>6095</v>
      </c>
      <c r="B6097" s="17" t="s">
        <v>908</v>
      </c>
      <c r="C6097" s="5">
        <v>43993</v>
      </c>
      <c r="D6097">
        <v>4.5</v>
      </c>
      <c r="E6097" s="17" t="s">
        <v>4645</v>
      </c>
      <c r="F6097">
        <v>129</v>
      </c>
      <c r="G6097" s="17" t="s">
        <v>1677</v>
      </c>
      <c r="H6097">
        <v>-0.02</v>
      </c>
      <c r="I6097" s="17" t="s">
        <v>1683</v>
      </c>
    </row>
    <row r="6098" spans="1:9" x14ac:dyDescent="0.25">
      <c r="A6098">
        <v>6096</v>
      </c>
      <c r="B6098" s="17" t="s">
        <v>92</v>
      </c>
      <c r="C6098" s="5">
        <v>43145</v>
      </c>
      <c r="D6098">
        <v>5</v>
      </c>
      <c r="E6098" s="17" t="s">
        <v>4646</v>
      </c>
      <c r="F6098">
        <v>125</v>
      </c>
      <c r="G6098" s="17" t="s">
        <v>1677</v>
      </c>
      <c r="H6098">
        <v>0.48</v>
      </c>
      <c r="I6098" s="17" t="s">
        <v>1683</v>
      </c>
    </row>
    <row r="6099" spans="1:9" x14ac:dyDescent="0.25">
      <c r="A6099">
        <v>6097</v>
      </c>
      <c r="B6099" s="17" t="s">
        <v>1977</v>
      </c>
      <c r="C6099" s="5">
        <v>42861</v>
      </c>
      <c r="D6099">
        <v>4.5</v>
      </c>
      <c r="E6099" s="17" t="s">
        <v>4647</v>
      </c>
      <c r="F6099">
        <v>603</v>
      </c>
      <c r="G6099" s="17" t="s">
        <v>1677</v>
      </c>
      <c r="H6099">
        <v>-0.02</v>
      </c>
      <c r="I6099" s="17" t="s">
        <v>1683</v>
      </c>
    </row>
    <row r="6100" spans="1:9" x14ac:dyDescent="0.25">
      <c r="A6100">
        <v>6098</v>
      </c>
      <c r="B6100" s="17" t="s">
        <v>278</v>
      </c>
      <c r="C6100" s="5">
        <v>42847</v>
      </c>
      <c r="D6100">
        <v>4.5</v>
      </c>
      <c r="E6100" s="17" t="s">
        <v>4648</v>
      </c>
      <c r="F6100">
        <v>219</v>
      </c>
      <c r="G6100" s="17" t="s">
        <v>1677</v>
      </c>
      <c r="H6100">
        <v>-0.02</v>
      </c>
      <c r="I6100" s="17" t="s">
        <v>1683</v>
      </c>
    </row>
    <row r="6101" spans="1:9" x14ac:dyDescent="0.25">
      <c r="A6101">
        <v>6099</v>
      </c>
      <c r="B6101" s="17" t="s">
        <v>43</v>
      </c>
      <c r="C6101" s="5">
        <v>42793</v>
      </c>
      <c r="D6101">
        <v>5</v>
      </c>
      <c r="E6101" s="17" t="s">
        <v>4649</v>
      </c>
      <c r="F6101">
        <v>90</v>
      </c>
      <c r="G6101" s="17" t="s">
        <v>1677</v>
      </c>
      <c r="H6101">
        <v>0.48</v>
      </c>
      <c r="I6101" s="17" t="s">
        <v>1683</v>
      </c>
    </row>
    <row r="6102" spans="1:9" x14ac:dyDescent="0.25">
      <c r="A6102">
        <v>6100</v>
      </c>
      <c r="B6102" s="17" t="s">
        <v>659</v>
      </c>
      <c r="C6102" s="5">
        <v>45157</v>
      </c>
      <c r="D6102">
        <v>4</v>
      </c>
      <c r="E6102" s="17" t="s">
        <v>4650</v>
      </c>
      <c r="F6102">
        <v>84</v>
      </c>
      <c r="G6102" s="17" t="s">
        <v>1677</v>
      </c>
      <c r="H6102">
        <v>-0.52</v>
      </c>
      <c r="I6102" s="17" t="s">
        <v>1683</v>
      </c>
    </row>
    <row r="6103" spans="1:9" x14ac:dyDescent="0.25">
      <c r="A6103">
        <v>6101</v>
      </c>
      <c r="B6103" s="17" t="s">
        <v>188</v>
      </c>
      <c r="C6103" s="5">
        <v>43986</v>
      </c>
      <c r="D6103">
        <v>4.5</v>
      </c>
      <c r="E6103" s="17" t="s">
        <v>4651</v>
      </c>
      <c r="F6103">
        <v>447</v>
      </c>
      <c r="G6103" s="17" t="s">
        <v>1677</v>
      </c>
      <c r="H6103">
        <v>-0.02</v>
      </c>
      <c r="I6103" s="17" t="s">
        <v>1683</v>
      </c>
    </row>
    <row r="6104" spans="1:9" x14ac:dyDescent="0.25">
      <c r="A6104">
        <v>6102</v>
      </c>
      <c r="B6104" s="17" t="s">
        <v>558</v>
      </c>
      <c r="C6104" s="5">
        <v>43123</v>
      </c>
      <c r="D6104">
        <v>5</v>
      </c>
      <c r="E6104" s="17" t="s">
        <v>4652</v>
      </c>
      <c r="F6104">
        <v>242</v>
      </c>
      <c r="G6104" s="17" t="s">
        <v>1677</v>
      </c>
      <c r="H6104">
        <v>0.48</v>
      </c>
      <c r="I6104" s="17" t="s">
        <v>1683</v>
      </c>
    </row>
    <row r="6105" spans="1:9" x14ac:dyDescent="0.25">
      <c r="A6105">
        <v>6103</v>
      </c>
      <c r="B6105" s="17" t="s">
        <v>400</v>
      </c>
      <c r="C6105" s="5">
        <v>43993</v>
      </c>
      <c r="D6105">
        <v>4.5</v>
      </c>
      <c r="E6105" s="17" t="s">
        <v>4653</v>
      </c>
      <c r="F6105">
        <v>474</v>
      </c>
      <c r="G6105" s="17" t="s">
        <v>1677</v>
      </c>
      <c r="H6105">
        <v>-0.02</v>
      </c>
      <c r="I6105" s="17" t="s">
        <v>1683</v>
      </c>
    </row>
    <row r="6106" spans="1:9" x14ac:dyDescent="0.25">
      <c r="A6106">
        <v>6104</v>
      </c>
      <c r="B6106" s="17" t="s">
        <v>176</v>
      </c>
      <c r="C6106" s="5">
        <v>42793</v>
      </c>
      <c r="D6106">
        <v>4</v>
      </c>
      <c r="E6106" s="17" t="s">
        <v>4654</v>
      </c>
      <c r="F6106">
        <v>15</v>
      </c>
      <c r="G6106" s="17" t="s">
        <v>1677</v>
      </c>
      <c r="H6106">
        <v>-0.52</v>
      </c>
      <c r="I6106" s="17" t="s">
        <v>1683</v>
      </c>
    </row>
    <row r="6107" spans="1:9" x14ac:dyDescent="0.25">
      <c r="A6107">
        <v>6105</v>
      </c>
      <c r="B6107" s="17" t="s">
        <v>398</v>
      </c>
      <c r="C6107" s="5">
        <v>43123</v>
      </c>
      <c r="D6107">
        <v>5</v>
      </c>
      <c r="E6107" s="17" t="s">
        <v>4655</v>
      </c>
      <c r="F6107">
        <v>113</v>
      </c>
      <c r="G6107" s="17" t="s">
        <v>1677</v>
      </c>
      <c r="H6107">
        <v>0.48</v>
      </c>
      <c r="I6107" s="17" t="s">
        <v>1683</v>
      </c>
    </row>
    <row r="6108" spans="1:9" x14ac:dyDescent="0.25">
      <c r="A6108">
        <v>6106</v>
      </c>
      <c r="B6108" s="17" t="s">
        <v>1071</v>
      </c>
      <c r="C6108" s="5">
        <v>45174</v>
      </c>
      <c r="D6108">
        <v>5</v>
      </c>
      <c r="E6108" s="17" t="s">
        <v>4656</v>
      </c>
      <c r="F6108">
        <v>187</v>
      </c>
      <c r="G6108" s="17" t="s">
        <v>1677</v>
      </c>
      <c r="H6108">
        <v>0.48</v>
      </c>
      <c r="I6108" s="17" t="s">
        <v>1683</v>
      </c>
    </row>
    <row r="6109" spans="1:9" x14ac:dyDescent="0.25">
      <c r="A6109">
        <v>6107</v>
      </c>
      <c r="B6109" s="17" t="s">
        <v>190</v>
      </c>
      <c r="C6109" s="5">
        <v>43001</v>
      </c>
      <c r="D6109">
        <v>5</v>
      </c>
      <c r="E6109" s="17" t="s">
        <v>4657</v>
      </c>
      <c r="F6109">
        <v>109</v>
      </c>
      <c r="G6109" s="17" t="s">
        <v>1677</v>
      </c>
      <c r="H6109">
        <v>0.48</v>
      </c>
      <c r="I6109" s="17" t="s">
        <v>1683</v>
      </c>
    </row>
    <row r="6110" spans="1:9" x14ac:dyDescent="0.25">
      <c r="A6110">
        <v>6108</v>
      </c>
      <c r="B6110" s="17" t="s">
        <v>256</v>
      </c>
      <c r="C6110" s="5">
        <v>45221</v>
      </c>
      <c r="D6110">
        <v>5</v>
      </c>
      <c r="E6110" s="17" t="s">
        <v>4658</v>
      </c>
      <c r="F6110">
        <v>97</v>
      </c>
      <c r="G6110" s="17" t="s">
        <v>1677</v>
      </c>
      <c r="H6110">
        <v>0.48</v>
      </c>
      <c r="I6110" s="17" t="s">
        <v>1683</v>
      </c>
    </row>
    <row r="6111" spans="1:9" x14ac:dyDescent="0.25">
      <c r="A6111">
        <v>6109</v>
      </c>
      <c r="B6111" s="17" t="s">
        <v>318</v>
      </c>
      <c r="C6111" s="5">
        <v>42816</v>
      </c>
      <c r="D6111">
        <v>3.5</v>
      </c>
      <c r="E6111" s="17" t="s">
        <v>4659</v>
      </c>
      <c r="F6111">
        <v>62</v>
      </c>
      <c r="G6111" s="17" t="s">
        <v>1677</v>
      </c>
      <c r="H6111">
        <v>-1.02</v>
      </c>
      <c r="I6111" s="17" t="s">
        <v>1683</v>
      </c>
    </row>
    <row r="6112" spans="1:9" x14ac:dyDescent="0.25">
      <c r="A6112">
        <v>6110</v>
      </c>
      <c r="B6112" s="17" t="s">
        <v>1831</v>
      </c>
      <c r="C6112" s="5">
        <v>44531</v>
      </c>
      <c r="D6112">
        <v>5</v>
      </c>
      <c r="E6112" s="17" t="s">
        <v>4660</v>
      </c>
      <c r="F6112">
        <v>478</v>
      </c>
      <c r="G6112" s="17" t="s">
        <v>1677</v>
      </c>
      <c r="H6112">
        <v>0.48</v>
      </c>
      <c r="I6112" s="17" t="s">
        <v>1683</v>
      </c>
    </row>
    <row r="6113" spans="1:9" x14ac:dyDescent="0.25">
      <c r="A6113">
        <v>6111</v>
      </c>
      <c r="B6113" s="17" t="s">
        <v>1933</v>
      </c>
      <c r="C6113" s="5">
        <v>45351</v>
      </c>
      <c r="D6113">
        <v>5</v>
      </c>
      <c r="E6113" s="17" t="s">
        <v>4661</v>
      </c>
      <c r="F6113">
        <v>113</v>
      </c>
      <c r="G6113" s="17" t="s">
        <v>1677</v>
      </c>
      <c r="H6113">
        <v>0.48</v>
      </c>
      <c r="I6113" s="17" t="s">
        <v>1683</v>
      </c>
    </row>
    <row r="6114" spans="1:9" x14ac:dyDescent="0.25">
      <c r="A6114">
        <v>6112</v>
      </c>
      <c r="B6114" s="17" t="s">
        <v>182</v>
      </c>
      <c r="C6114" s="5">
        <v>44756</v>
      </c>
      <c r="D6114">
        <v>4.5</v>
      </c>
      <c r="E6114" s="17" t="s">
        <v>4662</v>
      </c>
      <c r="F6114">
        <v>608</v>
      </c>
      <c r="G6114" s="17" t="s">
        <v>1677</v>
      </c>
      <c r="H6114">
        <v>-0.02</v>
      </c>
      <c r="I6114" s="17" t="s">
        <v>1683</v>
      </c>
    </row>
    <row r="6115" spans="1:9" x14ac:dyDescent="0.25">
      <c r="A6115">
        <v>6113</v>
      </c>
      <c r="B6115" s="17" t="s">
        <v>1013</v>
      </c>
      <c r="C6115" s="5">
        <v>44840</v>
      </c>
      <c r="D6115">
        <v>4.5</v>
      </c>
      <c r="E6115" s="17" t="s">
        <v>4663</v>
      </c>
      <c r="F6115">
        <v>238</v>
      </c>
      <c r="G6115" s="17" t="s">
        <v>1677</v>
      </c>
      <c r="H6115">
        <v>-0.02</v>
      </c>
      <c r="I6115" s="17" t="s">
        <v>1683</v>
      </c>
    </row>
    <row r="6116" spans="1:9" x14ac:dyDescent="0.25">
      <c r="A6116">
        <v>6114</v>
      </c>
      <c r="B6116" s="17" t="s">
        <v>723</v>
      </c>
      <c r="C6116" s="5">
        <v>42773</v>
      </c>
      <c r="D6116">
        <v>4</v>
      </c>
      <c r="E6116" s="17" t="s">
        <v>4664</v>
      </c>
      <c r="F6116">
        <v>459</v>
      </c>
      <c r="G6116" s="17" t="s">
        <v>1677</v>
      </c>
      <c r="H6116">
        <v>-0.52</v>
      </c>
      <c r="I6116" s="17" t="s">
        <v>1683</v>
      </c>
    </row>
    <row r="6117" spans="1:9" x14ac:dyDescent="0.25">
      <c r="A6117">
        <v>6115</v>
      </c>
      <c r="B6117" s="17" t="s">
        <v>727</v>
      </c>
      <c r="C6117" s="5">
        <v>44142</v>
      </c>
      <c r="D6117">
        <v>4.5</v>
      </c>
      <c r="E6117" s="17" t="s">
        <v>4665</v>
      </c>
      <c r="F6117">
        <v>460</v>
      </c>
      <c r="G6117" s="17" t="s">
        <v>1677</v>
      </c>
      <c r="H6117">
        <v>-0.02</v>
      </c>
      <c r="I6117" s="17" t="s">
        <v>1683</v>
      </c>
    </row>
    <row r="6118" spans="1:9" x14ac:dyDescent="0.25">
      <c r="A6118">
        <v>6116</v>
      </c>
      <c r="B6118" s="17" t="s">
        <v>2316</v>
      </c>
      <c r="C6118" s="5">
        <v>45364</v>
      </c>
      <c r="D6118">
        <v>4.5</v>
      </c>
      <c r="E6118" s="17" t="s">
        <v>4666</v>
      </c>
      <c r="F6118">
        <v>69</v>
      </c>
      <c r="G6118" s="17" t="s">
        <v>1677</v>
      </c>
      <c r="H6118">
        <v>-0.02</v>
      </c>
      <c r="I6118" s="17" t="s">
        <v>1683</v>
      </c>
    </row>
    <row r="6119" spans="1:9" x14ac:dyDescent="0.25">
      <c r="A6119">
        <v>6117</v>
      </c>
      <c r="B6119" s="17" t="s">
        <v>92</v>
      </c>
      <c r="C6119" s="5">
        <v>43559</v>
      </c>
      <c r="D6119">
        <v>5</v>
      </c>
      <c r="E6119" s="17" t="s">
        <v>4667</v>
      </c>
      <c r="F6119">
        <v>141</v>
      </c>
      <c r="G6119" s="17" t="s">
        <v>1677</v>
      </c>
      <c r="H6119">
        <v>0.48</v>
      </c>
      <c r="I6119" s="17" t="s">
        <v>1683</v>
      </c>
    </row>
    <row r="6120" spans="1:9" x14ac:dyDescent="0.25">
      <c r="A6120">
        <v>6118</v>
      </c>
      <c r="B6120" s="17" t="s">
        <v>1304</v>
      </c>
      <c r="C6120" s="5">
        <v>44106</v>
      </c>
      <c r="D6120">
        <v>5</v>
      </c>
      <c r="E6120" s="17" t="s">
        <v>4668</v>
      </c>
      <c r="F6120">
        <v>48</v>
      </c>
      <c r="G6120" s="17" t="s">
        <v>1677</v>
      </c>
      <c r="H6120">
        <v>0.48</v>
      </c>
      <c r="I6120" s="17" t="s">
        <v>1683</v>
      </c>
    </row>
    <row r="6121" spans="1:9" x14ac:dyDescent="0.25">
      <c r="A6121">
        <v>6119</v>
      </c>
      <c r="B6121" s="17" t="s">
        <v>462</v>
      </c>
      <c r="C6121" s="5">
        <v>43377</v>
      </c>
      <c r="D6121">
        <v>4.5</v>
      </c>
      <c r="E6121" s="17" t="s">
        <v>4669</v>
      </c>
      <c r="F6121">
        <v>59</v>
      </c>
      <c r="G6121" s="17" t="s">
        <v>1677</v>
      </c>
      <c r="H6121">
        <v>-0.02</v>
      </c>
      <c r="I6121" s="17" t="s">
        <v>1683</v>
      </c>
    </row>
    <row r="6122" spans="1:9" x14ac:dyDescent="0.25">
      <c r="A6122">
        <v>6120</v>
      </c>
      <c r="B6122" s="17" t="s">
        <v>88</v>
      </c>
      <c r="C6122" s="5">
        <v>42787</v>
      </c>
      <c r="D6122">
        <v>4.5</v>
      </c>
      <c r="E6122" s="17" t="s">
        <v>4670</v>
      </c>
      <c r="F6122">
        <v>313</v>
      </c>
      <c r="G6122" s="17" t="s">
        <v>1677</v>
      </c>
      <c r="H6122">
        <v>-0.02</v>
      </c>
      <c r="I6122" s="17" t="s">
        <v>1683</v>
      </c>
    </row>
    <row r="6123" spans="1:9" x14ac:dyDescent="0.25">
      <c r="A6123">
        <v>6121</v>
      </c>
      <c r="B6123" s="17" t="s">
        <v>2484</v>
      </c>
      <c r="C6123" s="5">
        <v>45461</v>
      </c>
      <c r="D6123">
        <v>4</v>
      </c>
      <c r="E6123" s="17" t="s">
        <v>4671</v>
      </c>
      <c r="F6123">
        <v>187</v>
      </c>
      <c r="G6123" s="17" t="s">
        <v>1677</v>
      </c>
      <c r="H6123">
        <v>-0.52</v>
      </c>
      <c r="I6123" s="17" t="s">
        <v>1683</v>
      </c>
    </row>
    <row r="6124" spans="1:9" x14ac:dyDescent="0.25">
      <c r="A6124">
        <v>6122</v>
      </c>
      <c r="B6124" s="17" t="s">
        <v>913</v>
      </c>
      <c r="C6124" s="5">
        <v>44874</v>
      </c>
      <c r="D6124">
        <v>4</v>
      </c>
      <c r="E6124" s="17" t="s">
        <v>4672</v>
      </c>
      <c r="F6124">
        <v>423</v>
      </c>
      <c r="G6124" s="17" t="s">
        <v>1677</v>
      </c>
      <c r="H6124">
        <v>-0.52</v>
      </c>
      <c r="I6124" s="17" t="s">
        <v>1683</v>
      </c>
    </row>
    <row r="6125" spans="1:9" x14ac:dyDescent="0.25">
      <c r="A6125">
        <v>6123</v>
      </c>
      <c r="B6125" s="17" t="s">
        <v>4673</v>
      </c>
      <c r="C6125" s="5">
        <v>44481</v>
      </c>
      <c r="D6125">
        <v>4.5</v>
      </c>
      <c r="E6125" s="17" t="s">
        <v>4674</v>
      </c>
      <c r="F6125">
        <v>507</v>
      </c>
      <c r="G6125" s="17" t="s">
        <v>1677</v>
      </c>
      <c r="H6125">
        <v>-0.02</v>
      </c>
      <c r="I6125" s="17" t="s">
        <v>1683</v>
      </c>
    </row>
    <row r="6126" spans="1:9" x14ac:dyDescent="0.25">
      <c r="A6126">
        <v>6124</v>
      </c>
      <c r="B6126" s="17" t="s">
        <v>2537</v>
      </c>
      <c r="C6126" s="5">
        <v>44814</v>
      </c>
      <c r="D6126">
        <v>4</v>
      </c>
      <c r="E6126" s="17" t="s">
        <v>4676</v>
      </c>
      <c r="F6126">
        <v>62</v>
      </c>
      <c r="G6126" s="17" t="s">
        <v>1677</v>
      </c>
      <c r="H6126">
        <v>-0.52</v>
      </c>
      <c r="I6126" s="17" t="s">
        <v>1683</v>
      </c>
    </row>
    <row r="6127" spans="1:9" x14ac:dyDescent="0.25">
      <c r="A6127">
        <v>6125</v>
      </c>
      <c r="B6127" s="17" t="s">
        <v>530</v>
      </c>
      <c r="C6127" s="5">
        <v>42853</v>
      </c>
      <c r="D6127">
        <v>4</v>
      </c>
      <c r="E6127" s="17" t="s">
        <v>4675</v>
      </c>
      <c r="F6127">
        <v>101</v>
      </c>
      <c r="G6127" s="17" t="s">
        <v>1677</v>
      </c>
      <c r="H6127">
        <v>-0.52</v>
      </c>
      <c r="I6127" s="17" t="s">
        <v>1683</v>
      </c>
    </row>
    <row r="6128" spans="1:9" x14ac:dyDescent="0.25">
      <c r="A6128">
        <v>6126</v>
      </c>
      <c r="B6128" s="17" t="s">
        <v>530</v>
      </c>
      <c r="C6128" s="5">
        <v>43129</v>
      </c>
      <c r="D6128">
        <v>4</v>
      </c>
      <c r="E6128" s="17" t="s">
        <v>4677</v>
      </c>
      <c r="F6128">
        <v>144</v>
      </c>
      <c r="G6128" s="17" t="s">
        <v>1677</v>
      </c>
      <c r="H6128">
        <v>-0.52</v>
      </c>
      <c r="I6128" s="17" t="s">
        <v>1683</v>
      </c>
    </row>
    <row r="6129" spans="1:9" x14ac:dyDescent="0.25">
      <c r="A6129">
        <v>6127</v>
      </c>
      <c r="B6129" s="17" t="s">
        <v>1372</v>
      </c>
      <c r="C6129" s="5">
        <v>44769</v>
      </c>
      <c r="D6129">
        <v>4</v>
      </c>
      <c r="E6129" s="17" t="s">
        <v>4678</v>
      </c>
      <c r="F6129">
        <v>555</v>
      </c>
      <c r="G6129" s="17" t="s">
        <v>1677</v>
      </c>
      <c r="H6129">
        <v>-0.52</v>
      </c>
      <c r="I6129" s="17" t="s">
        <v>1683</v>
      </c>
    </row>
    <row r="6130" spans="1:9" x14ac:dyDescent="0.25">
      <c r="A6130">
        <v>6128</v>
      </c>
      <c r="B6130" s="17" t="s">
        <v>1709</v>
      </c>
      <c r="C6130" s="5">
        <v>44758</v>
      </c>
      <c r="D6130">
        <v>4.5</v>
      </c>
      <c r="E6130" s="17" t="s">
        <v>4679</v>
      </c>
      <c r="F6130">
        <v>88</v>
      </c>
      <c r="G6130" s="17" t="s">
        <v>1677</v>
      </c>
      <c r="H6130">
        <v>-0.02</v>
      </c>
      <c r="I6130" s="17" t="s">
        <v>1683</v>
      </c>
    </row>
    <row r="6131" spans="1:9" x14ac:dyDescent="0.25">
      <c r="A6131">
        <v>6129</v>
      </c>
      <c r="B6131" s="17" t="s">
        <v>43</v>
      </c>
      <c r="C6131" s="5">
        <v>42904</v>
      </c>
      <c r="D6131">
        <v>5</v>
      </c>
      <c r="E6131" s="17" t="s">
        <v>4680</v>
      </c>
      <c r="F6131">
        <v>83</v>
      </c>
      <c r="G6131" s="17" t="s">
        <v>1677</v>
      </c>
      <c r="H6131">
        <v>0.48</v>
      </c>
      <c r="I6131" s="17" t="s">
        <v>1683</v>
      </c>
    </row>
    <row r="6132" spans="1:9" x14ac:dyDescent="0.25">
      <c r="A6132">
        <v>6130</v>
      </c>
      <c r="B6132" s="17" t="s">
        <v>1010</v>
      </c>
      <c r="C6132" s="5">
        <v>44763</v>
      </c>
      <c r="D6132">
        <v>4.5</v>
      </c>
      <c r="E6132" s="17" t="s">
        <v>4681</v>
      </c>
      <c r="F6132">
        <v>38</v>
      </c>
      <c r="G6132" s="17" t="s">
        <v>1677</v>
      </c>
      <c r="H6132">
        <v>-0.02</v>
      </c>
      <c r="I6132" s="17" t="s">
        <v>1683</v>
      </c>
    </row>
    <row r="6133" spans="1:9" x14ac:dyDescent="0.25">
      <c r="A6133">
        <v>6131</v>
      </c>
      <c r="B6133" s="17" t="s">
        <v>4682</v>
      </c>
      <c r="C6133" s="5">
        <v>42848</v>
      </c>
      <c r="D6133">
        <v>4</v>
      </c>
      <c r="E6133" s="17" t="s">
        <v>4683</v>
      </c>
      <c r="F6133">
        <v>55</v>
      </c>
      <c r="G6133" s="17" t="s">
        <v>1677</v>
      </c>
      <c r="H6133">
        <v>-0.52</v>
      </c>
      <c r="I6133" s="17" t="s">
        <v>1683</v>
      </c>
    </row>
    <row r="6134" spans="1:9" x14ac:dyDescent="0.25">
      <c r="A6134">
        <v>6132</v>
      </c>
      <c r="B6134" s="17" t="s">
        <v>558</v>
      </c>
      <c r="C6134" s="5">
        <v>43233</v>
      </c>
      <c r="D6134">
        <v>5</v>
      </c>
      <c r="E6134" s="17" t="s">
        <v>4684</v>
      </c>
      <c r="F6134">
        <v>280</v>
      </c>
      <c r="G6134" s="17" t="s">
        <v>1677</v>
      </c>
      <c r="H6134">
        <v>0.48</v>
      </c>
      <c r="I6134" s="17" t="s">
        <v>1683</v>
      </c>
    </row>
    <row r="6135" spans="1:9" x14ac:dyDescent="0.25">
      <c r="A6135">
        <v>6133</v>
      </c>
      <c r="B6135" s="17" t="s">
        <v>1895</v>
      </c>
      <c r="C6135" s="5">
        <v>42866</v>
      </c>
      <c r="D6135">
        <v>5</v>
      </c>
      <c r="E6135" s="17" t="s">
        <v>4685</v>
      </c>
      <c r="F6135">
        <v>105</v>
      </c>
      <c r="G6135" s="17" t="s">
        <v>1677</v>
      </c>
      <c r="H6135">
        <v>0.48</v>
      </c>
      <c r="I6135" s="17" t="s">
        <v>1683</v>
      </c>
    </row>
    <row r="6136" spans="1:9" x14ac:dyDescent="0.25">
      <c r="A6136">
        <v>6134</v>
      </c>
      <c r="B6136" s="17" t="s">
        <v>71</v>
      </c>
      <c r="C6136" s="5">
        <v>43437</v>
      </c>
      <c r="D6136">
        <v>5</v>
      </c>
      <c r="E6136" s="17" t="s">
        <v>4686</v>
      </c>
      <c r="F6136">
        <v>148</v>
      </c>
      <c r="G6136" s="17" t="s">
        <v>1677</v>
      </c>
      <c r="H6136">
        <v>0.48</v>
      </c>
      <c r="I6136" s="17" t="s">
        <v>1683</v>
      </c>
    </row>
    <row r="6137" spans="1:9" x14ac:dyDescent="0.25">
      <c r="A6137">
        <v>6135</v>
      </c>
      <c r="B6137" s="17" t="s">
        <v>957</v>
      </c>
      <c r="C6137" s="5">
        <v>45389</v>
      </c>
      <c r="D6137">
        <v>5</v>
      </c>
      <c r="E6137" s="17" t="s">
        <v>4687</v>
      </c>
      <c r="F6137">
        <v>400</v>
      </c>
      <c r="G6137" s="17" t="s">
        <v>1677</v>
      </c>
      <c r="H6137">
        <v>0.48</v>
      </c>
      <c r="I6137" s="17" t="s">
        <v>1683</v>
      </c>
    </row>
    <row r="6138" spans="1:9" x14ac:dyDescent="0.25">
      <c r="A6138">
        <v>6136</v>
      </c>
      <c r="B6138" s="17" t="s">
        <v>256</v>
      </c>
      <c r="C6138" s="5">
        <v>43165</v>
      </c>
      <c r="D6138">
        <v>5</v>
      </c>
      <c r="E6138" s="17" t="s">
        <v>4688</v>
      </c>
      <c r="F6138">
        <v>202</v>
      </c>
      <c r="G6138" s="17" t="s">
        <v>1677</v>
      </c>
      <c r="H6138">
        <v>0.48</v>
      </c>
      <c r="I6138" s="17" t="s">
        <v>1683</v>
      </c>
    </row>
    <row r="6139" spans="1:9" x14ac:dyDescent="0.25">
      <c r="A6139">
        <v>6137</v>
      </c>
      <c r="B6139" s="17" t="s">
        <v>2495</v>
      </c>
      <c r="C6139" s="5">
        <v>45210</v>
      </c>
      <c r="D6139">
        <v>4.5</v>
      </c>
      <c r="E6139" s="17" t="s">
        <v>4689</v>
      </c>
      <c r="F6139">
        <v>464</v>
      </c>
      <c r="G6139" s="17" t="s">
        <v>1677</v>
      </c>
      <c r="H6139">
        <v>-0.02</v>
      </c>
      <c r="I6139" s="17" t="s">
        <v>1683</v>
      </c>
    </row>
    <row r="6140" spans="1:9" x14ac:dyDescent="0.25">
      <c r="A6140">
        <v>6138</v>
      </c>
      <c r="B6140" s="17" t="s">
        <v>1315</v>
      </c>
      <c r="C6140" s="5">
        <v>43889</v>
      </c>
      <c r="D6140">
        <v>4</v>
      </c>
      <c r="E6140" s="17" t="s">
        <v>4692</v>
      </c>
      <c r="F6140">
        <v>96</v>
      </c>
      <c r="G6140" s="17" t="s">
        <v>1677</v>
      </c>
      <c r="H6140">
        <v>-0.52</v>
      </c>
      <c r="I6140" s="17" t="s">
        <v>1683</v>
      </c>
    </row>
    <row r="6141" spans="1:9" x14ac:dyDescent="0.25">
      <c r="A6141">
        <v>6139</v>
      </c>
      <c r="B6141" s="17" t="s">
        <v>248</v>
      </c>
      <c r="C6141" s="5">
        <v>43101</v>
      </c>
      <c r="D6141">
        <v>4</v>
      </c>
      <c r="E6141" s="17" t="s">
        <v>4690</v>
      </c>
      <c r="F6141">
        <v>134</v>
      </c>
      <c r="G6141" s="17" t="s">
        <v>1677</v>
      </c>
      <c r="H6141">
        <v>-0.52</v>
      </c>
      <c r="I6141" s="17" t="s">
        <v>1683</v>
      </c>
    </row>
    <row r="6142" spans="1:9" x14ac:dyDescent="0.25">
      <c r="A6142">
        <v>6140</v>
      </c>
      <c r="B6142" s="17" t="s">
        <v>2029</v>
      </c>
      <c r="C6142" s="5">
        <v>45254</v>
      </c>
      <c r="D6142">
        <v>5</v>
      </c>
      <c r="E6142" s="17" t="s">
        <v>4691</v>
      </c>
      <c r="F6142">
        <v>433</v>
      </c>
      <c r="G6142" s="17" t="s">
        <v>1677</v>
      </c>
      <c r="H6142">
        <v>0.48</v>
      </c>
      <c r="I6142" s="17" t="s">
        <v>1683</v>
      </c>
    </row>
    <row r="6143" spans="1:9" x14ac:dyDescent="0.25">
      <c r="A6143">
        <v>6141</v>
      </c>
      <c r="B6143" s="17" t="s">
        <v>4696</v>
      </c>
      <c r="C6143" s="5">
        <v>44903</v>
      </c>
      <c r="D6143">
        <v>4.5</v>
      </c>
      <c r="E6143" s="17" t="s">
        <v>4697</v>
      </c>
      <c r="F6143">
        <v>62</v>
      </c>
      <c r="G6143" s="17" t="s">
        <v>1677</v>
      </c>
      <c r="H6143">
        <v>-0.02</v>
      </c>
      <c r="I6143" s="17" t="s">
        <v>1683</v>
      </c>
    </row>
    <row r="6144" spans="1:9" x14ac:dyDescent="0.25">
      <c r="A6144">
        <v>6142</v>
      </c>
      <c r="B6144" s="17" t="s">
        <v>2054</v>
      </c>
      <c r="C6144" s="5">
        <v>45212</v>
      </c>
      <c r="D6144">
        <v>4.5</v>
      </c>
      <c r="E6144" s="17" t="s">
        <v>4693</v>
      </c>
      <c r="F6144">
        <v>479</v>
      </c>
      <c r="G6144" s="17" t="s">
        <v>1677</v>
      </c>
      <c r="H6144">
        <v>-0.02</v>
      </c>
      <c r="I6144" s="17" t="s">
        <v>1683</v>
      </c>
    </row>
    <row r="6145" spans="1:9" x14ac:dyDescent="0.25">
      <c r="A6145">
        <v>6143</v>
      </c>
      <c r="B6145" s="17" t="s">
        <v>4694</v>
      </c>
      <c r="C6145" s="5">
        <v>44158</v>
      </c>
      <c r="D6145">
        <v>5</v>
      </c>
      <c r="E6145" s="17" t="s">
        <v>4695</v>
      </c>
      <c r="F6145">
        <v>74</v>
      </c>
      <c r="G6145" s="17" t="s">
        <v>1677</v>
      </c>
      <c r="H6145">
        <v>0.48</v>
      </c>
      <c r="I6145" s="17" t="s">
        <v>1683</v>
      </c>
    </row>
    <row r="6146" spans="1:9" x14ac:dyDescent="0.25">
      <c r="A6146">
        <v>6144</v>
      </c>
      <c r="B6146" s="17" t="s">
        <v>4698</v>
      </c>
      <c r="C6146" s="5">
        <v>44854</v>
      </c>
      <c r="D6146">
        <v>4.5</v>
      </c>
      <c r="E6146" s="17" t="s">
        <v>4699</v>
      </c>
      <c r="F6146">
        <v>39</v>
      </c>
      <c r="G6146" s="17" t="s">
        <v>1677</v>
      </c>
      <c r="H6146">
        <v>-0.02</v>
      </c>
      <c r="I6146" s="17" t="s">
        <v>1683</v>
      </c>
    </row>
    <row r="6147" spans="1:9" x14ac:dyDescent="0.25">
      <c r="A6147">
        <v>6145</v>
      </c>
      <c r="B6147" s="17" t="s">
        <v>4700</v>
      </c>
      <c r="C6147" s="5">
        <v>42788</v>
      </c>
      <c r="D6147">
        <v>4</v>
      </c>
      <c r="E6147" s="17" t="s">
        <v>4701</v>
      </c>
      <c r="F6147">
        <v>567</v>
      </c>
      <c r="G6147" s="17" t="s">
        <v>1677</v>
      </c>
      <c r="H6147">
        <v>-0.52</v>
      </c>
      <c r="I6147" s="17" t="s">
        <v>1683</v>
      </c>
    </row>
    <row r="6148" spans="1:9" x14ac:dyDescent="0.25">
      <c r="A6148">
        <v>6146</v>
      </c>
      <c r="B6148" s="17" t="s">
        <v>186</v>
      </c>
      <c r="C6148" s="5">
        <v>44661</v>
      </c>
      <c r="D6148">
        <v>5</v>
      </c>
      <c r="E6148" s="17" t="s">
        <v>4702</v>
      </c>
      <c r="F6148">
        <v>219</v>
      </c>
      <c r="G6148" s="17" t="s">
        <v>1677</v>
      </c>
      <c r="H6148">
        <v>0.48</v>
      </c>
      <c r="I6148" s="17" t="s">
        <v>1683</v>
      </c>
    </row>
    <row r="6149" spans="1:9" x14ac:dyDescent="0.25">
      <c r="A6149">
        <v>6147</v>
      </c>
      <c r="B6149" s="17" t="s">
        <v>394</v>
      </c>
      <c r="C6149" s="5">
        <v>43009</v>
      </c>
      <c r="D6149">
        <v>4.5</v>
      </c>
      <c r="E6149" s="17" t="s">
        <v>4703</v>
      </c>
      <c r="F6149">
        <v>513</v>
      </c>
      <c r="G6149" s="17" t="s">
        <v>1677</v>
      </c>
      <c r="H6149">
        <v>-0.02</v>
      </c>
      <c r="I6149" s="17" t="s">
        <v>1683</v>
      </c>
    </row>
    <row r="6150" spans="1:9" x14ac:dyDescent="0.25">
      <c r="A6150">
        <v>6148</v>
      </c>
      <c r="B6150" s="17" t="s">
        <v>139</v>
      </c>
      <c r="C6150" s="5">
        <v>44135</v>
      </c>
      <c r="D6150">
        <v>4</v>
      </c>
      <c r="E6150" s="17" t="s">
        <v>4704</v>
      </c>
      <c r="F6150">
        <v>434</v>
      </c>
      <c r="G6150" s="17" t="s">
        <v>1677</v>
      </c>
      <c r="H6150">
        <v>-0.52</v>
      </c>
      <c r="I6150" s="17" t="s">
        <v>1683</v>
      </c>
    </row>
    <row r="6151" spans="1:9" x14ac:dyDescent="0.25">
      <c r="A6151">
        <v>6149</v>
      </c>
      <c r="B6151" s="17" t="s">
        <v>2784</v>
      </c>
      <c r="C6151" s="5">
        <v>45459</v>
      </c>
      <c r="D6151">
        <v>5</v>
      </c>
      <c r="E6151" s="17" t="s">
        <v>4705</v>
      </c>
      <c r="F6151">
        <v>125</v>
      </c>
      <c r="G6151" s="17" t="s">
        <v>1677</v>
      </c>
      <c r="H6151">
        <v>0.48</v>
      </c>
      <c r="I6151" s="17" t="s">
        <v>1683</v>
      </c>
    </row>
    <row r="6152" spans="1:9" x14ac:dyDescent="0.25">
      <c r="A6152">
        <v>6150</v>
      </c>
      <c r="B6152" s="17" t="s">
        <v>2162</v>
      </c>
      <c r="C6152" s="5">
        <v>44885</v>
      </c>
      <c r="D6152">
        <v>4.5</v>
      </c>
      <c r="E6152" s="17" t="s">
        <v>4707</v>
      </c>
      <c r="F6152">
        <v>40</v>
      </c>
      <c r="G6152" s="17" t="s">
        <v>1677</v>
      </c>
      <c r="H6152">
        <v>-0.02</v>
      </c>
      <c r="I6152" s="17" t="s">
        <v>1683</v>
      </c>
    </row>
    <row r="6153" spans="1:9" x14ac:dyDescent="0.25">
      <c r="A6153">
        <v>6151</v>
      </c>
      <c r="B6153" s="17" t="s">
        <v>141</v>
      </c>
      <c r="C6153" s="5">
        <v>42869</v>
      </c>
      <c r="D6153">
        <v>5</v>
      </c>
      <c r="E6153" s="17" t="s">
        <v>4706</v>
      </c>
      <c r="F6153">
        <v>119</v>
      </c>
      <c r="G6153" s="17" t="s">
        <v>1677</v>
      </c>
      <c r="H6153">
        <v>0.48</v>
      </c>
      <c r="I6153" s="17" t="s">
        <v>1683</v>
      </c>
    </row>
    <row r="6154" spans="1:9" x14ac:dyDescent="0.25">
      <c r="A6154">
        <v>6152</v>
      </c>
      <c r="B6154" s="17" t="s">
        <v>4708</v>
      </c>
      <c r="C6154" s="5">
        <v>43276</v>
      </c>
      <c r="D6154">
        <v>5</v>
      </c>
      <c r="E6154" s="17" t="s">
        <v>4709</v>
      </c>
      <c r="F6154">
        <v>389</v>
      </c>
      <c r="G6154" s="17" t="s">
        <v>1677</v>
      </c>
      <c r="H6154">
        <v>0.48</v>
      </c>
      <c r="I6154" s="17" t="s">
        <v>1683</v>
      </c>
    </row>
    <row r="6155" spans="1:9" x14ac:dyDescent="0.25">
      <c r="A6155">
        <v>6153</v>
      </c>
      <c r="B6155" s="17" t="s">
        <v>1834</v>
      </c>
      <c r="C6155" s="5">
        <v>45192</v>
      </c>
      <c r="D6155">
        <v>5</v>
      </c>
      <c r="E6155" s="17" t="s">
        <v>4710</v>
      </c>
      <c r="F6155">
        <v>60</v>
      </c>
      <c r="G6155" s="17" t="s">
        <v>1677</v>
      </c>
      <c r="H6155">
        <v>0.48</v>
      </c>
      <c r="I6155" s="17" t="s">
        <v>1683</v>
      </c>
    </row>
    <row r="6156" spans="1:9" x14ac:dyDescent="0.25">
      <c r="A6156">
        <v>6154</v>
      </c>
      <c r="B6156" s="17" t="s">
        <v>271</v>
      </c>
      <c r="C6156" s="5">
        <v>44622</v>
      </c>
      <c r="D6156">
        <v>4</v>
      </c>
      <c r="E6156" s="17" t="s">
        <v>3189</v>
      </c>
      <c r="F6156">
        <v>611</v>
      </c>
      <c r="G6156" s="17" t="s">
        <v>1653</v>
      </c>
      <c r="H6156">
        <v>-0.17</v>
      </c>
      <c r="I6156" s="17" t="s">
        <v>1683</v>
      </c>
    </row>
    <row r="6157" spans="1:9" x14ac:dyDescent="0.25">
      <c r="A6157">
        <v>6155</v>
      </c>
      <c r="B6157" s="17" t="s">
        <v>65</v>
      </c>
      <c r="C6157" s="5">
        <v>44621</v>
      </c>
      <c r="D6157">
        <v>4</v>
      </c>
      <c r="E6157" s="17" t="s">
        <v>3190</v>
      </c>
      <c r="F6157">
        <v>205</v>
      </c>
      <c r="G6157" s="17" t="s">
        <v>1653</v>
      </c>
      <c r="H6157">
        <v>-0.17</v>
      </c>
      <c r="I6157" s="17" t="s">
        <v>1683</v>
      </c>
    </row>
    <row r="6158" spans="1:9" x14ac:dyDescent="0.25">
      <c r="A6158">
        <v>6156</v>
      </c>
      <c r="B6158" s="17" t="s">
        <v>176</v>
      </c>
      <c r="C6158" s="5">
        <v>44620</v>
      </c>
      <c r="D6158">
        <v>4</v>
      </c>
      <c r="E6158" s="17" t="s">
        <v>3191</v>
      </c>
      <c r="F6158">
        <v>81</v>
      </c>
      <c r="G6158" s="17" t="s">
        <v>1653</v>
      </c>
      <c r="H6158">
        <v>-0.17</v>
      </c>
      <c r="I6158" s="17" t="s">
        <v>1683</v>
      </c>
    </row>
    <row r="6159" spans="1:9" x14ac:dyDescent="0.25">
      <c r="A6159">
        <v>6157</v>
      </c>
      <c r="B6159" s="17" t="s">
        <v>3192</v>
      </c>
      <c r="C6159" s="5">
        <v>44617</v>
      </c>
      <c r="D6159">
        <v>4.5</v>
      </c>
      <c r="E6159" s="17" t="s">
        <v>3193</v>
      </c>
      <c r="F6159">
        <v>28</v>
      </c>
      <c r="G6159" s="17" t="s">
        <v>1653</v>
      </c>
      <c r="H6159">
        <v>0.33</v>
      </c>
      <c r="I6159" s="17" t="s">
        <v>1683</v>
      </c>
    </row>
    <row r="6160" spans="1:9" x14ac:dyDescent="0.25">
      <c r="A6160">
        <v>6158</v>
      </c>
      <c r="B6160" s="17" t="s">
        <v>3194</v>
      </c>
      <c r="C6160" s="5">
        <v>44622</v>
      </c>
      <c r="D6160">
        <v>4.5</v>
      </c>
      <c r="E6160" s="17" t="s">
        <v>3195</v>
      </c>
      <c r="F6160">
        <v>132</v>
      </c>
      <c r="G6160" s="17" t="s">
        <v>1653</v>
      </c>
      <c r="H6160">
        <v>0.33</v>
      </c>
      <c r="I6160" s="17" t="s">
        <v>1683</v>
      </c>
    </row>
    <row r="6161" spans="1:9" x14ac:dyDescent="0.25">
      <c r="A6161">
        <v>6159</v>
      </c>
      <c r="B6161" s="17" t="s">
        <v>92</v>
      </c>
      <c r="C6161" s="5">
        <v>44624</v>
      </c>
      <c r="D6161">
        <v>5</v>
      </c>
      <c r="E6161" s="17" t="s">
        <v>3196</v>
      </c>
      <c r="F6161">
        <v>43</v>
      </c>
      <c r="G6161" s="17" t="s">
        <v>1653</v>
      </c>
      <c r="H6161">
        <v>0.83</v>
      </c>
      <c r="I6161" s="17" t="s">
        <v>1683</v>
      </c>
    </row>
    <row r="6162" spans="1:9" x14ac:dyDescent="0.25">
      <c r="A6162">
        <v>6160</v>
      </c>
      <c r="B6162" s="17" t="s">
        <v>141</v>
      </c>
      <c r="C6162" s="5">
        <v>44622</v>
      </c>
      <c r="D6162">
        <v>4.5</v>
      </c>
      <c r="E6162" s="17" t="s">
        <v>3197</v>
      </c>
      <c r="F6162">
        <v>169</v>
      </c>
      <c r="G6162" s="17" t="s">
        <v>1653</v>
      </c>
      <c r="H6162">
        <v>0.33</v>
      </c>
      <c r="I6162" s="17" t="s">
        <v>1683</v>
      </c>
    </row>
    <row r="6163" spans="1:9" x14ac:dyDescent="0.25">
      <c r="A6163">
        <v>6161</v>
      </c>
      <c r="B6163" s="17" t="s">
        <v>3198</v>
      </c>
      <c r="C6163" s="5">
        <v>44623</v>
      </c>
      <c r="D6163">
        <v>3.5</v>
      </c>
      <c r="E6163" s="17" t="s">
        <v>3199</v>
      </c>
      <c r="F6163">
        <v>221</v>
      </c>
      <c r="G6163" s="17" t="s">
        <v>1653</v>
      </c>
      <c r="H6163">
        <v>-0.67</v>
      </c>
      <c r="I6163" s="17" t="s">
        <v>1683</v>
      </c>
    </row>
    <row r="6164" spans="1:9" x14ac:dyDescent="0.25">
      <c r="A6164">
        <v>6162</v>
      </c>
      <c r="B6164" s="17" t="s">
        <v>3200</v>
      </c>
      <c r="C6164" s="5">
        <v>44620</v>
      </c>
      <c r="D6164">
        <v>4</v>
      </c>
      <c r="E6164" s="17" t="s">
        <v>3201</v>
      </c>
      <c r="F6164">
        <v>18</v>
      </c>
      <c r="G6164" s="17" t="s">
        <v>1653</v>
      </c>
      <c r="H6164">
        <v>-0.17</v>
      </c>
      <c r="I6164" s="17" t="s">
        <v>1683</v>
      </c>
    </row>
    <row r="6165" spans="1:9" x14ac:dyDescent="0.25">
      <c r="A6165">
        <v>6163</v>
      </c>
      <c r="B6165" s="17" t="s">
        <v>88</v>
      </c>
      <c r="C6165" s="5">
        <v>44616</v>
      </c>
      <c r="D6165">
        <v>4</v>
      </c>
      <c r="E6165" s="17" t="s">
        <v>3202</v>
      </c>
      <c r="F6165">
        <v>111</v>
      </c>
      <c r="G6165" s="17" t="s">
        <v>1653</v>
      </c>
      <c r="H6165">
        <v>-0.17</v>
      </c>
      <c r="I6165" s="17" t="s">
        <v>1683</v>
      </c>
    </row>
    <row r="6166" spans="1:9" x14ac:dyDescent="0.25">
      <c r="A6166">
        <v>6164</v>
      </c>
      <c r="B6166" s="17" t="s">
        <v>96</v>
      </c>
      <c r="C6166" s="5">
        <v>44624</v>
      </c>
      <c r="D6166">
        <v>4</v>
      </c>
      <c r="E6166" s="17" t="s">
        <v>3203</v>
      </c>
      <c r="F6166">
        <v>41</v>
      </c>
      <c r="G6166" s="17" t="s">
        <v>1653</v>
      </c>
      <c r="H6166">
        <v>-0.17</v>
      </c>
      <c r="I6166" s="17" t="s">
        <v>1683</v>
      </c>
    </row>
    <row r="6167" spans="1:9" x14ac:dyDescent="0.25">
      <c r="A6167">
        <v>6165</v>
      </c>
      <c r="B6167" s="17" t="s">
        <v>60</v>
      </c>
      <c r="C6167" s="5">
        <v>44626</v>
      </c>
      <c r="D6167">
        <v>5</v>
      </c>
      <c r="E6167" s="17" t="s">
        <v>3204</v>
      </c>
      <c r="F6167">
        <v>117</v>
      </c>
      <c r="G6167" s="17" t="s">
        <v>1653</v>
      </c>
      <c r="H6167">
        <v>0.83</v>
      </c>
      <c r="I6167" s="17" t="s">
        <v>1683</v>
      </c>
    </row>
    <row r="6168" spans="1:9" x14ac:dyDescent="0.25">
      <c r="A6168">
        <v>6166</v>
      </c>
      <c r="B6168" s="17" t="s">
        <v>3205</v>
      </c>
      <c r="C6168" s="5">
        <v>44622</v>
      </c>
      <c r="D6168">
        <v>4.5</v>
      </c>
      <c r="E6168" s="17" t="s">
        <v>3206</v>
      </c>
      <c r="F6168">
        <v>52</v>
      </c>
      <c r="G6168" s="17" t="s">
        <v>1653</v>
      </c>
      <c r="H6168">
        <v>0.33</v>
      </c>
      <c r="I6168" s="17" t="s">
        <v>1683</v>
      </c>
    </row>
    <row r="6169" spans="1:9" x14ac:dyDescent="0.25">
      <c r="A6169">
        <v>6167</v>
      </c>
      <c r="B6169" s="17" t="s">
        <v>487</v>
      </c>
      <c r="C6169" s="5">
        <v>44620</v>
      </c>
      <c r="D6169">
        <v>4</v>
      </c>
      <c r="E6169" s="17" t="s">
        <v>3207</v>
      </c>
      <c r="F6169">
        <v>33</v>
      </c>
      <c r="G6169" s="17" t="s">
        <v>1653</v>
      </c>
      <c r="H6169">
        <v>-0.17</v>
      </c>
      <c r="I6169" s="17" t="s">
        <v>1683</v>
      </c>
    </row>
    <row r="6170" spans="1:9" x14ac:dyDescent="0.25">
      <c r="A6170">
        <v>6168</v>
      </c>
      <c r="B6170" s="17" t="s">
        <v>58</v>
      </c>
      <c r="C6170" s="5">
        <v>44621</v>
      </c>
      <c r="D6170">
        <v>5</v>
      </c>
      <c r="E6170" s="17" t="s">
        <v>3208</v>
      </c>
      <c r="F6170">
        <v>71</v>
      </c>
      <c r="G6170" s="17" t="s">
        <v>1653</v>
      </c>
      <c r="H6170">
        <v>0.83</v>
      </c>
      <c r="I6170" s="17" t="s">
        <v>1683</v>
      </c>
    </row>
    <row r="6171" spans="1:9" x14ac:dyDescent="0.25">
      <c r="A6171">
        <v>6169</v>
      </c>
      <c r="B6171" s="17" t="s">
        <v>55</v>
      </c>
      <c r="C6171" s="5">
        <v>44622</v>
      </c>
      <c r="D6171">
        <v>4.5</v>
      </c>
      <c r="E6171" s="17" t="s">
        <v>3209</v>
      </c>
      <c r="F6171">
        <v>140</v>
      </c>
      <c r="G6171" s="17" t="s">
        <v>1653</v>
      </c>
      <c r="H6171">
        <v>0.33</v>
      </c>
      <c r="I6171" s="17" t="s">
        <v>1683</v>
      </c>
    </row>
    <row r="6172" spans="1:9" x14ac:dyDescent="0.25">
      <c r="A6172">
        <v>6170</v>
      </c>
      <c r="B6172" s="17" t="s">
        <v>187</v>
      </c>
      <c r="C6172" s="5">
        <v>44623</v>
      </c>
      <c r="D6172">
        <v>4</v>
      </c>
      <c r="E6172" s="17" t="s">
        <v>3210</v>
      </c>
      <c r="F6172">
        <v>58</v>
      </c>
      <c r="G6172" s="17" t="s">
        <v>1653</v>
      </c>
      <c r="H6172">
        <v>-0.17</v>
      </c>
      <c r="I6172" s="17" t="s">
        <v>1683</v>
      </c>
    </row>
    <row r="6173" spans="1:9" x14ac:dyDescent="0.25">
      <c r="A6173">
        <v>6171</v>
      </c>
      <c r="B6173" s="17" t="s">
        <v>45</v>
      </c>
      <c r="C6173" s="5">
        <v>44616</v>
      </c>
      <c r="D6173">
        <v>4</v>
      </c>
      <c r="E6173" s="17" t="s">
        <v>3211</v>
      </c>
      <c r="F6173">
        <v>16</v>
      </c>
      <c r="G6173" s="17" t="s">
        <v>1653</v>
      </c>
      <c r="H6173">
        <v>-0.17</v>
      </c>
      <c r="I6173" s="17" t="s">
        <v>1683</v>
      </c>
    </row>
    <row r="6174" spans="1:9" x14ac:dyDescent="0.25">
      <c r="A6174">
        <v>6172</v>
      </c>
      <c r="B6174" s="17" t="s">
        <v>92</v>
      </c>
      <c r="C6174" s="5">
        <v>44626</v>
      </c>
      <c r="D6174">
        <v>5</v>
      </c>
      <c r="E6174" s="17" t="s">
        <v>3212</v>
      </c>
      <c r="F6174">
        <v>120</v>
      </c>
      <c r="G6174" s="17" t="s">
        <v>1653</v>
      </c>
      <c r="H6174">
        <v>0.83</v>
      </c>
      <c r="I6174" s="17" t="s">
        <v>1683</v>
      </c>
    </row>
    <row r="6175" spans="1:9" x14ac:dyDescent="0.25">
      <c r="A6175">
        <v>6173</v>
      </c>
      <c r="B6175" s="17" t="s">
        <v>174</v>
      </c>
      <c r="C6175" s="5">
        <v>44627</v>
      </c>
      <c r="D6175">
        <v>4.5</v>
      </c>
      <c r="E6175" s="17" t="s">
        <v>3213</v>
      </c>
      <c r="F6175">
        <v>54</v>
      </c>
      <c r="G6175" s="17" t="s">
        <v>1653</v>
      </c>
      <c r="H6175">
        <v>0.33</v>
      </c>
      <c r="I6175" s="17" t="s">
        <v>1683</v>
      </c>
    </row>
    <row r="6176" spans="1:9" x14ac:dyDescent="0.25">
      <c r="A6176">
        <v>6174</v>
      </c>
      <c r="B6176" s="17" t="s">
        <v>75</v>
      </c>
      <c r="C6176" s="5">
        <v>44620</v>
      </c>
      <c r="D6176">
        <v>3.5</v>
      </c>
      <c r="E6176" s="17" t="s">
        <v>3214</v>
      </c>
      <c r="F6176">
        <v>480</v>
      </c>
      <c r="G6176" s="17" t="s">
        <v>1653</v>
      </c>
      <c r="H6176">
        <v>-0.67</v>
      </c>
      <c r="I6176" s="17" t="s">
        <v>1683</v>
      </c>
    </row>
    <row r="6177" spans="1:9" x14ac:dyDescent="0.25">
      <c r="A6177">
        <v>6175</v>
      </c>
      <c r="B6177" s="17" t="s">
        <v>189</v>
      </c>
      <c r="C6177" s="5">
        <v>44622</v>
      </c>
      <c r="D6177">
        <v>4.5</v>
      </c>
      <c r="E6177" s="17" t="s">
        <v>3215</v>
      </c>
      <c r="F6177">
        <v>470</v>
      </c>
      <c r="G6177" s="17" t="s">
        <v>1653</v>
      </c>
      <c r="H6177">
        <v>0.33</v>
      </c>
      <c r="I6177" s="17" t="s">
        <v>1683</v>
      </c>
    </row>
    <row r="6178" spans="1:9" x14ac:dyDescent="0.25">
      <c r="A6178">
        <v>6176</v>
      </c>
      <c r="B6178" s="17" t="s">
        <v>69</v>
      </c>
      <c r="C6178" s="5">
        <v>44623</v>
      </c>
      <c r="D6178">
        <v>4</v>
      </c>
      <c r="E6178" s="17" t="s">
        <v>3216</v>
      </c>
      <c r="F6178">
        <v>153</v>
      </c>
      <c r="G6178" s="17" t="s">
        <v>1653</v>
      </c>
      <c r="H6178">
        <v>-0.17</v>
      </c>
      <c r="I6178" s="17" t="s">
        <v>1683</v>
      </c>
    </row>
    <row r="6179" spans="1:9" x14ac:dyDescent="0.25">
      <c r="A6179">
        <v>6177</v>
      </c>
      <c r="B6179" s="17" t="s">
        <v>3217</v>
      </c>
      <c r="C6179" s="5">
        <v>44621</v>
      </c>
      <c r="D6179">
        <v>4</v>
      </c>
      <c r="E6179" s="17" t="s">
        <v>3218</v>
      </c>
      <c r="F6179">
        <v>165</v>
      </c>
      <c r="G6179" s="17" t="s">
        <v>1653</v>
      </c>
      <c r="H6179">
        <v>-0.17</v>
      </c>
      <c r="I6179" s="17" t="s">
        <v>1683</v>
      </c>
    </row>
    <row r="6180" spans="1:9" x14ac:dyDescent="0.25">
      <c r="A6180">
        <v>6178</v>
      </c>
      <c r="B6180" s="17" t="s">
        <v>2206</v>
      </c>
      <c r="C6180" s="5">
        <v>44622</v>
      </c>
      <c r="D6180">
        <v>4.5</v>
      </c>
      <c r="E6180" s="17" t="s">
        <v>3219</v>
      </c>
      <c r="F6180">
        <v>59</v>
      </c>
      <c r="G6180" s="17" t="s">
        <v>1653</v>
      </c>
      <c r="H6180">
        <v>0.33</v>
      </c>
      <c r="I6180" s="17" t="s">
        <v>1683</v>
      </c>
    </row>
    <row r="6181" spans="1:9" x14ac:dyDescent="0.25">
      <c r="A6181">
        <v>6179</v>
      </c>
      <c r="B6181" s="17" t="s">
        <v>49</v>
      </c>
      <c r="C6181" s="5">
        <v>44620</v>
      </c>
      <c r="D6181">
        <v>3.5</v>
      </c>
      <c r="E6181" s="17" t="s">
        <v>3220</v>
      </c>
      <c r="F6181">
        <v>157</v>
      </c>
      <c r="G6181" s="17" t="s">
        <v>1653</v>
      </c>
      <c r="H6181">
        <v>-0.67</v>
      </c>
      <c r="I6181" s="17" t="s">
        <v>1683</v>
      </c>
    </row>
    <row r="6182" spans="1:9" x14ac:dyDescent="0.25">
      <c r="A6182">
        <v>6180</v>
      </c>
      <c r="B6182" s="17" t="s">
        <v>63</v>
      </c>
      <c r="C6182" s="5">
        <v>44624</v>
      </c>
      <c r="D6182">
        <v>4</v>
      </c>
      <c r="E6182" s="17" t="s">
        <v>3221</v>
      </c>
      <c r="F6182">
        <v>458</v>
      </c>
      <c r="G6182" s="17" t="s">
        <v>1653</v>
      </c>
      <c r="H6182">
        <v>-0.17</v>
      </c>
      <c r="I6182" s="17" t="s">
        <v>1683</v>
      </c>
    </row>
    <row r="6183" spans="1:9" x14ac:dyDescent="0.25">
      <c r="A6183">
        <v>6181</v>
      </c>
      <c r="B6183" s="17" t="s">
        <v>848</v>
      </c>
      <c r="C6183" s="5">
        <v>44625</v>
      </c>
      <c r="D6183">
        <v>2</v>
      </c>
      <c r="E6183" s="17" t="s">
        <v>3222</v>
      </c>
      <c r="F6183">
        <v>462</v>
      </c>
      <c r="G6183" s="17" t="s">
        <v>1653</v>
      </c>
      <c r="H6183">
        <v>-2.17</v>
      </c>
      <c r="I6183" s="17" t="s">
        <v>1683</v>
      </c>
    </row>
    <row r="6184" spans="1:9" x14ac:dyDescent="0.25">
      <c r="A6184">
        <v>6182</v>
      </c>
      <c r="B6184" s="17" t="s">
        <v>3223</v>
      </c>
      <c r="C6184" s="5">
        <v>44621</v>
      </c>
      <c r="D6184">
        <v>4.5</v>
      </c>
      <c r="E6184" s="17" t="s">
        <v>3224</v>
      </c>
      <c r="F6184">
        <v>72</v>
      </c>
      <c r="G6184" s="17" t="s">
        <v>1653</v>
      </c>
      <c r="H6184">
        <v>0.33</v>
      </c>
      <c r="I6184" s="17" t="s">
        <v>1683</v>
      </c>
    </row>
    <row r="6185" spans="1:9" x14ac:dyDescent="0.25">
      <c r="A6185">
        <v>6183</v>
      </c>
      <c r="B6185" s="17" t="s">
        <v>92</v>
      </c>
      <c r="C6185" s="5">
        <v>44631</v>
      </c>
      <c r="D6185">
        <v>5</v>
      </c>
      <c r="E6185" s="17" t="s">
        <v>3225</v>
      </c>
      <c r="F6185">
        <v>135</v>
      </c>
      <c r="G6185" s="17" t="s">
        <v>1653</v>
      </c>
      <c r="H6185">
        <v>0.83</v>
      </c>
      <c r="I6185" s="17" t="s">
        <v>1683</v>
      </c>
    </row>
    <row r="6186" spans="1:9" x14ac:dyDescent="0.25">
      <c r="A6186">
        <v>6184</v>
      </c>
      <c r="B6186" s="17" t="s">
        <v>3226</v>
      </c>
      <c r="C6186" s="5">
        <v>44621</v>
      </c>
      <c r="D6186">
        <v>5</v>
      </c>
      <c r="E6186" s="17" t="s">
        <v>3227</v>
      </c>
      <c r="F6186">
        <v>151</v>
      </c>
      <c r="G6186" s="17" t="s">
        <v>1653</v>
      </c>
      <c r="H6186">
        <v>0.83</v>
      </c>
      <c r="I6186" s="17" t="s">
        <v>1683</v>
      </c>
    </row>
    <row r="6187" spans="1:9" x14ac:dyDescent="0.25">
      <c r="A6187">
        <v>6185</v>
      </c>
      <c r="B6187" s="17" t="s">
        <v>154</v>
      </c>
      <c r="C6187" s="5">
        <v>44625</v>
      </c>
      <c r="D6187">
        <v>4</v>
      </c>
      <c r="E6187" s="17" t="s">
        <v>3228</v>
      </c>
      <c r="F6187">
        <v>302</v>
      </c>
      <c r="G6187" s="17" t="s">
        <v>1653</v>
      </c>
      <c r="H6187">
        <v>-0.17</v>
      </c>
      <c r="I6187" s="17" t="s">
        <v>1683</v>
      </c>
    </row>
    <row r="6188" spans="1:9" x14ac:dyDescent="0.25">
      <c r="A6188">
        <v>6186</v>
      </c>
      <c r="B6188" s="17" t="s">
        <v>188</v>
      </c>
      <c r="C6188" s="5">
        <v>44620</v>
      </c>
      <c r="D6188">
        <v>4</v>
      </c>
      <c r="E6188" s="17" t="s">
        <v>3229</v>
      </c>
      <c r="F6188">
        <v>447</v>
      </c>
      <c r="G6188" s="17" t="s">
        <v>1653</v>
      </c>
      <c r="H6188">
        <v>-0.17</v>
      </c>
      <c r="I6188" s="17" t="s">
        <v>1683</v>
      </c>
    </row>
    <row r="6189" spans="1:9" x14ac:dyDescent="0.25">
      <c r="A6189">
        <v>6187</v>
      </c>
      <c r="B6189" s="17" t="s">
        <v>280</v>
      </c>
      <c r="C6189" s="5">
        <v>44623</v>
      </c>
      <c r="D6189">
        <v>4</v>
      </c>
      <c r="E6189" s="17" t="s">
        <v>3230</v>
      </c>
      <c r="F6189">
        <v>62</v>
      </c>
      <c r="G6189" s="17" t="s">
        <v>1653</v>
      </c>
      <c r="H6189">
        <v>-0.17</v>
      </c>
      <c r="I6189" s="17" t="s">
        <v>1683</v>
      </c>
    </row>
    <row r="6190" spans="1:9" x14ac:dyDescent="0.25">
      <c r="A6190">
        <v>6188</v>
      </c>
      <c r="B6190" s="17" t="s">
        <v>269</v>
      </c>
      <c r="C6190" s="5">
        <v>44620</v>
      </c>
      <c r="D6190">
        <v>4.5</v>
      </c>
      <c r="E6190" s="17" t="s">
        <v>3231</v>
      </c>
      <c r="F6190">
        <v>503</v>
      </c>
      <c r="G6190" s="17" t="s">
        <v>1653</v>
      </c>
      <c r="H6190">
        <v>0.33</v>
      </c>
      <c r="I6190" s="17" t="s">
        <v>1683</v>
      </c>
    </row>
    <row r="6191" spans="1:9" x14ac:dyDescent="0.25">
      <c r="A6191">
        <v>6189</v>
      </c>
      <c r="B6191" s="17" t="s">
        <v>98</v>
      </c>
      <c r="C6191" s="5">
        <v>44625</v>
      </c>
      <c r="D6191">
        <v>4</v>
      </c>
      <c r="E6191" s="17" t="s">
        <v>3232</v>
      </c>
      <c r="F6191">
        <v>431</v>
      </c>
      <c r="G6191" s="17" t="s">
        <v>1653</v>
      </c>
      <c r="H6191">
        <v>-0.17</v>
      </c>
      <c r="I6191" s="17" t="s">
        <v>1683</v>
      </c>
    </row>
    <row r="6192" spans="1:9" x14ac:dyDescent="0.25">
      <c r="A6192">
        <v>6190</v>
      </c>
      <c r="B6192" s="17" t="s">
        <v>3233</v>
      </c>
      <c r="C6192" s="5">
        <v>44626</v>
      </c>
      <c r="D6192">
        <v>4.5</v>
      </c>
      <c r="E6192" s="17" t="s">
        <v>3234</v>
      </c>
      <c r="F6192">
        <v>51</v>
      </c>
      <c r="G6192" s="17" t="s">
        <v>1653</v>
      </c>
      <c r="H6192">
        <v>0.33</v>
      </c>
      <c r="I6192" s="17" t="s">
        <v>1683</v>
      </c>
    </row>
    <row r="6193" spans="1:9" x14ac:dyDescent="0.25">
      <c r="A6193">
        <v>6191</v>
      </c>
      <c r="B6193" s="17" t="s">
        <v>3104</v>
      </c>
      <c r="C6193" s="5">
        <v>44625</v>
      </c>
      <c r="D6193">
        <v>4.5</v>
      </c>
      <c r="E6193" s="17" t="s">
        <v>3235</v>
      </c>
      <c r="F6193">
        <v>35</v>
      </c>
      <c r="G6193" s="17" t="s">
        <v>1653</v>
      </c>
      <c r="H6193">
        <v>0.33</v>
      </c>
      <c r="I6193" s="17" t="s">
        <v>1683</v>
      </c>
    </row>
    <row r="6194" spans="1:9" x14ac:dyDescent="0.25">
      <c r="A6194">
        <v>6192</v>
      </c>
      <c r="B6194" s="17" t="s">
        <v>51</v>
      </c>
      <c r="C6194" s="5">
        <v>44620</v>
      </c>
      <c r="D6194">
        <v>3</v>
      </c>
      <c r="E6194" s="17" t="s">
        <v>3236</v>
      </c>
      <c r="F6194">
        <v>169</v>
      </c>
      <c r="G6194" s="17" t="s">
        <v>1653</v>
      </c>
      <c r="H6194">
        <v>-1.17</v>
      </c>
      <c r="I6194" s="17" t="s">
        <v>1683</v>
      </c>
    </row>
    <row r="6195" spans="1:9" x14ac:dyDescent="0.25">
      <c r="A6195">
        <v>6193</v>
      </c>
      <c r="B6195" s="17" t="s">
        <v>596</v>
      </c>
      <c r="C6195" s="5">
        <v>44623</v>
      </c>
      <c r="D6195">
        <v>5</v>
      </c>
      <c r="E6195" s="17" t="s">
        <v>3237</v>
      </c>
      <c r="F6195">
        <v>41</v>
      </c>
      <c r="G6195" s="17" t="s">
        <v>1653</v>
      </c>
      <c r="H6195">
        <v>0.83</v>
      </c>
      <c r="I6195" s="17" t="s">
        <v>1683</v>
      </c>
    </row>
    <row r="6196" spans="1:9" x14ac:dyDescent="0.25">
      <c r="A6196">
        <v>6194</v>
      </c>
      <c r="B6196" s="17" t="s">
        <v>3238</v>
      </c>
      <c r="C6196" s="5">
        <v>44622</v>
      </c>
      <c r="D6196">
        <v>4</v>
      </c>
      <c r="E6196" s="17" t="s">
        <v>3239</v>
      </c>
      <c r="F6196">
        <v>52</v>
      </c>
      <c r="G6196" s="17" t="s">
        <v>1653</v>
      </c>
      <c r="H6196">
        <v>-0.17</v>
      </c>
      <c r="I6196" s="17" t="s">
        <v>1683</v>
      </c>
    </row>
    <row r="6197" spans="1:9" x14ac:dyDescent="0.25">
      <c r="A6197">
        <v>6195</v>
      </c>
      <c r="B6197" s="17" t="s">
        <v>258</v>
      </c>
      <c r="C6197" s="5">
        <v>44616</v>
      </c>
      <c r="D6197">
        <v>3.5</v>
      </c>
      <c r="E6197" s="17" t="s">
        <v>3240</v>
      </c>
      <c r="F6197">
        <v>468</v>
      </c>
      <c r="G6197" s="17" t="s">
        <v>1653</v>
      </c>
      <c r="H6197">
        <v>-0.67</v>
      </c>
      <c r="I6197" s="17" t="s">
        <v>1683</v>
      </c>
    </row>
    <row r="6198" spans="1:9" x14ac:dyDescent="0.25">
      <c r="A6198">
        <v>6196</v>
      </c>
      <c r="B6198" s="17" t="s">
        <v>85</v>
      </c>
      <c r="C6198" s="5">
        <v>44624</v>
      </c>
      <c r="D6198">
        <v>4</v>
      </c>
      <c r="E6198" s="17" t="s">
        <v>3241</v>
      </c>
      <c r="F6198">
        <v>451</v>
      </c>
      <c r="G6198" s="17" t="s">
        <v>1653</v>
      </c>
      <c r="H6198">
        <v>-0.17</v>
      </c>
      <c r="I6198" s="17" t="s">
        <v>1683</v>
      </c>
    </row>
    <row r="6199" spans="1:9" x14ac:dyDescent="0.25">
      <c r="A6199">
        <v>6197</v>
      </c>
      <c r="B6199" s="17" t="s">
        <v>3242</v>
      </c>
      <c r="C6199" s="5">
        <v>44622</v>
      </c>
      <c r="D6199">
        <v>4</v>
      </c>
      <c r="E6199" s="17" t="s">
        <v>3243</v>
      </c>
      <c r="F6199">
        <v>46</v>
      </c>
      <c r="G6199" s="17" t="s">
        <v>1653</v>
      </c>
      <c r="H6199">
        <v>-0.17</v>
      </c>
      <c r="I6199" s="17" t="s">
        <v>1683</v>
      </c>
    </row>
    <row r="6200" spans="1:9" x14ac:dyDescent="0.25">
      <c r="A6200">
        <v>6198</v>
      </c>
      <c r="B6200" s="17" t="s">
        <v>797</v>
      </c>
      <c r="C6200" s="5">
        <v>44616</v>
      </c>
      <c r="D6200">
        <v>5</v>
      </c>
      <c r="E6200" s="17" t="s">
        <v>3244</v>
      </c>
      <c r="F6200">
        <v>510</v>
      </c>
      <c r="G6200" s="17" t="s">
        <v>1653</v>
      </c>
      <c r="H6200">
        <v>0.83</v>
      </c>
      <c r="I6200" s="17" t="s">
        <v>1683</v>
      </c>
    </row>
    <row r="6201" spans="1:9" x14ac:dyDescent="0.25">
      <c r="A6201">
        <v>6199</v>
      </c>
      <c r="B6201" s="17" t="s">
        <v>1831</v>
      </c>
      <c r="C6201" s="5">
        <v>44622</v>
      </c>
      <c r="D6201">
        <v>4.5</v>
      </c>
      <c r="E6201" s="17" t="s">
        <v>3245</v>
      </c>
      <c r="F6201">
        <v>29</v>
      </c>
      <c r="G6201" s="17" t="s">
        <v>1653</v>
      </c>
      <c r="H6201">
        <v>0.33</v>
      </c>
      <c r="I6201" s="17" t="s">
        <v>1683</v>
      </c>
    </row>
    <row r="6202" spans="1:9" x14ac:dyDescent="0.25">
      <c r="A6202">
        <v>6200</v>
      </c>
      <c r="B6202" s="17" t="s">
        <v>184</v>
      </c>
      <c r="C6202" s="5">
        <v>44626</v>
      </c>
      <c r="D6202">
        <v>4.5</v>
      </c>
      <c r="E6202" s="17" t="s">
        <v>3246</v>
      </c>
      <c r="F6202">
        <v>492</v>
      </c>
      <c r="G6202" s="17" t="s">
        <v>1653</v>
      </c>
      <c r="H6202">
        <v>0.33</v>
      </c>
      <c r="I6202" s="17" t="s">
        <v>1683</v>
      </c>
    </row>
    <row r="6203" spans="1:9" x14ac:dyDescent="0.25">
      <c r="A6203">
        <v>6201</v>
      </c>
      <c r="B6203" s="17" t="s">
        <v>901</v>
      </c>
      <c r="C6203" s="5">
        <v>44623</v>
      </c>
      <c r="D6203">
        <v>4</v>
      </c>
      <c r="E6203" s="17" t="s">
        <v>3247</v>
      </c>
      <c r="F6203">
        <v>36</v>
      </c>
      <c r="G6203" s="17" t="s">
        <v>1653</v>
      </c>
      <c r="H6203">
        <v>-0.17</v>
      </c>
      <c r="I6203" s="17" t="s">
        <v>1683</v>
      </c>
    </row>
    <row r="6204" spans="1:9" x14ac:dyDescent="0.25">
      <c r="A6204">
        <v>6202</v>
      </c>
      <c r="B6204" s="17" t="s">
        <v>392</v>
      </c>
      <c r="C6204" s="5">
        <v>44623</v>
      </c>
      <c r="D6204">
        <v>5</v>
      </c>
      <c r="E6204" s="17" t="s">
        <v>3248</v>
      </c>
      <c r="F6204">
        <v>478</v>
      </c>
      <c r="G6204" s="17" t="s">
        <v>1653</v>
      </c>
      <c r="H6204">
        <v>0.83</v>
      </c>
      <c r="I6204" s="17" t="s">
        <v>1683</v>
      </c>
    </row>
    <row r="6205" spans="1:9" x14ac:dyDescent="0.25">
      <c r="A6205">
        <v>6203</v>
      </c>
      <c r="B6205" s="17" t="s">
        <v>3249</v>
      </c>
      <c r="C6205" s="5">
        <v>44622</v>
      </c>
      <c r="D6205">
        <v>4.5</v>
      </c>
      <c r="E6205" s="17" t="s">
        <v>3250</v>
      </c>
      <c r="F6205">
        <v>95</v>
      </c>
      <c r="G6205" s="17" t="s">
        <v>1653</v>
      </c>
      <c r="H6205">
        <v>0.33</v>
      </c>
      <c r="I6205" s="17" t="s">
        <v>1683</v>
      </c>
    </row>
    <row r="6206" spans="1:9" x14ac:dyDescent="0.25">
      <c r="A6206">
        <v>6204</v>
      </c>
      <c r="B6206" s="17" t="s">
        <v>262</v>
      </c>
      <c r="C6206" s="5">
        <v>44620</v>
      </c>
      <c r="D6206">
        <v>4</v>
      </c>
      <c r="E6206" s="17" t="s">
        <v>3251</v>
      </c>
      <c r="F6206">
        <v>583</v>
      </c>
      <c r="G6206" s="17" t="s">
        <v>1653</v>
      </c>
      <c r="H6206">
        <v>-0.17</v>
      </c>
      <c r="I6206" s="17" t="s">
        <v>1683</v>
      </c>
    </row>
    <row r="6207" spans="1:9" x14ac:dyDescent="0.25">
      <c r="A6207">
        <v>6205</v>
      </c>
      <c r="B6207" s="17" t="s">
        <v>144</v>
      </c>
      <c r="C6207" s="5">
        <v>44644</v>
      </c>
      <c r="D6207">
        <v>4.5</v>
      </c>
      <c r="E6207" s="17" t="s">
        <v>3252</v>
      </c>
      <c r="F6207">
        <v>433</v>
      </c>
      <c r="G6207" s="17" t="s">
        <v>1653</v>
      </c>
      <c r="H6207">
        <v>0.33</v>
      </c>
      <c r="I6207" s="17" t="s">
        <v>1683</v>
      </c>
    </row>
    <row r="6208" spans="1:9" x14ac:dyDescent="0.25">
      <c r="A6208">
        <v>6206</v>
      </c>
      <c r="B6208" s="17" t="s">
        <v>1117</v>
      </c>
      <c r="C6208" s="5">
        <v>44630</v>
      </c>
      <c r="D6208">
        <v>4</v>
      </c>
      <c r="E6208" s="17" t="s">
        <v>3253</v>
      </c>
      <c r="F6208">
        <v>54</v>
      </c>
      <c r="G6208" s="17" t="s">
        <v>1653</v>
      </c>
      <c r="H6208">
        <v>-0.17</v>
      </c>
      <c r="I6208" s="17" t="s">
        <v>1683</v>
      </c>
    </row>
    <row r="6209" spans="1:9" x14ac:dyDescent="0.25">
      <c r="A6209">
        <v>6207</v>
      </c>
      <c r="B6209" s="17" t="s">
        <v>264</v>
      </c>
      <c r="C6209" s="5">
        <v>44625</v>
      </c>
      <c r="D6209">
        <v>4.5</v>
      </c>
      <c r="E6209" s="17" t="s">
        <v>3254</v>
      </c>
      <c r="F6209">
        <v>22</v>
      </c>
      <c r="G6209" s="17" t="s">
        <v>1653</v>
      </c>
      <c r="H6209">
        <v>0.33</v>
      </c>
      <c r="I6209" s="17" t="s">
        <v>1683</v>
      </c>
    </row>
    <row r="6210" spans="1:9" x14ac:dyDescent="0.25">
      <c r="A6210">
        <v>6208</v>
      </c>
      <c r="B6210" s="17" t="s">
        <v>1729</v>
      </c>
      <c r="C6210" s="5">
        <v>44625</v>
      </c>
      <c r="D6210">
        <v>5</v>
      </c>
      <c r="E6210" s="17" t="s">
        <v>3255</v>
      </c>
      <c r="F6210">
        <v>453</v>
      </c>
      <c r="G6210" s="17" t="s">
        <v>1653</v>
      </c>
      <c r="H6210">
        <v>0.83</v>
      </c>
      <c r="I6210" s="17" t="s">
        <v>1683</v>
      </c>
    </row>
    <row r="6211" spans="1:9" x14ac:dyDescent="0.25">
      <c r="A6211">
        <v>6209</v>
      </c>
      <c r="B6211" s="17" t="s">
        <v>190</v>
      </c>
      <c r="C6211" s="5">
        <v>44623</v>
      </c>
      <c r="D6211">
        <v>4</v>
      </c>
      <c r="E6211" s="17" t="s">
        <v>3256</v>
      </c>
      <c r="F6211">
        <v>112</v>
      </c>
      <c r="G6211" s="17" t="s">
        <v>1653</v>
      </c>
      <c r="H6211">
        <v>-0.17</v>
      </c>
      <c r="I6211" s="17" t="s">
        <v>1683</v>
      </c>
    </row>
    <row r="6212" spans="1:9" x14ac:dyDescent="0.25">
      <c r="A6212">
        <v>6210</v>
      </c>
      <c r="B6212" s="17" t="s">
        <v>53</v>
      </c>
      <c r="C6212" s="5">
        <v>44621</v>
      </c>
      <c r="D6212">
        <v>4</v>
      </c>
      <c r="E6212" s="17" t="s">
        <v>3257</v>
      </c>
      <c r="F6212">
        <v>121</v>
      </c>
      <c r="G6212" s="17" t="s">
        <v>1653</v>
      </c>
      <c r="H6212">
        <v>-0.17</v>
      </c>
      <c r="I6212" s="17" t="s">
        <v>1683</v>
      </c>
    </row>
    <row r="6213" spans="1:9" x14ac:dyDescent="0.25">
      <c r="A6213">
        <v>6211</v>
      </c>
      <c r="B6213" s="17" t="s">
        <v>1756</v>
      </c>
      <c r="C6213" s="5">
        <v>44623</v>
      </c>
      <c r="D6213">
        <v>3</v>
      </c>
      <c r="E6213" s="17" t="s">
        <v>3258</v>
      </c>
      <c r="F6213">
        <v>453</v>
      </c>
      <c r="G6213" s="17" t="s">
        <v>1653</v>
      </c>
      <c r="H6213">
        <v>-1.17</v>
      </c>
      <c r="I6213" s="17" t="s">
        <v>1683</v>
      </c>
    </row>
    <row r="6214" spans="1:9" x14ac:dyDescent="0.25">
      <c r="A6214">
        <v>6212</v>
      </c>
      <c r="B6214" s="17" t="s">
        <v>3259</v>
      </c>
      <c r="C6214" s="5">
        <v>44622</v>
      </c>
      <c r="D6214">
        <v>5</v>
      </c>
      <c r="E6214" s="17" t="s">
        <v>3260</v>
      </c>
      <c r="F6214">
        <v>49</v>
      </c>
      <c r="G6214" s="17" t="s">
        <v>1653</v>
      </c>
      <c r="H6214">
        <v>0.83</v>
      </c>
      <c r="I6214" s="17" t="s">
        <v>1683</v>
      </c>
    </row>
    <row r="6215" spans="1:9" x14ac:dyDescent="0.25">
      <c r="A6215">
        <v>6213</v>
      </c>
      <c r="B6215" s="17" t="s">
        <v>316</v>
      </c>
      <c r="C6215" s="5">
        <v>44626</v>
      </c>
      <c r="D6215">
        <v>3.5</v>
      </c>
      <c r="E6215" s="17" t="s">
        <v>3261</v>
      </c>
      <c r="F6215">
        <v>439</v>
      </c>
      <c r="G6215" s="17" t="s">
        <v>1653</v>
      </c>
      <c r="H6215">
        <v>-0.67</v>
      </c>
      <c r="I6215" s="17" t="s">
        <v>1683</v>
      </c>
    </row>
    <row r="6216" spans="1:9" x14ac:dyDescent="0.25">
      <c r="A6216">
        <v>6214</v>
      </c>
      <c r="B6216" s="17" t="s">
        <v>1384</v>
      </c>
      <c r="C6216" s="5">
        <v>44615</v>
      </c>
      <c r="D6216">
        <v>4</v>
      </c>
      <c r="E6216" s="17" t="s">
        <v>3262</v>
      </c>
      <c r="F6216">
        <v>389</v>
      </c>
      <c r="G6216" s="17" t="s">
        <v>1653</v>
      </c>
      <c r="H6216">
        <v>-0.17</v>
      </c>
      <c r="I6216" s="17" t="s">
        <v>1683</v>
      </c>
    </row>
    <row r="6217" spans="1:9" x14ac:dyDescent="0.25">
      <c r="A6217">
        <v>6215</v>
      </c>
      <c r="B6217" s="17" t="s">
        <v>3263</v>
      </c>
      <c r="C6217" s="5">
        <v>44627</v>
      </c>
      <c r="D6217">
        <v>5</v>
      </c>
      <c r="E6217" s="17" t="s">
        <v>3264</v>
      </c>
      <c r="F6217">
        <v>38</v>
      </c>
      <c r="G6217" s="17" t="s">
        <v>1653</v>
      </c>
      <c r="H6217">
        <v>0.83</v>
      </c>
      <c r="I6217" s="17" t="s">
        <v>1683</v>
      </c>
    </row>
    <row r="6218" spans="1:9" x14ac:dyDescent="0.25">
      <c r="A6218">
        <v>6216</v>
      </c>
      <c r="B6218" s="17" t="s">
        <v>3265</v>
      </c>
      <c r="C6218" s="5">
        <v>44624</v>
      </c>
      <c r="D6218">
        <v>4.5</v>
      </c>
      <c r="E6218" s="17" t="s">
        <v>3266</v>
      </c>
      <c r="F6218">
        <v>71</v>
      </c>
      <c r="G6218" s="17" t="s">
        <v>1653</v>
      </c>
      <c r="H6218">
        <v>0.33</v>
      </c>
      <c r="I6218" s="17" t="s">
        <v>1683</v>
      </c>
    </row>
    <row r="6219" spans="1:9" x14ac:dyDescent="0.25">
      <c r="A6219">
        <v>6217</v>
      </c>
      <c r="B6219" s="17" t="s">
        <v>260</v>
      </c>
      <c r="C6219" s="5">
        <v>45125</v>
      </c>
      <c r="D6219">
        <v>5</v>
      </c>
      <c r="E6219" s="17" t="s">
        <v>3267</v>
      </c>
      <c r="F6219">
        <v>455</v>
      </c>
      <c r="G6219" s="17" t="s">
        <v>1653</v>
      </c>
      <c r="H6219">
        <v>0.83</v>
      </c>
      <c r="I6219" s="17" t="s">
        <v>1683</v>
      </c>
    </row>
    <row r="6220" spans="1:9" x14ac:dyDescent="0.25">
      <c r="A6220">
        <v>6218</v>
      </c>
      <c r="B6220" s="17" t="s">
        <v>3268</v>
      </c>
      <c r="C6220" s="5">
        <v>44626</v>
      </c>
      <c r="D6220">
        <v>3</v>
      </c>
      <c r="E6220" s="17" t="s">
        <v>3269</v>
      </c>
      <c r="F6220">
        <v>193</v>
      </c>
      <c r="G6220" s="17" t="s">
        <v>1653</v>
      </c>
      <c r="H6220">
        <v>-1.17</v>
      </c>
      <c r="I6220" s="17" t="s">
        <v>1683</v>
      </c>
    </row>
    <row r="6221" spans="1:9" x14ac:dyDescent="0.25">
      <c r="A6221">
        <v>6219</v>
      </c>
      <c r="B6221" s="17" t="s">
        <v>1919</v>
      </c>
      <c r="C6221" s="5">
        <v>44607</v>
      </c>
      <c r="D6221">
        <v>4</v>
      </c>
      <c r="E6221" s="17" t="s">
        <v>3270</v>
      </c>
      <c r="F6221">
        <v>355</v>
      </c>
      <c r="G6221" s="17" t="s">
        <v>1653</v>
      </c>
      <c r="H6221">
        <v>-0.17</v>
      </c>
      <c r="I6221" s="17" t="s">
        <v>1683</v>
      </c>
    </row>
    <row r="6222" spans="1:9" x14ac:dyDescent="0.25">
      <c r="A6222">
        <v>6220</v>
      </c>
      <c r="B6222" s="17" t="s">
        <v>3271</v>
      </c>
      <c r="C6222" s="5">
        <v>44622</v>
      </c>
      <c r="D6222">
        <v>3</v>
      </c>
      <c r="E6222" s="17" t="s">
        <v>3272</v>
      </c>
      <c r="F6222">
        <v>410</v>
      </c>
      <c r="G6222" s="17" t="s">
        <v>1653</v>
      </c>
      <c r="H6222">
        <v>-1.17</v>
      </c>
      <c r="I6222" s="17" t="s">
        <v>1683</v>
      </c>
    </row>
    <row r="6223" spans="1:9" x14ac:dyDescent="0.25">
      <c r="A6223">
        <v>6221</v>
      </c>
      <c r="B6223" s="17" t="s">
        <v>1452</v>
      </c>
      <c r="C6223" s="5">
        <v>44621</v>
      </c>
      <c r="D6223">
        <v>4.5</v>
      </c>
      <c r="E6223" s="17" t="s">
        <v>3273</v>
      </c>
      <c r="F6223">
        <v>553</v>
      </c>
      <c r="G6223" s="17" t="s">
        <v>1653</v>
      </c>
      <c r="H6223">
        <v>0.33</v>
      </c>
      <c r="I6223" s="17" t="s">
        <v>1683</v>
      </c>
    </row>
    <row r="6224" spans="1:9" x14ac:dyDescent="0.25">
      <c r="A6224">
        <v>6222</v>
      </c>
      <c r="B6224" s="17" t="s">
        <v>1013</v>
      </c>
      <c r="C6224" s="5">
        <v>44623</v>
      </c>
      <c r="D6224">
        <v>4</v>
      </c>
      <c r="E6224" s="17" t="s">
        <v>3274</v>
      </c>
      <c r="F6224">
        <v>450</v>
      </c>
      <c r="G6224" s="17" t="s">
        <v>1653</v>
      </c>
      <c r="H6224">
        <v>-0.17</v>
      </c>
      <c r="I6224" s="17" t="s">
        <v>1683</v>
      </c>
    </row>
    <row r="6225" spans="1:9" x14ac:dyDescent="0.25">
      <c r="A6225">
        <v>6223</v>
      </c>
      <c r="B6225" s="17" t="s">
        <v>885</v>
      </c>
      <c r="C6225" s="5">
        <v>44621</v>
      </c>
      <c r="D6225">
        <v>4.5</v>
      </c>
      <c r="E6225" s="17" t="s">
        <v>3275</v>
      </c>
      <c r="F6225">
        <v>34</v>
      </c>
      <c r="G6225" s="17" t="s">
        <v>1653</v>
      </c>
      <c r="H6225">
        <v>0.33</v>
      </c>
      <c r="I6225" s="17" t="s">
        <v>1683</v>
      </c>
    </row>
    <row r="6226" spans="1:9" x14ac:dyDescent="0.25">
      <c r="A6226">
        <v>6224</v>
      </c>
      <c r="B6226" s="17" t="s">
        <v>485</v>
      </c>
      <c r="C6226" s="5">
        <v>44616</v>
      </c>
      <c r="D6226">
        <v>3</v>
      </c>
      <c r="E6226" s="17" t="s">
        <v>3276</v>
      </c>
      <c r="F6226">
        <v>61</v>
      </c>
      <c r="G6226" s="17" t="s">
        <v>1653</v>
      </c>
      <c r="H6226">
        <v>-1.17</v>
      </c>
      <c r="I6226" s="17" t="s">
        <v>1683</v>
      </c>
    </row>
    <row r="6227" spans="1:9" x14ac:dyDescent="0.25">
      <c r="A6227">
        <v>6225</v>
      </c>
      <c r="B6227" s="17" t="s">
        <v>808</v>
      </c>
      <c r="C6227" s="5">
        <v>44625</v>
      </c>
      <c r="D6227">
        <v>4</v>
      </c>
      <c r="E6227" s="17" t="s">
        <v>3277</v>
      </c>
      <c r="F6227">
        <v>420</v>
      </c>
      <c r="G6227" s="17" t="s">
        <v>1653</v>
      </c>
      <c r="H6227">
        <v>-0.17</v>
      </c>
      <c r="I6227" s="17" t="s">
        <v>1683</v>
      </c>
    </row>
    <row r="6228" spans="1:9" x14ac:dyDescent="0.25">
      <c r="A6228">
        <v>6226</v>
      </c>
      <c r="B6228" s="17" t="s">
        <v>408</v>
      </c>
      <c r="C6228" s="5">
        <v>44621</v>
      </c>
      <c r="D6228">
        <v>4</v>
      </c>
      <c r="E6228" s="17" t="s">
        <v>3278</v>
      </c>
      <c r="F6228">
        <v>206</v>
      </c>
      <c r="G6228" s="17" t="s">
        <v>1653</v>
      </c>
      <c r="H6228">
        <v>-0.17</v>
      </c>
      <c r="I6228" s="17" t="s">
        <v>1683</v>
      </c>
    </row>
    <row r="6229" spans="1:9" x14ac:dyDescent="0.25">
      <c r="A6229">
        <v>6227</v>
      </c>
      <c r="B6229" s="17" t="s">
        <v>1886</v>
      </c>
      <c r="C6229" s="5">
        <v>44623</v>
      </c>
      <c r="D6229">
        <v>4.5</v>
      </c>
      <c r="E6229" s="17" t="s">
        <v>3279</v>
      </c>
      <c r="F6229">
        <v>489</v>
      </c>
      <c r="G6229" s="17" t="s">
        <v>1653</v>
      </c>
      <c r="H6229">
        <v>0.33</v>
      </c>
      <c r="I6229" s="17" t="s">
        <v>1683</v>
      </c>
    </row>
    <row r="6230" spans="1:9" x14ac:dyDescent="0.25">
      <c r="A6230">
        <v>6228</v>
      </c>
      <c r="B6230" s="17" t="s">
        <v>264</v>
      </c>
      <c r="C6230" s="5">
        <v>44628</v>
      </c>
      <c r="D6230">
        <v>5</v>
      </c>
      <c r="E6230" s="17" t="s">
        <v>3280</v>
      </c>
      <c r="F6230">
        <v>155</v>
      </c>
      <c r="G6230" s="17" t="s">
        <v>1653</v>
      </c>
      <c r="H6230">
        <v>0.83</v>
      </c>
      <c r="I6230" s="17" t="s">
        <v>1683</v>
      </c>
    </row>
    <row r="6231" spans="1:9" x14ac:dyDescent="0.25">
      <c r="A6231">
        <v>6229</v>
      </c>
      <c r="B6231" s="17" t="s">
        <v>260</v>
      </c>
      <c r="C6231" s="5">
        <v>45349</v>
      </c>
      <c r="D6231">
        <v>5</v>
      </c>
      <c r="E6231" s="17" t="s">
        <v>3281</v>
      </c>
      <c r="F6231">
        <v>29</v>
      </c>
      <c r="G6231" s="17" t="s">
        <v>1653</v>
      </c>
      <c r="H6231">
        <v>0.83</v>
      </c>
      <c r="I6231" s="17" t="s">
        <v>1683</v>
      </c>
    </row>
    <row r="6232" spans="1:9" x14ac:dyDescent="0.25">
      <c r="A6232">
        <v>6230</v>
      </c>
      <c r="B6232" s="17" t="s">
        <v>514</v>
      </c>
      <c r="C6232" s="5">
        <v>44628</v>
      </c>
      <c r="D6232">
        <v>3</v>
      </c>
      <c r="E6232" s="17" t="s">
        <v>3282</v>
      </c>
      <c r="F6232">
        <v>195</v>
      </c>
      <c r="G6232" s="17" t="s">
        <v>1653</v>
      </c>
      <c r="H6232">
        <v>-1.17</v>
      </c>
      <c r="I6232" s="17" t="s">
        <v>1683</v>
      </c>
    </row>
    <row r="6233" spans="1:9" x14ac:dyDescent="0.25">
      <c r="A6233">
        <v>6231</v>
      </c>
      <c r="B6233" s="17" t="s">
        <v>260</v>
      </c>
      <c r="C6233" s="5">
        <v>45011</v>
      </c>
      <c r="D6233">
        <v>5</v>
      </c>
      <c r="E6233" s="17" t="s">
        <v>3283</v>
      </c>
      <c r="F6233">
        <v>594</v>
      </c>
      <c r="G6233" s="17" t="s">
        <v>1653</v>
      </c>
      <c r="H6233">
        <v>0.83</v>
      </c>
      <c r="I6233" s="17" t="s">
        <v>1683</v>
      </c>
    </row>
    <row r="6234" spans="1:9" x14ac:dyDescent="0.25">
      <c r="A6234">
        <v>6232</v>
      </c>
      <c r="B6234" s="17" t="s">
        <v>1505</v>
      </c>
      <c r="C6234" s="5">
        <v>44620</v>
      </c>
      <c r="D6234">
        <v>4.5</v>
      </c>
      <c r="E6234" s="17" t="s">
        <v>3284</v>
      </c>
      <c r="F6234">
        <v>577</v>
      </c>
      <c r="G6234" s="17" t="s">
        <v>1653</v>
      </c>
      <c r="H6234">
        <v>0.33</v>
      </c>
      <c r="I6234" s="17" t="s">
        <v>1683</v>
      </c>
    </row>
    <row r="6235" spans="1:9" x14ac:dyDescent="0.25">
      <c r="A6235">
        <v>6233</v>
      </c>
      <c r="B6235" s="17" t="s">
        <v>60</v>
      </c>
      <c r="C6235" s="5">
        <v>44666</v>
      </c>
      <c r="D6235">
        <v>5</v>
      </c>
      <c r="E6235" s="17" t="s">
        <v>3285</v>
      </c>
      <c r="F6235">
        <v>47</v>
      </c>
      <c r="G6235" s="17" t="s">
        <v>1653</v>
      </c>
      <c r="H6235">
        <v>0.83</v>
      </c>
      <c r="I6235" s="17" t="s">
        <v>1683</v>
      </c>
    </row>
    <row r="6236" spans="1:9" x14ac:dyDescent="0.25">
      <c r="A6236">
        <v>6234</v>
      </c>
      <c r="B6236" s="17" t="s">
        <v>1006</v>
      </c>
      <c r="C6236" s="5">
        <v>44624</v>
      </c>
      <c r="D6236">
        <v>1</v>
      </c>
      <c r="E6236" s="17" t="s">
        <v>3286</v>
      </c>
      <c r="F6236">
        <v>514</v>
      </c>
      <c r="G6236" s="17" t="s">
        <v>1653</v>
      </c>
      <c r="H6236">
        <v>-3.17</v>
      </c>
      <c r="I6236" s="17" t="s">
        <v>1683</v>
      </c>
    </row>
    <row r="6237" spans="1:9" x14ac:dyDescent="0.25">
      <c r="A6237">
        <v>6235</v>
      </c>
      <c r="B6237" s="17" t="s">
        <v>60</v>
      </c>
      <c r="C6237" s="5">
        <v>44625</v>
      </c>
      <c r="D6237">
        <v>5</v>
      </c>
      <c r="E6237" s="17" t="s">
        <v>3287</v>
      </c>
      <c r="F6237">
        <v>16</v>
      </c>
      <c r="G6237" s="17" t="s">
        <v>1653</v>
      </c>
      <c r="H6237">
        <v>0.83</v>
      </c>
      <c r="I6237" s="17" t="s">
        <v>1683</v>
      </c>
    </row>
    <row r="6238" spans="1:9" x14ac:dyDescent="0.25">
      <c r="A6238">
        <v>6236</v>
      </c>
      <c r="B6238" s="17" t="s">
        <v>367</v>
      </c>
      <c r="C6238" s="5">
        <v>44660</v>
      </c>
      <c r="D6238">
        <v>4.5</v>
      </c>
      <c r="E6238" s="17" t="s">
        <v>3288</v>
      </c>
      <c r="F6238">
        <v>63</v>
      </c>
      <c r="G6238" s="17" t="s">
        <v>1653</v>
      </c>
      <c r="H6238">
        <v>0.33</v>
      </c>
      <c r="I6238" s="17" t="s">
        <v>1683</v>
      </c>
    </row>
    <row r="6239" spans="1:9" x14ac:dyDescent="0.25">
      <c r="A6239">
        <v>6237</v>
      </c>
      <c r="B6239" s="17" t="s">
        <v>400</v>
      </c>
      <c r="C6239" s="5">
        <v>44623</v>
      </c>
      <c r="D6239">
        <v>4.5</v>
      </c>
      <c r="E6239" s="17" t="s">
        <v>3289</v>
      </c>
      <c r="F6239">
        <v>684</v>
      </c>
      <c r="G6239" s="17" t="s">
        <v>1653</v>
      </c>
      <c r="H6239">
        <v>0.33</v>
      </c>
      <c r="I6239" s="17" t="s">
        <v>1683</v>
      </c>
    </row>
    <row r="6240" spans="1:9" x14ac:dyDescent="0.25">
      <c r="A6240">
        <v>6238</v>
      </c>
      <c r="B6240" s="17" t="s">
        <v>3290</v>
      </c>
      <c r="C6240" s="5">
        <v>44616</v>
      </c>
      <c r="D6240">
        <v>4</v>
      </c>
      <c r="E6240" s="17" t="s">
        <v>3291</v>
      </c>
      <c r="F6240">
        <v>421</v>
      </c>
      <c r="G6240" s="17" t="s">
        <v>1653</v>
      </c>
      <c r="H6240">
        <v>-0.17</v>
      </c>
      <c r="I6240" s="17" t="s">
        <v>1683</v>
      </c>
    </row>
    <row r="6241" spans="1:9" x14ac:dyDescent="0.25">
      <c r="A6241">
        <v>6239</v>
      </c>
      <c r="B6241" s="17" t="s">
        <v>3292</v>
      </c>
      <c r="C6241" s="5">
        <v>44624</v>
      </c>
      <c r="D6241">
        <v>5</v>
      </c>
      <c r="E6241" s="17" t="s">
        <v>3293</v>
      </c>
      <c r="F6241">
        <v>455</v>
      </c>
      <c r="G6241" s="17" t="s">
        <v>1653</v>
      </c>
      <c r="H6241">
        <v>0.83</v>
      </c>
      <c r="I6241" s="17" t="s">
        <v>1683</v>
      </c>
    </row>
    <row r="6242" spans="1:9" x14ac:dyDescent="0.25">
      <c r="A6242">
        <v>6240</v>
      </c>
      <c r="B6242" s="17" t="s">
        <v>58</v>
      </c>
      <c r="C6242" s="5">
        <v>44621</v>
      </c>
      <c r="D6242">
        <v>5</v>
      </c>
      <c r="E6242" s="17" t="s">
        <v>3294</v>
      </c>
      <c r="F6242">
        <v>109</v>
      </c>
      <c r="G6242" s="17" t="s">
        <v>1653</v>
      </c>
      <c r="H6242">
        <v>0.83</v>
      </c>
      <c r="I6242" s="17" t="s">
        <v>1683</v>
      </c>
    </row>
    <row r="6243" spans="1:9" x14ac:dyDescent="0.25">
      <c r="A6243">
        <v>6241</v>
      </c>
      <c r="B6243" s="17" t="s">
        <v>3295</v>
      </c>
      <c r="C6243" s="5">
        <v>44624</v>
      </c>
      <c r="D6243">
        <v>1.5</v>
      </c>
      <c r="E6243" s="17" t="s">
        <v>3296</v>
      </c>
      <c r="F6243">
        <v>495</v>
      </c>
      <c r="G6243" s="17" t="s">
        <v>1653</v>
      </c>
      <c r="H6243">
        <v>-2.67</v>
      </c>
      <c r="I6243" s="17" t="s">
        <v>1683</v>
      </c>
    </row>
    <row r="6244" spans="1:9" x14ac:dyDescent="0.25">
      <c r="A6244">
        <v>6242</v>
      </c>
      <c r="B6244" s="17" t="s">
        <v>520</v>
      </c>
      <c r="C6244" s="5">
        <v>44650</v>
      </c>
      <c r="D6244">
        <v>4</v>
      </c>
      <c r="E6244" s="17" t="s">
        <v>3297</v>
      </c>
      <c r="F6244">
        <v>119</v>
      </c>
      <c r="G6244" s="17" t="s">
        <v>1653</v>
      </c>
      <c r="H6244">
        <v>-0.17</v>
      </c>
      <c r="I6244" s="17" t="s">
        <v>1683</v>
      </c>
    </row>
    <row r="6245" spans="1:9" x14ac:dyDescent="0.25">
      <c r="A6245">
        <v>6243</v>
      </c>
      <c r="B6245" s="17" t="s">
        <v>260</v>
      </c>
      <c r="C6245" s="5">
        <v>44941</v>
      </c>
      <c r="D6245">
        <v>5</v>
      </c>
      <c r="E6245" s="17" t="s">
        <v>3298</v>
      </c>
      <c r="F6245">
        <v>113</v>
      </c>
      <c r="G6245" s="17" t="s">
        <v>1653</v>
      </c>
      <c r="H6245">
        <v>0.83</v>
      </c>
      <c r="I6245" s="17" t="s">
        <v>1683</v>
      </c>
    </row>
    <row r="6246" spans="1:9" x14ac:dyDescent="0.25">
      <c r="A6246">
        <v>6244</v>
      </c>
      <c r="B6246" s="17" t="s">
        <v>665</v>
      </c>
      <c r="C6246" s="5">
        <v>44620</v>
      </c>
      <c r="D6246">
        <v>4</v>
      </c>
      <c r="E6246" s="17" t="s">
        <v>3299</v>
      </c>
      <c r="F6246">
        <v>296</v>
      </c>
      <c r="G6246" s="17" t="s">
        <v>1653</v>
      </c>
      <c r="H6246">
        <v>-0.17</v>
      </c>
      <c r="I6246" s="17" t="s">
        <v>1683</v>
      </c>
    </row>
    <row r="6247" spans="1:9" x14ac:dyDescent="0.25">
      <c r="A6247">
        <v>6245</v>
      </c>
      <c r="B6247" s="17" t="s">
        <v>520</v>
      </c>
      <c r="C6247" s="5">
        <v>44621</v>
      </c>
      <c r="D6247">
        <v>5</v>
      </c>
      <c r="E6247" s="17" t="s">
        <v>3300</v>
      </c>
      <c r="F6247">
        <v>74</v>
      </c>
      <c r="G6247" s="17" t="s">
        <v>1653</v>
      </c>
      <c r="H6247">
        <v>0.83</v>
      </c>
      <c r="I6247" s="17" t="s">
        <v>1683</v>
      </c>
    </row>
    <row r="6248" spans="1:9" x14ac:dyDescent="0.25">
      <c r="A6248">
        <v>6246</v>
      </c>
      <c r="B6248" s="17" t="s">
        <v>3301</v>
      </c>
      <c r="C6248" s="5">
        <v>44622</v>
      </c>
      <c r="D6248">
        <v>4.5</v>
      </c>
      <c r="E6248" s="17" t="s">
        <v>3302</v>
      </c>
      <c r="F6248">
        <v>98</v>
      </c>
      <c r="G6248" s="17" t="s">
        <v>1653</v>
      </c>
      <c r="H6248">
        <v>0.33</v>
      </c>
      <c r="I6248" s="17" t="s">
        <v>1683</v>
      </c>
    </row>
    <row r="6249" spans="1:9" x14ac:dyDescent="0.25">
      <c r="A6249">
        <v>6247</v>
      </c>
      <c r="B6249" s="17" t="s">
        <v>2413</v>
      </c>
      <c r="C6249" s="5">
        <v>44623</v>
      </c>
      <c r="D6249">
        <v>4</v>
      </c>
      <c r="E6249" s="17" t="s">
        <v>3303</v>
      </c>
      <c r="F6249">
        <v>267</v>
      </c>
      <c r="G6249" s="17" t="s">
        <v>1653</v>
      </c>
      <c r="H6249">
        <v>-0.17</v>
      </c>
      <c r="I6249" s="17" t="s">
        <v>1683</v>
      </c>
    </row>
    <row r="6250" spans="1:9" x14ac:dyDescent="0.25">
      <c r="A6250">
        <v>6248</v>
      </c>
      <c r="B6250" s="17" t="s">
        <v>3304</v>
      </c>
      <c r="C6250" s="5">
        <v>44621</v>
      </c>
      <c r="D6250">
        <v>5</v>
      </c>
      <c r="E6250" s="17" t="s">
        <v>3305</v>
      </c>
      <c r="F6250">
        <v>244</v>
      </c>
      <c r="G6250" s="17" t="s">
        <v>1653</v>
      </c>
      <c r="H6250">
        <v>0.83</v>
      </c>
      <c r="I6250" s="17" t="s">
        <v>1683</v>
      </c>
    </row>
    <row r="6251" spans="1:9" x14ac:dyDescent="0.25">
      <c r="A6251">
        <v>6249</v>
      </c>
      <c r="B6251" s="17" t="s">
        <v>969</v>
      </c>
      <c r="C6251" s="5">
        <v>44626</v>
      </c>
      <c r="D6251">
        <v>4.5</v>
      </c>
      <c r="E6251" s="17" t="s">
        <v>3306</v>
      </c>
      <c r="F6251">
        <v>417</v>
      </c>
      <c r="G6251" s="17" t="s">
        <v>1653</v>
      </c>
      <c r="H6251">
        <v>0.33</v>
      </c>
      <c r="I6251" s="17" t="s">
        <v>1683</v>
      </c>
    </row>
    <row r="6252" spans="1:9" x14ac:dyDescent="0.25">
      <c r="A6252">
        <v>6250</v>
      </c>
      <c r="B6252" s="17" t="s">
        <v>280</v>
      </c>
      <c r="C6252" s="5">
        <v>44923</v>
      </c>
      <c r="D6252">
        <v>4.5</v>
      </c>
      <c r="E6252" s="17" t="s">
        <v>3307</v>
      </c>
      <c r="F6252">
        <v>50</v>
      </c>
      <c r="G6252" s="17" t="s">
        <v>1653</v>
      </c>
      <c r="H6252">
        <v>0.33</v>
      </c>
      <c r="I6252" s="17" t="s">
        <v>1683</v>
      </c>
    </row>
    <row r="6253" spans="1:9" x14ac:dyDescent="0.25">
      <c r="A6253">
        <v>6251</v>
      </c>
      <c r="B6253" s="17" t="s">
        <v>1718</v>
      </c>
      <c r="C6253" s="5">
        <v>44632</v>
      </c>
      <c r="D6253">
        <v>4</v>
      </c>
      <c r="E6253" s="17" t="s">
        <v>3308</v>
      </c>
      <c r="F6253">
        <v>496</v>
      </c>
      <c r="G6253" s="17" t="s">
        <v>1653</v>
      </c>
      <c r="H6253">
        <v>-0.17</v>
      </c>
      <c r="I6253" s="17" t="s">
        <v>1683</v>
      </c>
    </row>
    <row r="6254" spans="1:9" x14ac:dyDescent="0.25">
      <c r="A6254">
        <v>6252</v>
      </c>
      <c r="B6254" s="17" t="s">
        <v>1720</v>
      </c>
      <c r="C6254" s="5">
        <v>44624</v>
      </c>
      <c r="D6254">
        <v>3.5</v>
      </c>
      <c r="E6254" s="17" t="s">
        <v>3309</v>
      </c>
      <c r="F6254">
        <v>54</v>
      </c>
      <c r="G6254" s="17" t="s">
        <v>1653</v>
      </c>
      <c r="H6254">
        <v>-0.67</v>
      </c>
      <c r="I6254" s="17" t="s">
        <v>1683</v>
      </c>
    </row>
    <row r="6255" spans="1:9" x14ac:dyDescent="0.25">
      <c r="A6255">
        <v>6253</v>
      </c>
      <c r="B6255" s="17" t="s">
        <v>494</v>
      </c>
      <c r="C6255" s="5">
        <v>44626</v>
      </c>
      <c r="D6255">
        <v>4.5</v>
      </c>
      <c r="E6255" s="17" t="s">
        <v>3310</v>
      </c>
      <c r="F6255">
        <v>445</v>
      </c>
      <c r="G6255" s="17" t="s">
        <v>1653</v>
      </c>
      <c r="H6255">
        <v>0.33</v>
      </c>
      <c r="I6255" s="17" t="s">
        <v>1683</v>
      </c>
    </row>
    <row r="6256" spans="1:9" x14ac:dyDescent="0.25">
      <c r="A6256">
        <v>6254</v>
      </c>
      <c r="B6256" s="17" t="s">
        <v>60</v>
      </c>
      <c r="C6256" s="5">
        <v>44632</v>
      </c>
      <c r="D6256">
        <v>5</v>
      </c>
      <c r="E6256" s="17" t="s">
        <v>3311</v>
      </c>
      <c r="F6256">
        <v>355</v>
      </c>
      <c r="G6256" s="17" t="s">
        <v>1653</v>
      </c>
      <c r="H6256">
        <v>0.83</v>
      </c>
      <c r="I6256" s="17" t="s">
        <v>1683</v>
      </c>
    </row>
    <row r="6257" spans="1:9" x14ac:dyDescent="0.25">
      <c r="A6257">
        <v>6255</v>
      </c>
      <c r="B6257" s="17" t="s">
        <v>3312</v>
      </c>
      <c r="C6257" s="5">
        <v>44622</v>
      </c>
      <c r="D6257">
        <v>2</v>
      </c>
      <c r="E6257" s="17" t="s">
        <v>3313</v>
      </c>
      <c r="F6257">
        <v>437</v>
      </c>
      <c r="G6257" s="17" t="s">
        <v>1653</v>
      </c>
      <c r="H6257">
        <v>-2.17</v>
      </c>
      <c r="I6257" s="17" t="s">
        <v>1683</v>
      </c>
    </row>
    <row r="6258" spans="1:9" x14ac:dyDescent="0.25">
      <c r="A6258">
        <v>6256</v>
      </c>
      <c r="B6258" s="17" t="s">
        <v>1967</v>
      </c>
      <c r="C6258" s="5">
        <v>44623</v>
      </c>
      <c r="D6258">
        <v>4.5</v>
      </c>
      <c r="E6258" s="17" t="s">
        <v>3314</v>
      </c>
      <c r="F6258">
        <v>90</v>
      </c>
      <c r="G6258" s="17" t="s">
        <v>1653</v>
      </c>
      <c r="H6258">
        <v>0.33</v>
      </c>
      <c r="I6258" s="17" t="s">
        <v>1683</v>
      </c>
    </row>
    <row r="6259" spans="1:9" x14ac:dyDescent="0.25">
      <c r="A6259">
        <v>6257</v>
      </c>
      <c r="B6259" s="17" t="s">
        <v>2962</v>
      </c>
      <c r="C6259" s="5">
        <v>44620</v>
      </c>
      <c r="D6259">
        <v>4</v>
      </c>
      <c r="E6259" s="17" t="s">
        <v>3315</v>
      </c>
      <c r="F6259">
        <v>499</v>
      </c>
      <c r="G6259" s="17" t="s">
        <v>1653</v>
      </c>
      <c r="H6259">
        <v>-0.17</v>
      </c>
      <c r="I6259" s="17" t="s">
        <v>1683</v>
      </c>
    </row>
    <row r="6260" spans="1:9" x14ac:dyDescent="0.25">
      <c r="A6260">
        <v>6258</v>
      </c>
      <c r="B6260" s="17" t="s">
        <v>3316</v>
      </c>
      <c r="C6260" s="5">
        <v>44616</v>
      </c>
      <c r="D6260">
        <v>1</v>
      </c>
      <c r="E6260" s="17" t="s">
        <v>3317</v>
      </c>
      <c r="F6260">
        <v>336</v>
      </c>
      <c r="G6260" s="17" t="s">
        <v>1653</v>
      </c>
      <c r="H6260">
        <v>-3.17</v>
      </c>
      <c r="I6260" s="17" t="s">
        <v>1683</v>
      </c>
    </row>
    <row r="6261" spans="1:9" x14ac:dyDescent="0.25">
      <c r="A6261">
        <v>6259</v>
      </c>
      <c r="B6261" s="17" t="s">
        <v>60</v>
      </c>
      <c r="C6261" s="5">
        <v>44730</v>
      </c>
      <c r="D6261">
        <v>5</v>
      </c>
      <c r="E6261" s="17" t="s">
        <v>3318</v>
      </c>
      <c r="F6261">
        <v>92</v>
      </c>
      <c r="G6261" s="17" t="s">
        <v>1653</v>
      </c>
      <c r="H6261">
        <v>0.83</v>
      </c>
      <c r="I6261" s="17" t="s">
        <v>1683</v>
      </c>
    </row>
    <row r="6262" spans="1:9" x14ac:dyDescent="0.25">
      <c r="A6262">
        <v>6260</v>
      </c>
      <c r="B6262" s="17" t="s">
        <v>404</v>
      </c>
      <c r="C6262" s="5">
        <v>43666</v>
      </c>
      <c r="D6262">
        <v>3.5</v>
      </c>
      <c r="E6262" s="17" t="s">
        <v>4711</v>
      </c>
      <c r="F6262">
        <v>52</v>
      </c>
      <c r="G6262" s="17" t="s">
        <v>1679</v>
      </c>
      <c r="H6262">
        <v>-0.3</v>
      </c>
      <c r="I6262" s="17" t="s">
        <v>1683</v>
      </c>
    </row>
    <row r="6263" spans="1:9" x14ac:dyDescent="0.25">
      <c r="A6263">
        <v>6261</v>
      </c>
      <c r="B6263" s="17" t="s">
        <v>4712</v>
      </c>
      <c r="C6263" s="5">
        <v>43649</v>
      </c>
      <c r="D6263">
        <v>5</v>
      </c>
      <c r="E6263" s="17" t="s">
        <v>4713</v>
      </c>
      <c r="F6263">
        <v>52</v>
      </c>
      <c r="G6263" s="17" t="s">
        <v>1679</v>
      </c>
      <c r="H6263">
        <v>1.2</v>
      </c>
      <c r="I6263" s="17" t="s">
        <v>1683</v>
      </c>
    </row>
    <row r="6264" spans="1:9" x14ac:dyDescent="0.25">
      <c r="A6264">
        <v>6262</v>
      </c>
      <c r="B6264" s="17" t="s">
        <v>264</v>
      </c>
      <c r="C6264" s="5">
        <v>43673</v>
      </c>
      <c r="D6264">
        <v>5</v>
      </c>
      <c r="E6264" s="17" t="s">
        <v>4714</v>
      </c>
      <c r="F6264">
        <v>108</v>
      </c>
      <c r="G6264" s="17" t="s">
        <v>1679</v>
      </c>
      <c r="H6264">
        <v>1.2</v>
      </c>
      <c r="I6264" s="17" t="s">
        <v>1683</v>
      </c>
    </row>
    <row r="6265" spans="1:9" x14ac:dyDescent="0.25">
      <c r="A6265">
        <v>6263</v>
      </c>
      <c r="B6265" s="17" t="s">
        <v>63</v>
      </c>
      <c r="C6265" s="5">
        <v>43651</v>
      </c>
      <c r="D6265">
        <v>4</v>
      </c>
      <c r="E6265" s="17" t="s">
        <v>4715</v>
      </c>
      <c r="F6265">
        <v>370</v>
      </c>
      <c r="G6265" s="17" t="s">
        <v>1679</v>
      </c>
      <c r="H6265">
        <v>0.2</v>
      </c>
      <c r="I6265" s="17" t="s">
        <v>1683</v>
      </c>
    </row>
    <row r="6266" spans="1:9" x14ac:dyDescent="0.25">
      <c r="A6266">
        <v>6264</v>
      </c>
      <c r="B6266" s="17" t="s">
        <v>106</v>
      </c>
      <c r="C6266" s="5">
        <v>44410</v>
      </c>
      <c r="D6266">
        <v>4</v>
      </c>
      <c r="E6266" s="17" t="s">
        <v>4716</v>
      </c>
      <c r="F6266">
        <v>55</v>
      </c>
      <c r="G6266" s="17" t="s">
        <v>1679</v>
      </c>
      <c r="H6266">
        <v>0.2</v>
      </c>
      <c r="I6266" s="17" t="s">
        <v>1683</v>
      </c>
    </row>
    <row r="6267" spans="1:9" x14ac:dyDescent="0.25">
      <c r="A6267">
        <v>6265</v>
      </c>
      <c r="B6267" s="17" t="s">
        <v>774</v>
      </c>
      <c r="C6267" s="5">
        <v>43959</v>
      </c>
      <c r="D6267">
        <v>4.5</v>
      </c>
      <c r="E6267" s="17" t="s">
        <v>4717</v>
      </c>
      <c r="F6267">
        <v>40</v>
      </c>
      <c r="G6267" s="17" t="s">
        <v>1679</v>
      </c>
      <c r="H6267">
        <v>0.7</v>
      </c>
      <c r="I6267" s="17" t="s">
        <v>1683</v>
      </c>
    </row>
    <row r="6268" spans="1:9" x14ac:dyDescent="0.25">
      <c r="A6268">
        <v>6266</v>
      </c>
      <c r="B6268" s="17" t="s">
        <v>65</v>
      </c>
      <c r="C6268" s="5">
        <v>43651</v>
      </c>
      <c r="D6268">
        <v>4</v>
      </c>
      <c r="E6268" s="17" t="s">
        <v>4718</v>
      </c>
      <c r="F6268">
        <v>64</v>
      </c>
      <c r="G6268" s="17" t="s">
        <v>1679</v>
      </c>
      <c r="H6268">
        <v>0.2</v>
      </c>
      <c r="I6268" s="17" t="s">
        <v>1683</v>
      </c>
    </row>
    <row r="6269" spans="1:9" x14ac:dyDescent="0.25">
      <c r="A6269">
        <v>6267</v>
      </c>
      <c r="B6269" s="17" t="s">
        <v>4719</v>
      </c>
      <c r="C6269" s="5">
        <v>43649</v>
      </c>
      <c r="D6269">
        <v>3</v>
      </c>
      <c r="E6269" s="17" t="s">
        <v>4720</v>
      </c>
      <c r="F6269">
        <v>68</v>
      </c>
      <c r="G6269" s="17" t="s">
        <v>1679</v>
      </c>
      <c r="H6269">
        <v>-0.8</v>
      </c>
      <c r="I6269" s="17" t="s">
        <v>1683</v>
      </c>
    </row>
    <row r="6270" spans="1:9" x14ac:dyDescent="0.25">
      <c r="A6270">
        <v>6268</v>
      </c>
      <c r="B6270" s="17" t="s">
        <v>4721</v>
      </c>
      <c r="C6270" s="5">
        <v>43655</v>
      </c>
      <c r="D6270">
        <v>4</v>
      </c>
      <c r="E6270" s="17" t="s">
        <v>4722</v>
      </c>
      <c r="F6270">
        <v>431</v>
      </c>
      <c r="G6270" s="17" t="s">
        <v>1679</v>
      </c>
      <c r="H6270">
        <v>0.2</v>
      </c>
      <c r="I6270" s="17" t="s">
        <v>1683</v>
      </c>
    </row>
    <row r="6271" spans="1:9" x14ac:dyDescent="0.25">
      <c r="A6271">
        <v>6269</v>
      </c>
      <c r="B6271" s="17" t="s">
        <v>816</v>
      </c>
      <c r="C6271" s="5">
        <v>43651</v>
      </c>
      <c r="D6271">
        <v>4</v>
      </c>
      <c r="E6271" s="17" t="s">
        <v>4723</v>
      </c>
      <c r="F6271">
        <v>48</v>
      </c>
      <c r="G6271" s="17" t="s">
        <v>1679</v>
      </c>
      <c r="H6271">
        <v>0.2</v>
      </c>
      <c r="I6271" s="17" t="s">
        <v>1683</v>
      </c>
    </row>
    <row r="6272" spans="1:9" x14ac:dyDescent="0.25">
      <c r="A6272">
        <v>6270</v>
      </c>
      <c r="B6272" s="17" t="s">
        <v>75</v>
      </c>
      <c r="C6272" s="5">
        <v>43635</v>
      </c>
      <c r="D6272">
        <v>4</v>
      </c>
      <c r="E6272" s="17" t="s">
        <v>4724</v>
      </c>
      <c r="F6272">
        <v>287</v>
      </c>
      <c r="G6272" s="17" t="s">
        <v>1679</v>
      </c>
      <c r="H6272">
        <v>0.2</v>
      </c>
      <c r="I6272" s="17" t="s">
        <v>1683</v>
      </c>
    </row>
    <row r="6273" spans="1:9" x14ac:dyDescent="0.25">
      <c r="A6273">
        <v>6271</v>
      </c>
      <c r="B6273" s="17" t="s">
        <v>120</v>
      </c>
      <c r="C6273" s="5">
        <v>43664</v>
      </c>
      <c r="D6273">
        <v>3.5</v>
      </c>
      <c r="E6273" s="17" t="s">
        <v>4725</v>
      </c>
      <c r="F6273">
        <v>70</v>
      </c>
      <c r="G6273" s="17" t="s">
        <v>1679</v>
      </c>
      <c r="H6273">
        <v>-0.3</v>
      </c>
      <c r="I6273" s="17" t="s">
        <v>1683</v>
      </c>
    </row>
    <row r="6274" spans="1:9" x14ac:dyDescent="0.25">
      <c r="A6274">
        <v>6272</v>
      </c>
      <c r="B6274" s="17" t="s">
        <v>98</v>
      </c>
      <c r="C6274" s="5">
        <v>43651</v>
      </c>
      <c r="D6274">
        <v>4</v>
      </c>
      <c r="E6274" s="17" t="s">
        <v>4726</v>
      </c>
      <c r="F6274">
        <v>436</v>
      </c>
      <c r="G6274" s="17" t="s">
        <v>1679</v>
      </c>
      <c r="H6274">
        <v>0.2</v>
      </c>
      <c r="I6274" s="17" t="s">
        <v>1683</v>
      </c>
    </row>
    <row r="6275" spans="1:9" x14ac:dyDescent="0.25">
      <c r="A6275">
        <v>6273</v>
      </c>
      <c r="B6275" s="17" t="s">
        <v>106</v>
      </c>
      <c r="C6275" s="5">
        <v>43657</v>
      </c>
      <c r="D6275">
        <v>4</v>
      </c>
      <c r="E6275" s="17" t="s">
        <v>4727</v>
      </c>
      <c r="F6275">
        <v>78</v>
      </c>
      <c r="G6275" s="17" t="s">
        <v>1679</v>
      </c>
      <c r="H6275">
        <v>0.2</v>
      </c>
      <c r="I6275" s="17" t="s">
        <v>1683</v>
      </c>
    </row>
    <row r="6276" spans="1:9" x14ac:dyDescent="0.25">
      <c r="A6276">
        <v>6274</v>
      </c>
      <c r="B6276" s="17" t="s">
        <v>591</v>
      </c>
      <c r="C6276" s="5">
        <v>43656</v>
      </c>
      <c r="D6276">
        <v>4.5</v>
      </c>
      <c r="E6276" s="17" t="s">
        <v>4728</v>
      </c>
      <c r="F6276">
        <v>18</v>
      </c>
      <c r="G6276" s="17" t="s">
        <v>1679</v>
      </c>
      <c r="H6276">
        <v>0.7</v>
      </c>
      <c r="I6276" s="17" t="s">
        <v>1683</v>
      </c>
    </row>
    <row r="6277" spans="1:9" x14ac:dyDescent="0.25">
      <c r="A6277">
        <v>6275</v>
      </c>
      <c r="B6277" s="17" t="s">
        <v>4729</v>
      </c>
      <c r="C6277" s="5">
        <v>43672</v>
      </c>
      <c r="D6277">
        <v>4</v>
      </c>
      <c r="E6277" s="17" t="s">
        <v>4730</v>
      </c>
      <c r="F6277">
        <v>72</v>
      </c>
      <c r="G6277" s="17" t="s">
        <v>1679</v>
      </c>
      <c r="H6277">
        <v>0.2</v>
      </c>
      <c r="I6277" s="17" t="s">
        <v>1683</v>
      </c>
    </row>
    <row r="6278" spans="1:9" x14ac:dyDescent="0.25">
      <c r="A6278">
        <v>6276</v>
      </c>
      <c r="B6278" s="17" t="s">
        <v>176</v>
      </c>
      <c r="C6278" s="5">
        <v>43640</v>
      </c>
      <c r="D6278">
        <v>2.5</v>
      </c>
      <c r="E6278" s="17" t="s">
        <v>4731</v>
      </c>
      <c r="F6278">
        <v>617</v>
      </c>
      <c r="G6278" s="17" t="s">
        <v>1679</v>
      </c>
      <c r="H6278">
        <v>-1.3</v>
      </c>
      <c r="I6278" s="17" t="s">
        <v>1683</v>
      </c>
    </row>
    <row r="6279" spans="1:9" x14ac:dyDescent="0.25">
      <c r="A6279">
        <v>6277</v>
      </c>
      <c r="B6279" s="17" t="s">
        <v>634</v>
      </c>
      <c r="C6279" s="5">
        <v>43656</v>
      </c>
      <c r="D6279">
        <v>1</v>
      </c>
      <c r="E6279" s="17" t="s">
        <v>4732</v>
      </c>
      <c r="F6279">
        <v>486</v>
      </c>
      <c r="G6279" s="17" t="s">
        <v>1679</v>
      </c>
      <c r="H6279">
        <v>-2.8</v>
      </c>
      <c r="I6279" s="17" t="s">
        <v>1683</v>
      </c>
    </row>
    <row r="6280" spans="1:9" x14ac:dyDescent="0.25">
      <c r="A6280">
        <v>6278</v>
      </c>
      <c r="B6280" s="17" t="s">
        <v>78</v>
      </c>
      <c r="C6280" s="5">
        <v>43656</v>
      </c>
      <c r="D6280">
        <v>5</v>
      </c>
      <c r="E6280" s="17" t="s">
        <v>4733</v>
      </c>
      <c r="F6280">
        <v>299</v>
      </c>
      <c r="G6280" s="17" t="s">
        <v>1679</v>
      </c>
      <c r="H6280">
        <v>1.2</v>
      </c>
      <c r="I6280" s="17" t="s">
        <v>1683</v>
      </c>
    </row>
    <row r="6281" spans="1:9" x14ac:dyDescent="0.25">
      <c r="A6281">
        <v>6279</v>
      </c>
      <c r="B6281" s="17" t="s">
        <v>404</v>
      </c>
      <c r="C6281" s="5">
        <v>43825</v>
      </c>
      <c r="D6281">
        <v>1.5</v>
      </c>
      <c r="E6281" s="17" t="s">
        <v>4734</v>
      </c>
      <c r="F6281">
        <v>54</v>
      </c>
      <c r="G6281" s="17" t="s">
        <v>1679</v>
      </c>
      <c r="H6281">
        <v>-2.2999999999999998</v>
      </c>
      <c r="I6281" s="17" t="s">
        <v>1683</v>
      </c>
    </row>
    <row r="6282" spans="1:9" x14ac:dyDescent="0.25">
      <c r="A6282">
        <v>6280</v>
      </c>
      <c r="B6282" s="17" t="s">
        <v>81</v>
      </c>
      <c r="C6282" s="5">
        <v>44024</v>
      </c>
      <c r="D6282">
        <v>4.5</v>
      </c>
      <c r="E6282" s="17" t="s">
        <v>4735</v>
      </c>
      <c r="F6282">
        <v>35</v>
      </c>
      <c r="G6282" s="17" t="s">
        <v>1679</v>
      </c>
      <c r="H6282">
        <v>0.7</v>
      </c>
      <c r="I6282" s="17" t="s">
        <v>1683</v>
      </c>
    </row>
    <row r="6283" spans="1:9" x14ac:dyDescent="0.25">
      <c r="A6283">
        <v>6281</v>
      </c>
      <c r="B6283" s="17" t="s">
        <v>78</v>
      </c>
      <c r="C6283" s="5">
        <v>43707</v>
      </c>
      <c r="D6283">
        <v>5</v>
      </c>
      <c r="E6283" s="17" t="s">
        <v>4736</v>
      </c>
      <c r="F6283">
        <v>466</v>
      </c>
      <c r="G6283" s="17" t="s">
        <v>1679</v>
      </c>
      <c r="H6283">
        <v>1.2</v>
      </c>
      <c r="I6283" s="17" t="s">
        <v>1683</v>
      </c>
    </row>
    <row r="6284" spans="1:9" x14ac:dyDescent="0.25">
      <c r="A6284">
        <v>6282</v>
      </c>
      <c r="B6284" s="17" t="s">
        <v>723</v>
      </c>
      <c r="C6284" s="5">
        <v>43640</v>
      </c>
      <c r="D6284">
        <v>2</v>
      </c>
      <c r="E6284" s="17" t="s">
        <v>4737</v>
      </c>
      <c r="F6284">
        <v>494</v>
      </c>
      <c r="G6284" s="17" t="s">
        <v>1679</v>
      </c>
      <c r="H6284">
        <v>-1.8</v>
      </c>
      <c r="I6284" s="17" t="s">
        <v>1683</v>
      </c>
    </row>
    <row r="6285" spans="1:9" x14ac:dyDescent="0.25">
      <c r="A6285">
        <v>6283</v>
      </c>
      <c r="B6285" s="17" t="s">
        <v>106</v>
      </c>
      <c r="C6285" s="5">
        <v>43650</v>
      </c>
      <c r="D6285">
        <v>4</v>
      </c>
      <c r="E6285" s="17" t="s">
        <v>4738</v>
      </c>
      <c r="F6285">
        <v>77</v>
      </c>
      <c r="G6285" s="17" t="s">
        <v>1679</v>
      </c>
      <c r="H6285">
        <v>0.2</v>
      </c>
      <c r="I6285" s="17" t="s">
        <v>1683</v>
      </c>
    </row>
    <row r="6286" spans="1:9" x14ac:dyDescent="0.25">
      <c r="A6286">
        <v>6284</v>
      </c>
      <c r="B6286" s="17" t="s">
        <v>55</v>
      </c>
      <c r="C6286" s="5">
        <v>43669</v>
      </c>
      <c r="D6286">
        <v>4</v>
      </c>
      <c r="E6286" s="17" t="s">
        <v>4739</v>
      </c>
      <c r="F6286">
        <v>29</v>
      </c>
      <c r="G6286" s="17" t="s">
        <v>1679</v>
      </c>
      <c r="H6286">
        <v>0.2</v>
      </c>
      <c r="I6286" s="17" t="s">
        <v>1683</v>
      </c>
    </row>
    <row r="6287" spans="1:9" x14ac:dyDescent="0.25">
      <c r="A6287">
        <v>6285</v>
      </c>
      <c r="B6287" s="17" t="s">
        <v>124</v>
      </c>
      <c r="C6287" s="5">
        <v>43654</v>
      </c>
      <c r="D6287">
        <v>4</v>
      </c>
      <c r="E6287" s="17" t="s">
        <v>4740</v>
      </c>
      <c r="F6287">
        <v>201</v>
      </c>
      <c r="G6287" s="17" t="s">
        <v>1679</v>
      </c>
      <c r="H6287">
        <v>0.2</v>
      </c>
      <c r="I6287" s="17" t="s">
        <v>1683</v>
      </c>
    </row>
    <row r="6288" spans="1:9" x14ac:dyDescent="0.25">
      <c r="A6288">
        <v>6286</v>
      </c>
      <c r="B6288" s="17" t="s">
        <v>71</v>
      </c>
      <c r="C6288" s="5">
        <v>43732</v>
      </c>
      <c r="D6288">
        <v>5</v>
      </c>
      <c r="E6288" s="17" t="s">
        <v>4741</v>
      </c>
      <c r="F6288">
        <v>236</v>
      </c>
      <c r="G6288" s="17" t="s">
        <v>1679</v>
      </c>
      <c r="H6288">
        <v>1.2</v>
      </c>
      <c r="I6288" s="17" t="s">
        <v>1683</v>
      </c>
    </row>
    <row r="6289" spans="1:9" x14ac:dyDescent="0.25">
      <c r="A6289">
        <v>6287</v>
      </c>
      <c r="B6289" s="17" t="s">
        <v>43</v>
      </c>
      <c r="C6289" s="5">
        <v>43802</v>
      </c>
      <c r="D6289">
        <v>4.5</v>
      </c>
      <c r="E6289" s="17" t="s">
        <v>4742</v>
      </c>
      <c r="F6289">
        <v>455</v>
      </c>
      <c r="G6289" s="17" t="s">
        <v>1679</v>
      </c>
      <c r="H6289">
        <v>0.7</v>
      </c>
      <c r="I6289" s="17" t="s">
        <v>1683</v>
      </c>
    </row>
    <row r="6290" spans="1:9" x14ac:dyDescent="0.25">
      <c r="A6290">
        <v>6288</v>
      </c>
      <c r="B6290" s="17" t="s">
        <v>583</v>
      </c>
      <c r="C6290" s="5">
        <v>43648</v>
      </c>
      <c r="D6290">
        <v>5</v>
      </c>
      <c r="E6290" s="17" t="s">
        <v>4743</v>
      </c>
      <c r="F6290">
        <v>22</v>
      </c>
      <c r="G6290" s="17" t="s">
        <v>1679</v>
      </c>
      <c r="H6290">
        <v>1.2</v>
      </c>
      <c r="I6290" s="17" t="s">
        <v>1683</v>
      </c>
    </row>
    <row r="6291" spans="1:9" x14ac:dyDescent="0.25">
      <c r="A6291">
        <v>6289</v>
      </c>
      <c r="B6291" s="17" t="s">
        <v>106</v>
      </c>
      <c r="C6291" s="5">
        <v>43672</v>
      </c>
      <c r="D6291">
        <v>4</v>
      </c>
      <c r="E6291" s="17" t="s">
        <v>4744</v>
      </c>
      <c r="F6291">
        <v>110</v>
      </c>
      <c r="G6291" s="17" t="s">
        <v>1679</v>
      </c>
      <c r="H6291">
        <v>0.2</v>
      </c>
      <c r="I6291" s="17" t="s">
        <v>1683</v>
      </c>
    </row>
    <row r="6292" spans="1:9" x14ac:dyDescent="0.25">
      <c r="A6292">
        <v>6290</v>
      </c>
      <c r="B6292" s="17" t="s">
        <v>629</v>
      </c>
      <c r="C6292" s="5">
        <v>43653</v>
      </c>
      <c r="D6292">
        <v>1.5</v>
      </c>
      <c r="E6292" s="17" t="s">
        <v>4745</v>
      </c>
      <c r="F6292">
        <v>548</v>
      </c>
      <c r="G6292" s="17" t="s">
        <v>1679</v>
      </c>
      <c r="H6292">
        <v>-2.2999999999999998</v>
      </c>
      <c r="I6292" s="17" t="s">
        <v>1683</v>
      </c>
    </row>
    <row r="6293" spans="1:9" x14ac:dyDescent="0.25">
      <c r="A6293">
        <v>6291</v>
      </c>
      <c r="B6293" s="17" t="s">
        <v>4746</v>
      </c>
      <c r="C6293" s="5">
        <v>43722</v>
      </c>
      <c r="D6293">
        <v>3</v>
      </c>
      <c r="E6293" s="17" t="s">
        <v>4747</v>
      </c>
      <c r="F6293">
        <v>58</v>
      </c>
      <c r="G6293" s="17" t="s">
        <v>1679</v>
      </c>
      <c r="H6293">
        <v>-0.8</v>
      </c>
      <c r="I6293" s="17" t="s">
        <v>1683</v>
      </c>
    </row>
    <row r="6294" spans="1:9" x14ac:dyDescent="0.25">
      <c r="A6294">
        <v>6292</v>
      </c>
      <c r="B6294" s="17" t="s">
        <v>591</v>
      </c>
      <c r="C6294" s="5">
        <v>43649</v>
      </c>
      <c r="D6294">
        <v>4.5</v>
      </c>
      <c r="E6294" s="17" t="s">
        <v>4748</v>
      </c>
      <c r="F6294">
        <v>120</v>
      </c>
      <c r="G6294" s="17" t="s">
        <v>1679</v>
      </c>
      <c r="H6294">
        <v>0.7</v>
      </c>
      <c r="I6294" s="17" t="s">
        <v>1683</v>
      </c>
    </row>
    <row r="6295" spans="1:9" x14ac:dyDescent="0.25">
      <c r="A6295">
        <v>6293</v>
      </c>
      <c r="B6295" s="17" t="s">
        <v>92</v>
      </c>
      <c r="C6295" s="5">
        <v>43727</v>
      </c>
      <c r="D6295">
        <v>4.5</v>
      </c>
      <c r="E6295" s="17" t="s">
        <v>4749</v>
      </c>
      <c r="F6295">
        <v>52</v>
      </c>
      <c r="G6295" s="17" t="s">
        <v>1679</v>
      </c>
      <c r="H6295">
        <v>0.7</v>
      </c>
      <c r="I6295" s="17" t="s">
        <v>1683</v>
      </c>
    </row>
    <row r="6296" spans="1:9" x14ac:dyDescent="0.25">
      <c r="A6296">
        <v>6294</v>
      </c>
      <c r="B6296" s="17" t="s">
        <v>811</v>
      </c>
      <c r="C6296" s="5">
        <v>45035</v>
      </c>
      <c r="D6296">
        <v>4.5</v>
      </c>
      <c r="E6296" s="17" t="s">
        <v>4750</v>
      </c>
      <c r="F6296">
        <v>101</v>
      </c>
      <c r="G6296" s="17" t="s">
        <v>1679</v>
      </c>
      <c r="H6296">
        <v>0.7</v>
      </c>
      <c r="I6296" s="17" t="s">
        <v>1683</v>
      </c>
    </row>
    <row r="6297" spans="1:9" x14ac:dyDescent="0.25">
      <c r="A6297">
        <v>6295</v>
      </c>
      <c r="B6297" s="17" t="s">
        <v>1004</v>
      </c>
      <c r="C6297" s="5">
        <v>43649</v>
      </c>
      <c r="D6297">
        <v>4</v>
      </c>
      <c r="E6297" s="17" t="s">
        <v>4751</v>
      </c>
      <c r="F6297">
        <v>95</v>
      </c>
      <c r="G6297" s="17" t="s">
        <v>1679</v>
      </c>
      <c r="H6297">
        <v>0.2</v>
      </c>
      <c r="I6297" s="17" t="s">
        <v>1683</v>
      </c>
    </row>
    <row r="6298" spans="1:9" x14ac:dyDescent="0.25">
      <c r="A6298">
        <v>6296</v>
      </c>
      <c r="B6298" s="17" t="s">
        <v>2944</v>
      </c>
      <c r="C6298" s="5">
        <v>43656</v>
      </c>
      <c r="D6298">
        <v>2</v>
      </c>
      <c r="E6298" s="17" t="s">
        <v>4752</v>
      </c>
      <c r="F6298">
        <v>64</v>
      </c>
      <c r="G6298" s="17" t="s">
        <v>1679</v>
      </c>
      <c r="H6298">
        <v>-1.8</v>
      </c>
      <c r="I6298" s="17" t="s">
        <v>1683</v>
      </c>
    </row>
    <row r="6299" spans="1:9" x14ac:dyDescent="0.25">
      <c r="A6299">
        <v>6297</v>
      </c>
      <c r="B6299" s="17" t="s">
        <v>75</v>
      </c>
      <c r="C6299" s="5">
        <v>43696</v>
      </c>
      <c r="D6299">
        <v>4</v>
      </c>
      <c r="E6299" s="17" t="s">
        <v>4753</v>
      </c>
      <c r="F6299">
        <v>464</v>
      </c>
      <c r="G6299" s="17" t="s">
        <v>1679</v>
      </c>
      <c r="H6299">
        <v>0.2</v>
      </c>
      <c r="I6299" s="17" t="s">
        <v>1683</v>
      </c>
    </row>
    <row r="6300" spans="1:9" x14ac:dyDescent="0.25">
      <c r="A6300">
        <v>6298</v>
      </c>
      <c r="B6300" s="17" t="s">
        <v>316</v>
      </c>
      <c r="C6300" s="5">
        <v>43733</v>
      </c>
      <c r="D6300">
        <v>1</v>
      </c>
      <c r="E6300" s="17" t="s">
        <v>4754</v>
      </c>
      <c r="F6300">
        <v>502</v>
      </c>
      <c r="G6300" s="17" t="s">
        <v>1679</v>
      </c>
      <c r="H6300">
        <v>-2.8</v>
      </c>
      <c r="I6300" s="17" t="s">
        <v>1683</v>
      </c>
    </row>
    <row r="6301" spans="1:9" x14ac:dyDescent="0.25">
      <c r="A6301">
        <v>6299</v>
      </c>
      <c r="B6301" s="17" t="s">
        <v>3969</v>
      </c>
      <c r="C6301" s="5">
        <v>43648</v>
      </c>
      <c r="D6301">
        <v>4.5</v>
      </c>
      <c r="E6301" s="17" t="s">
        <v>4755</v>
      </c>
      <c r="F6301">
        <v>128</v>
      </c>
      <c r="G6301" s="17" t="s">
        <v>1679</v>
      </c>
      <c r="H6301">
        <v>0.7</v>
      </c>
      <c r="I6301" s="17" t="s">
        <v>1683</v>
      </c>
    </row>
    <row r="6302" spans="1:9" x14ac:dyDescent="0.25">
      <c r="A6302">
        <v>6300</v>
      </c>
      <c r="B6302" s="17" t="s">
        <v>530</v>
      </c>
      <c r="C6302" s="5">
        <v>43712</v>
      </c>
      <c r="D6302">
        <v>4.5</v>
      </c>
      <c r="E6302" s="17" t="s">
        <v>4756</v>
      </c>
      <c r="F6302">
        <v>40</v>
      </c>
      <c r="G6302" s="17" t="s">
        <v>1679</v>
      </c>
      <c r="H6302">
        <v>0.7</v>
      </c>
      <c r="I6302" s="17" t="s">
        <v>1683</v>
      </c>
    </row>
    <row r="6303" spans="1:9" x14ac:dyDescent="0.25">
      <c r="A6303">
        <v>6301</v>
      </c>
      <c r="B6303" s="17" t="s">
        <v>4757</v>
      </c>
      <c r="C6303" s="5">
        <v>43634</v>
      </c>
      <c r="D6303">
        <v>4.5</v>
      </c>
      <c r="E6303" s="17" t="s">
        <v>4758</v>
      </c>
      <c r="F6303">
        <v>336</v>
      </c>
      <c r="G6303" s="17" t="s">
        <v>1679</v>
      </c>
      <c r="H6303">
        <v>0.7</v>
      </c>
      <c r="I6303" s="17" t="s">
        <v>1683</v>
      </c>
    </row>
    <row r="6304" spans="1:9" x14ac:dyDescent="0.25">
      <c r="A6304">
        <v>6302</v>
      </c>
      <c r="B6304" s="17" t="s">
        <v>1238</v>
      </c>
      <c r="C6304" s="5">
        <v>45224</v>
      </c>
      <c r="D6304">
        <v>5</v>
      </c>
      <c r="E6304" s="17" t="s">
        <v>4759</v>
      </c>
      <c r="F6304">
        <v>143</v>
      </c>
      <c r="G6304" s="17" t="s">
        <v>1679</v>
      </c>
      <c r="H6304">
        <v>1.2</v>
      </c>
      <c r="I6304" s="17" t="s">
        <v>1683</v>
      </c>
    </row>
    <row r="6305" spans="1:9" x14ac:dyDescent="0.25">
      <c r="A6305">
        <v>6303</v>
      </c>
      <c r="B6305" s="17" t="s">
        <v>499</v>
      </c>
      <c r="C6305" s="5">
        <v>43738</v>
      </c>
      <c r="D6305">
        <v>3.5</v>
      </c>
      <c r="E6305" s="17" t="s">
        <v>4760</v>
      </c>
      <c r="F6305">
        <v>38</v>
      </c>
      <c r="G6305" s="17" t="s">
        <v>1679</v>
      </c>
      <c r="H6305">
        <v>-0.3</v>
      </c>
      <c r="I6305" s="17" t="s">
        <v>1683</v>
      </c>
    </row>
    <row r="6306" spans="1:9" x14ac:dyDescent="0.25">
      <c r="A6306">
        <v>6304</v>
      </c>
      <c r="B6306" s="17" t="s">
        <v>88</v>
      </c>
      <c r="C6306" s="5">
        <v>44368</v>
      </c>
      <c r="D6306">
        <v>4.5</v>
      </c>
      <c r="E6306" s="17" t="s">
        <v>4761</v>
      </c>
      <c r="F6306">
        <v>98</v>
      </c>
      <c r="G6306" s="17" t="s">
        <v>1679</v>
      </c>
      <c r="H6306">
        <v>0.7</v>
      </c>
      <c r="I6306" s="17" t="s">
        <v>1683</v>
      </c>
    </row>
    <row r="6307" spans="1:9" x14ac:dyDescent="0.25">
      <c r="A6307">
        <v>6305</v>
      </c>
      <c r="B6307" s="17" t="s">
        <v>269</v>
      </c>
      <c r="C6307" s="5">
        <v>44243</v>
      </c>
      <c r="D6307">
        <v>4</v>
      </c>
      <c r="E6307" s="17" t="s">
        <v>4762</v>
      </c>
      <c r="F6307">
        <v>58</v>
      </c>
      <c r="G6307" s="17" t="s">
        <v>1679</v>
      </c>
      <c r="H6307">
        <v>0.2</v>
      </c>
      <c r="I6307" s="17" t="s">
        <v>1683</v>
      </c>
    </row>
    <row r="6308" spans="1:9" x14ac:dyDescent="0.25">
      <c r="A6308">
        <v>6306</v>
      </c>
      <c r="B6308" s="17" t="s">
        <v>71</v>
      </c>
      <c r="C6308" s="5">
        <v>43662</v>
      </c>
      <c r="D6308">
        <v>5</v>
      </c>
      <c r="E6308" s="17" t="s">
        <v>4763</v>
      </c>
      <c r="F6308">
        <v>88</v>
      </c>
      <c r="G6308" s="17" t="s">
        <v>1679</v>
      </c>
      <c r="H6308">
        <v>1.2</v>
      </c>
      <c r="I6308" s="17" t="s">
        <v>1683</v>
      </c>
    </row>
    <row r="6309" spans="1:9" x14ac:dyDescent="0.25">
      <c r="A6309">
        <v>6307</v>
      </c>
      <c r="B6309" s="17" t="s">
        <v>918</v>
      </c>
      <c r="C6309" s="5">
        <v>43732</v>
      </c>
      <c r="D6309">
        <v>0.5</v>
      </c>
      <c r="E6309" s="17" t="s">
        <v>4764</v>
      </c>
      <c r="F6309">
        <v>473</v>
      </c>
      <c r="G6309" s="17" t="s">
        <v>1679</v>
      </c>
      <c r="H6309">
        <v>-3.3</v>
      </c>
      <c r="I6309" s="17" t="s">
        <v>1683</v>
      </c>
    </row>
    <row r="6310" spans="1:9" x14ac:dyDescent="0.25">
      <c r="A6310">
        <v>6308</v>
      </c>
      <c r="B6310" s="17" t="s">
        <v>174</v>
      </c>
      <c r="C6310" s="5">
        <v>44261</v>
      </c>
      <c r="D6310">
        <v>3</v>
      </c>
      <c r="E6310" s="17" t="s">
        <v>4765</v>
      </c>
      <c r="F6310">
        <v>40</v>
      </c>
      <c r="G6310" s="17" t="s">
        <v>1679</v>
      </c>
      <c r="H6310">
        <v>-0.8</v>
      </c>
      <c r="I6310" s="17" t="s">
        <v>1683</v>
      </c>
    </row>
    <row r="6311" spans="1:9" x14ac:dyDescent="0.25">
      <c r="A6311">
        <v>6309</v>
      </c>
      <c r="B6311" s="17" t="s">
        <v>189</v>
      </c>
      <c r="C6311" s="5">
        <v>43648</v>
      </c>
      <c r="D6311">
        <v>3.5</v>
      </c>
      <c r="E6311" s="17" t="s">
        <v>4766</v>
      </c>
      <c r="F6311">
        <v>526</v>
      </c>
      <c r="G6311" s="17" t="s">
        <v>1679</v>
      </c>
      <c r="H6311">
        <v>-0.3</v>
      </c>
      <c r="I6311" s="17" t="s">
        <v>1683</v>
      </c>
    </row>
    <row r="6312" spans="1:9" x14ac:dyDescent="0.25">
      <c r="A6312">
        <v>6310</v>
      </c>
      <c r="B6312" s="17" t="s">
        <v>583</v>
      </c>
      <c r="C6312" s="5">
        <v>44022</v>
      </c>
      <c r="D6312">
        <v>5</v>
      </c>
      <c r="E6312" s="17" t="s">
        <v>4767</v>
      </c>
      <c r="F6312">
        <v>18</v>
      </c>
      <c r="G6312" s="17" t="s">
        <v>1679</v>
      </c>
      <c r="H6312">
        <v>1.2</v>
      </c>
      <c r="I6312" s="17" t="s">
        <v>1683</v>
      </c>
    </row>
    <row r="6313" spans="1:9" x14ac:dyDescent="0.25">
      <c r="A6313">
        <v>6311</v>
      </c>
      <c r="B6313" s="17" t="s">
        <v>4768</v>
      </c>
      <c r="C6313" s="5">
        <v>43648</v>
      </c>
      <c r="D6313">
        <v>1.5</v>
      </c>
      <c r="E6313" s="17" t="s">
        <v>4769</v>
      </c>
      <c r="F6313">
        <v>448</v>
      </c>
      <c r="G6313" s="17" t="s">
        <v>1679</v>
      </c>
      <c r="H6313">
        <v>-2.2999999999999998</v>
      </c>
      <c r="I6313" s="17" t="s">
        <v>1683</v>
      </c>
    </row>
    <row r="6314" spans="1:9" x14ac:dyDescent="0.25">
      <c r="A6314">
        <v>6312</v>
      </c>
      <c r="B6314" s="17" t="s">
        <v>169</v>
      </c>
      <c r="C6314" s="5">
        <v>43648</v>
      </c>
      <c r="D6314">
        <v>2.5</v>
      </c>
      <c r="E6314" s="17" t="s">
        <v>4770</v>
      </c>
      <c r="F6314">
        <v>481</v>
      </c>
      <c r="G6314" s="17" t="s">
        <v>1679</v>
      </c>
      <c r="H6314">
        <v>-1.3</v>
      </c>
      <c r="I6314" s="17" t="s">
        <v>1683</v>
      </c>
    </row>
    <row r="6315" spans="1:9" x14ac:dyDescent="0.25">
      <c r="A6315">
        <v>6313</v>
      </c>
      <c r="B6315" s="17" t="s">
        <v>184</v>
      </c>
      <c r="C6315" s="5">
        <v>43653</v>
      </c>
      <c r="D6315">
        <v>3</v>
      </c>
      <c r="E6315" s="17" t="s">
        <v>4771</v>
      </c>
      <c r="F6315">
        <v>73</v>
      </c>
      <c r="G6315" s="17" t="s">
        <v>1679</v>
      </c>
      <c r="H6315">
        <v>-0.8</v>
      </c>
      <c r="I6315" s="17" t="s">
        <v>1683</v>
      </c>
    </row>
    <row r="6316" spans="1:9" x14ac:dyDescent="0.25">
      <c r="A6316">
        <v>6314</v>
      </c>
      <c r="B6316" s="17" t="s">
        <v>262</v>
      </c>
      <c r="C6316" s="5">
        <v>43677</v>
      </c>
      <c r="D6316">
        <v>4</v>
      </c>
      <c r="E6316" s="17" t="s">
        <v>4772</v>
      </c>
      <c r="F6316">
        <v>504</v>
      </c>
      <c r="G6316" s="17" t="s">
        <v>1679</v>
      </c>
      <c r="H6316">
        <v>0.2</v>
      </c>
      <c r="I6316" s="17" t="s">
        <v>1683</v>
      </c>
    </row>
    <row r="6317" spans="1:9" x14ac:dyDescent="0.25">
      <c r="A6317">
        <v>6315</v>
      </c>
      <c r="B6317" s="17" t="s">
        <v>800</v>
      </c>
      <c r="C6317" s="5">
        <v>43649</v>
      </c>
      <c r="D6317">
        <v>4</v>
      </c>
      <c r="E6317" s="17" t="s">
        <v>4773</v>
      </c>
      <c r="F6317">
        <v>156</v>
      </c>
      <c r="G6317" s="17" t="s">
        <v>1679</v>
      </c>
      <c r="H6317">
        <v>0.2</v>
      </c>
      <c r="I6317" s="17" t="s">
        <v>1683</v>
      </c>
    </row>
    <row r="6318" spans="1:9" x14ac:dyDescent="0.25">
      <c r="A6318">
        <v>6316</v>
      </c>
      <c r="B6318" s="17" t="s">
        <v>530</v>
      </c>
      <c r="C6318" s="5">
        <v>43648</v>
      </c>
      <c r="D6318">
        <v>4.5</v>
      </c>
      <c r="E6318" s="17" t="s">
        <v>4774</v>
      </c>
      <c r="F6318">
        <v>470</v>
      </c>
      <c r="G6318" s="17" t="s">
        <v>1679</v>
      </c>
      <c r="H6318">
        <v>0.7</v>
      </c>
      <c r="I6318" s="17" t="s">
        <v>1683</v>
      </c>
    </row>
    <row r="6319" spans="1:9" x14ac:dyDescent="0.25">
      <c r="A6319">
        <v>6317</v>
      </c>
      <c r="B6319" s="17" t="s">
        <v>561</v>
      </c>
      <c r="C6319" s="5">
        <v>43655</v>
      </c>
      <c r="D6319">
        <v>5</v>
      </c>
      <c r="E6319" s="17" t="s">
        <v>4775</v>
      </c>
      <c r="F6319">
        <v>47</v>
      </c>
      <c r="G6319" s="17" t="s">
        <v>1679</v>
      </c>
      <c r="H6319">
        <v>1.2</v>
      </c>
      <c r="I6319" s="17" t="s">
        <v>1683</v>
      </c>
    </row>
    <row r="6320" spans="1:9" x14ac:dyDescent="0.25">
      <c r="A6320">
        <v>6318</v>
      </c>
      <c r="B6320" s="17" t="s">
        <v>4528</v>
      </c>
      <c r="C6320" s="5">
        <v>43651</v>
      </c>
      <c r="D6320">
        <v>4</v>
      </c>
      <c r="E6320" s="17" t="s">
        <v>4776</v>
      </c>
      <c r="F6320">
        <v>82</v>
      </c>
      <c r="G6320" s="17" t="s">
        <v>1679</v>
      </c>
      <c r="H6320">
        <v>0.2</v>
      </c>
      <c r="I6320" s="17" t="s">
        <v>1683</v>
      </c>
    </row>
    <row r="6321" spans="1:9" x14ac:dyDescent="0.25">
      <c r="A6321">
        <v>6319</v>
      </c>
      <c r="B6321" s="17" t="s">
        <v>530</v>
      </c>
      <c r="C6321" s="5">
        <v>44023</v>
      </c>
      <c r="D6321">
        <v>4.5</v>
      </c>
      <c r="E6321" s="17" t="s">
        <v>4777</v>
      </c>
      <c r="F6321">
        <v>158</v>
      </c>
      <c r="G6321" s="17" t="s">
        <v>1679</v>
      </c>
      <c r="H6321">
        <v>0.7</v>
      </c>
      <c r="I6321" s="17" t="s">
        <v>1683</v>
      </c>
    </row>
    <row r="6322" spans="1:9" x14ac:dyDescent="0.25">
      <c r="A6322">
        <v>6320</v>
      </c>
      <c r="B6322" s="17" t="s">
        <v>43</v>
      </c>
      <c r="C6322" s="5">
        <v>43681</v>
      </c>
      <c r="D6322">
        <v>4</v>
      </c>
      <c r="E6322" s="17" t="s">
        <v>4778</v>
      </c>
      <c r="F6322">
        <v>422</v>
      </c>
      <c r="G6322" s="17" t="s">
        <v>1679</v>
      </c>
      <c r="H6322">
        <v>0.2</v>
      </c>
      <c r="I6322" s="17" t="s">
        <v>1683</v>
      </c>
    </row>
    <row r="6323" spans="1:9" x14ac:dyDescent="0.25">
      <c r="A6323">
        <v>6321</v>
      </c>
      <c r="B6323" s="17" t="s">
        <v>4635</v>
      </c>
      <c r="C6323" s="5">
        <v>44281</v>
      </c>
      <c r="D6323">
        <v>4.5</v>
      </c>
      <c r="E6323" s="17" t="s">
        <v>4779</v>
      </c>
      <c r="F6323">
        <v>372</v>
      </c>
      <c r="G6323" s="17" t="s">
        <v>1679</v>
      </c>
      <c r="H6323">
        <v>0.7</v>
      </c>
      <c r="I6323" s="17" t="s">
        <v>1683</v>
      </c>
    </row>
    <row r="6324" spans="1:9" x14ac:dyDescent="0.25">
      <c r="A6324">
        <v>6322</v>
      </c>
      <c r="B6324" s="17" t="s">
        <v>190</v>
      </c>
      <c r="C6324" s="5">
        <v>43649</v>
      </c>
      <c r="D6324">
        <v>4.5</v>
      </c>
      <c r="E6324" s="17" t="s">
        <v>4780</v>
      </c>
      <c r="F6324">
        <v>171</v>
      </c>
      <c r="G6324" s="17" t="s">
        <v>1679</v>
      </c>
      <c r="H6324">
        <v>0.7</v>
      </c>
      <c r="I6324" s="17" t="s">
        <v>1683</v>
      </c>
    </row>
    <row r="6325" spans="1:9" x14ac:dyDescent="0.25">
      <c r="A6325">
        <v>6323</v>
      </c>
      <c r="B6325" s="17" t="s">
        <v>2966</v>
      </c>
      <c r="C6325" s="5">
        <v>43676</v>
      </c>
      <c r="D6325">
        <v>3</v>
      </c>
      <c r="E6325" s="17" t="s">
        <v>4781</v>
      </c>
      <c r="F6325">
        <v>489</v>
      </c>
      <c r="G6325" s="17" t="s">
        <v>1679</v>
      </c>
      <c r="H6325">
        <v>-0.8</v>
      </c>
      <c r="I6325" s="17" t="s">
        <v>1683</v>
      </c>
    </row>
    <row r="6326" spans="1:9" x14ac:dyDescent="0.25">
      <c r="A6326">
        <v>6324</v>
      </c>
      <c r="B6326" s="17" t="s">
        <v>795</v>
      </c>
      <c r="C6326" s="5">
        <v>45465</v>
      </c>
      <c r="D6326">
        <v>4</v>
      </c>
      <c r="E6326" s="17" t="s">
        <v>4785</v>
      </c>
      <c r="F6326">
        <v>514</v>
      </c>
      <c r="G6326" s="17" t="s">
        <v>1679</v>
      </c>
      <c r="H6326">
        <v>0.2</v>
      </c>
      <c r="I6326" s="17" t="s">
        <v>1683</v>
      </c>
    </row>
    <row r="6327" spans="1:9" x14ac:dyDescent="0.25">
      <c r="A6327">
        <v>6325</v>
      </c>
      <c r="B6327" s="17" t="s">
        <v>3026</v>
      </c>
      <c r="C6327" s="5">
        <v>43648</v>
      </c>
      <c r="D6327">
        <v>4.5</v>
      </c>
      <c r="E6327" s="17" t="s">
        <v>4782</v>
      </c>
      <c r="F6327">
        <v>417</v>
      </c>
      <c r="G6327" s="17" t="s">
        <v>1679</v>
      </c>
      <c r="H6327">
        <v>0.7</v>
      </c>
      <c r="I6327" s="17" t="s">
        <v>1683</v>
      </c>
    </row>
    <row r="6328" spans="1:9" x14ac:dyDescent="0.25">
      <c r="A6328">
        <v>6326</v>
      </c>
      <c r="B6328" s="17" t="s">
        <v>1818</v>
      </c>
      <c r="C6328" s="5">
        <v>43673</v>
      </c>
      <c r="D6328">
        <v>4</v>
      </c>
      <c r="E6328" s="17" t="s">
        <v>4783</v>
      </c>
      <c r="F6328">
        <v>190</v>
      </c>
      <c r="G6328" s="17" t="s">
        <v>1679</v>
      </c>
      <c r="H6328">
        <v>0.2</v>
      </c>
      <c r="I6328" s="17" t="s">
        <v>1683</v>
      </c>
    </row>
    <row r="6329" spans="1:9" x14ac:dyDescent="0.25">
      <c r="A6329">
        <v>6327</v>
      </c>
      <c r="B6329" s="17" t="s">
        <v>83</v>
      </c>
      <c r="C6329" s="5">
        <v>43673</v>
      </c>
      <c r="D6329">
        <v>3.5</v>
      </c>
      <c r="E6329" s="17" t="s">
        <v>4784</v>
      </c>
      <c r="F6329">
        <v>97</v>
      </c>
      <c r="G6329" s="17" t="s">
        <v>1679</v>
      </c>
      <c r="H6329">
        <v>-0.3</v>
      </c>
      <c r="I6329" s="17" t="s">
        <v>1683</v>
      </c>
    </row>
    <row r="6330" spans="1:9" x14ac:dyDescent="0.25">
      <c r="A6330">
        <v>6328</v>
      </c>
      <c r="B6330" s="17" t="s">
        <v>713</v>
      </c>
      <c r="C6330" s="5">
        <v>43650</v>
      </c>
      <c r="D6330">
        <v>0.5</v>
      </c>
      <c r="E6330" s="17" t="s">
        <v>4786</v>
      </c>
      <c r="F6330">
        <v>36</v>
      </c>
      <c r="G6330" s="17" t="s">
        <v>1679</v>
      </c>
      <c r="H6330">
        <v>-3.3</v>
      </c>
      <c r="I6330" s="17" t="s">
        <v>1683</v>
      </c>
    </row>
    <row r="6331" spans="1:9" x14ac:dyDescent="0.25">
      <c r="A6331">
        <v>6329</v>
      </c>
      <c r="B6331" s="17" t="s">
        <v>3312</v>
      </c>
      <c r="C6331" s="5">
        <v>45467</v>
      </c>
      <c r="D6331">
        <v>5</v>
      </c>
      <c r="E6331" s="17" t="s">
        <v>4797</v>
      </c>
      <c r="F6331">
        <v>213</v>
      </c>
      <c r="G6331" s="17" t="s">
        <v>1679</v>
      </c>
      <c r="H6331">
        <v>1.2</v>
      </c>
      <c r="I6331" s="17" t="s">
        <v>1683</v>
      </c>
    </row>
    <row r="6332" spans="1:9" x14ac:dyDescent="0.25">
      <c r="A6332">
        <v>6330</v>
      </c>
      <c r="B6332" s="17" t="s">
        <v>1431</v>
      </c>
      <c r="C6332" s="5">
        <v>43662</v>
      </c>
      <c r="D6332">
        <v>2.5</v>
      </c>
      <c r="E6332" s="17" t="s">
        <v>4787</v>
      </c>
      <c r="F6332">
        <v>425</v>
      </c>
      <c r="G6332" s="17" t="s">
        <v>1679</v>
      </c>
      <c r="H6332">
        <v>-1.3</v>
      </c>
      <c r="I6332" s="17" t="s">
        <v>1683</v>
      </c>
    </row>
    <row r="6333" spans="1:9" x14ac:dyDescent="0.25">
      <c r="A6333">
        <v>6331</v>
      </c>
      <c r="B6333" s="17" t="s">
        <v>675</v>
      </c>
      <c r="C6333" s="5">
        <v>43753</v>
      </c>
      <c r="D6333">
        <v>1.5</v>
      </c>
      <c r="E6333" s="17" t="s">
        <v>4788</v>
      </c>
      <c r="F6333">
        <v>178</v>
      </c>
      <c r="G6333" s="17" t="s">
        <v>1679</v>
      </c>
      <c r="H6333">
        <v>-2.2999999999999998</v>
      </c>
      <c r="I6333" s="17" t="s">
        <v>1683</v>
      </c>
    </row>
    <row r="6334" spans="1:9" x14ac:dyDescent="0.25">
      <c r="A6334">
        <v>6332</v>
      </c>
      <c r="B6334" s="17" t="s">
        <v>1834</v>
      </c>
      <c r="C6334" s="5">
        <v>45463</v>
      </c>
      <c r="D6334">
        <v>5</v>
      </c>
      <c r="E6334" s="17" t="s">
        <v>4789</v>
      </c>
      <c r="F6334">
        <v>452</v>
      </c>
      <c r="G6334" s="17" t="s">
        <v>1679</v>
      </c>
      <c r="H6334">
        <v>1.2</v>
      </c>
      <c r="I6334" s="17" t="s">
        <v>1683</v>
      </c>
    </row>
    <row r="6335" spans="1:9" x14ac:dyDescent="0.25">
      <c r="A6335">
        <v>6333</v>
      </c>
      <c r="B6335" s="17" t="s">
        <v>4791</v>
      </c>
      <c r="C6335" s="5">
        <v>43641</v>
      </c>
      <c r="D6335">
        <v>1</v>
      </c>
      <c r="E6335" s="17" t="s">
        <v>4792</v>
      </c>
      <c r="F6335">
        <v>105</v>
      </c>
      <c r="G6335" s="17" t="s">
        <v>1679</v>
      </c>
      <c r="H6335">
        <v>-2.8</v>
      </c>
      <c r="I6335" s="17" t="s">
        <v>1683</v>
      </c>
    </row>
    <row r="6336" spans="1:9" x14ac:dyDescent="0.25">
      <c r="A6336">
        <v>6334</v>
      </c>
      <c r="B6336" s="17" t="s">
        <v>752</v>
      </c>
      <c r="C6336" s="5">
        <v>43649</v>
      </c>
      <c r="D6336">
        <v>3.5</v>
      </c>
      <c r="E6336" s="17" t="s">
        <v>4790</v>
      </c>
      <c r="F6336">
        <v>481</v>
      </c>
      <c r="G6336" s="17" t="s">
        <v>1679</v>
      </c>
      <c r="H6336">
        <v>-0.3</v>
      </c>
      <c r="I6336" s="17" t="s">
        <v>1683</v>
      </c>
    </row>
    <row r="6337" spans="1:9" x14ac:dyDescent="0.25">
      <c r="A6337">
        <v>6335</v>
      </c>
      <c r="B6337" s="17" t="s">
        <v>3894</v>
      </c>
      <c r="C6337" s="5">
        <v>45463</v>
      </c>
      <c r="D6337">
        <v>5</v>
      </c>
      <c r="E6337" s="17" t="s">
        <v>4798</v>
      </c>
      <c r="F6337">
        <v>404</v>
      </c>
      <c r="G6337" s="17" t="s">
        <v>1679</v>
      </c>
      <c r="H6337">
        <v>1.2</v>
      </c>
      <c r="I6337" s="17" t="s">
        <v>1683</v>
      </c>
    </row>
    <row r="6338" spans="1:9" x14ac:dyDescent="0.25">
      <c r="A6338">
        <v>6336</v>
      </c>
      <c r="B6338" s="17" t="s">
        <v>4794</v>
      </c>
      <c r="C6338" s="5">
        <v>45463</v>
      </c>
      <c r="D6338">
        <v>4.5</v>
      </c>
      <c r="E6338" s="17" t="s">
        <v>4795</v>
      </c>
      <c r="F6338">
        <v>317</v>
      </c>
      <c r="G6338" s="17" t="s">
        <v>1679</v>
      </c>
      <c r="H6338">
        <v>0.7</v>
      </c>
      <c r="I6338" s="17" t="s">
        <v>1683</v>
      </c>
    </row>
    <row r="6339" spans="1:9" x14ac:dyDescent="0.25">
      <c r="A6339">
        <v>6337</v>
      </c>
      <c r="B6339" s="17" t="s">
        <v>188</v>
      </c>
      <c r="C6339" s="5">
        <v>44677</v>
      </c>
      <c r="D6339">
        <v>4.5</v>
      </c>
      <c r="E6339" s="17" t="s">
        <v>4793</v>
      </c>
      <c r="F6339">
        <v>64</v>
      </c>
      <c r="G6339" s="17" t="s">
        <v>1679</v>
      </c>
      <c r="H6339">
        <v>0.7</v>
      </c>
      <c r="I6339" s="17" t="s">
        <v>1683</v>
      </c>
    </row>
    <row r="6340" spans="1:9" x14ac:dyDescent="0.25">
      <c r="A6340">
        <v>6338</v>
      </c>
      <c r="B6340" s="17" t="s">
        <v>264</v>
      </c>
      <c r="C6340" s="5">
        <v>43958</v>
      </c>
      <c r="D6340">
        <v>5</v>
      </c>
      <c r="E6340" s="17" t="s">
        <v>4796</v>
      </c>
      <c r="F6340">
        <v>97</v>
      </c>
      <c r="G6340" s="17" t="s">
        <v>1679</v>
      </c>
      <c r="H6340">
        <v>1.2</v>
      </c>
      <c r="I6340" s="17" t="s">
        <v>1683</v>
      </c>
    </row>
    <row r="6341" spans="1:9" x14ac:dyDescent="0.25">
      <c r="A6341">
        <v>6339</v>
      </c>
      <c r="B6341" s="17" t="s">
        <v>6561</v>
      </c>
      <c r="C6341" s="5">
        <v>45468</v>
      </c>
      <c r="D6341">
        <v>4.5</v>
      </c>
      <c r="E6341" s="17" t="s">
        <v>6562</v>
      </c>
      <c r="F6341">
        <v>306</v>
      </c>
      <c r="G6341" s="17" t="s">
        <v>1679</v>
      </c>
      <c r="H6341">
        <v>0.7</v>
      </c>
      <c r="I6341" s="17" t="s">
        <v>1683</v>
      </c>
    </row>
    <row r="6342" spans="1:9" x14ac:dyDescent="0.25">
      <c r="A6342">
        <v>6340</v>
      </c>
      <c r="B6342" s="17" t="s">
        <v>2999</v>
      </c>
      <c r="C6342" s="5">
        <v>43648</v>
      </c>
      <c r="D6342">
        <v>5</v>
      </c>
      <c r="E6342" s="17" t="s">
        <v>4799</v>
      </c>
      <c r="F6342">
        <v>543</v>
      </c>
      <c r="G6342" s="17" t="s">
        <v>1679</v>
      </c>
      <c r="H6342">
        <v>1.2</v>
      </c>
      <c r="I6342" s="17" t="s">
        <v>1683</v>
      </c>
    </row>
    <row r="6343" spans="1:9" x14ac:dyDescent="0.25">
      <c r="A6343">
        <v>6341</v>
      </c>
      <c r="B6343" s="17" t="s">
        <v>1359</v>
      </c>
      <c r="C6343" s="5">
        <v>45447</v>
      </c>
      <c r="D6343">
        <v>4</v>
      </c>
      <c r="E6343" s="17" t="s">
        <v>4800</v>
      </c>
      <c r="F6343">
        <v>401</v>
      </c>
      <c r="G6343" s="17" t="s">
        <v>1679</v>
      </c>
      <c r="H6343">
        <v>0.2</v>
      </c>
      <c r="I6343" s="17" t="s">
        <v>1683</v>
      </c>
    </row>
    <row r="6344" spans="1:9" x14ac:dyDescent="0.25">
      <c r="A6344">
        <v>6342</v>
      </c>
      <c r="B6344" s="17" t="s">
        <v>720</v>
      </c>
      <c r="C6344" s="5">
        <v>43904</v>
      </c>
      <c r="D6344">
        <v>4.5</v>
      </c>
      <c r="E6344" s="17" t="s">
        <v>4801</v>
      </c>
      <c r="F6344">
        <v>511</v>
      </c>
      <c r="G6344" s="17" t="s">
        <v>1679</v>
      </c>
      <c r="H6344">
        <v>0.7</v>
      </c>
      <c r="I6344" s="17" t="s">
        <v>1683</v>
      </c>
    </row>
    <row r="6345" spans="1:9" x14ac:dyDescent="0.25">
      <c r="A6345">
        <v>6343</v>
      </c>
      <c r="B6345" s="17" t="s">
        <v>4464</v>
      </c>
      <c r="C6345" s="5">
        <v>43640</v>
      </c>
      <c r="D6345">
        <v>1.5</v>
      </c>
      <c r="E6345" s="17" t="s">
        <v>4802</v>
      </c>
      <c r="F6345">
        <v>567</v>
      </c>
      <c r="G6345" s="17" t="s">
        <v>1679</v>
      </c>
      <c r="H6345">
        <v>-2.2999999999999998</v>
      </c>
      <c r="I6345" s="17" t="s">
        <v>1683</v>
      </c>
    </row>
    <row r="6346" spans="1:9" x14ac:dyDescent="0.25">
      <c r="A6346">
        <v>6344</v>
      </c>
      <c r="B6346" s="17" t="s">
        <v>596</v>
      </c>
      <c r="C6346" s="5">
        <v>44342</v>
      </c>
      <c r="D6346">
        <v>4</v>
      </c>
      <c r="E6346" s="17" t="s">
        <v>4803</v>
      </c>
      <c r="F6346">
        <v>52</v>
      </c>
      <c r="G6346" s="17" t="s">
        <v>1679</v>
      </c>
      <c r="H6346">
        <v>0.2</v>
      </c>
      <c r="I6346" s="17" t="s">
        <v>1683</v>
      </c>
    </row>
    <row r="6347" spans="1:9" x14ac:dyDescent="0.25">
      <c r="A6347">
        <v>6345</v>
      </c>
      <c r="B6347" s="17" t="s">
        <v>251</v>
      </c>
      <c r="C6347" s="5">
        <v>43650</v>
      </c>
      <c r="D6347">
        <v>5</v>
      </c>
      <c r="E6347" s="17" t="s">
        <v>4804</v>
      </c>
      <c r="F6347">
        <v>387</v>
      </c>
      <c r="G6347" s="17" t="s">
        <v>1679</v>
      </c>
      <c r="H6347">
        <v>1.2</v>
      </c>
      <c r="I6347" s="17" t="s">
        <v>1683</v>
      </c>
    </row>
    <row r="6348" spans="1:9" x14ac:dyDescent="0.25">
      <c r="A6348">
        <v>6346</v>
      </c>
      <c r="B6348" s="17" t="s">
        <v>2361</v>
      </c>
      <c r="C6348" s="5">
        <v>43634</v>
      </c>
      <c r="D6348">
        <v>4.5</v>
      </c>
      <c r="E6348" s="17" t="s">
        <v>4805</v>
      </c>
      <c r="F6348">
        <v>66</v>
      </c>
      <c r="G6348" s="17" t="s">
        <v>1679</v>
      </c>
      <c r="H6348">
        <v>0.7</v>
      </c>
      <c r="I6348" s="17" t="s">
        <v>1683</v>
      </c>
    </row>
    <row r="6349" spans="1:9" x14ac:dyDescent="0.25">
      <c r="A6349">
        <v>6347</v>
      </c>
      <c r="B6349" s="17" t="s">
        <v>258</v>
      </c>
      <c r="C6349" s="5">
        <v>43640</v>
      </c>
      <c r="D6349">
        <v>3</v>
      </c>
      <c r="E6349" s="17" t="s">
        <v>4806</v>
      </c>
      <c r="F6349">
        <v>129</v>
      </c>
      <c r="G6349" s="17" t="s">
        <v>1679</v>
      </c>
      <c r="H6349">
        <v>-0.8</v>
      </c>
      <c r="I6349" s="17" t="s">
        <v>1683</v>
      </c>
    </row>
    <row r="6350" spans="1:9" x14ac:dyDescent="0.25">
      <c r="A6350">
        <v>6348</v>
      </c>
      <c r="B6350" s="17" t="s">
        <v>318</v>
      </c>
      <c r="C6350" s="5">
        <v>43762</v>
      </c>
      <c r="D6350">
        <v>4</v>
      </c>
      <c r="E6350" s="17" t="s">
        <v>4807</v>
      </c>
      <c r="F6350">
        <v>302</v>
      </c>
      <c r="G6350" s="17" t="s">
        <v>1679</v>
      </c>
      <c r="H6350">
        <v>0.2</v>
      </c>
      <c r="I6350" s="17" t="s">
        <v>1683</v>
      </c>
    </row>
    <row r="6351" spans="1:9" x14ac:dyDescent="0.25">
      <c r="A6351">
        <v>6349</v>
      </c>
      <c r="B6351" s="17" t="s">
        <v>2895</v>
      </c>
      <c r="C6351" s="5">
        <v>43658</v>
      </c>
      <c r="D6351">
        <v>5</v>
      </c>
      <c r="E6351" s="17" t="s">
        <v>4808</v>
      </c>
      <c r="F6351">
        <v>146</v>
      </c>
      <c r="G6351" s="17" t="s">
        <v>1679</v>
      </c>
      <c r="H6351">
        <v>1.2</v>
      </c>
      <c r="I6351" s="17" t="s">
        <v>1683</v>
      </c>
    </row>
    <row r="6352" spans="1:9" x14ac:dyDescent="0.25">
      <c r="A6352">
        <v>6350</v>
      </c>
      <c r="B6352" s="17" t="s">
        <v>4809</v>
      </c>
      <c r="C6352" s="5">
        <v>43651</v>
      </c>
      <c r="D6352">
        <v>1</v>
      </c>
      <c r="E6352" s="17" t="s">
        <v>4810</v>
      </c>
      <c r="F6352">
        <v>300</v>
      </c>
      <c r="G6352" s="17" t="s">
        <v>1679</v>
      </c>
      <c r="H6352">
        <v>-2.8</v>
      </c>
      <c r="I6352" s="17" t="s">
        <v>1683</v>
      </c>
    </row>
    <row r="6353" spans="1:9" x14ac:dyDescent="0.25">
      <c r="A6353">
        <v>6351</v>
      </c>
      <c r="B6353" s="17" t="s">
        <v>4811</v>
      </c>
      <c r="C6353" s="5">
        <v>44330</v>
      </c>
      <c r="D6353">
        <v>4.5</v>
      </c>
      <c r="E6353" s="17" t="s">
        <v>4812</v>
      </c>
      <c r="F6353">
        <v>93</v>
      </c>
      <c r="G6353" s="17" t="s">
        <v>1679</v>
      </c>
      <c r="H6353">
        <v>0.7</v>
      </c>
      <c r="I6353" s="17" t="s">
        <v>1683</v>
      </c>
    </row>
    <row r="6354" spans="1:9" x14ac:dyDescent="0.25">
      <c r="A6354">
        <v>6352</v>
      </c>
      <c r="B6354" s="17" t="s">
        <v>2692</v>
      </c>
      <c r="C6354" s="5">
        <v>43732</v>
      </c>
      <c r="D6354">
        <v>2.5</v>
      </c>
      <c r="E6354" s="17" t="s">
        <v>4813</v>
      </c>
      <c r="F6354">
        <v>489</v>
      </c>
      <c r="G6354" s="17" t="s">
        <v>1679</v>
      </c>
      <c r="H6354">
        <v>-1.3</v>
      </c>
      <c r="I6354" s="17" t="s">
        <v>1683</v>
      </c>
    </row>
    <row r="6355" spans="1:9" x14ac:dyDescent="0.25">
      <c r="A6355">
        <v>6353</v>
      </c>
      <c r="B6355" s="17" t="s">
        <v>4814</v>
      </c>
      <c r="C6355" s="5">
        <v>43648</v>
      </c>
      <c r="D6355">
        <v>5</v>
      </c>
      <c r="E6355" s="17" t="s">
        <v>4815</v>
      </c>
      <c r="F6355">
        <v>589</v>
      </c>
      <c r="G6355" s="17" t="s">
        <v>1679</v>
      </c>
      <c r="H6355">
        <v>1.2</v>
      </c>
      <c r="I6355" s="17" t="s">
        <v>1683</v>
      </c>
    </row>
    <row r="6356" spans="1:9" x14ac:dyDescent="0.25">
      <c r="A6356">
        <v>6354</v>
      </c>
      <c r="B6356" s="17" t="s">
        <v>4816</v>
      </c>
      <c r="C6356" s="5">
        <v>44100</v>
      </c>
      <c r="D6356">
        <v>0.5</v>
      </c>
      <c r="E6356" s="17" t="s">
        <v>4817</v>
      </c>
      <c r="F6356">
        <v>125</v>
      </c>
      <c r="G6356" s="17" t="s">
        <v>1679</v>
      </c>
      <c r="H6356">
        <v>-3.3</v>
      </c>
      <c r="I6356" s="17" t="s">
        <v>1683</v>
      </c>
    </row>
    <row r="6357" spans="1:9" x14ac:dyDescent="0.25">
      <c r="A6357">
        <v>6355</v>
      </c>
      <c r="B6357" s="17" t="s">
        <v>1407</v>
      </c>
      <c r="C6357" s="5">
        <v>43653</v>
      </c>
      <c r="D6357">
        <v>5</v>
      </c>
      <c r="E6357" s="17" t="s">
        <v>4818</v>
      </c>
      <c r="F6357">
        <v>288</v>
      </c>
      <c r="G6357" s="17" t="s">
        <v>1679</v>
      </c>
      <c r="H6357">
        <v>1.2</v>
      </c>
      <c r="I6357" s="17" t="s">
        <v>1683</v>
      </c>
    </row>
    <row r="6358" spans="1:9" x14ac:dyDescent="0.25">
      <c r="A6358">
        <v>6356</v>
      </c>
      <c r="B6358" s="17" t="s">
        <v>335</v>
      </c>
      <c r="C6358" s="5">
        <v>43860</v>
      </c>
      <c r="D6358">
        <v>1</v>
      </c>
      <c r="E6358" s="17" t="s">
        <v>4819</v>
      </c>
      <c r="F6358">
        <v>440</v>
      </c>
      <c r="G6358" s="17" t="s">
        <v>1679</v>
      </c>
      <c r="H6358">
        <v>-2.8</v>
      </c>
      <c r="I6358" s="17" t="s">
        <v>1683</v>
      </c>
    </row>
    <row r="6359" spans="1:9" x14ac:dyDescent="0.25">
      <c r="A6359">
        <v>6357</v>
      </c>
      <c r="B6359" s="17" t="s">
        <v>4820</v>
      </c>
      <c r="C6359" s="5">
        <v>43634</v>
      </c>
      <c r="D6359">
        <v>4.5</v>
      </c>
      <c r="E6359" s="17" t="s">
        <v>4821</v>
      </c>
      <c r="F6359">
        <v>206</v>
      </c>
      <c r="G6359" s="17" t="s">
        <v>1679</v>
      </c>
      <c r="H6359">
        <v>0.7</v>
      </c>
      <c r="I6359" s="17" t="s">
        <v>1683</v>
      </c>
    </row>
    <row r="6360" spans="1:9" x14ac:dyDescent="0.25">
      <c r="A6360">
        <v>6358</v>
      </c>
      <c r="B6360" s="17" t="s">
        <v>290</v>
      </c>
      <c r="C6360" s="5">
        <v>43744</v>
      </c>
      <c r="D6360">
        <v>5</v>
      </c>
      <c r="E6360" s="17" t="s">
        <v>4822</v>
      </c>
      <c r="F6360">
        <v>400</v>
      </c>
      <c r="G6360" s="17" t="s">
        <v>1679</v>
      </c>
      <c r="H6360">
        <v>1.2</v>
      </c>
      <c r="I6360" s="17" t="s">
        <v>1683</v>
      </c>
    </row>
    <row r="6361" spans="1:9" x14ac:dyDescent="0.25">
      <c r="A6361">
        <v>6359</v>
      </c>
      <c r="B6361" s="17" t="s">
        <v>282</v>
      </c>
      <c r="C6361" s="5">
        <v>44821</v>
      </c>
      <c r="D6361">
        <v>5</v>
      </c>
      <c r="E6361" s="17" t="s">
        <v>4823</v>
      </c>
      <c r="F6361">
        <v>200</v>
      </c>
      <c r="G6361" s="17" t="s">
        <v>1679</v>
      </c>
      <c r="H6361">
        <v>1.2</v>
      </c>
      <c r="I6361" s="17" t="s">
        <v>1683</v>
      </c>
    </row>
    <row r="6362" spans="1:9" x14ac:dyDescent="0.25">
      <c r="A6362">
        <v>6360</v>
      </c>
      <c r="B6362" s="17" t="s">
        <v>1065</v>
      </c>
      <c r="C6362" s="5">
        <v>43640</v>
      </c>
      <c r="D6362">
        <v>4</v>
      </c>
      <c r="E6362" s="17" t="s">
        <v>4825</v>
      </c>
      <c r="F6362">
        <v>108</v>
      </c>
      <c r="G6362" s="17" t="s">
        <v>1679</v>
      </c>
      <c r="H6362">
        <v>0.2</v>
      </c>
      <c r="I6362" s="17" t="s">
        <v>1683</v>
      </c>
    </row>
    <row r="6363" spans="1:9" x14ac:dyDescent="0.25">
      <c r="A6363">
        <v>6361</v>
      </c>
      <c r="B6363" s="17" t="s">
        <v>264</v>
      </c>
      <c r="C6363" s="5">
        <v>43768</v>
      </c>
      <c r="D6363">
        <v>5</v>
      </c>
      <c r="E6363" s="17" t="s">
        <v>4824</v>
      </c>
      <c r="F6363">
        <v>77</v>
      </c>
      <c r="G6363" s="17" t="s">
        <v>1679</v>
      </c>
      <c r="H6363">
        <v>1.2</v>
      </c>
      <c r="I6363" s="17" t="s">
        <v>1683</v>
      </c>
    </row>
    <row r="6364" spans="1:9" x14ac:dyDescent="0.25">
      <c r="A6364">
        <v>6362</v>
      </c>
      <c r="B6364" s="17" t="s">
        <v>60</v>
      </c>
      <c r="C6364" s="5">
        <v>44382</v>
      </c>
      <c r="D6364">
        <v>5</v>
      </c>
      <c r="E6364" s="17" t="s">
        <v>4826</v>
      </c>
      <c r="F6364">
        <v>28</v>
      </c>
      <c r="G6364" s="17" t="s">
        <v>1679</v>
      </c>
      <c r="H6364">
        <v>1.2</v>
      </c>
      <c r="I6364" s="17" t="s">
        <v>1683</v>
      </c>
    </row>
    <row r="6365" spans="1:9" x14ac:dyDescent="0.25">
      <c r="A6365">
        <v>6363</v>
      </c>
      <c r="B6365" s="17" t="s">
        <v>642</v>
      </c>
      <c r="C6365" s="5">
        <v>43657</v>
      </c>
      <c r="D6365">
        <v>1.5</v>
      </c>
      <c r="E6365" s="17" t="s">
        <v>4827</v>
      </c>
      <c r="F6365">
        <v>464</v>
      </c>
      <c r="G6365" s="17" t="s">
        <v>1679</v>
      </c>
      <c r="H6365">
        <v>-2.2999999999999998</v>
      </c>
      <c r="I6365" s="17" t="s">
        <v>1683</v>
      </c>
    </row>
    <row r="6366" spans="1:9" x14ac:dyDescent="0.25">
      <c r="A6366">
        <v>6364</v>
      </c>
      <c r="B6366" s="17" t="s">
        <v>536</v>
      </c>
      <c r="C6366" s="5">
        <v>43915</v>
      </c>
      <c r="D6366">
        <v>3.5</v>
      </c>
      <c r="E6366" s="17" t="s">
        <v>4828</v>
      </c>
      <c r="F6366">
        <v>79</v>
      </c>
      <c r="G6366" s="17" t="s">
        <v>1679</v>
      </c>
      <c r="H6366">
        <v>-0.3</v>
      </c>
      <c r="I6366" s="17" t="s">
        <v>1683</v>
      </c>
    </row>
    <row r="6367" spans="1:9" x14ac:dyDescent="0.25">
      <c r="A6367">
        <v>6365</v>
      </c>
      <c r="B6367" s="17" t="s">
        <v>276</v>
      </c>
      <c r="C6367" s="5">
        <v>43649</v>
      </c>
      <c r="D6367">
        <v>4.5</v>
      </c>
      <c r="E6367" s="17" t="s">
        <v>4829</v>
      </c>
      <c r="F6367">
        <v>484</v>
      </c>
      <c r="G6367" s="17" t="s">
        <v>1679</v>
      </c>
      <c r="H6367">
        <v>0.7</v>
      </c>
      <c r="I6367" s="17" t="s">
        <v>1683</v>
      </c>
    </row>
    <row r="6368" spans="1:9" x14ac:dyDescent="0.25">
      <c r="A6368">
        <v>6366</v>
      </c>
      <c r="B6368" s="17" t="s">
        <v>1933</v>
      </c>
      <c r="C6368" s="5">
        <v>45299</v>
      </c>
      <c r="D6368">
        <v>5</v>
      </c>
      <c r="E6368" s="17" t="s">
        <v>4830</v>
      </c>
      <c r="F6368">
        <v>43</v>
      </c>
      <c r="G6368" s="17" t="s">
        <v>1679</v>
      </c>
      <c r="H6368">
        <v>1.2</v>
      </c>
      <c r="I6368" s="17" t="s">
        <v>1683</v>
      </c>
    </row>
    <row r="6369" spans="1:9" x14ac:dyDescent="0.25">
      <c r="A6369">
        <v>6367</v>
      </c>
      <c r="B6369" s="17" t="s">
        <v>4831</v>
      </c>
      <c r="C6369" s="5">
        <v>45463</v>
      </c>
      <c r="D6369">
        <v>5</v>
      </c>
      <c r="E6369" s="17" t="s">
        <v>6563</v>
      </c>
      <c r="F6369">
        <v>409</v>
      </c>
      <c r="G6369" s="17" t="s">
        <v>1679</v>
      </c>
      <c r="H6369">
        <v>1.2</v>
      </c>
      <c r="I6369" s="17" t="s">
        <v>1683</v>
      </c>
    </row>
    <row r="6370" spans="1:9" x14ac:dyDescent="0.25">
      <c r="A6370">
        <v>6368</v>
      </c>
      <c r="B6370" s="17" t="s">
        <v>2913</v>
      </c>
      <c r="C6370" s="5">
        <v>43659</v>
      </c>
      <c r="D6370">
        <v>5</v>
      </c>
      <c r="E6370" s="17" t="s">
        <v>4832</v>
      </c>
      <c r="F6370">
        <v>497</v>
      </c>
      <c r="G6370" s="17" t="s">
        <v>1679</v>
      </c>
      <c r="H6370">
        <v>1.2</v>
      </c>
      <c r="I6370" s="17" t="s">
        <v>1683</v>
      </c>
    </row>
    <row r="6371" spans="1:9" x14ac:dyDescent="0.25">
      <c r="A6371">
        <v>6369</v>
      </c>
      <c r="B6371" s="17" t="s">
        <v>802</v>
      </c>
      <c r="C6371" s="5">
        <v>43672</v>
      </c>
      <c r="D6371">
        <v>4.5</v>
      </c>
      <c r="E6371" s="17" t="s">
        <v>4833</v>
      </c>
      <c r="F6371">
        <v>457</v>
      </c>
      <c r="G6371" s="17" t="s">
        <v>1679</v>
      </c>
      <c r="H6371">
        <v>0.7</v>
      </c>
      <c r="I6371" s="17" t="s">
        <v>1683</v>
      </c>
    </row>
    <row r="6372" spans="1:9" x14ac:dyDescent="0.25">
      <c r="A6372">
        <v>6370</v>
      </c>
      <c r="B6372" s="17" t="s">
        <v>4834</v>
      </c>
      <c r="C6372" s="5">
        <v>43664</v>
      </c>
      <c r="D6372">
        <v>3</v>
      </c>
      <c r="E6372" s="17" t="s">
        <v>4835</v>
      </c>
      <c r="F6372">
        <v>72</v>
      </c>
      <c r="G6372" s="17" t="s">
        <v>1679</v>
      </c>
      <c r="H6372">
        <v>-0.8</v>
      </c>
      <c r="I6372" s="17" t="s">
        <v>1683</v>
      </c>
    </row>
    <row r="6373" spans="1:9" x14ac:dyDescent="0.25">
      <c r="A6373">
        <v>6371</v>
      </c>
      <c r="B6373" s="17" t="s">
        <v>506</v>
      </c>
      <c r="C6373" s="5">
        <v>44865</v>
      </c>
      <c r="D6373">
        <v>4.5</v>
      </c>
      <c r="E6373" s="17" t="s">
        <v>4836</v>
      </c>
      <c r="F6373">
        <v>74</v>
      </c>
      <c r="G6373" s="17" t="s">
        <v>1679</v>
      </c>
      <c r="H6373">
        <v>0.7</v>
      </c>
      <c r="I6373" s="17" t="s">
        <v>1683</v>
      </c>
    </row>
    <row r="6374" spans="1:9" x14ac:dyDescent="0.25">
      <c r="A6374">
        <v>6372</v>
      </c>
      <c r="B6374" s="17" t="s">
        <v>65</v>
      </c>
      <c r="C6374" s="5">
        <v>43792</v>
      </c>
      <c r="D6374">
        <v>4</v>
      </c>
      <c r="E6374" s="17" t="s">
        <v>2807</v>
      </c>
      <c r="F6374">
        <v>60</v>
      </c>
      <c r="G6374" s="17" t="s">
        <v>1647</v>
      </c>
      <c r="H6374">
        <v>-0.33</v>
      </c>
      <c r="I6374" s="17" t="s">
        <v>1683</v>
      </c>
    </row>
    <row r="6375" spans="1:9" x14ac:dyDescent="0.25">
      <c r="A6375">
        <v>6373</v>
      </c>
      <c r="B6375" s="17" t="s">
        <v>96</v>
      </c>
      <c r="C6375" s="5">
        <v>43810</v>
      </c>
      <c r="D6375">
        <v>4</v>
      </c>
      <c r="E6375" s="17" t="s">
        <v>2808</v>
      </c>
      <c r="F6375">
        <v>29</v>
      </c>
      <c r="G6375" s="17" t="s">
        <v>1647</v>
      </c>
      <c r="H6375">
        <v>-0.33</v>
      </c>
      <c r="I6375" s="17" t="s">
        <v>1683</v>
      </c>
    </row>
    <row r="6376" spans="1:9" x14ac:dyDescent="0.25">
      <c r="A6376">
        <v>6374</v>
      </c>
      <c r="B6376" s="17" t="s">
        <v>671</v>
      </c>
      <c r="C6376" s="5">
        <v>43825</v>
      </c>
      <c r="D6376">
        <v>4</v>
      </c>
      <c r="E6376" s="17" t="s">
        <v>2809</v>
      </c>
      <c r="F6376">
        <v>181</v>
      </c>
      <c r="G6376" s="17" t="s">
        <v>1647</v>
      </c>
      <c r="H6376">
        <v>-0.33</v>
      </c>
      <c r="I6376" s="17" t="s">
        <v>1683</v>
      </c>
    </row>
    <row r="6377" spans="1:9" x14ac:dyDescent="0.25">
      <c r="A6377">
        <v>6375</v>
      </c>
      <c r="B6377" s="17" t="s">
        <v>135</v>
      </c>
      <c r="C6377" s="5">
        <v>43794</v>
      </c>
      <c r="D6377">
        <v>4.5</v>
      </c>
      <c r="E6377" s="17" t="s">
        <v>2810</v>
      </c>
      <c r="F6377">
        <v>91</v>
      </c>
      <c r="G6377" s="17" t="s">
        <v>1647</v>
      </c>
      <c r="H6377">
        <v>0.17</v>
      </c>
      <c r="I6377" s="17" t="s">
        <v>1683</v>
      </c>
    </row>
    <row r="6378" spans="1:9" x14ac:dyDescent="0.25">
      <c r="A6378">
        <v>6376</v>
      </c>
      <c r="B6378" s="17" t="s">
        <v>278</v>
      </c>
      <c r="C6378" s="5">
        <v>43827</v>
      </c>
      <c r="D6378">
        <v>4</v>
      </c>
      <c r="E6378" s="17" t="s">
        <v>2811</v>
      </c>
      <c r="F6378">
        <v>30</v>
      </c>
      <c r="G6378" s="17" t="s">
        <v>1647</v>
      </c>
      <c r="H6378">
        <v>-0.33</v>
      </c>
      <c r="I6378" s="17" t="s">
        <v>1683</v>
      </c>
    </row>
    <row r="6379" spans="1:9" x14ac:dyDescent="0.25">
      <c r="A6379">
        <v>6377</v>
      </c>
      <c r="B6379" s="17" t="s">
        <v>404</v>
      </c>
      <c r="C6379" s="5">
        <v>43792</v>
      </c>
      <c r="D6379">
        <v>4.5</v>
      </c>
      <c r="E6379" s="17" t="s">
        <v>2812</v>
      </c>
      <c r="F6379">
        <v>42</v>
      </c>
      <c r="G6379" s="17" t="s">
        <v>1647</v>
      </c>
      <c r="H6379">
        <v>0.17</v>
      </c>
      <c r="I6379" s="17" t="s">
        <v>1683</v>
      </c>
    </row>
    <row r="6380" spans="1:9" x14ac:dyDescent="0.25">
      <c r="A6380">
        <v>6378</v>
      </c>
      <c r="B6380" s="17" t="s">
        <v>55</v>
      </c>
      <c r="C6380" s="5">
        <v>44866</v>
      </c>
      <c r="D6380">
        <v>4.5</v>
      </c>
      <c r="E6380" s="17" t="s">
        <v>2813</v>
      </c>
      <c r="F6380">
        <v>61</v>
      </c>
      <c r="G6380" s="17" t="s">
        <v>1647</v>
      </c>
      <c r="H6380">
        <v>0.17</v>
      </c>
      <c r="I6380" s="17" t="s">
        <v>1683</v>
      </c>
    </row>
    <row r="6381" spans="1:9" x14ac:dyDescent="0.25">
      <c r="A6381">
        <v>6379</v>
      </c>
      <c r="B6381" s="17" t="s">
        <v>190</v>
      </c>
      <c r="C6381" s="5">
        <v>43792</v>
      </c>
      <c r="D6381">
        <v>4.5</v>
      </c>
      <c r="E6381" s="17" t="s">
        <v>2814</v>
      </c>
      <c r="F6381">
        <v>66</v>
      </c>
      <c r="G6381" s="17" t="s">
        <v>1647</v>
      </c>
      <c r="H6381">
        <v>0.17</v>
      </c>
      <c r="I6381" s="17" t="s">
        <v>1683</v>
      </c>
    </row>
    <row r="6382" spans="1:9" x14ac:dyDescent="0.25">
      <c r="A6382">
        <v>6380</v>
      </c>
      <c r="B6382" s="17" t="s">
        <v>106</v>
      </c>
      <c r="C6382" s="5">
        <v>43762</v>
      </c>
      <c r="D6382">
        <v>4</v>
      </c>
      <c r="E6382" s="17" t="s">
        <v>2815</v>
      </c>
      <c r="F6382">
        <v>111</v>
      </c>
      <c r="G6382" s="17" t="s">
        <v>1647</v>
      </c>
      <c r="H6382">
        <v>-0.33</v>
      </c>
      <c r="I6382" s="17" t="s">
        <v>1683</v>
      </c>
    </row>
    <row r="6383" spans="1:9" x14ac:dyDescent="0.25">
      <c r="A6383">
        <v>6381</v>
      </c>
      <c r="B6383" s="17" t="s">
        <v>499</v>
      </c>
      <c r="C6383" s="5">
        <v>43797</v>
      </c>
      <c r="D6383">
        <v>4.5</v>
      </c>
      <c r="E6383" s="17" t="s">
        <v>2816</v>
      </c>
      <c r="F6383">
        <v>121</v>
      </c>
      <c r="G6383" s="17" t="s">
        <v>1647</v>
      </c>
      <c r="H6383">
        <v>0.17</v>
      </c>
      <c r="I6383" s="17" t="s">
        <v>1683</v>
      </c>
    </row>
    <row r="6384" spans="1:9" x14ac:dyDescent="0.25">
      <c r="A6384">
        <v>6382</v>
      </c>
      <c r="B6384" s="17" t="s">
        <v>2817</v>
      </c>
      <c r="C6384" s="5">
        <v>43886</v>
      </c>
      <c r="D6384">
        <v>5</v>
      </c>
      <c r="E6384" s="17" t="s">
        <v>2818</v>
      </c>
      <c r="F6384">
        <v>211</v>
      </c>
      <c r="G6384" s="17" t="s">
        <v>1647</v>
      </c>
      <c r="H6384">
        <v>0.67</v>
      </c>
      <c r="I6384" s="17" t="s">
        <v>1683</v>
      </c>
    </row>
    <row r="6385" spans="1:9" x14ac:dyDescent="0.25">
      <c r="A6385">
        <v>6383</v>
      </c>
      <c r="B6385" s="17" t="s">
        <v>256</v>
      </c>
      <c r="C6385" s="5">
        <v>43885</v>
      </c>
      <c r="D6385">
        <v>5</v>
      </c>
      <c r="E6385" s="17" t="s">
        <v>2819</v>
      </c>
      <c r="F6385">
        <v>45</v>
      </c>
      <c r="G6385" s="17" t="s">
        <v>1647</v>
      </c>
      <c r="H6385">
        <v>0.67</v>
      </c>
      <c r="I6385" s="17" t="s">
        <v>1683</v>
      </c>
    </row>
    <row r="6386" spans="1:9" x14ac:dyDescent="0.25">
      <c r="A6386">
        <v>6384</v>
      </c>
      <c r="B6386" s="17" t="s">
        <v>264</v>
      </c>
      <c r="C6386" s="5">
        <v>43796</v>
      </c>
      <c r="D6386">
        <v>5</v>
      </c>
      <c r="E6386" s="17" t="s">
        <v>2820</v>
      </c>
      <c r="F6386">
        <v>36</v>
      </c>
      <c r="G6386" s="17" t="s">
        <v>1647</v>
      </c>
      <c r="H6386">
        <v>0.67</v>
      </c>
      <c r="I6386" s="17" t="s">
        <v>1683</v>
      </c>
    </row>
    <row r="6387" spans="1:9" x14ac:dyDescent="0.25">
      <c r="A6387">
        <v>6385</v>
      </c>
      <c r="B6387" s="17" t="s">
        <v>35</v>
      </c>
      <c r="C6387" s="5">
        <v>43789</v>
      </c>
      <c r="D6387">
        <v>4.5</v>
      </c>
      <c r="E6387" s="17" t="s">
        <v>2821</v>
      </c>
      <c r="F6387">
        <v>413</v>
      </c>
      <c r="G6387" s="17" t="s">
        <v>1647</v>
      </c>
      <c r="H6387">
        <v>0.17</v>
      </c>
      <c r="I6387" s="17" t="s">
        <v>1683</v>
      </c>
    </row>
    <row r="6388" spans="1:9" x14ac:dyDescent="0.25">
      <c r="A6388">
        <v>6386</v>
      </c>
      <c r="B6388" s="17" t="s">
        <v>106</v>
      </c>
      <c r="C6388" s="5">
        <v>44100</v>
      </c>
      <c r="D6388">
        <v>4</v>
      </c>
      <c r="E6388" s="17" t="s">
        <v>2822</v>
      </c>
      <c r="F6388">
        <v>52</v>
      </c>
      <c r="G6388" s="17" t="s">
        <v>1647</v>
      </c>
      <c r="H6388">
        <v>-0.33</v>
      </c>
      <c r="I6388" s="17" t="s">
        <v>1683</v>
      </c>
    </row>
    <row r="6389" spans="1:9" x14ac:dyDescent="0.25">
      <c r="A6389">
        <v>6387</v>
      </c>
      <c r="B6389" s="17" t="s">
        <v>530</v>
      </c>
      <c r="C6389" s="5">
        <v>43791</v>
      </c>
      <c r="D6389">
        <v>3.5</v>
      </c>
      <c r="E6389" s="17" t="s">
        <v>2823</v>
      </c>
      <c r="F6389">
        <v>184</v>
      </c>
      <c r="G6389" s="17" t="s">
        <v>1647</v>
      </c>
      <c r="H6389">
        <v>-0.83</v>
      </c>
      <c r="I6389" s="17" t="s">
        <v>1683</v>
      </c>
    </row>
    <row r="6390" spans="1:9" x14ac:dyDescent="0.25">
      <c r="A6390">
        <v>6388</v>
      </c>
      <c r="B6390" s="17" t="s">
        <v>96</v>
      </c>
      <c r="C6390" s="5">
        <v>43799</v>
      </c>
      <c r="D6390">
        <v>4</v>
      </c>
      <c r="E6390" s="17" t="s">
        <v>2824</v>
      </c>
      <c r="F6390">
        <v>21</v>
      </c>
      <c r="G6390" s="17" t="s">
        <v>1647</v>
      </c>
      <c r="H6390">
        <v>-0.33</v>
      </c>
      <c r="I6390" s="17" t="s">
        <v>1683</v>
      </c>
    </row>
    <row r="6391" spans="1:9" x14ac:dyDescent="0.25">
      <c r="A6391">
        <v>6389</v>
      </c>
      <c r="B6391" s="17" t="s">
        <v>43</v>
      </c>
      <c r="C6391" s="5">
        <v>43824</v>
      </c>
      <c r="D6391">
        <v>4.5</v>
      </c>
      <c r="E6391" s="17" t="s">
        <v>2825</v>
      </c>
      <c r="F6391">
        <v>186</v>
      </c>
      <c r="G6391" s="17" t="s">
        <v>1647</v>
      </c>
      <c r="H6391">
        <v>0.17</v>
      </c>
      <c r="I6391" s="17" t="s">
        <v>1683</v>
      </c>
    </row>
    <row r="6392" spans="1:9" x14ac:dyDescent="0.25">
      <c r="A6392">
        <v>6390</v>
      </c>
      <c r="B6392" s="17" t="s">
        <v>69</v>
      </c>
      <c r="C6392" s="5">
        <v>43800</v>
      </c>
      <c r="D6392">
        <v>4.5</v>
      </c>
      <c r="E6392" s="17" t="s">
        <v>2826</v>
      </c>
      <c r="F6392">
        <v>213</v>
      </c>
      <c r="G6392" s="17" t="s">
        <v>1647</v>
      </c>
      <c r="H6392">
        <v>0.17</v>
      </c>
      <c r="I6392" s="17" t="s">
        <v>1683</v>
      </c>
    </row>
    <row r="6393" spans="1:9" x14ac:dyDescent="0.25">
      <c r="A6393">
        <v>6391</v>
      </c>
      <c r="B6393" s="17" t="s">
        <v>65</v>
      </c>
      <c r="C6393" s="5">
        <v>43804</v>
      </c>
      <c r="D6393">
        <v>4</v>
      </c>
      <c r="E6393" s="17" t="s">
        <v>2827</v>
      </c>
      <c r="F6393">
        <v>117</v>
      </c>
      <c r="G6393" s="17" t="s">
        <v>1647</v>
      </c>
      <c r="H6393">
        <v>-0.33</v>
      </c>
      <c r="I6393" s="17" t="s">
        <v>1683</v>
      </c>
    </row>
    <row r="6394" spans="1:9" x14ac:dyDescent="0.25">
      <c r="A6394">
        <v>6392</v>
      </c>
      <c r="B6394" s="17" t="s">
        <v>75</v>
      </c>
      <c r="C6394" s="5">
        <v>43715</v>
      </c>
      <c r="D6394">
        <v>4</v>
      </c>
      <c r="E6394" s="17" t="s">
        <v>2828</v>
      </c>
      <c r="F6394">
        <v>443</v>
      </c>
      <c r="G6394" s="17" t="s">
        <v>1647</v>
      </c>
      <c r="H6394">
        <v>-0.33</v>
      </c>
      <c r="I6394" s="17" t="s">
        <v>1683</v>
      </c>
    </row>
    <row r="6395" spans="1:9" x14ac:dyDescent="0.25">
      <c r="A6395">
        <v>6393</v>
      </c>
      <c r="B6395" s="17" t="s">
        <v>583</v>
      </c>
      <c r="C6395" s="5">
        <v>43828</v>
      </c>
      <c r="D6395">
        <v>4</v>
      </c>
      <c r="E6395" s="17" t="s">
        <v>2829</v>
      </c>
      <c r="F6395">
        <v>53</v>
      </c>
      <c r="G6395" s="17" t="s">
        <v>1647</v>
      </c>
      <c r="H6395">
        <v>-0.33</v>
      </c>
      <c r="I6395" s="17" t="s">
        <v>1683</v>
      </c>
    </row>
    <row r="6396" spans="1:9" x14ac:dyDescent="0.25">
      <c r="A6396">
        <v>6394</v>
      </c>
      <c r="B6396" s="17" t="s">
        <v>69</v>
      </c>
      <c r="C6396" s="5">
        <v>43838</v>
      </c>
      <c r="D6396">
        <v>4.5</v>
      </c>
      <c r="E6396" s="17" t="s">
        <v>2830</v>
      </c>
      <c r="F6396">
        <v>266</v>
      </c>
      <c r="G6396" s="17" t="s">
        <v>1647</v>
      </c>
      <c r="H6396">
        <v>0.17</v>
      </c>
      <c r="I6396" s="17" t="s">
        <v>1683</v>
      </c>
    </row>
    <row r="6397" spans="1:9" x14ac:dyDescent="0.25">
      <c r="A6397">
        <v>6395</v>
      </c>
      <c r="B6397" s="17" t="s">
        <v>71</v>
      </c>
      <c r="C6397" s="5">
        <v>43800</v>
      </c>
      <c r="D6397">
        <v>4</v>
      </c>
      <c r="E6397" s="17" t="s">
        <v>2831</v>
      </c>
      <c r="F6397">
        <v>75</v>
      </c>
      <c r="G6397" s="17" t="s">
        <v>1647</v>
      </c>
      <c r="H6397">
        <v>-0.33</v>
      </c>
      <c r="I6397" s="17" t="s">
        <v>1683</v>
      </c>
    </row>
    <row r="6398" spans="1:9" x14ac:dyDescent="0.25">
      <c r="A6398">
        <v>6396</v>
      </c>
      <c r="B6398" s="17" t="s">
        <v>69</v>
      </c>
      <c r="C6398" s="5">
        <v>43761</v>
      </c>
      <c r="D6398">
        <v>4.5</v>
      </c>
      <c r="E6398" s="17" t="s">
        <v>2832</v>
      </c>
      <c r="F6398">
        <v>268</v>
      </c>
      <c r="G6398" s="17" t="s">
        <v>1647</v>
      </c>
      <c r="H6398">
        <v>0.17</v>
      </c>
      <c r="I6398" s="17" t="s">
        <v>1683</v>
      </c>
    </row>
    <row r="6399" spans="1:9" x14ac:dyDescent="0.25">
      <c r="A6399">
        <v>6397</v>
      </c>
      <c r="B6399" s="17" t="s">
        <v>908</v>
      </c>
      <c r="C6399" s="5">
        <v>44151</v>
      </c>
      <c r="D6399">
        <v>5</v>
      </c>
      <c r="E6399" s="17" t="s">
        <v>2833</v>
      </c>
      <c r="F6399">
        <v>180</v>
      </c>
      <c r="G6399" s="17" t="s">
        <v>1647</v>
      </c>
      <c r="H6399">
        <v>0.67</v>
      </c>
      <c r="I6399" s="17" t="s">
        <v>1683</v>
      </c>
    </row>
    <row r="6400" spans="1:9" x14ac:dyDescent="0.25">
      <c r="A6400">
        <v>6398</v>
      </c>
      <c r="B6400" s="17" t="s">
        <v>487</v>
      </c>
      <c r="C6400" s="5">
        <v>44866</v>
      </c>
      <c r="D6400">
        <v>5</v>
      </c>
      <c r="E6400" s="17" t="s">
        <v>2834</v>
      </c>
      <c r="F6400">
        <v>33</v>
      </c>
      <c r="G6400" s="17" t="s">
        <v>1647</v>
      </c>
      <c r="H6400">
        <v>0.67</v>
      </c>
      <c r="I6400" s="17" t="s">
        <v>1683</v>
      </c>
    </row>
    <row r="6401" spans="1:9" x14ac:dyDescent="0.25">
      <c r="A6401">
        <v>6399</v>
      </c>
      <c r="B6401" s="17" t="s">
        <v>256</v>
      </c>
      <c r="C6401" s="5">
        <v>43793</v>
      </c>
      <c r="D6401">
        <v>5</v>
      </c>
      <c r="E6401" s="17" t="s">
        <v>2835</v>
      </c>
      <c r="F6401">
        <v>441</v>
      </c>
      <c r="G6401" s="17" t="s">
        <v>1647</v>
      </c>
      <c r="H6401">
        <v>0.67</v>
      </c>
      <c r="I6401" s="17" t="s">
        <v>1683</v>
      </c>
    </row>
    <row r="6402" spans="1:9" x14ac:dyDescent="0.25">
      <c r="A6402">
        <v>6400</v>
      </c>
      <c r="B6402" s="17" t="s">
        <v>1532</v>
      </c>
      <c r="C6402" s="5">
        <v>43789</v>
      </c>
      <c r="D6402">
        <v>4.5</v>
      </c>
      <c r="E6402" s="17" t="s">
        <v>2836</v>
      </c>
      <c r="F6402">
        <v>111</v>
      </c>
      <c r="G6402" s="17" t="s">
        <v>1647</v>
      </c>
      <c r="H6402">
        <v>0.17</v>
      </c>
      <c r="I6402" s="17" t="s">
        <v>1683</v>
      </c>
    </row>
    <row r="6403" spans="1:9" x14ac:dyDescent="0.25">
      <c r="A6403">
        <v>6401</v>
      </c>
      <c r="B6403" s="17" t="s">
        <v>176</v>
      </c>
      <c r="C6403" s="5">
        <v>43734</v>
      </c>
      <c r="D6403">
        <v>3.5</v>
      </c>
      <c r="E6403" s="17" t="s">
        <v>2837</v>
      </c>
      <c r="F6403">
        <v>28</v>
      </c>
      <c r="G6403" s="17" t="s">
        <v>1647</v>
      </c>
      <c r="H6403">
        <v>-0.83</v>
      </c>
      <c r="I6403" s="17" t="s">
        <v>1683</v>
      </c>
    </row>
    <row r="6404" spans="1:9" x14ac:dyDescent="0.25">
      <c r="A6404">
        <v>6402</v>
      </c>
      <c r="B6404" s="17" t="s">
        <v>189</v>
      </c>
      <c r="C6404" s="5">
        <v>43799</v>
      </c>
      <c r="D6404">
        <v>4.5</v>
      </c>
      <c r="E6404" s="17" t="s">
        <v>2838</v>
      </c>
      <c r="F6404">
        <v>475</v>
      </c>
      <c r="G6404" s="17" t="s">
        <v>1647</v>
      </c>
      <c r="H6404">
        <v>0.17</v>
      </c>
      <c r="I6404" s="17" t="s">
        <v>1683</v>
      </c>
    </row>
    <row r="6405" spans="1:9" x14ac:dyDescent="0.25">
      <c r="A6405">
        <v>6403</v>
      </c>
      <c r="B6405" s="17" t="s">
        <v>144</v>
      </c>
      <c r="C6405" s="5">
        <v>44889</v>
      </c>
      <c r="D6405">
        <v>5</v>
      </c>
      <c r="E6405" s="17" t="s">
        <v>2839</v>
      </c>
      <c r="F6405">
        <v>63</v>
      </c>
      <c r="G6405" s="17" t="s">
        <v>1647</v>
      </c>
      <c r="H6405">
        <v>0.67</v>
      </c>
      <c r="I6405" s="17" t="s">
        <v>1683</v>
      </c>
    </row>
    <row r="6406" spans="1:9" x14ac:dyDescent="0.25">
      <c r="A6406">
        <v>6404</v>
      </c>
      <c r="B6406" s="17" t="s">
        <v>300</v>
      </c>
      <c r="C6406" s="5">
        <v>45248</v>
      </c>
      <c r="D6406">
        <v>4</v>
      </c>
      <c r="E6406" s="17" t="s">
        <v>2840</v>
      </c>
      <c r="F6406">
        <v>101</v>
      </c>
      <c r="G6406" s="17" t="s">
        <v>1647</v>
      </c>
      <c r="H6406">
        <v>-0.33</v>
      </c>
      <c r="I6406" s="17" t="s">
        <v>1683</v>
      </c>
    </row>
    <row r="6407" spans="1:9" x14ac:dyDescent="0.25">
      <c r="A6407">
        <v>6405</v>
      </c>
      <c r="B6407" s="17" t="s">
        <v>318</v>
      </c>
      <c r="C6407" s="5">
        <v>43797</v>
      </c>
      <c r="D6407">
        <v>4</v>
      </c>
      <c r="E6407" s="17" t="s">
        <v>2841</v>
      </c>
      <c r="F6407">
        <v>33</v>
      </c>
      <c r="G6407" s="17" t="s">
        <v>1647</v>
      </c>
      <c r="H6407">
        <v>-0.33</v>
      </c>
      <c r="I6407" s="17" t="s">
        <v>1683</v>
      </c>
    </row>
    <row r="6408" spans="1:9" x14ac:dyDescent="0.25">
      <c r="A6408">
        <v>6406</v>
      </c>
      <c r="B6408" s="17" t="s">
        <v>2842</v>
      </c>
      <c r="C6408" s="5">
        <v>44961</v>
      </c>
      <c r="D6408">
        <v>5</v>
      </c>
      <c r="E6408" s="17" t="s">
        <v>2843</v>
      </c>
      <c r="F6408">
        <v>63</v>
      </c>
      <c r="G6408" s="17" t="s">
        <v>1647</v>
      </c>
      <c r="H6408">
        <v>0.67</v>
      </c>
      <c r="I6408" s="17" t="s">
        <v>1683</v>
      </c>
    </row>
    <row r="6409" spans="1:9" x14ac:dyDescent="0.25">
      <c r="A6409">
        <v>6407</v>
      </c>
      <c r="B6409" s="17" t="s">
        <v>98</v>
      </c>
      <c r="C6409" s="5">
        <v>43717</v>
      </c>
      <c r="D6409">
        <v>3</v>
      </c>
      <c r="E6409" s="17" t="s">
        <v>2844</v>
      </c>
      <c r="F6409">
        <v>231</v>
      </c>
      <c r="G6409" s="17" t="s">
        <v>1647</v>
      </c>
      <c r="H6409">
        <v>-1.33</v>
      </c>
      <c r="I6409" s="17" t="s">
        <v>1683</v>
      </c>
    </row>
    <row r="6410" spans="1:9" x14ac:dyDescent="0.25">
      <c r="A6410">
        <v>6408</v>
      </c>
      <c r="B6410" s="17" t="s">
        <v>367</v>
      </c>
      <c r="C6410" s="5">
        <v>43890</v>
      </c>
      <c r="D6410">
        <v>4</v>
      </c>
      <c r="E6410" s="17" t="s">
        <v>2845</v>
      </c>
      <c r="F6410">
        <v>101</v>
      </c>
      <c r="G6410" s="17" t="s">
        <v>1647</v>
      </c>
      <c r="H6410">
        <v>-0.33</v>
      </c>
      <c r="I6410" s="17" t="s">
        <v>1683</v>
      </c>
    </row>
    <row r="6411" spans="1:9" x14ac:dyDescent="0.25">
      <c r="A6411">
        <v>6409</v>
      </c>
      <c r="B6411" s="17" t="s">
        <v>2846</v>
      </c>
      <c r="C6411" s="5">
        <v>43795</v>
      </c>
      <c r="D6411">
        <v>4.5</v>
      </c>
      <c r="E6411" s="17" t="s">
        <v>2847</v>
      </c>
      <c r="F6411">
        <v>127</v>
      </c>
      <c r="G6411" s="17" t="s">
        <v>1647</v>
      </c>
      <c r="H6411">
        <v>0.17</v>
      </c>
      <c r="I6411" s="17" t="s">
        <v>1683</v>
      </c>
    </row>
    <row r="6412" spans="1:9" x14ac:dyDescent="0.25">
      <c r="A6412">
        <v>6410</v>
      </c>
      <c r="B6412" s="17" t="s">
        <v>43</v>
      </c>
      <c r="C6412" s="5">
        <v>43798</v>
      </c>
      <c r="D6412">
        <v>4.5</v>
      </c>
      <c r="E6412" s="17" t="s">
        <v>2848</v>
      </c>
      <c r="F6412">
        <v>427</v>
      </c>
      <c r="G6412" s="17" t="s">
        <v>1647</v>
      </c>
      <c r="H6412">
        <v>0.17</v>
      </c>
      <c r="I6412" s="17" t="s">
        <v>1683</v>
      </c>
    </row>
    <row r="6413" spans="1:9" x14ac:dyDescent="0.25">
      <c r="A6413">
        <v>6411</v>
      </c>
      <c r="B6413" s="17" t="s">
        <v>816</v>
      </c>
      <c r="C6413" s="5">
        <v>43796</v>
      </c>
      <c r="D6413">
        <v>3.5</v>
      </c>
      <c r="E6413" s="17" t="s">
        <v>2849</v>
      </c>
      <c r="F6413">
        <v>336</v>
      </c>
      <c r="G6413" s="17" t="s">
        <v>1647</v>
      </c>
      <c r="H6413">
        <v>-0.83</v>
      </c>
      <c r="I6413" s="17" t="s">
        <v>1683</v>
      </c>
    </row>
    <row r="6414" spans="1:9" x14ac:dyDescent="0.25">
      <c r="A6414">
        <v>6412</v>
      </c>
      <c r="B6414" s="17" t="s">
        <v>1818</v>
      </c>
      <c r="C6414" s="5">
        <v>43798</v>
      </c>
      <c r="D6414">
        <v>4.5</v>
      </c>
      <c r="E6414" s="17" t="s">
        <v>2850</v>
      </c>
      <c r="F6414">
        <v>391</v>
      </c>
      <c r="G6414" s="17" t="s">
        <v>1647</v>
      </c>
      <c r="H6414">
        <v>0.17</v>
      </c>
      <c r="I6414" s="17" t="s">
        <v>1683</v>
      </c>
    </row>
    <row r="6415" spans="1:9" x14ac:dyDescent="0.25">
      <c r="A6415">
        <v>6413</v>
      </c>
      <c r="B6415" s="17" t="s">
        <v>800</v>
      </c>
      <c r="C6415" s="5">
        <v>43996</v>
      </c>
      <c r="D6415">
        <v>3</v>
      </c>
      <c r="E6415" s="17" t="s">
        <v>2851</v>
      </c>
      <c r="F6415">
        <v>221</v>
      </c>
      <c r="G6415" s="17" t="s">
        <v>1647</v>
      </c>
      <c r="H6415">
        <v>-1.33</v>
      </c>
      <c r="I6415" s="17" t="s">
        <v>1683</v>
      </c>
    </row>
    <row r="6416" spans="1:9" x14ac:dyDescent="0.25">
      <c r="A6416">
        <v>6414</v>
      </c>
      <c r="B6416" s="17" t="s">
        <v>256</v>
      </c>
      <c r="C6416" s="5">
        <v>44112</v>
      </c>
      <c r="D6416">
        <v>5</v>
      </c>
      <c r="E6416" s="17" t="s">
        <v>2852</v>
      </c>
      <c r="F6416">
        <v>330</v>
      </c>
      <c r="G6416" s="17" t="s">
        <v>1647</v>
      </c>
      <c r="H6416">
        <v>0.67</v>
      </c>
      <c r="I6416" s="17" t="s">
        <v>1683</v>
      </c>
    </row>
    <row r="6417" spans="1:9" x14ac:dyDescent="0.25">
      <c r="A6417">
        <v>6415</v>
      </c>
      <c r="B6417" s="17" t="s">
        <v>258</v>
      </c>
      <c r="C6417" s="5">
        <v>44879</v>
      </c>
      <c r="D6417">
        <v>4</v>
      </c>
      <c r="E6417" s="17" t="s">
        <v>2853</v>
      </c>
      <c r="F6417">
        <v>142</v>
      </c>
      <c r="G6417" s="17" t="s">
        <v>1647</v>
      </c>
      <c r="H6417">
        <v>-0.33</v>
      </c>
      <c r="I6417" s="17" t="s">
        <v>1683</v>
      </c>
    </row>
    <row r="6418" spans="1:9" x14ac:dyDescent="0.25">
      <c r="A6418">
        <v>6416</v>
      </c>
      <c r="B6418" s="17" t="s">
        <v>188</v>
      </c>
      <c r="C6418" s="5">
        <v>44525</v>
      </c>
      <c r="D6418">
        <v>4.5</v>
      </c>
      <c r="E6418" s="17" t="s">
        <v>2854</v>
      </c>
      <c r="F6418">
        <v>74</v>
      </c>
      <c r="G6418" s="17" t="s">
        <v>1647</v>
      </c>
      <c r="H6418">
        <v>0.17</v>
      </c>
      <c r="I6418" s="17" t="s">
        <v>1683</v>
      </c>
    </row>
    <row r="6419" spans="1:9" x14ac:dyDescent="0.25">
      <c r="A6419">
        <v>6417</v>
      </c>
      <c r="B6419" s="17" t="s">
        <v>2855</v>
      </c>
      <c r="C6419" s="5">
        <v>43798</v>
      </c>
      <c r="D6419">
        <v>2.5</v>
      </c>
      <c r="E6419" s="17" t="s">
        <v>2856</v>
      </c>
      <c r="F6419">
        <v>432</v>
      </c>
      <c r="G6419" s="17" t="s">
        <v>1647</v>
      </c>
      <c r="H6419">
        <v>-1.83</v>
      </c>
      <c r="I6419" s="17" t="s">
        <v>1683</v>
      </c>
    </row>
    <row r="6420" spans="1:9" x14ac:dyDescent="0.25">
      <c r="A6420">
        <v>6418</v>
      </c>
      <c r="B6420" s="17" t="s">
        <v>141</v>
      </c>
      <c r="C6420" s="5">
        <v>43799</v>
      </c>
      <c r="D6420">
        <v>4.5</v>
      </c>
      <c r="E6420" s="17" t="s">
        <v>2857</v>
      </c>
      <c r="F6420">
        <v>69</v>
      </c>
      <c r="G6420" s="17" t="s">
        <v>1647</v>
      </c>
      <c r="H6420">
        <v>0.17</v>
      </c>
      <c r="I6420" s="17" t="s">
        <v>1683</v>
      </c>
    </row>
    <row r="6421" spans="1:9" x14ac:dyDescent="0.25">
      <c r="A6421">
        <v>6419</v>
      </c>
      <c r="B6421" s="17" t="s">
        <v>2858</v>
      </c>
      <c r="C6421" s="5">
        <v>43814</v>
      </c>
      <c r="D6421">
        <v>2.5</v>
      </c>
      <c r="E6421" s="17" t="s">
        <v>2859</v>
      </c>
      <c r="F6421">
        <v>232</v>
      </c>
      <c r="G6421" s="17" t="s">
        <v>1647</v>
      </c>
      <c r="H6421">
        <v>-1.83</v>
      </c>
      <c r="I6421" s="17" t="s">
        <v>1683</v>
      </c>
    </row>
    <row r="6422" spans="1:9" x14ac:dyDescent="0.25">
      <c r="A6422">
        <v>6420</v>
      </c>
      <c r="B6422" s="17" t="s">
        <v>1818</v>
      </c>
      <c r="C6422" s="5">
        <v>43815</v>
      </c>
      <c r="D6422">
        <v>5</v>
      </c>
      <c r="E6422" s="17" t="s">
        <v>2860</v>
      </c>
      <c r="F6422">
        <v>387</v>
      </c>
      <c r="G6422" s="17" t="s">
        <v>1647</v>
      </c>
      <c r="H6422">
        <v>0.67</v>
      </c>
      <c r="I6422" s="17" t="s">
        <v>1683</v>
      </c>
    </row>
    <row r="6423" spans="1:9" x14ac:dyDescent="0.25">
      <c r="A6423">
        <v>6421</v>
      </c>
      <c r="B6423" s="17" t="s">
        <v>256</v>
      </c>
      <c r="C6423" s="5">
        <v>43791</v>
      </c>
      <c r="D6423">
        <v>5</v>
      </c>
      <c r="E6423" s="17" t="s">
        <v>2861</v>
      </c>
      <c r="F6423">
        <v>174</v>
      </c>
      <c r="G6423" s="17" t="s">
        <v>1647</v>
      </c>
      <c r="H6423">
        <v>0.67</v>
      </c>
      <c r="I6423" s="17" t="s">
        <v>1683</v>
      </c>
    </row>
    <row r="6424" spans="1:9" x14ac:dyDescent="0.25">
      <c r="A6424">
        <v>6422</v>
      </c>
      <c r="B6424" s="17" t="s">
        <v>92</v>
      </c>
      <c r="C6424" s="5">
        <v>43814</v>
      </c>
      <c r="D6424">
        <v>5</v>
      </c>
      <c r="E6424" s="17" t="s">
        <v>2862</v>
      </c>
      <c r="F6424">
        <v>88</v>
      </c>
      <c r="G6424" s="17" t="s">
        <v>1647</v>
      </c>
      <c r="H6424">
        <v>0.67</v>
      </c>
      <c r="I6424" s="17" t="s">
        <v>1683</v>
      </c>
    </row>
    <row r="6425" spans="1:9" x14ac:dyDescent="0.25">
      <c r="A6425">
        <v>6423</v>
      </c>
      <c r="B6425" s="17" t="s">
        <v>60</v>
      </c>
      <c r="C6425" s="5">
        <v>43973</v>
      </c>
      <c r="D6425">
        <v>5</v>
      </c>
      <c r="E6425" s="17" t="s">
        <v>2863</v>
      </c>
      <c r="F6425">
        <v>102</v>
      </c>
      <c r="G6425" s="17" t="s">
        <v>1647</v>
      </c>
      <c r="H6425">
        <v>0.67</v>
      </c>
      <c r="I6425" s="17" t="s">
        <v>1683</v>
      </c>
    </row>
    <row r="6426" spans="1:9" x14ac:dyDescent="0.25">
      <c r="A6426">
        <v>6424</v>
      </c>
      <c r="B6426" s="17" t="s">
        <v>885</v>
      </c>
      <c r="C6426" s="5">
        <v>43796</v>
      </c>
      <c r="D6426">
        <v>5</v>
      </c>
      <c r="E6426" s="17" t="s">
        <v>2864</v>
      </c>
      <c r="F6426">
        <v>603</v>
      </c>
      <c r="G6426" s="17" t="s">
        <v>1647</v>
      </c>
      <c r="H6426">
        <v>0.67</v>
      </c>
      <c r="I6426" s="17" t="s">
        <v>1683</v>
      </c>
    </row>
    <row r="6427" spans="1:9" x14ac:dyDescent="0.25">
      <c r="A6427">
        <v>6425</v>
      </c>
      <c r="B6427" s="17" t="s">
        <v>2865</v>
      </c>
      <c r="C6427" s="5">
        <v>43796</v>
      </c>
      <c r="D6427">
        <v>3</v>
      </c>
      <c r="E6427" s="17" t="s">
        <v>2866</v>
      </c>
      <c r="F6427">
        <v>447</v>
      </c>
      <c r="G6427" s="17" t="s">
        <v>1647</v>
      </c>
      <c r="H6427">
        <v>-1.33</v>
      </c>
      <c r="I6427" s="17" t="s">
        <v>1683</v>
      </c>
    </row>
    <row r="6428" spans="1:9" x14ac:dyDescent="0.25">
      <c r="A6428">
        <v>6426</v>
      </c>
      <c r="B6428" s="17" t="s">
        <v>290</v>
      </c>
      <c r="C6428" s="5">
        <v>43940</v>
      </c>
      <c r="D6428">
        <v>4.5</v>
      </c>
      <c r="E6428" s="17" t="s">
        <v>2867</v>
      </c>
      <c r="F6428">
        <v>456</v>
      </c>
      <c r="G6428" s="17" t="s">
        <v>1647</v>
      </c>
      <c r="H6428">
        <v>0.17</v>
      </c>
      <c r="I6428" s="17" t="s">
        <v>1683</v>
      </c>
    </row>
    <row r="6429" spans="1:9" x14ac:dyDescent="0.25">
      <c r="A6429">
        <v>6427</v>
      </c>
      <c r="B6429" s="17" t="s">
        <v>316</v>
      </c>
      <c r="C6429" s="5">
        <v>43806</v>
      </c>
      <c r="D6429">
        <v>1</v>
      </c>
      <c r="E6429" s="17" t="s">
        <v>2868</v>
      </c>
      <c r="F6429">
        <v>607</v>
      </c>
      <c r="G6429" s="17" t="s">
        <v>1647</v>
      </c>
      <c r="H6429">
        <v>-3.33</v>
      </c>
      <c r="I6429" s="17" t="s">
        <v>1683</v>
      </c>
    </row>
    <row r="6430" spans="1:9" x14ac:dyDescent="0.25">
      <c r="A6430">
        <v>6428</v>
      </c>
      <c r="B6430" s="17" t="s">
        <v>376</v>
      </c>
      <c r="C6430" s="5">
        <v>44158</v>
      </c>
      <c r="D6430">
        <v>4.5</v>
      </c>
      <c r="E6430" s="17" t="s">
        <v>2869</v>
      </c>
      <c r="F6430">
        <v>96</v>
      </c>
      <c r="G6430" s="17" t="s">
        <v>1647</v>
      </c>
      <c r="H6430">
        <v>0.17</v>
      </c>
      <c r="I6430" s="17" t="s">
        <v>1683</v>
      </c>
    </row>
    <row r="6431" spans="1:9" x14ac:dyDescent="0.25">
      <c r="A6431">
        <v>6429</v>
      </c>
      <c r="B6431" s="17" t="s">
        <v>506</v>
      </c>
      <c r="C6431" s="5">
        <v>44918</v>
      </c>
      <c r="D6431">
        <v>4.5</v>
      </c>
      <c r="E6431" s="17" t="s">
        <v>2870</v>
      </c>
      <c r="F6431">
        <v>43</v>
      </c>
      <c r="G6431" s="17" t="s">
        <v>1647</v>
      </c>
      <c r="H6431">
        <v>0.17</v>
      </c>
      <c r="I6431" s="17" t="s">
        <v>1683</v>
      </c>
    </row>
    <row r="6432" spans="1:9" x14ac:dyDescent="0.25">
      <c r="A6432">
        <v>6430</v>
      </c>
      <c r="B6432" s="17" t="s">
        <v>720</v>
      </c>
      <c r="C6432" s="5">
        <v>43913</v>
      </c>
      <c r="D6432">
        <v>4.5</v>
      </c>
      <c r="E6432" s="17" t="s">
        <v>2871</v>
      </c>
      <c r="F6432">
        <v>515</v>
      </c>
      <c r="G6432" s="17" t="s">
        <v>1647</v>
      </c>
      <c r="H6432">
        <v>0.17</v>
      </c>
      <c r="I6432" s="17" t="s">
        <v>1683</v>
      </c>
    </row>
    <row r="6433" spans="1:9" x14ac:dyDescent="0.25">
      <c r="A6433">
        <v>6431</v>
      </c>
      <c r="B6433" s="17" t="s">
        <v>269</v>
      </c>
      <c r="C6433" s="5">
        <v>44887</v>
      </c>
      <c r="D6433">
        <v>4.5</v>
      </c>
      <c r="E6433" s="17" t="s">
        <v>2872</v>
      </c>
      <c r="F6433">
        <v>237</v>
      </c>
      <c r="G6433" s="17" t="s">
        <v>1647</v>
      </c>
      <c r="H6433">
        <v>0.17</v>
      </c>
      <c r="I6433" s="17" t="s">
        <v>1683</v>
      </c>
    </row>
    <row r="6434" spans="1:9" x14ac:dyDescent="0.25">
      <c r="A6434">
        <v>6432</v>
      </c>
      <c r="B6434" s="17" t="s">
        <v>60</v>
      </c>
      <c r="C6434" s="5">
        <v>44164</v>
      </c>
      <c r="D6434">
        <v>5</v>
      </c>
      <c r="E6434" s="17" t="s">
        <v>2873</v>
      </c>
      <c r="F6434">
        <v>142</v>
      </c>
      <c r="G6434" s="17" t="s">
        <v>1647</v>
      </c>
      <c r="H6434">
        <v>0.67</v>
      </c>
      <c r="I6434" s="17" t="s">
        <v>1683</v>
      </c>
    </row>
    <row r="6435" spans="1:9" x14ac:dyDescent="0.25">
      <c r="A6435">
        <v>6433</v>
      </c>
      <c r="B6435" s="17" t="s">
        <v>109</v>
      </c>
      <c r="C6435" s="5">
        <v>43791</v>
      </c>
      <c r="D6435">
        <v>4.5</v>
      </c>
      <c r="E6435" s="17" t="s">
        <v>2874</v>
      </c>
      <c r="F6435">
        <v>62</v>
      </c>
      <c r="G6435" s="17" t="s">
        <v>1647</v>
      </c>
      <c r="H6435">
        <v>0.17</v>
      </c>
      <c r="I6435" s="17" t="s">
        <v>1683</v>
      </c>
    </row>
    <row r="6436" spans="1:9" x14ac:dyDescent="0.25">
      <c r="A6436">
        <v>6434</v>
      </c>
      <c r="B6436" s="17" t="s">
        <v>1076</v>
      </c>
      <c r="C6436" s="5">
        <v>45170</v>
      </c>
      <c r="D6436">
        <v>5</v>
      </c>
      <c r="E6436" s="17" t="s">
        <v>2875</v>
      </c>
      <c r="F6436">
        <v>418</v>
      </c>
      <c r="G6436" s="17" t="s">
        <v>1647</v>
      </c>
      <c r="H6436">
        <v>0.67</v>
      </c>
      <c r="I6436" s="17" t="s">
        <v>1683</v>
      </c>
    </row>
    <row r="6437" spans="1:9" x14ac:dyDescent="0.25">
      <c r="A6437">
        <v>6435</v>
      </c>
      <c r="B6437" s="17" t="s">
        <v>106</v>
      </c>
      <c r="C6437" s="5">
        <v>44927</v>
      </c>
      <c r="D6437">
        <v>4</v>
      </c>
      <c r="E6437" s="17" t="s">
        <v>2876</v>
      </c>
      <c r="F6437">
        <v>121</v>
      </c>
      <c r="G6437" s="17" t="s">
        <v>1647</v>
      </c>
      <c r="H6437">
        <v>-0.33</v>
      </c>
      <c r="I6437" s="17" t="s">
        <v>1683</v>
      </c>
    </row>
    <row r="6438" spans="1:9" x14ac:dyDescent="0.25">
      <c r="A6438">
        <v>6436</v>
      </c>
      <c r="B6438" s="17" t="s">
        <v>813</v>
      </c>
      <c r="C6438" s="5">
        <v>43847</v>
      </c>
      <c r="D6438">
        <v>4.5</v>
      </c>
      <c r="E6438" s="17" t="s">
        <v>2877</v>
      </c>
      <c r="F6438">
        <v>410</v>
      </c>
      <c r="G6438" s="17" t="s">
        <v>1647</v>
      </c>
      <c r="H6438">
        <v>0.17</v>
      </c>
      <c r="I6438" s="17" t="s">
        <v>1683</v>
      </c>
    </row>
    <row r="6439" spans="1:9" x14ac:dyDescent="0.25">
      <c r="A6439">
        <v>6437</v>
      </c>
      <c r="B6439" s="17" t="s">
        <v>367</v>
      </c>
      <c r="C6439" s="5">
        <v>44084</v>
      </c>
      <c r="D6439">
        <v>4</v>
      </c>
      <c r="E6439" s="17" t="s">
        <v>2878</v>
      </c>
      <c r="F6439">
        <v>102</v>
      </c>
      <c r="G6439" s="17" t="s">
        <v>1647</v>
      </c>
      <c r="H6439">
        <v>-0.33</v>
      </c>
      <c r="I6439" s="17" t="s">
        <v>1683</v>
      </c>
    </row>
    <row r="6440" spans="1:9" x14ac:dyDescent="0.25">
      <c r="A6440">
        <v>6438</v>
      </c>
      <c r="B6440" s="17" t="s">
        <v>772</v>
      </c>
      <c r="C6440" s="5">
        <v>43794</v>
      </c>
      <c r="D6440">
        <v>4.5</v>
      </c>
      <c r="E6440" s="17" t="s">
        <v>2879</v>
      </c>
      <c r="F6440">
        <v>526</v>
      </c>
      <c r="G6440" s="17" t="s">
        <v>1647</v>
      </c>
      <c r="H6440">
        <v>0.17</v>
      </c>
      <c r="I6440" s="17" t="s">
        <v>1683</v>
      </c>
    </row>
    <row r="6441" spans="1:9" x14ac:dyDescent="0.25">
      <c r="A6441">
        <v>6439</v>
      </c>
      <c r="B6441" s="17" t="s">
        <v>174</v>
      </c>
      <c r="C6441" s="5">
        <v>44044</v>
      </c>
      <c r="D6441">
        <v>4.5</v>
      </c>
      <c r="E6441" s="17" t="s">
        <v>2880</v>
      </c>
      <c r="F6441">
        <v>48</v>
      </c>
      <c r="G6441" s="17" t="s">
        <v>1647</v>
      </c>
      <c r="H6441">
        <v>0.17</v>
      </c>
      <c r="I6441" s="17" t="s">
        <v>1683</v>
      </c>
    </row>
    <row r="6442" spans="1:9" x14ac:dyDescent="0.25">
      <c r="A6442">
        <v>6440</v>
      </c>
      <c r="B6442" s="17" t="s">
        <v>258</v>
      </c>
      <c r="C6442" s="5">
        <v>43829</v>
      </c>
      <c r="D6442">
        <v>4</v>
      </c>
      <c r="E6442" s="17" t="s">
        <v>2881</v>
      </c>
      <c r="F6442">
        <v>364</v>
      </c>
      <c r="G6442" s="17" t="s">
        <v>1647</v>
      </c>
      <c r="H6442">
        <v>-0.33</v>
      </c>
      <c r="I6442" s="17" t="s">
        <v>1683</v>
      </c>
    </row>
    <row r="6443" spans="1:9" x14ac:dyDescent="0.25">
      <c r="A6443">
        <v>6441</v>
      </c>
      <c r="B6443" s="17" t="s">
        <v>478</v>
      </c>
      <c r="C6443" s="5">
        <v>45209</v>
      </c>
      <c r="D6443">
        <v>5</v>
      </c>
      <c r="E6443" s="17" t="s">
        <v>2882</v>
      </c>
      <c r="F6443">
        <v>434</v>
      </c>
      <c r="G6443" s="17" t="s">
        <v>1647</v>
      </c>
      <c r="H6443">
        <v>0.67</v>
      </c>
      <c r="I6443" s="17" t="s">
        <v>1683</v>
      </c>
    </row>
    <row r="6444" spans="1:9" x14ac:dyDescent="0.25">
      <c r="A6444">
        <v>6442</v>
      </c>
      <c r="B6444" s="17" t="s">
        <v>262</v>
      </c>
      <c r="C6444" s="5">
        <v>43796</v>
      </c>
      <c r="D6444">
        <v>3</v>
      </c>
      <c r="E6444" s="17" t="s">
        <v>2883</v>
      </c>
      <c r="F6444">
        <v>425</v>
      </c>
      <c r="G6444" s="17" t="s">
        <v>1647</v>
      </c>
      <c r="H6444">
        <v>-1.33</v>
      </c>
      <c r="I6444" s="17" t="s">
        <v>1683</v>
      </c>
    </row>
    <row r="6445" spans="1:9" x14ac:dyDescent="0.25">
      <c r="A6445">
        <v>6443</v>
      </c>
      <c r="B6445" s="17" t="s">
        <v>1693</v>
      </c>
      <c r="C6445" s="5">
        <v>43997</v>
      </c>
      <c r="D6445">
        <v>4.5</v>
      </c>
      <c r="E6445" s="17" t="s">
        <v>2884</v>
      </c>
      <c r="F6445">
        <v>479</v>
      </c>
      <c r="G6445" s="17" t="s">
        <v>1647</v>
      </c>
      <c r="H6445">
        <v>0.17</v>
      </c>
      <c r="I6445" s="17" t="s">
        <v>1683</v>
      </c>
    </row>
    <row r="6446" spans="1:9" x14ac:dyDescent="0.25">
      <c r="A6446">
        <v>6444</v>
      </c>
      <c r="B6446" s="17" t="s">
        <v>808</v>
      </c>
      <c r="C6446" s="5">
        <v>43832</v>
      </c>
      <c r="D6446">
        <v>4.5</v>
      </c>
      <c r="E6446" s="17" t="s">
        <v>2885</v>
      </c>
      <c r="F6446">
        <v>456</v>
      </c>
      <c r="G6446" s="17" t="s">
        <v>1647</v>
      </c>
      <c r="H6446">
        <v>0.17</v>
      </c>
      <c r="I6446" s="17" t="s">
        <v>1683</v>
      </c>
    </row>
    <row r="6447" spans="1:9" x14ac:dyDescent="0.25">
      <c r="A6447">
        <v>6445</v>
      </c>
      <c r="B6447" s="17" t="s">
        <v>2529</v>
      </c>
      <c r="C6447" s="5">
        <v>43715</v>
      </c>
      <c r="D6447">
        <v>4</v>
      </c>
      <c r="E6447" s="17" t="s">
        <v>2886</v>
      </c>
      <c r="F6447">
        <v>100</v>
      </c>
      <c r="G6447" s="17" t="s">
        <v>1647</v>
      </c>
      <c r="H6447">
        <v>-0.33</v>
      </c>
      <c r="I6447" s="17" t="s">
        <v>1683</v>
      </c>
    </row>
    <row r="6448" spans="1:9" x14ac:dyDescent="0.25">
      <c r="A6448">
        <v>6446</v>
      </c>
      <c r="B6448" s="17" t="s">
        <v>256</v>
      </c>
      <c r="C6448" s="5">
        <v>44526</v>
      </c>
      <c r="D6448">
        <v>5</v>
      </c>
      <c r="E6448" s="17" t="s">
        <v>2887</v>
      </c>
      <c r="F6448">
        <v>82</v>
      </c>
      <c r="G6448" s="17" t="s">
        <v>1647</v>
      </c>
      <c r="H6448">
        <v>0.67</v>
      </c>
      <c r="I6448" s="17" t="s">
        <v>1683</v>
      </c>
    </row>
    <row r="6449" spans="1:9" x14ac:dyDescent="0.25">
      <c r="A6449">
        <v>6447</v>
      </c>
      <c r="B6449" s="17" t="s">
        <v>2888</v>
      </c>
      <c r="C6449" s="5">
        <v>43801</v>
      </c>
      <c r="D6449">
        <v>4</v>
      </c>
      <c r="E6449" s="17" t="s">
        <v>2889</v>
      </c>
      <c r="F6449">
        <v>58</v>
      </c>
      <c r="G6449" s="17" t="s">
        <v>1647</v>
      </c>
      <c r="H6449">
        <v>-0.33</v>
      </c>
      <c r="I6449" s="17" t="s">
        <v>1683</v>
      </c>
    </row>
    <row r="6450" spans="1:9" x14ac:dyDescent="0.25">
      <c r="A6450">
        <v>6448</v>
      </c>
      <c r="B6450" s="17" t="s">
        <v>340</v>
      </c>
      <c r="C6450" s="5">
        <v>44798</v>
      </c>
      <c r="D6450">
        <v>4</v>
      </c>
      <c r="E6450" s="17" t="s">
        <v>2890</v>
      </c>
      <c r="F6450">
        <v>509</v>
      </c>
      <c r="G6450" s="17" t="s">
        <v>1647</v>
      </c>
      <c r="H6450">
        <v>-0.33</v>
      </c>
      <c r="I6450" s="17" t="s">
        <v>1683</v>
      </c>
    </row>
    <row r="6451" spans="1:9" x14ac:dyDescent="0.25">
      <c r="A6451">
        <v>6449</v>
      </c>
      <c r="B6451" s="17" t="s">
        <v>282</v>
      </c>
      <c r="C6451" s="5">
        <v>43954</v>
      </c>
      <c r="D6451">
        <v>4</v>
      </c>
      <c r="E6451" s="17" t="s">
        <v>2891</v>
      </c>
      <c r="F6451">
        <v>462</v>
      </c>
      <c r="G6451" s="17" t="s">
        <v>1647</v>
      </c>
      <c r="H6451">
        <v>-0.33</v>
      </c>
      <c r="I6451" s="17" t="s">
        <v>1683</v>
      </c>
    </row>
    <row r="6452" spans="1:9" x14ac:dyDescent="0.25">
      <c r="A6452">
        <v>6450</v>
      </c>
      <c r="B6452" s="17" t="s">
        <v>381</v>
      </c>
      <c r="C6452" s="5">
        <v>43795</v>
      </c>
      <c r="D6452">
        <v>4</v>
      </c>
      <c r="E6452" s="17" t="s">
        <v>2892</v>
      </c>
      <c r="F6452">
        <v>78</v>
      </c>
      <c r="G6452" s="17" t="s">
        <v>1647</v>
      </c>
      <c r="H6452">
        <v>-0.33</v>
      </c>
      <c r="I6452" s="17" t="s">
        <v>1683</v>
      </c>
    </row>
    <row r="6453" spans="1:9" x14ac:dyDescent="0.25">
      <c r="A6453">
        <v>6451</v>
      </c>
      <c r="B6453" s="17" t="s">
        <v>715</v>
      </c>
      <c r="C6453" s="5">
        <v>44252</v>
      </c>
      <c r="D6453">
        <v>4.5</v>
      </c>
      <c r="E6453" s="17" t="s">
        <v>2893</v>
      </c>
      <c r="F6453">
        <v>114</v>
      </c>
      <c r="G6453" s="17" t="s">
        <v>1647</v>
      </c>
      <c r="H6453">
        <v>0.17</v>
      </c>
      <c r="I6453" s="17" t="s">
        <v>1683</v>
      </c>
    </row>
    <row r="6454" spans="1:9" x14ac:dyDescent="0.25">
      <c r="A6454">
        <v>6452</v>
      </c>
      <c r="B6454" s="17" t="s">
        <v>1862</v>
      </c>
      <c r="C6454" s="5">
        <v>43872</v>
      </c>
      <c r="D6454">
        <v>4.5</v>
      </c>
      <c r="E6454" s="17" t="s">
        <v>2897</v>
      </c>
      <c r="F6454">
        <v>56</v>
      </c>
      <c r="G6454" s="17" t="s">
        <v>1647</v>
      </c>
      <c r="H6454">
        <v>0.17</v>
      </c>
      <c r="I6454" s="17" t="s">
        <v>1683</v>
      </c>
    </row>
    <row r="6455" spans="1:9" x14ac:dyDescent="0.25">
      <c r="A6455">
        <v>6453</v>
      </c>
      <c r="B6455" s="17" t="s">
        <v>458</v>
      </c>
      <c r="C6455" s="5">
        <v>43821</v>
      </c>
      <c r="D6455">
        <v>4.5</v>
      </c>
      <c r="E6455" s="17" t="s">
        <v>2894</v>
      </c>
      <c r="F6455">
        <v>152</v>
      </c>
      <c r="G6455" s="17" t="s">
        <v>1647</v>
      </c>
      <c r="H6455">
        <v>0.17</v>
      </c>
      <c r="I6455" s="17" t="s">
        <v>1683</v>
      </c>
    </row>
    <row r="6456" spans="1:9" x14ac:dyDescent="0.25">
      <c r="A6456">
        <v>6454</v>
      </c>
      <c r="B6456" s="17" t="s">
        <v>2895</v>
      </c>
      <c r="C6456" s="5">
        <v>43799</v>
      </c>
      <c r="D6456">
        <v>4.5</v>
      </c>
      <c r="E6456" s="17" t="s">
        <v>2896</v>
      </c>
      <c r="F6456">
        <v>141</v>
      </c>
      <c r="G6456" s="17" t="s">
        <v>1647</v>
      </c>
      <c r="H6456">
        <v>0.17</v>
      </c>
      <c r="I6456" s="17" t="s">
        <v>1683</v>
      </c>
    </row>
    <row r="6457" spans="1:9" x14ac:dyDescent="0.25">
      <c r="A6457">
        <v>6455</v>
      </c>
      <c r="B6457" s="17" t="s">
        <v>1119</v>
      </c>
      <c r="C6457" s="5">
        <v>43774</v>
      </c>
      <c r="D6457">
        <v>4</v>
      </c>
      <c r="E6457" s="17" t="s">
        <v>2898</v>
      </c>
      <c r="F6457">
        <v>63</v>
      </c>
      <c r="G6457" s="17" t="s">
        <v>1647</v>
      </c>
      <c r="H6457">
        <v>-0.33</v>
      </c>
      <c r="I6457" s="17" t="s">
        <v>1683</v>
      </c>
    </row>
    <row r="6458" spans="1:9" x14ac:dyDescent="0.25">
      <c r="A6458">
        <v>6456</v>
      </c>
      <c r="B6458" s="17" t="s">
        <v>1071</v>
      </c>
      <c r="C6458" s="5">
        <v>45368</v>
      </c>
      <c r="D6458">
        <v>5</v>
      </c>
      <c r="E6458" s="17" t="s">
        <v>2899</v>
      </c>
      <c r="F6458">
        <v>12</v>
      </c>
      <c r="G6458" s="17" t="s">
        <v>1647</v>
      </c>
      <c r="H6458">
        <v>0.67</v>
      </c>
      <c r="I6458" s="17" t="s">
        <v>1683</v>
      </c>
    </row>
    <row r="6459" spans="1:9" x14ac:dyDescent="0.25">
      <c r="A6459">
        <v>6457</v>
      </c>
      <c r="B6459" s="17" t="s">
        <v>2900</v>
      </c>
      <c r="C6459" s="5">
        <v>43780</v>
      </c>
      <c r="D6459">
        <v>5</v>
      </c>
      <c r="E6459" s="17" t="s">
        <v>2901</v>
      </c>
      <c r="F6459">
        <v>543</v>
      </c>
      <c r="G6459" s="17" t="s">
        <v>1647</v>
      </c>
      <c r="H6459">
        <v>0.67</v>
      </c>
      <c r="I6459" s="17" t="s">
        <v>1683</v>
      </c>
    </row>
    <row r="6460" spans="1:9" x14ac:dyDescent="0.25">
      <c r="A6460">
        <v>6458</v>
      </c>
      <c r="B6460" s="17" t="s">
        <v>318</v>
      </c>
      <c r="C6460" s="5">
        <v>43747</v>
      </c>
      <c r="D6460">
        <v>4</v>
      </c>
      <c r="E6460" s="17" t="s">
        <v>2902</v>
      </c>
      <c r="F6460">
        <v>653</v>
      </c>
      <c r="G6460" s="17" t="s">
        <v>1647</v>
      </c>
      <c r="H6460">
        <v>-0.33</v>
      </c>
      <c r="I6460" s="17" t="s">
        <v>1683</v>
      </c>
    </row>
    <row r="6461" spans="1:9" x14ac:dyDescent="0.25">
      <c r="A6461">
        <v>6459</v>
      </c>
      <c r="B6461" s="17" t="s">
        <v>675</v>
      </c>
      <c r="C6461" s="5">
        <v>43826</v>
      </c>
      <c r="D6461">
        <v>3</v>
      </c>
      <c r="E6461" s="17" t="s">
        <v>2903</v>
      </c>
      <c r="F6461">
        <v>420</v>
      </c>
      <c r="G6461" s="17" t="s">
        <v>1647</v>
      </c>
      <c r="H6461">
        <v>-1.33</v>
      </c>
      <c r="I6461" s="17" t="s">
        <v>1683</v>
      </c>
    </row>
    <row r="6462" spans="1:9" x14ac:dyDescent="0.25">
      <c r="A6462">
        <v>6460</v>
      </c>
      <c r="B6462" s="17" t="s">
        <v>1834</v>
      </c>
      <c r="C6462" s="5">
        <v>45456</v>
      </c>
      <c r="D6462">
        <v>5</v>
      </c>
      <c r="E6462" s="17" t="s">
        <v>2904</v>
      </c>
      <c r="F6462">
        <v>459</v>
      </c>
      <c r="G6462" s="17" t="s">
        <v>1647</v>
      </c>
      <c r="H6462">
        <v>0.67</v>
      </c>
      <c r="I6462" s="17" t="s">
        <v>1683</v>
      </c>
    </row>
    <row r="6463" spans="1:9" x14ac:dyDescent="0.25">
      <c r="A6463">
        <v>6461</v>
      </c>
      <c r="B6463" s="17" t="s">
        <v>280</v>
      </c>
      <c r="C6463" s="5">
        <v>44884</v>
      </c>
      <c r="D6463">
        <v>4.5</v>
      </c>
      <c r="E6463" s="17" t="s">
        <v>2905</v>
      </c>
      <c r="F6463">
        <v>15</v>
      </c>
      <c r="G6463" s="17" t="s">
        <v>1647</v>
      </c>
      <c r="H6463">
        <v>0.17</v>
      </c>
      <c r="I6463" s="17" t="s">
        <v>1683</v>
      </c>
    </row>
    <row r="6464" spans="1:9" x14ac:dyDescent="0.25">
      <c r="A6464">
        <v>6462</v>
      </c>
      <c r="B6464" s="17" t="s">
        <v>256</v>
      </c>
      <c r="C6464" s="5">
        <v>45249</v>
      </c>
      <c r="D6464">
        <v>5</v>
      </c>
      <c r="E6464" s="17" t="s">
        <v>2906</v>
      </c>
      <c r="F6464">
        <v>61</v>
      </c>
      <c r="G6464" s="17" t="s">
        <v>1647</v>
      </c>
      <c r="H6464">
        <v>0.67</v>
      </c>
      <c r="I6464" s="17" t="s">
        <v>1683</v>
      </c>
    </row>
    <row r="6465" spans="1:9" x14ac:dyDescent="0.25">
      <c r="A6465">
        <v>6463</v>
      </c>
      <c r="B6465" s="17" t="s">
        <v>2082</v>
      </c>
      <c r="C6465" s="5">
        <v>43792</v>
      </c>
      <c r="D6465">
        <v>5</v>
      </c>
      <c r="E6465" s="17" t="s">
        <v>2907</v>
      </c>
      <c r="F6465">
        <v>358</v>
      </c>
      <c r="G6465" s="17" t="s">
        <v>1647</v>
      </c>
      <c r="H6465">
        <v>0.67</v>
      </c>
      <c r="I6465" s="17" t="s">
        <v>1683</v>
      </c>
    </row>
    <row r="6466" spans="1:9" x14ac:dyDescent="0.25">
      <c r="A6466">
        <v>6464</v>
      </c>
      <c r="B6466" s="17" t="s">
        <v>752</v>
      </c>
      <c r="C6466" s="5">
        <v>43791</v>
      </c>
      <c r="D6466">
        <v>3.5</v>
      </c>
      <c r="E6466" s="17" t="s">
        <v>2908</v>
      </c>
      <c r="F6466">
        <v>454</v>
      </c>
      <c r="G6466" s="17" t="s">
        <v>1647</v>
      </c>
      <c r="H6466">
        <v>-0.83</v>
      </c>
      <c r="I6466" s="17" t="s">
        <v>1683</v>
      </c>
    </row>
    <row r="6467" spans="1:9" x14ac:dyDescent="0.25">
      <c r="A6467">
        <v>6465</v>
      </c>
      <c r="B6467" s="17" t="s">
        <v>715</v>
      </c>
      <c r="C6467" s="5">
        <v>43960</v>
      </c>
      <c r="D6467">
        <v>4.5</v>
      </c>
      <c r="E6467" s="17" t="s">
        <v>2909</v>
      </c>
      <c r="F6467">
        <v>41</v>
      </c>
      <c r="G6467" s="17" t="s">
        <v>1647</v>
      </c>
      <c r="H6467">
        <v>0.17</v>
      </c>
      <c r="I6467" s="17" t="s">
        <v>1683</v>
      </c>
    </row>
    <row r="6468" spans="1:9" x14ac:dyDescent="0.25">
      <c r="A6468">
        <v>6466</v>
      </c>
      <c r="B6468" s="17" t="s">
        <v>797</v>
      </c>
      <c r="C6468" s="5">
        <v>44147</v>
      </c>
      <c r="D6468">
        <v>4.5</v>
      </c>
      <c r="E6468" s="17" t="s">
        <v>2910</v>
      </c>
      <c r="F6468">
        <v>392</v>
      </c>
      <c r="G6468" s="17" t="s">
        <v>1647</v>
      </c>
      <c r="H6468">
        <v>0.17</v>
      </c>
      <c r="I6468" s="17" t="s">
        <v>1683</v>
      </c>
    </row>
    <row r="6469" spans="1:9" x14ac:dyDescent="0.25">
      <c r="A6469">
        <v>6467</v>
      </c>
      <c r="B6469" s="17" t="s">
        <v>1359</v>
      </c>
      <c r="C6469" s="5">
        <v>45429</v>
      </c>
      <c r="D6469">
        <v>5</v>
      </c>
      <c r="E6469" s="17" t="s">
        <v>2911</v>
      </c>
      <c r="F6469">
        <v>263</v>
      </c>
      <c r="G6469" s="17" t="s">
        <v>1647</v>
      </c>
      <c r="H6469">
        <v>0.67</v>
      </c>
      <c r="I6469" s="17" t="s">
        <v>1683</v>
      </c>
    </row>
    <row r="6470" spans="1:9" x14ac:dyDescent="0.25">
      <c r="A6470">
        <v>6468</v>
      </c>
      <c r="B6470" s="17" t="s">
        <v>400</v>
      </c>
      <c r="C6470" s="5">
        <v>44010</v>
      </c>
      <c r="D6470">
        <v>4.5</v>
      </c>
      <c r="E6470" s="17" t="s">
        <v>2912</v>
      </c>
      <c r="F6470">
        <v>532</v>
      </c>
      <c r="G6470" s="17" t="s">
        <v>1647</v>
      </c>
      <c r="H6470">
        <v>0.17</v>
      </c>
      <c r="I6470" s="17" t="s">
        <v>1683</v>
      </c>
    </row>
    <row r="6471" spans="1:9" x14ac:dyDescent="0.25">
      <c r="A6471">
        <v>6469</v>
      </c>
      <c r="B6471" s="17" t="s">
        <v>2913</v>
      </c>
      <c r="C6471" s="5">
        <v>43892</v>
      </c>
      <c r="D6471">
        <v>5</v>
      </c>
      <c r="E6471" s="17" t="s">
        <v>2914</v>
      </c>
      <c r="F6471">
        <v>328</v>
      </c>
      <c r="G6471" s="17" t="s">
        <v>1647</v>
      </c>
      <c r="H6471">
        <v>0.67</v>
      </c>
      <c r="I6471" s="17" t="s">
        <v>1683</v>
      </c>
    </row>
    <row r="6472" spans="1:9" x14ac:dyDescent="0.25">
      <c r="A6472">
        <v>6470</v>
      </c>
      <c r="B6472" s="17" t="s">
        <v>2915</v>
      </c>
      <c r="C6472" s="5">
        <v>44894</v>
      </c>
      <c r="D6472">
        <v>3.5</v>
      </c>
      <c r="E6472" s="17" t="s">
        <v>2916</v>
      </c>
      <c r="F6472">
        <v>161</v>
      </c>
      <c r="G6472" s="17" t="s">
        <v>1647</v>
      </c>
      <c r="H6472">
        <v>-0.83</v>
      </c>
      <c r="I6472" s="17" t="s">
        <v>1683</v>
      </c>
    </row>
    <row r="6473" spans="1:9" x14ac:dyDescent="0.25">
      <c r="A6473">
        <v>6471</v>
      </c>
      <c r="B6473" s="17" t="s">
        <v>2361</v>
      </c>
      <c r="C6473" s="5">
        <v>43799</v>
      </c>
      <c r="D6473">
        <v>4.5</v>
      </c>
      <c r="E6473" s="17" t="s">
        <v>2917</v>
      </c>
      <c r="F6473">
        <v>34</v>
      </c>
      <c r="G6473" s="17" t="s">
        <v>1647</v>
      </c>
      <c r="H6473">
        <v>0.17</v>
      </c>
      <c r="I6473" s="17" t="s">
        <v>1683</v>
      </c>
    </row>
    <row r="6474" spans="1:9" x14ac:dyDescent="0.25">
      <c r="A6474">
        <v>6472</v>
      </c>
      <c r="B6474" s="17" t="s">
        <v>60</v>
      </c>
      <c r="C6474" s="5">
        <v>44887</v>
      </c>
      <c r="D6474">
        <v>5</v>
      </c>
      <c r="E6474" s="17" t="s">
        <v>2918</v>
      </c>
      <c r="F6474">
        <v>17</v>
      </c>
      <c r="G6474" s="17" t="s">
        <v>1647</v>
      </c>
      <c r="H6474">
        <v>0.67</v>
      </c>
      <c r="I6474" s="17" t="s">
        <v>1683</v>
      </c>
    </row>
    <row r="6475" spans="1:9" x14ac:dyDescent="0.25">
      <c r="A6475">
        <v>6473</v>
      </c>
      <c r="B6475" s="17" t="s">
        <v>561</v>
      </c>
      <c r="C6475" s="5">
        <v>44197</v>
      </c>
      <c r="D6475">
        <v>4.5</v>
      </c>
      <c r="E6475" s="17" t="s">
        <v>2919</v>
      </c>
      <c r="F6475">
        <v>124</v>
      </c>
      <c r="G6475" s="17" t="s">
        <v>1647</v>
      </c>
      <c r="H6475">
        <v>0.17</v>
      </c>
      <c r="I6475" s="17" t="s">
        <v>1683</v>
      </c>
    </row>
    <row r="6476" spans="1:9" x14ac:dyDescent="0.25">
      <c r="A6476">
        <v>6474</v>
      </c>
      <c r="B6476" s="17" t="s">
        <v>727</v>
      </c>
      <c r="C6476" s="5">
        <v>44141</v>
      </c>
      <c r="D6476">
        <v>4.5</v>
      </c>
      <c r="E6476" s="17" t="s">
        <v>2920</v>
      </c>
      <c r="F6476">
        <v>480</v>
      </c>
      <c r="G6476" s="17" t="s">
        <v>1647</v>
      </c>
      <c r="H6476">
        <v>0.17</v>
      </c>
      <c r="I6476" s="17" t="s">
        <v>1683</v>
      </c>
    </row>
    <row r="6477" spans="1:9" x14ac:dyDescent="0.25">
      <c r="A6477">
        <v>6475</v>
      </c>
      <c r="B6477" s="17" t="s">
        <v>256</v>
      </c>
      <c r="C6477" s="5">
        <v>43921</v>
      </c>
      <c r="D6477">
        <v>5</v>
      </c>
      <c r="E6477" s="17" t="s">
        <v>2921</v>
      </c>
      <c r="F6477">
        <v>509</v>
      </c>
      <c r="G6477" s="17" t="s">
        <v>1647</v>
      </c>
      <c r="H6477">
        <v>0.67</v>
      </c>
      <c r="I6477" s="17" t="s">
        <v>1683</v>
      </c>
    </row>
    <row r="6478" spans="1:9" x14ac:dyDescent="0.25">
      <c r="A6478">
        <v>6476</v>
      </c>
      <c r="B6478" s="17" t="s">
        <v>717</v>
      </c>
      <c r="C6478" s="5">
        <v>43861</v>
      </c>
      <c r="D6478">
        <v>2.5</v>
      </c>
      <c r="E6478" s="17" t="s">
        <v>2922</v>
      </c>
      <c r="F6478">
        <v>80</v>
      </c>
      <c r="G6478" s="17" t="s">
        <v>1647</v>
      </c>
      <c r="H6478">
        <v>-1.83</v>
      </c>
      <c r="I6478" s="17" t="s">
        <v>1683</v>
      </c>
    </row>
    <row r="6479" spans="1:9" x14ac:dyDescent="0.25">
      <c r="A6479">
        <v>6477</v>
      </c>
      <c r="B6479" s="17" t="s">
        <v>1345</v>
      </c>
      <c r="C6479" s="5">
        <v>45255</v>
      </c>
      <c r="D6479">
        <v>5</v>
      </c>
      <c r="E6479" s="17" t="s">
        <v>2923</v>
      </c>
      <c r="F6479">
        <v>475</v>
      </c>
      <c r="G6479" s="17" t="s">
        <v>1647</v>
      </c>
      <c r="H6479">
        <v>0.67</v>
      </c>
      <c r="I6479" s="17" t="s">
        <v>1683</v>
      </c>
    </row>
    <row r="6480" spans="1:9" x14ac:dyDescent="0.25">
      <c r="A6480">
        <v>6478</v>
      </c>
      <c r="B6480" s="17" t="s">
        <v>2924</v>
      </c>
      <c r="C6480" s="5">
        <v>45144</v>
      </c>
      <c r="D6480">
        <v>5</v>
      </c>
      <c r="E6480" s="17" t="s">
        <v>2925</v>
      </c>
      <c r="F6480">
        <v>388</v>
      </c>
      <c r="G6480" s="17" t="s">
        <v>1647</v>
      </c>
      <c r="H6480">
        <v>0.67</v>
      </c>
      <c r="I6480" s="17" t="s">
        <v>1683</v>
      </c>
    </row>
    <row r="6481" spans="1:9" x14ac:dyDescent="0.25">
      <c r="A6481">
        <v>6479</v>
      </c>
      <c r="B6481" s="17" t="s">
        <v>256</v>
      </c>
      <c r="C6481" s="5">
        <v>45224</v>
      </c>
      <c r="D6481">
        <v>5</v>
      </c>
      <c r="E6481" s="17" t="s">
        <v>2926</v>
      </c>
      <c r="F6481">
        <v>99</v>
      </c>
      <c r="G6481" s="17" t="s">
        <v>1647</v>
      </c>
      <c r="H6481">
        <v>0.67</v>
      </c>
      <c r="I6481" s="17" t="s">
        <v>1683</v>
      </c>
    </row>
    <row r="6482" spans="1:9" x14ac:dyDescent="0.25">
      <c r="A6482">
        <v>6480</v>
      </c>
      <c r="B6482" s="17" t="s">
        <v>715</v>
      </c>
      <c r="C6482" s="5">
        <v>44234</v>
      </c>
      <c r="D6482">
        <v>4.5</v>
      </c>
      <c r="E6482" s="17" t="s">
        <v>2927</v>
      </c>
      <c r="F6482">
        <v>50</v>
      </c>
      <c r="G6482" s="17" t="s">
        <v>1647</v>
      </c>
      <c r="H6482">
        <v>0.17</v>
      </c>
      <c r="I6482" s="17" t="s">
        <v>1683</v>
      </c>
    </row>
    <row r="6483" spans="1:9" x14ac:dyDescent="0.25">
      <c r="A6483">
        <v>6481</v>
      </c>
      <c r="B6483" s="17" t="s">
        <v>60</v>
      </c>
      <c r="C6483" s="5">
        <v>44059</v>
      </c>
      <c r="D6483">
        <v>5</v>
      </c>
      <c r="E6483" s="17" t="s">
        <v>2928</v>
      </c>
      <c r="F6483">
        <v>46</v>
      </c>
      <c r="G6483" s="17" t="s">
        <v>1647</v>
      </c>
      <c r="H6483">
        <v>0.67</v>
      </c>
      <c r="I6483" s="17" t="s">
        <v>1683</v>
      </c>
    </row>
    <row r="6484" spans="1:9" x14ac:dyDescent="0.25">
      <c r="A6484">
        <v>6482</v>
      </c>
      <c r="B6484" s="17" t="s">
        <v>92</v>
      </c>
      <c r="C6484" s="5">
        <v>44044</v>
      </c>
      <c r="D6484">
        <v>5</v>
      </c>
      <c r="E6484" s="17" t="s">
        <v>2929</v>
      </c>
      <c r="F6484">
        <v>248</v>
      </c>
      <c r="G6484" s="17" t="s">
        <v>1647</v>
      </c>
      <c r="H6484">
        <v>0.67</v>
      </c>
      <c r="I6484" s="17" t="s">
        <v>1683</v>
      </c>
    </row>
    <row r="6485" spans="1:9" x14ac:dyDescent="0.25">
      <c r="A6485">
        <v>6483</v>
      </c>
      <c r="B6485" s="17" t="s">
        <v>640</v>
      </c>
      <c r="C6485" s="5">
        <v>42273</v>
      </c>
      <c r="D6485">
        <v>5</v>
      </c>
      <c r="E6485" s="17" t="s">
        <v>5414</v>
      </c>
      <c r="F6485">
        <v>106</v>
      </c>
      <c r="G6485" s="17" t="s">
        <v>1684</v>
      </c>
      <c r="H6485">
        <v>0.34</v>
      </c>
      <c r="I6485" s="17" t="s">
        <v>1683</v>
      </c>
    </row>
    <row r="6486" spans="1:9" x14ac:dyDescent="0.25">
      <c r="A6486">
        <v>6484</v>
      </c>
      <c r="B6486" s="17" t="s">
        <v>5415</v>
      </c>
      <c r="C6486" s="5">
        <v>42527</v>
      </c>
      <c r="D6486">
        <v>4</v>
      </c>
      <c r="E6486" s="17" t="s">
        <v>5416</v>
      </c>
      <c r="F6486">
        <v>58</v>
      </c>
      <c r="G6486" s="17" t="s">
        <v>1684</v>
      </c>
      <c r="H6486">
        <v>-0.66</v>
      </c>
      <c r="I6486" s="17" t="s">
        <v>1683</v>
      </c>
    </row>
    <row r="6487" spans="1:9" x14ac:dyDescent="0.25">
      <c r="A6487">
        <v>6485</v>
      </c>
      <c r="B6487" s="17" t="s">
        <v>398</v>
      </c>
      <c r="C6487" s="5">
        <v>43333</v>
      </c>
      <c r="D6487">
        <v>5</v>
      </c>
      <c r="E6487" s="17" t="s">
        <v>5417</v>
      </c>
      <c r="F6487">
        <v>265</v>
      </c>
      <c r="G6487" s="17" t="s">
        <v>1684</v>
      </c>
      <c r="H6487">
        <v>0.34</v>
      </c>
      <c r="I6487" s="17" t="s">
        <v>1683</v>
      </c>
    </row>
    <row r="6488" spans="1:9" x14ac:dyDescent="0.25">
      <c r="A6488">
        <v>6486</v>
      </c>
      <c r="B6488" s="17" t="s">
        <v>127</v>
      </c>
      <c r="C6488" s="5">
        <v>43510</v>
      </c>
      <c r="D6488">
        <v>5</v>
      </c>
      <c r="E6488" s="17" t="s">
        <v>5418</v>
      </c>
      <c r="F6488">
        <v>30</v>
      </c>
      <c r="G6488" s="17" t="s">
        <v>1684</v>
      </c>
      <c r="H6488">
        <v>0.34</v>
      </c>
      <c r="I6488" s="17" t="s">
        <v>1683</v>
      </c>
    </row>
    <row r="6489" spans="1:9" x14ac:dyDescent="0.25">
      <c r="A6489">
        <v>6487</v>
      </c>
      <c r="B6489" s="17" t="s">
        <v>404</v>
      </c>
      <c r="C6489" s="5">
        <v>43032</v>
      </c>
      <c r="D6489">
        <v>5</v>
      </c>
      <c r="E6489" s="17" t="s">
        <v>5419</v>
      </c>
      <c r="F6489">
        <v>194</v>
      </c>
      <c r="G6489" s="17" t="s">
        <v>1684</v>
      </c>
      <c r="H6489">
        <v>0.34</v>
      </c>
      <c r="I6489" s="17" t="s">
        <v>1683</v>
      </c>
    </row>
    <row r="6490" spans="1:9" x14ac:dyDescent="0.25">
      <c r="A6490">
        <v>6488</v>
      </c>
      <c r="B6490" s="17" t="s">
        <v>591</v>
      </c>
      <c r="C6490" s="5">
        <v>42976</v>
      </c>
      <c r="D6490">
        <v>5</v>
      </c>
      <c r="E6490" s="17" t="s">
        <v>5420</v>
      </c>
      <c r="F6490">
        <v>190</v>
      </c>
      <c r="G6490" s="17" t="s">
        <v>1684</v>
      </c>
      <c r="H6490">
        <v>0.34</v>
      </c>
      <c r="I6490" s="17" t="s">
        <v>1683</v>
      </c>
    </row>
    <row r="6491" spans="1:9" x14ac:dyDescent="0.25">
      <c r="A6491">
        <v>6489</v>
      </c>
      <c r="B6491" s="17" t="s">
        <v>120</v>
      </c>
      <c r="C6491" s="5">
        <v>42882</v>
      </c>
      <c r="D6491">
        <v>5</v>
      </c>
      <c r="E6491" s="17" t="s">
        <v>5421</v>
      </c>
      <c r="F6491">
        <v>77</v>
      </c>
      <c r="G6491" s="17" t="s">
        <v>1684</v>
      </c>
      <c r="H6491">
        <v>0.34</v>
      </c>
      <c r="I6491" s="17" t="s">
        <v>1683</v>
      </c>
    </row>
    <row r="6492" spans="1:9" x14ac:dyDescent="0.25">
      <c r="A6492">
        <v>6490</v>
      </c>
      <c r="B6492" s="17" t="s">
        <v>5422</v>
      </c>
      <c r="C6492" s="5">
        <v>42406</v>
      </c>
      <c r="D6492">
        <v>5</v>
      </c>
      <c r="E6492" s="17" t="s">
        <v>5423</v>
      </c>
      <c r="F6492">
        <v>84</v>
      </c>
      <c r="G6492" s="17" t="s">
        <v>1684</v>
      </c>
      <c r="H6492">
        <v>0.34</v>
      </c>
      <c r="I6492" s="17" t="s">
        <v>1683</v>
      </c>
    </row>
    <row r="6493" spans="1:9" x14ac:dyDescent="0.25">
      <c r="A6493">
        <v>6491</v>
      </c>
      <c r="B6493" s="17" t="s">
        <v>1407</v>
      </c>
      <c r="C6493" s="5">
        <v>43604</v>
      </c>
      <c r="D6493">
        <v>5</v>
      </c>
      <c r="E6493" s="17" t="s">
        <v>5424</v>
      </c>
      <c r="F6493">
        <v>48</v>
      </c>
      <c r="G6493" s="17" t="s">
        <v>1684</v>
      </c>
      <c r="H6493">
        <v>0.34</v>
      </c>
      <c r="I6493" s="17" t="s">
        <v>1683</v>
      </c>
    </row>
    <row r="6494" spans="1:9" x14ac:dyDescent="0.25">
      <c r="A6494">
        <v>6492</v>
      </c>
      <c r="B6494" s="17" t="s">
        <v>81</v>
      </c>
      <c r="C6494" s="5">
        <v>43868</v>
      </c>
      <c r="D6494">
        <v>5</v>
      </c>
      <c r="E6494" s="17" t="s">
        <v>5425</v>
      </c>
      <c r="F6494">
        <v>36</v>
      </c>
      <c r="G6494" s="17" t="s">
        <v>1684</v>
      </c>
      <c r="H6494">
        <v>0.34</v>
      </c>
      <c r="I6494" s="17" t="s">
        <v>1683</v>
      </c>
    </row>
    <row r="6495" spans="1:9" x14ac:dyDescent="0.25">
      <c r="A6495">
        <v>6493</v>
      </c>
      <c r="B6495" s="17" t="s">
        <v>591</v>
      </c>
      <c r="C6495" s="5">
        <v>42657</v>
      </c>
      <c r="D6495">
        <v>5</v>
      </c>
      <c r="E6495" s="17" t="s">
        <v>5426</v>
      </c>
      <c r="F6495">
        <v>110</v>
      </c>
      <c r="G6495" s="17" t="s">
        <v>1684</v>
      </c>
      <c r="H6495">
        <v>0.34</v>
      </c>
      <c r="I6495" s="17" t="s">
        <v>1683</v>
      </c>
    </row>
    <row r="6496" spans="1:9" x14ac:dyDescent="0.25">
      <c r="A6496">
        <v>6494</v>
      </c>
      <c r="B6496" s="17" t="s">
        <v>35</v>
      </c>
      <c r="C6496" s="5">
        <v>44159</v>
      </c>
      <c r="D6496">
        <v>4.5</v>
      </c>
      <c r="E6496" s="17" t="s">
        <v>5427</v>
      </c>
      <c r="F6496">
        <v>103</v>
      </c>
      <c r="G6496" s="17" t="s">
        <v>1684</v>
      </c>
      <c r="H6496">
        <v>-0.16</v>
      </c>
      <c r="I6496" s="17" t="s">
        <v>1683</v>
      </c>
    </row>
    <row r="6497" spans="1:9" x14ac:dyDescent="0.25">
      <c r="A6497">
        <v>6495</v>
      </c>
      <c r="B6497" s="17" t="s">
        <v>404</v>
      </c>
      <c r="C6497" s="5">
        <v>43031</v>
      </c>
      <c r="D6497">
        <v>5</v>
      </c>
      <c r="E6497" s="17" t="s">
        <v>5428</v>
      </c>
      <c r="F6497">
        <v>37</v>
      </c>
      <c r="G6497" s="17" t="s">
        <v>1684</v>
      </c>
      <c r="H6497">
        <v>0.34</v>
      </c>
      <c r="I6497" s="17" t="s">
        <v>1683</v>
      </c>
    </row>
    <row r="6498" spans="1:9" x14ac:dyDescent="0.25">
      <c r="A6498">
        <v>6496</v>
      </c>
      <c r="B6498" s="17" t="s">
        <v>106</v>
      </c>
      <c r="C6498" s="5">
        <v>43124</v>
      </c>
      <c r="D6498">
        <v>4</v>
      </c>
      <c r="E6498" s="17" t="s">
        <v>5429</v>
      </c>
      <c r="F6498">
        <v>101</v>
      </c>
      <c r="G6498" s="17" t="s">
        <v>1684</v>
      </c>
      <c r="H6498">
        <v>-0.66</v>
      </c>
      <c r="I6498" s="17" t="s">
        <v>1683</v>
      </c>
    </row>
    <row r="6499" spans="1:9" x14ac:dyDescent="0.25">
      <c r="A6499">
        <v>6497</v>
      </c>
      <c r="B6499" s="17" t="s">
        <v>120</v>
      </c>
      <c r="C6499" s="5">
        <v>42704</v>
      </c>
      <c r="D6499">
        <v>5</v>
      </c>
      <c r="E6499" s="17" t="s">
        <v>5430</v>
      </c>
      <c r="F6499">
        <v>424</v>
      </c>
      <c r="G6499" s="17" t="s">
        <v>1684</v>
      </c>
      <c r="H6499">
        <v>0.34</v>
      </c>
      <c r="I6499" s="17" t="s">
        <v>1683</v>
      </c>
    </row>
    <row r="6500" spans="1:9" x14ac:dyDescent="0.25">
      <c r="A6500">
        <v>6498</v>
      </c>
      <c r="B6500" s="17" t="s">
        <v>862</v>
      </c>
      <c r="C6500" s="5">
        <v>42813</v>
      </c>
      <c r="D6500">
        <v>5</v>
      </c>
      <c r="E6500" s="17" t="s">
        <v>5431</v>
      </c>
      <c r="F6500">
        <v>127</v>
      </c>
      <c r="G6500" s="17" t="s">
        <v>1684</v>
      </c>
      <c r="H6500">
        <v>0.34</v>
      </c>
      <c r="I6500" s="17" t="s">
        <v>1683</v>
      </c>
    </row>
    <row r="6501" spans="1:9" x14ac:dyDescent="0.25">
      <c r="A6501">
        <v>6499</v>
      </c>
      <c r="B6501" s="17" t="s">
        <v>5432</v>
      </c>
      <c r="C6501" s="5">
        <v>42474</v>
      </c>
      <c r="D6501">
        <v>5</v>
      </c>
      <c r="E6501" s="17" t="s">
        <v>5433</v>
      </c>
      <c r="F6501">
        <v>43</v>
      </c>
      <c r="G6501" s="17" t="s">
        <v>1684</v>
      </c>
      <c r="H6501">
        <v>0.34</v>
      </c>
      <c r="I6501" s="17" t="s">
        <v>1683</v>
      </c>
    </row>
    <row r="6502" spans="1:9" x14ac:dyDescent="0.25">
      <c r="A6502">
        <v>6500</v>
      </c>
      <c r="B6502" s="17" t="s">
        <v>35</v>
      </c>
      <c r="C6502" s="5">
        <v>44805</v>
      </c>
      <c r="D6502">
        <v>4.5</v>
      </c>
      <c r="E6502" s="17" t="s">
        <v>5434</v>
      </c>
      <c r="F6502">
        <v>66</v>
      </c>
      <c r="G6502" s="17" t="s">
        <v>1684</v>
      </c>
      <c r="H6502">
        <v>-0.16</v>
      </c>
      <c r="I6502" s="17" t="s">
        <v>1683</v>
      </c>
    </row>
    <row r="6503" spans="1:9" x14ac:dyDescent="0.25">
      <c r="A6503">
        <v>6501</v>
      </c>
      <c r="B6503" s="17" t="s">
        <v>65</v>
      </c>
      <c r="C6503" s="5">
        <v>43973</v>
      </c>
      <c r="D6503">
        <v>4.5</v>
      </c>
      <c r="E6503" s="17" t="s">
        <v>5435</v>
      </c>
      <c r="F6503">
        <v>47</v>
      </c>
      <c r="G6503" s="17" t="s">
        <v>1684</v>
      </c>
      <c r="H6503">
        <v>-0.16</v>
      </c>
      <c r="I6503" s="17" t="s">
        <v>1683</v>
      </c>
    </row>
    <row r="6504" spans="1:9" x14ac:dyDescent="0.25">
      <c r="A6504">
        <v>6502</v>
      </c>
      <c r="B6504" s="17" t="s">
        <v>60</v>
      </c>
      <c r="C6504" s="5">
        <v>44104</v>
      </c>
      <c r="D6504">
        <v>5</v>
      </c>
      <c r="E6504" s="17" t="s">
        <v>5436</v>
      </c>
      <c r="F6504">
        <v>82</v>
      </c>
      <c r="G6504" s="17" t="s">
        <v>1684</v>
      </c>
      <c r="H6504">
        <v>0.34</v>
      </c>
      <c r="I6504" s="17" t="s">
        <v>1683</v>
      </c>
    </row>
    <row r="6505" spans="1:9" x14ac:dyDescent="0.25">
      <c r="A6505">
        <v>6503</v>
      </c>
      <c r="B6505" s="17" t="s">
        <v>69</v>
      </c>
      <c r="C6505" s="5">
        <v>43312</v>
      </c>
      <c r="D6505">
        <v>5</v>
      </c>
      <c r="E6505" s="17" t="s">
        <v>5437</v>
      </c>
      <c r="F6505">
        <v>533</v>
      </c>
      <c r="G6505" s="17" t="s">
        <v>1684</v>
      </c>
      <c r="H6505">
        <v>0.34</v>
      </c>
      <c r="I6505" s="17" t="s">
        <v>1683</v>
      </c>
    </row>
    <row r="6506" spans="1:9" x14ac:dyDescent="0.25">
      <c r="A6506">
        <v>6504</v>
      </c>
      <c r="B6506" s="17" t="s">
        <v>35</v>
      </c>
      <c r="C6506" s="5">
        <v>43308</v>
      </c>
      <c r="D6506">
        <v>4.5</v>
      </c>
      <c r="E6506" s="17" t="s">
        <v>5438</v>
      </c>
      <c r="F6506">
        <v>61</v>
      </c>
      <c r="G6506" s="17" t="s">
        <v>1684</v>
      </c>
      <c r="H6506">
        <v>-0.16</v>
      </c>
      <c r="I6506" s="17" t="s">
        <v>1683</v>
      </c>
    </row>
    <row r="6507" spans="1:9" x14ac:dyDescent="0.25">
      <c r="A6507">
        <v>6505</v>
      </c>
      <c r="B6507" s="17" t="s">
        <v>71</v>
      </c>
      <c r="C6507" s="5">
        <v>43428</v>
      </c>
      <c r="D6507">
        <v>5</v>
      </c>
      <c r="E6507" s="17" t="s">
        <v>5439</v>
      </c>
      <c r="F6507">
        <v>238</v>
      </c>
      <c r="G6507" s="17" t="s">
        <v>1684</v>
      </c>
      <c r="H6507">
        <v>0.34</v>
      </c>
      <c r="I6507" s="17" t="s">
        <v>1683</v>
      </c>
    </row>
    <row r="6508" spans="1:9" x14ac:dyDescent="0.25">
      <c r="A6508">
        <v>6506</v>
      </c>
      <c r="B6508" s="17" t="s">
        <v>499</v>
      </c>
      <c r="C6508" s="5">
        <v>43364</v>
      </c>
      <c r="D6508">
        <v>5</v>
      </c>
      <c r="E6508" s="17" t="s">
        <v>5440</v>
      </c>
      <c r="F6508">
        <v>25</v>
      </c>
      <c r="G6508" s="17" t="s">
        <v>1684</v>
      </c>
      <c r="H6508">
        <v>0.34</v>
      </c>
      <c r="I6508" s="17" t="s">
        <v>1683</v>
      </c>
    </row>
    <row r="6509" spans="1:9" x14ac:dyDescent="0.25">
      <c r="A6509">
        <v>6507</v>
      </c>
      <c r="B6509" s="17" t="s">
        <v>3960</v>
      </c>
      <c r="C6509" s="5">
        <v>42043</v>
      </c>
      <c r="D6509">
        <v>5</v>
      </c>
      <c r="E6509" s="17" t="s">
        <v>5441</v>
      </c>
      <c r="F6509">
        <v>129</v>
      </c>
      <c r="G6509" s="17" t="s">
        <v>1684</v>
      </c>
      <c r="H6509">
        <v>0.34</v>
      </c>
      <c r="I6509" s="17" t="s">
        <v>1683</v>
      </c>
    </row>
    <row r="6510" spans="1:9" x14ac:dyDescent="0.25">
      <c r="A6510">
        <v>6508</v>
      </c>
      <c r="B6510" s="17" t="s">
        <v>69</v>
      </c>
      <c r="C6510" s="5">
        <v>44317</v>
      </c>
      <c r="D6510">
        <v>5</v>
      </c>
      <c r="E6510" s="17" t="s">
        <v>5442</v>
      </c>
      <c r="F6510">
        <v>36</v>
      </c>
      <c r="G6510" s="17" t="s">
        <v>1684</v>
      </c>
      <c r="H6510">
        <v>0.34</v>
      </c>
      <c r="I6510" s="17" t="s">
        <v>1683</v>
      </c>
    </row>
    <row r="6511" spans="1:9" x14ac:dyDescent="0.25">
      <c r="A6511">
        <v>6509</v>
      </c>
      <c r="B6511" s="17" t="s">
        <v>908</v>
      </c>
      <c r="C6511" s="5">
        <v>44164</v>
      </c>
      <c r="D6511">
        <v>5</v>
      </c>
      <c r="E6511" s="17" t="s">
        <v>5443</v>
      </c>
      <c r="F6511">
        <v>130</v>
      </c>
      <c r="G6511" s="17" t="s">
        <v>1684</v>
      </c>
      <c r="H6511">
        <v>0.34</v>
      </c>
      <c r="I6511" s="17" t="s">
        <v>1683</v>
      </c>
    </row>
    <row r="6512" spans="1:9" x14ac:dyDescent="0.25">
      <c r="A6512">
        <v>6510</v>
      </c>
      <c r="B6512" s="17" t="s">
        <v>96</v>
      </c>
      <c r="C6512" s="5">
        <v>43359</v>
      </c>
      <c r="D6512">
        <v>5</v>
      </c>
      <c r="E6512" s="17" t="s">
        <v>5444</v>
      </c>
      <c r="F6512">
        <v>89</v>
      </c>
      <c r="G6512" s="17" t="s">
        <v>1684</v>
      </c>
      <c r="H6512">
        <v>0.34</v>
      </c>
      <c r="I6512" s="17" t="s">
        <v>1683</v>
      </c>
    </row>
    <row r="6513" spans="1:9" x14ac:dyDescent="0.25">
      <c r="A6513">
        <v>6511</v>
      </c>
      <c r="B6513" s="17" t="s">
        <v>536</v>
      </c>
      <c r="C6513" s="5">
        <v>43986</v>
      </c>
      <c r="D6513">
        <v>4</v>
      </c>
      <c r="E6513" s="17" t="s">
        <v>5445</v>
      </c>
      <c r="F6513">
        <v>40</v>
      </c>
      <c r="G6513" s="17" t="s">
        <v>1684</v>
      </c>
      <c r="H6513">
        <v>-0.66</v>
      </c>
      <c r="I6513" s="17" t="s">
        <v>1683</v>
      </c>
    </row>
    <row r="6514" spans="1:9" x14ac:dyDescent="0.25">
      <c r="A6514">
        <v>6512</v>
      </c>
      <c r="B6514" s="17" t="s">
        <v>1086</v>
      </c>
      <c r="C6514" s="5">
        <v>44265</v>
      </c>
      <c r="D6514">
        <v>4.5</v>
      </c>
      <c r="E6514" s="17" t="s">
        <v>5446</v>
      </c>
      <c r="F6514">
        <v>44</v>
      </c>
      <c r="G6514" s="17" t="s">
        <v>1684</v>
      </c>
      <c r="H6514">
        <v>-0.16</v>
      </c>
      <c r="I6514" s="17" t="s">
        <v>1683</v>
      </c>
    </row>
    <row r="6515" spans="1:9" x14ac:dyDescent="0.25">
      <c r="A6515">
        <v>6513</v>
      </c>
      <c r="B6515" s="17" t="s">
        <v>5447</v>
      </c>
      <c r="C6515" s="5">
        <v>44576</v>
      </c>
      <c r="D6515">
        <v>5</v>
      </c>
      <c r="E6515" s="17" t="s">
        <v>5448</v>
      </c>
      <c r="F6515">
        <v>92</v>
      </c>
      <c r="G6515" s="17" t="s">
        <v>1684</v>
      </c>
      <c r="H6515">
        <v>0.34</v>
      </c>
      <c r="I6515" s="17" t="s">
        <v>1683</v>
      </c>
    </row>
    <row r="6516" spans="1:9" x14ac:dyDescent="0.25">
      <c r="A6516">
        <v>6514</v>
      </c>
      <c r="B6516" s="17" t="s">
        <v>5449</v>
      </c>
      <c r="C6516" s="5">
        <v>42466</v>
      </c>
      <c r="D6516">
        <v>5</v>
      </c>
      <c r="E6516" s="17" t="s">
        <v>5450</v>
      </c>
      <c r="F6516">
        <v>102</v>
      </c>
      <c r="G6516" s="17" t="s">
        <v>1684</v>
      </c>
      <c r="H6516">
        <v>0.34</v>
      </c>
      <c r="I6516" s="17" t="s">
        <v>1683</v>
      </c>
    </row>
    <row r="6517" spans="1:9" x14ac:dyDescent="0.25">
      <c r="A6517">
        <v>6515</v>
      </c>
      <c r="B6517" s="17" t="s">
        <v>92</v>
      </c>
      <c r="C6517" s="5">
        <v>44259</v>
      </c>
      <c r="D6517">
        <v>5</v>
      </c>
      <c r="E6517" s="17" t="s">
        <v>5451</v>
      </c>
      <c r="F6517">
        <v>87</v>
      </c>
      <c r="G6517" s="17" t="s">
        <v>1684</v>
      </c>
      <c r="H6517">
        <v>0.34</v>
      </c>
      <c r="I6517" s="17" t="s">
        <v>1683</v>
      </c>
    </row>
    <row r="6518" spans="1:9" x14ac:dyDescent="0.25">
      <c r="A6518">
        <v>6516</v>
      </c>
      <c r="B6518" s="17" t="s">
        <v>106</v>
      </c>
      <c r="C6518" s="5">
        <v>43464</v>
      </c>
      <c r="D6518">
        <v>4</v>
      </c>
      <c r="E6518" s="17" t="s">
        <v>5452</v>
      </c>
      <c r="F6518">
        <v>120</v>
      </c>
      <c r="G6518" s="17" t="s">
        <v>1684</v>
      </c>
      <c r="H6518">
        <v>-0.66</v>
      </c>
      <c r="I6518" s="17" t="s">
        <v>1683</v>
      </c>
    </row>
    <row r="6519" spans="1:9" x14ac:dyDescent="0.25">
      <c r="A6519">
        <v>6517</v>
      </c>
      <c r="B6519" s="17" t="s">
        <v>404</v>
      </c>
      <c r="C6519" s="5">
        <v>43117</v>
      </c>
      <c r="D6519">
        <v>5</v>
      </c>
      <c r="E6519" s="17" t="s">
        <v>5453</v>
      </c>
      <c r="F6519">
        <v>15</v>
      </c>
      <c r="G6519" s="17" t="s">
        <v>1684</v>
      </c>
      <c r="H6519">
        <v>0.34</v>
      </c>
      <c r="I6519" s="17" t="s">
        <v>1683</v>
      </c>
    </row>
    <row r="6520" spans="1:9" x14ac:dyDescent="0.25">
      <c r="A6520">
        <v>6518</v>
      </c>
      <c r="B6520" s="17" t="s">
        <v>98</v>
      </c>
      <c r="C6520" s="5">
        <v>44413</v>
      </c>
      <c r="D6520">
        <v>5</v>
      </c>
      <c r="E6520" s="17" t="s">
        <v>5454</v>
      </c>
      <c r="F6520">
        <v>418</v>
      </c>
      <c r="G6520" s="17" t="s">
        <v>1684</v>
      </c>
      <c r="H6520">
        <v>0.34</v>
      </c>
      <c r="I6520" s="17" t="s">
        <v>1683</v>
      </c>
    </row>
    <row r="6521" spans="1:9" x14ac:dyDescent="0.25">
      <c r="A6521">
        <v>6519</v>
      </c>
      <c r="B6521" s="17" t="s">
        <v>106</v>
      </c>
      <c r="C6521" s="5">
        <v>43245</v>
      </c>
      <c r="D6521">
        <v>4</v>
      </c>
      <c r="E6521" s="17" t="s">
        <v>5456</v>
      </c>
      <c r="F6521">
        <v>54</v>
      </c>
      <c r="G6521" s="17" t="s">
        <v>1684</v>
      </c>
      <c r="H6521">
        <v>-0.66</v>
      </c>
      <c r="I6521" s="17" t="s">
        <v>1683</v>
      </c>
    </row>
    <row r="6522" spans="1:9" x14ac:dyDescent="0.25">
      <c r="A6522">
        <v>6520</v>
      </c>
      <c r="B6522" s="17" t="s">
        <v>828</v>
      </c>
      <c r="C6522" s="5">
        <v>42799</v>
      </c>
      <c r="D6522">
        <v>5</v>
      </c>
      <c r="E6522" s="17" t="s">
        <v>5455</v>
      </c>
      <c r="F6522">
        <v>83</v>
      </c>
      <c r="G6522" s="17" t="s">
        <v>1684</v>
      </c>
      <c r="H6522">
        <v>0.34</v>
      </c>
      <c r="I6522" s="17" t="s">
        <v>1683</v>
      </c>
    </row>
    <row r="6523" spans="1:9" x14ac:dyDescent="0.25">
      <c r="A6523">
        <v>6521</v>
      </c>
      <c r="B6523" s="17" t="s">
        <v>51</v>
      </c>
      <c r="C6523" s="5">
        <v>44217</v>
      </c>
      <c r="D6523">
        <v>4</v>
      </c>
      <c r="E6523" s="17" t="s">
        <v>5457</v>
      </c>
      <c r="F6523">
        <v>44</v>
      </c>
      <c r="G6523" s="17" t="s">
        <v>1684</v>
      </c>
      <c r="H6523">
        <v>-0.66</v>
      </c>
      <c r="I6523" s="17" t="s">
        <v>1683</v>
      </c>
    </row>
    <row r="6524" spans="1:9" x14ac:dyDescent="0.25">
      <c r="A6524">
        <v>6522</v>
      </c>
      <c r="B6524" s="17" t="s">
        <v>60</v>
      </c>
      <c r="C6524" s="5">
        <v>44032</v>
      </c>
      <c r="D6524">
        <v>5</v>
      </c>
      <c r="E6524" s="17" t="s">
        <v>5458</v>
      </c>
      <c r="F6524">
        <v>50</v>
      </c>
      <c r="G6524" s="17" t="s">
        <v>1684</v>
      </c>
      <c r="H6524">
        <v>0.34</v>
      </c>
      <c r="I6524" s="17" t="s">
        <v>1683</v>
      </c>
    </row>
    <row r="6525" spans="1:9" x14ac:dyDescent="0.25">
      <c r="A6525">
        <v>6523</v>
      </c>
      <c r="B6525" s="17" t="s">
        <v>88</v>
      </c>
      <c r="C6525" s="5">
        <v>44549</v>
      </c>
      <c r="D6525">
        <v>5</v>
      </c>
      <c r="E6525" s="17" t="s">
        <v>5459</v>
      </c>
      <c r="F6525">
        <v>31</v>
      </c>
      <c r="G6525" s="17" t="s">
        <v>1684</v>
      </c>
      <c r="H6525">
        <v>0.34</v>
      </c>
      <c r="I6525" s="17" t="s">
        <v>1683</v>
      </c>
    </row>
    <row r="6526" spans="1:9" x14ac:dyDescent="0.25">
      <c r="A6526">
        <v>6524</v>
      </c>
      <c r="B6526" s="17" t="s">
        <v>188</v>
      </c>
      <c r="C6526" s="5">
        <v>44241</v>
      </c>
      <c r="D6526">
        <v>5</v>
      </c>
      <c r="E6526" s="17" t="s">
        <v>5460</v>
      </c>
      <c r="F6526">
        <v>45</v>
      </c>
      <c r="G6526" s="17" t="s">
        <v>1684</v>
      </c>
      <c r="H6526">
        <v>0.34</v>
      </c>
      <c r="I6526" s="17" t="s">
        <v>1683</v>
      </c>
    </row>
    <row r="6527" spans="1:9" x14ac:dyDescent="0.25">
      <c r="A6527">
        <v>6525</v>
      </c>
      <c r="B6527" s="17" t="s">
        <v>60</v>
      </c>
      <c r="C6527" s="5">
        <v>44542</v>
      </c>
      <c r="D6527">
        <v>5</v>
      </c>
      <c r="E6527" s="17" t="s">
        <v>5461</v>
      </c>
      <c r="F6527">
        <v>49</v>
      </c>
      <c r="G6527" s="17" t="s">
        <v>1684</v>
      </c>
      <c r="H6527">
        <v>0.34</v>
      </c>
      <c r="I6527" s="17" t="s">
        <v>1683</v>
      </c>
    </row>
    <row r="6528" spans="1:9" x14ac:dyDescent="0.25">
      <c r="A6528">
        <v>6526</v>
      </c>
      <c r="B6528" s="17" t="s">
        <v>154</v>
      </c>
      <c r="C6528" s="5">
        <v>43403</v>
      </c>
      <c r="D6528">
        <v>4</v>
      </c>
      <c r="E6528" s="17" t="s">
        <v>5462</v>
      </c>
      <c r="F6528">
        <v>71</v>
      </c>
      <c r="G6528" s="17" t="s">
        <v>1684</v>
      </c>
      <c r="H6528">
        <v>-0.66</v>
      </c>
      <c r="I6528" s="17" t="s">
        <v>1683</v>
      </c>
    </row>
    <row r="6529" spans="1:9" x14ac:dyDescent="0.25">
      <c r="A6529">
        <v>6527</v>
      </c>
      <c r="B6529" s="17" t="s">
        <v>381</v>
      </c>
      <c r="C6529" s="5">
        <v>41915</v>
      </c>
      <c r="D6529">
        <v>5</v>
      </c>
      <c r="E6529" s="17" t="s">
        <v>5463</v>
      </c>
      <c r="F6529">
        <v>430</v>
      </c>
      <c r="G6529" s="17" t="s">
        <v>1684</v>
      </c>
      <c r="H6529">
        <v>0.34</v>
      </c>
      <c r="I6529" s="17" t="s">
        <v>1683</v>
      </c>
    </row>
    <row r="6530" spans="1:9" x14ac:dyDescent="0.25">
      <c r="A6530">
        <v>6528</v>
      </c>
      <c r="B6530" s="17" t="s">
        <v>1977</v>
      </c>
      <c r="C6530" s="5">
        <v>41987</v>
      </c>
      <c r="D6530">
        <v>5</v>
      </c>
      <c r="E6530" s="17" t="s">
        <v>5464</v>
      </c>
      <c r="F6530">
        <v>36</v>
      </c>
      <c r="G6530" s="17" t="s">
        <v>1684</v>
      </c>
      <c r="H6530">
        <v>0.34</v>
      </c>
      <c r="I6530" s="17" t="s">
        <v>1683</v>
      </c>
    </row>
    <row r="6531" spans="1:9" x14ac:dyDescent="0.25">
      <c r="A6531">
        <v>6529</v>
      </c>
      <c r="B6531" s="17" t="s">
        <v>75</v>
      </c>
      <c r="C6531" s="5">
        <v>41908</v>
      </c>
      <c r="D6531">
        <v>4.5</v>
      </c>
      <c r="E6531" s="17" t="s">
        <v>5465</v>
      </c>
      <c r="F6531">
        <v>279</v>
      </c>
      <c r="G6531" s="17" t="s">
        <v>1684</v>
      </c>
      <c r="H6531">
        <v>-0.16</v>
      </c>
      <c r="I6531" s="17" t="s">
        <v>1683</v>
      </c>
    </row>
    <row r="6532" spans="1:9" x14ac:dyDescent="0.25">
      <c r="A6532">
        <v>6530</v>
      </c>
      <c r="B6532" s="17" t="s">
        <v>2292</v>
      </c>
      <c r="C6532" s="5">
        <v>41967</v>
      </c>
      <c r="D6532">
        <v>2</v>
      </c>
      <c r="E6532" s="17" t="s">
        <v>5466</v>
      </c>
      <c r="F6532">
        <v>450</v>
      </c>
      <c r="G6532" s="17" t="s">
        <v>1684</v>
      </c>
      <c r="H6532">
        <v>-2.66</v>
      </c>
      <c r="I6532" s="17" t="s">
        <v>1683</v>
      </c>
    </row>
    <row r="6533" spans="1:9" x14ac:dyDescent="0.25">
      <c r="A6533">
        <v>6531</v>
      </c>
      <c r="B6533" s="17" t="s">
        <v>5467</v>
      </c>
      <c r="C6533" s="5">
        <v>44092</v>
      </c>
      <c r="D6533">
        <v>4</v>
      </c>
      <c r="E6533" s="17" t="s">
        <v>5468</v>
      </c>
      <c r="F6533">
        <v>56</v>
      </c>
      <c r="G6533" s="17" t="s">
        <v>1684</v>
      </c>
      <c r="H6533">
        <v>-0.66</v>
      </c>
      <c r="I6533" s="17" t="s">
        <v>1683</v>
      </c>
    </row>
    <row r="6534" spans="1:9" x14ac:dyDescent="0.25">
      <c r="A6534">
        <v>6532</v>
      </c>
      <c r="B6534" s="17" t="s">
        <v>659</v>
      </c>
      <c r="C6534" s="5">
        <v>44761</v>
      </c>
      <c r="D6534">
        <v>5</v>
      </c>
      <c r="E6534" s="17" t="s">
        <v>5469</v>
      </c>
      <c r="F6534">
        <v>48</v>
      </c>
      <c r="G6534" s="17" t="s">
        <v>1684</v>
      </c>
      <c r="H6534">
        <v>0.34</v>
      </c>
      <c r="I6534" s="17" t="s">
        <v>1683</v>
      </c>
    </row>
    <row r="6535" spans="1:9" x14ac:dyDescent="0.25">
      <c r="A6535">
        <v>6533</v>
      </c>
      <c r="B6535" s="17" t="s">
        <v>802</v>
      </c>
      <c r="C6535" s="5">
        <v>43859</v>
      </c>
      <c r="D6535">
        <v>4.5</v>
      </c>
      <c r="E6535" s="17" t="s">
        <v>5470</v>
      </c>
      <c r="F6535">
        <v>416</v>
      </c>
      <c r="G6535" s="17" t="s">
        <v>1684</v>
      </c>
      <c r="H6535">
        <v>-0.16</v>
      </c>
      <c r="I6535" s="17" t="s">
        <v>1683</v>
      </c>
    </row>
    <row r="6536" spans="1:9" x14ac:dyDescent="0.25">
      <c r="A6536">
        <v>6534</v>
      </c>
      <c r="B6536" s="17" t="s">
        <v>392</v>
      </c>
      <c r="C6536" s="5">
        <v>44159</v>
      </c>
      <c r="D6536">
        <v>5</v>
      </c>
      <c r="E6536" s="17" t="s">
        <v>5471</v>
      </c>
      <c r="F6536">
        <v>140</v>
      </c>
      <c r="G6536" s="17" t="s">
        <v>1684</v>
      </c>
      <c r="H6536">
        <v>0.34</v>
      </c>
      <c r="I6536" s="17" t="s">
        <v>1683</v>
      </c>
    </row>
    <row r="6537" spans="1:9" x14ac:dyDescent="0.25">
      <c r="A6537">
        <v>6535</v>
      </c>
      <c r="B6537" s="17" t="s">
        <v>5472</v>
      </c>
      <c r="C6537" s="5">
        <v>42561</v>
      </c>
      <c r="D6537">
        <v>5</v>
      </c>
      <c r="E6537" s="17" t="s">
        <v>5473</v>
      </c>
      <c r="F6537">
        <v>70</v>
      </c>
      <c r="G6537" s="17" t="s">
        <v>1684</v>
      </c>
      <c r="H6537">
        <v>0.34</v>
      </c>
      <c r="I6537" s="17" t="s">
        <v>1683</v>
      </c>
    </row>
    <row r="6538" spans="1:9" x14ac:dyDescent="0.25">
      <c r="A6538">
        <v>6536</v>
      </c>
      <c r="B6538" s="17" t="s">
        <v>367</v>
      </c>
      <c r="C6538" s="5">
        <v>43898</v>
      </c>
      <c r="D6538">
        <v>5</v>
      </c>
      <c r="E6538" s="17" t="s">
        <v>5474</v>
      </c>
      <c r="F6538">
        <v>106</v>
      </c>
      <c r="G6538" s="17" t="s">
        <v>1684</v>
      </c>
      <c r="H6538">
        <v>0.34</v>
      </c>
      <c r="I6538" s="17" t="s">
        <v>1683</v>
      </c>
    </row>
    <row r="6539" spans="1:9" x14ac:dyDescent="0.25">
      <c r="A6539">
        <v>6537</v>
      </c>
      <c r="B6539" s="17" t="s">
        <v>278</v>
      </c>
      <c r="C6539" s="5">
        <v>43465</v>
      </c>
      <c r="D6539">
        <v>5</v>
      </c>
      <c r="E6539" s="17" t="s">
        <v>5475</v>
      </c>
      <c r="F6539">
        <v>222</v>
      </c>
      <c r="G6539" s="17" t="s">
        <v>1684</v>
      </c>
      <c r="H6539">
        <v>0.34</v>
      </c>
      <c r="I6539" s="17" t="s">
        <v>1683</v>
      </c>
    </row>
    <row r="6540" spans="1:9" x14ac:dyDescent="0.25">
      <c r="A6540">
        <v>6538</v>
      </c>
      <c r="B6540" s="17" t="s">
        <v>269</v>
      </c>
      <c r="C6540" s="5">
        <v>45132</v>
      </c>
      <c r="D6540">
        <v>4.5</v>
      </c>
      <c r="E6540" s="17" t="s">
        <v>5476</v>
      </c>
      <c r="F6540">
        <v>140</v>
      </c>
      <c r="G6540" s="17" t="s">
        <v>1684</v>
      </c>
      <c r="H6540">
        <v>-0.16</v>
      </c>
      <c r="I6540" s="17" t="s">
        <v>1683</v>
      </c>
    </row>
    <row r="6541" spans="1:9" x14ac:dyDescent="0.25">
      <c r="A6541">
        <v>6539</v>
      </c>
      <c r="B6541" s="17" t="s">
        <v>5477</v>
      </c>
      <c r="C6541" s="5">
        <v>42837</v>
      </c>
      <c r="D6541">
        <v>5</v>
      </c>
      <c r="E6541" s="17" t="s">
        <v>5478</v>
      </c>
      <c r="F6541">
        <v>85</v>
      </c>
      <c r="G6541" s="17" t="s">
        <v>1684</v>
      </c>
      <c r="H6541">
        <v>0.34</v>
      </c>
      <c r="I6541" s="17" t="s">
        <v>1683</v>
      </c>
    </row>
    <row r="6542" spans="1:9" x14ac:dyDescent="0.25">
      <c r="A6542">
        <v>6540</v>
      </c>
      <c r="B6542" s="17" t="s">
        <v>530</v>
      </c>
      <c r="C6542" s="5">
        <v>44382</v>
      </c>
      <c r="D6542">
        <v>4.5</v>
      </c>
      <c r="E6542" s="17" t="s">
        <v>5479</v>
      </c>
      <c r="F6542">
        <v>28</v>
      </c>
      <c r="G6542" s="17" t="s">
        <v>1684</v>
      </c>
      <c r="H6542">
        <v>-0.16</v>
      </c>
      <c r="I6542" s="17" t="s">
        <v>1683</v>
      </c>
    </row>
    <row r="6543" spans="1:9" x14ac:dyDescent="0.25">
      <c r="A6543">
        <v>6541</v>
      </c>
      <c r="B6543" s="17" t="s">
        <v>434</v>
      </c>
      <c r="C6543" s="5">
        <v>44458</v>
      </c>
      <c r="D6543">
        <v>4.5</v>
      </c>
      <c r="E6543" s="17" t="s">
        <v>5480</v>
      </c>
      <c r="F6543">
        <v>44</v>
      </c>
      <c r="G6543" s="17" t="s">
        <v>1684</v>
      </c>
      <c r="H6543">
        <v>-0.16</v>
      </c>
      <c r="I6543" s="17" t="s">
        <v>1683</v>
      </c>
    </row>
    <row r="6544" spans="1:9" x14ac:dyDescent="0.25">
      <c r="A6544">
        <v>6542</v>
      </c>
      <c r="B6544" s="17" t="s">
        <v>152</v>
      </c>
      <c r="C6544" s="5">
        <v>44387</v>
      </c>
      <c r="D6544">
        <v>4.5</v>
      </c>
      <c r="E6544" s="17" t="s">
        <v>5481</v>
      </c>
      <c r="F6544">
        <v>60</v>
      </c>
      <c r="G6544" s="17" t="s">
        <v>1684</v>
      </c>
      <c r="H6544">
        <v>-0.16</v>
      </c>
      <c r="I6544" s="17" t="s">
        <v>1683</v>
      </c>
    </row>
    <row r="6545" spans="1:9" x14ac:dyDescent="0.25">
      <c r="A6545">
        <v>6543</v>
      </c>
      <c r="B6545" s="17" t="s">
        <v>1997</v>
      </c>
      <c r="C6545" s="5">
        <v>43595</v>
      </c>
      <c r="D6545">
        <v>4.5</v>
      </c>
      <c r="E6545" s="17" t="s">
        <v>5482</v>
      </c>
      <c r="F6545">
        <v>109</v>
      </c>
      <c r="G6545" s="17" t="s">
        <v>1684</v>
      </c>
      <c r="H6545">
        <v>-0.16</v>
      </c>
      <c r="I6545" s="17" t="s">
        <v>1683</v>
      </c>
    </row>
    <row r="6546" spans="1:9" x14ac:dyDescent="0.25">
      <c r="A6546">
        <v>6544</v>
      </c>
      <c r="B6546" s="17" t="s">
        <v>5483</v>
      </c>
      <c r="C6546" s="5">
        <v>42506</v>
      </c>
      <c r="D6546">
        <v>5</v>
      </c>
      <c r="E6546" s="17" t="s">
        <v>5484</v>
      </c>
      <c r="F6546">
        <v>23</v>
      </c>
      <c r="G6546" s="17" t="s">
        <v>1684</v>
      </c>
      <c r="H6546">
        <v>0.34</v>
      </c>
      <c r="I6546" s="17" t="s">
        <v>1683</v>
      </c>
    </row>
    <row r="6547" spans="1:9" x14ac:dyDescent="0.25">
      <c r="A6547">
        <v>6545</v>
      </c>
      <c r="B6547" s="17" t="s">
        <v>1185</v>
      </c>
      <c r="C6547" s="5">
        <v>41919</v>
      </c>
      <c r="D6547">
        <v>4</v>
      </c>
      <c r="E6547" s="17" t="s">
        <v>5485</v>
      </c>
      <c r="F6547">
        <v>472</v>
      </c>
      <c r="G6547" s="17" t="s">
        <v>1684</v>
      </c>
      <c r="H6547">
        <v>-0.66</v>
      </c>
      <c r="I6547" s="17" t="s">
        <v>1683</v>
      </c>
    </row>
    <row r="6548" spans="1:9" x14ac:dyDescent="0.25">
      <c r="A6548">
        <v>6546</v>
      </c>
      <c r="B6548" s="17" t="s">
        <v>591</v>
      </c>
      <c r="C6548" s="5">
        <v>43989</v>
      </c>
      <c r="D6548">
        <v>5</v>
      </c>
      <c r="E6548" s="17" t="s">
        <v>5486</v>
      </c>
      <c r="F6548">
        <v>111</v>
      </c>
      <c r="G6548" s="17" t="s">
        <v>1684</v>
      </c>
      <c r="H6548">
        <v>0.34</v>
      </c>
      <c r="I6548" s="17" t="s">
        <v>1683</v>
      </c>
    </row>
    <row r="6549" spans="1:9" x14ac:dyDescent="0.25">
      <c r="A6549">
        <v>6547</v>
      </c>
      <c r="B6549" s="17" t="s">
        <v>514</v>
      </c>
      <c r="C6549" s="5">
        <v>43965</v>
      </c>
      <c r="D6549">
        <v>3</v>
      </c>
      <c r="E6549" s="17" t="s">
        <v>5487</v>
      </c>
      <c r="F6549">
        <v>134</v>
      </c>
      <c r="G6549" s="17" t="s">
        <v>1684</v>
      </c>
      <c r="H6549">
        <v>-1.66</v>
      </c>
      <c r="I6549" s="17" t="s">
        <v>1683</v>
      </c>
    </row>
    <row r="6550" spans="1:9" x14ac:dyDescent="0.25">
      <c r="A6550">
        <v>6548</v>
      </c>
      <c r="B6550" s="17" t="s">
        <v>445</v>
      </c>
      <c r="C6550" s="5">
        <v>44228</v>
      </c>
      <c r="D6550">
        <v>5</v>
      </c>
      <c r="E6550" s="17" t="s">
        <v>5488</v>
      </c>
      <c r="F6550">
        <v>70</v>
      </c>
      <c r="G6550" s="17" t="s">
        <v>1684</v>
      </c>
      <c r="H6550">
        <v>0.34</v>
      </c>
      <c r="I6550" s="17" t="s">
        <v>1683</v>
      </c>
    </row>
    <row r="6551" spans="1:9" x14ac:dyDescent="0.25">
      <c r="A6551">
        <v>6549</v>
      </c>
      <c r="B6551" s="17" t="s">
        <v>316</v>
      </c>
      <c r="C6551" s="5">
        <v>44572</v>
      </c>
      <c r="D6551">
        <v>4.5</v>
      </c>
      <c r="E6551" s="17" t="s">
        <v>5489</v>
      </c>
      <c r="F6551">
        <v>42</v>
      </c>
      <c r="G6551" s="17" t="s">
        <v>1684</v>
      </c>
      <c r="H6551">
        <v>-0.16</v>
      </c>
      <c r="I6551" s="17" t="s">
        <v>1683</v>
      </c>
    </row>
    <row r="6552" spans="1:9" x14ac:dyDescent="0.25">
      <c r="A6552">
        <v>6550</v>
      </c>
      <c r="B6552" s="17" t="s">
        <v>282</v>
      </c>
      <c r="C6552" s="5">
        <v>42000</v>
      </c>
      <c r="D6552">
        <v>3</v>
      </c>
      <c r="E6552" s="17" t="s">
        <v>5490</v>
      </c>
      <c r="F6552">
        <v>484</v>
      </c>
      <c r="G6552" s="17" t="s">
        <v>1684</v>
      </c>
      <c r="H6552">
        <v>-1.66</v>
      </c>
      <c r="I6552" s="17" t="s">
        <v>1683</v>
      </c>
    </row>
    <row r="6553" spans="1:9" x14ac:dyDescent="0.25">
      <c r="A6553">
        <v>6551</v>
      </c>
      <c r="B6553" s="17" t="s">
        <v>530</v>
      </c>
      <c r="C6553" s="5">
        <v>42995</v>
      </c>
      <c r="D6553">
        <v>4.5</v>
      </c>
      <c r="E6553" s="17" t="s">
        <v>5491</v>
      </c>
      <c r="F6553">
        <v>258</v>
      </c>
      <c r="G6553" s="17" t="s">
        <v>1684</v>
      </c>
      <c r="H6553">
        <v>-0.16</v>
      </c>
      <c r="I6553" s="17" t="s">
        <v>1683</v>
      </c>
    </row>
    <row r="6554" spans="1:9" x14ac:dyDescent="0.25">
      <c r="A6554">
        <v>6552</v>
      </c>
      <c r="B6554" s="17" t="s">
        <v>367</v>
      </c>
      <c r="C6554" s="5">
        <v>44107</v>
      </c>
      <c r="D6554">
        <v>5</v>
      </c>
      <c r="E6554" s="17" t="s">
        <v>5492</v>
      </c>
      <c r="F6554">
        <v>79</v>
      </c>
      <c r="G6554" s="17" t="s">
        <v>1684</v>
      </c>
      <c r="H6554">
        <v>0.34</v>
      </c>
      <c r="I6554" s="17" t="s">
        <v>1683</v>
      </c>
    </row>
    <row r="6555" spans="1:9" x14ac:dyDescent="0.25">
      <c r="A6555">
        <v>6553</v>
      </c>
      <c r="B6555" s="17" t="s">
        <v>659</v>
      </c>
      <c r="C6555" s="5">
        <v>44809</v>
      </c>
      <c r="D6555">
        <v>5</v>
      </c>
      <c r="E6555" s="17" t="s">
        <v>5493</v>
      </c>
      <c r="F6555">
        <v>20</v>
      </c>
      <c r="G6555" s="17" t="s">
        <v>1684</v>
      </c>
      <c r="H6555">
        <v>0.34</v>
      </c>
      <c r="I6555" s="17" t="s">
        <v>1683</v>
      </c>
    </row>
    <row r="6556" spans="1:9" x14ac:dyDescent="0.25">
      <c r="A6556">
        <v>6554</v>
      </c>
      <c r="B6556" s="17" t="s">
        <v>189</v>
      </c>
      <c r="C6556" s="5">
        <v>43228</v>
      </c>
      <c r="D6556">
        <v>4.5</v>
      </c>
      <c r="E6556" s="17" t="s">
        <v>5494</v>
      </c>
      <c r="F6556">
        <v>578</v>
      </c>
      <c r="G6556" s="17" t="s">
        <v>1684</v>
      </c>
      <c r="H6556">
        <v>-0.16</v>
      </c>
      <c r="I6556" s="17" t="s">
        <v>1683</v>
      </c>
    </row>
    <row r="6557" spans="1:9" x14ac:dyDescent="0.25">
      <c r="A6557">
        <v>6555</v>
      </c>
      <c r="B6557" s="17" t="s">
        <v>816</v>
      </c>
      <c r="C6557" s="5">
        <v>44652</v>
      </c>
      <c r="D6557">
        <v>5</v>
      </c>
      <c r="E6557" s="17" t="s">
        <v>5495</v>
      </c>
      <c r="F6557">
        <v>93</v>
      </c>
      <c r="G6557" s="17" t="s">
        <v>1684</v>
      </c>
      <c r="H6557">
        <v>0.34</v>
      </c>
      <c r="I6557" s="17" t="s">
        <v>1683</v>
      </c>
    </row>
    <row r="6558" spans="1:9" x14ac:dyDescent="0.25">
      <c r="A6558">
        <v>6556</v>
      </c>
      <c r="B6558" s="17" t="s">
        <v>839</v>
      </c>
      <c r="C6558" s="5">
        <v>42541</v>
      </c>
      <c r="D6558">
        <v>5</v>
      </c>
      <c r="E6558" s="17" t="s">
        <v>5496</v>
      </c>
      <c r="F6558">
        <v>416</v>
      </c>
      <c r="G6558" s="17" t="s">
        <v>1684</v>
      </c>
      <c r="H6558">
        <v>0.34</v>
      </c>
      <c r="I6558" s="17" t="s">
        <v>1683</v>
      </c>
    </row>
    <row r="6559" spans="1:9" x14ac:dyDescent="0.25">
      <c r="A6559">
        <v>6557</v>
      </c>
      <c r="B6559" s="17" t="s">
        <v>248</v>
      </c>
      <c r="C6559" s="5">
        <v>41915</v>
      </c>
      <c r="D6559">
        <v>5</v>
      </c>
      <c r="E6559" s="17" t="s">
        <v>5497</v>
      </c>
      <c r="F6559">
        <v>448</v>
      </c>
      <c r="G6559" s="17" t="s">
        <v>1684</v>
      </c>
      <c r="H6559">
        <v>0.34</v>
      </c>
      <c r="I6559" s="17" t="s">
        <v>1683</v>
      </c>
    </row>
    <row r="6560" spans="1:9" x14ac:dyDescent="0.25">
      <c r="A6560">
        <v>6558</v>
      </c>
      <c r="B6560" s="17" t="s">
        <v>715</v>
      </c>
      <c r="C6560" s="5">
        <v>44597</v>
      </c>
      <c r="D6560">
        <v>4</v>
      </c>
      <c r="E6560" s="17" t="s">
        <v>5498</v>
      </c>
      <c r="F6560">
        <v>80</v>
      </c>
      <c r="G6560" s="17" t="s">
        <v>1684</v>
      </c>
      <c r="H6560">
        <v>-0.66</v>
      </c>
      <c r="I6560" s="17" t="s">
        <v>1683</v>
      </c>
    </row>
    <row r="6561" spans="1:9" x14ac:dyDescent="0.25">
      <c r="A6561">
        <v>6559</v>
      </c>
      <c r="B6561" s="17" t="s">
        <v>264</v>
      </c>
      <c r="C6561" s="5">
        <v>44160</v>
      </c>
      <c r="D6561">
        <v>5</v>
      </c>
      <c r="E6561" s="17" t="s">
        <v>5499</v>
      </c>
      <c r="F6561">
        <v>106</v>
      </c>
      <c r="G6561" s="17" t="s">
        <v>1684</v>
      </c>
      <c r="H6561">
        <v>0.34</v>
      </c>
      <c r="I6561" s="17" t="s">
        <v>1683</v>
      </c>
    </row>
    <row r="6562" spans="1:9" x14ac:dyDescent="0.25">
      <c r="A6562">
        <v>6560</v>
      </c>
      <c r="B6562" s="17" t="s">
        <v>2484</v>
      </c>
      <c r="C6562" s="5">
        <v>45466</v>
      </c>
      <c r="D6562">
        <v>4</v>
      </c>
      <c r="E6562" s="17" t="s">
        <v>5502</v>
      </c>
      <c r="F6562">
        <v>96</v>
      </c>
      <c r="G6562" s="17" t="s">
        <v>1684</v>
      </c>
      <c r="H6562">
        <v>-0.66</v>
      </c>
      <c r="I6562" s="17" t="s">
        <v>1683</v>
      </c>
    </row>
    <row r="6563" spans="1:9" x14ac:dyDescent="0.25">
      <c r="A6563">
        <v>6561</v>
      </c>
      <c r="B6563" s="17" t="s">
        <v>659</v>
      </c>
      <c r="C6563" s="5">
        <v>44847</v>
      </c>
      <c r="D6563">
        <v>5</v>
      </c>
      <c r="E6563" s="17" t="s">
        <v>5500</v>
      </c>
      <c r="F6563">
        <v>47</v>
      </c>
      <c r="G6563" s="17" t="s">
        <v>1684</v>
      </c>
      <c r="H6563">
        <v>0.34</v>
      </c>
      <c r="I6563" s="17" t="s">
        <v>1683</v>
      </c>
    </row>
    <row r="6564" spans="1:9" x14ac:dyDescent="0.25">
      <c r="A6564">
        <v>6562</v>
      </c>
      <c r="B6564" s="17" t="s">
        <v>372</v>
      </c>
      <c r="C6564" s="5">
        <v>44250</v>
      </c>
      <c r="D6564">
        <v>5</v>
      </c>
      <c r="E6564" s="17" t="s">
        <v>5501</v>
      </c>
      <c r="F6564">
        <v>44</v>
      </c>
      <c r="G6564" s="17" t="s">
        <v>1684</v>
      </c>
      <c r="H6564">
        <v>0.34</v>
      </c>
      <c r="I6564" s="17" t="s">
        <v>1683</v>
      </c>
    </row>
    <row r="6565" spans="1:9" x14ac:dyDescent="0.25">
      <c r="A6565">
        <v>6563</v>
      </c>
      <c r="B6565" s="17" t="s">
        <v>887</v>
      </c>
      <c r="C6565" s="5">
        <v>41914</v>
      </c>
      <c r="D6565">
        <v>3</v>
      </c>
      <c r="E6565" s="17" t="s">
        <v>5503</v>
      </c>
      <c r="F6565">
        <v>526</v>
      </c>
      <c r="G6565" s="17" t="s">
        <v>1684</v>
      </c>
      <c r="H6565">
        <v>-1.66</v>
      </c>
      <c r="I6565" s="17" t="s">
        <v>1683</v>
      </c>
    </row>
    <row r="6566" spans="1:9" x14ac:dyDescent="0.25">
      <c r="A6566">
        <v>6564</v>
      </c>
      <c r="B6566" s="17" t="s">
        <v>1407</v>
      </c>
      <c r="C6566" s="5">
        <v>43282</v>
      </c>
      <c r="D6566">
        <v>5</v>
      </c>
      <c r="E6566" s="17" t="s">
        <v>5504</v>
      </c>
      <c r="F6566">
        <v>61</v>
      </c>
      <c r="G6566" s="17" t="s">
        <v>1684</v>
      </c>
      <c r="H6566">
        <v>0.34</v>
      </c>
      <c r="I6566" s="17" t="s">
        <v>1683</v>
      </c>
    </row>
    <row r="6567" spans="1:9" x14ac:dyDescent="0.25">
      <c r="A6567">
        <v>6565</v>
      </c>
      <c r="B6567" s="17" t="s">
        <v>4528</v>
      </c>
      <c r="C6567" s="5">
        <v>43346</v>
      </c>
      <c r="D6567">
        <v>5</v>
      </c>
      <c r="E6567" s="17" t="s">
        <v>5505</v>
      </c>
      <c r="F6567">
        <v>96</v>
      </c>
      <c r="G6567" s="17" t="s">
        <v>1684</v>
      </c>
      <c r="H6567">
        <v>0.34</v>
      </c>
      <c r="I6567" s="17" t="s">
        <v>1683</v>
      </c>
    </row>
    <row r="6568" spans="1:9" x14ac:dyDescent="0.25">
      <c r="A6568">
        <v>6566</v>
      </c>
      <c r="B6568" s="17" t="s">
        <v>913</v>
      </c>
      <c r="C6568" s="5">
        <v>42930</v>
      </c>
      <c r="D6568">
        <v>5</v>
      </c>
      <c r="E6568" s="17" t="s">
        <v>5506</v>
      </c>
      <c r="F6568">
        <v>423</v>
      </c>
      <c r="G6568" s="17" t="s">
        <v>1684</v>
      </c>
      <c r="H6568">
        <v>0.34</v>
      </c>
      <c r="I6568" s="17" t="s">
        <v>1683</v>
      </c>
    </row>
    <row r="6569" spans="1:9" x14ac:dyDescent="0.25">
      <c r="A6569">
        <v>6567</v>
      </c>
      <c r="B6569" s="17" t="s">
        <v>3367</v>
      </c>
      <c r="C6569" s="5">
        <v>44518</v>
      </c>
      <c r="D6569">
        <v>4</v>
      </c>
      <c r="E6569" s="17" t="s">
        <v>5507</v>
      </c>
      <c r="F6569">
        <v>162</v>
      </c>
      <c r="G6569" s="17" t="s">
        <v>1684</v>
      </c>
      <c r="H6569">
        <v>-0.66</v>
      </c>
      <c r="I6569" s="17" t="s">
        <v>1683</v>
      </c>
    </row>
    <row r="6570" spans="1:9" x14ac:dyDescent="0.25">
      <c r="A6570">
        <v>6568</v>
      </c>
      <c r="B6570" s="17" t="s">
        <v>816</v>
      </c>
      <c r="C6570" s="5">
        <v>44083</v>
      </c>
      <c r="D6570">
        <v>5</v>
      </c>
      <c r="E6570" s="17" t="s">
        <v>5508</v>
      </c>
      <c r="F6570">
        <v>400</v>
      </c>
      <c r="G6570" s="17" t="s">
        <v>1684</v>
      </c>
      <c r="H6570">
        <v>0.34</v>
      </c>
      <c r="I6570" s="17" t="s">
        <v>1683</v>
      </c>
    </row>
    <row r="6571" spans="1:9" x14ac:dyDescent="0.25">
      <c r="A6571">
        <v>6569</v>
      </c>
      <c r="B6571" s="17" t="s">
        <v>3324</v>
      </c>
      <c r="C6571" s="5">
        <v>42802</v>
      </c>
      <c r="D6571">
        <v>5</v>
      </c>
      <c r="E6571" s="17" t="s">
        <v>5509</v>
      </c>
      <c r="F6571">
        <v>71</v>
      </c>
      <c r="G6571" s="17" t="s">
        <v>1684</v>
      </c>
      <c r="H6571">
        <v>0.34</v>
      </c>
      <c r="I6571" s="17" t="s">
        <v>1683</v>
      </c>
    </row>
    <row r="6572" spans="1:9" x14ac:dyDescent="0.25">
      <c r="A6572">
        <v>6570</v>
      </c>
      <c r="B6572" s="17" t="s">
        <v>5510</v>
      </c>
      <c r="C6572" s="5">
        <v>44297</v>
      </c>
      <c r="D6572">
        <v>4</v>
      </c>
      <c r="E6572" s="17" t="s">
        <v>5511</v>
      </c>
      <c r="F6572">
        <v>127</v>
      </c>
      <c r="G6572" s="17" t="s">
        <v>1684</v>
      </c>
      <c r="H6572">
        <v>-0.66</v>
      </c>
      <c r="I6572" s="17" t="s">
        <v>1683</v>
      </c>
    </row>
    <row r="6573" spans="1:9" x14ac:dyDescent="0.25">
      <c r="A6573">
        <v>6571</v>
      </c>
      <c r="B6573" s="17" t="s">
        <v>367</v>
      </c>
      <c r="C6573" s="5">
        <v>45122</v>
      </c>
      <c r="D6573">
        <v>5</v>
      </c>
      <c r="E6573" s="17" t="s">
        <v>5514</v>
      </c>
      <c r="F6573">
        <v>40</v>
      </c>
      <c r="G6573" s="17" t="s">
        <v>1684</v>
      </c>
      <c r="H6573">
        <v>0.34</v>
      </c>
      <c r="I6573" s="17" t="s">
        <v>1683</v>
      </c>
    </row>
    <row r="6574" spans="1:9" x14ac:dyDescent="0.25">
      <c r="A6574">
        <v>6572</v>
      </c>
      <c r="B6574" s="17" t="s">
        <v>4118</v>
      </c>
      <c r="C6574" s="5">
        <v>44265</v>
      </c>
      <c r="D6574">
        <v>4.5</v>
      </c>
      <c r="E6574" s="17" t="s">
        <v>5512</v>
      </c>
      <c r="F6574">
        <v>445</v>
      </c>
      <c r="G6574" s="17" t="s">
        <v>1684</v>
      </c>
      <c r="H6574">
        <v>-0.16</v>
      </c>
      <c r="I6574" s="17" t="s">
        <v>1683</v>
      </c>
    </row>
    <row r="6575" spans="1:9" x14ac:dyDescent="0.25">
      <c r="A6575">
        <v>6573</v>
      </c>
      <c r="B6575" s="17" t="s">
        <v>45</v>
      </c>
      <c r="C6575" s="5">
        <v>45159</v>
      </c>
      <c r="D6575">
        <v>5</v>
      </c>
      <c r="E6575" s="17" t="s">
        <v>5513</v>
      </c>
      <c r="F6575">
        <v>97</v>
      </c>
      <c r="G6575" s="17" t="s">
        <v>1684</v>
      </c>
      <c r="H6575">
        <v>0.34</v>
      </c>
      <c r="I6575" s="17" t="s">
        <v>1683</v>
      </c>
    </row>
    <row r="6576" spans="1:9" x14ac:dyDescent="0.25">
      <c r="A6576">
        <v>6574</v>
      </c>
      <c r="B6576" s="17" t="s">
        <v>913</v>
      </c>
      <c r="C6576" s="5">
        <v>43800</v>
      </c>
      <c r="D6576">
        <v>5</v>
      </c>
      <c r="E6576" s="17" t="s">
        <v>5515</v>
      </c>
      <c r="F6576">
        <v>443</v>
      </c>
      <c r="G6576" s="17" t="s">
        <v>1684</v>
      </c>
      <c r="H6576">
        <v>0.34</v>
      </c>
      <c r="I6576" s="17" t="s">
        <v>1683</v>
      </c>
    </row>
    <row r="6577" spans="1:9" x14ac:dyDescent="0.25">
      <c r="A6577">
        <v>6575</v>
      </c>
      <c r="B6577" s="17" t="s">
        <v>893</v>
      </c>
      <c r="C6577" s="5">
        <v>42063</v>
      </c>
      <c r="D6577">
        <v>4</v>
      </c>
      <c r="E6577" s="17" t="s">
        <v>5516</v>
      </c>
      <c r="F6577">
        <v>435</v>
      </c>
      <c r="G6577" s="17" t="s">
        <v>1684</v>
      </c>
      <c r="H6577">
        <v>-0.66</v>
      </c>
      <c r="I6577" s="17" t="s">
        <v>1683</v>
      </c>
    </row>
    <row r="6578" spans="1:9" x14ac:dyDescent="0.25">
      <c r="A6578">
        <v>6576</v>
      </c>
      <c r="B6578" s="17" t="s">
        <v>394</v>
      </c>
      <c r="C6578" s="5">
        <v>42020</v>
      </c>
      <c r="D6578">
        <v>4</v>
      </c>
      <c r="E6578" s="17" t="s">
        <v>5517</v>
      </c>
      <c r="F6578">
        <v>462</v>
      </c>
      <c r="G6578" s="17" t="s">
        <v>1684</v>
      </c>
      <c r="H6578">
        <v>-0.66</v>
      </c>
      <c r="I6578" s="17" t="s">
        <v>1683</v>
      </c>
    </row>
    <row r="6579" spans="1:9" x14ac:dyDescent="0.25">
      <c r="A6579">
        <v>6577</v>
      </c>
      <c r="B6579" s="17" t="s">
        <v>280</v>
      </c>
      <c r="C6579" s="5">
        <v>44412</v>
      </c>
      <c r="D6579">
        <v>4</v>
      </c>
      <c r="E6579" s="17" t="s">
        <v>5518</v>
      </c>
      <c r="F6579">
        <v>102</v>
      </c>
      <c r="G6579" s="17" t="s">
        <v>1684</v>
      </c>
      <c r="H6579">
        <v>-0.66</v>
      </c>
      <c r="I6579" s="17" t="s">
        <v>1683</v>
      </c>
    </row>
    <row r="6580" spans="1:9" x14ac:dyDescent="0.25">
      <c r="A6580">
        <v>6578</v>
      </c>
      <c r="B6580" s="17" t="s">
        <v>1283</v>
      </c>
      <c r="C6580" s="5">
        <v>41967</v>
      </c>
      <c r="D6580">
        <v>3</v>
      </c>
      <c r="E6580" s="17" t="s">
        <v>5519</v>
      </c>
      <c r="F6580">
        <v>413</v>
      </c>
      <c r="G6580" s="17" t="s">
        <v>1684</v>
      </c>
      <c r="H6580">
        <v>-1.66</v>
      </c>
      <c r="I6580" s="17" t="s">
        <v>1683</v>
      </c>
    </row>
    <row r="6581" spans="1:9" x14ac:dyDescent="0.25">
      <c r="A6581">
        <v>6579</v>
      </c>
      <c r="B6581" s="17" t="s">
        <v>264</v>
      </c>
      <c r="C6581" s="5">
        <v>44763</v>
      </c>
      <c r="D6581">
        <v>5</v>
      </c>
      <c r="E6581" s="17" t="s">
        <v>5520</v>
      </c>
      <c r="F6581">
        <v>35</v>
      </c>
      <c r="G6581" s="17" t="s">
        <v>1684</v>
      </c>
      <c r="H6581">
        <v>0.34</v>
      </c>
      <c r="I6581" s="17" t="s">
        <v>1683</v>
      </c>
    </row>
    <row r="6582" spans="1:9" x14ac:dyDescent="0.25">
      <c r="A6582">
        <v>6580</v>
      </c>
      <c r="B6582" s="17" t="s">
        <v>727</v>
      </c>
      <c r="C6582" s="5">
        <v>44109</v>
      </c>
      <c r="D6582">
        <v>5</v>
      </c>
      <c r="E6582" s="17" t="s">
        <v>5521</v>
      </c>
      <c r="F6582">
        <v>292</v>
      </c>
      <c r="G6582" s="17" t="s">
        <v>1684</v>
      </c>
      <c r="H6582">
        <v>0.34</v>
      </c>
      <c r="I6582" s="17" t="s">
        <v>1683</v>
      </c>
    </row>
    <row r="6583" spans="1:9" x14ac:dyDescent="0.25">
      <c r="A6583">
        <v>6581</v>
      </c>
      <c r="B6583" s="17" t="s">
        <v>659</v>
      </c>
      <c r="C6583" s="5">
        <v>44992</v>
      </c>
      <c r="D6583">
        <v>5</v>
      </c>
      <c r="E6583" s="17" t="s">
        <v>5522</v>
      </c>
      <c r="F6583">
        <v>29</v>
      </c>
      <c r="G6583" s="17" t="s">
        <v>1684</v>
      </c>
      <c r="H6583">
        <v>0.34</v>
      </c>
      <c r="I6583" s="17" t="s">
        <v>1683</v>
      </c>
    </row>
    <row r="6584" spans="1:9" x14ac:dyDescent="0.25">
      <c r="A6584">
        <v>6582</v>
      </c>
      <c r="B6584" s="17" t="s">
        <v>727</v>
      </c>
      <c r="C6584" s="5">
        <v>44186</v>
      </c>
      <c r="D6584">
        <v>5</v>
      </c>
      <c r="E6584" s="17" t="s">
        <v>5523</v>
      </c>
      <c r="F6584">
        <v>304</v>
      </c>
      <c r="G6584" s="17" t="s">
        <v>1684</v>
      </c>
      <c r="H6584">
        <v>0.34</v>
      </c>
      <c r="I6584" s="17" t="s">
        <v>1683</v>
      </c>
    </row>
    <row r="6585" spans="1:9" x14ac:dyDescent="0.25">
      <c r="A6585">
        <v>6583</v>
      </c>
      <c r="B6585" s="17" t="s">
        <v>176</v>
      </c>
      <c r="C6585" s="5">
        <v>41911</v>
      </c>
      <c r="D6585">
        <v>4</v>
      </c>
      <c r="E6585" s="17" t="s">
        <v>5524</v>
      </c>
      <c r="F6585">
        <v>206</v>
      </c>
      <c r="G6585" s="17" t="s">
        <v>1684</v>
      </c>
      <c r="H6585">
        <v>-0.66</v>
      </c>
      <c r="I6585" s="17" t="s">
        <v>1683</v>
      </c>
    </row>
    <row r="6586" spans="1:9" x14ac:dyDescent="0.25">
      <c r="A6586">
        <v>6584</v>
      </c>
      <c r="B6586" s="17" t="s">
        <v>96</v>
      </c>
      <c r="C6586" s="5">
        <v>43443</v>
      </c>
      <c r="D6586">
        <v>5</v>
      </c>
      <c r="E6586" s="17" t="s">
        <v>5525</v>
      </c>
      <c r="F6586">
        <v>290</v>
      </c>
      <c r="G6586" s="17" t="s">
        <v>1684</v>
      </c>
      <c r="H6586">
        <v>0.34</v>
      </c>
      <c r="I6586" s="17" t="s">
        <v>1683</v>
      </c>
    </row>
    <row r="6587" spans="1:9" x14ac:dyDescent="0.25">
      <c r="A6587">
        <v>6585</v>
      </c>
      <c r="B6587" s="17" t="s">
        <v>5239</v>
      </c>
      <c r="C6587" s="5">
        <v>41917</v>
      </c>
      <c r="D6587">
        <v>4</v>
      </c>
      <c r="E6587" s="17" t="s">
        <v>5526</v>
      </c>
      <c r="F6587">
        <v>454</v>
      </c>
      <c r="G6587" s="17" t="s">
        <v>1684</v>
      </c>
      <c r="H6587">
        <v>-0.66</v>
      </c>
      <c r="I6587" s="17" t="s">
        <v>1683</v>
      </c>
    </row>
    <row r="6588" spans="1:9" x14ac:dyDescent="0.25">
      <c r="A6588">
        <v>6586</v>
      </c>
      <c r="B6588" s="17" t="s">
        <v>629</v>
      </c>
      <c r="C6588" s="5">
        <v>43848</v>
      </c>
      <c r="D6588">
        <v>5</v>
      </c>
      <c r="E6588" s="17" t="s">
        <v>5527</v>
      </c>
      <c r="F6588">
        <v>507</v>
      </c>
      <c r="G6588" s="17" t="s">
        <v>1684</v>
      </c>
      <c r="H6588">
        <v>0.34</v>
      </c>
      <c r="I6588" s="17" t="s">
        <v>1683</v>
      </c>
    </row>
    <row r="6589" spans="1:9" x14ac:dyDescent="0.25">
      <c r="A6589">
        <v>6587</v>
      </c>
      <c r="B6589" s="17" t="s">
        <v>504</v>
      </c>
      <c r="C6589" s="5">
        <v>45336</v>
      </c>
      <c r="D6589">
        <v>5</v>
      </c>
      <c r="E6589" s="17" t="s">
        <v>5528</v>
      </c>
      <c r="F6589">
        <v>47</v>
      </c>
      <c r="G6589" s="17" t="s">
        <v>1684</v>
      </c>
      <c r="H6589">
        <v>0.34</v>
      </c>
      <c r="I6589" s="17" t="s">
        <v>1683</v>
      </c>
    </row>
    <row r="6590" spans="1:9" x14ac:dyDescent="0.25">
      <c r="A6590">
        <v>6588</v>
      </c>
      <c r="B6590" s="17" t="s">
        <v>92</v>
      </c>
      <c r="C6590" s="5">
        <v>43587</v>
      </c>
      <c r="D6590">
        <v>5</v>
      </c>
      <c r="E6590" s="17" t="s">
        <v>5529</v>
      </c>
      <c r="F6590">
        <v>82</v>
      </c>
      <c r="G6590" s="17" t="s">
        <v>1684</v>
      </c>
      <c r="H6590">
        <v>0.34</v>
      </c>
      <c r="I6590" s="17" t="s">
        <v>1683</v>
      </c>
    </row>
    <row r="6591" spans="1:9" x14ac:dyDescent="0.25">
      <c r="A6591">
        <v>6589</v>
      </c>
      <c r="B6591" s="17" t="s">
        <v>372</v>
      </c>
      <c r="C6591" s="5">
        <v>45212</v>
      </c>
      <c r="D6591">
        <v>5</v>
      </c>
      <c r="E6591" s="17" t="s">
        <v>5530</v>
      </c>
      <c r="F6591">
        <v>74</v>
      </c>
      <c r="G6591" s="17" t="s">
        <v>1684</v>
      </c>
      <c r="H6591">
        <v>0.34</v>
      </c>
      <c r="I6591" s="17" t="s">
        <v>1683</v>
      </c>
    </row>
    <row r="6592" spans="1:9" x14ac:dyDescent="0.25">
      <c r="A6592">
        <v>6590</v>
      </c>
      <c r="B6592" s="17" t="s">
        <v>2206</v>
      </c>
      <c r="C6592" s="5">
        <v>44971</v>
      </c>
      <c r="D6592">
        <v>5</v>
      </c>
      <c r="E6592" s="17" t="s">
        <v>5531</v>
      </c>
      <c r="F6592">
        <v>54</v>
      </c>
      <c r="G6592" s="17" t="s">
        <v>1684</v>
      </c>
      <c r="H6592">
        <v>0.34</v>
      </c>
      <c r="I6592" s="17" t="s">
        <v>1683</v>
      </c>
    </row>
    <row r="6593" spans="1:9" x14ac:dyDescent="0.25">
      <c r="A6593">
        <v>6591</v>
      </c>
      <c r="B6593" s="17" t="s">
        <v>400</v>
      </c>
      <c r="C6593" s="5">
        <v>43972</v>
      </c>
      <c r="D6593">
        <v>4.5</v>
      </c>
      <c r="E6593" s="17" t="s">
        <v>5532</v>
      </c>
      <c r="F6593">
        <v>504</v>
      </c>
      <c r="G6593" s="17" t="s">
        <v>1684</v>
      </c>
      <c r="H6593">
        <v>-0.16</v>
      </c>
      <c r="I6593" s="17" t="s">
        <v>1683</v>
      </c>
    </row>
    <row r="6594" spans="1:9" x14ac:dyDescent="0.25">
      <c r="A6594">
        <v>6592</v>
      </c>
      <c r="B6594" s="17" t="s">
        <v>504</v>
      </c>
      <c r="C6594" s="5">
        <v>45024</v>
      </c>
      <c r="D6594">
        <v>4.5</v>
      </c>
      <c r="E6594" s="17" t="s">
        <v>5533</v>
      </c>
      <c r="F6594">
        <v>14</v>
      </c>
      <c r="G6594" s="17" t="s">
        <v>1684</v>
      </c>
      <c r="H6594">
        <v>-0.16</v>
      </c>
      <c r="I6594" s="17" t="s">
        <v>1683</v>
      </c>
    </row>
    <row r="6595" spans="1:9" x14ac:dyDescent="0.25">
      <c r="A6595">
        <v>6593</v>
      </c>
      <c r="B6595" s="17" t="s">
        <v>2206</v>
      </c>
      <c r="C6595" s="5">
        <v>44606</v>
      </c>
      <c r="D6595">
        <v>5</v>
      </c>
      <c r="E6595" s="17" t="s">
        <v>5534</v>
      </c>
      <c r="F6595">
        <v>41</v>
      </c>
      <c r="G6595" s="17" t="s">
        <v>1684</v>
      </c>
      <c r="H6595">
        <v>0.34</v>
      </c>
      <c r="I6595" s="17" t="s">
        <v>1683</v>
      </c>
    </row>
    <row r="6596" spans="1:9" x14ac:dyDescent="0.25">
      <c r="A6596">
        <v>6594</v>
      </c>
      <c r="B6596" s="17" t="s">
        <v>71</v>
      </c>
      <c r="C6596" s="5">
        <v>44590</v>
      </c>
      <c r="D6596">
        <v>5</v>
      </c>
      <c r="E6596" s="17" t="s">
        <v>6567</v>
      </c>
      <c r="F6596">
        <v>99</v>
      </c>
      <c r="G6596" s="17" t="s">
        <v>1684</v>
      </c>
      <c r="H6596">
        <v>0.34</v>
      </c>
      <c r="I6596" s="17" t="s">
        <v>1683</v>
      </c>
    </row>
    <row r="6597" spans="1:9" x14ac:dyDescent="0.25">
      <c r="A6597">
        <v>6595</v>
      </c>
      <c r="B6597" s="17" t="s">
        <v>3875</v>
      </c>
      <c r="C6597" s="5">
        <v>44606</v>
      </c>
      <c r="D6597">
        <v>5</v>
      </c>
      <c r="E6597" s="17" t="s">
        <v>6568</v>
      </c>
      <c r="F6597">
        <v>77</v>
      </c>
      <c r="G6597" s="17" t="s">
        <v>1684</v>
      </c>
      <c r="H6597">
        <v>0.34</v>
      </c>
      <c r="I6597" s="17" t="s">
        <v>1683</v>
      </c>
    </row>
    <row r="6598" spans="1:9" x14ac:dyDescent="0.25">
      <c r="A6598">
        <v>6596</v>
      </c>
      <c r="B6598" s="17" t="s">
        <v>69</v>
      </c>
      <c r="C6598" s="5">
        <v>42749</v>
      </c>
      <c r="D6598">
        <v>5</v>
      </c>
      <c r="E6598" s="17" t="s">
        <v>1196</v>
      </c>
      <c r="F6598">
        <v>78</v>
      </c>
      <c r="G6598" s="17" t="s">
        <v>236</v>
      </c>
      <c r="H6598">
        <v>0.44</v>
      </c>
      <c r="I6598" s="17" t="s">
        <v>1686</v>
      </c>
    </row>
    <row r="6599" spans="1:9" x14ac:dyDescent="0.25">
      <c r="A6599">
        <v>6597</v>
      </c>
      <c r="B6599" s="17" t="s">
        <v>533</v>
      </c>
      <c r="C6599" s="5">
        <v>42750</v>
      </c>
      <c r="D6599">
        <v>5</v>
      </c>
      <c r="E6599" s="17" t="s">
        <v>1197</v>
      </c>
      <c r="F6599">
        <v>89</v>
      </c>
      <c r="G6599" s="17" t="s">
        <v>236</v>
      </c>
      <c r="H6599">
        <v>0.44</v>
      </c>
      <c r="I6599" s="17" t="s">
        <v>1686</v>
      </c>
    </row>
    <row r="6600" spans="1:9" x14ac:dyDescent="0.25">
      <c r="A6600">
        <v>6598</v>
      </c>
      <c r="B6600" s="17" t="s">
        <v>318</v>
      </c>
      <c r="C6600" s="5">
        <v>43324</v>
      </c>
      <c r="D6600">
        <v>5</v>
      </c>
      <c r="E6600" s="17" t="s">
        <v>1198</v>
      </c>
      <c r="F6600">
        <v>131</v>
      </c>
      <c r="G6600" s="17" t="s">
        <v>236</v>
      </c>
      <c r="H6600">
        <v>0.44</v>
      </c>
      <c r="I6600" s="17" t="s">
        <v>1686</v>
      </c>
    </row>
    <row r="6601" spans="1:9" x14ac:dyDescent="0.25">
      <c r="A6601">
        <v>6599</v>
      </c>
      <c r="B6601" s="17" t="s">
        <v>1192</v>
      </c>
      <c r="C6601" s="5">
        <v>43862</v>
      </c>
      <c r="D6601">
        <v>5</v>
      </c>
      <c r="E6601" s="17" t="s">
        <v>1199</v>
      </c>
      <c r="F6601">
        <v>136</v>
      </c>
      <c r="G6601" s="17" t="s">
        <v>236</v>
      </c>
      <c r="H6601">
        <v>0.44</v>
      </c>
      <c r="I6601" s="17" t="s">
        <v>1686</v>
      </c>
    </row>
    <row r="6602" spans="1:9" x14ac:dyDescent="0.25">
      <c r="A6602">
        <v>6600</v>
      </c>
      <c r="B6602" s="17" t="s">
        <v>256</v>
      </c>
      <c r="C6602" s="5">
        <v>43115</v>
      </c>
      <c r="D6602">
        <v>4.5</v>
      </c>
      <c r="E6602" s="17" t="s">
        <v>1200</v>
      </c>
      <c r="F6602">
        <v>28</v>
      </c>
      <c r="G6602" s="17" t="s">
        <v>236</v>
      </c>
      <c r="H6602">
        <v>-0.06</v>
      </c>
      <c r="I6602" s="17" t="s">
        <v>1686</v>
      </c>
    </row>
    <row r="6603" spans="1:9" x14ac:dyDescent="0.25">
      <c r="A6603">
        <v>6601</v>
      </c>
      <c r="B6603" s="17" t="s">
        <v>55</v>
      </c>
      <c r="C6603" s="5">
        <v>45141</v>
      </c>
      <c r="D6603">
        <v>5</v>
      </c>
      <c r="E6603" s="17" t="s">
        <v>1201</v>
      </c>
      <c r="F6603">
        <v>87</v>
      </c>
      <c r="G6603" s="17" t="s">
        <v>236</v>
      </c>
      <c r="H6603">
        <v>0.44</v>
      </c>
      <c r="I6603" s="17" t="s">
        <v>1686</v>
      </c>
    </row>
    <row r="6604" spans="1:9" x14ac:dyDescent="0.25">
      <c r="A6604">
        <v>6602</v>
      </c>
      <c r="B6604" s="17" t="s">
        <v>96</v>
      </c>
      <c r="C6604" s="5">
        <v>43760</v>
      </c>
      <c r="D6604">
        <v>5</v>
      </c>
      <c r="E6604" s="17" t="s">
        <v>1202</v>
      </c>
      <c r="F6604">
        <v>45</v>
      </c>
      <c r="G6604" s="17" t="s">
        <v>236</v>
      </c>
      <c r="H6604">
        <v>0.44</v>
      </c>
      <c r="I6604" s="17" t="s">
        <v>1686</v>
      </c>
    </row>
    <row r="6605" spans="1:9" x14ac:dyDescent="0.25">
      <c r="A6605">
        <v>6603</v>
      </c>
      <c r="B6605" s="17" t="s">
        <v>558</v>
      </c>
      <c r="C6605" s="5">
        <v>43239</v>
      </c>
      <c r="D6605">
        <v>5</v>
      </c>
      <c r="E6605" s="17" t="s">
        <v>1203</v>
      </c>
      <c r="F6605">
        <v>445</v>
      </c>
      <c r="G6605" s="17" t="s">
        <v>236</v>
      </c>
      <c r="H6605">
        <v>0.44</v>
      </c>
      <c r="I6605" s="17" t="s">
        <v>1686</v>
      </c>
    </row>
    <row r="6606" spans="1:9" x14ac:dyDescent="0.25">
      <c r="A6606">
        <v>6604</v>
      </c>
      <c r="B6606" s="17" t="s">
        <v>96</v>
      </c>
      <c r="C6606" s="5">
        <v>43195</v>
      </c>
      <c r="D6606">
        <v>5</v>
      </c>
      <c r="E6606" s="17" t="s">
        <v>1204</v>
      </c>
      <c r="F6606">
        <v>168</v>
      </c>
      <c r="G6606" s="17" t="s">
        <v>236</v>
      </c>
      <c r="H6606">
        <v>0.44</v>
      </c>
      <c r="I6606" s="17" t="s">
        <v>1686</v>
      </c>
    </row>
    <row r="6607" spans="1:9" x14ac:dyDescent="0.25">
      <c r="A6607">
        <v>6605</v>
      </c>
      <c r="B6607" s="17" t="s">
        <v>43</v>
      </c>
      <c r="C6607" s="5">
        <v>43899</v>
      </c>
      <c r="D6607">
        <v>5</v>
      </c>
      <c r="E6607" s="17" t="s">
        <v>1205</v>
      </c>
      <c r="F6607">
        <v>49</v>
      </c>
      <c r="G6607" s="17" t="s">
        <v>236</v>
      </c>
      <c r="H6607">
        <v>0.44</v>
      </c>
      <c r="I6607" s="17" t="s">
        <v>1686</v>
      </c>
    </row>
    <row r="6608" spans="1:9" x14ac:dyDescent="0.25">
      <c r="A6608">
        <v>6606</v>
      </c>
      <c r="B6608" s="17" t="s">
        <v>186</v>
      </c>
      <c r="C6608" s="5">
        <v>44954</v>
      </c>
      <c r="D6608">
        <v>5</v>
      </c>
      <c r="E6608" s="17" t="s">
        <v>1206</v>
      </c>
      <c r="F6608">
        <v>80</v>
      </c>
      <c r="G6608" s="17" t="s">
        <v>236</v>
      </c>
      <c r="H6608">
        <v>0.44</v>
      </c>
      <c r="I6608" s="17" t="s">
        <v>1686</v>
      </c>
    </row>
    <row r="6609" spans="1:9" x14ac:dyDescent="0.25">
      <c r="A6609">
        <v>6607</v>
      </c>
      <c r="B6609" s="17" t="s">
        <v>109</v>
      </c>
      <c r="C6609" s="5">
        <v>43215</v>
      </c>
      <c r="D6609">
        <v>5</v>
      </c>
      <c r="E6609" s="17" t="s">
        <v>1207</v>
      </c>
      <c r="F6609">
        <v>182</v>
      </c>
      <c r="G6609" s="17" t="s">
        <v>236</v>
      </c>
      <c r="H6609">
        <v>0.44</v>
      </c>
      <c r="I6609" s="17" t="s">
        <v>1686</v>
      </c>
    </row>
    <row r="6610" spans="1:9" x14ac:dyDescent="0.25">
      <c r="A6610">
        <v>6608</v>
      </c>
      <c r="B6610" s="17" t="s">
        <v>318</v>
      </c>
      <c r="C6610" s="5">
        <v>42777</v>
      </c>
      <c r="D6610">
        <v>5</v>
      </c>
      <c r="E6610" s="17" t="s">
        <v>1208</v>
      </c>
      <c r="F6610">
        <v>86</v>
      </c>
      <c r="G6610" s="17" t="s">
        <v>236</v>
      </c>
      <c r="H6610">
        <v>0.44</v>
      </c>
      <c r="I6610" s="17" t="s">
        <v>1686</v>
      </c>
    </row>
    <row r="6611" spans="1:9" x14ac:dyDescent="0.25">
      <c r="A6611">
        <v>6609</v>
      </c>
      <c r="B6611" s="17" t="s">
        <v>1209</v>
      </c>
      <c r="C6611" s="5">
        <v>42763</v>
      </c>
      <c r="D6611">
        <v>5</v>
      </c>
      <c r="E6611" s="17" t="s">
        <v>1210</v>
      </c>
      <c r="F6611">
        <v>107</v>
      </c>
      <c r="G6611" s="17" t="s">
        <v>236</v>
      </c>
      <c r="H6611">
        <v>0.44</v>
      </c>
      <c r="I6611" s="17" t="s">
        <v>1686</v>
      </c>
    </row>
    <row r="6612" spans="1:9" x14ac:dyDescent="0.25">
      <c r="A6612">
        <v>6610</v>
      </c>
      <c r="B6612" s="17" t="s">
        <v>404</v>
      </c>
      <c r="C6612" s="5">
        <v>42758</v>
      </c>
      <c r="D6612">
        <v>5</v>
      </c>
      <c r="E6612" s="17" t="s">
        <v>1211</v>
      </c>
      <c r="F6612">
        <v>211</v>
      </c>
      <c r="G6612" s="17" t="s">
        <v>236</v>
      </c>
      <c r="H6612">
        <v>0.44</v>
      </c>
      <c r="I6612" s="17" t="s">
        <v>1686</v>
      </c>
    </row>
    <row r="6613" spans="1:9" x14ac:dyDescent="0.25">
      <c r="A6613">
        <v>6611</v>
      </c>
      <c r="B6613" s="17" t="s">
        <v>451</v>
      </c>
      <c r="C6613" s="5">
        <v>44339</v>
      </c>
      <c r="D6613">
        <v>5</v>
      </c>
      <c r="E6613" s="17" t="s">
        <v>1212</v>
      </c>
      <c r="F6613">
        <v>108</v>
      </c>
      <c r="G6613" s="17" t="s">
        <v>236</v>
      </c>
      <c r="H6613">
        <v>0.44</v>
      </c>
      <c r="I6613" s="17" t="s">
        <v>1686</v>
      </c>
    </row>
    <row r="6614" spans="1:9" x14ac:dyDescent="0.25">
      <c r="A6614">
        <v>6612</v>
      </c>
      <c r="B6614" s="17" t="s">
        <v>106</v>
      </c>
      <c r="C6614" s="5">
        <v>43207</v>
      </c>
      <c r="D6614">
        <v>3.5</v>
      </c>
      <c r="E6614" s="17" t="s">
        <v>1213</v>
      </c>
      <c r="F6614">
        <v>114</v>
      </c>
      <c r="G6614" s="17" t="s">
        <v>236</v>
      </c>
      <c r="H6614">
        <v>-1.06</v>
      </c>
      <c r="I6614" s="17" t="s">
        <v>1686</v>
      </c>
    </row>
    <row r="6615" spans="1:9" x14ac:dyDescent="0.25">
      <c r="A6615">
        <v>6613</v>
      </c>
      <c r="B6615" s="17" t="s">
        <v>591</v>
      </c>
      <c r="C6615" s="5">
        <v>42732</v>
      </c>
      <c r="D6615">
        <v>5</v>
      </c>
      <c r="E6615" s="17" t="s">
        <v>1214</v>
      </c>
      <c r="F6615">
        <v>111</v>
      </c>
      <c r="G6615" s="17" t="s">
        <v>236</v>
      </c>
      <c r="H6615">
        <v>0.44</v>
      </c>
      <c r="I6615" s="17" t="s">
        <v>1686</v>
      </c>
    </row>
    <row r="6616" spans="1:9" x14ac:dyDescent="0.25">
      <c r="A6616">
        <v>6614</v>
      </c>
      <c r="B6616" s="17" t="s">
        <v>47</v>
      </c>
      <c r="C6616" s="5">
        <v>44989</v>
      </c>
      <c r="D6616">
        <v>4.5</v>
      </c>
      <c r="E6616" s="17" t="s">
        <v>1215</v>
      </c>
      <c r="F6616">
        <v>68</v>
      </c>
      <c r="G6616" s="17" t="s">
        <v>236</v>
      </c>
      <c r="H6616">
        <v>-0.06</v>
      </c>
      <c r="I6616" s="17" t="s">
        <v>1686</v>
      </c>
    </row>
    <row r="6617" spans="1:9" x14ac:dyDescent="0.25">
      <c r="A6617">
        <v>6615</v>
      </c>
      <c r="B6617" s="17" t="s">
        <v>69</v>
      </c>
      <c r="C6617" s="5">
        <v>44234</v>
      </c>
      <c r="D6617">
        <v>5</v>
      </c>
      <c r="E6617" s="17" t="s">
        <v>1216</v>
      </c>
      <c r="F6617">
        <v>15</v>
      </c>
      <c r="G6617" s="17" t="s">
        <v>236</v>
      </c>
      <c r="H6617">
        <v>0.44</v>
      </c>
      <c r="I6617" s="17" t="s">
        <v>1686</v>
      </c>
    </row>
    <row r="6618" spans="1:9" x14ac:dyDescent="0.25">
      <c r="A6618">
        <v>6616</v>
      </c>
      <c r="B6618" s="17" t="s">
        <v>506</v>
      </c>
      <c r="C6618" s="5">
        <v>44822</v>
      </c>
      <c r="D6618">
        <v>5</v>
      </c>
      <c r="E6618" s="17" t="s">
        <v>1217</v>
      </c>
      <c r="F6618">
        <v>19</v>
      </c>
      <c r="G6618" s="17" t="s">
        <v>236</v>
      </c>
      <c r="H6618">
        <v>0.44</v>
      </c>
      <c r="I6618" s="17" t="s">
        <v>1686</v>
      </c>
    </row>
    <row r="6619" spans="1:9" x14ac:dyDescent="0.25">
      <c r="A6619">
        <v>6617</v>
      </c>
      <c r="B6619" s="17" t="s">
        <v>1173</v>
      </c>
      <c r="C6619" s="5">
        <v>44017</v>
      </c>
      <c r="D6619">
        <v>5</v>
      </c>
      <c r="E6619" s="17" t="s">
        <v>1218</v>
      </c>
      <c r="F6619">
        <v>195</v>
      </c>
      <c r="G6619" s="17" t="s">
        <v>236</v>
      </c>
      <c r="H6619">
        <v>0.44</v>
      </c>
      <c r="I6619" s="17" t="s">
        <v>1686</v>
      </c>
    </row>
    <row r="6620" spans="1:9" x14ac:dyDescent="0.25">
      <c r="A6620">
        <v>6618</v>
      </c>
      <c r="B6620" s="17" t="s">
        <v>75</v>
      </c>
      <c r="C6620" s="5">
        <v>42613</v>
      </c>
      <c r="D6620">
        <v>4.5</v>
      </c>
      <c r="E6620" s="17" t="s">
        <v>1219</v>
      </c>
      <c r="F6620">
        <v>452</v>
      </c>
      <c r="G6620" s="17" t="s">
        <v>236</v>
      </c>
      <c r="H6620">
        <v>-0.06</v>
      </c>
      <c r="I6620" s="17" t="s">
        <v>1686</v>
      </c>
    </row>
    <row r="6621" spans="1:9" x14ac:dyDescent="0.25">
      <c r="A6621">
        <v>6619</v>
      </c>
      <c r="B6621" s="17" t="s">
        <v>530</v>
      </c>
      <c r="C6621" s="5">
        <v>42877</v>
      </c>
      <c r="D6621">
        <v>5</v>
      </c>
      <c r="E6621" s="17" t="s">
        <v>1220</v>
      </c>
      <c r="F6621">
        <v>179</v>
      </c>
      <c r="G6621" s="17" t="s">
        <v>236</v>
      </c>
      <c r="H6621">
        <v>0.44</v>
      </c>
      <c r="I6621" s="17" t="s">
        <v>1686</v>
      </c>
    </row>
    <row r="6622" spans="1:9" x14ac:dyDescent="0.25">
      <c r="A6622">
        <v>6620</v>
      </c>
      <c r="B6622" s="17" t="s">
        <v>404</v>
      </c>
      <c r="C6622" s="5">
        <v>43142</v>
      </c>
      <c r="D6622">
        <v>5</v>
      </c>
      <c r="E6622" s="17" t="s">
        <v>1221</v>
      </c>
      <c r="F6622">
        <v>20</v>
      </c>
      <c r="G6622" s="17" t="s">
        <v>236</v>
      </c>
      <c r="H6622">
        <v>0.44</v>
      </c>
      <c r="I6622" s="17" t="s">
        <v>1686</v>
      </c>
    </row>
    <row r="6623" spans="1:9" x14ac:dyDescent="0.25">
      <c r="A6623">
        <v>6621</v>
      </c>
      <c r="B6623" s="17" t="s">
        <v>127</v>
      </c>
      <c r="C6623" s="5">
        <v>43522</v>
      </c>
      <c r="D6623">
        <v>5</v>
      </c>
      <c r="E6623" s="17" t="s">
        <v>1222</v>
      </c>
      <c r="F6623">
        <v>116</v>
      </c>
      <c r="G6623" s="17" t="s">
        <v>236</v>
      </c>
      <c r="H6623">
        <v>0.44</v>
      </c>
      <c r="I6623" s="17" t="s">
        <v>1686</v>
      </c>
    </row>
    <row r="6624" spans="1:9" x14ac:dyDescent="0.25">
      <c r="A6624">
        <v>6622</v>
      </c>
      <c r="B6624" s="17" t="s">
        <v>43</v>
      </c>
      <c r="C6624" s="5">
        <v>43764</v>
      </c>
      <c r="D6624">
        <v>5</v>
      </c>
      <c r="E6624" s="17" t="s">
        <v>1223</v>
      </c>
      <c r="F6624">
        <v>455</v>
      </c>
      <c r="G6624" s="17" t="s">
        <v>236</v>
      </c>
      <c r="H6624">
        <v>0.44</v>
      </c>
      <c r="I6624" s="17" t="s">
        <v>1686</v>
      </c>
    </row>
    <row r="6625" spans="1:9" x14ac:dyDescent="0.25">
      <c r="A6625">
        <v>6623</v>
      </c>
      <c r="B6625" s="17" t="s">
        <v>1086</v>
      </c>
      <c r="C6625" s="5">
        <v>44347</v>
      </c>
      <c r="D6625">
        <v>5</v>
      </c>
      <c r="E6625" s="17" t="s">
        <v>1224</v>
      </c>
      <c r="F6625">
        <v>88</v>
      </c>
      <c r="G6625" s="17" t="s">
        <v>236</v>
      </c>
      <c r="H6625">
        <v>0.44</v>
      </c>
      <c r="I6625" s="17" t="s">
        <v>1686</v>
      </c>
    </row>
    <row r="6626" spans="1:9" x14ac:dyDescent="0.25">
      <c r="A6626">
        <v>6624</v>
      </c>
      <c r="B6626" s="17" t="s">
        <v>1225</v>
      </c>
      <c r="C6626" s="5">
        <v>44658</v>
      </c>
      <c r="D6626">
        <v>4.5</v>
      </c>
      <c r="E6626" s="17" t="s">
        <v>1226</v>
      </c>
      <c r="F6626">
        <v>37</v>
      </c>
      <c r="G6626" s="17" t="s">
        <v>236</v>
      </c>
      <c r="H6626">
        <v>-0.06</v>
      </c>
      <c r="I6626" s="17" t="s">
        <v>1686</v>
      </c>
    </row>
    <row r="6627" spans="1:9" x14ac:dyDescent="0.25">
      <c r="A6627">
        <v>6625</v>
      </c>
      <c r="B6627" s="17" t="s">
        <v>188</v>
      </c>
      <c r="C6627" s="5">
        <v>44042</v>
      </c>
      <c r="D6627">
        <v>5</v>
      </c>
      <c r="E6627" s="17" t="s">
        <v>1227</v>
      </c>
      <c r="F6627">
        <v>445</v>
      </c>
      <c r="G6627" s="17" t="s">
        <v>236</v>
      </c>
      <c r="H6627">
        <v>0.44</v>
      </c>
      <c r="I6627" s="17" t="s">
        <v>1686</v>
      </c>
    </row>
    <row r="6628" spans="1:9" x14ac:dyDescent="0.25">
      <c r="A6628">
        <v>6626</v>
      </c>
      <c r="B6628" s="17" t="s">
        <v>1076</v>
      </c>
      <c r="C6628" s="5">
        <v>45466</v>
      </c>
      <c r="D6628">
        <v>5</v>
      </c>
      <c r="E6628" s="17" t="s">
        <v>1231</v>
      </c>
      <c r="F6628">
        <v>63</v>
      </c>
      <c r="G6628" s="17" t="s">
        <v>236</v>
      </c>
      <c r="H6628">
        <v>0.44</v>
      </c>
      <c r="I6628" s="17" t="s">
        <v>1686</v>
      </c>
    </row>
    <row r="6629" spans="1:9" x14ac:dyDescent="0.25">
      <c r="A6629">
        <v>6627</v>
      </c>
      <c r="B6629" s="17" t="s">
        <v>96</v>
      </c>
      <c r="C6629" s="5">
        <v>43514</v>
      </c>
      <c r="D6629">
        <v>5</v>
      </c>
      <c r="E6629" s="17" t="s">
        <v>1228</v>
      </c>
      <c r="F6629">
        <v>46</v>
      </c>
      <c r="G6629" s="17" t="s">
        <v>236</v>
      </c>
      <c r="H6629">
        <v>0.44</v>
      </c>
      <c r="I6629" s="17" t="s">
        <v>1686</v>
      </c>
    </row>
    <row r="6630" spans="1:9" x14ac:dyDescent="0.25">
      <c r="A6630">
        <v>6628</v>
      </c>
      <c r="B6630" s="17" t="s">
        <v>598</v>
      </c>
      <c r="C6630" s="5">
        <v>43010</v>
      </c>
      <c r="D6630">
        <v>3.5</v>
      </c>
      <c r="E6630" s="17" t="s">
        <v>1229</v>
      </c>
      <c r="F6630">
        <v>74</v>
      </c>
      <c r="G6630" s="17" t="s">
        <v>236</v>
      </c>
      <c r="H6630">
        <v>-1.06</v>
      </c>
      <c r="I6630" s="17" t="s">
        <v>1686</v>
      </c>
    </row>
    <row r="6631" spans="1:9" x14ac:dyDescent="0.25">
      <c r="A6631">
        <v>6629</v>
      </c>
      <c r="B6631" s="17" t="s">
        <v>47</v>
      </c>
      <c r="C6631" s="5">
        <v>43709</v>
      </c>
      <c r="D6631">
        <v>4.5</v>
      </c>
      <c r="E6631" s="17" t="s">
        <v>1230</v>
      </c>
      <c r="F6631">
        <v>455</v>
      </c>
      <c r="G6631" s="17" t="s">
        <v>236</v>
      </c>
      <c r="H6631">
        <v>-0.06</v>
      </c>
      <c r="I6631" s="17" t="s">
        <v>1686</v>
      </c>
    </row>
    <row r="6632" spans="1:9" x14ac:dyDescent="0.25">
      <c r="A6632">
        <v>6630</v>
      </c>
      <c r="B6632" s="17" t="s">
        <v>659</v>
      </c>
      <c r="C6632" s="5">
        <v>44845</v>
      </c>
      <c r="D6632">
        <v>5</v>
      </c>
      <c r="E6632" s="17" t="s">
        <v>1232</v>
      </c>
      <c r="F6632">
        <v>73</v>
      </c>
      <c r="G6632" s="17" t="s">
        <v>236</v>
      </c>
      <c r="H6632">
        <v>0.44</v>
      </c>
      <c r="I6632" s="17" t="s">
        <v>1686</v>
      </c>
    </row>
    <row r="6633" spans="1:9" x14ac:dyDescent="0.25">
      <c r="A6633">
        <v>6631</v>
      </c>
      <c r="B6633" s="17" t="s">
        <v>69</v>
      </c>
      <c r="C6633" s="5">
        <v>42656</v>
      </c>
      <c r="D6633">
        <v>5</v>
      </c>
      <c r="E6633" s="17" t="s">
        <v>1233</v>
      </c>
      <c r="F6633">
        <v>365</v>
      </c>
      <c r="G6633" s="17" t="s">
        <v>236</v>
      </c>
      <c r="H6633">
        <v>0.44</v>
      </c>
      <c r="I6633" s="17" t="s">
        <v>1686</v>
      </c>
    </row>
    <row r="6634" spans="1:9" x14ac:dyDescent="0.25">
      <c r="A6634">
        <v>6632</v>
      </c>
      <c r="B6634" s="17" t="s">
        <v>96</v>
      </c>
      <c r="C6634" s="5">
        <v>43927</v>
      </c>
      <c r="D6634">
        <v>5</v>
      </c>
      <c r="E6634" s="17" t="s">
        <v>1234</v>
      </c>
      <c r="F6634">
        <v>122</v>
      </c>
      <c r="G6634" s="17" t="s">
        <v>236</v>
      </c>
      <c r="H6634">
        <v>0.44</v>
      </c>
      <c r="I6634" s="17" t="s">
        <v>1686</v>
      </c>
    </row>
    <row r="6635" spans="1:9" x14ac:dyDescent="0.25">
      <c r="A6635">
        <v>6633</v>
      </c>
      <c r="B6635" s="17" t="s">
        <v>659</v>
      </c>
      <c r="C6635" s="5">
        <v>45099</v>
      </c>
      <c r="D6635">
        <v>5</v>
      </c>
      <c r="E6635" s="17" t="s">
        <v>1235</v>
      </c>
      <c r="F6635">
        <v>40</v>
      </c>
      <c r="G6635" s="17" t="s">
        <v>236</v>
      </c>
      <c r="H6635">
        <v>0.44</v>
      </c>
      <c r="I6635" s="17" t="s">
        <v>1686</v>
      </c>
    </row>
    <row r="6636" spans="1:9" x14ac:dyDescent="0.25">
      <c r="A6636">
        <v>6634</v>
      </c>
      <c r="B6636" s="17" t="s">
        <v>367</v>
      </c>
      <c r="C6636" s="5">
        <v>44197</v>
      </c>
      <c r="D6636">
        <v>4.5</v>
      </c>
      <c r="E6636" s="17" t="s">
        <v>1237</v>
      </c>
      <c r="F6636">
        <v>63</v>
      </c>
      <c r="G6636" s="17" t="s">
        <v>236</v>
      </c>
      <c r="H6636">
        <v>-0.06</v>
      </c>
      <c r="I6636" s="17" t="s">
        <v>1686</v>
      </c>
    </row>
    <row r="6637" spans="1:9" x14ac:dyDescent="0.25">
      <c r="A6637">
        <v>6635</v>
      </c>
      <c r="B6637" s="17" t="s">
        <v>43</v>
      </c>
      <c r="C6637" s="5">
        <v>45416</v>
      </c>
      <c r="D6637">
        <v>5</v>
      </c>
      <c r="E6637" s="17" t="s">
        <v>1236</v>
      </c>
      <c r="F6637">
        <v>78</v>
      </c>
      <c r="G6637" s="17" t="s">
        <v>236</v>
      </c>
      <c r="H6637">
        <v>0.44</v>
      </c>
      <c r="I6637" s="17" t="s">
        <v>1686</v>
      </c>
    </row>
    <row r="6638" spans="1:9" x14ac:dyDescent="0.25">
      <c r="A6638">
        <v>6636</v>
      </c>
      <c r="B6638" s="17" t="s">
        <v>1238</v>
      </c>
      <c r="C6638" s="5">
        <v>45209</v>
      </c>
      <c r="D6638">
        <v>5</v>
      </c>
      <c r="E6638" s="17" t="s">
        <v>1239</v>
      </c>
      <c r="F6638">
        <v>422</v>
      </c>
      <c r="G6638" s="17" t="s">
        <v>236</v>
      </c>
      <c r="H6638">
        <v>0.44</v>
      </c>
      <c r="I6638" s="17" t="s">
        <v>1686</v>
      </c>
    </row>
    <row r="6639" spans="1:9" x14ac:dyDescent="0.25">
      <c r="A6639">
        <v>6637</v>
      </c>
      <c r="B6639" s="17" t="s">
        <v>96</v>
      </c>
      <c r="C6639" s="5">
        <v>43561</v>
      </c>
      <c r="D6639">
        <v>5</v>
      </c>
      <c r="E6639" s="17" t="s">
        <v>1241</v>
      </c>
      <c r="F6639">
        <v>58</v>
      </c>
      <c r="G6639" s="17" t="s">
        <v>236</v>
      </c>
      <c r="H6639">
        <v>0.44</v>
      </c>
      <c r="I6639" s="17" t="s">
        <v>1686</v>
      </c>
    </row>
    <row r="6640" spans="1:9" x14ac:dyDescent="0.25">
      <c r="A6640">
        <v>6638</v>
      </c>
      <c r="B6640" s="17" t="s">
        <v>176</v>
      </c>
      <c r="C6640" s="5">
        <v>42689</v>
      </c>
      <c r="D6640">
        <v>3</v>
      </c>
      <c r="E6640" s="17" t="s">
        <v>1240</v>
      </c>
      <c r="F6640">
        <v>433</v>
      </c>
      <c r="G6640" s="17" t="s">
        <v>236</v>
      </c>
      <c r="H6640">
        <v>-1.56</v>
      </c>
      <c r="I6640" s="17" t="s">
        <v>1686</v>
      </c>
    </row>
    <row r="6641" spans="1:9" x14ac:dyDescent="0.25">
      <c r="A6641">
        <v>6639</v>
      </c>
      <c r="B6641" s="17" t="s">
        <v>69</v>
      </c>
      <c r="C6641" s="5">
        <v>42740</v>
      </c>
      <c r="D6641">
        <v>5</v>
      </c>
      <c r="E6641" s="17" t="s">
        <v>1242</v>
      </c>
      <c r="F6641">
        <v>232</v>
      </c>
      <c r="G6641" s="17" t="s">
        <v>236</v>
      </c>
      <c r="H6641">
        <v>0.44</v>
      </c>
      <c r="I6641" s="17" t="s">
        <v>1686</v>
      </c>
    </row>
    <row r="6642" spans="1:9" x14ac:dyDescent="0.25">
      <c r="A6642">
        <v>6640</v>
      </c>
      <c r="B6642" s="17" t="s">
        <v>258</v>
      </c>
      <c r="C6642" s="5">
        <v>43124</v>
      </c>
      <c r="D6642">
        <v>4.5</v>
      </c>
      <c r="E6642" s="17" t="s">
        <v>1243</v>
      </c>
      <c r="F6642">
        <v>35</v>
      </c>
      <c r="G6642" s="17" t="s">
        <v>236</v>
      </c>
      <c r="H6642">
        <v>-0.06</v>
      </c>
      <c r="I6642" s="17" t="s">
        <v>1686</v>
      </c>
    </row>
    <row r="6643" spans="1:9" x14ac:dyDescent="0.25">
      <c r="A6643">
        <v>6641</v>
      </c>
      <c r="B6643" s="17" t="s">
        <v>372</v>
      </c>
      <c r="C6643" s="5">
        <v>45142</v>
      </c>
      <c r="D6643">
        <v>5</v>
      </c>
      <c r="E6643" s="17" t="s">
        <v>1244</v>
      </c>
      <c r="F6643">
        <v>387</v>
      </c>
      <c r="G6643" s="17" t="s">
        <v>236</v>
      </c>
      <c r="H6643">
        <v>0.44</v>
      </c>
      <c r="I6643" s="17" t="s">
        <v>1686</v>
      </c>
    </row>
    <row r="6644" spans="1:9" x14ac:dyDescent="0.25">
      <c r="A6644">
        <v>6642</v>
      </c>
      <c r="B6644" s="17" t="s">
        <v>248</v>
      </c>
      <c r="C6644" s="5">
        <v>42721</v>
      </c>
      <c r="D6644">
        <v>4</v>
      </c>
      <c r="E6644" s="17" t="s">
        <v>1245</v>
      </c>
      <c r="F6644">
        <v>333</v>
      </c>
      <c r="G6644" s="17" t="s">
        <v>236</v>
      </c>
      <c r="H6644">
        <v>-0.56000000000000005</v>
      </c>
      <c r="I6644" s="17" t="s">
        <v>1686</v>
      </c>
    </row>
    <row r="6645" spans="1:9" x14ac:dyDescent="0.25">
      <c r="A6645">
        <v>6643</v>
      </c>
      <c r="B6645" s="17" t="s">
        <v>340</v>
      </c>
      <c r="C6645" s="5">
        <v>44965</v>
      </c>
      <c r="D6645">
        <v>3.5</v>
      </c>
      <c r="E6645" s="17" t="s">
        <v>1246</v>
      </c>
      <c r="F6645">
        <v>193</v>
      </c>
      <c r="G6645" s="17" t="s">
        <v>236</v>
      </c>
      <c r="H6645">
        <v>-1.06</v>
      </c>
      <c r="I6645" s="17" t="s">
        <v>1686</v>
      </c>
    </row>
    <row r="6646" spans="1:9" x14ac:dyDescent="0.25">
      <c r="A6646">
        <v>6644</v>
      </c>
      <c r="B6646" s="17" t="s">
        <v>381</v>
      </c>
      <c r="C6646" s="5">
        <v>42625</v>
      </c>
      <c r="D6646">
        <v>5</v>
      </c>
      <c r="E6646" s="17" t="s">
        <v>1247</v>
      </c>
      <c r="F6646">
        <v>434</v>
      </c>
      <c r="G6646" s="17" t="s">
        <v>236</v>
      </c>
      <c r="H6646">
        <v>0.44</v>
      </c>
      <c r="I6646" s="17" t="s">
        <v>1686</v>
      </c>
    </row>
    <row r="6647" spans="1:9" x14ac:dyDescent="0.25">
      <c r="A6647">
        <v>6645</v>
      </c>
      <c r="B6647" s="17" t="s">
        <v>390</v>
      </c>
      <c r="C6647" s="5">
        <v>44242</v>
      </c>
      <c r="D6647">
        <v>5</v>
      </c>
      <c r="E6647" s="17" t="s">
        <v>1248</v>
      </c>
      <c r="F6647">
        <v>17</v>
      </c>
      <c r="G6647" s="17" t="s">
        <v>236</v>
      </c>
      <c r="H6647">
        <v>0.44</v>
      </c>
      <c r="I6647" s="17" t="s">
        <v>1686</v>
      </c>
    </row>
    <row r="6648" spans="1:9" x14ac:dyDescent="0.25">
      <c r="A6648">
        <v>6646</v>
      </c>
      <c r="B6648" s="17" t="s">
        <v>1185</v>
      </c>
      <c r="C6648" s="5">
        <v>42834</v>
      </c>
      <c r="D6648">
        <v>3</v>
      </c>
      <c r="E6648" s="17" t="s">
        <v>1249</v>
      </c>
      <c r="F6648">
        <v>402</v>
      </c>
      <c r="G6648" s="17" t="s">
        <v>236</v>
      </c>
      <c r="H6648">
        <v>-1.56</v>
      </c>
      <c r="I6648" s="17" t="s">
        <v>1686</v>
      </c>
    </row>
    <row r="6649" spans="1:9" x14ac:dyDescent="0.25">
      <c r="A6649">
        <v>6647</v>
      </c>
      <c r="B6649" s="17" t="s">
        <v>260</v>
      </c>
      <c r="C6649" s="5">
        <v>44998</v>
      </c>
      <c r="D6649">
        <v>5</v>
      </c>
      <c r="E6649" s="17" t="s">
        <v>1250</v>
      </c>
      <c r="F6649">
        <v>39</v>
      </c>
      <c r="G6649" s="17" t="s">
        <v>236</v>
      </c>
      <c r="H6649">
        <v>0.44</v>
      </c>
      <c r="I6649" s="17" t="s">
        <v>1686</v>
      </c>
    </row>
    <row r="6650" spans="1:9" x14ac:dyDescent="0.25">
      <c r="A6650">
        <v>6648</v>
      </c>
      <c r="B6650" s="17" t="s">
        <v>96</v>
      </c>
      <c r="C6650" s="5">
        <v>43429</v>
      </c>
      <c r="D6650">
        <v>5</v>
      </c>
      <c r="E6650" s="17" t="s">
        <v>1251</v>
      </c>
      <c r="F6650">
        <v>53</v>
      </c>
      <c r="G6650" s="17" t="s">
        <v>236</v>
      </c>
      <c r="H6650">
        <v>0.44</v>
      </c>
      <c r="I6650" s="17" t="s">
        <v>1686</v>
      </c>
    </row>
    <row r="6651" spans="1:9" x14ac:dyDescent="0.25">
      <c r="A6651">
        <v>6649</v>
      </c>
      <c r="B6651" s="17" t="s">
        <v>1252</v>
      </c>
      <c r="C6651" s="5">
        <v>45364</v>
      </c>
      <c r="D6651">
        <v>4.5</v>
      </c>
      <c r="E6651" s="17" t="s">
        <v>1253</v>
      </c>
      <c r="F6651">
        <v>402</v>
      </c>
      <c r="G6651" s="17" t="s">
        <v>236</v>
      </c>
      <c r="H6651">
        <v>-0.06</v>
      </c>
      <c r="I6651" s="17" t="s">
        <v>1686</v>
      </c>
    </row>
    <row r="6652" spans="1:9" x14ac:dyDescent="0.25">
      <c r="A6652">
        <v>6650</v>
      </c>
      <c r="B6652" s="17" t="s">
        <v>699</v>
      </c>
      <c r="C6652" s="5">
        <v>44827</v>
      </c>
      <c r="D6652">
        <v>5</v>
      </c>
      <c r="E6652" s="17" t="s">
        <v>1254</v>
      </c>
      <c r="F6652">
        <v>95</v>
      </c>
      <c r="G6652" s="17" t="s">
        <v>236</v>
      </c>
      <c r="H6652">
        <v>0.44</v>
      </c>
      <c r="I6652" s="17" t="s">
        <v>1686</v>
      </c>
    </row>
    <row r="6653" spans="1:9" x14ac:dyDescent="0.25">
      <c r="A6653">
        <v>6651</v>
      </c>
      <c r="B6653" s="17" t="s">
        <v>555</v>
      </c>
      <c r="C6653" s="5">
        <v>43404</v>
      </c>
      <c r="D6653">
        <v>5</v>
      </c>
      <c r="E6653" s="17" t="s">
        <v>1255</v>
      </c>
      <c r="F6653">
        <v>166</v>
      </c>
      <c r="G6653" s="17" t="s">
        <v>236</v>
      </c>
      <c r="H6653">
        <v>0.44</v>
      </c>
      <c r="I6653" s="17" t="s">
        <v>1686</v>
      </c>
    </row>
    <row r="6654" spans="1:9" x14ac:dyDescent="0.25">
      <c r="A6654">
        <v>6652</v>
      </c>
      <c r="B6654" s="17" t="s">
        <v>260</v>
      </c>
      <c r="C6654" s="5">
        <v>45261</v>
      </c>
      <c r="D6654">
        <v>5</v>
      </c>
      <c r="E6654" s="17" t="s">
        <v>1257</v>
      </c>
      <c r="F6654">
        <v>505</v>
      </c>
      <c r="G6654" s="17" t="s">
        <v>236</v>
      </c>
      <c r="H6654">
        <v>0.44</v>
      </c>
      <c r="I6654" s="17" t="s">
        <v>1686</v>
      </c>
    </row>
    <row r="6655" spans="1:9" x14ac:dyDescent="0.25">
      <c r="A6655">
        <v>6653</v>
      </c>
      <c r="B6655" s="17" t="s">
        <v>1076</v>
      </c>
      <c r="C6655" s="5">
        <v>45243</v>
      </c>
      <c r="D6655">
        <v>5</v>
      </c>
      <c r="E6655" s="17" t="s">
        <v>1256</v>
      </c>
      <c r="F6655">
        <v>37</v>
      </c>
      <c r="G6655" s="17" t="s">
        <v>236</v>
      </c>
      <c r="H6655">
        <v>0.44</v>
      </c>
      <c r="I6655" s="17" t="s">
        <v>1686</v>
      </c>
    </row>
    <row r="6656" spans="1:9" x14ac:dyDescent="0.25">
      <c r="A6656">
        <v>6654</v>
      </c>
      <c r="B6656" s="17" t="s">
        <v>260</v>
      </c>
      <c r="C6656" s="5">
        <v>45016</v>
      </c>
      <c r="D6656">
        <v>5</v>
      </c>
      <c r="E6656" s="17" t="s">
        <v>2749</v>
      </c>
      <c r="F6656">
        <v>29</v>
      </c>
      <c r="G6656" s="17" t="s">
        <v>236</v>
      </c>
      <c r="H6656">
        <v>0.44</v>
      </c>
      <c r="I6656" s="17" t="s">
        <v>1686</v>
      </c>
    </row>
    <row r="6657" spans="1:9" x14ac:dyDescent="0.25">
      <c r="A6657">
        <v>6655</v>
      </c>
      <c r="B6657" s="17" t="s">
        <v>2750</v>
      </c>
      <c r="C6657" s="5">
        <v>42751</v>
      </c>
      <c r="D6657">
        <v>2.5</v>
      </c>
      <c r="E6657" s="17" t="s">
        <v>2751</v>
      </c>
      <c r="F6657">
        <v>425</v>
      </c>
      <c r="G6657" s="17" t="s">
        <v>236</v>
      </c>
      <c r="H6657">
        <v>-2.06</v>
      </c>
      <c r="I6657" s="17" t="s">
        <v>1686</v>
      </c>
    </row>
    <row r="6658" spans="1:9" x14ac:dyDescent="0.25">
      <c r="A6658">
        <v>6656</v>
      </c>
      <c r="B6658" s="17" t="s">
        <v>1182</v>
      </c>
      <c r="C6658" s="5">
        <v>45364</v>
      </c>
      <c r="D6658">
        <v>5</v>
      </c>
      <c r="E6658" s="17" t="s">
        <v>2752</v>
      </c>
      <c r="F6658">
        <v>126</v>
      </c>
      <c r="G6658" s="17" t="s">
        <v>236</v>
      </c>
      <c r="H6658">
        <v>0.44</v>
      </c>
      <c r="I6658" s="17" t="s">
        <v>1686</v>
      </c>
    </row>
    <row r="6659" spans="1:9" x14ac:dyDescent="0.25">
      <c r="A6659">
        <v>6657</v>
      </c>
      <c r="B6659" s="17" t="s">
        <v>96</v>
      </c>
      <c r="C6659" s="5">
        <v>42769</v>
      </c>
      <c r="D6659">
        <v>5</v>
      </c>
      <c r="E6659" s="17" t="s">
        <v>2754</v>
      </c>
      <c r="F6659">
        <v>66</v>
      </c>
      <c r="G6659" s="17" t="s">
        <v>236</v>
      </c>
      <c r="H6659">
        <v>0.44</v>
      </c>
      <c r="I6659" s="17" t="s">
        <v>1686</v>
      </c>
    </row>
    <row r="6660" spans="1:9" x14ac:dyDescent="0.25">
      <c r="A6660">
        <v>6658</v>
      </c>
      <c r="B6660" s="17" t="s">
        <v>260</v>
      </c>
      <c r="C6660" s="5">
        <v>45128</v>
      </c>
      <c r="D6660">
        <v>5</v>
      </c>
      <c r="E6660" s="17" t="s">
        <v>2753</v>
      </c>
      <c r="F6660">
        <v>94</v>
      </c>
      <c r="G6660" s="17" t="s">
        <v>236</v>
      </c>
      <c r="H6660">
        <v>0.44</v>
      </c>
      <c r="I6660" s="17" t="s">
        <v>1686</v>
      </c>
    </row>
    <row r="6661" spans="1:9" x14ac:dyDescent="0.25">
      <c r="A6661">
        <v>6659</v>
      </c>
      <c r="B6661" s="17" t="s">
        <v>497</v>
      </c>
      <c r="C6661" s="5">
        <v>45466</v>
      </c>
      <c r="D6661">
        <v>5</v>
      </c>
      <c r="E6661" s="17" t="s">
        <v>2759</v>
      </c>
      <c r="F6661">
        <v>105</v>
      </c>
      <c r="G6661" s="17" t="s">
        <v>236</v>
      </c>
      <c r="H6661">
        <v>0.44</v>
      </c>
      <c r="I6661" s="17" t="s">
        <v>1686</v>
      </c>
    </row>
    <row r="6662" spans="1:9" x14ac:dyDescent="0.25">
      <c r="A6662">
        <v>6660</v>
      </c>
      <c r="B6662" s="17" t="s">
        <v>96</v>
      </c>
      <c r="C6662" s="5">
        <v>43672</v>
      </c>
      <c r="D6662">
        <v>5</v>
      </c>
      <c r="E6662" s="17" t="s">
        <v>2755</v>
      </c>
      <c r="F6662">
        <v>201</v>
      </c>
      <c r="G6662" s="17" t="s">
        <v>236</v>
      </c>
      <c r="H6662">
        <v>0.44</v>
      </c>
      <c r="I6662" s="17" t="s">
        <v>1686</v>
      </c>
    </row>
    <row r="6663" spans="1:9" x14ac:dyDescent="0.25">
      <c r="A6663">
        <v>6661</v>
      </c>
      <c r="B6663" s="17" t="s">
        <v>260</v>
      </c>
      <c r="C6663" s="5">
        <v>45122</v>
      </c>
      <c r="D6663">
        <v>5</v>
      </c>
      <c r="E6663" s="17" t="s">
        <v>2756</v>
      </c>
      <c r="F6663">
        <v>26</v>
      </c>
      <c r="G6663" s="17" t="s">
        <v>236</v>
      </c>
      <c r="H6663">
        <v>0.44</v>
      </c>
      <c r="I6663" s="17" t="s">
        <v>1686</v>
      </c>
    </row>
    <row r="6664" spans="1:9" x14ac:dyDescent="0.25">
      <c r="A6664">
        <v>6662</v>
      </c>
      <c r="B6664" s="17" t="s">
        <v>2332</v>
      </c>
      <c r="C6664" s="5">
        <v>44962</v>
      </c>
      <c r="D6664">
        <v>5</v>
      </c>
      <c r="E6664" s="17" t="s">
        <v>2757</v>
      </c>
      <c r="F6664">
        <v>24</v>
      </c>
      <c r="G6664" s="17" t="s">
        <v>236</v>
      </c>
      <c r="H6664">
        <v>0.44</v>
      </c>
      <c r="I6664" s="17" t="s">
        <v>1686</v>
      </c>
    </row>
    <row r="6665" spans="1:9" x14ac:dyDescent="0.25">
      <c r="A6665">
        <v>6663</v>
      </c>
      <c r="B6665" s="17" t="s">
        <v>264</v>
      </c>
      <c r="C6665" s="5">
        <v>43093</v>
      </c>
      <c r="D6665">
        <v>5</v>
      </c>
      <c r="E6665" s="17" t="s">
        <v>2758</v>
      </c>
      <c r="F6665">
        <v>29</v>
      </c>
      <c r="G6665" s="17" t="s">
        <v>236</v>
      </c>
      <c r="H6665">
        <v>0.44</v>
      </c>
      <c r="I6665" s="17" t="s">
        <v>1686</v>
      </c>
    </row>
    <row r="6666" spans="1:9" x14ac:dyDescent="0.25">
      <c r="A6666">
        <v>6664</v>
      </c>
      <c r="B6666" s="17" t="s">
        <v>106</v>
      </c>
      <c r="C6666" s="5">
        <v>43486</v>
      </c>
      <c r="D6666">
        <v>4</v>
      </c>
      <c r="E6666" s="17" t="s">
        <v>2760</v>
      </c>
      <c r="F6666">
        <v>118</v>
      </c>
      <c r="G6666" s="17" t="s">
        <v>236</v>
      </c>
      <c r="H6666">
        <v>-0.56000000000000005</v>
      </c>
      <c r="I6666" s="17" t="s">
        <v>1686</v>
      </c>
    </row>
    <row r="6667" spans="1:9" x14ac:dyDescent="0.25">
      <c r="A6667">
        <v>6665</v>
      </c>
      <c r="B6667" s="17" t="s">
        <v>1889</v>
      </c>
      <c r="C6667" s="5">
        <v>42748</v>
      </c>
      <c r="D6667">
        <v>2.5</v>
      </c>
      <c r="E6667" s="17" t="s">
        <v>2761</v>
      </c>
      <c r="F6667">
        <v>452</v>
      </c>
      <c r="G6667" s="17" t="s">
        <v>236</v>
      </c>
      <c r="H6667">
        <v>-2.06</v>
      </c>
      <c r="I6667" s="17" t="s">
        <v>1686</v>
      </c>
    </row>
    <row r="6668" spans="1:9" x14ac:dyDescent="0.25">
      <c r="A6668">
        <v>6666</v>
      </c>
      <c r="B6668" s="17" t="s">
        <v>1510</v>
      </c>
      <c r="C6668" s="5">
        <v>45465</v>
      </c>
      <c r="D6668">
        <v>5</v>
      </c>
      <c r="E6668" s="17" t="s">
        <v>2764</v>
      </c>
      <c r="F6668">
        <v>67</v>
      </c>
      <c r="G6668" s="17" t="s">
        <v>236</v>
      </c>
      <c r="H6668">
        <v>0.44</v>
      </c>
      <c r="I6668" s="17" t="s">
        <v>1686</v>
      </c>
    </row>
    <row r="6669" spans="1:9" x14ac:dyDescent="0.25">
      <c r="A6669">
        <v>6667</v>
      </c>
      <c r="B6669" s="17" t="s">
        <v>106</v>
      </c>
      <c r="C6669" s="5">
        <v>43334</v>
      </c>
      <c r="D6669">
        <v>3.5</v>
      </c>
      <c r="E6669" s="17" t="s">
        <v>2762</v>
      </c>
      <c r="F6669">
        <v>155</v>
      </c>
      <c r="G6669" s="17" t="s">
        <v>236</v>
      </c>
      <c r="H6669">
        <v>-1.06</v>
      </c>
      <c r="I6669" s="17" t="s">
        <v>1686</v>
      </c>
    </row>
    <row r="6670" spans="1:9" x14ac:dyDescent="0.25">
      <c r="A6670">
        <v>6668</v>
      </c>
      <c r="B6670" s="17" t="s">
        <v>264</v>
      </c>
      <c r="C6670" s="5">
        <v>45133</v>
      </c>
      <c r="D6670">
        <v>5</v>
      </c>
      <c r="E6670" s="17" t="s">
        <v>2763</v>
      </c>
      <c r="F6670">
        <v>96</v>
      </c>
      <c r="G6670" s="17" t="s">
        <v>236</v>
      </c>
      <c r="H6670">
        <v>0.44</v>
      </c>
      <c r="I6670" s="17" t="s">
        <v>1686</v>
      </c>
    </row>
    <row r="6671" spans="1:9" x14ac:dyDescent="0.25">
      <c r="A6671">
        <v>6669</v>
      </c>
      <c r="B6671" s="17" t="s">
        <v>282</v>
      </c>
      <c r="C6671" s="5">
        <v>42733</v>
      </c>
      <c r="D6671">
        <v>5</v>
      </c>
      <c r="E6671" s="17" t="s">
        <v>2765</v>
      </c>
      <c r="F6671">
        <v>490</v>
      </c>
      <c r="G6671" s="17" t="s">
        <v>236</v>
      </c>
      <c r="H6671">
        <v>0.44</v>
      </c>
      <c r="I6671" s="17" t="s">
        <v>1686</v>
      </c>
    </row>
    <row r="6672" spans="1:9" x14ac:dyDescent="0.25">
      <c r="A6672">
        <v>6670</v>
      </c>
      <c r="B6672" s="17" t="s">
        <v>392</v>
      </c>
      <c r="C6672" s="5">
        <v>43859</v>
      </c>
      <c r="D6672">
        <v>5</v>
      </c>
      <c r="E6672" s="17" t="s">
        <v>2766</v>
      </c>
      <c r="F6672">
        <v>136</v>
      </c>
      <c r="G6672" s="17" t="s">
        <v>236</v>
      </c>
      <c r="H6672">
        <v>0.44</v>
      </c>
      <c r="I6672" s="17" t="s">
        <v>1686</v>
      </c>
    </row>
    <row r="6673" spans="1:9" x14ac:dyDescent="0.25">
      <c r="A6673">
        <v>6671</v>
      </c>
      <c r="B6673" s="17" t="s">
        <v>675</v>
      </c>
      <c r="C6673" s="5">
        <v>42753</v>
      </c>
      <c r="D6673">
        <v>2</v>
      </c>
      <c r="E6673" s="17" t="s">
        <v>2767</v>
      </c>
      <c r="F6673">
        <v>469</v>
      </c>
      <c r="G6673" s="17" t="s">
        <v>236</v>
      </c>
      <c r="H6673">
        <v>-2.56</v>
      </c>
      <c r="I6673" s="17" t="s">
        <v>1686</v>
      </c>
    </row>
    <row r="6674" spans="1:9" x14ac:dyDescent="0.25">
      <c r="A6674">
        <v>6672</v>
      </c>
      <c r="B6674" s="17" t="s">
        <v>404</v>
      </c>
      <c r="C6674" s="5">
        <v>42730</v>
      </c>
      <c r="D6674">
        <v>5</v>
      </c>
      <c r="E6674" s="17" t="s">
        <v>2768</v>
      </c>
      <c r="F6674">
        <v>226</v>
      </c>
      <c r="G6674" s="17" t="s">
        <v>236</v>
      </c>
      <c r="H6674">
        <v>0.44</v>
      </c>
      <c r="I6674" s="17" t="s">
        <v>1686</v>
      </c>
    </row>
    <row r="6675" spans="1:9" x14ac:dyDescent="0.25">
      <c r="A6675">
        <v>6673</v>
      </c>
      <c r="B6675" s="17" t="s">
        <v>189</v>
      </c>
      <c r="C6675" s="5">
        <v>43877</v>
      </c>
      <c r="D6675">
        <v>3.5</v>
      </c>
      <c r="E6675" s="17" t="s">
        <v>2769</v>
      </c>
      <c r="F6675">
        <v>456</v>
      </c>
      <c r="G6675" s="17" t="s">
        <v>236</v>
      </c>
      <c r="H6675">
        <v>-1.06</v>
      </c>
      <c r="I6675" s="17" t="s">
        <v>1686</v>
      </c>
    </row>
    <row r="6676" spans="1:9" x14ac:dyDescent="0.25">
      <c r="A6676">
        <v>6674</v>
      </c>
      <c r="B6676" s="17" t="s">
        <v>2770</v>
      </c>
      <c r="C6676" s="5">
        <v>42768</v>
      </c>
      <c r="D6676">
        <v>1.5</v>
      </c>
      <c r="E6676" s="17" t="s">
        <v>2771</v>
      </c>
      <c r="F6676">
        <v>40</v>
      </c>
      <c r="G6676" s="17" t="s">
        <v>236</v>
      </c>
      <c r="H6676">
        <v>-3.06</v>
      </c>
      <c r="I6676" s="17" t="s">
        <v>1686</v>
      </c>
    </row>
    <row r="6677" spans="1:9" x14ac:dyDescent="0.25">
      <c r="A6677">
        <v>6675</v>
      </c>
      <c r="B6677" s="17" t="s">
        <v>2773</v>
      </c>
      <c r="C6677" s="5">
        <v>43834</v>
      </c>
      <c r="D6677">
        <v>2</v>
      </c>
      <c r="E6677" s="17" t="s">
        <v>2774</v>
      </c>
      <c r="F6677">
        <v>428</v>
      </c>
      <c r="G6677" s="17" t="s">
        <v>236</v>
      </c>
      <c r="H6677">
        <v>-2.56</v>
      </c>
      <c r="I6677" s="17" t="s">
        <v>1686</v>
      </c>
    </row>
    <row r="6678" spans="1:9" x14ac:dyDescent="0.25">
      <c r="A6678">
        <v>6676</v>
      </c>
      <c r="B6678" s="17" t="s">
        <v>1076</v>
      </c>
      <c r="C6678" s="5">
        <v>45178</v>
      </c>
      <c r="D6678">
        <v>5</v>
      </c>
      <c r="E6678" s="17" t="s">
        <v>2775</v>
      </c>
      <c r="F6678">
        <v>504</v>
      </c>
      <c r="G6678" s="17" t="s">
        <v>236</v>
      </c>
      <c r="H6678">
        <v>0.44</v>
      </c>
      <c r="I6678" s="17" t="s">
        <v>1686</v>
      </c>
    </row>
    <row r="6679" spans="1:9" x14ac:dyDescent="0.25">
      <c r="A6679">
        <v>6677</v>
      </c>
      <c r="B6679" s="17" t="s">
        <v>2477</v>
      </c>
      <c r="C6679" s="5">
        <v>43261</v>
      </c>
      <c r="D6679">
        <v>5</v>
      </c>
      <c r="E6679" s="17" t="s">
        <v>2776</v>
      </c>
      <c r="F6679">
        <v>406</v>
      </c>
      <c r="G6679" s="17" t="s">
        <v>236</v>
      </c>
      <c r="H6679">
        <v>0.44</v>
      </c>
      <c r="I6679" s="17" t="s">
        <v>1686</v>
      </c>
    </row>
    <row r="6680" spans="1:9" x14ac:dyDescent="0.25">
      <c r="A6680">
        <v>6678</v>
      </c>
      <c r="B6680" s="17" t="s">
        <v>2784</v>
      </c>
      <c r="C6680" s="5">
        <v>45466</v>
      </c>
      <c r="D6680">
        <v>5</v>
      </c>
      <c r="E6680" s="17" t="s">
        <v>2785</v>
      </c>
      <c r="F6680">
        <v>67</v>
      </c>
      <c r="G6680" s="17" t="s">
        <v>236</v>
      </c>
      <c r="H6680">
        <v>0.44</v>
      </c>
      <c r="I6680" s="17" t="s">
        <v>1686</v>
      </c>
    </row>
    <row r="6681" spans="1:9" x14ac:dyDescent="0.25">
      <c r="A6681">
        <v>6679</v>
      </c>
      <c r="B6681" s="17" t="s">
        <v>2777</v>
      </c>
      <c r="C6681" s="5">
        <v>45395</v>
      </c>
      <c r="D6681">
        <v>4</v>
      </c>
      <c r="E6681" s="17" t="s">
        <v>2778</v>
      </c>
      <c r="F6681">
        <v>22</v>
      </c>
      <c r="G6681" s="17" t="s">
        <v>236</v>
      </c>
      <c r="H6681">
        <v>-0.56000000000000005</v>
      </c>
      <c r="I6681" s="17" t="s">
        <v>1686</v>
      </c>
    </row>
    <row r="6682" spans="1:9" x14ac:dyDescent="0.25">
      <c r="A6682">
        <v>6680</v>
      </c>
      <c r="B6682" s="17" t="s">
        <v>189</v>
      </c>
      <c r="C6682" s="5">
        <v>42719</v>
      </c>
      <c r="D6682">
        <v>3.5</v>
      </c>
      <c r="E6682" s="17" t="s">
        <v>2779</v>
      </c>
      <c r="F6682">
        <v>491</v>
      </c>
      <c r="G6682" s="17" t="s">
        <v>236</v>
      </c>
      <c r="H6682">
        <v>-1.06</v>
      </c>
      <c r="I6682" s="17" t="s">
        <v>1686</v>
      </c>
    </row>
    <row r="6683" spans="1:9" x14ac:dyDescent="0.25">
      <c r="A6683">
        <v>6681</v>
      </c>
      <c r="B6683" s="17" t="s">
        <v>390</v>
      </c>
      <c r="C6683" s="5">
        <v>44941</v>
      </c>
      <c r="D6683">
        <v>5</v>
      </c>
      <c r="E6683" s="17" t="s">
        <v>2780</v>
      </c>
      <c r="F6683">
        <v>23</v>
      </c>
      <c r="G6683" s="17" t="s">
        <v>236</v>
      </c>
      <c r="H6683">
        <v>0.44</v>
      </c>
      <c r="I6683" s="17" t="s">
        <v>1686</v>
      </c>
    </row>
    <row r="6684" spans="1:9" x14ac:dyDescent="0.25">
      <c r="A6684">
        <v>6682</v>
      </c>
      <c r="B6684" s="17" t="s">
        <v>1781</v>
      </c>
      <c r="C6684" s="5">
        <v>42733</v>
      </c>
      <c r="D6684">
        <v>1.5</v>
      </c>
      <c r="E6684" s="17" t="s">
        <v>2781</v>
      </c>
      <c r="F6684">
        <v>465</v>
      </c>
      <c r="G6684" s="17" t="s">
        <v>236</v>
      </c>
      <c r="H6684">
        <v>-3.06</v>
      </c>
      <c r="I6684" s="17" t="s">
        <v>1686</v>
      </c>
    </row>
    <row r="6685" spans="1:9" x14ac:dyDescent="0.25">
      <c r="A6685">
        <v>6683</v>
      </c>
      <c r="B6685" s="17" t="s">
        <v>2782</v>
      </c>
      <c r="C6685" s="5">
        <v>42752</v>
      </c>
      <c r="D6685">
        <v>2.5</v>
      </c>
      <c r="E6685" s="17" t="s">
        <v>2783</v>
      </c>
      <c r="F6685">
        <v>464</v>
      </c>
      <c r="G6685" s="17" t="s">
        <v>236</v>
      </c>
      <c r="H6685">
        <v>-2.06</v>
      </c>
      <c r="I6685" s="17" t="s">
        <v>1686</v>
      </c>
    </row>
    <row r="6686" spans="1:9" x14ac:dyDescent="0.25">
      <c r="A6686">
        <v>6684</v>
      </c>
      <c r="B6686" s="17" t="s">
        <v>2786</v>
      </c>
      <c r="C6686" s="5">
        <v>45264</v>
      </c>
      <c r="D6686">
        <v>5</v>
      </c>
      <c r="E6686" s="17" t="s">
        <v>2787</v>
      </c>
      <c r="F6686">
        <v>515</v>
      </c>
      <c r="G6686" s="17" t="s">
        <v>236</v>
      </c>
      <c r="H6686">
        <v>0.44</v>
      </c>
      <c r="I6686" s="17" t="s">
        <v>1686</v>
      </c>
    </row>
    <row r="6687" spans="1:9" x14ac:dyDescent="0.25">
      <c r="A6687">
        <v>6685</v>
      </c>
      <c r="B6687" s="17" t="s">
        <v>45</v>
      </c>
      <c r="C6687" s="5">
        <v>44888</v>
      </c>
      <c r="D6687">
        <v>5</v>
      </c>
      <c r="E6687" s="17" t="s">
        <v>2788</v>
      </c>
      <c r="F6687">
        <v>21</v>
      </c>
      <c r="G6687" s="17" t="s">
        <v>236</v>
      </c>
      <c r="H6687">
        <v>0.44</v>
      </c>
      <c r="I6687" s="17" t="s">
        <v>1686</v>
      </c>
    </row>
    <row r="6688" spans="1:9" x14ac:dyDescent="0.25">
      <c r="A6688">
        <v>6686</v>
      </c>
      <c r="B6688" s="17" t="s">
        <v>1059</v>
      </c>
      <c r="C6688" s="5">
        <v>45336</v>
      </c>
      <c r="D6688">
        <v>5</v>
      </c>
      <c r="E6688" s="17" t="s">
        <v>2789</v>
      </c>
      <c r="F6688">
        <v>34</v>
      </c>
      <c r="G6688" s="17" t="s">
        <v>236</v>
      </c>
      <c r="H6688">
        <v>0.44</v>
      </c>
      <c r="I6688" s="17" t="s">
        <v>1686</v>
      </c>
    </row>
    <row r="6689" spans="1:9" x14ac:dyDescent="0.25">
      <c r="A6689">
        <v>6687</v>
      </c>
      <c r="B6689" s="17" t="s">
        <v>333</v>
      </c>
      <c r="C6689" s="5">
        <v>45458</v>
      </c>
      <c r="D6689">
        <v>4</v>
      </c>
      <c r="E6689" s="17" t="s">
        <v>2796</v>
      </c>
      <c r="F6689">
        <v>430</v>
      </c>
      <c r="G6689" s="17" t="s">
        <v>236</v>
      </c>
      <c r="H6689">
        <v>-0.56000000000000005</v>
      </c>
      <c r="I6689" s="17" t="s">
        <v>1686</v>
      </c>
    </row>
    <row r="6690" spans="1:9" x14ac:dyDescent="0.25">
      <c r="A6690">
        <v>6688</v>
      </c>
      <c r="B6690" s="17" t="s">
        <v>335</v>
      </c>
      <c r="C6690" s="5">
        <v>44092</v>
      </c>
      <c r="D6690">
        <v>4.5</v>
      </c>
      <c r="E6690" s="17" t="s">
        <v>2790</v>
      </c>
      <c r="F6690">
        <v>456</v>
      </c>
      <c r="G6690" s="17" t="s">
        <v>236</v>
      </c>
      <c r="H6690">
        <v>-0.06</v>
      </c>
      <c r="I6690" s="17" t="s">
        <v>1686</v>
      </c>
    </row>
    <row r="6691" spans="1:9" x14ac:dyDescent="0.25">
      <c r="A6691">
        <v>6689</v>
      </c>
      <c r="B6691" s="17" t="s">
        <v>2791</v>
      </c>
      <c r="C6691" s="5">
        <v>44010</v>
      </c>
      <c r="D6691">
        <v>5</v>
      </c>
      <c r="E6691" s="17" t="s">
        <v>2792</v>
      </c>
      <c r="F6691">
        <v>130</v>
      </c>
      <c r="G6691" s="17" t="s">
        <v>236</v>
      </c>
      <c r="H6691">
        <v>0.44</v>
      </c>
      <c r="I6691" s="17" t="s">
        <v>1686</v>
      </c>
    </row>
    <row r="6692" spans="1:9" x14ac:dyDescent="0.25">
      <c r="A6692">
        <v>6690</v>
      </c>
      <c r="B6692" s="17" t="s">
        <v>96</v>
      </c>
      <c r="C6692" s="5">
        <v>44384</v>
      </c>
      <c r="D6692">
        <v>5</v>
      </c>
      <c r="E6692" s="17" t="s">
        <v>2793</v>
      </c>
      <c r="F6692">
        <v>63</v>
      </c>
      <c r="G6692" s="17" t="s">
        <v>236</v>
      </c>
      <c r="H6692">
        <v>0.44</v>
      </c>
      <c r="I6692" s="17" t="s">
        <v>1686</v>
      </c>
    </row>
    <row r="6693" spans="1:9" x14ac:dyDescent="0.25">
      <c r="A6693">
        <v>6691</v>
      </c>
      <c r="B6693" s="17" t="s">
        <v>372</v>
      </c>
      <c r="C6693" s="5">
        <v>45458</v>
      </c>
      <c r="D6693">
        <v>5</v>
      </c>
      <c r="E6693" s="17" t="s">
        <v>2772</v>
      </c>
      <c r="F6693">
        <v>191</v>
      </c>
      <c r="G6693" s="17" t="s">
        <v>236</v>
      </c>
      <c r="H6693">
        <v>0.44</v>
      </c>
      <c r="I6693" s="17" t="s">
        <v>1686</v>
      </c>
    </row>
    <row r="6694" spans="1:9" x14ac:dyDescent="0.25">
      <c r="A6694">
        <v>6692</v>
      </c>
      <c r="B6694" s="17" t="s">
        <v>2586</v>
      </c>
      <c r="C6694" s="5">
        <v>45108</v>
      </c>
      <c r="D6694">
        <v>5</v>
      </c>
      <c r="E6694" s="17" t="s">
        <v>2795</v>
      </c>
      <c r="F6694">
        <v>61</v>
      </c>
      <c r="G6694" s="17" t="s">
        <v>236</v>
      </c>
      <c r="H6694">
        <v>0.44</v>
      </c>
      <c r="I6694" s="17" t="s">
        <v>1686</v>
      </c>
    </row>
    <row r="6695" spans="1:9" x14ac:dyDescent="0.25">
      <c r="A6695">
        <v>6693</v>
      </c>
      <c r="B6695" s="17" t="s">
        <v>727</v>
      </c>
      <c r="C6695" s="5">
        <v>44143</v>
      </c>
      <c r="D6695">
        <v>5</v>
      </c>
      <c r="E6695" s="17" t="s">
        <v>2794</v>
      </c>
      <c r="F6695">
        <v>420</v>
      </c>
      <c r="G6695" s="17" t="s">
        <v>236</v>
      </c>
      <c r="H6695">
        <v>0.44</v>
      </c>
      <c r="I6695" s="17" t="s">
        <v>1686</v>
      </c>
    </row>
    <row r="6696" spans="1:9" x14ac:dyDescent="0.25">
      <c r="A6696">
        <v>6694</v>
      </c>
      <c r="B6696" s="17" t="s">
        <v>504</v>
      </c>
      <c r="C6696" s="5">
        <v>44904</v>
      </c>
      <c r="D6696">
        <v>4.5</v>
      </c>
      <c r="E6696" s="17" t="s">
        <v>2797</v>
      </c>
      <c r="F6696">
        <v>66</v>
      </c>
      <c r="G6696" s="17" t="s">
        <v>236</v>
      </c>
      <c r="H6696">
        <v>-0.06</v>
      </c>
      <c r="I6696" s="17" t="s">
        <v>1686</v>
      </c>
    </row>
    <row r="6697" spans="1:9" x14ac:dyDescent="0.25">
      <c r="A6697">
        <v>6695</v>
      </c>
      <c r="B6697" s="17" t="s">
        <v>2692</v>
      </c>
      <c r="C6697" s="5">
        <v>42761</v>
      </c>
      <c r="D6697">
        <v>1.5</v>
      </c>
      <c r="E6697" s="17" t="s">
        <v>2798</v>
      </c>
      <c r="F6697">
        <v>419</v>
      </c>
      <c r="G6697" s="17" t="s">
        <v>236</v>
      </c>
      <c r="H6697">
        <v>-3.06</v>
      </c>
      <c r="I6697" s="17" t="s">
        <v>1686</v>
      </c>
    </row>
    <row r="6698" spans="1:9" x14ac:dyDescent="0.25">
      <c r="A6698">
        <v>6696</v>
      </c>
      <c r="B6698" s="17" t="s">
        <v>278</v>
      </c>
      <c r="C6698" s="5">
        <v>42751</v>
      </c>
      <c r="D6698">
        <v>4</v>
      </c>
      <c r="E6698" s="17" t="s">
        <v>2799</v>
      </c>
      <c r="F6698">
        <v>87</v>
      </c>
      <c r="G6698" s="17" t="s">
        <v>236</v>
      </c>
      <c r="H6698">
        <v>-0.56000000000000005</v>
      </c>
      <c r="I6698" s="17" t="s">
        <v>1686</v>
      </c>
    </row>
    <row r="6699" spans="1:9" x14ac:dyDescent="0.25">
      <c r="A6699">
        <v>6697</v>
      </c>
      <c r="B6699" s="17" t="s">
        <v>504</v>
      </c>
      <c r="C6699" s="5">
        <v>45160</v>
      </c>
      <c r="D6699">
        <v>4.5</v>
      </c>
      <c r="E6699" s="17" t="s">
        <v>2801</v>
      </c>
      <c r="F6699">
        <v>53</v>
      </c>
      <c r="G6699" s="17" t="s">
        <v>236</v>
      </c>
      <c r="H6699">
        <v>-0.06</v>
      </c>
      <c r="I6699" s="17" t="s">
        <v>1686</v>
      </c>
    </row>
    <row r="6700" spans="1:9" x14ac:dyDescent="0.25">
      <c r="A6700">
        <v>6698</v>
      </c>
      <c r="B6700" s="17" t="s">
        <v>2329</v>
      </c>
      <c r="C6700" s="5">
        <v>45001</v>
      </c>
      <c r="D6700">
        <v>5</v>
      </c>
      <c r="E6700" s="17" t="s">
        <v>2800</v>
      </c>
      <c r="F6700">
        <v>413</v>
      </c>
      <c r="G6700" s="17" t="s">
        <v>236</v>
      </c>
      <c r="H6700">
        <v>0.44</v>
      </c>
      <c r="I6700" s="17" t="s">
        <v>1686</v>
      </c>
    </row>
    <row r="6701" spans="1:9" x14ac:dyDescent="0.25">
      <c r="A6701">
        <v>6699</v>
      </c>
      <c r="B6701" s="17" t="s">
        <v>258</v>
      </c>
      <c r="C6701" s="5">
        <v>42625</v>
      </c>
      <c r="D6701">
        <v>4.5</v>
      </c>
      <c r="E6701" s="17" t="s">
        <v>2802</v>
      </c>
      <c r="F6701">
        <v>237</v>
      </c>
      <c r="G6701" s="17" t="s">
        <v>236</v>
      </c>
      <c r="H6701">
        <v>-0.06</v>
      </c>
      <c r="I6701" s="17" t="s">
        <v>1686</v>
      </c>
    </row>
    <row r="6702" spans="1:9" x14ac:dyDescent="0.25">
      <c r="A6702">
        <v>6700</v>
      </c>
      <c r="B6702" s="17" t="s">
        <v>174</v>
      </c>
      <c r="C6702" s="5">
        <v>43819</v>
      </c>
      <c r="D6702">
        <v>5</v>
      </c>
      <c r="E6702" s="17" t="s">
        <v>2803</v>
      </c>
      <c r="F6702">
        <v>23</v>
      </c>
      <c r="G6702" s="17" t="s">
        <v>236</v>
      </c>
      <c r="H6702">
        <v>0.44</v>
      </c>
      <c r="I6702" s="17" t="s">
        <v>1686</v>
      </c>
    </row>
    <row r="6703" spans="1:9" x14ac:dyDescent="0.25">
      <c r="A6703">
        <v>6701</v>
      </c>
      <c r="B6703" s="17" t="s">
        <v>1359</v>
      </c>
      <c r="C6703" s="5">
        <v>45456</v>
      </c>
      <c r="D6703">
        <v>5</v>
      </c>
      <c r="E6703" s="17" t="s">
        <v>2804</v>
      </c>
      <c r="F6703">
        <v>595</v>
      </c>
      <c r="G6703" s="17" t="s">
        <v>236</v>
      </c>
      <c r="H6703">
        <v>0.44</v>
      </c>
      <c r="I6703" s="17" t="s">
        <v>1686</v>
      </c>
    </row>
    <row r="6704" spans="1:9" x14ac:dyDescent="0.25">
      <c r="A6704">
        <v>6702</v>
      </c>
      <c r="B6704" s="17" t="s">
        <v>6544</v>
      </c>
      <c r="C6704" s="5">
        <v>45466</v>
      </c>
      <c r="D6704">
        <v>5</v>
      </c>
      <c r="E6704" s="17" t="s">
        <v>6545</v>
      </c>
      <c r="F6704">
        <v>180</v>
      </c>
      <c r="G6704" s="17" t="s">
        <v>236</v>
      </c>
      <c r="H6704">
        <v>0.44</v>
      </c>
      <c r="I6704" s="17" t="s">
        <v>1686</v>
      </c>
    </row>
    <row r="6705" spans="1:9" x14ac:dyDescent="0.25">
      <c r="A6705">
        <v>6703</v>
      </c>
      <c r="B6705" s="17" t="s">
        <v>187</v>
      </c>
      <c r="C6705" s="5">
        <v>44919</v>
      </c>
      <c r="D6705">
        <v>5</v>
      </c>
      <c r="E6705" s="17" t="s">
        <v>2806</v>
      </c>
      <c r="F6705">
        <v>34</v>
      </c>
      <c r="G6705" s="17" t="s">
        <v>236</v>
      </c>
      <c r="H6705">
        <v>0.44</v>
      </c>
      <c r="I6705" s="17" t="s">
        <v>1686</v>
      </c>
    </row>
    <row r="6706" spans="1:9" x14ac:dyDescent="0.25">
      <c r="A6706">
        <v>6704</v>
      </c>
      <c r="B6706" s="17" t="s">
        <v>96</v>
      </c>
      <c r="C6706" s="5">
        <v>43369</v>
      </c>
      <c r="D6706">
        <v>5</v>
      </c>
      <c r="E6706" s="17" t="s">
        <v>2805</v>
      </c>
      <c r="F6706">
        <v>31</v>
      </c>
      <c r="G6706" s="17" t="s">
        <v>236</v>
      </c>
      <c r="H6706">
        <v>0.44</v>
      </c>
      <c r="I6706" s="17" t="s">
        <v>1686</v>
      </c>
    </row>
    <row r="6707" spans="1:9" x14ac:dyDescent="0.25">
      <c r="A6707">
        <v>6705</v>
      </c>
      <c r="B6707" s="17" t="s">
        <v>5535</v>
      </c>
      <c r="C6707" s="5">
        <v>45170</v>
      </c>
      <c r="D6707">
        <v>4.5</v>
      </c>
      <c r="E6707" s="17" t="s">
        <v>5536</v>
      </c>
      <c r="F6707">
        <v>41</v>
      </c>
      <c r="G6707" s="17" t="s">
        <v>1687</v>
      </c>
      <c r="H6707">
        <v>0.93</v>
      </c>
      <c r="I6707" s="17" t="s">
        <v>1686</v>
      </c>
    </row>
    <row r="6708" spans="1:9" x14ac:dyDescent="0.25">
      <c r="A6708">
        <v>6706</v>
      </c>
      <c r="B6708" s="17" t="s">
        <v>3205</v>
      </c>
      <c r="C6708" s="5">
        <v>45214</v>
      </c>
      <c r="D6708">
        <v>4.5</v>
      </c>
      <c r="E6708" s="17" t="s">
        <v>5537</v>
      </c>
      <c r="F6708">
        <v>42</v>
      </c>
      <c r="G6708" s="17" t="s">
        <v>1687</v>
      </c>
      <c r="H6708">
        <v>0.93</v>
      </c>
      <c r="I6708" s="17" t="s">
        <v>1686</v>
      </c>
    </row>
    <row r="6709" spans="1:9" x14ac:dyDescent="0.25">
      <c r="A6709">
        <v>6707</v>
      </c>
      <c r="B6709" s="17" t="s">
        <v>1273</v>
      </c>
      <c r="C6709" s="5">
        <v>45271</v>
      </c>
      <c r="D6709">
        <v>4.5</v>
      </c>
      <c r="E6709" s="17" t="s">
        <v>5538</v>
      </c>
      <c r="F6709">
        <v>46</v>
      </c>
      <c r="G6709" s="17" t="s">
        <v>1687</v>
      </c>
      <c r="H6709">
        <v>0.93</v>
      </c>
      <c r="I6709" s="17" t="s">
        <v>1686</v>
      </c>
    </row>
    <row r="6710" spans="1:9" x14ac:dyDescent="0.25">
      <c r="A6710">
        <v>6708</v>
      </c>
      <c r="B6710" s="17" t="s">
        <v>5539</v>
      </c>
      <c r="C6710" s="5">
        <v>45273</v>
      </c>
      <c r="D6710">
        <v>0.5</v>
      </c>
      <c r="E6710" s="17" t="s">
        <v>5540</v>
      </c>
      <c r="F6710">
        <v>455</v>
      </c>
      <c r="G6710" s="17" t="s">
        <v>1687</v>
      </c>
      <c r="H6710">
        <v>-3.07</v>
      </c>
      <c r="I6710" s="17" t="s">
        <v>1686</v>
      </c>
    </row>
    <row r="6711" spans="1:9" x14ac:dyDescent="0.25">
      <c r="A6711">
        <v>6709</v>
      </c>
      <c r="B6711" s="17" t="s">
        <v>5541</v>
      </c>
      <c r="C6711" s="5">
        <v>45277</v>
      </c>
      <c r="D6711">
        <v>2</v>
      </c>
      <c r="E6711" s="17" t="s">
        <v>5542</v>
      </c>
      <c r="F6711">
        <v>183</v>
      </c>
      <c r="G6711" s="17" t="s">
        <v>1687</v>
      </c>
      <c r="H6711">
        <v>-1.57</v>
      </c>
      <c r="I6711" s="17" t="s">
        <v>1686</v>
      </c>
    </row>
    <row r="6712" spans="1:9" x14ac:dyDescent="0.25">
      <c r="A6712">
        <v>6710</v>
      </c>
      <c r="B6712" s="17" t="s">
        <v>1541</v>
      </c>
      <c r="C6712" s="5">
        <v>45171</v>
      </c>
      <c r="D6712">
        <v>4.5</v>
      </c>
      <c r="E6712" s="17" t="s">
        <v>5543</v>
      </c>
      <c r="F6712">
        <v>44</v>
      </c>
      <c r="G6712" s="17" t="s">
        <v>1687</v>
      </c>
      <c r="H6712">
        <v>0.93</v>
      </c>
      <c r="I6712" s="17" t="s">
        <v>1686</v>
      </c>
    </row>
    <row r="6713" spans="1:9" x14ac:dyDescent="0.25">
      <c r="A6713">
        <v>6711</v>
      </c>
      <c r="B6713" s="17" t="s">
        <v>106</v>
      </c>
      <c r="C6713" s="5">
        <v>45214</v>
      </c>
      <c r="D6713">
        <v>4.5</v>
      </c>
      <c r="E6713" s="17" t="s">
        <v>5544</v>
      </c>
      <c r="F6713">
        <v>84</v>
      </c>
      <c r="G6713" s="17" t="s">
        <v>1687</v>
      </c>
      <c r="H6713">
        <v>0.93</v>
      </c>
      <c r="I6713" s="17" t="s">
        <v>1686</v>
      </c>
    </row>
    <row r="6714" spans="1:9" x14ac:dyDescent="0.25">
      <c r="A6714">
        <v>6712</v>
      </c>
      <c r="B6714" s="17" t="s">
        <v>58</v>
      </c>
      <c r="C6714" s="5">
        <v>45271</v>
      </c>
      <c r="D6714">
        <v>5</v>
      </c>
      <c r="E6714" s="17" t="s">
        <v>5545</v>
      </c>
      <c r="F6714">
        <v>63</v>
      </c>
      <c r="G6714" s="17" t="s">
        <v>1687</v>
      </c>
      <c r="H6714">
        <v>1.43</v>
      </c>
      <c r="I6714" s="17" t="s">
        <v>1686</v>
      </c>
    </row>
    <row r="6715" spans="1:9" x14ac:dyDescent="0.25">
      <c r="A6715">
        <v>6713</v>
      </c>
      <c r="B6715" s="17" t="s">
        <v>45</v>
      </c>
      <c r="C6715" s="5">
        <v>45258</v>
      </c>
      <c r="D6715">
        <v>4</v>
      </c>
      <c r="E6715" s="17" t="s">
        <v>5546</v>
      </c>
      <c r="F6715">
        <v>85</v>
      </c>
      <c r="G6715" s="17" t="s">
        <v>1687</v>
      </c>
      <c r="H6715">
        <v>0.43</v>
      </c>
      <c r="I6715" s="17" t="s">
        <v>1686</v>
      </c>
    </row>
    <row r="6716" spans="1:9" x14ac:dyDescent="0.25">
      <c r="A6716">
        <v>6714</v>
      </c>
      <c r="B6716" s="17" t="s">
        <v>43</v>
      </c>
      <c r="C6716" s="5">
        <v>45274</v>
      </c>
      <c r="D6716">
        <v>5</v>
      </c>
      <c r="E6716" s="17" t="s">
        <v>5547</v>
      </c>
      <c r="F6716">
        <v>459</v>
      </c>
      <c r="G6716" s="17" t="s">
        <v>1687</v>
      </c>
      <c r="H6716">
        <v>1.43</v>
      </c>
      <c r="I6716" s="17" t="s">
        <v>1686</v>
      </c>
    </row>
    <row r="6717" spans="1:9" x14ac:dyDescent="0.25">
      <c r="A6717">
        <v>6715</v>
      </c>
      <c r="B6717" s="17" t="s">
        <v>316</v>
      </c>
      <c r="C6717" s="5">
        <v>45271</v>
      </c>
      <c r="D6717">
        <v>3</v>
      </c>
      <c r="E6717" s="17" t="s">
        <v>5548</v>
      </c>
      <c r="F6717">
        <v>66</v>
      </c>
      <c r="G6717" s="17" t="s">
        <v>1687</v>
      </c>
      <c r="H6717">
        <v>-0.56999999999999995</v>
      </c>
      <c r="I6717" s="17" t="s">
        <v>1686</v>
      </c>
    </row>
    <row r="6718" spans="1:9" x14ac:dyDescent="0.25">
      <c r="A6718">
        <v>6716</v>
      </c>
      <c r="B6718" s="17" t="s">
        <v>4460</v>
      </c>
      <c r="C6718" s="5">
        <v>45278</v>
      </c>
      <c r="D6718">
        <v>4.5</v>
      </c>
      <c r="E6718" s="17" t="s">
        <v>5549</v>
      </c>
      <c r="F6718">
        <v>37</v>
      </c>
      <c r="G6718" s="17" t="s">
        <v>1687</v>
      </c>
      <c r="H6718">
        <v>0.93</v>
      </c>
      <c r="I6718" s="17" t="s">
        <v>1686</v>
      </c>
    </row>
    <row r="6719" spans="1:9" x14ac:dyDescent="0.25">
      <c r="A6719">
        <v>6717</v>
      </c>
      <c r="B6719" s="17" t="s">
        <v>402</v>
      </c>
      <c r="C6719" s="5">
        <v>45268</v>
      </c>
      <c r="D6719">
        <v>0.5</v>
      </c>
      <c r="E6719" s="17" t="s">
        <v>5550</v>
      </c>
      <c r="F6719">
        <v>460</v>
      </c>
      <c r="G6719" s="17" t="s">
        <v>1687</v>
      </c>
      <c r="H6719">
        <v>-3.07</v>
      </c>
      <c r="I6719" s="17" t="s">
        <v>1686</v>
      </c>
    </row>
    <row r="6720" spans="1:9" x14ac:dyDescent="0.25">
      <c r="A6720">
        <v>6718</v>
      </c>
      <c r="B6720" s="17" t="s">
        <v>4506</v>
      </c>
      <c r="C6720" s="5">
        <v>45275</v>
      </c>
      <c r="D6720">
        <v>1</v>
      </c>
      <c r="E6720" s="17" t="s">
        <v>5551</v>
      </c>
      <c r="F6720">
        <v>484</v>
      </c>
      <c r="G6720" s="17" t="s">
        <v>1687</v>
      </c>
      <c r="H6720">
        <v>-2.57</v>
      </c>
      <c r="I6720" s="17" t="s">
        <v>1686</v>
      </c>
    </row>
    <row r="6721" spans="1:9" x14ac:dyDescent="0.25">
      <c r="A6721">
        <v>6719</v>
      </c>
      <c r="B6721" s="17" t="s">
        <v>1238</v>
      </c>
      <c r="C6721" s="5">
        <v>45238</v>
      </c>
      <c r="D6721">
        <v>5</v>
      </c>
      <c r="E6721" s="17" t="s">
        <v>5552</v>
      </c>
      <c r="F6721">
        <v>80</v>
      </c>
      <c r="G6721" s="17" t="s">
        <v>1687</v>
      </c>
      <c r="H6721">
        <v>1.43</v>
      </c>
      <c r="I6721" s="17" t="s">
        <v>1686</v>
      </c>
    </row>
    <row r="6722" spans="1:9" x14ac:dyDescent="0.25">
      <c r="A6722">
        <v>6720</v>
      </c>
      <c r="B6722" s="17" t="s">
        <v>47</v>
      </c>
      <c r="C6722" s="5">
        <v>45286</v>
      </c>
      <c r="D6722">
        <v>4.5</v>
      </c>
      <c r="E6722" s="17" t="s">
        <v>5553</v>
      </c>
      <c r="F6722">
        <v>59</v>
      </c>
      <c r="G6722" s="17" t="s">
        <v>1687</v>
      </c>
      <c r="H6722">
        <v>0.93</v>
      </c>
      <c r="I6722" s="17" t="s">
        <v>1686</v>
      </c>
    </row>
    <row r="6723" spans="1:9" x14ac:dyDescent="0.25">
      <c r="A6723">
        <v>6721</v>
      </c>
      <c r="B6723" s="17" t="s">
        <v>2214</v>
      </c>
      <c r="C6723" s="5">
        <v>45198</v>
      </c>
      <c r="D6723">
        <v>2.5</v>
      </c>
      <c r="E6723" s="17" t="s">
        <v>5554</v>
      </c>
      <c r="F6723">
        <v>370</v>
      </c>
      <c r="G6723" s="17" t="s">
        <v>1687</v>
      </c>
      <c r="H6723">
        <v>-1.07</v>
      </c>
      <c r="I6723" s="17" t="s">
        <v>1686</v>
      </c>
    </row>
    <row r="6724" spans="1:9" x14ac:dyDescent="0.25">
      <c r="A6724">
        <v>6722</v>
      </c>
      <c r="B6724" s="17" t="s">
        <v>75</v>
      </c>
      <c r="C6724" s="5">
        <v>45171</v>
      </c>
      <c r="D6724">
        <v>4.5</v>
      </c>
      <c r="E6724" s="17" t="s">
        <v>5555</v>
      </c>
      <c r="F6724">
        <v>42</v>
      </c>
      <c r="G6724" s="17" t="s">
        <v>1687</v>
      </c>
      <c r="H6724">
        <v>0.93</v>
      </c>
      <c r="I6724" s="17" t="s">
        <v>1686</v>
      </c>
    </row>
    <row r="6725" spans="1:9" x14ac:dyDescent="0.25">
      <c r="A6725">
        <v>6723</v>
      </c>
      <c r="B6725" s="17" t="s">
        <v>5556</v>
      </c>
      <c r="C6725" s="5">
        <v>45279</v>
      </c>
      <c r="D6725">
        <v>0.5</v>
      </c>
      <c r="E6725" s="17" t="s">
        <v>5557</v>
      </c>
      <c r="F6725">
        <v>469</v>
      </c>
      <c r="G6725" s="17" t="s">
        <v>1687</v>
      </c>
      <c r="H6725">
        <v>-3.07</v>
      </c>
      <c r="I6725" s="17" t="s">
        <v>1686</v>
      </c>
    </row>
    <row r="6726" spans="1:9" x14ac:dyDescent="0.25">
      <c r="A6726">
        <v>6724</v>
      </c>
      <c r="B6726" s="17" t="s">
        <v>5083</v>
      </c>
      <c r="C6726" s="5">
        <v>45275</v>
      </c>
      <c r="D6726">
        <v>4</v>
      </c>
      <c r="E6726" s="17" t="s">
        <v>5558</v>
      </c>
      <c r="F6726">
        <v>497</v>
      </c>
      <c r="G6726" s="17" t="s">
        <v>1687</v>
      </c>
      <c r="H6726">
        <v>0.43</v>
      </c>
      <c r="I6726" s="17" t="s">
        <v>1686</v>
      </c>
    </row>
    <row r="6727" spans="1:9" x14ac:dyDescent="0.25">
      <c r="A6727">
        <v>6725</v>
      </c>
      <c r="B6727" s="17" t="s">
        <v>5559</v>
      </c>
      <c r="C6727" s="5">
        <v>45168</v>
      </c>
      <c r="D6727">
        <v>4</v>
      </c>
      <c r="E6727" s="17" t="s">
        <v>5560</v>
      </c>
      <c r="F6727">
        <v>19</v>
      </c>
      <c r="G6727" s="17" t="s">
        <v>1687</v>
      </c>
      <c r="H6727">
        <v>0.43</v>
      </c>
      <c r="I6727" s="17" t="s">
        <v>1686</v>
      </c>
    </row>
    <row r="6728" spans="1:9" x14ac:dyDescent="0.25">
      <c r="A6728">
        <v>6726</v>
      </c>
      <c r="B6728" s="17" t="s">
        <v>69</v>
      </c>
      <c r="C6728" s="5">
        <v>45267</v>
      </c>
      <c r="D6728">
        <v>4.5</v>
      </c>
      <c r="E6728" s="17" t="s">
        <v>5561</v>
      </c>
      <c r="F6728">
        <v>464</v>
      </c>
      <c r="G6728" s="17" t="s">
        <v>1687</v>
      </c>
      <c r="H6728">
        <v>0.93</v>
      </c>
      <c r="I6728" s="17" t="s">
        <v>1686</v>
      </c>
    </row>
    <row r="6729" spans="1:9" x14ac:dyDescent="0.25">
      <c r="A6729">
        <v>6727</v>
      </c>
      <c r="B6729" s="17" t="s">
        <v>1182</v>
      </c>
      <c r="C6729" s="5">
        <v>45303</v>
      </c>
      <c r="D6729">
        <v>5</v>
      </c>
      <c r="E6729" s="17" t="s">
        <v>5562</v>
      </c>
      <c r="F6729">
        <v>29</v>
      </c>
      <c r="G6729" s="17" t="s">
        <v>1687</v>
      </c>
      <c r="H6729">
        <v>1.43</v>
      </c>
      <c r="I6729" s="17" t="s">
        <v>1686</v>
      </c>
    </row>
    <row r="6730" spans="1:9" x14ac:dyDescent="0.25">
      <c r="A6730">
        <v>6728</v>
      </c>
      <c r="B6730" s="17" t="s">
        <v>88</v>
      </c>
      <c r="C6730" s="5">
        <v>45198</v>
      </c>
      <c r="D6730">
        <v>3.5</v>
      </c>
      <c r="E6730" s="17" t="s">
        <v>5563</v>
      </c>
      <c r="F6730">
        <v>138</v>
      </c>
      <c r="G6730" s="17" t="s">
        <v>1687</v>
      </c>
      <c r="H6730">
        <v>-7.0000000000000007E-2</v>
      </c>
      <c r="I6730" s="17" t="s">
        <v>1686</v>
      </c>
    </row>
    <row r="6731" spans="1:9" x14ac:dyDescent="0.25">
      <c r="A6731">
        <v>6729</v>
      </c>
      <c r="B6731" s="17" t="s">
        <v>5564</v>
      </c>
      <c r="C6731" s="5">
        <v>45280</v>
      </c>
      <c r="D6731">
        <v>0.5</v>
      </c>
      <c r="E6731" s="17" t="s">
        <v>5565</v>
      </c>
      <c r="F6731">
        <v>574</v>
      </c>
      <c r="G6731" s="17" t="s">
        <v>1687</v>
      </c>
      <c r="H6731">
        <v>-3.07</v>
      </c>
      <c r="I6731" s="17" t="s">
        <v>1686</v>
      </c>
    </row>
    <row r="6732" spans="1:9" x14ac:dyDescent="0.25">
      <c r="A6732">
        <v>6730</v>
      </c>
      <c r="B6732" s="17" t="s">
        <v>1467</v>
      </c>
      <c r="C6732" s="5">
        <v>45305</v>
      </c>
      <c r="D6732">
        <v>5</v>
      </c>
      <c r="E6732" s="17" t="s">
        <v>5566</v>
      </c>
      <c r="F6732">
        <v>27</v>
      </c>
      <c r="G6732" s="17" t="s">
        <v>1687</v>
      </c>
      <c r="H6732">
        <v>1.43</v>
      </c>
      <c r="I6732" s="17" t="s">
        <v>1686</v>
      </c>
    </row>
    <row r="6733" spans="1:9" x14ac:dyDescent="0.25">
      <c r="A6733">
        <v>6731</v>
      </c>
      <c r="B6733" s="17" t="s">
        <v>4143</v>
      </c>
      <c r="C6733" s="5">
        <v>45268</v>
      </c>
      <c r="D6733">
        <v>5</v>
      </c>
      <c r="E6733" s="17" t="s">
        <v>5567</v>
      </c>
      <c r="F6733">
        <v>83</v>
      </c>
      <c r="G6733" s="17" t="s">
        <v>1687</v>
      </c>
      <c r="H6733">
        <v>1.43</v>
      </c>
      <c r="I6733" s="17" t="s">
        <v>1686</v>
      </c>
    </row>
    <row r="6734" spans="1:9" x14ac:dyDescent="0.25">
      <c r="A6734">
        <v>6732</v>
      </c>
      <c r="B6734" s="17" t="s">
        <v>1238</v>
      </c>
      <c r="C6734" s="5">
        <v>45268</v>
      </c>
      <c r="D6734">
        <v>5</v>
      </c>
      <c r="E6734" s="17" t="s">
        <v>5568</v>
      </c>
      <c r="F6734">
        <v>435</v>
      </c>
      <c r="G6734" s="17" t="s">
        <v>1687</v>
      </c>
      <c r="H6734">
        <v>1.43</v>
      </c>
      <c r="I6734" s="17" t="s">
        <v>1686</v>
      </c>
    </row>
    <row r="6735" spans="1:9" x14ac:dyDescent="0.25">
      <c r="A6735">
        <v>6733</v>
      </c>
      <c r="B6735" s="17" t="s">
        <v>4981</v>
      </c>
      <c r="C6735" s="5">
        <v>45199</v>
      </c>
      <c r="D6735">
        <v>4</v>
      </c>
      <c r="E6735" s="17" t="s">
        <v>5569</v>
      </c>
      <c r="F6735">
        <v>77</v>
      </c>
      <c r="G6735" s="17" t="s">
        <v>1687</v>
      </c>
      <c r="H6735">
        <v>0.43</v>
      </c>
      <c r="I6735" s="17" t="s">
        <v>1686</v>
      </c>
    </row>
    <row r="6736" spans="1:9" x14ac:dyDescent="0.25">
      <c r="A6736">
        <v>6734</v>
      </c>
      <c r="B6736" s="17" t="s">
        <v>5570</v>
      </c>
      <c r="C6736" s="5">
        <v>45266</v>
      </c>
      <c r="D6736">
        <v>4.5</v>
      </c>
      <c r="E6736" s="17" t="s">
        <v>5571</v>
      </c>
      <c r="F6736">
        <v>114</v>
      </c>
      <c r="G6736" s="17" t="s">
        <v>1687</v>
      </c>
      <c r="H6736">
        <v>0.93</v>
      </c>
      <c r="I6736" s="17" t="s">
        <v>1686</v>
      </c>
    </row>
    <row r="6737" spans="1:9" x14ac:dyDescent="0.25">
      <c r="A6737">
        <v>6735</v>
      </c>
      <c r="B6737" s="17" t="s">
        <v>5572</v>
      </c>
      <c r="C6737" s="5">
        <v>45276</v>
      </c>
      <c r="D6737">
        <v>0.5</v>
      </c>
      <c r="E6737" s="17" t="s">
        <v>5573</v>
      </c>
      <c r="F6737">
        <v>64</v>
      </c>
      <c r="G6737" s="17" t="s">
        <v>1687</v>
      </c>
      <c r="H6737">
        <v>-3.07</v>
      </c>
      <c r="I6737" s="17" t="s">
        <v>1686</v>
      </c>
    </row>
    <row r="6738" spans="1:9" x14ac:dyDescent="0.25">
      <c r="A6738">
        <v>6736</v>
      </c>
      <c r="B6738" s="17" t="s">
        <v>141</v>
      </c>
      <c r="C6738" s="5">
        <v>45290</v>
      </c>
      <c r="D6738">
        <v>4</v>
      </c>
      <c r="E6738" s="17" t="s">
        <v>5574</v>
      </c>
      <c r="F6738">
        <v>49</v>
      </c>
      <c r="G6738" s="17" t="s">
        <v>1687</v>
      </c>
      <c r="H6738">
        <v>0.43</v>
      </c>
      <c r="I6738" s="17" t="s">
        <v>1686</v>
      </c>
    </row>
    <row r="6739" spans="1:9" x14ac:dyDescent="0.25">
      <c r="A6739">
        <v>6737</v>
      </c>
      <c r="B6739" s="17" t="s">
        <v>5575</v>
      </c>
      <c r="C6739" s="5">
        <v>45170</v>
      </c>
      <c r="D6739">
        <v>4.5</v>
      </c>
      <c r="E6739" s="17" t="s">
        <v>5576</v>
      </c>
      <c r="F6739">
        <v>47</v>
      </c>
      <c r="G6739" s="17" t="s">
        <v>1687</v>
      </c>
      <c r="H6739">
        <v>0.93</v>
      </c>
      <c r="I6739" s="17" t="s">
        <v>1686</v>
      </c>
    </row>
    <row r="6740" spans="1:9" x14ac:dyDescent="0.25">
      <c r="A6740">
        <v>6738</v>
      </c>
      <c r="B6740" s="17" t="s">
        <v>65</v>
      </c>
      <c r="C6740" s="5">
        <v>45278</v>
      </c>
      <c r="D6740">
        <v>4.5</v>
      </c>
      <c r="E6740" s="17" t="s">
        <v>5577</v>
      </c>
      <c r="F6740">
        <v>204</v>
      </c>
      <c r="G6740" s="17" t="s">
        <v>1687</v>
      </c>
      <c r="H6740">
        <v>0.93</v>
      </c>
      <c r="I6740" s="17" t="s">
        <v>1686</v>
      </c>
    </row>
    <row r="6741" spans="1:9" x14ac:dyDescent="0.25">
      <c r="A6741">
        <v>6739</v>
      </c>
      <c r="B6741" s="17" t="s">
        <v>55</v>
      </c>
      <c r="C6741" s="5">
        <v>45274</v>
      </c>
      <c r="D6741">
        <v>5</v>
      </c>
      <c r="E6741" s="17" t="s">
        <v>5578</v>
      </c>
      <c r="F6741">
        <v>440</v>
      </c>
      <c r="G6741" s="17" t="s">
        <v>1687</v>
      </c>
      <c r="H6741">
        <v>1.43</v>
      </c>
      <c r="I6741" s="17" t="s">
        <v>1686</v>
      </c>
    </row>
    <row r="6742" spans="1:9" x14ac:dyDescent="0.25">
      <c r="A6742">
        <v>6740</v>
      </c>
      <c r="B6742" s="17" t="s">
        <v>1512</v>
      </c>
      <c r="C6742" s="5">
        <v>45268</v>
      </c>
      <c r="D6742">
        <v>4</v>
      </c>
      <c r="E6742" s="17" t="s">
        <v>5579</v>
      </c>
      <c r="F6742">
        <v>71</v>
      </c>
      <c r="G6742" s="17" t="s">
        <v>1687</v>
      </c>
      <c r="H6742">
        <v>0.43</v>
      </c>
      <c r="I6742" s="17" t="s">
        <v>1686</v>
      </c>
    </row>
    <row r="6743" spans="1:9" x14ac:dyDescent="0.25">
      <c r="A6743">
        <v>6741</v>
      </c>
      <c r="B6743" s="17" t="s">
        <v>5580</v>
      </c>
      <c r="C6743" s="5">
        <v>45286</v>
      </c>
      <c r="D6743">
        <v>2.5</v>
      </c>
      <c r="E6743" s="17" t="s">
        <v>5581</v>
      </c>
      <c r="F6743">
        <v>452</v>
      </c>
      <c r="G6743" s="17" t="s">
        <v>1687</v>
      </c>
      <c r="H6743">
        <v>-1.07</v>
      </c>
      <c r="I6743" s="17" t="s">
        <v>1686</v>
      </c>
    </row>
    <row r="6744" spans="1:9" x14ac:dyDescent="0.25">
      <c r="A6744">
        <v>6742</v>
      </c>
      <c r="B6744" s="17" t="s">
        <v>35</v>
      </c>
      <c r="C6744" s="5">
        <v>45318</v>
      </c>
      <c r="D6744">
        <v>5</v>
      </c>
      <c r="E6744" s="17" t="s">
        <v>5582</v>
      </c>
      <c r="F6744">
        <v>18</v>
      </c>
      <c r="G6744" s="17" t="s">
        <v>1687</v>
      </c>
      <c r="H6744">
        <v>1.43</v>
      </c>
      <c r="I6744" s="17" t="s">
        <v>1686</v>
      </c>
    </row>
    <row r="6745" spans="1:9" x14ac:dyDescent="0.25">
      <c r="A6745">
        <v>6743</v>
      </c>
      <c r="B6745" s="17" t="s">
        <v>5583</v>
      </c>
      <c r="C6745" s="5">
        <v>45170</v>
      </c>
      <c r="D6745">
        <v>5</v>
      </c>
      <c r="E6745" s="17" t="s">
        <v>5584</v>
      </c>
      <c r="F6745">
        <v>124</v>
      </c>
      <c r="G6745" s="17" t="s">
        <v>1687</v>
      </c>
      <c r="H6745">
        <v>1.43</v>
      </c>
      <c r="I6745" s="17" t="s">
        <v>1686</v>
      </c>
    </row>
    <row r="6746" spans="1:9" x14ac:dyDescent="0.25">
      <c r="A6746">
        <v>6744</v>
      </c>
      <c r="B6746" s="17" t="s">
        <v>5585</v>
      </c>
      <c r="C6746" s="5">
        <v>45298</v>
      </c>
      <c r="D6746">
        <v>1</v>
      </c>
      <c r="E6746" s="17" t="s">
        <v>5586</v>
      </c>
      <c r="F6746">
        <v>445</v>
      </c>
      <c r="G6746" s="17" t="s">
        <v>1687</v>
      </c>
      <c r="H6746">
        <v>-2.57</v>
      </c>
      <c r="I6746" s="17" t="s">
        <v>1686</v>
      </c>
    </row>
    <row r="6747" spans="1:9" x14ac:dyDescent="0.25">
      <c r="A6747">
        <v>6745</v>
      </c>
      <c r="B6747" s="17" t="s">
        <v>1467</v>
      </c>
      <c r="C6747" s="5">
        <v>45199</v>
      </c>
      <c r="D6747">
        <v>5</v>
      </c>
      <c r="E6747" s="17" t="s">
        <v>5587</v>
      </c>
      <c r="F6747">
        <v>13</v>
      </c>
      <c r="G6747" s="17" t="s">
        <v>1687</v>
      </c>
      <c r="H6747">
        <v>1.43</v>
      </c>
      <c r="I6747" s="17" t="s">
        <v>1686</v>
      </c>
    </row>
    <row r="6748" spans="1:9" x14ac:dyDescent="0.25">
      <c r="A6748">
        <v>6746</v>
      </c>
      <c r="B6748" s="17" t="s">
        <v>300</v>
      </c>
      <c r="C6748" s="5">
        <v>45291</v>
      </c>
      <c r="D6748">
        <v>4</v>
      </c>
      <c r="E6748" s="17" t="s">
        <v>5588</v>
      </c>
      <c r="F6748">
        <v>39</v>
      </c>
      <c r="G6748" s="17" t="s">
        <v>1687</v>
      </c>
      <c r="H6748">
        <v>0.43</v>
      </c>
      <c r="I6748" s="17" t="s">
        <v>1686</v>
      </c>
    </row>
    <row r="6749" spans="1:9" x14ac:dyDescent="0.25">
      <c r="A6749">
        <v>6747</v>
      </c>
      <c r="B6749" s="17" t="s">
        <v>1238</v>
      </c>
      <c r="C6749" s="5">
        <v>45287</v>
      </c>
      <c r="D6749">
        <v>5</v>
      </c>
      <c r="E6749" s="17" t="s">
        <v>5589</v>
      </c>
      <c r="F6749">
        <v>448</v>
      </c>
      <c r="G6749" s="17" t="s">
        <v>1687</v>
      </c>
      <c r="H6749">
        <v>1.43</v>
      </c>
      <c r="I6749" s="17" t="s">
        <v>1686</v>
      </c>
    </row>
    <row r="6750" spans="1:9" x14ac:dyDescent="0.25">
      <c r="A6750">
        <v>6748</v>
      </c>
      <c r="B6750" s="17" t="s">
        <v>258</v>
      </c>
      <c r="C6750" s="5">
        <v>45252</v>
      </c>
      <c r="D6750">
        <v>4</v>
      </c>
      <c r="E6750" s="17" t="s">
        <v>5590</v>
      </c>
      <c r="F6750">
        <v>35</v>
      </c>
      <c r="G6750" s="17" t="s">
        <v>1687</v>
      </c>
      <c r="H6750">
        <v>0.43</v>
      </c>
      <c r="I6750" s="17" t="s">
        <v>1686</v>
      </c>
    </row>
    <row r="6751" spans="1:9" x14ac:dyDescent="0.25">
      <c r="A6751">
        <v>6749</v>
      </c>
      <c r="B6751" s="17" t="s">
        <v>504</v>
      </c>
      <c r="C6751" s="5">
        <v>45287</v>
      </c>
      <c r="D6751">
        <v>4</v>
      </c>
      <c r="E6751" s="17" t="s">
        <v>5591</v>
      </c>
      <c r="F6751">
        <v>51</v>
      </c>
      <c r="G6751" s="17" t="s">
        <v>1687</v>
      </c>
      <c r="H6751">
        <v>0.43</v>
      </c>
      <c r="I6751" s="17" t="s">
        <v>1686</v>
      </c>
    </row>
    <row r="6752" spans="1:9" x14ac:dyDescent="0.25">
      <c r="A6752">
        <v>6750</v>
      </c>
      <c r="B6752" s="17" t="s">
        <v>5592</v>
      </c>
      <c r="C6752" s="5">
        <v>45269</v>
      </c>
      <c r="D6752">
        <v>1</v>
      </c>
      <c r="E6752" s="17" t="s">
        <v>5593</v>
      </c>
      <c r="F6752">
        <v>485</v>
      </c>
      <c r="G6752" s="17" t="s">
        <v>1687</v>
      </c>
      <c r="H6752">
        <v>-2.57</v>
      </c>
      <c r="I6752" s="17" t="s">
        <v>1686</v>
      </c>
    </row>
    <row r="6753" spans="1:9" x14ac:dyDescent="0.25">
      <c r="A6753">
        <v>6751</v>
      </c>
      <c r="B6753" s="17" t="s">
        <v>340</v>
      </c>
      <c r="C6753" s="5">
        <v>45303</v>
      </c>
      <c r="D6753">
        <v>4</v>
      </c>
      <c r="E6753" s="17" t="s">
        <v>5594</v>
      </c>
      <c r="F6753">
        <v>444</v>
      </c>
      <c r="G6753" s="17" t="s">
        <v>1687</v>
      </c>
      <c r="H6753">
        <v>0.43</v>
      </c>
      <c r="I6753" s="17" t="s">
        <v>1686</v>
      </c>
    </row>
    <row r="6754" spans="1:9" x14ac:dyDescent="0.25">
      <c r="A6754">
        <v>6752</v>
      </c>
      <c r="B6754" s="17" t="s">
        <v>5595</v>
      </c>
      <c r="C6754" s="5">
        <v>45288</v>
      </c>
      <c r="D6754">
        <v>4</v>
      </c>
      <c r="E6754" s="17" t="s">
        <v>5596</v>
      </c>
      <c r="F6754">
        <v>127</v>
      </c>
      <c r="G6754" s="17" t="s">
        <v>1687</v>
      </c>
      <c r="H6754">
        <v>0.43</v>
      </c>
      <c r="I6754" s="17" t="s">
        <v>1686</v>
      </c>
    </row>
    <row r="6755" spans="1:9" x14ac:dyDescent="0.25">
      <c r="A6755">
        <v>6753</v>
      </c>
      <c r="B6755" s="17" t="s">
        <v>176</v>
      </c>
      <c r="C6755" s="5">
        <v>45238</v>
      </c>
      <c r="D6755">
        <v>3</v>
      </c>
      <c r="E6755" s="17" t="s">
        <v>5597</v>
      </c>
      <c r="F6755">
        <v>176</v>
      </c>
      <c r="G6755" s="17" t="s">
        <v>1687</v>
      </c>
      <c r="H6755">
        <v>-0.56999999999999995</v>
      </c>
      <c r="I6755" s="17" t="s">
        <v>1686</v>
      </c>
    </row>
    <row r="6756" spans="1:9" x14ac:dyDescent="0.25">
      <c r="A6756">
        <v>6754</v>
      </c>
      <c r="B6756" s="17" t="s">
        <v>520</v>
      </c>
      <c r="C6756" s="5">
        <v>45322</v>
      </c>
      <c r="D6756">
        <v>5</v>
      </c>
      <c r="E6756" s="17" t="s">
        <v>5598</v>
      </c>
      <c r="F6756">
        <v>101</v>
      </c>
      <c r="G6756" s="17" t="s">
        <v>1687</v>
      </c>
      <c r="H6756">
        <v>1.43</v>
      </c>
      <c r="I6756" s="17" t="s">
        <v>1686</v>
      </c>
    </row>
    <row r="6757" spans="1:9" x14ac:dyDescent="0.25">
      <c r="A6757">
        <v>6755</v>
      </c>
      <c r="B6757" s="17" t="s">
        <v>5599</v>
      </c>
      <c r="C6757" s="5">
        <v>45276</v>
      </c>
      <c r="D6757">
        <v>0.5</v>
      </c>
      <c r="E6757" s="17" t="s">
        <v>5600</v>
      </c>
      <c r="F6757">
        <v>630</v>
      </c>
      <c r="G6757" s="17" t="s">
        <v>1687</v>
      </c>
      <c r="H6757">
        <v>-3.07</v>
      </c>
      <c r="I6757" s="17" t="s">
        <v>1686</v>
      </c>
    </row>
    <row r="6758" spans="1:9" x14ac:dyDescent="0.25">
      <c r="A6758">
        <v>6756</v>
      </c>
      <c r="B6758" s="17" t="s">
        <v>63</v>
      </c>
      <c r="C6758" s="5">
        <v>45225</v>
      </c>
      <c r="D6758">
        <v>4.5</v>
      </c>
      <c r="E6758" s="17" t="s">
        <v>5601</v>
      </c>
      <c r="F6758">
        <v>492</v>
      </c>
      <c r="G6758" s="17" t="s">
        <v>1687</v>
      </c>
      <c r="H6758">
        <v>0.93</v>
      </c>
      <c r="I6758" s="17" t="s">
        <v>1686</v>
      </c>
    </row>
    <row r="6759" spans="1:9" x14ac:dyDescent="0.25">
      <c r="A6759">
        <v>6757</v>
      </c>
      <c r="B6759" s="17" t="s">
        <v>1238</v>
      </c>
      <c r="C6759" s="5">
        <v>45270</v>
      </c>
      <c r="D6759">
        <v>5</v>
      </c>
      <c r="E6759" s="17" t="s">
        <v>5602</v>
      </c>
      <c r="F6759">
        <v>78</v>
      </c>
      <c r="G6759" s="17" t="s">
        <v>1687</v>
      </c>
      <c r="H6759">
        <v>1.43</v>
      </c>
      <c r="I6759" s="17" t="s">
        <v>1686</v>
      </c>
    </row>
    <row r="6760" spans="1:9" x14ac:dyDescent="0.25">
      <c r="A6760">
        <v>6758</v>
      </c>
      <c r="B6760" s="17" t="s">
        <v>1712</v>
      </c>
      <c r="C6760" s="5">
        <v>45171</v>
      </c>
      <c r="D6760">
        <v>4.5</v>
      </c>
      <c r="E6760" s="17" t="s">
        <v>5603</v>
      </c>
      <c r="F6760">
        <v>486</v>
      </c>
      <c r="G6760" s="17" t="s">
        <v>1687</v>
      </c>
      <c r="H6760">
        <v>0.93</v>
      </c>
      <c r="I6760" s="17" t="s">
        <v>1686</v>
      </c>
    </row>
    <row r="6761" spans="1:9" x14ac:dyDescent="0.25">
      <c r="A6761">
        <v>6759</v>
      </c>
      <c r="B6761" s="17" t="s">
        <v>5604</v>
      </c>
      <c r="C6761" s="5">
        <v>45283</v>
      </c>
      <c r="D6761">
        <v>0.5</v>
      </c>
      <c r="E6761" s="17" t="s">
        <v>5605</v>
      </c>
      <c r="F6761">
        <v>441</v>
      </c>
      <c r="G6761" s="17" t="s">
        <v>1687</v>
      </c>
      <c r="H6761">
        <v>-3.07</v>
      </c>
      <c r="I6761" s="17" t="s">
        <v>1686</v>
      </c>
    </row>
    <row r="6762" spans="1:9" x14ac:dyDescent="0.25">
      <c r="A6762">
        <v>6760</v>
      </c>
      <c r="B6762" s="17" t="s">
        <v>1718</v>
      </c>
      <c r="C6762" s="5">
        <v>45265</v>
      </c>
      <c r="D6762">
        <v>4</v>
      </c>
      <c r="E6762" s="17" t="s">
        <v>5606</v>
      </c>
      <c r="F6762">
        <v>128</v>
      </c>
      <c r="G6762" s="17" t="s">
        <v>1687</v>
      </c>
      <c r="H6762">
        <v>0.43</v>
      </c>
      <c r="I6762" s="17" t="s">
        <v>1686</v>
      </c>
    </row>
    <row r="6763" spans="1:9" x14ac:dyDescent="0.25">
      <c r="A6763">
        <v>6761</v>
      </c>
      <c r="B6763" s="17" t="s">
        <v>5607</v>
      </c>
      <c r="C6763" s="5">
        <v>45168</v>
      </c>
      <c r="D6763">
        <v>4</v>
      </c>
      <c r="E6763" s="17" t="s">
        <v>5608</v>
      </c>
      <c r="F6763">
        <v>85</v>
      </c>
      <c r="G6763" s="17" t="s">
        <v>1687</v>
      </c>
      <c r="H6763">
        <v>0.43</v>
      </c>
      <c r="I6763" s="17" t="s">
        <v>1686</v>
      </c>
    </row>
    <row r="6764" spans="1:9" x14ac:dyDescent="0.25">
      <c r="A6764">
        <v>6762</v>
      </c>
      <c r="B6764" s="17" t="s">
        <v>1006</v>
      </c>
      <c r="C6764" s="5">
        <v>45282</v>
      </c>
      <c r="D6764">
        <v>1</v>
      </c>
      <c r="E6764" s="17" t="s">
        <v>5609</v>
      </c>
      <c r="F6764">
        <v>357</v>
      </c>
      <c r="G6764" s="17" t="s">
        <v>1687</v>
      </c>
      <c r="H6764">
        <v>-2.57</v>
      </c>
      <c r="I6764" s="17" t="s">
        <v>1686</v>
      </c>
    </row>
    <row r="6765" spans="1:9" x14ac:dyDescent="0.25">
      <c r="A6765">
        <v>6763</v>
      </c>
      <c r="B6765" s="17" t="s">
        <v>264</v>
      </c>
      <c r="C6765" s="5">
        <v>45234</v>
      </c>
      <c r="D6765">
        <v>5</v>
      </c>
      <c r="E6765" s="17" t="s">
        <v>5610</v>
      </c>
      <c r="F6765">
        <v>175</v>
      </c>
      <c r="G6765" s="17" t="s">
        <v>1687</v>
      </c>
      <c r="H6765">
        <v>1.43</v>
      </c>
      <c r="I6765" s="17" t="s">
        <v>1686</v>
      </c>
    </row>
    <row r="6766" spans="1:9" x14ac:dyDescent="0.25">
      <c r="A6766">
        <v>6764</v>
      </c>
      <c r="B6766" s="17" t="s">
        <v>5611</v>
      </c>
      <c r="C6766" s="5">
        <v>45316</v>
      </c>
      <c r="D6766">
        <v>1.5</v>
      </c>
      <c r="E6766" s="17" t="s">
        <v>5612</v>
      </c>
      <c r="F6766">
        <v>445</v>
      </c>
      <c r="G6766" s="17" t="s">
        <v>1687</v>
      </c>
      <c r="H6766">
        <v>-2.0699999999999998</v>
      </c>
      <c r="I6766" s="17" t="s">
        <v>1686</v>
      </c>
    </row>
    <row r="6767" spans="1:9" x14ac:dyDescent="0.25">
      <c r="A6767">
        <v>6765</v>
      </c>
      <c r="B6767" s="17" t="s">
        <v>5613</v>
      </c>
      <c r="C6767" s="5">
        <v>45276</v>
      </c>
      <c r="D6767">
        <v>0.5</v>
      </c>
      <c r="E6767" s="17" t="s">
        <v>5614</v>
      </c>
      <c r="F6767">
        <v>138</v>
      </c>
      <c r="G6767" s="17" t="s">
        <v>1687</v>
      </c>
      <c r="H6767">
        <v>-3.07</v>
      </c>
      <c r="I6767" s="17" t="s">
        <v>1686</v>
      </c>
    </row>
    <row r="6768" spans="1:9" x14ac:dyDescent="0.25">
      <c r="A6768">
        <v>6766</v>
      </c>
      <c r="B6768" s="17" t="s">
        <v>49</v>
      </c>
      <c r="C6768" s="5">
        <v>45372</v>
      </c>
      <c r="D6768">
        <v>4.5</v>
      </c>
      <c r="E6768" s="17" t="s">
        <v>5615</v>
      </c>
      <c r="F6768">
        <v>25</v>
      </c>
      <c r="G6768" s="17" t="s">
        <v>1687</v>
      </c>
      <c r="H6768">
        <v>0.93</v>
      </c>
      <c r="I6768" s="17" t="s">
        <v>1686</v>
      </c>
    </row>
    <row r="6769" spans="1:9" x14ac:dyDescent="0.25">
      <c r="A6769">
        <v>6767</v>
      </c>
      <c r="B6769" s="17" t="s">
        <v>189</v>
      </c>
      <c r="C6769" s="5">
        <v>45283</v>
      </c>
      <c r="D6769">
        <v>3.5</v>
      </c>
      <c r="E6769" s="17" t="s">
        <v>5616</v>
      </c>
      <c r="F6769">
        <v>359</v>
      </c>
      <c r="G6769" s="17" t="s">
        <v>1687</v>
      </c>
      <c r="H6769">
        <v>-7.0000000000000007E-2</v>
      </c>
      <c r="I6769" s="17" t="s">
        <v>1686</v>
      </c>
    </row>
    <row r="6770" spans="1:9" x14ac:dyDescent="0.25">
      <c r="A6770">
        <v>6768</v>
      </c>
      <c r="B6770" s="17" t="s">
        <v>262</v>
      </c>
      <c r="C6770" s="5">
        <v>45217</v>
      </c>
      <c r="D6770">
        <v>5</v>
      </c>
      <c r="E6770" s="17" t="s">
        <v>5617</v>
      </c>
      <c r="F6770">
        <v>508</v>
      </c>
      <c r="G6770" s="17" t="s">
        <v>1687</v>
      </c>
      <c r="H6770">
        <v>1.43</v>
      </c>
      <c r="I6770" s="17" t="s">
        <v>1686</v>
      </c>
    </row>
    <row r="6771" spans="1:9" x14ac:dyDescent="0.25">
      <c r="A6771">
        <v>6769</v>
      </c>
      <c r="B6771" s="17" t="s">
        <v>335</v>
      </c>
      <c r="C6771" s="5">
        <v>45290</v>
      </c>
      <c r="D6771">
        <v>4.5</v>
      </c>
      <c r="E6771" s="17" t="s">
        <v>5618</v>
      </c>
      <c r="F6771">
        <v>499</v>
      </c>
      <c r="G6771" s="17" t="s">
        <v>1687</v>
      </c>
      <c r="H6771">
        <v>0.93</v>
      </c>
      <c r="I6771" s="17" t="s">
        <v>1686</v>
      </c>
    </row>
    <row r="6772" spans="1:9" x14ac:dyDescent="0.25">
      <c r="A6772">
        <v>6770</v>
      </c>
      <c r="B6772" s="17" t="s">
        <v>78</v>
      </c>
      <c r="C6772" s="5">
        <v>45198</v>
      </c>
      <c r="D6772">
        <v>5</v>
      </c>
      <c r="E6772" s="17" t="s">
        <v>5619</v>
      </c>
      <c r="F6772">
        <v>490</v>
      </c>
      <c r="G6772" s="17" t="s">
        <v>1687</v>
      </c>
      <c r="H6772">
        <v>1.43</v>
      </c>
      <c r="I6772" s="17" t="s">
        <v>1686</v>
      </c>
    </row>
    <row r="6773" spans="1:9" x14ac:dyDescent="0.25">
      <c r="A6773">
        <v>6771</v>
      </c>
      <c r="B6773" s="17" t="s">
        <v>5620</v>
      </c>
      <c r="C6773" s="5">
        <v>45276</v>
      </c>
      <c r="D6773">
        <v>2</v>
      </c>
      <c r="E6773" s="17" t="s">
        <v>5621</v>
      </c>
      <c r="F6773">
        <v>474</v>
      </c>
      <c r="G6773" s="17" t="s">
        <v>1687</v>
      </c>
      <c r="H6773">
        <v>-1.57</v>
      </c>
      <c r="I6773" s="17" t="s">
        <v>1686</v>
      </c>
    </row>
    <row r="6774" spans="1:9" x14ac:dyDescent="0.25">
      <c r="A6774">
        <v>6772</v>
      </c>
      <c r="B6774" s="17" t="s">
        <v>5361</v>
      </c>
      <c r="C6774" s="5">
        <v>45273</v>
      </c>
      <c r="D6774">
        <v>5</v>
      </c>
      <c r="E6774" s="17" t="s">
        <v>5622</v>
      </c>
      <c r="F6774">
        <v>76</v>
      </c>
      <c r="G6774" s="17" t="s">
        <v>1687</v>
      </c>
      <c r="H6774">
        <v>1.43</v>
      </c>
      <c r="I6774" s="17" t="s">
        <v>1686</v>
      </c>
    </row>
    <row r="6775" spans="1:9" x14ac:dyDescent="0.25">
      <c r="A6775">
        <v>6773</v>
      </c>
      <c r="B6775" s="17" t="s">
        <v>5623</v>
      </c>
      <c r="C6775" s="5">
        <v>45272</v>
      </c>
      <c r="D6775">
        <v>5</v>
      </c>
      <c r="E6775" s="17" t="s">
        <v>5624</v>
      </c>
      <c r="F6775">
        <v>81</v>
      </c>
      <c r="G6775" s="17" t="s">
        <v>1687</v>
      </c>
      <c r="H6775">
        <v>1.43</v>
      </c>
      <c r="I6775" s="17" t="s">
        <v>1686</v>
      </c>
    </row>
    <row r="6776" spans="1:9" x14ac:dyDescent="0.25">
      <c r="A6776">
        <v>6774</v>
      </c>
      <c r="B6776" s="17" t="s">
        <v>5625</v>
      </c>
      <c r="C6776" s="5">
        <v>45281</v>
      </c>
      <c r="D6776">
        <v>4.5</v>
      </c>
      <c r="E6776" s="17" t="s">
        <v>5626</v>
      </c>
      <c r="F6776">
        <v>116</v>
      </c>
      <c r="G6776" s="17" t="s">
        <v>1687</v>
      </c>
      <c r="H6776">
        <v>0.93</v>
      </c>
      <c r="I6776" s="17" t="s">
        <v>1686</v>
      </c>
    </row>
    <row r="6777" spans="1:9" x14ac:dyDescent="0.25">
      <c r="A6777">
        <v>6775</v>
      </c>
      <c r="B6777" s="17" t="s">
        <v>4480</v>
      </c>
      <c r="C6777" s="5">
        <v>45301</v>
      </c>
      <c r="D6777">
        <v>4</v>
      </c>
      <c r="E6777" s="17" t="s">
        <v>5627</v>
      </c>
      <c r="F6777">
        <v>508</v>
      </c>
      <c r="G6777" s="17" t="s">
        <v>1687</v>
      </c>
      <c r="H6777">
        <v>0.43</v>
      </c>
      <c r="I6777" s="17" t="s">
        <v>1686</v>
      </c>
    </row>
    <row r="6778" spans="1:9" x14ac:dyDescent="0.25">
      <c r="A6778">
        <v>6776</v>
      </c>
      <c r="B6778" s="17" t="s">
        <v>5628</v>
      </c>
      <c r="C6778" s="5">
        <v>45282</v>
      </c>
      <c r="D6778">
        <v>4</v>
      </c>
      <c r="E6778" s="17" t="s">
        <v>5629</v>
      </c>
      <c r="F6778">
        <v>10</v>
      </c>
      <c r="G6778" s="17" t="s">
        <v>1687</v>
      </c>
      <c r="H6778">
        <v>0.43</v>
      </c>
      <c r="I6778" s="17" t="s">
        <v>1686</v>
      </c>
    </row>
    <row r="6779" spans="1:9" x14ac:dyDescent="0.25">
      <c r="A6779">
        <v>6777</v>
      </c>
      <c r="B6779" s="17" t="s">
        <v>1345</v>
      </c>
      <c r="C6779" s="5">
        <v>45267</v>
      </c>
      <c r="D6779">
        <v>4.5</v>
      </c>
      <c r="E6779" s="17" t="s">
        <v>5630</v>
      </c>
      <c r="F6779">
        <v>346</v>
      </c>
      <c r="G6779" s="17" t="s">
        <v>1687</v>
      </c>
      <c r="H6779">
        <v>0.93</v>
      </c>
      <c r="I6779" s="17" t="s">
        <v>1686</v>
      </c>
    </row>
    <row r="6780" spans="1:9" x14ac:dyDescent="0.25">
      <c r="A6780">
        <v>6778</v>
      </c>
      <c r="B6780" s="17" t="s">
        <v>1384</v>
      </c>
      <c r="C6780" s="5">
        <v>45198</v>
      </c>
      <c r="D6780">
        <v>4.5</v>
      </c>
      <c r="E6780" s="17" t="s">
        <v>5631</v>
      </c>
      <c r="F6780">
        <v>32</v>
      </c>
      <c r="G6780" s="17" t="s">
        <v>1687</v>
      </c>
      <c r="H6780">
        <v>0.93</v>
      </c>
      <c r="I6780" s="17" t="s">
        <v>1686</v>
      </c>
    </row>
    <row r="6781" spans="1:9" x14ac:dyDescent="0.25">
      <c r="A6781">
        <v>6779</v>
      </c>
      <c r="B6781" s="17" t="s">
        <v>848</v>
      </c>
      <c r="C6781" s="5">
        <v>45275</v>
      </c>
      <c r="D6781">
        <v>2.5</v>
      </c>
      <c r="E6781" s="17" t="s">
        <v>5632</v>
      </c>
      <c r="F6781">
        <v>177</v>
      </c>
      <c r="G6781" s="17" t="s">
        <v>1687</v>
      </c>
      <c r="H6781">
        <v>-1.07</v>
      </c>
      <c r="I6781" s="17" t="s">
        <v>1686</v>
      </c>
    </row>
    <row r="6782" spans="1:9" x14ac:dyDescent="0.25">
      <c r="A6782">
        <v>6780</v>
      </c>
      <c r="B6782" s="17" t="s">
        <v>5633</v>
      </c>
      <c r="C6782" s="5">
        <v>45269</v>
      </c>
      <c r="D6782">
        <v>0.5</v>
      </c>
      <c r="E6782" s="17" t="s">
        <v>5634</v>
      </c>
      <c r="F6782">
        <v>469</v>
      </c>
      <c r="G6782" s="17" t="s">
        <v>1687</v>
      </c>
      <c r="H6782">
        <v>-3.07</v>
      </c>
      <c r="I6782" s="17" t="s">
        <v>1686</v>
      </c>
    </row>
    <row r="6783" spans="1:9" x14ac:dyDescent="0.25">
      <c r="A6783">
        <v>6781</v>
      </c>
      <c r="B6783" s="17" t="s">
        <v>260</v>
      </c>
      <c r="C6783" s="5">
        <v>45199</v>
      </c>
      <c r="D6783">
        <v>4</v>
      </c>
      <c r="E6783" s="17" t="s">
        <v>5635</v>
      </c>
      <c r="F6783">
        <v>510</v>
      </c>
      <c r="G6783" s="17" t="s">
        <v>1687</v>
      </c>
      <c r="H6783">
        <v>0.43</v>
      </c>
      <c r="I6783" s="17" t="s">
        <v>1686</v>
      </c>
    </row>
    <row r="6784" spans="1:9" x14ac:dyDescent="0.25">
      <c r="A6784">
        <v>6782</v>
      </c>
      <c r="B6784" s="17" t="s">
        <v>5636</v>
      </c>
      <c r="C6784" s="5">
        <v>45274</v>
      </c>
      <c r="D6784">
        <v>0.5</v>
      </c>
      <c r="E6784" s="17" t="s">
        <v>5637</v>
      </c>
      <c r="F6784">
        <v>478</v>
      </c>
      <c r="G6784" s="17" t="s">
        <v>1687</v>
      </c>
      <c r="H6784">
        <v>-3.07</v>
      </c>
      <c r="I6784" s="17" t="s">
        <v>1686</v>
      </c>
    </row>
    <row r="6785" spans="1:9" x14ac:dyDescent="0.25">
      <c r="A6785">
        <v>6783</v>
      </c>
      <c r="B6785" s="17" t="s">
        <v>5073</v>
      </c>
      <c r="C6785" s="5">
        <v>45271</v>
      </c>
      <c r="D6785">
        <v>5</v>
      </c>
      <c r="E6785" s="17" t="s">
        <v>5638</v>
      </c>
      <c r="F6785">
        <v>459</v>
      </c>
      <c r="G6785" s="17" t="s">
        <v>1687</v>
      </c>
      <c r="H6785">
        <v>1.43</v>
      </c>
      <c r="I6785" s="17" t="s">
        <v>1686</v>
      </c>
    </row>
    <row r="6786" spans="1:9" x14ac:dyDescent="0.25">
      <c r="A6786">
        <v>6784</v>
      </c>
      <c r="B6786" s="17" t="s">
        <v>98</v>
      </c>
      <c r="C6786" s="5">
        <v>45358</v>
      </c>
      <c r="D6786">
        <v>3</v>
      </c>
      <c r="E6786" s="17" t="s">
        <v>5639</v>
      </c>
      <c r="F6786">
        <v>591</v>
      </c>
      <c r="G6786" s="17" t="s">
        <v>1687</v>
      </c>
      <c r="H6786">
        <v>-0.56999999999999995</v>
      </c>
      <c r="I6786" s="17" t="s">
        <v>1686</v>
      </c>
    </row>
    <row r="6787" spans="1:9" x14ac:dyDescent="0.25">
      <c r="A6787">
        <v>6785</v>
      </c>
      <c r="B6787" s="17" t="s">
        <v>3721</v>
      </c>
      <c r="C6787" s="5">
        <v>45350</v>
      </c>
      <c r="D6787">
        <v>5</v>
      </c>
      <c r="E6787" s="17" t="s">
        <v>5640</v>
      </c>
      <c r="F6787">
        <v>526</v>
      </c>
      <c r="G6787" s="17" t="s">
        <v>1687</v>
      </c>
      <c r="H6787">
        <v>1.43</v>
      </c>
      <c r="I6787" s="17" t="s">
        <v>1686</v>
      </c>
    </row>
    <row r="6788" spans="1:9" x14ac:dyDescent="0.25">
      <c r="A6788">
        <v>6786</v>
      </c>
      <c r="B6788" s="17" t="s">
        <v>2375</v>
      </c>
      <c r="C6788" s="5">
        <v>45360</v>
      </c>
      <c r="D6788">
        <v>4</v>
      </c>
      <c r="E6788" s="17" t="s">
        <v>5641</v>
      </c>
      <c r="F6788">
        <v>35</v>
      </c>
      <c r="G6788" s="17" t="s">
        <v>1687</v>
      </c>
      <c r="H6788">
        <v>0.43</v>
      </c>
      <c r="I6788" s="17" t="s">
        <v>1686</v>
      </c>
    </row>
    <row r="6789" spans="1:9" x14ac:dyDescent="0.25">
      <c r="A6789">
        <v>6787</v>
      </c>
      <c r="B6789" s="17" t="s">
        <v>144</v>
      </c>
      <c r="C6789" s="5">
        <v>45315</v>
      </c>
      <c r="D6789">
        <v>4</v>
      </c>
      <c r="E6789" s="17" t="s">
        <v>5642</v>
      </c>
      <c r="F6789">
        <v>68</v>
      </c>
      <c r="G6789" s="17" t="s">
        <v>1687</v>
      </c>
      <c r="H6789">
        <v>0.43</v>
      </c>
      <c r="I6789" s="17" t="s">
        <v>1686</v>
      </c>
    </row>
    <row r="6790" spans="1:9" x14ac:dyDescent="0.25">
      <c r="A6790">
        <v>6788</v>
      </c>
      <c r="B6790" s="17" t="s">
        <v>184</v>
      </c>
      <c r="C6790" s="5">
        <v>45361</v>
      </c>
      <c r="D6790">
        <v>5</v>
      </c>
      <c r="E6790" s="17" t="s">
        <v>5643</v>
      </c>
      <c r="F6790">
        <v>263</v>
      </c>
      <c r="G6790" s="17" t="s">
        <v>1687</v>
      </c>
      <c r="H6790">
        <v>1.43</v>
      </c>
      <c r="I6790" s="17" t="s">
        <v>1686</v>
      </c>
    </row>
    <row r="6791" spans="1:9" x14ac:dyDescent="0.25">
      <c r="A6791">
        <v>6789</v>
      </c>
      <c r="B6791" s="17" t="s">
        <v>4682</v>
      </c>
      <c r="C6791" s="5">
        <v>45328</v>
      </c>
      <c r="D6791">
        <v>4.5</v>
      </c>
      <c r="E6791" s="17" t="s">
        <v>5644</v>
      </c>
      <c r="F6791">
        <v>333</v>
      </c>
      <c r="G6791" s="17" t="s">
        <v>1687</v>
      </c>
      <c r="H6791">
        <v>0.93</v>
      </c>
      <c r="I6791" s="17" t="s">
        <v>1686</v>
      </c>
    </row>
    <row r="6792" spans="1:9" x14ac:dyDescent="0.25">
      <c r="A6792">
        <v>6790</v>
      </c>
      <c r="B6792" s="17" t="s">
        <v>3871</v>
      </c>
      <c r="C6792" s="5">
        <v>45270</v>
      </c>
      <c r="D6792">
        <v>4</v>
      </c>
      <c r="E6792" s="17" t="s">
        <v>5645</v>
      </c>
      <c r="F6792">
        <v>490</v>
      </c>
      <c r="G6792" s="17" t="s">
        <v>1687</v>
      </c>
      <c r="H6792">
        <v>0.43</v>
      </c>
      <c r="I6792" s="17" t="s">
        <v>1686</v>
      </c>
    </row>
    <row r="6793" spans="1:9" x14ac:dyDescent="0.25">
      <c r="A6793">
        <v>6791</v>
      </c>
      <c r="B6793" s="17" t="s">
        <v>5646</v>
      </c>
      <c r="C6793" s="5">
        <v>45214</v>
      </c>
      <c r="D6793">
        <v>0.5</v>
      </c>
      <c r="E6793" s="17" t="s">
        <v>5647</v>
      </c>
      <c r="F6793">
        <v>473</v>
      </c>
      <c r="G6793" s="17" t="s">
        <v>1687</v>
      </c>
      <c r="H6793">
        <v>-3.07</v>
      </c>
      <c r="I6793" s="17" t="s">
        <v>1686</v>
      </c>
    </row>
    <row r="6794" spans="1:9" x14ac:dyDescent="0.25">
      <c r="A6794">
        <v>6792</v>
      </c>
      <c r="B6794" s="17" t="s">
        <v>174</v>
      </c>
      <c r="C6794" s="5">
        <v>45351</v>
      </c>
      <c r="D6794">
        <v>3</v>
      </c>
      <c r="E6794" s="17" t="s">
        <v>5648</v>
      </c>
      <c r="F6794">
        <v>51</v>
      </c>
      <c r="G6794" s="17" t="s">
        <v>1687</v>
      </c>
      <c r="H6794">
        <v>-0.56999999999999995</v>
      </c>
      <c r="I6794" s="17" t="s">
        <v>1686</v>
      </c>
    </row>
    <row r="6795" spans="1:9" x14ac:dyDescent="0.25">
      <c r="A6795">
        <v>6793</v>
      </c>
      <c r="B6795" s="17" t="s">
        <v>1431</v>
      </c>
      <c r="C6795" s="5">
        <v>45172</v>
      </c>
      <c r="D6795">
        <v>4.5</v>
      </c>
      <c r="E6795" s="17" t="s">
        <v>5649</v>
      </c>
      <c r="F6795">
        <v>485</v>
      </c>
      <c r="G6795" s="17" t="s">
        <v>1687</v>
      </c>
      <c r="H6795">
        <v>0.93</v>
      </c>
      <c r="I6795" s="17" t="s">
        <v>1686</v>
      </c>
    </row>
    <row r="6796" spans="1:9" x14ac:dyDescent="0.25">
      <c r="A6796">
        <v>6794</v>
      </c>
      <c r="B6796" s="17" t="s">
        <v>1526</v>
      </c>
      <c r="C6796" s="5">
        <v>45267</v>
      </c>
      <c r="D6796">
        <v>3.5</v>
      </c>
      <c r="E6796" s="17" t="s">
        <v>5650</v>
      </c>
      <c r="F6796">
        <v>81</v>
      </c>
      <c r="G6796" s="17" t="s">
        <v>1687</v>
      </c>
      <c r="H6796">
        <v>-7.0000000000000007E-2</v>
      </c>
      <c r="I6796" s="17" t="s">
        <v>1686</v>
      </c>
    </row>
    <row r="6797" spans="1:9" x14ac:dyDescent="0.25">
      <c r="A6797">
        <v>6795</v>
      </c>
      <c r="B6797" s="17" t="s">
        <v>5651</v>
      </c>
      <c r="C6797" s="5">
        <v>45276</v>
      </c>
      <c r="D6797">
        <v>3</v>
      </c>
      <c r="E6797" s="17" t="s">
        <v>5652</v>
      </c>
      <c r="F6797">
        <v>137</v>
      </c>
      <c r="G6797" s="17" t="s">
        <v>1687</v>
      </c>
      <c r="H6797">
        <v>-0.56999999999999995</v>
      </c>
      <c r="I6797" s="17" t="s">
        <v>1686</v>
      </c>
    </row>
    <row r="6798" spans="1:9" x14ac:dyDescent="0.25">
      <c r="A6798">
        <v>6796</v>
      </c>
      <c r="B6798" s="17" t="s">
        <v>3525</v>
      </c>
      <c r="C6798" s="5">
        <v>45199</v>
      </c>
      <c r="D6798">
        <v>4.5</v>
      </c>
      <c r="E6798" s="17" t="s">
        <v>5653</v>
      </c>
      <c r="F6798">
        <v>508</v>
      </c>
      <c r="G6798" s="17" t="s">
        <v>1687</v>
      </c>
      <c r="H6798">
        <v>0.93</v>
      </c>
      <c r="I6798" s="17" t="s">
        <v>1686</v>
      </c>
    </row>
    <row r="6799" spans="1:9" x14ac:dyDescent="0.25">
      <c r="A6799">
        <v>6797</v>
      </c>
      <c r="B6799" s="17" t="s">
        <v>2227</v>
      </c>
      <c r="C6799" s="5">
        <v>45313</v>
      </c>
      <c r="D6799">
        <v>3</v>
      </c>
      <c r="E6799" s="17" t="s">
        <v>5654</v>
      </c>
      <c r="F6799">
        <v>484</v>
      </c>
      <c r="G6799" s="17" t="s">
        <v>1687</v>
      </c>
      <c r="H6799">
        <v>-0.56999999999999995</v>
      </c>
      <c r="I6799" s="17" t="s">
        <v>1686</v>
      </c>
    </row>
    <row r="6800" spans="1:9" x14ac:dyDescent="0.25">
      <c r="A6800">
        <v>6798</v>
      </c>
      <c r="B6800" s="17" t="s">
        <v>5655</v>
      </c>
      <c r="C6800" s="5">
        <v>45318</v>
      </c>
      <c r="D6800">
        <v>4</v>
      </c>
      <c r="E6800" s="17" t="s">
        <v>5656</v>
      </c>
      <c r="F6800">
        <v>62</v>
      </c>
      <c r="G6800" s="17" t="s">
        <v>1687</v>
      </c>
      <c r="H6800">
        <v>0.43</v>
      </c>
      <c r="I6800" s="17" t="s">
        <v>1686</v>
      </c>
    </row>
    <row r="6801" spans="1:9" x14ac:dyDescent="0.25">
      <c r="A6801">
        <v>6799</v>
      </c>
      <c r="B6801" s="17" t="s">
        <v>411</v>
      </c>
      <c r="C6801" s="5">
        <v>45357</v>
      </c>
      <c r="D6801">
        <v>3</v>
      </c>
      <c r="E6801" s="17" t="s">
        <v>5657</v>
      </c>
      <c r="F6801">
        <v>536</v>
      </c>
      <c r="G6801" s="17" t="s">
        <v>1687</v>
      </c>
      <c r="H6801">
        <v>-0.56999999999999995</v>
      </c>
      <c r="I6801" s="17" t="s">
        <v>1686</v>
      </c>
    </row>
    <row r="6802" spans="1:9" x14ac:dyDescent="0.25">
      <c r="A6802">
        <v>6800</v>
      </c>
      <c r="B6802" s="17" t="s">
        <v>318</v>
      </c>
      <c r="C6802" s="5">
        <v>45170</v>
      </c>
      <c r="D6802">
        <v>4.5</v>
      </c>
      <c r="E6802" s="17" t="s">
        <v>5658</v>
      </c>
      <c r="F6802">
        <v>24</v>
      </c>
      <c r="G6802" s="17" t="s">
        <v>1687</v>
      </c>
      <c r="H6802">
        <v>0.93</v>
      </c>
      <c r="I6802" s="17" t="s">
        <v>1686</v>
      </c>
    </row>
    <row r="6803" spans="1:9" x14ac:dyDescent="0.25">
      <c r="A6803">
        <v>6801</v>
      </c>
      <c r="B6803" s="17" t="s">
        <v>816</v>
      </c>
      <c r="C6803" s="5">
        <v>45270</v>
      </c>
      <c r="D6803">
        <v>4.5</v>
      </c>
      <c r="E6803" s="17" t="s">
        <v>5659</v>
      </c>
      <c r="F6803">
        <v>54</v>
      </c>
      <c r="G6803" s="17" t="s">
        <v>1687</v>
      </c>
      <c r="H6803">
        <v>0.93</v>
      </c>
      <c r="I6803" s="17" t="s">
        <v>1686</v>
      </c>
    </row>
    <row r="6804" spans="1:9" x14ac:dyDescent="0.25">
      <c r="A6804">
        <v>6802</v>
      </c>
      <c r="B6804" s="17" t="s">
        <v>2082</v>
      </c>
      <c r="C6804" s="5">
        <v>45324</v>
      </c>
      <c r="D6804">
        <v>2</v>
      </c>
      <c r="E6804" s="17" t="s">
        <v>5660</v>
      </c>
      <c r="F6804">
        <v>10</v>
      </c>
      <c r="G6804" s="17" t="s">
        <v>1687</v>
      </c>
      <c r="H6804">
        <v>-1.57</v>
      </c>
      <c r="I6804" s="17" t="s">
        <v>1686</v>
      </c>
    </row>
    <row r="6805" spans="1:9" x14ac:dyDescent="0.25">
      <c r="A6805">
        <v>6803</v>
      </c>
      <c r="B6805" s="17" t="s">
        <v>5661</v>
      </c>
      <c r="C6805" s="5">
        <v>45170</v>
      </c>
      <c r="D6805">
        <v>0.5</v>
      </c>
      <c r="E6805" s="17" t="s">
        <v>5662</v>
      </c>
      <c r="F6805">
        <v>240</v>
      </c>
      <c r="G6805" s="17" t="s">
        <v>1687</v>
      </c>
      <c r="H6805">
        <v>-3.07</v>
      </c>
      <c r="I6805" s="17" t="s">
        <v>1686</v>
      </c>
    </row>
    <row r="6806" spans="1:9" x14ac:dyDescent="0.25">
      <c r="A6806">
        <v>6804</v>
      </c>
      <c r="B6806" s="17" t="s">
        <v>5663</v>
      </c>
      <c r="C6806" s="5">
        <v>45267</v>
      </c>
      <c r="D6806">
        <v>1.5</v>
      </c>
      <c r="E6806" s="17" t="s">
        <v>5664</v>
      </c>
      <c r="F6806">
        <v>491</v>
      </c>
      <c r="G6806" s="17" t="s">
        <v>1687</v>
      </c>
      <c r="H6806">
        <v>-2.0699999999999998</v>
      </c>
      <c r="I6806" s="17" t="s">
        <v>1686</v>
      </c>
    </row>
    <row r="6807" spans="1:9" x14ac:dyDescent="0.25">
      <c r="A6807">
        <v>6805</v>
      </c>
      <c r="B6807" s="17" t="s">
        <v>485</v>
      </c>
      <c r="C6807" s="5">
        <v>45196</v>
      </c>
      <c r="D6807">
        <v>3.5</v>
      </c>
      <c r="E6807" s="17" t="s">
        <v>5665</v>
      </c>
      <c r="F6807">
        <v>225</v>
      </c>
      <c r="G6807" s="17" t="s">
        <v>1687</v>
      </c>
      <c r="H6807">
        <v>-7.0000000000000007E-2</v>
      </c>
      <c r="I6807" s="17" t="s">
        <v>1686</v>
      </c>
    </row>
    <row r="6808" spans="1:9" x14ac:dyDescent="0.25">
      <c r="A6808">
        <v>6806</v>
      </c>
      <c r="B6808" s="17" t="s">
        <v>1530</v>
      </c>
      <c r="C6808" s="5">
        <v>45278</v>
      </c>
      <c r="D6808">
        <v>4.5</v>
      </c>
      <c r="E6808" s="17" t="s">
        <v>5666</v>
      </c>
      <c r="F6808">
        <v>55</v>
      </c>
      <c r="G6808" s="17" t="s">
        <v>1687</v>
      </c>
      <c r="H6808">
        <v>0.93</v>
      </c>
      <c r="I6808" s="17" t="s">
        <v>1686</v>
      </c>
    </row>
    <row r="6809" spans="1:9" x14ac:dyDescent="0.25">
      <c r="A6809">
        <v>6807</v>
      </c>
      <c r="B6809" s="17" t="s">
        <v>583</v>
      </c>
      <c r="C6809" s="5">
        <v>45214</v>
      </c>
      <c r="D6809">
        <v>4.5</v>
      </c>
      <c r="E6809" s="17" t="s">
        <v>5667</v>
      </c>
      <c r="F6809">
        <v>63</v>
      </c>
      <c r="G6809" s="17" t="s">
        <v>1687</v>
      </c>
      <c r="H6809">
        <v>0.93</v>
      </c>
      <c r="I6809" s="17" t="s">
        <v>1686</v>
      </c>
    </row>
    <row r="6810" spans="1:9" x14ac:dyDescent="0.25">
      <c r="A6810">
        <v>6808</v>
      </c>
      <c r="B6810" s="17" t="s">
        <v>2597</v>
      </c>
      <c r="C6810" s="5">
        <v>45297</v>
      </c>
      <c r="D6810">
        <v>5</v>
      </c>
      <c r="E6810" s="17" t="s">
        <v>5668</v>
      </c>
      <c r="F6810">
        <v>491</v>
      </c>
      <c r="G6810" s="17" t="s">
        <v>1687</v>
      </c>
      <c r="H6810">
        <v>1.43</v>
      </c>
      <c r="I6810" s="17" t="s">
        <v>1686</v>
      </c>
    </row>
    <row r="6811" spans="1:9" x14ac:dyDescent="0.25">
      <c r="A6811">
        <v>6809</v>
      </c>
      <c r="B6811" s="17" t="s">
        <v>504</v>
      </c>
      <c r="C6811" s="5">
        <v>45282</v>
      </c>
      <c r="D6811">
        <v>4</v>
      </c>
      <c r="E6811" s="17" t="s">
        <v>5669</v>
      </c>
      <c r="F6811">
        <v>58</v>
      </c>
      <c r="G6811" s="17" t="s">
        <v>1687</v>
      </c>
      <c r="H6811">
        <v>0.43</v>
      </c>
      <c r="I6811" s="17" t="s">
        <v>1686</v>
      </c>
    </row>
    <row r="6812" spans="1:9" x14ac:dyDescent="0.25">
      <c r="A6812">
        <v>6810</v>
      </c>
      <c r="B6812" s="17" t="s">
        <v>53</v>
      </c>
      <c r="C6812" s="5">
        <v>45362</v>
      </c>
      <c r="D6812">
        <v>4</v>
      </c>
      <c r="E6812" s="17" t="s">
        <v>5670</v>
      </c>
      <c r="F6812">
        <v>61</v>
      </c>
      <c r="G6812" s="17" t="s">
        <v>1687</v>
      </c>
      <c r="H6812">
        <v>0.43</v>
      </c>
      <c r="I6812" s="17" t="s">
        <v>1686</v>
      </c>
    </row>
    <row r="6813" spans="1:9" x14ac:dyDescent="0.25">
      <c r="A6813">
        <v>6811</v>
      </c>
      <c r="B6813" s="17" t="s">
        <v>5671</v>
      </c>
      <c r="C6813" s="5">
        <v>45268</v>
      </c>
      <c r="D6813">
        <v>1.5</v>
      </c>
      <c r="E6813" s="17" t="s">
        <v>5672</v>
      </c>
      <c r="F6813">
        <v>55</v>
      </c>
      <c r="G6813" s="17" t="s">
        <v>1687</v>
      </c>
      <c r="H6813">
        <v>-2.0699999999999998</v>
      </c>
      <c r="I6813" s="17" t="s">
        <v>1686</v>
      </c>
    </row>
    <row r="6814" spans="1:9" x14ac:dyDescent="0.25">
      <c r="A6814">
        <v>6812</v>
      </c>
      <c r="B6814" s="17" t="s">
        <v>5673</v>
      </c>
      <c r="C6814" s="5">
        <v>45171</v>
      </c>
      <c r="D6814">
        <v>2.5</v>
      </c>
      <c r="E6814" s="17" t="s">
        <v>5674</v>
      </c>
      <c r="F6814">
        <v>453</v>
      </c>
      <c r="G6814" s="17" t="s">
        <v>1687</v>
      </c>
      <c r="H6814">
        <v>-1.07</v>
      </c>
      <c r="I6814" s="17" t="s">
        <v>1686</v>
      </c>
    </row>
    <row r="6815" spans="1:9" x14ac:dyDescent="0.25">
      <c r="A6815">
        <v>6813</v>
      </c>
      <c r="B6815" s="17" t="s">
        <v>475</v>
      </c>
      <c r="C6815" s="5">
        <v>45198</v>
      </c>
      <c r="D6815">
        <v>3</v>
      </c>
      <c r="E6815" s="17" t="s">
        <v>5675</v>
      </c>
      <c r="F6815">
        <v>14</v>
      </c>
      <c r="G6815" s="17" t="s">
        <v>1687</v>
      </c>
      <c r="H6815">
        <v>-0.56999999999999995</v>
      </c>
      <c r="I6815" s="17" t="s">
        <v>1686</v>
      </c>
    </row>
    <row r="6816" spans="1:9" x14ac:dyDescent="0.25">
      <c r="A6816">
        <v>6814</v>
      </c>
      <c r="B6816" s="17" t="s">
        <v>1452</v>
      </c>
      <c r="C6816" s="5">
        <v>45199</v>
      </c>
      <c r="D6816">
        <v>3.5</v>
      </c>
      <c r="E6816" s="17" t="s">
        <v>5676</v>
      </c>
      <c r="F6816">
        <v>278</v>
      </c>
      <c r="G6816" s="17" t="s">
        <v>1687</v>
      </c>
      <c r="H6816">
        <v>-7.0000000000000007E-2</v>
      </c>
      <c r="I6816" s="17" t="s">
        <v>1686</v>
      </c>
    </row>
    <row r="6817" spans="1:9" x14ac:dyDescent="0.25">
      <c r="A6817">
        <v>6815</v>
      </c>
      <c r="B6817" s="17" t="s">
        <v>510</v>
      </c>
      <c r="C6817" s="5">
        <v>45295</v>
      </c>
      <c r="D6817">
        <v>5</v>
      </c>
      <c r="E6817" s="17" t="s">
        <v>5677</v>
      </c>
      <c r="F6817">
        <v>479</v>
      </c>
      <c r="G6817" s="17" t="s">
        <v>1687</v>
      </c>
      <c r="H6817">
        <v>1.43</v>
      </c>
      <c r="I6817" s="17" t="s">
        <v>1686</v>
      </c>
    </row>
    <row r="6818" spans="1:9" x14ac:dyDescent="0.25">
      <c r="A6818">
        <v>6816</v>
      </c>
      <c r="B6818" s="17" t="s">
        <v>5680</v>
      </c>
      <c r="C6818" s="5">
        <v>45368</v>
      </c>
      <c r="D6818">
        <v>4</v>
      </c>
      <c r="E6818" s="17" t="s">
        <v>5681</v>
      </c>
      <c r="F6818">
        <v>481</v>
      </c>
      <c r="G6818" s="17" t="s">
        <v>1687</v>
      </c>
      <c r="H6818">
        <v>0.43</v>
      </c>
      <c r="I6818" s="17" t="s">
        <v>1686</v>
      </c>
    </row>
    <row r="6819" spans="1:9" x14ac:dyDescent="0.25">
      <c r="A6819">
        <v>6817</v>
      </c>
      <c r="B6819" s="17" t="s">
        <v>5678</v>
      </c>
      <c r="C6819" s="5">
        <v>45278</v>
      </c>
      <c r="D6819">
        <v>2</v>
      </c>
      <c r="E6819" s="17" t="s">
        <v>5679</v>
      </c>
      <c r="F6819">
        <v>432</v>
      </c>
      <c r="G6819" s="17" t="s">
        <v>1687</v>
      </c>
      <c r="H6819">
        <v>-1.57</v>
      </c>
      <c r="I6819" s="17" t="s">
        <v>1686</v>
      </c>
    </row>
    <row r="6820" spans="1:9" x14ac:dyDescent="0.25">
      <c r="A6820">
        <v>6818</v>
      </c>
      <c r="B6820" s="17" t="s">
        <v>717</v>
      </c>
      <c r="C6820" s="5">
        <v>45198</v>
      </c>
      <c r="D6820">
        <v>3.5</v>
      </c>
      <c r="E6820" s="17" t="s">
        <v>5682</v>
      </c>
      <c r="F6820">
        <v>585</v>
      </c>
      <c r="G6820" s="17" t="s">
        <v>1687</v>
      </c>
      <c r="H6820">
        <v>-7.0000000000000007E-2</v>
      </c>
      <c r="I6820" s="17" t="s">
        <v>1686</v>
      </c>
    </row>
    <row r="6821" spans="1:9" x14ac:dyDescent="0.25">
      <c r="A6821">
        <v>6819</v>
      </c>
      <c r="B6821" s="17" t="s">
        <v>35</v>
      </c>
      <c r="C6821" s="5">
        <v>44310</v>
      </c>
      <c r="D6821">
        <v>4.5</v>
      </c>
      <c r="E6821" s="17" t="s">
        <v>5683</v>
      </c>
      <c r="F6821">
        <v>38</v>
      </c>
      <c r="G6821" s="17" t="s">
        <v>1688</v>
      </c>
      <c r="H6821">
        <v>0</v>
      </c>
      <c r="I6821" s="17" t="s">
        <v>1686</v>
      </c>
    </row>
    <row r="6822" spans="1:9" x14ac:dyDescent="0.25">
      <c r="A6822">
        <v>6820</v>
      </c>
      <c r="B6822" s="17" t="s">
        <v>1815</v>
      </c>
      <c r="C6822" s="5">
        <v>43563</v>
      </c>
      <c r="D6822">
        <v>5</v>
      </c>
      <c r="E6822" s="17" t="s">
        <v>5684</v>
      </c>
      <c r="F6822">
        <v>390</v>
      </c>
      <c r="G6822" s="17" t="s">
        <v>1688</v>
      </c>
      <c r="H6822">
        <v>0.5</v>
      </c>
      <c r="I6822" s="17" t="s">
        <v>1686</v>
      </c>
    </row>
    <row r="6823" spans="1:9" x14ac:dyDescent="0.25">
      <c r="A6823">
        <v>6821</v>
      </c>
      <c r="B6823" s="17" t="s">
        <v>4528</v>
      </c>
      <c r="C6823" s="5">
        <v>43559</v>
      </c>
      <c r="D6823">
        <v>3.5</v>
      </c>
      <c r="E6823" s="17" t="s">
        <v>5685</v>
      </c>
      <c r="F6823">
        <v>56</v>
      </c>
      <c r="G6823" s="17" t="s">
        <v>1688</v>
      </c>
      <c r="H6823">
        <v>-1</v>
      </c>
      <c r="I6823" s="17" t="s">
        <v>1686</v>
      </c>
    </row>
    <row r="6824" spans="1:9" x14ac:dyDescent="0.25">
      <c r="A6824">
        <v>6822</v>
      </c>
      <c r="B6824" s="17" t="s">
        <v>1273</v>
      </c>
      <c r="C6824" s="5">
        <v>44115</v>
      </c>
      <c r="D6824">
        <v>5</v>
      </c>
      <c r="E6824" s="17" t="s">
        <v>5686</v>
      </c>
      <c r="F6824">
        <v>39</v>
      </c>
      <c r="G6824" s="17" t="s">
        <v>1688</v>
      </c>
      <c r="H6824">
        <v>0.5</v>
      </c>
      <c r="I6824" s="17" t="s">
        <v>1686</v>
      </c>
    </row>
    <row r="6825" spans="1:9" x14ac:dyDescent="0.25">
      <c r="A6825">
        <v>6823</v>
      </c>
      <c r="B6825" s="17" t="s">
        <v>404</v>
      </c>
      <c r="C6825" s="5">
        <v>42617</v>
      </c>
      <c r="D6825">
        <v>5</v>
      </c>
      <c r="E6825" s="17" t="s">
        <v>5687</v>
      </c>
      <c r="F6825">
        <v>63</v>
      </c>
      <c r="G6825" s="17" t="s">
        <v>1688</v>
      </c>
      <c r="H6825">
        <v>0.5</v>
      </c>
      <c r="I6825" s="17" t="s">
        <v>1686</v>
      </c>
    </row>
    <row r="6826" spans="1:9" x14ac:dyDescent="0.25">
      <c r="A6826">
        <v>6824</v>
      </c>
      <c r="B6826" s="17" t="s">
        <v>5688</v>
      </c>
      <c r="C6826" s="5">
        <v>43107</v>
      </c>
      <c r="D6826">
        <v>5</v>
      </c>
      <c r="E6826" s="17" t="s">
        <v>5689</v>
      </c>
      <c r="F6826">
        <v>426</v>
      </c>
      <c r="G6826" s="17" t="s">
        <v>1688</v>
      </c>
      <c r="H6826">
        <v>0.5</v>
      </c>
      <c r="I6826" s="17" t="s">
        <v>1686</v>
      </c>
    </row>
    <row r="6827" spans="1:9" x14ac:dyDescent="0.25">
      <c r="A6827">
        <v>6825</v>
      </c>
      <c r="B6827" s="17" t="s">
        <v>5690</v>
      </c>
      <c r="C6827" s="5">
        <v>42700</v>
      </c>
      <c r="D6827">
        <v>4</v>
      </c>
      <c r="E6827" s="17" t="s">
        <v>5691</v>
      </c>
      <c r="F6827">
        <v>78</v>
      </c>
      <c r="G6827" s="17" t="s">
        <v>1688</v>
      </c>
      <c r="H6827">
        <v>-0.5</v>
      </c>
      <c r="I6827" s="17" t="s">
        <v>1686</v>
      </c>
    </row>
    <row r="6828" spans="1:9" x14ac:dyDescent="0.25">
      <c r="A6828">
        <v>6826</v>
      </c>
      <c r="B6828" s="17" t="s">
        <v>367</v>
      </c>
      <c r="C6828" s="5">
        <v>43955</v>
      </c>
      <c r="D6828">
        <v>5</v>
      </c>
      <c r="E6828" s="17" t="s">
        <v>5692</v>
      </c>
      <c r="F6828">
        <v>79</v>
      </c>
      <c r="G6828" s="17" t="s">
        <v>1688</v>
      </c>
      <c r="H6828">
        <v>0.5</v>
      </c>
      <c r="I6828" s="17" t="s">
        <v>1686</v>
      </c>
    </row>
    <row r="6829" spans="1:9" x14ac:dyDescent="0.25">
      <c r="A6829">
        <v>6827</v>
      </c>
      <c r="B6829" s="17" t="s">
        <v>5693</v>
      </c>
      <c r="C6829" s="5">
        <v>42770</v>
      </c>
      <c r="D6829">
        <v>5</v>
      </c>
      <c r="E6829" s="17" t="s">
        <v>5694</v>
      </c>
      <c r="F6829">
        <v>414</v>
      </c>
      <c r="G6829" s="17" t="s">
        <v>1688</v>
      </c>
      <c r="H6829">
        <v>0.5</v>
      </c>
      <c r="I6829" s="17" t="s">
        <v>1686</v>
      </c>
    </row>
    <row r="6830" spans="1:9" x14ac:dyDescent="0.25">
      <c r="A6830">
        <v>6828</v>
      </c>
      <c r="B6830" s="17" t="s">
        <v>451</v>
      </c>
      <c r="C6830" s="5">
        <v>44241</v>
      </c>
      <c r="D6830">
        <v>5</v>
      </c>
      <c r="E6830" s="17" t="s">
        <v>5695</v>
      </c>
      <c r="F6830">
        <v>285</v>
      </c>
      <c r="G6830" s="17" t="s">
        <v>1688</v>
      </c>
      <c r="H6830">
        <v>0.5</v>
      </c>
      <c r="I6830" s="17" t="s">
        <v>1686</v>
      </c>
    </row>
    <row r="6831" spans="1:9" x14ac:dyDescent="0.25">
      <c r="A6831">
        <v>6829</v>
      </c>
      <c r="B6831" s="17" t="s">
        <v>248</v>
      </c>
      <c r="C6831" s="5">
        <v>43616</v>
      </c>
      <c r="D6831">
        <v>4.5</v>
      </c>
      <c r="E6831" s="17" t="s">
        <v>5696</v>
      </c>
      <c r="F6831">
        <v>189</v>
      </c>
      <c r="G6831" s="17" t="s">
        <v>1688</v>
      </c>
      <c r="H6831">
        <v>0</v>
      </c>
      <c r="I6831" s="17" t="s">
        <v>1686</v>
      </c>
    </row>
    <row r="6832" spans="1:9" x14ac:dyDescent="0.25">
      <c r="A6832">
        <v>6830</v>
      </c>
      <c r="B6832" s="17" t="s">
        <v>3776</v>
      </c>
      <c r="C6832" s="5">
        <v>43981</v>
      </c>
      <c r="D6832">
        <v>3.5</v>
      </c>
      <c r="E6832" s="17" t="s">
        <v>5697</v>
      </c>
      <c r="F6832">
        <v>104</v>
      </c>
      <c r="G6832" s="17" t="s">
        <v>1688</v>
      </c>
      <c r="H6832">
        <v>-1</v>
      </c>
      <c r="I6832" s="17" t="s">
        <v>1686</v>
      </c>
    </row>
    <row r="6833" spans="1:9" x14ac:dyDescent="0.25">
      <c r="A6833">
        <v>6831</v>
      </c>
      <c r="B6833" s="17" t="s">
        <v>392</v>
      </c>
      <c r="C6833" s="5">
        <v>44310</v>
      </c>
      <c r="D6833">
        <v>5</v>
      </c>
      <c r="E6833" s="17" t="s">
        <v>5698</v>
      </c>
      <c r="F6833">
        <v>45</v>
      </c>
      <c r="G6833" s="17" t="s">
        <v>1688</v>
      </c>
      <c r="H6833">
        <v>0.5</v>
      </c>
      <c r="I6833" s="17" t="s">
        <v>1686</v>
      </c>
    </row>
    <row r="6834" spans="1:9" x14ac:dyDescent="0.25">
      <c r="A6834">
        <v>6832</v>
      </c>
      <c r="B6834" s="17" t="s">
        <v>264</v>
      </c>
      <c r="C6834" s="5">
        <v>43953</v>
      </c>
      <c r="D6834">
        <v>4</v>
      </c>
      <c r="E6834" s="17" t="s">
        <v>5699</v>
      </c>
      <c r="F6834">
        <v>138</v>
      </c>
      <c r="G6834" s="17" t="s">
        <v>1688</v>
      </c>
      <c r="H6834">
        <v>-0.5</v>
      </c>
      <c r="I6834" s="17" t="s">
        <v>1686</v>
      </c>
    </row>
    <row r="6835" spans="1:9" x14ac:dyDescent="0.25">
      <c r="A6835">
        <v>6833</v>
      </c>
      <c r="B6835" s="17" t="s">
        <v>659</v>
      </c>
      <c r="C6835" s="5">
        <v>44792</v>
      </c>
      <c r="D6835">
        <v>5</v>
      </c>
      <c r="E6835" s="17" t="s">
        <v>5700</v>
      </c>
      <c r="F6835">
        <v>87</v>
      </c>
      <c r="G6835" s="17" t="s">
        <v>1688</v>
      </c>
      <c r="H6835">
        <v>0.5</v>
      </c>
      <c r="I6835" s="17" t="s">
        <v>1686</v>
      </c>
    </row>
    <row r="6836" spans="1:9" x14ac:dyDescent="0.25">
      <c r="A6836">
        <v>6834</v>
      </c>
      <c r="B6836" s="17" t="s">
        <v>591</v>
      </c>
      <c r="C6836" s="5">
        <v>42735</v>
      </c>
      <c r="D6836">
        <v>5</v>
      </c>
      <c r="E6836" s="17" t="s">
        <v>5701</v>
      </c>
      <c r="F6836">
        <v>16</v>
      </c>
      <c r="G6836" s="17" t="s">
        <v>1688</v>
      </c>
      <c r="H6836">
        <v>0.5</v>
      </c>
      <c r="I6836" s="17" t="s">
        <v>1686</v>
      </c>
    </row>
    <row r="6837" spans="1:9" x14ac:dyDescent="0.25">
      <c r="A6837">
        <v>6835</v>
      </c>
      <c r="B6837" s="17" t="s">
        <v>3100</v>
      </c>
      <c r="C6837" s="5">
        <v>43482</v>
      </c>
      <c r="D6837">
        <v>4</v>
      </c>
      <c r="E6837" s="17" t="s">
        <v>5702</v>
      </c>
      <c r="F6837">
        <v>56</v>
      </c>
      <c r="G6837" s="17" t="s">
        <v>1688</v>
      </c>
      <c r="H6837">
        <v>-0.5</v>
      </c>
      <c r="I6837" s="17" t="s">
        <v>1686</v>
      </c>
    </row>
    <row r="6838" spans="1:9" x14ac:dyDescent="0.25">
      <c r="A6838">
        <v>6836</v>
      </c>
      <c r="B6838" s="17" t="s">
        <v>485</v>
      </c>
      <c r="C6838" s="5">
        <v>44073</v>
      </c>
      <c r="D6838">
        <v>4.5</v>
      </c>
      <c r="E6838" s="17" t="s">
        <v>5703</v>
      </c>
      <c r="F6838">
        <v>413</v>
      </c>
      <c r="G6838" s="17" t="s">
        <v>1688</v>
      </c>
      <c r="H6838">
        <v>0</v>
      </c>
      <c r="I6838" s="17" t="s">
        <v>1686</v>
      </c>
    </row>
    <row r="6839" spans="1:9" x14ac:dyDescent="0.25">
      <c r="A6839">
        <v>6837</v>
      </c>
      <c r="B6839" s="17" t="s">
        <v>659</v>
      </c>
      <c r="C6839" s="5">
        <v>44619</v>
      </c>
      <c r="D6839">
        <v>5</v>
      </c>
      <c r="E6839" s="17" t="s">
        <v>5704</v>
      </c>
      <c r="F6839">
        <v>37</v>
      </c>
      <c r="G6839" s="17" t="s">
        <v>1688</v>
      </c>
      <c r="H6839">
        <v>0.5</v>
      </c>
      <c r="I6839" s="17" t="s">
        <v>1686</v>
      </c>
    </row>
    <row r="6840" spans="1:9" x14ac:dyDescent="0.25">
      <c r="A6840">
        <v>6838</v>
      </c>
      <c r="B6840" s="17" t="s">
        <v>98</v>
      </c>
      <c r="C6840" s="5">
        <v>42742</v>
      </c>
      <c r="D6840">
        <v>4</v>
      </c>
      <c r="E6840" s="17" t="s">
        <v>5705</v>
      </c>
      <c r="F6840">
        <v>371</v>
      </c>
      <c r="G6840" s="17" t="s">
        <v>1688</v>
      </c>
      <c r="H6840">
        <v>-0.5</v>
      </c>
      <c r="I6840" s="17" t="s">
        <v>1686</v>
      </c>
    </row>
    <row r="6841" spans="1:9" x14ac:dyDescent="0.25">
      <c r="A6841">
        <v>6839</v>
      </c>
      <c r="B6841" s="17" t="s">
        <v>862</v>
      </c>
      <c r="C6841" s="5">
        <v>42868</v>
      </c>
      <c r="D6841">
        <v>4.5</v>
      </c>
      <c r="E6841" s="17" t="s">
        <v>5706</v>
      </c>
      <c r="F6841">
        <v>182</v>
      </c>
      <c r="G6841" s="17" t="s">
        <v>1688</v>
      </c>
      <c r="H6841">
        <v>0</v>
      </c>
      <c r="I6841" s="17" t="s">
        <v>1686</v>
      </c>
    </row>
    <row r="6842" spans="1:9" x14ac:dyDescent="0.25">
      <c r="A6842">
        <v>6840</v>
      </c>
      <c r="B6842" s="17" t="s">
        <v>189</v>
      </c>
      <c r="C6842" s="5">
        <v>45066</v>
      </c>
      <c r="D6842">
        <v>4.5</v>
      </c>
      <c r="E6842" s="17" t="s">
        <v>5707</v>
      </c>
      <c r="F6842">
        <v>82</v>
      </c>
      <c r="G6842" s="17" t="s">
        <v>1688</v>
      </c>
      <c r="H6842">
        <v>0</v>
      </c>
      <c r="I6842" s="17" t="s">
        <v>1686</v>
      </c>
    </row>
    <row r="6843" spans="1:9" x14ac:dyDescent="0.25">
      <c r="A6843">
        <v>6841</v>
      </c>
      <c r="B6843" s="17" t="s">
        <v>174</v>
      </c>
      <c r="C6843" s="5">
        <v>43940</v>
      </c>
      <c r="D6843">
        <v>3.5</v>
      </c>
      <c r="E6843" s="17" t="s">
        <v>5708</v>
      </c>
      <c r="F6843">
        <v>84</v>
      </c>
      <c r="G6843" s="17" t="s">
        <v>1688</v>
      </c>
      <c r="H6843">
        <v>-1</v>
      </c>
      <c r="I6843" s="17" t="s">
        <v>1686</v>
      </c>
    </row>
    <row r="6844" spans="1:9" x14ac:dyDescent="0.25">
      <c r="A6844">
        <v>6842</v>
      </c>
      <c r="B6844" s="17" t="s">
        <v>963</v>
      </c>
      <c r="C6844" s="5">
        <v>43003</v>
      </c>
      <c r="D6844">
        <v>2</v>
      </c>
      <c r="E6844" s="17" t="s">
        <v>5709</v>
      </c>
      <c r="F6844">
        <v>444</v>
      </c>
      <c r="G6844" s="17" t="s">
        <v>1688</v>
      </c>
      <c r="H6844">
        <v>-2.5</v>
      </c>
      <c r="I6844" s="17" t="s">
        <v>1686</v>
      </c>
    </row>
    <row r="6845" spans="1:9" x14ac:dyDescent="0.25">
      <c r="A6845">
        <v>6843</v>
      </c>
      <c r="B6845" s="17" t="s">
        <v>5710</v>
      </c>
      <c r="C6845" s="5">
        <v>43191</v>
      </c>
      <c r="D6845">
        <v>5</v>
      </c>
      <c r="E6845" s="17" t="s">
        <v>5711</v>
      </c>
      <c r="F6845">
        <v>427</v>
      </c>
      <c r="G6845" s="17" t="s">
        <v>1688</v>
      </c>
      <c r="H6845">
        <v>0.5</v>
      </c>
      <c r="I6845" s="17" t="s">
        <v>1686</v>
      </c>
    </row>
    <row r="6846" spans="1:9" x14ac:dyDescent="0.25">
      <c r="A6846">
        <v>6844</v>
      </c>
      <c r="B6846" s="17" t="s">
        <v>60</v>
      </c>
      <c r="C6846" s="5">
        <v>44573</v>
      </c>
      <c r="D6846">
        <v>4</v>
      </c>
      <c r="E6846" s="17" t="s">
        <v>5712</v>
      </c>
      <c r="F6846">
        <v>45</v>
      </c>
      <c r="G6846" s="17" t="s">
        <v>1688</v>
      </c>
      <c r="H6846">
        <v>-0.5</v>
      </c>
      <c r="I6846" s="17" t="s">
        <v>1686</v>
      </c>
    </row>
    <row r="6847" spans="1:9" x14ac:dyDescent="0.25">
      <c r="A6847">
        <v>6845</v>
      </c>
      <c r="B6847" s="17" t="s">
        <v>561</v>
      </c>
      <c r="C6847" s="5">
        <v>43333</v>
      </c>
      <c r="D6847">
        <v>4</v>
      </c>
      <c r="E6847" s="17" t="s">
        <v>5713</v>
      </c>
      <c r="F6847">
        <v>343</v>
      </c>
      <c r="G6847" s="17" t="s">
        <v>1688</v>
      </c>
      <c r="H6847">
        <v>-0.5</v>
      </c>
      <c r="I6847" s="17" t="s">
        <v>1686</v>
      </c>
    </row>
    <row r="6848" spans="1:9" x14ac:dyDescent="0.25">
      <c r="A6848">
        <v>6846</v>
      </c>
      <c r="B6848" s="17" t="s">
        <v>398</v>
      </c>
      <c r="C6848" s="5">
        <v>44755</v>
      </c>
      <c r="D6848">
        <v>5</v>
      </c>
      <c r="E6848" s="17" t="s">
        <v>5714</v>
      </c>
      <c r="F6848">
        <v>23</v>
      </c>
      <c r="G6848" s="17" t="s">
        <v>1688</v>
      </c>
      <c r="H6848">
        <v>0.5</v>
      </c>
      <c r="I6848" s="17" t="s">
        <v>1686</v>
      </c>
    </row>
    <row r="6849" spans="1:9" x14ac:dyDescent="0.25">
      <c r="A6849">
        <v>6847</v>
      </c>
      <c r="B6849" s="17" t="s">
        <v>504</v>
      </c>
      <c r="C6849" s="5">
        <v>45084</v>
      </c>
      <c r="D6849">
        <v>4</v>
      </c>
      <c r="E6849" s="17" t="s">
        <v>5715</v>
      </c>
      <c r="F6849">
        <v>115</v>
      </c>
      <c r="G6849" s="17" t="s">
        <v>1688</v>
      </c>
      <c r="H6849">
        <v>-0.5</v>
      </c>
      <c r="I6849" s="17" t="s">
        <v>1686</v>
      </c>
    </row>
    <row r="6850" spans="1:9" x14ac:dyDescent="0.25">
      <c r="A6850">
        <v>6848</v>
      </c>
      <c r="B6850" s="17" t="s">
        <v>3033</v>
      </c>
      <c r="C6850" s="5">
        <v>43373</v>
      </c>
      <c r="D6850">
        <v>5</v>
      </c>
      <c r="E6850" s="17" t="s">
        <v>5716</v>
      </c>
      <c r="F6850">
        <v>402</v>
      </c>
      <c r="G6850" s="17" t="s">
        <v>1688</v>
      </c>
      <c r="H6850">
        <v>0.5</v>
      </c>
      <c r="I6850" s="17" t="s">
        <v>1686</v>
      </c>
    </row>
    <row r="6851" spans="1:9" x14ac:dyDescent="0.25">
      <c r="A6851">
        <v>6849</v>
      </c>
      <c r="B6851" s="17" t="s">
        <v>811</v>
      </c>
      <c r="C6851" s="5">
        <v>44063</v>
      </c>
      <c r="D6851">
        <v>4.5</v>
      </c>
      <c r="E6851" s="17" t="s">
        <v>5717</v>
      </c>
      <c r="F6851">
        <v>96</v>
      </c>
      <c r="G6851" s="17" t="s">
        <v>1688</v>
      </c>
      <c r="H6851">
        <v>0</v>
      </c>
      <c r="I6851" s="17" t="s">
        <v>1686</v>
      </c>
    </row>
    <row r="6852" spans="1:9" x14ac:dyDescent="0.25">
      <c r="A6852">
        <v>6850</v>
      </c>
      <c r="B6852" s="17" t="s">
        <v>1061</v>
      </c>
      <c r="C6852" s="5">
        <v>43811</v>
      </c>
      <c r="D6852">
        <v>4.5</v>
      </c>
      <c r="E6852" s="17" t="s">
        <v>5718</v>
      </c>
      <c r="F6852">
        <v>6</v>
      </c>
      <c r="G6852" s="17" t="s">
        <v>1688</v>
      </c>
      <c r="H6852">
        <v>0</v>
      </c>
      <c r="I6852" s="17" t="s">
        <v>1686</v>
      </c>
    </row>
    <row r="6853" spans="1:9" x14ac:dyDescent="0.25">
      <c r="A6853">
        <v>6851</v>
      </c>
      <c r="B6853" s="17" t="s">
        <v>1693</v>
      </c>
      <c r="C6853" s="5">
        <v>44056</v>
      </c>
      <c r="D6853">
        <v>5</v>
      </c>
      <c r="E6853" s="17" t="s">
        <v>5719</v>
      </c>
      <c r="F6853">
        <v>101</v>
      </c>
      <c r="G6853" s="17" t="s">
        <v>1688</v>
      </c>
      <c r="H6853">
        <v>0.5</v>
      </c>
      <c r="I6853" s="17" t="s">
        <v>1686</v>
      </c>
    </row>
    <row r="6854" spans="1:9" x14ac:dyDescent="0.25">
      <c r="A6854">
        <v>6852</v>
      </c>
      <c r="B6854" s="17" t="s">
        <v>365</v>
      </c>
      <c r="C6854" s="5">
        <v>44372</v>
      </c>
      <c r="D6854">
        <v>4.5</v>
      </c>
      <c r="E6854" s="17" t="s">
        <v>5720</v>
      </c>
      <c r="F6854">
        <v>56</v>
      </c>
      <c r="G6854" s="17" t="s">
        <v>1688</v>
      </c>
      <c r="H6854">
        <v>0</v>
      </c>
      <c r="I6854" s="17" t="s">
        <v>1686</v>
      </c>
    </row>
    <row r="6855" spans="1:9" x14ac:dyDescent="0.25">
      <c r="A6855">
        <v>6853</v>
      </c>
      <c r="B6855" s="17" t="s">
        <v>41</v>
      </c>
      <c r="C6855" s="5">
        <v>44293</v>
      </c>
      <c r="D6855">
        <v>5</v>
      </c>
      <c r="E6855" s="17" t="s">
        <v>5721</v>
      </c>
      <c r="F6855">
        <v>15</v>
      </c>
      <c r="G6855" s="17" t="s">
        <v>1688</v>
      </c>
      <c r="H6855">
        <v>0.5</v>
      </c>
      <c r="I6855" s="17" t="s">
        <v>1686</v>
      </c>
    </row>
    <row r="6856" spans="1:9" x14ac:dyDescent="0.25">
      <c r="A6856">
        <v>6854</v>
      </c>
      <c r="B6856" s="17" t="s">
        <v>514</v>
      </c>
      <c r="C6856" s="5">
        <v>43290</v>
      </c>
      <c r="D6856">
        <v>4</v>
      </c>
      <c r="E6856" s="17" t="s">
        <v>5722</v>
      </c>
      <c r="F6856">
        <v>29</v>
      </c>
      <c r="G6856" s="17" t="s">
        <v>1688</v>
      </c>
      <c r="H6856">
        <v>-0.5</v>
      </c>
      <c r="I6856" s="17" t="s">
        <v>1686</v>
      </c>
    </row>
    <row r="6857" spans="1:9" x14ac:dyDescent="0.25">
      <c r="A6857">
        <v>6855</v>
      </c>
      <c r="B6857" s="17" t="s">
        <v>184</v>
      </c>
      <c r="C6857" s="5">
        <v>43967</v>
      </c>
      <c r="D6857">
        <v>5</v>
      </c>
      <c r="E6857" s="17" t="s">
        <v>5723</v>
      </c>
      <c r="F6857">
        <v>23</v>
      </c>
      <c r="G6857" s="17" t="s">
        <v>1688</v>
      </c>
      <c r="H6857">
        <v>0.5</v>
      </c>
      <c r="I6857" s="17" t="s">
        <v>1686</v>
      </c>
    </row>
    <row r="6858" spans="1:9" x14ac:dyDescent="0.25">
      <c r="A6858">
        <v>6856</v>
      </c>
      <c r="B6858" s="17" t="s">
        <v>3205</v>
      </c>
      <c r="C6858" s="5">
        <v>44099</v>
      </c>
      <c r="D6858">
        <v>5</v>
      </c>
      <c r="E6858" s="17" t="s">
        <v>5724</v>
      </c>
      <c r="F6858">
        <v>50</v>
      </c>
      <c r="G6858" s="17" t="s">
        <v>1688</v>
      </c>
      <c r="H6858">
        <v>0.5</v>
      </c>
      <c r="I6858" s="17" t="s">
        <v>1686</v>
      </c>
    </row>
    <row r="6859" spans="1:9" x14ac:dyDescent="0.25">
      <c r="A6859">
        <v>6857</v>
      </c>
      <c r="B6859" s="17" t="s">
        <v>659</v>
      </c>
      <c r="C6859" s="5">
        <v>44826</v>
      </c>
      <c r="D6859">
        <v>5</v>
      </c>
      <c r="E6859" s="17" t="s">
        <v>5725</v>
      </c>
      <c r="F6859">
        <v>42</v>
      </c>
      <c r="G6859" s="17" t="s">
        <v>1688</v>
      </c>
      <c r="H6859">
        <v>0.5</v>
      </c>
      <c r="I6859" s="17" t="s">
        <v>1686</v>
      </c>
    </row>
    <row r="6860" spans="1:9" x14ac:dyDescent="0.25">
      <c r="A6860">
        <v>6858</v>
      </c>
      <c r="B6860" s="17" t="s">
        <v>3053</v>
      </c>
      <c r="C6860" s="5">
        <v>44209</v>
      </c>
      <c r="D6860">
        <v>4</v>
      </c>
      <c r="E6860" s="17" t="s">
        <v>5726</v>
      </c>
      <c r="F6860">
        <v>462</v>
      </c>
      <c r="G6860" s="17" t="s">
        <v>1688</v>
      </c>
      <c r="H6860">
        <v>-0.5</v>
      </c>
      <c r="I6860" s="17" t="s">
        <v>1686</v>
      </c>
    </row>
    <row r="6861" spans="1:9" x14ac:dyDescent="0.25">
      <c r="A6861">
        <v>6859</v>
      </c>
      <c r="B6861" s="17" t="s">
        <v>5727</v>
      </c>
      <c r="C6861" s="5">
        <v>43866</v>
      </c>
      <c r="D6861">
        <v>5</v>
      </c>
      <c r="E6861" s="17" t="s">
        <v>5728</v>
      </c>
      <c r="F6861">
        <v>52</v>
      </c>
      <c r="G6861" s="17" t="s">
        <v>1688</v>
      </c>
      <c r="H6861">
        <v>0.5</v>
      </c>
      <c r="I6861" s="17" t="s">
        <v>1686</v>
      </c>
    </row>
    <row r="6862" spans="1:9" x14ac:dyDescent="0.25">
      <c r="A6862">
        <v>6860</v>
      </c>
      <c r="B6862" s="17" t="s">
        <v>2162</v>
      </c>
      <c r="C6862" s="5">
        <v>44862</v>
      </c>
      <c r="D6862">
        <v>5</v>
      </c>
      <c r="E6862" s="17" t="s">
        <v>5729</v>
      </c>
      <c r="F6862">
        <v>42</v>
      </c>
      <c r="G6862" s="17" t="s">
        <v>1688</v>
      </c>
      <c r="H6862">
        <v>0.5</v>
      </c>
      <c r="I6862" s="17" t="s">
        <v>1686</v>
      </c>
    </row>
    <row r="6863" spans="1:9" x14ac:dyDescent="0.25">
      <c r="A6863">
        <v>6861</v>
      </c>
      <c r="B6863" s="17" t="s">
        <v>92</v>
      </c>
      <c r="C6863" s="5">
        <v>43371</v>
      </c>
      <c r="D6863">
        <v>5</v>
      </c>
      <c r="E6863" s="17" t="s">
        <v>5730</v>
      </c>
      <c r="F6863">
        <v>83</v>
      </c>
      <c r="G6863" s="17" t="s">
        <v>1688</v>
      </c>
      <c r="H6863">
        <v>0.5</v>
      </c>
      <c r="I6863" s="17" t="s">
        <v>1686</v>
      </c>
    </row>
    <row r="6864" spans="1:9" x14ac:dyDescent="0.25">
      <c r="A6864">
        <v>6862</v>
      </c>
      <c r="B6864" s="17" t="s">
        <v>3033</v>
      </c>
      <c r="C6864" s="5">
        <v>43875</v>
      </c>
      <c r="D6864">
        <v>5</v>
      </c>
      <c r="E6864" s="17" t="s">
        <v>5731</v>
      </c>
      <c r="F6864">
        <v>94</v>
      </c>
      <c r="G6864" s="17" t="s">
        <v>1688</v>
      </c>
      <c r="H6864">
        <v>0.5</v>
      </c>
      <c r="I6864" s="17" t="s">
        <v>1686</v>
      </c>
    </row>
    <row r="6865" spans="1:9" x14ac:dyDescent="0.25">
      <c r="A6865">
        <v>6863</v>
      </c>
      <c r="B6865" s="17" t="s">
        <v>106</v>
      </c>
      <c r="C6865" s="5">
        <v>45459</v>
      </c>
      <c r="D6865">
        <v>4</v>
      </c>
      <c r="E6865" s="17" t="s">
        <v>5733</v>
      </c>
      <c r="F6865">
        <v>62</v>
      </c>
      <c r="G6865" s="17" t="s">
        <v>1688</v>
      </c>
      <c r="H6865">
        <v>-0.5</v>
      </c>
      <c r="I6865" s="17" t="s">
        <v>1686</v>
      </c>
    </row>
    <row r="6866" spans="1:9" x14ac:dyDescent="0.25">
      <c r="A6866">
        <v>6864</v>
      </c>
      <c r="B6866" s="17" t="s">
        <v>404</v>
      </c>
      <c r="C6866" s="5">
        <v>44969</v>
      </c>
      <c r="D6866">
        <v>4</v>
      </c>
      <c r="E6866" s="17" t="s">
        <v>5732</v>
      </c>
      <c r="F6866">
        <v>418</v>
      </c>
      <c r="G6866" s="17" t="s">
        <v>1688</v>
      </c>
      <c r="H6866">
        <v>-0.5</v>
      </c>
      <c r="I6866" s="17" t="s">
        <v>1686</v>
      </c>
    </row>
    <row r="6867" spans="1:9" x14ac:dyDescent="0.25">
      <c r="A6867">
        <v>6865</v>
      </c>
      <c r="B6867" s="17" t="s">
        <v>5734</v>
      </c>
      <c r="C6867" s="5">
        <v>43863</v>
      </c>
      <c r="D6867">
        <v>5</v>
      </c>
      <c r="E6867" s="17" t="s">
        <v>5735</v>
      </c>
      <c r="F6867">
        <v>483</v>
      </c>
      <c r="G6867" s="17" t="s">
        <v>1688</v>
      </c>
      <c r="H6867">
        <v>0.5</v>
      </c>
      <c r="I6867" s="17" t="s">
        <v>1686</v>
      </c>
    </row>
    <row r="6868" spans="1:9" x14ac:dyDescent="0.25">
      <c r="A6868">
        <v>6866</v>
      </c>
      <c r="B6868" s="17" t="s">
        <v>458</v>
      </c>
      <c r="C6868" s="5">
        <v>43877</v>
      </c>
      <c r="D6868">
        <v>5</v>
      </c>
      <c r="E6868" s="17" t="s">
        <v>5736</v>
      </c>
      <c r="F6868">
        <v>168</v>
      </c>
      <c r="G6868" s="17" t="s">
        <v>1688</v>
      </c>
      <c r="H6868">
        <v>0.5</v>
      </c>
      <c r="I6868" s="17" t="s">
        <v>1686</v>
      </c>
    </row>
    <row r="6869" spans="1:9" x14ac:dyDescent="0.25">
      <c r="A6869">
        <v>6867</v>
      </c>
      <c r="B6869" s="17" t="s">
        <v>282</v>
      </c>
      <c r="C6869" s="5">
        <v>41261</v>
      </c>
      <c r="D6869">
        <v>5</v>
      </c>
      <c r="E6869" s="17" t="s">
        <v>5737</v>
      </c>
      <c r="F6869">
        <v>473</v>
      </c>
      <c r="G6869" s="17" t="s">
        <v>1688</v>
      </c>
      <c r="H6869">
        <v>0.5</v>
      </c>
      <c r="I6869" s="17" t="s">
        <v>1686</v>
      </c>
    </row>
    <row r="6870" spans="1:9" x14ac:dyDescent="0.25">
      <c r="A6870">
        <v>6868</v>
      </c>
      <c r="B6870" s="17" t="s">
        <v>1452</v>
      </c>
      <c r="C6870" s="5">
        <v>44604</v>
      </c>
      <c r="D6870">
        <v>5</v>
      </c>
      <c r="E6870" s="17" t="s">
        <v>5738</v>
      </c>
      <c r="F6870">
        <v>191</v>
      </c>
      <c r="G6870" s="17" t="s">
        <v>1688</v>
      </c>
      <c r="H6870">
        <v>0.5</v>
      </c>
      <c r="I6870" s="17" t="s">
        <v>1686</v>
      </c>
    </row>
    <row r="6871" spans="1:9" x14ac:dyDescent="0.25">
      <c r="A6871">
        <v>6869</v>
      </c>
      <c r="B6871" s="17" t="s">
        <v>115</v>
      </c>
      <c r="C6871" s="5">
        <v>44059</v>
      </c>
      <c r="D6871">
        <v>2</v>
      </c>
      <c r="E6871" s="17" t="s">
        <v>5739</v>
      </c>
      <c r="F6871">
        <v>439</v>
      </c>
      <c r="G6871" s="17" t="s">
        <v>1688</v>
      </c>
      <c r="H6871">
        <v>-2.5</v>
      </c>
      <c r="I6871" s="17" t="s">
        <v>1686</v>
      </c>
    </row>
    <row r="6872" spans="1:9" x14ac:dyDescent="0.25">
      <c r="A6872">
        <v>6870</v>
      </c>
      <c r="B6872" s="17" t="s">
        <v>1238</v>
      </c>
      <c r="C6872" s="5">
        <v>45004</v>
      </c>
      <c r="D6872">
        <v>5</v>
      </c>
      <c r="E6872" s="17" t="s">
        <v>5740</v>
      </c>
      <c r="F6872">
        <v>454</v>
      </c>
      <c r="G6872" s="17" t="s">
        <v>1688</v>
      </c>
      <c r="H6872">
        <v>0.5</v>
      </c>
      <c r="I6872" s="17" t="s">
        <v>1686</v>
      </c>
    </row>
    <row r="6873" spans="1:9" x14ac:dyDescent="0.25">
      <c r="A6873">
        <v>6871</v>
      </c>
      <c r="B6873" s="17" t="s">
        <v>5741</v>
      </c>
      <c r="C6873" s="5">
        <v>44636</v>
      </c>
      <c r="D6873">
        <v>5</v>
      </c>
      <c r="E6873" s="17" t="s">
        <v>5742</v>
      </c>
      <c r="F6873">
        <v>96</v>
      </c>
      <c r="G6873" s="17" t="s">
        <v>1688</v>
      </c>
      <c r="H6873">
        <v>0.5</v>
      </c>
      <c r="I6873" s="17" t="s">
        <v>1686</v>
      </c>
    </row>
    <row r="6874" spans="1:9" x14ac:dyDescent="0.25">
      <c r="A6874">
        <v>6872</v>
      </c>
      <c r="B6874" s="17" t="s">
        <v>1117</v>
      </c>
      <c r="C6874" s="5">
        <v>44594</v>
      </c>
      <c r="D6874">
        <v>5</v>
      </c>
      <c r="E6874" s="17" t="s">
        <v>5743</v>
      </c>
      <c r="F6874">
        <v>16</v>
      </c>
      <c r="G6874" s="17" t="s">
        <v>1688</v>
      </c>
      <c r="H6874">
        <v>0.5</v>
      </c>
      <c r="I6874" s="17" t="s">
        <v>1686</v>
      </c>
    </row>
    <row r="6875" spans="1:9" x14ac:dyDescent="0.25">
      <c r="A6875">
        <v>6873</v>
      </c>
      <c r="B6875" s="17" t="s">
        <v>1209</v>
      </c>
      <c r="C6875" s="5">
        <v>42888</v>
      </c>
      <c r="D6875">
        <v>4.5</v>
      </c>
      <c r="E6875" s="17" t="s">
        <v>5744</v>
      </c>
      <c r="F6875">
        <v>81</v>
      </c>
      <c r="G6875" s="17" t="s">
        <v>1688</v>
      </c>
      <c r="H6875">
        <v>0</v>
      </c>
      <c r="I6875" s="17" t="s">
        <v>1686</v>
      </c>
    </row>
    <row r="6876" spans="1:9" x14ac:dyDescent="0.25">
      <c r="A6876">
        <v>6874</v>
      </c>
      <c r="B6876" s="17" t="s">
        <v>1076</v>
      </c>
      <c r="C6876" s="5">
        <v>45294</v>
      </c>
      <c r="D6876">
        <v>3</v>
      </c>
      <c r="E6876" s="17" t="s">
        <v>5745</v>
      </c>
      <c r="F6876">
        <v>34</v>
      </c>
      <c r="G6876" s="17" t="s">
        <v>1688</v>
      </c>
      <c r="H6876">
        <v>-1.5</v>
      </c>
      <c r="I6876" s="17" t="s">
        <v>1686</v>
      </c>
    </row>
    <row r="6877" spans="1:9" x14ac:dyDescent="0.25">
      <c r="A6877">
        <v>6875</v>
      </c>
      <c r="B6877" s="17" t="s">
        <v>5748</v>
      </c>
      <c r="C6877" s="5">
        <v>45450</v>
      </c>
      <c r="D6877">
        <v>4</v>
      </c>
      <c r="E6877" s="17" t="s">
        <v>5749</v>
      </c>
      <c r="F6877">
        <v>56</v>
      </c>
      <c r="G6877" s="17" t="s">
        <v>1688</v>
      </c>
      <c r="H6877">
        <v>-0.5</v>
      </c>
      <c r="I6877" s="17" t="s">
        <v>1686</v>
      </c>
    </row>
    <row r="6878" spans="1:9" x14ac:dyDescent="0.25">
      <c r="A6878">
        <v>6876</v>
      </c>
      <c r="B6878" s="17" t="s">
        <v>1031</v>
      </c>
      <c r="C6878" s="5">
        <v>43977</v>
      </c>
      <c r="D6878">
        <v>4</v>
      </c>
      <c r="E6878" s="17" t="s">
        <v>5746</v>
      </c>
      <c r="F6878">
        <v>37</v>
      </c>
      <c r="G6878" s="17" t="s">
        <v>1688</v>
      </c>
      <c r="H6878">
        <v>-0.5</v>
      </c>
      <c r="I6878" s="17" t="s">
        <v>1686</v>
      </c>
    </row>
    <row r="6879" spans="1:9" x14ac:dyDescent="0.25">
      <c r="A6879">
        <v>6877</v>
      </c>
      <c r="B6879" s="17" t="s">
        <v>802</v>
      </c>
      <c r="C6879" s="5">
        <v>43341</v>
      </c>
      <c r="D6879">
        <v>5</v>
      </c>
      <c r="E6879" s="17" t="s">
        <v>5747</v>
      </c>
      <c r="F6879">
        <v>467</v>
      </c>
      <c r="G6879" s="17" t="s">
        <v>1688</v>
      </c>
      <c r="H6879">
        <v>0.5</v>
      </c>
      <c r="I6879" s="17" t="s">
        <v>1686</v>
      </c>
    </row>
    <row r="6880" spans="1:9" x14ac:dyDescent="0.25">
      <c r="A6880">
        <v>6878</v>
      </c>
      <c r="B6880" s="17" t="s">
        <v>189</v>
      </c>
      <c r="C6880" s="5">
        <v>42637</v>
      </c>
      <c r="D6880">
        <v>4.5</v>
      </c>
      <c r="E6880" s="17" t="s">
        <v>5750</v>
      </c>
      <c r="F6880">
        <v>535</v>
      </c>
      <c r="G6880" s="17" t="s">
        <v>1688</v>
      </c>
      <c r="H6880">
        <v>0</v>
      </c>
      <c r="I6880" s="17" t="s">
        <v>1686</v>
      </c>
    </row>
    <row r="6881" spans="1:9" x14ac:dyDescent="0.25">
      <c r="A6881">
        <v>6879</v>
      </c>
      <c r="B6881" s="17" t="s">
        <v>41</v>
      </c>
      <c r="C6881" s="5">
        <v>44605</v>
      </c>
      <c r="D6881">
        <v>4.5</v>
      </c>
      <c r="E6881" s="17" t="s">
        <v>5751</v>
      </c>
      <c r="F6881">
        <v>42</v>
      </c>
      <c r="G6881" s="17" t="s">
        <v>1688</v>
      </c>
      <c r="H6881">
        <v>0</v>
      </c>
      <c r="I6881" s="17" t="s">
        <v>1686</v>
      </c>
    </row>
    <row r="6882" spans="1:9" x14ac:dyDescent="0.25">
      <c r="A6882">
        <v>6880</v>
      </c>
      <c r="B6882" s="17" t="s">
        <v>258</v>
      </c>
      <c r="C6882" s="5">
        <v>45401</v>
      </c>
      <c r="D6882">
        <v>5</v>
      </c>
      <c r="E6882" s="17" t="s">
        <v>5752</v>
      </c>
      <c r="F6882">
        <v>269</v>
      </c>
      <c r="G6882" s="17" t="s">
        <v>1688</v>
      </c>
      <c r="H6882">
        <v>0.5</v>
      </c>
      <c r="I6882" s="17" t="s">
        <v>1686</v>
      </c>
    </row>
    <row r="6883" spans="1:9" x14ac:dyDescent="0.25">
      <c r="A6883">
        <v>6881</v>
      </c>
      <c r="B6883" s="17" t="s">
        <v>2597</v>
      </c>
      <c r="C6883" s="5">
        <v>44055</v>
      </c>
      <c r="D6883">
        <v>5</v>
      </c>
      <c r="E6883" s="17" t="s">
        <v>5753</v>
      </c>
      <c r="F6883">
        <v>418</v>
      </c>
      <c r="G6883" s="17" t="s">
        <v>1688</v>
      </c>
      <c r="H6883">
        <v>0.5</v>
      </c>
      <c r="I6883" s="17" t="s">
        <v>1686</v>
      </c>
    </row>
    <row r="6884" spans="1:9" x14ac:dyDescent="0.25">
      <c r="A6884">
        <v>6882</v>
      </c>
      <c r="B6884" s="17" t="s">
        <v>504</v>
      </c>
      <c r="C6884" s="5">
        <v>44806</v>
      </c>
      <c r="D6884">
        <v>4</v>
      </c>
      <c r="E6884" s="17" t="s">
        <v>5754</v>
      </c>
      <c r="F6884">
        <v>109</v>
      </c>
      <c r="G6884" s="17" t="s">
        <v>1688</v>
      </c>
      <c r="H6884">
        <v>-0.5</v>
      </c>
      <c r="I6884" s="17" t="s">
        <v>1686</v>
      </c>
    </row>
    <row r="6885" spans="1:9" x14ac:dyDescent="0.25">
      <c r="A6885">
        <v>6883</v>
      </c>
      <c r="B6885" s="17" t="s">
        <v>5755</v>
      </c>
      <c r="C6885" s="5">
        <v>42045</v>
      </c>
      <c r="D6885">
        <v>5</v>
      </c>
      <c r="E6885" s="17" t="s">
        <v>5756</v>
      </c>
      <c r="F6885">
        <v>113</v>
      </c>
      <c r="G6885" s="17" t="s">
        <v>1688</v>
      </c>
      <c r="H6885">
        <v>0.5</v>
      </c>
      <c r="I6885" s="17" t="s">
        <v>1686</v>
      </c>
    </row>
    <row r="6886" spans="1:9" x14ac:dyDescent="0.25">
      <c r="A6886">
        <v>6884</v>
      </c>
      <c r="B6886" s="17" t="s">
        <v>478</v>
      </c>
      <c r="C6886" s="5">
        <v>45202</v>
      </c>
      <c r="D6886">
        <v>4.5</v>
      </c>
      <c r="E6886" s="17" t="s">
        <v>5757</v>
      </c>
      <c r="F6886">
        <v>462</v>
      </c>
      <c r="G6886" s="17" t="s">
        <v>1688</v>
      </c>
      <c r="H6886">
        <v>0</v>
      </c>
      <c r="I6886" s="17" t="s">
        <v>1686</v>
      </c>
    </row>
    <row r="6887" spans="1:9" x14ac:dyDescent="0.25">
      <c r="A6887">
        <v>6885</v>
      </c>
      <c r="B6887" s="17" t="s">
        <v>5758</v>
      </c>
      <c r="C6887" s="5">
        <v>44159</v>
      </c>
      <c r="D6887">
        <v>4.5</v>
      </c>
      <c r="E6887" s="17" t="s">
        <v>5759</v>
      </c>
      <c r="F6887">
        <v>31</v>
      </c>
      <c r="G6887" s="17" t="s">
        <v>1688</v>
      </c>
      <c r="H6887">
        <v>0</v>
      </c>
      <c r="I6887" s="17" t="s">
        <v>1686</v>
      </c>
    </row>
    <row r="6888" spans="1:9" x14ac:dyDescent="0.25">
      <c r="A6888">
        <v>6886</v>
      </c>
      <c r="B6888" s="17" t="s">
        <v>1986</v>
      </c>
      <c r="C6888" s="5">
        <v>45125</v>
      </c>
      <c r="D6888">
        <v>5</v>
      </c>
      <c r="E6888" s="17" t="s">
        <v>5760</v>
      </c>
      <c r="F6888">
        <v>455</v>
      </c>
      <c r="G6888" s="17" t="s">
        <v>1688</v>
      </c>
      <c r="H6888">
        <v>0.5</v>
      </c>
      <c r="I6888" s="17" t="s">
        <v>1686</v>
      </c>
    </row>
    <row r="6889" spans="1:9" x14ac:dyDescent="0.25">
      <c r="A6889">
        <v>6887</v>
      </c>
      <c r="B6889" s="17" t="s">
        <v>3706</v>
      </c>
      <c r="C6889" s="5">
        <v>45465</v>
      </c>
      <c r="D6889">
        <v>4</v>
      </c>
      <c r="E6889" s="17" t="s">
        <v>5761</v>
      </c>
      <c r="F6889">
        <v>455</v>
      </c>
      <c r="G6889" s="17" t="s">
        <v>1688</v>
      </c>
      <c r="H6889">
        <v>-0.5</v>
      </c>
      <c r="I6889" s="17" t="s">
        <v>1686</v>
      </c>
    </row>
    <row r="6890" spans="1:9" x14ac:dyDescent="0.25">
      <c r="A6890">
        <v>6888</v>
      </c>
      <c r="B6890" s="17" t="s">
        <v>2588</v>
      </c>
      <c r="C6890" s="5">
        <v>44054</v>
      </c>
      <c r="D6890">
        <v>4.5</v>
      </c>
      <c r="E6890" s="17" t="s">
        <v>5762</v>
      </c>
      <c r="F6890">
        <v>128</v>
      </c>
      <c r="G6890" s="17" t="s">
        <v>1688</v>
      </c>
      <c r="H6890">
        <v>0</v>
      </c>
      <c r="I6890" s="17" t="s">
        <v>1686</v>
      </c>
    </row>
    <row r="6891" spans="1:9" x14ac:dyDescent="0.25">
      <c r="A6891">
        <v>6889</v>
      </c>
      <c r="B6891" s="17" t="s">
        <v>640</v>
      </c>
      <c r="C6891" s="5">
        <v>42061</v>
      </c>
      <c r="D6891">
        <v>5</v>
      </c>
      <c r="E6891" s="17" t="s">
        <v>5763</v>
      </c>
      <c r="F6891">
        <v>59</v>
      </c>
      <c r="G6891" s="17" t="s">
        <v>1688</v>
      </c>
      <c r="H6891">
        <v>0.5</v>
      </c>
      <c r="I6891" s="17" t="s">
        <v>1686</v>
      </c>
    </row>
    <row r="6892" spans="1:9" x14ac:dyDescent="0.25">
      <c r="A6892">
        <v>6890</v>
      </c>
      <c r="B6892" s="17" t="s">
        <v>2608</v>
      </c>
      <c r="C6892" s="5">
        <v>44625</v>
      </c>
      <c r="D6892">
        <v>4</v>
      </c>
      <c r="E6892" s="17" t="s">
        <v>5764</v>
      </c>
      <c r="F6892">
        <v>46</v>
      </c>
      <c r="G6892" s="17" t="s">
        <v>1688</v>
      </c>
      <c r="H6892">
        <v>-0.5</v>
      </c>
      <c r="I6892" s="17" t="s">
        <v>1686</v>
      </c>
    </row>
    <row r="6893" spans="1:9" x14ac:dyDescent="0.25">
      <c r="A6893">
        <v>6891</v>
      </c>
      <c r="B6893" s="17" t="s">
        <v>3271</v>
      </c>
      <c r="C6893" s="5">
        <v>44627</v>
      </c>
      <c r="D6893">
        <v>5</v>
      </c>
      <c r="E6893" s="17" t="s">
        <v>5765</v>
      </c>
      <c r="F6893">
        <v>434</v>
      </c>
      <c r="G6893" s="17" t="s">
        <v>1688</v>
      </c>
      <c r="H6893">
        <v>0.5</v>
      </c>
      <c r="I6893" s="17" t="s">
        <v>1686</v>
      </c>
    </row>
    <row r="6894" spans="1:9" x14ac:dyDescent="0.25">
      <c r="A6894">
        <v>6892</v>
      </c>
      <c r="B6894" s="17" t="s">
        <v>400</v>
      </c>
      <c r="C6894" s="5">
        <v>44088</v>
      </c>
      <c r="D6894">
        <v>4</v>
      </c>
      <c r="E6894" s="17" t="s">
        <v>5766</v>
      </c>
      <c r="F6894">
        <v>489</v>
      </c>
      <c r="G6894" s="17" t="s">
        <v>1688</v>
      </c>
      <c r="H6894">
        <v>-0.5</v>
      </c>
      <c r="I6894" s="17" t="s">
        <v>1686</v>
      </c>
    </row>
    <row r="6895" spans="1:9" x14ac:dyDescent="0.25">
      <c r="A6895">
        <v>6893</v>
      </c>
      <c r="B6895" s="17" t="s">
        <v>96</v>
      </c>
      <c r="C6895" s="5">
        <v>43319</v>
      </c>
      <c r="D6895">
        <v>3.5</v>
      </c>
      <c r="E6895" s="17" t="s">
        <v>5767</v>
      </c>
      <c r="F6895">
        <v>51</v>
      </c>
      <c r="G6895" s="17" t="s">
        <v>1688</v>
      </c>
      <c r="H6895">
        <v>-1</v>
      </c>
      <c r="I6895" s="17" t="s">
        <v>1686</v>
      </c>
    </row>
    <row r="6896" spans="1:9" x14ac:dyDescent="0.25">
      <c r="A6896">
        <v>6894</v>
      </c>
      <c r="B6896" s="17" t="s">
        <v>5628</v>
      </c>
      <c r="C6896" s="5">
        <v>44966</v>
      </c>
      <c r="D6896">
        <v>5</v>
      </c>
      <c r="E6896" s="17" t="s">
        <v>5768</v>
      </c>
      <c r="F6896">
        <v>85</v>
      </c>
      <c r="G6896" s="17" t="s">
        <v>1688</v>
      </c>
      <c r="H6896">
        <v>0.5</v>
      </c>
      <c r="I6896" s="17" t="s">
        <v>1686</v>
      </c>
    </row>
    <row r="6897" spans="1:9" x14ac:dyDescent="0.25">
      <c r="A6897">
        <v>6895</v>
      </c>
      <c r="B6897" s="17" t="s">
        <v>290</v>
      </c>
      <c r="C6897" s="5">
        <v>45304</v>
      </c>
      <c r="D6897">
        <v>3.5</v>
      </c>
      <c r="E6897" s="17" t="s">
        <v>5769</v>
      </c>
      <c r="F6897">
        <v>408</v>
      </c>
      <c r="G6897" s="17" t="s">
        <v>1688</v>
      </c>
      <c r="H6897">
        <v>-1</v>
      </c>
      <c r="I6897" s="17" t="s">
        <v>1686</v>
      </c>
    </row>
    <row r="6898" spans="1:9" x14ac:dyDescent="0.25">
      <c r="A6898">
        <v>6896</v>
      </c>
      <c r="B6898" s="17" t="s">
        <v>5776</v>
      </c>
      <c r="C6898" s="5">
        <v>45465</v>
      </c>
      <c r="D6898">
        <v>5</v>
      </c>
      <c r="E6898" s="17" t="s">
        <v>5777</v>
      </c>
      <c r="F6898">
        <v>418</v>
      </c>
      <c r="G6898" s="17" t="s">
        <v>1688</v>
      </c>
      <c r="H6898">
        <v>0.5</v>
      </c>
      <c r="I6898" s="17" t="s">
        <v>1686</v>
      </c>
    </row>
    <row r="6899" spans="1:9" x14ac:dyDescent="0.25">
      <c r="A6899">
        <v>6897</v>
      </c>
      <c r="B6899" s="17" t="s">
        <v>797</v>
      </c>
      <c r="C6899" s="5">
        <v>44698</v>
      </c>
      <c r="D6899">
        <v>5</v>
      </c>
      <c r="E6899" s="17" t="s">
        <v>5770</v>
      </c>
      <c r="F6899">
        <v>497</v>
      </c>
      <c r="G6899" s="17" t="s">
        <v>1688</v>
      </c>
      <c r="H6899">
        <v>0.5</v>
      </c>
      <c r="I6899" s="17" t="s">
        <v>1686</v>
      </c>
    </row>
    <row r="6900" spans="1:9" x14ac:dyDescent="0.25">
      <c r="A6900">
        <v>6898</v>
      </c>
      <c r="B6900" s="17" t="s">
        <v>648</v>
      </c>
      <c r="C6900" s="5">
        <v>45325</v>
      </c>
      <c r="D6900">
        <v>5</v>
      </c>
      <c r="E6900" s="17" t="s">
        <v>5771</v>
      </c>
      <c r="F6900">
        <v>67</v>
      </c>
      <c r="G6900" s="17" t="s">
        <v>1688</v>
      </c>
      <c r="H6900">
        <v>0.5</v>
      </c>
      <c r="I6900" s="17" t="s">
        <v>1686</v>
      </c>
    </row>
    <row r="6901" spans="1:9" x14ac:dyDescent="0.25">
      <c r="A6901">
        <v>6899</v>
      </c>
      <c r="B6901" s="17" t="s">
        <v>797</v>
      </c>
      <c r="C6901" s="5">
        <v>44972</v>
      </c>
      <c r="D6901">
        <v>5</v>
      </c>
      <c r="E6901" s="17" t="s">
        <v>5772</v>
      </c>
      <c r="F6901">
        <v>478</v>
      </c>
      <c r="G6901" s="17" t="s">
        <v>1688</v>
      </c>
      <c r="H6901">
        <v>0.5</v>
      </c>
      <c r="I6901" s="17" t="s">
        <v>1686</v>
      </c>
    </row>
    <row r="6902" spans="1:9" x14ac:dyDescent="0.25">
      <c r="A6902">
        <v>6900</v>
      </c>
      <c r="B6902" s="17" t="s">
        <v>908</v>
      </c>
      <c r="C6902" s="5">
        <v>44390</v>
      </c>
      <c r="D6902">
        <v>5</v>
      </c>
      <c r="E6902" s="17" t="s">
        <v>5773</v>
      </c>
      <c r="F6902">
        <v>123</v>
      </c>
      <c r="G6902" s="17" t="s">
        <v>1688</v>
      </c>
      <c r="H6902">
        <v>0.5</v>
      </c>
      <c r="I6902" s="17" t="s">
        <v>1686</v>
      </c>
    </row>
    <row r="6903" spans="1:9" x14ac:dyDescent="0.25">
      <c r="A6903">
        <v>6901</v>
      </c>
      <c r="B6903" s="17" t="s">
        <v>4118</v>
      </c>
      <c r="C6903" s="5">
        <v>44063</v>
      </c>
      <c r="D6903">
        <v>3.5</v>
      </c>
      <c r="E6903" s="17" t="s">
        <v>5774</v>
      </c>
      <c r="F6903">
        <v>445</v>
      </c>
      <c r="G6903" s="17" t="s">
        <v>1688</v>
      </c>
      <c r="H6903">
        <v>-1</v>
      </c>
      <c r="I6903" s="17" t="s">
        <v>1686</v>
      </c>
    </row>
    <row r="6904" spans="1:9" x14ac:dyDescent="0.25">
      <c r="A6904">
        <v>6902</v>
      </c>
      <c r="B6904" s="17" t="s">
        <v>178</v>
      </c>
      <c r="C6904" s="5">
        <v>43178</v>
      </c>
      <c r="D6904">
        <v>4.5</v>
      </c>
      <c r="E6904" s="17" t="s">
        <v>5775</v>
      </c>
      <c r="F6904">
        <v>116</v>
      </c>
      <c r="G6904" s="17" t="s">
        <v>1688</v>
      </c>
      <c r="H6904">
        <v>0</v>
      </c>
      <c r="I6904" s="17" t="s">
        <v>1686</v>
      </c>
    </row>
    <row r="6905" spans="1:9" x14ac:dyDescent="0.25">
      <c r="A6905">
        <v>6903</v>
      </c>
      <c r="B6905" s="17" t="s">
        <v>1962</v>
      </c>
      <c r="C6905" s="5">
        <v>44557</v>
      </c>
      <c r="D6905">
        <v>5</v>
      </c>
      <c r="E6905" s="17" t="s">
        <v>5778</v>
      </c>
      <c r="F6905">
        <v>20</v>
      </c>
      <c r="G6905" s="17" t="s">
        <v>1688</v>
      </c>
      <c r="H6905">
        <v>0.5</v>
      </c>
      <c r="I6905" s="17" t="s">
        <v>1686</v>
      </c>
    </row>
    <row r="6906" spans="1:9" x14ac:dyDescent="0.25">
      <c r="A6906">
        <v>6904</v>
      </c>
      <c r="B6906" s="17" t="s">
        <v>2336</v>
      </c>
      <c r="C6906" s="5">
        <v>45378</v>
      </c>
      <c r="D6906">
        <v>4.5</v>
      </c>
      <c r="E6906" s="17" t="s">
        <v>5779</v>
      </c>
      <c r="F6906">
        <v>492</v>
      </c>
      <c r="G6906" s="17" t="s">
        <v>1688</v>
      </c>
      <c r="H6906">
        <v>0</v>
      </c>
      <c r="I6906" s="17" t="s">
        <v>1686</v>
      </c>
    </row>
    <row r="6907" spans="1:9" x14ac:dyDescent="0.25">
      <c r="A6907">
        <v>6905</v>
      </c>
      <c r="B6907" s="17" t="s">
        <v>5780</v>
      </c>
      <c r="C6907" s="5">
        <v>44077</v>
      </c>
      <c r="D6907">
        <v>4</v>
      </c>
      <c r="E6907" s="17" t="s">
        <v>5781</v>
      </c>
      <c r="F6907">
        <v>106</v>
      </c>
      <c r="G6907" s="17" t="s">
        <v>1688</v>
      </c>
      <c r="H6907">
        <v>-0.5</v>
      </c>
      <c r="I6907" s="17" t="s">
        <v>1686</v>
      </c>
    </row>
    <row r="6908" spans="1:9" x14ac:dyDescent="0.25">
      <c r="A6908">
        <v>6906</v>
      </c>
      <c r="B6908" s="17" t="s">
        <v>5782</v>
      </c>
      <c r="C6908" s="5">
        <v>43789</v>
      </c>
      <c r="D6908">
        <v>2.5</v>
      </c>
      <c r="E6908" s="17" t="s">
        <v>5783</v>
      </c>
      <c r="F6908">
        <v>174</v>
      </c>
      <c r="G6908" s="17" t="s">
        <v>1688</v>
      </c>
      <c r="H6908">
        <v>-2</v>
      </c>
      <c r="I6908" s="17" t="s">
        <v>1686</v>
      </c>
    </row>
    <row r="6909" spans="1:9" x14ac:dyDescent="0.25">
      <c r="A6909">
        <v>6907</v>
      </c>
      <c r="B6909" s="17" t="s">
        <v>920</v>
      </c>
      <c r="C6909" s="5">
        <v>44071</v>
      </c>
      <c r="D6909">
        <v>4</v>
      </c>
      <c r="E6909" s="17" t="s">
        <v>5784</v>
      </c>
      <c r="F6909">
        <v>33</v>
      </c>
      <c r="G6909" s="17" t="s">
        <v>1688</v>
      </c>
      <c r="H6909">
        <v>-0.5</v>
      </c>
      <c r="I6909" s="17" t="s">
        <v>1686</v>
      </c>
    </row>
    <row r="6910" spans="1:9" x14ac:dyDescent="0.25">
      <c r="A6910">
        <v>6908</v>
      </c>
      <c r="B6910" s="17" t="s">
        <v>3463</v>
      </c>
      <c r="C6910" s="5">
        <v>44937</v>
      </c>
      <c r="D6910">
        <v>5</v>
      </c>
      <c r="E6910" s="17" t="s">
        <v>5785</v>
      </c>
      <c r="F6910">
        <v>73</v>
      </c>
      <c r="G6910" s="17" t="s">
        <v>1688</v>
      </c>
      <c r="H6910">
        <v>0.5</v>
      </c>
      <c r="I6910" s="17" t="s">
        <v>1686</v>
      </c>
    </row>
    <row r="6911" spans="1:9" x14ac:dyDescent="0.25">
      <c r="A6911">
        <v>6909</v>
      </c>
      <c r="B6911" s="17" t="s">
        <v>5786</v>
      </c>
      <c r="C6911" s="5">
        <v>44957</v>
      </c>
      <c r="D6911">
        <v>5</v>
      </c>
      <c r="E6911" s="17" t="s">
        <v>5787</v>
      </c>
      <c r="F6911">
        <v>39</v>
      </c>
      <c r="G6911" s="17" t="s">
        <v>1688</v>
      </c>
      <c r="H6911">
        <v>0.5</v>
      </c>
      <c r="I6911" s="17" t="s">
        <v>1686</v>
      </c>
    </row>
    <row r="6912" spans="1:9" x14ac:dyDescent="0.25">
      <c r="A6912">
        <v>6910</v>
      </c>
      <c r="B6912" s="17" t="s">
        <v>1013</v>
      </c>
      <c r="C6912" s="5">
        <v>41886</v>
      </c>
      <c r="D6912">
        <v>4</v>
      </c>
      <c r="E6912" s="17" t="s">
        <v>5788</v>
      </c>
      <c r="F6912">
        <v>260</v>
      </c>
      <c r="G6912" s="17" t="s">
        <v>1688</v>
      </c>
      <c r="H6912">
        <v>-0.5</v>
      </c>
      <c r="I6912" s="17" t="s">
        <v>1686</v>
      </c>
    </row>
    <row r="6913" spans="1:9" x14ac:dyDescent="0.25">
      <c r="A6913">
        <v>6911</v>
      </c>
      <c r="B6913" s="17" t="s">
        <v>797</v>
      </c>
      <c r="C6913" s="5">
        <v>44576</v>
      </c>
      <c r="D6913">
        <v>5</v>
      </c>
      <c r="E6913" s="17" t="s">
        <v>5789</v>
      </c>
      <c r="F6913">
        <v>461</v>
      </c>
      <c r="G6913" s="17" t="s">
        <v>1688</v>
      </c>
      <c r="H6913">
        <v>0.5</v>
      </c>
      <c r="I6913" s="17" t="s">
        <v>1686</v>
      </c>
    </row>
    <row r="6914" spans="1:9" x14ac:dyDescent="0.25">
      <c r="A6914">
        <v>6912</v>
      </c>
      <c r="B6914" s="17" t="s">
        <v>4682</v>
      </c>
      <c r="C6914" s="5">
        <v>43850</v>
      </c>
      <c r="D6914">
        <v>4.5</v>
      </c>
      <c r="E6914" s="17" t="s">
        <v>5790</v>
      </c>
      <c r="F6914">
        <v>21</v>
      </c>
      <c r="G6914" s="17" t="s">
        <v>1688</v>
      </c>
      <c r="H6914">
        <v>0</v>
      </c>
      <c r="I6914" s="17" t="s">
        <v>1686</v>
      </c>
    </row>
    <row r="6915" spans="1:9" x14ac:dyDescent="0.25">
      <c r="A6915">
        <v>6913</v>
      </c>
      <c r="B6915" s="17" t="s">
        <v>139</v>
      </c>
      <c r="C6915" s="5">
        <v>44080</v>
      </c>
      <c r="D6915">
        <v>4</v>
      </c>
      <c r="E6915" s="17" t="s">
        <v>5791</v>
      </c>
      <c r="F6915">
        <v>233</v>
      </c>
      <c r="G6915" s="17" t="s">
        <v>1688</v>
      </c>
      <c r="H6915">
        <v>-0.5</v>
      </c>
      <c r="I6915" s="17" t="s">
        <v>1686</v>
      </c>
    </row>
    <row r="6916" spans="1:9" x14ac:dyDescent="0.25">
      <c r="A6916">
        <v>6914</v>
      </c>
      <c r="B6916" s="17" t="s">
        <v>5792</v>
      </c>
      <c r="C6916" s="5">
        <v>45456</v>
      </c>
      <c r="D6916">
        <v>4</v>
      </c>
      <c r="E6916" s="17" t="s">
        <v>5793</v>
      </c>
      <c r="F6916">
        <v>231</v>
      </c>
      <c r="G6916" s="17" t="s">
        <v>1688</v>
      </c>
      <c r="H6916">
        <v>-0.5</v>
      </c>
      <c r="I6916" s="17" t="s">
        <v>1686</v>
      </c>
    </row>
    <row r="6917" spans="1:9" x14ac:dyDescent="0.25">
      <c r="A6917">
        <v>6915</v>
      </c>
      <c r="B6917" s="17" t="s">
        <v>1834</v>
      </c>
      <c r="C6917" s="5">
        <v>45367</v>
      </c>
      <c r="D6917">
        <v>5</v>
      </c>
      <c r="E6917" s="17" t="s">
        <v>5794</v>
      </c>
      <c r="F6917">
        <v>232</v>
      </c>
      <c r="G6917" s="17" t="s">
        <v>1688</v>
      </c>
      <c r="H6917">
        <v>0.5</v>
      </c>
      <c r="I6917" s="17" t="s">
        <v>1686</v>
      </c>
    </row>
    <row r="6918" spans="1:9" x14ac:dyDescent="0.25">
      <c r="A6918">
        <v>6916</v>
      </c>
      <c r="B6918" s="17" t="s">
        <v>376</v>
      </c>
      <c r="C6918" s="5">
        <v>44060</v>
      </c>
      <c r="D6918">
        <v>5</v>
      </c>
      <c r="E6918" s="17" t="s">
        <v>5795</v>
      </c>
      <c r="F6918">
        <v>491</v>
      </c>
      <c r="G6918" s="17" t="s">
        <v>1688</v>
      </c>
      <c r="H6918">
        <v>0.5</v>
      </c>
      <c r="I6918" s="17" t="s">
        <v>1686</v>
      </c>
    </row>
    <row r="6919" spans="1:9" x14ac:dyDescent="0.25">
      <c r="A6919">
        <v>6917</v>
      </c>
      <c r="B6919" s="17" t="s">
        <v>188</v>
      </c>
      <c r="C6919" s="5">
        <v>44159</v>
      </c>
      <c r="D6919">
        <v>4</v>
      </c>
      <c r="E6919" s="17" t="s">
        <v>5796</v>
      </c>
      <c r="F6919">
        <v>437</v>
      </c>
      <c r="G6919" s="17" t="s">
        <v>1688</v>
      </c>
      <c r="H6919">
        <v>-0.5</v>
      </c>
      <c r="I6919" s="17" t="s">
        <v>1686</v>
      </c>
    </row>
    <row r="6920" spans="1:9" x14ac:dyDescent="0.25">
      <c r="A6920">
        <v>6918</v>
      </c>
      <c r="B6920" s="17" t="s">
        <v>802</v>
      </c>
      <c r="C6920" s="5">
        <v>43543</v>
      </c>
      <c r="D6920">
        <v>5</v>
      </c>
      <c r="E6920" s="17" t="s">
        <v>5797</v>
      </c>
      <c r="F6920">
        <v>506</v>
      </c>
      <c r="G6920" s="17" t="s">
        <v>1688</v>
      </c>
      <c r="H6920">
        <v>0.5</v>
      </c>
      <c r="I6920" s="17" t="s">
        <v>1686</v>
      </c>
    </row>
    <row r="6921" spans="1:9" x14ac:dyDescent="0.25">
      <c r="A6921">
        <v>6919</v>
      </c>
      <c r="B6921" s="17" t="s">
        <v>434</v>
      </c>
      <c r="C6921" s="5">
        <v>44724</v>
      </c>
      <c r="D6921">
        <v>4.5</v>
      </c>
      <c r="E6921" s="17" t="s">
        <v>5798</v>
      </c>
      <c r="F6921">
        <v>26</v>
      </c>
      <c r="G6921" s="17" t="s">
        <v>1688</v>
      </c>
      <c r="H6921">
        <v>0</v>
      </c>
      <c r="I6921" s="17" t="s">
        <v>1686</v>
      </c>
    </row>
    <row r="6922" spans="1:9" x14ac:dyDescent="0.25">
      <c r="A6922">
        <v>6920</v>
      </c>
      <c r="B6922" s="17" t="s">
        <v>1986</v>
      </c>
      <c r="C6922" s="5">
        <v>44632</v>
      </c>
      <c r="D6922">
        <v>5</v>
      </c>
      <c r="E6922" s="17" t="s">
        <v>5799</v>
      </c>
      <c r="F6922">
        <v>419</v>
      </c>
      <c r="G6922" s="17" t="s">
        <v>1688</v>
      </c>
      <c r="H6922">
        <v>0.5</v>
      </c>
      <c r="I6922" s="17" t="s">
        <v>1686</v>
      </c>
    </row>
    <row r="6923" spans="1:9" x14ac:dyDescent="0.25">
      <c r="A6923">
        <v>6921</v>
      </c>
      <c r="B6923" s="17" t="s">
        <v>1808</v>
      </c>
      <c r="C6923" s="5">
        <v>45366</v>
      </c>
      <c r="D6923">
        <v>5</v>
      </c>
      <c r="E6923" s="17" t="s">
        <v>5800</v>
      </c>
      <c r="F6923">
        <v>83</v>
      </c>
      <c r="G6923" s="17" t="s">
        <v>1688</v>
      </c>
      <c r="H6923">
        <v>0.5</v>
      </c>
      <c r="I6923" s="17" t="s">
        <v>1686</v>
      </c>
    </row>
    <row r="6924" spans="1:9" x14ac:dyDescent="0.25">
      <c r="A6924">
        <v>6922</v>
      </c>
      <c r="B6924" s="17" t="s">
        <v>3104</v>
      </c>
      <c r="C6924" s="5">
        <v>44606</v>
      </c>
      <c r="D6924">
        <v>5</v>
      </c>
      <c r="E6924" s="17" t="s">
        <v>5801</v>
      </c>
      <c r="F6924">
        <v>63</v>
      </c>
      <c r="G6924" s="17" t="s">
        <v>1688</v>
      </c>
      <c r="H6924">
        <v>0.5</v>
      </c>
      <c r="I6924" s="17" t="s">
        <v>1686</v>
      </c>
    </row>
    <row r="6925" spans="1:9" x14ac:dyDescent="0.25">
      <c r="A6925">
        <v>6923</v>
      </c>
      <c r="B6925" s="17" t="s">
        <v>3033</v>
      </c>
      <c r="C6925" s="5">
        <v>43664</v>
      </c>
      <c r="D6925">
        <v>5</v>
      </c>
      <c r="E6925" s="17" t="s">
        <v>5802</v>
      </c>
      <c r="F6925">
        <v>425</v>
      </c>
      <c r="G6925" s="17" t="s">
        <v>1688</v>
      </c>
      <c r="H6925">
        <v>0.5</v>
      </c>
      <c r="I6925" s="17" t="s">
        <v>1686</v>
      </c>
    </row>
    <row r="6926" spans="1:9" x14ac:dyDescent="0.25">
      <c r="A6926">
        <v>6924</v>
      </c>
      <c r="B6926" s="17" t="s">
        <v>5803</v>
      </c>
      <c r="C6926" s="5">
        <v>43387</v>
      </c>
      <c r="D6926">
        <v>4</v>
      </c>
      <c r="E6926" s="17" t="s">
        <v>5804</v>
      </c>
      <c r="F6926">
        <v>254</v>
      </c>
      <c r="G6926" s="17" t="s">
        <v>1688</v>
      </c>
      <c r="H6926">
        <v>-0.5</v>
      </c>
      <c r="I6926" s="17" t="s">
        <v>1686</v>
      </c>
    </row>
    <row r="6927" spans="1:9" x14ac:dyDescent="0.25">
      <c r="A6927">
        <v>6925</v>
      </c>
      <c r="B6927" s="17" t="s">
        <v>715</v>
      </c>
      <c r="C6927" s="5">
        <v>44988</v>
      </c>
      <c r="D6927">
        <v>4.5</v>
      </c>
      <c r="E6927" s="17" t="s">
        <v>5805</v>
      </c>
      <c r="F6927">
        <v>245</v>
      </c>
      <c r="G6927" s="17" t="s">
        <v>1688</v>
      </c>
      <c r="H6927">
        <v>0</v>
      </c>
      <c r="I6927" s="17" t="s">
        <v>1686</v>
      </c>
    </row>
    <row r="6928" spans="1:9" x14ac:dyDescent="0.25">
      <c r="A6928">
        <v>6926</v>
      </c>
      <c r="B6928" s="17" t="s">
        <v>5806</v>
      </c>
      <c r="C6928" s="5">
        <v>44794</v>
      </c>
      <c r="D6928">
        <v>4.5</v>
      </c>
      <c r="E6928" s="17" t="s">
        <v>5807</v>
      </c>
      <c r="F6928">
        <v>547</v>
      </c>
      <c r="G6928" s="17" t="s">
        <v>1688</v>
      </c>
      <c r="H6928">
        <v>0</v>
      </c>
      <c r="I6928" s="17" t="s">
        <v>1686</v>
      </c>
    </row>
    <row r="6929" spans="1:9" x14ac:dyDescent="0.25">
      <c r="A6929">
        <v>6927</v>
      </c>
      <c r="B6929" s="17" t="s">
        <v>96</v>
      </c>
      <c r="C6929" s="5">
        <v>43845</v>
      </c>
      <c r="D6929">
        <v>5</v>
      </c>
      <c r="E6929" s="17" t="s">
        <v>5808</v>
      </c>
      <c r="F6929">
        <v>57</v>
      </c>
      <c r="G6929" s="17" t="s">
        <v>1689</v>
      </c>
      <c r="H6929">
        <v>0.47</v>
      </c>
      <c r="I6929" s="17" t="s">
        <v>1686</v>
      </c>
    </row>
    <row r="6930" spans="1:9" x14ac:dyDescent="0.25">
      <c r="A6930">
        <v>6928</v>
      </c>
      <c r="B6930" s="17" t="s">
        <v>75</v>
      </c>
      <c r="C6930" s="5">
        <v>43824</v>
      </c>
      <c r="D6930">
        <v>5</v>
      </c>
      <c r="E6930" s="17" t="s">
        <v>5809</v>
      </c>
      <c r="F6930">
        <v>193</v>
      </c>
      <c r="G6930" s="17" t="s">
        <v>1689</v>
      </c>
      <c r="H6930">
        <v>0.47</v>
      </c>
      <c r="I6930" s="17" t="s">
        <v>1686</v>
      </c>
    </row>
    <row r="6931" spans="1:9" x14ac:dyDescent="0.25">
      <c r="A6931">
        <v>6929</v>
      </c>
      <c r="B6931" s="17" t="s">
        <v>92</v>
      </c>
      <c r="C6931" s="5">
        <v>43828</v>
      </c>
      <c r="D6931">
        <v>5</v>
      </c>
      <c r="E6931" s="17" t="s">
        <v>5810</v>
      </c>
      <c r="F6931">
        <v>191</v>
      </c>
      <c r="G6931" s="17" t="s">
        <v>1689</v>
      </c>
      <c r="H6931">
        <v>0.47</v>
      </c>
      <c r="I6931" s="17" t="s">
        <v>1686</v>
      </c>
    </row>
    <row r="6932" spans="1:9" x14ac:dyDescent="0.25">
      <c r="A6932">
        <v>6930</v>
      </c>
      <c r="B6932" s="17" t="s">
        <v>1532</v>
      </c>
      <c r="C6932" s="5">
        <v>43825</v>
      </c>
      <c r="D6932">
        <v>4.5</v>
      </c>
      <c r="E6932" s="17" t="s">
        <v>5811</v>
      </c>
      <c r="F6932">
        <v>175</v>
      </c>
      <c r="G6932" s="17" t="s">
        <v>1689</v>
      </c>
      <c r="H6932">
        <v>-0.03</v>
      </c>
      <c r="I6932" s="17" t="s">
        <v>1686</v>
      </c>
    </row>
    <row r="6933" spans="1:9" x14ac:dyDescent="0.25">
      <c r="A6933">
        <v>6931</v>
      </c>
      <c r="B6933" s="17" t="s">
        <v>106</v>
      </c>
      <c r="C6933" s="5">
        <v>43825</v>
      </c>
      <c r="D6933">
        <v>4</v>
      </c>
      <c r="E6933" s="17" t="s">
        <v>5812</v>
      </c>
      <c r="F6933">
        <v>68</v>
      </c>
      <c r="G6933" s="17" t="s">
        <v>1689</v>
      </c>
      <c r="H6933">
        <v>-0.53</v>
      </c>
      <c r="I6933" s="17" t="s">
        <v>1686</v>
      </c>
    </row>
    <row r="6934" spans="1:9" x14ac:dyDescent="0.25">
      <c r="A6934">
        <v>6932</v>
      </c>
      <c r="B6934" s="17" t="s">
        <v>35</v>
      </c>
      <c r="C6934" s="5">
        <v>43815</v>
      </c>
      <c r="D6934">
        <v>4.5</v>
      </c>
      <c r="E6934" s="17" t="s">
        <v>5813</v>
      </c>
      <c r="F6934">
        <v>411</v>
      </c>
      <c r="G6934" s="17" t="s">
        <v>1689</v>
      </c>
      <c r="H6934">
        <v>-0.03</v>
      </c>
      <c r="I6934" s="17" t="s">
        <v>1686</v>
      </c>
    </row>
    <row r="6935" spans="1:9" x14ac:dyDescent="0.25">
      <c r="A6935">
        <v>6933</v>
      </c>
      <c r="B6935" s="17" t="s">
        <v>135</v>
      </c>
      <c r="C6935" s="5">
        <v>43816</v>
      </c>
      <c r="D6935">
        <v>5</v>
      </c>
      <c r="E6935" s="17" t="s">
        <v>5814</v>
      </c>
      <c r="F6935">
        <v>212</v>
      </c>
      <c r="G6935" s="17" t="s">
        <v>1689</v>
      </c>
      <c r="H6935">
        <v>0.47</v>
      </c>
      <c r="I6935" s="17" t="s">
        <v>1686</v>
      </c>
    </row>
    <row r="6936" spans="1:9" x14ac:dyDescent="0.25">
      <c r="A6936">
        <v>6934</v>
      </c>
      <c r="B6936" s="17" t="s">
        <v>404</v>
      </c>
      <c r="C6936" s="5">
        <v>43824</v>
      </c>
      <c r="D6936">
        <v>5</v>
      </c>
      <c r="E6936" s="17" t="s">
        <v>5815</v>
      </c>
      <c r="F6936">
        <v>45</v>
      </c>
      <c r="G6936" s="17" t="s">
        <v>1689</v>
      </c>
      <c r="H6936">
        <v>0.47</v>
      </c>
      <c r="I6936" s="17" t="s">
        <v>1686</v>
      </c>
    </row>
    <row r="6937" spans="1:9" x14ac:dyDescent="0.25">
      <c r="A6937">
        <v>6935</v>
      </c>
      <c r="B6937" s="17" t="s">
        <v>190</v>
      </c>
      <c r="C6937" s="5">
        <v>43826</v>
      </c>
      <c r="D6937">
        <v>4</v>
      </c>
      <c r="E6937" s="17" t="s">
        <v>5816</v>
      </c>
      <c r="F6937">
        <v>56</v>
      </c>
      <c r="G6937" s="17" t="s">
        <v>1689</v>
      </c>
      <c r="H6937">
        <v>-0.53</v>
      </c>
      <c r="I6937" s="17" t="s">
        <v>1686</v>
      </c>
    </row>
    <row r="6938" spans="1:9" x14ac:dyDescent="0.25">
      <c r="A6938">
        <v>6936</v>
      </c>
      <c r="B6938" s="17" t="s">
        <v>520</v>
      </c>
      <c r="C6938" s="5">
        <v>43869</v>
      </c>
      <c r="D6938">
        <v>4.5</v>
      </c>
      <c r="E6938" s="17" t="s">
        <v>5817</v>
      </c>
      <c r="F6938">
        <v>185</v>
      </c>
      <c r="G6938" s="17" t="s">
        <v>1689</v>
      </c>
      <c r="H6938">
        <v>-0.03</v>
      </c>
      <c r="I6938" s="17" t="s">
        <v>1686</v>
      </c>
    </row>
    <row r="6939" spans="1:9" x14ac:dyDescent="0.25">
      <c r="A6939">
        <v>6937</v>
      </c>
      <c r="B6939" s="17" t="s">
        <v>555</v>
      </c>
      <c r="C6939" s="5">
        <v>43842</v>
      </c>
      <c r="D6939">
        <v>5</v>
      </c>
      <c r="E6939" s="17" t="s">
        <v>5818</v>
      </c>
      <c r="F6939">
        <v>82</v>
      </c>
      <c r="G6939" s="17" t="s">
        <v>1689</v>
      </c>
      <c r="H6939">
        <v>0.47</v>
      </c>
      <c r="I6939" s="17" t="s">
        <v>1686</v>
      </c>
    </row>
    <row r="6940" spans="1:9" x14ac:dyDescent="0.25">
      <c r="A6940">
        <v>6938</v>
      </c>
      <c r="B6940" s="17" t="s">
        <v>65</v>
      </c>
      <c r="C6940" s="5">
        <v>43825</v>
      </c>
      <c r="D6940">
        <v>4.5</v>
      </c>
      <c r="E6940" s="17" t="s">
        <v>5819</v>
      </c>
      <c r="F6940">
        <v>253</v>
      </c>
      <c r="G6940" s="17" t="s">
        <v>1689</v>
      </c>
      <c r="H6940">
        <v>-0.03</v>
      </c>
      <c r="I6940" s="17" t="s">
        <v>1686</v>
      </c>
    </row>
    <row r="6941" spans="1:9" x14ac:dyDescent="0.25">
      <c r="A6941">
        <v>6939</v>
      </c>
      <c r="B6941" s="17" t="s">
        <v>106</v>
      </c>
      <c r="C6941" s="5">
        <v>43858</v>
      </c>
      <c r="D6941">
        <v>4</v>
      </c>
      <c r="E6941" s="17" t="s">
        <v>5820</v>
      </c>
      <c r="F6941">
        <v>49</v>
      </c>
      <c r="G6941" s="17" t="s">
        <v>1689</v>
      </c>
      <c r="H6941">
        <v>-0.53</v>
      </c>
      <c r="I6941" s="17" t="s">
        <v>1686</v>
      </c>
    </row>
    <row r="6942" spans="1:9" x14ac:dyDescent="0.25">
      <c r="A6942">
        <v>6940</v>
      </c>
      <c r="B6942" s="17" t="s">
        <v>4006</v>
      </c>
      <c r="C6942" s="5">
        <v>43825</v>
      </c>
      <c r="D6942">
        <v>5</v>
      </c>
      <c r="E6942" s="17" t="s">
        <v>5821</v>
      </c>
      <c r="F6942">
        <v>21</v>
      </c>
      <c r="G6942" s="17" t="s">
        <v>1689</v>
      </c>
      <c r="H6942">
        <v>0.47</v>
      </c>
      <c r="I6942" s="17" t="s">
        <v>1686</v>
      </c>
    </row>
    <row r="6943" spans="1:9" x14ac:dyDescent="0.25">
      <c r="A6943">
        <v>6941</v>
      </c>
      <c r="B6943" s="17" t="s">
        <v>546</v>
      </c>
      <c r="C6943" s="5">
        <v>43824</v>
      </c>
      <c r="D6943">
        <v>5</v>
      </c>
      <c r="E6943" s="17" t="s">
        <v>5822</v>
      </c>
      <c r="F6943">
        <v>459</v>
      </c>
      <c r="G6943" s="17" t="s">
        <v>1689</v>
      </c>
      <c r="H6943">
        <v>0.47</v>
      </c>
      <c r="I6943" s="17" t="s">
        <v>1686</v>
      </c>
    </row>
    <row r="6944" spans="1:9" x14ac:dyDescent="0.25">
      <c r="A6944">
        <v>6942</v>
      </c>
      <c r="B6944" s="17" t="s">
        <v>144</v>
      </c>
      <c r="C6944" s="5">
        <v>44397</v>
      </c>
      <c r="D6944">
        <v>5</v>
      </c>
      <c r="E6944" s="17" t="s">
        <v>5823</v>
      </c>
      <c r="F6944">
        <v>89</v>
      </c>
      <c r="G6944" s="17" t="s">
        <v>1689</v>
      </c>
      <c r="H6944">
        <v>0.47</v>
      </c>
      <c r="I6944" s="17" t="s">
        <v>1686</v>
      </c>
    </row>
    <row r="6945" spans="1:9" x14ac:dyDescent="0.25">
      <c r="A6945">
        <v>6943</v>
      </c>
      <c r="B6945" s="17" t="s">
        <v>530</v>
      </c>
      <c r="C6945" s="5">
        <v>43827</v>
      </c>
      <c r="D6945">
        <v>5</v>
      </c>
      <c r="E6945" s="17" t="s">
        <v>5824</v>
      </c>
      <c r="F6945">
        <v>115</v>
      </c>
      <c r="G6945" s="17" t="s">
        <v>1689</v>
      </c>
      <c r="H6945">
        <v>0.47</v>
      </c>
      <c r="I6945" s="17" t="s">
        <v>1686</v>
      </c>
    </row>
    <row r="6946" spans="1:9" x14ac:dyDescent="0.25">
      <c r="A6946">
        <v>6944</v>
      </c>
      <c r="B6946" s="17" t="s">
        <v>47</v>
      </c>
      <c r="C6946" s="5">
        <v>45342</v>
      </c>
      <c r="D6946">
        <v>5</v>
      </c>
      <c r="E6946" s="17" t="s">
        <v>5825</v>
      </c>
      <c r="F6946">
        <v>134</v>
      </c>
      <c r="G6946" s="17" t="s">
        <v>1689</v>
      </c>
      <c r="H6946">
        <v>0.47</v>
      </c>
      <c r="I6946" s="17" t="s">
        <v>1686</v>
      </c>
    </row>
    <row r="6947" spans="1:9" x14ac:dyDescent="0.25">
      <c r="A6947">
        <v>6945</v>
      </c>
      <c r="B6947" s="17" t="s">
        <v>106</v>
      </c>
      <c r="C6947" s="5">
        <v>44580</v>
      </c>
      <c r="D6947">
        <v>4</v>
      </c>
      <c r="E6947" s="17" t="s">
        <v>5826</v>
      </c>
      <c r="F6947">
        <v>55</v>
      </c>
      <c r="G6947" s="17" t="s">
        <v>1689</v>
      </c>
      <c r="H6947">
        <v>-0.53</v>
      </c>
      <c r="I6947" s="17" t="s">
        <v>1686</v>
      </c>
    </row>
    <row r="6948" spans="1:9" x14ac:dyDescent="0.25">
      <c r="A6948">
        <v>6946</v>
      </c>
      <c r="B6948" s="17" t="s">
        <v>120</v>
      </c>
      <c r="C6948" s="5">
        <v>43824</v>
      </c>
      <c r="D6948">
        <v>5</v>
      </c>
      <c r="E6948" s="17" t="s">
        <v>5827</v>
      </c>
      <c r="F6948">
        <v>84</v>
      </c>
      <c r="G6948" s="17" t="s">
        <v>1689</v>
      </c>
      <c r="H6948">
        <v>0.47</v>
      </c>
      <c r="I6948" s="17" t="s">
        <v>1686</v>
      </c>
    </row>
    <row r="6949" spans="1:9" x14ac:dyDescent="0.25">
      <c r="A6949">
        <v>6947</v>
      </c>
      <c r="B6949" s="17" t="s">
        <v>154</v>
      </c>
      <c r="C6949" s="5">
        <v>43835</v>
      </c>
      <c r="D6949">
        <v>3.5</v>
      </c>
      <c r="E6949" s="17" t="s">
        <v>5828</v>
      </c>
      <c r="F6949">
        <v>148</v>
      </c>
      <c r="G6949" s="17" t="s">
        <v>1689</v>
      </c>
      <c r="H6949">
        <v>-1.03</v>
      </c>
      <c r="I6949" s="17" t="s">
        <v>1686</v>
      </c>
    </row>
    <row r="6950" spans="1:9" x14ac:dyDescent="0.25">
      <c r="A6950">
        <v>6948</v>
      </c>
      <c r="B6950" s="17" t="s">
        <v>5829</v>
      </c>
      <c r="C6950" s="5">
        <v>43820</v>
      </c>
      <c r="D6950">
        <v>4</v>
      </c>
      <c r="E6950" s="17" t="s">
        <v>5830</v>
      </c>
      <c r="F6950">
        <v>97</v>
      </c>
      <c r="G6950" s="17" t="s">
        <v>1689</v>
      </c>
      <c r="H6950">
        <v>-0.53</v>
      </c>
      <c r="I6950" s="17" t="s">
        <v>1686</v>
      </c>
    </row>
    <row r="6951" spans="1:9" x14ac:dyDescent="0.25">
      <c r="A6951">
        <v>6949</v>
      </c>
      <c r="B6951" s="17" t="s">
        <v>69</v>
      </c>
      <c r="C6951" s="5">
        <v>43825</v>
      </c>
      <c r="D6951">
        <v>3</v>
      </c>
      <c r="E6951" s="17" t="s">
        <v>5831</v>
      </c>
      <c r="F6951">
        <v>430</v>
      </c>
      <c r="G6951" s="17" t="s">
        <v>1689</v>
      </c>
      <c r="H6951">
        <v>-1.53</v>
      </c>
      <c r="I6951" s="17" t="s">
        <v>1686</v>
      </c>
    </row>
    <row r="6952" spans="1:9" x14ac:dyDescent="0.25">
      <c r="A6952">
        <v>6950</v>
      </c>
      <c r="B6952" s="17" t="s">
        <v>96</v>
      </c>
      <c r="C6952" s="5">
        <v>43868</v>
      </c>
      <c r="D6952">
        <v>5</v>
      </c>
      <c r="E6952" s="17" t="s">
        <v>5832</v>
      </c>
      <c r="F6952">
        <v>50</v>
      </c>
      <c r="G6952" s="17" t="s">
        <v>1689</v>
      </c>
      <c r="H6952">
        <v>0.47</v>
      </c>
      <c r="I6952" s="17" t="s">
        <v>1686</v>
      </c>
    </row>
    <row r="6953" spans="1:9" x14ac:dyDescent="0.25">
      <c r="A6953">
        <v>6951</v>
      </c>
      <c r="B6953" s="17" t="s">
        <v>774</v>
      </c>
      <c r="C6953" s="5">
        <v>43843</v>
      </c>
      <c r="D6953">
        <v>4</v>
      </c>
      <c r="E6953" s="17" t="s">
        <v>5833</v>
      </c>
      <c r="F6953">
        <v>132</v>
      </c>
      <c r="G6953" s="17" t="s">
        <v>1689</v>
      </c>
      <c r="H6953">
        <v>-0.53</v>
      </c>
      <c r="I6953" s="17" t="s">
        <v>1686</v>
      </c>
    </row>
    <row r="6954" spans="1:9" x14ac:dyDescent="0.25">
      <c r="A6954">
        <v>6952</v>
      </c>
      <c r="B6954" s="17" t="s">
        <v>475</v>
      </c>
      <c r="C6954" s="5">
        <v>43824</v>
      </c>
      <c r="D6954">
        <v>3</v>
      </c>
      <c r="E6954" s="17" t="s">
        <v>5834</v>
      </c>
      <c r="F6954">
        <v>69</v>
      </c>
      <c r="G6954" s="17" t="s">
        <v>1689</v>
      </c>
      <c r="H6954">
        <v>-1.53</v>
      </c>
      <c r="I6954" s="17" t="s">
        <v>1686</v>
      </c>
    </row>
    <row r="6955" spans="1:9" x14ac:dyDescent="0.25">
      <c r="A6955">
        <v>6953</v>
      </c>
      <c r="B6955" s="17" t="s">
        <v>176</v>
      </c>
      <c r="C6955" s="5">
        <v>43788</v>
      </c>
      <c r="D6955">
        <v>4</v>
      </c>
      <c r="E6955" s="17" t="s">
        <v>5835</v>
      </c>
      <c r="F6955">
        <v>288</v>
      </c>
      <c r="G6955" s="17" t="s">
        <v>1689</v>
      </c>
      <c r="H6955">
        <v>-0.53</v>
      </c>
      <c r="I6955" s="17" t="s">
        <v>1686</v>
      </c>
    </row>
    <row r="6956" spans="1:9" x14ac:dyDescent="0.25">
      <c r="A6956">
        <v>6954</v>
      </c>
      <c r="B6956" s="17" t="s">
        <v>367</v>
      </c>
      <c r="C6956" s="5">
        <v>44533</v>
      </c>
      <c r="D6956">
        <v>5</v>
      </c>
      <c r="E6956" s="17" t="s">
        <v>5837</v>
      </c>
      <c r="F6956">
        <v>53</v>
      </c>
      <c r="G6956" s="17" t="s">
        <v>1689</v>
      </c>
      <c r="H6956">
        <v>0.47</v>
      </c>
      <c r="I6956" s="17" t="s">
        <v>1686</v>
      </c>
    </row>
    <row r="6957" spans="1:9" x14ac:dyDescent="0.25">
      <c r="A6957">
        <v>6955</v>
      </c>
      <c r="B6957" s="17" t="s">
        <v>35</v>
      </c>
      <c r="C6957" s="5">
        <v>43856</v>
      </c>
      <c r="D6957">
        <v>4.5</v>
      </c>
      <c r="E6957" s="17" t="s">
        <v>5836</v>
      </c>
      <c r="F6957">
        <v>136</v>
      </c>
      <c r="G6957" s="17" t="s">
        <v>1689</v>
      </c>
      <c r="H6957">
        <v>-0.03</v>
      </c>
      <c r="I6957" s="17" t="s">
        <v>1686</v>
      </c>
    </row>
    <row r="6958" spans="1:9" x14ac:dyDescent="0.25">
      <c r="A6958">
        <v>6956</v>
      </c>
      <c r="B6958" s="17" t="s">
        <v>404</v>
      </c>
      <c r="C6958" s="5">
        <v>43841</v>
      </c>
      <c r="D6958">
        <v>5</v>
      </c>
      <c r="E6958" s="17" t="s">
        <v>5838</v>
      </c>
      <c r="F6958">
        <v>400</v>
      </c>
      <c r="G6958" s="17" t="s">
        <v>1689</v>
      </c>
      <c r="H6958">
        <v>0.47</v>
      </c>
      <c r="I6958" s="17" t="s">
        <v>1686</v>
      </c>
    </row>
    <row r="6959" spans="1:9" x14ac:dyDescent="0.25">
      <c r="A6959">
        <v>6957</v>
      </c>
      <c r="B6959" s="17" t="s">
        <v>5839</v>
      </c>
      <c r="C6959" s="5">
        <v>43860</v>
      </c>
      <c r="D6959">
        <v>4.5</v>
      </c>
      <c r="E6959" s="17" t="s">
        <v>5840</v>
      </c>
      <c r="F6959">
        <v>27</v>
      </c>
      <c r="G6959" s="17" t="s">
        <v>1689</v>
      </c>
      <c r="H6959">
        <v>-0.03</v>
      </c>
      <c r="I6959" s="17" t="s">
        <v>1686</v>
      </c>
    </row>
    <row r="6960" spans="1:9" x14ac:dyDescent="0.25">
      <c r="A6960">
        <v>6958</v>
      </c>
      <c r="B6960" s="17" t="s">
        <v>318</v>
      </c>
      <c r="C6960" s="5">
        <v>43843</v>
      </c>
      <c r="D6960">
        <v>5</v>
      </c>
      <c r="E6960" s="17" t="s">
        <v>5841</v>
      </c>
      <c r="F6960">
        <v>47</v>
      </c>
      <c r="G6960" s="17" t="s">
        <v>1689</v>
      </c>
      <c r="H6960">
        <v>0.47</v>
      </c>
      <c r="I6960" s="17" t="s">
        <v>1686</v>
      </c>
    </row>
    <row r="6961" spans="1:9" x14ac:dyDescent="0.25">
      <c r="A6961">
        <v>6959</v>
      </c>
      <c r="B6961" s="17" t="s">
        <v>264</v>
      </c>
      <c r="C6961" s="5">
        <v>43842</v>
      </c>
      <c r="D6961">
        <v>5</v>
      </c>
      <c r="E6961" s="17" t="s">
        <v>5842</v>
      </c>
      <c r="F6961">
        <v>140</v>
      </c>
      <c r="G6961" s="17" t="s">
        <v>1689</v>
      </c>
      <c r="H6961">
        <v>0.47</v>
      </c>
      <c r="I6961" s="17" t="s">
        <v>1686</v>
      </c>
    </row>
    <row r="6962" spans="1:9" x14ac:dyDescent="0.25">
      <c r="A6962">
        <v>6960</v>
      </c>
      <c r="B6962" s="17" t="s">
        <v>106</v>
      </c>
      <c r="C6962" s="5">
        <v>44192</v>
      </c>
      <c r="D6962">
        <v>3.5</v>
      </c>
      <c r="E6962" s="17" t="s">
        <v>5843</v>
      </c>
      <c r="F6962">
        <v>97</v>
      </c>
      <c r="G6962" s="17" t="s">
        <v>1689</v>
      </c>
      <c r="H6962">
        <v>-1.03</v>
      </c>
      <c r="I6962" s="17" t="s">
        <v>1686</v>
      </c>
    </row>
    <row r="6963" spans="1:9" x14ac:dyDescent="0.25">
      <c r="A6963">
        <v>6961</v>
      </c>
      <c r="B6963" s="17" t="s">
        <v>458</v>
      </c>
      <c r="C6963" s="5">
        <v>43813</v>
      </c>
      <c r="D6963">
        <v>5</v>
      </c>
      <c r="E6963" s="17" t="s">
        <v>5844</v>
      </c>
      <c r="F6963">
        <v>467</v>
      </c>
      <c r="G6963" s="17" t="s">
        <v>1689</v>
      </c>
      <c r="H6963">
        <v>0.47</v>
      </c>
      <c r="I6963" s="17" t="s">
        <v>1686</v>
      </c>
    </row>
    <row r="6964" spans="1:9" x14ac:dyDescent="0.25">
      <c r="A6964">
        <v>6962</v>
      </c>
      <c r="B6964" s="17" t="s">
        <v>665</v>
      </c>
      <c r="C6964" s="5">
        <v>43825</v>
      </c>
      <c r="D6964">
        <v>4</v>
      </c>
      <c r="E6964" s="17" t="s">
        <v>5845</v>
      </c>
      <c r="F6964">
        <v>210</v>
      </c>
      <c r="G6964" s="17" t="s">
        <v>1689</v>
      </c>
      <c r="H6964">
        <v>-0.53</v>
      </c>
      <c r="I6964" s="17" t="s">
        <v>1686</v>
      </c>
    </row>
    <row r="6965" spans="1:9" x14ac:dyDescent="0.25">
      <c r="A6965">
        <v>6963</v>
      </c>
      <c r="B6965" s="17" t="s">
        <v>258</v>
      </c>
      <c r="C6965" s="5">
        <v>43788</v>
      </c>
      <c r="D6965">
        <v>4.5</v>
      </c>
      <c r="E6965" s="17" t="s">
        <v>5846</v>
      </c>
      <c r="F6965">
        <v>162</v>
      </c>
      <c r="G6965" s="17" t="s">
        <v>1689</v>
      </c>
      <c r="H6965">
        <v>-0.03</v>
      </c>
      <c r="I6965" s="17" t="s">
        <v>1686</v>
      </c>
    </row>
    <row r="6966" spans="1:9" x14ac:dyDescent="0.25">
      <c r="A6966">
        <v>6964</v>
      </c>
      <c r="B6966" s="17" t="s">
        <v>1238</v>
      </c>
      <c r="C6966" s="5">
        <v>45357</v>
      </c>
      <c r="D6966">
        <v>5</v>
      </c>
      <c r="E6966" s="17" t="s">
        <v>5847</v>
      </c>
      <c r="F6966">
        <v>55</v>
      </c>
      <c r="G6966" s="17" t="s">
        <v>1689</v>
      </c>
      <c r="H6966">
        <v>0.47</v>
      </c>
      <c r="I6966" s="17" t="s">
        <v>1686</v>
      </c>
    </row>
    <row r="6967" spans="1:9" x14ac:dyDescent="0.25">
      <c r="A6967">
        <v>6965</v>
      </c>
      <c r="B6967" s="17" t="s">
        <v>124</v>
      </c>
      <c r="C6967" s="5">
        <v>43827</v>
      </c>
      <c r="D6967">
        <v>4.5</v>
      </c>
      <c r="E6967" s="17" t="s">
        <v>5848</v>
      </c>
      <c r="F6967">
        <v>131</v>
      </c>
      <c r="G6967" s="17" t="s">
        <v>1689</v>
      </c>
      <c r="H6967">
        <v>-0.03</v>
      </c>
      <c r="I6967" s="17" t="s">
        <v>1686</v>
      </c>
    </row>
    <row r="6968" spans="1:9" x14ac:dyDescent="0.25">
      <c r="A6968">
        <v>6966</v>
      </c>
      <c r="B6968" s="17" t="s">
        <v>2079</v>
      </c>
      <c r="C6968" s="5">
        <v>44396</v>
      </c>
      <c r="D6968">
        <v>4.5</v>
      </c>
      <c r="E6968" s="17" t="s">
        <v>5849</v>
      </c>
      <c r="F6968">
        <v>42</v>
      </c>
      <c r="G6968" s="17" t="s">
        <v>1689</v>
      </c>
      <c r="H6968">
        <v>-0.03</v>
      </c>
      <c r="I6968" s="17" t="s">
        <v>1686</v>
      </c>
    </row>
    <row r="6969" spans="1:9" x14ac:dyDescent="0.25">
      <c r="A6969">
        <v>6967</v>
      </c>
      <c r="B6969" s="17" t="s">
        <v>65</v>
      </c>
      <c r="C6969" s="5">
        <v>43968</v>
      </c>
      <c r="D6969">
        <v>4.5</v>
      </c>
      <c r="E6969" s="17" t="s">
        <v>5850</v>
      </c>
      <c r="F6969">
        <v>95</v>
      </c>
      <c r="G6969" s="17" t="s">
        <v>1689</v>
      </c>
      <c r="H6969">
        <v>-0.03</v>
      </c>
      <c r="I6969" s="17" t="s">
        <v>1686</v>
      </c>
    </row>
    <row r="6970" spans="1:9" x14ac:dyDescent="0.25">
      <c r="A6970">
        <v>6968</v>
      </c>
      <c r="B6970" s="17" t="s">
        <v>2206</v>
      </c>
      <c r="C6970" s="5">
        <v>43824</v>
      </c>
      <c r="D6970">
        <v>4</v>
      </c>
      <c r="E6970" s="17" t="s">
        <v>5851</v>
      </c>
      <c r="F6970">
        <v>58</v>
      </c>
      <c r="G6970" s="17" t="s">
        <v>1689</v>
      </c>
      <c r="H6970">
        <v>-0.53</v>
      </c>
      <c r="I6970" s="17" t="s">
        <v>1686</v>
      </c>
    </row>
    <row r="6971" spans="1:9" x14ac:dyDescent="0.25">
      <c r="A6971">
        <v>6969</v>
      </c>
      <c r="B6971" s="17" t="s">
        <v>1117</v>
      </c>
      <c r="C6971" s="5">
        <v>43837</v>
      </c>
      <c r="D6971">
        <v>4.5</v>
      </c>
      <c r="E6971" s="17" t="s">
        <v>5852</v>
      </c>
      <c r="F6971">
        <v>187</v>
      </c>
      <c r="G6971" s="17" t="s">
        <v>1689</v>
      </c>
      <c r="H6971">
        <v>-0.03</v>
      </c>
      <c r="I6971" s="17" t="s">
        <v>1686</v>
      </c>
    </row>
    <row r="6972" spans="1:9" x14ac:dyDescent="0.25">
      <c r="A6972">
        <v>6970</v>
      </c>
      <c r="B6972" s="17" t="s">
        <v>135</v>
      </c>
      <c r="C6972" s="5">
        <v>44555</v>
      </c>
      <c r="D6972">
        <v>5</v>
      </c>
      <c r="E6972" s="17" t="s">
        <v>5853</v>
      </c>
      <c r="F6972">
        <v>123</v>
      </c>
      <c r="G6972" s="17" t="s">
        <v>1689</v>
      </c>
      <c r="H6972">
        <v>0.47</v>
      </c>
      <c r="I6972" s="17" t="s">
        <v>1686</v>
      </c>
    </row>
    <row r="6973" spans="1:9" x14ac:dyDescent="0.25">
      <c r="A6973">
        <v>6971</v>
      </c>
      <c r="B6973" s="17" t="s">
        <v>96</v>
      </c>
      <c r="C6973" s="5">
        <v>44207</v>
      </c>
      <c r="D6973">
        <v>5</v>
      </c>
      <c r="E6973" s="17" t="s">
        <v>5854</v>
      </c>
      <c r="F6973">
        <v>110</v>
      </c>
      <c r="G6973" s="17" t="s">
        <v>1689</v>
      </c>
      <c r="H6973">
        <v>0.47</v>
      </c>
      <c r="I6973" s="17" t="s">
        <v>1686</v>
      </c>
    </row>
    <row r="6974" spans="1:9" x14ac:dyDescent="0.25">
      <c r="A6974">
        <v>6972</v>
      </c>
      <c r="B6974" s="17" t="s">
        <v>189</v>
      </c>
      <c r="C6974" s="5">
        <v>43833</v>
      </c>
      <c r="D6974">
        <v>4.5</v>
      </c>
      <c r="E6974" s="17" t="s">
        <v>5855</v>
      </c>
      <c r="F6974">
        <v>472</v>
      </c>
      <c r="G6974" s="17" t="s">
        <v>1689</v>
      </c>
      <c r="H6974">
        <v>-0.03</v>
      </c>
      <c r="I6974" s="17" t="s">
        <v>1686</v>
      </c>
    </row>
    <row r="6975" spans="1:9" x14ac:dyDescent="0.25">
      <c r="A6975">
        <v>6973</v>
      </c>
      <c r="B6975" s="17" t="s">
        <v>3871</v>
      </c>
      <c r="C6975" s="5">
        <v>43828</v>
      </c>
      <c r="D6975">
        <v>5</v>
      </c>
      <c r="E6975" s="17" t="s">
        <v>5856</v>
      </c>
      <c r="F6975">
        <v>443</v>
      </c>
      <c r="G6975" s="17" t="s">
        <v>1689</v>
      </c>
      <c r="H6975">
        <v>0.47</v>
      </c>
      <c r="I6975" s="17" t="s">
        <v>1686</v>
      </c>
    </row>
    <row r="6976" spans="1:9" x14ac:dyDescent="0.25">
      <c r="A6976">
        <v>6974</v>
      </c>
      <c r="B6976" s="17" t="s">
        <v>35</v>
      </c>
      <c r="C6976" s="5">
        <v>43815</v>
      </c>
      <c r="D6976">
        <v>4.5</v>
      </c>
      <c r="E6976" s="17" t="s">
        <v>5857</v>
      </c>
      <c r="F6976">
        <v>24</v>
      </c>
      <c r="G6976" s="17" t="s">
        <v>1689</v>
      </c>
      <c r="H6976">
        <v>-0.03</v>
      </c>
      <c r="I6976" s="17" t="s">
        <v>1686</v>
      </c>
    </row>
    <row r="6977" spans="1:9" x14ac:dyDescent="0.25">
      <c r="A6977">
        <v>6975</v>
      </c>
      <c r="B6977" s="17" t="s">
        <v>318</v>
      </c>
      <c r="C6977" s="5">
        <v>43835</v>
      </c>
      <c r="D6977">
        <v>5</v>
      </c>
      <c r="E6977" s="17" t="s">
        <v>5858</v>
      </c>
      <c r="F6977">
        <v>110</v>
      </c>
      <c r="G6977" s="17" t="s">
        <v>1689</v>
      </c>
      <c r="H6977">
        <v>0.47</v>
      </c>
      <c r="I6977" s="17" t="s">
        <v>1686</v>
      </c>
    </row>
    <row r="6978" spans="1:9" x14ac:dyDescent="0.25">
      <c r="A6978">
        <v>6976</v>
      </c>
      <c r="B6978" s="17" t="s">
        <v>35</v>
      </c>
      <c r="C6978" s="5">
        <v>43815</v>
      </c>
      <c r="D6978">
        <v>4.5</v>
      </c>
      <c r="E6978" s="17" t="s">
        <v>5859</v>
      </c>
      <c r="F6978">
        <v>207</v>
      </c>
      <c r="G6978" s="17" t="s">
        <v>1689</v>
      </c>
      <c r="H6978">
        <v>-0.03</v>
      </c>
      <c r="I6978" s="17" t="s">
        <v>1686</v>
      </c>
    </row>
    <row r="6979" spans="1:9" x14ac:dyDescent="0.25">
      <c r="A6979">
        <v>6977</v>
      </c>
      <c r="B6979" s="17" t="s">
        <v>717</v>
      </c>
      <c r="C6979" s="5">
        <v>43803</v>
      </c>
      <c r="D6979">
        <v>2.5</v>
      </c>
      <c r="E6979" s="17" t="s">
        <v>5860</v>
      </c>
      <c r="F6979">
        <v>190</v>
      </c>
      <c r="G6979" s="17" t="s">
        <v>1689</v>
      </c>
      <c r="H6979">
        <v>-2.0299999999999998</v>
      </c>
      <c r="I6979" s="17" t="s">
        <v>1686</v>
      </c>
    </row>
    <row r="6980" spans="1:9" x14ac:dyDescent="0.25">
      <c r="A6980">
        <v>6978</v>
      </c>
      <c r="B6980" s="17" t="s">
        <v>659</v>
      </c>
      <c r="C6980" s="5">
        <v>44815</v>
      </c>
      <c r="D6980">
        <v>5</v>
      </c>
      <c r="E6980" s="17" t="s">
        <v>5861</v>
      </c>
      <c r="F6980">
        <v>46</v>
      </c>
      <c r="G6980" s="17" t="s">
        <v>1689</v>
      </c>
      <c r="H6980">
        <v>0.47</v>
      </c>
      <c r="I6980" s="17" t="s">
        <v>1686</v>
      </c>
    </row>
    <row r="6981" spans="1:9" x14ac:dyDescent="0.25">
      <c r="A6981">
        <v>6979</v>
      </c>
      <c r="B6981" s="17" t="s">
        <v>723</v>
      </c>
      <c r="C6981" s="5">
        <v>43828</v>
      </c>
      <c r="D6981">
        <v>4</v>
      </c>
      <c r="E6981" s="17" t="s">
        <v>5862</v>
      </c>
      <c r="F6981">
        <v>86</v>
      </c>
      <c r="G6981" s="17" t="s">
        <v>1689</v>
      </c>
      <c r="H6981">
        <v>-0.53</v>
      </c>
      <c r="I6981" s="17" t="s">
        <v>1686</v>
      </c>
    </row>
    <row r="6982" spans="1:9" x14ac:dyDescent="0.25">
      <c r="A6982">
        <v>6980</v>
      </c>
      <c r="B6982" s="17" t="s">
        <v>69</v>
      </c>
      <c r="C6982" s="5">
        <v>43862</v>
      </c>
      <c r="D6982">
        <v>3.5</v>
      </c>
      <c r="E6982" s="17" t="s">
        <v>5863</v>
      </c>
      <c r="F6982">
        <v>200</v>
      </c>
      <c r="G6982" s="17" t="s">
        <v>1689</v>
      </c>
      <c r="H6982">
        <v>-1.03</v>
      </c>
      <c r="I6982" s="17" t="s">
        <v>1686</v>
      </c>
    </row>
    <row r="6983" spans="1:9" x14ac:dyDescent="0.25">
      <c r="A6983">
        <v>6981</v>
      </c>
      <c r="B6983" s="17" t="s">
        <v>318</v>
      </c>
      <c r="C6983" s="5">
        <v>43811</v>
      </c>
      <c r="D6983">
        <v>5</v>
      </c>
      <c r="E6983" s="17" t="s">
        <v>5864</v>
      </c>
      <c r="F6983">
        <v>101</v>
      </c>
      <c r="G6983" s="17" t="s">
        <v>1689</v>
      </c>
      <c r="H6983">
        <v>0.47</v>
      </c>
      <c r="I6983" s="17" t="s">
        <v>1686</v>
      </c>
    </row>
    <row r="6984" spans="1:9" x14ac:dyDescent="0.25">
      <c r="A6984">
        <v>6982</v>
      </c>
      <c r="B6984" s="17" t="s">
        <v>318</v>
      </c>
      <c r="C6984" s="5">
        <v>43828</v>
      </c>
      <c r="D6984">
        <v>5</v>
      </c>
      <c r="E6984" s="17" t="s">
        <v>5865</v>
      </c>
      <c r="F6984">
        <v>46</v>
      </c>
      <c r="G6984" s="17" t="s">
        <v>1689</v>
      </c>
      <c r="H6984">
        <v>0.47</v>
      </c>
      <c r="I6984" s="17" t="s">
        <v>1686</v>
      </c>
    </row>
    <row r="6985" spans="1:9" x14ac:dyDescent="0.25">
      <c r="A6985">
        <v>6983</v>
      </c>
      <c r="B6985" s="17" t="s">
        <v>264</v>
      </c>
      <c r="C6985" s="5">
        <v>43982</v>
      </c>
      <c r="D6985">
        <v>5</v>
      </c>
      <c r="E6985" s="17" t="s">
        <v>5866</v>
      </c>
      <c r="F6985">
        <v>48</v>
      </c>
      <c r="G6985" s="17" t="s">
        <v>1689</v>
      </c>
      <c r="H6985">
        <v>0.47</v>
      </c>
      <c r="I6985" s="17" t="s">
        <v>1686</v>
      </c>
    </row>
    <row r="6986" spans="1:9" x14ac:dyDescent="0.25">
      <c r="A6986">
        <v>6984</v>
      </c>
      <c r="B6986" s="17" t="s">
        <v>367</v>
      </c>
      <c r="C6986" s="5">
        <v>43845</v>
      </c>
      <c r="D6986">
        <v>5</v>
      </c>
      <c r="E6986" s="17" t="s">
        <v>5867</v>
      </c>
      <c r="F6986">
        <v>134</v>
      </c>
      <c r="G6986" s="17" t="s">
        <v>1689</v>
      </c>
      <c r="H6986">
        <v>0.47</v>
      </c>
      <c r="I6986" s="17" t="s">
        <v>1686</v>
      </c>
    </row>
    <row r="6987" spans="1:9" x14ac:dyDescent="0.25">
      <c r="A6987">
        <v>6985</v>
      </c>
      <c r="B6987" s="17" t="s">
        <v>485</v>
      </c>
      <c r="C6987" s="5">
        <v>44555</v>
      </c>
      <c r="D6987">
        <v>5</v>
      </c>
      <c r="E6987" s="17" t="s">
        <v>5868</v>
      </c>
      <c r="F6987">
        <v>52</v>
      </c>
      <c r="G6987" s="17" t="s">
        <v>1689</v>
      </c>
      <c r="H6987">
        <v>0.47</v>
      </c>
      <c r="I6987" s="17" t="s">
        <v>1686</v>
      </c>
    </row>
    <row r="6988" spans="1:9" x14ac:dyDescent="0.25">
      <c r="A6988">
        <v>6986</v>
      </c>
      <c r="B6988" s="17" t="s">
        <v>5583</v>
      </c>
      <c r="C6988" s="5">
        <v>43761</v>
      </c>
      <c r="D6988">
        <v>4</v>
      </c>
      <c r="E6988" s="17" t="s">
        <v>5869</v>
      </c>
      <c r="F6988">
        <v>433</v>
      </c>
      <c r="G6988" s="17" t="s">
        <v>1689</v>
      </c>
      <c r="H6988">
        <v>-0.53</v>
      </c>
      <c r="I6988" s="17" t="s">
        <v>1686</v>
      </c>
    </row>
    <row r="6989" spans="1:9" x14ac:dyDescent="0.25">
      <c r="A6989">
        <v>6987</v>
      </c>
      <c r="B6989" s="17" t="s">
        <v>4143</v>
      </c>
      <c r="C6989" s="5">
        <v>43815</v>
      </c>
      <c r="D6989">
        <v>5</v>
      </c>
      <c r="E6989" s="17" t="s">
        <v>5870</v>
      </c>
      <c r="F6989">
        <v>35</v>
      </c>
      <c r="G6989" s="17" t="s">
        <v>1689</v>
      </c>
      <c r="H6989">
        <v>0.47</v>
      </c>
      <c r="I6989" s="17" t="s">
        <v>1686</v>
      </c>
    </row>
    <row r="6990" spans="1:9" x14ac:dyDescent="0.25">
      <c r="A6990">
        <v>6988</v>
      </c>
      <c r="B6990" s="17" t="s">
        <v>485</v>
      </c>
      <c r="C6990" s="5">
        <v>43780</v>
      </c>
      <c r="D6990">
        <v>5</v>
      </c>
      <c r="E6990" s="17" t="s">
        <v>5871</v>
      </c>
      <c r="F6990">
        <v>390</v>
      </c>
      <c r="G6990" s="17" t="s">
        <v>1689</v>
      </c>
      <c r="H6990">
        <v>0.47</v>
      </c>
      <c r="I6990" s="17" t="s">
        <v>1686</v>
      </c>
    </row>
    <row r="6991" spans="1:9" x14ac:dyDescent="0.25">
      <c r="A6991">
        <v>6989</v>
      </c>
      <c r="B6991" s="17" t="s">
        <v>671</v>
      </c>
      <c r="C6991" s="5">
        <v>43849</v>
      </c>
      <c r="D6991">
        <v>4</v>
      </c>
      <c r="E6991" s="17" t="s">
        <v>5872</v>
      </c>
      <c r="F6991">
        <v>149</v>
      </c>
      <c r="G6991" s="17" t="s">
        <v>1689</v>
      </c>
      <c r="H6991">
        <v>-0.53</v>
      </c>
      <c r="I6991" s="17" t="s">
        <v>1686</v>
      </c>
    </row>
    <row r="6992" spans="1:9" x14ac:dyDescent="0.25">
      <c r="A6992">
        <v>6990</v>
      </c>
      <c r="B6992" s="17" t="s">
        <v>752</v>
      </c>
      <c r="C6992" s="5">
        <v>43811</v>
      </c>
      <c r="D6992">
        <v>3</v>
      </c>
      <c r="E6992" s="17" t="s">
        <v>5873</v>
      </c>
      <c r="F6992">
        <v>461</v>
      </c>
      <c r="G6992" s="17" t="s">
        <v>1689</v>
      </c>
      <c r="H6992">
        <v>-1.53</v>
      </c>
      <c r="I6992" s="17" t="s">
        <v>1686</v>
      </c>
    </row>
    <row r="6993" spans="1:9" x14ac:dyDescent="0.25">
      <c r="A6993">
        <v>6991</v>
      </c>
      <c r="B6993" s="17" t="s">
        <v>41</v>
      </c>
      <c r="C6993" s="5">
        <v>44706</v>
      </c>
      <c r="D6993">
        <v>4</v>
      </c>
      <c r="E6993" s="17" t="s">
        <v>5874</v>
      </c>
      <c r="F6993">
        <v>29</v>
      </c>
      <c r="G6993" s="17" t="s">
        <v>1689</v>
      </c>
      <c r="H6993">
        <v>-0.53</v>
      </c>
      <c r="I6993" s="17" t="s">
        <v>1686</v>
      </c>
    </row>
    <row r="6994" spans="1:9" x14ac:dyDescent="0.25">
      <c r="A6994">
        <v>6992</v>
      </c>
      <c r="B6994" s="17" t="s">
        <v>802</v>
      </c>
      <c r="C6994" s="5">
        <v>43844</v>
      </c>
      <c r="D6994">
        <v>4.5</v>
      </c>
      <c r="E6994" s="17" t="s">
        <v>5875</v>
      </c>
      <c r="F6994">
        <v>463</v>
      </c>
      <c r="G6994" s="17" t="s">
        <v>1689</v>
      </c>
      <c r="H6994">
        <v>-0.03</v>
      </c>
      <c r="I6994" s="17" t="s">
        <v>1686</v>
      </c>
    </row>
    <row r="6995" spans="1:9" x14ac:dyDescent="0.25">
      <c r="A6995">
        <v>6993</v>
      </c>
      <c r="B6995" s="17" t="s">
        <v>5876</v>
      </c>
      <c r="C6995" s="5">
        <v>43816</v>
      </c>
      <c r="D6995">
        <v>0.5</v>
      </c>
      <c r="E6995" s="17" t="s">
        <v>5877</v>
      </c>
      <c r="F6995">
        <v>505</v>
      </c>
      <c r="G6995" s="17" t="s">
        <v>1689</v>
      </c>
      <c r="H6995">
        <v>-4.03</v>
      </c>
      <c r="I6995" s="17" t="s">
        <v>1686</v>
      </c>
    </row>
    <row r="6996" spans="1:9" x14ac:dyDescent="0.25">
      <c r="A6996">
        <v>6994</v>
      </c>
      <c r="B6996" s="17" t="s">
        <v>264</v>
      </c>
      <c r="C6996" s="5">
        <v>43825</v>
      </c>
      <c r="D6996">
        <v>5</v>
      </c>
      <c r="E6996" s="17" t="s">
        <v>5878</v>
      </c>
      <c r="F6996">
        <v>199</v>
      </c>
      <c r="G6996" s="17" t="s">
        <v>1689</v>
      </c>
      <c r="H6996">
        <v>0.47</v>
      </c>
      <c r="I6996" s="17" t="s">
        <v>1686</v>
      </c>
    </row>
    <row r="6997" spans="1:9" x14ac:dyDescent="0.25">
      <c r="A6997">
        <v>6995</v>
      </c>
      <c r="B6997" s="17" t="s">
        <v>348</v>
      </c>
      <c r="C6997" s="5">
        <v>43835</v>
      </c>
      <c r="D6997">
        <v>5</v>
      </c>
      <c r="E6997" s="17" t="s">
        <v>5879</v>
      </c>
      <c r="F6997">
        <v>86</v>
      </c>
      <c r="G6997" s="17" t="s">
        <v>1689</v>
      </c>
      <c r="H6997">
        <v>0.47</v>
      </c>
      <c r="I6997" s="17" t="s">
        <v>1686</v>
      </c>
    </row>
    <row r="6998" spans="1:9" x14ac:dyDescent="0.25">
      <c r="A6998">
        <v>6996</v>
      </c>
      <c r="B6998" s="17" t="s">
        <v>430</v>
      </c>
      <c r="C6998" s="5">
        <v>43824</v>
      </c>
      <c r="D6998">
        <v>4.5</v>
      </c>
      <c r="E6998" s="17" t="s">
        <v>5880</v>
      </c>
      <c r="F6998">
        <v>417</v>
      </c>
      <c r="G6998" s="17" t="s">
        <v>1689</v>
      </c>
      <c r="H6998">
        <v>-0.03</v>
      </c>
      <c r="I6998" s="17" t="s">
        <v>1686</v>
      </c>
    </row>
    <row r="6999" spans="1:9" x14ac:dyDescent="0.25">
      <c r="A6999">
        <v>6997</v>
      </c>
      <c r="B6999" s="17" t="s">
        <v>109</v>
      </c>
      <c r="C6999" s="5">
        <v>43810</v>
      </c>
      <c r="D6999">
        <v>4.5</v>
      </c>
      <c r="E6999" s="17" t="s">
        <v>5881</v>
      </c>
      <c r="F6999">
        <v>81</v>
      </c>
      <c r="G6999" s="17" t="s">
        <v>1689</v>
      </c>
      <c r="H6999">
        <v>-0.03</v>
      </c>
      <c r="I6999" s="17" t="s">
        <v>1686</v>
      </c>
    </row>
    <row r="7000" spans="1:9" x14ac:dyDescent="0.25">
      <c r="A7000">
        <v>6998</v>
      </c>
      <c r="B7000" s="17" t="s">
        <v>83</v>
      </c>
      <c r="C7000" s="5">
        <v>43909</v>
      </c>
      <c r="D7000">
        <v>4.5</v>
      </c>
      <c r="E7000" s="17" t="s">
        <v>5882</v>
      </c>
      <c r="F7000">
        <v>1385</v>
      </c>
      <c r="G7000" s="17" t="s">
        <v>1689</v>
      </c>
      <c r="H7000">
        <v>-0.03</v>
      </c>
      <c r="I7000" s="17" t="s">
        <v>1686</v>
      </c>
    </row>
    <row r="7001" spans="1:9" x14ac:dyDescent="0.25">
      <c r="A7001">
        <v>6999</v>
      </c>
      <c r="B7001" s="17" t="s">
        <v>60</v>
      </c>
      <c r="C7001" s="5">
        <v>43978</v>
      </c>
      <c r="D7001">
        <v>5</v>
      </c>
      <c r="E7001" s="17" t="s">
        <v>5883</v>
      </c>
      <c r="F7001">
        <v>54</v>
      </c>
      <c r="G7001" s="17" t="s">
        <v>1689</v>
      </c>
      <c r="H7001">
        <v>0.47</v>
      </c>
      <c r="I7001" s="17" t="s">
        <v>1686</v>
      </c>
    </row>
    <row r="7002" spans="1:9" x14ac:dyDescent="0.25">
      <c r="A7002">
        <v>7000</v>
      </c>
      <c r="B7002" s="17" t="s">
        <v>485</v>
      </c>
      <c r="C7002" s="5">
        <v>43866</v>
      </c>
      <c r="D7002">
        <v>5</v>
      </c>
      <c r="E7002" s="17" t="s">
        <v>5884</v>
      </c>
      <c r="F7002">
        <v>17</v>
      </c>
      <c r="G7002" s="17" t="s">
        <v>1689</v>
      </c>
      <c r="H7002">
        <v>0.47</v>
      </c>
      <c r="I7002" s="17" t="s">
        <v>1686</v>
      </c>
    </row>
    <row r="7003" spans="1:9" x14ac:dyDescent="0.25">
      <c r="A7003">
        <v>7001</v>
      </c>
      <c r="B7003" s="17" t="s">
        <v>808</v>
      </c>
      <c r="C7003" s="5">
        <v>43833</v>
      </c>
      <c r="D7003">
        <v>5</v>
      </c>
      <c r="E7003" s="17" t="s">
        <v>5885</v>
      </c>
      <c r="F7003">
        <v>442</v>
      </c>
      <c r="G7003" s="17" t="s">
        <v>1689</v>
      </c>
      <c r="H7003">
        <v>0.47</v>
      </c>
      <c r="I7003" s="17" t="s">
        <v>1686</v>
      </c>
    </row>
    <row r="7004" spans="1:9" x14ac:dyDescent="0.25">
      <c r="A7004">
        <v>7002</v>
      </c>
      <c r="B7004" s="17" t="s">
        <v>1081</v>
      </c>
      <c r="C7004" s="5">
        <v>43800</v>
      </c>
      <c r="D7004">
        <v>5</v>
      </c>
      <c r="E7004" s="17" t="s">
        <v>5886</v>
      </c>
      <c r="F7004">
        <v>122</v>
      </c>
      <c r="G7004" s="17" t="s">
        <v>1689</v>
      </c>
      <c r="H7004">
        <v>0.47</v>
      </c>
      <c r="I7004" s="17" t="s">
        <v>1686</v>
      </c>
    </row>
    <row r="7005" spans="1:9" x14ac:dyDescent="0.25">
      <c r="A7005">
        <v>7003</v>
      </c>
      <c r="B7005" s="17" t="s">
        <v>256</v>
      </c>
      <c r="C7005" s="5">
        <v>43824</v>
      </c>
      <c r="D7005">
        <v>4.5</v>
      </c>
      <c r="E7005" s="17" t="s">
        <v>5887</v>
      </c>
      <c r="F7005">
        <v>205</v>
      </c>
      <c r="G7005" s="17" t="s">
        <v>1689</v>
      </c>
      <c r="H7005">
        <v>-0.03</v>
      </c>
      <c r="I7005" s="17" t="s">
        <v>1686</v>
      </c>
    </row>
    <row r="7006" spans="1:9" x14ac:dyDescent="0.25">
      <c r="A7006">
        <v>7004</v>
      </c>
      <c r="B7006" s="17" t="s">
        <v>92</v>
      </c>
      <c r="C7006" s="5">
        <v>44269</v>
      </c>
      <c r="D7006">
        <v>5</v>
      </c>
      <c r="E7006" s="17" t="s">
        <v>5888</v>
      </c>
      <c r="F7006">
        <v>164</v>
      </c>
      <c r="G7006" s="17" t="s">
        <v>1689</v>
      </c>
      <c r="H7006">
        <v>0.47</v>
      </c>
      <c r="I7006" s="17" t="s">
        <v>1686</v>
      </c>
    </row>
    <row r="7007" spans="1:9" x14ac:dyDescent="0.25">
      <c r="A7007">
        <v>7005</v>
      </c>
      <c r="B7007" s="17" t="s">
        <v>98</v>
      </c>
      <c r="C7007" s="5">
        <v>43843</v>
      </c>
      <c r="D7007">
        <v>4</v>
      </c>
      <c r="E7007" s="17" t="s">
        <v>5889</v>
      </c>
      <c r="F7007">
        <v>260</v>
      </c>
      <c r="G7007" s="17" t="s">
        <v>1689</v>
      </c>
      <c r="H7007">
        <v>-0.53</v>
      </c>
      <c r="I7007" s="17" t="s">
        <v>1686</v>
      </c>
    </row>
    <row r="7008" spans="1:9" x14ac:dyDescent="0.25">
      <c r="A7008">
        <v>7006</v>
      </c>
      <c r="B7008" s="17" t="s">
        <v>1192</v>
      </c>
      <c r="C7008" s="5">
        <v>43868</v>
      </c>
      <c r="D7008">
        <v>5</v>
      </c>
      <c r="E7008" s="17" t="s">
        <v>5890</v>
      </c>
      <c r="F7008">
        <v>72</v>
      </c>
      <c r="G7008" s="17" t="s">
        <v>1689</v>
      </c>
      <c r="H7008">
        <v>0.47</v>
      </c>
      <c r="I7008" s="17" t="s">
        <v>1686</v>
      </c>
    </row>
    <row r="7009" spans="1:9" x14ac:dyDescent="0.25">
      <c r="A7009">
        <v>7007</v>
      </c>
      <c r="B7009" s="17" t="s">
        <v>5891</v>
      </c>
      <c r="C7009" s="5">
        <v>43834</v>
      </c>
      <c r="D7009">
        <v>2</v>
      </c>
      <c r="E7009" s="17" t="s">
        <v>5892</v>
      </c>
      <c r="F7009">
        <v>470</v>
      </c>
      <c r="G7009" s="17" t="s">
        <v>1689</v>
      </c>
      <c r="H7009">
        <v>-2.5299999999999998</v>
      </c>
      <c r="I7009" s="17" t="s">
        <v>1686</v>
      </c>
    </row>
    <row r="7010" spans="1:9" x14ac:dyDescent="0.25">
      <c r="A7010">
        <v>7008</v>
      </c>
      <c r="B7010" s="17" t="s">
        <v>2734</v>
      </c>
      <c r="C7010" s="5">
        <v>43827</v>
      </c>
      <c r="D7010">
        <v>5</v>
      </c>
      <c r="E7010" s="17" t="s">
        <v>5893</v>
      </c>
      <c r="F7010">
        <v>443</v>
      </c>
      <c r="G7010" s="17" t="s">
        <v>1689</v>
      </c>
      <c r="H7010">
        <v>0.47</v>
      </c>
      <c r="I7010" s="17" t="s">
        <v>1686</v>
      </c>
    </row>
    <row r="7011" spans="1:9" x14ac:dyDescent="0.25">
      <c r="A7011">
        <v>7009</v>
      </c>
      <c r="B7011" s="17" t="s">
        <v>720</v>
      </c>
      <c r="C7011" s="5">
        <v>43907</v>
      </c>
      <c r="D7011">
        <v>4.5</v>
      </c>
      <c r="E7011" s="17" t="s">
        <v>5894</v>
      </c>
      <c r="F7011">
        <v>468</v>
      </c>
      <c r="G7011" s="17" t="s">
        <v>1689</v>
      </c>
      <c r="H7011">
        <v>-0.03</v>
      </c>
      <c r="I7011" s="17" t="s">
        <v>1686</v>
      </c>
    </row>
    <row r="7012" spans="1:9" x14ac:dyDescent="0.25">
      <c r="A7012">
        <v>7010</v>
      </c>
      <c r="B7012" s="17" t="s">
        <v>1808</v>
      </c>
      <c r="C7012" s="5">
        <v>45463</v>
      </c>
      <c r="D7012">
        <v>5</v>
      </c>
      <c r="E7012" s="17" t="s">
        <v>5895</v>
      </c>
      <c r="F7012">
        <v>103</v>
      </c>
      <c r="G7012" s="17" t="s">
        <v>1689</v>
      </c>
      <c r="H7012">
        <v>0.47</v>
      </c>
      <c r="I7012" s="17" t="s">
        <v>1686</v>
      </c>
    </row>
    <row r="7013" spans="1:9" x14ac:dyDescent="0.25">
      <c r="A7013">
        <v>7011</v>
      </c>
      <c r="B7013" s="17" t="s">
        <v>5896</v>
      </c>
      <c r="C7013" s="5">
        <v>43844</v>
      </c>
      <c r="D7013">
        <v>2.5</v>
      </c>
      <c r="E7013" s="17" t="s">
        <v>5897</v>
      </c>
      <c r="F7013">
        <v>498</v>
      </c>
      <c r="G7013" s="17" t="s">
        <v>1689</v>
      </c>
      <c r="H7013">
        <v>-2.0299999999999998</v>
      </c>
      <c r="I7013" s="17" t="s">
        <v>1686</v>
      </c>
    </row>
    <row r="7014" spans="1:9" x14ac:dyDescent="0.25">
      <c r="A7014">
        <v>7012</v>
      </c>
      <c r="B7014" s="17" t="s">
        <v>321</v>
      </c>
      <c r="C7014" s="5">
        <v>45268</v>
      </c>
      <c r="D7014">
        <v>4.5</v>
      </c>
      <c r="E7014" s="17" t="s">
        <v>5898</v>
      </c>
      <c r="F7014">
        <v>29</v>
      </c>
      <c r="G7014" s="17" t="s">
        <v>1689</v>
      </c>
      <c r="H7014">
        <v>-0.03</v>
      </c>
      <c r="I7014" s="17" t="s">
        <v>1686</v>
      </c>
    </row>
    <row r="7015" spans="1:9" x14ac:dyDescent="0.25">
      <c r="A7015">
        <v>7013</v>
      </c>
      <c r="B7015" s="17" t="s">
        <v>367</v>
      </c>
      <c r="C7015" s="5">
        <v>44920</v>
      </c>
      <c r="D7015">
        <v>5</v>
      </c>
      <c r="E7015" s="17" t="s">
        <v>5899</v>
      </c>
      <c r="F7015">
        <v>21</v>
      </c>
      <c r="G7015" s="17" t="s">
        <v>1689</v>
      </c>
      <c r="H7015">
        <v>0.47</v>
      </c>
      <c r="I7015" s="17" t="s">
        <v>1686</v>
      </c>
    </row>
    <row r="7016" spans="1:9" x14ac:dyDescent="0.25">
      <c r="A7016">
        <v>7014</v>
      </c>
      <c r="B7016" s="17" t="s">
        <v>772</v>
      </c>
      <c r="C7016" s="5">
        <v>43816</v>
      </c>
      <c r="D7016">
        <v>5</v>
      </c>
      <c r="E7016" s="17" t="s">
        <v>5900</v>
      </c>
      <c r="F7016">
        <v>519</v>
      </c>
      <c r="G7016" s="17" t="s">
        <v>1689</v>
      </c>
      <c r="H7016">
        <v>0.47</v>
      </c>
      <c r="I7016" s="17" t="s">
        <v>1686</v>
      </c>
    </row>
    <row r="7017" spans="1:9" x14ac:dyDescent="0.25">
      <c r="A7017">
        <v>7015</v>
      </c>
      <c r="B7017" s="17" t="s">
        <v>85</v>
      </c>
      <c r="C7017" s="5">
        <v>43829</v>
      </c>
      <c r="D7017">
        <v>4</v>
      </c>
      <c r="E7017" s="17" t="s">
        <v>5901</v>
      </c>
      <c r="F7017">
        <v>480</v>
      </c>
      <c r="G7017" s="17" t="s">
        <v>1689</v>
      </c>
      <c r="H7017">
        <v>-0.53</v>
      </c>
      <c r="I7017" s="17" t="s">
        <v>1686</v>
      </c>
    </row>
    <row r="7018" spans="1:9" x14ac:dyDescent="0.25">
      <c r="A7018">
        <v>7016</v>
      </c>
      <c r="B7018" s="17" t="s">
        <v>497</v>
      </c>
      <c r="C7018" s="5">
        <v>45463</v>
      </c>
      <c r="D7018">
        <v>5</v>
      </c>
      <c r="E7018" s="17" t="s">
        <v>5903</v>
      </c>
      <c r="F7018">
        <v>91</v>
      </c>
      <c r="G7018" s="17" t="s">
        <v>1689</v>
      </c>
      <c r="H7018">
        <v>0.47</v>
      </c>
      <c r="I7018" s="17" t="s">
        <v>1686</v>
      </c>
    </row>
    <row r="7019" spans="1:9" x14ac:dyDescent="0.25">
      <c r="A7019">
        <v>7017</v>
      </c>
      <c r="B7019" s="17" t="s">
        <v>458</v>
      </c>
      <c r="C7019" s="5">
        <v>43943</v>
      </c>
      <c r="D7019">
        <v>5</v>
      </c>
      <c r="E7019" s="17" t="s">
        <v>5902</v>
      </c>
      <c r="F7019">
        <v>356</v>
      </c>
      <c r="G7019" s="17" t="s">
        <v>1689</v>
      </c>
      <c r="H7019">
        <v>0.47</v>
      </c>
      <c r="I7019" s="17" t="s">
        <v>1686</v>
      </c>
    </row>
    <row r="7020" spans="1:9" x14ac:dyDescent="0.25">
      <c r="A7020">
        <v>7018</v>
      </c>
      <c r="B7020" s="17" t="s">
        <v>1192</v>
      </c>
      <c r="C7020" s="5">
        <v>43860</v>
      </c>
      <c r="D7020">
        <v>5</v>
      </c>
      <c r="E7020" s="17" t="s">
        <v>5904</v>
      </c>
      <c r="F7020">
        <v>429</v>
      </c>
      <c r="G7020" s="17" t="s">
        <v>1689</v>
      </c>
      <c r="H7020">
        <v>0.47</v>
      </c>
      <c r="I7020" s="17" t="s">
        <v>1686</v>
      </c>
    </row>
    <row r="7021" spans="1:9" x14ac:dyDescent="0.25">
      <c r="A7021">
        <v>7019</v>
      </c>
      <c r="B7021" s="17" t="s">
        <v>367</v>
      </c>
      <c r="C7021" s="5">
        <v>44905</v>
      </c>
      <c r="D7021">
        <v>5</v>
      </c>
      <c r="E7021" s="17" t="s">
        <v>5905</v>
      </c>
      <c r="F7021">
        <v>58</v>
      </c>
      <c r="G7021" s="17" t="s">
        <v>1689</v>
      </c>
      <c r="H7021">
        <v>0.47</v>
      </c>
      <c r="I7021" s="17" t="s">
        <v>1686</v>
      </c>
    </row>
    <row r="7022" spans="1:9" x14ac:dyDescent="0.25">
      <c r="A7022">
        <v>7020</v>
      </c>
      <c r="B7022" s="17" t="s">
        <v>1031</v>
      </c>
      <c r="C7022" s="5">
        <v>43836</v>
      </c>
      <c r="D7022">
        <v>4.5</v>
      </c>
      <c r="E7022" s="17" t="s">
        <v>5906</v>
      </c>
      <c r="F7022">
        <v>84</v>
      </c>
      <c r="G7022" s="17" t="s">
        <v>1689</v>
      </c>
      <c r="H7022">
        <v>-0.03</v>
      </c>
      <c r="I7022" s="17" t="s">
        <v>1686</v>
      </c>
    </row>
    <row r="7023" spans="1:9" x14ac:dyDescent="0.25">
      <c r="A7023">
        <v>7021</v>
      </c>
      <c r="B7023" s="17" t="s">
        <v>881</v>
      </c>
      <c r="C7023" s="5">
        <v>43836</v>
      </c>
      <c r="D7023">
        <v>5</v>
      </c>
      <c r="E7023" s="17" t="s">
        <v>5907</v>
      </c>
      <c r="F7023">
        <v>431</v>
      </c>
      <c r="G7023" s="17" t="s">
        <v>1689</v>
      </c>
      <c r="H7023">
        <v>0.47</v>
      </c>
      <c r="I7023" s="17" t="s">
        <v>1686</v>
      </c>
    </row>
    <row r="7024" spans="1:9" x14ac:dyDescent="0.25">
      <c r="A7024">
        <v>7022</v>
      </c>
      <c r="B7024" s="17" t="s">
        <v>71</v>
      </c>
      <c r="C7024" s="5">
        <v>43815</v>
      </c>
      <c r="D7024">
        <v>5</v>
      </c>
      <c r="E7024" s="17" t="s">
        <v>5908</v>
      </c>
      <c r="F7024">
        <v>437</v>
      </c>
      <c r="G7024" s="17" t="s">
        <v>1689</v>
      </c>
      <c r="H7024">
        <v>0.47</v>
      </c>
      <c r="I7024" s="17" t="s">
        <v>1686</v>
      </c>
    </row>
    <row r="7025" spans="1:9" x14ac:dyDescent="0.25">
      <c r="A7025">
        <v>7023</v>
      </c>
      <c r="B7025" s="17" t="s">
        <v>367</v>
      </c>
      <c r="C7025" s="5">
        <v>44415</v>
      </c>
      <c r="D7025">
        <v>5</v>
      </c>
      <c r="E7025" s="17" t="s">
        <v>5909</v>
      </c>
      <c r="F7025">
        <v>46</v>
      </c>
      <c r="G7025" s="17" t="s">
        <v>1689</v>
      </c>
      <c r="H7025">
        <v>0.47</v>
      </c>
      <c r="I7025" s="17" t="s">
        <v>1686</v>
      </c>
    </row>
    <row r="7026" spans="1:9" x14ac:dyDescent="0.25">
      <c r="A7026">
        <v>7024</v>
      </c>
      <c r="B7026" s="17" t="s">
        <v>1933</v>
      </c>
      <c r="C7026" s="5">
        <v>45313</v>
      </c>
      <c r="D7026">
        <v>4.5</v>
      </c>
      <c r="E7026" s="17" t="s">
        <v>5910</v>
      </c>
      <c r="F7026">
        <v>86</v>
      </c>
      <c r="G7026" s="17" t="s">
        <v>1689</v>
      </c>
      <c r="H7026">
        <v>-0.03</v>
      </c>
      <c r="I7026" s="17" t="s">
        <v>1686</v>
      </c>
    </row>
    <row r="7027" spans="1:9" x14ac:dyDescent="0.25">
      <c r="A7027">
        <v>7025</v>
      </c>
      <c r="B7027" s="17" t="s">
        <v>1788</v>
      </c>
      <c r="C7027" s="5">
        <v>45119</v>
      </c>
      <c r="D7027">
        <v>4.5</v>
      </c>
      <c r="E7027" s="17" t="s">
        <v>5911</v>
      </c>
      <c r="F7027">
        <v>153</v>
      </c>
      <c r="G7027" s="17" t="s">
        <v>1689</v>
      </c>
      <c r="H7027">
        <v>-0.03</v>
      </c>
      <c r="I7027" s="17" t="s">
        <v>1686</v>
      </c>
    </row>
    <row r="7028" spans="1:9" x14ac:dyDescent="0.25">
      <c r="A7028">
        <v>7026</v>
      </c>
      <c r="B7028" s="17" t="s">
        <v>186</v>
      </c>
      <c r="C7028" s="5">
        <v>44773</v>
      </c>
      <c r="D7028">
        <v>5</v>
      </c>
      <c r="E7028" s="17" t="s">
        <v>5912</v>
      </c>
      <c r="F7028">
        <v>340</v>
      </c>
      <c r="G7028" s="17" t="s">
        <v>1689</v>
      </c>
      <c r="H7028">
        <v>0.47</v>
      </c>
      <c r="I7028" s="17" t="s">
        <v>1686</v>
      </c>
    </row>
    <row r="7029" spans="1:9" x14ac:dyDescent="0.25">
      <c r="A7029">
        <v>7027</v>
      </c>
      <c r="B7029" s="17" t="s">
        <v>1345</v>
      </c>
      <c r="C7029" s="5">
        <v>44996</v>
      </c>
      <c r="D7029">
        <v>5</v>
      </c>
      <c r="E7029" s="17" t="s">
        <v>5913</v>
      </c>
      <c r="F7029">
        <v>215</v>
      </c>
      <c r="G7029" s="17" t="s">
        <v>1689</v>
      </c>
      <c r="H7029">
        <v>0.47</v>
      </c>
      <c r="I7029" s="17" t="s">
        <v>1686</v>
      </c>
    </row>
    <row r="7030" spans="1:9" x14ac:dyDescent="0.25">
      <c r="A7030">
        <v>7028</v>
      </c>
      <c r="B7030" s="17" t="s">
        <v>157</v>
      </c>
      <c r="C7030" s="5">
        <v>43826</v>
      </c>
      <c r="D7030">
        <v>4.5</v>
      </c>
      <c r="E7030" s="17" t="s">
        <v>5914</v>
      </c>
      <c r="F7030">
        <v>86</v>
      </c>
      <c r="G7030" s="17" t="s">
        <v>1689</v>
      </c>
      <c r="H7030">
        <v>-0.03</v>
      </c>
      <c r="I7030" s="17" t="s">
        <v>1686</v>
      </c>
    </row>
    <row r="7031" spans="1:9" x14ac:dyDescent="0.25">
      <c r="A7031">
        <v>7029</v>
      </c>
      <c r="B7031" s="17" t="s">
        <v>256</v>
      </c>
      <c r="C7031" s="5">
        <v>43832</v>
      </c>
      <c r="D7031">
        <v>5</v>
      </c>
      <c r="E7031" s="17" t="s">
        <v>5915</v>
      </c>
      <c r="F7031">
        <v>452</v>
      </c>
      <c r="G7031" s="17" t="s">
        <v>1689</v>
      </c>
      <c r="H7031">
        <v>0.47</v>
      </c>
      <c r="I7031" s="17" t="s">
        <v>1686</v>
      </c>
    </row>
    <row r="7032" spans="1:9" x14ac:dyDescent="0.25">
      <c r="A7032">
        <v>7030</v>
      </c>
      <c r="B7032" s="17" t="s">
        <v>5916</v>
      </c>
      <c r="C7032" s="5">
        <v>45448</v>
      </c>
      <c r="D7032">
        <v>5</v>
      </c>
      <c r="E7032" s="17" t="s">
        <v>5917</v>
      </c>
      <c r="F7032">
        <v>205</v>
      </c>
      <c r="G7032" s="17" t="s">
        <v>1689</v>
      </c>
      <c r="H7032">
        <v>0.47</v>
      </c>
      <c r="I7032" s="17" t="s">
        <v>1686</v>
      </c>
    </row>
    <row r="7033" spans="1:9" x14ac:dyDescent="0.25">
      <c r="A7033">
        <v>7031</v>
      </c>
      <c r="B7033" s="17" t="s">
        <v>1071</v>
      </c>
      <c r="C7033" s="5">
        <v>45345</v>
      </c>
      <c r="D7033">
        <v>4.5</v>
      </c>
      <c r="E7033" s="17" t="s">
        <v>5918</v>
      </c>
      <c r="F7033">
        <v>310</v>
      </c>
      <c r="G7033" s="17" t="s">
        <v>1689</v>
      </c>
      <c r="H7033">
        <v>-0.03</v>
      </c>
      <c r="I7033" s="17" t="s">
        <v>1686</v>
      </c>
    </row>
    <row r="7034" spans="1:9" x14ac:dyDescent="0.25">
      <c r="A7034">
        <v>7032</v>
      </c>
      <c r="B7034" s="17" t="s">
        <v>2777</v>
      </c>
      <c r="C7034" s="5">
        <v>45370</v>
      </c>
      <c r="D7034">
        <v>5</v>
      </c>
      <c r="E7034" s="17" t="s">
        <v>5920</v>
      </c>
      <c r="F7034">
        <v>21</v>
      </c>
      <c r="G7034" s="17" t="s">
        <v>1689</v>
      </c>
      <c r="H7034">
        <v>0.47</v>
      </c>
      <c r="I7034" s="17" t="s">
        <v>1686</v>
      </c>
    </row>
    <row r="7035" spans="1:9" x14ac:dyDescent="0.25">
      <c r="A7035">
        <v>7033</v>
      </c>
      <c r="B7035" s="17" t="s">
        <v>3132</v>
      </c>
      <c r="C7035" s="5">
        <v>45440</v>
      </c>
      <c r="D7035">
        <v>5</v>
      </c>
      <c r="E7035" s="17" t="s">
        <v>5919</v>
      </c>
      <c r="F7035">
        <v>152</v>
      </c>
      <c r="G7035" s="17" t="s">
        <v>1689</v>
      </c>
      <c r="H7035">
        <v>0.47</v>
      </c>
      <c r="I7035" s="17" t="s">
        <v>1686</v>
      </c>
    </row>
    <row r="7036" spans="1:9" x14ac:dyDescent="0.25">
      <c r="A7036">
        <v>7034</v>
      </c>
      <c r="B7036" s="17" t="s">
        <v>466</v>
      </c>
      <c r="C7036" s="5">
        <v>43872</v>
      </c>
      <c r="D7036">
        <v>5</v>
      </c>
      <c r="E7036" s="17" t="s">
        <v>5921</v>
      </c>
      <c r="F7036">
        <v>282</v>
      </c>
      <c r="G7036" s="17" t="s">
        <v>1689</v>
      </c>
      <c r="H7036">
        <v>0.47</v>
      </c>
      <c r="I7036" s="17" t="s">
        <v>1686</v>
      </c>
    </row>
    <row r="7037" spans="1:9" x14ac:dyDescent="0.25">
      <c r="A7037">
        <v>7035</v>
      </c>
      <c r="B7037" s="17" t="s">
        <v>2613</v>
      </c>
      <c r="C7037" s="5">
        <v>43825</v>
      </c>
      <c r="D7037">
        <v>4.5</v>
      </c>
      <c r="E7037" s="17" t="s">
        <v>5922</v>
      </c>
      <c r="F7037">
        <v>80</v>
      </c>
      <c r="G7037" s="17" t="s">
        <v>1689</v>
      </c>
      <c r="H7037">
        <v>-0.03</v>
      </c>
      <c r="I7037" s="17" t="s">
        <v>1686</v>
      </c>
    </row>
    <row r="7038" spans="1:9" x14ac:dyDescent="0.25">
      <c r="A7038">
        <v>7036</v>
      </c>
      <c r="B7038" s="17" t="s">
        <v>3871</v>
      </c>
      <c r="C7038" s="5">
        <v>43844</v>
      </c>
      <c r="D7038">
        <v>5</v>
      </c>
      <c r="E7038" s="17" t="s">
        <v>5923</v>
      </c>
      <c r="F7038">
        <v>419</v>
      </c>
      <c r="G7038" s="17" t="s">
        <v>1689</v>
      </c>
      <c r="H7038">
        <v>0.47</v>
      </c>
      <c r="I7038" s="17" t="s">
        <v>1686</v>
      </c>
    </row>
    <row r="7039" spans="1:9" x14ac:dyDescent="0.25">
      <c r="A7039">
        <v>7037</v>
      </c>
      <c r="B7039" s="17" t="s">
        <v>1192</v>
      </c>
      <c r="C7039" s="5">
        <v>43958</v>
      </c>
      <c r="D7039">
        <v>5</v>
      </c>
      <c r="E7039" s="17" t="s">
        <v>5924</v>
      </c>
      <c r="F7039">
        <v>49</v>
      </c>
      <c r="G7039" s="17" t="s">
        <v>1689</v>
      </c>
      <c r="H7039">
        <v>0.47</v>
      </c>
      <c r="I7039" s="17" t="s">
        <v>1686</v>
      </c>
    </row>
    <row r="7040" spans="1:9" x14ac:dyDescent="0.25">
      <c r="A7040">
        <v>7038</v>
      </c>
      <c r="B7040" s="17" t="s">
        <v>1192</v>
      </c>
      <c r="C7040" s="5">
        <v>43873</v>
      </c>
      <c r="D7040">
        <v>5</v>
      </c>
      <c r="E7040" s="17" t="s">
        <v>5925</v>
      </c>
      <c r="F7040">
        <v>125</v>
      </c>
      <c r="G7040" s="17" t="s">
        <v>1689</v>
      </c>
      <c r="H7040">
        <v>0.47</v>
      </c>
      <c r="I7040" s="17" t="s">
        <v>1686</v>
      </c>
    </row>
    <row r="7041" spans="1:9" x14ac:dyDescent="0.25">
      <c r="A7041">
        <v>7039</v>
      </c>
      <c r="B7041" s="17" t="s">
        <v>340</v>
      </c>
      <c r="C7041" s="5">
        <v>44844</v>
      </c>
      <c r="D7041">
        <v>4</v>
      </c>
      <c r="E7041" s="17" t="s">
        <v>5926</v>
      </c>
      <c r="F7041">
        <v>88</v>
      </c>
      <c r="G7041" s="17" t="s">
        <v>1689</v>
      </c>
      <c r="H7041">
        <v>-0.53</v>
      </c>
      <c r="I7041" s="17" t="s">
        <v>1686</v>
      </c>
    </row>
    <row r="7042" spans="1:9" x14ac:dyDescent="0.25">
      <c r="A7042">
        <v>7040</v>
      </c>
      <c r="B7042" s="17" t="s">
        <v>367</v>
      </c>
      <c r="C7042" s="5">
        <v>45285</v>
      </c>
      <c r="D7042">
        <v>5</v>
      </c>
      <c r="E7042" s="17" t="s">
        <v>5927</v>
      </c>
      <c r="F7042">
        <v>116</v>
      </c>
      <c r="G7042" s="17" t="s">
        <v>1689</v>
      </c>
      <c r="H7042">
        <v>0.47</v>
      </c>
      <c r="I7042" s="17" t="s">
        <v>1686</v>
      </c>
    </row>
    <row r="7043" spans="1:9" x14ac:dyDescent="0.25">
      <c r="A7043">
        <v>7041</v>
      </c>
      <c r="B7043" s="17" t="s">
        <v>5046</v>
      </c>
      <c r="C7043" s="5">
        <v>43824</v>
      </c>
      <c r="D7043">
        <v>4.5</v>
      </c>
      <c r="E7043" s="17" t="s">
        <v>5928</v>
      </c>
      <c r="F7043">
        <v>154</v>
      </c>
      <c r="G7043" s="17" t="s">
        <v>1689</v>
      </c>
      <c r="H7043">
        <v>-0.03</v>
      </c>
      <c r="I7043" s="17" t="s">
        <v>1686</v>
      </c>
    </row>
    <row r="7044" spans="1:9" x14ac:dyDescent="0.25">
      <c r="A7044">
        <v>7042</v>
      </c>
      <c r="B7044" s="17" t="s">
        <v>561</v>
      </c>
      <c r="C7044" s="5">
        <v>43827</v>
      </c>
      <c r="D7044">
        <v>3.5</v>
      </c>
      <c r="E7044" s="17" t="s">
        <v>5929</v>
      </c>
      <c r="F7044">
        <v>79</v>
      </c>
      <c r="G7044" s="17" t="s">
        <v>1689</v>
      </c>
      <c r="H7044">
        <v>-1.03</v>
      </c>
      <c r="I7044" s="17" t="s">
        <v>1686</v>
      </c>
    </row>
    <row r="7045" spans="1:9" x14ac:dyDescent="0.25">
      <c r="A7045">
        <v>7043</v>
      </c>
      <c r="B7045" s="17" t="s">
        <v>398</v>
      </c>
      <c r="C7045" s="5">
        <v>42531</v>
      </c>
      <c r="D7045">
        <v>5</v>
      </c>
      <c r="E7045" s="17" t="s">
        <v>5930</v>
      </c>
      <c r="F7045">
        <v>151</v>
      </c>
      <c r="G7045" s="17" t="s">
        <v>1690</v>
      </c>
      <c r="H7045">
        <v>1.1499999999999999</v>
      </c>
      <c r="I7045" s="17" t="s">
        <v>1686</v>
      </c>
    </row>
    <row r="7046" spans="1:9" x14ac:dyDescent="0.25">
      <c r="A7046">
        <v>7044</v>
      </c>
      <c r="B7046" s="17" t="s">
        <v>913</v>
      </c>
      <c r="C7046" s="5">
        <v>42882</v>
      </c>
      <c r="D7046">
        <v>1</v>
      </c>
      <c r="E7046" s="17" t="s">
        <v>5931</v>
      </c>
      <c r="F7046">
        <v>453</v>
      </c>
      <c r="G7046" s="17" t="s">
        <v>1690</v>
      </c>
      <c r="H7046">
        <v>-2.85</v>
      </c>
      <c r="I7046" s="17" t="s">
        <v>1686</v>
      </c>
    </row>
    <row r="7047" spans="1:9" x14ac:dyDescent="0.25">
      <c r="A7047">
        <v>7045</v>
      </c>
      <c r="B7047" s="17" t="s">
        <v>685</v>
      </c>
      <c r="C7047" s="5">
        <v>43177</v>
      </c>
      <c r="D7047">
        <v>4.5</v>
      </c>
      <c r="E7047" s="17" t="s">
        <v>5932</v>
      </c>
      <c r="F7047">
        <v>178</v>
      </c>
      <c r="G7047" s="17" t="s">
        <v>1690</v>
      </c>
      <c r="H7047">
        <v>0.65</v>
      </c>
      <c r="I7047" s="17" t="s">
        <v>1686</v>
      </c>
    </row>
    <row r="7048" spans="1:9" x14ac:dyDescent="0.25">
      <c r="A7048">
        <v>7046</v>
      </c>
      <c r="B7048" s="17" t="s">
        <v>2079</v>
      </c>
      <c r="C7048" s="5">
        <v>44205</v>
      </c>
      <c r="D7048">
        <v>5</v>
      </c>
      <c r="E7048" s="17" t="s">
        <v>5933</v>
      </c>
      <c r="F7048">
        <v>514</v>
      </c>
      <c r="G7048" s="17" t="s">
        <v>1690</v>
      </c>
      <c r="H7048">
        <v>1.1499999999999999</v>
      </c>
      <c r="I7048" s="17" t="s">
        <v>1686</v>
      </c>
    </row>
    <row r="7049" spans="1:9" x14ac:dyDescent="0.25">
      <c r="A7049">
        <v>7047</v>
      </c>
      <c r="B7049" s="17" t="s">
        <v>3268</v>
      </c>
      <c r="C7049" s="5">
        <v>43920</v>
      </c>
      <c r="D7049">
        <v>1</v>
      </c>
      <c r="E7049" s="17" t="s">
        <v>5934</v>
      </c>
      <c r="F7049">
        <v>282</v>
      </c>
      <c r="G7049" s="17" t="s">
        <v>1690</v>
      </c>
      <c r="H7049">
        <v>-2.85</v>
      </c>
      <c r="I7049" s="17" t="s">
        <v>1686</v>
      </c>
    </row>
    <row r="7050" spans="1:9" x14ac:dyDescent="0.25">
      <c r="A7050">
        <v>7048</v>
      </c>
      <c r="B7050" s="17" t="s">
        <v>598</v>
      </c>
      <c r="C7050" s="5">
        <v>42718</v>
      </c>
      <c r="D7050">
        <v>4.5</v>
      </c>
      <c r="E7050" s="17" t="s">
        <v>5935</v>
      </c>
      <c r="F7050">
        <v>33</v>
      </c>
      <c r="G7050" s="17" t="s">
        <v>1690</v>
      </c>
      <c r="H7050">
        <v>0.65</v>
      </c>
      <c r="I7050" s="17" t="s">
        <v>1686</v>
      </c>
    </row>
    <row r="7051" spans="1:9" x14ac:dyDescent="0.25">
      <c r="A7051">
        <v>7049</v>
      </c>
      <c r="B7051" s="17" t="s">
        <v>65</v>
      </c>
      <c r="C7051" s="5">
        <v>43852</v>
      </c>
      <c r="D7051">
        <v>2.5</v>
      </c>
      <c r="E7051" s="17" t="s">
        <v>5936</v>
      </c>
      <c r="F7051">
        <v>26</v>
      </c>
      <c r="G7051" s="17" t="s">
        <v>1690</v>
      </c>
      <c r="H7051">
        <v>-1.35</v>
      </c>
      <c r="I7051" s="17" t="s">
        <v>1686</v>
      </c>
    </row>
    <row r="7052" spans="1:9" x14ac:dyDescent="0.25">
      <c r="A7052">
        <v>7050</v>
      </c>
      <c r="B7052" s="17" t="s">
        <v>269</v>
      </c>
      <c r="C7052" s="5">
        <v>45190</v>
      </c>
      <c r="D7052">
        <v>1.5</v>
      </c>
      <c r="E7052" s="17" t="s">
        <v>5937</v>
      </c>
      <c r="F7052">
        <v>465</v>
      </c>
      <c r="G7052" s="17" t="s">
        <v>1690</v>
      </c>
      <c r="H7052">
        <v>-2.35</v>
      </c>
      <c r="I7052" s="17" t="s">
        <v>1686</v>
      </c>
    </row>
    <row r="7053" spans="1:9" x14ac:dyDescent="0.25">
      <c r="A7053">
        <v>7051</v>
      </c>
      <c r="B7053" s="17" t="s">
        <v>5938</v>
      </c>
      <c r="C7053" s="5">
        <v>42530</v>
      </c>
      <c r="D7053">
        <v>4.5</v>
      </c>
      <c r="E7053" s="17" t="s">
        <v>5939</v>
      </c>
      <c r="F7053">
        <v>471</v>
      </c>
      <c r="G7053" s="17" t="s">
        <v>1690</v>
      </c>
      <c r="H7053">
        <v>0.65</v>
      </c>
      <c r="I7053" s="17" t="s">
        <v>1686</v>
      </c>
    </row>
    <row r="7054" spans="1:9" x14ac:dyDescent="0.25">
      <c r="A7054">
        <v>7052</v>
      </c>
      <c r="B7054" s="17" t="s">
        <v>671</v>
      </c>
      <c r="C7054" s="5">
        <v>43189</v>
      </c>
      <c r="D7054">
        <v>3</v>
      </c>
      <c r="E7054" s="17" t="s">
        <v>5940</v>
      </c>
      <c r="F7054">
        <v>190</v>
      </c>
      <c r="G7054" s="17" t="s">
        <v>1690</v>
      </c>
      <c r="H7054">
        <v>-0.85</v>
      </c>
      <c r="I7054" s="17" t="s">
        <v>1686</v>
      </c>
    </row>
    <row r="7055" spans="1:9" x14ac:dyDescent="0.25">
      <c r="A7055">
        <v>7053</v>
      </c>
      <c r="B7055" s="17" t="s">
        <v>596</v>
      </c>
      <c r="C7055" s="5">
        <v>44173</v>
      </c>
      <c r="D7055">
        <v>4.5</v>
      </c>
      <c r="E7055" s="17" t="s">
        <v>5941</v>
      </c>
      <c r="F7055">
        <v>54</v>
      </c>
      <c r="G7055" s="17" t="s">
        <v>1690</v>
      </c>
      <c r="H7055">
        <v>0.65</v>
      </c>
      <c r="I7055" s="17" t="s">
        <v>1686</v>
      </c>
    </row>
    <row r="7056" spans="1:9" x14ac:dyDescent="0.25">
      <c r="A7056">
        <v>7054</v>
      </c>
      <c r="B7056" s="17" t="s">
        <v>387</v>
      </c>
      <c r="C7056" s="5">
        <v>43518</v>
      </c>
      <c r="D7056">
        <v>4</v>
      </c>
      <c r="E7056" s="17" t="s">
        <v>5942</v>
      </c>
      <c r="F7056">
        <v>56</v>
      </c>
      <c r="G7056" s="17" t="s">
        <v>1690</v>
      </c>
      <c r="H7056">
        <v>0.15</v>
      </c>
      <c r="I7056" s="17" t="s">
        <v>1686</v>
      </c>
    </row>
    <row r="7057" spans="1:9" x14ac:dyDescent="0.25">
      <c r="A7057">
        <v>7055</v>
      </c>
      <c r="B7057" s="17" t="s">
        <v>3734</v>
      </c>
      <c r="C7057" s="5">
        <v>44652</v>
      </c>
      <c r="D7057">
        <v>5</v>
      </c>
      <c r="E7057" s="17" t="s">
        <v>5943</v>
      </c>
      <c r="F7057">
        <v>47</v>
      </c>
      <c r="G7057" s="17" t="s">
        <v>1690</v>
      </c>
      <c r="H7057">
        <v>1.1499999999999999</v>
      </c>
      <c r="I7057" s="17" t="s">
        <v>1686</v>
      </c>
    </row>
    <row r="7058" spans="1:9" x14ac:dyDescent="0.25">
      <c r="A7058">
        <v>7056</v>
      </c>
      <c r="B7058" s="17" t="s">
        <v>372</v>
      </c>
      <c r="C7058" s="5">
        <v>44902</v>
      </c>
      <c r="D7058">
        <v>5</v>
      </c>
      <c r="E7058" s="17" t="s">
        <v>5944</v>
      </c>
      <c r="F7058">
        <v>60</v>
      </c>
      <c r="G7058" s="17" t="s">
        <v>1690</v>
      </c>
      <c r="H7058">
        <v>1.1499999999999999</v>
      </c>
      <c r="I7058" s="17" t="s">
        <v>1686</v>
      </c>
    </row>
    <row r="7059" spans="1:9" x14ac:dyDescent="0.25">
      <c r="A7059">
        <v>7057</v>
      </c>
      <c r="B7059" s="17" t="s">
        <v>808</v>
      </c>
      <c r="C7059" s="5">
        <v>44114</v>
      </c>
      <c r="D7059">
        <v>2.5</v>
      </c>
      <c r="E7059" s="17" t="s">
        <v>5945</v>
      </c>
      <c r="F7059">
        <v>448</v>
      </c>
      <c r="G7059" s="17" t="s">
        <v>1690</v>
      </c>
      <c r="H7059">
        <v>-1.35</v>
      </c>
      <c r="I7059" s="17" t="s">
        <v>1686</v>
      </c>
    </row>
    <row r="7060" spans="1:9" x14ac:dyDescent="0.25">
      <c r="A7060">
        <v>7058</v>
      </c>
      <c r="B7060" s="17" t="s">
        <v>98</v>
      </c>
      <c r="C7060" s="5">
        <v>44777</v>
      </c>
      <c r="D7060">
        <v>1</v>
      </c>
      <c r="E7060" s="17" t="s">
        <v>5946</v>
      </c>
      <c r="F7060">
        <v>487</v>
      </c>
      <c r="G7060" s="17" t="s">
        <v>1690</v>
      </c>
      <c r="H7060">
        <v>-2.85</v>
      </c>
      <c r="I7060" s="17" t="s">
        <v>1686</v>
      </c>
    </row>
    <row r="7061" spans="1:9" x14ac:dyDescent="0.25">
      <c r="A7061">
        <v>7059</v>
      </c>
      <c r="B7061" s="17" t="s">
        <v>418</v>
      </c>
      <c r="C7061" s="5">
        <v>44743</v>
      </c>
      <c r="D7061">
        <v>1</v>
      </c>
      <c r="E7061" s="17" t="s">
        <v>5947</v>
      </c>
      <c r="F7061">
        <v>275</v>
      </c>
      <c r="G7061" s="17" t="s">
        <v>1690</v>
      </c>
      <c r="H7061">
        <v>-2.85</v>
      </c>
      <c r="I7061" s="17" t="s">
        <v>1686</v>
      </c>
    </row>
    <row r="7062" spans="1:9" x14ac:dyDescent="0.25">
      <c r="A7062">
        <v>7060</v>
      </c>
      <c r="B7062" s="17" t="s">
        <v>715</v>
      </c>
      <c r="C7062" s="5">
        <v>43965</v>
      </c>
      <c r="D7062">
        <v>4.5</v>
      </c>
      <c r="E7062" s="17" t="s">
        <v>5948</v>
      </c>
      <c r="F7062">
        <v>97</v>
      </c>
      <c r="G7062" s="17" t="s">
        <v>1690</v>
      </c>
      <c r="H7062">
        <v>0.65</v>
      </c>
      <c r="I7062" s="17" t="s">
        <v>1686</v>
      </c>
    </row>
    <row r="7063" spans="1:9" x14ac:dyDescent="0.25">
      <c r="A7063">
        <v>7061</v>
      </c>
      <c r="B7063" s="17" t="s">
        <v>115</v>
      </c>
      <c r="C7063" s="5">
        <v>44097</v>
      </c>
      <c r="D7063">
        <v>3.5</v>
      </c>
      <c r="E7063" s="17" t="s">
        <v>5949</v>
      </c>
      <c r="F7063">
        <v>144</v>
      </c>
      <c r="G7063" s="17" t="s">
        <v>1690</v>
      </c>
      <c r="H7063">
        <v>-0.35</v>
      </c>
      <c r="I7063" s="17" t="s">
        <v>1686</v>
      </c>
    </row>
    <row r="7064" spans="1:9" x14ac:dyDescent="0.25">
      <c r="A7064">
        <v>7062</v>
      </c>
      <c r="B7064" s="17" t="s">
        <v>2527</v>
      </c>
      <c r="C7064" s="5">
        <v>41986</v>
      </c>
      <c r="D7064">
        <v>2</v>
      </c>
      <c r="E7064" s="17" t="s">
        <v>5950</v>
      </c>
      <c r="F7064">
        <v>412</v>
      </c>
      <c r="G7064" s="17" t="s">
        <v>1690</v>
      </c>
      <c r="H7064">
        <v>-1.85</v>
      </c>
      <c r="I7064" s="17" t="s">
        <v>1686</v>
      </c>
    </row>
    <row r="7065" spans="1:9" x14ac:dyDescent="0.25">
      <c r="A7065">
        <v>7063</v>
      </c>
      <c r="B7065" s="17" t="s">
        <v>1452</v>
      </c>
      <c r="C7065" s="5">
        <v>43709</v>
      </c>
      <c r="D7065">
        <v>0.5</v>
      </c>
      <c r="E7065" s="17" t="s">
        <v>5951</v>
      </c>
      <c r="F7065">
        <v>403</v>
      </c>
      <c r="G7065" s="17" t="s">
        <v>1690</v>
      </c>
      <c r="H7065">
        <v>-3.35</v>
      </c>
      <c r="I7065" s="17" t="s">
        <v>1686</v>
      </c>
    </row>
    <row r="7066" spans="1:9" x14ac:dyDescent="0.25">
      <c r="A7066">
        <v>7064</v>
      </c>
      <c r="B7066" s="17" t="s">
        <v>2048</v>
      </c>
      <c r="C7066" s="5">
        <v>42984</v>
      </c>
      <c r="D7066">
        <v>5</v>
      </c>
      <c r="E7066" s="17" t="s">
        <v>5952</v>
      </c>
      <c r="F7066">
        <v>50</v>
      </c>
      <c r="G7066" s="17" t="s">
        <v>1690</v>
      </c>
      <c r="H7066">
        <v>1.1499999999999999</v>
      </c>
      <c r="I7066" s="17" t="s">
        <v>1686</v>
      </c>
    </row>
    <row r="7067" spans="1:9" x14ac:dyDescent="0.25">
      <c r="A7067">
        <v>7065</v>
      </c>
      <c r="B7067" s="17" t="s">
        <v>5953</v>
      </c>
      <c r="C7067" s="5">
        <v>42662</v>
      </c>
      <c r="D7067">
        <v>2.5</v>
      </c>
      <c r="E7067" s="17" t="s">
        <v>5954</v>
      </c>
      <c r="F7067">
        <v>80</v>
      </c>
      <c r="G7067" s="17" t="s">
        <v>1690</v>
      </c>
      <c r="H7067">
        <v>-1.35</v>
      </c>
      <c r="I7067" s="17" t="s">
        <v>1686</v>
      </c>
    </row>
    <row r="7068" spans="1:9" x14ac:dyDescent="0.25">
      <c r="A7068">
        <v>7066</v>
      </c>
      <c r="B7068" s="17" t="s">
        <v>691</v>
      </c>
      <c r="C7068" s="5">
        <v>43868</v>
      </c>
      <c r="D7068">
        <v>4</v>
      </c>
      <c r="E7068" s="17" t="s">
        <v>5955</v>
      </c>
      <c r="F7068">
        <v>201</v>
      </c>
      <c r="G7068" s="17" t="s">
        <v>1690</v>
      </c>
      <c r="H7068">
        <v>0.15</v>
      </c>
      <c r="I7068" s="17" t="s">
        <v>1686</v>
      </c>
    </row>
    <row r="7069" spans="1:9" x14ac:dyDescent="0.25">
      <c r="A7069">
        <v>7067</v>
      </c>
      <c r="B7069" s="17" t="s">
        <v>5956</v>
      </c>
      <c r="C7069" s="5">
        <v>44285</v>
      </c>
      <c r="D7069">
        <v>1.5</v>
      </c>
      <c r="E7069" s="17" t="s">
        <v>5957</v>
      </c>
      <c r="F7069">
        <v>475</v>
      </c>
      <c r="G7069" s="17" t="s">
        <v>1690</v>
      </c>
      <c r="H7069">
        <v>-2.35</v>
      </c>
      <c r="I7069" s="17" t="s">
        <v>1686</v>
      </c>
    </row>
    <row r="7070" spans="1:9" x14ac:dyDescent="0.25">
      <c r="A7070">
        <v>7068</v>
      </c>
      <c r="B7070" s="17" t="s">
        <v>188</v>
      </c>
      <c r="C7070" s="5">
        <v>44151</v>
      </c>
      <c r="D7070">
        <v>4.5</v>
      </c>
      <c r="E7070" s="17" t="s">
        <v>5959</v>
      </c>
      <c r="F7070">
        <v>436</v>
      </c>
      <c r="G7070" s="17" t="s">
        <v>1690</v>
      </c>
      <c r="H7070">
        <v>0.65</v>
      </c>
      <c r="I7070" s="17" t="s">
        <v>1686</v>
      </c>
    </row>
    <row r="7071" spans="1:9" x14ac:dyDescent="0.25">
      <c r="A7071">
        <v>7069</v>
      </c>
      <c r="B7071" s="17" t="s">
        <v>1375</v>
      </c>
      <c r="C7071" s="5">
        <v>45113</v>
      </c>
      <c r="D7071">
        <v>5</v>
      </c>
      <c r="E7071" s="17" t="s">
        <v>5958</v>
      </c>
      <c r="F7071">
        <v>107</v>
      </c>
      <c r="G7071" s="17" t="s">
        <v>1690</v>
      </c>
      <c r="H7071">
        <v>1.1499999999999999</v>
      </c>
      <c r="I7071" s="17" t="s">
        <v>1686</v>
      </c>
    </row>
    <row r="7072" spans="1:9" x14ac:dyDescent="0.25">
      <c r="A7072">
        <v>7070</v>
      </c>
      <c r="B7072" s="17" t="s">
        <v>1886</v>
      </c>
      <c r="C7072" s="5">
        <v>44276</v>
      </c>
      <c r="D7072">
        <v>2.5</v>
      </c>
      <c r="E7072" s="17" t="s">
        <v>5960</v>
      </c>
      <c r="F7072">
        <v>448</v>
      </c>
      <c r="G7072" s="17" t="s">
        <v>1690</v>
      </c>
      <c r="H7072">
        <v>-1.35</v>
      </c>
      <c r="I7072" s="17" t="s">
        <v>1686</v>
      </c>
    </row>
    <row r="7073" spans="1:9" x14ac:dyDescent="0.25">
      <c r="A7073">
        <v>7071</v>
      </c>
      <c r="B7073" s="17" t="s">
        <v>506</v>
      </c>
      <c r="C7073" s="5">
        <v>44812</v>
      </c>
      <c r="D7073">
        <v>4.5</v>
      </c>
      <c r="E7073" s="17" t="s">
        <v>5961</v>
      </c>
      <c r="F7073">
        <v>224</v>
      </c>
      <c r="G7073" s="17" t="s">
        <v>1690</v>
      </c>
      <c r="H7073">
        <v>0.65</v>
      </c>
      <c r="I7073" s="17" t="s">
        <v>1686</v>
      </c>
    </row>
    <row r="7074" spans="1:9" x14ac:dyDescent="0.25">
      <c r="A7074">
        <v>7072</v>
      </c>
      <c r="B7074" s="17" t="s">
        <v>139</v>
      </c>
      <c r="C7074" s="5">
        <v>44118</v>
      </c>
      <c r="D7074">
        <v>4</v>
      </c>
      <c r="E7074" s="17" t="s">
        <v>5962</v>
      </c>
      <c r="F7074">
        <v>162</v>
      </c>
      <c r="G7074" s="17" t="s">
        <v>1690</v>
      </c>
      <c r="H7074">
        <v>0.15</v>
      </c>
      <c r="I7074" s="17" t="s">
        <v>1686</v>
      </c>
    </row>
    <row r="7075" spans="1:9" x14ac:dyDescent="0.25">
      <c r="A7075">
        <v>7073</v>
      </c>
      <c r="B7075" s="17" t="s">
        <v>1209</v>
      </c>
      <c r="C7075" s="5">
        <v>42730</v>
      </c>
      <c r="D7075">
        <v>4</v>
      </c>
      <c r="E7075" s="17" t="s">
        <v>5963</v>
      </c>
      <c r="F7075">
        <v>32</v>
      </c>
      <c r="G7075" s="17" t="s">
        <v>1690</v>
      </c>
      <c r="H7075">
        <v>0.15</v>
      </c>
      <c r="I7075" s="17" t="s">
        <v>1686</v>
      </c>
    </row>
    <row r="7076" spans="1:9" x14ac:dyDescent="0.25">
      <c r="A7076">
        <v>7074</v>
      </c>
      <c r="B7076" s="17" t="s">
        <v>561</v>
      </c>
      <c r="C7076" s="5">
        <v>44760</v>
      </c>
      <c r="D7076">
        <v>4</v>
      </c>
      <c r="E7076" s="17" t="s">
        <v>5964</v>
      </c>
      <c r="F7076">
        <v>71</v>
      </c>
      <c r="G7076" s="17" t="s">
        <v>1690</v>
      </c>
      <c r="H7076">
        <v>0.15</v>
      </c>
      <c r="I7076" s="17" t="s">
        <v>1686</v>
      </c>
    </row>
    <row r="7077" spans="1:9" x14ac:dyDescent="0.25">
      <c r="A7077">
        <v>7075</v>
      </c>
      <c r="B7077" s="17" t="s">
        <v>922</v>
      </c>
      <c r="C7077" s="5">
        <v>44234</v>
      </c>
      <c r="D7077">
        <v>3.5</v>
      </c>
      <c r="E7077" s="17" t="s">
        <v>5965</v>
      </c>
      <c r="F7077">
        <v>103</v>
      </c>
      <c r="G7077" s="17" t="s">
        <v>1690</v>
      </c>
      <c r="H7077">
        <v>-0.35</v>
      </c>
      <c r="I7077" s="17" t="s">
        <v>1686</v>
      </c>
    </row>
    <row r="7078" spans="1:9" x14ac:dyDescent="0.25">
      <c r="A7078">
        <v>7076</v>
      </c>
      <c r="B7078" s="17" t="s">
        <v>715</v>
      </c>
      <c r="C7078" s="5">
        <v>44229</v>
      </c>
      <c r="D7078">
        <v>4.5</v>
      </c>
      <c r="E7078" s="17" t="s">
        <v>5966</v>
      </c>
      <c r="F7078">
        <v>106</v>
      </c>
      <c r="G7078" s="17" t="s">
        <v>1690</v>
      </c>
      <c r="H7078">
        <v>0.65</v>
      </c>
      <c r="I7078" s="17" t="s">
        <v>1686</v>
      </c>
    </row>
    <row r="7079" spans="1:9" x14ac:dyDescent="0.25">
      <c r="A7079">
        <v>7077</v>
      </c>
      <c r="B7079" s="17" t="s">
        <v>5967</v>
      </c>
      <c r="C7079" s="5">
        <v>43042</v>
      </c>
      <c r="D7079">
        <v>5</v>
      </c>
      <c r="E7079" s="17" t="s">
        <v>5968</v>
      </c>
      <c r="F7079">
        <v>590</v>
      </c>
      <c r="G7079" s="17" t="s">
        <v>1690</v>
      </c>
      <c r="H7079">
        <v>1.1499999999999999</v>
      </c>
      <c r="I7079" s="17" t="s">
        <v>1686</v>
      </c>
    </row>
    <row r="7080" spans="1:9" x14ac:dyDescent="0.25">
      <c r="A7080">
        <v>7078</v>
      </c>
      <c r="B7080" s="17" t="s">
        <v>494</v>
      </c>
      <c r="C7080" s="5">
        <v>44512</v>
      </c>
      <c r="D7080">
        <v>5</v>
      </c>
      <c r="E7080" s="17" t="s">
        <v>5969</v>
      </c>
      <c r="F7080">
        <v>464</v>
      </c>
      <c r="G7080" s="17" t="s">
        <v>1690</v>
      </c>
      <c r="H7080">
        <v>1.1499999999999999</v>
      </c>
      <c r="I7080" s="17" t="s">
        <v>1686</v>
      </c>
    </row>
    <row r="7081" spans="1:9" x14ac:dyDescent="0.25">
      <c r="A7081">
        <v>7079</v>
      </c>
      <c r="B7081" s="17" t="s">
        <v>276</v>
      </c>
      <c r="C7081" s="5">
        <v>43785</v>
      </c>
      <c r="D7081">
        <v>5</v>
      </c>
      <c r="E7081" s="17" t="s">
        <v>5970</v>
      </c>
      <c r="F7081">
        <v>449</v>
      </c>
      <c r="G7081" s="17" t="s">
        <v>1690</v>
      </c>
      <c r="H7081">
        <v>1.1499999999999999</v>
      </c>
      <c r="I7081" s="17" t="s">
        <v>1686</v>
      </c>
    </row>
    <row r="7082" spans="1:9" x14ac:dyDescent="0.25">
      <c r="A7082">
        <v>7080</v>
      </c>
      <c r="B7082" s="17" t="s">
        <v>4405</v>
      </c>
      <c r="C7082" s="5">
        <v>44280</v>
      </c>
      <c r="D7082">
        <v>3.5</v>
      </c>
      <c r="E7082" s="17" t="s">
        <v>5971</v>
      </c>
      <c r="F7082">
        <v>218</v>
      </c>
      <c r="G7082" s="17" t="s">
        <v>1690</v>
      </c>
      <c r="H7082">
        <v>-0.35</v>
      </c>
      <c r="I7082" s="17" t="s">
        <v>1686</v>
      </c>
    </row>
    <row r="7083" spans="1:9" x14ac:dyDescent="0.25">
      <c r="A7083">
        <v>7081</v>
      </c>
      <c r="B7083" s="17" t="s">
        <v>1166</v>
      </c>
      <c r="C7083" s="5">
        <v>44064</v>
      </c>
      <c r="D7083">
        <v>3</v>
      </c>
      <c r="E7083" s="17" t="s">
        <v>5972</v>
      </c>
      <c r="F7083">
        <v>97</v>
      </c>
      <c r="G7083" s="17" t="s">
        <v>1690</v>
      </c>
      <c r="H7083">
        <v>-0.85</v>
      </c>
      <c r="I7083" s="17" t="s">
        <v>1686</v>
      </c>
    </row>
    <row r="7084" spans="1:9" x14ac:dyDescent="0.25">
      <c r="A7084">
        <v>7082</v>
      </c>
      <c r="B7084" s="17" t="s">
        <v>5973</v>
      </c>
      <c r="C7084" s="5">
        <v>43626</v>
      </c>
      <c r="D7084">
        <v>2</v>
      </c>
      <c r="E7084" s="17" t="s">
        <v>5974</v>
      </c>
      <c r="F7084">
        <v>80</v>
      </c>
      <c r="G7084" s="17" t="s">
        <v>1690</v>
      </c>
      <c r="H7084">
        <v>-1.85</v>
      </c>
      <c r="I7084" s="17" t="s">
        <v>1686</v>
      </c>
    </row>
    <row r="7085" spans="1:9" x14ac:dyDescent="0.25">
      <c r="A7085">
        <v>7083</v>
      </c>
      <c r="B7085" s="17" t="s">
        <v>5975</v>
      </c>
      <c r="C7085" s="5">
        <v>43852</v>
      </c>
      <c r="D7085">
        <v>2.5</v>
      </c>
      <c r="E7085" s="17" t="s">
        <v>5976</v>
      </c>
      <c r="F7085">
        <v>454</v>
      </c>
      <c r="G7085" s="17" t="s">
        <v>1690</v>
      </c>
      <c r="H7085">
        <v>-1.35</v>
      </c>
      <c r="I7085" s="17" t="s">
        <v>1686</v>
      </c>
    </row>
    <row r="7086" spans="1:9" x14ac:dyDescent="0.25">
      <c r="A7086">
        <v>7084</v>
      </c>
      <c r="B7086" s="17" t="s">
        <v>394</v>
      </c>
      <c r="C7086" s="5">
        <v>42564</v>
      </c>
      <c r="D7086">
        <v>4</v>
      </c>
      <c r="E7086" s="17" t="s">
        <v>5977</v>
      </c>
      <c r="F7086">
        <v>508</v>
      </c>
      <c r="G7086" s="17" t="s">
        <v>1690</v>
      </c>
      <c r="H7086">
        <v>0.15</v>
      </c>
      <c r="I7086" s="17" t="s">
        <v>1686</v>
      </c>
    </row>
    <row r="7087" spans="1:9" x14ac:dyDescent="0.25">
      <c r="A7087">
        <v>7085</v>
      </c>
      <c r="B7087" s="17" t="s">
        <v>916</v>
      </c>
      <c r="C7087" s="5">
        <v>43980</v>
      </c>
      <c r="D7087">
        <v>5</v>
      </c>
      <c r="E7087" s="17" t="s">
        <v>5978</v>
      </c>
      <c r="F7087">
        <v>276</v>
      </c>
      <c r="G7087" s="17" t="s">
        <v>1690</v>
      </c>
      <c r="H7087">
        <v>1.1499999999999999</v>
      </c>
      <c r="I7087" s="17" t="s">
        <v>1686</v>
      </c>
    </row>
    <row r="7088" spans="1:9" x14ac:dyDescent="0.25">
      <c r="A7088">
        <v>7086</v>
      </c>
      <c r="B7088" s="17" t="s">
        <v>186</v>
      </c>
      <c r="C7088" s="5">
        <v>45019</v>
      </c>
      <c r="D7088">
        <v>5</v>
      </c>
      <c r="E7088" s="17" t="s">
        <v>5979</v>
      </c>
      <c r="F7088">
        <v>264</v>
      </c>
      <c r="G7088" s="17" t="s">
        <v>1690</v>
      </c>
      <c r="H7088">
        <v>1.1499999999999999</v>
      </c>
      <c r="I7088" s="17" t="s">
        <v>1686</v>
      </c>
    </row>
    <row r="7089" spans="1:9" x14ac:dyDescent="0.25">
      <c r="A7089">
        <v>7087</v>
      </c>
      <c r="B7089" s="17" t="s">
        <v>5980</v>
      </c>
      <c r="C7089" s="5">
        <v>44623</v>
      </c>
      <c r="D7089">
        <v>5</v>
      </c>
      <c r="E7089" s="17" t="s">
        <v>5981</v>
      </c>
      <c r="F7089">
        <v>436</v>
      </c>
      <c r="G7089" s="17" t="s">
        <v>1690</v>
      </c>
      <c r="H7089">
        <v>1.1499999999999999</v>
      </c>
      <c r="I7089" s="17" t="s">
        <v>1686</v>
      </c>
    </row>
    <row r="7090" spans="1:9" x14ac:dyDescent="0.25">
      <c r="A7090">
        <v>7088</v>
      </c>
      <c r="B7090" s="17" t="s">
        <v>5982</v>
      </c>
      <c r="C7090" s="5">
        <v>44233</v>
      </c>
      <c r="D7090">
        <v>4.5</v>
      </c>
      <c r="E7090" s="17" t="s">
        <v>5983</v>
      </c>
      <c r="F7090">
        <v>133</v>
      </c>
      <c r="G7090" s="17" t="s">
        <v>1690</v>
      </c>
      <c r="H7090">
        <v>0.65</v>
      </c>
      <c r="I7090" s="17" t="s">
        <v>1686</v>
      </c>
    </row>
    <row r="7091" spans="1:9" x14ac:dyDescent="0.25">
      <c r="A7091">
        <v>7089</v>
      </c>
      <c r="B7091" s="17" t="s">
        <v>2474</v>
      </c>
      <c r="C7091" s="5">
        <v>44045</v>
      </c>
      <c r="D7091">
        <v>4</v>
      </c>
      <c r="E7091" s="17" t="s">
        <v>5984</v>
      </c>
      <c r="F7091">
        <v>451</v>
      </c>
      <c r="G7091" s="17" t="s">
        <v>1690</v>
      </c>
      <c r="H7091">
        <v>0.15</v>
      </c>
      <c r="I7091" s="17" t="s">
        <v>1686</v>
      </c>
    </row>
    <row r="7092" spans="1:9" x14ac:dyDescent="0.25">
      <c r="A7092">
        <v>7090</v>
      </c>
      <c r="B7092" s="17" t="s">
        <v>5985</v>
      </c>
      <c r="C7092" s="5">
        <v>44335</v>
      </c>
      <c r="D7092">
        <v>5</v>
      </c>
      <c r="E7092" s="17" t="s">
        <v>5986</v>
      </c>
      <c r="F7092">
        <v>43</v>
      </c>
      <c r="G7092" s="17" t="s">
        <v>1690</v>
      </c>
      <c r="H7092">
        <v>1.1499999999999999</v>
      </c>
      <c r="I7092" s="17" t="s">
        <v>1686</v>
      </c>
    </row>
    <row r="7093" spans="1:9" x14ac:dyDescent="0.25">
      <c r="A7093">
        <v>7091</v>
      </c>
      <c r="B7093" s="17" t="s">
        <v>1831</v>
      </c>
      <c r="C7093" s="5">
        <v>44927</v>
      </c>
      <c r="D7093">
        <v>2</v>
      </c>
      <c r="E7093" s="17" t="s">
        <v>5987</v>
      </c>
      <c r="F7093">
        <v>60</v>
      </c>
      <c r="G7093" s="17" t="s">
        <v>1690</v>
      </c>
      <c r="H7093">
        <v>-1.85</v>
      </c>
      <c r="I7093" s="17" t="s">
        <v>1686</v>
      </c>
    </row>
    <row r="7094" spans="1:9" x14ac:dyDescent="0.25">
      <c r="A7094">
        <v>7092</v>
      </c>
      <c r="B7094" s="17" t="s">
        <v>1225</v>
      </c>
      <c r="C7094" s="5">
        <v>44648</v>
      </c>
      <c r="D7094">
        <v>5</v>
      </c>
      <c r="E7094" s="17" t="s">
        <v>5988</v>
      </c>
      <c r="F7094">
        <v>93</v>
      </c>
      <c r="G7094" s="17" t="s">
        <v>1690</v>
      </c>
      <c r="H7094">
        <v>1.1499999999999999</v>
      </c>
      <c r="I7094" s="17" t="s">
        <v>1686</v>
      </c>
    </row>
    <row r="7095" spans="1:9" x14ac:dyDescent="0.25">
      <c r="A7095">
        <v>7093</v>
      </c>
      <c r="B7095" s="17" t="s">
        <v>2461</v>
      </c>
      <c r="C7095" s="5">
        <v>45329</v>
      </c>
      <c r="D7095">
        <v>4</v>
      </c>
      <c r="E7095" s="17" t="s">
        <v>5989</v>
      </c>
      <c r="F7095">
        <v>51</v>
      </c>
      <c r="G7095" s="17" t="s">
        <v>1690</v>
      </c>
      <c r="H7095">
        <v>0.15</v>
      </c>
      <c r="I7095" s="17" t="s">
        <v>1686</v>
      </c>
    </row>
    <row r="7096" spans="1:9" x14ac:dyDescent="0.25">
      <c r="A7096">
        <v>7094</v>
      </c>
      <c r="B7096" s="17" t="s">
        <v>737</v>
      </c>
      <c r="C7096" s="5">
        <v>42956</v>
      </c>
      <c r="D7096">
        <v>2</v>
      </c>
      <c r="E7096" s="17" t="s">
        <v>5990</v>
      </c>
      <c r="F7096">
        <v>525</v>
      </c>
      <c r="G7096" s="17" t="s">
        <v>1690</v>
      </c>
      <c r="H7096">
        <v>-1.85</v>
      </c>
      <c r="I7096" s="17" t="s">
        <v>1686</v>
      </c>
    </row>
    <row r="7097" spans="1:9" x14ac:dyDescent="0.25">
      <c r="A7097">
        <v>7095</v>
      </c>
      <c r="B7097" s="17" t="s">
        <v>256</v>
      </c>
      <c r="C7097" s="5">
        <v>45343</v>
      </c>
      <c r="D7097">
        <v>3</v>
      </c>
      <c r="E7097" s="17" t="s">
        <v>5991</v>
      </c>
      <c r="F7097">
        <v>441</v>
      </c>
      <c r="G7097" s="17" t="s">
        <v>1690</v>
      </c>
      <c r="H7097">
        <v>-0.85</v>
      </c>
      <c r="I7097" s="17" t="s">
        <v>1686</v>
      </c>
    </row>
    <row r="7098" spans="1:9" x14ac:dyDescent="0.25">
      <c r="A7098">
        <v>7096</v>
      </c>
      <c r="B7098" s="17" t="s">
        <v>5992</v>
      </c>
      <c r="C7098" s="5">
        <v>45461</v>
      </c>
      <c r="D7098">
        <v>5</v>
      </c>
      <c r="E7098" s="17" t="s">
        <v>5993</v>
      </c>
      <c r="F7098">
        <v>278</v>
      </c>
      <c r="G7098" s="17" t="s">
        <v>1690</v>
      </c>
      <c r="H7098">
        <v>1.1499999999999999</v>
      </c>
      <c r="I7098" s="17" t="s">
        <v>1686</v>
      </c>
    </row>
    <row r="7099" spans="1:9" x14ac:dyDescent="0.25">
      <c r="A7099">
        <v>7097</v>
      </c>
      <c r="B7099" s="17" t="s">
        <v>1792</v>
      </c>
      <c r="C7099" s="5">
        <v>45461</v>
      </c>
      <c r="D7099">
        <v>3.5</v>
      </c>
      <c r="E7099" s="17" t="s">
        <v>5994</v>
      </c>
      <c r="F7099">
        <v>407</v>
      </c>
      <c r="G7099" s="17" t="s">
        <v>1690</v>
      </c>
      <c r="H7099">
        <v>-0.35</v>
      </c>
      <c r="I7099" s="17" t="s">
        <v>1686</v>
      </c>
    </row>
    <row r="7100" spans="1:9" x14ac:dyDescent="0.25">
      <c r="A7100">
        <v>7098</v>
      </c>
      <c r="B7100" s="17" t="s">
        <v>5995</v>
      </c>
      <c r="C7100" s="5">
        <v>44482</v>
      </c>
      <c r="D7100">
        <v>5</v>
      </c>
      <c r="E7100" s="17" t="s">
        <v>5996</v>
      </c>
      <c r="F7100">
        <v>328</v>
      </c>
      <c r="G7100" s="17" t="s">
        <v>1690</v>
      </c>
      <c r="H7100">
        <v>1.1499999999999999</v>
      </c>
      <c r="I7100" s="17" t="s">
        <v>1686</v>
      </c>
    </row>
    <row r="7101" spans="1:9" x14ac:dyDescent="0.25">
      <c r="A7101">
        <v>7099</v>
      </c>
      <c r="B7101" s="17" t="s">
        <v>908</v>
      </c>
      <c r="C7101" s="5">
        <v>44055</v>
      </c>
      <c r="D7101">
        <v>3.5</v>
      </c>
      <c r="E7101" s="17" t="s">
        <v>5997</v>
      </c>
      <c r="F7101">
        <v>145</v>
      </c>
      <c r="G7101" s="17" t="s">
        <v>1690</v>
      </c>
      <c r="H7101">
        <v>-0.35</v>
      </c>
      <c r="I7101" s="17" t="s">
        <v>1686</v>
      </c>
    </row>
    <row r="7102" spans="1:9" x14ac:dyDescent="0.25">
      <c r="A7102">
        <v>7100</v>
      </c>
      <c r="B7102" s="17" t="s">
        <v>1296</v>
      </c>
      <c r="C7102" s="5">
        <v>43505</v>
      </c>
      <c r="D7102">
        <v>4</v>
      </c>
      <c r="E7102" s="17" t="s">
        <v>5998</v>
      </c>
      <c r="F7102">
        <v>703</v>
      </c>
      <c r="G7102" s="17" t="s">
        <v>1690</v>
      </c>
      <c r="H7102">
        <v>0.15</v>
      </c>
      <c r="I7102" s="17" t="s">
        <v>1686</v>
      </c>
    </row>
    <row r="7103" spans="1:9" x14ac:dyDescent="0.25">
      <c r="A7103">
        <v>7101</v>
      </c>
      <c r="B7103" s="17" t="s">
        <v>2521</v>
      </c>
      <c r="C7103" s="5">
        <v>44687</v>
      </c>
      <c r="D7103">
        <v>4.5</v>
      </c>
      <c r="E7103" s="17" t="s">
        <v>5999</v>
      </c>
      <c r="F7103">
        <v>211</v>
      </c>
      <c r="G7103" s="17" t="s">
        <v>1690</v>
      </c>
      <c r="H7103">
        <v>0.65</v>
      </c>
      <c r="I7103" s="17" t="s">
        <v>1686</v>
      </c>
    </row>
    <row r="7104" spans="1:9" x14ac:dyDescent="0.25">
      <c r="A7104">
        <v>7102</v>
      </c>
      <c r="B7104" s="17" t="s">
        <v>6000</v>
      </c>
      <c r="C7104" s="5">
        <v>43922</v>
      </c>
      <c r="D7104">
        <v>4.5</v>
      </c>
      <c r="E7104" s="17" t="s">
        <v>6001</v>
      </c>
      <c r="F7104">
        <v>68</v>
      </c>
      <c r="G7104" s="17" t="s">
        <v>1690</v>
      </c>
      <c r="H7104">
        <v>0.65</v>
      </c>
      <c r="I7104" s="17" t="s">
        <v>1686</v>
      </c>
    </row>
    <row r="7105" spans="1:9" x14ac:dyDescent="0.25">
      <c r="A7105">
        <v>7103</v>
      </c>
      <c r="B7105" s="17" t="s">
        <v>1979</v>
      </c>
      <c r="C7105" s="5">
        <v>45172</v>
      </c>
      <c r="D7105">
        <v>2.5</v>
      </c>
      <c r="E7105" s="17" t="s">
        <v>6002</v>
      </c>
      <c r="F7105">
        <v>482</v>
      </c>
      <c r="G7105" s="17" t="s">
        <v>1690</v>
      </c>
      <c r="H7105">
        <v>-1.35</v>
      </c>
      <c r="I7105" s="17" t="s">
        <v>1686</v>
      </c>
    </row>
    <row r="7106" spans="1:9" x14ac:dyDescent="0.25">
      <c r="A7106">
        <v>7104</v>
      </c>
      <c r="B7106" s="17" t="s">
        <v>481</v>
      </c>
      <c r="C7106" s="5">
        <v>44289</v>
      </c>
      <c r="D7106">
        <v>4.5</v>
      </c>
      <c r="E7106" s="17" t="s">
        <v>6003</v>
      </c>
      <c r="F7106">
        <v>460</v>
      </c>
      <c r="G7106" s="17" t="s">
        <v>1690</v>
      </c>
      <c r="H7106">
        <v>0.65</v>
      </c>
      <c r="I7106" s="17" t="s">
        <v>1686</v>
      </c>
    </row>
    <row r="7107" spans="1:9" x14ac:dyDescent="0.25">
      <c r="A7107">
        <v>7105</v>
      </c>
      <c r="B7107" s="17" t="s">
        <v>6004</v>
      </c>
      <c r="C7107" s="5">
        <v>45423</v>
      </c>
      <c r="D7107">
        <v>5</v>
      </c>
      <c r="E7107" s="17" t="s">
        <v>6005</v>
      </c>
      <c r="F7107">
        <v>491</v>
      </c>
      <c r="G7107" s="17" t="s">
        <v>1690</v>
      </c>
      <c r="H7107">
        <v>1.1499999999999999</v>
      </c>
      <c r="I7107" s="17" t="s">
        <v>1686</v>
      </c>
    </row>
    <row r="7108" spans="1:9" x14ac:dyDescent="0.25">
      <c r="A7108">
        <v>7106</v>
      </c>
      <c r="B7108" s="17" t="s">
        <v>2743</v>
      </c>
      <c r="C7108" s="5">
        <v>45335</v>
      </c>
      <c r="D7108">
        <v>3</v>
      </c>
      <c r="E7108" s="17" t="s">
        <v>6006</v>
      </c>
      <c r="F7108">
        <v>74</v>
      </c>
      <c r="G7108" s="17" t="s">
        <v>1690</v>
      </c>
      <c r="H7108">
        <v>-0.85</v>
      </c>
      <c r="I7108" s="17" t="s">
        <v>1686</v>
      </c>
    </row>
    <row r="7109" spans="1:9" x14ac:dyDescent="0.25">
      <c r="A7109">
        <v>7107</v>
      </c>
      <c r="B7109" s="17" t="s">
        <v>6007</v>
      </c>
      <c r="C7109" s="5">
        <v>45029</v>
      </c>
      <c r="D7109">
        <v>5</v>
      </c>
      <c r="E7109" s="17" t="s">
        <v>6008</v>
      </c>
      <c r="F7109">
        <v>461</v>
      </c>
      <c r="G7109" s="17" t="s">
        <v>1690</v>
      </c>
      <c r="H7109">
        <v>1.1499999999999999</v>
      </c>
      <c r="I7109" s="17" t="s">
        <v>1686</v>
      </c>
    </row>
    <row r="7110" spans="1:9" x14ac:dyDescent="0.25">
      <c r="A7110">
        <v>7108</v>
      </c>
      <c r="B7110" s="17" t="s">
        <v>6009</v>
      </c>
      <c r="C7110" s="5">
        <v>44605</v>
      </c>
      <c r="D7110">
        <v>4</v>
      </c>
      <c r="E7110" s="17" t="s">
        <v>6010</v>
      </c>
      <c r="F7110">
        <v>416</v>
      </c>
      <c r="G7110" s="17" t="s">
        <v>1690</v>
      </c>
      <c r="H7110">
        <v>0.15</v>
      </c>
      <c r="I7110" s="17" t="s">
        <v>1686</v>
      </c>
    </row>
    <row r="7111" spans="1:9" x14ac:dyDescent="0.25">
      <c r="A7111">
        <v>7109</v>
      </c>
      <c r="B7111" s="17" t="s">
        <v>6011</v>
      </c>
      <c r="C7111" s="5">
        <v>43496</v>
      </c>
      <c r="D7111">
        <v>5</v>
      </c>
      <c r="E7111" s="17" t="s">
        <v>6012</v>
      </c>
      <c r="F7111">
        <v>60</v>
      </c>
      <c r="G7111" s="17" t="s">
        <v>1690</v>
      </c>
      <c r="H7111">
        <v>1.1499999999999999</v>
      </c>
      <c r="I7111" s="17" t="s">
        <v>1686</v>
      </c>
    </row>
    <row r="7112" spans="1:9" x14ac:dyDescent="0.25">
      <c r="A7112">
        <v>7110</v>
      </c>
      <c r="B7112" s="17" t="s">
        <v>2628</v>
      </c>
      <c r="C7112" s="5">
        <v>45389</v>
      </c>
      <c r="D7112">
        <v>4.5</v>
      </c>
      <c r="E7112" s="17" t="s">
        <v>6013</v>
      </c>
      <c r="F7112">
        <v>430</v>
      </c>
      <c r="G7112" s="17" t="s">
        <v>1690</v>
      </c>
      <c r="H7112">
        <v>0.65</v>
      </c>
      <c r="I7112" s="17" t="s">
        <v>1686</v>
      </c>
    </row>
    <row r="7113" spans="1:9" x14ac:dyDescent="0.25">
      <c r="A7113">
        <v>7111</v>
      </c>
      <c r="B7113" s="17" t="s">
        <v>6014</v>
      </c>
      <c r="C7113" s="5">
        <v>44745</v>
      </c>
      <c r="D7113">
        <v>5</v>
      </c>
      <c r="E7113" s="17" t="s">
        <v>6015</v>
      </c>
      <c r="F7113">
        <v>416</v>
      </c>
      <c r="G7113" s="17" t="s">
        <v>1690</v>
      </c>
      <c r="H7113">
        <v>1.1499999999999999</v>
      </c>
      <c r="I7113" s="17" t="s">
        <v>1686</v>
      </c>
    </row>
    <row r="7114" spans="1:9" x14ac:dyDescent="0.25">
      <c r="A7114">
        <v>7112</v>
      </c>
      <c r="B7114" s="17" t="s">
        <v>6016</v>
      </c>
      <c r="C7114" s="5">
        <v>39855</v>
      </c>
      <c r="D7114">
        <v>2</v>
      </c>
      <c r="E7114" s="17" t="s">
        <v>6017</v>
      </c>
      <c r="F7114">
        <v>531</v>
      </c>
      <c r="G7114" s="17" t="s">
        <v>1690</v>
      </c>
      <c r="H7114">
        <v>-1.85</v>
      </c>
      <c r="I7114" s="17" t="s">
        <v>1686</v>
      </c>
    </row>
    <row r="7115" spans="1:9" x14ac:dyDescent="0.25">
      <c r="A7115">
        <v>7113</v>
      </c>
      <c r="B7115" s="17" t="s">
        <v>6018</v>
      </c>
      <c r="C7115" s="5">
        <v>44199</v>
      </c>
      <c r="D7115">
        <v>2.5</v>
      </c>
      <c r="E7115" s="17" t="s">
        <v>6019</v>
      </c>
      <c r="F7115">
        <v>81</v>
      </c>
      <c r="G7115" s="17" t="s">
        <v>1690</v>
      </c>
      <c r="H7115">
        <v>-1.35</v>
      </c>
      <c r="I7115" s="17" t="s">
        <v>1686</v>
      </c>
    </row>
    <row r="7116" spans="1:9" x14ac:dyDescent="0.25">
      <c r="A7116">
        <v>7114</v>
      </c>
      <c r="B7116" s="17" t="s">
        <v>6020</v>
      </c>
      <c r="C7116" s="5">
        <v>44301</v>
      </c>
      <c r="D7116">
        <v>4</v>
      </c>
      <c r="E7116" s="17" t="s">
        <v>6021</v>
      </c>
      <c r="F7116">
        <v>452</v>
      </c>
      <c r="G7116" s="17" t="s">
        <v>1690</v>
      </c>
      <c r="H7116">
        <v>0.15</v>
      </c>
      <c r="I7116" s="17" t="s">
        <v>1686</v>
      </c>
    </row>
    <row r="7117" spans="1:9" x14ac:dyDescent="0.25">
      <c r="A7117">
        <v>7115</v>
      </c>
      <c r="B7117" s="17" t="s">
        <v>699</v>
      </c>
      <c r="C7117" s="5">
        <v>44777</v>
      </c>
      <c r="D7117">
        <v>5</v>
      </c>
      <c r="E7117" s="17" t="s">
        <v>6022</v>
      </c>
      <c r="F7117">
        <v>54</v>
      </c>
      <c r="G7117" s="17" t="s">
        <v>1690</v>
      </c>
      <c r="H7117">
        <v>1.1499999999999999</v>
      </c>
      <c r="I7117" s="17" t="s">
        <v>1686</v>
      </c>
    </row>
    <row r="7118" spans="1:9" x14ac:dyDescent="0.25">
      <c r="A7118">
        <v>7116</v>
      </c>
      <c r="B7118" s="17" t="s">
        <v>2586</v>
      </c>
      <c r="C7118" s="5">
        <v>45116</v>
      </c>
      <c r="D7118">
        <v>5</v>
      </c>
      <c r="E7118" s="17" t="s">
        <v>6023</v>
      </c>
      <c r="F7118">
        <v>94</v>
      </c>
      <c r="G7118" s="17" t="s">
        <v>1690</v>
      </c>
      <c r="H7118">
        <v>1.1499999999999999</v>
      </c>
      <c r="I7118" s="17" t="s">
        <v>1686</v>
      </c>
    </row>
    <row r="7119" spans="1:9" x14ac:dyDescent="0.25">
      <c r="A7119">
        <v>7117</v>
      </c>
      <c r="B7119" s="17" t="s">
        <v>3902</v>
      </c>
      <c r="C7119" s="5">
        <v>44287</v>
      </c>
      <c r="D7119">
        <v>4.5</v>
      </c>
      <c r="E7119" s="17" t="s">
        <v>6024</v>
      </c>
      <c r="F7119">
        <v>403</v>
      </c>
      <c r="G7119" s="17" t="s">
        <v>1690</v>
      </c>
      <c r="H7119">
        <v>0.65</v>
      </c>
      <c r="I7119" s="17" t="s">
        <v>1686</v>
      </c>
    </row>
    <row r="7120" spans="1:9" x14ac:dyDescent="0.25">
      <c r="A7120">
        <v>7118</v>
      </c>
      <c r="B7120" s="17" t="s">
        <v>504</v>
      </c>
      <c r="C7120" s="5">
        <v>44972</v>
      </c>
      <c r="D7120">
        <v>3.5</v>
      </c>
      <c r="E7120" s="17" t="s">
        <v>6025</v>
      </c>
      <c r="F7120">
        <v>27</v>
      </c>
      <c r="G7120" s="17" t="s">
        <v>1690</v>
      </c>
      <c r="H7120">
        <v>-0.35</v>
      </c>
      <c r="I7120" s="17" t="s">
        <v>1686</v>
      </c>
    </row>
    <row r="7121" spans="1:9" x14ac:dyDescent="0.25">
      <c r="A7121">
        <v>7119</v>
      </c>
      <c r="B7121" s="17" t="s">
        <v>3756</v>
      </c>
      <c r="C7121" s="5">
        <v>45287</v>
      </c>
      <c r="D7121">
        <v>5</v>
      </c>
      <c r="E7121" s="17" t="s">
        <v>6026</v>
      </c>
      <c r="F7121">
        <v>469</v>
      </c>
      <c r="G7121" s="17" t="s">
        <v>1690</v>
      </c>
      <c r="H7121">
        <v>1.1499999999999999</v>
      </c>
      <c r="I7121" s="17" t="s">
        <v>1686</v>
      </c>
    </row>
    <row r="7122" spans="1:9" x14ac:dyDescent="0.25">
      <c r="A7122">
        <v>7120</v>
      </c>
      <c r="B7122" s="17" t="s">
        <v>939</v>
      </c>
      <c r="C7122" s="5">
        <v>45440</v>
      </c>
      <c r="D7122">
        <v>4.5</v>
      </c>
      <c r="E7122" s="17" t="s">
        <v>6027</v>
      </c>
      <c r="F7122">
        <v>568</v>
      </c>
      <c r="G7122" s="17" t="s">
        <v>1690</v>
      </c>
      <c r="H7122">
        <v>0.65</v>
      </c>
      <c r="I7122" s="17" t="s">
        <v>1686</v>
      </c>
    </row>
    <row r="7123" spans="1:9" x14ac:dyDescent="0.25">
      <c r="A7123">
        <v>7121</v>
      </c>
      <c r="B7123" s="17" t="s">
        <v>1372</v>
      </c>
      <c r="C7123" s="5">
        <v>41552</v>
      </c>
      <c r="D7123">
        <v>4</v>
      </c>
      <c r="E7123" s="17" t="s">
        <v>6028</v>
      </c>
      <c r="F7123">
        <v>531</v>
      </c>
      <c r="G7123" s="17" t="s">
        <v>1690</v>
      </c>
      <c r="H7123">
        <v>0.15</v>
      </c>
      <c r="I7123" s="17" t="s">
        <v>1686</v>
      </c>
    </row>
    <row r="7124" spans="1:9" x14ac:dyDescent="0.25">
      <c r="A7124">
        <v>7122</v>
      </c>
      <c r="B7124" s="17" t="s">
        <v>802</v>
      </c>
      <c r="C7124" s="5">
        <v>44100</v>
      </c>
      <c r="D7124">
        <v>2</v>
      </c>
      <c r="E7124" s="17" t="s">
        <v>6029</v>
      </c>
      <c r="F7124">
        <v>30</v>
      </c>
      <c r="G7124" s="17" t="s">
        <v>1690</v>
      </c>
      <c r="H7124">
        <v>-1.85</v>
      </c>
      <c r="I7124" s="17" t="s">
        <v>1686</v>
      </c>
    </row>
    <row r="7125" spans="1:9" x14ac:dyDescent="0.25">
      <c r="A7125">
        <v>7123</v>
      </c>
      <c r="B7125" s="17" t="s">
        <v>4416</v>
      </c>
      <c r="C7125" s="5">
        <v>45334</v>
      </c>
      <c r="D7125">
        <v>5</v>
      </c>
      <c r="E7125" s="17" t="s">
        <v>6030</v>
      </c>
      <c r="F7125">
        <v>431</v>
      </c>
      <c r="G7125" s="17" t="s">
        <v>1690</v>
      </c>
      <c r="H7125">
        <v>1.1499999999999999</v>
      </c>
      <c r="I7125" s="17" t="s">
        <v>1686</v>
      </c>
    </row>
    <row r="7126" spans="1:9" x14ac:dyDescent="0.25">
      <c r="A7126">
        <v>7124</v>
      </c>
      <c r="B7126" s="17" t="s">
        <v>1059</v>
      </c>
      <c r="C7126" s="5">
        <v>44961</v>
      </c>
      <c r="D7126">
        <v>2.5</v>
      </c>
      <c r="E7126" s="17" t="s">
        <v>6031</v>
      </c>
      <c r="F7126">
        <v>452</v>
      </c>
      <c r="G7126" s="17" t="s">
        <v>1690</v>
      </c>
      <c r="H7126">
        <v>-1.35</v>
      </c>
      <c r="I7126" s="17" t="s">
        <v>1686</v>
      </c>
    </row>
    <row r="7127" spans="1:9" x14ac:dyDescent="0.25">
      <c r="A7127">
        <v>7125</v>
      </c>
      <c r="B7127" s="17" t="s">
        <v>6032</v>
      </c>
      <c r="C7127" s="5">
        <v>44713</v>
      </c>
      <c r="D7127">
        <v>2.5</v>
      </c>
      <c r="E7127" s="17" t="s">
        <v>6033</v>
      </c>
      <c r="F7127">
        <v>456</v>
      </c>
      <c r="G7127" s="17" t="s">
        <v>1690</v>
      </c>
      <c r="H7127">
        <v>-1.35</v>
      </c>
      <c r="I7127" s="17" t="s">
        <v>1686</v>
      </c>
    </row>
    <row r="7128" spans="1:9" x14ac:dyDescent="0.25">
      <c r="A7128">
        <v>7126</v>
      </c>
      <c r="B7128" s="17" t="s">
        <v>3645</v>
      </c>
      <c r="C7128" s="5">
        <v>45297</v>
      </c>
      <c r="D7128">
        <v>5</v>
      </c>
      <c r="E7128" s="17" t="s">
        <v>6034</v>
      </c>
      <c r="F7128">
        <v>518</v>
      </c>
      <c r="G7128" s="17" t="s">
        <v>1690</v>
      </c>
      <c r="H7128">
        <v>1.1499999999999999</v>
      </c>
      <c r="I7128" s="17" t="s">
        <v>1686</v>
      </c>
    </row>
    <row r="7129" spans="1:9" x14ac:dyDescent="0.25">
      <c r="A7129">
        <v>7127</v>
      </c>
      <c r="B7129" s="17" t="s">
        <v>6035</v>
      </c>
      <c r="C7129" s="5">
        <v>43971</v>
      </c>
      <c r="D7129">
        <v>5</v>
      </c>
      <c r="E7129" s="17" t="s">
        <v>6036</v>
      </c>
      <c r="F7129">
        <v>565</v>
      </c>
      <c r="G7129" s="17" t="s">
        <v>1690</v>
      </c>
      <c r="H7129">
        <v>1.1499999999999999</v>
      </c>
      <c r="I7129" s="17" t="s">
        <v>1686</v>
      </c>
    </row>
    <row r="7130" spans="1:9" x14ac:dyDescent="0.25">
      <c r="A7130">
        <v>7128</v>
      </c>
      <c r="B7130" s="17" t="s">
        <v>6043</v>
      </c>
      <c r="C7130" s="5">
        <v>45434</v>
      </c>
      <c r="D7130">
        <v>4</v>
      </c>
      <c r="E7130" s="17" t="s">
        <v>6044</v>
      </c>
      <c r="F7130">
        <v>128</v>
      </c>
      <c r="G7130" s="17" t="s">
        <v>1690</v>
      </c>
      <c r="H7130">
        <v>0.15</v>
      </c>
      <c r="I7130" s="17" t="s">
        <v>1686</v>
      </c>
    </row>
    <row r="7131" spans="1:9" x14ac:dyDescent="0.25">
      <c r="A7131">
        <v>7129</v>
      </c>
      <c r="B7131" s="17" t="s">
        <v>6037</v>
      </c>
      <c r="C7131" s="5">
        <v>44645</v>
      </c>
      <c r="D7131">
        <v>4</v>
      </c>
      <c r="E7131" s="17" t="s">
        <v>6038</v>
      </c>
      <c r="F7131">
        <v>225</v>
      </c>
      <c r="G7131" s="17" t="s">
        <v>1690</v>
      </c>
      <c r="H7131">
        <v>0.15</v>
      </c>
      <c r="I7131" s="17" t="s">
        <v>1686</v>
      </c>
    </row>
    <row r="7132" spans="1:9" x14ac:dyDescent="0.25">
      <c r="A7132">
        <v>7130</v>
      </c>
      <c r="B7132" s="17" t="s">
        <v>6039</v>
      </c>
      <c r="C7132" s="5">
        <v>44095</v>
      </c>
      <c r="D7132">
        <v>3</v>
      </c>
      <c r="E7132" s="17" t="s">
        <v>6040</v>
      </c>
      <c r="F7132">
        <v>475</v>
      </c>
      <c r="G7132" s="17" t="s">
        <v>1690</v>
      </c>
      <c r="H7132">
        <v>-0.85</v>
      </c>
      <c r="I7132" s="17" t="s">
        <v>1686</v>
      </c>
    </row>
    <row r="7133" spans="1:9" x14ac:dyDescent="0.25">
      <c r="A7133">
        <v>7131</v>
      </c>
      <c r="B7133" s="17" t="s">
        <v>6041</v>
      </c>
      <c r="C7133" s="5">
        <v>45177</v>
      </c>
      <c r="D7133">
        <v>4</v>
      </c>
      <c r="E7133" s="17" t="s">
        <v>6042</v>
      </c>
      <c r="F7133">
        <v>130</v>
      </c>
      <c r="G7133" s="17" t="s">
        <v>1690</v>
      </c>
      <c r="H7133">
        <v>0.15</v>
      </c>
      <c r="I7133" s="17" t="s">
        <v>1686</v>
      </c>
    </row>
    <row r="7134" spans="1:9" x14ac:dyDescent="0.25">
      <c r="A7134">
        <v>7132</v>
      </c>
      <c r="B7134" s="17" t="s">
        <v>1510</v>
      </c>
      <c r="C7134" s="5">
        <v>45377</v>
      </c>
      <c r="D7134">
        <v>4.5</v>
      </c>
      <c r="E7134" s="17" t="s">
        <v>6045</v>
      </c>
      <c r="F7134">
        <v>480</v>
      </c>
      <c r="G7134" s="17" t="s">
        <v>1690</v>
      </c>
      <c r="H7134">
        <v>0.65</v>
      </c>
      <c r="I7134" s="17" t="s">
        <v>1686</v>
      </c>
    </row>
    <row r="7135" spans="1:9" x14ac:dyDescent="0.25">
      <c r="A7135">
        <v>7133</v>
      </c>
      <c r="B7135" s="17" t="s">
        <v>1709</v>
      </c>
      <c r="C7135" s="5">
        <v>45263</v>
      </c>
      <c r="D7135">
        <v>2.5</v>
      </c>
      <c r="E7135" s="17" t="s">
        <v>6046</v>
      </c>
      <c r="F7135">
        <v>368</v>
      </c>
      <c r="G7135" s="17" t="s">
        <v>1690</v>
      </c>
      <c r="H7135">
        <v>-1.35</v>
      </c>
      <c r="I7135" s="17" t="s">
        <v>1686</v>
      </c>
    </row>
    <row r="7136" spans="1:9" x14ac:dyDescent="0.25">
      <c r="A7136">
        <v>7134</v>
      </c>
      <c r="B7136" s="17" t="s">
        <v>6047</v>
      </c>
      <c r="C7136" s="5">
        <v>45254</v>
      </c>
      <c r="D7136">
        <v>4.5</v>
      </c>
      <c r="E7136" s="17" t="s">
        <v>6048</v>
      </c>
      <c r="F7136">
        <v>524</v>
      </c>
      <c r="G7136" s="17" t="s">
        <v>1690</v>
      </c>
      <c r="H7136">
        <v>0.65</v>
      </c>
      <c r="I7136" s="17" t="s">
        <v>1686</v>
      </c>
    </row>
    <row r="7137" spans="1:9" x14ac:dyDescent="0.25">
      <c r="A7137">
        <v>7135</v>
      </c>
      <c r="B7137" s="17" t="s">
        <v>2477</v>
      </c>
      <c r="C7137" s="5">
        <v>45016</v>
      </c>
      <c r="D7137">
        <v>4.5</v>
      </c>
      <c r="E7137" s="17" t="s">
        <v>6049</v>
      </c>
      <c r="F7137">
        <v>90</v>
      </c>
      <c r="G7137" s="17" t="s">
        <v>1690</v>
      </c>
      <c r="H7137">
        <v>0.65</v>
      </c>
      <c r="I7137" s="17" t="s">
        <v>1686</v>
      </c>
    </row>
    <row r="7138" spans="1:9" x14ac:dyDescent="0.25">
      <c r="A7138">
        <v>7136</v>
      </c>
      <c r="B7138" s="17" t="s">
        <v>3651</v>
      </c>
      <c r="C7138" s="5">
        <v>45326</v>
      </c>
      <c r="D7138">
        <v>4.5</v>
      </c>
      <c r="E7138" s="17" t="s">
        <v>6050</v>
      </c>
      <c r="F7138">
        <v>322</v>
      </c>
      <c r="G7138" s="17" t="s">
        <v>1690</v>
      </c>
      <c r="H7138">
        <v>0.65</v>
      </c>
      <c r="I7138" s="17" t="s">
        <v>1686</v>
      </c>
    </row>
    <row r="7139" spans="1:9" x14ac:dyDescent="0.25">
      <c r="A7139">
        <v>7137</v>
      </c>
      <c r="B7139" s="17" t="s">
        <v>6051</v>
      </c>
      <c r="C7139" s="5">
        <v>44638</v>
      </c>
      <c r="D7139">
        <v>5</v>
      </c>
      <c r="E7139" s="17" t="s">
        <v>6052</v>
      </c>
      <c r="F7139">
        <v>467</v>
      </c>
      <c r="G7139" s="17" t="s">
        <v>1690</v>
      </c>
      <c r="H7139">
        <v>1.1499999999999999</v>
      </c>
      <c r="I7139" s="17" t="s">
        <v>1686</v>
      </c>
    </row>
    <row r="7140" spans="1:9" x14ac:dyDescent="0.25">
      <c r="A7140">
        <v>7138</v>
      </c>
      <c r="B7140" s="17" t="s">
        <v>3784</v>
      </c>
      <c r="C7140" s="5">
        <v>44391</v>
      </c>
      <c r="D7140">
        <v>3</v>
      </c>
      <c r="E7140" s="17" t="s">
        <v>6053</v>
      </c>
      <c r="F7140">
        <v>263</v>
      </c>
      <c r="G7140" s="17" t="s">
        <v>1690</v>
      </c>
      <c r="H7140">
        <v>-0.85</v>
      </c>
      <c r="I7140" s="17" t="s">
        <v>1686</v>
      </c>
    </row>
    <row r="7141" spans="1:9" x14ac:dyDescent="0.25">
      <c r="A7141">
        <v>7139</v>
      </c>
      <c r="B7141" s="17" t="s">
        <v>6054</v>
      </c>
      <c r="C7141" s="5">
        <v>42738</v>
      </c>
      <c r="D7141">
        <v>5</v>
      </c>
      <c r="E7141" s="17" t="s">
        <v>6055</v>
      </c>
      <c r="F7141">
        <v>530</v>
      </c>
      <c r="G7141" s="17" t="s">
        <v>1690</v>
      </c>
      <c r="H7141">
        <v>1.1499999999999999</v>
      </c>
      <c r="I7141" s="17" t="s">
        <v>1686</v>
      </c>
    </row>
    <row r="7142" spans="1:9" x14ac:dyDescent="0.25">
      <c r="A7142">
        <v>7140</v>
      </c>
      <c r="B7142" s="17" t="s">
        <v>6056</v>
      </c>
      <c r="C7142" s="5">
        <v>44654</v>
      </c>
      <c r="D7142">
        <v>5</v>
      </c>
      <c r="E7142" s="17" t="s">
        <v>6057</v>
      </c>
      <c r="F7142">
        <v>406</v>
      </c>
      <c r="G7142" s="17" t="s">
        <v>1690</v>
      </c>
      <c r="H7142">
        <v>1.1499999999999999</v>
      </c>
      <c r="I7142" s="17" t="s">
        <v>1686</v>
      </c>
    </row>
    <row r="7143" spans="1:9" x14ac:dyDescent="0.25">
      <c r="A7143">
        <v>7141</v>
      </c>
      <c r="B7143" s="17" t="s">
        <v>6058</v>
      </c>
      <c r="C7143" s="5">
        <v>45442</v>
      </c>
      <c r="D7143">
        <v>5</v>
      </c>
      <c r="E7143" s="17" t="s">
        <v>6059</v>
      </c>
      <c r="F7143">
        <v>453</v>
      </c>
      <c r="G7143" s="17" t="s">
        <v>1690</v>
      </c>
      <c r="H7143">
        <v>1.1499999999999999</v>
      </c>
      <c r="I7143" s="17" t="s">
        <v>1686</v>
      </c>
    </row>
    <row r="7144" spans="1:9" x14ac:dyDescent="0.25">
      <c r="A7144">
        <v>7142</v>
      </c>
      <c r="B7144" s="17" t="s">
        <v>1377</v>
      </c>
      <c r="C7144" s="5">
        <v>44467</v>
      </c>
      <c r="D7144">
        <v>5</v>
      </c>
      <c r="E7144" s="17" t="s">
        <v>6060</v>
      </c>
      <c r="F7144">
        <v>133</v>
      </c>
      <c r="G7144" s="17" t="s">
        <v>1690</v>
      </c>
      <c r="H7144">
        <v>1.1499999999999999</v>
      </c>
      <c r="I7144" s="17" t="s">
        <v>1686</v>
      </c>
    </row>
    <row r="7145" spans="1:9" x14ac:dyDescent="0.25">
      <c r="A7145">
        <v>7143</v>
      </c>
      <c r="B7145" s="17" t="s">
        <v>6569</v>
      </c>
      <c r="C7145" s="5">
        <v>43877</v>
      </c>
      <c r="D7145">
        <v>5</v>
      </c>
      <c r="E7145" s="17" t="s">
        <v>6570</v>
      </c>
      <c r="F7145">
        <v>431</v>
      </c>
      <c r="G7145" s="17" t="s">
        <v>1690</v>
      </c>
      <c r="H7145">
        <v>1.1499999999999999</v>
      </c>
      <c r="I7145" s="17" t="s">
        <v>1686</v>
      </c>
    </row>
    <row r="7146" spans="1:9" x14ac:dyDescent="0.25">
      <c r="A7146">
        <v>7144</v>
      </c>
      <c r="B7146" s="17" t="s">
        <v>35</v>
      </c>
      <c r="C7146" s="5">
        <v>44652</v>
      </c>
      <c r="D7146">
        <v>4</v>
      </c>
      <c r="E7146" s="17" t="s">
        <v>36</v>
      </c>
      <c r="F7146">
        <v>42</v>
      </c>
      <c r="G7146" s="17" t="s">
        <v>14</v>
      </c>
      <c r="H7146">
        <v>0.03</v>
      </c>
      <c r="I7146" s="17" t="s">
        <v>231</v>
      </c>
    </row>
    <row r="7147" spans="1:9" x14ac:dyDescent="0.25">
      <c r="A7147">
        <v>7145</v>
      </c>
      <c r="B7147" s="17" t="s">
        <v>37</v>
      </c>
      <c r="C7147" s="5">
        <v>44659</v>
      </c>
      <c r="D7147">
        <v>5</v>
      </c>
      <c r="E7147" s="17" t="s">
        <v>38</v>
      </c>
      <c r="F7147">
        <v>66</v>
      </c>
      <c r="G7147" s="17" t="s">
        <v>14</v>
      </c>
      <c r="H7147">
        <v>1.03</v>
      </c>
      <c r="I7147" s="17" t="s">
        <v>231</v>
      </c>
    </row>
    <row r="7148" spans="1:9" x14ac:dyDescent="0.25">
      <c r="A7148">
        <v>7146</v>
      </c>
      <c r="B7148" s="17" t="s">
        <v>39</v>
      </c>
      <c r="C7148" s="5">
        <v>44650</v>
      </c>
      <c r="D7148">
        <v>4.5</v>
      </c>
      <c r="E7148" s="17" t="s">
        <v>40</v>
      </c>
      <c r="F7148">
        <v>22</v>
      </c>
      <c r="G7148" s="17" t="s">
        <v>14</v>
      </c>
      <c r="H7148">
        <v>0.53</v>
      </c>
      <c r="I7148" s="17" t="s">
        <v>231</v>
      </c>
    </row>
    <row r="7149" spans="1:9" x14ac:dyDescent="0.25">
      <c r="A7149">
        <v>7147</v>
      </c>
      <c r="B7149" s="17" t="s">
        <v>41</v>
      </c>
      <c r="C7149" s="5">
        <v>44652</v>
      </c>
      <c r="D7149">
        <v>4.5</v>
      </c>
      <c r="E7149" s="17" t="s">
        <v>42</v>
      </c>
      <c r="F7149">
        <v>27</v>
      </c>
      <c r="G7149" s="17" t="s">
        <v>14</v>
      </c>
      <c r="H7149">
        <v>0.53</v>
      </c>
      <c r="I7149" s="17" t="s">
        <v>231</v>
      </c>
    </row>
    <row r="7150" spans="1:9" x14ac:dyDescent="0.25">
      <c r="A7150">
        <v>7148</v>
      </c>
      <c r="B7150" s="17" t="s">
        <v>43</v>
      </c>
      <c r="C7150" s="5">
        <v>44643</v>
      </c>
      <c r="D7150">
        <v>5</v>
      </c>
      <c r="E7150" s="17" t="s">
        <v>44</v>
      </c>
      <c r="F7150">
        <v>425</v>
      </c>
      <c r="G7150" s="17" t="s">
        <v>14</v>
      </c>
      <c r="H7150">
        <v>1.03</v>
      </c>
      <c r="I7150" s="17" t="s">
        <v>231</v>
      </c>
    </row>
    <row r="7151" spans="1:9" x14ac:dyDescent="0.25">
      <c r="A7151">
        <v>7149</v>
      </c>
      <c r="B7151" s="17" t="s">
        <v>45</v>
      </c>
      <c r="C7151" s="5">
        <v>44644</v>
      </c>
      <c r="D7151">
        <v>5</v>
      </c>
      <c r="E7151" s="17" t="s">
        <v>46</v>
      </c>
      <c r="F7151">
        <v>45</v>
      </c>
      <c r="G7151" s="17" t="s">
        <v>14</v>
      </c>
      <c r="H7151">
        <v>1.03</v>
      </c>
      <c r="I7151" s="17" t="s">
        <v>231</v>
      </c>
    </row>
    <row r="7152" spans="1:9" x14ac:dyDescent="0.25">
      <c r="A7152">
        <v>7150</v>
      </c>
      <c r="B7152" s="17" t="s">
        <v>47</v>
      </c>
      <c r="C7152" s="5">
        <v>44660</v>
      </c>
      <c r="D7152">
        <v>4</v>
      </c>
      <c r="E7152" s="17" t="s">
        <v>48</v>
      </c>
      <c r="F7152">
        <v>36</v>
      </c>
      <c r="G7152" s="17" t="s">
        <v>14</v>
      </c>
      <c r="H7152">
        <v>0.03</v>
      </c>
      <c r="I7152" s="17" t="s">
        <v>231</v>
      </c>
    </row>
    <row r="7153" spans="1:9" x14ac:dyDescent="0.25">
      <c r="A7153">
        <v>7151</v>
      </c>
      <c r="B7153" s="17" t="s">
        <v>49</v>
      </c>
      <c r="C7153" s="5">
        <v>44674</v>
      </c>
      <c r="D7153">
        <v>5</v>
      </c>
      <c r="E7153" s="17" t="s">
        <v>50</v>
      </c>
      <c r="F7153">
        <v>139</v>
      </c>
      <c r="G7153" s="17" t="s">
        <v>14</v>
      </c>
      <c r="H7153">
        <v>1.03</v>
      </c>
      <c r="I7153" s="17" t="s">
        <v>231</v>
      </c>
    </row>
    <row r="7154" spans="1:9" x14ac:dyDescent="0.25">
      <c r="A7154">
        <v>7152</v>
      </c>
      <c r="B7154" s="17" t="s">
        <v>51</v>
      </c>
      <c r="C7154" s="5">
        <v>44644</v>
      </c>
      <c r="D7154">
        <v>5</v>
      </c>
      <c r="E7154" s="17" t="s">
        <v>52</v>
      </c>
      <c r="F7154">
        <v>484</v>
      </c>
      <c r="G7154" s="17" t="s">
        <v>14</v>
      </c>
      <c r="H7154">
        <v>1.03</v>
      </c>
      <c r="I7154" s="17" t="s">
        <v>231</v>
      </c>
    </row>
    <row r="7155" spans="1:9" x14ac:dyDescent="0.25">
      <c r="A7155">
        <v>7153</v>
      </c>
      <c r="B7155" s="17" t="s">
        <v>53</v>
      </c>
      <c r="C7155" s="5">
        <v>44663</v>
      </c>
      <c r="D7155">
        <v>2</v>
      </c>
      <c r="E7155" s="17" t="s">
        <v>54</v>
      </c>
      <c r="F7155">
        <v>424</v>
      </c>
      <c r="G7155" s="17" t="s">
        <v>14</v>
      </c>
      <c r="H7155">
        <v>-1.97</v>
      </c>
      <c r="I7155" s="17" t="s">
        <v>231</v>
      </c>
    </row>
    <row r="7156" spans="1:9" x14ac:dyDescent="0.25">
      <c r="A7156">
        <v>7154</v>
      </c>
      <c r="B7156" s="17" t="s">
        <v>55</v>
      </c>
      <c r="C7156" s="5">
        <v>44650</v>
      </c>
      <c r="D7156">
        <v>5</v>
      </c>
      <c r="E7156" s="17" t="s">
        <v>56</v>
      </c>
      <c r="F7156">
        <v>87</v>
      </c>
      <c r="G7156" s="17" t="s">
        <v>14</v>
      </c>
      <c r="H7156">
        <v>1.03</v>
      </c>
      <c r="I7156" s="17" t="s">
        <v>231</v>
      </c>
    </row>
    <row r="7157" spans="1:9" x14ac:dyDescent="0.25">
      <c r="A7157">
        <v>7155</v>
      </c>
      <c r="B7157" s="17" t="s">
        <v>43</v>
      </c>
      <c r="C7157" s="5">
        <v>44655</v>
      </c>
      <c r="D7157">
        <v>5</v>
      </c>
      <c r="E7157" s="17" t="s">
        <v>57</v>
      </c>
      <c r="F7157">
        <v>393</v>
      </c>
      <c r="G7157" s="17" t="s">
        <v>14</v>
      </c>
      <c r="H7157">
        <v>1.03</v>
      </c>
      <c r="I7157" s="17" t="s">
        <v>231</v>
      </c>
    </row>
    <row r="7158" spans="1:9" x14ac:dyDescent="0.25">
      <c r="A7158">
        <v>7156</v>
      </c>
      <c r="B7158" s="17" t="s">
        <v>58</v>
      </c>
      <c r="C7158" s="5">
        <v>44660</v>
      </c>
      <c r="D7158">
        <v>5</v>
      </c>
      <c r="E7158" s="17" t="s">
        <v>59</v>
      </c>
      <c r="F7158">
        <v>79</v>
      </c>
      <c r="G7158" s="17" t="s">
        <v>14</v>
      </c>
      <c r="H7158">
        <v>1.03</v>
      </c>
      <c r="I7158" s="17" t="s">
        <v>231</v>
      </c>
    </row>
    <row r="7159" spans="1:9" x14ac:dyDescent="0.25">
      <c r="A7159">
        <v>7157</v>
      </c>
      <c r="B7159" s="17" t="s">
        <v>60</v>
      </c>
      <c r="C7159" s="5">
        <v>44691</v>
      </c>
      <c r="D7159">
        <v>5</v>
      </c>
      <c r="E7159" s="17" t="s">
        <v>61</v>
      </c>
      <c r="F7159">
        <v>101</v>
      </c>
      <c r="G7159" s="17" t="s">
        <v>14</v>
      </c>
      <c r="H7159">
        <v>1.03</v>
      </c>
      <c r="I7159" s="17" t="s">
        <v>231</v>
      </c>
    </row>
    <row r="7160" spans="1:9" x14ac:dyDescent="0.25">
      <c r="A7160">
        <v>7158</v>
      </c>
      <c r="B7160" s="17" t="s">
        <v>60</v>
      </c>
      <c r="C7160" s="5">
        <v>44696</v>
      </c>
      <c r="D7160">
        <v>5</v>
      </c>
      <c r="E7160" s="17" t="s">
        <v>62</v>
      </c>
      <c r="F7160">
        <v>50</v>
      </c>
      <c r="G7160" s="17" t="s">
        <v>14</v>
      </c>
      <c r="H7160">
        <v>1.03</v>
      </c>
      <c r="I7160" s="17" t="s">
        <v>231</v>
      </c>
    </row>
    <row r="7161" spans="1:9" x14ac:dyDescent="0.25">
      <c r="A7161">
        <v>7159</v>
      </c>
      <c r="B7161" s="17" t="s">
        <v>63</v>
      </c>
      <c r="C7161" s="5">
        <v>44664</v>
      </c>
      <c r="D7161">
        <v>4.5</v>
      </c>
      <c r="E7161" s="17" t="s">
        <v>64</v>
      </c>
      <c r="F7161">
        <v>422</v>
      </c>
      <c r="G7161" s="17" t="s">
        <v>14</v>
      </c>
      <c r="H7161">
        <v>0.53</v>
      </c>
      <c r="I7161" s="17" t="s">
        <v>231</v>
      </c>
    </row>
    <row r="7162" spans="1:9" x14ac:dyDescent="0.25">
      <c r="A7162">
        <v>7160</v>
      </c>
      <c r="B7162" s="17" t="s">
        <v>65</v>
      </c>
      <c r="C7162" s="5">
        <v>44648</v>
      </c>
      <c r="D7162">
        <v>4</v>
      </c>
      <c r="E7162" s="17" t="s">
        <v>66</v>
      </c>
      <c r="F7162">
        <v>140</v>
      </c>
      <c r="G7162" s="17" t="s">
        <v>14</v>
      </c>
      <c r="H7162">
        <v>0.03</v>
      </c>
      <c r="I7162" s="17" t="s">
        <v>231</v>
      </c>
    </row>
    <row r="7163" spans="1:9" x14ac:dyDescent="0.25">
      <c r="A7163">
        <v>7161</v>
      </c>
      <c r="B7163" s="17" t="s">
        <v>67</v>
      </c>
      <c r="C7163" s="5">
        <v>44631</v>
      </c>
      <c r="D7163">
        <v>5</v>
      </c>
      <c r="E7163" s="17" t="s">
        <v>68</v>
      </c>
      <c r="F7163">
        <v>290</v>
      </c>
      <c r="G7163" s="17" t="s">
        <v>14</v>
      </c>
      <c r="H7163">
        <v>1.03</v>
      </c>
      <c r="I7163" s="17" t="s">
        <v>231</v>
      </c>
    </row>
    <row r="7164" spans="1:9" x14ac:dyDescent="0.25">
      <c r="A7164">
        <v>7162</v>
      </c>
      <c r="B7164" s="17" t="s">
        <v>69</v>
      </c>
      <c r="C7164" s="5">
        <v>44671</v>
      </c>
      <c r="D7164">
        <v>4.5</v>
      </c>
      <c r="E7164" s="17" t="s">
        <v>70</v>
      </c>
      <c r="F7164">
        <v>388</v>
      </c>
      <c r="G7164" s="17" t="s">
        <v>14</v>
      </c>
      <c r="H7164">
        <v>0.53</v>
      </c>
      <c r="I7164" s="17" t="s">
        <v>231</v>
      </c>
    </row>
    <row r="7165" spans="1:9" x14ac:dyDescent="0.25">
      <c r="A7165">
        <v>7163</v>
      </c>
      <c r="B7165" s="17" t="s">
        <v>71</v>
      </c>
      <c r="C7165" s="5">
        <v>44666</v>
      </c>
      <c r="D7165">
        <v>4</v>
      </c>
      <c r="E7165" s="17" t="s">
        <v>72</v>
      </c>
      <c r="F7165">
        <v>100</v>
      </c>
      <c r="G7165" s="17" t="s">
        <v>14</v>
      </c>
      <c r="H7165">
        <v>0.03</v>
      </c>
      <c r="I7165" s="17" t="s">
        <v>231</v>
      </c>
    </row>
    <row r="7166" spans="1:9" x14ac:dyDescent="0.25">
      <c r="A7166">
        <v>7164</v>
      </c>
      <c r="B7166" s="17" t="s">
        <v>43</v>
      </c>
      <c r="C7166" s="5">
        <v>44658</v>
      </c>
      <c r="D7166">
        <v>5</v>
      </c>
      <c r="E7166" s="17" t="s">
        <v>73</v>
      </c>
      <c r="F7166">
        <v>78</v>
      </c>
      <c r="G7166" s="17" t="s">
        <v>14</v>
      </c>
      <c r="H7166">
        <v>1.03</v>
      </c>
      <c r="I7166" s="17" t="s">
        <v>231</v>
      </c>
    </row>
    <row r="7167" spans="1:9" x14ac:dyDescent="0.25">
      <c r="A7167">
        <v>7165</v>
      </c>
      <c r="B7167" s="17" t="s">
        <v>63</v>
      </c>
      <c r="C7167" s="5">
        <v>44641</v>
      </c>
      <c r="D7167">
        <v>4.5</v>
      </c>
      <c r="E7167" s="17" t="s">
        <v>74</v>
      </c>
      <c r="F7167">
        <v>549</v>
      </c>
      <c r="G7167" s="17" t="s">
        <v>14</v>
      </c>
      <c r="H7167">
        <v>0.53</v>
      </c>
      <c r="I7167" s="17" t="s">
        <v>231</v>
      </c>
    </row>
    <row r="7168" spans="1:9" x14ac:dyDescent="0.25">
      <c r="A7168">
        <v>7166</v>
      </c>
      <c r="B7168" s="17" t="s">
        <v>75</v>
      </c>
      <c r="C7168" s="5">
        <v>44631</v>
      </c>
      <c r="D7168">
        <v>4.5</v>
      </c>
      <c r="E7168" s="17" t="s">
        <v>76</v>
      </c>
      <c r="F7168">
        <v>451</v>
      </c>
      <c r="G7168" s="17" t="s">
        <v>14</v>
      </c>
      <c r="H7168">
        <v>0.53</v>
      </c>
      <c r="I7168" s="17" t="s">
        <v>231</v>
      </c>
    </row>
    <row r="7169" spans="1:9" x14ac:dyDescent="0.25">
      <c r="A7169">
        <v>7167</v>
      </c>
      <c r="B7169" s="17" t="s">
        <v>60</v>
      </c>
      <c r="C7169" s="5">
        <v>44702</v>
      </c>
      <c r="D7169">
        <v>5</v>
      </c>
      <c r="E7169" s="17" t="s">
        <v>77</v>
      </c>
      <c r="F7169">
        <v>144</v>
      </c>
      <c r="G7169" s="17" t="s">
        <v>14</v>
      </c>
      <c r="H7169">
        <v>1.03</v>
      </c>
      <c r="I7169" s="17" t="s">
        <v>231</v>
      </c>
    </row>
    <row r="7170" spans="1:9" x14ac:dyDescent="0.25">
      <c r="A7170">
        <v>7168</v>
      </c>
      <c r="B7170" s="17" t="s">
        <v>969</v>
      </c>
      <c r="C7170" s="5">
        <v>44689</v>
      </c>
      <c r="D7170">
        <v>5</v>
      </c>
      <c r="E7170" s="17" t="s">
        <v>970</v>
      </c>
      <c r="F7170">
        <v>80</v>
      </c>
      <c r="G7170" s="17" t="s">
        <v>14</v>
      </c>
      <c r="H7170">
        <v>1.03</v>
      </c>
      <c r="I7170" s="17" t="s">
        <v>231</v>
      </c>
    </row>
    <row r="7171" spans="1:9" x14ac:dyDescent="0.25">
      <c r="A7171">
        <v>7169</v>
      </c>
      <c r="B7171" s="17" t="s">
        <v>316</v>
      </c>
      <c r="C7171" s="5">
        <v>44657</v>
      </c>
      <c r="D7171">
        <v>1.5</v>
      </c>
      <c r="E7171" s="17" t="s">
        <v>971</v>
      </c>
      <c r="F7171">
        <v>453</v>
      </c>
      <c r="G7171" s="17" t="s">
        <v>14</v>
      </c>
      <c r="H7171">
        <v>-2.4700000000000002</v>
      </c>
      <c r="I7171" s="17" t="s">
        <v>231</v>
      </c>
    </row>
    <row r="7172" spans="1:9" x14ac:dyDescent="0.25">
      <c r="A7172">
        <v>7170</v>
      </c>
      <c r="B7172" s="17" t="s">
        <v>972</v>
      </c>
      <c r="C7172" s="5">
        <v>44654</v>
      </c>
      <c r="D7172">
        <v>5</v>
      </c>
      <c r="E7172" s="17" t="s">
        <v>973</v>
      </c>
      <c r="F7172">
        <v>194</v>
      </c>
      <c r="G7172" s="17" t="s">
        <v>14</v>
      </c>
      <c r="H7172">
        <v>1.03</v>
      </c>
      <c r="I7172" s="17" t="s">
        <v>231</v>
      </c>
    </row>
    <row r="7173" spans="1:9" x14ac:dyDescent="0.25">
      <c r="A7173">
        <v>7171</v>
      </c>
      <c r="B7173" s="17" t="s">
        <v>974</v>
      </c>
      <c r="C7173" s="5">
        <v>44643</v>
      </c>
      <c r="D7173">
        <v>5</v>
      </c>
      <c r="E7173" s="17" t="s">
        <v>975</v>
      </c>
      <c r="F7173">
        <v>16</v>
      </c>
      <c r="G7173" s="17" t="s">
        <v>14</v>
      </c>
      <c r="H7173">
        <v>1.03</v>
      </c>
      <c r="I7173" s="17" t="s">
        <v>231</v>
      </c>
    </row>
    <row r="7174" spans="1:9" x14ac:dyDescent="0.25">
      <c r="A7174">
        <v>7172</v>
      </c>
      <c r="B7174" s="17" t="s">
        <v>98</v>
      </c>
      <c r="C7174" s="5">
        <v>44712</v>
      </c>
      <c r="D7174">
        <v>3</v>
      </c>
      <c r="E7174" s="17" t="s">
        <v>976</v>
      </c>
      <c r="F7174">
        <v>444</v>
      </c>
      <c r="G7174" s="17" t="s">
        <v>14</v>
      </c>
      <c r="H7174">
        <v>-0.97</v>
      </c>
      <c r="I7174" s="17" t="s">
        <v>231</v>
      </c>
    </row>
    <row r="7175" spans="1:9" x14ac:dyDescent="0.25">
      <c r="A7175">
        <v>7173</v>
      </c>
      <c r="B7175" s="17" t="s">
        <v>174</v>
      </c>
      <c r="C7175" s="5">
        <v>44678</v>
      </c>
      <c r="D7175">
        <v>5</v>
      </c>
      <c r="E7175" s="17" t="s">
        <v>977</v>
      </c>
      <c r="F7175">
        <v>102</v>
      </c>
      <c r="G7175" s="17" t="s">
        <v>14</v>
      </c>
      <c r="H7175">
        <v>1.03</v>
      </c>
      <c r="I7175" s="17" t="s">
        <v>231</v>
      </c>
    </row>
    <row r="7176" spans="1:9" x14ac:dyDescent="0.25">
      <c r="A7176">
        <v>7174</v>
      </c>
      <c r="B7176" s="17" t="s">
        <v>978</v>
      </c>
      <c r="C7176" s="5">
        <v>44701</v>
      </c>
      <c r="D7176">
        <v>1</v>
      </c>
      <c r="E7176" s="17" t="s">
        <v>979</v>
      </c>
      <c r="F7176">
        <v>59</v>
      </c>
      <c r="G7176" s="17" t="s">
        <v>14</v>
      </c>
      <c r="H7176">
        <v>-2.97</v>
      </c>
      <c r="I7176" s="17" t="s">
        <v>231</v>
      </c>
    </row>
    <row r="7177" spans="1:9" x14ac:dyDescent="0.25">
      <c r="A7177">
        <v>7175</v>
      </c>
      <c r="B7177" s="17" t="s">
        <v>182</v>
      </c>
      <c r="C7177" s="5">
        <v>44650</v>
      </c>
      <c r="D7177">
        <v>5</v>
      </c>
      <c r="E7177" s="17" t="s">
        <v>980</v>
      </c>
      <c r="F7177">
        <v>60</v>
      </c>
      <c r="G7177" s="17" t="s">
        <v>14</v>
      </c>
      <c r="H7177">
        <v>1.03</v>
      </c>
      <c r="I7177" s="17" t="s">
        <v>231</v>
      </c>
    </row>
    <row r="7178" spans="1:9" x14ac:dyDescent="0.25">
      <c r="A7178">
        <v>7176</v>
      </c>
      <c r="B7178" s="17" t="s">
        <v>981</v>
      </c>
      <c r="C7178" s="5">
        <v>44648</v>
      </c>
      <c r="D7178">
        <v>0.5</v>
      </c>
      <c r="E7178" s="17" t="s">
        <v>982</v>
      </c>
      <c r="F7178">
        <v>445</v>
      </c>
      <c r="G7178" s="17" t="s">
        <v>14</v>
      </c>
      <c r="H7178">
        <v>-3.47</v>
      </c>
      <c r="I7178" s="17" t="s">
        <v>231</v>
      </c>
    </row>
    <row r="7179" spans="1:9" x14ac:dyDescent="0.25">
      <c r="A7179">
        <v>7177</v>
      </c>
      <c r="B7179" s="17" t="s">
        <v>176</v>
      </c>
      <c r="C7179" s="5">
        <v>44644</v>
      </c>
      <c r="D7179">
        <v>3.5</v>
      </c>
      <c r="E7179" s="17" t="s">
        <v>983</v>
      </c>
      <c r="F7179">
        <v>123</v>
      </c>
      <c r="G7179" s="17" t="s">
        <v>14</v>
      </c>
      <c r="H7179">
        <v>-0.47</v>
      </c>
      <c r="I7179" s="17" t="s">
        <v>231</v>
      </c>
    </row>
    <row r="7180" spans="1:9" x14ac:dyDescent="0.25">
      <c r="A7180">
        <v>7178</v>
      </c>
      <c r="B7180" s="17" t="s">
        <v>144</v>
      </c>
      <c r="C7180" s="5">
        <v>44667</v>
      </c>
      <c r="D7180">
        <v>5</v>
      </c>
      <c r="E7180" s="17" t="s">
        <v>984</v>
      </c>
      <c r="F7180">
        <v>59</v>
      </c>
      <c r="G7180" s="17" t="s">
        <v>14</v>
      </c>
      <c r="H7180">
        <v>1.03</v>
      </c>
      <c r="I7180" s="17" t="s">
        <v>231</v>
      </c>
    </row>
    <row r="7181" spans="1:9" x14ac:dyDescent="0.25">
      <c r="A7181">
        <v>7179</v>
      </c>
      <c r="B7181" s="17" t="s">
        <v>985</v>
      </c>
      <c r="C7181" s="5">
        <v>44647</v>
      </c>
      <c r="D7181">
        <v>1.5</v>
      </c>
      <c r="E7181" s="17" t="s">
        <v>986</v>
      </c>
      <c r="F7181">
        <v>100</v>
      </c>
      <c r="G7181" s="17" t="s">
        <v>14</v>
      </c>
      <c r="H7181">
        <v>-2.4700000000000002</v>
      </c>
      <c r="I7181" s="17" t="s">
        <v>231</v>
      </c>
    </row>
    <row r="7182" spans="1:9" x14ac:dyDescent="0.25">
      <c r="A7182">
        <v>7180</v>
      </c>
      <c r="B7182" s="17" t="s">
        <v>184</v>
      </c>
      <c r="C7182" s="5">
        <v>44660</v>
      </c>
      <c r="D7182">
        <v>5</v>
      </c>
      <c r="E7182" s="17" t="s">
        <v>987</v>
      </c>
      <c r="F7182">
        <v>221</v>
      </c>
      <c r="G7182" s="17" t="s">
        <v>14</v>
      </c>
      <c r="H7182">
        <v>1.03</v>
      </c>
      <c r="I7182" s="17" t="s">
        <v>231</v>
      </c>
    </row>
    <row r="7183" spans="1:9" x14ac:dyDescent="0.25">
      <c r="A7183">
        <v>7181</v>
      </c>
      <c r="B7183" s="17" t="s">
        <v>848</v>
      </c>
      <c r="C7183" s="5">
        <v>44674</v>
      </c>
      <c r="D7183">
        <v>3</v>
      </c>
      <c r="E7183" s="17" t="s">
        <v>988</v>
      </c>
      <c r="F7183">
        <v>109</v>
      </c>
      <c r="G7183" s="17" t="s">
        <v>14</v>
      </c>
      <c r="H7183">
        <v>-0.97</v>
      </c>
      <c r="I7183" s="17" t="s">
        <v>231</v>
      </c>
    </row>
    <row r="7184" spans="1:9" x14ac:dyDescent="0.25">
      <c r="A7184">
        <v>7182</v>
      </c>
      <c r="B7184" s="17" t="s">
        <v>264</v>
      </c>
      <c r="C7184" s="5">
        <v>44694</v>
      </c>
      <c r="D7184">
        <v>4.5</v>
      </c>
      <c r="E7184" s="17" t="s">
        <v>989</v>
      </c>
      <c r="F7184">
        <v>104</v>
      </c>
      <c r="G7184" s="17" t="s">
        <v>14</v>
      </c>
      <c r="H7184">
        <v>0.53</v>
      </c>
      <c r="I7184" s="17" t="s">
        <v>231</v>
      </c>
    </row>
    <row r="7185" spans="1:9" x14ac:dyDescent="0.25">
      <c r="A7185">
        <v>7183</v>
      </c>
      <c r="B7185" s="17" t="s">
        <v>43</v>
      </c>
      <c r="C7185" s="5">
        <v>44664</v>
      </c>
      <c r="D7185">
        <v>5</v>
      </c>
      <c r="E7185" s="17" t="s">
        <v>990</v>
      </c>
      <c r="F7185">
        <v>31</v>
      </c>
      <c r="G7185" s="17" t="s">
        <v>14</v>
      </c>
      <c r="H7185">
        <v>1.03</v>
      </c>
      <c r="I7185" s="17" t="s">
        <v>231</v>
      </c>
    </row>
    <row r="7186" spans="1:9" x14ac:dyDescent="0.25">
      <c r="A7186">
        <v>7184</v>
      </c>
      <c r="B7186" s="17" t="s">
        <v>269</v>
      </c>
      <c r="C7186" s="5">
        <v>44997</v>
      </c>
      <c r="D7186">
        <v>5</v>
      </c>
      <c r="E7186" s="17" t="s">
        <v>991</v>
      </c>
      <c r="F7186">
        <v>77</v>
      </c>
      <c r="G7186" s="17" t="s">
        <v>14</v>
      </c>
      <c r="H7186">
        <v>1.03</v>
      </c>
      <c r="I7186" s="17" t="s">
        <v>231</v>
      </c>
    </row>
    <row r="7187" spans="1:9" x14ac:dyDescent="0.25">
      <c r="A7187">
        <v>7185</v>
      </c>
      <c r="B7187" s="17" t="s">
        <v>39</v>
      </c>
      <c r="C7187" s="5">
        <v>44699</v>
      </c>
      <c r="D7187">
        <v>2.5</v>
      </c>
      <c r="E7187" s="17" t="s">
        <v>992</v>
      </c>
      <c r="F7187">
        <v>424</v>
      </c>
      <c r="G7187" s="17" t="s">
        <v>14</v>
      </c>
      <c r="H7187">
        <v>-1.47</v>
      </c>
      <c r="I7187" s="17" t="s">
        <v>231</v>
      </c>
    </row>
    <row r="7188" spans="1:9" x14ac:dyDescent="0.25">
      <c r="A7188">
        <v>7186</v>
      </c>
      <c r="B7188" s="17" t="s">
        <v>335</v>
      </c>
      <c r="C7188" s="5">
        <v>44665</v>
      </c>
      <c r="D7188">
        <v>4.5</v>
      </c>
      <c r="E7188" s="17" t="s">
        <v>993</v>
      </c>
      <c r="F7188">
        <v>604</v>
      </c>
      <c r="G7188" s="17" t="s">
        <v>14</v>
      </c>
      <c r="H7188">
        <v>0.53</v>
      </c>
      <c r="I7188" s="17" t="s">
        <v>231</v>
      </c>
    </row>
    <row r="7189" spans="1:9" x14ac:dyDescent="0.25">
      <c r="A7189">
        <v>7187</v>
      </c>
      <c r="B7189" s="17" t="s">
        <v>189</v>
      </c>
      <c r="C7189" s="5">
        <v>44659</v>
      </c>
      <c r="D7189">
        <v>3.5</v>
      </c>
      <c r="E7189" s="17" t="s">
        <v>994</v>
      </c>
      <c r="F7189">
        <v>456</v>
      </c>
      <c r="G7189" s="17" t="s">
        <v>14</v>
      </c>
      <c r="H7189">
        <v>-0.47</v>
      </c>
      <c r="I7189" s="17" t="s">
        <v>231</v>
      </c>
    </row>
    <row r="7190" spans="1:9" x14ac:dyDescent="0.25">
      <c r="A7190">
        <v>7188</v>
      </c>
      <c r="B7190" s="17" t="s">
        <v>106</v>
      </c>
      <c r="C7190" s="5">
        <v>44685</v>
      </c>
      <c r="D7190">
        <v>3</v>
      </c>
      <c r="E7190" s="17" t="s">
        <v>995</v>
      </c>
      <c r="F7190">
        <v>13</v>
      </c>
      <c r="G7190" s="17" t="s">
        <v>14</v>
      </c>
      <c r="H7190">
        <v>-0.97</v>
      </c>
      <c r="I7190" s="17" t="s">
        <v>231</v>
      </c>
    </row>
    <row r="7191" spans="1:9" x14ac:dyDescent="0.25">
      <c r="A7191">
        <v>7189</v>
      </c>
      <c r="B7191" s="17" t="s">
        <v>520</v>
      </c>
      <c r="C7191" s="5">
        <v>44699</v>
      </c>
      <c r="D7191">
        <v>4.5</v>
      </c>
      <c r="E7191" s="17" t="s">
        <v>996</v>
      </c>
      <c r="F7191">
        <v>54</v>
      </c>
      <c r="G7191" s="17" t="s">
        <v>14</v>
      </c>
      <c r="H7191">
        <v>0.53</v>
      </c>
      <c r="I7191" s="17" t="s">
        <v>231</v>
      </c>
    </row>
    <row r="7192" spans="1:9" x14ac:dyDescent="0.25">
      <c r="A7192">
        <v>7190</v>
      </c>
      <c r="B7192" s="17" t="s">
        <v>555</v>
      </c>
      <c r="C7192" s="5">
        <v>44651</v>
      </c>
      <c r="D7192">
        <v>5</v>
      </c>
      <c r="E7192" s="17" t="s">
        <v>997</v>
      </c>
      <c r="F7192">
        <v>88</v>
      </c>
      <c r="G7192" s="17" t="s">
        <v>14</v>
      </c>
      <c r="H7192">
        <v>1.03</v>
      </c>
      <c r="I7192" s="17" t="s">
        <v>231</v>
      </c>
    </row>
    <row r="7193" spans="1:9" x14ac:dyDescent="0.25">
      <c r="A7193">
        <v>7191</v>
      </c>
      <c r="B7193" s="17" t="s">
        <v>998</v>
      </c>
      <c r="C7193" s="5">
        <v>44645</v>
      </c>
      <c r="D7193">
        <v>4.5</v>
      </c>
      <c r="E7193" s="17" t="s">
        <v>999</v>
      </c>
      <c r="F7193">
        <v>137</v>
      </c>
      <c r="G7193" s="17" t="s">
        <v>14</v>
      </c>
      <c r="H7193">
        <v>0.53</v>
      </c>
      <c r="I7193" s="17" t="s">
        <v>231</v>
      </c>
    </row>
    <row r="7194" spans="1:9" x14ac:dyDescent="0.25">
      <c r="A7194">
        <v>7192</v>
      </c>
      <c r="B7194" s="17" t="s">
        <v>269</v>
      </c>
      <c r="C7194" s="5">
        <v>44644</v>
      </c>
      <c r="D7194">
        <v>5</v>
      </c>
      <c r="E7194" s="17" t="s">
        <v>1000</v>
      </c>
      <c r="F7194">
        <v>471</v>
      </c>
      <c r="G7194" s="17" t="s">
        <v>14</v>
      </c>
      <c r="H7194">
        <v>1.03</v>
      </c>
      <c r="I7194" s="17" t="s">
        <v>231</v>
      </c>
    </row>
    <row r="7195" spans="1:9" x14ac:dyDescent="0.25">
      <c r="A7195">
        <v>7193</v>
      </c>
      <c r="B7195" s="17" t="s">
        <v>1001</v>
      </c>
      <c r="C7195" s="5">
        <v>44645</v>
      </c>
      <c r="D7195">
        <v>2.5</v>
      </c>
      <c r="E7195" s="17" t="s">
        <v>1002</v>
      </c>
      <c r="F7195">
        <v>447</v>
      </c>
      <c r="G7195" s="17" t="s">
        <v>14</v>
      </c>
      <c r="H7195">
        <v>-1.47</v>
      </c>
      <c r="I7195" s="17" t="s">
        <v>231</v>
      </c>
    </row>
    <row r="7196" spans="1:9" x14ac:dyDescent="0.25">
      <c r="A7196">
        <v>7194</v>
      </c>
      <c r="B7196" s="17" t="s">
        <v>390</v>
      </c>
      <c r="C7196" s="5">
        <v>44652</v>
      </c>
      <c r="D7196">
        <v>5</v>
      </c>
      <c r="E7196" s="17" t="s">
        <v>1003</v>
      </c>
      <c r="F7196">
        <v>180</v>
      </c>
      <c r="G7196" s="17" t="s">
        <v>14</v>
      </c>
      <c r="H7196">
        <v>1.03</v>
      </c>
      <c r="I7196" s="17" t="s">
        <v>231</v>
      </c>
    </row>
    <row r="7197" spans="1:9" x14ac:dyDescent="0.25">
      <c r="A7197">
        <v>7195</v>
      </c>
      <c r="B7197" s="17" t="s">
        <v>1004</v>
      </c>
      <c r="C7197" s="5">
        <v>44648</v>
      </c>
      <c r="D7197">
        <v>3</v>
      </c>
      <c r="E7197" s="17" t="s">
        <v>1005</v>
      </c>
      <c r="F7197">
        <v>67</v>
      </c>
      <c r="G7197" s="17" t="s">
        <v>14</v>
      </c>
      <c r="H7197">
        <v>-0.97</v>
      </c>
      <c r="I7197" s="17" t="s">
        <v>231</v>
      </c>
    </row>
    <row r="7198" spans="1:9" x14ac:dyDescent="0.25">
      <c r="A7198">
        <v>7196</v>
      </c>
      <c r="B7198" s="17" t="s">
        <v>1006</v>
      </c>
      <c r="C7198" s="5">
        <v>44691</v>
      </c>
      <c r="D7198">
        <v>1</v>
      </c>
      <c r="E7198" s="17" t="s">
        <v>1007</v>
      </c>
      <c r="F7198">
        <v>511</v>
      </c>
      <c r="G7198" s="17" t="s">
        <v>14</v>
      </c>
      <c r="H7198">
        <v>-2.97</v>
      </c>
      <c r="I7198" s="17" t="s">
        <v>231</v>
      </c>
    </row>
    <row r="7199" spans="1:9" x14ac:dyDescent="0.25">
      <c r="A7199">
        <v>7197</v>
      </c>
      <c r="B7199" s="17" t="s">
        <v>1008</v>
      </c>
      <c r="C7199" s="5">
        <v>44667</v>
      </c>
      <c r="D7199">
        <v>3.5</v>
      </c>
      <c r="E7199" s="17" t="s">
        <v>1009</v>
      </c>
      <c r="F7199">
        <v>134</v>
      </c>
      <c r="G7199" s="17" t="s">
        <v>14</v>
      </c>
      <c r="H7199">
        <v>-0.47</v>
      </c>
      <c r="I7199" s="17" t="s">
        <v>231</v>
      </c>
    </row>
    <row r="7200" spans="1:9" x14ac:dyDescent="0.25">
      <c r="A7200">
        <v>7198</v>
      </c>
      <c r="B7200" s="17" t="s">
        <v>1010</v>
      </c>
      <c r="C7200" s="5">
        <v>44650</v>
      </c>
      <c r="D7200">
        <v>5</v>
      </c>
      <c r="E7200" s="17" t="s">
        <v>1011</v>
      </c>
      <c r="F7200">
        <v>162</v>
      </c>
      <c r="G7200" s="17" t="s">
        <v>14</v>
      </c>
      <c r="H7200">
        <v>1.03</v>
      </c>
      <c r="I7200" s="17" t="s">
        <v>231</v>
      </c>
    </row>
    <row r="7201" spans="1:9" x14ac:dyDescent="0.25">
      <c r="A7201">
        <v>7199</v>
      </c>
      <c r="B7201" s="17" t="s">
        <v>583</v>
      </c>
      <c r="C7201" s="5">
        <v>44662</v>
      </c>
      <c r="D7201">
        <v>4.5</v>
      </c>
      <c r="E7201" s="17" t="s">
        <v>1012</v>
      </c>
      <c r="F7201">
        <v>36</v>
      </c>
      <c r="G7201" s="17" t="s">
        <v>14</v>
      </c>
      <c r="H7201">
        <v>0.53</v>
      </c>
      <c r="I7201" s="17" t="s">
        <v>231</v>
      </c>
    </row>
    <row r="7202" spans="1:9" x14ac:dyDescent="0.25">
      <c r="A7202">
        <v>7200</v>
      </c>
      <c r="B7202" s="17" t="s">
        <v>1013</v>
      </c>
      <c r="C7202" s="5">
        <v>44660</v>
      </c>
      <c r="D7202">
        <v>5</v>
      </c>
      <c r="E7202" s="17" t="s">
        <v>1014</v>
      </c>
      <c r="F7202">
        <v>445</v>
      </c>
      <c r="G7202" s="17" t="s">
        <v>14</v>
      </c>
      <c r="H7202">
        <v>1.03</v>
      </c>
      <c r="I7202" s="17" t="s">
        <v>231</v>
      </c>
    </row>
    <row r="7203" spans="1:9" x14ac:dyDescent="0.25">
      <c r="A7203">
        <v>7201</v>
      </c>
      <c r="B7203" s="17" t="s">
        <v>144</v>
      </c>
      <c r="C7203" s="5">
        <v>44668</v>
      </c>
      <c r="D7203">
        <v>5</v>
      </c>
      <c r="E7203" s="17" t="s">
        <v>1015</v>
      </c>
      <c r="F7203">
        <v>56</v>
      </c>
      <c r="G7203" s="17" t="s">
        <v>14</v>
      </c>
      <c r="H7203">
        <v>1.03</v>
      </c>
      <c r="I7203" s="17" t="s">
        <v>231</v>
      </c>
    </row>
    <row r="7204" spans="1:9" x14ac:dyDescent="0.25">
      <c r="A7204">
        <v>7202</v>
      </c>
      <c r="B7204" s="17" t="s">
        <v>1693</v>
      </c>
      <c r="C7204" s="5">
        <v>44677</v>
      </c>
      <c r="D7204">
        <v>5</v>
      </c>
      <c r="E7204" s="17" t="s">
        <v>1694</v>
      </c>
      <c r="F7204">
        <v>116</v>
      </c>
      <c r="G7204" s="17" t="s">
        <v>14</v>
      </c>
      <c r="H7204">
        <v>1.03</v>
      </c>
      <c r="I7204" s="17" t="s">
        <v>231</v>
      </c>
    </row>
    <row r="7205" spans="1:9" x14ac:dyDescent="0.25">
      <c r="A7205">
        <v>7203</v>
      </c>
      <c r="B7205" s="17" t="s">
        <v>1695</v>
      </c>
      <c r="C7205" s="5">
        <v>44698</v>
      </c>
      <c r="D7205">
        <v>2.5</v>
      </c>
      <c r="E7205" s="17" t="s">
        <v>1696</v>
      </c>
      <c r="F7205">
        <v>469</v>
      </c>
      <c r="G7205" s="17" t="s">
        <v>14</v>
      </c>
      <c r="H7205">
        <v>-1.47</v>
      </c>
      <c r="I7205" s="17" t="s">
        <v>231</v>
      </c>
    </row>
    <row r="7206" spans="1:9" x14ac:dyDescent="0.25">
      <c r="A7206">
        <v>7204</v>
      </c>
      <c r="B7206" s="17" t="s">
        <v>1697</v>
      </c>
      <c r="C7206" s="5">
        <v>44657</v>
      </c>
      <c r="D7206">
        <v>5</v>
      </c>
      <c r="E7206" s="17" t="s">
        <v>1698</v>
      </c>
      <c r="F7206">
        <v>212</v>
      </c>
      <c r="G7206" s="17" t="s">
        <v>14</v>
      </c>
      <c r="H7206">
        <v>1.03</v>
      </c>
      <c r="I7206" s="17" t="s">
        <v>231</v>
      </c>
    </row>
    <row r="7207" spans="1:9" x14ac:dyDescent="0.25">
      <c r="A7207">
        <v>7205</v>
      </c>
      <c r="B7207" s="17" t="s">
        <v>280</v>
      </c>
      <c r="C7207" s="5">
        <v>44659</v>
      </c>
      <c r="D7207">
        <v>4</v>
      </c>
      <c r="E7207" s="17" t="s">
        <v>1699</v>
      </c>
      <c r="F7207">
        <v>80</v>
      </c>
      <c r="G7207" s="17" t="s">
        <v>14</v>
      </c>
      <c r="H7207">
        <v>0.03</v>
      </c>
      <c r="I7207" s="17" t="s">
        <v>231</v>
      </c>
    </row>
    <row r="7208" spans="1:9" x14ac:dyDescent="0.25">
      <c r="A7208">
        <v>7206</v>
      </c>
      <c r="B7208" s="17" t="s">
        <v>1700</v>
      </c>
      <c r="C7208" s="5">
        <v>44631</v>
      </c>
      <c r="D7208">
        <v>4.5</v>
      </c>
      <c r="E7208" s="17" t="s">
        <v>1701</v>
      </c>
      <c r="F7208">
        <v>74</v>
      </c>
      <c r="G7208" s="17" t="s">
        <v>14</v>
      </c>
      <c r="H7208">
        <v>0.53</v>
      </c>
      <c r="I7208" s="17" t="s">
        <v>231</v>
      </c>
    </row>
    <row r="7209" spans="1:9" x14ac:dyDescent="0.25">
      <c r="A7209">
        <v>7207</v>
      </c>
      <c r="B7209" s="17" t="s">
        <v>918</v>
      </c>
      <c r="C7209" s="5">
        <v>44997</v>
      </c>
      <c r="D7209">
        <v>1</v>
      </c>
      <c r="E7209" s="17" t="s">
        <v>1702</v>
      </c>
      <c r="F7209">
        <v>138</v>
      </c>
      <c r="G7209" s="17" t="s">
        <v>14</v>
      </c>
      <c r="H7209">
        <v>-2.97</v>
      </c>
      <c r="I7209" s="17" t="s">
        <v>231</v>
      </c>
    </row>
    <row r="7210" spans="1:9" x14ac:dyDescent="0.25">
      <c r="A7210">
        <v>7208</v>
      </c>
      <c r="B7210" s="17" t="s">
        <v>411</v>
      </c>
      <c r="C7210" s="5">
        <v>44911</v>
      </c>
      <c r="D7210">
        <v>1</v>
      </c>
      <c r="E7210" s="17" t="s">
        <v>1703</v>
      </c>
      <c r="F7210">
        <v>190</v>
      </c>
      <c r="G7210" s="17" t="s">
        <v>14</v>
      </c>
      <c r="H7210">
        <v>-2.97</v>
      </c>
      <c r="I7210" s="17" t="s">
        <v>231</v>
      </c>
    </row>
    <row r="7211" spans="1:9" x14ac:dyDescent="0.25">
      <c r="A7211">
        <v>7209</v>
      </c>
      <c r="B7211" s="17" t="s">
        <v>675</v>
      </c>
      <c r="C7211" s="5">
        <v>44725</v>
      </c>
      <c r="D7211">
        <v>1.5</v>
      </c>
      <c r="E7211" s="17" t="s">
        <v>1704</v>
      </c>
      <c r="F7211">
        <v>489</v>
      </c>
      <c r="G7211" s="17" t="s">
        <v>14</v>
      </c>
      <c r="H7211">
        <v>-2.4700000000000002</v>
      </c>
      <c r="I7211" s="17" t="s">
        <v>231</v>
      </c>
    </row>
    <row r="7212" spans="1:9" x14ac:dyDescent="0.25">
      <c r="A7212">
        <v>7210</v>
      </c>
      <c r="B7212" s="17" t="s">
        <v>485</v>
      </c>
      <c r="C7212" s="5">
        <v>44676</v>
      </c>
      <c r="D7212">
        <v>4</v>
      </c>
      <c r="E7212" s="17" t="s">
        <v>1705</v>
      </c>
      <c r="F7212">
        <v>164</v>
      </c>
      <c r="G7212" s="17" t="s">
        <v>14</v>
      </c>
      <c r="H7212">
        <v>0.03</v>
      </c>
      <c r="I7212" s="17" t="s">
        <v>231</v>
      </c>
    </row>
    <row r="7213" spans="1:9" x14ac:dyDescent="0.25">
      <c r="A7213">
        <v>7211</v>
      </c>
      <c r="B7213" s="17" t="s">
        <v>1706</v>
      </c>
      <c r="C7213" s="5">
        <v>44648</v>
      </c>
      <c r="D7213">
        <v>3.5</v>
      </c>
      <c r="E7213" s="17" t="s">
        <v>1707</v>
      </c>
      <c r="F7213">
        <v>55</v>
      </c>
      <c r="G7213" s="17" t="s">
        <v>14</v>
      </c>
      <c r="H7213">
        <v>-0.47</v>
      </c>
      <c r="I7213" s="17" t="s">
        <v>231</v>
      </c>
    </row>
    <row r="7214" spans="1:9" x14ac:dyDescent="0.25">
      <c r="A7214">
        <v>7212</v>
      </c>
      <c r="B7214" s="17" t="s">
        <v>1485</v>
      </c>
      <c r="C7214" s="5">
        <v>44650</v>
      </c>
      <c r="D7214">
        <v>5</v>
      </c>
      <c r="E7214" s="17" t="s">
        <v>1708</v>
      </c>
      <c r="F7214">
        <v>388</v>
      </c>
      <c r="G7214" s="17" t="s">
        <v>14</v>
      </c>
      <c r="H7214">
        <v>1.03</v>
      </c>
      <c r="I7214" s="17" t="s">
        <v>231</v>
      </c>
    </row>
    <row r="7215" spans="1:9" x14ac:dyDescent="0.25">
      <c r="A7215">
        <v>7213</v>
      </c>
      <c r="B7215" s="17" t="s">
        <v>1709</v>
      </c>
      <c r="C7215" s="5">
        <v>44659</v>
      </c>
      <c r="D7215">
        <v>5</v>
      </c>
      <c r="E7215" s="17" t="s">
        <v>1710</v>
      </c>
      <c r="F7215">
        <v>105</v>
      </c>
      <c r="G7215" s="17" t="s">
        <v>14</v>
      </c>
      <c r="H7215">
        <v>1.03</v>
      </c>
      <c r="I7215" s="17" t="s">
        <v>231</v>
      </c>
    </row>
    <row r="7216" spans="1:9" x14ac:dyDescent="0.25">
      <c r="A7216">
        <v>7214</v>
      </c>
      <c r="B7216" s="17" t="s">
        <v>596</v>
      </c>
      <c r="C7216" s="5">
        <v>44699</v>
      </c>
      <c r="D7216">
        <v>4.5</v>
      </c>
      <c r="E7216" s="17" t="s">
        <v>1711</v>
      </c>
      <c r="F7216">
        <v>69</v>
      </c>
      <c r="G7216" s="17" t="s">
        <v>14</v>
      </c>
      <c r="H7216">
        <v>0.53</v>
      </c>
      <c r="I7216" s="17" t="s">
        <v>231</v>
      </c>
    </row>
    <row r="7217" spans="1:9" x14ac:dyDescent="0.25">
      <c r="A7217">
        <v>7215</v>
      </c>
      <c r="B7217" s="17" t="s">
        <v>1712</v>
      </c>
      <c r="C7217" s="5">
        <v>44641</v>
      </c>
      <c r="D7217">
        <v>5</v>
      </c>
      <c r="E7217" s="17" t="s">
        <v>1713</v>
      </c>
      <c r="F7217">
        <v>461</v>
      </c>
      <c r="G7217" s="17" t="s">
        <v>14</v>
      </c>
      <c r="H7217">
        <v>1.03</v>
      </c>
      <c r="I7217" s="17" t="s">
        <v>231</v>
      </c>
    </row>
    <row r="7218" spans="1:9" x14ac:dyDescent="0.25">
      <c r="A7218">
        <v>7216</v>
      </c>
      <c r="B7218" s="17" t="s">
        <v>485</v>
      </c>
      <c r="C7218" s="5">
        <v>44696</v>
      </c>
      <c r="D7218">
        <v>4</v>
      </c>
      <c r="E7218" s="17" t="s">
        <v>1714</v>
      </c>
      <c r="F7218">
        <v>60</v>
      </c>
      <c r="G7218" s="17" t="s">
        <v>14</v>
      </c>
      <c r="H7218">
        <v>0.03</v>
      </c>
      <c r="I7218" s="17" t="s">
        <v>231</v>
      </c>
    </row>
    <row r="7219" spans="1:9" x14ac:dyDescent="0.25">
      <c r="A7219">
        <v>7217</v>
      </c>
      <c r="B7219" s="17" t="s">
        <v>561</v>
      </c>
      <c r="C7219" s="5">
        <v>44678</v>
      </c>
      <c r="D7219">
        <v>4.5</v>
      </c>
      <c r="E7219" s="17" t="s">
        <v>1715</v>
      </c>
      <c r="F7219">
        <v>36</v>
      </c>
      <c r="G7219" s="17" t="s">
        <v>14</v>
      </c>
      <c r="H7219">
        <v>0.53</v>
      </c>
      <c r="I7219" s="17" t="s">
        <v>231</v>
      </c>
    </row>
    <row r="7220" spans="1:9" x14ac:dyDescent="0.25">
      <c r="A7220">
        <v>7218</v>
      </c>
      <c r="B7220" s="17" t="s">
        <v>300</v>
      </c>
      <c r="C7220" s="5">
        <v>44745</v>
      </c>
      <c r="D7220">
        <v>4.5</v>
      </c>
      <c r="E7220" s="17" t="s">
        <v>1716</v>
      </c>
      <c r="F7220">
        <v>151</v>
      </c>
      <c r="G7220" s="17" t="s">
        <v>14</v>
      </c>
      <c r="H7220">
        <v>0.53</v>
      </c>
      <c r="I7220" s="17" t="s">
        <v>231</v>
      </c>
    </row>
    <row r="7221" spans="1:9" x14ac:dyDescent="0.25">
      <c r="A7221">
        <v>7219</v>
      </c>
      <c r="B7221" s="17" t="s">
        <v>258</v>
      </c>
      <c r="C7221" s="5">
        <v>44678</v>
      </c>
      <c r="D7221">
        <v>4</v>
      </c>
      <c r="E7221" s="17" t="s">
        <v>1717</v>
      </c>
      <c r="F7221">
        <v>451</v>
      </c>
      <c r="G7221" s="17" t="s">
        <v>14</v>
      </c>
      <c r="H7221">
        <v>0.03</v>
      </c>
      <c r="I7221" s="17" t="s">
        <v>231</v>
      </c>
    </row>
    <row r="7222" spans="1:9" x14ac:dyDescent="0.25">
      <c r="A7222">
        <v>7220</v>
      </c>
      <c r="B7222" s="17" t="s">
        <v>1718</v>
      </c>
      <c r="C7222" s="5">
        <v>44653</v>
      </c>
      <c r="D7222">
        <v>4.5</v>
      </c>
      <c r="E7222" s="17" t="s">
        <v>1719</v>
      </c>
      <c r="F7222">
        <v>479</v>
      </c>
      <c r="G7222" s="17" t="s">
        <v>14</v>
      </c>
      <c r="H7222">
        <v>0.53</v>
      </c>
      <c r="I7222" s="17" t="s">
        <v>231</v>
      </c>
    </row>
    <row r="7223" spans="1:9" x14ac:dyDescent="0.25">
      <c r="A7223">
        <v>7221</v>
      </c>
      <c r="B7223" s="17" t="s">
        <v>1720</v>
      </c>
      <c r="C7223" s="5">
        <v>44650</v>
      </c>
      <c r="D7223">
        <v>4.5</v>
      </c>
      <c r="E7223" s="17" t="s">
        <v>1721</v>
      </c>
      <c r="F7223">
        <v>70</v>
      </c>
      <c r="G7223" s="17" t="s">
        <v>14</v>
      </c>
      <c r="H7223">
        <v>0.53</v>
      </c>
      <c r="I7223" s="17" t="s">
        <v>231</v>
      </c>
    </row>
    <row r="7224" spans="1:9" x14ac:dyDescent="0.25">
      <c r="A7224">
        <v>7222</v>
      </c>
      <c r="B7224" s="17" t="s">
        <v>1722</v>
      </c>
      <c r="C7224" s="5">
        <v>-1290</v>
      </c>
      <c r="D7224">
        <v>0.5</v>
      </c>
      <c r="E7224" s="17" t="s">
        <v>1723</v>
      </c>
      <c r="F7224">
        <v>93</v>
      </c>
      <c r="G7224" s="17" t="s">
        <v>14</v>
      </c>
      <c r="H7224">
        <v>-3.47</v>
      </c>
      <c r="I7224" s="17" t="s">
        <v>231</v>
      </c>
    </row>
    <row r="7225" spans="1:9" x14ac:dyDescent="0.25">
      <c r="A7225">
        <v>7223</v>
      </c>
      <c r="B7225" s="17" t="s">
        <v>530</v>
      </c>
      <c r="C7225" s="5">
        <v>44664</v>
      </c>
      <c r="D7225">
        <v>4</v>
      </c>
      <c r="E7225" s="17" t="s">
        <v>1724</v>
      </c>
      <c r="F7225">
        <v>129</v>
      </c>
      <c r="G7225" s="17" t="s">
        <v>14</v>
      </c>
      <c r="H7225">
        <v>0.03</v>
      </c>
      <c r="I7225" s="17" t="s">
        <v>231</v>
      </c>
    </row>
    <row r="7226" spans="1:9" x14ac:dyDescent="0.25">
      <c r="A7226">
        <v>7224</v>
      </c>
      <c r="B7226" s="17" t="s">
        <v>1725</v>
      </c>
      <c r="C7226" s="5">
        <v>44661</v>
      </c>
      <c r="D7226">
        <v>4.5</v>
      </c>
      <c r="E7226" s="17" t="s">
        <v>1726</v>
      </c>
      <c r="F7226">
        <v>90</v>
      </c>
      <c r="G7226" s="17" t="s">
        <v>14</v>
      </c>
      <c r="H7226">
        <v>0.53</v>
      </c>
      <c r="I7226" s="17" t="s">
        <v>231</v>
      </c>
    </row>
    <row r="7227" spans="1:9" x14ac:dyDescent="0.25">
      <c r="A7227">
        <v>7225</v>
      </c>
      <c r="B7227" s="17" t="s">
        <v>85</v>
      </c>
      <c r="C7227" s="5">
        <v>44654</v>
      </c>
      <c r="D7227">
        <v>4</v>
      </c>
      <c r="E7227" s="17" t="s">
        <v>1727</v>
      </c>
      <c r="F7227">
        <v>355</v>
      </c>
      <c r="G7227" s="17" t="s">
        <v>14</v>
      </c>
      <c r="H7227">
        <v>0.03</v>
      </c>
      <c r="I7227" s="17" t="s">
        <v>231</v>
      </c>
    </row>
    <row r="7228" spans="1:9" x14ac:dyDescent="0.25">
      <c r="A7228">
        <v>7226</v>
      </c>
      <c r="B7228" s="17" t="s">
        <v>367</v>
      </c>
      <c r="C7228" s="5">
        <v>44701</v>
      </c>
      <c r="D7228">
        <v>4</v>
      </c>
      <c r="E7228" s="17" t="s">
        <v>1728</v>
      </c>
      <c r="F7228">
        <v>48</v>
      </c>
      <c r="G7228" s="17" t="s">
        <v>14</v>
      </c>
      <c r="H7228">
        <v>0.03</v>
      </c>
      <c r="I7228" s="17" t="s">
        <v>231</v>
      </c>
    </row>
    <row r="7229" spans="1:9" x14ac:dyDescent="0.25">
      <c r="A7229">
        <v>7227</v>
      </c>
      <c r="B7229" s="17" t="s">
        <v>1729</v>
      </c>
      <c r="C7229" s="5">
        <v>44700</v>
      </c>
      <c r="D7229">
        <v>5</v>
      </c>
      <c r="E7229" s="17" t="s">
        <v>1730</v>
      </c>
      <c r="F7229">
        <v>22</v>
      </c>
      <c r="G7229" s="17" t="s">
        <v>14</v>
      </c>
      <c r="H7229">
        <v>1.03</v>
      </c>
      <c r="I7229" s="17" t="s">
        <v>231</v>
      </c>
    </row>
    <row r="7230" spans="1:9" x14ac:dyDescent="0.25">
      <c r="A7230">
        <v>7228</v>
      </c>
      <c r="B7230" s="17" t="s">
        <v>665</v>
      </c>
      <c r="C7230" s="5">
        <v>44631</v>
      </c>
      <c r="D7230">
        <v>4</v>
      </c>
      <c r="E7230" s="17" t="s">
        <v>1731</v>
      </c>
      <c r="F7230">
        <v>57</v>
      </c>
      <c r="G7230" s="17" t="s">
        <v>14</v>
      </c>
      <c r="H7230">
        <v>0.03</v>
      </c>
      <c r="I7230" s="17" t="s">
        <v>231</v>
      </c>
    </row>
    <row r="7231" spans="1:9" x14ac:dyDescent="0.25">
      <c r="A7231">
        <v>7229</v>
      </c>
      <c r="B7231" s="17" t="s">
        <v>1732</v>
      </c>
      <c r="C7231" s="5">
        <v>44646</v>
      </c>
      <c r="D7231">
        <v>5</v>
      </c>
      <c r="E7231" s="17" t="s">
        <v>1733</v>
      </c>
      <c r="F7231">
        <v>180</v>
      </c>
      <c r="G7231" s="17" t="s">
        <v>14</v>
      </c>
      <c r="H7231">
        <v>1.03</v>
      </c>
      <c r="I7231" s="17" t="s">
        <v>231</v>
      </c>
    </row>
    <row r="7232" spans="1:9" x14ac:dyDescent="0.25">
      <c r="A7232">
        <v>7230</v>
      </c>
      <c r="B7232" s="17" t="s">
        <v>1734</v>
      </c>
      <c r="C7232" s="5">
        <v>44663</v>
      </c>
      <c r="D7232">
        <v>0.5</v>
      </c>
      <c r="E7232" s="17" t="s">
        <v>1735</v>
      </c>
      <c r="F7232">
        <v>428</v>
      </c>
      <c r="G7232" s="17" t="s">
        <v>14</v>
      </c>
      <c r="H7232">
        <v>-3.47</v>
      </c>
      <c r="I7232" s="17" t="s">
        <v>231</v>
      </c>
    </row>
    <row r="7233" spans="1:9" x14ac:dyDescent="0.25">
      <c r="A7233">
        <v>7231</v>
      </c>
      <c r="B7233" s="17" t="s">
        <v>92</v>
      </c>
      <c r="C7233" s="5">
        <v>44960</v>
      </c>
      <c r="D7233">
        <v>4.5</v>
      </c>
      <c r="E7233" s="17" t="s">
        <v>1736</v>
      </c>
      <c r="F7233">
        <v>56</v>
      </c>
      <c r="G7233" s="17" t="s">
        <v>14</v>
      </c>
      <c r="H7233">
        <v>0.53</v>
      </c>
      <c r="I7233" s="17" t="s">
        <v>231</v>
      </c>
    </row>
    <row r="7234" spans="1:9" x14ac:dyDescent="0.25">
      <c r="A7234">
        <v>7232</v>
      </c>
      <c r="B7234" s="17" t="s">
        <v>774</v>
      </c>
      <c r="C7234" s="5">
        <v>44670</v>
      </c>
      <c r="D7234">
        <v>2.5</v>
      </c>
      <c r="E7234" s="17" t="s">
        <v>1737</v>
      </c>
      <c r="F7234">
        <v>287</v>
      </c>
      <c r="G7234" s="17" t="s">
        <v>14</v>
      </c>
      <c r="H7234">
        <v>-1.47</v>
      </c>
      <c r="I7234" s="17" t="s">
        <v>231</v>
      </c>
    </row>
    <row r="7235" spans="1:9" x14ac:dyDescent="0.25">
      <c r="A7235">
        <v>7233</v>
      </c>
      <c r="B7235" s="17" t="s">
        <v>1738</v>
      </c>
      <c r="C7235" s="5">
        <v>44661</v>
      </c>
      <c r="D7235">
        <v>2</v>
      </c>
      <c r="E7235" s="17" t="s">
        <v>1739</v>
      </c>
      <c r="F7235">
        <v>231</v>
      </c>
      <c r="G7235" s="17" t="s">
        <v>14</v>
      </c>
      <c r="H7235">
        <v>-1.97</v>
      </c>
      <c r="I7235" s="17" t="s">
        <v>231</v>
      </c>
    </row>
    <row r="7236" spans="1:9" x14ac:dyDescent="0.25">
      <c r="A7236">
        <v>7234</v>
      </c>
      <c r="B7236" s="17" t="s">
        <v>1740</v>
      </c>
      <c r="C7236" s="5">
        <v>44654</v>
      </c>
      <c r="D7236">
        <v>5</v>
      </c>
      <c r="E7236" s="17" t="s">
        <v>1741</v>
      </c>
      <c r="F7236">
        <v>470</v>
      </c>
      <c r="G7236" s="17" t="s">
        <v>14</v>
      </c>
      <c r="H7236">
        <v>1.03</v>
      </c>
      <c r="I7236" s="17" t="s">
        <v>231</v>
      </c>
    </row>
    <row r="7237" spans="1:9" x14ac:dyDescent="0.25">
      <c r="A7237">
        <v>7235</v>
      </c>
      <c r="B7237" s="17" t="s">
        <v>1013</v>
      </c>
      <c r="C7237" s="5">
        <v>44750</v>
      </c>
      <c r="D7237">
        <v>5</v>
      </c>
      <c r="E7237" s="17" t="s">
        <v>1742</v>
      </c>
      <c r="F7237">
        <v>599</v>
      </c>
      <c r="G7237" s="17" t="s">
        <v>14</v>
      </c>
      <c r="H7237">
        <v>1.03</v>
      </c>
      <c r="I7237" s="17" t="s">
        <v>231</v>
      </c>
    </row>
    <row r="7238" spans="1:9" x14ac:dyDescent="0.25">
      <c r="A7238">
        <v>7236</v>
      </c>
      <c r="B7238" s="17" t="s">
        <v>188</v>
      </c>
      <c r="C7238" s="5">
        <v>44723</v>
      </c>
      <c r="D7238">
        <v>4.5</v>
      </c>
      <c r="E7238" s="17" t="s">
        <v>1743</v>
      </c>
      <c r="F7238">
        <v>124</v>
      </c>
      <c r="G7238" s="17" t="s">
        <v>14</v>
      </c>
      <c r="H7238">
        <v>0.53</v>
      </c>
      <c r="I7238" s="17" t="s">
        <v>231</v>
      </c>
    </row>
    <row r="7239" spans="1:9" x14ac:dyDescent="0.25">
      <c r="A7239">
        <v>7237</v>
      </c>
      <c r="B7239" s="17" t="s">
        <v>885</v>
      </c>
      <c r="C7239" s="5">
        <v>44689</v>
      </c>
      <c r="D7239">
        <v>4</v>
      </c>
      <c r="E7239" s="17" t="s">
        <v>1744</v>
      </c>
      <c r="F7239">
        <v>435</v>
      </c>
      <c r="G7239" s="17" t="s">
        <v>14</v>
      </c>
      <c r="H7239">
        <v>0.03</v>
      </c>
      <c r="I7239" s="17" t="s">
        <v>231</v>
      </c>
    </row>
    <row r="7240" spans="1:9" x14ac:dyDescent="0.25">
      <c r="A7240">
        <v>7238</v>
      </c>
      <c r="B7240" s="17" t="s">
        <v>262</v>
      </c>
      <c r="C7240" s="5">
        <v>44678</v>
      </c>
      <c r="D7240">
        <v>3</v>
      </c>
      <c r="E7240" s="17" t="s">
        <v>1745</v>
      </c>
      <c r="F7240">
        <v>587</v>
      </c>
      <c r="G7240" s="17" t="s">
        <v>14</v>
      </c>
      <c r="H7240">
        <v>-0.97</v>
      </c>
      <c r="I7240" s="17" t="s">
        <v>231</v>
      </c>
    </row>
    <row r="7241" spans="1:9" x14ac:dyDescent="0.25">
      <c r="A7241">
        <v>7239</v>
      </c>
      <c r="B7241" s="17" t="s">
        <v>1119</v>
      </c>
      <c r="C7241" s="5">
        <v>44647</v>
      </c>
      <c r="D7241">
        <v>5</v>
      </c>
      <c r="E7241" s="17" t="s">
        <v>1746</v>
      </c>
      <c r="F7241">
        <v>489</v>
      </c>
      <c r="G7241" s="17" t="s">
        <v>14</v>
      </c>
      <c r="H7241">
        <v>1.03</v>
      </c>
      <c r="I7241" s="17" t="s">
        <v>231</v>
      </c>
    </row>
    <row r="7242" spans="1:9" x14ac:dyDescent="0.25">
      <c r="A7242">
        <v>7240</v>
      </c>
      <c r="B7242" s="17" t="s">
        <v>376</v>
      </c>
      <c r="C7242" s="5">
        <v>44671</v>
      </c>
      <c r="D7242">
        <v>5</v>
      </c>
      <c r="E7242" s="17" t="s">
        <v>1747</v>
      </c>
      <c r="F7242">
        <v>495</v>
      </c>
      <c r="G7242" s="17" t="s">
        <v>14</v>
      </c>
      <c r="H7242">
        <v>1.03</v>
      </c>
      <c r="I7242" s="17" t="s">
        <v>231</v>
      </c>
    </row>
    <row r="7243" spans="1:9" x14ac:dyDescent="0.25">
      <c r="A7243">
        <v>7241</v>
      </c>
      <c r="B7243" s="17" t="s">
        <v>1384</v>
      </c>
      <c r="C7243" s="5">
        <v>44658</v>
      </c>
      <c r="D7243">
        <v>4.5</v>
      </c>
      <c r="E7243" s="17" t="s">
        <v>1748</v>
      </c>
      <c r="F7243">
        <v>464</v>
      </c>
      <c r="G7243" s="17" t="s">
        <v>14</v>
      </c>
      <c r="H7243">
        <v>0.53</v>
      </c>
      <c r="I7243" s="17" t="s">
        <v>231</v>
      </c>
    </row>
    <row r="7244" spans="1:9" x14ac:dyDescent="0.25">
      <c r="A7244">
        <v>7242</v>
      </c>
      <c r="B7244" s="17" t="s">
        <v>269</v>
      </c>
      <c r="C7244" s="5">
        <v>44949</v>
      </c>
      <c r="D7244">
        <v>5</v>
      </c>
      <c r="E7244" s="17" t="s">
        <v>1749</v>
      </c>
      <c r="F7244">
        <v>170</v>
      </c>
      <c r="G7244" s="17" t="s">
        <v>14</v>
      </c>
      <c r="H7244">
        <v>1.03</v>
      </c>
      <c r="I7244" s="17" t="s">
        <v>231</v>
      </c>
    </row>
    <row r="7245" spans="1:9" x14ac:dyDescent="0.25">
      <c r="A7245">
        <v>7243</v>
      </c>
      <c r="B7245" s="17" t="s">
        <v>1750</v>
      </c>
      <c r="C7245" s="5">
        <v>44654</v>
      </c>
      <c r="D7245">
        <v>5</v>
      </c>
      <c r="E7245" s="17" t="s">
        <v>1751</v>
      </c>
      <c r="F7245">
        <v>118</v>
      </c>
      <c r="G7245" s="17" t="s">
        <v>14</v>
      </c>
      <c r="H7245">
        <v>1.03</v>
      </c>
      <c r="I7245" s="17" t="s">
        <v>231</v>
      </c>
    </row>
    <row r="7246" spans="1:9" x14ac:dyDescent="0.25">
      <c r="A7246">
        <v>7244</v>
      </c>
      <c r="B7246" s="17" t="s">
        <v>475</v>
      </c>
      <c r="C7246" s="5">
        <v>44666</v>
      </c>
      <c r="D7246">
        <v>2</v>
      </c>
      <c r="E7246" s="17" t="s">
        <v>1752</v>
      </c>
      <c r="F7246">
        <v>32</v>
      </c>
      <c r="G7246" s="17" t="s">
        <v>14</v>
      </c>
      <c r="H7246">
        <v>-1.97</v>
      </c>
      <c r="I7246" s="17" t="s">
        <v>231</v>
      </c>
    </row>
    <row r="7247" spans="1:9" x14ac:dyDescent="0.25">
      <c r="A7247">
        <v>7245</v>
      </c>
      <c r="B7247" s="17" t="s">
        <v>1127</v>
      </c>
      <c r="C7247" s="5">
        <v>44647</v>
      </c>
      <c r="D7247">
        <v>3</v>
      </c>
      <c r="E7247" s="17" t="s">
        <v>1753</v>
      </c>
      <c r="F7247">
        <v>584</v>
      </c>
      <c r="G7247" s="17" t="s">
        <v>14</v>
      </c>
      <c r="H7247">
        <v>-0.97</v>
      </c>
      <c r="I7247" s="17" t="s">
        <v>231</v>
      </c>
    </row>
    <row r="7248" spans="1:9" x14ac:dyDescent="0.25">
      <c r="A7248">
        <v>7246</v>
      </c>
      <c r="B7248" s="17" t="s">
        <v>1754</v>
      </c>
      <c r="C7248" s="5">
        <v>44705</v>
      </c>
      <c r="D7248">
        <v>2.5</v>
      </c>
      <c r="E7248" s="17" t="s">
        <v>1755</v>
      </c>
      <c r="F7248">
        <v>66</v>
      </c>
      <c r="G7248" s="17" t="s">
        <v>14</v>
      </c>
      <c r="H7248">
        <v>-1.47</v>
      </c>
      <c r="I7248" s="17" t="s">
        <v>231</v>
      </c>
    </row>
    <row r="7249" spans="1:9" x14ac:dyDescent="0.25">
      <c r="A7249">
        <v>7247</v>
      </c>
      <c r="B7249" s="17" t="s">
        <v>1756</v>
      </c>
      <c r="C7249" s="5">
        <v>44651</v>
      </c>
      <c r="D7249">
        <v>5</v>
      </c>
      <c r="E7249" s="17" t="s">
        <v>1757</v>
      </c>
      <c r="F7249">
        <v>500</v>
      </c>
      <c r="G7249" s="17" t="s">
        <v>14</v>
      </c>
      <c r="H7249">
        <v>1.03</v>
      </c>
      <c r="I7249" s="17" t="s">
        <v>231</v>
      </c>
    </row>
    <row r="7250" spans="1:9" x14ac:dyDescent="0.25">
      <c r="A7250">
        <v>7248</v>
      </c>
      <c r="B7250" s="17" t="s">
        <v>634</v>
      </c>
      <c r="C7250" s="5">
        <v>44702</v>
      </c>
      <c r="D7250">
        <v>5</v>
      </c>
      <c r="E7250" s="17" t="s">
        <v>1758</v>
      </c>
      <c r="F7250">
        <v>442</v>
      </c>
      <c r="G7250" s="17" t="s">
        <v>14</v>
      </c>
      <c r="H7250">
        <v>1.03</v>
      </c>
      <c r="I7250" s="17" t="s">
        <v>231</v>
      </c>
    </row>
    <row r="7251" spans="1:9" x14ac:dyDescent="0.25">
      <c r="A7251">
        <v>7249</v>
      </c>
      <c r="B7251" s="17" t="s">
        <v>1760</v>
      </c>
      <c r="C7251" s="5">
        <v>44650</v>
      </c>
      <c r="D7251">
        <v>3</v>
      </c>
      <c r="E7251" s="17" t="s">
        <v>1761</v>
      </c>
      <c r="F7251">
        <v>62</v>
      </c>
      <c r="G7251" s="17" t="s">
        <v>14</v>
      </c>
      <c r="H7251">
        <v>-0.97</v>
      </c>
      <c r="I7251" s="17" t="s">
        <v>231</v>
      </c>
    </row>
    <row r="7252" spans="1:9" x14ac:dyDescent="0.25">
      <c r="A7252">
        <v>7250</v>
      </c>
      <c r="B7252" s="17" t="s">
        <v>92</v>
      </c>
      <c r="C7252" s="5">
        <v>44702</v>
      </c>
      <c r="D7252">
        <v>4.5</v>
      </c>
      <c r="E7252" s="17" t="s">
        <v>1759</v>
      </c>
      <c r="F7252">
        <v>45</v>
      </c>
      <c r="G7252" s="17" t="s">
        <v>14</v>
      </c>
      <c r="H7252">
        <v>0.53</v>
      </c>
      <c r="I7252" s="17" t="s">
        <v>231</v>
      </c>
    </row>
    <row r="7253" spans="1:9" x14ac:dyDescent="0.25">
      <c r="A7253">
        <v>7251</v>
      </c>
      <c r="B7253" s="17" t="s">
        <v>1762</v>
      </c>
      <c r="C7253" s="5">
        <v>44815</v>
      </c>
      <c r="D7253">
        <v>1</v>
      </c>
      <c r="E7253" s="17" t="s">
        <v>1763</v>
      </c>
      <c r="F7253">
        <v>619</v>
      </c>
      <c r="G7253" s="17" t="s">
        <v>14</v>
      </c>
      <c r="H7253">
        <v>-2.97</v>
      </c>
      <c r="I7253" s="17" t="s">
        <v>231</v>
      </c>
    </row>
    <row r="7254" spans="1:9" x14ac:dyDescent="0.25">
      <c r="A7254">
        <v>7252</v>
      </c>
      <c r="B7254" s="17" t="s">
        <v>752</v>
      </c>
      <c r="C7254" s="5">
        <v>44645</v>
      </c>
      <c r="D7254">
        <v>4</v>
      </c>
      <c r="E7254" s="17" t="s">
        <v>1764</v>
      </c>
      <c r="F7254">
        <v>455</v>
      </c>
      <c r="G7254" s="17" t="s">
        <v>14</v>
      </c>
      <c r="H7254">
        <v>0.03</v>
      </c>
      <c r="I7254" s="17" t="s">
        <v>231</v>
      </c>
    </row>
    <row r="7255" spans="1:9" x14ac:dyDescent="0.25">
      <c r="A7255">
        <v>7253</v>
      </c>
      <c r="B7255" s="17" t="s">
        <v>1065</v>
      </c>
      <c r="C7255" s="5">
        <v>44649</v>
      </c>
      <c r="D7255">
        <v>5</v>
      </c>
      <c r="E7255" s="17" t="s">
        <v>1765</v>
      </c>
      <c r="F7255">
        <v>470</v>
      </c>
      <c r="G7255" s="17" t="s">
        <v>14</v>
      </c>
      <c r="H7255">
        <v>1.03</v>
      </c>
      <c r="I7255" s="17" t="s">
        <v>231</v>
      </c>
    </row>
    <row r="7256" spans="1:9" x14ac:dyDescent="0.25">
      <c r="A7256">
        <v>7254</v>
      </c>
      <c r="B7256" s="17" t="s">
        <v>1766</v>
      </c>
      <c r="C7256" s="5">
        <v>44652</v>
      </c>
      <c r="D7256">
        <v>3.5</v>
      </c>
      <c r="E7256" s="17" t="s">
        <v>1767</v>
      </c>
      <c r="F7256">
        <v>18</v>
      </c>
      <c r="G7256" s="17" t="s">
        <v>14</v>
      </c>
      <c r="H7256">
        <v>-0.47</v>
      </c>
      <c r="I7256" s="17" t="s">
        <v>231</v>
      </c>
    </row>
    <row r="7257" spans="1:9" x14ac:dyDescent="0.25">
      <c r="A7257">
        <v>7255</v>
      </c>
      <c r="B7257" s="17" t="s">
        <v>178</v>
      </c>
      <c r="C7257" s="5">
        <v>44631</v>
      </c>
      <c r="D7257">
        <v>4</v>
      </c>
      <c r="E7257" s="17" t="s">
        <v>1768</v>
      </c>
      <c r="F7257">
        <v>404</v>
      </c>
      <c r="G7257" s="17" t="s">
        <v>14</v>
      </c>
      <c r="H7257">
        <v>0.03</v>
      </c>
      <c r="I7257" s="17" t="s">
        <v>231</v>
      </c>
    </row>
    <row r="7258" spans="1:9" x14ac:dyDescent="0.25">
      <c r="A7258">
        <v>7256</v>
      </c>
      <c r="B7258" s="17" t="s">
        <v>1769</v>
      </c>
      <c r="C7258" s="5">
        <v>44666</v>
      </c>
      <c r="D7258">
        <v>2</v>
      </c>
      <c r="E7258" s="17" t="s">
        <v>1770</v>
      </c>
      <c r="F7258">
        <v>551</v>
      </c>
      <c r="G7258" s="17" t="s">
        <v>14</v>
      </c>
      <c r="H7258">
        <v>-1.97</v>
      </c>
      <c r="I7258" s="17" t="s">
        <v>231</v>
      </c>
    </row>
    <row r="7259" spans="1:9" x14ac:dyDescent="0.25">
      <c r="A7259">
        <v>7257</v>
      </c>
      <c r="B7259" s="17" t="s">
        <v>1016</v>
      </c>
      <c r="C7259" s="5">
        <v>43414</v>
      </c>
      <c r="D7259">
        <v>5</v>
      </c>
      <c r="E7259" s="17" t="s">
        <v>1017</v>
      </c>
      <c r="F7259">
        <v>69</v>
      </c>
      <c r="G7259" s="17" t="s">
        <v>232</v>
      </c>
      <c r="H7259">
        <v>0.59</v>
      </c>
      <c r="I7259" s="17" t="s">
        <v>231</v>
      </c>
    </row>
    <row r="7260" spans="1:9" x14ac:dyDescent="0.25">
      <c r="A7260">
        <v>7258</v>
      </c>
      <c r="B7260" s="17" t="s">
        <v>381</v>
      </c>
      <c r="C7260" s="5">
        <v>41953</v>
      </c>
      <c r="D7260">
        <v>5</v>
      </c>
      <c r="E7260" s="17" t="s">
        <v>1018</v>
      </c>
      <c r="F7260">
        <v>74</v>
      </c>
      <c r="G7260" s="17" t="s">
        <v>232</v>
      </c>
      <c r="H7260">
        <v>0.59</v>
      </c>
      <c r="I7260" s="17" t="s">
        <v>231</v>
      </c>
    </row>
    <row r="7261" spans="1:9" x14ac:dyDescent="0.25">
      <c r="A7261">
        <v>7259</v>
      </c>
      <c r="B7261" s="17" t="s">
        <v>71</v>
      </c>
      <c r="C7261" s="5">
        <v>43911</v>
      </c>
      <c r="D7261">
        <v>4</v>
      </c>
      <c r="E7261" s="17" t="s">
        <v>1019</v>
      </c>
      <c r="F7261">
        <v>71</v>
      </c>
      <c r="G7261" s="17" t="s">
        <v>232</v>
      </c>
      <c r="H7261">
        <v>-0.41</v>
      </c>
      <c r="I7261" s="17" t="s">
        <v>231</v>
      </c>
    </row>
    <row r="7262" spans="1:9" x14ac:dyDescent="0.25">
      <c r="A7262">
        <v>7260</v>
      </c>
      <c r="B7262" s="17" t="s">
        <v>69</v>
      </c>
      <c r="C7262" s="5">
        <v>43489</v>
      </c>
      <c r="D7262">
        <v>5</v>
      </c>
      <c r="E7262" s="17" t="s">
        <v>1020</v>
      </c>
      <c r="F7262">
        <v>391</v>
      </c>
      <c r="G7262" s="17" t="s">
        <v>232</v>
      </c>
      <c r="H7262">
        <v>0.59</v>
      </c>
      <c r="I7262" s="17" t="s">
        <v>231</v>
      </c>
    </row>
    <row r="7263" spans="1:9" x14ac:dyDescent="0.25">
      <c r="A7263">
        <v>7261</v>
      </c>
      <c r="B7263" s="17" t="s">
        <v>404</v>
      </c>
      <c r="C7263" s="5">
        <v>42792</v>
      </c>
      <c r="D7263">
        <v>5</v>
      </c>
      <c r="E7263" s="17" t="s">
        <v>1021</v>
      </c>
      <c r="F7263">
        <v>91</v>
      </c>
      <c r="G7263" s="17" t="s">
        <v>232</v>
      </c>
      <c r="H7263">
        <v>0.59</v>
      </c>
      <c r="I7263" s="17" t="s">
        <v>231</v>
      </c>
    </row>
    <row r="7264" spans="1:9" x14ac:dyDescent="0.25">
      <c r="A7264">
        <v>7262</v>
      </c>
      <c r="B7264" s="17" t="s">
        <v>96</v>
      </c>
      <c r="C7264" s="5">
        <v>45126</v>
      </c>
      <c r="D7264">
        <v>5</v>
      </c>
      <c r="E7264" s="17" t="s">
        <v>1022</v>
      </c>
      <c r="F7264">
        <v>71</v>
      </c>
      <c r="G7264" s="17" t="s">
        <v>232</v>
      </c>
      <c r="H7264">
        <v>0.59</v>
      </c>
      <c r="I7264" s="17" t="s">
        <v>231</v>
      </c>
    </row>
    <row r="7265" spans="1:9" x14ac:dyDescent="0.25">
      <c r="A7265">
        <v>7263</v>
      </c>
      <c r="B7265" s="17" t="s">
        <v>65</v>
      </c>
      <c r="C7265" s="5">
        <v>44020</v>
      </c>
      <c r="D7265">
        <v>4</v>
      </c>
      <c r="E7265" s="17" t="s">
        <v>1023</v>
      </c>
      <c r="F7265">
        <v>63</v>
      </c>
      <c r="G7265" s="17" t="s">
        <v>232</v>
      </c>
      <c r="H7265">
        <v>-0.41</v>
      </c>
      <c r="I7265" s="17" t="s">
        <v>231</v>
      </c>
    </row>
    <row r="7266" spans="1:9" x14ac:dyDescent="0.25">
      <c r="A7266">
        <v>7264</v>
      </c>
      <c r="B7266" s="17" t="s">
        <v>1024</v>
      </c>
      <c r="C7266" s="5">
        <v>41947</v>
      </c>
      <c r="D7266">
        <v>5</v>
      </c>
      <c r="E7266" s="17" t="s">
        <v>1025</v>
      </c>
      <c r="F7266">
        <v>371</v>
      </c>
      <c r="G7266" s="17" t="s">
        <v>232</v>
      </c>
      <c r="H7266">
        <v>0.59</v>
      </c>
      <c r="I7266" s="17" t="s">
        <v>231</v>
      </c>
    </row>
    <row r="7267" spans="1:9" x14ac:dyDescent="0.25">
      <c r="A7267">
        <v>7265</v>
      </c>
      <c r="B7267" s="17" t="s">
        <v>318</v>
      </c>
      <c r="C7267" s="5">
        <v>42789</v>
      </c>
      <c r="D7267">
        <v>4</v>
      </c>
      <c r="E7267" s="17" t="s">
        <v>1026</v>
      </c>
      <c r="F7267">
        <v>175</v>
      </c>
      <c r="G7267" s="17" t="s">
        <v>232</v>
      </c>
      <c r="H7267">
        <v>-0.41</v>
      </c>
      <c r="I7267" s="17" t="s">
        <v>231</v>
      </c>
    </row>
    <row r="7268" spans="1:9" x14ac:dyDescent="0.25">
      <c r="A7268">
        <v>7266</v>
      </c>
      <c r="B7268" s="17" t="s">
        <v>69</v>
      </c>
      <c r="C7268" s="5">
        <v>43097</v>
      </c>
      <c r="D7268">
        <v>5</v>
      </c>
      <c r="E7268" s="17" t="s">
        <v>1027</v>
      </c>
      <c r="F7268">
        <v>26</v>
      </c>
      <c r="G7268" s="17" t="s">
        <v>232</v>
      </c>
      <c r="H7268">
        <v>0.59</v>
      </c>
      <c r="I7268" s="17" t="s">
        <v>231</v>
      </c>
    </row>
    <row r="7269" spans="1:9" x14ac:dyDescent="0.25">
      <c r="A7269">
        <v>7267</v>
      </c>
      <c r="B7269" s="17" t="s">
        <v>404</v>
      </c>
      <c r="C7269" s="5">
        <v>42860</v>
      </c>
      <c r="D7269">
        <v>5</v>
      </c>
      <c r="E7269" s="17" t="s">
        <v>1028</v>
      </c>
      <c r="F7269">
        <v>29</v>
      </c>
      <c r="G7269" s="17" t="s">
        <v>232</v>
      </c>
      <c r="H7269">
        <v>0.59</v>
      </c>
      <c r="I7269" s="17" t="s">
        <v>231</v>
      </c>
    </row>
    <row r="7270" spans="1:9" x14ac:dyDescent="0.25">
      <c r="A7270">
        <v>7268</v>
      </c>
      <c r="B7270" s="17" t="s">
        <v>774</v>
      </c>
      <c r="C7270" s="5">
        <v>44071</v>
      </c>
      <c r="D7270">
        <v>4.5</v>
      </c>
      <c r="E7270" s="17" t="s">
        <v>1029</v>
      </c>
      <c r="F7270">
        <v>148</v>
      </c>
      <c r="G7270" s="17" t="s">
        <v>232</v>
      </c>
      <c r="H7270">
        <v>0.09</v>
      </c>
      <c r="I7270" s="17" t="s">
        <v>231</v>
      </c>
    </row>
    <row r="7271" spans="1:9" x14ac:dyDescent="0.25">
      <c r="A7271">
        <v>7269</v>
      </c>
      <c r="B7271" s="17" t="s">
        <v>127</v>
      </c>
      <c r="C7271" s="5">
        <v>42895</v>
      </c>
      <c r="D7271">
        <v>5</v>
      </c>
      <c r="E7271" s="17" t="s">
        <v>1030</v>
      </c>
      <c r="F7271">
        <v>78</v>
      </c>
      <c r="G7271" s="17" t="s">
        <v>232</v>
      </c>
      <c r="H7271">
        <v>0.59</v>
      </c>
      <c r="I7271" s="17" t="s">
        <v>231</v>
      </c>
    </row>
    <row r="7272" spans="1:9" x14ac:dyDescent="0.25">
      <c r="A7272">
        <v>7270</v>
      </c>
      <c r="B7272" s="17" t="s">
        <v>1031</v>
      </c>
      <c r="C7272" s="5">
        <v>43992</v>
      </c>
      <c r="D7272">
        <v>4.5</v>
      </c>
      <c r="E7272" s="17" t="s">
        <v>1032</v>
      </c>
      <c r="F7272">
        <v>46</v>
      </c>
      <c r="G7272" s="17" t="s">
        <v>232</v>
      </c>
      <c r="H7272">
        <v>0.09</v>
      </c>
      <c r="I7272" s="17" t="s">
        <v>231</v>
      </c>
    </row>
    <row r="7273" spans="1:9" x14ac:dyDescent="0.25">
      <c r="A7273">
        <v>7271</v>
      </c>
      <c r="B7273" s="17" t="s">
        <v>282</v>
      </c>
      <c r="C7273" s="5">
        <v>41961</v>
      </c>
      <c r="D7273">
        <v>3</v>
      </c>
      <c r="E7273" s="17" t="s">
        <v>1033</v>
      </c>
      <c r="F7273">
        <v>466</v>
      </c>
      <c r="G7273" s="17" t="s">
        <v>232</v>
      </c>
      <c r="H7273">
        <v>-1.41</v>
      </c>
      <c r="I7273" s="17" t="s">
        <v>231</v>
      </c>
    </row>
    <row r="7274" spans="1:9" x14ac:dyDescent="0.25">
      <c r="A7274">
        <v>7272</v>
      </c>
      <c r="B7274" s="17" t="s">
        <v>260</v>
      </c>
      <c r="C7274" s="5">
        <v>44926</v>
      </c>
      <c r="D7274">
        <v>5</v>
      </c>
      <c r="E7274" s="17" t="s">
        <v>1034</v>
      </c>
      <c r="F7274">
        <v>428</v>
      </c>
      <c r="G7274" s="17" t="s">
        <v>232</v>
      </c>
      <c r="H7274">
        <v>0.59</v>
      </c>
      <c r="I7274" s="17" t="s">
        <v>231</v>
      </c>
    </row>
    <row r="7275" spans="1:9" x14ac:dyDescent="0.25">
      <c r="A7275">
        <v>7273</v>
      </c>
      <c r="B7275" s="17" t="s">
        <v>47</v>
      </c>
      <c r="C7275" s="5">
        <v>45331</v>
      </c>
      <c r="D7275">
        <v>4.5</v>
      </c>
      <c r="E7275" s="17" t="s">
        <v>1035</v>
      </c>
      <c r="F7275">
        <v>130</v>
      </c>
      <c r="G7275" s="17" t="s">
        <v>232</v>
      </c>
      <c r="H7275">
        <v>0.09</v>
      </c>
      <c r="I7275" s="17" t="s">
        <v>231</v>
      </c>
    </row>
    <row r="7276" spans="1:9" x14ac:dyDescent="0.25">
      <c r="A7276">
        <v>7274</v>
      </c>
      <c r="B7276" s="17" t="s">
        <v>485</v>
      </c>
      <c r="C7276" s="5">
        <v>44021</v>
      </c>
      <c r="D7276">
        <v>5</v>
      </c>
      <c r="E7276" s="17" t="s">
        <v>1036</v>
      </c>
      <c r="F7276">
        <v>138</v>
      </c>
      <c r="G7276" s="17" t="s">
        <v>232</v>
      </c>
      <c r="H7276">
        <v>0.59</v>
      </c>
      <c r="I7276" s="17" t="s">
        <v>231</v>
      </c>
    </row>
    <row r="7277" spans="1:9" x14ac:dyDescent="0.25">
      <c r="A7277">
        <v>7275</v>
      </c>
      <c r="B7277" s="17" t="s">
        <v>106</v>
      </c>
      <c r="C7277" s="5">
        <v>44067</v>
      </c>
      <c r="D7277">
        <v>4</v>
      </c>
      <c r="E7277" s="17" t="s">
        <v>1037</v>
      </c>
      <c r="F7277">
        <v>79</v>
      </c>
      <c r="G7277" s="17" t="s">
        <v>232</v>
      </c>
      <c r="H7277">
        <v>-0.41</v>
      </c>
      <c r="I7277" s="17" t="s">
        <v>231</v>
      </c>
    </row>
    <row r="7278" spans="1:9" x14ac:dyDescent="0.25">
      <c r="A7278">
        <v>7276</v>
      </c>
      <c r="B7278" s="17" t="s">
        <v>392</v>
      </c>
      <c r="C7278" s="5">
        <v>42929</v>
      </c>
      <c r="D7278">
        <v>5</v>
      </c>
      <c r="E7278" s="17" t="s">
        <v>1038</v>
      </c>
      <c r="F7278">
        <v>111</v>
      </c>
      <c r="G7278" s="17" t="s">
        <v>232</v>
      </c>
      <c r="H7278">
        <v>0.59</v>
      </c>
      <c r="I7278" s="17" t="s">
        <v>231</v>
      </c>
    </row>
    <row r="7279" spans="1:9" x14ac:dyDescent="0.25">
      <c r="A7279">
        <v>7277</v>
      </c>
      <c r="B7279" s="17" t="s">
        <v>506</v>
      </c>
      <c r="C7279" s="5">
        <v>44871</v>
      </c>
      <c r="D7279">
        <v>5</v>
      </c>
      <c r="E7279" s="17" t="s">
        <v>1040</v>
      </c>
      <c r="F7279">
        <v>54</v>
      </c>
      <c r="G7279" s="17" t="s">
        <v>232</v>
      </c>
      <c r="H7279">
        <v>0.59</v>
      </c>
      <c r="I7279" s="17" t="s">
        <v>231</v>
      </c>
    </row>
    <row r="7280" spans="1:9" x14ac:dyDescent="0.25">
      <c r="A7280">
        <v>7278</v>
      </c>
      <c r="B7280" s="17" t="s">
        <v>555</v>
      </c>
      <c r="C7280" s="5">
        <v>42801</v>
      </c>
      <c r="D7280">
        <v>5</v>
      </c>
      <c r="E7280" s="17" t="s">
        <v>1039</v>
      </c>
      <c r="F7280">
        <v>109</v>
      </c>
      <c r="G7280" s="17" t="s">
        <v>232</v>
      </c>
      <c r="H7280">
        <v>0.59</v>
      </c>
      <c r="I7280" s="17" t="s">
        <v>231</v>
      </c>
    </row>
    <row r="7281" spans="1:9" x14ac:dyDescent="0.25">
      <c r="A7281">
        <v>7279</v>
      </c>
      <c r="B7281" s="17" t="s">
        <v>55</v>
      </c>
      <c r="C7281" s="5">
        <v>44137</v>
      </c>
      <c r="D7281">
        <v>4</v>
      </c>
      <c r="E7281" s="17" t="s">
        <v>1041</v>
      </c>
      <c r="F7281">
        <v>265</v>
      </c>
      <c r="G7281" s="17" t="s">
        <v>232</v>
      </c>
      <c r="H7281">
        <v>-0.41</v>
      </c>
      <c r="I7281" s="17" t="s">
        <v>231</v>
      </c>
    </row>
    <row r="7282" spans="1:9" x14ac:dyDescent="0.25">
      <c r="A7282">
        <v>7280</v>
      </c>
      <c r="B7282" s="17" t="s">
        <v>98</v>
      </c>
      <c r="C7282" s="5">
        <v>44241</v>
      </c>
      <c r="D7282">
        <v>5</v>
      </c>
      <c r="E7282" s="17" t="s">
        <v>1042</v>
      </c>
      <c r="F7282">
        <v>510</v>
      </c>
      <c r="G7282" s="17" t="s">
        <v>232</v>
      </c>
      <c r="H7282">
        <v>0.59</v>
      </c>
      <c r="I7282" s="17" t="s">
        <v>231</v>
      </c>
    </row>
    <row r="7283" spans="1:9" x14ac:dyDescent="0.25">
      <c r="A7283">
        <v>7281</v>
      </c>
      <c r="B7283" s="17" t="s">
        <v>189</v>
      </c>
      <c r="C7283" s="5">
        <v>42094</v>
      </c>
      <c r="D7283">
        <v>5</v>
      </c>
      <c r="E7283" s="17" t="s">
        <v>1043</v>
      </c>
      <c r="F7283">
        <v>301</v>
      </c>
      <c r="G7283" s="17" t="s">
        <v>232</v>
      </c>
      <c r="H7283">
        <v>0.59</v>
      </c>
      <c r="I7283" s="17" t="s">
        <v>231</v>
      </c>
    </row>
    <row r="7284" spans="1:9" x14ac:dyDescent="0.25">
      <c r="A7284">
        <v>7282</v>
      </c>
      <c r="B7284" s="17" t="s">
        <v>811</v>
      </c>
      <c r="C7284" s="5">
        <v>44078</v>
      </c>
      <c r="D7284">
        <v>3.5</v>
      </c>
      <c r="E7284" s="17" t="s">
        <v>1044</v>
      </c>
      <c r="F7284">
        <v>481</v>
      </c>
      <c r="G7284" s="17" t="s">
        <v>232</v>
      </c>
      <c r="H7284">
        <v>-0.91</v>
      </c>
      <c r="I7284" s="17" t="s">
        <v>231</v>
      </c>
    </row>
    <row r="7285" spans="1:9" x14ac:dyDescent="0.25">
      <c r="A7285">
        <v>7283</v>
      </c>
      <c r="B7285" s="17" t="s">
        <v>561</v>
      </c>
      <c r="C7285" s="5">
        <v>43966</v>
      </c>
      <c r="D7285">
        <v>4</v>
      </c>
      <c r="E7285" s="17" t="s">
        <v>1045</v>
      </c>
      <c r="F7285">
        <v>68</v>
      </c>
      <c r="G7285" s="17" t="s">
        <v>232</v>
      </c>
      <c r="H7285">
        <v>-0.41</v>
      </c>
      <c r="I7285" s="17" t="s">
        <v>231</v>
      </c>
    </row>
    <row r="7286" spans="1:9" x14ac:dyDescent="0.25">
      <c r="A7286">
        <v>7284</v>
      </c>
      <c r="B7286" s="17" t="s">
        <v>152</v>
      </c>
      <c r="C7286" s="5">
        <v>44838</v>
      </c>
      <c r="D7286">
        <v>4.5</v>
      </c>
      <c r="E7286" s="17" t="s">
        <v>1046</v>
      </c>
      <c r="F7286">
        <v>42</v>
      </c>
      <c r="G7286" s="17" t="s">
        <v>232</v>
      </c>
      <c r="H7286">
        <v>0.09</v>
      </c>
      <c r="I7286" s="17" t="s">
        <v>231</v>
      </c>
    </row>
    <row r="7287" spans="1:9" x14ac:dyDescent="0.25">
      <c r="A7287">
        <v>7285</v>
      </c>
      <c r="B7287" s="17" t="s">
        <v>264</v>
      </c>
      <c r="C7287" s="5">
        <v>43488</v>
      </c>
      <c r="D7287">
        <v>5</v>
      </c>
      <c r="E7287" s="17" t="s">
        <v>1047</v>
      </c>
      <c r="F7287">
        <v>398</v>
      </c>
      <c r="G7287" s="17" t="s">
        <v>232</v>
      </c>
      <c r="H7287">
        <v>0.59</v>
      </c>
      <c r="I7287" s="17" t="s">
        <v>231</v>
      </c>
    </row>
    <row r="7288" spans="1:9" x14ac:dyDescent="0.25">
      <c r="A7288">
        <v>7286</v>
      </c>
      <c r="B7288" s="17" t="s">
        <v>881</v>
      </c>
      <c r="C7288" s="5">
        <v>42863</v>
      </c>
      <c r="D7288">
        <v>5</v>
      </c>
      <c r="E7288" s="17" t="s">
        <v>1048</v>
      </c>
      <c r="F7288">
        <v>141</v>
      </c>
      <c r="G7288" s="17" t="s">
        <v>232</v>
      </c>
      <c r="H7288">
        <v>0.59</v>
      </c>
      <c r="I7288" s="17" t="s">
        <v>231</v>
      </c>
    </row>
    <row r="7289" spans="1:9" x14ac:dyDescent="0.25">
      <c r="A7289">
        <v>7287</v>
      </c>
      <c r="B7289" s="17" t="s">
        <v>260</v>
      </c>
      <c r="C7289" s="5">
        <v>45096</v>
      </c>
      <c r="D7289">
        <v>5</v>
      </c>
      <c r="E7289" s="17" t="s">
        <v>1049</v>
      </c>
      <c r="F7289">
        <v>61</v>
      </c>
      <c r="G7289" s="17" t="s">
        <v>232</v>
      </c>
      <c r="H7289">
        <v>0.59</v>
      </c>
      <c r="I7289" s="17" t="s">
        <v>231</v>
      </c>
    </row>
    <row r="7290" spans="1:9" x14ac:dyDescent="0.25">
      <c r="A7290">
        <v>7288</v>
      </c>
      <c r="B7290" s="17" t="s">
        <v>1050</v>
      </c>
      <c r="C7290" s="5">
        <v>41947</v>
      </c>
      <c r="D7290">
        <v>2</v>
      </c>
      <c r="E7290" s="17" t="s">
        <v>1051</v>
      </c>
      <c r="F7290">
        <v>289</v>
      </c>
      <c r="G7290" s="17" t="s">
        <v>232</v>
      </c>
      <c r="H7290">
        <v>-2.41</v>
      </c>
      <c r="I7290" s="17" t="s">
        <v>231</v>
      </c>
    </row>
    <row r="7291" spans="1:9" x14ac:dyDescent="0.25">
      <c r="A7291">
        <v>7289</v>
      </c>
      <c r="B7291" s="17" t="s">
        <v>88</v>
      </c>
      <c r="C7291" s="5">
        <v>42961</v>
      </c>
      <c r="D7291">
        <v>5</v>
      </c>
      <c r="E7291" s="17" t="s">
        <v>1052</v>
      </c>
      <c r="F7291">
        <v>26</v>
      </c>
      <c r="G7291" s="17" t="s">
        <v>232</v>
      </c>
      <c r="H7291">
        <v>0.59</v>
      </c>
      <c r="I7291" s="17" t="s">
        <v>231</v>
      </c>
    </row>
    <row r="7292" spans="1:9" x14ac:dyDescent="0.25">
      <c r="A7292">
        <v>7290</v>
      </c>
      <c r="B7292" s="17" t="s">
        <v>1053</v>
      </c>
      <c r="C7292" s="5">
        <v>42082</v>
      </c>
      <c r="D7292">
        <v>4.5</v>
      </c>
      <c r="E7292" s="17" t="s">
        <v>1054</v>
      </c>
      <c r="F7292">
        <v>72</v>
      </c>
      <c r="G7292" s="17" t="s">
        <v>232</v>
      </c>
      <c r="H7292">
        <v>0.09</v>
      </c>
      <c r="I7292" s="17" t="s">
        <v>231</v>
      </c>
    </row>
    <row r="7293" spans="1:9" x14ac:dyDescent="0.25">
      <c r="A7293">
        <v>7291</v>
      </c>
      <c r="B7293" s="17" t="s">
        <v>295</v>
      </c>
      <c r="C7293" s="5">
        <v>44071</v>
      </c>
      <c r="D7293">
        <v>5</v>
      </c>
      <c r="E7293" s="17" t="s">
        <v>1055</v>
      </c>
      <c r="F7293">
        <v>410</v>
      </c>
      <c r="G7293" s="17" t="s">
        <v>232</v>
      </c>
      <c r="H7293">
        <v>0.59</v>
      </c>
      <c r="I7293" s="17" t="s">
        <v>231</v>
      </c>
    </row>
    <row r="7294" spans="1:9" x14ac:dyDescent="0.25">
      <c r="A7294">
        <v>7292</v>
      </c>
      <c r="B7294" s="17" t="s">
        <v>189</v>
      </c>
      <c r="C7294" s="5">
        <v>44885</v>
      </c>
      <c r="D7294">
        <v>4.5</v>
      </c>
      <c r="E7294" s="17" t="s">
        <v>1056</v>
      </c>
      <c r="F7294">
        <v>450</v>
      </c>
      <c r="G7294" s="17" t="s">
        <v>232</v>
      </c>
      <c r="H7294">
        <v>0.09</v>
      </c>
      <c r="I7294" s="17" t="s">
        <v>231</v>
      </c>
    </row>
    <row r="7295" spans="1:9" x14ac:dyDescent="0.25">
      <c r="A7295">
        <v>7293</v>
      </c>
      <c r="B7295" s="17" t="s">
        <v>1057</v>
      </c>
      <c r="C7295" s="5">
        <v>45225</v>
      </c>
      <c r="D7295">
        <v>5</v>
      </c>
      <c r="E7295" s="17" t="s">
        <v>1058</v>
      </c>
      <c r="F7295">
        <v>79</v>
      </c>
      <c r="G7295" s="17" t="s">
        <v>232</v>
      </c>
      <c r="H7295">
        <v>0.59</v>
      </c>
      <c r="I7295" s="17" t="s">
        <v>231</v>
      </c>
    </row>
    <row r="7296" spans="1:9" x14ac:dyDescent="0.25">
      <c r="A7296">
        <v>7294</v>
      </c>
      <c r="B7296" s="17" t="s">
        <v>1059</v>
      </c>
      <c r="C7296" s="5">
        <v>45004</v>
      </c>
      <c r="D7296">
        <v>4.5</v>
      </c>
      <c r="E7296" s="17" t="s">
        <v>1060</v>
      </c>
      <c r="F7296">
        <v>129</v>
      </c>
      <c r="G7296" s="17" t="s">
        <v>232</v>
      </c>
      <c r="H7296">
        <v>0.09</v>
      </c>
      <c r="I7296" s="17" t="s">
        <v>231</v>
      </c>
    </row>
    <row r="7297" spans="1:9" x14ac:dyDescent="0.25">
      <c r="A7297">
        <v>7295</v>
      </c>
      <c r="B7297" s="17" t="s">
        <v>1061</v>
      </c>
      <c r="C7297" s="5">
        <v>43524</v>
      </c>
      <c r="D7297">
        <v>2.5</v>
      </c>
      <c r="E7297" s="17" t="s">
        <v>1062</v>
      </c>
      <c r="F7297">
        <v>64</v>
      </c>
      <c r="G7297" s="17" t="s">
        <v>232</v>
      </c>
      <c r="H7297">
        <v>-1.91</v>
      </c>
      <c r="I7297" s="17" t="s">
        <v>231</v>
      </c>
    </row>
    <row r="7298" spans="1:9" x14ac:dyDescent="0.25">
      <c r="A7298">
        <v>7296</v>
      </c>
      <c r="B7298" s="17" t="s">
        <v>269</v>
      </c>
      <c r="C7298" s="5">
        <v>45270</v>
      </c>
      <c r="D7298">
        <v>4</v>
      </c>
      <c r="E7298" s="17" t="s">
        <v>1063</v>
      </c>
      <c r="F7298">
        <v>215</v>
      </c>
      <c r="G7298" s="17" t="s">
        <v>232</v>
      </c>
      <c r="H7298">
        <v>-0.41</v>
      </c>
      <c r="I7298" s="17" t="s">
        <v>231</v>
      </c>
    </row>
    <row r="7299" spans="1:9" x14ac:dyDescent="0.25">
      <c r="A7299">
        <v>7297</v>
      </c>
      <c r="B7299" s="17" t="s">
        <v>75</v>
      </c>
      <c r="C7299" s="5">
        <v>41939</v>
      </c>
      <c r="D7299">
        <v>4.5</v>
      </c>
      <c r="E7299" s="17" t="s">
        <v>1064</v>
      </c>
      <c r="F7299">
        <v>333</v>
      </c>
      <c r="G7299" s="17" t="s">
        <v>232</v>
      </c>
      <c r="H7299">
        <v>0.09</v>
      </c>
      <c r="I7299" s="17" t="s">
        <v>231</v>
      </c>
    </row>
    <row r="7300" spans="1:9" x14ac:dyDescent="0.25">
      <c r="A7300">
        <v>7298</v>
      </c>
      <c r="B7300" s="17" t="s">
        <v>1065</v>
      </c>
      <c r="C7300" s="5">
        <v>41946</v>
      </c>
      <c r="D7300">
        <v>3</v>
      </c>
      <c r="E7300" s="17" t="s">
        <v>1066</v>
      </c>
      <c r="F7300">
        <v>104</v>
      </c>
      <c r="G7300" s="17" t="s">
        <v>232</v>
      </c>
      <c r="H7300">
        <v>-1.41</v>
      </c>
      <c r="I7300" s="17" t="s">
        <v>231</v>
      </c>
    </row>
    <row r="7301" spans="1:9" x14ac:dyDescent="0.25">
      <c r="A7301">
        <v>7299</v>
      </c>
      <c r="B7301" s="17" t="s">
        <v>264</v>
      </c>
      <c r="C7301" s="5">
        <v>44457</v>
      </c>
      <c r="D7301">
        <v>5</v>
      </c>
      <c r="E7301" s="17" t="s">
        <v>1067</v>
      </c>
      <c r="F7301">
        <v>37</v>
      </c>
      <c r="G7301" s="17" t="s">
        <v>232</v>
      </c>
      <c r="H7301">
        <v>0.59</v>
      </c>
      <c r="I7301" s="17" t="s">
        <v>231</v>
      </c>
    </row>
    <row r="7302" spans="1:9" x14ac:dyDescent="0.25">
      <c r="A7302">
        <v>7300</v>
      </c>
      <c r="B7302" s="17" t="s">
        <v>127</v>
      </c>
      <c r="C7302" s="5">
        <v>43187</v>
      </c>
      <c r="D7302">
        <v>5</v>
      </c>
      <c r="E7302" s="17" t="s">
        <v>1068</v>
      </c>
      <c r="F7302">
        <v>92</v>
      </c>
      <c r="G7302" s="17" t="s">
        <v>232</v>
      </c>
      <c r="H7302">
        <v>0.59</v>
      </c>
      <c r="I7302" s="17" t="s">
        <v>231</v>
      </c>
    </row>
    <row r="7303" spans="1:9" x14ac:dyDescent="0.25">
      <c r="A7303">
        <v>7301</v>
      </c>
      <c r="B7303" s="17" t="s">
        <v>260</v>
      </c>
      <c r="C7303" s="5">
        <v>45323</v>
      </c>
      <c r="D7303">
        <v>5</v>
      </c>
      <c r="E7303" s="17" t="s">
        <v>1069</v>
      </c>
      <c r="F7303">
        <v>437</v>
      </c>
      <c r="G7303" s="17" t="s">
        <v>232</v>
      </c>
      <c r="H7303">
        <v>0.59</v>
      </c>
      <c r="I7303" s="17" t="s">
        <v>231</v>
      </c>
    </row>
    <row r="7304" spans="1:9" x14ac:dyDescent="0.25">
      <c r="A7304">
        <v>7302</v>
      </c>
      <c r="B7304" s="17" t="s">
        <v>458</v>
      </c>
      <c r="C7304" s="5">
        <v>43609</v>
      </c>
      <c r="D7304">
        <v>5</v>
      </c>
      <c r="E7304" s="17" t="s">
        <v>1070</v>
      </c>
      <c r="F7304">
        <v>158</v>
      </c>
      <c r="G7304" s="17" t="s">
        <v>232</v>
      </c>
      <c r="H7304">
        <v>0.59</v>
      </c>
      <c r="I7304" s="17" t="s">
        <v>231</v>
      </c>
    </row>
    <row r="7305" spans="1:9" x14ac:dyDescent="0.25">
      <c r="A7305">
        <v>7303</v>
      </c>
      <c r="B7305" s="17" t="s">
        <v>1071</v>
      </c>
      <c r="C7305" s="5">
        <v>45266</v>
      </c>
      <c r="D7305">
        <v>2.5</v>
      </c>
      <c r="E7305" s="17" t="s">
        <v>1072</v>
      </c>
      <c r="F7305">
        <v>2</v>
      </c>
      <c r="G7305" s="17" t="s">
        <v>232</v>
      </c>
      <c r="H7305">
        <v>-1.91</v>
      </c>
      <c r="I7305" s="17" t="s">
        <v>231</v>
      </c>
    </row>
    <row r="7306" spans="1:9" x14ac:dyDescent="0.25">
      <c r="A7306">
        <v>7304</v>
      </c>
      <c r="B7306" s="17" t="s">
        <v>913</v>
      </c>
      <c r="C7306" s="5">
        <v>43260</v>
      </c>
      <c r="D7306">
        <v>5</v>
      </c>
      <c r="E7306" s="17" t="s">
        <v>1073</v>
      </c>
      <c r="F7306">
        <v>448</v>
      </c>
      <c r="G7306" s="17" t="s">
        <v>232</v>
      </c>
      <c r="H7306">
        <v>0.59</v>
      </c>
      <c r="I7306" s="17" t="s">
        <v>231</v>
      </c>
    </row>
    <row r="7307" spans="1:9" x14ac:dyDescent="0.25">
      <c r="A7307">
        <v>7305</v>
      </c>
      <c r="B7307" s="17" t="s">
        <v>596</v>
      </c>
      <c r="C7307" s="5">
        <v>44936</v>
      </c>
      <c r="D7307">
        <v>5</v>
      </c>
      <c r="E7307" s="17" t="s">
        <v>1074</v>
      </c>
      <c r="F7307">
        <v>60</v>
      </c>
      <c r="G7307" s="17" t="s">
        <v>232</v>
      </c>
      <c r="H7307">
        <v>0.59</v>
      </c>
      <c r="I7307" s="17" t="s">
        <v>231</v>
      </c>
    </row>
    <row r="7308" spans="1:9" x14ac:dyDescent="0.25">
      <c r="A7308">
        <v>7306</v>
      </c>
      <c r="B7308" s="17" t="s">
        <v>174</v>
      </c>
      <c r="C7308" s="5">
        <v>44589</v>
      </c>
      <c r="D7308">
        <v>4</v>
      </c>
      <c r="E7308" s="17" t="s">
        <v>1075</v>
      </c>
      <c r="F7308">
        <v>55</v>
      </c>
      <c r="G7308" s="17" t="s">
        <v>232</v>
      </c>
      <c r="H7308">
        <v>-0.41</v>
      </c>
      <c r="I7308" s="17" t="s">
        <v>231</v>
      </c>
    </row>
    <row r="7309" spans="1:9" x14ac:dyDescent="0.25">
      <c r="A7309">
        <v>7307</v>
      </c>
      <c r="B7309" s="17" t="s">
        <v>1076</v>
      </c>
      <c r="C7309" s="5">
        <v>45243</v>
      </c>
      <c r="D7309">
        <v>5</v>
      </c>
      <c r="E7309" s="17" t="s">
        <v>1077</v>
      </c>
      <c r="F7309">
        <v>439</v>
      </c>
      <c r="G7309" s="17" t="s">
        <v>232</v>
      </c>
      <c r="H7309">
        <v>0.59</v>
      </c>
      <c r="I7309" s="17" t="s">
        <v>231</v>
      </c>
    </row>
    <row r="7310" spans="1:9" x14ac:dyDescent="0.25">
      <c r="A7310">
        <v>7308</v>
      </c>
      <c r="B7310" s="17" t="s">
        <v>520</v>
      </c>
      <c r="C7310" s="5">
        <v>45193</v>
      </c>
      <c r="D7310">
        <v>5</v>
      </c>
      <c r="E7310" s="17" t="s">
        <v>1080</v>
      </c>
      <c r="F7310">
        <v>315</v>
      </c>
      <c r="G7310" s="17" t="s">
        <v>232</v>
      </c>
      <c r="H7310">
        <v>0.59</v>
      </c>
      <c r="I7310" s="17" t="s">
        <v>231</v>
      </c>
    </row>
    <row r="7311" spans="1:9" x14ac:dyDescent="0.25">
      <c r="A7311">
        <v>7309</v>
      </c>
      <c r="B7311" s="17" t="s">
        <v>1078</v>
      </c>
      <c r="C7311" s="5">
        <v>41947</v>
      </c>
      <c r="D7311">
        <v>5</v>
      </c>
      <c r="E7311" s="17" t="s">
        <v>1079</v>
      </c>
      <c r="F7311">
        <v>418</v>
      </c>
      <c r="G7311" s="17" t="s">
        <v>232</v>
      </c>
      <c r="H7311">
        <v>0.59</v>
      </c>
      <c r="I7311" s="17" t="s">
        <v>231</v>
      </c>
    </row>
    <row r="7312" spans="1:9" x14ac:dyDescent="0.25">
      <c r="A7312">
        <v>7310</v>
      </c>
      <c r="B7312" s="17" t="s">
        <v>1081</v>
      </c>
      <c r="C7312" s="5">
        <v>41954</v>
      </c>
      <c r="D7312">
        <v>4.5</v>
      </c>
      <c r="E7312" s="17" t="s">
        <v>1082</v>
      </c>
      <c r="F7312">
        <v>252</v>
      </c>
      <c r="G7312" s="17" t="s">
        <v>232</v>
      </c>
      <c r="H7312">
        <v>0.09</v>
      </c>
      <c r="I7312" s="17" t="s">
        <v>231</v>
      </c>
    </row>
    <row r="7313" spans="1:9" x14ac:dyDescent="0.25">
      <c r="A7313">
        <v>7311</v>
      </c>
      <c r="B7313" s="17" t="s">
        <v>858</v>
      </c>
      <c r="C7313" s="5">
        <v>43727</v>
      </c>
      <c r="D7313">
        <v>5</v>
      </c>
      <c r="E7313" s="17" t="s">
        <v>2279</v>
      </c>
      <c r="F7313">
        <v>525</v>
      </c>
      <c r="G7313" s="17" t="s">
        <v>232</v>
      </c>
      <c r="H7313">
        <v>0.59</v>
      </c>
      <c r="I7313" s="17" t="s">
        <v>231</v>
      </c>
    </row>
    <row r="7314" spans="1:9" x14ac:dyDescent="0.25">
      <c r="A7314">
        <v>7312</v>
      </c>
      <c r="B7314" s="17" t="s">
        <v>2280</v>
      </c>
      <c r="C7314" s="5">
        <v>45184</v>
      </c>
      <c r="D7314">
        <v>5</v>
      </c>
      <c r="E7314" s="17" t="s">
        <v>2281</v>
      </c>
      <c r="F7314">
        <v>93</v>
      </c>
      <c r="G7314" s="17" t="s">
        <v>232</v>
      </c>
      <c r="H7314">
        <v>0.59</v>
      </c>
      <c r="I7314" s="17" t="s">
        <v>231</v>
      </c>
    </row>
    <row r="7315" spans="1:9" x14ac:dyDescent="0.25">
      <c r="A7315">
        <v>7313</v>
      </c>
      <c r="B7315" s="17" t="s">
        <v>848</v>
      </c>
      <c r="C7315" s="5">
        <v>45376</v>
      </c>
      <c r="D7315">
        <v>2.5</v>
      </c>
      <c r="E7315" s="17" t="s">
        <v>2282</v>
      </c>
      <c r="F7315">
        <v>389</v>
      </c>
      <c r="G7315" s="17" t="s">
        <v>232</v>
      </c>
      <c r="H7315">
        <v>-1.91</v>
      </c>
      <c r="I7315" s="17" t="s">
        <v>231</v>
      </c>
    </row>
    <row r="7316" spans="1:9" x14ac:dyDescent="0.25">
      <c r="A7316">
        <v>7314</v>
      </c>
      <c r="B7316" s="17" t="s">
        <v>2283</v>
      </c>
      <c r="C7316" s="5">
        <v>41954</v>
      </c>
      <c r="D7316">
        <v>4</v>
      </c>
      <c r="E7316" s="17" t="s">
        <v>2284</v>
      </c>
      <c r="F7316">
        <v>428</v>
      </c>
      <c r="G7316" s="17" t="s">
        <v>232</v>
      </c>
      <c r="H7316">
        <v>-0.41</v>
      </c>
      <c r="I7316" s="17" t="s">
        <v>231</v>
      </c>
    </row>
    <row r="7317" spans="1:9" x14ac:dyDescent="0.25">
      <c r="A7317">
        <v>7315</v>
      </c>
      <c r="B7317" s="17" t="s">
        <v>485</v>
      </c>
      <c r="C7317" s="5">
        <v>45322</v>
      </c>
      <c r="D7317">
        <v>5</v>
      </c>
      <c r="E7317" s="17" t="s">
        <v>2285</v>
      </c>
      <c r="F7317">
        <v>194</v>
      </c>
      <c r="G7317" s="17" t="s">
        <v>232</v>
      </c>
      <c r="H7317">
        <v>0.59</v>
      </c>
      <c r="I7317" s="17" t="s">
        <v>231</v>
      </c>
    </row>
    <row r="7318" spans="1:9" x14ac:dyDescent="0.25">
      <c r="A7318">
        <v>7316</v>
      </c>
      <c r="B7318" s="17" t="s">
        <v>69</v>
      </c>
      <c r="C7318" s="5">
        <v>42593</v>
      </c>
      <c r="D7318">
        <v>5</v>
      </c>
      <c r="E7318" s="17" t="s">
        <v>2286</v>
      </c>
      <c r="F7318">
        <v>31</v>
      </c>
      <c r="G7318" s="17" t="s">
        <v>232</v>
      </c>
      <c r="H7318">
        <v>0.59</v>
      </c>
      <c r="I7318" s="17" t="s">
        <v>231</v>
      </c>
    </row>
    <row r="7319" spans="1:9" x14ac:dyDescent="0.25">
      <c r="A7319">
        <v>7317</v>
      </c>
      <c r="B7319" s="17" t="s">
        <v>176</v>
      </c>
      <c r="C7319" s="5">
        <v>41946</v>
      </c>
      <c r="D7319">
        <v>4</v>
      </c>
      <c r="E7319" s="17" t="s">
        <v>2287</v>
      </c>
      <c r="F7319">
        <v>48</v>
      </c>
      <c r="G7319" s="17" t="s">
        <v>232</v>
      </c>
      <c r="H7319">
        <v>-0.41</v>
      </c>
      <c r="I7319" s="17" t="s">
        <v>231</v>
      </c>
    </row>
    <row r="7320" spans="1:9" x14ac:dyDescent="0.25">
      <c r="A7320">
        <v>7318</v>
      </c>
      <c r="B7320" s="17" t="s">
        <v>129</v>
      </c>
      <c r="C7320" s="5">
        <v>42119</v>
      </c>
      <c r="D7320">
        <v>5</v>
      </c>
      <c r="E7320" s="17" t="s">
        <v>2288</v>
      </c>
      <c r="F7320">
        <v>500</v>
      </c>
      <c r="G7320" s="17" t="s">
        <v>232</v>
      </c>
      <c r="H7320">
        <v>0.59</v>
      </c>
      <c r="I7320" s="17" t="s">
        <v>231</v>
      </c>
    </row>
    <row r="7321" spans="1:9" x14ac:dyDescent="0.25">
      <c r="A7321">
        <v>7319</v>
      </c>
      <c r="B7321" s="17" t="s">
        <v>922</v>
      </c>
      <c r="C7321" s="5">
        <v>44139</v>
      </c>
      <c r="D7321">
        <v>4.5</v>
      </c>
      <c r="E7321" s="17" t="s">
        <v>2289</v>
      </c>
      <c r="F7321">
        <v>48</v>
      </c>
      <c r="G7321" s="17" t="s">
        <v>232</v>
      </c>
      <c r="H7321">
        <v>0.09</v>
      </c>
      <c r="I7321" s="17" t="s">
        <v>231</v>
      </c>
    </row>
    <row r="7322" spans="1:9" x14ac:dyDescent="0.25">
      <c r="A7322">
        <v>7320</v>
      </c>
      <c r="B7322" s="17" t="s">
        <v>510</v>
      </c>
      <c r="C7322" s="5">
        <v>44965</v>
      </c>
      <c r="D7322">
        <v>5</v>
      </c>
      <c r="E7322" s="17" t="s">
        <v>2290</v>
      </c>
      <c r="F7322">
        <v>461</v>
      </c>
      <c r="G7322" s="17" t="s">
        <v>232</v>
      </c>
      <c r="H7322">
        <v>0.59</v>
      </c>
      <c r="I7322" s="17" t="s">
        <v>231</v>
      </c>
    </row>
    <row r="7323" spans="1:9" x14ac:dyDescent="0.25">
      <c r="A7323">
        <v>7321</v>
      </c>
      <c r="B7323" s="17" t="s">
        <v>174</v>
      </c>
      <c r="C7323" s="5">
        <v>43916</v>
      </c>
      <c r="D7323">
        <v>3.5</v>
      </c>
      <c r="E7323" s="17" t="s">
        <v>2291</v>
      </c>
      <c r="F7323">
        <v>82</v>
      </c>
      <c r="G7323" s="17" t="s">
        <v>232</v>
      </c>
      <c r="H7323">
        <v>-0.91</v>
      </c>
      <c r="I7323" s="17" t="s">
        <v>231</v>
      </c>
    </row>
    <row r="7324" spans="1:9" x14ac:dyDescent="0.25">
      <c r="A7324">
        <v>7322</v>
      </c>
      <c r="B7324" s="17" t="s">
        <v>2292</v>
      </c>
      <c r="C7324" s="5">
        <v>42101</v>
      </c>
      <c r="D7324">
        <v>2</v>
      </c>
      <c r="E7324" s="17" t="s">
        <v>2293</v>
      </c>
      <c r="F7324">
        <v>428</v>
      </c>
      <c r="G7324" s="17" t="s">
        <v>232</v>
      </c>
      <c r="H7324">
        <v>-2.41</v>
      </c>
      <c r="I7324" s="17" t="s">
        <v>231</v>
      </c>
    </row>
    <row r="7325" spans="1:9" x14ac:dyDescent="0.25">
      <c r="A7325">
        <v>7323</v>
      </c>
      <c r="B7325" s="17" t="s">
        <v>1283</v>
      </c>
      <c r="C7325" s="5">
        <v>42101</v>
      </c>
      <c r="D7325">
        <v>2</v>
      </c>
      <c r="E7325" s="17" t="s">
        <v>2294</v>
      </c>
      <c r="F7325">
        <v>195</v>
      </c>
      <c r="G7325" s="17" t="s">
        <v>232</v>
      </c>
      <c r="H7325">
        <v>-2.41</v>
      </c>
      <c r="I7325" s="17" t="s">
        <v>231</v>
      </c>
    </row>
    <row r="7326" spans="1:9" x14ac:dyDescent="0.25">
      <c r="A7326">
        <v>7324</v>
      </c>
      <c r="B7326" s="17" t="s">
        <v>394</v>
      </c>
      <c r="C7326" s="5">
        <v>41961</v>
      </c>
      <c r="D7326">
        <v>4</v>
      </c>
      <c r="E7326" s="17" t="s">
        <v>2295</v>
      </c>
      <c r="F7326">
        <v>514</v>
      </c>
      <c r="G7326" s="17" t="s">
        <v>232</v>
      </c>
      <c r="H7326">
        <v>-0.41</v>
      </c>
      <c r="I7326" s="17" t="s">
        <v>231</v>
      </c>
    </row>
    <row r="7327" spans="1:9" x14ac:dyDescent="0.25">
      <c r="A7327">
        <v>7325</v>
      </c>
      <c r="B7327" s="17" t="s">
        <v>715</v>
      </c>
      <c r="C7327" s="5">
        <v>43961</v>
      </c>
      <c r="D7327">
        <v>4.5</v>
      </c>
      <c r="E7327" s="17" t="s">
        <v>2296</v>
      </c>
      <c r="F7327">
        <v>134</v>
      </c>
      <c r="G7327" s="17" t="s">
        <v>232</v>
      </c>
      <c r="H7327">
        <v>0.09</v>
      </c>
      <c r="I7327" s="17" t="s">
        <v>231</v>
      </c>
    </row>
    <row r="7328" spans="1:9" x14ac:dyDescent="0.25">
      <c r="A7328">
        <v>7326</v>
      </c>
      <c r="B7328" s="17" t="s">
        <v>248</v>
      </c>
      <c r="C7328" s="5">
        <v>41951</v>
      </c>
      <c r="D7328">
        <v>4.5</v>
      </c>
      <c r="E7328" s="17" t="s">
        <v>2299</v>
      </c>
      <c r="F7328">
        <v>426</v>
      </c>
      <c r="G7328" s="17" t="s">
        <v>232</v>
      </c>
      <c r="H7328">
        <v>0.09</v>
      </c>
      <c r="I7328" s="17" t="s">
        <v>231</v>
      </c>
    </row>
    <row r="7329" spans="1:9" x14ac:dyDescent="0.25">
      <c r="A7329">
        <v>7327</v>
      </c>
      <c r="B7329" s="17" t="s">
        <v>558</v>
      </c>
      <c r="C7329" s="5">
        <v>43432</v>
      </c>
      <c r="D7329">
        <v>5</v>
      </c>
      <c r="E7329" s="17" t="s">
        <v>2300</v>
      </c>
      <c r="F7329">
        <v>409</v>
      </c>
      <c r="G7329" s="17" t="s">
        <v>232</v>
      </c>
      <c r="H7329">
        <v>0.59</v>
      </c>
      <c r="I7329" s="17" t="s">
        <v>231</v>
      </c>
    </row>
    <row r="7330" spans="1:9" x14ac:dyDescent="0.25">
      <c r="A7330">
        <v>7328</v>
      </c>
      <c r="B7330" s="17" t="s">
        <v>1345</v>
      </c>
      <c r="C7330" s="5">
        <v>45332</v>
      </c>
      <c r="D7330">
        <v>4.5</v>
      </c>
      <c r="E7330" s="17" t="s">
        <v>2302</v>
      </c>
      <c r="F7330">
        <v>244</v>
      </c>
      <c r="G7330" s="17" t="s">
        <v>232</v>
      </c>
      <c r="H7330">
        <v>0.09</v>
      </c>
      <c r="I7330" s="17" t="s">
        <v>231</v>
      </c>
    </row>
    <row r="7331" spans="1:9" x14ac:dyDescent="0.25">
      <c r="A7331">
        <v>7329</v>
      </c>
      <c r="B7331" s="17" t="s">
        <v>665</v>
      </c>
      <c r="C7331" s="5">
        <v>43799</v>
      </c>
      <c r="D7331">
        <v>3.5</v>
      </c>
      <c r="E7331" s="17" t="s">
        <v>2301</v>
      </c>
      <c r="F7331">
        <v>37</v>
      </c>
      <c r="G7331" s="17" t="s">
        <v>232</v>
      </c>
      <c r="H7331">
        <v>-0.91</v>
      </c>
      <c r="I7331" s="17" t="s">
        <v>231</v>
      </c>
    </row>
    <row r="7332" spans="1:9" x14ac:dyDescent="0.25">
      <c r="A7332">
        <v>7330</v>
      </c>
      <c r="B7332" s="17" t="s">
        <v>913</v>
      </c>
      <c r="C7332" s="5">
        <v>45120</v>
      </c>
      <c r="D7332">
        <v>5</v>
      </c>
      <c r="E7332" s="17" t="s">
        <v>2303</v>
      </c>
      <c r="F7332">
        <v>525</v>
      </c>
      <c r="G7332" s="17" t="s">
        <v>232</v>
      </c>
      <c r="H7332">
        <v>0.59</v>
      </c>
      <c r="I7332" s="17" t="s">
        <v>231</v>
      </c>
    </row>
    <row r="7333" spans="1:9" x14ac:dyDescent="0.25">
      <c r="A7333">
        <v>7331</v>
      </c>
      <c r="B7333" s="17" t="s">
        <v>494</v>
      </c>
      <c r="C7333" s="5">
        <v>44590</v>
      </c>
      <c r="D7333">
        <v>4</v>
      </c>
      <c r="E7333" s="17" t="s">
        <v>2304</v>
      </c>
      <c r="F7333">
        <v>469</v>
      </c>
      <c r="G7333" s="17" t="s">
        <v>232</v>
      </c>
      <c r="H7333">
        <v>-0.41</v>
      </c>
      <c r="I7333" s="17" t="s">
        <v>231</v>
      </c>
    </row>
    <row r="7334" spans="1:9" x14ac:dyDescent="0.25">
      <c r="A7334">
        <v>7332</v>
      </c>
      <c r="B7334" s="17" t="s">
        <v>893</v>
      </c>
      <c r="C7334" s="5">
        <v>42095</v>
      </c>
      <c r="D7334">
        <v>3</v>
      </c>
      <c r="E7334" s="17" t="s">
        <v>2305</v>
      </c>
      <c r="F7334">
        <v>548</v>
      </c>
      <c r="G7334" s="17" t="s">
        <v>232</v>
      </c>
      <c r="H7334">
        <v>-1.41</v>
      </c>
      <c r="I7334" s="17" t="s">
        <v>231</v>
      </c>
    </row>
    <row r="7335" spans="1:9" x14ac:dyDescent="0.25">
      <c r="A7335">
        <v>7333</v>
      </c>
      <c r="B7335" s="17" t="s">
        <v>797</v>
      </c>
      <c r="C7335" s="5">
        <v>44254</v>
      </c>
      <c r="D7335">
        <v>5</v>
      </c>
      <c r="E7335" s="17" t="s">
        <v>2306</v>
      </c>
      <c r="F7335">
        <v>416</v>
      </c>
      <c r="G7335" s="17" t="s">
        <v>232</v>
      </c>
      <c r="H7335">
        <v>0.59</v>
      </c>
      <c r="I7335" s="17" t="s">
        <v>231</v>
      </c>
    </row>
    <row r="7336" spans="1:9" x14ac:dyDescent="0.25">
      <c r="A7336">
        <v>7334</v>
      </c>
      <c r="B7336" s="17" t="s">
        <v>2307</v>
      </c>
      <c r="C7336" s="5">
        <v>41944</v>
      </c>
      <c r="D7336">
        <v>4.5</v>
      </c>
      <c r="E7336" s="17" t="s">
        <v>2308</v>
      </c>
      <c r="F7336">
        <v>424</v>
      </c>
      <c r="G7336" s="17" t="s">
        <v>232</v>
      </c>
      <c r="H7336">
        <v>0.09</v>
      </c>
      <c r="I7336" s="17" t="s">
        <v>231</v>
      </c>
    </row>
    <row r="7337" spans="1:9" x14ac:dyDescent="0.25">
      <c r="A7337">
        <v>7335</v>
      </c>
      <c r="B7337" s="17" t="s">
        <v>1013</v>
      </c>
      <c r="C7337" s="5">
        <v>44168</v>
      </c>
      <c r="D7337">
        <v>4</v>
      </c>
      <c r="E7337" s="17" t="s">
        <v>2309</v>
      </c>
      <c r="F7337">
        <v>202</v>
      </c>
      <c r="G7337" s="17" t="s">
        <v>232</v>
      </c>
      <c r="H7337">
        <v>-0.41</v>
      </c>
      <c r="I7337" s="17" t="s">
        <v>231</v>
      </c>
    </row>
    <row r="7338" spans="1:9" x14ac:dyDescent="0.25">
      <c r="A7338">
        <v>7336</v>
      </c>
      <c r="B7338" s="17" t="s">
        <v>922</v>
      </c>
      <c r="C7338" s="5">
        <v>44625</v>
      </c>
      <c r="D7338">
        <v>4.5</v>
      </c>
      <c r="E7338" s="17" t="s">
        <v>2310</v>
      </c>
      <c r="F7338">
        <v>103</v>
      </c>
      <c r="G7338" s="17" t="s">
        <v>232</v>
      </c>
      <c r="H7338">
        <v>0.09</v>
      </c>
      <c r="I7338" s="17" t="s">
        <v>231</v>
      </c>
    </row>
    <row r="7339" spans="1:9" x14ac:dyDescent="0.25">
      <c r="A7339">
        <v>7337</v>
      </c>
      <c r="B7339" s="17" t="s">
        <v>282</v>
      </c>
      <c r="C7339" s="5">
        <v>42156</v>
      </c>
      <c r="D7339">
        <v>2.5</v>
      </c>
      <c r="E7339" s="17" t="s">
        <v>2311</v>
      </c>
      <c r="F7339">
        <v>391</v>
      </c>
      <c r="G7339" s="17" t="s">
        <v>232</v>
      </c>
      <c r="H7339">
        <v>-1.91</v>
      </c>
      <c r="I7339" s="17" t="s">
        <v>231</v>
      </c>
    </row>
    <row r="7340" spans="1:9" x14ac:dyDescent="0.25">
      <c r="A7340">
        <v>7338</v>
      </c>
      <c r="B7340" s="17" t="s">
        <v>808</v>
      </c>
      <c r="C7340" s="5">
        <v>44997</v>
      </c>
      <c r="D7340">
        <v>4.5</v>
      </c>
      <c r="E7340" s="17" t="s">
        <v>2312</v>
      </c>
      <c r="F7340">
        <v>108</v>
      </c>
      <c r="G7340" s="17" t="s">
        <v>232</v>
      </c>
      <c r="H7340">
        <v>0.09</v>
      </c>
      <c r="I7340" s="17" t="s">
        <v>231</v>
      </c>
    </row>
    <row r="7341" spans="1:9" x14ac:dyDescent="0.25">
      <c r="A7341">
        <v>7339</v>
      </c>
      <c r="B7341" s="17" t="s">
        <v>2313</v>
      </c>
      <c r="C7341" s="5">
        <v>41949</v>
      </c>
      <c r="D7341">
        <v>2.5</v>
      </c>
      <c r="E7341" s="17" t="s">
        <v>2314</v>
      </c>
      <c r="F7341">
        <v>71</v>
      </c>
      <c r="G7341" s="17" t="s">
        <v>232</v>
      </c>
      <c r="H7341">
        <v>-1.91</v>
      </c>
      <c r="I7341" s="17" t="s">
        <v>231</v>
      </c>
    </row>
    <row r="7342" spans="1:9" x14ac:dyDescent="0.25">
      <c r="A7342">
        <v>7340</v>
      </c>
      <c r="B7342" s="17" t="s">
        <v>1834</v>
      </c>
      <c r="C7342" s="5">
        <v>45451</v>
      </c>
      <c r="D7342">
        <v>5</v>
      </c>
      <c r="E7342" s="17" t="s">
        <v>2315</v>
      </c>
      <c r="F7342">
        <v>433</v>
      </c>
      <c r="G7342" s="17" t="s">
        <v>232</v>
      </c>
      <c r="H7342">
        <v>0.59</v>
      </c>
      <c r="I7342" s="17" t="s">
        <v>231</v>
      </c>
    </row>
    <row r="7343" spans="1:9" x14ac:dyDescent="0.25">
      <c r="A7343">
        <v>7341</v>
      </c>
      <c r="B7343" s="17" t="s">
        <v>2316</v>
      </c>
      <c r="C7343" s="5">
        <v>45306</v>
      </c>
      <c r="D7343">
        <v>5</v>
      </c>
      <c r="E7343" s="17" t="s">
        <v>2317</v>
      </c>
      <c r="F7343">
        <v>66</v>
      </c>
      <c r="G7343" s="17" t="s">
        <v>232</v>
      </c>
      <c r="H7343">
        <v>0.59</v>
      </c>
      <c r="I7343" s="17" t="s">
        <v>231</v>
      </c>
    </row>
    <row r="7344" spans="1:9" x14ac:dyDescent="0.25">
      <c r="A7344">
        <v>7342</v>
      </c>
      <c r="B7344" s="17" t="s">
        <v>715</v>
      </c>
      <c r="C7344" s="5">
        <v>44926</v>
      </c>
      <c r="D7344">
        <v>4.5</v>
      </c>
      <c r="E7344" s="17" t="s">
        <v>2318</v>
      </c>
      <c r="F7344">
        <v>14</v>
      </c>
      <c r="G7344" s="17" t="s">
        <v>232</v>
      </c>
      <c r="H7344">
        <v>0.09</v>
      </c>
      <c r="I7344" s="17" t="s">
        <v>231</v>
      </c>
    </row>
    <row r="7345" spans="1:9" x14ac:dyDescent="0.25">
      <c r="A7345">
        <v>7343</v>
      </c>
      <c r="B7345" s="17" t="s">
        <v>932</v>
      </c>
      <c r="C7345" s="5">
        <v>41949</v>
      </c>
      <c r="D7345">
        <v>5</v>
      </c>
      <c r="E7345" s="17" t="s">
        <v>2319</v>
      </c>
      <c r="F7345">
        <v>507</v>
      </c>
      <c r="G7345" s="17" t="s">
        <v>232</v>
      </c>
      <c r="H7345">
        <v>0.59</v>
      </c>
      <c r="I7345" s="17" t="s">
        <v>231</v>
      </c>
    </row>
    <row r="7346" spans="1:9" x14ac:dyDescent="0.25">
      <c r="A7346">
        <v>7344</v>
      </c>
      <c r="B7346" s="17" t="s">
        <v>1788</v>
      </c>
      <c r="C7346" s="5">
        <v>45126</v>
      </c>
      <c r="D7346">
        <v>4.5</v>
      </c>
      <c r="E7346" s="17" t="s">
        <v>2320</v>
      </c>
      <c r="F7346">
        <v>53</v>
      </c>
      <c r="G7346" s="17" t="s">
        <v>232</v>
      </c>
      <c r="H7346">
        <v>0.09</v>
      </c>
      <c r="I7346" s="17" t="s">
        <v>231</v>
      </c>
    </row>
    <row r="7347" spans="1:9" x14ac:dyDescent="0.25">
      <c r="A7347">
        <v>7345</v>
      </c>
      <c r="B7347" s="17" t="s">
        <v>2321</v>
      </c>
      <c r="C7347" s="5">
        <v>41935</v>
      </c>
      <c r="D7347">
        <v>4</v>
      </c>
      <c r="E7347" s="17" t="s">
        <v>2322</v>
      </c>
      <c r="F7347">
        <v>432</v>
      </c>
      <c r="G7347" s="17" t="s">
        <v>232</v>
      </c>
      <c r="H7347">
        <v>-0.41</v>
      </c>
      <c r="I7347" s="17" t="s">
        <v>231</v>
      </c>
    </row>
    <row r="7348" spans="1:9" x14ac:dyDescent="0.25">
      <c r="A7348">
        <v>7346</v>
      </c>
      <c r="B7348" s="17" t="s">
        <v>1081</v>
      </c>
      <c r="C7348" s="5">
        <v>44026</v>
      </c>
      <c r="D7348">
        <v>5</v>
      </c>
      <c r="E7348" s="17" t="s">
        <v>2323</v>
      </c>
      <c r="F7348">
        <v>425</v>
      </c>
      <c r="G7348" s="17" t="s">
        <v>232</v>
      </c>
      <c r="H7348">
        <v>0.59</v>
      </c>
      <c r="I7348" s="17" t="s">
        <v>231</v>
      </c>
    </row>
    <row r="7349" spans="1:9" x14ac:dyDescent="0.25">
      <c r="A7349">
        <v>7347</v>
      </c>
      <c r="B7349" s="17" t="s">
        <v>2324</v>
      </c>
      <c r="C7349" s="5">
        <v>42097</v>
      </c>
      <c r="D7349">
        <v>2</v>
      </c>
      <c r="E7349" s="17" t="s">
        <v>2325</v>
      </c>
      <c r="F7349">
        <v>398</v>
      </c>
      <c r="G7349" s="17" t="s">
        <v>232</v>
      </c>
      <c r="H7349">
        <v>-2.41</v>
      </c>
      <c r="I7349" s="17" t="s">
        <v>231</v>
      </c>
    </row>
    <row r="7350" spans="1:9" x14ac:dyDescent="0.25">
      <c r="A7350">
        <v>7348</v>
      </c>
      <c r="B7350" s="17" t="s">
        <v>2297</v>
      </c>
      <c r="C7350" s="5">
        <v>45464</v>
      </c>
      <c r="D7350">
        <v>5</v>
      </c>
      <c r="E7350" s="17" t="s">
        <v>2298</v>
      </c>
      <c r="F7350">
        <v>90</v>
      </c>
      <c r="G7350" s="17" t="s">
        <v>232</v>
      </c>
      <c r="H7350">
        <v>0.59</v>
      </c>
      <c r="I7350" s="17" t="s">
        <v>231</v>
      </c>
    </row>
    <row r="7351" spans="1:9" x14ac:dyDescent="0.25">
      <c r="A7351">
        <v>7349</v>
      </c>
      <c r="B7351" s="17" t="s">
        <v>451</v>
      </c>
      <c r="C7351" s="5">
        <v>44433</v>
      </c>
      <c r="D7351">
        <v>5</v>
      </c>
      <c r="E7351" s="17" t="s">
        <v>2326</v>
      </c>
      <c r="F7351">
        <v>35</v>
      </c>
      <c r="G7351" s="17" t="s">
        <v>232</v>
      </c>
      <c r="H7351">
        <v>0.59</v>
      </c>
      <c r="I7351" s="17" t="s">
        <v>231</v>
      </c>
    </row>
    <row r="7352" spans="1:9" x14ac:dyDescent="0.25">
      <c r="A7352">
        <v>7350</v>
      </c>
      <c r="B7352" s="17" t="s">
        <v>1359</v>
      </c>
      <c r="C7352" s="5">
        <v>45404</v>
      </c>
      <c r="D7352">
        <v>5</v>
      </c>
      <c r="E7352" s="17" t="s">
        <v>2327</v>
      </c>
      <c r="F7352">
        <v>358</v>
      </c>
      <c r="G7352" s="17" t="s">
        <v>232</v>
      </c>
      <c r="H7352">
        <v>0.59</v>
      </c>
      <c r="I7352" s="17" t="s">
        <v>231</v>
      </c>
    </row>
    <row r="7353" spans="1:9" x14ac:dyDescent="0.25">
      <c r="A7353">
        <v>7351</v>
      </c>
      <c r="B7353" s="17" t="s">
        <v>188</v>
      </c>
      <c r="C7353" s="5">
        <v>44026</v>
      </c>
      <c r="D7353">
        <v>5</v>
      </c>
      <c r="E7353" s="17" t="s">
        <v>2328</v>
      </c>
      <c r="F7353">
        <v>472</v>
      </c>
      <c r="G7353" s="17" t="s">
        <v>232</v>
      </c>
      <c r="H7353">
        <v>0.59</v>
      </c>
      <c r="I7353" s="17" t="s">
        <v>231</v>
      </c>
    </row>
    <row r="7354" spans="1:9" x14ac:dyDescent="0.25">
      <c r="A7354">
        <v>7352</v>
      </c>
      <c r="B7354" s="17" t="s">
        <v>2329</v>
      </c>
      <c r="C7354" s="5">
        <v>45001</v>
      </c>
      <c r="D7354">
        <v>4</v>
      </c>
      <c r="E7354" s="17" t="s">
        <v>2330</v>
      </c>
      <c r="F7354">
        <v>95</v>
      </c>
      <c r="G7354" s="17" t="s">
        <v>232</v>
      </c>
      <c r="H7354">
        <v>-0.41</v>
      </c>
      <c r="I7354" s="17" t="s">
        <v>231</v>
      </c>
    </row>
    <row r="7355" spans="1:9" x14ac:dyDescent="0.25">
      <c r="A7355">
        <v>7353</v>
      </c>
      <c r="B7355" s="17" t="s">
        <v>510</v>
      </c>
      <c r="C7355" s="5">
        <v>43998</v>
      </c>
      <c r="D7355">
        <v>5</v>
      </c>
      <c r="E7355" s="17" t="s">
        <v>2331</v>
      </c>
      <c r="F7355">
        <v>446</v>
      </c>
      <c r="G7355" s="17" t="s">
        <v>232</v>
      </c>
      <c r="H7355">
        <v>0.59</v>
      </c>
      <c r="I7355" s="17" t="s">
        <v>231</v>
      </c>
    </row>
    <row r="7356" spans="1:9" x14ac:dyDescent="0.25">
      <c r="A7356">
        <v>7354</v>
      </c>
      <c r="B7356" s="17" t="s">
        <v>2332</v>
      </c>
      <c r="C7356" s="5">
        <v>44940</v>
      </c>
      <c r="D7356">
        <v>5</v>
      </c>
      <c r="E7356" s="17" t="s">
        <v>2333</v>
      </c>
      <c r="F7356">
        <v>95</v>
      </c>
      <c r="G7356" s="17" t="s">
        <v>232</v>
      </c>
      <c r="H7356">
        <v>0.59</v>
      </c>
      <c r="I7356" s="17" t="s">
        <v>231</v>
      </c>
    </row>
    <row r="7357" spans="1:9" x14ac:dyDescent="0.25">
      <c r="A7357">
        <v>7355</v>
      </c>
      <c r="B7357" s="17" t="s">
        <v>1834</v>
      </c>
      <c r="C7357" s="5">
        <v>45244</v>
      </c>
      <c r="D7357">
        <v>5</v>
      </c>
      <c r="E7357" s="17" t="s">
        <v>2334</v>
      </c>
      <c r="F7357">
        <v>156</v>
      </c>
      <c r="G7357" s="17" t="s">
        <v>232</v>
      </c>
      <c r="H7357">
        <v>0.59</v>
      </c>
      <c r="I7357" s="17" t="s">
        <v>231</v>
      </c>
    </row>
    <row r="7358" spans="1:9" x14ac:dyDescent="0.25">
      <c r="A7358">
        <v>7356</v>
      </c>
      <c r="B7358" s="17" t="s">
        <v>802</v>
      </c>
      <c r="C7358" s="5">
        <v>43632</v>
      </c>
      <c r="D7358">
        <v>4.5</v>
      </c>
      <c r="E7358" s="17" t="s">
        <v>2335</v>
      </c>
      <c r="F7358">
        <v>472</v>
      </c>
      <c r="G7358" s="17" t="s">
        <v>232</v>
      </c>
      <c r="H7358">
        <v>0.09</v>
      </c>
      <c r="I7358" s="17" t="s">
        <v>231</v>
      </c>
    </row>
    <row r="7359" spans="1:9" x14ac:dyDescent="0.25">
      <c r="A7359">
        <v>7357</v>
      </c>
      <c r="B7359" s="17" t="s">
        <v>2336</v>
      </c>
      <c r="C7359" s="5">
        <v>45307</v>
      </c>
      <c r="D7359">
        <v>5</v>
      </c>
      <c r="E7359" s="17" t="s">
        <v>2337</v>
      </c>
      <c r="F7359">
        <v>476</v>
      </c>
      <c r="G7359" s="17" t="s">
        <v>232</v>
      </c>
      <c r="H7359">
        <v>0.59</v>
      </c>
      <c r="I7359" s="17" t="s">
        <v>231</v>
      </c>
    </row>
    <row r="7360" spans="1:9" x14ac:dyDescent="0.25">
      <c r="A7360">
        <v>7358</v>
      </c>
      <c r="B7360" s="17" t="s">
        <v>510</v>
      </c>
      <c r="C7360" s="5">
        <v>41973</v>
      </c>
      <c r="D7360">
        <v>5</v>
      </c>
      <c r="E7360" s="17" t="s">
        <v>2338</v>
      </c>
      <c r="F7360">
        <v>382</v>
      </c>
      <c r="G7360" s="17" t="s">
        <v>232</v>
      </c>
      <c r="H7360">
        <v>0.59</v>
      </c>
      <c r="I7360" s="17" t="s">
        <v>231</v>
      </c>
    </row>
    <row r="7361" spans="1:9" x14ac:dyDescent="0.25">
      <c r="A7361">
        <v>7359</v>
      </c>
      <c r="B7361" s="17" t="s">
        <v>2339</v>
      </c>
      <c r="C7361" s="5">
        <v>45125</v>
      </c>
      <c r="D7361">
        <v>5</v>
      </c>
      <c r="E7361" s="17" t="s">
        <v>2340</v>
      </c>
      <c r="F7361">
        <v>173</v>
      </c>
      <c r="G7361" s="17" t="s">
        <v>232</v>
      </c>
      <c r="H7361">
        <v>0.59</v>
      </c>
      <c r="I7361" s="17" t="s">
        <v>231</v>
      </c>
    </row>
    <row r="7362" spans="1:9" x14ac:dyDescent="0.25">
      <c r="A7362">
        <v>7360</v>
      </c>
      <c r="B7362" s="17" t="s">
        <v>2341</v>
      </c>
      <c r="C7362" s="5">
        <v>44401</v>
      </c>
      <c r="D7362">
        <v>5</v>
      </c>
      <c r="E7362" s="17" t="s">
        <v>2342</v>
      </c>
      <c r="F7362">
        <v>503</v>
      </c>
      <c r="G7362" s="17" t="s">
        <v>232</v>
      </c>
      <c r="H7362">
        <v>0.59</v>
      </c>
      <c r="I7362" s="17" t="s">
        <v>231</v>
      </c>
    </row>
    <row r="7363" spans="1:9" x14ac:dyDescent="0.25">
      <c r="A7363">
        <v>7361</v>
      </c>
      <c r="B7363" s="17" t="s">
        <v>2344</v>
      </c>
      <c r="C7363" s="5">
        <v>44698</v>
      </c>
      <c r="D7363">
        <v>2.5</v>
      </c>
      <c r="E7363" s="17" t="s">
        <v>2345</v>
      </c>
      <c r="F7363">
        <v>507</v>
      </c>
      <c r="G7363" s="17" t="s">
        <v>232</v>
      </c>
      <c r="H7363">
        <v>-1.91</v>
      </c>
      <c r="I7363" s="17" t="s">
        <v>231</v>
      </c>
    </row>
    <row r="7364" spans="1:9" x14ac:dyDescent="0.25">
      <c r="A7364">
        <v>7362</v>
      </c>
      <c r="B7364" s="17" t="s">
        <v>2346</v>
      </c>
      <c r="C7364" s="5">
        <v>44542</v>
      </c>
      <c r="D7364">
        <v>4.5</v>
      </c>
      <c r="E7364" s="17" t="s">
        <v>2347</v>
      </c>
      <c r="F7364">
        <v>86</v>
      </c>
      <c r="G7364" s="17" t="s">
        <v>232</v>
      </c>
      <c r="H7364">
        <v>0.09</v>
      </c>
      <c r="I7364" s="17" t="s">
        <v>231</v>
      </c>
    </row>
    <row r="7365" spans="1:9" x14ac:dyDescent="0.25">
      <c r="A7365">
        <v>7363</v>
      </c>
      <c r="B7365" s="17" t="s">
        <v>800</v>
      </c>
      <c r="C7365" s="5">
        <v>41965</v>
      </c>
      <c r="D7365">
        <v>3.5</v>
      </c>
      <c r="E7365" s="17" t="s">
        <v>2343</v>
      </c>
      <c r="F7365">
        <v>512</v>
      </c>
      <c r="G7365" s="17" t="s">
        <v>232</v>
      </c>
      <c r="H7365">
        <v>-0.91</v>
      </c>
      <c r="I7365" s="17" t="s">
        <v>231</v>
      </c>
    </row>
    <row r="7366" spans="1:9" x14ac:dyDescent="0.25">
      <c r="A7366">
        <v>7364</v>
      </c>
      <c r="B7366" s="17" t="s">
        <v>2280</v>
      </c>
      <c r="C7366" s="5">
        <v>45098</v>
      </c>
      <c r="D7366">
        <v>5</v>
      </c>
      <c r="E7366" s="17" t="s">
        <v>2348</v>
      </c>
      <c r="F7366">
        <v>60</v>
      </c>
      <c r="G7366" s="17" t="s">
        <v>232</v>
      </c>
      <c r="H7366">
        <v>0.59</v>
      </c>
      <c r="I7366" s="17" t="s">
        <v>231</v>
      </c>
    </row>
    <row r="7367" spans="1:9" x14ac:dyDescent="0.25">
      <c r="A7367">
        <v>7365</v>
      </c>
      <c r="B7367" s="17" t="s">
        <v>2349</v>
      </c>
      <c r="C7367" s="5">
        <v>44336</v>
      </c>
      <c r="D7367">
        <v>4.5</v>
      </c>
      <c r="E7367" s="17" t="s">
        <v>2350</v>
      </c>
      <c r="F7367">
        <v>164</v>
      </c>
      <c r="G7367" s="17" t="s">
        <v>232</v>
      </c>
      <c r="H7367">
        <v>0.09</v>
      </c>
      <c r="I7367" s="17" t="s">
        <v>231</v>
      </c>
    </row>
    <row r="7368" spans="1:9" x14ac:dyDescent="0.25">
      <c r="A7368">
        <v>7366</v>
      </c>
      <c r="B7368" s="17" t="s">
        <v>106</v>
      </c>
      <c r="C7368" s="5">
        <v>44490</v>
      </c>
      <c r="D7368">
        <v>3.5</v>
      </c>
      <c r="E7368" s="17" t="s">
        <v>1083</v>
      </c>
      <c r="F7368">
        <v>155</v>
      </c>
      <c r="G7368" s="17" t="s">
        <v>234</v>
      </c>
      <c r="H7368">
        <v>-0.68</v>
      </c>
      <c r="I7368" s="17" t="s">
        <v>231</v>
      </c>
    </row>
    <row r="7369" spans="1:9" x14ac:dyDescent="0.25">
      <c r="A7369">
        <v>7367</v>
      </c>
      <c r="B7369" s="17" t="s">
        <v>35</v>
      </c>
      <c r="C7369" s="5">
        <v>44494</v>
      </c>
      <c r="D7369">
        <v>4.5</v>
      </c>
      <c r="E7369" s="17" t="s">
        <v>1084</v>
      </c>
      <c r="F7369">
        <v>95</v>
      </c>
      <c r="G7369" s="17" t="s">
        <v>234</v>
      </c>
      <c r="H7369">
        <v>0.32</v>
      </c>
      <c r="I7369" s="17" t="s">
        <v>231</v>
      </c>
    </row>
    <row r="7370" spans="1:9" x14ac:dyDescent="0.25">
      <c r="A7370">
        <v>7368</v>
      </c>
      <c r="B7370" s="17" t="s">
        <v>392</v>
      </c>
      <c r="C7370" s="5">
        <v>44476</v>
      </c>
      <c r="D7370">
        <v>2.5</v>
      </c>
      <c r="E7370" s="17" t="s">
        <v>1085</v>
      </c>
      <c r="F7370">
        <v>118</v>
      </c>
      <c r="G7370" s="17" t="s">
        <v>234</v>
      </c>
      <c r="H7370">
        <v>-1.68</v>
      </c>
      <c r="I7370" s="17" t="s">
        <v>231</v>
      </c>
    </row>
    <row r="7371" spans="1:9" x14ac:dyDescent="0.25">
      <c r="A7371">
        <v>7369</v>
      </c>
      <c r="B7371" s="17" t="s">
        <v>1086</v>
      </c>
      <c r="C7371" s="5">
        <v>44458</v>
      </c>
      <c r="D7371">
        <v>4</v>
      </c>
      <c r="E7371" s="17" t="s">
        <v>1087</v>
      </c>
      <c r="F7371">
        <v>67</v>
      </c>
      <c r="G7371" s="17" t="s">
        <v>234</v>
      </c>
      <c r="H7371">
        <v>-0.18</v>
      </c>
      <c r="I7371" s="17" t="s">
        <v>231</v>
      </c>
    </row>
    <row r="7372" spans="1:9" x14ac:dyDescent="0.25">
      <c r="A7372">
        <v>7370</v>
      </c>
      <c r="B7372" s="17" t="s">
        <v>1088</v>
      </c>
      <c r="C7372" s="5">
        <v>44453</v>
      </c>
      <c r="D7372">
        <v>3.5</v>
      </c>
      <c r="E7372" s="17" t="s">
        <v>1089</v>
      </c>
      <c r="F7372">
        <v>107</v>
      </c>
      <c r="G7372" s="17" t="s">
        <v>234</v>
      </c>
      <c r="H7372">
        <v>-0.68</v>
      </c>
      <c r="I7372" s="17" t="s">
        <v>231</v>
      </c>
    </row>
    <row r="7373" spans="1:9" x14ac:dyDescent="0.25">
      <c r="A7373">
        <v>7371</v>
      </c>
      <c r="B7373" s="17" t="s">
        <v>258</v>
      </c>
      <c r="C7373" s="5">
        <v>44476</v>
      </c>
      <c r="D7373">
        <v>4.5</v>
      </c>
      <c r="E7373" s="17" t="s">
        <v>1090</v>
      </c>
      <c r="F7373">
        <v>674</v>
      </c>
      <c r="G7373" s="17" t="s">
        <v>234</v>
      </c>
      <c r="H7373">
        <v>0.32</v>
      </c>
      <c r="I7373" s="17" t="s">
        <v>231</v>
      </c>
    </row>
    <row r="7374" spans="1:9" x14ac:dyDescent="0.25">
      <c r="A7374">
        <v>7372</v>
      </c>
      <c r="B7374" s="17" t="s">
        <v>60</v>
      </c>
      <c r="C7374" s="5">
        <v>44487</v>
      </c>
      <c r="D7374">
        <v>2.5</v>
      </c>
      <c r="E7374" s="17" t="s">
        <v>1091</v>
      </c>
      <c r="F7374">
        <v>40</v>
      </c>
      <c r="G7374" s="17" t="s">
        <v>234</v>
      </c>
      <c r="H7374">
        <v>-1.68</v>
      </c>
      <c r="I7374" s="17" t="s">
        <v>231</v>
      </c>
    </row>
    <row r="7375" spans="1:9" x14ac:dyDescent="0.25">
      <c r="A7375">
        <v>7373</v>
      </c>
      <c r="B7375" s="17" t="s">
        <v>69</v>
      </c>
      <c r="C7375" s="5">
        <v>44490</v>
      </c>
      <c r="D7375">
        <v>4</v>
      </c>
      <c r="E7375" s="17" t="s">
        <v>1092</v>
      </c>
      <c r="F7375">
        <v>146</v>
      </c>
      <c r="G7375" s="17" t="s">
        <v>234</v>
      </c>
      <c r="H7375">
        <v>-0.18</v>
      </c>
      <c r="I7375" s="17" t="s">
        <v>231</v>
      </c>
    </row>
    <row r="7376" spans="1:9" x14ac:dyDescent="0.25">
      <c r="A7376">
        <v>7374</v>
      </c>
      <c r="B7376" s="17" t="s">
        <v>144</v>
      </c>
      <c r="C7376" s="5">
        <v>44490</v>
      </c>
      <c r="D7376">
        <v>4</v>
      </c>
      <c r="E7376" s="17" t="s">
        <v>1093</v>
      </c>
      <c r="F7376">
        <v>74</v>
      </c>
      <c r="G7376" s="17" t="s">
        <v>234</v>
      </c>
      <c r="H7376">
        <v>-0.18</v>
      </c>
      <c r="I7376" s="17" t="s">
        <v>231</v>
      </c>
    </row>
    <row r="7377" spans="1:9" x14ac:dyDescent="0.25">
      <c r="A7377">
        <v>7375</v>
      </c>
      <c r="B7377" s="17" t="s">
        <v>96</v>
      </c>
      <c r="C7377" s="5">
        <v>44491</v>
      </c>
      <c r="D7377">
        <v>5</v>
      </c>
      <c r="E7377" s="17" t="s">
        <v>1094</v>
      </c>
      <c r="F7377">
        <v>13</v>
      </c>
      <c r="G7377" s="17" t="s">
        <v>234</v>
      </c>
      <c r="H7377">
        <v>0.82</v>
      </c>
      <c r="I7377" s="17" t="s">
        <v>231</v>
      </c>
    </row>
    <row r="7378" spans="1:9" x14ac:dyDescent="0.25">
      <c r="A7378">
        <v>7376</v>
      </c>
      <c r="B7378" s="17" t="s">
        <v>715</v>
      </c>
      <c r="C7378" s="5">
        <v>44478</v>
      </c>
      <c r="D7378">
        <v>4.5</v>
      </c>
      <c r="E7378" s="17" t="s">
        <v>1095</v>
      </c>
      <c r="F7378">
        <v>25</v>
      </c>
      <c r="G7378" s="17" t="s">
        <v>234</v>
      </c>
      <c r="H7378">
        <v>0.32</v>
      </c>
      <c r="I7378" s="17" t="s">
        <v>231</v>
      </c>
    </row>
    <row r="7379" spans="1:9" x14ac:dyDescent="0.25">
      <c r="A7379">
        <v>7377</v>
      </c>
      <c r="B7379" s="17" t="s">
        <v>1096</v>
      </c>
      <c r="C7379" s="5">
        <v>44491</v>
      </c>
      <c r="D7379">
        <v>3</v>
      </c>
      <c r="E7379" s="17" t="s">
        <v>1097</v>
      </c>
      <c r="F7379">
        <v>47</v>
      </c>
      <c r="G7379" s="17" t="s">
        <v>234</v>
      </c>
      <c r="H7379">
        <v>-1.18</v>
      </c>
      <c r="I7379" s="17" t="s">
        <v>231</v>
      </c>
    </row>
    <row r="7380" spans="1:9" x14ac:dyDescent="0.25">
      <c r="A7380">
        <v>7378</v>
      </c>
      <c r="B7380" s="17" t="s">
        <v>1013</v>
      </c>
      <c r="C7380" s="5">
        <v>44491</v>
      </c>
      <c r="D7380">
        <v>4.5</v>
      </c>
      <c r="E7380" s="17" t="s">
        <v>1098</v>
      </c>
      <c r="F7380">
        <v>74</v>
      </c>
      <c r="G7380" s="17" t="s">
        <v>234</v>
      </c>
      <c r="H7380">
        <v>0.32</v>
      </c>
      <c r="I7380" s="17" t="s">
        <v>231</v>
      </c>
    </row>
    <row r="7381" spans="1:9" x14ac:dyDescent="0.25">
      <c r="A7381">
        <v>7379</v>
      </c>
      <c r="B7381" s="17" t="s">
        <v>487</v>
      </c>
      <c r="C7381" s="5">
        <v>44491</v>
      </c>
      <c r="D7381">
        <v>4.5</v>
      </c>
      <c r="E7381" s="17" t="s">
        <v>1099</v>
      </c>
      <c r="F7381">
        <v>85</v>
      </c>
      <c r="G7381" s="17" t="s">
        <v>234</v>
      </c>
      <c r="H7381">
        <v>0.32</v>
      </c>
      <c r="I7381" s="17" t="s">
        <v>231</v>
      </c>
    </row>
    <row r="7382" spans="1:9" x14ac:dyDescent="0.25">
      <c r="A7382">
        <v>7380</v>
      </c>
      <c r="B7382" s="17" t="s">
        <v>774</v>
      </c>
      <c r="C7382" s="5">
        <v>44456</v>
      </c>
      <c r="D7382">
        <v>5</v>
      </c>
      <c r="E7382" s="17" t="s">
        <v>1100</v>
      </c>
      <c r="F7382">
        <v>335</v>
      </c>
      <c r="G7382" s="17" t="s">
        <v>234</v>
      </c>
      <c r="H7382">
        <v>0.82</v>
      </c>
      <c r="I7382" s="17" t="s">
        <v>231</v>
      </c>
    </row>
    <row r="7383" spans="1:9" x14ac:dyDescent="0.25">
      <c r="A7383">
        <v>7381</v>
      </c>
      <c r="B7383" s="17" t="s">
        <v>71</v>
      </c>
      <c r="C7383" s="5">
        <v>44491</v>
      </c>
      <c r="D7383">
        <v>5</v>
      </c>
      <c r="E7383" s="17" t="s">
        <v>1101</v>
      </c>
      <c r="F7383">
        <v>96</v>
      </c>
      <c r="G7383" s="17" t="s">
        <v>234</v>
      </c>
      <c r="H7383">
        <v>0.82</v>
      </c>
      <c r="I7383" s="17" t="s">
        <v>231</v>
      </c>
    </row>
    <row r="7384" spans="1:9" x14ac:dyDescent="0.25">
      <c r="A7384">
        <v>7382</v>
      </c>
      <c r="B7384" s="17" t="s">
        <v>35</v>
      </c>
      <c r="C7384" s="5">
        <v>44476</v>
      </c>
      <c r="D7384">
        <v>4</v>
      </c>
      <c r="E7384" s="17" t="s">
        <v>1102</v>
      </c>
      <c r="F7384">
        <v>109</v>
      </c>
      <c r="G7384" s="17" t="s">
        <v>234</v>
      </c>
      <c r="H7384">
        <v>-0.18</v>
      </c>
      <c r="I7384" s="17" t="s">
        <v>231</v>
      </c>
    </row>
    <row r="7385" spans="1:9" x14ac:dyDescent="0.25">
      <c r="A7385">
        <v>7383</v>
      </c>
      <c r="B7385" s="17" t="s">
        <v>1103</v>
      </c>
      <c r="C7385" s="5">
        <v>44445</v>
      </c>
      <c r="D7385">
        <v>2.5</v>
      </c>
      <c r="E7385" s="17" t="s">
        <v>1104</v>
      </c>
      <c r="F7385">
        <v>121</v>
      </c>
      <c r="G7385" s="17" t="s">
        <v>234</v>
      </c>
      <c r="H7385">
        <v>-1.68</v>
      </c>
      <c r="I7385" s="17" t="s">
        <v>231</v>
      </c>
    </row>
    <row r="7386" spans="1:9" x14ac:dyDescent="0.25">
      <c r="A7386">
        <v>7384</v>
      </c>
      <c r="B7386" s="17" t="s">
        <v>65</v>
      </c>
      <c r="C7386" s="5">
        <v>44514</v>
      </c>
      <c r="D7386">
        <v>4.5</v>
      </c>
      <c r="E7386" s="17" t="s">
        <v>1105</v>
      </c>
      <c r="F7386">
        <v>180</v>
      </c>
      <c r="G7386" s="17" t="s">
        <v>234</v>
      </c>
      <c r="H7386">
        <v>0.32</v>
      </c>
      <c r="I7386" s="17" t="s">
        <v>231</v>
      </c>
    </row>
    <row r="7387" spans="1:9" x14ac:dyDescent="0.25">
      <c r="A7387">
        <v>7385</v>
      </c>
      <c r="B7387" s="17" t="s">
        <v>96</v>
      </c>
      <c r="C7387" s="5">
        <v>44608</v>
      </c>
      <c r="D7387">
        <v>5</v>
      </c>
      <c r="E7387" s="17" t="s">
        <v>1106</v>
      </c>
      <c r="F7387">
        <v>14</v>
      </c>
      <c r="G7387" s="17" t="s">
        <v>234</v>
      </c>
      <c r="H7387">
        <v>0.82</v>
      </c>
      <c r="I7387" s="17" t="s">
        <v>231</v>
      </c>
    </row>
    <row r="7388" spans="1:9" x14ac:dyDescent="0.25">
      <c r="A7388">
        <v>7386</v>
      </c>
      <c r="B7388" s="17" t="s">
        <v>65</v>
      </c>
      <c r="C7388" s="5">
        <v>44491</v>
      </c>
      <c r="D7388">
        <v>4.5</v>
      </c>
      <c r="E7388" s="17" t="s">
        <v>1107</v>
      </c>
      <c r="F7388">
        <v>12</v>
      </c>
      <c r="G7388" s="17" t="s">
        <v>234</v>
      </c>
      <c r="H7388">
        <v>0.32</v>
      </c>
      <c r="I7388" s="17" t="s">
        <v>231</v>
      </c>
    </row>
    <row r="7389" spans="1:9" x14ac:dyDescent="0.25">
      <c r="A7389">
        <v>7387</v>
      </c>
      <c r="B7389" s="17" t="s">
        <v>75</v>
      </c>
      <c r="C7389" s="5">
        <v>44442</v>
      </c>
      <c r="D7389">
        <v>2</v>
      </c>
      <c r="E7389" s="17" t="s">
        <v>1108</v>
      </c>
      <c r="F7389">
        <v>439</v>
      </c>
      <c r="G7389" s="17" t="s">
        <v>234</v>
      </c>
      <c r="H7389">
        <v>-2.1800000000000002</v>
      </c>
      <c r="I7389" s="17" t="s">
        <v>231</v>
      </c>
    </row>
    <row r="7390" spans="1:9" x14ac:dyDescent="0.25">
      <c r="A7390">
        <v>7388</v>
      </c>
      <c r="B7390" s="17" t="s">
        <v>176</v>
      </c>
      <c r="C7390" s="5">
        <v>44481</v>
      </c>
      <c r="D7390">
        <v>4.5</v>
      </c>
      <c r="E7390" s="17" t="s">
        <v>1109</v>
      </c>
      <c r="F7390">
        <v>85</v>
      </c>
      <c r="G7390" s="17" t="s">
        <v>234</v>
      </c>
      <c r="H7390">
        <v>0.32</v>
      </c>
      <c r="I7390" s="17" t="s">
        <v>231</v>
      </c>
    </row>
    <row r="7391" spans="1:9" x14ac:dyDescent="0.25">
      <c r="A7391">
        <v>7389</v>
      </c>
      <c r="B7391" s="17" t="s">
        <v>1110</v>
      </c>
      <c r="C7391" s="5">
        <v>44490</v>
      </c>
      <c r="D7391">
        <v>3.5</v>
      </c>
      <c r="E7391" s="17" t="s">
        <v>1111</v>
      </c>
      <c r="F7391">
        <v>122</v>
      </c>
      <c r="G7391" s="17" t="s">
        <v>234</v>
      </c>
      <c r="H7391">
        <v>-0.68</v>
      </c>
      <c r="I7391" s="17" t="s">
        <v>231</v>
      </c>
    </row>
    <row r="7392" spans="1:9" x14ac:dyDescent="0.25">
      <c r="A7392">
        <v>7390</v>
      </c>
      <c r="B7392" s="17" t="s">
        <v>184</v>
      </c>
      <c r="C7392" s="5">
        <v>44491</v>
      </c>
      <c r="D7392">
        <v>5</v>
      </c>
      <c r="E7392" s="17" t="s">
        <v>1112</v>
      </c>
      <c r="F7392">
        <v>118</v>
      </c>
      <c r="G7392" s="17" t="s">
        <v>234</v>
      </c>
      <c r="H7392">
        <v>0.82</v>
      </c>
      <c r="I7392" s="17" t="s">
        <v>231</v>
      </c>
    </row>
    <row r="7393" spans="1:9" x14ac:dyDescent="0.25">
      <c r="A7393">
        <v>7391</v>
      </c>
      <c r="B7393" s="17" t="s">
        <v>41</v>
      </c>
      <c r="C7393" s="5">
        <v>44491</v>
      </c>
      <c r="D7393">
        <v>4.5</v>
      </c>
      <c r="E7393" s="17" t="s">
        <v>1113</v>
      </c>
      <c r="F7393">
        <v>48</v>
      </c>
      <c r="G7393" s="17" t="s">
        <v>234</v>
      </c>
      <c r="H7393">
        <v>0.32</v>
      </c>
      <c r="I7393" s="17" t="s">
        <v>231</v>
      </c>
    </row>
    <row r="7394" spans="1:9" x14ac:dyDescent="0.25">
      <c r="A7394">
        <v>7392</v>
      </c>
      <c r="B7394" s="17" t="s">
        <v>88</v>
      </c>
      <c r="C7394" s="5">
        <v>44492</v>
      </c>
      <c r="D7394">
        <v>4.5</v>
      </c>
      <c r="E7394" s="17" t="s">
        <v>1114</v>
      </c>
      <c r="F7394">
        <v>20</v>
      </c>
      <c r="G7394" s="17" t="s">
        <v>234</v>
      </c>
      <c r="H7394">
        <v>0.32</v>
      </c>
      <c r="I7394" s="17" t="s">
        <v>231</v>
      </c>
    </row>
    <row r="7395" spans="1:9" x14ac:dyDescent="0.25">
      <c r="A7395">
        <v>7393</v>
      </c>
      <c r="B7395" s="17" t="s">
        <v>1115</v>
      </c>
      <c r="C7395" s="5">
        <v>44490</v>
      </c>
      <c r="D7395">
        <v>5</v>
      </c>
      <c r="E7395" s="17" t="s">
        <v>1116</v>
      </c>
      <c r="F7395">
        <v>55</v>
      </c>
      <c r="G7395" s="17" t="s">
        <v>234</v>
      </c>
      <c r="H7395">
        <v>0.82</v>
      </c>
      <c r="I7395" s="17" t="s">
        <v>231</v>
      </c>
    </row>
    <row r="7396" spans="1:9" x14ac:dyDescent="0.25">
      <c r="A7396">
        <v>7394</v>
      </c>
      <c r="B7396" s="17" t="s">
        <v>1117</v>
      </c>
      <c r="C7396" s="5">
        <v>44458</v>
      </c>
      <c r="D7396">
        <v>4.5</v>
      </c>
      <c r="E7396" s="17" t="s">
        <v>1118</v>
      </c>
      <c r="F7396">
        <v>147</v>
      </c>
      <c r="G7396" s="17" t="s">
        <v>234</v>
      </c>
      <c r="H7396">
        <v>0.32</v>
      </c>
      <c r="I7396" s="17" t="s">
        <v>231</v>
      </c>
    </row>
    <row r="7397" spans="1:9" x14ac:dyDescent="0.25">
      <c r="A7397">
        <v>7395</v>
      </c>
      <c r="B7397" s="17" t="s">
        <v>1119</v>
      </c>
      <c r="C7397" s="5">
        <v>44487</v>
      </c>
      <c r="D7397">
        <v>2.5</v>
      </c>
      <c r="E7397" s="17" t="s">
        <v>1120</v>
      </c>
      <c r="F7397">
        <v>508</v>
      </c>
      <c r="G7397" s="17" t="s">
        <v>234</v>
      </c>
      <c r="H7397">
        <v>-1.68</v>
      </c>
      <c r="I7397" s="17" t="s">
        <v>231</v>
      </c>
    </row>
    <row r="7398" spans="1:9" x14ac:dyDescent="0.25">
      <c r="A7398">
        <v>7396</v>
      </c>
      <c r="B7398" s="17" t="s">
        <v>451</v>
      </c>
      <c r="C7398" s="5">
        <v>44455</v>
      </c>
      <c r="D7398">
        <v>5</v>
      </c>
      <c r="E7398" s="17" t="s">
        <v>1121</v>
      </c>
      <c r="F7398">
        <v>90</v>
      </c>
      <c r="G7398" s="17" t="s">
        <v>234</v>
      </c>
      <c r="H7398">
        <v>0.82</v>
      </c>
      <c r="I7398" s="17" t="s">
        <v>231</v>
      </c>
    </row>
    <row r="7399" spans="1:9" x14ac:dyDescent="0.25">
      <c r="A7399">
        <v>7397</v>
      </c>
      <c r="B7399" s="17" t="s">
        <v>47</v>
      </c>
      <c r="C7399" s="5">
        <v>45348</v>
      </c>
      <c r="D7399">
        <v>4.5</v>
      </c>
      <c r="E7399" s="17" t="s">
        <v>1122</v>
      </c>
      <c r="F7399">
        <v>130</v>
      </c>
      <c r="G7399" s="17" t="s">
        <v>234</v>
      </c>
      <c r="H7399">
        <v>0.32</v>
      </c>
      <c r="I7399" s="17" t="s">
        <v>231</v>
      </c>
    </row>
    <row r="7400" spans="1:9" x14ac:dyDescent="0.25">
      <c r="A7400">
        <v>7398</v>
      </c>
      <c r="B7400" s="17" t="s">
        <v>92</v>
      </c>
      <c r="C7400" s="5">
        <v>44491</v>
      </c>
      <c r="D7400">
        <v>3.5</v>
      </c>
      <c r="E7400" s="17" t="s">
        <v>1123</v>
      </c>
      <c r="F7400">
        <v>215</v>
      </c>
      <c r="G7400" s="17" t="s">
        <v>234</v>
      </c>
      <c r="H7400">
        <v>-0.68</v>
      </c>
      <c r="I7400" s="17" t="s">
        <v>231</v>
      </c>
    </row>
    <row r="7401" spans="1:9" x14ac:dyDescent="0.25">
      <c r="A7401">
        <v>7399</v>
      </c>
      <c r="B7401" s="17" t="s">
        <v>264</v>
      </c>
      <c r="C7401" s="5">
        <v>44492</v>
      </c>
      <c r="D7401">
        <v>4.5</v>
      </c>
      <c r="E7401" s="17" t="s">
        <v>1124</v>
      </c>
      <c r="F7401">
        <v>25</v>
      </c>
      <c r="G7401" s="17" t="s">
        <v>234</v>
      </c>
      <c r="H7401">
        <v>0.32</v>
      </c>
      <c r="I7401" s="17" t="s">
        <v>231</v>
      </c>
    </row>
    <row r="7402" spans="1:9" x14ac:dyDescent="0.25">
      <c r="A7402">
        <v>7400</v>
      </c>
      <c r="B7402" s="17" t="s">
        <v>485</v>
      </c>
      <c r="C7402" s="5">
        <v>44455</v>
      </c>
      <c r="D7402">
        <v>3.5</v>
      </c>
      <c r="E7402" s="17" t="s">
        <v>1125</v>
      </c>
      <c r="F7402">
        <v>83</v>
      </c>
      <c r="G7402" s="17" t="s">
        <v>234</v>
      </c>
      <c r="H7402">
        <v>-0.68</v>
      </c>
      <c r="I7402" s="17" t="s">
        <v>231</v>
      </c>
    </row>
    <row r="7403" spans="1:9" x14ac:dyDescent="0.25">
      <c r="A7403">
        <v>7401</v>
      </c>
      <c r="B7403" s="17" t="s">
        <v>188</v>
      </c>
      <c r="C7403" s="5">
        <v>44491</v>
      </c>
      <c r="D7403">
        <v>4.5</v>
      </c>
      <c r="E7403" s="17" t="s">
        <v>1126</v>
      </c>
      <c r="F7403">
        <v>82</v>
      </c>
      <c r="G7403" s="17" t="s">
        <v>234</v>
      </c>
      <c r="H7403">
        <v>0.32</v>
      </c>
      <c r="I7403" s="17" t="s">
        <v>231</v>
      </c>
    </row>
    <row r="7404" spans="1:9" x14ac:dyDescent="0.25">
      <c r="A7404">
        <v>7402</v>
      </c>
      <c r="B7404" s="17" t="s">
        <v>1127</v>
      </c>
      <c r="C7404" s="5">
        <v>44487</v>
      </c>
      <c r="D7404">
        <v>4</v>
      </c>
      <c r="E7404" s="17" t="s">
        <v>1128</v>
      </c>
      <c r="F7404">
        <v>66</v>
      </c>
      <c r="G7404" s="17" t="s">
        <v>234</v>
      </c>
      <c r="H7404">
        <v>-0.18</v>
      </c>
      <c r="I7404" s="17" t="s">
        <v>231</v>
      </c>
    </row>
    <row r="7405" spans="1:9" x14ac:dyDescent="0.25">
      <c r="A7405">
        <v>7403</v>
      </c>
      <c r="B7405" s="17" t="s">
        <v>189</v>
      </c>
      <c r="C7405" s="5">
        <v>44490</v>
      </c>
      <c r="D7405">
        <v>4</v>
      </c>
      <c r="E7405" s="17" t="s">
        <v>1129</v>
      </c>
      <c r="F7405">
        <v>503</v>
      </c>
      <c r="G7405" s="17" t="s">
        <v>234</v>
      </c>
      <c r="H7405">
        <v>-0.18</v>
      </c>
      <c r="I7405" s="17" t="s">
        <v>231</v>
      </c>
    </row>
    <row r="7406" spans="1:9" x14ac:dyDescent="0.25">
      <c r="A7406">
        <v>7404</v>
      </c>
      <c r="B7406" s="17" t="s">
        <v>1130</v>
      </c>
      <c r="C7406" s="5">
        <v>44454</v>
      </c>
      <c r="D7406">
        <v>5</v>
      </c>
      <c r="E7406" s="17" t="s">
        <v>1131</v>
      </c>
      <c r="F7406">
        <v>451</v>
      </c>
      <c r="G7406" s="17" t="s">
        <v>234</v>
      </c>
      <c r="H7406">
        <v>0.82</v>
      </c>
      <c r="I7406" s="17" t="s">
        <v>231</v>
      </c>
    </row>
    <row r="7407" spans="1:9" x14ac:dyDescent="0.25">
      <c r="A7407">
        <v>7405</v>
      </c>
      <c r="B7407" s="17" t="s">
        <v>372</v>
      </c>
      <c r="C7407" s="5">
        <v>44494</v>
      </c>
      <c r="D7407">
        <v>4.5</v>
      </c>
      <c r="E7407" s="17" t="s">
        <v>1132</v>
      </c>
      <c r="F7407">
        <v>397</v>
      </c>
      <c r="G7407" s="17" t="s">
        <v>234</v>
      </c>
      <c r="H7407">
        <v>0.32</v>
      </c>
      <c r="I7407" s="17" t="s">
        <v>231</v>
      </c>
    </row>
    <row r="7408" spans="1:9" x14ac:dyDescent="0.25">
      <c r="A7408">
        <v>7406</v>
      </c>
      <c r="B7408" s="17" t="s">
        <v>583</v>
      </c>
      <c r="C7408" s="5">
        <v>44476</v>
      </c>
      <c r="D7408">
        <v>4</v>
      </c>
      <c r="E7408" s="17" t="s">
        <v>1133</v>
      </c>
      <c r="F7408">
        <v>4</v>
      </c>
      <c r="G7408" s="17" t="s">
        <v>234</v>
      </c>
      <c r="H7408">
        <v>-0.18</v>
      </c>
      <c r="I7408" s="17" t="s">
        <v>231</v>
      </c>
    </row>
    <row r="7409" spans="1:9" x14ac:dyDescent="0.25">
      <c r="A7409">
        <v>7407</v>
      </c>
      <c r="B7409" s="17" t="s">
        <v>135</v>
      </c>
      <c r="C7409" s="5">
        <v>44490</v>
      </c>
      <c r="D7409">
        <v>4.5</v>
      </c>
      <c r="E7409" s="17" t="s">
        <v>1134</v>
      </c>
      <c r="F7409">
        <v>78</v>
      </c>
      <c r="G7409" s="17" t="s">
        <v>234</v>
      </c>
      <c r="H7409">
        <v>0.32</v>
      </c>
      <c r="I7409" s="17" t="s">
        <v>231</v>
      </c>
    </row>
    <row r="7410" spans="1:9" x14ac:dyDescent="0.25">
      <c r="A7410">
        <v>7408</v>
      </c>
      <c r="B7410" s="17" t="s">
        <v>1135</v>
      </c>
      <c r="C7410" s="5">
        <v>44442</v>
      </c>
      <c r="D7410">
        <v>5</v>
      </c>
      <c r="E7410" s="17" t="s">
        <v>1136</v>
      </c>
      <c r="F7410">
        <v>371</v>
      </c>
      <c r="G7410" s="17" t="s">
        <v>234</v>
      </c>
      <c r="H7410">
        <v>0.82</v>
      </c>
      <c r="I7410" s="17" t="s">
        <v>231</v>
      </c>
    </row>
    <row r="7411" spans="1:9" x14ac:dyDescent="0.25">
      <c r="A7411">
        <v>7409</v>
      </c>
      <c r="B7411" s="17" t="s">
        <v>520</v>
      </c>
      <c r="C7411" s="5">
        <v>44506</v>
      </c>
      <c r="D7411">
        <v>4</v>
      </c>
      <c r="E7411" s="17" t="s">
        <v>1137</v>
      </c>
      <c r="F7411">
        <v>92</v>
      </c>
      <c r="G7411" s="17" t="s">
        <v>234</v>
      </c>
      <c r="H7411">
        <v>-0.18</v>
      </c>
      <c r="I7411" s="17" t="s">
        <v>231</v>
      </c>
    </row>
    <row r="7412" spans="1:9" x14ac:dyDescent="0.25">
      <c r="A7412">
        <v>7410</v>
      </c>
      <c r="B7412" s="17" t="s">
        <v>55</v>
      </c>
      <c r="C7412" s="5">
        <v>45347</v>
      </c>
      <c r="D7412">
        <v>5</v>
      </c>
      <c r="E7412" s="17" t="s">
        <v>1138</v>
      </c>
      <c r="F7412">
        <v>100</v>
      </c>
      <c r="G7412" s="17" t="s">
        <v>234</v>
      </c>
      <c r="H7412">
        <v>0.82</v>
      </c>
      <c r="I7412" s="17" t="s">
        <v>231</v>
      </c>
    </row>
    <row r="7413" spans="1:9" x14ac:dyDescent="0.25">
      <c r="A7413">
        <v>7411</v>
      </c>
      <c r="B7413" s="17" t="s">
        <v>88</v>
      </c>
      <c r="C7413" s="5">
        <v>45253</v>
      </c>
      <c r="D7413">
        <v>5</v>
      </c>
      <c r="E7413" s="17" t="s">
        <v>1139</v>
      </c>
      <c r="F7413">
        <v>41</v>
      </c>
      <c r="G7413" s="17" t="s">
        <v>234</v>
      </c>
      <c r="H7413">
        <v>0.82</v>
      </c>
      <c r="I7413" s="17" t="s">
        <v>231</v>
      </c>
    </row>
    <row r="7414" spans="1:9" x14ac:dyDescent="0.25">
      <c r="A7414">
        <v>7412</v>
      </c>
      <c r="B7414" s="17" t="s">
        <v>1140</v>
      </c>
      <c r="C7414" s="5">
        <v>44465</v>
      </c>
      <c r="D7414">
        <v>3.5</v>
      </c>
      <c r="E7414" s="17" t="s">
        <v>1141</v>
      </c>
      <c r="F7414">
        <v>23</v>
      </c>
      <c r="G7414" s="17" t="s">
        <v>234</v>
      </c>
      <c r="H7414">
        <v>-0.68</v>
      </c>
      <c r="I7414" s="17" t="s">
        <v>231</v>
      </c>
    </row>
    <row r="7415" spans="1:9" x14ac:dyDescent="0.25">
      <c r="A7415">
        <v>7413</v>
      </c>
      <c r="B7415" s="17" t="s">
        <v>190</v>
      </c>
      <c r="C7415" s="5">
        <v>44490</v>
      </c>
      <c r="D7415">
        <v>4.5</v>
      </c>
      <c r="E7415" s="17" t="s">
        <v>1142</v>
      </c>
      <c r="F7415">
        <v>43</v>
      </c>
      <c r="G7415" s="17" t="s">
        <v>234</v>
      </c>
      <c r="H7415">
        <v>0.32</v>
      </c>
      <c r="I7415" s="17" t="s">
        <v>231</v>
      </c>
    </row>
    <row r="7416" spans="1:9" x14ac:dyDescent="0.25">
      <c r="A7416">
        <v>7414</v>
      </c>
      <c r="B7416" s="17" t="s">
        <v>49</v>
      </c>
      <c r="C7416" s="5">
        <v>44491</v>
      </c>
      <c r="D7416">
        <v>4.5</v>
      </c>
      <c r="E7416" s="17" t="s">
        <v>1143</v>
      </c>
      <c r="F7416">
        <v>41</v>
      </c>
      <c r="G7416" s="17" t="s">
        <v>234</v>
      </c>
      <c r="H7416">
        <v>0.32</v>
      </c>
      <c r="I7416" s="17" t="s">
        <v>231</v>
      </c>
    </row>
    <row r="7417" spans="1:9" x14ac:dyDescent="0.25">
      <c r="A7417">
        <v>7415</v>
      </c>
      <c r="B7417" s="17" t="s">
        <v>685</v>
      </c>
      <c r="C7417" s="5">
        <v>44490</v>
      </c>
      <c r="D7417">
        <v>4.5</v>
      </c>
      <c r="E7417" s="17" t="s">
        <v>1144</v>
      </c>
      <c r="F7417">
        <v>49</v>
      </c>
      <c r="G7417" s="17" t="s">
        <v>234</v>
      </c>
      <c r="H7417">
        <v>0.32</v>
      </c>
      <c r="I7417" s="17" t="s">
        <v>231</v>
      </c>
    </row>
    <row r="7418" spans="1:9" x14ac:dyDescent="0.25">
      <c r="A7418">
        <v>7416</v>
      </c>
      <c r="B7418" s="17" t="s">
        <v>848</v>
      </c>
      <c r="C7418" s="5">
        <v>44491</v>
      </c>
      <c r="D7418">
        <v>4</v>
      </c>
      <c r="E7418" s="17" t="s">
        <v>1145</v>
      </c>
      <c r="F7418">
        <v>320</v>
      </c>
      <c r="G7418" s="17" t="s">
        <v>234</v>
      </c>
      <c r="H7418">
        <v>-0.18</v>
      </c>
      <c r="I7418" s="17" t="s">
        <v>231</v>
      </c>
    </row>
    <row r="7419" spans="1:9" x14ac:dyDescent="0.25">
      <c r="A7419">
        <v>7417</v>
      </c>
      <c r="B7419" s="17" t="s">
        <v>1146</v>
      </c>
      <c r="C7419" s="5">
        <v>44490</v>
      </c>
      <c r="D7419">
        <v>5</v>
      </c>
      <c r="E7419" s="17" t="s">
        <v>1147</v>
      </c>
      <c r="F7419">
        <v>230</v>
      </c>
      <c r="G7419" s="17" t="s">
        <v>234</v>
      </c>
      <c r="H7419">
        <v>0.82</v>
      </c>
      <c r="I7419" s="17" t="s">
        <v>231</v>
      </c>
    </row>
    <row r="7420" spans="1:9" x14ac:dyDescent="0.25">
      <c r="A7420">
        <v>7418</v>
      </c>
      <c r="B7420" s="17" t="s">
        <v>1148</v>
      </c>
      <c r="C7420" s="5">
        <v>44457</v>
      </c>
      <c r="D7420">
        <v>3</v>
      </c>
      <c r="E7420" s="17" t="s">
        <v>1149</v>
      </c>
      <c r="F7420">
        <v>155</v>
      </c>
      <c r="G7420" s="17" t="s">
        <v>234</v>
      </c>
      <c r="H7420">
        <v>-1.18</v>
      </c>
      <c r="I7420" s="17" t="s">
        <v>231</v>
      </c>
    </row>
    <row r="7421" spans="1:9" x14ac:dyDescent="0.25">
      <c r="A7421">
        <v>7419</v>
      </c>
      <c r="B7421" s="17" t="s">
        <v>1150</v>
      </c>
      <c r="C7421" s="5">
        <v>44487</v>
      </c>
      <c r="D7421">
        <v>1</v>
      </c>
      <c r="E7421" s="17" t="s">
        <v>1151</v>
      </c>
      <c r="F7421">
        <v>65</v>
      </c>
      <c r="G7421" s="17" t="s">
        <v>234</v>
      </c>
      <c r="H7421">
        <v>-3.18</v>
      </c>
      <c r="I7421" s="17" t="s">
        <v>231</v>
      </c>
    </row>
    <row r="7422" spans="1:9" x14ac:dyDescent="0.25">
      <c r="A7422">
        <v>7420</v>
      </c>
      <c r="B7422" s="17" t="s">
        <v>316</v>
      </c>
      <c r="C7422" s="5">
        <v>45333</v>
      </c>
      <c r="D7422">
        <v>4</v>
      </c>
      <c r="E7422" s="17" t="s">
        <v>1152</v>
      </c>
      <c r="F7422">
        <v>444</v>
      </c>
      <c r="G7422" s="17" t="s">
        <v>234</v>
      </c>
      <c r="H7422">
        <v>-0.18</v>
      </c>
      <c r="I7422" s="17" t="s">
        <v>231</v>
      </c>
    </row>
    <row r="7423" spans="1:9" x14ac:dyDescent="0.25">
      <c r="A7423">
        <v>7421</v>
      </c>
      <c r="B7423" s="17" t="s">
        <v>316</v>
      </c>
      <c r="C7423" s="5">
        <v>44492</v>
      </c>
      <c r="D7423">
        <v>4</v>
      </c>
      <c r="E7423" s="17" t="s">
        <v>2351</v>
      </c>
      <c r="F7423">
        <v>453</v>
      </c>
      <c r="G7423" s="17" t="s">
        <v>234</v>
      </c>
      <c r="H7423">
        <v>-0.18</v>
      </c>
      <c r="I7423" s="17" t="s">
        <v>231</v>
      </c>
    </row>
    <row r="7424" spans="1:9" x14ac:dyDescent="0.25">
      <c r="A7424">
        <v>7422</v>
      </c>
      <c r="B7424" s="17" t="s">
        <v>98</v>
      </c>
      <c r="C7424" s="5">
        <v>44494</v>
      </c>
      <c r="D7424">
        <v>4</v>
      </c>
      <c r="E7424" s="17" t="s">
        <v>2352</v>
      </c>
      <c r="F7424">
        <v>484</v>
      </c>
      <c r="G7424" s="17" t="s">
        <v>234</v>
      </c>
      <c r="H7424">
        <v>-0.18</v>
      </c>
      <c r="I7424" s="17" t="s">
        <v>231</v>
      </c>
    </row>
    <row r="7425" spans="1:9" x14ac:dyDescent="0.25">
      <c r="A7425">
        <v>7423</v>
      </c>
      <c r="B7425" s="17" t="s">
        <v>280</v>
      </c>
      <c r="C7425" s="5">
        <v>44490</v>
      </c>
      <c r="D7425">
        <v>3.5</v>
      </c>
      <c r="E7425" s="17" t="s">
        <v>2353</v>
      </c>
      <c r="F7425">
        <v>90</v>
      </c>
      <c r="G7425" s="17" t="s">
        <v>234</v>
      </c>
      <c r="H7425">
        <v>-0.68</v>
      </c>
      <c r="I7425" s="17" t="s">
        <v>231</v>
      </c>
    </row>
    <row r="7426" spans="1:9" x14ac:dyDescent="0.25">
      <c r="A7426">
        <v>7424</v>
      </c>
      <c r="B7426" s="17" t="s">
        <v>1238</v>
      </c>
      <c r="C7426" s="5">
        <v>45350</v>
      </c>
      <c r="D7426">
        <v>5</v>
      </c>
      <c r="E7426" s="17" t="s">
        <v>2354</v>
      </c>
      <c r="F7426">
        <v>91</v>
      </c>
      <c r="G7426" s="17" t="s">
        <v>234</v>
      </c>
      <c r="H7426">
        <v>0.82</v>
      </c>
      <c r="I7426" s="17" t="s">
        <v>231</v>
      </c>
    </row>
    <row r="7427" spans="1:9" x14ac:dyDescent="0.25">
      <c r="A7427">
        <v>7425</v>
      </c>
      <c r="B7427" s="17" t="s">
        <v>85</v>
      </c>
      <c r="C7427" s="5">
        <v>44476</v>
      </c>
      <c r="D7427">
        <v>3</v>
      </c>
      <c r="E7427" s="17" t="s">
        <v>2355</v>
      </c>
      <c r="F7427">
        <v>484</v>
      </c>
      <c r="G7427" s="17" t="s">
        <v>234</v>
      </c>
      <c r="H7427">
        <v>-1.18</v>
      </c>
      <c r="I7427" s="17" t="s">
        <v>231</v>
      </c>
    </row>
    <row r="7428" spans="1:9" x14ac:dyDescent="0.25">
      <c r="A7428">
        <v>7426</v>
      </c>
      <c r="B7428" s="17" t="s">
        <v>808</v>
      </c>
      <c r="C7428" s="5">
        <v>44492</v>
      </c>
      <c r="D7428">
        <v>4.5</v>
      </c>
      <c r="E7428" s="17" t="s">
        <v>2356</v>
      </c>
      <c r="F7428">
        <v>432</v>
      </c>
      <c r="G7428" s="17" t="s">
        <v>234</v>
      </c>
      <c r="H7428">
        <v>0.32</v>
      </c>
      <c r="I7428" s="17" t="s">
        <v>231</v>
      </c>
    </row>
    <row r="7429" spans="1:9" x14ac:dyDescent="0.25">
      <c r="A7429">
        <v>7427</v>
      </c>
      <c r="B7429" s="17" t="s">
        <v>188</v>
      </c>
      <c r="C7429" s="5">
        <v>44487</v>
      </c>
      <c r="D7429">
        <v>4.5</v>
      </c>
      <c r="E7429" s="17" t="s">
        <v>2357</v>
      </c>
      <c r="F7429">
        <v>438</v>
      </c>
      <c r="G7429" s="17" t="s">
        <v>234</v>
      </c>
      <c r="H7429">
        <v>0.32</v>
      </c>
      <c r="I7429" s="17" t="s">
        <v>231</v>
      </c>
    </row>
    <row r="7430" spans="1:9" x14ac:dyDescent="0.25">
      <c r="A7430">
        <v>7428</v>
      </c>
      <c r="B7430" s="17" t="s">
        <v>88</v>
      </c>
      <c r="C7430" s="5">
        <v>45332</v>
      </c>
      <c r="D7430">
        <v>5</v>
      </c>
      <c r="E7430" s="17" t="s">
        <v>2358</v>
      </c>
      <c r="F7430">
        <v>12</v>
      </c>
      <c r="G7430" s="17" t="s">
        <v>234</v>
      </c>
      <c r="H7430">
        <v>0.82</v>
      </c>
      <c r="I7430" s="17" t="s">
        <v>231</v>
      </c>
    </row>
    <row r="7431" spans="1:9" x14ac:dyDescent="0.25">
      <c r="A7431">
        <v>7429</v>
      </c>
      <c r="B7431" s="17" t="s">
        <v>262</v>
      </c>
      <c r="C7431" s="5">
        <v>44447</v>
      </c>
      <c r="D7431">
        <v>4.5</v>
      </c>
      <c r="E7431" s="17" t="s">
        <v>2359</v>
      </c>
      <c r="F7431">
        <v>62</v>
      </c>
      <c r="G7431" s="17" t="s">
        <v>234</v>
      </c>
      <c r="H7431">
        <v>0.32</v>
      </c>
      <c r="I7431" s="17" t="s">
        <v>231</v>
      </c>
    </row>
    <row r="7432" spans="1:9" x14ac:dyDescent="0.25">
      <c r="A7432">
        <v>7430</v>
      </c>
      <c r="B7432" s="17" t="s">
        <v>71</v>
      </c>
      <c r="C7432" s="5">
        <v>44495</v>
      </c>
      <c r="D7432">
        <v>5</v>
      </c>
      <c r="E7432" s="17" t="s">
        <v>2360</v>
      </c>
      <c r="F7432">
        <v>93</v>
      </c>
      <c r="G7432" s="17" t="s">
        <v>234</v>
      </c>
      <c r="H7432">
        <v>0.82</v>
      </c>
      <c r="I7432" s="17" t="s">
        <v>231</v>
      </c>
    </row>
    <row r="7433" spans="1:9" x14ac:dyDescent="0.25">
      <c r="A7433">
        <v>7431</v>
      </c>
      <c r="B7433" s="17" t="s">
        <v>2361</v>
      </c>
      <c r="C7433" s="5">
        <v>44450</v>
      </c>
      <c r="D7433">
        <v>4</v>
      </c>
      <c r="E7433" s="17" t="s">
        <v>2362</v>
      </c>
      <c r="F7433">
        <v>184</v>
      </c>
      <c r="G7433" s="17" t="s">
        <v>234</v>
      </c>
      <c r="H7433">
        <v>-0.18</v>
      </c>
      <c r="I7433" s="17" t="s">
        <v>231</v>
      </c>
    </row>
    <row r="7434" spans="1:9" x14ac:dyDescent="0.25">
      <c r="A7434">
        <v>7432</v>
      </c>
      <c r="B7434" s="17" t="s">
        <v>318</v>
      </c>
      <c r="C7434" s="5">
        <v>44493</v>
      </c>
      <c r="D7434">
        <v>4.5</v>
      </c>
      <c r="E7434" s="17" t="s">
        <v>2363</v>
      </c>
      <c r="F7434">
        <v>276</v>
      </c>
      <c r="G7434" s="17" t="s">
        <v>234</v>
      </c>
      <c r="H7434">
        <v>0.32</v>
      </c>
      <c r="I7434" s="17" t="s">
        <v>231</v>
      </c>
    </row>
    <row r="7435" spans="1:9" x14ac:dyDescent="0.25">
      <c r="A7435">
        <v>7433</v>
      </c>
      <c r="B7435" s="17" t="s">
        <v>340</v>
      </c>
      <c r="C7435" s="5">
        <v>45331</v>
      </c>
      <c r="D7435">
        <v>5</v>
      </c>
      <c r="E7435" s="17" t="s">
        <v>2364</v>
      </c>
      <c r="F7435">
        <v>125</v>
      </c>
      <c r="G7435" s="17" t="s">
        <v>234</v>
      </c>
      <c r="H7435">
        <v>0.82</v>
      </c>
      <c r="I7435" s="17" t="s">
        <v>231</v>
      </c>
    </row>
    <row r="7436" spans="1:9" x14ac:dyDescent="0.25">
      <c r="A7436">
        <v>7434</v>
      </c>
      <c r="B7436" s="17" t="s">
        <v>260</v>
      </c>
      <c r="C7436" s="5">
        <v>45331</v>
      </c>
      <c r="D7436">
        <v>5</v>
      </c>
      <c r="E7436" s="17" t="s">
        <v>2365</v>
      </c>
      <c r="F7436">
        <v>422</v>
      </c>
      <c r="G7436" s="17" t="s">
        <v>234</v>
      </c>
      <c r="H7436">
        <v>0.82</v>
      </c>
      <c r="I7436" s="17" t="s">
        <v>231</v>
      </c>
    </row>
    <row r="7437" spans="1:9" x14ac:dyDescent="0.25">
      <c r="A7437">
        <v>7435</v>
      </c>
      <c r="B7437" s="17" t="s">
        <v>88</v>
      </c>
      <c r="C7437" s="5">
        <v>44499</v>
      </c>
      <c r="D7437">
        <v>4.5</v>
      </c>
      <c r="E7437" s="17" t="s">
        <v>2366</v>
      </c>
      <c r="F7437">
        <v>23</v>
      </c>
      <c r="G7437" s="17" t="s">
        <v>234</v>
      </c>
      <c r="H7437">
        <v>0.32</v>
      </c>
      <c r="I7437" s="17" t="s">
        <v>231</v>
      </c>
    </row>
    <row r="7438" spans="1:9" x14ac:dyDescent="0.25">
      <c r="A7438">
        <v>7436</v>
      </c>
      <c r="B7438" s="17" t="s">
        <v>269</v>
      </c>
      <c r="C7438" s="5">
        <v>45346</v>
      </c>
      <c r="D7438">
        <v>4.5</v>
      </c>
      <c r="E7438" s="17" t="s">
        <v>2367</v>
      </c>
      <c r="F7438">
        <v>58</v>
      </c>
      <c r="G7438" s="17" t="s">
        <v>234</v>
      </c>
      <c r="H7438">
        <v>0.32</v>
      </c>
      <c r="I7438" s="17" t="s">
        <v>231</v>
      </c>
    </row>
    <row r="7439" spans="1:9" x14ac:dyDescent="0.25">
      <c r="A7439">
        <v>7437</v>
      </c>
      <c r="B7439" s="17" t="s">
        <v>2368</v>
      </c>
      <c r="C7439" s="5">
        <v>44453</v>
      </c>
      <c r="D7439">
        <v>2</v>
      </c>
      <c r="E7439" s="17" t="s">
        <v>2369</v>
      </c>
      <c r="F7439">
        <v>508</v>
      </c>
      <c r="G7439" s="17" t="s">
        <v>234</v>
      </c>
      <c r="H7439">
        <v>-2.1800000000000002</v>
      </c>
      <c r="I7439" s="17" t="s">
        <v>231</v>
      </c>
    </row>
    <row r="7440" spans="1:9" x14ac:dyDescent="0.25">
      <c r="A7440">
        <v>7438</v>
      </c>
      <c r="B7440" s="17" t="s">
        <v>2370</v>
      </c>
      <c r="C7440" s="5">
        <v>44442</v>
      </c>
      <c r="D7440">
        <v>5</v>
      </c>
      <c r="E7440" s="17" t="s">
        <v>2371</v>
      </c>
      <c r="F7440">
        <v>137</v>
      </c>
      <c r="G7440" s="17" t="s">
        <v>234</v>
      </c>
      <c r="H7440">
        <v>0.82</v>
      </c>
      <c r="I7440" s="17" t="s">
        <v>231</v>
      </c>
    </row>
    <row r="7441" spans="1:9" x14ac:dyDescent="0.25">
      <c r="A7441">
        <v>7439</v>
      </c>
      <c r="B7441" s="17" t="s">
        <v>69</v>
      </c>
      <c r="C7441" s="5">
        <v>45353</v>
      </c>
      <c r="D7441">
        <v>4.5</v>
      </c>
      <c r="E7441" s="17" t="s">
        <v>2372</v>
      </c>
      <c r="F7441">
        <v>82</v>
      </c>
      <c r="G7441" s="17" t="s">
        <v>234</v>
      </c>
      <c r="H7441">
        <v>0.32</v>
      </c>
      <c r="I7441" s="17" t="s">
        <v>231</v>
      </c>
    </row>
    <row r="7442" spans="1:9" x14ac:dyDescent="0.25">
      <c r="A7442">
        <v>7440</v>
      </c>
      <c r="B7442" s="17" t="s">
        <v>596</v>
      </c>
      <c r="C7442" s="5">
        <v>44493</v>
      </c>
      <c r="D7442">
        <v>4.5</v>
      </c>
      <c r="E7442" s="17" t="s">
        <v>2373</v>
      </c>
      <c r="F7442">
        <v>95</v>
      </c>
      <c r="G7442" s="17" t="s">
        <v>234</v>
      </c>
      <c r="H7442">
        <v>0.32</v>
      </c>
      <c r="I7442" s="17" t="s">
        <v>231</v>
      </c>
    </row>
    <row r="7443" spans="1:9" x14ac:dyDescent="0.25">
      <c r="A7443">
        <v>7441</v>
      </c>
      <c r="B7443" s="17" t="s">
        <v>530</v>
      </c>
      <c r="C7443" s="5">
        <v>44490</v>
      </c>
      <c r="D7443">
        <v>5</v>
      </c>
      <c r="E7443" s="17" t="s">
        <v>2374</v>
      </c>
      <c r="F7443">
        <v>465</v>
      </c>
      <c r="G7443" s="17" t="s">
        <v>234</v>
      </c>
      <c r="H7443">
        <v>0.82</v>
      </c>
      <c r="I7443" s="17" t="s">
        <v>231</v>
      </c>
    </row>
    <row r="7444" spans="1:9" x14ac:dyDescent="0.25">
      <c r="A7444">
        <v>7442</v>
      </c>
      <c r="B7444" s="17" t="s">
        <v>2375</v>
      </c>
      <c r="C7444" s="5">
        <v>45295</v>
      </c>
      <c r="D7444">
        <v>5</v>
      </c>
      <c r="E7444" s="17" t="s">
        <v>2376</v>
      </c>
      <c r="F7444">
        <v>257</v>
      </c>
      <c r="G7444" s="17" t="s">
        <v>234</v>
      </c>
      <c r="H7444">
        <v>0.82</v>
      </c>
      <c r="I7444" s="17" t="s">
        <v>231</v>
      </c>
    </row>
    <row r="7445" spans="1:9" x14ac:dyDescent="0.25">
      <c r="A7445">
        <v>7443</v>
      </c>
      <c r="B7445" s="17" t="s">
        <v>264</v>
      </c>
      <c r="C7445" s="5">
        <v>44601</v>
      </c>
      <c r="D7445">
        <v>5</v>
      </c>
      <c r="E7445" s="17" t="s">
        <v>2377</v>
      </c>
      <c r="F7445">
        <v>210</v>
      </c>
      <c r="G7445" s="17" t="s">
        <v>234</v>
      </c>
      <c r="H7445">
        <v>0.82</v>
      </c>
      <c r="I7445" s="17" t="s">
        <v>231</v>
      </c>
    </row>
    <row r="7446" spans="1:9" x14ac:dyDescent="0.25">
      <c r="A7446">
        <v>7444</v>
      </c>
      <c r="B7446" s="17" t="s">
        <v>340</v>
      </c>
      <c r="C7446" s="5">
        <v>45051</v>
      </c>
      <c r="D7446">
        <v>4.5</v>
      </c>
      <c r="E7446" s="17" t="s">
        <v>2378</v>
      </c>
      <c r="F7446">
        <v>117</v>
      </c>
      <c r="G7446" s="17" t="s">
        <v>234</v>
      </c>
      <c r="H7446">
        <v>0.32</v>
      </c>
      <c r="I7446" s="17" t="s">
        <v>231</v>
      </c>
    </row>
    <row r="7447" spans="1:9" x14ac:dyDescent="0.25">
      <c r="A7447">
        <v>7445</v>
      </c>
      <c r="B7447" s="17" t="s">
        <v>2227</v>
      </c>
      <c r="C7447" s="5">
        <v>44494</v>
      </c>
      <c r="D7447">
        <v>1</v>
      </c>
      <c r="E7447" s="17" t="s">
        <v>2379</v>
      </c>
      <c r="F7447">
        <v>154</v>
      </c>
      <c r="G7447" s="17" t="s">
        <v>234</v>
      </c>
      <c r="H7447">
        <v>-3.18</v>
      </c>
      <c r="I7447" s="17" t="s">
        <v>231</v>
      </c>
    </row>
    <row r="7448" spans="1:9" x14ac:dyDescent="0.25">
      <c r="A7448">
        <v>7446</v>
      </c>
      <c r="B7448" s="17" t="s">
        <v>182</v>
      </c>
      <c r="C7448" s="5">
        <v>45315</v>
      </c>
      <c r="D7448">
        <v>5</v>
      </c>
      <c r="E7448" s="17" t="s">
        <v>2380</v>
      </c>
      <c r="F7448">
        <v>455</v>
      </c>
      <c r="G7448" s="17" t="s">
        <v>234</v>
      </c>
      <c r="H7448">
        <v>0.82</v>
      </c>
      <c r="I7448" s="17" t="s">
        <v>231</v>
      </c>
    </row>
    <row r="7449" spans="1:9" x14ac:dyDescent="0.25">
      <c r="A7449">
        <v>7447</v>
      </c>
      <c r="B7449" s="17" t="s">
        <v>260</v>
      </c>
      <c r="C7449" s="5">
        <v>44958</v>
      </c>
      <c r="D7449">
        <v>5</v>
      </c>
      <c r="E7449" s="17" t="s">
        <v>2381</v>
      </c>
      <c r="F7449">
        <v>70</v>
      </c>
      <c r="G7449" s="17" t="s">
        <v>234</v>
      </c>
      <c r="H7449">
        <v>0.82</v>
      </c>
      <c r="I7449" s="17" t="s">
        <v>231</v>
      </c>
    </row>
    <row r="7450" spans="1:9" x14ac:dyDescent="0.25">
      <c r="A7450">
        <v>7448</v>
      </c>
      <c r="B7450" s="17" t="s">
        <v>2382</v>
      </c>
      <c r="C7450" s="5">
        <v>45350</v>
      </c>
      <c r="D7450">
        <v>5</v>
      </c>
      <c r="E7450" s="17" t="s">
        <v>2383</v>
      </c>
      <c r="F7450">
        <v>58</v>
      </c>
      <c r="G7450" s="17" t="s">
        <v>234</v>
      </c>
      <c r="H7450">
        <v>0.82</v>
      </c>
      <c r="I7450" s="17" t="s">
        <v>231</v>
      </c>
    </row>
    <row r="7451" spans="1:9" x14ac:dyDescent="0.25">
      <c r="A7451">
        <v>7449</v>
      </c>
      <c r="B7451" s="17" t="s">
        <v>260</v>
      </c>
      <c r="C7451" s="5">
        <v>45347</v>
      </c>
      <c r="D7451">
        <v>5</v>
      </c>
      <c r="E7451" s="17" t="s">
        <v>2384</v>
      </c>
      <c r="F7451">
        <v>14</v>
      </c>
      <c r="G7451" s="17" t="s">
        <v>234</v>
      </c>
      <c r="H7451">
        <v>0.82</v>
      </c>
      <c r="I7451" s="17" t="s">
        <v>231</v>
      </c>
    </row>
    <row r="7452" spans="1:9" x14ac:dyDescent="0.25">
      <c r="A7452">
        <v>7450</v>
      </c>
      <c r="B7452" s="17" t="s">
        <v>264</v>
      </c>
      <c r="C7452" s="5">
        <v>44497</v>
      </c>
      <c r="D7452">
        <v>5</v>
      </c>
      <c r="E7452" s="17" t="s">
        <v>2385</v>
      </c>
      <c r="F7452">
        <v>63</v>
      </c>
      <c r="G7452" s="17" t="s">
        <v>234</v>
      </c>
      <c r="H7452">
        <v>0.82</v>
      </c>
      <c r="I7452" s="17" t="s">
        <v>231</v>
      </c>
    </row>
    <row r="7453" spans="1:9" x14ac:dyDescent="0.25">
      <c r="A7453">
        <v>7451</v>
      </c>
      <c r="B7453" s="17" t="s">
        <v>1712</v>
      </c>
      <c r="C7453" s="5">
        <v>44476</v>
      </c>
      <c r="D7453">
        <v>4.5</v>
      </c>
      <c r="E7453" s="17" t="s">
        <v>2386</v>
      </c>
      <c r="F7453">
        <v>486</v>
      </c>
      <c r="G7453" s="17" t="s">
        <v>234</v>
      </c>
      <c r="H7453">
        <v>0.32</v>
      </c>
      <c r="I7453" s="17" t="s">
        <v>231</v>
      </c>
    </row>
    <row r="7454" spans="1:9" x14ac:dyDescent="0.25">
      <c r="A7454">
        <v>7452</v>
      </c>
      <c r="B7454" s="17" t="s">
        <v>675</v>
      </c>
      <c r="C7454" s="5">
        <v>44496</v>
      </c>
      <c r="D7454">
        <v>2</v>
      </c>
      <c r="E7454" s="17" t="s">
        <v>2387</v>
      </c>
      <c r="F7454">
        <v>475</v>
      </c>
      <c r="G7454" s="17" t="s">
        <v>234</v>
      </c>
      <c r="H7454">
        <v>-2.1800000000000002</v>
      </c>
      <c r="I7454" s="17" t="s">
        <v>231</v>
      </c>
    </row>
    <row r="7455" spans="1:9" x14ac:dyDescent="0.25">
      <c r="A7455">
        <v>7453</v>
      </c>
      <c r="B7455" s="17" t="s">
        <v>2388</v>
      </c>
      <c r="C7455" s="5">
        <v>45350</v>
      </c>
      <c r="D7455">
        <v>4</v>
      </c>
      <c r="E7455" s="17" t="s">
        <v>2389</v>
      </c>
      <c r="F7455">
        <v>28</v>
      </c>
      <c r="G7455" s="17" t="s">
        <v>234</v>
      </c>
      <c r="H7455">
        <v>-0.18</v>
      </c>
      <c r="I7455" s="17" t="s">
        <v>231</v>
      </c>
    </row>
    <row r="7456" spans="1:9" x14ac:dyDescent="0.25">
      <c r="A7456">
        <v>7454</v>
      </c>
      <c r="B7456" s="17" t="s">
        <v>2390</v>
      </c>
      <c r="C7456" s="5">
        <v>44482</v>
      </c>
      <c r="D7456">
        <v>5</v>
      </c>
      <c r="E7456" s="17" t="s">
        <v>2391</v>
      </c>
      <c r="F7456">
        <v>51</v>
      </c>
      <c r="G7456" s="17" t="s">
        <v>234</v>
      </c>
      <c r="H7456">
        <v>0.82</v>
      </c>
      <c r="I7456" s="17" t="s">
        <v>231</v>
      </c>
    </row>
    <row r="7457" spans="1:9" x14ac:dyDescent="0.25">
      <c r="A7457">
        <v>7455</v>
      </c>
      <c r="B7457" s="17" t="s">
        <v>504</v>
      </c>
      <c r="C7457" s="5">
        <v>45335</v>
      </c>
      <c r="D7457">
        <v>4</v>
      </c>
      <c r="E7457" s="17" t="s">
        <v>2394</v>
      </c>
      <c r="F7457">
        <v>54</v>
      </c>
      <c r="G7457" s="17" t="s">
        <v>234</v>
      </c>
      <c r="H7457">
        <v>-0.18</v>
      </c>
      <c r="I7457" s="17" t="s">
        <v>231</v>
      </c>
    </row>
    <row r="7458" spans="1:9" x14ac:dyDescent="0.25">
      <c r="A7458">
        <v>7456</v>
      </c>
      <c r="B7458" s="17" t="s">
        <v>2392</v>
      </c>
      <c r="C7458" s="5">
        <v>44348</v>
      </c>
      <c r="D7458">
        <v>2</v>
      </c>
      <c r="E7458" s="17" t="s">
        <v>2393</v>
      </c>
      <c r="F7458">
        <v>529</v>
      </c>
      <c r="G7458" s="17" t="s">
        <v>234</v>
      </c>
      <c r="H7458">
        <v>-2.1800000000000002</v>
      </c>
      <c r="I7458" s="17" t="s">
        <v>231</v>
      </c>
    </row>
    <row r="7459" spans="1:9" x14ac:dyDescent="0.25">
      <c r="A7459">
        <v>7457</v>
      </c>
      <c r="B7459" s="17" t="s">
        <v>53</v>
      </c>
      <c r="C7459" s="5">
        <v>44501</v>
      </c>
      <c r="D7459">
        <v>4</v>
      </c>
      <c r="E7459" s="17" t="s">
        <v>2395</v>
      </c>
      <c r="F7459">
        <v>65</v>
      </c>
      <c r="G7459" s="17" t="s">
        <v>234</v>
      </c>
      <c r="H7459">
        <v>-0.18</v>
      </c>
      <c r="I7459" s="17" t="s">
        <v>231</v>
      </c>
    </row>
    <row r="7460" spans="1:9" x14ac:dyDescent="0.25">
      <c r="A7460">
        <v>7458</v>
      </c>
      <c r="B7460" s="17" t="s">
        <v>2396</v>
      </c>
      <c r="C7460" s="5">
        <v>44487</v>
      </c>
      <c r="D7460">
        <v>5</v>
      </c>
      <c r="E7460" s="17" t="s">
        <v>2397</v>
      </c>
      <c r="F7460">
        <v>336</v>
      </c>
      <c r="G7460" s="17" t="s">
        <v>234</v>
      </c>
      <c r="H7460">
        <v>0.82</v>
      </c>
      <c r="I7460" s="17" t="s">
        <v>231</v>
      </c>
    </row>
    <row r="7461" spans="1:9" x14ac:dyDescent="0.25">
      <c r="A7461">
        <v>7459</v>
      </c>
      <c r="B7461" s="17" t="s">
        <v>475</v>
      </c>
      <c r="C7461" s="5">
        <v>44490</v>
      </c>
      <c r="D7461">
        <v>4.5</v>
      </c>
      <c r="E7461" s="17" t="s">
        <v>2398</v>
      </c>
      <c r="F7461">
        <v>358</v>
      </c>
      <c r="G7461" s="17" t="s">
        <v>234</v>
      </c>
      <c r="H7461">
        <v>0.32</v>
      </c>
      <c r="I7461" s="17" t="s">
        <v>231</v>
      </c>
    </row>
    <row r="7462" spans="1:9" x14ac:dyDescent="0.25">
      <c r="A7462">
        <v>7460</v>
      </c>
      <c r="B7462" s="17" t="s">
        <v>2399</v>
      </c>
      <c r="C7462" s="5">
        <v>44490</v>
      </c>
      <c r="D7462">
        <v>2</v>
      </c>
      <c r="E7462" s="17" t="s">
        <v>2400</v>
      </c>
      <c r="F7462">
        <v>386</v>
      </c>
      <c r="G7462" s="17" t="s">
        <v>234</v>
      </c>
      <c r="H7462">
        <v>-2.1800000000000002</v>
      </c>
      <c r="I7462" s="17" t="s">
        <v>231</v>
      </c>
    </row>
    <row r="7463" spans="1:9" x14ac:dyDescent="0.25">
      <c r="A7463">
        <v>7461</v>
      </c>
      <c r="B7463" s="17" t="s">
        <v>1182</v>
      </c>
      <c r="C7463" s="5">
        <v>45350</v>
      </c>
      <c r="D7463">
        <v>5</v>
      </c>
      <c r="E7463" s="17" t="s">
        <v>2401</v>
      </c>
      <c r="F7463">
        <v>60</v>
      </c>
      <c r="G7463" s="17" t="s">
        <v>234</v>
      </c>
      <c r="H7463">
        <v>0.82</v>
      </c>
      <c r="I7463" s="17" t="s">
        <v>231</v>
      </c>
    </row>
    <row r="7464" spans="1:9" x14ac:dyDescent="0.25">
      <c r="A7464">
        <v>7462</v>
      </c>
      <c r="B7464" s="17" t="s">
        <v>180</v>
      </c>
      <c r="C7464" s="5">
        <v>44513</v>
      </c>
      <c r="D7464">
        <v>4</v>
      </c>
      <c r="E7464" s="17" t="s">
        <v>2402</v>
      </c>
      <c r="F7464">
        <v>70</v>
      </c>
      <c r="G7464" s="17" t="s">
        <v>234</v>
      </c>
      <c r="H7464">
        <v>-0.18</v>
      </c>
      <c r="I7464" s="17" t="s">
        <v>231</v>
      </c>
    </row>
    <row r="7465" spans="1:9" x14ac:dyDescent="0.25">
      <c r="A7465">
        <v>7463</v>
      </c>
      <c r="B7465" s="17" t="s">
        <v>2403</v>
      </c>
      <c r="C7465" s="5">
        <v>44855</v>
      </c>
      <c r="D7465">
        <v>5</v>
      </c>
      <c r="E7465" s="17" t="s">
        <v>2404</v>
      </c>
      <c r="F7465">
        <v>91</v>
      </c>
      <c r="G7465" s="17" t="s">
        <v>234</v>
      </c>
      <c r="H7465">
        <v>0.82</v>
      </c>
      <c r="I7465" s="17" t="s">
        <v>231</v>
      </c>
    </row>
    <row r="7466" spans="1:9" x14ac:dyDescent="0.25">
      <c r="A7466">
        <v>7464</v>
      </c>
      <c r="B7466" s="17" t="s">
        <v>2405</v>
      </c>
      <c r="C7466" s="5">
        <v>44490</v>
      </c>
      <c r="D7466">
        <v>4.5</v>
      </c>
      <c r="E7466" s="17" t="s">
        <v>2406</v>
      </c>
      <c r="F7466">
        <v>504</v>
      </c>
      <c r="G7466" s="17" t="s">
        <v>234</v>
      </c>
      <c r="H7466">
        <v>0.32</v>
      </c>
      <c r="I7466" s="17" t="s">
        <v>231</v>
      </c>
    </row>
    <row r="7467" spans="1:9" x14ac:dyDescent="0.25">
      <c r="A7467">
        <v>7465</v>
      </c>
      <c r="B7467" s="17" t="s">
        <v>922</v>
      </c>
      <c r="C7467" s="5">
        <v>44490</v>
      </c>
      <c r="D7467">
        <v>4.5</v>
      </c>
      <c r="E7467" s="17" t="s">
        <v>2407</v>
      </c>
      <c r="F7467">
        <v>122</v>
      </c>
      <c r="G7467" s="17" t="s">
        <v>234</v>
      </c>
      <c r="H7467">
        <v>0.32</v>
      </c>
      <c r="I7467" s="17" t="s">
        <v>231</v>
      </c>
    </row>
    <row r="7468" spans="1:9" x14ac:dyDescent="0.25">
      <c r="A7468">
        <v>7466</v>
      </c>
      <c r="B7468" s="17" t="s">
        <v>396</v>
      </c>
      <c r="C7468" s="5">
        <v>44447</v>
      </c>
      <c r="D7468">
        <v>5</v>
      </c>
      <c r="E7468" s="17" t="s">
        <v>2408</v>
      </c>
      <c r="F7468">
        <v>293</v>
      </c>
      <c r="G7468" s="17" t="s">
        <v>234</v>
      </c>
      <c r="H7468">
        <v>0.82</v>
      </c>
      <c r="I7468" s="17" t="s">
        <v>231</v>
      </c>
    </row>
    <row r="7469" spans="1:9" x14ac:dyDescent="0.25">
      <c r="A7469">
        <v>7467</v>
      </c>
      <c r="B7469" s="17" t="s">
        <v>106</v>
      </c>
      <c r="C7469" s="5">
        <v>44493</v>
      </c>
      <c r="D7469">
        <v>4</v>
      </c>
      <c r="E7469" s="17" t="s">
        <v>2409</v>
      </c>
      <c r="F7469">
        <v>13</v>
      </c>
      <c r="G7469" s="17" t="s">
        <v>234</v>
      </c>
      <c r="H7469">
        <v>-0.18</v>
      </c>
      <c r="I7469" s="17" t="s">
        <v>231</v>
      </c>
    </row>
    <row r="7470" spans="1:9" x14ac:dyDescent="0.25">
      <c r="A7470">
        <v>7468</v>
      </c>
      <c r="B7470" s="17" t="s">
        <v>752</v>
      </c>
      <c r="C7470" s="5">
        <v>44450</v>
      </c>
      <c r="D7470">
        <v>3.5</v>
      </c>
      <c r="E7470" s="17" t="s">
        <v>2410</v>
      </c>
      <c r="F7470">
        <v>564</v>
      </c>
      <c r="G7470" s="17" t="s">
        <v>234</v>
      </c>
      <c r="H7470">
        <v>-0.68</v>
      </c>
      <c r="I7470" s="17" t="s">
        <v>231</v>
      </c>
    </row>
    <row r="7471" spans="1:9" x14ac:dyDescent="0.25">
      <c r="A7471">
        <v>7469</v>
      </c>
      <c r="B7471" s="17" t="s">
        <v>1076</v>
      </c>
      <c r="C7471" s="5">
        <v>45335</v>
      </c>
      <c r="D7471">
        <v>5</v>
      </c>
      <c r="E7471" s="17" t="s">
        <v>2411</v>
      </c>
      <c r="F7471">
        <v>100</v>
      </c>
      <c r="G7471" s="17" t="s">
        <v>234</v>
      </c>
      <c r="H7471">
        <v>0.82</v>
      </c>
      <c r="I7471" s="17" t="s">
        <v>231</v>
      </c>
    </row>
    <row r="7472" spans="1:9" x14ac:dyDescent="0.25">
      <c r="A7472">
        <v>7470</v>
      </c>
      <c r="B7472" s="17" t="s">
        <v>1886</v>
      </c>
      <c r="C7472" s="5">
        <v>44487</v>
      </c>
      <c r="D7472">
        <v>4</v>
      </c>
      <c r="E7472" s="17" t="s">
        <v>2412</v>
      </c>
      <c r="F7472">
        <v>486</v>
      </c>
      <c r="G7472" s="17" t="s">
        <v>234</v>
      </c>
      <c r="H7472">
        <v>-0.18</v>
      </c>
      <c r="I7472" s="17" t="s">
        <v>231</v>
      </c>
    </row>
    <row r="7473" spans="1:9" x14ac:dyDescent="0.25">
      <c r="A7473">
        <v>7471</v>
      </c>
      <c r="B7473" s="17" t="s">
        <v>2413</v>
      </c>
      <c r="C7473" s="5">
        <v>44493</v>
      </c>
      <c r="D7473">
        <v>4</v>
      </c>
      <c r="E7473" s="17" t="s">
        <v>2414</v>
      </c>
      <c r="F7473">
        <v>541</v>
      </c>
      <c r="G7473" s="17" t="s">
        <v>234</v>
      </c>
      <c r="H7473">
        <v>-0.18</v>
      </c>
      <c r="I7473" s="17" t="s">
        <v>231</v>
      </c>
    </row>
    <row r="7474" spans="1:9" x14ac:dyDescent="0.25">
      <c r="A7474">
        <v>7472</v>
      </c>
      <c r="B7474" s="17" t="s">
        <v>797</v>
      </c>
      <c r="C7474" s="5">
        <v>44476</v>
      </c>
      <c r="D7474">
        <v>4.5</v>
      </c>
      <c r="E7474" s="17" t="s">
        <v>2415</v>
      </c>
      <c r="F7474">
        <v>513</v>
      </c>
      <c r="G7474" s="17" t="s">
        <v>234</v>
      </c>
      <c r="H7474">
        <v>0.32</v>
      </c>
      <c r="I7474" s="17" t="s">
        <v>231</v>
      </c>
    </row>
    <row r="7475" spans="1:9" x14ac:dyDescent="0.25">
      <c r="A7475">
        <v>7473</v>
      </c>
      <c r="B7475" s="17" t="s">
        <v>629</v>
      </c>
      <c r="C7475" s="5">
        <v>44481</v>
      </c>
      <c r="D7475">
        <v>3.5</v>
      </c>
      <c r="E7475" s="17" t="s">
        <v>2416</v>
      </c>
      <c r="F7475">
        <v>539</v>
      </c>
      <c r="G7475" s="17" t="s">
        <v>234</v>
      </c>
      <c r="H7475">
        <v>-0.68</v>
      </c>
      <c r="I7475" s="17" t="s">
        <v>231</v>
      </c>
    </row>
    <row r="7476" spans="1:9" x14ac:dyDescent="0.25">
      <c r="A7476">
        <v>7474</v>
      </c>
      <c r="B7476" s="17" t="s">
        <v>494</v>
      </c>
      <c r="C7476" s="5">
        <v>44494</v>
      </c>
      <c r="D7476">
        <v>4</v>
      </c>
      <c r="E7476" s="17" t="s">
        <v>2417</v>
      </c>
      <c r="F7476">
        <v>371</v>
      </c>
      <c r="G7476" s="17" t="s">
        <v>234</v>
      </c>
      <c r="H7476">
        <v>-0.18</v>
      </c>
      <c r="I7476" s="17" t="s">
        <v>231</v>
      </c>
    </row>
    <row r="7477" spans="1:9" x14ac:dyDescent="0.25">
      <c r="A7477">
        <v>7475</v>
      </c>
      <c r="B7477" s="17" t="s">
        <v>260</v>
      </c>
      <c r="C7477" s="5">
        <v>44921</v>
      </c>
      <c r="D7477">
        <v>5</v>
      </c>
      <c r="E7477" s="17" t="s">
        <v>2418</v>
      </c>
      <c r="F7477">
        <v>504</v>
      </c>
      <c r="G7477" s="17" t="s">
        <v>234</v>
      </c>
      <c r="H7477">
        <v>0.82</v>
      </c>
      <c r="I7477" s="17" t="s">
        <v>231</v>
      </c>
    </row>
    <row r="7478" spans="1:9" x14ac:dyDescent="0.25">
      <c r="A7478">
        <v>7476</v>
      </c>
      <c r="B7478" s="17" t="s">
        <v>78</v>
      </c>
      <c r="C7478" s="5">
        <v>43449</v>
      </c>
      <c r="D7478">
        <v>5</v>
      </c>
      <c r="E7478" s="17" t="s">
        <v>79</v>
      </c>
      <c r="F7478">
        <v>143</v>
      </c>
      <c r="G7478" s="17" t="s">
        <v>18</v>
      </c>
      <c r="H7478">
        <v>0.28999999999999998</v>
      </c>
      <c r="I7478" s="17" t="s">
        <v>231</v>
      </c>
    </row>
    <row r="7479" spans="1:9" x14ac:dyDescent="0.25">
      <c r="A7479">
        <v>7477</v>
      </c>
      <c r="B7479" s="17" t="s">
        <v>71</v>
      </c>
      <c r="C7479" s="5">
        <v>43448</v>
      </c>
      <c r="D7479">
        <v>5</v>
      </c>
      <c r="E7479" s="17" t="s">
        <v>80</v>
      </c>
      <c r="F7479">
        <v>116</v>
      </c>
      <c r="G7479" s="17" t="s">
        <v>18</v>
      </c>
      <c r="H7479">
        <v>0.28999999999999998</v>
      </c>
      <c r="I7479" s="17" t="s">
        <v>231</v>
      </c>
    </row>
    <row r="7480" spans="1:9" x14ac:dyDescent="0.25">
      <c r="A7480">
        <v>7478</v>
      </c>
      <c r="B7480" s="17" t="s">
        <v>81</v>
      </c>
      <c r="C7480" s="5">
        <v>43541</v>
      </c>
      <c r="D7480">
        <v>5</v>
      </c>
      <c r="E7480" s="17" t="s">
        <v>82</v>
      </c>
      <c r="F7480">
        <v>39</v>
      </c>
      <c r="G7480" s="17" t="s">
        <v>18</v>
      </c>
      <c r="H7480">
        <v>0.28999999999999998</v>
      </c>
      <c r="I7480" s="17" t="s">
        <v>231</v>
      </c>
    </row>
    <row r="7481" spans="1:9" x14ac:dyDescent="0.25">
      <c r="A7481">
        <v>7479</v>
      </c>
      <c r="B7481" s="17" t="s">
        <v>83</v>
      </c>
      <c r="C7481" s="5">
        <v>43448</v>
      </c>
      <c r="D7481">
        <v>5</v>
      </c>
      <c r="E7481" s="17" t="s">
        <v>84</v>
      </c>
      <c r="F7481">
        <v>29</v>
      </c>
      <c r="G7481" s="17" t="s">
        <v>18</v>
      </c>
      <c r="H7481">
        <v>0.28999999999999998</v>
      </c>
      <c r="I7481" s="17" t="s">
        <v>231</v>
      </c>
    </row>
    <row r="7482" spans="1:9" x14ac:dyDescent="0.25">
      <c r="A7482">
        <v>7480</v>
      </c>
      <c r="B7482" s="17" t="s">
        <v>85</v>
      </c>
      <c r="C7482" s="5">
        <v>43467</v>
      </c>
      <c r="D7482">
        <v>5</v>
      </c>
      <c r="E7482" s="17" t="s">
        <v>86</v>
      </c>
      <c r="F7482">
        <v>66</v>
      </c>
      <c r="G7482" s="17" t="s">
        <v>18</v>
      </c>
      <c r="H7482">
        <v>0.28999999999999998</v>
      </c>
      <c r="I7482" s="17" t="s">
        <v>231</v>
      </c>
    </row>
    <row r="7483" spans="1:9" x14ac:dyDescent="0.25">
      <c r="A7483">
        <v>7481</v>
      </c>
      <c r="B7483" s="17" t="s">
        <v>75</v>
      </c>
      <c r="C7483" s="5">
        <v>43432</v>
      </c>
      <c r="D7483">
        <v>4</v>
      </c>
      <c r="E7483" s="17" t="s">
        <v>87</v>
      </c>
      <c r="F7483">
        <v>506</v>
      </c>
      <c r="G7483" s="17" t="s">
        <v>18</v>
      </c>
      <c r="H7483">
        <v>-0.71</v>
      </c>
      <c r="I7483" s="17" t="s">
        <v>231</v>
      </c>
    </row>
    <row r="7484" spans="1:9" x14ac:dyDescent="0.25">
      <c r="A7484">
        <v>7482</v>
      </c>
      <c r="B7484" s="17" t="s">
        <v>88</v>
      </c>
      <c r="C7484" s="5">
        <v>43431</v>
      </c>
      <c r="D7484">
        <v>4</v>
      </c>
      <c r="E7484" s="17" t="s">
        <v>89</v>
      </c>
      <c r="F7484">
        <v>29</v>
      </c>
      <c r="G7484" s="17" t="s">
        <v>18</v>
      </c>
      <c r="H7484">
        <v>-0.71</v>
      </c>
      <c r="I7484" s="17" t="s">
        <v>231</v>
      </c>
    </row>
    <row r="7485" spans="1:9" x14ac:dyDescent="0.25">
      <c r="A7485">
        <v>7483</v>
      </c>
      <c r="B7485" s="17" t="s">
        <v>55</v>
      </c>
      <c r="C7485" s="5">
        <v>45073</v>
      </c>
      <c r="D7485">
        <v>5</v>
      </c>
      <c r="E7485" s="17" t="s">
        <v>90</v>
      </c>
      <c r="F7485">
        <v>136</v>
      </c>
      <c r="G7485" s="17" t="s">
        <v>18</v>
      </c>
      <c r="H7485">
        <v>0.28999999999999998</v>
      </c>
      <c r="I7485" s="17" t="s">
        <v>231</v>
      </c>
    </row>
    <row r="7486" spans="1:9" x14ac:dyDescent="0.25">
      <c r="A7486">
        <v>7484</v>
      </c>
      <c r="B7486" s="17" t="s">
        <v>35</v>
      </c>
      <c r="C7486" s="5">
        <v>43448</v>
      </c>
      <c r="D7486">
        <v>4.5</v>
      </c>
      <c r="E7486" s="17" t="s">
        <v>91</v>
      </c>
      <c r="F7486">
        <v>261</v>
      </c>
      <c r="G7486" s="17" t="s">
        <v>18</v>
      </c>
      <c r="H7486">
        <v>-0.21</v>
      </c>
      <c r="I7486" s="17" t="s">
        <v>231</v>
      </c>
    </row>
    <row r="7487" spans="1:9" x14ac:dyDescent="0.25">
      <c r="A7487">
        <v>7485</v>
      </c>
      <c r="B7487" s="17" t="s">
        <v>92</v>
      </c>
      <c r="C7487" s="5">
        <v>43517</v>
      </c>
      <c r="D7487">
        <v>4.5</v>
      </c>
      <c r="E7487" s="17" t="s">
        <v>93</v>
      </c>
      <c r="F7487">
        <v>549</v>
      </c>
      <c r="G7487" s="17" t="s">
        <v>18</v>
      </c>
      <c r="H7487">
        <v>-0.21</v>
      </c>
      <c r="I7487" s="17" t="s">
        <v>231</v>
      </c>
    </row>
    <row r="7488" spans="1:9" x14ac:dyDescent="0.25">
      <c r="A7488">
        <v>7486</v>
      </c>
      <c r="B7488" s="17" t="s">
        <v>55</v>
      </c>
      <c r="C7488" s="5">
        <v>44545</v>
      </c>
      <c r="D7488">
        <v>5</v>
      </c>
      <c r="E7488" s="17" t="s">
        <v>94</v>
      </c>
      <c r="F7488">
        <v>31</v>
      </c>
      <c r="G7488" s="17" t="s">
        <v>18</v>
      </c>
      <c r="H7488">
        <v>0.28999999999999998</v>
      </c>
      <c r="I7488" s="17" t="s">
        <v>231</v>
      </c>
    </row>
    <row r="7489" spans="1:9" x14ac:dyDescent="0.25">
      <c r="A7489">
        <v>7487</v>
      </c>
      <c r="B7489" s="17" t="s">
        <v>43</v>
      </c>
      <c r="C7489" s="5">
        <v>44560</v>
      </c>
      <c r="D7489">
        <v>4.5</v>
      </c>
      <c r="E7489" s="17" t="s">
        <v>95</v>
      </c>
      <c r="F7489">
        <v>291</v>
      </c>
      <c r="G7489" s="17" t="s">
        <v>18</v>
      </c>
      <c r="H7489">
        <v>-0.21</v>
      </c>
      <c r="I7489" s="17" t="s">
        <v>231</v>
      </c>
    </row>
    <row r="7490" spans="1:9" x14ac:dyDescent="0.25">
      <c r="A7490">
        <v>7488</v>
      </c>
      <c r="B7490" s="17" t="s">
        <v>96</v>
      </c>
      <c r="C7490" s="5">
        <v>43448</v>
      </c>
      <c r="D7490">
        <v>5</v>
      </c>
      <c r="E7490" s="17" t="s">
        <v>97</v>
      </c>
      <c r="F7490">
        <v>86</v>
      </c>
      <c r="G7490" s="17" t="s">
        <v>18</v>
      </c>
      <c r="H7490">
        <v>0.28999999999999998</v>
      </c>
      <c r="I7490" s="17" t="s">
        <v>231</v>
      </c>
    </row>
    <row r="7491" spans="1:9" x14ac:dyDescent="0.25">
      <c r="A7491">
        <v>7489</v>
      </c>
      <c r="B7491" s="17" t="s">
        <v>98</v>
      </c>
      <c r="C7491" s="5">
        <v>43519</v>
      </c>
      <c r="D7491">
        <v>4</v>
      </c>
      <c r="E7491" s="17" t="s">
        <v>99</v>
      </c>
      <c r="F7491">
        <v>166</v>
      </c>
      <c r="G7491" s="17" t="s">
        <v>18</v>
      </c>
      <c r="H7491">
        <v>-0.71</v>
      </c>
      <c r="I7491" s="17" t="s">
        <v>231</v>
      </c>
    </row>
    <row r="7492" spans="1:9" x14ac:dyDescent="0.25">
      <c r="A7492">
        <v>7490</v>
      </c>
      <c r="B7492" s="17" t="s">
        <v>100</v>
      </c>
      <c r="C7492" s="5">
        <v>43443</v>
      </c>
      <c r="D7492">
        <v>4.5</v>
      </c>
      <c r="E7492" s="17" t="s">
        <v>101</v>
      </c>
      <c r="F7492">
        <v>33</v>
      </c>
      <c r="G7492" s="17" t="s">
        <v>18</v>
      </c>
      <c r="H7492">
        <v>-0.21</v>
      </c>
      <c r="I7492" s="17" t="s">
        <v>231</v>
      </c>
    </row>
    <row r="7493" spans="1:9" x14ac:dyDescent="0.25">
      <c r="A7493">
        <v>7491</v>
      </c>
      <c r="B7493" s="17" t="s">
        <v>102</v>
      </c>
      <c r="C7493" s="5">
        <v>43452</v>
      </c>
      <c r="D7493">
        <v>4.5</v>
      </c>
      <c r="E7493" s="17" t="s">
        <v>103</v>
      </c>
      <c r="F7493">
        <v>77</v>
      </c>
      <c r="G7493" s="17" t="s">
        <v>18</v>
      </c>
      <c r="H7493">
        <v>-0.21</v>
      </c>
      <c r="I7493" s="17" t="s">
        <v>231</v>
      </c>
    </row>
    <row r="7494" spans="1:9" x14ac:dyDescent="0.25">
      <c r="A7494">
        <v>7492</v>
      </c>
      <c r="B7494" s="17" t="s">
        <v>104</v>
      </c>
      <c r="C7494" s="5">
        <v>43442</v>
      </c>
      <c r="D7494">
        <v>5</v>
      </c>
      <c r="E7494" s="17" t="s">
        <v>105</v>
      </c>
      <c r="F7494">
        <v>32</v>
      </c>
      <c r="G7494" s="17" t="s">
        <v>18</v>
      </c>
      <c r="H7494">
        <v>0.28999999999999998</v>
      </c>
      <c r="I7494" s="17" t="s">
        <v>231</v>
      </c>
    </row>
    <row r="7495" spans="1:9" x14ac:dyDescent="0.25">
      <c r="A7495">
        <v>7493</v>
      </c>
      <c r="B7495" s="17" t="s">
        <v>106</v>
      </c>
      <c r="C7495" s="5">
        <v>44556</v>
      </c>
      <c r="D7495">
        <v>4.5</v>
      </c>
      <c r="E7495" s="17" t="s">
        <v>107</v>
      </c>
      <c r="F7495">
        <v>51</v>
      </c>
      <c r="G7495" s="17" t="s">
        <v>18</v>
      </c>
      <c r="H7495">
        <v>-0.21</v>
      </c>
      <c r="I7495" s="17" t="s">
        <v>231</v>
      </c>
    </row>
    <row r="7496" spans="1:9" x14ac:dyDescent="0.25">
      <c r="A7496">
        <v>7494</v>
      </c>
      <c r="B7496" s="17" t="s">
        <v>43</v>
      </c>
      <c r="C7496" s="5">
        <v>43452</v>
      </c>
      <c r="D7496">
        <v>5</v>
      </c>
      <c r="E7496" s="17" t="s">
        <v>108</v>
      </c>
      <c r="F7496">
        <v>180</v>
      </c>
      <c r="G7496" s="17" t="s">
        <v>18</v>
      </c>
      <c r="H7496">
        <v>0.28999999999999998</v>
      </c>
      <c r="I7496" s="17" t="s">
        <v>231</v>
      </c>
    </row>
    <row r="7497" spans="1:9" x14ac:dyDescent="0.25">
      <c r="A7497">
        <v>7495</v>
      </c>
      <c r="B7497" s="17" t="s">
        <v>109</v>
      </c>
      <c r="C7497" s="5">
        <v>43436</v>
      </c>
      <c r="D7497">
        <v>5</v>
      </c>
      <c r="E7497" s="17" t="s">
        <v>110</v>
      </c>
      <c r="F7497">
        <v>226</v>
      </c>
      <c r="G7497" s="17" t="s">
        <v>18</v>
      </c>
      <c r="H7497">
        <v>0.28999999999999998</v>
      </c>
      <c r="I7497" s="17" t="s">
        <v>231</v>
      </c>
    </row>
    <row r="7498" spans="1:9" x14ac:dyDescent="0.25">
      <c r="A7498">
        <v>7496</v>
      </c>
      <c r="B7498" s="17" t="s">
        <v>111</v>
      </c>
      <c r="C7498" s="5">
        <v>43432</v>
      </c>
      <c r="D7498">
        <v>5</v>
      </c>
      <c r="E7498" s="17" t="s">
        <v>112</v>
      </c>
      <c r="F7498">
        <v>96</v>
      </c>
      <c r="G7498" s="17" t="s">
        <v>18</v>
      </c>
      <c r="H7498">
        <v>0.28999999999999998</v>
      </c>
      <c r="I7498" s="17" t="s">
        <v>231</v>
      </c>
    </row>
    <row r="7499" spans="1:9" x14ac:dyDescent="0.25">
      <c r="A7499">
        <v>7497</v>
      </c>
      <c r="B7499" s="17" t="s">
        <v>65</v>
      </c>
      <c r="C7499" s="5">
        <v>43442</v>
      </c>
      <c r="D7499">
        <v>4</v>
      </c>
      <c r="E7499" s="17" t="s">
        <v>113</v>
      </c>
      <c r="F7499">
        <v>153</v>
      </c>
      <c r="G7499" s="17" t="s">
        <v>18</v>
      </c>
      <c r="H7499">
        <v>-0.71</v>
      </c>
      <c r="I7499" s="17" t="s">
        <v>231</v>
      </c>
    </row>
    <row r="7500" spans="1:9" x14ac:dyDescent="0.25">
      <c r="A7500">
        <v>7498</v>
      </c>
      <c r="B7500" s="17" t="s">
        <v>35</v>
      </c>
      <c r="C7500" s="5">
        <v>43461</v>
      </c>
      <c r="D7500">
        <v>4.5</v>
      </c>
      <c r="E7500" s="17" t="s">
        <v>114</v>
      </c>
      <c r="F7500">
        <v>50</v>
      </c>
      <c r="G7500" s="17" t="s">
        <v>18</v>
      </c>
      <c r="H7500">
        <v>-0.21</v>
      </c>
      <c r="I7500" s="17" t="s">
        <v>231</v>
      </c>
    </row>
    <row r="7501" spans="1:9" x14ac:dyDescent="0.25">
      <c r="A7501">
        <v>7499</v>
      </c>
      <c r="B7501" s="17" t="s">
        <v>248</v>
      </c>
      <c r="C7501" s="5">
        <v>43455</v>
      </c>
      <c r="D7501">
        <v>5</v>
      </c>
      <c r="E7501" s="17" t="s">
        <v>249</v>
      </c>
      <c r="F7501">
        <v>323</v>
      </c>
      <c r="G7501" s="17" t="s">
        <v>18</v>
      </c>
      <c r="H7501">
        <v>0.28999999999999998</v>
      </c>
      <c r="I7501" s="17" t="s">
        <v>231</v>
      </c>
    </row>
    <row r="7502" spans="1:9" x14ac:dyDescent="0.25">
      <c r="A7502">
        <v>7500</v>
      </c>
      <c r="B7502" s="17" t="s">
        <v>60</v>
      </c>
      <c r="C7502" s="5">
        <v>43962</v>
      </c>
      <c r="D7502">
        <v>5</v>
      </c>
      <c r="E7502" s="17" t="s">
        <v>250</v>
      </c>
      <c r="F7502">
        <v>55</v>
      </c>
      <c r="G7502" s="17" t="s">
        <v>18</v>
      </c>
      <c r="H7502">
        <v>0.28999999999999998</v>
      </c>
      <c r="I7502" s="17" t="s">
        <v>231</v>
      </c>
    </row>
    <row r="7503" spans="1:9" x14ac:dyDescent="0.25">
      <c r="A7503">
        <v>7501</v>
      </c>
      <c r="B7503" s="17" t="s">
        <v>251</v>
      </c>
      <c r="C7503" s="5">
        <v>43441</v>
      </c>
      <c r="D7503">
        <v>5</v>
      </c>
      <c r="E7503" s="17" t="s">
        <v>252</v>
      </c>
      <c r="F7503">
        <v>30</v>
      </c>
      <c r="G7503" s="17" t="s">
        <v>18</v>
      </c>
      <c r="H7503">
        <v>0.28999999999999998</v>
      </c>
      <c r="I7503" s="17" t="s">
        <v>231</v>
      </c>
    </row>
    <row r="7504" spans="1:9" x14ac:dyDescent="0.25">
      <c r="A7504">
        <v>7502</v>
      </c>
      <c r="B7504" s="17" t="s">
        <v>154</v>
      </c>
      <c r="C7504" s="5">
        <v>43482</v>
      </c>
      <c r="D7504">
        <v>5</v>
      </c>
      <c r="E7504" s="17" t="s">
        <v>253</v>
      </c>
      <c r="F7504">
        <v>168</v>
      </c>
      <c r="G7504" s="17" t="s">
        <v>18</v>
      </c>
      <c r="H7504">
        <v>0.28999999999999998</v>
      </c>
      <c r="I7504" s="17" t="s">
        <v>231</v>
      </c>
    </row>
    <row r="7505" spans="1:9" x14ac:dyDescent="0.25">
      <c r="A7505">
        <v>7503</v>
      </c>
      <c r="B7505" s="17" t="s">
        <v>144</v>
      </c>
      <c r="C7505" s="5">
        <v>44598</v>
      </c>
      <c r="D7505">
        <v>5</v>
      </c>
      <c r="E7505" s="17" t="s">
        <v>254</v>
      </c>
      <c r="F7505">
        <v>41</v>
      </c>
      <c r="G7505" s="17" t="s">
        <v>18</v>
      </c>
      <c r="H7505">
        <v>0.28999999999999998</v>
      </c>
      <c r="I7505" s="17" t="s">
        <v>231</v>
      </c>
    </row>
    <row r="7506" spans="1:9" x14ac:dyDescent="0.25">
      <c r="A7506">
        <v>7504</v>
      </c>
      <c r="B7506" s="17" t="s">
        <v>174</v>
      </c>
      <c r="C7506" s="5">
        <v>44714</v>
      </c>
      <c r="D7506">
        <v>5</v>
      </c>
      <c r="E7506" s="17" t="s">
        <v>255</v>
      </c>
      <c r="F7506">
        <v>63</v>
      </c>
      <c r="G7506" s="17" t="s">
        <v>18</v>
      </c>
      <c r="H7506">
        <v>0.28999999999999998</v>
      </c>
      <c r="I7506" s="17" t="s">
        <v>231</v>
      </c>
    </row>
    <row r="7507" spans="1:9" x14ac:dyDescent="0.25">
      <c r="A7507">
        <v>7505</v>
      </c>
      <c r="B7507" s="17" t="s">
        <v>256</v>
      </c>
      <c r="C7507" s="5">
        <v>43860</v>
      </c>
      <c r="D7507">
        <v>5</v>
      </c>
      <c r="E7507" s="17" t="s">
        <v>257</v>
      </c>
      <c r="F7507">
        <v>457</v>
      </c>
      <c r="G7507" s="17" t="s">
        <v>18</v>
      </c>
      <c r="H7507">
        <v>0.28999999999999998</v>
      </c>
      <c r="I7507" s="17" t="s">
        <v>231</v>
      </c>
    </row>
    <row r="7508" spans="1:9" x14ac:dyDescent="0.25">
      <c r="A7508">
        <v>7506</v>
      </c>
      <c r="B7508" s="17" t="s">
        <v>258</v>
      </c>
      <c r="C7508" s="5">
        <v>44779</v>
      </c>
      <c r="D7508">
        <v>4.5</v>
      </c>
      <c r="E7508" s="17" t="s">
        <v>259</v>
      </c>
      <c r="F7508">
        <v>182</v>
      </c>
      <c r="G7508" s="17" t="s">
        <v>18</v>
      </c>
      <c r="H7508">
        <v>-0.21</v>
      </c>
      <c r="I7508" s="17" t="s">
        <v>231</v>
      </c>
    </row>
    <row r="7509" spans="1:9" x14ac:dyDescent="0.25">
      <c r="A7509">
        <v>7507</v>
      </c>
      <c r="B7509" s="17" t="s">
        <v>260</v>
      </c>
      <c r="C7509" s="5">
        <v>44835</v>
      </c>
      <c r="D7509">
        <v>5</v>
      </c>
      <c r="E7509" s="17" t="s">
        <v>261</v>
      </c>
      <c r="F7509">
        <v>97</v>
      </c>
      <c r="G7509" s="17" t="s">
        <v>18</v>
      </c>
      <c r="H7509">
        <v>0.28999999999999998</v>
      </c>
      <c r="I7509" s="17" t="s">
        <v>231</v>
      </c>
    </row>
    <row r="7510" spans="1:9" x14ac:dyDescent="0.25">
      <c r="A7510">
        <v>7508</v>
      </c>
      <c r="B7510" s="17" t="s">
        <v>262</v>
      </c>
      <c r="C7510" s="5">
        <v>43441</v>
      </c>
      <c r="D7510">
        <v>4.5</v>
      </c>
      <c r="E7510" s="17" t="s">
        <v>263</v>
      </c>
      <c r="F7510">
        <v>540</v>
      </c>
      <c r="G7510" s="17" t="s">
        <v>18</v>
      </c>
      <c r="H7510">
        <v>-0.21</v>
      </c>
      <c r="I7510" s="17" t="s">
        <v>231</v>
      </c>
    </row>
    <row r="7511" spans="1:9" x14ac:dyDescent="0.25">
      <c r="A7511">
        <v>7509</v>
      </c>
      <c r="B7511" s="17" t="s">
        <v>264</v>
      </c>
      <c r="C7511" s="5">
        <v>43440</v>
      </c>
      <c r="D7511">
        <v>5</v>
      </c>
      <c r="E7511" s="17" t="s">
        <v>265</v>
      </c>
      <c r="F7511">
        <v>142</v>
      </c>
      <c r="G7511" s="17" t="s">
        <v>18</v>
      </c>
      <c r="H7511">
        <v>0.28999999999999998</v>
      </c>
      <c r="I7511" s="17" t="s">
        <v>231</v>
      </c>
    </row>
    <row r="7512" spans="1:9" x14ac:dyDescent="0.25">
      <c r="A7512">
        <v>7510</v>
      </c>
      <c r="B7512" s="17" t="s">
        <v>55</v>
      </c>
      <c r="C7512" s="5">
        <v>43447</v>
      </c>
      <c r="D7512">
        <v>5</v>
      </c>
      <c r="E7512" s="17" t="s">
        <v>266</v>
      </c>
      <c r="F7512">
        <v>50</v>
      </c>
      <c r="G7512" s="17" t="s">
        <v>18</v>
      </c>
      <c r="H7512">
        <v>0.28999999999999998</v>
      </c>
      <c r="I7512" s="17" t="s">
        <v>231</v>
      </c>
    </row>
    <row r="7513" spans="1:9" x14ac:dyDescent="0.25">
      <c r="A7513">
        <v>7511</v>
      </c>
      <c r="B7513" s="17" t="s">
        <v>106</v>
      </c>
      <c r="C7513" s="5">
        <v>43522</v>
      </c>
      <c r="D7513">
        <v>4</v>
      </c>
      <c r="E7513" s="17" t="s">
        <v>267</v>
      </c>
      <c r="F7513">
        <v>106</v>
      </c>
      <c r="G7513" s="17" t="s">
        <v>18</v>
      </c>
      <c r="H7513">
        <v>-0.71</v>
      </c>
      <c r="I7513" s="17" t="s">
        <v>231</v>
      </c>
    </row>
    <row r="7514" spans="1:9" x14ac:dyDescent="0.25">
      <c r="A7514">
        <v>7512</v>
      </c>
      <c r="B7514" s="17" t="s">
        <v>260</v>
      </c>
      <c r="C7514" s="5">
        <v>45095</v>
      </c>
      <c r="D7514">
        <v>5</v>
      </c>
      <c r="E7514" s="17" t="s">
        <v>268</v>
      </c>
      <c r="F7514">
        <v>62</v>
      </c>
      <c r="G7514" s="17" t="s">
        <v>18</v>
      </c>
      <c r="H7514">
        <v>0.28999999999999998</v>
      </c>
      <c r="I7514" s="17" t="s">
        <v>231</v>
      </c>
    </row>
    <row r="7515" spans="1:9" x14ac:dyDescent="0.25">
      <c r="A7515">
        <v>7513</v>
      </c>
      <c r="B7515" s="17" t="s">
        <v>269</v>
      </c>
      <c r="C7515" s="5">
        <v>45337</v>
      </c>
      <c r="D7515">
        <v>5</v>
      </c>
      <c r="E7515" s="17" t="s">
        <v>270</v>
      </c>
      <c r="F7515">
        <v>68</v>
      </c>
      <c r="G7515" s="17" t="s">
        <v>18</v>
      </c>
      <c r="H7515">
        <v>0.28999999999999998</v>
      </c>
      <c r="I7515" s="17" t="s">
        <v>231</v>
      </c>
    </row>
    <row r="7516" spans="1:9" x14ac:dyDescent="0.25">
      <c r="A7516">
        <v>7514</v>
      </c>
      <c r="B7516" s="17" t="s">
        <v>271</v>
      </c>
      <c r="C7516" s="5">
        <v>43441</v>
      </c>
      <c r="D7516">
        <v>4.5</v>
      </c>
      <c r="E7516" s="17" t="s">
        <v>272</v>
      </c>
      <c r="F7516">
        <v>445</v>
      </c>
      <c r="G7516" s="17" t="s">
        <v>18</v>
      </c>
      <c r="H7516">
        <v>-0.21</v>
      </c>
      <c r="I7516" s="17" t="s">
        <v>231</v>
      </c>
    </row>
    <row r="7517" spans="1:9" x14ac:dyDescent="0.25">
      <c r="A7517">
        <v>7515</v>
      </c>
      <c r="B7517" s="17" t="s">
        <v>248</v>
      </c>
      <c r="C7517" s="5">
        <v>43541</v>
      </c>
      <c r="D7517">
        <v>5</v>
      </c>
      <c r="E7517" s="17" t="s">
        <v>273</v>
      </c>
      <c r="F7517">
        <v>172</v>
      </c>
      <c r="G7517" s="17" t="s">
        <v>18</v>
      </c>
      <c r="H7517">
        <v>0.28999999999999998</v>
      </c>
      <c r="I7517" s="17" t="s">
        <v>231</v>
      </c>
    </row>
    <row r="7518" spans="1:9" x14ac:dyDescent="0.25">
      <c r="A7518">
        <v>7516</v>
      </c>
      <c r="B7518" s="17" t="s">
        <v>189</v>
      </c>
      <c r="C7518" s="5">
        <v>43447</v>
      </c>
      <c r="D7518">
        <v>4.5</v>
      </c>
      <c r="E7518" s="17" t="s">
        <v>274</v>
      </c>
      <c r="F7518">
        <v>478</v>
      </c>
      <c r="G7518" s="17" t="s">
        <v>18</v>
      </c>
      <c r="H7518">
        <v>-0.21</v>
      </c>
      <c r="I7518" s="17" t="s">
        <v>231</v>
      </c>
    </row>
    <row r="7519" spans="1:9" x14ac:dyDescent="0.25">
      <c r="A7519">
        <v>7517</v>
      </c>
      <c r="B7519" s="17" t="s">
        <v>60</v>
      </c>
      <c r="C7519" s="5">
        <v>44530</v>
      </c>
      <c r="D7519">
        <v>5</v>
      </c>
      <c r="E7519" s="17" t="s">
        <v>275</v>
      </c>
      <c r="F7519">
        <v>93</v>
      </c>
      <c r="G7519" s="17" t="s">
        <v>18</v>
      </c>
      <c r="H7519">
        <v>0.28999999999999998</v>
      </c>
      <c r="I7519" s="17" t="s">
        <v>231</v>
      </c>
    </row>
    <row r="7520" spans="1:9" x14ac:dyDescent="0.25">
      <c r="A7520">
        <v>7518</v>
      </c>
      <c r="B7520" s="17" t="s">
        <v>276</v>
      </c>
      <c r="C7520" s="5">
        <v>43451</v>
      </c>
      <c r="D7520">
        <v>4.5</v>
      </c>
      <c r="E7520" s="17" t="s">
        <v>277</v>
      </c>
      <c r="F7520">
        <v>445</v>
      </c>
      <c r="G7520" s="17" t="s">
        <v>18</v>
      </c>
      <c r="H7520">
        <v>-0.21</v>
      </c>
      <c r="I7520" s="17" t="s">
        <v>231</v>
      </c>
    </row>
    <row r="7521" spans="1:9" x14ac:dyDescent="0.25">
      <c r="A7521">
        <v>7519</v>
      </c>
      <c r="B7521" s="17" t="s">
        <v>278</v>
      </c>
      <c r="C7521" s="5">
        <v>43518</v>
      </c>
      <c r="D7521">
        <v>4.5</v>
      </c>
      <c r="E7521" s="17" t="s">
        <v>279</v>
      </c>
      <c r="F7521">
        <v>59</v>
      </c>
      <c r="G7521" s="17" t="s">
        <v>18</v>
      </c>
      <c r="H7521">
        <v>-0.21</v>
      </c>
      <c r="I7521" s="17" t="s">
        <v>231</v>
      </c>
    </row>
    <row r="7522" spans="1:9" x14ac:dyDescent="0.25">
      <c r="A7522">
        <v>7520</v>
      </c>
      <c r="B7522" s="17" t="s">
        <v>280</v>
      </c>
      <c r="C7522" s="5">
        <v>45076</v>
      </c>
      <c r="D7522">
        <v>5</v>
      </c>
      <c r="E7522" s="17" t="s">
        <v>281</v>
      </c>
      <c r="F7522">
        <v>137</v>
      </c>
      <c r="G7522" s="17" t="s">
        <v>18</v>
      </c>
      <c r="H7522">
        <v>0.28999999999999998</v>
      </c>
      <c r="I7522" s="17" t="s">
        <v>231</v>
      </c>
    </row>
    <row r="7523" spans="1:9" x14ac:dyDescent="0.25">
      <c r="A7523">
        <v>7521</v>
      </c>
      <c r="B7523" s="17" t="s">
        <v>282</v>
      </c>
      <c r="C7523" s="5">
        <v>43536</v>
      </c>
      <c r="D7523">
        <v>5</v>
      </c>
      <c r="E7523" s="17" t="s">
        <v>283</v>
      </c>
      <c r="F7523">
        <v>449</v>
      </c>
      <c r="G7523" s="17" t="s">
        <v>18</v>
      </c>
      <c r="H7523">
        <v>0.28999999999999998</v>
      </c>
      <c r="I7523" s="17" t="s">
        <v>231</v>
      </c>
    </row>
    <row r="7524" spans="1:9" x14ac:dyDescent="0.25">
      <c r="A7524">
        <v>7522</v>
      </c>
      <c r="B7524" s="17" t="s">
        <v>182</v>
      </c>
      <c r="C7524" s="5">
        <v>44590</v>
      </c>
      <c r="D7524">
        <v>5</v>
      </c>
      <c r="E7524" s="17" t="s">
        <v>284</v>
      </c>
      <c r="F7524">
        <v>91</v>
      </c>
      <c r="G7524" s="17" t="s">
        <v>18</v>
      </c>
      <c r="H7524">
        <v>0.28999999999999998</v>
      </c>
      <c r="I7524" s="17" t="s">
        <v>231</v>
      </c>
    </row>
    <row r="7525" spans="1:9" x14ac:dyDescent="0.25">
      <c r="A7525">
        <v>7523</v>
      </c>
      <c r="B7525" s="17" t="s">
        <v>258</v>
      </c>
      <c r="C7525" s="5">
        <v>44677</v>
      </c>
      <c r="D7525">
        <v>4.5</v>
      </c>
      <c r="E7525" s="17" t="s">
        <v>285</v>
      </c>
      <c r="F7525">
        <v>397</v>
      </c>
      <c r="G7525" s="17" t="s">
        <v>18</v>
      </c>
      <c r="H7525">
        <v>-0.21</v>
      </c>
      <c r="I7525" s="17" t="s">
        <v>231</v>
      </c>
    </row>
    <row r="7526" spans="1:9" x14ac:dyDescent="0.25">
      <c r="A7526">
        <v>7524</v>
      </c>
      <c r="B7526" s="17" t="s">
        <v>106</v>
      </c>
      <c r="C7526" s="5">
        <v>43711</v>
      </c>
      <c r="D7526">
        <v>4</v>
      </c>
      <c r="E7526" s="17" t="s">
        <v>286</v>
      </c>
      <c r="F7526">
        <v>94</v>
      </c>
      <c r="G7526" s="17" t="s">
        <v>18</v>
      </c>
      <c r="H7526">
        <v>-0.71</v>
      </c>
      <c r="I7526" s="17" t="s">
        <v>231</v>
      </c>
    </row>
    <row r="7527" spans="1:9" x14ac:dyDescent="0.25">
      <c r="A7527">
        <v>7525</v>
      </c>
      <c r="B7527" s="17" t="s">
        <v>258</v>
      </c>
      <c r="C7527" s="5">
        <v>43544</v>
      </c>
      <c r="D7527">
        <v>4.5</v>
      </c>
      <c r="E7527" s="17" t="s">
        <v>287</v>
      </c>
      <c r="F7527">
        <v>417</v>
      </c>
      <c r="G7527" s="17" t="s">
        <v>18</v>
      </c>
      <c r="H7527">
        <v>-0.21</v>
      </c>
      <c r="I7527" s="17" t="s">
        <v>231</v>
      </c>
    </row>
    <row r="7528" spans="1:9" x14ac:dyDescent="0.25">
      <c r="A7528">
        <v>7526</v>
      </c>
      <c r="B7528" s="17" t="s">
        <v>260</v>
      </c>
      <c r="C7528" s="5">
        <v>44890</v>
      </c>
      <c r="D7528">
        <v>5</v>
      </c>
      <c r="E7528" s="17" t="s">
        <v>288</v>
      </c>
      <c r="F7528">
        <v>34</v>
      </c>
      <c r="G7528" s="17" t="s">
        <v>18</v>
      </c>
      <c r="H7528">
        <v>0.28999999999999998</v>
      </c>
      <c r="I7528" s="17" t="s">
        <v>231</v>
      </c>
    </row>
    <row r="7529" spans="1:9" x14ac:dyDescent="0.25">
      <c r="A7529">
        <v>7527</v>
      </c>
      <c r="B7529" s="17" t="s">
        <v>260</v>
      </c>
      <c r="C7529" s="5">
        <v>45360</v>
      </c>
      <c r="D7529">
        <v>5</v>
      </c>
      <c r="E7529" s="17" t="s">
        <v>289</v>
      </c>
      <c r="F7529">
        <v>114</v>
      </c>
      <c r="G7529" s="17" t="s">
        <v>18</v>
      </c>
      <c r="H7529">
        <v>0.28999999999999998</v>
      </c>
      <c r="I7529" s="17" t="s">
        <v>231</v>
      </c>
    </row>
    <row r="7530" spans="1:9" x14ac:dyDescent="0.25">
      <c r="A7530">
        <v>7528</v>
      </c>
      <c r="B7530" s="17" t="s">
        <v>290</v>
      </c>
      <c r="C7530" s="5">
        <v>45079</v>
      </c>
      <c r="D7530">
        <v>5</v>
      </c>
      <c r="E7530" s="17" t="s">
        <v>291</v>
      </c>
      <c r="F7530">
        <v>116</v>
      </c>
      <c r="G7530" s="17" t="s">
        <v>18</v>
      </c>
      <c r="H7530">
        <v>0.28999999999999998</v>
      </c>
      <c r="I7530" s="17" t="s">
        <v>231</v>
      </c>
    </row>
    <row r="7531" spans="1:9" x14ac:dyDescent="0.25">
      <c r="A7531">
        <v>7529</v>
      </c>
      <c r="B7531" s="17" t="s">
        <v>264</v>
      </c>
      <c r="C7531" s="5">
        <v>44048</v>
      </c>
      <c r="D7531">
        <v>5</v>
      </c>
      <c r="E7531" s="17" t="s">
        <v>292</v>
      </c>
      <c r="F7531">
        <v>133</v>
      </c>
      <c r="G7531" s="17" t="s">
        <v>18</v>
      </c>
      <c r="H7531">
        <v>0.28999999999999998</v>
      </c>
      <c r="I7531" s="17" t="s">
        <v>231</v>
      </c>
    </row>
    <row r="7532" spans="1:9" x14ac:dyDescent="0.25">
      <c r="A7532">
        <v>7530</v>
      </c>
      <c r="B7532" s="17" t="s">
        <v>96</v>
      </c>
      <c r="C7532" s="5">
        <v>43480</v>
      </c>
      <c r="D7532">
        <v>5</v>
      </c>
      <c r="E7532" s="17" t="s">
        <v>293</v>
      </c>
      <c r="F7532">
        <v>15</v>
      </c>
      <c r="G7532" s="17" t="s">
        <v>18</v>
      </c>
      <c r="H7532">
        <v>0.28999999999999998</v>
      </c>
      <c r="I7532" s="17" t="s">
        <v>231</v>
      </c>
    </row>
    <row r="7533" spans="1:9" x14ac:dyDescent="0.25">
      <c r="A7533">
        <v>7531</v>
      </c>
      <c r="B7533" s="17" t="s">
        <v>176</v>
      </c>
      <c r="C7533" s="5">
        <v>43450</v>
      </c>
      <c r="D7533">
        <v>3.5</v>
      </c>
      <c r="E7533" s="17" t="s">
        <v>294</v>
      </c>
      <c r="F7533">
        <v>251</v>
      </c>
      <c r="G7533" s="17" t="s">
        <v>18</v>
      </c>
      <c r="H7533">
        <v>-1.21</v>
      </c>
      <c r="I7533" s="17" t="s">
        <v>231</v>
      </c>
    </row>
    <row r="7534" spans="1:9" x14ac:dyDescent="0.25">
      <c r="A7534">
        <v>7532</v>
      </c>
      <c r="B7534" s="17" t="s">
        <v>295</v>
      </c>
      <c r="C7534" s="5">
        <v>43946</v>
      </c>
      <c r="D7534">
        <v>4.5</v>
      </c>
      <c r="E7534" s="17" t="s">
        <v>296</v>
      </c>
      <c r="F7534">
        <v>438</v>
      </c>
      <c r="G7534" s="17" t="s">
        <v>18</v>
      </c>
      <c r="H7534">
        <v>-0.21</v>
      </c>
      <c r="I7534" s="17" t="s">
        <v>231</v>
      </c>
    </row>
    <row r="7535" spans="1:9" x14ac:dyDescent="0.25">
      <c r="A7535">
        <v>7533</v>
      </c>
      <c r="B7535" s="17" t="s">
        <v>260</v>
      </c>
      <c r="C7535" s="5">
        <v>45148</v>
      </c>
      <c r="D7535">
        <v>5</v>
      </c>
      <c r="E7535" s="17" t="s">
        <v>297</v>
      </c>
      <c r="F7535">
        <v>41</v>
      </c>
      <c r="G7535" s="17" t="s">
        <v>18</v>
      </c>
      <c r="H7535">
        <v>0.28999999999999998</v>
      </c>
      <c r="I7535" s="17" t="s">
        <v>231</v>
      </c>
    </row>
    <row r="7536" spans="1:9" x14ac:dyDescent="0.25">
      <c r="A7536">
        <v>7534</v>
      </c>
      <c r="B7536" s="17" t="s">
        <v>190</v>
      </c>
      <c r="C7536" s="5">
        <v>43473</v>
      </c>
      <c r="D7536">
        <v>5</v>
      </c>
      <c r="E7536" s="17" t="s">
        <v>298</v>
      </c>
      <c r="F7536">
        <v>162</v>
      </c>
      <c r="G7536" s="17" t="s">
        <v>18</v>
      </c>
      <c r="H7536">
        <v>0.28999999999999998</v>
      </c>
      <c r="I7536" s="17" t="s">
        <v>231</v>
      </c>
    </row>
    <row r="7537" spans="1:9" x14ac:dyDescent="0.25">
      <c r="A7537">
        <v>7535</v>
      </c>
      <c r="B7537" s="17" t="s">
        <v>376</v>
      </c>
      <c r="C7537" s="5">
        <v>44084</v>
      </c>
      <c r="D7537">
        <v>4.5</v>
      </c>
      <c r="E7537" s="17" t="s">
        <v>1771</v>
      </c>
      <c r="F7537">
        <v>61</v>
      </c>
      <c r="G7537" s="17" t="s">
        <v>18</v>
      </c>
      <c r="H7537">
        <v>-0.21</v>
      </c>
      <c r="I7537" s="17" t="s">
        <v>231</v>
      </c>
    </row>
    <row r="7538" spans="1:9" x14ac:dyDescent="0.25">
      <c r="A7538">
        <v>7536</v>
      </c>
      <c r="B7538" s="17" t="s">
        <v>264</v>
      </c>
      <c r="C7538" s="5">
        <v>44000</v>
      </c>
      <c r="D7538">
        <v>5</v>
      </c>
      <c r="E7538" s="17" t="s">
        <v>1772</v>
      </c>
      <c r="F7538">
        <v>40</v>
      </c>
      <c r="G7538" s="17" t="s">
        <v>18</v>
      </c>
      <c r="H7538">
        <v>0.28999999999999998</v>
      </c>
      <c r="I7538" s="17" t="s">
        <v>231</v>
      </c>
    </row>
    <row r="7539" spans="1:9" x14ac:dyDescent="0.25">
      <c r="A7539">
        <v>7537</v>
      </c>
      <c r="B7539" s="17" t="s">
        <v>260</v>
      </c>
      <c r="C7539" s="5">
        <v>45272</v>
      </c>
      <c r="D7539">
        <v>5</v>
      </c>
      <c r="E7539" s="17" t="s">
        <v>1773</v>
      </c>
      <c r="F7539">
        <v>2</v>
      </c>
      <c r="G7539" s="17" t="s">
        <v>18</v>
      </c>
      <c r="H7539">
        <v>0.28999999999999998</v>
      </c>
      <c r="I7539" s="17" t="s">
        <v>231</v>
      </c>
    </row>
    <row r="7540" spans="1:9" x14ac:dyDescent="0.25">
      <c r="A7540">
        <v>7538</v>
      </c>
      <c r="B7540" s="17" t="s">
        <v>135</v>
      </c>
      <c r="C7540" s="5">
        <v>43447</v>
      </c>
      <c r="D7540">
        <v>5</v>
      </c>
      <c r="E7540" s="17" t="s">
        <v>1774</v>
      </c>
      <c r="F7540">
        <v>189</v>
      </c>
      <c r="G7540" s="17" t="s">
        <v>18</v>
      </c>
      <c r="H7540">
        <v>0.28999999999999998</v>
      </c>
      <c r="I7540" s="17" t="s">
        <v>231</v>
      </c>
    </row>
    <row r="7541" spans="1:9" x14ac:dyDescent="0.25">
      <c r="A7541">
        <v>7539</v>
      </c>
      <c r="B7541" s="17" t="s">
        <v>258</v>
      </c>
      <c r="C7541" s="5">
        <v>43431</v>
      </c>
      <c r="D7541">
        <v>4</v>
      </c>
      <c r="E7541" s="17" t="s">
        <v>1775</v>
      </c>
      <c r="F7541">
        <v>83</v>
      </c>
      <c r="G7541" s="17" t="s">
        <v>18</v>
      </c>
      <c r="H7541">
        <v>-0.71</v>
      </c>
      <c r="I7541" s="17" t="s">
        <v>231</v>
      </c>
    </row>
    <row r="7542" spans="1:9" x14ac:dyDescent="0.25">
      <c r="A7542">
        <v>7540</v>
      </c>
      <c r="B7542" s="17" t="s">
        <v>1776</v>
      </c>
      <c r="C7542" s="5">
        <v>45102</v>
      </c>
      <c r="D7542">
        <v>5</v>
      </c>
      <c r="E7542" s="17" t="s">
        <v>1777</v>
      </c>
      <c r="F7542">
        <v>456</v>
      </c>
      <c r="G7542" s="17" t="s">
        <v>18</v>
      </c>
      <c r="H7542">
        <v>0.28999999999999998</v>
      </c>
      <c r="I7542" s="17" t="s">
        <v>231</v>
      </c>
    </row>
    <row r="7543" spans="1:9" x14ac:dyDescent="0.25">
      <c r="A7543">
        <v>7541</v>
      </c>
      <c r="B7543" s="17" t="s">
        <v>1778</v>
      </c>
      <c r="C7543" s="5">
        <v>45082</v>
      </c>
      <c r="D7543">
        <v>2.5</v>
      </c>
      <c r="E7543" s="17" t="s">
        <v>1779</v>
      </c>
      <c r="F7543">
        <v>427</v>
      </c>
      <c r="G7543" s="17" t="s">
        <v>18</v>
      </c>
      <c r="H7543">
        <v>-2.21</v>
      </c>
      <c r="I7543" s="17" t="s">
        <v>231</v>
      </c>
    </row>
    <row r="7544" spans="1:9" x14ac:dyDescent="0.25">
      <c r="A7544">
        <v>7542</v>
      </c>
      <c r="B7544" s="17" t="s">
        <v>60</v>
      </c>
      <c r="C7544" s="5">
        <v>44561</v>
      </c>
      <c r="D7544">
        <v>5</v>
      </c>
      <c r="E7544" s="17" t="s">
        <v>1780</v>
      </c>
      <c r="F7544">
        <v>473</v>
      </c>
      <c r="G7544" s="17" t="s">
        <v>18</v>
      </c>
      <c r="H7544">
        <v>0.28999999999999998</v>
      </c>
      <c r="I7544" s="17" t="s">
        <v>231</v>
      </c>
    </row>
    <row r="7545" spans="1:9" x14ac:dyDescent="0.25">
      <c r="A7545">
        <v>7543</v>
      </c>
      <c r="B7545" s="17" t="s">
        <v>1781</v>
      </c>
      <c r="C7545" s="5">
        <v>43450</v>
      </c>
      <c r="D7545">
        <v>4</v>
      </c>
      <c r="E7545" s="17" t="s">
        <v>1782</v>
      </c>
      <c r="F7545">
        <v>59</v>
      </c>
      <c r="G7545" s="17" t="s">
        <v>18</v>
      </c>
      <c r="H7545">
        <v>-0.71</v>
      </c>
      <c r="I7545" s="17" t="s">
        <v>231</v>
      </c>
    </row>
    <row r="7546" spans="1:9" x14ac:dyDescent="0.25">
      <c r="A7546">
        <v>7544</v>
      </c>
      <c r="B7546" s="17" t="s">
        <v>96</v>
      </c>
      <c r="C7546" s="5">
        <v>43449</v>
      </c>
      <c r="D7546">
        <v>5</v>
      </c>
      <c r="E7546" s="17" t="s">
        <v>1783</v>
      </c>
      <c r="F7546">
        <v>70</v>
      </c>
      <c r="G7546" s="17" t="s">
        <v>18</v>
      </c>
      <c r="H7546">
        <v>0.28999999999999998</v>
      </c>
      <c r="I7546" s="17" t="s">
        <v>231</v>
      </c>
    </row>
    <row r="7547" spans="1:9" x14ac:dyDescent="0.25">
      <c r="A7547">
        <v>7545</v>
      </c>
      <c r="B7547" s="17" t="s">
        <v>1071</v>
      </c>
      <c r="C7547" s="5">
        <v>45071</v>
      </c>
      <c r="D7547">
        <v>5</v>
      </c>
      <c r="E7547" s="17" t="s">
        <v>1784</v>
      </c>
      <c r="F7547">
        <v>44</v>
      </c>
      <c r="G7547" s="17" t="s">
        <v>18</v>
      </c>
      <c r="H7547">
        <v>0.28999999999999998</v>
      </c>
      <c r="I7547" s="17" t="s">
        <v>231</v>
      </c>
    </row>
    <row r="7548" spans="1:9" x14ac:dyDescent="0.25">
      <c r="A7548">
        <v>7546</v>
      </c>
      <c r="B7548" s="17" t="s">
        <v>797</v>
      </c>
      <c r="C7548" s="5">
        <v>45077</v>
      </c>
      <c r="D7548">
        <v>5</v>
      </c>
      <c r="E7548" s="17" t="s">
        <v>1785</v>
      </c>
      <c r="F7548">
        <v>522</v>
      </c>
      <c r="G7548" s="17" t="s">
        <v>18</v>
      </c>
      <c r="H7548">
        <v>0.28999999999999998</v>
      </c>
      <c r="I7548" s="17" t="s">
        <v>231</v>
      </c>
    </row>
    <row r="7549" spans="1:9" x14ac:dyDescent="0.25">
      <c r="A7549">
        <v>7547</v>
      </c>
      <c r="B7549" s="17" t="s">
        <v>808</v>
      </c>
      <c r="C7549" s="5">
        <v>43448</v>
      </c>
      <c r="D7549">
        <v>5</v>
      </c>
      <c r="E7549" s="17" t="s">
        <v>1786</v>
      </c>
      <c r="F7549">
        <v>499</v>
      </c>
      <c r="G7549" s="17" t="s">
        <v>18</v>
      </c>
      <c r="H7549">
        <v>0.28999999999999998</v>
      </c>
      <c r="I7549" s="17" t="s">
        <v>231</v>
      </c>
    </row>
    <row r="7550" spans="1:9" x14ac:dyDescent="0.25">
      <c r="A7550">
        <v>7548</v>
      </c>
      <c r="B7550" s="17" t="s">
        <v>1375</v>
      </c>
      <c r="C7550" s="5">
        <v>45004</v>
      </c>
      <c r="D7550">
        <v>5</v>
      </c>
      <c r="E7550" s="17" t="s">
        <v>1787</v>
      </c>
      <c r="F7550">
        <v>17</v>
      </c>
      <c r="G7550" s="17" t="s">
        <v>18</v>
      </c>
      <c r="H7550">
        <v>0.28999999999999998</v>
      </c>
      <c r="I7550" s="17" t="s">
        <v>231</v>
      </c>
    </row>
    <row r="7551" spans="1:9" x14ac:dyDescent="0.25">
      <c r="A7551">
        <v>7549</v>
      </c>
      <c r="B7551" s="17" t="s">
        <v>1788</v>
      </c>
      <c r="C7551" s="5">
        <v>45076</v>
      </c>
      <c r="D7551">
        <v>4.5</v>
      </c>
      <c r="E7551" s="17" t="s">
        <v>1789</v>
      </c>
      <c r="F7551">
        <v>135</v>
      </c>
      <c r="G7551" s="17" t="s">
        <v>18</v>
      </c>
      <c r="H7551">
        <v>-0.21</v>
      </c>
      <c r="I7551" s="17" t="s">
        <v>231</v>
      </c>
    </row>
    <row r="7552" spans="1:9" x14ac:dyDescent="0.25">
      <c r="A7552">
        <v>7550</v>
      </c>
      <c r="B7552" s="17" t="s">
        <v>1790</v>
      </c>
      <c r="C7552" s="5">
        <v>45071</v>
      </c>
      <c r="D7552">
        <v>5</v>
      </c>
      <c r="E7552" s="17" t="s">
        <v>1791</v>
      </c>
      <c r="F7552">
        <v>48</v>
      </c>
      <c r="G7552" s="17" t="s">
        <v>18</v>
      </c>
      <c r="H7552">
        <v>0.28999999999999998</v>
      </c>
      <c r="I7552" s="17" t="s">
        <v>231</v>
      </c>
    </row>
    <row r="7553" spans="1:9" x14ac:dyDescent="0.25">
      <c r="A7553">
        <v>7551</v>
      </c>
      <c r="B7553" s="17" t="s">
        <v>1792</v>
      </c>
      <c r="C7553" s="5">
        <v>45078</v>
      </c>
      <c r="D7553">
        <v>5</v>
      </c>
      <c r="E7553" s="17" t="s">
        <v>1793</v>
      </c>
      <c r="F7553">
        <v>436</v>
      </c>
      <c r="G7553" s="17" t="s">
        <v>18</v>
      </c>
      <c r="H7553">
        <v>0.28999999999999998</v>
      </c>
      <c r="I7553" s="17" t="s">
        <v>231</v>
      </c>
    </row>
    <row r="7554" spans="1:9" x14ac:dyDescent="0.25">
      <c r="A7554">
        <v>7552</v>
      </c>
      <c r="B7554" s="17" t="s">
        <v>887</v>
      </c>
      <c r="C7554" s="5">
        <v>43461</v>
      </c>
      <c r="D7554">
        <v>3</v>
      </c>
      <c r="E7554" s="17" t="s">
        <v>1794</v>
      </c>
      <c r="F7554">
        <v>555</v>
      </c>
      <c r="G7554" s="17" t="s">
        <v>18</v>
      </c>
      <c r="H7554">
        <v>-1.71</v>
      </c>
      <c r="I7554" s="17" t="s">
        <v>231</v>
      </c>
    </row>
    <row r="7555" spans="1:9" x14ac:dyDescent="0.25">
      <c r="A7555">
        <v>7553</v>
      </c>
      <c r="B7555" s="17" t="s">
        <v>885</v>
      </c>
      <c r="C7555" s="5">
        <v>44146</v>
      </c>
      <c r="D7555">
        <v>4</v>
      </c>
      <c r="E7555" s="17" t="s">
        <v>1795</v>
      </c>
      <c r="F7555">
        <v>26</v>
      </c>
      <c r="G7555" s="17" t="s">
        <v>18</v>
      </c>
      <c r="H7555">
        <v>-0.71</v>
      </c>
      <c r="I7555" s="17" t="s">
        <v>231</v>
      </c>
    </row>
    <row r="7556" spans="1:9" x14ac:dyDescent="0.25">
      <c r="A7556">
        <v>7554</v>
      </c>
      <c r="B7556" s="17" t="s">
        <v>797</v>
      </c>
      <c r="C7556" s="5">
        <v>44200</v>
      </c>
      <c r="D7556">
        <v>5</v>
      </c>
      <c r="E7556" s="17" t="s">
        <v>1796</v>
      </c>
      <c r="F7556">
        <v>431</v>
      </c>
      <c r="G7556" s="17" t="s">
        <v>18</v>
      </c>
      <c r="H7556">
        <v>0.28999999999999998</v>
      </c>
      <c r="I7556" s="17" t="s">
        <v>231</v>
      </c>
    </row>
    <row r="7557" spans="1:9" x14ac:dyDescent="0.25">
      <c r="A7557">
        <v>7555</v>
      </c>
      <c r="B7557" s="17" t="s">
        <v>530</v>
      </c>
      <c r="C7557" s="5">
        <v>43461</v>
      </c>
      <c r="D7557">
        <v>4.5</v>
      </c>
      <c r="E7557" s="17" t="s">
        <v>1797</v>
      </c>
      <c r="F7557">
        <v>498</v>
      </c>
      <c r="G7557" s="17" t="s">
        <v>18</v>
      </c>
      <c r="H7557">
        <v>-0.21</v>
      </c>
      <c r="I7557" s="17" t="s">
        <v>231</v>
      </c>
    </row>
    <row r="7558" spans="1:9" x14ac:dyDescent="0.25">
      <c r="A7558">
        <v>7556</v>
      </c>
      <c r="B7558" s="17" t="s">
        <v>264</v>
      </c>
      <c r="C7558" s="5">
        <v>45228</v>
      </c>
      <c r="D7558">
        <v>5</v>
      </c>
      <c r="E7558" s="17" t="s">
        <v>1798</v>
      </c>
      <c r="F7558">
        <v>170</v>
      </c>
      <c r="G7558" s="17" t="s">
        <v>18</v>
      </c>
      <c r="H7558">
        <v>0.28999999999999998</v>
      </c>
      <c r="I7558" s="17" t="s">
        <v>231</v>
      </c>
    </row>
    <row r="7559" spans="1:9" x14ac:dyDescent="0.25">
      <c r="A7559">
        <v>7557</v>
      </c>
      <c r="B7559" s="17" t="s">
        <v>1799</v>
      </c>
      <c r="C7559" s="5">
        <v>43606</v>
      </c>
      <c r="D7559">
        <v>5</v>
      </c>
      <c r="E7559" s="17" t="s">
        <v>1800</v>
      </c>
      <c r="F7559">
        <v>449</v>
      </c>
      <c r="G7559" s="17" t="s">
        <v>18</v>
      </c>
      <c r="H7559">
        <v>0.28999999999999998</v>
      </c>
      <c r="I7559" s="17" t="s">
        <v>231</v>
      </c>
    </row>
    <row r="7560" spans="1:9" x14ac:dyDescent="0.25">
      <c r="A7560">
        <v>7558</v>
      </c>
      <c r="B7560" s="17" t="s">
        <v>1803</v>
      </c>
      <c r="C7560" s="5">
        <v>45233</v>
      </c>
      <c r="D7560">
        <v>4.5</v>
      </c>
      <c r="E7560" s="17" t="s">
        <v>1804</v>
      </c>
      <c r="F7560">
        <v>273</v>
      </c>
      <c r="G7560" s="17" t="s">
        <v>18</v>
      </c>
      <c r="H7560">
        <v>-0.21</v>
      </c>
      <c r="I7560" s="17" t="s">
        <v>231</v>
      </c>
    </row>
    <row r="7561" spans="1:9" x14ac:dyDescent="0.25">
      <c r="A7561">
        <v>7559</v>
      </c>
      <c r="B7561" s="17" t="s">
        <v>256</v>
      </c>
      <c r="C7561" s="5">
        <v>45078</v>
      </c>
      <c r="D7561">
        <v>5</v>
      </c>
      <c r="E7561" s="17" t="s">
        <v>1801</v>
      </c>
      <c r="F7561">
        <v>132</v>
      </c>
      <c r="G7561" s="17" t="s">
        <v>18</v>
      </c>
      <c r="H7561">
        <v>0.28999999999999998</v>
      </c>
      <c r="I7561" s="17" t="s">
        <v>231</v>
      </c>
    </row>
    <row r="7562" spans="1:9" x14ac:dyDescent="0.25">
      <c r="A7562">
        <v>7560</v>
      </c>
      <c r="B7562" s="17" t="s">
        <v>494</v>
      </c>
      <c r="C7562" s="5">
        <v>45096</v>
      </c>
      <c r="D7562">
        <v>4.5</v>
      </c>
      <c r="E7562" s="17" t="s">
        <v>1802</v>
      </c>
      <c r="F7562">
        <v>468</v>
      </c>
      <c r="G7562" s="17" t="s">
        <v>18</v>
      </c>
      <c r="H7562">
        <v>-0.21</v>
      </c>
      <c r="I7562" s="17" t="s">
        <v>231</v>
      </c>
    </row>
    <row r="7563" spans="1:9" x14ac:dyDescent="0.25">
      <c r="A7563">
        <v>7561</v>
      </c>
      <c r="B7563" s="17" t="s">
        <v>1377</v>
      </c>
      <c r="C7563" s="5">
        <v>44786</v>
      </c>
      <c r="D7563">
        <v>5</v>
      </c>
      <c r="E7563" s="17" t="s">
        <v>1805</v>
      </c>
      <c r="F7563">
        <v>459</v>
      </c>
      <c r="G7563" s="17" t="s">
        <v>18</v>
      </c>
      <c r="H7563">
        <v>0.28999999999999998</v>
      </c>
      <c r="I7563" s="17" t="s">
        <v>231</v>
      </c>
    </row>
    <row r="7564" spans="1:9" x14ac:dyDescent="0.25">
      <c r="A7564">
        <v>7562</v>
      </c>
      <c r="B7564" s="17" t="s">
        <v>60</v>
      </c>
      <c r="C7564" s="5">
        <v>44551</v>
      </c>
      <c r="D7564">
        <v>5</v>
      </c>
      <c r="E7564" s="17" t="s">
        <v>1806</v>
      </c>
      <c r="F7564">
        <v>136</v>
      </c>
      <c r="G7564" s="17" t="s">
        <v>18</v>
      </c>
      <c r="H7564">
        <v>0.28999999999999998</v>
      </c>
      <c r="I7564" s="17" t="s">
        <v>231</v>
      </c>
    </row>
    <row r="7565" spans="1:9" x14ac:dyDescent="0.25">
      <c r="A7565">
        <v>7563</v>
      </c>
      <c r="B7565" s="17" t="s">
        <v>43</v>
      </c>
      <c r="C7565" s="5">
        <v>43519</v>
      </c>
      <c r="D7565">
        <v>4.5</v>
      </c>
      <c r="E7565" s="17" t="s">
        <v>1807</v>
      </c>
      <c r="F7565">
        <v>427</v>
      </c>
      <c r="G7565" s="17" t="s">
        <v>18</v>
      </c>
      <c r="H7565">
        <v>-0.21</v>
      </c>
      <c r="I7565" s="17" t="s">
        <v>231</v>
      </c>
    </row>
    <row r="7566" spans="1:9" x14ac:dyDescent="0.25">
      <c r="A7566">
        <v>7564</v>
      </c>
      <c r="B7566" s="17" t="s">
        <v>1808</v>
      </c>
      <c r="C7566" s="5">
        <v>45453</v>
      </c>
      <c r="D7566">
        <v>5</v>
      </c>
      <c r="E7566" s="17" t="s">
        <v>1809</v>
      </c>
      <c r="F7566">
        <v>31</v>
      </c>
      <c r="G7566" s="17" t="s">
        <v>18</v>
      </c>
      <c r="H7566">
        <v>0.28999999999999998</v>
      </c>
      <c r="I7566" s="17" t="s">
        <v>231</v>
      </c>
    </row>
    <row r="7567" spans="1:9" x14ac:dyDescent="0.25">
      <c r="A7567">
        <v>7565</v>
      </c>
      <c r="B7567" s="17" t="s">
        <v>1810</v>
      </c>
      <c r="C7567" s="5">
        <v>43452</v>
      </c>
      <c r="D7567">
        <v>5</v>
      </c>
      <c r="E7567" s="17" t="s">
        <v>1811</v>
      </c>
      <c r="F7567">
        <v>468</v>
      </c>
      <c r="G7567" s="17" t="s">
        <v>18</v>
      </c>
      <c r="H7567">
        <v>0.28999999999999998</v>
      </c>
      <c r="I7567" s="17" t="s">
        <v>231</v>
      </c>
    </row>
    <row r="7568" spans="1:9" x14ac:dyDescent="0.25">
      <c r="A7568">
        <v>7566</v>
      </c>
      <c r="B7568" s="17" t="s">
        <v>816</v>
      </c>
      <c r="C7568" s="5">
        <v>43469</v>
      </c>
      <c r="D7568">
        <v>3.5</v>
      </c>
      <c r="E7568" s="17" t="s">
        <v>1813</v>
      </c>
      <c r="F7568">
        <v>33</v>
      </c>
      <c r="G7568" s="17" t="s">
        <v>18</v>
      </c>
      <c r="H7568">
        <v>-1.21</v>
      </c>
      <c r="I7568" s="17" t="s">
        <v>231</v>
      </c>
    </row>
    <row r="7569" spans="1:9" x14ac:dyDescent="0.25">
      <c r="A7569">
        <v>7567</v>
      </c>
      <c r="B7569" s="17" t="s">
        <v>400</v>
      </c>
      <c r="C7569" s="5">
        <v>44155</v>
      </c>
      <c r="D7569">
        <v>4.5</v>
      </c>
      <c r="E7569" s="17" t="s">
        <v>1812</v>
      </c>
      <c r="F7569">
        <v>421</v>
      </c>
      <c r="G7569" s="17" t="s">
        <v>18</v>
      </c>
      <c r="H7569">
        <v>-0.21</v>
      </c>
      <c r="I7569" s="17" t="s">
        <v>231</v>
      </c>
    </row>
    <row r="7570" spans="1:9" x14ac:dyDescent="0.25">
      <c r="A7570">
        <v>7568</v>
      </c>
      <c r="B7570" s="17" t="s">
        <v>264</v>
      </c>
      <c r="C7570" s="5">
        <v>43735</v>
      </c>
      <c r="D7570">
        <v>5</v>
      </c>
      <c r="E7570" s="17" t="s">
        <v>1814</v>
      </c>
      <c r="F7570">
        <v>58</v>
      </c>
      <c r="G7570" s="17" t="s">
        <v>18</v>
      </c>
      <c r="H7570">
        <v>0.28999999999999998</v>
      </c>
      <c r="I7570" s="17" t="s">
        <v>231</v>
      </c>
    </row>
    <row r="7571" spans="1:9" x14ac:dyDescent="0.25">
      <c r="A7571">
        <v>7569</v>
      </c>
      <c r="B7571" s="17" t="s">
        <v>1815</v>
      </c>
      <c r="C7571" s="5">
        <v>43517</v>
      </c>
      <c r="D7571">
        <v>5</v>
      </c>
      <c r="E7571" s="17" t="s">
        <v>1816</v>
      </c>
      <c r="F7571">
        <v>69</v>
      </c>
      <c r="G7571" s="17" t="s">
        <v>18</v>
      </c>
      <c r="H7571">
        <v>0.28999999999999998</v>
      </c>
      <c r="I7571" s="17" t="s">
        <v>231</v>
      </c>
    </row>
    <row r="7572" spans="1:9" x14ac:dyDescent="0.25">
      <c r="A7572">
        <v>7570</v>
      </c>
      <c r="B7572" s="17" t="s">
        <v>96</v>
      </c>
      <c r="C7572" s="5">
        <v>43488</v>
      </c>
      <c r="D7572">
        <v>5</v>
      </c>
      <c r="E7572" s="17" t="s">
        <v>1817</v>
      </c>
      <c r="F7572">
        <v>142</v>
      </c>
      <c r="G7572" s="17" t="s">
        <v>18</v>
      </c>
      <c r="H7572">
        <v>0.28999999999999998</v>
      </c>
      <c r="I7572" s="17" t="s">
        <v>231</v>
      </c>
    </row>
    <row r="7573" spans="1:9" x14ac:dyDescent="0.25">
      <c r="A7573">
        <v>7571</v>
      </c>
      <c r="B7573" s="17" t="s">
        <v>1818</v>
      </c>
      <c r="C7573" s="5">
        <v>43451</v>
      </c>
      <c r="D7573">
        <v>5</v>
      </c>
      <c r="E7573" s="17" t="s">
        <v>1819</v>
      </c>
      <c r="F7573">
        <v>605</v>
      </c>
      <c r="G7573" s="17" t="s">
        <v>18</v>
      </c>
      <c r="H7573">
        <v>0.28999999999999998</v>
      </c>
      <c r="I7573" s="17" t="s">
        <v>231</v>
      </c>
    </row>
    <row r="7574" spans="1:9" x14ac:dyDescent="0.25">
      <c r="A7574">
        <v>7572</v>
      </c>
      <c r="B7574" s="17" t="s">
        <v>1820</v>
      </c>
      <c r="C7574" s="5">
        <v>45406</v>
      </c>
      <c r="D7574">
        <v>5</v>
      </c>
      <c r="E7574" s="17" t="s">
        <v>1821</v>
      </c>
      <c r="F7574">
        <v>431</v>
      </c>
      <c r="G7574" s="17" t="s">
        <v>18</v>
      </c>
      <c r="H7574">
        <v>0.28999999999999998</v>
      </c>
      <c r="I7574" s="17" t="s">
        <v>231</v>
      </c>
    </row>
    <row r="7575" spans="1:9" x14ac:dyDescent="0.25">
      <c r="A7575">
        <v>7573</v>
      </c>
      <c r="B7575" s="17" t="s">
        <v>1822</v>
      </c>
      <c r="C7575" s="5">
        <v>43447</v>
      </c>
      <c r="D7575">
        <v>5</v>
      </c>
      <c r="E7575" s="17" t="s">
        <v>1823</v>
      </c>
      <c r="F7575">
        <v>461</v>
      </c>
      <c r="G7575" s="17" t="s">
        <v>18</v>
      </c>
      <c r="H7575">
        <v>0.28999999999999998</v>
      </c>
      <c r="I7575" s="17" t="s">
        <v>231</v>
      </c>
    </row>
    <row r="7576" spans="1:9" x14ac:dyDescent="0.25">
      <c r="A7576">
        <v>7574</v>
      </c>
      <c r="B7576" s="17" t="s">
        <v>1467</v>
      </c>
      <c r="C7576" s="5">
        <v>45069</v>
      </c>
      <c r="D7576">
        <v>5</v>
      </c>
      <c r="E7576" s="17" t="s">
        <v>1824</v>
      </c>
      <c r="F7576">
        <v>7</v>
      </c>
      <c r="G7576" s="17" t="s">
        <v>18</v>
      </c>
      <c r="H7576">
        <v>0.28999999999999998</v>
      </c>
      <c r="I7576" s="17" t="s">
        <v>231</v>
      </c>
    </row>
    <row r="7577" spans="1:9" x14ac:dyDescent="0.25">
      <c r="A7577">
        <v>7575</v>
      </c>
      <c r="B7577" s="17" t="s">
        <v>671</v>
      </c>
      <c r="C7577" s="5">
        <v>43519</v>
      </c>
      <c r="D7577">
        <v>5</v>
      </c>
      <c r="E7577" s="17" t="s">
        <v>1825</v>
      </c>
      <c r="F7577">
        <v>115</v>
      </c>
      <c r="G7577" s="17" t="s">
        <v>18</v>
      </c>
      <c r="H7577">
        <v>0.28999999999999998</v>
      </c>
      <c r="I7577" s="17" t="s">
        <v>231</v>
      </c>
    </row>
    <row r="7578" spans="1:9" x14ac:dyDescent="0.25">
      <c r="A7578">
        <v>7576</v>
      </c>
      <c r="B7578" s="17" t="s">
        <v>1375</v>
      </c>
      <c r="C7578" s="5">
        <v>45073</v>
      </c>
      <c r="D7578">
        <v>5</v>
      </c>
      <c r="E7578" s="17" t="s">
        <v>1826</v>
      </c>
      <c r="F7578">
        <v>459</v>
      </c>
      <c r="G7578" s="17" t="s">
        <v>18</v>
      </c>
      <c r="H7578">
        <v>0.28999999999999998</v>
      </c>
      <c r="I7578" s="17" t="s">
        <v>231</v>
      </c>
    </row>
    <row r="7579" spans="1:9" x14ac:dyDescent="0.25">
      <c r="A7579">
        <v>7577</v>
      </c>
      <c r="B7579" s="17" t="s">
        <v>1827</v>
      </c>
      <c r="C7579" s="5">
        <v>43447</v>
      </c>
      <c r="D7579">
        <v>3</v>
      </c>
      <c r="E7579" s="17" t="s">
        <v>1828</v>
      </c>
      <c r="F7579">
        <v>515</v>
      </c>
      <c r="G7579" s="17" t="s">
        <v>18</v>
      </c>
      <c r="H7579">
        <v>-1.71</v>
      </c>
      <c r="I7579" s="17" t="s">
        <v>231</v>
      </c>
    </row>
    <row r="7580" spans="1:9" x14ac:dyDescent="0.25">
      <c r="A7580">
        <v>7578</v>
      </c>
      <c r="B7580" s="17" t="s">
        <v>60</v>
      </c>
      <c r="C7580" s="5">
        <v>43936</v>
      </c>
      <c r="D7580">
        <v>5</v>
      </c>
      <c r="E7580" s="17" t="s">
        <v>1829</v>
      </c>
      <c r="F7580">
        <v>65</v>
      </c>
      <c r="G7580" s="17" t="s">
        <v>18</v>
      </c>
      <c r="H7580">
        <v>0.28999999999999998</v>
      </c>
      <c r="I7580" s="17" t="s">
        <v>231</v>
      </c>
    </row>
    <row r="7581" spans="1:9" x14ac:dyDescent="0.25">
      <c r="A7581">
        <v>7579</v>
      </c>
      <c r="B7581" s="17" t="s">
        <v>1315</v>
      </c>
      <c r="C7581" s="5">
        <v>45079</v>
      </c>
      <c r="D7581">
        <v>4</v>
      </c>
      <c r="E7581" s="17" t="s">
        <v>1830</v>
      </c>
      <c r="F7581">
        <v>167</v>
      </c>
      <c r="G7581" s="17" t="s">
        <v>18</v>
      </c>
      <c r="H7581">
        <v>-0.71</v>
      </c>
      <c r="I7581" s="17" t="s">
        <v>231</v>
      </c>
    </row>
    <row r="7582" spans="1:9" x14ac:dyDescent="0.25">
      <c r="A7582">
        <v>7580</v>
      </c>
      <c r="B7582" s="17" t="s">
        <v>1831</v>
      </c>
      <c r="C7582" s="5">
        <v>44503</v>
      </c>
      <c r="D7582">
        <v>4</v>
      </c>
      <c r="E7582" s="17" t="s">
        <v>1832</v>
      </c>
      <c r="F7582">
        <v>314</v>
      </c>
      <c r="G7582" s="17" t="s">
        <v>18</v>
      </c>
      <c r="H7582">
        <v>-0.71</v>
      </c>
      <c r="I7582" s="17" t="s">
        <v>231</v>
      </c>
    </row>
    <row r="7583" spans="1:9" x14ac:dyDescent="0.25">
      <c r="A7583">
        <v>7581</v>
      </c>
      <c r="B7583" s="17" t="s">
        <v>60</v>
      </c>
      <c r="C7583" s="5">
        <v>44238</v>
      </c>
      <c r="D7583">
        <v>5</v>
      </c>
      <c r="E7583" s="17" t="s">
        <v>1833</v>
      </c>
      <c r="F7583">
        <v>112</v>
      </c>
      <c r="G7583" s="17" t="s">
        <v>18</v>
      </c>
      <c r="H7583">
        <v>0.28999999999999998</v>
      </c>
      <c r="I7583" s="17" t="s">
        <v>231</v>
      </c>
    </row>
    <row r="7584" spans="1:9" x14ac:dyDescent="0.25">
      <c r="A7584">
        <v>7582</v>
      </c>
      <c r="B7584" s="17" t="s">
        <v>752</v>
      </c>
      <c r="C7584" s="5">
        <v>43445</v>
      </c>
      <c r="D7584">
        <v>3</v>
      </c>
      <c r="E7584" s="17" t="s">
        <v>1836</v>
      </c>
      <c r="F7584">
        <v>445</v>
      </c>
      <c r="G7584" s="17" t="s">
        <v>18</v>
      </c>
      <c r="H7584">
        <v>-1.71</v>
      </c>
      <c r="I7584" s="17" t="s">
        <v>231</v>
      </c>
    </row>
    <row r="7585" spans="1:9" x14ac:dyDescent="0.25">
      <c r="A7585">
        <v>7583</v>
      </c>
      <c r="B7585" s="17" t="s">
        <v>1834</v>
      </c>
      <c r="C7585" s="5">
        <v>45392</v>
      </c>
      <c r="D7585">
        <v>5</v>
      </c>
      <c r="E7585" s="17" t="s">
        <v>1835</v>
      </c>
      <c r="F7585">
        <v>200</v>
      </c>
      <c r="G7585" s="17" t="s">
        <v>18</v>
      </c>
      <c r="H7585">
        <v>0.28999999999999998</v>
      </c>
      <c r="I7585" s="17" t="s">
        <v>231</v>
      </c>
    </row>
    <row r="7586" spans="1:9" x14ac:dyDescent="0.25">
      <c r="A7586">
        <v>7584</v>
      </c>
      <c r="B7586" s="17" t="s">
        <v>394</v>
      </c>
      <c r="C7586" s="5">
        <v>43490</v>
      </c>
      <c r="D7586">
        <v>5</v>
      </c>
      <c r="E7586" s="17" t="s">
        <v>1837</v>
      </c>
      <c r="F7586">
        <v>501</v>
      </c>
      <c r="G7586" s="17" t="s">
        <v>18</v>
      </c>
      <c r="H7586">
        <v>0.28999999999999998</v>
      </c>
      <c r="I7586" s="17" t="s">
        <v>231</v>
      </c>
    </row>
    <row r="7587" spans="1:9" x14ac:dyDescent="0.25">
      <c r="A7587">
        <v>7585</v>
      </c>
      <c r="B7587" s="17" t="s">
        <v>1838</v>
      </c>
      <c r="C7587" s="5">
        <v>45071</v>
      </c>
      <c r="D7587">
        <v>4.5</v>
      </c>
      <c r="E7587" s="17" t="s">
        <v>1839</v>
      </c>
      <c r="F7587">
        <v>682</v>
      </c>
      <c r="G7587" s="17" t="s">
        <v>18</v>
      </c>
      <c r="H7587">
        <v>-0.21</v>
      </c>
      <c r="I7587" s="17" t="s">
        <v>231</v>
      </c>
    </row>
    <row r="7588" spans="1:9" x14ac:dyDescent="0.25">
      <c r="A7588">
        <v>7586</v>
      </c>
      <c r="B7588" s="17" t="s">
        <v>1840</v>
      </c>
      <c r="C7588" s="5">
        <v>43466</v>
      </c>
      <c r="D7588">
        <v>5</v>
      </c>
      <c r="E7588" s="17" t="s">
        <v>1841</v>
      </c>
      <c r="F7588">
        <v>417</v>
      </c>
      <c r="G7588" s="17" t="s">
        <v>18</v>
      </c>
      <c r="H7588">
        <v>0.28999999999999998</v>
      </c>
      <c r="I7588" s="17" t="s">
        <v>231</v>
      </c>
    </row>
    <row r="7589" spans="1:9" x14ac:dyDescent="0.25">
      <c r="A7589">
        <v>7587</v>
      </c>
      <c r="B7589" s="17" t="s">
        <v>715</v>
      </c>
      <c r="C7589" s="5">
        <v>45078</v>
      </c>
      <c r="D7589">
        <v>5</v>
      </c>
      <c r="E7589" s="17" t="s">
        <v>1842</v>
      </c>
      <c r="F7589">
        <v>107</v>
      </c>
      <c r="G7589" s="17" t="s">
        <v>18</v>
      </c>
      <c r="H7589">
        <v>0.28999999999999998</v>
      </c>
      <c r="I7589" s="17" t="s">
        <v>231</v>
      </c>
    </row>
    <row r="7590" spans="1:9" x14ac:dyDescent="0.25">
      <c r="A7590">
        <v>7588</v>
      </c>
      <c r="B7590" s="17" t="s">
        <v>715</v>
      </c>
      <c r="C7590" s="5">
        <v>45088</v>
      </c>
      <c r="D7590">
        <v>5</v>
      </c>
      <c r="E7590" s="17" t="s">
        <v>1843</v>
      </c>
      <c r="F7590">
        <v>142</v>
      </c>
      <c r="G7590" s="17" t="s">
        <v>18</v>
      </c>
      <c r="H7590">
        <v>0.28999999999999998</v>
      </c>
      <c r="I7590" s="17" t="s">
        <v>231</v>
      </c>
    </row>
    <row r="7591" spans="1:9" x14ac:dyDescent="0.25">
      <c r="A7591">
        <v>7589</v>
      </c>
      <c r="B7591" s="17" t="s">
        <v>141</v>
      </c>
      <c r="C7591" s="5">
        <v>43752</v>
      </c>
      <c r="D7591">
        <v>5</v>
      </c>
      <c r="E7591" s="17" t="s">
        <v>1844</v>
      </c>
      <c r="F7591">
        <v>76</v>
      </c>
      <c r="G7591" s="17" t="s">
        <v>18</v>
      </c>
      <c r="H7591">
        <v>0.28999999999999998</v>
      </c>
      <c r="I7591" s="17" t="s">
        <v>231</v>
      </c>
    </row>
    <row r="7592" spans="1:9" x14ac:dyDescent="0.25">
      <c r="A7592">
        <v>7590</v>
      </c>
      <c r="B7592" s="17" t="s">
        <v>1375</v>
      </c>
      <c r="C7592" s="5">
        <v>44983</v>
      </c>
      <c r="D7592">
        <v>5</v>
      </c>
      <c r="E7592" s="17" t="s">
        <v>1845</v>
      </c>
      <c r="F7592">
        <v>41</v>
      </c>
      <c r="G7592" s="17" t="s">
        <v>18</v>
      </c>
      <c r="H7592">
        <v>0.28999999999999998</v>
      </c>
      <c r="I7592" s="17" t="s">
        <v>231</v>
      </c>
    </row>
    <row r="7593" spans="1:9" x14ac:dyDescent="0.25">
      <c r="A7593">
        <v>7591</v>
      </c>
      <c r="B7593" s="17" t="s">
        <v>715</v>
      </c>
      <c r="C7593" s="5">
        <v>44031</v>
      </c>
      <c r="D7593">
        <v>5</v>
      </c>
      <c r="E7593" s="17" t="s">
        <v>1846</v>
      </c>
      <c r="F7593">
        <v>433</v>
      </c>
      <c r="G7593" s="17" t="s">
        <v>18</v>
      </c>
      <c r="H7593">
        <v>0.28999999999999998</v>
      </c>
      <c r="I7593" s="17" t="s">
        <v>231</v>
      </c>
    </row>
    <row r="7594" spans="1:9" x14ac:dyDescent="0.25">
      <c r="A7594">
        <v>7592</v>
      </c>
      <c r="B7594" s="17" t="s">
        <v>1847</v>
      </c>
      <c r="C7594" s="5">
        <v>44068</v>
      </c>
      <c r="D7594">
        <v>5</v>
      </c>
      <c r="E7594" s="17" t="s">
        <v>1848</v>
      </c>
      <c r="F7594">
        <v>464</v>
      </c>
      <c r="G7594" s="17" t="s">
        <v>18</v>
      </c>
      <c r="H7594">
        <v>0.28999999999999998</v>
      </c>
      <c r="I7594" s="17" t="s">
        <v>231</v>
      </c>
    </row>
    <row r="7595" spans="1:9" x14ac:dyDescent="0.25">
      <c r="A7595">
        <v>7593</v>
      </c>
      <c r="B7595" s="17" t="s">
        <v>115</v>
      </c>
      <c r="C7595" s="5">
        <v>43982</v>
      </c>
      <c r="D7595">
        <v>4.5</v>
      </c>
      <c r="E7595" s="17" t="s">
        <v>116</v>
      </c>
      <c r="F7595">
        <v>108</v>
      </c>
      <c r="G7595" s="17" t="s">
        <v>22</v>
      </c>
      <c r="H7595">
        <v>-0.09</v>
      </c>
      <c r="I7595" s="17" t="s">
        <v>231</v>
      </c>
    </row>
    <row r="7596" spans="1:9" x14ac:dyDescent="0.25">
      <c r="A7596">
        <v>7594</v>
      </c>
      <c r="B7596" s="17" t="s">
        <v>117</v>
      </c>
      <c r="C7596" s="5">
        <v>43149</v>
      </c>
      <c r="D7596">
        <v>4</v>
      </c>
      <c r="E7596" s="17" t="s">
        <v>118</v>
      </c>
      <c r="F7596">
        <v>46</v>
      </c>
      <c r="G7596" s="17" t="s">
        <v>22</v>
      </c>
      <c r="H7596">
        <v>-0.59</v>
      </c>
      <c r="I7596" s="17" t="s">
        <v>231</v>
      </c>
    </row>
    <row r="7597" spans="1:9" x14ac:dyDescent="0.25">
      <c r="A7597">
        <v>7595</v>
      </c>
      <c r="B7597" s="17" t="s">
        <v>65</v>
      </c>
      <c r="C7597" s="5">
        <v>44029</v>
      </c>
      <c r="D7597">
        <v>4.5</v>
      </c>
      <c r="E7597" s="17" t="s">
        <v>119</v>
      </c>
      <c r="F7597">
        <v>75</v>
      </c>
      <c r="G7597" s="17" t="s">
        <v>22</v>
      </c>
      <c r="H7597">
        <v>-0.09</v>
      </c>
      <c r="I7597" s="17" t="s">
        <v>231</v>
      </c>
    </row>
    <row r="7598" spans="1:9" x14ac:dyDescent="0.25">
      <c r="A7598">
        <v>7596</v>
      </c>
      <c r="B7598" s="17" t="s">
        <v>120</v>
      </c>
      <c r="C7598" s="5">
        <v>42855</v>
      </c>
      <c r="D7598">
        <v>5</v>
      </c>
      <c r="E7598" s="17" t="s">
        <v>121</v>
      </c>
      <c r="F7598">
        <v>51</v>
      </c>
      <c r="G7598" s="17" t="s">
        <v>22</v>
      </c>
      <c r="H7598">
        <v>0.41</v>
      </c>
      <c r="I7598" s="17" t="s">
        <v>231</v>
      </c>
    </row>
    <row r="7599" spans="1:9" x14ac:dyDescent="0.25">
      <c r="A7599">
        <v>7597</v>
      </c>
      <c r="B7599" s="17" t="s">
        <v>122</v>
      </c>
      <c r="C7599" s="5">
        <v>42864</v>
      </c>
      <c r="D7599">
        <v>5</v>
      </c>
      <c r="E7599" s="17" t="s">
        <v>123</v>
      </c>
      <c r="F7599">
        <v>35</v>
      </c>
      <c r="G7599" s="17" t="s">
        <v>22</v>
      </c>
      <c r="H7599">
        <v>0.41</v>
      </c>
      <c r="I7599" s="17" t="s">
        <v>231</v>
      </c>
    </row>
    <row r="7600" spans="1:9" x14ac:dyDescent="0.25">
      <c r="A7600">
        <v>7598</v>
      </c>
      <c r="B7600" s="17" t="s">
        <v>124</v>
      </c>
      <c r="C7600" s="5">
        <v>42952</v>
      </c>
      <c r="D7600">
        <v>5</v>
      </c>
      <c r="E7600" s="17" t="s">
        <v>125</v>
      </c>
      <c r="F7600">
        <v>70</v>
      </c>
      <c r="G7600" s="17" t="s">
        <v>22</v>
      </c>
      <c r="H7600">
        <v>0.41</v>
      </c>
      <c r="I7600" s="17" t="s">
        <v>231</v>
      </c>
    </row>
    <row r="7601" spans="1:9" x14ac:dyDescent="0.25">
      <c r="A7601">
        <v>7599</v>
      </c>
      <c r="B7601" s="17" t="s">
        <v>83</v>
      </c>
      <c r="C7601" s="5">
        <v>43470</v>
      </c>
      <c r="D7601">
        <v>4.5</v>
      </c>
      <c r="E7601" s="17" t="s">
        <v>126</v>
      </c>
      <c r="F7601">
        <v>34</v>
      </c>
      <c r="G7601" s="17" t="s">
        <v>22</v>
      </c>
      <c r="H7601">
        <v>-0.09</v>
      </c>
      <c r="I7601" s="17" t="s">
        <v>231</v>
      </c>
    </row>
    <row r="7602" spans="1:9" x14ac:dyDescent="0.25">
      <c r="A7602">
        <v>7600</v>
      </c>
      <c r="B7602" s="17" t="s">
        <v>127</v>
      </c>
      <c r="C7602" s="5">
        <v>43508</v>
      </c>
      <c r="D7602">
        <v>4.5</v>
      </c>
      <c r="E7602" s="17" t="s">
        <v>128</v>
      </c>
      <c r="F7602">
        <v>202</v>
      </c>
      <c r="G7602" s="17" t="s">
        <v>22</v>
      </c>
      <c r="H7602">
        <v>-0.09</v>
      </c>
      <c r="I7602" s="17" t="s">
        <v>231</v>
      </c>
    </row>
    <row r="7603" spans="1:9" x14ac:dyDescent="0.25">
      <c r="A7603">
        <v>7601</v>
      </c>
      <c r="B7603" s="17" t="s">
        <v>129</v>
      </c>
      <c r="C7603" s="5">
        <v>41098</v>
      </c>
      <c r="D7603">
        <v>5</v>
      </c>
      <c r="E7603" s="17" t="s">
        <v>130</v>
      </c>
      <c r="F7603">
        <v>579</v>
      </c>
      <c r="G7603" s="17" t="s">
        <v>22</v>
      </c>
      <c r="H7603">
        <v>0.41</v>
      </c>
      <c r="I7603" s="17" t="s">
        <v>231</v>
      </c>
    </row>
    <row r="7604" spans="1:9" x14ac:dyDescent="0.25">
      <c r="A7604">
        <v>7602</v>
      </c>
      <c r="B7604" s="17" t="s">
        <v>106</v>
      </c>
      <c r="C7604" s="5">
        <v>43947</v>
      </c>
      <c r="D7604">
        <v>4</v>
      </c>
      <c r="E7604" s="17" t="s">
        <v>131</v>
      </c>
      <c r="F7604">
        <v>29</v>
      </c>
      <c r="G7604" s="17" t="s">
        <v>22</v>
      </c>
      <c r="H7604">
        <v>-0.59</v>
      </c>
      <c r="I7604" s="17" t="s">
        <v>231</v>
      </c>
    </row>
    <row r="7605" spans="1:9" x14ac:dyDescent="0.25">
      <c r="A7605">
        <v>7603</v>
      </c>
      <c r="B7605" s="17" t="s">
        <v>132</v>
      </c>
      <c r="C7605" s="5">
        <v>43365</v>
      </c>
      <c r="D7605">
        <v>5</v>
      </c>
      <c r="E7605" s="17" t="s">
        <v>133</v>
      </c>
      <c r="F7605">
        <v>238</v>
      </c>
      <c r="G7605" s="17" t="s">
        <v>22</v>
      </c>
      <c r="H7605">
        <v>0.41</v>
      </c>
      <c r="I7605" s="17" t="s">
        <v>231</v>
      </c>
    </row>
    <row r="7606" spans="1:9" x14ac:dyDescent="0.25">
      <c r="A7606">
        <v>7604</v>
      </c>
      <c r="B7606" s="17" t="s">
        <v>69</v>
      </c>
      <c r="C7606" s="5">
        <v>43569</v>
      </c>
      <c r="D7606">
        <v>5</v>
      </c>
      <c r="E7606" s="17" t="s">
        <v>134</v>
      </c>
      <c r="F7606">
        <v>111</v>
      </c>
      <c r="G7606" s="17" t="s">
        <v>22</v>
      </c>
      <c r="H7606">
        <v>0.41</v>
      </c>
      <c r="I7606" s="17" t="s">
        <v>231</v>
      </c>
    </row>
    <row r="7607" spans="1:9" x14ac:dyDescent="0.25">
      <c r="A7607">
        <v>7605</v>
      </c>
      <c r="B7607" s="17" t="s">
        <v>135</v>
      </c>
      <c r="C7607" s="5">
        <v>42993</v>
      </c>
      <c r="D7607">
        <v>5</v>
      </c>
      <c r="E7607" s="17" t="s">
        <v>136</v>
      </c>
      <c r="F7607">
        <v>65</v>
      </c>
      <c r="G7607" s="17" t="s">
        <v>22</v>
      </c>
      <c r="H7607">
        <v>0.41</v>
      </c>
      <c r="I7607" s="17" t="s">
        <v>231</v>
      </c>
    </row>
    <row r="7608" spans="1:9" x14ac:dyDescent="0.25">
      <c r="A7608">
        <v>7606</v>
      </c>
      <c r="B7608" s="17" t="s">
        <v>92</v>
      </c>
      <c r="C7608" s="5">
        <v>43211</v>
      </c>
      <c r="D7608">
        <v>5</v>
      </c>
      <c r="E7608" s="17" t="s">
        <v>137</v>
      </c>
      <c r="F7608">
        <v>94</v>
      </c>
      <c r="G7608" s="17" t="s">
        <v>22</v>
      </c>
      <c r="H7608">
        <v>0.41</v>
      </c>
      <c r="I7608" s="17" t="s">
        <v>231</v>
      </c>
    </row>
    <row r="7609" spans="1:9" x14ac:dyDescent="0.25">
      <c r="A7609">
        <v>7607</v>
      </c>
      <c r="B7609" s="17" t="s">
        <v>122</v>
      </c>
      <c r="C7609" s="5">
        <v>42995</v>
      </c>
      <c r="D7609">
        <v>5</v>
      </c>
      <c r="E7609" s="17" t="s">
        <v>138</v>
      </c>
      <c r="F7609">
        <v>189</v>
      </c>
      <c r="G7609" s="17" t="s">
        <v>22</v>
      </c>
      <c r="H7609">
        <v>0.41</v>
      </c>
      <c r="I7609" s="17" t="s">
        <v>231</v>
      </c>
    </row>
    <row r="7610" spans="1:9" x14ac:dyDescent="0.25">
      <c r="A7610">
        <v>7608</v>
      </c>
      <c r="B7610" s="17" t="s">
        <v>139</v>
      </c>
      <c r="C7610" s="5">
        <v>44087</v>
      </c>
      <c r="D7610">
        <v>3.5</v>
      </c>
      <c r="E7610" s="17" t="s">
        <v>140</v>
      </c>
      <c r="F7610">
        <v>116</v>
      </c>
      <c r="G7610" s="17" t="s">
        <v>22</v>
      </c>
      <c r="H7610">
        <v>-1.0900000000000001</v>
      </c>
      <c r="I7610" s="17" t="s">
        <v>231</v>
      </c>
    </row>
    <row r="7611" spans="1:9" x14ac:dyDescent="0.25">
      <c r="A7611">
        <v>7609</v>
      </c>
      <c r="B7611" s="17" t="s">
        <v>141</v>
      </c>
      <c r="C7611" s="5">
        <v>43688</v>
      </c>
      <c r="D7611">
        <v>4.5</v>
      </c>
      <c r="E7611" s="17" t="s">
        <v>142</v>
      </c>
      <c r="F7611">
        <v>99</v>
      </c>
      <c r="G7611" s="17" t="s">
        <v>22</v>
      </c>
      <c r="H7611">
        <v>-0.09</v>
      </c>
      <c r="I7611" s="17" t="s">
        <v>231</v>
      </c>
    </row>
    <row r="7612" spans="1:9" x14ac:dyDescent="0.25">
      <c r="A7612">
        <v>7610</v>
      </c>
      <c r="B7612" s="17" t="s">
        <v>47</v>
      </c>
      <c r="C7612" s="5">
        <v>45316</v>
      </c>
      <c r="D7612">
        <v>4.5</v>
      </c>
      <c r="E7612" s="17" t="s">
        <v>143</v>
      </c>
      <c r="F7612">
        <v>9</v>
      </c>
      <c r="G7612" s="17" t="s">
        <v>22</v>
      </c>
      <c r="H7612">
        <v>-0.09</v>
      </c>
      <c r="I7612" s="17" t="s">
        <v>231</v>
      </c>
    </row>
    <row r="7613" spans="1:9" x14ac:dyDescent="0.25">
      <c r="A7613">
        <v>7611</v>
      </c>
      <c r="B7613" s="17" t="s">
        <v>144</v>
      </c>
      <c r="C7613" s="5">
        <v>44202</v>
      </c>
      <c r="D7613">
        <v>5</v>
      </c>
      <c r="E7613" s="17" t="s">
        <v>145</v>
      </c>
      <c r="F7613">
        <v>8</v>
      </c>
      <c r="G7613" s="17" t="s">
        <v>22</v>
      </c>
      <c r="H7613">
        <v>0.41</v>
      </c>
      <c r="I7613" s="17" t="s">
        <v>231</v>
      </c>
    </row>
    <row r="7614" spans="1:9" x14ac:dyDescent="0.25">
      <c r="A7614">
        <v>7612</v>
      </c>
      <c r="B7614" s="17" t="s">
        <v>146</v>
      </c>
      <c r="C7614" s="5">
        <v>43486</v>
      </c>
      <c r="D7614">
        <v>4</v>
      </c>
      <c r="E7614" s="17" t="s">
        <v>147</v>
      </c>
      <c r="F7614">
        <v>60</v>
      </c>
      <c r="G7614" s="17" t="s">
        <v>22</v>
      </c>
      <c r="H7614">
        <v>-0.59</v>
      </c>
      <c r="I7614" s="17" t="s">
        <v>231</v>
      </c>
    </row>
    <row r="7615" spans="1:9" x14ac:dyDescent="0.25">
      <c r="A7615">
        <v>7613</v>
      </c>
      <c r="B7615" s="17" t="s">
        <v>148</v>
      </c>
      <c r="C7615" s="5">
        <v>43311</v>
      </c>
      <c r="D7615">
        <v>5</v>
      </c>
      <c r="E7615" s="17" t="s">
        <v>149</v>
      </c>
      <c r="F7615">
        <v>72</v>
      </c>
      <c r="G7615" s="17" t="s">
        <v>22</v>
      </c>
      <c r="H7615">
        <v>0.41</v>
      </c>
      <c r="I7615" s="17" t="s">
        <v>231</v>
      </c>
    </row>
    <row r="7616" spans="1:9" x14ac:dyDescent="0.25">
      <c r="A7616">
        <v>7614</v>
      </c>
      <c r="B7616" s="17" t="s">
        <v>1153</v>
      </c>
      <c r="C7616" s="5">
        <v>44421</v>
      </c>
      <c r="D7616">
        <v>4.5</v>
      </c>
      <c r="E7616" s="17" t="s">
        <v>1154</v>
      </c>
      <c r="F7616">
        <v>49</v>
      </c>
      <c r="G7616" s="17" t="s">
        <v>22</v>
      </c>
      <c r="H7616">
        <v>-0.09</v>
      </c>
      <c r="I7616" s="17" t="s">
        <v>231</v>
      </c>
    </row>
    <row r="7617" spans="1:9" x14ac:dyDescent="0.25">
      <c r="A7617">
        <v>7615</v>
      </c>
      <c r="B7617" s="17" t="s">
        <v>69</v>
      </c>
      <c r="C7617" s="5">
        <v>45068</v>
      </c>
      <c r="D7617">
        <v>5</v>
      </c>
      <c r="E7617" s="17" t="s">
        <v>1155</v>
      </c>
      <c r="F7617">
        <v>130</v>
      </c>
      <c r="G7617" s="17" t="s">
        <v>22</v>
      </c>
      <c r="H7617">
        <v>0.41</v>
      </c>
      <c r="I7617" s="17" t="s">
        <v>231</v>
      </c>
    </row>
    <row r="7618" spans="1:9" x14ac:dyDescent="0.25">
      <c r="A7618">
        <v>7616</v>
      </c>
      <c r="B7618" s="17" t="s">
        <v>127</v>
      </c>
      <c r="C7618" s="5">
        <v>42949</v>
      </c>
      <c r="D7618">
        <v>5</v>
      </c>
      <c r="E7618" s="17" t="s">
        <v>1156</v>
      </c>
      <c r="F7618">
        <v>110</v>
      </c>
      <c r="G7618" s="17" t="s">
        <v>22</v>
      </c>
      <c r="H7618">
        <v>0.41</v>
      </c>
      <c r="I7618" s="17" t="s">
        <v>231</v>
      </c>
    </row>
    <row r="7619" spans="1:9" x14ac:dyDescent="0.25">
      <c r="A7619">
        <v>7617</v>
      </c>
      <c r="B7619" s="17" t="s">
        <v>1157</v>
      </c>
      <c r="C7619" s="5">
        <v>44049</v>
      </c>
      <c r="D7619">
        <v>4</v>
      </c>
      <c r="E7619" s="17" t="s">
        <v>1158</v>
      </c>
      <c r="F7619">
        <v>101</v>
      </c>
      <c r="G7619" s="17" t="s">
        <v>22</v>
      </c>
      <c r="H7619">
        <v>-0.59</v>
      </c>
      <c r="I7619" s="17" t="s">
        <v>231</v>
      </c>
    </row>
    <row r="7620" spans="1:9" x14ac:dyDescent="0.25">
      <c r="A7620">
        <v>7618</v>
      </c>
      <c r="B7620" s="17" t="s">
        <v>282</v>
      </c>
      <c r="C7620" s="5">
        <v>41166</v>
      </c>
      <c r="D7620">
        <v>2</v>
      </c>
      <c r="E7620" s="17" t="s">
        <v>1159</v>
      </c>
      <c r="F7620">
        <v>427</v>
      </c>
      <c r="G7620" s="17" t="s">
        <v>22</v>
      </c>
      <c r="H7620">
        <v>-2.59</v>
      </c>
      <c r="I7620" s="17" t="s">
        <v>231</v>
      </c>
    </row>
    <row r="7621" spans="1:9" x14ac:dyDescent="0.25">
      <c r="A7621">
        <v>7619</v>
      </c>
      <c r="B7621" s="17" t="s">
        <v>260</v>
      </c>
      <c r="C7621" s="5">
        <v>44924</v>
      </c>
      <c r="D7621">
        <v>5</v>
      </c>
      <c r="E7621" s="17" t="s">
        <v>1160</v>
      </c>
      <c r="F7621">
        <v>63</v>
      </c>
      <c r="G7621" s="17" t="s">
        <v>22</v>
      </c>
      <c r="H7621">
        <v>0.41</v>
      </c>
      <c r="I7621" s="17" t="s">
        <v>231</v>
      </c>
    </row>
    <row r="7622" spans="1:9" x14ac:dyDescent="0.25">
      <c r="A7622">
        <v>7620</v>
      </c>
      <c r="B7622" s="17" t="s">
        <v>1161</v>
      </c>
      <c r="C7622" s="5">
        <v>43079</v>
      </c>
      <c r="D7622">
        <v>5</v>
      </c>
      <c r="E7622" s="17" t="s">
        <v>1162</v>
      </c>
      <c r="F7622">
        <v>59</v>
      </c>
      <c r="G7622" s="17" t="s">
        <v>22</v>
      </c>
      <c r="H7622">
        <v>0.41</v>
      </c>
      <c r="I7622" s="17" t="s">
        <v>231</v>
      </c>
    </row>
    <row r="7623" spans="1:9" x14ac:dyDescent="0.25">
      <c r="A7623">
        <v>7621</v>
      </c>
      <c r="B7623" s="17" t="s">
        <v>530</v>
      </c>
      <c r="C7623" s="5">
        <v>42859</v>
      </c>
      <c r="D7623">
        <v>5</v>
      </c>
      <c r="E7623" s="17" t="s">
        <v>1163</v>
      </c>
      <c r="F7623">
        <v>226</v>
      </c>
      <c r="G7623" s="17" t="s">
        <v>22</v>
      </c>
      <c r="H7623">
        <v>0.41</v>
      </c>
      <c r="I7623" s="17" t="s">
        <v>231</v>
      </c>
    </row>
    <row r="7624" spans="1:9" x14ac:dyDescent="0.25">
      <c r="A7624">
        <v>7622</v>
      </c>
      <c r="B7624" s="17" t="s">
        <v>106</v>
      </c>
      <c r="C7624" s="5">
        <v>43607</v>
      </c>
      <c r="D7624">
        <v>4</v>
      </c>
      <c r="E7624" s="17" t="s">
        <v>1164</v>
      </c>
      <c r="F7624">
        <v>20</v>
      </c>
      <c r="G7624" s="17" t="s">
        <v>22</v>
      </c>
      <c r="H7624">
        <v>-0.59</v>
      </c>
      <c r="I7624" s="17" t="s">
        <v>231</v>
      </c>
    </row>
    <row r="7625" spans="1:9" x14ac:dyDescent="0.25">
      <c r="A7625">
        <v>7623</v>
      </c>
      <c r="B7625" s="17" t="s">
        <v>186</v>
      </c>
      <c r="C7625" s="5">
        <v>44509</v>
      </c>
      <c r="D7625">
        <v>4</v>
      </c>
      <c r="E7625" s="17" t="s">
        <v>1165</v>
      </c>
      <c r="F7625">
        <v>53</v>
      </c>
      <c r="G7625" s="17" t="s">
        <v>22</v>
      </c>
      <c r="H7625">
        <v>-0.59</v>
      </c>
      <c r="I7625" s="17" t="s">
        <v>231</v>
      </c>
    </row>
    <row r="7626" spans="1:9" x14ac:dyDescent="0.25">
      <c r="A7626">
        <v>7624</v>
      </c>
      <c r="B7626" s="17" t="s">
        <v>1166</v>
      </c>
      <c r="C7626" s="5">
        <v>44030</v>
      </c>
      <c r="D7626">
        <v>5</v>
      </c>
      <c r="E7626" s="17" t="s">
        <v>1167</v>
      </c>
      <c r="F7626">
        <v>264</v>
      </c>
      <c r="G7626" s="17" t="s">
        <v>22</v>
      </c>
      <c r="H7626">
        <v>0.41</v>
      </c>
      <c r="I7626" s="17" t="s">
        <v>231</v>
      </c>
    </row>
    <row r="7627" spans="1:9" x14ac:dyDescent="0.25">
      <c r="A7627">
        <v>7625</v>
      </c>
      <c r="B7627" s="17" t="s">
        <v>190</v>
      </c>
      <c r="C7627" s="5">
        <v>44165</v>
      </c>
      <c r="D7627">
        <v>4.5</v>
      </c>
      <c r="E7627" s="17" t="s">
        <v>1168</v>
      </c>
      <c r="F7627">
        <v>110</v>
      </c>
      <c r="G7627" s="17" t="s">
        <v>22</v>
      </c>
      <c r="H7627">
        <v>-0.09</v>
      </c>
      <c r="I7627" s="17" t="s">
        <v>231</v>
      </c>
    </row>
    <row r="7628" spans="1:9" x14ac:dyDescent="0.25">
      <c r="A7628">
        <v>7626</v>
      </c>
      <c r="B7628" s="17" t="s">
        <v>1169</v>
      </c>
      <c r="C7628" s="5">
        <v>44050</v>
      </c>
      <c r="D7628">
        <v>5</v>
      </c>
      <c r="E7628" s="17" t="s">
        <v>1170</v>
      </c>
      <c r="F7628">
        <v>140</v>
      </c>
      <c r="G7628" s="17" t="s">
        <v>22</v>
      </c>
      <c r="H7628">
        <v>0.41</v>
      </c>
      <c r="I7628" s="17" t="s">
        <v>231</v>
      </c>
    </row>
    <row r="7629" spans="1:9" x14ac:dyDescent="0.25">
      <c r="A7629">
        <v>7627</v>
      </c>
      <c r="B7629" s="17" t="s">
        <v>264</v>
      </c>
      <c r="C7629" s="5">
        <v>43996</v>
      </c>
      <c r="D7629">
        <v>5</v>
      </c>
      <c r="E7629" s="17" t="s">
        <v>1171</v>
      </c>
      <c r="F7629">
        <v>300</v>
      </c>
      <c r="G7629" s="17" t="s">
        <v>22</v>
      </c>
      <c r="H7629">
        <v>0.41</v>
      </c>
      <c r="I7629" s="17" t="s">
        <v>231</v>
      </c>
    </row>
    <row r="7630" spans="1:9" x14ac:dyDescent="0.25">
      <c r="A7630">
        <v>7628</v>
      </c>
      <c r="B7630" s="17" t="s">
        <v>98</v>
      </c>
      <c r="C7630" s="5">
        <v>43903</v>
      </c>
      <c r="D7630">
        <v>4</v>
      </c>
      <c r="E7630" s="17" t="s">
        <v>1172</v>
      </c>
      <c r="F7630">
        <v>489</v>
      </c>
      <c r="G7630" s="17" t="s">
        <v>22</v>
      </c>
      <c r="H7630">
        <v>-0.59</v>
      </c>
      <c r="I7630" s="17" t="s">
        <v>231</v>
      </c>
    </row>
    <row r="7631" spans="1:9" x14ac:dyDescent="0.25">
      <c r="A7631">
        <v>7629</v>
      </c>
      <c r="B7631" s="17" t="s">
        <v>1173</v>
      </c>
      <c r="C7631" s="5">
        <v>43969</v>
      </c>
      <c r="D7631">
        <v>5</v>
      </c>
      <c r="E7631" s="17" t="s">
        <v>1174</v>
      </c>
      <c r="F7631">
        <v>62</v>
      </c>
      <c r="G7631" s="17" t="s">
        <v>22</v>
      </c>
      <c r="H7631">
        <v>0.41</v>
      </c>
      <c r="I7631" s="17" t="s">
        <v>231</v>
      </c>
    </row>
    <row r="7632" spans="1:9" x14ac:dyDescent="0.25">
      <c r="A7632">
        <v>7630</v>
      </c>
      <c r="B7632" s="17" t="s">
        <v>60</v>
      </c>
      <c r="C7632" s="5">
        <v>44071</v>
      </c>
      <c r="D7632">
        <v>4</v>
      </c>
      <c r="E7632" s="17" t="s">
        <v>1175</v>
      </c>
      <c r="F7632">
        <v>302</v>
      </c>
      <c r="G7632" s="17" t="s">
        <v>22</v>
      </c>
      <c r="H7632">
        <v>-0.59</v>
      </c>
      <c r="I7632" s="17" t="s">
        <v>231</v>
      </c>
    </row>
    <row r="7633" spans="1:9" x14ac:dyDescent="0.25">
      <c r="A7633">
        <v>7631</v>
      </c>
      <c r="B7633" s="17" t="s">
        <v>258</v>
      </c>
      <c r="C7633" s="5">
        <v>44006</v>
      </c>
      <c r="D7633">
        <v>3.5</v>
      </c>
      <c r="E7633" s="17" t="s">
        <v>1176</v>
      </c>
      <c r="F7633">
        <v>307</v>
      </c>
      <c r="G7633" s="17" t="s">
        <v>22</v>
      </c>
      <c r="H7633">
        <v>-1.0900000000000001</v>
      </c>
      <c r="I7633" s="17" t="s">
        <v>231</v>
      </c>
    </row>
    <row r="7634" spans="1:9" x14ac:dyDescent="0.25">
      <c r="A7634">
        <v>7632</v>
      </c>
      <c r="B7634" s="17" t="s">
        <v>189</v>
      </c>
      <c r="C7634" s="5">
        <v>45092</v>
      </c>
      <c r="D7634">
        <v>5</v>
      </c>
      <c r="E7634" s="17" t="s">
        <v>1177</v>
      </c>
      <c r="F7634">
        <v>315</v>
      </c>
      <c r="G7634" s="17" t="s">
        <v>22</v>
      </c>
      <c r="H7634">
        <v>0.41</v>
      </c>
      <c r="I7634" s="17" t="s">
        <v>231</v>
      </c>
    </row>
    <row r="7635" spans="1:9" x14ac:dyDescent="0.25">
      <c r="A7635">
        <v>7633</v>
      </c>
      <c r="B7635" s="17" t="s">
        <v>260</v>
      </c>
      <c r="C7635" s="5">
        <v>45045</v>
      </c>
      <c r="D7635">
        <v>5</v>
      </c>
      <c r="E7635" s="17" t="s">
        <v>1178</v>
      </c>
      <c r="F7635">
        <v>130</v>
      </c>
      <c r="G7635" s="17" t="s">
        <v>22</v>
      </c>
      <c r="H7635">
        <v>0.41</v>
      </c>
      <c r="I7635" s="17" t="s">
        <v>231</v>
      </c>
    </row>
    <row r="7636" spans="1:9" x14ac:dyDescent="0.25">
      <c r="A7636">
        <v>7634</v>
      </c>
      <c r="B7636" s="17" t="s">
        <v>106</v>
      </c>
      <c r="C7636" s="5">
        <v>44059</v>
      </c>
      <c r="D7636">
        <v>4.5</v>
      </c>
      <c r="E7636" s="17" t="s">
        <v>1179</v>
      </c>
      <c r="F7636">
        <v>34</v>
      </c>
      <c r="G7636" s="17" t="s">
        <v>22</v>
      </c>
      <c r="H7636">
        <v>-0.09</v>
      </c>
      <c r="I7636" s="17" t="s">
        <v>231</v>
      </c>
    </row>
    <row r="7637" spans="1:9" x14ac:dyDescent="0.25">
      <c r="A7637">
        <v>7635</v>
      </c>
      <c r="B7637" s="17" t="s">
        <v>176</v>
      </c>
      <c r="C7637" s="5">
        <v>41417</v>
      </c>
      <c r="D7637">
        <v>4</v>
      </c>
      <c r="E7637" s="17" t="s">
        <v>1180</v>
      </c>
      <c r="F7637">
        <v>30</v>
      </c>
      <c r="G7637" s="17" t="s">
        <v>22</v>
      </c>
      <c r="H7637">
        <v>-0.59</v>
      </c>
      <c r="I7637" s="17" t="s">
        <v>231</v>
      </c>
    </row>
    <row r="7638" spans="1:9" x14ac:dyDescent="0.25">
      <c r="A7638">
        <v>7636</v>
      </c>
      <c r="B7638" s="17" t="s">
        <v>1182</v>
      </c>
      <c r="C7638" s="5">
        <v>45343</v>
      </c>
      <c r="D7638">
        <v>5</v>
      </c>
      <c r="E7638" s="17" t="s">
        <v>1183</v>
      </c>
      <c r="F7638">
        <v>40</v>
      </c>
      <c r="G7638" s="17" t="s">
        <v>22</v>
      </c>
      <c r="H7638">
        <v>0.41</v>
      </c>
      <c r="I7638" s="17" t="s">
        <v>231</v>
      </c>
    </row>
    <row r="7639" spans="1:9" x14ac:dyDescent="0.25">
      <c r="A7639">
        <v>7637</v>
      </c>
      <c r="B7639" s="17" t="s">
        <v>69</v>
      </c>
      <c r="C7639" s="5">
        <v>44076</v>
      </c>
      <c r="D7639">
        <v>5</v>
      </c>
      <c r="E7639" s="17" t="s">
        <v>1181</v>
      </c>
      <c r="F7639">
        <v>204</v>
      </c>
      <c r="G7639" s="17" t="s">
        <v>22</v>
      </c>
      <c r="H7639">
        <v>0.41</v>
      </c>
      <c r="I7639" s="17" t="s">
        <v>231</v>
      </c>
    </row>
    <row r="7640" spans="1:9" x14ac:dyDescent="0.25">
      <c r="A7640">
        <v>7638</v>
      </c>
      <c r="B7640" s="17" t="s">
        <v>715</v>
      </c>
      <c r="C7640" s="5">
        <v>44235</v>
      </c>
      <c r="D7640">
        <v>5</v>
      </c>
      <c r="E7640" s="17" t="s">
        <v>1184</v>
      </c>
      <c r="F7640">
        <v>443</v>
      </c>
      <c r="G7640" s="17" t="s">
        <v>22</v>
      </c>
      <c r="H7640">
        <v>0.41</v>
      </c>
      <c r="I7640" s="17" t="s">
        <v>231</v>
      </c>
    </row>
    <row r="7641" spans="1:9" x14ac:dyDescent="0.25">
      <c r="A7641">
        <v>7639</v>
      </c>
      <c r="B7641" s="17" t="s">
        <v>1185</v>
      </c>
      <c r="C7641" s="5">
        <v>41827</v>
      </c>
      <c r="D7641">
        <v>4</v>
      </c>
      <c r="E7641" s="17" t="s">
        <v>1186</v>
      </c>
      <c r="F7641">
        <v>523</v>
      </c>
      <c r="G7641" s="17" t="s">
        <v>22</v>
      </c>
      <c r="H7641">
        <v>-0.59</v>
      </c>
      <c r="I7641" s="17" t="s">
        <v>231</v>
      </c>
    </row>
    <row r="7642" spans="1:9" x14ac:dyDescent="0.25">
      <c r="A7642">
        <v>7640</v>
      </c>
      <c r="B7642" s="17" t="s">
        <v>811</v>
      </c>
      <c r="C7642" s="5">
        <v>44033</v>
      </c>
      <c r="D7642">
        <v>3</v>
      </c>
      <c r="E7642" s="17" t="s">
        <v>1187</v>
      </c>
      <c r="F7642">
        <v>276</v>
      </c>
      <c r="G7642" s="17" t="s">
        <v>22</v>
      </c>
      <c r="H7642">
        <v>-1.59</v>
      </c>
      <c r="I7642" s="17" t="s">
        <v>231</v>
      </c>
    </row>
    <row r="7643" spans="1:9" x14ac:dyDescent="0.25">
      <c r="A7643">
        <v>7641</v>
      </c>
      <c r="B7643" s="17" t="s">
        <v>483</v>
      </c>
      <c r="C7643" s="5">
        <v>44078</v>
      </c>
      <c r="D7643">
        <v>4</v>
      </c>
      <c r="E7643" s="17" t="s">
        <v>1188</v>
      </c>
      <c r="F7643">
        <v>46</v>
      </c>
      <c r="G7643" s="17" t="s">
        <v>22</v>
      </c>
      <c r="H7643">
        <v>-0.59</v>
      </c>
      <c r="I7643" s="17" t="s">
        <v>231</v>
      </c>
    </row>
    <row r="7644" spans="1:9" x14ac:dyDescent="0.25">
      <c r="A7644">
        <v>7642</v>
      </c>
      <c r="B7644" s="17" t="s">
        <v>381</v>
      </c>
      <c r="C7644" s="5">
        <v>41501</v>
      </c>
      <c r="D7644">
        <v>4.5</v>
      </c>
      <c r="E7644" s="17" t="s">
        <v>1189</v>
      </c>
      <c r="F7644">
        <v>74</v>
      </c>
      <c r="G7644" s="17" t="s">
        <v>22</v>
      </c>
      <c r="H7644">
        <v>-0.09</v>
      </c>
      <c r="I7644" s="17" t="s">
        <v>231</v>
      </c>
    </row>
    <row r="7645" spans="1:9" x14ac:dyDescent="0.25">
      <c r="A7645">
        <v>7643</v>
      </c>
      <c r="B7645" s="17" t="s">
        <v>451</v>
      </c>
      <c r="C7645" s="5">
        <v>44233</v>
      </c>
      <c r="D7645">
        <v>5</v>
      </c>
      <c r="E7645" s="17" t="s">
        <v>1190</v>
      </c>
      <c r="F7645">
        <v>106</v>
      </c>
      <c r="G7645" s="17" t="s">
        <v>22</v>
      </c>
      <c r="H7645">
        <v>0.41</v>
      </c>
      <c r="I7645" s="17" t="s">
        <v>231</v>
      </c>
    </row>
    <row r="7646" spans="1:9" x14ac:dyDescent="0.25">
      <c r="A7646">
        <v>7644</v>
      </c>
      <c r="B7646" s="17" t="s">
        <v>510</v>
      </c>
      <c r="C7646" s="5">
        <v>42063</v>
      </c>
      <c r="D7646">
        <v>5</v>
      </c>
      <c r="E7646" s="17" t="s">
        <v>1191</v>
      </c>
      <c r="F7646">
        <v>425</v>
      </c>
      <c r="G7646" s="17" t="s">
        <v>22</v>
      </c>
      <c r="H7646">
        <v>0.41</v>
      </c>
      <c r="I7646" s="17" t="s">
        <v>231</v>
      </c>
    </row>
    <row r="7647" spans="1:9" x14ac:dyDescent="0.25">
      <c r="A7647">
        <v>7645</v>
      </c>
      <c r="B7647" s="17" t="s">
        <v>1192</v>
      </c>
      <c r="C7647" s="5">
        <v>43751</v>
      </c>
      <c r="D7647">
        <v>5</v>
      </c>
      <c r="E7647" s="17" t="s">
        <v>1193</v>
      </c>
      <c r="F7647">
        <v>65</v>
      </c>
      <c r="G7647" s="17" t="s">
        <v>22</v>
      </c>
      <c r="H7647">
        <v>0.41</v>
      </c>
      <c r="I7647" s="17" t="s">
        <v>231</v>
      </c>
    </row>
    <row r="7648" spans="1:9" x14ac:dyDescent="0.25">
      <c r="A7648">
        <v>7646</v>
      </c>
      <c r="B7648" s="17" t="s">
        <v>264</v>
      </c>
      <c r="C7648" s="5">
        <v>43967</v>
      </c>
      <c r="D7648">
        <v>5</v>
      </c>
      <c r="E7648" s="17" t="s">
        <v>1194</v>
      </c>
      <c r="F7648">
        <v>222</v>
      </c>
      <c r="G7648" s="17" t="s">
        <v>22</v>
      </c>
      <c r="H7648">
        <v>0.41</v>
      </c>
      <c r="I7648" s="17" t="s">
        <v>231</v>
      </c>
    </row>
    <row r="7649" spans="1:9" x14ac:dyDescent="0.25">
      <c r="A7649">
        <v>7647</v>
      </c>
      <c r="B7649" s="17" t="s">
        <v>106</v>
      </c>
      <c r="C7649" s="5">
        <v>45038</v>
      </c>
      <c r="D7649">
        <v>4</v>
      </c>
      <c r="E7649" s="17" t="s">
        <v>1195</v>
      </c>
      <c r="F7649">
        <v>68</v>
      </c>
      <c r="G7649" s="17" t="s">
        <v>22</v>
      </c>
      <c r="H7649">
        <v>-0.59</v>
      </c>
      <c r="I7649" s="17" t="s">
        <v>231</v>
      </c>
    </row>
    <row r="7650" spans="1:9" x14ac:dyDescent="0.25">
      <c r="A7650">
        <v>7648</v>
      </c>
      <c r="B7650" s="17" t="s">
        <v>60</v>
      </c>
      <c r="C7650" s="5">
        <v>44220</v>
      </c>
      <c r="D7650">
        <v>4</v>
      </c>
      <c r="E7650" s="17" t="s">
        <v>1989</v>
      </c>
      <c r="F7650">
        <v>96</v>
      </c>
      <c r="G7650" s="17" t="s">
        <v>22</v>
      </c>
      <c r="H7650">
        <v>-0.59</v>
      </c>
      <c r="I7650" s="17" t="s">
        <v>231</v>
      </c>
    </row>
    <row r="7651" spans="1:9" x14ac:dyDescent="0.25">
      <c r="A7651">
        <v>7649</v>
      </c>
      <c r="B7651" s="17" t="s">
        <v>248</v>
      </c>
      <c r="C7651" s="5">
        <v>43954</v>
      </c>
      <c r="D7651">
        <v>3.5</v>
      </c>
      <c r="E7651" s="17" t="s">
        <v>1990</v>
      </c>
      <c r="F7651">
        <v>378</v>
      </c>
      <c r="G7651" s="17" t="s">
        <v>22</v>
      </c>
      <c r="H7651">
        <v>-1.0900000000000001</v>
      </c>
      <c r="I7651" s="17" t="s">
        <v>231</v>
      </c>
    </row>
    <row r="7652" spans="1:9" x14ac:dyDescent="0.25">
      <c r="A7652">
        <v>7650</v>
      </c>
      <c r="B7652" s="17" t="s">
        <v>848</v>
      </c>
      <c r="C7652" s="5">
        <v>45376</v>
      </c>
      <c r="D7652">
        <v>3.5</v>
      </c>
      <c r="E7652" s="17" t="s">
        <v>1991</v>
      </c>
      <c r="F7652">
        <v>506</v>
      </c>
      <c r="G7652" s="17" t="s">
        <v>22</v>
      </c>
      <c r="H7652">
        <v>-1.0900000000000001</v>
      </c>
      <c r="I7652" s="17" t="s">
        <v>231</v>
      </c>
    </row>
    <row r="7653" spans="1:9" x14ac:dyDescent="0.25">
      <c r="A7653">
        <v>7651</v>
      </c>
      <c r="B7653" s="17" t="s">
        <v>1992</v>
      </c>
      <c r="C7653" s="5">
        <v>43968</v>
      </c>
      <c r="D7653">
        <v>5</v>
      </c>
      <c r="E7653" s="17" t="s">
        <v>1993</v>
      </c>
      <c r="F7653">
        <v>90</v>
      </c>
      <c r="G7653" s="17" t="s">
        <v>22</v>
      </c>
      <c r="H7653">
        <v>0.41</v>
      </c>
      <c r="I7653" s="17" t="s">
        <v>231</v>
      </c>
    </row>
    <row r="7654" spans="1:9" x14ac:dyDescent="0.25">
      <c r="A7654">
        <v>7652</v>
      </c>
      <c r="B7654" s="17" t="s">
        <v>591</v>
      </c>
      <c r="C7654" s="5">
        <v>43833</v>
      </c>
      <c r="D7654">
        <v>4.5</v>
      </c>
      <c r="E7654" s="17" t="s">
        <v>1994</v>
      </c>
      <c r="F7654">
        <v>99</v>
      </c>
      <c r="G7654" s="17" t="s">
        <v>22</v>
      </c>
      <c r="H7654">
        <v>-0.09</v>
      </c>
      <c r="I7654" s="17" t="s">
        <v>231</v>
      </c>
    </row>
    <row r="7655" spans="1:9" x14ac:dyDescent="0.25">
      <c r="A7655">
        <v>7653</v>
      </c>
      <c r="B7655" s="17" t="s">
        <v>1076</v>
      </c>
      <c r="C7655" s="5">
        <v>45169</v>
      </c>
      <c r="D7655">
        <v>5</v>
      </c>
      <c r="E7655" s="17" t="s">
        <v>1995</v>
      </c>
      <c r="F7655">
        <v>426</v>
      </c>
      <c r="G7655" s="17" t="s">
        <v>22</v>
      </c>
      <c r="H7655">
        <v>0.41</v>
      </c>
      <c r="I7655" s="17" t="s">
        <v>231</v>
      </c>
    </row>
    <row r="7656" spans="1:9" x14ac:dyDescent="0.25">
      <c r="A7656">
        <v>7654</v>
      </c>
      <c r="B7656" s="17" t="s">
        <v>400</v>
      </c>
      <c r="C7656" s="5">
        <v>43976</v>
      </c>
      <c r="D7656">
        <v>5</v>
      </c>
      <c r="E7656" s="17" t="s">
        <v>1996</v>
      </c>
      <c r="F7656">
        <v>537</v>
      </c>
      <c r="G7656" s="17" t="s">
        <v>22</v>
      </c>
      <c r="H7656">
        <v>0.41</v>
      </c>
      <c r="I7656" s="17" t="s">
        <v>231</v>
      </c>
    </row>
    <row r="7657" spans="1:9" x14ac:dyDescent="0.25">
      <c r="A7657">
        <v>7655</v>
      </c>
      <c r="B7657" s="17" t="s">
        <v>1997</v>
      </c>
      <c r="C7657" s="5">
        <v>43973</v>
      </c>
      <c r="D7657">
        <v>5</v>
      </c>
      <c r="E7657" s="17" t="s">
        <v>1998</v>
      </c>
      <c r="F7657">
        <v>63</v>
      </c>
      <c r="G7657" s="17" t="s">
        <v>22</v>
      </c>
      <c r="H7657">
        <v>0.41</v>
      </c>
      <c r="I7657" s="17" t="s">
        <v>231</v>
      </c>
    </row>
    <row r="7658" spans="1:9" x14ac:dyDescent="0.25">
      <c r="A7658">
        <v>7656</v>
      </c>
      <c r="B7658" s="17" t="s">
        <v>1999</v>
      </c>
      <c r="C7658" s="5">
        <v>44009</v>
      </c>
      <c r="D7658">
        <v>4</v>
      </c>
      <c r="E7658" s="17" t="s">
        <v>2000</v>
      </c>
      <c r="F7658">
        <v>165</v>
      </c>
      <c r="G7658" s="17" t="s">
        <v>22</v>
      </c>
      <c r="H7658">
        <v>-0.59</v>
      </c>
      <c r="I7658" s="17" t="s">
        <v>231</v>
      </c>
    </row>
    <row r="7659" spans="1:9" x14ac:dyDescent="0.25">
      <c r="A7659">
        <v>7657</v>
      </c>
      <c r="B7659" s="17" t="s">
        <v>520</v>
      </c>
      <c r="C7659" s="5">
        <v>45189</v>
      </c>
      <c r="D7659">
        <v>5</v>
      </c>
      <c r="E7659" s="17" t="s">
        <v>2001</v>
      </c>
      <c r="F7659">
        <v>148</v>
      </c>
      <c r="G7659" s="17" t="s">
        <v>22</v>
      </c>
      <c r="H7659">
        <v>0.41</v>
      </c>
      <c r="I7659" s="17" t="s">
        <v>231</v>
      </c>
    </row>
    <row r="7660" spans="1:9" x14ac:dyDescent="0.25">
      <c r="A7660">
        <v>7658</v>
      </c>
      <c r="B7660" s="17" t="s">
        <v>98</v>
      </c>
      <c r="C7660" s="5">
        <v>42728</v>
      </c>
      <c r="D7660">
        <v>4</v>
      </c>
      <c r="E7660" s="17" t="s">
        <v>2003</v>
      </c>
      <c r="F7660">
        <v>39</v>
      </c>
      <c r="G7660" s="17" t="s">
        <v>22</v>
      </c>
      <c r="H7660">
        <v>-0.59</v>
      </c>
      <c r="I7660" s="17" t="s">
        <v>231</v>
      </c>
    </row>
    <row r="7661" spans="1:9" x14ac:dyDescent="0.25">
      <c r="A7661">
        <v>7659</v>
      </c>
      <c r="B7661" s="17" t="s">
        <v>2004</v>
      </c>
      <c r="C7661" s="5">
        <v>44164</v>
      </c>
      <c r="D7661">
        <v>4.5</v>
      </c>
      <c r="E7661" s="17" t="s">
        <v>2005</v>
      </c>
      <c r="F7661">
        <v>73</v>
      </c>
      <c r="G7661" s="17" t="s">
        <v>22</v>
      </c>
      <c r="H7661">
        <v>-0.09</v>
      </c>
      <c r="I7661" s="17" t="s">
        <v>231</v>
      </c>
    </row>
    <row r="7662" spans="1:9" x14ac:dyDescent="0.25">
      <c r="A7662">
        <v>7660</v>
      </c>
      <c r="B7662" s="17" t="s">
        <v>494</v>
      </c>
      <c r="C7662" s="5">
        <v>44589</v>
      </c>
      <c r="D7662">
        <v>4.5</v>
      </c>
      <c r="E7662" s="17" t="s">
        <v>2006</v>
      </c>
      <c r="F7662">
        <v>492</v>
      </c>
      <c r="G7662" s="17" t="s">
        <v>22</v>
      </c>
      <c r="H7662">
        <v>-0.09</v>
      </c>
      <c r="I7662" s="17" t="s">
        <v>231</v>
      </c>
    </row>
    <row r="7663" spans="1:9" x14ac:dyDescent="0.25">
      <c r="A7663">
        <v>7661</v>
      </c>
      <c r="B7663" s="17" t="s">
        <v>873</v>
      </c>
      <c r="C7663" s="5">
        <v>44028</v>
      </c>
      <c r="D7663">
        <v>4.5</v>
      </c>
      <c r="E7663" s="17" t="s">
        <v>2007</v>
      </c>
      <c r="F7663">
        <v>34</v>
      </c>
      <c r="G7663" s="17" t="s">
        <v>22</v>
      </c>
      <c r="H7663">
        <v>-0.09</v>
      </c>
      <c r="I7663" s="17" t="s">
        <v>231</v>
      </c>
    </row>
    <row r="7664" spans="1:9" x14ac:dyDescent="0.25">
      <c r="A7664">
        <v>7662</v>
      </c>
      <c r="B7664" s="17" t="s">
        <v>1192</v>
      </c>
      <c r="C7664" s="5">
        <v>43982</v>
      </c>
      <c r="D7664">
        <v>5</v>
      </c>
      <c r="E7664" s="17" t="s">
        <v>2008</v>
      </c>
      <c r="F7664">
        <v>78</v>
      </c>
      <c r="G7664" s="17" t="s">
        <v>22</v>
      </c>
      <c r="H7664">
        <v>0.41</v>
      </c>
      <c r="I7664" s="17" t="s">
        <v>231</v>
      </c>
    </row>
    <row r="7665" spans="1:9" x14ac:dyDescent="0.25">
      <c r="A7665">
        <v>7663</v>
      </c>
      <c r="B7665" s="17" t="s">
        <v>321</v>
      </c>
      <c r="C7665" s="5">
        <v>45179</v>
      </c>
      <c r="D7665">
        <v>5</v>
      </c>
      <c r="E7665" s="17" t="s">
        <v>2009</v>
      </c>
      <c r="F7665">
        <v>129</v>
      </c>
      <c r="G7665" s="17" t="s">
        <v>22</v>
      </c>
      <c r="H7665">
        <v>0.41</v>
      </c>
      <c r="I7665" s="17" t="s">
        <v>231</v>
      </c>
    </row>
    <row r="7666" spans="1:9" x14ac:dyDescent="0.25">
      <c r="A7666">
        <v>7664</v>
      </c>
      <c r="B7666" s="17" t="s">
        <v>2010</v>
      </c>
      <c r="C7666" s="5">
        <v>45463</v>
      </c>
      <c r="D7666">
        <v>5</v>
      </c>
      <c r="E7666" s="17" t="s">
        <v>2011</v>
      </c>
      <c r="F7666">
        <v>539</v>
      </c>
      <c r="G7666" s="17" t="s">
        <v>22</v>
      </c>
      <c r="H7666">
        <v>0.41</v>
      </c>
      <c r="I7666" s="17" t="s">
        <v>231</v>
      </c>
    </row>
    <row r="7667" spans="1:9" x14ac:dyDescent="0.25">
      <c r="A7667">
        <v>7665</v>
      </c>
      <c r="B7667" s="17" t="s">
        <v>1788</v>
      </c>
      <c r="C7667" s="5">
        <v>45125</v>
      </c>
      <c r="D7667">
        <v>4.5</v>
      </c>
      <c r="E7667" s="17" t="s">
        <v>2012</v>
      </c>
      <c r="F7667">
        <v>44</v>
      </c>
      <c r="G7667" s="17" t="s">
        <v>22</v>
      </c>
      <c r="H7667">
        <v>-0.09</v>
      </c>
      <c r="I7667" s="17" t="s">
        <v>231</v>
      </c>
    </row>
    <row r="7668" spans="1:9" x14ac:dyDescent="0.25">
      <c r="A7668">
        <v>7666</v>
      </c>
      <c r="B7668" s="17" t="s">
        <v>1693</v>
      </c>
      <c r="C7668" s="5">
        <v>44065</v>
      </c>
      <c r="D7668">
        <v>4.5</v>
      </c>
      <c r="E7668" s="17" t="s">
        <v>2013</v>
      </c>
      <c r="F7668">
        <v>439</v>
      </c>
      <c r="G7668" s="17" t="s">
        <v>22</v>
      </c>
      <c r="H7668">
        <v>-0.09</v>
      </c>
      <c r="I7668" s="17" t="s">
        <v>231</v>
      </c>
    </row>
    <row r="7669" spans="1:9" x14ac:dyDescent="0.25">
      <c r="A7669">
        <v>7667</v>
      </c>
      <c r="B7669" s="17" t="s">
        <v>913</v>
      </c>
      <c r="C7669" s="5">
        <v>43713</v>
      </c>
      <c r="D7669">
        <v>4</v>
      </c>
      <c r="E7669" s="17" t="s">
        <v>2014</v>
      </c>
      <c r="F7669">
        <v>433</v>
      </c>
      <c r="G7669" s="17" t="s">
        <v>22</v>
      </c>
      <c r="H7669">
        <v>-0.59</v>
      </c>
      <c r="I7669" s="17" t="s">
        <v>231</v>
      </c>
    </row>
    <row r="7670" spans="1:9" x14ac:dyDescent="0.25">
      <c r="A7670">
        <v>7668</v>
      </c>
      <c r="B7670" s="17" t="s">
        <v>497</v>
      </c>
      <c r="C7670" s="5">
        <v>45464</v>
      </c>
      <c r="D7670">
        <v>5</v>
      </c>
      <c r="E7670" s="17" t="s">
        <v>1988</v>
      </c>
      <c r="F7670">
        <v>92</v>
      </c>
      <c r="G7670" s="17" t="s">
        <v>22</v>
      </c>
      <c r="H7670">
        <v>0.41</v>
      </c>
      <c r="I7670" s="17" t="s">
        <v>231</v>
      </c>
    </row>
    <row r="7671" spans="1:9" x14ac:dyDescent="0.25">
      <c r="A7671">
        <v>7669</v>
      </c>
      <c r="B7671" s="17" t="s">
        <v>1545</v>
      </c>
      <c r="C7671" s="5">
        <v>45145</v>
      </c>
      <c r="D7671">
        <v>4</v>
      </c>
      <c r="E7671" s="17" t="s">
        <v>2015</v>
      </c>
      <c r="F7671">
        <v>183</v>
      </c>
      <c r="G7671" s="17" t="s">
        <v>22</v>
      </c>
      <c r="H7671">
        <v>-0.59</v>
      </c>
      <c r="I7671" s="17" t="s">
        <v>231</v>
      </c>
    </row>
    <row r="7672" spans="1:9" x14ac:dyDescent="0.25">
      <c r="A7672">
        <v>7670</v>
      </c>
      <c r="B7672" s="17" t="s">
        <v>797</v>
      </c>
      <c r="C7672" s="5">
        <v>45429</v>
      </c>
      <c r="D7672">
        <v>5</v>
      </c>
      <c r="E7672" s="17" t="s">
        <v>2016</v>
      </c>
      <c r="F7672">
        <v>461</v>
      </c>
      <c r="G7672" s="17" t="s">
        <v>22</v>
      </c>
      <c r="H7672">
        <v>0.41</v>
      </c>
      <c r="I7672" s="17" t="s">
        <v>231</v>
      </c>
    </row>
    <row r="7673" spans="1:9" x14ac:dyDescent="0.25">
      <c r="A7673">
        <v>7671</v>
      </c>
      <c r="B7673" s="17" t="s">
        <v>400</v>
      </c>
      <c r="C7673" s="5">
        <v>44060</v>
      </c>
      <c r="D7673">
        <v>5</v>
      </c>
      <c r="E7673" s="17" t="s">
        <v>2017</v>
      </c>
      <c r="F7673">
        <v>412</v>
      </c>
      <c r="G7673" s="17" t="s">
        <v>22</v>
      </c>
      <c r="H7673">
        <v>0.41</v>
      </c>
      <c r="I7673" s="17" t="s">
        <v>231</v>
      </c>
    </row>
    <row r="7674" spans="1:9" x14ac:dyDescent="0.25">
      <c r="A7674">
        <v>7672</v>
      </c>
      <c r="B7674" s="17" t="s">
        <v>394</v>
      </c>
      <c r="C7674" s="5">
        <v>41960</v>
      </c>
      <c r="D7674">
        <v>4.5</v>
      </c>
      <c r="E7674" s="17" t="s">
        <v>2018</v>
      </c>
      <c r="F7674">
        <v>552</v>
      </c>
      <c r="G7674" s="17" t="s">
        <v>22</v>
      </c>
      <c r="H7674">
        <v>-0.09</v>
      </c>
      <c r="I7674" s="17" t="s">
        <v>231</v>
      </c>
    </row>
    <row r="7675" spans="1:9" x14ac:dyDescent="0.25">
      <c r="A7675">
        <v>7673</v>
      </c>
      <c r="B7675" s="17" t="s">
        <v>367</v>
      </c>
      <c r="C7675" s="5">
        <v>43974</v>
      </c>
      <c r="D7675">
        <v>5</v>
      </c>
      <c r="E7675" s="17" t="s">
        <v>2019</v>
      </c>
      <c r="F7675">
        <v>95</v>
      </c>
      <c r="G7675" s="17" t="s">
        <v>22</v>
      </c>
      <c r="H7675">
        <v>0.41</v>
      </c>
      <c r="I7675" s="17" t="s">
        <v>231</v>
      </c>
    </row>
    <row r="7676" spans="1:9" x14ac:dyDescent="0.25">
      <c r="A7676">
        <v>7674</v>
      </c>
      <c r="B7676" s="17" t="s">
        <v>174</v>
      </c>
      <c r="C7676" s="5">
        <v>43718</v>
      </c>
      <c r="D7676">
        <v>4</v>
      </c>
      <c r="E7676" s="17" t="s">
        <v>2020</v>
      </c>
      <c r="F7676">
        <v>32</v>
      </c>
      <c r="G7676" s="17" t="s">
        <v>22</v>
      </c>
      <c r="H7676">
        <v>-0.59</v>
      </c>
      <c r="I7676" s="17" t="s">
        <v>231</v>
      </c>
    </row>
    <row r="7677" spans="1:9" x14ac:dyDescent="0.25">
      <c r="A7677">
        <v>7675</v>
      </c>
      <c r="B7677" s="17" t="s">
        <v>497</v>
      </c>
      <c r="C7677" s="5">
        <v>45462</v>
      </c>
      <c r="D7677">
        <v>5</v>
      </c>
      <c r="E7677" s="17" t="s">
        <v>2002</v>
      </c>
      <c r="F7677">
        <v>109</v>
      </c>
      <c r="G7677" s="17" t="s">
        <v>22</v>
      </c>
      <c r="H7677">
        <v>0.41</v>
      </c>
      <c r="I7677" s="17" t="s">
        <v>231</v>
      </c>
    </row>
    <row r="7678" spans="1:9" x14ac:dyDescent="0.25">
      <c r="A7678">
        <v>7676</v>
      </c>
      <c r="B7678" s="17" t="s">
        <v>2021</v>
      </c>
      <c r="C7678" s="5">
        <v>44398</v>
      </c>
      <c r="D7678">
        <v>3.5</v>
      </c>
      <c r="E7678" s="17" t="s">
        <v>2022</v>
      </c>
      <c r="F7678">
        <v>579</v>
      </c>
      <c r="G7678" s="17" t="s">
        <v>22</v>
      </c>
      <c r="H7678">
        <v>-1.0900000000000001</v>
      </c>
      <c r="I7678" s="17" t="s">
        <v>231</v>
      </c>
    </row>
    <row r="7679" spans="1:9" x14ac:dyDescent="0.25">
      <c r="A7679">
        <v>7677</v>
      </c>
      <c r="B7679" s="17" t="s">
        <v>434</v>
      </c>
      <c r="C7679" s="5">
        <v>44732</v>
      </c>
      <c r="D7679">
        <v>5</v>
      </c>
      <c r="E7679" s="17" t="s">
        <v>2023</v>
      </c>
      <c r="F7679">
        <v>115</v>
      </c>
      <c r="G7679" s="17" t="s">
        <v>22</v>
      </c>
      <c r="H7679">
        <v>0.41</v>
      </c>
      <c r="I7679" s="17" t="s">
        <v>231</v>
      </c>
    </row>
    <row r="7680" spans="1:9" x14ac:dyDescent="0.25">
      <c r="A7680">
        <v>7678</v>
      </c>
      <c r="B7680" s="17" t="s">
        <v>797</v>
      </c>
      <c r="C7680" s="5">
        <v>43913</v>
      </c>
      <c r="D7680">
        <v>5</v>
      </c>
      <c r="E7680" s="17" t="s">
        <v>2024</v>
      </c>
      <c r="F7680">
        <v>472</v>
      </c>
      <c r="G7680" s="17" t="s">
        <v>22</v>
      </c>
      <c r="H7680">
        <v>0.41</v>
      </c>
      <c r="I7680" s="17" t="s">
        <v>231</v>
      </c>
    </row>
    <row r="7681" spans="1:9" x14ac:dyDescent="0.25">
      <c r="A7681">
        <v>7679</v>
      </c>
      <c r="B7681" s="17" t="s">
        <v>1834</v>
      </c>
      <c r="C7681" s="5">
        <v>45370</v>
      </c>
      <c r="D7681">
        <v>5</v>
      </c>
      <c r="E7681" s="17" t="s">
        <v>2025</v>
      </c>
      <c r="F7681">
        <v>224</v>
      </c>
      <c r="G7681" s="17" t="s">
        <v>22</v>
      </c>
      <c r="H7681">
        <v>0.41</v>
      </c>
      <c r="I7681" s="17" t="s">
        <v>231</v>
      </c>
    </row>
    <row r="7682" spans="1:9" x14ac:dyDescent="0.25">
      <c r="A7682">
        <v>7680</v>
      </c>
      <c r="B7682" s="17" t="s">
        <v>797</v>
      </c>
      <c r="C7682" s="5">
        <v>43953</v>
      </c>
      <c r="D7682">
        <v>5</v>
      </c>
      <c r="E7682" s="17" t="s">
        <v>2026</v>
      </c>
      <c r="F7682">
        <v>484</v>
      </c>
      <c r="G7682" s="17" t="s">
        <v>22</v>
      </c>
      <c r="H7682">
        <v>0.41</v>
      </c>
      <c r="I7682" s="17" t="s">
        <v>231</v>
      </c>
    </row>
    <row r="7683" spans="1:9" x14ac:dyDescent="0.25">
      <c r="A7683">
        <v>7681</v>
      </c>
      <c r="B7683" s="17" t="s">
        <v>2027</v>
      </c>
      <c r="C7683" s="5">
        <v>41884</v>
      </c>
      <c r="D7683">
        <v>5</v>
      </c>
      <c r="E7683" s="17" t="s">
        <v>2028</v>
      </c>
      <c r="F7683">
        <v>393</v>
      </c>
      <c r="G7683" s="17" t="s">
        <v>22</v>
      </c>
      <c r="H7683">
        <v>0.41</v>
      </c>
      <c r="I7683" s="17" t="s">
        <v>231</v>
      </c>
    </row>
    <row r="7684" spans="1:9" x14ac:dyDescent="0.25">
      <c r="A7684">
        <v>7682</v>
      </c>
      <c r="B7684" s="17" t="s">
        <v>2029</v>
      </c>
      <c r="C7684" s="5">
        <v>45334</v>
      </c>
      <c r="D7684">
        <v>5</v>
      </c>
      <c r="E7684" s="17" t="s">
        <v>2030</v>
      </c>
      <c r="F7684">
        <v>485</v>
      </c>
      <c r="G7684" s="17" t="s">
        <v>22</v>
      </c>
      <c r="H7684">
        <v>0.41</v>
      </c>
      <c r="I7684" s="17" t="s">
        <v>231</v>
      </c>
    </row>
    <row r="7685" spans="1:9" x14ac:dyDescent="0.25">
      <c r="A7685">
        <v>7683</v>
      </c>
      <c r="B7685" s="17" t="s">
        <v>475</v>
      </c>
      <c r="C7685" s="5">
        <v>44575</v>
      </c>
      <c r="D7685">
        <v>4</v>
      </c>
      <c r="E7685" s="17" t="s">
        <v>2031</v>
      </c>
      <c r="F7685">
        <v>149</v>
      </c>
      <c r="G7685" s="17" t="s">
        <v>22</v>
      </c>
      <c r="H7685">
        <v>-0.59</v>
      </c>
      <c r="I7685" s="17" t="s">
        <v>231</v>
      </c>
    </row>
    <row r="7686" spans="1:9" x14ac:dyDescent="0.25">
      <c r="A7686">
        <v>7684</v>
      </c>
      <c r="B7686" s="17" t="s">
        <v>189</v>
      </c>
      <c r="C7686" s="5">
        <v>41923</v>
      </c>
      <c r="D7686">
        <v>5</v>
      </c>
      <c r="E7686" s="17" t="s">
        <v>2032</v>
      </c>
      <c r="F7686">
        <v>514</v>
      </c>
      <c r="G7686" s="17" t="s">
        <v>22</v>
      </c>
      <c r="H7686">
        <v>0.41</v>
      </c>
      <c r="I7686" s="17" t="s">
        <v>231</v>
      </c>
    </row>
    <row r="7687" spans="1:9" x14ac:dyDescent="0.25">
      <c r="A7687">
        <v>7685</v>
      </c>
      <c r="B7687" s="17" t="s">
        <v>256</v>
      </c>
      <c r="C7687" s="5">
        <v>44068</v>
      </c>
      <c r="D7687">
        <v>4</v>
      </c>
      <c r="E7687" s="17" t="s">
        <v>2033</v>
      </c>
      <c r="F7687">
        <v>477</v>
      </c>
      <c r="G7687" s="17" t="s">
        <v>22</v>
      </c>
      <c r="H7687">
        <v>-0.59</v>
      </c>
      <c r="I7687" s="17" t="s">
        <v>231</v>
      </c>
    </row>
    <row r="7688" spans="1:9" x14ac:dyDescent="0.25">
      <c r="A7688">
        <v>7686</v>
      </c>
      <c r="B7688" s="17" t="s">
        <v>2034</v>
      </c>
      <c r="C7688" s="5">
        <v>43505</v>
      </c>
      <c r="D7688">
        <v>5</v>
      </c>
      <c r="E7688" s="17" t="s">
        <v>2035</v>
      </c>
      <c r="F7688">
        <v>227</v>
      </c>
      <c r="G7688" s="17" t="s">
        <v>22</v>
      </c>
      <c r="H7688">
        <v>0.41</v>
      </c>
      <c r="I7688" s="17" t="s">
        <v>231</v>
      </c>
    </row>
    <row r="7689" spans="1:9" x14ac:dyDescent="0.25">
      <c r="A7689">
        <v>7687</v>
      </c>
      <c r="B7689" s="17" t="s">
        <v>715</v>
      </c>
      <c r="C7689" s="5">
        <v>44023</v>
      </c>
      <c r="D7689">
        <v>5</v>
      </c>
      <c r="E7689" s="17" t="s">
        <v>2036</v>
      </c>
      <c r="F7689">
        <v>421</v>
      </c>
      <c r="G7689" s="17" t="s">
        <v>22</v>
      </c>
      <c r="H7689">
        <v>0.41</v>
      </c>
      <c r="I7689" s="17" t="s">
        <v>231</v>
      </c>
    </row>
    <row r="7690" spans="1:9" x14ac:dyDescent="0.25">
      <c r="A7690">
        <v>7688</v>
      </c>
      <c r="B7690" s="17" t="s">
        <v>1345</v>
      </c>
      <c r="C7690" s="5">
        <v>45186</v>
      </c>
      <c r="D7690">
        <v>4.5</v>
      </c>
      <c r="E7690" s="17" t="s">
        <v>2037</v>
      </c>
      <c r="F7690">
        <v>265</v>
      </c>
      <c r="G7690" s="17" t="s">
        <v>22</v>
      </c>
      <c r="H7690">
        <v>-0.09</v>
      </c>
      <c r="I7690" s="17" t="s">
        <v>231</v>
      </c>
    </row>
    <row r="7691" spans="1:9" x14ac:dyDescent="0.25">
      <c r="A7691">
        <v>7689</v>
      </c>
      <c r="B7691" s="17" t="s">
        <v>132</v>
      </c>
      <c r="C7691" s="5">
        <v>43991</v>
      </c>
      <c r="D7691">
        <v>5</v>
      </c>
      <c r="E7691" s="17" t="s">
        <v>2038</v>
      </c>
      <c r="F7691">
        <v>174</v>
      </c>
      <c r="G7691" s="17" t="s">
        <v>22</v>
      </c>
      <c r="H7691">
        <v>0.41</v>
      </c>
      <c r="I7691" s="17" t="s">
        <v>231</v>
      </c>
    </row>
    <row r="7692" spans="1:9" x14ac:dyDescent="0.25">
      <c r="A7692">
        <v>7690</v>
      </c>
      <c r="B7692" s="17" t="s">
        <v>1834</v>
      </c>
      <c r="C7692" s="5">
        <v>45113</v>
      </c>
      <c r="D7692">
        <v>5</v>
      </c>
      <c r="E7692" s="17" t="s">
        <v>2039</v>
      </c>
      <c r="F7692">
        <v>70</v>
      </c>
      <c r="G7692" s="17" t="s">
        <v>22</v>
      </c>
      <c r="H7692">
        <v>0.41</v>
      </c>
      <c r="I7692" s="17" t="s">
        <v>231</v>
      </c>
    </row>
    <row r="7693" spans="1:9" x14ac:dyDescent="0.25">
      <c r="A7693">
        <v>7691</v>
      </c>
      <c r="B7693" s="17" t="s">
        <v>276</v>
      </c>
      <c r="C7693" s="5">
        <v>43625</v>
      </c>
      <c r="D7693">
        <v>4.5</v>
      </c>
      <c r="E7693" s="17" t="s">
        <v>2040</v>
      </c>
      <c r="F7693">
        <v>485</v>
      </c>
      <c r="G7693" s="17" t="s">
        <v>22</v>
      </c>
      <c r="H7693">
        <v>-0.09</v>
      </c>
      <c r="I7693" s="17" t="s">
        <v>231</v>
      </c>
    </row>
    <row r="7694" spans="1:9" x14ac:dyDescent="0.25">
      <c r="A7694">
        <v>7692</v>
      </c>
      <c r="B7694" s="17" t="s">
        <v>384</v>
      </c>
      <c r="C7694" s="5">
        <v>44028</v>
      </c>
      <c r="D7694">
        <v>5</v>
      </c>
      <c r="E7694" s="17" t="s">
        <v>2041</v>
      </c>
      <c r="F7694">
        <v>505</v>
      </c>
      <c r="G7694" s="17" t="s">
        <v>22</v>
      </c>
      <c r="H7694">
        <v>0.41</v>
      </c>
      <c r="I7694" s="17" t="s">
        <v>231</v>
      </c>
    </row>
    <row r="7695" spans="1:9" x14ac:dyDescent="0.25">
      <c r="A7695">
        <v>7693</v>
      </c>
      <c r="B7695" s="17" t="s">
        <v>1962</v>
      </c>
      <c r="C7695" s="5">
        <v>44563</v>
      </c>
      <c r="D7695">
        <v>4</v>
      </c>
      <c r="E7695" s="17" t="s">
        <v>2042</v>
      </c>
      <c r="F7695">
        <v>33</v>
      </c>
      <c r="G7695" s="17" t="s">
        <v>22</v>
      </c>
      <c r="H7695">
        <v>-0.59</v>
      </c>
      <c r="I7695" s="17" t="s">
        <v>231</v>
      </c>
    </row>
    <row r="7696" spans="1:9" x14ac:dyDescent="0.25">
      <c r="A7696">
        <v>7694</v>
      </c>
      <c r="B7696" s="17" t="s">
        <v>2043</v>
      </c>
      <c r="C7696" s="5">
        <v>43897</v>
      </c>
      <c r="D7696">
        <v>5</v>
      </c>
      <c r="E7696" s="17" t="s">
        <v>2044</v>
      </c>
      <c r="F7696">
        <v>447</v>
      </c>
      <c r="G7696" s="17" t="s">
        <v>22</v>
      </c>
      <c r="H7696">
        <v>0.41</v>
      </c>
      <c r="I7696" s="17" t="s">
        <v>231</v>
      </c>
    </row>
    <row r="7697" spans="1:9" x14ac:dyDescent="0.25">
      <c r="A7697">
        <v>7695</v>
      </c>
      <c r="B7697" s="17" t="s">
        <v>135</v>
      </c>
      <c r="C7697" s="5">
        <v>43332</v>
      </c>
      <c r="D7697">
        <v>5</v>
      </c>
      <c r="E7697" s="17" t="s">
        <v>2045</v>
      </c>
      <c r="F7697">
        <v>98</v>
      </c>
      <c r="G7697" s="17" t="s">
        <v>22</v>
      </c>
      <c r="H7697">
        <v>0.41</v>
      </c>
      <c r="I7697" s="17" t="s">
        <v>231</v>
      </c>
    </row>
    <row r="7698" spans="1:9" x14ac:dyDescent="0.25">
      <c r="A7698">
        <v>7696</v>
      </c>
      <c r="B7698" s="17" t="s">
        <v>2046</v>
      </c>
      <c r="C7698" s="5">
        <v>44055</v>
      </c>
      <c r="D7698">
        <v>5</v>
      </c>
      <c r="E7698" s="17" t="s">
        <v>2047</v>
      </c>
      <c r="F7698">
        <v>192</v>
      </c>
      <c r="G7698" s="17" t="s">
        <v>22</v>
      </c>
      <c r="H7698">
        <v>0.41</v>
      </c>
      <c r="I7698" s="17" t="s">
        <v>231</v>
      </c>
    </row>
    <row r="7699" spans="1:9" x14ac:dyDescent="0.25">
      <c r="A7699">
        <v>7697</v>
      </c>
      <c r="B7699" s="17" t="s">
        <v>2048</v>
      </c>
      <c r="C7699" s="5">
        <v>42679</v>
      </c>
      <c r="D7699">
        <v>5</v>
      </c>
      <c r="E7699" s="17" t="s">
        <v>2049</v>
      </c>
      <c r="F7699">
        <v>46</v>
      </c>
      <c r="G7699" s="17" t="s">
        <v>22</v>
      </c>
      <c r="H7699">
        <v>0.41</v>
      </c>
      <c r="I7699" s="17" t="s">
        <v>231</v>
      </c>
    </row>
    <row r="7700" spans="1:9" x14ac:dyDescent="0.25">
      <c r="A7700">
        <v>7698</v>
      </c>
      <c r="B7700" s="17" t="s">
        <v>188</v>
      </c>
      <c r="C7700" s="5">
        <v>45130</v>
      </c>
      <c r="D7700">
        <v>5</v>
      </c>
      <c r="E7700" s="17" t="s">
        <v>2050</v>
      </c>
      <c r="F7700">
        <v>135</v>
      </c>
      <c r="G7700" s="17" t="s">
        <v>22</v>
      </c>
      <c r="H7700">
        <v>0.41</v>
      </c>
      <c r="I7700" s="17" t="s">
        <v>231</v>
      </c>
    </row>
    <row r="7701" spans="1:9" x14ac:dyDescent="0.25">
      <c r="A7701">
        <v>7699</v>
      </c>
      <c r="B7701" s="17" t="s">
        <v>913</v>
      </c>
      <c r="C7701" s="5">
        <v>44604</v>
      </c>
      <c r="D7701">
        <v>4</v>
      </c>
      <c r="E7701" s="17" t="s">
        <v>2051</v>
      </c>
      <c r="F7701">
        <v>488</v>
      </c>
      <c r="G7701" s="17" t="s">
        <v>22</v>
      </c>
      <c r="H7701">
        <v>-0.59</v>
      </c>
      <c r="I7701" s="17" t="s">
        <v>231</v>
      </c>
    </row>
    <row r="7702" spans="1:9" x14ac:dyDescent="0.25">
      <c r="A7702">
        <v>7700</v>
      </c>
      <c r="B7702" s="17" t="s">
        <v>2052</v>
      </c>
      <c r="C7702" s="5">
        <v>43868</v>
      </c>
      <c r="D7702">
        <v>4</v>
      </c>
      <c r="E7702" s="17" t="s">
        <v>2053</v>
      </c>
      <c r="F7702">
        <v>486</v>
      </c>
      <c r="G7702" s="17" t="s">
        <v>22</v>
      </c>
      <c r="H7702">
        <v>-0.59</v>
      </c>
      <c r="I7702" s="17" t="s">
        <v>231</v>
      </c>
    </row>
    <row r="7703" spans="1:9" x14ac:dyDescent="0.25">
      <c r="A7703">
        <v>7701</v>
      </c>
      <c r="B7703" s="17" t="s">
        <v>2054</v>
      </c>
      <c r="C7703" s="5">
        <v>45121</v>
      </c>
      <c r="D7703">
        <v>4.5</v>
      </c>
      <c r="E7703" s="17" t="s">
        <v>2055</v>
      </c>
      <c r="F7703">
        <v>440</v>
      </c>
      <c r="G7703" s="17" t="s">
        <v>22</v>
      </c>
      <c r="H7703">
        <v>-0.09</v>
      </c>
      <c r="I7703" s="17" t="s">
        <v>231</v>
      </c>
    </row>
    <row r="7704" spans="1:9" x14ac:dyDescent="0.25">
      <c r="A7704">
        <v>7702</v>
      </c>
      <c r="B7704" s="17" t="s">
        <v>1315</v>
      </c>
      <c r="C7704" s="5">
        <v>44064</v>
      </c>
      <c r="D7704">
        <v>5</v>
      </c>
      <c r="E7704" s="17" t="s">
        <v>6539</v>
      </c>
      <c r="F7704">
        <v>334</v>
      </c>
      <c r="G7704" s="17" t="s">
        <v>22</v>
      </c>
      <c r="H7704">
        <v>0.41</v>
      </c>
      <c r="I7704" s="17" t="s">
        <v>231</v>
      </c>
    </row>
    <row r="7705" spans="1:9" x14ac:dyDescent="0.25">
      <c r="A7705">
        <v>7703</v>
      </c>
      <c r="B7705" s="17" t="s">
        <v>2630</v>
      </c>
      <c r="C7705" s="5">
        <v>43691</v>
      </c>
      <c r="D7705">
        <v>5</v>
      </c>
      <c r="E7705" s="17" t="s">
        <v>2631</v>
      </c>
      <c r="F7705">
        <v>422</v>
      </c>
      <c r="G7705" s="17" t="s">
        <v>1645</v>
      </c>
      <c r="H7705">
        <v>0.23</v>
      </c>
      <c r="I7705" s="17" t="s">
        <v>1692</v>
      </c>
    </row>
    <row r="7706" spans="1:9" x14ac:dyDescent="0.25">
      <c r="A7706">
        <v>7704</v>
      </c>
      <c r="B7706" s="17" t="s">
        <v>2206</v>
      </c>
      <c r="C7706" s="5">
        <v>43686</v>
      </c>
      <c r="D7706">
        <v>5</v>
      </c>
      <c r="E7706" s="17" t="s">
        <v>2632</v>
      </c>
      <c r="F7706">
        <v>76</v>
      </c>
      <c r="G7706" s="17" t="s">
        <v>1645</v>
      </c>
      <c r="H7706">
        <v>0.23</v>
      </c>
      <c r="I7706" s="17" t="s">
        <v>1692</v>
      </c>
    </row>
    <row r="7707" spans="1:9" x14ac:dyDescent="0.25">
      <c r="A7707">
        <v>7705</v>
      </c>
      <c r="B7707" s="17" t="s">
        <v>35</v>
      </c>
      <c r="C7707" s="5">
        <v>43714</v>
      </c>
      <c r="D7707">
        <v>5</v>
      </c>
      <c r="E7707" s="17" t="s">
        <v>2633</v>
      </c>
      <c r="F7707">
        <v>40</v>
      </c>
      <c r="G7707" s="17" t="s">
        <v>1645</v>
      </c>
      <c r="H7707">
        <v>0.23</v>
      </c>
      <c r="I7707" s="17" t="s">
        <v>1692</v>
      </c>
    </row>
    <row r="7708" spans="1:9" x14ac:dyDescent="0.25">
      <c r="A7708">
        <v>7706</v>
      </c>
      <c r="B7708" s="17" t="s">
        <v>43</v>
      </c>
      <c r="C7708" s="5">
        <v>43775</v>
      </c>
      <c r="D7708">
        <v>5</v>
      </c>
      <c r="E7708" s="17" t="s">
        <v>2634</v>
      </c>
      <c r="F7708">
        <v>450</v>
      </c>
      <c r="G7708" s="17" t="s">
        <v>1645</v>
      </c>
      <c r="H7708">
        <v>0.23</v>
      </c>
      <c r="I7708" s="17" t="s">
        <v>1692</v>
      </c>
    </row>
    <row r="7709" spans="1:9" x14ac:dyDescent="0.25">
      <c r="A7709">
        <v>7707</v>
      </c>
      <c r="B7709" s="17" t="s">
        <v>583</v>
      </c>
      <c r="C7709" s="5">
        <v>43764</v>
      </c>
      <c r="D7709">
        <v>5</v>
      </c>
      <c r="E7709" s="17" t="s">
        <v>2635</v>
      </c>
      <c r="F7709">
        <v>93</v>
      </c>
      <c r="G7709" s="17" t="s">
        <v>1645</v>
      </c>
      <c r="H7709">
        <v>0.23</v>
      </c>
      <c r="I7709" s="17" t="s">
        <v>1692</v>
      </c>
    </row>
    <row r="7710" spans="1:9" x14ac:dyDescent="0.25">
      <c r="A7710">
        <v>7708</v>
      </c>
      <c r="B7710" s="17" t="s">
        <v>35</v>
      </c>
      <c r="C7710" s="5">
        <v>43753</v>
      </c>
      <c r="D7710">
        <v>5</v>
      </c>
      <c r="E7710" s="17" t="s">
        <v>2636</v>
      </c>
      <c r="F7710">
        <v>64</v>
      </c>
      <c r="G7710" s="17" t="s">
        <v>1645</v>
      </c>
      <c r="H7710">
        <v>0.23</v>
      </c>
      <c r="I7710" s="17" t="s">
        <v>1692</v>
      </c>
    </row>
    <row r="7711" spans="1:9" x14ac:dyDescent="0.25">
      <c r="A7711">
        <v>7709</v>
      </c>
      <c r="B7711" s="17" t="s">
        <v>258</v>
      </c>
      <c r="C7711" s="5">
        <v>43776</v>
      </c>
      <c r="D7711">
        <v>4.5</v>
      </c>
      <c r="E7711" s="17" t="s">
        <v>2637</v>
      </c>
      <c r="F7711">
        <v>39</v>
      </c>
      <c r="G7711" s="17" t="s">
        <v>1645</v>
      </c>
      <c r="H7711">
        <v>-0.27</v>
      </c>
      <c r="I7711" s="17" t="s">
        <v>1692</v>
      </c>
    </row>
    <row r="7712" spans="1:9" x14ac:dyDescent="0.25">
      <c r="A7712">
        <v>7710</v>
      </c>
      <c r="B7712" s="17" t="s">
        <v>190</v>
      </c>
      <c r="C7712" s="5">
        <v>43770</v>
      </c>
      <c r="D7712">
        <v>5</v>
      </c>
      <c r="E7712" s="17" t="s">
        <v>2638</v>
      </c>
      <c r="F7712">
        <v>58</v>
      </c>
      <c r="G7712" s="17" t="s">
        <v>1645</v>
      </c>
      <c r="H7712">
        <v>0.23</v>
      </c>
      <c r="I7712" s="17" t="s">
        <v>1692</v>
      </c>
    </row>
    <row r="7713" spans="1:9" x14ac:dyDescent="0.25">
      <c r="A7713">
        <v>7711</v>
      </c>
      <c r="B7713" s="17" t="s">
        <v>774</v>
      </c>
      <c r="C7713" s="5">
        <v>43847</v>
      </c>
      <c r="D7713">
        <v>5</v>
      </c>
      <c r="E7713" s="17" t="s">
        <v>2639</v>
      </c>
      <c r="F7713">
        <v>68</v>
      </c>
      <c r="G7713" s="17" t="s">
        <v>1645</v>
      </c>
      <c r="H7713">
        <v>0.23</v>
      </c>
      <c r="I7713" s="17" t="s">
        <v>1692</v>
      </c>
    </row>
    <row r="7714" spans="1:9" x14ac:dyDescent="0.25">
      <c r="A7714">
        <v>7712</v>
      </c>
      <c r="B7714" s="17" t="s">
        <v>2640</v>
      </c>
      <c r="C7714" s="5">
        <v>43667</v>
      </c>
      <c r="D7714">
        <v>5</v>
      </c>
      <c r="E7714" s="17" t="s">
        <v>2641</v>
      </c>
      <c r="F7714">
        <v>148</v>
      </c>
      <c r="G7714" s="17" t="s">
        <v>1645</v>
      </c>
      <c r="H7714">
        <v>0.23</v>
      </c>
      <c r="I7714" s="17" t="s">
        <v>1692</v>
      </c>
    </row>
    <row r="7715" spans="1:9" x14ac:dyDescent="0.25">
      <c r="A7715">
        <v>7713</v>
      </c>
      <c r="B7715" s="17" t="s">
        <v>802</v>
      </c>
      <c r="C7715" s="5">
        <v>43692</v>
      </c>
      <c r="D7715">
        <v>5</v>
      </c>
      <c r="E7715" s="17" t="s">
        <v>2642</v>
      </c>
      <c r="F7715">
        <v>140</v>
      </c>
      <c r="G7715" s="17" t="s">
        <v>1645</v>
      </c>
      <c r="H7715">
        <v>0.23</v>
      </c>
      <c r="I7715" s="17" t="s">
        <v>1692</v>
      </c>
    </row>
    <row r="7716" spans="1:9" x14ac:dyDescent="0.25">
      <c r="A7716">
        <v>7714</v>
      </c>
      <c r="B7716" s="17" t="s">
        <v>35</v>
      </c>
      <c r="C7716" s="5">
        <v>43856</v>
      </c>
      <c r="D7716">
        <v>5</v>
      </c>
      <c r="E7716" s="17" t="s">
        <v>2643</v>
      </c>
      <c r="F7716">
        <v>121</v>
      </c>
      <c r="G7716" s="17" t="s">
        <v>1645</v>
      </c>
      <c r="H7716">
        <v>0.23</v>
      </c>
      <c r="I7716" s="17" t="s">
        <v>1692</v>
      </c>
    </row>
    <row r="7717" spans="1:9" x14ac:dyDescent="0.25">
      <c r="A7717">
        <v>7715</v>
      </c>
      <c r="B7717" s="17" t="s">
        <v>106</v>
      </c>
      <c r="C7717" s="5">
        <v>43704</v>
      </c>
      <c r="D7717">
        <v>4.5</v>
      </c>
      <c r="E7717" s="17" t="s">
        <v>2644</v>
      </c>
      <c r="F7717">
        <v>149</v>
      </c>
      <c r="G7717" s="17" t="s">
        <v>1645</v>
      </c>
      <c r="H7717">
        <v>-0.27</v>
      </c>
      <c r="I7717" s="17" t="s">
        <v>1692</v>
      </c>
    </row>
    <row r="7718" spans="1:9" x14ac:dyDescent="0.25">
      <c r="A7718">
        <v>7716</v>
      </c>
      <c r="B7718" s="17" t="s">
        <v>47</v>
      </c>
      <c r="C7718" s="5">
        <v>44935</v>
      </c>
      <c r="D7718">
        <v>4.5</v>
      </c>
      <c r="E7718" s="17" t="s">
        <v>2645</v>
      </c>
      <c r="F7718">
        <v>91</v>
      </c>
      <c r="G7718" s="17" t="s">
        <v>1645</v>
      </c>
      <c r="H7718">
        <v>-0.27</v>
      </c>
      <c r="I7718" s="17" t="s">
        <v>1692</v>
      </c>
    </row>
    <row r="7719" spans="1:9" x14ac:dyDescent="0.25">
      <c r="A7719">
        <v>7717</v>
      </c>
      <c r="B7719" s="17" t="s">
        <v>520</v>
      </c>
      <c r="C7719" s="5">
        <v>43871</v>
      </c>
      <c r="D7719">
        <v>5</v>
      </c>
      <c r="E7719" s="17" t="s">
        <v>2646</v>
      </c>
      <c r="F7719">
        <v>231</v>
      </c>
      <c r="G7719" s="17" t="s">
        <v>1645</v>
      </c>
      <c r="H7719">
        <v>0.23</v>
      </c>
      <c r="I7719" s="17" t="s">
        <v>1692</v>
      </c>
    </row>
    <row r="7720" spans="1:9" x14ac:dyDescent="0.25">
      <c r="A7720">
        <v>7718</v>
      </c>
      <c r="B7720" s="17" t="s">
        <v>69</v>
      </c>
      <c r="C7720" s="5">
        <v>43988</v>
      </c>
      <c r="D7720">
        <v>5</v>
      </c>
      <c r="E7720" s="17" t="s">
        <v>2647</v>
      </c>
      <c r="F7720">
        <v>127</v>
      </c>
      <c r="G7720" s="17" t="s">
        <v>1645</v>
      </c>
      <c r="H7720">
        <v>0.23</v>
      </c>
      <c r="I7720" s="17" t="s">
        <v>1692</v>
      </c>
    </row>
    <row r="7721" spans="1:9" x14ac:dyDescent="0.25">
      <c r="A7721">
        <v>7719</v>
      </c>
      <c r="B7721" s="17" t="s">
        <v>65</v>
      </c>
      <c r="C7721" s="5">
        <v>43753</v>
      </c>
      <c r="D7721">
        <v>4.5</v>
      </c>
      <c r="E7721" s="17" t="s">
        <v>2648</v>
      </c>
      <c r="F7721">
        <v>142</v>
      </c>
      <c r="G7721" s="17" t="s">
        <v>1645</v>
      </c>
      <c r="H7721">
        <v>-0.27</v>
      </c>
      <c r="I7721" s="17" t="s">
        <v>1692</v>
      </c>
    </row>
    <row r="7722" spans="1:9" x14ac:dyDescent="0.25">
      <c r="A7722">
        <v>7720</v>
      </c>
      <c r="B7722" s="17" t="s">
        <v>106</v>
      </c>
      <c r="C7722" s="5">
        <v>43903</v>
      </c>
      <c r="D7722">
        <v>5</v>
      </c>
      <c r="E7722" s="17" t="s">
        <v>2649</v>
      </c>
      <c r="F7722">
        <v>38</v>
      </c>
      <c r="G7722" s="17" t="s">
        <v>1645</v>
      </c>
      <c r="H7722">
        <v>0.23</v>
      </c>
      <c r="I7722" s="17" t="s">
        <v>1692</v>
      </c>
    </row>
    <row r="7723" spans="1:9" x14ac:dyDescent="0.25">
      <c r="A7723">
        <v>7721</v>
      </c>
      <c r="B7723" s="17" t="s">
        <v>47</v>
      </c>
      <c r="C7723" s="5">
        <v>43848</v>
      </c>
      <c r="D7723">
        <v>4.5</v>
      </c>
      <c r="E7723" s="17" t="s">
        <v>2650</v>
      </c>
      <c r="F7723">
        <v>451</v>
      </c>
      <c r="G7723" s="17" t="s">
        <v>1645</v>
      </c>
      <c r="H7723">
        <v>-0.27</v>
      </c>
      <c r="I7723" s="17" t="s">
        <v>1692</v>
      </c>
    </row>
    <row r="7724" spans="1:9" x14ac:dyDescent="0.25">
      <c r="A7724">
        <v>7722</v>
      </c>
      <c r="B7724" s="17" t="s">
        <v>256</v>
      </c>
      <c r="C7724" s="5">
        <v>43847</v>
      </c>
      <c r="D7724">
        <v>5</v>
      </c>
      <c r="E7724" s="17" t="s">
        <v>2651</v>
      </c>
      <c r="F7724">
        <v>274</v>
      </c>
      <c r="G7724" s="17" t="s">
        <v>1645</v>
      </c>
      <c r="H7724">
        <v>0.23</v>
      </c>
      <c r="I7724" s="17" t="s">
        <v>1692</v>
      </c>
    </row>
    <row r="7725" spans="1:9" x14ac:dyDescent="0.25">
      <c r="A7725">
        <v>7723</v>
      </c>
      <c r="B7725" s="17" t="s">
        <v>35</v>
      </c>
      <c r="C7725" s="5">
        <v>43953</v>
      </c>
      <c r="D7725">
        <v>5</v>
      </c>
      <c r="E7725" s="17" t="s">
        <v>2652</v>
      </c>
      <c r="F7725">
        <v>283</v>
      </c>
      <c r="G7725" s="17" t="s">
        <v>1645</v>
      </c>
      <c r="H7725">
        <v>0.23</v>
      </c>
      <c r="I7725" s="17" t="s">
        <v>1692</v>
      </c>
    </row>
    <row r="7726" spans="1:9" x14ac:dyDescent="0.25">
      <c r="A7726">
        <v>7724</v>
      </c>
      <c r="B7726" s="17" t="s">
        <v>75</v>
      </c>
      <c r="C7726" s="5">
        <v>43607</v>
      </c>
      <c r="D7726">
        <v>4.5</v>
      </c>
      <c r="E7726" s="17" t="s">
        <v>2653</v>
      </c>
      <c r="F7726">
        <v>474</v>
      </c>
      <c r="G7726" s="17" t="s">
        <v>1645</v>
      </c>
      <c r="H7726">
        <v>-0.27</v>
      </c>
      <c r="I7726" s="17" t="s">
        <v>1692</v>
      </c>
    </row>
    <row r="7727" spans="1:9" x14ac:dyDescent="0.25">
      <c r="A7727">
        <v>7725</v>
      </c>
      <c r="B7727" s="17" t="s">
        <v>43</v>
      </c>
      <c r="C7727" s="5">
        <v>43645</v>
      </c>
      <c r="D7727">
        <v>5</v>
      </c>
      <c r="E7727" s="17" t="s">
        <v>2654</v>
      </c>
      <c r="F7727">
        <v>432</v>
      </c>
      <c r="G7727" s="17" t="s">
        <v>1645</v>
      </c>
      <c r="H7727">
        <v>0.23</v>
      </c>
      <c r="I7727" s="17" t="s">
        <v>1692</v>
      </c>
    </row>
    <row r="7728" spans="1:9" x14ac:dyDescent="0.25">
      <c r="A7728">
        <v>7726</v>
      </c>
      <c r="B7728" s="17" t="s">
        <v>43</v>
      </c>
      <c r="C7728" s="5">
        <v>43849</v>
      </c>
      <c r="D7728">
        <v>5</v>
      </c>
      <c r="E7728" s="17" t="s">
        <v>2655</v>
      </c>
      <c r="F7728">
        <v>468</v>
      </c>
      <c r="G7728" s="17" t="s">
        <v>1645</v>
      </c>
      <c r="H7728">
        <v>0.23</v>
      </c>
      <c r="I7728" s="17" t="s">
        <v>1692</v>
      </c>
    </row>
    <row r="7729" spans="1:9" x14ac:dyDescent="0.25">
      <c r="A7729">
        <v>7727</v>
      </c>
      <c r="B7729" s="17" t="s">
        <v>1862</v>
      </c>
      <c r="C7729" s="5">
        <v>43766</v>
      </c>
      <c r="D7729">
        <v>5</v>
      </c>
      <c r="E7729" s="17" t="s">
        <v>2656</v>
      </c>
      <c r="F7729">
        <v>53</v>
      </c>
      <c r="G7729" s="17" t="s">
        <v>1645</v>
      </c>
      <c r="H7729">
        <v>0.23</v>
      </c>
      <c r="I7729" s="17" t="s">
        <v>1692</v>
      </c>
    </row>
    <row r="7730" spans="1:9" x14ac:dyDescent="0.25">
      <c r="A7730">
        <v>7728</v>
      </c>
      <c r="B7730" s="17" t="s">
        <v>671</v>
      </c>
      <c r="C7730" s="5">
        <v>43688</v>
      </c>
      <c r="D7730">
        <v>5</v>
      </c>
      <c r="E7730" s="17" t="s">
        <v>2657</v>
      </c>
      <c r="F7730">
        <v>68</v>
      </c>
      <c r="G7730" s="17" t="s">
        <v>1645</v>
      </c>
      <c r="H7730">
        <v>0.23</v>
      </c>
      <c r="I7730" s="17" t="s">
        <v>1692</v>
      </c>
    </row>
    <row r="7731" spans="1:9" x14ac:dyDescent="0.25">
      <c r="A7731">
        <v>7729</v>
      </c>
      <c r="B7731" s="17" t="s">
        <v>43</v>
      </c>
      <c r="C7731" s="5">
        <v>43749</v>
      </c>
      <c r="D7731">
        <v>5</v>
      </c>
      <c r="E7731" s="17" t="s">
        <v>2658</v>
      </c>
      <c r="F7731">
        <v>420</v>
      </c>
      <c r="G7731" s="17" t="s">
        <v>1645</v>
      </c>
      <c r="H7731">
        <v>0.23</v>
      </c>
      <c r="I7731" s="17" t="s">
        <v>1692</v>
      </c>
    </row>
    <row r="7732" spans="1:9" x14ac:dyDescent="0.25">
      <c r="A7732">
        <v>7730</v>
      </c>
      <c r="B7732" s="17" t="s">
        <v>951</v>
      </c>
      <c r="C7732" s="5">
        <v>43871</v>
      </c>
      <c r="D7732">
        <v>5</v>
      </c>
      <c r="E7732" s="17" t="s">
        <v>2659</v>
      </c>
      <c r="F7732">
        <v>66</v>
      </c>
      <c r="G7732" s="17" t="s">
        <v>1645</v>
      </c>
      <c r="H7732">
        <v>0.23</v>
      </c>
      <c r="I7732" s="17" t="s">
        <v>1692</v>
      </c>
    </row>
    <row r="7733" spans="1:9" x14ac:dyDescent="0.25">
      <c r="A7733">
        <v>7731</v>
      </c>
      <c r="B7733" s="17" t="s">
        <v>100</v>
      </c>
      <c r="C7733" s="5">
        <v>43606</v>
      </c>
      <c r="D7733">
        <v>5</v>
      </c>
      <c r="E7733" s="17" t="s">
        <v>2660</v>
      </c>
      <c r="F7733">
        <v>113</v>
      </c>
      <c r="G7733" s="17" t="s">
        <v>1645</v>
      </c>
      <c r="H7733">
        <v>0.23</v>
      </c>
      <c r="I7733" s="17" t="s">
        <v>1692</v>
      </c>
    </row>
    <row r="7734" spans="1:9" x14ac:dyDescent="0.25">
      <c r="A7734">
        <v>7732</v>
      </c>
      <c r="B7734" s="17" t="s">
        <v>520</v>
      </c>
      <c r="C7734" s="5">
        <v>43863</v>
      </c>
      <c r="D7734">
        <v>5</v>
      </c>
      <c r="E7734" s="17" t="s">
        <v>2661</v>
      </c>
      <c r="F7734">
        <v>65</v>
      </c>
      <c r="G7734" s="17" t="s">
        <v>1645</v>
      </c>
      <c r="H7734">
        <v>0.23</v>
      </c>
      <c r="I7734" s="17" t="s">
        <v>1692</v>
      </c>
    </row>
    <row r="7735" spans="1:9" x14ac:dyDescent="0.25">
      <c r="A7735">
        <v>7733</v>
      </c>
      <c r="B7735" s="17" t="s">
        <v>256</v>
      </c>
      <c r="C7735" s="5">
        <v>43773</v>
      </c>
      <c r="D7735">
        <v>5</v>
      </c>
      <c r="E7735" s="17" t="s">
        <v>2662</v>
      </c>
      <c r="F7735">
        <v>463</v>
      </c>
      <c r="G7735" s="17" t="s">
        <v>1645</v>
      </c>
      <c r="H7735">
        <v>0.23</v>
      </c>
      <c r="I7735" s="17" t="s">
        <v>1692</v>
      </c>
    </row>
    <row r="7736" spans="1:9" x14ac:dyDescent="0.25">
      <c r="A7736">
        <v>7734</v>
      </c>
      <c r="B7736" s="17" t="s">
        <v>1818</v>
      </c>
      <c r="C7736" s="5">
        <v>43694</v>
      </c>
      <c r="D7736">
        <v>5</v>
      </c>
      <c r="E7736" s="17" t="s">
        <v>2663</v>
      </c>
      <c r="F7736">
        <v>140</v>
      </c>
      <c r="G7736" s="17" t="s">
        <v>1645</v>
      </c>
      <c r="H7736">
        <v>0.23</v>
      </c>
      <c r="I7736" s="17" t="s">
        <v>1692</v>
      </c>
    </row>
    <row r="7737" spans="1:9" x14ac:dyDescent="0.25">
      <c r="A7737">
        <v>7735</v>
      </c>
      <c r="B7737" s="17" t="s">
        <v>269</v>
      </c>
      <c r="C7737" s="5">
        <v>44844</v>
      </c>
      <c r="D7737">
        <v>5</v>
      </c>
      <c r="E7737" s="17" t="s">
        <v>2664</v>
      </c>
      <c r="F7737">
        <v>90</v>
      </c>
      <c r="G7737" s="17" t="s">
        <v>1645</v>
      </c>
      <c r="H7737">
        <v>0.23</v>
      </c>
      <c r="I7737" s="17" t="s">
        <v>1692</v>
      </c>
    </row>
    <row r="7738" spans="1:9" x14ac:dyDescent="0.25">
      <c r="A7738">
        <v>7736</v>
      </c>
      <c r="B7738" s="17" t="s">
        <v>98</v>
      </c>
      <c r="C7738" s="5">
        <v>43686</v>
      </c>
      <c r="D7738">
        <v>4</v>
      </c>
      <c r="E7738" s="17" t="s">
        <v>2665</v>
      </c>
      <c r="F7738">
        <v>564</v>
      </c>
      <c r="G7738" s="17" t="s">
        <v>1645</v>
      </c>
      <c r="H7738">
        <v>-0.77</v>
      </c>
      <c r="I7738" s="17" t="s">
        <v>1692</v>
      </c>
    </row>
    <row r="7739" spans="1:9" x14ac:dyDescent="0.25">
      <c r="A7739">
        <v>7737</v>
      </c>
      <c r="B7739" s="17" t="s">
        <v>154</v>
      </c>
      <c r="C7739" s="5">
        <v>43749</v>
      </c>
      <c r="D7739">
        <v>5</v>
      </c>
      <c r="E7739" s="17" t="s">
        <v>2666</v>
      </c>
      <c r="F7739">
        <v>128</v>
      </c>
      <c r="G7739" s="17" t="s">
        <v>1645</v>
      </c>
      <c r="H7739">
        <v>0.23</v>
      </c>
      <c r="I7739" s="17" t="s">
        <v>1692</v>
      </c>
    </row>
    <row r="7740" spans="1:9" x14ac:dyDescent="0.25">
      <c r="A7740">
        <v>7738</v>
      </c>
      <c r="B7740" s="17" t="s">
        <v>802</v>
      </c>
      <c r="C7740" s="5">
        <v>43685</v>
      </c>
      <c r="D7740">
        <v>5</v>
      </c>
      <c r="E7740" s="17" t="s">
        <v>2668</v>
      </c>
      <c r="F7740">
        <v>405</v>
      </c>
      <c r="G7740" s="17" t="s">
        <v>1645</v>
      </c>
      <c r="H7740">
        <v>0.23</v>
      </c>
      <c r="I7740" s="17" t="s">
        <v>1692</v>
      </c>
    </row>
    <row r="7741" spans="1:9" x14ac:dyDescent="0.25">
      <c r="A7741">
        <v>7739</v>
      </c>
      <c r="B7741" s="17" t="s">
        <v>85</v>
      </c>
      <c r="C7741" s="5">
        <v>43749</v>
      </c>
      <c r="D7741">
        <v>5</v>
      </c>
      <c r="E7741" s="17" t="s">
        <v>2667</v>
      </c>
      <c r="F7741">
        <v>46</v>
      </c>
      <c r="G7741" s="17" t="s">
        <v>1645</v>
      </c>
      <c r="H7741">
        <v>0.23</v>
      </c>
      <c r="I7741" s="17" t="s">
        <v>1692</v>
      </c>
    </row>
    <row r="7742" spans="1:9" x14ac:dyDescent="0.25">
      <c r="A7742">
        <v>7740</v>
      </c>
      <c r="B7742" s="17" t="s">
        <v>318</v>
      </c>
      <c r="C7742" s="5">
        <v>43895</v>
      </c>
      <c r="D7742">
        <v>5</v>
      </c>
      <c r="E7742" s="17" t="s">
        <v>2669</v>
      </c>
      <c r="F7742">
        <v>88</v>
      </c>
      <c r="G7742" s="17" t="s">
        <v>1645</v>
      </c>
      <c r="H7742">
        <v>0.23</v>
      </c>
      <c r="I7742" s="17" t="s">
        <v>1692</v>
      </c>
    </row>
    <row r="7743" spans="1:9" x14ac:dyDescent="0.25">
      <c r="A7743">
        <v>7741</v>
      </c>
      <c r="B7743" s="17" t="s">
        <v>96</v>
      </c>
      <c r="C7743" s="5">
        <v>43862</v>
      </c>
      <c r="D7743">
        <v>5</v>
      </c>
      <c r="E7743" s="17" t="s">
        <v>2670</v>
      </c>
      <c r="F7743">
        <v>114</v>
      </c>
      <c r="G7743" s="17" t="s">
        <v>1645</v>
      </c>
      <c r="H7743">
        <v>0.23</v>
      </c>
      <c r="I7743" s="17" t="s">
        <v>1692</v>
      </c>
    </row>
    <row r="7744" spans="1:9" x14ac:dyDescent="0.25">
      <c r="A7744">
        <v>7742</v>
      </c>
      <c r="B7744" s="17" t="s">
        <v>665</v>
      </c>
      <c r="C7744" s="5">
        <v>43713</v>
      </c>
      <c r="D7744">
        <v>5</v>
      </c>
      <c r="E7744" s="17" t="s">
        <v>2671</v>
      </c>
      <c r="F7744">
        <v>59</v>
      </c>
      <c r="G7744" s="17" t="s">
        <v>1645</v>
      </c>
      <c r="H7744">
        <v>0.23</v>
      </c>
      <c r="I7744" s="17" t="s">
        <v>1692</v>
      </c>
    </row>
    <row r="7745" spans="1:9" x14ac:dyDescent="0.25">
      <c r="A7745">
        <v>7743</v>
      </c>
      <c r="B7745" s="17" t="s">
        <v>69</v>
      </c>
      <c r="C7745" s="5">
        <v>43756</v>
      </c>
      <c r="D7745">
        <v>4.5</v>
      </c>
      <c r="E7745" s="17" t="s">
        <v>2672</v>
      </c>
      <c r="F7745">
        <v>189</v>
      </c>
      <c r="G7745" s="17" t="s">
        <v>1645</v>
      </c>
      <c r="H7745">
        <v>-0.27</v>
      </c>
      <c r="I7745" s="17" t="s">
        <v>1692</v>
      </c>
    </row>
    <row r="7746" spans="1:9" x14ac:dyDescent="0.25">
      <c r="A7746">
        <v>7744</v>
      </c>
      <c r="B7746" s="17" t="s">
        <v>49</v>
      </c>
      <c r="C7746" s="5">
        <v>44328</v>
      </c>
      <c r="D7746">
        <v>5</v>
      </c>
      <c r="E7746" s="17" t="s">
        <v>2673</v>
      </c>
      <c r="F7746">
        <v>41</v>
      </c>
      <c r="G7746" s="17" t="s">
        <v>1645</v>
      </c>
      <c r="H7746">
        <v>0.23</v>
      </c>
      <c r="I7746" s="17" t="s">
        <v>1692</v>
      </c>
    </row>
    <row r="7747" spans="1:9" x14ac:dyDescent="0.25">
      <c r="A7747">
        <v>7745</v>
      </c>
      <c r="B7747" s="17" t="s">
        <v>1697</v>
      </c>
      <c r="C7747" s="5">
        <v>44403</v>
      </c>
      <c r="D7747">
        <v>5</v>
      </c>
      <c r="E7747" s="17" t="s">
        <v>2674</v>
      </c>
      <c r="F7747">
        <v>350</v>
      </c>
      <c r="G7747" s="17" t="s">
        <v>1645</v>
      </c>
      <c r="H7747">
        <v>0.23</v>
      </c>
      <c r="I7747" s="17" t="s">
        <v>1692</v>
      </c>
    </row>
    <row r="7748" spans="1:9" x14ac:dyDescent="0.25">
      <c r="A7748">
        <v>7746</v>
      </c>
      <c r="B7748" s="17" t="s">
        <v>189</v>
      </c>
      <c r="C7748" s="5">
        <v>43690</v>
      </c>
      <c r="D7748">
        <v>3</v>
      </c>
      <c r="E7748" s="17" t="s">
        <v>2675</v>
      </c>
      <c r="F7748">
        <v>501</v>
      </c>
      <c r="G7748" s="17" t="s">
        <v>1645</v>
      </c>
      <c r="H7748">
        <v>-1.77</v>
      </c>
      <c r="I7748" s="17" t="s">
        <v>1692</v>
      </c>
    </row>
    <row r="7749" spans="1:9" x14ac:dyDescent="0.25">
      <c r="A7749">
        <v>7747</v>
      </c>
      <c r="B7749" s="17" t="s">
        <v>262</v>
      </c>
      <c r="C7749" s="5">
        <v>43698</v>
      </c>
      <c r="D7749">
        <v>4.5</v>
      </c>
      <c r="E7749" s="17" t="s">
        <v>2676</v>
      </c>
      <c r="F7749">
        <v>571</v>
      </c>
      <c r="G7749" s="17" t="s">
        <v>1645</v>
      </c>
      <c r="H7749">
        <v>-0.27</v>
      </c>
      <c r="I7749" s="17" t="s">
        <v>1692</v>
      </c>
    </row>
    <row r="7750" spans="1:9" x14ac:dyDescent="0.25">
      <c r="A7750">
        <v>7748</v>
      </c>
      <c r="B7750" s="17" t="s">
        <v>69</v>
      </c>
      <c r="C7750" s="5">
        <v>43762</v>
      </c>
      <c r="D7750">
        <v>4.5</v>
      </c>
      <c r="E7750" s="17" t="s">
        <v>2677</v>
      </c>
      <c r="F7750">
        <v>109</v>
      </c>
      <c r="G7750" s="17" t="s">
        <v>1645</v>
      </c>
      <c r="H7750">
        <v>-0.27</v>
      </c>
      <c r="I7750" s="17" t="s">
        <v>1692</v>
      </c>
    </row>
    <row r="7751" spans="1:9" x14ac:dyDescent="0.25">
      <c r="A7751">
        <v>7749</v>
      </c>
      <c r="B7751" s="17" t="s">
        <v>340</v>
      </c>
      <c r="C7751" s="5">
        <v>45185</v>
      </c>
      <c r="D7751">
        <v>5</v>
      </c>
      <c r="E7751" s="17" t="s">
        <v>2678</v>
      </c>
      <c r="F7751">
        <v>219</v>
      </c>
      <c r="G7751" s="17" t="s">
        <v>1645</v>
      </c>
      <c r="H7751">
        <v>0.23</v>
      </c>
      <c r="I7751" s="17" t="s">
        <v>1692</v>
      </c>
    </row>
    <row r="7752" spans="1:9" x14ac:dyDescent="0.25">
      <c r="A7752">
        <v>7750</v>
      </c>
      <c r="B7752" s="17" t="s">
        <v>106</v>
      </c>
      <c r="C7752" s="5">
        <v>43873</v>
      </c>
      <c r="D7752">
        <v>5</v>
      </c>
      <c r="E7752" s="17" t="s">
        <v>2679</v>
      </c>
      <c r="F7752">
        <v>148</v>
      </c>
      <c r="G7752" s="17" t="s">
        <v>1645</v>
      </c>
      <c r="H7752">
        <v>0.23</v>
      </c>
      <c r="I7752" s="17" t="s">
        <v>1692</v>
      </c>
    </row>
    <row r="7753" spans="1:9" x14ac:dyDescent="0.25">
      <c r="A7753">
        <v>7751</v>
      </c>
      <c r="B7753" s="17" t="s">
        <v>596</v>
      </c>
      <c r="C7753" s="5">
        <v>44152</v>
      </c>
      <c r="D7753">
        <v>5</v>
      </c>
      <c r="E7753" s="17" t="s">
        <v>2680</v>
      </c>
      <c r="F7753">
        <v>65</v>
      </c>
      <c r="G7753" s="17" t="s">
        <v>1645</v>
      </c>
      <c r="H7753">
        <v>0.23</v>
      </c>
      <c r="I7753" s="17" t="s">
        <v>1692</v>
      </c>
    </row>
    <row r="7754" spans="1:9" x14ac:dyDescent="0.25">
      <c r="A7754">
        <v>7752</v>
      </c>
      <c r="B7754" s="17" t="s">
        <v>659</v>
      </c>
      <c r="C7754" s="5">
        <v>44991</v>
      </c>
      <c r="D7754">
        <v>5</v>
      </c>
      <c r="E7754" s="17" t="s">
        <v>2681</v>
      </c>
      <c r="F7754">
        <v>38</v>
      </c>
      <c r="G7754" s="17" t="s">
        <v>1645</v>
      </c>
      <c r="H7754">
        <v>0.23</v>
      </c>
      <c r="I7754" s="17" t="s">
        <v>1692</v>
      </c>
    </row>
    <row r="7755" spans="1:9" x14ac:dyDescent="0.25">
      <c r="A7755">
        <v>7753</v>
      </c>
      <c r="B7755" s="17" t="s">
        <v>60</v>
      </c>
      <c r="C7755" s="5">
        <v>43984</v>
      </c>
      <c r="D7755">
        <v>5</v>
      </c>
      <c r="E7755" s="17" t="s">
        <v>2682</v>
      </c>
      <c r="F7755">
        <v>77</v>
      </c>
      <c r="G7755" s="17" t="s">
        <v>1645</v>
      </c>
      <c r="H7755">
        <v>0.23</v>
      </c>
      <c r="I7755" s="17" t="s">
        <v>1692</v>
      </c>
    </row>
    <row r="7756" spans="1:9" x14ac:dyDescent="0.25">
      <c r="A7756">
        <v>7754</v>
      </c>
      <c r="B7756" s="17" t="s">
        <v>404</v>
      </c>
      <c r="C7756" s="5">
        <v>43779</v>
      </c>
      <c r="D7756">
        <v>5</v>
      </c>
      <c r="E7756" s="17" t="s">
        <v>2683</v>
      </c>
      <c r="F7756">
        <v>53</v>
      </c>
      <c r="G7756" s="17" t="s">
        <v>1645</v>
      </c>
      <c r="H7756">
        <v>0.23</v>
      </c>
      <c r="I7756" s="17" t="s">
        <v>1692</v>
      </c>
    </row>
    <row r="7757" spans="1:9" x14ac:dyDescent="0.25">
      <c r="A7757">
        <v>7755</v>
      </c>
      <c r="B7757" s="17" t="s">
        <v>530</v>
      </c>
      <c r="C7757" s="5">
        <v>43968</v>
      </c>
      <c r="D7757">
        <v>5</v>
      </c>
      <c r="E7757" s="17" t="s">
        <v>2684</v>
      </c>
      <c r="F7757">
        <v>94</v>
      </c>
      <c r="G7757" s="17" t="s">
        <v>1645</v>
      </c>
      <c r="H7757">
        <v>0.23</v>
      </c>
      <c r="I7757" s="17" t="s">
        <v>1692</v>
      </c>
    </row>
    <row r="7758" spans="1:9" x14ac:dyDescent="0.25">
      <c r="A7758">
        <v>7756</v>
      </c>
      <c r="B7758" s="17" t="s">
        <v>189</v>
      </c>
      <c r="C7758" s="5">
        <v>43832</v>
      </c>
      <c r="D7758">
        <v>3</v>
      </c>
      <c r="E7758" s="17" t="s">
        <v>2685</v>
      </c>
      <c r="F7758">
        <v>480</v>
      </c>
      <c r="G7758" s="17" t="s">
        <v>1645</v>
      </c>
      <c r="H7758">
        <v>-1.77</v>
      </c>
      <c r="I7758" s="17" t="s">
        <v>1692</v>
      </c>
    </row>
    <row r="7759" spans="1:9" x14ac:dyDescent="0.25">
      <c r="A7759">
        <v>7757</v>
      </c>
      <c r="B7759" s="17" t="s">
        <v>69</v>
      </c>
      <c r="C7759" s="5">
        <v>43869</v>
      </c>
      <c r="D7759">
        <v>5</v>
      </c>
      <c r="E7759" s="17" t="s">
        <v>2686</v>
      </c>
      <c r="F7759">
        <v>147</v>
      </c>
      <c r="G7759" s="17" t="s">
        <v>1645</v>
      </c>
      <c r="H7759">
        <v>0.23</v>
      </c>
      <c r="I7759" s="17" t="s">
        <v>1692</v>
      </c>
    </row>
    <row r="7760" spans="1:9" x14ac:dyDescent="0.25">
      <c r="A7760">
        <v>7758</v>
      </c>
      <c r="B7760" s="17" t="s">
        <v>318</v>
      </c>
      <c r="C7760" s="5">
        <v>43868</v>
      </c>
      <c r="D7760">
        <v>5</v>
      </c>
      <c r="E7760" s="17" t="s">
        <v>2687</v>
      </c>
      <c r="F7760">
        <v>29</v>
      </c>
      <c r="G7760" s="17" t="s">
        <v>1645</v>
      </c>
      <c r="H7760">
        <v>0.23</v>
      </c>
      <c r="I7760" s="17" t="s">
        <v>1692</v>
      </c>
    </row>
    <row r="7761" spans="1:9" x14ac:dyDescent="0.25">
      <c r="A7761">
        <v>7759</v>
      </c>
      <c r="B7761" s="17" t="s">
        <v>2688</v>
      </c>
      <c r="C7761" s="5">
        <v>43610</v>
      </c>
      <c r="D7761">
        <v>4</v>
      </c>
      <c r="E7761" s="17" t="s">
        <v>2689</v>
      </c>
      <c r="F7761">
        <v>107</v>
      </c>
      <c r="G7761" s="17" t="s">
        <v>1645</v>
      </c>
      <c r="H7761">
        <v>-0.77</v>
      </c>
      <c r="I7761" s="17" t="s">
        <v>1692</v>
      </c>
    </row>
    <row r="7762" spans="1:9" x14ac:dyDescent="0.25">
      <c r="A7762">
        <v>7760</v>
      </c>
      <c r="B7762" s="17" t="s">
        <v>730</v>
      </c>
      <c r="C7762" s="5">
        <v>43644</v>
      </c>
      <c r="D7762">
        <v>5</v>
      </c>
      <c r="E7762" s="17" t="s">
        <v>2690</v>
      </c>
      <c r="F7762">
        <v>635</v>
      </c>
      <c r="G7762" s="17" t="s">
        <v>1645</v>
      </c>
      <c r="H7762">
        <v>0.23</v>
      </c>
      <c r="I7762" s="17" t="s">
        <v>1692</v>
      </c>
    </row>
    <row r="7763" spans="1:9" x14ac:dyDescent="0.25">
      <c r="A7763">
        <v>7761</v>
      </c>
      <c r="B7763" s="17" t="s">
        <v>71</v>
      </c>
      <c r="C7763" s="5">
        <v>43774</v>
      </c>
      <c r="D7763">
        <v>5</v>
      </c>
      <c r="E7763" s="17" t="s">
        <v>2691</v>
      </c>
      <c r="F7763">
        <v>211</v>
      </c>
      <c r="G7763" s="17" t="s">
        <v>1645</v>
      </c>
      <c r="H7763">
        <v>0.23</v>
      </c>
      <c r="I7763" s="17" t="s">
        <v>1692</v>
      </c>
    </row>
    <row r="7764" spans="1:9" x14ac:dyDescent="0.25">
      <c r="A7764">
        <v>7762</v>
      </c>
      <c r="B7764" s="17" t="s">
        <v>2692</v>
      </c>
      <c r="C7764" s="5">
        <v>43701</v>
      </c>
      <c r="D7764">
        <v>5</v>
      </c>
      <c r="E7764" s="17" t="s">
        <v>2693</v>
      </c>
      <c r="F7764">
        <v>504</v>
      </c>
      <c r="G7764" s="17" t="s">
        <v>1645</v>
      </c>
      <c r="H7764">
        <v>0.23</v>
      </c>
      <c r="I7764" s="17" t="s">
        <v>1692</v>
      </c>
    </row>
    <row r="7765" spans="1:9" x14ac:dyDescent="0.25">
      <c r="A7765">
        <v>7763</v>
      </c>
      <c r="B7765" s="17" t="s">
        <v>885</v>
      </c>
      <c r="C7765" s="5">
        <v>43782</v>
      </c>
      <c r="D7765">
        <v>4.5</v>
      </c>
      <c r="E7765" s="17" t="s">
        <v>2694</v>
      </c>
      <c r="F7765">
        <v>476</v>
      </c>
      <c r="G7765" s="17" t="s">
        <v>1645</v>
      </c>
      <c r="H7765">
        <v>-0.27</v>
      </c>
      <c r="I7765" s="17" t="s">
        <v>1692</v>
      </c>
    </row>
    <row r="7766" spans="1:9" x14ac:dyDescent="0.25">
      <c r="A7766">
        <v>7764</v>
      </c>
      <c r="B7766" s="17" t="s">
        <v>530</v>
      </c>
      <c r="C7766" s="5">
        <v>43871</v>
      </c>
      <c r="D7766">
        <v>5</v>
      </c>
      <c r="E7766" s="17" t="s">
        <v>2695</v>
      </c>
      <c r="F7766">
        <v>374</v>
      </c>
      <c r="G7766" s="17" t="s">
        <v>1645</v>
      </c>
      <c r="H7766">
        <v>0.23</v>
      </c>
      <c r="I7766" s="17" t="s">
        <v>1692</v>
      </c>
    </row>
    <row r="7767" spans="1:9" x14ac:dyDescent="0.25">
      <c r="A7767">
        <v>7765</v>
      </c>
      <c r="B7767" s="17" t="s">
        <v>720</v>
      </c>
      <c r="C7767" s="5">
        <v>43805</v>
      </c>
      <c r="D7767">
        <v>5</v>
      </c>
      <c r="E7767" s="17" t="s">
        <v>2696</v>
      </c>
      <c r="F7767">
        <v>535</v>
      </c>
      <c r="G7767" s="17" t="s">
        <v>1645</v>
      </c>
      <c r="H7767">
        <v>0.23</v>
      </c>
      <c r="I7767" s="17" t="s">
        <v>1692</v>
      </c>
    </row>
    <row r="7768" spans="1:9" x14ac:dyDescent="0.25">
      <c r="A7768">
        <v>7766</v>
      </c>
      <c r="B7768" s="17" t="s">
        <v>1886</v>
      </c>
      <c r="C7768" s="5">
        <v>43929</v>
      </c>
      <c r="D7768">
        <v>5</v>
      </c>
      <c r="E7768" s="17" t="s">
        <v>2697</v>
      </c>
      <c r="F7768">
        <v>509</v>
      </c>
      <c r="G7768" s="17" t="s">
        <v>1645</v>
      </c>
      <c r="H7768">
        <v>0.23</v>
      </c>
      <c r="I7768" s="17" t="s">
        <v>1692</v>
      </c>
    </row>
    <row r="7769" spans="1:9" x14ac:dyDescent="0.25">
      <c r="A7769">
        <v>7767</v>
      </c>
      <c r="B7769" s="17" t="s">
        <v>510</v>
      </c>
      <c r="C7769" s="5">
        <v>43755</v>
      </c>
      <c r="D7769">
        <v>5</v>
      </c>
      <c r="E7769" s="17" t="s">
        <v>2698</v>
      </c>
      <c r="F7769">
        <v>551</v>
      </c>
      <c r="G7769" s="17" t="s">
        <v>1645</v>
      </c>
      <c r="H7769">
        <v>0.23</v>
      </c>
      <c r="I7769" s="17" t="s">
        <v>1692</v>
      </c>
    </row>
    <row r="7770" spans="1:9" x14ac:dyDescent="0.25">
      <c r="A7770">
        <v>7768</v>
      </c>
      <c r="B7770" s="17" t="s">
        <v>2699</v>
      </c>
      <c r="C7770" s="5">
        <v>43767</v>
      </c>
      <c r="D7770">
        <v>5</v>
      </c>
      <c r="E7770" s="17" t="s">
        <v>2700</v>
      </c>
      <c r="F7770">
        <v>28</v>
      </c>
      <c r="G7770" s="17" t="s">
        <v>1645</v>
      </c>
      <c r="H7770">
        <v>0.23</v>
      </c>
      <c r="I7770" s="17" t="s">
        <v>1692</v>
      </c>
    </row>
    <row r="7771" spans="1:9" x14ac:dyDescent="0.25">
      <c r="A7771">
        <v>7769</v>
      </c>
      <c r="B7771" s="17" t="s">
        <v>248</v>
      </c>
      <c r="C7771" s="5">
        <v>43689</v>
      </c>
      <c r="D7771">
        <v>4.5</v>
      </c>
      <c r="E7771" s="17" t="s">
        <v>2701</v>
      </c>
      <c r="F7771">
        <v>622</v>
      </c>
      <c r="G7771" s="17" t="s">
        <v>1645</v>
      </c>
      <c r="H7771">
        <v>-0.27</v>
      </c>
      <c r="I7771" s="17" t="s">
        <v>1692</v>
      </c>
    </row>
    <row r="7772" spans="1:9" x14ac:dyDescent="0.25">
      <c r="A7772">
        <v>7770</v>
      </c>
      <c r="B7772" s="17" t="s">
        <v>1076</v>
      </c>
      <c r="C7772" s="5">
        <v>45184</v>
      </c>
      <c r="D7772">
        <v>5</v>
      </c>
      <c r="E7772" s="17" t="s">
        <v>2702</v>
      </c>
      <c r="F7772">
        <v>122</v>
      </c>
      <c r="G7772" s="17" t="s">
        <v>1645</v>
      </c>
      <c r="H7772">
        <v>0.23</v>
      </c>
      <c r="I7772" s="17" t="s">
        <v>1692</v>
      </c>
    </row>
    <row r="7773" spans="1:9" x14ac:dyDescent="0.25">
      <c r="A7773">
        <v>7771</v>
      </c>
      <c r="B7773" s="17" t="s">
        <v>184</v>
      </c>
      <c r="C7773" s="5">
        <v>43771</v>
      </c>
      <c r="D7773">
        <v>5</v>
      </c>
      <c r="E7773" s="17" t="s">
        <v>2703</v>
      </c>
      <c r="F7773">
        <v>105</v>
      </c>
      <c r="G7773" s="17" t="s">
        <v>1645</v>
      </c>
      <c r="H7773">
        <v>0.23</v>
      </c>
      <c r="I7773" s="17" t="s">
        <v>1692</v>
      </c>
    </row>
    <row r="7774" spans="1:9" x14ac:dyDescent="0.25">
      <c r="A7774">
        <v>7772</v>
      </c>
      <c r="B7774" s="17" t="s">
        <v>462</v>
      </c>
      <c r="C7774" s="5">
        <v>43691</v>
      </c>
      <c r="D7774">
        <v>5</v>
      </c>
      <c r="E7774" s="17" t="s">
        <v>2704</v>
      </c>
      <c r="F7774">
        <v>62</v>
      </c>
      <c r="G7774" s="17" t="s">
        <v>1645</v>
      </c>
      <c r="H7774">
        <v>0.23</v>
      </c>
      <c r="I7774" s="17" t="s">
        <v>1692</v>
      </c>
    </row>
    <row r="7775" spans="1:9" x14ac:dyDescent="0.25">
      <c r="A7775">
        <v>7773</v>
      </c>
      <c r="B7775" s="17" t="s">
        <v>367</v>
      </c>
      <c r="C7775" s="5">
        <v>43841</v>
      </c>
      <c r="D7775">
        <v>5</v>
      </c>
      <c r="E7775" s="17" t="s">
        <v>2705</v>
      </c>
      <c r="F7775">
        <v>95</v>
      </c>
      <c r="G7775" s="17" t="s">
        <v>1645</v>
      </c>
      <c r="H7775">
        <v>0.23</v>
      </c>
      <c r="I7775" s="17" t="s">
        <v>1692</v>
      </c>
    </row>
    <row r="7776" spans="1:9" x14ac:dyDescent="0.25">
      <c r="A7776">
        <v>7774</v>
      </c>
      <c r="B7776" s="17" t="s">
        <v>802</v>
      </c>
      <c r="C7776" s="5">
        <v>43762</v>
      </c>
      <c r="D7776">
        <v>5</v>
      </c>
      <c r="E7776" s="17" t="s">
        <v>2706</v>
      </c>
      <c r="F7776">
        <v>104</v>
      </c>
      <c r="G7776" s="17" t="s">
        <v>1645</v>
      </c>
      <c r="H7776">
        <v>0.23</v>
      </c>
      <c r="I7776" s="17" t="s">
        <v>1692</v>
      </c>
    </row>
    <row r="7777" spans="1:9" x14ac:dyDescent="0.25">
      <c r="A7777">
        <v>7775</v>
      </c>
      <c r="B7777" s="17" t="s">
        <v>256</v>
      </c>
      <c r="C7777" s="5">
        <v>43793</v>
      </c>
      <c r="D7777">
        <v>5</v>
      </c>
      <c r="E7777" s="17" t="s">
        <v>2707</v>
      </c>
      <c r="F7777">
        <v>469</v>
      </c>
      <c r="G7777" s="17" t="s">
        <v>1645</v>
      </c>
      <c r="H7777">
        <v>0.23</v>
      </c>
      <c r="I7777" s="17" t="s">
        <v>1692</v>
      </c>
    </row>
    <row r="7778" spans="1:9" x14ac:dyDescent="0.25">
      <c r="A7778">
        <v>7776</v>
      </c>
      <c r="B7778" s="17" t="s">
        <v>92</v>
      </c>
      <c r="C7778" s="5">
        <v>43877</v>
      </c>
      <c r="D7778">
        <v>5</v>
      </c>
      <c r="E7778" s="17" t="s">
        <v>2708</v>
      </c>
      <c r="F7778">
        <v>73</v>
      </c>
      <c r="G7778" s="17" t="s">
        <v>1645</v>
      </c>
      <c r="H7778">
        <v>0.23</v>
      </c>
      <c r="I7778" s="17" t="s">
        <v>1692</v>
      </c>
    </row>
    <row r="7779" spans="1:9" x14ac:dyDescent="0.25">
      <c r="A7779">
        <v>7777</v>
      </c>
      <c r="B7779" s="17" t="s">
        <v>264</v>
      </c>
      <c r="C7779" s="5">
        <v>43687</v>
      </c>
      <c r="D7779">
        <v>5</v>
      </c>
      <c r="E7779" s="17" t="s">
        <v>2709</v>
      </c>
      <c r="F7779">
        <v>79</v>
      </c>
      <c r="G7779" s="17" t="s">
        <v>1645</v>
      </c>
      <c r="H7779">
        <v>0.23</v>
      </c>
      <c r="I7779" s="17" t="s">
        <v>1692</v>
      </c>
    </row>
    <row r="7780" spans="1:9" x14ac:dyDescent="0.25">
      <c r="A7780">
        <v>7778</v>
      </c>
      <c r="B7780" s="17" t="s">
        <v>969</v>
      </c>
      <c r="C7780" s="5">
        <v>43859</v>
      </c>
      <c r="D7780">
        <v>5</v>
      </c>
      <c r="E7780" s="17" t="s">
        <v>2710</v>
      </c>
      <c r="F7780">
        <v>105</v>
      </c>
      <c r="G7780" s="17" t="s">
        <v>1645</v>
      </c>
      <c r="H7780">
        <v>0.23</v>
      </c>
      <c r="I7780" s="17" t="s">
        <v>1692</v>
      </c>
    </row>
    <row r="7781" spans="1:9" x14ac:dyDescent="0.25">
      <c r="A7781">
        <v>7779</v>
      </c>
      <c r="B7781" s="17" t="s">
        <v>2711</v>
      </c>
      <c r="C7781" s="5">
        <v>43854</v>
      </c>
      <c r="D7781">
        <v>2.5</v>
      </c>
      <c r="E7781" s="17" t="s">
        <v>2712</v>
      </c>
      <c r="F7781">
        <v>437</v>
      </c>
      <c r="G7781" s="17" t="s">
        <v>1645</v>
      </c>
      <c r="H7781">
        <v>-2.27</v>
      </c>
      <c r="I7781" s="17" t="s">
        <v>1692</v>
      </c>
    </row>
    <row r="7782" spans="1:9" x14ac:dyDescent="0.25">
      <c r="A7782">
        <v>7780</v>
      </c>
      <c r="B7782" s="17" t="s">
        <v>83</v>
      </c>
      <c r="C7782" s="5">
        <v>43691</v>
      </c>
      <c r="D7782">
        <v>5</v>
      </c>
      <c r="E7782" s="17" t="s">
        <v>2713</v>
      </c>
      <c r="F7782">
        <v>26</v>
      </c>
      <c r="G7782" s="17" t="s">
        <v>1645</v>
      </c>
      <c r="H7782">
        <v>0.23</v>
      </c>
      <c r="I7782" s="17" t="s">
        <v>1692</v>
      </c>
    </row>
    <row r="7783" spans="1:9" x14ac:dyDescent="0.25">
      <c r="A7783">
        <v>7781</v>
      </c>
      <c r="B7783" s="17" t="s">
        <v>60</v>
      </c>
      <c r="C7783" s="5">
        <v>44047</v>
      </c>
      <c r="D7783">
        <v>5</v>
      </c>
      <c r="E7783" s="17" t="s">
        <v>2716</v>
      </c>
      <c r="F7783">
        <v>74</v>
      </c>
      <c r="G7783" s="17" t="s">
        <v>1645</v>
      </c>
      <c r="H7783">
        <v>0.23</v>
      </c>
      <c r="I7783" s="17" t="s">
        <v>1692</v>
      </c>
    </row>
    <row r="7784" spans="1:9" x14ac:dyDescent="0.25">
      <c r="A7784">
        <v>7782</v>
      </c>
      <c r="B7784" s="17" t="s">
        <v>85</v>
      </c>
      <c r="C7784" s="5">
        <v>43912</v>
      </c>
      <c r="D7784">
        <v>5</v>
      </c>
      <c r="E7784" s="17" t="s">
        <v>2717</v>
      </c>
      <c r="F7784">
        <v>44</v>
      </c>
      <c r="G7784" s="17" t="s">
        <v>1645</v>
      </c>
      <c r="H7784">
        <v>0.23</v>
      </c>
      <c r="I7784" s="17" t="s">
        <v>1692</v>
      </c>
    </row>
    <row r="7785" spans="1:9" x14ac:dyDescent="0.25">
      <c r="A7785">
        <v>7783</v>
      </c>
      <c r="B7785" s="17" t="s">
        <v>969</v>
      </c>
      <c r="C7785" s="5">
        <v>43788</v>
      </c>
      <c r="D7785">
        <v>5</v>
      </c>
      <c r="E7785" s="17" t="s">
        <v>2718</v>
      </c>
      <c r="F7785">
        <v>38</v>
      </c>
      <c r="G7785" s="17" t="s">
        <v>1645</v>
      </c>
      <c r="H7785">
        <v>0.23</v>
      </c>
      <c r="I7785" s="17" t="s">
        <v>1692</v>
      </c>
    </row>
    <row r="7786" spans="1:9" x14ac:dyDescent="0.25">
      <c r="A7786">
        <v>7784</v>
      </c>
      <c r="B7786" s="17" t="s">
        <v>2719</v>
      </c>
      <c r="C7786" s="5">
        <v>43780</v>
      </c>
      <c r="D7786">
        <v>5</v>
      </c>
      <c r="E7786" s="17" t="s">
        <v>2720</v>
      </c>
      <c r="F7786">
        <v>62</v>
      </c>
      <c r="G7786" s="17" t="s">
        <v>1645</v>
      </c>
      <c r="H7786">
        <v>0.23</v>
      </c>
      <c r="I7786" s="17" t="s">
        <v>1692</v>
      </c>
    </row>
    <row r="7787" spans="1:9" x14ac:dyDescent="0.25">
      <c r="A7787">
        <v>7785</v>
      </c>
      <c r="B7787" s="17" t="s">
        <v>248</v>
      </c>
      <c r="C7787" s="5">
        <v>43870</v>
      </c>
      <c r="D7787">
        <v>4.5</v>
      </c>
      <c r="E7787" s="17" t="s">
        <v>2721</v>
      </c>
      <c r="F7787">
        <v>31</v>
      </c>
      <c r="G7787" s="17" t="s">
        <v>1645</v>
      </c>
      <c r="H7787">
        <v>-0.27</v>
      </c>
      <c r="I7787" s="17" t="s">
        <v>1692</v>
      </c>
    </row>
    <row r="7788" spans="1:9" x14ac:dyDescent="0.25">
      <c r="A7788">
        <v>7786</v>
      </c>
      <c r="B7788" s="17" t="s">
        <v>2722</v>
      </c>
      <c r="C7788" s="5">
        <v>43739</v>
      </c>
      <c r="D7788">
        <v>5</v>
      </c>
      <c r="E7788" s="17" t="s">
        <v>2723</v>
      </c>
      <c r="F7788">
        <v>65</v>
      </c>
      <c r="G7788" s="17" t="s">
        <v>1645</v>
      </c>
      <c r="H7788">
        <v>0.23</v>
      </c>
      <c r="I7788" s="17" t="s">
        <v>1692</v>
      </c>
    </row>
    <row r="7789" spans="1:9" x14ac:dyDescent="0.25">
      <c r="A7789">
        <v>7787</v>
      </c>
      <c r="B7789" s="17" t="s">
        <v>174</v>
      </c>
      <c r="C7789" s="5">
        <v>43884</v>
      </c>
      <c r="D7789">
        <v>4.5</v>
      </c>
      <c r="E7789" s="17" t="s">
        <v>2724</v>
      </c>
      <c r="F7789">
        <v>39</v>
      </c>
      <c r="G7789" s="17" t="s">
        <v>1645</v>
      </c>
      <c r="H7789">
        <v>-0.27</v>
      </c>
      <c r="I7789" s="17" t="s">
        <v>1692</v>
      </c>
    </row>
    <row r="7790" spans="1:9" x14ac:dyDescent="0.25">
      <c r="A7790">
        <v>7788</v>
      </c>
      <c r="B7790" s="17" t="s">
        <v>675</v>
      </c>
      <c r="C7790" s="5">
        <v>43730</v>
      </c>
      <c r="D7790">
        <v>3.5</v>
      </c>
      <c r="E7790" s="17" t="s">
        <v>2727</v>
      </c>
      <c r="F7790">
        <v>513</v>
      </c>
      <c r="G7790" s="17" t="s">
        <v>1645</v>
      </c>
      <c r="H7790">
        <v>-1.27</v>
      </c>
      <c r="I7790" s="17" t="s">
        <v>1692</v>
      </c>
    </row>
    <row r="7791" spans="1:9" x14ac:dyDescent="0.25">
      <c r="A7791">
        <v>7789</v>
      </c>
      <c r="B7791" s="17" t="s">
        <v>2725</v>
      </c>
      <c r="C7791" s="5">
        <v>43722</v>
      </c>
      <c r="D7791">
        <v>4.5</v>
      </c>
      <c r="E7791" s="17" t="s">
        <v>2726</v>
      </c>
      <c r="F7791">
        <v>509</v>
      </c>
      <c r="G7791" s="17" t="s">
        <v>1645</v>
      </c>
      <c r="H7791">
        <v>-0.27</v>
      </c>
      <c r="I7791" s="17" t="s">
        <v>1692</v>
      </c>
    </row>
    <row r="7792" spans="1:9" x14ac:dyDescent="0.25">
      <c r="A7792">
        <v>7790</v>
      </c>
      <c r="B7792" s="17" t="s">
        <v>1173</v>
      </c>
      <c r="C7792" s="5">
        <v>43993</v>
      </c>
      <c r="D7792">
        <v>4.5</v>
      </c>
      <c r="E7792" s="17" t="s">
        <v>2728</v>
      </c>
      <c r="F7792">
        <v>80</v>
      </c>
      <c r="G7792" s="17" t="s">
        <v>1645</v>
      </c>
      <c r="H7792">
        <v>-0.27</v>
      </c>
      <c r="I7792" s="17" t="s">
        <v>1692</v>
      </c>
    </row>
    <row r="7793" spans="1:9" x14ac:dyDescent="0.25">
      <c r="A7793">
        <v>7791</v>
      </c>
      <c r="B7793" s="17" t="s">
        <v>715</v>
      </c>
      <c r="C7793" s="5">
        <v>44022</v>
      </c>
      <c r="D7793">
        <v>4.5</v>
      </c>
      <c r="E7793" s="17" t="s">
        <v>2729</v>
      </c>
      <c r="F7793">
        <v>94</v>
      </c>
      <c r="G7793" s="17" t="s">
        <v>1645</v>
      </c>
      <c r="H7793">
        <v>-0.27</v>
      </c>
      <c r="I7793" s="17" t="s">
        <v>1692</v>
      </c>
    </row>
    <row r="7794" spans="1:9" x14ac:dyDescent="0.25">
      <c r="A7794">
        <v>7792</v>
      </c>
      <c r="B7794" s="17" t="s">
        <v>1831</v>
      </c>
      <c r="C7794" s="5">
        <v>44502</v>
      </c>
      <c r="D7794">
        <v>5</v>
      </c>
      <c r="E7794" s="17" t="s">
        <v>876</v>
      </c>
      <c r="F7794">
        <v>1</v>
      </c>
      <c r="G7794" s="17" t="s">
        <v>1645</v>
      </c>
      <c r="H7794">
        <v>0.23</v>
      </c>
      <c r="I7794" s="17" t="s">
        <v>1692</v>
      </c>
    </row>
    <row r="7795" spans="1:9" x14ac:dyDescent="0.25">
      <c r="A7795">
        <v>7793</v>
      </c>
      <c r="B7795" s="17" t="s">
        <v>2730</v>
      </c>
      <c r="C7795" s="5">
        <v>43870</v>
      </c>
      <c r="D7795">
        <v>5</v>
      </c>
      <c r="E7795" s="17" t="s">
        <v>2731</v>
      </c>
      <c r="F7795">
        <v>48</v>
      </c>
      <c r="G7795" s="17" t="s">
        <v>1645</v>
      </c>
      <c r="H7795">
        <v>0.23</v>
      </c>
      <c r="I7795" s="17" t="s">
        <v>1692</v>
      </c>
    </row>
    <row r="7796" spans="1:9" x14ac:dyDescent="0.25">
      <c r="A7796">
        <v>7794</v>
      </c>
      <c r="B7796" s="17" t="s">
        <v>127</v>
      </c>
      <c r="C7796" s="5">
        <v>43687</v>
      </c>
      <c r="D7796">
        <v>5</v>
      </c>
      <c r="E7796" s="17" t="s">
        <v>2732</v>
      </c>
      <c r="F7796">
        <v>132</v>
      </c>
      <c r="G7796" s="17" t="s">
        <v>1645</v>
      </c>
      <c r="H7796">
        <v>0.23</v>
      </c>
      <c r="I7796" s="17" t="s">
        <v>1692</v>
      </c>
    </row>
    <row r="7797" spans="1:9" x14ac:dyDescent="0.25">
      <c r="A7797">
        <v>7795</v>
      </c>
      <c r="B7797" s="17" t="s">
        <v>727</v>
      </c>
      <c r="C7797" s="5">
        <v>44139</v>
      </c>
      <c r="D7797">
        <v>5</v>
      </c>
      <c r="E7797" s="17" t="s">
        <v>2733</v>
      </c>
      <c r="F7797">
        <v>495</v>
      </c>
      <c r="G7797" s="17" t="s">
        <v>1645</v>
      </c>
      <c r="H7797">
        <v>0.23</v>
      </c>
      <c r="I7797" s="17" t="s">
        <v>1692</v>
      </c>
    </row>
    <row r="7798" spans="1:9" x14ac:dyDescent="0.25">
      <c r="A7798">
        <v>7796</v>
      </c>
      <c r="B7798" s="17" t="s">
        <v>2734</v>
      </c>
      <c r="C7798" s="5">
        <v>43871</v>
      </c>
      <c r="D7798">
        <v>5</v>
      </c>
      <c r="E7798" s="17" t="s">
        <v>2735</v>
      </c>
      <c r="F7798">
        <v>61</v>
      </c>
      <c r="G7798" s="17" t="s">
        <v>1645</v>
      </c>
      <c r="H7798">
        <v>0.23</v>
      </c>
      <c r="I7798" s="17" t="s">
        <v>1692</v>
      </c>
    </row>
    <row r="7799" spans="1:9" x14ac:dyDescent="0.25">
      <c r="A7799">
        <v>7797</v>
      </c>
      <c r="B7799" s="17" t="s">
        <v>1407</v>
      </c>
      <c r="C7799" s="5">
        <v>43778</v>
      </c>
      <c r="D7799">
        <v>5</v>
      </c>
      <c r="E7799" s="17" t="s">
        <v>2736</v>
      </c>
      <c r="F7799">
        <v>420</v>
      </c>
      <c r="G7799" s="17" t="s">
        <v>1645</v>
      </c>
      <c r="H7799">
        <v>0.23</v>
      </c>
      <c r="I7799" s="17" t="s">
        <v>1692</v>
      </c>
    </row>
    <row r="7800" spans="1:9" x14ac:dyDescent="0.25">
      <c r="A7800">
        <v>7798</v>
      </c>
      <c r="B7800" s="17" t="s">
        <v>2628</v>
      </c>
      <c r="C7800" s="5">
        <v>45466</v>
      </c>
      <c r="D7800">
        <v>4</v>
      </c>
      <c r="E7800" s="17" t="s">
        <v>6543</v>
      </c>
      <c r="F7800">
        <v>313</v>
      </c>
      <c r="G7800" s="17" t="s">
        <v>1645</v>
      </c>
      <c r="H7800">
        <v>-0.77</v>
      </c>
      <c r="I7800" s="17" t="s">
        <v>1692</v>
      </c>
    </row>
    <row r="7801" spans="1:9" x14ac:dyDescent="0.25">
      <c r="A7801">
        <v>7799</v>
      </c>
      <c r="B7801" s="17" t="s">
        <v>176</v>
      </c>
      <c r="C7801" s="5">
        <v>43688</v>
      </c>
      <c r="D7801">
        <v>3.5</v>
      </c>
      <c r="E7801" s="17" t="s">
        <v>2737</v>
      </c>
      <c r="F7801">
        <v>21</v>
      </c>
      <c r="G7801" s="17" t="s">
        <v>1645</v>
      </c>
      <c r="H7801">
        <v>-1.27</v>
      </c>
      <c r="I7801" s="17" t="s">
        <v>1692</v>
      </c>
    </row>
    <row r="7802" spans="1:9" x14ac:dyDescent="0.25">
      <c r="A7802">
        <v>7800</v>
      </c>
      <c r="B7802" s="17" t="s">
        <v>2738</v>
      </c>
      <c r="C7802" s="5">
        <v>43931</v>
      </c>
      <c r="D7802">
        <v>5</v>
      </c>
      <c r="E7802" s="17" t="s">
        <v>2739</v>
      </c>
      <c r="F7802">
        <v>96</v>
      </c>
      <c r="G7802" s="17" t="s">
        <v>1645</v>
      </c>
      <c r="H7802">
        <v>0.23</v>
      </c>
      <c r="I7802" s="17" t="s">
        <v>1692</v>
      </c>
    </row>
    <row r="7803" spans="1:9" x14ac:dyDescent="0.25">
      <c r="A7803">
        <v>7801</v>
      </c>
      <c r="B7803" s="17" t="s">
        <v>1283</v>
      </c>
      <c r="C7803" s="5">
        <v>43867</v>
      </c>
      <c r="D7803">
        <v>4.5</v>
      </c>
      <c r="E7803" s="17" t="s">
        <v>2740</v>
      </c>
      <c r="F7803">
        <v>188</v>
      </c>
      <c r="G7803" s="17" t="s">
        <v>1645</v>
      </c>
      <c r="H7803">
        <v>-0.27</v>
      </c>
      <c r="I7803" s="17" t="s">
        <v>1692</v>
      </c>
    </row>
    <row r="7804" spans="1:9" x14ac:dyDescent="0.25">
      <c r="A7804">
        <v>7802</v>
      </c>
      <c r="B7804" s="17" t="s">
        <v>1886</v>
      </c>
      <c r="C7804" s="5">
        <v>43879</v>
      </c>
      <c r="D7804">
        <v>5</v>
      </c>
      <c r="E7804" s="17" t="s">
        <v>2741</v>
      </c>
      <c r="F7804">
        <v>476</v>
      </c>
      <c r="G7804" s="17" t="s">
        <v>1645</v>
      </c>
      <c r="H7804">
        <v>0.23</v>
      </c>
      <c r="I7804" s="17" t="s">
        <v>1692</v>
      </c>
    </row>
    <row r="7805" spans="1:9" x14ac:dyDescent="0.25">
      <c r="A7805">
        <v>7803</v>
      </c>
      <c r="B7805" s="17" t="s">
        <v>1185</v>
      </c>
      <c r="C7805" s="5">
        <v>43864</v>
      </c>
      <c r="D7805">
        <v>4.5</v>
      </c>
      <c r="E7805" s="17" t="s">
        <v>2742</v>
      </c>
      <c r="F7805">
        <v>447</v>
      </c>
      <c r="G7805" s="17" t="s">
        <v>1645</v>
      </c>
      <c r="H7805">
        <v>-0.27</v>
      </c>
      <c r="I7805" s="17" t="s">
        <v>1692</v>
      </c>
    </row>
    <row r="7806" spans="1:9" x14ac:dyDescent="0.25">
      <c r="A7806">
        <v>7804</v>
      </c>
      <c r="B7806" s="17" t="s">
        <v>2714</v>
      </c>
      <c r="C7806" s="5">
        <v>45462</v>
      </c>
      <c r="D7806">
        <v>5</v>
      </c>
      <c r="E7806" s="17" t="s">
        <v>2715</v>
      </c>
      <c r="F7806">
        <v>140</v>
      </c>
      <c r="G7806" s="17" t="s">
        <v>1645</v>
      </c>
      <c r="H7806">
        <v>0.23</v>
      </c>
      <c r="I7806" s="17" t="s">
        <v>1692</v>
      </c>
    </row>
    <row r="7807" spans="1:9" x14ac:dyDescent="0.25">
      <c r="A7807">
        <v>7805</v>
      </c>
      <c r="B7807" s="17" t="s">
        <v>2743</v>
      </c>
      <c r="C7807" s="5">
        <v>45181</v>
      </c>
      <c r="D7807">
        <v>5</v>
      </c>
      <c r="E7807" s="17" t="s">
        <v>2744</v>
      </c>
      <c r="F7807">
        <v>57</v>
      </c>
      <c r="G7807" s="17" t="s">
        <v>1645</v>
      </c>
      <c r="H7807">
        <v>0.23</v>
      </c>
      <c r="I7807" s="17" t="s">
        <v>1692</v>
      </c>
    </row>
    <row r="7808" spans="1:9" x14ac:dyDescent="0.25">
      <c r="A7808">
        <v>7806</v>
      </c>
      <c r="B7808" s="17" t="s">
        <v>282</v>
      </c>
      <c r="C7808" s="5">
        <v>43768</v>
      </c>
      <c r="D7808">
        <v>4</v>
      </c>
      <c r="E7808" s="17" t="s">
        <v>2745</v>
      </c>
      <c r="F7808">
        <v>460</v>
      </c>
      <c r="G7808" s="17" t="s">
        <v>1645</v>
      </c>
      <c r="H7808">
        <v>-0.77</v>
      </c>
      <c r="I7808" s="17" t="s">
        <v>1692</v>
      </c>
    </row>
    <row r="7809" spans="1:9" x14ac:dyDescent="0.25">
      <c r="A7809">
        <v>7807</v>
      </c>
      <c r="B7809" s="17" t="s">
        <v>478</v>
      </c>
      <c r="C7809" s="5">
        <v>45330</v>
      </c>
      <c r="D7809">
        <v>3.5</v>
      </c>
      <c r="E7809" s="17" t="s">
        <v>2746</v>
      </c>
      <c r="F7809">
        <v>508</v>
      </c>
      <c r="G7809" s="17" t="s">
        <v>1645</v>
      </c>
      <c r="H7809">
        <v>-1.27</v>
      </c>
      <c r="I7809" s="17" t="s">
        <v>1692</v>
      </c>
    </row>
    <row r="7810" spans="1:9" x14ac:dyDescent="0.25">
      <c r="A7810">
        <v>7808</v>
      </c>
      <c r="B7810" s="17" t="s">
        <v>271</v>
      </c>
      <c r="C7810" s="5">
        <v>43777</v>
      </c>
      <c r="D7810">
        <v>5</v>
      </c>
      <c r="E7810" s="17" t="s">
        <v>2747</v>
      </c>
      <c r="F7810">
        <v>342</v>
      </c>
      <c r="G7810" s="17" t="s">
        <v>1645</v>
      </c>
      <c r="H7810">
        <v>0.23</v>
      </c>
      <c r="I7810" s="17" t="s">
        <v>1692</v>
      </c>
    </row>
    <row r="7811" spans="1:9" x14ac:dyDescent="0.25">
      <c r="A7811">
        <v>7809</v>
      </c>
      <c r="B7811" s="17" t="s">
        <v>701</v>
      </c>
      <c r="C7811" s="5">
        <v>43753</v>
      </c>
      <c r="D7811">
        <v>4.5</v>
      </c>
      <c r="E7811" s="17" t="s">
        <v>2748</v>
      </c>
      <c r="F7811">
        <v>4</v>
      </c>
      <c r="G7811" s="17" t="s">
        <v>1645</v>
      </c>
      <c r="H7811">
        <v>-0.27</v>
      </c>
      <c r="I7811" s="17" t="s">
        <v>1692</v>
      </c>
    </row>
    <row r="7812" spans="1:9" x14ac:dyDescent="0.25">
      <c r="A7812">
        <v>7810</v>
      </c>
      <c r="B7812" s="17" t="s">
        <v>2930</v>
      </c>
      <c r="C7812" s="5">
        <v>43842</v>
      </c>
      <c r="D7812">
        <v>1</v>
      </c>
      <c r="E7812" s="17" t="s">
        <v>2931</v>
      </c>
      <c r="F7812">
        <v>67</v>
      </c>
      <c r="G7812" s="17" t="s">
        <v>1650</v>
      </c>
      <c r="H7812">
        <v>-1.89</v>
      </c>
      <c r="I7812" s="17" t="s">
        <v>1692</v>
      </c>
    </row>
    <row r="7813" spans="1:9" x14ac:dyDescent="0.25">
      <c r="A7813">
        <v>7811</v>
      </c>
      <c r="B7813" s="17" t="s">
        <v>63</v>
      </c>
      <c r="C7813" s="5">
        <v>43850</v>
      </c>
      <c r="D7813">
        <v>2</v>
      </c>
      <c r="E7813" s="17" t="s">
        <v>2932</v>
      </c>
      <c r="F7813">
        <v>498</v>
      </c>
      <c r="G7813" s="17" t="s">
        <v>1650</v>
      </c>
      <c r="H7813">
        <v>-0.89</v>
      </c>
      <c r="I7813" s="17" t="s">
        <v>1692</v>
      </c>
    </row>
    <row r="7814" spans="1:9" x14ac:dyDescent="0.25">
      <c r="A7814">
        <v>7812</v>
      </c>
      <c r="B7814" s="17" t="s">
        <v>75</v>
      </c>
      <c r="C7814" s="5">
        <v>43708</v>
      </c>
      <c r="D7814">
        <v>2.5</v>
      </c>
      <c r="E7814" s="17" t="s">
        <v>2933</v>
      </c>
      <c r="F7814">
        <v>516</v>
      </c>
      <c r="G7814" s="17" t="s">
        <v>1650</v>
      </c>
      <c r="H7814">
        <v>-0.39</v>
      </c>
      <c r="I7814" s="17" t="s">
        <v>1692</v>
      </c>
    </row>
    <row r="7815" spans="1:9" x14ac:dyDescent="0.25">
      <c r="A7815">
        <v>7813</v>
      </c>
      <c r="B7815" s="17" t="s">
        <v>65</v>
      </c>
      <c r="C7815" s="5">
        <v>43741</v>
      </c>
      <c r="D7815">
        <v>2</v>
      </c>
      <c r="E7815" s="17" t="s">
        <v>2934</v>
      </c>
      <c r="F7815">
        <v>270</v>
      </c>
      <c r="G7815" s="17" t="s">
        <v>1650</v>
      </c>
      <c r="H7815">
        <v>-0.89</v>
      </c>
      <c r="I7815" s="17" t="s">
        <v>1692</v>
      </c>
    </row>
    <row r="7816" spans="1:9" x14ac:dyDescent="0.25">
      <c r="A7816">
        <v>7814</v>
      </c>
      <c r="B7816" s="17" t="s">
        <v>35</v>
      </c>
      <c r="C7816" s="5">
        <v>43718</v>
      </c>
      <c r="D7816">
        <v>3.5</v>
      </c>
      <c r="E7816" s="17" t="s">
        <v>2935</v>
      </c>
      <c r="F7816">
        <v>546</v>
      </c>
      <c r="G7816" s="17" t="s">
        <v>1650</v>
      </c>
      <c r="H7816">
        <v>0.61</v>
      </c>
      <c r="I7816" s="17" t="s">
        <v>1692</v>
      </c>
    </row>
    <row r="7817" spans="1:9" x14ac:dyDescent="0.25">
      <c r="A7817">
        <v>7815</v>
      </c>
      <c r="B7817" s="17" t="s">
        <v>69</v>
      </c>
      <c r="C7817" s="5">
        <v>43747</v>
      </c>
      <c r="D7817">
        <v>1.5</v>
      </c>
      <c r="E7817" s="17" t="s">
        <v>2936</v>
      </c>
      <c r="F7817">
        <v>464</v>
      </c>
      <c r="G7817" s="17" t="s">
        <v>1650</v>
      </c>
      <c r="H7817">
        <v>-1.39</v>
      </c>
      <c r="I7817" s="17" t="s">
        <v>1692</v>
      </c>
    </row>
    <row r="7818" spans="1:9" x14ac:dyDescent="0.25">
      <c r="A7818">
        <v>7816</v>
      </c>
      <c r="B7818" s="17" t="s">
        <v>2937</v>
      </c>
      <c r="C7818" s="5">
        <v>43741</v>
      </c>
      <c r="D7818">
        <v>2</v>
      </c>
      <c r="E7818" s="17" t="s">
        <v>2938</v>
      </c>
      <c r="F7818">
        <v>19</v>
      </c>
      <c r="G7818" s="17" t="s">
        <v>1650</v>
      </c>
      <c r="H7818">
        <v>-0.89</v>
      </c>
      <c r="I7818" s="17" t="s">
        <v>1692</v>
      </c>
    </row>
    <row r="7819" spans="1:9" x14ac:dyDescent="0.25">
      <c r="A7819">
        <v>7817</v>
      </c>
      <c r="B7819" s="17" t="s">
        <v>271</v>
      </c>
      <c r="C7819" s="5">
        <v>43741</v>
      </c>
      <c r="D7819">
        <v>3</v>
      </c>
      <c r="E7819" s="17" t="s">
        <v>2939</v>
      </c>
      <c r="F7819">
        <v>66</v>
      </c>
      <c r="G7819" s="17" t="s">
        <v>1650</v>
      </c>
      <c r="H7819">
        <v>0.11</v>
      </c>
      <c r="I7819" s="17" t="s">
        <v>1692</v>
      </c>
    </row>
    <row r="7820" spans="1:9" x14ac:dyDescent="0.25">
      <c r="A7820">
        <v>7818</v>
      </c>
      <c r="B7820" s="17" t="s">
        <v>2940</v>
      </c>
      <c r="C7820" s="5">
        <v>43741</v>
      </c>
      <c r="D7820">
        <v>1.5</v>
      </c>
      <c r="E7820" s="17" t="s">
        <v>2941</v>
      </c>
      <c r="F7820">
        <v>349</v>
      </c>
      <c r="G7820" s="17" t="s">
        <v>1650</v>
      </c>
      <c r="H7820">
        <v>-1.39</v>
      </c>
      <c r="I7820" s="17" t="s">
        <v>1692</v>
      </c>
    </row>
    <row r="7821" spans="1:9" x14ac:dyDescent="0.25">
      <c r="A7821">
        <v>7819</v>
      </c>
      <c r="B7821" s="17" t="s">
        <v>69</v>
      </c>
      <c r="C7821" s="5">
        <v>43862</v>
      </c>
      <c r="D7821">
        <v>0.5</v>
      </c>
      <c r="E7821" s="17" t="s">
        <v>2942</v>
      </c>
      <c r="F7821">
        <v>491</v>
      </c>
      <c r="G7821" s="17" t="s">
        <v>1650</v>
      </c>
      <c r="H7821">
        <v>-2.39</v>
      </c>
      <c r="I7821" s="17" t="s">
        <v>1692</v>
      </c>
    </row>
    <row r="7822" spans="1:9" x14ac:dyDescent="0.25">
      <c r="A7822">
        <v>7820</v>
      </c>
      <c r="B7822" s="17" t="s">
        <v>791</v>
      </c>
      <c r="C7822" s="5">
        <v>43742</v>
      </c>
      <c r="D7822">
        <v>1.5</v>
      </c>
      <c r="E7822" s="17" t="s">
        <v>2943</v>
      </c>
      <c r="F7822">
        <v>92</v>
      </c>
      <c r="G7822" s="17" t="s">
        <v>1650</v>
      </c>
      <c r="H7822">
        <v>-1.39</v>
      </c>
      <c r="I7822" s="17" t="s">
        <v>1692</v>
      </c>
    </row>
    <row r="7823" spans="1:9" x14ac:dyDescent="0.25">
      <c r="A7823">
        <v>7821</v>
      </c>
      <c r="B7823" s="17" t="s">
        <v>2944</v>
      </c>
      <c r="C7823" s="5">
        <v>43885</v>
      </c>
      <c r="D7823">
        <v>1.5</v>
      </c>
      <c r="E7823" s="17" t="s">
        <v>2945</v>
      </c>
      <c r="F7823">
        <v>161</v>
      </c>
      <c r="G7823" s="17" t="s">
        <v>1650</v>
      </c>
      <c r="H7823">
        <v>-1.39</v>
      </c>
      <c r="I7823" s="17" t="s">
        <v>1692</v>
      </c>
    </row>
    <row r="7824" spans="1:9" x14ac:dyDescent="0.25">
      <c r="A7824">
        <v>7822</v>
      </c>
      <c r="B7824" s="17" t="s">
        <v>98</v>
      </c>
      <c r="C7824" s="5">
        <v>43718</v>
      </c>
      <c r="D7824">
        <v>2</v>
      </c>
      <c r="E7824" s="17" t="s">
        <v>2946</v>
      </c>
      <c r="F7824">
        <v>456</v>
      </c>
      <c r="G7824" s="17" t="s">
        <v>1650</v>
      </c>
      <c r="H7824">
        <v>-0.89</v>
      </c>
      <c r="I7824" s="17" t="s">
        <v>1692</v>
      </c>
    </row>
    <row r="7825" spans="1:9" x14ac:dyDescent="0.25">
      <c r="A7825">
        <v>7823</v>
      </c>
      <c r="B7825" s="17" t="s">
        <v>189</v>
      </c>
      <c r="C7825" s="5">
        <v>43742</v>
      </c>
      <c r="D7825">
        <v>1</v>
      </c>
      <c r="E7825" s="17" t="s">
        <v>2947</v>
      </c>
      <c r="F7825">
        <v>454</v>
      </c>
      <c r="G7825" s="17" t="s">
        <v>1650</v>
      </c>
      <c r="H7825">
        <v>-1.89</v>
      </c>
      <c r="I7825" s="17" t="s">
        <v>1692</v>
      </c>
    </row>
    <row r="7826" spans="1:9" x14ac:dyDescent="0.25">
      <c r="A7826">
        <v>7824</v>
      </c>
      <c r="B7826" s="17" t="s">
        <v>258</v>
      </c>
      <c r="C7826" s="5">
        <v>43739</v>
      </c>
      <c r="D7826">
        <v>1.5</v>
      </c>
      <c r="E7826" s="17" t="s">
        <v>2948</v>
      </c>
      <c r="F7826">
        <v>499</v>
      </c>
      <c r="G7826" s="17" t="s">
        <v>1650</v>
      </c>
      <c r="H7826">
        <v>-1.39</v>
      </c>
      <c r="I7826" s="17" t="s">
        <v>1692</v>
      </c>
    </row>
    <row r="7827" spans="1:9" x14ac:dyDescent="0.25">
      <c r="A7827">
        <v>7825</v>
      </c>
      <c r="B7827" s="17" t="s">
        <v>96</v>
      </c>
      <c r="C7827" s="5">
        <v>43762</v>
      </c>
      <c r="D7827">
        <v>1</v>
      </c>
      <c r="E7827" s="17" t="s">
        <v>2949</v>
      </c>
      <c r="F7827">
        <v>70</v>
      </c>
      <c r="G7827" s="17" t="s">
        <v>1650</v>
      </c>
      <c r="H7827">
        <v>-1.89</v>
      </c>
      <c r="I7827" s="17" t="s">
        <v>1692</v>
      </c>
    </row>
    <row r="7828" spans="1:9" x14ac:dyDescent="0.25">
      <c r="A7828">
        <v>7826</v>
      </c>
      <c r="B7828" s="17" t="s">
        <v>251</v>
      </c>
      <c r="C7828" s="5">
        <v>43741</v>
      </c>
      <c r="D7828">
        <v>5</v>
      </c>
      <c r="E7828" s="17" t="s">
        <v>2950</v>
      </c>
      <c r="F7828">
        <v>21</v>
      </c>
      <c r="G7828" s="17" t="s">
        <v>1650</v>
      </c>
      <c r="H7828">
        <v>2.11</v>
      </c>
      <c r="I7828" s="17" t="s">
        <v>1692</v>
      </c>
    </row>
    <row r="7829" spans="1:9" x14ac:dyDescent="0.25">
      <c r="A7829">
        <v>7827</v>
      </c>
      <c r="B7829" s="17" t="s">
        <v>379</v>
      </c>
      <c r="C7829" s="5">
        <v>43742</v>
      </c>
      <c r="D7829">
        <v>1.5</v>
      </c>
      <c r="E7829" s="17" t="s">
        <v>2951</v>
      </c>
      <c r="F7829">
        <v>387</v>
      </c>
      <c r="G7829" s="17" t="s">
        <v>1650</v>
      </c>
      <c r="H7829">
        <v>-1.39</v>
      </c>
      <c r="I7829" s="17" t="s">
        <v>1692</v>
      </c>
    </row>
    <row r="7830" spans="1:9" x14ac:dyDescent="0.25">
      <c r="A7830">
        <v>7828</v>
      </c>
      <c r="B7830" s="17" t="s">
        <v>404</v>
      </c>
      <c r="C7830" s="5">
        <v>43744</v>
      </c>
      <c r="D7830">
        <v>2</v>
      </c>
      <c r="E7830" s="17" t="s">
        <v>2952</v>
      </c>
      <c r="F7830">
        <v>460</v>
      </c>
      <c r="G7830" s="17" t="s">
        <v>1650</v>
      </c>
      <c r="H7830">
        <v>-0.89</v>
      </c>
      <c r="I7830" s="17" t="s">
        <v>1692</v>
      </c>
    </row>
    <row r="7831" spans="1:9" x14ac:dyDescent="0.25">
      <c r="A7831">
        <v>7829</v>
      </c>
      <c r="B7831" s="17" t="s">
        <v>1004</v>
      </c>
      <c r="C7831" s="5">
        <v>43742</v>
      </c>
      <c r="D7831">
        <v>1.5</v>
      </c>
      <c r="E7831" s="17" t="s">
        <v>2953</v>
      </c>
      <c r="F7831">
        <v>113</v>
      </c>
      <c r="G7831" s="17" t="s">
        <v>1650</v>
      </c>
      <c r="H7831">
        <v>-1.39</v>
      </c>
      <c r="I7831" s="17" t="s">
        <v>1692</v>
      </c>
    </row>
    <row r="7832" spans="1:9" x14ac:dyDescent="0.25">
      <c r="A7832">
        <v>7830</v>
      </c>
      <c r="B7832" s="17" t="s">
        <v>75</v>
      </c>
      <c r="C7832" s="5">
        <v>43745</v>
      </c>
      <c r="D7832">
        <v>2</v>
      </c>
      <c r="E7832" s="17" t="s">
        <v>2954</v>
      </c>
      <c r="F7832">
        <v>494</v>
      </c>
      <c r="G7832" s="17" t="s">
        <v>1650</v>
      </c>
      <c r="H7832">
        <v>-0.89</v>
      </c>
      <c r="I7832" s="17" t="s">
        <v>1692</v>
      </c>
    </row>
    <row r="7833" spans="1:9" x14ac:dyDescent="0.25">
      <c r="A7833">
        <v>7831</v>
      </c>
      <c r="B7833" s="17" t="s">
        <v>730</v>
      </c>
      <c r="C7833" s="5">
        <v>43740</v>
      </c>
      <c r="D7833">
        <v>4.5</v>
      </c>
      <c r="E7833" s="17" t="s">
        <v>2955</v>
      </c>
      <c r="F7833">
        <v>290</v>
      </c>
      <c r="G7833" s="17" t="s">
        <v>1650</v>
      </c>
      <c r="H7833">
        <v>1.61</v>
      </c>
      <c r="I7833" s="17" t="s">
        <v>1692</v>
      </c>
    </row>
    <row r="7834" spans="1:9" x14ac:dyDescent="0.25">
      <c r="A7834">
        <v>7832</v>
      </c>
      <c r="B7834" s="17" t="s">
        <v>174</v>
      </c>
      <c r="C7834" s="5">
        <v>44120</v>
      </c>
      <c r="D7834">
        <v>5</v>
      </c>
      <c r="E7834" s="17" t="s">
        <v>2956</v>
      </c>
      <c r="F7834">
        <v>40</v>
      </c>
      <c r="G7834" s="17" t="s">
        <v>1650</v>
      </c>
      <c r="H7834">
        <v>2.11</v>
      </c>
      <c r="I7834" s="17" t="s">
        <v>1692</v>
      </c>
    </row>
    <row r="7835" spans="1:9" x14ac:dyDescent="0.25">
      <c r="A7835">
        <v>7833</v>
      </c>
      <c r="B7835" s="17" t="s">
        <v>55</v>
      </c>
      <c r="C7835" s="5">
        <v>44330</v>
      </c>
      <c r="D7835">
        <v>2</v>
      </c>
      <c r="E7835" s="17" t="s">
        <v>2957</v>
      </c>
      <c r="F7835">
        <v>39</v>
      </c>
      <c r="G7835" s="17" t="s">
        <v>1650</v>
      </c>
      <c r="H7835">
        <v>-0.89</v>
      </c>
      <c r="I7835" s="17" t="s">
        <v>1692</v>
      </c>
    </row>
    <row r="7836" spans="1:9" x14ac:dyDescent="0.25">
      <c r="A7836">
        <v>7834</v>
      </c>
      <c r="B7836" s="17" t="s">
        <v>671</v>
      </c>
      <c r="C7836" s="5">
        <v>43780</v>
      </c>
      <c r="D7836">
        <v>2</v>
      </c>
      <c r="E7836" s="17" t="s">
        <v>2958</v>
      </c>
      <c r="F7836">
        <v>134</v>
      </c>
      <c r="G7836" s="17" t="s">
        <v>1650</v>
      </c>
      <c r="H7836">
        <v>-0.89</v>
      </c>
      <c r="I7836" s="17" t="s">
        <v>1692</v>
      </c>
    </row>
    <row r="7837" spans="1:9" x14ac:dyDescent="0.25">
      <c r="A7837">
        <v>7835</v>
      </c>
      <c r="B7837" s="17" t="s">
        <v>816</v>
      </c>
      <c r="C7837" s="5">
        <v>43746</v>
      </c>
      <c r="D7837">
        <v>2.5</v>
      </c>
      <c r="E7837" s="17" t="s">
        <v>2959</v>
      </c>
      <c r="F7837">
        <v>430</v>
      </c>
      <c r="G7837" s="17" t="s">
        <v>1650</v>
      </c>
      <c r="H7837">
        <v>-0.39</v>
      </c>
      <c r="I7837" s="17" t="s">
        <v>1692</v>
      </c>
    </row>
    <row r="7838" spans="1:9" x14ac:dyDescent="0.25">
      <c r="A7838">
        <v>7836</v>
      </c>
      <c r="B7838" s="17" t="s">
        <v>1384</v>
      </c>
      <c r="C7838" s="5">
        <v>43729</v>
      </c>
      <c r="D7838">
        <v>4.5</v>
      </c>
      <c r="E7838" s="17" t="s">
        <v>2960</v>
      </c>
      <c r="F7838">
        <v>495</v>
      </c>
      <c r="G7838" s="17" t="s">
        <v>1650</v>
      </c>
      <c r="H7838">
        <v>1.61</v>
      </c>
      <c r="I7838" s="17" t="s">
        <v>1692</v>
      </c>
    </row>
    <row r="7839" spans="1:9" x14ac:dyDescent="0.25">
      <c r="A7839">
        <v>7837</v>
      </c>
      <c r="B7839" s="17" t="s">
        <v>190</v>
      </c>
      <c r="C7839" s="5">
        <v>43745</v>
      </c>
      <c r="D7839">
        <v>1</v>
      </c>
      <c r="E7839" s="17" t="s">
        <v>2961</v>
      </c>
      <c r="F7839">
        <v>148</v>
      </c>
      <c r="G7839" s="17" t="s">
        <v>1650</v>
      </c>
      <c r="H7839">
        <v>-1.89</v>
      </c>
      <c r="I7839" s="17" t="s">
        <v>1692</v>
      </c>
    </row>
    <row r="7840" spans="1:9" x14ac:dyDescent="0.25">
      <c r="A7840">
        <v>7838</v>
      </c>
      <c r="B7840" s="17" t="s">
        <v>2962</v>
      </c>
      <c r="C7840" s="5">
        <v>43739</v>
      </c>
      <c r="D7840">
        <v>4</v>
      </c>
      <c r="E7840" s="17" t="s">
        <v>2963</v>
      </c>
      <c r="F7840">
        <v>426</v>
      </c>
      <c r="G7840" s="17" t="s">
        <v>1650</v>
      </c>
      <c r="H7840">
        <v>1.1100000000000001</v>
      </c>
      <c r="I7840" s="17" t="s">
        <v>1692</v>
      </c>
    </row>
    <row r="7841" spans="1:9" x14ac:dyDescent="0.25">
      <c r="A7841">
        <v>7839</v>
      </c>
      <c r="B7841" s="17" t="s">
        <v>2964</v>
      </c>
      <c r="C7841" s="5">
        <v>43880</v>
      </c>
      <c r="D7841">
        <v>2</v>
      </c>
      <c r="E7841" s="17" t="s">
        <v>2965</v>
      </c>
      <c r="F7841">
        <v>37</v>
      </c>
      <c r="G7841" s="17" t="s">
        <v>1650</v>
      </c>
      <c r="H7841">
        <v>-0.89</v>
      </c>
      <c r="I7841" s="17" t="s">
        <v>1692</v>
      </c>
    </row>
    <row r="7842" spans="1:9" x14ac:dyDescent="0.25">
      <c r="A7842">
        <v>7840</v>
      </c>
      <c r="B7842" s="17" t="s">
        <v>2966</v>
      </c>
      <c r="C7842" s="5">
        <v>43739</v>
      </c>
      <c r="D7842">
        <v>4.5</v>
      </c>
      <c r="E7842" s="17" t="s">
        <v>2967</v>
      </c>
      <c r="F7842">
        <v>483</v>
      </c>
      <c r="G7842" s="17" t="s">
        <v>1650</v>
      </c>
      <c r="H7842">
        <v>1.61</v>
      </c>
      <c r="I7842" s="17" t="s">
        <v>1692</v>
      </c>
    </row>
    <row r="7843" spans="1:9" x14ac:dyDescent="0.25">
      <c r="A7843">
        <v>7841</v>
      </c>
      <c r="B7843" s="17" t="s">
        <v>2968</v>
      </c>
      <c r="C7843" s="5">
        <v>43741</v>
      </c>
      <c r="D7843">
        <v>3</v>
      </c>
      <c r="E7843" s="17" t="s">
        <v>2969</v>
      </c>
      <c r="F7843">
        <v>446</v>
      </c>
      <c r="G7843" s="17" t="s">
        <v>1650</v>
      </c>
      <c r="H7843">
        <v>0.11</v>
      </c>
      <c r="I7843" s="17" t="s">
        <v>1692</v>
      </c>
    </row>
    <row r="7844" spans="1:9" x14ac:dyDescent="0.25">
      <c r="A7844">
        <v>7842</v>
      </c>
      <c r="B7844" s="17" t="s">
        <v>49</v>
      </c>
      <c r="C7844" s="5">
        <v>44451</v>
      </c>
      <c r="D7844">
        <v>4</v>
      </c>
      <c r="E7844" s="17" t="s">
        <v>2970</v>
      </c>
      <c r="F7844">
        <v>49</v>
      </c>
      <c r="G7844" s="17" t="s">
        <v>1650</v>
      </c>
      <c r="H7844">
        <v>1.1100000000000001</v>
      </c>
      <c r="I7844" s="17" t="s">
        <v>1692</v>
      </c>
    </row>
    <row r="7845" spans="1:9" x14ac:dyDescent="0.25">
      <c r="A7845">
        <v>7843</v>
      </c>
      <c r="B7845" s="17" t="s">
        <v>800</v>
      </c>
      <c r="C7845" s="5">
        <v>43745</v>
      </c>
      <c r="D7845">
        <v>4.5</v>
      </c>
      <c r="E7845" s="17" t="s">
        <v>2971</v>
      </c>
      <c r="F7845">
        <v>528</v>
      </c>
      <c r="G7845" s="17" t="s">
        <v>1650</v>
      </c>
      <c r="H7845">
        <v>1.61</v>
      </c>
      <c r="I7845" s="17" t="s">
        <v>1692</v>
      </c>
    </row>
    <row r="7846" spans="1:9" x14ac:dyDescent="0.25">
      <c r="A7846">
        <v>7844</v>
      </c>
      <c r="B7846" s="17" t="s">
        <v>55</v>
      </c>
      <c r="C7846" s="5">
        <v>43936</v>
      </c>
      <c r="D7846">
        <v>2.5</v>
      </c>
      <c r="E7846" s="17" t="s">
        <v>2972</v>
      </c>
      <c r="F7846">
        <v>44</v>
      </c>
      <c r="G7846" s="17" t="s">
        <v>1650</v>
      </c>
      <c r="H7846">
        <v>-0.39</v>
      </c>
      <c r="I7846" s="17" t="s">
        <v>1692</v>
      </c>
    </row>
    <row r="7847" spans="1:9" x14ac:dyDescent="0.25">
      <c r="A7847">
        <v>7845</v>
      </c>
      <c r="B7847" s="17" t="s">
        <v>178</v>
      </c>
      <c r="C7847" s="5">
        <v>43739</v>
      </c>
      <c r="D7847">
        <v>1.5</v>
      </c>
      <c r="E7847" s="17" t="s">
        <v>2973</v>
      </c>
      <c r="F7847">
        <v>466</v>
      </c>
      <c r="G7847" s="17" t="s">
        <v>1650</v>
      </c>
      <c r="H7847">
        <v>-1.39</v>
      </c>
      <c r="I7847" s="17" t="s">
        <v>1692</v>
      </c>
    </row>
    <row r="7848" spans="1:9" x14ac:dyDescent="0.25">
      <c r="A7848">
        <v>7846</v>
      </c>
      <c r="B7848" s="17" t="s">
        <v>583</v>
      </c>
      <c r="C7848" s="5">
        <v>43743</v>
      </c>
      <c r="D7848">
        <v>1.5</v>
      </c>
      <c r="E7848" s="17" t="s">
        <v>2974</v>
      </c>
      <c r="F7848">
        <v>141</v>
      </c>
      <c r="G7848" s="17" t="s">
        <v>1650</v>
      </c>
      <c r="H7848">
        <v>-1.39</v>
      </c>
      <c r="I7848" s="17" t="s">
        <v>1692</v>
      </c>
    </row>
    <row r="7849" spans="1:9" x14ac:dyDescent="0.25">
      <c r="A7849">
        <v>7847</v>
      </c>
      <c r="B7849" s="17" t="s">
        <v>184</v>
      </c>
      <c r="C7849" s="5">
        <v>43742</v>
      </c>
      <c r="D7849">
        <v>4</v>
      </c>
      <c r="E7849" s="17" t="s">
        <v>2975</v>
      </c>
      <c r="F7849">
        <v>35</v>
      </c>
      <c r="G7849" s="17" t="s">
        <v>1650</v>
      </c>
      <c r="H7849">
        <v>1.1100000000000001</v>
      </c>
      <c r="I7849" s="17" t="s">
        <v>1692</v>
      </c>
    </row>
    <row r="7850" spans="1:9" x14ac:dyDescent="0.25">
      <c r="A7850">
        <v>7848</v>
      </c>
      <c r="B7850" s="17" t="s">
        <v>2976</v>
      </c>
      <c r="C7850" s="5">
        <v>43748</v>
      </c>
      <c r="D7850">
        <v>1</v>
      </c>
      <c r="E7850" s="17" t="s">
        <v>2977</v>
      </c>
      <c r="F7850">
        <v>145</v>
      </c>
      <c r="G7850" s="17" t="s">
        <v>1650</v>
      </c>
      <c r="H7850">
        <v>-1.89</v>
      </c>
      <c r="I7850" s="17" t="s">
        <v>1692</v>
      </c>
    </row>
    <row r="7851" spans="1:9" x14ac:dyDescent="0.25">
      <c r="A7851">
        <v>7849</v>
      </c>
      <c r="B7851" s="17" t="s">
        <v>264</v>
      </c>
      <c r="C7851" s="5">
        <v>43742</v>
      </c>
      <c r="D7851">
        <v>4.5</v>
      </c>
      <c r="E7851" s="17" t="s">
        <v>2978</v>
      </c>
      <c r="F7851">
        <v>113</v>
      </c>
      <c r="G7851" s="17" t="s">
        <v>1650</v>
      </c>
      <c r="H7851">
        <v>1.61</v>
      </c>
      <c r="I7851" s="17" t="s">
        <v>1692</v>
      </c>
    </row>
    <row r="7852" spans="1:9" x14ac:dyDescent="0.25">
      <c r="A7852">
        <v>7850</v>
      </c>
      <c r="B7852" s="17" t="s">
        <v>260</v>
      </c>
      <c r="C7852" s="5">
        <v>44970</v>
      </c>
      <c r="D7852">
        <v>5</v>
      </c>
      <c r="E7852" s="17" t="s">
        <v>2979</v>
      </c>
      <c r="F7852">
        <v>23</v>
      </c>
      <c r="G7852" s="17" t="s">
        <v>1650</v>
      </c>
      <c r="H7852">
        <v>2.11</v>
      </c>
      <c r="I7852" s="17" t="s">
        <v>1692</v>
      </c>
    </row>
    <row r="7853" spans="1:9" x14ac:dyDescent="0.25">
      <c r="A7853">
        <v>7851</v>
      </c>
      <c r="B7853" s="17" t="s">
        <v>1185</v>
      </c>
      <c r="C7853" s="5">
        <v>43742</v>
      </c>
      <c r="D7853">
        <v>4</v>
      </c>
      <c r="E7853" s="17" t="s">
        <v>2980</v>
      </c>
      <c r="F7853">
        <v>439</v>
      </c>
      <c r="G7853" s="17" t="s">
        <v>1650</v>
      </c>
      <c r="H7853">
        <v>1.1100000000000001</v>
      </c>
      <c r="I7853" s="17" t="s">
        <v>1692</v>
      </c>
    </row>
    <row r="7854" spans="1:9" x14ac:dyDescent="0.25">
      <c r="A7854">
        <v>7852</v>
      </c>
      <c r="B7854" s="17" t="s">
        <v>699</v>
      </c>
      <c r="C7854" s="5">
        <v>44859</v>
      </c>
      <c r="D7854">
        <v>4.5</v>
      </c>
      <c r="E7854" s="17" t="s">
        <v>2981</v>
      </c>
      <c r="F7854">
        <v>279</v>
      </c>
      <c r="G7854" s="17" t="s">
        <v>1650</v>
      </c>
      <c r="H7854">
        <v>1.61</v>
      </c>
      <c r="I7854" s="17" t="s">
        <v>1692</v>
      </c>
    </row>
    <row r="7855" spans="1:9" x14ac:dyDescent="0.25">
      <c r="A7855">
        <v>7853</v>
      </c>
      <c r="B7855" s="17" t="s">
        <v>717</v>
      </c>
      <c r="C7855" s="5">
        <v>43753</v>
      </c>
      <c r="D7855">
        <v>2</v>
      </c>
      <c r="E7855" s="17" t="s">
        <v>2982</v>
      </c>
      <c r="F7855">
        <v>503</v>
      </c>
      <c r="G7855" s="17" t="s">
        <v>1650</v>
      </c>
      <c r="H7855">
        <v>-0.89</v>
      </c>
      <c r="I7855" s="17" t="s">
        <v>1692</v>
      </c>
    </row>
    <row r="7856" spans="1:9" x14ac:dyDescent="0.25">
      <c r="A7856">
        <v>7854</v>
      </c>
      <c r="B7856" s="17" t="s">
        <v>260</v>
      </c>
      <c r="C7856" s="5">
        <v>45391</v>
      </c>
      <c r="D7856">
        <v>5</v>
      </c>
      <c r="E7856" s="17" t="s">
        <v>2983</v>
      </c>
      <c r="F7856">
        <v>66</v>
      </c>
      <c r="G7856" s="17" t="s">
        <v>1650</v>
      </c>
      <c r="H7856">
        <v>2.11</v>
      </c>
      <c r="I7856" s="17" t="s">
        <v>1692</v>
      </c>
    </row>
    <row r="7857" spans="1:9" x14ac:dyDescent="0.25">
      <c r="A7857">
        <v>7855</v>
      </c>
      <c r="B7857" s="17" t="s">
        <v>1315</v>
      </c>
      <c r="C7857" s="5">
        <v>44270</v>
      </c>
      <c r="D7857">
        <v>5</v>
      </c>
      <c r="E7857" s="17" t="s">
        <v>2984</v>
      </c>
      <c r="F7857">
        <v>470</v>
      </c>
      <c r="G7857" s="17" t="s">
        <v>1650</v>
      </c>
      <c r="H7857">
        <v>2.11</v>
      </c>
      <c r="I7857" s="17" t="s">
        <v>1692</v>
      </c>
    </row>
    <row r="7858" spans="1:9" x14ac:dyDescent="0.25">
      <c r="A7858">
        <v>7856</v>
      </c>
      <c r="B7858" s="17" t="s">
        <v>591</v>
      </c>
      <c r="C7858" s="5">
        <v>43744</v>
      </c>
      <c r="D7858">
        <v>3.5</v>
      </c>
      <c r="E7858" s="17" t="s">
        <v>2985</v>
      </c>
      <c r="F7858">
        <v>32</v>
      </c>
      <c r="G7858" s="17" t="s">
        <v>1650</v>
      </c>
      <c r="H7858">
        <v>0.61</v>
      </c>
      <c r="I7858" s="17" t="s">
        <v>1692</v>
      </c>
    </row>
    <row r="7859" spans="1:9" x14ac:dyDescent="0.25">
      <c r="A7859">
        <v>7857</v>
      </c>
      <c r="B7859" s="17" t="s">
        <v>269</v>
      </c>
      <c r="C7859" s="5">
        <v>45288</v>
      </c>
      <c r="D7859">
        <v>2.5</v>
      </c>
      <c r="E7859" s="17" t="s">
        <v>2986</v>
      </c>
      <c r="F7859">
        <v>61</v>
      </c>
      <c r="G7859" s="17" t="s">
        <v>1650</v>
      </c>
      <c r="H7859">
        <v>-0.39</v>
      </c>
      <c r="I7859" s="17" t="s">
        <v>1692</v>
      </c>
    </row>
    <row r="7860" spans="1:9" x14ac:dyDescent="0.25">
      <c r="A7860">
        <v>7858</v>
      </c>
      <c r="B7860" s="17" t="s">
        <v>2987</v>
      </c>
      <c r="C7860" s="5">
        <v>43838</v>
      </c>
      <c r="D7860">
        <v>2</v>
      </c>
      <c r="E7860" s="17" t="s">
        <v>2988</v>
      </c>
      <c r="F7860">
        <v>534</v>
      </c>
      <c r="G7860" s="17" t="s">
        <v>1650</v>
      </c>
      <c r="H7860">
        <v>-0.89</v>
      </c>
      <c r="I7860" s="17" t="s">
        <v>1692</v>
      </c>
    </row>
    <row r="7861" spans="1:9" x14ac:dyDescent="0.25">
      <c r="A7861">
        <v>7859</v>
      </c>
      <c r="B7861" s="17" t="s">
        <v>1407</v>
      </c>
      <c r="C7861" s="5">
        <v>43751</v>
      </c>
      <c r="D7861">
        <v>4.5</v>
      </c>
      <c r="E7861" s="17" t="s">
        <v>2989</v>
      </c>
      <c r="F7861">
        <v>57</v>
      </c>
      <c r="G7861" s="17" t="s">
        <v>1650</v>
      </c>
      <c r="H7861">
        <v>1.61</v>
      </c>
      <c r="I7861" s="17" t="s">
        <v>1692</v>
      </c>
    </row>
    <row r="7862" spans="1:9" x14ac:dyDescent="0.25">
      <c r="A7862">
        <v>7860</v>
      </c>
      <c r="B7862" s="17" t="s">
        <v>2990</v>
      </c>
      <c r="C7862" s="5">
        <v>43708</v>
      </c>
      <c r="D7862">
        <v>4</v>
      </c>
      <c r="E7862" s="17" t="s">
        <v>2991</v>
      </c>
      <c r="F7862">
        <v>474</v>
      </c>
      <c r="G7862" s="17" t="s">
        <v>1650</v>
      </c>
      <c r="H7862">
        <v>1.1100000000000001</v>
      </c>
      <c r="I7862" s="17" t="s">
        <v>1692</v>
      </c>
    </row>
    <row r="7863" spans="1:9" x14ac:dyDescent="0.25">
      <c r="A7863">
        <v>7861</v>
      </c>
      <c r="B7863" s="17" t="s">
        <v>715</v>
      </c>
      <c r="C7863" s="5">
        <v>44079</v>
      </c>
      <c r="D7863">
        <v>4.5</v>
      </c>
      <c r="E7863" s="17" t="s">
        <v>2992</v>
      </c>
      <c r="F7863">
        <v>190</v>
      </c>
      <c r="G7863" s="17" t="s">
        <v>1650</v>
      </c>
      <c r="H7863">
        <v>1.61</v>
      </c>
      <c r="I7863" s="17" t="s">
        <v>1692</v>
      </c>
    </row>
    <row r="7864" spans="1:9" x14ac:dyDescent="0.25">
      <c r="A7864">
        <v>7862</v>
      </c>
      <c r="B7864" s="17" t="s">
        <v>85</v>
      </c>
      <c r="C7864" s="5">
        <v>43747</v>
      </c>
      <c r="D7864">
        <v>3</v>
      </c>
      <c r="E7864" s="17" t="s">
        <v>2993</v>
      </c>
      <c r="F7864">
        <v>457</v>
      </c>
      <c r="G7864" s="17" t="s">
        <v>1650</v>
      </c>
      <c r="H7864">
        <v>0.11</v>
      </c>
      <c r="I7864" s="17" t="s">
        <v>1692</v>
      </c>
    </row>
    <row r="7865" spans="1:9" x14ac:dyDescent="0.25">
      <c r="A7865">
        <v>7863</v>
      </c>
      <c r="B7865" s="17" t="s">
        <v>2630</v>
      </c>
      <c r="C7865" s="5">
        <v>43738</v>
      </c>
      <c r="D7865">
        <v>2.5</v>
      </c>
      <c r="E7865" s="17" t="s">
        <v>2994</v>
      </c>
      <c r="F7865">
        <v>432</v>
      </c>
      <c r="G7865" s="17" t="s">
        <v>1650</v>
      </c>
      <c r="H7865">
        <v>-0.39</v>
      </c>
      <c r="I7865" s="17" t="s">
        <v>1692</v>
      </c>
    </row>
    <row r="7866" spans="1:9" x14ac:dyDescent="0.25">
      <c r="A7866">
        <v>7864</v>
      </c>
      <c r="B7866" s="17" t="s">
        <v>135</v>
      </c>
      <c r="C7866" s="5">
        <v>43742</v>
      </c>
      <c r="D7866">
        <v>1.5</v>
      </c>
      <c r="E7866" s="17" t="s">
        <v>2995</v>
      </c>
      <c r="F7866">
        <v>195</v>
      </c>
      <c r="G7866" s="17" t="s">
        <v>1650</v>
      </c>
      <c r="H7866">
        <v>-1.39</v>
      </c>
      <c r="I7866" s="17" t="s">
        <v>1692</v>
      </c>
    </row>
    <row r="7867" spans="1:9" x14ac:dyDescent="0.25">
      <c r="A7867">
        <v>7865</v>
      </c>
      <c r="B7867" s="17" t="s">
        <v>2996</v>
      </c>
      <c r="C7867" s="5">
        <v>43739</v>
      </c>
      <c r="D7867">
        <v>3</v>
      </c>
      <c r="E7867" s="17" t="s">
        <v>2997</v>
      </c>
      <c r="F7867">
        <v>304</v>
      </c>
      <c r="G7867" s="17" t="s">
        <v>1650</v>
      </c>
      <c r="H7867">
        <v>0.11</v>
      </c>
      <c r="I7867" s="17" t="s">
        <v>1692</v>
      </c>
    </row>
    <row r="7868" spans="1:9" x14ac:dyDescent="0.25">
      <c r="A7868">
        <v>7866</v>
      </c>
      <c r="B7868" s="17" t="s">
        <v>1442</v>
      </c>
      <c r="C7868" s="5">
        <v>43876</v>
      </c>
      <c r="D7868">
        <v>3</v>
      </c>
      <c r="E7868" s="17" t="s">
        <v>2998</v>
      </c>
      <c r="F7868">
        <v>27</v>
      </c>
      <c r="G7868" s="17" t="s">
        <v>1650</v>
      </c>
      <c r="H7868">
        <v>0.11</v>
      </c>
      <c r="I7868" s="17" t="s">
        <v>1692</v>
      </c>
    </row>
    <row r="7869" spans="1:9" x14ac:dyDescent="0.25">
      <c r="A7869">
        <v>7867</v>
      </c>
      <c r="B7869" s="17" t="s">
        <v>2999</v>
      </c>
      <c r="C7869" s="5">
        <v>43745</v>
      </c>
      <c r="D7869">
        <v>0.5</v>
      </c>
      <c r="E7869" s="17" t="s">
        <v>3000</v>
      </c>
      <c r="F7869">
        <v>527</v>
      </c>
      <c r="G7869" s="17" t="s">
        <v>1650</v>
      </c>
      <c r="H7869">
        <v>-2.39</v>
      </c>
      <c r="I7869" s="17" t="s">
        <v>1692</v>
      </c>
    </row>
    <row r="7870" spans="1:9" x14ac:dyDescent="0.25">
      <c r="A7870">
        <v>7868</v>
      </c>
      <c r="B7870" s="17" t="s">
        <v>262</v>
      </c>
      <c r="C7870" s="5">
        <v>43735</v>
      </c>
      <c r="D7870">
        <v>3</v>
      </c>
      <c r="E7870" s="17" t="s">
        <v>3001</v>
      </c>
      <c r="F7870">
        <v>485</v>
      </c>
      <c r="G7870" s="17" t="s">
        <v>1650</v>
      </c>
      <c r="H7870">
        <v>0.11</v>
      </c>
      <c r="I7870" s="17" t="s">
        <v>1692</v>
      </c>
    </row>
    <row r="7871" spans="1:9" x14ac:dyDescent="0.25">
      <c r="A7871">
        <v>7869</v>
      </c>
      <c r="B7871" s="17" t="s">
        <v>102</v>
      </c>
      <c r="C7871" s="5">
        <v>43752</v>
      </c>
      <c r="D7871">
        <v>1</v>
      </c>
      <c r="E7871" s="17" t="s">
        <v>3002</v>
      </c>
      <c r="F7871">
        <v>82</v>
      </c>
      <c r="G7871" s="17" t="s">
        <v>1650</v>
      </c>
      <c r="H7871">
        <v>-1.89</v>
      </c>
      <c r="I7871" s="17" t="s">
        <v>1692</v>
      </c>
    </row>
    <row r="7872" spans="1:9" x14ac:dyDescent="0.25">
      <c r="A7872">
        <v>7870</v>
      </c>
      <c r="B7872" s="17" t="s">
        <v>922</v>
      </c>
      <c r="C7872" s="5">
        <v>43741</v>
      </c>
      <c r="D7872">
        <v>3</v>
      </c>
      <c r="E7872" s="17" t="s">
        <v>3003</v>
      </c>
      <c r="F7872">
        <v>77</v>
      </c>
      <c r="G7872" s="17" t="s">
        <v>1650</v>
      </c>
      <c r="H7872">
        <v>0.11</v>
      </c>
      <c r="I7872" s="17" t="s">
        <v>1692</v>
      </c>
    </row>
    <row r="7873" spans="1:9" x14ac:dyDescent="0.25">
      <c r="A7873">
        <v>7871</v>
      </c>
      <c r="B7873" s="17" t="s">
        <v>752</v>
      </c>
      <c r="C7873" s="5">
        <v>43742</v>
      </c>
      <c r="D7873">
        <v>3</v>
      </c>
      <c r="E7873" s="17" t="s">
        <v>3004</v>
      </c>
      <c r="F7873">
        <v>480</v>
      </c>
      <c r="G7873" s="17" t="s">
        <v>1650</v>
      </c>
      <c r="H7873">
        <v>0.11</v>
      </c>
      <c r="I7873" s="17" t="s">
        <v>1692</v>
      </c>
    </row>
    <row r="7874" spans="1:9" x14ac:dyDescent="0.25">
      <c r="A7874">
        <v>7872</v>
      </c>
      <c r="B7874" s="17" t="s">
        <v>720</v>
      </c>
      <c r="C7874" s="5">
        <v>43743</v>
      </c>
      <c r="D7874">
        <v>4</v>
      </c>
      <c r="E7874" s="17" t="s">
        <v>3005</v>
      </c>
      <c r="F7874">
        <v>507</v>
      </c>
      <c r="G7874" s="17" t="s">
        <v>1650</v>
      </c>
      <c r="H7874">
        <v>1.1100000000000001</v>
      </c>
      <c r="I7874" s="17" t="s">
        <v>1692</v>
      </c>
    </row>
    <row r="7875" spans="1:9" x14ac:dyDescent="0.25">
      <c r="A7875">
        <v>7873</v>
      </c>
      <c r="B7875" s="17" t="s">
        <v>1452</v>
      </c>
      <c r="C7875" s="5">
        <v>43741</v>
      </c>
      <c r="D7875">
        <v>1.5</v>
      </c>
      <c r="E7875" s="17" t="s">
        <v>3006</v>
      </c>
      <c r="F7875">
        <v>473</v>
      </c>
      <c r="G7875" s="17" t="s">
        <v>1650</v>
      </c>
      <c r="H7875">
        <v>-1.39</v>
      </c>
      <c r="I7875" s="17" t="s">
        <v>1692</v>
      </c>
    </row>
    <row r="7876" spans="1:9" x14ac:dyDescent="0.25">
      <c r="A7876">
        <v>7874</v>
      </c>
      <c r="B7876" s="17" t="s">
        <v>295</v>
      </c>
      <c r="C7876" s="5">
        <v>43829</v>
      </c>
      <c r="D7876">
        <v>1.5</v>
      </c>
      <c r="E7876" s="17" t="s">
        <v>3007</v>
      </c>
      <c r="F7876">
        <v>460</v>
      </c>
      <c r="G7876" s="17" t="s">
        <v>1650</v>
      </c>
      <c r="H7876">
        <v>-1.39</v>
      </c>
      <c r="I7876" s="17" t="s">
        <v>1692</v>
      </c>
    </row>
    <row r="7877" spans="1:9" x14ac:dyDescent="0.25">
      <c r="A7877">
        <v>7875</v>
      </c>
      <c r="B7877" s="17" t="s">
        <v>808</v>
      </c>
      <c r="C7877" s="5">
        <v>43840</v>
      </c>
      <c r="D7877">
        <v>2</v>
      </c>
      <c r="E7877" s="17" t="s">
        <v>3008</v>
      </c>
      <c r="F7877">
        <v>471</v>
      </c>
      <c r="G7877" s="17" t="s">
        <v>1650</v>
      </c>
      <c r="H7877">
        <v>-0.89</v>
      </c>
      <c r="I7877" s="17" t="s">
        <v>1692</v>
      </c>
    </row>
    <row r="7878" spans="1:9" x14ac:dyDescent="0.25">
      <c r="A7878">
        <v>7876</v>
      </c>
      <c r="B7878" s="17" t="s">
        <v>282</v>
      </c>
      <c r="C7878" s="5">
        <v>43771</v>
      </c>
      <c r="D7878">
        <v>3.5</v>
      </c>
      <c r="E7878" s="17" t="s">
        <v>3009</v>
      </c>
      <c r="F7878">
        <v>451</v>
      </c>
      <c r="G7878" s="17" t="s">
        <v>1650</v>
      </c>
      <c r="H7878">
        <v>0.61</v>
      </c>
      <c r="I7878" s="17" t="s">
        <v>1692</v>
      </c>
    </row>
    <row r="7879" spans="1:9" x14ac:dyDescent="0.25">
      <c r="A7879">
        <v>7877</v>
      </c>
      <c r="B7879" s="17" t="s">
        <v>1818</v>
      </c>
      <c r="C7879" s="5">
        <v>43743</v>
      </c>
      <c r="D7879">
        <v>3</v>
      </c>
      <c r="E7879" s="17" t="s">
        <v>3010</v>
      </c>
      <c r="F7879">
        <v>429</v>
      </c>
      <c r="G7879" s="17" t="s">
        <v>1650</v>
      </c>
      <c r="H7879">
        <v>0.11</v>
      </c>
      <c r="I7879" s="17" t="s">
        <v>1692</v>
      </c>
    </row>
    <row r="7880" spans="1:9" x14ac:dyDescent="0.25">
      <c r="A7880">
        <v>7878</v>
      </c>
      <c r="B7880" s="17" t="s">
        <v>1977</v>
      </c>
      <c r="C7880" s="5">
        <v>43743</v>
      </c>
      <c r="D7880">
        <v>2.5</v>
      </c>
      <c r="E7880" s="17" t="s">
        <v>3011</v>
      </c>
      <c r="F7880">
        <v>549</v>
      </c>
      <c r="G7880" s="17" t="s">
        <v>1650</v>
      </c>
      <c r="H7880">
        <v>-0.39</v>
      </c>
      <c r="I7880" s="17" t="s">
        <v>1692</v>
      </c>
    </row>
    <row r="7881" spans="1:9" x14ac:dyDescent="0.25">
      <c r="A7881">
        <v>7879</v>
      </c>
      <c r="B7881" s="17" t="s">
        <v>2692</v>
      </c>
      <c r="C7881" s="5">
        <v>43741</v>
      </c>
      <c r="D7881">
        <v>4</v>
      </c>
      <c r="E7881" s="17" t="s">
        <v>3012</v>
      </c>
      <c r="F7881">
        <v>452</v>
      </c>
      <c r="G7881" s="17" t="s">
        <v>1650</v>
      </c>
      <c r="H7881">
        <v>1.1100000000000001</v>
      </c>
      <c r="I7881" s="17" t="s">
        <v>1692</v>
      </c>
    </row>
    <row r="7882" spans="1:9" x14ac:dyDescent="0.25">
      <c r="A7882">
        <v>7880</v>
      </c>
      <c r="B7882" s="17" t="s">
        <v>596</v>
      </c>
      <c r="C7882" s="5">
        <v>44483</v>
      </c>
      <c r="D7882">
        <v>5</v>
      </c>
      <c r="E7882" s="17" t="s">
        <v>3013</v>
      </c>
      <c r="F7882">
        <v>69</v>
      </c>
      <c r="G7882" s="17" t="s">
        <v>1650</v>
      </c>
      <c r="H7882">
        <v>2.11</v>
      </c>
      <c r="I7882" s="17" t="s">
        <v>1692</v>
      </c>
    </row>
    <row r="7883" spans="1:9" x14ac:dyDescent="0.25">
      <c r="A7883">
        <v>7881</v>
      </c>
      <c r="B7883" s="17" t="s">
        <v>2413</v>
      </c>
      <c r="C7883" s="5">
        <v>43745</v>
      </c>
      <c r="D7883">
        <v>4.5</v>
      </c>
      <c r="E7883" s="17" t="s">
        <v>3014</v>
      </c>
      <c r="F7883">
        <v>86</v>
      </c>
      <c r="G7883" s="17" t="s">
        <v>1650</v>
      </c>
      <c r="H7883">
        <v>1.61</v>
      </c>
      <c r="I7883" s="17" t="s">
        <v>1692</v>
      </c>
    </row>
    <row r="7884" spans="1:9" x14ac:dyDescent="0.25">
      <c r="A7884">
        <v>7882</v>
      </c>
      <c r="B7884" s="17" t="s">
        <v>3015</v>
      </c>
      <c r="C7884" s="5">
        <v>43739</v>
      </c>
      <c r="D7884">
        <v>2</v>
      </c>
      <c r="E7884" s="17" t="s">
        <v>3016</v>
      </c>
      <c r="F7884">
        <v>139</v>
      </c>
      <c r="G7884" s="17" t="s">
        <v>1650</v>
      </c>
      <c r="H7884">
        <v>-0.89</v>
      </c>
      <c r="I7884" s="17" t="s">
        <v>1692</v>
      </c>
    </row>
    <row r="7885" spans="1:9" x14ac:dyDescent="0.25">
      <c r="A7885">
        <v>7883</v>
      </c>
      <c r="B7885" s="17" t="s">
        <v>2865</v>
      </c>
      <c r="C7885" s="5">
        <v>43742</v>
      </c>
      <c r="D7885">
        <v>4.5</v>
      </c>
      <c r="E7885" s="17" t="s">
        <v>3017</v>
      </c>
      <c r="F7885">
        <v>46</v>
      </c>
      <c r="G7885" s="17" t="s">
        <v>1650</v>
      </c>
      <c r="H7885">
        <v>1.61</v>
      </c>
      <c r="I7885" s="17" t="s">
        <v>1692</v>
      </c>
    </row>
    <row r="7886" spans="1:9" x14ac:dyDescent="0.25">
      <c r="A7886">
        <v>7884</v>
      </c>
      <c r="B7886" s="17" t="s">
        <v>2725</v>
      </c>
      <c r="C7886" s="5">
        <v>43749</v>
      </c>
      <c r="D7886">
        <v>4</v>
      </c>
      <c r="E7886" s="17" t="s">
        <v>3018</v>
      </c>
      <c r="F7886">
        <v>478</v>
      </c>
      <c r="G7886" s="17" t="s">
        <v>1650</v>
      </c>
      <c r="H7886">
        <v>1.1100000000000001</v>
      </c>
      <c r="I7886" s="17" t="s">
        <v>1692</v>
      </c>
    </row>
    <row r="7887" spans="1:9" x14ac:dyDescent="0.25">
      <c r="A7887">
        <v>7885</v>
      </c>
      <c r="B7887" s="17" t="s">
        <v>2529</v>
      </c>
      <c r="C7887" s="5">
        <v>43718</v>
      </c>
      <c r="D7887">
        <v>2.5</v>
      </c>
      <c r="E7887" s="17" t="s">
        <v>3019</v>
      </c>
      <c r="F7887">
        <v>226</v>
      </c>
      <c r="G7887" s="17" t="s">
        <v>1650</v>
      </c>
      <c r="H7887">
        <v>-0.39</v>
      </c>
      <c r="I7887" s="17" t="s">
        <v>1692</v>
      </c>
    </row>
    <row r="7888" spans="1:9" x14ac:dyDescent="0.25">
      <c r="A7888">
        <v>7886</v>
      </c>
      <c r="B7888" s="17" t="s">
        <v>514</v>
      </c>
      <c r="C7888" s="5">
        <v>45128</v>
      </c>
      <c r="D7888">
        <v>2</v>
      </c>
      <c r="E7888" s="17" t="s">
        <v>3020</v>
      </c>
      <c r="F7888">
        <v>47</v>
      </c>
      <c r="G7888" s="17" t="s">
        <v>1650</v>
      </c>
      <c r="H7888">
        <v>-0.89</v>
      </c>
      <c r="I7888" s="17" t="s">
        <v>1692</v>
      </c>
    </row>
    <row r="7889" spans="1:9" x14ac:dyDescent="0.25">
      <c r="A7889">
        <v>7887</v>
      </c>
      <c r="B7889" s="17" t="s">
        <v>2361</v>
      </c>
      <c r="C7889" s="5">
        <v>43717</v>
      </c>
      <c r="D7889">
        <v>4</v>
      </c>
      <c r="E7889" s="17" t="s">
        <v>3021</v>
      </c>
      <c r="F7889">
        <v>251</v>
      </c>
      <c r="G7889" s="17" t="s">
        <v>1650</v>
      </c>
      <c r="H7889">
        <v>1.1100000000000001</v>
      </c>
      <c r="I7889" s="17" t="s">
        <v>1692</v>
      </c>
    </row>
    <row r="7890" spans="1:9" x14ac:dyDescent="0.25">
      <c r="A7890">
        <v>7888</v>
      </c>
      <c r="B7890" s="17" t="s">
        <v>3022</v>
      </c>
      <c r="C7890" s="5">
        <v>43741</v>
      </c>
      <c r="D7890">
        <v>3.5</v>
      </c>
      <c r="E7890" s="17" t="s">
        <v>3023</v>
      </c>
      <c r="F7890">
        <v>508</v>
      </c>
      <c r="G7890" s="17" t="s">
        <v>1650</v>
      </c>
      <c r="H7890">
        <v>0.61</v>
      </c>
      <c r="I7890" s="17" t="s">
        <v>1692</v>
      </c>
    </row>
    <row r="7891" spans="1:9" x14ac:dyDescent="0.25">
      <c r="A7891">
        <v>7889</v>
      </c>
      <c r="B7891" s="17" t="s">
        <v>248</v>
      </c>
      <c r="C7891" s="5">
        <v>43742</v>
      </c>
      <c r="D7891">
        <v>4</v>
      </c>
      <c r="E7891" s="17" t="s">
        <v>3024</v>
      </c>
      <c r="F7891">
        <v>473</v>
      </c>
      <c r="G7891" s="17" t="s">
        <v>1650</v>
      </c>
      <c r="H7891">
        <v>1.1100000000000001</v>
      </c>
      <c r="I7891" s="17" t="s">
        <v>1692</v>
      </c>
    </row>
    <row r="7892" spans="1:9" x14ac:dyDescent="0.25">
      <c r="A7892">
        <v>7890</v>
      </c>
      <c r="B7892" s="17" t="s">
        <v>629</v>
      </c>
      <c r="C7892" s="5">
        <v>43718</v>
      </c>
      <c r="D7892">
        <v>2</v>
      </c>
      <c r="E7892" s="17" t="s">
        <v>3025</v>
      </c>
      <c r="F7892">
        <v>85</v>
      </c>
      <c r="G7892" s="17" t="s">
        <v>1650</v>
      </c>
      <c r="H7892">
        <v>-0.89</v>
      </c>
      <c r="I7892" s="17" t="s">
        <v>1692</v>
      </c>
    </row>
    <row r="7893" spans="1:9" x14ac:dyDescent="0.25">
      <c r="A7893">
        <v>7891</v>
      </c>
      <c r="B7893" s="17" t="s">
        <v>260</v>
      </c>
      <c r="C7893" s="5">
        <v>44880</v>
      </c>
      <c r="D7893">
        <v>5</v>
      </c>
      <c r="E7893" s="17" t="s">
        <v>1894</v>
      </c>
      <c r="F7893">
        <v>5</v>
      </c>
      <c r="G7893" s="17" t="s">
        <v>1650</v>
      </c>
      <c r="H7893">
        <v>2.11</v>
      </c>
      <c r="I7893" s="17" t="s">
        <v>1692</v>
      </c>
    </row>
    <row r="7894" spans="1:9" x14ac:dyDescent="0.25">
      <c r="A7894">
        <v>7892</v>
      </c>
      <c r="B7894" s="17" t="s">
        <v>3026</v>
      </c>
      <c r="C7894" s="5">
        <v>44353</v>
      </c>
      <c r="D7894">
        <v>1</v>
      </c>
      <c r="E7894" s="17" t="s">
        <v>3027</v>
      </c>
      <c r="F7894">
        <v>2</v>
      </c>
      <c r="G7894" s="17" t="s">
        <v>1650</v>
      </c>
      <c r="H7894">
        <v>-1.89</v>
      </c>
      <c r="I7894" s="17" t="s">
        <v>1692</v>
      </c>
    </row>
    <row r="7895" spans="1:9" x14ac:dyDescent="0.25">
      <c r="A7895">
        <v>7893</v>
      </c>
      <c r="B7895" s="17" t="s">
        <v>774</v>
      </c>
      <c r="C7895" s="5">
        <v>44073</v>
      </c>
      <c r="D7895">
        <v>3</v>
      </c>
      <c r="E7895" s="17" t="s">
        <v>3028</v>
      </c>
      <c r="F7895">
        <v>116</v>
      </c>
      <c r="G7895" s="17" t="s">
        <v>1650</v>
      </c>
      <c r="H7895">
        <v>0.11</v>
      </c>
      <c r="I7895" s="17" t="s">
        <v>1692</v>
      </c>
    </row>
    <row r="7896" spans="1:9" x14ac:dyDescent="0.25">
      <c r="A7896">
        <v>7894</v>
      </c>
      <c r="B7896" s="17" t="s">
        <v>913</v>
      </c>
      <c r="C7896" s="5">
        <v>43843</v>
      </c>
      <c r="D7896">
        <v>3.5</v>
      </c>
      <c r="E7896" s="17" t="s">
        <v>3029</v>
      </c>
      <c r="F7896">
        <v>465</v>
      </c>
      <c r="G7896" s="17" t="s">
        <v>1650</v>
      </c>
      <c r="H7896">
        <v>0.61</v>
      </c>
      <c r="I7896" s="17" t="s">
        <v>1692</v>
      </c>
    </row>
    <row r="7897" spans="1:9" x14ac:dyDescent="0.25">
      <c r="A7897">
        <v>7895</v>
      </c>
      <c r="B7897" s="17" t="s">
        <v>1886</v>
      </c>
      <c r="C7897" s="5">
        <v>43753</v>
      </c>
      <c r="D7897">
        <v>3</v>
      </c>
      <c r="E7897" s="17" t="s">
        <v>3030</v>
      </c>
      <c r="F7897">
        <v>457</v>
      </c>
      <c r="G7897" s="17" t="s">
        <v>1650</v>
      </c>
      <c r="H7897">
        <v>0.11</v>
      </c>
      <c r="I7897" s="17" t="s">
        <v>1692</v>
      </c>
    </row>
    <row r="7898" spans="1:9" x14ac:dyDescent="0.25">
      <c r="A7898">
        <v>7896</v>
      </c>
      <c r="B7898" s="17" t="s">
        <v>1081</v>
      </c>
      <c r="C7898" s="5">
        <v>43745</v>
      </c>
      <c r="D7898">
        <v>1.5</v>
      </c>
      <c r="E7898" s="17" t="s">
        <v>3031</v>
      </c>
      <c r="F7898">
        <v>180</v>
      </c>
      <c r="G7898" s="17" t="s">
        <v>1650</v>
      </c>
      <c r="H7898">
        <v>-1.39</v>
      </c>
      <c r="I7898" s="17" t="s">
        <v>1692</v>
      </c>
    </row>
    <row r="7899" spans="1:9" x14ac:dyDescent="0.25">
      <c r="A7899">
        <v>7897</v>
      </c>
      <c r="B7899" s="17" t="s">
        <v>381</v>
      </c>
      <c r="C7899" s="5">
        <v>43741</v>
      </c>
      <c r="D7899">
        <v>4.5</v>
      </c>
      <c r="E7899" s="17" t="s">
        <v>3032</v>
      </c>
      <c r="F7899">
        <v>79</v>
      </c>
      <c r="G7899" s="17" t="s">
        <v>1650</v>
      </c>
      <c r="H7899">
        <v>1.61</v>
      </c>
      <c r="I7899" s="17" t="s">
        <v>1692</v>
      </c>
    </row>
    <row r="7900" spans="1:9" x14ac:dyDescent="0.25">
      <c r="A7900">
        <v>7898</v>
      </c>
      <c r="B7900" s="17" t="s">
        <v>3033</v>
      </c>
      <c r="C7900" s="5">
        <v>43779</v>
      </c>
      <c r="D7900">
        <v>2</v>
      </c>
      <c r="E7900" s="17" t="s">
        <v>3034</v>
      </c>
      <c r="F7900">
        <v>485</v>
      </c>
      <c r="G7900" s="17" t="s">
        <v>1650</v>
      </c>
      <c r="H7900">
        <v>-0.89</v>
      </c>
      <c r="I7900" s="17" t="s">
        <v>1692</v>
      </c>
    </row>
    <row r="7901" spans="1:9" x14ac:dyDescent="0.25">
      <c r="A7901">
        <v>7899</v>
      </c>
      <c r="B7901" s="17" t="s">
        <v>109</v>
      </c>
      <c r="C7901" s="5">
        <v>43741</v>
      </c>
      <c r="D7901">
        <v>4.5</v>
      </c>
      <c r="E7901" s="17" t="s">
        <v>3035</v>
      </c>
      <c r="F7901">
        <v>73</v>
      </c>
      <c r="G7901" s="17" t="s">
        <v>1650</v>
      </c>
      <c r="H7901">
        <v>1.61</v>
      </c>
      <c r="I7901" s="17" t="s">
        <v>1692</v>
      </c>
    </row>
    <row r="7902" spans="1:9" x14ac:dyDescent="0.25">
      <c r="A7902">
        <v>7900</v>
      </c>
      <c r="B7902" s="17" t="s">
        <v>3036</v>
      </c>
      <c r="C7902" s="5">
        <v>43744</v>
      </c>
      <c r="D7902">
        <v>1</v>
      </c>
      <c r="E7902" s="17" t="s">
        <v>3037</v>
      </c>
      <c r="F7902">
        <v>63</v>
      </c>
      <c r="G7902" s="17" t="s">
        <v>1650</v>
      </c>
      <c r="H7902">
        <v>-1.89</v>
      </c>
      <c r="I7902" s="17" t="s">
        <v>1692</v>
      </c>
    </row>
    <row r="7903" spans="1:9" x14ac:dyDescent="0.25">
      <c r="A7903">
        <v>7901</v>
      </c>
      <c r="B7903" s="17" t="s">
        <v>264</v>
      </c>
      <c r="C7903" s="5">
        <v>44066</v>
      </c>
      <c r="D7903">
        <v>4</v>
      </c>
      <c r="E7903" s="17" t="s">
        <v>3038</v>
      </c>
      <c r="F7903">
        <v>109</v>
      </c>
      <c r="G7903" s="17" t="s">
        <v>1650</v>
      </c>
      <c r="H7903">
        <v>1.1100000000000001</v>
      </c>
      <c r="I7903" s="17" t="s">
        <v>1692</v>
      </c>
    </row>
    <row r="7904" spans="1:9" x14ac:dyDescent="0.25">
      <c r="A7904">
        <v>7902</v>
      </c>
      <c r="B7904" s="17" t="s">
        <v>797</v>
      </c>
      <c r="C7904" s="5">
        <v>43739</v>
      </c>
      <c r="D7904">
        <v>4.5</v>
      </c>
      <c r="E7904" s="17" t="s">
        <v>3039</v>
      </c>
      <c r="F7904">
        <v>465</v>
      </c>
      <c r="G7904" s="17" t="s">
        <v>1650</v>
      </c>
      <c r="H7904">
        <v>1.61</v>
      </c>
      <c r="I7904" s="17" t="s">
        <v>1692</v>
      </c>
    </row>
    <row r="7905" spans="1:9" x14ac:dyDescent="0.25">
      <c r="A7905">
        <v>7903</v>
      </c>
      <c r="B7905" s="17" t="s">
        <v>276</v>
      </c>
      <c r="C7905" s="5">
        <v>43784</v>
      </c>
      <c r="D7905">
        <v>5</v>
      </c>
      <c r="E7905" s="17" t="s">
        <v>3040</v>
      </c>
      <c r="F7905">
        <v>499</v>
      </c>
      <c r="G7905" s="17" t="s">
        <v>1650</v>
      </c>
      <c r="H7905">
        <v>2.11</v>
      </c>
      <c r="I7905" s="17" t="s">
        <v>1692</v>
      </c>
    </row>
    <row r="7906" spans="1:9" x14ac:dyDescent="0.25">
      <c r="A7906">
        <v>7904</v>
      </c>
      <c r="B7906" s="17" t="s">
        <v>650</v>
      </c>
      <c r="C7906" s="5">
        <v>43741</v>
      </c>
      <c r="D7906">
        <v>5</v>
      </c>
      <c r="E7906" s="17" t="s">
        <v>3041</v>
      </c>
      <c r="F7906">
        <v>44</v>
      </c>
      <c r="G7906" s="17" t="s">
        <v>1650</v>
      </c>
      <c r="H7906">
        <v>2.11</v>
      </c>
      <c r="I7906" s="17" t="s">
        <v>1692</v>
      </c>
    </row>
    <row r="7907" spans="1:9" x14ac:dyDescent="0.25">
      <c r="A7907">
        <v>7905</v>
      </c>
      <c r="B7907" s="17" t="s">
        <v>701</v>
      </c>
      <c r="C7907" s="5">
        <v>43742</v>
      </c>
      <c r="D7907">
        <v>2.5</v>
      </c>
      <c r="E7907" s="17" t="s">
        <v>3042</v>
      </c>
      <c r="F7907">
        <v>1</v>
      </c>
      <c r="G7907" s="17" t="s">
        <v>1650</v>
      </c>
      <c r="H7907">
        <v>-0.39</v>
      </c>
      <c r="I7907" s="17" t="s">
        <v>1692</v>
      </c>
    </row>
    <row r="7908" spans="1:9" x14ac:dyDescent="0.25">
      <c r="A7908">
        <v>7906</v>
      </c>
      <c r="B7908" s="17" t="s">
        <v>802</v>
      </c>
      <c r="C7908" s="5">
        <v>43742</v>
      </c>
      <c r="D7908">
        <v>2.5</v>
      </c>
      <c r="E7908" s="17" t="s">
        <v>3043</v>
      </c>
      <c r="F7908">
        <v>496</v>
      </c>
      <c r="G7908" s="17" t="s">
        <v>1650</v>
      </c>
      <c r="H7908">
        <v>-0.39</v>
      </c>
      <c r="I7908" s="17" t="s">
        <v>1692</v>
      </c>
    </row>
    <row r="7909" spans="1:9" x14ac:dyDescent="0.25">
      <c r="A7909">
        <v>7907</v>
      </c>
      <c r="B7909" s="17" t="s">
        <v>727</v>
      </c>
      <c r="C7909" s="5">
        <v>44140</v>
      </c>
      <c r="D7909">
        <v>4</v>
      </c>
      <c r="E7909" s="17" t="s">
        <v>3044</v>
      </c>
      <c r="F7909">
        <v>507</v>
      </c>
      <c r="G7909" s="17" t="s">
        <v>1650</v>
      </c>
      <c r="H7909">
        <v>1.1100000000000001</v>
      </c>
      <c r="I7909" s="17" t="s">
        <v>1692</v>
      </c>
    </row>
    <row r="7910" spans="1:9" x14ac:dyDescent="0.25">
      <c r="A7910">
        <v>7908</v>
      </c>
      <c r="B7910" s="17" t="s">
        <v>772</v>
      </c>
      <c r="C7910" s="5">
        <v>43742</v>
      </c>
      <c r="D7910">
        <v>4</v>
      </c>
      <c r="E7910" s="17" t="s">
        <v>3045</v>
      </c>
      <c r="F7910">
        <v>507</v>
      </c>
      <c r="G7910" s="17" t="s">
        <v>1650</v>
      </c>
      <c r="H7910">
        <v>1.1100000000000001</v>
      </c>
      <c r="I7910" s="17" t="s">
        <v>1692</v>
      </c>
    </row>
    <row r="7911" spans="1:9" x14ac:dyDescent="0.25">
      <c r="A7911">
        <v>7909</v>
      </c>
      <c r="B7911" s="17" t="s">
        <v>675</v>
      </c>
      <c r="C7911" s="5">
        <v>43818</v>
      </c>
      <c r="D7911">
        <v>3</v>
      </c>
      <c r="E7911" s="17" t="s">
        <v>3046</v>
      </c>
      <c r="F7911">
        <v>428</v>
      </c>
      <c r="G7911" s="17" t="s">
        <v>1650</v>
      </c>
      <c r="H7911">
        <v>0.11</v>
      </c>
      <c r="I7911" s="17" t="s">
        <v>1692</v>
      </c>
    </row>
    <row r="7912" spans="1:9" x14ac:dyDescent="0.25">
      <c r="A7912">
        <v>7910</v>
      </c>
      <c r="B7912" s="17" t="s">
        <v>3047</v>
      </c>
      <c r="C7912" s="5">
        <v>44215</v>
      </c>
      <c r="D7912">
        <v>0.5</v>
      </c>
      <c r="E7912" s="17" t="s">
        <v>3048</v>
      </c>
      <c r="F7912">
        <v>65</v>
      </c>
      <c r="G7912" s="17" t="s">
        <v>1650</v>
      </c>
      <c r="H7912">
        <v>-2.39</v>
      </c>
      <c r="I7912" s="17" t="s">
        <v>1692</v>
      </c>
    </row>
    <row r="7913" spans="1:9" x14ac:dyDescent="0.25">
      <c r="A7913">
        <v>7911</v>
      </c>
      <c r="B7913" s="17" t="s">
        <v>3049</v>
      </c>
      <c r="C7913" s="5">
        <v>43742</v>
      </c>
      <c r="D7913">
        <v>4</v>
      </c>
      <c r="E7913" s="17" t="s">
        <v>3050</v>
      </c>
      <c r="F7913">
        <v>569</v>
      </c>
      <c r="G7913" s="17" t="s">
        <v>1650</v>
      </c>
      <c r="H7913">
        <v>1.1100000000000001</v>
      </c>
      <c r="I7913" s="17" t="s">
        <v>1692</v>
      </c>
    </row>
    <row r="7914" spans="1:9" x14ac:dyDescent="0.25">
      <c r="A7914">
        <v>7912</v>
      </c>
      <c r="B7914" s="17" t="s">
        <v>1013</v>
      </c>
      <c r="C7914" s="5">
        <v>43859</v>
      </c>
      <c r="D7914">
        <v>3.5</v>
      </c>
      <c r="E7914" s="17" t="s">
        <v>3051</v>
      </c>
      <c r="F7914">
        <v>467</v>
      </c>
      <c r="G7914" s="17" t="s">
        <v>1650</v>
      </c>
      <c r="H7914">
        <v>0.61</v>
      </c>
      <c r="I7914" s="17" t="s">
        <v>1692</v>
      </c>
    </row>
    <row r="7915" spans="1:9" x14ac:dyDescent="0.25">
      <c r="A7915">
        <v>7913</v>
      </c>
      <c r="B7915" s="17" t="s">
        <v>141</v>
      </c>
      <c r="C7915" s="5">
        <v>43845</v>
      </c>
      <c r="D7915">
        <v>2</v>
      </c>
      <c r="E7915" s="17" t="s">
        <v>3052</v>
      </c>
      <c r="F7915">
        <v>420</v>
      </c>
      <c r="G7915" s="17" t="s">
        <v>1650</v>
      </c>
      <c r="H7915">
        <v>-0.89</v>
      </c>
      <c r="I7915" s="17" t="s">
        <v>1692</v>
      </c>
    </row>
    <row r="7916" spans="1:9" x14ac:dyDescent="0.25">
      <c r="A7916">
        <v>7914</v>
      </c>
      <c r="B7916" s="17" t="s">
        <v>3053</v>
      </c>
      <c r="C7916" s="5">
        <v>43744</v>
      </c>
      <c r="D7916">
        <v>1.5</v>
      </c>
      <c r="E7916" s="17" t="s">
        <v>3054</v>
      </c>
      <c r="F7916">
        <v>227</v>
      </c>
      <c r="G7916" s="17" t="s">
        <v>1650</v>
      </c>
      <c r="H7916">
        <v>-1.39</v>
      </c>
      <c r="I7916" s="17" t="s">
        <v>1692</v>
      </c>
    </row>
    <row r="7917" spans="1:9" x14ac:dyDescent="0.25">
      <c r="A7917">
        <v>7915</v>
      </c>
      <c r="B7917" s="17" t="s">
        <v>3055</v>
      </c>
      <c r="C7917" s="5">
        <v>43759</v>
      </c>
      <c r="D7917">
        <v>2.5</v>
      </c>
      <c r="E7917" s="17" t="s">
        <v>3056</v>
      </c>
      <c r="F7917">
        <v>295</v>
      </c>
      <c r="G7917" s="17" t="s">
        <v>1650</v>
      </c>
      <c r="H7917">
        <v>-0.39</v>
      </c>
      <c r="I7917" s="17" t="s">
        <v>1692</v>
      </c>
    </row>
    <row r="7918" spans="1:9" x14ac:dyDescent="0.25">
      <c r="A7918">
        <v>7916</v>
      </c>
      <c r="B7918" s="17" t="s">
        <v>3057</v>
      </c>
      <c r="C7918" s="5">
        <v>42946</v>
      </c>
      <c r="D7918">
        <v>3</v>
      </c>
      <c r="E7918" s="17" t="s">
        <v>3058</v>
      </c>
      <c r="F7918">
        <v>146</v>
      </c>
      <c r="G7918" s="17" t="s">
        <v>1652</v>
      </c>
      <c r="H7918">
        <v>-1.27</v>
      </c>
      <c r="I7918" s="17" t="s">
        <v>1692</v>
      </c>
    </row>
    <row r="7919" spans="1:9" x14ac:dyDescent="0.25">
      <c r="A7919">
        <v>7917</v>
      </c>
      <c r="B7919" s="17" t="s">
        <v>458</v>
      </c>
      <c r="C7919" s="5">
        <v>43649</v>
      </c>
      <c r="D7919">
        <v>3.5</v>
      </c>
      <c r="E7919" s="17" t="s">
        <v>3059</v>
      </c>
      <c r="F7919">
        <v>114</v>
      </c>
      <c r="G7919" s="17" t="s">
        <v>1652</v>
      </c>
      <c r="H7919">
        <v>-0.77</v>
      </c>
      <c r="I7919" s="17" t="s">
        <v>1692</v>
      </c>
    </row>
    <row r="7920" spans="1:9" x14ac:dyDescent="0.25">
      <c r="A7920">
        <v>7918</v>
      </c>
      <c r="B7920" s="17" t="s">
        <v>106</v>
      </c>
      <c r="C7920" s="5">
        <v>44106</v>
      </c>
      <c r="D7920">
        <v>4</v>
      </c>
      <c r="E7920" s="17" t="s">
        <v>3060</v>
      </c>
      <c r="F7920">
        <v>73</v>
      </c>
      <c r="G7920" s="17" t="s">
        <v>1652</v>
      </c>
      <c r="H7920">
        <v>-0.27</v>
      </c>
      <c r="I7920" s="17" t="s">
        <v>1692</v>
      </c>
    </row>
    <row r="7921" spans="1:9" x14ac:dyDescent="0.25">
      <c r="A7921">
        <v>7919</v>
      </c>
      <c r="B7921" s="17" t="s">
        <v>139</v>
      </c>
      <c r="C7921" s="5">
        <v>44245</v>
      </c>
      <c r="D7921">
        <v>4</v>
      </c>
      <c r="E7921" s="17" t="s">
        <v>3061</v>
      </c>
      <c r="F7921">
        <v>333</v>
      </c>
      <c r="G7921" s="17" t="s">
        <v>1652</v>
      </c>
      <c r="H7921">
        <v>-0.27</v>
      </c>
      <c r="I7921" s="17" t="s">
        <v>1692</v>
      </c>
    </row>
    <row r="7922" spans="1:9" x14ac:dyDescent="0.25">
      <c r="A7922">
        <v>7920</v>
      </c>
      <c r="B7922" s="17" t="s">
        <v>258</v>
      </c>
      <c r="C7922" s="5">
        <v>43659</v>
      </c>
      <c r="D7922">
        <v>5</v>
      </c>
      <c r="E7922" s="17" t="s">
        <v>3062</v>
      </c>
      <c r="F7922">
        <v>295</v>
      </c>
      <c r="G7922" s="17" t="s">
        <v>1652</v>
      </c>
      <c r="H7922">
        <v>0.73</v>
      </c>
      <c r="I7922" s="17" t="s">
        <v>1692</v>
      </c>
    </row>
    <row r="7923" spans="1:9" x14ac:dyDescent="0.25">
      <c r="A7923">
        <v>7921</v>
      </c>
      <c r="B7923" s="17" t="s">
        <v>1086</v>
      </c>
      <c r="C7923" s="5">
        <v>44128</v>
      </c>
      <c r="D7923">
        <v>4</v>
      </c>
      <c r="E7923" s="17" t="s">
        <v>3064</v>
      </c>
      <c r="F7923">
        <v>49</v>
      </c>
      <c r="G7923" s="17" t="s">
        <v>1652</v>
      </c>
      <c r="H7923">
        <v>-0.27</v>
      </c>
      <c r="I7923" s="17" t="s">
        <v>1692</v>
      </c>
    </row>
    <row r="7924" spans="1:9" x14ac:dyDescent="0.25">
      <c r="A7924">
        <v>7922</v>
      </c>
      <c r="B7924" s="17" t="s">
        <v>176</v>
      </c>
      <c r="C7924" s="5">
        <v>43667</v>
      </c>
      <c r="D7924">
        <v>5</v>
      </c>
      <c r="E7924" s="17" t="s">
        <v>3063</v>
      </c>
      <c r="F7924">
        <v>40</v>
      </c>
      <c r="G7924" s="17" t="s">
        <v>1652</v>
      </c>
      <c r="H7924">
        <v>0.73</v>
      </c>
      <c r="I7924" s="17" t="s">
        <v>1692</v>
      </c>
    </row>
    <row r="7925" spans="1:9" x14ac:dyDescent="0.25">
      <c r="A7925">
        <v>7923</v>
      </c>
      <c r="B7925" s="17" t="s">
        <v>3065</v>
      </c>
      <c r="C7925" s="5">
        <v>42931</v>
      </c>
      <c r="D7925">
        <v>5</v>
      </c>
      <c r="E7925" s="17" t="s">
        <v>3066</v>
      </c>
      <c r="F7925">
        <v>150</v>
      </c>
      <c r="G7925" s="17" t="s">
        <v>1652</v>
      </c>
      <c r="H7925">
        <v>0.73</v>
      </c>
      <c r="I7925" s="17" t="s">
        <v>1692</v>
      </c>
    </row>
    <row r="7926" spans="1:9" x14ac:dyDescent="0.25">
      <c r="A7926">
        <v>7924</v>
      </c>
      <c r="B7926" s="17" t="s">
        <v>506</v>
      </c>
      <c r="C7926" s="5">
        <v>44848</v>
      </c>
      <c r="D7926">
        <v>4.5</v>
      </c>
      <c r="E7926" s="17" t="s">
        <v>3068</v>
      </c>
      <c r="F7926">
        <v>28</v>
      </c>
      <c r="G7926" s="17" t="s">
        <v>1652</v>
      </c>
      <c r="H7926">
        <v>0.23</v>
      </c>
      <c r="I7926" s="17" t="s">
        <v>1692</v>
      </c>
    </row>
    <row r="7927" spans="1:9" x14ac:dyDescent="0.25">
      <c r="A7927">
        <v>7925</v>
      </c>
      <c r="B7927" s="17" t="s">
        <v>1192</v>
      </c>
      <c r="C7927" s="5">
        <v>44020</v>
      </c>
      <c r="D7927">
        <v>5</v>
      </c>
      <c r="E7927" s="17" t="s">
        <v>3067</v>
      </c>
      <c r="F7927">
        <v>222</v>
      </c>
      <c r="G7927" s="17" t="s">
        <v>1652</v>
      </c>
      <c r="H7927">
        <v>0.73</v>
      </c>
      <c r="I7927" s="17" t="s">
        <v>1692</v>
      </c>
    </row>
    <row r="7928" spans="1:9" x14ac:dyDescent="0.25">
      <c r="A7928">
        <v>7926</v>
      </c>
      <c r="B7928" s="17" t="s">
        <v>189</v>
      </c>
      <c r="C7928" s="5">
        <v>42148</v>
      </c>
      <c r="D7928">
        <v>5</v>
      </c>
      <c r="E7928" s="17" t="s">
        <v>3069</v>
      </c>
      <c r="F7928">
        <v>530</v>
      </c>
      <c r="G7928" s="17" t="s">
        <v>1652</v>
      </c>
      <c r="H7928">
        <v>0.73</v>
      </c>
      <c r="I7928" s="17" t="s">
        <v>1692</v>
      </c>
    </row>
    <row r="7929" spans="1:9" x14ac:dyDescent="0.25">
      <c r="A7929">
        <v>7927</v>
      </c>
      <c r="B7929" s="17" t="s">
        <v>106</v>
      </c>
      <c r="C7929" s="5">
        <v>44296</v>
      </c>
      <c r="D7929">
        <v>4</v>
      </c>
      <c r="E7929" s="17" t="s">
        <v>3070</v>
      </c>
      <c r="F7929">
        <v>14</v>
      </c>
      <c r="G7929" s="17" t="s">
        <v>1652</v>
      </c>
      <c r="H7929">
        <v>-0.27</v>
      </c>
      <c r="I7929" s="17" t="s">
        <v>1692</v>
      </c>
    </row>
    <row r="7930" spans="1:9" x14ac:dyDescent="0.25">
      <c r="A7930">
        <v>7928</v>
      </c>
      <c r="B7930" s="17" t="s">
        <v>561</v>
      </c>
      <c r="C7930" s="5">
        <v>43803</v>
      </c>
      <c r="D7930">
        <v>5</v>
      </c>
      <c r="E7930" s="17" t="s">
        <v>3071</v>
      </c>
      <c r="F7930">
        <v>182</v>
      </c>
      <c r="G7930" s="17" t="s">
        <v>1652</v>
      </c>
      <c r="H7930">
        <v>0.73</v>
      </c>
      <c r="I7930" s="17" t="s">
        <v>1692</v>
      </c>
    </row>
    <row r="7931" spans="1:9" x14ac:dyDescent="0.25">
      <c r="A7931">
        <v>7929</v>
      </c>
      <c r="B7931" s="17" t="s">
        <v>1407</v>
      </c>
      <c r="C7931" s="5">
        <v>43484</v>
      </c>
      <c r="D7931">
        <v>3.5</v>
      </c>
      <c r="E7931" s="17" t="s">
        <v>3072</v>
      </c>
      <c r="F7931">
        <v>52</v>
      </c>
      <c r="G7931" s="17" t="s">
        <v>1652</v>
      </c>
      <c r="H7931">
        <v>-0.77</v>
      </c>
      <c r="I7931" s="17" t="s">
        <v>1692</v>
      </c>
    </row>
    <row r="7932" spans="1:9" x14ac:dyDescent="0.25">
      <c r="A7932">
        <v>7930</v>
      </c>
      <c r="B7932" s="17" t="s">
        <v>135</v>
      </c>
      <c r="C7932" s="5">
        <v>42997</v>
      </c>
      <c r="D7932">
        <v>3.5</v>
      </c>
      <c r="E7932" s="17" t="s">
        <v>3073</v>
      </c>
      <c r="F7932">
        <v>83</v>
      </c>
      <c r="G7932" s="17" t="s">
        <v>1652</v>
      </c>
      <c r="H7932">
        <v>-0.77</v>
      </c>
      <c r="I7932" s="17" t="s">
        <v>1692</v>
      </c>
    </row>
    <row r="7933" spans="1:9" x14ac:dyDescent="0.25">
      <c r="A7933">
        <v>7931</v>
      </c>
      <c r="B7933" s="17" t="s">
        <v>3074</v>
      </c>
      <c r="C7933" s="5">
        <v>42455</v>
      </c>
      <c r="D7933">
        <v>1.5</v>
      </c>
      <c r="E7933" s="17" t="s">
        <v>3075</v>
      </c>
      <c r="F7933">
        <v>77</v>
      </c>
      <c r="G7933" s="17" t="s">
        <v>1652</v>
      </c>
      <c r="H7933">
        <v>-2.77</v>
      </c>
      <c r="I7933" s="17" t="s">
        <v>1692</v>
      </c>
    </row>
    <row r="7934" spans="1:9" x14ac:dyDescent="0.25">
      <c r="A7934">
        <v>7932</v>
      </c>
      <c r="B7934" s="17" t="s">
        <v>1153</v>
      </c>
      <c r="C7934" s="5">
        <v>44340</v>
      </c>
      <c r="D7934">
        <v>4.5</v>
      </c>
      <c r="E7934" s="17" t="s">
        <v>3076</v>
      </c>
      <c r="F7934">
        <v>48</v>
      </c>
      <c r="G7934" s="17" t="s">
        <v>1652</v>
      </c>
      <c r="H7934">
        <v>0.23</v>
      </c>
      <c r="I7934" s="17" t="s">
        <v>1692</v>
      </c>
    </row>
    <row r="7935" spans="1:9" x14ac:dyDescent="0.25">
      <c r="A7935">
        <v>7933</v>
      </c>
      <c r="B7935" s="17" t="s">
        <v>264</v>
      </c>
      <c r="C7935" s="5">
        <v>43318</v>
      </c>
      <c r="D7935">
        <v>3</v>
      </c>
      <c r="E7935" s="17" t="s">
        <v>3077</v>
      </c>
      <c r="F7935">
        <v>190</v>
      </c>
      <c r="G7935" s="17" t="s">
        <v>1652</v>
      </c>
      <c r="H7935">
        <v>-1.27</v>
      </c>
      <c r="I7935" s="17" t="s">
        <v>1692</v>
      </c>
    </row>
    <row r="7936" spans="1:9" x14ac:dyDescent="0.25">
      <c r="A7936">
        <v>7934</v>
      </c>
      <c r="B7936" s="17" t="s">
        <v>596</v>
      </c>
      <c r="C7936" s="5">
        <v>44334</v>
      </c>
      <c r="D7936">
        <v>3.5</v>
      </c>
      <c r="E7936" s="17" t="s">
        <v>3078</v>
      </c>
      <c r="F7936">
        <v>74</v>
      </c>
      <c r="G7936" s="17" t="s">
        <v>1652</v>
      </c>
      <c r="H7936">
        <v>-0.77</v>
      </c>
      <c r="I7936" s="17" t="s">
        <v>1692</v>
      </c>
    </row>
    <row r="7937" spans="1:9" x14ac:dyDescent="0.25">
      <c r="A7937">
        <v>7935</v>
      </c>
      <c r="B7937" s="17" t="s">
        <v>404</v>
      </c>
      <c r="C7937" s="5">
        <v>42897</v>
      </c>
      <c r="D7937">
        <v>5</v>
      </c>
      <c r="E7937" s="17" t="s">
        <v>3079</v>
      </c>
      <c r="F7937">
        <v>82</v>
      </c>
      <c r="G7937" s="17" t="s">
        <v>1652</v>
      </c>
      <c r="H7937">
        <v>0.73</v>
      </c>
      <c r="I7937" s="17" t="s">
        <v>1692</v>
      </c>
    </row>
    <row r="7938" spans="1:9" x14ac:dyDescent="0.25">
      <c r="A7938">
        <v>7936</v>
      </c>
      <c r="B7938" s="17" t="s">
        <v>3080</v>
      </c>
      <c r="C7938" s="5">
        <v>43528</v>
      </c>
      <c r="D7938">
        <v>4</v>
      </c>
      <c r="E7938" s="17" t="s">
        <v>3081</v>
      </c>
      <c r="F7938">
        <v>19</v>
      </c>
      <c r="G7938" s="17" t="s">
        <v>1652</v>
      </c>
      <c r="H7938">
        <v>-0.27</v>
      </c>
      <c r="I7938" s="17" t="s">
        <v>1692</v>
      </c>
    </row>
    <row r="7939" spans="1:9" x14ac:dyDescent="0.25">
      <c r="A7939">
        <v>7937</v>
      </c>
      <c r="B7939" s="17" t="s">
        <v>913</v>
      </c>
      <c r="C7939" s="5">
        <v>43609</v>
      </c>
      <c r="D7939">
        <v>2.5</v>
      </c>
      <c r="E7939" s="17" t="s">
        <v>3082</v>
      </c>
      <c r="F7939">
        <v>445</v>
      </c>
      <c r="G7939" s="17" t="s">
        <v>1652</v>
      </c>
      <c r="H7939">
        <v>-1.77</v>
      </c>
      <c r="I7939" s="17" t="s">
        <v>1692</v>
      </c>
    </row>
    <row r="7940" spans="1:9" x14ac:dyDescent="0.25">
      <c r="A7940">
        <v>7938</v>
      </c>
      <c r="B7940" s="17" t="s">
        <v>3083</v>
      </c>
      <c r="C7940" s="5">
        <v>44237</v>
      </c>
      <c r="D7940">
        <v>5</v>
      </c>
      <c r="E7940" s="17" t="s">
        <v>3084</v>
      </c>
      <c r="F7940">
        <v>300</v>
      </c>
      <c r="G7940" s="17" t="s">
        <v>1652</v>
      </c>
      <c r="H7940">
        <v>0.73</v>
      </c>
      <c r="I7940" s="17" t="s">
        <v>1692</v>
      </c>
    </row>
    <row r="7941" spans="1:9" x14ac:dyDescent="0.25">
      <c r="A7941">
        <v>7939</v>
      </c>
      <c r="B7941" s="17" t="s">
        <v>295</v>
      </c>
      <c r="C7941" s="5">
        <v>43781</v>
      </c>
      <c r="D7941">
        <v>2.5</v>
      </c>
      <c r="E7941" s="17" t="s">
        <v>3085</v>
      </c>
      <c r="F7941">
        <v>45</v>
      </c>
      <c r="G7941" s="17" t="s">
        <v>1652</v>
      </c>
      <c r="H7941">
        <v>-1.77</v>
      </c>
      <c r="I7941" s="17" t="s">
        <v>1692</v>
      </c>
    </row>
    <row r="7942" spans="1:9" x14ac:dyDescent="0.25">
      <c r="A7942">
        <v>7940</v>
      </c>
      <c r="B7942" s="17" t="s">
        <v>264</v>
      </c>
      <c r="C7942" s="5">
        <v>43671</v>
      </c>
      <c r="D7942">
        <v>3</v>
      </c>
      <c r="E7942" s="17" t="s">
        <v>3086</v>
      </c>
      <c r="F7942">
        <v>84</v>
      </c>
      <c r="G7942" s="17" t="s">
        <v>1652</v>
      </c>
      <c r="H7942">
        <v>-1.27</v>
      </c>
      <c r="I7942" s="17" t="s">
        <v>1692</v>
      </c>
    </row>
    <row r="7943" spans="1:9" x14ac:dyDescent="0.25">
      <c r="A7943">
        <v>7941</v>
      </c>
      <c r="B7943" s="17" t="s">
        <v>92</v>
      </c>
      <c r="C7943" s="5">
        <v>43132</v>
      </c>
      <c r="D7943">
        <v>5</v>
      </c>
      <c r="E7943" s="17" t="s">
        <v>3087</v>
      </c>
      <c r="F7943">
        <v>45</v>
      </c>
      <c r="G7943" s="17" t="s">
        <v>1652</v>
      </c>
      <c r="H7943">
        <v>0.73</v>
      </c>
      <c r="I7943" s="17" t="s">
        <v>1692</v>
      </c>
    </row>
    <row r="7944" spans="1:9" x14ac:dyDescent="0.25">
      <c r="A7944">
        <v>7942</v>
      </c>
      <c r="B7944" s="17" t="s">
        <v>699</v>
      </c>
      <c r="C7944" s="5">
        <v>44803</v>
      </c>
      <c r="D7944">
        <v>4</v>
      </c>
      <c r="E7944" s="17" t="s">
        <v>3088</v>
      </c>
      <c r="F7944">
        <v>149</v>
      </c>
      <c r="G7944" s="17" t="s">
        <v>1652</v>
      </c>
      <c r="H7944">
        <v>-0.27</v>
      </c>
      <c r="I7944" s="17" t="s">
        <v>1692</v>
      </c>
    </row>
    <row r="7945" spans="1:9" x14ac:dyDescent="0.25">
      <c r="A7945">
        <v>7943</v>
      </c>
      <c r="B7945" s="17" t="s">
        <v>659</v>
      </c>
      <c r="C7945" s="5">
        <v>45032</v>
      </c>
      <c r="D7945">
        <v>4.5</v>
      </c>
      <c r="E7945" s="17" t="s">
        <v>3089</v>
      </c>
      <c r="F7945">
        <v>22</v>
      </c>
      <c r="G7945" s="17" t="s">
        <v>1652</v>
      </c>
      <c r="H7945">
        <v>0.23</v>
      </c>
      <c r="I7945" s="17" t="s">
        <v>1692</v>
      </c>
    </row>
    <row r="7946" spans="1:9" x14ac:dyDescent="0.25">
      <c r="A7946">
        <v>7944</v>
      </c>
      <c r="B7946" s="17" t="s">
        <v>475</v>
      </c>
      <c r="C7946" s="5">
        <v>43516</v>
      </c>
      <c r="D7946">
        <v>4</v>
      </c>
      <c r="E7946" s="17" t="s">
        <v>3090</v>
      </c>
      <c r="F7946">
        <v>75</v>
      </c>
      <c r="G7946" s="17" t="s">
        <v>1652</v>
      </c>
      <c r="H7946">
        <v>-0.27</v>
      </c>
      <c r="I7946" s="17" t="s">
        <v>1692</v>
      </c>
    </row>
    <row r="7947" spans="1:9" x14ac:dyDescent="0.25">
      <c r="A7947">
        <v>7945</v>
      </c>
      <c r="B7947" s="17" t="s">
        <v>530</v>
      </c>
      <c r="C7947" s="5">
        <v>43059</v>
      </c>
      <c r="D7947">
        <v>5</v>
      </c>
      <c r="E7947" s="17" t="s">
        <v>3091</v>
      </c>
      <c r="F7947">
        <v>67</v>
      </c>
      <c r="G7947" s="17" t="s">
        <v>1652</v>
      </c>
      <c r="H7947">
        <v>0.73</v>
      </c>
      <c r="I7947" s="17" t="s">
        <v>1692</v>
      </c>
    </row>
    <row r="7948" spans="1:9" x14ac:dyDescent="0.25">
      <c r="A7948">
        <v>7946</v>
      </c>
      <c r="B7948" s="17" t="s">
        <v>802</v>
      </c>
      <c r="C7948" s="5">
        <v>44446</v>
      </c>
      <c r="D7948">
        <v>5</v>
      </c>
      <c r="E7948" s="17" t="s">
        <v>3092</v>
      </c>
      <c r="F7948">
        <v>61</v>
      </c>
      <c r="G7948" s="17" t="s">
        <v>1652</v>
      </c>
      <c r="H7948">
        <v>0.73</v>
      </c>
      <c r="I7948" s="17" t="s">
        <v>1692</v>
      </c>
    </row>
    <row r="7949" spans="1:9" x14ac:dyDescent="0.25">
      <c r="A7949">
        <v>7947</v>
      </c>
      <c r="B7949" s="17" t="s">
        <v>174</v>
      </c>
      <c r="C7949" s="5">
        <v>43725</v>
      </c>
      <c r="D7949">
        <v>3</v>
      </c>
      <c r="E7949" s="17" t="s">
        <v>3093</v>
      </c>
      <c r="F7949">
        <v>123</v>
      </c>
      <c r="G7949" s="17" t="s">
        <v>1652</v>
      </c>
      <c r="H7949">
        <v>-1.27</v>
      </c>
      <c r="I7949" s="17" t="s">
        <v>1692</v>
      </c>
    </row>
    <row r="7950" spans="1:9" x14ac:dyDescent="0.25">
      <c r="A7950">
        <v>7948</v>
      </c>
      <c r="B7950" s="17" t="s">
        <v>623</v>
      </c>
      <c r="C7950" s="5">
        <v>42960</v>
      </c>
      <c r="D7950">
        <v>2.5</v>
      </c>
      <c r="E7950" s="17" t="s">
        <v>3094</v>
      </c>
      <c r="F7950">
        <v>324</v>
      </c>
      <c r="G7950" s="17" t="s">
        <v>1652</v>
      </c>
      <c r="H7950">
        <v>-1.77</v>
      </c>
      <c r="I7950" s="17" t="s">
        <v>1692</v>
      </c>
    </row>
    <row r="7951" spans="1:9" x14ac:dyDescent="0.25">
      <c r="A7951">
        <v>7949</v>
      </c>
      <c r="B7951" s="17" t="s">
        <v>3095</v>
      </c>
      <c r="C7951" s="5">
        <v>44317</v>
      </c>
      <c r="D7951">
        <v>1</v>
      </c>
      <c r="E7951" s="17" t="s">
        <v>3096</v>
      </c>
      <c r="F7951">
        <v>35</v>
      </c>
      <c r="G7951" s="17" t="s">
        <v>1652</v>
      </c>
      <c r="H7951">
        <v>-3.27</v>
      </c>
      <c r="I7951" s="17" t="s">
        <v>1692</v>
      </c>
    </row>
    <row r="7952" spans="1:9" x14ac:dyDescent="0.25">
      <c r="A7952">
        <v>7950</v>
      </c>
      <c r="B7952" s="17" t="s">
        <v>932</v>
      </c>
      <c r="C7952" s="5">
        <v>41798</v>
      </c>
      <c r="D7952">
        <v>5</v>
      </c>
      <c r="E7952" s="17" t="s">
        <v>3097</v>
      </c>
      <c r="F7952">
        <v>449</v>
      </c>
      <c r="G7952" s="17" t="s">
        <v>1652</v>
      </c>
      <c r="H7952">
        <v>0.73</v>
      </c>
      <c r="I7952" s="17" t="s">
        <v>1692</v>
      </c>
    </row>
    <row r="7953" spans="1:9" x14ac:dyDescent="0.25">
      <c r="A7953">
        <v>7951</v>
      </c>
      <c r="B7953" s="17" t="s">
        <v>3098</v>
      </c>
      <c r="C7953" s="5">
        <v>44098</v>
      </c>
      <c r="D7953">
        <v>3</v>
      </c>
      <c r="E7953" s="17" t="s">
        <v>3099</v>
      </c>
      <c r="F7953">
        <v>37</v>
      </c>
      <c r="G7953" s="17" t="s">
        <v>1652</v>
      </c>
      <c r="H7953">
        <v>-1.27</v>
      </c>
      <c r="I7953" s="17" t="s">
        <v>1692</v>
      </c>
    </row>
    <row r="7954" spans="1:9" x14ac:dyDescent="0.25">
      <c r="A7954">
        <v>7952</v>
      </c>
      <c r="B7954" s="17" t="s">
        <v>3100</v>
      </c>
      <c r="C7954" s="5">
        <v>43315</v>
      </c>
      <c r="D7954">
        <v>3.5</v>
      </c>
      <c r="E7954" s="17" t="s">
        <v>3101</v>
      </c>
      <c r="F7954">
        <v>131</v>
      </c>
      <c r="G7954" s="17" t="s">
        <v>1652</v>
      </c>
      <c r="H7954">
        <v>-0.77</v>
      </c>
      <c r="I7954" s="17" t="s">
        <v>1692</v>
      </c>
    </row>
    <row r="7955" spans="1:9" x14ac:dyDescent="0.25">
      <c r="A7955">
        <v>7953</v>
      </c>
      <c r="B7955" s="17" t="s">
        <v>189</v>
      </c>
      <c r="C7955" s="5">
        <v>43669</v>
      </c>
      <c r="D7955">
        <v>5</v>
      </c>
      <c r="E7955" s="17" t="s">
        <v>3102</v>
      </c>
      <c r="F7955">
        <v>467</v>
      </c>
      <c r="G7955" s="17" t="s">
        <v>1652</v>
      </c>
      <c r="H7955">
        <v>0.73</v>
      </c>
      <c r="I7955" s="17" t="s">
        <v>1692</v>
      </c>
    </row>
    <row r="7956" spans="1:9" x14ac:dyDescent="0.25">
      <c r="A7956">
        <v>7954</v>
      </c>
      <c r="B7956" s="17" t="s">
        <v>282</v>
      </c>
      <c r="C7956" s="5">
        <v>41042</v>
      </c>
      <c r="D7956">
        <v>5</v>
      </c>
      <c r="E7956" s="17" t="s">
        <v>3103</v>
      </c>
      <c r="F7956">
        <v>494</v>
      </c>
      <c r="G7956" s="17" t="s">
        <v>1652</v>
      </c>
      <c r="H7956">
        <v>0.73</v>
      </c>
      <c r="I7956" s="17" t="s">
        <v>1692</v>
      </c>
    </row>
    <row r="7957" spans="1:9" x14ac:dyDescent="0.25">
      <c r="A7957">
        <v>7955</v>
      </c>
      <c r="B7957" s="17" t="s">
        <v>3104</v>
      </c>
      <c r="C7957" s="5">
        <v>44792</v>
      </c>
      <c r="D7957">
        <v>3</v>
      </c>
      <c r="E7957" s="17" t="s">
        <v>3105</v>
      </c>
      <c r="F7957">
        <v>83</v>
      </c>
      <c r="G7957" s="17" t="s">
        <v>1652</v>
      </c>
      <c r="H7957">
        <v>-1.27</v>
      </c>
      <c r="I7957" s="17" t="s">
        <v>1692</v>
      </c>
    </row>
    <row r="7958" spans="1:9" x14ac:dyDescent="0.25">
      <c r="A7958">
        <v>7956</v>
      </c>
      <c r="B7958" s="17" t="s">
        <v>3106</v>
      </c>
      <c r="C7958" s="5">
        <v>43558</v>
      </c>
      <c r="D7958">
        <v>1</v>
      </c>
      <c r="E7958" s="17" t="s">
        <v>3107</v>
      </c>
      <c r="F7958">
        <v>65</v>
      </c>
      <c r="G7958" s="17" t="s">
        <v>1652</v>
      </c>
      <c r="H7958">
        <v>-3.27</v>
      </c>
      <c r="I7958" s="17" t="s">
        <v>1692</v>
      </c>
    </row>
    <row r="7959" spans="1:9" x14ac:dyDescent="0.25">
      <c r="A7959">
        <v>7957</v>
      </c>
      <c r="B7959" s="17" t="s">
        <v>3108</v>
      </c>
      <c r="C7959" s="5">
        <v>43150</v>
      </c>
      <c r="D7959">
        <v>2</v>
      </c>
      <c r="E7959" s="17" t="s">
        <v>3109</v>
      </c>
      <c r="F7959">
        <v>617</v>
      </c>
      <c r="G7959" s="17" t="s">
        <v>1652</v>
      </c>
      <c r="H7959">
        <v>-2.27</v>
      </c>
      <c r="I7959" s="17" t="s">
        <v>1692</v>
      </c>
    </row>
    <row r="7960" spans="1:9" x14ac:dyDescent="0.25">
      <c r="A7960">
        <v>7958</v>
      </c>
      <c r="B7960" s="17" t="s">
        <v>2865</v>
      </c>
      <c r="C7960" s="5">
        <v>43705</v>
      </c>
      <c r="D7960">
        <v>4.5</v>
      </c>
      <c r="E7960" s="17" t="s">
        <v>3110</v>
      </c>
      <c r="F7960">
        <v>91</v>
      </c>
      <c r="G7960" s="17" t="s">
        <v>1652</v>
      </c>
      <c r="H7960">
        <v>0.23</v>
      </c>
      <c r="I7960" s="17" t="s">
        <v>1692</v>
      </c>
    </row>
    <row r="7961" spans="1:9" x14ac:dyDescent="0.25">
      <c r="A7961">
        <v>7959</v>
      </c>
      <c r="B7961" s="17" t="s">
        <v>1815</v>
      </c>
      <c r="C7961" s="5">
        <v>43157</v>
      </c>
      <c r="D7961">
        <v>5</v>
      </c>
      <c r="E7961" s="17" t="s">
        <v>3111</v>
      </c>
      <c r="F7961">
        <v>117</v>
      </c>
      <c r="G7961" s="17" t="s">
        <v>1652</v>
      </c>
      <c r="H7961">
        <v>0.73</v>
      </c>
      <c r="I7961" s="17" t="s">
        <v>1692</v>
      </c>
    </row>
    <row r="7962" spans="1:9" x14ac:dyDescent="0.25">
      <c r="A7962">
        <v>7960</v>
      </c>
      <c r="B7962" s="17" t="s">
        <v>885</v>
      </c>
      <c r="C7962" s="5">
        <v>44064</v>
      </c>
      <c r="D7962">
        <v>5</v>
      </c>
      <c r="E7962" s="17" t="s">
        <v>3112</v>
      </c>
      <c r="F7962">
        <v>546</v>
      </c>
      <c r="G7962" s="17" t="s">
        <v>1652</v>
      </c>
      <c r="H7962">
        <v>0.73</v>
      </c>
      <c r="I7962" s="17" t="s">
        <v>1692</v>
      </c>
    </row>
    <row r="7963" spans="1:9" x14ac:dyDescent="0.25">
      <c r="A7963">
        <v>7961</v>
      </c>
      <c r="B7963" s="17" t="s">
        <v>280</v>
      </c>
      <c r="C7963" s="5">
        <v>44904</v>
      </c>
      <c r="D7963">
        <v>5</v>
      </c>
      <c r="E7963" s="17" t="s">
        <v>3113</v>
      </c>
      <c r="F7963">
        <v>159</v>
      </c>
      <c r="G7963" s="17" t="s">
        <v>1652</v>
      </c>
      <c r="H7963">
        <v>0.73</v>
      </c>
      <c r="I7963" s="17" t="s">
        <v>1692</v>
      </c>
    </row>
    <row r="7964" spans="1:9" x14ac:dyDescent="0.25">
      <c r="A7964">
        <v>7962</v>
      </c>
      <c r="B7964" s="17" t="s">
        <v>1359</v>
      </c>
      <c r="C7964" s="5">
        <v>45462</v>
      </c>
      <c r="D7964">
        <v>4.5</v>
      </c>
      <c r="E7964" s="17" t="s">
        <v>3114</v>
      </c>
      <c r="F7964">
        <v>459</v>
      </c>
      <c r="G7964" s="17" t="s">
        <v>1652</v>
      </c>
      <c r="H7964">
        <v>0.23</v>
      </c>
      <c r="I7964" s="17" t="s">
        <v>1692</v>
      </c>
    </row>
    <row r="7965" spans="1:9" x14ac:dyDescent="0.25">
      <c r="A7965">
        <v>7963</v>
      </c>
      <c r="B7965" s="17" t="s">
        <v>248</v>
      </c>
      <c r="C7965" s="5">
        <v>41781</v>
      </c>
      <c r="D7965">
        <v>4.5</v>
      </c>
      <c r="E7965" s="17" t="s">
        <v>3115</v>
      </c>
      <c r="F7965">
        <v>48</v>
      </c>
      <c r="G7965" s="17" t="s">
        <v>1652</v>
      </c>
      <c r="H7965">
        <v>0.23</v>
      </c>
      <c r="I7965" s="17" t="s">
        <v>1692</v>
      </c>
    </row>
    <row r="7966" spans="1:9" x14ac:dyDescent="0.25">
      <c r="A7966">
        <v>7964</v>
      </c>
      <c r="B7966" s="17" t="s">
        <v>504</v>
      </c>
      <c r="C7966" s="5">
        <v>44823</v>
      </c>
      <c r="D7966">
        <v>4.5</v>
      </c>
      <c r="E7966" s="17" t="s">
        <v>3116</v>
      </c>
      <c r="F7966">
        <v>77</v>
      </c>
      <c r="G7966" s="17" t="s">
        <v>1652</v>
      </c>
      <c r="H7966">
        <v>0.23</v>
      </c>
      <c r="I7966" s="17" t="s">
        <v>1692</v>
      </c>
    </row>
    <row r="7967" spans="1:9" x14ac:dyDescent="0.25">
      <c r="A7967">
        <v>7965</v>
      </c>
      <c r="B7967" s="17" t="s">
        <v>60</v>
      </c>
      <c r="C7967" s="5">
        <v>44635</v>
      </c>
      <c r="D7967">
        <v>4</v>
      </c>
      <c r="E7967" s="17" t="s">
        <v>3117</v>
      </c>
      <c r="F7967">
        <v>46</v>
      </c>
      <c r="G7967" s="17" t="s">
        <v>1652</v>
      </c>
      <c r="H7967">
        <v>-0.27</v>
      </c>
      <c r="I7967" s="17" t="s">
        <v>1692</v>
      </c>
    </row>
    <row r="7968" spans="1:9" x14ac:dyDescent="0.25">
      <c r="A7968">
        <v>7966</v>
      </c>
      <c r="B7968" s="17" t="s">
        <v>3118</v>
      </c>
      <c r="C7968" s="5">
        <v>44602</v>
      </c>
      <c r="D7968">
        <v>4</v>
      </c>
      <c r="E7968" s="17" t="s">
        <v>3119</v>
      </c>
      <c r="F7968">
        <v>77</v>
      </c>
      <c r="G7968" s="17" t="s">
        <v>1652</v>
      </c>
      <c r="H7968">
        <v>-0.27</v>
      </c>
      <c r="I7968" s="17" t="s">
        <v>1692</v>
      </c>
    </row>
    <row r="7969" spans="1:9" x14ac:dyDescent="0.25">
      <c r="A7969">
        <v>7967</v>
      </c>
      <c r="B7969" s="17" t="s">
        <v>1315</v>
      </c>
      <c r="C7969" s="5">
        <v>44224</v>
      </c>
      <c r="D7969">
        <v>4.5</v>
      </c>
      <c r="E7969" s="17" t="s">
        <v>3120</v>
      </c>
      <c r="F7969">
        <v>30</v>
      </c>
      <c r="G7969" s="17" t="s">
        <v>1652</v>
      </c>
      <c r="H7969">
        <v>0.23</v>
      </c>
      <c r="I7969" s="17" t="s">
        <v>1692</v>
      </c>
    </row>
    <row r="7970" spans="1:9" x14ac:dyDescent="0.25">
      <c r="A7970">
        <v>7968</v>
      </c>
      <c r="B7970" s="17" t="s">
        <v>49</v>
      </c>
      <c r="C7970" s="5">
        <v>45382</v>
      </c>
      <c r="D7970">
        <v>4</v>
      </c>
      <c r="E7970" s="17" t="s">
        <v>3121</v>
      </c>
      <c r="F7970">
        <v>15</v>
      </c>
      <c r="G7970" s="17" t="s">
        <v>1652</v>
      </c>
      <c r="H7970">
        <v>-0.27</v>
      </c>
      <c r="I7970" s="17" t="s">
        <v>1692</v>
      </c>
    </row>
    <row r="7971" spans="1:9" x14ac:dyDescent="0.25">
      <c r="A7971">
        <v>7969</v>
      </c>
      <c r="B7971" s="17" t="s">
        <v>3122</v>
      </c>
      <c r="C7971" s="5">
        <v>43787</v>
      </c>
      <c r="D7971">
        <v>0.5</v>
      </c>
      <c r="E7971" s="17" t="s">
        <v>3123</v>
      </c>
      <c r="F7971">
        <v>244</v>
      </c>
      <c r="G7971" s="17" t="s">
        <v>1652</v>
      </c>
      <c r="H7971">
        <v>-3.77</v>
      </c>
      <c r="I7971" s="17" t="s">
        <v>1692</v>
      </c>
    </row>
    <row r="7972" spans="1:9" x14ac:dyDescent="0.25">
      <c r="A7972">
        <v>7970</v>
      </c>
      <c r="B7972" s="17" t="s">
        <v>478</v>
      </c>
      <c r="C7972" s="5">
        <v>45396</v>
      </c>
      <c r="D7972">
        <v>4</v>
      </c>
      <c r="E7972" s="17" t="s">
        <v>3124</v>
      </c>
      <c r="F7972">
        <v>540</v>
      </c>
      <c r="G7972" s="17" t="s">
        <v>1652</v>
      </c>
      <c r="H7972">
        <v>-0.27</v>
      </c>
      <c r="I7972" s="17" t="s">
        <v>1692</v>
      </c>
    </row>
    <row r="7973" spans="1:9" x14ac:dyDescent="0.25">
      <c r="A7973">
        <v>7971</v>
      </c>
      <c r="B7973" s="17" t="s">
        <v>394</v>
      </c>
      <c r="C7973" s="5">
        <v>42415</v>
      </c>
      <c r="D7973">
        <v>4.5</v>
      </c>
      <c r="E7973" s="17" t="s">
        <v>3125</v>
      </c>
      <c r="F7973">
        <v>461</v>
      </c>
      <c r="G7973" s="17" t="s">
        <v>1652</v>
      </c>
      <c r="H7973">
        <v>0.23</v>
      </c>
      <c r="I7973" s="17" t="s">
        <v>1692</v>
      </c>
    </row>
    <row r="7974" spans="1:9" x14ac:dyDescent="0.25">
      <c r="A7974">
        <v>7972</v>
      </c>
      <c r="B7974" s="17" t="s">
        <v>3126</v>
      </c>
      <c r="C7974" s="5">
        <v>45305</v>
      </c>
      <c r="D7974">
        <v>5</v>
      </c>
      <c r="E7974" s="17" t="s">
        <v>3127</v>
      </c>
      <c r="F7974">
        <v>230</v>
      </c>
      <c r="G7974" s="17" t="s">
        <v>1652</v>
      </c>
      <c r="H7974">
        <v>0.73</v>
      </c>
      <c r="I7974" s="17" t="s">
        <v>1692</v>
      </c>
    </row>
    <row r="7975" spans="1:9" x14ac:dyDescent="0.25">
      <c r="A7975">
        <v>7973</v>
      </c>
      <c r="B7975" s="17" t="s">
        <v>1834</v>
      </c>
      <c r="C7975" s="5">
        <v>45438</v>
      </c>
      <c r="D7975">
        <v>5</v>
      </c>
      <c r="E7975" s="17" t="s">
        <v>3128</v>
      </c>
      <c r="F7975">
        <v>409</v>
      </c>
      <c r="G7975" s="17" t="s">
        <v>1652</v>
      </c>
      <c r="H7975">
        <v>0.73</v>
      </c>
      <c r="I7975" s="17" t="s">
        <v>1692</v>
      </c>
    </row>
    <row r="7976" spans="1:9" x14ac:dyDescent="0.25">
      <c r="A7976">
        <v>7974</v>
      </c>
      <c r="B7976" s="17" t="s">
        <v>1059</v>
      </c>
      <c r="C7976" s="5">
        <v>45133</v>
      </c>
      <c r="D7976">
        <v>4.5</v>
      </c>
      <c r="E7976" s="17" t="s">
        <v>3129</v>
      </c>
      <c r="F7976">
        <v>33</v>
      </c>
      <c r="G7976" s="17" t="s">
        <v>1652</v>
      </c>
      <c r="H7976">
        <v>0.23</v>
      </c>
      <c r="I7976" s="17" t="s">
        <v>1692</v>
      </c>
    </row>
    <row r="7977" spans="1:9" x14ac:dyDescent="0.25">
      <c r="A7977">
        <v>7975</v>
      </c>
      <c r="B7977" s="17" t="s">
        <v>367</v>
      </c>
      <c r="C7977" s="5">
        <v>45358</v>
      </c>
      <c r="D7977">
        <v>4.5</v>
      </c>
      <c r="E7977" s="17" t="s">
        <v>3130</v>
      </c>
      <c r="F7977">
        <v>58</v>
      </c>
      <c r="G7977" s="17" t="s">
        <v>1652</v>
      </c>
      <c r="H7977">
        <v>0.23</v>
      </c>
      <c r="I7977" s="17" t="s">
        <v>1692</v>
      </c>
    </row>
    <row r="7978" spans="1:9" x14ac:dyDescent="0.25">
      <c r="A7978">
        <v>7976</v>
      </c>
      <c r="B7978" s="17" t="s">
        <v>2555</v>
      </c>
      <c r="C7978" s="5">
        <v>44204</v>
      </c>
      <c r="D7978">
        <v>3.5</v>
      </c>
      <c r="E7978" s="17" t="s">
        <v>3131</v>
      </c>
      <c r="F7978">
        <v>71</v>
      </c>
      <c r="G7978" s="17" t="s">
        <v>1652</v>
      </c>
      <c r="H7978">
        <v>-0.77</v>
      </c>
      <c r="I7978" s="17" t="s">
        <v>1692</v>
      </c>
    </row>
    <row r="7979" spans="1:9" x14ac:dyDescent="0.25">
      <c r="A7979">
        <v>7977</v>
      </c>
      <c r="B7979" s="17" t="s">
        <v>3132</v>
      </c>
      <c r="C7979" s="5">
        <v>45442</v>
      </c>
      <c r="D7979">
        <v>5</v>
      </c>
      <c r="E7979" s="17" t="s">
        <v>3133</v>
      </c>
      <c r="F7979">
        <v>93</v>
      </c>
      <c r="G7979" s="17" t="s">
        <v>1652</v>
      </c>
      <c r="H7979">
        <v>0.73</v>
      </c>
      <c r="I7979" s="17" t="s">
        <v>1692</v>
      </c>
    </row>
    <row r="7980" spans="1:9" x14ac:dyDescent="0.25">
      <c r="A7980">
        <v>7978</v>
      </c>
      <c r="B7980" s="17" t="s">
        <v>3134</v>
      </c>
      <c r="C7980" s="5">
        <v>44745</v>
      </c>
      <c r="D7980">
        <v>5</v>
      </c>
      <c r="E7980" s="17" t="s">
        <v>3135</v>
      </c>
      <c r="F7980">
        <v>211</v>
      </c>
      <c r="G7980" s="17" t="s">
        <v>1652</v>
      </c>
      <c r="H7980">
        <v>0.73</v>
      </c>
      <c r="I7980" s="17" t="s">
        <v>1692</v>
      </c>
    </row>
    <row r="7981" spans="1:9" x14ac:dyDescent="0.25">
      <c r="A7981">
        <v>7979</v>
      </c>
      <c r="B7981" s="17" t="s">
        <v>1886</v>
      </c>
      <c r="C7981" s="5">
        <v>44325</v>
      </c>
      <c r="D7981">
        <v>5</v>
      </c>
      <c r="E7981" s="17" t="s">
        <v>3136</v>
      </c>
      <c r="F7981">
        <v>503</v>
      </c>
      <c r="G7981" s="17" t="s">
        <v>1652</v>
      </c>
      <c r="H7981">
        <v>0.73</v>
      </c>
      <c r="I7981" s="17" t="s">
        <v>1692</v>
      </c>
    </row>
    <row r="7982" spans="1:9" x14ac:dyDescent="0.25">
      <c r="A7982">
        <v>7980</v>
      </c>
      <c r="B7982" s="17" t="s">
        <v>1059</v>
      </c>
      <c r="C7982" s="5">
        <v>45383</v>
      </c>
      <c r="D7982">
        <v>5</v>
      </c>
      <c r="E7982" s="17" t="s">
        <v>3137</v>
      </c>
      <c r="F7982">
        <v>509</v>
      </c>
      <c r="G7982" s="17" t="s">
        <v>1652</v>
      </c>
      <c r="H7982">
        <v>0.73</v>
      </c>
      <c r="I7982" s="17" t="s">
        <v>1692</v>
      </c>
    </row>
    <row r="7983" spans="1:9" x14ac:dyDescent="0.25">
      <c r="A7983">
        <v>7981</v>
      </c>
      <c r="B7983" s="17" t="s">
        <v>290</v>
      </c>
      <c r="C7983" s="5">
        <v>43834</v>
      </c>
      <c r="D7983">
        <v>5</v>
      </c>
      <c r="E7983" s="17" t="s">
        <v>3138</v>
      </c>
      <c r="F7983">
        <v>388</v>
      </c>
      <c r="G7983" s="17" t="s">
        <v>1652</v>
      </c>
      <c r="H7983">
        <v>0.73</v>
      </c>
      <c r="I7983" s="17" t="s">
        <v>1692</v>
      </c>
    </row>
    <row r="7984" spans="1:9" x14ac:dyDescent="0.25">
      <c r="A7984">
        <v>7982</v>
      </c>
      <c r="B7984" s="17" t="s">
        <v>189</v>
      </c>
      <c r="C7984" s="5">
        <v>42947</v>
      </c>
      <c r="D7984">
        <v>5</v>
      </c>
      <c r="E7984" s="17" t="s">
        <v>3139</v>
      </c>
      <c r="F7984">
        <v>91</v>
      </c>
      <c r="G7984" s="17" t="s">
        <v>1652</v>
      </c>
      <c r="H7984">
        <v>0.73</v>
      </c>
      <c r="I7984" s="17" t="s">
        <v>1692</v>
      </c>
    </row>
    <row r="7985" spans="1:9" x14ac:dyDescent="0.25">
      <c r="A7985">
        <v>7983</v>
      </c>
      <c r="B7985" s="17" t="s">
        <v>3140</v>
      </c>
      <c r="C7985" s="5">
        <v>43685</v>
      </c>
      <c r="D7985">
        <v>4.5</v>
      </c>
      <c r="E7985" s="17" t="s">
        <v>3141</v>
      </c>
      <c r="F7985">
        <v>407</v>
      </c>
      <c r="G7985" s="17" t="s">
        <v>1652</v>
      </c>
      <c r="H7985">
        <v>0.23</v>
      </c>
      <c r="I7985" s="17" t="s">
        <v>1692</v>
      </c>
    </row>
    <row r="7986" spans="1:9" x14ac:dyDescent="0.25">
      <c r="A7986">
        <v>7984</v>
      </c>
      <c r="B7986" s="17" t="s">
        <v>530</v>
      </c>
      <c r="C7986" s="5">
        <v>43836</v>
      </c>
      <c r="D7986">
        <v>5</v>
      </c>
      <c r="E7986" s="17" t="s">
        <v>3142</v>
      </c>
      <c r="F7986">
        <v>146</v>
      </c>
      <c r="G7986" s="17" t="s">
        <v>1652</v>
      </c>
      <c r="H7986">
        <v>0.73</v>
      </c>
      <c r="I7986" s="17" t="s">
        <v>1692</v>
      </c>
    </row>
    <row r="7987" spans="1:9" x14ac:dyDescent="0.25">
      <c r="A7987">
        <v>7985</v>
      </c>
      <c r="B7987" s="17" t="s">
        <v>3143</v>
      </c>
      <c r="C7987" s="5">
        <v>43918</v>
      </c>
      <c r="D7987">
        <v>5</v>
      </c>
      <c r="E7987" s="17" t="s">
        <v>3144</v>
      </c>
      <c r="F7987">
        <v>526</v>
      </c>
      <c r="G7987" s="17" t="s">
        <v>1652</v>
      </c>
      <c r="H7987">
        <v>0.73</v>
      </c>
      <c r="I7987" s="17" t="s">
        <v>1692</v>
      </c>
    </row>
    <row r="7988" spans="1:9" x14ac:dyDescent="0.25">
      <c r="A7988">
        <v>7986</v>
      </c>
      <c r="B7988" s="17" t="s">
        <v>598</v>
      </c>
      <c r="C7988" s="5">
        <v>42491</v>
      </c>
      <c r="D7988">
        <v>5</v>
      </c>
      <c r="E7988" s="17" t="s">
        <v>3145</v>
      </c>
      <c r="F7988">
        <v>60</v>
      </c>
      <c r="G7988" s="17" t="s">
        <v>1652</v>
      </c>
      <c r="H7988">
        <v>0.73</v>
      </c>
      <c r="I7988" s="17" t="s">
        <v>1692</v>
      </c>
    </row>
    <row r="7989" spans="1:9" x14ac:dyDescent="0.25">
      <c r="A7989">
        <v>7987</v>
      </c>
      <c r="B7989" s="17" t="s">
        <v>494</v>
      </c>
      <c r="C7989" s="5">
        <v>44240</v>
      </c>
      <c r="D7989">
        <v>4.5</v>
      </c>
      <c r="E7989" s="17" t="s">
        <v>3146</v>
      </c>
      <c r="F7989">
        <v>489</v>
      </c>
      <c r="G7989" s="17" t="s">
        <v>1652</v>
      </c>
      <c r="H7989">
        <v>0.23</v>
      </c>
      <c r="I7989" s="17" t="s">
        <v>1692</v>
      </c>
    </row>
    <row r="7990" spans="1:9" x14ac:dyDescent="0.25">
      <c r="A7990">
        <v>7988</v>
      </c>
      <c r="B7990" s="17" t="s">
        <v>3147</v>
      </c>
      <c r="C7990" s="5">
        <v>42781</v>
      </c>
      <c r="D7990">
        <v>5</v>
      </c>
      <c r="E7990" s="17" t="s">
        <v>3148</v>
      </c>
      <c r="F7990">
        <v>86</v>
      </c>
      <c r="G7990" s="17" t="s">
        <v>1652</v>
      </c>
      <c r="H7990">
        <v>0.73</v>
      </c>
      <c r="I7990" s="17" t="s">
        <v>1692</v>
      </c>
    </row>
    <row r="7991" spans="1:9" x14ac:dyDescent="0.25">
      <c r="A7991">
        <v>7989</v>
      </c>
      <c r="B7991" s="17" t="s">
        <v>3149</v>
      </c>
      <c r="C7991" s="5">
        <v>45459</v>
      </c>
      <c r="D7991">
        <v>5</v>
      </c>
      <c r="E7991" s="17" t="s">
        <v>3150</v>
      </c>
      <c r="F7991">
        <v>488</v>
      </c>
      <c r="G7991" s="17" t="s">
        <v>1652</v>
      </c>
      <c r="H7991">
        <v>0.73</v>
      </c>
      <c r="I7991" s="17" t="s">
        <v>1692</v>
      </c>
    </row>
    <row r="7992" spans="1:9" x14ac:dyDescent="0.25">
      <c r="A7992">
        <v>7990</v>
      </c>
      <c r="B7992" s="17" t="s">
        <v>1372</v>
      </c>
      <c r="C7992" s="5">
        <v>42131</v>
      </c>
      <c r="D7992">
        <v>5</v>
      </c>
      <c r="E7992" s="17" t="s">
        <v>3151</v>
      </c>
      <c r="F7992">
        <v>486</v>
      </c>
      <c r="G7992" s="17" t="s">
        <v>1652</v>
      </c>
      <c r="H7992">
        <v>0.73</v>
      </c>
      <c r="I7992" s="17" t="s">
        <v>1692</v>
      </c>
    </row>
    <row r="7993" spans="1:9" x14ac:dyDescent="0.25">
      <c r="A7993">
        <v>7991</v>
      </c>
      <c r="B7993" s="17" t="s">
        <v>1452</v>
      </c>
      <c r="C7993" s="5">
        <v>44772</v>
      </c>
      <c r="D7993">
        <v>5</v>
      </c>
      <c r="E7993" s="17" t="s">
        <v>3152</v>
      </c>
      <c r="F7993">
        <v>102</v>
      </c>
      <c r="G7993" s="17" t="s">
        <v>1652</v>
      </c>
      <c r="H7993">
        <v>0.73</v>
      </c>
      <c r="I7993" s="17" t="s">
        <v>1692</v>
      </c>
    </row>
    <row r="7994" spans="1:9" x14ac:dyDescent="0.25">
      <c r="A7994">
        <v>7992</v>
      </c>
      <c r="B7994" s="17" t="s">
        <v>1834</v>
      </c>
      <c r="C7994" s="5">
        <v>45391</v>
      </c>
      <c r="D7994">
        <v>5</v>
      </c>
      <c r="E7994" s="17" t="s">
        <v>3153</v>
      </c>
      <c r="F7994">
        <v>589</v>
      </c>
      <c r="G7994" s="17" t="s">
        <v>1652</v>
      </c>
      <c r="H7994">
        <v>0.73</v>
      </c>
      <c r="I7994" s="17" t="s">
        <v>1692</v>
      </c>
    </row>
    <row r="7995" spans="1:9" x14ac:dyDescent="0.25">
      <c r="A7995">
        <v>7993</v>
      </c>
      <c r="B7995" s="17" t="s">
        <v>715</v>
      </c>
      <c r="C7995" s="5">
        <v>44931</v>
      </c>
      <c r="D7995">
        <v>5</v>
      </c>
      <c r="E7995" s="17" t="s">
        <v>3154</v>
      </c>
      <c r="F7995">
        <v>181</v>
      </c>
      <c r="G7995" s="17" t="s">
        <v>1652</v>
      </c>
      <c r="H7995">
        <v>0.73</v>
      </c>
      <c r="I7995" s="17" t="s">
        <v>1692</v>
      </c>
    </row>
    <row r="7996" spans="1:9" x14ac:dyDescent="0.25">
      <c r="A7996">
        <v>7994</v>
      </c>
      <c r="B7996" s="17" t="s">
        <v>176</v>
      </c>
      <c r="C7996" s="5">
        <v>41771</v>
      </c>
      <c r="D7996">
        <v>5</v>
      </c>
      <c r="E7996" s="17" t="s">
        <v>3155</v>
      </c>
      <c r="F7996">
        <v>147</v>
      </c>
      <c r="G7996" s="17" t="s">
        <v>1652</v>
      </c>
      <c r="H7996">
        <v>0.73</v>
      </c>
      <c r="I7996" s="17" t="s">
        <v>1692</v>
      </c>
    </row>
    <row r="7997" spans="1:9" x14ac:dyDescent="0.25">
      <c r="A7997">
        <v>7995</v>
      </c>
      <c r="B7997" s="17" t="s">
        <v>256</v>
      </c>
      <c r="C7997" s="5">
        <v>43050</v>
      </c>
      <c r="D7997">
        <v>5</v>
      </c>
      <c r="E7997" s="17" t="s">
        <v>3156</v>
      </c>
      <c r="F7997">
        <v>75</v>
      </c>
      <c r="G7997" s="17" t="s">
        <v>1652</v>
      </c>
      <c r="H7997">
        <v>0.73</v>
      </c>
      <c r="I7997" s="17" t="s">
        <v>1692</v>
      </c>
    </row>
    <row r="7998" spans="1:9" x14ac:dyDescent="0.25">
      <c r="A7998">
        <v>7996</v>
      </c>
      <c r="B7998" s="17" t="s">
        <v>530</v>
      </c>
      <c r="C7998" s="5">
        <v>44685</v>
      </c>
      <c r="D7998">
        <v>5</v>
      </c>
      <c r="E7998" s="17" t="s">
        <v>3157</v>
      </c>
      <c r="F7998">
        <v>33</v>
      </c>
      <c r="G7998" s="17" t="s">
        <v>1652</v>
      </c>
      <c r="H7998">
        <v>0.73</v>
      </c>
      <c r="I7998" s="17" t="s">
        <v>1692</v>
      </c>
    </row>
    <row r="7999" spans="1:9" x14ac:dyDescent="0.25">
      <c r="A7999">
        <v>7997</v>
      </c>
      <c r="B7999" s="17" t="s">
        <v>797</v>
      </c>
      <c r="C7999" s="5">
        <v>43655</v>
      </c>
      <c r="D7999">
        <v>4.5</v>
      </c>
      <c r="E7999" s="17" t="s">
        <v>3158</v>
      </c>
      <c r="F7999">
        <v>463</v>
      </c>
      <c r="G7999" s="17" t="s">
        <v>1652</v>
      </c>
      <c r="H7999">
        <v>0.23</v>
      </c>
      <c r="I7999" s="17" t="s">
        <v>1692</v>
      </c>
    </row>
    <row r="8000" spans="1:9" x14ac:dyDescent="0.25">
      <c r="A8000">
        <v>7998</v>
      </c>
      <c r="B8000" s="17" t="s">
        <v>1808</v>
      </c>
      <c r="C8000" s="5">
        <v>45451</v>
      </c>
      <c r="D8000">
        <v>5</v>
      </c>
      <c r="E8000" s="17" t="s">
        <v>3159</v>
      </c>
      <c r="F8000">
        <v>28</v>
      </c>
      <c r="G8000" s="17" t="s">
        <v>1652</v>
      </c>
      <c r="H8000">
        <v>0.73</v>
      </c>
      <c r="I8000" s="17" t="s">
        <v>1692</v>
      </c>
    </row>
    <row r="8001" spans="1:9" x14ac:dyDescent="0.25">
      <c r="A8001">
        <v>7999</v>
      </c>
      <c r="B8001" s="17" t="s">
        <v>1379</v>
      </c>
      <c r="C8001" s="5">
        <v>45460</v>
      </c>
      <c r="D8001">
        <v>5</v>
      </c>
      <c r="E8001" s="17" t="s">
        <v>3161</v>
      </c>
      <c r="F8001">
        <v>576</v>
      </c>
      <c r="G8001" s="17" t="s">
        <v>1652</v>
      </c>
      <c r="H8001">
        <v>0.73</v>
      </c>
      <c r="I8001" s="17" t="s">
        <v>1692</v>
      </c>
    </row>
    <row r="8002" spans="1:9" x14ac:dyDescent="0.25">
      <c r="A8002">
        <v>8000</v>
      </c>
      <c r="B8002" s="17" t="s">
        <v>276</v>
      </c>
      <c r="C8002" s="5">
        <v>44666</v>
      </c>
      <c r="D8002">
        <v>5</v>
      </c>
      <c r="E8002" s="17" t="s">
        <v>3160</v>
      </c>
      <c r="F8002">
        <v>458</v>
      </c>
      <c r="G8002" s="17" t="s">
        <v>1652</v>
      </c>
      <c r="H8002">
        <v>0.73</v>
      </c>
      <c r="I8002" s="17" t="s">
        <v>1692</v>
      </c>
    </row>
    <row r="8003" spans="1:9" x14ac:dyDescent="0.25">
      <c r="A8003">
        <v>8001</v>
      </c>
      <c r="B8003" s="17" t="s">
        <v>2495</v>
      </c>
      <c r="C8003" s="5">
        <v>45312</v>
      </c>
      <c r="D8003">
        <v>5</v>
      </c>
      <c r="E8003" s="17" t="s">
        <v>3162</v>
      </c>
      <c r="F8003">
        <v>239</v>
      </c>
      <c r="G8003" s="17" t="s">
        <v>1652</v>
      </c>
      <c r="H8003">
        <v>0.73</v>
      </c>
      <c r="I8003" s="17" t="s">
        <v>1692</v>
      </c>
    </row>
    <row r="8004" spans="1:9" x14ac:dyDescent="0.25">
      <c r="A8004">
        <v>8002</v>
      </c>
      <c r="B8004" s="17" t="s">
        <v>2164</v>
      </c>
      <c r="C8004" s="5">
        <v>44720</v>
      </c>
      <c r="D8004">
        <v>0.5</v>
      </c>
      <c r="E8004" s="17" t="s">
        <v>3163</v>
      </c>
      <c r="F8004">
        <v>494</v>
      </c>
      <c r="G8004" s="17" t="s">
        <v>1652</v>
      </c>
      <c r="H8004">
        <v>-3.77</v>
      </c>
      <c r="I8004" s="17" t="s">
        <v>1692</v>
      </c>
    </row>
    <row r="8005" spans="1:9" x14ac:dyDescent="0.25">
      <c r="A8005">
        <v>8003</v>
      </c>
      <c r="B8005" s="17" t="s">
        <v>1808</v>
      </c>
      <c r="C8005" s="5">
        <v>45278</v>
      </c>
      <c r="D8005">
        <v>5</v>
      </c>
      <c r="E8005" s="17" t="s">
        <v>3164</v>
      </c>
      <c r="F8005">
        <v>98</v>
      </c>
      <c r="G8005" s="17" t="s">
        <v>1652</v>
      </c>
      <c r="H8005">
        <v>0.73</v>
      </c>
      <c r="I8005" s="17" t="s">
        <v>1692</v>
      </c>
    </row>
    <row r="8006" spans="1:9" x14ac:dyDescent="0.25">
      <c r="A8006">
        <v>8004</v>
      </c>
      <c r="B8006" s="17" t="s">
        <v>276</v>
      </c>
      <c r="C8006" s="5">
        <v>43165</v>
      </c>
      <c r="D8006">
        <v>5</v>
      </c>
      <c r="E8006" s="17" t="s">
        <v>3165</v>
      </c>
      <c r="F8006">
        <v>473</v>
      </c>
      <c r="G8006" s="17" t="s">
        <v>1652</v>
      </c>
      <c r="H8006">
        <v>0.73</v>
      </c>
      <c r="I8006" s="17" t="s">
        <v>1692</v>
      </c>
    </row>
    <row r="8007" spans="1:9" x14ac:dyDescent="0.25">
      <c r="A8007">
        <v>8005</v>
      </c>
      <c r="B8007" s="17" t="s">
        <v>2722</v>
      </c>
      <c r="C8007" s="5">
        <v>43726</v>
      </c>
      <c r="D8007">
        <v>1.5</v>
      </c>
      <c r="E8007" s="17" t="s">
        <v>3166</v>
      </c>
      <c r="F8007">
        <v>141</v>
      </c>
      <c r="G8007" s="17" t="s">
        <v>1652</v>
      </c>
      <c r="H8007">
        <v>-2.77</v>
      </c>
      <c r="I8007" s="17" t="s">
        <v>1692</v>
      </c>
    </row>
    <row r="8008" spans="1:9" x14ac:dyDescent="0.25">
      <c r="A8008">
        <v>8006</v>
      </c>
      <c r="B8008" s="17" t="s">
        <v>3167</v>
      </c>
      <c r="C8008" s="5">
        <v>45069</v>
      </c>
      <c r="D8008">
        <v>5</v>
      </c>
      <c r="E8008" s="17" t="s">
        <v>3168</v>
      </c>
      <c r="F8008">
        <v>64</v>
      </c>
      <c r="G8008" s="17" t="s">
        <v>1652</v>
      </c>
      <c r="H8008">
        <v>0.73</v>
      </c>
      <c r="I8008" s="17" t="s">
        <v>1692</v>
      </c>
    </row>
    <row r="8009" spans="1:9" x14ac:dyDescent="0.25">
      <c r="A8009">
        <v>8007</v>
      </c>
      <c r="B8009" s="17" t="s">
        <v>908</v>
      </c>
      <c r="C8009" s="5">
        <v>45464</v>
      </c>
      <c r="D8009">
        <v>5</v>
      </c>
      <c r="E8009" s="17" t="s">
        <v>3174</v>
      </c>
      <c r="F8009">
        <v>98</v>
      </c>
      <c r="G8009" s="17" t="s">
        <v>1652</v>
      </c>
      <c r="H8009">
        <v>0.73</v>
      </c>
      <c r="I8009" s="17" t="s">
        <v>1692</v>
      </c>
    </row>
    <row r="8010" spans="1:9" x14ac:dyDescent="0.25">
      <c r="A8010">
        <v>8008</v>
      </c>
      <c r="B8010" s="17" t="s">
        <v>1834</v>
      </c>
      <c r="C8010" s="5">
        <v>45131</v>
      </c>
      <c r="D8010">
        <v>5</v>
      </c>
      <c r="E8010" s="17" t="s">
        <v>3169</v>
      </c>
      <c r="F8010">
        <v>77</v>
      </c>
      <c r="G8010" s="17" t="s">
        <v>1652</v>
      </c>
      <c r="H8010">
        <v>0.73</v>
      </c>
      <c r="I8010" s="17" t="s">
        <v>1692</v>
      </c>
    </row>
    <row r="8011" spans="1:9" x14ac:dyDescent="0.25">
      <c r="A8011">
        <v>8009</v>
      </c>
      <c r="B8011" s="17" t="s">
        <v>893</v>
      </c>
      <c r="C8011" s="5">
        <v>41706</v>
      </c>
      <c r="D8011">
        <v>5</v>
      </c>
      <c r="E8011" s="17" t="s">
        <v>3170</v>
      </c>
      <c r="F8011">
        <v>405</v>
      </c>
      <c r="G8011" s="17" t="s">
        <v>1652</v>
      </c>
      <c r="H8011">
        <v>0.73</v>
      </c>
      <c r="I8011" s="17" t="s">
        <v>1692</v>
      </c>
    </row>
    <row r="8012" spans="1:9" x14ac:dyDescent="0.25">
      <c r="A8012">
        <v>8010</v>
      </c>
      <c r="B8012" s="17" t="s">
        <v>3172</v>
      </c>
      <c r="C8012" s="5">
        <v>44725</v>
      </c>
      <c r="D8012">
        <v>4.5</v>
      </c>
      <c r="E8012" s="17" t="s">
        <v>3173</v>
      </c>
      <c r="F8012">
        <v>455</v>
      </c>
      <c r="G8012" s="17" t="s">
        <v>1652</v>
      </c>
      <c r="H8012">
        <v>0.23</v>
      </c>
      <c r="I8012" s="17" t="s">
        <v>1692</v>
      </c>
    </row>
    <row r="8013" spans="1:9" x14ac:dyDescent="0.25">
      <c r="A8013">
        <v>8011</v>
      </c>
      <c r="B8013" s="17" t="s">
        <v>1720</v>
      </c>
      <c r="C8013" s="5">
        <v>44543</v>
      </c>
      <c r="D8013">
        <v>4</v>
      </c>
      <c r="E8013" s="17" t="s">
        <v>3171</v>
      </c>
      <c r="F8013">
        <v>64</v>
      </c>
      <c r="G8013" s="17" t="s">
        <v>1652</v>
      </c>
      <c r="H8013">
        <v>-0.27</v>
      </c>
      <c r="I8013" s="17" t="s">
        <v>1692</v>
      </c>
    </row>
    <row r="8014" spans="1:9" x14ac:dyDescent="0.25">
      <c r="A8014">
        <v>8012</v>
      </c>
      <c r="B8014" s="17" t="s">
        <v>2349</v>
      </c>
      <c r="C8014" s="5">
        <v>44378</v>
      </c>
      <c r="D8014">
        <v>4.5</v>
      </c>
      <c r="E8014" s="17" t="s">
        <v>3176</v>
      </c>
      <c r="F8014">
        <v>377</v>
      </c>
      <c r="G8014" s="17" t="s">
        <v>1652</v>
      </c>
      <c r="H8014">
        <v>0.23</v>
      </c>
      <c r="I8014" s="17" t="s">
        <v>1692</v>
      </c>
    </row>
    <row r="8015" spans="1:9" x14ac:dyDescent="0.25">
      <c r="A8015">
        <v>8013</v>
      </c>
      <c r="B8015" s="17" t="s">
        <v>2029</v>
      </c>
      <c r="C8015" s="5">
        <v>45251</v>
      </c>
      <c r="D8015">
        <v>5</v>
      </c>
      <c r="E8015" s="17" t="s">
        <v>3175</v>
      </c>
      <c r="F8015">
        <v>419</v>
      </c>
      <c r="G8015" s="17" t="s">
        <v>1652</v>
      </c>
      <c r="H8015">
        <v>0.73</v>
      </c>
      <c r="I8015" s="17" t="s">
        <v>1692</v>
      </c>
    </row>
    <row r="8016" spans="1:9" x14ac:dyDescent="0.25">
      <c r="A8016">
        <v>8014</v>
      </c>
      <c r="B8016" s="17" t="s">
        <v>3177</v>
      </c>
      <c r="C8016" s="5">
        <v>44606</v>
      </c>
      <c r="D8016">
        <v>4.5</v>
      </c>
      <c r="E8016" s="17" t="s">
        <v>3178</v>
      </c>
      <c r="F8016">
        <v>116</v>
      </c>
      <c r="G8016" s="17" t="s">
        <v>1652</v>
      </c>
      <c r="H8016">
        <v>0.23</v>
      </c>
      <c r="I8016" s="17" t="s">
        <v>1692</v>
      </c>
    </row>
    <row r="8017" spans="1:9" x14ac:dyDescent="0.25">
      <c r="A8017">
        <v>8015</v>
      </c>
      <c r="B8017" s="17" t="s">
        <v>2029</v>
      </c>
      <c r="C8017" s="5">
        <v>45329</v>
      </c>
      <c r="D8017">
        <v>5</v>
      </c>
      <c r="E8017" s="17" t="s">
        <v>3179</v>
      </c>
      <c r="F8017">
        <v>467</v>
      </c>
      <c r="G8017" s="17" t="s">
        <v>1652</v>
      </c>
      <c r="H8017">
        <v>0.73</v>
      </c>
      <c r="I8017" s="17" t="s">
        <v>1692</v>
      </c>
    </row>
    <row r="8018" spans="1:9" x14ac:dyDescent="0.25">
      <c r="A8018">
        <v>8016</v>
      </c>
      <c r="B8018" s="17" t="s">
        <v>3180</v>
      </c>
      <c r="C8018" s="5">
        <v>43617</v>
      </c>
      <c r="D8018">
        <v>5</v>
      </c>
      <c r="E8018" s="17" t="s">
        <v>3181</v>
      </c>
      <c r="F8018">
        <v>288</v>
      </c>
      <c r="G8018" s="17" t="s">
        <v>1652</v>
      </c>
      <c r="H8018">
        <v>0.73</v>
      </c>
      <c r="I8018" s="17" t="s">
        <v>1692</v>
      </c>
    </row>
    <row r="8019" spans="1:9" x14ac:dyDescent="0.25">
      <c r="A8019">
        <v>8017</v>
      </c>
      <c r="B8019" s="17" t="s">
        <v>2431</v>
      </c>
      <c r="C8019" s="5">
        <v>45222</v>
      </c>
      <c r="D8019">
        <v>5</v>
      </c>
      <c r="E8019" s="17" t="s">
        <v>3182</v>
      </c>
      <c r="F8019">
        <v>90</v>
      </c>
      <c r="G8019" s="17" t="s">
        <v>1652</v>
      </c>
      <c r="H8019">
        <v>0.73</v>
      </c>
      <c r="I8019" s="17" t="s">
        <v>1692</v>
      </c>
    </row>
    <row r="8020" spans="1:9" x14ac:dyDescent="0.25">
      <c r="A8020">
        <v>8018</v>
      </c>
      <c r="B8020" s="17" t="s">
        <v>2461</v>
      </c>
      <c r="C8020" s="5">
        <v>45278</v>
      </c>
      <c r="D8020">
        <v>4.5</v>
      </c>
      <c r="E8020" s="17" t="s">
        <v>3183</v>
      </c>
      <c r="F8020">
        <v>272</v>
      </c>
      <c r="G8020" s="17" t="s">
        <v>1652</v>
      </c>
      <c r="H8020">
        <v>0.23</v>
      </c>
      <c r="I8020" s="17" t="s">
        <v>1692</v>
      </c>
    </row>
    <row r="8021" spans="1:9" x14ac:dyDescent="0.25">
      <c r="A8021">
        <v>8019</v>
      </c>
      <c r="B8021" s="17" t="s">
        <v>924</v>
      </c>
      <c r="C8021" s="5">
        <v>43469</v>
      </c>
      <c r="D8021">
        <v>3.5</v>
      </c>
      <c r="E8021" s="17" t="s">
        <v>3184</v>
      </c>
      <c r="F8021">
        <v>363</v>
      </c>
      <c r="G8021" s="17" t="s">
        <v>1652</v>
      </c>
      <c r="H8021">
        <v>-0.77</v>
      </c>
      <c r="I8021" s="17" t="s">
        <v>1692</v>
      </c>
    </row>
    <row r="8022" spans="1:9" x14ac:dyDescent="0.25">
      <c r="A8022">
        <v>8020</v>
      </c>
      <c r="B8022" s="17" t="s">
        <v>1808</v>
      </c>
      <c r="C8022" s="5">
        <v>45191</v>
      </c>
      <c r="D8022">
        <v>5</v>
      </c>
      <c r="E8022" s="17" t="s">
        <v>3185</v>
      </c>
      <c r="F8022">
        <v>65</v>
      </c>
      <c r="G8022" s="17" t="s">
        <v>1652</v>
      </c>
      <c r="H8022">
        <v>0.73</v>
      </c>
      <c r="I8022" s="17" t="s">
        <v>1692</v>
      </c>
    </row>
    <row r="8023" spans="1:9" x14ac:dyDescent="0.25">
      <c r="A8023">
        <v>8021</v>
      </c>
      <c r="B8023" s="17" t="s">
        <v>1979</v>
      </c>
      <c r="C8023" s="5">
        <v>45407</v>
      </c>
      <c r="D8023">
        <v>5</v>
      </c>
      <c r="E8023" s="17" t="s">
        <v>3186</v>
      </c>
      <c r="F8023">
        <v>683</v>
      </c>
      <c r="G8023" s="17" t="s">
        <v>1652</v>
      </c>
      <c r="H8023">
        <v>0.73</v>
      </c>
      <c r="I8023" s="17" t="s">
        <v>1692</v>
      </c>
    </row>
    <row r="8024" spans="1:9" x14ac:dyDescent="0.25">
      <c r="A8024">
        <v>8022</v>
      </c>
      <c r="B8024" s="17" t="s">
        <v>3187</v>
      </c>
      <c r="C8024" s="5">
        <v>44647</v>
      </c>
      <c r="D8024">
        <v>5</v>
      </c>
      <c r="E8024" s="17" t="s">
        <v>3188</v>
      </c>
      <c r="F8024">
        <v>128</v>
      </c>
      <c r="G8024" s="17" t="s">
        <v>1652</v>
      </c>
      <c r="H8024">
        <v>0.73</v>
      </c>
      <c r="I8024" s="17" t="s">
        <v>1692</v>
      </c>
    </row>
    <row r="8025" spans="1:9" x14ac:dyDescent="0.25">
      <c r="A8025">
        <v>8023</v>
      </c>
      <c r="B8025" s="17" t="s">
        <v>1329</v>
      </c>
      <c r="C8025" s="5">
        <v>42811</v>
      </c>
      <c r="D8025">
        <v>4.5</v>
      </c>
      <c r="E8025" s="17" t="s">
        <v>4584</v>
      </c>
      <c r="F8025">
        <v>215</v>
      </c>
      <c r="G8025" s="17" t="s">
        <v>1677</v>
      </c>
      <c r="H8025">
        <v>-0.02</v>
      </c>
      <c r="I8025" s="17" t="s">
        <v>1692</v>
      </c>
    </row>
    <row r="8026" spans="1:9" x14ac:dyDescent="0.25">
      <c r="A8026">
        <v>8024</v>
      </c>
      <c r="B8026" s="17" t="s">
        <v>92</v>
      </c>
      <c r="C8026" s="5">
        <v>42798</v>
      </c>
      <c r="D8026">
        <v>4</v>
      </c>
      <c r="E8026" s="17" t="s">
        <v>4585</v>
      </c>
      <c r="F8026">
        <v>352</v>
      </c>
      <c r="G8026" s="17" t="s">
        <v>1677</v>
      </c>
      <c r="H8026">
        <v>-0.52</v>
      </c>
      <c r="I8026" s="17" t="s">
        <v>1692</v>
      </c>
    </row>
    <row r="8027" spans="1:9" x14ac:dyDescent="0.25">
      <c r="A8027">
        <v>8025</v>
      </c>
      <c r="B8027" s="17" t="s">
        <v>120</v>
      </c>
      <c r="C8027" s="5">
        <v>42799</v>
      </c>
      <c r="D8027">
        <v>4</v>
      </c>
      <c r="E8027" s="17" t="s">
        <v>4586</v>
      </c>
      <c r="F8027">
        <v>108</v>
      </c>
      <c r="G8027" s="17" t="s">
        <v>1677</v>
      </c>
      <c r="H8027">
        <v>-0.52</v>
      </c>
      <c r="I8027" s="17" t="s">
        <v>1692</v>
      </c>
    </row>
    <row r="8028" spans="1:9" x14ac:dyDescent="0.25">
      <c r="A8028">
        <v>8026</v>
      </c>
      <c r="B8028" s="17" t="s">
        <v>774</v>
      </c>
      <c r="C8028" s="5">
        <v>43934</v>
      </c>
      <c r="D8028">
        <v>4.5</v>
      </c>
      <c r="E8028" s="17" t="s">
        <v>4587</v>
      </c>
      <c r="F8028">
        <v>65</v>
      </c>
      <c r="G8028" s="17" t="s">
        <v>1677</v>
      </c>
      <c r="H8028">
        <v>-0.02</v>
      </c>
      <c r="I8028" s="17" t="s">
        <v>1692</v>
      </c>
    </row>
    <row r="8029" spans="1:9" x14ac:dyDescent="0.25">
      <c r="A8029">
        <v>8027</v>
      </c>
      <c r="B8029" s="17" t="s">
        <v>443</v>
      </c>
      <c r="C8029" s="5">
        <v>42847</v>
      </c>
      <c r="D8029">
        <v>4</v>
      </c>
      <c r="E8029" s="17" t="s">
        <v>4588</v>
      </c>
      <c r="F8029">
        <v>86</v>
      </c>
      <c r="G8029" s="17" t="s">
        <v>1677</v>
      </c>
      <c r="H8029">
        <v>-0.52</v>
      </c>
      <c r="I8029" s="17" t="s">
        <v>1692</v>
      </c>
    </row>
    <row r="8030" spans="1:9" x14ac:dyDescent="0.25">
      <c r="A8030">
        <v>8028</v>
      </c>
      <c r="B8030" s="17" t="s">
        <v>367</v>
      </c>
      <c r="C8030" s="5">
        <v>44093</v>
      </c>
      <c r="D8030">
        <v>5</v>
      </c>
      <c r="E8030" s="17" t="s">
        <v>4589</v>
      </c>
      <c r="F8030">
        <v>103</v>
      </c>
      <c r="G8030" s="17" t="s">
        <v>1677</v>
      </c>
      <c r="H8030">
        <v>0.48</v>
      </c>
      <c r="I8030" s="17" t="s">
        <v>1692</v>
      </c>
    </row>
    <row r="8031" spans="1:9" x14ac:dyDescent="0.25">
      <c r="A8031">
        <v>8029</v>
      </c>
      <c r="B8031" s="17" t="s">
        <v>1065</v>
      </c>
      <c r="C8031" s="5">
        <v>42787</v>
      </c>
      <c r="D8031">
        <v>4.5</v>
      </c>
      <c r="E8031" s="17" t="s">
        <v>4590</v>
      </c>
      <c r="F8031">
        <v>476</v>
      </c>
      <c r="G8031" s="17" t="s">
        <v>1677</v>
      </c>
      <c r="H8031">
        <v>-0.02</v>
      </c>
      <c r="I8031" s="17" t="s">
        <v>1692</v>
      </c>
    </row>
    <row r="8032" spans="1:9" x14ac:dyDescent="0.25">
      <c r="A8032">
        <v>8030</v>
      </c>
      <c r="B8032" s="17" t="s">
        <v>4591</v>
      </c>
      <c r="C8032" s="5">
        <v>42796</v>
      </c>
      <c r="D8032">
        <v>4</v>
      </c>
      <c r="E8032" s="17" t="s">
        <v>4592</v>
      </c>
      <c r="F8032">
        <v>115</v>
      </c>
      <c r="G8032" s="17" t="s">
        <v>1677</v>
      </c>
      <c r="H8032">
        <v>-0.52</v>
      </c>
      <c r="I8032" s="17" t="s">
        <v>1692</v>
      </c>
    </row>
    <row r="8033" spans="1:9" x14ac:dyDescent="0.25">
      <c r="A8033">
        <v>8031</v>
      </c>
      <c r="B8033" s="17" t="s">
        <v>69</v>
      </c>
      <c r="C8033" s="5">
        <v>42793</v>
      </c>
      <c r="D8033">
        <v>4</v>
      </c>
      <c r="E8033" s="17" t="s">
        <v>4593</v>
      </c>
      <c r="F8033">
        <v>61</v>
      </c>
      <c r="G8033" s="17" t="s">
        <v>1677</v>
      </c>
      <c r="H8033">
        <v>-0.52</v>
      </c>
      <c r="I8033" s="17" t="s">
        <v>1692</v>
      </c>
    </row>
    <row r="8034" spans="1:9" x14ac:dyDescent="0.25">
      <c r="A8034">
        <v>8032</v>
      </c>
      <c r="B8034" s="17" t="s">
        <v>862</v>
      </c>
      <c r="C8034" s="5">
        <v>42956</v>
      </c>
      <c r="D8034">
        <v>4</v>
      </c>
      <c r="E8034" s="17" t="s">
        <v>4594</v>
      </c>
      <c r="F8034">
        <v>134</v>
      </c>
      <c r="G8034" s="17" t="s">
        <v>1677</v>
      </c>
      <c r="H8034">
        <v>-0.52</v>
      </c>
      <c r="I8034" s="17" t="s">
        <v>1692</v>
      </c>
    </row>
    <row r="8035" spans="1:9" x14ac:dyDescent="0.25">
      <c r="A8035">
        <v>8033</v>
      </c>
      <c r="B8035" s="17" t="s">
        <v>4595</v>
      </c>
      <c r="C8035" s="5">
        <v>42791</v>
      </c>
      <c r="D8035">
        <v>4</v>
      </c>
      <c r="E8035" s="17" t="s">
        <v>4596</v>
      </c>
      <c r="F8035">
        <v>32</v>
      </c>
      <c r="G8035" s="17" t="s">
        <v>1677</v>
      </c>
      <c r="H8035">
        <v>-0.52</v>
      </c>
      <c r="I8035" s="17" t="s">
        <v>1692</v>
      </c>
    </row>
    <row r="8036" spans="1:9" x14ac:dyDescent="0.25">
      <c r="A8036">
        <v>8034</v>
      </c>
      <c r="B8036" s="17" t="s">
        <v>691</v>
      </c>
      <c r="C8036" s="5">
        <v>43227</v>
      </c>
      <c r="D8036">
        <v>4.5</v>
      </c>
      <c r="E8036" s="17" t="s">
        <v>4597</v>
      </c>
      <c r="F8036">
        <v>50</v>
      </c>
      <c r="G8036" s="17" t="s">
        <v>1677</v>
      </c>
      <c r="H8036">
        <v>-0.02</v>
      </c>
      <c r="I8036" s="17" t="s">
        <v>1692</v>
      </c>
    </row>
    <row r="8037" spans="1:9" x14ac:dyDescent="0.25">
      <c r="A8037">
        <v>8035</v>
      </c>
      <c r="B8037" s="17" t="s">
        <v>934</v>
      </c>
      <c r="C8037" s="5">
        <v>44162</v>
      </c>
      <c r="D8037">
        <v>4.5</v>
      </c>
      <c r="E8037" s="17" t="s">
        <v>4598</v>
      </c>
      <c r="F8037">
        <v>26</v>
      </c>
      <c r="G8037" s="17" t="s">
        <v>1677</v>
      </c>
      <c r="H8037">
        <v>-0.02</v>
      </c>
      <c r="I8037" s="17" t="s">
        <v>1692</v>
      </c>
    </row>
    <row r="8038" spans="1:9" x14ac:dyDescent="0.25">
      <c r="A8038">
        <v>8036</v>
      </c>
      <c r="B8038" s="17" t="s">
        <v>258</v>
      </c>
      <c r="C8038" s="5">
        <v>42758</v>
      </c>
      <c r="D8038">
        <v>4</v>
      </c>
      <c r="E8038" s="17" t="s">
        <v>4599</v>
      </c>
      <c r="F8038">
        <v>87</v>
      </c>
      <c r="G8038" s="17" t="s">
        <v>1677</v>
      </c>
      <c r="H8038">
        <v>-0.52</v>
      </c>
      <c r="I8038" s="17" t="s">
        <v>1692</v>
      </c>
    </row>
    <row r="8039" spans="1:9" x14ac:dyDescent="0.25">
      <c r="A8039">
        <v>8037</v>
      </c>
      <c r="B8039" s="17" t="s">
        <v>189</v>
      </c>
      <c r="C8039" s="5">
        <v>42791</v>
      </c>
      <c r="D8039">
        <v>5</v>
      </c>
      <c r="E8039" s="17" t="s">
        <v>4600</v>
      </c>
      <c r="F8039">
        <v>485</v>
      </c>
      <c r="G8039" s="17" t="s">
        <v>1677</v>
      </c>
      <c r="H8039">
        <v>0.48</v>
      </c>
      <c r="I8039" s="17" t="s">
        <v>1692</v>
      </c>
    </row>
    <row r="8040" spans="1:9" x14ac:dyDescent="0.25">
      <c r="A8040">
        <v>8038</v>
      </c>
      <c r="B8040" s="17" t="s">
        <v>60</v>
      </c>
      <c r="C8040" s="5">
        <v>44766</v>
      </c>
      <c r="D8040">
        <v>5</v>
      </c>
      <c r="E8040" s="17" t="s">
        <v>4601</v>
      </c>
      <c r="F8040">
        <v>44</v>
      </c>
      <c r="G8040" s="17" t="s">
        <v>1677</v>
      </c>
      <c r="H8040">
        <v>0.48</v>
      </c>
      <c r="I8040" s="17" t="s">
        <v>1692</v>
      </c>
    </row>
    <row r="8041" spans="1:9" x14ac:dyDescent="0.25">
      <c r="A8041">
        <v>8039</v>
      </c>
      <c r="B8041" s="17" t="s">
        <v>404</v>
      </c>
      <c r="C8041" s="5">
        <v>42804</v>
      </c>
      <c r="D8041">
        <v>4.5</v>
      </c>
      <c r="E8041" s="17" t="s">
        <v>4602</v>
      </c>
      <c r="F8041">
        <v>52</v>
      </c>
      <c r="G8041" s="17" t="s">
        <v>1677</v>
      </c>
      <c r="H8041">
        <v>-0.02</v>
      </c>
      <c r="I8041" s="17" t="s">
        <v>1692</v>
      </c>
    </row>
    <row r="8042" spans="1:9" x14ac:dyDescent="0.25">
      <c r="A8042">
        <v>8040</v>
      </c>
      <c r="B8042" s="17" t="s">
        <v>60</v>
      </c>
      <c r="C8042" s="5">
        <v>43953</v>
      </c>
      <c r="D8042">
        <v>5</v>
      </c>
      <c r="E8042" s="17" t="s">
        <v>4603</v>
      </c>
      <c r="F8042">
        <v>35</v>
      </c>
      <c r="G8042" s="17" t="s">
        <v>1677</v>
      </c>
      <c r="H8042">
        <v>0.48</v>
      </c>
      <c r="I8042" s="17" t="s">
        <v>1692</v>
      </c>
    </row>
    <row r="8043" spans="1:9" x14ac:dyDescent="0.25">
      <c r="A8043">
        <v>8041</v>
      </c>
      <c r="B8043" s="17" t="s">
        <v>98</v>
      </c>
      <c r="C8043" s="5">
        <v>42864</v>
      </c>
      <c r="D8043">
        <v>4</v>
      </c>
      <c r="E8043" s="17" t="s">
        <v>4604</v>
      </c>
      <c r="F8043">
        <v>469</v>
      </c>
      <c r="G8043" s="17" t="s">
        <v>1677</v>
      </c>
      <c r="H8043">
        <v>-0.52</v>
      </c>
      <c r="I8043" s="17" t="s">
        <v>1692</v>
      </c>
    </row>
    <row r="8044" spans="1:9" x14ac:dyDescent="0.25">
      <c r="A8044">
        <v>8042</v>
      </c>
      <c r="B8044" s="17" t="s">
        <v>75</v>
      </c>
      <c r="C8044" s="5">
        <v>42759</v>
      </c>
      <c r="D8044">
        <v>3</v>
      </c>
      <c r="E8044" s="17" t="s">
        <v>4605</v>
      </c>
      <c r="F8044">
        <v>442</v>
      </c>
      <c r="G8044" s="17" t="s">
        <v>1677</v>
      </c>
      <c r="H8044">
        <v>-1.52</v>
      </c>
      <c r="I8044" s="17" t="s">
        <v>1692</v>
      </c>
    </row>
    <row r="8045" spans="1:9" x14ac:dyDescent="0.25">
      <c r="A8045">
        <v>8043</v>
      </c>
      <c r="B8045" s="17" t="s">
        <v>43</v>
      </c>
      <c r="C8045" s="5">
        <v>43127</v>
      </c>
      <c r="D8045">
        <v>5</v>
      </c>
      <c r="E8045" s="17" t="s">
        <v>4606</v>
      </c>
      <c r="F8045">
        <v>83</v>
      </c>
      <c r="G8045" s="17" t="s">
        <v>1677</v>
      </c>
      <c r="H8045">
        <v>0.48</v>
      </c>
      <c r="I8045" s="17" t="s">
        <v>1692</v>
      </c>
    </row>
    <row r="8046" spans="1:9" x14ac:dyDescent="0.25">
      <c r="A8046">
        <v>8044</v>
      </c>
      <c r="B8046" s="17" t="s">
        <v>591</v>
      </c>
      <c r="C8046" s="5">
        <v>43154</v>
      </c>
      <c r="D8046">
        <v>5</v>
      </c>
      <c r="E8046" s="17" t="s">
        <v>4607</v>
      </c>
      <c r="F8046">
        <v>426</v>
      </c>
      <c r="G8046" s="17" t="s">
        <v>1677</v>
      </c>
      <c r="H8046">
        <v>0.48</v>
      </c>
      <c r="I8046" s="17" t="s">
        <v>1692</v>
      </c>
    </row>
    <row r="8047" spans="1:9" x14ac:dyDescent="0.25">
      <c r="A8047">
        <v>8045</v>
      </c>
      <c r="B8047" s="17" t="s">
        <v>4608</v>
      </c>
      <c r="C8047" s="5">
        <v>43002</v>
      </c>
      <c r="D8047">
        <v>5</v>
      </c>
      <c r="E8047" s="17" t="s">
        <v>4609</v>
      </c>
      <c r="F8047">
        <v>32</v>
      </c>
      <c r="G8047" s="17" t="s">
        <v>1677</v>
      </c>
      <c r="H8047">
        <v>0.48</v>
      </c>
      <c r="I8047" s="17" t="s">
        <v>1692</v>
      </c>
    </row>
    <row r="8048" spans="1:9" x14ac:dyDescent="0.25">
      <c r="A8048">
        <v>8046</v>
      </c>
      <c r="B8048" s="17" t="s">
        <v>106</v>
      </c>
      <c r="C8048" s="5">
        <v>43165</v>
      </c>
      <c r="D8048">
        <v>4</v>
      </c>
      <c r="E8048" s="17" t="s">
        <v>4610</v>
      </c>
      <c r="F8048">
        <v>192</v>
      </c>
      <c r="G8048" s="17" t="s">
        <v>1677</v>
      </c>
      <c r="H8048">
        <v>-0.52</v>
      </c>
      <c r="I8048" s="17" t="s">
        <v>1692</v>
      </c>
    </row>
    <row r="8049" spans="1:9" x14ac:dyDescent="0.25">
      <c r="A8049">
        <v>8047</v>
      </c>
      <c r="B8049" s="17" t="s">
        <v>96</v>
      </c>
      <c r="C8049" s="5">
        <v>43555</v>
      </c>
      <c r="D8049">
        <v>4</v>
      </c>
      <c r="E8049" s="17" t="s">
        <v>4611</v>
      </c>
      <c r="F8049">
        <v>38</v>
      </c>
      <c r="G8049" s="17" t="s">
        <v>1677</v>
      </c>
      <c r="H8049">
        <v>-0.52</v>
      </c>
      <c r="I8049" s="17" t="s">
        <v>1692</v>
      </c>
    </row>
    <row r="8050" spans="1:9" x14ac:dyDescent="0.25">
      <c r="A8050">
        <v>8048</v>
      </c>
      <c r="B8050" s="17" t="s">
        <v>504</v>
      </c>
      <c r="C8050" s="5">
        <v>44896</v>
      </c>
      <c r="D8050">
        <v>5</v>
      </c>
      <c r="E8050" s="17" t="s">
        <v>4612</v>
      </c>
      <c r="F8050">
        <v>90</v>
      </c>
      <c r="G8050" s="17" t="s">
        <v>1677</v>
      </c>
      <c r="H8050">
        <v>0.48</v>
      </c>
      <c r="I8050" s="17" t="s">
        <v>1692</v>
      </c>
    </row>
    <row r="8051" spans="1:9" x14ac:dyDescent="0.25">
      <c r="A8051">
        <v>8049</v>
      </c>
      <c r="B8051" s="17" t="s">
        <v>596</v>
      </c>
      <c r="C8051" s="5">
        <v>44459</v>
      </c>
      <c r="D8051">
        <v>5</v>
      </c>
      <c r="E8051" s="17" t="s">
        <v>4613</v>
      </c>
      <c r="F8051">
        <v>78</v>
      </c>
      <c r="G8051" s="17" t="s">
        <v>1677</v>
      </c>
      <c r="H8051">
        <v>0.48</v>
      </c>
      <c r="I8051" s="17" t="s">
        <v>1692</v>
      </c>
    </row>
    <row r="8052" spans="1:9" x14ac:dyDescent="0.25">
      <c r="A8052">
        <v>8050</v>
      </c>
      <c r="B8052" s="17" t="s">
        <v>4615</v>
      </c>
      <c r="C8052" s="5">
        <v>44446</v>
      </c>
      <c r="D8052">
        <v>4.5</v>
      </c>
      <c r="E8052" s="17" t="s">
        <v>4616</v>
      </c>
      <c r="F8052">
        <v>37</v>
      </c>
      <c r="G8052" s="17" t="s">
        <v>1677</v>
      </c>
      <c r="H8052">
        <v>-0.02</v>
      </c>
      <c r="I8052" s="17" t="s">
        <v>1692</v>
      </c>
    </row>
    <row r="8053" spans="1:9" x14ac:dyDescent="0.25">
      <c r="A8053">
        <v>8051</v>
      </c>
      <c r="B8053" s="17" t="s">
        <v>561</v>
      </c>
      <c r="C8053" s="5">
        <v>43496</v>
      </c>
      <c r="D8053">
        <v>5</v>
      </c>
      <c r="E8053" s="17" t="s">
        <v>4614</v>
      </c>
      <c r="F8053">
        <v>204</v>
      </c>
      <c r="G8053" s="17" t="s">
        <v>1677</v>
      </c>
      <c r="H8053">
        <v>0.48</v>
      </c>
      <c r="I8053" s="17" t="s">
        <v>1692</v>
      </c>
    </row>
    <row r="8054" spans="1:9" x14ac:dyDescent="0.25">
      <c r="A8054">
        <v>8052</v>
      </c>
      <c r="B8054" s="17" t="s">
        <v>499</v>
      </c>
      <c r="C8054" s="5">
        <v>43109</v>
      </c>
      <c r="D8054">
        <v>5</v>
      </c>
      <c r="E8054" s="17" t="s">
        <v>4617</v>
      </c>
      <c r="F8054">
        <v>45</v>
      </c>
      <c r="G8054" s="17" t="s">
        <v>1677</v>
      </c>
      <c r="H8054">
        <v>0.48</v>
      </c>
      <c r="I8054" s="17" t="s">
        <v>1692</v>
      </c>
    </row>
    <row r="8055" spans="1:9" x14ac:dyDescent="0.25">
      <c r="A8055">
        <v>8053</v>
      </c>
      <c r="B8055" s="17" t="s">
        <v>1185</v>
      </c>
      <c r="C8055" s="5">
        <v>42855</v>
      </c>
      <c r="D8055">
        <v>4.5</v>
      </c>
      <c r="E8055" s="17" t="s">
        <v>4618</v>
      </c>
      <c r="F8055">
        <v>457</v>
      </c>
      <c r="G8055" s="17" t="s">
        <v>1677</v>
      </c>
      <c r="H8055">
        <v>-0.02</v>
      </c>
      <c r="I8055" s="17" t="s">
        <v>1692</v>
      </c>
    </row>
    <row r="8056" spans="1:9" x14ac:dyDescent="0.25">
      <c r="A8056">
        <v>8054</v>
      </c>
      <c r="B8056" s="17" t="s">
        <v>69</v>
      </c>
      <c r="C8056" s="5">
        <v>43162</v>
      </c>
      <c r="D8056">
        <v>4.5</v>
      </c>
      <c r="E8056" s="17" t="s">
        <v>4619</v>
      </c>
      <c r="F8056">
        <v>260</v>
      </c>
      <c r="G8056" s="17" t="s">
        <v>1677</v>
      </c>
      <c r="H8056">
        <v>-0.02</v>
      </c>
      <c r="I8056" s="17" t="s">
        <v>1692</v>
      </c>
    </row>
    <row r="8057" spans="1:9" x14ac:dyDescent="0.25">
      <c r="A8057">
        <v>8055</v>
      </c>
      <c r="B8057" s="17" t="s">
        <v>69</v>
      </c>
      <c r="C8057" s="5">
        <v>43103</v>
      </c>
      <c r="D8057">
        <v>4</v>
      </c>
      <c r="E8057" s="17" t="s">
        <v>4620</v>
      </c>
      <c r="F8057">
        <v>52</v>
      </c>
      <c r="G8057" s="17" t="s">
        <v>1677</v>
      </c>
      <c r="H8057">
        <v>-0.52</v>
      </c>
      <c r="I8057" s="17" t="s">
        <v>1692</v>
      </c>
    </row>
    <row r="8058" spans="1:9" x14ac:dyDescent="0.25">
      <c r="A8058">
        <v>8056</v>
      </c>
      <c r="B8058" s="17" t="s">
        <v>404</v>
      </c>
      <c r="C8058" s="5">
        <v>43134</v>
      </c>
      <c r="D8058">
        <v>4.5</v>
      </c>
      <c r="E8058" s="17" t="s">
        <v>4621</v>
      </c>
      <c r="F8058">
        <v>135</v>
      </c>
      <c r="G8058" s="17" t="s">
        <v>1677</v>
      </c>
      <c r="H8058">
        <v>-0.02</v>
      </c>
      <c r="I8058" s="17" t="s">
        <v>1692</v>
      </c>
    </row>
    <row r="8059" spans="1:9" x14ac:dyDescent="0.25">
      <c r="A8059">
        <v>8057</v>
      </c>
      <c r="B8059" s="17" t="s">
        <v>699</v>
      </c>
      <c r="C8059" s="5">
        <v>44862</v>
      </c>
      <c r="D8059">
        <v>5</v>
      </c>
      <c r="E8059" s="17" t="s">
        <v>4622</v>
      </c>
      <c r="F8059">
        <v>171</v>
      </c>
      <c r="G8059" s="17" t="s">
        <v>1677</v>
      </c>
      <c r="H8059">
        <v>0.48</v>
      </c>
      <c r="I8059" s="17" t="s">
        <v>1692</v>
      </c>
    </row>
    <row r="8060" spans="1:9" x14ac:dyDescent="0.25">
      <c r="A8060">
        <v>8058</v>
      </c>
      <c r="B8060" s="17" t="s">
        <v>887</v>
      </c>
      <c r="C8060" s="5">
        <v>42790</v>
      </c>
      <c r="D8060">
        <v>3</v>
      </c>
      <c r="E8060" s="17" t="s">
        <v>4623</v>
      </c>
      <c r="F8060">
        <v>550</v>
      </c>
      <c r="G8060" s="17" t="s">
        <v>1677</v>
      </c>
      <c r="H8060">
        <v>-1.52</v>
      </c>
      <c r="I8060" s="17" t="s">
        <v>1692</v>
      </c>
    </row>
    <row r="8061" spans="1:9" x14ac:dyDescent="0.25">
      <c r="A8061">
        <v>8059</v>
      </c>
      <c r="B8061" s="17" t="s">
        <v>4624</v>
      </c>
      <c r="C8061" s="5">
        <v>43114</v>
      </c>
      <c r="D8061">
        <v>4.5</v>
      </c>
      <c r="E8061" s="17" t="s">
        <v>4625</v>
      </c>
      <c r="F8061">
        <v>101</v>
      </c>
      <c r="G8061" s="17" t="s">
        <v>1677</v>
      </c>
      <c r="H8061">
        <v>-0.02</v>
      </c>
      <c r="I8061" s="17" t="s">
        <v>1692</v>
      </c>
    </row>
    <row r="8062" spans="1:9" x14ac:dyDescent="0.25">
      <c r="A8062">
        <v>8060</v>
      </c>
      <c r="B8062" s="17" t="s">
        <v>404</v>
      </c>
      <c r="C8062" s="5">
        <v>43065</v>
      </c>
      <c r="D8062">
        <v>4.5</v>
      </c>
      <c r="E8062" s="17" t="s">
        <v>4626</v>
      </c>
      <c r="F8062">
        <v>13</v>
      </c>
      <c r="G8062" s="17" t="s">
        <v>1677</v>
      </c>
      <c r="H8062">
        <v>-0.02</v>
      </c>
      <c r="I8062" s="17" t="s">
        <v>1692</v>
      </c>
    </row>
    <row r="8063" spans="1:9" x14ac:dyDescent="0.25">
      <c r="A8063">
        <v>8061</v>
      </c>
      <c r="B8063" s="17" t="s">
        <v>282</v>
      </c>
      <c r="C8063" s="5">
        <v>42842</v>
      </c>
      <c r="D8063">
        <v>3</v>
      </c>
      <c r="E8063" s="17" t="s">
        <v>4627</v>
      </c>
      <c r="F8063">
        <v>440</v>
      </c>
      <c r="G8063" s="17" t="s">
        <v>1677</v>
      </c>
      <c r="H8063">
        <v>-1.52</v>
      </c>
      <c r="I8063" s="17" t="s">
        <v>1692</v>
      </c>
    </row>
    <row r="8064" spans="1:9" x14ac:dyDescent="0.25">
      <c r="A8064">
        <v>8062</v>
      </c>
      <c r="B8064" s="17" t="s">
        <v>583</v>
      </c>
      <c r="C8064" s="5">
        <v>43789</v>
      </c>
      <c r="D8064">
        <v>5</v>
      </c>
      <c r="E8064" s="17" t="s">
        <v>4628</v>
      </c>
      <c r="F8064">
        <v>164</v>
      </c>
      <c r="G8064" s="17" t="s">
        <v>1677</v>
      </c>
      <c r="H8064">
        <v>0.48</v>
      </c>
      <c r="I8064" s="17" t="s">
        <v>1692</v>
      </c>
    </row>
    <row r="8065" spans="1:9" x14ac:dyDescent="0.25">
      <c r="A8065">
        <v>8063</v>
      </c>
      <c r="B8065" s="17" t="s">
        <v>2390</v>
      </c>
      <c r="C8065" s="5">
        <v>42790</v>
      </c>
      <c r="D8065">
        <v>5</v>
      </c>
      <c r="E8065" s="17" t="s">
        <v>4629</v>
      </c>
      <c r="F8065">
        <v>562</v>
      </c>
      <c r="G8065" s="17" t="s">
        <v>1677</v>
      </c>
      <c r="H8065">
        <v>0.48</v>
      </c>
      <c r="I8065" s="17" t="s">
        <v>1692</v>
      </c>
    </row>
    <row r="8066" spans="1:9" x14ac:dyDescent="0.25">
      <c r="A8066">
        <v>8064</v>
      </c>
      <c r="B8066" s="17" t="s">
        <v>715</v>
      </c>
      <c r="C8066" s="5">
        <v>44366</v>
      </c>
      <c r="D8066">
        <v>4</v>
      </c>
      <c r="E8066" s="17" t="s">
        <v>4630</v>
      </c>
      <c r="F8066">
        <v>22</v>
      </c>
      <c r="G8066" s="17" t="s">
        <v>1677</v>
      </c>
      <c r="H8066">
        <v>-0.52</v>
      </c>
      <c r="I8066" s="17" t="s">
        <v>1692</v>
      </c>
    </row>
    <row r="8067" spans="1:9" x14ac:dyDescent="0.25">
      <c r="A8067">
        <v>8065</v>
      </c>
      <c r="B8067" s="17" t="s">
        <v>558</v>
      </c>
      <c r="C8067" s="5">
        <v>43382</v>
      </c>
      <c r="D8067">
        <v>5</v>
      </c>
      <c r="E8067" s="17" t="s">
        <v>4631</v>
      </c>
      <c r="F8067">
        <v>463</v>
      </c>
      <c r="G8067" s="17" t="s">
        <v>1677</v>
      </c>
      <c r="H8067">
        <v>0.48</v>
      </c>
      <c r="I8067" s="17" t="s">
        <v>1692</v>
      </c>
    </row>
    <row r="8068" spans="1:9" x14ac:dyDescent="0.25">
      <c r="A8068">
        <v>8066</v>
      </c>
      <c r="B8068" s="17" t="s">
        <v>591</v>
      </c>
      <c r="C8068" s="5">
        <v>42791</v>
      </c>
      <c r="D8068">
        <v>5</v>
      </c>
      <c r="E8068" s="17" t="s">
        <v>4632</v>
      </c>
      <c r="F8068">
        <v>79</v>
      </c>
      <c r="G8068" s="17" t="s">
        <v>1677</v>
      </c>
      <c r="H8068">
        <v>0.48</v>
      </c>
      <c r="I8068" s="17" t="s">
        <v>1692</v>
      </c>
    </row>
    <row r="8069" spans="1:9" x14ac:dyDescent="0.25">
      <c r="A8069">
        <v>8067</v>
      </c>
      <c r="B8069" s="17" t="s">
        <v>3268</v>
      </c>
      <c r="C8069" s="5">
        <v>42862</v>
      </c>
      <c r="D8069">
        <v>4</v>
      </c>
      <c r="E8069" s="17" t="s">
        <v>4633</v>
      </c>
      <c r="F8069">
        <v>179</v>
      </c>
      <c r="G8069" s="17" t="s">
        <v>1677</v>
      </c>
      <c r="H8069">
        <v>-0.52</v>
      </c>
      <c r="I8069" s="17" t="s">
        <v>1692</v>
      </c>
    </row>
    <row r="8070" spans="1:9" x14ac:dyDescent="0.25">
      <c r="A8070">
        <v>8068</v>
      </c>
      <c r="B8070" s="17" t="s">
        <v>2913</v>
      </c>
      <c r="C8070" s="5">
        <v>44094</v>
      </c>
      <c r="D8070">
        <v>5</v>
      </c>
      <c r="E8070" s="17" t="s">
        <v>4634</v>
      </c>
      <c r="F8070">
        <v>294</v>
      </c>
      <c r="G8070" s="17" t="s">
        <v>1677</v>
      </c>
      <c r="H8070">
        <v>0.48</v>
      </c>
      <c r="I8070" s="17" t="s">
        <v>1692</v>
      </c>
    </row>
    <row r="8071" spans="1:9" x14ac:dyDescent="0.25">
      <c r="A8071">
        <v>8069</v>
      </c>
      <c r="B8071" s="17" t="s">
        <v>4635</v>
      </c>
      <c r="C8071" s="5">
        <v>44126</v>
      </c>
      <c r="D8071">
        <v>4.5</v>
      </c>
      <c r="E8071" s="17" t="s">
        <v>4636</v>
      </c>
      <c r="F8071">
        <v>424</v>
      </c>
      <c r="G8071" s="17" t="s">
        <v>1677</v>
      </c>
      <c r="H8071">
        <v>-0.02</v>
      </c>
      <c r="I8071" s="17" t="s">
        <v>1692</v>
      </c>
    </row>
    <row r="8072" spans="1:9" x14ac:dyDescent="0.25">
      <c r="A8072">
        <v>8070</v>
      </c>
      <c r="B8072" s="17" t="s">
        <v>715</v>
      </c>
      <c r="C8072" s="5">
        <v>44491</v>
      </c>
      <c r="D8072">
        <v>4</v>
      </c>
      <c r="E8072" s="17" t="s">
        <v>4637</v>
      </c>
      <c r="F8072">
        <v>39</v>
      </c>
      <c r="G8072" s="17" t="s">
        <v>1677</v>
      </c>
      <c r="H8072">
        <v>-0.52</v>
      </c>
      <c r="I8072" s="17" t="s">
        <v>1692</v>
      </c>
    </row>
    <row r="8073" spans="1:9" x14ac:dyDescent="0.25">
      <c r="A8073">
        <v>8071</v>
      </c>
      <c r="B8073" s="17" t="s">
        <v>174</v>
      </c>
      <c r="C8073" s="5">
        <v>44146</v>
      </c>
      <c r="D8073">
        <v>4</v>
      </c>
      <c r="E8073" s="17" t="s">
        <v>4638</v>
      </c>
      <c r="F8073">
        <v>43</v>
      </c>
      <c r="G8073" s="17" t="s">
        <v>1677</v>
      </c>
      <c r="H8073">
        <v>-0.52</v>
      </c>
      <c r="I8073" s="17" t="s">
        <v>1692</v>
      </c>
    </row>
    <row r="8074" spans="1:9" x14ac:dyDescent="0.25">
      <c r="A8074">
        <v>8072</v>
      </c>
      <c r="B8074" s="17" t="s">
        <v>596</v>
      </c>
      <c r="C8074" s="5">
        <v>44758</v>
      </c>
      <c r="D8074">
        <v>5</v>
      </c>
      <c r="E8074" s="17" t="s">
        <v>4639</v>
      </c>
      <c r="F8074">
        <v>74</v>
      </c>
      <c r="G8074" s="17" t="s">
        <v>1677</v>
      </c>
      <c r="H8074">
        <v>0.48</v>
      </c>
      <c r="I8074" s="17" t="s">
        <v>1692</v>
      </c>
    </row>
    <row r="8075" spans="1:9" x14ac:dyDescent="0.25">
      <c r="A8075">
        <v>8073</v>
      </c>
      <c r="B8075" s="17" t="s">
        <v>4640</v>
      </c>
      <c r="C8075" s="5">
        <v>43127</v>
      </c>
      <c r="D8075">
        <v>5</v>
      </c>
      <c r="E8075" s="17" t="s">
        <v>4641</v>
      </c>
      <c r="F8075">
        <v>172</v>
      </c>
      <c r="G8075" s="17" t="s">
        <v>1677</v>
      </c>
      <c r="H8075">
        <v>0.48</v>
      </c>
      <c r="I8075" s="17" t="s">
        <v>1692</v>
      </c>
    </row>
    <row r="8076" spans="1:9" x14ac:dyDescent="0.25">
      <c r="A8076">
        <v>8074</v>
      </c>
      <c r="B8076" s="17" t="s">
        <v>816</v>
      </c>
      <c r="C8076" s="5">
        <v>44115</v>
      </c>
      <c r="D8076">
        <v>4.5</v>
      </c>
      <c r="E8076" s="17" t="s">
        <v>4642</v>
      </c>
      <c r="F8076">
        <v>71</v>
      </c>
      <c r="G8076" s="17" t="s">
        <v>1677</v>
      </c>
      <c r="H8076">
        <v>-0.02</v>
      </c>
      <c r="I8076" s="17" t="s">
        <v>1692</v>
      </c>
    </row>
    <row r="8077" spans="1:9" x14ac:dyDescent="0.25">
      <c r="A8077">
        <v>8075</v>
      </c>
      <c r="B8077" s="17" t="s">
        <v>124</v>
      </c>
      <c r="C8077" s="5">
        <v>43625</v>
      </c>
      <c r="D8077">
        <v>5</v>
      </c>
      <c r="E8077" s="17" t="s">
        <v>4643</v>
      </c>
      <c r="F8077">
        <v>93</v>
      </c>
      <c r="G8077" s="17" t="s">
        <v>1677</v>
      </c>
      <c r="H8077">
        <v>0.48</v>
      </c>
      <c r="I8077" s="17" t="s">
        <v>1692</v>
      </c>
    </row>
    <row r="8078" spans="1:9" x14ac:dyDescent="0.25">
      <c r="A8078">
        <v>8076</v>
      </c>
      <c r="B8078" s="17" t="s">
        <v>1933</v>
      </c>
      <c r="C8078" s="5">
        <v>45228</v>
      </c>
      <c r="D8078">
        <v>5</v>
      </c>
      <c r="E8078" s="17" t="s">
        <v>4644</v>
      </c>
      <c r="F8078">
        <v>94</v>
      </c>
      <c r="G8078" s="17" t="s">
        <v>1677</v>
      </c>
      <c r="H8078">
        <v>0.48</v>
      </c>
      <c r="I8078" s="17" t="s">
        <v>1692</v>
      </c>
    </row>
    <row r="8079" spans="1:9" x14ac:dyDescent="0.25">
      <c r="A8079">
        <v>8077</v>
      </c>
      <c r="B8079" s="17" t="s">
        <v>908</v>
      </c>
      <c r="C8079" s="5">
        <v>43993</v>
      </c>
      <c r="D8079">
        <v>4.5</v>
      </c>
      <c r="E8079" s="17" t="s">
        <v>4645</v>
      </c>
      <c r="F8079">
        <v>129</v>
      </c>
      <c r="G8079" s="17" t="s">
        <v>1677</v>
      </c>
      <c r="H8079">
        <v>-0.02</v>
      </c>
      <c r="I8079" s="17" t="s">
        <v>1692</v>
      </c>
    </row>
    <row r="8080" spans="1:9" x14ac:dyDescent="0.25">
      <c r="A8080">
        <v>8078</v>
      </c>
      <c r="B8080" s="17" t="s">
        <v>92</v>
      </c>
      <c r="C8080" s="5">
        <v>43145</v>
      </c>
      <c r="D8080">
        <v>5</v>
      </c>
      <c r="E8080" s="17" t="s">
        <v>4646</v>
      </c>
      <c r="F8080">
        <v>125</v>
      </c>
      <c r="G8080" s="17" t="s">
        <v>1677</v>
      </c>
      <c r="H8080">
        <v>0.48</v>
      </c>
      <c r="I8080" s="17" t="s">
        <v>1692</v>
      </c>
    </row>
    <row r="8081" spans="1:9" x14ac:dyDescent="0.25">
      <c r="A8081">
        <v>8079</v>
      </c>
      <c r="B8081" s="17" t="s">
        <v>1977</v>
      </c>
      <c r="C8081" s="5">
        <v>42861</v>
      </c>
      <c r="D8081">
        <v>4.5</v>
      </c>
      <c r="E8081" s="17" t="s">
        <v>4647</v>
      </c>
      <c r="F8081">
        <v>603</v>
      </c>
      <c r="G8081" s="17" t="s">
        <v>1677</v>
      </c>
      <c r="H8081">
        <v>-0.02</v>
      </c>
      <c r="I8081" s="17" t="s">
        <v>1692</v>
      </c>
    </row>
    <row r="8082" spans="1:9" x14ac:dyDescent="0.25">
      <c r="A8082">
        <v>8080</v>
      </c>
      <c r="B8082" s="17" t="s">
        <v>278</v>
      </c>
      <c r="C8082" s="5">
        <v>42847</v>
      </c>
      <c r="D8082">
        <v>4.5</v>
      </c>
      <c r="E8082" s="17" t="s">
        <v>4648</v>
      </c>
      <c r="F8082">
        <v>219</v>
      </c>
      <c r="G8082" s="17" t="s">
        <v>1677</v>
      </c>
      <c r="H8082">
        <v>-0.02</v>
      </c>
      <c r="I8082" s="17" t="s">
        <v>1692</v>
      </c>
    </row>
    <row r="8083" spans="1:9" x14ac:dyDescent="0.25">
      <c r="A8083">
        <v>8081</v>
      </c>
      <c r="B8083" s="17" t="s">
        <v>43</v>
      </c>
      <c r="C8083" s="5">
        <v>42793</v>
      </c>
      <c r="D8083">
        <v>5</v>
      </c>
      <c r="E8083" s="17" t="s">
        <v>4649</v>
      </c>
      <c r="F8083">
        <v>90</v>
      </c>
      <c r="G8083" s="17" t="s">
        <v>1677</v>
      </c>
      <c r="H8083">
        <v>0.48</v>
      </c>
      <c r="I8083" s="17" t="s">
        <v>1692</v>
      </c>
    </row>
    <row r="8084" spans="1:9" x14ac:dyDescent="0.25">
      <c r="A8084">
        <v>8082</v>
      </c>
      <c r="B8084" s="17" t="s">
        <v>659</v>
      </c>
      <c r="C8084" s="5">
        <v>45157</v>
      </c>
      <c r="D8084">
        <v>4</v>
      </c>
      <c r="E8084" s="17" t="s">
        <v>4650</v>
      </c>
      <c r="F8084">
        <v>84</v>
      </c>
      <c r="G8084" s="17" t="s">
        <v>1677</v>
      </c>
      <c r="H8084">
        <v>-0.52</v>
      </c>
      <c r="I8084" s="17" t="s">
        <v>1692</v>
      </c>
    </row>
    <row r="8085" spans="1:9" x14ac:dyDescent="0.25">
      <c r="A8085">
        <v>8083</v>
      </c>
      <c r="B8085" s="17" t="s">
        <v>188</v>
      </c>
      <c r="C8085" s="5">
        <v>43986</v>
      </c>
      <c r="D8085">
        <v>4.5</v>
      </c>
      <c r="E8085" s="17" t="s">
        <v>4651</v>
      </c>
      <c r="F8085">
        <v>447</v>
      </c>
      <c r="G8085" s="17" t="s">
        <v>1677</v>
      </c>
      <c r="H8085">
        <v>-0.02</v>
      </c>
      <c r="I8085" s="17" t="s">
        <v>1692</v>
      </c>
    </row>
    <row r="8086" spans="1:9" x14ac:dyDescent="0.25">
      <c r="A8086">
        <v>8084</v>
      </c>
      <c r="B8086" s="17" t="s">
        <v>558</v>
      </c>
      <c r="C8086" s="5">
        <v>43123</v>
      </c>
      <c r="D8086">
        <v>5</v>
      </c>
      <c r="E8086" s="17" t="s">
        <v>4652</v>
      </c>
      <c r="F8086">
        <v>242</v>
      </c>
      <c r="G8086" s="17" t="s">
        <v>1677</v>
      </c>
      <c r="H8086">
        <v>0.48</v>
      </c>
      <c r="I8086" s="17" t="s">
        <v>1692</v>
      </c>
    </row>
    <row r="8087" spans="1:9" x14ac:dyDescent="0.25">
      <c r="A8087">
        <v>8085</v>
      </c>
      <c r="B8087" s="17" t="s">
        <v>400</v>
      </c>
      <c r="C8087" s="5">
        <v>43993</v>
      </c>
      <c r="D8087">
        <v>4.5</v>
      </c>
      <c r="E8087" s="17" t="s">
        <v>4653</v>
      </c>
      <c r="F8087">
        <v>474</v>
      </c>
      <c r="G8087" s="17" t="s">
        <v>1677</v>
      </c>
      <c r="H8087">
        <v>-0.02</v>
      </c>
      <c r="I8087" s="17" t="s">
        <v>1692</v>
      </c>
    </row>
    <row r="8088" spans="1:9" x14ac:dyDescent="0.25">
      <c r="A8088">
        <v>8086</v>
      </c>
      <c r="B8088" s="17" t="s">
        <v>176</v>
      </c>
      <c r="C8088" s="5">
        <v>42793</v>
      </c>
      <c r="D8088">
        <v>4</v>
      </c>
      <c r="E8088" s="17" t="s">
        <v>4654</v>
      </c>
      <c r="F8088">
        <v>15</v>
      </c>
      <c r="G8088" s="17" t="s">
        <v>1677</v>
      </c>
      <c r="H8088">
        <v>-0.52</v>
      </c>
      <c r="I8088" s="17" t="s">
        <v>1692</v>
      </c>
    </row>
    <row r="8089" spans="1:9" x14ac:dyDescent="0.25">
      <c r="A8089">
        <v>8087</v>
      </c>
      <c r="B8089" s="17" t="s">
        <v>398</v>
      </c>
      <c r="C8089" s="5">
        <v>43123</v>
      </c>
      <c r="D8089">
        <v>5</v>
      </c>
      <c r="E8089" s="17" t="s">
        <v>4655</v>
      </c>
      <c r="F8089">
        <v>113</v>
      </c>
      <c r="G8089" s="17" t="s">
        <v>1677</v>
      </c>
      <c r="H8089">
        <v>0.48</v>
      </c>
      <c r="I8089" s="17" t="s">
        <v>1692</v>
      </c>
    </row>
    <row r="8090" spans="1:9" x14ac:dyDescent="0.25">
      <c r="A8090">
        <v>8088</v>
      </c>
      <c r="B8090" s="17" t="s">
        <v>1071</v>
      </c>
      <c r="C8090" s="5">
        <v>45174</v>
      </c>
      <c r="D8090">
        <v>5</v>
      </c>
      <c r="E8090" s="17" t="s">
        <v>4656</v>
      </c>
      <c r="F8090">
        <v>187</v>
      </c>
      <c r="G8090" s="17" t="s">
        <v>1677</v>
      </c>
      <c r="H8090">
        <v>0.48</v>
      </c>
      <c r="I8090" s="17" t="s">
        <v>1692</v>
      </c>
    </row>
    <row r="8091" spans="1:9" x14ac:dyDescent="0.25">
      <c r="A8091">
        <v>8089</v>
      </c>
      <c r="B8091" s="17" t="s">
        <v>190</v>
      </c>
      <c r="C8091" s="5">
        <v>43001</v>
      </c>
      <c r="D8091">
        <v>5</v>
      </c>
      <c r="E8091" s="17" t="s">
        <v>4657</v>
      </c>
      <c r="F8091">
        <v>109</v>
      </c>
      <c r="G8091" s="17" t="s">
        <v>1677</v>
      </c>
      <c r="H8091">
        <v>0.48</v>
      </c>
      <c r="I8091" s="17" t="s">
        <v>1692</v>
      </c>
    </row>
    <row r="8092" spans="1:9" x14ac:dyDescent="0.25">
      <c r="A8092">
        <v>8090</v>
      </c>
      <c r="B8092" s="17" t="s">
        <v>256</v>
      </c>
      <c r="C8092" s="5">
        <v>45221</v>
      </c>
      <c r="D8092">
        <v>5</v>
      </c>
      <c r="E8092" s="17" t="s">
        <v>4658</v>
      </c>
      <c r="F8092">
        <v>97</v>
      </c>
      <c r="G8092" s="17" t="s">
        <v>1677</v>
      </c>
      <c r="H8092">
        <v>0.48</v>
      </c>
      <c r="I8092" s="17" t="s">
        <v>1692</v>
      </c>
    </row>
    <row r="8093" spans="1:9" x14ac:dyDescent="0.25">
      <c r="A8093">
        <v>8091</v>
      </c>
      <c r="B8093" s="17" t="s">
        <v>318</v>
      </c>
      <c r="C8093" s="5">
        <v>42816</v>
      </c>
      <c r="D8093">
        <v>3.5</v>
      </c>
      <c r="E8093" s="17" t="s">
        <v>4659</v>
      </c>
      <c r="F8093">
        <v>62</v>
      </c>
      <c r="G8093" s="17" t="s">
        <v>1677</v>
      </c>
      <c r="H8093">
        <v>-1.02</v>
      </c>
      <c r="I8093" s="17" t="s">
        <v>1692</v>
      </c>
    </row>
    <row r="8094" spans="1:9" x14ac:dyDescent="0.25">
      <c r="A8094">
        <v>8092</v>
      </c>
      <c r="B8094" s="17" t="s">
        <v>1831</v>
      </c>
      <c r="C8094" s="5">
        <v>44531</v>
      </c>
      <c r="D8094">
        <v>5</v>
      </c>
      <c r="E8094" s="17" t="s">
        <v>4660</v>
      </c>
      <c r="F8094">
        <v>478</v>
      </c>
      <c r="G8094" s="17" t="s">
        <v>1677</v>
      </c>
      <c r="H8094">
        <v>0.48</v>
      </c>
      <c r="I8094" s="17" t="s">
        <v>1692</v>
      </c>
    </row>
    <row r="8095" spans="1:9" x14ac:dyDescent="0.25">
      <c r="A8095">
        <v>8093</v>
      </c>
      <c r="B8095" s="17" t="s">
        <v>1933</v>
      </c>
      <c r="C8095" s="5">
        <v>45351</v>
      </c>
      <c r="D8095">
        <v>5</v>
      </c>
      <c r="E8095" s="17" t="s">
        <v>4661</v>
      </c>
      <c r="F8095">
        <v>113</v>
      </c>
      <c r="G8095" s="17" t="s">
        <v>1677</v>
      </c>
      <c r="H8095">
        <v>0.48</v>
      </c>
      <c r="I8095" s="17" t="s">
        <v>1692</v>
      </c>
    </row>
    <row r="8096" spans="1:9" x14ac:dyDescent="0.25">
      <c r="A8096">
        <v>8094</v>
      </c>
      <c r="B8096" s="17" t="s">
        <v>182</v>
      </c>
      <c r="C8096" s="5">
        <v>44756</v>
      </c>
      <c r="D8096">
        <v>4.5</v>
      </c>
      <c r="E8096" s="17" t="s">
        <v>4662</v>
      </c>
      <c r="F8096">
        <v>608</v>
      </c>
      <c r="G8096" s="17" t="s">
        <v>1677</v>
      </c>
      <c r="H8096">
        <v>-0.02</v>
      </c>
      <c r="I8096" s="17" t="s">
        <v>1692</v>
      </c>
    </row>
    <row r="8097" spans="1:9" x14ac:dyDescent="0.25">
      <c r="A8097">
        <v>8095</v>
      </c>
      <c r="B8097" s="17" t="s">
        <v>1013</v>
      </c>
      <c r="C8097" s="5">
        <v>44840</v>
      </c>
      <c r="D8097">
        <v>4.5</v>
      </c>
      <c r="E8097" s="17" t="s">
        <v>4663</v>
      </c>
      <c r="F8097">
        <v>238</v>
      </c>
      <c r="G8097" s="17" t="s">
        <v>1677</v>
      </c>
      <c r="H8097">
        <v>-0.02</v>
      </c>
      <c r="I8097" s="17" t="s">
        <v>1692</v>
      </c>
    </row>
    <row r="8098" spans="1:9" x14ac:dyDescent="0.25">
      <c r="A8098">
        <v>8096</v>
      </c>
      <c r="B8098" s="17" t="s">
        <v>723</v>
      </c>
      <c r="C8098" s="5">
        <v>42773</v>
      </c>
      <c r="D8098">
        <v>4</v>
      </c>
      <c r="E8098" s="17" t="s">
        <v>4664</v>
      </c>
      <c r="F8098">
        <v>459</v>
      </c>
      <c r="G8098" s="17" t="s">
        <v>1677</v>
      </c>
      <c r="H8098">
        <v>-0.52</v>
      </c>
      <c r="I8098" s="17" t="s">
        <v>1692</v>
      </c>
    </row>
    <row r="8099" spans="1:9" x14ac:dyDescent="0.25">
      <c r="A8099">
        <v>8097</v>
      </c>
      <c r="B8099" s="17" t="s">
        <v>727</v>
      </c>
      <c r="C8099" s="5">
        <v>44142</v>
      </c>
      <c r="D8099">
        <v>4.5</v>
      </c>
      <c r="E8099" s="17" t="s">
        <v>4665</v>
      </c>
      <c r="F8099">
        <v>460</v>
      </c>
      <c r="G8099" s="17" t="s">
        <v>1677</v>
      </c>
      <c r="H8099">
        <v>-0.02</v>
      </c>
      <c r="I8099" s="17" t="s">
        <v>1692</v>
      </c>
    </row>
    <row r="8100" spans="1:9" x14ac:dyDescent="0.25">
      <c r="A8100">
        <v>8098</v>
      </c>
      <c r="B8100" s="17" t="s">
        <v>2316</v>
      </c>
      <c r="C8100" s="5">
        <v>45364</v>
      </c>
      <c r="D8100">
        <v>4.5</v>
      </c>
      <c r="E8100" s="17" t="s">
        <v>4666</v>
      </c>
      <c r="F8100">
        <v>69</v>
      </c>
      <c r="G8100" s="17" t="s">
        <v>1677</v>
      </c>
      <c r="H8100">
        <v>-0.02</v>
      </c>
      <c r="I8100" s="17" t="s">
        <v>1692</v>
      </c>
    </row>
    <row r="8101" spans="1:9" x14ac:dyDescent="0.25">
      <c r="A8101">
        <v>8099</v>
      </c>
      <c r="B8101" s="17" t="s">
        <v>92</v>
      </c>
      <c r="C8101" s="5">
        <v>43559</v>
      </c>
      <c r="D8101">
        <v>5</v>
      </c>
      <c r="E8101" s="17" t="s">
        <v>4667</v>
      </c>
      <c r="F8101">
        <v>141</v>
      </c>
      <c r="G8101" s="17" t="s">
        <v>1677</v>
      </c>
      <c r="H8101">
        <v>0.48</v>
      </c>
      <c r="I8101" s="17" t="s">
        <v>1692</v>
      </c>
    </row>
    <row r="8102" spans="1:9" x14ac:dyDescent="0.25">
      <c r="A8102">
        <v>8100</v>
      </c>
      <c r="B8102" s="17" t="s">
        <v>1304</v>
      </c>
      <c r="C8102" s="5">
        <v>44106</v>
      </c>
      <c r="D8102">
        <v>5</v>
      </c>
      <c r="E8102" s="17" t="s">
        <v>4668</v>
      </c>
      <c r="F8102">
        <v>48</v>
      </c>
      <c r="G8102" s="17" t="s">
        <v>1677</v>
      </c>
      <c r="H8102">
        <v>0.48</v>
      </c>
      <c r="I8102" s="17" t="s">
        <v>1692</v>
      </c>
    </row>
    <row r="8103" spans="1:9" x14ac:dyDescent="0.25">
      <c r="A8103">
        <v>8101</v>
      </c>
      <c r="B8103" s="17" t="s">
        <v>462</v>
      </c>
      <c r="C8103" s="5">
        <v>43377</v>
      </c>
      <c r="D8103">
        <v>4.5</v>
      </c>
      <c r="E8103" s="17" t="s">
        <v>4669</v>
      </c>
      <c r="F8103">
        <v>59</v>
      </c>
      <c r="G8103" s="17" t="s">
        <v>1677</v>
      </c>
      <c r="H8103">
        <v>-0.02</v>
      </c>
      <c r="I8103" s="17" t="s">
        <v>1692</v>
      </c>
    </row>
    <row r="8104" spans="1:9" x14ac:dyDescent="0.25">
      <c r="A8104">
        <v>8102</v>
      </c>
      <c r="B8104" s="17" t="s">
        <v>88</v>
      </c>
      <c r="C8104" s="5">
        <v>42787</v>
      </c>
      <c r="D8104">
        <v>4.5</v>
      </c>
      <c r="E8104" s="17" t="s">
        <v>4670</v>
      </c>
      <c r="F8104">
        <v>313</v>
      </c>
      <c r="G8104" s="17" t="s">
        <v>1677</v>
      </c>
      <c r="H8104">
        <v>-0.02</v>
      </c>
      <c r="I8104" s="17" t="s">
        <v>1692</v>
      </c>
    </row>
    <row r="8105" spans="1:9" x14ac:dyDescent="0.25">
      <c r="A8105">
        <v>8103</v>
      </c>
      <c r="B8105" s="17" t="s">
        <v>2484</v>
      </c>
      <c r="C8105" s="5">
        <v>45461</v>
      </c>
      <c r="D8105">
        <v>4</v>
      </c>
      <c r="E8105" s="17" t="s">
        <v>4671</v>
      </c>
      <c r="F8105">
        <v>187</v>
      </c>
      <c r="G8105" s="17" t="s">
        <v>1677</v>
      </c>
      <c r="H8105">
        <v>-0.52</v>
      </c>
      <c r="I8105" s="17" t="s">
        <v>1692</v>
      </c>
    </row>
    <row r="8106" spans="1:9" x14ac:dyDescent="0.25">
      <c r="A8106">
        <v>8104</v>
      </c>
      <c r="B8106" s="17" t="s">
        <v>913</v>
      </c>
      <c r="C8106" s="5">
        <v>44874</v>
      </c>
      <c r="D8106">
        <v>4</v>
      </c>
      <c r="E8106" s="17" t="s">
        <v>4672</v>
      </c>
      <c r="F8106">
        <v>423</v>
      </c>
      <c r="G8106" s="17" t="s">
        <v>1677</v>
      </c>
      <c r="H8106">
        <v>-0.52</v>
      </c>
      <c r="I8106" s="17" t="s">
        <v>1692</v>
      </c>
    </row>
    <row r="8107" spans="1:9" x14ac:dyDescent="0.25">
      <c r="A8107">
        <v>8105</v>
      </c>
      <c r="B8107" s="17" t="s">
        <v>4673</v>
      </c>
      <c r="C8107" s="5">
        <v>44481</v>
      </c>
      <c r="D8107">
        <v>4.5</v>
      </c>
      <c r="E8107" s="17" t="s">
        <v>4674</v>
      </c>
      <c r="F8107">
        <v>507</v>
      </c>
      <c r="G8107" s="17" t="s">
        <v>1677</v>
      </c>
      <c r="H8107">
        <v>-0.02</v>
      </c>
      <c r="I8107" s="17" t="s">
        <v>1692</v>
      </c>
    </row>
    <row r="8108" spans="1:9" x14ac:dyDescent="0.25">
      <c r="A8108">
        <v>8106</v>
      </c>
      <c r="B8108" s="17" t="s">
        <v>2537</v>
      </c>
      <c r="C8108" s="5">
        <v>44814</v>
      </c>
      <c r="D8108">
        <v>4</v>
      </c>
      <c r="E8108" s="17" t="s">
        <v>4676</v>
      </c>
      <c r="F8108">
        <v>62</v>
      </c>
      <c r="G8108" s="17" t="s">
        <v>1677</v>
      </c>
      <c r="H8108">
        <v>-0.52</v>
      </c>
      <c r="I8108" s="17" t="s">
        <v>1692</v>
      </c>
    </row>
    <row r="8109" spans="1:9" x14ac:dyDescent="0.25">
      <c r="A8109">
        <v>8107</v>
      </c>
      <c r="B8109" s="17" t="s">
        <v>530</v>
      </c>
      <c r="C8109" s="5">
        <v>42853</v>
      </c>
      <c r="D8109">
        <v>4</v>
      </c>
      <c r="E8109" s="17" t="s">
        <v>4675</v>
      </c>
      <c r="F8109">
        <v>101</v>
      </c>
      <c r="G8109" s="17" t="s">
        <v>1677</v>
      </c>
      <c r="H8109">
        <v>-0.52</v>
      </c>
      <c r="I8109" s="17" t="s">
        <v>1692</v>
      </c>
    </row>
    <row r="8110" spans="1:9" x14ac:dyDescent="0.25">
      <c r="A8110">
        <v>8108</v>
      </c>
      <c r="B8110" s="17" t="s">
        <v>530</v>
      </c>
      <c r="C8110" s="5">
        <v>43129</v>
      </c>
      <c r="D8110">
        <v>4</v>
      </c>
      <c r="E8110" s="17" t="s">
        <v>4677</v>
      </c>
      <c r="F8110">
        <v>144</v>
      </c>
      <c r="G8110" s="17" t="s">
        <v>1677</v>
      </c>
      <c r="H8110">
        <v>-0.52</v>
      </c>
      <c r="I8110" s="17" t="s">
        <v>1692</v>
      </c>
    </row>
    <row r="8111" spans="1:9" x14ac:dyDescent="0.25">
      <c r="A8111">
        <v>8109</v>
      </c>
      <c r="B8111" s="17" t="s">
        <v>1372</v>
      </c>
      <c r="C8111" s="5">
        <v>44769</v>
      </c>
      <c r="D8111">
        <v>4</v>
      </c>
      <c r="E8111" s="17" t="s">
        <v>4678</v>
      </c>
      <c r="F8111">
        <v>555</v>
      </c>
      <c r="G8111" s="17" t="s">
        <v>1677</v>
      </c>
      <c r="H8111">
        <v>-0.52</v>
      </c>
      <c r="I8111" s="17" t="s">
        <v>1692</v>
      </c>
    </row>
    <row r="8112" spans="1:9" x14ac:dyDescent="0.25">
      <c r="A8112">
        <v>8110</v>
      </c>
      <c r="B8112" s="17" t="s">
        <v>1709</v>
      </c>
      <c r="C8112" s="5">
        <v>44758</v>
      </c>
      <c r="D8112">
        <v>4.5</v>
      </c>
      <c r="E8112" s="17" t="s">
        <v>4679</v>
      </c>
      <c r="F8112">
        <v>88</v>
      </c>
      <c r="G8112" s="17" t="s">
        <v>1677</v>
      </c>
      <c r="H8112">
        <v>-0.02</v>
      </c>
      <c r="I8112" s="17" t="s">
        <v>1692</v>
      </c>
    </row>
    <row r="8113" spans="1:9" x14ac:dyDescent="0.25">
      <c r="A8113">
        <v>8111</v>
      </c>
      <c r="B8113" s="17" t="s">
        <v>43</v>
      </c>
      <c r="C8113" s="5">
        <v>42904</v>
      </c>
      <c r="D8113">
        <v>5</v>
      </c>
      <c r="E8113" s="17" t="s">
        <v>4680</v>
      </c>
      <c r="F8113">
        <v>83</v>
      </c>
      <c r="G8113" s="17" t="s">
        <v>1677</v>
      </c>
      <c r="H8113">
        <v>0.48</v>
      </c>
      <c r="I8113" s="17" t="s">
        <v>1692</v>
      </c>
    </row>
    <row r="8114" spans="1:9" x14ac:dyDescent="0.25">
      <c r="A8114">
        <v>8112</v>
      </c>
      <c r="B8114" s="17" t="s">
        <v>1010</v>
      </c>
      <c r="C8114" s="5">
        <v>44763</v>
      </c>
      <c r="D8114">
        <v>4.5</v>
      </c>
      <c r="E8114" s="17" t="s">
        <v>4681</v>
      </c>
      <c r="F8114">
        <v>38</v>
      </c>
      <c r="G8114" s="17" t="s">
        <v>1677</v>
      </c>
      <c r="H8114">
        <v>-0.02</v>
      </c>
      <c r="I8114" s="17" t="s">
        <v>1692</v>
      </c>
    </row>
    <row r="8115" spans="1:9" x14ac:dyDescent="0.25">
      <c r="A8115">
        <v>8113</v>
      </c>
      <c r="B8115" s="17" t="s">
        <v>4682</v>
      </c>
      <c r="C8115" s="5">
        <v>42848</v>
      </c>
      <c r="D8115">
        <v>4</v>
      </c>
      <c r="E8115" s="17" t="s">
        <v>4683</v>
      </c>
      <c r="F8115">
        <v>55</v>
      </c>
      <c r="G8115" s="17" t="s">
        <v>1677</v>
      </c>
      <c r="H8115">
        <v>-0.52</v>
      </c>
      <c r="I8115" s="17" t="s">
        <v>1692</v>
      </c>
    </row>
    <row r="8116" spans="1:9" x14ac:dyDescent="0.25">
      <c r="A8116">
        <v>8114</v>
      </c>
      <c r="B8116" s="17" t="s">
        <v>558</v>
      </c>
      <c r="C8116" s="5">
        <v>43233</v>
      </c>
      <c r="D8116">
        <v>5</v>
      </c>
      <c r="E8116" s="17" t="s">
        <v>4684</v>
      </c>
      <c r="F8116">
        <v>280</v>
      </c>
      <c r="G8116" s="17" t="s">
        <v>1677</v>
      </c>
      <c r="H8116">
        <v>0.48</v>
      </c>
      <c r="I8116" s="17" t="s">
        <v>1692</v>
      </c>
    </row>
    <row r="8117" spans="1:9" x14ac:dyDescent="0.25">
      <c r="A8117">
        <v>8115</v>
      </c>
      <c r="B8117" s="17" t="s">
        <v>1895</v>
      </c>
      <c r="C8117" s="5">
        <v>42866</v>
      </c>
      <c r="D8117">
        <v>5</v>
      </c>
      <c r="E8117" s="17" t="s">
        <v>4685</v>
      </c>
      <c r="F8117">
        <v>105</v>
      </c>
      <c r="G8117" s="17" t="s">
        <v>1677</v>
      </c>
      <c r="H8117">
        <v>0.48</v>
      </c>
      <c r="I8117" s="17" t="s">
        <v>1692</v>
      </c>
    </row>
    <row r="8118" spans="1:9" x14ac:dyDescent="0.25">
      <c r="A8118">
        <v>8116</v>
      </c>
      <c r="B8118" s="17" t="s">
        <v>71</v>
      </c>
      <c r="C8118" s="5">
        <v>43437</v>
      </c>
      <c r="D8118">
        <v>5</v>
      </c>
      <c r="E8118" s="17" t="s">
        <v>4686</v>
      </c>
      <c r="F8118">
        <v>148</v>
      </c>
      <c r="G8118" s="17" t="s">
        <v>1677</v>
      </c>
      <c r="H8118">
        <v>0.48</v>
      </c>
      <c r="I8118" s="17" t="s">
        <v>1692</v>
      </c>
    </row>
    <row r="8119" spans="1:9" x14ac:dyDescent="0.25">
      <c r="A8119">
        <v>8117</v>
      </c>
      <c r="B8119" s="17" t="s">
        <v>957</v>
      </c>
      <c r="C8119" s="5">
        <v>45389</v>
      </c>
      <c r="D8119">
        <v>5</v>
      </c>
      <c r="E8119" s="17" t="s">
        <v>4687</v>
      </c>
      <c r="F8119">
        <v>400</v>
      </c>
      <c r="G8119" s="17" t="s">
        <v>1677</v>
      </c>
      <c r="H8119">
        <v>0.48</v>
      </c>
      <c r="I8119" s="17" t="s">
        <v>1692</v>
      </c>
    </row>
    <row r="8120" spans="1:9" x14ac:dyDescent="0.25">
      <c r="A8120">
        <v>8118</v>
      </c>
      <c r="B8120" s="17" t="s">
        <v>256</v>
      </c>
      <c r="C8120" s="5">
        <v>43165</v>
      </c>
      <c r="D8120">
        <v>5</v>
      </c>
      <c r="E8120" s="17" t="s">
        <v>4688</v>
      </c>
      <c r="F8120">
        <v>202</v>
      </c>
      <c r="G8120" s="17" t="s">
        <v>1677</v>
      </c>
      <c r="H8120">
        <v>0.48</v>
      </c>
      <c r="I8120" s="17" t="s">
        <v>1692</v>
      </c>
    </row>
    <row r="8121" spans="1:9" x14ac:dyDescent="0.25">
      <c r="A8121">
        <v>8119</v>
      </c>
      <c r="B8121" s="17" t="s">
        <v>2495</v>
      </c>
      <c r="C8121" s="5">
        <v>45210</v>
      </c>
      <c r="D8121">
        <v>4.5</v>
      </c>
      <c r="E8121" s="17" t="s">
        <v>4689</v>
      </c>
      <c r="F8121">
        <v>464</v>
      </c>
      <c r="G8121" s="17" t="s">
        <v>1677</v>
      </c>
      <c r="H8121">
        <v>-0.02</v>
      </c>
      <c r="I8121" s="17" t="s">
        <v>1692</v>
      </c>
    </row>
    <row r="8122" spans="1:9" x14ac:dyDescent="0.25">
      <c r="A8122">
        <v>8120</v>
      </c>
      <c r="B8122" s="17" t="s">
        <v>1315</v>
      </c>
      <c r="C8122" s="5">
        <v>43889</v>
      </c>
      <c r="D8122">
        <v>4</v>
      </c>
      <c r="E8122" s="17" t="s">
        <v>4692</v>
      </c>
      <c r="F8122">
        <v>96</v>
      </c>
      <c r="G8122" s="17" t="s">
        <v>1677</v>
      </c>
      <c r="H8122">
        <v>-0.52</v>
      </c>
      <c r="I8122" s="17" t="s">
        <v>1692</v>
      </c>
    </row>
    <row r="8123" spans="1:9" x14ac:dyDescent="0.25">
      <c r="A8123">
        <v>8121</v>
      </c>
      <c r="B8123" s="17" t="s">
        <v>248</v>
      </c>
      <c r="C8123" s="5">
        <v>43101</v>
      </c>
      <c r="D8123">
        <v>4</v>
      </c>
      <c r="E8123" s="17" t="s">
        <v>4690</v>
      </c>
      <c r="F8123">
        <v>134</v>
      </c>
      <c r="G8123" s="17" t="s">
        <v>1677</v>
      </c>
      <c r="H8123">
        <v>-0.52</v>
      </c>
      <c r="I8123" s="17" t="s">
        <v>1692</v>
      </c>
    </row>
    <row r="8124" spans="1:9" x14ac:dyDescent="0.25">
      <c r="A8124">
        <v>8122</v>
      </c>
      <c r="B8124" s="17" t="s">
        <v>2029</v>
      </c>
      <c r="C8124" s="5">
        <v>45254</v>
      </c>
      <c r="D8124">
        <v>5</v>
      </c>
      <c r="E8124" s="17" t="s">
        <v>4691</v>
      </c>
      <c r="F8124">
        <v>433</v>
      </c>
      <c r="G8124" s="17" t="s">
        <v>1677</v>
      </c>
      <c r="H8124">
        <v>0.48</v>
      </c>
      <c r="I8124" s="17" t="s">
        <v>1692</v>
      </c>
    </row>
    <row r="8125" spans="1:9" x14ac:dyDescent="0.25">
      <c r="A8125">
        <v>8123</v>
      </c>
      <c r="B8125" s="17" t="s">
        <v>4696</v>
      </c>
      <c r="C8125" s="5">
        <v>44903</v>
      </c>
      <c r="D8125">
        <v>4.5</v>
      </c>
      <c r="E8125" s="17" t="s">
        <v>4697</v>
      </c>
      <c r="F8125">
        <v>62</v>
      </c>
      <c r="G8125" s="17" t="s">
        <v>1677</v>
      </c>
      <c r="H8125">
        <v>-0.02</v>
      </c>
      <c r="I8125" s="17" t="s">
        <v>1692</v>
      </c>
    </row>
    <row r="8126" spans="1:9" x14ac:dyDescent="0.25">
      <c r="A8126">
        <v>8124</v>
      </c>
      <c r="B8126" s="17" t="s">
        <v>2054</v>
      </c>
      <c r="C8126" s="5">
        <v>45212</v>
      </c>
      <c r="D8126">
        <v>4.5</v>
      </c>
      <c r="E8126" s="17" t="s">
        <v>4693</v>
      </c>
      <c r="F8126">
        <v>479</v>
      </c>
      <c r="G8126" s="17" t="s">
        <v>1677</v>
      </c>
      <c r="H8126">
        <v>-0.02</v>
      </c>
      <c r="I8126" s="17" t="s">
        <v>1692</v>
      </c>
    </row>
    <row r="8127" spans="1:9" x14ac:dyDescent="0.25">
      <c r="A8127">
        <v>8125</v>
      </c>
      <c r="B8127" s="17" t="s">
        <v>4694</v>
      </c>
      <c r="C8127" s="5">
        <v>44158</v>
      </c>
      <c r="D8127">
        <v>5</v>
      </c>
      <c r="E8127" s="17" t="s">
        <v>4695</v>
      </c>
      <c r="F8127">
        <v>74</v>
      </c>
      <c r="G8127" s="17" t="s">
        <v>1677</v>
      </c>
      <c r="H8127">
        <v>0.48</v>
      </c>
      <c r="I8127" s="17" t="s">
        <v>1692</v>
      </c>
    </row>
    <row r="8128" spans="1:9" x14ac:dyDescent="0.25">
      <c r="A8128">
        <v>8126</v>
      </c>
      <c r="B8128" s="17" t="s">
        <v>4698</v>
      </c>
      <c r="C8128" s="5">
        <v>44854</v>
      </c>
      <c r="D8128">
        <v>4.5</v>
      </c>
      <c r="E8128" s="17" t="s">
        <v>4699</v>
      </c>
      <c r="F8128">
        <v>39</v>
      </c>
      <c r="G8128" s="17" t="s">
        <v>1677</v>
      </c>
      <c r="H8128">
        <v>-0.02</v>
      </c>
      <c r="I8128" s="17" t="s">
        <v>1692</v>
      </c>
    </row>
    <row r="8129" spans="1:9" x14ac:dyDescent="0.25">
      <c r="A8129">
        <v>8127</v>
      </c>
      <c r="B8129" s="17" t="s">
        <v>4700</v>
      </c>
      <c r="C8129" s="5">
        <v>42788</v>
      </c>
      <c r="D8129">
        <v>4</v>
      </c>
      <c r="E8129" s="17" t="s">
        <v>4701</v>
      </c>
      <c r="F8129">
        <v>567</v>
      </c>
      <c r="G8129" s="17" t="s">
        <v>1677</v>
      </c>
      <c r="H8129">
        <v>-0.52</v>
      </c>
      <c r="I8129" s="17" t="s">
        <v>1692</v>
      </c>
    </row>
    <row r="8130" spans="1:9" x14ac:dyDescent="0.25">
      <c r="A8130">
        <v>8128</v>
      </c>
      <c r="B8130" s="17" t="s">
        <v>186</v>
      </c>
      <c r="C8130" s="5">
        <v>44661</v>
      </c>
      <c r="D8130">
        <v>5</v>
      </c>
      <c r="E8130" s="17" t="s">
        <v>4702</v>
      </c>
      <c r="F8130">
        <v>219</v>
      </c>
      <c r="G8130" s="17" t="s">
        <v>1677</v>
      </c>
      <c r="H8130">
        <v>0.48</v>
      </c>
      <c r="I8130" s="17" t="s">
        <v>1692</v>
      </c>
    </row>
    <row r="8131" spans="1:9" x14ac:dyDescent="0.25">
      <c r="A8131">
        <v>8129</v>
      </c>
      <c r="B8131" s="17" t="s">
        <v>394</v>
      </c>
      <c r="C8131" s="5">
        <v>43009</v>
      </c>
      <c r="D8131">
        <v>4.5</v>
      </c>
      <c r="E8131" s="17" t="s">
        <v>4703</v>
      </c>
      <c r="F8131">
        <v>513</v>
      </c>
      <c r="G8131" s="17" t="s">
        <v>1677</v>
      </c>
      <c r="H8131">
        <v>-0.02</v>
      </c>
      <c r="I8131" s="17" t="s">
        <v>1692</v>
      </c>
    </row>
    <row r="8132" spans="1:9" x14ac:dyDescent="0.25">
      <c r="A8132">
        <v>8130</v>
      </c>
      <c r="B8132" s="17" t="s">
        <v>139</v>
      </c>
      <c r="C8132" s="5">
        <v>44135</v>
      </c>
      <c r="D8132">
        <v>4</v>
      </c>
      <c r="E8132" s="17" t="s">
        <v>4704</v>
      </c>
      <c r="F8132">
        <v>434</v>
      </c>
      <c r="G8132" s="17" t="s">
        <v>1677</v>
      </c>
      <c r="H8132">
        <v>-0.52</v>
      </c>
      <c r="I8132" s="17" t="s">
        <v>1692</v>
      </c>
    </row>
    <row r="8133" spans="1:9" x14ac:dyDescent="0.25">
      <c r="A8133">
        <v>8131</v>
      </c>
      <c r="B8133" s="17" t="s">
        <v>2784</v>
      </c>
      <c r="C8133" s="5">
        <v>45459</v>
      </c>
      <c r="D8133">
        <v>5</v>
      </c>
      <c r="E8133" s="17" t="s">
        <v>4705</v>
      </c>
      <c r="F8133">
        <v>125</v>
      </c>
      <c r="G8133" s="17" t="s">
        <v>1677</v>
      </c>
      <c r="H8133">
        <v>0.48</v>
      </c>
      <c r="I8133" s="17" t="s">
        <v>1692</v>
      </c>
    </row>
    <row r="8134" spans="1:9" x14ac:dyDescent="0.25">
      <c r="A8134">
        <v>8132</v>
      </c>
      <c r="B8134" s="17" t="s">
        <v>2162</v>
      </c>
      <c r="C8134" s="5">
        <v>44885</v>
      </c>
      <c r="D8134">
        <v>4.5</v>
      </c>
      <c r="E8134" s="17" t="s">
        <v>4707</v>
      </c>
      <c r="F8134">
        <v>40</v>
      </c>
      <c r="G8134" s="17" t="s">
        <v>1677</v>
      </c>
      <c r="H8134">
        <v>-0.02</v>
      </c>
      <c r="I8134" s="17" t="s">
        <v>1692</v>
      </c>
    </row>
    <row r="8135" spans="1:9" x14ac:dyDescent="0.25">
      <c r="A8135">
        <v>8133</v>
      </c>
      <c r="B8135" s="17" t="s">
        <v>141</v>
      </c>
      <c r="C8135" s="5">
        <v>42869</v>
      </c>
      <c r="D8135">
        <v>5</v>
      </c>
      <c r="E8135" s="17" t="s">
        <v>4706</v>
      </c>
      <c r="F8135">
        <v>119</v>
      </c>
      <c r="G8135" s="17" t="s">
        <v>1677</v>
      </c>
      <c r="H8135">
        <v>0.48</v>
      </c>
      <c r="I8135" s="17" t="s">
        <v>1692</v>
      </c>
    </row>
    <row r="8136" spans="1:9" x14ac:dyDescent="0.25">
      <c r="A8136">
        <v>8134</v>
      </c>
      <c r="B8136" s="17" t="s">
        <v>4708</v>
      </c>
      <c r="C8136" s="5">
        <v>43276</v>
      </c>
      <c r="D8136">
        <v>5</v>
      </c>
      <c r="E8136" s="17" t="s">
        <v>4709</v>
      </c>
      <c r="F8136">
        <v>389</v>
      </c>
      <c r="G8136" s="17" t="s">
        <v>1677</v>
      </c>
      <c r="H8136">
        <v>0.48</v>
      </c>
      <c r="I8136" s="17" t="s">
        <v>1692</v>
      </c>
    </row>
    <row r="8137" spans="1:9" x14ac:dyDescent="0.25">
      <c r="A8137">
        <v>8135</v>
      </c>
      <c r="B8137" s="17" t="s">
        <v>1834</v>
      </c>
      <c r="C8137" s="5">
        <v>45192</v>
      </c>
      <c r="D8137">
        <v>5</v>
      </c>
      <c r="E8137" s="17" t="s">
        <v>4710</v>
      </c>
      <c r="F8137">
        <v>60</v>
      </c>
      <c r="G8137" s="17" t="s">
        <v>1677</v>
      </c>
      <c r="H8137">
        <v>0.48</v>
      </c>
      <c r="I8137" s="17" t="s">
        <v>1692</v>
      </c>
    </row>
    <row r="8138" spans="1:9" x14ac:dyDescent="0.25">
      <c r="A8138">
        <v>8136</v>
      </c>
      <c r="B8138" s="17" t="s">
        <v>271</v>
      </c>
      <c r="C8138" s="5">
        <v>44622</v>
      </c>
      <c r="D8138">
        <v>4</v>
      </c>
      <c r="E8138" s="17" t="s">
        <v>3189</v>
      </c>
      <c r="F8138">
        <v>611</v>
      </c>
      <c r="G8138" s="17" t="s">
        <v>1653</v>
      </c>
      <c r="H8138">
        <v>-0.17</v>
      </c>
      <c r="I8138" s="17" t="s">
        <v>1692</v>
      </c>
    </row>
    <row r="8139" spans="1:9" x14ac:dyDescent="0.25">
      <c r="A8139">
        <v>8137</v>
      </c>
      <c r="B8139" s="17" t="s">
        <v>65</v>
      </c>
      <c r="C8139" s="5">
        <v>44621</v>
      </c>
      <c r="D8139">
        <v>4</v>
      </c>
      <c r="E8139" s="17" t="s">
        <v>3190</v>
      </c>
      <c r="F8139">
        <v>205</v>
      </c>
      <c r="G8139" s="17" t="s">
        <v>1653</v>
      </c>
      <c r="H8139">
        <v>-0.17</v>
      </c>
      <c r="I8139" s="17" t="s">
        <v>1692</v>
      </c>
    </row>
    <row r="8140" spans="1:9" x14ac:dyDescent="0.25">
      <c r="A8140">
        <v>8138</v>
      </c>
      <c r="B8140" s="17" t="s">
        <v>176</v>
      </c>
      <c r="C8140" s="5">
        <v>44620</v>
      </c>
      <c r="D8140">
        <v>4</v>
      </c>
      <c r="E8140" s="17" t="s">
        <v>3191</v>
      </c>
      <c r="F8140">
        <v>81</v>
      </c>
      <c r="G8140" s="17" t="s">
        <v>1653</v>
      </c>
      <c r="H8140">
        <v>-0.17</v>
      </c>
      <c r="I8140" s="17" t="s">
        <v>1692</v>
      </c>
    </row>
    <row r="8141" spans="1:9" x14ac:dyDescent="0.25">
      <c r="A8141">
        <v>8139</v>
      </c>
      <c r="B8141" s="17" t="s">
        <v>3192</v>
      </c>
      <c r="C8141" s="5">
        <v>44617</v>
      </c>
      <c r="D8141">
        <v>4.5</v>
      </c>
      <c r="E8141" s="17" t="s">
        <v>3193</v>
      </c>
      <c r="F8141">
        <v>28</v>
      </c>
      <c r="G8141" s="17" t="s">
        <v>1653</v>
      </c>
      <c r="H8141">
        <v>0.33</v>
      </c>
      <c r="I8141" s="17" t="s">
        <v>1692</v>
      </c>
    </row>
    <row r="8142" spans="1:9" x14ac:dyDescent="0.25">
      <c r="A8142">
        <v>8140</v>
      </c>
      <c r="B8142" s="17" t="s">
        <v>3194</v>
      </c>
      <c r="C8142" s="5">
        <v>44622</v>
      </c>
      <c r="D8142">
        <v>4.5</v>
      </c>
      <c r="E8142" s="17" t="s">
        <v>3195</v>
      </c>
      <c r="F8142">
        <v>132</v>
      </c>
      <c r="G8142" s="17" t="s">
        <v>1653</v>
      </c>
      <c r="H8142">
        <v>0.33</v>
      </c>
      <c r="I8142" s="17" t="s">
        <v>1692</v>
      </c>
    </row>
    <row r="8143" spans="1:9" x14ac:dyDescent="0.25">
      <c r="A8143">
        <v>8141</v>
      </c>
      <c r="B8143" s="17" t="s">
        <v>92</v>
      </c>
      <c r="C8143" s="5">
        <v>44624</v>
      </c>
      <c r="D8143">
        <v>5</v>
      </c>
      <c r="E8143" s="17" t="s">
        <v>3196</v>
      </c>
      <c r="F8143">
        <v>43</v>
      </c>
      <c r="G8143" s="17" t="s">
        <v>1653</v>
      </c>
      <c r="H8143">
        <v>0.83</v>
      </c>
      <c r="I8143" s="17" t="s">
        <v>1692</v>
      </c>
    </row>
    <row r="8144" spans="1:9" x14ac:dyDescent="0.25">
      <c r="A8144">
        <v>8142</v>
      </c>
      <c r="B8144" s="17" t="s">
        <v>141</v>
      </c>
      <c r="C8144" s="5">
        <v>44622</v>
      </c>
      <c r="D8144">
        <v>4.5</v>
      </c>
      <c r="E8144" s="17" t="s">
        <v>3197</v>
      </c>
      <c r="F8144">
        <v>169</v>
      </c>
      <c r="G8144" s="17" t="s">
        <v>1653</v>
      </c>
      <c r="H8144">
        <v>0.33</v>
      </c>
      <c r="I8144" s="17" t="s">
        <v>1692</v>
      </c>
    </row>
    <row r="8145" spans="1:9" x14ac:dyDescent="0.25">
      <c r="A8145">
        <v>8143</v>
      </c>
      <c r="B8145" s="17" t="s">
        <v>3198</v>
      </c>
      <c r="C8145" s="5">
        <v>44623</v>
      </c>
      <c r="D8145">
        <v>3.5</v>
      </c>
      <c r="E8145" s="17" t="s">
        <v>3199</v>
      </c>
      <c r="F8145">
        <v>221</v>
      </c>
      <c r="G8145" s="17" t="s">
        <v>1653</v>
      </c>
      <c r="H8145">
        <v>-0.67</v>
      </c>
      <c r="I8145" s="17" t="s">
        <v>1692</v>
      </c>
    </row>
    <row r="8146" spans="1:9" x14ac:dyDescent="0.25">
      <c r="A8146">
        <v>8144</v>
      </c>
      <c r="B8146" s="17" t="s">
        <v>3200</v>
      </c>
      <c r="C8146" s="5">
        <v>44620</v>
      </c>
      <c r="D8146">
        <v>4</v>
      </c>
      <c r="E8146" s="17" t="s">
        <v>3201</v>
      </c>
      <c r="F8146">
        <v>18</v>
      </c>
      <c r="G8146" s="17" t="s">
        <v>1653</v>
      </c>
      <c r="H8146">
        <v>-0.17</v>
      </c>
      <c r="I8146" s="17" t="s">
        <v>1692</v>
      </c>
    </row>
    <row r="8147" spans="1:9" x14ac:dyDescent="0.25">
      <c r="A8147">
        <v>8145</v>
      </c>
      <c r="B8147" s="17" t="s">
        <v>88</v>
      </c>
      <c r="C8147" s="5">
        <v>44616</v>
      </c>
      <c r="D8147">
        <v>4</v>
      </c>
      <c r="E8147" s="17" t="s">
        <v>3202</v>
      </c>
      <c r="F8147">
        <v>111</v>
      </c>
      <c r="G8147" s="17" t="s">
        <v>1653</v>
      </c>
      <c r="H8147">
        <v>-0.17</v>
      </c>
      <c r="I8147" s="17" t="s">
        <v>1692</v>
      </c>
    </row>
    <row r="8148" spans="1:9" x14ac:dyDescent="0.25">
      <c r="A8148">
        <v>8146</v>
      </c>
      <c r="B8148" s="17" t="s">
        <v>96</v>
      </c>
      <c r="C8148" s="5">
        <v>44624</v>
      </c>
      <c r="D8148">
        <v>4</v>
      </c>
      <c r="E8148" s="17" t="s">
        <v>3203</v>
      </c>
      <c r="F8148">
        <v>41</v>
      </c>
      <c r="G8148" s="17" t="s">
        <v>1653</v>
      </c>
      <c r="H8148">
        <v>-0.17</v>
      </c>
      <c r="I8148" s="17" t="s">
        <v>1692</v>
      </c>
    </row>
    <row r="8149" spans="1:9" x14ac:dyDescent="0.25">
      <c r="A8149">
        <v>8147</v>
      </c>
      <c r="B8149" s="17" t="s">
        <v>60</v>
      </c>
      <c r="C8149" s="5">
        <v>44626</v>
      </c>
      <c r="D8149">
        <v>5</v>
      </c>
      <c r="E8149" s="17" t="s">
        <v>3204</v>
      </c>
      <c r="F8149">
        <v>117</v>
      </c>
      <c r="G8149" s="17" t="s">
        <v>1653</v>
      </c>
      <c r="H8149">
        <v>0.83</v>
      </c>
      <c r="I8149" s="17" t="s">
        <v>1692</v>
      </c>
    </row>
    <row r="8150" spans="1:9" x14ac:dyDescent="0.25">
      <c r="A8150">
        <v>8148</v>
      </c>
      <c r="B8150" s="17" t="s">
        <v>3205</v>
      </c>
      <c r="C8150" s="5">
        <v>44622</v>
      </c>
      <c r="D8150">
        <v>4.5</v>
      </c>
      <c r="E8150" s="17" t="s">
        <v>3206</v>
      </c>
      <c r="F8150">
        <v>52</v>
      </c>
      <c r="G8150" s="17" t="s">
        <v>1653</v>
      </c>
      <c r="H8150">
        <v>0.33</v>
      </c>
      <c r="I8150" s="17" t="s">
        <v>1692</v>
      </c>
    </row>
    <row r="8151" spans="1:9" x14ac:dyDescent="0.25">
      <c r="A8151">
        <v>8149</v>
      </c>
      <c r="B8151" s="17" t="s">
        <v>487</v>
      </c>
      <c r="C8151" s="5">
        <v>44620</v>
      </c>
      <c r="D8151">
        <v>4</v>
      </c>
      <c r="E8151" s="17" t="s">
        <v>3207</v>
      </c>
      <c r="F8151">
        <v>33</v>
      </c>
      <c r="G8151" s="17" t="s">
        <v>1653</v>
      </c>
      <c r="H8151">
        <v>-0.17</v>
      </c>
      <c r="I8151" s="17" t="s">
        <v>1692</v>
      </c>
    </row>
    <row r="8152" spans="1:9" x14ac:dyDescent="0.25">
      <c r="A8152">
        <v>8150</v>
      </c>
      <c r="B8152" s="17" t="s">
        <v>58</v>
      </c>
      <c r="C8152" s="5">
        <v>44621</v>
      </c>
      <c r="D8152">
        <v>5</v>
      </c>
      <c r="E8152" s="17" t="s">
        <v>3208</v>
      </c>
      <c r="F8152">
        <v>71</v>
      </c>
      <c r="G8152" s="17" t="s">
        <v>1653</v>
      </c>
      <c r="H8152">
        <v>0.83</v>
      </c>
      <c r="I8152" s="17" t="s">
        <v>1692</v>
      </c>
    </row>
    <row r="8153" spans="1:9" x14ac:dyDescent="0.25">
      <c r="A8153">
        <v>8151</v>
      </c>
      <c r="B8153" s="17" t="s">
        <v>55</v>
      </c>
      <c r="C8153" s="5">
        <v>44622</v>
      </c>
      <c r="D8153">
        <v>4.5</v>
      </c>
      <c r="E8153" s="17" t="s">
        <v>3209</v>
      </c>
      <c r="F8153">
        <v>140</v>
      </c>
      <c r="G8153" s="17" t="s">
        <v>1653</v>
      </c>
      <c r="H8153">
        <v>0.33</v>
      </c>
      <c r="I8153" s="17" t="s">
        <v>1692</v>
      </c>
    </row>
    <row r="8154" spans="1:9" x14ac:dyDescent="0.25">
      <c r="A8154">
        <v>8152</v>
      </c>
      <c r="B8154" s="17" t="s">
        <v>187</v>
      </c>
      <c r="C8154" s="5">
        <v>44623</v>
      </c>
      <c r="D8154">
        <v>4</v>
      </c>
      <c r="E8154" s="17" t="s">
        <v>3210</v>
      </c>
      <c r="F8154">
        <v>58</v>
      </c>
      <c r="G8154" s="17" t="s">
        <v>1653</v>
      </c>
      <c r="H8154">
        <v>-0.17</v>
      </c>
      <c r="I8154" s="17" t="s">
        <v>1692</v>
      </c>
    </row>
    <row r="8155" spans="1:9" x14ac:dyDescent="0.25">
      <c r="A8155">
        <v>8153</v>
      </c>
      <c r="B8155" s="17" t="s">
        <v>45</v>
      </c>
      <c r="C8155" s="5">
        <v>44616</v>
      </c>
      <c r="D8155">
        <v>4</v>
      </c>
      <c r="E8155" s="17" t="s">
        <v>3211</v>
      </c>
      <c r="F8155">
        <v>16</v>
      </c>
      <c r="G8155" s="17" t="s">
        <v>1653</v>
      </c>
      <c r="H8155">
        <v>-0.17</v>
      </c>
      <c r="I8155" s="17" t="s">
        <v>1692</v>
      </c>
    </row>
    <row r="8156" spans="1:9" x14ac:dyDescent="0.25">
      <c r="A8156">
        <v>8154</v>
      </c>
      <c r="B8156" s="17" t="s">
        <v>92</v>
      </c>
      <c r="C8156" s="5">
        <v>44626</v>
      </c>
      <c r="D8156">
        <v>5</v>
      </c>
      <c r="E8156" s="17" t="s">
        <v>3212</v>
      </c>
      <c r="F8156">
        <v>120</v>
      </c>
      <c r="G8156" s="17" t="s">
        <v>1653</v>
      </c>
      <c r="H8156">
        <v>0.83</v>
      </c>
      <c r="I8156" s="17" t="s">
        <v>1692</v>
      </c>
    </row>
    <row r="8157" spans="1:9" x14ac:dyDescent="0.25">
      <c r="A8157">
        <v>8155</v>
      </c>
      <c r="B8157" s="17" t="s">
        <v>174</v>
      </c>
      <c r="C8157" s="5">
        <v>44627</v>
      </c>
      <c r="D8157">
        <v>4.5</v>
      </c>
      <c r="E8157" s="17" t="s">
        <v>3213</v>
      </c>
      <c r="F8157">
        <v>54</v>
      </c>
      <c r="G8157" s="17" t="s">
        <v>1653</v>
      </c>
      <c r="H8157">
        <v>0.33</v>
      </c>
      <c r="I8157" s="17" t="s">
        <v>1692</v>
      </c>
    </row>
    <row r="8158" spans="1:9" x14ac:dyDescent="0.25">
      <c r="A8158">
        <v>8156</v>
      </c>
      <c r="B8158" s="17" t="s">
        <v>75</v>
      </c>
      <c r="C8158" s="5">
        <v>44620</v>
      </c>
      <c r="D8158">
        <v>3.5</v>
      </c>
      <c r="E8158" s="17" t="s">
        <v>3214</v>
      </c>
      <c r="F8158">
        <v>480</v>
      </c>
      <c r="G8158" s="17" t="s">
        <v>1653</v>
      </c>
      <c r="H8158">
        <v>-0.67</v>
      </c>
      <c r="I8158" s="17" t="s">
        <v>1692</v>
      </c>
    </row>
    <row r="8159" spans="1:9" x14ac:dyDescent="0.25">
      <c r="A8159">
        <v>8157</v>
      </c>
      <c r="B8159" s="17" t="s">
        <v>189</v>
      </c>
      <c r="C8159" s="5">
        <v>44622</v>
      </c>
      <c r="D8159">
        <v>4.5</v>
      </c>
      <c r="E8159" s="17" t="s">
        <v>3215</v>
      </c>
      <c r="F8159">
        <v>470</v>
      </c>
      <c r="G8159" s="17" t="s">
        <v>1653</v>
      </c>
      <c r="H8159">
        <v>0.33</v>
      </c>
      <c r="I8159" s="17" t="s">
        <v>1692</v>
      </c>
    </row>
    <row r="8160" spans="1:9" x14ac:dyDescent="0.25">
      <c r="A8160">
        <v>8158</v>
      </c>
      <c r="B8160" s="17" t="s">
        <v>69</v>
      </c>
      <c r="C8160" s="5">
        <v>44623</v>
      </c>
      <c r="D8160">
        <v>4</v>
      </c>
      <c r="E8160" s="17" t="s">
        <v>3216</v>
      </c>
      <c r="F8160">
        <v>153</v>
      </c>
      <c r="G8160" s="17" t="s">
        <v>1653</v>
      </c>
      <c r="H8160">
        <v>-0.17</v>
      </c>
      <c r="I8160" s="17" t="s">
        <v>1692</v>
      </c>
    </row>
    <row r="8161" spans="1:9" x14ac:dyDescent="0.25">
      <c r="A8161">
        <v>8159</v>
      </c>
      <c r="B8161" s="17" t="s">
        <v>3217</v>
      </c>
      <c r="C8161" s="5">
        <v>44621</v>
      </c>
      <c r="D8161">
        <v>4</v>
      </c>
      <c r="E8161" s="17" t="s">
        <v>3218</v>
      </c>
      <c r="F8161">
        <v>165</v>
      </c>
      <c r="G8161" s="17" t="s">
        <v>1653</v>
      </c>
      <c r="H8161">
        <v>-0.17</v>
      </c>
      <c r="I8161" s="17" t="s">
        <v>1692</v>
      </c>
    </row>
    <row r="8162" spans="1:9" x14ac:dyDescent="0.25">
      <c r="A8162">
        <v>8160</v>
      </c>
      <c r="B8162" s="17" t="s">
        <v>2206</v>
      </c>
      <c r="C8162" s="5">
        <v>44622</v>
      </c>
      <c r="D8162">
        <v>4.5</v>
      </c>
      <c r="E8162" s="17" t="s">
        <v>3219</v>
      </c>
      <c r="F8162">
        <v>59</v>
      </c>
      <c r="G8162" s="17" t="s">
        <v>1653</v>
      </c>
      <c r="H8162">
        <v>0.33</v>
      </c>
      <c r="I8162" s="17" t="s">
        <v>1692</v>
      </c>
    </row>
    <row r="8163" spans="1:9" x14ac:dyDescent="0.25">
      <c r="A8163">
        <v>8161</v>
      </c>
      <c r="B8163" s="17" t="s">
        <v>49</v>
      </c>
      <c r="C8163" s="5">
        <v>44620</v>
      </c>
      <c r="D8163">
        <v>3.5</v>
      </c>
      <c r="E8163" s="17" t="s">
        <v>3220</v>
      </c>
      <c r="F8163">
        <v>157</v>
      </c>
      <c r="G8163" s="17" t="s">
        <v>1653</v>
      </c>
      <c r="H8163">
        <v>-0.67</v>
      </c>
      <c r="I8163" s="17" t="s">
        <v>1692</v>
      </c>
    </row>
    <row r="8164" spans="1:9" x14ac:dyDescent="0.25">
      <c r="A8164">
        <v>8162</v>
      </c>
      <c r="B8164" s="17" t="s">
        <v>63</v>
      </c>
      <c r="C8164" s="5">
        <v>44624</v>
      </c>
      <c r="D8164">
        <v>4</v>
      </c>
      <c r="E8164" s="17" t="s">
        <v>3221</v>
      </c>
      <c r="F8164">
        <v>458</v>
      </c>
      <c r="G8164" s="17" t="s">
        <v>1653</v>
      </c>
      <c r="H8164">
        <v>-0.17</v>
      </c>
      <c r="I8164" s="17" t="s">
        <v>1692</v>
      </c>
    </row>
    <row r="8165" spans="1:9" x14ac:dyDescent="0.25">
      <c r="A8165">
        <v>8163</v>
      </c>
      <c r="B8165" s="17" t="s">
        <v>848</v>
      </c>
      <c r="C8165" s="5">
        <v>44625</v>
      </c>
      <c r="D8165">
        <v>2</v>
      </c>
      <c r="E8165" s="17" t="s">
        <v>3222</v>
      </c>
      <c r="F8165">
        <v>462</v>
      </c>
      <c r="G8165" s="17" t="s">
        <v>1653</v>
      </c>
      <c r="H8165">
        <v>-2.17</v>
      </c>
      <c r="I8165" s="17" t="s">
        <v>1692</v>
      </c>
    </row>
    <row r="8166" spans="1:9" x14ac:dyDescent="0.25">
      <c r="A8166">
        <v>8164</v>
      </c>
      <c r="B8166" s="17" t="s">
        <v>3223</v>
      </c>
      <c r="C8166" s="5">
        <v>44621</v>
      </c>
      <c r="D8166">
        <v>4.5</v>
      </c>
      <c r="E8166" s="17" t="s">
        <v>3224</v>
      </c>
      <c r="F8166">
        <v>72</v>
      </c>
      <c r="G8166" s="17" t="s">
        <v>1653</v>
      </c>
      <c r="H8166">
        <v>0.33</v>
      </c>
      <c r="I8166" s="17" t="s">
        <v>1692</v>
      </c>
    </row>
    <row r="8167" spans="1:9" x14ac:dyDescent="0.25">
      <c r="A8167">
        <v>8165</v>
      </c>
      <c r="B8167" s="17" t="s">
        <v>92</v>
      </c>
      <c r="C8167" s="5">
        <v>44631</v>
      </c>
      <c r="D8167">
        <v>5</v>
      </c>
      <c r="E8167" s="17" t="s">
        <v>3225</v>
      </c>
      <c r="F8167">
        <v>135</v>
      </c>
      <c r="G8167" s="17" t="s">
        <v>1653</v>
      </c>
      <c r="H8167">
        <v>0.83</v>
      </c>
      <c r="I8167" s="17" t="s">
        <v>1692</v>
      </c>
    </row>
    <row r="8168" spans="1:9" x14ac:dyDescent="0.25">
      <c r="A8168">
        <v>8166</v>
      </c>
      <c r="B8168" s="17" t="s">
        <v>3226</v>
      </c>
      <c r="C8168" s="5">
        <v>44621</v>
      </c>
      <c r="D8168">
        <v>5</v>
      </c>
      <c r="E8168" s="17" t="s">
        <v>3227</v>
      </c>
      <c r="F8168">
        <v>151</v>
      </c>
      <c r="G8168" s="17" t="s">
        <v>1653</v>
      </c>
      <c r="H8168">
        <v>0.83</v>
      </c>
      <c r="I8168" s="17" t="s">
        <v>1692</v>
      </c>
    </row>
    <row r="8169" spans="1:9" x14ac:dyDescent="0.25">
      <c r="A8169">
        <v>8167</v>
      </c>
      <c r="B8169" s="17" t="s">
        <v>154</v>
      </c>
      <c r="C8169" s="5">
        <v>44625</v>
      </c>
      <c r="D8169">
        <v>4</v>
      </c>
      <c r="E8169" s="17" t="s">
        <v>3228</v>
      </c>
      <c r="F8169">
        <v>302</v>
      </c>
      <c r="G8169" s="17" t="s">
        <v>1653</v>
      </c>
      <c r="H8169">
        <v>-0.17</v>
      </c>
      <c r="I8169" s="17" t="s">
        <v>1692</v>
      </c>
    </row>
    <row r="8170" spans="1:9" x14ac:dyDescent="0.25">
      <c r="A8170">
        <v>8168</v>
      </c>
      <c r="B8170" s="17" t="s">
        <v>188</v>
      </c>
      <c r="C8170" s="5">
        <v>44620</v>
      </c>
      <c r="D8170">
        <v>4</v>
      </c>
      <c r="E8170" s="17" t="s">
        <v>3229</v>
      </c>
      <c r="F8170">
        <v>447</v>
      </c>
      <c r="G8170" s="17" t="s">
        <v>1653</v>
      </c>
      <c r="H8170">
        <v>-0.17</v>
      </c>
      <c r="I8170" s="17" t="s">
        <v>1692</v>
      </c>
    </row>
    <row r="8171" spans="1:9" x14ac:dyDescent="0.25">
      <c r="A8171">
        <v>8169</v>
      </c>
      <c r="B8171" s="17" t="s">
        <v>280</v>
      </c>
      <c r="C8171" s="5">
        <v>44623</v>
      </c>
      <c r="D8171">
        <v>4</v>
      </c>
      <c r="E8171" s="17" t="s">
        <v>3230</v>
      </c>
      <c r="F8171">
        <v>62</v>
      </c>
      <c r="G8171" s="17" t="s">
        <v>1653</v>
      </c>
      <c r="H8171">
        <v>-0.17</v>
      </c>
      <c r="I8171" s="17" t="s">
        <v>1692</v>
      </c>
    </row>
    <row r="8172" spans="1:9" x14ac:dyDescent="0.25">
      <c r="A8172">
        <v>8170</v>
      </c>
      <c r="B8172" s="17" t="s">
        <v>269</v>
      </c>
      <c r="C8172" s="5">
        <v>44620</v>
      </c>
      <c r="D8172">
        <v>4.5</v>
      </c>
      <c r="E8172" s="17" t="s">
        <v>3231</v>
      </c>
      <c r="F8172">
        <v>503</v>
      </c>
      <c r="G8172" s="17" t="s">
        <v>1653</v>
      </c>
      <c r="H8172">
        <v>0.33</v>
      </c>
      <c r="I8172" s="17" t="s">
        <v>1692</v>
      </c>
    </row>
    <row r="8173" spans="1:9" x14ac:dyDescent="0.25">
      <c r="A8173">
        <v>8171</v>
      </c>
      <c r="B8173" s="17" t="s">
        <v>98</v>
      </c>
      <c r="C8173" s="5">
        <v>44625</v>
      </c>
      <c r="D8173">
        <v>4</v>
      </c>
      <c r="E8173" s="17" t="s">
        <v>3232</v>
      </c>
      <c r="F8173">
        <v>431</v>
      </c>
      <c r="G8173" s="17" t="s">
        <v>1653</v>
      </c>
      <c r="H8173">
        <v>-0.17</v>
      </c>
      <c r="I8173" s="17" t="s">
        <v>1692</v>
      </c>
    </row>
    <row r="8174" spans="1:9" x14ac:dyDescent="0.25">
      <c r="A8174">
        <v>8172</v>
      </c>
      <c r="B8174" s="17" t="s">
        <v>3233</v>
      </c>
      <c r="C8174" s="5">
        <v>44626</v>
      </c>
      <c r="D8174">
        <v>4.5</v>
      </c>
      <c r="E8174" s="17" t="s">
        <v>3234</v>
      </c>
      <c r="F8174">
        <v>51</v>
      </c>
      <c r="G8174" s="17" t="s">
        <v>1653</v>
      </c>
      <c r="H8174">
        <v>0.33</v>
      </c>
      <c r="I8174" s="17" t="s">
        <v>1692</v>
      </c>
    </row>
    <row r="8175" spans="1:9" x14ac:dyDescent="0.25">
      <c r="A8175">
        <v>8173</v>
      </c>
      <c r="B8175" s="17" t="s">
        <v>3104</v>
      </c>
      <c r="C8175" s="5">
        <v>44625</v>
      </c>
      <c r="D8175">
        <v>4.5</v>
      </c>
      <c r="E8175" s="17" t="s">
        <v>3235</v>
      </c>
      <c r="F8175">
        <v>35</v>
      </c>
      <c r="G8175" s="17" t="s">
        <v>1653</v>
      </c>
      <c r="H8175">
        <v>0.33</v>
      </c>
      <c r="I8175" s="17" t="s">
        <v>1692</v>
      </c>
    </row>
    <row r="8176" spans="1:9" x14ac:dyDescent="0.25">
      <c r="A8176">
        <v>8174</v>
      </c>
      <c r="B8176" s="17" t="s">
        <v>51</v>
      </c>
      <c r="C8176" s="5">
        <v>44620</v>
      </c>
      <c r="D8176">
        <v>3</v>
      </c>
      <c r="E8176" s="17" t="s">
        <v>3236</v>
      </c>
      <c r="F8176">
        <v>169</v>
      </c>
      <c r="G8176" s="17" t="s">
        <v>1653</v>
      </c>
      <c r="H8176">
        <v>-1.17</v>
      </c>
      <c r="I8176" s="17" t="s">
        <v>1692</v>
      </c>
    </row>
    <row r="8177" spans="1:9" x14ac:dyDescent="0.25">
      <c r="A8177">
        <v>8175</v>
      </c>
      <c r="B8177" s="17" t="s">
        <v>596</v>
      </c>
      <c r="C8177" s="5">
        <v>44623</v>
      </c>
      <c r="D8177">
        <v>5</v>
      </c>
      <c r="E8177" s="17" t="s">
        <v>3237</v>
      </c>
      <c r="F8177">
        <v>41</v>
      </c>
      <c r="G8177" s="17" t="s">
        <v>1653</v>
      </c>
      <c r="H8177">
        <v>0.83</v>
      </c>
      <c r="I8177" s="17" t="s">
        <v>1692</v>
      </c>
    </row>
    <row r="8178" spans="1:9" x14ac:dyDescent="0.25">
      <c r="A8178">
        <v>8176</v>
      </c>
      <c r="B8178" s="17" t="s">
        <v>3238</v>
      </c>
      <c r="C8178" s="5">
        <v>44622</v>
      </c>
      <c r="D8178">
        <v>4</v>
      </c>
      <c r="E8178" s="17" t="s">
        <v>3239</v>
      </c>
      <c r="F8178">
        <v>52</v>
      </c>
      <c r="G8178" s="17" t="s">
        <v>1653</v>
      </c>
      <c r="H8178">
        <v>-0.17</v>
      </c>
      <c r="I8178" s="17" t="s">
        <v>1692</v>
      </c>
    </row>
    <row r="8179" spans="1:9" x14ac:dyDescent="0.25">
      <c r="A8179">
        <v>8177</v>
      </c>
      <c r="B8179" s="17" t="s">
        <v>258</v>
      </c>
      <c r="C8179" s="5">
        <v>44616</v>
      </c>
      <c r="D8179">
        <v>3.5</v>
      </c>
      <c r="E8179" s="17" t="s">
        <v>3240</v>
      </c>
      <c r="F8179">
        <v>468</v>
      </c>
      <c r="G8179" s="17" t="s">
        <v>1653</v>
      </c>
      <c r="H8179">
        <v>-0.67</v>
      </c>
      <c r="I8179" s="17" t="s">
        <v>1692</v>
      </c>
    </row>
    <row r="8180" spans="1:9" x14ac:dyDescent="0.25">
      <c r="A8180">
        <v>8178</v>
      </c>
      <c r="B8180" s="17" t="s">
        <v>85</v>
      </c>
      <c r="C8180" s="5">
        <v>44624</v>
      </c>
      <c r="D8180">
        <v>4</v>
      </c>
      <c r="E8180" s="17" t="s">
        <v>3241</v>
      </c>
      <c r="F8180">
        <v>451</v>
      </c>
      <c r="G8180" s="17" t="s">
        <v>1653</v>
      </c>
      <c r="H8180">
        <v>-0.17</v>
      </c>
      <c r="I8180" s="17" t="s">
        <v>1692</v>
      </c>
    </row>
    <row r="8181" spans="1:9" x14ac:dyDescent="0.25">
      <c r="A8181">
        <v>8179</v>
      </c>
      <c r="B8181" s="17" t="s">
        <v>3242</v>
      </c>
      <c r="C8181" s="5">
        <v>44622</v>
      </c>
      <c r="D8181">
        <v>4</v>
      </c>
      <c r="E8181" s="17" t="s">
        <v>3243</v>
      </c>
      <c r="F8181">
        <v>46</v>
      </c>
      <c r="G8181" s="17" t="s">
        <v>1653</v>
      </c>
      <c r="H8181">
        <v>-0.17</v>
      </c>
      <c r="I8181" s="17" t="s">
        <v>1692</v>
      </c>
    </row>
    <row r="8182" spans="1:9" x14ac:dyDescent="0.25">
      <c r="A8182">
        <v>8180</v>
      </c>
      <c r="B8182" s="17" t="s">
        <v>797</v>
      </c>
      <c r="C8182" s="5">
        <v>44616</v>
      </c>
      <c r="D8182">
        <v>5</v>
      </c>
      <c r="E8182" s="17" t="s">
        <v>3244</v>
      </c>
      <c r="F8182">
        <v>510</v>
      </c>
      <c r="G8182" s="17" t="s">
        <v>1653</v>
      </c>
      <c r="H8182">
        <v>0.83</v>
      </c>
      <c r="I8182" s="17" t="s">
        <v>1692</v>
      </c>
    </row>
    <row r="8183" spans="1:9" x14ac:dyDescent="0.25">
      <c r="A8183">
        <v>8181</v>
      </c>
      <c r="B8183" s="17" t="s">
        <v>1831</v>
      </c>
      <c r="C8183" s="5">
        <v>44622</v>
      </c>
      <c r="D8183">
        <v>4.5</v>
      </c>
      <c r="E8183" s="17" t="s">
        <v>3245</v>
      </c>
      <c r="F8183">
        <v>29</v>
      </c>
      <c r="G8183" s="17" t="s">
        <v>1653</v>
      </c>
      <c r="H8183">
        <v>0.33</v>
      </c>
      <c r="I8183" s="17" t="s">
        <v>1692</v>
      </c>
    </row>
    <row r="8184" spans="1:9" x14ac:dyDescent="0.25">
      <c r="A8184">
        <v>8182</v>
      </c>
      <c r="B8184" s="17" t="s">
        <v>184</v>
      </c>
      <c r="C8184" s="5">
        <v>44626</v>
      </c>
      <c r="D8184">
        <v>4.5</v>
      </c>
      <c r="E8184" s="17" t="s">
        <v>3246</v>
      </c>
      <c r="F8184">
        <v>492</v>
      </c>
      <c r="G8184" s="17" t="s">
        <v>1653</v>
      </c>
      <c r="H8184">
        <v>0.33</v>
      </c>
      <c r="I8184" s="17" t="s">
        <v>1692</v>
      </c>
    </row>
    <row r="8185" spans="1:9" x14ac:dyDescent="0.25">
      <c r="A8185">
        <v>8183</v>
      </c>
      <c r="B8185" s="17" t="s">
        <v>901</v>
      </c>
      <c r="C8185" s="5">
        <v>44623</v>
      </c>
      <c r="D8185">
        <v>4</v>
      </c>
      <c r="E8185" s="17" t="s">
        <v>3247</v>
      </c>
      <c r="F8185">
        <v>36</v>
      </c>
      <c r="G8185" s="17" t="s">
        <v>1653</v>
      </c>
      <c r="H8185">
        <v>-0.17</v>
      </c>
      <c r="I8185" s="17" t="s">
        <v>1692</v>
      </c>
    </row>
    <row r="8186" spans="1:9" x14ac:dyDescent="0.25">
      <c r="A8186">
        <v>8184</v>
      </c>
      <c r="B8186" s="17" t="s">
        <v>392</v>
      </c>
      <c r="C8186" s="5">
        <v>44623</v>
      </c>
      <c r="D8186">
        <v>5</v>
      </c>
      <c r="E8186" s="17" t="s">
        <v>3248</v>
      </c>
      <c r="F8186">
        <v>478</v>
      </c>
      <c r="G8186" s="17" t="s">
        <v>1653</v>
      </c>
      <c r="H8186">
        <v>0.83</v>
      </c>
      <c r="I8186" s="17" t="s">
        <v>1692</v>
      </c>
    </row>
    <row r="8187" spans="1:9" x14ac:dyDescent="0.25">
      <c r="A8187">
        <v>8185</v>
      </c>
      <c r="B8187" s="17" t="s">
        <v>3249</v>
      </c>
      <c r="C8187" s="5">
        <v>44622</v>
      </c>
      <c r="D8187">
        <v>4.5</v>
      </c>
      <c r="E8187" s="17" t="s">
        <v>3250</v>
      </c>
      <c r="F8187">
        <v>95</v>
      </c>
      <c r="G8187" s="17" t="s">
        <v>1653</v>
      </c>
      <c r="H8187">
        <v>0.33</v>
      </c>
      <c r="I8187" s="17" t="s">
        <v>1692</v>
      </c>
    </row>
    <row r="8188" spans="1:9" x14ac:dyDescent="0.25">
      <c r="A8188">
        <v>8186</v>
      </c>
      <c r="B8188" s="17" t="s">
        <v>262</v>
      </c>
      <c r="C8188" s="5">
        <v>44620</v>
      </c>
      <c r="D8188">
        <v>4</v>
      </c>
      <c r="E8188" s="17" t="s">
        <v>3251</v>
      </c>
      <c r="F8188">
        <v>583</v>
      </c>
      <c r="G8188" s="17" t="s">
        <v>1653</v>
      </c>
      <c r="H8188">
        <v>-0.17</v>
      </c>
      <c r="I8188" s="17" t="s">
        <v>1692</v>
      </c>
    </row>
    <row r="8189" spans="1:9" x14ac:dyDescent="0.25">
      <c r="A8189">
        <v>8187</v>
      </c>
      <c r="B8189" s="17" t="s">
        <v>144</v>
      </c>
      <c r="C8189" s="5">
        <v>44644</v>
      </c>
      <c r="D8189">
        <v>4.5</v>
      </c>
      <c r="E8189" s="17" t="s">
        <v>3252</v>
      </c>
      <c r="F8189">
        <v>433</v>
      </c>
      <c r="G8189" s="17" t="s">
        <v>1653</v>
      </c>
      <c r="H8189">
        <v>0.33</v>
      </c>
      <c r="I8189" s="17" t="s">
        <v>1692</v>
      </c>
    </row>
    <row r="8190" spans="1:9" x14ac:dyDescent="0.25">
      <c r="A8190">
        <v>8188</v>
      </c>
      <c r="B8190" s="17" t="s">
        <v>1117</v>
      </c>
      <c r="C8190" s="5">
        <v>44630</v>
      </c>
      <c r="D8190">
        <v>4</v>
      </c>
      <c r="E8190" s="17" t="s">
        <v>3253</v>
      </c>
      <c r="F8190">
        <v>54</v>
      </c>
      <c r="G8190" s="17" t="s">
        <v>1653</v>
      </c>
      <c r="H8190">
        <v>-0.17</v>
      </c>
      <c r="I8190" s="17" t="s">
        <v>1692</v>
      </c>
    </row>
    <row r="8191" spans="1:9" x14ac:dyDescent="0.25">
      <c r="A8191">
        <v>8189</v>
      </c>
      <c r="B8191" s="17" t="s">
        <v>264</v>
      </c>
      <c r="C8191" s="5">
        <v>44625</v>
      </c>
      <c r="D8191">
        <v>4.5</v>
      </c>
      <c r="E8191" s="17" t="s">
        <v>3254</v>
      </c>
      <c r="F8191">
        <v>22</v>
      </c>
      <c r="G8191" s="17" t="s">
        <v>1653</v>
      </c>
      <c r="H8191">
        <v>0.33</v>
      </c>
      <c r="I8191" s="17" t="s">
        <v>1692</v>
      </c>
    </row>
    <row r="8192" spans="1:9" x14ac:dyDescent="0.25">
      <c r="A8192">
        <v>8190</v>
      </c>
      <c r="B8192" s="17" t="s">
        <v>1729</v>
      </c>
      <c r="C8192" s="5">
        <v>44625</v>
      </c>
      <c r="D8192">
        <v>5</v>
      </c>
      <c r="E8192" s="17" t="s">
        <v>3255</v>
      </c>
      <c r="F8192">
        <v>453</v>
      </c>
      <c r="G8192" s="17" t="s">
        <v>1653</v>
      </c>
      <c r="H8192">
        <v>0.83</v>
      </c>
      <c r="I8192" s="17" t="s">
        <v>1692</v>
      </c>
    </row>
    <row r="8193" spans="1:9" x14ac:dyDescent="0.25">
      <c r="A8193">
        <v>8191</v>
      </c>
      <c r="B8193" s="17" t="s">
        <v>190</v>
      </c>
      <c r="C8193" s="5">
        <v>44623</v>
      </c>
      <c r="D8193">
        <v>4</v>
      </c>
      <c r="E8193" s="17" t="s">
        <v>3256</v>
      </c>
      <c r="F8193">
        <v>112</v>
      </c>
      <c r="G8193" s="17" t="s">
        <v>1653</v>
      </c>
      <c r="H8193">
        <v>-0.17</v>
      </c>
      <c r="I8193" s="17" t="s">
        <v>1692</v>
      </c>
    </row>
    <row r="8194" spans="1:9" x14ac:dyDescent="0.25">
      <c r="A8194">
        <v>8192</v>
      </c>
      <c r="B8194" s="17" t="s">
        <v>53</v>
      </c>
      <c r="C8194" s="5">
        <v>44621</v>
      </c>
      <c r="D8194">
        <v>4</v>
      </c>
      <c r="E8194" s="17" t="s">
        <v>3257</v>
      </c>
      <c r="F8194">
        <v>121</v>
      </c>
      <c r="G8194" s="17" t="s">
        <v>1653</v>
      </c>
      <c r="H8194">
        <v>-0.17</v>
      </c>
      <c r="I8194" s="17" t="s">
        <v>1692</v>
      </c>
    </row>
    <row r="8195" spans="1:9" x14ac:dyDescent="0.25">
      <c r="A8195">
        <v>8193</v>
      </c>
      <c r="B8195" s="17" t="s">
        <v>1756</v>
      </c>
      <c r="C8195" s="5">
        <v>44623</v>
      </c>
      <c r="D8195">
        <v>3</v>
      </c>
      <c r="E8195" s="17" t="s">
        <v>3258</v>
      </c>
      <c r="F8195">
        <v>453</v>
      </c>
      <c r="G8195" s="17" t="s">
        <v>1653</v>
      </c>
      <c r="H8195">
        <v>-1.17</v>
      </c>
      <c r="I8195" s="17" t="s">
        <v>1692</v>
      </c>
    </row>
    <row r="8196" spans="1:9" x14ac:dyDescent="0.25">
      <c r="A8196">
        <v>8194</v>
      </c>
      <c r="B8196" s="17" t="s">
        <v>3259</v>
      </c>
      <c r="C8196" s="5">
        <v>44622</v>
      </c>
      <c r="D8196">
        <v>5</v>
      </c>
      <c r="E8196" s="17" t="s">
        <v>3260</v>
      </c>
      <c r="F8196">
        <v>49</v>
      </c>
      <c r="G8196" s="17" t="s">
        <v>1653</v>
      </c>
      <c r="H8196">
        <v>0.83</v>
      </c>
      <c r="I8196" s="17" t="s">
        <v>1692</v>
      </c>
    </row>
    <row r="8197" spans="1:9" x14ac:dyDescent="0.25">
      <c r="A8197">
        <v>8195</v>
      </c>
      <c r="B8197" s="17" t="s">
        <v>316</v>
      </c>
      <c r="C8197" s="5">
        <v>44626</v>
      </c>
      <c r="D8197">
        <v>3.5</v>
      </c>
      <c r="E8197" s="17" t="s">
        <v>3261</v>
      </c>
      <c r="F8197">
        <v>439</v>
      </c>
      <c r="G8197" s="17" t="s">
        <v>1653</v>
      </c>
      <c r="H8197">
        <v>-0.67</v>
      </c>
      <c r="I8197" s="17" t="s">
        <v>1692</v>
      </c>
    </row>
    <row r="8198" spans="1:9" x14ac:dyDescent="0.25">
      <c r="A8198">
        <v>8196</v>
      </c>
      <c r="B8198" s="17" t="s">
        <v>1384</v>
      </c>
      <c r="C8198" s="5">
        <v>44615</v>
      </c>
      <c r="D8198">
        <v>4</v>
      </c>
      <c r="E8198" s="17" t="s">
        <v>3262</v>
      </c>
      <c r="F8198">
        <v>389</v>
      </c>
      <c r="G8198" s="17" t="s">
        <v>1653</v>
      </c>
      <c r="H8198">
        <v>-0.17</v>
      </c>
      <c r="I8198" s="17" t="s">
        <v>1692</v>
      </c>
    </row>
    <row r="8199" spans="1:9" x14ac:dyDescent="0.25">
      <c r="A8199">
        <v>8197</v>
      </c>
      <c r="B8199" s="17" t="s">
        <v>3263</v>
      </c>
      <c r="C8199" s="5">
        <v>44627</v>
      </c>
      <c r="D8199">
        <v>5</v>
      </c>
      <c r="E8199" s="17" t="s">
        <v>3264</v>
      </c>
      <c r="F8199">
        <v>38</v>
      </c>
      <c r="G8199" s="17" t="s">
        <v>1653</v>
      </c>
      <c r="H8199">
        <v>0.83</v>
      </c>
      <c r="I8199" s="17" t="s">
        <v>1692</v>
      </c>
    </row>
    <row r="8200" spans="1:9" x14ac:dyDescent="0.25">
      <c r="A8200">
        <v>8198</v>
      </c>
      <c r="B8200" s="17" t="s">
        <v>3265</v>
      </c>
      <c r="C8200" s="5">
        <v>44624</v>
      </c>
      <c r="D8200">
        <v>4.5</v>
      </c>
      <c r="E8200" s="17" t="s">
        <v>3266</v>
      </c>
      <c r="F8200">
        <v>71</v>
      </c>
      <c r="G8200" s="17" t="s">
        <v>1653</v>
      </c>
      <c r="H8200">
        <v>0.33</v>
      </c>
      <c r="I8200" s="17" t="s">
        <v>1692</v>
      </c>
    </row>
    <row r="8201" spans="1:9" x14ac:dyDescent="0.25">
      <c r="A8201">
        <v>8199</v>
      </c>
      <c r="B8201" s="17" t="s">
        <v>260</v>
      </c>
      <c r="C8201" s="5">
        <v>45125</v>
      </c>
      <c r="D8201">
        <v>5</v>
      </c>
      <c r="E8201" s="17" t="s">
        <v>3267</v>
      </c>
      <c r="F8201">
        <v>455</v>
      </c>
      <c r="G8201" s="17" t="s">
        <v>1653</v>
      </c>
      <c r="H8201">
        <v>0.83</v>
      </c>
      <c r="I8201" s="17" t="s">
        <v>1692</v>
      </c>
    </row>
    <row r="8202" spans="1:9" x14ac:dyDescent="0.25">
      <c r="A8202">
        <v>8200</v>
      </c>
      <c r="B8202" s="17" t="s">
        <v>3268</v>
      </c>
      <c r="C8202" s="5">
        <v>44626</v>
      </c>
      <c r="D8202">
        <v>3</v>
      </c>
      <c r="E8202" s="17" t="s">
        <v>3269</v>
      </c>
      <c r="F8202">
        <v>193</v>
      </c>
      <c r="G8202" s="17" t="s">
        <v>1653</v>
      </c>
      <c r="H8202">
        <v>-1.17</v>
      </c>
      <c r="I8202" s="17" t="s">
        <v>1692</v>
      </c>
    </row>
    <row r="8203" spans="1:9" x14ac:dyDescent="0.25">
      <c r="A8203">
        <v>8201</v>
      </c>
      <c r="B8203" s="17" t="s">
        <v>1919</v>
      </c>
      <c r="C8203" s="5">
        <v>44607</v>
      </c>
      <c r="D8203">
        <v>4</v>
      </c>
      <c r="E8203" s="17" t="s">
        <v>3270</v>
      </c>
      <c r="F8203">
        <v>355</v>
      </c>
      <c r="G8203" s="17" t="s">
        <v>1653</v>
      </c>
      <c r="H8203">
        <v>-0.17</v>
      </c>
      <c r="I8203" s="17" t="s">
        <v>1692</v>
      </c>
    </row>
    <row r="8204" spans="1:9" x14ac:dyDescent="0.25">
      <c r="A8204">
        <v>8202</v>
      </c>
      <c r="B8204" s="17" t="s">
        <v>3271</v>
      </c>
      <c r="C8204" s="5">
        <v>44622</v>
      </c>
      <c r="D8204">
        <v>3</v>
      </c>
      <c r="E8204" s="17" t="s">
        <v>3272</v>
      </c>
      <c r="F8204">
        <v>410</v>
      </c>
      <c r="G8204" s="17" t="s">
        <v>1653</v>
      </c>
      <c r="H8204">
        <v>-1.17</v>
      </c>
      <c r="I8204" s="17" t="s">
        <v>1692</v>
      </c>
    </row>
    <row r="8205" spans="1:9" x14ac:dyDescent="0.25">
      <c r="A8205">
        <v>8203</v>
      </c>
      <c r="B8205" s="17" t="s">
        <v>1452</v>
      </c>
      <c r="C8205" s="5">
        <v>44621</v>
      </c>
      <c r="D8205">
        <v>4.5</v>
      </c>
      <c r="E8205" s="17" t="s">
        <v>3273</v>
      </c>
      <c r="F8205">
        <v>553</v>
      </c>
      <c r="G8205" s="17" t="s">
        <v>1653</v>
      </c>
      <c r="H8205">
        <v>0.33</v>
      </c>
      <c r="I8205" s="17" t="s">
        <v>1692</v>
      </c>
    </row>
    <row r="8206" spans="1:9" x14ac:dyDescent="0.25">
      <c r="A8206">
        <v>8204</v>
      </c>
      <c r="B8206" s="17" t="s">
        <v>1013</v>
      </c>
      <c r="C8206" s="5">
        <v>44623</v>
      </c>
      <c r="D8206">
        <v>4</v>
      </c>
      <c r="E8206" s="17" t="s">
        <v>3274</v>
      </c>
      <c r="F8206">
        <v>450</v>
      </c>
      <c r="G8206" s="17" t="s">
        <v>1653</v>
      </c>
      <c r="H8206">
        <v>-0.17</v>
      </c>
      <c r="I8206" s="17" t="s">
        <v>1692</v>
      </c>
    </row>
    <row r="8207" spans="1:9" x14ac:dyDescent="0.25">
      <c r="A8207">
        <v>8205</v>
      </c>
      <c r="B8207" s="17" t="s">
        <v>885</v>
      </c>
      <c r="C8207" s="5">
        <v>44621</v>
      </c>
      <c r="D8207">
        <v>4.5</v>
      </c>
      <c r="E8207" s="17" t="s">
        <v>3275</v>
      </c>
      <c r="F8207">
        <v>34</v>
      </c>
      <c r="G8207" s="17" t="s">
        <v>1653</v>
      </c>
      <c r="H8207">
        <v>0.33</v>
      </c>
      <c r="I8207" s="17" t="s">
        <v>1692</v>
      </c>
    </row>
    <row r="8208" spans="1:9" x14ac:dyDescent="0.25">
      <c r="A8208">
        <v>8206</v>
      </c>
      <c r="B8208" s="17" t="s">
        <v>485</v>
      </c>
      <c r="C8208" s="5">
        <v>44616</v>
      </c>
      <c r="D8208">
        <v>3</v>
      </c>
      <c r="E8208" s="17" t="s">
        <v>3276</v>
      </c>
      <c r="F8208">
        <v>61</v>
      </c>
      <c r="G8208" s="17" t="s">
        <v>1653</v>
      </c>
      <c r="H8208">
        <v>-1.17</v>
      </c>
      <c r="I8208" s="17" t="s">
        <v>1692</v>
      </c>
    </row>
    <row r="8209" spans="1:9" x14ac:dyDescent="0.25">
      <c r="A8209">
        <v>8207</v>
      </c>
      <c r="B8209" s="17" t="s">
        <v>808</v>
      </c>
      <c r="C8209" s="5">
        <v>44625</v>
      </c>
      <c r="D8209">
        <v>4</v>
      </c>
      <c r="E8209" s="17" t="s">
        <v>3277</v>
      </c>
      <c r="F8209">
        <v>420</v>
      </c>
      <c r="G8209" s="17" t="s">
        <v>1653</v>
      </c>
      <c r="H8209">
        <v>-0.17</v>
      </c>
      <c r="I8209" s="17" t="s">
        <v>1692</v>
      </c>
    </row>
    <row r="8210" spans="1:9" x14ac:dyDescent="0.25">
      <c r="A8210">
        <v>8208</v>
      </c>
      <c r="B8210" s="17" t="s">
        <v>408</v>
      </c>
      <c r="C8210" s="5">
        <v>44621</v>
      </c>
      <c r="D8210">
        <v>4</v>
      </c>
      <c r="E8210" s="17" t="s">
        <v>3278</v>
      </c>
      <c r="F8210">
        <v>206</v>
      </c>
      <c r="G8210" s="17" t="s">
        <v>1653</v>
      </c>
      <c r="H8210">
        <v>-0.17</v>
      </c>
      <c r="I8210" s="17" t="s">
        <v>1692</v>
      </c>
    </row>
    <row r="8211" spans="1:9" x14ac:dyDescent="0.25">
      <c r="A8211">
        <v>8209</v>
      </c>
      <c r="B8211" s="17" t="s">
        <v>1886</v>
      </c>
      <c r="C8211" s="5">
        <v>44623</v>
      </c>
      <c r="D8211">
        <v>4.5</v>
      </c>
      <c r="E8211" s="17" t="s">
        <v>3279</v>
      </c>
      <c r="F8211">
        <v>489</v>
      </c>
      <c r="G8211" s="17" t="s">
        <v>1653</v>
      </c>
      <c r="H8211">
        <v>0.33</v>
      </c>
      <c r="I8211" s="17" t="s">
        <v>1692</v>
      </c>
    </row>
    <row r="8212" spans="1:9" x14ac:dyDescent="0.25">
      <c r="A8212">
        <v>8210</v>
      </c>
      <c r="B8212" s="17" t="s">
        <v>264</v>
      </c>
      <c r="C8212" s="5">
        <v>44628</v>
      </c>
      <c r="D8212">
        <v>5</v>
      </c>
      <c r="E8212" s="17" t="s">
        <v>3280</v>
      </c>
      <c r="F8212">
        <v>155</v>
      </c>
      <c r="G8212" s="17" t="s">
        <v>1653</v>
      </c>
      <c r="H8212">
        <v>0.83</v>
      </c>
      <c r="I8212" s="17" t="s">
        <v>1692</v>
      </c>
    </row>
    <row r="8213" spans="1:9" x14ac:dyDescent="0.25">
      <c r="A8213">
        <v>8211</v>
      </c>
      <c r="B8213" s="17" t="s">
        <v>260</v>
      </c>
      <c r="C8213" s="5">
        <v>45349</v>
      </c>
      <c r="D8213">
        <v>5</v>
      </c>
      <c r="E8213" s="17" t="s">
        <v>3281</v>
      </c>
      <c r="F8213">
        <v>29</v>
      </c>
      <c r="G8213" s="17" t="s">
        <v>1653</v>
      </c>
      <c r="H8213">
        <v>0.83</v>
      </c>
      <c r="I8213" s="17" t="s">
        <v>1692</v>
      </c>
    </row>
    <row r="8214" spans="1:9" x14ac:dyDescent="0.25">
      <c r="A8214">
        <v>8212</v>
      </c>
      <c r="B8214" s="17" t="s">
        <v>514</v>
      </c>
      <c r="C8214" s="5">
        <v>44628</v>
      </c>
      <c r="D8214">
        <v>3</v>
      </c>
      <c r="E8214" s="17" t="s">
        <v>3282</v>
      </c>
      <c r="F8214">
        <v>195</v>
      </c>
      <c r="G8214" s="17" t="s">
        <v>1653</v>
      </c>
      <c r="H8214">
        <v>-1.17</v>
      </c>
      <c r="I8214" s="17" t="s">
        <v>1692</v>
      </c>
    </row>
    <row r="8215" spans="1:9" x14ac:dyDescent="0.25">
      <c r="A8215">
        <v>8213</v>
      </c>
      <c r="B8215" s="17" t="s">
        <v>260</v>
      </c>
      <c r="C8215" s="5">
        <v>45011</v>
      </c>
      <c r="D8215">
        <v>5</v>
      </c>
      <c r="E8215" s="17" t="s">
        <v>3283</v>
      </c>
      <c r="F8215">
        <v>594</v>
      </c>
      <c r="G8215" s="17" t="s">
        <v>1653</v>
      </c>
      <c r="H8215">
        <v>0.83</v>
      </c>
      <c r="I8215" s="17" t="s">
        <v>1692</v>
      </c>
    </row>
    <row r="8216" spans="1:9" x14ac:dyDescent="0.25">
      <c r="A8216">
        <v>8214</v>
      </c>
      <c r="B8216" s="17" t="s">
        <v>1505</v>
      </c>
      <c r="C8216" s="5">
        <v>44620</v>
      </c>
      <c r="D8216">
        <v>4.5</v>
      </c>
      <c r="E8216" s="17" t="s">
        <v>3284</v>
      </c>
      <c r="F8216">
        <v>577</v>
      </c>
      <c r="G8216" s="17" t="s">
        <v>1653</v>
      </c>
      <c r="H8216">
        <v>0.33</v>
      </c>
      <c r="I8216" s="17" t="s">
        <v>1692</v>
      </c>
    </row>
    <row r="8217" spans="1:9" x14ac:dyDescent="0.25">
      <c r="A8217">
        <v>8215</v>
      </c>
      <c r="B8217" s="17" t="s">
        <v>60</v>
      </c>
      <c r="C8217" s="5">
        <v>44666</v>
      </c>
      <c r="D8217">
        <v>5</v>
      </c>
      <c r="E8217" s="17" t="s">
        <v>3285</v>
      </c>
      <c r="F8217">
        <v>47</v>
      </c>
      <c r="G8217" s="17" t="s">
        <v>1653</v>
      </c>
      <c r="H8217">
        <v>0.83</v>
      </c>
      <c r="I8217" s="17" t="s">
        <v>1692</v>
      </c>
    </row>
    <row r="8218" spans="1:9" x14ac:dyDescent="0.25">
      <c r="A8218">
        <v>8216</v>
      </c>
      <c r="B8218" s="17" t="s">
        <v>1006</v>
      </c>
      <c r="C8218" s="5">
        <v>44624</v>
      </c>
      <c r="D8218">
        <v>1</v>
      </c>
      <c r="E8218" s="17" t="s">
        <v>3286</v>
      </c>
      <c r="F8218">
        <v>514</v>
      </c>
      <c r="G8218" s="17" t="s">
        <v>1653</v>
      </c>
      <c r="H8218">
        <v>-3.17</v>
      </c>
      <c r="I8218" s="17" t="s">
        <v>1692</v>
      </c>
    </row>
    <row r="8219" spans="1:9" x14ac:dyDescent="0.25">
      <c r="A8219">
        <v>8217</v>
      </c>
      <c r="B8219" s="17" t="s">
        <v>60</v>
      </c>
      <c r="C8219" s="5">
        <v>44625</v>
      </c>
      <c r="D8219">
        <v>5</v>
      </c>
      <c r="E8219" s="17" t="s">
        <v>3287</v>
      </c>
      <c r="F8219">
        <v>16</v>
      </c>
      <c r="G8219" s="17" t="s">
        <v>1653</v>
      </c>
      <c r="H8219">
        <v>0.83</v>
      </c>
      <c r="I8219" s="17" t="s">
        <v>1692</v>
      </c>
    </row>
    <row r="8220" spans="1:9" x14ac:dyDescent="0.25">
      <c r="A8220">
        <v>8218</v>
      </c>
      <c r="B8220" s="17" t="s">
        <v>367</v>
      </c>
      <c r="C8220" s="5">
        <v>44660</v>
      </c>
      <c r="D8220">
        <v>4.5</v>
      </c>
      <c r="E8220" s="17" t="s">
        <v>3288</v>
      </c>
      <c r="F8220">
        <v>63</v>
      </c>
      <c r="G8220" s="17" t="s">
        <v>1653</v>
      </c>
      <c r="H8220">
        <v>0.33</v>
      </c>
      <c r="I8220" s="17" t="s">
        <v>1692</v>
      </c>
    </row>
    <row r="8221" spans="1:9" x14ac:dyDescent="0.25">
      <c r="A8221">
        <v>8219</v>
      </c>
      <c r="B8221" s="17" t="s">
        <v>400</v>
      </c>
      <c r="C8221" s="5">
        <v>44623</v>
      </c>
      <c r="D8221">
        <v>4.5</v>
      </c>
      <c r="E8221" s="17" t="s">
        <v>3289</v>
      </c>
      <c r="F8221">
        <v>684</v>
      </c>
      <c r="G8221" s="17" t="s">
        <v>1653</v>
      </c>
      <c r="H8221">
        <v>0.33</v>
      </c>
      <c r="I8221" s="17" t="s">
        <v>1692</v>
      </c>
    </row>
    <row r="8222" spans="1:9" x14ac:dyDescent="0.25">
      <c r="A8222">
        <v>8220</v>
      </c>
      <c r="B8222" s="17" t="s">
        <v>3290</v>
      </c>
      <c r="C8222" s="5">
        <v>44616</v>
      </c>
      <c r="D8222">
        <v>4</v>
      </c>
      <c r="E8222" s="17" t="s">
        <v>3291</v>
      </c>
      <c r="F8222">
        <v>421</v>
      </c>
      <c r="G8222" s="17" t="s">
        <v>1653</v>
      </c>
      <c r="H8222">
        <v>-0.17</v>
      </c>
      <c r="I8222" s="17" t="s">
        <v>1692</v>
      </c>
    </row>
    <row r="8223" spans="1:9" x14ac:dyDescent="0.25">
      <c r="A8223">
        <v>8221</v>
      </c>
      <c r="B8223" s="17" t="s">
        <v>3292</v>
      </c>
      <c r="C8223" s="5">
        <v>44624</v>
      </c>
      <c r="D8223">
        <v>5</v>
      </c>
      <c r="E8223" s="17" t="s">
        <v>3293</v>
      </c>
      <c r="F8223">
        <v>455</v>
      </c>
      <c r="G8223" s="17" t="s">
        <v>1653</v>
      </c>
      <c r="H8223">
        <v>0.83</v>
      </c>
      <c r="I8223" s="17" t="s">
        <v>1692</v>
      </c>
    </row>
    <row r="8224" spans="1:9" x14ac:dyDescent="0.25">
      <c r="A8224">
        <v>8222</v>
      </c>
      <c r="B8224" s="17" t="s">
        <v>58</v>
      </c>
      <c r="C8224" s="5">
        <v>44621</v>
      </c>
      <c r="D8224">
        <v>5</v>
      </c>
      <c r="E8224" s="17" t="s">
        <v>3294</v>
      </c>
      <c r="F8224">
        <v>109</v>
      </c>
      <c r="G8224" s="17" t="s">
        <v>1653</v>
      </c>
      <c r="H8224">
        <v>0.83</v>
      </c>
      <c r="I8224" s="17" t="s">
        <v>1692</v>
      </c>
    </row>
    <row r="8225" spans="1:9" x14ac:dyDescent="0.25">
      <c r="A8225">
        <v>8223</v>
      </c>
      <c r="B8225" s="17" t="s">
        <v>3295</v>
      </c>
      <c r="C8225" s="5">
        <v>44624</v>
      </c>
      <c r="D8225">
        <v>1.5</v>
      </c>
      <c r="E8225" s="17" t="s">
        <v>3296</v>
      </c>
      <c r="F8225">
        <v>495</v>
      </c>
      <c r="G8225" s="17" t="s">
        <v>1653</v>
      </c>
      <c r="H8225">
        <v>-2.67</v>
      </c>
      <c r="I8225" s="17" t="s">
        <v>1692</v>
      </c>
    </row>
    <row r="8226" spans="1:9" x14ac:dyDescent="0.25">
      <c r="A8226">
        <v>8224</v>
      </c>
      <c r="B8226" s="17" t="s">
        <v>520</v>
      </c>
      <c r="C8226" s="5">
        <v>44650</v>
      </c>
      <c r="D8226">
        <v>4</v>
      </c>
      <c r="E8226" s="17" t="s">
        <v>3297</v>
      </c>
      <c r="F8226">
        <v>119</v>
      </c>
      <c r="G8226" s="17" t="s">
        <v>1653</v>
      </c>
      <c r="H8226">
        <v>-0.17</v>
      </c>
      <c r="I8226" s="17" t="s">
        <v>1692</v>
      </c>
    </row>
    <row r="8227" spans="1:9" x14ac:dyDescent="0.25">
      <c r="A8227">
        <v>8225</v>
      </c>
      <c r="B8227" s="17" t="s">
        <v>260</v>
      </c>
      <c r="C8227" s="5">
        <v>44941</v>
      </c>
      <c r="D8227">
        <v>5</v>
      </c>
      <c r="E8227" s="17" t="s">
        <v>3298</v>
      </c>
      <c r="F8227">
        <v>113</v>
      </c>
      <c r="G8227" s="17" t="s">
        <v>1653</v>
      </c>
      <c r="H8227">
        <v>0.83</v>
      </c>
      <c r="I8227" s="17" t="s">
        <v>1692</v>
      </c>
    </row>
    <row r="8228" spans="1:9" x14ac:dyDescent="0.25">
      <c r="A8228">
        <v>8226</v>
      </c>
      <c r="B8228" s="17" t="s">
        <v>665</v>
      </c>
      <c r="C8228" s="5">
        <v>44620</v>
      </c>
      <c r="D8228">
        <v>4</v>
      </c>
      <c r="E8228" s="17" t="s">
        <v>3299</v>
      </c>
      <c r="F8228">
        <v>296</v>
      </c>
      <c r="G8228" s="17" t="s">
        <v>1653</v>
      </c>
      <c r="H8228">
        <v>-0.17</v>
      </c>
      <c r="I8228" s="17" t="s">
        <v>1692</v>
      </c>
    </row>
    <row r="8229" spans="1:9" x14ac:dyDescent="0.25">
      <c r="A8229">
        <v>8227</v>
      </c>
      <c r="B8229" s="17" t="s">
        <v>520</v>
      </c>
      <c r="C8229" s="5">
        <v>44621</v>
      </c>
      <c r="D8229">
        <v>5</v>
      </c>
      <c r="E8229" s="17" t="s">
        <v>3300</v>
      </c>
      <c r="F8229">
        <v>74</v>
      </c>
      <c r="G8229" s="17" t="s">
        <v>1653</v>
      </c>
      <c r="H8229">
        <v>0.83</v>
      </c>
      <c r="I8229" s="17" t="s">
        <v>1692</v>
      </c>
    </row>
    <row r="8230" spans="1:9" x14ac:dyDescent="0.25">
      <c r="A8230">
        <v>8228</v>
      </c>
      <c r="B8230" s="17" t="s">
        <v>3301</v>
      </c>
      <c r="C8230" s="5">
        <v>44622</v>
      </c>
      <c r="D8230">
        <v>4.5</v>
      </c>
      <c r="E8230" s="17" t="s">
        <v>3302</v>
      </c>
      <c r="F8230">
        <v>98</v>
      </c>
      <c r="G8230" s="17" t="s">
        <v>1653</v>
      </c>
      <c r="H8230">
        <v>0.33</v>
      </c>
      <c r="I8230" s="17" t="s">
        <v>1692</v>
      </c>
    </row>
    <row r="8231" spans="1:9" x14ac:dyDescent="0.25">
      <c r="A8231">
        <v>8229</v>
      </c>
      <c r="B8231" s="17" t="s">
        <v>2413</v>
      </c>
      <c r="C8231" s="5">
        <v>44623</v>
      </c>
      <c r="D8231">
        <v>4</v>
      </c>
      <c r="E8231" s="17" t="s">
        <v>3303</v>
      </c>
      <c r="F8231">
        <v>267</v>
      </c>
      <c r="G8231" s="17" t="s">
        <v>1653</v>
      </c>
      <c r="H8231">
        <v>-0.17</v>
      </c>
      <c r="I8231" s="17" t="s">
        <v>1692</v>
      </c>
    </row>
    <row r="8232" spans="1:9" x14ac:dyDescent="0.25">
      <c r="A8232">
        <v>8230</v>
      </c>
      <c r="B8232" s="17" t="s">
        <v>3304</v>
      </c>
      <c r="C8232" s="5">
        <v>44621</v>
      </c>
      <c r="D8232">
        <v>5</v>
      </c>
      <c r="E8232" s="17" t="s">
        <v>3305</v>
      </c>
      <c r="F8232">
        <v>244</v>
      </c>
      <c r="G8232" s="17" t="s">
        <v>1653</v>
      </c>
      <c r="H8232">
        <v>0.83</v>
      </c>
      <c r="I8232" s="17" t="s">
        <v>1692</v>
      </c>
    </row>
    <row r="8233" spans="1:9" x14ac:dyDescent="0.25">
      <c r="A8233">
        <v>8231</v>
      </c>
      <c r="B8233" s="17" t="s">
        <v>969</v>
      </c>
      <c r="C8233" s="5">
        <v>44626</v>
      </c>
      <c r="D8233">
        <v>4.5</v>
      </c>
      <c r="E8233" s="17" t="s">
        <v>3306</v>
      </c>
      <c r="F8233">
        <v>417</v>
      </c>
      <c r="G8233" s="17" t="s">
        <v>1653</v>
      </c>
      <c r="H8233">
        <v>0.33</v>
      </c>
      <c r="I8233" s="17" t="s">
        <v>1692</v>
      </c>
    </row>
    <row r="8234" spans="1:9" x14ac:dyDescent="0.25">
      <c r="A8234">
        <v>8232</v>
      </c>
      <c r="B8234" s="17" t="s">
        <v>280</v>
      </c>
      <c r="C8234" s="5">
        <v>44923</v>
      </c>
      <c r="D8234">
        <v>4.5</v>
      </c>
      <c r="E8234" s="17" t="s">
        <v>3307</v>
      </c>
      <c r="F8234">
        <v>50</v>
      </c>
      <c r="G8234" s="17" t="s">
        <v>1653</v>
      </c>
      <c r="H8234">
        <v>0.33</v>
      </c>
      <c r="I8234" s="17" t="s">
        <v>1692</v>
      </c>
    </row>
    <row r="8235" spans="1:9" x14ac:dyDescent="0.25">
      <c r="A8235">
        <v>8233</v>
      </c>
      <c r="B8235" s="17" t="s">
        <v>1718</v>
      </c>
      <c r="C8235" s="5">
        <v>44632</v>
      </c>
      <c r="D8235">
        <v>4</v>
      </c>
      <c r="E8235" s="17" t="s">
        <v>3308</v>
      </c>
      <c r="F8235">
        <v>496</v>
      </c>
      <c r="G8235" s="17" t="s">
        <v>1653</v>
      </c>
      <c r="H8235">
        <v>-0.17</v>
      </c>
      <c r="I8235" s="17" t="s">
        <v>1692</v>
      </c>
    </row>
    <row r="8236" spans="1:9" x14ac:dyDescent="0.25">
      <c r="A8236">
        <v>8234</v>
      </c>
      <c r="B8236" s="17" t="s">
        <v>1720</v>
      </c>
      <c r="C8236" s="5">
        <v>44624</v>
      </c>
      <c r="D8236">
        <v>3.5</v>
      </c>
      <c r="E8236" s="17" t="s">
        <v>3309</v>
      </c>
      <c r="F8236">
        <v>54</v>
      </c>
      <c r="G8236" s="17" t="s">
        <v>1653</v>
      </c>
      <c r="H8236">
        <v>-0.67</v>
      </c>
      <c r="I8236" s="17" t="s">
        <v>1692</v>
      </c>
    </row>
    <row r="8237" spans="1:9" x14ac:dyDescent="0.25">
      <c r="A8237">
        <v>8235</v>
      </c>
      <c r="B8237" s="17" t="s">
        <v>494</v>
      </c>
      <c r="C8237" s="5">
        <v>44626</v>
      </c>
      <c r="D8237">
        <v>4.5</v>
      </c>
      <c r="E8237" s="17" t="s">
        <v>3310</v>
      </c>
      <c r="F8237">
        <v>445</v>
      </c>
      <c r="G8237" s="17" t="s">
        <v>1653</v>
      </c>
      <c r="H8237">
        <v>0.33</v>
      </c>
      <c r="I8237" s="17" t="s">
        <v>1692</v>
      </c>
    </row>
    <row r="8238" spans="1:9" x14ac:dyDescent="0.25">
      <c r="A8238">
        <v>8236</v>
      </c>
      <c r="B8238" s="17" t="s">
        <v>60</v>
      </c>
      <c r="C8238" s="5">
        <v>44632</v>
      </c>
      <c r="D8238">
        <v>5</v>
      </c>
      <c r="E8238" s="17" t="s">
        <v>3311</v>
      </c>
      <c r="F8238">
        <v>355</v>
      </c>
      <c r="G8238" s="17" t="s">
        <v>1653</v>
      </c>
      <c r="H8238">
        <v>0.83</v>
      </c>
      <c r="I8238" s="17" t="s">
        <v>1692</v>
      </c>
    </row>
    <row r="8239" spans="1:9" x14ac:dyDescent="0.25">
      <c r="A8239">
        <v>8237</v>
      </c>
      <c r="B8239" s="17" t="s">
        <v>3312</v>
      </c>
      <c r="C8239" s="5">
        <v>44622</v>
      </c>
      <c r="D8239">
        <v>2</v>
      </c>
      <c r="E8239" s="17" t="s">
        <v>3313</v>
      </c>
      <c r="F8239">
        <v>437</v>
      </c>
      <c r="G8239" s="17" t="s">
        <v>1653</v>
      </c>
      <c r="H8239">
        <v>-2.17</v>
      </c>
      <c r="I8239" s="17" t="s">
        <v>1692</v>
      </c>
    </row>
    <row r="8240" spans="1:9" x14ac:dyDescent="0.25">
      <c r="A8240">
        <v>8238</v>
      </c>
      <c r="B8240" s="17" t="s">
        <v>1967</v>
      </c>
      <c r="C8240" s="5">
        <v>44623</v>
      </c>
      <c r="D8240">
        <v>4.5</v>
      </c>
      <c r="E8240" s="17" t="s">
        <v>3314</v>
      </c>
      <c r="F8240">
        <v>90</v>
      </c>
      <c r="G8240" s="17" t="s">
        <v>1653</v>
      </c>
      <c r="H8240">
        <v>0.33</v>
      </c>
      <c r="I8240" s="17" t="s">
        <v>1692</v>
      </c>
    </row>
    <row r="8241" spans="1:9" x14ac:dyDescent="0.25">
      <c r="A8241">
        <v>8239</v>
      </c>
      <c r="B8241" s="17" t="s">
        <v>2962</v>
      </c>
      <c r="C8241" s="5">
        <v>44620</v>
      </c>
      <c r="D8241">
        <v>4</v>
      </c>
      <c r="E8241" s="17" t="s">
        <v>3315</v>
      </c>
      <c r="F8241">
        <v>499</v>
      </c>
      <c r="G8241" s="17" t="s">
        <v>1653</v>
      </c>
      <c r="H8241">
        <v>-0.17</v>
      </c>
      <c r="I8241" s="17" t="s">
        <v>1692</v>
      </c>
    </row>
    <row r="8242" spans="1:9" x14ac:dyDescent="0.25">
      <c r="A8242">
        <v>8240</v>
      </c>
      <c r="B8242" s="17" t="s">
        <v>3316</v>
      </c>
      <c r="C8242" s="5">
        <v>44616</v>
      </c>
      <c r="D8242">
        <v>1</v>
      </c>
      <c r="E8242" s="17" t="s">
        <v>3317</v>
      </c>
      <c r="F8242">
        <v>336</v>
      </c>
      <c r="G8242" s="17" t="s">
        <v>1653</v>
      </c>
      <c r="H8242">
        <v>-3.17</v>
      </c>
      <c r="I8242" s="17" t="s">
        <v>1692</v>
      </c>
    </row>
    <row r="8243" spans="1:9" x14ac:dyDescent="0.25">
      <c r="A8243">
        <v>8241</v>
      </c>
      <c r="B8243" s="17" t="s">
        <v>60</v>
      </c>
      <c r="C8243" s="5">
        <v>44730</v>
      </c>
      <c r="D8243">
        <v>5</v>
      </c>
      <c r="E8243" s="17" t="s">
        <v>3318</v>
      </c>
      <c r="F8243">
        <v>92</v>
      </c>
      <c r="G8243" s="17" t="s">
        <v>1653</v>
      </c>
      <c r="H8243">
        <v>0.83</v>
      </c>
      <c r="I8243" s="17" t="s">
        <v>1692</v>
      </c>
    </row>
    <row r="8244" spans="1:9" x14ac:dyDescent="0.25">
      <c r="A8244">
        <v>8242</v>
      </c>
      <c r="B8244" s="17" t="s">
        <v>404</v>
      </c>
      <c r="C8244" s="5">
        <v>42960</v>
      </c>
      <c r="D8244">
        <v>5</v>
      </c>
      <c r="E8244" s="17" t="s">
        <v>585</v>
      </c>
      <c r="F8244">
        <v>138</v>
      </c>
      <c r="G8244" s="17" t="s">
        <v>218</v>
      </c>
      <c r="H8244">
        <v>0.23</v>
      </c>
      <c r="I8244" s="17" t="s">
        <v>221</v>
      </c>
    </row>
    <row r="8245" spans="1:9" x14ac:dyDescent="0.25">
      <c r="A8245">
        <v>8243</v>
      </c>
      <c r="B8245" s="17" t="s">
        <v>586</v>
      </c>
      <c r="C8245" s="5">
        <v>42960</v>
      </c>
      <c r="D8245">
        <v>5</v>
      </c>
      <c r="E8245" s="17" t="s">
        <v>587</v>
      </c>
      <c r="F8245">
        <v>457</v>
      </c>
      <c r="G8245" s="17" t="s">
        <v>218</v>
      </c>
      <c r="H8245">
        <v>0.23</v>
      </c>
      <c r="I8245" s="17" t="s">
        <v>221</v>
      </c>
    </row>
    <row r="8246" spans="1:9" x14ac:dyDescent="0.25">
      <c r="A8246">
        <v>8244</v>
      </c>
      <c r="B8246" s="17" t="s">
        <v>189</v>
      </c>
      <c r="C8246" s="5">
        <v>43671</v>
      </c>
      <c r="D8246">
        <v>5</v>
      </c>
      <c r="E8246" s="17" t="s">
        <v>588</v>
      </c>
      <c r="F8246">
        <v>209</v>
      </c>
      <c r="G8246" s="17" t="s">
        <v>218</v>
      </c>
      <c r="H8246">
        <v>0.23</v>
      </c>
      <c r="I8246" s="17" t="s">
        <v>221</v>
      </c>
    </row>
    <row r="8247" spans="1:9" x14ac:dyDescent="0.25">
      <c r="A8247">
        <v>8245</v>
      </c>
      <c r="B8247" s="17" t="s">
        <v>135</v>
      </c>
      <c r="C8247" s="5">
        <v>43694</v>
      </c>
      <c r="D8247">
        <v>5</v>
      </c>
      <c r="E8247" s="17" t="s">
        <v>589</v>
      </c>
      <c r="F8247">
        <v>109</v>
      </c>
      <c r="G8247" s="17" t="s">
        <v>218</v>
      </c>
      <c r="H8247">
        <v>0.23</v>
      </c>
      <c r="I8247" s="17" t="s">
        <v>221</v>
      </c>
    </row>
    <row r="8248" spans="1:9" x14ac:dyDescent="0.25">
      <c r="A8248">
        <v>8246</v>
      </c>
      <c r="B8248" s="17" t="s">
        <v>63</v>
      </c>
      <c r="C8248" s="5">
        <v>43667</v>
      </c>
      <c r="D8248">
        <v>5</v>
      </c>
      <c r="E8248" s="17" t="s">
        <v>590</v>
      </c>
      <c r="F8248">
        <v>42</v>
      </c>
      <c r="G8248" s="17" t="s">
        <v>218</v>
      </c>
      <c r="H8248">
        <v>0.23</v>
      </c>
      <c r="I8248" s="17" t="s">
        <v>221</v>
      </c>
    </row>
    <row r="8249" spans="1:9" x14ac:dyDescent="0.25">
      <c r="A8249">
        <v>8247</v>
      </c>
      <c r="B8249" s="17" t="s">
        <v>591</v>
      </c>
      <c r="C8249" s="5">
        <v>42888</v>
      </c>
      <c r="D8249">
        <v>5</v>
      </c>
      <c r="E8249" s="17" t="s">
        <v>592</v>
      </c>
      <c r="F8249">
        <v>102</v>
      </c>
      <c r="G8249" s="17" t="s">
        <v>218</v>
      </c>
      <c r="H8249">
        <v>0.23</v>
      </c>
      <c r="I8249" s="17" t="s">
        <v>221</v>
      </c>
    </row>
    <row r="8250" spans="1:9" x14ac:dyDescent="0.25">
      <c r="A8250">
        <v>8248</v>
      </c>
      <c r="B8250" s="17" t="s">
        <v>69</v>
      </c>
      <c r="C8250" s="5">
        <v>43104</v>
      </c>
      <c r="D8250">
        <v>5</v>
      </c>
      <c r="E8250" s="17" t="s">
        <v>593</v>
      </c>
      <c r="F8250">
        <v>54</v>
      </c>
      <c r="G8250" s="17" t="s">
        <v>218</v>
      </c>
      <c r="H8250">
        <v>0.23</v>
      </c>
      <c r="I8250" s="17" t="s">
        <v>221</v>
      </c>
    </row>
    <row r="8251" spans="1:9" x14ac:dyDescent="0.25">
      <c r="A8251">
        <v>8249</v>
      </c>
      <c r="B8251" s="17" t="s">
        <v>92</v>
      </c>
      <c r="C8251" s="5">
        <v>43688</v>
      </c>
      <c r="D8251">
        <v>5</v>
      </c>
      <c r="E8251" s="17" t="s">
        <v>594</v>
      </c>
      <c r="F8251">
        <v>128</v>
      </c>
      <c r="G8251" s="17" t="s">
        <v>218</v>
      </c>
      <c r="H8251">
        <v>0.23</v>
      </c>
      <c r="I8251" s="17" t="s">
        <v>221</v>
      </c>
    </row>
    <row r="8252" spans="1:9" x14ac:dyDescent="0.25">
      <c r="A8252">
        <v>8250</v>
      </c>
      <c r="B8252" s="17" t="s">
        <v>443</v>
      </c>
      <c r="C8252" s="5">
        <v>42982</v>
      </c>
      <c r="D8252">
        <v>4.5</v>
      </c>
      <c r="E8252" s="17" t="s">
        <v>595</v>
      </c>
      <c r="F8252">
        <v>115</v>
      </c>
      <c r="G8252" s="17" t="s">
        <v>218</v>
      </c>
      <c r="H8252">
        <v>-0.27</v>
      </c>
      <c r="I8252" s="17" t="s">
        <v>221</v>
      </c>
    </row>
    <row r="8253" spans="1:9" x14ac:dyDescent="0.25">
      <c r="A8253">
        <v>8251</v>
      </c>
      <c r="B8253" s="17" t="s">
        <v>596</v>
      </c>
      <c r="C8253" s="5">
        <v>44327</v>
      </c>
      <c r="D8253">
        <v>5</v>
      </c>
      <c r="E8253" s="17" t="s">
        <v>597</v>
      </c>
      <c r="F8253">
        <v>39</v>
      </c>
      <c r="G8253" s="17" t="s">
        <v>218</v>
      </c>
      <c r="H8253">
        <v>0.23</v>
      </c>
      <c r="I8253" s="17" t="s">
        <v>221</v>
      </c>
    </row>
    <row r="8254" spans="1:9" x14ac:dyDescent="0.25">
      <c r="A8254">
        <v>8252</v>
      </c>
      <c r="B8254" s="17" t="s">
        <v>598</v>
      </c>
      <c r="C8254" s="5">
        <v>42513</v>
      </c>
      <c r="D8254">
        <v>5</v>
      </c>
      <c r="E8254" s="17" t="s">
        <v>599</v>
      </c>
      <c r="F8254">
        <v>179</v>
      </c>
      <c r="G8254" s="17" t="s">
        <v>218</v>
      </c>
      <c r="H8254">
        <v>0.23</v>
      </c>
      <c r="I8254" s="17" t="s">
        <v>221</v>
      </c>
    </row>
    <row r="8255" spans="1:9" x14ac:dyDescent="0.25">
      <c r="A8255">
        <v>8253</v>
      </c>
      <c r="B8255" s="17" t="s">
        <v>404</v>
      </c>
      <c r="C8255" s="5">
        <v>43003</v>
      </c>
      <c r="D8255">
        <v>5</v>
      </c>
      <c r="E8255" s="17" t="s">
        <v>600</v>
      </c>
      <c r="F8255">
        <v>75</v>
      </c>
      <c r="G8255" s="17" t="s">
        <v>218</v>
      </c>
      <c r="H8255">
        <v>0.23</v>
      </c>
      <c r="I8255" s="17" t="s">
        <v>221</v>
      </c>
    </row>
    <row r="8256" spans="1:9" x14ac:dyDescent="0.25">
      <c r="A8256">
        <v>8254</v>
      </c>
      <c r="B8256" s="17" t="s">
        <v>404</v>
      </c>
      <c r="C8256" s="5">
        <v>42953</v>
      </c>
      <c r="D8256">
        <v>5</v>
      </c>
      <c r="E8256" s="17" t="s">
        <v>601</v>
      </c>
      <c r="F8256">
        <v>20</v>
      </c>
      <c r="G8256" s="17" t="s">
        <v>218</v>
      </c>
      <c r="H8256">
        <v>0.23</v>
      </c>
      <c r="I8256" s="17" t="s">
        <v>221</v>
      </c>
    </row>
    <row r="8257" spans="1:9" x14ac:dyDescent="0.25">
      <c r="A8257">
        <v>8255</v>
      </c>
      <c r="B8257" s="17" t="s">
        <v>316</v>
      </c>
      <c r="C8257" s="5">
        <v>43676</v>
      </c>
      <c r="D8257">
        <v>4</v>
      </c>
      <c r="E8257" s="17" t="s">
        <v>602</v>
      </c>
      <c r="F8257">
        <v>447</v>
      </c>
      <c r="G8257" s="17" t="s">
        <v>218</v>
      </c>
      <c r="H8257">
        <v>-0.77</v>
      </c>
      <c r="I8257" s="17" t="s">
        <v>221</v>
      </c>
    </row>
    <row r="8258" spans="1:9" x14ac:dyDescent="0.25">
      <c r="A8258">
        <v>8256</v>
      </c>
      <c r="B8258" s="17" t="s">
        <v>561</v>
      </c>
      <c r="C8258" s="5">
        <v>43407</v>
      </c>
      <c r="D8258">
        <v>5</v>
      </c>
      <c r="E8258" s="17" t="s">
        <v>603</v>
      </c>
      <c r="F8258">
        <v>71</v>
      </c>
      <c r="G8258" s="17" t="s">
        <v>218</v>
      </c>
      <c r="H8258">
        <v>0.23</v>
      </c>
      <c r="I8258" s="17" t="s">
        <v>221</v>
      </c>
    </row>
    <row r="8259" spans="1:9" x14ac:dyDescent="0.25">
      <c r="A8259">
        <v>8257</v>
      </c>
      <c r="B8259" s="17" t="s">
        <v>115</v>
      </c>
      <c r="C8259" s="5">
        <v>44014</v>
      </c>
      <c r="D8259">
        <v>5</v>
      </c>
      <c r="E8259" s="17" t="s">
        <v>604</v>
      </c>
      <c r="F8259">
        <v>142</v>
      </c>
      <c r="G8259" s="17" t="s">
        <v>218</v>
      </c>
      <c r="H8259">
        <v>0.23</v>
      </c>
      <c r="I8259" s="17" t="s">
        <v>221</v>
      </c>
    </row>
    <row r="8260" spans="1:9" x14ac:dyDescent="0.25">
      <c r="A8260">
        <v>8258</v>
      </c>
      <c r="B8260" s="17" t="s">
        <v>124</v>
      </c>
      <c r="C8260" s="5">
        <v>42991</v>
      </c>
      <c r="D8260">
        <v>5</v>
      </c>
      <c r="E8260" s="17" t="s">
        <v>605</v>
      </c>
      <c r="F8260">
        <v>95</v>
      </c>
      <c r="G8260" s="17" t="s">
        <v>218</v>
      </c>
      <c r="H8260">
        <v>0.23</v>
      </c>
      <c r="I8260" s="17" t="s">
        <v>221</v>
      </c>
    </row>
    <row r="8261" spans="1:9" x14ac:dyDescent="0.25">
      <c r="A8261">
        <v>8259</v>
      </c>
      <c r="B8261" s="17" t="s">
        <v>514</v>
      </c>
      <c r="C8261" s="5">
        <v>44455</v>
      </c>
      <c r="D8261">
        <v>4</v>
      </c>
      <c r="E8261" s="17" t="s">
        <v>606</v>
      </c>
      <c r="F8261">
        <v>71</v>
      </c>
      <c r="G8261" s="17" t="s">
        <v>218</v>
      </c>
      <c r="H8261">
        <v>-0.77</v>
      </c>
      <c r="I8261" s="17" t="s">
        <v>221</v>
      </c>
    </row>
    <row r="8262" spans="1:9" x14ac:dyDescent="0.25">
      <c r="A8262">
        <v>8260</v>
      </c>
      <c r="B8262" s="17" t="s">
        <v>607</v>
      </c>
      <c r="C8262" s="5">
        <v>42782</v>
      </c>
      <c r="D8262">
        <v>4</v>
      </c>
      <c r="E8262" s="17" t="s">
        <v>608</v>
      </c>
      <c r="F8262">
        <v>189</v>
      </c>
      <c r="G8262" s="17" t="s">
        <v>218</v>
      </c>
      <c r="H8262">
        <v>-0.77</v>
      </c>
      <c r="I8262" s="17" t="s">
        <v>221</v>
      </c>
    </row>
    <row r="8263" spans="1:9" x14ac:dyDescent="0.25">
      <c r="A8263">
        <v>8261</v>
      </c>
      <c r="B8263" s="17" t="s">
        <v>609</v>
      </c>
      <c r="C8263" s="5">
        <v>42962</v>
      </c>
      <c r="D8263">
        <v>4.5</v>
      </c>
      <c r="E8263" s="17" t="s">
        <v>610</v>
      </c>
      <c r="F8263">
        <v>98</v>
      </c>
      <c r="G8263" s="17" t="s">
        <v>218</v>
      </c>
      <c r="H8263">
        <v>-0.27</v>
      </c>
      <c r="I8263" s="17" t="s">
        <v>221</v>
      </c>
    </row>
    <row r="8264" spans="1:9" x14ac:dyDescent="0.25">
      <c r="A8264">
        <v>8262</v>
      </c>
      <c r="B8264" s="17" t="s">
        <v>98</v>
      </c>
      <c r="C8264" s="5">
        <v>43644</v>
      </c>
      <c r="D8264">
        <v>5</v>
      </c>
      <c r="E8264" s="17" t="s">
        <v>611</v>
      </c>
      <c r="F8264">
        <v>533</v>
      </c>
      <c r="G8264" s="17" t="s">
        <v>218</v>
      </c>
      <c r="H8264">
        <v>0.23</v>
      </c>
      <c r="I8264" s="17" t="s">
        <v>221</v>
      </c>
    </row>
    <row r="8265" spans="1:9" x14ac:dyDescent="0.25">
      <c r="A8265">
        <v>8263</v>
      </c>
      <c r="B8265" s="17" t="s">
        <v>282</v>
      </c>
      <c r="C8265" s="5">
        <v>41158</v>
      </c>
      <c r="D8265">
        <v>5</v>
      </c>
      <c r="E8265" s="17" t="s">
        <v>612</v>
      </c>
      <c r="F8265">
        <v>427</v>
      </c>
      <c r="G8265" s="17" t="s">
        <v>218</v>
      </c>
      <c r="H8265">
        <v>0.23</v>
      </c>
      <c r="I8265" s="17" t="s">
        <v>221</v>
      </c>
    </row>
    <row r="8266" spans="1:9" x14ac:dyDescent="0.25">
      <c r="A8266">
        <v>8264</v>
      </c>
      <c r="B8266" s="17" t="s">
        <v>558</v>
      </c>
      <c r="C8266" s="5">
        <v>42874</v>
      </c>
      <c r="D8266">
        <v>5</v>
      </c>
      <c r="E8266" s="17" t="s">
        <v>613</v>
      </c>
      <c r="F8266">
        <v>302</v>
      </c>
      <c r="G8266" s="17" t="s">
        <v>218</v>
      </c>
      <c r="H8266">
        <v>0.23</v>
      </c>
      <c r="I8266" s="17" t="s">
        <v>221</v>
      </c>
    </row>
    <row r="8267" spans="1:9" x14ac:dyDescent="0.25">
      <c r="A8267">
        <v>8265</v>
      </c>
      <c r="B8267" s="17" t="s">
        <v>264</v>
      </c>
      <c r="C8267" s="5">
        <v>43677</v>
      </c>
      <c r="D8267">
        <v>5</v>
      </c>
      <c r="E8267" s="17" t="s">
        <v>614</v>
      </c>
      <c r="F8267">
        <v>25</v>
      </c>
      <c r="G8267" s="17" t="s">
        <v>218</v>
      </c>
      <c r="H8267">
        <v>0.23</v>
      </c>
      <c r="I8267" s="17" t="s">
        <v>221</v>
      </c>
    </row>
    <row r="8268" spans="1:9" x14ac:dyDescent="0.25">
      <c r="A8268">
        <v>8266</v>
      </c>
      <c r="B8268" s="17" t="s">
        <v>141</v>
      </c>
      <c r="C8268" s="5">
        <v>43043</v>
      </c>
      <c r="D8268">
        <v>5</v>
      </c>
      <c r="E8268" s="17" t="s">
        <v>615</v>
      </c>
      <c r="F8268">
        <v>58</v>
      </c>
      <c r="G8268" s="17" t="s">
        <v>218</v>
      </c>
      <c r="H8268">
        <v>0.23</v>
      </c>
      <c r="I8268" s="17" t="s">
        <v>221</v>
      </c>
    </row>
    <row r="8269" spans="1:9" x14ac:dyDescent="0.25">
      <c r="A8269">
        <v>8267</v>
      </c>
      <c r="B8269" s="17" t="s">
        <v>490</v>
      </c>
      <c r="C8269" s="5">
        <v>44279</v>
      </c>
      <c r="D8269">
        <v>5</v>
      </c>
      <c r="E8269" s="17" t="s">
        <v>616</v>
      </c>
      <c r="F8269">
        <v>56</v>
      </c>
      <c r="G8269" s="17" t="s">
        <v>218</v>
      </c>
      <c r="H8269">
        <v>0.23</v>
      </c>
      <c r="I8269" s="17" t="s">
        <v>221</v>
      </c>
    </row>
    <row r="8270" spans="1:9" x14ac:dyDescent="0.25">
      <c r="A8270">
        <v>8268</v>
      </c>
      <c r="B8270" s="17" t="s">
        <v>561</v>
      </c>
      <c r="C8270" s="5">
        <v>44149</v>
      </c>
      <c r="D8270">
        <v>5</v>
      </c>
      <c r="E8270" s="17" t="s">
        <v>617</v>
      </c>
      <c r="F8270">
        <v>7</v>
      </c>
      <c r="G8270" s="17" t="s">
        <v>218</v>
      </c>
      <c r="H8270">
        <v>0.23</v>
      </c>
      <c r="I8270" s="17" t="s">
        <v>221</v>
      </c>
    </row>
    <row r="8271" spans="1:9" x14ac:dyDescent="0.25">
      <c r="A8271">
        <v>8269</v>
      </c>
      <c r="B8271" s="17" t="s">
        <v>561</v>
      </c>
      <c r="C8271" s="5">
        <v>43205</v>
      </c>
      <c r="D8271">
        <v>5</v>
      </c>
      <c r="E8271" s="17" t="s">
        <v>618</v>
      </c>
      <c r="F8271">
        <v>54</v>
      </c>
      <c r="G8271" s="17" t="s">
        <v>218</v>
      </c>
      <c r="H8271">
        <v>0.23</v>
      </c>
      <c r="I8271" s="17" t="s">
        <v>221</v>
      </c>
    </row>
    <row r="8272" spans="1:9" x14ac:dyDescent="0.25">
      <c r="A8272">
        <v>8270</v>
      </c>
      <c r="B8272" s="17" t="s">
        <v>619</v>
      </c>
      <c r="C8272" s="5">
        <v>43339</v>
      </c>
      <c r="D8272">
        <v>5</v>
      </c>
      <c r="E8272" s="17" t="s">
        <v>620</v>
      </c>
      <c r="F8272">
        <v>205</v>
      </c>
      <c r="G8272" s="17" t="s">
        <v>218</v>
      </c>
      <c r="H8272">
        <v>0.23</v>
      </c>
      <c r="I8272" s="17" t="s">
        <v>221</v>
      </c>
    </row>
    <row r="8273" spans="1:9" x14ac:dyDescent="0.25">
      <c r="A8273">
        <v>8271</v>
      </c>
      <c r="B8273" s="17" t="s">
        <v>621</v>
      </c>
      <c r="C8273" s="5">
        <v>43471</v>
      </c>
      <c r="D8273">
        <v>5</v>
      </c>
      <c r="E8273" s="17" t="s">
        <v>622</v>
      </c>
      <c r="F8273">
        <v>33</v>
      </c>
      <c r="G8273" s="17" t="s">
        <v>218</v>
      </c>
      <c r="H8273">
        <v>0.23</v>
      </c>
      <c r="I8273" s="17" t="s">
        <v>221</v>
      </c>
    </row>
    <row r="8274" spans="1:9" x14ac:dyDescent="0.25">
      <c r="A8274">
        <v>8272</v>
      </c>
      <c r="B8274" s="17" t="s">
        <v>623</v>
      </c>
      <c r="C8274" s="5">
        <v>42976</v>
      </c>
      <c r="D8274">
        <v>5</v>
      </c>
      <c r="E8274" s="17" t="s">
        <v>624</v>
      </c>
      <c r="F8274">
        <v>146</v>
      </c>
      <c r="G8274" s="17" t="s">
        <v>218</v>
      </c>
      <c r="H8274">
        <v>0.23</v>
      </c>
      <c r="I8274" s="17" t="s">
        <v>221</v>
      </c>
    </row>
    <row r="8275" spans="1:9" x14ac:dyDescent="0.25">
      <c r="A8275">
        <v>8273</v>
      </c>
      <c r="B8275" s="17" t="s">
        <v>625</v>
      </c>
      <c r="C8275" s="5">
        <v>43163</v>
      </c>
      <c r="D8275">
        <v>5</v>
      </c>
      <c r="E8275" s="17" t="s">
        <v>626</v>
      </c>
      <c r="F8275">
        <v>108</v>
      </c>
      <c r="G8275" s="17" t="s">
        <v>218</v>
      </c>
      <c r="H8275">
        <v>0.23</v>
      </c>
      <c r="I8275" s="17" t="s">
        <v>221</v>
      </c>
    </row>
    <row r="8276" spans="1:9" x14ac:dyDescent="0.25">
      <c r="A8276">
        <v>8274</v>
      </c>
      <c r="B8276" s="17" t="s">
        <v>404</v>
      </c>
      <c r="C8276" s="5">
        <v>42967</v>
      </c>
      <c r="D8276">
        <v>5</v>
      </c>
      <c r="E8276" s="17" t="s">
        <v>627</v>
      </c>
      <c r="F8276">
        <v>147</v>
      </c>
      <c r="G8276" s="17" t="s">
        <v>218</v>
      </c>
      <c r="H8276">
        <v>0.23</v>
      </c>
      <c r="I8276" s="17" t="s">
        <v>221</v>
      </c>
    </row>
    <row r="8277" spans="1:9" x14ac:dyDescent="0.25">
      <c r="A8277">
        <v>8275</v>
      </c>
      <c r="B8277" s="17" t="s">
        <v>260</v>
      </c>
      <c r="C8277" s="5">
        <v>45392</v>
      </c>
      <c r="D8277">
        <v>5</v>
      </c>
      <c r="E8277" s="17" t="s">
        <v>628</v>
      </c>
      <c r="F8277">
        <v>54</v>
      </c>
      <c r="G8277" s="17" t="s">
        <v>218</v>
      </c>
      <c r="H8277">
        <v>0.23</v>
      </c>
      <c r="I8277" s="17" t="s">
        <v>221</v>
      </c>
    </row>
    <row r="8278" spans="1:9" x14ac:dyDescent="0.25">
      <c r="A8278">
        <v>8276</v>
      </c>
      <c r="B8278" s="17" t="s">
        <v>629</v>
      </c>
      <c r="C8278" s="5">
        <v>43680</v>
      </c>
      <c r="D8278">
        <v>5</v>
      </c>
      <c r="E8278" s="17" t="s">
        <v>630</v>
      </c>
      <c r="F8278">
        <v>481</v>
      </c>
      <c r="G8278" s="17" t="s">
        <v>218</v>
      </c>
      <c r="H8278">
        <v>0.23</v>
      </c>
      <c r="I8278" s="17" t="s">
        <v>221</v>
      </c>
    </row>
    <row r="8279" spans="1:9" x14ac:dyDescent="0.25">
      <c r="A8279">
        <v>8277</v>
      </c>
      <c r="B8279" s="17" t="s">
        <v>398</v>
      </c>
      <c r="C8279" s="5">
        <v>42812</v>
      </c>
      <c r="D8279">
        <v>5</v>
      </c>
      <c r="E8279" s="17" t="s">
        <v>631</v>
      </c>
      <c r="F8279">
        <v>43</v>
      </c>
      <c r="G8279" s="17" t="s">
        <v>218</v>
      </c>
      <c r="H8279">
        <v>0.23</v>
      </c>
      <c r="I8279" s="17" t="s">
        <v>221</v>
      </c>
    </row>
    <row r="8280" spans="1:9" x14ac:dyDescent="0.25">
      <c r="A8280">
        <v>8278</v>
      </c>
      <c r="B8280" s="17" t="s">
        <v>632</v>
      </c>
      <c r="C8280" s="5">
        <v>43186</v>
      </c>
      <c r="D8280">
        <v>5</v>
      </c>
      <c r="E8280" s="17" t="s">
        <v>633</v>
      </c>
      <c r="F8280">
        <v>68</v>
      </c>
      <c r="G8280" s="17" t="s">
        <v>218</v>
      </c>
      <c r="H8280">
        <v>0.23</v>
      </c>
      <c r="I8280" s="17" t="s">
        <v>221</v>
      </c>
    </row>
    <row r="8281" spans="1:9" x14ac:dyDescent="0.25">
      <c r="A8281">
        <v>8279</v>
      </c>
      <c r="B8281" s="17" t="s">
        <v>634</v>
      </c>
      <c r="C8281" s="5">
        <v>43676</v>
      </c>
      <c r="D8281">
        <v>4</v>
      </c>
      <c r="E8281" s="17" t="s">
        <v>635</v>
      </c>
      <c r="F8281">
        <v>20</v>
      </c>
      <c r="G8281" s="17" t="s">
        <v>218</v>
      </c>
      <c r="H8281">
        <v>-0.77</v>
      </c>
      <c r="I8281" s="17" t="s">
        <v>221</v>
      </c>
    </row>
    <row r="8282" spans="1:9" x14ac:dyDescent="0.25">
      <c r="A8282">
        <v>8280</v>
      </c>
      <c r="B8282" s="17" t="s">
        <v>260</v>
      </c>
      <c r="C8282" s="5">
        <v>45317</v>
      </c>
      <c r="D8282">
        <v>5</v>
      </c>
      <c r="E8282" s="17" t="s">
        <v>636</v>
      </c>
      <c r="F8282">
        <v>113</v>
      </c>
      <c r="G8282" s="17" t="s">
        <v>218</v>
      </c>
      <c r="H8282">
        <v>0.23</v>
      </c>
      <c r="I8282" s="17" t="s">
        <v>221</v>
      </c>
    </row>
    <row r="8283" spans="1:9" x14ac:dyDescent="0.25">
      <c r="A8283">
        <v>8281</v>
      </c>
      <c r="B8283" s="17" t="s">
        <v>96</v>
      </c>
      <c r="C8283" s="5">
        <v>42962</v>
      </c>
      <c r="D8283">
        <v>5</v>
      </c>
      <c r="E8283" s="17" t="s">
        <v>637</v>
      </c>
      <c r="F8283">
        <v>35</v>
      </c>
      <c r="G8283" s="17" t="s">
        <v>218</v>
      </c>
      <c r="H8283">
        <v>0.23</v>
      </c>
      <c r="I8283" s="17" t="s">
        <v>221</v>
      </c>
    </row>
    <row r="8284" spans="1:9" x14ac:dyDescent="0.25">
      <c r="A8284">
        <v>8282</v>
      </c>
      <c r="B8284" s="17" t="s">
        <v>561</v>
      </c>
      <c r="C8284" s="5">
        <v>43658</v>
      </c>
      <c r="D8284">
        <v>5</v>
      </c>
      <c r="E8284" s="17" t="s">
        <v>638</v>
      </c>
      <c r="F8284">
        <v>124</v>
      </c>
      <c r="G8284" s="17" t="s">
        <v>218</v>
      </c>
      <c r="H8284">
        <v>0.23</v>
      </c>
      <c r="I8284" s="17" t="s">
        <v>221</v>
      </c>
    </row>
    <row r="8285" spans="1:9" x14ac:dyDescent="0.25">
      <c r="A8285">
        <v>8283</v>
      </c>
      <c r="B8285" s="17" t="s">
        <v>404</v>
      </c>
      <c r="C8285" s="5">
        <v>42893</v>
      </c>
      <c r="D8285">
        <v>5</v>
      </c>
      <c r="E8285" s="17" t="s">
        <v>639</v>
      </c>
      <c r="F8285">
        <v>43</v>
      </c>
      <c r="G8285" s="17" t="s">
        <v>218</v>
      </c>
      <c r="H8285">
        <v>0.23</v>
      </c>
      <c r="I8285" s="17" t="s">
        <v>221</v>
      </c>
    </row>
    <row r="8286" spans="1:9" x14ac:dyDescent="0.25">
      <c r="A8286">
        <v>8284</v>
      </c>
      <c r="B8286" s="17" t="s">
        <v>642</v>
      </c>
      <c r="C8286" s="5">
        <v>42698</v>
      </c>
      <c r="D8286">
        <v>5</v>
      </c>
      <c r="E8286" s="17" t="s">
        <v>643</v>
      </c>
      <c r="F8286">
        <v>479</v>
      </c>
      <c r="G8286" s="17" t="s">
        <v>218</v>
      </c>
      <c r="H8286">
        <v>0.23</v>
      </c>
      <c r="I8286" s="17" t="s">
        <v>221</v>
      </c>
    </row>
    <row r="8287" spans="1:9" x14ac:dyDescent="0.25">
      <c r="A8287">
        <v>8285</v>
      </c>
      <c r="B8287" s="17" t="s">
        <v>640</v>
      </c>
      <c r="C8287" s="5">
        <v>42305</v>
      </c>
      <c r="D8287">
        <v>5</v>
      </c>
      <c r="E8287" s="17" t="s">
        <v>641</v>
      </c>
      <c r="F8287">
        <v>176</v>
      </c>
      <c r="G8287" s="17" t="s">
        <v>218</v>
      </c>
      <c r="H8287">
        <v>0.23</v>
      </c>
      <c r="I8287" s="17" t="s">
        <v>221</v>
      </c>
    </row>
    <row r="8288" spans="1:9" x14ac:dyDescent="0.25">
      <c r="A8288">
        <v>8286</v>
      </c>
      <c r="B8288" s="17" t="s">
        <v>644</v>
      </c>
      <c r="C8288" s="5">
        <v>42933</v>
      </c>
      <c r="D8288">
        <v>5</v>
      </c>
      <c r="E8288" s="17" t="s">
        <v>645</v>
      </c>
      <c r="F8288">
        <v>158</v>
      </c>
      <c r="G8288" s="17" t="s">
        <v>218</v>
      </c>
      <c r="H8288">
        <v>0.23</v>
      </c>
      <c r="I8288" s="17" t="s">
        <v>221</v>
      </c>
    </row>
    <row r="8289" spans="1:9" x14ac:dyDescent="0.25">
      <c r="A8289">
        <v>8287</v>
      </c>
      <c r="B8289" s="17" t="s">
        <v>295</v>
      </c>
      <c r="C8289" s="5">
        <v>43793</v>
      </c>
      <c r="D8289">
        <v>4.5</v>
      </c>
      <c r="E8289" s="17" t="s">
        <v>646</v>
      </c>
      <c r="F8289">
        <v>434</v>
      </c>
      <c r="G8289" s="17" t="s">
        <v>218</v>
      </c>
      <c r="H8289">
        <v>-0.27</v>
      </c>
      <c r="I8289" s="17" t="s">
        <v>221</v>
      </c>
    </row>
    <row r="8290" spans="1:9" x14ac:dyDescent="0.25">
      <c r="A8290">
        <v>8288</v>
      </c>
      <c r="B8290" s="17" t="s">
        <v>340</v>
      </c>
      <c r="C8290" s="5">
        <v>45401</v>
      </c>
      <c r="D8290">
        <v>4.5</v>
      </c>
      <c r="E8290" s="17" t="s">
        <v>647</v>
      </c>
      <c r="F8290">
        <v>263</v>
      </c>
      <c r="G8290" s="17" t="s">
        <v>218</v>
      </c>
      <c r="H8290">
        <v>-0.27</v>
      </c>
      <c r="I8290" s="17" t="s">
        <v>221</v>
      </c>
    </row>
    <row r="8291" spans="1:9" x14ac:dyDescent="0.25">
      <c r="A8291">
        <v>8289</v>
      </c>
      <c r="B8291" s="17" t="s">
        <v>648</v>
      </c>
      <c r="C8291" s="5">
        <v>44969</v>
      </c>
      <c r="D8291">
        <v>4.5</v>
      </c>
      <c r="E8291" s="17" t="s">
        <v>649</v>
      </c>
      <c r="F8291">
        <v>28</v>
      </c>
      <c r="G8291" s="17" t="s">
        <v>218</v>
      </c>
      <c r="H8291">
        <v>-0.27</v>
      </c>
      <c r="I8291" s="17" t="s">
        <v>221</v>
      </c>
    </row>
    <row r="8292" spans="1:9" x14ac:dyDescent="0.25">
      <c r="A8292">
        <v>8290</v>
      </c>
      <c r="B8292" s="17" t="s">
        <v>650</v>
      </c>
      <c r="C8292" s="5">
        <v>43427</v>
      </c>
      <c r="D8292">
        <v>5</v>
      </c>
      <c r="E8292" s="17" t="s">
        <v>651</v>
      </c>
      <c r="F8292">
        <v>119</v>
      </c>
      <c r="G8292" s="17" t="s">
        <v>218</v>
      </c>
      <c r="H8292">
        <v>0.23</v>
      </c>
      <c r="I8292" s="17" t="s">
        <v>221</v>
      </c>
    </row>
    <row r="8293" spans="1:9" x14ac:dyDescent="0.25">
      <c r="A8293">
        <v>8291</v>
      </c>
      <c r="B8293" s="17" t="s">
        <v>404</v>
      </c>
      <c r="C8293" s="5">
        <v>42968</v>
      </c>
      <c r="D8293">
        <v>5</v>
      </c>
      <c r="E8293" s="17" t="s">
        <v>652</v>
      </c>
      <c r="F8293">
        <v>134</v>
      </c>
      <c r="G8293" s="17" t="s">
        <v>218</v>
      </c>
      <c r="H8293">
        <v>0.23</v>
      </c>
      <c r="I8293" s="17" t="s">
        <v>221</v>
      </c>
    </row>
    <row r="8294" spans="1:9" x14ac:dyDescent="0.25">
      <c r="A8294">
        <v>8292</v>
      </c>
      <c r="B8294" s="17" t="s">
        <v>506</v>
      </c>
      <c r="C8294" s="5">
        <v>44810</v>
      </c>
      <c r="D8294">
        <v>5</v>
      </c>
      <c r="E8294" s="17" t="s">
        <v>653</v>
      </c>
      <c r="F8294">
        <v>17</v>
      </c>
      <c r="G8294" s="17" t="s">
        <v>218</v>
      </c>
      <c r="H8294">
        <v>0.23</v>
      </c>
      <c r="I8294" s="17" t="s">
        <v>221</v>
      </c>
    </row>
    <row r="8295" spans="1:9" x14ac:dyDescent="0.25">
      <c r="A8295">
        <v>8293</v>
      </c>
      <c r="B8295" s="17" t="s">
        <v>106</v>
      </c>
      <c r="C8295" s="5">
        <v>43141</v>
      </c>
      <c r="D8295">
        <v>4.5</v>
      </c>
      <c r="E8295" s="17" t="s">
        <v>654</v>
      </c>
      <c r="F8295">
        <v>69</v>
      </c>
      <c r="G8295" s="17" t="s">
        <v>218</v>
      </c>
      <c r="H8295">
        <v>-0.27</v>
      </c>
      <c r="I8295" s="17" t="s">
        <v>221</v>
      </c>
    </row>
    <row r="8296" spans="1:9" x14ac:dyDescent="0.25">
      <c r="A8296">
        <v>8294</v>
      </c>
      <c r="B8296" s="17" t="s">
        <v>174</v>
      </c>
      <c r="C8296" s="5">
        <v>44673</v>
      </c>
      <c r="D8296">
        <v>4</v>
      </c>
      <c r="E8296" s="17" t="s">
        <v>655</v>
      </c>
      <c r="F8296">
        <v>88</v>
      </c>
      <c r="G8296" s="17" t="s">
        <v>218</v>
      </c>
      <c r="H8296">
        <v>-0.77</v>
      </c>
      <c r="I8296" s="17" t="s">
        <v>221</v>
      </c>
    </row>
    <row r="8297" spans="1:9" x14ac:dyDescent="0.25">
      <c r="A8297">
        <v>8295</v>
      </c>
      <c r="B8297" s="17" t="s">
        <v>176</v>
      </c>
      <c r="C8297" s="5">
        <v>42248</v>
      </c>
      <c r="D8297">
        <v>5</v>
      </c>
      <c r="E8297" s="17" t="s">
        <v>656</v>
      </c>
      <c r="F8297">
        <v>37</v>
      </c>
      <c r="G8297" s="17" t="s">
        <v>218</v>
      </c>
      <c r="H8297">
        <v>0.23</v>
      </c>
      <c r="I8297" s="17" t="s">
        <v>221</v>
      </c>
    </row>
    <row r="8298" spans="1:9" x14ac:dyDescent="0.25">
      <c r="A8298">
        <v>8296</v>
      </c>
      <c r="B8298" s="17" t="s">
        <v>318</v>
      </c>
      <c r="C8298" s="5">
        <v>42980</v>
      </c>
      <c r="D8298">
        <v>5</v>
      </c>
      <c r="E8298" s="17" t="s">
        <v>657</v>
      </c>
      <c r="F8298">
        <v>26</v>
      </c>
      <c r="G8298" s="17" t="s">
        <v>218</v>
      </c>
      <c r="H8298">
        <v>0.23</v>
      </c>
      <c r="I8298" s="17" t="s">
        <v>221</v>
      </c>
    </row>
    <row r="8299" spans="1:9" x14ac:dyDescent="0.25">
      <c r="A8299">
        <v>8297</v>
      </c>
      <c r="B8299" s="17" t="s">
        <v>256</v>
      </c>
      <c r="C8299" s="5">
        <v>44333</v>
      </c>
      <c r="D8299">
        <v>5</v>
      </c>
      <c r="E8299" s="17" t="s">
        <v>658</v>
      </c>
      <c r="F8299">
        <v>185</v>
      </c>
      <c r="G8299" s="17" t="s">
        <v>218</v>
      </c>
      <c r="H8299">
        <v>0.23</v>
      </c>
      <c r="I8299" s="17" t="s">
        <v>221</v>
      </c>
    </row>
    <row r="8300" spans="1:9" x14ac:dyDescent="0.25">
      <c r="A8300">
        <v>8298</v>
      </c>
      <c r="B8300" s="17" t="s">
        <v>659</v>
      </c>
      <c r="C8300" s="5">
        <v>44969</v>
      </c>
      <c r="D8300">
        <v>5</v>
      </c>
      <c r="E8300" s="17" t="s">
        <v>660</v>
      </c>
      <c r="F8300">
        <v>59</v>
      </c>
      <c r="G8300" s="17" t="s">
        <v>218</v>
      </c>
      <c r="H8300">
        <v>0.23</v>
      </c>
      <c r="I8300" s="17" t="s">
        <v>221</v>
      </c>
    </row>
    <row r="8301" spans="1:9" x14ac:dyDescent="0.25">
      <c r="A8301">
        <v>8299</v>
      </c>
      <c r="B8301" s="17" t="s">
        <v>661</v>
      </c>
      <c r="C8301" s="5">
        <v>43202</v>
      </c>
      <c r="D8301">
        <v>5</v>
      </c>
      <c r="E8301" s="17" t="s">
        <v>662</v>
      </c>
      <c r="F8301">
        <v>70</v>
      </c>
      <c r="G8301" s="17" t="s">
        <v>218</v>
      </c>
      <c r="H8301">
        <v>0.23</v>
      </c>
      <c r="I8301" s="17" t="s">
        <v>221</v>
      </c>
    </row>
    <row r="8302" spans="1:9" x14ac:dyDescent="0.25">
      <c r="A8302">
        <v>8300</v>
      </c>
      <c r="B8302" s="17" t="s">
        <v>913</v>
      </c>
      <c r="C8302" s="5">
        <v>43672</v>
      </c>
      <c r="D8302">
        <v>2</v>
      </c>
      <c r="E8302" s="17" t="s">
        <v>6061</v>
      </c>
      <c r="F8302">
        <v>453</v>
      </c>
      <c r="G8302" s="17" t="s">
        <v>218</v>
      </c>
      <c r="H8302">
        <v>-2.77</v>
      </c>
      <c r="I8302" s="17" t="s">
        <v>221</v>
      </c>
    </row>
    <row r="8303" spans="1:9" x14ac:dyDescent="0.25">
      <c r="A8303">
        <v>8301</v>
      </c>
      <c r="B8303" s="17" t="s">
        <v>41</v>
      </c>
      <c r="C8303" s="5">
        <v>44349</v>
      </c>
      <c r="D8303">
        <v>4</v>
      </c>
      <c r="E8303" s="17" t="s">
        <v>6062</v>
      </c>
      <c r="F8303">
        <v>21</v>
      </c>
      <c r="G8303" s="17" t="s">
        <v>218</v>
      </c>
      <c r="H8303">
        <v>-0.77</v>
      </c>
      <c r="I8303" s="17" t="s">
        <v>221</v>
      </c>
    </row>
    <row r="8304" spans="1:9" x14ac:dyDescent="0.25">
      <c r="A8304">
        <v>8302</v>
      </c>
      <c r="B8304" s="17" t="s">
        <v>132</v>
      </c>
      <c r="C8304" s="5">
        <v>43917</v>
      </c>
      <c r="D8304">
        <v>5</v>
      </c>
      <c r="E8304" s="17" t="s">
        <v>6063</v>
      </c>
      <c r="F8304">
        <v>56</v>
      </c>
      <c r="G8304" s="17" t="s">
        <v>218</v>
      </c>
      <c r="H8304">
        <v>0.23</v>
      </c>
      <c r="I8304" s="17" t="s">
        <v>221</v>
      </c>
    </row>
    <row r="8305" spans="1:9" x14ac:dyDescent="0.25">
      <c r="A8305">
        <v>8303</v>
      </c>
      <c r="B8305" s="17" t="s">
        <v>908</v>
      </c>
      <c r="C8305" s="5">
        <v>44260</v>
      </c>
      <c r="D8305">
        <v>5</v>
      </c>
      <c r="E8305" s="17" t="s">
        <v>6064</v>
      </c>
      <c r="F8305">
        <v>91</v>
      </c>
      <c r="G8305" s="17" t="s">
        <v>218</v>
      </c>
      <c r="H8305">
        <v>0.23</v>
      </c>
      <c r="I8305" s="17" t="s">
        <v>221</v>
      </c>
    </row>
    <row r="8306" spans="1:9" x14ac:dyDescent="0.25">
      <c r="A8306">
        <v>8304</v>
      </c>
      <c r="B8306" s="17" t="s">
        <v>1359</v>
      </c>
      <c r="C8306" s="5">
        <v>45411</v>
      </c>
      <c r="D8306">
        <v>5</v>
      </c>
      <c r="E8306" s="17" t="s">
        <v>6065</v>
      </c>
      <c r="F8306">
        <v>253</v>
      </c>
      <c r="G8306" s="17" t="s">
        <v>218</v>
      </c>
      <c r="H8306">
        <v>0.23</v>
      </c>
      <c r="I8306" s="17" t="s">
        <v>221</v>
      </c>
    </row>
    <row r="8307" spans="1:9" x14ac:dyDescent="0.25">
      <c r="A8307">
        <v>8305</v>
      </c>
      <c r="B8307" s="17" t="s">
        <v>404</v>
      </c>
      <c r="C8307" s="5">
        <v>43709</v>
      </c>
      <c r="D8307">
        <v>5</v>
      </c>
      <c r="E8307" s="17" t="s">
        <v>6066</v>
      </c>
      <c r="F8307">
        <v>73</v>
      </c>
      <c r="G8307" s="17" t="s">
        <v>218</v>
      </c>
      <c r="H8307">
        <v>0.23</v>
      </c>
      <c r="I8307" s="17" t="s">
        <v>221</v>
      </c>
    </row>
    <row r="8308" spans="1:9" x14ac:dyDescent="0.25">
      <c r="A8308">
        <v>8306</v>
      </c>
      <c r="B8308" s="17" t="s">
        <v>650</v>
      </c>
      <c r="C8308" s="5">
        <v>43493</v>
      </c>
      <c r="D8308">
        <v>5</v>
      </c>
      <c r="E8308" s="17" t="s">
        <v>6067</v>
      </c>
      <c r="F8308">
        <v>49</v>
      </c>
      <c r="G8308" s="17" t="s">
        <v>218</v>
      </c>
      <c r="H8308">
        <v>0.23</v>
      </c>
      <c r="I8308" s="17" t="s">
        <v>221</v>
      </c>
    </row>
    <row r="8309" spans="1:9" x14ac:dyDescent="0.25">
      <c r="A8309">
        <v>8307</v>
      </c>
      <c r="B8309" s="17" t="s">
        <v>1059</v>
      </c>
      <c r="C8309" s="5">
        <v>45369</v>
      </c>
      <c r="D8309">
        <v>5</v>
      </c>
      <c r="E8309" s="17" t="s">
        <v>6068</v>
      </c>
      <c r="F8309">
        <v>198</v>
      </c>
      <c r="G8309" s="17" t="s">
        <v>218</v>
      </c>
      <c r="H8309">
        <v>0.23</v>
      </c>
      <c r="I8309" s="17" t="s">
        <v>221</v>
      </c>
    </row>
    <row r="8310" spans="1:9" x14ac:dyDescent="0.25">
      <c r="A8310">
        <v>8308</v>
      </c>
      <c r="B8310" s="17" t="s">
        <v>443</v>
      </c>
      <c r="C8310" s="5">
        <v>42867</v>
      </c>
      <c r="D8310">
        <v>4.5</v>
      </c>
      <c r="E8310" s="17" t="s">
        <v>6070</v>
      </c>
      <c r="F8310">
        <v>70</v>
      </c>
      <c r="G8310" s="17" t="s">
        <v>218</v>
      </c>
      <c r="H8310">
        <v>-0.27</v>
      </c>
      <c r="I8310" s="17" t="s">
        <v>221</v>
      </c>
    </row>
    <row r="8311" spans="1:9" x14ac:dyDescent="0.25">
      <c r="A8311">
        <v>8309</v>
      </c>
      <c r="B8311" s="17" t="s">
        <v>494</v>
      </c>
      <c r="C8311" s="5">
        <v>44243</v>
      </c>
      <c r="D8311">
        <v>5</v>
      </c>
      <c r="E8311" s="17" t="s">
        <v>6069</v>
      </c>
      <c r="F8311">
        <v>485</v>
      </c>
      <c r="G8311" s="17" t="s">
        <v>218</v>
      </c>
      <c r="H8311">
        <v>0.23</v>
      </c>
      <c r="I8311" s="17" t="s">
        <v>221</v>
      </c>
    </row>
    <row r="8312" spans="1:9" x14ac:dyDescent="0.25">
      <c r="A8312">
        <v>8310</v>
      </c>
      <c r="B8312" s="17" t="s">
        <v>189</v>
      </c>
      <c r="C8312" s="5">
        <v>42144</v>
      </c>
      <c r="D8312">
        <v>5</v>
      </c>
      <c r="E8312" s="17" t="s">
        <v>6071</v>
      </c>
      <c r="F8312">
        <v>506</v>
      </c>
      <c r="G8312" s="17" t="s">
        <v>218</v>
      </c>
      <c r="H8312">
        <v>0.23</v>
      </c>
      <c r="I8312" s="17" t="s">
        <v>221</v>
      </c>
    </row>
    <row r="8313" spans="1:9" x14ac:dyDescent="0.25">
      <c r="A8313">
        <v>8311</v>
      </c>
      <c r="B8313" s="17" t="s">
        <v>6043</v>
      </c>
      <c r="C8313" s="5">
        <v>45458</v>
      </c>
      <c r="D8313">
        <v>5</v>
      </c>
      <c r="E8313" s="17" t="s">
        <v>6075</v>
      </c>
      <c r="F8313">
        <v>59</v>
      </c>
      <c r="G8313" s="17" t="s">
        <v>218</v>
      </c>
      <c r="H8313">
        <v>0.23</v>
      </c>
      <c r="I8313" s="17" t="s">
        <v>221</v>
      </c>
    </row>
    <row r="8314" spans="1:9" x14ac:dyDescent="0.25">
      <c r="A8314">
        <v>8312</v>
      </c>
      <c r="B8314" s="17" t="s">
        <v>727</v>
      </c>
      <c r="C8314" s="5">
        <v>44148</v>
      </c>
      <c r="D8314">
        <v>5</v>
      </c>
      <c r="E8314" s="17" t="s">
        <v>6072</v>
      </c>
      <c r="F8314">
        <v>467</v>
      </c>
      <c r="G8314" s="17" t="s">
        <v>218</v>
      </c>
      <c r="H8314">
        <v>0.23</v>
      </c>
      <c r="I8314" s="17" t="s">
        <v>221</v>
      </c>
    </row>
    <row r="8315" spans="1:9" x14ac:dyDescent="0.25">
      <c r="A8315">
        <v>8313</v>
      </c>
      <c r="B8315" s="17" t="s">
        <v>96</v>
      </c>
      <c r="C8315" s="5">
        <v>42920</v>
      </c>
      <c r="D8315">
        <v>5</v>
      </c>
      <c r="E8315" s="17" t="s">
        <v>6073</v>
      </c>
      <c r="F8315">
        <v>19</v>
      </c>
      <c r="G8315" s="17" t="s">
        <v>218</v>
      </c>
      <c r="H8315">
        <v>0.23</v>
      </c>
      <c r="I8315" s="17" t="s">
        <v>221</v>
      </c>
    </row>
    <row r="8316" spans="1:9" x14ac:dyDescent="0.25">
      <c r="A8316">
        <v>8314</v>
      </c>
      <c r="B8316" s="17" t="s">
        <v>400</v>
      </c>
      <c r="C8316" s="5">
        <v>44011</v>
      </c>
      <c r="D8316">
        <v>4.5</v>
      </c>
      <c r="E8316" s="17" t="s">
        <v>6074</v>
      </c>
      <c r="F8316">
        <v>497</v>
      </c>
      <c r="G8316" s="17" t="s">
        <v>218</v>
      </c>
      <c r="H8316">
        <v>-0.27</v>
      </c>
      <c r="I8316" s="17" t="s">
        <v>221</v>
      </c>
    </row>
    <row r="8317" spans="1:9" x14ac:dyDescent="0.25">
      <c r="A8317">
        <v>8315</v>
      </c>
      <c r="B8317" s="17" t="s">
        <v>6076</v>
      </c>
      <c r="C8317" s="5">
        <v>45374</v>
      </c>
      <c r="D8317">
        <v>4.5</v>
      </c>
      <c r="E8317" s="17" t="s">
        <v>6077</v>
      </c>
      <c r="F8317">
        <v>510</v>
      </c>
      <c r="G8317" s="17" t="s">
        <v>218</v>
      </c>
      <c r="H8317">
        <v>-0.27</v>
      </c>
      <c r="I8317" s="17" t="s">
        <v>221</v>
      </c>
    </row>
    <row r="8318" spans="1:9" x14ac:dyDescent="0.25">
      <c r="A8318">
        <v>8316</v>
      </c>
      <c r="B8318" s="17" t="s">
        <v>394</v>
      </c>
      <c r="C8318" s="5">
        <v>42424</v>
      </c>
      <c r="D8318">
        <v>5</v>
      </c>
      <c r="E8318" s="17" t="s">
        <v>6078</v>
      </c>
      <c r="F8318">
        <v>582</v>
      </c>
      <c r="G8318" s="17" t="s">
        <v>218</v>
      </c>
      <c r="H8318">
        <v>0.23</v>
      </c>
      <c r="I8318" s="17" t="s">
        <v>221</v>
      </c>
    </row>
    <row r="8319" spans="1:9" x14ac:dyDescent="0.25">
      <c r="A8319">
        <v>8317</v>
      </c>
      <c r="B8319" s="17" t="s">
        <v>715</v>
      </c>
      <c r="C8319" s="5">
        <v>44640</v>
      </c>
      <c r="D8319">
        <v>5</v>
      </c>
      <c r="E8319" s="17" t="s">
        <v>6079</v>
      </c>
      <c r="F8319">
        <v>39</v>
      </c>
      <c r="G8319" s="17" t="s">
        <v>218</v>
      </c>
      <c r="H8319">
        <v>0.23</v>
      </c>
      <c r="I8319" s="17" t="s">
        <v>221</v>
      </c>
    </row>
    <row r="8320" spans="1:9" x14ac:dyDescent="0.25">
      <c r="A8320">
        <v>8318</v>
      </c>
      <c r="B8320" s="17" t="s">
        <v>3083</v>
      </c>
      <c r="C8320" s="5">
        <v>44227</v>
      </c>
      <c r="D8320">
        <v>5</v>
      </c>
      <c r="E8320" s="17" t="s">
        <v>6080</v>
      </c>
      <c r="F8320">
        <v>111</v>
      </c>
      <c r="G8320" s="17" t="s">
        <v>218</v>
      </c>
      <c r="H8320">
        <v>0.23</v>
      </c>
      <c r="I8320" s="17" t="s">
        <v>221</v>
      </c>
    </row>
    <row r="8321" spans="1:9" x14ac:dyDescent="0.25">
      <c r="A8321">
        <v>8319</v>
      </c>
      <c r="B8321" s="17" t="s">
        <v>1545</v>
      </c>
      <c r="C8321" s="5">
        <v>45245</v>
      </c>
      <c r="D8321">
        <v>5</v>
      </c>
      <c r="E8321" s="17" t="s">
        <v>6081</v>
      </c>
      <c r="F8321">
        <v>57</v>
      </c>
      <c r="G8321" s="17" t="s">
        <v>218</v>
      </c>
      <c r="H8321">
        <v>0.23</v>
      </c>
      <c r="I8321" s="17" t="s">
        <v>221</v>
      </c>
    </row>
    <row r="8322" spans="1:9" x14ac:dyDescent="0.25">
      <c r="A8322">
        <v>8320</v>
      </c>
      <c r="B8322" s="17" t="s">
        <v>1192</v>
      </c>
      <c r="C8322" s="5">
        <v>43837</v>
      </c>
      <c r="D8322">
        <v>5</v>
      </c>
      <c r="E8322" s="17" t="s">
        <v>6082</v>
      </c>
      <c r="F8322">
        <v>60</v>
      </c>
      <c r="G8322" s="17" t="s">
        <v>218</v>
      </c>
      <c r="H8322">
        <v>0.23</v>
      </c>
      <c r="I8322" s="17" t="s">
        <v>221</v>
      </c>
    </row>
    <row r="8323" spans="1:9" x14ac:dyDescent="0.25">
      <c r="A8323">
        <v>8321</v>
      </c>
      <c r="B8323" s="17" t="s">
        <v>367</v>
      </c>
      <c r="C8323" s="5">
        <v>43919</v>
      </c>
      <c r="D8323">
        <v>5</v>
      </c>
      <c r="E8323" s="17" t="s">
        <v>6083</v>
      </c>
      <c r="F8323">
        <v>113</v>
      </c>
      <c r="G8323" s="17" t="s">
        <v>218</v>
      </c>
      <c r="H8323">
        <v>0.23</v>
      </c>
      <c r="I8323" s="17" t="s">
        <v>221</v>
      </c>
    </row>
    <row r="8324" spans="1:9" x14ac:dyDescent="0.25">
      <c r="A8324">
        <v>8322</v>
      </c>
      <c r="B8324" s="17" t="s">
        <v>6084</v>
      </c>
      <c r="C8324" s="5">
        <v>44778</v>
      </c>
      <c r="D8324">
        <v>5</v>
      </c>
      <c r="E8324" s="17" t="s">
        <v>6085</v>
      </c>
      <c r="F8324">
        <v>89</v>
      </c>
      <c r="G8324" s="17" t="s">
        <v>218</v>
      </c>
      <c r="H8324">
        <v>0.23</v>
      </c>
      <c r="I8324" s="17" t="s">
        <v>221</v>
      </c>
    </row>
    <row r="8325" spans="1:9" x14ac:dyDescent="0.25">
      <c r="A8325">
        <v>8323</v>
      </c>
      <c r="B8325" s="17" t="s">
        <v>6086</v>
      </c>
      <c r="C8325" s="5">
        <v>44149</v>
      </c>
      <c r="D8325">
        <v>4</v>
      </c>
      <c r="E8325" s="17" t="s">
        <v>6087</v>
      </c>
      <c r="F8325">
        <v>23</v>
      </c>
      <c r="G8325" s="17" t="s">
        <v>218</v>
      </c>
      <c r="H8325">
        <v>-0.77</v>
      </c>
      <c r="I8325" s="17" t="s">
        <v>221</v>
      </c>
    </row>
    <row r="8326" spans="1:9" x14ac:dyDescent="0.25">
      <c r="A8326">
        <v>8324</v>
      </c>
      <c r="B8326" s="17" t="s">
        <v>1792</v>
      </c>
      <c r="C8326" s="5">
        <v>45067</v>
      </c>
      <c r="D8326">
        <v>4.5</v>
      </c>
      <c r="E8326" s="17" t="s">
        <v>6088</v>
      </c>
      <c r="F8326">
        <v>431</v>
      </c>
      <c r="G8326" s="17" t="s">
        <v>218</v>
      </c>
      <c r="H8326">
        <v>-0.27</v>
      </c>
      <c r="I8326" s="17" t="s">
        <v>221</v>
      </c>
    </row>
    <row r="8327" spans="1:9" x14ac:dyDescent="0.25">
      <c r="A8327">
        <v>8325</v>
      </c>
      <c r="B8327" s="17" t="s">
        <v>1778</v>
      </c>
      <c r="C8327" s="5">
        <v>45074</v>
      </c>
      <c r="D8327">
        <v>5</v>
      </c>
      <c r="E8327" s="17" t="s">
        <v>6089</v>
      </c>
      <c r="F8327">
        <v>494</v>
      </c>
      <c r="G8327" s="17" t="s">
        <v>218</v>
      </c>
      <c r="H8327">
        <v>0.23</v>
      </c>
      <c r="I8327" s="17" t="s">
        <v>221</v>
      </c>
    </row>
    <row r="8328" spans="1:9" x14ac:dyDescent="0.25">
      <c r="A8328">
        <v>8326</v>
      </c>
      <c r="B8328" s="17" t="s">
        <v>797</v>
      </c>
      <c r="C8328" s="5">
        <v>43919</v>
      </c>
      <c r="D8328">
        <v>5</v>
      </c>
      <c r="E8328" s="17" t="s">
        <v>6090</v>
      </c>
      <c r="F8328">
        <v>428</v>
      </c>
      <c r="G8328" s="17" t="s">
        <v>218</v>
      </c>
      <c r="H8328">
        <v>0.23</v>
      </c>
      <c r="I8328" s="17" t="s">
        <v>221</v>
      </c>
    </row>
    <row r="8329" spans="1:9" x14ac:dyDescent="0.25">
      <c r="A8329">
        <v>8327</v>
      </c>
      <c r="B8329" s="17" t="s">
        <v>2431</v>
      </c>
      <c r="C8329" s="5">
        <v>45304</v>
      </c>
      <c r="D8329">
        <v>5</v>
      </c>
      <c r="E8329" s="17" t="s">
        <v>6091</v>
      </c>
      <c r="F8329">
        <v>29</v>
      </c>
      <c r="G8329" s="17" t="s">
        <v>218</v>
      </c>
      <c r="H8329">
        <v>0.23</v>
      </c>
      <c r="I8329" s="17" t="s">
        <v>221</v>
      </c>
    </row>
    <row r="8330" spans="1:9" x14ac:dyDescent="0.25">
      <c r="A8330">
        <v>8328</v>
      </c>
      <c r="B8330" s="17" t="s">
        <v>2608</v>
      </c>
      <c r="C8330" s="5">
        <v>45026</v>
      </c>
      <c r="D8330">
        <v>5</v>
      </c>
      <c r="E8330" s="17" t="s">
        <v>6092</v>
      </c>
      <c r="F8330">
        <v>32</v>
      </c>
      <c r="G8330" s="17" t="s">
        <v>218</v>
      </c>
      <c r="H8330">
        <v>0.23</v>
      </c>
      <c r="I8330" s="17" t="s">
        <v>221</v>
      </c>
    </row>
    <row r="8331" spans="1:9" x14ac:dyDescent="0.25">
      <c r="A8331">
        <v>8329</v>
      </c>
      <c r="B8331" s="17" t="s">
        <v>92</v>
      </c>
      <c r="C8331" s="5">
        <v>43592</v>
      </c>
      <c r="D8331">
        <v>5</v>
      </c>
      <c r="E8331" s="17" t="s">
        <v>6093</v>
      </c>
      <c r="F8331">
        <v>109</v>
      </c>
      <c r="G8331" s="17" t="s">
        <v>218</v>
      </c>
      <c r="H8331">
        <v>0.23</v>
      </c>
      <c r="I8331" s="17" t="s">
        <v>221</v>
      </c>
    </row>
    <row r="8332" spans="1:9" x14ac:dyDescent="0.25">
      <c r="A8332">
        <v>8330</v>
      </c>
      <c r="B8332" s="17" t="s">
        <v>276</v>
      </c>
      <c r="C8332" s="5">
        <v>43569</v>
      </c>
      <c r="D8332">
        <v>5</v>
      </c>
      <c r="E8332" s="17" t="s">
        <v>6094</v>
      </c>
      <c r="F8332">
        <v>492</v>
      </c>
      <c r="G8332" s="17" t="s">
        <v>218</v>
      </c>
      <c r="H8332">
        <v>0.23</v>
      </c>
      <c r="I8332" s="17" t="s">
        <v>221</v>
      </c>
    </row>
    <row r="8333" spans="1:9" x14ac:dyDescent="0.25">
      <c r="A8333">
        <v>8331</v>
      </c>
      <c r="B8333" s="17" t="s">
        <v>478</v>
      </c>
      <c r="C8333" s="5">
        <v>45429</v>
      </c>
      <c r="D8333">
        <v>2.5</v>
      </c>
      <c r="E8333" s="17" t="s">
        <v>6095</v>
      </c>
      <c r="F8333">
        <v>165</v>
      </c>
      <c r="G8333" s="17" t="s">
        <v>218</v>
      </c>
      <c r="H8333">
        <v>-2.27</v>
      </c>
      <c r="I8333" s="17" t="s">
        <v>221</v>
      </c>
    </row>
    <row r="8334" spans="1:9" x14ac:dyDescent="0.25">
      <c r="A8334">
        <v>8332</v>
      </c>
      <c r="B8334" s="17" t="s">
        <v>715</v>
      </c>
      <c r="C8334" s="5">
        <v>44934</v>
      </c>
      <c r="D8334">
        <v>5</v>
      </c>
      <c r="E8334" s="17" t="s">
        <v>6096</v>
      </c>
      <c r="F8334">
        <v>95</v>
      </c>
      <c r="G8334" s="17" t="s">
        <v>218</v>
      </c>
      <c r="H8334">
        <v>0.23</v>
      </c>
      <c r="I8334" s="17" t="s">
        <v>221</v>
      </c>
    </row>
    <row r="8335" spans="1:9" x14ac:dyDescent="0.25">
      <c r="A8335">
        <v>8333</v>
      </c>
      <c r="B8335" s="17" t="s">
        <v>510</v>
      </c>
      <c r="C8335" s="5">
        <v>43676</v>
      </c>
      <c r="D8335">
        <v>5</v>
      </c>
      <c r="E8335" s="17" t="s">
        <v>6097</v>
      </c>
      <c r="F8335">
        <v>311</v>
      </c>
      <c r="G8335" s="17" t="s">
        <v>218</v>
      </c>
      <c r="H8335">
        <v>0.23</v>
      </c>
      <c r="I8335" s="17" t="s">
        <v>221</v>
      </c>
    </row>
    <row r="8336" spans="1:9" x14ac:dyDescent="0.25">
      <c r="A8336">
        <v>8334</v>
      </c>
      <c r="B8336" s="17" t="s">
        <v>1345</v>
      </c>
      <c r="C8336" s="5">
        <v>45213</v>
      </c>
      <c r="D8336">
        <v>5</v>
      </c>
      <c r="E8336" s="17" t="s">
        <v>6098</v>
      </c>
      <c r="F8336">
        <v>119</v>
      </c>
      <c r="G8336" s="17" t="s">
        <v>218</v>
      </c>
      <c r="H8336">
        <v>0.23</v>
      </c>
      <c r="I8336" s="17" t="s">
        <v>221</v>
      </c>
    </row>
    <row r="8337" spans="1:9" x14ac:dyDescent="0.25">
      <c r="A8337">
        <v>8335</v>
      </c>
      <c r="B8337" s="17" t="s">
        <v>715</v>
      </c>
      <c r="C8337" s="5">
        <v>44022</v>
      </c>
      <c r="D8337">
        <v>5</v>
      </c>
      <c r="E8337" s="17" t="s">
        <v>6099</v>
      </c>
      <c r="F8337">
        <v>418</v>
      </c>
      <c r="G8337" s="17" t="s">
        <v>218</v>
      </c>
      <c r="H8337">
        <v>0.23</v>
      </c>
      <c r="I8337" s="17" t="s">
        <v>221</v>
      </c>
    </row>
    <row r="8338" spans="1:9" x14ac:dyDescent="0.25">
      <c r="A8338">
        <v>8336</v>
      </c>
      <c r="B8338" s="17" t="s">
        <v>1834</v>
      </c>
      <c r="C8338" s="5">
        <v>45393</v>
      </c>
      <c r="D8338">
        <v>5</v>
      </c>
      <c r="E8338" s="17" t="s">
        <v>6100</v>
      </c>
      <c r="F8338">
        <v>470</v>
      </c>
      <c r="G8338" s="17" t="s">
        <v>218</v>
      </c>
      <c r="H8338">
        <v>0.23</v>
      </c>
      <c r="I8338" s="17" t="s">
        <v>221</v>
      </c>
    </row>
    <row r="8339" spans="1:9" x14ac:dyDescent="0.25">
      <c r="A8339">
        <v>8337</v>
      </c>
      <c r="B8339" s="17" t="s">
        <v>404</v>
      </c>
      <c r="C8339" s="5">
        <v>42966</v>
      </c>
      <c r="D8339">
        <v>5</v>
      </c>
      <c r="E8339" s="17" t="s">
        <v>6101</v>
      </c>
      <c r="F8339">
        <v>24</v>
      </c>
      <c r="G8339" s="17" t="s">
        <v>218</v>
      </c>
      <c r="H8339">
        <v>0.23</v>
      </c>
      <c r="I8339" s="17" t="s">
        <v>221</v>
      </c>
    </row>
    <row r="8340" spans="1:9" x14ac:dyDescent="0.25">
      <c r="A8340">
        <v>8338</v>
      </c>
      <c r="B8340" s="17" t="s">
        <v>139</v>
      </c>
      <c r="C8340" s="5">
        <v>44228</v>
      </c>
      <c r="D8340">
        <v>4.5</v>
      </c>
      <c r="E8340" s="17" t="s">
        <v>6102</v>
      </c>
      <c r="F8340">
        <v>424</v>
      </c>
      <c r="G8340" s="17" t="s">
        <v>218</v>
      </c>
      <c r="H8340">
        <v>-0.27</v>
      </c>
      <c r="I8340" s="17" t="s">
        <v>221</v>
      </c>
    </row>
    <row r="8341" spans="1:9" x14ac:dyDescent="0.25">
      <c r="A8341">
        <v>8339</v>
      </c>
      <c r="B8341" s="17" t="s">
        <v>598</v>
      </c>
      <c r="C8341" s="5">
        <v>43673</v>
      </c>
      <c r="D8341">
        <v>5</v>
      </c>
      <c r="E8341" s="17" t="s">
        <v>6103</v>
      </c>
      <c r="F8341">
        <v>93</v>
      </c>
      <c r="G8341" s="17" t="s">
        <v>218</v>
      </c>
      <c r="H8341">
        <v>0.23</v>
      </c>
      <c r="I8341" s="17" t="s">
        <v>221</v>
      </c>
    </row>
    <row r="8342" spans="1:9" x14ac:dyDescent="0.25">
      <c r="A8342">
        <v>8340</v>
      </c>
      <c r="B8342" s="17" t="s">
        <v>675</v>
      </c>
      <c r="C8342" s="5">
        <v>42502</v>
      </c>
      <c r="D8342">
        <v>4</v>
      </c>
      <c r="E8342" s="17" t="s">
        <v>6104</v>
      </c>
      <c r="F8342">
        <v>75</v>
      </c>
      <c r="G8342" s="17" t="s">
        <v>218</v>
      </c>
      <c r="H8342">
        <v>-0.77</v>
      </c>
      <c r="I8342" s="17" t="s">
        <v>221</v>
      </c>
    </row>
    <row r="8343" spans="1:9" x14ac:dyDescent="0.25">
      <c r="A8343">
        <v>8341</v>
      </c>
      <c r="B8343" s="17" t="s">
        <v>3143</v>
      </c>
      <c r="C8343" s="5">
        <v>44021</v>
      </c>
      <c r="D8343">
        <v>5</v>
      </c>
      <c r="E8343" s="17" t="s">
        <v>6105</v>
      </c>
      <c r="F8343">
        <v>453</v>
      </c>
      <c r="G8343" s="17" t="s">
        <v>218</v>
      </c>
      <c r="H8343">
        <v>0.23</v>
      </c>
      <c r="I8343" s="17" t="s">
        <v>221</v>
      </c>
    </row>
    <row r="8344" spans="1:9" x14ac:dyDescent="0.25">
      <c r="A8344">
        <v>8342</v>
      </c>
      <c r="B8344" s="17" t="s">
        <v>694</v>
      </c>
      <c r="C8344" s="5">
        <v>44529</v>
      </c>
      <c r="D8344">
        <v>4.5</v>
      </c>
      <c r="E8344" s="17" t="s">
        <v>6106</v>
      </c>
      <c r="F8344">
        <v>464</v>
      </c>
      <c r="G8344" s="17" t="s">
        <v>218</v>
      </c>
      <c r="H8344">
        <v>-0.27</v>
      </c>
      <c r="I8344" s="17" t="s">
        <v>221</v>
      </c>
    </row>
    <row r="8345" spans="1:9" x14ac:dyDescent="0.25">
      <c r="A8345">
        <v>8343</v>
      </c>
      <c r="B8345" s="17" t="s">
        <v>3100</v>
      </c>
      <c r="C8345" s="5">
        <v>43494</v>
      </c>
      <c r="D8345">
        <v>3.5</v>
      </c>
      <c r="E8345" s="17" t="s">
        <v>6107</v>
      </c>
      <c r="F8345">
        <v>148</v>
      </c>
      <c r="G8345" s="17" t="s">
        <v>218</v>
      </c>
      <c r="H8345">
        <v>-1.27</v>
      </c>
      <c r="I8345" s="17" t="s">
        <v>221</v>
      </c>
    </row>
    <row r="8346" spans="1:9" x14ac:dyDescent="0.25">
      <c r="A8346">
        <v>8344</v>
      </c>
      <c r="B8346" s="17" t="s">
        <v>2865</v>
      </c>
      <c r="C8346" s="5">
        <v>43707</v>
      </c>
      <c r="D8346">
        <v>5</v>
      </c>
      <c r="E8346" s="17" t="s">
        <v>6108</v>
      </c>
      <c r="F8346">
        <v>453</v>
      </c>
      <c r="G8346" s="17" t="s">
        <v>218</v>
      </c>
      <c r="H8346">
        <v>0.23</v>
      </c>
      <c r="I8346" s="17" t="s">
        <v>221</v>
      </c>
    </row>
    <row r="8347" spans="1:9" x14ac:dyDescent="0.25">
      <c r="A8347">
        <v>8345</v>
      </c>
      <c r="B8347" s="17" t="s">
        <v>1375</v>
      </c>
      <c r="C8347" s="5">
        <v>45439</v>
      </c>
      <c r="D8347">
        <v>5</v>
      </c>
      <c r="E8347" s="17" t="s">
        <v>6109</v>
      </c>
      <c r="F8347">
        <v>97</v>
      </c>
      <c r="G8347" s="17" t="s">
        <v>218</v>
      </c>
      <c r="H8347">
        <v>0.23</v>
      </c>
      <c r="I8347" s="17" t="s">
        <v>221</v>
      </c>
    </row>
    <row r="8348" spans="1:9" x14ac:dyDescent="0.25">
      <c r="A8348">
        <v>8346</v>
      </c>
      <c r="B8348" s="17" t="s">
        <v>174</v>
      </c>
      <c r="C8348" s="5">
        <v>43708</v>
      </c>
      <c r="D8348">
        <v>4</v>
      </c>
      <c r="E8348" s="17" t="s">
        <v>6110</v>
      </c>
      <c r="F8348">
        <v>15</v>
      </c>
      <c r="G8348" s="17" t="s">
        <v>218</v>
      </c>
      <c r="H8348">
        <v>-0.77</v>
      </c>
      <c r="I8348" s="17" t="s">
        <v>221</v>
      </c>
    </row>
    <row r="8349" spans="1:9" x14ac:dyDescent="0.25">
      <c r="A8349">
        <v>8347</v>
      </c>
      <c r="B8349" s="17" t="s">
        <v>536</v>
      </c>
      <c r="C8349" s="5">
        <v>43961</v>
      </c>
      <c r="D8349">
        <v>4.5</v>
      </c>
      <c r="E8349" s="17" t="s">
        <v>6111</v>
      </c>
      <c r="F8349">
        <v>395</v>
      </c>
      <c r="G8349" s="17" t="s">
        <v>218</v>
      </c>
      <c r="H8349">
        <v>-0.27</v>
      </c>
      <c r="I8349" s="17" t="s">
        <v>221</v>
      </c>
    </row>
    <row r="8350" spans="1:9" x14ac:dyDescent="0.25">
      <c r="A8350">
        <v>8348</v>
      </c>
      <c r="B8350" s="17" t="s">
        <v>1810</v>
      </c>
      <c r="C8350" s="5">
        <v>43492</v>
      </c>
      <c r="D8350">
        <v>5</v>
      </c>
      <c r="E8350" s="17" t="s">
        <v>6112</v>
      </c>
      <c r="F8350">
        <v>450</v>
      </c>
      <c r="G8350" s="17" t="s">
        <v>218</v>
      </c>
      <c r="H8350">
        <v>0.23</v>
      </c>
      <c r="I8350" s="17" t="s">
        <v>221</v>
      </c>
    </row>
    <row r="8351" spans="1:9" x14ac:dyDescent="0.25">
      <c r="A8351">
        <v>8349</v>
      </c>
      <c r="B8351" s="17" t="s">
        <v>1834</v>
      </c>
      <c r="C8351" s="5">
        <v>45381</v>
      </c>
      <c r="D8351">
        <v>5</v>
      </c>
      <c r="E8351" s="17" t="s">
        <v>6113</v>
      </c>
      <c r="F8351">
        <v>204</v>
      </c>
      <c r="G8351" s="17" t="s">
        <v>218</v>
      </c>
      <c r="H8351">
        <v>0.23</v>
      </c>
      <c r="I8351" s="17" t="s">
        <v>221</v>
      </c>
    </row>
    <row r="8352" spans="1:9" x14ac:dyDescent="0.25">
      <c r="A8352">
        <v>8350</v>
      </c>
      <c r="B8352" s="17" t="s">
        <v>6114</v>
      </c>
      <c r="C8352" s="5">
        <v>44011</v>
      </c>
      <c r="D8352">
        <v>5</v>
      </c>
      <c r="E8352" s="17" t="s">
        <v>6115</v>
      </c>
      <c r="F8352">
        <v>144</v>
      </c>
      <c r="G8352" s="17" t="s">
        <v>218</v>
      </c>
      <c r="H8352">
        <v>0.23</v>
      </c>
      <c r="I8352" s="17" t="s">
        <v>221</v>
      </c>
    </row>
    <row r="8353" spans="1:9" x14ac:dyDescent="0.25">
      <c r="A8353">
        <v>8351</v>
      </c>
      <c r="B8353" s="17" t="s">
        <v>6116</v>
      </c>
      <c r="C8353" s="5">
        <v>44129</v>
      </c>
      <c r="D8353">
        <v>3</v>
      </c>
      <c r="E8353" s="17" t="s">
        <v>6117</v>
      </c>
      <c r="F8353">
        <v>424</v>
      </c>
      <c r="G8353" s="17" t="s">
        <v>218</v>
      </c>
      <c r="H8353">
        <v>-1.77</v>
      </c>
      <c r="I8353" s="17" t="s">
        <v>221</v>
      </c>
    </row>
    <row r="8354" spans="1:9" x14ac:dyDescent="0.25">
      <c r="A8354">
        <v>8352</v>
      </c>
      <c r="B8354" s="17" t="s">
        <v>2341</v>
      </c>
      <c r="C8354" s="5">
        <v>44667</v>
      </c>
      <c r="D8354">
        <v>4</v>
      </c>
      <c r="E8354" s="17" t="s">
        <v>6118</v>
      </c>
      <c r="F8354">
        <v>611</v>
      </c>
      <c r="G8354" s="17" t="s">
        <v>218</v>
      </c>
      <c r="H8354">
        <v>-0.77</v>
      </c>
      <c r="I8354" s="17" t="s">
        <v>221</v>
      </c>
    </row>
    <row r="8355" spans="1:9" x14ac:dyDescent="0.25">
      <c r="A8355">
        <v>8353</v>
      </c>
      <c r="B8355" s="17" t="s">
        <v>1981</v>
      </c>
      <c r="C8355" s="5">
        <v>45416</v>
      </c>
      <c r="D8355">
        <v>5</v>
      </c>
      <c r="E8355" s="17" t="s">
        <v>6119</v>
      </c>
      <c r="F8355">
        <v>97</v>
      </c>
      <c r="G8355" s="17" t="s">
        <v>218</v>
      </c>
      <c r="H8355">
        <v>0.23</v>
      </c>
      <c r="I8355" s="17" t="s">
        <v>221</v>
      </c>
    </row>
    <row r="8356" spans="1:9" x14ac:dyDescent="0.25">
      <c r="A8356">
        <v>8354</v>
      </c>
      <c r="B8356" s="17" t="s">
        <v>663</v>
      </c>
      <c r="C8356" s="5">
        <v>43717</v>
      </c>
      <c r="D8356">
        <v>4</v>
      </c>
      <c r="E8356" s="17" t="s">
        <v>664</v>
      </c>
      <c r="F8356">
        <v>92</v>
      </c>
      <c r="G8356" s="17" t="s">
        <v>222</v>
      </c>
      <c r="H8356">
        <v>0.7</v>
      </c>
      <c r="I8356" s="17" t="s">
        <v>221</v>
      </c>
    </row>
    <row r="8357" spans="1:9" x14ac:dyDescent="0.25">
      <c r="A8357">
        <v>8355</v>
      </c>
      <c r="B8357" s="17" t="s">
        <v>665</v>
      </c>
      <c r="C8357" s="5">
        <v>43717</v>
      </c>
      <c r="D8357">
        <v>4</v>
      </c>
      <c r="E8357" s="17" t="s">
        <v>666</v>
      </c>
      <c r="F8357">
        <v>36</v>
      </c>
      <c r="G8357" s="17" t="s">
        <v>222</v>
      </c>
      <c r="H8357">
        <v>0.7</v>
      </c>
      <c r="I8357" s="17" t="s">
        <v>221</v>
      </c>
    </row>
    <row r="8358" spans="1:9" x14ac:dyDescent="0.25">
      <c r="A8358">
        <v>8356</v>
      </c>
      <c r="B8358" s="17" t="s">
        <v>35</v>
      </c>
      <c r="C8358" s="5">
        <v>43717</v>
      </c>
      <c r="D8358">
        <v>4.5</v>
      </c>
      <c r="E8358" s="17" t="s">
        <v>667</v>
      </c>
      <c r="F8358">
        <v>440</v>
      </c>
      <c r="G8358" s="17" t="s">
        <v>222</v>
      </c>
      <c r="H8358">
        <v>1.2</v>
      </c>
      <c r="I8358" s="17" t="s">
        <v>221</v>
      </c>
    </row>
    <row r="8359" spans="1:9" x14ac:dyDescent="0.25">
      <c r="A8359">
        <v>8357</v>
      </c>
      <c r="B8359" s="17" t="s">
        <v>561</v>
      </c>
      <c r="C8359" s="5">
        <v>43821</v>
      </c>
      <c r="D8359">
        <v>4</v>
      </c>
      <c r="E8359" s="17" t="s">
        <v>668</v>
      </c>
      <c r="F8359">
        <v>73</v>
      </c>
      <c r="G8359" s="17" t="s">
        <v>222</v>
      </c>
      <c r="H8359">
        <v>0.7</v>
      </c>
      <c r="I8359" s="17" t="s">
        <v>221</v>
      </c>
    </row>
    <row r="8360" spans="1:9" x14ac:dyDescent="0.25">
      <c r="A8360">
        <v>8358</v>
      </c>
      <c r="B8360" s="17" t="s">
        <v>404</v>
      </c>
      <c r="C8360" s="5">
        <v>43812</v>
      </c>
      <c r="D8360">
        <v>2</v>
      </c>
      <c r="E8360" s="17" t="s">
        <v>669</v>
      </c>
      <c r="F8360">
        <v>29</v>
      </c>
      <c r="G8360" s="17" t="s">
        <v>222</v>
      </c>
      <c r="H8360">
        <v>-1.3</v>
      </c>
      <c r="I8360" s="17" t="s">
        <v>221</v>
      </c>
    </row>
    <row r="8361" spans="1:9" x14ac:dyDescent="0.25">
      <c r="A8361">
        <v>8359</v>
      </c>
      <c r="B8361" s="17" t="s">
        <v>316</v>
      </c>
      <c r="C8361" s="5">
        <v>43767</v>
      </c>
      <c r="D8361">
        <v>0.5</v>
      </c>
      <c r="E8361" s="17" t="s">
        <v>670</v>
      </c>
      <c r="F8361">
        <v>424</v>
      </c>
      <c r="G8361" s="17" t="s">
        <v>222</v>
      </c>
      <c r="H8361">
        <v>-2.8</v>
      </c>
      <c r="I8361" s="17" t="s">
        <v>221</v>
      </c>
    </row>
    <row r="8362" spans="1:9" x14ac:dyDescent="0.25">
      <c r="A8362">
        <v>8360</v>
      </c>
      <c r="B8362" s="17" t="s">
        <v>671</v>
      </c>
      <c r="C8362" s="5">
        <v>43827</v>
      </c>
      <c r="D8362">
        <v>4</v>
      </c>
      <c r="E8362" s="17" t="s">
        <v>672</v>
      </c>
      <c r="F8362">
        <v>269</v>
      </c>
      <c r="G8362" s="17" t="s">
        <v>222</v>
      </c>
      <c r="H8362">
        <v>0.7</v>
      </c>
      <c r="I8362" s="17" t="s">
        <v>221</v>
      </c>
    </row>
    <row r="8363" spans="1:9" x14ac:dyDescent="0.25">
      <c r="A8363">
        <v>8361</v>
      </c>
      <c r="B8363" s="17" t="s">
        <v>35</v>
      </c>
      <c r="C8363" s="5">
        <v>43805</v>
      </c>
      <c r="D8363">
        <v>4.5</v>
      </c>
      <c r="E8363" s="17" t="s">
        <v>673</v>
      </c>
      <c r="F8363">
        <v>77</v>
      </c>
      <c r="G8363" s="17" t="s">
        <v>222</v>
      </c>
      <c r="H8363">
        <v>1.2</v>
      </c>
      <c r="I8363" s="17" t="s">
        <v>221</v>
      </c>
    </row>
    <row r="8364" spans="1:9" x14ac:dyDescent="0.25">
      <c r="A8364">
        <v>8362</v>
      </c>
      <c r="B8364" s="17" t="s">
        <v>69</v>
      </c>
      <c r="C8364" s="5">
        <v>43757</v>
      </c>
      <c r="D8364">
        <v>3.5</v>
      </c>
      <c r="E8364" s="17" t="s">
        <v>674</v>
      </c>
      <c r="F8364">
        <v>368</v>
      </c>
      <c r="G8364" s="17" t="s">
        <v>222</v>
      </c>
      <c r="H8364">
        <v>0.2</v>
      </c>
      <c r="I8364" s="17" t="s">
        <v>221</v>
      </c>
    </row>
    <row r="8365" spans="1:9" x14ac:dyDescent="0.25">
      <c r="A8365">
        <v>8363</v>
      </c>
      <c r="B8365" s="17" t="s">
        <v>675</v>
      </c>
      <c r="C8365" s="5">
        <v>43827</v>
      </c>
      <c r="D8365">
        <v>1</v>
      </c>
      <c r="E8365" s="17" t="s">
        <v>676</v>
      </c>
      <c r="F8365">
        <v>82</v>
      </c>
      <c r="G8365" s="17" t="s">
        <v>222</v>
      </c>
      <c r="H8365">
        <v>-2.2999999999999998</v>
      </c>
      <c r="I8365" s="17" t="s">
        <v>221</v>
      </c>
    </row>
    <row r="8366" spans="1:9" x14ac:dyDescent="0.25">
      <c r="A8366">
        <v>8364</v>
      </c>
      <c r="B8366" s="17" t="s">
        <v>677</v>
      </c>
      <c r="C8366" s="5">
        <v>43755</v>
      </c>
      <c r="D8366">
        <v>5</v>
      </c>
      <c r="E8366" s="17" t="s">
        <v>678</v>
      </c>
      <c r="F8366">
        <v>141</v>
      </c>
      <c r="G8366" s="17" t="s">
        <v>222</v>
      </c>
      <c r="H8366">
        <v>1.7</v>
      </c>
      <c r="I8366" s="17" t="s">
        <v>221</v>
      </c>
    </row>
    <row r="8367" spans="1:9" x14ac:dyDescent="0.25">
      <c r="A8367">
        <v>8365</v>
      </c>
      <c r="B8367" s="17" t="s">
        <v>642</v>
      </c>
      <c r="C8367" s="5">
        <v>43797</v>
      </c>
      <c r="D8367">
        <v>0.5</v>
      </c>
      <c r="E8367" s="17" t="s">
        <v>679</v>
      </c>
      <c r="F8367">
        <v>345</v>
      </c>
      <c r="G8367" s="17" t="s">
        <v>222</v>
      </c>
      <c r="H8367">
        <v>-2.8</v>
      </c>
      <c r="I8367" s="17" t="s">
        <v>221</v>
      </c>
    </row>
    <row r="8368" spans="1:9" x14ac:dyDescent="0.25">
      <c r="A8368">
        <v>8366</v>
      </c>
      <c r="B8368" s="17" t="s">
        <v>135</v>
      </c>
      <c r="C8368" s="5">
        <v>43815</v>
      </c>
      <c r="D8368">
        <v>4.5</v>
      </c>
      <c r="E8368" s="17" t="s">
        <v>680</v>
      </c>
      <c r="F8368">
        <v>92</v>
      </c>
      <c r="G8368" s="17" t="s">
        <v>222</v>
      </c>
      <c r="H8368">
        <v>1.2</v>
      </c>
      <c r="I8368" s="17" t="s">
        <v>221</v>
      </c>
    </row>
    <row r="8369" spans="1:9" x14ac:dyDescent="0.25">
      <c r="A8369">
        <v>8367</v>
      </c>
      <c r="B8369" s="17" t="s">
        <v>75</v>
      </c>
      <c r="C8369" s="5">
        <v>43717</v>
      </c>
      <c r="D8369">
        <v>2</v>
      </c>
      <c r="E8369" s="17" t="s">
        <v>681</v>
      </c>
      <c r="F8369">
        <v>82</v>
      </c>
      <c r="G8369" s="17" t="s">
        <v>222</v>
      </c>
      <c r="H8369">
        <v>-1.3</v>
      </c>
      <c r="I8369" s="17" t="s">
        <v>221</v>
      </c>
    </row>
    <row r="8370" spans="1:9" x14ac:dyDescent="0.25">
      <c r="A8370">
        <v>8368</v>
      </c>
      <c r="B8370" s="17" t="s">
        <v>682</v>
      </c>
      <c r="C8370" s="5">
        <v>43757</v>
      </c>
      <c r="D8370">
        <v>4.5</v>
      </c>
      <c r="E8370" s="17" t="s">
        <v>683</v>
      </c>
      <c r="F8370">
        <v>455</v>
      </c>
      <c r="G8370" s="17" t="s">
        <v>222</v>
      </c>
      <c r="H8370">
        <v>1.2</v>
      </c>
      <c r="I8370" s="17" t="s">
        <v>221</v>
      </c>
    </row>
    <row r="8371" spans="1:9" x14ac:dyDescent="0.25">
      <c r="A8371">
        <v>8369</v>
      </c>
      <c r="B8371" s="17" t="s">
        <v>629</v>
      </c>
      <c r="C8371" s="5">
        <v>43717</v>
      </c>
      <c r="D8371">
        <v>1.5</v>
      </c>
      <c r="E8371" s="17" t="s">
        <v>684</v>
      </c>
      <c r="F8371">
        <v>447</v>
      </c>
      <c r="G8371" s="17" t="s">
        <v>222</v>
      </c>
      <c r="H8371">
        <v>-1.8</v>
      </c>
      <c r="I8371" s="17" t="s">
        <v>221</v>
      </c>
    </row>
    <row r="8372" spans="1:9" x14ac:dyDescent="0.25">
      <c r="A8372">
        <v>8370</v>
      </c>
      <c r="B8372" s="17" t="s">
        <v>685</v>
      </c>
      <c r="C8372" s="5">
        <v>43772</v>
      </c>
      <c r="D8372">
        <v>4</v>
      </c>
      <c r="E8372" s="17" t="s">
        <v>686</v>
      </c>
      <c r="F8372">
        <v>108</v>
      </c>
      <c r="G8372" s="17" t="s">
        <v>222</v>
      </c>
      <c r="H8372">
        <v>0.7</v>
      </c>
      <c r="I8372" s="17" t="s">
        <v>221</v>
      </c>
    </row>
    <row r="8373" spans="1:9" x14ac:dyDescent="0.25">
      <c r="A8373">
        <v>8371</v>
      </c>
      <c r="B8373" s="17" t="s">
        <v>35</v>
      </c>
      <c r="C8373" s="5">
        <v>43805</v>
      </c>
      <c r="D8373">
        <v>4</v>
      </c>
      <c r="E8373" s="17" t="s">
        <v>687</v>
      </c>
      <c r="F8373">
        <v>120</v>
      </c>
      <c r="G8373" s="17" t="s">
        <v>222</v>
      </c>
      <c r="H8373">
        <v>0.7</v>
      </c>
      <c r="I8373" s="17" t="s">
        <v>221</v>
      </c>
    </row>
    <row r="8374" spans="1:9" x14ac:dyDescent="0.25">
      <c r="A8374">
        <v>8372</v>
      </c>
      <c r="B8374" s="17" t="s">
        <v>264</v>
      </c>
      <c r="C8374" s="5">
        <v>43832</v>
      </c>
      <c r="D8374">
        <v>4.5</v>
      </c>
      <c r="E8374" s="17" t="s">
        <v>688</v>
      </c>
      <c r="F8374">
        <v>62</v>
      </c>
      <c r="G8374" s="17" t="s">
        <v>222</v>
      </c>
      <c r="H8374">
        <v>1.2</v>
      </c>
      <c r="I8374" s="17" t="s">
        <v>221</v>
      </c>
    </row>
    <row r="8375" spans="1:9" x14ac:dyDescent="0.25">
      <c r="A8375">
        <v>8373</v>
      </c>
      <c r="B8375" s="17" t="s">
        <v>258</v>
      </c>
      <c r="C8375" s="5">
        <v>43797</v>
      </c>
      <c r="D8375">
        <v>2.5</v>
      </c>
      <c r="E8375" s="17" t="s">
        <v>689</v>
      </c>
      <c r="F8375">
        <v>66</v>
      </c>
      <c r="G8375" s="17" t="s">
        <v>222</v>
      </c>
      <c r="H8375">
        <v>-0.8</v>
      </c>
      <c r="I8375" s="17" t="s">
        <v>221</v>
      </c>
    </row>
    <row r="8376" spans="1:9" x14ac:dyDescent="0.25">
      <c r="A8376">
        <v>8374</v>
      </c>
      <c r="B8376" s="17" t="s">
        <v>65</v>
      </c>
      <c r="C8376" s="5">
        <v>43754</v>
      </c>
      <c r="D8376">
        <v>3.5</v>
      </c>
      <c r="E8376" s="17" t="s">
        <v>690</v>
      </c>
      <c r="F8376">
        <v>132</v>
      </c>
      <c r="G8376" s="17" t="s">
        <v>222</v>
      </c>
      <c r="H8376">
        <v>0.2</v>
      </c>
      <c r="I8376" s="17" t="s">
        <v>221</v>
      </c>
    </row>
    <row r="8377" spans="1:9" x14ac:dyDescent="0.25">
      <c r="A8377">
        <v>8375</v>
      </c>
      <c r="B8377" s="17" t="s">
        <v>691</v>
      </c>
      <c r="C8377" s="5">
        <v>43845</v>
      </c>
      <c r="D8377">
        <v>4.5</v>
      </c>
      <c r="E8377" s="17" t="s">
        <v>692</v>
      </c>
      <c r="F8377">
        <v>114</v>
      </c>
      <c r="G8377" s="17" t="s">
        <v>222</v>
      </c>
      <c r="H8377">
        <v>1.2</v>
      </c>
      <c r="I8377" s="17" t="s">
        <v>221</v>
      </c>
    </row>
    <row r="8378" spans="1:9" x14ac:dyDescent="0.25">
      <c r="A8378">
        <v>8376</v>
      </c>
      <c r="B8378" s="17" t="s">
        <v>184</v>
      </c>
      <c r="C8378" s="5">
        <v>43870</v>
      </c>
      <c r="D8378">
        <v>4</v>
      </c>
      <c r="E8378" s="17" t="s">
        <v>693</v>
      </c>
      <c r="F8378">
        <v>83</v>
      </c>
      <c r="G8378" s="17" t="s">
        <v>222</v>
      </c>
      <c r="H8378">
        <v>0.7</v>
      </c>
      <c r="I8378" s="17" t="s">
        <v>221</v>
      </c>
    </row>
    <row r="8379" spans="1:9" x14ac:dyDescent="0.25">
      <c r="A8379">
        <v>8377</v>
      </c>
      <c r="B8379" s="17" t="s">
        <v>694</v>
      </c>
      <c r="C8379" s="5">
        <v>43794</v>
      </c>
      <c r="D8379">
        <v>0.5</v>
      </c>
      <c r="E8379" s="17" t="s">
        <v>695</v>
      </c>
      <c r="F8379">
        <v>113</v>
      </c>
      <c r="G8379" s="17" t="s">
        <v>222</v>
      </c>
      <c r="H8379">
        <v>-2.8</v>
      </c>
      <c r="I8379" s="17" t="s">
        <v>221</v>
      </c>
    </row>
    <row r="8380" spans="1:9" x14ac:dyDescent="0.25">
      <c r="A8380">
        <v>8378</v>
      </c>
      <c r="B8380" s="17" t="s">
        <v>264</v>
      </c>
      <c r="C8380" s="5">
        <v>43991</v>
      </c>
      <c r="D8380">
        <v>4.5</v>
      </c>
      <c r="E8380" s="17" t="s">
        <v>696</v>
      </c>
      <c r="F8380">
        <v>118</v>
      </c>
      <c r="G8380" s="17" t="s">
        <v>222</v>
      </c>
      <c r="H8380">
        <v>1.2</v>
      </c>
      <c r="I8380" s="17" t="s">
        <v>221</v>
      </c>
    </row>
    <row r="8381" spans="1:9" x14ac:dyDescent="0.25">
      <c r="A8381">
        <v>8379</v>
      </c>
      <c r="B8381" s="17" t="s">
        <v>462</v>
      </c>
      <c r="C8381" s="5">
        <v>43831</v>
      </c>
      <c r="D8381">
        <v>3.5</v>
      </c>
      <c r="E8381" s="17" t="s">
        <v>697</v>
      </c>
      <c r="F8381">
        <v>63</v>
      </c>
      <c r="G8381" s="17" t="s">
        <v>222</v>
      </c>
      <c r="H8381">
        <v>0.2</v>
      </c>
      <c r="I8381" s="17" t="s">
        <v>221</v>
      </c>
    </row>
    <row r="8382" spans="1:9" x14ac:dyDescent="0.25">
      <c r="A8382">
        <v>8380</v>
      </c>
      <c r="B8382" s="17" t="s">
        <v>189</v>
      </c>
      <c r="C8382" s="5">
        <v>43806</v>
      </c>
      <c r="D8382">
        <v>2.5</v>
      </c>
      <c r="E8382" s="17" t="s">
        <v>698</v>
      </c>
      <c r="F8382">
        <v>439</v>
      </c>
      <c r="G8382" s="17" t="s">
        <v>222</v>
      </c>
      <c r="H8382">
        <v>-0.8</v>
      </c>
      <c r="I8382" s="17" t="s">
        <v>221</v>
      </c>
    </row>
    <row r="8383" spans="1:9" x14ac:dyDescent="0.25">
      <c r="A8383">
        <v>8381</v>
      </c>
      <c r="B8383" s="17" t="s">
        <v>699</v>
      </c>
      <c r="C8383" s="5">
        <v>44825</v>
      </c>
      <c r="D8383">
        <v>3</v>
      </c>
      <c r="E8383" s="17" t="s">
        <v>700</v>
      </c>
      <c r="F8383">
        <v>111</v>
      </c>
      <c r="G8383" s="17" t="s">
        <v>222</v>
      </c>
      <c r="H8383">
        <v>-0.3</v>
      </c>
      <c r="I8383" s="17" t="s">
        <v>221</v>
      </c>
    </row>
    <row r="8384" spans="1:9" x14ac:dyDescent="0.25">
      <c r="A8384">
        <v>8382</v>
      </c>
      <c r="B8384" s="17" t="s">
        <v>701</v>
      </c>
      <c r="C8384" s="5">
        <v>43770</v>
      </c>
      <c r="D8384">
        <v>5</v>
      </c>
      <c r="E8384" s="17" t="s">
        <v>702</v>
      </c>
      <c r="F8384">
        <v>4</v>
      </c>
      <c r="G8384" s="17" t="s">
        <v>222</v>
      </c>
      <c r="H8384">
        <v>1.7</v>
      </c>
      <c r="I8384" s="17" t="s">
        <v>221</v>
      </c>
    </row>
    <row r="8385" spans="1:9" x14ac:dyDescent="0.25">
      <c r="A8385">
        <v>8383</v>
      </c>
      <c r="B8385" s="17" t="s">
        <v>190</v>
      </c>
      <c r="C8385" s="5">
        <v>43784</v>
      </c>
      <c r="D8385">
        <v>4</v>
      </c>
      <c r="E8385" s="17" t="s">
        <v>703</v>
      </c>
      <c r="F8385">
        <v>122</v>
      </c>
      <c r="G8385" s="17" t="s">
        <v>222</v>
      </c>
      <c r="H8385">
        <v>0.7</v>
      </c>
      <c r="I8385" s="17" t="s">
        <v>221</v>
      </c>
    </row>
    <row r="8386" spans="1:9" x14ac:dyDescent="0.25">
      <c r="A8386">
        <v>8384</v>
      </c>
      <c r="B8386" s="17" t="s">
        <v>704</v>
      </c>
      <c r="C8386" s="5">
        <v>43758</v>
      </c>
      <c r="D8386">
        <v>0.5</v>
      </c>
      <c r="E8386" s="17" t="s">
        <v>705</v>
      </c>
      <c r="F8386">
        <v>421</v>
      </c>
      <c r="G8386" s="17" t="s">
        <v>222</v>
      </c>
      <c r="H8386">
        <v>-2.8</v>
      </c>
      <c r="I8386" s="17" t="s">
        <v>221</v>
      </c>
    </row>
    <row r="8387" spans="1:9" x14ac:dyDescent="0.25">
      <c r="A8387">
        <v>8385</v>
      </c>
      <c r="B8387" s="17" t="s">
        <v>69</v>
      </c>
      <c r="C8387" s="5">
        <v>43869</v>
      </c>
      <c r="D8387">
        <v>3</v>
      </c>
      <c r="E8387" s="17" t="s">
        <v>706</v>
      </c>
      <c r="F8387">
        <v>233</v>
      </c>
      <c r="G8387" s="17" t="s">
        <v>222</v>
      </c>
      <c r="H8387">
        <v>-0.3</v>
      </c>
      <c r="I8387" s="17" t="s">
        <v>221</v>
      </c>
    </row>
    <row r="8388" spans="1:9" x14ac:dyDescent="0.25">
      <c r="A8388">
        <v>8386</v>
      </c>
      <c r="B8388" s="17" t="s">
        <v>707</v>
      </c>
      <c r="C8388" s="5">
        <v>43773</v>
      </c>
      <c r="D8388">
        <v>1</v>
      </c>
      <c r="E8388" s="17" t="s">
        <v>708</v>
      </c>
      <c r="F8388">
        <v>77</v>
      </c>
      <c r="G8388" s="17" t="s">
        <v>222</v>
      </c>
      <c r="H8388">
        <v>-2.2999999999999998</v>
      </c>
      <c r="I8388" s="17" t="s">
        <v>221</v>
      </c>
    </row>
    <row r="8389" spans="1:9" x14ac:dyDescent="0.25">
      <c r="A8389">
        <v>8387</v>
      </c>
      <c r="B8389" s="17" t="s">
        <v>466</v>
      </c>
      <c r="C8389" s="5">
        <v>43835</v>
      </c>
      <c r="D8389">
        <v>5</v>
      </c>
      <c r="E8389" s="17" t="s">
        <v>709</v>
      </c>
      <c r="F8389">
        <v>294</v>
      </c>
      <c r="G8389" s="17" t="s">
        <v>222</v>
      </c>
      <c r="H8389">
        <v>1.7</v>
      </c>
      <c r="I8389" s="17" t="s">
        <v>221</v>
      </c>
    </row>
    <row r="8390" spans="1:9" x14ac:dyDescent="0.25">
      <c r="A8390">
        <v>8388</v>
      </c>
      <c r="B8390" s="17" t="s">
        <v>262</v>
      </c>
      <c r="C8390" s="5">
        <v>43856</v>
      </c>
      <c r="D8390">
        <v>3.5</v>
      </c>
      <c r="E8390" s="17" t="s">
        <v>710</v>
      </c>
      <c r="F8390">
        <v>319</v>
      </c>
      <c r="G8390" s="17" t="s">
        <v>222</v>
      </c>
      <c r="H8390">
        <v>0.2</v>
      </c>
      <c r="I8390" s="17" t="s">
        <v>221</v>
      </c>
    </row>
    <row r="8391" spans="1:9" x14ac:dyDescent="0.25">
      <c r="A8391">
        <v>8389</v>
      </c>
      <c r="B8391" s="17" t="s">
        <v>92</v>
      </c>
      <c r="C8391" s="5">
        <v>43869</v>
      </c>
      <c r="D8391">
        <v>4.5</v>
      </c>
      <c r="E8391" s="17" t="s">
        <v>711</v>
      </c>
      <c r="F8391">
        <v>118</v>
      </c>
      <c r="G8391" s="17" t="s">
        <v>222</v>
      </c>
      <c r="H8391">
        <v>1.2</v>
      </c>
      <c r="I8391" s="17" t="s">
        <v>221</v>
      </c>
    </row>
    <row r="8392" spans="1:9" x14ac:dyDescent="0.25">
      <c r="A8392">
        <v>8390</v>
      </c>
      <c r="B8392" s="17" t="s">
        <v>85</v>
      </c>
      <c r="C8392" s="5">
        <v>43763</v>
      </c>
      <c r="D8392">
        <v>3</v>
      </c>
      <c r="E8392" s="17" t="s">
        <v>712</v>
      </c>
      <c r="F8392">
        <v>274</v>
      </c>
      <c r="G8392" s="17" t="s">
        <v>222</v>
      </c>
      <c r="H8392">
        <v>-0.3</v>
      </c>
      <c r="I8392" s="17" t="s">
        <v>221</v>
      </c>
    </row>
    <row r="8393" spans="1:9" x14ac:dyDescent="0.25">
      <c r="A8393">
        <v>8391</v>
      </c>
      <c r="B8393" s="17" t="s">
        <v>713</v>
      </c>
      <c r="C8393" s="5">
        <v>43758</v>
      </c>
      <c r="D8393">
        <v>0.5</v>
      </c>
      <c r="E8393" s="17" t="s">
        <v>714</v>
      </c>
      <c r="F8393">
        <v>521</v>
      </c>
      <c r="G8393" s="17" t="s">
        <v>222</v>
      </c>
      <c r="H8393">
        <v>-2.8</v>
      </c>
      <c r="I8393" s="17" t="s">
        <v>221</v>
      </c>
    </row>
    <row r="8394" spans="1:9" x14ac:dyDescent="0.25">
      <c r="A8394">
        <v>8392</v>
      </c>
      <c r="B8394" s="17" t="s">
        <v>715</v>
      </c>
      <c r="C8394" s="5">
        <v>44022</v>
      </c>
      <c r="D8394">
        <v>4</v>
      </c>
      <c r="E8394" s="17" t="s">
        <v>716</v>
      </c>
      <c r="F8394">
        <v>17</v>
      </c>
      <c r="G8394" s="17" t="s">
        <v>222</v>
      </c>
      <c r="H8394">
        <v>0.7</v>
      </c>
      <c r="I8394" s="17" t="s">
        <v>221</v>
      </c>
    </row>
    <row r="8395" spans="1:9" x14ac:dyDescent="0.25">
      <c r="A8395">
        <v>8393</v>
      </c>
      <c r="B8395" s="17" t="s">
        <v>717</v>
      </c>
      <c r="C8395" s="5">
        <v>43846</v>
      </c>
      <c r="D8395">
        <v>2.5</v>
      </c>
      <c r="E8395" s="17" t="s">
        <v>718</v>
      </c>
      <c r="F8395">
        <v>72</v>
      </c>
      <c r="G8395" s="17" t="s">
        <v>222</v>
      </c>
      <c r="H8395">
        <v>-0.8</v>
      </c>
      <c r="I8395" s="17" t="s">
        <v>221</v>
      </c>
    </row>
    <row r="8396" spans="1:9" x14ac:dyDescent="0.25">
      <c r="A8396">
        <v>8394</v>
      </c>
      <c r="B8396" s="17" t="s">
        <v>472</v>
      </c>
      <c r="C8396" s="5">
        <v>45155</v>
      </c>
      <c r="D8396">
        <v>4</v>
      </c>
      <c r="E8396" s="17" t="s">
        <v>719</v>
      </c>
      <c r="F8396">
        <v>126</v>
      </c>
      <c r="G8396" s="17" t="s">
        <v>222</v>
      </c>
      <c r="H8396">
        <v>0.7</v>
      </c>
      <c r="I8396" s="17" t="s">
        <v>221</v>
      </c>
    </row>
    <row r="8397" spans="1:9" x14ac:dyDescent="0.25">
      <c r="A8397">
        <v>8395</v>
      </c>
      <c r="B8397" s="17" t="s">
        <v>720</v>
      </c>
      <c r="C8397" s="5">
        <v>43852</v>
      </c>
      <c r="D8397">
        <v>4.5</v>
      </c>
      <c r="E8397" s="17" t="s">
        <v>721</v>
      </c>
      <c r="F8397">
        <v>491</v>
      </c>
      <c r="G8397" s="17" t="s">
        <v>222</v>
      </c>
      <c r="H8397">
        <v>1.2</v>
      </c>
      <c r="I8397" s="17" t="s">
        <v>221</v>
      </c>
    </row>
    <row r="8398" spans="1:9" x14ac:dyDescent="0.25">
      <c r="A8398">
        <v>8396</v>
      </c>
      <c r="B8398" s="17" t="s">
        <v>174</v>
      </c>
      <c r="C8398" s="5">
        <v>43865</v>
      </c>
      <c r="D8398">
        <v>4</v>
      </c>
      <c r="E8398" s="17" t="s">
        <v>722</v>
      </c>
      <c r="F8398">
        <v>82</v>
      </c>
      <c r="G8398" s="17" t="s">
        <v>222</v>
      </c>
      <c r="H8398">
        <v>0.7</v>
      </c>
      <c r="I8398" s="17" t="s">
        <v>221</v>
      </c>
    </row>
    <row r="8399" spans="1:9" x14ac:dyDescent="0.25">
      <c r="A8399">
        <v>8397</v>
      </c>
      <c r="B8399" s="17" t="s">
        <v>723</v>
      </c>
      <c r="C8399" s="5">
        <v>43755</v>
      </c>
      <c r="D8399">
        <v>3</v>
      </c>
      <c r="E8399" s="17" t="s">
        <v>724</v>
      </c>
      <c r="F8399">
        <v>460</v>
      </c>
      <c r="G8399" s="17" t="s">
        <v>222</v>
      </c>
      <c r="H8399">
        <v>-0.3</v>
      </c>
      <c r="I8399" s="17" t="s">
        <v>221</v>
      </c>
    </row>
    <row r="8400" spans="1:9" x14ac:dyDescent="0.25">
      <c r="A8400">
        <v>8398</v>
      </c>
      <c r="B8400" s="17" t="s">
        <v>367</v>
      </c>
      <c r="C8400" s="5">
        <v>43848</v>
      </c>
      <c r="D8400">
        <v>5</v>
      </c>
      <c r="E8400" s="17" t="s">
        <v>725</v>
      </c>
      <c r="F8400">
        <v>53</v>
      </c>
      <c r="G8400" s="17" t="s">
        <v>222</v>
      </c>
      <c r="H8400">
        <v>1.7</v>
      </c>
      <c r="I8400" s="17" t="s">
        <v>221</v>
      </c>
    </row>
    <row r="8401" spans="1:9" x14ac:dyDescent="0.25">
      <c r="A8401">
        <v>8399</v>
      </c>
      <c r="B8401" s="17" t="s">
        <v>98</v>
      </c>
      <c r="C8401" s="5">
        <v>43717</v>
      </c>
      <c r="D8401">
        <v>3</v>
      </c>
      <c r="E8401" s="17" t="s">
        <v>726</v>
      </c>
      <c r="F8401">
        <v>10</v>
      </c>
      <c r="G8401" s="17" t="s">
        <v>222</v>
      </c>
      <c r="H8401">
        <v>-0.3</v>
      </c>
      <c r="I8401" s="17" t="s">
        <v>221</v>
      </c>
    </row>
    <row r="8402" spans="1:9" x14ac:dyDescent="0.25">
      <c r="A8402">
        <v>8400</v>
      </c>
      <c r="B8402" s="17" t="s">
        <v>727</v>
      </c>
      <c r="C8402" s="5">
        <v>44144</v>
      </c>
      <c r="D8402">
        <v>4.5</v>
      </c>
      <c r="E8402" s="17" t="s">
        <v>728</v>
      </c>
      <c r="F8402">
        <v>448</v>
      </c>
      <c r="G8402" s="17" t="s">
        <v>222</v>
      </c>
      <c r="H8402">
        <v>1.2</v>
      </c>
      <c r="I8402" s="17" t="s">
        <v>221</v>
      </c>
    </row>
    <row r="8403" spans="1:9" x14ac:dyDescent="0.25">
      <c r="A8403">
        <v>8401</v>
      </c>
      <c r="B8403" s="17" t="s">
        <v>176</v>
      </c>
      <c r="C8403" s="5">
        <v>43727</v>
      </c>
      <c r="D8403">
        <v>3</v>
      </c>
      <c r="E8403" s="17" t="s">
        <v>729</v>
      </c>
      <c r="F8403">
        <v>121</v>
      </c>
      <c r="G8403" s="17" t="s">
        <v>222</v>
      </c>
      <c r="H8403">
        <v>-0.3</v>
      </c>
      <c r="I8403" s="17" t="s">
        <v>221</v>
      </c>
    </row>
    <row r="8404" spans="1:9" x14ac:dyDescent="0.25">
      <c r="A8404">
        <v>8402</v>
      </c>
      <c r="B8404" s="17" t="s">
        <v>730</v>
      </c>
      <c r="C8404" s="5">
        <v>43827</v>
      </c>
      <c r="D8404">
        <v>4</v>
      </c>
      <c r="E8404" s="17" t="s">
        <v>731</v>
      </c>
      <c r="F8404">
        <v>54</v>
      </c>
      <c r="G8404" s="17" t="s">
        <v>222</v>
      </c>
      <c r="H8404">
        <v>0.7</v>
      </c>
      <c r="I8404" s="17" t="s">
        <v>221</v>
      </c>
    </row>
    <row r="8405" spans="1:9" x14ac:dyDescent="0.25">
      <c r="A8405">
        <v>8403</v>
      </c>
      <c r="B8405" s="17" t="s">
        <v>583</v>
      </c>
      <c r="C8405" s="5">
        <v>43787</v>
      </c>
      <c r="D8405">
        <v>4</v>
      </c>
      <c r="E8405" s="17" t="s">
        <v>732</v>
      </c>
      <c r="F8405">
        <v>128</v>
      </c>
      <c r="G8405" s="17" t="s">
        <v>222</v>
      </c>
      <c r="H8405">
        <v>0.7</v>
      </c>
      <c r="I8405" s="17" t="s">
        <v>221</v>
      </c>
    </row>
    <row r="8406" spans="1:9" x14ac:dyDescent="0.25">
      <c r="A8406">
        <v>8404</v>
      </c>
      <c r="B8406" s="17" t="s">
        <v>733</v>
      </c>
      <c r="C8406" s="5">
        <v>44230</v>
      </c>
      <c r="D8406">
        <v>5</v>
      </c>
      <c r="E8406" s="17" t="s">
        <v>734</v>
      </c>
      <c r="F8406">
        <v>185</v>
      </c>
      <c r="G8406" s="17" t="s">
        <v>222</v>
      </c>
      <c r="H8406">
        <v>1.7</v>
      </c>
      <c r="I8406" s="17" t="s">
        <v>221</v>
      </c>
    </row>
    <row r="8407" spans="1:9" x14ac:dyDescent="0.25">
      <c r="A8407">
        <v>8405</v>
      </c>
      <c r="B8407" s="17" t="s">
        <v>735</v>
      </c>
      <c r="C8407" s="5">
        <v>43780</v>
      </c>
      <c r="D8407">
        <v>3</v>
      </c>
      <c r="E8407" s="17" t="s">
        <v>736</v>
      </c>
      <c r="F8407">
        <v>67</v>
      </c>
      <c r="G8407" s="17" t="s">
        <v>222</v>
      </c>
      <c r="H8407">
        <v>-0.3</v>
      </c>
      <c r="I8407" s="17" t="s">
        <v>221</v>
      </c>
    </row>
    <row r="8408" spans="1:9" x14ac:dyDescent="0.25">
      <c r="A8408">
        <v>8406</v>
      </c>
      <c r="B8408" s="17" t="s">
        <v>737</v>
      </c>
      <c r="C8408" s="5">
        <v>43921</v>
      </c>
      <c r="D8408">
        <v>1</v>
      </c>
      <c r="E8408" s="17" t="s">
        <v>738</v>
      </c>
      <c r="F8408">
        <v>503</v>
      </c>
      <c r="G8408" s="17" t="s">
        <v>222</v>
      </c>
      <c r="H8408">
        <v>-2.2999999999999998</v>
      </c>
      <c r="I8408" s="17" t="s">
        <v>221</v>
      </c>
    </row>
    <row r="8409" spans="1:9" x14ac:dyDescent="0.25">
      <c r="A8409">
        <v>8407</v>
      </c>
      <c r="B8409" s="17" t="s">
        <v>381</v>
      </c>
      <c r="C8409" s="5">
        <v>43771</v>
      </c>
      <c r="D8409">
        <v>5</v>
      </c>
      <c r="E8409" s="17" t="s">
        <v>739</v>
      </c>
      <c r="F8409">
        <v>468</v>
      </c>
      <c r="G8409" s="17" t="s">
        <v>222</v>
      </c>
      <c r="H8409">
        <v>1.7</v>
      </c>
      <c r="I8409" s="17" t="s">
        <v>221</v>
      </c>
    </row>
    <row r="8410" spans="1:9" x14ac:dyDescent="0.25">
      <c r="A8410">
        <v>8408</v>
      </c>
      <c r="B8410" s="17" t="s">
        <v>740</v>
      </c>
      <c r="C8410" s="5">
        <v>43570</v>
      </c>
      <c r="D8410">
        <v>4</v>
      </c>
      <c r="E8410" s="17" t="s">
        <v>741</v>
      </c>
      <c r="F8410">
        <v>418</v>
      </c>
      <c r="G8410" s="17" t="s">
        <v>222</v>
      </c>
      <c r="H8410">
        <v>0.7</v>
      </c>
      <c r="I8410" s="17" t="s">
        <v>221</v>
      </c>
    </row>
    <row r="8411" spans="1:9" x14ac:dyDescent="0.25">
      <c r="A8411">
        <v>8409</v>
      </c>
      <c r="B8411" s="17" t="s">
        <v>367</v>
      </c>
      <c r="C8411" s="5">
        <v>43909</v>
      </c>
      <c r="D8411">
        <v>5</v>
      </c>
      <c r="E8411" s="17" t="s">
        <v>6120</v>
      </c>
      <c r="F8411">
        <v>42</v>
      </c>
      <c r="G8411" s="17" t="s">
        <v>222</v>
      </c>
      <c r="H8411">
        <v>1.7</v>
      </c>
      <c r="I8411" s="17" t="s">
        <v>221</v>
      </c>
    </row>
    <row r="8412" spans="1:9" x14ac:dyDescent="0.25">
      <c r="A8412">
        <v>8410</v>
      </c>
      <c r="B8412" s="17" t="s">
        <v>6121</v>
      </c>
      <c r="C8412" s="5">
        <v>45306</v>
      </c>
      <c r="D8412">
        <v>5</v>
      </c>
      <c r="E8412" s="17" t="s">
        <v>6122</v>
      </c>
      <c r="F8412">
        <v>11</v>
      </c>
      <c r="G8412" s="17" t="s">
        <v>222</v>
      </c>
      <c r="H8412">
        <v>1.7</v>
      </c>
      <c r="I8412" s="17" t="s">
        <v>221</v>
      </c>
    </row>
    <row r="8413" spans="1:9" x14ac:dyDescent="0.25">
      <c r="A8413">
        <v>8411</v>
      </c>
      <c r="B8413" s="17" t="s">
        <v>71</v>
      </c>
      <c r="C8413" s="5">
        <v>43723</v>
      </c>
      <c r="D8413">
        <v>4</v>
      </c>
      <c r="E8413" s="17" t="s">
        <v>6123</v>
      </c>
      <c r="F8413">
        <v>463</v>
      </c>
      <c r="G8413" s="17" t="s">
        <v>222</v>
      </c>
      <c r="H8413">
        <v>0.7</v>
      </c>
      <c r="I8413" s="17" t="s">
        <v>221</v>
      </c>
    </row>
    <row r="8414" spans="1:9" x14ac:dyDescent="0.25">
      <c r="A8414">
        <v>8412</v>
      </c>
      <c r="B8414" s="17" t="s">
        <v>772</v>
      </c>
      <c r="C8414" s="5">
        <v>43763</v>
      </c>
      <c r="D8414">
        <v>4.5</v>
      </c>
      <c r="E8414" s="17" t="s">
        <v>6124</v>
      </c>
      <c r="F8414">
        <v>496</v>
      </c>
      <c r="G8414" s="17" t="s">
        <v>222</v>
      </c>
      <c r="H8414">
        <v>1.2</v>
      </c>
      <c r="I8414" s="17" t="s">
        <v>221</v>
      </c>
    </row>
    <row r="8415" spans="1:9" x14ac:dyDescent="0.25">
      <c r="A8415">
        <v>8413</v>
      </c>
      <c r="B8415" s="17" t="s">
        <v>276</v>
      </c>
      <c r="C8415" s="5">
        <v>43834</v>
      </c>
      <c r="D8415">
        <v>4</v>
      </c>
      <c r="E8415" s="17" t="s">
        <v>6125</v>
      </c>
      <c r="F8415">
        <v>420</v>
      </c>
      <c r="G8415" s="17" t="s">
        <v>222</v>
      </c>
      <c r="H8415">
        <v>0.7</v>
      </c>
      <c r="I8415" s="17" t="s">
        <v>221</v>
      </c>
    </row>
    <row r="8416" spans="1:9" x14ac:dyDescent="0.25">
      <c r="A8416">
        <v>8414</v>
      </c>
      <c r="B8416" s="17" t="s">
        <v>797</v>
      </c>
      <c r="C8416" s="5">
        <v>44219</v>
      </c>
      <c r="D8416">
        <v>4.5</v>
      </c>
      <c r="E8416" s="17" t="s">
        <v>6126</v>
      </c>
      <c r="F8416">
        <v>438</v>
      </c>
      <c r="G8416" s="17" t="s">
        <v>222</v>
      </c>
      <c r="H8416">
        <v>1.2</v>
      </c>
      <c r="I8416" s="17" t="s">
        <v>221</v>
      </c>
    </row>
    <row r="8417" spans="1:9" x14ac:dyDescent="0.25">
      <c r="A8417">
        <v>8415</v>
      </c>
      <c r="B8417" s="17" t="s">
        <v>6127</v>
      </c>
      <c r="C8417" s="5">
        <v>43776</v>
      </c>
      <c r="D8417">
        <v>0.5</v>
      </c>
      <c r="E8417" s="17" t="s">
        <v>6128</v>
      </c>
      <c r="F8417">
        <v>499</v>
      </c>
      <c r="G8417" s="17" t="s">
        <v>222</v>
      </c>
      <c r="H8417">
        <v>-2.8</v>
      </c>
      <c r="I8417" s="17" t="s">
        <v>221</v>
      </c>
    </row>
    <row r="8418" spans="1:9" x14ac:dyDescent="0.25">
      <c r="A8418">
        <v>8416</v>
      </c>
      <c r="B8418" s="17" t="s">
        <v>1762</v>
      </c>
      <c r="C8418" s="5">
        <v>43863</v>
      </c>
      <c r="D8418">
        <v>0.5</v>
      </c>
      <c r="E8418" s="17" t="s">
        <v>6129</v>
      </c>
      <c r="F8418">
        <v>492</v>
      </c>
      <c r="G8418" s="17" t="s">
        <v>222</v>
      </c>
      <c r="H8418">
        <v>-2.8</v>
      </c>
      <c r="I8418" s="17" t="s">
        <v>221</v>
      </c>
    </row>
    <row r="8419" spans="1:9" x14ac:dyDescent="0.25">
      <c r="A8419">
        <v>8417</v>
      </c>
      <c r="B8419" s="17" t="s">
        <v>6032</v>
      </c>
      <c r="C8419" s="5">
        <v>43798</v>
      </c>
      <c r="D8419">
        <v>1</v>
      </c>
      <c r="E8419" s="17" t="s">
        <v>6130</v>
      </c>
      <c r="F8419">
        <v>512</v>
      </c>
      <c r="G8419" s="17" t="s">
        <v>222</v>
      </c>
      <c r="H8419">
        <v>-2.2999999999999998</v>
      </c>
      <c r="I8419" s="17" t="s">
        <v>221</v>
      </c>
    </row>
    <row r="8420" spans="1:9" x14ac:dyDescent="0.25">
      <c r="A8420">
        <v>8418</v>
      </c>
      <c r="B8420" s="17" t="s">
        <v>256</v>
      </c>
      <c r="C8420" s="5">
        <v>43771</v>
      </c>
      <c r="D8420">
        <v>3</v>
      </c>
      <c r="E8420" s="17" t="s">
        <v>6131</v>
      </c>
      <c r="F8420">
        <v>545</v>
      </c>
      <c r="G8420" s="17" t="s">
        <v>222</v>
      </c>
      <c r="H8420">
        <v>-0.3</v>
      </c>
      <c r="I8420" s="17" t="s">
        <v>221</v>
      </c>
    </row>
    <row r="8421" spans="1:9" x14ac:dyDescent="0.25">
      <c r="A8421">
        <v>8419</v>
      </c>
      <c r="B8421" s="17" t="s">
        <v>916</v>
      </c>
      <c r="C8421" s="5">
        <v>43998</v>
      </c>
      <c r="D8421">
        <v>4</v>
      </c>
      <c r="E8421" s="17" t="s">
        <v>6132</v>
      </c>
      <c r="F8421">
        <v>379</v>
      </c>
      <c r="G8421" s="17" t="s">
        <v>222</v>
      </c>
      <c r="H8421">
        <v>0.7</v>
      </c>
      <c r="I8421" s="17" t="s">
        <v>221</v>
      </c>
    </row>
    <row r="8422" spans="1:9" x14ac:dyDescent="0.25">
      <c r="A8422">
        <v>8420</v>
      </c>
      <c r="B8422" s="17" t="s">
        <v>318</v>
      </c>
      <c r="C8422" s="5">
        <v>43743</v>
      </c>
      <c r="D8422">
        <v>2.5</v>
      </c>
      <c r="E8422" s="17" t="s">
        <v>6133</v>
      </c>
      <c r="F8422">
        <v>25</v>
      </c>
      <c r="G8422" s="17" t="s">
        <v>222</v>
      </c>
      <c r="H8422">
        <v>-0.8</v>
      </c>
      <c r="I8422" s="17" t="s">
        <v>221</v>
      </c>
    </row>
    <row r="8423" spans="1:9" x14ac:dyDescent="0.25">
      <c r="A8423">
        <v>8421</v>
      </c>
      <c r="B8423" s="17" t="s">
        <v>3083</v>
      </c>
      <c r="C8423" s="5">
        <v>44090</v>
      </c>
      <c r="D8423">
        <v>4.5</v>
      </c>
      <c r="E8423" s="17" t="s">
        <v>6134</v>
      </c>
      <c r="F8423">
        <v>153</v>
      </c>
      <c r="G8423" s="17" t="s">
        <v>222</v>
      </c>
      <c r="H8423">
        <v>1.2</v>
      </c>
      <c r="I8423" s="17" t="s">
        <v>221</v>
      </c>
    </row>
    <row r="8424" spans="1:9" x14ac:dyDescent="0.25">
      <c r="A8424">
        <v>8422</v>
      </c>
      <c r="B8424" s="17" t="s">
        <v>475</v>
      </c>
      <c r="C8424" s="5">
        <v>43822</v>
      </c>
      <c r="D8424">
        <v>0.5</v>
      </c>
      <c r="E8424" s="17" t="s">
        <v>6135</v>
      </c>
      <c r="F8424">
        <v>84</v>
      </c>
      <c r="G8424" s="17" t="s">
        <v>222</v>
      </c>
      <c r="H8424">
        <v>-2.8</v>
      </c>
      <c r="I8424" s="17" t="s">
        <v>221</v>
      </c>
    </row>
    <row r="8425" spans="1:9" x14ac:dyDescent="0.25">
      <c r="A8425">
        <v>8423</v>
      </c>
      <c r="B8425" s="17" t="s">
        <v>780</v>
      </c>
      <c r="C8425" s="5">
        <v>43756</v>
      </c>
      <c r="D8425">
        <v>4.5</v>
      </c>
      <c r="E8425" s="17" t="s">
        <v>6136</v>
      </c>
      <c r="F8425">
        <v>426</v>
      </c>
      <c r="G8425" s="17" t="s">
        <v>222</v>
      </c>
      <c r="H8425">
        <v>1.2</v>
      </c>
      <c r="I8425" s="17" t="s">
        <v>221</v>
      </c>
    </row>
    <row r="8426" spans="1:9" x14ac:dyDescent="0.25">
      <c r="A8426">
        <v>8424</v>
      </c>
      <c r="B8426" s="17" t="s">
        <v>186</v>
      </c>
      <c r="C8426" s="5">
        <v>44549</v>
      </c>
      <c r="D8426">
        <v>5</v>
      </c>
      <c r="E8426" s="17" t="s">
        <v>6137</v>
      </c>
      <c r="F8426">
        <v>124</v>
      </c>
      <c r="G8426" s="17" t="s">
        <v>222</v>
      </c>
      <c r="H8426">
        <v>1.7</v>
      </c>
      <c r="I8426" s="17" t="s">
        <v>221</v>
      </c>
    </row>
    <row r="8427" spans="1:9" x14ac:dyDescent="0.25">
      <c r="A8427">
        <v>8425</v>
      </c>
      <c r="B8427" s="17" t="s">
        <v>6138</v>
      </c>
      <c r="C8427" s="5">
        <v>43762</v>
      </c>
      <c r="D8427">
        <v>4</v>
      </c>
      <c r="E8427" s="17" t="s">
        <v>6139</v>
      </c>
      <c r="F8427">
        <v>104</v>
      </c>
      <c r="G8427" s="17" t="s">
        <v>222</v>
      </c>
      <c r="H8427">
        <v>0.7</v>
      </c>
      <c r="I8427" s="17" t="s">
        <v>221</v>
      </c>
    </row>
    <row r="8428" spans="1:9" x14ac:dyDescent="0.25">
      <c r="A8428">
        <v>8426</v>
      </c>
      <c r="B8428" s="17" t="s">
        <v>1818</v>
      </c>
      <c r="C8428" s="5">
        <v>43970</v>
      </c>
      <c r="D8428">
        <v>3.5</v>
      </c>
      <c r="E8428" s="17" t="s">
        <v>6140</v>
      </c>
      <c r="F8428">
        <v>93</v>
      </c>
      <c r="G8428" s="17" t="s">
        <v>222</v>
      </c>
      <c r="H8428">
        <v>0.2</v>
      </c>
      <c r="I8428" s="17" t="s">
        <v>221</v>
      </c>
    </row>
    <row r="8429" spans="1:9" x14ac:dyDescent="0.25">
      <c r="A8429">
        <v>8427</v>
      </c>
      <c r="B8429" s="17" t="s">
        <v>659</v>
      </c>
      <c r="C8429" s="5">
        <v>44647</v>
      </c>
      <c r="D8429">
        <v>5</v>
      </c>
      <c r="E8429" s="17" t="s">
        <v>6141</v>
      </c>
      <c r="F8429">
        <v>47</v>
      </c>
      <c r="G8429" s="17" t="s">
        <v>222</v>
      </c>
      <c r="H8429">
        <v>1.7</v>
      </c>
      <c r="I8429" s="17" t="s">
        <v>221</v>
      </c>
    </row>
    <row r="8430" spans="1:9" x14ac:dyDescent="0.25">
      <c r="A8430">
        <v>8428</v>
      </c>
      <c r="B8430" s="17" t="s">
        <v>3268</v>
      </c>
      <c r="C8430" s="5">
        <v>43867</v>
      </c>
      <c r="D8430">
        <v>1</v>
      </c>
      <c r="E8430" s="17" t="s">
        <v>6142</v>
      </c>
      <c r="F8430">
        <v>85</v>
      </c>
      <c r="G8430" s="17" t="s">
        <v>222</v>
      </c>
      <c r="H8430">
        <v>-2.2999999999999998</v>
      </c>
      <c r="I8430" s="17" t="s">
        <v>221</v>
      </c>
    </row>
    <row r="8431" spans="1:9" x14ac:dyDescent="0.25">
      <c r="A8431">
        <v>8429</v>
      </c>
      <c r="B8431" s="17" t="s">
        <v>434</v>
      </c>
      <c r="C8431" s="5">
        <v>44574</v>
      </c>
      <c r="D8431">
        <v>4</v>
      </c>
      <c r="E8431" s="17" t="s">
        <v>6143</v>
      </c>
      <c r="F8431">
        <v>51</v>
      </c>
      <c r="G8431" s="17" t="s">
        <v>222</v>
      </c>
      <c r="H8431">
        <v>0.7</v>
      </c>
      <c r="I8431" s="17" t="s">
        <v>221</v>
      </c>
    </row>
    <row r="8432" spans="1:9" x14ac:dyDescent="0.25">
      <c r="A8432">
        <v>8430</v>
      </c>
      <c r="B8432" s="17" t="s">
        <v>2865</v>
      </c>
      <c r="C8432" s="5">
        <v>43834</v>
      </c>
      <c r="D8432">
        <v>4</v>
      </c>
      <c r="E8432" s="17" t="s">
        <v>6144</v>
      </c>
      <c r="F8432">
        <v>116</v>
      </c>
      <c r="G8432" s="17" t="s">
        <v>222</v>
      </c>
      <c r="H8432">
        <v>0.7</v>
      </c>
      <c r="I8432" s="17" t="s">
        <v>221</v>
      </c>
    </row>
    <row r="8433" spans="1:9" x14ac:dyDescent="0.25">
      <c r="A8433">
        <v>8431</v>
      </c>
      <c r="B8433" s="17" t="s">
        <v>715</v>
      </c>
      <c r="C8433" s="5">
        <v>44754</v>
      </c>
      <c r="D8433">
        <v>4.5</v>
      </c>
      <c r="E8433" s="17" t="s">
        <v>6145</v>
      </c>
      <c r="F8433">
        <v>40</v>
      </c>
      <c r="G8433" s="17" t="s">
        <v>222</v>
      </c>
      <c r="H8433">
        <v>1.2</v>
      </c>
      <c r="I8433" s="17" t="s">
        <v>221</v>
      </c>
    </row>
    <row r="8434" spans="1:9" x14ac:dyDescent="0.25">
      <c r="A8434">
        <v>8432</v>
      </c>
      <c r="B8434" s="17" t="s">
        <v>596</v>
      </c>
      <c r="C8434" s="5">
        <v>44618</v>
      </c>
      <c r="D8434">
        <v>5</v>
      </c>
      <c r="E8434" s="17" t="s">
        <v>6146</v>
      </c>
      <c r="F8434">
        <v>36</v>
      </c>
      <c r="G8434" s="17" t="s">
        <v>222</v>
      </c>
      <c r="H8434">
        <v>1.7</v>
      </c>
      <c r="I8434" s="17" t="s">
        <v>221</v>
      </c>
    </row>
    <row r="8435" spans="1:9" x14ac:dyDescent="0.25">
      <c r="A8435">
        <v>8433</v>
      </c>
      <c r="B8435" s="17" t="s">
        <v>4143</v>
      </c>
      <c r="C8435" s="5">
        <v>44796</v>
      </c>
      <c r="D8435">
        <v>0.5</v>
      </c>
      <c r="E8435" s="17" t="s">
        <v>6147</v>
      </c>
      <c r="F8435">
        <v>22</v>
      </c>
      <c r="G8435" s="17" t="s">
        <v>222</v>
      </c>
      <c r="H8435">
        <v>-2.8</v>
      </c>
      <c r="I8435" s="17" t="s">
        <v>221</v>
      </c>
    </row>
    <row r="8436" spans="1:9" x14ac:dyDescent="0.25">
      <c r="A8436">
        <v>8434</v>
      </c>
      <c r="B8436" s="17" t="s">
        <v>1693</v>
      </c>
      <c r="C8436" s="5">
        <v>43984</v>
      </c>
      <c r="D8436">
        <v>4</v>
      </c>
      <c r="E8436" s="17" t="s">
        <v>6148</v>
      </c>
      <c r="F8436">
        <v>464</v>
      </c>
      <c r="G8436" s="17" t="s">
        <v>222</v>
      </c>
      <c r="H8436">
        <v>0.7</v>
      </c>
      <c r="I8436" s="17" t="s">
        <v>221</v>
      </c>
    </row>
    <row r="8437" spans="1:9" x14ac:dyDescent="0.25">
      <c r="A8437">
        <v>8435</v>
      </c>
      <c r="B8437" s="17" t="s">
        <v>6149</v>
      </c>
      <c r="C8437" s="5">
        <v>43868</v>
      </c>
      <c r="D8437">
        <v>0.5</v>
      </c>
      <c r="E8437" s="17" t="s">
        <v>6150</v>
      </c>
      <c r="F8437">
        <v>525</v>
      </c>
      <c r="G8437" s="17" t="s">
        <v>222</v>
      </c>
      <c r="H8437">
        <v>-2.8</v>
      </c>
      <c r="I8437" s="17" t="s">
        <v>221</v>
      </c>
    </row>
    <row r="8438" spans="1:9" x14ac:dyDescent="0.25">
      <c r="A8438">
        <v>8436</v>
      </c>
      <c r="B8438" s="17" t="s">
        <v>6151</v>
      </c>
      <c r="C8438" s="5">
        <v>43821</v>
      </c>
      <c r="D8438">
        <v>0.5</v>
      </c>
      <c r="E8438" s="17" t="s">
        <v>6152</v>
      </c>
      <c r="F8438">
        <v>439</v>
      </c>
      <c r="G8438" s="17" t="s">
        <v>222</v>
      </c>
      <c r="H8438">
        <v>-2.8</v>
      </c>
      <c r="I8438" s="17" t="s">
        <v>221</v>
      </c>
    </row>
    <row r="8439" spans="1:9" x14ac:dyDescent="0.25">
      <c r="A8439">
        <v>8437</v>
      </c>
      <c r="B8439" s="17" t="s">
        <v>485</v>
      </c>
      <c r="C8439" s="5">
        <v>43717</v>
      </c>
      <c r="D8439">
        <v>4</v>
      </c>
      <c r="E8439" s="17" t="s">
        <v>6153</v>
      </c>
      <c r="F8439">
        <v>265</v>
      </c>
      <c r="G8439" s="17" t="s">
        <v>222</v>
      </c>
      <c r="H8439">
        <v>0.7</v>
      </c>
      <c r="I8439" s="17" t="s">
        <v>221</v>
      </c>
    </row>
    <row r="8440" spans="1:9" x14ac:dyDescent="0.25">
      <c r="A8440">
        <v>8438</v>
      </c>
      <c r="B8440" s="17" t="s">
        <v>3367</v>
      </c>
      <c r="C8440" s="5">
        <v>44589</v>
      </c>
      <c r="D8440">
        <v>4</v>
      </c>
      <c r="E8440" s="17" t="s">
        <v>6154</v>
      </c>
      <c r="F8440">
        <v>102</v>
      </c>
      <c r="G8440" s="17" t="s">
        <v>222</v>
      </c>
      <c r="H8440">
        <v>0.7</v>
      </c>
      <c r="I8440" s="17" t="s">
        <v>221</v>
      </c>
    </row>
    <row r="8441" spans="1:9" x14ac:dyDescent="0.25">
      <c r="A8441">
        <v>8439</v>
      </c>
      <c r="B8441" s="17" t="s">
        <v>922</v>
      </c>
      <c r="C8441" s="5">
        <v>43780</v>
      </c>
      <c r="D8441">
        <v>4</v>
      </c>
      <c r="E8441" s="17" t="s">
        <v>6155</v>
      </c>
      <c r="F8441">
        <v>49</v>
      </c>
      <c r="G8441" s="17" t="s">
        <v>222</v>
      </c>
      <c r="H8441">
        <v>0.7</v>
      </c>
      <c r="I8441" s="17" t="s">
        <v>221</v>
      </c>
    </row>
    <row r="8442" spans="1:9" x14ac:dyDescent="0.25">
      <c r="A8442">
        <v>8440</v>
      </c>
      <c r="B8442" s="17" t="s">
        <v>6156</v>
      </c>
      <c r="C8442" s="5">
        <v>43808</v>
      </c>
      <c r="D8442">
        <v>0.5</v>
      </c>
      <c r="E8442" s="17" t="s">
        <v>6157</v>
      </c>
      <c r="F8442">
        <v>458</v>
      </c>
      <c r="G8442" s="17" t="s">
        <v>222</v>
      </c>
      <c r="H8442">
        <v>-2.8</v>
      </c>
      <c r="I8442" s="17" t="s">
        <v>221</v>
      </c>
    </row>
    <row r="8443" spans="1:9" x14ac:dyDescent="0.25">
      <c r="A8443">
        <v>8441</v>
      </c>
      <c r="B8443" s="17" t="s">
        <v>596</v>
      </c>
      <c r="C8443" s="5">
        <v>44137</v>
      </c>
      <c r="D8443">
        <v>5</v>
      </c>
      <c r="E8443" s="17" t="s">
        <v>6158</v>
      </c>
      <c r="F8443">
        <v>53</v>
      </c>
      <c r="G8443" s="17" t="s">
        <v>222</v>
      </c>
      <c r="H8443">
        <v>1.7</v>
      </c>
      <c r="I8443" s="17" t="s">
        <v>221</v>
      </c>
    </row>
    <row r="8444" spans="1:9" x14ac:dyDescent="0.25">
      <c r="A8444">
        <v>8442</v>
      </c>
      <c r="B8444" s="17" t="s">
        <v>6159</v>
      </c>
      <c r="C8444" s="5">
        <v>43850</v>
      </c>
      <c r="D8444">
        <v>0.5</v>
      </c>
      <c r="E8444" s="17" t="s">
        <v>6160</v>
      </c>
      <c r="F8444">
        <v>454</v>
      </c>
      <c r="G8444" s="17" t="s">
        <v>222</v>
      </c>
      <c r="H8444">
        <v>-2.8</v>
      </c>
      <c r="I8444" s="17" t="s">
        <v>221</v>
      </c>
    </row>
    <row r="8445" spans="1:9" x14ac:dyDescent="0.25">
      <c r="A8445">
        <v>8443</v>
      </c>
      <c r="B8445" s="17" t="s">
        <v>384</v>
      </c>
      <c r="C8445" s="5">
        <v>43872</v>
      </c>
      <c r="D8445">
        <v>4.5</v>
      </c>
      <c r="E8445" s="17" t="s">
        <v>6161</v>
      </c>
      <c r="F8445">
        <v>623</v>
      </c>
      <c r="G8445" s="17" t="s">
        <v>222</v>
      </c>
      <c r="H8445">
        <v>1.2</v>
      </c>
      <c r="I8445" s="17" t="s">
        <v>221</v>
      </c>
    </row>
    <row r="8446" spans="1:9" x14ac:dyDescent="0.25">
      <c r="A8446">
        <v>8444</v>
      </c>
      <c r="B8446" s="17" t="s">
        <v>2782</v>
      </c>
      <c r="C8446" s="5">
        <v>43866</v>
      </c>
      <c r="D8446">
        <v>2</v>
      </c>
      <c r="E8446" s="17" t="s">
        <v>6162</v>
      </c>
      <c r="F8446">
        <v>440</v>
      </c>
      <c r="G8446" s="17" t="s">
        <v>222</v>
      </c>
      <c r="H8446">
        <v>-1.3</v>
      </c>
      <c r="I8446" s="17" t="s">
        <v>221</v>
      </c>
    </row>
    <row r="8447" spans="1:9" x14ac:dyDescent="0.25">
      <c r="A8447">
        <v>8445</v>
      </c>
      <c r="B8447" s="17" t="s">
        <v>1957</v>
      </c>
      <c r="C8447" s="5">
        <v>44186</v>
      </c>
      <c r="D8447">
        <v>4.5</v>
      </c>
      <c r="E8447" s="17" t="s">
        <v>6163</v>
      </c>
      <c r="F8447">
        <v>498</v>
      </c>
      <c r="G8447" s="17" t="s">
        <v>222</v>
      </c>
      <c r="H8447">
        <v>1.2</v>
      </c>
      <c r="I8447" s="17" t="s">
        <v>221</v>
      </c>
    </row>
    <row r="8448" spans="1:9" x14ac:dyDescent="0.25">
      <c r="A8448">
        <v>8446</v>
      </c>
      <c r="B8448" s="17" t="s">
        <v>1840</v>
      </c>
      <c r="C8448" s="5">
        <v>43838</v>
      </c>
      <c r="D8448">
        <v>2.5</v>
      </c>
      <c r="E8448" s="17" t="s">
        <v>6164</v>
      </c>
      <c r="F8448">
        <v>430</v>
      </c>
      <c r="G8448" s="17" t="s">
        <v>222</v>
      </c>
      <c r="H8448">
        <v>-0.8</v>
      </c>
      <c r="I8448" s="17" t="s">
        <v>221</v>
      </c>
    </row>
    <row r="8449" spans="1:9" x14ac:dyDescent="0.25">
      <c r="A8449">
        <v>8447</v>
      </c>
      <c r="B8449" s="17" t="s">
        <v>152</v>
      </c>
      <c r="C8449" s="5">
        <v>43898</v>
      </c>
      <c r="D8449">
        <v>5</v>
      </c>
      <c r="E8449" s="17" t="s">
        <v>6165</v>
      </c>
      <c r="F8449">
        <v>59</v>
      </c>
      <c r="G8449" s="17" t="s">
        <v>222</v>
      </c>
      <c r="H8449">
        <v>1.7</v>
      </c>
      <c r="I8449" s="17" t="s">
        <v>221</v>
      </c>
    </row>
    <row r="8450" spans="1:9" x14ac:dyDescent="0.25">
      <c r="A8450">
        <v>8448</v>
      </c>
      <c r="B8450" s="17" t="s">
        <v>551</v>
      </c>
      <c r="C8450" s="5">
        <v>43771</v>
      </c>
      <c r="D8450">
        <v>4</v>
      </c>
      <c r="E8450" s="17" t="s">
        <v>6166</v>
      </c>
      <c r="F8450">
        <v>347</v>
      </c>
      <c r="G8450" s="17" t="s">
        <v>222</v>
      </c>
      <c r="H8450">
        <v>0.7</v>
      </c>
      <c r="I8450" s="17" t="s">
        <v>221</v>
      </c>
    </row>
    <row r="8451" spans="1:9" x14ac:dyDescent="0.25">
      <c r="A8451">
        <v>8449</v>
      </c>
      <c r="B8451" s="17" t="s">
        <v>797</v>
      </c>
      <c r="C8451" s="5">
        <v>43760</v>
      </c>
      <c r="D8451">
        <v>4.5</v>
      </c>
      <c r="E8451" s="17" t="s">
        <v>6167</v>
      </c>
      <c r="F8451">
        <v>421</v>
      </c>
      <c r="G8451" s="17" t="s">
        <v>222</v>
      </c>
      <c r="H8451">
        <v>1.2</v>
      </c>
      <c r="I8451" s="17" t="s">
        <v>221</v>
      </c>
    </row>
    <row r="8452" spans="1:9" x14ac:dyDescent="0.25">
      <c r="A8452">
        <v>8450</v>
      </c>
      <c r="B8452" s="17" t="s">
        <v>957</v>
      </c>
      <c r="C8452" s="5">
        <v>45445</v>
      </c>
      <c r="D8452">
        <v>4</v>
      </c>
      <c r="E8452" s="17" t="s">
        <v>6168</v>
      </c>
      <c r="F8452">
        <v>168</v>
      </c>
      <c r="G8452" s="17" t="s">
        <v>222</v>
      </c>
      <c r="H8452">
        <v>0.7</v>
      </c>
      <c r="I8452" s="17" t="s">
        <v>221</v>
      </c>
    </row>
    <row r="8453" spans="1:9" x14ac:dyDescent="0.25">
      <c r="A8453">
        <v>8451</v>
      </c>
      <c r="B8453" s="17" t="s">
        <v>6169</v>
      </c>
      <c r="C8453" s="5">
        <v>45094</v>
      </c>
      <c r="D8453">
        <v>4.5</v>
      </c>
      <c r="E8453" s="17" t="s">
        <v>6170</v>
      </c>
      <c r="F8453">
        <v>421</v>
      </c>
      <c r="G8453" s="17" t="s">
        <v>222</v>
      </c>
      <c r="H8453">
        <v>1.2</v>
      </c>
      <c r="I8453" s="17" t="s">
        <v>221</v>
      </c>
    </row>
    <row r="8454" spans="1:9" x14ac:dyDescent="0.25">
      <c r="A8454">
        <v>8452</v>
      </c>
      <c r="B8454" s="17" t="s">
        <v>3290</v>
      </c>
      <c r="C8454" s="5">
        <v>43770</v>
      </c>
      <c r="D8454">
        <v>4.5</v>
      </c>
      <c r="E8454" s="17" t="s">
        <v>6171</v>
      </c>
      <c r="F8454">
        <v>127</v>
      </c>
      <c r="G8454" s="17" t="s">
        <v>222</v>
      </c>
      <c r="H8454">
        <v>1.2</v>
      </c>
      <c r="I8454" s="17" t="s">
        <v>221</v>
      </c>
    </row>
    <row r="8455" spans="1:9" x14ac:dyDescent="0.25">
      <c r="A8455">
        <v>8453</v>
      </c>
      <c r="B8455" s="17" t="s">
        <v>951</v>
      </c>
      <c r="C8455" s="5">
        <v>43771</v>
      </c>
      <c r="D8455">
        <v>4</v>
      </c>
      <c r="E8455" s="17" t="s">
        <v>6172</v>
      </c>
      <c r="F8455">
        <v>434</v>
      </c>
      <c r="G8455" s="17" t="s">
        <v>222</v>
      </c>
      <c r="H8455">
        <v>0.7</v>
      </c>
      <c r="I8455" s="17" t="s">
        <v>221</v>
      </c>
    </row>
    <row r="8456" spans="1:9" x14ac:dyDescent="0.25">
      <c r="A8456">
        <v>8454</v>
      </c>
      <c r="B8456" s="17" t="s">
        <v>39</v>
      </c>
      <c r="C8456" s="5">
        <v>43866</v>
      </c>
      <c r="D8456">
        <v>3.5</v>
      </c>
      <c r="E8456" s="17" t="s">
        <v>6173</v>
      </c>
      <c r="F8456">
        <v>147</v>
      </c>
      <c r="G8456" s="17" t="s">
        <v>222</v>
      </c>
      <c r="H8456">
        <v>0.2</v>
      </c>
      <c r="I8456" s="17" t="s">
        <v>221</v>
      </c>
    </row>
    <row r="8457" spans="1:9" x14ac:dyDescent="0.25">
      <c r="A8457">
        <v>8455</v>
      </c>
      <c r="B8457" s="17" t="s">
        <v>752</v>
      </c>
      <c r="C8457" s="5">
        <v>43829</v>
      </c>
      <c r="D8457">
        <v>2.5</v>
      </c>
      <c r="E8457" s="17" t="s">
        <v>6174</v>
      </c>
      <c r="F8457">
        <v>452</v>
      </c>
      <c r="G8457" s="17" t="s">
        <v>222</v>
      </c>
      <c r="H8457">
        <v>-0.8</v>
      </c>
      <c r="I8457" s="17" t="s">
        <v>221</v>
      </c>
    </row>
    <row r="8458" spans="1:9" x14ac:dyDescent="0.25">
      <c r="A8458">
        <v>8456</v>
      </c>
      <c r="B8458" s="17" t="s">
        <v>278</v>
      </c>
      <c r="C8458" s="5">
        <v>43867</v>
      </c>
      <c r="D8458">
        <v>3.5</v>
      </c>
      <c r="E8458" s="17" t="s">
        <v>6175</v>
      </c>
      <c r="F8458">
        <v>313</v>
      </c>
      <c r="G8458" s="17" t="s">
        <v>222</v>
      </c>
      <c r="H8458">
        <v>0.2</v>
      </c>
      <c r="I8458" s="17" t="s">
        <v>221</v>
      </c>
    </row>
    <row r="8459" spans="1:9" x14ac:dyDescent="0.25">
      <c r="A8459">
        <v>8457</v>
      </c>
      <c r="B8459" s="17" t="s">
        <v>2900</v>
      </c>
      <c r="C8459" s="5">
        <v>43765</v>
      </c>
      <c r="D8459">
        <v>4.5</v>
      </c>
      <c r="E8459" s="17" t="s">
        <v>6176</v>
      </c>
      <c r="F8459">
        <v>479</v>
      </c>
      <c r="G8459" s="17" t="s">
        <v>222</v>
      </c>
      <c r="H8459">
        <v>1.2</v>
      </c>
      <c r="I8459" s="17" t="s">
        <v>221</v>
      </c>
    </row>
    <row r="8460" spans="1:9" x14ac:dyDescent="0.25">
      <c r="A8460">
        <v>8458</v>
      </c>
      <c r="B8460" s="17" t="s">
        <v>797</v>
      </c>
      <c r="C8460" s="5">
        <v>44045</v>
      </c>
      <c r="D8460">
        <v>4.5</v>
      </c>
      <c r="E8460" s="17" t="s">
        <v>6177</v>
      </c>
      <c r="F8460">
        <v>440</v>
      </c>
      <c r="G8460" s="17" t="s">
        <v>222</v>
      </c>
      <c r="H8460">
        <v>1.2</v>
      </c>
      <c r="I8460" s="17" t="s">
        <v>221</v>
      </c>
    </row>
    <row r="8461" spans="1:9" x14ac:dyDescent="0.25">
      <c r="A8461">
        <v>8459</v>
      </c>
      <c r="B8461" s="17" t="s">
        <v>2999</v>
      </c>
      <c r="C8461" s="5">
        <v>43865</v>
      </c>
      <c r="D8461">
        <v>1</v>
      </c>
      <c r="E8461" s="17" t="s">
        <v>6178</v>
      </c>
      <c r="F8461">
        <v>453</v>
      </c>
      <c r="G8461" s="17" t="s">
        <v>222</v>
      </c>
      <c r="H8461">
        <v>-2.2999999999999998</v>
      </c>
      <c r="I8461" s="17" t="s">
        <v>221</v>
      </c>
    </row>
    <row r="8462" spans="1:9" x14ac:dyDescent="0.25">
      <c r="A8462">
        <v>8460</v>
      </c>
      <c r="B8462" s="17" t="s">
        <v>6179</v>
      </c>
      <c r="C8462" s="5">
        <v>44124</v>
      </c>
      <c r="D8462">
        <v>0.5</v>
      </c>
      <c r="E8462" s="17" t="s">
        <v>6180</v>
      </c>
      <c r="F8462">
        <v>558</v>
      </c>
      <c r="G8462" s="17" t="s">
        <v>222</v>
      </c>
      <c r="H8462">
        <v>-2.8</v>
      </c>
      <c r="I8462" s="17" t="s">
        <v>221</v>
      </c>
    </row>
    <row r="8463" spans="1:9" x14ac:dyDescent="0.25">
      <c r="A8463">
        <v>8461</v>
      </c>
      <c r="B8463" s="17" t="s">
        <v>1342</v>
      </c>
      <c r="C8463" s="5">
        <v>44096</v>
      </c>
      <c r="D8463">
        <v>1.5</v>
      </c>
      <c r="E8463" s="17" t="s">
        <v>6181</v>
      </c>
      <c r="F8463">
        <v>426</v>
      </c>
      <c r="G8463" s="17" t="s">
        <v>222</v>
      </c>
      <c r="H8463">
        <v>-1.8</v>
      </c>
      <c r="I8463" s="17" t="s">
        <v>221</v>
      </c>
    </row>
    <row r="8464" spans="1:9" x14ac:dyDescent="0.25">
      <c r="A8464">
        <v>8462</v>
      </c>
      <c r="B8464" s="17" t="s">
        <v>715</v>
      </c>
      <c r="C8464" s="5">
        <v>44267</v>
      </c>
      <c r="D8464">
        <v>4.5</v>
      </c>
      <c r="E8464" s="17" t="s">
        <v>6182</v>
      </c>
      <c r="F8464">
        <v>33</v>
      </c>
      <c r="G8464" s="17" t="s">
        <v>222</v>
      </c>
      <c r="H8464">
        <v>1.2</v>
      </c>
      <c r="I8464" s="17" t="s">
        <v>221</v>
      </c>
    </row>
    <row r="8465" spans="1:9" x14ac:dyDescent="0.25">
      <c r="A8465">
        <v>8463</v>
      </c>
      <c r="B8465" s="17" t="s">
        <v>2043</v>
      </c>
      <c r="C8465" s="5">
        <v>43777</v>
      </c>
      <c r="D8465">
        <v>0.5</v>
      </c>
      <c r="E8465" s="17" t="s">
        <v>6183</v>
      </c>
      <c r="F8465">
        <v>407</v>
      </c>
      <c r="G8465" s="17" t="s">
        <v>222</v>
      </c>
      <c r="H8465">
        <v>-2.8</v>
      </c>
      <c r="I8465" s="17" t="s">
        <v>221</v>
      </c>
    </row>
    <row r="8466" spans="1:9" x14ac:dyDescent="0.25">
      <c r="A8466">
        <v>8464</v>
      </c>
      <c r="B8466" s="17" t="s">
        <v>35</v>
      </c>
      <c r="C8466" s="5">
        <v>43838</v>
      </c>
      <c r="D8466">
        <v>4</v>
      </c>
      <c r="E8466" s="17" t="s">
        <v>742</v>
      </c>
      <c r="F8466">
        <v>50</v>
      </c>
      <c r="G8466" s="17" t="s">
        <v>225</v>
      </c>
      <c r="H8466">
        <v>0.16</v>
      </c>
      <c r="I8466" s="17" t="s">
        <v>221</v>
      </c>
    </row>
    <row r="8467" spans="1:9" x14ac:dyDescent="0.25">
      <c r="A8467">
        <v>8465</v>
      </c>
      <c r="B8467" s="17" t="s">
        <v>316</v>
      </c>
      <c r="C8467" s="5">
        <v>43840</v>
      </c>
      <c r="D8467">
        <v>1</v>
      </c>
      <c r="E8467" s="17" t="s">
        <v>743</v>
      </c>
      <c r="F8467">
        <v>471</v>
      </c>
      <c r="G8467" s="17" t="s">
        <v>225</v>
      </c>
      <c r="H8467">
        <v>-2.84</v>
      </c>
      <c r="I8467" s="17" t="s">
        <v>221</v>
      </c>
    </row>
    <row r="8468" spans="1:9" x14ac:dyDescent="0.25">
      <c r="A8468">
        <v>8466</v>
      </c>
      <c r="B8468" s="17" t="s">
        <v>546</v>
      </c>
      <c r="C8468" s="5">
        <v>43850</v>
      </c>
      <c r="D8468">
        <v>4</v>
      </c>
      <c r="E8468" s="17" t="s">
        <v>744</v>
      </c>
      <c r="F8468">
        <v>155</v>
      </c>
      <c r="G8468" s="17" t="s">
        <v>225</v>
      </c>
      <c r="H8468">
        <v>0.16</v>
      </c>
      <c r="I8468" s="17" t="s">
        <v>221</v>
      </c>
    </row>
    <row r="8469" spans="1:9" x14ac:dyDescent="0.25">
      <c r="A8469">
        <v>8467</v>
      </c>
      <c r="B8469" s="17" t="s">
        <v>92</v>
      </c>
      <c r="C8469" s="5">
        <v>43860</v>
      </c>
      <c r="D8469">
        <v>5</v>
      </c>
      <c r="E8469" s="17" t="s">
        <v>745</v>
      </c>
      <c r="F8469">
        <v>105</v>
      </c>
      <c r="G8469" s="17" t="s">
        <v>225</v>
      </c>
      <c r="H8469">
        <v>1.1599999999999999</v>
      </c>
      <c r="I8469" s="17" t="s">
        <v>221</v>
      </c>
    </row>
    <row r="8470" spans="1:9" x14ac:dyDescent="0.25">
      <c r="A8470">
        <v>8468</v>
      </c>
      <c r="B8470" s="17" t="s">
        <v>78</v>
      </c>
      <c r="C8470" s="5">
        <v>43835</v>
      </c>
      <c r="D8470">
        <v>3.5</v>
      </c>
      <c r="E8470" s="17" t="s">
        <v>746</v>
      </c>
      <c r="F8470">
        <v>466</v>
      </c>
      <c r="G8470" s="17" t="s">
        <v>225</v>
      </c>
      <c r="H8470">
        <v>-0.34</v>
      </c>
      <c r="I8470" s="17" t="s">
        <v>221</v>
      </c>
    </row>
    <row r="8471" spans="1:9" x14ac:dyDescent="0.25">
      <c r="A8471">
        <v>8469</v>
      </c>
      <c r="B8471" s="17" t="s">
        <v>81</v>
      </c>
      <c r="C8471" s="5">
        <v>43840</v>
      </c>
      <c r="D8471">
        <v>3.5</v>
      </c>
      <c r="E8471" s="17" t="s">
        <v>747</v>
      </c>
      <c r="F8471">
        <v>411</v>
      </c>
      <c r="G8471" s="17" t="s">
        <v>225</v>
      </c>
      <c r="H8471">
        <v>-0.34</v>
      </c>
      <c r="I8471" s="17" t="s">
        <v>221</v>
      </c>
    </row>
    <row r="8472" spans="1:9" x14ac:dyDescent="0.25">
      <c r="A8472">
        <v>8470</v>
      </c>
      <c r="B8472" s="17" t="s">
        <v>96</v>
      </c>
      <c r="C8472" s="5">
        <v>43854</v>
      </c>
      <c r="D8472">
        <v>3</v>
      </c>
      <c r="E8472" s="17" t="s">
        <v>748</v>
      </c>
      <c r="F8472">
        <v>30</v>
      </c>
      <c r="G8472" s="17" t="s">
        <v>225</v>
      </c>
      <c r="H8472">
        <v>-0.84</v>
      </c>
      <c r="I8472" s="17" t="s">
        <v>221</v>
      </c>
    </row>
    <row r="8473" spans="1:9" x14ac:dyDescent="0.25">
      <c r="A8473">
        <v>8471</v>
      </c>
      <c r="B8473" s="17" t="s">
        <v>148</v>
      </c>
      <c r="C8473" s="5">
        <v>43848</v>
      </c>
      <c r="D8473">
        <v>5</v>
      </c>
      <c r="E8473" s="17" t="s">
        <v>749</v>
      </c>
      <c r="F8473">
        <v>49</v>
      </c>
      <c r="G8473" s="17" t="s">
        <v>225</v>
      </c>
      <c r="H8473">
        <v>1.1599999999999999</v>
      </c>
      <c r="I8473" s="17" t="s">
        <v>221</v>
      </c>
    </row>
    <row r="8474" spans="1:9" x14ac:dyDescent="0.25">
      <c r="A8474">
        <v>8472</v>
      </c>
      <c r="B8474" s="17" t="s">
        <v>404</v>
      </c>
      <c r="C8474" s="5">
        <v>43848</v>
      </c>
      <c r="D8474">
        <v>2</v>
      </c>
      <c r="E8474" s="17" t="s">
        <v>750</v>
      </c>
      <c r="F8474">
        <v>42</v>
      </c>
      <c r="G8474" s="17" t="s">
        <v>225</v>
      </c>
      <c r="H8474">
        <v>-1.84</v>
      </c>
      <c r="I8474" s="17" t="s">
        <v>221</v>
      </c>
    </row>
    <row r="8475" spans="1:9" x14ac:dyDescent="0.25">
      <c r="A8475">
        <v>8473</v>
      </c>
      <c r="B8475" s="17" t="s">
        <v>520</v>
      </c>
      <c r="C8475" s="5">
        <v>43841</v>
      </c>
      <c r="D8475">
        <v>4</v>
      </c>
      <c r="E8475" s="17" t="s">
        <v>751</v>
      </c>
      <c r="F8475">
        <v>425</v>
      </c>
      <c r="G8475" s="17" t="s">
        <v>225</v>
      </c>
      <c r="H8475">
        <v>0.16</v>
      </c>
      <c r="I8475" s="17" t="s">
        <v>221</v>
      </c>
    </row>
    <row r="8476" spans="1:9" x14ac:dyDescent="0.25">
      <c r="A8476">
        <v>8474</v>
      </c>
      <c r="B8476" s="17" t="s">
        <v>752</v>
      </c>
      <c r="C8476" s="5">
        <v>43800</v>
      </c>
      <c r="D8476">
        <v>3.5</v>
      </c>
      <c r="E8476" s="17" t="s">
        <v>753</v>
      </c>
      <c r="F8476">
        <v>97</v>
      </c>
      <c r="G8476" s="17" t="s">
        <v>225</v>
      </c>
      <c r="H8476">
        <v>-0.34</v>
      </c>
      <c r="I8476" s="17" t="s">
        <v>221</v>
      </c>
    </row>
    <row r="8477" spans="1:9" x14ac:dyDescent="0.25">
      <c r="A8477">
        <v>8475</v>
      </c>
      <c r="B8477" s="17" t="s">
        <v>65</v>
      </c>
      <c r="C8477" s="5">
        <v>43865</v>
      </c>
      <c r="D8477">
        <v>3</v>
      </c>
      <c r="E8477" s="17" t="s">
        <v>754</v>
      </c>
      <c r="F8477">
        <v>37</v>
      </c>
      <c r="G8477" s="17" t="s">
        <v>225</v>
      </c>
      <c r="H8477">
        <v>-0.84</v>
      </c>
      <c r="I8477" s="17" t="s">
        <v>221</v>
      </c>
    </row>
    <row r="8478" spans="1:9" x14ac:dyDescent="0.25">
      <c r="A8478">
        <v>8476</v>
      </c>
      <c r="B8478" s="17" t="s">
        <v>755</v>
      </c>
      <c r="C8478" s="5">
        <v>43839</v>
      </c>
      <c r="D8478">
        <v>3.5</v>
      </c>
      <c r="E8478" s="17" t="s">
        <v>756</v>
      </c>
      <c r="F8478">
        <v>68</v>
      </c>
      <c r="G8478" s="17" t="s">
        <v>225</v>
      </c>
      <c r="H8478">
        <v>-0.34</v>
      </c>
      <c r="I8478" s="17" t="s">
        <v>221</v>
      </c>
    </row>
    <row r="8479" spans="1:9" x14ac:dyDescent="0.25">
      <c r="A8479">
        <v>8477</v>
      </c>
      <c r="B8479" s="17" t="s">
        <v>757</v>
      </c>
      <c r="C8479" s="5">
        <v>43834</v>
      </c>
      <c r="D8479">
        <v>4</v>
      </c>
      <c r="E8479" s="17" t="s">
        <v>758</v>
      </c>
      <c r="F8479">
        <v>28</v>
      </c>
      <c r="G8479" s="17" t="s">
        <v>225</v>
      </c>
      <c r="H8479">
        <v>0.16</v>
      </c>
      <c r="I8479" s="17" t="s">
        <v>221</v>
      </c>
    </row>
    <row r="8480" spans="1:9" x14ac:dyDescent="0.25">
      <c r="A8480">
        <v>8478</v>
      </c>
      <c r="B8480" s="17" t="s">
        <v>759</v>
      </c>
      <c r="C8480" s="5">
        <v>43836</v>
      </c>
      <c r="D8480">
        <v>5</v>
      </c>
      <c r="E8480" s="17" t="s">
        <v>760</v>
      </c>
      <c r="F8480">
        <v>126</v>
      </c>
      <c r="G8480" s="17" t="s">
        <v>225</v>
      </c>
      <c r="H8480">
        <v>1.1599999999999999</v>
      </c>
      <c r="I8480" s="17" t="s">
        <v>221</v>
      </c>
    </row>
    <row r="8481" spans="1:9" x14ac:dyDescent="0.25">
      <c r="A8481">
        <v>8479</v>
      </c>
      <c r="B8481" s="17" t="s">
        <v>43</v>
      </c>
      <c r="C8481" s="5">
        <v>43813</v>
      </c>
      <c r="D8481">
        <v>4.5</v>
      </c>
      <c r="E8481" s="17" t="s">
        <v>761</v>
      </c>
      <c r="F8481">
        <v>279</v>
      </c>
      <c r="G8481" s="17" t="s">
        <v>225</v>
      </c>
      <c r="H8481">
        <v>0.66</v>
      </c>
      <c r="I8481" s="17" t="s">
        <v>221</v>
      </c>
    </row>
    <row r="8482" spans="1:9" x14ac:dyDescent="0.25">
      <c r="A8482">
        <v>8480</v>
      </c>
      <c r="B8482" s="17" t="s">
        <v>762</v>
      </c>
      <c r="C8482" s="5">
        <v>43846</v>
      </c>
      <c r="D8482">
        <v>4</v>
      </c>
      <c r="E8482" s="17" t="s">
        <v>763</v>
      </c>
      <c r="F8482">
        <v>45</v>
      </c>
      <c r="G8482" s="17" t="s">
        <v>225</v>
      </c>
      <c r="H8482">
        <v>0.16</v>
      </c>
      <c r="I8482" s="17" t="s">
        <v>221</v>
      </c>
    </row>
    <row r="8483" spans="1:9" x14ac:dyDescent="0.25">
      <c r="A8483">
        <v>8481</v>
      </c>
      <c r="B8483" s="17" t="s">
        <v>47</v>
      </c>
      <c r="C8483" s="5">
        <v>43854</v>
      </c>
      <c r="D8483">
        <v>4</v>
      </c>
      <c r="E8483" s="17" t="s">
        <v>764</v>
      </c>
      <c r="F8483">
        <v>208</v>
      </c>
      <c r="G8483" s="17" t="s">
        <v>225</v>
      </c>
      <c r="H8483">
        <v>0.16</v>
      </c>
      <c r="I8483" s="17" t="s">
        <v>221</v>
      </c>
    </row>
    <row r="8484" spans="1:9" x14ac:dyDescent="0.25">
      <c r="A8484">
        <v>8482</v>
      </c>
      <c r="B8484" s="17" t="s">
        <v>765</v>
      </c>
      <c r="C8484" s="5">
        <v>43839</v>
      </c>
      <c r="D8484">
        <v>4</v>
      </c>
      <c r="E8484" s="17" t="s">
        <v>766</v>
      </c>
      <c r="F8484">
        <v>72</v>
      </c>
      <c r="G8484" s="17" t="s">
        <v>225</v>
      </c>
      <c r="H8484">
        <v>0.16</v>
      </c>
      <c r="I8484" s="17" t="s">
        <v>221</v>
      </c>
    </row>
    <row r="8485" spans="1:9" x14ac:dyDescent="0.25">
      <c r="A8485">
        <v>8483</v>
      </c>
      <c r="B8485" s="17" t="s">
        <v>318</v>
      </c>
      <c r="C8485" s="5">
        <v>43808</v>
      </c>
      <c r="D8485">
        <v>3</v>
      </c>
      <c r="E8485" s="17" t="s">
        <v>767</v>
      </c>
      <c r="F8485">
        <v>89</v>
      </c>
      <c r="G8485" s="17" t="s">
        <v>225</v>
      </c>
      <c r="H8485">
        <v>-0.84</v>
      </c>
      <c r="I8485" s="17" t="s">
        <v>221</v>
      </c>
    </row>
    <row r="8486" spans="1:9" x14ac:dyDescent="0.25">
      <c r="A8486">
        <v>8484</v>
      </c>
      <c r="B8486" s="17" t="s">
        <v>176</v>
      </c>
      <c r="C8486" s="5">
        <v>43801</v>
      </c>
      <c r="D8486">
        <v>3</v>
      </c>
      <c r="E8486" s="17" t="s">
        <v>768</v>
      </c>
      <c r="F8486">
        <v>155</v>
      </c>
      <c r="G8486" s="17" t="s">
        <v>225</v>
      </c>
      <c r="H8486">
        <v>-0.84</v>
      </c>
      <c r="I8486" s="17" t="s">
        <v>221</v>
      </c>
    </row>
    <row r="8487" spans="1:9" x14ac:dyDescent="0.25">
      <c r="A8487">
        <v>8485</v>
      </c>
      <c r="B8487" s="17" t="s">
        <v>189</v>
      </c>
      <c r="C8487" s="5">
        <v>43842</v>
      </c>
      <c r="D8487">
        <v>4.5</v>
      </c>
      <c r="E8487" s="17" t="s">
        <v>769</v>
      </c>
      <c r="F8487">
        <v>482</v>
      </c>
      <c r="G8487" s="17" t="s">
        <v>225</v>
      </c>
      <c r="H8487">
        <v>0.66</v>
      </c>
      <c r="I8487" s="17" t="s">
        <v>221</v>
      </c>
    </row>
    <row r="8488" spans="1:9" x14ac:dyDescent="0.25">
      <c r="A8488">
        <v>8486</v>
      </c>
      <c r="B8488" s="17" t="s">
        <v>318</v>
      </c>
      <c r="C8488" s="5">
        <v>44179</v>
      </c>
      <c r="D8488">
        <v>3</v>
      </c>
      <c r="E8488" s="17" t="s">
        <v>770</v>
      </c>
      <c r="F8488">
        <v>50</v>
      </c>
      <c r="G8488" s="17" t="s">
        <v>225</v>
      </c>
      <c r="H8488">
        <v>-0.84</v>
      </c>
      <c r="I8488" s="17" t="s">
        <v>221</v>
      </c>
    </row>
    <row r="8489" spans="1:9" x14ac:dyDescent="0.25">
      <c r="A8489">
        <v>8487</v>
      </c>
      <c r="B8489" s="17" t="s">
        <v>69</v>
      </c>
      <c r="C8489" s="5">
        <v>43869</v>
      </c>
      <c r="D8489">
        <v>3.5</v>
      </c>
      <c r="E8489" s="17" t="s">
        <v>771</v>
      </c>
      <c r="F8489">
        <v>366</v>
      </c>
      <c r="G8489" s="17" t="s">
        <v>225</v>
      </c>
      <c r="H8489">
        <v>-0.34</v>
      </c>
      <c r="I8489" s="17" t="s">
        <v>221</v>
      </c>
    </row>
    <row r="8490" spans="1:9" x14ac:dyDescent="0.25">
      <c r="A8490">
        <v>8488</v>
      </c>
      <c r="B8490" s="17" t="s">
        <v>772</v>
      </c>
      <c r="C8490" s="5">
        <v>43840</v>
      </c>
      <c r="D8490">
        <v>5</v>
      </c>
      <c r="E8490" s="17" t="s">
        <v>773</v>
      </c>
      <c r="F8490">
        <v>540</v>
      </c>
      <c r="G8490" s="17" t="s">
        <v>225</v>
      </c>
      <c r="H8490">
        <v>1.1599999999999999</v>
      </c>
      <c r="I8490" s="17" t="s">
        <v>221</v>
      </c>
    </row>
    <row r="8491" spans="1:9" x14ac:dyDescent="0.25">
      <c r="A8491">
        <v>8489</v>
      </c>
      <c r="B8491" s="17" t="s">
        <v>774</v>
      </c>
      <c r="C8491" s="5">
        <v>43868</v>
      </c>
      <c r="D8491">
        <v>4.5</v>
      </c>
      <c r="E8491" s="17" t="s">
        <v>775</v>
      </c>
      <c r="F8491">
        <v>18</v>
      </c>
      <c r="G8491" s="17" t="s">
        <v>225</v>
      </c>
      <c r="H8491">
        <v>0.66</v>
      </c>
      <c r="I8491" s="17" t="s">
        <v>221</v>
      </c>
    </row>
    <row r="8492" spans="1:9" x14ac:dyDescent="0.25">
      <c r="A8492">
        <v>8490</v>
      </c>
      <c r="B8492" s="17" t="s">
        <v>88</v>
      </c>
      <c r="C8492" s="5">
        <v>43829</v>
      </c>
      <c r="D8492">
        <v>2</v>
      </c>
      <c r="E8492" s="17" t="s">
        <v>776</v>
      </c>
      <c r="F8492">
        <v>20</v>
      </c>
      <c r="G8492" s="17" t="s">
        <v>225</v>
      </c>
      <c r="H8492">
        <v>-1.84</v>
      </c>
      <c r="I8492" s="17" t="s">
        <v>221</v>
      </c>
    </row>
    <row r="8493" spans="1:9" x14ac:dyDescent="0.25">
      <c r="A8493">
        <v>8491</v>
      </c>
      <c r="B8493" s="17" t="s">
        <v>264</v>
      </c>
      <c r="C8493" s="5">
        <v>43840</v>
      </c>
      <c r="D8493">
        <v>5</v>
      </c>
      <c r="E8493" s="17" t="s">
        <v>777</v>
      </c>
      <c r="F8493">
        <v>38</v>
      </c>
      <c r="G8493" s="17" t="s">
        <v>225</v>
      </c>
      <c r="H8493">
        <v>1.1599999999999999</v>
      </c>
      <c r="I8493" s="17" t="s">
        <v>221</v>
      </c>
    </row>
    <row r="8494" spans="1:9" x14ac:dyDescent="0.25">
      <c r="A8494">
        <v>8492</v>
      </c>
      <c r="B8494" s="17" t="s">
        <v>475</v>
      </c>
      <c r="C8494" s="5">
        <v>43837</v>
      </c>
      <c r="D8494">
        <v>2</v>
      </c>
      <c r="E8494" s="17" t="s">
        <v>778</v>
      </c>
      <c r="F8494">
        <v>194</v>
      </c>
      <c r="G8494" s="17" t="s">
        <v>225</v>
      </c>
      <c r="H8494">
        <v>-1.84</v>
      </c>
      <c r="I8494" s="17" t="s">
        <v>221</v>
      </c>
    </row>
    <row r="8495" spans="1:9" x14ac:dyDescent="0.25">
      <c r="A8495">
        <v>8493</v>
      </c>
      <c r="B8495" s="17" t="s">
        <v>43</v>
      </c>
      <c r="C8495" s="5">
        <v>43846</v>
      </c>
      <c r="D8495">
        <v>4.5</v>
      </c>
      <c r="E8495" s="17" t="s">
        <v>779</v>
      </c>
      <c r="F8495">
        <v>413</v>
      </c>
      <c r="G8495" s="17" t="s">
        <v>225</v>
      </c>
      <c r="H8495">
        <v>0.66</v>
      </c>
      <c r="I8495" s="17" t="s">
        <v>221</v>
      </c>
    </row>
    <row r="8496" spans="1:9" x14ac:dyDescent="0.25">
      <c r="A8496">
        <v>8494</v>
      </c>
      <c r="B8496" s="17" t="s">
        <v>780</v>
      </c>
      <c r="C8496" s="5">
        <v>43846</v>
      </c>
      <c r="D8496">
        <v>5</v>
      </c>
      <c r="E8496" s="17" t="s">
        <v>781</v>
      </c>
      <c r="F8496">
        <v>98</v>
      </c>
      <c r="G8496" s="17" t="s">
        <v>225</v>
      </c>
      <c r="H8496">
        <v>1.1599999999999999</v>
      </c>
      <c r="I8496" s="17" t="s">
        <v>221</v>
      </c>
    </row>
    <row r="8497" spans="1:9" x14ac:dyDescent="0.25">
      <c r="A8497">
        <v>8495</v>
      </c>
      <c r="B8497" s="17" t="s">
        <v>154</v>
      </c>
      <c r="C8497" s="5">
        <v>43838</v>
      </c>
      <c r="D8497">
        <v>4.5</v>
      </c>
      <c r="E8497" s="17" t="s">
        <v>782</v>
      </c>
      <c r="F8497">
        <v>191</v>
      </c>
      <c r="G8497" s="17" t="s">
        <v>225</v>
      </c>
      <c r="H8497">
        <v>0.66</v>
      </c>
      <c r="I8497" s="17" t="s">
        <v>221</v>
      </c>
    </row>
    <row r="8498" spans="1:9" x14ac:dyDescent="0.25">
      <c r="A8498">
        <v>8496</v>
      </c>
      <c r="B8498" s="17" t="s">
        <v>85</v>
      </c>
      <c r="C8498" s="5">
        <v>43839</v>
      </c>
      <c r="D8498">
        <v>3</v>
      </c>
      <c r="E8498" s="17" t="s">
        <v>783</v>
      </c>
      <c r="F8498">
        <v>559</v>
      </c>
      <c r="G8498" s="17" t="s">
        <v>225</v>
      </c>
      <c r="H8498">
        <v>-0.84</v>
      </c>
      <c r="I8498" s="17" t="s">
        <v>221</v>
      </c>
    </row>
    <row r="8499" spans="1:9" x14ac:dyDescent="0.25">
      <c r="A8499">
        <v>8497</v>
      </c>
      <c r="B8499" s="17" t="s">
        <v>262</v>
      </c>
      <c r="C8499" s="5">
        <v>43797</v>
      </c>
      <c r="D8499">
        <v>3</v>
      </c>
      <c r="E8499" s="17" t="s">
        <v>784</v>
      </c>
      <c r="F8499">
        <v>581</v>
      </c>
      <c r="G8499" s="17" t="s">
        <v>225</v>
      </c>
      <c r="H8499">
        <v>-0.84</v>
      </c>
      <c r="I8499" s="17" t="s">
        <v>221</v>
      </c>
    </row>
    <row r="8500" spans="1:9" x14ac:dyDescent="0.25">
      <c r="A8500">
        <v>8498</v>
      </c>
      <c r="B8500" s="17" t="s">
        <v>98</v>
      </c>
      <c r="C8500" s="5">
        <v>43846</v>
      </c>
      <c r="D8500">
        <v>3</v>
      </c>
      <c r="E8500" s="17" t="s">
        <v>785</v>
      </c>
      <c r="F8500">
        <v>554</v>
      </c>
      <c r="G8500" s="17" t="s">
        <v>225</v>
      </c>
      <c r="H8500">
        <v>-0.84</v>
      </c>
      <c r="I8500" s="17" t="s">
        <v>221</v>
      </c>
    </row>
    <row r="8501" spans="1:9" x14ac:dyDescent="0.25">
      <c r="A8501">
        <v>8499</v>
      </c>
      <c r="B8501" s="17" t="s">
        <v>290</v>
      </c>
      <c r="C8501" s="5">
        <v>43978</v>
      </c>
      <c r="D8501">
        <v>4.5</v>
      </c>
      <c r="E8501" s="17" t="s">
        <v>786</v>
      </c>
      <c r="F8501">
        <v>454</v>
      </c>
      <c r="G8501" s="17" t="s">
        <v>225</v>
      </c>
      <c r="H8501">
        <v>0.66</v>
      </c>
      <c r="I8501" s="17" t="s">
        <v>221</v>
      </c>
    </row>
    <row r="8502" spans="1:9" x14ac:dyDescent="0.25">
      <c r="A8502">
        <v>8500</v>
      </c>
      <c r="B8502" s="17" t="s">
        <v>583</v>
      </c>
      <c r="C8502" s="5">
        <v>43862</v>
      </c>
      <c r="D8502">
        <v>3.5</v>
      </c>
      <c r="E8502" s="17" t="s">
        <v>787</v>
      </c>
      <c r="F8502">
        <v>50</v>
      </c>
      <c r="G8502" s="17" t="s">
        <v>225</v>
      </c>
      <c r="H8502">
        <v>-0.34</v>
      </c>
      <c r="I8502" s="17" t="s">
        <v>221</v>
      </c>
    </row>
    <row r="8503" spans="1:9" x14ac:dyDescent="0.25">
      <c r="A8503">
        <v>8501</v>
      </c>
      <c r="B8503" s="17" t="s">
        <v>256</v>
      </c>
      <c r="C8503" s="5">
        <v>43843</v>
      </c>
      <c r="D8503">
        <v>5</v>
      </c>
      <c r="E8503" s="17" t="s">
        <v>788</v>
      </c>
      <c r="F8503">
        <v>461</v>
      </c>
      <c r="G8503" s="17" t="s">
        <v>225</v>
      </c>
      <c r="H8503">
        <v>1.1599999999999999</v>
      </c>
      <c r="I8503" s="17" t="s">
        <v>221</v>
      </c>
    </row>
    <row r="8504" spans="1:9" x14ac:dyDescent="0.25">
      <c r="A8504">
        <v>8502</v>
      </c>
      <c r="B8504" s="17" t="s">
        <v>720</v>
      </c>
      <c r="C8504" s="5">
        <v>43839</v>
      </c>
      <c r="D8504">
        <v>4.5</v>
      </c>
      <c r="E8504" s="17" t="s">
        <v>789</v>
      </c>
      <c r="F8504">
        <v>490</v>
      </c>
      <c r="G8504" s="17" t="s">
        <v>225</v>
      </c>
      <c r="H8504">
        <v>0.66</v>
      </c>
      <c r="I8504" s="17" t="s">
        <v>221</v>
      </c>
    </row>
    <row r="8505" spans="1:9" x14ac:dyDescent="0.25">
      <c r="A8505">
        <v>8503</v>
      </c>
      <c r="B8505" s="17" t="s">
        <v>269</v>
      </c>
      <c r="C8505" s="5">
        <v>45219</v>
      </c>
      <c r="D8505">
        <v>3</v>
      </c>
      <c r="E8505" s="17" t="s">
        <v>790</v>
      </c>
      <c r="F8505">
        <v>115</v>
      </c>
      <c r="G8505" s="17" t="s">
        <v>225</v>
      </c>
      <c r="H8505">
        <v>-0.84</v>
      </c>
      <c r="I8505" s="17" t="s">
        <v>221</v>
      </c>
    </row>
    <row r="8506" spans="1:9" x14ac:dyDescent="0.25">
      <c r="A8506">
        <v>8504</v>
      </c>
      <c r="B8506" s="17" t="s">
        <v>791</v>
      </c>
      <c r="C8506" s="5">
        <v>43847</v>
      </c>
      <c r="D8506">
        <v>4</v>
      </c>
      <c r="E8506" s="17" t="s">
        <v>792</v>
      </c>
      <c r="F8506">
        <v>21</v>
      </c>
      <c r="G8506" s="17" t="s">
        <v>225</v>
      </c>
      <c r="H8506">
        <v>0.16</v>
      </c>
      <c r="I8506" s="17" t="s">
        <v>221</v>
      </c>
    </row>
    <row r="8507" spans="1:9" x14ac:dyDescent="0.25">
      <c r="A8507">
        <v>8505</v>
      </c>
      <c r="B8507" s="17" t="s">
        <v>795</v>
      </c>
      <c r="C8507" s="5">
        <v>45460</v>
      </c>
      <c r="D8507">
        <v>4.5</v>
      </c>
      <c r="E8507" s="17" t="s">
        <v>796</v>
      </c>
      <c r="F8507">
        <v>453</v>
      </c>
      <c r="G8507" s="17" t="s">
        <v>225</v>
      </c>
      <c r="H8507">
        <v>0.66</v>
      </c>
      <c r="I8507" s="17" t="s">
        <v>221</v>
      </c>
    </row>
    <row r="8508" spans="1:9" x14ac:dyDescent="0.25">
      <c r="A8508">
        <v>8506</v>
      </c>
      <c r="B8508" s="17" t="s">
        <v>699</v>
      </c>
      <c r="C8508" s="5">
        <v>44835</v>
      </c>
      <c r="D8508">
        <v>3.5</v>
      </c>
      <c r="E8508" s="17" t="s">
        <v>793</v>
      </c>
      <c r="F8508">
        <v>76</v>
      </c>
      <c r="G8508" s="17" t="s">
        <v>225</v>
      </c>
      <c r="H8508">
        <v>-0.34</v>
      </c>
      <c r="I8508" s="17" t="s">
        <v>221</v>
      </c>
    </row>
    <row r="8509" spans="1:9" x14ac:dyDescent="0.25">
      <c r="A8509">
        <v>8507</v>
      </c>
      <c r="B8509" s="17" t="s">
        <v>248</v>
      </c>
      <c r="C8509" s="5">
        <v>43849</v>
      </c>
      <c r="D8509">
        <v>3.5</v>
      </c>
      <c r="E8509" s="17" t="s">
        <v>794</v>
      </c>
      <c r="F8509">
        <v>94</v>
      </c>
      <c r="G8509" s="17" t="s">
        <v>225</v>
      </c>
      <c r="H8509">
        <v>-0.34</v>
      </c>
      <c r="I8509" s="17" t="s">
        <v>221</v>
      </c>
    </row>
    <row r="8510" spans="1:9" x14ac:dyDescent="0.25">
      <c r="A8510">
        <v>8508</v>
      </c>
      <c r="B8510" s="17" t="s">
        <v>797</v>
      </c>
      <c r="C8510" s="5">
        <v>43801</v>
      </c>
      <c r="D8510">
        <v>5</v>
      </c>
      <c r="E8510" s="17" t="s">
        <v>798</v>
      </c>
      <c r="F8510">
        <v>431</v>
      </c>
      <c r="G8510" s="17" t="s">
        <v>225</v>
      </c>
      <c r="H8510">
        <v>1.1599999999999999</v>
      </c>
      <c r="I8510" s="17" t="s">
        <v>221</v>
      </c>
    </row>
    <row r="8511" spans="1:9" x14ac:dyDescent="0.25">
      <c r="A8511">
        <v>8509</v>
      </c>
      <c r="B8511" s="17" t="s">
        <v>735</v>
      </c>
      <c r="C8511" s="5">
        <v>43809</v>
      </c>
      <c r="D8511">
        <v>1</v>
      </c>
      <c r="E8511" s="17" t="s">
        <v>799</v>
      </c>
      <c r="F8511">
        <v>409</v>
      </c>
      <c r="G8511" s="17" t="s">
        <v>225</v>
      </c>
      <c r="H8511">
        <v>-2.84</v>
      </c>
      <c r="I8511" s="17" t="s">
        <v>221</v>
      </c>
    </row>
    <row r="8512" spans="1:9" x14ac:dyDescent="0.25">
      <c r="A8512">
        <v>8510</v>
      </c>
      <c r="B8512" s="17" t="s">
        <v>800</v>
      </c>
      <c r="C8512" s="5">
        <v>43840</v>
      </c>
      <c r="D8512">
        <v>2.5</v>
      </c>
      <c r="E8512" s="17" t="s">
        <v>801</v>
      </c>
      <c r="F8512">
        <v>308</v>
      </c>
      <c r="G8512" s="17" t="s">
        <v>225</v>
      </c>
      <c r="H8512">
        <v>-1.34</v>
      </c>
      <c r="I8512" s="17" t="s">
        <v>221</v>
      </c>
    </row>
    <row r="8513" spans="1:9" x14ac:dyDescent="0.25">
      <c r="A8513">
        <v>8511</v>
      </c>
      <c r="B8513" s="17" t="s">
        <v>802</v>
      </c>
      <c r="C8513" s="5">
        <v>43849</v>
      </c>
      <c r="D8513">
        <v>3</v>
      </c>
      <c r="E8513" s="17" t="s">
        <v>803</v>
      </c>
      <c r="F8513">
        <v>243</v>
      </c>
      <c r="G8513" s="17" t="s">
        <v>225</v>
      </c>
      <c r="H8513">
        <v>-0.84</v>
      </c>
      <c r="I8513" s="17" t="s">
        <v>221</v>
      </c>
    </row>
    <row r="8514" spans="1:9" x14ac:dyDescent="0.25">
      <c r="A8514">
        <v>8512</v>
      </c>
      <c r="B8514" s="17" t="s">
        <v>340</v>
      </c>
      <c r="C8514" s="5">
        <v>44882</v>
      </c>
      <c r="D8514">
        <v>5</v>
      </c>
      <c r="E8514" s="17" t="s">
        <v>804</v>
      </c>
      <c r="F8514">
        <v>431</v>
      </c>
      <c r="G8514" s="17" t="s">
        <v>225</v>
      </c>
      <c r="H8514">
        <v>1.1599999999999999</v>
      </c>
      <c r="I8514" s="17" t="s">
        <v>221</v>
      </c>
    </row>
    <row r="8515" spans="1:9" x14ac:dyDescent="0.25">
      <c r="A8515">
        <v>8513</v>
      </c>
      <c r="B8515" s="17" t="s">
        <v>174</v>
      </c>
      <c r="C8515" s="5">
        <v>43860</v>
      </c>
      <c r="D8515">
        <v>4</v>
      </c>
      <c r="E8515" s="17" t="s">
        <v>807</v>
      </c>
      <c r="F8515">
        <v>39</v>
      </c>
      <c r="G8515" s="17" t="s">
        <v>225</v>
      </c>
      <c r="H8515">
        <v>0.16</v>
      </c>
      <c r="I8515" s="17" t="s">
        <v>221</v>
      </c>
    </row>
    <row r="8516" spans="1:9" x14ac:dyDescent="0.25">
      <c r="A8516">
        <v>8514</v>
      </c>
      <c r="B8516" s="17" t="s">
        <v>808</v>
      </c>
      <c r="C8516" s="5">
        <v>43841</v>
      </c>
      <c r="D8516">
        <v>3</v>
      </c>
      <c r="E8516" s="17" t="s">
        <v>809</v>
      </c>
      <c r="F8516">
        <v>465</v>
      </c>
      <c r="G8516" s="17" t="s">
        <v>225</v>
      </c>
      <c r="H8516">
        <v>-0.84</v>
      </c>
      <c r="I8516" s="17" t="s">
        <v>221</v>
      </c>
    </row>
    <row r="8517" spans="1:9" x14ac:dyDescent="0.25">
      <c r="A8517">
        <v>8515</v>
      </c>
      <c r="B8517" s="17" t="s">
        <v>282</v>
      </c>
      <c r="C8517" s="5">
        <v>43953</v>
      </c>
      <c r="D8517">
        <v>3</v>
      </c>
      <c r="E8517" s="17" t="s">
        <v>810</v>
      </c>
      <c r="F8517">
        <v>438</v>
      </c>
      <c r="G8517" s="17" t="s">
        <v>225</v>
      </c>
      <c r="H8517">
        <v>-0.84</v>
      </c>
      <c r="I8517" s="17" t="s">
        <v>221</v>
      </c>
    </row>
    <row r="8518" spans="1:9" x14ac:dyDescent="0.25">
      <c r="A8518">
        <v>8516</v>
      </c>
      <c r="B8518" s="17" t="s">
        <v>811</v>
      </c>
      <c r="C8518" s="5">
        <v>43841</v>
      </c>
      <c r="D8518">
        <v>3.5</v>
      </c>
      <c r="E8518" s="17" t="s">
        <v>812</v>
      </c>
      <c r="F8518">
        <v>210</v>
      </c>
      <c r="G8518" s="17" t="s">
        <v>225</v>
      </c>
      <c r="H8518">
        <v>-0.34</v>
      </c>
      <c r="I8518" s="17" t="s">
        <v>221</v>
      </c>
    </row>
    <row r="8519" spans="1:9" x14ac:dyDescent="0.25">
      <c r="A8519">
        <v>8517</v>
      </c>
      <c r="B8519" s="17" t="s">
        <v>813</v>
      </c>
      <c r="C8519" s="5">
        <v>43838</v>
      </c>
      <c r="D8519">
        <v>3</v>
      </c>
      <c r="E8519" s="17" t="s">
        <v>814</v>
      </c>
      <c r="F8519">
        <v>241</v>
      </c>
      <c r="G8519" s="17" t="s">
        <v>225</v>
      </c>
      <c r="H8519">
        <v>-0.84</v>
      </c>
      <c r="I8519" s="17" t="s">
        <v>221</v>
      </c>
    </row>
    <row r="8520" spans="1:9" x14ac:dyDescent="0.25">
      <c r="A8520">
        <v>8518</v>
      </c>
      <c r="B8520" s="17" t="s">
        <v>682</v>
      </c>
      <c r="C8520" s="5">
        <v>43792</v>
      </c>
      <c r="D8520">
        <v>5</v>
      </c>
      <c r="E8520" s="17" t="s">
        <v>815</v>
      </c>
      <c r="F8520">
        <v>452</v>
      </c>
      <c r="G8520" s="17" t="s">
        <v>225</v>
      </c>
      <c r="H8520">
        <v>1.1599999999999999</v>
      </c>
      <c r="I8520" s="17" t="s">
        <v>221</v>
      </c>
    </row>
    <row r="8521" spans="1:9" x14ac:dyDescent="0.25">
      <c r="A8521">
        <v>8519</v>
      </c>
      <c r="B8521" s="17" t="s">
        <v>462</v>
      </c>
      <c r="C8521" s="5">
        <v>43841</v>
      </c>
      <c r="D8521">
        <v>4.5</v>
      </c>
      <c r="E8521" s="17" t="s">
        <v>4175</v>
      </c>
      <c r="F8521">
        <v>95</v>
      </c>
      <c r="G8521" s="17" t="s">
        <v>225</v>
      </c>
      <c r="H8521">
        <v>0.66</v>
      </c>
      <c r="I8521" s="17" t="s">
        <v>221</v>
      </c>
    </row>
    <row r="8522" spans="1:9" x14ac:dyDescent="0.25">
      <c r="A8522">
        <v>8520</v>
      </c>
      <c r="B8522" s="17" t="s">
        <v>671</v>
      </c>
      <c r="C8522" s="5">
        <v>43850</v>
      </c>
      <c r="D8522">
        <v>4</v>
      </c>
      <c r="E8522" s="17" t="s">
        <v>4176</v>
      </c>
      <c r="F8522">
        <v>218</v>
      </c>
      <c r="G8522" s="17" t="s">
        <v>225</v>
      </c>
      <c r="H8522">
        <v>0.16</v>
      </c>
      <c r="I8522" s="17" t="s">
        <v>221</v>
      </c>
    </row>
    <row r="8523" spans="1:9" x14ac:dyDescent="0.25">
      <c r="A8523">
        <v>8521</v>
      </c>
      <c r="B8523" s="17" t="s">
        <v>1712</v>
      </c>
      <c r="C8523" s="5">
        <v>43792</v>
      </c>
      <c r="D8523">
        <v>5</v>
      </c>
      <c r="E8523" s="17" t="s">
        <v>4177</v>
      </c>
      <c r="F8523">
        <v>328</v>
      </c>
      <c r="G8523" s="17" t="s">
        <v>225</v>
      </c>
      <c r="H8523">
        <v>1.1599999999999999</v>
      </c>
      <c r="I8523" s="17" t="s">
        <v>221</v>
      </c>
    </row>
    <row r="8524" spans="1:9" x14ac:dyDescent="0.25">
      <c r="A8524">
        <v>8522</v>
      </c>
      <c r="B8524" s="17" t="s">
        <v>805</v>
      </c>
      <c r="C8524" s="5">
        <v>45462</v>
      </c>
      <c r="D8524">
        <v>4</v>
      </c>
      <c r="E8524" s="17" t="s">
        <v>806</v>
      </c>
      <c r="F8524">
        <v>388</v>
      </c>
      <c r="G8524" s="17" t="s">
        <v>225</v>
      </c>
      <c r="H8524">
        <v>0.16</v>
      </c>
      <c r="I8524" s="17" t="s">
        <v>221</v>
      </c>
    </row>
    <row r="8525" spans="1:9" x14ac:dyDescent="0.25">
      <c r="A8525">
        <v>8523</v>
      </c>
      <c r="B8525" s="17" t="s">
        <v>642</v>
      </c>
      <c r="C8525" s="5">
        <v>43836</v>
      </c>
      <c r="D8525">
        <v>1</v>
      </c>
      <c r="E8525" s="17" t="s">
        <v>4178</v>
      </c>
      <c r="F8525">
        <v>469</v>
      </c>
      <c r="G8525" s="17" t="s">
        <v>225</v>
      </c>
      <c r="H8525">
        <v>-2.84</v>
      </c>
      <c r="I8525" s="17" t="s">
        <v>221</v>
      </c>
    </row>
    <row r="8526" spans="1:9" x14ac:dyDescent="0.25">
      <c r="A8526">
        <v>8524</v>
      </c>
      <c r="B8526" s="17" t="s">
        <v>797</v>
      </c>
      <c r="C8526" s="5">
        <v>44565</v>
      </c>
      <c r="D8526">
        <v>5</v>
      </c>
      <c r="E8526" s="17" t="s">
        <v>4179</v>
      </c>
      <c r="F8526">
        <v>441</v>
      </c>
      <c r="G8526" s="17" t="s">
        <v>225</v>
      </c>
      <c r="H8526">
        <v>1.1599999999999999</v>
      </c>
      <c r="I8526" s="17" t="s">
        <v>221</v>
      </c>
    </row>
    <row r="8527" spans="1:9" x14ac:dyDescent="0.25">
      <c r="A8527">
        <v>8525</v>
      </c>
      <c r="B8527" s="17" t="s">
        <v>109</v>
      </c>
      <c r="C8527" s="5">
        <v>43839</v>
      </c>
      <c r="D8527">
        <v>3.5</v>
      </c>
      <c r="E8527" s="17" t="s">
        <v>4180</v>
      </c>
      <c r="F8527">
        <v>107</v>
      </c>
      <c r="G8527" s="17" t="s">
        <v>225</v>
      </c>
      <c r="H8527">
        <v>-0.34</v>
      </c>
      <c r="I8527" s="17" t="s">
        <v>221</v>
      </c>
    </row>
    <row r="8528" spans="1:9" x14ac:dyDescent="0.25">
      <c r="A8528">
        <v>8526</v>
      </c>
      <c r="B8528" s="17" t="s">
        <v>774</v>
      </c>
      <c r="C8528" s="5">
        <v>43848</v>
      </c>
      <c r="D8528">
        <v>5</v>
      </c>
      <c r="E8528" s="17" t="s">
        <v>4181</v>
      </c>
      <c r="F8528">
        <v>43</v>
      </c>
      <c r="G8528" s="17" t="s">
        <v>225</v>
      </c>
      <c r="H8528">
        <v>1.1599999999999999</v>
      </c>
      <c r="I8528" s="17" t="s">
        <v>221</v>
      </c>
    </row>
    <row r="8529" spans="1:9" x14ac:dyDescent="0.25">
      <c r="A8529">
        <v>8527</v>
      </c>
      <c r="B8529" s="17" t="s">
        <v>715</v>
      </c>
      <c r="C8529" s="5">
        <v>43988</v>
      </c>
      <c r="D8529">
        <v>4</v>
      </c>
      <c r="E8529" s="17" t="s">
        <v>4182</v>
      </c>
      <c r="F8529">
        <v>43</v>
      </c>
      <c r="G8529" s="17" t="s">
        <v>225</v>
      </c>
      <c r="H8529">
        <v>0.16</v>
      </c>
      <c r="I8529" s="17" t="s">
        <v>221</v>
      </c>
    </row>
    <row r="8530" spans="1:9" x14ac:dyDescent="0.25">
      <c r="A8530">
        <v>8528</v>
      </c>
      <c r="B8530" s="17" t="s">
        <v>561</v>
      </c>
      <c r="C8530" s="5">
        <v>43841</v>
      </c>
      <c r="D8530">
        <v>4</v>
      </c>
      <c r="E8530" s="17" t="s">
        <v>4183</v>
      </c>
      <c r="F8530">
        <v>23</v>
      </c>
      <c r="G8530" s="17" t="s">
        <v>225</v>
      </c>
      <c r="H8530">
        <v>0.16</v>
      </c>
      <c r="I8530" s="17" t="s">
        <v>221</v>
      </c>
    </row>
    <row r="8531" spans="1:9" x14ac:dyDescent="0.25">
      <c r="A8531">
        <v>8529</v>
      </c>
      <c r="B8531" s="17" t="s">
        <v>2734</v>
      </c>
      <c r="C8531" s="5">
        <v>43841</v>
      </c>
      <c r="D8531">
        <v>4</v>
      </c>
      <c r="E8531" s="17" t="s">
        <v>4184</v>
      </c>
      <c r="F8531">
        <v>426</v>
      </c>
      <c r="G8531" s="17" t="s">
        <v>225</v>
      </c>
      <c r="H8531">
        <v>0.16</v>
      </c>
      <c r="I8531" s="17" t="s">
        <v>221</v>
      </c>
    </row>
    <row r="8532" spans="1:9" x14ac:dyDescent="0.25">
      <c r="A8532">
        <v>8530</v>
      </c>
      <c r="B8532" s="17" t="s">
        <v>1283</v>
      </c>
      <c r="C8532" s="5">
        <v>43865</v>
      </c>
      <c r="D8532">
        <v>2</v>
      </c>
      <c r="E8532" s="17" t="s">
        <v>4185</v>
      </c>
      <c r="F8532">
        <v>163</v>
      </c>
      <c r="G8532" s="17" t="s">
        <v>225</v>
      </c>
      <c r="H8532">
        <v>-1.84</v>
      </c>
      <c r="I8532" s="17" t="s">
        <v>221</v>
      </c>
    </row>
    <row r="8533" spans="1:9" x14ac:dyDescent="0.25">
      <c r="A8533">
        <v>8531</v>
      </c>
      <c r="B8533" s="17" t="s">
        <v>4186</v>
      </c>
      <c r="C8533" s="5">
        <v>43841</v>
      </c>
      <c r="D8533">
        <v>5</v>
      </c>
      <c r="E8533" s="17" t="s">
        <v>4187</v>
      </c>
      <c r="F8533">
        <v>577</v>
      </c>
      <c r="G8533" s="17" t="s">
        <v>225</v>
      </c>
      <c r="H8533">
        <v>1.1599999999999999</v>
      </c>
      <c r="I8533" s="17" t="s">
        <v>221</v>
      </c>
    </row>
    <row r="8534" spans="1:9" x14ac:dyDescent="0.25">
      <c r="A8534">
        <v>8532</v>
      </c>
      <c r="B8534" s="17" t="s">
        <v>675</v>
      </c>
      <c r="C8534" s="5">
        <v>43870</v>
      </c>
      <c r="D8534">
        <v>2</v>
      </c>
      <c r="E8534" s="17" t="s">
        <v>4188</v>
      </c>
      <c r="F8534">
        <v>468</v>
      </c>
      <c r="G8534" s="17" t="s">
        <v>225</v>
      </c>
      <c r="H8534">
        <v>-1.84</v>
      </c>
      <c r="I8534" s="17" t="s">
        <v>221</v>
      </c>
    </row>
    <row r="8535" spans="1:9" x14ac:dyDescent="0.25">
      <c r="A8535">
        <v>8533</v>
      </c>
      <c r="B8535" s="17" t="s">
        <v>2865</v>
      </c>
      <c r="C8535" s="5">
        <v>43843</v>
      </c>
      <c r="D8535">
        <v>4.5</v>
      </c>
      <c r="E8535" s="17" t="s">
        <v>4189</v>
      </c>
      <c r="F8535">
        <v>39</v>
      </c>
      <c r="G8535" s="17" t="s">
        <v>225</v>
      </c>
      <c r="H8535">
        <v>0.66</v>
      </c>
      <c r="I8535" s="17" t="s">
        <v>221</v>
      </c>
    </row>
    <row r="8536" spans="1:9" x14ac:dyDescent="0.25">
      <c r="A8536">
        <v>8534</v>
      </c>
      <c r="B8536" s="17" t="s">
        <v>4190</v>
      </c>
      <c r="C8536" s="5">
        <v>43847</v>
      </c>
      <c r="D8536">
        <v>2</v>
      </c>
      <c r="E8536" s="17" t="s">
        <v>4191</v>
      </c>
      <c r="F8536">
        <v>112</v>
      </c>
      <c r="G8536" s="17" t="s">
        <v>225</v>
      </c>
      <c r="H8536">
        <v>-1.84</v>
      </c>
      <c r="I8536" s="17" t="s">
        <v>221</v>
      </c>
    </row>
    <row r="8537" spans="1:9" x14ac:dyDescent="0.25">
      <c r="A8537">
        <v>8535</v>
      </c>
      <c r="B8537" s="17" t="s">
        <v>384</v>
      </c>
      <c r="C8537" s="5">
        <v>43909</v>
      </c>
      <c r="D8537">
        <v>5</v>
      </c>
      <c r="E8537" s="17" t="s">
        <v>4192</v>
      </c>
      <c r="F8537">
        <v>381</v>
      </c>
      <c r="G8537" s="17" t="s">
        <v>225</v>
      </c>
      <c r="H8537">
        <v>1.1599999999999999</v>
      </c>
      <c r="I8537" s="17" t="s">
        <v>221</v>
      </c>
    </row>
    <row r="8538" spans="1:9" x14ac:dyDescent="0.25">
      <c r="A8538">
        <v>8536</v>
      </c>
      <c r="B8538" s="17" t="s">
        <v>1393</v>
      </c>
      <c r="C8538" s="5">
        <v>45244</v>
      </c>
      <c r="D8538">
        <v>4</v>
      </c>
      <c r="E8538" s="17" t="s">
        <v>4193</v>
      </c>
      <c r="F8538">
        <v>583</v>
      </c>
      <c r="G8538" s="17" t="s">
        <v>225</v>
      </c>
      <c r="H8538">
        <v>0.16</v>
      </c>
      <c r="I8538" s="17" t="s">
        <v>221</v>
      </c>
    </row>
    <row r="8539" spans="1:9" x14ac:dyDescent="0.25">
      <c r="A8539">
        <v>8537</v>
      </c>
      <c r="B8539" s="17" t="s">
        <v>256</v>
      </c>
      <c r="C8539" s="5">
        <v>43840</v>
      </c>
      <c r="D8539">
        <v>4.5</v>
      </c>
      <c r="E8539" s="17" t="s">
        <v>4194</v>
      </c>
      <c r="F8539">
        <v>527</v>
      </c>
      <c r="G8539" s="17" t="s">
        <v>225</v>
      </c>
      <c r="H8539">
        <v>0.66</v>
      </c>
      <c r="I8539" s="17" t="s">
        <v>221</v>
      </c>
    </row>
    <row r="8540" spans="1:9" x14ac:dyDescent="0.25">
      <c r="A8540">
        <v>8538</v>
      </c>
      <c r="B8540" s="17" t="s">
        <v>278</v>
      </c>
      <c r="C8540" s="5">
        <v>43869</v>
      </c>
      <c r="D8540">
        <v>4</v>
      </c>
      <c r="E8540" s="17" t="s">
        <v>4195</v>
      </c>
      <c r="F8540">
        <v>166</v>
      </c>
      <c r="G8540" s="17" t="s">
        <v>225</v>
      </c>
      <c r="H8540">
        <v>0.16</v>
      </c>
      <c r="I8540" s="17" t="s">
        <v>221</v>
      </c>
    </row>
    <row r="8541" spans="1:9" x14ac:dyDescent="0.25">
      <c r="A8541">
        <v>8539</v>
      </c>
      <c r="B8541" s="17" t="s">
        <v>816</v>
      </c>
      <c r="C8541" s="5">
        <v>43844</v>
      </c>
      <c r="D8541">
        <v>3.5</v>
      </c>
      <c r="E8541" s="17" t="s">
        <v>4196</v>
      </c>
      <c r="F8541">
        <v>371</v>
      </c>
      <c r="G8541" s="17" t="s">
        <v>225</v>
      </c>
      <c r="H8541">
        <v>-0.34</v>
      </c>
      <c r="I8541" s="17" t="s">
        <v>221</v>
      </c>
    </row>
    <row r="8542" spans="1:9" x14ac:dyDescent="0.25">
      <c r="A8542">
        <v>8540</v>
      </c>
      <c r="B8542" s="17" t="s">
        <v>458</v>
      </c>
      <c r="C8542" s="5">
        <v>43843</v>
      </c>
      <c r="D8542">
        <v>4.5</v>
      </c>
      <c r="E8542" s="17" t="s">
        <v>4197</v>
      </c>
      <c r="F8542">
        <v>417</v>
      </c>
      <c r="G8542" s="17" t="s">
        <v>225</v>
      </c>
      <c r="H8542">
        <v>0.66</v>
      </c>
      <c r="I8542" s="17" t="s">
        <v>221</v>
      </c>
    </row>
    <row r="8543" spans="1:9" x14ac:dyDescent="0.25">
      <c r="A8543">
        <v>8541</v>
      </c>
      <c r="B8543" s="17" t="s">
        <v>184</v>
      </c>
      <c r="C8543" s="5">
        <v>43910</v>
      </c>
      <c r="D8543">
        <v>4.5</v>
      </c>
      <c r="E8543" s="17" t="s">
        <v>4198</v>
      </c>
      <c r="F8543">
        <v>35</v>
      </c>
      <c r="G8543" s="17" t="s">
        <v>225</v>
      </c>
      <c r="H8543">
        <v>0.66</v>
      </c>
      <c r="I8543" s="17" t="s">
        <v>221</v>
      </c>
    </row>
    <row r="8544" spans="1:9" x14ac:dyDescent="0.25">
      <c r="A8544">
        <v>8542</v>
      </c>
      <c r="B8544" s="17" t="s">
        <v>102</v>
      </c>
      <c r="C8544" s="5">
        <v>43858</v>
      </c>
      <c r="D8544">
        <v>3</v>
      </c>
      <c r="E8544" s="17" t="s">
        <v>4199</v>
      </c>
      <c r="F8544">
        <v>21</v>
      </c>
      <c r="G8544" s="17" t="s">
        <v>225</v>
      </c>
      <c r="H8544">
        <v>-0.84</v>
      </c>
      <c r="I8544" s="17" t="s">
        <v>221</v>
      </c>
    </row>
    <row r="8545" spans="1:9" x14ac:dyDescent="0.25">
      <c r="A8545">
        <v>8543</v>
      </c>
      <c r="B8545" s="17" t="s">
        <v>4200</v>
      </c>
      <c r="C8545" s="5">
        <v>43843</v>
      </c>
      <c r="D8545">
        <v>5</v>
      </c>
      <c r="E8545" s="17" t="s">
        <v>4201</v>
      </c>
      <c r="F8545">
        <v>328</v>
      </c>
      <c r="G8545" s="17" t="s">
        <v>225</v>
      </c>
      <c r="H8545">
        <v>1.1599999999999999</v>
      </c>
      <c r="I8545" s="17" t="s">
        <v>221</v>
      </c>
    </row>
    <row r="8546" spans="1:9" x14ac:dyDescent="0.25">
      <c r="A8546">
        <v>8544</v>
      </c>
      <c r="B8546" s="17" t="s">
        <v>2529</v>
      </c>
      <c r="C8546" s="5">
        <v>43794</v>
      </c>
      <c r="D8546">
        <v>3.5</v>
      </c>
      <c r="E8546" s="17" t="s">
        <v>4202</v>
      </c>
      <c r="F8546">
        <v>472</v>
      </c>
      <c r="G8546" s="17" t="s">
        <v>225</v>
      </c>
      <c r="H8546">
        <v>-0.34</v>
      </c>
      <c r="I8546" s="17" t="s">
        <v>221</v>
      </c>
    </row>
    <row r="8547" spans="1:9" x14ac:dyDescent="0.25">
      <c r="A8547">
        <v>8545</v>
      </c>
      <c r="B8547" s="17" t="s">
        <v>752</v>
      </c>
      <c r="C8547" s="5">
        <v>43800</v>
      </c>
      <c r="D8547">
        <v>3.5</v>
      </c>
      <c r="E8547" s="17" t="s">
        <v>4203</v>
      </c>
      <c r="F8547">
        <v>421</v>
      </c>
      <c r="G8547" s="17" t="s">
        <v>225</v>
      </c>
      <c r="H8547">
        <v>-0.34</v>
      </c>
      <c r="I8547" s="17" t="s">
        <v>221</v>
      </c>
    </row>
    <row r="8548" spans="1:9" x14ac:dyDescent="0.25">
      <c r="A8548">
        <v>8546</v>
      </c>
      <c r="B8548" s="17" t="s">
        <v>4204</v>
      </c>
      <c r="C8548" s="5">
        <v>43850</v>
      </c>
      <c r="D8548">
        <v>5</v>
      </c>
      <c r="E8548" s="17" t="s">
        <v>4205</v>
      </c>
      <c r="F8548">
        <v>152</v>
      </c>
      <c r="G8548" s="17" t="s">
        <v>225</v>
      </c>
      <c r="H8548">
        <v>1.1599999999999999</v>
      </c>
      <c r="I8548" s="17" t="s">
        <v>221</v>
      </c>
    </row>
    <row r="8549" spans="1:9" x14ac:dyDescent="0.25">
      <c r="A8549">
        <v>8547</v>
      </c>
      <c r="B8549" s="17" t="s">
        <v>3268</v>
      </c>
      <c r="C8549" s="5">
        <v>43857</v>
      </c>
      <c r="D8549">
        <v>1</v>
      </c>
      <c r="E8549" s="17" t="s">
        <v>4206</v>
      </c>
      <c r="F8549">
        <v>38</v>
      </c>
      <c r="G8549" s="17" t="s">
        <v>225</v>
      </c>
      <c r="H8549">
        <v>-2.84</v>
      </c>
      <c r="I8549" s="17" t="s">
        <v>221</v>
      </c>
    </row>
    <row r="8550" spans="1:9" x14ac:dyDescent="0.25">
      <c r="A8550">
        <v>8548</v>
      </c>
      <c r="B8550" s="17" t="s">
        <v>485</v>
      </c>
      <c r="C8550" s="5">
        <v>43801</v>
      </c>
      <c r="D8550">
        <v>4</v>
      </c>
      <c r="E8550" s="17" t="s">
        <v>4207</v>
      </c>
      <c r="F8550">
        <v>112</v>
      </c>
      <c r="G8550" s="17" t="s">
        <v>225</v>
      </c>
      <c r="H8550">
        <v>0.16</v>
      </c>
      <c r="I8550" s="17" t="s">
        <v>221</v>
      </c>
    </row>
    <row r="8551" spans="1:9" x14ac:dyDescent="0.25">
      <c r="A8551">
        <v>8549</v>
      </c>
      <c r="B8551" s="17" t="s">
        <v>797</v>
      </c>
      <c r="C8551" s="5">
        <v>44207</v>
      </c>
      <c r="D8551">
        <v>5</v>
      </c>
      <c r="E8551" s="17" t="s">
        <v>4208</v>
      </c>
      <c r="F8551">
        <v>439</v>
      </c>
      <c r="G8551" s="17" t="s">
        <v>225</v>
      </c>
      <c r="H8551">
        <v>1.1599999999999999</v>
      </c>
      <c r="I8551" s="17" t="s">
        <v>221</v>
      </c>
    </row>
    <row r="8552" spans="1:9" x14ac:dyDescent="0.25">
      <c r="A8552">
        <v>8550</v>
      </c>
      <c r="B8552" s="17" t="s">
        <v>2227</v>
      </c>
      <c r="C8552" s="5">
        <v>43857</v>
      </c>
      <c r="D8552">
        <v>2.5</v>
      </c>
      <c r="E8552" s="17" t="s">
        <v>4209</v>
      </c>
      <c r="F8552">
        <v>82</v>
      </c>
      <c r="G8552" s="17" t="s">
        <v>225</v>
      </c>
      <c r="H8552">
        <v>-1.34</v>
      </c>
      <c r="I8552" s="17" t="s">
        <v>221</v>
      </c>
    </row>
    <row r="8553" spans="1:9" x14ac:dyDescent="0.25">
      <c r="A8553">
        <v>8551</v>
      </c>
      <c r="B8553" s="17" t="s">
        <v>276</v>
      </c>
      <c r="C8553" s="5">
        <v>43852</v>
      </c>
      <c r="D8553">
        <v>4</v>
      </c>
      <c r="E8553" s="17" t="s">
        <v>4210</v>
      </c>
      <c r="F8553">
        <v>453</v>
      </c>
      <c r="G8553" s="17" t="s">
        <v>225</v>
      </c>
      <c r="H8553">
        <v>0.16</v>
      </c>
      <c r="I8553" s="17" t="s">
        <v>221</v>
      </c>
    </row>
    <row r="8554" spans="1:9" x14ac:dyDescent="0.25">
      <c r="A8554">
        <v>8552</v>
      </c>
      <c r="B8554" s="17" t="s">
        <v>797</v>
      </c>
      <c r="C8554" s="5">
        <v>44419</v>
      </c>
      <c r="D8554">
        <v>5</v>
      </c>
      <c r="E8554" s="17" t="s">
        <v>4211</v>
      </c>
      <c r="F8554">
        <v>438</v>
      </c>
      <c r="G8554" s="17" t="s">
        <v>225</v>
      </c>
      <c r="H8554">
        <v>1.1599999999999999</v>
      </c>
      <c r="I8554" s="17" t="s">
        <v>221</v>
      </c>
    </row>
    <row r="8555" spans="1:9" x14ac:dyDescent="0.25">
      <c r="A8555">
        <v>8553</v>
      </c>
      <c r="B8555" s="17" t="s">
        <v>2029</v>
      </c>
      <c r="C8555" s="5">
        <v>45338</v>
      </c>
      <c r="D8555">
        <v>5</v>
      </c>
      <c r="E8555" s="17" t="s">
        <v>4212</v>
      </c>
      <c r="F8555">
        <v>482</v>
      </c>
      <c r="G8555" s="17" t="s">
        <v>225</v>
      </c>
      <c r="H8555">
        <v>1.1599999999999999</v>
      </c>
      <c r="I8555" s="17" t="s">
        <v>221</v>
      </c>
    </row>
    <row r="8556" spans="1:9" x14ac:dyDescent="0.25">
      <c r="A8556">
        <v>8554</v>
      </c>
      <c r="B8556" s="17" t="s">
        <v>2482</v>
      </c>
      <c r="C8556" s="5">
        <v>44101</v>
      </c>
      <c r="D8556">
        <v>4.5</v>
      </c>
      <c r="E8556" s="17" t="s">
        <v>4213</v>
      </c>
      <c r="F8556">
        <v>440</v>
      </c>
      <c r="G8556" s="17" t="s">
        <v>225</v>
      </c>
      <c r="H8556">
        <v>0.66</v>
      </c>
      <c r="I8556" s="17" t="s">
        <v>221</v>
      </c>
    </row>
    <row r="8557" spans="1:9" x14ac:dyDescent="0.25">
      <c r="A8557">
        <v>8555</v>
      </c>
      <c r="B8557" s="17" t="s">
        <v>2361</v>
      </c>
      <c r="C8557" s="5">
        <v>43794</v>
      </c>
      <c r="D8557">
        <v>4</v>
      </c>
      <c r="E8557" s="17" t="s">
        <v>4214</v>
      </c>
      <c r="F8557">
        <v>31</v>
      </c>
      <c r="G8557" s="17" t="s">
        <v>225</v>
      </c>
      <c r="H8557">
        <v>0.16</v>
      </c>
      <c r="I8557" s="17" t="s">
        <v>221</v>
      </c>
    </row>
    <row r="8558" spans="1:9" x14ac:dyDescent="0.25">
      <c r="A8558">
        <v>8556</v>
      </c>
      <c r="B8558" s="17" t="s">
        <v>372</v>
      </c>
      <c r="C8558" s="5">
        <v>44637</v>
      </c>
      <c r="D8558">
        <v>4</v>
      </c>
      <c r="E8558" s="17" t="s">
        <v>4215</v>
      </c>
      <c r="F8558">
        <v>55</v>
      </c>
      <c r="G8558" s="17" t="s">
        <v>225</v>
      </c>
      <c r="H8558">
        <v>0.16</v>
      </c>
      <c r="I8558" s="17" t="s">
        <v>221</v>
      </c>
    </row>
    <row r="8559" spans="1:9" x14ac:dyDescent="0.25">
      <c r="A8559">
        <v>8557</v>
      </c>
      <c r="B8559" s="17" t="s">
        <v>2495</v>
      </c>
      <c r="C8559" s="5">
        <v>45298</v>
      </c>
      <c r="D8559">
        <v>4.5</v>
      </c>
      <c r="E8559" s="17" t="s">
        <v>4216</v>
      </c>
      <c r="F8559">
        <v>117</v>
      </c>
      <c r="G8559" s="17" t="s">
        <v>225</v>
      </c>
      <c r="H8559">
        <v>0.66</v>
      </c>
      <c r="I8559" s="17" t="s">
        <v>221</v>
      </c>
    </row>
    <row r="8560" spans="1:9" x14ac:dyDescent="0.25">
      <c r="A8560">
        <v>8558</v>
      </c>
      <c r="B8560" s="17" t="s">
        <v>186</v>
      </c>
      <c r="C8560" s="5">
        <v>45079</v>
      </c>
      <c r="D8560">
        <v>4</v>
      </c>
      <c r="E8560" s="17" t="s">
        <v>4217</v>
      </c>
      <c r="F8560">
        <v>26</v>
      </c>
      <c r="G8560" s="17" t="s">
        <v>225</v>
      </c>
      <c r="H8560">
        <v>0.16</v>
      </c>
      <c r="I8560" s="17" t="s">
        <v>221</v>
      </c>
    </row>
    <row r="8561" spans="1:9" x14ac:dyDescent="0.25">
      <c r="A8561">
        <v>8559</v>
      </c>
      <c r="B8561" s="17" t="s">
        <v>2692</v>
      </c>
      <c r="C8561" s="5">
        <v>43861</v>
      </c>
      <c r="D8561">
        <v>4</v>
      </c>
      <c r="E8561" s="17" t="s">
        <v>4218</v>
      </c>
      <c r="F8561">
        <v>483</v>
      </c>
      <c r="G8561" s="17" t="s">
        <v>225</v>
      </c>
      <c r="H8561">
        <v>0.16</v>
      </c>
      <c r="I8561" s="17" t="s">
        <v>221</v>
      </c>
    </row>
    <row r="8562" spans="1:9" x14ac:dyDescent="0.25">
      <c r="A8562">
        <v>8560</v>
      </c>
      <c r="B8562" s="17" t="s">
        <v>1712</v>
      </c>
      <c r="C8562" s="5">
        <v>43826</v>
      </c>
      <c r="D8562">
        <v>5</v>
      </c>
      <c r="E8562" s="17" t="s">
        <v>4219</v>
      </c>
      <c r="F8562">
        <v>516</v>
      </c>
      <c r="G8562" s="17" t="s">
        <v>225</v>
      </c>
      <c r="H8562">
        <v>1.1599999999999999</v>
      </c>
      <c r="I8562" s="17" t="s">
        <v>221</v>
      </c>
    </row>
    <row r="8563" spans="1:9" x14ac:dyDescent="0.25">
      <c r="A8563">
        <v>8561</v>
      </c>
      <c r="B8563" s="17" t="s">
        <v>1886</v>
      </c>
      <c r="C8563" s="5">
        <v>43843</v>
      </c>
      <c r="D8563">
        <v>3.5</v>
      </c>
      <c r="E8563" s="17" t="s">
        <v>4220</v>
      </c>
      <c r="F8563">
        <v>445</v>
      </c>
      <c r="G8563" s="17" t="s">
        <v>225</v>
      </c>
      <c r="H8563">
        <v>-0.34</v>
      </c>
      <c r="I8563" s="17" t="s">
        <v>221</v>
      </c>
    </row>
    <row r="8564" spans="1:9" x14ac:dyDescent="0.25">
      <c r="A8564">
        <v>8562</v>
      </c>
      <c r="B8564" s="17" t="s">
        <v>3290</v>
      </c>
      <c r="C8564" s="5">
        <v>43840</v>
      </c>
      <c r="D8564">
        <v>5</v>
      </c>
      <c r="E8564" s="17" t="s">
        <v>4221</v>
      </c>
      <c r="F8564">
        <v>506</v>
      </c>
      <c r="G8564" s="17" t="s">
        <v>225</v>
      </c>
      <c r="H8564">
        <v>1.1599999999999999</v>
      </c>
      <c r="I8564" s="17" t="s">
        <v>221</v>
      </c>
    </row>
    <row r="8565" spans="1:9" x14ac:dyDescent="0.25">
      <c r="A8565">
        <v>8563</v>
      </c>
      <c r="B8565" s="17" t="s">
        <v>4222</v>
      </c>
      <c r="C8565" s="5">
        <v>43841</v>
      </c>
      <c r="D8565">
        <v>4</v>
      </c>
      <c r="E8565" s="17" t="s">
        <v>4223</v>
      </c>
      <c r="F8565">
        <v>388</v>
      </c>
      <c r="G8565" s="17" t="s">
        <v>225</v>
      </c>
      <c r="H8565">
        <v>0.16</v>
      </c>
      <c r="I8565" s="17" t="s">
        <v>221</v>
      </c>
    </row>
    <row r="8566" spans="1:9" x14ac:dyDescent="0.25">
      <c r="A8566">
        <v>8564</v>
      </c>
      <c r="B8566" s="17" t="s">
        <v>1065</v>
      </c>
      <c r="C8566" s="5">
        <v>43843</v>
      </c>
      <c r="D8566">
        <v>4.5</v>
      </c>
      <c r="E8566" s="17" t="s">
        <v>4224</v>
      </c>
      <c r="F8566">
        <v>383</v>
      </c>
      <c r="G8566" s="17" t="s">
        <v>225</v>
      </c>
      <c r="H8566">
        <v>0.66</v>
      </c>
      <c r="I8566" s="17" t="s">
        <v>221</v>
      </c>
    </row>
    <row r="8567" spans="1:9" x14ac:dyDescent="0.25">
      <c r="A8567">
        <v>8565</v>
      </c>
      <c r="B8567" s="17" t="s">
        <v>174</v>
      </c>
      <c r="C8567" s="5">
        <v>44212</v>
      </c>
      <c r="D8567">
        <v>4</v>
      </c>
      <c r="E8567" s="17" t="s">
        <v>4225</v>
      </c>
      <c r="F8567">
        <v>30</v>
      </c>
      <c r="G8567" s="17" t="s">
        <v>225</v>
      </c>
      <c r="H8567">
        <v>0.16</v>
      </c>
      <c r="I8567" s="17" t="s">
        <v>221</v>
      </c>
    </row>
    <row r="8568" spans="1:9" x14ac:dyDescent="0.25">
      <c r="A8568">
        <v>8566</v>
      </c>
      <c r="B8568" s="17" t="s">
        <v>2999</v>
      </c>
      <c r="C8568" s="5">
        <v>43853</v>
      </c>
      <c r="D8568">
        <v>2</v>
      </c>
      <c r="E8568" s="17" t="s">
        <v>4226</v>
      </c>
      <c r="F8568">
        <v>527</v>
      </c>
      <c r="G8568" s="17" t="s">
        <v>225</v>
      </c>
      <c r="H8568">
        <v>-1.84</v>
      </c>
      <c r="I8568" s="17" t="s">
        <v>221</v>
      </c>
    </row>
    <row r="8569" spans="1:9" x14ac:dyDescent="0.25">
      <c r="A8569">
        <v>8567</v>
      </c>
      <c r="B8569" s="17" t="s">
        <v>4227</v>
      </c>
      <c r="C8569" s="5">
        <v>43862</v>
      </c>
      <c r="D8569">
        <v>1</v>
      </c>
      <c r="E8569" s="17" t="s">
        <v>4228</v>
      </c>
      <c r="F8569">
        <v>417</v>
      </c>
      <c r="G8569" s="17" t="s">
        <v>225</v>
      </c>
      <c r="H8569">
        <v>-2.84</v>
      </c>
      <c r="I8569" s="17" t="s">
        <v>221</v>
      </c>
    </row>
    <row r="8570" spans="1:9" x14ac:dyDescent="0.25">
      <c r="A8570">
        <v>8568</v>
      </c>
      <c r="B8570" s="17" t="s">
        <v>1815</v>
      </c>
      <c r="C8570" s="5">
        <v>43795</v>
      </c>
      <c r="D8570">
        <v>5</v>
      </c>
      <c r="E8570" s="17" t="s">
        <v>4229</v>
      </c>
      <c r="F8570">
        <v>75</v>
      </c>
      <c r="G8570" s="17" t="s">
        <v>225</v>
      </c>
      <c r="H8570">
        <v>1.1599999999999999</v>
      </c>
      <c r="I8570" s="17" t="s">
        <v>221</v>
      </c>
    </row>
    <row r="8571" spans="1:9" x14ac:dyDescent="0.25">
      <c r="A8571">
        <v>8569</v>
      </c>
      <c r="B8571" s="17" t="s">
        <v>71</v>
      </c>
      <c r="C8571" s="5">
        <v>43842</v>
      </c>
      <c r="D8571">
        <v>4</v>
      </c>
      <c r="E8571" s="17" t="s">
        <v>4230</v>
      </c>
      <c r="F8571">
        <v>445</v>
      </c>
      <c r="G8571" s="17" t="s">
        <v>225</v>
      </c>
      <c r="H8571">
        <v>0.16</v>
      </c>
      <c r="I8571" s="17" t="s">
        <v>221</v>
      </c>
    </row>
    <row r="8572" spans="1:9" x14ac:dyDescent="0.25">
      <c r="A8572">
        <v>8570</v>
      </c>
      <c r="B8572" s="17" t="s">
        <v>251</v>
      </c>
      <c r="C8572" s="5">
        <v>43839</v>
      </c>
      <c r="D8572">
        <v>5</v>
      </c>
      <c r="E8572" s="17" t="s">
        <v>4231</v>
      </c>
      <c r="F8572">
        <v>38</v>
      </c>
      <c r="G8572" s="17" t="s">
        <v>225</v>
      </c>
      <c r="H8572">
        <v>1.1599999999999999</v>
      </c>
      <c r="I8572" s="17" t="s">
        <v>221</v>
      </c>
    </row>
    <row r="8573" spans="1:9" x14ac:dyDescent="0.25">
      <c r="A8573">
        <v>8571</v>
      </c>
      <c r="B8573" s="17" t="s">
        <v>494</v>
      </c>
      <c r="C8573" s="5">
        <v>43862</v>
      </c>
      <c r="D8573">
        <v>4.5</v>
      </c>
      <c r="E8573" s="17" t="s">
        <v>4232</v>
      </c>
      <c r="F8573">
        <v>456</v>
      </c>
      <c r="G8573" s="17" t="s">
        <v>225</v>
      </c>
      <c r="H8573">
        <v>0.66</v>
      </c>
      <c r="I8573" s="17" t="s">
        <v>221</v>
      </c>
    </row>
    <row r="8574" spans="1:9" x14ac:dyDescent="0.25">
      <c r="A8574">
        <v>8572</v>
      </c>
      <c r="B8574" s="17" t="s">
        <v>797</v>
      </c>
      <c r="C8574" s="5">
        <v>43890</v>
      </c>
      <c r="D8574">
        <v>5</v>
      </c>
      <c r="E8574" s="17" t="s">
        <v>4233</v>
      </c>
      <c r="F8574">
        <v>454</v>
      </c>
      <c r="G8574" s="17" t="s">
        <v>225</v>
      </c>
      <c r="H8574">
        <v>1.1599999999999999</v>
      </c>
      <c r="I8574" s="17" t="s">
        <v>221</v>
      </c>
    </row>
    <row r="8575" spans="1:9" x14ac:dyDescent="0.25">
      <c r="A8575">
        <v>8573</v>
      </c>
      <c r="B8575" s="17" t="s">
        <v>2613</v>
      </c>
      <c r="C8575" s="5">
        <v>43858</v>
      </c>
      <c r="D8575">
        <v>5</v>
      </c>
      <c r="E8575" s="17" t="s">
        <v>4234</v>
      </c>
      <c r="F8575">
        <v>87</v>
      </c>
      <c r="G8575" s="17" t="s">
        <v>225</v>
      </c>
      <c r="H8575">
        <v>1.1599999999999999</v>
      </c>
      <c r="I8575" s="17" t="s">
        <v>221</v>
      </c>
    </row>
    <row r="8576" spans="1:9" x14ac:dyDescent="0.25">
      <c r="A8576">
        <v>8574</v>
      </c>
      <c r="B8576" s="17" t="s">
        <v>4235</v>
      </c>
      <c r="C8576" s="5">
        <v>43841</v>
      </c>
      <c r="D8576">
        <v>4.5</v>
      </c>
      <c r="E8576" s="17" t="s">
        <v>4236</v>
      </c>
      <c r="F8576">
        <v>429</v>
      </c>
      <c r="G8576" s="17" t="s">
        <v>225</v>
      </c>
      <c r="H8576">
        <v>0.66</v>
      </c>
      <c r="I8576" s="17" t="s">
        <v>221</v>
      </c>
    </row>
    <row r="8577" spans="1:9" x14ac:dyDescent="0.25">
      <c r="A8577">
        <v>8575</v>
      </c>
      <c r="B8577" s="17" t="s">
        <v>348</v>
      </c>
      <c r="C8577" s="5">
        <v>43831</v>
      </c>
      <c r="D8577">
        <v>4</v>
      </c>
      <c r="E8577" s="17" t="s">
        <v>4237</v>
      </c>
      <c r="F8577">
        <v>431</v>
      </c>
      <c r="G8577" s="17" t="s">
        <v>225</v>
      </c>
      <c r="H8577">
        <v>0.16</v>
      </c>
      <c r="I8577" s="17" t="s">
        <v>221</v>
      </c>
    </row>
    <row r="8578" spans="1:9" x14ac:dyDescent="0.25">
      <c r="A8578">
        <v>8576</v>
      </c>
      <c r="B8578" s="17" t="s">
        <v>723</v>
      </c>
      <c r="C8578" s="5">
        <v>43802</v>
      </c>
      <c r="D8578">
        <v>4</v>
      </c>
      <c r="E8578" s="17" t="s">
        <v>4238</v>
      </c>
      <c r="F8578">
        <v>478</v>
      </c>
      <c r="G8578" s="17" t="s">
        <v>225</v>
      </c>
      <c r="H8578">
        <v>0.16</v>
      </c>
      <c r="I8578" s="17" t="s">
        <v>221</v>
      </c>
    </row>
    <row r="8579" spans="1:9" x14ac:dyDescent="0.25">
      <c r="A8579">
        <v>8577</v>
      </c>
      <c r="B8579" s="17" t="s">
        <v>816</v>
      </c>
      <c r="C8579" s="5">
        <v>42953</v>
      </c>
      <c r="D8579">
        <v>3</v>
      </c>
      <c r="E8579" s="17" t="s">
        <v>817</v>
      </c>
      <c r="F8579">
        <v>244</v>
      </c>
      <c r="G8579" s="17" t="s">
        <v>228</v>
      </c>
      <c r="H8579">
        <v>-1.06</v>
      </c>
      <c r="I8579" s="17" t="s">
        <v>221</v>
      </c>
    </row>
    <row r="8580" spans="1:9" x14ac:dyDescent="0.25">
      <c r="A8580">
        <v>8578</v>
      </c>
      <c r="B8580" s="17" t="s">
        <v>765</v>
      </c>
      <c r="C8580" s="5">
        <v>42936</v>
      </c>
      <c r="D8580">
        <v>3</v>
      </c>
      <c r="E8580" s="17" t="s">
        <v>818</v>
      </c>
      <c r="F8580">
        <v>249</v>
      </c>
      <c r="G8580" s="17" t="s">
        <v>228</v>
      </c>
      <c r="H8580">
        <v>-1.06</v>
      </c>
      <c r="I8580" s="17" t="s">
        <v>221</v>
      </c>
    </row>
    <row r="8581" spans="1:9" x14ac:dyDescent="0.25">
      <c r="A8581">
        <v>8579</v>
      </c>
      <c r="B8581" s="17" t="s">
        <v>819</v>
      </c>
      <c r="C8581" s="5">
        <v>42971</v>
      </c>
      <c r="D8581">
        <v>3</v>
      </c>
      <c r="E8581" s="17" t="s">
        <v>820</v>
      </c>
      <c r="F8581">
        <v>78</v>
      </c>
      <c r="G8581" s="17" t="s">
        <v>228</v>
      </c>
      <c r="H8581">
        <v>-1.06</v>
      </c>
      <c r="I8581" s="17" t="s">
        <v>221</v>
      </c>
    </row>
    <row r="8582" spans="1:9" x14ac:dyDescent="0.25">
      <c r="A8582">
        <v>8580</v>
      </c>
      <c r="B8582" s="17" t="s">
        <v>75</v>
      </c>
      <c r="C8582" s="5">
        <v>42933</v>
      </c>
      <c r="D8582">
        <v>5</v>
      </c>
      <c r="E8582" s="17" t="s">
        <v>821</v>
      </c>
      <c r="F8582">
        <v>467</v>
      </c>
      <c r="G8582" s="17" t="s">
        <v>228</v>
      </c>
      <c r="H8582">
        <v>0.94</v>
      </c>
      <c r="I8582" s="17" t="s">
        <v>221</v>
      </c>
    </row>
    <row r="8583" spans="1:9" x14ac:dyDescent="0.25">
      <c r="A8583">
        <v>8581</v>
      </c>
      <c r="B8583" s="17" t="s">
        <v>723</v>
      </c>
      <c r="C8583" s="5">
        <v>42937</v>
      </c>
      <c r="D8583">
        <v>2.5</v>
      </c>
      <c r="E8583" s="17" t="s">
        <v>822</v>
      </c>
      <c r="F8583">
        <v>465</v>
      </c>
      <c r="G8583" s="17" t="s">
        <v>228</v>
      </c>
      <c r="H8583">
        <v>-1.56</v>
      </c>
      <c r="I8583" s="17" t="s">
        <v>221</v>
      </c>
    </row>
    <row r="8584" spans="1:9" x14ac:dyDescent="0.25">
      <c r="A8584">
        <v>8582</v>
      </c>
      <c r="B8584" s="17" t="s">
        <v>106</v>
      </c>
      <c r="C8584" s="5">
        <v>43471</v>
      </c>
      <c r="D8584">
        <v>4</v>
      </c>
      <c r="E8584" s="17" t="s">
        <v>823</v>
      </c>
      <c r="F8584">
        <v>197</v>
      </c>
      <c r="G8584" s="17" t="s">
        <v>228</v>
      </c>
      <c r="H8584">
        <v>-0.06</v>
      </c>
      <c r="I8584" s="17" t="s">
        <v>221</v>
      </c>
    </row>
    <row r="8585" spans="1:9" x14ac:dyDescent="0.25">
      <c r="A8585">
        <v>8583</v>
      </c>
      <c r="B8585" s="17" t="s">
        <v>124</v>
      </c>
      <c r="C8585" s="5">
        <v>43467</v>
      </c>
      <c r="D8585">
        <v>5</v>
      </c>
      <c r="E8585" s="17" t="s">
        <v>824</v>
      </c>
      <c r="F8585">
        <v>54</v>
      </c>
      <c r="G8585" s="17" t="s">
        <v>228</v>
      </c>
      <c r="H8585">
        <v>0.94</v>
      </c>
      <c r="I8585" s="17" t="s">
        <v>221</v>
      </c>
    </row>
    <row r="8586" spans="1:9" x14ac:dyDescent="0.25">
      <c r="A8586">
        <v>8584</v>
      </c>
      <c r="B8586" s="17" t="s">
        <v>96</v>
      </c>
      <c r="C8586" s="5">
        <v>42980</v>
      </c>
      <c r="D8586">
        <v>4</v>
      </c>
      <c r="E8586" s="17" t="s">
        <v>825</v>
      </c>
      <c r="F8586">
        <v>45</v>
      </c>
      <c r="G8586" s="17" t="s">
        <v>228</v>
      </c>
      <c r="H8586">
        <v>-0.06</v>
      </c>
      <c r="I8586" s="17" t="s">
        <v>221</v>
      </c>
    </row>
    <row r="8587" spans="1:9" x14ac:dyDescent="0.25">
      <c r="A8587">
        <v>8585</v>
      </c>
      <c r="B8587" s="17" t="s">
        <v>644</v>
      </c>
      <c r="C8587" s="5">
        <v>42941</v>
      </c>
      <c r="D8587">
        <v>5</v>
      </c>
      <c r="E8587" s="17" t="s">
        <v>826</v>
      </c>
      <c r="F8587">
        <v>41</v>
      </c>
      <c r="G8587" s="17" t="s">
        <v>228</v>
      </c>
      <c r="H8587">
        <v>0.94</v>
      </c>
      <c r="I8587" s="17" t="s">
        <v>221</v>
      </c>
    </row>
    <row r="8588" spans="1:9" x14ac:dyDescent="0.25">
      <c r="A8588">
        <v>8586</v>
      </c>
      <c r="B8588" s="17" t="s">
        <v>282</v>
      </c>
      <c r="C8588" s="5">
        <v>42937</v>
      </c>
      <c r="D8588">
        <v>5</v>
      </c>
      <c r="E8588" s="17" t="s">
        <v>827</v>
      </c>
      <c r="F8588">
        <v>477</v>
      </c>
      <c r="G8588" s="17" t="s">
        <v>228</v>
      </c>
      <c r="H8588">
        <v>0.94</v>
      </c>
      <c r="I8588" s="17" t="s">
        <v>221</v>
      </c>
    </row>
    <row r="8589" spans="1:9" x14ac:dyDescent="0.25">
      <c r="A8589">
        <v>8587</v>
      </c>
      <c r="B8589" s="17" t="s">
        <v>828</v>
      </c>
      <c r="C8589" s="5">
        <v>42939</v>
      </c>
      <c r="D8589">
        <v>4.5</v>
      </c>
      <c r="E8589" s="17" t="s">
        <v>829</v>
      </c>
      <c r="F8589">
        <v>61</v>
      </c>
      <c r="G8589" s="17" t="s">
        <v>228</v>
      </c>
      <c r="H8589">
        <v>0.44</v>
      </c>
      <c r="I8589" s="17" t="s">
        <v>221</v>
      </c>
    </row>
    <row r="8590" spans="1:9" x14ac:dyDescent="0.25">
      <c r="A8590">
        <v>8588</v>
      </c>
      <c r="B8590" s="17" t="s">
        <v>189</v>
      </c>
      <c r="C8590" s="5">
        <v>42937</v>
      </c>
      <c r="D8590">
        <v>5</v>
      </c>
      <c r="E8590" s="17" t="s">
        <v>830</v>
      </c>
      <c r="F8590">
        <v>446</v>
      </c>
      <c r="G8590" s="17" t="s">
        <v>228</v>
      </c>
      <c r="H8590">
        <v>0.94</v>
      </c>
      <c r="I8590" s="17" t="s">
        <v>221</v>
      </c>
    </row>
    <row r="8591" spans="1:9" x14ac:dyDescent="0.25">
      <c r="A8591">
        <v>8589</v>
      </c>
      <c r="B8591" s="17" t="s">
        <v>278</v>
      </c>
      <c r="C8591" s="5">
        <v>43075</v>
      </c>
      <c r="D8591">
        <v>3</v>
      </c>
      <c r="E8591" s="17" t="s">
        <v>831</v>
      </c>
      <c r="F8591">
        <v>263</v>
      </c>
      <c r="G8591" s="17" t="s">
        <v>228</v>
      </c>
      <c r="H8591">
        <v>-1.06</v>
      </c>
      <c r="I8591" s="17" t="s">
        <v>221</v>
      </c>
    </row>
    <row r="8592" spans="1:9" x14ac:dyDescent="0.25">
      <c r="A8592">
        <v>8590</v>
      </c>
      <c r="B8592" s="17" t="s">
        <v>47</v>
      </c>
      <c r="C8592" s="5">
        <v>45329</v>
      </c>
      <c r="D8592">
        <v>2.5</v>
      </c>
      <c r="E8592" s="17" t="s">
        <v>832</v>
      </c>
      <c r="F8592">
        <v>222</v>
      </c>
      <c r="G8592" s="17" t="s">
        <v>228</v>
      </c>
      <c r="H8592">
        <v>-1.56</v>
      </c>
      <c r="I8592" s="17" t="s">
        <v>221</v>
      </c>
    </row>
    <row r="8593" spans="1:9" x14ac:dyDescent="0.25">
      <c r="A8593">
        <v>8591</v>
      </c>
      <c r="B8593" s="17" t="s">
        <v>833</v>
      </c>
      <c r="C8593" s="5">
        <v>42941</v>
      </c>
      <c r="D8593">
        <v>4.5</v>
      </c>
      <c r="E8593" s="17" t="s">
        <v>834</v>
      </c>
      <c r="F8593">
        <v>90</v>
      </c>
      <c r="G8593" s="17" t="s">
        <v>228</v>
      </c>
      <c r="H8593">
        <v>0.44</v>
      </c>
      <c r="I8593" s="17" t="s">
        <v>221</v>
      </c>
    </row>
    <row r="8594" spans="1:9" x14ac:dyDescent="0.25">
      <c r="A8594">
        <v>8592</v>
      </c>
      <c r="B8594" s="17" t="s">
        <v>381</v>
      </c>
      <c r="C8594" s="5">
        <v>42933</v>
      </c>
      <c r="D8594">
        <v>5</v>
      </c>
      <c r="E8594" s="17" t="s">
        <v>835</v>
      </c>
      <c r="F8594">
        <v>436</v>
      </c>
      <c r="G8594" s="17" t="s">
        <v>228</v>
      </c>
      <c r="H8594">
        <v>0.94</v>
      </c>
      <c r="I8594" s="17" t="s">
        <v>221</v>
      </c>
    </row>
    <row r="8595" spans="1:9" x14ac:dyDescent="0.25">
      <c r="A8595">
        <v>8593</v>
      </c>
      <c r="B8595" s="17" t="s">
        <v>127</v>
      </c>
      <c r="C8595" s="5">
        <v>43239</v>
      </c>
      <c r="D8595">
        <v>5</v>
      </c>
      <c r="E8595" s="17" t="s">
        <v>836</v>
      </c>
      <c r="F8595">
        <v>156</v>
      </c>
      <c r="G8595" s="17" t="s">
        <v>228</v>
      </c>
      <c r="H8595">
        <v>0.94</v>
      </c>
      <c r="I8595" s="17" t="s">
        <v>221</v>
      </c>
    </row>
    <row r="8596" spans="1:9" x14ac:dyDescent="0.25">
      <c r="A8596">
        <v>8594</v>
      </c>
      <c r="B8596" s="17" t="s">
        <v>837</v>
      </c>
      <c r="C8596" s="5">
        <v>42933</v>
      </c>
      <c r="D8596">
        <v>4.5</v>
      </c>
      <c r="E8596" s="17" t="s">
        <v>838</v>
      </c>
      <c r="F8596">
        <v>84</v>
      </c>
      <c r="G8596" s="17" t="s">
        <v>228</v>
      </c>
      <c r="H8596">
        <v>0.44</v>
      </c>
      <c r="I8596" s="17" t="s">
        <v>221</v>
      </c>
    </row>
    <row r="8597" spans="1:9" x14ac:dyDescent="0.25">
      <c r="A8597">
        <v>8595</v>
      </c>
      <c r="B8597" s="17" t="s">
        <v>839</v>
      </c>
      <c r="C8597" s="5">
        <v>42935</v>
      </c>
      <c r="D8597">
        <v>5</v>
      </c>
      <c r="E8597" s="17" t="s">
        <v>840</v>
      </c>
      <c r="F8597">
        <v>48</v>
      </c>
      <c r="G8597" s="17" t="s">
        <v>228</v>
      </c>
      <c r="H8597">
        <v>0.94</v>
      </c>
      <c r="I8597" s="17" t="s">
        <v>221</v>
      </c>
    </row>
    <row r="8598" spans="1:9" x14ac:dyDescent="0.25">
      <c r="A8598">
        <v>8596</v>
      </c>
      <c r="B8598" s="17" t="s">
        <v>83</v>
      </c>
      <c r="C8598" s="5">
        <v>43467</v>
      </c>
      <c r="D8598">
        <v>4.5</v>
      </c>
      <c r="E8598" s="17" t="s">
        <v>841</v>
      </c>
      <c r="F8598">
        <v>444</v>
      </c>
      <c r="G8598" s="17" t="s">
        <v>228</v>
      </c>
      <c r="H8598">
        <v>0.44</v>
      </c>
      <c r="I8598" s="17" t="s">
        <v>221</v>
      </c>
    </row>
    <row r="8599" spans="1:9" x14ac:dyDescent="0.25">
      <c r="A8599">
        <v>8597</v>
      </c>
      <c r="B8599" s="17" t="s">
        <v>842</v>
      </c>
      <c r="C8599" s="5">
        <v>42933</v>
      </c>
      <c r="D8599">
        <v>4</v>
      </c>
      <c r="E8599" s="17" t="s">
        <v>843</v>
      </c>
      <c r="F8599">
        <v>107</v>
      </c>
      <c r="G8599" s="17" t="s">
        <v>228</v>
      </c>
      <c r="H8599">
        <v>-0.06</v>
      </c>
      <c r="I8599" s="17" t="s">
        <v>221</v>
      </c>
    </row>
    <row r="8600" spans="1:9" x14ac:dyDescent="0.25">
      <c r="A8600">
        <v>8598</v>
      </c>
      <c r="B8600" s="17" t="s">
        <v>404</v>
      </c>
      <c r="C8600" s="5">
        <v>42936</v>
      </c>
      <c r="D8600">
        <v>5</v>
      </c>
      <c r="E8600" s="17" t="s">
        <v>844</v>
      </c>
      <c r="F8600">
        <v>417</v>
      </c>
      <c r="G8600" s="17" t="s">
        <v>228</v>
      </c>
      <c r="H8600">
        <v>0.94</v>
      </c>
      <c r="I8600" s="17" t="s">
        <v>221</v>
      </c>
    </row>
    <row r="8601" spans="1:9" x14ac:dyDescent="0.25">
      <c r="A8601">
        <v>8599</v>
      </c>
      <c r="B8601" s="17" t="s">
        <v>318</v>
      </c>
      <c r="C8601" s="5">
        <v>42937</v>
      </c>
      <c r="D8601">
        <v>4</v>
      </c>
      <c r="E8601" s="17" t="s">
        <v>845</v>
      </c>
      <c r="F8601">
        <v>36</v>
      </c>
      <c r="G8601" s="17" t="s">
        <v>228</v>
      </c>
      <c r="H8601">
        <v>-0.06</v>
      </c>
      <c r="I8601" s="17" t="s">
        <v>221</v>
      </c>
    </row>
    <row r="8602" spans="1:9" x14ac:dyDescent="0.25">
      <c r="A8602">
        <v>8600</v>
      </c>
      <c r="B8602" s="17" t="s">
        <v>88</v>
      </c>
      <c r="C8602" s="5">
        <v>42933</v>
      </c>
      <c r="D8602">
        <v>4.5</v>
      </c>
      <c r="E8602" s="17" t="s">
        <v>846</v>
      </c>
      <c r="F8602">
        <v>156</v>
      </c>
      <c r="G8602" s="17" t="s">
        <v>228</v>
      </c>
      <c r="H8602">
        <v>0.44</v>
      </c>
      <c r="I8602" s="17" t="s">
        <v>221</v>
      </c>
    </row>
    <row r="8603" spans="1:9" x14ac:dyDescent="0.25">
      <c r="A8603">
        <v>8601</v>
      </c>
      <c r="B8603" s="17" t="s">
        <v>629</v>
      </c>
      <c r="C8603" s="5">
        <v>42933</v>
      </c>
      <c r="D8603">
        <v>2</v>
      </c>
      <c r="E8603" s="17" t="s">
        <v>847</v>
      </c>
      <c r="F8603">
        <v>207</v>
      </c>
      <c r="G8603" s="17" t="s">
        <v>228</v>
      </c>
      <c r="H8603">
        <v>-2.06</v>
      </c>
      <c r="I8603" s="17" t="s">
        <v>221</v>
      </c>
    </row>
    <row r="8604" spans="1:9" x14ac:dyDescent="0.25">
      <c r="A8604">
        <v>8602</v>
      </c>
      <c r="B8604" s="17" t="s">
        <v>848</v>
      </c>
      <c r="C8604" s="5">
        <v>45332</v>
      </c>
      <c r="D8604">
        <v>4</v>
      </c>
      <c r="E8604" s="17" t="s">
        <v>849</v>
      </c>
      <c r="F8604">
        <v>266</v>
      </c>
      <c r="G8604" s="17" t="s">
        <v>228</v>
      </c>
      <c r="H8604">
        <v>-0.06</v>
      </c>
      <c r="I8604" s="17" t="s">
        <v>221</v>
      </c>
    </row>
    <row r="8605" spans="1:9" x14ac:dyDescent="0.25">
      <c r="A8605">
        <v>8603</v>
      </c>
      <c r="B8605" s="17" t="s">
        <v>850</v>
      </c>
      <c r="C8605" s="5">
        <v>44324</v>
      </c>
      <c r="D8605">
        <v>3.5</v>
      </c>
      <c r="E8605" s="17" t="s">
        <v>851</v>
      </c>
      <c r="F8605">
        <v>146</v>
      </c>
      <c r="G8605" s="17" t="s">
        <v>228</v>
      </c>
      <c r="H8605">
        <v>-0.56000000000000005</v>
      </c>
      <c r="I8605" s="17" t="s">
        <v>221</v>
      </c>
    </row>
    <row r="8606" spans="1:9" x14ac:dyDescent="0.25">
      <c r="A8606">
        <v>8604</v>
      </c>
      <c r="B8606" s="17" t="s">
        <v>43</v>
      </c>
      <c r="C8606" s="5">
        <v>43140</v>
      </c>
      <c r="D8606">
        <v>5</v>
      </c>
      <c r="E8606" s="17" t="s">
        <v>852</v>
      </c>
      <c r="F8606">
        <v>114</v>
      </c>
      <c r="G8606" s="17" t="s">
        <v>228</v>
      </c>
      <c r="H8606">
        <v>0.94</v>
      </c>
      <c r="I8606" s="17" t="s">
        <v>221</v>
      </c>
    </row>
    <row r="8607" spans="1:9" x14ac:dyDescent="0.25">
      <c r="A8607">
        <v>8605</v>
      </c>
      <c r="B8607" s="17" t="s">
        <v>189</v>
      </c>
      <c r="C8607" s="5">
        <v>42945</v>
      </c>
      <c r="D8607">
        <v>5</v>
      </c>
      <c r="E8607" s="17" t="s">
        <v>853</v>
      </c>
      <c r="F8607">
        <v>459</v>
      </c>
      <c r="G8607" s="17" t="s">
        <v>228</v>
      </c>
      <c r="H8607">
        <v>0.94</v>
      </c>
      <c r="I8607" s="17" t="s">
        <v>221</v>
      </c>
    </row>
    <row r="8608" spans="1:9" x14ac:dyDescent="0.25">
      <c r="A8608">
        <v>8606</v>
      </c>
      <c r="B8608" s="17" t="s">
        <v>404</v>
      </c>
      <c r="C8608" s="5">
        <v>42973</v>
      </c>
      <c r="D8608">
        <v>5</v>
      </c>
      <c r="E8608" s="17" t="s">
        <v>854</v>
      </c>
      <c r="F8608">
        <v>67</v>
      </c>
      <c r="G8608" s="17" t="s">
        <v>228</v>
      </c>
      <c r="H8608">
        <v>0.94</v>
      </c>
      <c r="I8608" s="17" t="s">
        <v>221</v>
      </c>
    </row>
    <row r="8609" spans="1:9" x14ac:dyDescent="0.25">
      <c r="A8609">
        <v>8607</v>
      </c>
      <c r="B8609" s="17" t="s">
        <v>135</v>
      </c>
      <c r="C8609" s="5">
        <v>42938</v>
      </c>
      <c r="D8609">
        <v>4</v>
      </c>
      <c r="E8609" s="17" t="s">
        <v>855</v>
      </c>
      <c r="F8609">
        <v>114</v>
      </c>
      <c r="G8609" s="17" t="s">
        <v>228</v>
      </c>
      <c r="H8609">
        <v>-0.06</v>
      </c>
      <c r="I8609" s="17" t="s">
        <v>221</v>
      </c>
    </row>
    <row r="8610" spans="1:9" x14ac:dyDescent="0.25">
      <c r="A8610">
        <v>8608</v>
      </c>
      <c r="B8610" s="17" t="s">
        <v>189</v>
      </c>
      <c r="C8610" s="5">
        <v>43125</v>
      </c>
      <c r="D8610">
        <v>5</v>
      </c>
      <c r="E8610" s="17" t="s">
        <v>856</v>
      </c>
      <c r="F8610">
        <v>506</v>
      </c>
      <c r="G8610" s="17" t="s">
        <v>228</v>
      </c>
      <c r="H8610">
        <v>0.94</v>
      </c>
      <c r="I8610" s="17" t="s">
        <v>221</v>
      </c>
    </row>
    <row r="8611" spans="1:9" x14ac:dyDescent="0.25">
      <c r="A8611">
        <v>8609</v>
      </c>
      <c r="B8611" s="17" t="s">
        <v>340</v>
      </c>
      <c r="C8611" s="5">
        <v>45123</v>
      </c>
      <c r="D8611">
        <v>4.5</v>
      </c>
      <c r="E8611" s="17" t="s">
        <v>857</v>
      </c>
      <c r="F8611">
        <v>20</v>
      </c>
      <c r="G8611" s="17" t="s">
        <v>228</v>
      </c>
      <c r="H8611">
        <v>0.44</v>
      </c>
      <c r="I8611" s="17" t="s">
        <v>221</v>
      </c>
    </row>
    <row r="8612" spans="1:9" x14ac:dyDescent="0.25">
      <c r="A8612">
        <v>8610</v>
      </c>
      <c r="B8612" s="17" t="s">
        <v>858</v>
      </c>
      <c r="C8612" s="5">
        <v>43594</v>
      </c>
      <c r="D8612">
        <v>5</v>
      </c>
      <c r="E8612" s="17" t="s">
        <v>859</v>
      </c>
      <c r="F8612">
        <v>429</v>
      </c>
      <c r="G8612" s="17" t="s">
        <v>228</v>
      </c>
      <c r="H8612">
        <v>0.94</v>
      </c>
      <c r="I8612" s="17" t="s">
        <v>221</v>
      </c>
    </row>
    <row r="8613" spans="1:9" x14ac:dyDescent="0.25">
      <c r="A8613">
        <v>8611</v>
      </c>
      <c r="B8613" s="17" t="s">
        <v>248</v>
      </c>
      <c r="C8613" s="5">
        <v>42938</v>
      </c>
      <c r="D8613">
        <v>4.5</v>
      </c>
      <c r="E8613" s="17" t="s">
        <v>860</v>
      </c>
      <c r="F8613">
        <v>18</v>
      </c>
      <c r="G8613" s="17" t="s">
        <v>228</v>
      </c>
      <c r="H8613">
        <v>0.44</v>
      </c>
      <c r="I8613" s="17" t="s">
        <v>221</v>
      </c>
    </row>
    <row r="8614" spans="1:9" x14ac:dyDescent="0.25">
      <c r="A8614">
        <v>8612</v>
      </c>
      <c r="B8614" s="17" t="s">
        <v>248</v>
      </c>
      <c r="C8614" s="5">
        <v>42953</v>
      </c>
      <c r="D8614">
        <v>4.5</v>
      </c>
      <c r="E8614" s="17" t="s">
        <v>861</v>
      </c>
      <c r="F8614">
        <v>36</v>
      </c>
      <c r="G8614" s="17" t="s">
        <v>228</v>
      </c>
      <c r="H8614">
        <v>0.44</v>
      </c>
      <c r="I8614" s="17" t="s">
        <v>221</v>
      </c>
    </row>
    <row r="8615" spans="1:9" x14ac:dyDescent="0.25">
      <c r="A8615">
        <v>8613</v>
      </c>
      <c r="B8615" s="17" t="s">
        <v>862</v>
      </c>
      <c r="C8615" s="5">
        <v>42937</v>
      </c>
      <c r="D8615">
        <v>5</v>
      </c>
      <c r="E8615" s="17" t="s">
        <v>863</v>
      </c>
      <c r="F8615">
        <v>119</v>
      </c>
      <c r="G8615" s="17" t="s">
        <v>228</v>
      </c>
      <c r="H8615">
        <v>0.94</v>
      </c>
      <c r="I8615" s="17" t="s">
        <v>221</v>
      </c>
    </row>
    <row r="8616" spans="1:9" x14ac:dyDescent="0.25">
      <c r="A8616">
        <v>8614</v>
      </c>
      <c r="B8616" s="17" t="s">
        <v>98</v>
      </c>
      <c r="C8616" s="5">
        <v>42937</v>
      </c>
      <c r="D8616">
        <v>4</v>
      </c>
      <c r="E8616" s="17" t="s">
        <v>864</v>
      </c>
      <c r="F8616">
        <v>488</v>
      </c>
      <c r="G8616" s="17" t="s">
        <v>228</v>
      </c>
      <c r="H8616">
        <v>-0.06</v>
      </c>
      <c r="I8616" s="17" t="s">
        <v>221</v>
      </c>
    </row>
    <row r="8617" spans="1:9" x14ac:dyDescent="0.25">
      <c r="A8617">
        <v>8615</v>
      </c>
      <c r="B8617" s="17" t="s">
        <v>494</v>
      </c>
      <c r="C8617" s="5">
        <v>44590</v>
      </c>
      <c r="D8617">
        <v>4</v>
      </c>
      <c r="E8617" s="17" t="s">
        <v>865</v>
      </c>
      <c r="F8617">
        <v>498</v>
      </c>
      <c r="G8617" s="17" t="s">
        <v>228</v>
      </c>
      <c r="H8617">
        <v>-0.06</v>
      </c>
      <c r="I8617" s="17" t="s">
        <v>221</v>
      </c>
    </row>
    <row r="8618" spans="1:9" x14ac:dyDescent="0.25">
      <c r="A8618">
        <v>8616</v>
      </c>
      <c r="B8618" s="17" t="s">
        <v>866</v>
      </c>
      <c r="C8618" s="5">
        <v>42939</v>
      </c>
      <c r="D8618">
        <v>4</v>
      </c>
      <c r="E8618" s="17" t="s">
        <v>867</v>
      </c>
      <c r="F8618">
        <v>161</v>
      </c>
      <c r="G8618" s="17" t="s">
        <v>228</v>
      </c>
      <c r="H8618">
        <v>-0.06</v>
      </c>
      <c r="I8618" s="17" t="s">
        <v>221</v>
      </c>
    </row>
    <row r="8619" spans="1:9" x14ac:dyDescent="0.25">
      <c r="A8619">
        <v>8617</v>
      </c>
      <c r="B8619" s="17" t="s">
        <v>634</v>
      </c>
      <c r="C8619" s="5">
        <v>42939</v>
      </c>
      <c r="D8619">
        <v>1</v>
      </c>
      <c r="E8619" s="17" t="s">
        <v>868</v>
      </c>
      <c r="F8619">
        <v>416</v>
      </c>
      <c r="G8619" s="17" t="s">
        <v>228</v>
      </c>
      <c r="H8619">
        <v>-3.06</v>
      </c>
      <c r="I8619" s="17" t="s">
        <v>221</v>
      </c>
    </row>
    <row r="8620" spans="1:9" x14ac:dyDescent="0.25">
      <c r="A8620">
        <v>8618</v>
      </c>
      <c r="B8620" s="17" t="s">
        <v>869</v>
      </c>
      <c r="C8620" s="5">
        <v>43266</v>
      </c>
      <c r="D8620">
        <v>5</v>
      </c>
      <c r="E8620" s="17" t="s">
        <v>870</v>
      </c>
      <c r="F8620">
        <v>177</v>
      </c>
      <c r="G8620" s="17" t="s">
        <v>228</v>
      </c>
      <c r="H8620">
        <v>0.94</v>
      </c>
      <c r="I8620" s="17" t="s">
        <v>221</v>
      </c>
    </row>
    <row r="8621" spans="1:9" x14ac:dyDescent="0.25">
      <c r="A8621">
        <v>8619</v>
      </c>
      <c r="B8621" s="17" t="s">
        <v>69</v>
      </c>
      <c r="C8621" s="5">
        <v>43162</v>
      </c>
      <c r="D8621">
        <v>3.5</v>
      </c>
      <c r="E8621" s="17" t="s">
        <v>871</v>
      </c>
      <c r="F8621">
        <v>501</v>
      </c>
      <c r="G8621" s="17" t="s">
        <v>228</v>
      </c>
      <c r="H8621">
        <v>-0.56000000000000005</v>
      </c>
      <c r="I8621" s="17" t="s">
        <v>221</v>
      </c>
    </row>
    <row r="8622" spans="1:9" x14ac:dyDescent="0.25">
      <c r="A8622">
        <v>8620</v>
      </c>
      <c r="B8622" s="17" t="s">
        <v>873</v>
      </c>
      <c r="C8622" s="5">
        <v>42959</v>
      </c>
      <c r="D8622">
        <v>5</v>
      </c>
      <c r="E8622" s="17" t="s">
        <v>874</v>
      </c>
      <c r="F8622">
        <v>115</v>
      </c>
      <c r="G8622" s="17" t="s">
        <v>228</v>
      </c>
      <c r="H8622">
        <v>0.94</v>
      </c>
      <c r="I8622" s="17" t="s">
        <v>221</v>
      </c>
    </row>
    <row r="8623" spans="1:9" x14ac:dyDescent="0.25">
      <c r="A8623">
        <v>8621</v>
      </c>
      <c r="B8623" s="17" t="s">
        <v>174</v>
      </c>
      <c r="C8623" s="5">
        <v>43763</v>
      </c>
      <c r="D8623">
        <v>3.5</v>
      </c>
      <c r="E8623" s="17" t="s">
        <v>872</v>
      </c>
      <c r="F8623">
        <v>55</v>
      </c>
      <c r="G8623" s="17" t="s">
        <v>228</v>
      </c>
      <c r="H8623">
        <v>-0.56000000000000005</v>
      </c>
      <c r="I8623" s="17" t="s">
        <v>221</v>
      </c>
    </row>
    <row r="8624" spans="1:9" x14ac:dyDescent="0.25">
      <c r="A8624">
        <v>8622</v>
      </c>
      <c r="B8624" s="17" t="s">
        <v>264</v>
      </c>
      <c r="C8624" s="5">
        <v>43415</v>
      </c>
      <c r="D8624">
        <v>5</v>
      </c>
      <c r="E8624" s="17" t="s">
        <v>875</v>
      </c>
      <c r="F8624">
        <v>404</v>
      </c>
      <c r="G8624" s="17" t="s">
        <v>228</v>
      </c>
      <c r="H8624">
        <v>0.94</v>
      </c>
      <c r="I8624" s="17" t="s">
        <v>221</v>
      </c>
    </row>
    <row r="8625" spans="1:9" x14ac:dyDescent="0.25">
      <c r="A8625">
        <v>8623</v>
      </c>
      <c r="B8625" s="17" t="s">
        <v>876</v>
      </c>
      <c r="C8625" s="5">
        <v>42951</v>
      </c>
      <c r="D8625">
        <v>4.5</v>
      </c>
      <c r="E8625" s="17" t="s">
        <v>877</v>
      </c>
      <c r="F8625">
        <v>228</v>
      </c>
      <c r="G8625" s="17" t="s">
        <v>228</v>
      </c>
      <c r="H8625">
        <v>0.44</v>
      </c>
      <c r="I8625" s="17" t="s">
        <v>221</v>
      </c>
    </row>
    <row r="8626" spans="1:9" x14ac:dyDescent="0.25">
      <c r="A8626">
        <v>8624</v>
      </c>
      <c r="B8626" s="17" t="s">
        <v>715</v>
      </c>
      <c r="C8626" s="5">
        <v>44237</v>
      </c>
      <c r="D8626">
        <v>4</v>
      </c>
      <c r="E8626" s="17" t="s">
        <v>878</v>
      </c>
      <c r="F8626">
        <v>231</v>
      </c>
      <c r="G8626" s="17" t="s">
        <v>228</v>
      </c>
      <c r="H8626">
        <v>-0.06</v>
      </c>
      <c r="I8626" s="17" t="s">
        <v>221</v>
      </c>
    </row>
    <row r="8627" spans="1:9" x14ac:dyDescent="0.25">
      <c r="A8627">
        <v>8625</v>
      </c>
      <c r="B8627" s="17" t="s">
        <v>400</v>
      </c>
      <c r="C8627" s="5">
        <v>43988</v>
      </c>
      <c r="D8627">
        <v>4</v>
      </c>
      <c r="E8627" s="17" t="s">
        <v>879</v>
      </c>
      <c r="F8627">
        <v>523</v>
      </c>
      <c r="G8627" s="17" t="s">
        <v>228</v>
      </c>
      <c r="H8627">
        <v>-0.06</v>
      </c>
      <c r="I8627" s="17" t="s">
        <v>221</v>
      </c>
    </row>
    <row r="8628" spans="1:9" x14ac:dyDescent="0.25">
      <c r="A8628">
        <v>8626</v>
      </c>
      <c r="B8628" s="17" t="s">
        <v>675</v>
      </c>
      <c r="C8628" s="5">
        <v>43075</v>
      </c>
      <c r="D8628">
        <v>2</v>
      </c>
      <c r="E8628" s="17" t="s">
        <v>880</v>
      </c>
      <c r="F8628">
        <v>452</v>
      </c>
      <c r="G8628" s="17" t="s">
        <v>228</v>
      </c>
      <c r="H8628">
        <v>-2.06</v>
      </c>
      <c r="I8628" s="17" t="s">
        <v>221</v>
      </c>
    </row>
    <row r="8629" spans="1:9" x14ac:dyDescent="0.25">
      <c r="A8629">
        <v>8627</v>
      </c>
      <c r="B8629" s="17" t="s">
        <v>881</v>
      </c>
      <c r="C8629" s="5">
        <v>42939</v>
      </c>
      <c r="D8629">
        <v>4.5</v>
      </c>
      <c r="E8629" s="17" t="s">
        <v>882</v>
      </c>
      <c r="F8629">
        <v>280</v>
      </c>
      <c r="G8629" s="17" t="s">
        <v>228</v>
      </c>
      <c r="H8629">
        <v>0.44</v>
      </c>
      <c r="I8629" s="17" t="s">
        <v>221</v>
      </c>
    </row>
    <row r="8630" spans="1:9" x14ac:dyDescent="0.25">
      <c r="A8630">
        <v>8628</v>
      </c>
      <c r="B8630" s="17" t="s">
        <v>883</v>
      </c>
      <c r="C8630" s="5">
        <v>42992</v>
      </c>
      <c r="D8630">
        <v>5</v>
      </c>
      <c r="E8630" s="17" t="s">
        <v>884</v>
      </c>
      <c r="F8630">
        <v>178</v>
      </c>
      <c r="G8630" s="17" t="s">
        <v>228</v>
      </c>
      <c r="H8630">
        <v>0.94</v>
      </c>
      <c r="I8630" s="17" t="s">
        <v>221</v>
      </c>
    </row>
    <row r="8631" spans="1:9" x14ac:dyDescent="0.25">
      <c r="A8631">
        <v>8629</v>
      </c>
      <c r="B8631" s="17" t="s">
        <v>885</v>
      </c>
      <c r="C8631" s="5">
        <v>42937</v>
      </c>
      <c r="D8631">
        <v>4</v>
      </c>
      <c r="E8631" s="17" t="s">
        <v>886</v>
      </c>
      <c r="F8631">
        <v>265</v>
      </c>
      <c r="G8631" s="17" t="s">
        <v>228</v>
      </c>
      <c r="H8631">
        <v>-0.06</v>
      </c>
      <c r="I8631" s="17" t="s">
        <v>221</v>
      </c>
    </row>
    <row r="8632" spans="1:9" x14ac:dyDescent="0.25">
      <c r="A8632">
        <v>8630</v>
      </c>
      <c r="B8632" s="17" t="s">
        <v>887</v>
      </c>
      <c r="C8632" s="5">
        <v>42937</v>
      </c>
      <c r="D8632">
        <v>3.5</v>
      </c>
      <c r="E8632" s="17" t="s">
        <v>888</v>
      </c>
      <c r="F8632">
        <v>628</v>
      </c>
      <c r="G8632" s="17" t="s">
        <v>228</v>
      </c>
      <c r="H8632">
        <v>-0.56000000000000005</v>
      </c>
      <c r="I8632" s="17" t="s">
        <v>221</v>
      </c>
    </row>
    <row r="8633" spans="1:9" x14ac:dyDescent="0.25">
      <c r="A8633">
        <v>8631</v>
      </c>
      <c r="B8633" s="17" t="s">
        <v>520</v>
      </c>
      <c r="C8633" s="5">
        <v>45382</v>
      </c>
      <c r="D8633">
        <v>4</v>
      </c>
      <c r="E8633" s="17" t="s">
        <v>6184</v>
      </c>
      <c r="F8633">
        <v>320</v>
      </c>
      <c r="G8633" s="17" t="s">
        <v>228</v>
      </c>
      <c r="H8633">
        <v>-0.06</v>
      </c>
      <c r="I8633" s="17" t="s">
        <v>221</v>
      </c>
    </row>
    <row r="8634" spans="1:9" x14ac:dyDescent="0.25">
      <c r="A8634">
        <v>8632</v>
      </c>
      <c r="B8634" s="17" t="s">
        <v>98</v>
      </c>
      <c r="C8634" s="5">
        <v>43299</v>
      </c>
      <c r="D8634">
        <v>4</v>
      </c>
      <c r="E8634" s="17" t="s">
        <v>6185</v>
      </c>
      <c r="F8634">
        <v>115</v>
      </c>
      <c r="G8634" s="17" t="s">
        <v>228</v>
      </c>
      <c r="H8634">
        <v>-0.06</v>
      </c>
      <c r="I8634" s="17" t="s">
        <v>221</v>
      </c>
    </row>
    <row r="8635" spans="1:9" x14ac:dyDescent="0.25">
      <c r="A8635">
        <v>8633</v>
      </c>
      <c r="B8635" s="17" t="s">
        <v>120</v>
      </c>
      <c r="C8635" s="5">
        <v>42948</v>
      </c>
      <c r="D8635">
        <v>4</v>
      </c>
      <c r="E8635" s="17" t="s">
        <v>6186</v>
      </c>
      <c r="F8635">
        <v>81</v>
      </c>
      <c r="G8635" s="17" t="s">
        <v>228</v>
      </c>
      <c r="H8635">
        <v>-0.06</v>
      </c>
      <c r="I8635" s="17" t="s">
        <v>221</v>
      </c>
    </row>
    <row r="8636" spans="1:9" x14ac:dyDescent="0.25">
      <c r="A8636">
        <v>8634</v>
      </c>
      <c r="B8636" s="17" t="s">
        <v>1342</v>
      </c>
      <c r="C8636" s="5">
        <v>43074</v>
      </c>
      <c r="D8636">
        <v>3</v>
      </c>
      <c r="E8636" s="17" t="s">
        <v>6187</v>
      </c>
      <c r="F8636">
        <v>276</v>
      </c>
      <c r="G8636" s="17" t="s">
        <v>228</v>
      </c>
      <c r="H8636">
        <v>-1.06</v>
      </c>
      <c r="I8636" s="17" t="s">
        <v>221</v>
      </c>
    </row>
    <row r="8637" spans="1:9" x14ac:dyDescent="0.25">
      <c r="A8637">
        <v>8635</v>
      </c>
      <c r="B8637" s="17" t="s">
        <v>485</v>
      </c>
      <c r="C8637" s="5">
        <v>44014</v>
      </c>
      <c r="D8637">
        <v>4.5</v>
      </c>
      <c r="E8637" s="17" t="s">
        <v>6189</v>
      </c>
      <c r="F8637">
        <v>149</v>
      </c>
      <c r="G8637" s="17" t="s">
        <v>228</v>
      </c>
      <c r="H8637">
        <v>0.44</v>
      </c>
      <c r="I8637" s="17" t="s">
        <v>221</v>
      </c>
    </row>
    <row r="8638" spans="1:9" x14ac:dyDescent="0.25">
      <c r="A8638">
        <v>8636</v>
      </c>
      <c r="B8638" s="17" t="s">
        <v>394</v>
      </c>
      <c r="C8638" s="5">
        <v>42936</v>
      </c>
      <c r="D8638">
        <v>4.5</v>
      </c>
      <c r="E8638" s="17" t="s">
        <v>6188</v>
      </c>
      <c r="F8638">
        <v>510</v>
      </c>
      <c r="G8638" s="17" t="s">
        <v>228</v>
      </c>
      <c r="H8638">
        <v>0.44</v>
      </c>
      <c r="I8638" s="17" t="s">
        <v>221</v>
      </c>
    </row>
    <row r="8639" spans="1:9" x14ac:dyDescent="0.25">
      <c r="A8639">
        <v>8637</v>
      </c>
      <c r="B8639" s="17" t="s">
        <v>893</v>
      </c>
      <c r="C8639" s="5">
        <v>43098</v>
      </c>
      <c r="D8639">
        <v>4</v>
      </c>
      <c r="E8639" s="17" t="s">
        <v>6190</v>
      </c>
      <c r="F8639">
        <v>506</v>
      </c>
      <c r="G8639" s="17" t="s">
        <v>228</v>
      </c>
      <c r="H8639">
        <v>-0.06</v>
      </c>
      <c r="I8639" s="17" t="s">
        <v>221</v>
      </c>
    </row>
    <row r="8640" spans="1:9" x14ac:dyDescent="0.25">
      <c r="A8640">
        <v>8638</v>
      </c>
      <c r="B8640" s="17" t="s">
        <v>43</v>
      </c>
      <c r="C8640" s="5">
        <v>42938</v>
      </c>
      <c r="D8640">
        <v>5</v>
      </c>
      <c r="E8640" s="17" t="s">
        <v>6191</v>
      </c>
      <c r="F8640">
        <v>409</v>
      </c>
      <c r="G8640" s="17" t="s">
        <v>228</v>
      </c>
      <c r="H8640">
        <v>0.94</v>
      </c>
      <c r="I8640" s="17" t="s">
        <v>221</v>
      </c>
    </row>
    <row r="8641" spans="1:9" x14ac:dyDescent="0.25">
      <c r="A8641">
        <v>8639</v>
      </c>
      <c r="B8641" s="17" t="s">
        <v>762</v>
      </c>
      <c r="C8641" s="5">
        <v>43906</v>
      </c>
      <c r="D8641">
        <v>3.5</v>
      </c>
      <c r="E8641" s="17" t="s">
        <v>6193</v>
      </c>
      <c r="F8641">
        <v>222</v>
      </c>
      <c r="G8641" s="17" t="s">
        <v>228</v>
      </c>
      <c r="H8641">
        <v>-0.56000000000000005</v>
      </c>
      <c r="I8641" s="17" t="s">
        <v>221</v>
      </c>
    </row>
    <row r="8642" spans="1:9" x14ac:dyDescent="0.25">
      <c r="A8642">
        <v>8640</v>
      </c>
      <c r="B8642" s="17" t="s">
        <v>797</v>
      </c>
      <c r="C8642" s="5">
        <v>44563</v>
      </c>
      <c r="D8642">
        <v>4</v>
      </c>
      <c r="E8642" s="17" t="s">
        <v>6192</v>
      </c>
      <c r="F8642">
        <v>485</v>
      </c>
      <c r="G8642" s="17" t="s">
        <v>228</v>
      </c>
      <c r="H8642">
        <v>-0.06</v>
      </c>
      <c r="I8642" s="17" t="s">
        <v>221</v>
      </c>
    </row>
    <row r="8643" spans="1:9" x14ac:dyDescent="0.25">
      <c r="A8643">
        <v>8641</v>
      </c>
      <c r="B8643" s="17" t="s">
        <v>92</v>
      </c>
      <c r="C8643" s="5">
        <v>43671</v>
      </c>
      <c r="D8643">
        <v>4.5</v>
      </c>
      <c r="E8643" s="17" t="s">
        <v>6194</v>
      </c>
      <c r="F8643">
        <v>141</v>
      </c>
      <c r="G8643" s="17" t="s">
        <v>228</v>
      </c>
      <c r="H8643">
        <v>0.44</v>
      </c>
      <c r="I8643" s="17" t="s">
        <v>221</v>
      </c>
    </row>
    <row r="8644" spans="1:9" x14ac:dyDescent="0.25">
      <c r="A8644">
        <v>8642</v>
      </c>
      <c r="B8644" s="17" t="s">
        <v>258</v>
      </c>
      <c r="C8644" s="5">
        <v>42933</v>
      </c>
      <c r="D8644">
        <v>3.5</v>
      </c>
      <c r="E8644" s="17" t="s">
        <v>6195</v>
      </c>
      <c r="F8644">
        <v>95</v>
      </c>
      <c r="G8644" s="17" t="s">
        <v>228</v>
      </c>
      <c r="H8644">
        <v>-0.56000000000000005</v>
      </c>
      <c r="I8644" s="17" t="s">
        <v>221</v>
      </c>
    </row>
    <row r="8645" spans="1:9" x14ac:dyDescent="0.25">
      <c r="A8645">
        <v>8643</v>
      </c>
      <c r="B8645" s="17" t="s">
        <v>264</v>
      </c>
      <c r="C8645" s="5">
        <v>45129</v>
      </c>
      <c r="D8645">
        <v>5</v>
      </c>
      <c r="E8645" s="17" t="s">
        <v>6196</v>
      </c>
      <c r="F8645">
        <v>15</v>
      </c>
      <c r="G8645" s="17" t="s">
        <v>228</v>
      </c>
      <c r="H8645">
        <v>0.94</v>
      </c>
      <c r="I8645" s="17" t="s">
        <v>221</v>
      </c>
    </row>
    <row r="8646" spans="1:9" x14ac:dyDescent="0.25">
      <c r="A8646">
        <v>8644</v>
      </c>
      <c r="B8646" s="17" t="s">
        <v>1852</v>
      </c>
      <c r="C8646" s="5">
        <v>44400</v>
      </c>
      <c r="D8646">
        <v>5</v>
      </c>
      <c r="E8646" s="17" t="s">
        <v>6197</v>
      </c>
      <c r="F8646">
        <v>72</v>
      </c>
      <c r="G8646" s="17" t="s">
        <v>228</v>
      </c>
      <c r="H8646">
        <v>0.94</v>
      </c>
      <c r="I8646" s="17" t="s">
        <v>221</v>
      </c>
    </row>
    <row r="8647" spans="1:9" x14ac:dyDescent="0.25">
      <c r="A8647">
        <v>8645</v>
      </c>
      <c r="B8647" s="17" t="s">
        <v>6198</v>
      </c>
      <c r="C8647" s="5">
        <v>42938</v>
      </c>
      <c r="D8647">
        <v>2</v>
      </c>
      <c r="E8647" s="17" t="s">
        <v>6199</v>
      </c>
      <c r="F8647">
        <v>468</v>
      </c>
      <c r="G8647" s="17" t="s">
        <v>228</v>
      </c>
      <c r="H8647">
        <v>-2.06</v>
      </c>
      <c r="I8647" s="17" t="s">
        <v>221</v>
      </c>
    </row>
    <row r="8648" spans="1:9" x14ac:dyDescent="0.25">
      <c r="A8648">
        <v>8646</v>
      </c>
      <c r="B8648" s="17" t="s">
        <v>3290</v>
      </c>
      <c r="C8648" s="5">
        <v>42936</v>
      </c>
      <c r="D8648">
        <v>5</v>
      </c>
      <c r="E8648" s="17" t="s">
        <v>6200</v>
      </c>
      <c r="F8648">
        <v>301</v>
      </c>
      <c r="G8648" s="17" t="s">
        <v>228</v>
      </c>
      <c r="H8648">
        <v>0.94</v>
      </c>
      <c r="I8648" s="17" t="s">
        <v>221</v>
      </c>
    </row>
    <row r="8649" spans="1:9" x14ac:dyDescent="0.25">
      <c r="A8649">
        <v>8647</v>
      </c>
      <c r="B8649" s="17" t="s">
        <v>129</v>
      </c>
      <c r="C8649" s="5">
        <v>42967</v>
      </c>
      <c r="D8649">
        <v>5</v>
      </c>
      <c r="E8649" s="17" t="s">
        <v>6201</v>
      </c>
      <c r="F8649">
        <v>548</v>
      </c>
      <c r="G8649" s="17" t="s">
        <v>228</v>
      </c>
      <c r="H8649">
        <v>0.94</v>
      </c>
      <c r="I8649" s="17" t="s">
        <v>221</v>
      </c>
    </row>
    <row r="8650" spans="1:9" x14ac:dyDescent="0.25">
      <c r="A8650">
        <v>8648</v>
      </c>
      <c r="B8650" s="17" t="s">
        <v>186</v>
      </c>
      <c r="C8650" s="5">
        <v>44627</v>
      </c>
      <c r="D8650">
        <v>5</v>
      </c>
      <c r="E8650" s="17" t="s">
        <v>6202</v>
      </c>
      <c r="F8650">
        <v>158</v>
      </c>
      <c r="G8650" s="17" t="s">
        <v>228</v>
      </c>
      <c r="H8650">
        <v>0.94</v>
      </c>
      <c r="I8650" s="17" t="s">
        <v>221</v>
      </c>
    </row>
    <row r="8651" spans="1:9" x14ac:dyDescent="0.25">
      <c r="A8651">
        <v>8649</v>
      </c>
      <c r="B8651" s="17" t="s">
        <v>551</v>
      </c>
      <c r="C8651" s="5">
        <v>42942</v>
      </c>
      <c r="D8651">
        <v>4.5</v>
      </c>
      <c r="E8651" s="17" t="s">
        <v>6203</v>
      </c>
      <c r="F8651">
        <v>293</v>
      </c>
      <c r="G8651" s="17" t="s">
        <v>228</v>
      </c>
      <c r="H8651">
        <v>0.44</v>
      </c>
      <c r="I8651" s="17" t="s">
        <v>221</v>
      </c>
    </row>
    <row r="8652" spans="1:9" x14ac:dyDescent="0.25">
      <c r="A8652">
        <v>8650</v>
      </c>
      <c r="B8652" s="17" t="s">
        <v>6204</v>
      </c>
      <c r="C8652" s="5">
        <v>44837</v>
      </c>
      <c r="D8652">
        <v>3.5</v>
      </c>
      <c r="E8652" s="17" t="s">
        <v>6205</v>
      </c>
      <c r="F8652">
        <v>474</v>
      </c>
      <c r="G8652" s="17" t="s">
        <v>228</v>
      </c>
      <c r="H8652">
        <v>-0.56000000000000005</v>
      </c>
      <c r="I8652" s="17" t="s">
        <v>221</v>
      </c>
    </row>
    <row r="8653" spans="1:9" x14ac:dyDescent="0.25">
      <c r="A8653">
        <v>8651</v>
      </c>
      <c r="B8653" s="17" t="s">
        <v>256</v>
      </c>
      <c r="C8653" s="5">
        <v>43117</v>
      </c>
      <c r="D8653">
        <v>3.5</v>
      </c>
      <c r="E8653" s="17" t="s">
        <v>6206</v>
      </c>
      <c r="F8653">
        <v>459</v>
      </c>
      <c r="G8653" s="17" t="s">
        <v>228</v>
      </c>
      <c r="H8653">
        <v>-0.56000000000000005</v>
      </c>
      <c r="I8653" s="17" t="s">
        <v>221</v>
      </c>
    </row>
    <row r="8654" spans="1:9" x14ac:dyDescent="0.25">
      <c r="A8654">
        <v>8652</v>
      </c>
      <c r="B8654" s="17" t="s">
        <v>2341</v>
      </c>
      <c r="C8654" s="5">
        <v>44663</v>
      </c>
      <c r="D8654">
        <v>4</v>
      </c>
      <c r="E8654" s="17" t="s">
        <v>6207</v>
      </c>
      <c r="F8654">
        <v>688</v>
      </c>
      <c r="G8654" s="17" t="s">
        <v>228</v>
      </c>
      <c r="H8654">
        <v>-0.06</v>
      </c>
      <c r="I8654" s="17" t="s">
        <v>221</v>
      </c>
    </row>
    <row r="8655" spans="1:9" x14ac:dyDescent="0.25">
      <c r="A8655">
        <v>8653</v>
      </c>
      <c r="B8655" s="17" t="s">
        <v>6208</v>
      </c>
      <c r="C8655" s="5">
        <v>42935</v>
      </c>
      <c r="D8655">
        <v>4</v>
      </c>
      <c r="E8655" s="17" t="s">
        <v>6209</v>
      </c>
      <c r="F8655">
        <v>97</v>
      </c>
      <c r="G8655" s="17" t="s">
        <v>228</v>
      </c>
      <c r="H8655">
        <v>-0.06</v>
      </c>
      <c r="I8655" s="17" t="s">
        <v>221</v>
      </c>
    </row>
    <row r="8656" spans="1:9" x14ac:dyDescent="0.25">
      <c r="A8656">
        <v>8654</v>
      </c>
      <c r="B8656" s="17" t="s">
        <v>2431</v>
      </c>
      <c r="C8656" s="5">
        <v>45127</v>
      </c>
      <c r="D8656">
        <v>4</v>
      </c>
      <c r="E8656" s="17" t="s">
        <v>6210</v>
      </c>
      <c r="F8656">
        <v>433</v>
      </c>
      <c r="G8656" s="17" t="s">
        <v>228</v>
      </c>
      <c r="H8656">
        <v>-0.06</v>
      </c>
      <c r="I8656" s="17" t="s">
        <v>221</v>
      </c>
    </row>
    <row r="8657" spans="1:9" x14ac:dyDescent="0.25">
      <c r="A8657">
        <v>8655</v>
      </c>
      <c r="B8657" s="17" t="s">
        <v>6211</v>
      </c>
      <c r="C8657" s="5">
        <v>44602</v>
      </c>
      <c r="D8657">
        <v>3.5</v>
      </c>
      <c r="E8657" s="17" t="s">
        <v>6212</v>
      </c>
      <c r="F8657">
        <v>501</v>
      </c>
      <c r="G8657" s="17" t="s">
        <v>228</v>
      </c>
      <c r="H8657">
        <v>-0.56000000000000005</v>
      </c>
      <c r="I8657" s="17" t="s">
        <v>221</v>
      </c>
    </row>
    <row r="8658" spans="1:9" x14ac:dyDescent="0.25">
      <c r="A8658">
        <v>8656</v>
      </c>
      <c r="B8658" s="17" t="s">
        <v>83</v>
      </c>
      <c r="C8658" s="5">
        <v>43167</v>
      </c>
      <c r="D8658">
        <v>4.5</v>
      </c>
      <c r="E8658" s="17" t="s">
        <v>6213</v>
      </c>
      <c r="F8658">
        <v>338</v>
      </c>
      <c r="G8658" s="17" t="s">
        <v>228</v>
      </c>
      <c r="H8658">
        <v>0.44</v>
      </c>
      <c r="I8658" s="17" t="s">
        <v>221</v>
      </c>
    </row>
    <row r="8659" spans="1:9" x14ac:dyDescent="0.25">
      <c r="A8659">
        <v>8657</v>
      </c>
      <c r="B8659" s="17" t="s">
        <v>1834</v>
      </c>
      <c r="C8659" s="5">
        <v>45121</v>
      </c>
      <c r="D8659">
        <v>4.5</v>
      </c>
      <c r="E8659" s="17" t="s">
        <v>6214</v>
      </c>
      <c r="F8659">
        <v>29</v>
      </c>
      <c r="G8659" s="17" t="s">
        <v>228</v>
      </c>
      <c r="H8659">
        <v>0.44</v>
      </c>
      <c r="I8659" s="17" t="s">
        <v>221</v>
      </c>
    </row>
    <row r="8660" spans="1:9" x14ac:dyDescent="0.25">
      <c r="A8660">
        <v>8658</v>
      </c>
      <c r="B8660" s="17" t="s">
        <v>908</v>
      </c>
      <c r="C8660" s="5">
        <v>44148</v>
      </c>
      <c r="D8660">
        <v>3.5</v>
      </c>
      <c r="E8660" s="17" t="s">
        <v>6215</v>
      </c>
      <c r="F8660">
        <v>180</v>
      </c>
      <c r="G8660" s="17" t="s">
        <v>228</v>
      </c>
      <c r="H8660">
        <v>-0.56000000000000005</v>
      </c>
      <c r="I8660" s="17" t="s">
        <v>221</v>
      </c>
    </row>
    <row r="8661" spans="1:9" x14ac:dyDescent="0.25">
      <c r="A8661">
        <v>8659</v>
      </c>
      <c r="B8661" s="17" t="s">
        <v>510</v>
      </c>
      <c r="C8661" s="5">
        <v>42936</v>
      </c>
      <c r="D8661">
        <v>4</v>
      </c>
      <c r="E8661" s="17" t="s">
        <v>6216</v>
      </c>
      <c r="F8661">
        <v>510</v>
      </c>
      <c r="G8661" s="17" t="s">
        <v>228</v>
      </c>
      <c r="H8661">
        <v>-0.06</v>
      </c>
      <c r="I8661" s="17" t="s">
        <v>221</v>
      </c>
    </row>
    <row r="8662" spans="1:9" x14ac:dyDescent="0.25">
      <c r="A8662">
        <v>8660</v>
      </c>
      <c r="B8662" s="17" t="s">
        <v>6217</v>
      </c>
      <c r="C8662" s="5">
        <v>42939</v>
      </c>
      <c r="D8662">
        <v>5</v>
      </c>
      <c r="E8662" s="17" t="s">
        <v>6218</v>
      </c>
      <c r="F8662">
        <v>440</v>
      </c>
      <c r="G8662" s="17" t="s">
        <v>228</v>
      </c>
      <c r="H8662">
        <v>0.94</v>
      </c>
      <c r="I8662" s="17" t="s">
        <v>221</v>
      </c>
    </row>
    <row r="8663" spans="1:9" x14ac:dyDescent="0.25">
      <c r="A8663">
        <v>8661</v>
      </c>
      <c r="B8663" s="17" t="s">
        <v>6219</v>
      </c>
      <c r="C8663" s="5">
        <v>44074</v>
      </c>
      <c r="D8663">
        <v>5</v>
      </c>
      <c r="E8663" s="17" t="s">
        <v>6220</v>
      </c>
      <c r="F8663">
        <v>85</v>
      </c>
      <c r="G8663" s="17" t="s">
        <v>228</v>
      </c>
      <c r="H8663">
        <v>0.94</v>
      </c>
      <c r="I8663" s="17" t="s">
        <v>221</v>
      </c>
    </row>
    <row r="8664" spans="1:9" x14ac:dyDescent="0.25">
      <c r="A8664">
        <v>8662</v>
      </c>
      <c r="B8664" s="17" t="s">
        <v>1375</v>
      </c>
      <c r="C8664" s="5">
        <v>45439</v>
      </c>
      <c r="D8664">
        <v>4.5</v>
      </c>
      <c r="E8664" s="17" t="s">
        <v>6222</v>
      </c>
      <c r="F8664">
        <v>90</v>
      </c>
      <c r="G8664" s="17" t="s">
        <v>228</v>
      </c>
      <c r="H8664">
        <v>0.44</v>
      </c>
      <c r="I8664" s="17" t="s">
        <v>221</v>
      </c>
    </row>
    <row r="8665" spans="1:9" x14ac:dyDescent="0.25">
      <c r="A8665">
        <v>8663</v>
      </c>
      <c r="B8665" s="17" t="s">
        <v>96</v>
      </c>
      <c r="C8665" s="5">
        <v>42937</v>
      </c>
      <c r="D8665">
        <v>4</v>
      </c>
      <c r="E8665" s="17" t="s">
        <v>6221</v>
      </c>
      <c r="F8665">
        <v>47</v>
      </c>
      <c r="G8665" s="17" t="s">
        <v>228</v>
      </c>
      <c r="H8665">
        <v>-0.06</v>
      </c>
      <c r="I8665" s="17" t="s">
        <v>221</v>
      </c>
    </row>
    <row r="8666" spans="1:9" x14ac:dyDescent="0.25">
      <c r="A8666">
        <v>8664</v>
      </c>
      <c r="B8666" s="17" t="s">
        <v>551</v>
      </c>
      <c r="C8666" s="5">
        <v>42933</v>
      </c>
      <c r="D8666">
        <v>4.5</v>
      </c>
      <c r="E8666" s="17" t="s">
        <v>6223</v>
      </c>
      <c r="F8666">
        <v>154</v>
      </c>
      <c r="G8666" s="17" t="s">
        <v>228</v>
      </c>
      <c r="H8666">
        <v>0.44</v>
      </c>
      <c r="I8666" s="17" t="s">
        <v>221</v>
      </c>
    </row>
    <row r="8667" spans="1:9" x14ac:dyDescent="0.25">
      <c r="A8667">
        <v>8665</v>
      </c>
      <c r="B8667" s="17" t="s">
        <v>6225</v>
      </c>
      <c r="C8667" s="5">
        <v>42945</v>
      </c>
      <c r="D8667">
        <v>3.5</v>
      </c>
      <c r="E8667" s="17" t="s">
        <v>6226</v>
      </c>
      <c r="F8667">
        <v>98</v>
      </c>
      <c r="G8667" s="17" t="s">
        <v>228</v>
      </c>
      <c r="H8667">
        <v>-0.56000000000000005</v>
      </c>
      <c r="I8667" s="17" t="s">
        <v>221</v>
      </c>
    </row>
    <row r="8668" spans="1:9" x14ac:dyDescent="0.25">
      <c r="A8668">
        <v>8666</v>
      </c>
      <c r="B8668" s="17" t="s">
        <v>2692</v>
      </c>
      <c r="C8668" s="5">
        <v>42949</v>
      </c>
      <c r="D8668">
        <v>1.5</v>
      </c>
      <c r="E8668" s="17" t="s">
        <v>6224</v>
      </c>
      <c r="F8668">
        <v>591</v>
      </c>
      <c r="G8668" s="17" t="s">
        <v>228</v>
      </c>
      <c r="H8668">
        <v>-2.56</v>
      </c>
      <c r="I8668" s="17" t="s">
        <v>221</v>
      </c>
    </row>
    <row r="8669" spans="1:9" x14ac:dyDescent="0.25">
      <c r="A8669">
        <v>8667</v>
      </c>
      <c r="B8669" s="17" t="s">
        <v>1359</v>
      </c>
      <c r="C8669" s="5">
        <v>45435</v>
      </c>
      <c r="D8669">
        <v>3.5</v>
      </c>
      <c r="E8669" s="17" t="s">
        <v>6227</v>
      </c>
      <c r="F8669">
        <v>209</v>
      </c>
      <c r="G8669" s="17" t="s">
        <v>228</v>
      </c>
      <c r="H8669">
        <v>-0.56000000000000005</v>
      </c>
      <c r="I8669" s="17" t="s">
        <v>221</v>
      </c>
    </row>
    <row r="8670" spans="1:9" x14ac:dyDescent="0.25">
      <c r="A8670">
        <v>8668</v>
      </c>
      <c r="B8670" s="17" t="s">
        <v>3520</v>
      </c>
      <c r="C8670" s="5">
        <v>45115</v>
      </c>
      <c r="D8670">
        <v>5</v>
      </c>
      <c r="E8670" s="17" t="s">
        <v>6228</v>
      </c>
      <c r="F8670">
        <v>458</v>
      </c>
      <c r="G8670" s="17" t="s">
        <v>228</v>
      </c>
      <c r="H8670">
        <v>0.94</v>
      </c>
      <c r="I8670" s="17" t="s">
        <v>221</v>
      </c>
    </row>
    <row r="8671" spans="1:9" x14ac:dyDescent="0.25">
      <c r="A8671">
        <v>8669</v>
      </c>
      <c r="B8671" s="17" t="s">
        <v>1977</v>
      </c>
      <c r="C8671" s="5">
        <v>42936</v>
      </c>
      <c r="D8671">
        <v>4</v>
      </c>
      <c r="E8671" s="17" t="s">
        <v>6229</v>
      </c>
      <c r="F8671">
        <v>479</v>
      </c>
      <c r="G8671" s="17" t="s">
        <v>228</v>
      </c>
      <c r="H8671">
        <v>-0.06</v>
      </c>
      <c r="I8671" s="17" t="s">
        <v>221</v>
      </c>
    </row>
    <row r="8672" spans="1:9" x14ac:dyDescent="0.25">
      <c r="A8672">
        <v>8670</v>
      </c>
      <c r="B8672" s="17" t="s">
        <v>6230</v>
      </c>
      <c r="C8672" s="5">
        <v>45207</v>
      </c>
      <c r="D8672">
        <v>4.5</v>
      </c>
      <c r="E8672" s="17" t="s">
        <v>6231</v>
      </c>
      <c r="F8672">
        <v>455</v>
      </c>
      <c r="G8672" s="17" t="s">
        <v>228</v>
      </c>
      <c r="H8672">
        <v>0.44</v>
      </c>
      <c r="I8672" s="17" t="s">
        <v>221</v>
      </c>
    </row>
    <row r="8673" spans="1:9" x14ac:dyDescent="0.25">
      <c r="A8673">
        <v>8671</v>
      </c>
      <c r="B8673" s="17" t="s">
        <v>6232</v>
      </c>
      <c r="C8673" s="5">
        <v>42936</v>
      </c>
      <c r="D8673">
        <v>5</v>
      </c>
      <c r="E8673" s="17" t="s">
        <v>6233</v>
      </c>
      <c r="F8673">
        <v>438</v>
      </c>
      <c r="G8673" s="17" t="s">
        <v>228</v>
      </c>
      <c r="H8673">
        <v>0.94</v>
      </c>
      <c r="I8673" s="17" t="s">
        <v>221</v>
      </c>
    </row>
    <row r="8674" spans="1:9" x14ac:dyDescent="0.25">
      <c r="A8674">
        <v>8672</v>
      </c>
      <c r="B8674" s="17" t="s">
        <v>3516</v>
      </c>
      <c r="C8674" s="5">
        <v>42933</v>
      </c>
      <c r="D8674">
        <v>1.5</v>
      </c>
      <c r="E8674" s="17" t="s">
        <v>6234</v>
      </c>
      <c r="F8674">
        <v>153</v>
      </c>
      <c r="G8674" s="17" t="s">
        <v>228</v>
      </c>
      <c r="H8674">
        <v>-2.56</v>
      </c>
      <c r="I8674" s="17" t="s">
        <v>221</v>
      </c>
    </row>
    <row r="8675" spans="1:9" x14ac:dyDescent="0.25">
      <c r="A8675">
        <v>8673</v>
      </c>
      <c r="B8675" s="17" t="s">
        <v>6235</v>
      </c>
      <c r="C8675" s="5">
        <v>44743</v>
      </c>
      <c r="D8675">
        <v>4.5</v>
      </c>
      <c r="E8675" s="17" t="s">
        <v>6236</v>
      </c>
      <c r="F8675">
        <v>552</v>
      </c>
      <c r="G8675" s="17" t="s">
        <v>228</v>
      </c>
      <c r="H8675">
        <v>0.44</v>
      </c>
      <c r="I8675" s="17" t="s">
        <v>221</v>
      </c>
    </row>
    <row r="8676" spans="1:9" x14ac:dyDescent="0.25">
      <c r="A8676">
        <v>8674</v>
      </c>
      <c r="B8676" s="17" t="s">
        <v>106</v>
      </c>
      <c r="C8676" s="5">
        <v>43167</v>
      </c>
      <c r="D8676">
        <v>4</v>
      </c>
      <c r="E8676" s="17" t="s">
        <v>6237</v>
      </c>
      <c r="F8676">
        <v>57</v>
      </c>
      <c r="G8676" s="17" t="s">
        <v>228</v>
      </c>
      <c r="H8676">
        <v>-0.06</v>
      </c>
      <c r="I8676" s="17" t="s">
        <v>221</v>
      </c>
    </row>
    <row r="8677" spans="1:9" x14ac:dyDescent="0.25">
      <c r="A8677">
        <v>8675</v>
      </c>
      <c r="B8677" s="17" t="s">
        <v>1393</v>
      </c>
      <c r="C8677" s="5">
        <v>45125</v>
      </c>
      <c r="D8677">
        <v>4</v>
      </c>
      <c r="E8677" s="17" t="s">
        <v>6238</v>
      </c>
      <c r="F8677">
        <v>600</v>
      </c>
      <c r="G8677" s="17" t="s">
        <v>228</v>
      </c>
      <c r="H8677">
        <v>-0.06</v>
      </c>
      <c r="I8677" s="17" t="s">
        <v>221</v>
      </c>
    </row>
    <row r="8678" spans="1:9" x14ac:dyDescent="0.25">
      <c r="A8678">
        <v>8676</v>
      </c>
      <c r="B8678" s="17" t="s">
        <v>1962</v>
      </c>
      <c r="C8678" s="5">
        <v>44636</v>
      </c>
      <c r="D8678">
        <v>3</v>
      </c>
      <c r="E8678" s="17" t="s">
        <v>6239</v>
      </c>
      <c r="F8678">
        <v>36</v>
      </c>
      <c r="G8678" s="17" t="s">
        <v>228</v>
      </c>
      <c r="H8678">
        <v>-1.06</v>
      </c>
      <c r="I8678" s="17" t="s">
        <v>221</v>
      </c>
    </row>
    <row r="8679" spans="1:9" x14ac:dyDescent="0.25">
      <c r="A8679">
        <v>8677</v>
      </c>
      <c r="B8679" s="17" t="s">
        <v>127</v>
      </c>
      <c r="C8679" s="5">
        <v>43144</v>
      </c>
      <c r="D8679">
        <v>5</v>
      </c>
      <c r="E8679" s="17" t="s">
        <v>6240</v>
      </c>
      <c r="F8679">
        <v>235</v>
      </c>
      <c r="G8679" s="17" t="s">
        <v>228</v>
      </c>
      <c r="H8679">
        <v>0.94</v>
      </c>
      <c r="I8679" s="17" t="s">
        <v>221</v>
      </c>
    </row>
    <row r="8680" spans="1:9" x14ac:dyDescent="0.25">
      <c r="A8680">
        <v>8678</v>
      </c>
      <c r="B8680" s="17" t="s">
        <v>1347</v>
      </c>
      <c r="C8680" s="5">
        <v>45294</v>
      </c>
      <c r="D8680">
        <v>3.5</v>
      </c>
      <c r="E8680" s="17" t="s">
        <v>6241</v>
      </c>
      <c r="F8680">
        <v>473</v>
      </c>
      <c r="G8680" s="17" t="s">
        <v>228</v>
      </c>
      <c r="H8680">
        <v>-0.56000000000000005</v>
      </c>
      <c r="I8680" s="17" t="s">
        <v>221</v>
      </c>
    </row>
    <row r="8681" spans="1:9" x14ac:dyDescent="0.25">
      <c r="A8681">
        <v>8679</v>
      </c>
      <c r="B8681" s="17" t="s">
        <v>2268</v>
      </c>
      <c r="C8681" s="5">
        <v>44143</v>
      </c>
      <c r="D8681">
        <v>4.5</v>
      </c>
      <c r="E8681" s="17" t="s">
        <v>6242</v>
      </c>
      <c r="F8681">
        <v>344</v>
      </c>
      <c r="G8681" s="17" t="s">
        <v>228</v>
      </c>
      <c r="H8681">
        <v>0.44</v>
      </c>
      <c r="I8681" s="17" t="s">
        <v>221</v>
      </c>
    </row>
    <row r="8682" spans="1:9" x14ac:dyDescent="0.25">
      <c r="A8682">
        <v>8680</v>
      </c>
      <c r="B8682" s="17" t="s">
        <v>533</v>
      </c>
      <c r="C8682" s="5">
        <v>42940</v>
      </c>
      <c r="D8682">
        <v>2</v>
      </c>
      <c r="E8682" s="17" t="s">
        <v>6243</v>
      </c>
      <c r="F8682">
        <v>459</v>
      </c>
      <c r="G8682" s="17" t="s">
        <v>228</v>
      </c>
      <c r="H8682">
        <v>-2.06</v>
      </c>
      <c r="I8682" s="17" t="s">
        <v>221</v>
      </c>
    </row>
    <row r="8683" spans="1:9" x14ac:dyDescent="0.25">
      <c r="A8683">
        <v>8681</v>
      </c>
      <c r="B8683" s="17" t="s">
        <v>551</v>
      </c>
      <c r="C8683" s="5">
        <v>44040</v>
      </c>
      <c r="D8683">
        <v>5</v>
      </c>
      <c r="E8683" s="17" t="s">
        <v>6244</v>
      </c>
      <c r="F8683">
        <v>144</v>
      </c>
      <c r="G8683" s="17" t="s">
        <v>228</v>
      </c>
      <c r="H8683">
        <v>0.94</v>
      </c>
      <c r="I8683" s="17" t="s">
        <v>221</v>
      </c>
    </row>
    <row r="8684" spans="1:9" x14ac:dyDescent="0.25">
      <c r="A8684">
        <v>8682</v>
      </c>
      <c r="B8684" s="17" t="s">
        <v>3463</v>
      </c>
      <c r="C8684" s="5">
        <v>44963</v>
      </c>
      <c r="D8684">
        <v>4</v>
      </c>
      <c r="E8684" s="17" t="s">
        <v>6247</v>
      </c>
      <c r="F8684">
        <v>58</v>
      </c>
      <c r="G8684" s="17" t="s">
        <v>228</v>
      </c>
      <c r="H8684">
        <v>-0.06</v>
      </c>
      <c r="I8684" s="17" t="s">
        <v>221</v>
      </c>
    </row>
    <row r="8685" spans="1:9" x14ac:dyDescent="0.25">
      <c r="A8685">
        <v>8683</v>
      </c>
      <c r="B8685" s="17" t="s">
        <v>913</v>
      </c>
      <c r="C8685" s="5">
        <v>42941</v>
      </c>
      <c r="D8685">
        <v>2.5</v>
      </c>
      <c r="E8685" s="17" t="s">
        <v>6245</v>
      </c>
      <c r="F8685">
        <v>467</v>
      </c>
      <c r="G8685" s="17" t="s">
        <v>228</v>
      </c>
      <c r="H8685">
        <v>-1.56</v>
      </c>
      <c r="I8685" s="17" t="s">
        <v>221</v>
      </c>
    </row>
    <row r="8686" spans="1:9" x14ac:dyDescent="0.25">
      <c r="A8686">
        <v>8684</v>
      </c>
      <c r="B8686" s="17" t="s">
        <v>533</v>
      </c>
      <c r="C8686" s="5">
        <v>44041</v>
      </c>
      <c r="D8686">
        <v>4</v>
      </c>
      <c r="E8686" s="17" t="s">
        <v>6246</v>
      </c>
      <c r="F8686">
        <v>449</v>
      </c>
      <c r="G8686" s="17" t="s">
        <v>228</v>
      </c>
      <c r="H8686">
        <v>-0.06</v>
      </c>
      <c r="I8686" s="17" t="s">
        <v>221</v>
      </c>
    </row>
    <row r="8687" spans="1:9" x14ac:dyDescent="0.25">
      <c r="A8687">
        <v>8685</v>
      </c>
      <c r="B8687" s="17" t="s">
        <v>2750</v>
      </c>
      <c r="C8687" s="5">
        <v>42947</v>
      </c>
      <c r="D8687">
        <v>2</v>
      </c>
      <c r="E8687" s="17" t="s">
        <v>6248</v>
      </c>
      <c r="F8687">
        <v>415</v>
      </c>
      <c r="G8687" s="17" t="s">
        <v>228</v>
      </c>
      <c r="H8687">
        <v>-2.06</v>
      </c>
      <c r="I8687" s="17" t="s">
        <v>221</v>
      </c>
    </row>
    <row r="8688" spans="1:9" x14ac:dyDescent="0.25">
      <c r="A8688">
        <v>8686</v>
      </c>
      <c r="B8688" s="17" t="s">
        <v>6249</v>
      </c>
      <c r="C8688" s="5">
        <v>42938</v>
      </c>
      <c r="D8688">
        <v>4</v>
      </c>
      <c r="E8688" s="17" t="s">
        <v>6250</v>
      </c>
      <c r="F8688">
        <v>452</v>
      </c>
      <c r="G8688" s="17" t="s">
        <v>228</v>
      </c>
      <c r="H8688">
        <v>-0.06</v>
      </c>
      <c r="I8688" s="17" t="s">
        <v>221</v>
      </c>
    </row>
    <row r="8689" spans="1:9" x14ac:dyDescent="0.25">
      <c r="A8689">
        <v>8687</v>
      </c>
      <c r="B8689" s="17" t="s">
        <v>189</v>
      </c>
      <c r="C8689" s="5">
        <v>42034</v>
      </c>
      <c r="D8689">
        <v>5</v>
      </c>
      <c r="E8689" s="17" t="s">
        <v>889</v>
      </c>
      <c r="F8689">
        <v>469</v>
      </c>
      <c r="G8689" s="17" t="s">
        <v>229</v>
      </c>
      <c r="H8689">
        <v>0.42</v>
      </c>
      <c r="I8689" s="17" t="s">
        <v>221</v>
      </c>
    </row>
    <row r="8690" spans="1:9" x14ac:dyDescent="0.25">
      <c r="A8690">
        <v>8688</v>
      </c>
      <c r="B8690" s="17" t="s">
        <v>47</v>
      </c>
      <c r="C8690" s="5">
        <v>45203</v>
      </c>
      <c r="D8690">
        <v>5</v>
      </c>
      <c r="E8690" s="17" t="s">
        <v>890</v>
      </c>
      <c r="F8690">
        <v>164</v>
      </c>
      <c r="G8690" s="17" t="s">
        <v>229</v>
      </c>
      <c r="H8690">
        <v>0.42</v>
      </c>
      <c r="I8690" s="17" t="s">
        <v>221</v>
      </c>
    </row>
    <row r="8691" spans="1:9" x14ac:dyDescent="0.25">
      <c r="A8691">
        <v>8689</v>
      </c>
      <c r="B8691" s="17" t="s">
        <v>715</v>
      </c>
      <c r="C8691" s="5">
        <v>43105</v>
      </c>
      <c r="D8691">
        <v>4.5</v>
      </c>
      <c r="E8691" s="17" t="s">
        <v>891</v>
      </c>
      <c r="F8691">
        <v>54</v>
      </c>
      <c r="G8691" s="17" t="s">
        <v>229</v>
      </c>
      <c r="H8691">
        <v>-0.08</v>
      </c>
      <c r="I8691" s="17" t="s">
        <v>221</v>
      </c>
    </row>
    <row r="8692" spans="1:9" x14ac:dyDescent="0.25">
      <c r="A8692">
        <v>8690</v>
      </c>
      <c r="B8692" s="17" t="s">
        <v>278</v>
      </c>
      <c r="C8692" s="5">
        <v>43150</v>
      </c>
      <c r="D8692">
        <v>4</v>
      </c>
      <c r="E8692" s="17" t="s">
        <v>892</v>
      </c>
      <c r="F8692">
        <v>103</v>
      </c>
      <c r="G8692" s="17" t="s">
        <v>229</v>
      </c>
      <c r="H8692">
        <v>-0.57999999999999996</v>
      </c>
      <c r="I8692" s="17" t="s">
        <v>221</v>
      </c>
    </row>
    <row r="8693" spans="1:9" x14ac:dyDescent="0.25">
      <c r="A8693">
        <v>8691</v>
      </c>
      <c r="B8693" s="17" t="s">
        <v>893</v>
      </c>
      <c r="C8693" s="5">
        <v>41988</v>
      </c>
      <c r="D8693">
        <v>5</v>
      </c>
      <c r="E8693" s="17" t="s">
        <v>894</v>
      </c>
      <c r="F8693">
        <v>433</v>
      </c>
      <c r="G8693" s="17" t="s">
        <v>229</v>
      </c>
      <c r="H8693">
        <v>0.42</v>
      </c>
      <c r="I8693" s="17" t="s">
        <v>221</v>
      </c>
    </row>
    <row r="8694" spans="1:9" x14ac:dyDescent="0.25">
      <c r="A8694">
        <v>8692</v>
      </c>
      <c r="B8694" s="17" t="s">
        <v>282</v>
      </c>
      <c r="C8694" s="5">
        <v>41206</v>
      </c>
      <c r="D8694">
        <v>4</v>
      </c>
      <c r="E8694" s="17" t="s">
        <v>895</v>
      </c>
      <c r="F8694">
        <v>459</v>
      </c>
      <c r="G8694" s="17" t="s">
        <v>229</v>
      </c>
      <c r="H8694">
        <v>-0.57999999999999996</v>
      </c>
      <c r="I8694" s="17" t="s">
        <v>221</v>
      </c>
    </row>
    <row r="8695" spans="1:9" x14ac:dyDescent="0.25">
      <c r="A8695">
        <v>8693</v>
      </c>
      <c r="B8695" s="17" t="s">
        <v>404</v>
      </c>
      <c r="C8695" s="5">
        <v>43230</v>
      </c>
      <c r="D8695">
        <v>5</v>
      </c>
      <c r="E8695" s="17" t="s">
        <v>896</v>
      </c>
      <c r="F8695">
        <v>308</v>
      </c>
      <c r="G8695" s="17" t="s">
        <v>229</v>
      </c>
      <c r="H8695">
        <v>0.42</v>
      </c>
      <c r="I8695" s="17" t="s">
        <v>221</v>
      </c>
    </row>
    <row r="8696" spans="1:9" x14ac:dyDescent="0.25">
      <c r="A8696">
        <v>8694</v>
      </c>
      <c r="B8696" s="17" t="s">
        <v>897</v>
      </c>
      <c r="C8696" s="5">
        <v>43748</v>
      </c>
      <c r="D8696">
        <v>5</v>
      </c>
      <c r="E8696" s="17" t="s">
        <v>898</v>
      </c>
      <c r="F8696">
        <v>108</v>
      </c>
      <c r="G8696" s="17" t="s">
        <v>229</v>
      </c>
      <c r="H8696">
        <v>0.42</v>
      </c>
      <c r="I8696" s="17" t="s">
        <v>221</v>
      </c>
    </row>
    <row r="8697" spans="1:9" x14ac:dyDescent="0.25">
      <c r="A8697">
        <v>8695</v>
      </c>
      <c r="B8697" s="17" t="s">
        <v>394</v>
      </c>
      <c r="C8697" s="5">
        <v>42162</v>
      </c>
      <c r="D8697">
        <v>5</v>
      </c>
      <c r="E8697" s="17" t="s">
        <v>899</v>
      </c>
      <c r="F8697">
        <v>515</v>
      </c>
      <c r="G8697" s="17" t="s">
        <v>229</v>
      </c>
      <c r="H8697">
        <v>0.42</v>
      </c>
      <c r="I8697" s="17" t="s">
        <v>221</v>
      </c>
    </row>
    <row r="8698" spans="1:9" x14ac:dyDescent="0.25">
      <c r="A8698">
        <v>8696</v>
      </c>
      <c r="B8698" s="17" t="s">
        <v>189</v>
      </c>
      <c r="C8698" s="5">
        <v>43796</v>
      </c>
      <c r="D8698">
        <v>5</v>
      </c>
      <c r="E8698" s="17" t="s">
        <v>900</v>
      </c>
      <c r="F8698">
        <v>495</v>
      </c>
      <c r="G8698" s="17" t="s">
        <v>229</v>
      </c>
      <c r="H8698">
        <v>0.42</v>
      </c>
      <c r="I8698" s="17" t="s">
        <v>221</v>
      </c>
    </row>
    <row r="8699" spans="1:9" x14ac:dyDescent="0.25">
      <c r="A8699">
        <v>8697</v>
      </c>
      <c r="B8699" s="17" t="s">
        <v>901</v>
      </c>
      <c r="C8699" s="5">
        <v>44238</v>
      </c>
      <c r="D8699">
        <v>5</v>
      </c>
      <c r="E8699" s="17" t="s">
        <v>902</v>
      </c>
      <c r="F8699">
        <v>23</v>
      </c>
      <c r="G8699" s="17" t="s">
        <v>229</v>
      </c>
      <c r="H8699">
        <v>0.42</v>
      </c>
      <c r="I8699" s="17" t="s">
        <v>221</v>
      </c>
    </row>
    <row r="8700" spans="1:9" x14ac:dyDescent="0.25">
      <c r="A8700">
        <v>8698</v>
      </c>
      <c r="B8700" s="17" t="s">
        <v>264</v>
      </c>
      <c r="C8700" s="5">
        <v>44954</v>
      </c>
      <c r="D8700">
        <v>5</v>
      </c>
      <c r="E8700" s="17" t="s">
        <v>903</v>
      </c>
      <c r="F8700">
        <v>23</v>
      </c>
      <c r="G8700" s="17" t="s">
        <v>229</v>
      </c>
      <c r="H8700">
        <v>0.42</v>
      </c>
      <c r="I8700" s="17" t="s">
        <v>221</v>
      </c>
    </row>
    <row r="8701" spans="1:9" x14ac:dyDescent="0.25">
      <c r="A8701">
        <v>8699</v>
      </c>
      <c r="B8701" s="17" t="s">
        <v>404</v>
      </c>
      <c r="C8701" s="5">
        <v>43627</v>
      </c>
      <c r="D8701">
        <v>5</v>
      </c>
      <c r="E8701" s="17" t="s">
        <v>904</v>
      </c>
      <c r="F8701">
        <v>32</v>
      </c>
      <c r="G8701" s="17" t="s">
        <v>229</v>
      </c>
      <c r="H8701">
        <v>0.42</v>
      </c>
      <c r="I8701" s="17" t="s">
        <v>221</v>
      </c>
    </row>
    <row r="8702" spans="1:9" x14ac:dyDescent="0.25">
      <c r="A8702">
        <v>8700</v>
      </c>
      <c r="B8702" s="17" t="s">
        <v>905</v>
      </c>
      <c r="C8702" s="5">
        <v>43981</v>
      </c>
      <c r="D8702">
        <v>4</v>
      </c>
      <c r="E8702" s="17" t="s">
        <v>906</v>
      </c>
      <c r="F8702">
        <v>473</v>
      </c>
      <c r="G8702" s="17" t="s">
        <v>229</v>
      </c>
      <c r="H8702">
        <v>-0.57999999999999996</v>
      </c>
      <c r="I8702" s="17" t="s">
        <v>221</v>
      </c>
    </row>
    <row r="8703" spans="1:9" x14ac:dyDescent="0.25">
      <c r="A8703">
        <v>8701</v>
      </c>
      <c r="B8703" s="17" t="s">
        <v>858</v>
      </c>
      <c r="C8703" s="5">
        <v>43492</v>
      </c>
      <c r="D8703">
        <v>5</v>
      </c>
      <c r="E8703" s="17" t="s">
        <v>907</v>
      </c>
      <c r="F8703">
        <v>427</v>
      </c>
      <c r="G8703" s="17" t="s">
        <v>229</v>
      </c>
      <c r="H8703">
        <v>0.42</v>
      </c>
      <c r="I8703" s="17" t="s">
        <v>221</v>
      </c>
    </row>
    <row r="8704" spans="1:9" x14ac:dyDescent="0.25">
      <c r="A8704">
        <v>8702</v>
      </c>
      <c r="B8704" s="17" t="s">
        <v>908</v>
      </c>
      <c r="C8704" s="5">
        <v>44664</v>
      </c>
      <c r="D8704">
        <v>5</v>
      </c>
      <c r="E8704" s="17" t="s">
        <v>909</v>
      </c>
      <c r="F8704">
        <v>164</v>
      </c>
      <c r="G8704" s="17" t="s">
        <v>229</v>
      </c>
      <c r="H8704">
        <v>0.42</v>
      </c>
      <c r="I8704" s="17" t="s">
        <v>221</v>
      </c>
    </row>
    <row r="8705" spans="1:9" x14ac:dyDescent="0.25">
      <c r="A8705">
        <v>8703</v>
      </c>
      <c r="B8705" s="17" t="s">
        <v>715</v>
      </c>
      <c r="C8705" s="5">
        <v>44265</v>
      </c>
      <c r="D8705">
        <v>4.5</v>
      </c>
      <c r="E8705" s="17" t="s">
        <v>910</v>
      </c>
      <c r="F8705">
        <v>26</v>
      </c>
      <c r="G8705" s="17" t="s">
        <v>229</v>
      </c>
      <c r="H8705">
        <v>-0.08</v>
      </c>
      <c r="I8705" s="17" t="s">
        <v>221</v>
      </c>
    </row>
    <row r="8706" spans="1:9" x14ac:dyDescent="0.25">
      <c r="A8706">
        <v>8704</v>
      </c>
      <c r="B8706" s="17" t="s">
        <v>276</v>
      </c>
      <c r="C8706" s="5">
        <v>43507</v>
      </c>
      <c r="D8706">
        <v>5</v>
      </c>
      <c r="E8706" s="17" t="s">
        <v>911</v>
      </c>
      <c r="F8706">
        <v>440</v>
      </c>
      <c r="G8706" s="17" t="s">
        <v>229</v>
      </c>
      <c r="H8706">
        <v>0.42</v>
      </c>
      <c r="I8706" s="17" t="s">
        <v>221</v>
      </c>
    </row>
    <row r="8707" spans="1:9" x14ac:dyDescent="0.25">
      <c r="A8707">
        <v>8705</v>
      </c>
      <c r="B8707" s="17" t="s">
        <v>887</v>
      </c>
      <c r="C8707" s="5">
        <v>41339</v>
      </c>
      <c r="D8707">
        <v>4</v>
      </c>
      <c r="E8707" s="17" t="s">
        <v>912</v>
      </c>
      <c r="F8707">
        <v>506</v>
      </c>
      <c r="G8707" s="17" t="s">
        <v>229</v>
      </c>
      <c r="H8707">
        <v>-0.57999999999999996</v>
      </c>
      <c r="I8707" s="17" t="s">
        <v>221</v>
      </c>
    </row>
    <row r="8708" spans="1:9" x14ac:dyDescent="0.25">
      <c r="A8708">
        <v>8706</v>
      </c>
      <c r="B8708" s="17" t="s">
        <v>913</v>
      </c>
      <c r="C8708" s="5">
        <v>43444</v>
      </c>
      <c r="D8708">
        <v>5</v>
      </c>
      <c r="E8708" s="17" t="s">
        <v>914</v>
      </c>
      <c r="F8708">
        <v>443</v>
      </c>
      <c r="G8708" s="17" t="s">
        <v>229</v>
      </c>
      <c r="H8708">
        <v>0.42</v>
      </c>
      <c r="I8708" s="17" t="s">
        <v>221</v>
      </c>
    </row>
    <row r="8709" spans="1:9" x14ac:dyDescent="0.25">
      <c r="A8709">
        <v>8707</v>
      </c>
      <c r="B8709" s="17" t="s">
        <v>727</v>
      </c>
      <c r="C8709" s="5">
        <v>44006</v>
      </c>
      <c r="D8709">
        <v>5</v>
      </c>
      <c r="E8709" s="17" t="s">
        <v>915</v>
      </c>
      <c r="F8709">
        <v>475</v>
      </c>
      <c r="G8709" s="17" t="s">
        <v>229</v>
      </c>
      <c r="H8709">
        <v>0.42</v>
      </c>
      <c r="I8709" s="17" t="s">
        <v>221</v>
      </c>
    </row>
    <row r="8710" spans="1:9" x14ac:dyDescent="0.25">
      <c r="A8710">
        <v>8708</v>
      </c>
      <c r="B8710" s="17" t="s">
        <v>916</v>
      </c>
      <c r="C8710" s="5">
        <v>44029</v>
      </c>
      <c r="D8710">
        <v>5</v>
      </c>
      <c r="E8710" s="17" t="s">
        <v>917</v>
      </c>
      <c r="F8710">
        <v>474</v>
      </c>
      <c r="G8710" s="17" t="s">
        <v>229</v>
      </c>
      <c r="H8710">
        <v>0.42</v>
      </c>
      <c r="I8710" s="17" t="s">
        <v>221</v>
      </c>
    </row>
    <row r="8711" spans="1:9" x14ac:dyDescent="0.25">
      <c r="A8711">
        <v>8709</v>
      </c>
      <c r="B8711" s="17" t="s">
        <v>918</v>
      </c>
      <c r="C8711" s="5">
        <v>45060</v>
      </c>
      <c r="D8711">
        <v>5</v>
      </c>
      <c r="E8711" s="17" t="s">
        <v>919</v>
      </c>
      <c r="F8711">
        <v>479</v>
      </c>
      <c r="G8711" s="17" t="s">
        <v>229</v>
      </c>
      <c r="H8711">
        <v>0.42</v>
      </c>
      <c r="I8711" s="17" t="s">
        <v>221</v>
      </c>
    </row>
    <row r="8712" spans="1:9" x14ac:dyDescent="0.25">
      <c r="A8712">
        <v>8710</v>
      </c>
      <c r="B8712" s="17" t="s">
        <v>920</v>
      </c>
      <c r="C8712" s="5">
        <v>44204</v>
      </c>
      <c r="D8712">
        <v>3.5</v>
      </c>
      <c r="E8712" s="17" t="s">
        <v>921</v>
      </c>
      <c r="F8712">
        <v>77</v>
      </c>
      <c r="G8712" s="17" t="s">
        <v>229</v>
      </c>
      <c r="H8712">
        <v>-1.08</v>
      </c>
      <c r="I8712" s="17" t="s">
        <v>221</v>
      </c>
    </row>
    <row r="8713" spans="1:9" x14ac:dyDescent="0.25">
      <c r="A8713">
        <v>8711</v>
      </c>
      <c r="B8713" s="17" t="s">
        <v>922</v>
      </c>
      <c r="C8713" s="5">
        <v>44236</v>
      </c>
      <c r="D8713">
        <v>5</v>
      </c>
      <c r="E8713" s="17" t="s">
        <v>923</v>
      </c>
      <c r="F8713">
        <v>128</v>
      </c>
      <c r="G8713" s="17" t="s">
        <v>229</v>
      </c>
      <c r="H8713">
        <v>0.42</v>
      </c>
      <c r="I8713" s="17" t="s">
        <v>221</v>
      </c>
    </row>
    <row r="8714" spans="1:9" x14ac:dyDescent="0.25">
      <c r="A8714">
        <v>8712</v>
      </c>
      <c r="B8714" s="17" t="s">
        <v>924</v>
      </c>
      <c r="C8714" s="5">
        <v>43441</v>
      </c>
      <c r="D8714">
        <v>5</v>
      </c>
      <c r="E8714" s="17" t="s">
        <v>925</v>
      </c>
      <c r="F8714">
        <v>23</v>
      </c>
      <c r="G8714" s="17" t="s">
        <v>229</v>
      </c>
      <c r="H8714">
        <v>0.42</v>
      </c>
      <c r="I8714" s="17" t="s">
        <v>221</v>
      </c>
    </row>
    <row r="8715" spans="1:9" x14ac:dyDescent="0.25">
      <c r="A8715">
        <v>8713</v>
      </c>
      <c r="B8715" s="17" t="s">
        <v>494</v>
      </c>
      <c r="C8715" s="5">
        <v>44144</v>
      </c>
      <c r="D8715">
        <v>5</v>
      </c>
      <c r="E8715" s="17" t="s">
        <v>926</v>
      </c>
      <c r="F8715">
        <v>420</v>
      </c>
      <c r="G8715" s="17" t="s">
        <v>229</v>
      </c>
      <c r="H8715">
        <v>0.42</v>
      </c>
      <c r="I8715" s="17" t="s">
        <v>221</v>
      </c>
    </row>
    <row r="8716" spans="1:9" x14ac:dyDescent="0.25">
      <c r="A8716">
        <v>8714</v>
      </c>
      <c r="B8716" s="17" t="s">
        <v>335</v>
      </c>
      <c r="C8716" s="5">
        <v>43442</v>
      </c>
      <c r="D8716">
        <v>5</v>
      </c>
      <c r="E8716" s="17" t="s">
        <v>927</v>
      </c>
      <c r="F8716">
        <v>99</v>
      </c>
      <c r="G8716" s="17" t="s">
        <v>229</v>
      </c>
      <c r="H8716">
        <v>0.42</v>
      </c>
      <c r="I8716" s="17" t="s">
        <v>221</v>
      </c>
    </row>
    <row r="8717" spans="1:9" x14ac:dyDescent="0.25">
      <c r="A8717">
        <v>8715</v>
      </c>
      <c r="B8717" s="17" t="s">
        <v>713</v>
      </c>
      <c r="C8717" s="5">
        <v>44402</v>
      </c>
      <c r="D8717">
        <v>0.5</v>
      </c>
      <c r="E8717" s="17" t="s">
        <v>928</v>
      </c>
      <c r="F8717">
        <v>187</v>
      </c>
      <c r="G8717" s="17" t="s">
        <v>229</v>
      </c>
      <c r="H8717">
        <v>-4.08</v>
      </c>
      <c r="I8717" s="17" t="s">
        <v>221</v>
      </c>
    </row>
    <row r="8718" spans="1:9" x14ac:dyDescent="0.25">
      <c r="A8718">
        <v>8716</v>
      </c>
      <c r="B8718" s="17" t="s">
        <v>536</v>
      </c>
      <c r="C8718" s="5">
        <v>43991</v>
      </c>
      <c r="D8718">
        <v>4.5</v>
      </c>
      <c r="E8718" s="17" t="s">
        <v>929</v>
      </c>
      <c r="F8718">
        <v>422</v>
      </c>
      <c r="G8718" s="17" t="s">
        <v>229</v>
      </c>
      <c r="H8718">
        <v>-0.08</v>
      </c>
      <c r="I8718" s="17" t="s">
        <v>221</v>
      </c>
    </row>
    <row r="8719" spans="1:9" x14ac:dyDescent="0.25">
      <c r="A8719">
        <v>8717</v>
      </c>
      <c r="B8719" s="17" t="s">
        <v>939</v>
      </c>
      <c r="C8719" s="5">
        <v>45466</v>
      </c>
      <c r="D8719">
        <v>4</v>
      </c>
      <c r="E8719" s="17" t="s">
        <v>940</v>
      </c>
      <c r="F8719">
        <v>541</v>
      </c>
      <c r="G8719" s="17" t="s">
        <v>229</v>
      </c>
      <c r="H8719">
        <v>-0.57999999999999996</v>
      </c>
      <c r="I8719" s="17" t="s">
        <v>221</v>
      </c>
    </row>
    <row r="8720" spans="1:9" x14ac:dyDescent="0.25">
      <c r="A8720">
        <v>8718</v>
      </c>
      <c r="B8720" s="17" t="s">
        <v>930</v>
      </c>
      <c r="C8720" s="5">
        <v>45461</v>
      </c>
      <c r="D8720">
        <v>4.5</v>
      </c>
      <c r="E8720" s="17" t="s">
        <v>931</v>
      </c>
      <c r="F8720">
        <v>133</v>
      </c>
      <c r="G8720" s="17" t="s">
        <v>229</v>
      </c>
      <c r="H8720">
        <v>-0.08</v>
      </c>
      <c r="I8720" s="17" t="s">
        <v>221</v>
      </c>
    </row>
    <row r="8721" spans="1:9" x14ac:dyDescent="0.25">
      <c r="A8721">
        <v>8719</v>
      </c>
      <c r="B8721" s="17" t="s">
        <v>932</v>
      </c>
      <c r="C8721" s="5">
        <v>41843</v>
      </c>
      <c r="D8721">
        <v>5</v>
      </c>
      <c r="E8721" s="17" t="s">
        <v>933</v>
      </c>
      <c r="F8721">
        <v>479</v>
      </c>
      <c r="G8721" s="17" t="s">
        <v>229</v>
      </c>
      <c r="H8721">
        <v>0.42</v>
      </c>
      <c r="I8721" s="17" t="s">
        <v>221</v>
      </c>
    </row>
    <row r="8722" spans="1:9" x14ac:dyDescent="0.25">
      <c r="A8722">
        <v>8720</v>
      </c>
      <c r="B8722" s="17" t="s">
        <v>934</v>
      </c>
      <c r="C8722" s="5">
        <v>44037</v>
      </c>
      <c r="D8722">
        <v>5</v>
      </c>
      <c r="E8722" s="17" t="s">
        <v>935</v>
      </c>
      <c r="F8722">
        <v>151</v>
      </c>
      <c r="G8722" s="17" t="s">
        <v>229</v>
      </c>
      <c r="H8722">
        <v>0.42</v>
      </c>
      <c r="I8722" s="17" t="s">
        <v>221</v>
      </c>
    </row>
    <row r="8723" spans="1:9" x14ac:dyDescent="0.25">
      <c r="A8723">
        <v>8721</v>
      </c>
      <c r="B8723" s="17" t="s">
        <v>936</v>
      </c>
      <c r="C8723" s="5">
        <v>44288</v>
      </c>
      <c r="D8723">
        <v>3</v>
      </c>
      <c r="E8723" s="17" t="s">
        <v>937</v>
      </c>
      <c r="F8723">
        <v>448</v>
      </c>
      <c r="G8723" s="17" t="s">
        <v>229</v>
      </c>
      <c r="H8723">
        <v>-1.58</v>
      </c>
      <c r="I8723" s="17" t="s">
        <v>221</v>
      </c>
    </row>
    <row r="8724" spans="1:9" x14ac:dyDescent="0.25">
      <c r="A8724">
        <v>8722</v>
      </c>
      <c r="B8724" s="17" t="s">
        <v>321</v>
      </c>
      <c r="C8724" s="5">
        <v>45290</v>
      </c>
      <c r="D8724">
        <v>5</v>
      </c>
      <c r="E8724" s="17" t="s">
        <v>938</v>
      </c>
      <c r="F8724">
        <v>175</v>
      </c>
      <c r="G8724" s="17" t="s">
        <v>229</v>
      </c>
      <c r="H8724">
        <v>0.42</v>
      </c>
      <c r="I8724" s="17" t="s">
        <v>221</v>
      </c>
    </row>
    <row r="8725" spans="1:9" x14ac:dyDescent="0.25">
      <c r="A8725">
        <v>8723</v>
      </c>
      <c r="B8725" s="17" t="s">
        <v>941</v>
      </c>
      <c r="C8725" s="5">
        <v>44996</v>
      </c>
      <c r="D8725">
        <v>5</v>
      </c>
      <c r="E8725" s="17" t="s">
        <v>942</v>
      </c>
      <c r="F8725">
        <v>98</v>
      </c>
      <c r="G8725" s="17" t="s">
        <v>229</v>
      </c>
      <c r="H8725">
        <v>0.42</v>
      </c>
      <c r="I8725" s="17" t="s">
        <v>221</v>
      </c>
    </row>
    <row r="8726" spans="1:9" x14ac:dyDescent="0.25">
      <c r="A8726">
        <v>8724</v>
      </c>
      <c r="B8726" s="17" t="s">
        <v>943</v>
      </c>
      <c r="C8726" s="5">
        <v>44577</v>
      </c>
      <c r="D8726">
        <v>5</v>
      </c>
      <c r="E8726" s="17" t="s">
        <v>944</v>
      </c>
      <c r="F8726">
        <v>427</v>
      </c>
      <c r="G8726" s="17" t="s">
        <v>229</v>
      </c>
      <c r="H8726">
        <v>0.42</v>
      </c>
      <c r="I8726" s="17" t="s">
        <v>221</v>
      </c>
    </row>
    <row r="8727" spans="1:9" x14ac:dyDescent="0.25">
      <c r="A8727">
        <v>8725</v>
      </c>
      <c r="B8727" s="17" t="s">
        <v>945</v>
      </c>
      <c r="C8727" s="5">
        <v>44090</v>
      </c>
      <c r="D8727">
        <v>5</v>
      </c>
      <c r="E8727" s="17" t="s">
        <v>946</v>
      </c>
      <c r="F8727">
        <v>328</v>
      </c>
      <c r="G8727" s="17" t="s">
        <v>229</v>
      </c>
      <c r="H8727">
        <v>0.42</v>
      </c>
      <c r="I8727" s="17" t="s">
        <v>221</v>
      </c>
    </row>
    <row r="8728" spans="1:9" x14ac:dyDescent="0.25">
      <c r="A8728">
        <v>8726</v>
      </c>
      <c r="B8728" s="17" t="s">
        <v>913</v>
      </c>
      <c r="C8728" s="5">
        <v>45165</v>
      </c>
      <c r="D8728">
        <v>5</v>
      </c>
      <c r="E8728" s="17" t="s">
        <v>949</v>
      </c>
      <c r="F8728">
        <v>487</v>
      </c>
      <c r="G8728" s="17" t="s">
        <v>229</v>
      </c>
      <c r="H8728">
        <v>0.42</v>
      </c>
      <c r="I8728" s="17" t="s">
        <v>221</v>
      </c>
    </row>
    <row r="8729" spans="1:9" x14ac:dyDescent="0.25">
      <c r="A8729">
        <v>8727</v>
      </c>
      <c r="B8729" s="17" t="s">
        <v>45</v>
      </c>
      <c r="C8729" s="5">
        <v>44051</v>
      </c>
      <c r="D8729">
        <v>4.5</v>
      </c>
      <c r="E8729" s="17" t="s">
        <v>950</v>
      </c>
      <c r="F8729">
        <v>119</v>
      </c>
      <c r="G8729" s="17" t="s">
        <v>229</v>
      </c>
      <c r="H8729">
        <v>-0.08</v>
      </c>
      <c r="I8729" s="17" t="s">
        <v>221</v>
      </c>
    </row>
    <row r="8730" spans="1:9" x14ac:dyDescent="0.25">
      <c r="A8730">
        <v>8728</v>
      </c>
      <c r="B8730" s="17" t="s">
        <v>951</v>
      </c>
      <c r="C8730" s="5">
        <v>44123</v>
      </c>
      <c r="D8730">
        <v>5</v>
      </c>
      <c r="E8730" s="17" t="s">
        <v>952</v>
      </c>
      <c r="F8730">
        <v>513</v>
      </c>
      <c r="G8730" s="17" t="s">
        <v>229</v>
      </c>
      <c r="H8730">
        <v>0.42</v>
      </c>
      <c r="I8730" s="17" t="s">
        <v>221</v>
      </c>
    </row>
    <row r="8731" spans="1:9" x14ac:dyDescent="0.25">
      <c r="A8731">
        <v>8729</v>
      </c>
      <c r="B8731" s="17" t="s">
        <v>953</v>
      </c>
      <c r="C8731" s="5">
        <v>43380</v>
      </c>
      <c r="D8731">
        <v>2</v>
      </c>
      <c r="E8731" s="17" t="s">
        <v>954</v>
      </c>
      <c r="F8731">
        <v>492</v>
      </c>
      <c r="G8731" s="17" t="s">
        <v>229</v>
      </c>
      <c r="H8731">
        <v>-2.58</v>
      </c>
      <c r="I8731" s="17" t="s">
        <v>221</v>
      </c>
    </row>
    <row r="8732" spans="1:9" x14ac:dyDescent="0.25">
      <c r="A8732">
        <v>8730</v>
      </c>
      <c r="B8732" s="17" t="s">
        <v>955</v>
      </c>
      <c r="C8732" s="5">
        <v>42514</v>
      </c>
      <c r="D8732">
        <v>1.5</v>
      </c>
      <c r="E8732" s="17" t="s">
        <v>956</v>
      </c>
      <c r="F8732">
        <v>573</v>
      </c>
      <c r="G8732" s="17" t="s">
        <v>229</v>
      </c>
      <c r="H8732">
        <v>-3.08</v>
      </c>
      <c r="I8732" s="17" t="s">
        <v>221</v>
      </c>
    </row>
    <row r="8733" spans="1:9" x14ac:dyDescent="0.25">
      <c r="A8733">
        <v>8731</v>
      </c>
      <c r="B8733" s="17" t="s">
        <v>957</v>
      </c>
      <c r="C8733" s="5">
        <v>45335</v>
      </c>
      <c r="D8733">
        <v>4.5</v>
      </c>
      <c r="E8733" s="17" t="s">
        <v>958</v>
      </c>
      <c r="F8733">
        <v>378</v>
      </c>
      <c r="G8733" s="17" t="s">
        <v>229</v>
      </c>
      <c r="H8733">
        <v>-0.08</v>
      </c>
      <c r="I8733" s="17" t="s">
        <v>221</v>
      </c>
    </row>
    <row r="8734" spans="1:9" x14ac:dyDescent="0.25">
      <c r="A8734">
        <v>8732</v>
      </c>
      <c r="B8734" s="17" t="s">
        <v>6559</v>
      </c>
      <c r="C8734" s="5">
        <v>45467</v>
      </c>
      <c r="D8734">
        <v>4</v>
      </c>
      <c r="E8734" s="17" t="s">
        <v>6560</v>
      </c>
      <c r="F8734">
        <v>420</v>
      </c>
      <c r="G8734" s="17" t="s">
        <v>229</v>
      </c>
      <c r="H8734">
        <v>-0.57999999999999996</v>
      </c>
      <c r="I8734" s="17" t="s">
        <v>221</v>
      </c>
    </row>
    <row r="8735" spans="1:9" x14ac:dyDescent="0.25">
      <c r="A8735">
        <v>8733</v>
      </c>
      <c r="B8735" s="17" t="s">
        <v>959</v>
      </c>
      <c r="C8735" s="5">
        <v>45293</v>
      </c>
      <c r="D8735">
        <v>5</v>
      </c>
      <c r="E8735" s="17" t="s">
        <v>960</v>
      </c>
      <c r="F8735">
        <v>418</v>
      </c>
      <c r="G8735" s="17" t="s">
        <v>229</v>
      </c>
      <c r="H8735">
        <v>0.42</v>
      </c>
      <c r="I8735" s="17" t="s">
        <v>221</v>
      </c>
    </row>
    <row r="8736" spans="1:9" x14ac:dyDescent="0.25">
      <c r="A8736">
        <v>8734</v>
      </c>
      <c r="B8736" s="17" t="s">
        <v>961</v>
      </c>
      <c r="C8736" s="5">
        <v>45404</v>
      </c>
      <c r="D8736">
        <v>1</v>
      </c>
      <c r="E8736" s="17" t="s">
        <v>962</v>
      </c>
      <c r="F8736">
        <v>478</v>
      </c>
      <c r="G8736" s="17" t="s">
        <v>229</v>
      </c>
      <c r="H8736">
        <v>-3.58</v>
      </c>
      <c r="I8736" s="17" t="s">
        <v>221</v>
      </c>
    </row>
    <row r="8737" spans="1:9" x14ac:dyDescent="0.25">
      <c r="A8737">
        <v>8735</v>
      </c>
      <c r="B8737" s="17" t="s">
        <v>963</v>
      </c>
      <c r="C8737" s="5">
        <v>43948</v>
      </c>
      <c r="D8737">
        <v>5</v>
      </c>
      <c r="E8737" s="17" t="s">
        <v>964</v>
      </c>
      <c r="F8737">
        <v>92</v>
      </c>
      <c r="G8737" s="17" t="s">
        <v>229</v>
      </c>
      <c r="H8737">
        <v>0.42</v>
      </c>
      <c r="I8737" s="17" t="s">
        <v>221</v>
      </c>
    </row>
    <row r="8738" spans="1:9" x14ac:dyDescent="0.25">
      <c r="A8738">
        <v>8736</v>
      </c>
      <c r="B8738" s="17" t="s">
        <v>965</v>
      </c>
      <c r="C8738" s="5">
        <v>44187</v>
      </c>
      <c r="D8738">
        <v>5</v>
      </c>
      <c r="E8738" s="17" t="s">
        <v>966</v>
      </c>
      <c r="F8738">
        <v>426</v>
      </c>
      <c r="G8738" s="17" t="s">
        <v>229</v>
      </c>
      <c r="H8738">
        <v>0.42</v>
      </c>
      <c r="I8738" s="17" t="s">
        <v>221</v>
      </c>
    </row>
    <row r="8739" spans="1:9" x14ac:dyDescent="0.25">
      <c r="A8739">
        <v>8737</v>
      </c>
      <c r="B8739" s="17" t="s">
        <v>967</v>
      </c>
      <c r="C8739" s="5">
        <v>44994</v>
      </c>
      <c r="D8739">
        <v>4</v>
      </c>
      <c r="E8739" s="17" t="s">
        <v>968</v>
      </c>
      <c r="F8739">
        <v>38</v>
      </c>
      <c r="G8739" s="17" t="s">
        <v>229</v>
      </c>
      <c r="H8739">
        <v>-0.57999999999999996</v>
      </c>
      <c r="I8739" s="17" t="s">
        <v>221</v>
      </c>
    </row>
    <row r="8740" spans="1:9" x14ac:dyDescent="0.25">
      <c r="A8740">
        <v>8738</v>
      </c>
      <c r="B8740" s="17" t="s">
        <v>1377</v>
      </c>
      <c r="C8740" s="5">
        <v>44385</v>
      </c>
      <c r="D8740">
        <v>5</v>
      </c>
      <c r="E8740" s="17" t="s">
        <v>4367</v>
      </c>
      <c r="F8740">
        <v>221</v>
      </c>
      <c r="G8740" s="17" t="s">
        <v>229</v>
      </c>
      <c r="H8740">
        <v>0.42</v>
      </c>
      <c r="I8740" s="17" t="s">
        <v>221</v>
      </c>
    </row>
    <row r="8741" spans="1:9" x14ac:dyDescent="0.25">
      <c r="A8741">
        <v>8739</v>
      </c>
      <c r="B8741" s="17" t="s">
        <v>4368</v>
      </c>
      <c r="C8741" s="5">
        <v>43240</v>
      </c>
      <c r="D8741">
        <v>5</v>
      </c>
      <c r="E8741" s="17" t="s">
        <v>4369</v>
      </c>
      <c r="F8741">
        <v>416</v>
      </c>
      <c r="G8741" s="17" t="s">
        <v>229</v>
      </c>
      <c r="H8741">
        <v>0.42</v>
      </c>
      <c r="I8741" s="17" t="s">
        <v>221</v>
      </c>
    </row>
    <row r="8742" spans="1:9" x14ac:dyDescent="0.25">
      <c r="A8742">
        <v>8740</v>
      </c>
      <c r="B8742" s="17" t="s">
        <v>3960</v>
      </c>
      <c r="C8742" s="5">
        <v>41666</v>
      </c>
      <c r="D8742">
        <v>5</v>
      </c>
      <c r="E8742" s="17" t="s">
        <v>4370</v>
      </c>
      <c r="F8742">
        <v>469</v>
      </c>
      <c r="G8742" s="17" t="s">
        <v>229</v>
      </c>
      <c r="H8742">
        <v>0.42</v>
      </c>
      <c r="I8742" s="17" t="s">
        <v>221</v>
      </c>
    </row>
    <row r="8743" spans="1:9" x14ac:dyDescent="0.25">
      <c r="A8743">
        <v>8741</v>
      </c>
      <c r="B8743" s="17" t="s">
        <v>1375</v>
      </c>
      <c r="C8743" s="5">
        <v>45357</v>
      </c>
      <c r="D8743">
        <v>5</v>
      </c>
      <c r="E8743" s="17" t="s">
        <v>4371</v>
      </c>
      <c r="F8743">
        <v>140</v>
      </c>
      <c r="G8743" s="17" t="s">
        <v>229</v>
      </c>
      <c r="H8743">
        <v>0.42</v>
      </c>
      <c r="I8743" s="17" t="s">
        <v>221</v>
      </c>
    </row>
    <row r="8744" spans="1:9" x14ac:dyDescent="0.25">
      <c r="A8744">
        <v>8742</v>
      </c>
      <c r="B8744" s="17" t="s">
        <v>4372</v>
      </c>
      <c r="C8744" s="5">
        <v>45109</v>
      </c>
      <c r="D8744">
        <v>5</v>
      </c>
      <c r="E8744" s="17" t="s">
        <v>4373</v>
      </c>
      <c r="F8744">
        <v>409</v>
      </c>
      <c r="G8744" s="17" t="s">
        <v>229</v>
      </c>
      <c r="H8744">
        <v>0.42</v>
      </c>
      <c r="I8744" s="17" t="s">
        <v>221</v>
      </c>
    </row>
    <row r="8745" spans="1:9" x14ac:dyDescent="0.25">
      <c r="A8745">
        <v>8743</v>
      </c>
      <c r="B8745" s="17" t="s">
        <v>3784</v>
      </c>
      <c r="C8745" s="5">
        <v>44485</v>
      </c>
      <c r="D8745">
        <v>4.5</v>
      </c>
      <c r="E8745" s="17" t="s">
        <v>4374</v>
      </c>
      <c r="F8745">
        <v>519</v>
      </c>
      <c r="G8745" s="17" t="s">
        <v>229</v>
      </c>
      <c r="H8745">
        <v>-0.08</v>
      </c>
      <c r="I8745" s="17" t="s">
        <v>221</v>
      </c>
    </row>
    <row r="8746" spans="1:9" x14ac:dyDescent="0.25">
      <c r="A8746">
        <v>8744</v>
      </c>
      <c r="B8746" s="17" t="s">
        <v>4375</v>
      </c>
      <c r="C8746" s="5">
        <v>45333</v>
      </c>
      <c r="D8746">
        <v>5</v>
      </c>
      <c r="E8746" s="17" t="s">
        <v>4376</v>
      </c>
      <c r="F8746">
        <v>496</v>
      </c>
      <c r="G8746" s="17" t="s">
        <v>229</v>
      </c>
      <c r="H8746">
        <v>0.42</v>
      </c>
      <c r="I8746" s="17" t="s">
        <v>221</v>
      </c>
    </row>
    <row r="8747" spans="1:9" x14ac:dyDescent="0.25">
      <c r="A8747">
        <v>8745</v>
      </c>
      <c r="B8747" s="17" t="s">
        <v>4377</v>
      </c>
      <c r="C8747" s="5">
        <v>45021</v>
      </c>
      <c r="D8747">
        <v>5</v>
      </c>
      <c r="E8747" s="17" t="s">
        <v>4378</v>
      </c>
      <c r="F8747">
        <v>487</v>
      </c>
      <c r="G8747" s="17" t="s">
        <v>229</v>
      </c>
      <c r="H8747">
        <v>0.42</v>
      </c>
      <c r="I8747" s="17" t="s">
        <v>221</v>
      </c>
    </row>
    <row r="8748" spans="1:9" x14ac:dyDescent="0.25">
      <c r="A8748">
        <v>8746</v>
      </c>
      <c r="B8748" s="17" t="s">
        <v>2361</v>
      </c>
      <c r="C8748" s="5">
        <v>44457</v>
      </c>
      <c r="D8748">
        <v>5</v>
      </c>
      <c r="E8748" s="17" t="s">
        <v>4379</v>
      </c>
      <c r="F8748">
        <v>333</v>
      </c>
      <c r="G8748" s="17" t="s">
        <v>229</v>
      </c>
      <c r="H8748">
        <v>0.42</v>
      </c>
      <c r="I8748" s="17" t="s">
        <v>221</v>
      </c>
    </row>
    <row r="8749" spans="1:9" x14ac:dyDescent="0.25">
      <c r="A8749">
        <v>8747</v>
      </c>
      <c r="B8749" s="17" t="s">
        <v>1238</v>
      </c>
      <c r="C8749" s="5">
        <v>43942</v>
      </c>
      <c r="D8749">
        <v>4.5</v>
      </c>
      <c r="E8749" s="17" t="s">
        <v>4381</v>
      </c>
      <c r="F8749">
        <v>191</v>
      </c>
      <c r="G8749" s="17" t="s">
        <v>229</v>
      </c>
      <c r="H8749">
        <v>-0.08</v>
      </c>
      <c r="I8749" s="17" t="s">
        <v>221</v>
      </c>
    </row>
    <row r="8750" spans="1:9" x14ac:dyDescent="0.25">
      <c r="A8750">
        <v>8748</v>
      </c>
      <c r="B8750" s="17" t="s">
        <v>1967</v>
      </c>
      <c r="C8750" s="5">
        <v>44254</v>
      </c>
      <c r="D8750">
        <v>4.5</v>
      </c>
      <c r="E8750" s="17" t="s">
        <v>4380</v>
      </c>
      <c r="F8750">
        <v>518</v>
      </c>
      <c r="G8750" s="17" t="s">
        <v>229</v>
      </c>
      <c r="H8750">
        <v>-0.08</v>
      </c>
      <c r="I8750" s="17" t="s">
        <v>221</v>
      </c>
    </row>
    <row r="8751" spans="1:9" x14ac:dyDescent="0.25">
      <c r="A8751">
        <v>8749</v>
      </c>
      <c r="B8751" s="17" t="s">
        <v>1720</v>
      </c>
      <c r="C8751" s="5">
        <v>43941</v>
      </c>
      <c r="D8751">
        <v>5</v>
      </c>
      <c r="E8751" s="17" t="s">
        <v>4382</v>
      </c>
      <c r="F8751">
        <v>20</v>
      </c>
      <c r="G8751" s="17" t="s">
        <v>229</v>
      </c>
      <c r="H8751">
        <v>0.42</v>
      </c>
      <c r="I8751" s="17" t="s">
        <v>221</v>
      </c>
    </row>
    <row r="8752" spans="1:9" x14ac:dyDescent="0.25">
      <c r="A8752">
        <v>8750</v>
      </c>
      <c r="B8752" s="17" t="s">
        <v>92</v>
      </c>
      <c r="C8752" s="5">
        <v>43513</v>
      </c>
      <c r="D8752">
        <v>4.5</v>
      </c>
      <c r="E8752" s="17" t="s">
        <v>4383</v>
      </c>
      <c r="F8752">
        <v>130</v>
      </c>
      <c r="G8752" s="17" t="s">
        <v>229</v>
      </c>
      <c r="H8752">
        <v>-0.08</v>
      </c>
      <c r="I8752" s="17" t="s">
        <v>221</v>
      </c>
    </row>
    <row r="8753" spans="1:9" x14ac:dyDescent="0.25">
      <c r="A8753">
        <v>8751</v>
      </c>
      <c r="B8753" s="17" t="s">
        <v>4384</v>
      </c>
      <c r="C8753" s="5">
        <v>42031</v>
      </c>
      <c r="D8753">
        <v>4</v>
      </c>
      <c r="E8753" s="17" t="s">
        <v>4385</v>
      </c>
      <c r="F8753">
        <v>149</v>
      </c>
      <c r="G8753" s="17" t="s">
        <v>229</v>
      </c>
      <c r="H8753">
        <v>-0.57999999999999996</v>
      </c>
      <c r="I8753" s="17" t="s">
        <v>221</v>
      </c>
    </row>
    <row r="8754" spans="1:9" x14ac:dyDescent="0.25">
      <c r="A8754">
        <v>8752</v>
      </c>
      <c r="B8754" s="17" t="s">
        <v>4386</v>
      </c>
      <c r="C8754" s="5">
        <v>43941</v>
      </c>
      <c r="D8754">
        <v>1</v>
      </c>
      <c r="E8754" s="17" t="s">
        <v>4387</v>
      </c>
      <c r="F8754">
        <v>492</v>
      </c>
      <c r="G8754" s="17" t="s">
        <v>229</v>
      </c>
      <c r="H8754">
        <v>-3.58</v>
      </c>
      <c r="I8754" s="17" t="s">
        <v>221</v>
      </c>
    </row>
    <row r="8755" spans="1:9" x14ac:dyDescent="0.25">
      <c r="A8755">
        <v>8753</v>
      </c>
      <c r="B8755" s="17" t="s">
        <v>4388</v>
      </c>
      <c r="C8755" s="5">
        <v>44839</v>
      </c>
      <c r="D8755">
        <v>4</v>
      </c>
      <c r="E8755" s="17" t="s">
        <v>4389</v>
      </c>
      <c r="F8755">
        <v>490</v>
      </c>
      <c r="G8755" s="17" t="s">
        <v>229</v>
      </c>
      <c r="H8755">
        <v>-0.57999999999999996</v>
      </c>
      <c r="I8755" s="17" t="s">
        <v>221</v>
      </c>
    </row>
    <row r="8756" spans="1:9" x14ac:dyDescent="0.25">
      <c r="A8756">
        <v>8754</v>
      </c>
      <c r="B8756" s="17" t="s">
        <v>4390</v>
      </c>
      <c r="C8756" s="5">
        <v>44125</v>
      </c>
      <c r="D8756">
        <v>5</v>
      </c>
      <c r="E8756" s="17" t="s">
        <v>4391</v>
      </c>
      <c r="F8756">
        <v>67</v>
      </c>
      <c r="G8756" s="17" t="s">
        <v>229</v>
      </c>
      <c r="H8756">
        <v>0.42</v>
      </c>
      <c r="I8756" s="17" t="s">
        <v>221</v>
      </c>
    </row>
    <row r="8757" spans="1:9" x14ac:dyDescent="0.25">
      <c r="A8757">
        <v>8755</v>
      </c>
      <c r="B8757" s="17" t="s">
        <v>947</v>
      </c>
      <c r="C8757" s="5">
        <v>45465</v>
      </c>
      <c r="D8757">
        <v>5</v>
      </c>
      <c r="E8757" s="17" t="s">
        <v>948</v>
      </c>
      <c r="F8757">
        <v>501</v>
      </c>
      <c r="G8757" s="17" t="s">
        <v>229</v>
      </c>
      <c r="H8757">
        <v>0.42</v>
      </c>
      <c r="I8757" s="17" t="s">
        <v>221</v>
      </c>
    </row>
    <row r="8758" spans="1:9" x14ac:dyDescent="0.25">
      <c r="A8758">
        <v>8756</v>
      </c>
      <c r="B8758" s="17" t="s">
        <v>4392</v>
      </c>
      <c r="C8758" s="5">
        <v>45297</v>
      </c>
      <c r="D8758">
        <v>5</v>
      </c>
      <c r="E8758" s="17" t="s">
        <v>4393</v>
      </c>
      <c r="F8758">
        <v>482</v>
      </c>
      <c r="G8758" s="17" t="s">
        <v>229</v>
      </c>
      <c r="H8758">
        <v>0.42</v>
      </c>
      <c r="I8758" s="17" t="s">
        <v>221</v>
      </c>
    </row>
    <row r="8759" spans="1:9" x14ac:dyDescent="0.25">
      <c r="A8759">
        <v>8757</v>
      </c>
      <c r="B8759" s="17" t="s">
        <v>178</v>
      </c>
      <c r="C8759" s="5">
        <v>43851</v>
      </c>
      <c r="D8759">
        <v>4.5</v>
      </c>
      <c r="E8759" s="17" t="s">
        <v>4394</v>
      </c>
      <c r="F8759">
        <v>22</v>
      </c>
      <c r="G8759" s="17" t="s">
        <v>229</v>
      </c>
      <c r="H8759">
        <v>-0.08</v>
      </c>
      <c r="I8759" s="17" t="s">
        <v>221</v>
      </c>
    </row>
    <row r="8760" spans="1:9" x14ac:dyDescent="0.25">
      <c r="A8760">
        <v>8758</v>
      </c>
      <c r="B8760" s="17" t="s">
        <v>4395</v>
      </c>
      <c r="C8760" s="5">
        <v>44094</v>
      </c>
      <c r="D8760">
        <v>5</v>
      </c>
      <c r="E8760" s="17" t="s">
        <v>4396</v>
      </c>
      <c r="F8760">
        <v>516</v>
      </c>
      <c r="G8760" s="17" t="s">
        <v>229</v>
      </c>
      <c r="H8760">
        <v>0.42</v>
      </c>
      <c r="I8760" s="17" t="s">
        <v>221</v>
      </c>
    </row>
    <row r="8761" spans="1:9" x14ac:dyDescent="0.25">
      <c r="A8761">
        <v>8759</v>
      </c>
      <c r="B8761" s="17" t="s">
        <v>1984</v>
      </c>
      <c r="C8761" s="5">
        <v>44403</v>
      </c>
      <c r="D8761">
        <v>4.5</v>
      </c>
      <c r="E8761" s="17" t="s">
        <v>4397</v>
      </c>
      <c r="F8761">
        <v>71</v>
      </c>
      <c r="G8761" s="17" t="s">
        <v>229</v>
      </c>
      <c r="H8761">
        <v>-0.08</v>
      </c>
      <c r="I8761" s="17" t="s">
        <v>221</v>
      </c>
    </row>
    <row r="8762" spans="1:9" x14ac:dyDescent="0.25">
      <c r="A8762">
        <v>8760</v>
      </c>
      <c r="B8762" s="17" t="s">
        <v>4398</v>
      </c>
      <c r="C8762" s="5">
        <v>44724</v>
      </c>
      <c r="D8762">
        <v>5</v>
      </c>
      <c r="E8762" s="17" t="s">
        <v>4399</v>
      </c>
      <c r="F8762">
        <v>484</v>
      </c>
      <c r="G8762" s="17" t="s">
        <v>229</v>
      </c>
      <c r="H8762">
        <v>0.42</v>
      </c>
      <c r="I8762" s="17" t="s">
        <v>221</v>
      </c>
    </row>
    <row r="8763" spans="1:9" x14ac:dyDescent="0.25">
      <c r="A8763">
        <v>8761</v>
      </c>
      <c r="B8763" s="17" t="s">
        <v>1962</v>
      </c>
      <c r="C8763" s="5">
        <v>44538</v>
      </c>
      <c r="D8763">
        <v>5</v>
      </c>
      <c r="E8763" s="17" t="s">
        <v>4400</v>
      </c>
      <c r="F8763">
        <v>37</v>
      </c>
      <c r="G8763" s="17" t="s">
        <v>229</v>
      </c>
      <c r="H8763">
        <v>0.42</v>
      </c>
      <c r="I8763" s="17" t="s">
        <v>221</v>
      </c>
    </row>
    <row r="8764" spans="1:9" x14ac:dyDescent="0.25">
      <c r="A8764">
        <v>8762</v>
      </c>
      <c r="B8764" s="17" t="s">
        <v>4401</v>
      </c>
      <c r="C8764" s="5">
        <v>44223</v>
      </c>
      <c r="D8764">
        <v>4.5</v>
      </c>
      <c r="E8764" s="17" t="s">
        <v>4402</v>
      </c>
      <c r="F8764">
        <v>116</v>
      </c>
      <c r="G8764" s="17" t="s">
        <v>229</v>
      </c>
      <c r="H8764">
        <v>-0.08</v>
      </c>
      <c r="I8764" s="17" t="s">
        <v>221</v>
      </c>
    </row>
    <row r="8765" spans="1:9" x14ac:dyDescent="0.25">
      <c r="A8765">
        <v>8763</v>
      </c>
      <c r="B8765" s="17" t="s">
        <v>4403</v>
      </c>
      <c r="C8765" s="5">
        <v>44777</v>
      </c>
      <c r="D8765">
        <v>5</v>
      </c>
      <c r="E8765" s="17" t="s">
        <v>4404</v>
      </c>
      <c r="F8765">
        <v>415</v>
      </c>
      <c r="G8765" s="17" t="s">
        <v>229</v>
      </c>
      <c r="H8765">
        <v>0.42</v>
      </c>
      <c r="I8765" s="17" t="s">
        <v>221</v>
      </c>
    </row>
    <row r="8766" spans="1:9" x14ac:dyDescent="0.25">
      <c r="A8766">
        <v>8764</v>
      </c>
      <c r="B8766" s="17" t="s">
        <v>4405</v>
      </c>
      <c r="C8766" s="5">
        <v>44945</v>
      </c>
      <c r="D8766">
        <v>5</v>
      </c>
      <c r="E8766" s="17" t="s">
        <v>4406</v>
      </c>
      <c r="F8766">
        <v>289</v>
      </c>
      <c r="G8766" s="17" t="s">
        <v>229</v>
      </c>
      <c r="H8766">
        <v>0.42</v>
      </c>
      <c r="I8766" s="17" t="s">
        <v>221</v>
      </c>
    </row>
    <row r="8767" spans="1:9" x14ac:dyDescent="0.25">
      <c r="A8767">
        <v>8765</v>
      </c>
      <c r="B8767" s="17" t="s">
        <v>4407</v>
      </c>
      <c r="C8767" s="5">
        <v>43559</v>
      </c>
      <c r="D8767">
        <v>5</v>
      </c>
      <c r="E8767" s="17" t="s">
        <v>4408</v>
      </c>
      <c r="F8767">
        <v>412</v>
      </c>
      <c r="G8767" s="17" t="s">
        <v>229</v>
      </c>
      <c r="H8767">
        <v>0.42</v>
      </c>
      <c r="I8767" s="17" t="s">
        <v>221</v>
      </c>
    </row>
    <row r="8768" spans="1:9" x14ac:dyDescent="0.25">
      <c r="A8768">
        <v>8766</v>
      </c>
      <c r="B8768" s="17" t="s">
        <v>4409</v>
      </c>
      <c r="C8768" s="5">
        <v>44448</v>
      </c>
      <c r="D8768">
        <v>5</v>
      </c>
      <c r="E8768" s="17" t="s">
        <v>4410</v>
      </c>
      <c r="F8768">
        <v>429</v>
      </c>
      <c r="G8768" s="17" t="s">
        <v>229</v>
      </c>
      <c r="H8768">
        <v>0.42</v>
      </c>
      <c r="I8768" s="17" t="s">
        <v>221</v>
      </c>
    </row>
    <row r="8769" spans="1:9" x14ac:dyDescent="0.25">
      <c r="A8769">
        <v>8767</v>
      </c>
      <c r="B8769" s="17" t="s">
        <v>4411</v>
      </c>
      <c r="C8769" s="5">
        <v>44587</v>
      </c>
      <c r="D8769">
        <v>5</v>
      </c>
      <c r="E8769" s="17" t="s">
        <v>4412</v>
      </c>
      <c r="F8769">
        <v>52</v>
      </c>
      <c r="G8769" s="17" t="s">
        <v>229</v>
      </c>
      <c r="H8769">
        <v>0.42</v>
      </c>
      <c r="I8769" s="17" t="s">
        <v>221</v>
      </c>
    </row>
    <row r="8770" spans="1:9" x14ac:dyDescent="0.25">
      <c r="A8770">
        <v>8768</v>
      </c>
      <c r="B8770" s="17" t="s">
        <v>4413</v>
      </c>
      <c r="C8770" s="5">
        <v>43350</v>
      </c>
      <c r="D8770">
        <v>5</v>
      </c>
      <c r="E8770" s="17" t="s">
        <v>4414</v>
      </c>
      <c r="F8770">
        <v>391</v>
      </c>
      <c r="G8770" s="17" t="s">
        <v>229</v>
      </c>
      <c r="H8770">
        <v>0.42</v>
      </c>
      <c r="I8770" s="17" t="s">
        <v>221</v>
      </c>
    </row>
    <row r="8771" spans="1:9" x14ac:dyDescent="0.25">
      <c r="A8771">
        <v>8769</v>
      </c>
      <c r="B8771" s="17" t="s">
        <v>3682</v>
      </c>
      <c r="C8771" s="5">
        <v>45383</v>
      </c>
      <c r="D8771">
        <v>4.5</v>
      </c>
      <c r="E8771" s="17" t="s">
        <v>4415</v>
      </c>
      <c r="F8771">
        <v>446</v>
      </c>
      <c r="G8771" s="17" t="s">
        <v>229</v>
      </c>
      <c r="H8771">
        <v>-0.08</v>
      </c>
      <c r="I8771" s="17" t="s">
        <v>221</v>
      </c>
    </row>
    <row r="8772" spans="1:9" x14ac:dyDescent="0.25">
      <c r="A8772">
        <v>8770</v>
      </c>
      <c r="B8772" s="17" t="s">
        <v>4416</v>
      </c>
      <c r="C8772" s="5">
        <v>45279</v>
      </c>
      <c r="D8772">
        <v>5</v>
      </c>
      <c r="E8772" s="17" t="s">
        <v>4417</v>
      </c>
      <c r="F8772">
        <v>453</v>
      </c>
      <c r="G8772" s="17" t="s">
        <v>229</v>
      </c>
      <c r="H8772">
        <v>0.42</v>
      </c>
      <c r="I8772" s="17" t="s">
        <v>221</v>
      </c>
    </row>
    <row r="8773" spans="1:9" x14ac:dyDescent="0.25">
      <c r="A8773">
        <v>8771</v>
      </c>
      <c r="B8773" s="17" t="s">
        <v>805</v>
      </c>
      <c r="C8773" s="5">
        <v>45307</v>
      </c>
      <c r="D8773">
        <v>4</v>
      </c>
      <c r="E8773" s="17" t="s">
        <v>4418</v>
      </c>
      <c r="F8773">
        <v>581</v>
      </c>
      <c r="G8773" s="17" t="s">
        <v>229</v>
      </c>
      <c r="H8773">
        <v>-0.57999999999999996</v>
      </c>
      <c r="I8773" s="17" t="s">
        <v>221</v>
      </c>
    </row>
    <row r="8774" spans="1:9" x14ac:dyDescent="0.25">
      <c r="A8774">
        <v>8772</v>
      </c>
      <c r="B8774" s="17" t="s">
        <v>3704</v>
      </c>
      <c r="C8774" s="5">
        <v>45455</v>
      </c>
      <c r="D8774">
        <v>5</v>
      </c>
      <c r="E8774" s="17" t="s">
        <v>4419</v>
      </c>
      <c r="F8774">
        <v>567</v>
      </c>
      <c r="G8774" s="17" t="s">
        <v>229</v>
      </c>
      <c r="H8774">
        <v>0.42</v>
      </c>
      <c r="I8774" s="17" t="s">
        <v>221</v>
      </c>
    </row>
    <row r="8775" spans="1:9" x14ac:dyDescent="0.25">
      <c r="A8775">
        <v>8773</v>
      </c>
      <c r="B8775" s="17" t="s">
        <v>2784</v>
      </c>
      <c r="C8775" s="5">
        <v>45443</v>
      </c>
      <c r="D8775">
        <v>4.5</v>
      </c>
      <c r="E8775" s="17" t="s">
        <v>4420</v>
      </c>
      <c r="F8775">
        <v>233</v>
      </c>
      <c r="G8775" s="17" t="s">
        <v>229</v>
      </c>
      <c r="H8775">
        <v>-0.08</v>
      </c>
      <c r="I8775" s="17" t="s">
        <v>221</v>
      </c>
    </row>
    <row r="8776" spans="1:9" x14ac:dyDescent="0.25">
      <c r="A8776">
        <v>8774</v>
      </c>
      <c r="B8776" s="17" t="s">
        <v>4425</v>
      </c>
      <c r="C8776" s="5">
        <v>45442</v>
      </c>
      <c r="D8776">
        <v>5</v>
      </c>
      <c r="E8776" s="17" t="s">
        <v>4426</v>
      </c>
      <c r="F8776">
        <v>438</v>
      </c>
      <c r="G8776" s="17" t="s">
        <v>229</v>
      </c>
      <c r="H8776">
        <v>0.42</v>
      </c>
      <c r="I8776" s="17" t="s">
        <v>221</v>
      </c>
    </row>
    <row r="8777" spans="1:9" x14ac:dyDescent="0.25">
      <c r="A8777">
        <v>8775</v>
      </c>
      <c r="B8777" s="17" t="s">
        <v>4421</v>
      </c>
      <c r="C8777" s="5">
        <v>45332</v>
      </c>
      <c r="D8777">
        <v>5</v>
      </c>
      <c r="E8777" s="17" t="s">
        <v>4422</v>
      </c>
      <c r="F8777">
        <v>530</v>
      </c>
      <c r="G8777" s="17" t="s">
        <v>229</v>
      </c>
      <c r="H8777">
        <v>0.42</v>
      </c>
      <c r="I8777" s="17" t="s">
        <v>221</v>
      </c>
    </row>
    <row r="8778" spans="1:9" x14ac:dyDescent="0.25">
      <c r="A8778">
        <v>8776</v>
      </c>
      <c r="B8778" s="17" t="s">
        <v>4423</v>
      </c>
      <c r="C8778" s="5">
        <v>44370</v>
      </c>
      <c r="D8778">
        <v>5</v>
      </c>
      <c r="E8778" s="17" t="s">
        <v>4424</v>
      </c>
      <c r="F8778">
        <v>433</v>
      </c>
      <c r="G8778" s="17" t="s">
        <v>229</v>
      </c>
      <c r="H8778">
        <v>0.42</v>
      </c>
      <c r="I8778" s="17" t="s">
        <v>221</v>
      </c>
    </row>
    <row r="8779" spans="1:9" x14ac:dyDescent="0.25">
      <c r="A8779">
        <v>8777</v>
      </c>
      <c r="B8779" s="17" t="s">
        <v>4403</v>
      </c>
      <c r="C8779" s="5">
        <v>45462</v>
      </c>
      <c r="D8779">
        <v>5</v>
      </c>
      <c r="E8779" s="17" t="s">
        <v>4441</v>
      </c>
      <c r="F8779">
        <v>448</v>
      </c>
      <c r="G8779" s="17" t="s">
        <v>229</v>
      </c>
      <c r="H8779">
        <v>0.42</v>
      </c>
      <c r="I8779" s="17" t="s">
        <v>221</v>
      </c>
    </row>
    <row r="8780" spans="1:9" x14ac:dyDescent="0.25">
      <c r="A8780">
        <v>8778</v>
      </c>
      <c r="B8780" s="17" t="s">
        <v>4363</v>
      </c>
      <c r="C8780" s="5">
        <v>45388</v>
      </c>
      <c r="D8780">
        <v>5</v>
      </c>
      <c r="E8780" s="17" t="s">
        <v>4430</v>
      </c>
      <c r="F8780">
        <v>398</v>
      </c>
      <c r="G8780" s="17" t="s">
        <v>229</v>
      </c>
      <c r="H8780">
        <v>0.42</v>
      </c>
      <c r="I8780" s="17" t="s">
        <v>221</v>
      </c>
    </row>
    <row r="8781" spans="1:9" x14ac:dyDescent="0.25">
      <c r="A8781">
        <v>8779</v>
      </c>
      <c r="B8781" s="17" t="s">
        <v>4427</v>
      </c>
      <c r="C8781" s="5">
        <v>44947</v>
      </c>
      <c r="D8781">
        <v>5</v>
      </c>
      <c r="E8781" s="17" t="s">
        <v>4428</v>
      </c>
      <c r="F8781">
        <v>455</v>
      </c>
      <c r="G8781" s="17" t="s">
        <v>229</v>
      </c>
      <c r="H8781">
        <v>0.42</v>
      </c>
      <c r="I8781" s="17" t="s">
        <v>221</v>
      </c>
    </row>
    <row r="8782" spans="1:9" x14ac:dyDescent="0.25">
      <c r="A8782">
        <v>8780</v>
      </c>
      <c r="B8782" s="17" t="s">
        <v>2990</v>
      </c>
      <c r="C8782" s="5">
        <v>43441</v>
      </c>
      <c r="D8782">
        <v>5</v>
      </c>
      <c r="E8782" s="17" t="s">
        <v>4429</v>
      </c>
      <c r="F8782">
        <v>214</v>
      </c>
      <c r="G8782" s="17" t="s">
        <v>229</v>
      </c>
      <c r="H8782">
        <v>0.42</v>
      </c>
      <c r="I8782" s="17" t="s">
        <v>221</v>
      </c>
    </row>
    <row r="8783" spans="1:9" x14ac:dyDescent="0.25">
      <c r="A8783">
        <v>8781</v>
      </c>
      <c r="B8783" s="17" t="s">
        <v>4431</v>
      </c>
      <c r="C8783" s="5">
        <v>45083</v>
      </c>
      <c r="D8783">
        <v>5</v>
      </c>
      <c r="E8783" s="17" t="s">
        <v>4432</v>
      </c>
      <c r="F8783">
        <v>514</v>
      </c>
      <c r="G8783" s="17" t="s">
        <v>229</v>
      </c>
      <c r="H8783">
        <v>0.42</v>
      </c>
      <c r="I8783" s="17" t="s">
        <v>221</v>
      </c>
    </row>
    <row r="8784" spans="1:9" x14ac:dyDescent="0.25">
      <c r="A8784">
        <v>8782</v>
      </c>
      <c r="B8784" s="17" t="s">
        <v>4433</v>
      </c>
      <c r="C8784" s="5">
        <v>45339</v>
      </c>
      <c r="D8784">
        <v>5</v>
      </c>
      <c r="E8784" s="17" t="s">
        <v>4434</v>
      </c>
      <c r="F8784">
        <v>417</v>
      </c>
      <c r="G8784" s="17" t="s">
        <v>229</v>
      </c>
      <c r="H8784">
        <v>0.42</v>
      </c>
      <c r="I8784" s="17" t="s">
        <v>221</v>
      </c>
    </row>
    <row r="8785" spans="1:9" x14ac:dyDescent="0.25">
      <c r="A8785">
        <v>8783</v>
      </c>
      <c r="B8785" s="17" t="s">
        <v>4435</v>
      </c>
      <c r="C8785" s="5">
        <v>44492</v>
      </c>
      <c r="D8785">
        <v>5</v>
      </c>
      <c r="E8785" s="17" t="s">
        <v>4436</v>
      </c>
      <c r="F8785">
        <v>514</v>
      </c>
      <c r="G8785" s="17" t="s">
        <v>229</v>
      </c>
      <c r="H8785">
        <v>0.42</v>
      </c>
      <c r="I8785" s="17" t="s">
        <v>221</v>
      </c>
    </row>
    <row r="8786" spans="1:9" x14ac:dyDescent="0.25">
      <c r="A8786">
        <v>8784</v>
      </c>
      <c r="B8786" s="17" t="s">
        <v>4437</v>
      </c>
      <c r="C8786" s="5">
        <v>44031</v>
      </c>
      <c r="D8786">
        <v>5</v>
      </c>
      <c r="E8786" s="17" t="s">
        <v>4438</v>
      </c>
      <c r="F8786">
        <v>489</v>
      </c>
      <c r="G8786" s="17" t="s">
        <v>229</v>
      </c>
      <c r="H8786">
        <v>0.42</v>
      </c>
      <c r="I8786" s="17" t="s">
        <v>221</v>
      </c>
    </row>
    <row r="8787" spans="1:9" x14ac:dyDescent="0.25">
      <c r="A8787">
        <v>8785</v>
      </c>
      <c r="B8787" s="17" t="s">
        <v>4439</v>
      </c>
      <c r="C8787" s="5">
        <v>41949</v>
      </c>
      <c r="D8787">
        <v>4</v>
      </c>
      <c r="E8787" s="17" t="s">
        <v>4440</v>
      </c>
      <c r="F8787">
        <v>440</v>
      </c>
      <c r="G8787" s="17" t="s">
        <v>229</v>
      </c>
      <c r="H8787">
        <v>-0.57999999999999996</v>
      </c>
      <c r="I8787" s="17" t="s">
        <v>221</v>
      </c>
    </row>
    <row r="8788" spans="1:9" x14ac:dyDescent="0.25">
      <c r="A8788">
        <v>8786</v>
      </c>
      <c r="B8788" s="17" t="s">
        <v>4442</v>
      </c>
      <c r="C8788" s="5">
        <v>44677</v>
      </c>
      <c r="D8788">
        <v>4.5</v>
      </c>
      <c r="E8788" s="17" t="s">
        <v>4443</v>
      </c>
      <c r="F8788">
        <v>642</v>
      </c>
      <c r="G8788" s="17" t="s">
        <v>229</v>
      </c>
      <c r="H8788">
        <v>-0.08</v>
      </c>
      <c r="I8788" s="17" t="s">
        <v>221</v>
      </c>
    </row>
    <row r="8789" spans="1:9" x14ac:dyDescent="0.25">
      <c r="A8789">
        <v>8787</v>
      </c>
      <c r="B8789" s="17" t="s">
        <v>3768</v>
      </c>
      <c r="C8789" s="5">
        <v>44633</v>
      </c>
      <c r="D8789">
        <v>5</v>
      </c>
      <c r="E8789" s="17" t="s">
        <v>4444</v>
      </c>
      <c r="F8789">
        <v>502</v>
      </c>
      <c r="G8789" s="17" t="s">
        <v>229</v>
      </c>
      <c r="H8789">
        <v>0.42</v>
      </c>
      <c r="I8789" s="17" t="s">
        <v>221</v>
      </c>
    </row>
    <row r="8790" spans="1:9" x14ac:dyDescent="0.25">
      <c r="A8790">
        <v>8788</v>
      </c>
      <c r="B8790" s="17" t="s">
        <v>4445</v>
      </c>
      <c r="C8790" s="5">
        <v>45386</v>
      </c>
      <c r="D8790">
        <v>5</v>
      </c>
      <c r="E8790" s="17" t="s">
        <v>4446</v>
      </c>
      <c r="F8790">
        <v>562</v>
      </c>
      <c r="G8790" s="17" t="s">
        <v>229</v>
      </c>
      <c r="H8790">
        <v>0.42</v>
      </c>
      <c r="I8790" s="17" t="s">
        <v>221</v>
      </c>
    </row>
    <row r="8791" spans="1:9" x14ac:dyDescent="0.25">
      <c r="A8791">
        <v>8789</v>
      </c>
      <c r="B8791" s="17" t="s">
        <v>694</v>
      </c>
      <c r="C8791" s="5">
        <v>45337</v>
      </c>
      <c r="D8791">
        <v>2</v>
      </c>
      <c r="E8791" s="17" t="s">
        <v>4447</v>
      </c>
      <c r="F8791">
        <v>240</v>
      </c>
      <c r="G8791" s="17" t="s">
        <v>229</v>
      </c>
      <c r="H8791">
        <v>-2.58</v>
      </c>
      <c r="I8791" s="17" t="s">
        <v>221</v>
      </c>
    </row>
    <row r="8792" spans="1:9" x14ac:dyDescent="0.25">
      <c r="A8792">
        <v>8790</v>
      </c>
      <c r="B8792" s="17" t="s">
        <v>4435</v>
      </c>
      <c r="C8792" s="5">
        <v>44527</v>
      </c>
      <c r="D8792">
        <v>5</v>
      </c>
      <c r="E8792" s="17" t="s">
        <v>4448</v>
      </c>
      <c r="F8792">
        <v>35</v>
      </c>
      <c r="G8792" s="17" t="s">
        <v>229</v>
      </c>
      <c r="H8792">
        <v>0.42</v>
      </c>
      <c r="I8792" s="17" t="s">
        <v>221</v>
      </c>
    </row>
    <row r="8793" spans="1:9" x14ac:dyDescent="0.25">
      <c r="A8793">
        <v>8791</v>
      </c>
      <c r="B8793" s="17" t="s">
        <v>4449</v>
      </c>
      <c r="C8793" s="5">
        <v>42219</v>
      </c>
      <c r="D8793">
        <v>5</v>
      </c>
      <c r="E8793" s="17" t="s">
        <v>4450</v>
      </c>
      <c r="F8793">
        <v>435</v>
      </c>
      <c r="G8793" s="17" t="s">
        <v>229</v>
      </c>
      <c r="H8793">
        <v>0.42</v>
      </c>
      <c r="I8793" s="17" t="s">
        <v>221</v>
      </c>
    </row>
    <row r="8794" spans="1:9" x14ac:dyDescent="0.25">
      <c r="A8794">
        <v>8792</v>
      </c>
      <c r="B8794" s="17" t="s">
        <v>4451</v>
      </c>
      <c r="C8794" s="5">
        <v>45366</v>
      </c>
      <c r="D8794">
        <v>5</v>
      </c>
      <c r="E8794" s="17" t="s">
        <v>4452</v>
      </c>
      <c r="F8794">
        <v>328</v>
      </c>
      <c r="G8794" s="17" t="s">
        <v>229</v>
      </c>
      <c r="H8794">
        <v>0.42</v>
      </c>
      <c r="I8794" s="17" t="s">
        <v>221</v>
      </c>
    </row>
    <row r="8795" spans="1:9" x14ac:dyDescent="0.25">
      <c r="A8795">
        <v>8793</v>
      </c>
      <c r="B8795" s="17" t="s">
        <v>4453</v>
      </c>
      <c r="C8795" s="5">
        <v>45358</v>
      </c>
      <c r="D8795">
        <v>4.5</v>
      </c>
      <c r="E8795" s="17" t="s">
        <v>4454</v>
      </c>
      <c r="F8795">
        <v>92</v>
      </c>
      <c r="G8795" s="17" t="s">
        <v>229</v>
      </c>
      <c r="H8795">
        <v>-0.08</v>
      </c>
      <c r="I8795" s="17" t="s">
        <v>221</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7A91-55D9-4476-8408-2DB0DC157A36}">
  <dimension ref="A1:E4088"/>
  <sheetViews>
    <sheetView workbookViewId="0">
      <selection activeCell="B22" sqref="B22"/>
    </sheetView>
  </sheetViews>
  <sheetFormatPr defaultRowHeight="15" x14ac:dyDescent="0.25"/>
  <cols>
    <col min="1" max="1" width="11.140625" bestFit="1" customWidth="1"/>
    <col min="2" max="2" width="22.85546875" bestFit="1" customWidth="1"/>
    <col min="3" max="3" width="10" bestFit="1" customWidth="1"/>
    <col min="4" max="4" width="45" bestFit="1" customWidth="1"/>
    <col min="5" max="5" width="14.140625" bestFit="1" customWidth="1"/>
  </cols>
  <sheetData>
    <row r="1" spans="1:5" x14ac:dyDescent="0.25">
      <c r="A1" t="s">
        <v>200</v>
      </c>
      <c r="B1" t="s">
        <v>191</v>
      </c>
      <c r="C1" t="s">
        <v>6571</v>
      </c>
      <c r="D1" t="s">
        <v>193</v>
      </c>
      <c r="E1" t="s">
        <v>207</v>
      </c>
    </row>
    <row r="2" spans="1:5" x14ac:dyDescent="0.25">
      <c r="A2">
        <v>0</v>
      </c>
      <c r="B2" s="17" t="s">
        <v>1555</v>
      </c>
      <c r="C2">
        <v>77191785</v>
      </c>
      <c r="D2" s="17" t="s">
        <v>14</v>
      </c>
      <c r="E2" s="17" t="s">
        <v>1556</v>
      </c>
    </row>
    <row r="3" spans="1:5" x14ac:dyDescent="0.25">
      <c r="A3">
        <v>1</v>
      </c>
      <c r="B3" s="17" t="s">
        <v>1557</v>
      </c>
      <c r="C3">
        <v>7624607</v>
      </c>
      <c r="D3" s="17" t="s">
        <v>14</v>
      </c>
      <c r="E3" s="17" t="s">
        <v>1556</v>
      </c>
    </row>
    <row r="4" spans="1:5" x14ac:dyDescent="0.25">
      <c r="A4">
        <v>2</v>
      </c>
      <c r="B4" s="17" t="s">
        <v>1558</v>
      </c>
      <c r="C4">
        <v>3338605</v>
      </c>
      <c r="D4" s="17" t="s">
        <v>14</v>
      </c>
      <c r="E4" s="17" t="s">
        <v>1556</v>
      </c>
    </row>
    <row r="5" spans="1:5" x14ac:dyDescent="0.25">
      <c r="A5">
        <v>3</v>
      </c>
      <c r="B5" s="17" t="s">
        <v>1559</v>
      </c>
      <c r="C5">
        <v>3235991</v>
      </c>
      <c r="D5" s="17" t="s">
        <v>14</v>
      </c>
      <c r="E5" s="17" t="s">
        <v>1556</v>
      </c>
    </row>
    <row r="6" spans="1:5" x14ac:dyDescent="0.25">
      <c r="A6">
        <v>4</v>
      </c>
      <c r="B6" s="17" t="s">
        <v>1560</v>
      </c>
      <c r="C6">
        <v>2935595</v>
      </c>
      <c r="D6" s="17" t="s">
        <v>14</v>
      </c>
      <c r="E6" s="17" t="s">
        <v>1556</v>
      </c>
    </row>
    <row r="7" spans="1:5" x14ac:dyDescent="0.25">
      <c r="A7">
        <v>5</v>
      </c>
      <c r="B7" s="17" t="s">
        <v>1561</v>
      </c>
      <c r="C7">
        <v>1980599</v>
      </c>
      <c r="D7" s="17" t="s">
        <v>14</v>
      </c>
      <c r="E7" s="17" t="s">
        <v>1556</v>
      </c>
    </row>
    <row r="8" spans="1:5" x14ac:dyDescent="0.25">
      <c r="A8">
        <v>6</v>
      </c>
      <c r="B8" s="17" t="s">
        <v>1562</v>
      </c>
      <c r="C8">
        <v>1577967</v>
      </c>
      <c r="D8" s="17" t="s">
        <v>14</v>
      </c>
      <c r="E8" s="17" t="s">
        <v>1556</v>
      </c>
    </row>
    <row r="9" spans="1:5" x14ac:dyDescent="0.25">
      <c r="A9">
        <v>7</v>
      </c>
      <c r="B9" s="17" t="s">
        <v>1563</v>
      </c>
      <c r="C9">
        <v>907228</v>
      </c>
      <c r="D9" s="17" t="s">
        <v>14</v>
      </c>
      <c r="E9" s="17" t="s">
        <v>1556</v>
      </c>
    </row>
    <row r="10" spans="1:5" x14ac:dyDescent="0.25">
      <c r="A10">
        <v>8</v>
      </c>
      <c r="B10" s="17" t="s">
        <v>1564</v>
      </c>
      <c r="C10">
        <v>890199</v>
      </c>
      <c r="D10" s="17" t="s">
        <v>14</v>
      </c>
      <c r="E10" s="17" t="s">
        <v>1556</v>
      </c>
    </row>
    <row r="11" spans="1:5" x14ac:dyDescent="0.25">
      <c r="A11">
        <v>9</v>
      </c>
      <c r="B11" s="17" t="s">
        <v>1565</v>
      </c>
      <c r="C11">
        <v>789598</v>
      </c>
      <c r="D11" s="17" t="s">
        <v>14</v>
      </c>
      <c r="E11" s="17" t="s">
        <v>1556</v>
      </c>
    </row>
    <row r="12" spans="1:5" x14ac:dyDescent="0.25">
      <c r="A12">
        <v>10</v>
      </c>
      <c r="B12" s="17" t="s">
        <v>1566</v>
      </c>
      <c r="C12">
        <v>747368</v>
      </c>
      <c r="D12" s="17" t="s">
        <v>14</v>
      </c>
      <c r="E12" s="17" t="s">
        <v>1556</v>
      </c>
    </row>
    <row r="13" spans="1:5" x14ac:dyDescent="0.25">
      <c r="A13">
        <v>11</v>
      </c>
      <c r="B13" s="17" t="s">
        <v>1567</v>
      </c>
      <c r="C13">
        <v>626636</v>
      </c>
      <c r="D13" s="17" t="s">
        <v>14</v>
      </c>
      <c r="E13" s="17" t="s">
        <v>1556</v>
      </c>
    </row>
    <row r="14" spans="1:5" x14ac:dyDescent="0.25">
      <c r="A14">
        <v>12</v>
      </c>
      <c r="B14" s="17" t="s">
        <v>1568</v>
      </c>
      <c r="C14">
        <v>538433</v>
      </c>
      <c r="D14" s="17" t="s">
        <v>14</v>
      </c>
      <c r="E14" s="17" t="s">
        <v>1556</v>
      </c>
    </row>
    <row r="15" spans="1:5" x14ac:dyDescent="0.25">
      <c r="A15">
        <v>13</v>
      </c>
      <c r="B15" s="17" t="s">
        <v>1569</v>
      </c>
      <c r="C15">
        <v>489257</v>
      </c>
      <c r="D15" s="17" t="s">
        <v>14</v>
      </c>
      <c r="E15" s="17" t="s">
        <v>1556</v>
      </c>
    </row>
    <row r="16" spans="1:5" x14ac:dyDescent="0.25">
      <c r="A16">
        <v>14</v>
      </c>
      <c r="B16" s="17" t="s">
        <v>1570</v>
      </c>
      <c r="C16">
        <v>479992</v>
      </c>
      <c r="D16" s="17" t="s">
        <v>14</v>
      </c>
      <c r="E16" s="17" t="s">
        <v>1556</v>
      </c>
    </row>
    <row r="17" spans="1:5" x14ac:dyDescent="0.25">
      <c r="A17">
        <v>15</v>
      </c>
      <c r="B17" s="17" t="s">
        <v>1571</v>
      </c>
      <c r="C17">
        <v>403263</v>
      </c>
      <c r="D17" s="17" t="s">
        <v>14</v>
      </c>
      <c r="E17" s="17" t="s">
        <v>1556</v>
      </c>
    </row>
    <row r="18" spans="1:5" x14ac:dyDescent="0.25">
      <c r="A18">
        <v>16</v>
      </c>
      <c r="B18" s="17" t="s">
        <v>1572</v>
      </c>
      <c r="C18">
        <v>374864</v>
      </c>
      <c r="D18" s="17" t="s">
        <v>14</v>
      </c>
      <c r="E18" s="17" t="s">
        <v>1556</v>
      </c>
    </row>
    <row r="19" spans="1:5" x14ac:dyDescent="0.25">
      <c r="A19">
        <v>17</v>
      </c>
      <c r="B19" s="17" t="s">
        <v>1573</v>
      </c>
      <c r="C19">
        <v>176566</v>
      </c>
      <c r="D19" s="17" t="s">
        <v>14</v>
      </c>
      <c r="E19" s="17" t="s">
        <v>1556</v>
      </c>
    </row>
    <row r="20" spans="1:5" x14ac:dyDescent="0.25">
      <c r="A20">
        <v>18</v>
      </c>
      <c r="B20" s="17" t="s">
        <v>1574</v>
      </c>
      <c r="C20">
        <v>119938</v>
      </c>
      <c r="D20" s="17" t="s">
        <v>14</v>
      </c>
      <c r="E20" s="17" t="s">
        <v>1556</v>
      </c>
    </row>
    <row r="21" spans="1:5" x14ac:dyDescent="0.25">
      <c r="A21">
        <v>19</v>
      </c>
      <c r="B21" s="17" t="s">
        <v>1575</v>
      </c>
      <c r="C21">
        <v>101211</v>
      </c>
      <c r="D21" s="17" t="s">
        <v>14</v>
      </c>
      <c r="E21" s="17" t="s">
        <v>1556</v>
      </c>
    </row>
    <row r="22" spans="1:5" x14ac:dyDescent="0.25">
      <c r="A22">
        <v>20</v>
      </c>
      <c r="B22" s="17" t="s">
        <v>1576</v>
      </c>
      <c r="C22">
        <v>99351</v>
      </c>
      <c r="D22" s="17" t="s">
        <v>14</v>
      </c>
      <c r="E22" s="17" t="s">
        <v>1556</v>
      </c>
    </row>
    <row r="23" spans="1:5" x14ac:dyDescent="0.25">
      <c r="A23">
        <v>21</v>
      </c>
      <c r="B23" s="17" t="s">
        <v>1577</v>
      </c>
      <c r="C23">
        <v>84058</v>
      </c>
      <c r="D23" s="17" t="s">
        <v>14</v>
      </c>
      <c r="E23" s="17" t="s">
        <v>1556</v>
      </c>
    </row>
    <row r="24" spans="1:5" x14ac:dyDescent="0.25">
      <c r="A24">
        <v>22</v>
      </c>
      <c r="B24" s="17" t="s">
        <v>1578</v>
      </c>
      <c r="C24">
        <v>63040</v>
      </c>
      <c r="D24" s="17" t="s">
        <v>14</v>
      </c>
      <c r="E24" s="17" t="s">
        <v>1556</v>
      </c>
    </row>
    <row r="25" spans="1:5" x14ac:dyDescent="0.25">
      <c r="A25">
        <v>23</v>
      </c>
      <c r="B25" s="17" t="s">
        <v>1579</v>
      </c>
      <c r="C25">
        <v>53074</v>
      </c>
      <c r="D25" s="17" t="s">
        <v>14</v>
      </c>
      <c r="E25" s="17" t="s">
        <v>1556</v>
      </c>
    </row>
    <row r="26" spans="1:5" x14ac:dyDescent="0.25">
      <c r="A26">
        <v>24</v>
      </c>
      <c r="B26" s="17" t="s">
        <v>1580</v>
      </c>
      <c r="C26">
        <v>51452</v>
      </c>
      <c r="D26" s="17" t="s">
        <v>14</v>
      </c>
      <c r="E26" s="17" t="s">
        <v>1556</v>
      </c>
    </row>
    <row r="27" spans="1:5" x14ac:dyDescent="0.25">
      <c r="A27">
        <v>25</v>
      </c>
      <c r="B27" s="17" t="s">
        <v>1581</v>
      </c>
      <c r="C27">
        <v>46938</v>
      </c>
      <c r="D27" s="17" t="s">
        <v>14</v>
      </c>
      <c r="E27" s="17" t="s">
        <v>1556</v>
      </c>
    </row>
    <row r="28" spans="1:5" x14ac:dyDescent="0.25">
      <c r="A28">
        <v>26</v>
      </c>
      <c r="B28" s="17" t="s">
        <v>1582</v>
      </c>
      <c r="C28">
        <v>45509</v>
      </c>
      <c r="D28" s="17" t="s">
        <v>14</v>
      </c>
      <c r="E28" s="17" t="s">
        <v>1556</v>
      </c>
    </row>
    <row r="29" spans="1:5" x14ac:dyDescent="0.25">
      <c r="A29">
        <v>27</v>
      </c>
      <c r="B29" s="17" t="s">
        <v>1583</v>
      </c>
      <c r="C29">
        <v>34072</v>
      </c>
      <c r="D29" s="17" t="s">
        <v>14</v>
      </c>
      <c r="E29" s="17" t="s">
        <v>1556</v>
      </c>
    </row>
    <row r="30" spans="1:5" x14ac:dyDescent="0.25">
      <c r="A30">
        <v>28</v>
      </c>
      <c r="B30" s="17" t="s">
        <v>1584</v>
      </c>
      <c r="C30">
        <v>27086</v>
      </c>
      <c r="D30" s="17" t="s">
        <v>14</v>
      </c>
      <c r="E30" s="17" t="s">
        <v>1556</v>
      </c>
    </row>
    <row r="31" spans="1:5" x14ac:dyDescent="0.25">
      <c r="A31">
        <v>29</v>
      </c>
      <c r="B31" s="17" t="s">
        <v>1585</v>
      </c>
      <c r="C31">
        <v>24480</v>
      </c>
      <c r="D31" s="17" t="s">
        <v>14</v>
      </c>
      <c r="E31" s="17" t="s">
        <v>1556</v>
      </c>
    </row>
    <row r="32" spans="1:5" x14ac:dyDescent="0.25">
      <c r="A32">
        <v>30</v>
      </c>
      <c r="B32" s="17" t="s">
        <v>194</v>
      </c>
      <c r="C32">
        <v>24039</v>
      </c>
      <c r="D32" s="17" t="s">
        <v>14</v>
      </c>
      <c r="E32" s="17" t="s">
        <v>1556</v>
      </c>
    </row>
    <row r="33" spans="1:5" x14ac:dyDescent="0.25">
      <c r="A33">
        <v>31</v>
      </c>
      <c r="B33" s="17" t="s">
        <v>1586</v>
      </c>
      <c r="C33">
        <v>8754</v>
      </c>
      <c r="D33" s="17" t="s">
        <v>14</v>
      </c>
      <c r="E33" s="17" t="s">
        <v>1556</v>
      </c>
    </row>
    <row r="34" spans="1:5" x14ac:dyDescent="0.25">
      <c r="A34">
        <v>32</v>
      </c>
      <c r="B34" s="17" t="s">
        <v>1587</v>
      </c>
      <c r="C34">
        <v>3092</v>
      </c>
      <c r="D34" s="17" t="s">
        <v>14</v>
      </c>
      <c r="E34" s="17" t="s">
        <v>1556</v>
      </c>
    </row>
    <row r="35" spans="1:5" x14ac:dyDescent="0.25">
      <c r="A35">
        <v>33</v>
      </c>
      <c r="B35" s="17" t="s">
        <v>1588</v>
      </c>
      <c r="C35">
        <v>6597206</v>
      </c>
      <c r="D35" s="17" t="s">
        <v>14</v>
      </c>
      <c r="E35" s="17" t="s">
        <v>1556</v>
      </c>
    </row>
    <row r="36" spans="1:5" x14ac:dyDescent="0.25">
      <c r="A36">
        <v>34</v>
      </c>
      <c r="B36" s="17" t="s">
        <v>1589</v>
      </c>
      <c r="C36">
        <v>5913450</v>
      </c>
      <c r="D36" s="17" t="s">
        <v>14</v>
      </c>
      <c r="E36" s="17" t="s">
        <v>1556</v>
      </c>
    </row>
    <row r="37" spans="1:5" x14ac:dyDescent="0.25">
      <c r="A37">
        <v>35</v>
      </c>
      <c r="B37" s="17" t="s">
        <v>1590</v>
      </c>
      <c r="C37">
        <v>5397398</v>
      </c>
      <c r="D37" s="17" t="s">
        <v>14</v>
      </c>
      <c r="E37" s="17" t="s">
        <v>1556</v>
      </c>
    </row>
    <row r="38" spans="1:5" x14ac:dyDescent="0.25">
      <c r="A38">
        <v>36</v>
      </c>
      <c r="B38" s="17" t="s">
        <v>1591</v>
      </c>
      <c r="C38">
        <v>2544016</v>
      </c>
      <c r="D38" s="17" t="s">
        <v>14</v>
      </c>
      <c r="E38" s="17" t="s">
        <v>1556</v>
      </c>
    </row>
    <row r="39" spans="1:5" x14ac:dyDescent="0.25">
      <c r="A39">
        <v>37</v>
      </c>
      <c r="B39" s="17" t="s">
        <v>1592</v>
      </c>
      <c r="C39">
        <v>2309276</v>
      </c>
      <c r="D39" s="17" t="s">
        <v>14</v>
      </c>
      <c r="E39" s="17" t="s">
        <v>1556</v>
      </c>
    </row>
    <row r="40" spans="1:5" x14ac:dyDescent="0.25">
      <c r="A40">
        <v>38</v>
      </c>
      <c r="B40" s="17" t="s">
        <v>1593</v>
      </c>
      <c r="C40">
        <v>2059533</v>
      </c>
      <c r="D40" s="17" t="s">
        <v>14</v>
      </c>
      <c r="E40" s="17" t="s">
        <v>1556</v>
      </c>
    </row>
    <row r="41" spans="1:5" x14ac:dyDescent="0.25">
      <c r="A41">
        <v>39</v>
      </c>
      <c r="B41" s="17" t="s">
        <v>1594</v>
      </c>
      <c r="C41">
        <v>1162057</v>
      </c>
      <c r="D41" s="17" t="s">
        <v>14</v>
      </c>
      <c r="E41" s="17" t="s">
        <v>1556</v>
      </c>
    </row>
    <row r="42" spans="1:5" x14ac:dyDescent="0.25">
      <c r="A42">
        <v>40</v>
      </c>
      <c r="B42" s="17" t="s">
        <v>1595</v>
      </c>
      <c r="C42">
        <v>1130717</v>
      </c>
      <c r="D42" s="17" t="s">
        <v>14</v>
      </c>
      <c r="E42" s="17" t="s">
        <v>1556</v>
      </c>
    </row>
    <row r="43" spans="1:5" x14ac:dyDescent="0.25">
      <c r="A43">
        <v>41</v>
      </c>
      <c r="B43" s="17" t="s">
        <v>1596</v>
      </c>
      <c r="C43">
        <v>458805</v>
      </c>
      <c r="D43" s="17" t="s">
        <v>14</v>
      </c>
      <c r="E43" s="17" t="s">
        <v>1556</v>
      </c>
    </row>
    <row r="44" spans="1:5" x14ac:dyDescent="0.25">
      <c r="A44">
        <v>42</v>
      </c>
      <c r="B44" s="17" t="s">
        <v>1597</v>
      </c>
      <c r="C44">
        <v>440704</v>
      </c>
      <c r="D44" s="17" t="s">
        <v>14</v>
      </c>
      <c r="E44" s="17" t="s">
        <v>1556</v>
      </c>
    </row>
    <row r="45" spans="1:5" x14ac:dyDescent="0.25">
      <c r="A45">
        <v>43</v>
      </c>
      <c r="B45" s="17" t="s">
        <v>1598</v>
      </c>
      <c r="C45">
        <v>407279</v>
      </c>
      <c r="D45" s="17" t="s">
        <v>14</v>
      </c>
      <c r="E45" s="17" t="s">
        <v>1556</v>
      </c>
    </row>
    <row r="46" spans="1:5" x14ac:dyDescent="0.25">
      <c r="A46">
        <v>44</v>
      </c>
      <c r="B46" s="17" t="s">
        <v>1599</v>
      </c>
      <c r="C46">
        <v>391562</v>
      </c>
      <c r="D46" s="17" t="s">
        <v>14</v>
      </c>
      <c r="E46" s="17" t="s">
        <v>1556</v>
      </c>
    </row>
    <row r="47" spans="1:5" x14ac:dyDescent="0.25">
      <c r="A47">
        <v>45</v>
      </c>
      <c r="B47" s="17" t="s">
        <v>1600</v>
      </c>
      <c r="C47">
        <v>331740</v>
      </c>
      <c r="D47" s="17" t="s">
        <v>14</v>
      </c>
      <c r="E47" s="17" t="s">
        <v>1556</v>
      </c>
    </row>
    <row r="48" spans="1:5" x14ac:dyDescent="0.25">
      <c r="A48">
        <v>46</v>
      </c>
      <c r="B48" s="17" t="s">
        <v>1601</v>
      </c>
      <c r="C48">
        <v>116684</v>
      </c>
      <c r="D48" s="17" t="s">
        <v>14</v>
      </c>
      <c r="E48" s="17" t="s">
        <v>1556</v>
      </c>
    </row>
    <row r="49" spans="1:5" x14ac:dyDescent="0.25">
      <c r="A49">
        <v>47</v>
      </c>
      <c r="B49" s="17" t="s">
        <v>1602</v>
      </c>
      <c r="C49">
        <v>3013516</v>
      </c>
      <c r="D49" s="17" t="s">
        <v>14</v>
      </c>
      <c r="E49" s="17" t="s">
        <v>1556</v>
      </c>
    </row>
    <row r="50" spans="1:5" x14ac:dyDescent="0.25">
      <c r="A50">
        <v>48</v>
      </c>
      <c r="B50" s="17" t="s">
        <v>1603</v>
      </c>
      <c r="C50">
        <v>2621959</v>
      </c>
      <c r="D50" s="17" t="s">
        <v>14</v>
      </c>
      <c r="E50" s="17" t="s">
        <v>1556</v>
      </c>
    </row>
    <row r="51" spans="1:5" x14ac:dyDescent="0.25">
      <c r="A51">
        <v>49</v>
      </c>
      <c r="B51" s="17" t="s">
        <v>1604</v>
      </c>
      <c r="C51">
        <v>1262606</v>
      </c>
      <c r="D51" s="17" t="s">
        <v>14</v>
      </c>
      <c r="E51" s="17" t="s">
        <v>1556</v>
      </c>
    </row>
    <row r="52" spans="1:5" x14ac:dyDescent="0.25">
      <c r="A52">
        <v>50</v>
      </c>
      <c r="B52" s="17" t="s">
        <v>1605</v>
      </c>
      <c r="C52">
        <v>654490</v>
      </c>
      <c r="D52" s="17" t="s">
        <v>14</v>
      </c>
      <c r="E52" s="17" t="s">
        <v>1556</v>
      </c>
    </row>
    <row r="53" spans="1:5" x14ac:dyDescent="0.25">
      <c r="A53">
        <v>51</v>
      </c>
      <c r="B53" s="17" t="s">
        <v>1606</v>
      </c>
      <c r="C53">
        <v>452495</v>
      </c>
      <c r="D53" s="17" t="s">
        <v>14</v>
      </c>
      <c r="E53" s="17" t="s">
        <v>1556</v>
      </c>
    </row>
    <row r="54" spans="1:5" x14ac:dyDescent="0.25">
      <c r="A54">
        <v>52</v>
      </c>
      <c r="B54" s="17" t="s">
        <v>1607</v>
      </c>
      <c r="C54">
        <v>294097</v>
      </c>
      <c r="D54" s="17" t="s">
        <v>14</v>
      </c>
      <c r="E54" s="17" t="s">
        <v>1556</v>
      </c>
    </row>
    <row r="55" spans="1:5" x14ac:dyDescent="0.25">
      <c r="A55">
        <v>53</v>
      </c>
      <c r="B55" s="17" t="s">
        <v>1608</v>
      </c>
      <c r="C55">
        <v>287097</v>
      </c>
      <c r="D55" s="17" t="s">
        <v>14</v>
      </c>
      <c r="E55" s="17" t="s">
        <v>1556</v>
      </c>
    </row>
    <row r="56" spans="1:5" x14ac:dyDescent="0.25">
      <c r="A56">
        <v>54</v>
      </c>
      <c r="B56" s="17" t="s">
        <v>1609</v>
      </c>
      <c r="C56">
        <v>120172</v>
      </c>
      <c r="D56" s="17" t="s">
        <v>14</v>
      </c>
      <c r="E56" s="17" t="s">
        <v>1556</v>
      </c>
    </row>
    <row r="57" spans="1:5" x14ac:dyDescent="0.25">
      <c r="A57">
        <v>55</v>
      </c>
      <c r="B57" s="17" t="s">
        <v>1610</v>
      </c>
      <c r="C57">
        <v>90314</v>
      </c>
      <c r="D57" s="17" t="s">
        <v>14</v>
      </c>
      <c r="E57" s="17" t="s">
        <v>1556</v>
      </c>
    </row>
    <row r="58" spans="1:5" x14ac:dyDescent="0.25">
      <c r="A58">
        <v>56</v>
      </c>
      <c r="B58" s="17" t="s">
        <v>1611</v>
      </c>
      <c r="C58">
        <v>52376</v>
      </c>
      <c r="D58" s="17" t="s">
        <v>14</v>
      </c>
      <c r="E58" s="17" t="s">
        <v>1556</v>
      </c>
    </row>
    <row r="59" spans="1:5" x14ac:dyDescent="0.25">
      <c r="A59">
        <v>57</v>
      </c>
      <c r="B59" s="17" t="s">
        <v>1612</v>
      </c>
      <c r="C59">
        <v>44510</v>
      </c>
      <c r="D59" s="17" t="s">
        <v>14</v>
      </c>
      <c r="E59" s="17" t="s">
        <v>1556</v>
      </c>
    </row>
    <row r="60" spans="1:5" x14ac:dyDescent="0.25">
      <c r="A60">
        <v>58</v>
      </c>
      <c r="B60" s="17" t="s">
        <v>1613</v>
      </c>
      <c r="C60">
        <v>43067</v>
      </c>
      <c r="D60" s="17" t="s">
        <v>14</v>
      </c>
      <c r="E60" s="17" t="s">
        <v>1556</v>
      </c>
    </row>
    <row r="61" spans="1:5" x14ac:dyDescent="0.25">
      <c r="A61">
        <v>59</v>
      </c>
      <c r="B61" s="17" t="s">
        <v>1614</v>
      </c>
      <c r="C61">
        <v>37379</v>
      </c>
      <c r="D61" s="17" t="s">
        <v>14</v>
      </c>
      <c r="E61" s="17" t="s">
        <v>1556</v>
      </c>
    </row>
    <row r="62" spans="1:5" x14ac:dyDescent="0.25">
      <c r="A62">
        <v>60</v>
      </c>
      <c r="B62" s="17" t="s">
        <v>1615</v>
      </c>
      <c r="C62">
        <v>35053</v>
      </c>
      <c r="D62" s="17" t="s">
        <v>14</v>
      </c>
      <c r="E62" s="17" t="s">
        <v>1556</v>
      </c>
    </row>
    <row r="63" spans="1:5" x14ac:dyDescent="0.25">
      <c r="A63">
        <v>61</v>
      </c>
      <c r="B63" s="17" t="s">
        <v>1616</v>
      </c>
      <c r="C63">
        <v>17459</v>
      </c>
      <c r="D63" s="17" t="s">
        <v>14</v>
      </c>
      <c r="E63" s="17" t="s">
        <v>1556</v>
      </c>
    </row>
    <row r="64" spans="1:5" x14ac:dyDescent="0.25">
      <c r="A64">
        <v>62</v>
      </c>
      <c r="B64" s="17" t="s">
        <v>1617</v>
      </c>
      <c r="C64">
        <v>15969</v>
      </c>
      <c r="D64" s="17" t="s">
        <v>14</v>
      </c>
      <c r="E64" s="17" t="s">
        <v>1556</v>
      </c>
    </row>
    <row r="65" spans="1:5" x14ac:dyDescent="0.25">
      <c r="A65">
        <v>63</v>
      </c>
      <c r="B65" s="17" t="s">
        <v>1618</v>
      </c>
      <c r="C65">
        <v>9359</v>
      </c>
      <c r="D65" s="17" t="s">
        <v>14</v>
      </c>
      <c r="E65" s="17" t="s">
        <v>1556</v>
      </c>
    </row>
    <row r="66" spans="1:5" x14ac:dyDescent="0.25">
      <c r="A66">
        <v>64</v>
      </c>
      <c r="B66" s="17" t="s">
        <v>1619</v>
      </c>
      <c r="C66">
        <v>4712</v>
      </c>
      <c r="D66" s="17" t="s">
        <v>14</v>
      </c>
      <c r="E66" s="17" t="s">
        <v>1556</v>
      </c>
    </row>
    <row r="67" spans="1:5" x14ac:dyDescent="0.25">
      <c r="A67">
        <v>65</v>
      </c>
      <c r="B67" s="17" t="s">
        <v>1555</v>
      </c>
      <c r="C67">
        <v>190241310</v>
      </c>
      <c r="D67" s="17" t="s">
        <v>18</v>
      </c>
      <c r="E67" s="17" t="s">
        <v>1556</v>
      </c>
    </row>
    <row r="68" spans="1:5" x14ac:dyDescent="0.25">
      <c r="A68">
        <v>66</v>
      </c>
      <c r="B68" s="17" t="s">
        <v>1620</v>
      </c>
      <c r="C68">
        <v>62897624</v>
      </c>
      <c r="D68" s="17" t="s">
        <v>18</v>
      </c>
      <c r="E68" s="17" t="s">
        <v>1556</v>
      </c>
    </row>
    <row r="69" spans="1:5" x14ac:dyDescent="0.25">
      <c r="A69">
        <v>67</v>
      </c>
      <c r="B69" s="17" t="s">
        <v>1590</v>
      </c>
      <c r="C69">
        <v>17703910</v>
      </c>
      <c r="D69" s="17" t="s">
        <v>18</v>
      </c>
      <c r="E69" s="17" t="s">
        <v>1556</v>
      </c>
    </row>
    <row r="70" spans="1:5" x14ac:dyDescent="0.25">
      <c r="A70">
        <v>68</v>
      </c>
      <c r="B70" s="17" t="s">
        <v>1589</v>
      </c>
      <c r="C70">
        <v>8016332</v>
      </c>
      <c r="D70" s="17" t="s">
        <v>18</v>
      </c>
      <c r="E70" s="17" t="s">
        <v>1556</v>
      </c>
    </row>
    <row r="71" spans="1:5" x14ac:dyDescent="0.25">
      <c r="A71">
        <v>69</v>
      </c>
      <c r="B71" s="17" t="s">
        <v>1592</v>
      </c>
      <c r="C71">
        <v>6143550</v>
      </c>
      <c r="D71" s="17" t="s">
        <v>18</v>
      </c>
      <c r="E71" s="17" t="s">
        <v>1556</v>
      </c>
    </row>
    <row r="72" spans="1:5" x14ac:dyDescent="0.25">
      <c r="A72">
        <v>70</v>
      </c>
      <c r="B72" s="17" t="s">
        <v>1588</v>
      </c>
      <c r="C72">
        <v>4555443</v>
      </c>
      <c r="D72" s="17" t="s">
        <v>18</v>
      </c>
      <c r="E72" s="17" t="s">
        <v>1556</v>
      </c>
    </row>
    <row r="73" spans="1:5" x14ac:dyDescent="0.25">
      <c r="A73">
        <v>71</v>
      </c>
      <c r="B73" s="17" t="s">
        <v>1598</v>
      </c>
      <c r="C73">
        <v>2711731</v>
      </c>
      <c r="D73" s="17" t="s">
        <v>18</v>
      </c>
      <c r="E73" s="17" t="s">
        <v>1556</v>
      </c>
    </row>
    <row r="74" spans="1:5" x14ac:dyDescent="0.25">
      <c r="A74">
        <v>72</v>
      </c>
      <c r="B74" s="17" t="s">
        <v>1600</v>
      </c>
      <c r="C74">
        <v>2293666</v>
      </c>
      <c r="D74" s="17" t="s">
        <v>18</v>
      </c>
      <c r="E74" s="17" t="s">
        <v>1556</v>
      </c>
    </row>
    <row r="75" spans="1:5" x14ac:dyDescent="0.25">
      <c r="A75">
        <v>73</v>
      </c>
      <c r="B75" s="17" t="s">
        <v>1593</v>
      </c>
      <c r="C75">
        <v>1738803</v>
      </c>
      <c r="D75" s="17" t="s">
        <v>18</v>
      </c>
      <c r="E75" s="17" t="s">
        <v>1556</v>
      </c>
    </row>
    <row r="76" spans="1:5" x14ac:dyDescent="0.25">
      <c r="A76">
        <v>74</v>
      </c>
      <c r="B76" s="17" t="s">
        <v>1599</v>
      </c>
      <c r="C76">
        <v>1665821</v>
      </c>
      <c r="D76" s="17" t="s">
        <v>18</v>
      </c>
      <c r="E76" s="17" t="s">
        <v>1556</v>
      </c>
    </row>
    <row r="77" spans="1:5" x14ac:dyDescent="0.25">
      <c r="A77">
        <v>75</v>
      </c>
      <c r="B77" s="17" t="s">
        <v>1601</v>
      </c>
      <c r="C77">
        <v>1511074</v>
      </c>
      <c r="D77" s="17" t="s">
        <v>18</v>
      </c>
      <c r="E77" s="17" t="s">
        <v>1556</v>
      </c>
    </row>
    <row r="78" spans="1:5" x14ac:dyDescent="0.25">
      <c r="A78">
        <v>76</v>
      </c>
      <c r="B78" s="17" t="s">
        <v>1594</v>
      </c>
      <c r="C78">
        <v>1477129</v>
      </c>
      <c r="D78" s="17" t="s">
        <v>18</v>
      </c>
      <c r="E78" s="17" t="s">
        <v>1556</v>
      </c>
    </row>
    <row r="79" spans="1:5" x14ac:dyDescent="0.25">
      <c r="A79">
        <v>77</v>
      </c>
      <c r="B79" s="17" t="s">
        <v>1591</v>
      </c>
      <c r="C79">
        <v>1460778</v>
      </c>
      <c r="D79" s="17" t="s">
        <v>18</v>
      </c>
      <c r="E79" s="17" t="s">
        <v>1556</v>
      </c>
    </row>
    <row r="80" spans="1:5" x14ac:dyDescent="0.25">
      <c r="A80">
        <v>78</v>
      </c>
      <c r="B80" s="17" t="s">
        <v>1595</v>
      </c>
      <c r="C80">
        <v>1430693</v>
      </c>
      <c r="D80" s="17" t="s">
        <v>18</v>
      </c>
      <c r="E80" s="17" t="s">
        <v>1556</v>
      </c>
    </row>
    <row r="81" spans="1:5" x14ac:dyDescent="0.25">
      <c r="A81">
        <v>79</v>
      </c>
      <c r="B81" s="17" t="s">
        <v>1596</v>
      </c>
      <c r="C81">
        <v>1362460</v>
      </c>
      <c r="D81" s="17" t="s">
        <v>18</v>
      </c>
      <c r="E81" s="17" t="s">
        <v>1556</v>
      </c>
    </row>
    <row r="82" spans="1:5" x14ac:dyDescent="0.25">
      <c r="A82">
        <v>80</v>
      </c>
      <c r="B82" s="17" t="s">
        <v>1597</v>
      </c>
      <c r="C82">
        <v>651668</v>
      </c>
      <c r="D82" s="17" t="s">
        <v>18</v>
      </c>
      <c r="E82" s="17" t="s">
        <v>1556</v>
      </c>
    </row>
    <row r="83" spans="1:5" x14ac:dyDescent="0.25">
      <c r="A83">
        <v>81</v>
      </c>
      <c r="B83" s="17" t="s">
        <v>1621</v>
      </c>
      <c r="C83">
        <v>71421</v>
      </c>
      <c r="D83" s="17" t="s">
        <v>18</v>
      </c>
      <c r="E83" s="17" t="s">
        <v>1556</v>
      </c>
    </row>
    <row r="84" spans="1:5" x14ac:dyDescent="0.25">
      <c r="A84">
        <v>82</v>
      </c>
      <c r="B84" s="17" t="s">
        <v>1622</v>
      </c>
      <c r="C84">
        <v>55516</v>
      </c>
      <c r="D84" s="17" t="s">
        <v>18</v>
      </c>
      <c r="E84" s="17" t="s">
        <v>1556</v>
      </c>
    </row>
    <row r="85" spans="1:5" x14ac:dyDescent="0.25">
      <c r="A85">
        <v>83</v>
      </c>
      <c r="B85" s="17" t="s">
        <v>1557</v>
      </c>
      <c r="C85">
        <v>13737268</v>
      </c>
      <c r="D85" s="17" t="s">
        <v>18</v>
      </c>
      <c r="E85" s="17" t="s">
        <v>1556</v>
      </c>
    </row>
    <row r="86" spans="1:5" x14ac:dyDescent="0.25">
      <c r="A86">
        <v>84</v>
      </c>
      <c r="B86" s="17" t="s">
        <v>1558</v>
      </c>
      <c r="C86">
        <v>5903111</v>
      </c>
      <c r="D86" s="17" t="s">
        <v>18</v>
      </c>
      <c r="E86" s="17" t="s">
        <v>1556</v>
      </c>
    </row>
    <row r="87" spans="1:5" x14ac:dyDescent="0.25">
      <c r="A87">
        <v>85</v>
      </c>
      <c r="B87" s="17" t="s">
        <v>1562</v>
      </c>
      <c r="C87">
        <v>5689998</v>
      </c>
      <c r="D87" s="17" t="s">
        <v>18</v>
      </c>
      <c r="E87" s="17" t="s">
        <v>1556</v>
      </c>
    </row>
    <row r="88" spans="1:5" x14ac:dyDescent="0.25">
      <c r="A88">
        <v>86</v>
      </c>
      <c r="B88" s="17" t="s">
        <v>1559</v>
      </c>
      <c r="C88">
        <v>3564061</v>
      </c>
      <c r="D88" s="17" t="s">
        <v>18</v>
      </c>
      <c r="E88" s="17" t="s">
        <v>1556</v>
      </c>
    </row>
    <row r="89" spans="1:5" x14ac:dyDescent="0.25">
      <c r="A89">
        <v>87</v>
      </c>
      <c r="B89" s="17" t="s">
        <v>1560</v>
      </c>
      <c r="C89">
        <v>3111969</v>
      </c>
      <c r="D89" s="17" t="s">
        <v>18</v>
      </c>
      <c r="E89" s="17" t="s">
        <v>1556</v>
      </c>
    </row>
    <row r="90" spans="1:5" x14ac:dyDescent="0.25">
      <c r="A90">
        <v>88</v>
      </c>
      <c r="B90" s="17" t="s">
        <v>1567</v>
      </c>
      <c r="C90">
        <v>1911785</v>
      </c>
      <c r="D90" s="17" t="s">
        <v>18</v>
      </c>
      <c r="E90" s="17" t="s">
        <v>1556</v>
      </c>
    </row>
    <row r="91" spans="1:5" x14ac:dyDescent="0.25">
      <c r="A91">
        <v>89</v>
      </c>
      <c r="B91" s="17" t="s">
        <v>1623</v>
      </c>
      <c r="C91">
        <v>1764465</v>
      </c>
      <c r="D91" s="17" t="s">
        <v>18</v>
      </c>
      <c r="E91" s="17" t="s">
        <v>1556</v>
      </c>
    </row>
    <row r="92" spans="1:5" x14ac:dyDescent="0.25">
      <c r="A92">
        <v>90</v>
      </c>
      <c r="B92" s="17" t="s">
        <v>1569</v>
      </c>
      <c r="C92">
        <v>1501089</v>
      </c>
      <c r="D92" s="17" t="s">
        <v>18</v>
      </c>
      <c r="E92" s="17" t="s">
        <v>1556</v>
      </c>
    </row>
    <row r="93" spans="1:5" x14ac:dyDescent="0.25">
      <c r="A93">
        <v>91</v>
      </c>
      <c r="B93" s="17" t="s">
        <v>1566</v>
      </c>
      <c r="C93">
        <v>1306707</v>
      </c>
      <c r="D93" s="17" t="s">
        <v>18</v>
      </c>
      <c r="E93" s="17" t="s">
        <v>1556</v>
      </c>
    </row>
    <row r="94" spans="1:5" x14ac:dyDescent="0.25">
      <c r="A94">
        <v>92</v>
      </c>
      <c r="B94" s="17" t="s">
        <v>1561</v>
      </c>
      <c r="C94">
        <v>1267283</v>
      </c>
      <c r="D94" s="17" t="s">
        <v>18</v>
      </c>
      <c r="E94" s="17" t="s">
        <v>1556</v>
      </c>
    </row>
    <row r="95" spans="1:5" x14ac:dyDescent="0.25">
      <c r="A95">
        <v>93</v>
      </c>
      <c r="B95" s="17" t="s">
        <v>1577</v>
      </c>
      <c r="C95">
        <v>861393</v>
      </c>
      <c r="D95" s="17" t="s">
        <v>18</v>
      </c>
      <c r="E95" s="17" t="s">
        <v>1556</v>
      </c>
    </row>
    <row r="96" spans="1:5" x14ac:dyDescent="0.25">
      <c r="A96">
        <v>94</v>
      </c>
      <c r="B96" s="17" t="s">
        <v>1565</v>
      </c>
      <c r="C96">
        <v>817163</v>
      </c>
      <c r="D96" s="17" t="s">
        <v>18</v>
      </c>
      <c r="E96" s="17" t="s">
        <v>1556</v>
      </c>
    </row>
    <row r="97" spans="1:5" x14ac:dyDescent="0.25">
      <c r="A97">
        <v>95</v>
      </c>
      <c r="B97" s="17" t="s">
        <v>1568</v>
      </c>
      <c r="C97">
        <v>702703</v>
      </c>
      <c r="D97" s="17" t="s">
        <v>18</v>
      </c>
      <c r="E97" s="17" t="s">
        <v>1556</v>
      </c>
    </row>
    <row r="98" spans="1:5" x14ac:dyDescent="0.25">
      <c r="A98">
        <v>96</v>
      </c>
      <c r="B98" s="17" t="s">
        <v>1624</v>
      </c>
      <c r="C98">
        <v>631691</v>
      </c>
      <c r="D98" s="17" t="s">
        <v>18</v>
      </c>
      <c r="E98" s="17" t="s">
        <v>1556</v>
      </c>
    </row>
    <row r="99" spans="1:5" x14ac:dyDescent="0.25">
      <c r="A99">
        <v>97</v>
      </c>
      <c r="B99" s="17" t="s">
        <v>1575</v>
      </c>
      <c r="C99">
        <v>623644</v>
      </c>
      <c r="D99" s="17" t="s">
        <v>18</v>
      </c>
      <c r="E99" s="17" t="s">
        <v>1556</v>
      </c>
    </row>
    <row r="100" spans="1:5" x14ac:dyDescent="0.25">
      <c r="A100">
        <v>98</v>
      </c>
      <c r="B100" s="17" t="s">
        <v>1572</v>
      </c>
      <c r="C100">
        <v>541577</v>
      </c>
      <c r="D100" s="17" t="s">
        <v>18</v>
      </c>
      <c r="E100" s="17" t="s">
        <v>1556</v>
      </c>
    </row>
    <row r="101" spans="1:5" x14ac:dyDescent="0.25">
      <c r="A101">
        <v>99</v>
      </c>
      <c r="B101" s="17" t="s">
        <v>1571</v>
      </c>
      <c r="C101">
        <v>517433</v>
      </c>
      <c r="D101" s="17" t="s">
        <v>18</v>
      </c>
      <c r="E101" s="17" t="s">
        <v>1556</v>
      </c>
    </row>
    <row r="102" spans="1:5" x14ac:dyDescent="0.25">
      <c r="A102">
        <v>100</v>
      </c>
      <c r="B102" s="17" t="s">
        <v>1564</v>
      </c>
      <c r="C102">
        <v>515400</v>
      </c>
      <c r="D102" s="17" t="s">
        <v>18</v>
      </c>
      <c r="E102" s="17" t="s">
        <v>1556</v>
      </c>
    </row>
    <row r="103" spans="1:5" x14ac:dyDescent="0.25">
      <c r="A103">
        <v>101</v>
      </c>
      <c r="B103" s="17" t="s">
        <v>1576</v>
      </c>
      <c r="C103">
        <v>502784</v>
      </c>
      <c r="D103" s="17" t="s">
        <v>18</v>
      </c>
      <c r="E103" s="17" t="s">
        <v>1556</v>
      </c>
    </row>
    <row r="104" spans="1:5" x14ac:dyDescent="0.25">
      <c r="A104">
        <v>102</v>
      </c>
      <c r="B104" s="17" t="s">
        <v>1578</v>
      </c>
      <c r="C104">
        <v>493904</v>
      </c>
      <c r="D104" s="17" t="s">
        <v>18</v>
      </c>
      <c r="E104" s="17" t="s">
        <v>1556</v>
      </c>
    </row>
    <row r="105" spans="1:5" x14ac:dyDescent="0.25">
      <c r="A105">
        <v>103</v>
      </c>
      <c r="B105" s="17" t="s">
        <v>1583</v>
      </c>
      <c r="C105">
        <v>476850</v>
      </c>
      <c r="D105" s="17" t="s">
        <v>18</v>
      </c>
      <c r="E105" s="17" t="s">
        <v>1556</v>
      </c>
    </row>
    <row r="106" spans="1:5" x14ac:dyDescent="0.25">
      <c r="A106">
        <v>104</v>
      </c>
      <c r="B106" s="17" t="s">
        <v>1570</v>
      </c>
      <c r="C106">
        <v>434217</v>
      </c>
      <c r="D106" s="17" t="s">
        <v>18</v>
      </c>
      <c r="E106" s="17" t="s">
        <v>1556</v>
      </c>
    </row>
    <row r="107" spans="1:5" x14ac:dyDescent="0.25">
      <c r="A107">
        <v>105</v>
      </c>
      <c r="B107" s="17" t="s">
        <v>1563</v>
      </c>
      <c r="C107">
        <v>376442</v>
      </c>
      <c r="D107" s="17" t="s">
        <v>18</v>
      </c>
      <c r="E107" s="17" t="s">
        <v>1556</v>
      </c>
    </row>
    <row r="108" spans="1:5" x14ac:dyDescent="0.25">
      <c r="A108">
        <v>106</v>
      </c>
      <c r="B108" s="17" t="s">
        <v>1625</v>
      </c>
      <c r="C108">
        <v>335334</v>
      </c>
      <c r="D108" s="17" t="s">
        <v>18</v>
      </c>
      <c r="E108" s="17" t="s">
        <v>1556</v>
      </c>
    </row>
    <row r="109" spans="1:5" x14ac:dyDescent="0.25">
      <c r="A109">
        <v>107</v>
      </c>
      <c r="B109" s="17" t="s">
        <v>1574</v>
      </c>
      <c r="C109">
        <v>329345</v>
      </c>
      <c r="D109" s="17" t="s">
        <v>18</v>
      </c>
      <c r="E109" s="17" t="s">
        <v>1556</v>
      </c>
    </row>
    <row r="110" spans="1:5" x14ac:dyDescent="0.25">
      <c r="A110">
        <v>108</v>
      </c>
      <c r="B110" s="17" t="s">
        <v>1626</v>
      </c>
      <c r="C110">
        <v>317198</v>
      </c>
      <c r="D110" s="17" t="s">
        <v>18</v>
      </c>
      <c r="E110" s="17" t="s">
        <v>1556</v>
      </c>
    </row>
    <row r="111" spans="1:5" x14ac:dyDescent="0.25">
      <c r="A111">
        <v>109</v>
      </c>
      <c r="B111" s="17" t="s">
        <v>1573</v>
      </c>
      <c r="C111">
        <v>276529</v>
      </c>
      <c r="D111" s="17" t="s">
        <v>18</v>
      </c>
      <c r="E111" s="17" t="s">
        <v>1556</v>
      </c>
    </row>
    <row r="112" spans="1:5" x14ac:dyDescent="0.25">
      <c r="A112">
        <v>110</v>
      </c>
      <c r="B112" s="17" t="s">
        <v>1581</v>
      </c>
      <c r="C112">
        <v>257780</v>
      </c>
      <c r="D112" s="17" t="s">
        <v>18</v>
      </c>
      <c r="E112" s="17" t="s">
        <v>1556</v>
      </c>
    </row>
    <row r="113" spans="1:5" x14ac:dyDescent="0.25">
      <c r="A113">
        <v>111</v>
      </c>
      <c r="B113" s="17" t="s">
        <v>1579</v>
      </c>
      <c r="C113">
        <v>221879</v>
      </c>
      <c r="D113" s="17" t="s">
        <v>18</v>
      </c>
      <c r="E113" s="17" t="s">
        <v>1556</v>
      </c>
    </row>
    <row r="114" spans="1:5" x14ac:dyDescent="0.25">
      <c r="A114">
        <v>112</v>
      </c>
      <c r="B114" s="17" t="s">
        <v>1627</v>
      </c>
      <c r="C114">
        <v>203477</v>
      </c>
      <c r="D114" s="17" t="s">
        <v>18</v>
      </c>
      <c r="E114" s="17" t="s">
        <v>1556</v>
      </c>
    </row>
    <row r="115" spans="1:5" x14ac:dyDescent="0.25">
      <c r="A115">
        <v>113</v>
      </c>
      <c r="B115" s="17" t="s">
        <v>1628</v>
      </c>
      <c r="C115">
        <v>190505</v>
      </c>
      <c r="D115" s="17" t="s">
        <v>18</v>
      </c>
      <c r="E115" s="17" t="s">
        <v>1556</v>
      </c>
    </row>
    <row r="116" spans="1:5" x14ac:dyDescent="0.25">
      <c r="A116">
        <v>114</v>
      </c>
      <c r="B116" s="17" t="s">
        <v>1580</v>
      </c>
      <c r="C116">
        <v>183178</v>
      </c>
      <c r="D116" s="17" t="s">
        <v>18</v>
      </c>
      <c r="E116" s="17" t="s">
        <v>1556</v>
      </c>
    </row>
    <row r="117" spans="1:5" x14ac:dyDescent="0.25">
      <c r="A117">
        <v>115</v>
      </c>
      <c r="B117" s="17" t="s">
        <v>1629</v>
      </c>
      <c r="C117">
        <v>172697</v>
      </c>
      <c r="D117" s="17" t="s">
        <v>18</v>
      </c>
      <c r="E117" s="17" t="s">
        <v>1556</v>
      </c>
    </row>
    <row r="118" spans="1:5" x14ac:dyDescent="0.25">
      <c r="A118">
        <v>116</v>
      </c>
      <c r="B118" s="17" t="s">
        <v>1630</v>
      </c>
      <c r="C118">
        <v>125905</v>
      </c>
      <c r="D118" s="17" t="s">
        <v>18</v>
      </c>
      <c r="E118" s="17" t="s">
        <v>1556</v>
      </c>
    </row>
    <row r="119" spans="1:5" x14ac:dyDescent="0.25">
      <c r="A119">
        <v>117</v>
      </c>
      <c r="B119" s="17" t="s">
        <v>1582</v>
      </c>
      <c r="C119">
        <v>123658</v>
      </c>
      <c r="D119" s="17" t="s">
        <v>18</v>
      </c>
      <c r="E119" s="17" t="s">
        <v>1556</v>
      </c>
    </row>
    <row r="120" spans="1:5" x14ac:dyDescent="0.25">
      <c r="A120">
        <v>118</v>
      </c>
      <c r="B120" s="17" t="s">
        <v>1584</v>
      </c>
      <c r="C120">
        <v>113386</v>
      </c>
      <c r="D120" s="17" t="s">
        <v>18</v>
      </c>
      <c r="E120" s="17" t="s">
        <v>1556</v>
      </c>
    </row>
    <row r="121" spans="1:5" x14ac:dyDescent="0.25">
      <c r="A121">
        <v>119</v>
      </c>
      <c r="B121" s="17" t="s">
        <v>1631</v>
      </c>
      <c r="C121">
        <v>112669</v>
      </c>
      <c r="D121" s="17" t="s">
        <v>18</v>
      </c>
      <c r="E121" s="17" t="s">
        <v>1556</v>
      </c>
    </row>
    <row r="122" spans="1:5" x14ac:dyDescent="0.25">
      <c r="A122">
        <v>120</v>
      </c>
      <c r="B122" s="17" t="s">
        <v>194</v>
      </c>
      <c r="C122">
        <v>105775</v>
      </c>
      <c r="D122" s="17" t="s">
        <v>18</v>
      </c>
      <c r="E122" s="17" t="s">
        <v>1556</v>
      </c>
    </row>
    <row r="123" spans="1:5" x14ac:dyDescent="0.25">
      <c r="A123">
        <v>121</v>
      </c>
      <c r="B123" s="17" t="s">
        <v>1632</v>
      </c>
      <c r="C123">
        <v>81226</v>
      </c>
      <c r="D123" s="17" t="s">
        <v>18</v>
      </c>
      <c r="E123" s="17" t="s">
        <v>1556</v>
      </c>
    </row>
    <row r="124" spans="1:5" x14ac:dyDescent="0.25">
      <c r="A124">
        <v>122</v>
      </c>
      <c r="B124" s="17" t="s">
        <v>1586</v>
      </c>
      <c r="C124">
        <v>76757</v>
      </c>
      <c r="D124" s="17" t="s">
        <v>18</v>
      </c>
      <c r="E124" s="17" t="s">
        <v>1556</v>
      </c>
    </row>
    <row r="125" spans="1:5" x14ac:dyDescent="0.25">
      <c r="A125">
        <v>123</v>
      </c>
      <c r="B125" s="17" t="s">
        <v>1585</v>
      </c>
      <c r="C125">
        <v>76181</v>
      </c>
      <c r="D125" s="17" t="s">
        <v>18</v>
      </c>
      <c r="E125" s="17" t="s">
        <v>1556</v>
      </c>
    </row>
    <row r="126" spans="1:5" x14ac:dyDescent="0.25">
      <c r="A126">
        <v>124</v>
      </c>
      <c r="B126" s="17" t="s">
        <v>1633</v>
      </c>
      <c r="C126">
        <v>50309</v>
      </c>
      <c r="D126" s="17" t="s">
        <v>18</v>
      </c>
      <c r="E126" s="17" t="s">
        <v>1556</v>
      </c>
    </row>
    <row r="127" spans="1:5" x14ac:dyDescent="0.25">
      <c r="A127">
        <v>125</v>
      </c>
      <c r="B127" s="17" t="s">
        <v>1634</v>
      </c>
      <c r="C127">
        <v>24559</v>
      </c>
      <c r="D127" s="17" t="s">
        <v>18</v>
      </c>
      <c r="E127" s="17" t="s">
        <v>1556</v>
      </c>
    </row>
    <row r="128" spans="1:5" x14ac:dyDescent="0.25">
      <c r="A128">
        <v>126</v>
      </c>
      <c r="B128" s="17" t="s">
        <v>1602</v>
      </c>
      <c r="C128">
        <v>8815176</v>
      </c>
      <c r="D128" s="17" t="s">
        <v>18</v>
      </c>
      <c r="E128" s="17" t="s">
        <v>1556</v>
      </c>
    </row>
    <row r="129" spans="1:5" x14ac:dyDescent="0.25">
      <c r="A129">
        <v>127</v>
      </c>
      <c r="B129" s="17" t="s">
        <v>1604</v>
      </c>
      <c r="C129">
        <v>8408623</v>
      </c>
      <c r="D129" s="17" t="s">
        <v>18</v>
      </c>
      <c r="E129" s="17" t="s">
        <v>1556</v>
      </c>
    </row>
    <row r="130" spans="1:5" x14ac:dyDescent="0.25">
      <c r="A130">
        <v>128</v>
      </c>
      <c r="B130" s="17" t="s">
        <v>1606</v>
      </c>
      <c r="C130">
        <v>1375760</v>
      </c>
      <c r="D130" s="17" t="s">
        <v>18</v>
      </c>
      <c r="E130" s="17" t="s">
        <v>1556</v>
      </c>
    </row>
    <row r="131" spans="1:5" x14ac:dyDescent="0.25">
      <c r="A131">
        <v>129</v>
      </c>
      <c r="B131" s="17" t="s">
        <v>1613</v>
      </c>
      <c r="C131">
        <v>1213862</v>
      </c>
      <c r="D131" s="17" t="s">
        <v>18</v>
      </c>
      <c r="E131" s="17" t="s">
        <v>1556</v>
      </c>
    </row>
    <row r="132" spans="1:5" x14ac:dyDescent="0.25">
      <c r="A132">
        <v>130</v>
      </c>
      <c r="B132" s="17" t="s">
        <v>1607</v>
      </c>
      <c r="C132">
        <v>1119834</v>
      </c>
      <c r="D132" s="17" t="s">
        <v>18</v>
      </c>
      <c r="E132" s="17" t="s">
        <v>1556</v>
      </c>
    </row>
    <row r="133" spans="1:5" x14ac:dyDescent="0.25">
      <c r="A133">
        <v>131</v>
      </c>
      <c r="B133" s="17" t="s">
        <v>1605</v>
      </c>
      <c r="C133">
        <v>999408</v>
      </c>
      <c r="D133" s="17" t="s">
        <v>18</v>
      </c>
      <c r="E133" s="17" t="s">
        <v>1556</v>
      </c>
    </row>
    <row r="134" spans="1:5" x14ac:dyDescent="0.25">
      <c r="A134">
        <v>132</v>
      </c>
      <c r="B134" s="17" t="s">
        <v>1608</v>
      </c>
      <c r="C134">
        <v>927334</v>
      </c>
      <c r="D134" s="17" t="s">
        <v>18</v>
      </c>
      <c r="E134" s="17" t="s">
        <v>1556</v>
      </c>
    </row>
    <row r="135" spans="1:5" x14ac:dyDescent="0.25">
      <c r="A135">
        <v>133</v>
      </c>
      <c r="B135" s="17" t="s">
        <v>1610</v>
      </c>
      <c r="C135">
        <v>778490</v>
      </c>
      <c r="D135" s="17" t="s">
        <v>18</v>
      </c>
      <c r="E135" s="17" t="s">
        <v>1556</v>
      </c>
    </row>
    <row r="136" spans="1:5" x14ac:dyDescent="0.25">
      <c r="A136">
        <v>134</v>
      </c>
      <c r="B136" s="17" t="s">
        <v>1635</v>
      </c>
      <c r="C136">
        <v>184624</v>
      </c>
      <c r="D136" s="17" t="s">
        <v>18</v>
      </c>
      <c r="E136" s="17" t="s">
        <v>1556</v>
      </c>
    </row>
    <row r="137" spans="1:5" x14ac:dyDescent="0.25">
      <c r="A137">
        <v>135</v>
      </c>
      <c r="B137" s="17" t="s">
        <v>1603</v>
      </c>
      <c r="C137">
        <v>166081</v>
      </c>
      <c r="D137" s="17" t="s">
        <v>18</v>
      </c>
      <c r="E137" s="17" t="s">
        <v>1556</v>
      </c>
    </row>
    <row r="138" spans="1:5" x14ac:dyDescent="0.25">
      <c r="A138">
        <v>136</v>
      </c>
      <c r="B138" s="17" t="s">
        <v>1612</v>
      </c>
      <c r="C138">
        <v>152588</v>
      </c>
      <c r="D138" s="17" t="s">
        <v>18</v>
      </c>
      <c r="E138" s="17" t="s">
        <v>1556</v>
      </c>
    </row>
    <row r="139" spans="1:5" x14ac:dyDescent="0.25">
      <c r="A139">
        <v>137</v>
      </c>
      <c r="B139" s="17" t="s">
        <v>1614</v>
      </c>
      <c r="C139">
        <v>87438</v>
      </c>
      <c r="D139" s="17" t="s">
        <v>18</v>
      </c>
      <c r="E139" s="17" t="s">
        <v>1556</v>
      </c>
    </row>
    <row r="140" spans="1:5" x14ac:dyDescent="0.25">
      <c r="A140">
        <v>138</v>
      </c>
      <c r="B140" s="17" t="s">
        <v>1617</v>
      </c>
      <c r="C140">
        <v>71252</v>
      </c>
      <c r="D140" s="17" t="s">
        <v>18</v>
      </c>
      <c r="E140" s="17" t="s">
        <v>1556</v>
      </c>
    </row>
    <row r="141" spans="1:5" x14ac:dyDescent="0.25">
      <c r="A141">
        <v>139</v>
      </c>
      <c r="B141" s="17" t="s">
        <v>1636</v>
      </c>
      <c r="C141">
        <v>33024</v>
      </c>
      <c r="D141" s="17" t="s">
        <v>18</v>
      </c>
      <c r="E141" s="17" t="s">
        <v>1556</v>
      </c>
    </row>
    <row r="142" spans="1:5" x14ac:dyDescent="0.25">
      <c r="A142">
        <v>140</v>
      </c>
      <c r="B142" s="17" t="s">
        <v>1637</v>
      </c>
      <c r="C142">
        <v>8055</v>
      </c>
      <c r="D142" s="17" t="s">
        <v>18</v>
      </c>
      <c r="E142" s="17" t="s">
        <v>1556</v>
      </c>
    </row>
    <row r="143" spans="1:5" x14ac:dyDescent="0.25">
      <c r="A143">
        <v>141</v>
      </c>
      <c r="B143" s="17" t="s">
        <v>1555</v>
      </c>
      <c r="C143">
        <v>534987076</v>
      </c>
      <c r="D143" s="17" t="s">
        <v>1638</v>
      </c>
      <c r="E143" s="17" t="s">
        <v>1556</v>
      </c>
    </row>
    <row r="144" spans="1:5" x14ac:dyDescent="0.25">
      <c r="A144">
        <v>142</v>
      </c>
      <c r="B144" s="17" t="s">
        <v>1557</v>
      </c>
      <c r="C144">
        <v>63177008</v>
      </c>
      <c r="D144" s="17" t="s">
        <v>1638</v>
      </c>
      <c r="E144" s="17" t="s">
        <v>1556</v>
      </c>
    </row>
    <row r="145" spans="1:5" x14ac:dyDescent="0.25">
      <c r="A145">
        <v>143</v>
      </c>
      <c r="B145" s="17" t="s">
        <v>1559</v>
      </c>
      <c r="C145">
        <v>29669980</v>
      </c>
      <c r="D145" s="17" t="s">
        <v>1638</v>
      </c>
      <c r="E145" s="17" t="s">
        <v>1556</v>
      </c>
    </row>
    <row r="146" spans="1:5" x14ac:dyDescent="0.25">
      <c r="A146">
        <v>144</v>
      </c>
      <c r="B146" s="17" t="s">
        <v>1558</v>
      </c>
      <c r="C146">
        <v>27514612</v>
      </c>
      <c r="D146" s="17" t="s">
        <v>1638</v>
      </c>
      <c r="E146" s="17" t="s">
        <v>1556</v>
      </c>
    </row>
    <row r="147" spans="1:5" x14ac:dyDescent="0.25">
      <c r="A147">
        <v>145</v>
      </c>
      <c r="B147" s="17" t="s">
        <v>1562</v>
      </c>
      <c r="C147">
        <v>16318208</v>
      </c>
      <c r="D147" s="17" t="s">
        <v>1638</v>
      </c>
      <c r="E147" s="17" t="s">
        <v>1556</v>
      </c>
    </row>
    <row r="148" spans="1:5" x14ac:dyDescent="0.25">
      <c r="A148">
        <v>146</v>
      </c>
      <c r="B148" s="17" t="s">
        <v>1560</v>
      </c>
      <c r="C148">
        <v>13871401</v>
      </c>
      <c r="D148" s="17" t="s">
        <v>1638</v>
      </c>
      <c r="E148" s="17" t="s">
        <v>1556</v>
      </c>
    </row>
    <row r="149" spans="1:5" x14ac:dyDescent="0.25">
      <c r="A149">
        <v>147</v>
      </c>
      <c r="B149" s="17" t="s">
        <v>1566</v>
      </c>
      <c r="C149">
        <v>7332500</v>
      </c>
      <c r="D149" s="17" t="s">
        <v>1638</v>
      </c>
      <c r="E149" s="17" t="s">
        <v>1556</v>
      </c>
    </row>
    <row r="150" spans="1:5" x14ac:dyDescent="0.25">
      <c r="A150">
        <v>148</v>
      </c>
      <c r="B150" s="17" t="s">
        <v>1571</v>
      </c>
      <c r="C150">
        <v>7302163</v>
      </c>
      <c r="D150" s="17" t="s">
        <v>1638</v>
      </c>
      <c r="E150" s="17" t="s">
        <v>1556</v>
      </c>
    </row>
    <row r="151" spans="1:5" x14ac:dyDescent="0.25">
      <c r="A151">
        <v>149</v>
      </c>
      <c r="B151" s="17" t="s">
        <v>1561</v>
      </c>
      <c r="C151">
        <v>7249858</v>
      </c>
      <c r="D151" s="17" t="s">
        <v>1638</v>
      </c>
      <c r="E151" s="17" t="s">
        <v>1556</v>
      </c>
    </row>
    <row r="152" spans="1:5" x14ac:dyDescent="0.25">
      <c r="A152">
        <v>150</v>
      </c>
      <c r="B152" s="17" t="s">
        <v>1565</v>
      </c>
      <c r="C152">
        <v>6647575</v>
      </c>
      <c r="D152" s="17" t="s">
        <v>1638</v>
      </c>
      <c r="E152" s="17" t="s">
        <v>1556</v>
      </c>
    </row>
    <row r="153" spans="1:5" x14ac:dyDescent="0.25">
      <c r="A153">
        <v>151</v>
      </c>
      <c r="B153" s="17" t="s">
        <v>1570</v>
      </c>
      <c r="C153">
        <v>5108788</v>
      </c>
      <c r="D153" s="17" t="s">
        <v>1638</v>
      </c>
      <c r="E153" s="17" t="s">
        <v>1556</v>
      </c>
    </row>
    <row r="154" spans="1:5" x14ac:dyDescent="0.25">
      <c r="A154">
        <v>152</v>
      </c>
      <c r="B154" s="17" t="s">
        <v>1568</v>
      </c>
      <c r="C154">
        <v>4435611</v>
      </c>
      <c r="D154" s="17" t="s">
        <v>1638</v>
      </c>
      <c r="E154" s="17" t="s">
        <v>1556</v>
      </c>
    </row>
    <row r="155" spans="1:5" x14ac:dyDescent="0.25">
      <c r="A155">
        <v>153</v>
      </c>
      <c r="B155" s="17" t="s">
        <v>1564</v>
      </c>
      <c r="C155">
        <v>4070124</v>
      </c>
      <c r="D155" s="17" t="s">
        <v>1638</v>
      </c>
      <c r="E155" s="17" t="s">
        <v>1556</v>
      </c>
    </row>
    <row r="156" spans="1:5" x14ac:dyDescent="0.25">
      <c r="A156">
        <v>154</v>
      </c>
      <c r="B156" s="17" t="s">
        <v>1574</v>
      </c>
      <c r="C156">
        <v>3807925</v>
      </c>
      <c r="D156" s="17" t="s">
        <v>1638</v>
      </c>
      <c r="E156" s="17" t="s">
        <v>1556</v>
      </c>
    </row>
    <row r="157" spans="1:5" x14ac:dyDescent="0.25">
      <c r="A157">
        <v>155</v>
      </c>
      <c r="B157" s="17" t="s">
        <v>1567</v>
      </c>
      <c r="C157">
        <v>3798738</v>
      </c>
      <c r="D157" s="17" t="s">
        <v>1638</v>
      </c>
      <c r="E157" s="17" t="s">
        <v>1556</v>
      </c>
    </row>
    <row r="158" spans="1:5" x14ac:dyDescent="0.25">
      <c r="A158">
        <v>156</v>
      </c>
      <c r="B158" s="17" t="s">
        <v>1563</v>
      </c>
      <c r="C158">
        <v>3541780</v>
      </c>
      <c r="D158" s="17" t="s">
        <v>1638</v>
      </c>
      <c r="E158" s="17" t="s">
        <v>1556</v>
      </c>
    </row>
    <row r="159" spans="1:5" x14ac:dyDescent="0.25">
      <c r="A159">
        <v>157</v>
      </c>
      <c r="B159" s="17" t="s">
        <v>1576</v>
      </c>
      <c r="C159">
        <v>3002678</v>
      </c>
      <c r="D159" s="17" t="s">
        <v>1638</v>
      </c>
      <c r="E159" s="17" t="s">
        <v>1556</v>
      </c>
    </row>
    <row r="160" spans="1:5" x14ac:dyDescent="0.25">
      <c r="A160">
        <v>158</v>
      </c>
      <c r="B160" s="17" t="s">
        <v>1623</v>
      </c>
      <c r="C160">
        <v>2674375</v>
      </c>
      <c r="D160" s="17" t="s">
        <v>1638</v>
      </c>
      <c r="E160" s="17" t="s">
        <v>1556</v>
      </c>
    </row>
    <row r="161" spans="1:5" x14ac:dyDescent="0.25">
      <c r="A161">
        <v>159</v>
      </c>
      <c r="B161" s="17" t="s">
        <v>1569</v>
      </c>
      <c r="C161">
        <v>2521967</v>
      </c>
      <c r="D161" s="17" t="s">
        <v>1638</v>
      </c>
      <c r="E161" s="17" t="s">
        <v>1556</v>
      </c>
    </row>
    <row r="162" spans="1:5" x14ac:dyDescent="0.25">
      <c r="A162">
        <v>160</v>
      </c>
      <c r="B162" s="17" t="s">
        <v>1572</v>
      </c>
      <c r="C162">
        <v>2163700</v>
      </c>
      <c r="D162" s="17" t="s">
        <v>1638</v>
      </c>
      <c r="E162" s="17" t="s">
        <v>1556</v>
      </c>
    </row>
    <row r="163" spans="1:5" x14ac:dyDescent="0.25">
      <c r="A163">
        <v>161</v>
      </c>
      <c r="B163" s="17" t="s">
        <v>1577</v>
      </c>
      <c r="C163">
        <v>1787300</v>
      </c>
      <c r="D163" s="17" t="s">
        <v>1638</v>
      </c>
      <c r="E163" s="17" t="s">
        <v>1556</v>
      </c>
    </row>
    <row r="164" spans="1:5" x14ac:dyDescent="0.25">
      <c r="A164">
        <v>162</v>
      </c>
      <c r="B164" s="17" t="s">
        <v>1573</v>
      </c>
      <c r="C164">
        <v>1378010</v>
      </c>
      <c r="D164" s="17" t="s">
        <v>1638</v>
      </c>
      <c r="E164" s="17" t="s">
        <v>1556</v>
      </c>
    </row>
    <row r="165" spans="1:5" x14ac:dyDescent="0.25">
      <c r="A165">
        <v>163</v>
      </c>
      <c r="B165" s="17" t="s">
        <v>1575</v>
      </c>
      <c r="C165">
        <v>1078226</v>
      </c>
      <c r="D165" s="17" t="s">
        <v>1638</v>
      </c>
      <c r="E165" s="17" t="s">
        <v>1556</v>
      </c>
    </row>
    <row r="166" spans="1:5" x14ac:dyDescent="0.25">
      <c r="A166">
        <v>164</v>
      </c>
      <c r="B166" s="17" t="s">
        <v>1624</v>
      </c>
      <c r="C166">
        <v>849132</v>
      </c>
      <c r="D166" s="17" t="s">
        <v>1638</v>
      </c>
      <c r="E166" s="17" t="s">
        <v>1556</v>
      </c>
    </row>
    <row r="167" spans="1:5" x14ac:dyDescent="0.25">
      <c r="A167">
        <v>165</v>
      </c>
      <c r="B167" s="17" t="s">
        <v>1579</v>
      </c>
      <c r="C167">
        <v>753692</v>
      </c>
      <c r="D167" s="17" t="s">
        <v>1638</v>
      </c>
      <c r="E167" s="17" t="s">
        <v>1556</v>
      </c>
    </row>
    <row r="168" spans="1:5" x14ac:dyDescent="0.25">
      <c r="A168">
        <v>166</v>
      </c>
      <c r="B168" s="17" t="s">
        <v>1628</v>
      </c>
      <c r="C168">
        <v>709987</v>
      </c>
      <c r="D168" s="17" t="s">
        <v>1638</v>
      </c>
      <c r="E168" s="17" t="s">
        <v>1556</v>
      </c>
    </row>
    <row r="169" spans="1:5" x14ac:dyDescent="0.25">
      <c r="A169">
        <v>167</v>
      </c>
      <c r="B169" s="17" t="s">
        <v>1583</v>
      </c>
      <c r="C169">
        <v>561607</v>
      </c>
      <c r="D169" s="17" t="s">
        <v>1638</v>
      </c>
      <c r="E169" s="17" t="s">
        <v>1556</v>
      </c>
    </row>
    <row r="170" spans="1:5" x14ac:dyDescent="0.25">
      <c r="A170">
        <v>168</v>
      </c>
      <c r="B170" s="17" t="s">
        <v>1580</v>
      </c>
      <c r="C170">
        <v>552373</v>
      </c>
      <c r="D170" s="17" t="s">
        <v>1638</v>
      </c>
      <c r="E170" s="17" t="s">
        <v>1556</v>
      </c>
    </row>
    <row r="171" spans="1:5" x14ac:dyDescent="0.25">
      <c r="A171">
        <v>169</v>
      </c>
      <c r="B171" s="17" t="s">
        <v>1578</v>
      </c>
      <c r="C171">
        <v>499047</v>
      </c>
      <c r="D171" s="17" t="s">
        <v>1638</v>
      </c>
      <c r="E171" s="17" t="s">
        <v>1556</v>
      </c>
    </row>
    <row r="172" spans="1:5" x14ac:dyDescent="0.25">
      <c r="A172">
        <v>170</v>
      </c>
      <c r="B172" s="17" t="s">
        <v>1629</v>
      </c>
      <c r="C172">
        <v>383522</v>
      </c>
      <c r="D172" s="17" t="s">
        <v>1638</v>
      </c>
      <c r="E172" s="17" t="s">
        <v>1556</v>
      </c>
    </row>
    <row r="173" spans="1:5" x14ac:dyDescent="0.25">
      <c r="A173">
        <v>171</v>
      </c>
      <c r="B173" s="17" t="s">
        <v>1627</v>
      </c>
      <c r="C173">
        <v>325890</v>
      </c>
      <c r="D173" s="17" t="s">
        <v>1638</v>
      </c>
      <c r="E173" s="17" t="s">
        <v>1556</v>
      </c>
    </row>
    <row r="174" spans="1:5" x14ac:dyDescent="0.25">
      <c r="A174">
        <v>172</v>
      </c>
      <c r="B174" s="17" t="s">
        <v>1586</v>
      </c>
      <c r="C174">
        <v>278100</v>
      </c>
      <c r="D174" s="17" t="s">
        <v>1638</v>
      </c>
      <c r="E174" s="17" t="s">
        <v>1556</v>
      </c>
    </row>
    <row r="175" spans="1:5" x14ac:dyDescent="0.25">
      <c r="A175">
        <v>173</v>
      </c>
      <c r="B175" s="17" t="s">
        <v>1581</v>
      </c>
      <c r="C175">
        <v>260188</v>
      </c>
      <c r="D175" s="17" t="s">
        <v>1638</v>
      </c>
      <c r="E175" s="17" t="s">
        <v>1556</v>
      </c>
    </row>
    <row r="176" spans="1:5" x14ac:dyDescent="0.25">
      <c r="A176">
        <v>174</v>
      </c>
      <c r="B176" s="17" t="s">
        <v>1584</v>
      </c>
      <c r="C176">
        <v>239130</v>
      </c>
      <c r="D176" s="17" t="s">
        <v>1638</v>
      </c>
      <c r="E176" s="17" t="s">
        <v>1556</v>
      </c>
    </row>
    <row r="177" spans="1:5" x14ac:dyDescent="0.25">
      <c r="A177">
        <v>175</v>
      </c>
      <c r="B177" s="17" t="s">
        <v>1585</v>
      </c>
      <c r="C177">
        <v>218110</v>
      </c>
      <c r="D177" s="17" t="s">
        <v>1638</v>
      </c>
      <c r="E177" s="17" t="s">
        <v>1556</v>
      </c>
    </row>
    <row r="178" spans="1:5" x14ac:dyDescent="0.25">
      <c r="A178">
        <v>176</v>
      </c>
      <c r="B178" s="17" t="s">
        <v>195</v>
      </c>
      <c r="C178">
        <v>182196</v>
      </c>
      <c r="D178" s="17" t="s">
        <v>1638</v>
      </c>
      <c r="E178" s="17" t="s">
        <v>1556</v>
      </c>
    </row>
    <row r="179" spans="1:5" x14ac:dyDescent="0.25">
      <c r="A179">
        <v>177</v>
      </c>
      <c r="B179" s="17" t="s">
        <v>194</v>
      </c>
      <c r="C179">
        <v>171844</v>
      </c>
      <c r="D179" s="17" t="s">
        <v>1638</v>
      </c>
      <c r="E179" s="17" t="s">
        <v>1556</v>
      </c>
    </row>
    <row r="180" spans="1:5" x14ac:dyDescent="0.25">
      <c r="A180">
        <v>178</v>
      </c>
      <c r="B180" s="17" t="s">
        <v>1582</v>
      </c>
      <c r="C180">
        <v>160059</v>
      </c>
      <c r="D180" s="17" t="s">
        <v>1638</v>
      </c>
      <c r="E180" s="17" t="s">
        <v>1556</v>
      </c>
    </row>
    <row r="181" spans="1:5" x14ac:dyDescent="0.25">
      <c r="A181">
        <v>179</v>
      </c>
      <c r="B181" s="17" t="s">
        <v>1630</v>
      </c>
      <c r="C181">
        <v>50134</v>
      </c>
      <c r="D181" s="17" t="s">
        <v>1638</v>
      </c>
      <c r="E181" s="17" t="s">
        <v>1556</v>
      </c>
    </row>
    <row r="182" spans="1:5" x14ac:dyDescent="0.25">
      <c r="A182">
        <v>180</v>
      </c>
      <c r="B182" s="17" t="s">
        <v>1590</v>
      </c>
      <c r="C182">
        <v>39880717</v>
      </c>
      <c r="D182" s="17" t="s">
        <v>1638</v>
      </c>
      <c r="E182" s="17" t="s">
        <v>1556</v>
      </c>
    </row>
    <row r="183" spans="1:5" x14ac:dyDescent="0.25">
      <c r="A183">
        <v>181</v>
      </c>
      <c r="B183" s="17" t="s">
        <v>1588</v>
      </c>
      <c r="C183">
        <v>26860568</v>
      </c>
      <c r="D183" s="17" t="s">
        <v>1638</v>
      </c>
      <c r="E183" s="17" t="s">
        <v>1556</v>
      </c>
    </row>
    <row r="184" spans="1:5" x14ac:dyDescent="0.25">
      <c r="A184">
        <v>182</v>
      </c>
      <c r="B184" s="17" t="s">
        <v>1589</v>
      </c>
      <c r="C184">
        <v>14697309</v>
      </c>
      <c r="D184" s="17" t="s">
        <v>1638</v>
      </c>
      <c r="E184" s="17" t="s">
        <v>1556</v>
      </c>
    </row>
    <row r="185" spans="1:5" x14ac:dyDescent="0.25">
      <c r="A185">
        <v>183</v>
      </c>
      <c r="B185" s="17" t="s">
        <v>1592</v>
      </c>
      <c r="C185">
        <v>8589052</v>
      </c>
      <c r="D185" s="17" t="s">
        <v>1638</v>
      </c>
      <c r="E185" s="17" t="s">
        <v>1556</v>
      </c>
    </row>
    <row r="186" spans="1:5" x14ac:dyDescent="0.25">
      <c r="A186">
        <v>184</v>
      </c>
      <c r="B186" s="17" t="s">
        <v>1593</v>
      </c>
      <c r="C186">
        <v>7624162</v>
      </c>
      <c r="D186" s="17" t="s">
        <v>1638</v>
      </c>
      <c r="E186" s="17" t="s">
        <v>1556</v>
      </c>
    </row>
    <row r="187" spans="1:5" x14ac:dyDescent="0.25">
      <c r="A187">
        <v>185</v>
      </c>
      <c r="B187" s="17" t="s">
        <v>1591</v>
      </c>
      <c r="C187">
        <v>6749386</v>
      </c>
      <c r="D187" s="17" t="s">
        <v>1638</v>
      </c>
      <c r="E187" s="17" t="s">
        <v>1556</v>
      </c>
    </row>
    <row r="188" spans="1:5" x14ac:dyDescent="0.25">
      <c r="A188">
        <v>186</v>
      </c>
      <c r="B188" s="17" t="s">
        <v>1594</v>
      </c>
      <c r="C188">
        <v>4634145</v>
      </c>
      <c r="D188" s="17" t="s">
        <v>1638</v>
      </c>
      <c r="E188" s="17" t="s">
        <v>1556</v>
      </c>
    </row>
    <row r="189" spans="1:5" x14ac:dyDescent="0.25">
      <c r="A189">
        <v>187</v>
      </c>
      <c r="B189" s="17" t="s">
        <v>1599</v>
      </c>
      <c r="C189">
        <v>3650589</v>
      </c>
      <c r="D189" s="17" t="s">
        <v>1638</v>
      </c>
      <c r="E189" s="17" t="s">
        <v>1556</v>
      </c>
    </row>
    <row r="190" spans="1:5" x14ac:dyDescent="0.25">
      <c r="A190">
        <v>188</v>
      </c>
      <c r="B190" s="17" t="s">
        <v>1595</v>
      </c>
      <c r="C190">
        <v>3637103</v>
      </c>
      <c r="D190" s="17" t="s">
        <v>1638</v>
      </c>
      <c r="E190" s="17" t="s">
        <v>1556</v>
      </c>
    </row>
    <row r="191" spans="1:5" x14ac:dyDescent="0.25">
      <c r="A191">
        <v>189</v>
      </c>
      <c r="B191" s="17" t="s">
        <v>1601</v>
      </c>
      <c r="C191">
        <v>3267510</v>
      </c>
      <c r="D191" s="17" t="s">
        <v>1638</v>
      </c>
      <c r="E191" s="17" t="s">
        <v>1556</v>
      </c>
    </row>
    <row r="192" spans="1:5" x14ac:dyDescent="0.25">
      <c r="A192">
        <v>190</v>
      </c>
      <c r="B192" s="17" t="s">
        <v>1598</v>
      </c>
      <c r="C192">
        <v>2784330</v>
      </c>
      <c r="D192" s="17" t="s">
        <v>1638</v>
      </c>
      <c r="E192" s="17" t="s">
        <v>1556</v>
      </c>
    </row>
    <row r="193" spans="1:5" x14ac:dyDescent="0.25">
      <c r="A193">
        <v>191</v>
      </c>
      <c r="B193" s="17" t="s">
        <v>1596</v>
      </c>
      <c r="C193">
        <v>2662579</v>
      </c>
      <c r="D193" s="17" t="s">
        <v>1638</v>
      </c>
      <c r="E193" s="17" t="s">
        <v>1556</v>
      </c>
    </row>
    <row r="194" spans="1:5" x14ac:dyDescent="0.25">
      <c r="A194">
        <v>192</v>
      </c>
      <c r="B194" s="17" t="s">
        <v>1600</v>
      </c>
      <c r="C194">
        <v>2633488</v>
      </c>
      <c r="D194" s="17" t="s">
        <v>1638</v>
      </c>
      <c r="E194" s="17" t="s">
        <v>1556</v>
      </c>
    </row>
    <row r="195" spans="1:5" x14ac:dyDescent="0.25">
      <c r="A195">
        <v>193</v>
      </c>
      <c r="B195" s="17" t="s">
        <v>1597</v>
      </c>
      <c r="C195">
        <v>79401</v>
      </c>
      <c r="D195" s="17" t="s">
        <v>1638</v>
      </c>
      <c r="E195" s="17" t="s">
        <v>1556</v>
      </c>
    </row>
    <row r="196" spans="1:5" x14ac:dyDescent="0.25">
      <c r="A196">
        <v>194</v>
      </c>
      <c r="B196" s="17" t="s">
        <v>1602</v>
      </c>
      <c r="C196">
        <v>24966893</v>
      </c>
      <c r="D196" s="17" t="s">
        <v>1638</v>
      </c>
      <c r="E196" s="17" t="s">
        <v>1556</v>
      </c>
    </row>
    <row r="197" spans="1:5" x14ac:dyDescent="0.25">
      <c r="A197">
        <v>195</v>
      </c>
      <c r="B197" s="17" t="s">
        <v>1604</v>
      </c>
      <c r="C197">
        <v>20156555</v>
      </c>
      <c r="D197" s="17" t="s">
        <v>1638</v>
      </c>
      <c r="E197" s="17" t="s">
        <v>1556</v>
      </c>
    </row>
    <row r="198" spans="1:5" x14ac:dyDescent="0.25">
      <c r="A198">
        <v>196</v>
      </c>
      <c r="B198" s="17" t="s">
        <v>1607</v>
      </c>
      <c r="C198">
        <v>5480477</v>
      </c>
      <c r="D198" s="17" t="s">
        <v>1638</v>
      </c>
      <c r="E198" s="17" t="s">
        <v>1556</v>
      </c>
    </row>
    <row r="199" spans="1:5" x14ac:dyDescent="0.25">
      <c r="A199">
        <v>197</v>
      </c>
      <c r="B199" s="17" t="s">
        <v>1605</v>
      </c>
      <c r="C199">
        <v>3651300</v>
      </c>
      <c r="D199" s="17" t="s">
        <v>1638</v>
      </c>
      <c r="E199" s="17" t="s">
        <v>1556</v>
      </c>
    </row>
    <row r="200" spans="1:5" x14ac:dyDescent="0.25">
      <c r="A200">
        <v>198</v>
      </c>
      <c r="B200" s="17" t="s">
        <v>1613</v>
      </c>
      <c r="C200">
        <v>3488816</v>
      </c>
      <c r="D200" s="17" t="s">
        <v>1638</v>
      </c>
      <c r="E200" s="17" t="s">
        <v>1556</v>
      </c>
    </row>
    <row r="201" spans="1:5" x14ac:dyDescent="0.25">
      <c r="A201">
        <v>199</v>
      </c>
      <c r="B201" s="17" t="s">
        <v>1608</v>
      </c>
      <c r="C201">
        <v>3239830</v>
      </c>
      <c r="D201" s="17" t="s">
        <v>1638</v>
      </c>
      <c r="E201" s="17" t="s">
        <v>1556</v>
      </c>
    </row>
    <row r="202" spans="1:5" x14ac:dyDescent="0.25">
      <c r="A202">
        <v>200</v>
      </c>
      <c r="B202" s="17" t="s">
        <v>196</v>
      </c>
      <c r="C202">
        <v>1572416</v>
      </c>
      <c r="D202" s="17" t="s">
        <v>1638</v>
      </c>
      <c r="E202" s="17" t="s">
        <v>1556</v>
      </c>
    </row>
    <row r="203" spans="1:5" x14ac:dyDescent="0.25">
      <c r="A203">
        <v>201</v>
      </c>
      <c r="B203" s="17" t="s">
        <v>1606</v>
      </c>
      <c r="C203">
        <v>1451401</v>
      </c>
      <c r="D203" s="17" t="s">
        <v>1638</v>
      </c>
      <c r="E203" s="17" t="s">
        <v>1556</v>
      </c>
    </row>
    <row r="204" spans="1:5" x14ac:dyDescent="0.25">
      <c r="A204">
        <v>202</v>
      </c>
      <c r="B204" s="17" t="s">
        <v>1610</v>
      </c>
      <c r="C204">
        <v>1175373</v>
      </c>
      <c r="D204" s="17" t="s">
        <v>1638</v>
      </c>
      <c r="E204" s="17" t="s">
        <v>1556</v>
      </c>
    </row>
    <row r="205" spans="1:5" x14ac:dyDescent="0.25">
      <c r="A205">
        <v>203</v>
      </c>
      <c r="B205" s="17" t="s">
        <v>1612</v>
      </c>
      <c r="C205">
        <v>403400</v>
      </c>
      <c r="D205" s="17" t="s">
        <v>1638</v>
      </c>
      <c r="E205" s="17" t="s">
        <v>1556</v>
      </c>
    </row>
    <row r="206" spans="1:5" x14ac:dyDescent="0.25">
      <c r="A206">
        <v>204</v>
      </c>
      <c r="B206" s="17" t="s">
        <v>1603</v>
      </c>
      <c r="C206">
        <v>316969</v>
      </c>
      <c r="D206" s="17" t="s">
        <v>1638</v>
      </c>
      <c r="E206" s="17" t="s">
        <v>1556</v>
      </c>
    </row>
    <row r="207" spans="1:5" x14ac:dyDescent="0.25">
      <c r="A207">
        <v>205</v>
      </c>
      <c r="B207" s="17" t="s">
        <v>1555</v>
      </c>
      <c r="C207">
        <v>292587330</v>
      </c>
      <c r="D207" s="17" t="s">
        <v>22</v>
      </c>
      <c r="E207" s="17" t="s">
        <v>1556</v>
      </c>
    </row>
    <row r="208" spans="1:5" x14ac:dyDescent="0.25">
      <c r="A208">
        <v>206</v>
      </c>
      <c r="B208" s="17" t="s">
        <v>1620</v>
      </c>
      <c r="C208">
        <v>71345823</v>
      </c>
      <c r="D208" s="17" t="s">
        <v>22</v>
      </c>
      <c r="E208" s="17" t="s">
        <v>1556</v>
      </c>
    </row>
    <row r="209" spans="1:5" x14ac:dyDescent="0.25">
      <c r="A209">
        <v>207</v>
      </c>
      <c r="B209" s="17" t="s">
        <v>1557</v>
      </c>
      <c r="C209">
        <v>57284427</v>
      </c>
      <c r="D209" s="17" t="s">
        <v>22</v>
      </c>
      <c r="E209" s="17" t="s">
        <v>1556</v>
      </c>
    </row>
    <row r="210" spans="1:5" x14ac:dyDescent="0.25">
      <c r="A210">
        <v>208</v>
      </c>
      <c r="B210" s="17" t="s">
        <v>1558</v>
      </c>
      <c r="C210">
        <v>43598688</v>
      </c>
      <c r="D210" s="17" t="s">
        <v>22</v>
      </c>
      <c r="E210" s="17" t="s">
        <v>1556</v>
      </c>
    </row>
    <row r="211" spans="1:5" x14ac:dyDescent="0.25">
      <c r="A211">
        <v>209</v>
      </c>
      <c r="B211" s="17" t="s">
        <v>1559</v>
      </c>
      <c r="C211">
        <v>36980538</v>
      </c>
      <c r="D211" s="17" t="s">
        <v>22</v>
      </c>
      <c r="E211" s="17" t="s">
        <v>1556</v>
      </c>
    </row>
    <row r="212" spans="1:5" x14ac:dyDescent="0.25">
      <c r="A212">
        <v>210</v>
      </c>
      <c r="B212" s="17" t="s">
        <v>1562</v>
      </c>
      <c r="C212">
        <v>22354115</v>
      </c>
      <c r="D212" s="17" t="s">
        <v>22</v>
      </c>
      <c r="E212" s="17" t="s">
        <v>1556</v>
      </c>
    </row>
    <row r="213" spans="1:5" x14ac:dyDescent="0.25">
      <c r="A213">
        <v>211</v>
      </c>
      <c r="B213" s="17" t="s">
        <v>1560</v>
      </c>
      <c r="C213">
        <v>15511669</v>
      </c>
      <c r="D213" s="17" t="s">
        <v>22</v>
      </c>
      <c r="E213" s="17" t="s">
        <v>1556</v>
      </c>
    </row>
    <row r="214" spans="1:5" x14ac:dyDescent="0.25">
      <c r="A214">
        <v>212</v>
      </c>
      <c r="B214" s="17" t="s">
        <v>1561</v>
      </c>
      <c r="C214">
        <v>9688549</v>
      </c>
      <c r="D214" s="17" t="s">
        <v>22</v>
      </c>
      <c r="E214" s="17" t="s">
        <v>1556</v>
      </c>
    </row>
    <row r="215" spans="1:5" x14ac:dyDescent="0.25">
      <c r="A215">
        <v>213</v>
      </c>
      <c r="B215" s="17" t="s">
        <v>1566</v>
      </c>
      <c r="C215">
        <v>9399635</v>
      </c>
      <c r="D215" s="17" t="s">
        <v>22</v>
      </c>
      <c r="E215" s="17" t="s">
        <v>1556</v>
      </c>
    </row>
    <row r="216" spans="1:5" x14ac:dyDescent="0.25">
      <c r="A216">
        <v>214</v>
      </c>
      <c r="B216" s="17" t="s">
        <v>1571</v>
      </c>
      <c r="C216">
        <v>7594672</v>
      </c>
      <c r="D216" s="17" t="s">
        <v>22</v>
      </c>
      <c r="E216" s="17" t="s">
        <v>1556</v>
      </c>
    </row>
    <row r="217" spans="1:5" x14ac:dyDescent="0.25">
      <c r="A217">
        <v>215</v>
      </c>
      <c r="B217" s="17" t="s">
        <v>1576</v>
      </c>
      <c r="C217">
        <v>7001472</v>
      </c>
      <c r="D217" s="17" t="s">
        <v>22</v>
      </c>
      <c r="E217" s="17" t="s">
        <v>1556</v>
      </c>
    </row>
    <row r="218" spans="1:5" x14ac:dyDescent="0.25">
      <c r="A218">
        <v>216</v>
      </c>
      <c r="B218" s="17" t="s">
        <v>1567</v>
      </c>
      <c r="C218">
        <v>6793298</v>
      </c>
      <c r="D218" s="17" t="s">
        <v>22</v>
      </c>
      <c r="E218" s="17" t="s">
        <v>1556</v>
      </c>
    </row>
    <row r="219" spans="1:5" x14ac:dyDescent="0.25">
      <c r="A219">
        <v>217</v>
      </c>
      <c r="B219" s="17" t="s">
        <v>1568</v>
      </c>
      <c r="C219">
        <v>6165724</v>
      </c>
      <c r="D219" s="17" t="s">
        <v>22</v>
      </c>
      <c r="E219" s="17" t="s">
        <v>1556</v>
      </c>
    </row>
    <row r="220" spans="1:5" x14ac:dyDescent="0.25">
      <c r="A220">
        <v>218</v>
      </c>
      <c r="B220" s="17" t="s">
        <v>1565</v>
      </c>
      <c r="C220">
        <v>5997462</v>
      </c>
      <c r="D220" s="17" t="s">
        <v>22</v>
      </c>
      <c r="E220" s="17" t="s">
        <v>1556</v>
      </c>
    </row>
    <row r="221" spans="1:5" x14ac:dyDescent="0.25">
      <c r="A221">
        <v>219</v>
      </c>
      <c r="B221" s="17" t="s">
        <v>1574</v>
      </c>
      <c r="C221">
        <v>4196236</v>
      </c>
      <c r="D221" s="17" t="s">
        <v>22</v>
      </c>
      <c r="E221" s="17" t="s">
        <v>1556</v>
      </c>
    </row>
    <row r="222" spans="1:5" x14ac:dyDescent="0.25">
      <c r="A222">
        <v>220</v>
      </c>
      <c r="B222" s="17" t="s">
        <v>1569</v>
      </c>
      <c r="C222">
        <v>3669899</v>
      </c>
      <c r="D222" s="17" t="s">
        <v>22</v>
      </c>
      <c r="E222" s="17" t="s">
        <v>1556</v>
      </c>
    </row>
    <row r="223" spans="1:5" x14ac:dyDescent="0.25">
      <c r="A223">
        <v>221</v>
      </c>
      <c r="B223" s="17" t="s">
        <v>1570</v>
      </c>
      <c r="C223">
        <v>3607185</v>
      </c>
      <c r="D223" s="17" t="s">
        <v>22</v>
      </c>
      <c r="E223" s="17" t="s">
        <v>1556</v>
      </c>
    </row>
    <row r="224" spans="1:5" x14ac:dyDescent="0.25">
      <c r="A224">
        <v>222</v>
      </c>
      <c r="B224" s="17" t="s">
        <v>1563</v>
      </c>
      <c r="C224">
        <v>3151398</v>
      </c>
      <c r="D224" s="17" t="s">
        <v>22</v>
      </c>
      <c r="E224" s="17" t="s">
        <v>1556</v>
      </c>
    </row>
    <row r="225" spans="1:5" x14ac:dyDescent="0.25">
      <c r="A225">
        <v>223</v>
      </c>
      <c r="B225" s="17" t="s">
        <v>1572</v>
      </c>
      <c r="C225">
        <v>2667754</v>
      </c>
      <c r="D225" s="17" t="s">
        <v>22</v>
      </c>
      <c r="E225" s="17" t="s">
        <v>1556</v>
      </c>
    </row>
    <row r="226" spans="1:5" x14ac:dyDescent="0.25">
      <c r="A226">
        <v>224</v>
      </c>
      <c r="B226" s="17" t="s">
        <v>1573</v>
      </c>
      <c r="C226">
        <v>2480286</v>
      </c>
      <c r="D226" s="17" t="s">
        <v>22</v>
      </c>
      <c r="E226" s="17" t="s">
        <v>1556</v>
      </c>
    </row>
    <row r="227" spans="1:5" x14ac:dyDescent="0.25">
      <c r="A227">
        <v>225</v>
      </c>
      <c r="B227" s="17" t="s">
        <v>1623</v>
      </c>
      <c r="C227">
        <v>2441324</v>
      </c>
      <c r="D227" s="17" t="s">
        <v>22</v>
      </c>
      <c r="E227" s="17" t="s">
        <v>1556</v>
      </c>
    </row>
    <row r="228" spans="1:5" x14ac:dyDescent="0.25">
      <c r="A228">
        <v>226</v>
      </c>
      <c r="B228" s="17" t="s">
        <v>1575</v>
      </c>
      <c r="C228">
        <v>2408386</v>
      </c>
      <c r="D228" s="17" t="s">
        <v>22</v>
      </c>
      <c r="E228" s="17" t="s">
        <v>1556</v>
      </c>
    </row>
    <row r="229" spans="1:5" x14ac:dyDescent="0.25">
      <c r="A229">
        <v>227</v>
      </c>
      <c r="B229" s="17" t="s">
        <v>1583</v>
      </c>
      <c r="C229">
        <v>1580267</v>
      </c>
      <c r="D229" s="17" t="s">
        <v>22</v>
      </c>
      <c r="E229" s="17" t="s">
        <v>1556</v>
      </c>
    </row>
    <row r="230" spans="1:5" x14ac:dyDescent="0.25">
      <c r="A230">
        <v>228</v>
      </c>
      <c r="B230" s="17" t="s">
        <v>1577</v>
      </c>
      <c r="C230">
        <v>1553586</v>
      </c>
      <c r="D230" s="17" t="s">
        <v>22</v>
      </c>
      <c r="E230" s="17" t="s">
        <v>1556</v>
      </c>
    </row>
    <row r="231" spans="1:5" x14ac:dyDescent="0.25">
      <c r="A231">
        <v>229</v>
      </c>
      <c r="B231" s="17" t="s">
        <v>1578</v>
      </c>
      <c r="C231">
        <v>1096340</v>
      </c>
      <c r="D231" s="17" t="s">
        <v>22</v>
      </c>
      <c r="E231" s="17" t="s">
        <v>1556</v>
      </c>
    </row>
    <row r="232" spans="1:5" x14ac:dyDescent="0.25">
      <c r="A232">
        <v>230</v>
      </c>
      <c r="B232" s="17" t="s">
        <v>1628</v>
      </c>
      <c r="C232">
        <v>860632</v>
      </c>
      <c r="D232" s="17" t="s">
        <v>22</v>
      </c>
      <c r="E232" s="17" t="s">
        <v>1556</v>
      </c>
    </row>
    <row r="233" spans="1:5" x14ac:dyDescent="0.25">
      <c r="A233">
        <v>231</v>
      </c>
      <c r="B233" s="17" t="s">
        <v>1581</v>
      </c>
      <c r="C233">
        <v>603665</v>
      </c>
      <c r="D233" s="17" t="s">
        <v>22</v>
      </c>
      <c r="E233" s="17" t="s">
        <v>1556</v>
      </c>
    </row>
    <row r="234" spans="1:5" x14ac:dyDescent="0.25">
      <c r="A234">
        <v>232</v>
      </c>
      <c r="B234" s="17" t="s">
        <v>1627</v>
      </c>
      <c r="C234">
        <v>599672</v>
      </c>
      <c r="D234" s="17" t="s">
        <v>22</v>
      </c>
      <c r="E234" s="17" t="s">
        <v>1556</v>
      </c>
    </row>
    <row r="235" spans="1:5" x14ac:dyDescent="0.25">
      <c r="A235">
        <v>233</v>
      </c>
      <c r="B235" s="17" t="s">
        <v>1629</v>
      </c>
      <c r="C235">
        <v>558065</v>
      </c>
      <c r="D235" s="17" t="s">
        <v>22</v>
      </c>
      <c r="E235" s="17" t="s">
        <v>1556</v>
      </c>
    </row>
    <row r="236" spans="1:5" x14ac:dyDescent="0.25">
      <c r="A236">
        <v>234</v>
      </c>
      <c r="B236" s="17" t="s">
        <v>1579</v>
      </c>
      <c r="C236">
        <v>519590</v>
      </c>
      <c r="D236" s="17" t="s">
        <v>22</v>
      </c>
      <c r="E236" s="17" t="s">
        <v>1556</v>
      </c>
    </row>
    <row r="237" spans="1:5" x14ac:dyDescent="0.25">
      <c r="A237">
        <v>235</v>
      </c>
      <c r="B237" s="17" t="s">
        <v>1639</v>
      </c>
      <c r="C237">
        <v>445722</v>
      </c>
      <c r="D237" s="17" t="s">
        <v>22</v>
      </c>
      <c r="E237" s="17" t="s">
        <v>1556</v>
      </c>
    </row>
    <row r="238" spans="1:5" x14ac:dyDescent="0.25">
      <c r="A238">
        <v>236</v>
      </c>
      <c r="B238" s="17" t="s">
        <v>1580</v>
      </c>
      <c r="C238">
        <v>387317</v>
      </c>
      <c r="D238" s="17" t="s">
        <v>22</v>
      </c>
      <c r="E238" s="17" t="s">
        <v>1556</v>
      </c>
    </row>
    <row r="239" spans="1:5" x14ac:dyDescent="0.25">
      <c r="A239">
        <v>237</v>
      </c>
      <c r="B239" s="17" t="s">
        <v>1586</v>
      </c>
      <c r="C239">
        <v>361933</v>
      </c>
      <c r="D239" s="17" t="s">
        <v>22</v>
      </c>
      <c r="E239" s="17" t="s">
        <v>1556</v>
      </c>
    </row>
    <row r="240" spans="1:5" x14ac:dyDescent="0.25">
      <c r="A240">
        <v>238</v>
      </c>
      <c r="B240" s="17" t="s">
        <v>1585</v>
      </c>
      <c r="C240">
        <v>350201</v>
      </c>
      <c r="D240" s="17" t="s">
        <v>22</v>
      </c>
      <c r="E240" s="17" t="s">
        <v>1556</v>
      </c>
    </row>
    <row r="241" spans="1:5" x14ac:dyDescent="0.25">
      <c r="A241">
        <v>239</v>
      </c>
      <c r="B241" s="17" t="s">
        <v>1584</v>
      </c>
      <c r="C241">
        <v>290062</v>
      </c>
      <c r="D241" s="17" t="s">
        <v>22</v>
      </c>
      <c r="E241" s="17" t="s">
        <v>1556</v>
      </c>
    </row>
    <row r="242" spans="1:5" x14ac:dyDescent="0.25">
      <c r="A242">
        <v>240</v>
      </c>
      <c r="B242" s="17" t="s">
        <v>194</v>
      </c>
      <c r="C242">
        <v>183532</v>
      </c>
      <c r="D242" s="17" t="s">
        <v>22</v>
      </c>
      <c r="E242" s="17" t="s">
        <v>1556</v>
      </c>
    </row>
    <row r="243" spans="1:5" x14ac:dyDescent="0.25">
      <c r="A243">
        <v>241</v>
      </c>
      <c r="B243" s="17" t="s">
        <v>195</v>
      </c>
      <c r="C243">
        <v>150913</v>
      </c>
      <c r="D243" s="17" t="s">
        <v>22</v>
      </c>
      <c r="E243" s="17" t="s">
        <v>1556</v>
      </c>
    </row>
    <row r="244" spans="1:5" x14ac:dyDescent="0.25">
      <c r="A244">
        <v>242</v>
      </c>
      <c r="B244" s="17" t="s">
        <v>1630</v>
      </c>
      <c r="C244">
        <v>106682</v>
      </c>
      <c r="D244" s="17" t="s">
        <v>22</v>
      </c>
      <c r="E244" s="17" t="s">
        <v>1556</v>
      </c>
    </row>
    <row r="245" spans="1:5" x14ac:dyDescent="0.25">
      <c r="A245">
        <v>243</v>
      </c>
      <c r="B245" s="17" t="s">
        <v>1564</v>
      </c>
      <c r="C245">
        <v>82045</v>
      </c>
      <c r="D245" s="17" t="s">
        <v>22</v>
      </c>
      <c r="E245" s="17" t="s">
        <v>1556</v>
      </c>
    </row>
    <row r="246" spans="1:5" x14ac:dyDescent="0.25">
      <c r="A246">
        <v>244</v>
      </c>
      <c r="B246" s="17" t="s">
        <v>1634</v>
      </c>
      <c r="C246">
        <v>37578</v>
      </c>
      <c r="D246" s="17" t="s">
        <v>22</v>
      </c>
      <c r="E246" s="17" t="s">
        <v>1556</v>
      </c>
    </row>
    <row r="247" spans="1:5" x14ac:dyDescent="0.25">
      <c r="A247">
        <v>245</v>
      </c>
      <c r="B247" s="17" t="s">
        <v>1582</v>
      </c>
      <c r="C247">
        <v>34539</v>
      </c>
      <c r="D247" s="17" t="s">
        <v>22</v>
      </c>
      <c r="E247" s="17" t="s">
        <v>1556</v>
      </c>
    </row>
    <row r="248" spans="1:5" x14ac:dyDescent="0.25">
      <c r="A248">
        <v>246</v>
      </c>
      <c r="B248" s="17" t="s">
        <v>1589</v>
      </c>
      <c r="C248">
        <v>42101213</v>
      </c>
      <c r="D248" s="17" t="s">
        <v>22</v>
      </c>
      <c r="E248" s="17" t="s">
        <v>1556</v>
      </c>
    </row>
    <row r="249" spans="1:5" x14ac:dyDescent="0.25">
      <c r="A249">
        <v>247</v>
      </c>
      <c r="B249" s="17" t="s">
        <v>1588</v>
      </c>
      <c r="C249">
        <v>38983627</v>
      </c>
      <c r="D249" s="17" t="s">
        <v>22</v>
      </c>
      <c r="E249" s="17" t="s">
        <v>1556</v>
      </c>
    </row>
    <row r="250" spans="1:5" x14ac:dyDescent="0.25">
      <c r="A250">
        <v>248</v>
      </c>
      <c r="B250" s="17" t="s">
        <v>1590</v>
      </c>
      <c r="C250">
        <v>36589970</v>
      </c>
      <c r="D250" s="17" t="s">
        <v>22</v>
      </c>
      <c r="E250" s="17" t="s">
        <v>1556</v>
      </c>
    </row>
    <row r="251" spans="1:5" x14ac:dyDescent="0.25">
      <c r="A251">
        <v>249</v>
      </c>
      <c r="B251" s="17" t="s">
        <v>1592</v>
      </c>
      <c r="C251">
        <v>21909038</v>
      </c>
      <c r="D251" s="17" t="s">
        <v>22</v>
      </c>
      <c r="E251" s="17" t="s">
        <v>1556</v>
      </c>
    </row>
    <row r="252" spans="1:5" x14ac:dyDescent="0.25">
      <c r="A252">
        <v>250</v>
      </c>
      <c r="B252" s="17" t="s">
        <v>1593</v>
      </c>
      <c r="C252">
        <v>7530191</v>
      </c>
      <c r="D252" s="17" t="s">
        <v>22</v>
      </c>
      <c r="E252" s="17" t="s">
        <v>1556</v>
      </c>
    </row>
    <row r="253" spans="1:5" x14ac:dyDescent="0.25">
      <c r="A253">
        <v>251</v>
      </c>
      <c r="B253" s="17" t="s">
        <v>1591</v>
      </c>
      <c r="C253">
        <v>5616029</v>
      </c>
      <c r="D253" s="17" t="s">
        <v>22</v>
      </c>
      <c r="E253" s="17" t="s">
        <v>1556</v>
      </c>
    </row>
    <row r="254" spans="1:5" x14ac:dyDescent="0.25">
      <c r="A254">
        <v>252</v>
      </c>
      <c r="B254" s="17" t="s">
        <v>1594</v>
      </c>
      <c r="C254">
        <v>4425693</v>
      </c>
      <c r="D254" s="17" t="s">
        <v>22</v>
      </c>
      <c r="E254" s="17" t="s">
        <v>1556</v>
      </c>
    </row>
    <row r="255" spans="1:5" x14ac:dyDescent="0.25">
      <c r="A255">
        <v>253</v>
      </c>
      <c r="B255" s="17" t="s">
        <v>1595</v>
      </c>
      <c r="C255">
        <v>4147383</v>
      </c>
      <c r="D255" s="17" t="s">
        <v>22</v>
      </c>
      <c r="E255" s="17" t="s">
        <v>1556</v>
      </c>
    </row>
    <row r="256" spans="1:5" x14ac:dyDescent="0.25">
      <c r="A256">
        <v>254</v>
      </c>
      <c r="B256" s="17" t="s">
        <v>1598</v>
      </c>
      <c r="C256">
        <v>2439468</v>
      </c>
      <c r="D256" s="17" t="s">
        <v>22</v>
      </c>
      <c r="E256" s="17" t="s">
        <v>1556</v>
      </c>
    </row>
    <row r="257" spans="1:5" x14ac:dyDescent="0.25">
      <c r="A257">
        <v>255</v>
      </c>
      <c r="B257" s="17" t="s">
        <v>1601</v>
      </c>
      <c r="C257">
        <v>2236411</v>
      </c>
      <c r="D257" s="17" t="s">
        <v>22</v>
      </c>
      <c r="E257" s="17" t="s">
        <v>1556</v>
      </c>
    </row>
    <row r="258" spans="1:5" x14ac:dyDescent="0.25">
      <c r="A258">
        <v>256</v>
      </c>
      <c r="B258" s="17" t="s">
        <v>1600</v>
      </c>
      <c r="C258">
        <v>2129856</v>
      </c>
      <c r="D258" s="17" t="s">
        <v>22</v>
      </c>
      <c r="E258" s="17" t="s">
        <v>1556</v>
      </c>
    </row>
    <row r="259" spans="1:5" x14ac:dyDescent="0.25">
      <c r="A259">
        <v>257</v>
      </c>
      <c r="B259" s="17" t="s">
        <v>1596</v>
      </c>
      <c r="C259">
        <v>2122410</v>
      </c>
      <c r="D259" s="17" t="s">
        <v>22</v>
      </c>
      <c r="E259" s="17" t="s">
        <v>1556</v>
      </c>
    </row>
    <row r="260" spans="1:5" x14ac:dyDescent="0.25">
      <c r="A260">
        <v>258</v>
      </c>
      <c r="B260" s="17" t="s">
        <v>1597</v>
      </c>
      <c r="C260">
        <v>322403</v>
      </c>
      <c r="D260" s="17" t="s">
        <v>22</v>
      </c>
      <c r="E260" s="17" t="s">
        <v>1556</v>
      </c>
    </row>
    <row r="261" spans="1:5" x14ac:dyDescent="0.25">
      <c r="A261">
        <v>259</v>
      </c>
      <c r="B261" s="17" t="s">
        <v>1599</v>
      </c>
      <c r="C261">
        <v>15241</v>
      </c>
      <c r="D261" s="17" t="s">
        <v>22</v>
      </c>
      <c r="E261" s="17" t="s">
        <v>1556</v>
      </c>
    </row>
    <row r="262" spans="1:5" x14ac:dyDescent="0.25">
      <c r="A262">
        <v>260</v>
      </c>
      <c r="B262" s="17" t="s">
        <v>1604</v>
      </c>
      <c r="C262">
        <v>10315556</v>
      </c>
      <c r="D262" s="17" t="s">
        <v>22</v>
      </c>
      <c r="E262" s="17" t="s">
        <v>1556</v>
      </c>
    </row>
    <row r="263" spans="1:5" x14ac:dyDescent="0.25">
      <c r="A263">
        <v>261</v>
      </c>
      <c r="B263" s="17" t="s">
        <v>1602</v>
      </c>
      <c r="C263">
        <v>8990429</v>
      </c>
      <c r="D263" s="17" t="s">
        <v>22</v>
      </c>
      <c r="E263" s="17" t="s">
        <v>1556</v>
      </c>
    </row>
    <row r="264" spans="1:5" x14ac:dyDescent="0.25">
      <c r="A264">
        <v>262</v>
      </c>
      <c r="B264" s="17" t="s">
        <v>1607</v>
      </c>
      <c r="C264">
        <v>7439087</v>
      </c>
      <c r="D264" s="17" t="s">
        <v>22</v>
      </c>
      <c r="E264" s="17" t="s">
        <v>1556</v>
      </c>
    </row>
    <row r="265" spans="1:5" x14ac:dyDescent="0.25">
      <c r="A265">
        <v>263</v>
      </c>
      <c r="B265" s="17" t="s">
        <v>1605</v>
      </c>
      <c r="C265">
        <v>3147645</v>
      </c>
      <c r="D265" s="17" t="s">
        <v>22</v>
      </c>
      <c r="E265" s="17" t="s">
        <v>1556</v>
      </c>
    </row>
    <row r="266" spans="1:5" x14ac:dyDescent="0.25">
      <c r="A266">
        <v>264</v>
      </c>
      <c r="B266" s="17" t="s">
        <v>1608</v>
      </c>
      <c r="C266">
        <v>2562565</v>
      </c>
      <c r="D266" s="17" t="s">
        <v>22</v>
      </c>
      <c r="E266" s="17" t="s">
        <v>1556</v>
      </c>
    </row>
    <row r="267" spans="1:5" x14ac:dyDescent="0.25">
      <c r="A267">
        <v>265</v>
      </c>
      <c r="B267" s="17" t="s">
        <v>1613</v>
      </c>
      <c r="C267">
        <v>1570718</v>
      </c>
      <c r="D267" s="17" t="s">
        <v>22</v>
      </c>
      <c r="E267" s="17" t="s">
        <v>1556</v>
      </c>
    </row>
    <row r="268" spans="1:5" x14ac:dyDescent="0.25">
      <c r="A268">
        <v>266</v>
      </c>
      <c r="B268" s="17" t="s">
        <v>1606</v>
      </c>
      <c r="C268">
        <v>1020885</v>
      </c>
      <c r="D268" s="17" t="s">
        <v>22</v>
      </c>
      <c r="E268" s="17" t="s">
        <v>1556</v>
      </c>
    </row>
    <row r="269" spans="1:5" x14ac:dyDescent="0.25">
      <c r="A269">
        <v>267</v>
      </c>
      <c r="B269" s="17" t="s">
        <v>1610</v>
      </c>
      <c r="C269">
        <v>518908</v>
      </c>
      <c r="D269" s="17" t="s">
        <v>22</v>
      </c>
      <c r="E269" s="17" t="s">
        <v>1556</v>
      </c>
    </row>
    <row r="270" spans="1:5" x14ac:dyDescent="0.25">
      <c r="A270">
        <v>268</v>
      </c>
      <c r="B270" s="17" t="s">
        <v>1603</v>
      </c>
      <c r="C270">
        <v>284193</v>
      </c>
      <c r="D270" s="17" t="s">
        <v>22</v>
      </c>
      <c r="E270" s="17" t="s">
        <v>1556</v>
      </c>
    </row>
    <row r="271" spans="1:5" x14ac:dyDescent="0.25">
      <c r="A271">
        <v>269</v>
      </c>
      <c r="B271" s="17" t="s">
        <v>1612</v>
      </c>
      <c r="C271">
        <v>163443</v>
      </c>
      <c r="D271" s="17" t="s">
        <v>22</v>
      </c>
      <c r="E271" s="17" t="s">
        <v>1556</v>
      </c>
    </row>
    <row r="272" spans="1:5" x14ac:dyDescent="0.25">
      <c r="A272">
        <v>270</v>
      </c>
      <c r="B272" s="17" t="s">
        <v>1619</v>
      </c>
      <c r="C272">
        <v>11</v>
      </c>
      <c r="D272" s="17" t="s">
        <v>22</v>
      </c>
      <c r="E272" s="17" t="s">
        <v>1556</v>
      </c>
    </row>
    <row r="273" spans="1:5" x14ac:dyDescent="0.25">
      <c r="A273">
        <v>271</v>
      </c>
      <c r="B273" s="17" t="s">
        <v>1555</v>
      </c>
      <c r="C273">
        <v>381593754</v>
      </c>
      <c r="D273" s="17" t="s">
        <v>26</v>
      </c>
      <c r="E273" s="17" t="s">
        <v>1556</v>
      </c>
    </row>
    <row r="274" spans="1:5" x14ac:dyDescent="0.25">
      <c r="A274">
        <v>272</v>
      </c>
      <c r="B274" s="17" t="s">
        <v>1557</v>
      </c>
      <c r="C274">
        <v>38712517</v>
      </c>
      <c r="D274" s="17" t="s">
        <v>26</v>
      </c>
      <c r="E274" s="17" t="s">
        <v>1556</v>
      </c>
    </row>
    <row r="275" spans="1:5" x14ac:dyDescent="0.25">
      <c r="A275">
        <v>273</v>
      </c>
      <c r="B275" s="17" t="s">
        <v>1558</v>
      </c>
      <c r="C275">
        <v>14995647</v>
      </c>
      <c r="D275" s="17" t="s">
        <v>26</v>
      </c>
      <c r="E275" s="17" t="s">
        <v>1556</v>
      </c>
    </row>
    <row r="276" spans="1:5" x14ac:dyDescent="0.25">
      <c r="A276">
        <v>274</v>
      </c>
      <c r="B276" s="17" t="s">
        <v>1559</v>
      </c>
      <c r="C276">
        <v>9497541</v>
      </c>
      <c r="D276" s="17" t="s">
        <v>26</v>
      </c>
      <c r="E276" s="17" t="s">
        <v>1556</v>
      </c>
    </row>
    <row r="277" spans="1:5" x14ac:dyDescent="0.25">
      <c r="A277">
        <v>275</v>
      </c>
      <c r="B277" s="17" t="s">
        <v>1562</v>
      </c>
      <c r="C277">
        <v>9036917</v>
      </c>
      <c r="D277" s="17" t="s">
        <v>26</v>
      </c>
      <c r="E277" s="17" t="s">
        <v>1556</v>
      </c>
    </row>
    <row r="278" spans="1:5" x14ac:dyDescent="0.25">
      <c r="A278">
        <v>276</v>
      </c>
      <c r="B278" s="17" t="s">
        <v>1560</v>
      </c>
      <c r="C278">
        <v>7000490</v>
      </c>
      <c r="D278" s="17" t="s">
        <v>26</v>
      </c>
      <c r="E278" s="17" t="s">
        <v>1556</v>
      </c>
    </row>
    <row r="279" spans="1:5" x14ac:dyDescent="0.25">
      <c r="A279">
        <v>277</v>
      </c>
      <c r="B279" s="17" t="s">
        <v>1561</v>
      </c>
      <c r="C279">
        <v>3922611</v>
      </c>
      <c r="D279" s="17" t="s">
        <v>26</v>
      </c>
      <c r="E279" s="17" t="s">
        <v>1556</v>
      </c>
    </row>
    <row r="280" spans="1:5" x14ac:dyDescent="0.25">
      <c r="A280">
        <v>278</v>
      </c>
      <c r="B280" s="17" t="s">
        <v>1565</v>
      </c>
      <c r="C280">
        <v>1971993</v>
      </c>
      <c r="D280" s="17" t="s">
        <v>26</v>
      </c>
      <c r="E280" s="17" t="s">
        <v>1556</v>
      </c>
    </row>
    <row r="281" spans="1:5" x14ac:dyDescent="0.25">
      <c r="A281">
        <v>279</v>
      </c>
      <c r="B281" s="17" t="s">
        <v>1575</v>
      </c>
      <c r="C281">
        <v>1836385</v>
      </c>
      <c r="D281" s="17" t="s">
        <v>26</v>
      </c>
      <c r="E281" s="17" t="s">
        <v>1556</v>
      </c>
    </row>
    <row r="282" spans="1:5" x14ac:dyDescent="0.25">
      <c r="A282">
        <v>280</v>
      </c>
      <c r="B282" s="17" t="s">
        <v>1576</v>
      </c>
      <c r="C282">
        <v>1697381</v>
      </c>
      <c r="D282" s="17" t="s">
        <v>26</v>
      </c>
      <c r="E282" s="17" t="s">
        <v>1556</v>
      </c>
    </row>
    <row r="283" spans="1:5" x14ac:dyDescent="0.25">
      <c r="A283">
        <v>281</v>
      </c>
      <c r="B283" s="17" t="s">
        <v>1572</v>
      </c>
      <c r="C283">
        <v>1438598</v>
      </c>
      <c r="D283" s="17" t="s">
        <v>26</v>
      </c>
      <c r="E283" s="17" t="s">
        <v>1556</v>
      </c>
    </row>
    <row r="284" spans="1:5" x14ac:dyDescent="0.25">
      <c r="A284">
        <v>282</v>
      </c>
      <c r="B284" s="17" t="s">
        <v>1577</v>
      </c>
      <c r="C284">
        <v>1123713</v>
      </c>
      <c r="D284" s="17" t="s">
        <v>26</v>
      </c>
      <c r="E284" s="17" t="s">
        <v>1556</v>
      </c>
    </row>
    <row r="285" spans="1:5" x14ac:dyDescent="0.25">
      <c r="A285">
        <v>283</v>
      </c>
      <c r="B285" s="17" t="s">
        <v>1578</v>
      </c>
      <c r="C285">
        <v>963816</v>
      </c>
      <c r="D285" s="17" t="s">
        <v>26</v>
      </c>
      <c r="E285" s="17" t="s">
        <v>1556</v>
      </c>
    </row>
    <row r="286" spans="1:5" x14ac:dyDescent="0.25">
      <c r="A286">
        <v>284</v>
      </c>
      <c r="B286" s="17" t="s">
        <v>1573</v>
      </c>
      <c r="C286">
        <v>887674</v>
      </c>
      <c r="D286" s="17" t="s">
        <v>26</v>
      </c>
      <c r="E286" s="17" t="s">
        <v>1556</v>
      </c>
    </row>
    <row r="287" spans="1:5" x14ac:dyDescent="0.25">
      <c r="A287">
        <v>285</v>
      </c>
      <c r="B287" s="17" t="s">
        <v>1583</v>
      </c>
      <c r="C287">
        <v>802766</v>
      </c>
      <c r="D287" s="17" t="s">
        <v>26</v>
      </c>
      <c r="E287" s="17" t="s">
        <v>1556</v>
      </c>
    </row>
    <row r="288" spans="1:5" x14ac:dyDescent="0.25">
      <c r="A288">
        <v>286</v>
      </c>
      <c r="B288" s="17" t="s">
        <v>1581</v>
      </c>
      <c r="C288">
        <v>631666</v>
      </c>
      <c r="D288" s="17" t="s">
        <v>26</v>
      </c>
      <c r="E288" s="17" t="s">
        <v>1556</v>
      </c>
    </row>
    <row r="289" spans="1:5" x14ac:dyDescent="0.25">
      <c r="A289">
        <v>287</v>
      </c>
      <c r="B289" s="17" t="s">
        <v>1627</v>
      </c>
      <c r="C289">
        <v>388303</v>
      </c>
      <c r="D289" s="17" t="s">
        <v>26</v>
      </c>
      <c r="E289" s="17" t="s">
        <v>1556</v>
      </c>
    </row>
    <row r="290" spans="1:5" x14ac:dyDescent="0.25">
      <c r="A290">
        <v>288</v>
      </c>
      <c r="B290" s="17" t="s">
        <v>1579</v>
      </c>
      <c r="C290">
        <v>367851</v>
      </c>
      <c r="D290" s="17" t="s">
        <v>26</v>
      </c>
      <c r="E290" s="17" t="s">
        <v>1556</v>
      </c>
    </row>
    <row r="291" spans="1:5" x14ac:dyDescent="0.25">
      <c r="A291">
        <v>289</v>
      </c>
      <c r="B291" s="17" t="s">
        <v>1582</v>
      </c>
      <c r="C291">
        <v>357402</v>
      </c>
      <c r="D291" s="17" t="s">
        <v>26</v>
      </c>
      <c r="E291" s="17" t="s">
        <v>1556</v>
      </c>
    </row>
    <row r="292" spans="1:5" x14ac:dyDescent="0.25">
      <c r="A292">
        <v>290</v>
      </c>
      <c r="B292" s="17" t="s">
        <v>1580</v>
      </c>
      <c r="C292">
        <v>302925</v>
      </c>
      <c r="D292" s="17" t="s">
        <v>26</v>
      </c>
      <c r="E292" s="17" t="s">
        <v>1556</v>
      </c>
    </row>
    <row r="293" spans="1:5" x14ac:dyDescent="0.25">
      <c r="A293">
        <v>291</v>
      </c>
      <c r="B293" s="17" t="s">
        <v>194</v>
      </c>
      <c r="C293">
        <v>289186</v>
      </c>
      <c r="D293" s="17" t="s">
        <v>26</v>
      </c>
      <c r="E293" s="17" t="s">
        <v>1556</v>
      </c>
    </row>
    <row r="294" spans="1:5" x14ac:dyDescent="0.25">
      <c r="A294">
        <v>292</v>
      </c>
      <c r="B294" s="17" t="s">
        <v>1586</v>
      </c>
      <c r="C294">
        <v>185928</v>
      </c>
      <c r="D294" s="17" t="s">
        <v>26</v>
      </c>
      <c r="E294" s="17" t="s">
        <v>1556</v>
      </c>
    </row>
    <row r="295" spans="1:5" x14ac:dyDescent="0.25">
      <c r="A295">
        <v>293</v>
      </c>
      <c r="B295" s="17" t="s">
        <v>1602</v>
      </c>
      <c r="C295">
        <v>29161074</v>
      </c>
      <c r="D295" s="17" t="s">
        <v>26</v>
      </c>
      <c r="E295" s="17" t="s">
        <v>1556</v>
      </c>
    </row>
    <row r="296" spans="1:5" x14ac:dyDescent="0.25">
      <c r="A296">
        <v>294</v>
      </c>
      <c r="B296" s="17" t="s">
        <v>1605</v>
      </c>
      <c r="C296">
        <v>2745928</v>
      </c>
      <c r="D296" s="17" t="s">
        <v>26</v>
      </c>
      <c r="E296" s="17" t="s">
        <v>1556</v>
      </c>
    </row>
    <row r="297" spans="1:5" x14ac:dyDescent="0.25">
      <c r="A297">
        <v>295</v>
      </c>
      <c r="B297" s="17" t="s">
        <v>1590</v>
      </c>
      <c r="C297">
        <v>21915560</v>
      </c>
      <c r="D297" s="17" t="s">
        <v>26</v>
      </c>
      <c r="E297" s="17" t="s">
        <v>1556</v>
      </c>
    </row>
    <row r="298" spans="1:5" x14ac:dyDescent="0.25">
      <c r="A298">
        <v>296</v>
      </c>
      <c r="B298" s="17" t="s">
        <v>1589</v>
      </c>
      <c r="C298">
        <v>7530757</v>
      </c>
      <c r="D298" s="17" t="s">
        <v>26</v>
      </c>
      <c r="E298" s="17" t="s">
        <v>1556</v>
      </c>
    </row>
    <row r="299" spans="1:5" x14ac:dyDescent="0.25">
      <c r="A299">
        <v>297</v>
      </c>
      <c r="B299" s="17" t="s">
        <v>1588</v>
      </c>
      <c r="C299">
        <v>7137001</v>
      </c>
      <c r="D299" s="17" t="s">
        <v>26</v>
      </c>
      <c r="E299" s="17" t="s">
        <v>1556</v>
      </c>
    </row>
    <row r="300" spans="1:5" x14ac:dyDescent="0.25">
      <c r="A300">
        <v>298</v>
      </c>
      <c r="B300" s="17" t="s">
        <v>1594</v>
      </c>
      <c r="C300">
        <v>3458668</v>
      </c>
      <c r="D300" s="17" t="s">
        <v>26</v>
      </c>
      <c r="E300" s="17" t="s">
        <v>1556</v>
      </c>
    </row>
    <row r="301" spans="1:5" x14ac:dyDescent="0.25">
      <c r="A301">
        <v>299</v>
      </c>
      <c r="B301" s="17" t="s">
        <v>1593</v>
      </c>
      <c r="C301">
        <v>3029150</v>
      </c>
      <c r="D301" s="17" t="s">
        <v>26</v>
      </c>
      <c r="E301" s="17" t="s">
        <v>1556</v>
      </c>
    </row>
    <row r="302" spans="1:5" x14ac:dyDescent="0.25">
      <c r="A302">
        <v>300</v>
      </c>
      <c r="B302" s="17" t="s">
        <v>1597</v>
      </c>
      <c r="C302">
        <v>1738697</v>
      </c>
      <c r="D302" s="17" t="s">
        <v>26</v>
      </c>
      <c r="E302" s="17" t="s">
        <v>1556</v>
      </c>
    </row>
    <row r="303" spans="1:5" x14ac:dyDescent="0.25">
      <c r="A303">
        <v>301</v>
      </c>
      <c r="B303" s="17" t="s">
        <v>1555</v>
      </c>
      <c r="C303">
        <v>636238421</v>
      </c>
      <c r="D303" s="17" t="s">
        <v>1640</v>
      </c>
      <c r="E303" s="17" t="s">
        <v>1641</v>
      </c>
    </row>
    <row r="304" spans="1:5" x14ac:dyDescent="0.25">
      <c r="A304">
        <v>302</v>
      </c>
      <c r="B304" s="17" t="s">
        <v>1557</v>
      </c>
      <c r="C304">
        <v>121878289</v>
      </c>
      <c r="D304" s="17" t="s">
        <v>1640</v>
      </c>
      <c r="E304" s="17" t="s">
        <v>1641</v>
      </c>
    </row>
    <row r="305" spans="1:5" x14ac:dyDescent="0.25">
      <c r="A305">
        <v>303</v>
      </c>
      <c r="B305" s="17" t="s">
        <v>1559</v>
      </c>
      <c r="C305">
        <v>57599864</v>
      </c>
      <c r="D305" s="17" t="s">
        <v>1640</v>
      </c>
      <c r="E305" s="17" t="s">
        <v>1641</v>
      </c>
    </row>
    <row r="306" spans="1:5" x14ac:dyDescent="0.25">
      <c r="A306">
        <v>304</v>
      </c>
      <c r="B306" s="17" t="s">
        <v>1558</v>
      </c>
      <c r="C306">
        <v>44039205</v>
      </c>
      <c r="D306" s="17" t="s">
        <v>1640</v>
      </c>
      <c r="E306" s="17" t="s">
        <v>1641</v>
      </c>
    </row>
    <row r="307" spans="1:5" x14ac:dyDescent="0.25">
      <c r="A307">
        <v>305</v>
      </c>
      <c r="B307" s="17" t="s">
        <v>1562</v>
      </c>
      <c r="C307">
        <v>35574798</v>
      </c>
      <c r="D307" s="17" t="s">
        <v>1640</v>
      </c>
      <c r="E307" s="17" t="s">
        <v>1641</v>
      </c>
    </row>
    <row r="308" spans="1:5" x14ac:dyDescent="0.25">
      <c r="A308">
        <v>306</v>
      </c>
      <c r="B308" s="17" t="s">
        <v>1560</v>
      </c>
      <c r="C308">
        <v>33902557</v>
      </c>
      <c r="D308" s="17" t="s">
        <v>1640</v>
      </c>
      <c r="E308" s="17" t="s">
        <v>1641</v>
      </c>
    </row>
    <row r="309" spans="1:5" x14ac:dyDescent="0.25">
      <c r="A309">
        <v>307</v>
      </c>
      <c r="B309" s="17" t="s">
        <v>1561</v>
      </c>
      <c r="C309">
        <v>21733606</v>
      </c>
      <c r="D309" s="17" t="s">
        <v>1640</v>
      </c>
      <c r="E309" s="17" t="s">
        <v>1641</v>
      </c>
    </row>
    <row r="310" spans="1:5" x14ac:dyDescent="0.25">
      <c r="A310">
        <v>308</v>
      </c>
      <c r="B310" s="17" t="s">
        <v>1567</v>
      </c>
      <c r="C310">
        <v>13301194</v>
      </c>
      <c r="D310" s="17" t="s">
        <v>1640</v>
      </c>
      <c r="E310" s="17" t="s">
        <v>1641</v>
      </c>
    </row>
    <row r="311" spans="1:5" x14ac:dyDescent="0.25">
      <c r="A311">
        <v>309</v>
      </c>
      <c r="B311" s="17" t="s">
        <v>1565</v>
      </c>
      <c r="C311">
        <v>8593528</v>
      </c>
      <c r="D311" s="17" t="s">
        <v>1640</v>
      </c>
      <c r="E311" s="17" t="s">
        <v>1641</v>
      </c>
    </row>
    <row r="312" spans="1:5" x14ac:dyDescent="0.25">
      <c r="A312">
        <v>310</v>
      </c>
      <c r="B312" s="17" t="s">
        <v>1575</v>
      </c>
      <c r="C312">
        <v>5674124</v>
      </c>
      <c r="D312" s="17" t="s">
        <v>1640</v>
      </c>
      <c r="E312" s="17" t="s">
        <v>1641</v>
      </c>
    </row>
    <row r="313" spans="1:5" x14ac:dyDescent="0.25">
      <c r="A313">
        <v>311</v>
      </c>
      <c r="B313" s="17" t="s">
        <v>1572</v>
      </c>
      <c r="C313">
        <v>5672308</v>
      </c>
      <c r="D313" s="17" t="s">
        <v>1640</v>
      </c>
      <c r="E313" s="17" t="s">
        <v>1641</v>
      </c>
    </row>
    <row r="314" spans="1:5" x14ac:dyDescent="0.25">
      <c r="A314">
        <v>312</v>
      </c>
      <c r="B314" s="17" t="s">
        <v>1576</v>
      </c>
      <c r="C314">
        <v>5040456</v>
      </c>
      <c r="D314" s="17" t="s">
        <v>1640</v>
      </c>
      <c r="E314" s="17" t="s">
        <v>1641</v>
      </c>
    </row>
    <row r="315" spans="1:5" x14ac:dyDescent="0.25">
      <c r="A315">
        <v>313</v>
      </c>
      <c r="B315" s="17" t="s">
        <v>1623</v>
      </c>
      <c r="C315">
        <v>4238121</v>
      </c>
      <c r="D315" s="17" t="s">
        <v>1640</v>
      </c>
      <c r="E315" s="17" t="s">
        <v>1641</v>
      </c>
    </row>
    <row r="316" spans="1:5" x14ac:dyDescent="0.25">
      <c r="A316">
        <v>314</v>
      </c>
      <c r="B316" s="17" t="s">
        <v>1573</v>
      </c>
      <c r="C316">
        <v>3807203</v>
      </c>
      <c r="D316" s="17" t="s">
        <v>1640</v>
      </c>
      <c r="E316" s="17" t="s">
        <v>1641</v>
      </c>
    </row>
    <row r="317" spans="1:5" x14ac:dyDescent="0.25">
      <c r="A317">
        <v>315</v>
      </c>
      <c r="B317" s="17" t="s">
        <v>1583</v>
      </c>
      <c r="C317">
        <v>2995441</v>
      </c>
      <c r="D317" s="17" t="s">
        <v>1640</v>
      </c>
      <c r="E317" s="17" t="s">
        <v>1641</v>
      </c>
    </row>
    <row r="318" spans="1:5" x14ac:dyDescent="0.25">
      <c r="A318">
        <v>316</v>
      </c>
      <c r="B318" s="17" t="s">
        <v>1578</v>
      </c>
      <c r="C318">
        <v>2945315</v>
      </c>
      <c r="D318" s="17" t="s">
        <v>1640</v>
      </c>
      <c r="E318" s="17" t="s">
        <v>1641</v>
      </c>
    </row>
    <row r="319" spans="1:5" x14ac:dyDescent="0.25">
      <c r="A319">
        <v>317</v>
      </c>
      <c r="B319" s="17" t="s">
        <v>1577</v>
      </c>
      <c r="C319">
        <v>2713438</v>
      </c>
      <c r="D319" s="17" t="s">
        <v>1640</v>
      </c>
      <c r="E319" s="17" t="s">
        <v>1641</v>
      </c>
    </row>
    <row r="320" spans="1:5" x14ac:dyDescent="0.25">
      <c r="A320">
        <v>318</v>
      </c>
      <c r="B320" s="17" t="s">
        <v>1581</v>
      </c>
      <c r="C320">
        <v>1732859</v>
      </c>
      <c r="D320" s="17" t="s">
        <v>1640</v>
      </c>
      <c r="E320" s="17" t="s">
        <v>1641</v>
      </c>
    </row>
    <row r="321" spans="1:5" x14ac:dyDescent="0.25">
      <c r="A321">
        <v>319</v>
      </c>
      <c r="B321" s="17" t="s">
        <v>1580</v>
      </c>
      <c r="C321">
        <v>1482564</v>
      </c>
      <c r="D321" s="17" t="s">
        <v>1640</v>
      </c>
      <c r="E321" s="17" t="s">
        <v>1641</v>
      </c>
    </row>
    <row r="322" spans="1:5" x14ac:dyDescent="0.25">
      <c r="A322">
        <v>320</v>
      </c>
      <c r="B322" s="17" t="s">
        <v>1627</v>
      </c>
      <c r="C322">
        <v>1307828</v>
      </c>
      <c r="D322" s="17" t="s">
        <v>1640</v>
      </c>
      <c r="E322" s="17" t="s">
        <v>1641</v>
      </c>
    </row>
    <row r="323" spans="1:5" x14ac:dyDescent="0.25">
      <c r="A323">
        <v>321</v>
      </c>
      <c r="B323" s="17" t="s">
        <v>1582</v>
      </c>
      <c r="C323">
        <v>1270486</v>
      </c>
      <c r="D323" s="17" t="s">
        <v>1640</v>
      </c>
      <c r="E323" s="17" t="s">
        <v>1641</v>
      </c>
    </row>
    <row r="324" spans="1:5" x14ac:dyDescent="0.25">
      <c r="A324">
        <v>322</v>
      </c>
      <c r="B324" s="17" t="s">
        <v>194</v>
      </c>
      <c r="C324">
        <v>1176867</v>
      </c>
      <c r="D324" s="17" t="s">
        <v>1640</v>
      </c>
      <c r="E324" s="17" t="s">
        <v>1641</v>
      </c>
    </row>
    <row r="325" spans="1:5" x14ac:dyDescent="0.25">
      <c r="A325">
        <v>323</v>
      </c>
      <c r="B325" s="17" t="s">
        <v>1579</v>
      </c>
      <c r="C325">
        <v>979718</v>
      </c>
      <c r="D325" s="17" t="s">
        <v>1640</v>
      </c>
      <c r="E325" s="17" t="s">
        <v>1641</v>
      </c>
    </row>
    <row r="326" spans="1:5" x14ac:dyDescent="0.25">
      <c r="A326">
        <v>324</v>
      </c>
      <c r="B326" s="17" t="s">
        <v>1586</v>
      </c>
      <c r="C326">
        <v>907790</v>
      </c>
      <c r="D326" s="17" t="s">
        <v>1640</v>
      </c>
      <c r="E326" s="17" t="s">
        <v>1641</v>
      </c>
    </row>
    <row r="327" spans="1:5" x14ac:dyDescent="0.25">
      <c r="A327">
        <v>325</v>
      </c>
      <c r="B327" s="17" t="s">
        <v>1602</v>
      </c>
      <c r="C327">
        <v>54282404</v>
      </c>
      <c r="D327" s="17" t="s">
        <v>1640</v>
      </c>
      <c r="E327" s="17" t="s">
        <v>1641</v>
      </c>
    </row>
    <row r="328" spans="1:5" x14ac:dyDescent="0.25">
      <c r="A328">
        <v>326</v>
      </c>
      <c r="B328" s="17" t="s">
        <v>1604</v>
      </c>
      <c r="C328">
        <v>43800000</v>
      </c>
      <c r="D328" s="17" t="s">
        <v>1640</v>
      </c>
      <c r="E328" s="17" t="s">
        <v>1641</v>
      </c>
    </row>
    <row r="329" spans="1:5" x14ac:dyDescent="0.25">
      <c r="A329">
        <v>327</v>
      </c>
      <c r="B329" s="17" t="s">
        <v>1607</v>
      </c>
      <c r="C329">
        <v>15500000</v>
      </c>
      <c r="D329" s="17" t="s">
        <v>1640</v>
      </c>
      <c r="E329" s="17" t="s">
        <v>1641</v>
      </c>
    </row>
    <row r="330" spans="1:5" x14ac:dyDescent="0.25">
      <c r="A330">
        <v>328</v>
      </c>
      <c r="B330" s="17" t="s">
        <v>1605</v>
      </c>
      <c r="C330">
        <v>9334049</v>
      </c>
      <c r="D330" s="17" t="s">
        <v>1640</v>
      </c>
      <c r="E330" s="17" t="s">
        <v>1641</v>
      </c>
    </row>
    <row r="331" spans="1:5" x14ac:dyDescent="0.25">
      <c r="A331">
        <v>329</v>
      </c>
      <c r="B331" s="17" t="s">
        <v>1606</v>
      </c>
      <c r="C331">
        <v>3700000</v>
      </c>
      <c r="D331" s="17" t="s">
        <v>1640</v>
      </c>
      <c r="E331" s="17" t="s">
        <v>1641</v>
      </c>
    </row>
    <row r="332" spans="1:5" x14ac:dyDescent="0.25">
      <c r="A332">
        <v>330</v>
      </c>
      <c r="B332" s="17" t="s">
        <v>1590</v>
      </c>
      <c r="C332">
        <v>57298739</v>
      </c>
      <c r="D332" s="17" t="s">
        <v>1640</v>
      </c>
      <c r="E332" s="17" t="s">
        <v>1641</v>
      </c>
    </row>
    <row r="333" spans="1:5" x14ac:dyDescent="0.25">
      <c r="A333">
        <v>331</v>
      </c>
      <c r="B333" s="17" t="s">
        <v>1594</v>
      </c>
      <c r="C333">
        <v>8618141</v>
      </c>
      <c r="D333" s="17" t="s">
        <v>1640</v>
      </c>
      <c r="E333" s="17" t="s">
        <v>1641</v>
      </c>
    </row>
    <row r="334" spans="1:5" x14ac:dyDescent="0.25">
      <c r="A334">
        <v>332</v>
      </c>
      <c r="B334" s="17" t="s">
        <v>1593</v>
      </c>
      <c r="C334">
        <v>5145361</v>
      </c>
      <c r="D334" s="17" t="s">
        <v>1640</v>
      </c>
      <c r="E334" s="17" t="s">
        <v>1641</v>
      </c>
    </row>
    <row r="335" spans="1:5" x14ac:dyDescent="0.25">
      <c r="A335">
        <v>333</v>
      </c>
      <c r="B335" s="17" t="s">
        <v>1588</v>
      </c>
      <c r="C335">
        <v>4312632</v>
      </c>
      <c r="D335" s="17" t="s">
        <v>1640</v>
      </c>
      <c r="E335" s="17" t="s">
        <v>1641</v>
      </c>
    </row>
    <row r="336" spans="1:5" x14ac:dyDescent="0.25">
      <c r="A336">
        <v>334</v>
      </c>
      <c r="B336" s="17" t="s">
        <v>1589</v>
      </c>
      <c r="C336">
        <v>3883578</v>
      </c>
      <c r="D336" s="17" t="s">
        <v>1640</v>
      </c>
      <c r="E336" s="17" t="s">
        <v>1641</v>
      </c>
    </row>
    <row r="337" spans="1:5" x14ac:dyDescent="0.25">
      <c r="A337">
        <v>335</v>
      </c>
      <c r="B337" s="17" t="s">
        <v>1620</v>
      </c>
      <c r="C337">
        <v>35200000</v>
      </c>
      <c r="D337" s="17" t="s">
        <v>1640</v>
      </c>
      <c r="E337" s="17" t="s">
        <v>1641</v>
      </c>
    </row>
    <row r="338" spans="1:5" x14ac:dyDescent="0.25">
      <c r="A338">
        <v>336</v>
      </c>
      <c r="B338" s="17" t="s">
        <v>1555</v>
      </c>
      <c r="C338">
        <v>77191785</v>
      </c>
      <c r="D338" s="17" t="s">
        <v>14</v>
      </c>
      <c r="E338" s="17" t="s">
        <v>1641</v>
      </c>
    </row>
    <row r="339" spans="1:5" x14ac:dyDescent="0.25">
      <c r="A339">
        <v>337</v>
      </c>
      <c r="B339" s="17" t="s">
        <v>1557</v>
      </c>
      <c r="C339">
        <v>7624607</v>
      </c>
      <c r="D339" s="17" t="s">
        <v>14</v>
      </c>
      <c r="E339" s="17" t="s">
        <v>1641</v>
      </c>
    </row>
    <row r="340" spans="1:5" x14ac:dyDescent="0.25">
      <c r="A340">
        <v>338</v>
      </c>
      <c r="B340" s="17" t="s">
        <v>1558</v>
      </c>
      <c r="C340">
        <v>3338605</v>
      </c>
      <c r="D340" s="17" t="s">
        <v>14</v>
      </c>
      <c r="E340" s="17" t="s">
        <v>1641</v>
      </c>
    </row>
    <row r="341" spans="1:5" x14ac:dyDescent="0.25">
      <c r="A341">
        <v>339</v>
      </c>
      <c r="B341" s="17" t="s">
        <v>1559</v>
      </c>
      <c r="C341">
        <v>3235991</v>
      </c>
      <c r="D341" s="17" t="s">
        <v>14</v>
      </c>
      <c r="E341" s="17" t="s">
        <v>1641</v>
      </c>
    </row>
    <row r="342" spans="1:5" x14ac:dyDescent="0.25">
      <c r="A342">
        <v>340</v>
      </c>
      <c r="B342" s="17" t="s">
        <v>1560</v>
      </c>
      <c r="C342">
        <v>2935595</v>
      </c>
      <c r="D342" s="17" t="s">
        <v>14</v>
      </c>
      <c r="E342" s="17" t="s">
        <v>1641</v>
      </c>
    </row>
    <row r="343" spans="1:5" x14ac:dyDescent="0.25">
      <c r="A343">
        <v>341</v>
      </c>
      <c r="B343" s="17" t="s">
        <v>1561</v>
      </c>
      <c r="C343">
        <v>1980599</v>
      </c>
      <c r="D343" s="17" t="s">
        <v>14</v>
      </c>
      <c r="E343" s="17" t="s">
        <v>1641</v>
      </c>
    </row>
    <row r="344" spans="1:5" x14ac:dyDescent="0.25">
      <c r="A344">
        <v>342</v>
      </c>
      <c r="B344" s="17" t="s">
        <v>1562</v>
      </c>
      <c r="C344">
        <v>1577967</v>
      </c>
      <c r="D344" s="17" t="s">
        <v>14</v>
      </c>
      <c r="E344" s="17" t="s">
        <v>1641</v>
      </c>
    </row>
    <row r="345" spans="1:5" x14ac:dyDescent="0.25">
      <c r="A345">
        <v>343</v>
      </c>
      <c r="B345" s="17" t="s">
        <v>1563</v>
      </c>
      <c r="C345">
        <v>907228</v>
      </c>
      <c r="D345" s="17" t="s">
        <v>14</v>
      </c>
      <c r="E345" s="17" t="s">
        <v>1641</v>
      </c>
    </row>
    <row r="346" spans="1:5" x14ac:dyDescent="0.25">
      <c r="A346">
        <v>344</v>
      </c>
      <c r="B346" s="17" t="s">
        <v>1564</v>
      </c>
      <c r="C346">
        <v>890199</v>
      </c>
      <c r="D346" s="17" t="s">
        <v>14</v>
      </c>
      <c r="E346" s="17" t="s">
        <v>1641</v>
      </c>
    </row>
    <row r="347" spans="1:5" x14ac:dyDescent="0.25">
      <c r="A347">
        <v>345</v>
      </c>
      <c r="B347" s="17" t="s">
        <v>1565</v>
      </c>
      <c r="C347">
        <v>789598</v>
      </c>
      <c r="D347" s="17" t="s">
        <v>14</v>
      </c>
      <c r="E347" s="17" t="s">
        <v>1641</v>
      </c>
    </row>
    <row r="348" spans="1:5" x14ac:dyDescent="0.25">
      <c r="A348">
        <v>346</v>
      </c>
      <c r="B348" s="17" t="s">
        <v>1566</v>
      </c>
      <c r="C348">
        <v>747368</v>
      </c>
      <c r="D348" s="17" t="s">
        <v>14</v>
      </c>
      <c r="E348" s="17" t="s">
        <v>1641</v>
      </c>
    </row>
    <row r="349" spans="1:5" x14ac:dyDescent="0.25">
      <c r="A349">
        <v>347</v>
      </c>
      <c r="B349" s="17" t="s">
        <v>1567</v>
      </c>
      <c r="C349">
        <v>626636</v>
      </c>
      <c r="D349" s="17" t="s">
        <v>14</v>
      </c>
      <c r="E349" s="17" t="s">
        <v>1641</v>
      </c>
    </row>
    <row r="350" spans="1:5" x14ac:dyDescent="0.25">
      <c r="A350">
        <v>348</v>
      </c>
      <c r="B350" s="17" t="s">
        <v>1568</v>
      </c>
      <c r="C350">
        <v>538433</v>
      </c>
      <c r="D350" s="17" t="s">
        <v>14</v>
      </c>
      <c r="E350" s="17" t="s">
        <v>1641</v>
      </c>
    </row>
    <row r="351" spans="1:5" x14ac:dyDescent="0.25">
      <c r="A351">
        <v>349</v>
      </c>
      <c r="B351" s="17" t="s">
        <v>1569</v>
      </c>
      <c r="C351">
        <v>489257</v>
      </c>
      <c r="D351" s="17" t="s">
        <v>14</v>
      </c>
      <c r="E351" s="17" t="s">
        <v>1641</v>
      </c>
    </row>
    <row r="352" spans="1:5" x14ac:dyDescent="0.25">
      <c r="A352">
        <v>350</v>
      </c>
      <c r="B352" s="17" t="s">
        <v>1570</v>
      </c>
      <c r="C352">
        <v>479992</v>
      </c>
      <c r="D352" s="17" t="s">
        <v>14</v>
      </c>
      <c r="E352" s="17" t="s">
        <v>1641</v>
      </c>
    </row>
    <row r="353" spans="1:5" x14ac:dyDescent="0.25">
      <c r="A353">
        <v>351</v>
      </c>
      <c r="B353" s="17" t="s">
        <v>1571</v>
      </c>
      <c r="C353">
        <v>403263</v>
      </c>
      <c r="D353" s="17" t="s">
        <v>14</v>
      </c>
      <c r="E353" s="17" t="s">
        <v>1641</v>
      </c>
    </row>
    <row r="354" spans="1:5" x14ac:dyDescent="0.25">
      <c r="A354">
        <v>352</v>
      </c>
      <c r="B354" s="17" t="s">
        <v>1572</v>
      </c>
      <c r="C354">
        <v>374864</v>
      </c>
      <c r="D354" s="17" t="s">
        <v>14</v>
      </c>
      <c r="E354" s="17" t="s">
        <v>1641</v>
      </c>
    </row>
    <row r="355" spans="1:5" x14ac:dyDescent="0.25">
      <c r="A355">
        <v>353</v>
      </c>
      <c r="B355" s="17" t="s">
        <v>1573</v>
      </c>
      <c r="C355">
        <v>176566</v>
      </c>
      <c r="D355" s="17" t="s">
        <v>14</v>
      </c>
      <c r="E355" s="17" t="s">
        <v>1641</v>
      </c>
    </row>
    <row r="356" spans="1:5" x14ac:dyDescent="0.25">
      <c r="A356">
        <v>354</v>
      </c>
      <c r="B356" s="17" t="s">
        <v>1574</v>
      </c>
      <c r="C356">
        <v>119938</v>
      </c>
      <c r="D356" s="17" t="s">
        <v>14</v>
      </c>
      <c r="E356" s="17" t="s">
        <v>1641</v>
      </c>
    </row>
    <row r="357" spans="1:5" x14ac:dyDescent="0.25">
      <c r="A357">
        <v>355</v>
      </c>
      <c r="B357" s="17" t="s">
        <v>1575</v>
      </c>
      <c r="C357">
        <v>101211</v>
      </c>
      <c r="D357" s="17" t="s">
        <v>14</v>
      </c>
      <c r="E357" s="17" t="s">
        <v>1641</v>
      </c>
    </row>
    <row r="358" spans="1:5" x14ac:dyDescent="0.25">
      <c r="A358">
        <v>356</v>
      </c>
      <c r="B358" s="17" t="s">
        <v>1576</v>
      </c>
      <c r="C358">
        <v>99351</v>
      </c>
      <c r="D358" s="17" t="s">
        <v>14</v>
      </c>
      <c r="E358" s="17" t="s">
        <v>1641</v>
      </c>
    </row>
    <row r="359" spans="1:5" x14ac:dyDescent="0.25">
      <c r="A359">
        <v>357</v>
      </c>
      <c r="B359" s="17" t="s">
        <v>1577</v>
      </c>
      <c r="C359">
        <v>84058</v>
      </c>
      <c r="D359" s="17" t="s">
        <v>14</v>
      </c>
      <c r="E359" s="17" t="s">
        <v>1641</v>
      </c>
    </row>
    <row r="360" spans="1:5" x14ac:dyDescent="0.25">
      <c r="A360">
        <v>358</v>
      </c>
      <c r="B360" s="17" t="s">
        <v>1578</v>
      </c>
      <c r="C360">
        <v>63040</v>
      </c>
      <c r="D360" s="17" t="s">
        <v>14</v>
      </c>
      <c r="E360" s="17" t="s">
        <v>1641</v>
      </c>
    </row>
    <row r="361" spans="1:5" x14ac:dyDescent="0.25">
      <c r="A361">
        <v>359</v>
      </c>
      <c r="B361" s="17" t="s">
        <v>1579</v>
      </c>
      <c r="C361">
        <v>53074</v>
      </c>
      <c r="D361" s="17" t="s">
        <v>14</v>
      </c>
      <c r="E361" s="17" t="s">
        <v>1641</v>
      </c>
    </row>
    <row r="362" spans="1:5" x14ac:dyDescent="0.25">
      <c r="A362">
        <v>360</v>
      </c>
      <c r="B362" s="17" t="s">
        <v>1580</v>
      </c>
      <c r="C362">
        <v>51452</v>
      </c>
      <c r="D362" s="17" t="s">
        <v>14</v>
      </c>
      <c r="E362" s="17" t="s">
        <v>1641</v>
      </c>
    </row>
    <row r="363" spans="1:5" x14ac:dyDescent="0.25">
      <c r="A363">
        <v>361</v>
      </c>
      <c r="B363" s="17" t="s">
        <v>1581</v>
      </c>
      <c r="C363">
        <v>46938</v>
      </c>
      <c r="D363" s="17" t="s">
        <v>14</v>
      </c>
      <c r="E363" s="17" t="s">
        <v>1641</v>
      </c>
    </row>
    <row r="364" spans="1:5" x14ac:dyDescent="0.25">
      <c r="A364">
        <v>362</v>
      </c>
      <c r="B364" s="17" t="s">
        <v>1582</v>
      </c>
      <c r="C364">
        <v>45509</v>
      </c>
      <c r="D364" s="17" t="s">
        <v>14</v>
      </c>
      <c r="E364" s="17" t="s">
        <v>1641</v>
      </c>
    </row>
    <row r="365" spans="1:5" x14ac:dyDescent="0.25">
      <c r="A365">
        <v>363</v>
      </c>
      <c r="B365" s="17" t="s">
        <v>1583</v>
      </c>
      <c r="C365">
        <v>34072</v>
      </c>
      <c r="D365" s="17" t="s">
        <v>14</v>
      </c>
      <c r="E365" s="17" t="s">
        <v>1641</v>
      </c>
    </row>
    <row r="366" spans="1:5" x14ac:dyDescent="0.25">
      <c r="A366">
        <v>364</v>
      </c>
      <c r="B366" s="17" t="s">
        <v>1584</v>
      </c>
      <c r="C366">
        <v>27086</v>
      </c>
      <c r="D366" s="17" t="s">
        <v>14</v>
      </c>
      <c r="E366" s="17" t="s">
        <v>1641</v>
      </c>
    </row>
    <row r="367" spans="1:5" x14ac:dyDescent="0.25">
      <c r="A367">
        <v>365</v>
      </c>
      <c r="B367" s="17" t="s">
        <v>1585</v>
      </c>
      <c r="C367">
        <v>24480</v>
      </c>
      <c r="D367" s="17" t="s">
        <v>14</v>
      </c>
      <c r="E367" s="17" t="s">
        <v>1641</v>
      </c>
    </row>
    <row r="368" spans="1:5" x14ac:dyDescent="0.25">
      <c r="A368">
        <v>366</v>
      </c>
      <c r="B368" s="17" t="s">
        <v>194</v>
      </c>
      <c r="C368">
        <v>24039</v>
      </c>
      <c r="D368" s="17" t="s">
        <v>14</v>
      </c>
      <c r="E368" s="17" t="s">
        <v>1641</v>
      </c>
    </row>
    <row r="369" spans="1:5" x14ac:dyDescent="0.25">
      <c r="A369">
        <v>367</v>
      </c>
      <c r="B369" s="17" t="s">
        <v>1586</v>
      </c>
      <c r="C369">
        <v>8754</v>
      </c>
      <c r="D369" s="17" t="s">
        <v>14</v>
      </c>
      <c r="E369" s="17" t="s">
        <v>1641</v>
      </c>
    </row>
    <row r="370" spans="1:5" x14ac:dyDescent="0.25">
      <c r="A370">
        <v>368</v>
      </c>
      <c r="B370" s="17" t="s">
        <v>1587</v>
      </c>
      <c r="C370">
        <v>3092</v>
      </c>
      <c r="D370" s="17" t="s">
        <v>14</v>
      </c>
      <c r="E370" s="17" t="s">
        <v>1641</v>
      </c>
    </row>
    <row r="371" spans="1:5" x14ac:dyDescent="0.25">
      <c r="A371">
        <v>369</v>
      </c>
      <c r="B371" s="17" t="s">
        <v>1588</v>
      </c>
      <c r="C371">
        <v>6597206</v>
      </c>
      <c r="D371" s="17" t="s">
        <v>14</v>
      </c>
      <c r="E371" s="17" t="s">
        <v>1641</v>
      </c>
    </row>
    <row r="372" spans="1:5" x14ac:dyDescent="0.25">
      <c r="A372">
        <v>370</v>
      </c>
      <c r="B372" s="17" t="s">
        <v>1589</v>
      </c>
      <c r="C372">
        <v>5913450</v>
      </c>
      <c r="D372" s="17" t="s">
        <v>14</v>
      </c>
      <c r="E372" s="17" t="s">
        <v>1641</v>
      </c>
    </row>
    <row r="373" spans="1:5" x14ac:dyDescent="0.25">
      <c r="A373">
        <v>371</v>
      </c>
      <c r="B373" s="17" t="s">
        <v>1590</v>
      </c>
      <c r="C373">
        <v>5397398</v>
      </c>
      <c r="D373" s="17" t="s">
        <v>14</v>
      </c>
      <c r="E373" s="17" t="s">
        <v>1641</v>
      </c>
    </row>
    <row r="374" spans="1:5" x14ac:dyDescent="0.25">
      <c r="A374">
        <v>372</v>
      </c>
      <c r="B374" s="17" t="s">
        <v>1591</v>
      </c>
      <c r="C374">
        <v>2544016</v>
      </c>
      <c r="D374" s="17" t="s">
        <v>14</v>
      </c>
      <c r="E374" s="17" t="s">
        <v>1641</v>
      </c>
    </row>
    <row r="375" spans="1:5" x14ac:dyDescent="0.25">
      <c r="A375">
        <v>373</v>
      </c>
      <c r="B375" s="17" t="s">
        <v>1592</v>
      </c>
      <c r="C375">
        <v>2309276</v>
      </c>
      <c r="D375" s="17" t="s">
        <v>14</v>
      </c>
      <c r="E375" s="17" t="s">
        <v>1641</v>
      </c>
    </row>
    <row r="376" spans="1:5" x14ac:dyDescent="0.25">
      <c r="A376">
        <v>374</v>
      </c>
      <c r="B376" s="17" t="s">
        <v>1593</v>
      </c>
      <c r="C376">
        <v>2059533</v>
      </c>
      <c r="D376" s="17" t="s">
        <v>14</v>
      </c>
      <c r="E376" s="17" t="s">
        <v>1641</v>
      </c>
    </row>
    <row r="377" spans="1:5" x14ac:dyDescent="0.25">
      <c r="A377">
        <v>375</v>
      </c>
      <c r="B377" s="17" t="s">
        <v>1594</v>
      </c>
      <c r="C377">
        <v>1162057</v>
      </c>
      <c r="D377" s="17" t="s">
        <v>14</v>
      </c>
      <c r="E377" s="17" t="s">
        <v>1641</v>
      </c>
    </row>
    <row r="378" spans="1:5" x14ac:dyDescent="0.25">
      <c r="A378">
        <v>376</v>
      </c>
      <c r="B378" s="17" t="s">
        <v>1595</v>
      </c>
      <c r="C378">
        <v>1130717</v>
      </c>
      <c r="D378" s="17" t="s">
        <v>14</v>
      </c>
      <c r="E378" s="17" t="s">
        <v>1641</v>
      </c>
    </row>
    <row r="379" spans="1:5" x14ac:dyDescent="0.25">
      <c r="A379">
        <v>377</v>
      </c>
      <c r="B379" s="17" t="s">
        <v>1596</v>
      </c>
      <c r="C379">
        <v>458805</v>
      </c>
      <c r="D379" s="17" t="s">
        <v>14</v>
      </c>
      <c r="E379" s="17" t="s">
        <v>1641</v>
      </c>
    </row>
    <row r="380" spans="1:5" x14ac:dyDescent="0.25">
      <c r="A380">
        <v>378</v>
      </c>
      <c r="B380" s="17" t="s">
        <v>1597</v>
      </c>
      <c r="C380">
        <v>440704</v>
      </c>
      <c r="D380" s="17" t="s">
        <v>14</v>
      </c>
      <c r="E380" s="17" t="s">
        <v>1641</v>
      </c>
    </row>
    <row r="381" spans="1:5" x14ac:dyDescent="0.25">
      <c r="A381">
        <v>379</v>
      </c>
      <c r="B381" s="17" t="s">
        <v>1598</v>
      </c>
      <c r="C381">
        <v>407279</v>
      </c>
      <c r="D381" s="17" t="s">
        <v>14</v>
      </c>
      <c r="E381" s="17" t="s">
        <v>1641</v>
      </c>
    </row>
    <row r="382" spans="1:5" x14ac:dyDescent="0.25">
      <c r="A382">
        <v>380</v>
      </c>
      <c r="B382" s="17" t="s">
        <v>1599</v>
      </c>
      <c r="C382">
        <v>391562</v>
      </c>
      <c r="D382" s="17" t="s">
        <v>14</v>
      </c>
      <c r="E382" s="17" t="s">
        <v>1641</v>
      </c>
    </row>
    <row r="383" spans="1:5" x14ac:dyDescent="0.25">
      <c r="A383">
        <v>381</v>
      </c>
      <c r="B383" s="17" t="s">
        <v>1600</v>
      </c>
      <c r="C383">
        <v>331740</v>
      </c>
      <c r="D383" s="17" t="s">
        <v>14</v>
      </c>
      <c r="E383" s="17" t="s">
        <v>1641</v>
      </c>
    </row>
    <row r="384" spans="1:5" x14ac:dyDescent="0.25">
      <c r="A384">
        <v>382</v>
      </c>
      <c r="B384" s="17" t="s">
        <v>1601</v>
      </c>
      <c r="C384">
        <v>116684</v>
      </c>
      <c r="D384" s="17" t="s">
        <v>14</v>
      </c>
      <c r="E384" s="17" t="s">
        <v>1641</v>
      </c>
    </row>
    <row r="385" spans="1:5" x14ac:dyDescent="0.25">
      <c r="A385">
        <v>383</v>
      </c>
      <c r="B385" s="17" t="s">
        <v>1602</v>
      </c>
      <c r="C385">
        <v>3013516</v>
      </c>
      <c r="D385" s="17" t="s">
        <v>14</v>
      </c>
      <c r="E385" s="17" t="s">
        <v>1641</v>
      </c>
    </row>
    <row r="386" spans="1:5" x14ac:dyDescent="0.25">
      <c r="A386">
        <v>384</v>
      </c>
      <c r="B386" s="17" t="s">
        <v>1603</v>
      </c>
      <c r="C386">
        <v>2621959</v>
      </c>
      <c r="D386" s="17" t="s">
        <v>14</v>
      </c>
      <c r="E386" s="17" t="s">
        <v>1641</v>
      </c>
    </row>
    <row r="387" spans="1:5" x14ac:dyDescent="0.25">
      <c r="A387">
        <v>385</v>
      </c>
      <c r="B387" s="17" t="s">
        <v>1604</v>
      </c>
      <c r="C387">
        <v>1262606</v>
      </c>
      <c r="D387" s="17" t="s">
        <v>14</v>
      </c>
      <c r="E387" s="17" t="s">
        <v>1641</v>
      </c>
    </row>
    <row r="388" spans="1:5" x14ac:dyDescent="0.25">
      <c r="A388">
        <v>386</v>
      </c>
      <c r="B388" s="17" t="s">
        <v>1605</v>
      </c>
      <c r="C388">
        <v>654490</v>
      </c>
      <c r="D388" s="17" t="s">
        <v>14</v>
      </c>
      <c r="E388" s="17" t="s">
        <v>1641</v>
      </c>
    </row>
    <row r="389" spans="1:5" x14ac:dyDescent="0.25">
      <c r="A389">
        <v>387</v>
      </c>
      <c r="B389" s="17" t="s">
        <v>1606</v>
      </c>
      <c r="C389">
        <v>452495</v>
      </c>
      <c r="D389" s="17" t="s">
        <v>14</v>
      </c>
      <c r="E389" s="17" t="s">
        <v>1641</v>
      </c>
    </row>
    <row r="390" spans="1:5" x14ac:dyDescent="0.25">
      <c r="A390">
        <v>388</v>
      </c>
      <c r="B390" s="17" t="s">
        <v>1607</v>
      </c>
      <c r="C390">
        <v>294097</v>
      </c>
      <c r="D390" s="17" t="s">
        <v>14</v>
      </c>
      <c r="E390" s="17" t="s">
        <v>1641</v>
      </c>
    </row>
    <row r="391" spans="1:5" x14ac:dyDescent="0.25">
      <c r="A391">
        <v>389</v>
      </c>
      <c r="B391" s="17" t="s">
        <v>1608</v>
      </c>
      <c r="C391">
        <v>287097</v>
      </c>
      <c r="D391" s="17" t="s">
        <v>14</v>
      </c>
      <c r="E391" s="17" t="s">
        <v>1641</v>
      </c>
    </row>
    <row r="392" spans="1:5" x14ac:dyDescent="0.25">
      <c r="A392">
        <v>390</v>
      </c>
      <c r="B392" s="17" t="s">
        <v>1609</v>
      </c>
      <c r="C392">
        <v>120172</v>
      </c>
      <c r="D392" s="17" t="s">
        <v>14</v>
      </c>
      <c r="E392" s="17" t="s">
        <v>1641</v>
      </c>
    </row>
    <row r="393" spans="1:5" x14ac:dyDescent="0.25">
      <c r="A393">
        <v>391</v>
      </c>
      <c r="B393" s="17" t="s">
        <v>1610</v>
      </c>
      <c r="C393">
        <v>90314</v>
      </c>
      <c r="D393" s="17" t="s">
        <v>14</v>
      </c>
      <c r="E393" s="17" t="s">
        <v>1641</v>
      </c>
    </row>
    <row r="394" spans="1:5" x14ac:dyDescent="0.25">
      <c r="A394">
        <v>392</v>
      </c>
      <c r="B394" s="17" t="s">
        <v>1611</v>
      </c>
      <c r="C394">
        <v>52376</v>
      </c>
      <c r="D394" s="17" t="s">
        <v>14</v>
      </c>
      <c r="E394" s="17" t="s">
        <v>1641</v>
      </c>
    </row>
    <row r="395" spans="1:5" x14ac:dyDescent="0.25">
      <c r="A395">
        <v>393</v>
      </c>
      <c r="B395" s="17" t="s">
        <v>1612</v>
      </c>
      <c r="C395">
        <v>44510</v>
      </c>
      <c r="D395" s="17" t="s">
        <v>14</v>
      </c>
      <c r="E395" s="17" t="s">
        <v>1641</v>
      </c>
    </row>
    <row r="396" spans="1:5" x14ac:dyDescent="0.25">
      <c r="A396">
        <v>394</v>
      </c>
      <c r="B396" s="17" t="s">
        <v>1613</v>
      </c>
      <c r="C396">
        <v>43067</v>
      </c>
      <c r="D396" s="17" t="s">
        <v>14</v>
      </c>
      <c r="E396" s="17" t="s">
        <v>1641</v>
      </c>
    </row>
    <row r="397" spans="1:5" x14ac:dyDescent="0.25">
      <c r="A397">
        <v>395</v>
      </c>
      <c r="B397" s="17" t="s">
        <v>1614</v>
      </c>
      <c r="C397">
        <v>37379</v>
      </c>
      <c r="D397" s="17" t="s">
        <v>14</v>
      </c>
      <c r="E397" s="17" t="s">
        <v>1641</v>
      </c>
    </row>
    <row r="398" spans="1:5" x14ac:dyDescent="0.25">
      <c r="A398">
        <v>396</v>
      </c>
      <c r="B398" s="17" t="s">
        <v>1615</v>
      </c>
      <c r="C398">
        <v>35053</v>
      </c>
      <c r="D398" s="17" t="s">
        <v>14</v>
      </c>
      <c r="E398" s="17" t="s">
        <v>1641</v>
      </c>
    </row>
    <row r="399" spans="1:5" x14ac:dyDescent="0.25">
      <c r="A399">
        <v>397</v>
      </c>
      <c r="B399" s="17" t="s">
        <v>1616</v>
      </c>
      <c r="C399">
        <v>17459</v>
      </c>
      <c r="D399" s="17" t="s">
        <v>14</v>
      </c>
      <c r="E399" s="17" t="s">
        <v>1641</v>
      </c>
    </row>
    <row r="400" spans="1:5" x14ac:dyDescent="0.25">
      <c r="A400">
        <v>398</v>
      </c>
      <c r="B400" s="17" t="s">
        <v>1617</v>
      </c>
      <c r="C400">
        <v>15969</v>
      </c>
      <c r="D400" s="17" t="s">
        <v>14</v>
      </c>
      <c r="E400" s="17" t="s">
        <v>1641</v>
      </c>
    </row>
    <row r="401" spans="1:5" x14ac:dyDescent="0.25">
      <c r="A401">
        <v>399</v>
      </c>
      <c r="B401" s="17" t="s">
        <v>1618</v>
      </c>
      <c r="C401">
        <v>9359</v>
      </c>
      <c r="D401" s="17" t="s">
        <v>14</v>
      </c>
      <c r="E401" s="17" t="s">
        <v>1641</v>
      </c>
    </row>
    <row r="402" spans="1:5" x14ac:dyDescent="0.25">
      <c r="A402">
        <v>400</v>
      </c>
      <c r="B402" s="17" t="s">
        <v>1619</v>
      </c>
      <c r="C402">
        <v>4712</v>
      </c>
      <c r="D402" s="17" t="s">
        <v>14</v>
      </c>
      <c r="E402" s="17" t="s">
        <v>1641</v>
      </c>
    </row>
    <row r="403" spans="1:5" x14ac:dyDescent="0.25">
      <c r="A403">
        <v>401</v>
      </c>
      <c r="B403" s="17" t="s">
        <v>1555</v>
      </c>
      <c r="C403">
        <v>188020017</v>
      </c>
      <c r="D403" s="17" t="s">
        <v>232</v>
      </c>
      <c r="E403" s="17" t="s">
        <v>1641</v>
      </c>
    </row>
    <row r="404" spans="1:5" x14ac:dyDescent="0.25">
      <c r="A404">
        <v>402</v>
      </c>
      <c r="B404" s="17" t="s">
        <v>1620</v>
      </c>
      <c r="C404">
        <v>139380291</v>
      </c>
      <c r="D404" s="17" t="s">
        <v>232</v>
      </c>
      <c r="E404" s="17" t="s">
        <v>1641</v>
      </c>
    </row>
    <row r="405" spans="1:5" x14ac:dyDescent="0.25">
      <c r="A405">
        <v>403</v>
      </c>
      <c r="B405" s="17" t="s">
        <v>1588</v>
      </c>
      <c r="C405">
        <v>69290035</v>
      </c>
      <c r="D405" s="17" t="s">
        <v>232</v>
      </c>
      <c r="E405" s="17" t="s">
        <v>1641</v>
      </c>
    </row>
    <row r="406" spans="1:5" x14ac:dyDescent="0.25">
      <c r="A406">
        <v>404</v>
      </c>
      <c r="B406" s="17" t="s">
        <v>1592</v>
      </c>
      <c r="C406">
        <v>19005801</v>
      </c>
      <c r="D406" s="17" t="s">
        <v>232</v>
      </c>
      <c r="E406" s="17" t="s">
        <v>1641</v>
      </c>
    </row>
    <row r="407" spans="1:5" x14ac:dyDescent="0.25">
      <c r="A407">
        <v>405</v>
      </c>
      <c r="B407" s="17" t="s">
        <v>1590</v>
      </c>
      <c r="C407">
        <v>14397153</v>
      </c>
      <c r="D407" s="17" t="s">
        <v>232</v>
      </c>
      <c r="E407" s="17" t="s">
        <v>1641</v>
      </c>
    </row>
    <row r="408" spans="1:5" x14ac:dyDescent="0.25">
      <c r="A408">
        <v>406</v>
      </c>
      <c r="B408" s="17" t="s">
        <v>1589</v>
      </c>
      <c r="C408">
        <v>11461294</v>
      </c>
      <c r="D408" s="17" t="s">
        <v>232</v>
      </c>
      <c r="E408" s="17" t="s">
        <v>1641</v>
      </c>
    </row>
    <row r="409" spans="1:5" x14ac:dyDescent="0.25">
      <c r="A409">
        <v>407</v>
      </c>
      <c r="B409" s="17" t="s">
        <v>1591</v>
      </c>
      <c r="C409">
        <v>8942017</v>
      </c>
      <c r="D409" s="17" t="s">
        <v>232</v>
      </c>
      <c r="E409" s="17" t="s">
        <v>1641</v>
      </c>
    </row>
    <row r="410" spans="1:5" x14ac:dyDescent="0.25">
      <c r="A410">
        <v>408</v>
      </c>
      <c r="B410" s="17" t="s">
        <v>1599</v>
      </c>
      <c r="C410">
        <v>6922608</v>
      </c>
      <c r="D410" s="17" t="s">
        <v>232</v>
      </c>
      <c r="E410" s="17" t="s">
        <v>1641</v>
      </c>
    </row>
    <row r="411" spans="1:5" x14ac:dyDescent="0.25">
      <c r="A411">
        <v>409</v>
      </c>
      <c r="B411" s="17" t="s">
        <v>1593</v>
      </c>
      <c r="C411">
        <v>6676404</v>
      </c>
      <c r="D411" s="17" t="s">
        <v>232</v>
      </c>
      <c r="E411" s="17" t="s">
        <v>1641</v>
      </c>
    </row>
    <row r="412" spans="1:5" x14ac:dyDescent="0.25">
      <c r="A412">
        <v>410</v>
      </c>
      <c r="B412" s="17" t="s">
        <v>1595</v>
      </c>
      <c r="C412">
        <v>3676772</v>
      </c>
      <c r="D412" s="17" t="s">
        <v>232</v>
      </c>
      <c r="E412" s="17" t="s">
        <v>1641</v>
      </c>
    </row>
    <row r="413" spans="1:5" x14ac:dyDescent="0.25">
      <c r="A413">
        <v>411</v>
      </c>
      <c r="B413" s="17" t="s">
        <v>1594</v>
      </c>
      <c r="C413">
        <v>2731941</v>
      </c>
      <c r="D413" s="17" t="s">
        <v>232</v>
      </c>
      <c r="E413" s="17" t="s">
        <v>1641</v>
      </c>
    </row>
    <row r="414" spans="1:5" x14ac:dyDescent="0.25">
      <c r="A414">
        <v>412</v>
      </c>
      <c r="B414" s="17" t="s">
        <v>1596</v>
      </c>
      <c r="C414">
        <v>2560376</v>
      </c>
      <c r="D414" s="17" t="s">
        <v>232</v>
      </c>
      <c r="E414" s="17" t="s">
        <v>1641</v>
      </c>
    </row>
    <row r="415" spans="1:5" x14ac:dyDescent="0.25">
      <c r="A415">
        <v>413</v>
      </c>
      <c r="B415" s="17" t="s">
        <v>1600</v>
      </c>
      <c r="C415">
        <v>2089030</v>
      </c>
      <c r="D415" s="17" t="s">
        <v>232</v>
      </c>
      <c r="E415" s="17" t="s">
        <v>1641</v>
      </c>
    </row>
    <row r="416" spans="1:5" x14ac:dyDescent="0.25">
      <c r="A416">
        <v>414</v>
      </c>
      <c r="B416" s="17" t="s">
        <v>1601</v>
      </c>
      <c r="C416">
        <v>1430687</v>
      </c>
      <c r="D416" s="17" t="s">
        <v>232</v>
      </c>
      <c r="E416" s="17" t="s">
        <v>1641</v>
      </c>
    </row>
    <row r="417" spans="1:5" x14ac:dyDescent="0.25">
      <c r="A417">
        <v>415</v>
      </c>
      <c r="B417" s="17" t="s">
        <v>1597</v>
      </c>
      <c r="C417">
        <v>151721</v>
      </c>
      <c r="D417" s="17" t="s">
        <v>232</v>
      </c>
      <c r="E417" s="17" t="s">
        <v>1641</v>
      </c>
    </row>
    <row r="418" spans="1:5" x14ac:dyDescent="0.25">
      <c r="A418">
        <v>416</v>
      </c>
      <c r="B418" s="17" t="s">
        <v>1557</v>
      </c>
      <c r="C418">
        <v>34581591</v>
      </c>
      <c r="D418" s="17" t="s">
        <v>232</v>
      </c>
      <c r="E418" s="17" t="s">
        <v>1641</v>
      </c>
    </row>
    <row r="419" spans="1:5" x14ac:dyDescent="0.25">
      <c r="A419">
        <v>417</v>
      </c>
      <c r="B419" s="17" t="s">
        <v>1558</v>
      </c>
      <c r="C419">
        <v>23725180</v>
      </c>
      <c r="D419" s="17" t="s">
        <v>232</v>
      </c>
      <c r="E419" s="17" t="s">
        <v>1641</v>
      </c>
    </row>
    <row r="420" spans="1:5" x14ac:dyDescent="0.25">
      <c r="A420">
        <v>418</v>
      </c>
      <c r="B420" s="17" t="s">
        <v>1559</v>
      </c>
      <c r="C420">
        <v>19938154</v>
      </c>
      <c r="D420" s="17" t="s">
        <v>232</v>
      </c>
      <c r="E420" s="17" t="s">
        <v>1641</v>
      </c>
    </row>
    <row r="421" spans="1:5" x14ac:dyDescent="0.25">
      <c r="A421">
        <v>419</v>
      </c>
      <c r="B421" s="17" t="s">
        <v>1567</v>
      </c>
      <c r="C421">
        <v>19572765</v>
      </c>
      <c r="D421" s="17" t="s">
        <v>232</v>
      </c>
      <c r="E421" s="17" t="s">
        <v>1641</v>
      </c>
    </row>
    <row r="422" spans="1:5" x14ac:dyDescent="0.25">
      <c r="A422">
        <v>420</v>
      </c>
      <c r="B422" s="17" t="s">
        <v>1560</v>
      </c>
      <c r="C422">
        <v>13580313</v>
      </c>
      <c r="D422" s="17" t="s">
        <v>232</v>
      </c>
      <c r="E422" s="17" t="s">
        <v>1641</v>
      </c>
    </row>
    <row r="423" spans="1:5" x14ac:dyDescent="0.25">
      <c r="A423">
        <v>421</v>
      </c>
      <c r="B423" s="17" t="s">
        <v>1562</v>
      </c>
      <c r="C423">
        <v>12167993</v>
      </c>
      <c r="D423" s="17" t="s">
        <v>232</v>
      </c>
      <c r="E423" s="17" t="s">
        <v>1641</v>
      </c>
    </row>
    <row r="424" spans="1:5" x14ac:dyDescent="0.25">
      <c r="A424">
        <v>422</v>
      </c>
      <c r="B424" s="17" t="s">
        <v>1566</v>
      </c>
      <c r="C424">
        <v>7165672</v>
      </c>
      <c r="D424" s="17" t="s">
        <v>232</v>
      </c>
      <c r="E424" s="17" t="s">
        <v>1641</v>
      </c>
    </row>
    <row r="425" spans="1:5" x14ac:dyDescent="0.25">
      <c r="A425">
        <v>423</v>
      </c>
      <c r="B425" s="17" t="s">
        <v>1565</v>
      </c>
      <c r="C425">
        <v>5110019</v>
      </c>
      <c r="D425" s="17" t="s">
        <v>232</v>
      </c>
      <c r="E425" s="17" t="s">
        <v>1641</v>
      </c>
    </row>
    <row r="426" spans="1:5" x14ac:dyDescent="0.25">
      <c r="A426">
        <v>424</v>
      </c>
      <c r="B426" s="17" t="s">
        <v>1561</v>
      </c>
      <c r="C426">
        <v>4762676</v>
      </c>
      <c r="D426" s="17" t="s">
        <v>232</v>
      </c>
      <c r="E426" s="17" t="s">
        <v>1641</v>
      </c>
    </row>
    <row r="427" spans="1:5" x14ac:dyDescent="0.25">
      <c r="A427">
        <v>425</v>
      </c>
      <c r="B427" s="17" t="s">
        <v>1576</v>
      </c>
      <c r="C427">
        <v>4508240</v>
      </c>
      <c r="D427" s="17" t="s">
        <v>232</v>
      </c>
      <c r="E427" s="17" t="s">
        <v>1641</v>
      </c>
    </row>
    <row r="428" spans="1:5" x14ac:dyDescent="0.25">
      <c r="A428">
        <v>426</v>
      </c>
      <c r="B428" s="17" t="s">
        <v>1571</v>
      </c>
      <c r="C428">
        <v>4229914</v>
      </c>
      <c r="D428" s="17" t="s">
        <v>232</v>
      </c>
      <c r="E428" s="17" t="s">
        <v>1641</v>
      </c>
    </row>
    <row r="429" spans="1:5" x14ac:dyDescent="0.25">
      <c r="A429">
        <v>427</v>
      </c>
      <c r="B429" s="17" t="s">
        <v>1642</v>
      </c>
      <c r="C429">
        <v>3891150</v>
      </c>
      <c r="D429" s="17" t="s">
        <v>232</v>
      </c>
      <c r="E429" s="17" t="s">
        <v>1641</v>
      </c>
    </row>
    <row r="430" spans="1:5" x14ac:dyDescent="0.25">
      <c r="A430">
        <v>428</v>
      </c>
      <c r="B430" s="17" t="s">
        <v>1568</v>
      </c>
      <c r="C430">
        <v>3666681</v>
      </c>
      <c r="D430" s="17" t="s">
        <v>232</v>
      </c>
      <c r="E430" s="17" t="s">
        <v>1641</v>
      </c>
    </row>
    <row r="431" spans="1:5" x14ac:dyDescent="0.25">
      <c r="A431">
        <v>429</v>
      </c>
      <c r="B431" s="17" t="s">
        <v>1570</v>
      </c>
      <c r="C431">
        <v>2402313</v>
      </c>
      <c r="D431" s="17" t="s">
        <v>232</v>
      </c>
      <c r="E431" s="17" t="s">
        <v>1641</v>
      </c>
    </row>
    <row r="432" spans="1:5" x14ac:dyDescent="0.25">
      <c r="A432">
        <v>430</v>
      </c>
      <c r="B432" s="17" t="s">
        <v>1623</v>
      </c>
      <c r="C432">
        <v>2396001</v>
      </c>
      <c r="D432" s="17" t="s">
        <v>232</v>
      </c>
      <c r="E432" s="17" t="s">
        <v>1641</v>
      </c>
    </row>
    <row r="433" spans="1:5" x14ac:dyDescent="0.25">
      <c r="A433">
        <v>431</v>
      </c>
      <c r="B433" s="17" t="s">
        <v>1563</v>
      </c>
      <c r="C433">
        <v>2216377</v>
      </c>
      <c r="D433" s="17" t="s">
        <v>232</v>
      </c>
      <c r="E433" s="17" t="s">
        <v>1641</v>
      </c>
    </row>
    <row r="434" spans="1:5" x14ac:dyDescent="0.25">
      <c r="A434">
        <v>432</v>
      </c>
      <c r="B434" s="17" t="s">
        <v>1572</v>
      </c>
      <c r="C434">
        <v>1922517</v>
      </c>
      <c r="D434" s="17" t="s">
        <v>232</v>
      </c>
      <c r="E434" s="17" t="s">
        <v>1641</v>
      </c>
    </row>
    <row r="435" spans="1:5" x14ac:dyDescent="0.25">
      <c r="A435">
        <v>433</v>
      </c>
      <c r="B435" s="17" t="s">
        <v>1583</v>
      </c>
      <c r="C435">
        <v>1921784</v>
      </c>
      <c r="D435" s="17" t="s">
        <v>232</v>
      </c>
      <c r="E435" s="17" t="s">
        <v>1641</v>
      </c>
    </row>
    <row r="436" spans="1:5" x14ac:dyDescent="0.25">
      <c r="A436">
        <v>434</v>
      </c>
      <c r="B436" s="17" t="s">
        <v>1574</v>
      </c>
      <c r="C436">
        <v>1783794</v>
      </c>
      <c r="D436" s="17" t="s">
        <v>232</v>
      </c>
      <c r="E436" s="17" t="s">
        <v>1641</v>
      </c>
    </row>
    <row r="437" spans="1:5" x14ac:dyDescent="0.25">
      <c r="A437">
        <v>435</v>
      </c>
      <c r="B437" s="17" t="s">
        <v>1643</v>
      </c>
      <c r="C437">
        <v>1706626</v>
      </c>
      <c r="D437" s="17" t="s">
        <v>232</v>
      </c>
      <c r="E437" s="17" t="s">
        <v>1641</v>
      </c>
    </row>
    <row r="438" spans="1:5" x14ac:dyDescent="0.25">
      <c r="A438">
        <v>436</v>
      </c>
      <c r="B438" s="17" t="s">
        <v>1573</v>
      </c>
      <c r="C438">
        <v>1363360</v>
      </c>
      <c r="D438" s="17" t="s">
        <v>232</v>
      </c>
      <c r="E438" s="17" t="s">
        <v>1641</v>
      </c>
    </row>
    <row r="439" spans="1:5" x14ac:dyDescent="0.25">
      <c r="A439">
        <v>437</v>
      </c>
      <c r="B439" s="17" t="s">
        <v>1575</v>
      </c>
      <c r="C439">
        <v>1346954</v>
      </c>
      <c r="D439" s="17" t="s">
        <v>232</v>
      </c>
      <c r="E439" s="17" t="s">
        <v>1641</v>
      </c>
    </row>
    <row r="440" spans="1:5" x14ac:dyDescent="0.25">
      <c r="A440">
        <v>438</v>
      </c>
      <c r="B440" s="17" t="s">
        <v>1628</v>
      </c>
      <c r="C440">
        <v>1180904</v>
      </c>
      <c r="D440" s="17" t="s">
        <v>232</v>
      </c>
      <c r="E440" s="17" t="s">
        <v>1641</v>
      </c>
    </row>
    <row r="441" spans="1:5" x14ac:dyDescent="0.25">
      <c r="A441">
        <v>439</v>
      </c>
      <c r="B441" s="17" t="s">
        <v>1569</v>
      </c>
      <c r="C441">
        <v>1049964</v>
      </c>
      <c r="D441" s="17" t="s">
        <v>232</v>
      </c>
      <c r="E441" s="17" t="s">
        <v>1641</v>
      </c>
    </row>
    <row r="442" spans="1:5" x14ac:dyDescent="0.25">
      <c r="A442">
        <v>440</v>
      </c>
      <c r="B442" s="17" t="s">
        <v>1554</v>
      </c>
      <c r="C442">
        <v>889475</v>
      </c>
      <c r="D442" s="17" t="s">
        <v>232</v>
      </c>
      <c r="E442" s="17" t="s">
        <v>1641</v>
      </c>
    </row>
    <row r="443" spans="1:5" x14ac:dyDescent="0.25">
      <c r="A443">
        <v>441</v>
      </c>
      <c r="B443" s="17" t="s">
        <v>1577</v>
      </c>
      <c r="C443">
        <v>710777</v>
      </c>
      <c r="D443" s="17" t="s">
        <v>232</v>
      </c>
      <c r="E443" s="17" t="s">
        <v>1641</v>
      </c>
    </row>
    <row r="444" spans="1:5" x14ac:dyDescent="0.25">
      <c r="A444">
        <v>442</v>
      </c>
      <c r="B444" s="17" t="s">
        <v>1581</v>
      </c>
      <c r="C444">
        <v>648766</v>
      </c>
      <c r="D444" s="17" t="s">
        <v>232</v>
      </c>
      <c r="E444" s="17" t="s">
        <v>1641</v>
      </c>
    </row>
    <row r="445" spans="1:5" x14ac:dyDescent="0.25">
      <c r="A445">
        <v>443</v>
      </c>
      <c r="B445" s="17" t="s">
        <v>1580</v>
      </c>
      <c r="C445">
        <v>460983</v>
      </c>
      <c r="D445" s="17" t="s">
        <v>232</v>
      </c>
      <c r="E445" s="17" t="s">
        <v>1641</v>
      </c>
    </row>
    <row r="446" spans="1:5" x14ac:dyDescent="0.25">
      <c r="A446">
        <v>444</v>
      </c>
      <c r="B446" s="17" t="s">
        <v>1629</v>
      </c>
      <c r="C446">
        <v>376148</v>
      </c>
      <c r="D446" s="17" t="s">
        <v>232</v>
      </c>
      <c r="E446" s="17" t="s">
        <v>1641</v>
      </c>
    </row>
    <row r="447" spans="1:5" x14ac:dyDescent="0.25">
      <c r="A447">
        <v>445</v>
      </c>
      <c r="B447" s="17" t="s">
        <v>1627</v>
      </c>
      <c r="C447">
        <v>355577</v>
      </c>
      <c r="D447" s="17" t="s">
        <v>232</v>
      </c>
      <c r="E447" s="17" t="s">
        <v>1641</v>
      </c>
    </row>
    <row r="448" spans="1:5" x14ac:dyDescent="0.25">
      <c r="A448">
        <v>446</v>
      </c>
      <c r="B448" s="17" t="s">
        <v>194</v>
      </c>
      <c r="C448">
        <v>316573</v>
      </c>
      <c r="D448" s="17" t="s">
        <v>232</v>
      </c>
      <c r="E448" s="17" t="s">
        <v>1641</v>
      </c>
    </row>
    <row r="449" spans="1:5" x14ac:dyDescent="0.25">
      <c r="A449">
        <v>447</v>
      </c>
      <c r="B449" s="17" t="s">
        <v>1579</v>
      </c>
      <c r="C449">
        <v>296195</v>
      </c>
      <c r="D449" s="17" t="s">
        <v>232</v>
      </c>
      <c r="E449" s="17" t="s">
        <v>1641</v>
      </c>
    </row>
    <row r="450" spans="1:5" x14ac:dyDescent="0.25">
      <c r="A450">
        <v>448</v>
      </c>
      <c r="B450" s="17" t="s">
        <v>1584</v>
      </c>
      <c r="C450">
        <v>246838</v>
      </c>
      <c r="D450" s="17" t="s">
        <v>232</v>
      </c>
      <c r="E450" s="17" t="s">
        <v>1641</v>
      </c>
    </row>
    <row r="451" spans="1:5" x14ac:dyDescent="0.25">
      <c r="A451">
        <v>449</v>
      </c>
      <c r="B451" s="17" t="s">
        <v>1585</v>
      </c>
      <c r="C451">
        <v>152448</v>
      </c>
      <c r="D451" s="17" t="s">
        <v>232</v>
      </c>
      <c r="E451" s="17" t="s">
        <v>1641</v>
      </c>
    </row>
    <row r="452" spans="1:5" x14ac:dyDescent="0.25">
      <c r="A452">
        <v>450</v>
      </c>
      <c r="B452" s="17" t="s">
        <v>1586</v>
      </c>
      <c r="C452">
        <v>119302</v>
      </c>
      <c r="D452" s="17" t="s">
        <v>232</v>
      </c>
      <c r="E452" s="17" t="s">
        <v>1641</v>
      </c>
    </row>
    <row r="453" spans="1:5" x14ac:dyDescent="0.25">
      <c r="A453">
        <v>451</v>
      </c>
      <c r="B453" s="17" t="s">
        <v>1624</v>
      </c>
      <c r="C453">
        <v>60493</v>
      </c>
      <c r="D453" s="17" t="s">
        <v>232</v>
      </c>
      <c r="E453" s="17" t="s">
        <v>1641</v>
      </c>
    </row>
    <row r="454" spans="1:5" x14ac:dyDescent="0.25">
      <c r="A454">
        <v>452</v>
      </c>
      <c r="B454" s="17" t="s">
        <v>1582</v>
      </c>
      <c r="C454">
        <v>53291</v>
      </c>
      <c r="D454" s="17" t="s">
        <v>232</v>
      </c>
      <c r="E454" s="17" t="s">
        <v>1641</v>
      </c>
    </row>
    <row r="455" spans="1:5" x14ac:dyDescent="0.25">
      <c r="A455">
        <v>453</v>
      </c>
      <c r="B455" s="17" t="s">
        <v>1564</v>
      </c>
      <c r="C455">
        <v>48100</v>
      </c>
      <c r="D455" s="17" t="s">
        <v>232</v>
      </c>
      <c r="E455" s="17" t="s">
        <v>1641</v>
      </c>
    </row>
    <row r="456" spans="1:5" x14ac:dyDescent="0.25">
      <c r="A456">
        <v>454</v>
      </c>
      <c r="B456" s="17" t="s">
        <v>1633</v>
      </c>
      <c r="C456">
        <v>45283</v>
      </c>
      <c r="D456" s="17" t="s">
        <v>232</v>
      </c>
      <c r="E456" s="17" t="s">
        <v>1641</v>
      </c>
    </row>
    <row r="457" spans="1:5" x14ac:dyDescent="0.25">
      <c r="A457">
        <v>455</v>
      </c>
      <c r="B457" s="17" t="s">
        <v>1630</v>
      </c>
      <c r="C457">
        <v>29198</v>
      </c>
      <c r="D457" s="17" t="s">
        <v>232</v>
      </c>
      <c r="E457" s="17" t="s">
        <v>1641</v>
      </c>
    </row>
    <row r="458" spans="1:5" x14ac:dyDescent="0.25">
      <c r="A458">
        <v>456</v>
      </c>
      <c r="B458" s="17" t="s">
        <v>195</v>
      </c>
      <c r="C458">
        <v>28502</v>
      </c>
      <c r="D458" s="17" t="s">
        <v>232</v>
      </c>
      <c r="E458" s="17" t="s">
        <v>1641</v>
      </c>
    </row>
    <row r="459" spans="1:5" x14ac:dyDescent="0.25">
      <c r="A459">
        <v>457</v>
      </c>
      <c r="B459" s="17" t="s">
        <v>1604</v>
      </c>
      <c r="C459">
        <v>6940956</v>
      </c>
      <c r="D459" s="17" t="s">
        <v>232</v>
      </c>
      <c r="E459" s="17" t="s">
        <v>1641</v>
      </c>
    </row>
    <row r="460" spans="1:5" x14ac:dyDescent="0.25">
      <c r="A460">
        <v>458</v>
      </c>
      <c r="B460" s="17" t="s">
        <v>1602</v>
      </c>
      <c r="C460">
        <v>5787992</v>
      </c>
      <c r="D460" s="17" t="s">
        <v>232</v>
      </c>
      <c r="E460" s="17" t="s">
        <v>1641</v>
      </c>
    </row>
    <row r="461" spans="1:5" x14ac:dyDescent="0.25">
      <c r="A461">
        <v>459</v>
      </c>
      <c r="B461" s="17" t="s">
        <v>1613</v>
      </c>
      <c r="C461">
        <v>2017463</v>
      </c>
      <c r="D461" s="17" t="s">
        <v>232</v>
      </c>
      <c r="E461" s="17" t="s">
        <v>1641</v>
      </c>
    </row>
    <row r="462" spans="1:5" x14ac:dyDescent="0.25">
      <c r="A462">
        <v>460</v>
      </c>
      <c r="B462" s="17" t="s">
        <v>1605</v>
      </c>
      <c r="C462">
        <v>1310083</v>
      </c>
      <c r="D462" s="17" t="s">
        <v>232</v>
      </c>
      <c r="E462" s="17" t="s">
        <v>1641</v>
      </c>
    </row>
    <row r="463" spans="1:5" x14ac:dyDescent="0.25">
      <c r="A463">
        <v>461</v>
      </c>
      <c r="B463" s="17" t="s">
        <v>1608</v>
      </c>
      <c r="C463">
        <v>1008764</v>
      </c>
      <c r="D463" s="17" t="s">
        <v>232</v>
      </c>
      <c r="E463" s="17" t="s">
        <v>1641</v>
      </c>
    </row>
    <row r="464" spans="1:5" x14ac:dyDescent="0.25">
      <c r="A464">
        <v>462</v>
      </c>
      <c r="B464" s="17" t="s">
        <v>1606</v>
      </c>
      <c r="C464">
        <v>958402</v>
      </c>
      <c r="D464" s="17" t="s">
        <v>232</v>
      </c>
      <c r="E464" s="17" t="s">
        <v>1641</v>
      </c>
    </row>
    <row r="465" spans="1:5" x14ac:dyDescent="0.25">
      <c r="A465">
        <v>463</v>
      </c>
      <c r="B465" s="17" t="s">
        <v>1607</v>
      </c>
      <c r="C465">
        <v>748623</v>
      </c>
      <c r="D465" s="17" t="s">
        <v>232</v>
      </c>
      <c r="E465" s="17" t="s">
        <v>1641</v>
      </c>
    </row>
    <row r="466" spans="1:5" x14ac:dyDescent="0.25">
      <c r="A466">
        <v>464</v>
      </c>
      <c r="B466" s="17" t="s">
        <v>1610</v>
      </c>
      <c r="C466">
        <v>587783</v>
      </c>
      <c r="D466" s="17" t="s">
        <v>232</v>
      </c>
      <c r="E466" s="17" t="s">
        <v>1641</v>
      </c>
    </row>
    <row r="467" spans="1:5" x14ac:dyDescent="0.25">
      <c r="A467">
        <v>465</v>
      </c>
      <c r="B467" s="17" t="s">
        <v>1612</v>
      </c>
      <c r="C467">
        <v>125332</v>
      </c>
      <c r="D467" s="17" t="s">
        <v>232</v>
      </c>
      <c r="E467" s="17" t="s">
        <v>1641</v>
      </c>
    </row>
    <row r="468" spans="1:5" x14ac:dyDescent="0.25">
      <c r="A468">
        <v>466</v>
      </c>
      <c r="B468" s="17" t="s">
        <v>1603</v>
      </c>
      <c r="C468">
        <v>109668</v>
      </c>
      <c r="D468" s="17" t="s">
        <v>232</v>
      </c>
      <c r="E468" s="17" t="s">
        <v>1641</v>
      </c>
    </row>
    <row r="469" spans="1:5" x14ac:dyDescent="0.25">
      <c r="A469">
        <v>467</v>
      </c>
      <c r="B469" s="17" t="s">
        <v>1555</v>
      </c>
      <c r="C469">
        <v>108897830</v>
      </c>
      <c r="D469" s="17" t="s">
        <v>234</v>
      </c>
      <c r="E469" s="17" t="s">
        <v>1641</v>
      </c>
    </row>
    <row r="470" spans="1:5" x14ac:dyDescent="0.25">
      <c r="A470">
        <v>468</v>
      </c>
      <c r="B470" s="17" t="s">
        <v>1620</v>
      </c>
      <c r="C470">
        <v>39500000</v>
      </c>
      <c r="D470" s="17" t="s">
        <v>234</v>
      </c>
      <c r="E470" s="17" t="s">
        <v>1641</v>
      </c>
    </row>
    <row r="471" spans="1:5" x14ac:dyDescent="0.25">
      <c r="A471">
        <v>469</v>
      </c>
      <c r="B471" s="17" t="s">
        <v>1557</v>
      </c>
      <c r="C471">
        <v>29225796</v>
      </c>
      <c r="D471" s="17" t="s">
        <v>234</v>
      </c>
      <c r="E471" s="17" t="s">
        <v>1641</v>
      </c>
    </row>
    <row r="472" spans="1:5" x14ac:dyDescent="0.25">
      <c r="A472">
        <v>470</v>
      </c>
      <c r="B472" s="17" t="s">
        <v>1558</v>
      </c>
      <c r="C472">
        <v>25896601</v>
      </c>
      <c r="D472" s="17" t="s">
        <v>234</v>
      </c>
      <c r="E472" s="17" t="s">
        <v>1641</v>
      </c>
    </row>
    <row r="473" spans="1:5" x14ac:dyDescent="0.25">
      <c r="A473">
        <v>471</v>
      </c>
      <c r="B473" s="17" t="s">
        <v>1559</v>
      </c>
      <c r="C473">
        <v>20973401</v>
      </c>
      <c r="D473" s="17" t="s">
        <v>234</v>
      </c>
      <c r="E473" s="17" t="s">
        <v>1641</v>
      </c>
    </row>
    <row r="474" spans="1:5" x14ac:dyDescent="0.25">
      <c r="A474">
        <v>472</v>
      </c>
      <c r="B474" s="17" t="s">
        <v>1562</v>
      </c>
      <c r="C474">
        <v>9037705</v>
      </c>
      <c r="D474" s="17" t="s">
        <v>234</v>
      </c>
      <c r="E474" s="17" t="s">
        <v>1641</v>
      </c>
    </row>
    <row r="475" spans="1:5" x14ac:dyDescent="0.25">
      <c r="A475">
        <v>473</v>
      </c>
      <c r="B475" s="17" t="s">
        <v>1560</v>
      </c>
      <c r="C475">
        <v>8082849</v>
      </c>
      <c r="D475" s="17" t="s">
        <v>234</v>
      </c>
      <c r="E475" s="17" t="s">
        <v>1641</v>
      </c>
    </row>
    <row r="476" spans="1:5" x14ac:dyDescent="0.25">
      <c r="A476">
        <v>474</v>
      </c>
      <c r="B476" s="17" t="s">
        <v>1561</v>
      </c>
      <c r="C476">
        <v>6641682</v>
      </c>
      <c r="D476" s="17" t="s">
        <v>234</v>
      </c>
      <c r="E476" s="17" t="s">
        <v>1641</v>
      </c>
    </row>
    <row r="477" spans="1:5" x14ac:dyDescent="0.25">
      <c r="A477">
        <v>475</v>
      </c>
      <c r="B477" s="17" t="s">
        <v>1567</v>
      </c>
      <c r="C477">
        <v>5797925</v>
      </c>
      <c r="D477" s="17" t="s">
        <v>234</v>
      </c>
      <c r="E477" s="17" t="s">
        <v>1641</v>
      </c>
    </row>
    <row r="478" spans="1:5" x14ac:dyDescent="0.25">
      <c r="A478">
        <v>476</v>
      </c>
      <c r="B478" s="17" t="s">
        <v>1571</v>
      </c>
      <c r="C478">
        <v>4400000</v>
      </c>
      <c r="D478" s="17" t="s">
        <v>234</v>
      </c>
      <c r="E478" s="17" t="s">
        <v>1641</v>
      </c>
    </row>
    <row r="479" spans="1:5" x14ac:dyDescent="0.25">
      <c r="A479">
        <v>477</v>
      </c>
      <c r="B479" s="17" t="s">
        <v>1583</v>
      </c>
      <c r="C479">
        <v>3515191</v>
      </c>
      <c r="D479" s="17" t="s">
        <v>234</v>
      </c>
      <c r="E479" s="17" t="s">
        <v>1641</v>
      </c>
    </row>
    <row r="480" spans="1:5" x14ac:dyDescent="0.25">
      <c r="A480">
        <v>478</v>
      </c>
      <c r="B480" s="17" t="s">
        <v>1568</v>
      </c>
      <c r="C480">
        <v>3300000</v>
      </c>
      <c r="D480" s="17" t="s">
        <v>234</v>
      </c>
      <c r="E480" s="17" t="s">
        <v>1641</v>
      </c>
    </row>
    <row r="481" spans="1:5" x14ac:dyDescent="0.25">
      <c r="A481">
        <v>479</v>
      </c>
      <c r="B481" s="17" t="s">
        <v>1566</v>
      </c>
      <c r="C481">
        <v>3200000</v>
      </c>
      <c r="D481" s="17" t="s">
        <v>234</v>
      </c>
      <c r="E481" s="17" t="s">
        <v>1641</v>
      </c>
    </row>
    <row r="482" spans="1:5" x14ac:dyDescent="0.25">
      <c r="A482">
        <v>480</v>
      </c>
      <c r="B482" s="17" t="s">
        <v>1565</v>
      </c>
      <c r="C482">
        <v>3002626</v>
      </c>
      <c r="D482" s="17" t="s">
        <v>234</v>
      </c>
      <c r="E482" s="17" t="s">
        <v>1641</v>
      </c>
    </row>
    <row r="483" spans="1:5" x14ac:dyDescent="0.25">
      <c r="A483">
        <v>481</v>
      </c>
      <c r="B483" s="17" t="s">
        <v>1575</v>
      </c>
      <c r="C483">
        <v>2305043</v>
      </c>
      <c r="D483" s="17" t="s">
        <v>234</v>
      </c>
      <c r="E483" s="17" t="s">
        <v>1641</v>
      </c>
    </row>
    <row r="484" spans="1:5" x14ac:dyDescent="0.25">
      <c r="A484">
        <v>482</v>
      </c>
      <c r="B484" s="17" t="s">
        <v>1623</v>
      </c>
      <c r="C484">
        <v>1999280</v>
      </c>
      <c r="D484" s="17" t="s">
        <v>234</v>
      </c>
      <c r="E484" s="17" t="s">
        <v>1641</v>
      </c>
    </row>
    <row r="485" spans="1:5" x14ac:dyDescent="0.25">
      <c r="A485">
        <v>483</v>
      </c>
      <c r="B485" s="17" t="s">
        <v>1572</v>
      </c>
      <c r="C485">
        <v>1311374</v>
      </c>
      <c r="D485" s="17" t="s">
        <v>234</v>
      </c>
      <c r="E485" s="17" t="s">
        <v>1641</v>
      </c>
    </row>
    <row r="486" spans="1:5" x14ac:dyDescent="0.25">
      <c r="A486">
        <v>484</v>
      </c>
      <c r="B486" s="17" t="s">
        <v>1578</v>
      </c>
      <c r="C486">
        <v>1090267</v>
      </c>
      <c r="D486" s="17" t="s">
        <v>234</v>
      </c>
      <c r="E486" s="17" t="s">
        <v>1641</v>
      </c>
    </row>
    <row r="487" spans="1:5" x14ac:dyDescent="0.25">
      <c r="A487">
        <v>485</v>
      </c>
      <c r="B487" s="17" t="s">
        <v>1582</v>
      </c>
      <c r="C487">
        <v>1017160</v>
      </c>
      <c r="D487" s="17" t="s">
        <v>234</v>
      </c>
      <c r="E487" s="17" t="s">
        <v>1641</v>
      </c>
    </row>
    <row r="488" spans="1:5" x14ac:dyDescent="0.25">
      <c r="A488">
        <v>486</v>
      </c>
      <c r="B488" s="17" t="s">
        <v>1643</v>
      </c>
      <c r="C488">
        <v>952000</v>
      </c>
      <c r="D488" s="17" t="s">
        <v>234</v>
      </c>
      <c r="E488" s="17" t="s">
        <v>1641</v>
      </c>
    </row>
    <row r="489" spans="1:5" x14ac:dyDescent="0.25">
      <c r="A489">
        <v>487</v>
      </c>
      <c r="B489" s="17" t="s">
        <v>1576</v>
      </c>
      <c r="C489">
        <v>571708</v>
      </c>
      <c r="D489" s="17" t="s">
        <v>234</v>
      </c>
      <c r="E489" s="17" t="s">
        <v>1641</v>
      </c>
    </row>
    <row r="490" spans="1:5" x14ac:dyDescent="0.25">
      <c r="A490">
        <v>488</v>
      </c>
      <c r="B490" s="17" t="s">
        <v>1577</v>
      </c>
      <c r="C490">
        <v>543495</v>
      </c>
      <c r="D490" s="17" t="s">
        <v>234</v>
      </c>
      <c r="E490" s="17" t="s">
        <v>1641</v>
      </c>
    </row>
    <row r="491" spans="1:5" x14ac:dyDescent="0.25">
      <c r="A491">
        <v>489</v>
      </c>
      <c r="B491" s="17" t="s">
        <v>1580</v>
      </c>
      <c r="C491">
        <v>498606</v>
      </c>
      <c r="D491" s="17" t="s">
        <v>234</v>
      </c>
      <c r="E491" s="17" t="s">
        <v>1641</v>
      </c>
    </row>
    <row r="492" spans="1:5" x14ac:dyDescent="0.25">
      <c r="A492">
        <v>490</v>
      </c>
      <c r="B492" s="17" t="s">
        <v>194</v>
      </c>
      <c r="C492">
        <v>386292</v>
      </c>
      <c r="D492" s="17" t="s">
        <v>234</v>
      </c>
      <c r="E492" s="17" t="s">
        <v>1641</v>
      </c>
    </row>
    <row r="493" spans="1:5" x14ac:dyDescent="0.25">
      <c r="A493">
        <v>491</v>
      </c>
      <c r="B493" s="17" t="s">
        <v>1627</v>
      </c>
      <c r="C493">
        <v>380144</v>
      </c>
      <c r="D493" s="17" t="s">
        <v>234</v>
      </c>
      <c r="E493" s="17" t="s">
        <v>1641</v>
      </c>
    </row>
    <row r="494" spans="1:5" x14ac:dyDescent="0.25">
      <c r="A494">
        <v>492</v>
      </c>
      <c r="B494" s="17" t="s">
        <v>1579</v>
      </c>
      <c r="C494">
        <v>330531</v>
      </c>
      <c r="D494" s="17" t="s">
        <v>234</v>
      </c>
      <c r="E494" s="17" t="s">
        <v>1641</v>
      </c>
    </row>
    <row r="495" spans="1:5" x14ac:dyDescent="0.25">
      <c r="A495">
        <v>493</v>
      </c>
      <c r="B495" s="17" t="s">
        <v>1586</v>
      </c>
      <c r="C495">
        <v>192259</v>
      </c>
      <c r="D495" s="17" t="s">
        <v>234</v>
      </c>
      <c r="E495" s="17" t="s">
        <v>1641</v>
      </c>
    </row>
    <row r="496" spans="1:5" x14ac:dyDescent="0.25">
      <c r="A496">
        <v>494</v>
      </c>
      <c r="B496" s="17" t="s">
        <v>1581</v>
      </c>
      <c r="C496">
        <v>66708</v>
      </c>
      <c r="D496" s="17" t="s">
        <v>234</v>
      </c>
      <c r="E496" s="17" t="s">
        <v>1641</v>
      </c>
    </row>
    <row r="497" spans="1:5" x14ac:dyDescent="0.25">
      <c r="A497">
        <v>495</v>
      </c>
      <c r="B497" s="17" t="s">
        <v>1573</v>
      </c>
      <c r="C497">
        <v>25838</v>
      </c>
      <c r="D497" s="17" t="s">
        <v>234</v>
      </c>
      <c r="E497" s="17" t="s">
        <v>1641</v>
      </c>
    </row>
    <row r="498" spans="1:5" x14ac:dyDescent="0.25">
      <c r="A498">
        <v>496</v>
      </c>
      <c r="B498" s="17" t="s">
        <v>1592</v>
      </c>
      <c r="C498">
        <v>20976894</v>
      </c>
      <c r="D498" s="17" t="s">
        <v>234</v>
      </c>
      <c r="E498" s="17" t="s">
        <v>1641</v>
      </c>
    </row>
    <row r="499" spans="1:5" x14ac:dyDescent="0.25">
      <c r="A499">
        <v>497</v>
      </c>
      <c r="B499" s="17" t="s">
        <v>1588</v>
      </c>
      <c r="C499">
        <v>13380310</v>
      </c>
      <c r="D499" s="17" t="s">
        <v>234</v>
      </c>
      <c r="E499" s="17" t="s">
        <v>1641</v>
      </c>
    </row>
    <row r="500" spans="1:5" x14ac:dyDescent="0.25">
      <c r="A500">
        <v>498</v>
      </c>
      <c r="B500" s="17" t="s">
        <v>1590</v>
      </c>
      <c r="C500">
        <v>10935687</v>
      </c>
      <c r="D500" s="17" t="s">
        <v>234</v>
      </c>
      <c r="E500" s="17" t="s">
        <v>1641</v>
      </c>
    </row>
    <row r="501" spans="1:5" x14ac:dyDescent="0.25">
      <c r="A501">
        <v>499</v>
      </c>
      <c r="B501" s="17" t="s">
        <v>1589</v>
      </c>
      <c r="C501">
        <v>6700000</v>
      </c>
      <c r="D501" s="17" t="s">
        <v>234</v>
      </c>
      <c r="E501" s="17" t="s">
        <v>1641</v>
      </c>
    </row>
    <row r="502" spans="1:5" x14ac:dyDescent="0.25">
      <c r="A502">
        <v>500</v>
      </c>
      <c r="B502" s="17" t="s">
        <v>1591</v>
      </c>
      <c r="C502">
        <v>5500000</v>
      </c>
      <c r="D502" s="17" t="s">
        <v>234</v>
      </c>
      <c r="E502" s="17" t="s">
        <v>1641</v>
      </c>
    </row>
    <row r="503" spans="1:5" x14ac:dyDescent="0.25">
      <c r="A503">
        <v>501</v>
      </c>
      <c r="B503" s="17" t="s">
        <v>1594</v>
      </c>
      <c r="C503">
        <v>4721398</v>
      </c>
      <c r="D503" s="17" t="s">
        <v>234</v>
      </c>
      <c r="E503" s="17" t="s">
        <v>1641</v>
      </c>
    </row>
    <row r="504" spans="1:5" x14ac:dyDescent="0.25">
      <c r="A504">
        <v>502</v>
      </c>
      <c r="B504" s="17" t="s">
        <v>1593</v>
      </c>
      <c r="C504">
        <v>3239178</v>
      </c>
      <c r="D504" s="17" t="s">
        <v>234</v>
      </c>
      <c r="E504" s="17" t="s">
        <v>1641</v>
      </c>
    </row>
    <row r="505" spans="1:5" x14ac:dyDescent="0.25">
      <c r="A505">
        <v>503</v>
      </c>
      <c r="B505" s="17" t="s">
        <v>1598</v>
      </c>
      <c r="C505">
        <v>333000</v>
      </c>
      <c r="D505" s="17" t="s">
        <v>234</v>
      </c>
      <c r="E505" s="17" t="s">
        <v>1641</v>
      </c>
    </row>
    <row r="506" spans="1:5" x14ac:dyDescent="0.25">
      <c r="A506">
        <v>504</v>
      </c>
      <c r="B506" s="17" t="s">
        <v>1597</v>
      </c>
      <c r="C506">
        <v>194554</v>
      </c>
      <c r="D506" s="17" t="s">
        <v>234</v>
      </c>
      <c r="E506" s="17" t="s">
        <v>1641</v>
      </c>
    </row>
    <row r="507" spans="1:5" x14ac:dyDescent="0.25">
      <c r="A507">
        <v>505</v>
      </c>
      <c r="B507" s="17" t="s">
        <v>1602</v>
      </c>
      <c r="C507">
        <v>5012909</v>
      </c>
      <c r="D507" s="17" t="s">
        <v>234</v>
      </c>
      <c r="E507" s="17" t="s">
        <v>1641</v>
      </c>
    </row>
    <row r="508" spans="1:5" x14ac:dyDescent="0.25">
      <c r="A508">
        <v>506</v>
      </c>
      <c r="B508" s="17" t="s">
        <v>1605</v>
      </c>
      <c r="C508">
        <v>990043</v>
      </c>
      <c r="D508" s="17" t="s">
        <v>234</v>
      </c>
      <c r="E508" s="17" t="s">
        <v>1641</v>
      </c>
    </row>
    <row r="509" spans="1:5" x14ac:dyDescent="0.25">
      <c r="A509">
        <v>507</v>
      </c>
      <c r="B509" s="17" t="s">
        <v>1604</v>
      </c>
      <c r="C509">
        <v>907000</v>
      </c>
      <c r="D509" s="17" t="s">
        <v>234</v>
      </c>
      <c r="E509" s="17" t="s">
        <v>1641</v>
      </c>
    </row>
    <row r="510" spans="1:5" x14ac:dyDescent="0.25">
      <c r="A510">
        <v>508</v>
      </c>
      <c r="B510" s="17" t="s">
        <v>1555</v>
      </c>
      <c r="C510">
        <v>190241310</v>
      </c>
      <c r="D510" s="17" t="s">
        <v>18</v>
      </c>
      <c r="E510" s="17" t="s">
        <v>1641</v>
      </c>
    </row>
    <row r="511" spans="1:5" x14ac:dyDescent="0.25">
      <c r="A511">
        <v>509</v>
      </c>
      <c r="B511" s="17" t="s">
        <v>1620</v>
      </c>
      <c r="C511">
        <v>62897624</v>
      </c>
      <c r="D511" s="17" t="s">
        <v>18</v>
      </c>
      <c r="E511" s="17" t="s">
        <v>1641</v>
      </c>
    </row>
    <row r="512" spans="1:5" x14ac:dyDescent="0.25">
      <c r="A512">
        <v>510</v>
      </c>
      <c r="B512" s="17" t="s">
        <v>1590</v>
      </c>
      <c r="C512">
        <v>17703910</v>
      </c>
      <c r="D512" s="17" t="s">
        <v>18</v>
      </c>
      <c r="E512" s="17" t="s">
        <v>1641</v>
      </c>
    </row>
    <row r="513" spans="1:5" x14ac:dyDescent="0.25">
      <c r="A513">
        <v>511</v>
      </c>
      <c r="B513" s="17" t="s">
        <v>1589</v>
      </c>
      <c r="C513">
        <v>8016332</v>
      </c>
      <c r="D513" s="17" t="s">
        <v>18</v>
      </c>
      <c r="E513" s="17" t="s">
        <v>1641</v>
      </c>
    </row>
    <row r="514" spans="1:5" x14ac:dyDescent="0.25">
      <c r="A514">
        <v>512</v>
      </c>
      <c r="B514" s="17" t="s">
        <v>1592</v>
      </c>
      <c r="C514">
        <v>6143550</v>
      </c>
      <c r="D514" s="17" t="s">
        <v>18</v>
      </c>
      <c r="E514" s="17" t="s">
        <v>1641</v>
      </c>
    </row>
    <row r="515" spans="1:5" x14ac:dyDescent="0.25">
      <c r="A515">
        <v>513</v>
      </c>
      <c r="B515" s="17" t="s">
        <v>1588</v>
      </c>
      <c r="C515">
        <v>4555443</v>
      </c>
      <c r="D515" s="17" t="s">
        <v>18</v>
      </c>
      <c r="E515" s="17" t="s">
        <v>1641</v>
      </c>
    </row>
    <row r="516" spans="1:5" x14ac:dyDescent="0.25">
      <c r="A516">
        <v>514</v>
      </c>
      <c r="B516" s="17" t="s">
        <v>1598</v>
      </c>
      <c r="C516">
        <v>2711731</v>
      </c>
      <c r="D516" s="17" t="s">
        <v>18</v>
      </c>
      <c r="E516" s="17" t="s">
        <v>1641</v>
      </c>
    </row>
    <row r="517" spans="1:5" x14ac:dyDescent="0.25">
      <c r="A517">
        <v>515</v>
      </c>
      <c r="B517" s="17" t="s">
        <v>1600</v>
      </c>
      <c r="C517">
        <v>2293666</v>
      </c>
      <c r="D517" s="17" t="s">
        <v>18</v>
      </c>
      <c r="E517" s="17" t="s">
        <v>1641</v>
      </c>
    </row>
    <row r="518" spans="1:5" x14ac:dyDescent="0.25">
      <c r="A518">
        <v>516</v>
      </c>
      <c r="B518" s="17" t="s">
        <v>1593</v>
      </c>
      <c r="C518">
        <v>1738803</v>
      </c>
      <c r="D518" s="17" t="s">
        <v>18</v>
      </c>
      <c r="E518" s="17" t="s">
        <v>1641</v>
      </c>
    </row>
    <row r="519" spans="1:5" x14ac:dyDescent="0.25">
      <c r="A519">
        <v>517</v>
      </c>
      <c r="B519" s="17" t="s">
        <v>1599</v>
      </c>
      <c r="C519">
        <v>1665821</v>
      </c>
      <c r="D519" s="17" t="s">
        <v>18</v>
      </c>
      <c r="E519" s="17" t="s">
        <v>1641</v>
      </c>
    </row>
    <row r="520" spans="1:5" x14ac:dyDescent="0.25">
      <c r="A520">
        <v>518</v>
      </c>
      <c r="B520" s="17" t="s">
        <v>1601</v>
      </c>
      <c r="C520">
        <v>1511074</v>
      </c>
      <c r="D520" s="17" t="s">
        <v>18</v>
      </c>
      <c r="E520" s="17" t="s">
        <v>1641</v>
      </c>
    </row>
    <row r="521" spans="1:5" x14ac:dyDescent="0.25">
      <c r="A521">
        <v>519</v>
      </c>
      <c r="B521" s="17" t="s">
        <v>1594</v>
      </c>
      <c r="C521">
        <v>1477129</v>
      </c>
      <c r="D521" s="17" t="s">
        <v>18</v>
      </c>
      <c r="E521" s="17" t="s">
        <v>1641</v>
      </c>
    </row>
    <row r="522" spans="1:5" x14ac:dyDescent="0.25">
      <c r="A522">
        <v>520</v>
      </c>
      <c r="B522" s="17" t="s">
        <v>1591</v>
      </c>
      <c r="C522">
        <v>1460778</v>
      </c>
      <c r="D522" s="17" t="s">
        <v>18</v>
      </c>
      <c r="E522" s="17" t="s">
        <v>1641</v>
      </c>
    </row>
    <row r="523" spans="1:5" x14ac:dyDescent="0.25">
      <c r="A523">
        <v>521</v>
      </c>
      <c r="B523" s="17" t="s">
        <v>1595</v>
      </c>
      <c r="C523">
        <v>1430693</v>
      </c>
      <c r="D523" s="17" t="s">
        <v>18</v>
      </c>
      <c r="E523" s="17" t="s">
        <v>1641</v>
      </c>
    </row>
    <row r="524" spans="1:5" x14ac:dyDescent="0.25">
      <c r="A524">
        <v>522</v>
      </c>
      <c r="B524" s="17" t="s">
        <v>1596</v>
      </c>
      <c r="C524">
        <v>1362460</v>
      </c>
      <c r="D524" s="17" t="s">
        <v>18</v>
      </c>
      <c r="E524" s="17" t="s">
        <v>1641</v>
      </c>
    </row>
    <row r="525" spans="1:5" x14ac:dyDescent="0.25">
      <c r="A525">
        <v>523</v>
      </c>
      <c r="B525" s="17" t="s">
        <v>1597</v>
      </c>
      <c r="C525">
        <v>651668</v>
      </c>
      <c r="D525" s="17" t="s">
        <v>18</v>
      </c>
      <c r="E525" s="17" t="s">
        <v>1641</v>
      </c>
    </row>
    <row r="526" spans="1:5" x14ac:dyDescent="0.25">
      <c r="A526">
        <v>524</v>
      </c>
      <c r="B526" s="17" t="s">
        <v>1621</v>
      </c>
      <c r="C526">
        <v>71421</v>
      </c>
      <c r="D526" s="17" t="s">
        <v>18</v>
      </c>
      <c r="E526" s="17" t="s">
        <v>1641</v>
      </c>
    </row>
    <row r="527" spans="1:5" x14ac:dyDescent="0.25">
      <c r="A527">
        <v>525</v>
      </c>
      <c r="B527" s="17" t="s">
        <v>1622</v>
      </c>
      <c r="C527">
        <v>55516</v>
      </c>
      <c r="D527" s="17" t="s">
        <v>18</v>
      </c>
      <c r="E527" s="17" t="s">
        <v>1641</v>
      </c>
    </row>
    <row r="528" spans="1:5" x14ac:dyDescent="0.25">
      <c r="A528">
        <v>526</v>
      </c>
      <c r="B528" s="17" t="s">
        <v>1557</v>
      </c>
      <c r="C528">
        <v>13737268</v>
      </c>
      <c r="D528" s="17" t="s">
        <v>18</v>
      </c>
      <c r="E528" s="17" t="s">
        <v>1641</v>
      </c>
    </row>
    <row r="529" spans="1:5" x14ac:dyDescent="0.25">
      <c r="A529">
        <v>527</v>
      </c>
      <c r="B529" s="17" t="s">
        <v>1558</v>
      </c>
      <c r="C529">
        <v>5903111</v>
      </c>
      <c r="D529" s="17" t="s">
        <v>18</v>
      </c>
      <c r="E529" s="17" t="s">
        <v>1641</v>
      </c>
    </row>
    <row r="530" spans="1:5" x14ac:dyDescent="0.25">
      <c r="A530">
        <v>528</v>
      </c>
      <c r="B530" s="17" t="s">
        <v>1562</v>
      </c>
      <c r="C530">
        <v>5689998</v>
      </c>
      <c r="D530" s="17" t="s">
        <v>18</v>
      </c>
      <c r="E530" s="17" t="s">
        <v>1641</v>
      </c>
    </row>
    <row r="531" spans="1:5" x14ac:dyDescent="0.25">
      <c r="A531">
        <v>529</v>
      </c>
      <c r="B531" s="17" t="s">
        <v>1559</v>
      </c>
      <c r="C531">
        <v>3564061</v>
      </c>
      <c r="D531" s="17" t="s">
        <v>18</v>
      </c>
      <c r="E531" s="17" t="s">
        <v>1641</v>
      </c>
    </row>
    <row r="532" spans="1:5" x14ac:dyDescent="0.25">
      <c r="A532">
        <v>530</v>
      </c>
      <c r="B532" s="17" t="s">
        <v>1560</v>
      </c>
      <c r="C532">
        <v>3111969</v>
      </c>
      <c r="D532" s="17" t="s">
        <v>18</v>
      </c>
      <c r="E532" s="17" t="s">
        <v>1641</v>
      </c>
    </row>
    <row r="533" spans="1:5" x14ac:dyDescent="0.25">
      <c r="A533">
        <v>531</v>
      </c>
      <c r="B533" s="17" t="s">
        <v>1567</v>
      </c>
      <c r="C533">
        <v>1911785</v>
      </c>
      <c r="D533" s="17" t="s">
        <v>18</v>
      </c>
      <c r="E533" s="17" t="s">
        <v>1641</v>
      </c>
    </row>
    <row r="534" spans="1:5" x14ac:dyDescent="0.25">
      <c r="A534">
        <v>532</v>
      </c>
      <c r="B534" s="17" t="s">
        <v>1623</v>
      </c>
      <c r="C534">
        <v>1764465</v>
      </c>
      <c r="D534" s="17" t="s">
        <v>18</v>
      </c>
      <c r="E534" s="17" t="s">
        <v>1641</v>
      </c>
    </row>
    <row r="535" spans="1:5" x14ac:dyDescent="0.25">
      <c r="A535">
        <v>533</v>
      </c>
      <c r="B535" s="17" t="s">
        <v>1569</v>
      </c>
      <c r="C535">
        <v>1501089</v>
      </c>
      <c r="D535" s="17" t="s">
        <v>18</v>
      </c>
      <c r="E535" s="17" t="s">
        <v>1641</v>
      </c>
    </row>
    <row r="536" spans="1:5" x14ac:dyDescent="0.25">
      <c r="A536">
        <v>534</v>
      </c>
      <c r="B536" s="17" t="s">
        <v>1566</v>
      </c>
      <c r="C536">
        <v>1306707</v>
      </c>
      <c r="D536" s="17" t="s">
        <v>18</v>
      </c>
      <c r="E536" s="17" t="s">
        <v>1641</v>
      </c>
    </row>
    <row r="537" spans="1:5" x14ac:dyDescent="0.25">
      <c r="A537">
        <v>535</v>
      </c>
      <c r="B537" s="17" t="s">
        <v>1561</v>
      </c>
      <c r="C537">
        <v>1267283</v>
      </c>
      <c r="D537" s="17" t="s">
        <v>18</v>
      </c>
      <c r="E537" s="17" t="s">
        <v>1641</v>
      </c>
    </row>
    <row r="538" spans="1:5" x14ac:dyDescent="0.25">
      <c r="A538">
        <v>536</v>
      </c>
      <c r="B538" s="17" t="s">
        <v>1577</v>
      </c>
      <c r="C538">
        <v>861393</v>
      </c>
      <c r="D538" s="17" t="s">
        <v>18</v>
      </c>
      <c r="E538" s="17" t="s">
        <v>1641</v>
      </c>
    </row>
    <row r="539" spans="1:5" x14ac:dyDescent="0.25">
      <c r="A539">
        <v>537</v>
      </c>
      <c r="B539" s="17" t="s">
        <v>1565</v>
      </c>
      <c r="C539">
        <v>817163</v>
      </c>
      <c r="D539" s="17" t="s">
        <v>18</v>
      </c>
      <c r="E539" s="17" t="s">
        <v>1641</v>
      </c>
    </row>
    <row r="540" spans="1:5" x14ac:dyDescent="0.25">
      <c r="A540">
        <v>538</v>
      </c>
      <c r="B540" s="17" t="s">
        <v>1568</v>
      </c>
      <c r="C540">
        <v>702703</v>
      </c>
      <c r="D540" s="17" t="s">
        <v>18</v>
      </c>
      <c r="E540" s="17" t="s">
        <v>1641</v>
      </c>
    </row>
    <row r="541" spans="1:5" x14ac:dyDescent="0.25">
      <c r="A541">
        <v>539</v>
      </c>
      <c r="B541" s="17" t="s">
        <v>1624</v>
      </c>
      <c r="C541">
        <v>631691</v>
      </c>
      <c r="D541" s="17" t="s">
        <v>18</v>
      </c>
      <c r="E541" s="17" t="s">
        <v>1641</v>
      </c>
    </row>
    <row r="542" spans="1:5" x14ac:dyDescent="0.25">
      <c r="A542">
        <v>540</v>
      </c>
      <c r="B542" s="17" t="s">
        <v>1575</v>
      </c>
      <c r="C542">
        <v>623644</v>
      </c>
      <c r="D542" s="17" t="s">
        <v>18</v>
      </c>
      <c r="E542" s="17" t="s">
        <v>1641</v>
      </c>
    </row>
    <row r="543" spans="1:5" x14ac:dyDescent="0.25">
      <c r="A543">
        <v>541</v>
      </c>
      <c r="B543" s="17" t="s">
        <v>1572</v>
      </c>
      <c r="C543">
        <v>541577</v>
      </c>
      <c r="D543" s="17" t="s">
        <v>18</v>
      </c>
      <c r="E543" s="17" t="s">
        <v>1641</v>
      </c>
    </row>
    <row r="544" spans="1:5" x14ac:dyDescent="0.25">
      <c r="A544">
        <v>542</v>
      </c>
      <c r="B544" s="17" t="s">
        <v>1571</v>
      </c>
      <c r="C544">
        <v>517433</v>
      </c>
      <c r="D544" s="17" t="s">
        <v>18</v>
      </c>
      <c r="E544" s="17" t="s">
        <v>1641</v>
      </c>
    </row>
    <row r="545" spans="1:5" x14ac:dyDescent="0.25">
      <c r="A545">
        <v>543</v>
      </c>
      <c r="B545" s="17" t="s">
        <v>1564</v>
      </c>
      <c r="C545">
        <v>515400</v>
      </c>
      <c r="D545" s="17" t="s">
        <v>18</v>
      </c>
      <c r="E545" s="17" t="s">
        <v>1641</v>
      </c>
    </row>
    <row r="546" spans="1:5" x14ac:dyDescent="0.25">
      <c r="A546">
        <v>544</v>
      </c>
      <c r="B546" s="17" t="s">
        <v>1576</v>
      </c>
      <c r="C546">
        <v>502784</v>
      </c>
      <c r="D546" s="17" t="s">
        <v>18</v>
      </c>
      <c r="E546" s="17" t="s">
        <v>1641</v>
      </c>
    </row>
    <row r="547" spans="1:5" x14ac:dyDescent="0.25">
      <c r="A547">
        <v>545</v>
      </c>
      <c r="B547" s="17" t="s">
        <v>1578</v>
      </c>
      <c r="C547">
        <v>493904</v>
      </c>
      <c r="D547" s="17" t="s">
        <v>18</v>
      </c>
      <c r="E547" s="17" t="s">
        <v>1641</v>
      </c>
    </row>
    <row r="548" spans="1:5" x14ac:dyDescent="0.25">
      <c r="A548">
        <v>546</v>
      </c>
      <c r="B548" s="17" t="s">
        <v>1583</v>
      </c>
      <c r="C548">
        <v>476850</v>
      </c>
      <c r="D548" s="17" t="s">
        <v>18</v>
      </c>
      <c r="E548" s="17" t="s">
        <v>1641</v>
      </c>
    </row>
    <row r="549" spans="1:5" x14ac:dyDescent="0.25">
      <c r="A549">
        <v>547</v>
      </c>
      <c r="B549" s="17" t="s">
        <v>1570</v>
      </c>
      <c r="C549">
        <v>434217</v>
      </c>
      <c r="D549" s="17" t="s">
        <v>18</v>
      </c>
      <c r="E549" s="17" t="s">
        <v>1641</v>
      </c>
    </row>
    <row r="550" spans="1:5" x14ac:dyDescent="0.25">
      <c r="A550">
        <v>548</v>
      </c>
      <c r="B550" s="17" t="s">
        <v>1563</v>
      </c>
      <c r="C550">
        <v>376442</v>
      </c>
      <c r="D550" s="17" t="s">
        <v>18</v>
      </c>
      <c r="E550" s="17" t="s">
        <v>1641</v>
      </c>
    </row>
    <row r="551" spans="1:5" x14ac:dyDescent="0.25">
      <c r="A551">
        <v>549</v>
      </c>
      <c r="B551" s="17" t="s">
        <v>1625</v>
      </c>
      <c r="C551">
        <v>335334</v>
      </c>
      <c r="D551" s="17" t="s">
        <v>18</v>
      </c>
      <c r="E551" s="17" t="s">
        <v>1641</v>
      </c>
    </row>
    <row r="552" spans="1:5" x14ac:dyDescent="0.25">
      <c r="A552">
        <v>550</v>
      </c>
      <c r="B552" s="17" t="s">
        <v>1574</v>
      </c>
      <c r="C552">
        <v>329345</v>
      </c>
      <c r="D552" s="17" t="s">
        <v>18</v>
      </c>
      <c r="E552" s="17" t="s">
        <v>1641</v>
      </c>
    </row>
    <row r="553" spans="1:5" x14ac:dyDescent="0.25">
      <c r="A553">
        <v>551</v>
      </c>
      <c r="B553" s="17" t="s">
        <v>1626</v>
      </c>
      <c r="C553">
        <v>317198</v>
      </c>
      <c r="D553" s="17" t="s">
        <v>18</v>
      </c>
      <c r="E553" s="17" t="s">
        <v>1641</v>
      </c>
    </row>
    <row r="554" spans="1:5" x14ac:dyDescent="0.25">
      <c r="A554">
        <v>552</v>
      </c>
      <c r="B554" s="17" t="s">
        <v>1573</v>
      </c>
      <c r="C554">
        <v>276529</v>
      </c>
      <c r="D554" s="17" t="s">
        <v>18</v>
      </c>
      <c r="E554" s="17" t="s">
        <v>1641</v>
      </c>
    </row>
    <row r="555" spans="1:5" x14ac:dyDescent="0.25">
      <c r="A555">
        <v>553</v>
      </c>
      <c r="B555" s="17" t="s">
        <v>1581</v>
      </c>
      <c r="C555">
        <v>257780</v>
      </c>
      <c r="D555" s="17" t="s">
        <v>18</v>
      </c>
      <c r="E555" s="17" t="s">
        <v>1641</v>
      </c>
    </row>
    <row r="556" spans="1:5" x14ac:dyDescent="0.25">
      <c r="A556">
        <v>554</v>
      </c>
      <c r="B556" s="17" t="s">
        <v>1579</v>
      </c>
      <c r="C556">
        <v>221879</v>
      </c>
      <c r="D556" s="17" t="s">
        <v>18</v>
      </c>
      <c r="E556" s="17" t="s">
        <v>1641</v>
      </c>
    </row>
    <row r="557" spans="1:5" x14ac:dyDescent="0.25">
      <c r="A557">
        <v>555</v>
      </c>
      <c r="B557" s="17" t="s">
        <v>1627</v>
      </c>
      <c r="C557">
        <v>203477</v>
      </c>
      <c r="D557" s="17" t="s">
        <v>18</v>
      </c>
      <c r="E557" s="17" t="s">
        <v>1641</v>
      </c>
    </row>
    <row r="558" spans="1:5" x14ac:dyDescent="0.25">
      <c r="A558">
        <v>556</v>
      </c>
      <c r="B558" s="17" t="s">
        <v>1628</v>
      </c>
      <c r="C558">
        <v>190505</v>
      </c>
      <c r="D558" s="17" t="s">
        <v>18</v>
      </c>
      <c r="E558" s="17" t="s">
        <v>1641</v>
      </c>
    </row>
    <row r="559" spans="1:5" x14ac:dyDescent="0.25">
      <c r="A559">
        <v>557</v>
      </c>
      <c r="B559" s="17" t="s">
        <v>1580</v>
      </c>
      <c r="C559">
        <v>183178</v>
      </c>
      <c r="D559" s="17" t="s">
        <v>18</v>
      </c>
      <c r="E559" s="17" t="s">
        <v>1641</v>
      </c>
    </row>
    <row r="560" spans="1:5" x14ac:dyDescent="0.25">
      <c r="A560">
        <v>558</v>
      </c>
      <c r="B560" s="17" t="s">
        <v>1629</v>
      </c>
      <c r="C560">
        <v>172697</v>
      </c>
      <c r="D560" s="17" t="s">
        <v>18</v>
      </c>
      <c r="E560" s="17" t="s">
        <v>1641</v>
      </c>
    </row>
    <row r="561" spans="1:5" x14ac:dyDescent="0.25">
      <c r="A561">
        <v>559</v>
      </c>
      <c r="B561" s="17" t="s">
        <v>1630</v>
      </c>
      <c r="C561">
        <v>125905</v>
      </c>
      <c r="D561" s="17" t="s">
        <v>18</v>
      </c>
      <c r="E561" s="17" t="s">
        <v>1641</v>
      </c>
    </row>
    <row r="562" spans="1:5" x14ac:dyDescent="0.25">
      <c r="A562">
        <v>560</v>
      </c>
      <c r="B562" s="17" t="s">
        <v>1582</v>
      </c>
      <c r="C562">
        <v>123658</v>
      </c>
      <c r="D562" s="17" t="s">
        <v>18</v>
      </c>
      <c r="E562" s="17" t="s">
        <v>1641</v>
      </c>
    </row>
    <row r="563" spans="1:5" x14ac:dyDescent="0.25">
      <c r="A563">
        <v>561</v>
      </c>
      <c r="B563" s="17" t="s">
        <v>1584</v>
      </c>
      <c r="C563">
        <v>113386</v>
      </c>
      <c r="D563" s="17" t="s">
        <v>18</v>
      </c>
      <c r="E563" s="17" t="s">
        <v>1641</v>
      </c>
    </row>
    <row r="564" spans="1:5" x14ac:dyDescent="0.25">
      <c r="A564">
        <v>562</v>
      </c>
      <c r="B564" s="17" t="s">
        <v>1631</v>
      </c>
      <c r="C564">
        <v>112669</v>
      </c>
      <c r="D564" s="17" t="s">
        <v>18</v>
      </c>
      <c r="E564" s="17" t="s">
        <v>1641</v>
      </c>
    </row>
    <row r="565" spans="1:5" x14ac:dyDescent="0.25">
      <c r="A565">
        <v>563</v>
      </c>
      <c r="B565" s="17" t="s">
        <v>194</v>
      </c>
      <c r="C565">
        <v>105775</v>
      </c>
      <c r="D565" s="17" t="s">
        <v>18</v>
      </c>
      <c r="E565" s="17" t="s">
        <v>1641</v>
      </c>
    </row>
    <row r="566" spans="1:5" x14ac:dyDescent="0.25">
      <c r="A566">
        <v>564</v>
      </c>
      <c r="B566" s="17" t="s">
        <v>1632</v>
      </c>
      <c r="C566">
        <v>81226</v>
      </c>
      <c r="D566" s="17" t="s">
        <v>18</v>
      </c>
      <c r="E566" s="17" t="s">
        <v>1641</v>
      </c>
    </row>
    <row r="567" spans="1:5" x14ac:dyDescent="0.25">
      <c r="A567">
        <v>565</v>
      </c>
      <c r="B567" s="17" t="s">
        <v>1586</v>
      </c>
      <c r="C567">
        <v>76757</v>
      </c>
      <c r="D567" s="17" t="s">
        <v>18</v>
      </c>
      <c r="E567" s="17" t="s">
        <v>1641</v>
      </c>
    </row>
    <row r="568" spans="1:5" x14ac:dyDescent="0.25">
      <c r="A568">
        <v>566</v>
      </c>
      <c r="B568" s="17" t="s">
        <v>1585</v>
      </c>
      <c r="C568">
        <v>76181</v>
      </c>
      <c r="D568" s="17" t="s">
        <v>18</v>
      </c>
      <c r="E568" s="17" t="s">
        <v>1641</v>
      </c>
    </row>
    <row r="569" spans="1:5" x14ac:dyDescent="0.25">
      <c r="A569">
        <v>567</v>
      </c>
      <c r="B569" s="17" t="s">
        <v>1633</v>
      </c>
      <c r="C569">
        <v>50309</v>
      </c>
      <c r="D569" s="17" t="s">
        <v>18</v>
      </c>
      <c r="E569" s="17" t="s">
        <v>1641</v>
      </c>
    </row>
    <row r="570" spans="1:5" x14ac:dyDescent="0.25">
      <c r="A570">
        <v>568</v>
      </c>
      <c r="B570" s="17" t="s">
        <v>1634</v>
      </c>
      <c r="C570">
        <v>24559</v>
      </c>
      <c r="D570" s="17" t="s">
        <v>18</v>
      </c>
      <c r="E570" s="17" t="s">
        <v>1641</v>
      </c>
    </row>
    <row r="571" spans="1:5" x14ac:dyDescent="0.25">
      <c r="A571">
        <v>569</v>
      </c>
      <c r="B571" s="17" t="s">
        <v>1602</v>
      </c>
      <c r="C571">
        <v>8815176</v>
      </c>
      <c r="D571" s="17" t="s">
        <v>18</v>
      </c>
      <c r="E571" s="17" t="s">
        <v>1641</v>
      </c>
    </row>
    <row r="572" spans="1:5" x14ac:dyDescent="0.25">
      <c r="A572">
        <v>570</v>
      </c>
      <c r="B572" s="17" t="s">
        <v>1604</v>
      </c>
      <c r="C572">
        <v>8408623</v>
      </c>
      <c r="D572" s="17" t="s">
        <v>18</v>
      </c>
      <c r="E572" s="17" t="s">
        <v>1641</v>
      </c>
    </row>
    <row r="573" spans="1:5" x14ac:dyDescent="0.25">
      <c r="A573">
        <v>571</v>
      </c>
      <c r="B573" s="17" t="s">
        <v>1606</v>
      </c>
      <c r="C573">
        <v>1375760</v>
      </c>
      <c r="D573" s="17" t="s">
        <v>18</v>
      </c>
      <c r="E573" s="17" t="s">
        <v>1641</v>
      </c>
    </row>
    <row r="574" spans="1:5" x14ac:dyDescent="0.25">
      <c r="A574">
        <v>572</v>
      </c>
      <c r="B574" s="17" t="s">
        <v>1613</v>
      </c>
      <c r="C574">
        <v>1213862</v>
      </c>
      <c r="D574" s="17" t="s">
        <v>18</v>
      </c>
      <c r="E574" s="17" t="s">
        <v>1641</v>
      </c>
    </row>
    <row r="575" spans="1:5" x14ac:dyDescent="0.25">
      <c r="A575">
        <v>573</v>
      </c>
      <c r="B575" s="17" t="s">
        <v>1607</v>
      </c>
      <c r="C575">
        <v>1119834</v>
      </c>
      <c r="D575" s="17" t="s">
        <v>18</v>
      </c>
      <c r="E575" s="17" t="s">
        <v>1641</v>
      </c>
    </row>
    <row r="576" spans="1:5" x14ac:dyDescent="0.25">
      <c r="A576">
        <v>574</v>
      </c>
      <c r="B576" s="17" t="s">
        <v>1605</v>
      </c>
      <c r="C576">
        <v>999408</v>
      </c>
      <c r="D576" s="17" t="s">
        <v>18</v>
      </c>
      <c r="E576" s="17" t="s">
        <v>1641</v>
      </c>
    </row>
    <row r="577" spans="1:5" x14ac:dyDescent="0.25">
      <c r="A577">
        <v>575</v>
      </c>
      <c r="B577" s="17" t="s">
        <v>1608</v>
      </c>
      <c r="C577">
        <v>927334</v>
      </c>
      <c r="D577" s="17" t="s">
        <v>18</v>
      </c>
      <c r="E577" s="17" t="s">
        <v>1641</v>
      </c>
    </row>
    <row r="578" spans="1:5" x14ac:dyDescent="0.25">
      <c r="A578">
        <v>576</v>
      </c>
      <c r="B578" s="17" t="s">
        <v>1610</v>
      </c>
      <c r="C578">
        <v>778490</v>
      </c>
      <c r="D578" s="17" t="s">
        <v>18</v>
      </c>
      <c r="E578" s="17" t="s">
        <v>1641</v>
      </c>
    </row>
    <row r="579" spans="1:5" x14ac:dyDescent="0.25">
      <c r="A579">
        <v>577</v>
      </c>
      <c r="B579" s="17" t="s">
        <v>1635</v>
      </c>
      <c r="C579">
        <v>184624</v>
      </c>
      <c r="D579" s="17" t="s">
        <v>18</v>
      </c>
      <c r="E579" s="17" t="s">
        <v>1641</v>
      </c>
    </row>
    <row r="580" spans="1:5" x14ac:dyDescent="0.25">
      <c r="A580">
        <v>578</v>
      </c>
      <c r="B580" s="17" t="s">
        <v>1603</v>
      </c>
      <c r="C580">
        <v>166081</v>
      </c>
      <c r="D580" s="17" t="s">
        <v>18</v>
      </c>
      <c r="E580" s="17" t="s">
        <v>1641</v>
      </c>
    </row>
    <row r="581" spans="1:5" x14ac:dyDescent="0.25">
      <c r="A581">
        <v>579</v>
      </c>
      <c r="B581" s="17" t="s">
        <v>1612</v>
      </c>
      <c r="C581">
        <v>152588</v>
      </c>
      <c r="D581" s="17" t="s">
        <v>18</v>
      </c>
      <c r="E581" s="17" t="s">
        <v>1641</v>
      </c>
    </row>
    <row r="582" spans="1:5" x14ac:dyDescent="0.25">
      <c r="A582">
        <v>580</v>
      </c>
      <c r="B582" s="17" t="s">
        <v>1614</v>
      </c>
      <c r="C582">
        <v>87438</v>
      </c>
      <c r="D582" s="17" t="s">
        <v>18</v>
      </c>
      <c r="E582" s="17" t="s">
        <v>1641</v>
      </c>
    </row>
    <row r="583" spans="1:5" x14ac:dyDescent="0.25">
      <c r="A583">
        <v>581</v>
      </c>
      <c r="B583" s="17" t="s">
        <v>1617</v>
      </c>
      <c r="C583">
        <v>71252</v>
      </c>
      <c r="D583" s="17" t="s">
        <v>18</v>
      </c>
      <c r="E583" s="17" t="s">
        <v>1641</v>
      </c>
    </row>
    <row r="584" spans="1:5" x14ac:dyDescent="0.25">
      <c r="A584">
        <v>582</v>
      </c>
      <c r="B584" s="17" t="s">
        <v>1636</v>
      </c>
      <c r="C584">
        <v>33024</v>
      </c>
      <c r="D584" s="17" t="s">
        <v>18</v>
      </c>
      <c r="E584" s="17" t="s">
        <v>1641</v>
      </c>
    </row>
    <row r="585" spans="1:5" x14ac:dyDescent="0.25">
      <c r="A585">
        <v>583</v>
      </c>
      <c r="B585" s="17" t="s">
        <v>1637</v>
      </c>
      <c r="C585">
        <v>8055</v>
      </c>
      <c r="D585" s="17" t="s">
        <v>18</v>
      </c>
      <c r="E585" s="17" t="s">
        <v>1641</v>
      </c>
    </row>
    <row r="586" spans="1:5" x14ac:dyDescent="0.25">
      <c r="A586">
        <v>584</v>
      </c>
      <c r="B586" s="17" t="s">
        <v>1555</v>
      </c>
      <c r="C586">
        <v>190241310</v>
      </c>
      <c r="D586" s="17" t="s">
        <v>18</v>
      </c>
      <c r="E586" s="17" t="s">
        <v>208</v>
      </c>
    </row>
    <row r="587" spans="1:5" x14ac:dyDescent="0.25">
      <c r="A587">
        <v>585</v>
      </c>
      <c r="B587" s="17" t="s">
        <v>1620</v>
      </c>
      <c r="C587">
        <v>62897624</v>
      </c>
      <c r="D587" s="17" t="s">
        <v>18</v>
      </c>
      <c r="E587" s="17" t="s">
        <v>208</v>
      </c>
    </row>
    <row r="588" spans="1:5" x14ac:dyDescent="0.25">
      <c r="A588">
        <v>586</v>
      </c>
      <c r="B588" s="17" t="s">
        <v>1590</v>
      </c>
      <c r="C588">
        <v>17703910</v>
      </c>
      <c r="D588" s="17" t="s">
        <v>18</v>
      </c>
      <c r="E588" s="17" t="s">
        <v>208</v>
      </c>
    </row>
    <row r="589" spans="1:5" x14ac:dyDescent="0.25">
      <c r="A589">
        <v>587</v>
      </c>
      <c r="B589" s="17" t="s">
        <v>1589</v>
      </c>
      <c r="C589">
        <v>8016332</v>
      </c>
      <c r="D589" s="17" t="s">
        <v>18</v>
      </c>
      <c r="E589" s="17" t="s">
        <v>208</v>
      </c>
    </row>
    <row r="590" spans="1:5" x14ac:dyDescent="0.25">
      <c r="A590">
        <v>588</v>
      </c>
      <c r="B590" s="17" t="s">
        <v>1592</v>
      </c>
      <c r="C590">
        <v>6143550</v>
      </c>
      <c r="D590" s="17" t="s">
        <v>18</v>
      </c>
      <c r="E590" s="17" t="s">
        <v>208</v>
      </c>
    </row>
    <row r="591" spans="1:5" x14ac:dyDescent="0.25">
      <c r="A591">
        <v>589</v>
      </c>
      <c r="B591" s="17" t="s">
        <v>1588</v>
      </c>
      <c r="C591">
        <v>4555443</v>
      </c>
      <c r="D591" s="17" t="s">
        <v>18</v>
      </c>
      <c r="E591" s="17" t="s">
        <v>208</v>
      </c>
    </row>
    <row r="592" spans="1:5" x14ac:dyDescent="0.25">
      <c r="A592">
        <v>590</v>
      </c>
      <c r="B592" s="17" t="s">
        <v>1598</v>
      </c>
      <c r="C592">
        <v>2711731</v>
      </c>
      <c r="D592" s="17" t="s">
        <v>18</v>
      </c>
      <c r="E592" s="17" t="s">
        <v>208</v>
      </c>
    </row>
    <row r="593" spans="1:5" x14ac:dyDescent="0.25">
      <c r="A593">
        <v>591</v>
      </c>
      <c r="B593" s="17" t="s">
        <v>1600</v>
      </c>
      <c r="C593">
        <v>2293666</v>
      </c>
      <c r="D593" s="17" t="s">
        <v>18</v>
      </c>
      <c r="E593" s="17" t="s">
        <v>208</v>
      </c>
    </row>
    <row r="594" spans="1:5" x14ac:dyDescent="0.25">
      <c r="A594">
        <v>592</v>
      </c>
      <c r="B594" s="17" t="s">
        <v>1593</v>
      </c>
      <c r="C594">
        <v>1738803</v>
      </c>
      <c r="D594" s="17" t="s">
        <v>18</v>
      </c>
      <c r="E594" s="17" t="s">
        <v>208</v>
      </c>
    </row>
    <row r="595" spans="1:5" x14ac:dyDescent="0.25">
      <c r="A595">
        <v>593</v>
      </c>
      <c r="B595" s="17" t="s">
        <v>1599</v>
      </c>
      <c r="C595">
        <v>1665821</v>
      </c>
      <c r="D595" s="17" t="s">
        <v>18</v>
      </c>
      <c r="E595" s="17" t="s">
        <v>208</v>
      </c>
    </row>
    <row r="596" spans="1:5" x14ac:dyDescent="0.25">
      <c r="A596">
        <v>594</v>
      </c>
      <c r="B596" s="17" t="s">
        <v>1601</v>
      </c>
      <c r="C596">
        <v>1511074</v>
      </c>
      <c r="D596" s="17" t="s">
        <v>18</v>
      </c>
      <c r="E596" s="17" t="s">
        <v>208</v>
      </c>
    </row>
    <row r="597" spans="1:5" x14ac:dyDescent="0.25">
      <c r="A597">
        <v>595</v>
      </c>
      <c r="B597" s="17" t="s">
        <v>1594</v>
      </c>
      <c r="C597">
        <v>1477129</v>
      </c>
      <c r="D597" s="17" t="s">
        <v>18</v>
      </c>
      <c r="E597" s="17" t="s">
        <v>208</v>
      </c>
    </row>
    <row r="598" spans="1:5" x14ac:dyDescent="0.25">
      <c r="A598">
        <v>596</v>
      </c>
      <c r="B598" s="17" t="s">
        <v>1591</v>
      </c>
      <c r="C598">
        <v>1460778</v>
      </c>
      <c r="D598" s="17" t="s">
        <v>18</v>
      </c>
      <c r="E598" s="17" t="s">
        <v>208</v>
      </c>
    </row>
    <row r="599" spans="1:5" x14ac:dyDescent="0.25">
      <c r="A599">
        <v>597</v>
      </c>
      <c r="B599" s="17" t="s">
        <v>1595</v>
      </c>
      <c r="C599">
        <v>1430693</v>
      </c>
      <c r="D599" s="17" t="s">
        <v>18</v>
      </c>
      <c r="E599" s="17" t="s">
        <v>208</v>
      </c>
    </row>
    <row r="600" spans="1:5" x14ac:dyDescent="0.25">
      <c r="A600">
        <v>598</v>
      </c>
      <c r="B600" s="17" t="s">
        <v>1596</v>
      </c>
      <c r="C600">
        <v>1362460</v>
      </c>
      <c r="D600" s="17" t="s">
        <v>18</v>
      </c>
      <c r="E600" s="17" t="s">
        <v>208</v>
      </c>
    </row>
    <row r="601" spans="1:5" x14ac:dyDescent="0.25">
      <c r="A601">
        <v>599</v>
      </c>
      <c r="B601" s="17" t="s">
        <v>1597</v>
      </c>
      <c r="C601">
        <v>651668</v>
      </c>
      <c r="D601" s="17" t="s">
        <v>18</v>
      </c>
      <c r="E601" s="17" t="s">
        <v>208</v>
      </c>
    </row>
    <row r="602" spans="1:5" x14ac:dyDescent="0.25">
      <c r="A602">
        <v>600</v>
      </c>
      <c r="B602" s="17" t="s">
        <v>1621</v>
      </c>
      <c r="C602">
        <v>71421</v>
      </c>
      <c r="D602" s="17" t="s">
        <v>18</v>
      </c>
      <c r="E602" s="17" t="s">
        <v>208</v>
      </c>
    </row>
    <row r="603" spans="1:5" x14ac:dyDescent="0.25">
      <c r="A603">
        <v>601</v>
      </c>
      <c r="B603" s="17" t="s">
        <v>1622</v>
      </c>
      <c r="C603">
        <v>55516</v>
      </c>
      <c r="D603" s="17" t="s">
        <v>18</v>
      </c>
      <c r="E603" s="17" t="s">
        <v>208</v>
      </c>
    </row>
    <row r="604" spans="1:5" x14ac:dyDescent="0.25">
      <c r="A604">
        <v>602</v>
      </c>
      <c r="B604" s="17" t="s">
        <v>1557</v>
      </c>
      <c r="C604">
        <v>13737268</v>
      </c>
      <c r="D604" s="17" t="s">
        <v>18</v>
      </c>
      <c r="E604" s="17" t="s">
        <v>208</v>
      </c>
    </row>
    <row r="605" spans="1:5" x14ac:dyDescent="0.25">
      <c r="A605">
        <v>603</v>
      </c>
      <c r="B605" s="17" t="s">
        <v>1558</v>
      </c>
      <c r="C605">
        <v>5903111</v>
      </c>
      <c r="D605" s="17" t="s">
        <v>18</v>
      </c>
      <c r="E605" s="17" t="s">
        <v>208</v>
      </c>
    </row>
    <row r="606" spans="1:5" x14ac:dyDescent="0.25">
      <c r="A606">
        <v>604</v>
      </c>
      <c r="B606" s="17" t="s">
        <v>1562</v>
      </c>
      <c r="C606">
        <v>5689998</v>
      </c>
      <c r="D606" s="17" t="s">
        <v>18</v>
      </c>
      <c r="E606" s="17" t="s">
        <v>208</v>
      </c>
    </row>
    <row r="607" spans="1:5" x14ac:dyDescent="0.25">
      <c r="A607">
        <v>605</v>
      </c>
      <c r="B607" s="17" t="s">
        <v>1559</v>
      </c>
      <c r="C607">
        <v>3564061</v>
      </c>
      <c r="D607" s="17" t="s">
        <v>18</v>
      </c>
      <c r="E607" s="17" t="s">
        <v>208</v>
      </c>
    </row>
    <row r="608" spans="1:5" x14ac:dyDescent="0.25">
      <c r="A608">
        <v>606</v>
      </c>
      <c r="B608" s="17" t="s">
        <v>1560</v>
      </c>
      <c r="C608">
        <v>3111969</v>
      </c>
      <c r="D608" s="17" t="s">
        <v>18</v>
      </c>
      <c r="E608" s="17" t="s">
        <v>208</v>
      </c>
    </row>
    <row r="609" spans="1:5" x14ac:dyDescent="0.25">
      <c r="A609">
        <v>607</v>
      </c>
      <c r="B609" s="17" t="s">
        <v>1567</v>
      </c>
      <c r="C609">
        <v>1911785</v>
      </c>
      <c r="D609" s="17" t="s">
        <v>18</v>
      </c>
      <c r="E609" s="17" t="s">
        <v>208</v>
      </c>
    </row>
    <row r="610" spans="1:5" x14ac:dyDescent="0.25">
      <c r="A610">
        <v>608</v>
      </c>
      <c r="B610" s="17" t="s">
        <v>1623</v>
      </c>
      <c r="C610">
        <v>1764465</v>
      </c>
      <c r="D610" s="17" t="s">
        <v>18</v>
      </c>
      <c r="E610" s="17" t="s">
        <v>208</v>
      </c>
    </row>
    <row r="611" spans="1:5" x14ac:dyDescent="0.25">
      <c r="A611">
        <v>609</v>
      </c>
      <c r="B611" s="17" t="s">
        <v>1569</v>
      </c>
      <c r="C611">
        <v>1501089</v>
      </c>
      <c r="D611" s="17" t="s">
        <v>18</v>
      </c>
      <c r="E611" s="17" t="s">
        <v>208</v>
      </c>
    </row>
    <row r="612" spans="1:5" x14ac:dyDescent="0.25">
      <c r="A612">
        <v>610</v>
      </c>
      <c r="B612" s="17" t="s">
        <v>1566</v>
      </c>
      <c r="C612">
        <v>1306707</v>
      </c>
      <c r="D612" s="17" t="s">
        <v>18</v>
      </c>
      <c r="E612" s="17" t="s">
        <v>208</v>
      </c>
    </row>
    <row r="613" spans="1:5" x14ac:dyDescent="0.25">
      <c r="A613">
        <v>611</v>
      </c>
      <c r="B613" s="17" t="s">
        <v>1561</v>
      </c>
      <c r="C613">
        <v>1267283</v>
      </c>
      <c r="D613" s="17" t="s">
        <v>18</v>
      </c>
      <c r="E613" s="17" t="s">
        <v>208</v>
      </c>
    </row>
    <row r="614" spans="1:5" x14ac:dyDescent="0.25">
      <c r="A614">
        <v>612</v>
      </c>
      <c r="B614" s="17" t="s">
        <v>1577</v>
      </c>
      <c r="C614">
        <v>861393</v>
      </c>
      <c r="D614" s="17" t="s">
        <v>18</v>
      </c>
      <c r="E614" s="17" t="s">
        <v>208</v>
      </c>
    </row>
    <row r="615" spans="1:5" x14ac:dyDescent="0.25">
      <c r="A615">
        <v>613</v>
      </c>
      <c r="B615" s="17" t="s">
        <v>1565</v>
      </c>
      <c r="C615">
        <v>817163</v>
      </c>
      <c r="D615" s="17" t="s">
        <v>18</v>
      </c>
      <c r="E615" s="17" t="s">
        <v>208</v>
      </c>
    </row>
    <row r="616" spans="1:5" x14ac:dyDescent="0.25">
      <c r="A616">
        <v>614</v>
      </c>
      <c r="B616" s="17" t="s">
        <v>1568</v>
      </c>
      <c r="C616">
        <v>702703</v>
      </c>
      <c r="D616" s="17" t="s">
        <v>18</v>
      </c>
      <c r="E616" s="17" t="s">
        <v>208</v>
      </c>
    </row>
    <row r="617" spans="1:5" x14ac:dyDescent="0.25">
      <c r="A617">
        <v>615</v>
      </c>
      <c r="B617" s="17" t="s">
        <v>1624</v>
      </c>
      <c r="C617">
        <v>631691</v>
      </c>
      <c r="D617" s="17" t="s">
        <v>18</v>
      </c>
      <c r="E617" s="17" t="s">
        <v>208</v>
      </c>
    </row>
    <row r="618" spans="1:5" x14ac:dyDescent="0.25">
      <c r="A618">
        <v>616</v>
      </c>
      <c r="B618" s="17" t="s">
        <v>1575</v>
      </c>
      <c r="C618">
        <v>623644</v>
      </c>
      <c r="D618" s="17" t="s">
        <v>18</v>
      </c>
      <c r="E618" s="17" t="s">
        <v>208</v>
      </c>
    </row>
    <row r="619" spans="1:5" x14ac:dyDescent="0.25">
      <c r="A619">
        <v>617</v>
      </c>
      <c r="B619" s="17" t="s">
        <v>1572</v>
      </c>
      <c r="C619">
        <v>541577</v>
      </c>
      <c r="D619" s="17" t="s">
        <v>18</v>
      </c>
      <c r="E619" s="17" t="s">
        <v>208</v>
      </c>
    </row>
    <row r="620" spans="1:5" x14ac:dyDescent="0.25">
      <c r="A620">
        <v>618</v>
      </c>
      <c r="B620" s="17" t="s">
        <v>1571</v>
      </c>
      <c r="C620">
        <v>517433</v>
      </c>
      <c r="D620" s="17" t="s">
        <v>18</v>
      </c>
      <c r="E620" s="17" t="s">
        <v>208</v>
      </c>
    </row>
    <row r="621" spans="1:5" x14ac:dyDescent="0.25">
      <c r="A621">
        <v>619</v>
      </c>
      <c r="B621" s="17" t="s">
        <v>1564</v>
      </c>
      <c r="C621">
        <v>515400</v>
      </c>
      <c r="D621" s="17" t="s">
        <v>18</v>
      </c>
      <c r="E621" s="17" t="s">
        <v>208</v>
      </c>
    </row>
    <row r="622" spans="1:5" x14ac:dyDescent="0.25">
      <c r="A622">
        <v>620</v>
      </c>
      <c r="B622" s="17" t="s">
        <v>1576</v>
      </c>
      <c r="C622">
        <v>502784</v>
      </c>
      <c r="D622" s="17" t="s">
        <v>18</v>
      </c>
      <c r="E622" s="17" t="s">
        <v>208</v>
      </c>
    </row>
    <row r="623" spans="1:5" x14ac:dyDescent="0.25">
      <c r="A623">
        <v>621</v>
      </c>
      <c r="B623" s="17" t="s">
        <v>1578</v>
      </c>
      <c r="C623">
        <v>493904</v>
      </c>
      <c r="D623" s="17" t="s">
        <v>18</v>
      </c>
      <c r="E623" s="17" t="s">
        <v>208</v>
      </c>
    </row>
    <row r="624" spans="1:5" x14ac:dyDescent="0.25">
      <c r="A624">
        <v>622</v>
      </c>
      <c r="B624" s="17" t="s">
        <v>1583</v>
      </c>
      <c r="C624">
        <v>476850</v>
      </c>
      <c r="D624" s="17" t="s">
        <v>18</v>
      </c>
      <c r="E624" s="17" t="s">
        <v>208</v>
      </c>
    </row>
    <row r="625" spans="1:5" x14ac:dyDescent="0.25">
      <c r="A625">
        <v>623</v>
      </c>
      <c r="B625" s="17" t="s">
        <v>1570</v>
      </c>
      <c r="C625">
        <v>434217</v>
      </c>
      <c r="D625" s="17" t="s">
        <v>18</v>
      </c>
      <c r="E625" s="17" t="s">
        <v>208</v>
      </c>
    </row>
    <row r="626" spans="1:5" x14ac:dyDescent="0.25">
      <c r="A626">
        <v>624</v>
      </c>
      <c r="B626" s="17" t="s">
        <v>1563</v>
      </c>
      <c r="C626">
        <v>376442</v>
      </c>
      <c r="D626" s="17" t="s">
        <v>18</v>
      </c>
      <c r="E626" s="17" t="s">
        <v>208</v>
      </c>
    </row>
    <row r="627" spans="1:5" x14ac:dyDescent="0.25">
      <c r="A627">
        <v>625</v>
      </c>
      <c r="B627" s="17" t="s">
        <v>1625</v>
      </c>
      <c r="C627">
        <v>335334</v>
      </c>
      <c r="D627" s="17" t="s">
        <v>18</v>
      </c>
      <c r="E627" s="17" t="s">
        <v>208</v>
      </c>
    </row>
    <row r="628" spans="1:5" x14ac:dyDescent="0.25">
      <c r="A628">
        <v>626</v>
      </c>
      <c r="B628" s="17" t="s">
        <v>1574</v>
      </c>
      <c r="C628">
        <v>329345</v>
      </c>
      <c r="D628" s="17" t="s">
        <v>18</v>
      </c>
      <c r="E628" s="17" t="s">
        <v>208</v>
      </c>
    </row>
    <row r="629" spans="1:5" x14ac:dyDescent="0.25">
      <c r="A629">
        <v>627</v>
      </c>
      <c r="B629" s="17" t="s">
        <v>1626</v>
      </c>
      <c r="C629">
        <v>317198</v>
      </c>
      <c r="D629" s="17" t="s">
        <v>18</v>
      </c>
      <c r="E629" s="17" t="s">
        <v>208</v>
      </c>
    </row>
    <row r="630" spans="1:5" x14ac:dyDescent="0.25">
      <c r="A630">
        <v>628</v>
      </c>
      <c r="B630" s="17" t="s">
        <v>1573</v>
      </c>
      <c r="C630">
        <v>276529</v>
      </c>
      <c r="D630" s="17" t="s">
        <v>18</v>
      </c>
      <c r="E630" s="17" t="s">
        <v>208</v>
      </c>
    </row>
    <row r="631" spans="1:5" x14ac:dyDescent="0.25">
      <c r="A631">
        <v>629</v>
      </c>
      <c r="B631" s="17" t="s">
        <v>1581</v>
      </c>
      <c r="C631">
        <v>257780</v>
      </c>
      <c r="D631" s="17" t="s">
        <v>18</v>
      </c>
      <c r="E631" s="17" t="s">
        <v>208</v>
      </c>
    </row>
    <row r="632" spans="1:5" x14ac:dyDescent="0.25">
      <c r="A632">
        <v>630</v>
      </c>
      <c r="B632" s="17" t="s">
        <v>1579</v>
      </c>
      <c r="C632">
        <v>221879</v>
      </c>
      <c r="D632" s="17" t="s">
        <v>18</v>
      </c>
      <c r="E632" s="17" t="s">
        <v>208</v>
      </c>
    </row>
    <row r="633" spans="1:5" x14ac:dyDescent="0.25">
      <c r="A633">
        <v>631</v>
      </c>
      <c r="B633" s="17" t="s">
        <v>1627</v>
      </c>
      <c r="C633">
        <v>203477</v>
      </c>
      <c r="D633" s="17" t="s">
        <v>18</v>
      </c>
      <c r="E633" s="17" t="s">
        <v>208</v>
      </c>
    </row>
    <row r="634" spans="1:5" x14ac:dyDescent="0.25">
      <c r="A634">
        <v>632</v>
      </c>
      <c r="B634" s="17" t="s">
        <v>1628</v>
      </c>
      <c r="C634">
        <v>190505</v>
      </c>
      <c r="D634" s="17" t="s">
        <v>18</v>
      </c>
      <c r="E634" s="17" t="s">
        <v>208</v>
      </c>
    </row>
    <row r="635" spans="1:5" x14ac:dyDescent="0.25">
      <c r="A635">
        <v>633</v>
      </c>
      <c r="B635" s="17" t="s">
        <v>1580</v>
      </c>
      <c r="C635">
        <v>183178</v>
      </c>
      <c r="D635" s="17" t="s">
        <v>18</v>
      </c>
      <c r="E635" s="17" t="s">
        <v>208</v>
      </c>
    </row>
    <row r="636" spans="1:5" x14ac:dyDescent="0.25">
      <c r="A636">
        <v>634</v>
      </c>
      <c r="B636" s="17" t="s">
        <v>1629</v>
      </c>
      <c r="C636">
        <v>172697</v>
      </c>
      <c r="D636" s="17" t="s">
        <v>18</v>
      </c>
      <c r="E636" s="17" t="s">
        <v>208</v>
      </c>
    </row>
    <row r="637" spans="1:5" x14ac:dyDescent="0.25">
      <c r="A637">
        <v>635</v>
      </c>
      <c r="B637" s="17" t="s">
        <v>1630</v>
      </c>
      <c r="C637">
        <v>125905</v>
      </c>
      <c r="D637" s="17" t="s">
        <v>18</v>
      </c>
      <c r="E637" s="17" t="s">
        <v>208</v>
      </c>
    </row>
    <row r="638" spans="1:5" x14ac:dyDescent="0.25">
      <c r="A638">
        <v>636</v>
      </c>
      <c r="B638" s="17" t="s">
        <v>1582</v>
      </c>
      <c r="C638">
        <v>123658</v>
      </c>
      <c r="D638" s="17" t="s">
        <v>18</v>
      </c>
      <c r="E638" s="17" t="s">
        <v>208</v>
      </c>
    </row>
    <row r="639" spans="1:5" x14ac:dyDescent="0.25">
      <c r="A639">
        <v>637</v>
      </c>
      <c r="B639" s="17" t="s">
        <v>1584</v>
      </c>
      <c r="C639">
        <v>113386</v>
      </c>
      <c r="D639" s="17" t="s">
        <v>18</v>
      </c>
      <c r="E639" s="17" t="s">
        <v>208</v>
      </c>
    </row>
    <row r="640" spans="1:5" x14ac:dyDescent="0.25">
      <c r="A640">
        <v>638</v>
      </c>
      <c r="B640" s="17" t="s">
        <v>1631</v>
      </c>
      <c r="C640">
        <v>112669</v>
      </c>
      <c r="D640" s="17" t="s">
        <v>18</v>
      </c>
      <c r="E640" s="17" t="s">
        <v>208</v>
      </c>
    </row>
    <row r="641" spans="1:5" x14ac:dyDescent="0.25">
      <c r="A641">
        <v>639</v>
      </c>
      <c r="B641" s="17" t="s">
        <v>194</v>
      </c>
      <c r="C641">
        <v>105775</v>
      </c>
      <c r="D641" s="17" t="s">
        <v>18</v>
      </c>
      <c r="E641" s="17" t="s">
        <v>208</v>
      </c>
    </row>
    <row r="642" spans="1:5" x14ac:dyDescent="0.25">
      <c r="A642">
        <v>640</v>
      </c>
      <c r="B642" s="17" t="s">
        <v>1632</v>
      </c>
      <c r="C642">
        <v>81226</v>
      </c>
      <c r="D642" s="17" t="s">
        <v>18</v>
      </c>
      <c r="E642" s="17" t="s">
        <v>208</v>
      </c>
    </row>
    <row r="643" spans="1:5" x14ac:dyDescent="0.25">
      <c r="A643">
        <v>641</v>
      </c>
      <c r="B643" s="17" t="s">
        <v>1586</v>
      </c>
      <c r="C643">
        <v>76757</v>
      </c>
      <c r="D643" s="17" t="s">
        <v>18</v>
      </c>
      <c r="E643" s="17" t="s">
        <v>208</v>
      </c>
    </row>
    <row r="644" spans="1:5" x14ac:dyDescent="0.25">
      <c r="A644">
        <v>642</v>
      </c>
      <c r="B644" s="17" t="s">
        <v>1585</v>
      </c>
      <c r="C644">
        <v>76181</v>
      </c>
      <c r="D644" s="17" t="s">
        <v>18</v>
      </c>
      <c r="E644" s="17" t="s">
        <v>208</v>
      </c>
    </row>
    <row r="645" spans="1:5" x14ac:dyDescent="0.25">
      <c r="A645">
        <v>643</v>
      </c>
      <c r="B645" s="17" t="s">
        <v>1633</v>
      </c>
      <c r="C645">
        <v>50309</v>
      </c>
      <c r="D645" s="17" t="s">
        <v>18</v>
      </c>
      <c r="E645" s="17" t="s">
        <v>208</v>
      </c>
    </row>
    <row r="646" spans="1:5" x14ac:dyDescent="0.25">
      <c r="A646">
        <v>644</v>
      </c>
      <c r="B646" s="17" t="s">
        <v>1634</v>
      </c>
      <c r="C646">
        <v>24559</v>
      </c>
      <c r="D646" s="17" t="s">
        <v>18</v>
      </c>
      <c r="E646" s="17" t="s">
        <v>208</v>
      </c>
    </row>
    <row r="647" spans="1:5" x14ac:dyDescent="0.25">
      <c r="A647">
        <v>645</v>
      </c>
      <c r="B647" s="17" t="s">
        <v>1602</v>
      </c>
      <c r="C647">
        <v>8815176</v>
      </c>
      <c r="D647" s="17" t="s">
        <v>18</v>
      </c>
      <c r="E647" s="17" t="s">
        <v>208</v>
      </c>
    </row>
    <row r="648" spans="1:5" x14ac:dyDescent="0.25">
      <c r="A648">
        <v>646</v>
      </c>
      <c r="B648" s="17" t="s">
        <v>1604</v>
      </c>
      <c r="C648">
        <v>8408623</v>
      </c>
      <c r="D648" s="17" t="s">
        <v>18</v>
      </c>
      <c r="E648" s="17" t="s">
        <v>208</v>
      </c>
    </row>
    <row r="649" spans="1:5" x14ac:dyDescent="0.25">
      <c r="A649">
        <v>647</v>
      </c>
      <c r="B649" s="17" t="s">
        <v>1606</v>
      </c>
      <c r="C649">
        <v>1375760</v>
      </c>
      <c r="D649" s="17" t="s">
        <v>18</v>
      </c>
      <c r="E649" s="17" t="s">
        <v>208</v>
      </c>
    </row>
    <row r="650" spans="1:5" x14ac:dyDescent="0.25">
      <c r="A650">
        <v>648</v>
      </c>
      <c r="B650" s="17" t="s">
        <v>1613</v>
      </c>
      <c r="C650">
        <v>1213862</v>
      </c>
      <c r="D650" s="17" t="s">
        <v>18</v>
      </c>
      <c r="E650" s="17" t="s">
        <v>208</v>
      </c>
    </row>
    <row r="651" spans="1:5" x14ac:dyDescent="0.25">
      <c r="A651">
        <v>649</v>
      </c>
      <c r="B651" s="17" t="s">
        <v>1607</v>
      </c>
      <c r="C651">
        <v>1119834</v>
      </c>
      <c r="D651" s="17" t="s">
        <v>18</v>
      </c>
      <c r="E651" s="17" t="s">
        <v>208</v>
      </c>
    </row>
    <row r="652" spans="1:5" x14ac:dyDescent="0.25">
      <c r="A652">
        <v>650</v>
      </c>
      <c r="B652" s="17" t="s">
        <v>1605</v>
      </c>
      <c r="C652">
        <v>999408</v>
      </c>
      <c r="D652" s="17" t="s">
        <v>18</v>
      </c>
      <c r="E652" s="17" t="s">
        <v>208</v>
      </c>
    </row>
    <row r="653" spans="1:5" x14ac:dyDescent="0.25">
      <c r="A653">
        <v>651</v>
      </c>
      <c r="B653" s="17" t="s">
        <v>1608</v>
      </c>
      <c r="C653">
        <v>927334</v>
      </c>
      <c r="D653" s="17" t="s">
        <v>18</v>
      </c>
      <c r="E653" s="17" t="s">
        <v>208</v>
      </c>
    </row>
    <row r="654" spans="1:5" x14ac:dyDescent="0.25">
      <c r="A654">
        <v>652</v>
      </c>
      <c r="B654" s="17" t="s">
        <v>1610</v>
      </c>
      <c r="C654">
        <v>778490</v>
      </c>
      <c r="D654" s="17" t="s">
        <v>18</v>
      </c>
      <c r="E654" s="17" t="s">
        <v>208</v>
      </c>
    </row>
    <row r="655" spans="1:5" x14ac:dyDescent="0.25">
      <c r="A655">
        <v>653</v>
      </c>
      <c r="B655" s="17" t="s">
        <v>1635</v>
      </c>
      <c r="C655">
        <v>184624</v>
      </c>
      <c r="D655" s="17" t="s">
        <v>18</v>
      </c>
      <c r="E655" s="17" t="s">
        <v>208</v>
      </c>
    </row>
    <row r="656" spans="1:5" x14ac:dyDescent="0.25">
      <c r="A656">
        <v>654</v>
      </c>
      <c r="B656" s="17" t="s">
        <v>1603</v>
      </c>
      <c r="C656">
        <v>166081</v>
      </c>
      <c r="D656" s="17" t="s">
        <v>18</v>
      </c>
      <c r="E656" s="17" t="s">
        <v>208</v>
      </c>
    </row>
    <row r="657" spans="1:5" x14ac:dyDescent="0.25">
      <c r="A657">
        <v>655</v>
      </c>
      <c r="B657" s="17" t="s">
        <v>1612</v>
      </c>
      <c r="C657">
        <v>152588</v>
      </c>
      <c r="D657" s="17" t="s">
        <v>18</v>
      </c>
      <c r="E657" s="17" t="s">
        <v>208</v>
      </c>
    </row>
    <row r="658" spans="1:5" x14ac:dyDescent="0.25">
      <c r="A658">
        <v>656</v>
      </c>
      <c r="B658" s="17" t="s">
        <v>1614</v>
      </c>
      <c r="C658">
        <v>87438</v>
      </c>
      <c r="D658" s="17" t="s">
        <v>18</v>
      </c>
      <c r="E658" s="17" t="s">
        <v>208</v>
      </c>
    </row>
    <row r="659" spans="1:5" x14ac:dyDescent="0.25">
      <c r="A659">
        <v>657</v>
      </c>
      <c r="B659" s="17" t="s">
        <v>1617</v>
      </c>
      <c r="C659">
        <v>71252</v>
      </c>
      <c r="D659" s="17" t="s">
        <v>18</v>
      </c>
      <c r="E659" s="17" t="s">
        <v>208</v>
      </c>
    </row>
    <row r="660" spans="1:5" x14ac:dyDescent="0.25">
      <c r="A660">
        <v>658</v>
      </c>
      <c r="B660" s="17" t="s">
        <v>1636</v>
      </c>
      <c r="C660">
        <v>33024</v>
      </c>
      <c r="D660" s="17" t="s">
        <v>18</v>
      </c>
      <c r="E660" s="17" t="s">
        <v>208</v>
      </c>
    </row>
    <row r="661" spans="1:5" x14ac:dyDescent="0.25">
      <c r="A661">
        <v>659</v>
      </c>
      <c r="B661" s="17" t="s">
        <v>1637</v>
      </c>
      <c r="C661">
        <v>8055</v>
      </c>
      <c r="D661" s="17" t="s">
        <v>18</v>
      </c>
      <c r="E661" s="17" t="s">
        <v>208</v>
      </c>
    </row>
    <row r="662" spans="1:5" x14ac:dyDescent="0.25">
      <c r="A662">
        <v>660</v>
      </c>
      <c r="B662" s="17" t="s">
        <v>1555</v>
      </c>
      <c r="C662">
        <v>381593754</v>
      </c>
      <c r="D662" s="17" t="s">
        <v>26</v>
      </c>
      <c r="E662" s="17" t="s">
        <v>208</v>
      </c>
    </row>
    <row r="663" spans="1:5" x14ac:dyDescent="0.25">
      <c r="A663">
        <v>661</v>
      </c>
      <c r="B663" s="17" t="s">
        <v>1557</v>
      </c>
      <c r="C663">
        <v>38712517</v>
      </c>
      <c r="D663" s="17" t="s">
        <v>26</v>
      </c>
      <c r="E663" s="17" t="s">
        <v>208</v>
      </c>
    </row>
    <row r="664" spans="1:5" x14ac:dyDescent="0.25">
      <c r="A664">
        <v>662</v>
      </c>
      <c r="B664" s="17" t="s">
        <v>1558</v>
      </c>
      <c r="C664">
        <v>14995647</v>
      </c>
      <c r="D664" s="17" t="s">
        <v>26</v>
      </c>
      <c r="E664" s="17" t="s">
        <v>208</v>
      </c>
    </row>
    <row r="665" spans="1:5" x14ac:dyDescent="0.25">
      <c r="A665">
        <v>663</v>
      </c>
      <c r="B665" s="17" t="s">
        <v>1559</v>
      </c>
      <c r="C665">
        <v>9497541</v>
      </c>
      <c r="D665" s="17" t="s">
        <v>26</v>
      </c>
      <c r="E665" s="17" t="s">
        <v>208</v>
      </c>
    </row>
    <row r="666" spans="1:5" x14ac:dyDescent="0.25">
      <c r="A666">
        <v>664</v>
      </c>
      <c r="B666" s="17" t="s">
        <v>1562</v>
      </c>
      <c r="C666">
        <v>9036917</v>
      </c>
      <c r="D666" s="17" t="s">
        <v>26</v>
      </c>
      <c r="E666" s="17" t="s">
        <v>208</v>
      </c>
    </row>
    <row r="667" spans="1:5" x14ac:dyDescent="0.25">
      <c r="A667">
        <v>665</v>
      </c>
      <c r="B667" s="17" t="s">
        <v>1560</v>
      </c>
      <c r="C667">
        <v>7000490</v>
      </c>
      <c r="D667" s="17" t="s">
        <v>26</v>
      </c>
      <c r="E667" s="17" t="s">
        <v>208</v>
      </c>
    </row>
    <row r="668" spans="1:5" x14ac:dyDescent="0.25">
      <c r="A668">
        <v>666</v>
      </c>
      <c r="B668" s="17" t="s">
        <v>1561</v>
      </c>
      <c r="C668">
        <v>3922611</v>
      </c>
      <c r="D668" s="17" t="s">
        <v>26</v>
      </c>
      <c r="E668" s="17" t="s">
        <v>208</v>
      </c>
    </row>
    <row r="669" spans="1:5" x14ac:dyDescent="0.25">
      <c r="A669">
        <v>667</v>
      </c>
      <c r="B669" s="17" t="s">
        <v>1565</v>
      </c>
      <c r="C669">
        <v>1971993</v>
      </c>
      <c r="D669" s="17" t="s">
        <v>26</v>
      </c>
      <c r="E669" s="17" t="s">
        <v>208</v>
      </c>
    </row>
    <row r="670" spans="1:5" x14ac:dyDescent="0.25">
      <c r="A670">
        <v>668</v>
      </c>
      <c r="B670" s="17" t="s">
        <v>1575</v>
      </c>
      <c r="C670">
        <v>1836385</v>
      </c>
      <c r="D670" s="17" t="s">
        <v>26</v>
      </c>
      <c r="E670" s="17" t="s">
        <v>208</v>
      </c>
    </row>
    <row r="671" spans="1:5" x14ac:dyDescent="0.25">
      <c r="A671">
        <v>669</v>
      </c>
      <c r="B671" s="17" t="s">
        <v>1576</v>
      </c>
      <c r="C671">
        <v>1697381</v>
      </c>
      <c r="D671" s="17" t="s">
        <v>26</v>
      </c>
      <c r="E671" s="17" t="s">
        <v>208</v>
      </c>
    </row>
    <row r="672" spans="1:5" x14ac:dyDescent="0.25">
      <c r="A672">
        <v>670</v>
      </c>
      <c r="B672" s="17" t="s">
        <v>1572</v>
      </c>
      <c r="C672">
        <v>1438598</v>
      </c>
      <c r="D672" s="17" t="s">
        <v>26</v>
      </c>
      <c r="E672" s="17" t="s">
        <v>208</v>
      </c>
    </row>
    <row r="673" spans="1:5" x14ac:dyDescent="0.25">
      <c r="A673">
        <v>671</v>
      </c>
      <c r="B673" s="17" t="s">
        <v>1577</v>
      </c>
      <c r="C673">
        <v>1123713</v>
      </c>
      <c r="D673" s="17" t="s">
        <v>26</v>
      </c>
      <c r="E673" s="17" t="s">
        <v>208</v>
      </c>
    </row>
    <row r="674" spans="1:5" x14ac:dyDescent="0.25">
      <c r="A674">
        <v>672</v>
      </c>
      <c r="B674" s="17" t="s">
        <v>1578</v>
      </c>
      <c r="C674">
        <v>963816</v>
      </c>
      <c r="D674" s="17" t="s">
        <v>26</v>
      </c>
      <c r="E674" s="17" t="s">
        <v>208</v>
      </c>
    </row>
    <row r="675" spans="1:5" x14ac:dyDescent="0.25">
      <c r="A675">
        <v>673</v>
      </c>
      <c r="B675" s="17" t="s">
        <v>1573</v>
      </c>
      <c r="C675">
        <v>887674</v>
      </c>
      <c r="D675" s="17" t="s">
        <v>26</v>
      </c>
      <c r="E675" s="17" t="s">
        <v>208</v>
      </c>
    </row>
    <row r="676" spans="1:5" x14ac:dyDescent="0.25">
      <c r="A676">
        <v>674</v>
      </c>
      <c r="B676" s="17" t="s">
        <v>1583</v>
      </c>
      <c r="C676">
        <v>802766</v>
      </c>
      <c r="D676" s="17" t="s">
        <v>26</v>
      </c>
      <c r="E676" s="17" t="s">
        <v>208</v>
      </c>
    </row>
    <row r="677" spans="1:5" x14ac:dyDescent="0.25">
      <c r="A677">
        <v>675</v>
      </c>
      <c r="B677" s="17" t="s">
        <v>1581</v>
      </c>
      <c r="C677">
        <v>631666</v>
      </c>
      <c r="D677" s="17" t="s">
        <v>26</v>
      </c>
      <c r="E677" s="17" t="s">
        <v>208</v>
      </c>
    </row>
    <row r="678" spans="1:5" x14ac:dyDescent="0.25">
      <c r="A678">
        <v>676</v>
      </c>
      <c r="B678" s="17" t="s">
        <v>1627</v>
      </c>
      <c r="C678">
        <v>388303</v>
      </c>
      <c r="D678" s="17" t="s">
        <v>26</v>
      </c>
      <c r="E678" s="17" t="s">
        <v>208</v>
      </c>
    </row>
    <row r="679" spans="1:5" x14ac:dyDescent="0.25">
      <c r="A679">
        <v>677</v>
      </c>
      <c r="B679" s="17" t="s">
        <v>1579</v>
      </c>
      <c r="C679">
        <v>367851</v>
      </c>
      <c r="D679" s="17" t="s">
        <v>26</v>
      </c>
      <c r="E679" s="17" t="s">
        <v>208</v>
      </c>
    </row>
    <row r="680" spans="1:5" x14ac:dyDescent="0.25">
      <c r="A680">
        <v>678</v>
      </c>
      <c r="B680" s="17" t="s">
        <v>1582</v>
      </c>
      <c r="C680">
        <v>357402</v>
      </c>
      <c r="D680" s="17" t="s">
        <v>26</v>
      </c>
      <c r="E680" s="17" t="s">
        <v>208</v>
      </c>
    </row>
    <row r="681" spans="1:5" x14ac:dyDescent="0.25">
      <c r="A681">
        <v>679</v>
      </c>
      <c r="B681" s="17" t="s">
        <v>1580</v>
      </c>
      <c r="C681">
        <v>302925</v>
      </c>
      <c r="D681" s="17" t="s">
        <v>26</v>
      </c>
      <c r="E681" s="17" t="s">
        <v>208</v>
      </c>
    </row>
    <row r="682" spans="1:5" x14ac:dyDescent="0.25">
      <c r="A682">
        <v>680</v>
      </c>
      <c r="B682" s="17" t="s">
        <v>194</v>
      </c>
      <c r="C682">
        <v>289186</v>
      </c>
      <c r="D682" s="17" t="s">
        <v>26</v>
      </c>
      <c r="E682" s="17" t="s">
        <v>208</v>
      </c>
    </row>
    <row r="683" spans="1:5" x14ac:dyDescent="0.25">
      <c r="A683">
        <v>681</v>
      </c>
      <c r="B683" s="17" t="s">
        <v>1586</v>
      </c>
      <c r="C683">
        <v>185928</v>
      </c>
      <c r="D683" s="17" t="s">
        <v>26</v>
      </c>
      <c r="E683" s="17" t="s">
        <v>208</v>
      </c>
    </row>
    <row r="684" spans="1:5" x14ac:dyDescent="0.25">
      <c r="A684">
        <v>682</v>
      </c>
      <c r="B684" s="17" t="s">
        <v>1602</v>
      </c>
      <c r="C684">
        <v>29161074</v>
      </c>
      <c r="D684" s="17" t="s">
        <v>26</v>
      </c>
      <c r="E684" s="17" t="s">
        <v>208</v>
      </c>
    </row>
    <row r="685" spans="1:5" x14ac:dyDescent="0.25">
      <c r="A685">
        <v>683</v>
      </c>
      <c r="B685" s="17" t="s">
        <v>1605</v>
      </c>
      <c r="C685">
        <v>2745928</v>
      </c>
      <c r="D685" s="17" t="s">
        <v>26</v>
      </c>
      <c r="E685" s="17" t="s">
        <v>208</v>
      </c>
    </row>
    <row r="686" spans="1:5" x14ac:dyDescent="0.25">
      <c r="A686">
        <v>684</v>
      </c>
      <c r="B686" s="17" t="s">
        <v>1590</v>
      </c>
      <c r="C686">
        <v>21915560</v>
      </c>
      <c r="D686" s="17" t="s">
        <v>26</v>
      </c>
      <c r="E686" s="17" t="s">
        <v>208</v>
      </c>
    </row>
    <row r="687" spans="1:5" x14ac:dyDescent="0.25">
      <c r="A687">
        <v>685</v>
      </c>
      <c r="B687" s="17" t="s">
        <v>1589</v>
      </c>
      <c r="C687">
        <v>7530757</v>
      </c>
      <c r="D687" s="17" t="s">
        <v>26</v>
      </c>
      <c r="E687" s="17" t="s">
        <v>208</v>
      </c>
    </row>
    <row r="688" spans="1:5" x14ac:dyDescent="0.25">
      <c r="A688">
        <v>686</v>
      </c>
      <c r="B688" s="17" t="s">
        <v>1588</v>
      </c>
      <c r="C688">
        <v>7137001</v>
      </c>
      <c r="D688" s="17" t="s">
        <v>26</v>
      </c>
      <c r="E688" s="17" t="s">
        <v>208</v>
      </c>
    </row>
    <row r="689" spans="1:5" x14ac:dyDescent="0.25">
      <c r="A689">
        <v>687</v>
      </c>
      <c r="B689" s="17" t="s">
        <v>1594</v>
      </c>
      <c r="C689">
        <v>3458668</v>
      </c>
      <c r="D689" s="17" t="s">
        <v>26</v>
      </c>
      <c r="E689" s="17" t="s">
        <v>208</v>
      </c>
    </row>
    <row r="690" spans="1:5" x14ac:dyDescent="0.25">
      <c r="A690">
        <v>688</v>
      </c>
      <c r="B690" s="17" t="s">
        <v>1593</v>
      </c>
      <c r="C690">
        <v>3029150</v>
      </c>
      <c r="D690" s="17" t="s">
        <v>26</v>
      </c>
      <c r="E690" s="17" t="s">
        <v>208</v>
      </c>
    </row>
    <row r="691" spans="1:5" x14ac:dyDescent="0.25">
      <c r="A691">
        <v>689</v>
      </c>
      <c r="B691" s="17" t="s">
        <v>1597</v>
      </c>
      <c r="C691">
        <v>1738697</v>
      </c>
      <c r="D691" s="17" t="s">
        <v>26</v>
      </c>
      <c r="E691" s="17" t="s">
        <v>208</v>
      </c>
    </row>
    <row r="692" spans="1:5" x14ac:dyDescent="0.25">
      <c r="A692">
        <v>690</v>
      </c>
      <c r="B692" s="17" t="s">
        <v>1589</v>
      </c>
      <c r="C692">
        <v>238220330</v>
      </c>
      <c r="D692" s="17" t="s">
        <v>209</v>
      </c>
      <c r="E692" s="17" t="s">
        <v>208</v>
      </c>
    </row>
    <row r="693" spans="1:5" x14ac:dyDescent="0.25">
      <c r="A693">
        <v>691</v>
      </c>
      <c r="B693" s="17" t="s">
        <v>1588</v>
      </c>
      <c r="C693">
        <v>11382770</v>
      </c>
      <c r="D693" s="17" t="s">
        <v>209</v>
      </c>
      <c r="E693" s="17" t="s">
        <v>208</v>
      </c>
    </row>
    <row r="694" spans="1:5" x14ac:dyDescent="0.25">
      <c r="A694">
        <v>692</v>
      </c>
      <c r="B694" s="17" t="s">
        <v>1593</v>
      </c>
      <c r="C694">
        <v>2958139</v>
      </c>
      <c r="D694" s="17" t="s">
        <v>209</v>
      </c>
      <c r="E694" s="17" t="s">
        <v>208</v>
      </c>
    </row>
    <row r="695" spans="1:5" x14ac:dyDescent="0.25">
      <c r="A695">
        <v>693</v>
      </c>
      <c r="B695" s="17" t="s">
        <v>1591</v>
      </c>
      <c r="C695">
        <v>1044866</v>
      </c>
      <c r="D695" s="17" t="s">
        <v>209</v>
      </c>
      <c r="E695" s="17" t="s">
        <v>208</v>
      </c>
    </row>
    <row r="696" spans="1:5" x14ac:dyDescent="0.25">
      <c r="A696">
        <v>694</v>
      </c>
      <c r="B696" s="17" t="s">
        <v>1590</v>
      </c>
      <c r="C696">
        <v>259480</v>
      </c>
      <c r="D696" s="17" t="s">
        <v>209</v>
      </c>
      <c r="E696" s="17" t="s">
        <v>208</v>
      </c>
    </row>
    <row r="697" spans="1:5" x14ac:dyDescent="0.25">
      <c r="A697">
        <v>695</v>
      </c>
      <c r="B697" s="17" t="s">
        <v>1592</v>
      </c>
      <c r="C697">
        <v>190873</v>
      </c>
      <c r="D697" s="17" t="s">
        <v>209</v>
      </c>
      <c r="E697" s="17" t="s">
        <v>208</v>
      </c>
    </row>
    <row r="698" spans="1:5" x14ac:dyDescent="0.25">
      <c r="A698">
        <v>696</v>
      </c>
      <c r="B698" s="17" t="s">
        <v>1594</v>
      </c>
      <c r="C698">
        <v>59358</v>
      </c>
      <c r="D698" s="17" t="s">
        <v>209</v>
      </c>
      <c r="E698" s="17" t="s">
        <v>208</v>
      </c>
    </row>
    <row r="699" spans="1:5" x14ac:dyDescent="0.25">
      <c r="A699">
        <v>697</v>
      </c>
      <c r="B699" s="17" t="s">
        <v>1620</v>
      </c>
      <c r="C699">
        <v>69010962</v>
      </c>
      <c r="D699" s="17" t="s">
        <v>209</v>
      </c>
      <c r="E699" s="17" t="s">
        <v>208</v>
      </c>
    </row>
    <row r="700" spans="1:5" x14ac:dyDescent="0.25">
      <c r="A700">
        <v>698</v>
      </c>
      <c r="B700" s="17" t="s">
        <v>1555</v>
      </c>
      <c r="C700">
        <v>15205725</v>
      </c>
      <c r="D700" s="17" t="s">
        <v>209</v>
      </c>
      <c r="E700" s="17" t="s">
        <v>208</v>
      </c>
    </row>
    <row r="701" spans="1:5" x14ac:dyDescent="0.25">
      <c r="A701">
        <v>699</v>
      </c>
      <c r="B701" s="17" t="s">
        <v>1558</v>
      </c>
      <c r="C701">
        <v>6326294</v>
      </c>
      <c r="D701" s="17" t="s">
        <v>209</v>
      </c>
      <c r="E701" s="17" t="s">
        <v>208</v>
      </c>
    </row>
    <row r="702" spans="1:5" x14ac:dyDescent="0.25">
      <c r="A702">
        <v>700</v>
      </c>
      <c r="B702" s="17" t="s">
        <v>1559</v>
      </c>
      <c r="C702">
        <v>1981457</v>
      </c>
      <c r="D702" s="17" t="s">
        <v>209</v>
      </c>
      <c r="E702" s="17" t="s">
        <v>208</v>
      </c>
    </row>
    <row r="703" spans="1:5" x14ac:dyDescent="0.25">
      <c r="A703">
        <v>701</v>
      </c>
      <c r="B703" s="17" t="s">
        <v>1557</v>
      </c>
      <c r="C703">
        <v>1383023</v>
      </c>
      <c r="D703" s="17" t="s">
        <v>209</v>
      </c>
      <c r="E703" s="17" t="s">
        <v>208</v>
      </c>
    </row>
    <row r="704" spans="1:5" x14ac:dyDescent="0.25">
      <c r="A704">
        <v>702</v>
      </c>
      <c r="B704" s="17" t="s">
        <v>1562</v>
      </c>
      <c r="C704">
        <v>822940</v>
      </c>
      <c r="D704" s="17" t="s">
        <v>209</v>
      </c>
      <c r="E704" s="17" t="s">
        <v>208</v>
      </c>
    </row>
    <row r="705" spans="1:5" x14ac:dyDescent="0.25">
      <c r="A705">
        <v>703</v>
      </c>
      <c r="B705" s="17" t="s">
        <v>1560</v>
      </c>
      <c r="C705">
        <v>804985</v>
      </c>
      <c r="D705" s="17" t="s">
        <v>209</v>
      </c>
      <c r="E705" s="17" t="s">
        <v>208</v>
      </c>
    </row>
    <row r="706" spans="1:5" x14ac:dyDescent="0.25">
      <c r="A706">
        <v>704</v>
      </c>
      <c r="B706" s="17" t="s">
        <v>1574</v>
      </c>
      <c r="C706">
        <v>307200</v>
      </c>
      <c r="D706" s="17" t="s">
        <v>209</v>
      </c>
      <c r="E706" s="17" t="s">
        <v>208</v>
      </c>
    </row>
    <row r="707" spans="1:5" x14ac:dyDescent="0.25">
      <c r="A707">
        <v>705</v>
      </c>
      <c r="B707" s="17" t="s">
        <v>1563</v>
      </c>
      <c r="C707">
        <v>292529</v>
      </c>
      <c r="D707" s="17" t="s">
        <v>209</v>
      </c>
      <c r="E707" s="17" t="s">
        <v>208</v>
      </c>
    </row>
    <row r="708" spans="1:5" x14ac:dyDescent="0.25">
      <c r="A708">
        <v>706</v>
      </c>
      <c r="B708" s="17" t="s">
        <v>1570</v>
      </c>
      <c r="C708">
        <v>241829</v>
      </c>
      <c r="D708" s="17" t="s">
        <v>209</v>
      </c>
      <c r="E708" s="17" t="s">
        <v>208</v>
      </c>
    </row>
    <row r="709" spans="1:5" x14ac:dyDescent="0.25">
      <c r="A709">
        <v>707</v>
      </c>
      <c r="B709" s="17" t="s">
        <v>1565</v>
      </c>
      <c r="C709">
        <v>205968</v>
      </c>
      <c r="D709" s="17" t="s">
        <v>209</v>
      </c>
      <c r="E709" s="17" t="s">
        <v>208</v>
      </c>
    </row>
    <row r="710" spans="1:5" x14ac:dyDescent="0.25">
      <c r="A710">
        <v>708</v>
      </c>
      <c r="B710" s="17" t="s">
        <v>1567</v>
      </c>
      <c r="C710">
        <v>124142</v>
      </c>
      <c r="D710" s="17" t="s">
        <v>209</v>
      </c>
      <c r="E710" s="17" t="s">
        <v>208</v>
      </c>
    </row>
    <row r="711" spans="1:5" x14ac:dyDescent="0.25">
      <c r="A711">
        <v>709</v>
      </c>
      <c r="B711" s="17" t="s">
        <v>1576</v>
      </c>
      <c r="C711">
        <v>36860</v>
      </c>
      <c r="D711" s="17" t="s">
        <v>209</v>
      </c>
      <c r="E711" s="17" t="s">
        <v>208</v>
      </c>
    </row>
    <row r="712" spans="1:5" x14ac:dyDescent="0.25">
      <c r="A712">
        <v>710</v>
      </c>
      <c r="B712" s="17" t="s">
        <v>1623</v>
      </c>
      <c r="C712">
        <v>10450</v>
      </c>
      <c r="D712" s="17" t="s">
        <v>209</v>
      </c>
      <c r="E712" s="17" t="s">
        <v>208</v>
      </c>
    </row>
    <row r="713" spans="1:5" x14ac:dyDescent="0.25">
      <c r="A713">
        <v>711</v>
      </c>
      <c r="B713" s="17" t="s">
        <v>1581</v>
      </c>
      <c r="C713">
        <v>5936</v>
      </c>
      <c r="D713" s="17" t="s">
        <v>209</v>
      </c>
      <c r="E713" s="17" t="s">
        <v>208</v>
      </c>
    </row>
    <row r="714" spans="1:5" x14ac:dyDescent="0.25">
      <c r="A714">
        <v>712</v>
      </c>
      <c r="B714" s="17" t="s">
        <v>1575</v>
      </c>
      <c r="C714">
        <v>3552</v>
      </c>
      <c r="D714" s="17" t="s">
        <v>209</v>
      </c>
      <c r="E714" s="17" t="s">
        <v>208</v>
      </c>
    </row>
    <row r="715" spans="1:5" x14ac:dyDescent="0.25">
      <c r="A715">
        <v>713</v>
      </c>
      <c r="B715" s="17" t="s">
        <v>1572</v>
      </c>
      <c r="C715">
        <v>615</v>
      </c>
      <c r="D715" s="17" t="s">
        <v>209</v>
      </c>
      <c r="E715" s="17" t="s">
        <v>208</v>
      </c>
    </row>
    <row r="716" spans="1:5" x14ac:dyDescent="0.25">
      <c r="A716">
        <v>714</v>
      </c>
      <c r="B716" s="17" t="s">
        <v>1602</v>
      </c>
      <c r="C716">
        <v>749529</v>
      </c>
      <c r="D716" s="17" t="s">
        <v>209</v>
      </c>
      <c r="E716" s="17" t="s">
        <v>208</v>
      </c>
    </row>
    <row r="717" spans="1:5" x14ac:dyDescent="0.25">
      <c r="A717">
        <v>715</v>
      </c>
      <c r="B717" s="17" t="s">
        <v>1607</v>
      </c>
      <c r="C717">
        <v>215307</v>
      </c>
      <c r="D717" s="17" t="s">
        <v>209</v>
      </c>
      <c r="E717" s="17" t="s">
        <v>208</v>
      </c>
    </row>
    <row r="718" spans="1:5" x14ac:dyDescent="0.25">
      <c r="A718">
        <v>716</v>
      </c>
      <c r="B718" s="17" t="s">
        <v>1555</v>
      </c>
      <c r="C718">
        <v>206445654</v>
      </c>
      <c r="D718" s="17" t="s">
        <v>212</v>
      </c>
      <c r="E718" s="17" t="s">
        <v>208</v>
      </c>
    </row>
    <row r="719" spans="1:5" x14ac:dyDescent="0.25">
      <c r="A719">
        <v>717</v>
      </c>
      <c r="B719" s="17" t="s">
        <v>1558</v>
      </c>
      <c r="C719">
        <v>65645333</v>
      </c>
      <c r="D719" s="17" t="s">
        <v>212</v>
      </c>
      <c r="E719" s="17" t="s">
        <v>208</v>
      </c>
    </row>
    <row r="720" spans="1:5" x14ac:dyDescent="0.25">
      <c r="A720">
        <v>718</v>
      </c>
      <c r="B720" s="17" t="s">
        <v>1559</v>
      </c>
      <c r="C720">
        <v>50409899</v>
      </c>
      <c r="D720" s="17" t="s">
        <v>212</v>
      </c>
      <c r="E720" s="17" t="s">
        <v>208</v>
      </c>
    </row>
    <row r="721" spans="1:5" x14ac:dyDescent="0.25">
      <c r="A721">
        <v>719</v>
      </c>
      <c r="B721" s="17" t="s">
        <v>1557</v>
      </c>
      <c r="C721">
        <v>48619933</v>
      </c>
      <c r="D721" s="17" t="s">
        <v>212</v>
      </c>
      <c r="E721" s="17" t="s">
        <v>208</v>
      </c>
    </row>
    <row r="722" spans="1:5" x14ac:dyDescent="0.25">
      <c r="A722">
        <v>720</v>
      </c>
      <c r="B722" s="17" t="s">
        <v>1560</v>
      </c>
      <c r="C722">
        <v>25880003</v>
      </c>
      <c r="D722" s="17" t="s">
        <v>212</v>
      </c>
      <c r="E722" s="17" t="s">
        <v>208</v>
      </c>
    </row>
    <row r="723" spans="1:5" x14ac:dyDescent="0.25">
      <c r="A723">
        <v>721</v>
      </c>
      <c r="B723" s="17" t="s">
        <v>1562</v>
      </c>
      <c r="C723">
        <v>21473012</v>
      </c>
      <c r="D723" s="17" t="s">
        <v>212</v>
      </c>
      <c r="E723" s="17" t="s">
        <v>208</v>
      </c>
    </row>
    <row r="724" spans="1:5" x14ac:dyDescent="0.25">
      <c r="A724">
        <v>722</v>
      </c>
      <c r="B724" s="17" t="s">
        <v>1564</v>
      </c>
      <c r="C724">
        <v>9756656</v>
      </c>
      <c r="D724" s="17" t="s">
        <v>212</v>
      </c>
      <c r="E724" s="17" t="s">
        <v>208</v>
      </c>
    </row>
    <row r="725" spans="1:5" x14ac:dyDescent="0.25">
      <c r="A725">
        <v>723</v>
      </c>
      <c r="B725" s="17" t="s">
        <v>1568</v>
      </c>
      <c r="C725">
        <v>9057277</v>
      </c>
      <c r="D725" s="17" t="s">
        <v>212</v>
      </c>
      <c r="E725" s="17" t="s">
        <v>208</v>
      </c>
    </row>
    <row r="726" spans="1:5" x14ac:dyDescent="0.25">
      <c r="A726">
        <v>724</v>
      </c>
      <c r="B726" s="17" t="s">
        <v>1566</v>
      </c>
      <c r="C726">
        <v>8372846</v>
      </c>
      <c r="D726" s="17" t="s">
        <v>212</v>
      </c>
      <c r="E726" s="17" t="s">
        <v>208</v>
      </c>
    </row>
    <row r="727" spans="1:5" x14ac:dyDescent="0.25">
      <c r="A727">
        <v>725</v>
      </c>
      <c r="B727" s="17" t="s">
        <v>1570</v>
      </c>
      <c r="C727">
        <v>7166055</v>
      </c>
      <c r="D727" s="17" t="s">
        <v>212</v>
      </c>
      <c r="E727" s="17" t="s">
        <v>208</v>
      </c>
    </row>
    <row r="728" spans="1:5" x14ac:dyDescent="0.25">
      <c r="A728">
        <v>726</v>
      </c>
      <c r="B728" s="17" t="s">
        <v>1561</v>
      </c>
      <c r="C728">
        <v>6569522</v>
      </c>
      <c r="D728" s="17" t="s">
        <v>212</v>
      </c>
      <c r="E728" s="17" t="s">
        <v>208</v>
      </c>
    </row>
    <row r="729" spans="1:5" x14ac:dyDescent="0.25">
      <c r="A729">
        <v>727</v>
      </c>
      <c r="B729" s="17" t="s">
        <v>1567</v>
      </c>
      <c r="C729">
        <v>6184477</v>
      </c>
      <c r="D729" s="17" t="s">
        <v>212</v>
      </c>
      <c r="E729" s="17" t="s">
        <v>208</v>
      </c>
    </row>
    <row r="730" spans="1:5" x14ac:dyDescent="0.25">
      <c r="A730">
        <v>728</v>
      </c>
      <c r="B730" s="17" t="s">
        <v>1571</v>
      </c>
      <c r="C730">
        <v>5540087</v>
      </c>
      <c r="D730" s="17" t="s">
        <v>212</v>
      </c>
      <c r="E730" s="17" t="s">
        <v>208</v>
      </c>
    </row>
    <row r="731" spans="1:5" x14ac:dyDescent="0.25">
      <c r="A731">
        <v>729</v>
      </c>
      <c r="B731" s="17" t="s">
        <v>1565</v>
      </c>
      <c r="C731">
        <v>4804376</v>
      </c>
      <c r="D731" s="17" t="s">
        <v>212</v>
      </c>
      <c r="E731" s="17" t="s">
        <v>208</v>
      </c>
    </row>
    <row r="732" spans="1:5" x14ac:dyDescent="0.25">
      <c r="A732">
        <v>730</v>
      </c>
      <c r="B732" s="17" t="s">
        <v>1572</v>
      </c>
      <c r="C732">
        <v>4168055</v>
      </c>
      <c r="D732" s="17" t="s">
        <v>212</v>
      </c>
      <c r="E732" s="17" t="s">
        <v>208</v>
      </c>
    </row>
    <row r="733" spans="1:5" x14ac:dyDescent="0.25">
      <c r="A733">
        <v>731</v>
      </c>
      <c r="B733" s="17" t="s">
        <v>1574</v>
      </c>
      <c r="C733">
        <v>3189263</v>
      </c>
      <c r="D733" s="17" t="s">
        <v>212</v>
      </c>
      <c r="E733" s="17" t="s">
        <v>208</v>
      </c>
    </row>
    <row r="734" spans="1:5" x14ac:dyDescent="0.25">
      <c r="A734">
        <v>732</v>
      </c>
      <c r="B734" s="17" t="s">
        <v>1569</v>
      </c>
      <c r="C734">
        <v>3083233</v>
      </c>
      <c r="D734" s="17" t="s">
        <v>212</v>
      </c>
      <c r="E734" s="17" t="s">
        <v>208</v>
      </c>
    </row>
    <row r="735" spans="1:5" x14ac:dyDescent="0.25">
      <c r="A735">
        <v>733</v>
      </c>
      <c r="B735" s="17" t="s">
        <v>1563</v>
      </c>
      <c r="C735">
        <v>2788473</v>
      </c>
      <c r="D735" s="17" t="s">
        <v>212</v>
      </c>
      <c r="E735" s="17" t="s">
        <v>208</v>
      </c>
    </row>
    <row r="736" spans="1:5" x14ac:dyDescent="0.25">
      <c r="A736">
        <v>734</v>
      </c>
      <c r="B736" s="17" t="s">
        <v>1573</v>
      </c>
      <c r="C736">
        <v>2627525</v>
      </c>
      <c r="D736" s="17" t="s">
        <v>212</v>
      </c>
      <c r="E736" s="17" t="s">
        <v>208</v>
      </c>
    </row>
    <row r="737" spans="1:5" x14ac:dyDescent="0.25">
      <c r="A737">
        <v>735</v>
      </c>
      <c r="B737" s="17" t="s">
        <v>1576</v>
      </c>
      <c r="C737">
        <v>2211228</v>
      </c>
      <c r="D737" s="17" t="s">
        <v>212</v>
      </c>
      <c r="E737" s="17" t="s">
        <v>208</v>
      </c>
    </row>
    <row r="738" spans="1:5" x14ac:dyDescent="0.25">
      <c r="A738">
        <v>736</v>
      </c>
      <c r="B738" s="17" t="s">
        <v>1575</v>
      </c>
      <c r="C738">
        <v>2030119</v>
      </c>
      <c r="D738" s="17" t="s">
        <v>212</v>
      </c>
      <c r="E738" s="17" t="s">
        <v>208</v>
      </c>
    </row>
    <row r="739" spans="1:5" x14ac:dyDescent="0.25">
      <c r="A739">
        <v>737</v>
      </c>
      <c r="B739" s="17" t="s">
        <v>1577</v>
      </c>
      <c r="C739">
        <v>1918629</v>
      </c>
      <c r="D739" s="17" t="s">
        <v>212</v>
      </c>
      <c r="E739" s="17" t="s">
        <v>208</v>
      </c>
    </row>
    <row r="740" spans="1:5" x14ac:dyDescent="0.25">
      <c r="A740">
        <v>738</v>
      </c>
      <c r="B740" s="17" t="s">
        <v>1583</v>
      </c>
      <c r="C740">
        <v>1142583</v>
      </c>
      <c r="D740" s="17" t="s">
        <v>212</v>
      </c>
      <c r="E740" s="17" t="s">
        <v>208</v>
      </c>
    </row>
    <row r="741" spans="1:5" x14ac:dyDescent="0.25">
      <c r="A741">
        <v>739</v>
      </c>
      <c r="B741" s="17" t="s">
        <v>1582</v>
      </c>
      <c r="C741">
        <v>636521</v>
      </c>
      <c r="D741" s="17" t="s">
        <v>212</v>
      </c>
      <c r="E741" s="17" t="s">
        <v>208</v>
      </c>
    </row>
    <row r="742" spans="1:5" x14ac:dyDescent="0.25">
      <c r="A742">
        <v>740</v>
      </c>
      <c r="B742" s="17" t="s">
        <v>1623</v>
      </c>
      <c r="C742">
        <v>635810</v>
      </c>
      <c r="D742" s="17" t="s">
        <v>212</v>
      </c>
      <c r="E742" s="17" t="s">
        <v>208</v>
      </c>
    </row>
    <row r="743" spans="1:5" x14ac:dyDescent="0.25">
      <c r="A743">
        <v>741</v>
      </c>
      <c r="B743" s="17" t="s">
        <v>1586</v>
      </c>
      <c r="C743">
        <v>432750</v>
      </c>
      <c r="D743" s="17" t="s">
        <v>212</v>
      </c>
      <c r="E743" s="17" t="s">
        <v>208</v>
      </c>
    </row>
    <row r="744" spans="1:5" x14ac:dyDescent="0.25">
      <c r="A744">
        <v>742</v>
      </c>
      <c r="B744" s="17" t="s">
        <v>1585</v>
      </c>
      <c r="C744">
        <v>390031</v>
      </c>
      <c r="D744" s="17" t="s">
        <v>212</v>
      </c>
      <c r="E744" s="17" t="s">
        <v>208</v>
      </c>
    </row>
    <row r="745" spans="1:5" x14ac:dyDescent="0.25">
      <c r="A745">
        <v>743</v>
      </c>
      <c r="B745" s="17" t="s">
        <v>1581</v>
      </c>
      <c r="C745">
        <v>389438</v>
      </c>
      <c r="D745" s="17" t="s">
        <v>212</v>
      </c>
      <c r="E745" s="17" t="s">
        <v>208</v>
      </c>
    </row>
    <row r="746" spans="1:5" x14ac:dyDescent="0.25">
      <c r="A746">
        <v>744</v>
      </c>
      <c r="B746" s="17" t="s">
        <v>1579</v>
      </c>
      <c r="C746">
        <v>283513</v>
      </c>
      <c r="D746" s="17" t="s">
        <v>212</v>
      </c>
      <c r="E746" s="17" t="s">
        <v>208</v>
      </c>
    </row>
    <row r="747" spans="1:5" x14ac:dyDescent="0.25">
      <c r="A747">
        <v>745</v>
      </c>
      <c r="B747" s="17" t="s">
        <v>1627</v>
      </c>
      <c r="C747">
        <v>239774</v>
      </c>
      <c r="D747" s="17" t="s">
        <v>212</v>
      </c>
      <c r="E747" s="17" t="s">
        <v>208</v>
      </c>
    </row>
    <row r="748" spans="1:5" x14ac:dyDescent="0.25">
      <c r="A748">
        <v>746</v>
      </c>
      <c r="B748" s="17" t="s">
        <v>1584</v>
      </c>
      <c r="C748">
        <v>239232</v>
      </c>
      <c r="D748" s="17" t="s">
        <v>212</v>
      </c>
      <c r="E748" s="17" t="s">
        <v>208</v>
      </c>
    </row>
    <row r="749" spans="1:5" x14ac:dyDescent="0.25">
      <c r="A749">
        <v>747</v>
      </c>
      <c r="B749" s="17" t="s">
        <v>1578</v>
      </c>
      <c r="C749">
        <v>214412</v>
      </c>
      <c r="D749" s="17" t="s">
        <v>212</v>
      </c>
      <c r="E749" s="17" t="s">
        <v>208</v>
      </c>
    </row>
    <row r="750" spans="1:5" x14ac:dyDescent="0.25">
      <c r="A750">
        <v>748</v>
      </c>
      <c r="B750" s="17" t="s">
        <v>1580</v>
      </c>
      <c r="C750">
        <v>173203</v>
      </c>
      <c r="D750" s="17" t="s">
        <v>212</v>
      </c>
      <c r="E750" s="17" t="s">
        <v>208</v>
      </c>
    </row>
    <row r="751" spans="1:5" x14ac:dyDescent="0.25">
      <c r="A751">
        <v>749</v>
      </c>
      <c r="B751" s="17" t="s">
        <v>1629</v>
      </c>
      <c r="C751">
        <v>112830</v>
      </c>
      <c r="D751" s="17" t="s">
        <v>212</v>
      </c>
      <c r="E751" s="17" t="s">
        <v>208</v>
      </c>
    </row>
    <row r="752" spans="1:5" x14ac:dyDescent="0.25">
      <c r="A752">
        <v>750</v>
      </c>
      <c r="B752" s="17" t="s">
        <v>195</v>
      </c>
      <c r="C752">
        <v>66410</v>
      </c>
      <c r="D752" s="17" t="s">
        <v>212</v>
      </c>
      <c r="E752" s="17" t="s">
        <v>208</v>
      </c>
    </row>
    <row r="753" spans="1:5" x14ac:dyDescent="0.25">
      <c r="A753">
        <v>751</v>
      </c>
      <c r="B753" s="17" t="s">
        <v>1628</v>
      </c>
      <c r="C753">
        <v>64782</v>
      </c>
      <c r="D753" s="17" t="s">
        <v>212</v>
      </c>
      <c r="E753" s="17" t="s">
        <v>208</v>
      </c>
    </row>
    <row r="754" spans="1:5" x14ac:dyDescent="0.25">
      <c r="A754">
        <v>752</v>
      </c>
      <c r="B754" s="17" t="s">
        <v>194</v>
      </c>
      <c r="C754">
        <v>44689</v>
      </c>
      <c r="D754" s="17" t="s">
        <v>212</v>
      </c>
      <c r="E754" s="17" t="s">
        <v>208</v>
      </c>
    </row>
    <row r="755" spans="1:5" x14ac:dyDescent="0.25">
      <c r="A755">
        <v>753</v>
      </c>
      <c r="B755" s="17" t="s">
        <v>1630</v>
      </c>
      <c r="C755">
        <v>32438</v>
      </c>
      <c r="D755" s="17" t="s">
        <v>212</v>
      </c>
      <c r="E755" s="17" t="s">
        <v>208</v>
      </c>
    </row>
    <row r="756" spans="1:5" x14ac:dyDescent="0.25">
      <c r="A756">
        <v>754</v>
      </c>
      <c r="B756" s="17" t="s">
        <v>1589</v>
      </c>
      <c r="C756">
        <v>33371386</v>
      </c>
      <c r="D756" s="17" t="s">
        <v>212</v>
      </c>
      <c r="E756" s="17" t="s">
        <v>208</v>
      </c>
    </row>
    <row r="757" spans="1:5" x14ac:dyDescent="0.25">
      <c r="A757">
        <v>755</v>
      </c>
      <c r="B757" s="17" t="s">
        <v>1590</v>
      </c>
      <c r="C757">
        <v>13240587</v>
      </c>
      <c r="D757" s="17" t="s">
        <v>212</v>
      </c>
      <c r="E757" s="17" t="s">
        <v>208</v>
      </c>
    </row>
    <row r="758" spans="1:5" x14ac:dyDescent="0.25">
      <c r="A758">
        <v>756</v>
      </c>
      <c r="B758" s="17" t="s">
        <v>1592</v>
      </c>
      <c r="C758">
        <v>10146232</v>
      </c>
      <c r="D758" s="17" t="s">
        <v>212</v>
      </c>
      <c r="E758" s="17" t="s">
        <v>208</v>
      </c>
    </row>
    <row r="759" spans="1:5" x14ac:dyDescent="0.25">
      <c r="A759">
        <v>757</v>
      </c>
      <c r="B759" s="17" t="s">
        <v>1588</v>
      </c>
      <c r="C759">
        <v>6853584</v>
      </c>
      <c r="D759" s="17" t="s">
        <v>212</v>
      </c>
      <c r="E759" s="17" t="s">
        <v>208</v>
      </c>
    </row>
    <row r="760" spans="1:5" x14ac:dyDescent="0.25">
      <c r="A760">
        <v>758</v>
      </c>
      <c r="B760" s="17" t="s">
        <v>1593</v>
      </c>
      <c r="C760">
        <v>3250746</v>
      </c>
      <c r="D760" s="17" t="s">
        <v>212</v>
      </c>
      <c r="E760" s="17" t="s">
        <v>208</v>
      </c>
    </row>
    <row r="761" spans="1:5" x14ac:dyDescent="0.25">
      <c r="A761">
        <v>759</v>
      </c>
      <c r="B761" s="17" t="s">
        <v>1595</v>
      </c>
      <c r="C761">
        <v>2940855</v>
      </c>
      <c r="D761" s="17" t="s">
        <v>212</v>
      </c>
      <c r="E761" s="17" t="s">
        <v>208</v>
      </c>
    </row>
    <row r="762" spans="1:5" x14ac:dyDescent="0.25">
      <c r="A762">
        <v>760</v>
      </c>
      <c r="B762" s="17" t="s">
        <v>1594</v>
      </c>
      <c r="C762">
        <v>2294439</v>
      </c>
      <c r="D762" s="17" t="s">
        <v>212</v>
      </c>
      <c r="E762" s="17" t="s">
        <v>208</v>
      </c>
    </row>
    <row r="763" spans="1:5" x14ac:dyDescent="0.25">
      <c r="A763">
        <v>761</v>
      </c>
      <c r="B763" s="17" t="s">
        <v>1596</v>
      </c>
      <c r="C763">
        <v>1541079</v>
      </c>
      <c r="D763" s="17" t="s">
        <v>212</v>
      </c>
      <c r="E763" s="17" t="s">
        <v>208</v>
      </c>
    </row>
    <row r="764" spans="1:5" x14ac:dyDescent="0.25">
      <c r="A764">
        <v>762</v>
      </c>
      <c r="B764" s="17" t="s">
        <v>1591</v>
      </c>
      <c r="C764">
        <v>1539757</v>
      </c>
      <c r="D764" s="17" t="s">
        <v>212</v>
      </c>
      <c r="E764" s="17" t="s">
        <v>208</v>
      </c>
    </row>
    <row r="765" spans="1:5" x14ac:dyDescent="0.25">
      <c r="A765">
        <v>763</v>
      </c>
      <c r="B765" s="17" t="s">
        <v>1601</v>
      </c>
      <c r="C765">
        <v>1429565</v>
      </c>
      <c r="D765" s="17" t="s">
        <v>212</v>
      </c>
      <c r="E765" s="17" t="s">
        <v>208</v>
      </c>
    </row>
    <row r="766" spans="1:5" x14ac:dyDescent="0.25">
      <c r="A766">
        <v>764</v>
      </c>
      <c r="B766" s="17" t="s">
        <v>1600</v>
      </c>
      <c r="C766">
        <v>1151153</v>
      </c>
      <c r="D766" s="17" t="s">
        <v>212</v>
      </c>
      <c r="E766" s="17" t="s">
        <v>208</v>
      </c>
    </row>
    <row r="767" spans="1:5" x14ac:dyDescent="0.25">
      <c r="A767">
        <v>765</v>
      </c>
      <c r="B767" s="17" t="s">
        <v>1598</v>
      </c>
      <c r="C767">
        <v>629399</v>
      </c>
      <c r="D767" s="17" t="s">
        <v>212</v>
      </c>
      <c r="E767" s="17" t="s">
        <v>208</v>
      </c>
    </row>
    <row r="768" spans="1:5" x14ac:dyDescent="0.25">
      <c r="A768">
        <v>766</v>
      </c>
      <c r="B768" s="17" t="s">
        <v>1599</v>
      </c>
      <c r="C768">
        <v>531224</v>
      </c>
      <c r="D768" s="17" t="s">
        <v>212</v>
      </c>
      <c r="E768" s="17" t="s">
        <v>208</v>
      </c>
    </row>
    <row r="769" spans="1:5" x14ac:dyDescent="0.25">
      <c r="A769">
        <v>767</v>
      </c>
      <c r="B769" s="17" t="s">
        <v>1602</v>
      </c>
      <c r="C769">
        <v>16103100</v>
      </c>
      <c r="D769" s="17" t="s">
        <v>212</v>
      </c>
      <c r="E769" s="17" t="s">
        <v>208</v>
      </c>
    </row>
    <row r="770" spans="1:5" x14ac:dyDescent="0.25">
      <c r="A770">
        <v>768</v>
      </c>
      <c r="B770" s="17" t="s">
        <v>1604</v>
      </c>
      <c r="C770">
        <v>9617116</v>
      </c>
      <c r="D770" s="17" t="s">
        <v>212</v>
      </c>
      <c r="E770" s="17" t="s">
        <v>208</v>
      </c>
    </row>
    <row r="771" spans="1:5" x14ac:dyDescent="0.25">
      <c r="A771">
        <v>769</v>
      </c>
      <c r="B771" s="17" t="s">
        <v>1607</v>
      </c>
      <c r="C771">
        <v>3843055</v>
      </c>
      <c r="D771" s="17" t="s">
        <v>212</v>
      </c>
      <c r="E771" s="17" t="s">
        <v>208</v>
      </c>
    </row>
    <row r="772" spans="1:5" x14ac:dyDescent="0.25">
      <c r="A772">
        <v>770</v>
      </c>
      <c r="B772" s="17" t="s">
        <v>1613</v>
      </c>
      <c r="C772">
        <v>2457984</v>
      </c>
      <c r="D772" s="17" t="s">
        <v>212</v>
      </c>
      <c r="E772" s="17" t="s">
        <v>208</v>
      </c>
    </row>
    <row r="773" spans="1:5" x14ac:dyDescent="0.25">
      <c r="A773">
        <v>771</v>
      </c>
      <c r="B773" s="17" t="s">
        <v>1605</v>
      </c>
      <c r="C773">
        <v>2353481</v>
      </c>
      <c r="D773" s="17" t="s">
        <v>212</v>
      </c>
      <c r="E773" s="17" t="s">
        <v>208</v>
      </c>
    </row>
    <row r="774" spans="1:5" x14ac:dyDescent="0.25">
      <c r="A774">
        <v>772</v>
      </c>
      <c r="B774" s="17" t="s">
        <v>1608</v>
      </c>
      <c r="C774">
        <v>2230163</v>
      </c>
      <c r="D774" s="17" t="s">
        <v>212</v>
      </c>
      <c r="E774" s="17" t="s">
        <v>208</v>
      </c>
    </row>
    <row r="775" spans="1:5" x14ac:dyDescent="0.25">
      <c r="A775">
        <v>773</v>
      </c>
      <c r="B775" s="17" t="s">
        <v>1606</v>
      </c>
      <c r="C775">
        <v>915086</v>
      </c>
      <c r="D775" s="17" t="s">
        <v>212</v>
      </c>
      <c r="E775" s="17" t="s">
        <v>208</v>
      </c>
    </row>
    <row r="776" spans="1:5" x14ac:dyDescent="0.25">
      <c r="A776">
        <v>774</v>
      </c>
      <c r="B776" s="17" t="s">
        <v>1610</v>
      </c>
      <c r="C776">
        <v>749320</v>
      </c>
      <c r="D776" s="17" t="s">
        <v>212</v>
      </c>
      <c r="E776" s="17" t="s">
        <v>208</v>
      </c>
    </row>
    <row r="777" spans="1:5" x14ac:dyDescent="0.25">
      <c r="A777">
        <v>775</v>
      </c>
      <c r="B777" s="17" t="s">
        <v>1603</v>
      </c>
      <c r="C777">
        <v>265059</v>
      </c>
      <c r="D777" s="17" t="s">
        <v>212</v>
      </c>
      <c r="E777" s="17" t="s">
        <v>208</v>
      </c>
    </row>
    <row r="778" spans="1:5" x14ac:dyDescent="0.25">
      <c r="A778">
        <v>776</v>
      </c>
      <c r="B778" s="17" t="s">
        <v>196</v>
      </c>
      <c r="C778">
        <v>216651</v>
      </c>
      <c r="D778" s="17" t="s">
        <v>212</v>
      </c>
      <c r="E778" s="17" t="s">
        <v>208</v>
      </c>
    </row>
    <row r="779" spans="1:5" x14ac:dyDescent="0.25">
      <c r="A779">
        <v>777</v>
      </c>
      <c r="B779" s="17" t="s">
        <v>1612</v>
      </c>
      <c r="C779">
        <v>143143</v>
      </c>
      <c r="D779" s="17" t="s">
        <v>212</v>
      </c>
      <c r="E779" s="17" t="s">
        <v>208</v>
      </c>
    </row>
    <row r="780" spans="1:5" x14ac:dyDescent="0.25">
      <c r="A780">
        <v>778</v>
      </c>
      <c r="B780" s="17" t="s">
        <v>1620</v>
      </c>
      <c r="C780">
        <v>2871850</v>
      </c>
      <c r="D780" s="17" t="s">
        <v>212</v>
      </c>
      <c r="E780" s="17" t="s">
        <v>208</v>
      </c>
    </row>
    <row r="781" spans="1:5" x14ac:dyDescent="0.25">
      <c r="A781">
        <v>779</v>
      </c>
      <c r="B781" s="17" t="s">
        <v>1557</v>
      </c>
      <c r="C781">
        <v>23505661</v>
      </c>
      <c r="D781" s="17" t="s">
        <v>215</v>
      </c>
      <c r="E781" s="17" t="s">
        <v>208</v>
      </c>
    </row>
    <row r="782" spans="1:5" x14ac:dyDescent="0.25">
      <c r="A782">
        <v>780</v>
      </c>
      <c r="B782" s="17" t="s">
        <v>1558</v>
      </c>
      <c r="C782">
        <v>2278744</v>
      </c>
      <c r="D782" s="17" t="s">
        <v>215</v>
      </c>
      <c r="E782" s="17" t="s">
        <v>208</v>
      </c>
    </row>
    <row r="783" spans="1:5" x14ac:dyDescent="0.25">
      <c r="A783">
        <v>781</v>
      </c>
      <c r="B783" s="17" t="s">
        <v>1559</v>
      </c>
      <c r="C783">
        <v>590208</v>
      </c>
      <c r="D783" s="17" t="s">
        <v>215</v>
      </c>
      <c r="E783" s="17" t="s">
        <v>208</v>
      </c>
    </row>
    <row r="784" spans="1:5" x14ac:dyDescent="0.25">
      <c r="A784">
        <v>782</v>
      </c>
      <c r="B784" s="17" t="s">
        <v>1565</v>
      </c>
      <c r="C784">
        <v>474967</v>
      </c>
      <c r="D784" s="17" t="s">
        <v>215</v>
      </c>
      <c r="E784" s="17" t="s">
        <v>208</v>
      </c>
    </row>
    <row r="785" spans="1:5" x14ac:dyDescent="0.25">
      <c r="A785">
        <v>783</v>
      </c>
      <c r="B785" s="17" t="s">
        <v>1560</v>
      </c>
      <c r="C785">
        <v>297811</v>
      </c>
      <c r="D785" s="17" t="s">
        <v>215</v>
      </c>
      <c r="E785" s="17" t="s">
        <v>208</v>
      </c>
    </row>
    <row r="786" spans="1:5" x14ac:dyDescent="0.25">
      <c r="A786">
        <v>784</v>
      </c>
      <c r="B786" s="17" t="s">
        <v>1561</v>
      </c>
      <c r="C786">
        <v>195212</v>
      </c>
      <c r="D786" s="17" t="s">
        <v>215</v>
      </c>
      <c r="E786" s="17" t="s">
        <v>208</v>
      </c>
    </row>
    <row r="787" spans="1:5" x14ac:dyDescent="0.25">
      <c r="A787">
        <v>785</v>
      </c>
      <c r="B787" s="17" t="s">
        <v>1562</v>
      </c>
      <c r="C787">
        <v>136634</v>
      </c>
      <c r="D787" s="17" t="s">
        <v>215</v>
      </c>
      <c r="E787" s="17" t="s">
        <v>208</v>
      </c>
    </row>
    <row r="788" spans="1:5" x14ac:dyDescent="0.25">
      <c r="A788">
        <v>786</v>
      </c>
      <c r="B788" s="17" t="s">
        <v>1568</v>
      </c>
      <c r="C788">
        <v>78578</v>
      </c>
      <c r="D788" s="17" t="s">
        <v>215</v>
      </c>
      <c r="E788" s="17" t="s">
        <v>208</v>
      </c>
    </row>
    <row r="789" spans="1:5" x14ac:dyDescent="0.25">
      <c r="A789">
        <v>787</v>
      </c>
      <c r="B789" s="17" t="s">
        <v>1566</v>
      </c>
      <c r="C789">
        <v>77426</v>
      </c>
      <c r="D789" s="17" t="s">
        <v>215</v>
      </c>
      <c r="E789" s="17" t="s">
        <v>208</v>
      </c>
    </row>
    <row r="790" spans="1:5" x14ac:dyDescent="0.25">
      <c r="A790">
        <v>788</v>
      </c>
      <c r="B790" s="17" t="s">
        <v>1570</v>
      </c>
      <c r="C790">
        <v>65786</v>
      </c>
      <c r="D790" s="17" t="s">
        <v>215</v>
      </c>
      <c r="E790" s="17" t="s">
        <v>208</v>
      </c>
    </row>
    <row r="791" spans="1:5" x14ac:dyDescent="0.25">
      <c r="A791">
        <v>789</v>
      </c>
      <c r="B791" s="17" t="s">
        <v>1571</v>
      </c>
      <c r="C791">
        <v>24492</v>
      </c>
      <c r="D791" s="17" t="s">
        <v>215</v>
      </c>
      <c r="E791" s="17" t="s">
        <v>208</v>
      </c>
    </row>
    <row r="792" spans="1:5" x14ac:dyDescent="0.25">
      <c r="A792">
        <v>790</v>
      </c>
      <c r="B792" s="17" t="s">
        <v>1585</v>
      </c>
      <c r="C792">
        <v>20788</v>
      </c>
      <c r="D792" s="17" t="s">
        <v>215</v>
      </c>
      <c r="E792" s="17" t="s">
        <v>208</v>
      </c>
    </row>
    <row r="793" spans="1:5" x14ac:dyDescent="0.25">
      <c r="A793">
        <v>791</v>
      </c>
      <c r="B793" s="17" t="s">
        <v>1584</v>
      </c>
      <c r="C793">
        <v>4260</v>
      </c>
      <c r="D793" s="17" t="s">
        <v>215</v>
      </c>
      <c r="E793" s="17" t="s">
        <v>208</v>
      </c>
    </row>
    <row r="794" spans="1:5" x14ac:dyDescent="0.25">
      <c r="A794">
        <v>792</v>
      </c>
      <c r="B794" s="17" t="s">
        <v>1580</v>
      </c>
      <c r="C794">
        <v>2160</v>
      </c>
      <c r="D794" s="17" t="s">
        <v>215</v>
      </c>
      <c r="E794" s="17" t="s">
        <v>208</v>
      </c>
    </row>
    <row r="795" spans="1:5" x14ac:dyDescent="0.25">
      <c r="A795">
        <v>793</v>
      </c>
      <c r="B795" s="17" t="s">
        <v>1579</v>
      </c>
      <c r="C795">
        <v>230</v>
      </c>
      <c r="D795" s="17" t="s">
        <v>215</v>
      </c>
      <c r="E795" s="17" t="s">
        <v>208</v>
      </c>
    </row>
    <row r="796" spans="1:5" x14ac:dyDescent="0.25">
      <c r="A796">
        <v>794</v>
      </c>
      <c r="B796" s="17" t="s">
        <v>1555</v>
      </c>
      <c r="C796">
        <v>21002919</v>
      </c>
      <c r="D796" s="17" t="s">
        <v>215</v>
      </c>
      <c r="E796" s="17" t="s">
        <v>208</v>
      </c>
    </row>
    <row r="797" spans="1:5" x14ac:dyDescent="0.25">
      <c r="A797">
        <v>795</v>
      </c>
      <c r="B797" s="17" t="s">
        <v>1590</v>
      </c>
      <c r="C797">
        <v>3494276</v>
      </c>
      <c r="D797" s="17" t="s">
        <v>215</v>
      </c>
      <c r="E797" s="17" t="s">
        <v>208</v>
      </c>
    </row>
    <row r="798" spans="1:5" x14ac:dyDescent="0.25">
      <c r="A798">
        <v>796</v>
      </c>
      <c r="B798" s="17" t="s">
        <v>1594</v>
      </c>
      <c r="C798">
        <v>610866</v>
      </c>
      <c r="D798" s="17" t="s">
        <v>215</v>
      </c>
      <c r="E798" s="17" t="s">
        <v>208</v>
      </c>
    </row>
    <row r="799" spans="1:5" x14ac:dyDescent="0.25">
      <c r="A799">
        <v>797</v>
      </c>
      <c r="B799" s="17" t="s">
        <v>1595</v>
      </c>
      <c r="C799">
        <v>279377</v>
      </c>
      <c r="D799" s="17" t="s">
        <v>215</v>
      </c>
      <c r="E799" s="17" t="s">
        <v>208</v>
      </c>
    </row>
    <row r="800" spans="1:5" x14ac:dyDescent="0.25">
      <c r="A800">
        <v>798</v>
      </c>
      <c r="B800" s="17" t="s">
        <v>1588</v>
      </c>
      <c r="C800">
        <v>109927</v>
      </c>
      <c r="D800" s="17" t="s">
        <v>215</v>
      </c>
      <c r="E800" s="17" t="s">
        <v>208</v>
      </c>
    </row>
    <row r="801" spans="1:5" x14ac:dyDescent="0.25">
      <c r="A801">
        <v>799</v>
      </c>
      <c r="B801" s="17" t="s">
        <v>1593</v>
      </c>
      <c r="C801">
        <v>57975</v>
      </c>
      <c r="D801" s="17" t="s">
        <v>215</v>
      </c>
      <c r="E801" s="17" t="s">
        <v>208</v>
      </c>
    </row>
    <row r="802" spans="1:5" x14ac:dyDescent="0.25">
      <c r="A802">
        <v>800</v>
      </c>
      <c r="B802" s="17" t="s">
        <v>1601</v>
      </c>
      <c r="C802">
        <v>17376</v>
      </c>
      <c r="D802" s="17" t="s">
        <v>215</v>
      </c>
      <c r="E802" s="17" t="s">
        <v>208</v>
      </c>
    </row>
    <row r="803" spans="1:5" x14ac:dyDescent="0.25">
      <c r="A803">
        <v>801</v>
      </c>
      <c r="B803" s="17" t="s">
        <v>1604</v>
      </c>
      <c r="C803">
        <v>42645</v>
      </c>
      <c r="D803" s="17" t="s">
        <v>215</v>
      </c>
      <c r="E803" s="17" t="s">
        <v>208</v>
      </c>
    </row>
    <row r="804" spans="1:5" x14ac:dyDescent="0.25">
      <c r="A804">
        <v>802</v>
      </c>
      <c r="B804" s="17" t="s">
        <v>1602</v>
      </c>
      <c r="C804">
        <v>28147</v>
      </c>
      <c r="D804" s="17" t="s">
        <v>215</v>
      </c>
      <c r="E804" s="17" t="s">
        <v>208</v>
      </c>
    </row>
    <row r="805" spans="1:5" x14ac:dyDescent="0.25">
      <c r="A805">
        <v>803</v>
      </c>
      <c r="B805" s="17" t="s">
        <v>1613</v>
      </c>
      <c r="C805">
        <v>4483</v>
      </c>
      <c r="D805" s="17" t="s">
        <v>215</v>
      </c>
      <c r="E805" s="17" t="s">
        <v>208</v>
      </c>
    </row>
    <row r="806" spans="1:5" x14ac:dyDescent="0.25">
      <c r="A806">
        <v>804</v>
      </c>
      <c r="B806" s="17" t="s">
        <v>1555</v>
      </c>
      <c r="C806">
        <v>636238421</v>
      </c>
      <c r="D806" s="17" t="s">
        <v>1640</v>
      </c>
      <c r="E806" s="17" t="s">
        <v>1644</v>
      </c>
    </row>
    <row r="807" spans="1:5" x14ac:dyDescent="0.25">
      <c r="A807">
        <v>805</v>
      </c>
      <c r="B807" s="17" t="s">
        <v>1557</v>
      </c>
      <c r="C807">
        <v>121878289</v>
      </c>
      <c r="D807" s="17" t="s">
        <v>1640</v>
      </c>
      <c r="E807" s="17" t="s">
        <v>1644</v>
      </c>
    </row>
    <row r="808" spans="1:5" x14ac:dyDescent="0.25">
      <c r="A808">
        <v>806</v>
      </c>
      <c r="B808" s="17" t="s">
        <v>1559</v>
      </c>
      <c r="C808">
        <v>57599864</v>
      </c>
      <c r="D808" s="17" t="s">
        <v>1640</v>
      </c>
      <c r="E808" s="17" t="s">
        <v>1644</v>
      </c>
    </row>
    <row r="809" spans="1:5" x14ac:dyDescent="0.25">
      <c r="A809">
        <v>807</v>
      </c>
      <c r="B809" s="17" t="s">
        <v>1558</v>
      </c>
      <c r="C809">
        <v>44039205</v>
      </c>
      <c r="D809" s="17" t="s">
        <v>1640</v>
      </c>
      <c r="E809" s="17" t="s">
        <v>1644</v>
      </c>
    </row>
    <row r="810" spans="1:5" x14ac:dyDescent="0.25">
      <c r="A810">
        <v>808</v>
      </c>
      <c r="B810" s="17" t="s">
        <v>1562</v>
      </c>
      <c r="C810">
        <v>35574798</v>
      </c>
      <c r="D810" s="17" t="s">
        <v>1640</v>
      </c>
      <c r="E810" s="17" t="s">
        <v>1644</v>
      </c>
    </row>
    <row r="811" spans="1:5" x14ac:dyDescent="0.25">
      <c r="A811">
        <v>809</v>
      </c>
      <c r="B811" s="17" t="s">
        <v>1560</v>
      </c>
      <c r="C811">
        <v>33902557</v>
      </c>
      <c r="D811" s="17" t="s">
        <v>1640</v>
      </c>
      <c r="E811" s="17" t="s">
        <v>1644</v>
      </c>
    </row>
    <row r="812" spans="1:5" x14ac:dyDescent="0.25">
      <c r="A812">
        <v>810</v>
      </c>
      <c r="B812" s="17" t="s">
        <v>1561</v>
      </c>
      <c r="C812">
        <v>21733606</v>
      </c>
      <c r="D812" s="17" t="s">
        <v>1640</v>
      </c>
      <c r="E812" s="17" t="s">
        <v>1644</v>
      </c>
    </row>
    <row r="813" spans="1:5" x14ac:dyDescent="0.25">
      <c r="A813">
        <v>811</v>
      </c>
      <c r="B813" s="17" t="s">
        <v>1567</v>
      </c>
      <c r="C813">
        <v>13301194</v>
      </c>
      <c r="D813" s="17" t="s">
        <v>1640</v>
      </c>
      <c r="E813" s="17" t="s">
        <v>1644</v>
      </c>
    </row>
    <row r="814" spans="1:5" x14ac:dyDescent="0.25">
      <c r="A814">
        <v>812</v>
      </c>
      <c r="B814" s="17" t="s">
        <v>1565</v>
      </c>
      <c r="C814">
        <v>8593528</v>
      </c>
      <c r="D814" s="17" t="s">
        <v>1640</v>
      </c>
      <c r="E814" s="17" t="s">
        <v>1644</v>
      </c>
    </row>
    <row r="815" spans="1:5" x14ac:dyDescent="0.25">
      <c r="A815">
        <v>813</v>
      </c>
      <c r="B815" s="17" t="s">
        <v>1575</v>
      </c>
      <c r="C815">
        <v>5674124</v>
      </c>
      <c r="D815" s="17" t="s">
        <v>1640</v>
      </c>
      <c r="E815" s="17" t="s">
        <v>1644</v>
      </c>
    </row>
    <row r="816" spans="1:5" x14ac:dyDescent="0.25">
      <c r="A816">
        <v>814</v>
      </c>
      <c r="B816" s="17" t="s">
        <v>1572</v>
      </c>
      <c r="C816">
        <v>5672308</v>
      </c>
      <c r="D816" s="17" t="s">
        <v>1640</v>
      </c>
      <c r="E816" s="17" t="s">
        <v>1644</v>
      </c>
    </row>
    <row r="817" spans="1:5" x14ac:dyDescent="0.25">
      <c r="A817">
        <v>815</v>
      </c>
      <c r="B817" s="17" t="s">
        <v>1576</v>
      </c>
      <c r="C817">
        <v>5040456</v>
      </c>
      <c r="D817" s="17" t="s">
        <v>1640</v>
      </c>
      <c r="E817" s="17" t="s">
        <v>1644</v>
      </c>
    </row>
    <row r="818" spans="1:5" x14ac:dyDescent="0.25">
      <c r="A818">
        <v>816</v>
      </c>
      <c r="B818" s="17" t="s">
        <v>1623</v>
      </c>
      <c r="C818">
        <v>4238121</v>
      </c>
      <c r="D818" s="17" t="s">
        <v>1640</v>
      </c>
      <c r="E818" s="17" t="s">
        <v>1644</v>
      </c>
    </row>
    <row r="819" spans="1:5" x14ac:dyDescent="0.25">
      <c r="A819">
        <v>817</v>
      </c>
      <c r="B819" s="17" t="s">
        <v>1573</v>
      </c>
      <c r="C819">
        <v>3807203</v>
      </c>
      <c r="D819" s="17" t="s">
        <v>1640</v>
      </c>
      <c r="E819" s="17" t="s">
        <v>1644</v>
      </c>
    </row>
    <row r="820" spans="1:5" x14ac:dyDescent="0.25">
      <c r="A820">
        <v>818</v>
      </c>
      <c r="B820" s="17" t="s">
        <v>1583</v>
      </c>
      <c r="C820">
        <v>2995441</v>
      </c>
      <c r="D820" s="17" t="s">
        <v>1640</v>
      </c>
      <c r="E820" s="17" t="s">
        <v>1644</v>
      </c>
    </row>
    <row r="821" spans="1:5" x14ac:dyDescent="0.25">
      <c r="A821">
        <v>819</v>
      </c>
      <c r="B821" s="17" t="s">
        <v>1578</v>
      </c>
      <c r="C821">
        <v>2945315</v>
      </c>
      <c r="D821" s="17" t="s">
        <v>1640</v>
      </c>
      <c r="E821" s="17" t="s">
        <v>1644</v>
      </c>
    </row>
    <row r="822" spans="1:5" x14ac:dyDescent="0.25">
      <c r="A822">
        <v>820</v>
      </c>
      <c r="B822" s="17" t="s">
        <v>1577</v>
      </c>
      <c r="C822">
        <v>2713438</v>
      </c>
      <c r="D822" s="17" t="s">
        <v>1640</v>
      </c>
      <c r="E822" s="17" t="s">
        <v>1644</v>
      </c>
    </row>
    <row r="823" spans="1:5" x14ac:dyDescent="0.25">
      <c r="A823">
        <v>821</v>
      </c>
      <c r="B823" s="17" t="s">
        <v>1581</v>
      </c>
      <c r="C823">
        <v>1732859</v>
      </c>
      <c r="D823" s="17" t="s">
        <v>1640</v>
      </c>
      <c r="E823" s="17" t="s">
        <v>1644</v>
      </c>
    </row>
    <row r="824" spans="1:5" x14ac:dyDescent="0.25">
      <c r="A824">
        <v>822</v>
      </c>
      <c r="B824" s="17" t="s">
        <v>1580</v>
      </c>
      <c r="C824">
        <v>1482564</v>
      </c>
      <c r="D824" s="17" t="s">
        <v>1640</v>
      </c>
      <c r="E824" s="17" t="s">
        <v>1644</v>
      </c>
    </row>
    <row r="825" spans="1:5" x14ac:dyDescent="0.25">
      <c r="A825">
        <v>823</v>
      </c>
      <c r="B825" s="17" t="s">
        <v>1627</v>
      </c>
      <c r="C825">
        <v>1307828</v>
      </c>
      <c r="D825" s="17" t="s">
        <v>1640</v>
      </c>
      <c r="E825" s="17" t="s">
        <v>1644</v>
      </c>
    </row>
    <row r="826" spans="1:5" x14ac:dyDescent="0.25">
      <c r="A826">
        <v>824</v>
      </c>
      <c r="B826" s="17" t="s">
        <v>1582</v>
      </c>
      <c r="C826">
        <v>1270486</v>
      </c>
      <c r="D826" s="17" t="s">
        <v>1640</v>
      </c>
      <c r="E826" s="17" t="s">
        <v>1644</v>
      </c>
    </row>
    <row r="827" spans="1:5" x14ac:dyDescent="0.25">
      <c r="A827">
        <v>825</v>
      </c>
      <c r="B827" s="17" t="s">
        <v>194</v>
      </c>
      <c r="C827">
        <v>1176867</v>
      </c>
      <c r="D827" s="17" t="s">
        <v>1640</v>
      </c>
      <c r="E827" s="17" t="s">
        <v>1644</v>
      </c>
    </row>
    <row r="828" spans="1:5" x14ac:dyDescent="0.25">
      <c r="A828">
        <v>826</v>
      </c>
      <c r="B828" s="17" t="s">
        <v>1579</v>
      </c>
      <c r="C828">
        <v>979718</v>
      </c>
      <c r="D828" s="17" t="s">
        <v>1640</v>
      </c>
      <c r="E828" s="17" t="s">
        <v>1644</v>
      </c>
    </row>
    <row r="829" spans="1:5" x14ac:dyDescent="0.25">
      <c r="A829">
        <v>827</v>
      </c>
      <c r="B829" s="17" t="s">
        <v>1586</v>
      </c>
      <c r="C829">
        <v>907790</v>
      </c>
      <c r="D829" s="17" t="s">
        <v>1640</v>
      </c>
      <c r="E829" s="17" t="s">
        <v>1644</v>
      </c>
    </row>
    <row r="830" spans="1:5" x14ac:dyDescent="0.25">
      <c r="A830">
        <v>828</v>
      </c>
      <c r="B830" s="17" t="s">
        <v>1602</v>
      </c>
      <c r="C830">
        <v>54282404</v>
      </c>
      <c r="D830" s="17" t="s">
        <v>1640</v>
      </c>
      <c r="E830" s="17" t="s">
        <v>1644</v>
      </c>
    </row>
    <row r="831" spans="1:5" x14ac:dyDescent="0.25">
      <c r="A831">
        <v>829</v>
      </c>
      <c r="B831" s="17" t="s">
        <v>1604</v>
      </c>
      <c r="C831">
        <v>43800000</v>
      </c>
      <c r="D831" s="17" t="s">
        <v>1640</v>
      </c>
      <c r="E831" s="17" t="s">
        <v>1644</v>
      </c>
    </row>
    <row r="832" spans="1:5" x14ac:dyDescent="0.25">
      <c r="A832">
        <v>830</v>
      </c>
      <c r="B832" s="17" t="s">
        <v>1607</v>
      </c>
      <c r="C832">
        <v>15500000</v>
      </c>
      <c r="D832" s="17" t="s">
        <v>1640</v>
      </c>
      <c r="E832" s="17" t="s">
        <v>1644</v>
      </c>
    </row>
    <row r="833" spans="1:5" x14ac:dyDescent="0.25">
      <c r="A833">
        <v>831</v>
      </c>
      <c r="B833" s="17" t="s">
        <v>1605</v>
      </c>
      <c r="C833">
        <v>9334049</v>
      </c>
      <c r="D833" s="17" t="s">
        <v>1640</v>
      </c>
      <c r="E833" s="17" t="s">
        <v>1644</v>
      </c>
    </row>
    <row r="834" spans="1:5" x14ac:dyDescent="0.25">
      <c r="A834">
        <v>832</v>
      </c>
      <c r="B834" s="17" t="s">
        <v>1606</v>
      </c>
      <c r="C834">
        <v>3700000</v>
      </c>
      <c r="D834" s="17" t="s">
        <v>1640</v>
      </c>
      <c r="E834" s="17" t="s">
        <v>1644</v>
      </c>
    </row>
    <row r="835" spans="1:5" x14ac:dyDescent="0.25">
      <c r="A835">
        <v>833</v>
      </c>
      <c r="B835" s="17" t="s">
        <v>1590</v>
      </c>
      <c r="C835">
        <v>57298739</v>
      </c>
      <c r="D835" s="17" t="s">
        <v>1640</v>
      </c>
      <c r="E835" s="17" t="s">
        <v>1644</v>
      </c>
    </row>
    <row r="836" spans="1:5" x14ac:dyDescent="0.25">
      <c r="A836">
        <v>834</v>
      </c>
      <c r="B836" s="17" t="s">
        <v>1594</v>
      </c>
      <c r="C836">
        <v>8618141</v>
      </c>
      <c r="D836" s="17" t="s">
        <v>1640</v>
      </c>
      <c r="E836" s="17" t="s">
        <v>1644</v>
      </c>
    </row>
    <row r="837" spans="1:5" x14ac:dyDescent="0.25">
      <c r="A837">
        <v>835</v>
      </c>
      <c r="B837" s="17" t="s">
        <v>1593</v>
      </c>
      <c r="C837">
        <v>5145361</v>
      </c>
      <c r="D837" s="17" t="s">
        <v>1640</v>
      </c>
      <c r="E837" s="17" t="s">
        <v>1644</v>
      </c>
    </row>
    <row r="838" spans="1:5" x14ac:dyDescent="0.25">
      <c r="A838">
        <v>836</v>
      </c>
      <c r="B838" s="17" t="s">
        <v>1588</v>
      </c>
      <c r="C838">
        <v>4312632</v>
      </c>
      <c r="D838" s="17" t="s">
        <v>1640</v>
      </c>
      <c r="E838" s="17" t="s">
        <v>1644</v>
      </c>
    </row>
    <row r="839" spans="1:5" x14ac:dyDescent="0.25">
      <c r="A839">
        <v>837</v>
      </c>
      <c r="B839" s="17" t="s">
        <v>1589</v>
      </c>
      <c r="C839">
        <v>3883578</v>
      </c>
      <c r="D839" s="17" t="s">
        <v>1640</v>
      </c>
      <c r="E839" s="17" t="s">
        <v>1644</v>
      </c>
    </row>
    <row r="840" spans="1:5" x14ac:dyDescent="0.25">
      <c r="A840">
        <v>838</v>
      </c>
      <c r="B840" s="17" t="s">
        <v>1620</v>
      </c>
      <c r="C840">
        <v>35200000</v>
      </c>
      <c r="D840" s="17" t="s">
        <v>1640</v>
      </c>
      <c r="E840" s="17" t="s">
        <v>1644</v>
      </c>
    </row>
    <row r="841" spans="1:5" x14ac:dyDescent="0.25">
      <c r="A841">
        <v>839</v>
      </c>
      <c r="B841" s="17" t="s">
        <v>1588</v>
      </c>
      <c r="C841">
        <v>71439010</v>
      </c>
      <c r="D841" s="17" t="s">
        <v>1645</v>
      </c>
      <c r="E841" s="17" t="s">
        <v>1644</v>
      </c>
    </row>
    <row r="842" spans="1:5" x14ac:dyDescent="0.25">
      <c r="A842">
        <v>840</v>
      </c>
      <c r="B842" s="17" t="s">
        <v>1589</v>
      </c>
      <c r="C842">
        <v>43949652</v>
      </c>
      <c r="D842" s="17" t="s">
        <v>1645</v>
      </c>
      <c r="E842" s="17" t="s">
        <v>1644</v>
      </c>
    </row>
    <row r="843" spans="1:5" x14ac:dyDescent="0.25">
      <c r="A843">
        <v>841</v>
      </c>
      <c r="B843" s="17" t="s">
        <v>1590</v>
      </c>
      <c r="C843">
        <v>7914651</v>
      </c>
      <c r="D843" s="17" t="s">
        <v>1645</v>
      </c>
      <c r="E843" s="17" t="s">
        <v>1644</v>
      </c>
    </row>
    <row r="844" spans="1:5" x14ac:dyDescent="0.25">
      <c r="A844">
        <v>842</v>
      </c>
      <c r="B844" s="17" t="s">
        <v>1597</v>
      </c>
      <c r="C844">
        <v>3168628</v>
      </c>
      <c r="D844" s="17" t="s">
        <v>1645</v>
      </c>
      <c r="E844" s="17" t="s">
        <v>1644</v>
      </c>
    </row>
    <row r="845" spans="1:5" x14ac:dyDescent="0.25">
      <c r="A845">
        <v>843</v>
      </c>
      <c r="B845" s="17" t="s">
        <v>1592</v>
      </c>
      <c r="C845">
        <v>1522587</v>
      </c>
      <c r="D845" s="17" t="s">
        <v>1645</v>
      </c>
      <c r="E845" s="17" t="s">
        <v>1644</v>
      </c>
    </row>
    <row r="846" spans="1:5" x14ac:dyDescent="0.25">
      <c r="A846">
        <v>844</v>
      </c>
      <c r="B846" s="17" t="s">
        <v>1594</v>
      </c>
      <c r="C846">
        <v>585719</v>
      </c>
      <c r="D846" s="17" t="s">
        <v>1645</v>
      </c>
      <c r="E846" s="17" t="s">
        <v>1644</v>
      </c>
    </row>
    <row r="847" spans="1:5" x14ac:dyDescent="0.25">
      <c r="A847">
        <v>845</v>
      </c>
      <c r="B847" s="17" t="s">
        <v>1593</v>
      </c>
      <c r="C847">
        <v>289436</v>
      </c>
      <c r="D847" s="17" t="s">
        <v>1645</v>
      </c>
      <c r="E847" s="17" t="s">
        <v>1644</v>
      </c>
    </row>
    <row r="848" spans="1:5" x14ac:dyDescent="0.25">
      <c r="A848">
        <v>846</v>
      </c>
      <c r="B848" s="17" t="s">
        <v>1555</v>
      </c>
      <c r="C848">
        <v>53369749</v>
      </c>
      <c r="D848" s="17" t="s">
        <v>1645</v>
      </c>
      <c r="E848" s="17" t="s">
        <v>1644</v>
      </c>
    </row>
    <row r="849" spans="1:5" x14ac:dyDescent="0.25">
      <c r="A849">
        <v>847</v>
      </c>
      <c r="B849" s="17" t="s">
        <v>1558</v>
      </c>
      <c r="C849">
        <v>15357435</v>
      </c>
      <c r="D849" s="17" t="s">
        <v>1645</v>
      </c>
      <c r="E849" s="17" t="s">
        <v>1644</v>
      </c>
    </row>
    <row r="850" spans="1:5" x14ac:dyDescent="0.25">
      <c r="A850">
        <v>848</v>
      </c>
      <c r="B850" s="17" t="s">
        <v>1557</v>
      </c>
      <c r="C850">
        <v>14707907</v>
      </c>
      <c r="D850" s="17" t="s">
        <v>1645</v>
      </c>
      <c r="E850" s="17" t="s">
        <v>1644</v>
      </c>
    </row>
    <row r="851" spans="1:5" x14ac:dyDescent="0.25">
      <c r="A851">
        <v>849</v>
      </c>
      <c r="B851" s="17" t="s">
        <v>1559</v>
      </c>
      <c r="C851">
        <v>9266660</v>
      </c>
      <c r="D851" s="17" t="s">
        <v>1645</v>
      </c>
      <c r="E851" s="17" t="s">
        <v>1644</v>
      </c>
    </row>
    <row r="852" spans="1:5" x14ac:dyDescent="0.25">
      <c r="A852">
        <v>850</v>
      </c>
      <c r="B852" s="17" t="s">
        <v>1562</v>
      </c>
      <c r="C852">
        <v>8613320</v>
      </c>
      <c r="D852" s="17" t="s">
        <v>1645</v>
      </c>
      <c r="E852" s="17" t="s">
        <v>1644</v>
      </c>
    </row>
    <row r="853" spans="1:5" x14ac:dyDescent="0.25">
      <c r="A853">
        <v>851</v>
      </c>
      <c r="B853" s="17" t="s">
        <v>1560</v>
      </c>
      <c r="C853">
        <v>6774028</v>
      </c>
      <c r="D853" s="17" t="s">
        <v>1645</v>
      </c>
      <c r="E853" s="17" t="s">
        <v>1644</v>
      </c>
    </row>
    <row r="854" spans="1:5" x14ac:dyDescent="0.25">
      <c r="A854">
        <v>852</v>
      </c>
      <c r="B854" s="17" t="s">
        <v>1561</v>
      </c>
      <c r="C854">
        <v>3987011</v>
      </c>
      <c r="D854" s="17" t="s">
        <v>1645</v>
      </c>
      <c r="E854" s="17" t="s">
        <v>1644</v>
      </c>
    </row>
    <row r="855" spans="1:5" x14ac:dyDescent="0.25">
      <c r="A855">
        <v>853</v>
      </c>
      <c r="B855" s="17" t="s">
        <v>1565</v>
      </c>
      <c r="C855">
        <v>2244653</v>
      </c>
      <c r="D855" s="17" t="s">
        <v>1645</v>
      </c>
      <c r="E855" s="17" t="s">
        <v>1644</v>
      </c>
    </row>
    <row r="856" spans="1:5" x14ac:dyDescent="0.25">
      <c r="A856">
        <v>854</v>
      </c>
      <c r="B856" s="17" t="s">
        <v>1567</v>
      </c>
      <c r="C856">
        <v>2212762</v>
      </c>
      <c r="D856" s="17" t="s">
        <v>1645</v>
      </c>
      <c r="E856" s="17" t="s">
        <v>1644</v>
      </c>
    </row>
    <row r="857" spans="1:5" x14ac:dyDescent="0.25">
      <c r="A857">
        <v>855</v>
      </c>
      <c r="B857" s="17" t="s">
        <v>1576</v>
      </c>
      <c r="C857">
        <v>932842</v>
      </c>
      <c r="D857" s="17" t="s">
        <v>1645</v>
      </c>
      <c r="E857" s="17" t="s">
        <v>1644</v>
      </c>
    </row>
    <row r="858" spans="1:5" x14ac:dyDescent="0.25">
      <c r="A858">
        <v>856</v>
      </c>
      <c r="B858" s="17" t="s">
        <v>1572</v>
      </c>
      <c r="C858">
        <v>765902</v>
      </c>
      <c r="D858" s="17" t="s">
        <v>1645</v>
      </c>
      <c r="E858" s="17" t="s">
        <v>1644</v>
      </c>
    </row>
    <row r="859" spans="1:5" x14ac:dyDescent="0.25">
      <c r="A859">
        <v>857</v>
      </c>
      <c r="B859" s="17" t="s">
        <v>1623</v>
      </c>
      <c r="C859">
        <v>576827</v>
      </c>
      <c r="D859" s="17" t="s">
        <v>1645</v>
      </c>
      <c r="E859" s="17" t="s">
        <v>1644</v>
      </c>
    </row>
    <row r="860" spans="1:5" x14ac:dyDescent="0.25">
      <c r="A860">
        <v>858</v>
      </c>
      <c r="B860" s="17" t="s">
        <v>1575</v>
      </c>
      <c r="C860">
        <v>308665</v>
      </c>
      <c r="D860" s="17" t="s">
        <v>1645</v>
      </c>
      <c r="E860" s="17" t="s">
        <v>1644</v>
      </c>
    </row>
    <row r="861" spans="1:5" x14ac:dyDescent="0.25">
      <c r="A861">
        <v>859</v>
      </c>
      <c r="B861" s="17" t="s">
        <v>1573</v>
      </c>
      <c r="C861">
        <v>277924</v>
      </c>
      <c r="D861" s="17" t="s">
        <v>1645</v>
      </c>
      <c r="E861" s="17" t="s">
        <v>1644</v>
      </c>
    </row>
    <row r="862" spans="1:5" x14ac:dyDescent="0.25">
      <c r="A862">
        <v>860</v>
      </c>
      <c r="B862" s="17" t="s">
        <v>1583</v>
      </c>
      <c r="C862">
        <v>157873</v>
      </c>
      <c r="D862" s="17" t="s">
        <v>1645</v>
      </c>
      <c r="E862" s="17" t="s">
        <v>1644</v>
      </c>
    </row>
    <row r="863" spans="1:5" x14ac:dyDescent="0.25">
      <c r="A863">
        <v>861</v>
      </c>
      <c r="B863" s="17" t="s">
        <v>1578</v>
      </c>
      <c r="C863">
        <v>116550</v>
      </c>
      <c r="D863" s="17" t="s">
        <v>1645</v>
      </c>
      <c r="E863" s="17" t="s">
        <v>1644</v>
      </c>
    </row>
    <row r="864" spans="1:5" x14ac:dyDescent="0.25">
      <c r="A864">
        <v>862</v>
      </c>
      <c r="B864" s="17" t="s">
        <v>1579</v>
      </c>
      <c r="C864">
        <v>99419</v>
      </c>
      <c r="D864" s="17" t="s">
        <v>1645</v>
      </c>
      <c r="E864" s="17" t="s">
        <v>1644</v>
      </c>
    </row>
    <row r="865" spans="1:5" x14ac:dyDescent="0.25">
      <c r="A865">
        <v>863</v>
      </c>
      <c r="B865" s="17" t="s">
        <v>1586</v>
      </c>
      <c r="C865">
        <v>90858</v>
      </c>
      <c r="D865" s="17" t="s">
        <v>1645</v>
      </c>
      <c r="E865" s="17" t="s">
        <v>1644</v>
      </c>
    </row>
    <row r="866" spans="1:5" x14ac:dyDescent="0.25">
      <c r="A866">
        <v>864</v>
      </c>
      <c r="B866" s="17" t="s">
        <v>1581</v>
      </c>
      <c r="C866">
        <v>82753</v>
      </c>
      <c r="D866" s="17" t="s">
        <v>1645</v>
      </c>
      <c r="E866" s="17" t="s">
        <v>1644</v>
      </c>
    </row>
    <row r="867" spans="1:5" x14ac:dyDescent="0.25">
      <c r="A867">
        <v>865</v>
      </c>
      <c r="B867" s="17" t="s">
        <v>1580</v>
      </c>
      <c r="C867">
        <v>74871</v>
      </c>
      <c r="D867" s="17" t="s">
        <v>1645</v>
      </c>
      <c r="E867" s="17" t="s">
        <v>1644</v>
      </c>
    </row>
    <row r="868" spans="1:5" x14ac:dyDescent="0.25">
      <c r="A868">
        <v>866</v>
      </c>
      <c r="B868" s="17" t="s">
        <v>1627</v>
      </c>
      <c r="C868">
        <v>37886</v>
      </c>
      <c r="D868" s="17" t="s">
        <v>1645</v>
      </c>
      <c r="E868" s="17" t="s">
        <v>1644</v>
      </c>
    </row>
    <row r="869" spans="1:5" x14ac:dyDescent="0.25">
      <c r="A869">
        <v>867</v>
      </c>
      <c r="B869" s="17" t="s">
        <v>1582</v>
      </c>
      <c r="C869">
        <v>10304</v>
      </c>
      <c r="D869" s="17" t="s">
        <v>1645</v>
      </c>
      <c r="E869" s="17" t="s">
        <v>1644</v>
      </c>
    </row>
    <row r="870" spans="1:5" x14ac:dyDescent="0.25">
      <c r="A870">
        <v>868</v>
      </c>
      <c r="B870" s="17" t="s">
        <v>1602</v>
      </c>
      <c r="C870">
        <v>7518498</v>
      </c>
      <c r="D870" s="17" t="s">
        <v>1645</v>
      </c>
      <c r="E870" s="17" t="s">
        <v>1644</v>
      </c>
    </row>
    <row r="871" spans="1:5" x14ac:dyDescent="0.25">
      <c r="A871">
        <v>869</v>
      </c>
      <c r="B871" s="17" t="s">
        <v>1604</v>
      </c>
      <c r="C871">
        <v>3496929</v>
      </c>
      <c r="D871" s="17" t="s">
        <v>1645</v>
      </c>
      <c r="E871" s="17" t="s">
        <v>1644</v>
      </c>
    </row>
    <row r="872" spans="1:5" x14ac:dyDescent="0.25">
      <c r="A872">
        <v>870</v>
      </c>
      <c r="B872" s="17" t="s">
        <v>1607</v>
      </c>
      <c r="C872">
        <v>1308863</v>
      </c>
      <c r="D872" s="17" t="s">
        <v>1645</v>
      </c>
      <c r="E872" s="17" t="s">
        <v>1644</v>
      </c>
    </row>
    <row r="873" spans="1:5" x14ac:dyDescent="0.25">
      <c r="A873">
        <v>871</v>
      </c>
      <c r="B873" s="17" t="s">
        <v>1606</v>
      </c>
      <c r="C873">
        <v>442691</v>
      </c>
      <c r="D873" s="17" t="s">
        <v>1645</v>
      </c>
      <c r="E873" s="17" t="s">
        <v>1644</v>
      </c>
    </row>
    <row r="874" spans="1:5" x14ac:dyDescent="0.25">
      <c r="A874">
        <v>872</v>
      </c>
      <c r="B874" s="17" t="s">
        <v>1603</v>
      </c>
      <c r="C874">
        <v>204676</v>
      </c>
      <c r="D874" s="17" t="s">
        <v>1645</v>
      </c>
      <c r="E874" s="17" t="s">
        <v>1644</v>
      </c>
    </row>
    <row r="875" spans="1:5" x14ac:dyDescent="0.25">
      <c r="A875">
        <v>873</v>
      </c>
      <c r="B875" s="17" t="s">
        <v>1613</v>
      </c>
      <c r="C875">
        <v>72236</v>
      </c>
      <c r="D875" s="17" t="s">
        <v>1645</v>
      </c>
      <c r="E875" s="17" t="s">
        <v>1644</v>
      </c>
    </row>
    <row r="876" spans="1:5" x14ac:dyDescent="0.25">
      <c r="A876">
        <v>874</v>
      </c>
      <c r="B876" s="17" t="s">
        <v>1617</v>
      </c>
      <c r="C876">
        <v>63240</v>
      </c>
      <c r="D876" s="17" t="s">
        <v>1645</v>
      </c>
      <c r="E876" s="17" t="s">
        <v>1644</v>
      </c>
    </row>
    <row r="877" spans="1:5" x14ac:dyDescent="0.25">
      <c r="A877">
        <v>875</v>
      </c>
      <c r="B877" s="17" t="s">
        <v>1612</v>
      </c>
      <c r="C877">
        <v>45392</v>
      </c>
      <c r="D877" s="17" t="s">
        <v>1645</v>
      </c>
      <c r="E877" s="17" t="s">
        <v>1644</v>
      </c>
    </row>
    <row r="878" spans="1:5" x14ac:dyDescent="0.25">
      <c r="A878">
        <v>876</v>
      </c>
      <c r="B878" s="17" t="s">
        <v>1555</v>
      </c>
      <c r="C878">
        <v>77191785</v>
      </c>
      <c r="D878" s="17" t="s">
        <v>14</v>
      </c>
      <c r="E878" s="17" t="s">
        <v>1644</v>
      </c>
    </row>
    <row r="879" spans="1:5" x14ac:dyDescent="0.25">
      <c r="A879">
        <v>877</v>
      </c>
      <c r="B879" s="17" t="s">
        <v>1557</v>
      </c>
      <c r="C879">
        <v>7624607</v>
      </c>
      <c r="D879" s="17" t="s">
        <v>14</v>
      </c>
      <c r="E879" s="17" t="s">
        <v>1644</v>
      </c>
    </row>
    <row r="880" spans="1:5" x14ac:dyDescent="0.25">
      <c r="A880">
        <v>878</v>
      </c>
      <c r="B880" s="17" t="s">
        <v>1558</v>
      </c>
      <c r="C880">
        <v>3338605</v>
      </c>
      <c r="D880" s="17" t="s">
        <v>14</v>
      </c>
      <c r="E880" s="17" t="s">
        <v>1644</v>
      </c>
    </row>
    <row r="881" spans="1:5" x14ac:dyDescent="0.25">
      <c r="A881">
        <v>879</v>
      </c>
      <c r="B881" s="17" t="s">
        <v>1559</v>
      </c>
      <c r="C881">
        <v>3235991</v>
      </c>
      <c r="D881" s="17" t="s">
        <v>14</v>
      </c>
      <c r="E881" s="17" t="s">
        <v>1644</v>
      </c>
    </row>
    <row r="882" spans="1:5" x14ac:dyDescent="0.25">
      <c r="A882">
        <v>880</v>
      </c>
      <c r="B882" s="17" t="s">
        <v>1560</v>
      </c>
      <c r="C882">
        <v>2935595</v>
      </c>
      <c r="D882" s="17" t="s">
        <v>14</v>
      </c>
      <c r="E882" s="17" t="s">
        <v>1644</v>
      </c>
    </row>
    <row r="883" spans="1:5" x14ac:dyDescent="0.25">
      <c r="A883">
        <v>881</v>
      </c>
      <c r="B883" s="17" t="s">
        <v>1561</v>
      </c>
      <c r="C883">
        <v>1980599</v>
      </c>
      <c r="D883" s="17" t="s">
        <v>14</v>
      </c>
      <c r="E883" s="17" t="s">
        <v>1644</v>
      </c>
    </row>
    <row r="884" spans="1:5" x14ac:dyDescent="0.25">
      <c r="A884">
        <v>882</v>
      </c>
      <c r="B884" s="17" t="s">
        <v>1562</v>
      </c>
      <c r="C884">
        <v>1577967</v>
      </c>
      <c r="D884" s="17" t="s">
        <v>14</v>
      </c>
      <c r="E884" s="17" t="s">
        <v>1644</v>
      </c>
    </row>
    <row r="885" spans="1:5" x14ac:dyDescent="0.25">
      <c r="A885">
        <v>883</v>
      </c>
      <c r="B885" s="17" t="s">
        <v>1563</v>
      </c>
      <c r="C885">
        <v>907228</v>
      </c>
      <c r="D885" s="17" t="s">
        <v>14</v>
      </c>
      <c r="E885" s="17" t="s">
        <v>1644</v>
      </c>
    </row>
    <row r="886" spans="1:5" x14ac:dyDescent="0.25">
      <c r="A886">
        <v>884</v>
      </c>
      <c r="B886" s="17" t="s">
        <v>1564</v>
      </c>
      <c r="C886">
        <v>890199</v>
      </c>
      <c r="D886" s="17" t="s">
        <v>14</v>
      </c>
      <c r="E886" s="17" t="s">
        <v>1644</v>
      </c>
    </row>
    <row r="887" spans="1:5" x14ac:dyDescent="0.25">
      <c r="A887">
        <v>885</v>
      </c>
      <c r="B887" s="17" t="s">
        <v>1565</v>
      </c>
      <c r="C887">
        <v>789598</v>
      </c>
      <c r="D887" s="17" t="s">
        <v>14</v>
      </c>
      <c r="E887" s="17" t="s">
        <v>1644</v>
      </c>
    </row>
    <row r="888" spans="1:5" x14ac:dyDescent="0.25">
      <c r="A888">
        <v>886</v>
      </c>
      <c r="B888" s="17" t="s">
        <v>1566</v>
      </c>
      <c r="C888">
        <v>747368</v>
      </c>
      <c r="D888" s="17" t="s">
        <v>14</v>
      </c>
      <c r="E888" s="17" t="s">
        <v>1644</v>
      </c>
    </row>
    <row r="889" spans="1:5" x14ac:dyDescent="0.25">
      <c r="A889">
        <v>887</v>
      </c>
      <c r="B889" s="17" t="s">
        <v>1567</v>
      </c>
      <c r="C889">
        <v>626636</v>
      </c>
      <c r="D889" s="17" t="s">
        <v>14</v>
      </c>
      <c r="E889" s="17" t="s">
        <v>1644</v>
      </c>
    </row>
    <row r="890" spans="1:5" x14ac:dyDescent="0.25">
      <c r="A890">
        <v>888</v>
      </c>
      <c r="B890" s="17" t="s">
        <v>1568</v>
      </c>
      <c r="C890">
        <v>538433</v>
      </c>
      <c r="D890" s="17" t="s">
        <v>14</v>
      </c>
      <c r="E890" s="17" t="s">
        <v>1644</v>
      </c>
    </row>
    <row r="891" spans="1:5" x14ac:dyDescent="0.25">
      <c r="A891">
        <v>889</v>
      </c>
      <c r="B891" s="17" t="s">
        <v>1569</v>
      </c>
      <c r="C891">
        <v>489257</v>
      </c>
      <c r="D891" s="17" t="s">
        <v>14</v>
      </c>
      <c r="E891" s="17" t="s">
        <v>1644</v>
      </c>
    </row>
    <row r="892" spans="1:5" x14ac:dyDescent="0.25">
      <c r="A892">
        <v>890</v>
      </c>
      <c r="B892" s="17" t="s">
        <v>1570</v>
      </c>
      <c r="C892">
        <v>479992</v>
      </c>
      <c r="D892" s="17" t="s">
        <v>14</v>
      </c>
      <c r="E892" s="17" t="s">
        <v>1644</v>
      </c>
    </row>
    <row r="893" spans="1:5" x14ac:dyDescent="0.25">
      <c r="A893">
        <v>891</v>
      </c>
      <c r="B893" s="17" t="s">
        <v>1571</v>
      </c>
      <c r="C893">
        <v>403263</v>
      </c>
      <c r="D893" s="17" t="s">
        <v>14</v>
      </c>
      <c r="E893" s="17" t="s">
        <v>1644</v>
      </c>
    </row>
    <row r="894" spans="1:5" x14ac:dyDescent="0.25">
      <c r="A894">
        <v>892</v>
      </c>
      <c r="B894" s="17" t="s">
        <v>1572</v>
      </c>
      <c r="C894">
        <v>374864</v>
      </c>
      <c r="D894" s="17" t="s">
        <v>14</v>
      </c>
      <c r="E894" s="17" t="s">
        <v>1644</v>
      </c>
    </row>
    <row r="895" spans="1:5" x14ac:dyDescent="0.25">
      <c r="A895">
        <v>893</v>
      </c>
      <c r="B895" s="17" t="s">
        <v>1573</v>
      </c>
      <c r="C895">
        <v>176566</v>
      </c>
      <c r="D895" s="17" t="s">
        <v>14</v>
      </c>
      <c r="E895" s="17" t="s">
        <v>1644</v>
      </c>
    </row>
    <row r="896" spans="1:5" x14ac:dyDescent="0.25">
      <c r="A896">
        <v>894</v>
      </c>
      <c r="B896" s="17" t="s">
        <v>1574</v>
      </c>
      <c r="C896">
        <v>119938</v>
      </c>
      <c r="D896" s="17" t="s">
        <v>14</v>
      </c>
      <c r="E896" s="17" t="s">
        <v>1644</v>
      </c>
    </row>
    <row r="897" spans="1:5" x14ac:dyDescent="0.25">
      <c r="A897">
        <v>895</v>
      </c>
      <c r="B897" s="17" t="s">
        <v>1575</v>
      </c>
      <c r="C897">
        <v>101211</v>
      </c>
      <c r="D897" s="17" t="s">
        <v>14</v>
      </c>
      <c r="E897" s="17" t="s">
        <v>1644</v>
      </c>
    </row>
    <row r="898" spans="1:5" x14ac:dyDescent="0.25">
      <c r="A898">
        <v>896</v>
      </c>
      <c r="B898" s="17" t="s">
        <v>1576</v>
      </c>
      <c r="C898">
        <v>99351</v>
      </c>
      <c r="D898" s="17" t="s">
        <v>14</v>
      </c>
      <c r="E898" s="17" t="s">
        <v>1644</v>
      </c>
    </row>
    <row r="899" spans="1:5" x14ac:dyDescent="0.25">
      <c r="A899">
        <v>897</v>
      </c>
      <c r="B899" s="17" t="s">
        <v>1577</v>
      </c>
      <c r="C899">
        <v>84058</v>
      </c>
      <c r="D899" s="17" t="s">
        <v>14</v>
      </c>
      <c r="E899" s="17" t="s">
        <v>1644</v>
      </c>
    </row>
    <row r="900" spans="1:5" x14ac:dyDescent="0.25">
      <c r="A900">
        <v>898</v>
      </c>
      <c r="B900" s="17" t="s">
        <v>1578</v>
      </c>
      <c r="C900">
        <v>63040</v>
      </c>
      <c r="D900" s="17" t="s">
        <v>14</v>
      </c>
      <c r="E900" s="17" t="s">
        <v>1644</v>
      </c>
    </row>
    <row r="901" spans="1:5" x14ac:dyDescent="0.25">
      <c r="A901">
        <v>899</v>
      </c>
      <c r="B901" s="17" t="s">
        <v>1579</v>
      </c>
      <c r="C901">
        <v>53074</v>
      </c>
      <c r="D901" s="17" t="s">
        <v>14</v>
      </c>
      <c r="E901" s="17" t="s">
        <v>1644</v>
      </c>
    </row>
    <row r="902" spans="1:5" x14ac:dyDescent="0.25">
      <c r="A902">
        <v>900</v>
      </c>
      <c r="B902" s="17" t="s">
        <v>1580</v>
      </c>
      <c r="C902">
        <v>51452</v>
      </c>
      <c r="D902" s="17" t="s">
        <v>14</v>
      </c>
      <c r="E902" s="17" t="s">
        <v>1644</v>
      </c>
    </row>
    <row r="903" spans="1:5" x14ac:dyDescent="0.25">
      <c r="A903">
        <v>901</v>
      </c>
      <c r="B903" s="17" t="s">
        <v>1581</v>
      </c>
      <c r="C903">
        <v>46938</v>
      </c>
      <c r="D903" s="17" t="s">
        <v>14</v>
      </c>
      <c r="E903" s="17" t="s">
        <v>1644</v>
      </c>
    </row>
    <row r="904" spans="1:5" x14ac:dyDescent="0.25">
      <c r="A904">
        <v>902</v>
      </c>
      <c r="B904" s="17" t="s">
        <v>1582</v>
      </c>
      <c r="C904">
        <v>45509</v>
      </c>
      <c r="D904" s="17" t="s">
        <v>14</v>
      </c>
      <c r="E904" s="17" t="s">
        <v>1644</v>
      </c>
    </row>
    <row r="905" spans="1:5" x14ac:dyDescent="0.25">
      <c r="A905">
        <v>903</v>
      </c>
      <c r="B905" s="17" t="s">
        <v>1583</v>
      </c>
      <c r="C905">
        <v>34072</v>
      </c>
      <c r="D905" s="17" t="s">
        <v>14</v>
      </c>
      <c r="E905" s="17" t="s">
        <v>1644</v>
      </c>
    </row>
    <row r="906" spans="1:5" x14ac:dyDescent="0.25">
      <c r="A906">
        <v>904</v>
      </c>
      <c r="B906" s="17" t="s">
        <v>1584</v>
      </c>
      <c r="C906">
        <v>27086</v>
      </c>
      <c r="D906" s="17" t="s">
        <v>14</v>
      </c>
      <c r="E906" s="17" t="s">
        <v>1644</v>
      </c>
    </row>
    <row r="907" spans="1:5" x14ac:dyDescent="0.25">
      <c r="A907">
        <v>905</v>
      </c>
      <c r="B907" s="17" t="s">
        <v>1585</v>
      </c>
      <c r="C907">
        <v>24480</v>
      </c>
      <c r="D907" s="17" t="s">
        <v>14</v>
      </c>
      <c r="E907" s="17" t="s">
        <v>1644</v>
      </c>
    </row>
    <row r="908" spans="1:5" x14ac:dyDescent="0.25">
      <c r="A908">
        <v>906</v>
      </c>
      <c r="B908" s="17" t="s">
        <v>194</v>
      </c>
      <c r="C908">
        <v>24039</v>
      </c>
      <c r="D908" s="17" t="s">
        <v>14</v>
      </c>
      <c r="E908" s="17" t="s">
        <v>1644</v>
      </c>
    </row>
    <row r="909" spans="1:5" x14ac:dyDescent="0.25">
      <c r="A909">
        <v>907</v>
      </c>
      <c r="B909" s="17" t="s">
        <v>1586</v>
      </c>
      <c r="C909">
        <v>8754</v>
      </c>
      <c r="D909" s="17" t="s">
        <v>14</v>
      </c>
      <c r="E909" s="17" t="s">
        <v>1644</v>
      </c>
    </row>
    <row r="910" spans="1:5" x14ac:dyDescent="0.25">
      <c r="A910">
        <v>908</v>
      </c>
      <c r="B910" s="17" t="s">
        <v>1587</v>
      </c>
      <c r="C910">
        <v>3092</v>
      </c>
      <c r="D910" s="17" t="s">
        <v>14</v>
      </c>
      <c r="E910" s="17" t="s">
        <v>1644</v>
      </c>
    </row>
    <row r="911" spans="1:5" x14ac:dyDescent="0.25">
      <c r="A911">
        <v>909</v>
      </c>
      <c r="B911" s="17" t="s">
        <v>1588</v>
      </c>
      <c r="C911">
        <v>6597206</v>
      </c>
      <c r="D911" s="17" t="s">
        <v>14</v>
      </c>
      <c r="E911" s="17" t="s">
        <v>1644</v>
      </c>
    </row>
    <row r="912" spans="1:5" x14ac:dyDescent="0.25">
      <c r="A912">
        <v>910</v>
      </c>
      <c r="B912" s="17" t="s">
        <v>1589</v>
      </c>
      <c r="C912">
        <v>5913450</v>
      </c>
      <c r="D912" s="17" t="s">
        <v>14</v>
      </c>
      <c r="E912" s="17" t="s">
        <v>1644</v>
      </c>
    </row>
    <row r="913" spans="1:5" x14ac:dyDescent="0.25">
      <c r="A913">
        <v>911</v>
      </c>
      <c r="B913" s="17" t="s">
        <v>1590</v>
      </c>
      <c r="C913">
        <v>5397398</v>
      </c>
      <c r="D913" s="17" t="s">
        <v>14</v>
      </c>
      <c r="E913" s="17" t="s">
        <v>1644</v>
      </c>
    </row>
    <row r="914" spans="1:5" x14ac:dyDescent="0.25">
      <c r="A914">
        <v>912</v>
      </c>
      <c r="B914" s="17" t="s">
        <v>1591</v>
      </c>
      <c r="C914">
        <v>2544016</v>
      </c>
      <c r="D914" s="17" t="s">
        <v>14</v>
      </c>
      <c r="E914" s="17" t="s">
        <v>1644</v>
      </c>
    </row>
    <row r="915" spans="1:5" x14ac:dyDescent="0.25">
      <c r="A915">
        <v>913</v>
      </c>
      <c r="B915" s="17" t="s">
        <v>1592</v>
      </c>
      <c r="C915">
        <v>2309276</v>
      </c>
      <c r="D915" s="17" t="s">
        <v>14</v>
      </c>
      <c r="E915" s="17" t="s">
        <v>1644</v>
      </c>
    </row>
    <row r="916" spans="1:5" x14ac:dyDescent="0.25">
      <c r="A916">
        <v>914</v>
      </c>
      <c r="B916" s="17" t="s">
        <v>1593</v>
      </c>
      <c r="C916">
        <v>2059533</v>
      </c>
      <c r="D916" s="17" t="s">
        <v>14</v>
      </c>
      <c r="E916" s="17" t="s">
        <v>1644</v>
      </c>
    </row>
    <row r="917" spans="1:5" x14ac:dyDescent="0.25">
      <c r="A917">
        <v>915</v>
      </c>
      <c r="B917" s="17" t="s">
        <v>1594</v>
      </c>
      <c r="C917">
        <v>1162057</v>
      </c>
      <c r="D917" s="17" t="s">
        <v>14</v>
      </c>
      <c r="E917" s="17" t="s">
        <v>1644</v>
      </c>
    </row>
    <row r="918" spans="1:5" x14ac:dyDescent="0.25">
      <c r="A918">
        <v>916</v>
      </c>
      <c r="B918" s="17" t="s">
        <v>1595</v>
      </c>
      <c r="C918">
        <v>1130717</v>
      </c>
      <c r="D918" s="17" t="s">
        <v>14</v>
      </c>
      <c r="E918" s="17" t="s">
        <v>1644</v>
      </c>
    </row>
    <row r="919" spans="1:5" x14ac:dyDescent="0.25">
      <c r="A919">
        <v>917</v>
      </c>
      <c r="B919" s="17" t="s">
        <v>1596</v>
      </c>
      <c r="C919">
        <v>458805</v>
      </c>
      <c r="D919" s="17" t="s">
        <v>14</v>
      </c>
      <c r="E919" s="17" t="s">
        <v>1644</v>
      </c>
    </row>
    <row r="920" spans="1:5" x14ac:dyDescent="0.25">
      <c r="A920">
        <v>918</v>
      </c>
      <c r="B920" s="17" t="s">
        <v>1597</v>
      </c>
      <c r="C920">
        <v>440704</v>
      </c>
      <c r="D920" s="17" t="s">
        <v>14</v>
      </c>
      <c r="E920" s="17" t="s">
        <v>1644</v>
      </c>
    </row>
    <row r="921" spans="1:5" x14ac:dyDescent="0.25">
      <c r="A921">
        <v>919</v>
      </c>
      <c r="B921" s="17" t="s">
        <v>1598</v>
      </c>
      <c r="C921">
        <v>407279</v>
      </c>
      <c r="D921" s="17" t="s">
        <v>14</v>
      </c>
      <c r="E921" s="17" t="s">
        <v>1644</v>
      </c>
    </row>
    <row r="922" spans="1:5" x14ac:dyDescent="0.25">
      <c r="A922">
        <v>920</v>
      </c>
      <c r="B922" s="17" t="s">
        <v>1599</v>
      </c>
      <c r="C922">
        <v>391562</v>
      </c>
      <c r="D922" s="17" t="s">
        <v>14</v>
      </c>
      <c r="E922" s="17" t="s">
        <v>1644</v>
      </c>
    </row>
    <row r="923" spans="1:5" x14ac:dyDescent="0.25">
      <c r="A923">
        <v>921</v>
      </c>
      <c r="B923" s="17" t="s">
        <v>1600</v>
      </c>
      <c r="C923">
        <v>331740</v>
      </c>
      <c r="D923" s="17" t="s">
        <v>14</v>
      </c>
      <c r="E923" s="17" t="s">
        <v>1644</v>
      </c>
    </row>
    <row r="924" spans="1:5" x14ac:dyDescent="0.25">
      <c r="A924">
        <v>922</v>
      </c>
      <c r="B924" s="17" t="s">
        <v>1601</v>
      </c>
      <c r="C924">
        <v>116684</v>
      </c>
      <c r="D924" s="17" t="s">
        <v>14</v>
      </c>
      <c r="E924" s="17" t="s">
        <v>1644</v>
      </c>
    </row>
    <row r="925" spans="1:5" x14ac:dyDescent="0.25">
      <c r="A925">
        <v>923</v>
      </c>
      <c r="B925" s="17" t="s">
        <v>1602</v>
      </c>
      <c r="C925">
        <v>3013516</v>
      </c>
      <c r="D925" s="17" t="s">
        <v>14</v>
      </c>
      <c r="E925" s="17" t="s">
        <v>1644</v>
      </c>
    </row>
    <row r="926" spans="1:5" x14ac:dyDescent="0.25">
      <c r="A926">
        <v>924</v>
      </c>
      <c r="B926" s="17" t="s">
        <v>1603</v>
      </c>
      <c r="C926">
        <v>2621959</v>
      </c>
      <c r="D926" s="17" t="s">
        <v>14</v>
      </c>
      <c r="E926" s="17" t="s">
        <v>1644</v>
      </c>
    </row>
    <row r="927" spans="1:5" x14ac:dyDescent="0.25">
      <c r="A927">
        <v>925</v>
      </c>
      <c r="B927" s="17" t="s">
        <v>1604</v>
      </c>
      <c r="C927">
        <v>1262606</v>
      </c>
      <c r="D927" s="17" t="s">
        <v>14</v>
      </c>
      <c r="E927" s="17" t="s">
        <v>1644</v>
      </c>
    </row>
    <row r="928" spans="1:5" x14ac:dyDescent="0.25">
      <c r="A928">
        <v>926</v>
      </c>
      <c r="B928" s="17" t="s">
        <v>1605</v>
      </c>
      <c r="C928">
        <v>654490</v>
      </c>
      <c r="D928" s="17" t="s">
        <v>14</v>
      </c>
      <c r="E928" s="17" t="s">
        <v>1644</v>
      </c>
    </row>
    <row r="929" spans="1:5" x14ac:dyDescent="0.25">
      <c r="A929">
        <v>927</v>
      </c>
      <c r="B929" s="17" t="s">
        <v>1606</v>
      </c>
      <c r="C929">
        <v>452495</v>
      </c>
      <c r="D929" s="17" t="s">
        <v>14</v>
      </c>
      <c r="E929" s="17" t="s">
        <v>1644</v>
      </c>
    </row>
    <row r="930" spans="1:5" x14ac:dyDescent="0.25">
      <c r="A930">
        <v>928</v>
      </c>
      <c r="B930" s="17" t="s">
        <v>1607</v>
      </c>
      <c r="C930">
        <v>294097</v>
      </c>
      <c r="D930" s="17" t="s">
        <v>14</v>
      </c>
      <c r="E930" s="17" t="s">
        <v>1644</v>
      </c>
    </row>
    <row r="931" spans="1:5" x14ac:dyDescent="0.25">
      <c r="A931">
        <v>929</v>
      </c>
      <c r="B931" s="17" t="s">
        <v>1608</v>
      </c>
      <c r="C931">
        <v>287097</v>
      </c>
      <c r="D931" s="17" t="s">
        <v>14</v>
      </c>
      <c r="E931" s="17" t="s">
        <v>1644</v>
      </c>
    </row>
    <row r="932" spans="1:5" x14ac:dyDescent="0.25">
      <c r="A932">
        <v>930</v>
      </c>
      <c r="B932" s="17" t="s">
        <v>1609</v>
      </c>
      <c r="C932">
        <v>120172</v>
      </c>
      <c r="D932" s="17" t="s">
        <v>14</v>
      </c>
      <c r="E932" s="17" t="s">
        <v>1644</v>
      </c>
    </row>
    <row r="933" spans="1:5" x14ac:dyDescent="0.25">
      <c r="A933">
        <v>931</v>
      </c>
      <c r="B933" s="17" t="s">
        <v>1610</v>
      </c>
      <c r="C933">
        <v>90314</v>
      </c>
      <c r="D933" s="17" t="s">
        <v>14</v>
      </c>
      <c r="E933" s="17" t="s">
        <v>1644</v>
      </c>
    </row>
    <row r="934" spans="1:5" x14ac:dyDescent="0.25">
      <c r="A934">
        <v>932</v>
      </c>
      <c r="B934" s="17" t="s">
        <v>1611</v>
      </c>
      <c r="C934">
        <v>52376</v>
      </c>
      <c r="D934" s="17" t="s">
        <v>14</v>
      </c>
      <c r="E934" s="17" t="s">
        <v>1644</v>
      </c>
    </row>
    <row r="935" spans="1:5" x14ac:dyDescent="0.25">
      <c r="A935">
        <v>933</v>
      </c>
      <c r="B935" s="17" t="s">
        <v>1612</v>
      </c>
      <c r="C935">
        <v>44510</v>
      </c>
      <c r="D935" s="17" t="s">
        <v>14</v>
      </c>
      <c r="E935" s="17" t="s">
        <v>1644</v>
      </c>
    </row>
    <row r="936" spans="1:5" x14ac:dyDescent="0.25">
      <c r="A936">
        <v>934</v>
      </c>
      <c r="B936" s="17" t="s">
        <v>1613</v>
      </c>
      <c r="C936">
        <v>43067</v>
      </c>
      <c r="D936" s="17" t="s">
        <v>14</v>
      </c>
      <c r="E936" s="17" t="s">
        <v>1644</v>
      </c>
    </row>
    <row r="937" spans="1:5" x14ac:dyDescent="0.25">
      <c r="A937">
        <v>935</v>
      </c>
      <c r="B937" s="17" t="s">
        <v>1614</v>
      </c>
      <c r="C937">
        <v>37379</v>
      </c>
      <c r="D937" s="17" t="s">
        <v>14</v>
      </c>
      <c r="E937" s="17" t="s">
        <v>1644</v>
      </c>
    </row>
    <row r="938" spans="1:5" x14ac:dyDescent="0.25">
      <c r="A938">
        <v>936</v>
      </c>
      <c r="B938" s="17" t="s">
        <v>1615</v>
      </c>
      <c r="C938">
        <v>35053</v>
      </c>
      <c r="D938" s="17" t="s">
        <v>14</v>
      </c>
      <c r="E938" s="17" t="s">
        <v>1644</v>
      </c>
    </row>
    <row r="939" spans="1:5" x14ac:dyDescent="0.25">
      <c r="A939">
        <v>937</v>
      </c>
      <c r="B939" s="17" t="s">
        <v>1616</v>
      </c>
      <c r="C939">
        <v>17459</v>
      </c>
      <c r="D939" s="17" t="s">
        <v>14</v>
      </c>
      <c r="E939" s="17" t="s">
        <v>1644</v>
      </c>
    </row>
    <row r="940" spans="1:5" x14ac:dyDescent="0.25">
      <c r="A940">
        <v>938</v>
      </c>
      <c r="B940" s="17" t="s">
        <v>1617</v>
      </c>
      <c r="C940">
        <v>15969</v>
      </c>
      <c r="D940" s="17" t="s">
        <v>14</v>
      </c>
      <c r="E940" s="17" t="s">
        <v>1644</v>
      </c>
    </row>
    <row r="941" spans="1:5" x14ac:dyDescent="0.25">
      <c r="A941">
        <v>939</v>
      </c>
      <c r="B941" s="17" t="s">
        <v>1618</v>
      </c>
      <c r="C941">
        <v>9359</v>
      </c>
      <c r="D941" s="17" t="s">
        <v>14</v>
      </c>
      <c r="E941" s="17" t="s">
        <v>1644</v>
      </c>
    </row>
    <row r="942" spans="1:5" x14ac:dyDescent="0.25">
      <c r="A942">
        <v>940</v>
      </c>
      <c r="B942" s="17" t="s">
        <v>1619</v>
      </c>
      <c r="C942">
        <v>4712</v>
      </c>
      <c r="D942" s="17" t="s">
        <v>14</v>
      </c>
      <c r="E942" s="17" t="s">
        <v>1644</v>
      </c>
    </row>
    <row r="943" spans="1:5" x14ac:dyDescent="0.25">
      <c r="A943">
        <v>941</v>
      </c>
      <c r="B943" s="17" t="s">
        <v>1555</v>
      </c>
      <c r="C943">
        <v>151101803</v>
      </c>
      <c r="D943" s="17" t="s">
        <v>236</v>
      </c>
      <c r="E943" s="17" t="s">
        <v>1644</v>
      </c>
    </row>
    <row r="944" spans="1:5" x14ac:dyDescent="0.25">
      <c r="A944">
        <v>942</v>
      </c>
      <c r="B944" s="17" t="s">
        <v>1588</v>
      </c>
      <c r="C944">
        <v>48130810</v>
      </c>
      <c r="D944" s="17" t="s">
        <v>236</v>
      </c>
      <c r="E944" s="17" t="s">
        <v>1644</v>
      </c>
    </row>
    <row r="945" spans="1:5" x14ac:dyDescent="0.25">
      <c r="A945">
        <v>943</v>
      </c>
      <c r="B945" s="17" t="s">
        <v>1589</v>
      </c>
      <c r="C945">
        <v>38116791</v>
      </c>
      <c r="D945" s="17" t="s">
        <v>236</v>
      </c>
      <c r="E945" s="17" t="s">
        <v>1644</v>
      </c>
    </row>
    <row r="946" spans="1:5" x14ac:dyDescent="0.25">
      <c r="A946">
        <v>944</v>
      </c>
      <c r="B946" s="17" t="s">
        <v>1590</v>
      </c>
      <c r="C946">
        <v>14930852</v>
      </c>
      <c r="D946" s="17" t="s">
        <v>236</v>
      </c>
      <c r="E946" s="17" t="s">
        <v>1644</v>
      </c>
    </row>
    <row r="947" spans="1:5" x14ac:dyDescent="0.25">
      <c r="A947">
        <v>945</v>
      </c>
      <c r="B947" s="17" t="s">
        <v>1592</v>
      </c>
      <c r="C947">
        <v>5234388</v>
      </c>
      <c r="D947" s="17" t="s">
        <v>236</v>
      </c>
      <c r="E947" s="17" t="s">
        <v>1644</v>
      </c>
    </row>
    <row r="948" spans="1:5" x14ac:dyDescent="0.25">
      <c r="A948">
        <v>946</v>
      </c>
      <c r="B948" s="17" t="s">
        <v>1593</v>
      </c>
      <c r="C948">
        <v>4563074</v>
      </c>
      <c r="D948" s="17" t="s">
        <v>236</v>
      </c>
      <c r="E948" s="17" t="s">
        <v>1644</v>
      </c>
    </row>
    <row r="949" spans="1:5" x14ac:dyDescent="0.25">
      <c r="A949">
        <v>947</v>
      </c>
      <c r="B949" s="17" t="s">
        <v>1591</v>
      </c>
      <c r="C949">
        <v>4011921</v>
      </c>
      <c r="D949" s="17" t="s">
        <v>236</v>
      </c>
      <c r="E949" s="17" t="s">
        <v>1644</v>
      </c>
    </row>
    <row r="950" spans="1:5" x14ac:dyDescent="0.25">
      <c r="A950">
        <v>948</v>
      </c>
      <c r="B950" s="17" t="s">
        <v>1594</v>
      </c>
      <c r="C950">
        <v>1866827</v>
      </c>
      <c r="D950" s="17" t="s">
        <v>236</v>
      </c>
      <c r="E950" s="17" t="s">
        <v>1644</v>
      </c>
    </row>
    <row r="951" spans="1:5" x14ac:dyDescent="0.25">
      <c r="A951">
        <v>949</v>
      </c>
      <c r="B951" s="17" t="s">
        <v>1595</v>
      </c>
      <c r="C951">
        <v>1325403</v>
      </c>
      <c r="D951" s="17" t="s">
        <v>236</v>
      </c>
      <c r="E951" s="17" t="s">
        <v>1644</v>
      </c>
    </row>
    <row r="952" spans="1:5" x14ac:dyDescent="0.25">
      <c r="A952">
        <v>950</v>
      </c>
      <c r="B952" s="17" t="s">
        <v>1601</v>
      </c>
      <c r="C952">
        <v>1264875</v>
      </c>
      <c r="D952" s="17" t="s">
        <v>236</v>
      </c>
      <c r="E952" s="17" t="s">
        <v>1644</v>
      </c>
    </row>
    <row r="953" spans="1:5" x14ac:dyDescent="0.25">
      <c r="A953">
        <v>951</v>
      </c>
      <c r="B953" s="17" t="s">
        <v>1599</v>
      </c>
      <c r="C953">
        <v>1244945</v>
      </c>
      <c r="D953" s="17" t="s">
        <v>236</v>
      </c>
      <c r="E953" s="17" t="s">
        <v>1644</v>
      </c>
    </row>
    <row r="954" spans="1:5" x14ac:dyDescent="0.25">
      <c r="A954">
        <v>952</v>
      </c>
      <c r="B954" s="17" t="s">
        <v>1600</v>
      </c>
      <c r="C954">
        <v>893655</v>
      </c>
      <c r="D954" s="17" t="s">
        <v>236</v>
      </c>
      <c r="E954" s="17" t="s">
        <v>1644</v>
      </c>
    </row>
    <row r="955" spans="1:5" x14ac:dyDescent="0.25">
      <c r="A955">
        <v>953</v>
      </c>
      <c r="B955" s="17" t="s">
        <v>1597</v>
      </c>
      <c r="C955">
        <v>654905</v>
      </c>
      <c r="D955" s="17" t="s">
        <v>236</v>
      </c>
      <c r="E955" s="17" t="s">
        <v>1644</v>
      </c>
    </row>
    <row r="956" spans="1:5" x14ac:dyDescent="0.25">
      <c r="A956">
        <v>954</v>
      </c>
      <c r="B956" s="17" t="s">
        <v>1596</v>
      </c>
      <c r="C956">
        <v>301903</v>
      </c>
      <c r="D956" s="17" t="s">
        <v>236</v>
      </c>
      <c r="E956" s="17" t="s">
        <v>1644</v>
      </c>
    </row>
    <row r="957" spans="1:5" x14ac:dyDescent="0.25">
      <c r="A957">
        <v>955</v>
      </c>
      <c r="B957" s="17" t="s">
        <v>1598</v>
      </c>
      <c r="C957">
        <v>242796</v>
      </c>
      <c r="D957" s="17" t="s">
        <v>236</v>
      </c>
      <c r="E957" s="17" t="s">
        <v>1644</v>
      </c>
    </row>
    <row r="958" spans="1:5" x14ac:dyDescent="0.25">
      <c r="A958">
        <v>956</v>
      </c>
      <c r="B958" s="17" t="s">
        <v>1621</v>
      </c>
      <c r="C958">
        <v>83180</v>
      </c>
      <c r="D958" s="17" t="s">
        <v>236</v>
      </c>
      <c r="E958" s="17" t="s">
        <v>1644</v>
      </c>
    </row>
    <row r="959" spans="1:5" x14ac:dyDescent="0.25">
      <c r="A959">
        <v>957</v>
      </c>
      <c r="B959" s="17" t="s">
        <v>1557</v>
      </c>
      <c r="C959">
        <v>37418325</v>
      </c>
      <c r="D959" s="17" t="s">
        <v>236</v>
      </c>
      <c r="E959" s="17" t="s">
        <v>1644</v>
      </c>
    </row>
    <row r="960" spans="1:5" x14ac:dyDescent="0.25">
      <c r="A960">
        <v>958</v>
      </c>
      <c r="B960" s="17" t="s">
        <v>1558</v>
      </c>
      <c r="C960">
        <v>19815123</v>
      </c>
      <c r="D960" s="17" t="s">
        <v>236</v>
      </c>
      <c r="E960" s="17" t="s">
        <v>1644</v>
      </c>
    </row>
    <row r="961" spans="1:5" x14ac:dyDescent="0.25">
      <c r="A961">
        <v>959</v>
      </c>
      <c r="B961" s="17" t="s">
        <v>1559</v>
      </c>
      <c r="C961">
        <v>15678033</v>
      </c>
      <c r="D961" s="17" t="s">
        <v>236</v>
      </c>
      <c r="E961" s="17" t="s">
        <v>1644</v>
      </c>
    </row>
    <row r="962" spans="1:5" x14ac:dyDescent="0.25">
      <c r="A962">
        <v>960</v>
      </c>
      <c r="B962" s="17" t="s">
        <v>1562</v>
      </c>
      <c r="C962">
        <v>14914091</v>
      </c>
      <c r="D962" s="17" t="s">
        <v>236</v>
      </c>
      <c r="E962" s="17" t="s">
        <v>1644</v>
      </c>
    </row>
    <row r="963" spans="1:5" x14ac:dyDescent="0.25">
      <c r="A963">
        <v>961</v>
      </c>
      <c r="B963" s="17" t="s">
        <v>1560</v>
      </c>
      <c r="C963">
        <v>8687374</v>
      </c>
      <c r="D963" s="17" t="s">
        <v>236</v>
      </c>
      <c r="E963" s="17" t="s">
        <v>1644</v>
      </c>
    </row>
    <row r="964" spans="1:5" x14ac:dyDescent="0.25">
      <c r="A964">
        <v>962</v>
      </c>
      <c r="B964" s="17" t="s">
        <v>1564</v>
      </c>
      <c r="C964">
        <v>4285112</v>
      </c>
      <c r="D964" s="17" t="s">
        <v>236</v>
      </c>
      <c r="E964" s="17" t="s">
        <v>1644</v>
      </c>
    </row>
    <row r="965" spans="1:5" x14ac:dyDescent="0.25">
      <c r="A965">
        <v>963</v>
      </c>
      <c r="B965" s="17" t="s">
        <v>1561</v>
      </c>
      <c r="C965">
        <v>3889738</v>
      </c>
      <c r="D965" s="17" t="s">
        <v>236</v>
      </c>
      <c r="E965" s="17" t="s">
        <v>1644</v>
      </c>
    </row>
    <row r="966" spans="1:5" x14ac:dyDescent="0.25">
      <c r="A966">
        <v>964</v>
      </c>
      <c r="B966" s="17" t="s">
        <v>1567</v>
      </c>
      <c r="C966">
        <v>3649490</v>
      </c>
      <c r="D966" s="17" t="s">
        <v>236</v>
      </c>
      <c r="E966" s="17" t="s">
        <v>1644</v>
      </c>
    </row>
    <row r="967" spans="1:5" x14ac:dyDescent="0.25">
      <c r="A967">
        <v>965</v>
      </c>
      <c r="B967" s="17" t="s">
        <v>1566</v>
      </c>
      <c r="C967">
        <v>3546785</v>
      </c>
      <c r="D967" s="17" t="s">
        <v>236</v>
      </c>
      <c r="E967" s="17" t="s">
        <v>1644</v>
      </c>
    </row>
    <row r="968" spans="1:5" x14ac:dyDescent="0.25">
      <c r="A968">
        <v>966</v>
      </c>
      <c r="B968" s="17" t="s">
        <v>1568</v>
      </c>
      <c r="C968">
        <v>3389982</v>
      </c>
      <c r="D968" s="17" t="s">
        <v>236</v>
      </c>
      <c r="E968" s="17" t="s">
        <v>1644</v>
      </c>
    </row>
    <row r="969" spans="1:5" x14ac:dyDescent="0.25">
      <c r="A969">
        <v>967</v>
      </c>
      <c r="B969" s="17" t="s">
        <v>1563</v>
      </c>
      <c r="C969">
        <v>3013636</v>
      </c>
      <c r="D969" s="17" t="s">
        <v>236</v>
      </c>
      <c r="E969" s="17" t="s">
        <v>1644</v>
      </c>
    </row>
    <row r="970" spans="1:5" x14ac:dyDescent="0.25">
      <c r="A970">
        <v>968</v>
      </c>
      <c r="B970" s="17" t="s">
        <v>1571</v>
      </c>
      <c r="C970">
        <v>2784473</v>
      </c>
      <c r="D970" s="17" t="s">
        <v>236</v>
      </c>
      <c r="E970" s="17" t="s">
        <v>1644</v>
      </c>
    </row>
    <row r="971" spans="1:5" x14ac:dyDescent="0.25">
      <c r="A971">
        <v>969</v>
      </c>
      <c r="B971" s="17" t="s">
        <v>1565</v>
      </c>
      <c r="C971">
        <v>2324310</v>
      </c>
      <c r="D971" s="17" t="s">
        <v>236</v>
      </c>
      <c r="E971" s="17" t="s">
        <v>1644</v>
      </c>
    </row>
    <row r="972" spans="1:5" x14ac:dyDescent="0.25">
      <c r="A972">
        <v>970</v>
      </c>
      <c r="B972" s="17" t="s">
        <v>1572</v>
      </c>
      <c r="C972">
        <v>1767919</v>
      </c>
      <c r="D972" s="17" t="s">
        <v>236</v>
      </c>
      <c r="E972" s="17" t="s">
        <v>1644</v>
      </c>
    </row>
    <row r="973" spans="1:5" x14ac:dyDescent="0.25">
      <c r="A973">
        <v>971</v>
      </c>
      <c r="B973" s="17" t="s">
        <v>1570</v>
      </c>
      <c r="C973">
        <v>1711043</v>
      </c>
      <c r="D973" s="17" t="s">
        <v>236</v>
      </c>
      <c r="E973" s="17" t="s">
        <v>1644</v>
      </c>
    </row>
    <row r="974" spans="1:5" x14ac:dyDescent="0.25">
      <c r="A974">
        <v>972</v>
      </c>
      <c r="B974" s="17" t="s">
        <v>1574</v>
      </c>
      <c r="C974">
        <v>1456391</v>
      </c>
      <c r="D974" s="17" t="s">
        <v>236</v>
      </c>
      <c r="E974" s="17" t="s">
        <v>1644</v>
      </c>
    </row>
    <row r="975" spans="1:5" x14ac:dyDescent="0.25">
      <c r="A975">
        <v>973</v>
      </c>
      <c r="B975" s="17" t="s">
        <v>1569</v>
      </c>
      <c r="C975">
        <v>1441973</v>
      </c>
      <c r="D975" s="17" t="s">
        <v>236</v>
      </c>
      <c r="E975" s="17" t="s">
        <v>1644</v>
      </c>
    </row>
    <row r="976" spans="1:5" x14ac:dyDescent="0.25">
      <c r="A976">
        <v>974</v>
      </c>
      <c r="B976" s="17" t="s">
        <v>1623</v>
      </c>
      <c r="C976">
        <v>1413461</v>
      </c>
      <c r="D976" s="17" t="s">
        <v>236</v>
      </c>
      <c r="E976" s="17" t="s">
        <v>1644</v>
      </c>
    </row>
    <row r="977" spans="1:5" x14ac:dyDescent="0.25">
      <c r="A977">
        <v>975</v>
      </c>
      <c r="B977" s="17" t="s">
        <v>1576</v>
      </c>
      <c r="C977">
        <v>1217770</v>
      </c>
      <c r="D977" s="17" t="s">
        <v>236</v>
      </c>
      <c r="E977" s="17" t="s">
        <v>1644</v>
      </c>
    </row>
    <row r="978" spans="1:5" x14ac:dyDescent="0.25">
      <c r="A978">
        <v>976</v>
      </c>
      <c r="B978" s="17" t="s">
        <v>1573</v>
      </c>
      <c r="C978">
        <v>817652</v>
      </c>
      <c r="D978" s="17" t="s">
        <v>236</v>
      </c>
      <c r="E978" s="17" t="s">
        <v>1644</v>
      </c>
    </row>
    <row r="979" spans="1:5" x14ac:dyDescent="0.25">
      <c r="A979">
        <v>977</v>
      </c>
      <c r="B979" s="17" t="s">
        <v>1577</v>
      </c>
      <c r="C979">
        <v>602262</v>
      </c>
      <c r="D979" s="17" t="s">
        <v>236</v>
      </c>
      <c r="E979" s="17" t="s">
        <v>1644</v>
      </c>
    </row>
    <row r="980" spans="1:5" x14ac:dyDescent="0.25">
      <c r="A980">
        <v>978</v>
      </c>
      <c r="B980" s="17" t="s">
        <v>1575</v>
      </c>
      <c r="C980">
        <v>540016</v>
      </c>
      <c r="D980" s="17" t="s">
        <v>236</v>
      </c>
      <c r="E980" s="17" t="s">
        <v>1644</v>
      </c>
    </row>
    <row r="981" spans="1:5" x14ac:dyDescent="0.25">
      <c r="A981">
        <v>979</v>
      </c>
      <c r="B981" s="17" t="s">
        <v>1629</v>
      </c>
      <c r="C981">
        <v>453008</v>
      </c>
      <c r="D981" s="17" t="s">
        <v>236</v>
      </c>
      <c r="E981" s="17" t="s">
        <v>1644</v>
      </c>
    </row>
    <row r="982" spans="1:5" x14ac:dyDescent="0.25">
      <c r="A982">
        <v>980</v>
      </c>
      <c r="B982" s="17" t="s">
        <v>1580</v>
      </c>
      <c r="C982">
        <v>388853</v>
      </c>
      <c r="D982" s="17" t="s">
        <v>236</v>
      </c>
      <c r="E982" s="17" t="s">
        <v>1644</v>
      </c>
    </row>
    <row r="983" spans="1:5" x14ac:dyDescent="0.25">
      <c r="A983">
        <v>981</v>
      </c>
      <c r="B983" s="17" t="s">
        <v>1578</v>
      </c>
      <c r="C983">
        <v>355516</v>
      </c>
      <c r="D983" s="17" t="s">
        <v>236</v>
      </c>
      <c r="E983" s="17" t="s">
        <v>1644</v>
      </c>
    </row>
    <row r="984" spans="1:5" x14ac:dyDescent="0.25">
      <c r="A984">
        <v>982</v>
      </c>
      <c r="B984" s="17" t="s">
        <v>1628</v>
      </c>
      <c r="C984">
        <v>349828</v>
      </c>
      <c r="D984" s="17" t="s">
        <v>236</v>
      </c>
      <c r="E984" s="17" t="s">
        <v>1644</v>
      </c>
    </row>
    <row r="985" spans="1:5" x14ac:dyDescent="0.25">
      <c r="A985">
        <v>983</v>
      </c>
      <c r="B985" s="17" t="s">
        <v>1583</v>
      </c>
      <c r="C985">
        <v>336174</v>
      </c>
      <c r="D985" s="17" t="s">
        <v>236</v>
      </c>
      <c r="E985" s="17" t="s">
        <v>1644</v>
      </c>
    </row>
    <row r="986" spans="1:5" x14ac:dyDescent="0.25">
      <c r="A986">
        <v>984</v>
      </c>
      <c r="B986" s="17" t="s">
        <v>1579</v>
      </c>
      <c r="C986">
        <v>299128</v>
      </c>
      <c r="D986" s="17" t="s">
        <v>236</v>
      </c>
      <c r="E986" s="17" t="s">
        <v>1644</v>
      </c>
    </row>
    <row r="987" spans="1:5" x14ac:dyDescent="0.25">
      <c r="A987">
        <v>985</v>
      </c>
      <c r="B987" s="17" t="s">
        <v>1586</v>
      </c>
      <c r="C987">
        <v>245855</v>
      </c>
      <c r="D987" s="17" t="s">
        <v>236</v>
      </c>
      <c r="E987" s="17" t="s">
        <v>1644</v>
      </c>
    </row>
    <row r="988" spans="1:5" x14ac:dyDescent="0.25">
      <c r="A988">
        <v>986</v>
      </c>
      <c r="B988" s="17" t="s">
        <v>1581</v>
      </c>
      <c r="C988">
        <v>236174</v>
      </c>
      <c r="D988" s="17" t="s">
        <v>236</v>
      </c>
      <c r="E988" s="17" t="s">
        <v>1644</v>
      </c>
    </row>
    <row r="989" spans="1:5" x14ac:dyDescent="0.25">
      <c r="A989">
        <v>987</v>
      </c>
      <c r="B989" s="17" t="s">
        <v>1627</v>
      </c>
      <c r="C989">
        <v>194672</v>
      </c>
      <c r="D989" s="17" t="s">
        <v>236</v>
      </c>
      <c r="E989" s="17" t="s">
        <v>1644</v>
      </c>
    </row>
    <row r="990" spans="1:5" x14ac:dyDescent="0.25">
      <c r="A990">
        <v>988</v>
      </c>
      <c r="B990" s="17" t="s">
        <v>1584</v>
      </c>
      <c r="C990">
        <v>190451</v>
      </c>
      <c r="D990" s="17" t="s">
        <v>236</v>
      </c>
      <c r="E990" s="17" t="s">
        <v>1644</v>
      </c>
    </row>
    <row r="991" spans="1:5" x14ac:dyDescent="0.25">
      <c r="A991">
        <v>989</v>
      </c>
      <c r="B991" s="17" t="s">
        <v>1582</v>
      </c>
      <c r="C991">
        <v>163171</v>
      </c>
      <c r="D991" s="17" t="s">
        <v>236</v>
      </c>
      <c r="E991" s="17" t="s">
        <v>1644</v>
      </c>
    </row>
    <row r="992" spans="1:5" x14ac:dyDescent="0.25">
      <c r="A992">
        <v>990</v>
      </c>
      <c r="B992" s="17" t="s">
        <v>194</v>
      </c>
      <c r="C992">
        <v>149024</v>
      </c>
      <c r="D992" s="17" t="s">
        <v>236</v>
      </c>
      <c r="E992" s="17" t="s">
        <v>1644</v>
      </c>
    </row>
    <row r="993" spans="1:5" x14ac:dyDescent="0.25">
      <c r="A993">
        <v>991</v>
      </c>
      <c r="B993" s="17" t="s">
        <v>1585</v>
      </c>
      <c r="C993">
        <v>142591</v>
      </c>
      <c r="D993" s="17" t="s">
        <v>236</v>
      </c>
      <c r="E993" s="17" t="s">
        <v>1644</v>
      </c>
    </row>
    <row r="994" spans="1:5" x14ac:dyDescent="0.25">
      <c r="A994">
        <v>992</v>
      </c>
      <c r="B994" s="17" t="s">
        <v>1646</v>
      </c>
      <c r="C994">
        <v>93721</v>
      </c>
      <c r="D994" s="17" t="s">
        <v>236</v>
      </c>
      <c r="E994" s="17" t="s">
        <v>1644</v>
      </c>
    </row>
    <row r="995" spans="1:5" x14ac:dyDescent="0.25">
      <c r="A995">
        <v>993</v>
      </c>
      <c r="B995" s="17" t="s">
        <v>1620</v>
      </c>
      <c r="C995">
        <v>35916658</v>
      </c>
      <c r="D995" s="17" t="s">
        <v>236</v>
      </c>
      <c r="E995" s="17" t="s">
        <v>1644</v>
      </c>
    </row>
    <row r="996" spans="1:5" x14ac:dyDescent="0.25">
      <c r="A996">
        <v>994</v>
      </c>
      <c r="B996" s="17" t="s">
        <v>1604</v>
      </c>
      <c r="C996">
        <v>7483641</v>
      </c>
      <c r="D996" s="17" t="s">
        <v>236</v>
      </c>
      <c r="E996" s="17" t="s">
        <v>1644</v>
      </c>
    </row>
    <row r="997" spans="1:5" x14ac:dyDescent="0.25">
      <c r="A997">
        <v>995</v>
      </c>
      <c r="B997" s="17" t="s">
        <v>1602</v>
      </c>
      <c r="C997">
        <v>4325816</v>
      </c>
      <c r="D997" s="17" t="s">
        <v>236</v>
      </c>
      <c r="E997" s="17" t="s">
        <v>1644</v>
      </c>
    </row>
    <row r="998" spans="1:5" x14ac:dyDescent="0.25">
      <c r="A998">
        <v>996</v>
      </c>
      <c r="B998" s="17" t="s">
        <v>1607</v>
      </c>
      <c r="C998">
        <v>2468814</v>
      </c>
      <c r="D998" s="17" t="s">
        <v>236</v>
      </c>
      <c r="E998" s="17" t="s">
        <v>1644</v>
      </c>
    </row>
    <row r="999" spans="1:5" x14ac:dyDescent="0.25">
      <c r="A999">
        <v>997</v>
      </c>
      <c r="B999" s="17" t="s">
        <v>1605</v>
      </c>
      <c r="C999">
        <v>1970521</v>
      </c>
      <c r="D999" s="17" t="s">
        <v>236</v>
      </c>
      <c r="E999" s="17" t="s">
        <v>1644</v>
      </c>
    </row>
    <row r="1000" spans="1:5" x14ac:dyDescent="0.25">
      <c r="A1000">
        <v>998</v>
      </c>
      <c r="B1000" s="17" t="s">
        <v>1608</v>
      </c>
      <c r="C1000">
        <v>1022531</v>
      </c>
      <c r="D1000" s="17" t="s">
        <v>236</v>
      </c>
      <c r="E1000" s="17" t="s">
        <v>1644</v>
      </c>
    </row>
    <row r="1001" spans="1:5" x14ac:dyDescent="0.25">
      <c r="A1001">
        <v>999</v>
      </c>
      <c r="B1001" s="17" t="s">
        <v>1606</v>
      </c>
      <c r="C1001">
        <v>959439</v>
      </c>
      <c r="D1001" s="17" t="s">
        <v>236</v>
      </c>
      <c r="E1001" s="17" t="s">
        <v>1644</v>
      </c>
    </row>
    <row r="1002" spans="1:5" x14ac:dyDescent="0.25">
      <c r="A1002">
        <v>1000</v>
      </c>
      <c r="B1002" s="17" t="s">
        <v>1613</v>
      </c>
      <c r="C1002">
        <v>632719</v>
      </c>
      <c r="D1002" s="17" t="s">
        <v>236</v>
      </c>
      <c r="E1002" s="17" t="s">
        <v>1644</v>
      </c>
    </row>
    <row r="1003" spans="1:5" x14ac:dyDescent="0.25">
      <c r="A1003">
        <v>1001</v>
      </c>
      <c r="B1003" s="17" t="s">
        <v>1610</v>
      </c>
      <c r="C1003">
        <v>264851</v>
      </c>
      <c r="D1003" s="17" t="s">
        <v>236</v>
      </c>
      <c r="E1003" s="17" t="s">
        <v>1644</v>
      </c>
    </row>
    <row r="1004" spans="1:5" x14ac:dyDescent="0.25">
      <c r="A1004">
        <v>1002</v>
      </c>
      <c r="B1004" s="17" t="s">
        <v>1603</v>
      </c>
      <c r="C1004">
        <v>264523</v>
      </c>
      <c r="D1004" s="17" t="s">
        <v>236</v>
      </c>
      <c r="E1004" s="17" t="s">
        <v>1644</v>
      </c>
    </row>
    <row r="1005" spans="1:5" x14ac:dyDescent="0.25">
      <c r="A1005">
        <v>1003</v>
      </c>
      <c r="B1005" s="17" t="s">
        <v>1611</v>
      </c>
      <c r="C1005">
        <v>143326</v>
      </c>
      <c r="D1005" s="17" t="s">
        <v>236</v>
      </c>
      <c r="E1005" s="17" t="s">
        <v>1644</v>
      </c>
    </row>
    <row r="1006" spans="1:5" x14ac:dyDescent="0.25">
      <c r="A1006">
        <v>1004</v>
      </c>
      <c r="B1006" s="17" t="s">
        <v>1614</v>
      </c>
      <c r="C1006">
        <v>127277</v>
      </c>
      <c r="D1006" s="17" t="s">
        <v>236</v>
      </c>
      <c r="E1006" s="17" t="s">
        <v>1644</v>
      </c>
    </row>
    <row r="1007" spans="1:5" x14ac:dyDescent="0.25">
      <c r="A1007">
        <v>1005</v>
      </c>
      <c r="B1007" s="17" t="s">
        <v>1612</v>
      </c>
      <c r="C1007">
        <v>113776</v>
      </c>
      <c r="D1007" s="17" t="s">
        <v>236</v>
      </c>
      <c r="E1007" s="17" t="s">
        <v>1644</v>
      </c>
    </row>
    <row r="1008" spans="1:5" x14ac:dyDescent="0.25">
      <c r="A1008">
        <v>1006</v>
      </c>
      <c r="B1008" s="17" t="s">
        <v>1617</v>
      </c>
      <c r="C1008">
        <v>54789</v>
      </c>
      <c r="D1008" s="17" t="s">
        <v>236</v>
      </c>
      <c r="E1008" s="17" t="s">
        <v>1644</v>
      </c>
    </row>
    <row r="1009" spans="1:5" x14ac:dyDescent="0.25">
      <c r="A1009">
        <v>1007</v>
      </c>
      <c r="B1009" s="17" t="s">
        <v>1555</v>
      </c>
      <c r="C1009">
        <v>165363234</v>
      </c>
      <c r="D1009" s="17" t="s">
        <v>1647</v>
      </c>
      <c r="E1009" s="17" t="s">
        <v>1644</v>
      </c>
    </row>
    <row r="1010" spans="1:5" x14ac:dyDescent="0.25">
      <c r="A1010">
        <v>1008</v>
      </c>
      <c r="B1010" s="17" t="s">
        <v>1557</v>
      </c>
      <c r="C1010">
        <v>17160856</v>
      </c>
      <c r="D1010" s="17" t="s">
        <v>1647</v>
      </c>
      <c r="E1010" s="17" t="s">
        <v>1644</v>
      </c>
    </row>
    <row r="1011" spans="1:5" x14ac:dyDescent="0.25">
      <c r="A1011">
        <v>1009</v>
      </c>
      <c r="B1011" s="17" t="s">
        <v>1559</v>
      </c>
      <c r="C1011">
        <v>13042857</v>
      </c>
      <c r="D1011" s="17" t="s">
        <v>1647</v>
      </c>
      <c r="E1011" s="17" t="s">
        <v>1644</v>
      </c>
    </row>
    <row r="1012" spans="1:5" x14ac:dyDescent="0.25">
      <c r="A1012">
        <v>1010</v>
      </c>
      <c r="B1012" s="17" t="s">
        <v>1558</v>
      </c>
      <c r="C1012">
        <v>8286202</v>
      </c>
      <c r="D1012" s="17" t="s">
        <v>1647</v>
      </c>
      <c r="E1012" s="17" t="s">
        <v>1644</v>
      </c>
    </row>
    <row r="1013" spans="1:5" x14ac:dyDescent="0.25">
      <c r="A1013">
        <v>1011</v>
      </c>
      <c r="B1013" s="17" t="s">
        <v>1560</v>
      </c>
      <c r="C1013">
        <v>5661031</v>
      </c>
      <c r="D1013" s="17" t="s">
        <v>1647</v>
      </c>
      <c r="E1013" s="17" t="s">
        <v>1644</v>
      </c>
    </row>
    <row r="1014" spans="1:5" x14ac:dyDescent="0.25">
      <c r="A1014">
        <v>1012</v>
      </c>
      <c r="B1014" s="17" t="s">
        <v>1562</v>
      </c>
      <c r="C1014">
        <v>4975597</v>
      </c>
      <c r="D1014" s="17" t="s">
        <v>1647</v>
      </c>
      <c r="E1014" s="17" t="s">
        <v>1644</v>
      </c>
    </row>
    <row r="1015" spans="1:5" x14ac:dyDescent="0.25">
      <c r="A1015">
        <v>1013</v>
      </c>
      <c r="B1015" s="17" t="s">
        <v>1567</v>
      </c>
      <c r="C1015">
        <v>2911901</v>
      </c>
      <c r="D1015" s="17" t="s">
        <v>1647</v>
      </c>
      <c r="E1015" s="17" t="s">
        <v>1644</v>
      </c>
    </row>
    <row r="1016" spans="1:5" x14ac:dyDescent="0.25">
      <c r="A1016">
        <v>1014</v>
      </c>
      <c r="B1016" s="17" t="s">
        <v>1561</v>
      </c>
      <c r="C1016">
        <v>2317400</v>
      </c>
      <c r="D1016" s="17" t="s">
        <v>1647</v>
      </c>
      <c r="E1016" s="17" t="s">
        <v>1644</v>
      </c>
    </row>
    <row r="1017" spans="1:5" x14ac:dyDescent="0.25">
      <c r="A1017">
        <v>1015</v>
      </c>
      <c r="B1017" s="17" t="s">
        <v>1571</v>
      </c>
      <c r="C1017">
        <v>1883851</v>
      </c>
      <c r="D1017" s="17" t="s">
        <v>1647</v>
      </c>
      <c r="E1017" s="17" t="s">
        <v>1644</v>
      </c>
    </row>
    <row r="1018" spans="1:5" x14ac:dyDescent="0.25">
      <c r="A1018">
        <v>1016</v>
      </c>
      <c r="B1018" s="17" t="s">
        <v>1564</v>
      </c>
      <c r="C1018">
        <v>1798567</v>
      </c>
      <c r="D1018" s="17" t="s">
        <v>1647</v>
      </c>
      <c r="E1018" s="17" t="s">
        <v>1644</v>
      </c>
    </row>
    <row r="1019" spans="1:5" x14ac:dyDescent="0.25">
      <c r="A1019">
        <v>1017</v>
      </c>
      <c r="B1019" s="17" t="s">
        <v>1570</v>
      </c>
      <c r="C1019">
        <v>1755827</v>
      </c>
      <c r="D1019" s="17" t="s">
        <v>1647</v>
      </c>
      <c r="E1019" s="17" t="s">
        <v>1644</v>
      </c>
    </row>
    <row r="1020" spans="1:5" x14ac:dyDescent="0.25">
      <c r="A1020">
        <v>1018</v>
      </c>
      <c r="B1020" s="17" t="s">
        <v>1563</v>
      </c>
      <c r="C1020">
        <v>1736383</v>
      </c>
      <c r="D1020" s="17" t="s">
        <v>1647</v>
      </c>
      <c r="E1020" s="17" t="s">
        <v>1644</v>
      </c>
    </row>
    <row r="1021" spans="1:5" x14ac:dyDescent="0.25">
      <c r="A1021">
        <v>1019</v>
      </c>
      <c r="B1021" s="17" t="s">
        <v>1566</v>
      </c>
      <c r="C1021">
        <v>1444763</v>
      </c>
      <c r="D1021" s="17" t="s">
        <v>1647</v>
      </c>
      <c r="E1021" s="17" t="s">
        <v>1644</v>
      </c>
    </row>
    <row r="1022" spans="1:5" x14ac:dyDescent="0.25">
      <c r="A1022">
        <v>1020</v>
      </c>
      <c r="B1022" s="17" t="s">
        <v>1623</v>
      </c>
      <c r="C1022">
        <v>1412945</v>
      </c>
      <c r="D1022" s="17" t="s">
        <v>1647</v>
      </c>
      <c r="E1022" s="17" t="s">
        <v>1644</v>
      </c>
    </row>
    <row r="1023" spans="1:5" x14ac:dyDescent="0.25">
      <c r="A1023">
        <v>1021</v>
      </c>
      <c r="B1023" s="17" t="s">
        <v>1568</v>
      </c>
      <c r="C1023">
        <v>1304246</v>
      </c>
      <c r="D1023" s="17" t="s">
        <v>1647</v>
      </c>
      <c r="E1023" s="17" t="s">
        <v>1644</v>
      </c>
    </row>
    <row r="1024" spans="1:5" x14ac:dyDescent="0.25">
      <c r="A1024">
        <v>1022</v>
      </c>
      <c r="B1024" s="17" t="s">
        <v>1583</v>
      </c>
      <c r="C1024">
        <v>1119045</v>
      </c>
      <c r="D1024" s="17" t="s">
        <v>1647</v>
      </c>
      <c r="E1024" s="17" t="s">
        <v>1644</v>
      </c>
    </row>
    <row r="1025" spans="1:5" x14ac:dyDescent="0.25">
      <c r="A1025">
        <v>1023</v>
      </c>
      <c r="B1025" s="17" t="s">
        <v>1569</v>
      </c>
      <c r="C1025">
        <v>1056508</v>
      </c>
      <c r="D1025" s="17" t="s">
        <v>1647</v>
      </c>
      <c r="E1025" s="17" t="s">
        <v>1644</v>
      </c>
    </row>
    <row r="1026" spans="1:5" x14ac:dyDescent="0.25">
      <c r="A1026">
        <v>1024</v>
      </c>
      <c r="B1026" s="17" t="s">
        <v>1565</v>
      </c>
      <c r="C1026">
        <v>936388</v>
      </c>
      <c r="D1026" s="17" t="s">
        <v>1647</v>
      </c>
      <c r="E1026" s="17" t="s">
        <v>1644</v>
      </c>
    </row>
    <row r="1027" spans="1:5" x14ac:dyDescent="0.25">
      <c r="A1027">
        <v>1025</v>
      </c>
      <c r="B1027" s="17" t="s">
        <v>1573</v>
      </c>
      <c r="C1027">
        <v>839589</v>
      </c>
      <c r="D1027" s="17" t="s">
        <v>1647</v>
      </c>
      <c r="E1027" s="17" t="s">
        <v>1644</v>
      </c>
    </row>
    <row r="1028" spans="1:5" x14ac:dyDescent="0.25">
      <c r="A1028">
        <v>1026</v>
      </c>
      <c r="B1028" s="17" t="s">
        <v>1574</v>
      </c>
      <c r="C1028">
        <v>744547</v>
      </c>
      <c r="D1028" s="17" t="s">
        <v>1647</v>
      </c>
      <c r="E1028" s="17" t="s">
        <v>1644</v>
      </c>
    </row>
    <row r="1029" spans="1:5" x14ac:dyDescent="0.25">
      <c r="A1029">
        <v>1027</v>
      </c>
      <c r="B1029" s="17" t="s">
        <v>1572</v>
      </c>
      <c r="C1029">
        <v>625260</v>
      </c>
      <c r="D1029" s="17" t="s">
        <v>1647</v>
      </c>
      <c r="E1029" s="17" t="s">
        <v>1644</v>
      </c>
    </row>
    <row r="1030" spans="1:5" x14ac:dyDescent="0.25">
      <c r="A1030">
        <v>1028</v>
      </c>
      <c r="B1030" s="17" t="s">
        <v>1578</v>
      </c>
      <c r="C1030">
        <v>531939</v>
      </c>
      <c r="D1030" s="17" t="s">
        <v>1647</v>
      </c>
      <c r="E1030" s="17" t="s">
        <v>1644</v>
      </c>
    </row>
    <row r="1031" spans="1:5" x14ac:dyDescent="0.25">
      <c r="A1031">
        <v>1029</v>
      </c>
      <c r="B1031" s="17" t="s">
        <v>1624</v>
      </c>
      <c r="C1031">
        <v>427631</v>
      </c>
      <c r="D1031" s="17" t="s">
        <v>1647</v>
      </c>
      <c r="E1031" s="17" t="s">
        <v>1644</v>
      </c>
    </row>
    <row r="1032" spans="1:5" x14ac:dyDescent="0.25">
      <c r="A1032">
        <v>1030</v>
      </c>
      <c r="B1032" s="17" t="s">
        <v>1575</v>
      </c>
      <c r="C1032">
        <v>394689</v>
      </c>
      <c r="D1032" s="17" t="s">
        <v>1647</v>
      </c>
      <c r="E1032" s="17" t="s">
        <v>1644</v>
      </c>
    </row>
    <row r="1033" spans="1:5" x14ac:dyDescent="0.25">
      <c r="A1033">
        <v>1031</v>
      </c>
      <c r="B1033" s="17" t="s">
        <v>1580</v>
      </c>
      <c r="C1033">
        <v>384931</v>
      </c>
      <c r="D1033" s="17" t="s">
        <v>1647</v>
      </c>
      <c r="E1033" s="17" t="s">
        <v>1644</v>
      </c>
    </row>
    <row r="1034" spans="1:5" x14ac:dyDescent="0.25">
      <c r="A1034">
        <v>1032</v>
      </c>
      <c r="B1034" s="17" t="s">
        <v>1577</v>
      </c>
      <c r="C1034">
        <v>359305</v>
      </c>
      <c r="D1034" s="17" t="s">
        <v>1647</v>
      </c>
      <c r="E1034" s="17" t="s">
        <v>1644</v>
      </c>
    </row>
    <row r="1035" spans="1:5" x14ac:dyDescent="0.25">
      <c r="A1035">
        <v>1033</v>
      </c>
      <c r="B1035" s="17" t="s">
        <v>1628</v>
      </c>
      <c r="C1035">
        <v>324085</v>
      </c>
      <c r="D1035" s="17" t="s">
        <v>1647</v>
      </c>
      <c r="E1035" s="17" t="s">
        <v>1644</v>
      </c>
    </row>
    <row r="1036" spans="1:5" x14ac:dyDescent="0.25">
      <c r="A1036">
        <v>1034</v>
      </c>
      <c r="B1036" s="17" t="s">
        <v>1581</v>
      </c>
      <c r="C1036">
        <v>276071</v>
      </c>
      <c r="D1036" s="17" t="s">
        <v>1647</v>
      </c>
      <c r="E1036" s="17" t="s">
        <v>1644</v>
      </c>
    </row>
    <row r="1037" spans="1:5" x14ac:dyDescent="0.25">
      <c r="A1037">
        <v>1035</v>
      </c>
      <c r="B1037" s="17" t="s">
        <v>1576</v>
      </c>
      <c r="C1037">
        <v>171098</v>
      </c>
      <c r="D1037" s="17" t="s">
        <v>1647</v>
      </c>
      <c r="E1037" s="17" t="s">
        <v>1644</v>
      </c>
    </row>
    <row r="1038" spans="1:5" x14ac:dyDescent="0.25">
      <c r="A1038">
        <v>1036</v>
      </c>
      <c r="B1038" s="17" t="s">
        <v>1582</v>
      </c>
      <c r="C1038">
        <v>163098</v>
      </c>
      <c r="D1038" s="17" t="s">
        <v>1647</v>
      </c>
      <c r="E1038" s="17" t="s">
        <v>1644</v>
      </c>
    </row>
    <row r="1039" spans="1:5" x14ac:dyDescent="0.25">
      <c r="A1039">
        <v>1037</v>
      </c>
      <c r="B1039" s="17" t="s">
        <v>1584</v>
      </c>
      <c r="C1039">
        <v>151577</v>
      </c>
      <c r="D1039" s="17" t="s">
        <v>1647</v>
      </c>
      <c r="E1039" s="17" t="s">
        <v>1644</v>
      </c>
    </row>
    <row r="1040" spans="1:5" x14ac:dyDescent="0.25">
      <c r="A1040">
        <v>1038</v>
      </c>
      <c r="B1040" s="17" t="s">
        <v>1627</v>
      </c>
      <c r="C1040">
        <v>141860</v>
      </c>
      <c r="D1040" s="17" t="s">
        <v>1647</v>
      </c>
      <c r="E1040" s="17" t="s">
        <v>1644</v>
      </c>
    </row>
    <row r="1041" spans="1:5" x14ac:dyDescent="0.25">
      <c r="A1041">
        <v>1039</v>
      </c>
      <c r="B1041" s="17" t="s">
        <v>1629</v>
      </c>
      <c r="C1041">
        <v>136654</v>
      </c>
      <c r="D1041" s="17" t="s">
        <v>1647</v>
      </c>
      <c r="E1041" s="17" t="s">
        <v>1644</v>
      </c>
    </row>
    <row r="1042" spans="1:5" x14ac:dyDescent="0.25">
      <c r="A1042">
        <v>1040</v>
      </c>
      <c r="B1042" s="17" t="s">
        <v>1625</v>
      </c>
      <c r="C1042">
        <v>134647</v>
      </c>
      <c r="D1042" s="17" t="s">
        <v>1647</v>
      </c>
      <c r="E1042" s="17" t="s">
        <v>1644</v>
      </c>
    </row>
    <row r="1043" spans="1:5" x14ac:dyDescent="0.25">
      <c r="A1043">
        <v>1041</v>
      </c>
      <c r="B1043" s="17" t="s">
        <v>1585</v>
      </c>
      <c r="C1043">
        <v>110331</v>
      </c>
      <c r="D1043" s="17" t="s">
        <v>1647</v>
      </c>
      <c r="E1043" s="17" t="s">
        <v>1644</v>
      </c>
    </row>
    <row r="1044" spans="1:5" x14ac:dyDescent="0.25">
      <c r="A1044">
        <v>1042</v>
      </c>
      <c r="B1044" s="17" t="s">
        <v>1586</v>
      </c>
      <c r="C1044">
        <v>107757</v>
      </c>
      <c r="D1044" s="17" t="s">
        <v>1647</v>
      </c>
      <c r="E1044" s="17" t="s">
        <v>1644</v>
      </c>
    </row>
    <row r="1045" spans="1:5" x14ac:dyDescent="0.25">
      <c r="A1045">
        <v>1043</v>
      </c>
      <c r="B1045" s="17" t="s">
        <v>1626</v>
      </c>
      <c r="C1045">
        <v>106048</v>
      </c>
      <c r="D1045" s="17" t="s">
        <v>1647</v>
      </c>
      <c r="E1045" s="17" t="s">
        <v>1644</v>
      </c>
    </row>
    <row r="1046" spans="1:5" x14ac:dyDescent="0.25">
      <c r="A1046">
        <v>1044</v>
      </c>
      <c r="B1046" s="17" t="s">
        <v>194</v>
      </c>
      <c r="C1046">
        <v>96441</v>
      </c>
      <c r="D1046" s="17" t="s">
        <v>1647</v>
      </c>
      <c r="E1046" s="17" t="s">
        <v>1644</v>
      </c>
    </row>
    <row r="1047" spans="1:5" x14ac:dyDescent="0.25">
      <c r="A1047">
        <v>1045</v>
      </c>
      <c r="B1047" s="17" t="s">
        <v>1579</v>
      </c>
      <c r="C1047">
        <v>93905</v>
      </c>
      <c r="D1047" s="17" t="s">
        <v>1647</v>
      </c>
      <c r="E1047" s="17" t="s">
        <v>1644</v>
      </c>
    </row>
    <row r="1048" spans="1:5" x14ac:dyDescent="0.25">
      <c r="A1048">
        <v>1046</v>
      </c>
      <c r="B1048" s="17" t="s">
        <v>1632</v>
      </c>
      <c r="C1048">
        <v>76998</v>
      </c>
      <c r="D1048" s="17" t="s">
        <v>1647</v>
      </c>
      <c r="E1048" s="17" t="s">
        <v>1644</v>
      </c>
    </row>
    <row r="1049" spans="1:5" x14ac:dyDescent="0.25">
      <c r="A1049">
        <v>1047</v>
      </c>
      <c r="B1049" s="17" t="s">
        <v>1631</v>
      </c>
      <c r="C1049">
        <v>63048</v>
      </c>
      <c r="D1049" s="17" t="s">
        <v>1647</v>
      </c>
      <c r="E1049" s="17" t="s">
        <v>1644</v>
      </c>
    </row>
    <row r="1050" spans="1:5" x14ac:dyDescent="0.25">
      <c r="A1050">
        <v>1048</v>
      </c>
      <c r="B1050" s="17" t="s">
        <v>1646</v>
      </c>
      <c r="C1050">
        <v>37904</v>
      </c>
      <c r="D1050" s="17" t="s">
        <v>1647</v>
      </c>
      <c r="E1050" s="17" t="s">
        <v>1644</v>
      </c>
    </row>
    <row r="1051" spans="1:5" x14ac:dyDescent="0.25">
      <c r="A1051">
        <v>1049</v>
      </c>
      <c r="B1051" s="17" t="s">
        <v>1602</v>
      </c>
      <c r="C1051">
        <v>3093604</v>
      </c>
      <c r="D1051" s="17" t="s">
        <v>1647</v>
      </c>
      <c r="E1051" s="17" t="s">
        <v>1644</v>
      </c>
    </row>
    <row r="1052" spans="1:5" x14ac:dyDescent="0.25">
      <c r="A1052">
        <v>1050</v>
      </c>
      <c r="B1052" s="17" t="s">
        <v>1604</v>
      </c>
      <c r="C1052">
        <v>2331454</v>
      </c>
      <c r="D1052" s="17" t="s">
        <v>1647</v>
      </c>
      <c r="E1052" s="17" t="s">
        <v>1644</v>
      </c>
    </row>
    <row r="1053" spans="1:5" x14ac:dyDescent="0.25">
      <c r="A1053">
        <v>1051</v>
      </c>
      <c r="B1053" s="17" t="s">
        <v>1605</v>
      </c>
      <c r="C1053">
        <v>563310</v>
      </c>
      <c r="D1053" s="17" t="s">
        <v>1647</v>
      </c>
      <c r="E1053" s="17" t="s">
        <v>1644</v>
      </c>
    </row>
    <row r="1054" spans="1:5" x14ac:dyDescent="0.25">
      <c r="A1054">
        <v>1052</v>
      </c>
      <c r="B1054" s="17" t="s">
        <v>1606</v>
      </c>
      <c r="C1054">
        <v>448966</v>
      </c>
      <c r="D1054" s="17" t="s">
        <v>1647</v>
      </c>
      <c r="E1054" s="17" t="s">
        <v>1644</v>
      </c>
    </row>
    <row r="1055" spans="1:5" x14ac:dyDescent="0.25">
      <c r="A1055">
        <v>1053</v>
      </c>
      <c r="B1055" s="17" t="s">
        <v>1607</v>
      </c>
      <c r="C1055">
        <v>420345</v>
      </c>
      <c r="D1055" s="17" t="s">
        <v>1647</v>
      </c>
      <c r="E1055" s="17" t="s">
        <v>1644</v>
      </c>
    </row>
    <row r="1056" spans="1:5" x14ac:dyDescent="0.25">
      <c r="A1056">
        <v>1054</v>
      </c>
      <c r="B1056" s="17" t="s">
        <v>1610</v>
      </c>
      <c r="C1056">
        <v>127329</v>
      </c>
      <c r="D1056" s="17" t="s">
        <v>1647</v>
      </c>
      <c r="E1056" s="17" t="s">
        <v>1644</v>
      </c>
    </row>
    <row r="1057" spans="1:5" x14ac:dyDescent="0.25">
      <c r="A1057">
        <v>1055</v>
      </c>
      <c r="B1057" s="17" t="s">
        <v>1608</v>
      </c>
      <c r="C1057">
        <v>111035</v>
      </c>
      <c r="D1057" s="17" t="s">
        <v>1647</v>
      </c>
      <c r="E1057" s="17" t="s">
        <v>1644</v>
      </c>
    </row>
    <row r="1058" spans="1:5" x14ac:dyDescent="0.25">
      <c r="A1058">
        <v>1056</v>
      </c>
      <c r="B1058" s="17" t="s">
        <v>1603</v>
      </c>
      <c r="C1058">
        <v>84786</v>
      </c>
      <c r="D1058" s="17" t="s">
        <v>1647</v>
      </c>
      <c r="E1058" s="17" t="s">
        <v>1644</v>
      </c>
    </row>
    <row r="1059" spans="1:5" x14ac:dyDescent="0.25">
      <c r="A1059">
        <v>1057</v>
      </c>
      <c r="B1059" s="17" t="s">
        <v>1611</v>
      </c>
      <c r="C1059">
        <v>81988</v>
      </c>
      <c r="D1059" s="17" t="s">
        <v>1647</v>
      </c>
      <c r="E1059" s="17" t="s">
        <v>1644</v>
      </c>
    </row>
    <row r="1060" spans="1:5" x14ac:dyDescent="0.25">
      <c r="A1060">
        <v>1058</v>
      </c>
      <c r="B1060" s="17" t="s">
        <v>1614</v>
      </c>
      <c r="C1060">
        <v>61689</v>
      </c>
      <c r="D1060" s="17" t="s">
        <v>1647</v>
      </c>
      <c r="E1060" s="17" t="s">
        <v>1644</v>
      </c>
    </row>
    <row r="1061" spans="1:5" x14ac:dyDescent="0.25">
      <c r="A1061">
        <v>1059</v>
      </c>
      <c r="B1061" s="17" t="s">
        <v>1609</v>
      </c>
      <c r="C1061">
        <v>44461</v>
      </c>
      <c r="D1061" s="17" t="s">
        <v>1647</v>
      </c>
      <c r="E1061" s="17" t="s">
        <v>1644</v>
      </c>
    </row>
    <row r="1062" spans="1:5" x14ac:dyDescent="0.25">
      <c r="A1062">
        <v>1060</v>
      </c>
      <c r="B1062" s="17" t="s">
        <v>1618</v>
      </c>
      <c r="C1062">
        <v>29789</v>
      </c>
      <c r="D1062" s="17" t="s">
        <v>1647</v>
      </c>
      <c r="E1062" s="17" t="s">
        <v>1644</v>
      </c>
    </row>
    <row r="1063" spans="1:5" x14ac:dyDescent="0.25">
      <c r="A1063">
        <v>1061</v>
      </c>
      <c r="B1063" s="17" t="s">
        <v>1619</v>
      </c>
      <c r="C1063">
        <v>22906</v>
      </c>
      <c r="D1063" s="17" t="s">
        <v>1647</v>
      </c>
      <c r="E1063" s="17" t="s">
        <v>1644</v>
      </c>
    </row>
    <row r="1064" spans="1:5" x14ac:dyDescent="0.25">
      <c r="A1064">
        <v>1062</v>
      </c>
      <c r="B1064" s="17" t="s">
        <v>1617</v>
      </c>
      <c r="C1064">
        <v>14945</v>
      </c>
      <c r="D1064" s="17" t="s">
        <v>1647</v>
      </c>
      <c r="E1064" s="17" t="s">
        <v>1644</v>
      </c>
    </row>
    <row r="1065" spans="1:5" x14ac:dyDescent="0.25">
      <c r="A1065">
        <v>1063</v>
      </c>
      <c r="B1065" s="17" t="s">
        <v>1612</v>
      </c>
      <c r="C1065">
        <v>11152</v>
      </c>
      <c r="D1065" s="17" t="s">
        <v>1647</v>
      </c>
      <c r="E1065" s="17" t="s">
        <v>1644</v>
      </c>
    </row>
    <row r="1066" spans="1:5" x14ac:dyDescent="0.25">
      <c r="A1066">
        <v>1064</v>
      </c>
      <c r="B1066" s="17" t="s">
        <v>1637</v>
      </c>
      <c r="C1066">
        <v>4963</v>
      </c>
      <c r="D1066" s="17" t="s">
        <v>1647</v>
      </c>
      <c r="E1066" s="17" t="s">
        <v>1644</v>
      </c>
    </row>
    <row r="1067" spans="1:5" x14ac:dyDescent="0.25">
      <c r="A1067">
        <v>1065</v>
      </c>
      <c r="B1067" s="17" t="s">
        <v>1590</v>
      </c>
      <c r="C1067">
        <v>10364983</v>
      </c>
      <c r="D1067" s="17" t="s">
        <v>1647</v>
      </c>
      <c r="E1067" s="17" t="s">
        <v>1644</v>
      </c>
    </row>
    <row r="1068" spans="1:5" x14ac:dyDescent="0.25">
      <c r="A1068">
        <v>1066</v>
      </c>
      <c r="B1068" s="17" t="s">
        <v>1588</v>
      </c>
      <c r="C1068">
        <v>6173186</v>
      </c>
      <c r="D1068" s="17" t="s">
        <v>1647</v>
      </c>
      <c r="E1068" s="17" t="s">
        <v>1644</v>
      </c>
    </row>
    <row r="1069" spans="1:5" x14ac:dyDescent="0.25">
      <c r="A1069">
        <v>1067</v>
      </c>
      <c r="B1069" s="17" t="s">
        <v>1592</v>
      </c>
      <c r="C1069">
        <v>5469041</v>
      </c>
      <c r="D1069" s="17" t="s">
        <v>1647</v>
      </c>
      <c r="E1069" s="17" t="s">
        <v>1644</v>
      </c>
    </row>
    <row r="1070" spans="1:5" x14ac:dyDescent="0.25">
      <c r="A1070">
        <v>1068</v>
      </c>
      <c r="B1070" s="17" t="s">
        <v>1589</v>
      </c>
      <c r="C1070">
        <v>2916853</v>
      </c>
      <c r="D1070" s="17" t="s">
        <v>1647</v>
      </c>
      <c r="E1070" s="17" t="s">
        <v>1644</v>
      </c>
    </row>
    <row r="1071" spans="1:5" x14ac:dyDescent="0.25">
      <c r="A1071">
        <v>1069</v>
      </c>
      <c r="B1071" s="17" t="s">
        <v>1593</v>
      </c>
      <c r="C1071">
        <v>1878336</v>
      </c>
      <c r="D1071" s="17" t="s">
        <v>1647</v>
      </c>
      <c r="E1071" s="17" t="s">
        <v>1644</v>
      </c>
    </row>
    <row r="1072" spans="1:5" x14ac:dyDescent="0.25">
      <c r="A1072">
        <v>1070</v>
      </c>
      <c r="B1072" s="17" t="s">
        <v>1594</v>
      </c>
      <c r="C1072">
        <v>1379100</v>
      </c>
      <c r="D1072" s="17" t="s">
        <v>1647</v>
      </c>
      <c r="E1072" s="17" t="s">
        <v>1644</v>
      </c>
    </row>
    <row r="1073" spans="1:5" x14ac:dyDescent="0.25">
      <c r="A1073">
        <v>1071</v>
      </c>
      <c r="B1073" s="17" t="s">
        <v>1591</v>
      </c>
      <c r="C1073">
        <v>1265276</v>
      </c>
      <c r="D1073" s="17" t="s">
        <v>1647</v>
      </c>
      <c r="E1073" s="17" t="s">
        <v>1644</v>
      </c>
    </row>
    <row r="1074" spans="1:5" x14ac:dyDescent="0.25">
      <c r="A1074">
        <v>1072</v>
      </c>
      <c r="B1074" s="17" t="s">
        <v>1600</v>
      </c>
      <c r="C1074">
        <v>1223639</v>
      </c>
      <c r="D1074" s="17" t="s">
        <v>1647</v>
      </c>
      <c r="E1074" s="17" t="s">
        <v>1644</v>
      </c>
    </row>
    <row r="1075" spans="1:5" x14ac:dyDescent="0.25">
      <c r="A1075">
        <v>1073</v>
      </c>
      <c r="B1075" s="17" t="s">
        <v>1599</v>
      </c>
      <c r="C1075">
        <v>1059831</v>
      </c>
      <c r="D1075" s="17" t="s">
        <v>1647</v>
      </c>
      <c r="E1075" s="17" t="s">
        <v>1644</v>
      </c>
    </row>
    <row r="1076" spans="1:5" x14ac:dyDescent="0.25">
      <c r="A1076">
        <v>1074</v>
      </c>
      <c r="B1076" s="17" t="s">
        <v>1598</v>
      </c>
      <c r="C1076">
        <v>1047211</v>
      </c>
      <c r="D1076" s="17" t="s">
        <v>1647</v>
      </c>
      <c r="E1076" s="17" t="s">
        <v>1644</v>
      </c>
    </row>
    <row r="1077" spans="1:5" x14ac:dyDescent="0.25">
      <c r="A1077">
        <v>1075</v>
      </c>
      <c r="B1077" s="17" t="s">
        <v>1595</v>
      </c>
      <c r="C1077">
        <v>1008297</v>
      </c>
      <c r="D1077" s="17" t="s">
        <v>1647</v>
      </c>
      <c r="E1077" s="17" t="s">
        <v>1644</v>
      </c>
    </row>
    <row r="1078" spans="1:5" x14ac:dyDescent="0.25">
      <c r="A1078">
        <v>1076</v>
      </c>
      <c r="B1078" s="17" t="s">
        <v>1597</v>
      </c>
      <c r="C1078">
        <v>689376</v>
      </c>
      <c r="D1078" s="17" t="s">
        <v>1647</v>
      </c>
      <c r="E1078" s="17" t="s">
        <v>1644</v>
      </c>
    </row>
    <row r="1079" spans="1:5" x14ac:dyDescent="0.25">
      <c r="A1079">
        <v>1077</v>
      </c>
      <c r="B1079" s="17" t="s">
        <v>1596</v>
      </c>
      <c r="C1079">
        <v>458873</v>
      </c>
      <c r="D1079" s="17" t="s">
        <v>1647</v>
      </c>
      <c r="E1079" s="17" t="s">
        <v>1644</v>
      </c>
    </row>
    <row r="1080" spans="1:5" x14ac:dyDescent="0.25">
      <c r="A1080">
        <v>1078</v>
      </c>
      <c r="B1080" s="17" t="s">
        <v>1601</v>
      </c>
      <c r="C1080">
        <v>204551</v>
      </c>
      <c r="D1080" s="17" t="s">
        <v>1647</v>
      </c>
      <c r="E1080" s="17" t="s">
        <v>1644</v>
      </c>
    </row>
    <row r="1081" spans="1:5" x14ac:dyDescent="0.25">
      <c r="A1081">
        <v>1079</v>
      </c>
      <c r="B1081" s="17" t="s">
        <v>1621</v>
      </c>
      <c r="C1081">
        <v>94089</v>
      </c>
      <c r="D1081" s="17" t="s">
        <v>1647</v>
      </c>
      <c r="E1081" s="17" t="s">
        <v>1644</v>
      </c>
    </row>
    <row r="1082" spans="1:5" x14ac:dyDescent="0.25">
      <c r="A1082">
        <v>1080</v>
      </c>
      <c r="B1082" s="17" t="s">
        <v>1648</v>
      </c>
      <c r="C1082">
        <v>28917</v>
      </c>
      <c r="D1082" s="17" t="s">
        <v>1647</v>
      </c>
      <c r="E1082" s="17" t="s">
        <v>1644</v>
      </c>
    </row>
    <row r="1083" spans="1:5" x14ac:dyDescent="0.25">
      <c r="A1083">
        <v>1081</v>
      </c>
      <c r="B1083" s="17" t="s">
        <v>1649</v>
      </c>
      <c r="C1083">
        <v>28484</v>
      </c>
      <c r="D1083" s="17" t="s">
        <v>1647</v>
      </c>
      <c r="E1083" s="17" t="s">
        <v>1644</v>
      </c>
    </row>
    <row r="1084" spans="1:5" x14ac:dyDescent="0.25">
      <c r="A1084">
        <v>1082</v>
      </c>
      <c r="B1084" s="17" t="s">
        <v>1622</v>
      </c>
      <c r="C1084">
        <v>8874</v>
      </c>
      <c r="D1084" s="17" t="s">
        <v>1647</v>
      </c>
      <c r="E1084" s="17" t="s">
        <v>1644</v>
      </c>
    </row>
    <row r="1085" spans="1:5" x14ac:dyDescent="0.25">
      <c r="A1085">
        <v>1083</v>
      </c>
      <c r="B1085" s="17" t="s">
        <v>1620</v>
      </c>
      <c r="C1085">
        <v>28186928</v>
      </c>
      <c r="D1085" s="17" t="s">
        <v>1647</v>
      </c>
      <c r="E1085" s="17" t="s">
        <v>1644</v>
      </c>
    </row>
    <row r="1086" spans="1:5" x14ac:dyDescent="0.25">
      <c r="A1086">
        <v>1084</v>
      </c>
      <c r="B1086" s="17" t="s">
        <v>1555</v>
      </c>
      <c r="C1086">
        <v>335477657</v>
      </c>
      <c r="D1086" s="17" t="s">
        <v>1650</v>
      </c>
      <c r="E1086" s="17" t="s">
        <v>1651</v>
      </c>
    </row>
    <row r="1087" spans="1:5" x14ac:dyDescent="0.25">
      <c r="A1087">
        <v>1085</v>
      </c>
      <c r="B1087" s="17" t="s">
        <v>1557</v>
      </c>
      <c r="C1087">
        <v>72599135</v>
      </c>
      <c r="D1087" s="17" t="s">
        <v>1650</v>
      </c>
      <c r="E1087" s="17" t="s">
        <v>1651</v>
      </c>
    </row>
    <row r="1088" spans="1:5" x14ac:dyDescent="0.25">
      <c r="A1088">
        <v>1086</v>
      </c>
      <c r="B1088" s="17" t="s">
        <v>1558</v>
      </c>
      <c r="C1088">
        <v>43916067</v>
      </c>
      <c r="D1088" s="17" t="s">
        <v>1650</v>
      </c>
      <c r="E1088" s="17" t="s">
        <v>1651</v>
      </c>
    </row>
    <row r="1089" spans="1:5" x14ac:dyDescent="0.25">
      <c r="A1089">
        <v>1087</v>
      </c>
      <c r="B1089" s="17" t="s">
        <v>1559</v>
      </c>
      <c r="C1089">
        <v>43824558</v>
      </c>
      <c r="D1089" s="17" t="s">
        <v>1650</v>
      </c>
      <c r="E1089" s="17" t="s">
        <v>1651</v>
      </c>
    </row>
    <row r="1090" spans="1:5" x14ac:dyDescent="0.25">
      <c r="A1090">
        <v>1088</v>
      </c>
      <c r="B1090" s="17" t="s">
        <v>1560</v>
      </c>
      <c r="C1090">
        <v>35401542</v>
      </c>
      <c r="D1090" s="17" t="s">
        <v>1650</v>
      </c>
      <c r="E1090" s="17" t="s">
        <v>1651</v>
      </c>
    </row>
    <row r="1091" spans="1:5" x14ac:dyDescent="0.25">
      <c r="A1091">
        <v>1089</v>
      </c>
      <c r="B1091" s="17" t="s">
        <v>1562</v>
      </c>
      <c r="C1091">
        <v>34000000</v>
      </c>
      <c r="D1091" s="17" t="s">
        <v>1650</v>
      </c>
      <c r="E1091" s="17" t="s">
        <v>1651</v>
      </c>
    </row>
    <row r="1092" spans="1:5" x14ac:dyDescent="0.25">
      <c r="A1092">
        <v>1090</v>
      </c>
      <c r="B1092" s="17" t="s">
        <v>1561</v>
      </c>
      <c r="C1092">
        <v>12800000</v>
      </c>
      <c r="D1092" s="17" t="s">
        <v>1650</v>
      </c>
      <c r="E1092" s="17" t="s">
        <v>1651</v>
      </c>
    </row>
    <row r="1093" spans="1:5" x14ac:dyDescent="0.25">
      <c r="A1093">
        <v>1091</v>
      </c>
      <c r="B1093" s="17" t="s">
        <v>1567</v>
      </c>
      <c r="C1093">
        <v>10664592</v>
      </c>
      <c r="D1093" s="17" t="s">
        <v>1650</v>
      </c>
      <c r="E1093" s="17" t="s">
        <v>1651</v>
      </c>
    </row>
    <row r="1094" spans="1:5" x14ac:dyDescent="0.25">
      <c r="A1094">
        <v>1092</v>
      </c>
      <c r="B1094" s="17" t="s">
        <v>1564</v>
      </c>
      <c r="C1094">
        <v>8200000</v>
      </c>
      <c r="D1094" s="17" t="s">
        <v>1650</v>
      </c>
      <c r="E1094" s="17" t="s">
        <v>1651</v>
      </c>
    </row>
    <row r="1095" spans="1:5" x14ac:dyDescent="0.25">
      <c r="A1095">
        <v>1093</v>
      </c>
      <c r="B1095" s="17" t="s">
        <v>1623</v>
      </c>
      <c r="C1095">
        <v>7936366</v>
      </c>
      <c r="D1095" s="17" t="s">
        <v>1650</v>
      </c>
      <c r="E1095" s="17" t="s">
        <v>1651</v>
      </c>
    </row>
    <row r="1096" spans="1:5" x14ac:dyDescent="0.25">
      <c r="A1096">
        <v>1094</v>
      </c>
      <c r="B1096" s="17" t="s">
        <v>1565</v>
      </c>
      <c r="C1096">
        <v>6748797</v>
      </c>
      <c r="D1096" s="17" t="s">
        <v>1650</v>
      </c>
      <c r="E1096" s="17" t="s">
        <v>1651</v>
      </c>
    </row>
    <row r="1097" spans="1:5" x14ac:dyDescent="0.25">
      <c r="A1097">
        <v>1095</v>
      </c>
      <c r="B1097" s="17" t="s">
        <v>1576</v>
      </c>
      <c r="C1097">
        <v>6400000</v>
      </c>
      <c r="D1097" s="17" t="s">
        <v>1650</v>
      </c>
      <c r="E1097" s="17" t="s">
        <v>1651</v>
      </c>
    </row>
    <row r="1098" spans="1:5" x14ac:dyDescent="0.25">
      <c r="A1098">
        <v>1096</v>
      </c>
      <c r="B1098" s="17" t="s">
        <v>1572</v>
      </c>
      <c r="C1098">
        <v>5587416</v>
      </c>
      <c r="D1098" s="17" t="s">
        <v>1650</v>
      </c>
      <c r="E1098" s="17" t="s">
        <v>1651</v>
      </c>
    </row>
    <row r="1099" spans="1:5" x14ac:dyDescent="0.25">
      <c r="A1099">
        <v>1097</v>
      </c>
      <c r="B1099" s="17" t="s">
        <v>1583</v>
      </c>
      <c r="C1099">
        <v>4164805</v>
      </c>
      <c r="D1099" s="17" t="s">
        <v>1650</v>
      </c>
      <c r="E1099" s="17" t="s">
        <v>1651</v>
      </c>
    </row>
    <row r="1100" spans="1:5" x14ac:dyDescent="0.25">
      <c r="A1100">
        <v>1098</v>
      </c>
      <c r="B1100" s="17" t="s">
        <v>1575</v>
      </c>
      <c r="C1100">
        <v>3729669</v>
      </c>
      <c r="D1100" s="17" t="s">
        <v>1650</v>
      </c>
      <c r="E1100" s="17" t="s">
        <v>1651</v>
      </c>
    </row>
    <row r="1101" spans="1:5" x14ac:dyDescent="0.25">
      <c r="A1101">
        <v>1099</v>
      </c>
      <c r="B1101" s="17" t="s">
        <v>1578</v>
      </c>
      <c r="C1101">
        <v>2548694</v>
      </c>
      <c r="D1101" s="17" t="s">
        <v>1650</v>
      </c>
      <c r="E1101" s="17" t="s">
        <v>1651</v>
      </c>
    </row>
    <row r="1102" spans="1:5" x14ac:dyDescent="0.25">
      <c r="A1102">
        <v>1100</v>
      </c>
      <c r="B1102" s="17" t="s">
        <v>1573</v>
      </c>
      <c r="C1102">
        <v>2320672</v>
      </c>
      <c r="D1102" s="17" t="s">
        <v>1650</v>
      </c>
      <c r="E1102" s="17" t="s">
        <v>1651</v>
      </c>
    </row>
    <row r="1103" spans="1:5" x14ac:dyDescent="0.25">
      <c r="A1103">
        <v>1101</v>
      </c>
      <c r="B1103" s="17" t="s">
        <v>1577</v>
      </c>
      <c r="C1103">
        <v>1797022</v>
      </c>
      <c r="D1103" s="17" t="s">
        <v>1650</v>
      </c>
      <c r="E1103" s="17" t="s">
        <v>1651</v>
      </c>
    </row>
    <row r="1104" spans="1:5" x14ac:dyDescent="0.25">
      <c r="A1104">
        <v>1102</v>
      </c>
      <c r="B1104" s="17" t="s">
        <v>1580</v>
      </c>
      <c r="C1104">
        <v>1392684</v>
      </c>
      <c r="D1104" s="17" t="s">
        <v>1650</v>
      </c>
      <c r="E1104" s="17" t="s">
        <v>1651</v>
      </c>
    </row>
    <row r="1105" spans="1:5" x14ac:dyDescent="0.25">
      <c r="A1105">
        <v>1103</v>
      </c>
      <c r="B1105" s="17" t="s">
        <v>1581</v>
      </c>
      <c r="C1105">
        <v>1341130</v>
      </c>
      <c r="D1105" s="17" t="s">
        <v>1650</v>
      </c>
      <c r="E1105" s="17" t="s">
        <v>1651</v>
      </c>
    </row>
    <row r="1106" spans="1:5" x14ac:dyDescent="0.25">
      <c r="A1106">
        <v>1104</v>
      </c>
      <c r="B1106" s="17" t="s">
        <v>194</v>
      </c>
      <c r="C1106">
        <v>1185911</v>
      </c>
      <c r="D1106" s="17" t="s">
        <v>1650</v>
      </c>
      <c r="E1106" s="17" t="s">
        <v>1651</v>
      </c>
    </row>
    <row r="1107" spans="1:5" x14ac:dyDescent="0.25">
      <c r="A1107">
        <v>1105</v>
      </c>
      <c r="B1107" s="17" t="s">
        <v>1582</v>
      </c>
      <c r="C1107">
        <v>1110011</v>
      </c>
      <c r="D1107" s="17" t="s">
        <v>1650</v>
      </c>
      <c r="E1107" s="17" t="s">
        <v>1651</v>
      </c>
    </row>
    <row r="1108" spans="1:5" x14ac:dyDescent="0.25">
      <c r="A1108">
        <v>1106</v>
      </c>
      <c r="B1108" s="17" t="s">
        <v>1627</v>
      </c>
      <c r="C1108">
        <v>721093</v>
      </c>
      <c r="D1108" s="17" t="s">
        <v>1650</v>
      </c>
      <c r="E1108" s="17" t="s">
        <v>1651</v>
      </c>
    </row>
    <row r="1109" spans="1:5" x14ac:dyDescent="0.25">
      <c r="A1109">
        <v>1107</v>
      </c>
      <c r="B1109" s="17" t="s">
        <v>1586</v>
      </c>
      <c r="C1109">
        <v>645523</v>
      </c>
      <c r="D1109" s="17" t="s">
        <v>1650</v>
      </c>
      <c r="E1109" s="17" t="s">
        <v>1651</v>
      </c>
    </row>
    <row r="1110" spans="1:5" x14ac:dyDescent="0.25">
      <c r="A1110">
        <v>1108</v>
      </c>
      <c r="B1110" s="17" t="s">
        <v>1579</v>
      </c>
      <c r="C1110">
        <v>595160</v>
      </c>
      <c r="D1110" s="17" t="s">
        <v>1650</v>
      </c>
      <c r="E1110" s="17" t="s">
        <v>1651</v>
      </c>
    </row>
    <row r="1111" spans="1:5" x14ac:dyDescent="0.25">
      <c r="A1111">
        <v>1109</v>
      </c>
      <c r="B1111" s="17" t="s">
        <v>1589</v>
      </c>
      <c r="C1111">
        <v>46700000</v>
      </c>
      <c r="D1111" s="17" t="s">
        <v>1650</v>
      </c>
      <c r="E1111" s="17" t="s">
        <v>1651</v>
      </c>
    </row>
    <row r="1112" spans="1:5" x14ac:dyDescent="0.25">
      <c r="A1112">
        <v>1110</v>
      </c>
      <c r="B1112" s="17" t="s">
        <v>1588</v>
      </c>
      <c r="C1112">
        <v>38000000</v>
      </c>
      <c r="D1112" s="17" t="s">
        <v>1650</v>
      </c>
      <c r="E1112" s="17" t="s">
        <v>1651</v>
      </c>
    </row>
    <row r="1113" spans="1:5" x14ac:dyDescent="0.25">
      <c r="A1113">
        <v>1111</v>
      </c>
      <c r="B1113" s="17" t="s">
        <v>1592</v>
      </c>
      <c r="C1113">
        <v>37290347</v>
      </c>
      <c r="D1113" s="17" t="s">
        <v>1650</v>
      </c>
      <c r="E1113" s="17" t="s">
        <v>1651</v>
      </c>
    </row>
    <row r="1114" spans="1:5" x14ac:dyDescent="0.25">
      <c r="A1114">
        <v>1112</v>
      </c>
      <c r="B1114" s="17" t="s">
        <v>1590</v>
      </c>
      <c r="C1114">
        <v>27973432</v>
      </c>
      <c r="D1114" s="17" t="s">
        <v>1650</v>
      </c>
      <c r="E1114" s="17" t="s">
        <v>1651</v>
      </c>
    </row>
    <row r="1115" spans="1:5" x14ac:dyDescent="0.25">
      <c r="A1115">
        <v>1113</v>
      </c>
      <c r="B1115" s="17" t="s">
        <v>1598</v>
      </c>
      <c r="C1115">
        <v>13500000</v>
      </c>
      <c r="D1115" s="17" t="s">
        <v>1650</v>
      </c>
      <c r="E1115" s="17" t="s">
        <v>1651</v>
      </c>
    </row>
    <row r="1116" spans="1:5" x14ac:dyDescent="0.25">
      <c r="A1116">
        <v>1114</v>
      </c>
      <c r="B1116" s="17" t="s">
        <v>1599</v>
      </c>
      <c r="C1116">
        <v>11900000</v>
      </c>
      <c r="D1116" s="17" t="s">
        <v>1650</v>
      </c>
      <c r="E1116" s="17" t="s">
        <v>1651</v>
      </c>
    </row>
    <row r="1117" spans="1:5" x14ac:dyDescent="0.25">
      <c r="A1117">
        <v>1115</v>
      </c>
      <c r="B1117" s="17" t="s">
        <v>1591</v>
      </c>
      <c r="C1117">
        <v>10700000</v>
      </c>
      <c r="D1117" s="17" t="s">
        <v>1650</v>
      </c>
      <c r="E1117" s="17" t="s">
        <v>1651</v>
      </c>
    </row>
    <row r="1118" spans="1:5" x14ac:dyDescent="0.25">
      <c r="A1118">
        <v>1116</v>
      </c>
      <c r="B1118" s="17" t="s">
        <v>1593</v>
      </c>
      <c r="C1118">
        <v>8700000</v>
      </c>
      <c r="D1118" s="17" t="s">
        <v>1650</v>
      </c>
      <c r="E1118" s="17" t="s">
        <v>1651</v>
      </c>
    </row>
    <row r="1119" spans="1:5" x14ac:dyDescent="0.25">
      <c r="A1119">
        <v>1117</v>
      </c>
      <c r="B1119" s="17" t="s">
        <v>1594</v>
      </c>
      <c r="C1119">
        <v>3115345</v>
      </c>
      <c r="D1119" s="17" t="s">
        <v>1650</v>
      </c>
      <c r="E1119" s="17" t="s">
        <v>1651</v>
      </c>
    </row>
    <row r="1120" spans="1:5" x14ac:dyDescent="0.25">
      <c r="A1120">
        <v>1118</v>
      </c>
      <c r="B1120" s="17" t="s">
        <v>1597</v>
      </c>
      <c r="C1120">
        <v>3030739</v>
      </c>
      <c r="D1120" s="17" t="s">
        <v>1650</v>
      </c>
      <c r="E1120" s="17" t="s">
        <v>1651</v>
      </c>
    </row>
    <row r="1121" spans="1:5" x14ac:dyDescent="0.25">
      <c r="A1121">
        <v>1119</v>
      </c>
      <c r="B1121" s="17" t="s">
        <v>1602</v>
      </c>
      <c r="C1121">
        <v>43900000</v>
      </c>
      <c r="D1121" s="17" t="s">
        <v>1650</v>
      </c>
      <c r="E1121" s="17" t="s">
        <v>1651</v>
      </c>
    </row>
    <row r="1122" spans="1:5" x14ac:dyDescent="0.25">
      <c r="A1122">
        <v>1120</v>
      </c>
      <c r="B1122" s="17" t="s">
        <v>1604</v>
      </c>
      <c r="C1122">
        <v>29036447</v>
      </c>
      <c r="D1122" s="17" t="s">
        <v>1650</v>
      </c>
      <c r="E1122" s="17" t="s">
        <v>1651</v>
      </c>
    </row>
    <row r="1123" spans="1:5" x14ac:dyDescent="0.25">
      <c r="A1123">
        <v>1121</v>
      </c>
      <c r="B1123" s="17" t="s">
        <v>1607</v>
      </c>
      <c r="C1123">
        <v>9700000</v>
      </c>
      <c r="D1123" s="17" t="s">
        <v>1650</v>
      </c>
      <c r="E1123" s="17" t="s">
        <v>1651</v>
      </c>
    </row>
    <row r="1124" spans="1:5" x14ac:dyDescent="0.25">
      <c r="A1124">
        <v>1122</v>
      </c>
      <c r="B1124" s="17" t="s">
        <v>1605</v>
      </c>
      <c r="C1124">
        <v>8600000</v>
      </c>
      <c r="D1124" s="17" t="s">
        <v>1650</v>
      </c>
      <c r="E1124" s="17" t="s">
        <v>1651</v>
      </c>
    </row>
    <row r="1125" spans="1:5" x14ac:dyDescent="0.25">
      <c r="A1125">
        <v>1123</v>
      </c>
      <c r="B1125" s="17" t="s">
        <v>1606</v>
      </c>
      <c r="C1125">
        <v>2369890</v>
      </c>
      <c r="D1125" s="17" t="s">
        <v>1650</v>
      </c>
      <c r="E1125" s="17" t="s">
        <v>1651</v>
      </c>
    </row>
    <row r="1126" spans="1:5" x14ac:dyDescent="0.25">
      <c r="A1126">
        <v>1124</v>
      </c>
      <c r="B1126" s="17" t="s">
        <v>1612</v>
      </c>
      <c r="C1126">
        <v>1733355</v>
      </c>
      <c r="D1126" s="17" t="s">
        <v>1650</v>
      </c>
      <c r="E1126" s="17" t="s">
        <v>1651</v>
      </c>
    </row>
    <row r="1127" spans="1:5" x14ac:dyDescent="0.25">
      <c r="A1127">
        <v>1125</v>
      </c>
      <c r="B1127" s="17" t="s">
        <v>1603</v>
      </c>
      <c r="C1127">
        <v>817920</v>
      </c>
      <c r="D1127" s="17" t="s">
        <v>1650</v>
      </c>
      <c r="E1127" s="17" t="s">
        <v>1651</v>
      </c>
    </row>
    <row r="1128" spans="1:5" x14ac:dyDescent="0.25">
      <c r="A1128">
        <v>1126</v>
      </c>
      <c r="B1128" s="17" t="s">
        <v>1617</v>
      </c>
      <c r="C1128">
        <v>588949</v>
      </c>
      <c r="D1128" s="17" t="s">
        <v>1650</v>
      </c>
      <c r="E1128" s="17" t="s">
        <v>1651</v>
      </c>
    </row>
    <row r="1129" spans="1:5" x14ac:dyDescent="0.25">
      <c r="A1129">
        <v>1127</v>
      </c>
      <c r="B1129" s="17" t="s">
        <v>1555</v>
      </c>
      <c r="C1129">
        <v>107928762</v>
      </c>
      <c r="D1129" s="17" t="s">
        <v>1652</v>
      </c>
      <c r="E1129" s="17" t="s">
        <v>1651</v>
      </c>
    </row>
    <row r="1130" spans="1:5" x14ac:dyDescent="0.25">
      <c r="A1130">
        <v>1128</v>
      </c>
      <c r="B1130" s="17" t="s">
        <v>1590</v>
      </c>
      <c r="C1130">
        <v>134248</v>
      </c>
      <c r="D1130" s="17" t="s">
        <v>1652</v>
      </c>
      <c r="E1130" s="17" t="s">
        <v>1651</v>
      </c>
    </row>
    <row r="1131" spans="1:5" x14ac:dyDescent="0.25">
      <c r="A1131">
        <v>1129</v>
      </c>
      <c r="B1131" s="17" t="s">
        <v>1588</v>
      </c>
      <c r="C1131">
        <v>37187</v>
      </c>
      <c r="D1131" s="17" t="s">
        <v>1652</v>
      </c>
      <c r="E1131" s="17" t="s">
        <v>1651</v>
      </c>
    </row>
    <row r="1132" spans="1:5" x14ac:dyDescent="0.25">
      <c r="A1132">
        <v>1130</v>
      </c>
      <c r="B1132" s="17" t="s">
        <v>1594</v>
      </c>
      <c r="C1132">
        <v>742</v>
      </c>
      <c r="D1132" s="17" t="s">
        <v>1652</v>
      </c>
      <c r="E1132" s="17" t="s">
        <v>1651</v>
      </c>
    </row>
    <row r="1133" spans="1:5" x14ac:dyDescent="0.25">
      <c r="A1133">
        <v>1131</v>
      </c>
      <c r="B1133" s="17" t="s">
        <v>1575</v>
      </c>
      <c r="C1133">
        <v>107187</v>
      </c>
      <c r="D1133" s="17" t="s">
        <v>1652</v>
      </c>
      <c r="E1133" s="17" t="s">
        <v>1651</v>
      </c>
    </row>
    <row r="1134" spans="1:5" x14ac:dyDescent="0.25">
      <c r="A1134">
        <v>1132</v>
      </c>
      <c r="B1134" s="17" t="s">
        <v>1562</v>
      </c>
      <c r="C1134">
        <v>91374</v>
      </c>
      <c r="D1134" s="17" t="s">
        <v>1652</v>
      </c>
      <c r="E1134" s="17" t="s">
        <v>1651</v>
      </c>
    </row>
    <row r="1135" spans="1:5" x14ac:dyDescent="0.25">
      <c r="A1135">
        <v>1133</v>
      </c>
      <c r="B1135" s="17" t="s">
        <v>1581</v>
      </c>
      <c r="C1135">
        <v>2601</v>
      </c>
      <c r="D1135" s="17" t="s">
        <v>1652</v>
      </c>
      <c r="E1135" s="17" t="s">
        <v>1651</v>
      </c>
    </row>
    <row r="1136" spans="1:5" x14ac:dyDescent="0.25">
      <c r="A1136">
        <v>1134</v>
      </c>
      <c r="B1136" s="17" t="s">
        <v>1572</v>
      </c>
      <c r="C1136">
        <v>1257</v>
      </c>
      <c r="D1136" s="17" t="s">
        <v>1652</v>
      </c>
      <c r="E1136" s="17" t="s">
        <v>1651</v>
      </c>
    </row>
    <row r="1137" spans="1:5" x14ac:dyDescent="0.25">
      <c r="A1137">
        <v>1135</v>
      </c>
      <c r="B1137" s="17" t="s">
        <v>1602</v>
      </c>
      <c r="C1137">
        <v>51765</v>
      </c>
      <c r="D1137" s="17" t="s">
        <v>1652</v>
      </c>
      <c r="E1137" s="17" t="s">
        <v>1651</v>
      </c>
    </row>
    <row r="1138" spans="1:5" x14ac:dyDescent="0.25">
      <c r="A1138">
        <v>1136</v>
      </c>
      <c r="B1138" s="17" t="s">
        <v>1555</v>
      </c>
      <c r="C1138">
        <v>369345583</v>
      </c>
      <c r="D1138" s="17" t="s">
        <v>1653</v>
      </c>
      <c r="E1138" s="17" t="s">
        <v>1651</v>
      </c>
    </row>
    <row r="1139" spans="1:5" x14ac:dyDescent="0.25">
      <c r="A1139">
        <v>1137</v>
      </c>
      <c r="B1139" s="17" t="s">
        <v>1557</v>
      </c>
      <c r="C1139">
        <v>50735929</v>
      </c>
      <c r="D1139" s="17" t="s">
        <v>1653</v>
      </c>
      <c r="E1139" s="17" t="s">
        <v>1651</v>
      </c>
    </row>
    <row r="1140" spans="1:5" x14ac:dyDescent="0.25">
      <c r="A1140">
        <v>1138</v>
      </c>
      <c r="B1140" s="17" t="s">
        <v>1558</v>
      </c>
      <c r="C1140">
        <v>22742475</v>
      </c>
      <c r="D1140" s="17" t="s">
        <v>1653</v>
      </c>
      <c r="E1140" s="17" t="s">
        <v>1651</v>
      </c>
    </row>
    <row r="1141" spans="1:5" x14ac:dyDescent="0.25">
      <c r="A1141">
        <v>1139</v>
      </c>
      <c r="B1141" s="17" t="s">
        <v>1559</v>
      </c>
      <c r="C1141">
        <v>19930212</v>
      </c>
      <c r="D1141" s="17" t="s">
        <v>1653</v>
      </c>
      <c r="E1141" s="17" t="s">
        <v>1651</v>
      </c>
    </row>
    <row r="1142" spans="1:5" x14ac:dyDescent="0.25">
      <c r="A1142">
        <v>1140</v>
      </c>
      <c r="B1142" s="17" t="s">
        <v>1562</v>
      </c>
      <c r="C1142">
        <v>11379298</v>
      </c>
      <c r="D1142" s="17" t="s">
        <v>1653</v>
      </c>
      <c r="E1142" s="17" t="s">
        <v>1651</v>
      </c>
    </row>
    <row r="1143" spans="1:5" x14ac:dyDescent="0.25">
      <c r="A1143">
        <v>1141</v>
      </c>
      <c r="B1143" s="17" t="s">
        <v>1560</v>
      </c>
      <c r="C1143">
        <v>10750112</v>
      </c>
      <c r="D1143" s="17" t="s">
        <v>1653</v>
      </c>
      <c r="E1143" s="17" t="s">
        <v>1651</v>
      </c>
    </row>
    <row r="1144" spans="1:5" x14ac:dyDescent="0.25">
      <c r="A1144">
        <v>1142</v>
      </c>
      <c r="B1144" s="17" t="s">
        <v>1643</v>
      </c>
      <c r="C1144">
        <v>9900000</v>
      </c>
      <c r="D1144" s="17" t="s">
        <v>1653</v>
      </c>
      <c r="E1144" s="17" t="s">
        <v>1651</v>
      </c>
    </row>
    <row r="1145" spans="1:5" x14ac:dyDescent="0.25">
      <c r="A1145">
        <v>1143</v>
      </c>
      <c r="B1145" s="17" t="s">
        <v>1561</v>
      </c>
      <c r="C1145">
        <v>5831833</v>
      </c>
      <c r="D1145" s="17" t="s">
        <v>1653</v>
      </c>
      <c r="E1145" s="17" t="s">
        <v>1651</v>
      </c>
    </row>
    <row r="1146" spans="1:5" x14ac:dyDescent="0.25">
      <c r="A1146">
        <v>1144</v>
      </c>
      <c r="B1146" s="17" t="s">
        <v>1623</v>
      </c>
      <c r="C1146">
        <v>5828897</v>
      </c>
      <c r="D1146" s="17" t="s">
        <v>1653</v>
      </c>
      <c r="E1146" s="17" t="s">
        <v>1651</v>
      </c>
    </row>
    <row r="1147" spans="1:5" x14ac:dyDescent="0.25">
      <c r="A1147">
        <v>1145</v>
      </c>
      <c r="B1147" s="17" t="s">
        <v>1567</v>
      </c>
      <c r="C1147">
        <v>4531461</v>
      </c>
      <c r="D1147" s="17" t="s">
        <v>1653</v>
      </c>
      <c r="E1147" s="17" t="s">
        <v>1651</v>
      </c>
    </row>
    <row r="1148" spans="1:5" x14ac:dyDescent="0.25">
      <c r="A1148">
        <v>1146</v>
      </c>
      <c r="B1148" s="17" t="s">
        <v>1576</v>
      </c>
      <c r="C1148">
        <v>2416849</v>
      </c>
      <c r="D1148" s="17" t="s">
        <v>1653</v>
      </c>
      <c r="E1148" s="17" t="s">
        <v>1651</v>
      </c>
    </row>
    <row r="1149" spans="1:5" x14ac:dyDescent="0.25">
      <c r="A1149">
        <v>1147</v>
      </c>
      <c r="B1149" s="17" t="s">
        <v>1572</v>
      </c>
      <c r="C1149">
        <v>1713021</v>
      </c>
      <c r="D1149" s="17" t="s">
        <v>1653</v>
      </c>
      <c r="E1149" s="17" t="s">
        <v>1651</v>
      </c>
    </row>
    <row r="1150" spans="1:5" x14ac:dyDescent="0.25">
      <c r="A1150">
        <v>1148</v>
      </c>
      <c r="B1150" s="17" t="s">
        <v>1575</v>
      </c>
      <c r="C1150">
        <v>1664933</v>
      </c>
      <c r="D1150" s="17" t="s">
        <v>1653</v>
      </c>
      <c r="E1150" s="17" t="s">
        <v>1651</v>
      </c>
    </row>
    <row r="1151" spans="1:5" x14ac:dyDescent="0.25">
      <c r="A1151">
        <v>1149</v>
      </c>
      <c r="B1151" s="17" t="s">
        <v>1577</v>
      </c>
      <c r="C1151">
        <v>1382311</v>
      </c>
      <c r="D1151" s="17" t="s">
        <v>1653</v>
      </c>
      <c r="E1151" s="17" t="s">
        <v>1651</v>
      </c>
    </row>
    <row r="1152" spans="1:5" x14ac:dyDescent="0.25">
      <c r="A1152">
        <v>1150</v>
      </c>
      <c r="B1152" s="17" t="s">
        <v>1578</v>
      </c>
      <c r="C1152">
        <v>1358580</v>
      </c>
      <c r="D1152" s="17" t="s">
        <v>1653</v>
      </c>
      <c r="E1152" s="17" t="s">
        <v>1651</v>
      </c>
    </row>
    <row r="1153" spans="1:5" x14ac:dyDescent="0.25">
      <c r="A1153">
        <v>1151</v>
      </c>
      <c r="B1153" s="17" t="s">
        <v>1573</v>
      </c>
      <c r="C1153">
        <v>1088603</v>
      </c>
      <c r="D1153" s="17" t="s">
        <v>1653</v>
      </c>
      <c r="E1153" s="17" t="s">
        <v>1651</v>
      </c>
    </row>
    <row r="1154" spans="1:5" x14ac:dyDescent="0.25">
      <c r="A1154">
        <v>1152</v>
      </c>
      <c r="B1154" s="17" t="s">
        <v>1580</v>
      </c>
      <c r="C1154">
        <v>708828</v>
      </c>
      <c r="D1154" s="17" t="s">
        <v>1653</v>
      </c>
      <c r="E1154" s="17" t="s">
        <v>1651</v>
      </c>
    </row>
    <row r="1155" spans="1:5" x14ac:dyDescent="0.25">
      <c r="A1155">
        <v>1153</v>
      </c>
      <c r="B1155" s="17" t="s">
        <v>1581</v>
      </c>
      <c r="C1155">
        <v>593639</v>
      </c>
      <c r="D1155" s="17" t="s">
        <v>1653</v>
      </c>
      <c r="E1155" s="17" t="s">
        <v>1651</v>
      </c>
    </row>
    <row r="1156" spans="1:5" x14ac:dyDescent="0.25">
      <c r="A1156">
        <v>1154</v>
      </c>
      <c r="B1156" s="17" t="s">
        <v>194</v>
      </c>
      <c r="C1156">
        <v>562830</v>
      </c>
      <c r="D1156" s="17" t="s">
        <v>1653</v>
      </c>
      <c r="E1156" s="17" t="s">
        <v>1651</v>
      </c>
    </row>
    <row r="1157" spans="1:5" x14ac:dyDescent="0.25">
      <c r="A1157">
        <v>1155</v>
      </c>
      <c r="B1157" s="17" t="s">
        <v>1627</v>
      </c>
      <c r="C1157">
        <v>523497</v>
      </c>
      <c r="D1157" s="17" t="s">
        <v>1653</v>
      </c>
      <c r="E1157" s="17" t="s">
        <v>1651</v>
      </c>
    </row>
    <row r="1158" spans="1:5" x14ac:dyDescent="0.25">
      <c r="A1158">
        <v>1156</v>
      </c>
      <c r="B1158" s="17" t="s">
        <v>1579</v>
      </c>
      <c r="C1158">
        <v>464022</v>
      </c>
      <c r="D1158" s="17" t="s">
        <v>1653</v>
      </c>
      <c r="E1158" s="17" t="s">
        <v>1651</v>
      </c>
    </row>
    <row r="1159" spans="1:5" x14ac:dyDescent="0.25">
      <c r="A1159">
        <v>1157</v>
      </c>
      <c r="B1159" s="17" t="s">
        <v>1582</v>
      </c>
      <c r="C1159">
        <v>387306</v>
      </c>
      <c r="D1159" s="17" t="s">
        <v>1653</v>
      </c>
      <c r="E1159" s="17" t="s">
        <v>1651</v>
      </c>
    </row>
    <row r="1160" spans="1:5" x14ac:dyDescent="0.25">
      <c r="A1160">
        <v>1158</v>
      </c>
      <c r="B1160" s="17" t="s">
        <v>1586</v>
      </c>
      <c r="C1160">
        <v>235555</v>
      </c>
      <c r="D1160" s="17" t="s">
        <v>1653</v>
      </c>
      <c r="E1160" s="17" t="s">
        <v>1651</v>
      </c>
    </row>
    <row r="1161" spans="1:5" x14ac:dyDescent="0.25">
      <c r="A1161">
        <v>1159</v>
      </c>
      <c r="B1161" s="17" t="s">
        <v>1583</v>
      </c>
      <c r="C1161">
        <v>225704</v>
      </c>
      <c r="D1161" s="17" t="s">
        <v>1653</v>
      </c>
      <c r="E1161" s="17" t="s">
        <v>1651</v>
      </c>
    </row>
    <row r="1162" spans="1:5" x14ac:dyDescent="0.25">
      <c r="A1162">
        <v>1160</v>
      </c>
      <c r="B1162" s="17" t="s">
        <v>1602</v>
      </c>
      <c r="C1162">
        <v>31332638</v>
      </c>
      <c r="D1162" s="17" t="s">
        <v>1653</v>
      </c>
      <c r="E1162" s="17" t="s">
        <v>1651</v>
      </c>
    </row>
    <row r="1163" spans="1:5" x14ac:dyDescent="0.25">
      <c r="A1163">
        <v>1161</v>
      </c>
      <c r="B1163" s="17" t="s">
        <v>1604</v>
      </c>
      <c r="C1163">
        <v>22700000</v>
      </c>
      <c r="D1163" s="17" t="s">
        <v>1653</v>
      </c>
      <c r="E1163" s="17" t="s">
        <v>1651</v>
      </c>
    </row>
    <row r="1164" spans="1:5" x14ac:dyDescent="0.25">
      <c r="A1164">
        <v>1162</v>
      </c>
      <c r="B1164" s="17" t="s">
        <v>1605</v>
      </c>
      <c r="C1164">
        <v>5156799</v>
      </c>
      <c r="D1164" s="17" t="s">
        <v>1653</v>
      </c>
      <c r="E1164" s="17" t="s">
        <v>1651</v>
      </c>
    </row>
    <row r="1165" spans="1:5" x14ac:dyDescent="0.25">
      <c r="A1165">
        <v>1163</v>
      </c>
      <c r="B1165" s="17" t="s">
        <v>1590</v>
      </c>
      <c r="C1165">
        <v>26080496</v>
      </c>
      <c r="D1165" s="17" t="s">
        <v>1653</v>
      </c>
      <c r="E1165" s="17" t="s">
        <v>1651</v>
      </c>
    </row>
    <row r="1166" spans="1:5" x14ac:dyDescent="0.25">
      <c r="A1166">
        <v>1164</v>
      </c>
      <c r="B1166" s="17" t="s">
        <v>1589</v>
      </c>
      <c r="C1166">
        <v>8937741</v>
      </c>
      <c r="D1166" s="17" t="s">
        <v>1653</v>
      </c>
      <c r="E1166" s="17" t="s">
        <v>1651</v>
      </c>
    </row>
    <row r="1167" spans="1:5" x14ac:dyDescent="0.25">
      <c r="A1167">
        <v>1165</v>
      </c>
      <c r="B1167" s="17" t="s">
        <v>1588</v>
      </c>
      <c r="C1167">
        <v>7528788</v>
      </c>
      <c r="D1167" s="17" t="s">
        <v>1653</v>
      </c>
      <c r="E1167" s="17" t="s">
        <v>1651</v>
      </c>
    </row>
    <row r="1168" spans="1:5" x14ac:dyDescent="0.25">
      <c r="A1168">
        <v>1166</v>
      </c>
      <c r="B1168" s="17" t="s">
        <v>1599</v>
      </c>
      <c r="C1168">
        <v>6600000</v>
      </c>
      <c r="D1168" s="17" t="s">
        <v>1653</v>
      </c>
      <c r="E1168" s="17" t="s">
        <v>1651</v>
      </c>
    </row>
    <row r="1169" spans="1:5" x14ac:dyDescent="0.25">
      <c r="A1169">
        <v>1167</v>
      </c>
      <c r="B1169" s="17" t="s">
        <v>1598</v>
      </c>
      <c r="C1169">
        <v>4200000</v>
      </c>
      <c r="D1169" s="17" t="s">
        <v>1653</v>
      </c>
      <c r="E1169" s="17" t="s">
        <v>1651</v>
      </c>
    </row>
    <row r="1170" spans="1:5" x14ac:dyDescent="0.25">
      <c r="A1170">
        <v>1168</v>
      </c>
      <c r="B1170" s="17" t="s">
        <v>1594</v>
      </c>
      <c r="C1170">
        <v>2734339</v>
      </c>
      <c r="D1170" s="17" t="s">
        <v>1653</v>
      </c>
      <c r="E1170" s="17" t="s">
        <v>1651</v>
      </c>
    </row>
    <row r="1171" spans="1:5" x14ac:dyDescent="0.25">
      <c r="A1171">
        <v>1169</v>
      </c>
      <c r="B1171" s="17" t="s">
        <v>1593</v>
      </c>
      <c r="C1171">
        <v>2199991</v>
      </c>
      <c r="D1171" s="17" t="s">
        <v>1653</v>
      </c>
      <c r="E1171" s="17" t="s">
        <v>1651</v>
      </c>
    </row>
    <row r="1172" spans="1:5" x14ac:dyDescent="0.25">
      <c r="A1172">
        <v>1170</v>
      </c>
      <c r="B1172" s="17" t="s">
        <v>1597</v>
      </c>
      <c r="C1172">
        <v>2166813</v>
      </c>
      <c r="D1172" s="17" t="s">
        <v>1653</v>
      </c>
      <c r="E1172" s="17" t="s">
        <v>1651</v>
      </c>
    </row>
    <row r="1173" spans="1:5" x14ac:dyDescent="0.25">
      <c r="A1173">
        <v>1171</v>
      </c>
      <c r="B1173" s="17" t="s">
        <v>1592</v>
      </c>
      <c r="C1173">
        <v>1190591</v>
      </c>
      <c r="D1173" s="17" t="s">
        <v>1653</v>
      </c>
      <c r="E1173" s="17" t="s">
        <v>1651</v>
      </c>
    </row>
    <row r="1174" spans="1:5" x14ac:dyDescent="0.25">
      <c r="A1174">
        <v>1172</v>
      </c>
      <c r="B1174" s="17" t="s">
        <v>1620</v>
      </c>
      <c r="C1174">
        <v>25300000</v>
      </c>
      <c r="D1174" s="17" t="s">
        <v>1653</v>
      </c>
      <c r="E1174" s="17" t="s">
        <v>1651</v>
      </c>
    </row>
    <row r="1175" spans="1:5" x14ac:dyDescent="0.25">
      <c r="A1175">
        <v>1173</v>
      </c>
      <c r="B1175" s="17" t="s">
        <v>1555</v>
      </c>
      <c r="C1175">
        <v>165363234</v>
      </c>
      <c r="D1175" s="17" t="s">
        <v>1647</v>
      </c>
      <c r="E1175" s="17" t="s">
        <v>1651</v>
      </c>
    </row>
    <row r="1176" spans="1:5" x14ac:dyDescent="0.25">
      <c r="A1176">
        <v>1174</v>
      </c>
      <c r="B1176" s="17" t="s">
        <v>1557</v>
      </c>
      <c r="C1176">
        <v>17160856</v>
      </c>
      <c r="D1176" s="17" t="s">
        <v>1647</v>
      </c>
      <c r="E1176" s="17" t="s">
        <v>1651</v>
      </c>
    </row>
    <row r="1177" spans="1:5" x14ac:dyDescent="0.25">
      <c r="A1177">
        <v>1175</v>
      </c>
      <c r="B1177" s="17" t="s">
        <v>1559</v>
      </c>
      <c r="C1177">
        <v>13042857</v>
      </c>
      <c r="D1177" s="17" t="s">
        <v>1647</v>
      </c>
      <c r="E1177" s="17" t="s">
        <v>1651</v>
      </c>
    </row>
    <row r="1178" spans="1:5" x14ac:dyDescent="0.25">
      <c r="A1178">
        <v>1176</v>
      </c>
      <c r="B1178" s="17" t="s">
        <v>1558</v>
      </c>
      <c r="C1178">
        <v>8286202</v>
      </c>
      <c r="D1178" s="17" t="s">
        <v>1647</v>
      </c>
      <c r="E1178" s="17" t="s">
        <v>1651</v>
      </c>
    </row>
    <row r="1179" spans="1:5" x14ac:dyDescent="0.25">
      <c r="A1179">
        <v>1177</v>
      </c>
      <c r="B1179" s="17" t="s">
        <v>1560</v>
      </c>
      <c r="C1179">
        <v>5661031</v>
      </c>
      <c r="D1179" s="17" t="s">
        <v>1647</v>
      </c>
      <c r="E1179" s="17" t="s">
        <v>1651</v>
      </c>
    </row>
    <row r="1180" spans="1:5" x14ac:dyDescent="0.25">
      <c r="A1180">
        <v>1178</v>
      </c>
      <c r="B1180" s="17" t="s">
        <v>1562</v>
      </c>
      <c r="C1180">
        <v>4975597</v>
      </c>
      <c r="D1180" s="17" t="s">
        <v>1647</v>
      </c>
      <c r="E1180" s="17" t="s">
        <v>1651</v>
      </c>
    </row>
    <row r="1181" spans="1:5" x14ac:dyDescent="0.25">
      <c r="A1181">
        <v>1179</v>
      </c>
      <c r="B1181" s="17" t="s">
        <v>1567</v>
      </c>
      <c r="C1181">
        <v>2911901</v>
      </c>
      <c r="D1181" s="17" t="s">
        <v>1647</v>
      </c>
      <c r="E1181" s="17" t="s">
        <v>1651</v>
      </c>
    </row>
    <row r="1182" spans="1:5" x14ac:dyDescent="0.25">
      <c r="A1182">
        <v>1180</v>
      </c>
      <c r="B1182" s="17" t="s">
        <v>1561</v>
      </c>
      <c r="C1182">
        <v>2317400</v>
      </c>
      <c r="D1182" s="17" t="s">
        <v>1647</v>
      </c>
      <c r="E1182" s="17" t="s">
        <v>1651</v>
      </c>
    </row>
    <row r="1183" spans="1:5" x14ac:dyDescent="0.25">
      <c r="A1183">
        <v>1181</v>
      </c>
      <c r="B1183" s="17" t="s">
        <v>1571</v>
      </c>
      <c r="C1183">
        <v>1883851</v>
      </c>
      <c r="D1183" s="17" t="s">
        <v>1647</v>
      </c>
      <c r="E1183" s="17" t="s">
        <v>1651</v>
      </c>
    </row>
    <row r="1184" spans="1:5" x14ac:dyDescent="0.25">
      <c r="A1184">
        <v>1182</v>
      </c>
      <c r="B1184" s="17" t="s">
        <v>1564</v>
      </c>
      <c r="C1184">
        <v>1798567</v>
      </c>
      <c r="D1184" s="17" t="s">
        <v>1647</v>
      </c>
      <c r="E1184" s="17" t="s">
        <v>1651</v>
      </c>
    </row>
    <row r="1185" spans="1:5" x14ac:dyDescent="0.25">
      <c r="A1185">
        <v>1183</v>
      </c>
      <c r="B1185" s="17" t="s">
        <v>1570</v>
      </c>
      <c r="C1185">
        <v>1755827</v>
      </c>
      <c r="D1185" s="17" t="s">
        <v>1647</v>
      </c>
      <c r="E1185" s="17" t="s">
        <v>1651</v>
      </c>
    </row>
    <row r="1186" spans="1:5" x14ac:dyDescent="0.25">
      <c r="A1186">
        <v>1184</v>
      </c>
      <c r="B1186" s="17" t="s">
        <v>1563</v>
      </c>
      <c r="C1186">
        <v>1736383</v>
      </c>
      <c r="D1186" s="17" t="s">
        <v>1647</v>
      </c>
      <c r="E1186" s="17" t="s">
        <v>1651</v>
      </c>
    </row>
    <row r="1187" spans="1:5" x14ac:dyDescent="0.25">
      <c r="A1187">
        <v>1185</v>
      </c>
      <c r="B1187" s="17" t="s">
        <v>1566</v>
      </c>
      <c r="C1187">
        <v>1444763</v>
      </c>
      <c r="D1187" s="17" t="s">
        <v>1647</v>
      </c>
      <c r="E1187" s="17" t="s">
        <v>1651</v>
      </c>
    </row>
    <row r="1188" spans="1:5" x14ac:dyDescent="0.25">
      <c r="A1188">
        <v>1186</v>
      </c>
      <c r="B1188" s="17" t="s">
        <v>1623</v>
      </c>
      <c r="C1188">
        <v>1412945</v>
      </c>
      <c r="D1188" s="17" t="s">
        <v>1647</v>
      </c>
      <c r="E1188" s="17" t="s">
        <v>1651</v>
      </c>
    </row>
    <row r="1189" spans="1:5" x14ac:dyDescent="0.25">
      <c r="A1189">
        <v>1187</v>
      </c>
      <c r="B1189" s="17" t="s">
        <v>1568</v>
      </c>
      <c r="C1189">
        <v>1304246</v>
      </c>
      <c r="D1189" s="17" t="s">
        <v>1647</v>
      </c>
      <c r="E1189" s="17" t="s">
        <v>1651</v>
      </c>
    </row>
    <row r="1190" spans="1:5" x14ac:dyDescent="0.25">
      <c r="A1190">
        <v>1188</v>
      </c>
      <c r="B1190" s="17" t="s">
        <v>1583</v>
      </c>
      <c r="C1190">
        <v>1119045</v>
      </c>
      <c r="D1190" s="17" t="s">
        <v>1647</v>
      </c>
      <c r="E1190" s="17" t="s">
        <v>1651</v>
      </c>
    </row>
    <row r="1191" spans="1:5" x14ac:dyDescent="0.25">
      <c r="A1191">
        <v>1189</v>
      </c>
      <c r="B1191" s="17" t="s">
        <v>1569</v>
      </c>
      <c r="C1191">
        <v>1056508</v>
      </c>
      <c r="D1191" s="17" t="s">
        <v>1647</v>
      </c>
      <c r="E1191" s="17" t="s">
        <v>1651</v>
      </c>
    </row>
    <row r="1192" spans="1:5" x14ac:dyDescent="0.25">
      <c r="A1192">
        <v>1190</v>
      </c>
      <c r="B1192" s="17" t="s">
        <v>1565</v>
      </c>
      <c r="C1192">
        <v>936388</v>
      </c>
      <c r="D1192" s="17" t="s">
        <v>1647</v>
      </c>
      <c r="E1192" s="17" t="s">
        <v>1651</v>
      </c>
    </row>
    <row r="1193" spans="1:5" x14ac:dyDescent="0.25">
      <c r="A1193">
        <v>1191</v>
      </c>
      <c r="B1193" s="17" t="s">
        <v>1573</v>
      </c>
      <c r="C1193">
        <v>839589</v>
      </c>
      <c r="D1193" s="17" t="s">
        <v>1647</v>
      </c>
      <c r="E1193" s="17" t="s">
        <v>1651</v>
      </c>
    </row>
    <row r="1194" spans="1:5" x14ac:dyDescent="0.25">
      <c r="A1194">
        <v>1192</v>
      </c>
      <c r="B1194" s="17" t="s">
        <v>1574</v>
      </c>
      <c r="C1194">
        <v>744547</v>
      </c>
      <c r="D1194" s="17" t="s">
        <v>1647</v>
      </c>
      <c r="E1194" s="17" t="s">
        <v>1651</v>
      </c>
    </row>
    <row r="1195" spans="1:5" x14ac:dyDescent="0.25">
      <c r="A1195">
        <v>1193</v>
      </c>
      <c r="B1195" s="17" t="s">
        <v>1572</v>
      </c>
      <c r="C1195">
        <v>625260</v>
      </c>
      <c r="D1195" s="17" t="s">
        <v>1647</v>
      </c>
      <c r="E1195" s="17" t="s">
        <v>1651</v>
      </c>
    </row>
    <row r="1196" spans="1:5" x14ac:dyDescent="0.25">
      <c r="A1196">
        <v>1194</v>
      </c>
      <c r="B1196" s="17" t="s">
        <v>1578</v>
      </c>
      <c r="C1196">
        <v>531939</v>
      </c>
      <c r="D1196" s="17" t="s">
        <v>1647</v>
      </c>
      <c r="E1196" s="17" t="s">
        <v>1651</v>
      </c>
    </row>
    <row r="1197" spans="1:5" x14ac:dyDescent="0.25">
      <c r="A1197">
        <v>1195</v>
      </c>
      <c r="B1197" s="17" t="s">
        <v>1624</v>
      </c>
      <c r="C1197">
        <v>427631</v>
      </c>
      <c r="D1197" s="17" t="s">
        <v>1647</v>
      </c>
      <c r="E1197" s="17" t="s">
        <v>1651</v>
      </c>
    </row>
    <row r="1198" spans="1:5" x14ac:dyDescent="0.25">
      <c r="A1198">
        <v>1196</v>
      </c>
      <c r="B1198" s="17" t="s">
        <v>1575</v>
      </c>
      <c r="C1198">
        <v>394689</v>
      </c>
      <c r="D1198" s="17" t="s">
        <v>1647</v>
      </c>
      <c r="E1198" s="17" t="s">
        <v>1651</v>
      </c>
    </row>
    <row r="1199" spans="1:5" x14ac:dyDescent="0.25">
      <c r="A1199">
        <v>1197</v>
      </c>
      <c r="B1199" s="17" t="s">
        <v>1580</v>
      </c>
      <c r="C1199">
        <v>384931</v>
      </c>
      <c r="D1199" s="17" t="s">
        <v>1647</v>
      </c>
      <c r="E1199" s="17" t="s">
        <v>1651</v>
      </c>
    </row>
    <row r="1200" spans="1:5" x14ac:dyDescent="0.25">
      <c r="A1200">
        <v>1198</v>
      </c>
      <c r="B1200" s="17" t="s">
        <v>1577</v>
      </c>
      <c r="C1200">
        <v>359305</v>
      </c>
      <c r="D1200" s="17" t="s">
        <v>1647</v>
      </c>
      <c r="E1200" s="17" t="s">
        <v>1651</v>
      </c>
    </row>
    <row r="1201" spans="1:5" x14ac:dyDescent="0.25">
      <c r="A1201">
        <v>1199</v>
      </c>
      <c r="B1201" s="17" t="s">
        <v>1628</v>
      </c>
      <c r="C1201">
        <v>324085</v>
      </c>
      <c r="D1201" s="17" t="s">
        <v>1647</v>
      </c>
      <c r="E1201" s="17" t="s">
        <v>1651</v>
      </c>
    </row>
    <row r="1202" spans="1:5" x14ac:dyDescent="0.25">
      <c r="A1202">
        <v>1200</v>
      </c>
      <c r="B1202" s="17" t="s">
        <v>1581</v>
      </c>
      <c r="C1202">
        <v>276071</v>
      </c>
      <c r="D1202" s="17" t="s">
        <v>1647</v>
      </c>
      <c r="E1202" s="17" t="s">
        <v>1651</v>
      </c>
    </row>
    <row r="1203" spans="1:5" x14ac:dyDescent="0.25">
      <c r="A1203">
        <v>1201</v>
      </c>
      <c r="B1203" s="17" t="s">
        <v>1576</v>
      </c>
      <c r="C1203">
        <v>171098</v>
      </c>
      <c r="D1203" s="17" t="s">
        <v>1647</v>
      </c>
      <c r="E1203" s="17" t="s">
        <v>1651</v>
      </c>
    </row>
    <row r="1204" spans="1:5" x14ac:dyDescent="0.25">
      <c r="A1204">
        <v>1202</v>
      </c>
      <c r="B1204" s="17" t="s">
        <v>1582</v>
      </c>
      <c r="C1204">
        <v>163098</v>
      </c>
      <c r="D1204" s="17" t="s">
        <v>1647</v>
      </c>
      <c r="E1204" s="17" t="s">
        <v>1651</v>
      </c>
    </row>
    <row r="1205" spans="1:5" x14ac:dyDescent="0.25">
      <c r="A1205">
        <v>1203</v>
      </c>
      <c r="B1205" s="17" t="s">
        <v>1584</v>
      </c>
      <c r="C1205">
        <v>151577</v>
      </c>
      <c r="D1205" s="17" t="s">
        <v>1647</v>
      </c>
      <c r="E1205" s="17" t="s">
        <v>1651</v>
      </c>
    </row>
    <row r="1206" spans="1:5" x14ac:dyDescent="0.25">
      <c r="A1206">
        <v>1204</v>
      </c>
      <c r="B1206" s="17" t="s">
        <v>1627</v>
      </c>
      <c r="C1206">
        <v>141860</v>
      </c>
      <c r="D1206" s="17" t="s">
        <v>1647</v>
      </c>
      <c r="E1206" s="17" t="s">
        <v>1651</v>
      </c>
    </row>
    <row r="1207" spans="1:5" x14ac:dyDescent="0.25">
      <c r="A1207">
        <v>1205</v>
      </c>
      <c r="B1207" s="17" t="s">
        <v>1629</v>
      </c>
      <c r="C1207">
        <v>136654</v>
      </c>
      <c r="D1207" s="17" t="s">
        <v>1647</v>
      </c>
      <c r="E1207" s="17" t="s">
        <v>1651</v>
      </c>
    </row>
    <row r="1208" spans="1:5" x14ac:dyDescent="0.25">
      <c r="A1208">
        <v>1206</v>
      </c>
      <c r="B1208" s="17" t="s">
        <v>1625</v>
      </c>
      <c r="C1208">
        <v>134647</v>
      </c>
      <c r="D1208" s="17" t="s">
        <v>1647</v>
      </c>
      <c r="E1208" s="17" t="s">
        <v>1651</v>
      </c>
    </row>
    <row r="1209" spans="1:5" x14ac:dyDescent="0.25">
      <c r="A1209">
        <v>1207</v>
      </c>
      <c r="B1209" s="17" t="s">
        <v>1585</v>
      </c>
      <c r="C1209">
        <v>110331</v>
      </c>
      <c r="D1209" s="17" t="s">
        <v>1647</v>
      </c>
      <c r="E1209" s="17" t="s">
        <v>1651</v>
      </c>
    </row>
    <row r="1210" spans="1:5" x14ac:dyDescent="0.25">
      <c r="A1210">
        <v>1208</v>
      </c>
      <c r="B1210" s="17" t="s">
        <v>1586</v>
      </c>
      <c r="C1210">
        <v>107757</v>
      </c>
      <c r="D1210" s="17" t="s">
        <v>1647</v>
      </c>
      <c r="E1210" s="17" t="s">
        <v>1651</v>
      </c>
    </row>
    <row r="1211" spans="1:5" x14ac:dyDescent="0.25">
      <c r="A1211">
        <v>1209</v>
      </c>
      <c r="B1211" s="17" t="s">
        <v>1626</v>
      </c>
      <c r="C1211">
        <v>106048</v>
      </c>
      <c r="D1211" s="17" t="s">
        <v>1647</v>
      </c>
      <c r="E1211" s="17" t="s">
        <v>1651</v>
      </c>
    </row>
    <row r="1212" spans="1:5" x14ac:dyDescent="0.25">
      <c r="A1212">
        <v>1210</v>
      </c>
      <c r="B1212" s="17" t="s">
        <v>194</v>
      </c>
      <c r="C1212">
        <v>96441</v>
      </c>
      <c r="D1212" s="17" t="s">
        <v>1647</v>
      </c>
      <c r="E1212" s="17" t="s">
        <v>1651</v>
      </c>
    </row>
    <row r="1213" spans="1:5" x14ac:dyDescent="0.25">
      <c r="A1213">
        <v>1211</v>
      </c>
      <c r="B1213" s="17" t="s">
        <v>1579</v>
      </c>
      <c r="C1213">
        <v>93905</v>
      </c>
      <c r="D1213" s="17" t="s">
        <v>1647</v>
      </c>
      <c r="E1213" s="17" t="s">
        <v>1651</v>
      </c>
    </row>
    <row r="1214" spans="1:5" x14ac:dyDescent="0.25">
      <c r="A1214">
        <v>1212</v>
      </c>
      <c r="B1214" s="17" t="s">
        <v>1632</v>
      </c>
      <c r="C1214">
        <v>76998</v>
      </c>
      <c r="D1214" s="17" t="s">
        <v>1647</v>
      </c>
      <c r="E1214" s="17" t="s">
        <v>1651</v>
      </c>
    </row>
    <row r="1215" spans="1:5" x14ac:dyDescent="0.25">
      <c r="A1215">
        <v>1213</v>
      </c>
      <c r="B1215" s="17" t="s">
        <v>1631</v>
      </c>
      <c r="C1215">
        <v>63048</v>
      </c>
      <c r="D1215" s="17" t="s">
        <v>1647</v>
      </c>
      <c r="E1215" s="17" t="s">
        <v>1651</v>
      </c>
    </row>
    <row r="1216" spans="1:5" x14ac:dyDescent="0.25">
      <c r="A1216">
        <v>1214</v>
      </c>
      <c r="B1216" s="17" t="s">
        <v>1646</v>
      </c>
      <c r="C1216">
        <v>37904</v>
      </c>
      <c r="D1216" s="17" t="s">
        <v>1647</v>
      </c>
      <c r="E1216" s="17" t="s">
        <v>1651</v>
      </c>
    </row>
    <row r="1217" spans="1:5" x14ac:dyDescent="0.25">
      <c r="A1217">
        <v>1215</v>
      </c>
      <c r="B1217" s="17" t="s">
        <v>1602</v>
      </c>
      <c r="C1217">
        <v>3093604</v>
      </c>
      <c r="D1217" s="17" t="s">
        <v>1647</v>
      </c>
      <c r="E1217" s="17" t="s">
        <v>1651</v>
      </c>
    </row>
    <row r="1218" spans="1:5" x14ac:dyDescent="0.25">
      <c r="A1218">
        <v>1216</v>
      </c>
      <c r="B1218" s="17" t="s">
        <v>1604</v>
      </c>
      <c r="C1218">
        <v>2331454</v>
      </c>
      <c r="D1218" s="17" t="s">
        <v>1647</v>
      </c>
      <c r="E1218" s="17" t="s">
        <v>1651</v>
      </c>
    </row>
    <row r="1219" spans="1:5" x14ac:dyDescent="0.25">
      <c r="A1219">
        <v>1217</v>
      </c>
      <c r="B1219" s="17" t="s">
        <v>1605</v>
      </c>
      <c r="C1219">
        <v>563310</v>
      </c>
      <c r="D1219" s="17" t="s">
        <v>1647</v>
      </c>
      <c r="E1219" s="17" t="s">
        <v>1651</v>
      </c>
    </row>
    <row r="1220" spans="1:5" x14ac:dyDescent="0.25">
      <c r="A1220">
        <v>1218</v>
      </c>
      <c r="B1220" s="17" t="s">
        <v>1606</v>
      </c>
      <c r="C1220">
        <v>448966</v>
      </c>
      <c r="D1220" s="17" t="s">
        <v>1647</v>
      </c>
      <c r="E1220" s="17" t="s">
        <v>1651</v>
      </c>
    </row>
    <row r="1221" spans="1:5" x14ac:dyDescent="0.25">
      <c r="A1221">
        <v>1219</v>
      </c>
      <c r="B1221" s="17" t="s">
        <v>1607</v>
      </c>
      <c r="C1221">
        <v>420345</v>
      </c>
      <c r="D1221" s="17" t="s">
        <v>1647</v>
      </c>
      <c r="E1221" s="17" t="s">
        <v>1651</v>
      </c>
    </row>
    <row r="1222" spans="1:5" x14ac:dyDescent="0.25">
      <c r="A1222">
        <v>1220</v>
      </c>
      <c r="B1222" s="17" t="s">
        <v>1610</v>
      </c>
      <c r="C1222">
        <v>127329</v>
      </c>
      <c r="D1222" s="17" t="s">
        <v>1647</v>
      </c>
      <c r="E1222" s="17" t="s">
        <v>1651</v>
      </c>
    </row>
    <row r="1223" spans="1:5" x14ac:dyDescent="0.25">
      <c r="A1223">
        <v>1221</v>
      </c>
      <c r="B1223" s="17" t="s">
        <v>1608</v>
      </c>
      <c r="C1223">
        <v>111035</v>
      </c>
      <c r="D1223" s="17" t="s">
        <v>1647</v>
      </c>
      <c r="E1223" s="17" t="s">
        <v>1651</v>
      </c>
    </row>
    <row r="1224" spans="1:5" x14ac:dyDescent="0.25">
      <c r="A1224">
        <v>1222</v>
      </c>
      <c r="B1224" s="17" t="s">
        <v>1603</v>
      </c>
      <c r="C1224">
        <v>84786</v>
      </c>
      <c r="D1224" s="17" t="s">
        <v>1647</v>
      </c>
      <c r="E1224" s="17" t="s">
        <v>1651</v>
      </c>
    </row>
    <row r="1225" spans="1:5" x14ac:dyDescent="0.25">
      <c r="A1225">
        <v>1223</v>
      </c>
      <c r="B1225" s="17" t="s">
        <v>1611</v>
      </c>
      <c r="C1225">
        <v>81988</v>
      </c>
      <c r="D1225" s="17" t="s">
        <v>1647</v>
      </c>
      <c r="E1225" s="17" t="s">
        <v>1651</v>
      </c>
    </row>
    <row r="1226" spans="1:5" x14ac:dyDescent="0.25">
      <c r="A1226">
        <v>1224</v>
      </c>
      <c r="B1226" s="17" t="s">
        <v>1614</v>
      </c>
      <c r="C1226">
        <v>61689</v>
      </c>
      <c r="D1226" s="17" t="s">
        <v>1647</v>
      </c>
      <c r="E1226" s="17" t="s">
        <v>1651</v>
      </c>
    </row>
    <row r="1227" spans="1:5" x14ac:dyDescent="0.25">
      <c r="A1227">
        <v>1225</v>
      </c>
      <c r="B1227" s="17" t="s">
        <v>1609</v>
      </c>
      <c r="C1227">
        <v>44461</v>
      </c>
      <c r="D1227" s="17" t="s">
        <v>1647</v>
      </c>
      <c r="E1227" s="17" t="s">
        <v>1651</v>
      </c>
    </row>
    <row r="1228" spans="1:5" x14ac:dyDescent="0.25">
      <c r="A1228">
        <v>1226</v>
      </c>
      <c r="B1228" s="17" t="s">
        <v>1618</v>
      </c>
      <c r="C1228">
        <v>29789</v>
      </c>
      <c r="D1228" s="17" t="s">
        <v>1647</v>
      </c>
      <c r="E1228" s="17" t="s">
        <v>1651</v>
      </c>
    </row>
    <row r="1229" spans="1:5" x14ac:dyDescent="0.25">
      <c r="A1229">
        <v>1227</v>
      </c>
      <c r="B1229" s="17" t="s">
        <v>1619</v>
      </c>
      <c r="C1229">
        <v>22906</v>
      </c>
      <c r="D1229" s="17" t="s">
        <v>1647</v>
      </c>
      <c r="E1229" s="17" t="s">
        <v>1651</v>
      </c>
    </row>
    <row r="1230" spans="1:5" x14ac:dyDescent="0.25">
      <c r="A1230">
        <v>1228</v>
      </c>
      <c r="B1230" s="17" t="s">
        <v>1617</v>
      </c>
      <c r="C1230">
        <v>14945</v>
      </c>
      <c r="D1230" s="17" t="s">
        <v>1647</v>
      </c>
      <c r="E1230" s="17" t="s">
        <v>1651</v>
      </c>
    </row>
    <row r="1231" spans="1:5" x14ac:dyDescent="0.25">
      <c r="A1231">
        <v>1229</v>
      </c>
      <c r="B1231" s="17" t="s">
        <v>1612</v>
      </c>
      <c r="C1231">
        <v>11152</v>
      </c>
      <c r="D1231" s="17" t="s">
        <v>1647</v>
      </c>
      <c r="E1231" s="17" t="s">
        <v>1651</v>
      </c>
    </row>
    <row r="1232" spans="1:5" x14ac:dyDescent="0.25">
      <c r="A1232">
        <v>1230</v>
      </c>
      <c r="B1232" s="17" t="s">
        <v>1637</v>
      </c>
      <c r="C1232">
        <v>4963</v>
      </c>
      <c r="D1232" s="17" t="s">
        <v>1647</v>
      </c>
      <c r="E1232" s="17" t="s">
        <v>1651</v>
      </c>
    </row>
    <row r="1233" spans="1:5" x14ac:dyDescent="0.25">
      <c r="A1233">
        <v>1231</v>
      </c>
      <c r="B1233" s="17" t="s">
        <v>1590</v>
      </c>
      <c r="C1233">
        <v>10364983</v>
      </c>
      <c r="D1233" s="17" t="s">
        <v>1647</v>
      </c>
      <c r="E1233" s="17" t="s">
        <v>1651</v>
      </c>
    </row>
    <row r="1234" spans="1:5" x14ac:dyDescent="0.25">
      <c r="A1234">
        <v>1232</v>
      </c>
      <c r="B1234" s="17" t="s">
        <v>1588</v>
      </c>
      <c r="C1234">
        <v>6173186</v>
      </c>
      <c r="D1234" s="17" t="s">
        <v>1647</v>
      </c>
      <c r="E1234" s="17" t="s">
        <v>1651</v>
      </c>
    </row>
    <row r="1235" spans="1:5" x14ac:dyDescent="0.25">
      <c r="A1235">
        <v>1233</v>
      </c>
      <c r="B1235" s="17" t="s">
        <v>1592</v>
      </c>
      <c r="C1235">
        <v>5469041</v>
      </c>
      <c r="D1235" s="17" t="s">
        <v>1647</v>
      </c>
      <c r="E1235" s="17" t="s">
        <v>1651</v>
      </c>
    </row>
    <row r="1236" spans="1:5" x14ac:dyDescent="0.25">
      <c r="A1236">
        <v>1234</v>
      </c>
      <c r="B1236" s="17" t="s">
        <v>1589</v>
      </c>
      <c r="C1236">
        <v>2916853</v>
      </c>
      <c r="D1236" s="17" t="s">
        <v>1647</v>
      </c>
      <c r="E1236" s="17" t="s">
        <v>1651</v>
      </c>
    </row>
    <row r="1237" spans="1:5" x14ac:dyDescent="0.25">
      <c r="A1237">
        <v>1235</v>
      </c>
      <c r="B1237" s="17" t="s">
        <v>1593</v>
      </c>
      <c r="C1237">
        <v>1878336</v>
      </c>
      <c r="D1237" s="17" t="s">
        <v>1647</v>
      </c>
      <c r="E1237" s="17" t="s">
        <v>1651</v>
      </c>
    </row>
    <row r="1238" spans="1:5" x14ac:dyDescent="0.25">
      <c r="A1238">
        <v>1236</v>
      </c>
      <c r="B1238" s="17" t="s">
        <v>1594</v>
      </c>
      <c r="C1238">
        <v>1379100</v>
      </c>
      <c r="D1238" s="17" t="s">
        <v>1647</v>
      </c>
      <c r="E1238" s="17" t="s">
        <v>1651</v>
      </c>
    </row>
    <row r="1239" spans="1:5" x14ac:dyDescent="0.25">
      <c r="A1239">
        <v>1237</v>
      </c>
      <c r="B1239" s="17" t="s">
        <v>1591</v>
      </c>
      <c r="C1239">
        <v>1265276</v>
      </c>
      <c r="D1239" s="17" t="s">
        <v>1647</v>
      </c>
      <c r="E1239" s="17" t="s">
        <v>1651</v>
      </c>
    </row>
    <row r="1240" spans="1:5" x14ac:dyDescent="0.25">
      <c r="A1240">
        <v>1238</v>
      </c>
      <c r="B1240" s="17" t="s">
        <v>1600</v>
      </c>
      <c r="C1240">
        <v>1223639</v>
      </c>
      <c r="D1240" s="17" t="s">
        <v>1647</v>
      </c>
      <c r="E1240" s="17" t="s">
        <v>1651</v>
      </c>
    </row>
    <row r="1241" spans="1:5" x14ac:dyDescent="0.25">
      <c r="A1241">
        <v>1239</v>
      </c>
      <c r="B1241" s="17" t="s">
        <v>1599</v>
      </c>
      <c r="C1241">
        <v>1059831</v>
      </c>
      <c r="D1241" s="17" t="s">
        <v>1647</v>
      </c>
      <c r="E1241" s="17" t="s">
        <v>1651</v>
      </c>
    </row>
    <row r="1242" spans="1:5" x14ac:dyDescent="0.25">
      <c r="A1242">
        <v>1240</v>
      </c>
      <c r="B1242" s="17" t="s">
        <v>1598</v>
      </c>
      <c r="C1242">
        <v>1047211</v>
      </c>
      <c r="D1242" s="17" t="s">
        <v>1647</v>
      </c>
      <c r="E1242" s="17" t="s">
        <v>1651</v>
      </c>
    </row>
    <row r="1243" spans="1:5" x14ac:dyDescent="0.25">
      <c r="A1243">
        <v>1241</v>
      </c>
      <c r="B1243" s="17" t="s">
        <v>1595</v>
      </c>
      <c r="C1243">
        <v>1008297</v>
      </c>
      <c r="D1243" s="17" t="s">
        <v>1647</v>
      </c>
      <c r="E1243" s="17" t="s">
        <v>1651</v>
      </c>
    </row>
    <row r="1244" spans="1:5" x14ac:dyDescent="0.25">
      <c r="A1244">
        <v>1242</v>
      </c>
      <c r="B1244" s="17" t="s">
        <v>1597</v>
      </c>
      <c r="C1244">
        <v>689376</v>
      </c>
      <c r="D1244" s="17" t="s">
        <v>1647</v>
      </c>
      <c r="E1244" s="17" t="s">
        <v>1651</v>
      </c>
    </row>
    <row r="1245" spans="1:5" x14ac:dyDescent="0.25">
      <c r="A1245">
        <v>1243</v>
      </c>
      <c r="B1245" s="17" t="s">
        <v>1596</v>
      </c>
      <c r="C1245">
        <v>458873</v>
      </c>
      <c r="D1245" s="17" t="s">
        <v>1647</v>
      </c>
      <c r="E1245" s="17" t="s">
        <v>1651</v>
      </c>
    </row>
    <row r="1246" spans="1:5" x14ac:dyDescent="0.25">
      <c r="A1246">
        <v>1244</v>
      </c>
      <c r="B1246" s="17" t="s">
        <v>1601</v>
      </c>
      <c r="C1246">
        <v>204551</v>
      </c>
      <c r="D1246" s="17" t="s">
        <v>1647</v>
      </c>
      <c r="E1246" s="17" t="s">
        <v>1651</v>
      </c>
    </row>
    <row r="1247" spans="1:5" x14ac:dyDescent="0.25">
      <c r="A1247">
        <v>1245</v>
      </c>
      <c r="B1247" s="17" t="s">
        <v>1621</v>
      </c>
      <c r="C1247">
        <v>94089</v>
      </c>
      <c r="D1247" s="17" t="s">
        <v>1647</v>
      </c>
      <c r="E1247" s="17" t="s">
        <v>1651</v>
      </c>
    </row>
    <row r="1248" spans="1:5" x14ac:dyDescent="0.25">
      <c r="A1248">
        <v>1246</v>
      </c>
      <c r="B1248" s="17" t="s">
        <v>1648</v>
      </c>
      <c r="C1248">
        <v>28917</v>
      </c>
      <c r="D1248" s="17" t="s">
        <v>1647</v>
      </c>
      <c r="E1248" s="17" t="s">
        <v>1651</v>
      </c>
    </row>
    <row r="1249" spans="1:5" x14ac:dyDescent="0.25">
      <c r="A1249">
        <v>1247</v>
      </c>
      <c r="B1249" s="17" t="s">
        <v>1649</v>
      </c>
      <c r="C1249">
        <v>28484</v>
      </c>
      <c r="D1249" s="17" t="s">
        <v>1647</v>
      </c>
      <c r="E1249" s="17" t="s">
        <v>1651</v>
      </c>
    </row>
    <row r="1250" spans="1:5" x14ac:dyDescent="0.25">
      <c r="A1250">
        <v>1248</v>
      </c>
      <c r="B1250" s="17" t="s">
        <v>1622</v>
      </c>
      <c r="C1250">
        <v>8874</v>
      </c>
      <c r="D1250" s="17" t="s">
        <v>1647</v>
      </c>
      <c r="E1250" s="17" t="s">
        <v>1651</v>
      </c>
    </row>
    <row r="1251" spans="1:5" x14ac:dyDescent="0.25">
      <c r="A1251">
        <v>1249</v>
      </c>
      <c r="B1251" s="17" t="s">
        <v>1620</v>
      </c>
      <c r="C1251">
        <v>28186928</v>
      </c>
      <c r="D1251" s="17" t="s">
        <v>1647</v>
      </c>
      <c r="E1251" s="17" t="s">
        <v>1651</v>
      </c>
    </row>
    <row r="1252" spans="1:5" x14ac:dyDescent="0.25">
      <c r="A1252">
        <v>1250</v>
      </c>
      <c r="B1252" s="17" t="s">
        <v>1555</v>
      </c>
      <c r="C1252">
        <v>534987076</v>
      </c>
      <c r="D1252" s="17" t="s">
        <v>1638</v>
      </c>
      <c r="E1252" s="17" t="s">
        <v>1651</v>
      </c>
    </row>
    <row r="1253" spans="1:5" x14ac:dyDescent="0.25">
      <c r="A1253">
        <v>1251</v>
      </c>
      <c r="B1253" s="17" t="s">
        <v>1557</v>
      </c>
      <c r="C1253">
        <v>63177008</v>
      </c>
      <c r="D1253" s="17" t="s">
        <v>1638</v>
      </c>
      <c r="E1253" s="17" t="s">
        <v>1651</v>
      </c>
    </row>
    <row r="1254" spans="1:5" x14ac:dyDescent="0.25">
      <c r="A1254">
        <v>1252</v>
      </c>
      <c r="B1254" s="17" t="s">
        <v>1559</v>
      </c>
      <c r="C1254">
        <v>29669980</v>
      </c>
      <c r="D1254" s="17" t="s">
        <v>1638</v>
      </c>
      <c r="E1254" s="17" t="s">
        <v>1651</v>
      </c>
    </row>
    <row r="1255" spans="1:5" x14ac:dyDescent="0.25">
      <c r="A1255">
        <v>1253</v>
      </c>
      <c r="B1255" s="17" t="s">
        <v>1558</v>
      </c>
      <c r="C1255">
        <v>27514612</v>
      </c>
      <c r="D1255" s="17" t="s">
        <v>1638</v>
      </c>
      <c r="E1255" s="17" t="s">
        <v>1651</v>
      </c>
    </row>
    <row r="1256" spans="1:5" x14ac:dyDescent="0.25">
      <c r="A1256">
        <v>1254</v>
      </c>
      <c r="B1256" s="17" t="s">
        <v>1562</v>
      </c>
      <c r="C1256">
        <v>16318208</v>
      </c>
      <c r="D1256" s="17" t="s">
        <v>1638</v>
      </c>
      <c r="E1256" s="17" t="s">
        <v>1651</v>
      </c>
    </row>
    <row r="1257" spans="1:5" x14ac:dyDescent="0.25">
      <c r="A1257">
        <v>1255</v>
      </c>
      <c r="B1257" s="17" t="s">
        <v>1560</v>
      </c>
      <c r="C1257">
        <v>13871401</v>
      </c>
      <c r="D1257" s="17" t="s">
        <v>1638</v>
      </c>
      <c r="E1257" s="17" t="s">
        <v>1651</v>
      </c>
    </row>
    <row r="1258" spans="1:5" x14ac:dyDescent="0.25">
      <c r="A1258">
        <v>1256</v>
      </c>
      <c r="B1258" s="17" t="s">
        <v>1566</v>
      </c>
      <c r="C1258">
        <v>7332500</v>
      </c>
      <c r="D1258" s="17" t="s">
        <v>1638</v>
      </c>
      <c r="E1258" s="17" t="s">
        <v>1651</v>
      </c>
    </row>
    <row r="1259" spans="1:5" x14ac:dyDescent="0.25">
      <c r="A1259">
        <v>1257</v>
      </c>
      <c r="B1259" s="17" t="s">
        <v>1571</v>
      </c>
      <c r="C1259">
        <v>7302163</v>
      </c>
      <c r="D1259" s="17" t="s">
        <v>1638</v>
      </c>
      <c r="E1259" s="17" t="s">
        <v>1651</v>
      </c>
    </row>
    <row r="1260" spans="1:5" x14ac:dyDescent="0.25">
      <c r="A1260">
        <v>1258</v>
      </c>
      <c r="B1260" s="17" t="s">
        <v>1561</v>
      </c>
      <c r="C1260">
        <v>7249858</v>
      </c>
      <c r="D1260" s="17" t="s">
        <v>1638</v>
      </c>
      <c r="E1260" s="17" t="s">
        <v>1651</v>
      </c>
    </row>
    <row r="1261" spans="1:5" x14ac:dyDescent="0.25">
      <c r="A1261">
        <v>1259</v>
      </c>
      <c r="B1261" s="17" t="s">
        <v>1565</v>
      </c>
      <c r="C1261">
        <v>6647575</v>
      </c>
      <c r="D1261" s="17" t="s">
        <v>1638</v>
      </c>
      <c r="E1261" s="17" t="s">
        <v>1651</v>
      </c>
    </row>
    <row r="1262" spans="1:5" x14ac:dyDescent="0.25">
      <c r="A1262">
        <v>1260</v>
      </c>
      <c r="B1262" s="17" t="s">
        <v>1570</v>
      </c>
      <c r="C1262">
        <v>5108788</v>
      </c>
      <c r="D1262" s="17" t="s">
        <v>1638</v>
      </c>
      <c r="E1262" s="17" t="s">
        <v>1651</v>
      </c>
    </row>
    <row r="1263" spans="1:5" x14ac:dyDescent="0.25">
      <c r="A1263">
        <v>1261</v>
      </c>
      <c r="B1263" s="17" t="s">
        <v>1568</v>
      </c>
      <c r="C1263">
        <v>4435611</v>
      </c>
      <c r="D1263" s="17" t="s">
        <v>1638</v>
      </c>
      <c r="E1263" s="17" t="s">
        <v>1651</v>
      </c>
    </row>
    <row r="1264" spans="1:5" x14ac:dyDescent="0.25">
      <c r="A1264">
        <v>1262</v>
      </c>
      <c r="B1264" s="17" t="s">
        <v>1564</v>
      </c>
      <c r="C1264">
        <v>4070124</v>
      </c>
      <c r="D1264" s="17" t="s">
        <v>1638</v>
      </c>
      <c r="E1264" s="17" t="s">
        <v>1651</v>
      </c>
    </row>
    <row r="1265" spans="1:5" x14ac:dyDescent="0.25">
      <c r="A1265">
        <v>1263</v>
      </c>
      <c r="B1265" s="17" t="s">
        <v>1574</v>
      </c>
      <c r="C1265">
        <v>3807925</v>
      </c>
      <c r="D1265" s="17" t="s">
        <v>1638</v>
      </c>
      <c r="E1265" s="17" t="s">
        <v>1651</v>
      </c>
    </row>
    <row r="1266" spans="1:5" x14ac:dyDescent="0.25">
      <c r="A1266">
        <v>1264</v>
      </c>
      <c r="B1266" s="17" t="s">
        <v>1567</v>
      </c>
      <c r="C1266">
        <v>3798738</v>
      </c>
      <c r="D1266" s="17" t="s">
        <v>1638</v>
      </c>
      <c r="E1266" s="17" t="s">
        <v>1651</v>
      </c>
    </row>
    <row r="1267" spans="1:5" x14ac:dyDescent="0.25">
      <c r="A1267">
        <v>1265</v>
      </c>
      <c r="B1267" s="17" t="s">
        <v>1563</v>
      </c>
      <c r="C1267">
        <v>3541780</v>
      </c>
      <c r="D1267" s="17" t="s">
        <v>1638</v>
      </c>
      <c r="E1267" s="17" t="s">
        <v>1651</v>
      </c>
    </row>
    <row r="1268" spans="1:5" x14ac:dyDescent="0.25">
      <c r="A1268">
        <v>1266</v>
      </c>
      <c r="B1268" s="17" t="s">
        <v>1576</v>
      </c>
      <c r="C1268">
        <v>3002678</v>
      </c>
      <c r="D1268" s="17" t="s">
        <v>1638</v>
      </c>
      <c r="E1268" s="17" t="s">
        <v>1651</v>
      </c>
    </row>
    <row r="1269" spans="1:5" x14ac:dyDescent="0.25">
      <c r="A1269">
        <v>1267</v>
      </c>
      <c r="B1269" s="17" t="s">
        <v>1623</v>
      </c>
      <c r="C1269">
        <v>2674375</v>
      </c>
      <c r="D1269" s="17" t="s">
        <v>1638</v>
      </c>
      <c r="E1269" s="17" t="s">
        <v>1651</v>
      </c>
    </row>
    <row r="1270" spans="1:5" x14ac:dyDescent="0.25">
      <c r="A1270">
        <v>1268</v>
      </c>
      <c r="B1270" s="17" t="s">
        <v>1569</v>
      </c>
      <c r="C1270">
        <v>2521967</v>
      </c>
      <c r="D1270" s="17" t="s">
        <v>1638</v>
      </c>
      <c r="E1270" s="17" t="s">
        <v>1651</v>
      </c>
    </row>
    <row r="1271" spans="1:5" x14ac:dyDescent="0.25">
      <c r="A1271">
        <v>1269</v>
      </c>
      <c r="B1271" s="17" t="s">
        <v>1572</v>
      </c>
      <c r="C1271">
        <v>2163700</v>
      </c>
      <c r="D1271" s="17" t="s">
        <v>1638</v>
      </c>
      <c r="E1271" s="17" t="s">
        <v>1651</v>
      </c>
    </row>
    <row r="1272" spans="1:5" x14ac:dyDescent="0.25">
      <c r="A1272">
        <v>1270</v>
      </c>
      <c r="B1272" s="17" t="s">
        <v>1577</v>
      </c>
      <c r="C1272">
        <v>1787300</v>
      </c>
      <c r="D1272" s="17" t="s">
        <v>1638</v>
      </c>
      <c r="E1272" s="17" t="s">
        <v>1651</v>
      </c>
    </row>
    <row r="1273" spans="1:5" x14ac:dyDescent="0.25">
      <c r="A1273">
        <v>1271</v>
      </c>
      <c r="B1273" s="17" t="s">
        <v>1573</v>
      </c>
      <c r="C1273">
        <v>1378010</v>
      </c>
      <c r="D1273" s="17" t="s">
        <v>1638</v>
      </c>
      <c r="E1273" s="17" t="s">
        <v>1651</v>
      </c>
    </row>
    <row r="1274" spans="1:5" x14ac:dyDescent="0.25">
      <c r="A1274">
        <v>1272</v>
      </c>
      <c r="B1274" s="17" t="s">
        <v>1575</v>
      </c>
      <c r="C1274">
        <v>1078226</v>
      </c>
      <c r="D1274" s="17" t="s">
        <v>1638</v>
      </c>
      <c r="E1274" s="17" t="s">
        <v>1651</v>
      </c>
    </row>
    <row r="1275" spans="1:5" x14ac:dyDescent="0.25">
      <c r="A1275">
        <v>1273</v>
      </c>
      <c r="B1275" s="17" t="s">
        <v>1624</v>
      </c>
      <c r="C1275">
        <v>849132</v>
      </c>
      <c r="D1275" s="17" t="s">
        <v>1638</v>
      </c>
      <c r="E1275" s="17" t="s">
        <v>1651</v>
      </c>
    </row>
    <row r="1276" spans="1:5" x14ac:dyDescent="0.25">
      <c r="A1276">
        <v>1274</v>
      </c>
      <c r="B1276" s="17" t="s">
        <v>1579</v>
      </c>
      <c r="C1276">
        <v>753692</v>
      </c>
      <c r="D1276" s="17" t="s">
        <v>1638</v>
      </c>
      <c r="E1276" s="17" t="s">
        <v>1651</v>
      </c>
    </row>
    <row r="1277" spans="1:5" x14ac:dyDescent="0.25">
      <c r="A1277">
        <v>1275</v>
      </c>
      <c r="B1277" s="17" t="s">
        <v>1628</v>
      </c>
      <c r="C1277">
        <v>709987</v>
      </c>
      <c r="D1277" s="17" t="s">
        <v>1638</v>
      </c>
      <c r="E1277" s="17" t="s">
        <v>1651</v>
      </c>
    </row>
    <row r="1278" spans="1:5" x14ac:dyDescent="0.25">
      <c r="A1278">
        <v>1276</v>
      </c>
      <c r="B1278" s="17" t="s">
        <v>1583</v>
      </c>
      <c r="C1278">
        <v>561607</v>
      </c>
      <c r="D1278" s="17" t="s">
        <v>1638</v>
      </c>
      <c r="E1278" s="17" t="s">
        <v>1651</v>
      </c>
    </row>
    <row r="1279" spans="1:5" x14ac:dyDescent="0.25">
      <c r="A1279">
        <v>1277</v>
      </c>
      <c r="B1279" s="17" t="s">
        <v>1580</v>
      </c>
      <c r="C1279">
        <v>552373</v>
      </c>
      <c r="D1279" s="17" t="s">
        <v>1638</v>
      </c>
      <c r="E1279" s="17" t="s">
        <v>1651</v>
      </c>
    </row>
    <row r="1280" spans="1:5" x14ac:dyDescent="0.25">
      <c r="A1280">
        <v>1278</v>
      </c>
      <c r="B1280" s="17" t="s">
        <v>1578</v>
      </c>
      <c r="C1280">
        <v>499047</v>
      </c>
      <c r="D1280" s="17" t="s">
        <v>1638</v>
      </c>
      <c r="E1280" s="17" t="s">
        <v>1651</v>
      </c>
    </row>
    <row r="1281" spans="1:5" x14ac:dyDescent="0.25">
      <c r="A1281">
        <v>1279</v>
      </c>
      <c r="B1281" s="17" t="s">
        <v>1629</v>
      </c>
      <c r="C1281">
        <v>383522</v>
      </c>
      <c r="D1281" s="17" t="s">
        <v>1638</v>
      </c>
      <c r="E1281" s="17" t="s">
        <v>1651</v>
      </c>
    </row>
    <row r="1282" spans="1:5" x14ac:dyDescent="0.25">
      <c r="A1282">
        <v>1280</v>
      </c>
      <c r="B1282" s="17" t="s">
        <v>1627</v>
      </c>
      <c r="C1282">
        <v>325890</v>
      </c>
      <c r="D1282" s="17" t="s">
        <v>1638</v>
      </c>
      <c r="E1282" s="17" t="s">
        <v>1651</v>
      </c>
    </row>
    <row r="1283" spans="1:5" x14ac:dyDescent="0.25">
      <c r="A1283">
        <v>1281</v>
      </c>
      <c r="B1283" s="17" t="s">
        <v>1586</v>
      </c>
      <c r="C1283">
        <v>278100</v>
      </c>
      <c r="D1283" s="17" t="s">
        <v>1638</v>
      </c>
      <c r="E1283" s="17" t="s">
        <v>1651</v>
      </c>
    </row>
    <row r="1284" spans="1:5" x14ac:dyDescent="0.25">
      <c r="A1284">
        <v>1282</v>
      </c>
      <c r="B1284" s="17" t="s">
        <v>1581</v>
      </c>
      <c r="C1284">
        <v>260188</v>
      </c>
      <c r="D1284" s="17" t="s">
        <v>1638</v>
      </c>
      <c r="E1284" s="17" t="s">
        <v>1651</v>
      </c>
    </row>
    <row r="1285" spans="1:5" x14ac:dyDescent="0.25">
      <c r="A1285">
        <v>1283</v>
      </c>
      <c r="B1285" s="17" t="s">
        <v>1584</v>
      </c>
      <c r="C1285">
        <v>239130</v>
      </c>
      <c r="D1285" s="17" t="s">
        <v>1638</v>
      </c>
      <c r="E1285" s="17" t="s">
        <v>1651</v>
      </c>
    </row>
    <row r="1286" spans="1:5" x14ac:dyDescent="0.25">
      <c r="A1286">
        <v>1284</v>
      </c>
      <c r="B1286" s="17" t="s">
        <v>1585</v>
      </c>
      <c r="C1286">
        <v>218110</v>
      </c>
      <c r="D1286" s="17" t="s">
        <v>1638</v>
      </c>
      <c r="E1286" s="17" t="s">
        <v>1651</v>
      </c>
    </row>
    <row r="1287" spans="1:5" x14ac:dyDescent="0.25">
      <c r="A1287">
        <v>1285</v>
      </c>
      <c r="B1287" s="17" t="s">
        <v>195</v>
      </c>
      <c r="C1287">
        <v>182196</v>
      </c>
      <c r="D1287" s="17" t="s">
        <v>1638</v>
      </c>
      <c r="E1287" s="17" t="s">
        <v>1651</v>
      </c>
    </row>
    <row r="1288" spans="1:5" x14ac:dyDescent="0.25">
      <c r="A1288">
        <v>1286</v>
      </c>
      <c r="B1288" s="17" t="s">
        <v>194</v>
      </c>
      <c r="C1288">
        <v>171844</v>
      </c>
      <c r="D1288" s="17" t="s">
        <v>1638</v>
      </c>
      <c r="E1288" s="17" t="s">
        <v>1651</v>
      </c>
    </row>
    <row r="1289" spans="1:5" x14ac:dyDescent="0.25">
      <c r="A1289">
        <v>1287</v>
      </c>
      <c r="B1289" s="17" t="s">
        <v>1582</v>
      </c>
      <c r="C1289">
        <v>160059</v>
      </c>
      <c r="D1289" s="17" t="s">
        <v>1638</v>
      </c>
      <c r="E1289" s="17" t="s">
        <v>1651</v>
      </c>
    </row>
    <row r="1290" spans="1:5" x14ac:dyDescent="0.25">
      <c r="A1290">
        <v>1288</v>
      </c>
      <c r="B1290" s="17" t="s">
        <v>1630</v>
      </c>
      <c r="C1290">
        <v>50134</v>
      </c>
      <c r="D1290" s="17" t="s">
        <v>1638</v>
      </c>
      <c r="E1290" s="17" t="s">
        <v>1651</v>
      </c>
    </row>
    <row r="1291" spans="1:5" x14ac:dyDescent="0.25">
      <c r="A1291">
        <v>1289</v>
      </c>
      <c r="B1291" s="17" t="s">
        <v>1590</v>
      </c>
      <c r="C1291">
        <v>39880717</v>
      </c>
      <c r="D1291" s="17" t="s">
        <v>1638</v>
      </c>
      <c r="E1291" s="17" t="s">
        <v>1651</v>
      </c>
    </row>
    <row r="1292" spans="1:5" x14ac:dyDescent="0.25">
      <c r="A1292">
        <v>1290</v>
      </c>
      <c r="B1292" s="17" t="s">
        <v>1588</v>
      </c>
      <c r="C1292">
        <v>26860568</v>
      </c>
      <c r="D1292" s="17" t="s">
        <v>1638</v>
      </c>
      <c r="E1292" s="17" t="s">
        <v>1651</v>
      </c>
    </row>
    <row r="1293" spans="1:5" x14ac:dyDescent="0.25">
      <c r="A1293">
        <v>1291</v>
      </c>
      <c r="B1293" s="17" t="s">
        <v>1589</v>
      </c>
      <c r="C1293">
        <v>14697309</v>
      </c>
      <c r="D1293" s="17" t="s">
        <v>1638</v>
      </c>
      <c r="E1293" s="17" t="s">
        <v>1651</v>
      </c>
    </row>
    <row r="1294" spans="1:5" x14ac:dyDescent="0.25">
      <c r="A1294">
        <v>1292</v>
      </c>
      <c r="B1294" s="17" t="s">
        <v>1592</v>
      </c>
      <c r="C1294">
        <v>8589052</v>
      </c>
      <c r="D1294" s="17" t="s">
        <v>1638</v>
      </c>
      <c r="E1294" s="17" t="s">
        <v>1651</v>
      </c>
    </row>
    <row r="1295" spans="1:5" x14ac:dyDescent="0.25">
      <c r="A1295">
        <v>1293</v>
      </c>
      <c r="B1295" s="17" t="s">
        <v>1593</v>
      </c>
      <c r="C1295">
        <v>7624162</v>
      </c>
      <c r="D1295" s="17" t="s">
        <v>1638</v>
      </c>
      <c r="E1295" s="17" t="s">
        <v>1651</v>
      </c>
    </row>
    <row r="1296" spans="1:5" x14ac:dyDescent="0.25">
      <c r="A1296">
        <v>1294</v>
      </c>
      <c r="B1296" s="17" t="s">
        <v>1591</v>
      </c>
      <c r="C1296">
        <v>6749386</v>
      </c>
      <c r="D1296" s="17" t="s">
        <v>1638</v>
      </c>
      <c r="E1296" s="17" t="s">
        <v>1651</v>
      </c>
    </row>
    <row r="1297" spans="1:5" x14ac:dyDescent="0.25">
      <c r="A1297">
        <v>1295</v>
      </c>
      <c r="B1297" s="17" t="s">
        <v>1594</v>
      </c>
      <c r="C1297">
        <v>4634145</v>
      </c>
      <c r="D1297" s="17" t="s">
        <v>1638</v>
      </c>
      <c r="E1297" s="17" t="s">
        <v>1651</v>
      </c>
    </row>
    <row r="1298" spans="1:5" x14ac:dyDescent="0.25">
      <c r="A1298">
        <v>1296</v>
      </c>
      <c r="B1298" s="17" t="s">
        <v>1599</v>
      </c>
      <c r="C1298">
        <v>3650589</v>
      </c>
      <c r="D1298" s="17" t="s">
        <v>1638</v>
      </c>
      <c r="E1298" s="17" t="s">
        <v>1651</v>
      </c>
    </row>
    <row r="1299" spans="1:5" x14ac:dyDescent="0.25">
      <c r="A1299">
        <v>1297</v>
      </c>
      <c r="B1299" s="17" t="s">
        <v>1595</v>
      </c>
      <c r="C1299">
        <v>3637103</v>
      </c>
      <c r="D1299" s="17" t="s">
        <v>1638</v>
      </c>
      <c r="E1299" s="17" t="s">
        <v>1651</v>
      </c>
    </row>
    <row r="1300" spans="1:5" x14ac:dyDescent="0.25">
      <c r="A1300">
        <v>1298</v>
      </c>
      <c r="B1300" s="17" t="s">
        <v>1601</v>
      </c>
      <c r="C1300">
        <v>3267510</v>
      </c>
      <c r="D1300" s="17" t="s">
        <v>1638</v>
      </c>
      <c r="E1300" s="17" t="s">
        <v>1651</v>
      </c>
    </row>
    <row r="1301" spans="1:5" x14ac:dyDescent="0.25">
      <c r="A1301">
        <v>1299</v>
      </c>
      <c r="B1301" s="17" t="s">
        <v>1598</v>
      </c>
      <c r="C1301">
        <v>2784330</v>
      </c>
      <c r="D1301" s="17" t="s">
        <v>1638</v>
      </c>
      <c r="E1301" s="17" t="s">
        <v>1651</v>
      </c>
    </row>
    <row r="1302" spans="1:5" x14ac:dyDescent="0.25">
      <c r="A1302">
        <v>1300</v>
      </c>
      <c r="B1302" s="17" t="s">
        <v>1596</v>
      </c>
      <c r="C1302">
        <v>2662579</v>
      </c>
      <c r="D1302" s="17" t="s">
        <v>1638</v>
      </c>
      <c r="E1302" s="17" t="s">
        <v>1651</v>
      </c>
    </row>
    <row r="1303" spans="1:5" x14ac:dyDescent="0.25">
      <c r="A1303">
        <v>1301</v>
      </c>
      <c r="B1303" s="17" t="s">
        <v>1600</v>
      </c>
      <c r="C1303">
        <v>2633488</v>
      </c>
      <c r="D1303" s="17" t="s">
        <v>1638</v>
      </c>
      <c r="E1303" s="17" t="s">
        <v>1651</v>
      </c>
    </row>
    <row r="1304" spans="1:5" x14ac:dyDescent="0.25">
      <c r="A1304">
        <v>1302</v>
      </c>
      <c r="B1304" s="17" t="s">
        <v>1597</v>
      </c>
      <c r="C1304">
        <v>79401</v>
      </c>
      <c r="D1304" s="17" t="s">
        <v>1638</v>
      </c>
      <c r="E1304" s="17" t="s">
        <v>1651</v>
      </c>
    </row>
    <row r="1305" spans="1:5" x14ac:dyDescent="0.25">
      <c r="A1305">
        <v>1303</v>
      </c>
      <c r="B1305" s="17" t="s">
        <v>1602</v>
      </c>
      <c r="C1305">
        <v>24966893</v>
      </c>
      <c r="D1305" s="17" t="s">
        <v>1638</v>
      </c>
      <c r="E1305" s="17" t="s">
        <v>1651</v>
      </c>
    </row>
    <row r="1306" spans="1:5" x14ac:dyDescent="0.25">
      <c r="A1306">
        <v>1304</v>
      </c>
      <c r="B1306" s="17" t="s">
        <v>1604</v>
      </c>
      <c r="C1306">
        <v>20156555</v>
      </c>
      <c r="D1306" s="17" t="s">
        <v>1638</v>
      </c>
      <c r="E1306" s="17" t="s">
        <v>1651</v>
      </c>
    </row>
    <row r="1307" spans="1:5" x14ac:dyDescent="0.25">
      <c r="A1307">
        <v>1305</v>
      </c>
      <c r="B1307" s="17" t="s">
        <v>1607</v>
      </c>
      <c r="C1307">
        <v>5480477</v>
      </c>
      <c r="D1307" s="17" t="s">
        <v>1638</v>
      </c>
      <c r="E1307" s="17" t="s">
        <v>1651</v>
      </c>
    </row>
    <row r="1308" spans="1:5" x14ac:dyDescent="0.25">
      <c r="A1308">
        <v>1306</v>
      </c>
      <c r="B1308" s="17" t="s">
        <v>1605</v>
      </c>
      <c r="C1308">
        <v>3651300</v>
      </c>
      <c r="D1308" s="17" t="s">
        <v>1638</v>
      </c>
      <c r="E1308" s="17" t="s">
        <v>1651</v>
      </c>
    </row>
    <row r="1309" spans="1:5" x14ac:dyDescent="0.25">
      <c r="A1309">
        <v>1307</v>
      </c>
      <c r="B1309" s="17" t="s">
        <v>1613</v>
      </c>
      <c r="C1309">
        <v>3488816</v>
      </c>
      <c r="D1309" s="17" t="s">
        <v>1638</v>
      </c>
      <c r="E1309" s="17" t="s">
        <v>1651</v>
      </c>
    </row>
    <row r="1310" spans="1:5" x14ac:dyDescent="0.25">
      <c r="A1310">
        <v>1308</v>
      </c>
      <c r="B1310" s="17" t="s">
        <v>1608</v>
      </c>
      <c r="C1310">
        <v>3239830</v>
      </c>
      <c r="D1310" s="17" t="s">
        <v>1638</v>
      </c>
      <c r="E1310" s="17" t="s">
        <v>1651</v>
      </c>
    </row>
    <row r="1311" spans="1:5" x14ac:dyDescent="0.25">
      <c r="A1311">
        <v>1309</v>
      </c>
      <c r="B1311" s="17" t="s">
        <v>196</v>
      </c>
      <c r="C1311">
        <v>1572416</v>
      </c>
      <c r="D1311" s="17" t="s">
        <v>1638</v>
      </c>
      <c r="E1311" s="17" t="s">
        <v>1651</v>
      </c>
    </row>
    <row r="1312" spans="1:5" x14ac:dyDescent="0.25">
      <c r="A1312">
        <v>1310</v>
      </c>
      <c r="B1312" s="17" t="s">
        <v>1606</v>
      </c>
      <c r="C1312">
        <v>1451401</v>
      </c>
      <c r="D1312" s="17" t="s">
        <v>1638</v>
      </c>
      <c r="E1312" s="17" t="s">
        <v>1651</v>
      </c>
    </row>
    <row r="1313" spans="1:5" x14ac:dyDescent="0.25">
      <c r="A1313">
        <v>1311</v>
      </c>
      <c r="B1313" s="17" t="s">
        <v>1610</v>
      </c>
      <c r="C1313">
        <v>1175373</v>
      </c>
      <c r="D1313" s="17" t="s">
        <v>1638</v>
      </c>
      <c r="E1313" s="17" t="s">
        <v>1651</v>
      </c>
    </row>
    <row r="1314" spans="1:5" x14ac:dyDescent="0.25">
      <c r="A1314">
        <v>1312</v>
      </c>
      <c r="B1314" s="17" t="s">
        <v>1612</v>
      </c>
      <c r="C1314">
        <v>403400</v>
      </c>
      <c r="D1314" s="17" t="s">
        <v>1638</v>
      </c>
      <c r="E1314" s="17" t="s">
        <v>1651</v>
      </c>
    </row>
    <row r="1315" spans="1:5" x14ac:dyDescent="0.25">
      <c r="A1315">
        <v>1313</v>
      </c>
      <c r="B1315" s="17" t="s">
        <v>1603</v>
      </c>
      <c r="C1315">
        <v>316969</v>
      </c>
      <c r="D1315" s="17" t="s">
        <v>1638</v>
      </c>
      <c r="E1315" s="17" t="s">
        <v>1651</v>
      </c>
    </row>
    <row r="1316" spans="1:5" x14ac:dyDescent="0.25">
      <c r="A1316">
        <v>1314</v>
      </c>
      <c r="B1316" s="17" t="s">
        <v>1588</v>
      </c>
      <c r="C1316">
        <v>71439010</v>
      </c>
      <c r="D1316" s="17" t="s">
        <v>1645</v>
      </c>
      <c r="E1316" s="17" t="s">
        <v>1654</v>
      </c>
    </row>
    <row r="1317" spans="1:5" x14ac:dyDescent="0.25">
      <c r="A1317">
        <v>1315</v>
      </c>
      <c r="B1317" s="17" t="s">
        <v>1589</v>
      </c>
      <c r="C1317">
        <v>43949652</v>
      </c>
      <c r="D1317" s="17" t="s">
        <v>1645</v>
      </c>
      <c r="E1317" s="17" t="s">
        <v>1654</v>
      </c>
    </row>
    <row r="1318" spans="1:5" x14ac:dyDescent="0.25">
      <c r="A1318">
        <v>1316</v>
      </c>
      <c r="B1318" s="17" t="s">
        <v>1590</v>
      </c>
      <c r="C1318">
        <v>7914651</v>
      </c>
      <c r="D1318" s="17" t="s">
        <v>1645</v>
      </c>
      <c r="E1318" s="17" t="s">
        <v>1654</v>
      </c>
    </row>
    <row r="1319" spans="1:5" x14ac:dyDescent="0.25">
      <c r="A1319">
        <v>1317</v>
      </c>
      <c r="B1319" s="17" t="s">
        <v>1597</v>
      </c>
      <c r="C1319">
        <v>3168628</v>
      </c>
      <c r="D1319" s="17" t="s">
        <v>1645</v>
      </c>
      <c r="E1319" s="17" t="s">
        <v>1654</v>
      </c>
    </row>
    <row r="1320" spans="1:5" x14ac:dyDescent="0.25">
      <c r="A1320">
        <v>1318</v>
      </c>
      <c r="B1320" s="17" t="s">
        <v>1592</v>
      </c>
      <c r="C1320">
        <v>1522587</v>
      </c>
      <c r="D1320" s="17" t="s">
        <v>1645</v>
      </c>
      <c r="E1320" s="17" t="s">
        <v>1654</v>
      </c>
    </row>
    <row r="1321" spans="1:5" x14ac:dyDescent="0.25">
      <c r="A1321">
        <v>1319</v>
      </c>
      <c r="B1321" s="17" t="s">
        <v>1594</v>
      </c>
      <c r="C1321">
        <v>585719</v>
      </c>
      <c r="D1321" s="17" t="s">
        <v>1645</v>
      </c>
      <c r="E1321" s="17" t="s">
        <v>1654</v>
      </c>
    </row>
    <row r="1322" spans="1:5" x14ac:dyDescent="0.25">
      <c r="A1322">
        <v>1320</v>
      </c>
      <c r="B1322" s="17" t="s">
        <v>1593</v>
      </c>
      <c r="C1322">
        <v>289436</v>
      </c>
      <c r="D1322" s="17" t="s">
        <v>1645</v>
      </c>
      <c r="E1322" s="17" t="s">
        <v>1654</v>
      </c>
    </row>
    <row r="1323" spans="1:5" x14ac:dyDescent="0.25">
      <c r="A1323">
        <v>1321</v>
      </c>
      <c r="B1323" s="17" t="s">
        <v>1555</v>
      </c>
      <c r="C1323">
        <v>53369749</v>
      </c>
      <c r="D1323" s="17" t="s">
        <v>1645</v>
      </c>
      <c r="E1323" s="17" t="s">
        <v>1654</v>
      </c>
    </row>
    <row r="1324" spans="1:5" x14ac:dyDescent="0.25">
      <c r="A1324">
        <v>1322</v>
      </c>
      <c r="B1324" s="17" t="s">
        <v>1558</v>
      </c>
      <c r="C1324">
        <v>15357435</v>
      </c>
      <c r="D1324" s="17" t="s">
        <v>1645</v>
      </c>
      <c r="E1324" s="17" t="s">
        <v>1654</v>
      </c>
    </row>
    <row r="1325" spans="1:5" x14ac:dyDescent="0.25">
      <c r="A1325">
        <v>1323</v>
      </c>
      <c r="B1325" s="17" t="s">
        <v>1557</v>
      </c>
      <c r="C1325">
        <v>14707907</v>
      </c>
      <c r="D1325" s="17" t="s">
        <v>1645</v>
      </c>
      <c r="E1325" s="17" t="s">
        <v>1654</v>
      </c>
    </row>
    <row r="1326" spans="1:5" x14ac:dyDescent="0.25">
      <c r="A1326">
        <v>1324</v>
      </c>
      <c r="B1326" s="17" t="s">
        <v>1559</v>
      </c>
      <c r="C1326">
        <v>9266660</v>
      </c>
      <c r="D1326" s="17" t="s">
        <v>1645</v>
      </c>
      <c r="E1326" s="17" t="s">
        <v>1654</v>
      </c>
    </row>
    <row r="1327" spans="1:5" x14ac:dyDescent="0.25">
      <c r="A1327">
        <v>1325</v>
      </c>
      <c r="B1327" s="17" t="s">
        <v>1562</v>
      </c>
      <c r="C1327">
        <v>8613320</v>
      </c>
      <c r="D1327" s="17" t="s">
        <v>1645</v>
      </c>
      <c r="E1327" s="17" t="s">
        <v>1654</v>
      </c>
    </row>
    <row r="1328" spans="1:5" x14ac:dyDescent="0.25">
      <c r="A1328">
        <v>1326</v>
      </c>
      <c r="B1328" s="17" t="s">
        <v>1560</v>
      </c>
      <c r="C1328">
        <v>6774028</v>
      </c>
      <c r="D1328" s="17" t="s">
        <v>1645</v>
      </c>
      <c r="E1328" s="17" t="s">
        <v>1654</v>
      </c>
    </row>
    <row r="1329" spans="1:5" x14ac:dyDescent="0.25">
      <c r="A1329">
        <v>1327</v>
      </c>
      <c r="B1329" s="17" t="s">
        <v>1561</v>
      </c>
      <c r="C1329">
        <v>3987011</v>
      </c>
      <c r="D1329" s="17" t="s">
        <v>1645</v>
      </c>
      <c r="E1329" s="17" t="s">
        <v>1654</v>
      </c>
    </row>
    <row r="1330" spans="1:5" x14ac:dyDescent="0.25">
      <c r="A1330">
        <v>1328</v>
      </c>
      <c r="B1330" s="17" t="s">
        <v>1565</v>
      </c>
      <c r="C1330">
        <v>2244653</v>
      </c>
      <c r="D1330" s="17" t="s">
        <v>1645</v>
      </c>
      <c r="E1330" s="17" t="s">
        <v>1654</v>
      </c>
    </row>
    <row r="1331" spans="1:5" x14ac:dyDescent="0.25">
      <c r="A1331">
        <v>1329</v>
      </c>
      <c r="B1331" s="17" t="s">
        <v>1567</v>
      </c>
      <c r="C1331">
        <v>2212762</v>
      </c>
      <c r="D1331" s="17" t="s">
        <v>1645</v>
      </c>
      <c r="E1331" s="17" t="s">
        <v>1654</v>
      </c>
    </row>
    <row r="1332" spans="1:5" x14ac:dyDescent="0.25">
      <c r="A1332">
        <v>1330</v>
      </c>
      <c r="B1332" s="17" t="s">
        <v>1576</v>
      </c>
      <c r="C1332">
        <v>932842</v>
      </c>
      <c r="D1332" s="17" t="s">
        <v>1645</v>
      </c>
      <c r="E1332" s="17" t="s">
        <v>1654</v>
      </c>
    </row>
    <row r="1333" spans="1:5" x14ac:dyDescent="0.25">
      <c r="A1333">
        <v>1331</v>
      </c>
      <c r="B1333" s="17" t="s">
        <v>1572</v>
      </c>
      <c r="C1333">
        <v>765902</v>
      </c>
      <c r="D1333" s="17" t="s">
        <v>1645</v>
      </c>
      <c r="E1333" s="17" t="s">
        <v>1654</v>
      </c>
    </row>
    <row r="1334" spans="1:5" x14ac:dyDescent="0.25">
      <c r="A1334">
        <v>1332</v>
      </c>
      <c r="B1334" s="17" t="s">
        <v>1623</v>
      </c>
      <c r="C1334">
        <v>576827</v>
      </c>
      <c r="D1334" s="17" t="s">
        <v>1645</v>
      </c>
      <c r="E1334" s="17" t="s">
        <v>1654</v>
      </c>
    </row>
    <row r="1335" spans="1:5" x14ac:dyDescent="0.25">
      <c r="A1335">
        <v>1333</v>
      </c>
      <c r="B1335" s="17" t="s">
        <v>1575</v>
      </c>
      <c r="C1335">
        <v>308665</v>
      </c>
      <c r="D1335" s="17" t="s">
        <v>1645</v>
      </c>
      <c r="E1335" s="17" t="s">
        <v>1654</v>
      </c>
    </row>
    <row r="1336" spans="1:5" x14ac:dyDescent="0.25">
      <c r="A1336">
        <v>1334</v>
      </c>
      <c r="B1336" s="17" t="s">
        <v>1573</v>
      </c>
      <c r="C1336">
        <v>277924</v>
      </c>
      <c r="D1336" s="17" t="s">
        <v>1645</v>
      </c>
      <c r="E1336" s="17" t="s">
        <v>1654</v>
      </c>
    </row>
    <row r="1337" spans="1:5" x14ac:dyDescent="0.25">
      <c r="A1337">
        <v>1335</v>
      </c>
      <c r="B1337" s="17" t="s">
        <v>1583</v>
      </c>
      <c r="C1337">
        <v>157873</v>
      </c>
      <c r="D1337" s="17" t="s">
        <v>1645</v>
      </c>
      <c r="E1337" s="17" t="s">
        <v>1654</v>
      </c>
    </row>
    <row r="1338" spans="1:5" x14ac:dyDescent="0.25">
      <c r="A1338">
        <v>1336</v>
      </c>
      <c r="B1338" s="17" t="s">
        <v>1578</v>
      </c>
      <c r="C1338">
        <v>116550</v>
      </c>
      <c r="D1338" s="17" t="s">
        <v>1645</v>
      </c>
      <c r="E1338" s="17" t="s">
        <v>1654</v>
      </c>
    </row>
    <row r="1339" spans="1:5" x14ac:dyDescent="0.25">
      <c r="A1339">
        <v>1337</v>
      </c>
      <c r="B1339" s="17" t="s">
        <v>1579</v>
      </c>
      <c r="C1339">
        <v>99419</v>
      </c>
      <c r="D1339" s="17" t="s">
        <v>1645</v>
      </c>
      <c r="E1339" s="17" t="s">
        <v>1654</v>
      </c>
    </row>
    <row r="1340" spans="1:5" x14ac:dyDescent="0.25">
      <c r="A1340">
        <v>1338</v>
      </c>
      <c r="B1340" s="17" t="s">
        <v>1586</v>
      </c>
      <c r="C1340">
        <v>90858</v>
      </c>
      <c r="D1340" s="17" t="s">
        <v>1645</v>
      </c>
      <c r="E1340" s="17" t="s">
        <v>1654</v>
      </c>
    </row>
    <row r="1341" spans="1:5" x14ac:dyDescent="0.25">
      <c r="A1341">
        <v>1339</v>
      </c>
      <c r="B1341" s="17" t="s">
        <v>1581</v>
      </c>
      <c r="C1341">
        <v>82753</v>
      </c>
      <c r="D1341" s="17" t="s">
        <v>1645</v>
      </c>
      <c r="E1341" s="17" t="s">
        <v>1654</v>
      </c>
    </row>
    <row r="1342" spans="1:5" x14ac:dyDescent="0.25">
      <c r="A1342">
        <v>1340</v>
      </c>
      <c r="B1342" s="17" t="s">
        <v>1580</v>
      </c>
      <c r="C1342">
        <v>74871</v>
      </c>
      <c r="D1342" s="17" t="s">
        <v>1645</v>
      </c>
      <c r="E1342" s="17" t="s">
        <v>1654</v>
      </c>
    </row>
    <row r="1343" spans="1:5" x14ac:dyDescent="0.25">
      <c r="A1343">
        <v>1341</v>
      </c>
      <c r="B1343" s="17" t="s">
        <v>1627</v>
      </c>
      <c r="C1343">
        <v>37886</v>
      </c>
      <c r="D1343" s="17" t="s">
        <v>1645</v>
      </c>
      <c r="E1343" s="17" t="s">
        <v>1654</v>
      </c>
    </row>
    <row r="1344" spans="1:5" x14ac:dyDescent="0.25">
      <c r="A1344">
        <v>1342</v>
      </c>
      <c r="B1344" s="17" t="s">
        <v>1582</v>
      </c>
      <c r="C1344">
        <v>10304</v>
      </c>
      <c r="D1344" s="17" t="s">
        <v>1645</v>
      </c>
      <c r="E1344" s="17" t="s">
        <v>1654</v>
      </c>
    </row>
    <row r="1345" spans="1:5" x14ac:dyDescent="0.25">
      <c r="A1345">
        <v>1343</v>
      </c>
      <c r="B1345" s="17" t="s">
        <v>1602</v>
      </c>
      <c r="C1345">
        <v>7518498</v>
      </c>
      <c r="D1345" s="17" t="s">
        <v>1645</v>
      </c>
      <c r="E1345" s="17" t="s">
        <v>1654</v>
      </c>
    </row>
    <row r="1346" spans="1:5" x14ac:dyDescent="0.25">
      <c r="A1346">
        <v>1344</v>
      </c>
      <c r="B1346" s="17" t="s">
        <v>1604</v>
      </c>
      <c r="C1346">
        <v>3496929</v>
      </c>
      <c r="D1346" s="17" t="s">
        <v>1645</v>
      </c>
      <c r="E1346" s="17" t="s">
        <v>1654</v>
      </c>
    </row>
    <row r="1347" spans="1:5" x14ac:dyDescent="0.25">
      <c r="A1347">
        <v>1345</v>
      </c>
      <c r="B1347" s="17" t="s">
        <v>1607</v>
      </c>
      <c r="C1347">
        <v>1308863</v>
      </c>
      <c r="D1347" s="17" t="s">
        <v>1645</v>
      </c>
      <c r="E1347" s="17" t="s">
        <v>1654</v>
      </c>
    </row>
    <row r="1348" spans="1:5" x14ac:dyDescent="0.25">
      <c r="A1348">
        <v>1346</v>
      </c>
      <c r="B1348" s="17" t="s">
        <v>1606</v>
      </c>
      <c r="C1348">
        <v>442691</v>
      </c>
      <c r="D1348" s="17" t="s">
        <v>1645</v>
      </c>
      <c r="E1348" s="17" t="s">
        <v>1654</v>
      </c>
    </row>
    <row r="1349" spans="1:5" x14ac:dyDescent="0.25">
      <c r="A1349">
        <v>1347</v>
      </c>
      <c r="B1349" s="17" t="s">
        <v>1603</v>
      </c>
      <c r="C1349">
        <v>204676</v>
      </c>
      <c r="D1349" s="17" t="s">
        <v>1645</v>
      </c>
      <c r="E1349" s="17" t="s">
        <v>1654</v>
      </c>
    </row>
    <row r="1350" spans="1:5" x14ac:dyDescent="0.25">
      <c r="A1350">
        <v>1348</v>
      </c>
      <c r="B1350" s="17" t="s">
        <v>1613</v>
      </c>
      <c r="C1350">
        <v>72236</v>
      </c>
      <c r="D1350" s="17" t="s">
        <v>1645</v>
      </c>
      <c r="E1350" s="17" t="s">
        <v>1654</v>
      </c>
    </row>
    <row r="1351" spans="1:5" x14ac:dyDescent="0.25">
      <c r="A1351">
        <v>1349</v>
      </c>
      <c r="B1351" s="17" t="s">
        <v>1617</v>
      </c>
      <c r="C1351">
        <v>63240</v>
      </c>
      <c r="D1351" s="17" t="s">
        <v>1645</v>
      </c>
      <c r="E1351" s="17" t="s">
        <v>1654</v>
      </c>
    </row>
    <row r="1352" spans="1:5" x14ac:dyDescent="0.25">
      <c r="A1352">
        <v>1350</v>
      </c>
      <c r="B1352" s="17" t="s">
        <v>1612</v>
      </c>
      <c r="C1352">
        <v>45392</v>
      </c>
      <c r="D1352" s="17" t="s">
        <v>1645</v>
      </c>
      <c r="E1352" s="17" t="s">
        <v>1654</v>
      </c>
    </row>
    <row r="1353" spans="1:5" x14ac:dyDescent="0.25">
      <c r="A1353">
        <v>1351</v>
      </c>
      <c r="B1353" s="17" t="s">
        <v>1555</v>
      </c>
      <c r="C1353">
        <v>37030102</v>
      </c>
      <c r="D1353" s="17" t="s">
        <v>1655</v>
      </c>
      <c r="E1353" s="17" t="s">
        <v>1654</v>
      </c>
    </row>
    <row r="1354" spans="1:5" x14ac:dyDescent="0.25">
      <c r="A1354">
        <v>1352</v>
      </c>
      <c r="B1354" s="17" t="s">
        <v>1592</v>
      </c>
      <c r="C1354">
        <v>333764</v>
      </c>
      <c r="D1354" s="17" t="s">
        <v>1655</v>
      </c>
      <c r="E1354" s="17" t="s">
        <v>1654</v>
      </c>
    </row>
    <row r="1355" spans="1:5" x14ac:dyDescent="0.25">
      <c r="A1355">
        <v>1353</v>
      </c>
      <c r="B1355" s="17" t="s">
        <v>1590</v>
      </c>
      <c r="C1355">
        <v>12558</v>
      </c>
      <c r="D1355" s="17" t="s">
        <v>1655</v>
      </c>
      <c r="E1355" s="17" t="s">
        <v>1654</v>
      </c>
    </row>
    <row r="1356" spans="1:5" x14ac:dyDescent="0.25">
      <c r="A1356">
        <v>1354</v>
      </c>
      <c r="B1356" s="17" t="s">
        <v>1594</v>
      </c>
      <c r="C1356">
        <v>845</v>
      </c>
      <c r="D1356" s="17" t="s">
        <v>1655</v>
      </c>
      <c r="E1356" s="17" t="s">
        <v>1654</v>
      </c>
    </row>
    <row r="1357" spans="1:5" x14ac:dyDescent="0.25">
      <c r="A1357">
        <v>1355</v>
      </c>
      <c r="B1357" s="17" t="s">
        <v>1557</v>
      </c>
      <c r="C1357">
        <v>122990</v>
      </c>
      <c r="D1357" s="17" t="s">
        <v>1655</v>
      </c>
      <c r="E1357" s="17" t="s">
        <v>1654</v>
      </c>
    </row>
    <row r="1358" spans="1:5" x14ac:dyDescent="0.25">
      <c r="A1358">
        <v>1356</v>
      </c>
      <c r="B1358" s="17" t="s">
        <v>1581</v>
      </c>
      <c r="C1358">
        <v>1500</v>
      </c>
      <c r="D1358" s="17" t="s">
        <v>1655</v>
      </c>
      <c r="E1358" s="17" t="s">
        <v>1654</v>
      </c>
    </row>
    <row r="1359" spans="1:5" x14ac:dyDescent="0.25">
      <c r="A1359">
        <v>1357</v>
      </c>
      <c r="B1359" s="17" t="s">
        <v>1555</v>
      </c>
      <c r="C1359">
        <v>151101803</v>
      </c>
      <c r="D1359" s="17" t="s">
        <v>236</v>
      </c>
      <c r="E1359" s="17" t="s">
        <v>1654</v>
      </c>
    </row>
    <row r="1360" spans="1:5" x14ac:dyDescent="0.25">
      <c r="A1360">
        <v>1358</v>
      </c>
      <c r="B1360" s="17" t="s">
        <v>1588</v>
      </c>
      <c r="C1360">
        <v>48130810</v>
      </c>
      <c r="D1360" s="17" t="s">
        <v>236</v>
      </c>
      <c r="E1360" s="17" t="s">
        <v>1654</v>
      </c>
    </row>
    <row r="1361" spans="1:5" x14ac:dyDescent="0.25">
      <c r="A1361">
        <v>1359</v>
      </c>
      <c r="B1361" s="17" t="s">
        <v>1589</v>
      </c>
      <c r="C1361">
        <v>38116791</v>
      </c>
      <c r="D1361" s="17" t="s">
        <v>236</v>
      </c>
      <c r="E1361" s="17" t="s">
        <v>1654</v>
      </c>
    </row>
    <row r="1362" spans="1:5" x14ac:dyDescent="0.25">
      <c r="A1362">
        <v>1360</v>
      </c>
      <c r="B1362" s="17" t="s">
        <v>1590</v>
      </c>
      <c r="C1362">
        <v>14930852</v>
      </c>
      <c r="D1362" s="17" t="s">
        <v>236</v>
      </c>
      <c r="E1362" s="17" t="s">
        <v>1654</v>
      </c>
    </row>
    <row r="1363" spans="1:5" x14ac:dyDescent="0.25">
      <c r="A1363">
        <v>1361</v>
      </c>
      <c r="B1363" s="17" t="s">
        <v>1592</v>
      </c>
      <c r="C1363">
        <v>5234388</v>
      </c>
      <c r="D1363" s="17" t="s">
        <v>236</v>
      </c>
      <c r="E1363" s="17" t="s">
        <v>1654</v>
      </c>
    </row>
    <row r="1364" spans="1:5" x14ac:dyDescent="0.25">
      <c r="A1364">
        <v>1362</v>
      </c>
      <c r="B1364" s="17" t="s">
        <v>1593</v>
      </c>
      <c r="C1364">
        <v>4563074</v>
      </c>
      <c r="D1364" s="17" t="s">
        <v>236</v>
      </c>
      <c r="E1364" s="17" t="s">
        <v>1654</v>
      </c>
    </row>
    <row r="1365" spans="1:5" x14ac:dyDescent="0.25">
      <c r="A1365">
        <v>1363</v>
      </c>
      <c r="B1365" s="17" t="s">
        <v>1591</v>
      </c>
      <c r="C1365">
        <v>4011921</v>
      </c>
      <c r="D1365" s="17" t="s">
        <v>236</v>
      </c>
      <c r="E1365" s="17" t="s">
        <v>1654</v>
      </c>
    </row>
    <row r="1366" spans="1:5" x14ac:dyDescent="0.25">
      <c r="A1366">
        <v>1364</v>
      </c>
      <c r="B1366" s="17" t="s">
        <v>1594</v>
      </c>
      <c r="C1366">
        <v>1866827</v>
      </c>
      <c r="D1366" s="17" t="s">
        <v>236</v>
      </c>
      <c r="E1366" s="17" t="s">
        <v>1654</v>
      </c>
    </row>
    <row r="1367" spans="1:5" x14ac:dyDescent="0.25">
      <c r="A1367">
        <v>1365</v>
      </c>
      <c r="B1367" s="17" t="s">
        <v>1595</v>
      </c>
      <c r="C1367">
        <v>1325403</v>
      </c>
      <c r="D1367" s="17" t="s">
        <v>236</v>
      </c>
      <c r="E1367" s="17" t="s">
        <v>1654</v>
      </c>
    </row>
    <row r="1368" spans="1:5" x14ac:dyDescent="0.25">
      <c r="A1368">
        <v>1366</v>
      </c>
      <c r="B1368" s="17" t="s">
        <v>1601</v>
      </c>
      <c r="C1368">
        <v>1264875</v>
      </c>
      <c r="D1368" s="17" t="s">
        <v>236</v>
      </c>
      <c r="E1368" s="17" t="s">
        <v>1654</v>
      </c>
    </row>
    <row r="1369" spans="1:5" x14ac:dyDescent="0.25">
      <c r="A1369">
        <v>1367</v>
      </c>
      <c r="B1369" s="17" t="s">
        <v>1599</v>
      </c>
      <c r="C1369">
        <v>1244945</v>
      </c>
      <c r="D1369" s="17" t="s">
        <v>236</v>
      </c>
      <c r="E1369" s="17" t="s">
        <v>1654</v>
      </c>
    </row>
    <row r="1370" spans="1:5" x14ac:dyDescent="0.25">
      <c r="A1370">
        <v>1368</v>
      </c>
      <c r="B1370" s="17" t="s">
        <v>1600</v>
      </c>
      <c r="C1370">
        <v>893655</v>
      </c>
      <c r="D1370" s="17" t="s">
        <v>236</v>
      </c>
      <c r="E1370" s="17" t="s">
        <v>1654</v>
      </c>
    </row>
    <row r="1371" spans="1:5" x14ac:dyDescent="0.25">
      <c r="A1371">
        <v>1369</v>
      </c>
      <c r="B1371" s="17" t="s">
        <v>1597</v>
      </c>
      <c r="C1371">
        <v>654905</v>
      </c>
      <c r="D1371" s="17" t="s">
        <v>236</v>
      </c>
      <c r="E1371" s="17" t="s">
        <v>1654</v>
      </c>
    </row>
    <row r="1372" spans="1:5" x14ac:dyDescent="0.25">
      <c r="A1372">
        <v>1370</v>
      </c>
      <c r="B1372" s="17" t="s">
        <v>1596</v>
      </c>
      <c r="C1372">
        <v>301903</v>
      </c>
      <c r="D1372" s="17" t="s">
        <v>236</v>
      </c>
      <c r="E1372" s="17" t="s">
        <v>1654</v>
      </c>
    </row>
    <row r="1373" spans="1:5" x14ac:dyDescent="0.25">
      <c r="A1373">
        <v>1371</v>
      </c>
      <c r="B1373" s="17" t="s">
        <v>1598</v>
      </c>
      <c r="C1373">
        <v>242796</v>
      </c>
      <c r="D1373" s="17" t="s">
        <v>236</v>
      </c>
      <c r="E1373" s="17" t="s">
        <v>1654</v>
      </c>
    </row>
    <row r="1374" spans="1:5" x14ac:dyDescent="0.25">
      <c r="A1374">
        <v>1372</v>
      </c>
      <c r="B1374" s="17" t="s">
        <v>1621</v>
      </c>
      <c r="C1374">
        <v>83180</v>
      </c>
      <c r="D1374" s="17" t="s">
        <v>236</v>
      </c>
      <c r="E1374" s="17" t="s">
        <v>1654</v>
      </c>
    </row>
    <row r="1375" spans="1:5" x14ac:dyDescent="0.25">
      <c r="A1375">
        <v>1373</v>
      </c>
      <c r="B1375" s="17" t="s">
        <v>1557</v>
      </c>
      <c r="C1375">
        <v>37418325</v>
      </c>
      <c r="D1375" s="17" t="s">
        <v>236</v>
      </c>
      <c r="E1375" s="17" t="s">
        <v>1654</v>
      </c>
    </row>
    <row r="1376" spans="1:5" x14ac:dyDescent="0.25">
      <c r="A1376">
        <v>1374</v>
      </c>
      <c r="B1376" s="17" t="s">
        <v>1558</v>
      </c>
      <c r="C1376">
        <v>19815123</v>
      </c>
      <c r="D1376" s="17" t="s">
        <v>236</v>
      </c>
      <c r="E1376" s="17" t="s">
        <v>1654</v>
      </c>
    </row>
    <row r="1377" spans="1:5" x14ac:dyDescent="0.25">
      <c r="A1377">
        <v>1375</v>
      </c>
      <c r="B1377" s="17" t="s">
        <v>1559</v>
      </c>
      <c r="C1377">
        <v>15678033</v>
      </c>
      <c r="D1377" s="17" t="s">
        <v>236</v>
      </c>
      <c r="E1377" s="17" t="s">
        <v>1654</v>
      </c>
    </row>
    <row r="1378" spans="1:5" x14ac:dyDescent="0.25">
      <c r="A1378">
        <v>1376</v>
      </c>
      <c r="B1378" s="17" t="s">
        <v>1562</v>
      </c>
      <c r="C1378">
        <v>14914091</v>
      </c>
      <c r="D1378" s="17" t="s">
        <v>236</v>
      </c>
      <c r="E1378" s="17" t="s">
        <v>1654</v>
      </c>
    </row>
    <row r="1379" spans="1:5" x14ac:dyDescent="0.25">
      <c r="A1379">
        <v>1377</v>
      </c>
      <c r="B1379" s="17" t="s">
        <v>1560</v>
      </c>
      <c r="C1379">
        <v>8687374</v>
      </c>
      <c r="D1379" s="17" t="s">
        <v>236</v>
      </c>
      <c r="E1379" s="17" t="s">
        <v>1654</v>
      </c>
    </row>
    <row r="1380" spans="1:5" x14ac:dyDescent="0.25">
      <c r="A1380">
        <v>1378</v>
      </c>
      <c r="B1380" s="17" t="s">
        <v>1564</v>
      </c>
      <c r="C1380">
        <v>4285112</v>
      </c>
      <c r="D1380" s="17" t="s">
        <v>236</v>
      </c>
      <c r="E1380" s="17" t="s">
        <v>1654</v>
      </c>
    </row>
    <row r="1381" spans="1:5" x14ac:dyDescent="0.25">
      <c r="A1381">
        <v>1379</v>
      </c>
      <c r="B1381" s="17" t="s">
        <v>1561</v>
      </c>
      <c r="C1381">
        <v>3889738</v>
      </c>
      <c r="D1381" s="17" t="s">
        <v>236</v>
      </c>
      <c r="E1381" s="17" t="s">
        <v>1654</v>
      </c>
    </row>
    <row r="1382" spans="1:5" x14ac:dyDescent="0.25">
      <c r="A1382">
        <v>1380</v>
      </c>
      <c r="B1382" s="17" t="s">
        <v>1567</v>
      </c>
      <c r="C1382">
        <v>3649490</v>
      </c>
      <c r="D1382" s="17" t="s">
        <v>236</v>
      </c>
      <c r="E1382" s="17" t="s">
        <v>1654</v>
      </c>
    </row>
    <row r="1383" spans="1:5" x14ac:dyDescent="0.25">
      <c r="A1383">
        <v>1381</v>
      </c>
      <c r="B1383" s="17" t="s">
        <v>1566</v>
      </c>
      <c r="C1383">
        <v>3546785</v>
      </c>
      <c r="D1383" s="17" t="s">
        <v>236</v>
      </c>
      <c r="E1383" s="17" t="s">
        <v>1654</v>
      </c>
    </row>
    <row r="1384" spans="1:5" x14ac:dyDescent="0.25">
      <c r="A1384">
        <v>1382</v>
      </c>
      <c r="B1384" s="17" t="s">
        <v>1568</v>
      </c>
      <c r="C1384">
        <v>3389982</v>
      </c>
      <c r="D1384" s="17" t="s">
        <v>236</v>
      </c>
      <c r="E1384" s="17" t="s">
        <v>1654</v>
      </c>
    </row>
    <row r="1385" spans="1:5" x14ac:dyDescent="0.25">
      <c r="A1385">
        <v>1383</v>
      </c>
      <c r="B1385" s="17" t="s">
        <v>1563</v>
      </c>
      <c r="C1385">
        <v>3013636</v>
      </c>
      <c r="D1385" s="17" t="s">
        <v>236</v>
      </c>
      <c r="E1385" s="17" t="s">
        <v>1654</v>
      </c>
    </row>
    <row r="1386" spans="1:5" x14ac:dyDescent="0.25">
      <c r="A1386">
        <v>1384</v>
      </c>
      <c r="B1386" s="17" t="s">
        <v>1571</v>
      </c>
      <c r="C1386">
        <v>2784473</v>
      </c>
      <c r="D1386" s="17" t="s">
        <v>236</v>
      </c>
      <c r="E1386" s="17" t="s">
        <v>1654</v>
      </c>
    </row>
    <row r="1387" spans="1:5" x14ac:dyDescent="0.25">
      <c r="A1387">
        <v>1385</v>
      </c>
      <c r="B1387" s="17" t="s">
        <v>1565</v>
      </c>
      <c r="C1387">
        <v>2324310</v>
      </c>
      <c r="D1387" s="17" t="s">
        <v>236</v>
      </c>
      <c r="E1387" s="17" t="s">
        <v>1654</v>
      </c>
    </row>
    <row r="1388" spans="1:5" x14ac:dyDescent="0.25">
      <c r="A1388">
        <v>1386</v>
      </c>
      <c r="B1388" s="17" t="s">
        <v>1572</v>
      </c>
      <c r="C1388">
        <v>1767919</v>
      </c>
      <c r="D1388" s="17" t="s">
        <v>236</v>
      </c>
      <c r="E1388" s="17" t="s">
        <v>1654</v>
      </c>
    </row>
    <row r="1389" spans="1:5" x14ac:dyDescent="0.25">
      <c r="A1389">
        <v>1387</v>
      </c>
      <c r="B1389" s="17" t="s">
        <v>1570</v>
      </c>
      <c r="C1389">
        <v>1711043</v>
      </c>
      <c r="D1389" s="17" t="s">
        <v>236</v>
      </c>
      <c r="E1389" s="17" t="s">
        <v>1654</v>
      </c>
    </row>
    <row r="1390" spans="1:5" x14ac:dyDescent="0.25">
      <c r="A1390">
        <v>1388</v>
      </c>
      <c r="B1390" s="17" t="s">
        <v>1574</v>
      </c>
      <c r="C1390">
        <v>1456391</v>
      </c>
      <c r="D1390" s="17" t="s">
        <v>236</v>
      </c>
      <c r="E1390" s="17" t="s">
        <v>1654</v>
      </c>
    </row>
    <row r="1391" spans="1:5" x14ac:dyDescent="0.25">
      <c r="A1391">
        <v>1389</v>
      </c>
      <c r="B1391" s="17" t="s">
        <v>1569</v>
      </c>
      <c r="C1391">
        <v>1441973</v>
      </c>
      <c r="D1391" s="17" t="s">
        <v>236</v>
      </c>
      <c r="E1391" s="17" t="s">
        <v>1654</v>
      </c>
    </row>
    <row r="1392" spans="1:5" x14ac:dyDescent="0.25">
      <c r="A1392">
        <v>1390</v>
      </c>
      <c r="B1392" s="17" t="s">
        <v>1623</v>
      </c>
      <c r="C1392">
        <v>1413461</v>
      </c>
      <c r="D1392" s="17" t="s">
        <v>236</v>
      </c>
      <c r="E1392" s="17" t="s">
        <v>1654</v>
      </c>
    </row>
    <row r="1393" spans="1:5" x14ac:dyDescent="0.25">
      <c r="A1393">
        <v>1391</v>
      </c>
      <c r="B1393" s="17" t="s">
        <v>1576</v>
      </c>
      <c r="C1393">
        <v>1217770</v>
      </c>
      <c r="D1393" s="17" t="s">
        <v>236</v>
      </c>
      <c r="E1393" s="17" t="s">
        <v>1654</v>
      </c>
    </row>
    <row r="1394" spans="1:5" x14ac:dyDescent="0.25">
      <c r="A1394">
        <v>1392</v>
      </c>
      <c r="B1394" s="17" t="s">
        <v>1573</v>
      </c>
      <c r="C1394">
        <v>817652</v>
      </c>
      <c r="D1394" s="17" t="s">
        <v>236</v>
      </c>
      <c r="E1394" s="17" t="s">
        <v>1654</v>
      </c>
    </row>
    <row r="1395" spans="1:5" x14ac:dyDescent="0.25">
      <c r="A1395">
        <v>1393</v>
      </c>
      <c r="B1395" s="17" t="s">
        <v>1577</v>
      </c>
      <c r="C1395">
        <v>602262</v>
      </c>
      <c r="D1395" s="17" t="s">
        <v>236</v>
      </c>
      <c r="E1395" s="17" t="s">
        <v>1654</v>
      </c>
    </row>
    <row r="1396" spans="1:5" x14ac:dyDescent="0.25">
      <c r="A1396">
        <v>1394</v>
      </c>
      <c r="B1396" s="17" t="s">
        <v>1575</v>
      </c>
      <c r="C1396">
        <v>540016</v>
      </c>
      <c r="D1396" s="17" t="s">
        <v>236</v>
      </c>
      <c r="E1396" s="17" t="s">
        <v>1654</v>
      </c>
    </row>
    <row r="1397" spans="1:5" x14ac:dyDescent="0.25">
      <c r="A1397">
        <v>1395</v>
      </c>
      <c r="B1397" s="17" t="s">
        <v>1629</v>
      </c>
      <c r="C1397">
        <v>453008</v>
      </c>
      <c r="D1397" s="17" t="s">
        <v>236</v>
      </c>
      <c r="E1397" s="17" t="s">
        <v>1654</v>
      </c>
    </row>
    <row r="1398" spans="1:5" x14ac:dyDescent="0.25">
      <c r="A1398">
        <v>1396</v>
      </c>
      <c r="B1398" s="17" t="s">
        <v>1580</v>
      </c>
      <c r="C1398">
        <v>388853</v>
      </c>
      <c r="D1398" s="17" t="s">
        <v>236</v>
      </c>
      <c r="E1398" s="17" t="s">
        <v>1654</v>
      </c>
    </row>
    <row r="1399" spans="1:5" x14ac:dyDescent="0.25">
      <c r="A1399">
        <v>1397</v>
      </c>
      <c r="B1399" s="17" t="s">
        <v>1578</v>
      </c>
      <c r="C1399">
        <v>355516</v>
      </c>
      <c r="D1399" s="17" t="s">
        <v>236</v>
      </c>
      <c r="E1399" s="17" t="s">
        <v>1654</v>
      </c>
    </row>
    <row r="1400" spans="1:5" x14ac:dyDescent="0.25">
      <c r="A1400">
        <v>1398</v>
      </c>
      <c r="B1400" s="17" t="s">
        <v>1628</v>
      </c>
      <c r="C1400">
        <v>349828</v>
      </c>
      <c r="D1400" s="17" t="s">
        <v>236</v>
      </c>
      <c r="E1400" s="17" t="s">
        <v>1654</v>
      </c>
    </row>
    <row r="1401" spans="1:5" x14ac:dyDescent="0.25">
      <c r="A1401">
        <v>1399</v>
      </c>
      <c r="B1401" s="17" t="s">
        <v>1583</v>
      </c>
      <c r="C1401">
        <v>336174</v>
      </c>
      <c r="D1401" s="17" t="s">
        <v>236</v>
      </c>
      <c r="E1401" s="17" t="s">
        <v>1654</v>
      </c>
    </row>
    <row r="1402" spans="1:5" x14ac:dyDescent="0.25">
      <c r="A1402">
        <v>1400</v>
      </c>
      <c r="B1402" s="17" t="s">
        <v>1579</v>
      </c>
      <c r="C1402">
        <v>299128</v>
      </c>
      <c r="D1402" s="17" t="s">
        <v>236</v>
      </c>
      <c r="E1402" s="17" t="s">
        <v>1654</v>
      </c>
    </row>
    <row r="1403" spans="1:5" x14ac:dyDescent="0.25">
      <c r="A1403">
        <v>1401</v>
      </c>
      <c r="B1403" s="17" t="s">
        <v>1586</v>
      </c>
      <c r="C1403">
        <v>245855</v>
      </c>
      <c r="D1403" s="17" t="s">
        <v>236</v>
      </c>
      <c r="E1403" s="17" t="s">
        <v>1654</v>
      </c>
    </row>
    <row r="1404" spans="1:5" x14ac:dyDescent="0.25">
      <c r="A1404">
        <v>1402</v>
      </c>
      <c r="B1404" s="17" t="s">
        <v>1581</v>
      </c>
      <c r="C1404">
        <v>236174</v>
      </c>
      <c r="D1404" s="17" t="s">
        <v>236</v>
      </c>
      <c r="E1404" s="17" t="s">
        <v>1654</v>
      </c>
    </row>
    <row r="1405" spans="1:5" x14ac:dyDescent="0.25">
      <c r="A1405">
        <v>1403</v>
      </c>
      <c r="B1405" s="17" t="s">
        <v>1627</v>
      </c>
      <c r="C1405">
        <v>194672</v>
      </c>
      <c r="D1405" s="17" t="s">
        <v>236</v>
      </c>
      <c r="E1405" s="17" t="s">
        <v>1654</v>
      </c>
    </row>
    <row r="1406" spans="1:5" x14ac:dyDescent="0.25">
      <c r="A1406">
        <v>1404</v>
      </c>
      <c r="B1406" s="17" t="s">
        <v>1584</v>
      </c>
      <c r="C1406">
        <v>190451</v>
      </c>
      <c r="D1406" s="17" t="s">
        <v>236</v>
      </c>
      <c r="E1406" s="17" t="s">
        <v>1654</v>
      </c>
    </row>
    <row r="1407" spans="1:5" x14ac:dyDescent="0.25">
      <c r="A1407">
        <v>1405</v>
      </c>
      <c r="B1407" s="17" t="s">
        <v>1582</v>
      </c>
      <c r="C1407">
        <v>163171</v>
      </c>
      <c r="D1407" s="17" t="s">
        <v>236</v>
      </c>
      <c r="E1407" s="17" t="s">
        <v>1654</v>
      </c>
    </row>
    <row r="1408" spans="1:5" x14ac:dyDescent="0.25">
      <c r="A1408">
        <v>1406</v>
      </c>
      <c r="B1408" s="17" t="s">
        <v>194</v>
      </c>
      <c r="C1408">
        <v>149024</v>
      </c>
      <c r="D1408" s="17" t="s">
        <v>236</v>
      </c>
      <c r="E1408" s="17" t="s">
        <v>1654</v>
      </c>
    </row>
    <row r="1409" spans="1:5" x14ac:dyDescent="0.25">
      <c r="A1409">
        <v>1407</v>
      </c>
      <c r="B1409" s="17" t="s">
        <v>1585</v>
      </c>
      <c r="C1409">
        <v>142591</v>
      </c>
      <c r="D1409" s="17" t="s">
        <v>236</v>
      </c>
      <c r="E1409" s="17" t="s">
        <v>1654</v>
      </c>
    </row>
    <row r="1410" spans="1:5" x14ac:dyDescent="0.25">
      <c r="A1410">
        <v>1408</v>
      </c>
      <c r="B1410" s="17" t="s">
        <v>1646</v>
      </c>
      <c r="C1410">
        <v>93721</v>
      </c>
      <c r="D1410" s="17" t="s">
        <v>236</v>
      </c>
      <c r="E1410" s="17" t="s">
        <v>1654</v>
      </c>
    </row>
    <row r="1411" spans="1:5" x14ac:dyDescent="0.25">
      <c r="A1411">
        <v>1409</v>
      </c>
      <c r="B1411" s="17" t="s">
        <v>1620</v>
      </c>
      <c r="C1411">
        <v>35916658</v>
      </c>
      <c r="D1411" s="17" t="s">
        <v>236</v>
      </c>
      <c r="E1411" s="17" t="s">
        <v>1654</v>
      </c>
    </row>
    <row r="1412" spans="1:5" x14ac:dyDescent="0.25">
      <c r="A1412">
        <v>1410</v>
      </c>
      <c r="B1412" s="17" t="s">
        <v>1604</v>
      </c>
      <c r="C1412">
        <v>7483641</v>
      </c>
      <c r="D1412" s="17" t="s">
        <v>236</v>
      </c>
      <c r="E1412" s="17" t="s">
        <v>1654</v>
      </c>
    </row>
    <row r="1413" spans="1:5" x14ac:dyDescent="0.25">
      <c r="A1413">
        <v>1411</v>
      </c>
      <c r="B1413" s="17" t="s">
        <v>1602</v>
      </c>
      <c r="C1413">
        <v>4325816</v>
      </c>
      <c r="D1413" s="17" t="s">
        <v>236</v>
      </c>
      <c r="E1413" s="17" t="s">
        <v>1654</v>
      </c>
    </row>
    <row r="1414" spans="1:5" x14ac:dyDescent="0.25">
      <c r="A1414">
        <v>1412</v>
      </c>
      <c r="B1414" s="17" t="s">
        <v>1607</v>
      </c>
      <c r="C1414">
        <v>2468814</v>
      </c>
      <c r="D1414" s="17" t="s">
        <v>236</v>
      </c>
      <c r="E1414" s="17" t="s">
        <v>1654</v>
      </c>
    </row>
    <row r="1415" spans="1:5" x14ac:dyDescent="0.25">
      <c r="A1415">
        <v>1413</v>
      </c>
      <c r="B1415" s="17" t="s">
        <v>1605</v>
      </c>
      <c r="C1415">
        <v>1970521</v>
      </c>
      <c r="D1415" s="17" t="s">
        <v>236</v>
      </c>
      <c r="E1415" s="17" t="s">
        <v>1654</v>
      </c>
    </row>
    <row r="1416" spans="1:5" x14ac:dyDescent="0.25">
      <c r="A1416">
        <v>1414</v>
      </c>
      <c r="B1416" s="17" t="s">
        <v>1608</v>
      </c>
      <c r="C1416">
        <v>1022531</v>
      </c>
      <c r="D1416" s="17" t="s">
        <v>236</v>
      </c>
      <c r="E1416" s="17" t="s">
        <v>1654</v>
      </c>
    </row>
    <row r="1417" spans="1:5" x14ac:dyDescent="0.25">
      <c r="A1417">
        <v>1415</v>
      </c>
      <c r="B1417" s="17" t="s">
        <v>1606</v>
      </c>
      <c r="C1417">
        <v>959439</v>
      </c>
      <c r="D1417" s="17" t="s">
        <v>236</v>
      </c>
      <c r="E1417" s="17" t="s">
        <v>1654</v>
      </c>
    </row>
    <row r="1418" spans="1:5" x14ac:dyDescent="0.25">
      <c r="A1418">
        <v>1416</v>
      </c>
      <c r="B1418" s="17" t="s">
        <v>1613</v>
      </c>
      <c r="C1418">
        <v>632719</v>
      </c>
      <c r="D1418" s="17" t="s">
        <v>236</v>
      </c>
      <c r="E1418" s="17" t="s">
        <v>1654</v>
      </c>
    </row>
    <row r="1419" spans="1:5" x14ac:dyDescent="0.25">
      <c r="A1419">
        <v>1417</v>
      </c>
      <c r="B1419" s="17" t="s">
        <v>1610</v>
      </c>
      <c r="C1419">
        <v>264851</v>
      </c>
      <c r="D1419" s="17" t="s">
        <v>236</v>
      </c>
      <c r="E1419" s="17" t="s">
        <v>1654</v>
      </c>
    </row>
    <row r="1420" spans="1:5" x14ac:dyDescent="0.25">
      <c r="A1420">
        <v>1418</v>
      </c>
      <c r="B1420" s="17" t="s">
        <v>1603</v>
      </c>
      <c r="C1420">
        <v>264523</v>
      </c>
      <c r="D1420" s="17" t="s">
        <v>236</v>
      </c>
      <c r="E1420" s="17" t="s">
        <v>1654</v>
      </c>
    </row>
    <row r="1421" spans="1:5" x14ac:dyDescent="0.25">
      <c r="A1421">
        <v>1419</v>
      </c>
      <c r="B1421" s="17" t="s">
        <v>1611</v>
      </c>
      <c r="C1421">
        <v>143326</v>
      </c>
      <c r="D1421" s="17" t="s">
        <v>236</v>
      </c>
      <c r="E1421" s="17" t="s">
        <v>1654</v>
      </c>
    </row>
    <row r="1422" spans="1:5" x14ac:dyDescent="0.25">
      <c r="A1422">
        <v>1420</v>
      </c>
      <c r="B1422" s="17" t="s">
        <v>1614</v>
      </c>
      <c r="C1422">
        <v>127277</v>
      </c>
      <c r="D1422" s="17" t="s">
        <v>236</v>
      </c>
      <c r="E1422" s="17" t="s">
        <v>1654</v>
      </c>
    </row>
    <row r="1423" spans="1:5" x14ac:dyDescent="0.25">
      <c r="A1423">
        <v>1421</v>
      </c>
      <c r="B1423" s="17" t="s">
        <v>1612</v>
      </c>
      <c r="C1423">
        <v>113776</v>
      </c>
      <c r="D1423" s="17" t="s">
        <v>236</v>
      </c>
      <c r="E1423" s="17" t="s">
        <v>1654</v>
      </c>
    </row>
    <row r="1424" spans="1:5" x14ac:dyDescent="0.25">
      <c r="A1424">
        <v>1422</v>
      </c>
      <c r="B1424" s="17" t="s">
        <v>1617</v>
      </c>
      <c r="C1424">
        <v>54789</v>
      </c>
      <c r="D1424" s="17" t="s">
        <v>236</v>
      </c>
      <c r="E1424" s="17" t="s">
        <v>1654</v>
      </c>
    </row>
    <row r="1425" spans="1:5" x14ac:dyDescent="0.25">
      <c r="A1425">
        <v>1423</v>
      </c>
      <c r="B1425" s="17" t="s">
        <v>1555</v>
      </c>
      <c r="C1425">
        <v>188020017</v>
      </c>
      <c r="D1425" s="17" t="s">
        <v>232</v>
      </c>
      <c r="E1425" s="17" t="s">
        <v>1654</v>
      </c>
    </row>
    <row r="1426" spans="1:5" x14ac:dyDescent="0.25">
      <c r="A1426">
        <v>1424</v>
      </c>
      <c r="B1426" s="17" t="s">
        <v>1620</v>
      </c>
      <c r="C1426">
        <v>139380291</v>
      </c>
      <c r="D1426" s="17" t="s">
        <v>232</v>
      </c>
      <c r="E1426" s="17" t="s">
        <v>1654</v>
      </c>
    </row>
    <row r="1427" spans="1:5" x14ac:dyDescent="0.25">
      <c r="A1427">
        <v>1425</v>
      </c>
      <c r="B1427" s="17" t="s">
        <v>1588</v>
      </c>
      <c r="C1427">
        <v>69290035</v>
      </c>
      <c r="D1427" s="17" t="s">
        <v>232</v>
      </c>
      <c r="E1427" s="17" t="s">
        <v>1654</v>
      </c>
    </row>
    <row r="1428" spans="1:5" x14ac:dyDescent="0.25">
      <c r="A1428">
        <v>1426</v>
      </c>
      <c r="B1428" s="17" t="s">
        <v>1592</v>
      </c>
      <c r="C1428">
        <v>19005801</v>
      </c>
      <c r="D1428" s="17" t="s">
        <v>232</v>
      </c>
      <c r="E1428" s="17" t="s">
        <v>1654</v>
      </c>
    </row>
    <row r="1429" spans="1:5" x14ac:dyDescent="0.25">
      <c r="A1429">
        <v>1427</v>
      </c>
      <c r="B1429" s="17" t="s">
        <v>1590</v>
      </c>
      <c r="C1429">
        <v>14397153</v>
      </c>
      <c r="D1429" s="17" t="s">
        <v>232</v>
      </c>
      <c r="E1429" s="17" t="s">
        <v>1654</v>
      </c>
    </row>
    <row r="1430" spans="1:5" x14ac:dyDescent="0.25">
      <c r="A1430">
        <v>1428</v>
      </c>
      <c r="B1430" s="17" t="s">
        <v>1589</v>
      </c>
      <c r="C1430">
        <v>11461294</v>
      </c>
      <c r="D1430" s="17" t="s">
        <v>232</v>
      </c>
      <c r="E1430" s="17" t="s">
        <v>1654</v>
      </c>
    </row>
    <row r="1431" spans="1:5" x14ac:dyDescent="0.25">
      <c r="A1431">
        <v>1429</v>
      </c>
      <c r="B1431" s="17" t="s">
        <v>1591</v>
      </c>
      <c r="C1431">
        <v>8942017</v>
      </c>
      <c r="D1431" s="17" t="s">
        <v>232</v>
      </c>
      <c r="E1431" s="17" t="s">
        <v>1654</v>
      </c>
    </row>
    <row r="1432" spans="1:5" x14ac:dyDescent="0.25">
      <c r="A1432">
        <v>1430</v>
      </c>
      <c r="B1432" s="17" t="s">
        <v>1599</v>
      </c>
      <c r="C1432">
        <v>6922608</v>
      </c>
      <c r="D1432" s="17" t="s">
        <v>232</v>
      </c>
      <c r="E1432" s="17" t="s">
        <v>1654</v>
      </c>
    </row>
    <row r="1433" spans="1:5" x14ac:dyDescent="0.25">
      <c r="A1433">
        <v>1431</v>
      </c>
      <c r="B1433" s="17" t="s">
        <v>1593</v>
      </c>
      <c r="C1433">
        <v>6676404</v>
      </c>
      <c r="D1433" s="17" t="s">
        <v>232</v>
      </c>
      <c r="E1433" s="17" t="s">
        <v>1654</v>
      </c>
    </row>
    <row r="1434" spans="1:5" x14ac:dyDescent="0.25">
      <c r="A1434">
        <v>1432</v>
      </c>
      <c r="B1434" s="17" t="s">
        <v>1595</v>
      </c>
      <c r="C1434">
        <v>3676772</v>
      </c>
      <c r="D1434" s="17" t="s">
        <v>232</v>
      </c>
      <c r="E1434" s="17" t="s">
        <v>1654</v>
      </c>
    </row>
    <row r="1435" spans="1:5" x14ac:dyDescent="0.25">
      <c r="A1435">
        <v>1433</v>
      </c>
      <c r="B1435" s="17" t="s">
        <v>1594</v>
      </c>
      <c r="C1435">
        <v>2731941</v>
      </c>
      <c r="D1435" s="17" t="s">
        <v>232</v>
      </c>
      <c r="E1435" s="17" t="s">
        <v>1654</v>
      </c>
    </row>
    <row r="1436" spans="1:5" x14ac:dyDescent="0.25">
      <c r="A1436">
        <v>1434</v>
      </c>
      <c r="B1436" s="17" t="s">
        <v>1596</v>
      </c>
      <c r="C1436">
        <v>2560376</v>
      </c>
      <c r="D1436" s="17" t="s">
        <v>232</v>
      </c>
      <c r="E1436" s="17" t="s">
        <v>1654</v>
      </c>
    </row>
    <row r="1437" spans="1:5" x14ac:dyDescent="0.25">
      <c r="A1437">
        <v>1435</v>
      </c>
      <c r="B1437" s="17" t="s">
        <v>1600</v>
      </c>
      <c r="C1437">
        <v>2089030</v>
      </c>
      <c r="D1437" s="17" t="s">
        <v>232</v>
      </c>
      <c r="E1437" s="17" t="s">
        <v>1654</v>
      </c>
    </row>
    <row r="1438" spans="1:5" x14ac:dyDescent="0.25">
      <c r="A1438">
        <v>1436</v>
      </c>
      <c r="B1438" s="17" t="s">
        <v>1601</v>
      </c>
      <c r="C1438">
        <v>1430687</v>
      </c>
      <c r="D1438" s="17" t="s">
        <v>232</v>
      </c>
      <c r="E1438" s="17" t="s">
        <v>1654</v>
      </c>
    </row>
    <row r="1439" spans="1:5" x14ac:dyDescent="0.25">
      <c r="A1439">
        <v>1437</v>
      </c>
      <c r="B1439" s="17" t="s">
        <v>1597</v>
      </c>
      <c r="C1439">
        <v>151721</v>
      </c>
      <c r="D1439" s="17" t="s">
        <v>232</v>
      </c>
      <c r="E1439" s="17" t="s">
        <v>1654</v>
      </c>
    </row>
    <row r="1440" spans="1:5" x14ac:dyDescent="0.25">
      <c r="A1440">
        <v>1438</v>
      </c>
      <c r="B1440" s="17" t="s">
        <v>1557</v>
      </c>
      <c r="C1440">
        <v>34581591</v>
      </c>
      <c r="D1440" s="17" t="s">
        <v>232</v>
      </c>
      <c r="E1440" s="17" t="s">
        <v>1654</v>
      </c>
    </row>
    <row r="1441" spans="1:5" x14ac:dyDescent="0.25">
      <c r="A1441">
        <v>1439</v>
      </c>
      <c r="B1441" s="17" t="s">
        <v>1558</v>
      </c>
      <c r="C1441">
        <v>23725180</v>
      </c>
      <c r="D1441" s="17" t="s">
        <v>232</v>
      </c>
      <c r="E1441" s="17" t="s">
        <v>1654</v>
      </c>
    </row>
    <row r="1442" spans="1:5" x14ac:dyDescent="0.25">
      <c r="A1442">
        <v>1440</v>
      </c>
      <c r="B1442" s="17" t="s">
        <v>1559</v>
      </c>
      <c r="C1442">
        <v>19938154</v>
      </c>
      <c r="D1442" s="17" t="s">
        <v>232</v>
      </c>
      <c r="E1442" s="17" t="s">
        <v>1654</v>
      </c>
    </row>
    <row r="1443" spans="1:5" x14ac:dyDescent="0.25">
      <c r="A1443">
        <v>1441</v>
      </c>
      <c r="B1443" s="17" t="s">
        <v>1567</v>
      </c>
      <c r="C1443">
        <v>19572765</v>
      </c>
      <c r="D1443" s="17" t="s">
        <v>232</v>
      </c>
      <c r="E1443" s="17" t="s">
        <v>1654</v>
      </c>
    </row>
    <row r="1444" spans="1:5" x14ac:dyDescent="0.25">
      <c r="A1444">
        <v>1442</v>
      </c>
      <c r="B1444" s="17" t="s">
        <v>1560</v>
      </c>
      <c r="C1444">
        <v>13580313</v>
      </c>
      <c r="D1444" s="17" t="s">
        <v>232</v>
      </c>
      <c r="E1444" s="17" t="s">
        <v>1654</v>
      </c>
    </row>
    <row r="1445" spans="1:5" x14ac:dyDescent="0.25">
      <c r="A1445">
        <v>1443</v>
      </c>
      <c r="B1445" s="17" t="s">
        <v>1562</v>
      </c>
      <c r="C1445">
        <v>12167993</v>
      </c>
      <c r="D1445" s="17" t="s">
        <v>232</v>
      </c>
      <c r="E1445" s="17" t="s">
        <v>1654</v>
      </c>
    </row>
    <row r="1446" spans="1:5" x14ac:dyDescent="0.25">
      <c r="A1446">
        <v>1444</v>
      </c>
      <c r="B1446" s="17" t="s">
        <v>1566</v>
      </c>
      <c r="C1446">
        <v>7165672</v>
      </c>
      <c r="D1446" s="17" t="s">
        <v>232</v>
      </c>
      <c r="E1446" s="17" t="s">
        <v>1654</v>
      </c>
    </row>
    <row r="1447" spans="1:5" x14ac:dyDescent="0.25">
      <c r="A1447">
        <v>1445</v>
      </c>
      <c r="B1447" s="17" t="s">
        <v>1565</v>
      </c>
      <c r="C1447">
        <v>5110019</v>
      </c>
      <c r="D1447" s="17" t="s">
        <v>232</v>
      </c>
      <c r="E1447" s="17" t="s">
        <v>1654</v>
      </c>
    </row>
    <row r="1448" spans="1:5" x14ac:dyDescent="0.25">
      <c r="A1448">
        <v>1446</v>
      </c>
      <c r="B1448" s="17" t="s">
        <v>1561</v>
      </c>
      <c r="C1448">
        <v>4762676</v>
      </c>
      <c r="D1448" s="17" t="s">
        <v>232</v>
      </c>
      <c r="E1448" s="17" t="s">
        <v>1654</v>
      </c>
    </row>
    <row r="1449" spans="1:5" x14ac:dyDescent="0.25">
      <c r="A1449">
        <v>1447</v>
      </c>
      <c r="B1449" s="17" t="s">
        <v>1576</v>
      </c>
      <c r="C1449">
        <v>4508240</v>
      </c>
      <c r="D1449" s="17" t="s">
        <v>232</v>
      </c>
      <c r="E1449" s="17" t="s">
        <v>1654</v>
      </c>
    </row>
    <row r="1450" spans="1:5" x14ac:dyDescent="0.25">
      <c r="A1450">
        <v>1448</v>
      </c>
      <c r="B1450" s="17" t="s">
        <v>1571</v>
      </c>
      <c r="C1450">
        <v>4229914</v>
      </c>
      <c r="D1450" s="17" t="s">
        <v>232</v>
      </c>
      <c r="E1450" s="17" t="s">
        <v>1654</v>
      </c>
    </row>
    <row r="1451" spans="1:5" x14ac:dyDescent="0.25">
      <c r="A1451">
        <v>1449</v>
      </c>
      <c r="B1451" s="17" t="s">
        <v>1642</v>
      </c>
      <c r="C1451">
        <v>3891150</v>
      </c>
      <c r="D1451" s="17" t="s">
        <v>232</v>
      </c>
      <c r="E1451" s="17" t="s">
        <v>1654</v>
      </c>
    </row>
    <row r="1452" spans="1:5" x14ac:dyDescent="0.25">
      <c r="A1452">
        <v>1450</v>
      </c>
      <c r="B1452" s="17" t="s">
        <v>1568</v>
      </c>
      <c r="C1452">
        <v>3666681</v>
      </c>
      <c r="D1452" s="17" t="s">
        <v>232</v>
      </c>
      <c r="E1452" s="17" t="s">
        <v>1654</v>
      </c>
    </row>
    <row r="1453" spans="1:5" x14ac:dyDescent="0.25">
      <c r="A1453">
        <v>1451</v>
      </c>
      <c r="B1453" s="17" t="s">
        <v>1570</v>
      </c>
      <c r="C1453">
        <v>2402313</v>
      </c>
      <c r="D1453" s="17" t="s">
        <v>232</v>
      </c>
      <c r="E1453" s="17" t="s">
        <v>1654</v>
      </c>
    </row>
    <row r="1454" spans="1:5" x14ac:dyDescent="0.25">
      <c r="A1454">
        <v>1452</v>
      </c>
      <c r="B1454" s="17" t="s">
        <v>1623</v>
      </c>
      <c r="C1454">
        <v>2396001</v>
      </c>
      <c r="D1454" s="17" t="s">
        <v>232</v>
      </c>
      <c r="E1454" s="17" t="s">
        <v>1654</v>
      </c>
    </row>
    <row r="1455" spans="1:5" x14ac:dyDescent="0.25">
      <c r="A1455">
        <v>1453</v>
      </c>
      <c r="B1455" s="17" t="s">
        <v>1563</v>
      </c>
      <c r="C1455">
        <v>2216377</v>
      </c>
      <c r="D1455" s="17" t="s">
        <v>232</v>
      </c>
      <c r="E1455" s="17" t="s">
        <v>1654</v>
      </c>
    </row>
    <row r="1456" spans="1:5" x14ac:dyDescent="0.25">
      <c r="A1456">
        <v>1454</v>
      </c>
      <c r="B1456" s="17" t="s">
        <v>1572</v>
      </c>
      <c r="C1456">
        <v>1922517</v>
      </c>
      <c r="D1456" s="17" t="s">
        <v>232</v>
      </c>
      <c r="E1456" s="17" t="s">
        <v>1654</v>
      </c>
    </row>
    <row r="1457" spans="1:5" x14ac:dyDescent="0.25">
      <c r="A1457">
        <v>1455</v>
      </c>
      <c r="B1457" s="17" t="s">
        <v>1583</v>
      </c>
      <c r="C1457">
        <v>1921784</v>
      </c>
      <c r="D1457" s="17" t="s">
        <v>232</v>
      </c>
      <c r="E1457" s="17" t="s">
        <v>1654</v>
      </c>
    </row>
    <row r="1458" spans="1:5" x14ac:dyDescent="0.25">
      <c r="A1458">
        <v>1456</v>
      </c>
      <c r="B1458" s="17" t="s">
        <v>1574</v>
      </c>
      <c r="C1458">
        <v>1783794</v>
      </c>
      <c r="D1458" s="17" t="s">
        <v>232</v>
      </c>
      <c r="E1458" s="17" t="s">
        <v>1654</v>
      </c>
    </row>
    <row r="1459" spans="1:5" x14ac:dyDescent="0.25">
      <c r="A1459">
        <v>1457</v>
      </c>
      <c r="B1459" s="17" t="s">
        <v>1643</v>
      </c>
      <c r="C1459">
        <v>1706626</v>
      </c>
      <c r="D1459" s="17" t="s">
        <v>232</v>
      </c>
      <c r="E1459" s="17" t="s">
        <v>1654</v>
      </c>
    </row>
    <row r="1460" spans="1:5" x14ac:dyDescent="0.25">
      <c r="A1460">
        <v>1458</v>
      </c>
      <c r="B1460" s="17" t="s">
        <v>1573</v>
      </c>
      <c r="C1460">
        <v>1363360</v>
      </c>
      <c r="D1460" s="17" t="s">
        <v>232</v>
      </c>
      <c r="E1460" s="17" t="s">
        <v>1654</v>
      </c>
    </row>
    <row r="1461" spans="1:5" x14ac:dyDescent="0.25">
      <c r="A1461">
        <v>1459</v>
      </c>
      <c r="B1461" s="17" t="s">
        <v>1575</v>
      </c>
      <c r="C1461">
        <v>1346954</v>
      </c>
      <c r="D1461" s="17" t="s">
        <v>232</v>
      </c>
      <c r="E1461" s="17" t="s">
        <v>1654</v>
      </c>
    </row>
    <row r="1462" spans="1:5" x14ac:dyDescent="0.25">
      <c r="A1462">
        <v>1460</v>
      </c>
      <c r="B1462" s="17" t="s">
        <v>1628</v>
      </c>
      <c r="C1462">
        <v>1180904</v>
      </c>
      <c r="D1462" s="17" t="s">
        <v>232</v>
      </c>
      <c r="E1462" s="17" t="s">
        <v>1654</v>
      </c>
    </row>
    <row r="1463" spans="1:5" x14ac:dyDescent="0.25">
      <c r="A1463">
        <v>1461</v>
      </c>
      <c r="B1463" s="17" t="s">
        <v>1569</v>
      </c>
      <c r="C1463">
        <v>1049964</v>
      </c>
      <c r="D1463" s="17" t="s">
        <v>232</v>
      </c>
      <c r="E1463" s="17" t="s">
        <v>1654</v>
      </c>
    </row>
    <row r="1464" spans="1:5" x14ac:dyDescent="0.25">
      <c r="A1464">
        <v>1462</v>
      </c>
      <c r="B1464" s="17" t="s">
        <v>1554</v>
      </c>
      <c r="C1464">
        <v>889475</v>
      </c>
      <c r="D1464" s="17" t="s">
        <v>232</v>
      </c>
      <c r="E1464" s="17" t="s">
        <v>1654</v>
      </c>
    </row>
    <row r="1465" spans="1:5" x14ac:dyDescent="0.25">
      <c r="A1465">
        <v>1463</v>
      </c>
      <c r="B1465" s="17" t="s">
        <v>1577</v>
      </c>
      <c r="C1465">
        <v>710777</v>
      </c>
      <c r="D1465" s="17" t="s">
        <v>232</v>
      </c>
      <c r="E1465" s="17" t="s">
        <v>1654</v>
      </c>
    </row>
    <row r="1466" spans="1:5" x14ac:dyDescent="0.25">
      <c r="A1466">
        <v>1464</v>
      </c>
      <c r="B1466" s="17" t="s">
        <v>1581</v>
      </c>
      <c r="C1466">
        <v>648766</v>
      </c>
      <c r="D1466" s="17" t="s">
        <v>232</v>
      </c>
      <c r="E1466" s="17" t="s">
        <v>1654</v>
      </c>
    </row>
    <row r="1467" spans="1:5" x14ac:dyDescent="0.25">
      <c r="A1467">
        <v>1465</v>
      </c>
      <c r="B1467" s="17" t="s">
        <v>1580</v>
      </c>
      <c r="C1467">
        <v>460983</v>
      </c>
      <c r="D1467" s="17" t="s">
        <v>232</v>
      </c>
      <c r="E1467" s="17" t="s">
        <v>1654</v>
      </c>
    </row>
    <row r="1468" spans="1:5" x14ac:dyDescent="0.25">
      <c r="A1468">
        <v>1466</v>
      </c>
      <c r="B1468" s="17" t="s">
        <v>1629</v>
      </c>
      <c r="C1468">
        <v>376148</v>
      </c>
      <c r="D1468" s="17" t="s">
        <v>232</v>
      </c>
      <c r="E1468" s="17" t="s">
        <v>1654</v>
      </c>
    </row>
    <row r="1469" spans="1:5" x14ac:dyDescent="0.25">
      <c r="A1469">
        <v>1467</v>
      </c>
      <c r="B1469" s="17" t="s">
        <v>1627</v>
      </c>
      <c r="C1469">
        <v>355577</v>
      </c>
      <c r="D1469" s="17" t="s">
        <v>232</v>
      </c>
      <c r="E1469" s="17" t="s">
        <v>1654</v>
      </c>
    </row>
    <row r="1470" spans="1:5" x14ac:dyDescent="0.25">
      <c r="A1470">
        <v>1468</v>
      </c>
      <c r="B1470" s="17" t="s">
        <v>194</v>
      </c>
      <c r="C1470">
        <v>316573</v>
      </c>
      <c r="D1470" s="17" t="s">
        <v>232</v>
      </c>
      <c r="E1470" s="17" t="s">
        <v>1654</v>
      </c>
    </row>
    <row r="1471" spans="1:5" x14ac:dyDescent="0.25">
      <c r="A1471">
        <v>1469</v>
      </c>
      <c r="B1471" s="17" t="s">
        <v>1579</v>
      </c>
      <c r="C1471">
        <v>296195</v>
      </c>
      <c r="D1471" s="17" t="s">
        <v>232</v>
      </c>
      <c r="E1471" s="17" t="s">
        <v>1654</v>
      </c>
    </row>
    <row r="1472" spans="1:5" x14ac:dyDescent="0.25">
      <c r="A1472">
        <v>1470</v>
      </c>
      <c r="B1472" s="17" t="s">
        <v>1584</v>
      </c>
      <c r="C1472">
        <v>246838</v>
      </c>
      <c r="D1472" s="17" t="s">
        <v>232</v>
      </c>
      <c r="E1472" s="17" t="s">
        <v>1654</v>
      </c>
    </row>
    <row r="1473" spans="1:5" x14ac:dyDescent="0.25">
      <c r="A1473">
        <v>1471</v>
      </c>
      <c r="B1473" s="17" t="s">
        <v>1585</v>
      </c>
      <c r="C1473">
        <v>152448</v>
      </c>
      <c r="D1473" s="17" t="s">
        <v>232</v>
      </c>
      <c r="E1473" s="17" t="s">
        <v>1654</v>
      </c>
    </row>
    <row r="1474" spans="1:5" x14ac:dyDescent="0.25">
      <c r="A1474">
        <v>1472</v>
      </c>
      <c r="B1474" s="17" t="s">
        <v>1586</v>
      </c>
      <c r="C1474">
        <v>119302</v>
      </c>
      <c r="D1474" s="17" t="s">
        <v>232</v>
      </c>
      <c r="E1474" s="17" t="s">
        <v>1654</v>
      </c>
    </row>
    <row r="1475" spans="1:5" x14ac:dyDescent="0.25">
      <c r="A1475">
        <v>1473</v>
      </c>
      <c r="B1475" s="17" t="s">
        <v>1624</v>
      </c>
      <c r="C1475">
        <v>60493</v>
      </c>
      <c r="D1475" s="17" t="s">
        <v>232</v>
      </c>
      <c r="E1475" s="17" t="s">
        <v>1654</v>
      </c>
    </row>
    <row r="1476" spans="1:5" x14ac:dyDescent="0.25">
      <c r="A1476">
        <v>1474</v>
      </c>
      <c r="B1476" s="17" t="s">
        <v>1582</v>
      </c>
      <c r="C1476">
        <v>53291</v>
      </c>
      <c r="D1476" s="17" t="s">
        <v>232</v>
      </c>
      <c r="E1476" s="17" t="s">
        <v>1654</v>
      </c>
    </row>
    <row r="1477" spans="1:5" x14ac:dyDescent="0.25">
      <c r="A1477">
        <v>1475</v>
      </c>
      <c r="B1477" s="17" t="s">
        <v>1564</v>
      </c>
      <c r="C1477">
        <v>48100</v>
      </c>
      <c r="D1477" s="17" t="s">
        <v>232</v>
      </c>
      <c r="E1477" s="17" t="s">
        <v>1654</v>
      </c>
    </row>
    <row r="1478" spans="1:5" x14ac:dyDescent="0.25">
      <c r="A1478">
        <v>1476</v>
      </c>
      <c r="B1478" s="17" t="s">
        <v>1633</v>
      </c>
      <c r="C1478">
        <v>45283</v>
      </c>
      <c r="D1478" s="17" t="s">
        <v>232</v>
      </c>
      <c r="E1478" s="17" t="s">
        <v>1654</v>
      </c>
    </row>
    <row r="1479" spans="1:5" x14ac:dyDescent="0.25">
      <c r="A1479">
        <v>1477</v>
      </c>
      <c r="B1479" s="17" t="s">
        <v>1630</v>
      </c>
      <c r="C1479">
        <v>29198</v>
      </c>
      <c r="D1479" s="17" t="s">
        <v>232</v>
      </c>
      <c r="E1479" s="17" t="s">
        <v>1654</v>
      </c>
    </row>
    <row r="1480" spans="1:5" x14ac:dyDescent="0.25">
      <c r="A1480">
        <v>1478</v>
      </c>
      <c r="B1480" s="17" t="s">
        <v>195</v>
      </c>
      <c r="C1480">
        <v>28502</v>
      </c>
      <c r="D1480" s="17" t="s">
        <v>232</v>
      </c>
      <c r="E1480" s="17" t="s">
        <v>1654</v>
      </c>
    </row>
    <row r="1481" spans="1:5" x14ac:dyDescent="0.25">
      <c r="A1481">
        <v>1479</v>
      </c>
      <c r="B1481" s="17" t="s">
        <v>1604</v>
      </c>
      <c r="C1481">
        <v>6940956</v>
      </c>
      <c r="D1481" s="17" t="s">
        <v>232</v>
      </c>
      <c r="E1481" s="17" t="s">
        <v>1654</v>
      </c>
    </row>
    <row r="1482" spans="1:5" x14ac:dyDescent="0.25">
      <c r="A1482">
        <v>1480</v>
      </c>
      <c r="B1482" s="17" t="s">
        <v>1602</v>
      </c>
      <c r="C1482">
        <v>5787992</v>
      </c>
      <c r="D1482" s="17" t="s">
        <v>232</v>
      </c>
      <c r="E1482" s="17" t="s">
        <v>1654</v>
      </c>
    </row>
    <row r="1483" spans="1:5" x14ac:dyDescent="0.25">
      <c r="A1483">
        <v>1481</v>
      </c>
      <c r="B1483" s="17" t="s">
        <v>1613</v>
      </c>
      <c r="C1483">
        <v>2017463</v>
      </c>
      <c r="D1483" s="17" t="s">
        <v>232</v>
      </c>
      <c r="E1483" s="17" t="s">
        <v>1654</v>
      </c>
    </row>
    <row r="1484" spans="1:5" x14ac:dyDescent="0.25">
      <c r="A1484">
        <v>1482</v>
      </c>
      <c r="B1484" s="17" t="s">
        <v>1605</v>
      </c>
      <c r="C1484">
        <v>1310083</v>
      </c>
      <c r="D1484" s="17" t="s">
        <v>232</v>
      </c>
      <c r="E1484" s="17" t="s">
        <v>1654</v>
      </c>
    </row>
    <row r="1485" spans="1:5" x14ac:dyDescent="0.25">
      <c r="A1485">
        <v>1483</v>
      </c>
      <c r="B1485" s="17" t="s">
        <v>1608</v>
      </c>
      <c r="C1485">
        <v>1008764</v>
      </c>
      <c r="D1485" s="17" t="s">
        <v>232</v>
      </c>
      <c r="E1485" s="17" t="s">
        <v>1654</v>
      </c>
    </row>
    <row r="1486" spans="1:5" x14ac:dyDescent="0.25">
      <c r="A1486">
        <v>1484</v>
      </c>
      <c r="B1486" s="17" t="s">
        <v>1606</v>
      </c>
      <c r="C1486">
        <v>958402</v>
      </c>
      <c r="D1486" s="17" t="s">
        <v>232</v>
      </c>
      <c r="E1486" s="17" t="s">
        <v>1654</v>
      </c>
    </row>
    <row r="1487" spans="1:5" x14ac:dyDescent="0.25">
      <c r="A1487">
        <v>1485</v>
      </c>
      <c r="B1487" s="17" t="s">
        <v>1607</v>
      </c>
      <c r="C1487">
        <v>748623</v>
      </c>
      <c r="D1487" s="17" t="s">
        <v>232</v>
      </c>
      <c r="E1487" s="17" t="s">
        <v>1654</v>
      </c>
    </row>
    <row r="1488" spans="1:5" x14ac:dyDescent="0.25">
      <c r="A1488">
        <v>1486</v>
      </c>
      <c r="B1488" s="17" t="s">
        <v>1610</v>
      </c>
      <c r="C1488">
        <v>587783</v>
      </c>
      <c r="D1488" s="17" t="s">
        <v>232</v>
      </c>
      <c r="E1488" s="17" t="s">
        <v>1654</v>
      </c>
    </row>
    <row r="1489" spans="1:5" x14ac:dyDescent="0.25">
      <c r="A1489">
        <v>1487</v>
      </c>
      <c r="B1489" s="17" t="s">
        <v>1612</v>
      </c>
      <c r="C1489">
        <v>125332</v>
      </c>
      <c r="D1489" s="17" t="s">
        <v>232</v>
      </c>
      <c r="E1489" s="17" t="s">
        <v>1654</v>
      </c>
    </row>
    <row r="1490" spans="1:5" x14ac:dyDescent="0.25">
      <c r="A1490">
        <v>1488</v>
      </c>
      <c r="B1490" s="17" t="s">
        <v>1603</v>
      </c>
      <c r="C1490">
        <v>109668</v>
      </c>
      <c r="D1490" s="17" t="s">
        <v>232</v>
      </c>
      <c r="E1490" s="17" t="s">
        <v>1654</v>
      </c>
    </row>
    <row r="1491" spans="1:5" x14ac:dyDescent="0.25">
      <c r="A1491">
        <v>1489</v>
      </c>
      <c r="B1491" s="17" t="s">
        <v>1555</v>
      </c>
      <c r="C1491">
        <v>329862540</v>
      </c>
      <c r="D1491" s="17" t="s">
        <v>1656</v>
      </c>
      <c r="E1491" s="17" t="s">
        <v>1654</v>
      </c>
    </row>
    <row r="1492" spans="1:5" x14ac:dyDescent="0.25">
      <c r="A1492">
        <v>1490</v>
      </c>
      <c r="B1492" s="17" t="s">
        <v>1557</v>
      </c>
      <c r="C1492">
        <v>75495646</v>
      </c>
      <c r="D1492" s="17" t="s">
        <v>1656</v>
      </c>
      <c r="E1492" s="17" t="s">
        <v>1654</v>
      </c>
    </row>
    <row r="1493" spans="1:5" x14ac:dyDescent="0.25">
      <c r="A1493">
        <v>1491</v>
      </c>
      <c r="B1493" s="17" t="s">
        <v>1559</v>
      </c>
      <c r="C1493">
        <v>52505787</v>
      </c>
      <c r="D1493" s="17" t="s">
        <v>1656</v>
      </c>
      <c r="E1493" s="17" t="s">
        <v>1654</v>
      </c>
    </row>
    <row r="1494" spans="1:5" x14ac:dyDescent="0.25">
      <c r="A1494">
        <v>1492</v>
      </c>
      <c r="B1494" s="17" t="s">
        <v>1558</v>
      </c>
      <c r="C1494">
        <v>43292205</v>
      </c>
      <c r="D1494" s="17" t="s">
        <v>1656</v>
      </c>
      <c r="E1494" s="17" t="s">
        <v>1654</v>
      </c>
    </row>
    <row r="1495" spans="1:5" x14ac:dyDescent="0.25">
      <c r="A1495">
        <v>1493</v>
      </c>
      <c r="B1495" s="17" t="s">
        <v>1560</v>
      </c>
      <c r="C1495">
        <v>31063516</v>
      </c>
      <c r="D1495" s="17" t="s">
        <v>1656</v>
      </c>
      <c r="E1495" s="17" t="s">
        <v>1654</v>
      </c>
    </row>
    <row r="1496" spans="1:5" x14ac:dyDescent="0.25">
      <c r="A1496">
        <v>1494</v>
      </c>
      <c r="B1496" s="17" t="s">
        <v>1562</v>
      </c>
      <c r="C1496">
        <v>23066528</v>
      </c>
      <c r="D1496" s="17" t="s">
        <v>1656</v>
      </c>
      <c r="E1496" s="17" t="s">
        <v>1654</v>
      </c>
    </row>
    <row r="1497" spans="1:5" x14ac:dyDescent="0.25">
      <c r="A1497">
        <v>1495</v>
      </c>
      <c r="B1497" s="17" t="s">
        <v>1561</v>
      </c>
      <c r="C1497">
        <v>22482523</v>
      </c>
      <c r="D1497" s="17" t="s">
        <v>1656</v>
      </c>
      <c r="E1497" s="17" t="s">
        <v>1654</v>
      </c>
    </row>
    <row r="1498" spans="1:5" x14ac:dyDescent="0.25">
      <c r="A1498">
        <v>1496</v>
      </c>
      <c r="B1498" s="17" t="s">
        <v>1643</v>
      </c>
      <c r="C1498">
        <v>11875456</v>
      </c>
      <c r="D1498" s="17" t="s">
        <v>1656</v>
      </c>
      <c r="E1498" s="17" t="s">
        <v>1654</v>
      </c>
    </row>
    <row r="1499" spans="1:5" x14ac:dyDescent="0.25">
      <c r="A1499">
        <v>1497</v>
      </c>
      <c r="B1499" s="17" t="s">
        <v>1567</v>
      </c>
      <c r="C1499">
        <v>10785983</v>
      </c>
      <c r="D1499" s="17" t="s">
        <v>1656</v>
      </c>
      <c r="E1499" s="17" t="s">
        <v>1654</v>
      </c>
    </row>
    <row r="1500" spans="1:5" x14ac:dyDescent="0.25">
      <c r="A1500">
        <v>1498</v>
      </c>
      <c r="B1500" s="17" t="s">
        <v>1564</v>
      </c>
      <c r="C1500">
        <v>10438670</v>
      </c>
      <c r="D1500" s="17" t="s">
        <v>1656</v>
      </c>
      <c r="E1500" s="17" t="s">
        <v>1654</v>
      </c>
    </row>
    <row r="1501" spans="1:5" x14ac:dyDescent="0.25">
      <c r="A1501">
        <v>1499</v>
      </c>
      <c r="B1501" s="17" t="s">
        <v>1566</v>
      </c>
      <c r="C1501">
        <v>10341553</v>
      </c>
      <c r="D1501" s="17" t="s">
        <v>1656</v>
      </c>
      <c r="E1501" s="17" t="s">
        <v>1654</v>
      </c>
    </row>
    <row r="1502" spans="1:5" x14ac:dyDescent="0.25">
      <c r="A1502">
        <v>1500</v>
      </c>
      <c r="B1502" s="17" t="s">
        <v>1568</v>
      </c>
      <c r="C1502">
        <v>9510150</v>
      </c>
      <c r="D1502" s="17" t="s">
        <v>1656</v>
      </c>
      <c r="E1502" s="17" t="s">
        <v>1654</v>
      </c>
    </row>
    <row r="1503" spans="1:5" x14ac:dyDescent="0.25">
      <c r="A1503">
        <v>1501</v>
      </c>
      <c r="B1503" s="17" t="s">
        <v>1571</v>
      </c>
      <c r="C1503">
        <v>9334080</v>
      </c>
      <c r="D1503" s="17" t="s">
        <v>1656</v>
      </c>
      <c r="E1503" s="17" t="s">
        <v>1654</v>
      </c>
    </row>
    <row r="1504" spans="1:5" x14ac:dyDescent="0.25">
      <c r="A1504">
        <v>1502</v>
      </c>
      <c r="B1504" s="17" t="s">
        <v>1565</v>
      </c>
      <c r="C1504">
        <v>8226457</v>
      </c>
      <c r="D1504" s="17" t="s">
        <v>1656</v>
      </c>
      <c r="E1504" s="17" t="s">
        <v>1654</v>
      </c>
    </row>
    <row r="1505" spans="1:5" x14ac:dyDescent="0.25">
      <c r="A1505">
        <v>1503</v>
      </c>
      <c r="B1505" s="17" t="s">
        <v>1623</v>
      </c>
      <c r="C1505">
        <v>7954884</v>
      </c>
      <c r="D1505" s="17" t="s">
        <v>1656</v>
      </c>
      <c r="E1505" s="17" t="s">
        <v>1654</v>
      </c>
    </row>
    <row r="1506" spans="1:5" x14ac:dyDescent="0.25">
      <c r="A1506">
        <v>1504</v>
      </c>
      <c r="B1506" s="17" t="s">
        <v>1570</v>
      </c>
      <c r="C1506">
        <v>7398035</v>
      </c>
      <c r="D1506" s="17" t="s">
        <v>1656</v>
      </c>
      <c r="E1506" s="17" t="s">
        <v>1654</v>
      </c>
    </row>
    <row r="1507" spans="1:5" x14ac:dyDescent="0.25">
      <c r="A1507">
        <v>1505</v>
      </c>
      <c r="B1507" s="17" t="s">
        <v>1576</v>
      </c>
      <c r="C1507">
        <v>7100774</v>
      </c>
      <c r="D1507" s="17" t="s">
        <v>1656</v>
      </c>
      <c r="E1507" s="17" t="s">
        <v>1654</v>
      </c>
    </row>
    <row r="1508" spans="1:5" x14ac:dyDescent="0.25">
      <c r="A1508">
        <v>1506</v>
      </c>
      <c r="B1508" s="17" t="s">
        <v>1563</v>
      </c>
      <c r="C1508">
        <v>7099292</v>
      </c>
      <c r="D1508" s="17" t="s">
        <v>1656</v>
      </c>
      <c r="E1508" s="17" t="s">
        <v>1654</v>
      </c>
    </row>
    <row r="1509" spans="1:5" x14ac:dyDescent="0.25">
      <c r="A1509">
        <v>1507</v>
      </c>
      <c r="B1509" s="17" t="s">
        <v>1657</v>
      </c>
      <c r="C1509">
        <v>7071619</v>
      </c>
      <c r="D1509" s="17" t="s">
        <v>1656</v>
      </c>
      <c r="E1509" s="17" t="s">
        <v>1654</v>
      </c>
    </row>
    <row r="1510" spans="1:5" x14ac:dyDescent="0.25">
      <c r="A1510">
        <v>1508</v>
      </c>
      <c r="B1510" s="17" t="s">
        <v>1575</v>
      </c>
      <c r="C1510">
        <v>4942863</v>
      </c>
      <c r="D1510" s="17" t="s">
        <v>1656</v>
      </c>
      <c r="E1510" s="17" t="s">
        <v>1654</v>
      </c>
    </row>
    <row r="1511" spans="1:5" x14ac:dyDescent="0.25">
      <c r="A1511">
        <v>1509</v>
      </c>
      <c r="B1511" s="17" t="s">
        <v>1572</v>
      </c>
      <c r="C1511">
        <v>4303391</v>
      </c>
      <c r="D1511" s="17" t="s">
        <v>1656</v>
      </c>
      <c r="E1511" s="17" t="s">
        <v>1654</v>
      </c>
    </row>
    <row r="1512" spans="1:5" x14ac:dyDescent="0.25">
      <c r="A1512">
        <v>1510</v>
      </c>
      <c r="B1512" s="17" t="s">
        <v>1574</v>
      </c>
      <c r="C1512">
        <v>3500830</v>
      </c>
      <c r="D1512" s="17" t="s">
        <v>1656</v>
      </c>
      <c r="E1512" s="17" t="s">
        <v>1654</v>
      </c>
    </row>
    <row r="1513" spans="1:5" x14ac:dyDescent="0.25">
      <c r="A1513">
        <v>1511</v>
      </c>
      <c r="B1513" s="17" t="s">
        <v>1573</v>
      </c>
      <c r="C1513">
        <v>3399837</v>
      </c>
      <c r="D1513" s="17" t="s">
        <v>1656</v>
      </c>
      <c r="E1513" s="17" t="s">
        <v>1654</v>
      </c>
    </row>
    <row r="1514" spans="1:5" x14ac:dyDescent="0.25">
      <c r="A1514">
        <v>1512</v>
      </c>
      <c r="B1514" s="17" t="s">
        <v>1583</v>
      </c>
      <c r="C1514">
        <v>3328637</v>
      </c>
      <c r="D1514" s="17" t="s">
        <v>1656</v>
      </c>
      <c r="E1514" s="17" t="s">
        <v>1654</v>
      </c>
    </row>
    <row r="1515" spans="1:5" x14ac:dyDescent="0.25">
      <c r="A1515">
        <v>1513</v>
      </c>
      <c r="B1515" s="17" t="s">
        <v>1569</v>
      </c>
      <c r="C1515">
        <v>3153831</v>
      </c>
      <c r="D1515" s="17" t="s">
        <v>1656</v>
      </c>
      <c r="E1515" s="17" t="s">
        <v>1654</v>
      </c>
    </row>
    <row r="1516" spans="1:5" x14ac:dyDescent="0.25">
      <c r="A1516">
        <v>1514</v>
      </c>
      <c r="B1516" s="17" t="s">
        <v>1578</v>
      </c>
      <c r="C1516">
        <v>2709908</v>
      </c>
      <c r="D1516" s="17" t="s">
        <v>1656</v>
      </c>
      <c r="E1516" s="17" t="s">
        <v>1654</v>
      </c>
    </row>
    <row r="1517" spans="1:5" x14ac:dyDescent="0.25">
      <c r="A1517">
        <v>1515</v>
      </c>
      <c r="B1517" s="17" t="s">
        <v>1629</v>
      </c>
      <c r="C1517">
        <v>1870975</v>
      </c>
      <c r="D1517" s="17" t="s">
        <v>1656</v>
      </c>
      <c r="E1517" s="17" t="s">
        <v>1654</v>
      </c>
    </row>
    <row r="1518" spans="1:5" x14ac:dyDescent="0.25">
      <c r="A1518">
        <v>1516</v>
      </c>
      <c r="B1518" s="17" t="s">
        <v>1581</v>
      </c>
      <c r="C1518">
        <v>1817382</v>
      </c>
      <c r="D1518" s="17" t="s">
        <v>1656</v>
      </c>
      <c r="E1518" s="17" t="s">
        <v>1654</v>
      </c>
    </row>
    <row r="1519" spans="1:5" x14ac:dyDescent="0.25">
      <c r="A1519">
        <v>1517</v>
      </c>
      <c r="B1519" s="17" t="s">
        <v>1628</v>
      </c>
      <c r="C1519">
        <v>1742939</v>
      </c>
      <c r="D1519" s="17" t="s">
        <v>1656</v>
      </c>
      <c r="E1519" s="17" t="s">
        <v>1654</v>
      </c>
    </row>
    <row r="1520" spans="1:5" x14ac:dyDescent="0.25">
      <c r="A1520">
        <v>1518</v>
      </c>
      <c r="B1520" s="17" t="s">
        <v>1627</v>
      </c>
      <c r="C1520">
        <v>1435333</v>
      </c>
      <c r="D1520" s="17" t="s">
        <v>1656</v>
      </c>
      <c r="E1520" s="17" t="s">
        <v>1654</v>
      </c>
    </row>
    <row r="1521" spans="1:5" x14ac:dyDescent="0.25">
      <c r="A1521">
        <v>1519</v>
      </c>
      <c r="B1521" s="17" t="s">
        <v>1577</v>
      </c>
      <c r="C1521">
        <v>1399135</v>
      </c>
      <c r="D1521" s="17" t="s">
        <v>1656</v>
      </c>
      <c r="E1521" s="17" t="s">
        <v>1654</v>
      </c>
    </row>
    <row r="1522" spans="1:5" x14ac:dyDescent="0.25">
      <c r="A1522">
        <v>1520</v>
      </c>
      <c r="B1522" s="17" t="s">
        <v>1580</v>
      </c>
      <c r="C1522">
        <v>1319080</v>
      </c>
      <c r="D1522" s="17" t="s">
        <v>1656</v>
      </c>
      <c r="E1522" s="17" t="s">
        <v>1654</v>
      </c>
    </row>
    <row r="1523" spans="1:5" x14ac:dyDescent="0.25">
      <c r="A1523">
        <v>1521</v>
      </c>
      <c r="B1523" s="17" t="s">
        <v>1582</v>
      </c>
      <c r="C1523">
        <v>1205283</v>
      </c>
      <c r="D1523" s="17" t="s">
        <v>1656</v>
      </c>
      <c r="E1523" s="17" t="s">
        <v>1654</v>
      </c>
    </row>
    <row r="1524" spans="1:5" x14ac:dyDescent="0.25">
      <c r="A1524">
        <v>1522</v>
      </c>
      <c r="B1524" s="17" t="s">
        <v>194</v>
      </c>
      <c r="C1524">
        <v>1158283</v>
      </c>
      <c r="D1524" s="17" t="s">
        <v>1656</v>
      </c>
      <c r="E1524" s="17" t="s">
        <v>1654</v>
      </c>
    </row>
    <row r="1525" spans="1:5" x14ac:dyDescent="0.25">
      <c r="A1525">
        <v>1523</v>
      </c>
      <c r="B1525" s="17" t="s">
        <v>1584</v>
      </c>
      <c r="C1525">
        <v>988548</v>
      </c>
      <c r="D1525" s="17" t="s">
        <v>1656</v>
      </c>
      <c r="E1525" s="17" t="s">
        <v>1654</v>
      </c>
    </row>
    <row r="1526" spans="1:5" x14ac:dyDescent="0.25">
      <c r="A1526">
        <v>1524</v>
      </c>
      <c r="B1526" s="17" t="s">
        <v>1586</v>
      </c>
      <c r="C1526">
        <v>740174</v>
      </c>
      <c r="D1526" s="17" t="s">
        <v>1656</v>
      </c>
      <c r="E1526" s="17" t="s">
        <v>1654</v>
      </c>
    </row>
    <row r="1527" spans="1:5" x14ac:dyDescent="0.25">
      <c r="A1527">
        <v>1525</v>
      </c>
      <c r="B1527" s="17" t="s">
        <v>1585</v>
      </c>
      <c r="C1527">
        <v>698982</v>
      </c>
      <c r="D1527" s="17" t="s">
        <v>1656</v>
      </c>
      <c r="E1527" s="17" t="s">
        <v>1654</v>
      </c>
    </row>
    <row r="1528" spans="1:5" x14ac:dyDescent="0.25">
      <c r="A1528">
        <v>1526</v>
      </c>
      <c r="B1528" s="17" t="s">
        <v>1579</v>
      </c>
      <c r="C1528">
        <v>580530</v>
      </c>
      <c r="D1528" s="17" t="s">
        <v>1656</v>
      </c>
      <c r="E1528" s="17" t="s">
        <v>1654</v>
      </c>
    </row>
    <row r="1529" spans="1:5" x14ac:dyDescent="0.25">
      <c r="A1529">
        <v>1527</v>
      </c>
      <c r="B1529" s="17" t="s">
        <v>1646</v>
      </c>
      <c r="C1529">
        <v>325103</v>
      </c>
      <c r="D1529" s="17" t="s">
        <v>1656</v>
      </c>
      <c r="E1529" s="17" t="s">
        <v>1654</v>
      </c>
    </row>
    <row r="1530" spans="1:5" x14ac:dyDescent="0.25">
      <c r="A1530">
        <v>1528</v>
      </c>
      <c r="B1530" s="17" t="s">
        <v>1658</v>
      </c>
      <c r="C1530">
        <v>198480</v>
      </c>
      <c r="D1530" s="17" t="s">
        <v>1656</v>
      </c>
      <c r="E1530" s="17" t="s">
        <v>1654</v>
      </c>
    </row>
    <row r="1531" spans="1:5" x14ac:dyDescent="0.25">
      <c r="A1531">
        <v>1529</v>
      </c>
      <c r="B1531" s="17" t="s">
        <v>1587</v>
      </c>
      <c r="C1531">
        <v>198480</v>
      </c>
      <c r="D1531" s="17" t="s">
        <v>1656</v>
      </c>
      <c r="E1531" s="17" t="s">
        <v>1654</v>
      </c>
    </row>
    <row r="1532" spans="1:5" x14ac:dyDescent="0.25">
      <c r="A1532">
        <v>1530</v>
      </c>
      <c r="B1532" s="17" t="s">
        <v>1659</v>
      </c>
      <c r="C1532">
        <v>146099</v>
      </c>
      <c r="D1532" s="17" t="s">
        <v>1656</v>
      </c>
      <c r="E1532" s="17" t="s">
        <v>1654</v>
      </c>
    </row>
    <row r="1533" spans="1:5" x14ac:dyDescent="0.25">
      <c r="A1533">
        <v>1531</v>
      </c>
      <c r="B1533" s="17" t="s">
        <v>1660</v>
      </c>
      <c r="C1533">
        <v>102695</v>
      </c>
      <c r="D1533" s="17" t="s">
        <v>1656</v>
      </c>
      <c r="E1533" s="17" t="s">
        <v>1654</v>
      </c>
    </row>
    <row r="1534" spans="1:5" x14ac:dyDescent="0.25">
      <c r="A1534">
        <v>1532</v>
      </c>
      <c r="B1534" s="17" t="s">
        <v>1633</v>
      </c>
      <c r="C1534">
        <v>89183</v>
      </c>
      <c r="D1534" s="17" t="s">
        <v>1656</v>
      </c>
      <c r="E1534" s="17" t="s">
        <v>1654</v>
      </c>
    </row>
    <row r="1535" spans="1:5" x14ac:dyDescent="0.25">
      <c r="A1535">
        <v>1533</v>
      </c>
      <c r="B1535" s="17" t="s">
        <v>1630</v>
      </c>
      <c r="C1535">
        <v>75070</v>
      </c>
      <c r="D1535" s="17" t="s">
        <v>1656</v>
      </c>
      <c r="E1535" s="17" t="s">
        <v>1654</v>
      </c>
    </row>
    <row r="1536" spans="1:5" x14ac:dyDescent="0.25">
      <c r="A1536">
        <v>1534</v>
      </c>
      <c r="B1536" s="17" t="s">
        <v>1602</v>
      </c>
      <c r="C1536">
        <v>19592191</v>
      </c>
      <c r="D1536" s="17" t="s">
        <v>1656</v>
      </c>
      <c r="E1536" s="17" t="s">
        <v>1654</v>
      </c>
    </row>
    <row r="1537" spans="1:5" x14ac:dyDescent="0.25">
      <c r="A1537">
        <v>1535</v>
      </c>
      <c r="B1537" s="17" t="s">
        <v>1604</v>
      </c>
      <c r="C1537">
        <v>14048349</v>
      </c>
      <c r="D1537" s="17" t="s">
        <v>1656</v>
      </c>
      <c r="E1537" s="17" t="s">
        <v>1654</v>
      </c>
    </row>
    <row r="1538" spans="1:5" x14ac:dyDescent="0.25">
      <c r="A1538">
        <v>1536</v>
      </c>
      <c r="B1538" s="17" t="s">
        <v>1607</v>
      </c>
      <c r="C1538">
        <v>4989616</v>
      </c>
      <c r="D1538" s="17" t="s">
        <v>1656</v>
      </c>
      <c r="E1538" s="17" t="s">
        <v>1654</v>
      </c>
    </row>
    <row r="1539" spans="1:5" x14ac:dyDescent="0.25">
      <c r="A1539">
        <v>1537</v>
      </c>
      <c r="B1539" s="17" t="s">
        <v>1608</v>
      </c>
      <c r="C1539">
        <v>4789842</v>
      </c>
      <c r="D1539" s="17" t="s">
        <v>1656</v>
      </c>
      <c r="E1539" s="17" t="s">
        <v>1654</v>
      </c>
    </row>
    <row r="1540" spans="1:5" x14ac:dyDescent="0.25">
      <c r="A1540">
        <v>1538</v>
      </c>
      <c r="B1540" s="17" t="s">
        <v>196</v>
      </c>
      <c r="C1540">
        <v>4460478</v>
      </c>
      <c r="D1540" s="17" t="s">
        <v>1656</v>
      </c>
      <c r="E1540" s="17" t="s">
        <v>1654</v>
      </c>
    </row>
    <row r="1541" spans="1:5" x14ac:dyDescent="0.25">
      <c r="A1541">
        <v>1539</v>
      </c>
      <c r="B1541" s="17" t="s">
        <v>1605</v>
      </c>
      <c r="C1541">
        <v>4134608</v>
      </c>
      <c r="D1541" s="17" t="s">
        <v>1656</v>
      </c>
      <c r="E1541" s="17" t="s">
        <v>1654</v>
      </c>
    </row>
    <row r="1542" spans="1:5" x14ac:dyDescent="0.25">
      <c r="A1542">
        <v>1540</v>
      </c>
      <c r="B1542" s="17" t="s">
        <v>1606</v>
      </c>
      <c r="C1542">
        <v>2807699</v>
      </c>
      <c r="D1542" s="17" t="s">
        <v>1656</v>
      </c>
      <c r="E1542" s="17" t="s">
        <v>1654</v>
      </c>
    </row>
    <row r="1543" spans="1:5" x14ac:dyDescent="0.25">
      <c r="A1543">
        <v>1541</v>
      </c>
      <c r="B1543" s="17" t="s">
        <v>1610</v>
      </c>
      <c r="C1543">
        <v>1377875</v>
      </c>
      <c r="D1543" s="17" t="s">
        <v>1656</v>
      </c>
      <c r="E1543" s="17" t="s">
        <v>1654</v>
      </c>
    </row>
    <row r="1544" spans="1:5" x14ac:dyDescent="0.25">
      <c r="A1544">
        <v>1542</v>
      </c>
      <c r="B1544" s="17" t="s">
        <v>1603</v>
      </c>
      <c r="C1544">
        <v>675597</v>
      </c>
      <c r="D1544" s="17" t="s">
        <v>1656</v>
      </c>
      <c r="E1544" s="17" t="s">
        <v>1654</v>
      </c>
    </row>
    <row r="1545" spans="1:5" x14ac:dyDescent="0.25">
      <c r="A1545">
        <v>1543</v>
      </c>
      <c r="B1545" s="17" t="s">
        <v>1613</v>
      </c>
      <c r="C1545">
        <v>665947</v>
      </c>
      <c r="D1545" s="17" t="s">
        <v>1656</v>
      </c>
      <c r="E1545" s="17" t="s">
        <v>1654</v>
      </c>
    </row>
    <row r="1546" spans="1:5" x14ac:dyDescent="0.25">
      <c r="A1546">
        <v>1544</v>
      </c>
      <c r="B1546" s="17" t="s">
        <v>1612</v>
      </c>
      <c r="C1546">
        <v>554854</v>
      </c>
      <c r="D1546" s="17" t="s">
        <v>1656</v>
      </c>
      <c r="E1546" s="17" t="s">
        <v>1654</v>
      </c>
    </row>
    <row r="1547" spans="1:5" x14ac:dyDescent="0.25">
      <c r="A1547">
        <v>1545</v>
      </c>
      <c r="B1547" s="17" t="s">
        <v>1617</v>
      </c>
      <c r="C1547">
        <v>272138</v>
      </c>
      <c r="D1547" s="17" t="s">
        <v>1656</v>
      </c>
      <c r="E1547" s="17" t="s">
        <v>1654</v>
      </c>
    </row>
    <row r="1548" spans="1:5" x14ac:dyDescent="0.25">
      <c r="A1548">
        <v>1546</v>
      </c>
      <c r="B1548" s="17" t="s">
        <v>1635</v>
      </c>
      <c r="C1548">
        <v>208063</v>
      </c>
      <c r="D1548" s="17" t="s">
        <v>1656</v>
      </c>
      <c r="E1548" s="17" t="s">
        <v>1654</v>
      </c>
    </row>
    <row r="1549" spans="1:5" x14ac:dyDescent="0.25">
      <c r="A1549">
        <v>1547</v>
      </c>
      <c r="B1549" s="17" t="s">
        <v>1590</v>
      </c>
      <c r="C1549">
        <v>28156899</v>
      </c>
      <c r="D1549" s="17" t="s">
        <v>1656</v>
      </c>
      <c r="E1549" s="17" t="s">
        <v>1654</v>
      </c>
    </row>
    <row r="1550" spans="1:5" x14ac:dyDescent="0.25">
      <c r="A1550">
        <v>1548</v>
      </c>
      <c r="B1550" s="17" t="s">
        <v>1588</v>
      </c>
      <c r="C1550">
        <v>25839286</v>
      </c>
      <c r="D1550" s="17" t="s">
        <v>1656</v>
      </c>
      <c r="E1550" s="17" t="s">
        <v>1654</v>
      </c>
    </row>
    <row r="1551" spans="1:5" x14ac:dyDescent="0.25">
      <c r="A1551">
        <v>1549</v>
      </c>
      <c r="B1551" s="17" t="s">
        <v>1599</v>
      </c>
      <c r="C1551">
        <v>19141931</v>
      </c>
      <c r="D1551" s="17" t="s">
        <v>1656</v>
      </c>
      <c r="E1551" s="17" t="s">
        <v>1654</v>
      </c>
    </row>
    <row r="1552" spans="1:5" x14ac:dyDescent="0.25">
      <c r="A1552">
        <v>1550</v>
      </c>
      <c r="B1552" s="17" t="s">
        <v>1589</v>
      </c>
      <c r="C1552">
        <v>11884005</v>
      </c>
      <c r="D1552" s="17" t="s">
        <v>1656</v>
      </c>
      <c r="E1552" s="17" t="s">
        <v>1654</v>
      </c>
    </row>
    <row r="1553" spans="1:5" x14ac:dyDescent="0.25">
      <c r="A1553">
        <v>1551</v>
      </c>
      <c r="B1553" s="17" t="s">
        <v>1593</v>
      </c>
      <c r="C1553">
        <v>9842125</v>
      </c>
      <c r="D1553" s="17" t="s">
        <v>1656</v>
      </c>
      <c r="E1553" s="17" t="s">
        <v>1654</v>
      </c>
    </row>
    <row r="1554" spans="1:5" x14ac:dyDescent="0.25">
      <c r="A1554">
        <v>1552</v>
      </c>
      <c r="B1554" s="17" t="s">
        <v>1591</v>
      </c>
      <c r="C1554">
        <v>7139802</v>
      </c>
      <c r="D1554" s="17" t="s">
        <v>1656</v>
      </c>
      <c r="E1554" s="17" t="s">
        <v>1654</v>
      </c>
    </row>
    <row r="1555" spans="1:5" x14ac:dyDescent="0.25">
      <c r="A1555">
        <v>1553</v>
      </c>
      <c r="B1555" s="17" t="s">
        <v>1594</v>
      </c>
      <c r="C1555">
        <v>4301577</v>
      </c>
      <c r="D1555" s="17" t="s">
        <v>1656</v>
      </c>
      <c r="E1555" s="17" t="s">
        <v>1654</v>
      </c>
    </row>
    <row r="1556" spans="1:5" x14ac:dyDescent="0.25">
      <c r="A1556">
        <v>1554</v>
      </c>
      <c r="B1556" s="17" t="s">
        <v>1598</v>
      </c>
      <c r="C1556">
        <v>4033399</v>
      </c>
      <c r="D1556" s="17" t="s">
        <v>1656</v>
      </c>
      <c r="E1556" s="17" t="s">
        <v>1654</v>
      </c>
    </row>
    <row r="1557" spans="1:5" x14ac:dyDescent="0.25">
      <c r="A1557">
        <v>1555</v>
      </c>
      <c r="B1557" s="17" t="s">
        <v>1595</v>
      </c>
      <c r="C1557">
        <v>3859645</v>
      </c>
      <c r="D1557" s="17" t="s">
        <v>1656</v>
      </c>
      <c r="E1557" s="17" t="s">
        <v>1654</v>
      </c>
    </row>
    <row r="1558" spans="1:5" x14ac:dyDescent="0.25">
      <c r="A1558">
        <v>1556</v>
      </c>
      <c r="B1558" s="17" t="s">
        <v>1600</v>
      </c>
      <c r="C1558">
        <v>2856950</v>
      </c>
      <c r="D1558" s="17" t="s">
        <v>1656</v>
      </c>
      <c r="E1558" s="17" t="s">
        <v>1654</v>
      </c>
    </row>
    <row r="1559" spans="1:5" x14ac:dyDescent="0.25">
      <c r="A1559">
        <v>1557</v>
      </c>
      <c r="B1559" s="17" t="s">
        <v>1601</v>
      </c>
      <c r="C1559">
        <v>2777423</v>
      </c>
      <c r="D1559" s="17" t="s">
        <v>1656</v>
      </c>
      <c r="E1559" s="17" t="s">
        <v>1654</v>
      </c>
    </row>
    <row r="1560" spans="1:5" x14ac:dyDescent="0.25">
      <c r="A1560">
        <v>1558</v>
      </c>
      <c r="B1560" s="17" t="s">
        <v>1596</v>
      </c>
      <c r="C1560">
        <v>2597852</v>
      </c>
      <c r="D1560" s="17" t="s">
        <v>1656</v>
      </c>
      <c r="E1560" s="17" t="s">
        <v>1654</v>
      </c>
    </row>
    <row r="1561" spans="1:5" x14ac:dyDescent="0.25">
      <c r="A1561">
        <v>1559</v>
      </c>
      <c r="B1561" s="17" t="s">
        <v>1592</v>
      </c>
      <c r="C1561">
        <v>2391989</v>
      </c>
      <c r="D1561" s="17" t="s">
        <v>1656</v>
      </c>
      <c r="E1561" s="17" t="s">
        <v>1654</v>
      </c>
    </row>
    <row r="1562" spans="1:5" x14ac:dyDescent="0.25">
      <c r="A1562">
        <v>1560</v>
      </c>
      <c r="B1562" s="17" t="s">
        <v>1597</v>
      </c>
      <c r="C1562">
        <v>1403416</v>
      </c>
      <c r="D1562" s="17" t="s">
        <v>1656</v>
      </c>
      <c r="E1562" s="17" t="s">
        <v>1654</v>
      </c>
    </row>
    <row r="1563" spans="1:5" x14ac:dyDescent="0.25">
      <c r="A1563">
        <v>1561</v>
      </c>
      <c r="B1563" s="17" t="s">
        <v>1621</v>
      </c>
      <c r="C1563">
        <v>620060</v>
      </c>
      <c r="D1563" s="17" t="s">
        <v>1656</v>
      </c>
      <c r="E1563" s="17" t="s">
        <v>1654</v>
      </c>
    </row>
    <row r="1564" spans="1:5" x14ac:dyDescent="0.25">
      <c r="A1564">
        <v>1562</v>
      </c>
      <c r="B1564" s="17" t="s">
        <v>1649</v>
      </c>
      <c r="C1564">
        <v>212448</v>
      </c>
      <c r="D1564" s="17" t="s">
        <v>1656</v>
      </c>
      <c r="E1564" s="17" t="s">
        <v>1654</v>
      </c>
    </row>
    <row r="1565" spans="1:5" x14ac:dyDescent="0.25">
      <c r="A1565">
        <v>1563</v>
      </c>
      <c r="B1565" s="17" t="s">
        <v>1622</v>
      </c>
      <c r="C1565">
        <v>157212</v>
      </c>
      <c r="D1565" s="17" t="s">
        <v>1656</v>
      </c>
      <c r="E1565" s="17" t="s">
        <v>1654</v>
      </c>
    </row>
    <row r="1566" spans="1:5" x14ac:dyDescent="0.25">
      <c r="A1566">
        <v>1564</v>
      </c>
      <c r="B1566" s="17" t="s">
        <v>1648</v>
      </c>
      <c r="C1566">
        <v>154760</v>
      </c>
      <c r="D1566" s="17" t="s">
        <v>1656</v>
      </c>
      <c r="E1566" s="17" t="s">
        <v>1654</v>
      </c>
    </row>
    <row r="1567" spans="1:5" x14ac:dyDescent="0.25">
      <c r="A1567">
        <v>1565</v>
      </c>
      <c r="B1567" s="17" t="s">
        <v>1620</v>
      </c>
      <c r="C1567">
        <v>61625406</v>
      </c>
      <c r="D1567" s="17" t="s">
        <v>1656</v>
      </c>
      <c r="E1567" s="17" t="s">
        <v>1654</v>
      </c>
    </row>
    <row r="1568" spans="1:5" x14ac:dyDescent="0.25">
      <c r="A1568">
        <v>1566</v>
      </c>
      <c r="B1568" s="17" t="s">
        <v>1589</v>
      </c>
      <c r="C1568">
        <v>238220330</v>
      </c>
      <c r="D1568" s="17" t="s">
        <v>209</v>
      </c>
      <c r="E1568" s="17" t="s">
        <v>1661</v>
      </c>
    </row>
    <row r="1569" spans="1:5" x14ac:dyDescent="0.25">
      <c r="A1569">
        <v>1567</v>
      </c>
      <c r="B1569" s="17" t="s">
        <v>1588</v>
      </c>
      <c r="C1569">
        <v>11382770</v>
      </c>
      <c r="D1569" s="17" t="s">
        <v>209</v>
      </c>
      <c r="E1569" s="17" t="s">
        <v>1661</v>
      </c>
    </row>
    <row r="1570" spans="1:5" x14ac:dyDescent="0.25">
      <c r="A1570">
        <v>1568</v>
      </c>
      <c r="B1570" s="17" t="s">
        <v>1593</v>
      </c>
      <c r="C1570">
        <v>2958139</v>
      </c>
      <c r="D1570" s="17" t="s">
        <v>209</v>
      </c>
      <c r="E1570" s="17" t="s">
        <v>1661</v>
      </c>
    </row>
    <row r="1571" spans="1:5" x14ac:dyDescent="0.25">
      <c r="A1571">
        <v>1569</v>
      </c>
      <c r="B1571" s="17" t="s">
        <v>1591</v>
      </c>
      <c r="C1571">
        <v>1044866</v>
      </c>
      <c r="D1571" s="17" t="s">
        <v>209</v>
      </c>
      <c r="E1571" s="17" t="s">
        <v>1661</v>
      </c>
    </row>
    <row r="1572" spans="1:5" x14ac:dyDescent="0.25">
      <c r="A1572">
        <v>1570</v>
      </c>
      <c r="B1572" s="17" t="s">
        <v>1590</v>
      </c>
      <c r="C1572">
        <v>259480</v>
      </c>
      <c r="D1572" s="17" t="s">
        <v>209</v>
      </c>
      <c r="E1572" s="17" t="s">
        <v>1661</v>
      </c>
    </row>
    <row r="1573" spans="1:5" x14ac:dyDescent="0.25">
      <c r="A1573">
        <v>1571</v>
      </c>
      <c r="B1573" s="17" t="s">
        <v>1592</v>
      </c>
      <c r="C1573">
        <v>190873</v>
      </c>
      <c r="D1573" s="17" t="s">
        <v>209</v>
      </c>
      <c r="E1573" s="17" t="s">
        <v>1661</v>
      </c>
    </row>
    <row r="1574" spans="1:5" x14ac:dyDescent="0.25">
      <c r="A1574">
        <v>1572</v>
      </c>
      <c r="B1574" s="17" t="s">
        <v>1594</v>
      </c>
      <c r="C1574">
        <v>59358</v>
      </c>
      <c r="D1574" s="17" t="s">
        <v>209</v>
      </c>
      <c r="E1574" s="17" t="s">
        <v>1661</v>
      </c>
    </row>
    <row r="1575" spans="1:5" x14ac:dyDescent="0.25">
      <c r="A1575">
        <v>1573</v>
      </c>
      <c r="B1575" s="17" t="s">
        <v>1620</v>
      </c>
      <c r="C1575">
        <v>69010962</v>
      </c>
      <c r="D1575" s="17" t="s">
        <v>209</v>
      </c>
      <c r="E1575" s="17" t="s">
        <v>1661</v>
      </c>
    </row>
    <row r="1576" spans="1:5" x14ac:dyDescent="0.25">
      <c r="A1576">
        <v>1574</v>
      </c>
      <c r="B1576" s="17" t="s">
        <v>1555</v>
      </c>
      <c r="C1576">
        <v>15205725</v>
      </c>
      <c r="D1576" s="17" t="s">
        <v>209</v>
      </c>
      <c r="E1576" s="17" t="s">
        <v>1661</v>
      </c>
    </row>
    <row r="1577" spans="1:5" x14ac:dyDescent="0.25">
      <c r="A1577">
        <v>1575</v>
      </c>
      <c r="B1577" s="17" t="s">
        <v>1558</v>
      </c>
      <c r="C1577">
        <v>6326294</v>
      </c>
      <c r="D1577" s="17" t="s">
        <v>209</v>
      </c>
      <c r="E1577" s="17" t="s">
        <v>1661</v>
      </c>
    </row>
    <row r="1578" spans="1:5" x14ac:dyDescent="0.25">
      <c r="A1578">
        <v>1576</v>
      </c>
      <c r="B1578" s="17" t="s">
        <v>1559</v>
      </c>
      <c r="C1578">
        <v>1981457</v>
      </c>
      <c r="D1578" s="17" t="s">
        <v>209</v>
      </c>
      <c r="E1578" s="17" t="s">
        <v>1661</v>
      </c>
    </row>
    <row r="1579" spans="1:5" x14ac:dyDescent="0.25">
      <c r="A1579">
        <v>1577</v>
      </c>
      <c r="B1579" s="17" t="s">
        <v>1557</v>
      </c>
      <c r="C1579">
        <v>1383023</v>
      </c>
      <c r="D1579" s="17" t="s">
        <v>209</v>
      </c>
      <c r="E1579" s="17" t="s">
        <v>1661</v>
      </c>
    </row>
    <row r="1580" spans="1:5" x14ac:dyDescent="0.25">
      <c r="A1580">
        <v>1578</v>
      </c>
      <c r="B1580" s="17" t="s">
        <v>1562</v>
      </c>
      <c r="C1580">
        <v>822940</v>
      </c>
      <c r="D1580" s="17" t="s">
        <v>209</v>
      </c>
      <c r="E1580" s="17" t="s">
        <v>1661</v>
      </c>
    </row>
    <row r="1581" spans="1:5" x14ac:dyDescent="0.25">
      <c r="A1581">
        <v>1579</v>
      </c>
      <c r="B1581" s="17" t="s">
        <v>1560</v>
      </c>
      <c r="C1581">
        <v>804985</v>
      </c>
      <c r="D1581" s="17" t="s">
        <v>209</v>
      </c>
      <c r="E1581" s="17" t="s">
        <v>1661</v>
      </c>
    </row>
    <row r="1582" spans="1:5" x14ac:dyDescent="0.25">
      <c r="A1582">
        <v>1580</v>
      </c>
      <c r="B1582" s="17" t="s">
        <v>1574</v>
      </c>
      <c r="C1582">
        <v>307200</v>
      </c>
      <c r="D1582" s="17" t="s">
        <v>209</v>
      </c>
      <c r="E1582" s="17" t="s">
        <v>1661</v>
      </c>
    </row>
    <row r="1583" spans="1:5" x14ac:dyDescent="0.25">
      <c r="A1583">
        <v>1581</v>
      </c>
      <c r="B1583" s="17" t="s">
        <v>1563</v>
      </c>
      <c r="C1583">
        <v>292529</v>
      </c>
      <c r="D1583" s="17" t="s">
        <v>209</v>
      </c>
      <c r="E1583" s="17" t="s">
        <v>1661</v>
      </c>
    </row>
    <row r="1584" spans="1:5" x14ac:dyDescent="0.25">
      <c r="A1584">
        <v>1582</v>
      </c>
      <c r="B1584" s="17" t="s">
        <v>1570</v>
      </c>
      <c r="C1584">
        <v>241829</v>
      </c>
      <c r="D1584" s="17" t="s">
        <v>209</v>
      </c>
      <c r="E1584" s="17" t="s">
        <v>1661</v>
      </c>
    </row>
    <row r="1585" spans="1:5" x14ac:dyDescent="0.25">
      <c r="A1585">
        <v>1583</v>
      </c>
      <c r="B1585" s="17" t="s">
        <v>1565</v>
      </c>
      <c r="C1585">
        <v>205968</v>
      </c>
      <c r="D1585" s="17" t="s">
        <v>209</v>
      </c>
      <c r="E1585" s="17" t="s">
        <v>1661</v>
      </c>
    </row>
    <row r="1586" spans="1:5" x14ac:dyDescent="0.25">
      <c r="A1586">
        <v>1584</v>
      </c>
      <c r="B1586" s="17" t="s">
        <v>1567</v>
      </c>
      <c r="C1586">
        <v>124142</v>
      </c>
      <c r="D1586" s="17" t="s">
        <v>209</v>
      </c>
      <c r="E1586" s="17" t="s">
        <v>1661</v>
      </c>
    </row>
    <row r="1587" spans="1:5" x14ac:dyDescent="0.25">
      <c r="A1587">
        <v>1585</v>
      </c>
      <c r="B1587" s="17" t="s">
        <v>1576</v>
      </c>
      <c r="C1587">
        <v>36860</v>
      </c>
      <c r="D1587" s="17" t="s">
        <v>209</v>
      </c>
      <c r="E1587" s="17" t="s">
        <v>1661</v>
      </c>
    </row>
    <row r="1588" spans="1:5" x14ac:dyDescent="0.25">
      <c r="A1588">
        <v>1586</v>
      </c>
      <c r="B1588" s="17" t="s">
        <v>1623</v>
      </c>
      <c r="C1588">
        <v>10450</v>
      </c>
      <c r="D1588" s="17" t="s">
        <v>209</v>
      </c>
      <c r="E1588" s="17" t="s">
        <v>1661</v>
      </c>
    </row>
    <row r="1589" spans="1:5" x14ac:dyDescent="0.25">
      <c r="A1589">
        <v>1587</v>
      </c>
      <c r="B1589" s="17" t="s">
        <v>1581</v>
      </c>
      <c r="C1589">
        <v>5936</v>
      </c>
      <c r="D1589" s="17" t="s">
        <v>209</v>
      </c>
      <c r="E1589" s="17" t="s">
        <v>1661</v>
      </c>
    </row>
    <row r="1590" spans="1:5" x14ac:dyDescent="0.25">
      <c r="A1590">
        <v>1588</v>
      </c>
      <c r="B1590" s="17" t="s">
        <v>1575</v>
      </c>
      <c r="C1590">
        <v>3552</v>
      </c>
      <c r="D1590" s="17" t="s">
        <v>209</v>
      </c>
      <c r="E1590" s="17" t="s">
        <v>1661</v>
      </c>
    </row>
    <row r="1591" spans="1:5" x14ac:dyDescent="0.25">
      <c r="A1591">
        <v>1589</v>
      </c>
      <c r="B1591" s="17" t="s">
        <v>1572</v>
      </c>
      <c r="C1591">
        <v>615</v>
      </c>
      <c r="D1591" s="17" t="s">
        <v>209</v>
      </c>
      <c r="E1591" s="17" t="s">
        <v>1661</v>
      </c>
    </row>
    <row r="1592" spans="1:5" x14ac:dyDescent="0.25">
      <c r="A1592">
        <v>1590</v>
      </c>
      <c r="B1592" s="17" t="s">
        <v>1602</v>
      </c>
      <c r="C1592">
        <v>749529</v>
      </c>
      <c r="D1592" s="17" t="s">
        <v>209</v>
      </c>
      <c r="E1592" s="17" t="s">
        <v>1661</v>
      </c>
    </row>
    <row r="1593" spans="1:5" x14ac:dyDescent="0.25">
      <c r="A1593">
        <v>1591</v>
      </c>
      <c r="B1593" s="17" t="s">
        <v>1607</v>
      </c>
      <c r="C1593">
        <v>215307</v>
      </c>
      <c r="D1593" s="17" t="s">
        <v>209</v>
      </c>
      <c r="E1593" s="17" t="s">
        <v>1661</v>
      </c>
    </row>
    <row r="1594" spans="1:5" x14ac:dyDescent="0.25">
      <c r="A1594">
        <v>1592</v>
      </c>
      <c r="B1594" s="17" t="s">
        <v>1555</v>
      </c>
      <c r="C1594">
        <v>206445654</v>
      </c>
      <c r="D1594" s="17" t="s">
        <v>212</v>
      </c>
      <c r="E1594" s="17" t="s">
        <v>1661</v>
      </c>
    </row>
    <row r="1595" spans="1:5" x14ac:dyDescent="0.25">
      <c r="A1595">
        <v>1593</v>
      </c>
      <c r="B1595" s="17" t="s">
        <v>1558</v>
      </c>
      <c r="C1595">
        <v>65645333</v>
      </c>
      <c r="D1595" s="17" t="s">
        <v>212</v>
      </c>
      <c r="E1595" s="17" t="s">
        <v>1661</v>
      </c>
    </row>
    <row r="1596" spans="1:5" x14ac:dyDescent="0.25">
      <c r="A1596">
        <v>1594</v>
      </c>
      <c r="B1596" s="17" t="s">
        <v>1559</v>
      </c>
      <c r="C1596">
        <v>50409899</v>
      </c>
      <c r="D1596" s="17" t="s">
        <v>212</v>
      </c>
      <c r="E1596" s="17" t="s">
        <v>1661</v>
      </c>
    </row>
    <row r="1597" spans="1:5" x14ac:dyDescent="0.25">
      <c r="A1597">
        <v>1595</v>
      </c>
      <c r="B1597" s="17" t="s">
        <v>1557</v>
      </c>
      <c r="C1597">
        <v>48619933</v>
      </c>
      <c r="D1597" s="17" t="s">
        <v>212</v>
      </c>
      <c r="E1597" s="17" t="s">
        <v>1661</v>
      </c>
    </row>
    <row r="1598" spans="1:5" x14ac:dyDescent="0.25">
      <c r="A1598">
        <v>1596</v>
      </c>
      <c r="B1598" s="17" t="s">
        <v>1560</v>
      </c>
      <c r="C1598">
        <v>25880003</v>
      </c>
      <c r="D1598" s="17" t="s">
        <v>212</v>
      </c>
      <c r="E1598" s="17" t="s">
        <v>1661</v>
      </c>
    </row>
    <row r="1599" spans="1:5" x14ac:dyDescent="0.25">
      <c r="A1599">
        <v>1597</v>
      </c>
      <c r="B1599" s="17" t="s">
        <v>1562</v>
      </c>
      <c r="C1599">
        <v>21473012</v>
      </c>
      <c r="D1599" s="17" t="s">
        <v>212</v>
      </c>
      <c r="E1599" s="17" t="s">
        <v>1661</v>
      </c>
    </row>
    <row r="1600" spans="1:5" x14ac:dyDescent="0.25">
      <c r="A1600">
        <v>1598</v>
      </c>
      <c r="B1600" s="17" t="s">
        <v>1564</v>
      </c>
      <c r="C1600">
        <v>9756656</v>
      </c>
      <c r="D1600" s="17" t="s">
        <v>212</v>
      </c>
      <c r="E1600" s="17" t="s">
        <v>1661</v>
      </c>
    </row>
    <row r="1601" spans="1:5" x14ac:dyDescent="0.25">
      <c r="A1601">
        <v>1599</v>
      </c>
      <c r="B1601" s="17" t="s">
        <v>1568</v>
      </c>
      <c r="C1601">
        <v>9057277</v>
      </c>
      <c r="D1601" s="17" t="s">
        <v>212</v>
      </c>
      <c r="E1601" s="17" t="s">
        <v>1661</v>
      </c>
    </row>
    <row r="1602" spans="1:5" x14ac:dyDescent="0.25">
      <c r="A1602">
        <v>1600</v>
      </c>
      <c r="B1602" s="17" t="s">
        <v>1566</v>
      </c>
      <c r="C1602">
        <v>8372846</v>
      </c>
      <c r="D1602" s="17" t="s">
        <v>212</v>
      </c>
      <c r="E1602" s="17" t="s">
        <v>1661</v>
      </c>
    </row>
    <row r="1603" spans="1:5" x14ac:dyDescent="0.25">
      <c r="A1603">
        <v>1601</v>
      </c>
      <c r="B1603" s="17" t="s">
        <v>1570</v>
      </c>
      <c r="C1603">
        <v>7166055</v>
      </c>
      <c r="D1603" s="17" t="s">
        <v>212</v>
      </c>
      <c r="E1603" s="17" t="s">
        <v>1661</v>
      </c>
    </row>
    <row r="1604" spans="1:5" x14ac:dyDescent="0.25">
      <c r="A1604">
        <v>1602</v>
      </c>
      <c r="B1604" s="17" t="s">
        <v>1561</v>
      </c>
      <c r="C1604">
        <v>6569522</v>
      </c>
      <c r="D1604" s="17" t="s">
        <v>212</v>
      </c>
      <c r="E1604" s="17" t="s">
        <v>1661</v>
      </c>
    </row>
    <row r="1605" spans="1:5" x14ac:dyDescent="0.25">
      <c r="A1605">
        <v>1603</v>
      </c>
      <c r="B1605" s="17" t="s">
        <v>1567</v>
      </c>
      <c r="C1605">
        <v>6184477</v>
      </c>
      <c r="D1605" s="17" t="s">
        <v>212</v>
      </c>
      <c r="E1605" s="17" t="s">
        <v>1661</v>
      </c>
    </row>
    <row r="1606" spans="1:5" x14ac:dyDescent="0.25">
      <c r="A1606">
        <v>1604</v>
      </c>
      <c r="B1606" s="17" t="s">
        <v>1571</v>
      </c>
      <c r="C1606">
        <v>5540087</v>
      </c>
      <c r="D1606" s="17" t="s">
        <v>212</v>
      </c>
      <c r="E1606" s="17" t="s">
        <v>1661</v>
      </c>
    </row>
    <row r="1607" spans="1:5" x14ac:dyDescent="0.25">
      <c r="A1607">
        <v>1605</v>
      </c>
      <c r="B1607" s="17" t="s">
        <v>1565</v>
      </c>
      <c r="C1607">
        <v>4804376</v>
      </c>
      <c r="D1607" s="17" t="s">
        <v>212</v>
      </c>
      <c r="E1607" s="17" t="s">
        <v>1661</v>
      </c>
    </row>
    <row r="1608" spans="1:5" x14ac:dyDescent="0.25">
      <c r="A1608">
        <v>1606</v>
      </c>
      <c r="B1608" s="17" t="s">
        <v>1572</v>
      </c>
      <c r="C1608">
        <v>4168055</v>
      </c>
      <c r="D1608" s="17" t="s">
        <v>212</v>
      </c>
      <c r="E1608" s="17" t="s">
        <v>1661</v>
      </c>
    </row>
    <row r="1609" spans="1:5" x14ac:dyDescent="0.25">
      <c r="A1609">
        <v>1607</v>
      </c>
      <c r="B1609" s="17" t="s">
        <v>1574</v>
      </c>
      <c r="C1609">
        <v>3189263</v>
      </c>
      <c r="D1609" s="17" t="s">
        <v>212</v>
      </c>
      <c r="E1609" s="17" t="s">
        <v>1661</v>
      </c>
    </row>
    <row r="1610" spans="1:5" x14ac:dyDescent="0.25">
      <c r="A1610">
        <v>1608</v>
      </c>
      <c r="B1610" s="17" t="s">
        <v>1569</v>
      </c>
      <c r="C1610">
        <v>3083233</v>
      </c>
      <c r="D1610" s="17" t="s">
        <v>212</v>
      </c>
      <c r="E1610" s="17" t="s">
        <v>1661</v>
      </c>
    </row>
    <row r="1611" spans="1:5" x14ac:dyDescent="0.25">
      <c r="A1611">
        <v>1609</v>
      </c>
      <c r="B1611" s="17" t="s">
        <v>1563</v>
      </c>
      <c r="C1611">
        <v>2788473</v>
      </c>
      <c r="D1611" s="17" t="s">
        <v>212</v>
      </c>
      <c r="E1611" s="17" t="s">
        <v>1661</v>
      </c>
    </row>
    <row r="1612" spans="1:5" x14ac:dyDescent="0.25">
      <c r="A1612">
        <v>1610</v>
      </c>
      <c r="B1612" s="17" t="s">
        <v>1573</v>
      </c>
      <c r="C1612">
        <v>2627525</v>
      </c>
      <c r="D1612" s="17" t="s">
        <v>212</v>
      </c>
      <c r="E1612" s="17" t="s">
        <v>1661</v>
      </c>
    </row>
    <row r="1613" spans="1:5" x14ac:dyDescent="0.25">
      <c r="A1613">
        <v>1611</v>
      </c>
      <c r="B1613" s="17" t="s">
        <v>1576</v>
      </c>
      <c r="C1613">
        <v>2211228</v>
      </c>
      <c r="D1613" s="17" t="s">
        <v>212</v>
      </c>
      <c r="E1613" s="17" t="s">
        <v>1661</v>
      </c>
    </row>
    <row r="1614" spans="1:5" x14ac:dyDescent="0.25">
      <c r="A1614">
        <v>1612</v>
      </c>
      <c r="B1614" s="17" t="s">
        <v>1575</v>
      </c>
      <c r="C1614">
        <v>2030119</v>
      </c>
      <c r="D1614" s="17" t="s">
        <v>212</v>
      </c>
      <c r="E1614" s="17" t="s">
        <v>1661</v>
      </c>
    </row>
    <row r="1615" spans="1:5" x14ac:dyDescent="0.25">
      <c r="A1615">
        <v>1613</v>
      </c>
      <c r="B1615" s="17" t="s">
        <v>1577</v>
      </c>
      <c r="C1615">
        <v>1918629</v>
      </c>
      <c r="D1615" s="17" t="s">
        <v>212</v>
      </c>
      <c r="E1615" s="17" t="s">
        <v>1661</v>
      </c>
    </row>
    <row r="1616" spans="1:5" x14ac:dyDescent="0.25">
      <c r="A1616">
        <v>1614</v>
      </c>
      <c r="B1616" s="17" t="s">
        <v>1583</v>
      </c>
      <c r="C1616">
        <v>1142583</v>
      </c>
      <c r="D1616" s="17" t="s">
        <v>212</v>
      </c>
      <c r="E1616" s="17" t="s">
        <v>1661</v>
      </c>
    </row>
    <row r="1617" spans="1:5" x14ac:dyDescent="0.25">
      <c r="A1617">
        <v>1615</v>
      </c>
      <c r="B1617" s="17" t="s">
        <v>1582</v>
      </c>
      <c r="C1617">
        <v>636521</v>
      </c>
      <c r="D1617" s="17" t="s">
        <v>212</v>
      </c>
      <c r="E1617" s="17" t="s">
        <v>1661</v>
      </c>
    </row>
    <row r="1618" spans="1:5" x14ac:dyDescent="0.25">
      <c r="A1618">
        <v>1616</v>
      </c>
      <c r="B1618" s="17" t="s">
        <v>1623</v>
      </c>
      <c r="C1618">
        <v>635810</v>
      </c>
      <c r="D1618" s="17" t="s">
        <v>212</v>
      </c>
      <c r="E1618" s="17" t="s">
        <v>1661</v>
      </c>
    </row>
    <row r="1619" spans="1:5" x14ac:dyDescent="0.25">
      <c r="A1619">
        <v>1617</v>
      </c>
      <c r="B1619" s="17" t="s">
        <v>1586</v>
      </c>
      <c r="C1619">
        <v>432750</v>
      </c>
      <c r="D1619" s="17" t="s">
        <v>212</v>
      </c>
      <c r="E1619" s="17" t="s">
        <v>1661</v>
      </c>
    </row>
    <row r="1620" spans="1:5" x14ac:dyDescent="0.25">
      <c r="A1620">
        <v>1618</v>
      </c>
      <c r="B1620" s="17" t="s">
        <v>1585</v>
      </c>
      <c r="C1620">
        <v>390031</v>
      </c>
      <c r="D1620" s="17" t="s">
        <v>212</v>
      </c>
      <c r="E1620" s="17" t="s">
        <v>1661</v>
      </c>
    </row>
    <row r="1621" spans="1:5" x14ac:dyDescent="0.25">
      <c r="A1621">
        <v>1619</v>
      </c>
      <c r="B1621" s="17" t="s">
        <v>1581</v>
      </c>
      <c r="C1621">
        <v>389438</v>
      </c>
      <c r="D1621" s="17" t="s">
        <v>212</v>
      </c>
      <c r="E1621" s="17" t="s">
        <v>1661</v>
      </c>
    </row>
    <row r="1622" spans="1:5" x14ac:dyDescent="0.25">
      <c r="A1622">
        <v>1620</v>
      </c>
      <c r="B1622" s="17" t="s">
        <v>1579</v>
      </c>
      <c r="C1622">
        <v>283513</v>
      </c>
      <c r="D1622" s="17" t="s">
        <v>212</v>
      </c>
      <c r="E1622" s="17" t="s">
        <v>1661</v>
      </c>
    </row>
    <row r="1623" spans="1:5" x14ac:dyDescent="0.25">
      <c r="A1623">
        <v>1621</v>
      </c>
      <c r="B1623" s="17" t="s">
        <v>1627</v>
      </c>
      <c r="C1623">
        <v>239774</v>
      </c>
      <c r="D1623" s="17" t="s">
        <v>212</v>
      </c>
      <c r="E1623" s="17" t="s">
        <v>1661</v>
      </c>
    </row>
    <row r="1624" spans="1:5" x14ac:dyDescent="0.25">
      <c r="A1624">
        <v>1622</v>
      </c>
      <c r="B1624" s="17" t="s">
        <v>1584</v>
      </c>
      <c r="C1624">
        <v>239232</v>
      </c>
      <c r="D1624" s="17" t="s">
        <v>212</v>
      </c>
      <c r="E1624" s="17" t="s">
        <v>1661</v>
      </c>
    </row>
    <row r="1625" spans="1:5" x14ac:dyDescent="0.25">
      <c r="A1625">
        <v>1623</v>
      </c>
      <c r="B1625" s="17" t="s">
        <v>1578</v>
      </c>
      <c r="C1625">
        <v>214412</v>
      </c>
      <c r="D1625" s="17" t="s">
        <v>212</v>
      </c>
      <c r="E1625" s="17" t="s">
        <v>1661</v>
      </c>
    </row>
    <row r="1626" spans="1:5" x14ac:dyDescent="0.25">
      <c r="A1626">
        <v>1624</v>
      </c>
      <c r="B1626" s="17" t="s">
        <v>1580</v>
      </c>
      <c r="C1626">
        <v>173203</v>
      </c>
      <c r="D1626" s="17" t="s">
        <v>212</v>
      </c>
      <c r="E1626" s="17" t="s">
        <v>1661</v>
      </c>
    </row>
    <row r="1627" spans="1:5" x14ac:dyDescent="0.25">
      <c r="A1627">
        <v>1625</v>
      </c>
      <c r="B1627" s="17" t="s">
        <v>1629</v>
      </c>
      <c r="C1627">
        <v>112830</v>
      </c>
      <c r="D1627" s="17" t="s">
        <v>212</v>
      </c>
      <c r="E1627" s="17" t="s">
        <v>1661</v>
      </c>
    </row>
    <row r="1628" spans="1:5" x14ac:dyDescent="0.25">
      <c r="A1628">
        <v>1626</v>
      </c>
      <c r="B1628" s="17" t="s">
        <v>195</v>
      </c>
      <c r="C1628">
        <v>66410</v>
      </c>
      <c r="D1628" s="17" t="s">
        <v>212</v>
      </c>
      <c r="E1628" s="17" t="s">
        <v>1661</v>
      </c>
    </row>
    <row r="1629" spans="1:5" x14ac:dyDescent="0.25">
      <c r="A1629">
        <v>1627</v>
      </c>
      <c r="B1629" s="17" t="s">
        <v>1628</v>
      </c>
      <c r="C1629">
        <v>64782</v>
      </c>
      <c r="D1629" s="17" t="s">
        <v>212</v>
      </c>
      <c r="E1629" s="17" t="s">
        <v>1661</v>
      </c>
    </row>
    <row r="1630" spans="1:5" x14ac:dyDescent="0.25">
      <c r="A1630">
        <v>1628</v>
      </c>
      <c r="B1630" s="17" t="s">
        <v>194</v>
      </c>
      <c r="C1630">
        <v>44689</v>
      </c>
      <c r="D1630" s="17" t="s">
        <v>212</v>
      </c>
      <c r="E1630" s="17" t="s">
        <v>1661</v>
      </c>
    </row>
    <row r="1631" spans="1:5" x14ac:dyDescent="0.25">
      <c r="A1631">
        <v>1629</v>
      </c>
      <c r="B1631" s="17" t="s">
        <v>1630</v>
      </c>
      <c r="C1631">
        <v>32438</v>
      </c>
      <c r="D1631" s="17" t="s">
        <v>212</v>
      </c>
      <c r="E1631" s="17" t="s">
        <v>1661</v>
      </c>
    </row>
    <row r="1632" spans="1:5" x14ac:dyDescent="0.25">
      <c r="A1632">
        <v>1630</v>
      </c>
      <c r="B1632" s="17" t="s">
        <v>1589</v>
      </c>
      <c r="C1632">
        <v>33371386</v>
      </c>
      <c r="D1632" s="17" t="s">
        <v>212</v>
      </c>
      <c r="E1632" s="17" t="s">
        <v>1661</v>
      </c>
    </row>
    <row r="1633" spans="1:5" x14ac:dyDescent="0.25">
      <c r="A1633">
        <v>1631</v>
      </c>
      <c r="B1633" s="17" t="s">
        <v>1590</v>
      </c>
      <c r="C1633">
        <v>13240587</v>
      </c>
      <c r="D1633" s="17" t="s">
        <v>212</v>
      </c>
      <c r="E1633" s="17" t="s">
        <v>1661</v>
      </c>
    </row>
    <row r="1634" spans="1:5" x14ac:dyDescent="0.25">
      <c r="A1634">
        <v>1632</v>
      </c>
      <c r="B1634" s="17" t="s">
        <v>1592</v>
      </c>
      <c r="C1634">
        <v>10146232</v>
      </c>
      <c r="D1634" s="17" t="s">
        <v>212</v>
      </c>
      <c r="E1634" s="17" t="s">
        <v>1661</v>
      </c>
    </row>
    <row r="1635" spans="1:5" x14ac:dyDescent="0.25">
      <c r="A1635">
        <v>1633</v>
      </c>
      <c r="B1635" s="17" t="s">
        <v>1588</v>
      </c>
      <c r="C1635">
        <v>6853584</v>
      </c>
      <c r="D1635" s="17" t="s">
        <v>212</v>
      </c>
      <c r="E1635" s="17" t="s">
        <v>1661</v>
      </c>
    </row>
    <row r="1636" spans="1:5" x14ac:dyDescent="0.25">
      <c r="A1636">
        <v>1634</v>
      </c>
      <c r="B1636" s="17" t="s">
        <v>1593</v>
      </c>
      <c r="C1636">
        <v>3250746</v>
      </c>
      <c r="D1636" s="17" t="s">
        <v>212</v>
      </c>
      <c r="E1636" s="17" t="s">
        <v>1661</v>
      </c>
    </row>
    <row r="1637" spans="1:5" x14ac:dyDescent="0.25">
      <c r="A1637">
        <v>1635</v>
      </c>
      <c r="B1637" s="17" t="s">
        <v>1595</v>
      </c>
      <c r="C1637">
        <v>2940855</v>
      </c>
      <c r="D1637" s="17" t="s">
        <v>212</v>
      </c>
      <c r="E1637" s="17" t="s">
        <v>1661</v>
      </c>
    </row>
    <row r="1638" spans="1:5" x14ac:dyDescent="0.25">
      <c r="A1638">
        <v>1636</v>
      </c>
      <c r="B1638" s="17" t="s">
        <v>1594</v>
      </c>
      <c r="C1638">
        <v>2294439</v>
      </c>
      <c r="D1638" s="17" t="s">
        <v>212</v>
      </c>
      <c r="E1638" s="17" t="s">
        <v>1661</v>
      </c>
    </row>
    <row r="1639" spans="1:5" x14ac:dyDescent="0.25">
      <c r="A1639">
        <v>1637</v>
      </c>
      <c r="B1639" s="17" t="s">
        <v>1596</v>
      </c>
      <c r="C1639">
        <v>1541079</v>
      </c>
      <c r="D1639" s="17" t="s">
        <v>212</v>
      </c>
      <c r="E1639" s="17" t="s">
        <v>1661</v>
      </c>
    </row>
    <row r="1640" spans="1:5" x14ac:dyDescent="0.25">
      <c r="A1640">
        <v>1638</v>
      </c>
      <c r="B1640" s="17" t="s">
        <v>1591</v>
      </c>
      <c r="C1640">
        <v>1539757</v>
      </c>
      <c r="D1640" s="17" t="s">
        <v>212</v>
      </c>
      <c r="E1640" s="17" t="s">
        <v>1661</v>
      </c>
    </row>
    <row r="1641" spans="1:5" x14ac:dyDescent="0.25">
      <c r="A1641">
        <v>1639</v>
      </c>
      <c r="B1641" s="17" t="s">
        <v>1601</v>
      </c>
      <c r="C1641">
        <v>1429565</v>
      </c>
      <c r="D1641" s="17" t="s">
        <v>212</v>
      </c>
      <c r="E1641" s="17" t="s">
        <v>1661</v>
      </c>
    </row>
    <row r="1642" spans="1:5" x14ac:dyDescent="0.25">
      <c r="A1642">
        <v>1640</v>
      </c>
      <c r="B1642" s="17" t="s">
        <v>1600</v>
      </c>
      <c r="C1642">
        <v>1151153</v>
      </c>
      <c r="D1642" s="17" t="s">
        <v>212</v>
      </c>
      <c r="E1642" s="17" t="s">
        <v>1661</v>
      </c>
    </row>
    <row r="1643" spans="1:5" x14ac:dyDescent="0.25">
      <c r="A1643">
        <v>1641</v>
      </c>
      <c r="B1643" s="17" t="s">
        <v>1598</v>
      </c>
      <c r="C1643">
        <v>629399</v>
      </c>
      <c r="D1643" s="17" t="s">
        <v>212</v>
      </c>
      <c r="E1643" s="17" t="s">
        <v>1661</v>
      </c>
    </row>
    <row r="1644" spans="1:5" x14ac:dyDescent="0.25">
      <c r="A1644">
        <v>1642</v>
      </c>
      <c r="B1644" s="17" t="s">
        <v>1599</v>
      </c>
      <c r="C1644">
        <v>531224</v>
      </c>
      <c r="D1644" s="17" t="s">
        <v>212</v>
      </c>
      <c r="E1644" s="17" t="s">
        <v>1661</v>
      </c>
    </row>
    <row r="1645" spans="1:5" x14ac:dyDescent="0.25">
      <c r="A1645">
        <v>1643</v>
      </c>
      <c r="B1645" s="17" t="s">
        <v>1602</v>
      </c>
      <c r="C1645">
        <v>16103100</v>
      </c>
      <c r="D1645" s="17" t="s">
        <v>212</v>
      </c>
      <c r="E1645" s="17" t="s">
        <v>1661</v>
      </c>
    </row>
    <row r="1646" spans="1:5" x14ac:dyDescent="0.25">
      <c r="A1646">
        <v>1644</v>
      </c>
      <c r="B1646" s="17" t="s">
        <v>1604</v>
      </c>
      <c r="C1646">
        <v>9617116</v>
      </c>
      <c r="D1646" s="17" t="s">
        <v>212</v>
      </c>
      <c r="E1646" s="17" t="s">
        <v>1661</v>
      </c>
    </row>
    <row r="1647" spans="1:5" x14ac:dyDescent="0.25">
      <c r="A1647">
        <v>1645</v>
      </c>
      <c r="B1647" s="17" t="s">
        <v>1607</v>
      </c>
      <c r="C1647">
        <v>3843055</v>
      </c>
      <c r="D1647" s="17" t="s">
        <v>212</v>
      </c>
      <c r="E1647" s="17" t="s">
        <v>1661</v>
      </c>
    </row>
    <row r="1648" spans="1:5" x14ac:dyDescent="0.25">
      <c r="A1648">
        <v>1646</v>
      </c>
      <c r="B1648" s="17" t="s">
        <v>1613</v>
      </c>
      <c r="C1648">
        <v>2457984</v>
      </c>
      <c r="D1648" s="17" t="s">
        <v>212</v>
      </c>
      <c r="E1648" s="17" t="s">
        <v>1661</v>
      </c>
    </row>
    <row r="1649" spans="1:5" x14ac:dyDescent="0.25">
      <c r="A1649">
        <v>1647</v>
      </c>
      <c r="B1649" s="17" t="s">
        <v>1605</v>
      </c>
      <c r="C1649">
        <v>2353481</v>
      </c>
      <c r="D1649" s="17" t="s">
        <v>212</v>
      </c>
      <c r="E1649" s="17" t="s">
        <v>1661</v>
      </c>
    </row>
    <row r="1650" spans="1:5" x14ac:dyDescent="0.25">
      <c r="A1650">
        <v>1648</v>
      </c>
      <c r="B1650" s="17" t="s">
        <v>1608</v>
      </c>
      <c r="C1650">
        <v>2230163</v>
      </c>
      <c r="D1650" s="17" t="s">
        <v>212</v>
      </c>
      <c r="E1650" s="17" t="s">
        <v>1661</v>
      </c>
    </row>
    <row r="1651" spans="1:5" x14ac:dyDescent="0.25">
      <c r="A1651">
        <v>1649</v>
      </c>
      <c r="B1651" s="17" t="s">
        <v>1606</v>
      </c>
      <c r="C1651">
        <v>915086</v>
      </c>
      <c r="D1651" s="17" t="s">
        <v>212</v>
      </c>
      <c r="E1651" s="17" t="s">
        <v>1661</v>
      </c>
    </row>
    <row r="1652" spans="1:5" x14ac:dyDescent="0.25">
      <c r="A1652">
        <v>1650</v>
      </c>
      <c r="B1652" s="17" t="s">
        <v>1610</v>
      </c>
      <c r="C1652">
        <v>749320</v>
      </c>
      <c r="D1652" s="17" t="s">
        <v>212</v>
      </c>
      <c r="E1652" s="17" t="s">
        <v>1661</v>
      </c>
    </row>
    <row r="1653" spans="1:5" x14ac:dyDescent="0.25">
      <c r="A1653">
        <v>1651</v>
      </c>
      <c r="B1653" s="17" t="s">
        <v>1603</v>
      </c>
      <c r="C1653">
        <v>265059</v>
      </c>
      <c r="D1653" s="17" t="s">
        <v>212</v>
      </c>
      <c r="E1653" s="17" t="s">
        <v>1661</v>
      </c>
    </row>
    <row r="1654" spans="1:5" x14ac:dyDescent="0.25">
      <c r="A1654">
        <v>1652</v>
      </c>
      <c r="B1654" s="17" t="s">
        <v>196</v>
      </c>
      <c r="C1654">
        <v>216651</v>
      </c>
      <c r="D1654" s="17" t="s">
        <v>212</v>
      </c>
      <c r="E1654" s="17" t="s">
        <v>1661</v>
      </c>
    </row>
    <row r="1655" spans="1:5" x14ac:dyDescent="0.25">
      <c r="A1655">
        <v>1653</v>
      </c>
      <c r="B1655" s="17" t="s">
        <v>1612</v>
      </c>
      <c r="C1655">
        <v>143143</v>
      </c>
      <c r="D1655" s="17" t="s">
        <v>212</v>
      </c>
      <c r="E1655" s="17" t="s">
        <v>1661</v>
      </c>
    </row>
    <row r="1656" spans="1:5" x14ac:dyDescent="0.25">
      <c r="A1656">
        <v>1654</v>
      </c>
      <c r="B1656" s="17" t="s">
        <v>1620</v>
      </c>
      <c r="C1656">
        <v>2871850</v>
      </c>
      <c r="D1656" s="17" t="s">
        <v>212</v>
      </c>
      <c r="E1656" s="17" t="s">
        <v>1661</v>
      </c>
    </row>
    <row r="1657" spans="1:5" x14ac:dyDescent="0.25">
      <c r="A1657">
        <v>1655</v>
      </c>
      <c r="B1657" s="17" t="s">
        <v>1557</v>
      </c>
      <c r="C1657">
        <v>23505661</v>
      </c>
      <c r="D1657" s="17" t="s">
        <v>215</v>
      </c>
      <c r="E1657" s="17" t="s">
        <v>1661</v>
      </c>
    </row>
    <row r="1658" spans="1:5" x14ac:dyDescent="0.25">
      <c r="A1658">
        <v>1656</v>
      </c>
      <c r="B1658" s="17" t="s">
        <v>1558</v>
      </c>
      <c r="C1658">
        <v>2278744</v>
      </c>
      <c r="D1658" s="17" t="s">
        <v>215</v>
      </c>
      <c r="E1658" s="17" t="s">
        <v>1661</v>
      </c>
    </row>
    <row r="1659" spans="1:5" x14ac:dyDescent="0.25">
      <c r="A1659">
        <v>1657</v>
      </c>
      <c r="B1659" s="17" t="s">
        <v>1559</v>
      </c>
      <c r="C1659">
        <v>590208</v>
      </c>
      <c r="D1659" s="17" t="s">
        <v>215</v>
      </c>
      <c r="E1659" s="17" t="s">
        <v>1661</v>
      </c>
    </row>
    <row r="1660" spans="1:5" x14ac:dyDescent="0.25">
      <c r="A1660">
        <v>1658</v>
      </c>
      <c r="B1660" s="17" t="s">
        <v>1565</v>
      </c>
      <c r="C1660">
        <v>474967</v>
      </c>
      <c r="D1660" s="17" t="s">
        <v>215</v>
      </c>
      <c r="E1660" s="17" t="s">
        <v>1661</v>
      </c>
    </row>
    <row r="1661" spans="1:5" x14ac:dyDescent="0.25">
      <c r="A1661">
        <v>1659</v>
      </c>
      <c r="B1661" s="17" t="s">
        <v>1560</v>
      </c>
      <c r="C1661">
        <v>297811</v>
      </c>
      <c r="D1661" s="17" t="s">
        <v>215</v>
      </c>
      <c r="E1661" s="17" t="s">
        <v>1661</v>
      </c>
    </row>
    <row r="1662" spans="1:5" x14ac:dyDescent="0.25">
      <c r="A1662">
        <v>1660</v>
      </c>
      <c r="B1662" s="17" t="s">
        <v>1561</v>
      </c>
      <c r="C1662">
        <v>195212</v>
      </c>
      <c r="D1662" s="17" t="s">
        <v>215</v>
      </c>
      <c r="E1662" s="17" t="s">
        <v>1661</v>
      </c>
    </row>
    <row r="1663" spans="1:5" x14ac:dyDescent="0.25">
      <c r="A1663">
        <v>1661</v>
      </c>
      <c r="B1663" s="17" t="s">
        <v>1562</v>
      </c>
      <c r="C1663">
        <v>136634</v>
      </c>
      <c r="D1663" s="17" t="s">
        <v>215</v>
      </c>
      <c r="E1663" s="17" t="s">
        <v>1661</v>
      </c>
    </row>
    <row r="1664" spans="1:5" x14ac:dyDescent="0.25">
      <c r="A1664">
        <v>1662</v>
      </c>
      <c r="B1664" s="17" t="s">
        <v>1568</v>
      </c>
      <c r="C1664">
        <v>78578</v>
      </c>
      <c r="D1664" s="17" t="s">
        <v>215</v>
      </c>
      <c r="E1664" s="17" t="s">
        <v>1661</v>
      </c>
    </row>
    <row r="1665" spans="1:5" x14ac:dyDescent="0.25">
      <c r="A1665">
        <v>1663</v>
      </c>
      <c r="B1665" s="17" t="s">
        <v>1566</v>
      </c>
      <c r="C1665">
        <v>77426</v>
      </c>
      <c r="D1665" s="17" t="s">
        <v>215</v>
      </c>
      <c r="E1665" s="17" t="s">
        <v>1661</v>
      </c>
    </row>
    <row r="1666" spans="1:5" x14ac:dyDescent="0.25">
      <c r="A1666">
        <v>1664</v>
      </c>
      <c r="B1666" s="17" t="s">
        <v>1570</v>
      </c>
      <c r="C1666">
        <v>65786</v>
      </c>
      <c r="D1666" s="17" t="s">
        <v>215</v>
      </c>
      <c r="E1666" s="17" t="s">
        <v>1661</v>
      </c>
    </row>
    <row r="1667" spans="1:5" x14ac:dyDescent="0.25">
      <c r="A1667">
        <v>1665</v>
      </c>
      <c r="B1667" s="17" t="s">
        <v>1571</v>
      </c>
      <c r="C1667">
        <v>24492</v>
      </c>
      <c r="D1667" s="17" t="s">
        <v>215</v>
      </c>
      <c r="E1667" s="17" t="s">
        <v>1661</v>
      </c>
    </row>
    <row r="1668" spans="1:5" x14ac:dyDescent="0.25">
      <c r="A1668">
        <v>1666</v>
      </c>
      <c r="B1668" s="17" t="s">
        <v>1585</v>
      </c>
      <c r="C1668">
        <v>20788</v>
      </c>
      <c r="D1668" s="17" t="s">
        <v>215</v>
      </c>
      <c r="E1668" s="17" t="s">
        <v>1661</v>
      </c>
    </row>
    <row r="1669" spans="1:5" x14ac:dyDescent="0.25">
      <c r="A1669">
        <v>1667</v>
      </c>
      <c r="B1669" s="17" t="s">
        <v>1584</v>
      </c>
      <c r="C1669">
        <v>4260</v>
      </c>
      <c r="D1669" s="17" t="s">
        <v>215</v>
      </c>
      <c r="E1669" s="17" t="s">
        <v>1661</v>
      </c>
    </row>
    <row r="1670" spans="1:5" x14ac:dyDescent="0.25">
      <c r="A1670">
        <v>1668</v>
      </c>
      <c r="B1670" s="17" t="s">
        <v>1580</v>
      </c>
      <c r="C1670">
        <v>2160</v>
      </c>
      <c r="D1670" s="17" t="s">
        <v>215</v>
      </c>
      <c r="E1670" s="17" t="s">
        <v>1661</v>
      </c>
    </row>
    <row r="1671" spans="1:5" x14ac:dyDescent="0.25">
      <c r="A1671">
        <v>1669</v>
      </c>
      <c r="B1671" s="17" t="s">
        <v>1579</v>
      </c>
      <c r="C1671">
        <v>230</v>
      </c>
      <c r="D1671" s="17" t="s">
        <v>215</v>
      </c>
      <c r="E1671" s="17" t="s">
        <v>1661</v>
      </c>
    </row>
    <row r="1672" spans="1:5" x14ac:dyDescent="0.25">
      <c r="A1672">
        <v>1670</v>
      </c>
      <c r="B1672" s="17" t="s">
        <v>1555</v>
      </c>
      <c r="C1672">
        <v>21002919</v>
      </c>
      <c r="D1672" s="17" t="s">
        <v>215</v>
      </c>
      <c r="E1672" s="17" t="s">
        <v>1661</v>
      </c>
    </row>
    <row r="1673" spans="1:5" x14ac:dyDescent="0.25">
      <c r="A1673">
        <v>1671</v>
      </c>
      <c r="B1673" s="17" t="s">
        <v>1590</v>
      </c>
      <c r="C1673">
        <v>3494276</v>
      </c>
      <c r="D1673" s="17" t="s">
        <v>215</v>
      </c>
      <c r="E1673" s="17" t="s">
        <v>1661</v>
      </c>
    </row>
    <row r="1674" spans="1:5" x14ac:dyDescent="0.25">
      <c r="A1674">
        <v>1672</v>
      </c>
      <c r="B1674" s="17" t="s">
        <v>1594</v>
      </c>
      <c r="C1674">
        <v>610866</v>
      </c>
      <c r="D1674" s="17" t="s">
        <v>215</v>
      </c>
      <c r="E1674" s="17" t="s">
        <v>1661</v>
      </c>
    </row>
    <row r="1675" spans="1:5" x14ac:dyDescent="0.25">
      <c r="A1675">
        <v>1673</v>
      </c>
      <c r="B1675" s="17" t="s">
        <v>1595</v>
      </c>
      <c r="C1675">
        <v>279377</v>
      </c>
      <c r="D1675" s="17" t="s">
        <v>215</v>
      </c>
      <c r="E1675" s="17" t="s">
        <v>1661</v>
      </c>
    </row>
    <row r="1676" spans="1:5" x14ac:dyDescent="0.25">
      <c r="A1676">
        <v>1674</v>
      </c>
      <c r="B1676" s="17" t="s">
        <v>1588</v>
      </c>
      <c r="C1676">
        <v>109927</v>
      </c>
      <c r="D1676" s="17" t="s">
        <v>215</v>
      </c>
      <c r="E1676" s="17" t="s">
        <v>1661</v>
      </c>
    </row>
    <row r="1677" spans="1:5" x14ac:dyDescent="0.25">
      <c r="A1677">
        <v>1675</v>
      </c>
      <c r="B1677" s="17" t="s">
        <v>1593</v>
      </c>
      <c r="C1677">
        <v>57975</v>
      </c>
      <c r="D1677" s="17" t="s">
        <v>215</v>
      </c>
      <c r="E1677" s="17" t="s">
        <v>1661</v>
      </c>
    </row>
    <row r="1678" spans="1:5" x14ac:dyDescent="0.25">
      <c r="A1678">
        <v>1676</v>
      </c>
      <c r="B1678" s="17" t="s">
        <v>1601</v>
      </c>
      <c r="C1678">
        <v>17376</v>
      </c>
      <c r="D1678" s="17" t="s">
        <v>215</v>
      </c>
      <c r="E1678" s="17" t="s">
        <v>1661</v>
      </c>
    </row>
    <row r="1679" spans="1:5" x14ac:dyDescent="0.25">
      <c r="A1679">
        <v>1677</v>
      </c>
      <c r="B1679" s="17" t="s">
        <v>1604</v>
      </c>
      <c r="C1679">
        <v>42645</v>
      </c>
      <c r="D1679" s="17" t="s">
        <v>215</v>
      </c>
      <c r="E1679" s="17" t="s">
        <v>1661</v>
      </c>
    </row>
    <row r="1680" spans="1:5" x14ac:dyDescent="0.25">
      <c r="A1680">
        <v>1678</v>
      </c>
      <c r="B1680" s="17" t="s">
        <v>1602</v>
      </c>
      <c r="C1680">
        <v>28147</v>
      </c>
      <c r="D1680" s="17" t="s">
        <v>215</v>
      </c>
      <c r="E1680" s="17" t="s">
        <v>1661</v>
      </c>
    </row>
    <row r="1681" spans="1:5" x14ac:dyDescent="0.25">
      <c r="A1681">
        <v>1679</v>
      </c>
      <c r="B1681" s="17" t="s">
        <v>1613</v>
      </c>
      <c r="C1681">
        <v>4483</v>
      </c>
      <c r="D1681" s="17" t="s">
        <v>215</v>
      </c>
      <c r="E1681" s="17" t="s">
        <v>1661</v>
      </c>
    </row>
    <row r="1682" spans="1:5" x14ac:dyDescent="0.25">
      <c r="A1682">
        <v>1680</v>
      </c>
      <c r="B1682" s="17" t="s">
        <v>1555</v>
      </c>
      <c r="C1682">
        <v>356921711</v>
      </c>
      <c r="D1682" s="17" t="s">
        <v>1662</v>
      </c>
      <c r="E1682" s="17" t="s">
        <v>1661</v>
      </c>
    </row>
    <row r="1683" spans="1:5" x14ac:dyDescent="0.25">
      <c r="A1683">
        <v>1681</v>
      </c>
      <c r="B1683" s="17" t="s">
        <v>1557</v>
      </c>
      <c r="C1683">
        <v>59436933</v>
      </c>
      <c r="D1683" s="17" t="s">
        <v>1662</v>
      </c>
      <c r="E1683" s="17" t="s">
        <v>1661</v>
      </c>
    </row>
    <row r="1684" spans="1:5" x14ac:dyDescent="0.25">
      <c r="A1684">
        <v>1682</v>
      </c>
      <c r="B1684" s="17" t="s">
        <v>1559</v>
      </c>
      <c r="C1684">
        <v>31631570</v>
      </c>
      <c r="D1684" s="17" t="s">
        <v>1662</v>
      </c>
      <c r="E1684" s="17" t="s">
        <v>1661</v>
      </c>
    </row>
    <row r="1685" spans="1:5" x14ac:dyDescent="0.25">
      <c r="A1685">
        <v>1683</v>
      </c>
      <c r="B1685" s="17" t="s">
        <v>1558</v>
      </c>
      <c r="C1685">
        <v>30143951</v>
      </c>
      <c r="D1685" s="17" t="s">
        <v>1662</v>
      </c>
      <c r="E1685" s="17" t="s">
        <v>1661</v>
      </c>
    </row>
    <row r="1686" spans="1:5" x14ac:dyDescent="0.25">
      <c r="A1686">
        <v>1684</v>
      </c>
      <c r="B1686" s="17" t="s">
        <v>1560</v>
      </c>
      <c r="C1686">
        <v>27140214</v>
      </c>
      <c r="D1686" s="17" t="s">
        <v>1662</v>
      </c>
      <c r="E1686" s="17" t="s">
        <v>1661</v>
      </c>
    </row>
    <row r="1687" spans="1:5" x14ac:dyDescent="0.25">
      <c r="A1687">
        <v>1685</v>
      </c>
      <c r="B1687" s="17" t="s">
        <v>1562</v>
      </c>
      <c r="C1687">
        <v>24035511</v>
      </c>
      <c r="D1687" s="17" t="s">
        <v>1662</v>
      </c>
      <c r="E1687" s="17" t="s">
        <v>1661</v>
      </c>
    </row>
    <row r="1688" spans="1:5" x14ac:dyDescent="0.25">
      <c r="A1688">
        <v>1686</v>
      </c>
      <c r="B1688" s="17" t="s">
        <v>1571</v>
      </c>
      <c r="C1688">
        <v>5987853</v>
      </c>
      <c r="D1688" s="17" t="s">
        <v>1662</v>
      </c>
      <c r="E1688" s="17" t="s">
        <v>1661</v>
      </c>
    </row>
    <row r="1689" spans="1:5" x14ac:dyDescent="0.25">
      <c r="A1689">
        <v>1687</v>
      </c>
      <c r="B1689" s="17" t="s">
        <v>1561</v>
      </c>
      <c r="C1689">
        <v>5732893</v>
      </c>
      <c r="D1689" s="17" t="s">
        <v>1662</v>
      </c>
      <c r="E1689" s="17" t="s">
        <v>1661</v>
      </c>
    </row>
    <row r="1690" spans="1:5" x14ac:dyDescent="0.25">
      <c r="A1690">
        <v>1688</v>
      </c>
      <c r="B1690" s="17" t="s">
        <v>1566</v>
      </c>
      <c r="C1690">
        <v>5411716</v>
      </c>
      <c r="D1690" s="17" t="s">
        <v>1662</v>
      </c>
      <c r="E1690" s="17" t="s">
        <v>1661</v>
      </c>
    </row>
    <row r="1691" spans="1:5" x14ac:dyDescent="0.25">
      <c r="A1691">
        <v>1689</v>
      </c>
      <c r="B1691" s="17" t="s">
        <v>1569</v>
      </c>
      <c r="C1691">
        <v>4902207</v>
      </c>
      <c r="D1691" s="17" t="s">
        <v>1662</v>
      </c>
      <c r="E1691" s="17" t="s">
        <v>1661</v>
      </c>
    </row>
    <row r="1692" spans="1:5" x14ac:dyDescent="0.25">
      <c r="A1692">
        <v>1690</v>
      </c>
      <c r="B1692" s="17" t="s">
        <v>1567</v>
      </c>
      <c r="C1692">
        <v>4333680</v>
      </c>
      <c r="D1692" s="17" t="s">
        <v>1662</v>
      </c>
      <c r="E1692" s="17" t="s">
        <v>1661</v>
      </c>
    </row>
    <row r="1693" spans="1:5" x14ac:dyDescent="0.25">
      <c r="A1693">
        <v>1691</v>
      </c>
      <c r="B1693" s="17" t="s">
        <v>1568</v>
      </c>
      <c r="C1693">
        <v>4122122</v>
      </c>
      <c r="D1693" s="17" t="s">
        <v>1662</v>
      </c>
      <c r="E1693" s="17" t="s">
        <v>1661</v>
      </c>
    </row>
    <row r="1694" spans="1:5" x14ac:dyDescent="0.25">
      <c r="A1694">
        <v>1692</v>
      </c>
      <c r="B1694" s="17" t="s">
        <v>1570</v>
      </c>
      <c r="C1694">
        <v>3235313</v>
      </c>
      <c r="D1694" s="17" t="s">
        <v>1662</v>
      </c>
      <c r="E1694" s="17" t="s">
        <v>1661</v>
      </c>
    </row>
    <row r="1695" spans="1:5" x14ac:dyDescent="0.25">
      <c r="A1695">
        <v>1693</v>
      </c>
      <c r="B1695" s="17" t="s">
        <v>1563</v>
      </c>
      <c r="C1695">
        <v>2966560</v>
      </c>
      <c r="D1695" s="17" t="s">
        <v>1662</v>
      </c>
      <c r="E1695" s="17" t="s">
        <v>1661</v>
      </c>
    </row>
    <row r="1696" spans="1:5" x14ac:dyDescent="0.25">
      <c r="A1696">
        <v>1694</v>
      </c>
      <c r="B1696" s="17" t="s">
        <v>1565</v>
      </c>
      <c r="C1696">
        <v>2673135</v>
      </c>
      <c r="D1696" s="17" t="s">
        <v>1662</v>
      </c>
      <c r="E1696" s="17" t="s">
        <v>1661</v>
      </c>
    </row>
    <row r="1697" spans="1:5" x14ac:dyDescent="0.25">
      <c r="A1697">
        <v>1695</v>
      </c>
      <c r="B1697" s="17" t="s">
        <v>1642</v>
      </c>
      <c r="C1697">
        <v>2386538</v>
      </c>
      <c r="D1697" s="17" t="s">
        <v>1662</v>
      </c>
      <c r="E1697" s="17" t="s">
        <v>1661</v>
      </c>
    </row>
    <row r="1698" spans="1:5" x14ac:dyDescent="0.25">
      <c r="A1698">
        <v>1696</v>
      </c>
      <c r="B1698" s="17" t="s">
        <v>1572</v>
      </c>
      <c r="C1698">
        <v>2325651</v>
      </c>
      <c r="D1698" s="17" t="s">
        <v>1662</v>
      </c>
      <c r="E1698" s="17" t="s">
        <v>1661</v>
      </c>
    </row>
    <row r="1699" spans="1:5" x14ac:dyDescent="0.25">
      <c r="A1699">
        <v>1697</v>
      </c>
      <c r="B1699" s="17" t="s">
        <v>1574</v>
      </c>
      <c r="C1699">
        <v>2171934</v>
      </c>
      <c r="D1699" s="17" t="s">
        <v>1662</v>
      </c>
      <c r="E1699" s="17" t="s">
        <v>1661</v>
      </c>
    </row>
    <row r="1700" spans="1:5" x14ac:dyDescent="0.25">
      <c r="A1700">
        <v>1698</v>
      </c>
      <c r="B1700" s="17" t="s">
        <v>1623</v>
      </c>
      <c r="C1700">
        <v>2094962</v>
      </c>
      <c r="D1700" s="17" t="s">
        <v>1662</v>
      </c>
      <c r="E1700" s="17" t="s">
        <v>1661</v>
      </c>
    </row>
    <row r="1701" spans="1:5" x14ac:dyDescent="0.25">
      <c r="A1701">
        <v>1699</v>
      </c>
      <c r="B1701" s="17" t="s">
        <v>1634</v>
      </c>
      <c r="C1701">
        <v>1962030</v>
      </c>
      <c r="D1701" s="17" t="s">
        <v>1662</v>
      </c>
      <c r="E1701" s="17" t="s">
        <v>1661</v>
      </c>
    </row>
    <row r="1702" spans="1:5" x14ac:dyDescent="0.25">
      <c r="A1702">
        <v>1700</v>
      </c>
      <c r="B1702" s="17" t="s">
        <v>1577</v>
      </c>
      <c r="C1702">
        <v>1545611</v>
      </c>
      <c r="D1702" s="17" t="s">
        <v>1662</v>
      </c>
      <c r="E1702" s="17" t="s">
        <v>1661</v>
      </c>
    </row>
    <row r="1703" spans="1:5" x14ac:dyDescent="0.25">
      <c r="A1703">
        <v>1701</v>
      </c>
      <c r="B1703" s="17" t="s">
        <v>1576</v>
      </c>
      <c r="C1703">
        <v>1526853</v>
      </c>
      <c r="D1703" s="17" t="s">
        <v>1662</v>
      </c>
      <c r="E1703" s="17" t="s">
        <v>1661</v>
      </c>
    </row>
    <row r="1704" spans="1:5" x14ac:dyDescent="0.25">
      <c r="A1704">
        <v>1702</v>
      </c>
      <c r="B1704" s="17" t="s">
        <v>1575</v>
      </c>
      <c r="C1704">
        <v>1443200</v>
      </c>
      <c r="D1704" s="17" t="s">
        <v>1662</v>
      </c>
      <c r="E1704" s="17" t="s">
        <v>1661</v>
      </c>
    </row>
    <row r="1705" spans="1:5" x14ac:dyDescent="0.25">
      <c r="A1705">
        <v>1703</v>
      </c>
      <c r="B1705" s="17" t="s">
        <v>1554</v>
      </c>
      <c r="C1705">
        <v>1342373</v>
      </c>
      <c r="D1705" s="17" t="s">
        <v>1662</v>
      </c>
      <c r="E1705" s="17" t="s">
        <v>1661</v>
      </c>
    </row>
    <row r="1706" spans="1:5" x14ac:dyDescent="0.25">
      <c r="A1706">
        <v>1704</v>
      </c>
      <c r="B1706" s="17" t="s">
        <v>1573</v>
      </c>
      <c r="C1706">
        <v>1218577</v>
      </c>
      <c r="D1706" s="17" t="s">
        <v>1662</v>
      </c>
      <c r="E1706" s="17" t="s">
        <v>1661</v>
      </c>
    </row>
    <row r="1707" spans="1:5" x14ac:dyDescent="0.25">
      <c r="A1707">
        <v>1705</v>
      </c>
      <c r="B1707" s="17" t="s">
        <v>1564</v>
      </c>
      <c r="C1707">
        <v>1103827</v>
      </c>
      <c r="D1707" s="17" t="s">
        <v>1662</v>
      </c>
      <c r="E1707" s="17" t="s">
        <v>1661</v>
      </c>
    </row>
    <row r="1708" spans="1:5" x14ac:dyDescent="0.25">
      <c r="A1708">
        <v>1706</v>
      </c>
      <c r="B1708" s="17" t="s">
        <v>1583</v>
      </c>
      <c r="C1708">
        <v>997671</v>
      </c>
      <c r="D1708" s="17" t="s">
        <v>1662</v>
      </c>
      <c r="E1708" s="17" t="s">
        <v>1661</v>
      </c>
    </row>
    <row r="1709" spans="1:5" x14ac:dyDescent="0.25">
      <c r="A1709">
        <v>1707</v>
      </c>
      <c r="B1709" s="17" t="s">
        <v>1578</v>
      </c>
      <c r="C1709">
        <v>768399</v>
      </c>
      <c r="D1709" s="17" t="s">
        <v>1662</v>
      </c>
      <c r="E1709" s="17" t="s">
        <v>1661</v>
      </c>
    </row>
    <row r="1710" spans="1:5" x14ac:dyDescent="0.25">
      <c r="A1710">
        <v>1708</v>
      </c>
      <c r="B1710" s="17" t="s">
        <v>1581</v>
      </c>
      <c r="C1710">
        <v>680810</v>
      </c>
      <c r="D1710" s="17" t="s">
        <v>1662</v>
      </c>
      <c r="E1710" s="17" t="s">
        <v>1661</v>
      </c>
    </row>
    <row r="1711" spans="1:5" x14ac:dyDescent="0.25">
      <c r="A1711">
        <v>1709</v>
      </c>
      <c r="B1711" s="17" t="s">
        <v>1627</v>
      </c>
      <c r="C1711">
        <v>611843</v>
      </c>
      <c r="D1711" s="17" t="s">
        <v>1662</v>
      </c>
      <c r="E1711" s="17" t="s">
        <v>1661</v>
      </c>
    </row>
    <row r="1712" spans="1:5" x14ac:dyDescent="0.25">
      <c r="A1712">
        <v>1710</v>
      </c>
      <c r="B1712" s="17" t="s">
        <v>1629</v>
      </c>
      <c r="C1712">
        <v>371175</v>
      </c>
      <c r="D1712" s="17" t="s">
        <v>1662</v>
      </c>
      <c r="E1712" s="17" t="s">
        <v>1661</v>
      </c>
    </row>
    <row r="1713" spans="1:5" x14ac:dyDescent="0.25">
      <c r="A1713">
        <v>1711</v>
      </c>
      <c r="B1713" s="17" t="s">
        <v>1582</v>
      </c>
      <c r="C1713">
        <v>362197</v>
      </c>
      <c r="D1713" s="17" t="s">
        <v>1662</v>
      </c>
      <c r="E1713" s="17" t="s">
        <v>1661</v>
      </c>
    </row>
    <row r="1714" spans="1:5" x14ac:dyDescent="0.25">
      <c r="A1714">
        <v>1712</v>
      </c>
      <c r="B1714" s="17" t="s">
        <v>1584</v>
      </c>
      <c r="C1714">
        <v>347328</v>
      </c>
      <c r="D1714" s="17" t="s">
        <v>1662</v>
      </c>
      <c r="E1714" s="17" t="s">
        <v>1661</v>
      </c>
    </row>
    <row r="1715" spans="1:5" x14ac:dyDescent="0.25">
      <c r="A1715">
        <v>1713</v>
      </c>
      <c r="B1715" s="17" t="s">
        <v>1585</v>
      </c>
      <c r="C1715">
        <v>284641</v>
      </c>
      <c r="D1715" s="17" t="s">
        <v>1662</v>
      </c>
      <c r="E1715" s="17" t="s">
        <v>1661</v>
      </c>
    </row>
    <row r="1716" spans="1:5" x14ac:dyDescent="0.25">
      <c r="A1716">
        <v>1714</v>
      </c>
      <c r="B1716" s="17" t="s">
        <v>1579</v>
      </c>
      <c r="C1716">
        <v>261317</v>
      </c>
      <c r="D1716" s="17" t="s">
        <v>1662</v>
      </c>
      <c r="E1716" s="17" t="s">
        <v>1661</v>
      </c>
    </row>
    <row r="1717" spans="1:5" x14ac:dyDescent="0.25">
      <c r="A1717">
        <v>1715</v>
      </c>
      <c r="B1717" s="17" t="s">
        <v>1632</v>
      </c>
      <c r="C1717">
        <v>222210</v>
      </c>
      <c r="D1717" s="17" t="s">
        <v>1662</v>
      </c>
      <c r="E1717" s="17" t="s">
        <v>1661</v>
      </c>
    </row>
    <row r="1718" spans="1:5" x14ac:dyDescent="0.25">
      <c r="A1718">
        <v>1716</v>
      </c>
      <c r="B1718" s="17" t="s">
        <v>1580</v>
      </c>
      <c r="C1718">
        <v>166701</v>
      </c>
      <c r="D1718" s="17" t="s">
        <v>1662</v>
      </c>
      <c r="E1718" s="17" t="s">
        <v>1661</v>
      </c>
    </row>
    <row r="1719" spans="1:5" x14ac:dyDescent="0.25">
      <c r="A1719">
        <v>1717</v>
      </c>
      <c r="B1719" s="17" t="s">
        <v>1586</v>
      </c>
      <c r="C1719">
        <v>139070</v>
      </c>
      <c r="D1719" s="17" t="s">
        <v>1662</v>
      </c>
      <c r="E1719" s="17" t="s">
        <v>1661</v>
      </c>
    </row>
    <row r="1720" spans="1:5" x14ac:dyDescent="0.25">
      <c r="A1720">
        <v>1718</v>
      </c>
      <c r="B1720" s="17" t="s">
        <v>194</v>
      </c>
      <c r="C1720">
        <v>129401</v>
      </c>
      <c r="D1720" s="17" t="s">
        <v>1662</v>
      </c>
      <c r="E1720" s="17" t="s">
        <v>1661</v>
      </c>
    </row>
    <row r="1721" spans="1:5" x14ac:dyDescent="0.25">
      <c r="A1721">
        <v>1719</v>
      </c>
      <c r="B1721" s="17" t="s">
        <v>1633</v>
      </c>
      <c r="C1721">
        <v>64264</v>
      </c>
      <c r="D1721" s="17" t="s">
        <v>1662</v>
      </c>
      <c r="E1721" s="17" t="s">
        <v>1661</v>
      </c>
    </row>
    <row r="1722" spans="1:5" x14ac:dyDescent="0.25">
      <c r="A1722">
        <v>1720</v>
      </c>
      <c r="B1722" s="17" t="s">
        <v>1630</v>
      </c>
      <c r="C1722">
        <v>12782</v>
      </c>
      <c r="D1722" s="17" t="s">
        <v>1662</v>
      </c>
      <c r="E1722" s="17" t="s">
        <v>1661</v>
      </c>
    </row>
    <row r="1723" spans="1:5" x14ac:dyDescent="0.25">
      <c r="A1723">
        <v>1721</v>
      </c>
      <c r="B1723" s="17" t="s">
        <v>1631</v>
      </c>
      <c r="C1723">
        <v>3713</v>
      </c>
      <c r="D1723" s="17" t="s">
        <v>1662</v>
      </c>
      <c r="E1723" s="17" t="s">
        <v>1661</v>
      </c>
    </row>
    <row r="1724" spans="1:5" x14ac:dyDescent="0.25">
      <c r="A1724">
        <v>1722</v>
      </c>
      <c r="B1724" s="17" t="s">
        <v>1589</v>
      </c>
      <c r="C1724">
        <v>32956437</v>
      </c>
      <c r="D1724" s="17" t="s">
        <v>1662</v>
      </c>
      <c r="E1724" s="17" t="s">
        <v>1661</v>
      </c>
    </row>
    <row r="1725" spans="1:5" x14ac:dyDescent="0.25">
      <c r="A1725">
        <v>1723</v>
      </c>
      <c r="B1725" s="17" t="s">
        <v>1588</v>
      </c>
      <c r="C1725">
        <v>30883757</v>
      </c>
      <c r="D1725" s="17" t="s">
        <v>1662</v>
      </c>
      <c r="E1725" s="17" t="s">
        <v>1661</v>
      </c>
    </row>
    <row r="1726" spans="1:5" x14ac:dyDescent="0.25">
      <c r="A1726">
        <v>1724</v>
      </c>
      <c r="B1726" s="17" t="s">
        <v>1590</v>
      </c>
      <c r="C1726">
        <v>24176669</v>
      </c>
      <c r="D1726" s="17" t="s">
        <v>1662</v>
      </c>
      <c r="E1726" s="17" t="s">
        <v>1661</v>
      </c>
    </row>
    <row r="1727" spans="1:5" x14ac:dyDescent="0.25">
      <c r="A1727">
        <v>1725</v>
      </c>
      <c r="B1727" s="17" t="s">
        <v>1592</v>
      </c>
      <c r="C1727">
        <v>16710083</v>
      </c>
      <c r="D1727" s="17" t="s">
        <v>1662</v>
      </c>
      <c r="E1727" s="17" t="s">
        <v>1661</v>
      </c>
    </row>
    <row r="1728" spans="1:5" x14ac:dyDescent="0.25">
      <c r="A1728">
        <v>1726</v>
      </c>
      <c r="B1728" s="17" t="s">
        <v>1593</v>
      </c>
      <c r="C1728">
        <v>8705336</v>
      </c>
      <c r="D1728" s="17" t="s">
        <v>1662</v>
      </c>
      <c r="E1728" s="17" t="s">
        <v>1661</v>
      </c>
    </row>
    <row r="1729" spans="1:5" x14ac:dyDescent="0.25">
      <c r="A1729">
        <v>1727</v>
      </c>
      <c r="B1729" s="17" t="s">
        <v>1591</v>
      </c>
      <c r="C1729">
        <v>4748147</v>
      </c>
      <c r="D1729" s="17" t="s">
        <v>1662</v>
      </c>
      <c r="E1729" s="17" t="s">
        <v>1661</v>
      </c>
    </row>
    <row r="1730" spans="1:5" x14ac:dyDescent="0.25">
      <c r="A1730">
        <v>1728</v>
      </c>
      <c r="B1730" s="17" t="s">
        <v>1595</v>
      </c>
      <c r="C1730">
        <v>3886185</v>
      </c>
      <c r="D1730" s="17" t="s">
        <v>1662</v>
      </c>
      <c r="E1730" s="17" t="s">
        <v>1661</v>
      </c>
    </row>
    <row r="1731" spans="1:5" x14ac:dyDescent="0.25">
      <c r="A1731">
        <v>1729</v>
      </c>
      <c r="B1731" s="17" t="s">
        <v>1601</v>
      </c>
      <c r="C1731">
        <v>3844357</v>
      </c>
      <c r="D1731" s="17" t="s">
        <v>1662</v>
      </c>
      <c r="E1731" s="17" t="s">
        <v>1661</v>
      </c>
    </row>
    <row r="1732" spans="1:5" x14ac:dyDescent="0.25">
      <c r="A1732">
        <v>1730</v>
      </c>
      <c r="B1732" s="17" t="s">
        <v>1594</v>
      </c>
      <c r="C1732">
        <v>3225067</v>
      </c>
      <c r="D1732" s="17" t="s">
        <v>1662</v>
      </c>
      <c r="E1732" s="17" t="s">
        <v>1661</v>
      </c>
    </row>
    <row r="1733" spans="1:5" x14ac:dyDescent="0.25">
      <c r="A1733">
        <v>1731</v>
      </c>
      <c r="B1733" s="17" t="s">
        <v>1596</v>
      </c>
      <c r="C1733">
        <v>1962943</v>
      </c>
      <c r="D1733" s="17" t="s">
        <v>1662</v>
      </c>
      <c r="E1733" s="17" t="s">
        <v>1661</v>
      </c>
    </row>
    <row r="1734" spans="1:5" x14ac:dyDescent="0.25">
      <c r="A1734">
        <v>1732</v>
      </c>
      <c r="B1734" s="17" t="s">
        <v>1600</v>
      </c>
      <c r="C1734">
        <v>1648978</v>
      </c>
      <c r="D1734" s="17" t="s">
        <v>1662</v>
      </c>
      <c r="E1734" s="17" t="s">
        <v>1661</v>
      </c>
    </row>
    <row r="1735" spans="1:5" x14ac:dyDescent="0.25">
      <c r="A1735">
        <v>1733</v>
      </c>
      <c r="B1735" s="17" t="s">
        <v>1599</v>
      </c>
      <c r="C1735">
        <v>1418502</v>
      </c>
      <c r="D1735" s="17" t="s">
        <v>1662</v>
      </c>
      <c r="E1735" s="17" t="s">
        <v>1661</v>
      </c>
    </row>
    <row r="1736" spans="1:5" x14ac:dyDescent="0.25">
      <c r="A1736">
        <v>1734</v>
      </c>
      <c r="B1736" s="17" t="s">
        <v>1597</v>
      </c>
      <c r="C1736">
        <v>1094098</v>
      </c>
      <c r="D1736" s="17" t="s">
        <v>1662</v>
      </c>
      <c r="E1736" s="17" t="s">
        <v>1661</v>
      </c>
    </row>
    <row r="1737" spans="1:5" x14ac:dyDescent="0.25">
      <c r="A1737">
        <v>1735</v>
      </c>
      <c r="B1737" s="17" t="s">
        <v>1602</v>
      </c>
      <c r="C1737">
        <v>31100000</v>
      </c>
      <c r="D1737" s="17" t="s">
        <v>1662</v>
      </c>
      <c r="E1737" s="17" t="s">
        <v>1661</v>
      </c>
    </row>
    <row r="1738" spans="1:5" x14ac:dyDescent="0.25">
      <c r="A1738">
        <v>1736</v>
      </c>
      <c r="B1738" s="17" t="s">
        <v>1613</v>
      </c>
      <c r="C1738">
        <v>25432065</v>
      </c>
      <c r="D1738" s="17" t="s">
        <v>1662</v>
      </c>
      <c r="E1738" s="17" t="s">
        <v>1661</v>
      </c>
    </row>
    <row r="1739" spans="1:5" x14ac:dyDescent="0.25">
      <c r="A1739">
        <v>1737</v>
      </c>
      <c r="B1739" s="17" t="s">
        <v>1604</v>
      </c>
      <c r="C1739">
        <v>13938297</v>
      </c>
      <c r="D1739" s="17" t="s">
        <v>1662</v>
      </c>
      <c r="E1739" s="17" t="s">
        <v>1661</v>
      </c>
    </row>
    <row r="1740" spans="1:5" x14ac:dyDescent="0.25">
      <c r="A1740">
        <v>1738</v>
      </c>
      <c r="B1740" s="17" t="s">
        <v>1607</v>
      </c>
      <c r="C1740">
        <v>11241015</v>
      </c>
      <c r="D1740" s="17" t="s">
        <v>1662</v>
      </c>
      <c r="E1740" s="17" t="s">
        <v>1661</v>
      </c>
    </row>
    <row r="1741" spans="1:5" x14ac:dyDescent="0.25">
      <c r="A1741">
        <v>1739</v>
      </c>
      <c r="B1741" s="17" t="s">
        <v>1608</v>
      </c>
      <c r="C1741">
        <v>7434521</v>
      </c>
      <c r="D1741" s="17" t="s">
        <v>1662</v>
      </c>
      <c r="E1741" s="17" t="s">
        <v>1661</v>
      </c>
    </row>
    <row r="1742" spans="1:5" x14ac:dyDescent="0.25">
      <c r="A1742">
        <v>1740</v>
      </c>
      <c r="B1742" s="17" t="s">
        <v>1605</v>
      </c>
      <c r="C1742">
        <v>6271904</v>
      </c>
      <c r="D1742" s="17" t="s">
        <v>1662</v>
      </c>
      <c r="E1742" s="17" t="s">
        <v>1661</v>
      </c>
    </row>
    <row r="1743" spans="1:5" x14ac:dyDescent="0.25">
      <c r="A1743">
        <v>1741</v>
      </c>
      <c r="B1743" s="17" t="s">
        <v>1606</v>
      </c>
      <c r="C1743">
        <v>3783213</v>
      </c>
      <c r="D1743" s="17" t="s">
        <v>1662</v>
      </c>
      <c r="E1743" s="17" t="s">
        <v>1661</v>
      </c>
    </row>
    <row r="1744" spans="1:5" x14ac:dyDescent="0.25">
      <c r="A1744">
        <v>1742</v>
      </c>
      <c r="B1744" s="17" t="s">
        <v>1610</v>
      </c>
      <c r="C1744">
        <v>2810893</v>
      </c>
      <c r="D1744" s="17" t="s">
        <v>1662</v>
      </c>
      <c r="E1744" s="17" t="s">
        <v>1661</v>
      </c>
    </row>
    <row r="1745" spans="1:5" x14ac:dyDescent="0.25">
      <c r="A1745">
        <v>1743</v>
      </c>
      <c r="B1745" s="17" t="s">
        <v>1612</v>
      </c>
      <c r="C1745">
        <v>1000127</v>
      </c>
      <c r="D1745" s="17" t="s">
        <v>1662</v>
      </c>
      <c r="E1745" s="17" t="s">
        <v>1661</v>
      </c>
    </row>
    <row r="1746" spans="1:5" x14ac:dyDescent="0.25">
      <c r="A1746">
        <v>1744</v>
      </c>
      <c r="B1746" s="17" t="s">
        <v>1603</v>
      </c>
      <c r="C1746">
        <v>918848</v>
      </c>
      <c r="D1746" s="17" t="s">
        <v>1662</v>
      </c>
      <c r="E1746" s="17" t="s">
        <v>1661</v>
      </c>
    </row>
    <row r="1747" spans="1:5" x14ac:dyDescent="0.25">
      <c r="A1747">
        <v>1745</v>
      </c>
      <c r="B1747" s="17" t="s">
        <v>1620</v>
      </c>
      <c r="C1747">
        <v>15314000</v>
      </c>
      <c r="D1747" s="17" t="s">
        <v>1662</v>
      </c>
      <c r="E1747" s="17" t="s">
        <v>1661</v>
      </c>
    </row>
    <row r="1748" spans="1:5" x14ac:dyDescent="0.25">
      <c r="A1748">
        <v>1746</v>
      </c>
      <c r="B1748" s="17" t="s">
        <v>1555</v>
      </c>
      <c r="C1748">
        <v>210460015</v>
      </c>
      <c r="D1748" s="17" t="s">
        <v>242</v>
      </c>
      <c r="E1748" s="17" t="s">
        <v>1661</v>
      </c>
    </row>
    <row r="1749" spans="1:5" x14ac:dyDescent="0.25">
      <c r="A1749">
        <v>1747</v>
      </c>
      <c r="B1749" s="17" t="s">
        <v>1620</v>
      </c>
      <c r="C1749">
        <v>189226296</v>
      </c>
      <c r="D1749" s="17" t="s">
        <v>242</v>
      </c>
      <c r="E1749" s="17" t="s">
        <v>1661</v>
      </c>
    </row>
    <row r="1750" spans="1:5" x14ac:dyDescent="0.25">
      <c r="A1750">
        <v>1748</v>
      </c>
      <c r="B1750" s="17" t="s">
        <v>1602</v>
      </c>
      <c r="C1750">
        <v>57860947</v>
      </c>
      <c r="D1750" s="17" t="s">
        <v>242</v>
      </c>
      <c r="E1750" s="17" t="s">
        <v>1661</v>
      </c>
    </row>
    <row r="1751" spans="1:5" x14ac:dyDescent="0.25">
      <c r="A1751">
        <v>1749</v>
      </c>
      <c r="B1751" s="17" t="s">
        <v>1608</v>
      </c>
      <c r="C1751">
        <v>10009654</v>
      </c>
      <c r="D1751" s="17" t="s">
        <v>242</v>
      </c>
      <c r="E1751" s="17" t="s">
        <v>1661</v>
      </c>
    </row>
    <row r="1752" spans="1:5" x14ac:dyDescent="0.25">
      <c r="A1752">
        <v>1750</v>
      </c>
      <c r="B1752" s="17" t="s">
        <v>1607</v>
      </c>
      <c r="C1752">
        <v>9461456</v>
      </c>
      <c r="D1752" s="17" t="s">
        <v>242</v>
      </c>
      <c r="E1752" s="17" t="s">
        <v>1661</v>
      </c>
    </row>
    <row r="1753" spans="1:5" x14ac:dyDescent="0.25">
      <c r="A1753">
        <v>1751</v>
      </c>
      <c r="B1753" s="17" t="s">
        <v>1604</v>
      </c>
      <c r="C1753">
        <v>9391879</v>
      </c>
      <c r="D1753" s="17" t="s">
        <v>242</v>
      </c>
      <c r="E1753" s="17" t="s">
        <v>1661</v>
      </c>
    </row>
    <row r="1754" spans="1:5" x14ac:dyDescent="0.25">
      <c r="A1754">
        <v>1752</v>
      </c>
      <c r="B1754" s="17" t="s">
        <v>1613</v>
      </c>
      <c r="C1754">
        <v>8965760</v>
      </c>
      <c r="D1754" s="17" t="s">
        <v>242</v>
      </c>
      <c r="E1754" s="17" t="s">
        <v>1661</v>
      </c>
    </row>
    <row r="1755" spans="1:5" x14ac:dyDescent="0.25">
      <c r="A1755">
        <v>1753</v>
      </c>
      <c r="B1755" s="17" t="s">
        <v>1605</v>
      </c>
      <c r="C1755">
        <v>6767566</v>
      </c>
      <c r="D1755" s="17" t="s">
        <v>242</v>
      </c>
      <c r="E1755" s="17" t="s">
        <v>1661</v>
      </c>
    </row>
    <row r="1756" spans="1:5" x14ac:dyDescent="0.25">
      <c r="A1756">
        <v>1754</v>
      </c>
      <c r="B1756" s="17" t="s">
        <v>1612</v>
      </c>
      <c r="C1756">
        <v>1525382</v>
      </c>
      <c r="D1756" s="17" t="s">
        <v>242</v>
      </c>
      <c r="E1756" s="17" t="s">
        <v>1661</v>
      </c>
    </row>
    <row r="1757" spans="1:5" x14ac:dyDescent="0.25">
      <c r="A1757">
        <v>1755</v>
      </c>
      <c r="B1757" s="17" t="s">
        <v>1603</v>
      </c>
      <c r="C1757">
        <v>883136</v>
      </c>
      <c r="D1757" s="17" t="s">
        <v>242</v>
      </c>
      <c r="E1757" s="17" t="s">
        <v>1661</v>
      </c>
    </row>
    <row r="1758" spans="1:5" x14ac:dyDescent="0.25">
      <c r="A1758">
        <v>1756</v>
      </c>
      <c r="B1758" s="17" t="s">
        <v>1617</v>
      </c>
      <c r="C1758">
        <v>784186</v>
      </c>
      <c r="D1758" s="17" t="s">
        <v>242</v>
      </c>
      <c r="E1758" s="17" t="s">
        <v>1661</v>
      </c>
    </row>
    <row r="1759" spans="1:5" x14ac:dyDescent="0.25">
      <c r="A1759">
        <v>1757</v>
      </c>
      <c r="B1759" s="17" t="s">
        <v>1589</v>
      </c>
      <c r="C1759">
        <v>46338613</v>
      </c>
      <c r="D1759" s="17" t="s">
        <v>242</v>
      </c>
      <c r="E1759" s="17" t="s">
        <v>1661</v>
      </c>
    </row>
    <row r="1760" spans="1:5" x14ac:dyDescent="0.25">
      <c r="A1760">
        <v>1758</v>
      </c>
      <c r="B1760" s="17" t="s">
        <v>1588</v>
      </c>
      <c r="C1760">
        <v>40669595</v>
      </c>
      <c r="D1760" s="17" t="s">
        <v>242</v>
      </c>
      <c r="E1760" s="17" t="s">
        <v>1661</v>
      </c>
    </row>
    <row r="1761" spans="1:5" x14ac:dyDescent="0.25">
      <c r="A1761">
        <v>1759</v>
      </c>
      <c r="B1761" s="17" t="s">
        <v>1592</v>
      </c>
      <c r="C1761">
        <v>9390513</v>
      </c>
      <c r="D1761" s="17" t="s">
        <v>242</v>
      </c>
      <c r="E1761" s="17" t="s">
        <v>1661</v>
      </c>
    </row>
    <row r="1762" spans="1:5" x14ac:dyDescent="0.25">
      <c r="A1762">
        <v>1760</v>
      </c>
      <c r="B1762" s="17" t="s">
        <v>1590</v>
      </c>
      <c r="C1762">
        <v>7695172</v>
      </c>
      <c r="D1762" s="17" t="s">
        <v>242</v>
      </c>
      <c r="E1762" s="17" t="s">
        <v>1661</v>
      </c>
    </row>
    <row r="1763" spans="1:5" x14ac:dyDescent="0.25">
      <c r="A1763">
        <v>1761</v>
      </c>
      <c r="B1763" s="17" t="s">
        <v>1593</v>
      </c>
      <c r="C1763">
        <v>5402438</v>
      </c>
      <c r="D1763" s="17" t="s">
        <v>242</v>
      </c>
      <c r="E1763" s="17" t="s">
        <v>1661</v>
      </c>
    </row>
    <row r="1764" spans="1:5" x14ac:dyDescent="0.25">
      <c r="A1764">
        <v>1762</v>
      </c>
      <c r="B1764" s="17" t="s">
        <v>1598</v>
      </c>
      <c r="C1764">
        <v>4819232</v>
      </c>
      <c r="D1764" s="17" t="s">
        <v>242</v>
      </c>
      <c r="E1764" s="17" t="s">
        <v>1661</v>
      </c>
    </row>
    <row r="1765" spans="1:5" x14ac:dyDescent="0.25">
      <c r="A1765">
        <v>1763</v>
      </c>
      <c r="B1765" s="17" t="s">
        <v>1591</v>
      </c>
      <c r="C1765">
        <v>4481635</v>
      </c>
      <c r="D1765" s="17" t="s">
        <v>242</v>
      </c>
      <c r="E1765" s="17" t="s">
        <v>1661</v>
      </c>
    </row>
    <row r="1766" spans="1:5" x14ac:dyDescent="0.25">
      <c r="A1766">
        <v>1764</v>
      </c>
      <c r="B1766" s="17" t="s">
        <v>1601</v>
      </c>
      <c r="C1766">
        <v>2695653</v>
      </c>
      <c r="D1766" s="17" t="s">
        <v>242</v>
      </c>
      <c r="E1766" s="17" t="s">
        <v>1661</v>
      </c>
    </row>
    <row r="1767" spans="1:5" x14ac:dyDescent="0.25">
      <c r="A1767">
        <v>1765</v>
      </c>
      <c r="B1767" s="17" t="s">
        <v>1600</v>
      </c>
      <c r="C1767">
        <v>2315853</v>
      </c>
      <c r="D1767" s="17" t="s">
        <v>242</v>
      </c>
      <c r="E1767" s="17" t="s">
        <v>1661</v>
      </c>
    </row>
    <row r="1768" spans="1:5" x14ac:dyDescent="0.25">
      <c r="A1768">
        <v>1766</v>
      </c>
      <c r="B1768" s="17" t="s">
        <v>1596</v>
      </c>
      <c r="C1768">
        <v>2081280</v>
      </c>
      <c r="D1768" s="17" t="s">
        <v>242</v>
      </c>
      <c r="E1768" s="17" t="s">
        <v>1661</v>
      </c>
    </row>
    <row r="1769" spans="1:5" x14ac:dyDescent="0.25">
      <c r="A1769">
        <v>1767</v>
      </c>
      <c r="B1769" s="17" t="s">
        <v>1595</v>
      </c>
      <c r="C1769">
        <v>1711349</v>
      </c>
      <c r="D1769" s="17" t="s">
        <v>242</v>
      </c>
      <c r="E1769" s="17" t="s">
        <v>1661</v>
      </c>
    </row>
    <row r="1770" spans="1:5" x14ac:dyDescent="0.25">
      <c r="A1770">
        <v>1768</v>
      </c>
      <c r="B1770" s="17" t="s">
        <v>1599</v>
      </c>
      <c r="C1770">
        <v>1640865</v>
      </c>
      <c r="D1770" s="17" t="s">
        <v>242</v>
      </c>
      <c r="E1770" s="17" t="s">
        <v>1661</v>
      </c>
    </row>
    <row r="1771" spans="1:5" x14ac:dyDescent="0.25">
      <c r="A1771">
        <v>1769</v>
      </c>
      <c r="B1771" s="17" t="s">
        <v>1594</v>
      </c>
      <c r="C1771">
        <v>1238219</v>
      </c>
      <c r="D1771" s="17" t="s">
        <v>242</v>
      </c>
      <c r="E1771" s="17" t="s">
        <v>1661</v>
      </c>
    </row>
    <row r="1772" spans="1:5" x14ac:dyDescent="0.25">
      <c r="A1772">
        <v>1770</v>
      </c>
      <c r="B1772" s="17" t="s">
        <v>1597</v>
      </c>
      <c r="C1772">
        <v>29049</v>
      </c>
      <c r="D1772" s="17" t="s">
        <v>242</v>
      </c>
      <c r="E1772" s="17" t="s">
        <v>1661</v>
      </c>
    </row>
    <row r="1773" spans="1:5" x14ac:dyDescent="0.25">
      <c r="A1773">
        <v>1771</v>
      </c>
      <c r="B1773" s="17" t="s">
        <v>1558</v>
      </c>
      <c r="C1773">
        <v>33311334</v>
      </c>
      <c r="D1773" s="17" t="s">
        <v>242</v>
      </c>
      <c r="E1773" s="17" t="s">
        <v>1661</v>
      </c>
    </row>
    <row r="1774" spans="1:5" x14ac:dyDescent="0.25">
      <c r="A1774">
        <v>1772</v>
      </c>
      <c r="B1774" s="17" t="s">
        <v>1557</v>
      </c>
      <c r="C1774">
        <v>26210312</v>
      </c>
      <c r="D1774" s="17" t="s">
        <v>242</v>
      </c>
      <c r="E1774" s="17" t="s">
        <v>1661</v>
      </c>
    </row>
    <row r="1775" spans="1:5" x14ac:dyDescent="0.25">
      <c r="A1775">
        <v>1773</v>
      </c>
      <c r="B1775" s="17" t="s">
        <v>1562</v>
      </c>
      <c r="C1775">
        <v>21411886</v>
      </c>
      <c r="D1775" s="17" t="s">
        <v>242</v>
      </c>
      <c r="E1775" s="17" t="s">
        <v>1661</v>
      </c>
    </row>
    <row r="1776" spans="1:5" x14ac:dyDescent="0.25">
      <c r="A1776">
        <v>1774</v>
      </c>
      <c r="B1776" s="17" t="s">
        <v>1560</v>
      </c>
      <c r="C1776">
        <v>13019466</v>
      </c>
      <c r="D1776" s="17" t="s">
        <v>242</v>
      </c>
      <c r="E1776" s="17" t="s">
        <v>1661</v>
      </c>
    </row>
    <row r="1777" spans="1:5" x14ac:dyDescent="0.25">
      <c r="A1777">
        <v>1775</v>
      </c>
      <c r="B1777" s="17" t="s">
        <v>1559</v>
      </c>
      <c r="C1777">
        <v>12364143</v>
      </c>
      <c r="D1777" s="17" t="s">
        <v>242</v>
      </c>
      <c r="E1777" s="17" t="s">
        <v>1661</v>
      </c>
    </row>
    <row r="1778" spans="1:5" x14ac:dyDescent="0.25">
      <c r="A1778">
        <v>1776</v>
      </c>
      <c r="B1778" s="17" t="s">
        <v>1561</v>
      </c>
      <c r="C1778">
        <v>6829259</v>
      </c>
      <c r="D1778" s="17" t="s">
        <v>242</v>
      </c>
      <c r="E1778" s="17" t="s">
        <v>1661</v>
      </c>
    </row>
    <row r="1779" spans="1:5" x14ac:dyDescent="0.25">
      <c r="A1779">
        <v>1777</v>
      </c>
      <c r="B1779" s="17" t="s">
        <v>1566</v>
      </c>
      <c r="C1779">
        <v>6157455</v>
      </c>
      <c r="D1779" s="17" t="s">
        <v>242</v>
      </c>
      <c r="E1779" s="17" t="s">
        <v>1661</v>
      </c>
    </row>
    <row r="1780" spans="1:5" x14ac:dyDescent="0.25">
      <c r="A1780">
        <v>1778</v>
      </c>
      <c r="B1780" s="17" t="s">
        <v>1568</v>
      </c>
      <c r="C1780">
        <v>5325021</v>
      </c>
      <c r="D1780" s="17" t="s">
        <v>242</v>
      </c>
      <c r="E1780" s="17" t="s">
        <v>1661</v>
      </c>
    </row>
    <row r="1781" spans="1:5" x14ac:dyDescent="0.25">
      <c r="A1781">
        <v>1779</v>
      </c>
      <c r="B1781" s="17" t="s">
        <v>1571</v>
      </c>
      <c r="C1781">
        <v>4796156</v>
      </c>
      <c r="D1781" s="17" t="s">
        <v>242</v>
      </c>
      <c r="E1781" s="17" t="s">
        <v>1661</v>
      </c>
    </row>
    <row r="1782" spans="1:5" x14ac:dyDescent="0.25">
      <c r="A1782">
        <v>1780</v>
      </c>
      <c r="B1782" s="17" t="s">
        <v>1567</v>
      </c>
      <c r="C1782">
        <v>3446442</v>
      </c>
      <c r="D1782" s="17" t="s">
        <v>242</v>
      </c>
      <c r="E1782" s="17" t="s">
        <v>1661</v>
      </c>
    </row>
    <row r="1783" spans="1:5" x14ac:dyDescent="0.25">
      <c r="A1783">
        <v>1781</v>
      </c>
      <c r="B1783" s="17" t="s">
        <v>1565</v>
      </c>
      <c r="C1783">
        <v>3364652</v>
      </c>
      <c r="D1783" s="17" t="s">
        <v>242</v>
      </c>
      <c r="E1783" s="17" t="s">
        <v>1661</v>
      </c>
    </row>
    <row r="1784" spans="1:5" x14ac:dyDescent="0.25">
      <c r="A1784">
        <v>1782</v>
      </c>
      <c r="B1784" s="17" t="s">
        <v>1576</v>
      </c>
      <c r="C1784">
        <v>2712348</v>
      </c>
      <c r="D1784" s="17" t="s">
        <v>242</v>
      </c>
      <c r="E1784" s="17" t="s">
        <v>1661</v>
      </c>
    </row>
    <row r="1785" spans="1:5" x14ac:dyDescent="0.25">
      <c r="A1785">
        <v>1783</v>
      </c>
      <c r="B1785" s="17" t="s">
        <v>1564</v>
      </c>
      <c r="C1785">
        <v>2426873</v>
      </c>
      <c r="D1785" s="17" t="s">
        <v>242</v>
      </c>
      <c r="E1785" s="17" t="s">
        <v>1661</v>
      </c>
    </row>
    <row r="1786" spans="1:5" x14ac:dyDescent="0.25">
      <c r="A1786">
        <v>1784</v>
      </c>
      <c r="B1786" s="17" t="s">
        <v>1572</v>
      </c>
      <c r="C1786">
        <v>1983463</v>
      </c>
      <c r="D1786" s="17" t="s">
        <v>242</v>
      </c>
      <c r="E1786" s="17" t="s">
        <v>1661</v>
      </c>
    </row>
    <row r="1787" spans="1:5" x14ac:dyDescent="0.25">
      <c r="A1787">
        <v>1785</v>
      </c>
      <c r="B1787" s="17" t="s">
        <v>1563</v>
      </c>
      <c r="C1787">
        <v>1667858</v>
      </c>
      <c r="D1787" s="17" t="s">
        <v>242</v>
      </c>
      <c r="E1787" s="17" t="s">
        <v>1661</v>
      </c>
    </row>
    <row r="1788" spans="1:5" x14ac:dyDescent="0.25">
      <c r="A1788">
        <v>1786</v>
      </c>
      <c r="B1788" s="17" t="s">
        <v>1575</v>
      </c>
      <c r="C1788">
        <v>1616650</v>
      </c>
      <c r="D1788" s="17" t="s">
        <v>242</v>
      </c>
      <c r="E1788" s="17" t="s">
        <v>1661</v>
      </c>
    </row>
    <row r="1789" spans="1:5" x14ac:dyDescent="0.25">
      <c r="A1789">
        <v>1787</v>
      </c>
      <c r="B1789" s="17" t="s">
        <v>1570</v>
      </c>
      <c r="C1789">
        <v>1595028</v>
      </c>
      <c r="D1789" s="17" t="s">
        <v>242</v>
      </c>
      <c r="E1789" s="17" t="s">
        <v>1661</v>
      </c>
    </row>
    <row r="1790" spans="1:5" x14ac:dyDescent="0.25">
      <c r="A1790">
        <v>1788</v>
      </c>
      <c r="B1790" s="17" t="s">
        <v>1623</v>
      </c>
      <c r="C1790">
        <v>1560109</v>
      </c>
      <c r="D1790" s="17" t="s">
        <v>242</v>
      </c>
      <c r="E1790" s="17" t="s">
        <v>1661</v>
      </c>
    </row>
    <row r="1791" spans="1:5" x14ac:dyDescent="0.25">
      <c r="A1791">
        <v>1789</v>
      </c>
      <c r="B1791" s="17" t="s">
        <v>1577</v>
      </c>
      <c r="C1791">
        <v>1206541</v>
      </c>
      <c r="D1791" s="17" t="s">
        <v>242</v>
      </c>
      <c r="E1791" s="17" t="s">
        <v>1661</v>
      </c>
    </row>
    <row r="1792" spans="1:5" x14ac:dyDescent="0.25">
      <c r="A1792">
        <v>1790</v>
      </c>
      <c r="B1792" s="17" t="s">
        <v>1583</v>
      </c>
      <c r="C1792">
        <v>1178801</v>
      </c>
      <c r="D1792" s="17" t="s">
        <v>242</v>
      </c>
      <c r="E1792" s="17" t="s">
        <v>1661</v>
      </c>
    </row>
    <row r="1793" spans="1:5" x14ac:dyDescent="0.25">
      <c r="A1793">
        <v>1791</v>
      </c>
      <c r="B1793" s="17" t="s">
        <v>1574</v>
      </c>
      <c r="C1793">
        <v>1110226</v>
      </c>
      <c r="D1793" s="17" t="s">
        <v>242</v>
      </c>
      <c r="E1793" s="17" t="s">
        <v>1661</v>
      </c>
    </row>
    <row r="1794" spans="1:5" x14ac:dyDescent="0.25">
      <c r="A1794">
        <v>1792</v>
      </c>
      <c r="B1794" s="17" t="s">
        <v>1578</v>
      </c>
      <c r="C1794">
        <v>921571</v>
      </c>
      <c r="D1794" s="17" t="s">
        <v>242</v>
      </c>
      <c r="E1794" s="17" t="s">
        <v>1661</v>
      </c>
    </row>
    <row r="1795" spans="1:5" x14ac:dyDescent="0.25">
      <c r="A1795">
        <v>1793</v>
      </c>
      <c r="B1795" s="17" t="s">
        <v>1581</v>
      </c>
      <c r="C1795">
        <v>676006</v>
      </c>
      <c r="D1795" s="17" t="s">
        <v>242</v>
      </c>
      <c r="E1795" s="17" t="s">
        <v>1661</v>
      </c>
    </row>
    <row r="1796" spans="1:5" x14ac:dyDescent="0.25">
      <c r="A1796">
        <v>1794</v>
      </c>
      <c r="B1796" s="17" t="s">
        <v>1573</v>
      </c>
      <c r="C1796">
        <v>433535</v>
      </c>
      <c r="D1796" s="17" t="s">
        <v>242</v>
      </c>
      <c r="E1796" s="17" t="s">
        <v>1661</v>
      </c>
    </row>
    <row r="1797" spans="1:5" x14ac:dyDescent="0.25">
      <c r="A1797">
        <v>1795</v>
      </c>
      <c r="B1797" s="17" t="s">
        <v>1582</v>
      </c>
      <c r="C1797">
        <v>312633</v>
      </c>
      <c r="D1797" s="17" t="s">
        <v>242</v>
      </c>
      <c r="E1797" s="17" t="s">
        <v>1661</v>
      </c>
    </row>
    <row r="1798" spans="1:5" x14ac:dyDescent="0.25">
      <c r="A1798">
        <v>1796</v>
      </c>
      <c r="B1798" s="17" t="s">
        <v>1627</v>
      </c>
      <c r="C1798">
        <v>296015</v>
      </c>
      <c r="D1798" s="17" t="s">
        <v>242</v>
      </c>
      <c r="E1798" s="17" t="s">
        <v>1661</v>
      </c>
    </row>
    <row r="1799" spans="1:5" x14ac:dyDescent="0.25">
      <c r="A1799">
        <v>1797</v>
      </c>
      <c r="B1799" s="17" t="s">
        <v>1579</v>
      </c>
      <c r="C1799">
        <v>263672</v>
      </c>
      <c r="D1799" s="17" t="s">
        <v>242</v>
      </c>
      <c r="E1799" s="17" t="s">
        <v>1661</v>
      </c>
    </row>
    <row r="1800" spans="1:5" x14ac:dyDescent="0.25">
      <c r="A1800">
        <v>1798</v>
      </c>
      <c r="B1800" s="17" t="s">
        <v>1580</v>
      </c>
      <c r="C1800">
        <v>232442</v>
      </c>
      <c r="D1800" s="17" t="s">
        <v>242</v>
      </c>
      <c r="E1800" s="17" t="s">
        <v>1661</v>
      </c>
    </row>
    <row r="1801" spans="1:5" x14ac:dyDescent="0.25">
      <c r="A1801">
        <v>1799</v>
      </c>
      <c r="B1801" s="17" t="s">
        <v>1586</v>
      </c>
      <c r="C1801">
        <v>163224</v>
      </c>
      <c r="D1801" s="17" t="s">
        <v>242</v>
      </c>
      <c r="E1801" s="17" t="s">
        <v>1661</v>
      </c>
    </row>
    <row r="1802" spans="1:5" x14ac:dyDescent="0.25">
      <c r="A1802">
        <v>1800</v>
      </c>
      <c r="B1802" s="17" t="s">
        <v>1589</v>
      </c>
      <c r="C1802">
        <v>238220330</v>
      </c>
      <c r="D1802" s="17" t="s">
        <v>209</v>
      </c>
      <c r="E1802" s="17" t="s">
        <v>1663</v>
      </c>
    </row>
    <row r="1803" spans="1:5" x14ac:dyDescent="0.25">
      <c r="A1803">
        <v>1801</v>
      </c>
      <c r="B1803" s="17" t="s">
        <v>1588</v>
      </c>
      <c r="C1803">
        <v>11382770</v>
      </c>
      <c r="D1803" s="17" t="s">
        <v>209</v>
      </c>
      <c r="E1803" s="17" t="s">
        <v>1663</v>
      </c>
    </row>
    <row r="1804" spans="1:5" x14ac:dyDescent="0.25">
      <c r="A1804">
        <v>1802</v>
      </c>
      <c r="B1804" s="17" t="s">
        <v>1593</v>
      </c>
      <c r="C1804">
        <v>2958139</v>
      </c>
      <c r="D1804" s="17" t="s">
        <v>209</v>
      </c>
      <c r="E1804" s="17" t="s">
        <v>1663</v>
      </c>
    </row>
    <row r="1805" spans="1:5" x14ac:dyDescent="0.25">
      <c r="A1805">
        <v>1803</v>
      </c>
      <c r="B1805" s="17" t="s">
        <v>1591</v>
      </c>
      <c r="C1805">
        <v>1044866</v>
      </c>
      <c r="D1805" s="17" t="s">
        <v>209</v>
      </c>
      <c r="E1805" s="17" t="s">
        <v>1663</v>
      </c>
    </row>
    <row r="1806" spans="1:5" x14ac:dyDescent="0.25">
      <c r="A1806">
        <v>1804</v>
      </c>
      <c r="B1806" s="17" t="s">
        <v>1590</v>
      </c>
      <c r="C1806">
        <v>259480</v>
      </c>
      <c r="D1806" s="17" t="s">
        <v>209</v>
      </c>
      <c r="E1806" s="17" t="s">
        <v>1663</v>
      </c>
    </row>
    <row r="1807" spans="1:5" x14ac:dyDescent="0.25">
      <c r="A1807">
        <v>1805</v>
      </c>
      <c r="B1807" s="17" t="s">
        <v>1592</v>
      </c>
      <c r="C1807">
        <v>190873</v>
      </c>
      <c r="D1807" s="17" t="s">
        <v>209</v>
      </c>
      <c r="E1807" s="17" t="s">
        <v>1663</v>
      </c>
    </row>
    <row r="1808" spans="1:5" x14ac:dyDescent="0.25">
      <c r="A1808">
        <v>1806</v>
      </c>
      <c r="B1808" s="17" t="s">
        <v>1594</v>
      </c>
      <c r="C1808">
        <v>59358</v>
      </c>
      <c r="D1808" s="17" t="s">
        <v>209</v>
      </c>
      <c r="E1808" s="17" t="s">
        <v>1663</v>
      </c>
    </row>
    <row r="1809" spans="1:5" x14ac:dyDescent="0.25">
      <c r="A1809">
        <v>1807</v>
      </c>
      <c r="B1809" s="17" t="s">
        <v>1620</v>
      </c>
      <c r="C1809">
        <v>69010962</v>
      </c>
      <c r="D1809" s="17" t="s">
        <v>209</v>
      </c>
      <c r="E1809" s="17" t="s">
        <v>1663</v>
      </c>
    </row>
    <row r="1810" spans="1:5" x14ac:dyDescent="0.25">
      <c r="A1810">
        <v>1808</v>
      </c>
      <c r="B1810" s="17" t="s">
        <v>1555</v>
      </c>
      <c r="C1810">
        <v>15205725</v>
      </c>
      <c r="D1810" s="17" t="s">
        <v>209</v>
      </c>
      <c r="E1810" s="17" t="s">
        <v>1663</v>
      </c>
    </row>
    <row r="1811" spans="1:5" x14ac:dyDescent="0.25">
      <c r="A1811">
        <v>1809</v>
      </c>
      <c r="B1811" s="17" t="s">
        <v>1558</v>
      </c>
      <c r="C1811">
        <v>6326294</v>
      </c>
      <c r="D1811" s="17" t="s">
        <v>209</v>
      </c>
      <c r="E1811" s="17" t="s">
        <v>1663</v>
      </c>
    </row>
    <row r="1812" spans="1:5" x14ac:dyDescent="0.25">
      <c r="A1812">
        <v>1810</v>
      </c>
      <c r="B1812" s="17" t="s">
        <v>1559</v>
      </c>
      <c r="C1812">
        <v>1981457</v>
      </c>
      <c r="D1812" s="17" t="s">
        <v>209</v>
      </c>
      <c r="E1812" s="17" t="s">
        <v>1663</v>
      </c>
    </row>
    <row r="1813" spans="1:5" x14ac:dyDescent="0.25">
      <c r="A1813">
        <v>1811</v>
      </c>
      <c r="B1813" s="17" t="s">
        <v>1557</v>
      </c>
      <c r="C1813">
        <v>1383023</v>
      </c>
      <c r="D1813" s="17" t="s">
        <v>209</v>
      </c>
      <c r="E1813" s="17" t="s">
        <v>1663</v>
      </c>
    </row>
    <row r="1814" spans="1:5" x14ac:dyDescent="0.25">
      <c r="A1814">
        <v>1812</v>
      </c>
      <c r="B1814" s="17" t="s">
        <v>1562</v>
      </c>
      <c r="C1814">
        <v>822940</v>
      </c>
      <c r="D1814" s="17" t="s">
        <v>209</v>
      </c>
      <c r="E1814" s="17" t="s">
        <v>1663</v>
      </c>
    </row>
    <row r="1815" spans="1:5" x14ac:dyDescent="0.25">
      <c r="A1815">
        <v>1813</v>
      </c>
      <c r="B1815" s="17" t="s">
        <v>1560</v>
      </c>
      <c r="C1815">
        <v>804985</v>
      </c>
      <c r="D1815" s="17" t="s">
        <v>209</v>
      </c>
      <c r="E1815" s="17" t="s">
        <v>1663</v>
      </c>
    </row>
    <row r="1816" spans="1:5" x14ac:dyDescent="0.25">
      <c r="A1816">
        <v>1814</v>
      </c>
      <c r="B1816" s="17" t="s">
        <v>1574</v>
      </c>
      <c r="C1816">
        <v>307200</v>
      </c>
      <c r="D1816" s="17" t="s">
        <v>209</v>
      </c>
      <c r="E1816" s="17" t="s">
        <v>1663</v>
      </c>
    </row>
    <row r="1817" spans="1:5" x14ac:dyDescent="0.25">
      <c r="A1817">
        <v>1815</v>
      </c>
      <c r="B1817" s="17" t="s">
        <v>1563</v>
      </c>
      <c r="C1817">
        <v>292529</v>
      </c>
      <c r="D1817" s="17" t="s">
        <v>209</v>
      </c>
      <c r="E1817" s="17" t="s">
        <v>1663</v>
      </c>
    </row>
    <row r="1818" spans="1:5" x14ac:dyDescent="0.25">
      <c r="A1818">
        <v>1816</v>
      </c>
      <c r="B1818" s="17" t="s">
        <v>1570</v>
      </c>
      <c r="C1818">
        <v>241829</v>
      </c>
      <c r="D1818" s="17" t="s">
        <v>209</v>
      </c>
      <c r="E1818" s="17" t="s">
        <v>1663</v>
      </c>
    </row>
    <row r="1819" spans="1:5" x14ac:dyDescent="0.25">
      <c r="A1819">
        <v>1817</v>
      </c>
      <c r="B1819" s="17" t="s">
        <v>1565</v>
      </c>
      <c r="C1819">
        <v>205968</v>
      </c>
      <c r="D1819" s="17" t="s">
        <v>209</v>
      </c>
      <c r="E1819" s="17" t="s">
        <v>1663</v>
      </c>
    </row>
    <row r="1820" spans="1:5" x14ac:dyDescent="0.25">
      <c r="A1820">
        <v>1818</v>
      </c>
      <c r="B1820" s="17" t="s">
        <v>1567</v>
      </c>
      <c r="C1820">
        <v>124142</v>
      </c>
      <c r="D1820" s="17" t="s">
        <v>209</v>
      </c>
      <c r="E1820" s="17" t="s">
        <v>1663</v>
      </c>
    </row>
    <row r="1821" spans="1:5" x14ac:dyDescent="0.25">
      <c r="A1821">
        <v>1819</v>
      </c>
      <c r="B1821" s="17" t="s">
        <v>1576</v>
      </c>
      <c r="C1821">
        <v>36860</v>
      </c>
      <c r="D1821" s="17" t="s">
        <v>209</v>
      </c>
      <c r="E1821" s="17" t="s">
        <v>1663</v>
      </c>
    </row>
    <row r="1822" spans="1:5" x14ac:dyDescent="0.25">
      <c r="A1822">
        <v>1820</v>
      </c>
      <c r="B1822" s="17" t="s">
        <v>1623</v>
      </c>
      <c r="C1822">
        <v>10450</v>
      </c>
      <c r="D1822" s="17" t="s">
        <v>209</v>
      </c>
      <c r="E1822" s="17" t="s">
        <v>1663</v>
      </c>
    </row>
    <row r="1823" spans="1:5" x14ac:dyDescent="0.25">
      <c r="A1823">
        <v>1821</v>
      </c>
      <c r="B1823" s="17" t="s">
        <v>1581</v>
      </c>
      <c r="C1823">
        <v>5936</v>
      </c>
      <c r="D1823" s="17" t="s">
        <v>209</v>
      </c>
      <c r="E1823" s="17" t="s">
        <v>1663</v>
      </c>
    </row>
    <row r="1824" spans="1:5" x14ac:dyDescent="0.25">
      <c r="A1824">
        <v>1822</v>
      </c>
      <c r="B1824" s="17" t="s">
        <v>1575</v>
      </c>
      <c r="C1824">
        <v>3552</v>
      </c>
      <c r="D1824" s="17" t="s">
        <v>209</v>
      </c>
      <c r="E1824" s="17" t="s">
        <v>1663</v>
      </c>
    </row>
    <row r="1825" spans="1:5" x14ac:dyDescent="0.25">
      <c r="A1825">
        <v>1823</v>
      </c>
      <c r="B1825" s="17" t="s">
        <v>1572</v>
      </c>
      <c r="C1825">
        <v>615</v>
      </c>
      <c r="D1825" s="17" t="s">
        <v>209</v>
      </c>
      <c r="E1825" s="17" t="s">
        <v>1663</v>
      </c>
    </row>
    <row r="1826" spans="1:5" x14ac:dyDescent="0.25">
      <c r="A1826">
        <v>1824</v>
      </c>
      <c r="B1826" s="17" t="s">
        <v>1602</v>
      </c>
      <c r="C1826">
        <v>749529</v>
      </c>
      <c r="D1826" s="17" t="s">
        <v>209</v>
      </c>
      <c r="E1826" s="17" t="s">
        <v>1663</v>
      </c>
    </row>
    <row r="1827" spans="1:5" x14ac:dyDescent="0.25">
      <c r="A1827">
        <v>1825</v>
      </c>
      <c r="B1827" s="17" t="s">
        <v>1607</v>
      </c>
      <c r="C1827">
        <v>215307</v>
      </c>
      <c r="D1827" s="17" t="s">
        <v>209</v>
      </c>
      <c r="E1827" s="17" t="s">
        <v>1663</v>
      </c>
    </row>
    <row r="1828" spans="1:5" x14ac:dyDescent="0.25">
      <c r="A1828">
        <v>1826</v>
      </c>
      <c r="B1828" s="17" t="s">
        <v>1555</v>
      </c>
      <c r="C1828">
        <v>206445654</v>
      </c>
      <c r="D1828" s="17" t="s">
        <v>212</v>
      </c>
      <c r="E1828" s="17" t="s">
        <v>1663</v>
      </c>
    </row>
    <row r="1829" spans="1:5" x14ac:dyDescent="0.25">
      <c r="A1829">
        <v>1827</v>
      </c>
      <c r="B1829" s="17" t="s">
        <v>1558</v>
      </c>
      <c r="C1829">
        <v>65645333</v>
      </c>
      <c r="D1829" s="17" t="s">
        <v>212</v>
      </c>
      <c r="E1829" s="17" t="s">
        <v>1663</v>
      </c>
    </row>
    <row r="1830" spans="1:5" x14ac:dyDescent="0.25">
      <c r="A1830">
        <v>1828</v>
      </c>
      <c r="B1830" s="17" t="s">
        <v>1559</v>
      </c>
      <c r="C1830">
        <v>50409899</v>
      </c>
      <c r="D1830" s="17" t="s">
        <v>212</v>
      </c>
      <c r="E1830" s="17" t="s">
        <v>1663</v>
      </c>
    </row>
    <row r="1831" spans="1:5" x14ac:dyDescent="0.25">
      <c r="A1831">
        <v>1829</v>
      </c>
      <c r="B1831" s="17" t="s">
        <v>1557</v>
      </c>
      <c r="C1831">
        <v>48619933</v>
      </c>
      <c r="D1831" s="17" t="s">
        <v>212</v>
      </c>
      <c r="E1831" s="17" t="s">
        <v>1663</v>
      </c>
    </row>
    <row r="1832" spans="1:5" x14ac:dyDescent="0.25">
      <c r="A1832">
        <v>1830</v>
      </c>
      <c r="B1832" s="17" t="s">
        <v>1560</v>
      </c>
      <c r="C1832">
        <v>25880003</v>
      </c>
      <c r="D1832" s="17" t="s">
        <v>212</v>
      </c>
      <c r="E1832" s="17" t="s">
        <v>1663</v>
      </c>
    </row>
    <row r="1833" spans="1:5" x14ac:dyDescent="0.25">
      <c r="A1833">
        <v>1831</v>
      </c>
      <c r="B1833" s="17" t="s">
        <v>1562</v>
      </c>
      <c r="C1833">
        <v>21473012</v>
      </c>
      <c r="D1833" s="17" t="s">
        <v>212</v>
      </c>
      <c r="E1833" s="17" t="s">
        <v>1663</v>
      </c>
    </row>
    <row r="1834" spans="1:5" x14ac:dyDescent="0.25">
      <c r="A1834">
        <v>1832</v>
      </c>
      <c r="B1834" s="17" t="s">
        <v>1564</v>
      </c>
      <c r="C1834">
        <v>9756656</v>
      </c>
      <c r="D1834" s="17" t="s">
        <v>212</v>
      </c>
      <c r="E1834" s="17" t="s">
        <v>1663</v>
      </c>
    </row>
    <row r="1835" spans="1:5" x14ac:dyDescent="0.25">
      <c r="A1835">
        <v>1833</v>
      </c>
      <c r="B1835" s="17" t="s">
        <v>1568</v>
      </c>
      <c r="C1835">
        <v>9057277</v>
      </c>
      <c r="D1835" s="17" t="s">
        <v>212</v>
      </c>
      <c r="E1835" s="17" t="s">
        <v>1663</v>
      </c>
    </row>
    <row r="1836" spans="1:5" x14ac:dyDescent="0.25">
      <c r="A1836">
        <v>1834</v>
      </c>
      <c r="B1836" s="17" t="s">
        <v>1566</v>
      </c>
      <c r="C1836">
        <v>8372846</v>
      </c>
      <c r="D1836" s="17" t="s">
        <v>212</v>
      </c>
      <c r="E1836" s="17" t="s">
        <v>1663</v>
      </c>
    </row>
    <row r="1837" spans="1:5" x14ac:dyDescent="0.25">
      <c r="A1837">
        <v>1835</v>
      </c>
      <c r="B1837" s="17" t="s">
        <v>1570</v>
      </c>
      <c r="C1837">
        <v>7166055</v>
      </c>
      <c r="D1837" s="17" t="s">
        <v>212</v>
      </c>
      <c r="E1837" s="17" t="s">
        <v>1663</v>
      </c>
    </row>
    <row r="1838" spans="1:5" x14ac:dyDescent="0.25">
      <c r="A1838">
        <v>1836</v>
      </c>
      <c r="B1838" s="17" t="s">
        <v>1561</v>
      </c>
      <c r="C1838">
        <v>6569522</v>
      </c>
      <c r="D1838" s="17" t="s">
        <v>212</v>
      </c>
      <c r="E1838" s="17" t="s">
        <v>1663</v>
      </c>
    </row>
    <row r="1839" spans="1:5" x14ac:dyDescent="0.25">
      <c r="A1839">
        <v>1837</v>
      </c>
      <c r="B1839" s="17" t="s">
        <v>1567</v>
      </c>
      <c r="C1839">
        <v>6184477</v>
      </c>
      <c r="D1839" s="17" t="s">
        <v>212</v>
      </c>
      <c r="E1839" s="17" t="s">
        <v>1663</v>
      </c>
    </row>
    <row r="1840" spans="1:5" x14ac:dyDescent="0.25">
      <c r="A1840">
        <v>1838</v>
      </c>
      <c r="B1840" s="17" t="s">
        <v>1571</v>
      </c>
      <c r="C1840">
        <v>5540087</v>
      </c>
      <c r="D1840" s="17" t="s">
        <v>212</v>
      </c>
      <c r="E1840" s="17" t="s">
        <v>1663</v>
      </c>
    </row>
    <row r="1841" spans="1:5" x14ac:dyDescent="0.25">
      <c r="A1841">
        <v>1839</v>
      </c>
      <c r="B1841" s="17" t="s">
        <v>1565</v>
      </c>
      <c r="C1841">
        <v>4804376</v>
      </c>
      <c r="D1841" s="17" t="s">
        <v>212</v>
      </c>
      <c r="E1841" s="17" t="s">
        <v>1663</v>
      </c>
    </row>
    <row r="1842" spans="1:5" x14ac:dyDescent="0.25">
      <c r="A1842">
        <v>1840</v>
      </c>
      <c r="B1842" s="17" t="s">
        <v>1572</v>
      </c>
      <c r="C1842">
        <v>4168055</v>
      </c>
      <c r="D1842" s="17" t="s">
        <v>212</v>
      </c>
      <c r="E1842" s="17" t="s">
        <v>1663</v>
      </c>
    </row>
    <row r="1843" spans="1:5" x14ac:dyDescent="0.25">
      <c r="A1843">
        <v>1841</v>
      </c>
      <c r="B1843" s="17" t="s">
        <v>1574</v>
      </c>
      <c r="C1843">
        <v>3189263</v>
      </c>
      <c r="D1843" s="17" t="s">
        <v>212</v>
      </c>
      <c r="E1843" s="17" t="s">
        <v>1663</v>
      </c>
    </row>
    <row r="1844" spans="1:5" x14ac:dyDescent="0.25">
      <c r="A1844">
        <v>1842</v>
      </c>
      <c r="B1844" s="17" t="s">
        <v>1569</v>
      </c>
      <c r="C1844">
        <v>3083233</v>
      </c>
      <c r="D1844" s="17" t="s">
        <v>212</v>
      </c>
      <c r="E1844" s="17" t="s">
        <v>1663</v>
      </c>
    </row>
    <row r="1845" spans="1:5" x14ac:dyDescent="0.25">
      <c r="A1845">
        <v>1843</v>
      </c>
      <c r="B1845" s="17" t="s">
        <v>1563</v>
      </c>
      <c r="C1845">
        <v>2788473</v>
      </c>
      <c r="D1845" s="17" t="s">
        <v>212</v>
      </c>
      <c r="E1845" s="17" t="s">
        <v>1663</v>
      </c>
    </row>
    <row r="1846" spans="1:5" x14ac:dyDescent="0.25">
      <c r="A1846">
        <v>1844</v>
      </c>
      <c r="B1846" s="17" t="s">
        <v>1573</v>
      </c>
      <c r="C1846">
        <v>2627525</v>
      </c>
      <c r="D1846" s="17" t="s">
        <v>212</v>
      </c>
      <c r="E1846" s="17" t="s">
        <v>1663</v>
      </c>
    </row>
    <row r="1847" spans="1:5" x14ac:dyDescent="0.25">
      <c r="A1847">
        <v>1845</v>
      </c>
      <c r="B1847" s="17" t="s">
        <v>1576</v>
      </c>
      <c r="C1847">
        <v>2211228</v>
      </c>
      <c r="D1847" s="17" t="s">
        <v>212</v>
      </c>
      <c r="E1847" s="17" t="s">
        <v>1663</v>
      </c>
    </row>
    <row r="1848" spans="1:5" x14ac:dyDescent="0.25">
      <c r="A1848">
        <v>1846</v>
      </c>
      <c r="B1848" s="17" t="s">
        <v>1575</v>
      </c>
      <c r="C1848">
        <v>2030119</v>
      </c>
      <c r="D1848" s="17" t="s">
        <v>212</v>
      </c>
      <c r="E1848" s="17" t="s">
        <v>1663</v>
      </c>
    </row>
    <row r="1849" spans="1:5" x14ac:dyDescent="0.25">
      <c r="A1849">
        <v>1847</v>
      </c>
      <c r="B1849" s="17" t="s">
        <v>1577</v>
      </c>
      <c r="C1849">
        <v>1918629</v>
      </c>
      <c r="D1849" s="17" t="s">
        <v>212</v>
      </c>
      <c r="E1849" s="17" t="s">
        <v>1663</v>
      </c>
    </row>
    <row r="1850" spans="1:5" x14ac:dyDescent="0.25">
      <c r="A1850">
        <v>1848</v>
      </c>
      <c r="B1850" s="17" t="s">
        <v>1583</v>
      </c>
      <c r="C1850">
        <v>1142583</v>
      </c>
      <c r="D1850" s="17" t="s">
        <v>212</v>
      </c>
      <c r="E1850" s="17" t="s">
        <v>1663</v>
      </c>
    </row>
    <row r="1851" spans="1:5" x14ac:dyDescent="0.25">
      <c r="A1851">
        <v>1849</v>
      </c>
      <c r="B1851" s="17" t="s">
        <v>1582</v>
      </c>
      <c r="C1851">
        <v>636521</v>
      </c>
      <c r="D1851" s="17" t="s">
        <v>212</v>
      </c>
      <c r="E1851" s="17" t="s">
        <v>1663</v>
      </c>
    </row>
    <row r="1852" spans="1:5" x14ac:dyDescent="0.25">
      <c r="A1852">
        <v>1850</v>
      </c>
      <c r="B1852" s="17" t="s">
        <v>1623</v>
      </c>
      <c r="C1852">
        <v>635810</v>
      </c>
      <c r="D1852" s="17" t="s">
        <v>212</v>
      </c>
      <c r="E1852" s="17" t="s">
        <v>1663</v>
      </c>
    </row>
    <row r="1853" spans="1:5" x14ac:dyDescent="0.25">
      <c r="A1853">
        <v>1851</v>
      </c>
      <c r="B1853" s="17" t="s">
        <v>1586</v>
      </c>
      <c r="C1853">
        <v>432750</v>
      </c>
      <c r="D1853" s="17" t="s">
        <v>212</v>
      </c>
      <c r="E1853" s="17" t="s">
        <v>1663</v>
      </c>
    </row>
    <row r="1854" spans="1:5" x14ac:dyDescent="0.25">
      <c r="A1854">
        <v>1852</v>
      </c>
      <c r="B1854" s="17" t="s">
        <v>1585</v>
      </c>
      <c r="C1854">
        <v>390031</v>
      </c>
      <c r="D1854" s="17" t="s">
        <v>212</v>
      </c>
      <c r="E1854" s="17" t="s">
        <v>1663</v>
      </c>
    </row>
    <row r="1855" spans="1:5" x14ac:dyDescent="0.25">
      <c r="A1855">
        <v>1853</v>
      </c>
      <c r="B1855" s="17" t="s">
        <v>1581</v>
      </c>
      <c r="C1855">
        <v>389438</v>
      </c>
      <c r="D1855" s="17" t="s">
        <v>212</v>
      </c>
      <c r="E1855" s="17" t="s">
        <v>1663</v>
      </c>
    </row>
    <row r="1856" spans="1:5" x14ac:dyDescent="0.25">
      <c r="A1856">
        <v>1854</v>
      </c>
      <c r="B1856" s="17" t="s">
        <v>1579</v>
      </c>
      <c r="C1856">
        <v>283513</v>
      </c>
      <c r="D1856" s="17" t="s">
        <v>212</v>
      </c>
      <c r="E1856" s="17" t="s">
        <v>1663</v>
      </c>
    </row>
    <row r="1857" spans="1:5" x14ac:dyDescent="0.25">
      <c r="A1857">
        <v>1855</v>
      </c>
      <c r="B1857" s="17" t="s">
        <v>1627</v>
      </c>
      <c r="C1857">
        <v>239774</v>
      </c>
      <c r="D1857" s="17" t="s">
        <v>212</v>
      </c>
      <c r="E1857" s="17" t="s">
        <v>1663</v>
      </c>
    </row>
    <row r="1858" spans="1:5" x14ac:dyDescent="0.25">
      <c r="A1858">
        <v>1856</v>
      </c>
      <c r="B1858" s="17" t="s">
        <v>1584</v>
      </c>
      <c r="C1858">
        <v>239232</v>
      </c>
      <c r="D1858" s="17" t="s">
        <v>212</v>
      </c>
      <c r="E1858" s="17" t="s">
        <v>1663</v>
      </c>
    </row>
    <row r="1859" spans="1:5" x14ac:dyDescent="0.25">
      <c r="A1859">
        <v>1857</v>
      </c>
      <c r="B1859" s="17" t="s">
        <v>1578</v>
      </c>
      <c r="C1859">
        <v>214412</v>
      </c>
      <c r="D1859" s="17" t="s">
        <v>212</v>
      </c>
      <c r="E1859" s="17" t="s">
        <v>1663</v>
      </c>
    </row>
    <row r="1860" spans="1:5" x14ac:dyDescent="0.25">
      <c r="A1860">
        <v>1858</v>
      </c>
      <c r="B1860" s="17" t="s">
        <v>1580</v>
      </c>
      <c r="C1860">
        <v>173203</v>
      </c>
      <c r="D1860" s="17" t="s">
        <v>212</v>
      </c>
      <c r="E1860" s="17" t="s">
        <v>1663</v>
      </c>
    </row>
    <row r="1861" spans="1:5" x14ac:dyDescent="0.25">
      <c r="A1861">
        <v>1859</v>
      </c>
      <c r="B1861" s="17" t="s">
        <v>1629</v>
      </c>
      <c r="C1861">
        <v>112830</v>
      </c>
      <c r="D1861" s="17" t="s">
        <v>212</v>
      </c>
      <c r="E1861" s="17" t="s">
        <v>1663</v>
      </c>
    </row>
    <row r="1862" spans="1:5" x14ac:dyDescent="0.25">
      <c r="A1862">
        <v>1860</v>
      </c>
      <c r="B1862" s="17" t="s">
        <v>195</v>
      </c>
      <c r="C1862">
        <v>66410</v>
      </c>
      <c r="D1862" s="17" t="s">
        <v>212</v>
      </c>
      <c r="E1862" s="17" t="s">
        <v>1663</v>
      </c>
    </row>
    <row r="1863" spans="1:5" x14ac:dyDescent="0.25">
      <c r="A1863">
        <v>1861</v>
      </c>
      <c r="B1863" s="17" t="s">
        <v>1628</v>
      </c>
      <c r="C1863">
        <v>64782</v>
      </c>
      <c r="D1863" s="17" t="s">
        <v>212</v>
      </c>
      <c r="E1863" s="17" t="s">
        <v>1663</v>
      </c>
    </row>
    <row r="1864" spans="1:5" x14ac:dyDescent="0.25">
      <c r="A1864">
        <v>1862</v>
      </c>
      <c r="B1864" s="17" t="s">
        <v>194</v>
      </c>
      <c r="C1864">
        <v>44689</v>
      </c>
      <c r="D1864" s="17" t="s">
        <v>212</v>
      </c>
      <c r="E1864" s="17" t="s">
        <v>1663</v>
      </c>
    </row>
    <row r="1865" spans="1:5" x14ac:dyDescent="0.25">
      <c r="A1865">
        <v>1863</v>
      </c>
      <c r="B1865" s="17" t="s">
        <v>1630</v>
      </c>
      <c r="C1865">
        <v>32438</v>
      </c>
      <c r="D1865" s="17" t="s">
        <v>212</v>
      </c>
      <c r="E1865" s="17" t="s">
        <v>1663</v>
      </c>
    </row>
    <row r="1866" spans="1:5" x14ac:dyDescent="0.25">
      <c r="A1866">
        <v>1864</v>
      </c>
      <c r="B1866" s="17" t="s">
        <v>1589</v>
      </c>
      <c r="C1866">
        <v>33371386</v>
      </c>
      <c r="D1866" s="17" t="s">
        <v>212</v>
      </c>
      <c r="E1866" s="17" t="s">
        <v>1663</v>
      </c>
    </row>
    <row r="1867" spans="1:5" x14ac:dyDescent="0.25">
      <c r="A1867">
        <v>1865</v>
      </c>
      <c r="B1867" s="17" t="s">
        <v>1590</v>
      </c>
      <c r="C1867">
        <v>13240587</v>
      </c>
      <c r="D1867" s="17" t="s">
        <v>212</v>
      </c>
      <c r="E1867" s="17" t="s">
        <v>1663</v>
      </c>
    </row>
    <row r="1868" spans="1:5" x14ac:dyDescent="0.25">
      <c r="A1868">
        <v>1866</v>
      </c>
      <c r="B1868" s="17" t="s">
        <v>1592</v>
      </c>
      <c r="C1868">
        <v>10146232</v>
      </c>
      <c r="D1868" s="17" t="s">
        <v>212</v>
      </c>
      <c r="E1868" s="17" t="s">
        <v>1663</v>
      </c>
    </row>
    <row r="1869" spans="1:5" x14ac:dyDescent="0.25">
      <c r="A1869">
        <v>1867</v>
      </c>
      <c r="B1869" s="17" t="s">
        <v>1588</v>
      </c>
      <c r="C1869">
        <v>6853584</v>
      </c>
      <c r="D1869" s="17" t="s">
        <v>212</v>
      </c>
      <c r="E1869" s="17" t="s">
        <v>1663</v>
      </c>
    </row>
    <row r="1870" spans="1:5" x14ac:dyDescent="0.25">
      <c r="A1870">
        <v>1868</v>
      </c>
      <c r="B1870" s="17" t="s">
        <v>1593</v>
      </c>
      <c r="C1870">
        <v>3250746</v>
      </c>
      <c r="D1870" s="17" t="s">
        <v>212</v>
      </c>
      <c r="E1870" s="17" t="s">
        <v>1663</v>
      </c>
    </row>
    <row r="1871" spans="1:5" x14ac:dyDescent="0.25">
      <c r="A1871">
        <v>1869</v>
      </c>
      <c r="B1871" s="17" t="s">
        <v>1595</v>
      </c>
      <c r="C1871">
        <v>2940855</v>
      </c>
      <c r="D1871" s="17" t="s">
        <v>212</v>
      </c>
      <c r="E1871" s="17" t="s">
        <v>1663</v>
      </c>
    </row>
    <row r="1872" spans="1:5" x14ac:dyDescent="0.25">
      <c r="A1872">
        <v>1870</v>
      </c>
      <c r="B1872" s="17" t="s">
        <v>1594</v>
      </c>
      <c r="C1872">
        <v>2294439</v>
      </c>
      <c r="D1872" s="17" t="s">
        <v>212</v>
      </c>
      <c r="E1872" s="17" t="s">
        <v>1663</v>
      </c>
    </row>
    <row r="1873" spans="1:5" x14ac:dyDescent="0.25">
      <c r="A1873">
        <v>1871</v>
      </c>
      <c r="B1873" s="17" t="s">
        <v>1596</v>
      </c>
      <c r="C1873">
        <v>1541079</v>
      </c>
      <c r="D1873" s="17" t="s">
        <v>212</v>
      </c>
      <c r="E1873" s="17" t="s">
        <v>1663</v>
      </c>
    </row>
    <row r="1874" spans="1:5" x14ac:dyDescent="0.25">
      <c r="A1874">
        <v>1872</v>
      </c>
      <c r="B1874" s="17" t="s">
        <v>1591</v>
      </c>
      <c r="C1874">
        <v>1539757</v>
      </c>
      <c r="D1874" s="17" t="s">
        <v>212</v>
      </c>
      <c r="E1874" s="17" t="s">
        <v>1663</v>
      </c>
    </row>
    <row r="1875" spans="1:5" x14ac:dyDescent="0.25">
      <c r="A1875">
        <v>1873</v>
      </c>
      <c r="B1875" s="17" t="s">
        <v>1601</v>
      </c>
      <c r="C1875">
        <v>1429565</v>
      </c>
      <c r="D1875" s="17" t="s">
        <v>212</v>
      </c>
      <c r="E1875" s="17" t="s">
        <v>1663</v>
      </c>
    </row>
    <row r="1876" spans="1:5" x14ac:dyDescent="0.25">
      <c r="A1876">
        <v>1874</v>
      </c>
      <c r="B1876" s="17" t="s">
        <v>1600</v>
      </c>
      <c r="C1876">
        <v>1151153</v>
      </c>
      <c r="D1876" s="17" t="s">
        <v>212</v>
      </c>
      <c r="E1876" s="17" t="s">
        <v>1663</v>
      </c>
    </row>
    <row r="1877" spans="1:5" x14ac:dyDescent="0.25">
      <c r="A1877">
        <v>1875</v>
      </c>
      <c r="B1877" s="17" t="s">
        <v>1598</v>
      </c>
      <c r="C1877">
        <v>629399</v>
      </c>
      <c r="D1877" s="17" t="s">
        <v>212</v>
      </c>
      <c r="E1877" s="17" t="s">
        <v>1663</v>
      </c>
    </row>
    <row r="1878" spans="1:5" x14ac:dyDescent="0.25">
      <c r="A1878">
        <v>1876</v>
      </c>
      <c r="B1878" s="17" t="s">
        <v>1599</v>
      </c>
      <c r="C1878">
        <v>531224</v>
      </c>
      <c r="D1878" s="17" t="s">
        <v>212</v>
      </c>
      <c r="E1878" s="17" t="s">
        <v>1663</v>
      </c>
    </row>
    <row r="1879" spans="1:5" x14ac:dyDescent="0.25">
      <c r="A1879">
        <v>1877</v>
      </c>
      <c r="B1879" s="17" t="s">
        <v>1602</v>
      </c>
      <c r="C1879">
        <v>16103100</v>
      </c>
      <c r="D1879" s="17" t="s">
        <v>212</v>
      </c>
      <c r="E1879" s="17" t="s">
        <v>1663</v>
      </c>
    </row>
    <row r="1880" spans="1:5" x14ac:dyDescent="0.25">
      <c r="A1880">
        <v>1878</v>
      </c>
      <c r="B1880" s="17" t="s">
        <v>1604</v>
      </c>
      <c r="C1880">
        <v>9617116</v>
      </c>
      <c r="D1880" s="17" t="s">
        <v>212</v>
      </c>
      <c r="E1880" s="17" t="s">
        <v>1663</v>
      </c>
    </row>
    <row r="1881" spans="1:5" x14ac:dyDescent="0.25">
      <c r="A1881">
        <v>1879</v>
      </c>
      <c r="B1881" s="17" t="s">
        <v>1607</v>
      </c>
      <c r="C1881">
        <v>3843055</v>
      </c>
      <c r="D1881" s="17" t="s">
        <v>212</v>
      </c>
      <c r="E1881" s="17" t="s">
        <v>1663</v>
      </c>
    </row>
    <row r="1882" spans="1:5" x14ac:dyDescent="0.25">
      <c r="A1882">
        <v>1880</v>
      </c>
      <c r="B1882" s="17" t="s">
        <v>1613</v>
      </c>
      <c r="C1882">
        <v>2457984</v>
      </c>
      <c r="D1882" s="17" t="s">
        <v>212</v>
      </c>
      <c r="E1882" s="17" t="s">
        <v>1663</v>
      </c>
    </row>
    <row r="1883" spans="1:5" x14ac:dyDescent="0.25">
      <c r="A1883">
        <v>1881</v>
      </c>
      <c r="B1883" s="17" t="s">
        <v>1605</v>
      </c>
      <c r="C1883">
        <v>2353481</v>
      </c>
      <c r="D1883" s="17" t="s">
        <v>212</v>
      </c>
      <c r="E1883" s="17" t="s">
        <v>1663</v>
      </c>
    </row>
    <row r="1884" spans="1:5" x14ac:dyDescent="0.25">
      <c r="A1884">
        <v>1882</v>
      </c>
      <c r="B1884" s="17" t="s">
        <v>1608</v>
      </c>
      <c r="C1884">
        <v>2230163</v>
      </c>
      <c r="D1884" s="17" t="s">
        <v>212</v>
      </c>
      <c r="E1884" s="17" t="s">
        <v>1663</v>
      </c>
    </row>
    <row r="1885" spans="1:5" x14ac:dyDescent="0.25">
      <c r="A1885">
        <v>1883</v>
      </c>
      <c r="B1885" s="17" t="s">
        <v>1606</v>
      </c>
      <c r="C1885">
        <v>915086</v>
      </c>
      <c r="D1885" s="17" t="s">
        <v>212</v>
      </c>
      <c r="E1885" s="17" t="s">
        <v>1663</v>
      </c>
    </row>
    <row r="1886" spans="1:5" x14ac:dyDescent="0.25">
      <c r="A1886">
        <v>1884</v>
      </c>
      <c r="B1886" s="17" t="s">
        <v>1610</v>
      </c>
      <c r="C1886">
        <v>749320</v>
      </c>
      <c r="D1886" s="17" t="s">
        <v>212</v>
      </c>
      <c r="E1886" s="17" t="s">
        <v>1663</v>
      </c>
    </row>
    <row r="1887" spans="1:5" x14ac:dyDescent="0.25">
      <c r="A1887">
        <v>1885</v>
      </c>
      <c r="B1887" s="17" t="s">
        <v>1603</v>
      </c>
      <c r="C1887">
        <v>265059</v>
      </c>
      <c r="D1887" s="17" t="s">
        <v>212</v>
      </c>
      <c r="E1887" s="17" t="s">
        <v>1663</v>
      </c>
    </row>
    <row r="1888" spans="1:5" x14ac:dyDescent="0.25">
      <c r="A1888">
        <v>1886</v>
      </c>
      <c r="B1888" s="17" t="s">
        <v>196</v>
      </c>
      <c r="C1888">
        <v>216651</v>
      </c>
      <c r="D1888" s="17" t="s">
        <v>212</v>
      </c>
      <c r="E1888" s="17" t="s">
        <v>1663</v>
      </c>
    </row>
    <row r="1889" spans="1:5" x14ac:dyDescent="0.25">
      <c r="A1889">
        <v>1887</v>
      </c>
      <c r="B1889" s="17" t="s">
        <v>1612</v>
      </c>
      <c r="C1889">
        <v>143143</v>
      </c>
      <c r="D1889" s="17" t="s">
        <v>212</v>
      </c>
      <c r="E1889" s="17" t="s">
        <v>1663</v>
      </c>
    </row>
    <row r="1890" spans="1:5" x14ac:dyDescent="0.25">
      <c r="A1890">
        <v>1888</v>
      </c>
      <c r="B1890" s="17" t="s">
        <v>1620</v>
      </c>
      <c r="C1890">
        <v>2871850</v>
      </c>
      <c r="D1890" s="17" t="s">
        <v>212</v>
      </c>
      <c r="E1890" s="17" t="s">
        <v>1663</v>
      </c>
    </row>
    <row r="1891" spans="1:5" x14ac:dyDescent="0.25">
      <c r="A1891">
        <v>1889</v>
      </c>
      <c r="B1891" s="17" t="s">
        <v>1555</v>
      </c>
      <c r="C1891">
        <v>319205075</v>
      </c>
      <c r="D1891" s="17" t="s">
        <v>1664</v>
      </c>
      <c r="E1891" s="17" t="s">
        <v>1663</v>
      </c>
    </row>
    <row r="1892" spans="1:5" x14ac:dyDescent="0.25">
      <c r="A1892">
        <v>1890</v>
      </c>
      <c r="B1892" s="17" t="s">
        <v>1557</v>
      </c>
      <c r="C1892">
        <v>90528465</v>
      </c>
      <c r="D1892" s="17" t="s">
        <v>1664</v>
      </c>
      <c r="E1892" s="17" t="s">
        <v>1663</v>
      </c>
    </row>
    <row r="1893" spans="1:5" x14ac:dyDescent="0.25">
      <c r="A1893">
        <v>1891</v>
      </c>
      <c r="B1893" s="17" t="s">
        <v>1559</v>
      </c>
      <c r="C1893">
        <v>78561249</v>
      </c>
      <c r="D1893" s="17" t="s">
        <v>1664</v>
      </c>
      <c r="E1893" s="17" t="s">
        <v>1663</v>
      </c>
    </row>
    <row r="1894" spans="1:5" x14ac:dyDescent="0.25">
      <c r="A1894">
        <v>1892</v>
      </c>
      <c r="B1894" s="17" t="s">
        <v>1558</v>
      </c>
      <c r="C1894">
        <v>35623016</v>
      </c>
      <c r="D1894" s="17" t="s">
        <v>1664</v>
      </c>
      <c r="E1894" s="17" t="s">
        <v>1663</v>
      </c>
    </row>
    <row r="1895" spans="1:5" x14ac:dyDescent="0.25">
      <c r="A1895">
        <v>1893</v>
      </c>
      <c r="B1895" s="17" t="s">
        <v>1562</v>
      </c>
      <c r="C1895">
        <v>28237647</v>
      </c>
      <c r="D1895" s="17" t="s">
        <v>1664</v>
      </c>
      <c r="E1895" s="17" t="s">
        <v>1663</v>
      </c>
    </row>
    <row r="1896" spans="1:5" x14ac:dyDescent="0.25">
      <c r="A1896">
        <v>1894</v>
      </c>
      <c r="B1896" s="17" t="s">
        <v>1560</v>
      </c>
      <c r="C1896">
        <v>24667536</v>
      </c>
      <c r="D1896" s="17" t="s">
        <v>1664</v>
      </c>
      <c r="E1896" s="17" t="s">
        <v>1663</v>
      </c>
    </row>
    <row r="1897" spans="1:5" x14ac:dyDescent="0.25">
      <c r="A1897">
        <v>1895</v>
      </c>
      <c r="B1897" s="17" t="s">
        <v>1566</v>
      </c>
      <c r="C1897">
        <v>15782664</v>
      </c>
      <c r="D1897" s="17" t="s">
        <v>1664</v>
      </c>
      <c r="E1897" s="17" t="s">
        <v>1663</v>
      </c>
    </row>
    <row r="1898" spans="1:5" x14ac:dyDescent="0.25">
      <c r="A1898">
        <v>1896</v>
      </c>
      <c r="B1898" s="17" t="s">
        <v>1561</v>
      </c>
      <c r="C1898">
        <v>13036148</v>
      </c>
      <c r="D1898" s="17" t="s">
        <v>1664</v>
      </c>
      <c r="E1898" s="17" t="s">
        <v>1663</v>
      </c>
    </row>
    <row r="1899" spans="1:5" x14ac:dyDescent="0.25">
      <c r="A1899">
        <v>1897</v>
      </c>
      <c r="B1899" s="17" t="s">
        <v>1571</v>
      </c>
      <c r="C1899">
        <v>11485996</v>
      </c>
      <c r="D1899" s="17" t="s">
        <v>1664</v>
      </c>
      <c r="E1899" s="17" t="s">
        <v>1663</v>
      </c>
    </row>
    <row r="1900" spans="1:5" x14ac:dyDescent="0.25">
      <c r="A1900">
        <v>1898</v>
      </c>
      <c r="B1900" s="17" t="s">
        <v>1567</v>
      </c>
      <c r="C1900">
        <v>8844029</v>
      </c>
      <c r="D1900" s="17" t="s">
        <v>1664</v>
      </c>
      <c r="E1900" s="17" t="s">
        <v>1663</v>
      </c>
    </row>
    <row r="1901" spans="1:5" x14ac:dyDescent="0.25">
      <c r="A1901">
        <v>1899</v>
      </c>
      <c r="B1901" s="17" t="s">
        <v>1564</v>
      </c>
      <c r="C1901">
        <v>8339749</v>
      </c>
      <c r="D1901" s="17" t="s">
        <v>1664</v>
      </c>
      <c r="E1901" s="17" t="s">
        <v>1663</v>
      </c>
    </row>
    <row r="1902" spans="1:5" x14ac:dyDescent="0.25">
      <c r="A1902">
        <v>1900</v>
      </c>
      <c r="B1902" s="17" t="s">
        <v>1565</v>
      </c>
      <c r="C1902">
        <v>8161464</v>
      </c>
      <c r="D1902" s="17" t="s">
        <v>1664</v>
      </c>
      <c r="E1902" s="17" t="s">
        <v>1663</v>
      </c>
    </row>
    <row r="1903" spans="1:5" x14ac:dyDescent="0.25">
      <c r="A1903">
        <v>1901</v>
      </c>
      <c r="B1903" s="17" t="s">
        <v>1639</v>
      </c>
      <c r="C1903">
        <v>7179111</v>
      </c>
      <c r="D1903" s="17" t="s">
        <v>1664</v>
      </c>
      <c r="E1903" s="17" t="s">
        <v>1663</v>
      </c>
    </row>
    <row r="1904" spans="1:5" x14ac:dyDescent="0.25">
      <c r="A1904">
        <v>1902</v>
      </c>
      <c r="B1904" s="17" t="s">
        <v>1570</v>
      </c>
      <c r="C1904">
        <v>6845000</v>
      </c>
      <c r="D1904" s="17" t="s">
        <v>1664</v>
      </c>
      <c r="E1904" s="17" t="s">
        <v>1663</v>
      </c>
    </row>
    <row r="1905" spans="1:5" x14ac:dyDescent="0.25">
      <c r="A1905">
        <v>1903</v>
      </c>
      <c r="B1905" s="17" t="s">
        <v>1568</v>
      </c>
      <c r="C1905">
        <v>6094454</v>
      </c>
      <c r="D1905" s="17" t="s">
        <v>1664</v>
      </c>
      <c r="E1905" s="17" t="s">
        <v>1663</v>
      </c>
    </row>
    <row r="1906" spans="1:5" x14ac:dyDescent="0.25">
      <c r="A1906">
        <v>1904</v>
      </c>
      <c r="B1906" s="17" t="s">
        <v>1574</v>
      </c>
      <c r="C1906">
        <v>5774640</v>
      </c>
      <c r="D1906" s="17" t="s">
        <v>1664</v>
      </c>
      <c r="E1906" s="17" t="s">
        <v>1663</v>
      </c>
    </row>
    <row r="1907" spans="1:5" x14ac:dyDescent="0.25">
      <c r="A1907">
        <v>1905</v>
      </c>
      <c r="B1907" s="17" t="s">
        <v>1563</v>
      </c>
      <c r="C1907">
        <v>5119369</v>
      </c>
      <c r="D1907" s="17" t="s">
        <v>1664</v>
      </c>
      <c r="E1907" s="17" t="s">
        <v>1663</v>
      </c>
    </row>
    <row r="1908" spans="1:5" x14ac:dyDescent="0.25">
      <c r="A1908">
        <v>1906</v>
      </c>
      <c r="B1908" s="17" t="s">
        <v>1575</v>
      </c>
      <c r="C1908">
        <v>3931932</v>
      </c>
      <c r="D1908" s="17" t="s">
        <v>1664</v>
      </c>
      <c r="E1908" s="17" t="s">
        <v>1663</v>
      </c>
    </row>
    <row r="1909" spans="1:5" x14ac:dyDescent="0.25">
      <c r="A1909">
        <v>1907</v>
      </c>
      <c r="B1909" s="17" t="s">
        <v>1572</v>
      </c>
      <c r="C1909">
        <v>2935879</v>
      </c>
      <c r="D1909" s="17" t="s">
        <v>1664</v>
      </c>
      <c r="E1909" s="17" t="s">
        <v>1663</v>
      </c>
    </row>
    <row r="1910" spans="1:5" x14ac:dyDescent="0.25">
      <c r="A1910">
        <v>1908</v>
      </c>
      <c r="B1910" s="17" t="s">
        <v>1569</v>
      </c>
      <c r="C1910">
        <v>2715451</v>
      </c>
      <c r="D1910" s="17" t="s">
        <v>1664</v>
      </c>
      <c r="E1910" s="17" t="s">
        <v>1663</v>
      </c>
    </row>
    <row r="1911" spans="1:5" x14ac:dyDescent="0.25">
      <c r="A1911">
        <v>1909</v>
      </c>
      <c r="B1911" s="17" t="s">
        <v>1573</v>
      </c>
      <c r="C1911">
        <v>2025331</v>
      </c>
      <c r="D1911" s="17" t="s">
        <v>1664</v>
      </c>
      <c r="E1911" s="17" t="s">
        <v>1663</v>
      </c>
    </row>
    <row r="1912" spans="1:5" x14ac:dyDescent="0.25">
      <c r="A1912">
        <v>1910</v>
      </c>
      <c r="B1912" s="17" t="s">
        <v>1577</v>
      </c>
      <c r="C1912">
        <v>1874426</v>
      </c>
      <c r="D1912" s="17" t="s">
        <v>1664</v>
      </c>
      <c r="E1912" s="17" t="s">
        <v>1663</v>
      </c>
    </row>
    <row r="1913" spans="1:5" x14ac:dyDescent="0.25">
      <c r="A1913">
        <v>1911</v>
      </c>
      <c r="B1913" s="17" t="s">
        <v>1665</v>
      </c>
      <c r="C1913">
        <v>1442161</v>
      </c>
      <c r="D1913" s="17" t="s">
        <v>1664</v>
      </c>
      <c r="E1913" s="17" t="s">
        <v>1663</v>
      </c>
    </row>
    <row r="1914" spans="1:5" x14ac:dyDescent="0.25">
      <c r="A1914">
        <v>1912</v>
      </c>
      <c r="B1914" s="17" t="s">
        <v>1666</v>
      </c>
      <c r="C1914">
        <v>1025314</v>
      </c>
      <c r="D1914" s="17" t="s">
        <v>1664</v>
      </c>
      <c r="E1914" s="17" t="s">
        <v>1663</v>
      </c>
    </row>
    <row r="1915" spans="1:5" x14ac:dyDescent="0.25">
      <c r="A1915">
        <v>1913</v>
      </c>
      <c r="B1915" s="17" t="s">
        <v>1629</v>
      </c>
      <c r="C1915">
        <v>857532</v>
      </c>
      <c r="D1915" s="17" t="s">
        <v>1664</v>
      </c>
      <c r="E1915" s="17" t="s">
        <v>1663</v>
      </c>
    </row>
    <row r="1916" spans="1:5" x14ac:dyDescent="0.25">
      <c r="A1916">
        <v>1914</v>
      </c>
      <c r="B1916" s="17" t="s">
        <v>1580</v>
      </c>
      <c r="C1916">
        <v>769116</v>
      </c>
      <c r="D1916" s="17" t="s">
        <v>1664</v>
      </c>
      <c r="E1916" s="17" t="s">
        <v>1663</v>
      </c>
    </row>
    <row r="1917" spans="1:5" x14ac:dyDescent="0.25">
      <c r="A1917">
        <v>1915</v>
      </c>
      <c r="B1917" s="17" t="s">
        <v>1579</v>
      </c>
      <c r="C1917">
        <v>667788</v>
      </c>
      <c r="D1917" s="17" t="s">
        <v>1664</v>
      </c>
      <c r="E1917" s="17" t="s">
        <v>1663</v>
      </c>
    </row>
    <row r="1918" spans="1:5" x14ac:dyDescent="0.25">
      <c r="A1918">
        <v>1916</v>
      </c>
      <c r="B1918" s="17" t="s">
        <v>194</v>
      </c>
      <c r="C1918">
        <v>666518</v>
      </c>
      <c r="D1918" s="17" t="s">
        <v>1664</v>
      </c>
      <c r="E1918" s="17" t="s">
        <v>1663</v>
      </c>
    </row>
    <row r="1919" spans="1:5" x14ac:dyDescent="0.25">
      <c r="A1919">
        <v>1917</v>
      </c>
      <c r="B1919" s="17" t="s">
        <v>1667</v>
      </c>
      <c r="C1919">
        <v>627372</v>
      </c>
      <c r="D1919" s="17" t="s">
        <v>1664</v>
      </c>
      <c r="E1919" s="17" t="s">
        <v>1663</v>
      </c>
    </row>
    <row r="1920" spans="1:5" x14ac:dyDescent="0.25">
      <c r="A1920">
        <v>1918</v>
      </c>
      <c r="B1920" s="17" t="s">
        <v>1576</v>
      </c>
      <c r="C1920">
        <v>553620</v>
      </c>
      <c r="D1920" s="17" t="s">
        <v>1664</v>
      </c>
      <c r="E1920" s="17" t="s">
        <v>1663</v>
      </c>
    </row>
    <row r="1921" spans="1:5" x14ac:dyDescent="0.25">
      <c r="A1921">
        <v>1919</v>
      </c>
      <c r="B1921" s="17" t="s">
        <v>1586</v>
      </c>
      <c r="C1921">
        <v>483175</v>
      </c>
      <c r="D1921" s="17" t="s">
        <v>1664</v>
      </c>
      <c r="E1921" s="17" t="s">
        <v>1663</v>
      </c>
    </row>
    <row r="1922" spans="1:5" x14ac:dyDescent="0.25">
      <c r="A1922">
        <v>1920</v>
      </c>
      <c r="B1922" s="17" t="s">
        <v>1581</v>
      </c>
      <c r="C1922">
        <v>374645</v>
      </c>
      <c r="D1922" s="17" t="s">
        <v>1664</v>
      </c>
      <c r="E1922" s="17" t="s">
        <v>1663</v>
      </c>
    </row>
    <row r="1923" spans="1:5" x14ac:dyDescent="0.25">
      <c r="A1923">
        <v>1921</v>
      </c>
      <c r="B1923" s="17" t="s">
        <v>1627</v>
      </c>
      <c r="C1923">
        <v>347112</v>
      </c>
      <c r="D1923" s="17" t="s">
        <v>1664</v>
      </c>
      <c r="E1923" s="17" t="s">
        <v>1663</v>
      </c>
    </row>
    <row r="1924" spans="1:5" x14ac:dyDescent="0.25">
      <c r="A1924">
        <v>1922</v>
      </c>
      <c r="B1924" s="17" t="s">
        <v>1584</v>
      </c>
      <c r="C1924">
        <v>342841</v>
      </c>
      <c r="D1924" s="17" t="s">
        <v>1664</v>
      </c>
      <c r="E1924" s="17" t="s">
        <v>1663</v>
      </c>
    </row>
    <row r="1925" spans="1:5" x14ac:dyDescent="0.25">
      <c r="A1925">
        <v>1923</v>
      </c>
      <c r="B1925" s="17" t="s">
        <v>1578</v>
      </c>
      <c r="C1925">
        <v>186305</v>
      </c>
      <c r="D1925" s="17" t="s">
        <v>1664</v>
      </c>
      <c r="E1925" s="17" t="s">
        <v>1663</v>
      </c>
    </row>
    <row r="1926" spans="1:5" x14ac:dyDescent="0.25">
      <c r="A1926">
        <v>1924</v>
      </c>
      <c r="B1926" s="17" t="s">
        <v>1628</v>
      </c>
      <c r="C1926">
        <v>167782</v>
      </c>
      <c r="D1926" s="17" t="s">
        <v>1664</v>
      </c>
      <c r="E1926" s="17" t="s">
        <v>1663</v>
      </c>
    </row>
    <row r="1927" spans="1:5" x14ac:dyDescent="0.25">
      <c r="A1927">
        <v>1925</v>
      </c>
      <c r="B1927" s="17" t="s">
        <v>1582</v>
      </c>
      <c r="C1927">
        <v>148017</v>
      </c>
      <c r="D1927" s="17" t="s">
        <v>1664</v>
      </c>
      <c r="E1927" s="17" t="s">
        <v>1663</v>
      </c>
    </row>
    <row r="1928" spans="1:5" x14ac:dyDescent="0.25">
      <c r="A1928">
        <v>1926</v>
      </c>
      <c r="B1928" s="17" t="s">
        <v>1585</v>
      </c>
      <c r="C1928">
        <v>136514</v>
      </c>
      <c r="D1928" s="17" t="s">
        <v>1664</v>
      </c>
      <c r="E1928" s="17" t="s">
        <v>1663</v>
      </c>
    </row>
    <row r="1929" spans="1:5" x14ac:dyDescent="0.25">
      <c r="A1929">
        <v>1927</v>
      </c>
      <c r="B1929" s="17" t="s">
        <v>1623</v>
      </c>
      <c r="C1929">
        <v>59827</v>
      </c>
      <c r="D1929" s="17" t="s">
        <v>1664</v>
      </c>
      <c r="E1929" s="17" t="s">
        <v>1663</v>
      </c>
    </row>
    <row r="1930" spans="1:5" x14ac:dyDescent="0.25">
      <c r="A1930">
        <v>1928</v>
      </c>
      <c r="B1930" s="17" t="s">
        <v>1583</v>
      </c>
      <c r="C1930">
        <v>13582</v>
      </c>
      <c r="D1930" s="17" t="s">
        <v>1664</v>
      </c>
      <c r="E1930" s="17" t="s">
        <v>1663</v>
      </c>
    </row>
    <row r="1931" spans="1:5" x14ac:dyDescent="0.25">
      <c r="A1931">
        <v>1929</v>
      </c>
      <c r="B1931" s="17" t="s">
        <v>1589</v>
      </c>
      <c r="C1931">
        <v>69429112</v>
      </c>
      <c r="D1931" s="17" t="s">
        <v>1664</v>
      </c>
      <c r="E1931" s="17" t="s">
        <v>1663</v>
      </c>
    </row>
    <row r="1932" spans="1:5" x14ac:dyDescent="0.25">
      <c r="A1932">
        <v>1930</v>
      </c>
      <c r="B1932" s="17" t="s">
        <v>1588</v>
      </c>
      <c r="C1932">
        <v>21046515</v>
      </c>
      <c r="D1932" s="17" t="s">
        <v>1664</v>
      </c>
      <c r="E1932" s="17" t="s">
        <v>1663</v>
      </c>
    </row>
    <row r="1933" spans="1:5" x14ac:dyDescent="0.25">
      <c r="A1933">
        <v>1931</v>
      </c>
      <c r="B1933" s="17" t="s">
        <v>1594</v>
      </c>
      <c r="C1933">
        <v>9722583</v>
      </c>
      <c r="D1933" s="17" t="s">
        <v>1664</v>
      </c>
      <c r="E1933" s="17" t="s">
        <v>1663</v>
      </c>
    </row>
    <row r="1934" spans="1:5" x14ac:dyDescent="0.25">
      <c r="A1934">
        <v>1932</v>
      </c>
      <c r="B1934" s="17" t="s">
        <v>1591</v>
      </c>
      <c r="C1934">
        <v>6620323</v>
      </c>
      <c r="D1934" s="17" t="s">
        <v>1664</v>
      </c>
      <c r="E1934" s="17" t="s">
        <v>1663</v>
      </c>
    </row>
    <row r="1935" spans="1:5" x14ac:dyDescent="0.25">
      <c r="A1935">
        <v>1933</v>
      </c>
      <c r="B1935" s="17" t="s">
        <v>1593</v>
      </c>
      <c r="C1935">
        <v>3181887</v>
      </c>
      <c r="D1935" s="17" t="s">
        <v>1664</v>
      </c>
      <c r="E1935" s="17" t="s">
        <v>1663</v>
      </c>
    </row>
    <row r="1936" spans="1:5" x14ac:dyDescent="0.25">
      <c r="A1936">
        <v>1934</v>
      </c>
      <c r="B1936" s="17" t="s">
        <v>1595</v>
      </c>
      <c r="C1936">
        <v>2195060</v>
      </c>
      <c r="D1936" s="17" t="s">
        <v>1664</v>
      </c>
      <c r="E1936" s="17" t="s">
        <v>1663</v>
      </c>
    </row>
    <row r="1937" spans="1:5" x14ac:dyDescent="0.25">
      <c r="A1937">
        <v>1935</v>
      </c>
      <c r="B1937" s="17" t="s">
        <v>1600</v>
      </c>
      <c r="C1937">
        <v>2192337</v>
      </c>
      <c r="D1937" s="17" t="s">
        <v>1664</v>
      </c>
      <c r="E1937" s="17" t="s">
        <v>1663</v>
      </c>
    </row>
    <row r="1938" spans="1:5" x14ac:dyDescent="0.25">
      <c r="A1938">
        <v>1936</v>
      </c>
      <c r="B1938" s="17" t="s">
        <v>1601</v>
      </c>
      <c r="C1938">
        <v>1403464</v>
      </c>
      <c r="D1938" s="17" t="s">
        <v>1664</v>
      </c>
      <c r="E1938" s="17" t="s">
        <v>1663</v>
      </c>
    </row>
    <row r="1939" spans="1:5" x14ac:dyDescent="0.25">
      <c r="A1939">
        <v>1937</v>
      </c>
      <c r="B1939" s="17" t="s">
        <v>1596</v>
      </c>
      <c r="C1939">
        <v>1016167</v>
      </c>
      <c r="D1939" s="17" t="s">
        <v>1664</v>
      </c>
      <c r="E1939" s="17" t="s">
        <v>1663</v>
      </c>
    </row>
    <row r="1940" spans="1:5" x14ac:dyDescent="0.25">
      <c r="A1940">
        <v>1938</v>
      </c>
      <c r="B1940" s="17" t="s">
        <v>1592</v>
      </c>
      <c r="C1940">
        <v>987411</v>
      </c>
      <c r="D1940" s="17" t="s">
        <v>1664</v>
      </c>
      <c r="E1940" s="17" t="s">
        <v>1663</v>
      </c>
    </row>
    <row r="1941" spans="1:5" x14ac:dyDescent="0.25">
      <c r="A1941">
        <v>1939</v>
      </c>
      <c r="B1941" s="17" t="s">
        <v>1599</v>
      </c>
      <c r="C1941">
        <v>874459</v>
      </c>
      <c r="D1941" s="17" t="s">
        <v>1664</v>
      </c>
      <c r="E1941" s="17" t="s">
        <v>1663</v>
      </c>
    </row>
    <row r="1942" spans="1:5" x14ac:dyDescent="0.25">
      <c r="A1942">
        <v>1940</v>
      </c>
      <c r="B1942" s="17" t="s">
        <v>1598</v>
      </c>
      <c r="C1942">
        <v>597978</v>
      </c>
      <c r="D1942" s="17" t="s">
        <v>1664</v>
      </c>
      <c r="E1942" s="17" t="s">
        <v>1663</v>
      </c>
    </row>
    <row r="1943" spans="1:5" x14ac:dyDescent="0.25">
      <c r="A1943">
        <v>1941</v>
      </c>
      <c r="B1943" s="17" t="s">
        <v>1590</v>
      </c>
      <c r="C1943">
        <v>206228</v>
      </c>
      <c r="D1943" s="17" t="s">
        <v>1664</v>
      </c>
      <c r="E1943" s="17" t="s">
        <v>1663</v>
      </c>
    </row>
    <row r="1944" spans="1:5" x14ac:dyDescent="0.25">
      <c r="A1944">
        <v>1942</v>
      </c>
      <c r="B1944" s="17" t="s">
        <v>1597</v>
      </c>
      <c r="C1944">
        <v>87294</v>
      </c>
      <c r="D1944" s="17" t="s">
        <v>1664</v>
      </c>
      <c r="E1944" s="17" t="s">
        <v>1663</v>
      </c>
    </row>
    <row r="1945" spans="1:5" x14ac:dyDescent="0.25">
      <c r="A1945">
        <v>1943</v>
      </c>
      <c r="B1945" s="17" t="s">
        <v>1602</v>
      </c>
      <c r="C1945">
        <v>15799230</v>
      </c>
      <c r="D1945" s="17" t="s">
        <v>1664</v>
      </c>
      <c r="E1945" s="17" t="s">
        <v>1663</v>
      </c>
    </row>
    <row r="1946" spans="1:5" x14ac:dyDescent="0.25">
      <c r="A1946">
        <v>1944</v>
      </c>
      <c r="B1946" s="17" t="s">
        <v>1604</v>
      </c>
      <c r="C1946">
        <v>10445125</v>
      </c>
      <c r="D1946" s="17" t="s">
        <v>1664</v>
      </c>
      <c r="E1946" s="17" t="s">
        <v>1663</v>
      </c>
    </row>
    <row r="1947" spans="1:5" x14ac:dyDescent="0.25">
      <c r="A1947">
        <v>1945</v>
      </c>
      <c r="B1947" s="17" t="s">
        <v>1607</v>
      </c>
      <c r="C1947">
        <v>3658920</v>
      </c>
      <c r="D1947" s="17" t="s">
        <v>1664</v>
      </c>
      <c r="E1947" s="17" t="s">
        <v>1663</v>
      </c>
    </row>
    <row r="1948" spans="1:5" x14ac:dyDescent="0.25">
      <c r="A1948">
        <v>1946</v>
      </c>
      <c r="B1948" s="17" t="s">
        <v>1605</v>
      </c>
      <c r="C1948">
        <v>2991832</v>
      </c>
      <c r="D1948" s="17" t="s">
        <v>1664</v>
      </c>
      <c r="E1948" s="17" t="s">
        <v>1663</v>
      </c>
    </row>
    <row r="1949" spans="1:5" x14ac:dyDescent="0.25">
      <c r="A1949">
        <v>1947</v>
      </c>
      <c r="B1949" s="17" t="s">
        <v>1608</v>
      </c>
      <c r="C1949">
        <v>2611007</v>
      </c>
      <c r="D1949" s="17" t="s">
        <v>1664</v>
      </c>
      <c r="E1949" s="17" t="s">
        <v>1663</v>
      </c>
    </row>
    <row r="1950" spans="1:5" x14ac:dyDescent="0.25">
      <c r="A1950">
        <v>1948</v>
      </c>
      <c r="B1950" s="17" t="s">
        <v>1613</v>
      </c>
      <c r="C1950">
        <v>2290061</v>
      </c>
      <c r="D1950" s="17" t="s">
        <v>1664</v>
      </c>
      <c r="E1950" s="17" t="s">
        <v>1663</v>
      </c>
    </row>
    <row r="1951" spans="1:5" x14ac:dyDescent="0.25">
      <c r="A1951">
        <v>1949</v>
      </c>
      <c r="B1951" s="17" t="s">
        <v>1552</v>
      </c>
      <c r="C1951">
        <v>1459642</v>
      </c>
      <c r="D1951" s="17" t="s">
        <v>1664</v>
      </c>
      <c r="E1951" s="17" t="s">
        <v>1663</v>
      </c>
    </row>
    <row r="1952" spans="1:5" x14ac:dyDescent="0.25">
      <c r="A1952">
        <v>1950</v>
      </c>
      <c r="B1952" s="17" t="s">
        <v>1606</v>
      </c>
      <c r="C1952">
        <v>1258399</v>
      </c>
      <c r="D1952" s="17" t="s">
        <v>1664</v>
      </c>
      <c r="E1952" s="17" t="s">
        <v>1663</v>
      </c>
    </row>
    <row r="1953" spans="1:5" x14ac:dyDescent="0.25">
      <c r="A1953">
        <v>1951</v>
      </c>
      <c r="B1953" s="17" t="s">
        <v>1668</v>
      </c>
      <c r="C1953">
        <v>1100098</v>
      </c>
      <c r="D1953" s="17" t="s">
        <v>1664</v>
      </c>
      <c r="E1953" s="17" t="s">
        <v>1663</v>
      </c>
    </row>
    <row r="1954" spans="1:5" x14ac:dyDescent="0.25">
      <c r="A1954">
        <v>1952</v>
      </c>
      <c r="B1954" s="17" t="s">
        <v>1603</v>
      </c>
      <c r="C1954">
        <v>418949</v>
      </c>
      <c r="D1954" s="17" t="s">
        <v>1664</v>
      </c>
      <c r="E1954" s="17" t="s">
        <v>1663</v>
      </c>
    </row>
    <row r="1955" spans="1:5" x14ac:dyDescent="0.25">
      <c r="A1955">
        <v>1953</v>
      </c>
      <c r="B1955" s="17" t="s">
        <v>1610</v>
      </c>
      <c r="C1955">
        <v>400000</v>
      </c>
      <c r="D1955" s="17" t="s">
        <v>1664</v>
      </c>
      <c r="E1955" s="17" t="s">
        <v>1663</v>
      </c>
    </row>
    <row r="1956" spans="1:5" x14ac:dyDescent="0.25">
      <c r="A1956">
        <v>1954</v>
      </c>
      <c r="B1956" s="17" t="s">
        <v>1612</v>
      </c>
      <c r="C1956">
        <v>304743</v>
      </c>
      <c r="D1956" s="17" t="s">
        <v>1664</v>
      </c>
      <c r="E1956" s="17" t="s">
        <v>1663</v>
      </c>
    </row>
    <row r="1957" spans="1:5" x14ac:dyDescent="0.25">
      <c r="A1957">
        <v>1955</v>
      </c>
      <c r="B1957" s="17" t="s">
        <v>1614</v>
      </c>
      <c r="C1957">
        <v>140000</v>
      </c>
      <c r="D1957" s="17" t="s">
        <v>1664</v>
      </c>
      <c r="E1957" s="17" t="s">
        <v>1663</v>
      </c>
    </row>
    <row r="1958" spans="1:5" x14ac:dyDescent="0.25">
      <c r="A1958">
        <v>1956</v>
      </c>
      <c r="B1958" s="17" t="s">
        <v>1669</v>
      </c>
      <c r="C1958">
        <v>138629</v>
      </c>
      <c r="D1958" s="17" t="s">
        <v>1664</v>
      </c>
      <c r="E1958" s="17" t="s">
        <v>1663</v>
      </c>
    </row>
    <row r="1959" spans="1:5" x14ac:dyDescent="0.25">
      <c r="A1959">
        <v>1957</v>
      </c>
      <c r="B1959" s="17" t="s">
        <v>1620</v>
      </c>
      <c r="C1959">
        <v>15080952</v>
      </c>
      <c r="D1959" s="17" t="s">
        <v>1664</v>
      </c>
      <c r="E1959" s="17" t="s">
        <v>1663</v>
      </c>
    </row>
    <row r="1960" spans="1:5" x14ac:dyDescent="0.25">
      <c r="A1960">
        <v>1958</v>
      </c>
      <c r="B1960" s="17" t="s">
        <v>1560</v>
      </c>
      <c r="C1960">
        <v>3162370</v>
      </c>
      <c r="D1960" s="17" t="s">
        <v>1670</v>
      </c>
      <c r="E1960" s="17" t="s">
        <v>1663</v>
      </c>
    </row>
    <row r="1961" spans="1:5" x14ac:dyDescent="0.25">
      <c r="A1961">
        <v>1959</v>
      </c>
      <c r="B1961" s="17" t="s">
        <v>1557</v>
      </c>
      <c r="C1961">
        <v>1793383</v>
      </c>
      <c r="D1961" s="17" t="s">
        <v>1670</v>
      </c>
      <c r="E1961" s="17" t="s">
        <v>1663</v>
      </c>
    </row>
    <row r="1962" spans="1:5" x14ac:dyDescent="0.25">
      <c r="A1962">
        <v>1960</v>
      </c>
      <c r="B1962" s="17" t="s">
        <v>1558</v>
      </c>
      <c r="C1962">
        <v>228223</v>
      </c>
      <c r="D1962" s="17" t="s">
        <v>1670</v>
      </c>
      <c r="E1962" s="17" t="s">
        <v>1663</v>
      </c>
    </row>
    <row r="1963" spans="1:5" x14ac:dyDescent="0.25">
      <c r="A1963">
        <v>1961</v>
      </c>
      <c r="B1963" s="17" t="s">
        <v>1561</v>
      </c>
      <c r="C1963">
        <v>124704</v>
      </c>
      <c r="D1963" s="17" t="s">
        <v>1670</v>
      </c>
      <c r="E1963" s="17" t="s">
        <v>1663</v>
      </c>
    </row>
    <row r="1964" spans="1:5" x14ac:dyDescent="0.25">
      <c r="A1964">
        <v>1962</v>
      </c>
      <c r="B1964" s="17" t="s">
        <v>1562</v>
      </c>
      <c r="C1964">
        <v>37431</v>
      </c>
      <c r="D1964" s="17" t="s">
        <v>1670</v>
      </c>
      <c r="E1964" s="17" t="s">
        <v>1663</v>
      </c>
    </row>
    <row r="1965" spans="1:5" x14ac:dyDescent="0.25">
      <c r="A1965">
        <v>1963</v>
      </c>
      <c r="B1965" s="17" t="s">
        <v>1576</v>
      </c>
      <c r="C1965">
        <v>36050</v>
      </c>
      <c r="D1965" s="17" t="s">
        <v>1670</v>
      </c>
      <c r="E1965" s="17" t="s">
        <v>1663</v>
      </c>
    </row>
    <row r="1966" spans="1:5" x14ac:dyDescent="0.25">
      <c r="A1966">
        <v>1964</v>
      </c>
      <c r="B1966" s="17" t="s">
        <v>1565</v>
      </c>
      <c r="C1966">
        <v>6189</v>
      </c>
      <c r="D1966" s="17" t="s">
        <v>1670</v>
      </c>
      <c r="E1966" s="17" t="s">
        <v>1663</v>
      </c>
    </row>
    <row r="1967" spans="1:5" x14ac:dyDescent="0.25">
      <c r="A1967">
        <v>1965</v>
      </c>
      <c r="B1967" s="17" t="s">
        <v>1555</v>
      </c>
      <c r="C1967">
        <v>1478493</v>
      </c>
      <c r="D1967" s="17" t="s">
        <v>1670</v>
      </c>
      <c r="E1967" s="17" t="s">
        <v>1663</v>
      </c>
    </row>
    <row r="1968" spans="1:5" x14ac:dyDescent="0.25">
      <c r="A1968">
        <v>1966</v>
      </c>
      <c r="B1968" s="17" t="s">
        <v>1590</v>
      </c>
      <c r="C1968">
        <v>358353</v>
      </c>
      <c r="D1968" s="17" t="s">
        <v>1670</v>
      </c>
      <c r="E1968" s="17" t="s">
        <v>1663</v>
      </c>
    </row>
    <row r="1969" spans="1:5" x14ac:dyDescent="0.25">
      <c r="A1969">
        <v>1967</v>
      </c>
      <c r="B1969" s="17" t="s">
        <v>1594</v>
      </c>
      <c r="C1969">
        <v>98459</v>
      </c>
      <c r="D1969" s="17" t="s">
        <v>1670</v>
      </c>
      <c r="E1969" s="17" t="s">
        <v>1663</v>
      </c>
    </row>
    <row r="1970" spans="1:5" x14ac:dyDescent="0.25">
      <c r="A1970">
        <v>1968</v>
      </c>
      <c r="B1970" s="17" t="s">
        <v>1592</v>
      </c>
      <c r="C1970">
        <v>68535</v>
      </c>
      <c r="D1970" s="17" t="s">
        <v>1670</v>
      </c>
      <c r="E1970" s="17" t="s">
        <v>1663</v>
      </c>
    </row>
    <row r="1971" spans="1:5" x14ac:dyDescent="0.25">
      <c r="A1971">
        <v>1969</v>
      </c>
      <c r="B1971" s="17" t="s">
        <v>1591</v>
      </c>
      <c r="C1971">
        <v>10951</v>
      </c>
      <c r="D1971" s="17" t="s">
        <v>1670</v>
      </c>
      <c r="E1971" s="17" t="s">
        <v>1663</v>
      </c>
    </row>
    <row r="1972" spans="1:5" x14ac:dyDescent="0.25">
      <c r="A1972">
        <v>1970</v>
      </c>
      <c r="B1972" s="17" t="s">
        <v>1620</v>
      </c>
      <c r="C1972">
        <v>57937542</v>
      </c>
      <c r="D1972" s="17" t="s">
        <v>1671</v>
      </c>
      <c r="E1972" s="17" t="s">
        <v>1663</v>
      </c>
    </row>
    <row r="1973" spans="1:5" x14ac:dyDescent="0.25">
      <c r="A1973">
        <v>1971</v>
      </c>
      <c r="B1973" s="17" t="s">
        <v>1592</v>
      </c>
      <c r="C1973">
        <v>18347629</v>
      </c>
      <c r="D1973" s="17" t="s">
        <v>1671</v>
      </c>
      <c r="E1973" s="17" t="s">
        <v>1663</v>
      </c>
    </row>
    <row r="1974" spans="1:5" x14ac:dyDescent="0.25">
      <c r="A1974">
        <v>1972</v>
      </c>
      <c r="B1974" s="17" t="s">
        <v>1588</v>
      </c>
      <c r="C1974">
        <v>17342913</v>
      </c>
      <c r="D1974" s="17" t="s">
        <v>1671</v>
      </c>
      <c r="E1974" s="17" t="s">
        <v>1663</v>
      </c>
    </row>
    <row r="1975" spans="1:5" x14ac:dyDescent="0.25">
      <c r="A1975">
        <v>1973</v>
      </c>
      <c r="B1975" s="17" t="s">
        <v>1591</v>
      </c>
      <c r="C1975">
        <v>6581313</v>
      </c>
      <c r="D1975" s="17" t="s">
        <v>1671</v>
      </c>
      <c r="E1975" s="17" t="s">
        <v>1663</v>
      </c>
    </row>
    <row r="1976" spans="1:5" x14ac:dyDescent="0.25">
      <c r="A1976">
        <v>1974</v>
      </c>
      <c r="B1976" s="17" t="s">
        <v>1593</v>
      </c>
      <c r="C1976">
        <v>4041863</v>
      </c>
      <c r="D1976" s="17" t="s">
        <v>1671</v>
      </c>
      <c r="E1976" s="17" t="s">
        <v>1663</v>
      </c>
    </row>
    <row r="1977" spans="1:5" x14ac:dyDescent="0.25">
      <c r="A1977">
        <v>1975</v>
      </c>
      <c r="B1977" s="17" t="s">
        <v>1595</v>
      </c>
      <c r="C1977">
        <v>1547635</v>
      </c>
      <c r="D1977" s="17" t="s">
        <v>1671</v>
      </c>
      <c r="E1977" s="17" t="s">
        <v>1663</v>
      </c>
    </row>
    <row r="1978" spans="1:5" x14ac:dyDescent="0.25">
      <c r="A1978">
        <v>1976</v>
      </c>
      <c r="B1978" s="17" t="s">
        <v>1597</v>
      </c>
      <c r="C1978">
        <v>939026</v>
      </c>
      <c r="D1978" s="17" t="s">
        <v>1671</v>
      </c>
      <c r="E1978" s="17" t="s">
        <v>1663</v>
      </c>
    </row>
    <row r="1979" spans="1:5" x14ac:dyDescent="0.25">
      <c r="A1979">
        <v>1977</v>
      </c>
      <c r="B1979" s="17" t="s">
        <v>1600</v>
      </c>
      <c r="C1979">
        <v>821164</v>
      </c>
      <c r="D1979" s="17" t="s">
        <v>1671</v>
      </c>
      <c r="E1979" s="17" t="s">
        <v>1663</v>
      </c>
    </row>
    <row r="1980" spans="1:5" x14ac:dyDescent="0.25">
      <c r="A1980">
        <v>1978</v>
      </c>
      <c r="B1980" s="17" t="s">
        <v>1596</v>
      </c>
      <c r="C1980">
        <v>105627</v>
      </c>
      <c r="D1980" s="17" t="s">
        <v>1671</v>
      </c>
      <c r="E1980" s="17" t="s">
        <v>1663</v>
      </c>
    </row>
    <row r="1981" spans="1:5" x14ac:dyDescent="0.25">
      <c r="A1981">
        <v>1979</v>
      </c>
      <c r="B1981" s="17" t="s">
        <v>1590</v>
      </c>
      <c r="C1981">
        <v>40783</v>
      </c>
      <c r="D1981" s="17" t="s">
        <v>1671</v>
      </c>
      <c r="E1981" s="17" t="s">
        <v>1663</v>
      </c>
    </row>
    <row r="1982" spans="1:5" x14ac:dyDescent="0.25">
      <c r="A1982">
        <v>1980</v>
      </c>
      <c r="B1982" s="17" t="s">
        <v>1601</v>
      </c>
      <c r="C1982">
        <v>12713</v>
      </c>
      <c r="D1982" s="17" t="s">
        <v>1671</v>
      </c>
      <c r="E1982" s="17" t="s">
        <v>1663</v>
      </c>
    </row>
    <row r="1983" spans="1:5" x14ac:dyDescent="0.25">
      <c r="A1983">
        <v>1981</v>
      </c>
      <c r="B1983" s="17" t="s">
        <v>1594</v>
      </c>
      <c r="C1983">
        <v>10770</v>
      </c>
      <c r="D1983" s="17" t="s">
        <v>1671</v>
      </c>
      <c r="E1983" s="17" t="s">
        <v>1663</v>
      </c>
    </row>
    <row r="1984" spans="1:5" x14ac:dyDescent="0.25">
      <c r="A1984">
        <v>1982</v>
      </c>
      <c r="B1984" s="17" t="s">
        <v>1643</v>
      </c>
      <c r="C1984">
        <v>5900000</v>
      </c>
      <c r="D1984" s="17" t="s">
        <v>1671</v>
      </c>
      <c r="E1984" s="17" t="s">
        <v>1663</v>
      </c>
    </row>
    <row r="1985" spans="1:5" x14ac:dyDescent="0.25">
      <c r="A1985">
        <v>1983</v>
      </c>
      <c r="B1985" s="17" t="s">
        <v>1583</v>
      </c>
      <c r="C1985">
        <v>1969125</v>
      </c>
      <c r="D1985" s="17" t="s">
        <v>1671</v>
      </c>
      <c r="E1985" s="17" t="s">
        <v>1663</v>
      </c>
    </row>
    <row r="1986" spans="1:5" x14ac:dyDescent="0.25">
      <c r="A1986">
        <v>1984</v>
      </c>
      <c r="B1986" s="17" t="s">
        <v>1623</v>
      </c>
      <c r="C1986">
        <v>1425276</v>
      </c>
      <c r="D1986" s="17" t="s">
        <v>1671</v>
      </c>
      <c r="E1986" s="17" t="s">
        <v>1663</v>
      </c>
    </row>
    <row r="1987" spans="1:5" x14ac:dyDescent="0.25">
      <c r="A1987">
        <v>1985</v>
      </c>
      <c r="B1987" s="17" t="s">
        <v>1567</v>
      </c>
      <c r="C1987">
        <v>1190424</v>
      </c>
      <c r="D1987" s="17" t="s">
        <v>1671</v>
      </c>
      <c r="E1987" s="17" t="s">
        <v>1663</v>
      </c>
    </row>
    <row r="1988" spans="1:5" x14ac:dyDescent="0.25">
      <c r="A1988">
        <v>1986</v>
      </c>
      <c r="B1988" s="17" t="s">
        <v>1578</v>
      </c>
      <c r="C1988">
        <v>327642</v>
      </c>
      <c r="D1988" s="17" t="s">
        <v>1671</v>
      </c>
      <c r="E1988" s="17" t="s">
        <v>1663</v>
      </c>
    </row>
    <row r="1989" spans="1:5" x14ac:dyDescent="0.25">
      <c r="A1989">
        <v>1987</v>
      </c>
      <c r="B1989" s="17" t="s">
        <v>1577</v>
      </c>
      <c r="C1989">
        <v>253492</v>
      </c>
      <c r="D1989" s="17" t="s">
        <v>1671</v>
      </c>
      <c r="E1989" s="17" t="s">
        <v>1663</v>
      </c>
    </row>
    <row r="1990" spans="1:5" x14ac:dyDescent="0.25">
      <c r="A1990">
        <v>1988</v>
      </c>
      <c r="B1990" s="17" t="s">
        <v>1573</v>
      </c>
      <c r="C1990">
        <v>161897</v>
      </c>
      <c r="D1990" s="17" t="s">
        <v>1671</v>
      </c>
      <c r="E1990" s="17" t="s">
        <v>1663</v>
      </c>
    </row>
    <row r="1991" spans="1:5" x14ac:dyDescent="0.25">
      <c r="A1991">
        <v>1989</v>
      </c>
      <c r="B1991" s="17" t="s">
        <v>1580</v>
      </c>
      <c r="C1991">
        <v>142930</v>
      </c>
      <c r="D1991" s="17" t="s">
        <v>1671</v>
      </c>
      <c r="E1991" s="17" t="s">
        <v>1663</v>
      </c>
    </row>
    <row r="1992" spans="1:5" x14ac:dyDescent="0.25">
      <c r="A1992">
        <v>1990</v>
      </c>
      <c r="B1992" s="17" t="s">
        <v>194</v>
      </c>
      <c r="C1992">
        <v>117244</v>
      </c>
      <c r="D1992" s="17" t="s">
        <v>1671</v>
      </c>
      <c r="E1992" s="17" t="s">
        <v>1663</v>
      </c>
    </row>
    <row r="1993" spans="1:5" x14ac:dyDescent="0.25">
      <c r="A1993">
        <v>1991</v>
      </c>
      <c r="B1993" s="17" t="s">
        <v>1575</v>
      </c>
      <c r="C1993">
        <v>112933</v>
      </c>
      <c r="D1993" s="17" t="s">
        <v>1671</v>
      </c>
      <c r="E1993" s="17" t="s">
        <v>1663</v>
      </c>
    </row>
    <row r="1994" spans="1:5" x14ac:dyDescent="0.25">
      <c r="A1994">
        <v>1992</v>
      </c>
      <c r="B1994" s="17" t="s">
        <v>1557</v>
      </c>
      <c r="C1994">
        <v>101893</v>
      </c>
      <c r="D1994" s="17" t="s">
        <v>1671</v>
      </c>
      <c r="E1994" s="17" t="s">
        <v>1663</v>
      </c>
    </row>
    <row r="1995" spans="1:5" x14ac:dyDescent="0.25">
      <c r="A1995">
        <v>1993</v>
      </c>
      <c r="B1995" s="17" t="s">
        <v>1581</v>
      </c>
      <c r="C1995">
        <v>90136</v>
      </c>
      <c r="D1995" s="17" t="s">
        <v>1671</v>
      </c>
      <c r="E1995" s="17" t="s">
        <v>1663</v>
      </c>
    </row>
    <row r="1996" spans="1:5" x14ac:dyDescent="0.25">
      <c r="A1996">
        <v>1994</v>
      </c>
      <c r="B1996" s="17" t="s">
        <v>1582</v>
      </c>
      <c r="C1996">
        <v>50627</v>
      </c>
      <c r="D1996" s="17" t="s">
        <v>1671</v>
      </c>
      <c r="E1996" s="17" t="s">
        <v>1663</v>
      </c>
    </row>
    <row r="1997" spans="1:5" x14ac:dyDescent="0.25">
      <c r="A1997">
        <v>1995</v>
      </c>
      <c r="B1997" s="17" t="s">
        <v>1562</v>
      </c>
      <c r="C1997">
        <v>48367</v>
      </c>
      <c r="D1997" s="17" t="s">
        <v>1671</v>
      </c>
      <c r="E1997" s="17" t="s">
        <v>1663</v>
      </c>
    </row>
    <row r="1998" spans="1:5" x14ac:dyDescent="0.25">
      <c r="A1998">
        <v>1996</v>
      </c>
      <c r="B1998" s="17" t="s">
        <v>1560</v>
      </c>
      <c r="C1998">
        <v>32765</v>
      </c>
      <c r="D1998" s="17" t="s">
        <v>1671</v>
      </c>
      <c r="E1998" s="17" t="s">
        <v>1663</v>
      </c>
    </row>
    <row r="1999" spans="1:5" x14ac:dyDescent="0.25">
      <c r="A1999">
        <v>1997</v>
      </c>
      <c r="B1999" s="17" t="s">
        <v>1561</v>
      </c>
      <c r="C1999">
        <v>14017</v>
      </c>
      <c r="D1999" s="17" t="s">
        <v>1671</v>
      </c>
      <c r="E1999" s="17" t="s">
        <v>1663</v>
      </c>
    </row>
    <row r="2000" spans="1:5" x14ac:dyDescent="0.25">
      <c r="A2000">
        <v>1998</v>
      </c>
      <c r="B2000" s="17" t="s">
        <v>1586</v>
      </c>
      <c r="C2000">
        <v>10529</v>
      </c>
      <c r="D2000" s="17" t="s">
        <v>1671</v>
      </c>
      <c r="E2000" s="17" t="s">
        <v>1663</v>
      </c>
    </row>
    <row r="2001" spans="1:5" x14ac:dyDescent="0.25">
      <c r="A2001">
        <v>1999</v>
      </c>
      <c r="B2001" s="17" t="s">
        <v>1627</v>
      </c>
      <c r="C2001">
        <v>10278</v>
      </c>
      <c r="D2001" s="17" t="s">
        <v>1671</v>
      </c>
      <c r="E2001" s="17" t="s">
        <v>1663</v>
      </c>
    </row>
    <row r="2002" spans="1:5" x14ac:dyDescent="0.25">
      <c r="A2002">
        <v>2000</v>
      </c>
      <c r="B2002" s="17" t="s">
        <v>1579</v>
      </c>
      <c r="C2002">
        <v>4621</v>
      </c>
      <c r="D2002" s="17" t="s">
        <v>1671</v>
      </c>
      <c r="E2002" s="17" t="s">
        <v>1663</v>
      </c>
    </row>
    <row r="2003" spans="1:5" x14ac:dyDescent="0.25">
      <c r="A2003">
        <v>2001</v>
      </c>
      <c r="B2003" s="17" t="s">
        <v>1555</v>
      </c>
      <c r="C2003">
        <v>946154</v>
      </c>
      <c r="D2003" s="17" t="s">
        <v>1671</v>
      </c>
      <c r="E2003" s="17" t="s">
        <v>1663</v>
      </c>
    </row>
    <row r="2004" spans="1:5" x14ac:dyDescent="0.25">
      <c r="A2004">
        <v>2002</v>
      </c>
      <c r="B2004" s="17" t="s">
        <v>1602</v>
      </c>
      <c r="C2004">
        <v>272762</v>
      </c>
      <c r="D2004" s="17" t="s">
        <v>1671</v>
      </c>
      <c r="E2004" s="17" t="s">
        <v>1663</v>
      </c>
    </row>
    <row r="2005" spans="1:5" x14ac:dyDescent="0.25">
      <c r="A2005">
        <v>2003</v>
      </c>
      <c r="B2005" s="17" t="s">
        <v>1605</v>
      </c>
      <c r="C2005">
        <v>36422</v>
      </c>
      <c r="D2005" s="17" t="s">
        <v>1671</v>
      </c>
      <c r="E2005" s="17" t="s">
        <v>1663</v>
      </c>
    </row>
    <row r="2006" spans="1:5" x14ac:dyDescent="0.25">
      <c r="A2006">
        <v>2004</v>
      </c>
      <c r="B2006" s="17" t="s">
        <v>1555</v>
      </c>
      <c r="C2006">
        <v>329862540</v>
      </c>
      <c r="D2006" s="17" t="s">
        <v>1656</v>
      </c>
      <c r="E2006" s="17" t="s">
        <v>1672</v>
      </c>
    </row>
    <row r="2007" spans="1:5" x14ac:dyDescent="0.25">
      <c r="A2007">
        <v>2005</v>
      </c>
      <c r="B2007" s="17" t="s">
        <v>1557</v>
      </c>
      <c r="C2007">
        <v>75495646</v>
      </c>
      <c r="D2007" s="17" t="s">
        <v>1656</v>
      </c>
      <c r="E2007" s="17" t="s">
        <v>1672</v>
      </c>
    </row>
    <row r="2008" spans="1:5" x14ac:dyDescent="0.25">
      <c r="A2008">
        <v>2006</v>
      </c>
      <c r="B2008" s="17" t="s">
        <v>1559</v>
      </c>
      <c r="C2008">
        <v>52505787</v>
      </c>
      <c r="D2008" s="17" t="s">
        <v>1656</v>
      </c>
      <c r="E2008" s="17" t="s">
        <v>1672</v>
      </c>
    </row>
    <row r="2009" spans="1:5" x14ac:dyDescent="0.25">
      <c r="A2009">
        <v>2007</v>
      </c>
      <c r="B2009" s="17" t="s">
        <v>1558</v>
      </c>
      <c r="C2009">
        <v>43292205</v>
      </c>
      <c r="D2009" s="17" t="s">
        <v>1656</v>
      </c>
      <c r="E2009" s="17" t="s">
        <v>1672</v>
      </c>
    </row>
    <row r="2010" spans="1:5" x14ac:dyDescent="0.25">
      <c r="A2010">
        <v>2008</v>
      </c>
      <c r="B2010" s="17" t="s">
        <v>1560</v>
      </c>
      <c r="C2010">
        <v>31063516</v>
      </c>
      <c r="D2010" s="17" t="s">
        <v>1656</v>
      </c>
      <c r="E2010" s="17" t="s">
        <v>1672</v>
      </c>
    </row>
    <row r="2011" spans="1:5" x14ac:dyDescent="0.25">
      <c r="A2011">
        <v>2009</v>
      </c>
      <c r="B2011" s="17" t="s">
        <v>1562</v>
      </c>
      <c r="C2011">
        <v>23066528</v>
      </c>
      <c r="D2011" s="17" t="s">
        <v>1656</v>
      </c>
      <c r="E2011" s="17" t="s">
        <v>1672</v>
      </c>
    </row>
    <row r="2012" spans="1:5" x14ac:dyDescent="0.25">
      <c r="A2012">
        <v>2010</v>
      </c>
      <c r="B2012" s="17" t="s">
        <v>1561</v>
      </c>
      <c r="C2012">
        <v>22482523</v>
      </c>
      <c r="D2012" s="17" t="s">
        <v>1656</v>
      </c>
      <c r="E2012" s="17" t="s">
        <v>1672</v>
      </c>
    </row>
    <row r="2013" spans="1:5" x14ac:dyDescent="0.25">
      <c r="A2013">
        <v>2011</v>
      </c>
      <c r="B2013" s="17" t="s">
        <v>1643</v>
      </c>
      <c r="C2013">
        <v>11875456</v>
      </c>
      <c r="D2013" s="17" t="s">
        <v>1656</v>
      </c>
      <c r="E2013" s="17" t="s">
        <v>1672</v>
      </c>
    </row>
    <row r="2014" spans="1:5" x14ac:dyDescent="0.25">
      <c r="A2014">
        <v>2012</v>
      </c>
      <c r="B2014" s="17" t="s">
        <v>1567</v>
      </c>
      <c r="C2014">
        <v>10785983</v>
      </c>
      <c r="D2014" s="17" t="s">
        <v>1656</v>
      </c>
      <c r="E2014" s="17" t="s">
        <v>1672</v>
      </c>
    </row>
    <row r="2015" spans="1:5" x14ac:dyDescent="0.25">
      <c r="A2015">
        <v>2013</v>
      </c>
      <c r="B2015" s="17" t="s">
        <v>1564</v>
      </c>
      <c r="C2015">
        <v>10438670</v>
      </c>
      <c r="D2015" s="17" t="s">
        <v>1656</v>
      </c>
      <c r="E2015" s="17" t="s">
        <v>1672</v>
      </c>
    </row>
    <row r="2016" spans="1:5" x14ac:dyDescent="0.25">
      <c r="A2016">
        <v>2014</v>
      </c>
      <c r="B2016" s="17" t="s">
        <v>1566</v>
      </c>
      <c r="C2016">
        <v>10341553</v>
      </c>
      <c r="D2016" s="17" t="s">
        <v>1656</v>
      </c>
      <c r="E2016" s="17" t="s">
        <v>1672</v>
      </c>
    </row>
    <row r="2017" spans="1:5" x14ac:dyDescent="0.25">
      <c r="A2017">
        <v>2015</v>
      </c>
      <c r="B2017" s="17" t="s">
        <v>1568</v>
      </c>
      <c r="C2017">
        <v>9510150</v>
      </c>
      <c r="D2017" s="17" t="s">
        <v>1656</v>
      </c>
      <c r="E2017" s="17" t="s">
        <v>1672</v>
      </c>
    </row>
    <row r="2018" spans="1:5" x14ac:dyDescent="0.25">
      <c r="A2018">
        <v>2016</v>
      </c>
      <c r="B2018" s="17" t="s">
        <v>1571</v>
      </c>
      <c r="C2018">
        <v>9334080</v>
      </c>
      <c r="D2018" s="17" t="s">
        <v>1656</v>
      </c>
      <c r="E2018" s="17" t="s">
        <v>1672</v>
      </c>
    </row>
    <row r="2019" spans="1:5" x14ac:dyDescent="0.25">
      <c r="A2019">
        <v>2017</v>
      </c>
      <c r="B2019" s="17" t="s">
        <v>1565</v>
      </c>
      <c r="C2019">
        <v>8226457</v>
      </c>
      <c r="D2019" s="17" t="s">
        <v>1656</v>
      </c>
      <c r="E2019" s="17" t="s">
        <v>1672</v>
      </c>
    </row>
    <row r="2020" spans="1:5" x14ac:dyDescent="0.25">
      <c r="A2020">
        <v>2018</v>
      </c>
      <c r="B2020" s="17" t="s">
        <v>1623</v>
      </c>
      <c r="C2020">
        <v>7954884</v>
      </c>
      <c r="D2020" s="17" t="s">
        <v>1656</v>
      </c>
      <c r="E2020" s="17" t="s">
        <v>1672</v>
      </c>
    </row>
    <row r="2021" spans="1:5" x14ac:dyDescent="0.25">
      <c r="A2021">
        <v>2019</v>
      </c>
      <c r="B2021" s="17" t="s">
        <v>1570</v>
      </c>
      <c r="C2021">
        <v>7398035</v>
      </c>
      <c r="D2021" s="17" t="s">
        <v>1656</v>
      </c>
      <c r="E2021" s="17" t="s">
        <v>1672</v>
      </c>
    </row>
    <row r="2022" spans="1:5" x14ac:dyDescent="0.25">
      <c r="A2022">
        <v>2020</v>
      </c>
      <c r="B2022" s="17" t="s">
        <v>1576</v>
      </c>
      <c r="C2022">
        <v>7100774</v>
      </c>
      <c r="D2022" s="17" t="s">
        <v>1656</v>
      </c>
      <c r="E2022" s="17" t="s">
        <v>1672</v>
      </c>
    </row>
    <row r="2023" spans="1:5" x14ac:dyDescent="0.25">
      <c r="A2023">
        <v>2021</v>
      </c>
      <c r="B2023" s="17" t="s">
        <v>1563</v>
      </c>
      <c r="C2023">
        <v>7099292</v>
      </c>
      <c r="D2023" s="17" t="s">
        <v>1656</v>
      </c>
      <c r="E2023" s="17" t="s">
        <v>1672</v>
      </c>
    </row>
    <row r="2024" spans="1:5" x14ac:dyDescent="0.25">
      <c r="A2024">
        <v>2022</v>
      </c>
      <c r="B2024" s="17" t="s">
        <v>1657</v>
      </c>
      <c r="C2024">
        <v>7071619</v>
      </c>
      <c r="D2024" s="17" t="s">
        <v>1656</v>
      </c>
      <c r="E2024" s="17" t="s">
        <v>1672</v>
      </c>
    </row>
    <row r="2025" spans="1:5" x14ac:dyDescent="0.25">
      <c r="A2025">
        <v>2023</v>
      </c>
      <c r="B2025" s="17" t="s">
        <v>1575</v>
      </c>
      <c r="C2025">
        <v>4942863</v>
      </c>
      <c r="D2025" s="17" t="s">
        <v>1656</v>
      </c>
      <c r="E2025" s="17" t="s">
        <v>1672</v>
      </c>
    </row>
    <row r="2026" spans="1:5" x14ac:dyDescent="0.25">
      <c r="A2026">
        <v>2024</v>
      </c>
      <c r="B2026" s="17" t="s">
        <v>1572</v>
      </c>
      <c r="C2026">
        <v>4303391</v>
      </c>
      <c r="D2026" s="17" t="s">
        <v>1656</v>
      </c>
      <c r="E2026" s="17" t="s">
        <v>1672</v>
      </c>
    </row>
    <row r="2027" spans="1:5" x14ac:dyDescent="0.25">
      <c r="A2027">
        <v>2025</v>
      </c>
      <c r="B2027" s="17" t="s">
        <v>1574</v>
      </c>
      <c r="C2027">
        <v>3500830</v>
      </c>
      <c r="D2027" s="17" t="s">
        <v>1656</v>
      </c>
      <c r="E2027" s="17" t="s">
        <v>1672</v>
      </c>
    </row>
    <row r="2028" spans="1:5" x14ac:dyDescent="0.25">
      <c r="A2028">
        <v>2026</v>
      </c>
      <c r="B2028" s="17" t="s">
        <v>1573</v>
      </c>
      <c r="C2028">
        <v>3399837</v>
      </c>
      <c r="D2028" s="17" t="s">
        <v>1656</v>
      </c>
      <c r="E2028" s="17" t="s">
        <v>1672</v>
      </c>
    </row>
    <row r="2029" spans="1:5" x14ac:dyDescent="0.25">
      <c r="A2029">
        <v>2027</v>
      </c>
      <c r="B2029" s="17" t="s">
        <v>1583</v>
      </c>
      <c r="C2029">
        <v>3328637</v>
      </c>
      <c r="D2029" s="17" t="s">
        <v>1656</v>
      </c>
      <c r="E2029" s="17" t="s">
        <v>1672</v>
      </c>
    </row>
    <row r="2030" spans="1:5" x14ac:dyDescent="0.25">
      <c r="A2030">
        <v>2028</v>
      </c>
      <c r="B2030" s="17" t="s">
        <v>1569</v>
      </c>
      <c r="C2030">
        <v>3153831</v>
      </c>
      <c r="D2030" s="17" t="s">
        <v>1656</v>
      </c>
      <c r="E2030" s="17" t="s">
        <v>1672</v>
      </c>
    </row>
    <row r="2031" spans="1:5" x14ac:dyDescent="0.25">
      <c r="A2031">
        <v>2029</v>
      </c>
      <c r="B2031" s="17" t="s">
        <v>1578</v>
      </c>
      <c r="C2031">
        <v>2709908</v>
      </c>
      <c r="D2031" s="17" t="s">
        <v>1656</v>
      </c>
      <c r="E2031" s="17" t="s">
        <v>1672</v>
      </c>
    </row>
    <row r="2032" spans="1:5" x14ac:dyDescent="0.25">
      <c r="A2032">
        <v>2030</v>
      </c>
      <c r="B2032" s="17" t="s">
        <v>1629</v>
      </c>
      <c r="C2032">
        <v>1870975</v>
      </c>
      <c r="D2032" s="17" t="s">
        <v>1656</v>
      </c>
      <c r="E2032" s="17" t="s">
        <v>1672</v>
      </c>
    </row>
    <row r="2033" spans="1:5" x14ac:dyDescent="0.25">
      <c r="A2033">
        <v>2031</v>
      </c>
      <c r="B2033" s="17" t="s">
        <v>1581</v>
      </c>
      <c r="C2033">
        <v>1817382</v>
      </c>
      <c r="D2033" s="17" t="s">
        <v>1656</v>
      </c>
      <c r="E2033" s="17" t="s">
        <v>1672</v>
      </c>
    </row>
    <row r="2034" spans="1:5" x14ac:dyDescent="0.25">
      <c r="A2034">
        <v>2032</v>
      </c>
      <c r="B2034" s="17" t="s">
        <v>1628</v>
      </c>
      <c r="C2034">
        <v>1742939</v>
      </c>
      <c r="D2034" s="17" t="s">
        <v>1656</v>
      </c>
      <c r="E2034" s="17" t="s">
        <v>1672</v>
      </c>
    </row>
    <row r="2035" spans="1:5" x14ac:dyDescent="0.25">
      <c r="A2035">
        <v>2033</v>
      </c>
      <c r="B2035" s="17" t="s">
        <v>1627</v>
      </c>
      <c r="C2035">
        <v>1435333</v>
      </c>
      <c r="D2035" s="17" t="s">
        <v>1656</v>
      </c>
      <c r="E2035" s="17" t="s">
        <v>1672</v>
      </c>
    </row>
    <row r="2036" spans="1:5" x14ac:dyDescent="0.25">
      <c r="A2036">
        <v>2034</v>
      </c>
      <c r="B2036" s="17" t="s">
        <v>1577</v>
      </c>
      <c r="C2036">
        <v>1399135</v>
      </c>
      <c r="D2036" s="17" t="s">
        <v>1656</v>
      </c>
      <c r="E2036" s="17" t="s">
        <v>1672</v>
      </c>
    </row>
    <row r="2037" spans="1:5" x14ac:dyDescent="0.25">
      <c r="A2037">
        <v>2035</v>
      </c>
      <c r="B2037" s="17" t="s">
        <v>1580</v>
      </c>
      <c r="C2037">
        <v>1319080</v>
      </c>
      <c r="D2037" s="17" t="s">
        <v>1656</v>
      </c>
      <c r="E2037" s="17" t="s">
        <v>1672</v>
      </c>
    </row>
    <row r="2038" spans="1:5" x14ac:dyDescent="0.25">
      <c r="A2038">
        <v>2036</v>
      </c>
      <c r="B2038" s="17" t="s">
        <v>1582</v>
      </c>
      <c r="C2038">
        <v>1205283</v>
      </c>
      <c r="D2038" s="17" t="s">
        <v>1656</v>
      </c>
      <c r="E2038" s="17" t="s">
        <v>1672</v>
      </c>
    </row>
    <row r="2039" spans="1:5" x14ac:dyDescent="0.25">
      <c r="A2039">
        <v>2037</v>
      </c>
      <c r="B2039" s="17" t="s">
        <v>194</v>
      </c>
      <c r="C2039">
        <v>1158283</v>
      </c>
      <c r="D2039" s="17" t="s">
        <v>1656</v>
      </c>
      <c r="E2039" s="17" t="s">
        <v>1672</v>
      </c>
    </row>
    <row r="2040" spans="1:5" x14ac:dyDescent="0.25">
      <c r="A2040">
        <v>2038</v>
      </c>
      <c r="B2040" s="17" t="s">
        <v>1584</v>
      </c>
      <c r="C2040">
        <v>988548</v>
      </c>
      <c r="D2040" s="17" t="s">
        <v>1656</v>
      </c>
      <c r="E2040" s="17" t="s">
        <v>1672</v>
      </c>
    </row>
    <row r="2041" spans="1:5" x14ac:dyDescent="0.25">
      <c r="A2041">
        <v>2039</v>
      </c>
      <c r="B2041" s="17" t="s">
        <v>1586</v>
      </c>
      <c r="C2041">
        <v>740174</v>
      </c>
      <c r="D2041" s="17" t="s">
        <v>1656</v>
      </c>
      <c r="E2041" s="17" t="s">
        <v>1672</v>
      </c>
    </row>
    <row r="2042" spans="1:5" x14ac:dyDescent="0.25">
      <c r="A2042">
        <v>2040</v>
      </c>
      <c r="B2042" s="17" t="s">
        <v>1585</v>
      </c>
      <c r="C2042">
        <v>698982</v>
      </c>
      <c r="D2042" s="17" t="s">
        <v>1656</v>
      </c>
      <c r="E2042" s="17" t="s">
        <v>1672</v>
      </c>
    </row>
    <row r="2043" spans="1:5" x14ac:dyDescent="0.25">
      <c r="A2043">
        <v>2041</v>
      </c>
      <c r="B2043" s="17" t="s">
        <v>1579</v>
      </c>
      <c r="C2043">
        <v>580530</v>
      </c>
      <c r="D2043" s="17" t="s">
        <v>1656</v>
      </c>
      <c r="E2043" s="17" t="s">
        <v>1672</v>
      </c>
    </row>
    <row r="2044" spans="1:5" x14ac:dyDescent="0.25">
      <c r="A2044">
        <v>2042</v>
      </c>
      <c r="B2044" s="17" t="s">
        <v>1646</v>
      </c>
      <c r="C2044">
        <v>325103</v>
      </c>
      <c r="D2044" s="17" t="s">
        <v>1656</v>
      </c>
      <c r="E2044" s="17" t="s">
        <v>1672</v>
      </c>
    </row>
    <row r="2045" spans="1:5" x14ac:dyDescent="0.25">
      <c r="A2045">
        <v>2043</v>
      </c>
      <c r="B2045" s="17" t="s">
        <v>1658</v>
      </c>
      <c r="C2045">
        <v>198480</v>
      </c>
      <c r="D2045" s="17" t="s">
        <v>1656</v>
      </c>
      <c r="E2045" s="17" t="s">
        <v>1672</v>
      </c>
    </row>
    <row r="2046" spans="1:5" x14ac:dyDescent="0.25">
      <c r="A2046">
        <v>2044</v>
      </c>
      <c r="B2046" s="17" t="s">
        <v>1587</v>
      </c>
      <c r="C2046">
        <v>198480</v>
      </c>
      <c r="D2046" s="17" t="s">
        <v>1656</v>
      </c>
      <c r="E2046" s="17" t="s">
        <v>1672</v>
      </c>
    </row>
    <row r="2047" spans="1:5" x14ac:dyDescent="0.25">
      <c r="A2047">
        <v>2045</v>
      </c>
      <c r="B2047" s="17" t="s">
        <v>1659</v>
      </c>
      <c r="C2047">
        <v>146099</v>
      </c>
      <c r="D2047" s="17" t="s">
        <v>1656</v>
      </c>
      <c r="E2047" s="17" t="s">
        <v>1672</v>
      </c>
    </row>
    <row r="2048" spans="1:5" x14ac:dyDescent="0.25">
      <c r="A2048">
        <v>2046</v>
      </c>
      <c r="B2048" s="17" t="s">
        <v>1660</v>
      </c>
      <c r="C2048">
        <v>102695</v>
      </c>
      <c r="D2048" s="17" t="s">
        <v>1656</v>
      </c>
      <c r="E2048" s="17" t="s">
        <v>1672</v>
      </c>
    </row>
    <row r="2049" spans="1:5" x14ac:dyDescent="0.25">
      <c r="A2049">
        <v>2047</v>
      </c>
      <c r="B2049" s="17" t="s">
        <v>1633</v>
      </c>
      <c r="C2049">
        <v>89183</v>
      </c>
      <c r="D2049" s="17" t="s">
        <v>1656</v>
      </c>
      <c r="E2049" s="17" t="s">
        <v>1672</v>
      </c>
    </row>
    <row r="2050" spans="1:5" x14ac:dyDescent="0.25">
      <c r="A2050">
        <v>2048</v>
      </c>
      <c r="B2050" s="17" t="s">
        <v>1630</v>
      </c>
      <c r="C2050">
        <v>75070</v>
      </c>
      <c r="D2050" s="17" t="s">
        <v>1656</v>
      </c>
      <c r="E2050" s="17" t="s">
        <v>1672</v>
      </c>
    </row>
    <row r="2051" spans="1:5" x14ac:dyDescent="0.25">
      <c r="A2051">
        <v>2049</v>
      </c>
      <c r="B2051" s="17" t="s">
        <v>1602</v>
      </c>
      <c r="C2051">
        <v>19592191</v>
      </c>
      <c r="D2051" s="17" t="s">
        <v>1656</v>
      </c>
      <c r="E2051" s="17" t="s">
        <v>1672</v>
      </c>
    </row>
    <row r="2052" spans="1:5" x14ac:dyDescent="0.25">
      <c r="A2052">
        <v>2050</v>
      </c>
      <c r="B2052" s="17" t="s">
        <v>1604</v>
      </c>
      <c r="C2052">
        <v>14048349</v>
      </c>
      <c r="D2052" s="17" t="s">
        <v>1656</v>
      </c>
      <c r="E2052" s="17" t="s">
        <v>1672</v>
      </c>
    </row>
    <row r="2053" spans="1:5" x14ac:dyDescent="0.25">
      <c r="A2053">
        <v>2051</v>
      </c>
      <c r="B2053" s="17" t="s">
        <v>1607</v>
      </c>
      <c r="C2053">
        <v>4989616</v>
      </c>
      <c r="D2053" s="17" t="s">
        <v>1656</v>
      </c>
      <c r="E2053" s="17" t="s">
        <v>1672</v>
      </c>
    </row>
    <row r="2054" spans="1:5" x14ac:dyDescent="0.25">
      <c r="A2054">
        <v>2052</v>
      </c>
      <c r="B2054" s="17" t="s">
        <v>1608</v>
      </c>
      <c r="C2054">
        <v>4789842</v>
      </c>
      <c r="D2054" s="17" t="s">
        <v>1656</v>
      </c>
      <c r="E2054" s="17" t="s">
        <v>1672</v>
      </c>
    </row>
    <row r="2055" spans="1:5" x14ac:dyDescent="0.25">
      <c r="A2055">
        <v>2053</v>
      </c>
      <c r="B2055" s="17" t="s">
        <v>196</v>
      </c>
      <c r="C2055">
        <v>4460478</v>
      </c>
      <c r="D2055" s="17" t="s">
        <v>1656</v>
      </c>
      <c r="E2055" s="17" t="s">
        <v>1672</v>
      </c>
    </row>
    <row r="2056" spans="1:5" x14ac:dyDescent="0.25">
      <c r="A2056">
        <v>2054</v>
      </c>
      <c r="B2056" s="17" t="s">
        <v>1605</v>
      </c>
      <c r="C2056">
        <v>4134608</v>
      </c>
      <c r="D2056" s="17" t="s">
        <v>1656</v>
      </c>
      <c r="E2056" s="17" t="s">
        <v>1672</v>
      </c>
    </row>
    <row r="2057" spans="1:5" x14ac:dyDescent="0.25">
      <c r="A2057">
        <v>2055</v>
      </c>
      <c r="B2057" s="17" t="s">
        <v>1606</v>
      </c>
      <c r="C2057">
        <v>2807699</v>
      </c>
      <c r="D2057" s="17" t="s">
        <v>1656</v>
      </c>
      <c r="E2057" s="17" t="s">
        <v>1672</v>
      </c>
    </row>
    <row r="2058" spans="1:5" x14ac:dyDescent="0.25">
      <c r="A2058">
        <v>2056</v>
      </c>
      <c r="B2058" s="17" t="s">
        <v>1610</v>
      </c>
      <c r="C2058">
        <v>1377875</v>
      </c>
      <c r="D2058" s="17" t="s">
        <v>1656</v>
      </c>
      <c r="E2058" s="17" t="s">
        <v>1672</v>
      </c>
    </row>
    <row r="2059" spans="1:5" x14ac:dyDescent="0.25">
      <c r="A2059">
        <v>2057</v>
      </c>
      <c r="B2059" s="17" t="s">
        <v>1603</v>
      </c>
      <c r="C2059">
        <v>675597</v>
      </c>
      <c r="D2059" s="17" t="s">
        <v>1656</v>
      </c>
      <c r="E2059" s="17" t="s">
        <v>1672</v>
      </c>
    </row>
    <row r="2060" spans="1:5" x14ac:dyDescent="0.25">
      <c r="A2060">
        <v>2058</v>
      </c>
      <c r="B2060" s="17" t="s">
        <v>1613</v>
      </c>
      <c r="C2060">
        <v>665947</v>
      </c>
      <c r="D2060" s="17" t="s">
        <v>1656</v>
      </c>
      <c r="E2060" s="17" t="s">
        <v>1672</v>
      </c>
    </row>
    <row r="2061" spans="1:5" x14ac:dyDescent="0.25">
      <c r="A2061">
        <v>2059</v>
      </c>
      <c r="B2061" s="17" t="s">
        <v>1612</v>
      </c>
      <c r="C2061">
        <v>554854</v>
      </c>
      <c r="D2061" s="17" t="s">
        <v>1656</v>
      </c>
      <c r="E2061" s="17" t="s">
        <v>1672</v>
      </c>
    </row>
    <row r="2062" spans="1:5" x14ac:dyDescent="0.25">
      <c r="A2062">
        <v>2060</v>
      </c>
      <c r="B2062" s="17" t="s">
        <v>1617</v>
      </c>
      <c r="C2062">
        <v>272138</v>
      </c>
      <c r="D2062" s="17" t="s">
        <v>1656</v>
      </c>
      <c r="E2062" s="17" t="s">
        <v>1672</v>
      </c>
    </row>
    <row r="2063" spans="1:5" x14ac:dyDescent="0.25">
      <c r="A2063">
        <v>2061</v>
      </c>
      <c r="B2063" s="17" t="s">
        <v>1635</v>
      </c>
      <c r="C2063">
        <v>208063</v>
      </c>
      <c r="D2063" s="17" t="s">
        <v>1656</v>
      </c>
      <c r="E2063" s="17" t="s">
        <v>1672</v>
      </c>
    </row>
    <row r="2064" spans="1:5" x14ac:dyDescent="0.25">
      <c r="A2064">
        <v>2062</v>
      </c>
      <c r="B2064" s="17" t="s">
        <v>1590</v>
      </c>
      <c r="C2064">
        <v>28156899</v>
      </c>
      <c r="D2064" s="17" t="s">
        <v>1656</v>
      </c>
      <c r="E2064" s="17" t="s">
        <v>1672</v>
      </c>
    </row>
    <row r="2065" spans="1:5" x14ac:dyDescent="0.25">
      <c r="A2065">
        <v>2063</v>
      </c>
      <c r="B2065" s="17" t="s">
        <v>1588</v>
      </c>
      <c r="C2065">
        <v>25839286</v>
      </c>
      <c r="D2065" s="17" t="s">
        <v>1656</v>
      </c>
      <c r="E2065" s="17" t="s">
        <v>1672</v>
      </c>
    </row>
    <row r="2066" spans="1:5" x14ac:dyDescent="0.25">
      <c r="A2066">
        <v>2064</v>
      </c>
      <c r="B2066" s="17" t="s">
        <v>1599</v>
      </c>
      <c r="C2066">
        <v>19141931</v>
      </c>
      <c r="D2066" s="17" t="s">
        <v>1656</v>
      </c>
      <c r="E2066" s="17" t="s">
        <v>1672</v>
      </c>
    </row>
    <row r="2067" spans="1:5" x14ac:dyDescent="0.25">
      <c r="A2067">
        <v>2065</v>
      </c>
      <c r="B2067" s="17" t="s">
        <v>1589</v>
      </c>
      <c r="C2067">
        <v>11884005</v>
      </c>
      <c r="D2067" s="17" t="s">
        <v>1656</v>
      </c>
      <c r="E2067" s="17" t="s">
        <v>1672</v>
      </c>
    </row>
    <row r="2068" spans="1:5" x14ac:dyDescent="0.25">
      <c r="A2068">
        <v>2066</v>
      </c>
      <c r="B2068" s="17" t="s">
        <v>1593</v>
      </c>
      <c r="C2068">
        <v>9842125</v>
      </c>
      <c r="D2068" s="17" t="s">
        <v>1656</v>
      </c>
      <c r="E2068" s="17" t="s">
        <v>1672</v>
      </c>
    </row>
    <row r="2069" spans="1:5" x14ac:dyDescent="0.25">
      <c r="A2069">
        <v>2067</v>
      </c>
      <c r="B2069" s="17" t="s">
        <v>1591</v>
      </c>
      <c r="C2069">
        <v>7139802</v>
      </c>
      <c r="D2069" s="17" t="s">
        <v>1656</v>
      </c>
      <c r="E2069" s="17" t="s">
        <v>1672</v>
      </c>
    </row>
    <row r="2070" spans="1:5" x14ac:dyDescent="0.25">
      <c r="A2070">
        <v>2068</v>
      </c>
      <c r="B2070" s="17" t="s">
        <v>1594</v>
      </c>
      <c r="C2070">
        <v>4301577</v>
      </c>
      <c r="D2070" s="17" t="s">
        <v>1656</v>
      </c>
      <c r="E2070" s="17" t="s">
        <v>1672</v>
      </c>
    </row>
    <row r="2071" spans="1:5" x14ac:dyDescent="0.25">
      <c r="A2071">
        <v>2069</v>
      </c>
      <c r="B2071" s="17" t="s">
        <v>1598</v>
      </c>
      <c r="C2071">
        <v>4033399</v>
      </c>
      <c r="D2071" s="17" t="s">
        <v>1656</v>
      </c>
      <c r="E2071" s="17" t="s">
        <v>1672</v>
      </c>
    </row>
    <row r="2072" spans="1:5" x14ac:dyDescent="0.25">
      <c r="A2072">
        <v>2070</v>
      </c>
      <c r="B2072" s="17" t="s">
        <v>1595</v>
      </c>
      <c r="C2072">
        <v>3859645</v>
      </c>
      <c r="D2072" s="17" t="s">
        <v>1656</v>
      </c>
      <c r="E2072" s="17" t="s">
        <v>1672</v>
      </c>
    </row>
    <row r="2073" spans="1:5" x14ac:dyDescent="0.25">
      <c r="A2073">
        <v>2071</v>
      </c>
      <c r="B2073" s="17" t="s">
        <v>1600</v>
      </c>
      <c r="C2073">
        <v>2856950</v>
      </c>
      <c r="D2073" s="17" t="s">
        <v>1656</v>
      </c>
      <c r="E2073" s="17" t="s">
        <v>1672</v>
      </c>
    </row>
    <row r="2074" spans="1:5" x14ac:dyDescent="0.25">
      <c r="A2074">
        <v>2072</v>
      </c>
      <c r="B2074" s="17" t="s">
        <v>1601</v>
      </c>
      <c r="C2074">
        <v>2777423</v>
      </c>
      <c r="D2074" s="17" t="s">
        <v>1656</v>
      </c>
      <c r="E2074" s="17" t="s">
        <v>1672</v>
      </c>
    </row>
    <row r="2075" spans="1:5" x14ac:dyDescent="0.25">
      <c r="A2075">
        <v>2073</v>
      </c>
      <c r="B2075" s="17" t="s">
        <v>1596</v>
      </c>
      <c r="C2075">
        <v>2597852</v>
      </c>
      <c r="D2075" s="17" t="s">
        <v>1656</v>
      </c>
      <c r="E2075" s="17" t="s">
        <v>1672</v>
      </c>
    </row>
    <row r="2076" spans="1:5" x14ac:dyDescent="0.25">
      <c r="A2076">
        <v>2074</v>
      </c>
      <c r="B2076" s="17" t="s">
        <v>1592</v>
      </c>
      <c r="C2076">
        <v>2391989</v>
      </c>
      <c r="D2076" s="17" t="s">
        <v>1656</v>
      </c>
      <c r="E2076" s="17" t="s">
        <v>1672</v>
      </c>
    </row>
    <row r="2077" spans="1:5" x14ac:dyDescent="0.25">
      <c r="A2077">
        <v>2075</v>
      </c>
      <c r="B2077" s="17" t="s">
        <v>1597</v>
      </c>
      <c r="C2077">
        <v>1403416</v>
      </c>
      <c r="D2077" s="17" t="s">
        <v>1656</v>
      </c>
      <c r="E2077" s="17" t="s">
        <v>1672</v>
      </c>
    </row>
    <row r="2078" spans="1:5" x14ac:dyDescent="0.25">
      <c r="A2078">
        <v>2076</v>
      </c>
      <c r="B2078" s="17" t="s">
        <v>1621</v>
      </c>
      <c r="C2078">
        <v>620060</v>
      </c>
      <c r="D2078" s="17" t="s">
        <v>1656</v>
      </c>
      <c r="E2078" s="17" t="s">
        <v>1672</v>
      </c>
    </row>
    <row r="2079" spans="1:5" x14ac:dyDescent="0.25">
      <c r="A2079">
        <v>2077</v>
      </c>
      <c r="B2079" s="17" t="s">
        <v>1649</v>
      </c>
      <c r="C2079">
        <v>212448</v>
      </c>
      <c r="D2079" s="17" t="s">
        <v>1656</v>
      </c>
      <c r="E2079" s="17" t="s">
        <v>1672</v>
      </c>
    </row>
    <row r="2080" spans="1:5" x14ac:dyDescent="0.25">
      <c r="A2080">
        <v>2078</v>
      </c>
      <c r="B2080" s="17" t="s">
        <v>1622</v>
      </c>
      <c r="C2080">
        <v>157212</v>
      </c>
      <c r="D2080" s="17" t="s">
        <v>1656</v>
      </c>
      <c r="E2080" s="17" t="s">
        <v>1672</v>
      </c>
    </row>
    <row r="2081" spans="1:5" x14ac:dyDescent="0.25">
      <c r="A2081">
        <v>2079</v>
      </c>
      <c r="B2081" s="17" t="s">
        <v>1648</v>
      </c>
      <c r="C2081">
        <v>154760</v>
      </c>
      <c r="D2081" s="17" t="s">
        <v>1656</v>
      </c>
      <c r="E2081" s="17" t="s">
        <v>1672</v>
      </c>
    </row>
    <row r="2082" spans="1:5" x14ac:dyDescent="0.25">
      <c r="A2082">
        <v>2080</v>
      </c>
      <c r="B2082" s="17" t="s">
        <v>1620</v>
      </c>
      <c r="C2082">
        <v>61625406</v>
      </c>
      <c r="D2082" s="17" t="s">
        <v>1656</v>
      </c>
      <c r="E2082" s="17" t="s">
        <v>1672</v>
      </c>
    </row>
    <row r="2083" spans="1:5" x14ac:dyDescent="0.25">
      <c r="A2083">
        <v>2081</v>
      </c>
      <c r="B2083" s="17" t="s">
        <v>1555</v>
      </c>
      <c r="C2083">
        <v>159227644</v>
      </c>
      <c r="D2083" s="17" t="s">
        <v>225</v>
      </c>
      <c r="E2083" s="17" t="s">
        <v>1672</v>
      </c>
    </row>
    <row r="2084" spans="1:5" x14ac:dyDescent="0.25">
      <c r="A2084">
        <v>2082</v>
      </c>
      <c r="B2084" s="17" t="s">
        <v>1557</v>
      </c>
      <c r="C2084">
        <v>57137296</v>
      </c>
      <c r="D2084" s="17" t="s">
        <v>225</v>
      </c>
      <c r="E2084" s="17" t="s">
        <v>1672</v>
      </c>
    </row>
    <row r="2085" spans="1:5" x14ac:dyDescent="0.25">
      <c r="A2085">
        <v>2083</v>
      </c>
      <c r="B2085" s="17" t="s">
        <v>1558</v>
      </c>
      <c r="C2085">
        <v>16912947</v>
      </c>
      <c r="D2085" s="17" t="s">
        <v>225</v>
      </c>
      <c r="E2085" s="17" t="s">
        <v>1672</v>
      </c>
    </row>
    <row r="2086" spans="1:5" x14ac:dyDescent="0.25">
      <c r="A2086">
        <v>2084</v>
      </c>
      <c r="B2086" s="17" t="s">
        <v>1561</v>
      </c>
      <c r="C2086">
        <v>10939883</v>
      </c>
      <c r="D2086" s="17" t="s">
        <v>225</v>
      </c>
      <c r="E2086" s="17" t="s">
        <v>1672</v>
      </c>
    </row>
    <row r="2087" spans="1:5" x14ac:dyDescent="0.25">
      <c r="A2087">
        <v>2085</v>
      </c>
      <c r="B2087" s="17" t="s">
        <v>1562</v>
      </c>
      <c r="C2087">
        <v>10695479</v>
      </c>
      <c r="D2087" s="17" t="s">
        <v>225</v>
      </c>
      <c r="E2087" s="17" t="s">
        <v>1672</v>
      </c>
    </row>
    <row r="2088" spans="1:5" x14ac:dyDescent="0.25">
      <c r="A2088">
        <v>2086</v>
      </c>
      <c r="B2088" s="17" t="s">
        <v>1559</v>
      </c>
      <c r="C2088">
        <v>9294076</v>
      </c>
      <c r="D2088" s="17" t="s">
        <v>225</v>
      </c>
      <c r="E2088" s="17" t="s">
        <v>1672</v>
      </c>
    </row>
    <row r="2089" spans="1:5" x14ac:dyDescent="0.25">
      <c r="A2089">
        <v>2087</v>
      </c>
      <c r="B2089" s="17" t="s">
        <v>1560</v>
      </c>
      <c r="C2089">
        <v>7339129</v>
      </c>
      <c r="D2089" s="17" t="s">
        <v>225</v>
      </c>
      <c r="E2089" s="17" t="s">
        <v>1672</v>
      </c>
    </row>
    <row r="2090" spans="1:5" x14ac:dyDescent="0.25">
      <c r="A2090">
        <v>2088</v>
      </c>
      <c r="B2090" s="17" t="s">
        <v>1568</v>
      </c>
      <c r="C2090">
        <v>4371473</v>
      </c>
      <c r="D2090" s="17" t="s">
        <v>225</v>
      </c>
      <c r="E2090" s="17" t="s">
        <v>1672</v>
      </c>
    </row>
    <row r="2091" spans="1:5" x14ac:dyDescent="0.25">
      <c r="A2091">
        <v>2089</v>
      </c>
      <c r="B2091" s="17" t="s">
        <v>1643</v>
      </c>
      <c r="C2091">
        <v>3957567</v>
      </c>
      <c r="D2091" s="17" t="s">
        <v>225</v>
      </c>
      <c r="E2091" s="17" t="s">
        <v>1672</v>
      </c>
    </row>
    <row r="2092" spans="1:5" x14ac:dyDescent="0.25">
      <c r="A2092">
        <v>2090</v>
      </c>
      <c r="B2092" s="17" t="s">
        <v>1566</v>
      </c>
      <c r="C2092">
        <v>2937472</v>
      </c>
      <c r="D2092" s="17" t="s">
        <v>225</v>
      </c>
      <c r="E2092" s="17" t="s">
        <v>1672</v>
      </c>
    </row>
    <row r="2093" spans="1:5" x14ac:dyDescent="0.25">
      <c r="A2093">
        <v>2091</v>
      </c>
      <c r="B2093" s="17" t="s">
        <v>1565</v>
      </c>
      <c r="C2093">
        <v>2797900</v>
      </c>
      <c r="D2093" s="17" t="s">
        <v>225</v>
      </c>
      <c r="E2093" s="17" t="s">
        <v>1672</v>
      </c>
    </row>
    <row r="2094" spans="1:5" x14ac:dyDescent="0.25">
      <c r="A2094">
        <v>2092</v>
      </c>
      <c r="B2094" s="17" t="s">
        <v>1571</v>
      </c>
      <c r="C2094">
        <v>2772373</v>
      </c>
      <c r="D2094" s="17" t="s">
        <v>225</v>
      </c>
      <c r="E2094" s="17" t="s">
        <v>1672</v>
      </c>
    </row>
    <row r="2095" spans="1:5" x14ac:dyDescent="0.25">
      <c r="A2095">
        <v>2093</v>
      </c>
      <c r="B2095" s="17" t="s">
        <v>1564</v>
      </c>
      <c r="C2095">
        <v>2283879</v>
      </c>
      <c r="D2095" s="17" t="s">
        <v>225</v>
      </c>
      <c r="E2095" s="17" t="s">
        <v>1672</v>
      </c>
    </row>
    <row r="2096" spans="1:5" x14ac:dyDescent="0.25">
      <c r="A2096">
        <v>2094</v>
      </c>
      <c r="B2096" s="17" t="s">
        <v>1572</v>
      </c>
      <c r="C2096">
        <v>2062193</v>
      </c>
      <c r="D2096" s="17" t="s">
        <v>225</v>
      </c>
      <c r="E2096" s="17" t="s">
        <v>1672</v>
      </c>
    </row>
    <row r="2097" spans="1:5" x14ac:dyDescent="0.25">
      <c r="A2097">
        <v>2095</v>
      </c>
      <c r="B2097" s="17" t="s">
        <v>1567</v>
      </c>
      <c r="C2097">
        <v>2023805</v>
      </c>
      <c r="D2097" s="17" t="s">
        <v>225</v>
      </c>
      <c r="E2097" s="17" t="s">
        <v>1672</v>
      </c>
    </row>
    <row r="2098" spans="1:5" x14ac:dyDescent="0.25">
      <c r="A2098">
        <v>2096</v>
      </c>
      <c r="B2098" s="17" t="s">
        <v>1623</v>
      </c>
      <c r="C2098">
        <v>1984039</v>
      </c>
      <c r="D2098" s="17" t="s">
        <v>225</v>
      </c>
      <c r="E2098" s="17" t="s">
        <v>1672</v>
      </c>
    </row>
    <row r="2099" spans="1:5" x14ac:dyDescent="0.25">
      <c r="A2099">
        <v>2097</v>
      </c>
      <c r="B2099" s="17" t="s">
        <v>1574</v>
      </c>
      <c r="C2099">
        <v>1836088</v>
      </c>
      <c r="D2099" s="17" t="s">
        <v>225</v>
      </c>
      <c r="E2099" s="17" t="s">
        <v>1672</v>
      </c>
    </row>
    <row r="2100" spans="1:5" x14ac:dyDescent="0.25">
      <c r="A2100">
        <v>2098</v>
      </c>
      <c r="B2100" s="17" t="s">
        <v>1569</v>
      </c>
      <c r="C2100">
        <v>1638421</v>
      </c>
      <c r="D2100" s="17" t="s">
        <v>225</v>
      </c>
      <c r="E2100" s="17" t="s">
        <v>1672</v>
      </c>
    </row>
    <row r="2101" spans="1:5" x14ac:dyDescent="0.25">
      <c r="A2101">
        <v>2099</v>
      </c>
      <c r="B2101" s="17" t="s">
        <v>1563</v>
      </c>
      <c r="C2101">
        <v>1581601</v>
      </c>
      <c r="D2101" s="17" t="s">
        <v>225</v>
      </c>
      <c r="E2101" s="17" t="s">
        <v>1672</v>
      </c>
    </row>
    <row r="2102" spans="1:5" x14ac:dyDescent="0.25">
      <c r="A2102">
        <v>2100</v>
      </c>
      <c r="B2102" s="17" t="s">
        <v>1570</v>
      </c>
      <c r="C2102">
        <v>1304305</v>
      </c>
      <c r="D2102" s="17" t="s">
        <v>225</v>
      </c>
      <c r="E2102" s="17" t="s">
        <v>1672</v>
      </c>
    </row>
    <row r="2103" spans="1:5" x14ac:dyDescent="0.25">
      <c r="A2103">
        <v>2101</v>
      </c>
      <c r="B2103" s="17" t="s">
        <v>1624</v>
      </c>
      <c r="C2103">
        <v>1001949</v>
      </c>
      <c r="D2103" s="17" t="s">
        <v>225</v>
      </c>
      <c r="E2103" s="17" t="s">
        <v>1672</v>
      </c>
    </row>
    <row r="2104" spans="1:5" x14ac:dyDescent="0.25">
      <c r="A2104">
        <v>2102</v>
      </c>
      <c r="B2104" s="17" t="s">
        <v>1583</v>
      </c>
      <c r="C2104">
        <v>667327</v>
      </c>
      <c r="D2104" s="17" t="s">
        <v>225</v>
      </c>
      <c r="E2104" s="17" t="s">
        <v>1672</v>
      </c>
    </row>
    <row r="2105" spans="1:5" x14ac:dyDescent="0.25">
      <c r="A2105">
        <v>2103</v>
      </c>
      <c r="B2105" s="17" t="s">
        <v>1578</v>
      </c>
      <c r="C2105">
        <v>580781</v>
      </c>
      <c r="D2105" s="17" t="s">
        <v>225</v>
      </c>
      <c r="E2105" s="17" t="s">
        <v>1672</v>
      </c>
    </row>
    <row r="2106" spans="1:5" x14ac:dyDescent="0.25">
      <c r="A2106">
        <v>2104</v>
      </c>
      <c r="B2106" s="17" t="s">
        <v>1573</v>
      </c>
      <c r="C2106">
        <v>525205</v>
      </c>
      <c r="D2106" s="17" t="s">
        <v>225</v>
      </c>
      <c r="E2106" s="17" t="s">
        <v>1672</v>
      </c>
    </row>
    <row r="2107" spans="1:5" x14ac:dyDescent="0.25">
      <c r="A2107">
        <v>2105</v>
      </c>
      <c r="B2107" s="17" t="s">
        <v>1582</v>
      </c>
      <c r="C2107">
        <v>507406</v>
      </c>
      <c r="D2107" s="17" t="s">
        <v>225</v>
      </c>
      <c r="E2107" s="17" t="s">
        <v>1672</v>
      </c>
    </row>
    <row r="2108" spans="1:5" x14ac:dyDescent="0.25">
      <c r="A2108">
        <v>2106</v>
      </c>
      <c r="B2108" s="17" t="s">
        <v>1577</v>
      </c>
      <c r="C2108">
        <v>489865</v>
      </c>
      <c r="D2108" s="17" t="s">
        <v>225</v>
      </c>
      <c r="E2108" s="17" t="s">
        <v>1672</v>
      </c>
    </row>
    <row r="2109" spans="1:5" x14ac:dyDescent="0.25">
      <c r="A2109">
        <v>2107</v>
      </c>
      <c r="B2109" s="17" t="s">
        <v>1628</v>
      </c>
      <c r="C2109">
        <v>433981</v>
      </c>
      <c r="D2109" s="17" t="s">
        <v>225</v>
      </c>
      <c r="E2109" s="17" t="s">
        <v>1672</v>
      </c>
    </row>
    <row r="2110" spans="1:5" x14ac:dyDescent="0.25">
      <c r="A2110">
        <v>2108</v>
      </c>
      <c r="B2110" s="17" t="s">
        <v>1575</v>
      </c>
      <c r="C2110">
        <v>412464</v>
      </c>
      <c r="D2110" s="17" t="s">
        <v>225</v>
      </c>
      <c r="E2110" s="17" t="s">
        <v>1672</v>
      </c>
    </row>
    <row r="2111" spans="1:5" x14ac:dyDescent="0.25">
      <c r="A2111">
        <v>2109</v>
      </c>
      <c r="B2111" s="17" t="s">
        <v>1626</v>
      </c>
      <c r="C2111">
        <v>399804</v>
      </c>
      <c r="D2111" s="17" t="s">
        <v>225</v>
      </c>
      <c r="E2111" s="17" t="s">
        <v>1672</v>
      </c>
    </row>
    <row r="2112" spans="1:5" x14ac:dyDescent="0.25">
      <c r="A2112">
        <v>2110</v>
      </c>
      <c r="B2112" s="17" t="s">
        <v>1625</v>
      </c>
      <c r="C2112">
        <v>344977</v>
      </c>
      <c r="D2112" s="17" t="s">
        <v>225</v>
      </c>
      <c r="E2112" s="17" t="s">
        <v>1672</v>
      </c>
    </row>
    <row r="2113" spans="1:5" x14ac:dyDescent="0.25">
      <c r="A2113">
        <v>2111</v>
      </c>
      <c r="B2113" s="17" t="s">
        <v>1579</v>
      </c>
      <c r="C2113">
        <v>278473</v>
      </c>
      <c r="D2113" s="17" t="s">
        <v>225</v>
      </c>
      <c r="E2113" s="17" t="s">
        <v>1672</v>
      </c>
    </row>
    <row r="2114" spans="1:5" x14ac:dyDescent="0.25">
      <c r="A2114">
        <v>2112</v>
      </c>
      <c r="B2114" s="17" t="s">
        <v>1581</v>
      </c>
      <c r="C2114">
        <v>278119</v>
      </c>
      <c r="D2114" s="17" t="s">
        <v>225</v>
      </c>
      <c r="E2114" s="17" t="s">
        <v>1672</v>
      </c>
    </row>
    <row r="2115" spans="1:5" x14ac:dyDescent="0.25">
      <c r="A2115">
        <v>2113</v>
      </c>
      <c r="B2115" s="17" t="s">
        <v>1584</v>
      </c>
      <c r="C2115">
        <v>271607</v>
      </c>
      <c r="D2115" s="17" t="s">
        <v>225</v>
      </c>
      <c r="E2115" s="17" t="s">
        <v>1672</v>
      </c>
    </row>
    <row r="2116" spans="1:5" x14ac:dyDescent="0.25">
      <c r="A2116">
        <v>2114</v>
      </c>
      <c r="B2116" s="17" t="s">
        <v>1580</v>
      </c>
      <c r="C2116">
        <v>264211</v>
      </c>
      <c r="D2116" s="17" t="s">
        <v>225</v>
      </c>
      <c r="E2116" s="17" t="s">
        <v>1672</v>
      </c>
    </row>
    <row r="2117" spans="1:5" x14ac:dyDescent="0.25">
      <c r="A2117">
        <v>2115</v>
      </c>
      <c r="B2117" s="17" t="s">
        <v>1629</v>
      </c>
      <c r="C2117">
        <v>248725</v>
      </c>
      <c r="D2117" s="17" t="s">
        <v>225</v>
      </c>
      <c r="E2117" s="17" t="s">
        <v>1672</v>
      </c>
    </row>
    <row r="2118" spans="1:5" x14ac:dyDescent="0.25">
      <c r="A2118">
        <v>2116</v>
      </c>
      <c r="B2118" s="17" t="s">
        <v>1631</v>
      </c>
      <c r="C2118">
        <v>206642</v>
      </c>
      <c r="D2118" s="17" t="s">
        <v>225</v>
      </c>
      <c r="E2118" s="17" t="s">
        <v>1672</v>
      </c>
    </row>
    <row r="2119" spans="1:5" x14ac:dyDescent="0.25">
      <c r="A2119">
        <v>2117</v>
      </c>
      <c r="B2119" s="17" t="s">
        <v>1673</v>
      </c>
      <c r="C2119">
        <v>151871</v>
      </c>
      <c r="D2119" s="17" t="s">
        <v>225</v>
      </c>
      <c r="E2119" s="17" t="s">
        <v>1672</v>
      </c>
    </row>
    <row r="2120" spans="1:5" x14ac:dyDescent="0.25">
      <c r="A2120">
        <v>2118</v>
      </c>
      <c r="B2120" s="17" t="s">
        <v>1627</v>
      </c>
      <c r="C2120">
        <v>127805</v>
      </c>
      <c r="D2120" s="17" t="s">
        <v>225</v>
      </c>
      <c r="E2120" s="17" t="s">
        <v>1672</v>
      </c>
    </row>
    <row r="2121" spans="1:5" x14ac:dyDescent="0.25">
      <c r="A2121">
        <v>2119</v>
      </c>
      <c r="B2121" s="17" t="s">
        <v>1586</v>
      </c>
      <c r="C2121">
        <v>124456</v>
      </c>
      <c r="D2121" s="17" t="s">
        <v>225</v>
      </c>
      <c r="E2121" s="17" t="s">
        <v>1672</v>
      </c>
    </row>
    <row r="2122" spans="1:5" x14ac:dyDescent="0.25">
      <c r="A2122">
        <v>2120</v>
      </c>
      <c r="B2122" s="17" t="s">
        <v>194</v>
      </c>
      <c r="C2122">
        <v>98694</v>
      </c>
      <c r="D2122" s="17" t="s">
        <v>225</v>
      </c>
      <c r="E2122" s="17" t="s">
        <v>1672</v>
      </c>
    </row>
    <row r="2123" spans="1:5" x14ac:dyDescent="0.25">
      <c r="A2123">
        <v>2121</v>
      </c>
      <c r="B2123" s="17" t="s">
        <v>1632</v>
      </c>
      <c r="C2123">
        <v>93478</v>
      </c>
      <c r="D2123" s="17" t="s">
        <v>225</v>
      </c>
      <c r="E2123" s="17" t="s">
        <v>1672</v>
      </c>
    </row>
    <row r="2124" spans="1:5" x14ac:dyDescent="0.25">
      <c r="A2124">
        <v>2122</v>
      </c>
      <c r="B2124" s="17" t="s">
        <v>1585</v>
      </c>
      <c r="C2124">
        <v>83794</v>
      </c>
      <c r="D2124" s="17" t="s">
        <v>225</v>
      </c>
      <c r="E2124" s="17" t="s">
        <v>1672</v>
      </c>
    </row>
    <row r="2125" spans="1:5" x14ac:dyDescent="0.25">
      <c r="A2125">
        <v>2123</v>
      </c>
      <c r="B2125" s="17" t="s">
        <v>1646</v>
      </c>
      <c r="C2125">
        <v>75244</v>
      </c>
      <c r="D2125" s="17" t="s">
        <v>225</v>
      </c>
      <c r="E2125" s="17" t="s">
        <v>1672</v>
      </c>
    </row>
    <row r="2126" spans="1:5" x14ac:dyDescent="0.25">
      <c r="A2126">
        <v>2124</v>
      </c>
      <c r="B2126" s="17" t="s">
        <v>195</v>
      </c>
      <c r="C2126">
        <v>17087</v>
      </c>
      <c r="D2126" s="17" t="s">
        <v>225</v>
      </c>
      <c r="E2126" s="17" t="s">
        <v>1672</v>
      </c>
    </row>
    <row r="2127" spans="1:5" x14ac:dyDescent="0.25">
      <c r="A2127">
        <v>2125</v>
      </c>
      <c r="B2127" s="17" t="s">
        <v>1590</v>
      </c>
      <c r="C2127">
        <v>15797280</v>
      </c>
      <c r="D2127" s="17" t="s">
        <v>225</v>
      </c>
      <c r="E2127" s="17" t="s">
        <v>1672</v>
      </c>
    </row>
    <row r="2128" spans="1:5" x14ac:dyDescent="0.25">
      <c r="A2128">
        <v>2126</v>
      </c>
      <c r="B2128" s="17" t="s">
        <v>1588</v>
      </c>
      <c r="C2128">
        <v>12433642</v>
      </c>
      <c r="D2128" s="17" t="s">
        <v>225</v>
      </c>
      <c r="E2128" s="17" t="s">
        <v>1672</v>
      </c>
    </row>
    <row r="2129" spans="1:5" x14ac:dyDescent="0.25">
      <c r="A2129">
        <v>2127</v>
      </c>
      <c r="B2129" s="17" t="s">
        <v>1589</v>
      </c>
      <c r="C2129">
        <v>7566575</v>
      </c>
      <c r="D2129" s="17" t="s">
        <v>225</v>
      </c>
      <c r="E2129" s="17" t="s">
        <v>1672</v>
      </c>
    </row>
    <row r="2130" spans="1:5" x14ac:dyDescent="0.25">
      <c r="A2130">
        <v>2128</v>
      </c>
      <c r="B2130" s="17" t="s">
        <v>1592</v>
      </c>
      <c r="C2130">
        <v>4459754</v>
      </c>
      <c r="D2130" s="17" t="s">
        <v>225</v>
      </c>
      <c r="E2130" s="17" t="s">
        <v>1672</v>
      </c>
    </row>
    <row r="2131" spans="1:5" x14ac:dyDescent="0.25">
      <c r="A2131">
        <v>2129</v>
      </c>
      <c r="B2131" s="17" t="s">
        <v>1591</v>
      </c>
      <c r="C2131">
        <v>2467998</v>
      </c>
      <c r="D2131" s="17" t="s">
        <v>225</v>
      </c>
      <c r="E2131" s="17" t="s">
        <v>1672</v>
      </c>
    </row>
    <row r="2132" spans="1:5" x14ac:dyDescent="0.25">
      <c r="A2132">
        <v>2130</v>
      </c>
      <c r="B2132" s="17" t="s">
        <v>1594</v>
      </c>
      <c r="C2132">
        <v>2330268</v>
      </c>
      <c r="D2132" s="17" t="s">
        <v>225</v>
      </c>
      <c r="E2132" s="17" t="s">
        <v>1672</v>
      </c>
    </row>
    <row r="2133" spans="1:5" x14ac:dyDescent="0.25">
      <c r="A2133">
        <v>2131</v>
      </c>
      <c r="B2133" s="17" t="s">
        <v>1593</v>
      </c>
      <c r="C2133">
        <v>2082722</v>
      </c>
      <c r="D2133" s="17" t="s">
        <v>225</v>
      </c>
      <c r="E2133" s="17" t="s">
        <v>1672</v>
      </c>
    </row>
    <row r="2134" spans="1:5" x14ac:dyDescent="0.25">
      <c r="A2134">
        <v>2132</v>
      </c>
      <c r="B2134" s="17" t="s">
        <v>1599</v>
      </c>
      <c r="C2134">
        <v>1754442</v>
      </c>
      <c r="D2134" s="17" t="s">
        <v>225</v>
      </c>
      <c r="E2134" s="17" t="s">
        <v>1672</v>
      </c>
    </row>
    <row r="2135" spans="1:5" x14ac:dyDescent="0.25">
      <c r="A2135">
        <v>2133</v>
      </c>
      <c r="B2135" s="17" t="s">
        <v>1598</v>
      </c>
      <c r="C2135">
        <v>1233825</v>
      </c>
      <c r="D2135" s="17" t="s">
        <v>225</v>
      </c>
      <c r="E2135" s="17" t="s">
        <v>1672</v>
      </c>
    </row>
    <row r="2136" spans="1:5" x14ac:dyDescent="0.25">
      <c r="A2136">
        <v>2134</v>
      </c>
      <c r="B2136" s="17" t="s">
        <v>1595</v>
      </c>
      <c r="C2136">
        <v>1222937</v>
      </c>
      <c r="D2136" s="17" t="s">
        <v>225</v>
      </c>
      <c r="E2136" s="17" t="s">
        <v>1672</v>
      </c>
    </row>
    <row r="2137" spans="1:5" x14ac:dyDescent="0.25">
      <c r="A2137">
        <v>2135</v>
      </c>
      <c r="B2137" s="17" t="s">
        <v>1600</v>
      </c>
      <c r="C2137">
        <v>1011799</v>
      </c>
      <c r="D2137" s="17" t="s">
        <v>225</v>
      </c>
      <c r="E2137" s="17" t="s">
        <v>1672</v>
      </c>
    </row>
    <row r="2138" spans="1:5" x14ac:dyDescent="0.25">
      <c r="A2138">
        <v>2136</v>
      </c>
      <c r="B2138" s="17" t="s">
        <v>1596</v>
      </c>
      <c r="C2138">
        <v>525306</v>
      </c>
      <c r="D2138" s="17" t="s">
        <v>225</v>
      </c>
      <c r="E2138" s="17" t="s">
        <v>1672</v>
      </c>
    </row>
    <row r="2139" spans="1:5" x14ac:dyDescent="0.25">
      <c r="A2139">
        <v>2137</v>
      </c>
      <c r="B2139" s="17" t="s">
        <v>1601</v>
      </c>
      <c r="C2139">
        <v>385987</v>
      </c>
      <c r="D2139" s="17" t="s">
        <v>225</v>
      </c>
      <c r="E2139" s="17" t="s">
        <v>1672</v>
      </c>
    </row>
    <row r="2140" spans="1:5" x14ac:dyDescent="0.25">
      <c r="A2140">
        <v>2138</v>
      </c>
      <c r="B2140" s="17" t="s">
        <v>1621</v>
      </c>
      <c r="C2140">
        <v>89831</v>
      </c>
      <c r="D2140" s="17" t="s">
        <v>225</v>
      </c>
      <c r="E2140" s="17" t="s">
        <v>1672</v>
      </c>
    </row>
    <row r="2141" spans="1:5" x14ac:dyDescent="0.25">
      <c r="A2141">
        <v>2139</v>
      </c>
      <c r="B2141" s="17" t="s">
        <v>1620</v>
      </c>
      <c r="C2141">
        <v>9802947</v>
      </c>
      <c r="D2141" s="17" t="s">
        <v>225</v>
      </c>
      <c r="E2141" s="17" t="s">
        <v>1672</v>
      </c>
    </row>
    <row r="2142" spans="1:5" x14ac:dyDescent="0.25">
      <c r="A2142">
        <v>2140</v>
      </c>
      <c r="B2142" s="17" t="s">
        <v>1602</v>
      </c>
      <c r="C2142">
        <v>5875757</v>
      </c>
      <c r="D2142" s="17" t="s">
        <v>225</v>
      </c>
      <c r="E2142" s="17" t="s">
        <v>1672</v>
      </c>
    </row>
    <row r="2143" spans="1:5" x14ac:dyDescent="0.25">
      <c r="A2143">
        <v>2141</v>
      </c>
      <c r="B2143" s="17" t="s">
        <v>1604</v>
      </c>
      <c r="C2143">
        <v>5625004</v>
      </c>
      <c r="D2143" s="17" t="s">
        <v>225</v>
      </c>
      <c r="E2143" s="17" t="s">
        <v>1672</v>
      </c>
    </row>
    <row r="2144" spans="1:5" x14ac:dyDescent="0.25">
      <c r="A2144">
        <v>2142</v>
      </c>
      <c r="B2144" s="17" t="s">
        <v>1607</v>
      </c>
      <c r="C2144">
        <v>1040831</v>
      </c>
      <c r="D2144" s="17" t="s">
        <v>225</v>
      </c>
      <c r="E2144" s="17" t="s">
        <v>1672</v>
      </c>
    </row>
    <row r="2145" spans="1:5" x14ac:dyDescent="0.25">
      <c r="A2145">
        <v>2143</v>
      </c>
      <c r="B2145" s="17" t="s">
        <v>1608</v>
      </c>
      <c r="C2145">
        <v>948658</v>
      </c>
      <c r="D2145" s="17" t="s">
        <v>225</v>
      </c>
      <c r="E2145" s="17" t="s">
        <v>1672</v>
      </c>
    </row>
    <row r="2146" spans="1:5" x14ac:dyDescent="0.25">
      <c r="A2146">
        <v>2144</v>
      </c>
      <c r="B2146" s="17" t="s">
        <v>1605</v>
      </c>
      <c r="C2146">
        <v>855470</v>
      </c>
      <c r="D2146" s="17" t="s">
        <v>225</v>
      </c>
      <c r="E2146" s="17" t="s">
        <v>1672</v>
      </c>
    </row>
    <row r="2147" spans="1:5" x14ac:dyDescent="0.25">
      <c r="A2147">
        <v>2145</v>
      </c>
      <c r="B2147" s="17" t="s">
        <v>196</v>
      </c>
      <c r="C2147">
        <v>731572</v>
      </c>
      <c r="D2147" s="17" t="s">
        <v>225</v>
      </c>
      <c r="E2147" s="17" t="s">
        <v>1672</v>
      </c>
    </row>
    <row r="2148" spans="1:5" x14ac:dyDescent="0.25">
      <c r="A2148">
        <v>2146</v>
      </c>
      <c r="B2148" s="17" t="s">
        <v>1606</v>
      </c>
      <c r="C2148">
        <v>650947</v>
      </c>
      <c r="D2148" s="17" t="s">
        <v>225</v>
      </c>
      <c r="E2148" s="17" t="s">
        <v>1672</v>
      </c>
    </row>
    <row r="2149" spans="1:5" x14ac:dyDescent="0.25">
      <c r="A2149">
        <v>2147</v>
      </c>
      <c r="B2149" s="17" t="s">
        <v>1610</v>
      </c>
      <c r="C2149">
        <v>308791</v>
      </c>
      <c r="D2149" s="17" t="s">
        <v>225</v>
      </c>
      <c r="E2149" s="17" t="s">
        <v>1672</v>
      </c>
    </row>
    <row r="2150" spans="1:5" x14ac:dyDescent="0.25">
      <c r="A2150">
        <v>2148</v>
      </c>
      <c r="B2150" s="17" t="s">
        <v>1612</v>
      </c>
      <c r="C2150">
        <v>149054</v>
      </c>
      <c r="D2150" s="17" t="s">
        <v>225</v>
      </c>
      <c r="E2150" s="17" t="s">
        <v>1672</v>
      </c>
    </row>
    <row r="2151" spans="1:5" x14ac:dyDescent="0.25">
      <c r="A2151">
        <v>2149</v>
      </c>
      <c r="B2151" s="17" t="s">
        <v>1603</v>
      </c>
      <c r="C2151">
        <v>147402</v>
      </c>
      <c r="D2151" s="17" t="s">
        <v>225</v>
      </c>
      <c r="E2151" s="17" t="s">
        <v>1672</v>
      </c>
    </row>
    <row r="2152" spans="1:5" x14ac:dyDescent="0.25">
      <c r="A2152">
        <v>2150</v>
      </c>
      <c r="B2152" s="17" t="s">
        <v>1635</v>
      </c>
      <c r="C2152">
        <v>59756</v>
      </c>
      <c r="D2152" s="17" t="s">
        <v>225</v>
      </c>
      <c r="E2152" s="17" t="s">
        <v>1672</v>
      </c>
    </row>
    <row r="2153" spans="1:5" x14ac:dyDescent="0.25">
      <c r="A2153">
        <v>2151</v>
      </c>
      <c r="B2153" s="17" t="s">
        <v>1617</v>
      </c>
      <c r="C2153">
        <v>42191</v>
      </c>
      <c r="D2153" s="17" t="s">
        <v>225</v>
      </c>
      <c r="E2153" s="17" t="s">
        <v>1672</v>
      </c>
    </row>
    <row r="2154" spans="1:5" x14ac:dyDescent="0.25">
      <c r="A2154">
        <v>2152</v>
      </c>
      <c r="B2154" s="17" t="s">
        <v>1613</v>
      </c>
      <c r="C2154">
        <v>29144</v>
      </c>
      <c r="D2154" s="17" t="s">
        <v>225</v>
      </c>
      <c r="E2154" s="17" t="s">
        <v>1672</v>
      </c>
    </row>
    <row r="2155" spans="1:5" x14ac:dyDescent="0.25">
      <c r="A2155">
        <v>2153</v>
      </c>
      <c r="B2155" s="17" t="s">
        <v>1555</v>
      </c>
      <c r="C2155">
        <v>68026901</v>
      </c>
      <c r="D2155" s="17" t="s">
        <v>1674</v>
      </c>
      <c r="E2155" s="17" t="s">
        <v>1672</v>
      </c>
    </row>
    <row r="2156" spans="1:5" x14ac:dyDescent="0.25">
      <c r="A2156">
        <v>2154</v>
      </c>
      <c r="B2156" s="17" t="s">
        <v>1557</v>
      </c>
      <c r="C2156">
        <v>12208531</v>
      </c>
      <c r="D2156" s="17" t="s">
        <v>1674</v>
      </c>
      <c r="E2156" s="17" t="s">
        <v>1672</v>
      </c>
    </row>
    <row r="2157" spans="1:5" x14ac:dyDescent="0.25">
      <c r="A2157">
        <v>2155</v>
      </c>
      <c r="B2157" s="17" t="s">
        <v>1558</v>
      </c>
      <c r="C2157">
        <v>11154869</v>
      </c>
      <c r="D2157" s="17" t="s">
        <v>1674</v>
      </c>
      <c r="E2157" s="17" t="s">
        <v>1672</v>
      </c>
    </row>
    <row r="2158" spans="1:5" x14ac:dyDescent="0.25">
      <c r="A2158">
        <v>2156</v>
      </c>
      <c r="B2158" s="17" t="s">
        <v>1559</v>
      </c>
      <c r="C2158">
        <v>7579926</v>
      </c>
      <c r="D2158" s="17" t="s">
        <v>1674</v>
      </c>
      <c r="E2158" s="17" t="s">
        <v>1672</v>
      </c>
    </row>
    <row r="2159" spans="1:5" x14ac:dyDescent="0.25">
      <c r="A2159">
        <v>2157</v>
      </c>
      <c r="B2159" s="17" t="s">
        <v>1562</v>
      </c>
      <c r="C2159">
        <v>5662082</v>
      </c>
      <c r="D2159" s="17" t="s">
        <v>1674</v>
      </c>
      <c r="E2159" s="17" t="s">
        <v>1672</v>
      </c>
    </row>
    <row r="2160" spans="1:5" x14ac:dyDescent="0.25">
      <c r="A2160">
        <v>2158</v>
      </c>
      <c r="B2160" s="17" t="s">
        <v>1560</v>
      </c>
      <c r="C2160">
        <v>5435811</v>
      </c>
      <c r="D2160" s="17" t="s">
        <v>1674</v>
      </c>
      <c r="E2160" s="17" t="s">
        <v>1672</v>
      </c>
    </row>
    <row r="2161" spans="1:5" x14ac:dyDescent="0.25">
      <c r="A2161">
        <v>2159</v>
      </c>
      <c r="B2161" s="17" t="s">
        <v>1561</v>
      </c>
      <c r="C2161">
        <v>3650706</v>
      </c>
      <c r="D2161" s="17" t="s">
        <v>1674</v>
      </c>
      <c r="E2161" s="17" t="s">
        <v>1672</v>
      </c>
    </row>
    <row r="2162" spans="1:5" x14ac:dyDescent="0.25">
      <c r="A2162">
        <v>2160</v>
      </c>
      <c r="B2162" s="17" t="s">
        <v>1564</v>
      </c>
      <c r="C2162">
        <v>2199157</v>
      </c>
      <c r="D2162" s="17" t="s">
        <v>1674</v>
      </c>
      <c r="E2162" s="17" t="s">
        <v>1672</v>
      </c>
    </row>
    <row r="2163" spans="1:5" x14ac:dyDescent="0.25">
      <c r="A2163">
        <v>2161</v>
      </c>
      <c r="B2163" s="17" t="s">
        <v>1568</v>
      </c>
      <c r="C2163">
        <v>1830282</v>
      </c>
      <c r="D2163" s="17" t="s">
        <v>1674</v>
      </c>
      <c r="E2163" s="17" t="s">
        <v>1672</v>
      </c>
    </row>
    <row r="2164" spans="1:5" x14ac:dyDescent="0.25">
      <c r="A2164">
        <v>2162</v>
      </c>
      <c r="B2164" s="17" t="s">
        <v>1567</v>
      </c>
      <c r="C2164">
        <v>1712907</v>
      </c>
      <c r="D2164" s="17" t="s">
        <v>1674</v>
      </c>
      <c r="E2164" s="17" t="s">
        <v>1672</v>
      </c>
    </row>
    <row r="2165" spans="1:5" x14ac:dyDescent="0.25">
      <c r="A2165">
        <v>2163</v>
      </c>
      <c r="B2165" s="17" t="s">
        <v>1566</v>
      </c>
      <c r="C2165">
        <v>1406517</v>
      </c>
      <c r="D2165" s="17" t="s">
        <v>1674</v>
      </c>
      <c r="E2165" s="17" t="s">
        <v>1672</v>
      </c>
    </row>
    <row r="2166" spans="1:5" x14ac:dyDescent="0.25">
      <c r="A2166">
        <v>2164</v>
      </c>
      <c r="B2166" s="17" t="s">
        <v>1623</v>
      </c>
      <c r="C2166">
        <v>1281476</v>
      </c>
      <c r="D2166" s="17" t="s">
        <v>1674</v>
      </c>
      <c r="E2166" s="17" t="s">
        <v>1672</v>
      </c>
    </row>
    <row r="2167" spans="1:5" x14ac:dyDescent="0.25">
      <c r="A2167">
        <v>2165</v>
      </c>
      <c r="B2167" s="17" t="s">
        <v>1571</v>
      </c>
      <c r="C2167">
        <v>1184247</v>
      </c>
      <c r="D2167" s="17" t="s">
        <v>1674</v>
      </c>
      <c r="E2167" s="17" t="s">
        <v>1672</v>
      </c>
    </row>
    <row r="2168" spans="1:5" x14ac:dyDescent="0.25">
      <c r="A2168">
        <v>2166</v>
      </c>
      <c r="B2168" s="17" t="s">
        <v>1565</v>
      </c>
      <c r="C2168">
        <v>1111643</v>
      </c>
      <c r="D2168" s="17" t="s">
        <v>1674</v>
      </c>
      <c r="E2168" s="17" t="s">
        <v>1672</v>
      </c>
    </row>
    <row r="2169" spans="1:5" x14ac:dyDescent="0.25">
      <c r="A2169">
        <v>2167</v>
      </c>
      <c r="B2169" s="17" t="s">
        <v>1583</v>
      </c>
      <c r="C2169">
        <v>961055</v>
      </c>
      <c r="D2169" s="17" t="s">
        <v>1674</v>
      </c>
      <c r="E2169" s="17" t="s">
        <v>1672</v>
      </c>
    </row>
    <row r="2170" spans="1:5" x14ac:dyDescent="0.25">
      <c r="A2170">
        <v>2168</v>
      </c>
      <c r="B2170" s="17" t="s">
        <v>1570</v>
      </c>
      <c r="C2170">
        <v>950631</v>
      </c>
      <c r="D2170" s="17" t="s">
        <v>1674</v>
      </c>
      <c r="E2170" s="17" t="s">
        <v>1672</v>
      </c>
    </row>
    <row r="2171" spans="1:5" x14ac:dyDescent="0.25">
      <c r="A2171">
        <v>2169</v>
      </c>
      <c r="B2171" s="17" t="s">
        <v>1572</v>
      </c>
      <c r="C2171">
        <v>822720</v>
      </c>
      <c r="D2171" s="17" t="s">
        <v>1674</v>
      </c>
      <c r="E2171" s="17" t="s">
        <v>1672</v>
      </c>
    </row>
    <row r="2172" spans="1:5" x14ac:dyDescent="0.25">
      <c r="A2172">
        <v>2170</v>
      </c>
      <c r="B2172" s="17" t="s">
        <v>1574</v>
      </c>
      <c r="C2172">
        <v>807278</v>
      </c>
      <c r="D2172" s="17" t="s">
        <v>1674</v>
      </c>
      <c r="E2172" s="17" t="s">
        <v>1672</v>
      </c>
    </row>
    <row r="2173" spans="1:5" x14ac:dyDescent="0.25">
      <c r="A2173">
        <v>2171</v>
      </c>
      <c r="B2173" s="17" t="s">
        <v>1563</v>
      </c>
      <c r="C2173">
        <v>790018</v>
      </c>
      <c r="D2173" s="17" t="s">
        <v>1674</v>
      </c>
      <c r="E2173" s="17" t="s">
        <v>1672</v>
      </c>
    </row>
    <row r="2174" spans="1:5" x14ac:dyDescent="0.25">
      <c r="A2174">
        <v>2172</v>
      </c>
      <c r="B2174" s="17" t="s">
        <v>1573</v>
      </c>
      <c r="C2174">
        <v>708773</v>
      </c>
      <c r="D2174" s="17" t="s">
        <v>1674</v>
      </c>
      <c r="E2174" s="17" t="s">
        <v>1672</v>
      </c>
    </row>
    <row r="2175" spans="1:5" x14ac:dyDescent="0.25">
      <c r="A2175">
        <v>2173</v>
      </c>
      <c r="B2175" s="17" t="s">
        <v>1575</v>
      </c>
      <c r="C2175">
        <v>558641</v>
      </c>
      <c r="D2175" s="17" t="s">
        <v>1674</v>
      </c>
      <c r="E2175" s="17" t="s">
        <v>1672</v>
      </c>
    </row>
    <row r="2176" spans="1:5" x14ac:dyDescent="0.25">
      <c r="A2176">
        <v>2174</v>
      </c>
      <c r="B2176" s="17" t="s">
        <v>1578</v>
      </c>
      <c r="C2176">
        <v>392305</v>
      </c>
      <c r="D2176" s="17" t="s">
        <v>1674</v>
      </c>
      <c r="E2176" s="17" t="s">
        <v>1672</v>
      </c>
    </row>
    <row r="2177" spans="1:5" x14ac:dyDescent="0.25">
      <c r="A2177">
        <v>2175</v>
      </c>
      <c r="B2177" s="17" t="s">
        <v>1576</v>
      </c>
      <c r="C2177">
        <v>336796</v>
      </c>
      <c r="D2177" s="17" t="s">
        <v>1674</v>
      </c>
      <c r="E2177" s="17" t="s">
        <v>1672</v>
      </c>
    </row>
    <row r="2178" spans="1:5" x14ac:dyDescent="0.25">
      <c r="A2178">
        <v>2176</v>
      </c>
      <c r="B2178" s="17" t="s">
        <v>1580</v>
      </c>
      <c r="C2178">
        <v>289362</v>
      </c>
      <c r="D2178" s="17" t="s">
        <v>1674</v>
      </c>
      <c r="E2178" s="17" t="s">
        <v>1672</v>
      </c>
    </row>
    <row r="2179" spans="1:5" x14ac:dyDescent="0.25">
      <c r="A2179">
        <v>2177</v>
      </c>
      <c r="B2179" s="17" t="s">
        <v>1581</v>
      </c>
      <c r="C2179">
        <v>283197</v>
      </c>
      <c r="D2179" s="17" t="s">
        <v>1674</v>
      </c>
      <c r="E2179" s="17" t="s">
        <v>1672</v>
      </c>
    </row>
    <row r="2180" spans="1:5" x14ac:dyDescent="0.25">
      <c r="A2180">
        <v>2178</v>
      </c>
      <c r="B2180" s="17" t="s">
        <v>1582</v>
      </c>
      <c r="C2180">
        <v>261124</v>
      </c>
      <c r="D2180" s="17" t="s">
        <v>1674</v>
      </c>
      <c r="E2180" s="17" t="s">
        <v>1672</v>
      </c>
    </row>
    <row r="2181" spans="1:5" x14ac:dyDescent="0.25">
      <c r="A2181">
        <v>2179</v>
      </c>
      <c r="B2181" s="17" t="s">
        <v>1627</v>
      </c>
      <c r="C2181">
        <v>258914</v>
      </c>
      <c r="D2181" s="17" t="s">
        <v>1674</v>
      </c>
      <c r="E2181" s="17" t="s">
        <v>1672</v>
      </c>
    </row>
    <row r="2182" spans="1:5" x14ac:dyDescent="0.25">
      <c r="A2182">
        <v>2180</v>
      </c>
      <c r="B2182" s="17" t="s">
        <v>194</v>
      </c>
      <c r="C2182">
        <v>172450</v>
      </c>
      <c r="D2182" s="17" t="s">
        <v>1674</v>
      </c>
      <c r="E2182" s="17" t="s">
        <v>1672</v>
      </c>
    </row>
    <row r="2183" spans="1:5" x14ac:dyDescent="0.25">
      <c r="A2183">
        <v>2181</v>
      </c>
      <c r="B2183" s="17" t="s">
        <v>1577</v>
      </c>
      <c r="C2183">
        <v>146839</v>
      </c>
      <c r="D2183" s="17" t="s">
        <v>1674</v>
      </c>
      <c r="E2183" s="17" t="s">
        <v>1672</v>
      </c>
    </row>
    <row r="2184" spans="1:5" x14ac:dyDescent="0.25">
      <c r="A2184">
        <v>2182</v>
      </c>
      <c r="B2184" s="17" t="s">
        <v>1586</v>
      </c>
      <c r="C2184">
        <v>133659</v>
      </c>
      <c r="D2184" s="17" t="s">
        <v>1674</v>
      </c>
      <c r="E2184" s="17" t="s">
        <v>1672</v>
      </c>
    </row>
    <row r="2185" spans="1:5" x14ac:dyDescent="0.25">
      <c r="A2185">
        <v>2183</v>
      </c>
      <c r="B2185" s="17" t="s">
        <v>1579</v>
      </c>
      <c r="C2185">
        <v>94654</v>
      </c>
      <c r="D2185" s="17" t="s">
        <v>1674</v>
      </c>
      <c r="E2185" s="17" t="s">
        <v>1672</v>
      </c>
    </row>
    <row r="2186" spans="1:5" x14ac:dyDescent="0.25">
      <c r="A2186">
        <v>2184</v>
      </c>
      <c r="B2186" s="17" t="s">
        <v>1569</v>
      </c>
      <c r="C2186">
        <v>69456</v>
      </c>
      <c r="D2186" s="17" t="s">
        <v>1674</v>
      </c>
      <c r="E2186" s="17" t="s">
        <v>1672</v>
      </c>
    </row>
    <row r="2187" spans="1:5" x14ac:dyDescent="0.25">
      <c r="A2187">
        <v>2185</v>
      </c>
      <c r="B2187" s="17" t="s">
        <v>1602</v>
      </c>
      <c r="C2187">
        <v>2762325</v>
      </c>
      <c r="D2187" s="17" t="s">
        <v>1674</v>
      </c>
      <c r="E2187" s="17" t="s">
        <v>1672</v>
      </c>
    </row>
    <row r="2188" spans="1:5" x14ac:dyDescent="0.25">
      <c r="A2188">
        <v>2186</v>
      </c>
      <c r="B2188" s="17" t="s">
        <v>1604</v>
      </c>
      <c r="C2188">
        <v>2300713</v>
      </c>
      <c r="D2188" s="17" t="s">
        <v>1674</v>
      </c>
      <c r="E2188" s="17" t="s">
        <v>1672</v>
      </c>
    </row>
    <row r="2189" spans="1:5" x14ac:dyDescent="0.25">
      <c r="A2189">
        <v>2187</v>
      </c>
      <c r="B2189" s="17" t="s">
        <v>1607</v>
      </c>
      <c r="C2189">
        <v>706646</v>
      </c>
      <c r="D2189" s="17" t="s">
        <v>1674</v>
      </c>
      <c r="E2189" s="17" t="s">
        <v>1672</v>
      </c>
    </row>
    <row r="2190" spans="1:5" x14ac:dyDescent="0.25">
      <c r="A2190">
        <v>2188</v>
      </c>
      <c r="B2190" s="17" t="s">
        <v>1605</v>
      </c>
      <c r="C2190">
        <v>513231</v>
      </c>
      <c r="D2190" s="17" t="s">
        <v>1674</v>
      </c>
      <c r="E2190" s="17" t="s">
        <v>1672</v>
      </c>
    </row>
    <row r="2191" spans="1:5" x14ac:dyDescent="0.25">
      <c r="A2191">
        <v>2189</v>
      </c>
      <c r="B2191" s="17" t="s">
        <v>1611</v>
      </c>
      <c r="C2191">
        <v>370964</v>
      </c>
      <c r="D2191" s="17" t="s">
        <v>1674</v>
      </c>
      <c r="E2191" s="17" t="s">
        <v>1672</v>
      </c>
    </row>
    <row r="2192" spans="1:5" x14ac:dyDescent="0.25">
      <c r="A2192">
        <v>2190</v>
      </c>
      <c r="B2192" s="17" t="s">
        <v>1608</v>
      </c>
      <c r="C2192">
        <v>311319</v>
      </c>
      <c r="D2192" s="17" t="s">
        <v>1674</v>
      </c>
      <c r="E2192" s="17" t="s">
        <v>1672</v>
      </c>
    </row>
    <row r="2193" spans="1:5" x14ac:dyDescent="0.25">
      <c r="A2193">
        <v>2191</v>
      </c>
      <c r="B2193" s="17" t="s">
        <v>1606</v>
      </c>
      <c r="C2193">
        <v>166770</v>
      </c>
      <c r="D2193" s="17" t="s">
        <v>1674</v>
      </c>
      <c r="E2193" s="17" t="s">
        <v>1672</v>
      </c>
    </row>
    <row r="2194" spans="1:5" x14ac:dyDescent="0.25">
      <c r="A2194">
        <v>2192</v>
      </c>
      <c r="B2194" s="17" t="s">
        <v>1590</v>
      </c>
      <c r="C2194">
        <v>5207505</v>
      </c>
      <c r="D2194" s="17" t="s">
        <v>1674</v>
      </c>
      <c r="E2194" s="17" t="s">
        <v>1672</v>
      </c>
    </row>
    <row r="2195" spans="1:5" x14ac:dyDescent="0.25">
      <c r="A2195">
        <v>2193</v>
      </c>
      <c r="B2195" s="17" t="s">
        <v>1589</v>
      </c>
      <c r="C2195">
        <v>1842420</v>
      </c>
      <c r="D2195" s="17" t="s">
        <v>1674</v>
      </c>
      <c r="E2195" s="17" t="s">
        <v>1672</v>
      </c>
    </row>
    <row r="2196" spans="1:5" x14ac:dyDescent="0.25">
      <c r="A2196">
        <v>2194</v>
      </c>
      <c r="B2196" s="17" t="s">
        <v>1593</v>
      </c>
      <c r="C2196">
        <v>1232479</v>
      </c>
      <c r="D2196" s="17" t="s">
        <v>1674</v>
      </c>
      <c r="E2196" s="17" t="s">
        <v>1672</v>
      </c>
    </row>
    <row r="2197" spans="1:5" x14ac:dyDescent="0.25">
      <c r="A2197">
        <v>2195</v>
      </c>
      <c r="B2197" s="17" t="s">
        <v>1588</v>
      </c>
      <c r="C2197">
        <v>1203323</v>
      </c>
      <c r="D2197" s="17" t="s">
        <v>1674</v>
      </c>
      <c r="E2197" s="17" t="s">
        <v>1672</v>
      </c>
    </row>
    <row r="2198" spans="1:5" x14ac:dyDescent="0.25">
      <c r="A2198">
        <v>2196</v>
      </c>
      <c r="B2198" s="17" t="s">
        <v>1594</v>
      </c>
      <c r="C2198">
        <v>761674</v>
      </c>
      <c r="D2198" s="17" t="s">
        <v>1674</v>
      </c>
      <c r="E2198" s="17" t="s">
        <v>1672</v>
      </c>
    </row>
    <row r="2199" spans="1:5" x14ac:dyDescent="0.25">
      <c r="A2199">
        <v>2197</v>
      </c>
      <c r="B2199" s="17" t="s">
        <v>1599</v>
      </c>
      <c r="C2199">
        <v>708975</v>
      </c>
      <c r="D2199" s="17" t="s">
        <v>1674</v>
      </c>
      <c r="E2199" s="17" t="s">
        <v>1672</v>
      </c>
    </row>
    <row r="2200" spans="1:5" x14ac:dyDescent="0.25">
      <c r="A2200">
        <v>2198</v>
      </c>
      <c r="B2200" s="17" t="s">
        <v>1591</v>
      </c>
      <c r="C2200">
        <v>619699</v>
      </c>
      <c r="D2200" s="17" t="s">
        <v>1674</v>
      </c>
      <c r="E2200" s="17" t="s">
        <v>1672</v>
      </c>
    </row>
    <row r="2201" spans="1:5" x14ac:dyDescent="0.25">
      <c r="A2201">
        <v>2199</v>
      </c>
      <c r="B2201" s="17" t="s">
        <v>1598</v>
      </c>
      <c r="C2201">
        <v>515320</v>
      </c>
      <c r="D2201" s="17" t="s">
        <v>1674</v>
      </c>
      <c r="E2201" s="17" t="s">
        <v>1672</v>
      </c>
    </row>
    <row r="2202" spans="1:5" x14ac:dyDescent="0.25">
      <c r="A2202">
        <v>2200</v>
      </c>
      <c r="B2202" s="17" t="s">
        <v>1595</v>
      </c>
      <c r="C2202">
        <v>262123</v>
      </c>
      <c r="D2202" s="17" t="s">
        <v>1674</v>
      </c>
      <c r="E2202" s="17" t="s">
        <v>1672</v>
      </c>
    </row>
    <row r="2203" spans="1:5" x14ac:dyDescent="0.25">
      <c r="A2203">
        <v>2201</v>
      </c>
      <c r="B2203" s="17" t="s">
        <v>1597</v>
      </c>
      <c r="C2203">
        <v>247399</v>
      </c>
      <c r="D2203" s="17" t="s">
        <v>1674</v>
      </c>
      <c r="E2203" s="17" t="s">
        <v>1672</v>
      </c>
    </row>
    <row r="2204" spans="1:5" x14ac:dyDescent="0.25">
      <c r="A2204">
        <v>2202</v>
      </c>
      <c r="B2204" s="17" t="s">
        <v>1600</v>
      </c>
      <c r="C2204">
        <v>233612</v>
      </c>
      <c r="D2204" s="17" t="s">
        <v>1674</v>
      </c>
      <c r="E2204" s="17" t="s">
        <v>1672</v>
      </c>
    </row>
    <row r="2205" spans="1:5" x14ac:dyDescent="0.25">
      <c r="A2205">
        <v>2203</v>
      </c>
      <c r="B2205" s="17" t="s">
        <v>1601</v>
      </c>
      <c r="C2205">
        <v>147691</v>
      </c>
      <c r="D2205" s="17" t="s">
        <v>1674</v>
      </c>
      <c r="E2205" s="17" t="s">
        <v>1672</v>
      </c>
    </row>
    <row r="2206" spans="1:5" x14ac:dyDescent="0.25">
      <c r="A2206">
        <v>2204</v>
      </c>
      <c r="B2206" s="17" t="s">
        <v>1596</v>
      </c>
      <c r="C2206">
        <v>147688</v>
      </c>
      <c r="D2206" s="17" t="s">
        <v>1674</v>
      </c>
      <c r="E2206" s="17" t="s">
        <v>1672</v>
      </c>
    </row>
    <row r="2207" spans="1:5" x14ac:dyDescent="0.25">
      <c r="A2207">
        <v>2205</v>
      </c>
      <c r="B2207" s="17" t="s">
        <v>1555</v>
      </c>
      <c r="C2207">
        <v>96898818</v>
      </c>
      <c r="D2207" s="17" t="s">
        <v>229</v>
      </c>
      <c r="E2207" s="17" t="s">
        <v>1672</v>
      </c>
    </row>
    <row r="2208" spans="1:5" x14ac:dyDescent="0.25">
      <c r="A2208">
        <v>2206</v>
      </c>
      <c r="B2208" s="17" t="s">
        <v>1559</v>
      </c>
      <c r="C2208">
        <v>38500174</v>
      </c>
      <c r="D2208" s="17" t="s">
        <v>229</v>
      </c>
      <c r="E2208" s="17" t="s">
        <v>1672</v>
      </c>
    </row>
    <row r="2209" spans="1:5" x14ac:dyDescent="0.25">
      <c r="A2209">
        <v>2207</v>
      </c>
      <c r="B2209" s="17" t="s">
        <v>1557</v>
      </c>
      <c r="C2209">
        <v>21170107</v>
      </c>
      <c r="D2209" s="17" t="s">
        <v>229</v>
      </c>
      <c r="E2209" s="17" t="s">
        <v>1672</v>
      </c>
    </row>
    <row r="2210" spans="1:5" x14ac:dyDescent="0.25">
      <c r="A2210">
        <v>2208</v>
      </c>
      <c r="B2210" s="17" t="s">
        <v>1558</v>
      </c>
      <c r="C2210">
        <v>17233433</v>
      </c>
      <c r="D2210" s="17" t="s">
        <v>229</v>
      </c>
      <c r="E2210" s="17" t="s">
        <v>1672</v>
      </c>
    </row>
    <row r="2211" spans="1:5" x14ac:dyDescent="0.25">
      <c r="A2211">
        <v>2209</v>
      </c>
      <c r="B2211" s="17" t="s">
        <v>1560</v>
      </c>
      <c r="C2211">
        <v>16786823</v>
      </c>
      <c r="D2211" s="17" t="s">
        <v>229</v>
      </c>
      <c r="E2211" s="17" t="s">
        <v>1672</v>
      </c>
    </row>
    <row r="2212" spans="1:5" x14ac:dyDescent="0.25">
      <c r="A2212">
        <v>2210</v>
      </c>
      <c r="B2212" s="17" t="s">
        <v>1561</v>
      </c>
      <c r="C2212">
        <v>8766228</v>
      </c>
      <c r="D2212" s="17" t="s">
        <v>229</v>
      </c>
      <c r="E2212" s="17" t="s">
        <v>1672</v>
      </c>
    </row>
    <row r="2213" spans="1:5" x14ac:dyDescent="0.25">
      <c r="A2213">
        <v>2211</v>
      </c>
      <c r="B2213" s="17" t="s">
        <v>1562</v>
      </c>
      <c r="C2213">
        <v>8687880</v>
      </c>
      <c r="D2213" s="17" t="s">
        <v>229</v>
      </c>
      <c r="E2213" s="17" t="s">
        <v>1672</v>
      </c>
    </row>
    <row r="2214" spans="1:5" x14ac:dyDescent="0.25">
      <c r="A2214">
        <v>2212</v>
      </c>
      <c r="B2214" s="17" t="s">
        <v>1564</v>
      </c>
      <c r="C2214">
        <v>5650065</v>
      </c>
      <c r="D2214" s="17" t="s">
        <v>229</v>
      </c>
      <c r="E2214" s="17" t="s">
        <v>1672</v>
      </c>
    </row>
    <row r="2215" spans="1:5" x14ac:dyDescent="0.25">
      <c r="A2215">
        <v>2213</v>
      </c>
      <c r="B2215" s="17" t="s">
        <v>1568</v>
      </c>
      <c r="C2215">
        <v>5549737</v>
      </c>
      <c r="D2215" s="17" t="s">
        <v>229</v>
      </c>
      <c r="E2215" s="17" t="s">
        <v>1672</v>
      </c>
    </row>
    <row r="2216" spans="1:5" x14ac:dyDescent="0.25">
      <c r="A2216">
        <v>2214</v>
      </c>
      <c r="B2216" s="17" t="s">
        <v>1566</v>
      </c>
      <c r="C2216">
        <v>4894561</v>
      </c>
      <c r="D2216" s="17" t="s">
        <v>229</v>
      </c>
      <c r="E2216" s="17" t="s">
        <v>1672</v>
      </c>
    </row>
    <row r="2217" spans="1:5" x14ac:dyDescent="0.25">
      <c r="A2217">
        <v>2215</v>
      </c>
      <c r="B2217" s="17" t="s">
        <v>1570</v>
      </c>
      <c r="C2217">
        <v>3607425</v>
      </c>
      <c r="D2217" s="17" t="s">
        <v>229</v>
      </c>
      <c r="E2217" s="17" t="s">
        <v>1672</v>
      </c>
    </row>
    <row r="2218" spans="1:5" x14ac:dyDescent="0.25">
      <c r="A2218">
        <v>2216</v>
      </c>
      <c r="B2218" s="17" t="s">
        <v>1565</v>
      </c>
      <c r="C2218">
        <v>2538884</v>
      </c>
      <c r="D2218" s="17" t="s">
        <v>229</v>
      </c>
      <c r="E2218" s="17" t="s">
        <v>1672</v>
      </c>
    </row>
    <row r="2219" spans="1:5" x14ac:dyDescent="0.25">
      <c r="A2219">
        <v>2217</v>
      </c>
      <c r="B2219" s="17" t="s">
        <v>1569</v>
      </c>
      <c r="C2219">
        <v>2159482</v>
      </c>
      <c r="D2219" s="17" t="s">
        <v>229</v>
      </c>
      <c r="E2219" s="17" t="s">
        <v>1672</v>
      </c>
    </row>
    <row r="2220" spans="1:5" x14ac:dyDescent="0.25">
      <c r="A2220">
        <v>2218</v>
      </c>
      <c r="B2220" s="17" t="s">
        <v>1563</v>
      </c>
      <c r="C2220">
        <v>2102803</v>
      </c>
      <c r="D2220" s="17" t="s">
        <v>229</v>
      </c>
      <c r="E2220" s="17" t="s">
        <v>1672</v>
      </c>
    </row>
    <row r="2221" spans="1:5" x14ac:dyDescent="0.25">
      <c r="A2221">
        <v>2219</v>
      </c>
      <c r="B2221" s="17" t="s">
        <v>1567</v>
      </c>
      <c r="C2221">
        <v>1830879</v>
      </c>
      <c r="D2221" s="17" t="s">
        <v>229</v>
      </c>
      <c r="E2221" s="17" t="s">
        <v>1672</v>
      </c>
    </row>
    <row r="2222" spans="1:5" x14ac:dyDescent="0.25">
      <c r="A2222">
        <v>2220</v>
      </c>
      <c r="B2222" s="17" t="s">
        <v>1571</v>
      </c>
      <c r="C2222">
        <v>1522151</v>
      </c>
      <c r="D2222" s="17" t="s">
        <v>229</v>
      </c>
      <c r="E2222" s="17" t="s">
        <v>1672</v>
      </c>
    </row>
    <row r="2223" spans="1:5" x14ac:dyDescent="0.25">
      <c r="A2223">
        <v>2221</v>
      </c>
      <c r="B2223" s="17" t="s">
        <v>1577</v>
      </c>
      <c r="C2223">
        <v>1341280</v>
      </c>
      <c r="D2223" s="17" t="s">
        <v>229</v>
      </c>
      <c r="E2223" s="17" t="s">
        <v>1672</v>
      </c>
    </row>
    <row r="2224" spans="1:5" x14ac:dyDescent="0.25">
      <c r="A2224">
        <v>2222</v>
      </c>
      <c r="B2224" s="17" t="s">
        <v>1574</v>
      </c>
      <c r="C2224">
        <v>1223964</v>
      </c>
      <c r="D2224" s="17" t="s">
        <v>229</v>
      </c>
      <c r="E2224" s="17" t="s">
        <v>1672</v>
      </c>
    </row>
    <row r="2225" spans="1:5" x14ac:dyDescent="0.25">
      <c r="A2225">
        <v>2223</v>
      </c>
      <c r="B2225" s="17" t="s">
        <v>1572</v>
      </c>
      <c r="C2225">
        <v>1017329</v>
      </c>
      <c r="D2225" s="17" t="s">
        <v>229</v>
      </c>
      <c r="E2225" s="17" t="s">
        <v>1672</v>
      </c>
    </row>
    <row r="2226" spans="1:5" x14ac:dyDescent="0.25">
      <c r="A2226">
        <v>2224</v>
      </c>
      <c r="B2226" s="17" t="s">
        <v>1576</v>
      </c>
      <c r="C2226">
        <v>644337</v>
      </c>
      <c r="D2226" s="17" t="s">
        <v>229</v>
      </c>
      <c r="E2226" s="17" t="s">
        <v>1672</v>
      </c>
    </row>
    <row r="2227" spans="1:5" x14ac:dyDescent="0.25">
      <c r="A2227">
        <v>2225</v>
      </c>
      <c r="B2227" s="17" t="s">
        <v>1573</v>
      </c>
      <c r="C2227">
        <v>522672</v>
      </c>
      <c r="D2227" s="17" t="s">
        <v>229</v>
      </c>
      <c r="E2227" s="17" t="s">
        <v>1672</v>
      </c>
    </row>
    <row r="2228" spans="1:5" x14ac:dyDescent="0.25">
      <c r="A2228">
        <v>2226</v>
      </c>
      <c r="B2228" s="17" t="s">
        <v>1580</v>
      </c>
      <c r="C2228">
        <v>247176</v>
      </c>
      <c r="D2228" s="17" t="s">
        <v>229</v>
      </c>
      <c r="E2228" s="17" t="s">
        <v>1672</v>
      </c>
    </row>
    <row r="2229" spans="1:5" x14ac:dyDescent="0.25">
      <c r="A2229">
        <v>2227</v>
      </c>
      <c r="B2229" s="17" t="s">
        <v>1586</v>
      </c>
      <c r="C2229">
        <v>175145</v>
      </c>
      <c r="D2229" s="17" t="s">
        <v>229</v>
      </c>
      <c r="E2229" s="17" t="s">
        <v>1672</v>
      </c>
    </row>
    <row r="2230" spans="1:5" x14ac:dyDescent="0.25">
      <c r="A2230">
        <v>2228</v>
      </c>
      <c r="B2230" s="17" t="s">
        <v>1675</v>
      </c>
      <c r="C2230">
        <v>132011</v>
      </c>
      <c r="D2230" s="17" t="s">
        <v>229</v>
      </c>
      <c r="E2230" s="17" t="s">
        <v>1672</v>
      </c>
    </row>
    <row r="2231" spans="1:5" x14ac:dyDescent="0.25">
      <c r="A2231">
        <v>2229</v>
      </c>
      <c r="B2231" s="17" t="s">
        <v>1578</v>
      </c>
      <c r="C2231">
        <v>40712</v>
      </c>
      <c r="D2231" s="17" t="s">
        <v>229</v>
      </c>
      <c r="E2231" s="17" t="s">
        <v>1672</v>
      </c>
    </row>
    <row r="2232" spans="1:5" x14ac:dyDescent="0.25">
      <c r="A2232">
        <v>2230</v>
      </c>
      <c r="B2232" s="17" t="s">
        <v>1627</v>
      </c>
      <c r="C2232">
        <v>30346</v>
      </c>
      <c r="D2232" s="17" t="s">
        <v>229</v>
      </c>
      <c r="E2232" s="17" t="s">
        <v>1672</v>
      </c>
    </row>
    <row r="2233" spans="1:5" x14ac:dyDescent="0.25">
      <c r="A2233">
        <v>2231</v>
      </c>
      <c r="B2233" s="17" t="s">
        <v>1575</v>
      </c>
      <c r="C2233">
        <v>10570</v>
      </c>
      <c r="D2233" s="17" t="s">
        <v>229</v>
      </c>
      <c r="E2233" s="17" t="s">
        <v>1672</v>
      </c>
    </row>
    <row r="2234" spans="1:5" x14ac:dyDescent="0.25">
      <c r="A2234">
        <v>2232</v>
      </c>
      <c r="B2234" s="17" t="s">
        <v>1583</v>
      </c>
      <c r="C2234">
        <v>7753</v>
      </c>
      <c r="D2234" s="17" t="s">
        <v>229</v>
      </c>
      <c r="E2234" s="17" t="s">
        <v>1672</v>
      </c>
    </row>
    <row r="2235" spans="1:5" x14ac:dyDescent="0.25">
      <c r="A2235">
        <v>2233</v>
      </c>
      <c r="B2235" s="17" t="s">
        <v>1581</v>
      </c>
      <c r="C2235">
        <v>3567</v>
      </c>
      <c r="D2235" s="17" t="s">
        <v>229</v>
      </c>
      <c r="E2235" s="17" t="s">
        <v>1672</v>
      </c>
    </row>
    <row r="2236" spans="1:5" x14ac:dyDescent="0.25">
      <c r="A2236">
        <v>2234</v>
      </c>
      <c r="B2236" s="17" t="s">
        <v>1589</v>
      </c>
      <c r="C2236">
        <v>32785635</v>
      </c>
      <c r="D2236" s="17" t="s">
        <v>229</v>
      </c>
      <c r="E2236" s="17" t="s">
        <v>1672</v>
      </c>
    </row>
    <row r="2237" spans="1:5" x14ac:dyDescent="0.25">
      <c r="A2237">
        <v>2235</v>
      </c>
      <c r="B2237" s="17" t="s">
        <v>1588</v>
      </c>
      <c r="C2237">
        <v>10732554</v>
      </c>
      <c r="D2237" s="17" t="s">
        <v>229</v>
      </c>
      <c r="E2237" s="17" t="s">
        <v>1672</v>
      </c>
    </row>
    <row r="2238" spans="1:5" x14ac:dyDescent="0.25">
      <c r="A2238">
        <v>2236</v>
      </c>
      <c r="B2238" s="17" t="s">
        <v>1590</v>
      </c>
      <c r="C2238">
        <v>6967301</v>
      </c>
      <c r="D2238" s="17" t="s">
        <v>229</v>
      </c>
      <c r="E2238" s="17" t="s">
        <v>1672</v>
      </c>
    </row>
    <row r="2239" spans="1:5" x14ac:dyDescent="0.25">
      <c r="A2239">
        <v>2237</v>
      </c>
      <c r="B2239" s="17" t="s">
        <v>1591</v>
      </c>
      <c r="C2239">
        <v>3176169</v>
      </c>
      <c r="D2239" s="17" t="s">
        <v>229</v>
      </c>
      <c r="E2239" s="17" t="s">
        <v>1672</v>
      </c>
    </row>
    <row r="2240" spans="1:5" x14ac:dyDescent="0.25">
      <c r="A2240">
        <v>2238</v>
      </c>
      <c r="B2240" s="17" t="s">
        <v>1593</v>
      </c>
      <c r="C2240">
        <v>2782288</v>
      </c>
      <c r="D2240" s="17" t="s">
        <v>229</v>
      </c>
      <c r="E2240" s="17" t="s">
        <v>1672</v>
      </c>
    </row>
    <row r="2241" spans="1:5" x14ac:dyDescent="0.25">
      <c r="A2241">
        <v>2239</v>
      </c>
      <c r="B2241" s="17" t="s">
        <v>1601</v>
      </c>
      <c r="C2241">
        <v>1893328</v>
      </c>
      <c r="D2241" s="17" t="s">
        <v>229</v>
      </c>
      <c r="E2241" s="17" t="s">
        <v>1672</v>
      </c>
    </row>
    <row r="2242" spans="1:5" x14ac:dyDescent="0.25">
      <c r="A2242">
        <v>2240</v>
      </c>
      <c r="B2242" s="17" t="s">
        <v>1595</v>
      </c>
      <c r="C2242">
        <v>1469622</v>
      </c>
      <c r="D2242" s="17" t="s">
        <v>229</v>
      </c>
      <c r="E2242" s="17" t="s">
        <v>1672</v>
      </c>
    </row>
    <row r="2243" spans="1:5" x14ac:dyDescent="0.25">
      <c r="A2243">
        <v>2241</v>
      </c>
      <c r="B2243" s="17" t="s">
        <v>1594</v>
      </c>
      <c r="C2243">
        <v>1190758</v>
      </c>
      <c r="D2243" s="17" t="s">
        <v>229</v>
      </c>
      <c r="E2243" s="17" t="s">
        <v>1672</v>
      </c>
    </row>
    <row r="2244" spans="1:5" x14ac:dyDescent="0.25">
      <c r="A2244">
        <v>2242</v>
      </c>
      <c r="B2244" s="17" t="s">
        <v>1600</v>
      </c>
      <c r="C2244">
        <v>628731</v>
      </c>
      <c r="D2244" s="17" t="s">
        <v>229</v>
      </c>
      <c r="E2244" s="17" t="s">
        <v>1672</v>
      </c>
    </row>
    <row r="2245" spans="1:5" x14ac:dyDescent="0.25">
      <c r="A2245">
        <v>2243</v>
      </c>
      <c r="B2245" s="17" t="s">
        <v>1599</v>
      </c>
      <c r="C2245">
        <v>129292</v>
      </c>
      <c r="D2245" s="17" t="s">
        <v>229</v>
      </c>
      <c r="E2245" s="17" t="s">
        <v>1672</v>
      </c>
    </row>
    <row r="2246" spans="1:5" x14ac:dyDescent="0.25">
      <c r="A2246">
        <v>2244</v>
      </c>
      <c r="B2246" s="17" t="s">
        <v>1604</v>
      </c>
      <c r="C2246">
        <v>4625918</v>
      </c>
      <c r="D2246" s="17" t="s">
        <v>229</v>
      </c>
      <c r="E2246" s="17" t="s">
        <v>1672</v>
      </c>
    </row>
    <row r="2247" spans="1:5" x14ac:dyDescent="0.25">
      <c r="A2247">
        <v>2245</v>
      </c>
      <c r="B2247" s="17" t="s">
        <v>1602</v>
      </c>
      <c r="C2247">
        <v>4327175</v>
      </c>
      <c r="D2247" s="17" t="s">
        <v>229</v>
      </c>
      <c r="E2247" s="17" t="s">
        <v>1672</v>
      </c>
    </row>
    <row r="2248" spans="1:5" x14ac:dyDescent="0.25">
      <c r="A2248">
        <v>2246</v>
      </c>
      <c r="B2248" s="17" t="s">
        <v>1607</v>
      </c>
      <c r="C2248">
        <v>4004849</v>
      </c>
      <c r="D2248" s="17" t="s">
        <v>229</v>
      </c>
      <c r="E2248" s="17" t="s">
        <v>1672</v>
      </c>
    </row>
    <row r="2249" spans="1:5" x14ac:dyDescent="0.25">
      <c r="A2249">
        <v>2247</v>
      </c>
      <c r="B2249" s="17" t="s">
        <v>1605</v>
      </c>
      <c r="C2249">
        <v>1731353</v>
      </c>
      <c r="D2249" s="17" t="s">
        <v>229</v>
      </c>
      <c r="E2249" s="17" t="s">
        <v>1672</v>
      </c>
    </row>
    <row r="2250" spans="1:5" x14ac:dyDescent="0.25">
      <c r="A2250">
        <v>2248</v>
      </c>
      <c r="B2250" s="17" t="s">
        <v>1608</v>
      </c>
      <c r="C2250">
        <v>683127</v>
      </c>
      <c r="D2250" s="17" t="s">
        <v>229</v>
      </c>
      <c r="E2250" s="17" t="s">
        <v>1672</v>
      </c>
    </row>
    <row r="2251" spans="1:5" x14ac:dyDescent="0.25">
      <c r="A2251">
        <v>2249</v>
      </c>
      <c r="B2251" s="17" t="s">
        <v>1606</v>
      </c>
      <c r="C2251">
        <v>497263</v>
      </c>
      <c r="D2251" s="17" t="s">
        <v>229</v>
      </c>
      <c r="E2251" s="17" t="s">
        <v>1672</v>
      </c>
    </row>
    <row r="2252" spans="1:5" x14ac:dyDescent="0.25">
      <c r="A2252">
        <v>2250</v>
      </c>
      <c r="B2252" s="17" t="s">
        <v>1613</v>
      </c>
      <c r="C2252">
        <v>416781</v>
      </c>
      <c r="D2252" s="17" t="s">
        <v>229</v>
      </c>
      <c r="E2252" s="17" t="s">
        <v>1672</v>
      </c>
    </row>
    <row r="2253" spans="1:5" x14ac:dyDescent="0.25">
      <c r="A2253">
        <v>2251</v>
      </c>
      <c r="B2253" s="17" t="s">
        <v>1603</v>
      </c>
      <c r="C2253">
        <v>331537</v>
      </c>
      <c r="D2253" s="17" t="s">
        <v>229</v>
      </c>
      <c r="E2253" s="17" t="s">
        <v>1672</v>
      </c>
    </row>
    <row r="2254" spans="1:5" x14ac:dyDescent="0.25">
      <c r="A2254">
        <v>2252</v>
      </c>
      <c r="B2254" s="17" t="s">
        <v>1552</v>
      </c>
      <c r="C2254">
        <v>235683</v>
      </c>
      <c r="D2254" s="17" t="s">
        <v>229</v>
      </c>
      <c r="E2254" s="17" t="s">
        <v>1672</v>
      </c>
    </row>
    <row r="2255" spans="1:5" x14ac:dyDescent="0.25">
      <c r="A2255">
        <v>2253</v>
      </c>
      <c r="B2255" s="17" t="s">
        <v>1610</v>
      </c>
      <c r="C2255">
        <v>161306</v>
      </c>
      <c r="D2255" s="17" t="s">
        <v>229</v>
      </c>
      <c r="E2255" s="17" t="s">
        <v>1672</v>
      </c>
    </row>
    <row r="2256" spans="1:5" x14ac:dyDescent="0.25">
      <c r="A2256">
        <v>2254</v>
      </c>
      <c r="B2256" s="17" t="s">
        <v>1614</v>
      </c>
      <c r="C2256">
        <v>58880</v>
      </c>
      <c r="D2256" s="17" t="s">
        <v>229</v>
      </c>
      <c r="E2256" s="17" t="s">
        <v>1672</v>
      </c>
    </row>
    <row r="2257" spans="1:5" x14ac:dyDescent="0.25">
      <c r="A2257">
        <v>2255</v>
      </c>
      <c r="B2257" s="17" t="s">
        <v>1553</v>
      </c>
      <c r="C2257">
        <v>35383</v>
      </c>
      <c r="D2257" s="17" t="s">
        <v>229</v>
      </c>
      <c r="E2257" s="17" t="s">
        <v>1672</v>
      </c>
    </row>
    <row r="2258" spans="1:5" x14ac:dyDescent="0.25">
      <c r="A2258">
        <v>2256</v>
      </c>
      <c r="B2258" s="17" t="s">
        <v>1555</v>
      </c>
      <c r="C2258">
        <v>8659464</v>
      </c>
      <c r="D2258" s="17" t="s">
        <v>1676</v>
      </c>
      <c r="E2258" s="17" t="s">
        <v>1672</v>
      </c>
    </row>
    <row r="2259" spans="1:5" x14ac:dyDescent="0.25">
      <c r="A2259">
        <v>2257</v>
      </c>
      <c r="B2259" s="17" t="s">
        <v>1559</v>
      </c>
      <c r="C2259">
        <v>8271840</v>
      </c>
      <c r="D2259" s="17" t="s">
        <v>1676</v>
      </c>
      <c r="E2259" s="17" t="s">
        <v>1672</v>
      </c>
    </row>
    <row r="2260" spans="1:5" x14ac:dyDescent="0.25">
      <c r="A2260">
        <v>2258</v>
      </c>
      <c r="B2260" s="17" t="s">
        <v>1558</v>
      </c>
      <c r="C2260">
        <v>6202951</v>
      </c>
      <c r="D2260" s="17" t="s">
        <v>1676</v>
      </c>
      <c r="E2260" s="17" t="s">
        <v>1672</v>
      </c>
    </row>
    <row r="2261" spans="1:5" x14ac:dyDescent="0.25">
      <c r="A2261">
        <v>2259</v>
      </c>
      <c r="B2261" s="17" t="s">
        <v>1560</v>
      </c>
      <c r="C2261">
        <v>4949028</v>
      </c>
      <c r="D2261" s="17" t="s">
        <v>1676</v>
      </c>
      <c r="E2261" s="17" t="s">
        <v>1672</v>
      </c>
    </row>
    <row r="2262" spans="1:5" x14ac:dyDescent="0.25">
      <c r="A2262">
        <v>2260</v>
      </c>
      <c r="B2262" s="17" t="s">
        <v>1557</v>
      </c>
      <c r="C2262">
        <v>4371303</v>
      </c>
      <c r="D2262" s="17" t="s">
        <v>1676</v>
      </c>
      <c r="E2262" s="17" t="s">
        <v>1672</v>
      </c>
    </row>
    <row r="2263" spans="1:5" x14ac:dyDescent="0.25">
      <c r="A2263">
        <v>2261</v>
      </c>
      <c r="B2263" s="17" t="s">
        <v>1561</v>
      </c>
      <c r="C2263">
        <v>2718823</v>
      </c>
      <c r="D2263" s="17" t="s">
        <v>1676</v>
      </c>
      <c r="E2263" s="17" t="s">
        <v>1672</v>
      </c>
    </row>
    <row r="2264" spans="1:5" x14ac:dyDescent="0.25">
      <c r="A2264">
        <v>2262</v>
      </c>
      <c r="B2264" s="17" t="s">
        <v>1568</v>
      </c>
      <c r="C2264">
        <v>1950180</v>
      </c>
      <c r="D2264" s="17" t="s">
        <v>1676</v>
      </c>
      <c r="E2264" s="17" t="s">
        <v>1672</v>
      </c>
    </row>
    <row r="2265" spans="1:5" x14ac:dyDescent="0.25">
      <c r="A2265">
        <v>2263</v>
      </c>
      <c r="B2265" s="17" t="s">
        <v>1567</v>
      </c>
      <c r="C2265">
        <v>1632092</v>
      </c>
      <c r="D2265" s="17" t="s">
        <v>1676</v>
      </c>
      <c r="E2265" s="17" t="s">
        <v>1672</v>
      </c>
    </row>
    <row r="2266" spans="1:5" x14ac:dyDescent="0.25">
      <c r="A2266">
        <v>2264</v>
      </c>
      <c r="B2266" s="17" t="s">
        <v>1562</v>
      </c>
      <c r="C2266">
        <v>1429076</v>
      </c>
      <c r="D2266" s="17" t="s">
        <v>1676</v>
      </c>
      <c r="E2266" s="17" t="s">
        <v>1672</v>
      </c>
    </row>
    <row r="2267" spans="1:5" x14ac:dyDescent="0.25">
      <c r="A2267">
        <v>2265</v>
      </c>
      <c r="B2267" s="17" t="s">
        <v>1564</v>
      </c>
      <c r="C2267">
        <v>937423</v>
      </c>
      <c r="D2267" s="17" t="s">
        <v>1676</v>
      </c>
      <c r="E2267" s="17" t="s">
        <v>1672</v>
      </c>
    </row>
    <row r="2268" spans="1:5" x14ac:dyDescent="0.25">
      <c r="A2268">
        <v>2266</v>
      </c>
      <c r="B2268" s="17" t="s">
        <v>1571</v>
      </c>
      <c r="C2268">
        <v>700569</v>
      </c>
      <c r="D2268" s="17" t="s">
        <v>1676</v>
      </c>
      <c r="E2268" s="17" t="s">
        <v>1672</v>
      </c>
    </row>
    <row r="2269" spans="1:5" x14ac:dyDescent="0.25">
      <c r="A2269">
        <v>2267</v>
      </c>
      <c r="B2269" s="17" t="s">
        <v>1566</v>
      </c>
      <c r="C2269">
        <v>521295</v>
      </c>
      <c r="D2269" s="17" t="s">
        <v>1676</v>
      </c>
      <c r="E2269" s="17" t="s">
        <v>1672</v>
      </c>
    </row>
    <row r="2270" spans="1:5" x14ac:dyDescent="0.25">
      <c r="A2270">
        <v>2268</v>
      </c>
      <c r="B2270" s="17" t="s">
        <v>1574</v>
      </c>
      <c r="C2270">
        <v>513892</v>
      </c>
      <c r="D2270" s="17" t="s">
        <v>1676</v>
      </c>
      <c r="E2270" s="17" t="s">
        <v>1672</v>
      </c>
    </row>
    <row r="2271" spans="1:5" x14ac:dyDescent="0.25">
      <c r="A2271">
        <v>2269</v>
      </c>
      <c r="B2271" s="17" t="s">
        <v>1563</v>
      </c>
      <c r="C2271">
        <v>397405</v>
      </c>
      <c r="D2271" s="17" t="s">
        <v>1676</v>
      </c>
      <c r="E2271" s="17" t="s">
        <v>1672</v>
      </c>
    </row>
    <row r="2272" spans="1:5" x14ac:dyDescent="0.25">
      <c r="A2272">
        <v>2270</v>
      </c>
      <c r="B2272" s="17" t="s">
        <v>1570</v>
      </c>
      <c r="C2272">
        <v>375115</v>
      </c>
      <c r="D2272" s="17" t="s">
        <v>1676</v>
      </c>
      <c r="E2272" s="17" t="s">
        <v>1672</v>
      </c>
    </row>
    <row r="2273" spans="1:5" x14ac:dyDescent="0.25">
      <c r="A2273">
        <v>2271</v>
      </c>
      <c r="B2273" s="17" t="s">
        <v>1575</v>
      </c>
      <c r="C2273">
        <v>305001</v>
      </c>
      <c r="D2273" s="17" t="s">
        <v>1676</v>
      </c>
      <c r="E2273" s="17" t="s">
        <v>1672</v>
      </c>
    </row>
    <row r="2274" spans="1:5" x14ac:dyDescent="0.25">
      <c r="A2274">
        <v>2272</v>
      </c>
      <c r="B2274" s="17" t="s">
        <v>1565</v>
      </c>
      <c r="C2274">
        <v>299918</v>
      </c>
      <c r="D2274" s="17" t="s">
        <v>1676</v>
      </c>
      <c r="E2274" s="17" t="s">
        <v>1672</v>
      </c>
    </row>
    <row r="2275" spans="1:5" x14ac:dyDescent="0.25">
      <c r="A2275">
        <v>2273</v>
      </c>
      <c r="B2275" s="17" t="s">
        <v>1569</v>
      </c>
      <c r="C2275">
        <v>229951</v>
      </c>
      <c r="D2275" s="17" t="s">
        <v>1676</v>
      </c>
      <c r="E2275" s="17" t="s">
        <v>1672</v>
      </c>
    </row>
    <row r="2276" spans="1:5" x14ac:dyDescent="0.25">
      <c r="A2276">
        <v>2274</v>
      </c>
      <c r="B2276" s="17" t="s">
        <v>1572</v>
      </c>
      <c r="C2276">
        <v>209794</v>
      </c>
      <c r="D2276" s="17" t="s">
        <v>1676</v>
      </c>
      <c r="E2276" s="17" t="s">
        <v>1672</v>
      </c>
    </row>
    <row r="2277" spans="1:5" x14ac:dyDescent="0.25">
      <c r="A2277">
        <v>2275</v>
      </c>
      <c r="B2277" s="17" t="s">
        <v>1576</v>
      </c>
      <c r="C2277">
        <v>126447</v>
      </c>
      <c r="D2277" s="17" t="s">
        <v>1676</v>
      </c>
      <c r="E2277" s="17" t="s">
        <v>1672</v>
      </c>
    </row>
    <row r="2278" spans="1:5" x14ac:dyDescent="0.25">
      <c r="A2278">
        <v>2276</v>
      </c>
      <c r="B2278" s="17" t="s">
        <v>1573</v>
      </c>
      <c r="C2278">
        <v>113860</v>
      </c>
      <c r="D2278" s="17" t="s">
        <v>1676</v>
      </c>
      <c r="E2278" s="17" t="s">
        <v>1672</v>
      </c>
    </row>
    <row r="2279" spans="1:5" x14ac:dyDescent="0.25">
      <c r="A2279">
        <v>2277</v>
      </c>
      <c r="B2279" s="17" t="s">
        <v>1578</v>
      </c>
      <c r="C2279">
        <v>85866</v>
      </c>
      <c r="D2279" s="17" t="s">
        <v>1676</v>
      </c>
      <c r="E2279" s="17" t="s">
        <v>1672</v>
      </c>
    </row>
    <row r="2280" spans="1:5" x14ac:dyDescent="0.25">
      <c r="A2280">
        <v>2278</v>
      </c>
      <c r="B2280" s="17" t="s">
        <v>1582</v>
      </c>
      <c r="C2280">
        <v>70966</v>
      </c>
      <c r="D2280" s="17" t="s">
        <v>1676</v>
      </c>
      <c r="E2280" s="17" t="s">
        <v>1672</v>
      </c>
    </row>
    <row r="2281" spans="1:5" x14ac:dyDescent="0.25">
      <c r="A2281">
        <v>2279</v>
      </c>
      <c r="B2281" s="17" t="s">
        <v>1583</v>
      </c>
      <c r="C2281">
        <v>55685</v>
      </c>
      <c r="D2281" s="17" t="s">
        <v>1676</v>
      </c>
      <c r="E2281" s="17" t="s">
        <v>1672</v>
      </c>
    </row>
    <row r="2282" spans="1:5" x14ac:dyDescent="0.25">
      <c r="A2282">
        <v>2280</v>
      </c>
      <c r="B2282" s="17" t="s">
        <v>1579</v>
      </c>
      <c r="C2282">
        <v>39634</v>
      </c>
      <c r="D2282" s="17" t="s">
        <v>1676</v>
      </c>
      <c r="E2282" s="17" t="s">
        <v>1672</v>
      </c>
    </row>
    <row r="2283" spans="1:5" x14ac:dyDescent="0.25">
      <c r="A2283">
        <v>2281</v>
      </c>
      <c r="B2283" s="17" t="s">
        <v>1580</v>
      </c>
      <c r="C2283">
        <v>32305</v>
      </c>
      <c r="D2283" s="17" t="s">
        <v>1676</v>
      </c>
      <c r="E2283" s="17" t="s">
        <v>1672</v>
      </c>
    </row>
    <row r="2284" spans="1:5" x14ac:dyDescent="0.25">
      <c r="A2284">
        <v>2282</v>
      </c>
      <c r="B2284" s="17" t="s">
        <v>1586</v>
      </c>
      <c r="C2284">
        <v>28109</v>
      </c>
      <c r="D2284" s="17" t="s">
        <v>1676</v>
      </c>
      <c r="E2284" s="17" t="s">
        <v>1672</v>
      </c>
    </row>
    <row r="2285" spans="1:5" x14ac:dyDescent="0.25">
      <c r="A2285">
        <v>2283</v>
      </c>
      <c r="B2285" s="17" t="s">
        <v>1577</v>
      </c>
      <c r="C2285">
        <v>25762</v>
      </c>
      <c r="D2285" s="17" t="s">
        <v>1676</v>
      </c>
      <c r="E2285" s="17" t="s">
        <v>1672</v>
      </c>
    </row>
    <row r="2286" spans="1:5" x14ac:dyDescent="0.25">
      <c r="A2286">
        <v>2284</v>
      </c>
      <c r="B2286" s="17" t="s">
        <v>1581</v>
      </c>
      <c r="C2286">
        <v>25663</v>
      </c>
      <c r="D2286" s="17" t="s">
        <v>1676</v>
      </c>
      <c r="E2286" s="17" t="s">
        <v>1672</v>
      </c>
    </row>
    <row r="2287" spans="1:5" x14ac:dyDescent="0.25">
      <c r="A2287">
        <v>2285</v>
      </c>
      <c r="B2287" s="17" t="s">
        <v>194</v>
      </c>
      <c r="C2287">
        <v>24413</v>
      </c>
      <c r="D2287" s="17" t="s">
        <v>1676</v>
      </c>
      <c r="E2287" s="17" t="s">
        <v>1672</v>
      </c>
    </row>
    <row r="2288" spans="1:5" x14ac:dyDescent="0.25">
      <c r="A2288">
        <v>2286</v>
      </c>
      <c r="B2288" s="17" t="s">
        <v>1584</v>
      </c>
      <c r="C2288">
        <v>22472</v>
      </c>
      <c r="D2288" s="17" t="s">
        <v>1676</v>
      </c>
      <c r="E2288" s="17" t="s">
        <v>1672</v>
      </c>
    </row>
    <row r="2289" spans="1:5" x14ac:dyDescent="0.25">
      <c r="A2289">
        <v>2287</v>
      </c>
      <c r="B2289" s="17" t="s">
        <v>1627</v>
      </c>
      <c r="C2289">
        <v>18659</v>
      </c>
      <c r="D2289" s="17" t="s">
        <v>1676</v>
      </c>
      <c r="E2289" s="17" t="s">
        <v>1672</v>
      </c>
    </row>
    <row r="2290" spans="1:5" x14ac:dyDescent="0.25">
      <c r="A2290">
        <v>2288</v>
      </c>
      <c r="B2290" s="17" t="s">
        <v>1585</v>
      </c>
      <c r="C2290">
        <v>12969</v>
      </c>
      <c r="D2290" s="17" t="s">
        <v>1676</v>
      </c>
      <c r="E2290" s="17" t="s">
        <v>1672</v>
      </c>
    </row>
    <row r="2291" spans="1:5" x14ac:dyDescent="0.25">
      <c r="A2291">
        <v>2289</v>
      </c>
      <c r="B2291" s="17" t="s">
        <v>1587</v>
      </c>
      <c r="C2291">
        <v>1257</v>
      </c>
      <c r="D2291" s="17" t="s">
        <v>1676</v>
      </c>
      <c r="E2291" s="17" t="s">
        <v>1672</v>
      </c>
    </row>
    <row r="2292" spans="1:5" x14ac:dyDescent="0.25">
      <c r="A2292">
        <v>2290</v>
      </c>
      <c r="B2292" s="17" t="s">
        <v>1604</v>
      </c>
      <c r="C2292">
        <v>776234</v>
      </c>
      <c r="D2292" s="17" t="s">
        <v>1676</v>
      </c>
      <c r="E2292" s="17" t="s">
        <v>1672</v>
      </c>
    </row>
    <row r="2293" spans="1:5" x14ac:dyDescent="0.25">
      <c r="A2293">
        <v>2291</v>
      </c>
      <c r="B2293" s="17" t="s">
        <v>1602</v>
      </c>
      <c r="C2293">
        <v>627207</v>
      </c>
      <c r="D2293" s="17" t="s">
        <v>1676</v>
      </c>
      <c r="E2293" s="17" t="s">
        <v>1672</v>
      </c>
    </row>
    <row r="2294" spans="1:5" x14ac:dyDescent="0.25">
      <c r="A2294">
        <v>2292</v>
      </c>
      <c r="B2294" s="17" t="s">
        <v>1605</v>
      </c>
      <c r="C2294">
        <v>161699</v>
      </c>
      <c r="D2294" s="17" t="s">
        <v>1676</v>
      </c>
      <c r="E2294" s="17" t="s">
        <v>1672</v>
      </c>
    </row>
    <row r="2295" spans="1:5" x14ac:dyDescent="0.25">
      <c r="A2295">
        <v>2293</v>
      </c>
      <c r="B2295" s="17" t="s">
        <v>1607</v>
      </c>
      <c r="C2295">
        <v>145924</v>
      </c>
      <c r="D2295" s="17" t="s">
        <v>1676</v>
      </c>
      <c r="E2295" s="17" t="s">
        <v>1672</v>
      </c>
    </row>
    <row r="2296" spans="1:5" x14ac:dyDescent="0.25">
      <c r="A2296">
        <v>2294</v>
      </c>
      <c r="B2296" s="17" t="s">
        <v>1606</v>
      </c>
      <c r="C2296">
        <v>76254</v>
      </c>
      <c r="D2296" s="17" t="s">
        <v>1676</v>
      </c>
      <c r="E2296" s="17" t="s">
        <v>1672</v>
      </c>
    </row>
    <row r="2297" spans="1:5" x14ac:dyDescent="0.25">
      <c r="A2297">
        <v>2295</v>
      </c>
      <c r="B2297" s="17" t="s">
        <v>1603</v>
      </c>
      <c r="C2297">
        <v>75666</v>
      </c>
      <c r="D2297" s="17" t="s">
        <v>1676</v>
      </c>
      <c r="E2297" s="17" t="s">
        <v>1672</v>
      </c>
    </row>
    <row r="2298" spans="1:5" x14ac:dyDescent="0.25">
      <c r="A2298">
        <v>2296</v>
      </c>
      <c r="B2298" s="17" t="s">
        <v>1608</v>
      </c>
      <c r="C2298">
        <v>57620</v>
      </c>
      <c r="D2298" s="17" t="s">
        <v>1676</v>
      </c>
      <c r="E2298" s="17" t="s">
        <v>1672</v>
      </c>
    </row>
    <row r="2299" spans="1:5" x14ac:dyDescent="0.25">
      <c r="A2299">
        <v>2297</v>
      </c>
      <c r="B2299" s="17" t="s">
        <v>1614</v>
      </c>
      <c r="C2299">
        <v>16966</v>
      </c>
      <c r="D2299" s="17" t="s">
        <v>1676</v>
      </c>
      <c r="E2299" s="17" t="s">
        <v>1672</v>
      </c>
    </row>
    <row r="2300" spans="1:5" x14ac:dyDescent="0.25">
      <c r="A2300">
        <v>2298</v>
      </c>
      <c r="B2300" s="17" t="s">
        <v>1609</v>
      </c>
      <c r="C2300">
        <v>16161</v>
      </c>
      <c r="D2300" s="17" t="s">
        <v>1676</v>
      </c>
      <c r="E2300" s="17" t="s">
        <v>1672</v>
      </c>
    </row>
    <row r="2301" spans="1:5" x14ac:dyDescent="0.25">
      <c r="A2301">
        <v>2299</v>
      </c>
      <c r="B2301" s="17" t="s">
        <v>1610</v>
      </c>
      <c r="C2301">
        <v>15350</v>
      </c>
      <c r="D2301" s="17" t="s">
        <v>1676</v>
      </c>
      <c r="E2301" s="17" t="s">
        <v>1672</v>
      </c>
    </row>
    <row r="2302" spans="1:5" x14ac:dyDescent="0.25">
      <c r="A2302">
        <v>2300</v>
      </c>
      <c r="B2302" s="17" t="s">
        <v>1612</v>
      </c>
      <c r="C2302">
        <v>6587</v>
      </c>
      <c r="D2302" s="17" t="s">
        <v>1676</v>
      </c>
      <c r="E2302" s="17" t="s">
        <v>1672</v>
      </c>
    </row>
    <row r="2303" spans="1:5" x14ac:dyDescent="0.25">
      <c r="A2303">
        <v>2301</v>
      </c>
      <c r="B2303" s="17" t="s">
        <v>1611</v>
      </c>
      <c r="C2303">
        <v>5763</v>
      </c>
      <c r="D2303" s="17" t="s">
        <v>1676</v>
      </c>
      <c r="E2303" s="17" t="s">
        <v>1672</v>
      </c>
    </row>
    <row r="2304" spans="1:5" x14ac:dyDescent="0.25">
      <c r="A2304">
        <v>2302</v>
      </c>
      <c r="B2304" s="17" t="s">
        <v>1617</v>
      </c>
      <c r="C2304">
        <v>3085</v>
      </c>
      <c r="D2304" s="17" t="s">
        <v>1676</v>
      </c>
      <c r="E2304" s="17" t="s">
        <v>1672</v>
      </c>
    </row>
    <row r="2305" spans="1:5" x14ac:dyDescent="0.25">
      <c r="A2305">
        <v>2303</v>
      </c>
      <c r="B2305" s="17" t="s">
        <v>1615</v>
      </c>
      <c r="C2305">
        <v>2639</v>
      </c>
      <c r="D2305" s="17" t="s">
        <v>1676</v>
      </c>
      <c r="E2305" s="17" t="s">
        <v>1672</v>
      </c>
    </row>
    <row r="2306" spans="1:5" x14ac:dyDescent="0.25">
      <c r="A2306">
        <v>2304</v>
      </c>
      <c r="B2306" s="17" t="s">
        <v>1589</v>
      </c>
      <c r="C2306">
        <v>1223744</v>
      </c>
      <c r="D2306" s="17" t="s">
        <v>1676</v>
      </c>
      <c r="E2306" s="17" t="s">
        <v>1672</v>
      </c>
    </row>
    <row r="2307" spans="1:5" x14ac:dyDescent="0.25">
      <c r="A2307">
        <v>2305</v>
      </c>
      <c r="B2307" s="17" t="s">
        <v>1590</v>
      </c>
      <c r="C2307">
        <v>985490</v>
      </c>
      <c r="D2307" s="17" t="s">
        <v>1676</v>
      </c>
      <c r="E2307" s="17" t="s">
        <v>1672</v>
      </c>
    </row>
    <row r="2308" spans="1:5" x14ac:dyDescent="0.25">
      <c r="A2308">
        <v>2306</v>
      </c>
      <c r="B2308" s="17" t="s">
        <v>1588</v>
      </c>
      <c r="C2308">
        <v>788498</v>
      </c>
      <c r="D2308" s="17" t="s">
        <v>1676</v>
      </c>
      <c r="E2308" s="17" t="s">
        <v>1672</v>
      </c>
    </row>
    <row r="2309" spans="1:5" x14ac:dyDescent="0.25">
      <c r="A2309">
        <v>2307</v>
      </c>
      <c r="B2309" s="17" t="s">
        <v>1594</v>
      </c>
      <c r="C2309">
        <v>233620</v>
      </c>
      <c r="D2309" s="17" t="s">
        <v>1676</v>
      </c>
      <c r="E2309" s="17" t="s">
        <v>1672</v>
      </c>
    </row>
    <row r="2310" spans="1:5" x14ac:dyDescent="0.25">
      <c r="A2310">
        <v>2308</v>
      </c>
      <c r="B2310" s="17" t="s">
        <v>1593</v>
      </c>
      <c r="C2310">
        <v>195842</v>
      </c>
      <c r="D2310" s="17" t="s">
        <v>1676</v>
      </c>
      <c r="E2310" s="17" t="s">
        <v>1672</v>
      </c>
    </row>
    <row r="2311" spans="1:5" x14ac:dyDescent="0.25">
      <c r="A2311">
        <v>2309</v>
      </c>
      <c r="B2311" s="17" t="s">
        <v>1591</v>
      </c>
      <c r="C2311">
        <v>101205</v>
      </c>
      <c r="D2311" s="17" t="s">
        <v>1676</v>
      </c>
      <c r="E2311" s="17" t="s">
        <v>1672</v>
      </c>
    </row>
    <row r="2312" spans="1:5" x14ac:dyDescent="0.25">
      <c r="A2312">
        <v>2310</v>
      </c>
      <c r="B2312" s="17" t="s">
        <v>1600</v>
      </c>
      <c r="C2312">
        <v>70936</v>
      </c>
      <c r="D2312" s="17" t="s">
        <v>1676</v>
      </c>
      <c r="E2312" s="17" t="s">
        <v>1672</v>
      </c>
    </row>
    <row r="2313" spans="1:5" x14ac:dyDescent="0.25">
      <c r="A2313">
        <v>2311</v>
      </c>
      <c r="B2313" s="17" t="s">
        <v>1598</v>
      </c>
      <c r="C2313">
        <v>16273</v>
      </c>
      <c r="D2313" s="17" t="s">
        <v>1676</v>
      </c>
      <c r="E2313" s="17" t="s">
        <v>1672</v>
      </c>
    </row>
    <row r="2314" spans="1:5" x14ac:dyDescent="0.25">
      <c r="A2314">
        <v>2312</v>
      </c>
      <c r="B2314" s="17" t="s">
        <v>1599</v>
      </c>
      <c r="C2314">
        <v>14478</v>
      </c>
      <c r="D2314" s="17" t="s">
        <v>1676</v>
      </c>
      <c r="E2314" s="17" t="s">
        <v>1672</v>
      </c>
    </row>
    <row r="2315" spans="1:5" x14ac:dyDescent="0.25">
      <c r="A2315">
        <v>2313</v>
      </c>
      <c r="B2315" s="17" t="s">
        <v>1555</v>
      </c>
      <c r="C2315">
        <v>176196665</v>
      </c>
      <c r="D2315" s="17" t="s">
        <v>1677</v>
      </c>
      <c r="E2315" s="17" t="s">
        <v>1678</v>
      </c>
    </row>
    <row r="2316" spans="1:5" x14ac:dyDescent="0.25">
      <c r="A2316">
        <v>2314</v>
      </c>
      <c r="B2316" s="17" t="s">
        <v>1588</v>
      </c>
      <c r="C2316">
        <v>15595226</v>
      </c>
      <c r="D2316" s="17" t="s">
        <v>1677</v>
      </c>
      <c r="E2316" s="17" t="s">
        <v>1678</v>
      </c>
    </row>
    <row r="2317" spans="1:5" x14ac:dyDescent="0.25">
      <c r="A2317">
        <v>2315</v>
      </c>
      <c r="B2317" s="17" t="s">
        <v>1590</v>
      </c>
      <c r="C2317">
        <v>4795389</v>
      </c>
      <c r="D2317" s="17" t="s">
        <v>1677</v>
      </c>
      <c r="E2317" s="17" t="s">
        <v>1678</v>
      </c>
    </row>
    <row r="2318" spans="1:5" x14ac:dyDescent="0.25">
      <c r="A2318">
        <v>2316</v>
      </c>
      <c r="B2318" s="17" t="s">
        <v>1592</v>
      </c>
      <c r="C2318">
        <v>1786755</v>
      </c>
      <c r="D2318" s="17" t="s">
        <v>1677</v>
      </c>
      <c r="E2318" s="17" t="s">
        <v>1678</v>
      </c>
    </row>
    <row r="2319" spans="1:5" x14ac:dyDescent="0.25">
      <c r="A2319">
        <v>2317</v>
      </c>
      <c r="B2319" s="17" t="s">
        <v>1591</v>
      </c>
      <c r="C2319">
        <v>1780502</v>
      </c>
      <c r="D2319" s="17" t="s">
        <v>1677</v>
      </c>
      <c r="E2319" s="17" t="s">
        <v>1678</v>
      </c>
    </row>
    <row r="2320" spans="1:5" x14ac:dyDescent="0.25">
      <c r="A2320">
        <v>2318</v>
      </c>
      <c r="B2320" s="17" t="s">
        <v>1589</v>
      </c>
      <c r="C2320">
        <v>1343228</v>
      </c>
      <c r="D2320" s="17" t="s">
        <v>1677</v>
      </c>
      <c r="E2320" s="17" t="s">
        <v>1678</v>
      </c>
    </row>
    <row r="2321" spans="1:5" x14ac:dyDescent="0.25">
      <c r="A2321">
        <v>2319</v>
      </c>
      <c r="B2321" s="17" t="s">
        <v>1593</v>
      </c>
      <c r="C2321">
        <v>922138</v>
      </c>
      <c r="D2321" s="17" t="s">
        <v>1677</v>
      </c>
      <c r="E2321" s="17" t="s">
        <v>1678</v>
      </c>
    </row>
    <row r="2322" spans="1:5" x14ac:dyDescent="0.25">
      <c r="A2322">
        <v>2320</v>
      </c>
      <c r="B2322" s="17" t="s">
        <v>1598</v>
      </c>
      <c r="C2322">
        <v>469807</v>
      </c>
      <c r="D2322" s="17" t="s">
        <v>1677</v>
      </c>
      <c r="E2322" s="17" t="s">
        <v>1678</v>
      </c>
    </row>
    <row r="2323" spans="1:5" x14ac:dyDescent="0.25">
      <c r="A2323">
        <v>2321</v>
      </c>
      <c r="B2323" s="17" t="s">
        <v>1594</v>
      </c>
      <c r="C2323">
        <v>383064</v>
      </c>
      <c r="D2323" s="17" t="s">
        <v>1677</v>
      </c>
      <c r="E2323" s="17" t="s">
        <v>1678</v>
      </c>
    </row>
    <row r="2324" spans="1:5" x14ac:dyDescent="0.25">
      <c r="A2324">
        <v>2322</v>
      </c>
      <c r="B2324" s="17" t="s">
        <v>1600</v>
      </c>
      <c r="C2324">
        <v>355309</v>
      </c>
      <c r="D2324" s="17" t="s">
        <v>1677</v>
      </c>
      <c r="E2324" s="17" t="s">
        <v>1678</v>
      </c>
    </row>
    <row r="2325" spans="1:5" x14ac:dyDescent="0.25">
      <c r="A2325">
        <v>2323</v>
      </c>
      <c r="B2325" s="17" t="s">
        <v>1595</v>
      </c>
      <c r="C2325">
        <v>347689</v>
      </c>
      <c r="D2325" s="17" t="s">
        <v>1677</v>
      </c>
      <c r="E2325" s="17" t="s">
        <v>1678</v>
      </c>
    </row>
    <row r="2326" spans="1:5" x14ac:dyDescent="0.25">
      <c r="A2326">
        <v>2324</v>
      </c>
      <c r="B2326" s="17" t="s">
        <v>1597</v>
      </c>
      <c r="C2326">
        <v>252358</v>
      </c>
      <c r="D2326" s="17" t="s">
        <v>1677</v>
      </c>
      <c r="E2326" s="17" t="s">
        <v>1678</v>
      </c>
    </row>
    <row r="2327" spans="1:5" x14ac:dyDescent="0.25">
      <c r="A2327">
        <v>2325</v>
      </c>
      <c r="B2327" s="17" t="s">
        <v>1596</v>
      </c>
      <c r="C2327">
        <v>226793</v>
      </c>
      <c r="D2327" s="17" t="s">
        <v>1677</v>
      </c>
      <c r="E2327" s="17" t="s">
        <v>1678</v>
      </c>
    </row>
    <row r="2328" spans="1:5" x14ac:dyDescent="0.25">
      <c r="A2328">
        <v>2326</v>
      </c>
      <c r="B2328" s="17" t="s">
        <v>1601</v>
      </c>
      <c r="C2328">
        <v>108944</v>
      </c>
      <c r="D2328" s="17" t="s">
        <v>1677</v>
      </c>
      <c r="E2328" s="17" t="s">
        <v>1678</v>
      </c>
    </row>
    <row r="2329" spans="1:5" x14ac:dyDescent="0.25">
      <c r="A2329">
        <v>2327</v>
      </c>
      <c r="B2329" s="17" t="s">
        <v>1622</v>
      </c>
      <c r="C2329">
        <v>198</v>
      </c>
      <c r="D2329" s="17" t="s">
        <v>1677</v>
      </c>
      <c r="E2329" s="17" t="s">
        <v>1678</v>
      </c>
    </row>
    <row r="2330" spans="1:5" x14ac:dyDescent="0.25">
      <c r="A2330">
        <v>2328</v>
      </c>
      <c r="B2330" s="17" t="s">
        <v>1557</v>
      </c>
      <c r="C2330">
        <v>12747483</v>
      </c>
      <c r="D2330" s="17" t="s">
        <v>1677</v>
      </c>
      <c r="E2330" s="17" t="s">
        <v>1678</v>
      </c>
    </row>
    <row r="2331" spans="1:5" x14ac:dyDescent="0.25">
      <c r="A2331">
        <v>2329</v>
      </c>
      <c r="B2331" s="17" t="s">
        <v>1558</v>
      </c>
      <c r="C2331">
        <v>9079404</v>
      </c>
      <c r="D2331" s="17" t="s">
        <v>1677</v>
      </c>
      <c r="E2331" s="17" t="s">
        <v>1678</v>
      </c>
    </row>
    <row r="2332" spans="1:5" x14ac:dyDescent="0.25">
      <c r="A2332">
        <v>2330</v>
      </c>
      <c r="B2332" s="17" t="s">
        <v>1559</v>
      </c>
      <c r="C2332">
        <v>5061485</v>
      </c>
      <c r="D2332" s="17" t="s">
        <v>1677</v>
      </c>
      <c r="E2332" s="17" t="s">
        <v>1678</v>
      </c>
    </row>
    <row r="2333" spans="1:5" x14ac:dyDescent="0.25">
      <c r="A2333">
        <v>2331</v>
      </c>
      <c r="B2333" s="17" t="s">
        <v>1562</v>
      </c>
      <c r="C2333">
        <v>4721384</v>
      </c>
      <c r="D2333" s="17" t="s">
        <v>1677</v>
      </c>
      <c r="E2333" s="17" t="s">
        <v>1678</v>
      </c>
    </row>
    <row r="2334" spans="1:5" x14ac:dyDescent="0.25">
      <c r="A2334">
        <v>2332</v>
      </c>
      <c r="B2334" s="17" t="s">
        <v>1561</v>
      </c>
      <c r="C2334">
        <v>1473915</v>
      </c>
      <c r="D2334" s="17" t="s">
        <v>1677</v>
      </c>
      <c r="E2334" s="17" t="s">
        <v>1678</v>
      </c>
    </row>
    <row r="2335" spans="1:5" x14ac:dyDescent="0.25">
      <c r="A2335">
        <v>2333</v>
      </c>
      <c r="B2335" s="17" t="s">
        <v>1560</v>
      </c>
      <c r="C2335">
        <v>1257308</v>
      </c>
      <c r="D2335" s="17" t="s">
        <v>1677</v>
      </c>
      <c r="E2335" s="17" t="s">
        <v>1678</v>
      </c>
    </row>
    <row r="2336" spans="1:5" x14ac:dyDescent="0.25">
      <c r="A2336">
        <v>2334</v>
      </c>
      <c r="B2336" s="17" t="s">
        <v>1566</v>
      </c>
      <c r="C2336">
        <v>1156847</v>
      </c>
      <c r="D2336" s="17" t="s">
        <v>1677</v>
      </c>
      <c r="E2336" s="17" t="s">
        <v>1678</v>
      </c>
    </row>
    <row r="2337" spans="1:5" x14ac:dyDescent="0.25">
      <c r="A2337">
        <v>2335</v>
      </c>
      <c r="B2337" s="17" t="s">
        <v>1623</v>
      </c>
      <c r="C2337">
        <v>818645</v>
      </c>
      <c r="D2337" s="17" t="s">
        <v>1677</v>
      </c>
      <c r="E2337" s="17" t="s">
        <v>1678</v>
      </c>
    </row>
    <row r="2338" spans="1:5" x14ac:dyDescent="0.25">
      <c r="A2338">
        <v>2336</v>
      </c>
      <c r="B2338" s="17" t="s">
        <v>1567</v>
      </c>
      <c r="C2338">
        <v>732326</v>
      </c>
      <c r="D2338" s="17" t="s">
        <v>1677</v>
      </c>
      <c r="E2338" s="17" t="s">
        <v>1678</v>
      </c>
    </row>
    <row r="2339" spans="1:5" x14ac:dyDescent="0.25">
      <c r="A2339">
        <v>2337</v>
      </c>
      <c r="B2339" s="17" t="s">
        <v>1564</v>
      </c>
      <c r="C2339">
        <v>650381</v>
      </c>
      <c r="D2339" s="17" t="s">
        <v>1677</v>
      </c>
      <c r="E2339" s="17" t="s">
        <v>1678</v>
      </c>
    </row>
    <row r="2340" spans="1:5" x14ac:dyDescent="0.25">
      <c r="A2340">
        <v>2338</v>
      </c>
      <c r="B2340" s="17" t="s">
        <v>1565</v>
      </c>
      <c r="C2340">
        <v>609911</v>
      </c>
      <c r="D2340" s="17" t="s">
        <v>1677</v>
      </c>
      <c r="E2340" s="17" t="s">
        <v>1678</v>
      </c>
    </row>
    <row r="2341" spans="1:5" x14ac:dyDescent="0.25">
      <c r="A2341">
        <v>2339</v>
      </c>
      <c r="B2341" s="17" t="s">
        <v>1568</v>
      </c>
      <c r="C2341">
        <v>598004</v>
      </c>
      <c r="D2341" s="17" t="s">
        <v>1677</v>
      </c>
      <c r="E2341" s="17" t="s">
        <v>1678</v>
      </c>
    </row>
    <row r="2342" spans="1:5" x14ac:dyDescent="0.25">
      <c r="A2342">
        <v>2340</v>
      </c>
      <c r="B2342" s="17" t="s">
        <v>1571</v>
      </c>
      <c r="C2342">
        <v>577780</v>
      </c>
      <c r="D2342" s="17" t="s">
        <v>1677</v>
      </c>
      <c r="E2342" s="17" t="s">
        <v>1678</v>
      </c>
    </row>
    <row r="2343" spans="1:5" x14ac:dyDescent="0.25">
      <c r="A2343">
        <v>2341</v>
      </c>
      <c r="B2343" s="17" t="s">
        <v>1569</v>
      </c>
      <c r="C2343">
        <v>571643</v>
      </c>
      <c r="D2343" s="17" t="s">
        <v>1677</v>
      </c>
      <c r="E2343" s="17" t="s">
        <v>1678</v>
      </c>
    </row>
    <row r="2344" spans="1:5" x14ac:dyDescent="0.25">
      <c r="A2344">
        <v>2342</v>
      </c>
      <c r="B2344" s="17" t="s">
        <v>1574</v>
      </c>
      <c r="C2344">
        <v>564781</v>
      </c>
      <c r="D2344" s="17" t="s">
        <v>1677</v>
      </c>
      <c r="E2344" s="17" t="s">
        <v>1678</v>
      </c>
    </row>
    <row r="2345" spans="1:5" x14ac:dyDescent="0.25">
      <c r="A2345">
        <v>2343</v>
      </c>
      <c r="B2345" s="17" t="s">
        <v>1563</v>
      </c>
      <c r="C2345">
        <v>293569</v>
      </c>
      <c r="D2345" s="17" t="s">
        <v>1677</v>
      </c>
      <c r="E2345" s="17" t="s">
        <v>1678</v>
      </c>
    </row>
    <row r="2346" spans="1:5" x14ac:dyDescent="0.25">
      <c r="A2346">
        <v>2344</v>
      </c>
      <c r="B2346" s="17" t="s">
        <v>1570</v>
      </c>
      <c r="C2346">
        <v>223079</v>
      </c>
      <c r="D2346" s="17" t="s">
        <v>1677</v>
      </c>
      <c r="E2346" s="17" t="s">
        <v>1678</v>
      </c>
    </row>
    <row r="2347" spans="1:5" x14ac:dyDescent="0.25">
      <c r="A2347">
        <v>2345</v>
      </c>
      <c r="B2347" s="17" t="s">
        <v>1583</v>
      </c>
      <c r="C2347">
        <v>191290</v>
      </c>
      <c r="D2347" s="17" t="s">
        <v>1677</v>
      </c>
      <c r="E2347" s="17" t="s">
        <v>1678</v>
      </c>
    </row>
    <row r="2348" spans="1:5" x14ac:dyDescent="0.25">
      <c r="A2348">
        <v>2346</v>
      </c>
      <c r="B2348" s="17" t="s">
        <v>1573</v>
      </c>
      <c r="C2348">
        <v>190167</v>
      </c>
      <c r="D2348" s="17" t="s">
        <v>1677</v>
      </c>
      <c r="E2348" s="17" t="s">
        <v>1678</v>
      </c>
    </row>
    <row r="2349" spans="1:5" x14ac:dyDescent="0.25">
      <c r="A2349">
        <v>2347</v>
      </c>
      <c r="B2349" s="17" t="s">
        <v>1572</v>
      </c>
      <c r="C2349">
        <v>183425</v>
      </c>
      <c r="D2349" s="17" t="s">
        <v>1677</v>
      </c>
      <c r="E2349" s="17" t="s">
        <v>1678</v>
      </c>
    </row>
    <row r="2350" spans="1:5" x14ac:dyDescent="0.25">
      <c r="A2350">
        <v>2348</v>
      </c>
      <c r="B2350" s="17" t="s">
        <v>1577</v>
      </c>
      <c r="C2350">
        <v>177278</v>
      </c>
      <c r="D2350" s="17" t="s">
        <v>1677</v>
      </c>
      <c r="E2350" s="17" t="s">
        <v>1678</v>
      </c>
    </row>
    <row r="2351" spans="1:5" x14ac:dyDescent="0.25">
      <c r="A2351">
        <v>2349</v>
      </c>
      <c r="B2351" s="17" t="s">
        <v>1576</v>
      </c>
      <c r="C2351">
        <v>157551</v>
      </c>
      <c r="D2351" s="17" t="s">
        <v>1677</v>
      </c>
      <c r="E2351" s="17" t="s">
        <v>1678</v>
      </c>
    </row>
    <row r="2352" spans="1:5" x14ac:dyDescent="0.25">
      <c r="A2352">
        <v>2350</v>
      </c>
      <c r="B2352" s="17" t="s">
        <v>1575</v>
      </c>
      <c r="C2352">
        <v>140088</v>
      </c>
      <c r="D2352" s="17" t="s">
        <v>1677</v>
      </c>
      <c r="E2352" s="17" t="s">
        <v>1678</v>
      </c>
    </row>
    <row r="2353" spans="1:5" x14ac:dyDescent="0.25">
      <c r="A2353">
        <v>2351</v>
      </c>
      <c r="B2353" s="17" t="s">
        <v>1578</v>
      </c>
      <c r="C2353">
        <v>139441</v>
      </c>
      <c r="D2353" s="17" t="s">
        <v>1677</v>
      </c>
      <c r="E2353" s="17" t="s">
        <v>1678</v>
      </c>
    </row>
    <row r="2354" spans="1:5" x14ac:dyDescent="0.25">
      <c r="A2354">
        <v>2352</v>
      </c>
      <c r="B2354" s="17" t="s">
        <v>1628</v>
      </c>
      <c r="C2354">
        <v>118988</v>
      </c>
      <c r="D2354" s="17" t="s">
        <v>1677</v>
      </c>
      <c r="E2354" s="17" t="s">
        <v>1678</v>
      </c>
    </row>
    <row r="2355" spans="1:5" x14ac:dyDescent="0.25">
      <c r="A2355">
        <v>2353</v>
      </c>
      <c r="B2355" s="17" t="s">
        <v>1629</v>
      </c>
      <c r="C2355">
        <v>88278</v>
      </c>
      <c r="D2355" s="17" t="s">
        <v>1677</v>
      </c>
      <c r="E2355" s="17" t="s">
        <v>1678</v>
      </c>
    </row>
    <row r="2356" spans="1:5" x14ac:dyDescent="0.25">
      <c r="A2356">
        <v>2354</v>
      </c>
      <c r="B2356" s="17" t="s">
        <v>1582</v>
      </c>
      <c r="C2356">
        <v>87302</v>
      </c>
      <c r="D2356" s="17" t="s">
        <v>1677</v>
      </c>
      <c r="E2356" s="17" t="s">
        <v>1678</v>
      </c>
    </row>
    <row r="2357" spans="1:5" x14ac:dyDescent="0.25">
      <c r="A2357">
        <v>2355</v>
      </c>
      <c r="B2357" s="17" t="s">
        <v>1579</v>
      </c>
      <c r="C2357">
        <v>86922</v>
      </c>
      <c r="D2357" s="17" t="s">
        <v>1677</v>
      </c>
      <c r="E2357" s="17" t="s">
        <v>1678</v>
      </c>
    </row>
    <row r="2358" spans="1:5" x14ac:dyDescent="0.25">
      <c r="A2358">
        <v>2356</v>
      </c>
      <c r="B2358" s="17" t="s">
        <v>1584</v>
      </c>
      <c r="C2358">
        <v>75522</v>
      </c>
      <c r="D2358" s="17" t="s">
        <v>1677</v>
      </c>
      <c r="E2358" s="17" t="s">
        <v>1678</v>
      </c>
    </row>
    <row r="2359" spans="1:5" x14ac:dyDescent="0.25">
      <c r="A2359">
        <v>2357</v>
      </c>
      <c r="B2359" s="17" t="s">
        <v>1581</v>
      </c>
      <c r="C2359">
        <v>68624</v>
      </c>
      <c r="D2359" s="17" t="s">
        <v>1677</v>
      </c>
      <c r="E2359" s="17" t="s">
        <v>1678</v>
      </c>
    </row>
    <row r="2360" spans="1:5" x14ac:dyDescent="0.25">
      <c r="A2360">
        <v>2358</v>
      </c>
      <c r="B2360" s="17" t="s">
        <v>1580</v>
      </c>
      <c r="C2360">
        <v>52381</v>
      </c>
      <c r="D2360" s="17" t="s">
        <v>1677</v>
      </c>
      <c r="E2360" s="17" t="s">
        <v>1678</v>
      </c>
    </row>
    <row r="2361" spans="1:5" x14ac:dyDescent="0.25">
      <c r="A2361">
        <v>2359</v>
      </c>
      <c r="B2361" s="17" t="s">
        <v>1585</v>
      </c>
      <c r="C2361">
        <v>36798</v>
      </c>
      <c r="D2361" s="17" t="s">
        <v>1677</v>
      </c>
      <c r="E2361" s="17" t="s">
        <v>1678</v>
      </c>
    </row>
    <row r="2362" spans="1:5" x14ac:dyDescent="0.25">
      <c r="A2362">
        <v>2360</v>
      </c>
      <c r="B2362" s="17" t="s">
        <v>1627</v>
      </c>
      <c r="C2362">
        <v>22966</v>
      </c>
      <c r="D2362" s="17" t="s">
        <v>1677</v>
      </c>
      <c r="E2362" s="17" t="s">
        <v>1678</v>
      </c>
    </row>
    <row r="2363" spans="1:5" x14ac:dyDescent="0.25">
      <c r="A2363">
        <v>2361</v>
      </c>
      <c r="B2363" s="17" t="s">
        <v>1586</v>
      </c>
      <c r="C2363">
        <v>14236</v>
      </c>
      <c r="D2363" s="17" t="s">
        <v>1677</v>
      </c>
      <c r="E2363" s="17" t="s">
        <v>1678</v>
      </c>
    </row>
    <row r="2364" spans="1:5" x14ac:dyDescent="0.25">
      <c r="A2364">
        <v>2362</v>
      </c>
      <c r="B2364" s="17" t="s">
        <v>1646</v>
      </c>
      <c r="C2364">
        <v>10168</v>
      </c>
      <c r="D2364" s="17" t="s">
        <v>1677</v>
      </c>
      <c r="E2364" s="17" t="s">
        <v>1678</v>
      </c>
    </row>
    <row r="2365" spans="1:5" x14ac:dyDescent="0.25">
      <c r="A2365">
        <v>2363</v>
      </c>
      <c r="B2365" s="17" t="s">
        <v>194</v>
      </c>
      <c r="C2365">
        <v>9378</v>
      </c>
      <c r="D2365" s="17" t="s">
        <v>1677</v>
      </c>
      <c r="E2365" s="17" t="s">
        <v>1678</v>
      </c>
    </row>
    <row r="2366" spans="1:5" x14ac:dyDescent="0.25">
      <c r="A2366">
        <v>2364</v>
      </c>
      <c r="B2366" s="17" t="s">
        <v>1602</v>
      </c>
      <c r="C2366">
        <v>2035531</v>
      </c>
      <c r="D2366" s="17" t="s">
        <v>1677</v>
      </c>
      <c r="E2366" s="17" t="s">
        <v>1678</v>
      </c>
    </row>
    <row r="2367" spans="1:5" x14ac:dyDescent="0.25">
      <c r="A2367">
        <v>2365</v>
      </c>
      <c r="B2367" s="17" t="s">
        <v>1604</v>
      </c>
      <c r="C2367">
        <v>1722673</v>
      </c>
      <c r="D2367" s="17" t="s">
        <v>1677</v>
      </c>
      <c r="E2367" s="17" t="s">
        <v>1678</v>
      </c>
    </row>
    <row r="2368" spans="1:5" x14ac:dyDescent="0.25">
      <c r="A2368">
        <v>2366</v>
      </c>
      <c r="B2368" s="17" t="s">
        <v>1607</v>
      </c>
      <c r="C2368">
        <v>692018</v>
      </c>
      <c r="D2368" s="17" t="s">
        <v>1677</v>
      </c>
      <c r="E2368" s="17" t="s">
        <v>1678</v>
      </c>
    </row>
    <row r="2369" spans="1:5" x14ac:dyDescent="0.25">
      <c r="A2369">
        <v>2367</v>
      </c>
      <c r="B2369" s="17" t="s">
        <v>1606</v>
      </c>
      <c r="C2369">
        <v>554730</v>
      </c>
      <c r="D2369" s="17" t="s">
        <v>1677</v>
      </c>
      <c r="E2369" s="17" t="s">
        <v>1678</v>
      </c>
    </row>
    <row r="2370" spans="1:5" x14ac:dyDescent="0.25">
      <c r="A2370">
        <v>2368</v>
      </c>
      <c r="B2370" s="17" t="s">
        <v>1611</v>
      </c>
      <c r="C2370">
        <v>505704</v>
      </c>
      <c r="D2370" s="17" t="s">
        <v>1677</v>
      </c>
      <c r="E2370" s="17" t="s">
        <v>1678</v>
      </c>
    </row>
    <row r="2371" spans="1:5" x14ac:dyDescent="0.25">
      <c r="A2371">
        <v>2369</v>
      </c>
      <c r="B2371" s="17" t="s">
        <v>1605</v>
      </c>
      <c r="C2371">
        <v>369810</v>
      </c>
      <c r="D2371" s="17" t="s">
        <v>1677</v>
      </c>
      <c r="E2371" s="17" t="s">
        <v>1678</v>
      </c>
    </row>
    <row r="2372" spans="1:5" x14ac:dyDescent="0.25">
      <c r="A2372">
        <v>2370</v>
      </c>
      <c r="B2372" s="17" t="s">
        <v>1610</v>
      </c>
      <c r="C2372">
        <v>207813</v>
      </c>
      <c r="D2372" s="17" t="s">
        <v>1677</v>
      </c>
      <c r="E2372" s="17" t="s">
        <v>1678</v>
      </c>
    </row>
    <row r="2373" spans="1:5" x14ac:dyDescent="0.25">
      <c r="A2373">
        <v>2371</v>
      </c>
      <c r="B2373" s="17" t="s">
        <v>1635</v>
      </c>
      <c r="C2373">
        <v>186485</v>
      </c>
      <c r="D2373" s="17" t="s">
        <v>1677</v>
      </c>
      <c r="E2373" s="17" t="s">
        <v>1678</v>
      </c>
    </row>
    <row r="2374" spans="1:5" x14ac:dyDescent="0.25">
      <c r="A2374">
        <v>2372</v>
      </c>
      <c r="B2374" s="17" t="s">
        <v>1608</v>
      </c>
      <c r="C2374">
        <v>159485</v>
      </c>
      <c r="D2374" s="17" t="s">
        <v>1677</v>
      </c>
      <c r="E2374" s="17" t="s">
        <v>1678</v>
      </c>
    </row>
    <row r="2375" spans="1:5" x14ac:dyDescent="0.25">
      <c r="A2375">
        <v>2373</v>
      </c>
      <c r="B2375" s="17" t="s">
        <v>1613</v>
      </c>
      <c r="C2375">
        <v>145615</v>
      </c>
      <c r="D2375" s="17" t="s">
        <v>1677</v>
      </c>
      <c r="E2375" s="17" t="s">
        <v>1678</v>
      </c>
    </row>
    <row r="2376" spans="1:5" x14ac:dyDescent="0.25">
      <c r="A2376">
        <v>2374</v>
      </c>
      <c r="B2376" s="17" t="s">
        <v>1612</v>
      </c>
      <c r="C2376">
        <v>40593</v>
      </c>
      <c r="D2376" s="17" t="s">
        <v>1677</v>
      </c>
      <c r="E2376" s="17" t="s">
        <v>1678</v>
      </c>
    </row>
    <row r="2377" spans="1:5" x14ac:dyDescent="0.25">
      <c r="A2377">
        <v>2375</v>
      </c>
      <c r="B2377" s="17" t="s">
        <v>1617</v>
      </c>
      <c r="C2377">
        <v>21066</v>
      </c>
      <c r="D2377" s="17" t="s">
        <v>1677</v>
      </c>
      <c r="E2377" s="17" t="s">
        <v>1678</v>
      </c>
    </row>
    <row r="2378" spans="1:5" x14ac:dyDescent="0.25">
      <c r="A2378">
        <v>2376</v>
      </c>
      <c r="B2378" s="17" t="s">
        <v>1603</v>
      </c>
      <c r="C2378">
        <v>9752</v>
      </c>
      <c r="D2378" s="17" t="s">
        <v>1677</v>
      </c>
      <c r="E2378" s="17" t="s">
        <v>1678</v>
      </c>
    </row>
    <row r="2379" spans="1:5" x14ac:dyDescent="0.25">
      <c r="A2379">
        <v>2377</v>
      </c>
      <c r="B2379" s="17" t="s">
        <v>1555</v>
      </c>
      <c r="C2379">
        <v>27426361</v>
      </c>
      <c r="D2379" s="17" t="s">
        <v>1679</v>
      </c>
      <c r="E2379" s="17" t="s">
        <v>1678</v>
      </c>
    </row>
    <row r="2380" spans="1:5" x14ac:dyDescent="0.25">
      <c r="A2380">
        <v>2378</v>
      </c>
      <c r="B2380" s="17" t="s">
        <v>1589</v>
      </c>
      <c r="C2380">
        <v>6291237</v>
      </c>
      <c r="D2380" s="17" t="s">
        <v>1679</v>
      </c>
      <c r="E2380" s="17" t="s">
        <v>1678</v>
      </c>
    </row>
    <row r="2381" spans="1:5" x14ac:dyDescent="0.25">
      <c r="A2381">
        <v>2379</v>
      </c>
      <c r="B2381" s="17" t="s">
        <v>1592</v>
      </c>
      <c r="C2381">
        <v>897365</v>
      </c>
      <c r="D2381" s="17" t="s">
        <v>1679</v>
      </c>
      <c r="E2381" s="17" t="s">
        <v>1678</v>
      </c>
    </row>
    <row r="2382" spans="1:5" x14ac:dyDescent="0.25">
      <c r="A2382">
        <v>2380</v>
      </c>
      <c r="B2382" s="17" t="s">
        <v>1588</v>
      </c>
      <c r="C2382">
        <v>721127</v>
      </c>
      <c r="D2382" s="17" t="s">
        <v>1679</v>
      </c>
      <c r="E2382" s="17" t="s">
        <v>1678</v>
      </c>
    </row>
    <row r="2383" spans="1:5" x14ac:dyDescent="0.25">
      <c r="A2383">
        <v>2381</v>
      </c>
      <c r="B2383" s="17" t="s">
        <v>1590</v>
      </c>
      <c r="C2383">
        <v>489620</v>
      </c>
      <c r="D2383" s="17" t="s">
        <v>1679</v>
      </c>
      <c r="E2383" s="17" t="s">
        <v>1678</v>
      </c>
    </row>
    <row r="2384" spans="1:5" x14ac:dyDescent="0.25">
      <c r="A2384">
        <v>2382</v>
      </c>
      <c r="B2384" s="17" t="s">
        <v>1598</v>
      </c>
      <c r="C2384">
        <v>414000</v>
      </c>
      <c r="D2384" s="17" t="s">
        <v>1679</v>
      </c>
      <c r="E2384" s="17" t="s">
        <v>1678</v>
      </c>
    </row>
    <row r="2385" spans="1:5" x14ac:dyDescent="0.25">
      <c r="A2385">
        <v>2383</v>
      </c>
      <c r="B2385" s="17" t="s">
        <v>1600</v>
      </c>
      <c r="C2385">
        <v>226233</v>
      </c>
      <c r="D2385" s="17" t="s">
        <v>1679</v>
      </c>
      <c r="E2385" s="17" t="s">
        <v>1678</v>
      </c>
    </row>
    <row r="2386" spans="1:5" x14ac:dyDescent="0.25">
      <c r="A2386">
        <v>2384</v>
      </c>
      <c r="B2386" s="17" t="s">
        <v>1594</v>
      </c>
      <c r="C2386">
        <v>168561</v>
      </c>
      <c r="D2386" s="17" t="s">
        <v>1679</v>
      </c>
      <c r="E2386" s="17" t="s">
        <v>1678</v>
      </c>
    </row>
    <row r="2387" spans="1:5" x14ac:dyDescent="0.25">
      <c r="A2387">
        <v>2385</v>
      </c>
      <c r="B2387" s="17" t="s">
        <v>1601</v>
      </c>
      <c r="C2387">
        <v>141077</v>
      </c>
      <c r="D2387" s="17" t="s">
        <v>1679</v>
      </c>
      <c r="E2387" s="17" t="s">
        <v>1678</v>
      </c>
    </row>
    <row r="2388" spans="1:5" x14ac:dyDescent="0.25">
      <c r="A2388">
        <v>2386</v>
      </c>
      <c r="B2388" s="17" t="s">
        <v>1591</v>
      </c>
      <c r="C2388">
        <v>77322</v>
      </c>
      <c r="D2388" s="17" t="s">
        <v>1679</v>
      </c>
      <c r="E2388" s="17" t="s">
        <v>1678</v>
      </c>
    </row>
    <row r="2389" spans="1:5" x14ac:dyDescent="0.25">
      <c r="A2389">
        <v>2387</v>
      </c>
      <c r="B2389" s="17" t="s">
        <v>1595</v>
      </c>
      <c r="C2389">
        <v>48162</v>
      </c>
      <c r="D2389" s="17" t="s">
        <v>1679</v>
      </c>
      <c r="E2389" s="17" t="s">
        <v>1678</v>
      </c>
    </row>
    <row r="2390" spans="1:5" x14ac:dyDescent="0.25">
      <c r="A2390">
        <v>2388</v>
      </c>
      <c r="B2390" s="17" t="s">
        <v>1557</v>
      </c>
      <c r="C2390">
        <v>3444524</v>
      </c>
      <c r="D2390" s="17" t="s">
        <v>1679</v>
      </c>
      <c r="E2390" s="17" t="s">
        <v>1678</v>
      </c>
    </row>
    <row r="2391" spans="1:5" x14ac:dyDescent="0.25">
      <c r="A2391">
        <v>2389</v>
      </c>
      <c r="B2391" s="17" t="s">
        <v>1558</v>
      </c>
      <c r="C2391">
        <v>890822</v>
      </c>
      <c r="D2391" s="17" t="s">
        <v>1679</v>
      </c>
      <c r="E2391" s="17" t="s">
        <v>1678</v>
      </c>
    </row>
    <row r="2392" spans="1:5" x14ac:dyDescent="0.25">
      <c r="A2392">
        <v>2390</v>
      </c>
      <c r="B2392" s="17" t="s">
        <v>1566</v>
      </c>
      <c r="C2392">
        <v>785233</v>
      </c>
      <c r="D2392" s="17" t="s">
        <v>1679</v>
      </c>
      <c r="E2392" s="17" t="s">
        <v>1678</v>
      </c>
    </row>
    <row r="2393" spans="1:5" x14ac:dyDescent="0.25">
      <c r="A2393">
        <v>2391</v>
      </c>
      <c r="B2393" s="17" t="s">
        <v>1562</v>
      </c>
      <c r="C2393">
        <v>653880</v>
      </c>
      <c r="D2393" s="17" t="s">
        <v>1679</v>
      </c>
      <c r="E2393" s="17" t="s">
        <v>1678</v>
      </c>
    </row>
    <row r="2394" spans="1:5" x14ac:dyDescent="0.25">
      <c r="A2394">
        <v>2392</v>
      </c>
      <c r="B2394" s="17" t="s">
        <v>1559</v>
      </c>
      <c r="C2394">
        <v>643897</v>
      </c>
      <c r="D2394" s="17" t="s">
        <v>1679</v>
      </c>
      <c r="E2394" s="17" t="s">
        <v>1678</v>
      </c>
    </row>
    <row r="2395" spans="1:5" x14ac:dyDescent="0.25">
      <c r="A2395">
        <v>2393</v>
      </c>
      <c r="B2395" s="17" t="s">
        <v>1560</v>
      </c>
      <c r="C2395">
        <v>534304</v>
      </c>
      <c r="D2395" s="17" t="s">
        <v>1679</v>
      </c>
      <c r="E2395" s="17" t="s">
        <v>1678</v>
      </c>
    </row>
    <row r="2396" spans="1:5" x14ac:dyDescent="0.25">
      <c r="A2396">
        <v>2394</v>
      </c>
      <c r="B2396" s="17" t="s">
        <v>1561</v>
      </c>
      <c r="C2396">
        <v>513060</v>
      </c>
      <c r="D2396" s="17" t="s">
        <v>1679</v>
      </c>
      <c r="E2396" s="17" t="s">
        <v>1678</v>
      </c>
    </row>
    <row r="2397" spans="1:5" x14ac:dyDescent="0.25">
      <c r="A2397">
        <v>2395</v>
      </c>
      <c r="B2397" s="17" t="s">
        <v>1567</v>
      </c>
      <c r="C2397">
        <v>386058</v>
      </c>
      <c r="D2397" s="17" t="s">
        <v>1679</v>
      </c>
      <c r="E2397" s="17" t="s">
        <v>1678</v>
      </c>
    </row>
    <row r="2398" spans="1:5" x14ac:dyDescent="0.25">
      <c r="A2398">
        <v>2396</v>
      </c>
      <c r="B2398" s="17" t="s">
        <v>1563</v>
      </c>
      <c r="C2398">
        <v>370387</v>
      </c>
      <c r="D2398" s="17" t="s">
        <v>1679</v>
      </c>
      <c r="E2398" s="17" t="s">
        <v>1678</v>
      </c>
    </row>
    <row r="2399" spans="1:5" x14ac:dyDescent="0.25">
      <c r="A2399">
        <v>2397</v>
      </c>
      <c r="B2399" s="17" t="s">
        <v>1571</v>
      </c>
      <c r="C2399">
        <v>281299</v>
      </c>
      <c r="D2399" s="17" t="s">
        <v>1679</v>
      </c>
      <c r="E2399" s="17" t="s">
        <v>1678</v>
      </c>
    </row>
    <row r="2400" spans="1:5" x14ac:dyDescent="0.25">
      <c r="A2400">
        <v>2398</v>
      </c>
      <c r="B2400" s="17" t="s">
        <v>1565</v>
      </c>
      <c r="C2400">
        <v>243242</v>
      </c>
      <c r="D2400" s="17" t="s">
        <v>1679</v>
      </c>
      <c r="E2400" s="17" t="s">
        <v>1678</v>
      </c>
    </row>
    <row r="2401" spans="1:5" x14ac:dyDescent="0.25">
      <c r="A2401">
        <v>2399</v>
      </c>
      <c r="B2401" s="17" t="s">
        <v>1568</v>
      </c>
      <c r="C2401">
        <v>233820</v>
      </c>
      <c r="D2401" s="17" t="s">
        <v>1679</v>
      </c>
      <c r="E2401" s="17" t="s">
        <v>1678</v>
      </c>
    </row>
    <row r="2402" spans="1:5" x14ac:dyDescent="0.25">
      <c r="A2402">
        <v>2400</v>
      </c>
      <c r="B2402" s="17" t="s">
        <v>1575</v>
      </c>
      <c r="C2402">
        <v>233803</v>
      </c>
      <c r="D2402" s="17" t="s">
        <v>1679</v>
      </c>
      <c r="E2402" s="17" t="s">
        <v>1678</v>
      </c>
    </row>
    <row r="2403" spans="1:5" x14ac:dyDescent="0.25">
      <c r="A2403">
        <v>2401</v>
      </c>
      <c r="B2403" s="17" t="s">
        <v>1573</v>
      </c>
      <c r="C2403">
        <v>154978</v>
      </c>
      <c r="D2403" s="17" t="s">
        <v>1679</v>
      </c>
      <c r="E2403" s="17" t="s">
        <v>1678</v>
      </c>
    </row>
    <row r="2404" spans="1:5" x14ac:dyDescent="0.25">
      <c r="A2404">
        <v>2402</v>
      </c>
      <c r="B2404" s="17" t="s">
        <v>1576</v>
      </c>
      <c r="C2404">
        <v>128821</v>
      </c>
      <c r="D2404" s="17" t="s">
        <v>1679</v>
      </c>
      <c r="E2404" s="17" t="s">
        <v>1678</v>
      </c>
    </row>
    <row r="2405" spans="1:5" x14ac:dyDescent="0.25">
      <c r="A2405">
        <v>2403</v>
      </c>
      <c r="B2405" s="17" t="s">
        <v>1581</v>
      </c>
      <c r="C2405">
        <v>89591</v>
      </c>
      <c r="D2405" s="17" t="s">
        <v>1679</v>
      </c>
      <c r="E2405" s="17" t="s">
        <v>1678</v>
      </c>
    </row>
    <row r="2406" spans="1:5" x14ac:dyDescent="0.25">
      <c r="A2406">
        <v>2404</v>
      </c>
      <c r="B2406" s="17" t="s">
        <v>1570</v>
      </c>
      <c r="C2406">
        <v>89007</v>
      </c>
      <c r="D2406" s="17" t="s">
        <v>1679</v>
      </c>
      <c r="E2406" s="17" t="s">
        <v>1678</v>
      </c>
    </row>
    <row r="2407" spans="1:5" x14ac:dyDescent="0.25">
      <c r="A2407">
        <v>2405</v>
      </c>
      <c r="B2407" s="17" t="s">
        <v>1580</v>
      </c>
      <c r="C2407">
        <v>77111</v>
      </c>
      <c r="D2407" s="17" t="s">
        <v>1679</v>
      </c>
      <c r="E2407" s="17" t="s">
        <v>1678</v>
      </c>
    </row>
    <row r="2408" spans="1:5" x14ac:dyDescent="0.25">
      <c r="A2408">
        <v>2406</v>
      </c>
      <c r="B2408" s="17" t="s">
        <v>1582</v>
      </c>
      <c r="C2408">
        <v>57956</v>
      </c>
      <c r="D2408" s="17" t="s">
        <v>1679</v>
      </c>
      <c r="E2408" s="17" t="s">
        <v>1678</v>
      </c>
    </row>
    <row r="2409" spans="1:5" x14ac:dyDescent="0.25">
      <c r="A2409">
        <v>2407</v>
      </c>
      <c r="B2409" s="17" t="s">
        <v>1564</v>
      </c>
      <c r="C2409">
        <v>56738</v>
      </c>
      <c r="D2409" s="17" t="s">
        <v>1679</v>
      </c>
      <c r="E2409" s="17" t="s">
        <v>1678</v>
      </c>
    </row>
    <row r="2410" spans="1:5" x14ac:dyDescent="0.25">
      <c r="A2410">
        <v>2408</v>
      </c>
      <c r="B2410" s="17" t="s">
        <v>1583</v>
      </c>
      <c r="C2410">
        <v>49387</v>
      </c>
      <c r="D2410" s="17" t="s">
        <v>1679</v>
      </c>
      <c r="E2410" s="17" t="s">
        <v>1678</v>
      </c>
    </row>
    <row r="2411" spans="1:5" x14ac:dyDescent="0.25">
      <c r="A2411">
        <v>2409</v>
      </c>
      <c r="B2411" s="17" t="s">
        <v>1574</v>
      </c>
      <c r="C2411">
        <v>41574</v>
      </c>
      <c r="D2411" s="17" t="s">
        <v>1679</v>
      </c>
      <c r="E2411" s="17" t="s">
        <v>1678</v>
      </c>
    </row>
    <row r="2412" spans="1:5" x14ac:dyDescent="0.25">
      <c r="A2412">
        <v>2410</v>
      </c>
      <c r="B2412" s="17" t="s">
        <v>1577</v>
      </c>
      <c r="C2412">
        <v>36062</v>
      </c>
      <c r="D2412" s="17" t="s">
        <v>1679</v>
      </c>
      <c r="E2412" s="17" t="s">
        <v>1678</v>
      </c>
    </row>
    <row r="2413" spans="1:5" x14ac:dyDescent="0.25">
      <c r="A2413">
        <v>2411</v>
      </c>
      <c r="B2413" s="17" t="s">
        <v>1623</v>
      </c>
      <c r="C2413">
        <v>31455</v>
      </c>
      <c r="D2413" s="17" t="s">
        <v>1679</v>
      </c>
      <c r="E2413" s="17" t="s">
        <v>1678</v>
      </c>
    </row>
    <row r="2414" spans="1:5" x14ac:dyDescent="0.25">
      <c r="A2414">
        <v>2412</v>
      </c>
      <c r="B2414" s="17" t="s">
        <v>1584</v>
      </c>
      <c r="C2414">
        <v>30620</v>
      </c>
      <c r="D2414" s="17" t="s">
        <v>1679</v>
      </c>
      <c r="E2414" s="17" t="s">
        <v>1678</v>
      </c>
    </row>
    <row r="2415" spans="1:5" x14ac:dyDescent="0.25">
      <c r="A2415">
        <v>2413</v>
      </c>
      <c r="B2415" s="17" t="s">
        <v>1572</v>
      </c>
      <c r="C2415">
        <v>28126</v>
      </c>
      <c r="D2415" s="17" t="s">
        <v>1679</v>
      </c>
      <c r="E2415" s="17" t="s">
        <v>1678</v>
      </c>
    </row>
    <row r="2416" spans="1:5" x14ac:dyDescent="0.25">
      <c r="A2416">
        <v>2414</v>
      </c>
      <c r="B2416" s="17" t="s">
        <v>1569</v>
      </c>
      <c r="C2416">
        <v>23212</v>
      </c>
      <c r="D2416" s="17" t="s">
        <v>1679</v>
      </c>
      <c r="E2416" s="17" t="s">
        <v>1678</v>
      </c>
    </row>
    <row r="2417" spans="1:5" x14ac:dyDescent="0.25">
      <c r="A2417">
        <v>2415</v>
      </c>
      <c r="B2417" s="17" t="s">
        <v>1585</v>
      </c>
      <c r="C2417">
        <v>21747</v>
      </c>
      <c r="D2417" s="17" t="s">
        <v>1679</v>
      </c>
      <c r="E2417" s="17" t="s">
        <v>1678</v>
      </c>
    </row>
    <row r="2418" spans="1:5" x14ac:dyDescent="0.25">
      <c r="A2418">
        <v>2416</v>
      </c>
      <c r="B2418" s="17" t="s">
        <v>1579</v>
      </c>
      <c r="C2418">
        <v>15902</v>
      </c>
      <c r="D2418" s="17" t="s">
        <v>1679</v>
      </c>
      <c r="E2418" s="17" t="s">
        <v>1678</v>
      </c>
    </row>
    <row r="2419" spans="1:5" x14ac:dyDescent="0.25">
      <c r="A2419">
        <v>2417</v>
      </c>
      <c r="B2419" s="17" t="s">
        <v>1629</v>
      </c>
      <c r="C2419">
        <v>10349</v>
      </c>
      <c r="D2419" s="17" t="s">
        <v>1679</v>
      </c>
      <c r="E2419" s="17" t="s">
        <v>1678</v>
      </c>
    </row>
    <row r="2420" spans="1:5" x14ac:dyDescent="0.25">
      <c r="A2420">
        <v>2418</v>
      </c>
      <c r="B2420" s="17" t="s">
        <v>1602</v>
      </c>
      <c r="C2420">
        <v>552837</v>
      </c>
      <c r="D2420" s="17" t="s">
        <v>1679</v>
      </c>
      <c r="E2420" s="17" t="s">
        <v>1678</v>
      </c>
    </row>
    <row r="2421" spans="1:5" x14ac:dyDescent="0.25">
      <c r="A2421">
        <v>2419</v>
      </c>
      <c r="B2421" s="17" t="s">
        <v>1604</v>
      </c>
      <c r="C2421">
        <v>276904</v>
      </c>
      <c r="D2421" s="17" t="s">
        <v>1679</v>
      </c>
      <c r="E2421" s="17" t="s">
        <v>1678</v>
      </c>
    </row>
    <row r="2422" spans="1:5" x14ac:dyDescent="0.25">
      <c r="A2422">
        <v>2420</v>
      </c>
      <c r="B2422" s="17" t="s">
        <v>1605</v>
      </c>
      <c r="C2422">
        <v>41647</v>
      </c>
      <c r="D2422" s="17" t="s">
        <v>1679</v>
      </c>
      <c r="E2422" s="17" t="s">
        <v>1678</v>
      </c>
    </row>
    <row r="2423" spans="1:5" x14ac:dyDescent="0.25">
      <c r="A2423">
        <v>2421</v>
      </c>
      <c r="B2423" s="17" t="s">
        <v>1606</v>
      </c>
      <c r="C2423">
        <v>26420</v>
      </c>
      <c r="D2423" s="17" t="s">
        <v>1679</v>
      </c>
      <c r="E2423" s="17" t="s">
        <v>1678</v>
      </c>
    </row>
    <row r="2424" spans="1:5" x14ac:dyDescent="0.25">
      <c r="A2424">
        <v>2422</v>
      </c>
      <c r="B2424" s="17" t="s">
        <v>1610</v>
      </c>
      <c r="C2424">
        <v>18454</v>
      </c>
      <c r="D2424" s="17" t="s">
        <v>1679</v>
      </c>
      <c r="E2424" s="17" t="s">
        <v>1678</v>
      </c>
    </row>
    <row r="2425" spans="1:5" x14ac:dyDescent="0.25">
      <c r="A2425">
        <v>2423</v>
      </c>
      <c r="B2425" s="17" t="s">
        <v>1607</v>
      </c>
      <c r="C2425">
        <v>18294</v>
      </c>
      <c r="D2425" s="17" t="s">
        <v>1679</v>
      </c>
      <c r="E2425" s="17" t="s">
        <v>1678</v>
      </c>
    </row>
    <row r="2426" spans="1:5" x14ac:dyDescent="0.25">
      <c r="A2426">
        <v>2424</v>
      </c>
      <c r="B2426" s="17" t="s">
        <v>1608</v>
      </c>
      <c r="C2426">
        <v>17720</v>
      </c>
      <c r="D2426" s="17" t="s">
        <v>1679</v>
      </c>
      <c r="E2426" s="17" t="s">
        <v>1678</v>
      </c>
    </row>
    <row r="2427" spans="1:5" x14ac:dyDescent="0.25">
      <c r="A2427">
        <v>2425</v>
      </c>
      <c r="B2427" s="17" t="s">
        <v>1612</v>
      </c>
      <c r="C2427">
        <v>13085</v>
      </c>
      <c r="D2427" s="17" t="s">
        <v>1679</v>
      </c>
      <c r="E2427" s="17" t="s">
        <v>1678</v>
      </c>
    </row>
    <row r="2428" spans="1:5" x14ac:dyDescent="0.25">
      <c r="A2428">
        <v>2426</v>
      </c>
      <c r="B2428" s="17" t="s">
        <v>1603</v>
      </c>
      <c r="C2428">
        <v>7969</v>
      </c>
      <c r="D2428" s="17" t="s">
        <v>1679</v>
      </c>
      <c r="E2428" s="17" t="s">
        <v>1678</v>
      </c>
    </row>
    <row r="2429" spans="1:5" x14ac:dyDescent="0.25">
      <c r="A2429">
        <v>2427</v>
      </c>
      <c r="B2429" s="17" t="s">
        <v>1609</v>
      </c>
      <c r="C2429">
        <v>7708</v>
      </c>
      <c r="D2429" s="17" t="s">
        <v>1679</v>
      </c>
      <c r="E2429" s="17" t="s">
        <v>1678</v>
      </c>
    </row>
    <row r="2430" spans="1:5" x14ac:dyDescent="0.25">
      <c r="A2430">
        <v>2428</v>
      </c>
      <c r="B2430" s="17" t="s">
        <v>1611</v>
      </c>
      <c r="C2430">
        <v>5499</v>
      </c>
      <c r="D2430" s="17" t="s">
        <v>1679</v>
      </c>
      <c r="E2430" s="17" t="s">
        <v>1678</v>
      </c>
    </row>
    <row r="2431" spans="1:5" x14ac:dyDescent="0.25">
      <c r="A2431">
        <v>2429</v>
      </c>
      <c r="B2431" s="17" t="s">
        <v>1617</v>
      </c>
      <c r="C2431">
        <v>2237</v>
      </c>
      <c r="D2431" s="17" t="s">
        <v>1679</v>
      </c>
      <c r="E2431" s="17" t="s">
        <v>1678</v>
      </c>
    </row>
    <row r="2432" spans="1:5" x14ac:dyDescent="0.25">
      <c r="A2432">
        <v>2430</v>
      </c>
      <c r="B2432" s="17" t="s">
        <v>1555</v>
      </c>
      <c r="C2432">
        <v>15070285</v>
      </c>
      <c r="D2432" s="17" t="s">
        <v>1680</v>
      </c>
      <c r="E2432" s="17" t="s">
        <v>1678</v>
      </c>
    </row>
    <row r="2433" spans="1:5" x14ac:dyDescent="0.25">
      <c r="A2433">
        <v>2431</v>
      </c>
      <c r="B2433" s="17" t="s">
        <v>1555</v>
      </c>
      <c r="C2433">
        <v>38501125</v>
      </c>
      <c r="D2433" s="17" t="s">
        <v>1681</v>
      </c>
      <c r="E2433" s="17" t="s">
        <v>1678</v>
      </c>
    </row>
    <row r="2434" spans="1:5" x14ac:dyDescent="0.25">
      <c r="A2434">
        <v>2432</v>
      </c>
      <c r="B2434" s="17" t="s">
        <v>1557</v>
      </c>
      <c r="C2434">
        <v>4963012</v>
      </c>
      <c r="D2434" s="17" t="s">
        <v>1681</v>
      </c>
      <c r="E2434" s="17" t="s">
        <v>1678</v>
      </c>
    </row>
    <row r="2435" spans="1:5" x14ac:dyDescent="0.25">
      <c r="A2435">
        <v>2433</v>
      </c>
      <c r="B2435" s="17" t="s">
        <v>1559</v>
      </c>
      <c r="C2435">
        <v>3312473</v>
      </c>
      <c r="D2435" s="17" t="s">
        <v>1681</v>
      </c>
      <c r="E2435" s="17" t="s">
        <v>1678</v>
      </c>
    </row>
    <row r="2436" spans="1:5" x14ac:dyDescent="0.25">
      <c r="A2436">
        <v>2434</v>
      </c>
      <c r="B2436" s="17" t="s">
        <v>1558</v>
      </c>
      <c r="C2436">
        <v>2896967</v>
      </c>
      <c r="D2436" s="17" t="s">
        <v>1681</v>
      </c>
      <c r="E2436" s="17" t="s">
        <v>1678</v>
      </c>
    </row>
    <row r="2437" spans="1:5" x14ac:dyDescent="0.25">
      <c r="A2437">
        <v>2435</v>
      </c>
      <c r="B2437" s="17" t="s">
        <v>1561</v>
      </c>
      <c r="C2437">
        <v>2329708</v>
      </c>
      <c r="D2437" s="17" t="s">
        <v>1681</v>
      </c>
      <c r="E2437" s="17" t="s">
        <v>1678</v>
      </c>
    </row>
    <row r="2438" spans="1:5" x14ac:dyDescent="0.25">
      <c r="A2438">
        <v>2436</v>
      </c>
      <c r="B2438" s="17" t="s">
        <v>1560</v>
      </c>
      <c r="C2438">
        <v>2202864</v>
      </c>
      <c r="D2438" s="17" t="s">
        <v>1681</v>
      </c>
      <c r="E2438" s="17" t="s">
        <v>1678</v>
      </c>
    </row>
    <row r="2439" spans="1:5" x14ac:dyDescent="0.25">
      <c r="A2439">
        <v>2437</v>
      </c>
      <c r="B2439" s="17" t="s">
        <v>1562</v>
      </c>
      <c r="C2439">
        <v>1563039</v>
      </c>
      <c r="D2439" s="17" t="s">
        <v>1681</v>
      </c>
      <c r="E2439" s="17" t="s">
        <v>1678</v>
      </c>
    </row>
    <row r="2440" spans="1:5" x14ac:dyDescent="0.25">
      <c r="A2440">
        <v>2438</v>
      </c>
      <c r="B2440" s="17" t="s">
        <v>1564</v>
      </c>
      <c r="C2440">
        <v>874908</v>
      </c>
      <c r="D2440" s="17" t="s">
        <v>1681</v>
      </c>
      <c r="E2440" s="17" t="s">
        <v>1678</v>
      </c>
    </row>
    <row r="2441" spans="1:5" x14ac:dyDescent="0.25">
      <c r="A2441">
        <v>2439</v>
      </c>
      <c r="B2441" s="17" t="s">
        <v>1623</v>
      </c>
      <c r="C2441">
        <v>870911</v>
      </c>
      <c r="D2441" s="17" t="s">
        <v>1681</v>
      </c>
      <c r="E2441" s="17" t="s">
        <v>1678</v>
      </c>
    </row>
    <row r="2442" spans="1:5" x14ac:dyDescent="0.25">
      <c r="A2442">
        <v>2440</v>
      </c>
      <c r="B2442" s="17" t="s">
        <v>1567</v>
      </c>
      <c r="C2442">
        <v>722131</v>
      </c>
      <c r="D2442" s="17" t="s">
        <v>1681</v>
      </c>
      <c r="E2442" s="17" t="s">
        <v>1678</v>
      </c>
    </row>
    <row r="2443" spans="1:5" x14ac:dyDescent="0.25">
      <c r="A2443">
        <v>2441</v>
      </c>
      <c r="B2443" s="17" t="s">
        <v>1570</v>
      </c>
      <c r="C2443">
        <v>597185</v>
      </c>
      <c r="D2443" s="17" t="s">
        <v>1681</v>
      </c>
      <c r="E2443" s="17" t="s">
        <v>1678</v>
      </c>
    </row>
    <row r="2444" spans="1:5" x14ac:dyDescent="0.25">
      <c r="A2444">
        <v>2442</v>
      </c>
      <c r="B2444" s="17" t="s">
        <v>1568</v>
      </c>
      <c r="C2444">
        <v>487790</v>
      </c>
      <c r="D2444" s="17" t="s">
        <v>1681</v>
      </c>
      <c r="E2444" s="17" t="s">
        <v>1678</v>
      </c>
    </row>
    <row r="2445" spans="1:5" x14ac:dyDescent="0.25">
      <c r="A2445">
        <v>2443</v>
      </c>
      <c r="B2445" s="17" t="s">
        <v>1573</v>
      </c>
      <c r="C2445">
        <v>466836</v>
      </c>
      <c r="D2445" s="17" t="s">
        <v>1681</v>
      </c>
      <c r="E2445" s="17" t="s">
        <v>1678</v>
      </c>
    </row>
    <row r="2446" spans="1:5" x14ac:dyDescent="0.25">
      <c r="A2446">
        <v>2444</v>
      </c>
      <c r="B2446" s="17" t="s">
        <v>1578</v>
      </c>
      <c r="C2446">
        <v>430090</v>
      </c>
      <c r="D2446" s="17" t="s">
        <v>1681</v>
      </c>
      <c r="E2446" s="17" t="s">
        <v>1678</v>
      </c>
    </row>
    <row r="2447" spans="1:5" x14ac:dyDescent="0.25">
      <c r="A2447">
        <v>2445</v>
      </c>
      <c r="B2447" s="17" t="s">
        <v>1563</v>
      </c>
      <c r="C2447">
        <v>405218</v>
      </c>
      <c r="D2447" s="17" t="s">
        <v>1681</v>
      </c>
      <c r="E2447" s="17" t="s">
        <v>1678</v>
      </c>
    </row>
    <row r="2448" spans="1:5" x14ac:dyDescent="0.25">
      <c r="A2448">
        <v>2446</v>
      </c>
      <c r="B2448" s="17" t="s">
        <v>1572</v>
      </c>
      <c r="C2448">
        <v>336361</v>
      </c>
      <c r="D2448" s="17" t="s">
        <v>1681</v>
      </c>
      <c r="E2448" s="17" t="s">
        <v>1678</v>
      </c>
    </row>
    <row r="2449" spans="1:5" x14ac:dyDescent="0.25">
      <c r="A2449">
        <v>2447</v>
      </c>
      <c r="B2449" s="17" t="s">
        <v>1566</v>
      </c>
      <c r="C2449">
        <v>265598</v>
      </c>
      <c r="D2449" s="17" t="s">
        <v>1681</v>
      </c>
      <c r="E2449" s="17" t="s">
        <v>1678</v>
      </c>
    </row>
    <row r="2450" spans="1:5" x14ac:dyDescent="0.25">
      <c r="A2450">
        <v>2448</v>
      </c>
      <c r="B2450" s="17" t="s">
        <v>1575</v>
      </c>
      <c r="C2450">
        <v>263432</v>
      </c>
      <c r="D2450" s="17" t="s">
        <v>1681</v>
      </c>
      <c r="E2450" s="17" t="s">
        <v>1678</v>
      </c>
    </row>
    <row r="2451" spans="1:5" x14ac:dyDescent="0.25">
      <c r="A2451">
        <v>2449</v>
      </c>
      <c r="B2451" s="17" t="s">
        <v>1583</v>
      </c>
      <c r="C2451">
        <v>259492</v>
      </c>
      <c r="D2451" s="17" t="s">
        <v>1681</v>
      </c>
      <c r="E2451" s="17" t="s">
        <v>1678</v>
      </c>
    </row>
    <row r="2452" spans="1:5" x14ac:dyDescent="0.25">
      <c r="A2452">
        <v>2450</v>
      </c>
      <c r="B2452" s="17" t="s">
        <v>1576</v>
      </c>
      <c r="C2452">
        <v>230155</v>
      </c>
      <c r="D2452" s="17" t="s">
        <v>1681</v>
      </c>
      <c r="E2452" s="17" t="s">
        <v>1678</v>
      </c>
    </row>
    <row r="2453" spans="1:5" x14ac:dyDescent="0.25">
      <c r="A2453">
        <v>2451</v>
      </c>
      <c r="B2453" s="17" t="s">
        <v>1565</v>
      </c>
      <c r="C2453">
        <v>201929</v>
      </c>
      <c r="D2453" s="17" t="s">
        <v>1681</v>
      </c>
      <c r="E2453" s="17" t="s">
        <v>1678</v>
      </c>
    </row>
    <row r="2454" spans="1:5" x14ac:dyDescent="0.25">
      <c r="A2454">
        <v>2452</v>
      </c>
      <c r="B2454" s="17" t="s">
        <v>1571</v>
      </c>
      <c r="C2454">
        <v>192727</v>
      </c>
      <c r="D2454" s="17" t="s">
        <v>1681</v>
      </c>
      <c r="E2454" s="17" t="s">
        <v>1678</v>
      </c>
    </row>
    <row r="2455" spans="1:5" x14ac:dyDescent="0.25">
      <c r="A2455">
        <v>2453</v>
      </c>
      <c r="B2455" s="17" t="s">
        <v>1627</v>
      </c>
      <c r="C2455">
        <v>171107</v>
      </c>
      <c r="D2455" s="17" t="s">
        <v>1681</v>
      </c>
      <c r="E2455" s="17" t="s">
        <v>1678</v>
      </c>
    </row>
    <row r="2456" spans="1:5" x14ac:dyDescent="0.25">
      <c r="A2456">
        <v>2454</v>
      </c>
      <c r="B2456" s="17" t="s">
        <v>1580</v>
      </c>
      <c r="C2456">
        <v>128475</v>
      </c>
      <c r="D2456" s="17" t="s">
        <v>1681</v>
      </c>
      <c r="E2456" s="17" t="s">
        <v>1678</v>
      </c>
    </row>
    <row r="2457" spans="1:5" x14ac:dyDescent="0.25">
      <c r="A2457">
        <v>2455</v>
      </c>
      <c r="B2457" s="17" t="s">
        <v>194</v>
      </c>
      <c r="C2457">
        <v>126584</v>
      </c>
      <c r="D2457" s="17" t="s">
        <v>1681</v>
      </c>
      <c r="E2457" s="17" t="s">
        <v>1678</v>
      </c>
    </row>
    <row r="2458" spans="1:5" x14ac:dyDescent="0.25">
      <c r="A2458">
        <v>2456</v>
      </c>
      <c r="B2458" s="17" t="s">
        <v>1581</v>
      </c>
      <c r="C2458">
        <v>124568</v>
      </c>
      <c r="D2458" s="17" t="s">
        <v>1681</v>
      </c>
      <c r="E2458" s="17" t="s">
        <v>1678</v>
      </c>
    </row>
    <row r="2459" spans="1:5" x14ac:dyDescent="0.25">
      <c r="A2459">
        <v>2457</v>
      </c>
      <c r="B2459" s="17" t="s">
        <v>1582</v>
      </c>
      <c r="C2459">
        <v>118942</v>
      </c>
      <c r="D2459" s="17" t="s">
        <v>1681</v>
      </c>
      <c r="E2459" s="17" t="s">
        <v>1678</v>
      </c>
    </row>
    <row r="2460" spans="1:5" x14ac:dyDescent="0.25">
      <c r="A2460">
        <v>2458</v>
      </c>
      <c r="B2460" s="17" t="s">
        <v>1577</v>
      </c>
      <c r="C2460">
        <v>77355</v>
      </c>
      <c r="D2460" s="17" t="s">
        <v>1681</v>
      </c>
      <c r="E2460" s="17" t="s">
        <v>1678</v>
      </c>
    </row>
    <row r="2461" spans="1:5" x14ac:dyDescent="0.25">
      <c r="A2461">
        <v>2459</v>
      </c>
      <c r="B2461" s="17" t="s">
        <v>1579</v>
      </c>
      <c r="C2461">
        <v>41274</v>
      </c>
      <c r="D2461" s="17" t="s">
        <v>1681</v>
      </c>
      <c r="E2461" s="17" t="s">
        <v>1678</v>
      </c>
    </row>
    <row r="2462" spans="1:5" x14ac:dyDescent="0.25">
      <c r="A2462">
        <v>2460</v>
      </c>
      <c r="B2462" s="17" t="s">
        <v>1586</v>
      </c>
      <c r="C2462">
        <v>35956</v>
      </c>
      <c r="D2462" s="17" t="s">
        <v>1681</v>
      </c>
      <c r="E2462" s="17" t="s">
        <v>1678</v>
      </c>
    </row>
    <row r="2463" spans="1:5" x14ac:dyDescent="0.25">
      <c r="A2463">
        <v>2461</v>
      </c>
      <c r="B2463" s="17" t="s">
        <v>1602</v>
      </c>
      <c r="C2463">
        <v>1732079</v>
      </c>
      <c r="D2463" s="17" t="s">
        <v>1681</v>
      </c>
      <c r="E2463" s="17" t="s">
        <v>1678</v>
      </c>
    </row>
    <row r="2464" spans="1:5" x14ac:dyDescent="0.25">
      <c r="A2464">
        <v>2462</v>
      </c>
      <c r="B2464" s="17" t="s">
        <v>1604</v>
      </c>
      <c r="C2464">
        <v>519519</v>
      </c>
      <c r="D2464" s="17" t="s">
        <v>1681</v>
      </c>
      <c r="E2464" s="17" t="s">
        <v>1678</v>
      </c>
    </row>
    <row r="2465" spans="1:5" x14ac:dyDescent="0.25">
      <c r="A2465">
        <v>2463</v>
      </c>
      <c r="B2465" s="17" t="s">
        <v>1607</v>
      </c>
      <c r="C2465">
        <v>503441</v>
      </c>
      <c r="D2465" s="17" t="s">
        <v>1681</v>
      </c>
      <c r="E2465" s="17" t="s">
        <v>1678</v>
      </c>
    </row>
    <row r="2466" spans="1:5" x14ac:dyDescent="0.25">
      <c r="A2466">
        <v>2464</v>
      </c>
      <c r="B2466" s="17" t="s">
        <v>1605</v>
      </c>
      <c r="C2466">
        <v>402544</v>
      </c>
      <c r="D2466" s="17" t="s">
        <v>1681</v>
      </c>
      <c r="E2466" s="17" t="s">
        <v>1678</v>
      </c>
    </row>
    <row r="2467" spans="1:5" x14ac:dyDescent="0.25">
      <c r="A2467">
        <v>2465</v>
      </c>
      <c r="B2467" s="17" t="s">
        <v>1608</v>
      </c>
      <c r="C2467">
        <v>117678</v>
      </c>
      <c r="D2467" s="17" t="s">
        <v>1681</v>
      </c>
      <c r="E2467" s="17" t="s">
        <v>1678</v>
      </c>
    </row>
    <row r="2468" spans="1:5" x14ac:dyDescent="0.25">
      <c r="A2468">
        <v>2466</v>
      </c>
      <c r="B2468" s="17" t="s">
        <v>1590</v>
      </c>
      <c r="C2468">
        <v>3262619</v>
      </c>
      <c r="D2468" s="17" t="s">
        <v>1681</v>
      </c>
      <c r="E2468" s="17" t="s">
        <v>1678</v>
      </c>
    </row>
    <row r="2469" spans="1:5" x14ac:dyDescent="0.25">
      <c r="A2469">
        <v>2467</v>
      </c>
      <c r="B2469" s="17" t="s">
        <v>1589</v>
      </c>
      <c r="C2469">
        <v>1281366</v>
      </c>
      <c r="D2469" s="17" t="s">
        <v>1681</v>
      </c>
      <c r="E2469" s="17" t="s">
        <v>1678</v>
      </c>
    </row>
    <row r="2470" spans="1:5" x14ac:dyDescent="0.25">
      <c r="A2470">
        <v>2468</v>
      </c>
      <c r="B2470" s="17" t="s">
        <v>1593</v>
      </c>
      <c r="C2470">
        <v>681500</v>
      </c>
      <c r="D2470" s="17" t="s">
        <v>1681</v>
      </c>
      <c r="E2470" s="17" t="s">
        <v>1678</v>
      </c>
    </row>
    <row r="2471" spans="1:5" x14ac:dyDescent="0.25">
      <c r="A2471">
        <v>2469</v>
      </c>
      <c r="B2471" s="17" t="s">
        <v>1598</v>
      </c>
      <c r="C2471">
        <v>659825</v>
      </c>
      <c r="D2471" s="17" t="s">
        <v>1681</v>
      </c>
      <c r="E2471" s="17" t="s">
        <v>1678</v>
      </c>
    </row>
    <row r="2472" spans="1:5" x14ac:dyDescent="0.25">
      <c r="A2472">
        <v>2470</v>
      </c>
      <c r="B2472" s="17" t="s">
        <v>1591</v>
      </c>
      <c r="C2472">
        <v>521792</v>
      </c>
      <c r="D2472" s="17" t="s">
        <v>1681</v>
      </c>
      <c r="E2472" s="17" t="s">
        <v>1678</v>
      </c>
    </row>
    <row r="2473" spans="1:5" x14ac:dyDescent="0.25">
      <c r="A2473">
        <v>2471</v>
      </c>
      <c r="B2473" s="17" t="s">
        <v>1594</v>
      </c>
      <c r="C2473">
        <v>436653</v>
      </c>
      <c r="D2473" s="17" t="s">
        <v>1681</v>
      </c>
      <c r="E2473" s="17" t="s">
        <v>1678</v>
      </c>
    </row>
    <row r="2474" spans="1:5" x14ac:dyDescent="0.25">
      <c r="A2474">
        <v>2472</v>
      </c>
      <c r="B2474" s="17" t="s">
        <v>1595</v>
      </c>
      <c r="C2474">
        <v>322149</v>
      </c>
      <c r="D2474" s="17" t="s">
        <v>1681</v>
      </c>
      <c r="E2474" s="17" t="s">
        <v>1678</v>
      </c>
    </row>
    <row r="2475" spans="1:5" x14ac:dyDescent="0.25">
      <c r="A2475">
        <v>2473</v>
      </c>
      <c r="B2475" s="17" t="s">
        <v>1596</v>
      </c>
      <c r="C2475">
        <v>317114</v>
      </c>
      <c r="D2475" s="17" t="s">
        <v>1681</v>
      </c>
      <c r="E2475" s="17" t="s">
        <v>1678</v>
      </c>
    </row>
    <row r="2476" spans="1:5" x14ac:dyDescent="0.25">
      <c r="A2476">
        <v>2474</v>
      </c>
      <c r="B2476" s="17" t="s">
        <v>1588</v>
      </c>
      <c r="C2476">
        <v>244239</v>
      </c>
      <c r="D2476" s="17" t="s">
        <v>1681</v>
      </c>
      <c r="E2476" s="17" t="s">
        <v>1678</v>
      </c>
    </row>
    <row r="2477" spans="1:5" x14ac:dyDescent="0.25">
      <c r="A2477">
        <v>2475</v>
      </c>
      <c r="B2477" s="17" t="s">
        <v>1597</v>
      </c>
      <c r="C2477">
        <v>209457</v>
      </c>
      <c r="D2477" s="17" t="s">
        <v>1681</v>
      </c>
      <c r="E2477" s="17" t="s">
        <v>1678</v>
      </c>
    </row>
    <row r="2478" spans="1:5" x14ac:dyDescent="0.25">
      <c r="A2478">
        <v>2476</v>
      </c>
      <c r="B2478" s="17" t="s">
        <v>1600</v>
      </c>
      <c r="C2478">
        <v>194447</v>
      </c>
      <c r="D2478" s="17" t="s">
        <v>1681</v>
      </c>
      <c r="E2478" s="17" t="s">
        <v>1678</v>
      </c>
    </row>
    <row r="2479" spans="1:5" x14ac:dyDescent="0.25">
      <c r="A2479">
        <v>2477</v>
      </c>
      <c r="B2479" s="17" t="s">
        <v>1601</v>
      </c>
      <c r="C2479">
        <v>84369</v>
      </c>
      <c r="D2479" s="17" t="s">
        <v>1681</v>
      </c>
      <c r="E2479" s="17" t="s">
        <v>1678</v>
      </c>
    </row>
    <row r="2480" spans="1:5" x14ac:dyDescent="0.25">
      <c r="A2480">
        <v>2478</v>
      </c>
      <c r="B2480" s="17" t="s">
        <v>1599</v>
      </c>
      <c r="C2480">
        <v>40337</v>
      </c>
      <c r="D2480" s="17" t="s">
        <v>1681</v>
      </c>
      <c r="E2480" s="17" t="s">
        <v>1678</v>
      </c>
    </row>
    <row r="2481" spans="1:5" x14ac:dyDescent="0.25">
      <c r="A2481">
        <v>2479</v>
      </c>
      <c r="B2481" s="17" t="s">
        <v>1555</v>
      </c>
      <c r="C2481">
        <v>45634352</v>
      </c>
      <c r="D2481" s="17" t="s">
        <v>1682</v>
      </c>
      <c r="E2481" s="17" t="s">
        <v>1678</v>
      </c>
    </row>
    <row r="2482" spans="1:5" x14ac:dyDescent="0.25">
      <c r="A2482">
        <v>2480</v>
      </c>
      <c r="B2482" s="17" t="s">
        <v>1557</v>
      </c>
      <c r="C2482">
        <v>739516</v>
      </c>
      <c r="D2482" s="17" t="s">
        <v>1682</v>
      </c>
      <c r="E2482" s="17" t="s">
        <v>1678</v>
      </c>
    </row>
    <row r="2483" spans="1:5" x14ac:dyDescent="0.25">
      <c r="A2483">
        <v>2481</v>
      </c>
      <c r="B2483" s="17" t="s">
        <v>1560</v>
      </c>
      <c r="C2483">
        <v>527052</v>
      </c>
      <c r="D2483" s="17" t="s">
        <v>1682</v>
      </c>
      <c r="E2483" s="17" t="s">
        <v>1678</v>
      </c>
    </row>
    <row r="2484" spans="1:5" x14ac:dyDescent="0.25">
      <c r="A2484">
        <v>2482</v>
      </c>
      <c r="B2484" s="17" t="s">
        <v>1561</v>
      </c>
      <c r="C2484">
        <v>123975</v>
      </c>
      <c r="D2484" s="17" t="s">
        <v>1682</v>
      </c>
      <c r="E2484" s="17" t="s">
        <v>1678</v>
      </c>
    </row>
    <row r="2485" spans="1:5" x14ac:dyDescent="0.25">
      <c r="A2485">
        <v>2483</v>
      </c>
      <c r="B2485" s="17" t="s">
        <v>1579</v>
      </c>
      <c r="C2485">
        <v>17116</v>
      </c>
      <c r="D2485" s="17" t="s">
        <v>1682</v>
      </c>
      <c r="E2485" s="17" t="s">
        <v>1678</v>
      </c>
    </row>
    <row r="2486" spans="1:5" x14ac:dyDescent="0.25">
      <c r="A2486">
        <v>2484</v>
      </c>
      <c r="B2486" s="17" t="s">
        <v>1558</v>
      </c>
      <c r="C2486">
        <v>8866</v>
      </c>
      <c r="D2486" s="17" t="s">
        <v>1682</v>
      </c>
      <c r="E2486" s="17" t="s">
        <v>1678</v>
      </c>
    </row>
    <row r="2487" spans="1:5" x14ac:dyDescent="0.25">
      <c r="A2487">
        <v>2485</v>
      </c>
      <c r="B2487" s="17" t="s">
        <v>1572</v>
      </c>
      <c r="C2487">
        <v>1908</v>
      </c>
      <c r="D2487" s="17" t="s">
        <v>1682</v>
      </c>
      <c r="E2487" s="17" t="s">
        <v>1678</v>
      </c>
    </row>
    <row r="2488" spans="1:5" x14ac:dyDescent="0.25">
      <c r="A2488">
        <v>2486</v>
      </c>
      <c r="B2488" s="17" t="s">
        <v>1590</v>
      </c>
      <c r="C2488">
        <v>182609</v>
      </c>
      <c r="D2488" s="17" t="s">
        <v>1682</v>
      </c>
      <c r="E2488" s="17" t="s">
        <v>1678</v>
      </c>
    </row>
    <row r="2489" spans="1:5" x14ac:dyDescent="0.25">
      <c r="A2489">
        <v>2487</v>
      </c>
      <c r="B2489" s="17" t="s">
        <v>1592</v>
      </c>
      <c r="C2489">
        <v>143178</v>
      </c>
      <c r="D2489" s="17" t="s">
        <v>1682</v>
      </c>
      <c r="E2489" s="17" t="s">
        <v>1678</v>
      </c>
    </row>
    <row r="2490" spans="1:5" x14ac:dyDescent="0.25">
      <c r="A2490">
        <v>2488</v>
      </c>
      <c r="B2490" s="17" t="s">
        <v>1588</v>
      </c>
      <c r="C2490">
        <v>84144</v>
      </c>
      <c r="D2490" s="17" t="s">
        <v>1682</v>
      </c>
      <c r="E2490" s="17" t="s">
        <v>1678</v>
      </c>
    </row>
    <row r="2491" spans="1:5" x14ac:dyDescent="0.25">
      <c r="A2491">
        <v>2489</v>
      </c>
      <c r="B2491" s="17" t="s">
        <v>1594</v>
      </c>
      <c r="C2491">
        <v>9632</v>
      </c>
      <c r="D2491" s="17" t="s">
        <v>1682</v>
      </c>
      <c r="E2491" s="17" t="s">
        <v>1678</v>
      </c>
    </row>
    <row r="2492" spans="1:5" x14ac:dyDescent="0.25">
      <c r="A2492">
        <v>2490</v>
      </c>
      <c r="B2492" s="17" t="s">
        <v>1605</v>
      </c>
      <c r="C2492">
        <v>30960</v>
      </c>
      <c r="D2492" s="17" t="s">
        <v>1682</v>
      </c>
      <c r="E2492" s="17" t="s">
        <v>1678</v>
      </c>
    </row>
    <row r="2493" spans="1:5" x14ac:dyDescent="0.25">
      <c r="A2493">
        <v>2491</v>
      </c>
      <c r="B2493" s="17" t="s">
        <v>1607</v>
      </c>
      <c r="C2493">
        <v>9356</v>
      </c>
      <c r="D2493" s="17" t="s">
        <v>1682</v>
      </c>
      <c r="E2493" s="17" t="s">
        <v>1678</v>
      </c>
    </row>
    <row r="2494" spans="1:5" x14ac:dyDescent="0.25">
      <c r="A2494">
        <v>2492</v>
      </c>
      <c r="B2494" s="17" t="s">
        <v>1555</v>
      </c>
      <c r="C2494">
        <v>151101803</v>
      </c>
      <c r="D2494" s="17" t="s">
        <v>236</v>
      </c>
      <c r="E2494" s="17" t="s">
        <v>239</v>
      </c>
    </row>
    <row r="2495" spans="1:5" x14ac:dyDescent="0.25">
      <c r="A2495">
        <v>2493</v>
      </c>
      <c r="B2495" s="17" t="s">
        <v>1588</v>
      </c>
      <c r="C2495">
        <v>48130810</v>
      </c>
      <c r="D2495" s="17" t="s">
        <v>236</v>
      </c>
      <c r="E2495" s="17" t="s">
        <v>239</v>
      </c>
    </row>
    <row r="2496" spans="1:5" x14ac:dyDescent="0.25">
      <c r="A2496">
        <v>2494</v>
      </c>
      <c r="B2496" s="17" t="s">
        <v>1589</v>
      </c>
      <c r="C2496">
        <v>38116791</v>
      </c>
      <c r="D2496" s="17" t="s">
        <v>236</v>
      </c>
      <c r="E2496" s="17" t="s">
        <v>239</v>
      </c>
    </row>
    <row r="2497" spans="1:5" x14ac:dyDescent="0.25">
      <c r="A2497">
        <v>2495</v>
      </c>
      <c r="B2497" s="17" t="s">
        <v>1590</v>
      </c>
      <c r="C2497">
        <v>14930852</v>
      </c>
      <c r="D2497" s="17" t="s">
        <v>236</v>
      </c>
      <c r="E2497" s="17" t="s">
        <v>239</v>
      </c>
    </row>
    <row r="2498" spans="1:5" x14ac:dyDescent="0.25">
      <c r="A2498">
        <v>2496</v>
      </c>
      <c r="B2498" s="17" t="s">
        <v>1592</v>
      </c>
      <c r="C2498">
        <v>5234388</v>
      </c>
      <c r="D2498" s="17" t="s">
        <v>236</v>
      </c>
      <c r="E2498" s="17" t="s">
        <v>239</v>
      </c>
    </row>
    <row r="2499" spans="1:5" x14ac:dyDescent="0.25">
      <c r="A2499">
        <v>2497</v>
      </c>
      <c r="B2499" s="17" t="s">
        <v>1593</v>
      </c>
      <c r="C2499">
        <v>4563074</v>
      </c>
      <c r="D2499" s="17" t="s">
        <v>236</v>
      </c>
      <c r="E2499" s="17" t="s">
        <v>239</v>
      </c>
    </row>
    <row r="2500" spans="1:5" x14ac:dyDescent="0.25">
      <c r="A2500">
        <v>2498</v>
      </c>
      <c r="B2500" s="17" t="s">
        <v>1591</v>
      </c>
      <c r="C2500">
        <v>4011921</v>
      </c>
      <c r="D2500" s="17" t="s">
        <v>236</v>
      </c>
      <c r="E2500" s="17" t="s">
        <v>239</v>
      </c>
    </row>
    <row r="2501" spans="1:5" x14ac:dyDescent="0.25">
      <c r="A2501">
        <v>2499</v>
      </c>
      <c r="B2501" s="17" t="s">
        <v>1594</v>
      </c>
      <c r="C2501">
        <v>1866827</v>
      </c>
      <c r="D2501" s="17" t="s">
        <v>236</v>
      </c>
      <c r="E2501" s="17" t="s">
        <v>239</v>
      </c>
    </row>
    <row r="2502" spans="1:5" x14ac:dyDescent="0.25">
      <c r="A2502">
        <v>2500</v>
      </c>
      <c r="B2502" s="17" t="s">
        <v>1595</v>
      </c>
      <c r="C2502">
        <v>1325403</v>
      </c>
      <c r="D2502" s="17" t="s">
        <v>236</v>
      </c>
      <c r="E2502" s="17" t="s">
        <v>239</v>
      </c>
    </row>
    <row r="2503" spans="1:5" x14ac:dyDescent="0.25">
      <c r="A2503">
        <v>2501</v>
      </c>
      <c r="B2503" s="17" t="s">
        <v>1601</v>
      </c>
      <c r="C2503">
        <v>1264875</v>
      </c>
      <c r="D2503" s="17" t="s">
        <v>236</v>
      </c>
      <c r="E2503" s="17" t="s">
        <v>239</v>
      </c>
    </row>
    <row r="2504" spans="1:5" x14ac:dyDescent="0.25">
      <c r="A2504">
        <v>2502</v>
      </c>
      <c r="B2504" s="17" t="s">
        <v>1599</v>
      </c>
      <c r="C2504">
        <v>1244945</v>
      </c>
      <c r="D2504" s="17" t="s">
        <v>236</v>
      </c>
      <c r="E2504" s="17" t="s">
        <v>239</v>
      </c>
    </row>
    <row r="2505" spans="1:5" x14ac:dyDescent="0.25">
      <c r="A2505">
        <v>2503</v>
      </c>
      <c r="B2505" s="17" t="s">
        <v>1600</v>
      </c>
      <c r="C2505">
        <v>893655</v>
      </c>
      <c r="D2505" s="17" t="s">
        <v>236</v>
      </c>
      <c r="E2505" s="17" t="s">
        <v>239</v>
      </c>
    </row>
    <row r="2506" spans="1:5" x14ac:dyDescent="0.25">
      <c r="A2506">
        <v>2504</v>
      </c>
      <c r="B2506" s="17" t="s">
        <v>1597</v>
      </c>
      <c r="C2506">
        <v>654905</v>
      </c>
      <c r="D2506" s="17" t="s">
        <v>236</v>
      </c>
      <c r="E2506" s="17" t="s">
        <v>239</v>
      </c>
    </row>
    <row r="2507" spans="1:5" x14ac:dyDescent="0.25">
      <c r="A2507">
        <v>2505</v>
      </c>
      <c r="B2507" s="17" t="s">
        <v>1596</v>
      </c>
      <c r="C2507">
        <v>301903</v>
      </c>
      <c r="D2507" s="17" t="s">
        <v>236</v>
      </c>
      <c r="E2507" s="17" t="s">
        <v>239</v>
      </c>
    </row>
    <row r="2508" spans="1:5" x14ac:dyDescent="0.25">
      <c r="A2508">
        <v>2506</v>
      </c>
      <c r="B2508" s="17" t="s">
        <v>1598</v>
      </c>
      <c r="C2508">
        <v>242796</v>
      </c>
      <c r="D2508" s="17" t="s">
        <v>236</v>
      </c>
      <c r="E2508" s="17" t="s">
        <v>239</v>
      </c>
    </row>
    <row r="2509" spans="1:5" x14ac:dyDescent="0.25">
      <c r="A2509">
        <v>2507</v>
      </c>
      <c r="B2509" s="17" t="s">
        <v>1621</v>
      </c>
      <c r="C2509">
        <v>83180</v>
      </c>
      <c r="D2509" s="17" t="s">
        <v>236</v>
      </c>
      <c r="E2509" s="17" t="s">
        <v>239</v>
      </c>
    </row>
    <row r="2510" spans="1:5" x14ac:dyDescent="0.25">
      <c r="A2510">
        <v>2508</v>
      </c>
      <c r="B2510" s="17" t="s">
        <v>1557</v>
      </c>
      <c r="C2510">
        <v>37418325</v>
      </c>
      <c r="D2510" s="17" t="s">
        <v>236</v>
      </c>
      <c r="E2510" s="17" t="s">
        <v>239</v>
      </c>
    </row>
    <row r="2511" spans="1:5" x14ac:dyDescent="0.25">
      <c r="A2511">
        <v>2509</v>
      </c>
      <c r="B2511" s="17" t="s">
        <v>1558</v>
      </c>
      <c r="C2511">
        <v>19815123</v>
      </c>
      <c r="D2511" s="17" t="s">
        <v>236</v>
      </c>
      <c r="E2511" s="17" t="s">
        <v>239</v>
      </c>
    </row>
    <row r="2512" spans="1:5" x14ac:dyDescent="0.25">
      <c r="A2512">
        <v>2510</v>
      </c>
      <c r="B2512" s="17" t="s">
        <v>1559</v>
      </c>
      <c r="C2512">
        <v>15678033</v>
      </c>
      <c r="D2512" s="17" t="s">
        <v>236</v>
      </c>
      <c r="E2512" s="17" t="s">
        <v>239</v>
      </c>
    </row>
    <row r="2513" spans="1:5" x14ac:dyDescent="0.25">
      <c r="A2513">
        <v>2511</v>
      </c>
      <c r="B2513" s="17" t="s">
        <v>1562</v>
      </c>
      <c r="C2513">
        <v>14914091</v>
      </c>
      <c r="D2513" s="17" t="s">
        <v>236</v>
      </c>
      <c r="E2513" s="17" t="s">
        <v>239</v>
      </c>
    </row>
    <row r="2514" spans="1:5" x14ac:dyDescent="0.25">
      <c r="A2514">
        <v>2512</v>
      </c>
      <c r="B2514" s="17" t="s">
        <v>1560</v>
      </c>
      <c r="C2514">
        <v>8687374</v>
      </c>
      <c r="D2514" s="17" t="s">
        <v>236</v>
      </c>
      <c r="E2514" s="17" t="s">
        <v>239</v>
      </c>
    </row>
    <row r="2515" spans="1:5" x14ac:dyDescent="0.25">
      <c r="A2515">
        <v>2513</v>
      </c>
      <c r="B2515" s="17" t="s">
        <v>1564</v>
      </c>
      <c r="C2515">
        <v>4285112</v>
      </c>
      <c r="D2515" s="17" t="s">
        <v>236</v>
      </c>
      <c r="E2515" s="17" t="s">
        <v>239</v>
      </c>
    </row>
    <row r="2516" spans="1:5" x14ac:dyDescent="0.25">
      <c r="A2516">
        <v>2514</v>
      </c>
      <c r="B2516" s="17" t="s">
        <v>1561</v>
      </c>
      <c r="C2516">
        <v>3889738</v>
      </c>
      <c r="D2516" s="17" t="s">
        <v>236</v>
      </c>
      <c r="E2516" s="17" t="s">
        <v>239</v>
      </c>
    </row>
    <row r="2517" spans="1:5" x14ac:dyDescent="0.25">
      <c r="A2517">
        <v>2515</v>
      </c>
      <c r="B2517" s="17" t="s">
        <v>1567</v>
      </c>
      <c r="C2517">
        <v>3649490</v>
      </c>
      <c r="D2517" s="17" t="s">
        <v>236</v>
      </c>
      <c r="E2517" s="17" t="s">
        <v>239</v>
      </c>
    </row>
    <row r="2518" spans="1:5" x14ac:dyDescent="0.25">
      <c r="A2518">
        <v>2516</v>
      </c>
      <c r="B2518" s="17" t="s">
        <v>1566</v>
      </c>
      <c r="C2518">
        <v>3546785</v>
      </c>
      <c r="D2518" s="17" t="s">
        <v>236</v>
      </c>
      <c r="E2518" s="17" t="s">
        <v>239</v>
      </c>
    </row>
    <row r="2519" spans="1:5" x14ac:dyDescent="0.25">
      <c r="A2519">
        <v>2517</v>
      </c>
      <c r="B2519" s="17" t="s">
        <v>1568</v>
      </c>
      <c r="C2519">
        <v>3389982</v>
      </c>
      <c r="D2519" s="17" t="s">
        <v>236</v>
      </c>
      <c r="E2519" s="17" t="s">
        <v>239</v>
      </c>
    </row>
    <row r="2520" spans="1:5" x14ac:dyDescent="0.25">
      <c r="A2520">
        <v>2518</v>
      </c>
      <c r="B2520" s="17" t="s">
        <v>1563</v>
      </c>
      <c r="C2520">
        <v>3013636</v>
      </c>
      <c r="D2520" s="17" t="s">
        <v>236</v>
      </c>
      <c r="E2520" s="17" t="s">
        <v>239</v>
      </c>
    </row>
    <row r="2521" spans="1:5" x14ac:dyDescent="0.25">
      <c r="A2521">
        <v>2519</v>
      </c>
      <c r="B2521" s="17" t="s">
        <v>1571</v>
      </c>
      <c r="C2521">
        <v>2784473</v>
      </c>
      <c r="D2521" s="17" t="s">
        <v>236</v>
      </c>
      <c r="E2521" s="17" t="s">
        <v>239</v>
      </c>
    </row>
    <row r="2522" spans="1:5" x14ac:dyDescent="0.25">
      <c r="A2522">
        <v>2520</v>
      </c>
      <c r="B2522" s="17" t="s">
        <v>1565</v>
      </c>
      <c r="C2522">
        <v>2324310</v>
      </c>
      <c r="D2522" s="17" t="s">
        <v>236</v>
      </c>
      <c r="E2522" s="17" t="s">
        <v>239</v>
      </c>
    </row>
    <row r="2523" spans="1:5" x14ac:dyDescent="0.25">
      <c r="A2523">
        <v>2521</v>
      </c>
      <c r="B2523" s="17" t="s">
        <v>1572</v>
      </c>
      <c r="C2523">
        <v>1767919</v>
      </c>
      <c r="D2523" s="17" t="s">
        <v>236</v>
      </c>
      <c r="E2523" s="17" t="s">
        <v>239</v>
      </c>
    </row>
    <row r="2524" spans="1:5" x14ac:dyDescent="0.25">
      <c r="A2524">
        <v>2522</v>
      </c>
      <c r="B2524" s="17" t="s">
        <v>1570</v>
      </c>
      <c r="C2524">
        <v>1711043</v>
      </c>
      <c r="D2524" s="17" t="s">
        <v>236</v>
      </c>
      <c r="E2524" s="17" t="s">
        <v>239</v>
      </c>
    </row>
    <row r="2525" spans="1:5" x14ac:dyDescent="0.25">
      <c r="A2525">
        <v>2523</v>
      </c>
      <c r="B2525" s="17" t="s">
        <v>1574</v>
      </c>
      <c r="C2525">
        <v>1456391</v>
      </c>
      <c r="D2525" s="17" t="s">
        <v>236</v>
      </c>
      <c r="E2525" s="17" t="s">
        <v>239</v>
      </c>
    </row>
    <row r="2526" spans="1:5" x14ac:dyDescent="0.25">
      <c r="A2526">
        <v>2524</v>
      </c>
      <c r="B2526" s="17" t="s">
        <v>1569</v>
      </c>
      <c r="C2526">
        <v>1441973</v>
      </c>
      <c r="D2526" s="17" t="s">
        <v>236</v>
      </c>
      <c r="E2526" s="17" t="s">
        <v>239</v>
      </c>
    </row>
    <row r="2527" spans="1:5" x14ac:dyDescent="0.25">
      <c r="A2527">
        <v>2525</v>
      </c>
      <c r="B2527" s="17" t="s">
        <v>1623</v>
      </c>
      <c r="C2527">
        <v>1413461</v>
      </c>
      <c r="D2527" s="17" t="s">
        <v>236</v>
      </c>
      <c r="E2527" s="17" t="s">
        <v>239</v>
      </c>
    </row>
    <row r="2528" spans="1:5" x14ac:dyDescent="0.25">
      <c r="A2528">
        <v>2526</v>
      </c>
      <c r="B2528" s="17" t="s">
        <v>1576</v>
      </c>
      <c r="C2528">
        <v>1217770</v>
      </c>
      <c r="D2528" s="17" t="s">
        <v>236</v>
      </c>
      <c r="E2528" s="17" t="s">
        <v>239</v>
      </c>
    </row>
    <row r="2529" spans="1:5" x14ac:dyDescent="0.25">
      <c r="A2529">
        <v>2527</v>
      </c>
      <c r="B2529" s="17" t="s">
        <v>1573</v>
      </c>
      <c r="C2529">
        <v>817652</v>
      </c>
      <c r="D2529" s="17" t="s">
        <v>236</v>
      </c>
      <c r="E2529" s="17" t="s">
        <v>239</v>
      </c>
    </row>
    <row r="2530" spans="1:5" x14ac:dyDescent="0.25">
      <c r="A2530">
        <v>2528</v>
      </c>
      <c r="B2530" s="17" t="s">
        <v>1577</v>
      </c>
      <c r="C2530">
        <v>602262</v>
      </c>
      <c r="D2530" s="17" t="s">
        <v>236</v>
      </c>
      <c r="E2530" s="17" t="s">
        <v>239</v>
      </c>
    </row>
    <row r="2531" spans="1:5" x14ac:dyDescent="0.25">
      <c r="A2531">
        <v>2529</v>
      </c>
      <c r="B2531" s="17" t="s">
        <v>1575</v>
      </c>
      <c r="C2531">
        <v>540016</v>
      </c>
      <c r="D2531" s="17" t="s">
        <v>236</v>
      </c>
      <c r="E2531" s="17" t="s">
        <v>239</v>
      </c>
    </row>
    <row r="2532" spans="1:5" x14ac:dyDescent="0.25">
      <c r="A2532">
        <v>2530</v>
      </c>
      <c r="B2532" s="17" t="s">
        <v>1629</v>
      </c>
      <c r="C2532">
        <v>453008</v>
      </c>
      <c r="D2532" s="17" t="s">
        <v>236</v>
      </c>
      <c r="E2532" s="17" t="s">
        <v>239</v>
      </c>
    </row>
    <row r="2533" spans="1:5" x14ac:dyDescent="0.25">
      <c r="A2533">
        <v>2531</v>
      </c>
      <c r="B2533" s="17" t="s">
        <v>1580</v>
      </c>
      <c r="C2533">
        <v>388853</v>
      </c>
      <c r="D2533" s="17" t="s">
        <v>236</v>
      </c>
      <c r="E2533" s="17" t="s">
        <v>239</v>
      </c>
    </row>
    <row r="2534" spans="1:5" x14ac:dyDescent="0.25">
      <c r="A2534">
        <v>2532</v>
      </c>
      <c r="B2534" s="17" t="s">
        <v>1578</v>
      </c>
      <c r="C2534">
        <v>355516</v>
      </c>
      <c r="D2534" s="17" t="s">
        <v>236</v>
      </c>
      <c r="E2534" s="17" t="s">
        <v>239</v>
      </c>
    </row>
    <row r="2535" spans="1:5" x14ac:dyDescent="0.25">
      <c r="A2535">
        <v>2533</v>
      </c>
      <c r="B2535" s="17" t="s">
        <v>1628</v>
      </c>
      <c r="C2535">
        <v>349828</v>
      </c>
      <c r="D2535" s="17" t="s">
        <v>236</v>
      </c>
      <c r="E2535" s="17" t="s">
        <v>239</v>
      </c>
    </row>
    <row r="2536" spans="1:5" x14ac:dyDescent="0.25">
      <c r="A2536">
        <v>2534</v>
      </c>
      <c r="B2536" s="17" t="s">
        <v>1583</v>
      </c>
      <c r="C2536">
        <v>336174</v>
      </c>
      <c r="D2536" s="17" t="s">
        <v>236</v>
      </c>
      <c r="E2536" s="17" t="s">
        <v>239</v>
      </c>
    </row>
    <row r="2537" spans="1:5" x14ac:dyDescent="0.25">
      <c r="A2537">
        <v>2535</v>
      </c>
      <c r="B2537" s="17" t="s">
        <v>1579</v>
      </c>
      <c r="C2537">
        <v>299128</v>
      </c>
      <c r="D2537" s="17" t="s">
        <v>236</v>
      </c>
      <c r="E2537" s="17" t="s">
        <v>239</v>
      </c>
    </row>
    <row r="2538" spans="1:5" x14ac:dyDescent="0.25">
      <c r="A2538">
        <v>2536</v>
      </c>
      <c r="B2538" s="17" t="s">
        <v>1586</v>
      </c>
      <c r="C2538">
        <v>245855</v>
      </c>
      <c r="D2538" s="17" t="s">
        <v>236</v>
      </c>
      <c r="E2538" s="17" t="s">
        <v>239</v>
      </c>
    </row>
    <row r="2539" spans="1:5" x14ac:dyDescent="0.25">
      <c r="A2539">
        <v>2537</v>
      </c>
      <c r="B2539" s="17" t="s">
        <v>1581</v>
      </c>
      <c r="C2539">
        <v>236174</v>
      </c>
      <c r="D2539" s="17" t="s">
        <v>236</v>
      </c>
      <c r="E2539" s="17" t="s">
        <v>239</v>
      </c>
    </row>
    <row r="2540" spans="1:5" x14ac:dyDescent="0.25">
      <c r="A2540">
        <v>2538</v>
      </c>
      <c r="B2540" s="17" t="s">
        <v>1627</v>
      </c>
      <c r="C2540">
        <v>194672</v>
      </c>
      <c r="D2540" s="17" t="s">
        <v>236</v>
      </c>
      <c r="E2540" s="17" t="s">
        <v>239</v>
      </c>
    </row>
    <row r="2541" spans="1:5" x14ac:dyDescent="0.25">
      <c r="A2541">
        <v>2539</v>
      </c>
      <c r="B2541" s="17" t="s">
        <v>1584</v>
      </c>
      <c r="C2541">
        <v>190451</v>
      </c>
      <c r="D2541" s="17" t="s">
        <v>236</v>
      </c>
      <c r="E2541" s="17" t="s">
        <v>239</v>
      </c>
    </row>
    <row r="2542" spans="1:5" x14ac:dyDescent="0.25">
      <c r="A2542">
        <v>2540</v>
      </c>
      <c r="B2542" s="17" t="s">
        <v>1582</v>
      </c>
      <c r="C2542">
        <v>163171</v>
      </c>
      <c r="D2542" s="17" t="s">
        <v>236</v>
      </c>
      <c r="E2542" s="17" t="s">
        <v>239</v>
      </c>
    </row>
    <row r="2543" spans="1:5" x14ac:dyDescent="0.25">
      <c r="A2543">
        <v>2541</v>
      </c>
      <c r="B2543" s="17" t="s">
        <v>194</v>
      </c>
      <c r="C2543">
        <v>149024</v>
      </c>
      <c r="D2543" s="17" t="s">
        <v>236</v>
      </c>
      <c r="E2543" s="17" t="s">
        <v>239</v>
      </c>
    </row>
    <row r="2544" spans="1:5" x14ac:dyDescent="0.25">
      <c r="A2544">
        <v>2542</v>
      </c>
      <c r="B2544" s="17" t="s">
        <v>1585</v>
      </c>
      <c r="C2544">
        <v>142591</v>
      </c>
      <c r="D2544" s="17" t="s">
        <v>236</v>
      </c>
      <c r="E2544" s="17" t="s">
        <v>239</v>
      </c>
    </row>
    <row r="2545" spans="1:5" x14ac:dyDescent="0.25">
      <c r="A2545">
        <v>2543</v>
      </c>
      <c r="B2545" s="17" t="s">
        <v>1646</v>
      </c>
      <c r="C2545">
        <v>93721</v>
      </c>
      <c r="D2545" s="17" t="s">
        <v>236</v>
      </c>
      <c r="E2545" s="17" t="s">
        <v>239</v>
      </c>
    </row>
    <row r="2546" spans="1:5" x14ac:dyDescent="0.25">
      <c r="A2546">
        <v>2544</v>
      </c>
      <c r="B2546" s="17" t="s">
        <v>1620</v>
      </c>
      <c r="C2546">
        <v>35916658</v>
      </c>
      <c r="D2546" s="17" t="s">
        <v>236</v>
      </c>
      <c r="E2546" s="17" t="s">
        <v>239</v>
      </c>
    </row>
    <row r="2547" spans="1:5" x14ac:dyDescent="0.25">
      <c r="A2547">
        <v>2545</v>
      </c>
      <c r="B2547" s="17" t="s">
        <v>1604</v>
      </c>
      <c r="C2547">
        <v>7483641</v>
      </c>
      <c r="D2547" s="17" t="s">
        <v>236</v>
      </c>
      <c r="E2547" s="17" t="s">
        <v>239</v>
      </c>
    </row>
    <row r="2548" spans="1:5" x14ac:dyDescent="0.25">
      <c r="A2548">
        <v>2546</v>
      </c>
      <c r="B2548" s="17" t="s">
        <v>1602</v>
      </c>
      <c r="C2548">
        <v>4325816</v>
      </c>
      <c r="D2548" s="17" t="s">
        <v>236</v>
      </c>
      <c r="E2548" s="17" t="s">
        <v>239</v>
      </c>
    </row>
    <row r="2549" spans="1:5" x14ac:dyDescent="0.25">
      <c r="A2549">
        <v>2547</v>
      </c>
      <c r="B2549" s="17" t="s">
        <v>1607</v>
      </c>
      <c r="C2549">
        <v>2468814</v>
      </c>
      <c r="D2549" s="17" t="s">
        <v>236</v>
      </c>
      <c r="E2549" s="17" t="s">
        <v>239</v>
      </c>
    </row>
    <row r="2550" spans="1:5" x14ac:dyDescent="0.25">
      <c r="A2550">
        <v>2548</v>
      </c>
      <c r="B2550" s="17" t="s">
        <v>1605</v>
      </c>
      <c r="C2550">
        <v>1970521</v>
      </c>
      <c r="D2550" s="17" t="s">
        <v>236</v>
      </c>
      <c r="E2550" s="17" t="s">
        <v>239</v>
      </c>
    </row>
    <row r="2551" spans="1:5" x14ac:dyDescent="0.25">
      <c r="A2551">
        <v>2549</v>
      </c>
      <c r="B2551" s="17" t="s">
        <v>1608</v>
      </c>
      <c r="C2551">
        <v>1022531</v>
      </c>
      <c r="D2551" s="17" t="s">
        <v>236</v>
      </c>
      <c r="E2551" s="17" t="s">
        <v>239</v>
      </c>
    </row>
    <row r="2552" spans="1:5" x14ac:dyDescent="0.25">
      <c r="A2552">
        <v>2550</v>
      </c>
      <c r="B2552" s="17" t="s">
        <v>1606</v>
      </c>
      <c r="C2552">
        <v>959439</v>
      </c>
      <c r="D2552" s="17" t="s">
        <v>236</v>
      </c>
      <c r="E2552" s="17" t="s">
        <v>239</v>
      </c>
    </row>
    <row r="2553" spans="1:5" x14ac:dyDescent="0.25">
      <c r="A2553">
        <v>2551</v>
      </c>
      <c r="B2553" s="17" t="s">
        <v>1613</v>
      </c>
      <c r="C2553">
        <v>632719</v>
      </c>
      <c r="D2553" s="17" t="s">
        <v>236</v>
      </c>
      <c r="E2553" s="17" t="s">
        <v>239</v>
      </c>
    </row>
    <row r="2554" spans="1:5" x14ac:dyDescent="0.25">
      <c r="A2554">
        <v>2552</v>
      </c>
      <c r="B2554" s="17" t="s">
        <v>1610</v>
      </c>
      <c r="C2554">
        <v>264851</v>
      </c>
      <c r="D2554" s="17" t="s">
        <v>236</v>
      </c>
      <c r="E2554" s="17" t="s">
        <v>239</v>
      </c>
    </row>
    <row r="2555" spans="1:5" x14ac:dyDescent="0.25">
      <c r="A2555">
        <v>2553</v>
      </c>
      <c r="B2555" s="17" t="s">
        <v>1603</v>
      </c>
      <c r="C2555">
        <v>264523</v>
      </c>
      <c r="D2555" s="17" t="s">
        <v>236</v>
      </c>
      <c r="E2555" s="17" t="s">
        <v>239</v>
      </c>
    </row>
    <row r="2556" spans="1:5" x14ac:dyDescent="0.25">
      <c r="A2556">
        <v>2554</v>
      </c>
      <c r="B2556" s="17" t="s">
        <v>1611</v>
      </c>
      <c r="C2556">
        <v>143326</v>
      </c>
      <c r="D2556" s="17" t="s">
        <v>236</v>
      </c>
      <c r="E2556" s="17" t="s">
        <v>239</v>
      </c>
    </row>
    <row r="2557" spans="1:5" x14ac:dyDescent="0.25">
      <c r="A2557">
        <v>2555</v>
      </c>
      <c r="B2557" s="17" t="s">
        <v>1614</v>
      </c>
      <c r="C2557">
        <v>127277</v>
      </c>
      <c r="D2557" s="17" t="s">
        <v>236</v>
      </c>
      <c r="E2557" s="17" t="s">
        <v>239</v>
      </c>
    </row>
    <row r="2558" spans="1:5" x14ac:dyDescent="0.25">
      <c r="A2558">
        <v>2556</v>
      </c>
      <c r="B2558" s="17" t="s">
        <v>1612</v>
      </c>
      <c r="C2558">
        <v>113776</v>
      </c>
      <c r="D2558" s="17" t="s">
        <v>236</v>
      </c>
      <c r="E2558" s="17" t="s">
        <v>239</v>
      </c>
    </row>
    <row r="2559" spans="1:5" x14ac:dyDescent="0.25">
      <c r="A2559">
        <v>2557</v>
      </c>
      <c r="B2559" s="17" t="s">
        <v>1617</v>
      </c>
      <c r="C2559">
        <v>54789</v>
      </c>
      <c r="D2559" s="17" t="s">
        <v>236</v>
      </c>
      <c r="E2559" s="17" t="s">
        <v>239</v>
      </c>
    </row>
    <row r="2560" spans="1:5" x14ac:dyDescent="0.25">
      <c r="A2560">
        <v>2558</v>
      </c>
      <c r="B2560" s="17" t="s">
        <v>1555</v>
      </c>
      <c r="C2560">
        <v>13092000</v>
      </c>
      <c r="D2560" s="17" t="s">
        <v>240</v>
      </c>
      <c r="E2560" s="17" t="s">
        <v>239</v>
      </c>
    </row>
    <row r="2561" spans="1:5" x14ac:dyDescent="0.25">
      <c r="A2561">
        <v>2559</v>
      </c>
      <c r="B2561" s="17" t="s">
        <v>1588</v>
      </c>
      <c r="C2561">
        <v>11832742</v>
      </c>
      <c r="D2561" s="17" t="s">
        <v>240</v>
      </c>
      <c r="E2561" s="17" t="s">
        <v>239</v>
      </c>
    </row>
    <row r="2562" spans="1:5" x14ac:dyDescent="0.25">
      <c r="A2562">
        <v>2560</v>
      </c>
      <c r="B2562" s="17" t="s">
        <v>1589</v>
      </c>
      <c r="C2562">
        <v>2481066</v>
      </c>
      <c r="D2562" s="17" t="s">
        <v>240</v>
      </c>
      <c r="E2562" s="17" t="s">
        <v>239</v>
      </c>
    </row>
    <row r="2563" spans="1:5" x14ac:dyDescent="0.25">
      <c r="A2563">
        <v>2561</v>
      </c>
      <c r="B2563" s="17" t="s">
        <v>1590</v>
      </c>
      <c r="C2563">
        <v>620865</v>
      </c>
      <c r="D2563" s="17" t="s">
        <v>240</v>
      </c>
      <c r="E2563" s="17" t="s">
        <v>239</v>
      </c>
    </row>
    <row r="2564" spans="1:5" x14ac:dyDescent="0.25">
      <c r="A2564">
        <v>2562</v>
      </c>
      <c r="B2564" s="17" t="s">
        <v>1591</v>
      </c>
      <c r="C2564">
        <v>411493</v>
      </c>
      <c r="D2564" s="17" t="s">
        <v>240</v>
      </c>
      <c r="E2564" s="17" t="s">
        <v>239</v>
      </c>
    </row>
    <row r="2565" spans="1:5" x14ac:dyDescent="0.25">
      <c r="A2565">
        <v>2563</v>
      </c>
      <c r="B2565" s="17" t="s">
        <v>1593</v>
      </c>
      <c r="C2565">
        <v>150873</v>
      </c>
      <c r="D2565" s="17" t="s">
        <v>240</v>
      </c>
      <c r="E2565" s="17" t="s">
        <v>239</v>
      </c>
    </row>
    <row r="2566" spans="1:5" x14ac:dyDescent="0.25">
      <c r="A2566">
        <v>2564</v>
      </c>
      <c r="B2566" s="17" t="s">
        <v>1600</v>
      </c>
      <c r="C2566">
        <v>139182</v>
      </c>
      <c r="D2566" s="17" t="s">
        <v>240</v>
      </c>
      <c r="E2566" s="17" t="s">
        <v>239</v>
      </c>
    </row>
    <row r="2567" spans="1:5" x14ac:dyDescent="0.25">
      <c r="A2567">
        <v>2565</v>
      </c>
      <c r="B2567" s="17" t="s">
        <v>1595</v>
      </c>
      <c r="C2567">
        <v>101605</v>
      </c>
      <c r="D2567" s="17" t="s">
        <v>240</v>
      </c>
      <c r="E2567" s="17" t="s">
        <v>239</v>
      </c>
    </row>
    <row r="2568" spans="1:5" x14ac:dyDescent="0.25">
      <c r="A2568">
        <v>2566</v>
      </c>
      <c r="B2568" s="17" t="s">
        <v>1594</v>
      </c>
      <c r="C2568">
        <v>90361</v>
      </c>
      <c r="D2568" s="17" t="s">
        <v>240</v>
      </c>
      <c r="E2568" s="17" t="s">
        <v>239</v>
      </c>
    </row>
    <row r="2569" spans="1:5" x14ac:dyDescent="0.25">
      <c r="A2569">
        <v>2567</v>
      </c>
      <c r="B2569" s="17" t="s">
        <v>1599</v>
      </c>
      <c r="C2569">
        <v>64783</v>
      </c>
      <c r="D2569" s="17" t="s">
        <v>240</v>
      </c>
      <c r="E2569" s="17" t="s">
        <v>239</v>
      </c>
    </row>
    <row r="2570" spans="1:5" x14ac:dyDescent="0.25">
      <c r="A2570">
        <v>2568</v>
      </c>
      <c r="B2570" s="17" t="s">
        <v>1592</v>
      </c>
      <c r="C2570">
        <v>43727</v>
      </c>
      <c r="D2570" s="17" t="s">
        <v>240</v>
      </c>
      <c r="E2570" s="17" t="s">
        <v>239</v>
      </c>
    </row>
    <row r="2571" spans="1:5" x14ac:dyDescent="0.25">
      <c r="A2571">
        <v>2569</v>
      </c>
      <c r="B2571" s="17" t="s">
        <v>1596</v>
      </c>
      <c r="C2571">
        <v>29141</v>
      </c>
      <c r="D2571" s="17" t="s">
        <v>240</v>
      </c>
      <c r="E2571" s="17" t="s">
        <v>239</v>
      </c>
    </row>
    <row r="2572" spans="1:5" x14ac:dyDescent="0.25">
      <c r="A2572">
        <v>2570</v>
      </c>
      <c r="B2572" s="17" t="s">
        <v>1601</v>
      </c>
      <c r="C2572">
        <v>6679</v>
      </c>
      <c r="D2572" s="17" t="s">
        <v>240</v>
      </c>
      <c r="E2572" s="17" t="s">
        <v>239</v>
      </c>
    </row>
    <row r="2573" spans="1:5" x14ac:dyDescent="0.25">
      <c r="A2573">
        <v>2571</v>
      </c>
      <c r="B2573" s="17" t="s">
        <v>1557</v>
      </c>
      <c r="C2573">
        <v>2446616</v>
      </c>
      <c r="D2573" s="17" t="s">
        <v>240</v>
      </c>
      <c r="E2573" s="17" t="s">
        <v>239</v>
      </c>
    </row>
    <row r="2574" spans="1:5" x14ac:dyDescent="0.25">
      <c r="A2574">
        <v>2572</v>
      </c>
      <c r="B2574" s="17" t="s">
        <v>1558</v>
      </c>
      <c r="C2574">
        <v>2293387</v>
      </c>
      <c r="D2574" s="17" t="s">
        <v>240</v>
      </c>
      <c r="E2574" s="17" t="s">
        <v>239</v>
      </c>
    </row>
    <row r="2575" spans="1:5" x14ac:dyDescent="0.25">
      <c r="A2575">
        <v>2573</v>
      </c>
      <c r="B2575" s="17" t="s">
        <v>1562</v>
      </c>
      <c r="C2575">
        <v>685843</v>
      </c>
      <c r="D2575" s="17" t="s">
        <v>240</v>
      </c>
      <c r="E2575" s="17" t="s">
        <v>239</v>
      </c>
    </row>
    <row r="2576" spans="1:5" x14ac:dyDescent="0.25">
      <c r="A2576">
        <v>2574</v>
      </c>
      <c r="B2576" s="17" t="s">
        <v>1576</v>
      </c>
      <c r="C2576">
        <v>683219</v>
      </c>
      <c r="D2576" s="17" t="s">
        <v>240</v>
      </c>
      <c r="E2576" s="17" t="s">
        <v>239</v>
      </c>
    </row>
    <row r="2577" spans="1:5" x14ac:dyDescent="0.25">
      <c r="A2577">
        <v>2575</v>
      </c>
      <c r="B2577" s="17" t="s">
        <v>1567</v>
      </c>
      <c r="C2577">
        <v>549999</v>
      </c>
      <c r="D2577" s="17" t="s">
        <v>240</v>
      </c>
      <c r="E2577" s="17" t="s">
        <v>239</v>
      </c>
    </row>
    <row r="2578" spans="1:5" x14ac:dyDescent="0.25">
      <c r="A2578">
        <v>2576</v>
      </c>
      <c r="B2578" s="17" t="s">
        <v>1559</v>
      </c>
      <c r="C2578">
        <v>535144</v>
      </c>
      <c r="D2578" s="17" t="s">
        <v>240</v>
      </c>
      <c r="E2578" s="17" t="s">
        <v>239</v>
      </c>
    </row>
    <row r="2579" spans="1:5" x14ac:dyDescent="0.25">
      <c r="A2579">
        <v>2577</v>
      </c>
      <c r="B2579" s="17" t="s">
        <v>1560</v>
      </c>
      <c r="C2579">
        <v>493670</v>
      </c>
      <c r="D2579" s="17" t="s">
        <v>240</v>
      </c>
      <c r="E2579" s="17" t="s">
        <v>239</v>
      </c>
    </row>
    <row r="2580" spans="1:5" x14ac:dyDescent="0.25">
      <c r="A2580">
        <v>2578</v>
      </c>
      <c r="B2580" s="17" t="s">
        <v>1561</v>
      </c>
      <c r="C2580">
        <v>290012</v>
      </c>
      <c r="D2580" s="17" t="s">
        <v>240</v>
      </c>
      <c r="E2580" s="17" t="s">
        <v>239</v>
      </c>
    </row>
    <row r="2581" spans="1:5" x14ac:dyDescent="0.25">
      <c r="A2581">
        <v>2579</v>
      </c>
      <c r="B2581" s="17" t="s">
        <v>1571</v>
      </c>
      <c r="C2581">
        <v>284506</v>
      </c>
      <c r="D2581" s="17" t="s">
        <v>240</v>
      </c>
      <c r="E2581" s="17" t="s">
        <v>239</v>
      </c>
    </row>
    <row r="2582" spans="1:5" x14ac:dyDescent="0.25">
      <c r="A2582">
        <v>2580</v>
      </c>
      <c r="B2582" s="17" t="s">
        <v>1574</v>
      </c>
      <c r="C2582">
        <v>256534</v>
      </c>
      <c r="D2582" s="17" t="s">
        <v>240</v>
      </c>
      <c r="E2582" s="17" t="s">
        <v>239</v>
      </c>
    </row>
    <row r="2583" spans="1:5" x14ac:dyDescent="0.25">
      <c r="A2583">
        <v>2581</v>
      </c>
      <c r="B2583" s="17" t="s">
        <v>1568</v>
      </c>
      <c r="C2583">
        <v>168799</v>
      </c>
      <c r="D2583" s="17" t="s">
        <v>240</v>
      </c>
      <c r="E2583" s="17" t="s">
        <v>239</v>
      </c>
    </row>
    <row r="2584" spans="1:5" x14ac:dyDescent="0.25">
      <c r="A2584">
        <v>2582</v>
      </c>
      <c r="B2584" s="17" t="s">
        <v>1563</v>
      </c>
      <c r="C2584">
        <v>146729</v>
      </c>
      <c r="D2584" s="17" t="s">
        <v>240</v>
      </c>
      <c r="E2584" s="17" t="s">
        <v>239</v>
      </c>
    </row>
    <row r="2585" spans="1:5" x14ac:dyDescent="0.25">
      <c r="A2585">
        <v>2583</v>
      </c>
      <c r="B2585" s="17" t="s">
        <v>1566</v>
      </c>
      <c r="C2585">
        <v>135143</v>
      </c>
      <c r="D2585" s="17" t="s">
        <v>240</v>
      </c>
      <c r="E2585" s="17" t="s">
        <v>239</v>
      </c>
    </row>
    <row r="2586" spans="1:5" x14ac:dyDescent="0.25">
      <c r="A2586">
        <v>2584</v>
      </c>
      <c r="B2586" s="17" t="s">
        <v>1570</v>
      </c>
      <c r="C2586">
        <v>76972</v>
      </c>
      <c r="D2586" s="17" t="s">
        <v>240</v>
      </c>
      <c r="E2586" s="17" t="s">
        <v>239</v>
      </c>
    </row>
    <row r="2587" spans="1:5" x14ac:dyDescent="0.25">
      <c r="A2587">
        <v>2585</v>
      </c>
      <c r="B2587" s="17" t="s">
        <v>1584</v>
      </c>
      <c r="C2587">
        <v>66995</v>
      </c>
      <c r="D2587" s="17" t="s">
        <v>240</v>
      </c>
      <c r="E2587" s="17" t="s">
        <v>239</v>
      </c>
    </row>
    <row r="2588" spans="1:5" x14ac:dyDescent="0.25">
      <c r="A2588">
        <v>2586</v>
      </c>
      <c r="B2588" s="17" t="s">
        <v>1575</v>
      </c>
      <c r="C2588">
        <v>66636</v>
      </c>
      <c r="D2588" s="17" t="s">
        <v>240</v>
      </c>
      <c r="E2588" s="17" t="s">
        <v>239</v>
      </c>
    </row>
    <row r="2589" spans="1:5" x14ac:dyDescent="0.25">
      <c r="A2589">
        <v>2587</v>
      </c>
      <c r="B2589" s="17" t="s">
        <v>1572</v>
      </c>
      <c r="C2589">
        <v>65325</v>
      </c>
      <c r="D2589" s="17" t="s">
        <v>240</v>
      </c>
      <c r="E2589" s="17" t="s">
        <v>239</v>
      </c>
    </row>
    <row r="2590" spans="1:5" x14ac:dyDescent="0.25">
      <c r="A2590">
        <v>2588</v>
      </c>
      <c r="B2590" s="17" t="s">
        <v>1565</v>
      </c>
      <c r="C2590">
        <v>62391</v>
      </c>
      <c r="D2590" s="17" t="s">
        <v>240</v>
      </c>
      <c r="E2590" s="17" t="s">
        <v>239</v>
      </c>
    </row>
    <row r="2591" spans="1:5" x14ac:dyDescent="0.25">
      <c r="A2591">
        <v>2589</v>
      </c>
      <c r="B2591" s="17" t="s">
        <v>1578</v>
      </c>
      <c r="C2591">
        <v>38609</v>
      </c>
      <c r="D2591" s="17" t="s">
        <v>240</v>
      </c>
      <c r="E2591" s="17" t="s">
        <v>239</v>
      </c>
    </row>
    <row r="2592" spans="1:5" x14ac:dyDescent="0.25">
      <c r="A2592">
        <v>2590</v>
      </c>
      <c r="B2592" s="17" t="s">
        <v>1623</v>
      </c>
      <c r="C2592">
        <v>37777</v>
      </c>
      <c r="D2592" s="17" t="s">
        <v>240</v>
      </c>
      <c r="E2592" s="17" t="s">
        <v>239</v>
      </c>
    </row>
    <row r="2593" spans="1:5" x14ac:dyDescent="0.25">
      <c r="A2593">
        <v>2591</v>
      </c>
      <c r="B2593" s="17" t="s">
        <v>1629</v>
      </c>
      <c r="C2593">
        <v>37090</v>
      </c>
      <c r="D2593" s="17" t="s">
        <v>240</v>
      </c>
      <c r="E2593" s="17" t="s">
        <v>239</v>
      </c>
    </row>
    <row r="2594" spans="1:5" x14ac:dyDescent="0.25">
      <c r="A2594">
        <v>2592</v>
      </c>
      <c r="B2594" s="17" t="s">
        <v>1582</v>
      </c>
      <c r="C2594">
        <v>25486</v>
      </c>
      <c r="D2594" s="17" t="s">
        <v>240</v>
      </c>
      <c r="E2594" s="17" t="s">
        <v>239</v>
      </c>
    </row>
    <row r="2595" spans="1:5" x14ac:dyDescent="0.25">
      <c r="A2595">
        <v>2593</v>
      </c>
      <c r="B2595" s="17" t="s">
        <v>1577</v>
      </c>
      <c r="C2595">
        <v>22386</v>
      </c>
      <c r="D2595" s="17" t="s">
        <v>240</v>
      </c>
      <c r="E2595" s="17" t="s">
        <v>239</v>
      </c>
    </row>
    <row r="2596" spans="1:5" x14ac:dyDescent="0.25">
      <c r="A2596">
        <v>2594</v>
      </c>
      <c r="B2596" s="17" t="s">
        <v>1580</v>
      </c>
      <c r="C2596">
        <v>22385</v>
      </c>
      <c r="D2596" s="17" t="s">
        <v>240</v>
      </c>
      <c r="E2596" s="17" t="s">
        <v>239</v>
      </c>
    </row>
    <row r="2597" spans="1:5" x14ac:dyDescent="0.25">
      <c r="A2597">
        <v>2595</v>
      </c>
      <c r="B2597" s="17" t="s">
        <v>1581</v>
      </c>
      <c r="C2597">
        <v>21298</v>
      </c>
      <c r="D2597" s="17" t="s">
        <v>240</v>
      </c>
      <c r="E2597" s="17" t="s">
        <v>239</v>
      </c>
    </row>
    <row r="2598" spans="1:5" x14ac:dyDescent="0.25">
      <c r="A2598">
        <v>2596</v>
      </c>
      <c r="B2598" s="17" t="s">
        <v>1586</v>
      </c>
      <c r="C2598">
        <v>16700</v>
      </c>
      <c r="D2598" s="17" t="s">
        <v>240</v>
      </c>
      <c r="E2598" s="17" t="s">
        <v>239</v>
      </c>
    </row>
    <row r="2599" spans="1:5" x14ac:dyDescent="0.25">
      <c r="A2599">
        <v>2597</v>
      </c>
      <c r="B2599" s="17" t="s">
        <v>1579</v>
      </c>
      <c r="C2599">
        <v>12520</v>
      </c>
      <c r="D2599" s="17" t="s">
        <v>240</v>
      </c>
      <c r="E2599" s="17" t="s">
        <v>239</v>
      </c>
    </row>
    <row r="2600" spans="1:5" x14ac:dyDescent="0.25">
      <c r="A2600">
        <v>2598</v>
      </c>
      <c r="B2600" s="17" t="s">
        <v>1628</v>
      </c>
      <c r="C2600">
        <v>7164</v>
      </c>
      <c r="D2600" s="17" t="s">
        <v>240</v>
      </c>
      <c r="E2600" s="17" t="s">
        <v>239</v>
      </c>
    </row>
    <row r="2601" spans="1:5" x14ac:dyDescent="0.25">
      <c r="A2601">
        <v>2599</v>
      </c>
      <c r="B2601" s="17" t="s">
        <v>194</v>
      </c>
      <c r="C2601">
        <v>4467</v>
      </c>
      <c r="D2601" s="17" t="s">
        <v>240</v>
      </c>
      <c r="E2601" s="17" t="s">
        <v>239</v>
      </c>
    </row>
    <row r="2602" spans="1:5" x14ac:dyDescent="0.25">
      <c r="A2602">
        <v>2600</v>
      </c>
      <c r="B2602" s="17" t="s">
        <v>1627</v>
      </c>
      <c r="C2602">
        <v>2275</v>
      </c>
      <c r="D2602" s="17" t="s">
        <v>240</v>
      </c>
      <c r="E2602" s="17" t="s">
        <v>239</v>
      </c>
    </row>
    <row r="2603" spans="1:5" x14ac:dyDescent="0.25">
      <c r="A2603">
        <v>2601</v>
      </c>
      <c r="B2603" s="17" t="s">
        <v>1631</v>
      </c>
      <c r="C2603">
        <v>1781</v>
      </c>
      <c r="D2603" s="17" t="s">
        <v>240</v>
      </c>
      <c r="E2603" s="17" t="s">
        <v>239</v>
      </c>
    </row>
    <row r="2604" spans="1:5" x14ac:dyDescent="0.25">
      <c r="A2604">
        <v>2602</v>
      </c>
      <c r="B2604" s="17" t="s">
        <v>1602</v>
      </c>
      <c r="C2604">
        <v>1192390</v>
      </c>
      <c r="D2604" s="17" t="s">
        <v>240</v>
      </c>
      <c r="E2604" s="17" t="s">
        <v>239</v>
      </c>
    </row>
    <row r="2605" spans="1:5" x14ac:dyDescent="0.25">
      <c r="A2605">
        <v>2603</v>
      </c>
      <c r="B2605" s="17" t="s">
        <v>1604</v>
      </c>
      <c r="C2605">
        <v>676912</v>
      </c>
      <c r="D2605" s="17" t="s">
        <v>240</v>
      </c>
      <c r="E2605" s="17" t="s">
        <v>239</v>
      </c>
    </row>
    <row r="2606" spans="1:5" x14ac:dyDescent="0.25">
      <c r="A2606">
        <v>2604</v>
      </c>
      <c r="B2606" s="17" t="s">
        <v>1613</v>
      </c>
      <c r="C2606">
        <v>278468</v>
      </c>
      <c r="D2606" s="17" t="s">
        <v>240</v>
      </c>
      <c r="E2606" s="17" t="s">
        <v>239</v>
      </c>
    </row>
    <row r="2607" spans="1:5" x14ac:dyDescent="0.25">
      <c r="A2607">
        <v>2605</v>
      </c>
      <c r="B2607" s="17" t="s">
        <v>1607</v>
      </c>
      <c r="C2607">
        <v>265939</v>
      </c>
      <c r="D2607" s="17" t="s">
        <v>240</v>
      </c>
      <c r="E2607" s="17" t="s">
        <v>239</v>
      </c>
    </row>
    <row r="2608" spans="1:5" x14ac:dyDescent="0.25">
      <c r="A2608">
        <v>2606</v>
      </c>
      <c r="B2608" s="17" t="s">
        <v>1605</v>
      </c>
      <c r="C2608">
        <v>192281</v>
      </c>
      <c r="D2608" s="17" t="s">
        <v>240</v>
      </c>
      <c r="E2608" s="17" t="s">
        <v>239</v>
      </c>
    </row>
    <row r="2609" spans="1:5" x14ac:dyDescent="0.25">
      <c r="A2609">
        <v>2607</v>
      </c>
      <c r="B2609" s="17" t="s">
        <v>1608</v>
      </c>
      <c r="C2609">
        <v>76907</v>
      </c>
      <c r="D2609" s="17" t="s">
        <v>240</v>
      </c>
      <c r="E2609" s="17" t="s">
        <v>239</v>
      </c>
    </row>
    <row r="2610" spans="1:5" x14ac:dyDescent="0.25">
      <c r="A2610">
        <v>2608</v>
      </c>
      <c r="B2610" s="17" t="s">
        <v>1606</v>
      </c>
      <c r="C2610">
        <v>76716</v>
      </c>
      <c r="D2610" s="17" t="s">
        <v>240</v>
      </c>
      <c r="E2610" s="17" t="s">
        <v>239</v>
      </c>
    </row>
    <row r="2611" spans="1:5" x14ac:dyDescent="0.25">
      <c r="A2611">
        <v>2609</v>
      </c>
      <c r="B2611" s="17" t="s">
        <v>1603</v>
      </c>
      <c r="C2611">
        <v>23457</v>
      </c>
      <c r="D2611" s="17" t="s">
        <v>240</v>
      </c>
      <c r="E2611" s="17" t="s">
        <v>239</v>
      </c>
    </row>
    <row r="2612" spans="1:5" x14ac:dyDescent="0.25">
      <c r="A2612">
        <v>2610</v>
      </c>
      <c r="B2612" s="17" t="s">
        <v>1555</v>
      </c>
      <c r="C2612">
        <v>210460015</v>
      </c>
      <c r="D2612" s="17" t="s">
        <v>242</v>
      </c>
      <c r="E2612" s="17" t="s">
        <v>239</v>
      </c>
    </row>
    <row r="2613" spans="1:5" x14ac:dyDescent="0.25">
      <c r="A2613">
        <v>2611</v>
      </c>
      <c r="B2613" s="17" t="s">
        <v>1620</v>
      </c>
      <c r="C2613">
        <v>189226296</v>
      </c>
      <c r="D2613" s="17" t="s">
        <v>242</v>
      </c>
      <c r="E2613" s="17" t="s">
        <v>239</v>
      </c>
    </row>
    <row r="2614" spans="1:5" x14ac:dyDescent="0.25">
      <c r="A2614">
        <v>2612</v>
      </c>
      <c r="B2614" s="17" t="s">
        <v>1602</v>
      </c>
      <c r="C2614">
        <v>57860947</v>
      </c>
      <c r="D2614" s="17" t="s">
        <v>242</v>
      </c>
      <c r="E2614" s="17" t="s">
        <v>239</v>
      </c>
    </row>
    <row r="2615" spans="1:5" x14ac:dyDescent="0.25">
      <c r="A2615">
        <v>2613</v>
      </c>
      <c r="B2615" s="17" t="s">
        <v>1608</v>
      </c>
      <c r="C2615">
        <v>10009654</v>
      </c>
      <c r="D2615" s="17" t="s">
        <v>242</v>
      </c>
      <c r="E2615" s="17" t="s">
        <v>239</v>
      </c>
    </row>
    <row r="2616" spans="1:5" x14ac:dyDescent="0.25">
      <c r="A2616">
        <v>2614</v>
      </c>
      <c r="B2616" s="17" t="s">
        <v>1607</v>
      </c>
      <c r="C2616">
        <v>9461456</v>
      </c>
      <c r="D2616" s="17" t="s">
        <v>242</v>
      </c>
      <c r="E2616" s="17" t="s">
        <v>239</v>
      </c>
    </row>
    <row r="2617" spans="1:5" x14ac:dyDescent="0.25">
      <c r="A2617">
        <v>2615</v>
      </c>
      <c r="B2617" s="17" t="s">
        <v>1604</v>
      </c>
      <c r="C2617">
        <v>9391879</v>
      </c>
      <c r="D2617" s="17" t="s">
        <v>242</v>
      </c>
      <c r="E2617" s="17" t="s">
        <v>239</v>
      </c>
    </row>
    <row r="2618" spans="1:5" x14ac:dyDescent="0.25">
      <c r="A2618">
        <v>2616</v>
      </c>
      <c r="B2618" s="17" t="s">
        <v>1613</v>
      </c>
      <c r="C2618">
        <v>8965760</v>
      </c>
      <c r="D2618" s="17" t="s">
        <v>242</v>
      </c>
      <c r="E2618" s="17" t="s">
        <v>239</v>
      </c>
    </row>
    <row r="2619" spans="1:5" x14ac:dyDescent="0.25">
      <c r="A2619">
        <v>2617</v>
      </c>
      <c r="B2619" s="17" t="s">
        <v>1605</v>
      </c>
      <c r="C2619">
        <v>6767566</v>
      </c>
      <c r="D2619" s="17" t="s">
        <v>242</v>
      </c>
      <c r="E2619" s="17" t="s">
        <v>239</v>
      </c>
    </row>
    <row r="2620" spans="1:5" x14ac:dyDescent="0.25">
      <c r="A2620">
        <v>2618</v>
      </c>
      <c r="B2620" s="17" t="s">
        <v>1612</v>
      </c>
      <c r="C2620">
        <v>1525382</v>
      </c>
      <c r="D2620" s="17" t="s">
        <v>242</v>
      </c>
      <c r="E2620" s="17" t="s">
        <v>239</v>
      </c>
    </row>
    <row r="2621" spans="1:5" x14ac:dyDescent="0.25">
      <c r="A2621">
        <v>2619</v>
      </c>
      <c r="B2621" s="17" t="s">
        <v>1603</v>
      </c>
      <c r="C2621">
        <v>883136</v>
      </c>
      <c r="D2621" s="17" t="s">
        <v>242</v>
      </c>
      <c r="E2621" s="17" t="s">
        <v>239</v>
      </c>
    </row>
    <row r="2622" spans="1:5" x14ac:dyDescent="0.25">
      <c r="A2622">
        <v>2620</v>
      </c>
      <c r="B2622" s="17" t="s">
        <v>1617</v>
      </c>
      <c r="C2622">
        <v>784186</v>
      </c>
      <c r="D2622" s="17" t="s">
        <v>242</v>
      </c>
      <c r="E2622" s="17" t="s">
        <v>239</v>
      </c>
    </row>
    <row r="2623" spans="1:5" x14ac:dyDescent="0.25">
      <c r="A2623">
        <v>2621</v>
      </c>
      <c r="B2623" s="17" t="s">
        <v>1589</v>
      </c>
      <c r="C2623">
        <v>46338613</v>
      </c>
      <c r="D2623" s="17" t="s">
        <v>242</v>
      </c>
      <c r="E2623" s="17" t="s">
        <v>239</v>
      </c>
    </row>
    <row r="2624" spans="1:5" x14ac:dyDescent="0.25">
      <c r="A2624">
        <v>2622</v>
      </c>
      <c r="B2624" s="17" t="s">
        <v>1588</v>
      </c>
      <c r="C2624">
        <v>40669595</v>
      </c>
      <c r="D2624" s="17" t="s">
        <v>242</v>
      </c>
      <c r="E2624" s="17" t="s">
        <v>239</v>
      </c>
    </row>
    <row r="2625" spans="1:5" x14ac:dyDescent="0.25">
      <c r="A2625">
        <v>2623</v>
      </c>
      <c r="B2625" s="17" t="s">
        <v>1592</v>
      </c>
      <c r="C2625">
        <v>9390513</v>
      </c>
      <c r="D2625" s="17" t="s">
        <v>242</v>
      </c>
      <c r="E2625" s="17" t="s">
        <v>239</v>
      </c>
    </row>
    <row r="2626" spans="1:5" x14ac:dyDescent="0.25">
      <c r="A2626">
        <v>2624</v>
      </c>
      <c r="B2626" s="17" t="s">
        <v>1590</v>
      </c>
      <c r="C2626">
        <v>7695172</v>
      </c>
      <c r="D2626" s="17" t="s">
        <v>242</v>
      </c>
      <c r="E2626" s="17" t="s">
        <v>239</v>
      </c>
    </row>
    <row r="2627" spans="1:5" x14ac:dyDescent="0.25">
      <c r="A2627">
        <v>2625</v>
      </c>
      <c r="B2627" s="17" t="s">
        <v>1593</v>
      </c>
      <c r="C2627">
        <v>5402438</v>
      </c>
      <c r="D2627" s="17" t="s">
        <v>242</v>
      </c>
      <c r="E2627" s="17" t="s">
        <v>239</v>
      </c>
    </row>
    <row r="2628" spans="1:5" x14ac:dyDescent="0.25">
      <c r="A2628">
        <v>2626</v>
      </c>
      <c r="B2628" s="17" t="s">
        <v>1598</v>
      </c>
      <c r="C2628">
        <v>4819232</v>
      </c>
      <c r="D2628" s="17" t="s">
        <v>242</v>
      </c>
      <c r="E2628" s="17" t="s">
        <v>239</v>
      </c>
    </row>
    <row r="2629" spans="1:5" x14ac:dyDescent="0.25">
      <c r="A2629">
        <v>2627</v>
      </c>
      <c r="B2629" s="17" t="s">
        <v>1591</v>
      </c>
      <c r="C2629">
        <v>4481635</v>
      </c>
      <c r="D2629" s="17" t="s">
        <v>242</v>
      </c>
      <c r="E2629" s="17" t="s">
        <v>239</v>
      </c>
    </row>
    <row r="2630" spans="1:5" x14ac:dyDescent="0.25">
      <c r="A2630">
        <v>2628</v>
      </c>
      <c r="B2630" s="17" t="s">
        <v>1601</v>
      </c>
      <c r="C2630">
        <v>2695653</v>
      </c>
      <c r="D2630" s="17" t="s">
        <v>242</v>
      </c>
      <c r="E2630" s="17" t="s">
        <v>239</v>
      </c>
    </row>
    <row r="2631" spans="1:5" x14ac:dyDescent="0.25">
      <c r="A2631">
        <v>2629</v>
      </c>
      <c r="B2631" s="17" t="s">
        <v>1600</v>
      </c>
      <c r="C2631">
        <v>2315853</v>
      </c>
      <c r="D2631" s="17" t="s">
        <v>242</v>
      </c>
      <c r="E2631" s="17" t="s">
        <v>239</v>
      </c>
    </row>
    <row r="2632" spans="1:5" x14ac:dyDescent="0.25">
      <c r="A2632">
        <v>2630</v>
      </c>
      <c r="B2632" s="17" t="s">
        <v>1596</v>
      </c>
      <c r="C2632">
        <v>2081280</v>
      </c>
      <c r="D2632" s="17" t="s">
        <v>242</v>
      </c>
      <c r="E2632" s="17" t="s">
        <v>239</v>
      </c>
    </row>
    <row r="2633" spans="1:5" x14ac:dyDescent="0.25">
      <c r="A2633">
        <v>2631</v>
      </c>
      <c r="B2633" s="17" t="s">
        <v>1595</v>
      </c>
      <c r="C2633">
        <v>1711349</v>
      </c>
      <c r="D2633" s="17" t="s">
        <v>242</v>
      </c>
      <c r="E2633" s="17" t="s">
        <v>239</v>
      </c>
    </row>
    <row r="2634" spans="1:5" x14ac:dyDescent="0.25">
      <c r="A2634">
        <v>2632</v>
      </c>
      <c r="B2634" s="17" t="s">
        <v>1599</v>
      </c>
      <c r="C2634">
        <v>1640865</v>
      </c>
      <c r="D2634" s="17" t="s">
        <v>242</v>
      </c>
      <c r="E2634" s="17" t="s">
        <v>239</v>
      </c>
    </row>
    <row r="2635" spans="1:5" x14ac:dyDescent="0.25">
      <c r="A2635">
        <v>2633</v>
      </c>
      <c r="B2635" s="17" t="s">
        <v>1594</v>
      </c>
      <c r="C2635">
        <v>1238219</v>
      </c>
      <c r="D2635" s="17" t="s">
        <v>242</v>
      </c>
      <c r="E2635" s="17" t="s">
        <v>239</v>
      </c>
    </row>
    <row r="2636" spans="1:5" x14ac:dyDescent="0.25">
      <c r="A2636">
        <v>2634</v>
      </c>
      <c r="B2636" s="17" t="s">
        <v>1597</v>
      </c>
      <c r="C2636">
        <v>29049</v>
      </c>
      <c r="D2636" s="17" t="s">
        <v>242</v>
      </c>
      <c r="E2636" s="17" t="s">
        <v>239</v>
      </c>
    </row>
    <row r="2637" spans="1:5" x14ac:dyDescent="0.25">
      <c r="A2637">
        <v>2635</v>
      </c>
      <c r="B2637" s="17" t="s">
        <v>1558</v>
      </c>
      <c r="C2637">
        <v>33311334</v>
      </c>
      <c r="D2637" s="17" t="s">
        <v>242</v>
      </c>
      <c r="E2637" s="17" t="s">
        <v>239</v>
      </c>
    </row>
    <row r="2638" spans="1:5" x14ac:dyDescent="0.25">
      <c r="A2638">
        <v>2636</v>
      </c>
      <c r="B2638" s="17" t="s">
        <v>1557</v>
      </c>
      <c r="C2638">
        <v>26210312</v>
      </c>
      <c r="D2638" s="17" t="s">
        <v>242</v>
      </c>
      <c r="E2638" s="17" t="s">
        <v>239</v>
      </c>
    </row>
    <row r="2639" spans="1:5" x14ac:dyDescent="0.25">
      <c r="A2639">
        <v>2637</v>
      </c>
      <c r="B2639" s="17" t="s">
        <v>1562</v>
      </c>
      <c r="C2639">
        <v>21411886</v>
      </c>
      <c r="D2639" s="17" t="s">
        <v>242</v>
      </c>
      <c r="E2639" s="17" t="s">
        <v>239</v>
      </c>
    </row>
    <row r="2640" spans="1:5" x14ac:dyDescent="0.25">
      <c r="A2640">
        <v>2638</v>
      </c>
      <c r="B2640" s="17" t="s">
        <v>1560</v>
      </c>
      <c r="C2640">
        <v>13019466</v>
      </c>
      <c r="D2640" s="17" t="s">
        <v>242</v>
      </c>
      <c r="E2640" s="17" t="s">
        <v>239</v>
      </c>
    </row>
    <row r="2641" spans="1:5" x14ac:dyDescent="0.25">
      <c r="A2641">
        <v>2639</v>
      </c>
      <c r="B2641" s="17" t="s">
        <v>1559</v>
      </c>
      <c r="C2641">
        <v>12364143</v>
      </c>
      <c r="D2641" s="17" t="s">
        <v>242</v>
      </c>
      <c r="E2641" s="17" t="s">
        <v>239</v>
      </c>
    </row>
    <row r="2642" spans="1:5" x14ac:dyDescent="0.25">
      <c r="A2642">
        <v>2640</v>
      </c>
      <c r="B2642" s="17" t="s">
        <v>1561</v>
      </c>
      <c r="C2642">
        <v>6829259</v>
      </c>
      <c r="D2642" s="17" t="s">
        <v>242</v>
      </c>
      <c r="E2642" s="17" t="s">
        <v>239</v>
      </c>
    </row>
    <row r="2643" spans="1:5" x14ac:dyDescent="0.25">
      <c r="A2643">
        <v>2641</v>
      </c>
      <c r="B2643" s="17" t="s">
        <v>1566</v>
      </c>
      <c r="C2643">
        <v>6157455</v>
      </c>
      <c r="D2643" s="17" t="s">
        <v>242</v>
      </c>
      <c r="E2643" s="17" t="s">
        <v>239</v>
      </c>
    </row>
    <row r="2644" spans="1:5" x14ac:dyDescent="0.25">
      <c r="A2644">
        <v>2642</v>
      </c>
      <c r="B2644" s="17" t="s">
        <v>1568</v>
      </c>
      <c r="C2644">
        <v>5325021</v>
      </c>
      <c r="D2644" s="17" t="s">
        <v>242</v>
      </c>
      <c r="E2644" s="17" t="s">
        <v>239</v>
      </c>
    </row>
    <row r="2645" spans="1:5" x14ac:dyDescent="0.25">
      <c r="A2645">
        <v>2643</v>
      </c>
      <c r="B2645" s="17" t="s">
        <v>1571</v>
      </c>
      <c r="C2645">
        <v>4796156</v>
      </c>
      <c r="D2645" s="17" t="s">
        <v>242</v>
      </c>
      <c r="E2645" s="17" t="s">
        <v>239</v>
      </c>
    </row>
    <row r="2646" spans="1:5" x14ac:dyDescent="0.25">
      <c r="A2646">
        <v>2644</v>
      </c>
      <c r="B2646" s="17" t="s">
        <v>1567</v>
      </c>
      <c r="C2646">
        <v>3446442</v>
      </c>
      <c r="D2646" s="17" t="s">
        <v>242</v>
      </c>
      <c r="E2646" s="17" t="s">
        <v>239</v>
      </c>
    </row>
    <row r="2647" spans="1:5" x14ac:dyDescent="0.25">
      <c r="A2647">
        <v>2645</v>
      </c>
      <c r="B2647" s="17" t="s">
        <v>1565</v>
      </c>
      <c r="C2647">
        <v>3364652</v>
      </c>
      <c r="D2647" s="17" t="s">
        <v>242</v>
      </c>
      <c r="E2647" s="17" t="s">
        <v>239</v>
      </c>
    </row>
    <row r="2648" spans="1:5" x14ac:dyDescent="0.25">
      <c r="A2648">
        <v>2646</v>
      </c>
      <c r="B2648" s="17" t="s">
        <v>1576</v>
      </c>
      <c r="C2648">
        <v>2712348</v>
      </c>
      <c r="D2648" s="17" t="s">
        <v>242</v>
      </c>
      <c r="E2648" s="17" t="s">
        <v>239</v>
      </c>
    </row>
    <row r="2649" spans="1:5" x14ac:dyDescent="0.25">
      <c r="A2649">
        <v>2647</v>
      </c>
      <c r="B2649" s="17" t="s">
        <v>1564</v>
      </c>
      <c r="C2649">
        <v>2426873</v>
      </c>
      <c r="D2649" s="17" t="s">
        <v>242</v>
      </c>
      <c r="E2649" s="17" t="s">
        <v>239</v>
      </c>
    </row>
    <row r="2650" spans="1:5" x14ac:dyDescent="0.25">
      <c r="A2650">
        <v>2648</v>
      </c>
      <c r="B2650" s="17" t="s">
        <v>1572</v>
      </c>
      <c r="C2650">
        <v>1983463</v>
      </c>
      <c r="D2650" s="17" t="s">
        <v>242</v>
      </c>
      <c r="E2650" s="17" t="s">
        <v>239</v>
      </c>
    </row>
    <row r="2651" spans="1:5" x14ac:dyDescent="0.25">
      <c r="A2651">
        <v>2649</v>
      </c>
      <c r="B2651" s="17" t="s">
        <v>1563</v>
      </c>
      <c r="C2651">
        <v>1667858</v>
      </c>
      <c r="D2651" s="17" t="s">
        <v>242</v>
      </c>
      <c r="E2651" s="17" t="s">
        <v>239</v>
      </c>
    </row>
    <row r="2652" spans="1:5" x14ac:dyDescent="0.25">
      <c r="A2652">
        <v>2650</v>
      </c>
      <c r="B2652" s="17" t="s">
        <v>1575</v>
      </c>
      <c r="C2652">
        <v>1616650</v>
      </c>
      <c r="D2652" s="17" t="s">
        <v>242</v>
      </c>
      <c r="E2652" s="17" t="s">
        <v>239</v>
      </c>
    </row>
    <row r="2653" spans="1:5" x14ac:dyDescent="0.25">
      <c r="A2653">
        <v>2651</v>
      </c>
      <c r="B2653" s="17" t="s">
        <v>1570</v>
      </c>
      <c r="C2653">
        <v>1595028</v>
      </c>
      <c r="D2653" s="17" t="s">
        <v>242</v>
      </c>
      <c r="E2653" s="17" t="s">
        <v>239</v>
      </c>
    </row>
    <row r="2654" spans="1:5" x14ac:dyDescent="0.25">
      <c r="A2654">
        <v>2652</v>
      </c>
      <c r="B2654" s="17" t="s">
        <v>1623</v>
      </c>
      <c r="C2654">
        <v>1560109</v>
      </c>
      <c r="D2654" s="17" t="s">
        <v>242</v>
      </c>
      <c r="E2654" s="17" t="s">
        <v>239</v>
      </c>
    </row>
    <row r="2655" spans="1:5" x14ac:dyDescent="0.25">
      <c r="A2655">
        <v>2653</v>
      </c>
      <c r="B2655" s="17" t="s">
        <v>1577</v>
      </c>
      <c r="C2655">
        <v>1206541</v>
      </c>
      <c r="D2655" s="17" t="s">
        <v>242</v>
      </c>
      <c r="E2655" s="17" t="s">
        <v>239</v>
      </c>
    </row>
    <row r="2656" spans="1:5" x14ac:dyDescent="0.25">
      <c r="A2656">
        <v>2654</v>
      </c>
      <c r="B2656" s="17" t="s">
        <v>1583</v>
      </c>
      <c r="C2656">
        <v>1178801</v>
      </c>
      <c r="D2656" s="17" t="s">
        <v>242</v>
      </c>
      <c r="E2656" s="17" t="s">
        <v>239</v>
      </c>
    </row>
    <row r="2657" spans="1:5" x14ac:dyDescent="0.25">
      <c r="A2657">
        <v>2655</v>
      </c>
      <c r="B2657" s="17" t="s">
        <v>1574</v>
      </c>
      <c r="C2657">
        <v>1110226</v>
      </c>
      <c r="D2657" s="17" t="s">
        <v>242</v>
      </c>
      <c r="E2657" s="17" t="s">
        <v>239</v>
      </c>
    </row>
    <row r="2658" spans="1:5" x14ac:dyDescent="0.25">
      <c r="A2658">
        <v>2656</v>
      </c>
      <c r="B2658" s="17" t="s">
        <v>1578</v>
      </c>
      <c r="C2658">
        <v>921571</v>
      </c>
      <c r="D2658" s="17" t="s">
        <v>242</v>
      </c>
      <c r="E2658" s="17" t="s">
        <v>239</v>
      </c>
    </row>
    <row r="2659" spans="1:5" x14ac:dyDescent="0.25">
      <c r="A2659">
        <v>2657</v>
      </c>
      <c r="B2659" s="17" t="s">
        <v>1581</v>
      </c>
      <c r="C2659">
        <v>676006</v>
      </c>
      <c r="D2659" s="17" t="s">
        <v>242</v>
      </c>
      <c r="E2659" s="17" t="s">
        <v>239</v>
      </c>
    </row>
    <row r="2660" spans="1:5" x14ac:dyDescent="0.25">
      <c r="A2660">
        <v>2658</v>
      </c>
      <c r="B2660" s="17" t="s">
        <v>1573</v>
      </c>
      <c r="C2660">
        <v>433535</v>
      </c>
      <c r="D2660" s="17" t="s">
        <v>242</v>
      </c>
      <c r="E2660" s="17" t="s">
        <v>239</v>
      </c>
    </row>
    <row r="2661" spans="1:5" x14ac:dyDescent="0.25">
      <c r="A2661">
        <v>2659</v>
      </c>
      <c r="B2661" s="17" t="s">
        <v>1582</v>
      </c>
      <c r="C2661">
        <v>312633</v>
      </c>
      <c r="D2661" s="17" t="s">
        <v>242</v>
      </c>
      <c r="E2661" s="17" t="s">
        <v>239</v>
      </c>
    </row>
    <row r="2662" spans="1:5" x14ac:dyDescent="0.25">
      <c r="A2662">
        <v>2660</v>
      </c>
      <c r="B2662" s="17" t="s">
        <v>1627</v>
      </c>
      <c r="C2662">
        <v>296015</v>
      </c>
      <c r="D2662" s="17" t="s">
        <v>242</v>
      </c>
      <c r="E2662" s="17" t="s">
        <v>239</v>
      </c>
    </row>
    <row r="2663" spans="1:5" x14ac:dyDescent="0.25">
      <c r="A2663">
        <v>2661</v>
      </c>
      <c r="B2663" s="17" t="s">
        <v>1579</v>
      </c>
      <c r="C2663">
        <v>263672</v>
      </c>
      <c r="D2663" s="17" t="s">
        <v>242</v>
      </c>
      <c r="E2663" s="17" t="s">
        <v>239</v>
      </c>
    </row>
    <row r="2664" spans="1:5" x14ac:dyDescent="0.25">
      <c r="A2664">
        <v>2662</v>
      </c>
      <c r="B2664" s="17" t="s">
        <v>1580</v>
      </c>
      <c r="C2664">
        <v>232442</v>
      </c>
      <c r="D2664" s="17" t="s">
        <v>242</v>
      </c>
      <c r="E2664" s="17" t="s">
        <v>239</v>
      </c>
    </row>
    <row r="2665" spans="1:5" x14ac:dyDescent="0.25">
      <c r="A2665">
        <v>2663</v>
      </c>
      <c r="B2665" s="17" t="s">
        <v>1586</v>
      </c>
      <c r="C2665">
        <v>163224</v>
      </c>
      <c r="D2665" s="17" t="s">
        <v>242</v>
      </c>
      <c r="E2665" s="17" t="s">
        <v>239</v>
      </c>
    </row>
    <row r="2666" spans="1:5" x14ac:dyDescent="0.25">
      <c r="A2666">
        <v>2664</v>
      </c>
      <c r="B2666" s="17" t="s">
        <v>1555</v>
      </c>
      <c r="C2666">
        <v>216668042</v>
      </c>
      <c r="D2666" s="17" t="s">
        <v>244</v>
      </c>
      <c r="E2666" s="17" t="s">
        <v>239</v>
      </c>
    </row>
    <row r="2667" spans="1:5" x14ac:dyDescent="0.25">
      <c r="A2667">
        <v>2665</v>
      </c>
      <c r="B2667" s="17" t="s">
        <v>1589</v>
      </c>
      <c r="C2667">
        <v>115693295</v>
      </c>
      <c r="D2667" s="17" t="s">
        <v>244</v>
      </c>
      <c r="E2667" s="17" t="s">
        <v>239</v>
      </c>
    </row>
    <row r="2668" spans="1:5" x14ac:dyDescent="0.25">
      <c r="A2668">
        <v>2666</v>
      </c>
      <c r="B2668" s="17" t="s">
        <v>1588</v>
      </c>
      <c r="C2668">
        <v>74187520</v>
      </c>
      <c r="D2668" s="17" t="s">
        <v>244</v>
      </c>
      <c r="E2668" s="17" t="s">
        <v>239</v>
      </c>
    </row>
    <row r="2669" spans="1:5" x14ac:dyDescent="0.25">
      <c r="A2669">
        <v>2667</v>
      </c>
      <c r="B2669" s="17" t="s">
        <v>1590</v>
      </c>
      <c r="C2669">
        <v>42651547</v>
      </c>
      <c r="D2669" s="17" t="s">
        <v>244</v>
      </c>
      <c r="E2669" s="17" t="s">
        <v>239</v>
      </c>
    </row>
    <row r="2670" spans="1:5" x14ac:dyDescent="0.25">
      <c r="A2670">
        <v>2668</v>
      </c>
      <c r="B2670" s="17" t="s">
        <v>1592</v>
      </c>
      <c r="C2670">
        <v>16426412</v>
      </c>
      <c r="D2670" s="17" t="s">
        <v>244</v>
      </c>
      <c r="E2670" s="17" t="s">
        <v>239</v>
      </c>
    </row>
    <row r="2671" spans="1:5" x14ac:dyDescent="0.25">
      <c r="A2671">
        <v>2669</v>
      </c>
      <c r="B2671" s="17" t="s">
        <v>1594</v>
      </c>
      <c r="C2671">
        <v>5245868</v>
      </c>
      <c r="D2671" s="17" t="s">
        <v>244</v>
      </c>
      <c r="E2671" s="17" t="s">
        <v>239</v>
      </c>
    </row>
    <row r="2672" spans="1:5" x14ac:dyDescent="0.25">
      <c r="A2672">
        <v>2670</v>
      </c>
      <c r="B2672" s="17" t="s">
        <v>1598</v>
      </c>
      <c r="C2672">
        <v>2477731</v>
      </c>
      <c r="D2672" s="17" t="s">
        <v>244</v>
      </c>
      <c r="E2672" s="17" t="s">
        <v>239</v>
      </c>
    </row>
    <row r="2673" spans="1:5" x14ac:dyDescent="0.25">
      <c r="A2673">
        <v>2671</v>
      </c>
      <c r="B2673" s="17" t="s">
        <v>1601</v>
      </c>
      <c r="C2673">
        <v>2131349</v>
      </c>
      <c r="D2673" s="17" t="s">
        <v>244</v>
      </c>
      <c r="E2673" s="17" t="s">
        <v>239</v>
      </c>
    </row>
    <row r="2674" spans="1:5" x14ac:dyDescent="0.25">
      <c r="A2674">
        <v>2672</v>
      </c>
      <c r="B2674" s="17" t="s">
        <v>1599</v>
      </c>
      <c r="C2674">
        <v>1072200</v>
      </c>
      <c r="D2674" s="17" t="s">
        <v>244</v>
      </c>
      <c r="E2674" s="17" t="s">
        <v>239</v>
      </c>
    </row>
    <row r="2675" spans="1:5" x14ac:dyDescent="0.25">
      <c r="A2675">
        <v>2673</v>
      </c>
      <c r="B2675" s="17" t="s">
        <v>1593</v>
      </c>
      <c r="C2675">
        <v>1043815</v>
      </c>
      <c r="D2675" s="17" t="s">
        <v>244</v>
      </c>
      <c r="E2675" s="17" t="s">
        <v>239</v>
      </c>
    </row>
    <row r="2676" spans="1:5" x14ac:dyDescent="0.25">
      <c r="A2676">
        <v>2674</v>
      </c>
      <c r="B2676" s="17" t="s">
        <v>1557</v>
      </c>
      <c r="C2676">
        <v>76202268</v>
      </c>
      <c r="D2676" s="17" t="s">
        <v>244</v>
      </c>
      <c r="E2676" s="17" t="s">
        <v>239</v>
      </c>
    </row>
    <row r="2677" spans="1:5" x14ac:dyDescent="0.25">
      <c r="A2677">
        <v>2675</v>
      </c>
      <c r="B2677" s="17" t="s">
        <v>1559</v>
      </c>
      <c r="C2677">
        <v>39451783</v>
      </c>
      <c r="D2677" s="17" t="s">
        <v>244</v>
      </c>
      <c r="E2677" s="17" t="s">
        <v>239</v>
      </c>
    </row>
    <row r="2678" spans="1:5" x14ac:dyDescent="0.25">
      <c r="A2678">
        <v>2676</v>
      </c>
      <c r="B2678" s="17" t="s">
        <v>1558</v>
      </c>
      <c r="C2678">
        <v>35336751</v>
      </c>
      <c r="D2678" s="17" t="s">
        <v>244</v>
      </c>
      <c r="E2678" s="17" t="s">
        <v>239</v>
      </c>
    </row>
    <row r="2679" spans="1:5" x14ac:dyDescent="0.25">
      <c r="A2679">
        <v>2677</v>
      </c>
      <c r="B2679" s="17" t="s">
        <v>1560</v>
      </c>
      <c r="C2679">
        <v>32594299</v>
      </c>
      <c r="D2679" s="17" t="s">
        <v>244</v>
      </c>
      <c r="E2679" s="17" t="s">
        <v>239</v>
      </c>
    </row>
    <row r="2680" spans="1:5" x14ac:dyDescent="0.25">
      <c r="A2680">
        <v>2678</v>
      </c>
      <c r="B2680" s="17" t="s">
        <v>1562</v>
      </c>
      <c r="C2680">
        <v>32557732</v>
      </c>
      <c r="D2680" s="17" t="s">
        <v>244</v>
      </c>
      <c r="E2680" s="17" t="s">
        <v>239</v>
      </c>
    </row>
    <row r="2681" spans="1:5" x14ac:dyDescent="0.25">
      <c r="A2681">
        <v>2679</v>
      </c>
      <c r="B2681" s="17" t="s">
        <v>1561</v>
      </c>
      <c r="C2681">
        <v>24599177</v>
      </c>
      <c r="D2681" s="17" t="s">
        <v>244</v>
      </c>
      <c r="E2681" s="17" t="s">
        <v>239</v>
      </c>
    </row>
    <row r="2682" spans="1:5" x14ac:dyDescent="0.25">
      <c r="A2682">
        <v>2680</v>
      </c>
      <c r="B2682" s="17" t="s">
        <v>1575</v>
      </c>
      <c r="C2682">
        <v>10862529</v>
      </c>
      <c r="D2682" s="17" t="s">
        <v>244</v>
      </c>
      <c r="E2682" s="17" t="s">
        <v>239</v>
      </c>
    </row>
    <row r="2683" spans="1:5" x14ac:dyDescent="0.25">
      <c r="A2683">
        <v>2681</v>
      </c>
      <c r="B2683" s="17" t="s">
        <v>1567</v>
      </c>
      <c r="C2683">
        <v>7743898</v>
      </c>
      <c r="D2683" s="17" t="s">
        <v>244</v>
      </c>
      <c r="E2683" s="17" t="s">
        <v>239</v>
      </c>
    </row>
    <row r="2684" spans="1:5" x14ac:dyDescent="0.25">
      <c r="A2684">
        <v>2682</v>
      </c>
      <c r="B2684" s="17" t="s">
        <v>1565</v>
      </c>
      <c r="C2684">
        <v>5877575</v>
      </c>
      <c r="D2684" s="17" t="s">
        <v>244</v>
      </c>
      <c r="E2684" s="17" t="s">
        <v>239</v>
      </c>
    </row>
    <row r="2685" spans="1:5" x14ac:dyDescent="0.25">
      <c r="A2685">
        <v>2683</v>
      </c>
      <c r="B2685" s="17" t="s">
        <v>1572</v>
      </c>
      <c r="C2685">
        <v>3460135</v>
      </c>
      <c r="D2685" s="17" t="s">
        <v>244</v>
      </c>
      <c r="E2685" s="17" t="s">
        <v>239</v>
      </c>
    </row>
    <row r="2686" spans="1:5" x14ac:dyDescent="0.25">
      <c r="A2686">
        <v>2684</v>
      </c>
      <c r="B2686" s="17" t="s">
        <v>1577</v>
      </c>
      <c r="C2686">
        <v>3082315</v>
      </c>
      <c r="D2686" s="17" t="s">
        <v>244</v>
      </c>
      <c r="E2686" s="17" t="s">
        <v>239</v>
      </c>
    </row>
    <row r="2687" spans="1:5" x14ac:dyDescent="0.25">
      <c r="A2687">
        <v>2685</v>
      </c>
      <c r="B2687" s="17" t="s">
        <v>1566</v>
      </c>
      <c r="C2687">
        <v>2795160</v>
      </c>
      <c r="D2687" s="17" t="s">
        <v>244</v>
      </c>
      <c r="E2687" s="17" t="s">
        <v>239</v>
      </c>
    </row>
    <row r="2688" spans="1:5" x14ac:dyDescent="0.25">
      <c r="A2688">
        <v>2686</v>
      </c>
      <c r="B2688" s="17" t="s">
        <v>1581</v>
      </c>
      <c r="C2688">
        <v>2786355</v>
      </c>
      <c r="D2688" s="17" t="s">
        <v>244</v>
      </c>
      <c r="E2688" s="17" t="s">
        <v>239</v>
      </c>
    </row>
    <row r="2689" spans="1:5" x14ac:dyDescent="0.25">
      <c r="A2689">
        <v>2687</v>
      </c>
      <c r="B2689" s="17" t="s">
        <v>1573</v>
      </c>
      <c r="C2689">
        <v>2640536</v>
      </c>
      <c r="D2689" s="17" t="s">
        <v>244</v>
      </c>
      <c r="E2689" s="17" t="s">
        <v>239</v>
      </c>
    </row>
    <row r="2690" spans="1:5" x14ac:dyDescent="0.25">
      <c r="A2690">
        <v>2688</v>
      </c>
      <c r="B2690" s="17" t="s">
        <v>1578</v>
      </c>
      <c r="C2690">
        <v>2176490</v>
      </c>
      <c r="D2690" s="17" t="s">
        <v>244</v>
      </c>
      <c r="E2690" s="17" t="s">
        <v>239</v>
      </c>
    </row>
    <row r="2691" spans="1:5" x14ac:dyDescent="0.25">
      <c r="A2691">
        <v>2689</v>
      </c>
      <c r="B2691" s="17" t="s">
        <v>1564</v>
      </c>
      <c r="C2691">
        <v>2150592</v>
      </c>
      <c r="D2691" s="17" t="s">
        <v>244</v>
      </c>
      <c r="E2691" s="17" t="s">
        <v>239</v>
      </c>
    </row>
    <row r="2692" spans="1:5" x14ac:dyDescent="0.25">
      <c r="A2692">
        <v>2690</v>
      </c>
      <c r="B2692" s="17" t="s">
        <v>1583</v>
      </c>
      <c r="C2692">
        <v>2099821</v>
      </c>
      <c r="D2692" s="17" t="s">
        <v>244</v>
      </c>
      <c r="E2692" s="17" t="s">
        <v>239</v>
      </c>
    </row>
    <row r="2693" spans="1:5" x14ac:dyDescent="0.25">
      <c r="A2693">
        <v>2691</v>
      </c>
      <c r="B2693" s="17" t="s">
        <v>1576</v>
      </c>
      <c r="C2693">
        <v>1880486</v>
      </c>
      <c r="D2693" s="17" t="s">
        <v>244</v>
      </c>
      <c r="E2693" s="17" t="s">
        <v>239</v>
      </c>
    </row>
    <row r="2694" spans="1:5" x14ac:dyDescent="0.25">
      <c r="A2694">
        <v>2692</v>
      </c>
      <c r="B2694" s="17" t="s">
        <v>1623</v>
      </c>
      <c r="C2694">
        <v>1478322</v>
      </c>
      <c r="D2694" s="17" t="s">
        <v>244</v>
      </c>
      <c r="E2694" s="17" t="s">
        <v>239</v>
      </c>
    </row>
    <row r="2695" spans="1:5" x14ac:dyDescent="0.25">
      <c r="A2695">
        <v>2693</v>
      </c>
      <c r="B2695" s="17" t="s">
        <v>1582</v>
      </c>
      <c r="C2695">
        <v>1404668</v>
      </c>
      <c r="D2695" s="17" t="s">
        <v>244</v>
      </c>
      <c r="E2695" s="17" t="s">
        <v>239</v>
      </c>
    </row>
    <row r="2696" spans="1:5" x14ac:dyDescent="0.25">
      <c r="A2696">
        <v>2694</v>
      </c>
      <c r="B2696" s="17" t="s">
        <v>1586</v>
      </c>
      <c r="C2696">
        <v>1236133</v>
      </c>
      <c r="D2696" s="17" t="s">
        <v>244</v>
      </c>
      <c r="E2696" s="17" t="s">
        <v>239</v>
      </c>
    </row>
    <row r="2697" spans="1:5" x14ac:dyDescent="0.25">
      <c r="A2697">
        <v>2695</v>
      </c>
      <c r="B2697" s="17" t="s">
        <v>1574</v>
      </c>
      <c r="C2697">
        <v>1163881</v>
      </c>
      <c r="D2697" s="17" t="s">
        <v>244</v>
      </c>
      <c r="E2697" s="17" t="s">
        <v>239</v>
      </c>
    </row>
    <row r="2698" spans="1:5" x14ac:dyDescent="0.25">
      <c r="A2698">
        <v>2696</v>
      </c>
      <c r="B2698" s="17" t="s">
        <v>1580</v>
      </c>
      <c r="C2698">
        <v>1139853</v>
      </c>
      <c r="D2698" s="17" t="s">
        <v>244</v>
      </c>
      <c r="E2698" s="17" t="s">
        <v>239</v>
      </c>
    </row>
    <row r="2699" spans="1:5" x14ac:dyDescent="0.25">
      <c r="A2699">
        <v>2697</v>
      </c>
      <c r="B2699" s="17" t="s">
        <v>1571</v>
      </c>
      <c r="C2699">
        <v>1068400</v>
      </c>
      <c r="D2699" s="17" t="s">
        <v>244</v>
      </c>
      <c r="E2699" s="17" t="s">
        <v>239</v>
      </c>
    </row>
    <row r="2700" spans="1:5" x14ac:dyDescent="0.25">
      <c r="A2700">
        <v>2698</v>
      </c>
      <c r="B2700" s="17" t="s">
        <v>1627</v>
      </c>
      <c r="C2700">
        <v>958845</v>
      </c>
      <c r="D2700" s="17" t="s">
        <v>244</v>
      </c>
      <c r="E2700" s="17" t="s">
        <v>239</v>
      </c>
    </row>
    <row r="2701" spans="1:5" x14ac:dyDescent="0.25">
      <c r="A2701">
        <v>2699</v>
      </c>
      <c r="B2701" s="17" t="s">
        <v>1570</v>
      </c>
      <c r="C2701">
        <v>939080</v>
      </c>
      <c r="D2701" s="17" t="s">
        <v>244</v>
      </c>
      <c r="E2701" s="17" t="s">
        <v>239</v>
      </c>
    </row>
    <row r="2702" spans="1:5" x14ac:dyDescent="0.25">
      <c r="A2702">
        <v>2700</v>
      </c>
      <c r="B2702" s="17" t="s">
        <v>1568</v>
      </c>
      <c r="C2702">
        <v>852058</v>
      </c>
      <c r="D2702" s="17" t="s">
        <v>244</v>
      </c>
      <c r="E2702" s="17" t="s">
        <v>239</v>
      </c>
    </row>
    <row r="2703" spans="1:5" x14ac:dyDescent="0.25">
      <c r="A2703">
        <v>2701</v>
      </c>
      <c r="B2703" s="17" t="s">
        <v>1563</v>
      </c>
      <c r="C2703">
        <v>821483</v>
      </c>
      <c r="D2703" s="17" t="s">
        <v>244</v>
      </c>
      <c r="E2703" s="17" t="s">
        <v>239</v>
      </c>
    </row>
    <row r="2704" spans="1:5" x14ac:dyDescent="0.25">
      <c r="A2704">
        <v>2702</v>
      </c>
      <c r="B2704" s="17" t="s">
        <v>1579</v>
      </c>
      <c r="C2704">
        <v>594396</v>
      </c>
      <c r="D2704" s="17" t="s">
        <v>244</v>
      </c>
      <c r="E2704" s="17" t="s">
        <v>239</v>
      </c>
    </row>
    <row r="2705" spans="1:5" x14ac:dyDescent="0.25">
      <c r="A2705">
        <v>2703</v>
      </c>
      <c r="B2705" s="17" t="s">
        <v>194</v>
      </c>
      <c r="C2705">
        <v>311977</v>
      </c>
      <c r="D2705" s="17" t="s">
        <v>244</v>
      </c>
      <c r="E2705" s="17" t="s">
        <v>239</v>
      </c>
    </row>
    <row r="2706" spans="1:5" x14ac:dyDescent="0.25">
      <c r="A2706">
        <v>2704</v>
      </c>
      <c r="B2706" s="17" t="s">
        <v>1602</v>
      </c>
      <c r="C2706">
        <v>19655046</v>
      </c>
      <c r="D2706" s="17" t="s">
        <v>244</v>
      </c>
      <c r="E2706" s="17" t="s">
        <v>239</v>
      </c>
    </row>
    <row r="2707" spans="1:5" x14ac:dyDescent="0.25">
      <c r="A2707">
        <v>2705</v>
      </c>
      <c r="B2707" s="17" t="s">
        <v>1604</v>
      </c>
      <c r="C2707">
        <v>14394701</v>
      </c>
      <c r="D2707" s="17" t="s">
        <v>244</v>
      </c>
      <c r="E2707" s="17" t="s">
        <v>239</v>
      </c>
    </row>
    <row r="2708" spans="1:5" x14ac:dyDescent="0.25">
      <c r="A2708">
        <v>2706</v>
      </c>
      <c r="B2708" s="17" t="s">
        <v>1607</v>
      </c>
      <c r="C2708">
        <v>5338359</v>
      </c>
      <c r="D2708" s="17" t="s">
        <v>244</v>
      </c>
      <c r="E2708" s="17" t="s">
        <v>239</v>
      </c>
    </row>
    <row r="2709" spans="1:5" x14ac:dyDescent="0.25">
      <c r="A2709">
        <v>2707</v>
      </c>
      <c r="B2709" s="17" t="s">
        <v>1608</v>
      </c>
      <c r="C2709">
        <v>5052624</v>
      </c>
      <c r="D2709" s="17" t="s">
        <v>244</v>
      </c>
      <c r="E2709" s="17" t="s">
        <v>239</v>
      </c>
    </row>
    <row r="2710" spans="1:5" x14ac:dyDescent="0.25">
      <c r="A2710">
        <v>2708</v>
      </c>
      <c r="B2710" s="17" t="s">
        <v>1605</v>
      </c>
      <c r="C2710">
        <v>4531562</v>
      </c>
      <c r="D2710" s="17" t="s">
        <v>244</v>
      </c>
      <c r="E2710" s="17" t="s">
        <v>239</v>
      </c>
    </row>
    <row r="2711" spans="1:5" x14ac:dyDescent="0.25">
      <c r="A2711">
        <v>2709</v>
      </c>
      <c r="B2711" s="17" t="s">
        <v>1612</v>
      </c>
      <c r="C2711">
        <v>703143</v>
      </c>
      <c r="D2711" s="17" t="s">
        <v>244</v>
      </c>
      <c r="E2711" s="17" t="s">
        <v>239</v>
      </c>
    </row>
    <row r="2712" spans="1:5" x14ac:dyDescent="0.25">
      <c r="A2712">
        <v>2710</v>
      </c>
      <c r="B2712" s="17" t="s">
        <v>1603</v>
      </c>
      <c r="C2712">
        <v>599911</v>
      </c>
      <c r="D2712" s="17" t="s">
        <v>244</v>
      </c>
      <c r="E2712" s="17" t="s">
        <v>239</v>
      </c>
    </row>
    <row r="2713" spans="1:5" x14ac:dyDescent="0.25">
      <c r="A2713">
        <v>2711</v>
      </c>
      <c r="B2713" s="17" t="s">
        <v>1610</v>
      </c>
      <c r="C2713">
        <v>594095</v>
      </c>
      <c r="D2713" s="17" t="s">
        <v>244</v>
      </c>
      <c r="E2713" s="17" t="s">
        <v>239</v>
      </c>
    </row>
    <row r="2714" spans="1:5" x14ac:dyDescent="0.25">
      <c r="A2714">
        <v>2712</v>
      </c>
      <c r="B2714" s="17" t="s">
        <v>1606</v>
      </c>
      <c r="C2714">
        <v>566940</v>
      </c>
      <c r="D2714" s="17" t="s">
        <v>244</v>
      </c>
      <c r="E2714" s="17" t="s">
        <v>239</v>
      </c>
    </row>
    <row r="2715" spans="1:5" x14ac:dyDescent="0.25">
      <c r="A2715">
        <v>2713</v>
      </c>
      <c r="B2715" s="17" t="s">
        <v>1617</v>
      </c>
      <c r="C2715">
        <v>373453</v>
      </c>
      <c r="D2715" s="17" t="s">
        <v>244</v>
      </c>
      <c r="E2715" s="17" t="s">
        <v>239</v>
      </c>
    </row>
    <row r="2716" spans="1:5" x14ac:dyDescent="0.25">
      <c r="A2716">
        <v>2714</v>
      </c>
      <c r="B2716" s="17" t="s">
        <v>1620</v>
      </c>
      <c r="C2716">
        <v>13980037</v>
      </c>
      <c r="D2716" s="17" t="s">
        <v>244</v>
      </c>
      <c r="E2716" s="17" t="s">
        <v>239</v>
      </c>
    </row>
    <row r="2717" spans="1:5" x14ac:dyDescent="0.25">
      <c r="A2717">
        <v>2715</v>
      </c>
      <c r="B2717" s="17" t="s">
        <v>1555</v>
      </c>
      <c r="C2717">
        <v>20960939</v>
      </c>
      <c r="D2717" s="17" t="s">
        <v>246</v>
      </c>
      <c r="E2717" s="17" t="s">
        <v>239</v>
      </c>
    </row>
    <row r="2718" spans="1:5" x14ac:dyDescent="0.25">
      <c r="A2718">
        <v>2716</v>
      </c>
      <c r="B2718" s="17" t="s">
        <v>1557</v>
      </c>
      <c r="C2718">
        <v>3452809</v>
      </c>
      <c r="D2718" s="17" t="s">
        <v>246</v>
      </c>
      <c r="E2718" s="17" t="s">
        <v>239</v>
      </c>
    </row>
    <row r="2719" spans="1:5" x14ac:dyDescent="0.25">
      <c r="A2719">
        <v>2717</v>
      </c>
      <c r="B2719" s="17" t="s">
        <v>1558</v>
      </c>
      <c r="C2719">
        <v>2129623</v>
      </c>
      <c r="D2719" s="17" t="s">
        <v>246</v>
      </c>
      <c r="E2719" s="17" t="s">
        <v>239</v>
      </c>
    </row>
    <row r="2720" spans="1:5" x14ac:dyDescent="0.25">
      <c r="A2720">
        <v>2718</v>
      </c>
      <c r="B2720" s="17" t="s">
        <v>1560</v>
      </c>
      <c r="C2720">
        <v>809836</v>
      </c>
      <c r="D2720" s="17" t="s">
        <v>246</v>
      </c>
      <c r="E2720" s="17" t="s">
        <v>239</v>
      </c>
    </row>
    <row r="2721" spans="1:5" x14ac:dyDescent="0.25">
      <c r="A2721">
        <v>2719</v>
      </c>
      <c r="B2721" s="17" t="s">
        <v>1562</v>
      </c>
      <c r="C2721">
        <v>548323</v>
      </c>
      <c r="D2721" s="17" t="s">
        <v>246</v>
      </c>
      <c r="E2721" s="17" t="s">
        <v>239</v>
      </c>
    </row>
    <row r="2722" spans="1:5" x14ac:dyDescent="0.25">
      <c r="A2722">
        <v>2720</v>
      </c>
      <c r="B2722" s="17" t="s">
        <v>1561</v>
      </c>
      <c r="C2722">
        <v>536050</v>
      </c>
      <c r="D2722" s="17" t="s">
        <v>246</v>
      </c>
      <c r="E2722" s="17" t="s">
        <v>239</v>
      </c>
    </row>
    <row r="2723" spans="1:5" x14ac:dyDescent="0.25">
      <c r="A2723">
        <v>2721</v>
      </c>
      <c r="B2723" s="17" t="s">
        <v>1567</v>
      </c>
      <c r="C2723">
        <v>520480</v>
      </c>
      <c r="D2723" s="17" t="s">
        <v>246</v>
      </c>
      <c r="E2723" s="17" t="s">
        <v>239</v>
      </c>
    </row>
    <row r="2724" spans="1:5" x14ac:dyDescent="0.25">
      <c r="A2724">
        <v>2722</v>
      </c>
      <c r="B2724" s="17" t="s">
        <v>1565</v>
      </c>
      <c r="C2724">
        <v>91792</v>
      </c>
      <c r="D2724" s="17" t="s">
        <v>246</v>
      </c>
      <c r="E2724" s="17" t="s">
        <v>239</v>
      </c>
    </row>
    <row r="2725" spans="1:5" x14ac:dyDescent="0.25">
      <c r="A2725">
        <v>2723</v>
      </c>
      <c r="B2725" s="17" t="s">
        <v>1572</v>
      </c>
      <c r="C2725">
        <v>88681</v>
      </c>
      <c r="D2725" s="17" t="s">
        <v>246</v>
      </c>
      <c r="E2725" s="17" t="s">
        <v>239</v>
      </c>
    </row>
    <row r="2726" spans="1:5" x14ac:dyDescent="0.25">
      <c r="A2726">
        <v>2724</v>
      </c>
      <c r="B2726" s="17" t="s">
        <v>1623</v>
      </c>
      <c r="C2726">
        <v>76863</v>
      </c>
      <c r="D2726" s="17" t="s">
        <v>246</v>
      </c>
      <c r="E2726" s="17" t="s">
        <v>239</v>
      </c>
    </row>
    <row r="2727" spans="1:5" x14ac:dyDescent="0.25">
      <c r="A2727">
        <v>2725</v>
      </c>
      <c r="B2727" s="17" t="s">
        <v>1582</v>
      </c>
      <c r="C2727">
        <v>76627</v>
      </c>
      <c r="D2727" s="17" t="s">
        <v>246</v>
      </c>
      <c r="E2727" s="17" t="s">
        <v>239</v>
      </c>
    </row>
    <row r="2728" spans="1:5" x14ac:dyDescent="0.25">
      <c r="A2728">
        <v>2726</v>
      </c>
      <c r="B2728" s="17" t="s">
        <v>1575</v>
      </c>
      <c r="C2728">
        <v>64707</v>
      </c>
      <c r="D2728" s="17" t="s">
        <v>246</v>
      </c>
      <c r="E2728" s="17" t="s">
        <v>239</v>
      </c>
    </row>
    <row r="2729" spans="1:5" x14ac:dyDescent="0.25">
      <c r="A2729">
        <v>2727</v>
      </c>
      <c r="B2729" s="17" t="s">
        <v>1573</v>
      </c>
      <c r="C2729">
        <v>61819</v>
      </c>
      <c r="D2729" s="17" t="s">
        <v>246</v>
      </c>
      <c r="E2729" s="17" t="s">
        <v>239</v>
      </c>
    </row>
    <row r="2730" spans="1:5" x14ac:dyDescent="0.25">
      <c r="A2730">
        <v>2728</v>
      </c>
      <c r="B2730" s="17" t="s">
        <v>1586</v>
      </c>
      <c r="C2730">
        <v>21372</v>
      </c>
      <c r="D2730" s="17" t="s">
        <v>246</v>
      </c>
      <c r="E2730" s="17" t="s">
        <v>239</v>
      </c>
    </row>
    <row r="2731" spans="1:5" x14ac:dyDescent="0.25">
      <c r="A2731">
        <v>2729</v>
      </c>
      <c r="B2731" s="17" t="s">
        <v>1579</v>
      </c>
      <c r="C2731">
        <v>20415</v>
      </c>
      <c r="D2731" s="17" t="s">
        <v>246</v>
      </c>
      <c r="E2731" s="17" t="s">
        <v>239</v>
      </c>
    </row>
    <row r="2732" spans="1:5" x14ac:dyDescent="0.25">
      <c r="A2732">
        <v>2730</v>
      </c>
      <c r="B2732" s="17" t="s">
        <v>1627</v>
      </c>
      <c r="C2732">
        <v>11598</v>
      </c>
      <c r="D2732" s="17" t="s">
        <v>246</v>
      </c>
      <c r="E2732" s="17" t="s">
        <v>239</v>
      </c>
    </row>
    <row r="2733" spans="1:5" x14ac:dyDescent="0.25">
      <c r="A2733">
        <v>2731</v>
      </c>
      <c r="B2733" s="17" t="s">
        <v>1580</v>
      </c>
      <c r="C2733">
        <v>6606</v>
      </c>
      <c r="D2733" s="17" t="s">
        <v>246</v>
      </c>
      <c r="E2733" s="17" t="s">
        <v>239</v>
      </c>
    </row>
    <row r="2734" spans="1:5" x14ac:dyDescent="0.25">
      <c r="A2734">
        <v>2732</v>
      </c>
      <c r="B2734" s="17" t="s">
        <v>1602</v>
      </c>
      <c r="C2734">
        <v>1589136</v>
      </c>
      <c r="D2734" s="17" t="s">
        <v>246</v>
      </c>
      <c r="E2734" s="17" t="s">
        <v>239</v>
      </c>
    </row>
    <row r="2735" spans="1:5" x14ac:dyDescent="0.25">
      <c r="A2735">
        <v>2733</v>
      </c>
      <c r="B2735" s="17" t="s">
        <v>1605</v>
      </c>
      <c r="C2735">
        <v>89702</v>
      </c>
      <c r="D2735" s="17" t="s">
        <v>246</v>
      </c>
      <c r="E2735" s="17" t="s">
        <v>239</v>
      </c>
    </row>
    <row r="2736" spans="1:5" x14ac:dyDescent="0.25">
      <c r="A2736">
        <v>2734</v>
      </c>
      <c r="B2736" s="17" t="s">
        <v>1590</v>
      </c>
      <c r="C2736">
        <v>1461115</v>
      </c>
      <c r="D2736" s="17" t="s">
        <v>246</v>
      </c>
      <c r="E2736" s="17" t="s">
        <v>239</v>
      </c>
    </row>
    <row r="2737" spans="1:5" x14ac:dyDescent="0.25">
      <c r="A2737">
        <v>2735</v>
      </c>
      <c r="B2737" s="17" t="s">
        <v>1592</v>
      </c>
      <c r="C2737">
        <v>228656</v>
      </c>
      <c r="D2737" s="17" t="s">
        <v>246</v>
      </c>
      <c r="E2737" s="17" t="s">
        <v>239</v>
      </c>
    </row>
    <row r="2738" spans="1:5" x14ac:dyDescent="0.25">
      <c r="A2738">
        <v>2736</v>
      </c>
      <c r="B2738" s="17" t="s">
        <v>1594</v>
      </c>
      <c r="C2738">
        <v>176845</v>
      </c>
      <c r="D2738" s="17" t="s">
        <v>246</v>
      </c>
      <c r="E2738" s="17" t="s">
        <v>239</v>
      </c>
    </row>
    <row r="2739" spans="1:5" x14ac:dyDescent="0.25">
      <c r="A2739">
        <v>2737</v>
      </c>
      <c r="B2739" s="17" t="s">
        <v>1555</v>
      </c>
      <c r="C2739">
        <v>176196665</v>
      </c>
      <c r="D2739" s="17" t="s">
        <v>1677</v>
      </c>
      <c r="E2739" s="17" t="s">
        <v>1683</v>
      </c>
    </row>
    <row r="2740" spans="1:5" x14ac:dyDescent="0.25">
      <c r="A2740">
        <v>2738</v>
      </c>
      <c r="B2740" s="17" t="s">
        <v>1588</v>
      </c>
      <c r="C2740">
        <v>15595226</v>
      </c>
      <c r="D2740" s="17" t="s">
        <v>1677</v>
      </c>
      <c r="E2740" s="17" t="s">
        <v>1683</v>
      </c>
    </row>
    <row r="2741" spans="1:5" x14ac:dyDescent="0.25">
      <c r="A2741">
        <v>2739</v>
      </c>
      <c r="B2741" s="17" t="s">
        <v>1590</v>
      </c>
      <c r="C2741">
        <v>4795389</v>
      </c>
      <c r="D2741" s="17" t="s">
        <v>1677</v>
      </c>
      <c r="E2741" s="17" t="s">
        <v>1683</v>
      </c>
    </row>
    <row r="2742" spans="1:5" x14ac:dyDescent="0.25">
      <c r="A2742">
        <v>2740</v>
      </c>
      <c r="B2742" s="17" t="s">
        <v>1592</v>
      </c>
      <c r="C2742">
        <v>1786755</v>
      </c>
      <c r="D2742" s="17" t="s">
        <v>1677</v>
      </c>
      <c r="E2742" s="17" t="s">
        <v>1683</v>
      </c>
    </row>
    <row r="2743" spans="1:5" x14ac:dyDescent="0.25">
      <c r="A2743">
        <v>2741</v>
      </c>
      <c r="B2743" s="17" t="s">
        <v>1591</v>
      </c>
      <c r="C2743">
        <v>1780502</v>
      </c>
      <c r="D2743" s="17" t="s">
        <v>1677</v>
      </c>
      <c r="E2743" s="17" t="s">
        <v>1683</v>
      </c>
    </row>
    <row r="2744" spans="1:5" x14ac:dyDescent="0.25">
      <c r="A2744">
        <v>2742</v>
      </c>
      <c r="B2744" s="17" t="s">
        <v>1589</v>
      </c>
      <c r="C2744">
        <v>1343228</v>
      </c>
      <c r="D2744" s="17" t="s">
        <v>1677</v>
      </c>
      <c r="E2744" s="17" t="s">
        <v>1683</v>
      </c>
    </row>
    <row r="2745" spans="1:5" x14ac:dyDescent="0.25">
      <c r="A2745">
        <v>2743</v>
      </c>
      <c r="B2745" s="17" t="s">
        <v>1593</v>
      </c>
      <c r="C2745">
        <v>922138</v>
      </c>
      <c r="D2745" s="17" t="s">
        <v>1677</v>
      </c>
      <c r="E2745" s="17" t="s">
        <v>1683</v>
      </c>
    </row>
    <row r="2746" spans="1:5" x14ac:dyDescent="0.25">
      <c r="A2746">
        <v>2744</v>
      </c>
      <c r="B2746" s="17" t="s">
        <v>1598</v>
      </c>
      <c r="C2746">
        <v>469807</v>
      </c>
      <c r="D2746" s="17" t="s">
        <v>1677</v>
      </c>
      <c r="E2746" s="17" t="s">
        <v>1683</v>
      </c>
    </row>
    <row r="2747" spans="1:5" x14ac:dyDescent="0.25">
      <c r="A2747">
        <v>2745</v>
      </c>
      <c r="B2747" s="17" t="s">
        <v>1594</v>
      </c>
      <c r="C2747">
        <v>383064</v>
      </c>
      <c r="D2747" s="17" t="s">
        <v>1677</v>
      </c>
      <c r="E2747" s="17" t="s">
        <v>1683</v>
      </c>
    </row>
    <row r="2748" spans="1:5" x14ac:dyDescent="0.25">
      <c r="A2748">
        <v>2746</v>
      </c>
      <c r="B2748" s="17" t="s">
        <v>1600</v>
      </c>
      <c r="C2748">
        <v>355309</v>
      </c>
      <c r="D2748" s="17" t="s">
        <v>1677</v>
      </c>
      <c r="E2748" s="17" t="s">
        <v>1683</v>
      </c>
    </row>
    <row r="2749" spans="1:5" x14ac:dyDescent="0.25">
      <c r="A2749">
        <v>2747</v>
      </c>
      <c r="B2749" s="17" t="s">
        <v>1595</v>
      </c>
      <c r="C2749">
        <v>347689</v>
      </c>
      <c r="D2749" s="17" t="s">
        <v>1677</v>
      </c>
      <c r="E2749" s="17" t="s">
        <v>1683</v>
      </c>
    </row>
    <row r="2750" spans="1:5" x14ac:dyDescent="0.25">
      <c r="A2750">
        <v>2748</v>
      </c>
      <c r="B2750" s="17" t="s">
        <v>1597</v>
      </c>
      <c r="C2750">
        <v>252358</v>
      </c>
      <c r="D2750" s="17" t="s">
        <v>1677</v>
      </c>
      <c r="E2750" s="17" t="s">
        <v>1683</v>
      </c>
    </row>
    <row r="2751" spans="1:5" x14ac:dyDescent="0.25">
      <c r="A2751">
        <v>2749</v>
      </c>
      <c r="B2751" s="17" t="s">
        <v>1596</v>
      </c>
      <c r="C2751">
        <v>226793</v>
      </c>
      <c r="D2751" s="17" t="s">
        <v>1677</v>
      </c>
      <c r="E2751" s="17" t="s">
        <v>1683</v>
      </c>
    </row>
    <row r="2752" spans="1:5" x14ac:dyDescent="0.25">
      <c r="A2752">
        <v>2750</v>
      </c>
      <c r="B2752" s="17" t="s">
        <v>1601</v>
      </c>
      <c r="C2752">
        <v>108944</v>
      </c>
      <c r="D2752" s="17" t="s">
        <v>1677</v>
      </c>
      <c r="E2752" s="17" t="s">
        <v>1683</v>
      </c>
    </row>
    <row r="2753" spans="1:5" x14ac:dyDescent="0.25">
      <c r="A2753">
        <v>2751</v>
      </c>
      <c r="B2753" s="17" t="s">
        <v>1622</v>
      </c>
      <c r="C2753">
        <v>198</v>
      </c>
      <c r="D2753" s="17" t="s">
        <v>1677</v>
      </c>
      <c r="E2753" s="17" t="s">
        <v>1683</v>
      </c>
    </row>
    <row r="2754" spans="1:5" x14ac:dyDescent="0.25">
      <c r="A2754">
        <v>2752</v>
      </c>
      <c r="B2754" s="17" t="s">
        <v>1557</v>
      </c>
      <c r="C2754">
        <v>12747483</v>
      </c>
      <c r="D2754" s="17" t="s">
        <v>1677</v>
      </c>
      <c r="E2754" s="17" t="s">
        <v>1683</v>
      </c>
    </row>
    <row r="2755" spans="1:5" x14ac:dyDescent="0.25">
      <c r="A2755">
        <v>2753</v>
      </c>
      <c r="B2755" s="17" t="s">
        <v>1558</v>
      </c>
      <c r="C2755">
        <v>9079404</v>
      </c>
      <c r="D2755" s="17" t="s">
        <v>1677</v>
      </c>
      <c r="E2755" s="17" t="s">
        <v>1683</v>
      </c>
    </row>
    <row r="2756" spans="1:5" x14ac:dyDescent="0.25">
      <c r="A2756">
        <v>2754</v>
      </c>
      <c r="B2756" s="17" t="s">
        <v>1559</v>
      </c>
      <c r="C2756">
        <v>5061485</v>
      </c>
      <c r="D2756" s="17" t="s">
        <v>1677</v>
      </c>
      <c r="E2756" s="17" t="s">
        <v>1683</v>
      </c>
    </row>
    <row r="2757" spans="1:5" x14ac:dyDescent="0.25">
      <c r="A2757">
        <v>2755</v>
      </c>
      <c r="B2757" s="17" t="s">
        <v>1562</v>
      </c>
      <c r="C2757">
        <v>4721384</v>
      </c>
      <c r="D2757" s="17" t="s">
        <v>1677</v>
      </c>
      <c r="E2757" s="17" t="s">
        <v>1683</v>
      </c>
    </row>
    <row r="2758" spans="1:5" x14ac:dyDescent="0.25">
      <c r="A2758">
        <v>2756</v>
      </c>
      <c r="B2758" s="17" t="s">
        <v>1561</v>
      </c>
      <c r="C2758">
        <v>1473915</v>
      </c>
      <c r="D2758" s="17" t="s">
        <v>1677</v>
      </c>
      <c r="E2758" s="17" t="s">
        <v>1683</v>
      </c>
    </row>
    <row r="2759" spans="1:5" x14ac:dyDescent="0.25">
      <c r="A2759">
        <v>2757</v>
      </c>
      <c r="B2759" s="17" t="s">
        <v>1560</v>
      </c>
      <c r="C2759">
        <v>1257308</v>
      </c>
      <c r="D2759" s="17" t="s">
        <v>1677</v>
      </c>
      <c r="E2759" s="17" t="s">
        <v>1683</v>
      </c>
    </row>
    <row r="2760" spans="1:5" x14ac:dyDescent="0.25">
      <c r="A2760">
        <v>2758</v>
      </c>
      <c r="B2760" s="17" t="s">
        <v>1566</v>
      </c>
      <c r="C2760">
        <v>1156847</v>
      </c>
      <c r="D2760" s="17" t="s">
        <v>1677</v>
      </c>
      <c r="E2760" s="17" t="s">
        <v>1683</v>
      </c>
    </row>
    <row r="2761" spans="1:5" x14ac:dyDescent="0.25">
      <c r="A2761">
        <v>2759</v>
      </c>
      <c r="B2761" s="17" t="s">
        <v>1623</v>
      </c>
      <c r="C2761">
        <v>818645</v>
      </c>
      <c r="D2761" s="17" t="s">
        <v>1677</v>
      </c>
      <c r="E2761" s="17" t="s">
        <v>1683</v>
      </c>
    </row>
    <row r="2762" spans="1:5" x14ac:dyDescent="0.25">
      <c r="A2762">
        <v>2760</v>
      </c>
      <c r="B2762" s="17" t="s">
        <v>1567</v>
      </c>
      <c r="C2762">
        <v>732326</v>
      </c>
      <c r="D2762" s="17" t="s">
        <v>1677</v>
      </c>
      <c r="E2762" s="17" t="s">
        <v>1683</v>
      </c>
    </row>
    <row r="2763" spans="1:5" x14ac:dyDescent="0.25">
      <c r="A2763">
        <v>2761</v>
      </c>
      <c r="B2763" s="17" t="s">
        <v>1564</v>
      </c>
      <c r="C2763">
        <v>650381</v>
      </c>
      <c r="D2763" s="17" t="s">
        <v>1677</v>
      </c>
      <c r="E2763" s="17" t="s">
        <v>1683</v>
      </c>
    </row>
    <row r="2764" spans="1:5" x14ac:dyDescent="0.25">
      <c r="A2764">
        <v>2762</v>
      </c>
      <c r="B2764" s="17" t="s">
        <v>1565</v>
      </c>
      <c r="C2764">
        <v>609911</v>
      </c>
      <c r="D2764" s="17" t="s">
        <v>1677</v>
      </c>
      <c r="E2764" s="17" t="s">
        <v>1683</v>
      </c>
    </row>
    <row r="2765" spans="1:5" x14ac:dyDescent="0.25">
      <c r="A2765">
        <v>2763</v>
      </c>
      <c r="B2765" s="17" t="s">
        <v>1568</v>
      </c>
      <c r="C2765">
        <v>598004</v>
      </c>
      <c r="D2765" s="17" t="s">
        <v>1677</v>
      </c>
      <c r="E2765" s="17" t="s">
        <v>1683</v>
      </c>
    </row>
    <row r="2766" spans="1:5" x14ac:dyDescent="0.25">
      <c r="A2766">
        <v>2764</v>
      </c>
      <c r="B2766" s="17" t="s">
        <v>1571</v>
      </c>
      <c r="C2766">
        <v>577780</v>
      </c>
      <c r="D2766" s="17" t="s">
        <v>1677</v>
      </c>
      <c r="E2766" s="17" t="s">
        <v>1683</v>
      </c>
    </row>
    <row r="2767" spans="1:5" x14ac:dyDescent="0.25">
      <c r="A2767">
        <v>2765</v>
      </c>
      <c r="B2767" s="17" t="s">
        <v>1569</v>
      </c>
      <c r="C2767">
        <v>571643</v>
      </c>
      <c r="D2767" s="17" t="s">
        <v>1677</v>
      </c>
      <c r="E2767" s="17" t="s">
        <v>1683</v>
      </c>
    </row>
    <row r="2768" spans="1:5" x14ac:dyDescent="0.25">
      <c r="A2768">
        <v>2766</v>
      </c>
      <c r="B2768" s="17" t="s">
        <v>1574</v>
      </c>
      <c r="C2768">
        <v>564781</v>
      </c>
      <c r="D2768" s="17" t="s">
        <v>1677</v>
      </c>
      <c r="E2768" s="17" t="s">
        <v>1683</v>
      </c>
    </row>
    <row r="2769" spans="1:5" x14ac:dyDescent="0.25">
      <c r="A2769">
        <v>2767</v>
      </c>
      <c r="B2769" s="17" t="s">
        <v>1563</v>
      </c>
      <c r="C2769">
        <v>293569</v>
      </c>
      <c r="D2769" s="17" t="s">
        <v>1677</v>
      </c>
      <c r="E2769" s="17" t="s">
        <v>1683</v>
      </c>
    </row>
    <row r="2770" spans="1:5" x14ac:dyDescent="0.25">
      <c r="A2770">
        <v>2768</v>
      </c>
      <c r="B2770" s="17" t="s">
        <v>1570</v>
      </c>
      <c r="C2770">
        <v>223079</v>
      </c>
      <c r="D2770" s="17" t="s">
        <v>1677</v>
      </c>
      <c r="E2770" s="17" t="s">
        <v>1683</v>
      </c>
    </row>
    <row r="2771" spans="1:5" x14ac:dyDescent="0.25">
      <c r="A2771">
        <v>2769</v>
      </c>
      <c r="B2771" s="17" t="s">
        <v>1583</v>
      </c>
      <c r="C2771">
        <v>191290</v>
      </c>
      <c r="D2771" s="17" t="s">
        <v>1677</v>
      </c>
      <c r="E2771" s="17" t="s">
        <v>1683</v>
      </c>
    </row>
    <row r="2772" spans="1:5" x14ac:dyDescent="0.25">
      <c r="A2772">
        <v>2770</v>
      </c>
      <c r="B2772" s="17" t="s">
        <v>1573</v>
      </c>
      <c r="C2772">
        <v>190167</v>
      </c>
      <c r="D2772" s="17" t="s">
        <v>1677</v>
      </c>
      <c r="E2772" s="17" t="s">
        <v>1683</v>
      </c>
    </row>
    <row r="2773" spans="1:5" x14ac:dyDescent="0.25">
      <c r="A2773">
        <v>2771</v>
      </c>
      <c r="B2773" s="17" t="s">
        <v>1572</v>
      </c>
      <c r="C2773">
        <v>183425</v>
      </c>
      <c r="D2773" s="17" t="s">
        <v>1677</v>
      </c>
      <c r="E2773" s="17" t="s">
        <v>1683</v>
      </c>
    </row>
    <row r="2774" spans="1:5" x14ac:dyDescent="0.25">
      <c r="A2774">
        <v>2772</v>
      </c>
      <c r="B2774" s="17" t="s">
        <v>1577</v>
      </c>
      <c r="C2774">
        <v>177278</v>
      </c>
      <c r="D2774" s="17" t="s">
        <v>1677</v>
      </c>
      <c r="E2774" s="17" t="s">
        <v>1683</v>
      </c>
    </row>
    <row r="2775" spans="1:5" x14ac:dyDescent="0.25">
      <c r="A2775">
        <v>2773</v>
      </c>
      <c r="B2775" s="17" t="s">
        <v>1576</v>
      </c>
      <c r="C2775">
        <v>157551</v>
      </c>
      <c r="D2775" s="17" t="s">
        <v>1677</v>
      </c>
      <c r="E2775" s="17" t="s">
        <v>1683</v>
      </c>
    </row>
    <row r="2776" spans="1:5" x14ac:dyDescent="0.25">
      <c r="A2776">
        <v>2774</v>
      </c>
      <c r="B2776" s="17" t="s">
        <v>1575</v>
      </c>
      <c r="C2776">
        <v>140088</v>
      </c>
      <c r="D2776" s="17" t="s">
        <v>1677</v>
      </c>
      <c r="E2776" s="17" t="s">
        <v>1683</v>
      </c>
    </row>
    <row r="2777" spans="1:5" x14ac:dyDescent="0.25">
      <c r="A2777">
        <v>2775</v>
      </c>
      <c r="B2777" s="17" t="s">
        <v>1578</v>
      </c>
      <c r="C2777">
        <v>139441</v>
      </c>
      <c r="D2777" s="17" t="s">
        <v>1677</v>
      </c>
      <c r="E2777" s="17" t="s">
        <v>1683</v>
      </c>
    </row>
    <row r="2778" spans="1:5" x14ac:dyDescent="0.25">
      <c r="A2778">
        <v>2776</v>
      </c>
      <c r="B2778" s="17" t="s">
        <v>1628</v>
      </c>
      <c r="C2778">
        <v>118988</v>
      </c>
      <c r="D2778" s="17" t="s">
        <v>1677</v>
      </c>
      <c r="E2778" s="17" t="s">
        <v>1683</v>
      </c>
    </row>
    <row r="2779" spans="1:5" x14ac:dyDescent="0.25">
      <c r="A2779">
        <v>2777</v>
      </c>
      <c r="B2779" s="17" t="s">
        <v>1629</v>
      </c>
      <c r="C2779">
        <v>88278</v>
      </c>
      <c r="D2779" s="17" t="s">
        <v>1677</v>
      </c>
      <c r="E2779" s="17" t="s">
        <v>1683</v>
      </c>
    </row>
    <row r="2780" spans="1:5" x14ac:dyDescent="0.25">
      <c r="A2780">
        <v>2778</v>
      </c>
      <c r="B2780" s="17" t="s">
        <v>1582</v>
      </c>
      <c r="C2780">
        <v>87302</v>
      </c>
      <c r="D2780" s="17" t="s">
        <v>1677</v>
      </c>
      <c r="E2780" s="17" t="s">
        <v>1683</v>
      </c>
    </row>
    <row r="2781" spans="1:5" x14ac:dyDescent="0.25">
      <c r="A2781">
        <v>2779</v>
      </c>
      <c r="B2781" s="17" t="s">
        <v>1579</v>
      </c>
      <c r="C2781">
        <v>86922</v>
      </c>
      <c r="D2781" s="17" t="s">
        <v>1677</v>
      </c>
      <c r="E2781" s="17" t="s">
        <v>1683</v>
      </c>
    </row>
    <row r="2782" spans="1:5" x14ac:dyDescent="0.25">
      <c r="A2782">
        <v>2780</v>
      </c>
      <c r="B2782" s="17" t="s">
        <v>1584</v>
      </c>
      <c r="C2782">
        <v>75522</v>
      </c>
      <c r="D2782" s="17" t="s">
        <v>1677</v>
      </c>
      <c r="E2782" s="17" t="s">
        <v>1683</v>
      </c>
    </row>
    <row r="2783" spans="1:5" x14ac:dyDescent="0.25">
      <c r="A2783">
        <v>2781</v>
      </c>
      <c r="B2783" s="17" t="s">
        <v>1581</v>
      </c>
      <c r="C2783">
        <v>68624</v>
      </c>
      <c r="D2783" s="17" t="s">
        <v>1677</v>
      </c>
      <c r="E2783" s="17" t="s">
        <v>1683</v>
      </c>
    </row>
    <row r="2784" spans="1:5" x14ac:dyDescent="0.25">
      <c r="A2784">
        <v>2782</v>
      </c>
      <c r="B2784" s="17" t="s">
        <v>1580</v>
      </c>
      <c r="C2784">
        <v>52381</v>
      </c>
      <c r="D2784" s="17" t="s">
        <v>1677</v>
      </c>
      <c r="E2784" s="17" t="s">
        <v>1683</v>
      </c>
    </row>
    <row r="2785" spans="1:5" x14ac:dyDescent="0.25">
      <c r="A2785">
        <v>2783</v>
      </c>
      <c r="B2785" s="17" t="s">
        <v>1585</v>
      </c>
      <c r="C2785">
        <v>36798</v>
      </c>
      <c r="D2785" s="17" t="s">
        <v>1677</v>
      </c>
      <c r="E2785" s="17" t="s">
        <v>1683</v>
      </c>
    </row>
    <row r="2786" spans="1:5" x14ac:dyDescent="0.25">
      <c r="A2786">
        <v>2784</v>
      </c>
      <c r="B2786" s="17" t="s">
        <v>1627</v>
      </c>
      <c r="C2786">
        <v>22966</v>
      </c>
      <c r="D2786" s="17" t="s">
        <v>1677</v>
      </c>
      <c r="E2786" s="17" t="s">
        <v>1683</v>
      </c>
    </row>
    <row r="2787" spans="1:5" x14ac:dyDescent="0.25">
      <c r="A2787">
        <v>2785</v>
      </c>
      <c r="B2787" s="17" t="s">
        <v>1586</v>
      </c>
      <c r="C2787">
        <v>14236</v>
      </c>
      <c r="D2787" s="17" t="s">
        <v>1677</v>
      </c>
      <c r="E2787" s="17" t="s">
        <v>1683</v>
      </c>
    </row>
    <row r="2788" spans="1:5" x14ac:dyDescent="0.25">
      <c r="A2788">
        <v>2786</v>
      </c>
      <c r="B2788" s="17" t="s">
        <v>1646</v>
      </c>
      <c r="C2788">
        <v>10168</v>
      </c>
      <c r="D2788" s="17" t="s">
        <v>1677</v>
      </c>
      <c r="E2788" s="17" t="s">
        <v>1683</v>
      </c>
    </row>
    <row r="2789" spans="1:5" x14ac:dyDescent="0.25">
      <c r="A2789">
        <v>2787</v>
      </c>
      <c r="B2789" s="17" t="s">
        <v>194</v>
      </c>
      <c r="C2789">
        <v>9378</v>
      </c>
      <c r="D2789" s="17" t="s">
        <v>1677</v>
      </c>
      <c r="E2789" s="17" t="s">
        <v>1683</v>
      </c>
    </row>
    <row r="2790" spans="1:5" x14ac:dyDescent="0.25">
      <c r="A2790">
        <v>2788</v>
      </c>
      <c r="B2790" s="17" t="s">
        <v>1602</v>
      </c>
      <c r="C2790">
        <v>2035531</v>
      </c>
      <c r="D2790" s="17" t="s">
        <v>1677</v>
      </c>
      <c r="E2790" s="17" t="s">
        <v>1683</v>
      </c>
    </row>
    <row r="2791" spans="1:5" x14ac:dyDescent="0.25">
      <c r="A2791">
        <v>2789</v>
      </c>
      <c r="B2791" s="17" t="s">
        <v>1604</v>
      </c>
      <c r="C2791">
        <v>1722673</v>
      </c>
      <c r="D2791" s="17" t="s">
        <v>1677</v>
      </c>
      <c r="E2791" s="17" t="s">
        <v>1683</v>
      </c>
    </row>
    <row r="2792" spans="1:5" x14ac:dyDescent="0.25">
      <c r="A2792">
        <v>2790</v>
      </c>
      <c r="B2792" s="17" t="s">
        <v>1607</v>
      </c>
      <c r="C2792">
        <v>692018</v>
      </c>
      <c r="D2792" s="17" t="s">
        <v>1677</v>
      </c>
      <c r="E2792" s="17" t="s">
        <v>1683</v>
      </c>
    </row>
    <row r="2793" spans="1:5" x14ac:dyDescent="0.25">
      <c r="A2793">
        <v>2791</v>
      </c>
      <c r="B2793" s="17" t="s">
        <v>1606</v>
      </c>
      <c r="C2793">
        <v>554730</v>
      </c>
      <c r="D2793" s="17" t="s">
        <v>1677</v>
      </c>
      <c r="E2793" s="17" t="s">
        <v>1683</v>
      </c>
    </row>
    <row r="2794" spans="1:5" x14ac:dyDescent="0.25">
      <c r="A2794">
        <v>2792</v>
      </c>
      <c r="B2794" s="17" t="s">
        <v>1611</v>
      </c>
      <c r="C2794">
        <v>505704</v>
      </c>
      <c r="D2794" s="17" t="s">
        <v>1677</v>
      </c>
      <c r="E2794" s="17" t="s">
        <v>1683</v>
      </c>
    </row>
    <row r="2795" spans="1:5" x14ac:dyDescent="0.25">
      <c r="A2795">
        <v>2793</v>
      </c>
      <c r="B2795" s="17" t="s">
        <v>1605</v>
      </c>
      <c r="C2795">
        <v>369810</v>
      </c>
      <c r="D2795" s="17" t="s">
        <v>1677</v>
      </c>
      <c r="E2795" s="17" t="s">
        <v>1683</v>
      </c>
    </row>
    <row r="2796" spans="1:5" x14ac:dyDescent="0.25">
      <c r="A2796">
        <v>2794</v>
      </c>
      <c r="B2796" s="17" t="s">
        <v>1610</v>
      </c>
      <c r="C2796">
        <v>207813</v>
      </c>
      <c r="D2796" s="17" t="s">
        <v>1677</v>
      </c>
      <c r="E2796" s="17" t="s">
        <v>1683</v>
      </c>
    </row>
    <row r="2797" spans="1:5" x14ac:dyDescent="0.25">
      <c r="A2797">
        <v>2795</v>
      </c>
      <c r="B2797" s="17" t="s">
        <v>1635</v>
      </c>
      <c r="C2797">
        <v>186485</v>
      </c>
      <c r="D2797" s="17" t="s">
        <v>1677</v>
      </c>
      <c r="E2797" s="17" t="s">
        <v>1683</v>
      </c>
    </row>
    <row r="2798" spans="1:5" x14ac:dyDescent="0.25">
      <c r="A2798">
        <v>2796</v>
      </c>
      <c r="B2798" s="17" t="s">
        <v>1608</v>
      </c>
      <c r="C2798">
        <v>159485</v>
      </c>
      <c r="D2798" s="17" t="s">
        <v>1677</v>
      </c>
      <c r="E2798" s="17" t="s">
        <v>1683</v>
      </c>
    </row>
    <row r="2799" spans="1:5" x14ac:dyDescent="0.25">
      <c r="A2799">
        <v>2797</v>
      </c>
      <c r="B2799" s="17" t="s">
        <v>1613</v>
      </c>
      <c r="C2799">
        <v>145615</v>
      </c>
      <c r="D2799" s="17" t="s">
        <v>1677</v>
      </c>
      <c r="E2799" s="17" t="s">
        <v>1683</v>
      </c>
    </row>
    <row r="2800" spans="1:5" x14ac:dyDescent="0.25">
      <c r="A2800">
        <v>2798</v>
      </c>
      <c r="B2800" s="17" t="s">
        <v>1612</v>
      </c>
      <c r="C2800">
        <v>40593</v>
      </c>
      <c r="D2800" s="17" t="s">
        <v>1677</v>
      </c>
      <c r="E2800" s="17" t="s">
        <v>1683</v>
      </c>
    </row>
    <row r="2801" spans="1:5" x14ac:dyDescent="0.25">
      <c r="A2801">
        <v>2799</v>
      </c>
      <c r="B2801" s="17" t="s">
        <v>1617</v>
      </c>
      <c r="C2801">
        <v>21066</v>
      </c>
      <c r="D2801" s="17" t="s">
        <v>1677</v>
      </c>
      <c r="E2801" s="17" t="s">
        <v>1683</v>
      </c>
    </row>
    <row r="2802" spans="1:5" x14ac:dyDescent="0.25">
      <c r="A2802">
        <v>2800</v>
      </c>
      <c r="B2802" s="17" t="s">
        <v>1603</v>
      </c>
      <c r="C2802">
        <v>9752</v>
      </c>
      <c r="D2802" s="17" t="s">
        <v>1677</v>
      </c>
      <c r="E2802" s="17" t="s">
        <v>1683</v>
      </c>
    </row>
    <row r="2803" spans="1:5" x14ac:dyDescent="0.25">
      <c r="A2803">
        <v>2801</v>
      </c>
      <c r="B2803" s="17" t="s">
        <v>1555</v>
      </c>
      <c r="C2803">
        <v>369345583</v>
      </c>
      <c r="D2803" s="17" t="s">
        <v>1653</v>
      </c>
      <c r="E2803" s="17" t="s">
        <v>1683</v>
      </c>
    </row>
    <row r="2804" spans="1:5" x14ac:dyDescent="0.25">
      <c r="A2804">
        <v>2802</v>
      </c>
      <c r="B2804" s="17" t="s">
        <v>1557</v>
      </c>
      <c r="C2804">
        <v>50735929</v>
      </c>
      <c r="D2804" s="17" t="s">
        <v>1653</v>
      </c>
      <c r="E2804" s="17" t="s">
        <v>1683</v>
      </c>
    </row>
    <row r="2805" spans="1:5" x14ac:dyDescent="0.25">
      <c r="A2805">
        <v>2803</v>
      </c>
      <c r="B2805" s="17" t="s">
        <v>1558</v>
      </c>
      <c r="C2805">
        <v>22742475</v>
      </c>
      <c r="D2805" s="17" t="s">
        <v>1653</v>
      </c>
      <c r="E2805" s="17" t="s">
        <v>1683</v>
      </c>
    </row>
    <row r="2806" spans="1:5" x14ac:dyDescent="0.25">
      <c r="A2806">
        <v>2804</v>
      </c>
      <c r="B2806" s="17" t="s">
        <v>1559</v>
      </c>
      <c r="C2806">
        <v>19930212</v>
      </c>
      <c r="D2806" s="17" t="s">
        <v>1653</v>
      </c>
      <c r="E2806" s="17" t="s">
        <v>1683</v>
      </c>
    </row>
    <row r="2807" spans="1:5" x14ac:dyDescent="0.25">
      <c r="A2807">
        <v>2805</v>
      </c>
      <c r="B2807" s="17" t="s">
        <v>1562</v>
      </c>
      <c r="C2807">
        <v>11379298</v>
      </c>
      <c r="D2807" s="17" t="s">
        <v>1653</v>
      </c>
      <c r="E2807" s="17" t="s">
        <v>1683</v>
      </c>
    </row>
    <row r="2808" spans="1:5" x14ac:dyDescent="0.25">
      <c r="A2808">
        <v>2806</v>
      </c>
      <c r="B2808" s="17" t="s">
        <v>1560</v>
      </c>
      <c r="C2808">
        <v>10750112</v>
      </c>
      <c r="D2808" s="17" t="s">
        <v>1653</v>
      </c>
      <c r="E2808" s="17" t="s">
        <v>1683</v>
      </c>
    </row>
    <row r="2809" spans="1:5" x14ac:dyDescent="0.25">
      <c r="A2809">
        <v>2807</v>
      </c>
      <c r="B2809" s="17" t="s">
        <v>1643</v>
      </c>
      <c r="C2809">
        <v>9900000</v>
      </c>
      <c r="D2809" s="17" t="s">
        <v>1653</v>
      </c>
      <c r="E2809" s="17" t="s">
        <v>1683</v>
      </c>
    </row>
    <row r="2810" spans="1:5" x14ac:dyDescent="0.25">
      <c r="A2810">
        <v>2808</v>
      </c>
      <c r="B2810" s="17" t="s">
        <v>1561</v>
      </c>
      <c r="C2810">
        <v>5831833</v>
      </c>
      <c r="D2810" s="17" t="s">
        <v>1653</v>
      </c>
      <c r="E2810" s="17" t="s">
        <v>1683</v>
      </c>
    </row>
    <row r="2811" spans="1:5" x14ac:dyDescent="0.25">
      <c r="A2811">
        <v>2809</v>
      </c>
      <c r="B2811" s="17" t="s">
        <v>1623</v>
      </c>
      <c r="C2811">
        <v>5828897</v>
      </c>
      <c r="D2811" s="17" t="s">
        <v>1653</v>
      </c>
      <c r="E2811" s="17" t="s">
        <v>1683</v>
      </c>
    </row>
    <row r="2812" spans="1:5" x14ac:dyDescent="0.25">
      <c r="A2812">
        <v>2810</v>
      </c>
      <c r="B2812" s="17" t="s">
        <v>1567</v>
      </c>
      <c r="C2812">
        <v>4531461</v>
      </c>
      <c r="D2812" s="17" t="s">
        <v>1653</v>
      </c>
      <c r="E2812" s="17" t="s">
        <v>1683</v>
      </c>
    </row>
    <row r="2813" spans="1:5" x14ac:dyDescent="0.25">
      <c r="A2813">
        <v>2811</v>
      </c>
      <c r="B2813" s="17" t="s">
        <v>1576</v>
      </c>
      <c r="C2813">
        <v>2416849</v>
      </c>
      <c r="D2813" s="17" t="s">
        <v>1653</v>
      </c>
      <c r="E2813" s="17" t="s">
        <v>1683</v>
      </c>
    </row>
    <row r="2814" spans="1:5" x14ac:dyDescent="0.25">
      <c r="A2814">
        <v>2812</v>
      </c>
      <c r="B2814" s="17" t="s">
        <v>1572</v>
      </c>
      <c r="C2814">
        <v>1713021</v>
      </c>
      <c r="D2814" s="17" t="s">
        <v>1653</v>
      </c>
      <c r="E2814" s="17" t="s">
        <v>1683</v>
      </c>
    </row>
    <row r="2815" spans="1:5" x14ac:dyDescent="0.25">
      <c r="A2815">
        <v>2813</v>
      </c>
      <c r="B2815" s="17" t="s">
        <v>1575</v>
      </c>
      <c r="C2815">
        <v>1664933</v>
      </c>
      <c r="D2815" s="17" t="s">
        <v>1653</v>
      </c>
      <c r="E2815" s="17" t="s">
        <v>1683</v>
      </c>
    </row>
    <row r="2816" spans="1:5" x14ac:dyDescent="0.25">
      <c r="A2816">
        <v>2814</v>
      </c>
      <c r="B2816" s="17" t="s">
        <v>1577</v>
      </c>
      <c r="C2816">
        <v>1382311</v>
      </c>
      <c r="D2816" s="17" t="s">
        <v>1653</v>
      </c>
      <c r="E2816" s="17" t="s">
        <v>1683</v>
      </c>
    </row>
    <row r="2817" spans="1:5" x14ac:dyDescent="0.25">
      <c r="A2817">
        <v>2815</v>
      </c>
      <c r="B2817" s="17" t="s">
        <v>1578</v>
      </c>
      <c r="C2817">
        <v>1358580</v>
      </c>
      <c r="D2817" s="17" t="s">
        <v>1653</v>
      </c>
      <c r="E2817" s="17" t="s">
        <v>1683</v>
      </c>
    </row>
    <row r="2818" spans="1:5" x14ac:dyDescent="0.25">
      <c r="A2818">
        <v>2816</v>
      </c>
      <c r="B2818" s="17" t="s">
        <v>1573</v>
      </c>
      <c r="C2818">
        <v>1088603</v>
      </c>
      <c r="D2818" s="17" t="s">
        <v>1653</v>
      </c>
      <c r="E2818" s="17" t="s">
        <v>1683</v>
      </c>
    </row>
    <row r="2819" spans="1:5" x14ac:dyDescent="0.25">
      <c r="A2819">
        <v>2817</v>
      </c>
      <c r="B2819" s="17" t="s">
        <v>1580</v>
      </c>
      <c r="C2819">
        <v>708828</v>
      </c>
      <c r="D2819" s="17" t="s">
        <v>1653</v>
      </c>
      <c r="E2819" s="17" t="s">
        <v>1683</v>
      </c>
    </row>
    <row r="2820" spans="1:5" x14ac:dyDescent="0.25">
      <c r="A2820">
        <v>2818</v>
      </c>
      <c r="B2820" s="17" t="s">
        <v>1581</v>
      </c>
      <c r="C2820">
        <v>593639</v>
      </c>
      <c r="D2820" s="17" t="s">
        <v>1653</v>
      </c>
      <c r="E2820" s="17" t="s">
        <v>1683</v>
      </c>
    </row>
    <row r="2821" spans="1:5" x14ac:dyDescent="0.25">
      <c r="A2821">
        <v>2819</v>
      </c>
      <c r="B2821" s="17" t="s">
        <v>194</v>
      </c>
      <c r="C2821">
        <v>562830</v>
      </c>
      <c r="D2821" s="17" t="s">
        <v>1653</v>
      </c>
      <c r="E2821" s="17" t="s">
        <v>1683</v>
      </c>
    </row>
    <row r="2822" spans="1:5" x14ac:dyDescent="0.25">
      <c r="A2822">
        <v>2820</v>
      </c>
      <c r="B2822" s="17" t="s">
        <v>1627</v>
      </c>
      <c r="C2822">
        <v>523497</v>
      </c>
      <c r="D2822" s="17" t="s">
        <v>1653</v>
      </c>
      <c r="E2822" s="17" t="s">
        <v>1683</v>
      </c>
    </row>
    <row r="2823" spans="1:5" x14ac:dyDescent="0.25">
      <c r="A2823">
        <v>2821</v>
      </c>
      <c r="B2823" s="17" t="s">
        <v>1579</v>
      </c>
      <c r="C2823">
        <v>464022</v>
      </c>
      <c r="D2823" s="17" t="s">
        <v>1653</v>
      </c>
      <c r="E2823" s="17" t="s">
        <v>1683</v>
      </c>
    </row>
    <row r="2824" spans="1:5" x14ac:dyDescent="0.25">
      <c r="A2824">
        <v>2822</v>
      </c>
      <c r="B2824" s="17" t="s">
        <v>1582</v>
      </c>
      <c r="C2824">
        <v>387306</v>
      </c>
      <c r="D2824" s="17" t="s">
        <v>1653</v>
      </c>
      <c r="E2824" s="17" t="s">
        <v>1683</v>
      </c>
    </row>
    <row r="2825" spans="1:5" x14ac:dyDescent="0.25">
      <c r="A2825">
        <v>2823</v>
      </c>
      <c r="B2825" s="17" t="s">
        <v>1586</v>
      </c>
      <c r="C2825">
        <v>235555</v>
      </c>
      <c r="D2825" s="17" t="s">
        <v>1653</v>
      </c>
      <c r="E2825" s="17" t="s">
        <v>1683</v>
      </c>
    </row>
    <row r="2826" spans="1:5" x14ac:dyDescent="0.25">
      <c r="A2826">
        <v>2824</v>
      </c>
      <c r="B2826" s="17" t="s">
        <v>1583</v>
      </c>
      <c r="C2826">
        <v>225704</v>
      </c>
      <c r="D2826" s="17" t="s">
        <v>1653</v>
      </c>
      <c r="E2826" s="17" t="s">
        <v>1683</v>
      </c>
    </row>
    <row r="2827" spans="1:5" x14ac:dyDescent="0.25">
      <c r="A2827">
        <v>2825</v>
      </c>
      <c r="B2827" s="17" t="s">
        <v>1602</v>
      </c>
      <c r="C2827">
        <v>31332638</v>
      </c>
      <c r="D2827" s="17" t="s">
        <v>1653</v>
      </c>
      <c r="E2827" s="17" t="s">
        <v>1683</v>
      </c>
    </row>
    <row r="2828" spans="1:5" x14ac:dyDescent="0.25">
      <c r="A2828">
        <v>2826</v>
      </c>
      <c r="B2828" s="17" t="s">
        <v>1604</v>
      </c>
      <c r="C2828">
        <v>22700000</v>
      </c>
      <c r="D2828" s="17" t="s">
        <v>1653</v>
      </c>
      <c r="E2828" s="17" t="s">
        <v>1683</v>
      </c>
    </row>
    <row r="2829" spans="1:5" x14ac:dyDescent="0.25">
      <c r="A2829">
        <v>2827</v>
      </c>
      <c r="B2829" s="17" t="s">
        <v>1605</v>
      </c>
      <c r="C2829">
        <v>5156799</v>
      </c>
      <c r="D2829" s="17" t="s">
        <v>1653</v>
      </c>
      <c r="E2829" s="17" t="s">
        <v>1683</v>
      </c>
    </row>
    <row r="2830" spans="1:5" x14ac:dyDescent="0.25">
      <c r="A2830">
        <v>2828</v>
      </c>
      <c r="B2830" s="17" t="s">
        <v>1590</v>
      </c>
      <c r="C2830">
        <v>26080496</v>
      </c>
      <c r="D2830" s="17" t="s">
        <v>1653</v>
      </c>
      <c r="E2830" s="17" t="s">
        <v>1683</v>
      </c>
    </row>
    <row r="2831" spans="1:5" x14ac:dyDescent="0.25">
      <c r="A2831">
        <v>2829</v>
      </c>
      <c r="B2831" s="17" t="s">
        <v>1589</v>
      </c>
      <c r="C2831">
        <v>8937741</v>
      </c>
      <c r="D2831" s="17" t="s">
        <v>1653</v>
      </c>
      <c r="E2831" s="17" t="s">
        <v>1683</v>
      </c>
    </row>
    <row r="2832" spans="1:5" x14ac:dyDescent="0.25">
      <c r="A2832">
        <v>2830</v>
      </c>
      <c r="B2832" s="17" t="s">
        <v>1588</v>
      </c>
      <c r="C2832">
        <v>7528788</v>
      </c>
      <c r="D2832" s="17" t="s">
        <v>1653</v>
      </c>
      <c r="E2832" s="17" t="s">
        <v>1683</v>
      </c>
    </row>
    <row r="2833" spans="1:5" x14ac:dyDescent="0.25">
      <c r="A2833">
        <v>2831</v>
      </c>
      <c r="B2833" s="17" t="s">
        <v>1599</v>
      </c>
      <c r="C2833">
        <v>6600000</v>
      </c>
      <c r="D2833" s="17" t="s">
        <v>1653</v>
      </c>
      <c r="E2833" s="17" t="s">
        <v>1683</v>
      </c>
    </row>
    <row r="2834" spans="1:5" x14ac:dyDescent="0.25">
      <c r="A2834">
        <v>2832</v>
      </c>
      <c r="B2834" s="17" t="s">
        <v>1598</v>
      </c>
      <c r="C2834">
        <v>4200000</v>
      </c>
      <c r="D2834" s="17" t="s">
        <v>1653</v>
      </c>
      <c r="E2834" s="17" t="s">
        <v>1683</v>
      </c>
    </row>
    <row r="2835" spans="1:5" x14ac:dyDescent="0.25">
      <c r="A2835">
        <v>2833</v>
      </c>
      <c r="B2835" s="17" t="s">
        <v>1594</v>
      </c>
      <c r="C2835">
        <v>2734339</v>
      </c>
      <c r="D2835" s="17" t="s">
        <v>1653</v>
      </c>
      <c r="E2835" s="17" t="s">
        <v>1683</v>
      </c>
    </row>
    <row r="2836" spans="1:5" x14ac:dyDescent="0.25">
      <c r="A2836">
        <v>2834</v>
      </c>
      <c r="B2836" s="17" t="s">
        <v>1593</v>
      </c>
      <c r="C2836">
        <v>2199991</v>
      </c>
      <c r="D2836" s="17" t="s">
        <v>1653</v>
      </c>
      <c r="E2836" s="17" t="s">
        <v>1683</v>
      </c>
    </row>
    <row r="2837" spans="1:5" x14ac:dyDescent="0.25">
      <c r="A2837">
        <v>2835</v>
      </c>
      <c r="B2837" s="17" t="s">
        <v>1597</v>
      </c>
      <c r="C2837">
        <v>2166813</v>
      </c>
      <c r="D2837" s="17" t="s">
        <v>1653</v>
      </c>
      <c r="E2837" s="17" t="s">
        <v>1683</v>
      </c>
    </row>
    <row r="2838" spans="1:5" x14ac:dyDescent="0.25">
      <c r="A2838">
        <v>2836</v>
      </c>
      <c r="B2838" s="17" t="s">
        <v>1592</v>
      </c>
      <c r="C2838">
        <v>1190591</v>
      </c>
      <c r="D2838" s="17" t="s">
        <v>1653</v>
      </c>
      <c r="E2838" s="17" t="s">
        <v>1683</v>
      </c>
    </row>
    <row r="2839" spans="1:5" x14ac:dyDescent="0.25">
      <c r="A2839">
        <v>2837</v>
      </c>
      <c r="B2839" s="17" t="s">
        <v>1620</v>
      </c>
      <c r="C2839">
        <v>25300000</v>
      </c>
      <c r="D2839" s="17" t="s">
        <v>1653</v>
      </c>
      <c r="E2839" s="17" t="s">
        <v>1683</v>
      </c>
    </row>
    <row r="2840" spans="1:5" x14ac:dyDescent="0.25">
      <c r="A2840">
        <v>2838</v>
      </c>
      <c r="B2840" s="17" t="s">
        <v>1555</v>
      </c>
      <c r="C2840">
        <v>27426361</v>
      </c>
      <c r="D2840" s="17" t="s">
        <v>1679</v>
      </c>
      <c r="E2840" s="17" t="s">
        <v>1683</v>
      </c>
    </row>
    <row r="2841" spans="1:5" x14ac:dyDescent="0.25">
      <c r="A2841">
        <v>2839</v>
      </c>
      <c r="B2841" s="17" t="s">
        <v>1589</v>
      </c>
      <c r="C2841">
        <v>6291237</v>
      </c>
      <c r="D2841" s="17" t="s">
        <v>1679</v>
      </c>
      <c r="E2841" s="17" t="s">
        <v>1683</v>
      </c>
    </row>
    <row r="2842" spans="1:5" x14ac:dyDescent="0.25">
      <c r="A2842">
        <v>2840</v>
      </c>
      <c r="B2842" s="17" t="s">
        <v>1592</v>
      </c>
      <c r="C2842">
        <v>897365</v>
      </c>
      <c r="D2842" s="17" t="s">
        <v>1679</v>
      </c>
      <c r="E2842" s="17" t="s">
        <v>1683</v>
      </c>
    </row>
    <row r="2843" spans="1:5" x14ac:dyDescent="0.25">
      <c r="A2843">
        <v>2841</v>
      </c>
      <c r="B2843" s="17" t="s">
        <v>1588</v>
      </c>
      <c r="C2843">
        <v>721127</v>
      </c>
      <c r="D2843" s="17" t="s">
        <v>1679</v>
      </c>
      <c r="E2843" s="17" t="s">
        <v>1683</v>
      </c>
    </row>
    <row r="2844" spans="1:5" x14ac:dyDescent="0.25">
      <c r="A2844">
        <v>2842</v>
      </c>
      <c r="B2844" s="17" t="s">
        <v>1590</v>
      </c>
      <c r="C2844">
        <v>489620</v>
      </c>
      <c r="D2844" s="17" t="s">
        <v>1679</v>
      </c>
      <c r="E2844" s="17" t="s">
        <v>1683</v>
      </c>
    </row>
    <row r="2845" spans="1:5" x14ac:dyDescent="0.25">
      <c r="A2845">
        <v>2843</v>
      </c>
      <c r="B2845" s="17" t="s">
        <v>1598</v>
      </c>
      <c r="C2845">
        <v>414000</v>
      </c>
      <c r="D2845" s="17" t="s">
        <v>1679</v>
      </c>
      <c r="E2845" s="17" t="s">
        <v>1683</v>
      </c>
    </row>
    <row r="2846" spans="1:5" x14ac:dyDescent="0.25">
      <c r="A2846">
        <v>2844</v>
      </c>
      <c r="B2846" s="17" t="s">
        <v>1600</v>
      </c>
      <c r="C2846">
        <v>226233</v>
      </c>
      <c r="D2846" s="17" t="s">
        <v>1679</v>
      </c>
      <c r="E2846" s="17" t="s">
        <v>1683</v>
      </c>
    </row>
    <row r="2847" spans="1:5" x14ac:dyDescent="0.25">
      <c r="A2847">
        <v>2845</v>
      </c>
      <c r="B2847" s="17" t="s">
        <v>1594</v>
      </c>
      <c r="C2847">
        <v>168561</v>
      </c>
      <c r="D2847" s="17" t="s">
        <v>1679</v>
      </c>
      <c r="E2847" s="17" t="s">
        <v>1683</v>
      </c>
    </row>
    <row r="2848" spans="1:5" x14ac:dyDescent="0.25">
      <c r="A2848">
        <v>2846</v>
      </c>
      <c r="B2848" s="17" t="s">
        <v>1601</v>
      </c>
      <c r="C2848">
        <v>141077</v>
      </c>
      <c r="D2848" s="17" t="s">
        <v>1679</v>
      </c>
      <c r="E2848" s="17" t="s">
        <v>1683</v>
      </c>
    </row>
    <row r="2849" spans="1:5" x14ac:dyDescent="0.25">
      <c r="A2849">
        <v>2847</v>
      </c>
      <c r="B2849" s="17" t="s">
        <v>1591</v>
      </c>
      <c r="C2849">
        <v>77322</v>
      </c>
      <c r="D2849" s="17" t="s">
        <v>1679</v>
      </c>
      <c r="E2849" s="17" t="s">
        <v>1683</v>
      </c>
    </row>
    <row r="2850" spans="1:5" x14ac:dyDescent="0.25">
      <c r="A2850">
        <v>2848</v>
      </c>
      <c r="B2850" s="17" t="s">
        <v>1595</v>
      </c>
      <c r="C2850">
        <v>48162</v>
      </c>
      <c r="D2850" s="17" t="s">
        <v>1679</v>
      </c>
      <c r="E2850" s="17" t="s">
        <v>1683</v>
      </c>
    </row>
    <row r="2851" spans="1:5" x14ac:dyDescent="0.25">
      <c r="A2851">
        <v>2849</v>
      </c>
      <c r="B2851" s="17" t="s">
        <v>1557</v>
      </c>
      <c r="C2851">
        <v>3444524</v>
      </c>
      <c r="D2851" s="17" t="s">
        <v>1679</v>
      </c>
      <c r="E2851" s="17" t="s">
        <v>1683</v>
      </c>
    </row>
    <row r="2852" spans="1:5" x14ac:dyDescent="0.25">
      <c r="A2852">
        <v>2850</v>
      </c>
      <c r="B2852" s="17" t="s">
        <v>1558</v>
      </c>
      <c r="C2852">
        <v>890822</v>
      </c>
      <c r="D2852" s="17" t="s">
        <v>1679</v>
      </c>
      <c r="E2852" s="17" t="s">
        <v>1683</v>
      </c>
    </row>
    <row r="2853" spans="1:5" x14ac:dyDescent="0.25">
      <c r="A2853">
        <v>2851</v>
      </c>
      <c r="B2853" s="17" t="s">
        <v>1566</v>
      </c>
      <c r="C2853">
        <v>785233</v>
      </c>
      <c r="D2853" s="17" t="s">
        <v>1679</v>
      </c>
      <c r="E2853" s="17" t="s">
        <v>1683</v>
      </c>
    </row>
    <row r="2854" spans="1:5" x14ac:dyDescent="0.25">
      <c r="A2854">
        <v>2852</v>
      </c>
      <c r="B2854" s="17" t="s">
        <v>1562</v>
      </c>
      <c r="C2854">
        <v>653880</v>
      </c>
      <c r="D2854" s="17" t="s">
        <v>1679</v>
      </c>
      <c r="E2854" s="17" t="s">
        <v>1683</v>
      </c>
    </row>
    <row r="2855" spans="1:5" x14ac:dyDescent="0.25">
      <c r="A2855">
        <v>2853</v>
      </c>
      <c r="B2855" s="17" t="s">
        <v>1559</v>
      </c>
      <c r="C2855">
        <v>643897</v>
      </c>
      <c r="D2855" s="17" t="s">
        <v>1679</v>
      </c>
      <c r="E2855" s="17" t="s">
        <v>1683</v>
      </c>
    </row>
    <row r="2856" spans="1:5" x14ac:dyDescent="0.25">
      <c r="A2856">
        <v>2854</v>
      </c>
      <c r="B2856" s="17" t="s">
        <v>1560</v>
      </c>
      <c r="C2856">
        <v>534304</v>
      </c>
      <c r="D2856" s="17" t="s">
        <v>1679</v>
      </c>
      <c r="E2856" s="17" t="s">
        <v>1683</v>
      </c>
    </row>
    <row r="2857" spans="1:5" x14ac:dyDescent="0.25">
      <c r="A2857">
        <v>2855</v>
      </c>
      <c r="B2857" s="17" t="s">
        <v>1561</v>
      </c>
      <c r="C2857">
        <v>513060</v>
      </c>
      <c r="D2857" s="17" t="s">
        <v>1679</v>
      </c>
      <c r="E2857" s="17" t="s">
        <v>1683</v>
      </c>
    </row>
    <row r="2858" spans="1:5" x14ac:dyDescent="0.25">
      <c r="A2858">
        <v>2856</v>
      </c>
      <c r="B2858" s="17" t="s">
        <v>1567</v>
      </c>
      <c r="C2858">
        <v>386058</v>
      </c>
      <c r="D2858" s="17" t="s">
        <v>1679</v>
      </c>
      <c r="E2858" s="17" t="s">
        <v>1683</v>
      </c>
    </row>
    <row r="2859" spans="1:5" x14ac:dyDescent="0.25">
      <c r="A2859">
        <v>2857</v>
      </c>
      <c r="B2859" s="17" t="s">
        <v>1563</v>
      </c>
      <c r="C2859">
        <v>370387</v>
      </c>
      <c r="D2859" s="17" t="s">
        <v>1679</v>
      </c>
      <c r="E2859" s="17" t="s">
        <v>1683</v>
      </c>
    </row>
    <row r="2860" spans="1:5" x14ac:dyDescent="0.25">
      <c r="A2860">
        <v>2858</v>
      </c>
      <c r="B2860" s="17" t="s">
        <v>1571</v>
      </c>
      <c r="C2860">
        <v>281299</v>
      </c>
      <c r="D2860" s="17" t="s">
        <v>1679</v>
      </c>
      <c r="E2860" s="17" t="s">
        <v>1683</v>
      </c>
    </row>
    <row r="2861" spans="1:5" x14ac:dyDescent="0.25">
      <c r="A2861">
        <v>2859</v>
      </c>
      <c r="B2861" s="17" t="s">
        <v>1565</v>
      </c>
      <c r="C2861">
        <v>243242</v>
      </c>
      <c r="D2861" s="17" t="s">
        <v>1679</v>
      </c>
      <c r="E2861" s="17" t="s">
        <v>1683</v>
      </c>
    </row>
    <row r="2862" spans="1:5" x14ac:dyDescent="0.25">
      <c r="A2862">
        <v>2860</v>
      </c>
      <c r="B2862" s="17" t="s">
        <v>1568</v>
      </c>
      <c r="C2862">
        <v>233820</v>
      </c>
      <c r="D2862" s="17" t="s">
        <v>1679</v>
      </c>
      <c r="E2862" s="17" t="s">
        <v>1683</v>
      </c>
    </row>
    <row r="2863" spans="1:5" x14ac:dyDescent="0.25">
      <c r="A2863">
        <v>2861</v>
      </c>
      <c r="B2863" s="17" t="s">
        <v>1575</v>
      </c>
      <c r="C2863">
        <v>233803</v>
      </c>
      <c r="D2863" s="17" t="s">
        <v>1679</v>
      </c>
      <c r="E2863" s="17" t="s">
        <v>1683</v>
      </c>
    </row>
    <row r="2864" spans="1:5" x14ac:dyDescent="0.25">
      <c r="A2864">
        <v>2862</v>
      </c>
      <c r="B2864" s="17" t="s">
        <v>1573</v>
      </c>
      <c r="C2864">
        <v>154978</v>
      </c>
      <c r="D2864" s="17" t="s">
        <v>1679</v>
      </c>
      <c r="E2864" s="17" t="s">
        <v>1683</v>
      </c>
    </row>
    <row r="2865" spans="1:5" x14ac:dyDescent="0.25">
      <c r="A2865">
        <v>2863</v>
      </c>
      <c r="B2865" s="17" t="s">
        <v>1576</v>
      </c>
      <c r="C2865">
        <v>128821</v>
      </c>
      <c r="D2865" s="17" t="s">
        <v>1679</v>
      </c>
      <c r="E2865" s="17" t="s">
        <v>1683</v>
      </c>
    </row>
    <row r="2866" spans="1:5" x14ac:dyDescent="0.25">
      <c r="A2866">
        <v>2864</v>
      </c>
      <c r="B2866" s="17" t="s">
        <v>1581</v>
      </c>
      <c r="C2866">
        <v>89591</v>
      </c>
      <c r="D2866" s="17" t="s">
        <v>1679</v>
      </c>
      <c r="E2866" s="17" t="s">
        <v>1683</v>
      </c>
    </row>
    <row r="2867" spans="1:5" x14ac:dyDescent="0.25">
      <c r="A2867">
        <v>2865</v>
      </c>
      <c r="B2867" s="17" t="s">
        <v>1570</v>
      </c>
      <c r="C2867">
        <v>89007</v>
      </c>
      <c r="D2867" s="17" t="s">
        <v>1679</v>
      </c>
      <c r="E2867" s="17" t="s">
        <v>1683</v>
      </c>
    </row>
    <row r="2868" spans="1:5" x14ac:dyDescent="0.25">
      <c r="A2868">
        <v>2866</v>
      </c>
      <c r="B2868" s="17" t="s">
        <v>1580</v>
      </c>
      <c r="C2868">
        <v>77111</v>
      </c>
      <c r="D2868" s="17" t="s">
        <v>1679</v>
      </c>
      <c r="E2868" s="17" t="s">
        <v>1683</v>
      </c>
    </row>
    <row r="2869" spans="1:5" x14ac:dyDescent="0.25">
      <c r="A2869">
        <v>2867</v>
      </c>
      <c r="B2869" s="17" t="s">
        <v>1582</v>
      </c>
      <c r="C2869">
        <v>57956</v>
      </c>
      <c r="D2869" s="17" t="s">
        <v>1679</v>
      </c>
      <c r="E2869" s="17" t="s">
        <v>1683</v>
      </c>
    </row>
    <row r="2870" spans="1:5" x14ac:dyDescent="0.25">
      <c r="A2870">
        <v>2868</v>
      </c>
      <c r="B2870" s="17" t="s">
        <v>1564</v>
      </c>
      <c r="C2870">
        <v>56738</v>
      </c>
      <c r="D2870" s="17" t="s">
        <v>1679</v>
      </c>
      <c r="E2870" s="17" t="s">
        <v>1683</v>
      </c>
    </row>
    <row r="2871" spans="1:5" x14ac:dyDescent="0.25">
      <c r="A2871">
        <v>2869</v>
      </c>
      <c r="B2871" s="17" t="s">
        <v>1583</v>
      </c>
      <c r="C2871">
        <v>49387</v>
      </c>
      <c r="D2871" s="17" t="s">
        <v>1679</v>
      </c>
      <c r="E2871" s="17" t="s">
        <v>1683</v>
      </c>
    </row>
    <row r="2872" spans="1:5" x14ac:dyDescent="0.25">
      <c r="A2872">
        <v>2870</v>
      </c>
      <c r="B2872" s="17" t="s">
        <v>1574</v>
      </c>
      <c r="C2872">
        <v>41574</v>
      </c>
      <c r="D2872" s="17" t="s">
        <v>1679</v>
      </c>
      <c r="E2872" s="17" t="s">
        <v>1683</v>
      </c>
    </row>
    <row r="2873" spans="1:5" x14ac:dyDescent="0.25">
      <c r="A2873">
        <v>2871</v>
      </c>
      <c r="B2873" s="17" t="s">
        <v>1577</v>
      </c>
      <c r="C2873">
        <v>36062</v>
      </c>
      <c r="D2873" s="17" t="s">
        <v>1679</v>
      </c>
      <c r="E2873" s="17" t="s">
        <v>1683</v>
      </c>
    </row>
    <row r="2874" spans="1:5" x14ac:dyDescent="0.25">
      <c r="A2874">
        <v>2872</v>
      </c>
      <c r="B2874" s="17" t="s">
        <v>1623</v>
      </c>
      <c r="C2874">
        <v>31455</v>
      </c>
      <c r="D2874" s="17" t="s">
        <v>1679</v>
      </c>
      <c r="E2874" s="17" t="s">
        <v>1683</v>
      </c>
    </row>
    <row r="2875" spans="1:5" x14ac:dyDescent="0.25">
      <c r="A2875">
        <v>2873</v>
      </c>
      <c r="B2875" s="17" t="s">
        <v>1584</v>
      </c>
      <c r="C2875">
        <v>30620</v>
      </c>
      <c r="D2875" s="17" t="s">
        <v>1679</v>
      </c>
      <c r="E2875" s="17" t="s">
        <v>1683</v>
      </c>
    </row>
    <row r="2876" spans="1:5" x14ac:dyDescent="0.25">
      <c r="A2876">
        <v>2874</v>
      </c>
      <c r="B2876" s="17" t="s">
        <v>1572</v>
      </c>
      <c r="C2876">
        <v>28126</v>
      </c>
      <c r="D2876" s="17" t="s">
        <v>1679</v>
      </c>
      <c r="E2876" s="17" t="s">
        <v>1683</v>
      </c>
    </row>
    <row r="2877" spans="1:5" x14ac:dyDescent="0.25">
      <c r="A2877">
        <v>2875</v>
      </c>
      <c r="B2877" s="17" t="s">
        <v>1569</v>
      </c>
      <c r="C2877">
        <v>23212</v>
      </c>
      <c r="D2877" s="17" t="s">
        <v>1679</v>
      </c>
      <c r="E2877" s="17" t="s">
        <v>1683</v>
      </c>
    </row>
    <row r="2878" spans="1:5" x14ac:dyDescent="0.25">
      <c r="A2878">
        <v>2876</v>
      </c>
      <c r="B2878" s="17" t="s">
        <v>1585</v>
      </c>
      <c r="C2878">
        <v>21747</v>
      </c>
      <c r="D2878" s="17" t="s">
        <v>1679</v>
      </c>
      <c r="E2878" s="17" t="s">
        <v>1683</v>
      </c>
    </row>
    <row r="2879" spans="1:5" x14ac:dyDescent="0.25">
      <c r="A2879">
        <v>2877</v>
      </c>
      <c r="B2879" s="17" t="s">
        <v>1579</v>
      </c>
      <c r="C2879">
        <v>15902</v>
      </c>
      <c r="D2879" s="17" t="s">
        <v>1679</v>
      </c>
      <c r="E2879" s="17" t="s">
        <v>1683</v>
      </c>
    </row>
    <row r="2880" spans="1:5" x14ac:dyDescent="0.25">
      <c r="A2880">
        <v>2878</v>
      </c>
      <c r="B2880" s="17" t="s">
        <v>1629</v>
      </c>
      <c r="C2880">
        <v>10349</v>
      </c>
      <c r="D2880" s="17" t="s">
        <v>1679</v>
      </c>
      <c r="E2880" s="17" t="s">
        <v>1683</v>
      </c>
    </row>
    <row r="2881" spans="1:5" x14ac:dyDescent="0.25">
      <c r="A2881">
        <v>2879</v>
      </c>
      <c r="B2881" s="17" t="s">
        <v>1602</v>
      </c>
      <c r="C2881">
        <v>552837</v>
      </c>
      <c r="D2881" s="17" t="s">
        <v>1679</v>
      </c>
      <c r="E2881" s="17" t="s">
        <v>1683</v>
      </c>
    </row>
    <row r="2882" spans="1:5" x14ac:dyDescent="0.25">
      <c r="A2882">
        <v>2880</v>
      </c>
      <c r="B2882" s="17" t="s">
        <v>1604</v>
      </c>
      <c r="C2882">
        <v>276904</v>
      </c>
      <c r="D2882" s="17" t="s">
        <v>1679</v>
      </c>
      <c r="E2882" s="17" t="s">
        <v>1683</v>
      </c>
    </row>
    <row r="2883" spans="1:5" x14ac:dyDescent="0.25">
      <c r="A2883">
        <v>2881</v>
      </c>
      <c r="B2883" s="17" t="s">
        <v>1605</v>
      </c>
      <c r="C2883">
        <v>41647</v>
      </c>
      <c r="D2883" s="17" t="s">
        <v>1679</v>
      </c>
      <c r="E2883" s="17" t="s">
        <v>1683</v>
      </c>
    </row>
    <row r="2884" spans="1:5" x14ac:dyDescent="0.25">
      <c r="A2884">
        <v>2882</v>
      </c>
      <c r="B2884" s="17" t="s">
        <v>1606</v>
      </c>
      <c r="C2884">
        <v>26420</v>
      </c>
      <c r="D2884" s="17" t="s">
        <v>1679</v>
      </c>
      <c r="E2884" s="17" t="s">
        <v>1683</v>
      </c>
    </row>
    <row r="2885" spans="1:5" x14ac:dyDescent="0.25">
      <c r="A2885">
        <v>2883</v>
      </c>
      <c r="B2885" s="17" t="s">
        <v>1610</v>
      </c>
      <c r="C2885">
        <v>18454</v>
      </c>
      <c r="D2885" s="17" t="s">
        <v>1679</v>
      </c>
      <c r="E2885" s="17" t="s">
        <v>1683</v>
      </c>
    </row>
    <row r="2886" spans="1:5" x14ac:dyDescent="0.25">
      <c r="A2886">
        <v>2884</v>
      </c>
      <c r="B2886" s="17" t="s">
        <v>1607</v>
      </c>
      <c r="C2886">
        <v>18294</v>
      </c>
      <c r="D2886" s="17" t="s">
        <v>1679</v>
      </c>
      <c r="E2886" s="17" t="s">
        <v>1683</v>
      </c>
    </row>
    <row r="2887" spans="1:5" x14ac:dyDescent="0.25">
      <c r="A2887">
        <v>2885</v>
      </c>
      <c r="B2887" s="17" t="s">
        <v>1608</v>
      </c>
      <c r="C2887">
        <v>17720</v>
      </c>
      <c r="D2887" s="17" t="s">
        <v>1679</v>
      </c>
      <c r="E2887" s="17" t="s">
        <v>1683</v>
      </c>
    </row>
    <row r="2888" spans="1:5" x14ac:dyDescent="0.25">
      <c r="A2888">
        <v>2886</v>
      </c>
      <c r="B2888" s="17" t="s">
        <v>1612</v>
      </c>
      <c r="C2888">
        <v>13085</v>
      </c>
      <c r="D2888" s="17" t="s">
        <v>1679</v>
      </c>
      <c r="E2888" s="17" t="s">
        <v>1683</v>
      </c>
    </row>
    <row r="2889" spans="1:5" x14ac:dyDescent="0.25">
      <c r="A2889">
        <v>2887</v>
      </c>
      <c r="B2889" s="17" t="s">
        <v>1603</v>
      </c>
      <c r="C2889">
        <v>7969</v>
      </c>
      <c r="D2889" s="17" t="s">
        <v>1679</v>
      </c>
      <c r="E2889" s="17" t="s">
        <v>1683</v>
      </c>
    </row>
    <row r="2890" spans="1:5" x14ac:dyDescent="0.25">
      <c r="A2890">
        <v>2888</v>
      </c>
      <c r="B2890" s="17" t="s">
        <v>1609</v>
      </c>
      <c r="C2890">
        <v>7708</v>
      </c>
      <c r="D2890" s="17" t="s">
        <v>1679</v>
      </c>
      <c r="E2890" s="17" t="s">
        <v>1683</v>
      </c>
    </row>
    <row r="2891" spans="1:5" x14ac:dyDescent="0.25">
      <c r="A2891">
        <v>2889</v>
      </c>
      <c r="B2891" s="17" t="s">
        <v>1611</v>
      </c>
      <c r="C2891">
        <v>5499</v>
      </c>
      <c r="D2891" s="17" t="s">
        <v>1679</v>
      </c>
      <c r="E2891" s="17" t="s">
        <v>1683</v>
      </c>
    </row>
    <row r="2892" spans="1:5" x14ac:dyDescent="0.25">
      <c r="A2892">
        <v>2890</v>
      </c>
      <c r="B2892" s="17" t="s">
        <v>1617</v>
      </c>
      <c r="C2892">
        <v>2237</v>
      </c>
      <c r="D2892" s="17" t="s">
        <v>1679</v>
      </c>
      <c r="E2892" s="17" t="s">
        <v>1683</v>
      </c>
    </row>
    <row r="2893" spans="1:5" x14ac:dyDescent="0.25">
      <c r="A2893">
        <v>2891</v>
      </c>
      <c r="B2893" s="17" t="s">
        <v>1555</v>
      </c>
      <c r="C2893">
        <v>165363234</v>
      </c>
      <c r="D2893" s="17" t="s">
        <v>1647</v>
      </c>
      <c r="E2893" s="17" t="s">
        <v>1683</v>
      </c>
    </row>
    <row r="2894" spans="1:5" x14ac:dyDescent="0.25">
      <c r="A2894">
        <v>2892</v>
      </c>
      <c r="B2894" s="17" t="s">
        <v>1557</v>
      </c>
      <c r="C2894">
        <v>17160856</v>
      </c>
      <c r="D2894" s="17" t="s">
        <v>1647</v>
      </c>
      <c r="E2894" s="17" t="s">
        <v>1683</v>
      </c>
    </row>
    <row r="2895" spans="1:5" x14ac:dyDescent="0.25">
      <c r="A2895">
        <v>2893</v>
      </c>
      <c r="B2895" s="17" t="s">
        <v>1559</v>
      </c>
      <c r="C2895">
        <v>13042857</v>
      </c>
      <c r="D2895" s="17" t="s">
        <v>1647</v>
      </c>
      <c r="E2895" s="17" t="s">
        <v>1683</v>
      </c>
    </row>
    <row r="2896" spans="1:5" x14ac:dyDescent="0.25">
      <c r="A2896">
        <v>2894</v>
      </c>
      <c r="B2896" s="17" t="s">
        <v>1558</v>
      </c>
      <c r="C2896">
        <v>8286202</v>
      </c>
      <c r="D2896" s="17" t="s">
        <v>1647</v>
      </c>
      <c r="E2896" s="17" t="s">
        <v>1683</v>
      </c>
    </row>
    <row r="2897" spans="1:5" x14ac:dyDescent="0.25">
      <c r="A2897">
        <v>2895</v>
      </c>
      <c r="B2897" s="17" t="s">
        <v>1560</v>
      </c>
      <c r="C2897">
        <v>5661031</v>
      </c>
      <c r="D2897" s="17" t="s">
        <v>1647</v>
      </c>
      <c r="E2897" s="17" t="s">
        <v>1683</v>
      </c>
    </row>
    <row r="2898" spans="1:5" x14ac:dyDescent="0.25">
      <c r="A2898">
        <v>2896</v>
      </c>
      <c r="B2898" s="17" t="s">
        <v>1562</v>
      </c>
      <c r="C2898">
        <v>4975597</v>
      </c>
      <c r="D2898" s="17" t="s">
        <v>1647</v>
      </c>
      <c r="E2898" s="17" t="s">
        <v>1683</v>
      </c>
    </row>
    <row r="2899" spans="1:5" x14ac:dyDescent="0.25">
      <c r="A2899">
        <v>2897</v>
      </c>
      <c r="B2899" s="17" t="s">
        <v>1567</v>
      </c>
      <c r="C2899">
        <v>2911901</v>
      </c>
      <c r="D2899" s="17" t="s">
        <v>1647</v>
      </c>
      <c r="E2899" s="17" t="s">
        <v>1683</v>
      </c>
    </row>
    <row r="2900" spans="1:5" x14ac:dyDescent="0.25">
      <c r="A2900">
        <v>2898</v>
      </c>
      <c r="B2900" s="17" t="s">
        <v>1561</v>
      </c>
      <c r="C2900">
        <v>2317400</v>
      </c>
      <c r="D2900" s="17" t="s">
        <v>1647</v>
      </c>
      <c r="E2900" s="17" t="s">
        <v>1683</v>
      </c>
    </row>
    <row r="2901" spans="1:5" x14ac:dyDescent="0.25">
      <c r="A2901">
        <v>2899</v>
      </c>
      <c r="B2901" s="17" t="s">
        <v>1571</v>
      </c>
      <c r="C2901">
        <v>1883851</v>
      </c>
      <c r="D2901" s="17" t="s">
        <v>1647</v>
      </c>
      <c r="E2901" s="17" t="s">
        <v>1683</v>
      </c>
    </row>
    <row r="2902" spans="1:5" x14ac:dyDescent="0.25">
      <c r="A2902">
        <v>2900</v>
      </c>
      <c r="B2902" s="17" t="s">
        <v>1564</v>
      </c>
      <c r="C2902">
        <v>1798567</v>
      </c>
      <c r="D2902" s="17" t="s">
        <v>1647</v>
      </c>
      <c r="E2902" s="17" t="s">
        <v>1683</v>
      </c>
    </row>
    <row r="2903" spans="1:5" x14ac:dyDescent="0.25">
      <c r="A2903">
        <v>2901</v>
      </c>
      <c r="B2903" s="17" t="s">
        <v>1570</v>
      </c>
      <c r="C2903">
        <v>1755827</v>
      </c>
      <c r="D2903" s="17" t="s">
        <v>1647</v>
      </c>
      <c r="E2903" s="17" t="s">
        <v>1683</v>
      </c>
    </row>
    <row r="2904" spans="1:5" x14ac:dyDescent="0.25">
      <c r="A2904">
        <v>2902</v>
      </c>
      <c r="B2904" s="17" t="s">
        <v>1563</v>
      </c>
      <c r="C2904">
        <v>1736383</v>
      </c>
      <c r="D2904" s="17" t="s">
        <v>1647</v>
      </c>
      <c r="E2904" s="17" t="s">
        <v>1683</v>
      </c>
    </row>
    <row r="2905" spans="1:5" x14ac:dyDescent="0.25">
      <c r="A2905">
        <v>2903</v>
      </c>
      <c r="B2905" s="17" t="s">
        <v>1566</v>
      </c>
      <c r="C2905">
        <v>1444763</v>
      </c>
      <c r="D2905" s="17" t="s">
        <v>1647</v>
      </c>
      <c r="E2905" s="17" t="s">
        <v>1683</v>
      </c>
    </row>
    <row r="2906" spans="1:5" x14ac:dyDescent="0.25">
      <c r="A2906">
        <v>2904</v>
      </c>
      <c r="B2906" s="17" t="s">
        <v>1623</v>
      </c>
      <c r="C2906">
        <v>1412945</v>
      </c>
      <c r="D2906" s="17" t="s">
        <v>1647</v>
      </c>
      <c r="E2906" s="17" t="s">
        <v>1683</v>
      </c>
    </row>
    <row r="2907" spans="1:5" x14ac:dyDescent="0.25">
      <c r="A2907">
        <v>2905</v>
      </c>
      <c r="B2907" s="17" t="s">
        <v>1568</v>
      </c>
      <c r="C2907">
        <v>1304246</v>
      </c>
      <c r="D2907" s="17" t="s">
        <v>1647</v>
      </c>
      <c r="E2907" s="17" t="s">
        <v>1683</v>
      </c>
    </row>
    <row r="2908" spans="1:5" x14ac:dyDescent="0.25">
      <c r="A2908">
        <v>2906</v>
      </c>
      <c r="B2908" s="17" t="s">
        <v>1583</v>
      </c>
      <c r="C2908">
        <v>1119045</v>
      </c>
      <c r="D2908" s="17" t="s">
        <v>1647</v>
      </c>
      <c r="E2908" s="17" t="s">
        <v>1683</v>
      </c>
    </row>
    <row r="2909" spans="1:5" x14ac:dyDescent="0.25">
      <c r="A2909">
        <v>2907</v>
      </c>
      <c r="B2909" s="17" t="s">
        <v>1569</v>
      </c>
      <c r="C2909">
        <v>1056508</v>
      </c>
      <c r="D2909" s="17" t="s">
        <v>1647</v>
      </c>
      <c r="E2909" s="17" t="s">
        <v>1683</v>
      </c>
    </row>
    <row r="2910" spans="1:5" x14ac:dyDescent="0.25">
      <c r="A2910">
        <v>2908</v>
      </c>
      <c r="B2910" s="17" t="s">
        <v>1565</v>
      </c>
      <c r="C2910">
        <v>936388</v>
      </c>
      <c r="D2910" s="17" t="s">
        <v>1647</v>
      </c>
      <c r="E2910" s="17" t="s">
        <v>1683</v>
      </c>
    </row>
    <row r="2911" spans="1:5" x14ac:dyDescent="0.25">
      <c r="A2911">
        <v>2909</v>
      </c>
      <c r="B2911" s="17" t="s">
        <v>1573</v>
      </c>
      <c r="C2911">
        <v>839589</v>
      </c>
      <c r="D2911" s="17" t="s">
        <v>1647</v>
      </c>
      <c r="E2911" s="17" t="s">
        <v>1683</v>
      </c>
    </row>
    <row r="2912" spans="1:5" x14ac:dyDescent="0.25">
      <c r="A2912">
        <v>2910</v>
      </c>
      <c r="B2912" s="17" t="s">
        <v>1574</v>
      </c>
      <c r="C2912">
        <v>744547</v>
      </c>
      <c r="D2912" s="17" t="s">
        <v>1647</v>
      </c>
      <c r="E2912" s="17" t="s">
        <v>1683</v>
      </c>
    </row>
    <row r="2913" spans="1:5" x14ac:dyDescent="0.25">
      <c r="A2913">
        <v>2911</v>
      </c>
      <c r="B2913" s="17" t="s">
        <v>1572</v>
      </c>
      <c r="C2913">
        <v>625260</v>
      </c>
      <c r="D2913" s="17" t="s">
        <v>1647</v>
      </c>
      <c r="E2913" s="17" t="s">
        <v>1683</v>
      </c>
    </row>
    <row r="2914" spans="1:5" x14ac:dyDescent="0.25">
      <c r="A2914">
        <v>2912</v>
      </c>
      <c r="B2914" s="17" t="s">
        <v>1578</v>
      </c>
      <c r="C2914">
        <v>531939</v>
      </c>
      <c r="D2914" s="17" t="s">
        <v>1647</v>
      </c>
      <c r="E2914" s="17" t="s">
        <v>1683</v>
      </c>
    </row>
    <row r="2915" spans="1:5" x14ac:dyDescent="0.25">
      <c r="A2915">
        <v>2913</v>
      </c>
      <c r="B2915" s="17" t="s">
        <v>1624</v>
      </c>
      <c r="C2915">
        <v>427631</v>
      </c>
      <c r="D2915" s="17" t="s">
        <v>1647</v>
      </c>
      <c r="E2915" s="17" t="s">
        <v>1683</v>
      </c>
    </row>
    <row r="2916" spans="1:5" x14ac:dyDescent="0.25">
      <c r="A2916">
        <v>2914</v>
      </c>
      <c r="B2916" s="17" t="s">
        <v>1575</v>
      </c>
      <c r="C2916">
        <v>394689</v>
      </c>
      <c r="D2916" s="17" t="s">
        <v>1647</v>
      </c>
      <c r="E2916" s="17" t="s">
        <v>1683</v>
      </c>
    </row>
    <row r="2917" spans="1:5" x14ac:dyDescent="0.25">
      <c r="A2917">
        <v>2915</v>
      </c>
      <c r="B2917" s="17" t="s">
        <v>1580</v>
      </c>
      <c r="C2917">
        <v>384931</v>
      </c>
      <c r="D2917" s="17" t="s">
        <v>1647</v>
      </c>
      <c r="E2917" s="17" t="s">
        <v>1683</v>
      </c>
    </row>
    <row r="2918" spans="1:5" x14ac:dyDescent="0.25">
      <c r="A2918">
        <v>2916</v>
      </c>
      <c r="B2918" s="17" t="s">
        <v>1577</v>
      </c>
      <c r="C2918">
        <v>359305</v>
      </c>
      <c r="D2918" s="17" t="s">
        <v>1647</v>
      </c>
      <c r="E2918" s="17" t="s">
        <v>1683</v>
      </c>
    </row>
    <row r="2919" spans="1:5" x14ac:dyDescent="0.25">
      <c r="A2919">
        <v>2917</v>
      </c>
      <c r="B2919" s="17" t="s">
        <v>1628</v>
      </c>
      <c r="C2919">
        <v>324085</v>
      </c>
      <c r="D2919" s="17" t="s">
        <v>1647</v>
      </c>
      <c r="E2919" s="17" t="s">
        <v>1683</v>
      </c>
    </row>
    <row r="2920" spans="1:5" x14ac:dyDescent="0.25">
      <c r="A2920">
        <v>2918</v>
      </c>
      <c r="B2920" s="17" t="s">
        <v>1581</v>
      </c>
      <c r="C2920">
        <v>276071</v>
      </c>
      <c r="D2920" s="17" t="s">
        <v>1647</v>
      </c>
      <c r="E2920" s="17" t="s">
        <v>1683</v>
      </c>
    </row>
    <row r="2921" spans="1:5" x14ac:dyDescent="0.25">
      <c r="A2921">
        <v>2919</v>
      </c>
      <c r="B2921" s="17" t="s">
        <v>1576</v>
      </c>
      <c r="C2921">
        <v>171098</v>
      </c>
      <c r="D2921" s="17" t="s">
        <v>1647</v>
      </c>
      <c r="E2921" s="17" t="s">
        <v>1683</v>
      </c>
    </row>
    <row r="2922" spans="1:5" x14ac:dyDescent="0.25">
      <c r="A2922">
        <v>2920</v>
      </c>
      <c r="B2922" s="17" t="s">
        <v>1582</v>
      </c>
      <c r="C2922">
        <v>163098</v>
      </c>
      <c r="D2922" s="17" t="s">
        <v>1647</v>
      </c>
      <c r="E2922" s="17" t="s">
        <v>1683</v>
      </c>
    </row>
    <row r="2923" spans="1:5" x14ac:dyDescent="0.25">
      <c r="A2923">
        <v>2921</v>
      </c>
      <c r="B2923" s="17" t="s">
        <v>1584</v>
      </c>
      <c r="C2923">
        <v>151577</v>
      </c>
      <c r="D2923" s="17" t="s">
        <v>1647</v>
      </c>
      <c r="E2923" s="17" t="s">
        <v>1683</v>
      </c>
    </row>
    <row r="2924" spans="1:5" x14ac:dyDescent="0.25">
      <c r="A2924">
        <v>2922</v>
      </c>
      <c r="B2924" s="17" t="s">
        <v>1627</v>
      </c>
      <c r="C2924">
        <v>141860</v>
      </c>
      <c r="D2924" s="17" t="s">
        <v>1647</v>
      </c>
      <c r="E2924" s="17" t="s">
        <v>1683</v>
      </c>
    </row>
    <row r="2925" spans="1:5" x14ac:dyDescent="0.25">
      <c r="A2925">
        <v>2923</v>
      </c>
      <c r="B2925" s="17" t="s">
        <v>1629</v>
      </c>
      <c r="C2925">
        <v>136654</v>
      </c>
      <c r="D2925" s="17" t="s">
        <v>1647</v>
      </c>
      <c r="E2925" s="17" t="s">
        <v>1683</v>
      </c>
    </row>
    <row r="2926" spans="1:5" x14ac:dyDescent="0.25">
      <c r="A2926">
        <v>2924</v>
      </c>
      <c r="B2926" s="17" t="s">
        <v>1625</v>
      </c>
      <c r="C2926">
        <v>134647</v>
      </c>
      <c r="D2926" s="17" t="s">
        <v>1647</v>
      </c>
      <c r="E2926" s="17" t="s">
        <v>1683</v>
      </c>
    </row>
    <row r="2927" spans="1:5" x14ac:dyDescent="0.25">
      <c r="A2927">
        <v>2925</v>
      </c>
      <c r="B2927" s="17" t="s">
        <v>1585</v>
      </c>
      <c r="C2927">
        <v>110331</v>
      </c>
      <c r="D2927" s="17" t="s">
        <v>1647</v>
      </c>
      <c r="E2927" s="17" t="s">
        <v>1683</v>
      </c>
    </row>
    <row r="2928" spans="1:5" x14ac:dyDescent="0.25">
      <c r="A2928">
        <v>2926</v>
      </c>
      <c r="B2928" s="17" t="s">
        <v>1586</v>
      </c>
      <c r="C2928">
        <v>107757</v>
      </c>
      <c r="D2928" s="17" t="s">
        <v>1647</v>
      </c>
      <c r="E2928" s="17" t="s">
        <v>1683</v>
      </c>
    </row>
    <row r="2929" spans="1:5" x14ac:dyDescent="0.25">
      <c r="A2929">
        <v>2927</v>
      </c>
      <c r="B2929" s="17" t="s">
        <v>1626</v>
      </c>
      <c r="C2929">
        <v>106048</v>
      </c>
      <c r="D2929" s="17" t="s">
        <v>1647</v>
      </c>
      <c r="E2929" s="17" t="s">
        <v>1683</v>
      </c>
    </row>
    <row r="2930" spans="1:5" x14ac:dyDescent="0.25">
      <c r="A2930">
        <v>2928</v>
      </c>
      <c r="B2930" s="17" t="s">
        <v>194</v>
      </c>
      <c r="C2930">
        <v>96441</v>
      </c>
      <c r="D2930" s="17" t="s">
        <v>1647</v>
      </c>
      <c r="E2930" s="17" t="s">
        <v>1683</v>
      </c>
    </row>
    <row r="2931" spans="1:5" x14ac:dyDescent="0.25">
      <c r="A2931">
        <v>2929</v>
      </c>
      <c r="B2931" s="17" t="s">
        <v>1579</v>
      </c>
      <c r="C2931">
        <v>93905</v>
      </c>
      <c r="D2931" s="17" t="s">
        <v>1647</v>
      </c>
      <c r="E2931" s="17" t="s">
        <v>1683</v>
      </c>
    </row>
    <row r="2932" spans="1:5" x14ac:dyDescent="0.25">
      <c r="A2932">
        <v>2930</v>
      </c>
      <c r="B2932" s="17" t="s">
        <v>1632</v>
      </c>
      <c r="C2932">
        <v>76998</v>
      </c>
      <c r="D2932" s="17" t="s">
        <v>1647</v>
      </c>
      <c r="E2932" s="17" t="s">
        <v>1683</v>
      </c>
    </row>
    <row r="2933" spans="1:5" x14ac:dyDescent="0.25">
      <c r="A2933">
        <v>2931</v>
      </c>
      <c r="B2933" s="17" t="s">
        <v>1631</v>
      </c>
      <c r="C2933">
        <v>63048</v>
      </c>
      <c r="D2933" s="17" t="s">
        <v>1647</v>
      </c>
      <c r="E2933" s="17" t="s">
        <v>1683</v>
      </c>
    </row>
    <row r="2934" spans="1:5" x14ac:dyDescent="0.25">
      <c r="A2934">
        <v>2932</v>
      </c>
      <c r="B2934" s="17" t="s">
        <v>1646</v>
      </c>
      <c r="C2934">
        <v>37904</v>
      </c>
      <c r="D2934" s="17" t="s">
        <v>1647</v>
      </c>
      <c r="E2934" s="17" t="s">
        <v>1683</v>
      </c>
    </row>
    <row r="2935" spans="1:5" x14ac:dyDescent="0.25">
      <c r="A2935">
        <v>2933</v>
      </c>
      <c r="B2935" s="17" t="s">
        <v>1602</v>
      </c>
      <c r="C2935">
        <v>3093604</v>
      </c>
      <c r="D2935" s="17" t="s">
        <v>1647</v>
      </c>
      <c r="E2935" s="17" t="s">
        <v>1683</v>
      </c>
    </row>
    <row r="2936" spans="1:5" x14ac:dyDescent="0.25">
      <c r="A2936">
        <v>2934</v>
      </c>
      <c r="B2936" s="17" t="s">
        <v>1604</v>
      </c>
      <c r="C2936">
        <v>2331454</v>
      </c>
      <c r="D2936" s="17" t="s">
        <v>1647</v>
      </c>
      <c r="E2936" s="17" t="s">
        <v>1683</v>
      </c>
    </row>
    <row r="2937" spans="1:5" x14ac:dyDescent="0.25">
      <c r="A2937">
        <v>2935</v>
      </c>
      <c r="B2937" s="17" t="s">
        <v>1605</v>
      </c>
      <c r="C2937">
        <v>563310</v>
      </c>
      <c r="D2937" s="17" t="s">
        <v>1647</v>
      </c>
      <c r="E2937" s="17" t="s">
        <v>1683</v>
      </c>
    </row>
    <row r="2938" spans="1:5" x14ac:dyDescent="0.25">
      <c r="A2938">
        <v>2936</v>
      </c>
      <c r="B2938" s="17" t="s">
        <v>1606</v>
      </c>
      <c r="C2938">
        <v>448966</v>
      </c>
      <c r="D2938" s="17" t="s">
        <v>1647</v>
      </c>
      <c r="E2938" s="17" t="s">
        <v>1683</v>
      </c>
    </row>
    <row r="2939" spans="1:5" x14ac:dyDescent="0.25">
      <c r="A2939">
        <v>2937</v>
      </c>
      <c r="B2939" s="17" t="s">
        <v>1607</v>
      </c>
      <c r="C2939">
        <v>420345</v>
      </c>
      <c r="D2939" s="17" t="s">
        <v>1647</v>
      </c>
      <c r="E2939" s="17" t="s">
        <v>1683</v>
      </c>
    </row>
    <row r="2940" spans="1:5" x14ac:dyDescent="0.25">
      <c r="A2940">
        <v>2938</v>
      </c>
      <c r="B2940" s="17" t="s">
        <v>1610</v>
      </c>
      <c r="C2940">
        <v>127329</v>
      </c>
      <c r="D2940" s="17" t="s">
        <v>1647</v>
      </c>
      <c r="E2940" s="17" t="s">
        <v>1683</v>
      </c>
    </row>
    <row r="2941" spans="1:5" x14ac:dyDescent="0.25">
      <c r="A2941">
        <v>2939</v>
      </c>
      <c r="B2941" s="17" t="s">
        <v>1608</v>
      </c>
      <c r="C2941">
        <v>111035</v>
      </c>
      <c r="D2941" s="17" t="s">
        <v>1647</v>
      </c>
      <c r="E2941" s="17" t="s">
        <v>1683</v>
      </c>
    </row>
    <row r="2942" spans="1:5" x14ac:dyDescent="0.25">
      <c r="A2942">
        <v>2940</v>
      </c>
      <c r="B2942" s="17" t="s">
        <v>1603</v>
      </c>
      <c r="C2942">
        <v>84786</v>
      </c>
      <c r="D2942" s="17" t="s">
        <v>1647</v>
      </c>
      <c r="E2942" s="17" t="s">
        <v>1683</v>
      </c>
    </row>
    <row r="2943" spans="1:5" x14ac:dyDescent="0.25">
      <c r="A2943">
        <v>2941</v>
      </c>
      <c r="B2943" s="17" t="s">
        <v>1611</v>
      </c>
      <c r="C2943">
        <v>81988</v>
      </c>
      <c r="D2943" s="17" t="s">
        <v>1647</v>
      </c>
      <c r="E2943" s="17" t="s">
        <v>1683</v>
      </c>
    </row>
    <row r="2944" spans="1:5" x14ac:dyDescent="0.25">
      <c r="A2944">
        <v>2942</v>
      </c>
      <c r="B2944" s="17" t="s">
        <v>1614</v>
      </c>
      <c r="C2944">
        <v>61689</v>
      </c>
      <c r="D2944" s="17" t="s">
        <v>1647</v>
      </c>
      <c r="E2944" s="17" t="s">
        <v>1683</v>
      </c>
    </row>
    <row r="2945" spans="1:5" x14ac:dyDescent="0.25">
      <c r="A2945">
        <v>2943</v>
      </c>
      <c r="B2945" s="17" t="s">
        <v>1609</v>
      </c>
      <c r="C2945">
        <v>44461</v>
      </c>
      <c r="D2945" s="17" t="s">
        <v>1647</v>
      </c>
      <c r="E2945" s="17" t="s">
        <v>1683</v>
      </c>
    </row>
    <row r="2946" spans="1:5" x14ac:dyDescent="0.25">
      <c r="A2946">
        <v>2944</v>
      </c>
      <c r="B2946" s="17" t="s">
        <v>1618</v>
      </c>
      <c r="C2946">
        <v>29789</v>
      </c>
      <c r="D2946" s="17" t="s">
        <v>1647</v>
      </c>
      <c r="E2946" s="17" t="s">
        <v>1683</v>
      </c>
    </row>
    <row r="2947" spans="1:5" x14ac:dyDescent="0.25">
      <c r="A2947">
        <v>2945</v>
      </c>
      <c r="B2947" s="17" t="s">
        <v>1619</v>
      </c>
      <c r="C2947">
        <v>22906</v>
      </c>
      <c r="D2947" s="17" t="s">
        <v>1647</v>
      </c>
      <c r="E2947" s="17" t="s">
        <v>1683</v>
      </c>
    </row>
    <row r="2948" spans="1:5" x14ac:dyDescent="0.25">
      <c r="A2948">
        <v>2946</v>
      </c>
      <c r="B2948" s="17" t="s">
        <v>1617</v>
      </c>
      <c r="C2948">
        <v>14945</v>
      </c>
      <c r="D2948" s="17" t="s">
        <v>1647</v>
      </c>
      <c r="E2948" s="17" t="s">
        <v>1683</v>
      </c>
    </row>
    <row r="2949" spans="1:5" x14ac:dyDescent="0.25">
      <c r="A2949">
        <v>2947</v>
      </c>
      <c r="B2949" s="17" t="s">
        <v>1612</v>
      </c>
      <c r="C2949">
        <v>11152</v>
      </c>
      <c r="D2949" s="17" t="s">
        <v>1647</v>
      </c>
      <c r="E2949" s="17" t="s">
        <v>1683</v>
      </c>
    </row>
    <row r="2950" spans="1:5" x14ac:dyDescent="0.25">
      <c r="A2950">
        <v>2948</v>
      </c>
      <c r="B2950" s="17" t="s">
        <v>1637</v>
      </c>
      <c r="C2950">
        <v>4963</v>
      </c>
      <c r="D2950" s="17" t="s">
        <v>1647</v>
      </c>
      <c r="E2950" s="17" t="s">
        <v>1683</v>
      </c>
    </row>
    <row r="2951" spans="1:5" x14ac:dyDescent="0.25">
      <c r="A2951">
        <v>2949</v>
      </c>
      <c r="B2951" s="17" t="s">
        <v>1590</v>
      </c>
      <c r="C2951">
        <v>10364983</v>
      </c>
      <c r="D2951" s="17" t="s">
        <v>1647</v>
      </c>
      <c r="E2951" s="17" t="s">
        <v>1683</v>
      </c>
    </row>
    <row r="2952" spans="1:5" x14ac:dyDescent="0.25">
      <c r="A2952">
        <v>2950</v>
      </c>
      <c r="B2952" s="17" t="s">
        <v>1588</v>
      </c>
      <c r="C2952">
        <v>6173186</v>
      </c>
      <c r="D2952" s="17" t="s">
        <v>1647</v>
      </c>
      <c r="E2952" s="17" t="s">
        <v>1683</v>
      </c>
    </row>
    <row r="2953" spans="1:5" x14ac:dyDescent="0.25">
      <c r="A2953">
        <v>2951</v>
      </c>
      <c r="B2953" s="17" t="s">
        <v>1592</v>
      </c>
      <c r="C2953">
        <v>5469041</v>
      </c>
      <c r="D2953" s="17" t="s">
        <v>1647</v>
      </c>
      <c r="E2953" s="17" t="s">
        <v>1683</v>
      </c>
    </row>
    <row r="2954" spans="1:5" x14ac:dyDescent="0.25">
      <c r="A2954">
        <v>2952</v>
      </c>
      <c r="B2954" s="17" t="s">
        <v>1589</v>
      </c>
      <c r="C2954">
        <v>2916853</v>
      </c>
      <c r="D2954" s="17" t="s">
        <v>1647</v>
      </c>
      <c r="E2954" s="17" t="s">
        <v>1683</v>
      </c>
    </row>
    <row r="2955" spans="1:5" x14ac:dyDescent="0.25">
      <c r="A2955">
        <v>2953</v>
      </c>
      <c r="B2955" s="17" t="s">
        <v>1593</v>
      </c>
      <c r="C2955">
        <v>1878336</v>
      </c>
      <c r="D2955" s="17" t="s">
        <v>1647</v>
      </c>
      <c r="E2955" s="17" t="s">
        <v>1683</v>
      </c>
    </row>
    <row r="2956" spans="1:5" x14ac:dyDescent="0.25">
      <c r="A2956">
        <v>2954</v>
      </c>
      <c r="B2956" s="17" t="s">
        <v>1594</v>
      </c>
      <c r="C2956">
        <v>1379100</v>
      </c>
      <c r="D2956" s="17" t="s">
        <v>1647</v>
      </c>
      <c r="E2956" s="17" t="s">
        <v>1683</v>
      </c>
    </row>
    <row r="2957" spans="1:5" x14ac:dyDescent="0.25">
      <c r="A2957">
        <v>2955</v>
      </c>
      <c r="B2957" s="17" t="s">
        <v>1591</v>
      </c>
      <c r="C2957">
        <v>1265276</v>
      </c>
      <c r="D2957" s="17" t="s">
        <v>1647</v>
      </c>
      <c r="E2957" s="17" t="s">
        <v>1683</v>
      </c>
    </row>
    <row r="2958" spans="1:5" x14ac:dyDescent="0.25">
      <c r="A2958">
        <v>2956</v>
      </c>
      <c r="B2958" s="17" t="s">
        <v>1600</v>
      </c>
      <c r="C2958">
        <v>1223639</v>
      </c>
      <c r="D2958" s="17" t="s">
        <v>1647</v>
      </c>
      <c r="E2958" s="17" t="s">
        <v>1683</v>
      </c>
    </row>
    <row r="2959" spans="1:5" x14ac:dyDescent="0.25">
      <c r="A2959">
        <v>2957</v>
      </c>
      <c r="B2959" s="17" t="s">
        <v>1599</v>
      </c>
      <c r="C2959">
        <v>1059831</v>
      </c>
      <c r="D2959" s="17" t="s">
        <v>1647</v>
      </c>
      <c r="E2959" s="17" t="s">
        <v>1683</v>
      </c>
    </row>
    <row r="2960" spans="1:5" x14ac:dyDescent="0.25">
      <c r="A2960">
        <v>2958</v>
      </c>
      <c r="B2960" s="17" t="s">
        <v>1598</v>
      </c>
      <c r="C2960">
        <v>1047211</v>
      </c>
      <c r="D2960" s="17" t="s">
        <v>1647</v>
      </c>
      <c r="E2960" s="17" t="s">
        <v>1683</v>
      </c>
    </row>
    <row r="2961" spans="1:5" x14ac:dyDescent="0.25">
      <c r="A2961">
        <v>2959</v>
      </c>
      <c r="B2961" s="17" t="s">
        <v>1595</v>
      </c>
      <c r="C2961">
        <v>1008297</v>
      </c>
      <c r="D2961" s="17" t="s">
        <v>1647</v>
      </c>
      <c r="E2961" s="17" t="s">
        <v>1683</v>
      </c>
    </row>
    <row r="2962" spans="1:5" x14ac:dyDescent="0.25">
      <c r="A2962">
        <v>2960</v>
      </c>
      <c r="B2962" s="17" t="s">
        <v>1597</v>
      </c>
      <c r="C2962">
        <v>689376</v>
      </c>
      <c r="D2962" s="17" t="s">
        <v>1647</v>
      </c>
      <c r="E2962" s="17" t="s">
        <v>1683</v>
      </c>
    </row>
    <row r="2963" spans="1:5" x14ac:dyDescent="0.25">
      <c r="A2963">
        <v>2961</v>
      </c>
      <c r="B2963" s="17" t="s">
        <v>1596</v>
      </c>
      <c r="C2963">
        <v>458873</v>
      </c>
      <c r="D2963" s="17" t="s">
        <v>1647</v>
      </c>
      <c r="E2963" s="17" t="s">
        <v>1683</v>
      </c>
    </row>
    <row r="2964" spans="1:5" x14ac:dyDescent="0.25">
      <c r="A2964">
        <v>2962</v>
      </c>
      <c r="B2964" s="17" t="s">
        <v>1601</v>
      </c>
      <c r="C2964">
        <v>204551</v>
      </c>
      <c r="D2964" s="17" t="s">
        <v>1647</v>
      </c>
      <c r="E2964" s="17" t="s">
        <v>1683</v>
      </c>
    </row>
    <row r="2965" spans="1:5" x14ac:dyDescent="0.25">
      <c r="A2965">
        <v>2963</v>
      </c>
      <c r="B2965" s="17" t="s">
        <v>1621</v>
      </c>
      <c r="C2965">
        <v>94089</v>
      </c>
      <c r="D2965" s="17" t="s">
        <v>1647</v>
      </c>
      <c r="E2965" s="17" t="s">
        <v>1683</v>
      </c>
    </row>
    <row r="2966" spans="1:5" x14ac:dyDescent="0.25">
      <c r="A2966">
        <v>2964</v>
      </c>
      <c r="B2966" s="17" t="s">
        <v>1648</v>
      </c>
      <c r="C2966">
        <v>28917</v>
      </c>
      <c r="D2966" s="17" t="s">
        <v>1647</v>
      </c>
      <c r="E2966" s="17" t="s">
        <v>1683</v>
      </c>
    </row>
    <row r="2967" spans="1:5" x14ac:dyDescent="0.25">
      <c r="A2967">
        <v>2965</v>
      </c>
      <c r="B2967" s="17" t="s">
        <v>1649</v>
      </c>
      <c r="C2967">
        <v>28484</v>
      </c>
      <c r="D2967" s="17" t="s">
        <v>1647</v>
      </c>
      <c r="E2967" s="17" t="s">
        <v>1683</v>
      </c>
    </row>
    <row r="2968" spans="1:5" x14ac:dyDescent="0.25">
      <c r="A2968">
        <v>2966</v>
      </c>
      <c r="B2968" s="17" t="s">
        <v>1622</v>
      </c>
      <c r="C2968">
        <v>8874</v>
      </c>
      <c r="D2968" s="17" t="s">
        <v>1647</v>
      </c>
      <c r="E2968" s="17" t="s">
        <v>1683</v>
      </c>
    </row>
    <row r="2969" spans="1:5" x14ac:dyDescent="0.25">
      <c r="A2969">
        <v>2967</v>
      </c>
      <c r="B2969" s="17" t="s">
        <v>1620</v>
      </c>
      <c r="C2969">
        <v>28186928</v>
      </c>
      <c r="D2969" s="17" t="s">
        <v>1647</v>
      </c>
      <c r="E2969" s="17" t="s">
        <v>1683</v>
      </c>
    </row>
    <row r="2970" spans="1:5" x14ac:dyDescent="0.25">
      <c r="A2970">
        <v>2968</v>
      </c>
      <c r="B2970" s="17" t="s">
        <v>1555</v>
      </c>
      <c r="C2970">
        <v>167767189</v>
      </c>
      <c r="D2970" s="17" t="s">
        <v>1684</v>
      </c>
      <c r="E2970" s="17" t="s">
        <v>1683</v>
      </c>
    </row>
    <row r="2971" spans="1:5" x14ac:dyDescent="0.25">
      <c r="A2971">
        <v>2969</v>
      </c>
      <c r="B2971" s="17" t="s">
        <v>1557</v>
      </c>
      <c r="C2971">
        <v>34643161</v>
      </c>
      <c r="D2971" s="17" t="s">
        <v>1684</v>
      </c>
      <c r="E2971" s="17" t="s">
        <v>1683</v>
      </c>
    </row>
    <row r="2972" spans="1:5" x14ac:dyDescent="0.25">
      <c r="A2972">
        <v>2970</v>
      </c>
      <c r="B2972" s="17" t="s">
        <v>1558</v>
      </c>
      <c r="C2972">
        <v>14786031</v>
      </c>
      <c r="D2972" s="17" t="s">
        <v>1684</v>
      </c>
      <c r="E2972" s="17" t="s">
        <v>1683</v>
      </c>
    </row>
    <row r="2973" spans="1:5" x14ac:dyDescent="0.25">
      <c r="A2973">
        <v>2971</v>
      </c>
      <c r="B2973" s="17" t="s">
        <v>1559</v>
      </c>
      <c r="C2973">
        <v>11883431</v>
      </c>
      <c r="D2973" s="17" t="s">
        <v>1684</v>
      </c>
      <c r="E2973" s="17" t="s">
        <v>1683</v>
      </c>
    </row>
    <row r="2974" spans="1:5" x14ac:dyDescent="0.25">
      <c r="A2974">
        <v>2972</v>
      </c>
      <c r="B2974" s="17" t="s">
        <v>1560</v>
      </c>
      <c r="C2974">
        <v>8466917</v>
      </c>
      <c r="D2974" s="17" t="s">
        <v>1684</v>
      </c>
      <c r="E2974" s="17" t="s">
        <v>1683</v>
      </c>
    </row>
    <row r="2975" spans="1:5" x14ac:dyDescent="0.25">
      <c r="A2975">
        <v>2973</v>
      </c>
      <c r="B2975" s="17" t="s">
        <v>1562</v>
      </c>
      <c r="C2975">
        <v>6101823</v>
      </c>
      <c r="D2975" s="17" t="s">
        <v>1684</v>
      </c>
      <c r="E2975" s="17" t="s">
        <v>1683</v>
      </c>
    </row>
    <row r="2976" spans="1:5" x14ac:dyDescent="0.25">
      <c r="A2976">
        <v>2974</v>
      </c>
      <c r="B2976" s="17" t="s">
        <v>1566</v>
      </c>
      <c r="C2976">
        <v>3426069</v>
      </c>
      <c r="D2976" s="17" t="s">
        <v>1684</v>
      </c>
      <c r="E2976" s="17" t="s">
        <v>1683</v>
      </c>
    </row>
    <row r="2977" spans="1:5" x14ac:dyDescent="0.25">
      <c r="A2977">
        <v>2975</v>
      </c>
      <c r="B2977" s="17" t="s">
        <v>1561</v>
      </c>
      <c r="C2977">
        <v>2912624</v>
      </c>
      <c r="D2977" s="17" t="s">
        <v>1684</v>
      </c>
      <c r="E2977" s="17" t="s">
        <v>1683</v>
      </c>
    </row>
    <row r="2978" spans="1:5" x14ac:dyDescent="0.25">
      <c r="A2978">
        <v>2976</v>
      </c>
      <c r="B2978" s="17" t="s">
        <v>1567</v>
      </c>
      <c r="C2978">
        <v>2889423</v>
      </c>
      <c r="D2978" s="17" t="s">
        <v>1684</v>
      </c>
      <c r="E2978" s="17" t="s">
        <v>1683</v>
      </c>
    </row>
    <row r="2979" spans="1:5" x14ac:dyDescent="0.25">
      <c r="A2979">
        <v>2977</v>
      </c>
      <c r="B2979" s="17" t="s">
        <v>1571</v>
      </c>
      <c r="C2979">
        <v>2472041</v>
      </c>
      <c r="D2979" s="17" t="s">
        <v>1684</v>
      </c>
      <c r="E2979" s="17" t="s">
        <v>1683</v>
      </c>
    </row>
    <row r="2980" spans="1:5" x14ac:dyDescent="0.25">
      <c r="A2980">
        <v>2978</v>
      </c>
      <c r="B2980" s="17" t="s">
        <v>1568</v>
      </c>
      <c r="C2980">
        <v>2433583</v>
      </c>
      <c r="D2980" s="17" t="s">
        <v>1684</v>
      </c>
      <c r="E2980" s="17" t="s">
        <v>1683</v>
      </c>
    </row>
    <row r="2981" spans="1:5" x14ac:dyDescent="0.25">
      <c r="A2981">
        <v>2979</v>
      </c>
      <c r="B2981" s="17" t="s">
        <v>1574</v>
      </c>
      <c r="C2981">
        <v>2061538</v>
      </c>
      <c r="D2981" s="17" t="s">
        <v>1684</v>
      </c>
      <c r="E2981" s="17" t="s">
        <v>1683</v>
      </c>
    </row>
    <row r="2982" spans="1:5" x14ac:dyDescent="0.25">
      <c r="A2982">
        <v>2980</v>
      </c>
      <c r="B2982" s="17" t="s">
        <v>1565</v>
      </c>
      <c r="C2982">
        <v>1943707</v>
      </c>
      <c r="D2982" s="17" t="s">
        <v>1684</v>
      </c>
      <c r="E2982" s="17" t="s">
        <v>1683</v>
      </c>
    </row>
    <row r="2983" spans="1:5" x14ac:dyDescent="0.25">
      <c r="A2983">
        <v>2981</v>
      </c>
      <c r="B2983" s="17" t="s">
        <v>1569</v>
      </c>
      <c r="C2983">
        <v>1851196</v>
      </c>
      <c r="D2983" s="17" t="s">
        <v>1684</v>
      </c>
      <c r="E2983" s="17" t="s">
        <v>1683</v>
      </c>
    </row>
    <row r="2984" spans="1:5" x14ac:dyDescent="0.25">
      <c r="A2984">
        <v>2982</v>
      </c>
      <c r="B2984" s="17" t="s">
        <v>1642</v>
      </c>
      <c r="C2984">
        <v>1556001</v>
      </c>
      <c r="D2984" s="17" t="s">
        <v>1684</v>
      </c>
      <c r="E2984" s="17" t="s">
        <v>1683</v>
      </c>
    </row>
    <row r="2985" spans="1:5" x14ac:dyDescent="0.25">
      <c r="A2985">
        <v>2983</v>
      </c>
      <c r="B2985" s="17" t="s">
        <v>1623</v>
      </c>
      <c r="C2985">
        <v>1268666</v>
      </c>
      <c r="D2985" s="17" t="s">
        <v>1684</v>
      </c>
      <c r="E2985" s="17" t="s">
        <v>1683</v>
      </c>
    </row>
    <row r="2986" spans="1:5" x14ac:dyDescent="0.25">
      <c r="A2986">
        <v>2984</v>
      </c>
      <c r="B2986" s="17" t="s">
        <v>1575</v>
      </c>
      <c r="C2986">
        <v>1089651</v>
      </c>
      <c r="D2986" s="17" t="s">
        <v>1684</v>
      </c>
      <c r="E2986" s="17" t="s">
        <v>1683</v>
      </c>
    </row>
    <row r="2987" spans="1:5" x14ac:dyDescent="0.25">
      <c r="A2987">
        <v>2985</v>
      </c>
      <c r="B2987" s="17" t="s">
        <v>1570</v>
      </c>
      <c r="C2987">
        <v>1020268</v>
      </c>
      <c r="D2987" s="17" t="s">
        <v>1684</v>
      </c>
      <c r="E2987" s="17" t="s">
        <v>1683</v>
      </c>
    </row>
    <row r="2988" spans="1:5" x14ac:dyDescent="0.25">
      <c r="A2988">
        <v>2986</v>
      </c>
      <c r="B2988" s="17" t="s">
        <v>1572</v>
      </c>
      <c r="C2988">
        <v>843673</v>
      </c>
      <c r="D2988" s="17" t="s">
        <v>1684</v>
      </c>
      <c r="E2988" s="17" t="s">
        <v>1683</v>
      </c>
    </row>
    <row r="2989" spans="1:5" x14ac:dyDescent="0.25">
      <c r="A2989">
        <v>2987</v>
      </c>
      <c r="B2989" s="17" t="s">
        <v>1563</v>
      </c>
      <c r="C2989">
        <v>820748</v>
      </c>
      <c r="D2989" s="17" t="s">
        <v>1684</v>
      </c>
      <c r="E2989" s="17" t="s">
        <v>1683</v>
      </c>
    </row>
    <row r="2990" spans="1:5" x14ac:dyDescent="0.25">
      <c r="A2990">
        <v>2988</v>
      </c>
      <c r="B2990" s="17" t="s">
        <v>1576</v>
      </c>
      <c r="C2990">
        <v>805912</v>
      </c>
      <c r="D2990" s="17" t="s">
        <v>1684</v>
      </c>
      <c r="E2990" s="17" t="s">
        <v>1683</v>
      </c>
    </row>
    <row r="2991" spans="1:5" x14ac:dyDescent="0.25">
      <c r="A2991">
        <v>2989</v>
      </c>
      <c r="B2991" s="17" t="s">
        <v>1573</v>
      </c>
      <c r="C2991">
        <v>805417</v>
      </c>
      <c r="D2991" s="17" t="s">
        <v>1684</v>
      </c>
      <c r="E2991" s="17" t="s">
        <v>1683</v>
      </c>
    </row>
    <row r="2992" spans="1:5" x14ac:dyDescent="0.25">
      <c r="A2992">
        <v>2990</v>
      </c>
      <c r="B2992" s="17" t="s">
        <v>1577</v>
      </c>
      <c r="C2992">
        <v>728579</v>
      </c>
      <c r="D2992" s="17" t="s">
        <v>1684</v>
      </c>
      <c r="E2992" s="17" t="s">
        <v>1683</v>
      </c>
    </row>
    <row r="2993" spans="1:5" x14ac:dyDescent="0.25">
      <c r="A2993">
        <v>2991</v>
      </c>
      <c r="B2993" s="17" t="s">
        <v>1554</v>
      </c>
      <c r="C2993">
        <v>644067</v>
      </c>
      <c r="D2993" s="17" t="s">
        <v>1684</v>
      </c>
      <c r="E2993" s="17" t="s">
        <v>1683</v>
      </c>
    </row>
    <row r="2994" spans="1:5" x14ac:dyDescent="0.25">
      <c r="A2994">
        <v>2992</v>
      </c>
      <c r="B2994" s="17" t="s">
        <v>1583</v>
      </c>
      <c r="C2994">
        <v>578085</v>
      </c>
      <c r="D2994" s="17" t="s">
        <v>1684</v>
      </c>
      <c r="E2994" s="17" t="s">
        <v>1683</v>
      </c>
    </row>
    <row r="2995" spans="1:5" x14ac:dyDescent="0.25">
      <c r="A2995">
        <v>2993</v>
      </c>
      <c r="B2995" s="17" t="s">
        <v>1629</v>
      </c>
      <c r="C2995">
        <v>391508</v>
      </c>
      <c r="D2995" s="17" t="s">
        <v>1684</v>
      </c>
      <c r="E2995" s="17" t="s">
        <v>1683</v>
      </c>
    </row>
    <row r="2996" spans="1:5" x14ac:dyDescent="0.25">
      <c r="A2996">
        <v>2994</v>
      </c>
      <c r="B2996" s="17" t="s">
        <v>1580</v>
      </c>
      <c r="C2996">
        <v>356370</v>
      </c>
      <c r="D2996" s="17" t="s">
        <v>1684</v>
      </c>
      <c r="E2996" s="17" t="s">
        <v>1683</v>
      </c>
    </row>
    <row r="2997" spans="1:5" x14ac:dyDescent="0.25">
      <c r="A2997">
        <v>2995</v>
      </c>
      <c r="B2997" s="17" t="s">
        <v>1581</v>
      </c>
      <c r="C2997">
        <v>217160</v>
      </c>
      <c r="D2997" s="17" t="s">
        <v>1684</v>
      </c>
      <c r="E2997" s="17" t="s">
        <v>1683</v>
      </c>
    </row>
    <row r="2998" spans="1:5" x14ac:dyDescent="0.25">
      <c r="A2998">
        <v>2996</v>
      </c>
      <c r="B2998" s="17" t="s">
        <v>1625</v>
      </c>
      <c r="C2998">
        <v>180827</v>
      </c>
      <c r="D2998" s="17" t="s">
        <v>1684</v>
      </c>
      <c r="E2998" s="17" t="s">
        <v>1683</v>
      </c>
    </row>
    <row r="2999" spans="1:5" x14ac:dyDescent="0.25">
      <c r="A2999">
        <v>2997</v>
      </c>
      <c r="B2999" s="17" t="s">
        <v>1628</v>
      </c>
      <c r="C2999">
        <v>177688</v>
      </c>
      <c r="D2999" s="17" t="s">
        <v>1684</v>
      </c>
      <c r="E2999" s="17" t="s">
        <v>1683</v>
      </c>
    </row>
    <row r="3000" spans="1:5" x14ac:dyDescent="0.25">
      <c r="A3000">
        <v>2998</v>
      </c>
      <c r="B3000" s="17" t="s">
        <v>1579</v>
      </c>
      <c r="C3000">
        <v>174258</v>
      </c>
      <c r="D3000" s="17" t="s">
        <v>1684</v>
      </c>
      <c r="E3000" s="17" t="s">
        <v>1683</v>
      </c>
    </row>
    <row r="3001" spans="1:5" x14ac:dyDescent="0.25">
      <c r="A3001">
        <v>2999</v>
      </c>
      <c r="B3001" s="17" t="s">
        <v>1626</v>
      </c>
      <c r="C3001">
        <v>168647</v>
      </c>
      <c r="D3001" s="17" t="s">
        <v>1684</v>
      </c>
      <c r="E3001" s="17" t="s">
        <v>1683</v>
      </c>
    </row>
    <row r="3002" spans="1:5" x14ac:dyDescent="0.25">
      <c r="A3002">
        <v>3000</v>
      </c>
      <c r="B3002" s="17" t="s">
        <v>1582</v>
      </c>
      <c r="C3002">
        <v>163342</v>
      </c>
      <c r="D3002" s="17" t="s">
        <v>1684</v>
      </c>
      <c r="E3002" s="17" t="s">
        <v>1683</v>
      </c>
    </row>
    <row r="3003" spans="1:5" x14ac:dyDescent="0.25">
      <c r="A3003">
        <v>3001</v>
      </c>
      <c r="B3003" s="17" t="s">
        <v>194</v>
      </c>
      <c r="C3003">
        <v>123086</v>
      </c>
      <c r="D3003" s="17" t="s">
        <v>1684</v>
      </c>
      <c r="E3003" s="17" t="s">
        <v>1683</v>
      </c>
    </row>
    <row r="3004" spans="1:5" x14ac:dyDescent="0.25">
      <c r="A3004">
        <v>3002</v>
      </c>
      <c r="B3004" s="17" t="s">
        <v>1627</v>
      </c>
      <c r="C3004">
        <v>119292</v>
      </c>
      <c r="D3004" s="17" t="s">
        <v>1684</v>
      </c>
      <c r="E3004" s="17" t="s">
        <v>1683</v>
      </c>
    </row>
    <row r="3005" spans="1:5" x14ac:dyDescent="0.25">
      <c r="A3005">
        <v>3003</v>
      </c>
      <c r="B3005" s="17" t="s">
        <v>1585</v>
      </c>
      <c r="C3005">
        <v>115024</v>
      </c>
      <c r="D3005" s="17" t="s">
        <v>1684</v>
      </c>
      <c r="E3005" s="17" t="s">
        <v>1683</v>
      </c>
    </row>
    <row r="3006" spans="1:5" x14ac:dyDescent="0.25">
      <c r="A3006">
        <v>3004</v>
      </c>
      <c r="B3006" s="17" t="s">
        <v>1631</v>
      </c>
      <c r="C3006">
        <v>82067</v>
      </c>
      <c r="D3006" s="17" t="s">
        <v>1684</v>
      </c>
      <c r="E3006" s="17" t="s">
        <v>1683</v>
      </c>
    </row>
    <row r="3007" spans="1:5" x14ac:dyDescent="0.25">
      <c r="A3007">
        <v>3005</v>
      </c>
      <c r="B3007" s="17" t="s">
        <v>1586</v>
      </c>
      <c r="C3007">
        <v>69093</v>
      </c>
      <c r="D3007" s="17" t="s">
        <v>1684</v>
      </c>
      <c r="E3007" s="17" t="s">
        <v>1683</v>
      </c>
    </row>
    <row r="3008" spans="1:5" x14ac:dyDescent="0.25">
      <c r="A3008">
        <v>3006</v>
      </c>
      <c r="B3008" s="17" t="s">
        <v>1633</v>
      </c>
      <c r="C3008">
        <v>37521</v>
      </c>
      <c r="D3008" s="17" t="s">
        <v>1684</v>
      </c>
      <c r="E3008" s="17" t="s">
        <v>1683</v>
      </c>
    </row>
    <row r="3009" spans="1:5" x14ac:dyDescent="0.25">
      <c r="A3009">
        <v>3007</v>
      </c>
      <c r="B3009" s="17" t="s">
        <v>195</v>
      </c>
      <c r="C3009">
        <v>37008</v>
      </c>
      <c r="D3009" s="17" t="s">
        <v>1684</v>
      </c>
      <c r="E3009" s="17" t="s">
        <v>1683</v>
      </c>
    </row>
    <row r="3010" spans="1:5" x14ac:dyDescent="0.25">
      <c r="A3010">
        <v>3008</v>
      </c>
      <c r="B3010" s="17" t="s">
        <v>1630</v>
      </c>
      <c r="C3010">
        <v>19167</v>
      </c>
      <c r="D3010" s="17" t="s">
        <v>1684</v>
      </c>
      <c r="E3010" s="17" t="s">
        <v>1683</v>
      </c>
    </row>
    <row r="3011" spans="1:5" x14ac:dyDescent="0.25">
      <c r="A3011">
        <v>3009</v>
      </c>
      <c r="B3011" s="17" t="s">
        <v>1685</v>
      </c>
      <c r="C3011">
        <v>7417</v>
      </c>
      <c r="D3011" s="17" t="s">
        <v>1684</v>
      </c>
      <c r="E3011" s="17" t="s">
        <v>1683</v>
      </c>
    </row>
    <row r="3012" spans="1:5" x14ac:dyDescent="0.25">
      <c r="A3012">
        <v>3010</v>
      </c>
      <c r="B3012" s="17" t="s">
        <v>1590</v>
      </c>
      <c r="C3012">
        <v>18312761</v>
      </c>
      <c r="D3012" s="17" t="s">
        <v>1684</v>
      </c>
      <c r="E3012" s="17" t="s">
        <v>1683</v>
      </c>
    </row>
    <row r="3013" spans="1:5" x14ac:dyDescent="0.25">
      <c r="A3013">
        <v>3011</v>
      </c>
      <c r="B3013" s="17" t="s">
        <v>1588</v>
      </c>
      <c r="C3013">
        <v>12322085</v>
      </c>
      <c r="D3013" s="17" t="s">
        <v>1684</v>
      </c>
      <c r="E3013" s="17" t="s">
        <v>1683</v>
      </c>
    </row>
    <row r="3014" spans="1:5" x14ac:dyDescent="0.25">
      <c r="A3014">
        <v>3012</v>
      </c>
      <c r="B3014" s="17" t="s">
        <v>1592</v>
      </c>
      <c r="C3014">
        <v>11099165</v>
      </c>
      <c r="D3014" s="17" t="s">
        <v>1684</v>
      </c>
      <c r="E3014" s="17" t="s">
        <v>1683</v>
      </c>
    </row>
    <row r="3015" spans="1:5" x14ac:dyDescent="0.25">
      <c r="A3015">
        <v>3013</v>
      </c>
      <c r="B3015" s="17" t="s">
        <v>1589</v>
      </c>
      <c r="C3015">
        <v>9657145</v>
      </c>
      <c r="D3015" s="17" t="s">
        <v>1684</v>
      </c>
      <c r="E3015" s="17" t="s">
        <v>1683</v>
      </c>
    </row>
    <row r="3016" spans="1:5" x14ac:dyDescent="0.25">
      <c r="A3016">
        <v>3014</v>
      </c>
      <c r="B3016" s="17" t="s">
        <v>1591</v>
      </c>
      <c r="C3016">
        <v>5516039</v>
      </c>
      <c r="D3016" s="17" t="s">
        <v>1684</v>
      </c>
      <c r="E3016" s="17" t="s">
        <v>1683</v>
      </c>
    </row>
    <row r="3017" spans="1:5" x14ac:dyDescent="0.25">
      <c r="A3017">
        <v>3015</v>
      </c>
      <c r="B3017" s="17" t="s">
        <v>1594</v>
      </c>
      <c r="C3017">
        <v>3121279</v>
      </c>
      <c r="D3017" s="17" t="s">
        <v>1684</v>
      </c>
      <c r="E3017" s="17" t="s">
        <v>1683</v>
      </c>
    </row>
    <row r="3018" spans="1:5" x14ac:dyDescent="0.25">
      <c r="A3018">
        <v>3016</v>
      </c>
      <c r="B3018" s="17" t="s">
        <v>1593</v>
      </c>
      <c r="C3018">
        <v>2930471</v>
      </c>
      <c r="D3018" s="17" t="s">
        <v>1684</v>
      </c>
      <c r="E3018" s="17" t="s">
        <v>1683</v>
      </c>
    </row>
    <row r="3019" spans="1:5" x14ac:dyDescent="0.25">
      <c r="A3019">
        <v>3017</v>
      </c>
      <c r="B3019" s="17" t="s">
        <v>1599</v>
      </c>
      <c r="C3019">
        <v>1722361</v>
      </c>
      <c r="D3019" s="17" t="s">
        <v>1684</v>
      </c>
      <c r="E3019" s="17" t="s">
        <v>1683</v>
      </c>
    </row>
    <row r="3020" spans="1:5" x14ac:dyDescent="0.25">
      <c r="A3020">
        <v>3018</v>
      </c>
      <c r="B3020" s="17" t="s">
        <v>1595</v>
      </c>
      <c r="C3020">
        <v>1389783</v>
      </c>
      <c r="D3020" s="17" t="s">
        <v>1684</v>
      </c>
      <c r="E3020" s="17" t="s">
        <v>1683</v>
      </c>
    </row>
    <row r="3021" spans="1:5" x14ac:dyDescent="0.25">
      <c r="A3021">
        <v>3019</v>
      </c>
      <c r="B3021" s="17" t="s">
        <v>1600</v>
      </c>
      <c r="C3021">
        <v>770253</v>
      </c>
      <c r="D3021" s="17" t="s">
        <v>1684</v>
      </c>
      <c r="E3021" s="17" t="s">
        <v>1683</v>
      </c>
    </row>
    <row r="3022" spans="1:5" x14ac:dyDescent="0.25">
      <c r="A3022">
        <v>3020</v>
      </c>
      <c r="B3022" s="17" t="s">
        <v>1601</v>
      </c>
      <c r="C3022">
        <v>556184</v>
      </c>
      <c r="D3022" s="17" t="s">
        <v>1684</v>
      </c>
      <c r="E3022" s="17" t="s">
        <v>1683</v>
      </c>
    </row>
    <row r="3023" spans="1:5" x14ac:dyDescent="0.25">
      <c r="A3023">
        <v>3021</v>
      </c>
      <c r="B3023" s="17" t="s">
        <v>1596</v>
      </c>
      <c r="C3023">
        <v>303336</v>
      </c>
      <c r="D3023" s="17" t="s">
        <v>1684</v>
      </c>
      <c r="E3023" s="17" t="s">
        <v>1683</v>
      </c>
    </row>
    <row r="3024" spans="1:5" x14ac:dyDescent="0.25">
      <c r="A3024">
        <v>3022</v>
      </c>
      <c r="B3024" s="17" t="s">
        <v>1597</v>
      </c>
      <c r="C3024">
        <v>263455</v>
      </c>
      <c r="D3024" s="17" t="s">
        <v>1684</v>
      </c>
      <c r="E3024" s="17" t="s">
        <v>1683</v>
      </c>
    </row>
    <row r="3025" spans="1:5" x14ac:dyDescent="0.25">
      <c r="A3025">
        <v>3023</v>
      </c>
      <c r="B3025" s="17" t="s">
        <v>1602</v>
      </c>
      <c r="C3025">
        <v>3444473</v>
      </c>
      <c r="D3025" s="17" t="s">
        <v>1684</v>
      </c>
      <c r="E3025" s="17" t="s">
        <v>1683</v>
      </c>
    </row>
    <row r="3026" spans="1:5" x14ac:dyDescent="0.25">
      <c r="A3026">
        <v>3024</v>
      </c>
      <c r="B3026" s="17" t="s">
        <v>1604</v>
      </c>
      <c r="C3026">
        <v>2875496</v>
      </c>
      <c r="D3026" s="17" t="s">
        <v>1684</v>
      </c>
      <c r="E3026" s="17" t="s">
        <v>1683</v>
      </c>
    </row>
    <row r="3027" spans="1:5" x14ac:dyDescent="0.25">
      <c r="A3027">
        <v>3025</v>
      </c>
      <c r="B3027" s="17" t="s">
        <v>1613</v>
      </c>
      <c r="C3027">
        <v>796049</v>
      </c>
      <c r="D3027" s="17" t="s">
        <v>1684</v>
      </c>
      <c r="E3027" s="17" t="s">
        <v>1683</v>
      </c>
    </row>
    <row r="3028" spans="1:5" x14ac:dyDescent="0.25">
      <c r="A3028">
        <v>3026</v>
      </c>
      <c r="B3028" s="17" t="s">
        <v>1607</v>
      </c>
      <c r="C3028">
        <v>704177</v>
      </c>
      <c r="D3028" s="17" t="s">
        <v>1684</v>
      </c>
      <c r="E3028" s="17" t="s">
        <v>1683</v>
      </c>
    </row>
    <row r="3029" spans="1:5" x14ac:dyDescent="0.25">
      <c r="A3029">
        <v>3027</v>
      </c>
      <c r="B3029" s="17" t="s">
        <v>1608</v>
      </c>
      <c r="C3029">
        <v>407224</v>
      </c>
      <c r="D3029" s="17" t="s">
        <v>1684</v>
      </c>
      <c r="E3029" s="17" t="s">
        <v>1683</v>
      </c>
    </row>
    <row r="3030" spans="1:5" x14ac:dyDescent="0.25">
      <c r="A3030">
        <v>3028</v>
      </c>
      <c r="B3030" s="17" t="s">
        <v>1606</v>
      </c>
      <c r="C3030">
        <v>345603</v>
      </c>
      <c r="D3030" s="17" t="s">
        <v>1684</v>
      </c>
      <c r="E3030" s="17" t="s">
        <v>1683</v>
      </c>
    </row>
    <row r="3031" spans="1:5" x14ac:dyDescent="0.25">
      <c r="A3031">
        <v>3029</v>
      </c>
      <c r="B3031" s="17" t="s">
        <v>1605</v>
      </c>
      <c r="C3031">
        <v>284651</v>
      </c>
      <c r="D3031" s="17" t="s">
        <v>1684</v>
      </c>
      <c r="E3031" s="17" t="s">
        <v>1683</v>
      </c>
    </row>
    <row r="3032" spans="1:5" x14ac:dyDescent="0.25">
      <c r="A3032">
        <v>3030</v>
      </c>
      <c r="B3032" s="17" t="s">
        <v>1610</v>
      </c>
      <c r="C3032">
        <v>157502</v>
      </c>
      <c r="D3032" s="17" t="s">
        <v>1684</v>
      </c>
      <c r="E3032" s="17" t="s">
        <v>1683</v>
      </c>
    </row>
    <row r="3033" spans="1:5" x14ac:dyDescent="0.25">
      <c r="A3033">
        <v>3031</v>
      </c>
      <c r="B3033" s="17" t="s">
        <v>1603</v>
      </c>
      <c r="C3033">
        <v>58088</v>
      </c>
      <c r="D3033" s="17" t="s">
        <v>1684</v>
      </c>
      <c r="E3033" s="17" t="s">
        <v>1683</v>
      </c>
    </row>
    <row r="3034" spans="1:5" x14ac:dyDescent="0.25">
      <c r="A3034">
        <v>3032</v>
      </c>
      <c r="B3034" s="17" t="s">
        <v>1612</v>
      </c>
      <c r="C3034">
        <v>15173</v>
      </c>
      <c r="D3034" s="17" t="s">
        <v>1684</v>
      </c>
      <c r="E3034" s="17" t="s">
        <v>1683</v>
      </c>
    </row>
    <row r="3035" spans="1:5" x14ac:dyDescent="0.25">
      <c r="A3035">
        <v>3033</v>
      </c>
      <c r="B3035" s="17" t="s">
        <v>1555</v>
      </c>
      <c r="C3035">
        <v>151101803</v>
      </c>
      <c r="D3035" s="17" t="s">
        <v>236</v>
      </c>
      <c r="E3035" s="17" t="s">
        <v>1686</v>
      </c>
    </row>
    <row r="3036" spans="1:5" x14ac:dyDescent="0.25">
      <c r="A3036">
        <v>3034</v>
      </c>
      <c r="B3036" s="17" t="s">
        <v>1588</v>
      </c>
      <c r="C3036">
        <v>48130810</v>
      </c>
      <c r="D3036" s="17" t="s">
        <v>236</v>
      </c>
      <c r="E3036" s="17" t="s">
        <v>1686</v>
      </c>
    </row>
    <row r="3037" spans="1:5" x14ac:dyDescent="0.25">
      <c r="A3037">
        <v>3035</v>
      </c>
      <c r="B3037" s="17" t="s">
        <v>1589</v>
      </c>
      <c r="C3037">
        <v>38116791</v>
      </c>
      <c r="D3037" s="17" t="s">
        <v>236</v>
      </c>
      <c r="E3037" s="17" t="s">
        <v>1686</v>
      </c>
    </row>
    <row r="3038" spans="1:5" x14ac:dyDescent="0.25">
      <c r="A3038">
        <v>3036</v>
      </c>
      <c r="B3038" s="17" t="s">
        <v>1590</v>
      </c>
      <c r="C3038">
        <v>14930852</v>
      </c>
      <c r="D3038" s="17" t="s">
        <v>236</v>
      </c>
      <c r="E3038" s="17" t="s">
        <v>1686</v>
      </c>
    </row>
    <row r="3039" spans="1:5" x14ac:dyDescent="0.25">
      <c r="A3039">
        <v>3037</v>
      </c>
      <c r="B3039" s="17" t="s">
        <v>1592</v>
      </c>
      <c r="C3039">
        <v>5234388</v>
      </c>
      <c r="D3039" s="17" t="s">
        <v>236</v>
      </c>
      <c r="E3039" s="17" t="s">
        <v>1686</v>
      </c>
    </row>
    <row r="3040" spans="1:5" x14ac:dyDescent="0.25">
      <c r="A3040">
        <v>3038</v>
      </c>
      <c r="B3040" s="17" t="s">
        <v>1593</v>
      </c>
      <c r="C3040">
        <v>4563074</v>
      </c>
      <c r="D3040" s="17" t="s">
        <v>236</v>
      </c>
      <c r="E3040" s="17" t="s">
        <v>1686</v>
      </c>
    </row>
    <row r="3041" spans="1:5" x14ac:dyDescent="0.25">
      <c r="A3041">
        <v>3039</v>
      </c>
      <c r="B3041" s="17" t="s">
        <v>1591</v>
      </c>
      <c r="C3041">
        <v>4011921</v>
      </c>
      <c r="D3041" s="17" t="s">
        <v>236</v>
      </c>
      <c r="E3041" s="17" t="s">
        <v>1686</v>
      </c>
    </row>
    <row r="3042" spans="1:5" x14ac:dyDescent="0.25">
      <c r="A3042">
        <v>3040</v>
      </c>
      <c r="B3042" s="17" t="s">
        <v>1594</v>
      </c>
      <c r="C3042">
        <v>1866827</v>
      </c>
      <c r="D3042" s="17" t="s">
        <v>236</v>
      </c>
      <c r="E3042" s="17" t="s">
        <v>1686</v>
      </c>
    </row>
    <row r="3043" spans="1:5" x14ac:dyDescent="0.25">
      <c r="A3043">
        <v>3041</v>
      </c>
      <c r="B3043" s="17" t="s">
        <v>1595</v>
      </c>
      <c r="C3043">
        <v>1325403</v>
      </c>
      <c r="D3043" s="17" t="s">
        <v>236</v>
      </c>
      <c r="E3043" s="17" t="s">
        <v>1686</v>
      </c>
    </row>
    <row r="3044" spans="1:5" x14ac:dyDescent="0.25">
      <c r="A3044">
        <v>3042</v>
      </c>
      <c r="B3044" s="17" t="s">
        <v>1601</v>
      </c>
      <c r="C3044">
        <v>1264875</v>
      </c>
      <c r="D3044" s="17" t="s">
        <v>236</v>
      </c>
      <c r="E3044" s="17" t="s">
        <v>1686</v>
      </c>
    </row>
    <row r="3045" spans="1:5" x14ac:dyDescent="0.25">
      <c r="A3045">
        <v>3043</v>
      </c>
      <c r="B3045" s="17" t="s">
        <v>1599</v>
      </c>
      <c r="C3045">
        <v>1244945</v>
      </c>
      <c r="D3045" s="17" t="s">
        <v>236</v>
      </c>
      <c r="E3045" s="17" t="s">
        <v>1686</v>
      </c>
    </row>
    <row r="3046" spans="1:5" x14ac:dyDescent="0.25">
      <c r="A3046">
        <v>3044</v>
      </c>
      <c r="B3046" s="17" t="s">
        <v>1600</v>
      </c>
      <c r="C3046">
        <v>893655</v>
      </c>
      <c r="D3046" s="17" t="s">
        <v>236</v>
      </c>
      <c r="E3046" s="17" t="s">
        <v>1686</v>
      </c>
    </row>
    <row r="3047" spans="1:5" x14ac:dyDescent="0.25">
      <c r="A3047">
        <v>3045</v>
      </c>
      <c r="B3047" s="17" t="s">
        <v>1597</v>
      </c>
      <c r="C3047">
        <v>654905</v>
      </c>
      <c r="D3047" s="17" t="s">
        <v>236</v>
      </c>
      <c r="E3047" s="17" t="s">
        <v>1686</v>
      </c>
    </row>
    <row r="3048" spans="1:5" x14ac:dyDescent="0.25">
      <c r="A3048">
        <v>3046</v>
      </c>
      <c r="B3048" s="17" t="s">
        <v>1596</v>
      </c>
      <c r="C3048">
        <v>301903</v>
      </c>
      <c r="D3048" s="17" t="s">
        <v>236</v>
      </c>
      <c r="E3048" s="17" t="s">
        <v>1686</v>
      </c>
    </row>
    <row r="3049" spans="1:5" x14ac:dyDescent="0.25">
      <c r="A3049">
        <v>3047</v>
      </c>
      <c r="B3049" s="17" t="s">
        <v>1598</v>
      </c>
      <c r="C3049">
        <v>242796</v>
      </c>
      <c r="D3049" s="17" t="s">
        <v>236</v>
      </c>
      <c r="E3049" s="17" t="s">
        <v>1686</v>
      </c>
    </row>
    <row r="3050" spans="1:5" x14ac:dyDescent="0.25">
      <c r="A3050">
        <v>3048</v>
      </c>
      <c r="B3050" s="17" t="s">
        <v>1621</v>
      </c>
      <c r="C3050">
        <v>83180</v>
      </c>
      <c r="D3050" s="17" t="s">
        <v>236</v>
      </c>
      <c r="E3050" s="17" t="s">
        <v>1686</v>
      </c>
    </row>
    <row r="3051" spans="1:5" x14ac:dyDescent="0.25">
      <c r="A3051">
        <v>3049</v>
      </c>
      <c r="B3051" s="17" t="s">
        <v>1557</v>
      </c>
      <c r="C3051">
        <v>37418325</v>
      </c>
      <c r="D3051" s="17" t="s">
        <v>236</v>
      </c>
      <c r="E3051" s="17" t="s">
        <v>1686</v>
      </c>
    </row>
    <row r="3052" spans="1:5" x14ac:dyDescent="0.25">
      <c r="A3052">
        <v>3050</v>
      </c>
      <c r="B3052" s="17" t="s">
        <v>1558</v>
      </c>
      <c r="C3052">
        <v>19815123</v>
      </c>
      <c r="D3052" s="17" t="s">
        <v>236</v>
      </c>
      <c r="E3052" s="17" t="s">
        <v>1686</v>
      </c>
    </row>
    <row r="3053" spans="1:5" x14ac:dyDescent="0.25">
      <c r="A3053">
        <v>3051</v>
      </c>
      <c r="B3053" s="17" t="s">
        <v>1559</v>
      </c>
      <c r="C3053">
        <v>15678033</v>
      </c>
      <c r="D3053" s="17" t="s">
        <v>236</v>
      </c>
      <c r="E3053" s="17" t="s">
        <v>1686</v>
      </c>
    </row>
    <row r="3054" spans="1:5" x14ac:dyDescent="0.25">
      <c r="A3054">
        <v>3052</v>
      </c>
      <c r="B3054" s="17" t="s">
        <v>1562</v>
      </c>
      <c r="C3054">
        <v>14914091</v>
      </c>
      <c r="D3054" s="17" t="s">
        <v>236</v>
      </c>
      <c r="E3054" s="17" t="s">
        <v>1686</v>
      </c>
    </row>
    <row r="3055" spans="1:5" x14ac:dyDescent="0.25">
      <c r="A3055">
        <v>3053</v>
      </c>
      <c r="B3055" s="17" t="s">
        <v>1560</v>
      </c>
      <c r="C3055">
        <v>8687374</v>
      </c>
      <c r="D3055" s="17" t="s">
        <v>236</v>
      </c>
      <c r="E3055" s="17" t="s">
        <v>1686</v>
      </c>
    </row>
    <row r="3056" spans="1:5" x14ac:dyDescent="0.25">
      <c r="A3056">
        <v>3054</v>
      </c>
      <c r="B3056" s="17" t="s">
        <v>1564</v>
      </c>
      <c r="C3056">
        <v>4285112</v>
      </c>
      <c r="D3056" s="17" t="s">
        <v>236</v>
      </c>
      <c r="E3056" s="17" t="s">
        <v>1686</v>
      </c>
    </row>
    <row r="3057" spans="1:5" x14ac:dyDescent="0.25">
      <c r="A3057">
        <v>3055</v>
      </c>
      <c r="B3057" s="17" t="s">
        <v>1561</v>
      </c>
      <c r="C3057">
        <v>3889738</v>
      </c>
      <c r="D3057" s="17" t="s">
        <v>236</v>
      </c>
      <c r="E3057" s="17" t="s">
        <v>1686</v>
      </c>
    </row>
    <row r="3058" spans="1:5" x14ac:dyDescent="0.25">
      <c r="A3058">
        <v>3056</v>
      </c>
      <c r="B3058" s="17" t="s">
        <v>1567</v>
      </c>
      <c r="C3058">
        <v>3649490</v>
      </c>
      <c r="D3058" s="17" t="s">
        <v>236</v>
      </c>
      <c r="E3058" s="17" t="s">
        <v>1686</v>
      </c>
    </row>
    <row r="3059" spans="1:5" x14ac:dyDescent="0.25">
      <c r="A3059">
        <v>3057</v>
      </c>
      <c r="B3059" s="17" t="s">
        <v>1566</v>
      </c>
      <c r="C3059">
        <v>3546785</v>
      </c>
      <c r="D3059" s="17" t="s">
        <v>236</v>
      </c>
      <c r="E3059" s="17" t="s">
        <v>1686</v>
      </c>
    </row>
    <row r="3060" spans="1:5" x14ac:dyDescent="0.25">
      <c r="A3060">
        <v>3058</v>
      </c>
      <c r="B3060" s="17" t="s">
        <v>1568</v>
      </c>
      <c r="C3060">
        <v>3389982</v>
      </c>
      <c r="D3060" s="17" t="s">
        <v>236</v>
      </c>
      <c r="E3060" s="17" t="s">
        <v>1686</v>
      </c>
    </row>
    <row r="3061" spans="1:5" x14ac:dyDescent="0.25">
      <c r="A3061">
        <v>3059</v>
      </c>
      <c r="B3061" s="17" t="s">
        <v>1563</v>
      </c>
      <c r="C3061">
        <v>3013636</v>
      </c>
      <c r="D3061" s="17" t="s">
        <v>236</v>
      </c>
      <c r="E3061" s="17" t="s">
        <v>1686</v>
      </c>
    </row>
    <row r="3062" spans="1:5" x14ac:dyDescent="0.25">
      <c r="A3062">
        <v>3060</v>
      </c>
      <c r="B3062" s="17" t="s">
        <v>1571</v>
      </c>
      <c r="C3062">
        <v>2784473</v>
      </c>
      <c r="D3062" s="17" t="s">
        <v>236</v>
      </c>
      <c r="E3062" s="17" t="s">
        <v>1686</v>
      </c>
    </row>
    <row r="3063" spans="1:5" x14ac:dyDescent="0.25">
      <c r="A3063">
        <v>3061</v>
      </c>
      <c r="B3063" s="17" t="s">
        <v>1565</v>
      </c>
      <c r="C3063">
        <v>2324310</v>
      </c>
      <c r="D3063" s="17" t="s">
        <v>236</v>
      </c>
      <c r="E3063" s="17" t="s">
        <v>1686</v>
      </c>
    </row>
    <row r="3064" spans="1:5" x14ac:dyDescent="0.25">
      <c r="A3064">
        <v>3062</v>
      </c>
      <c r="B3064" s="17" t="s">
        <v>1572</v>
      </c>
      <c r="C3064">
        <v>1767919</v>
      </c>
      <c r="D3064" s="17" t="s">
        <v>236</v>
      </c>
      <c r="E3064" s="17" t="s">
        <v>1686</v>
      </c>
    </row>
    <row r="3065" spans="1:5" x14ac:dyDescent="0.25">
      <c r="A3065">
        <v>3063</v>
      </c>
      <c r="B3065" s="17" t="s">
        <v>1570</v>
      </c>
      <c r="C3065">
        <v>1711043</v>
      </c>
      <c r="D3065" s="17" t="s">
        <v>236</v>
      </c>
      <c r="E3065" s="17" t="s">
        <v>1686</v>
      </c>
    </row>
    <row r="3066" spans="1:5" x14ac:dyDescent="0.25">
      <c r="A3066">
        <v>3064</v>
      </c>
      <c r="B3066" s="17" t="s">
        <v>1574</v>
      </c>
      <c r="C3066">
        <v>1456391</v>
      </c>
      <c r="D3066" s="17" t="s">
        <v>236</v>
      </c>
      <c r="E3066" s="17" t="s">
        <v>1686</v>
      </c>
    </row>
    <row r="3067" spans="1:5" x14ac:dyDescent="0.25">
      <c r="A3067">
        <v>3065</v>
      </c>
      <c r="B3067" s="17" t="s">
        <v>1569</v>
      </c>
      <c r="C3067">
        <v>1441973</v>
      </c>
      <c r="D3067" s="17" t="s">
        <v>236</v>
      </c>
      <c r="E3067" s="17" t="s">
        <v>1686</v>
      </c>
    </row>
    <row r="3068" spans="1:5" x14ac:dyDescent="0.25">
      <c r="A3068">
        <v>3066</v>
      </c>
      <c r="B3068" s="17" t="s">
        <v>1623</v>
      </c>
      <c r="C3068">
        <v>1413461</v>
      </c>
      <c r="D3068" s="17" t="s">
        <v>236</v>
      </c>
      <c r="E3068" s="17" t="s">
        <v>1686</v>
      </c>
    </row>
    <row r="3069" spans="1:5" x14ac:dyDescent="0.25">
      <c r="A3069">
        <v>3067</v>
      </c>
      <c r="B3069" s="17" t="s">
        <v>1576</v>
      </c>
      <c r="C3069">
        <v>1217770</v>
      </c>
      <c r="D3069" s="17" t="s">
        <v>236</v>
      </c>
      <c r="E3069" s="17" t="s">
        <v>1686</v>
      </c>
    </row>
    <row r="3070" spans="1:5" x14ac:dyDescent="0.25">
      <c r="A3070">
        <v>3068</v>
      </c>
      <c r="B3070" s="17" t="s">
        <v>1573</v>
      </c>
      <c r="C3070">
        <v>817652</v>
      </c>
      <c r="D3070" s="17" t="s">
        <v>236</v>
      </c>
      <c r="E3070" s="17" t="s">
        <v>1686</v>
      </c>
    </row>
    <row r="3071" spans="1:5" x14ac:dyDescent="0.25">
      <c r="A3071">
        <v>3069</v>
      </c>
      <c r="B3071" s="17" t="s">
        <v>1577</v>
      </c>
      <c r="C3071">
        <v>602262</v>
      </c>
      <c r="D3071" s="17" t="s">
        <v>236</v>
      </c>
      <c r="E3071" s="17" t="s">
        <v>1686</v>
      </c>
    </row>
    <row r="3072" spans="1:5" x14ac:dyDescent="0.25">
      <c r="A3072">
        <v>3070</v>
      </c>
      <c r="B3072" s="17" t="s">
        <v>1575</v>
      </c>
      <c r="C3072">
        <v>540016</v>
      </c>
      <c r="D3072" s="17" t="s">
        <v>236</v>
      </c>
      <c r="E3072" s="17" t="s">
        <v>1686</v>
      </c>
    </row>
    <row r="3073" spans="1:5" x14ac:dyDescent="0.25">
      <c r="A3073">
        <v>3071</v>
      </c>
      <c r="B3073" s="17" t="s">
        <v>1629</v>
      </c>
      <c r="C3073">
        <v>453008</v>
      </c>
      <c r="D3073" s="17" t="s">
        <v>236</v>
      </c>
      <c r="E3073" s="17" t="s">
        <v>1686</v>
      </c>
    </row>
    <row r="3074" spans="1:5" x14ac:dyDescent="0.25">
      <c r="A3074">
        <v>3072</v>
      </c>
      <c r="B3074" s="17" t="s">
        <v>1580</v>
      </c>
      <c r="C3074">
        <v>388853</v>
      </c>
      <c r="D3074" s="17" t="s">
        <v>236</v>
      </c>
      <c r="E3074" s="17" t="s">
        <v>1686</v>
      </c>
    </row>
    <row r="3075" spans="1:5" x14ac:dyDescent="0.25">
      <c r="A3075">
        <v>3073</v>
      </c>
      <c r="B3075" s="17" t="s">
        <v>1578</v>
      </c>
      <c r="C3075">
        <v>355516</v>
      </c>
      <c r="D3075" s="17" t="s">
        <v>236</v>
      </c>
      <c r="E3075" s="17" t="s">
        <v>1686</v>
      </c>
    </row>
    <row r="3076" spans="1:5" x14ac:dyDescent="0.25">
      <c r="A3076">
        <v>3074</v>
      </c>
      <c r="B3076" s="17" t="s">
        <v>1628</v>
      </c>
      <c r="C3076">
        <v>349828</v>
      </c>
      <c r="D3076" s="17" t="s">
        <v>236</v>
      </c>
      <c r="E3076" s="17" t="s">
        <v>1686</v>
      </c>
    </row>
    <row r="3077" spans="1:5" x14ac:dyDescent="0.25">
      <c r="A3077">
        <v>3075</v>
      </c>
      <c r="B3077" s="17" t="s">
        <v>1583</v>
      </c>
      <c r="C3077">
        <v>336174</v>
      </c>
      <c r="D3077" s="17" t="s">
        <v>236</v>
      </c>
      <c r="E3077" s="17" t="s">
        <v>1686</v>
      </c>
    </row>
    <row r="3078" spans="1:5" x14ac:dyDescent="0.25">
      <c r="A3078">
        <v>3076</v>
      </c>
      <c r="B3078" s="17" t="s">
        <v>1579</v>
      </c>
      <c r="C3078">
        <v>299128</v>
      </c>
      <c r="D3078" s="17" t="s">
        <v>236</v>
      </c>
      <c r="E3078" s="17" t="s">
        <v>1686</v>
      </c>
    </row>
    <row r="3079" spans="1:5" x14ac:dyDescent="0.25">
      <c r="A3079">
        <v>3077</v>
      </c>
      <c r="B3079" s="17" t="s">
        <v>1586</v>
      </c>
      <c r="C3079">
        <v>245855</v>
      </c>
      <c r="D3079" s="17" t="s">
        <v>236</v>
      </c>
      <c r="E3079" s="17" t="s">
        <v>1686</v>
      </c>
    </row>
    <row r="3080" spans="1:5" x14ac:dyDescent="0.25">
      <c r="A3080">
        <v>3078</v>
      </c>
      <c r="B3080" s="17" t="s">
        <v>1581</v>
      </c>
      <c r="C3080">
        <v>236174</v>
      </c>
      <c r="D3080" s="17" t="s">
        <v>236</v>
      </c>
      <c r="E3080" s="17" t="s">
        <v>1686</v>
      </c>
    </row>
    <row r="3081" spans="1:5" x14ac:dyDescent="0.25">
      <c r="A3081">
        <v>3079</v>
      </c>
      <c r="B3081" s="17" t="s">
        <v>1627</v>
      </c>
      <c r="C3081">
        <v>194672</v>
      </c>
      <c r="D3081" s="17" t="s">
        <v>236</v>
      </c>
      <c r="E3081" s="17" t="s">
        <v>1686</v>
      </c>
    </row>
    <row r="3082" spans="1:5" x14ac:dyDescent="0.25">
      <c r="A3082">
        <v>3080</v>
      </c>
      <c r="B3082" s="17" t="s">
        <v>1584</v>
      </c>
      <c r="C3082">
        <v>190451</v>
      </c>
      <c r="D3082" s="17" t="s">
        <v>236</v>
      </c>
      <c r="E3082" s="17" t="s">
        <v>1686</v>
      </c>
    </row>
    <row r="3083" spans="1:5" x14ac:dyDescent="0.25">
      <c r="A3083">
        <v>3081</v>
      </c>
      <c r="B3083" s="17" t="s">
        <v>1582</v>
      </c>
      <c r="C3083">
        <v>163171</v>
      </c>
      <c r="D3083" s="17" t="s">
        <v>236</v>
      </c>
      <c r="E3083" s="17" t="s">
        <v>1686</v>
      </c>
    </row>
    <row r="3084" spans="1:5" x14ac:dyDescent="0.25">
      <c r="A3084">
        <v>3082</v>
      </c>
      <c r="B3084" s="17" t="s">
        <v>194</v>
      </c>
      <c r="C3084">
        <v>149024</v>
      </c>
      <c r="D3084" s="17" t="s">
        <v>236</v>
      </c>
      <c r="E3084" s="17" t="s">
        <v>1686</v>
      </c>
    </row>
    <row r="3085" spans="1:5" x14ac:dyDescent="0.25">
      <c r="A3085">
        <v>3083</v>
      </c>
      <c r="B3085" s="17" t="s">
        <v>1585</v>
      </c>
      <c r="C3085">
        <v>142591</v>
      </c>
      <c r="D3085" s="17" t="s">
        <v>236</v>
      </c>
      <c r="E3085" s="17" t="s">
        <v>1686</v>
      </c>
    </row>
    <row r="3086" spans="1:5" x14ac:dyDescent="0.25">
      <c r="A3086">
        <v>3084</v>
      </c>
      <c r="B3086" s="17" t="s">
        <v>1646</v>
      </c>
      <c r="C3086">
        <v>93721</v>
      </c>
      <c r="D3086" s="17" t="s">
        <v>236</v>
      </c>
      <c r="E3086" s="17" t="s">
        <v>1686</v>
      </c>
    </row>
    <row r="3087" spans="1:5" x14ac:dyDescent="0.25">
      <c r="A3087">
        <v>3085</v>
      </c>
      <c r="B3087" s="17" t="s">
        <v>1620</v>
      </c>
      <c r="C3087">
        <v>35916658</v>
      </c>
      <c r="D3087" s="17" t="s">
        <v>236</v>
      </c>
      <c r="E3087" s="17" t="s">
        <v>1686</v>
      </c>
    </row>
    <row r="3088" spans="1:5" x14ac:dyDescent="0.25">
      <c r="A3088">
        <v>3086</v>
      </c>
      <c r="B3088" s="17" t="s">
        <v>1604</v>
      </c>
      <c r="C3088">
        <v>7483641</v>
      </c>
      <c r="D3088" s="17" t="s">
        <v>236</v>
      </c>
      <c r="E3088" s="17" t="s">
        <v>1686</v>
      </c>
    </row>
    <row r="3089" spans="1:5" x14ac:dyDescent="0.25">
      <c r="A3089">
        <v>3087</v>
      </c>
      <c r="B3089" s="17" t="s">
        <v>1602</v>
      </c>
      <c r="C3089">
        <v>4325816</v>
      </c>
      <c r="D3089" s="17" t="s">
        <v>236</v>
      </c>
      <c r="E3089" s="17" t="s">
        <v>1686</v>
      </c>
    </row>
    <row r="3090" spans="1:5" x14ac:dyDescent="0.25">
      <c r="A3090">
        <v>3088</v>
      </c>
      <c r="B3090" s="17" t="s">
        <v>1607</v>
      </c>
      <c r="C3090">
        <v>2468814</v>
      </c>
      <c r="D3090" s="17" t="s">
        <v>236</v>
      </c>
      <c r="E3090" s="17" t="s">
        <v>1686</v>
      </c>
    </row>
    <row r="3091" spans="1:5" x14ac:dyDescent="0.25">
      <c r="A3091">
        <v>3089</v>
      </c>
      <c r="B3091" s="17" t="s">
        <v>1605</v>
      </c>
      <c r="C3091">
        <v>1970521</v>
      </c>
      <c r="D3091" s="17" t="s">
        <v>236</v>
      </c>
      <c r="E3091" s="17" t="s">
        <v>1686</v>
      </c>
    </row>
    <row r="3092" spans="1:5" x14ac:dyDescent="0.25">
      <c r="A3092">
        <v>3090</v>
      </c>
      <c r="B3092" s="17" t="s">
        <v>1608</v>
      </c>
      <c r="C3092">
        <v>1022531</v>
      </c>
      <c r="D3092" s="17" t="s">
        <v>236</v>
      </c>
      <c r="E3092" s="17" t="s">
        <v>1686</v>
      </c>
    </row>
    <row r="3093" spans="1:5" x14ac:dyDescent="0.25">
      <c r="A3093">
        <v>3091</v>
      </c>
      <c r="B3093" s="17" t="s">
        <v>1606</v>
      </c>
      <c r="C3093">
        <v>959439</v>
      </c>
      <c r="D3093" s="17" t="s">
        <v>236</v>
      </c>
      <c r="E3093" s="17" t="s">
        <v>1686</v>
      </c>
    </row>
    <row r="3094" spans="1:5" x14ac:dyDescent="0.25">
      <c r="A3094">
        <v>3092</v>
      </c>
      <c r="B3094" s="17" t="s">
        <v>1613</v>
      </c>
      <c r="C3094">
        <v>632719</v>
      </c>
      <c r="D3094" s="17" t="s">
        <v>236</v>
      </c>
      <c r="E3094" s="17" t="s">
        <v>1686</v>
      </c>
    </row>
    <row r="3095" spans="1:5" x14ac:dyDescent="0.25">
      <c r="A3095">
        <v>3093</v>
      </c>
      <c r="B3095" s="17" t="s">
        <v>1610</v>
      </c>
      <c r="C3095">
        <v>264851</v>
      </c>
      <c r="D3095" s="17" t="s">
        <v>236</v>
      </c>
      <c r="E3095" s="17" t="s">
        <v>1686</v>
      </c>
    </row>
    <row r="3096" spans="1:5" x14ac:dyDescent="0.25">
      <c r="A3096">
        <v>3094</v>
      </c>
      <c r="B3096" s="17" t="s">
        <v>1603</v>
      </c>
      <c r="C3096">
        <v>264523</v>
      </c>
      <c r="D3096" s="17" t="s">
        <v>236</v>
      </c>
      <c r="E3096" s="17" t="s">
        <v>1686</v>
      </c>
    </row>
    <row r="3097" spans="1:5" x14ac:dyDescent="0.25">
      <c r="A3097">
        <v>3095</v>
      </c>
      <c r="B3097" s="17" t="s">
        <v>1611</v>
      </c>
      <c r="C3097">
        <v>143326</v>
      </c>
      <c r="D3097" s="17" t="s">
        <v>236</v>
      </c>
      <c r="E3097" s="17" t="s">
        <v>1686</v>
      </c>
    </row>
    <row r="3098" spans="1:5" x14ac:dyDescent="0.25">
      <c r="A3098">
        <v>3096</v>
      </c>
      <c r="B3098" s="17" t="s">
        <v>1614</v>
      </c>
      <c r="C3098">
        <v>127277</v>
      </c>
      <c r="D3098" s="17" t="s">
        <v>236</v>
      </c>
      <c r="E3098" s="17" t="s">
        <v>1686</v>
      </c>
    </row>
    <row r="3099" spans="1:5" x14ac:dyDescent="0.25">
      <c r="A3099">
        <v>3097</v>
      </c>
      <c r="B3099" s="17" t="s">
        <v>1612</v>
      </c>
      <c r="C3099">
        <v>113776</v>
      </c>
      <c r="D3099" s="17" t="s">
        <v>236</v>
      </c>
      <c r="E3099" s="17" t="s">
        <v>1686</v>
      </c>
    </row>
    <row r="3100" spans="1:5" x14ac:dyDescent="0.25">
      <c r="A3100">
        <v>3098</v>
      </c>
      <c r="B3100" s="17" t="s">
        <v>1617</v>
      </c>
      <c r="C3100">
        <v>54789</v>
      </c>
      <c r="D3100" s="17" t="s">
        <v>236</v>
      </c>
      <c r="E3100" s="17" t="s">
        <v>1686</v>
      </c>
    </row>
    <row r="3101" spans="1:5" x14ac:dyDescent="0.25">
      <c r="A3101">
        <v>3099</v>
      </c>
      <c r="B3101" s="17" t="s">
        <v>1555</v>
      </c>
      <c r="C3101">
        <v>34553225</v>
      </c>
      <c r="D3101" s="17" t="s">
        <v>1687</v>
      </c>
      <c r="E3101" s="17" t="s">
        <v>1686</v>
      </c>
    </row>
    <row r="3102" spans="1:5" x14ac:dyDescent="0.25">
      <c r="A3102">
        <v>3100</v>
      </c>
      <c r="B3102" s="17" t="s">
        <v>1560</v>
      </c>
      <c r="C3102">
        <v>9983961</v>
      </c>
      <c r="D3102" s="17" t="s">
        <v>1687</v>
      </c>
      <c r="E3102" s="17" t="s">
        <v>1686</v>
      </c>
    </row>
    <row r="3103" spans="1:5" x14ac:dyDescent="0.25">
      <c r="A3103">
        <v>3101</v>
      </c>
      <c r="B3103" s="17" t="s">
        <v>1557</v>
      </c>
      <c r="C3103">
        <v>9598649</v>
      </c>
      <c r="D3103" s="17" t="s">
        <v>1687</v>
      </c>
      <c r="E3103" s="17" t="s">
        <v>1686</v>
      </c>
    </row>
    <row r="3104" spans="1:5" x14ac:dyDescent="0.25">
      <c r="A3104">
        <v>3102</v>
      </c>
      <c r="B3104" s="17" t="s">
        <v>1559</v>
      </c>
      <c r="C3104">
        <v>6196046</v>
      </c>
      <c r="D3104" s="17" t="s">
        <v>1687</v>
      </c>
      <c r="E3104" s="17" t="s">
        <v>1686</v>
      </c>
    </row>
    <row r="3105" spans="1:5" x14ac:dyDescent="0.25">
      <c r="A3105">
        <v>3103</v>
      </c>
      <c r="B3105" s="17" t="s">
        <v>1562</v>
      </c>
      <c r="C3105">
        <v>5278509</v>
      </c>
      <c r="D3105" s="17" t="s">
        <v>1687</v>
      </c>
      <c r="E3105" s="17" t="s">
        <v>1686</v>
      </c>
    </row>
    <row r="3106" spans="1:5" x14ac:dyDescent="0.25">
      <c r="A3106">
        <v>3104</v>
      </c>
      <c r="B3106" s="17" t="s">
        <v>1558</v>
      </c>
      <c r="C3106">
        <v>4773114</v>
      </c>
      <c r="D3106" s="17" t="s">
        <v>1687</v>
      </c>
      <c r="E3106" s="17" t="s">
        <v>1686</v>
      </c>
    </row>
    <row r="3107" spans="1:5" x14ac:dyDescent="0.25">
      <c r="A3107">
        <v>3105</v>
      </c>
      <c r="B3107" s="17" t="s">
        <v>1574</v>
      </c>
      <c r="C3107">
        <v>3400000</v>
      </c>
      <c r="D3107" s="17" t="s">
        <v>1687</v>
      </c>
      <c r="E3107" s="17" t="s">
        <v>1686</v>
      </c>
    </row>
    <row r="3108" spans="1:5" x14ac:dyDescent="0.25">
      <c r="A3108">
        <v>3106</v>
      </c>
      <c r="B3108" s="17" t="s">
        <v>1561</v>
      </c>
      <c r="C3108">
        <v>3083011</v>
      </c>
      <c r="D3108" s="17" t="s">
        <v>1687</v>
      </c>
      <c r="E3108" s="17" t="s">
        <v>1686</v>
      </c>
    </row>
    <row r="3109" spans="1:5" x14ac:dyDescent="0.25">
      <c r="A3109">
        <v>3107</v>
      </c>
      <c r="B3109" s="17" t="s">
        <v>1572</v>
      </c>
      <c r="C3109">
        <v>2021073</v>
      </c>
      <c r="D3109" s="17" t="s">
        <v>1687</v>
      </c>
      <c r="E3109" s="17" t="s">
        <v>1686</v>
      </c>
    </row>
    <row r="3110" spans="1:5" x14ac:dyDescent="0.25">
      <c r="A3110">
        <v>3108</v>
      </c>
      <c r="B3110" s="17" t="s">
        <v>1567</v>
      </c>
      <c r="C3110">
        <v>2018161</v>
      </c>
      <c r="D3110" s="17" t="s">
        <v>1687</v>
      </c>
      <c r="E3110" s="17" t="s">
        <v>1686</v>
      </c>
    </row>
    <row r="3111" spans="1:5" x14ac:dyDescent="0.25">
      <c r="A3111">
        <v>3109</v>
      </c>
      <c r="B3111" s="17" t="s">
        <v>1564</v>
      </c>
      <c r="C3111">
        <v>1455922</v>
      </c>
      <c r="D3111" s="17" t="s">
        <v>1687</v>
      </c>
      <c r="E3111" s="17" t="s">
        <v>1686</v>
      </c>
    </row>
    <row r="3112" spans="1:5" x14ac:dyDescent="0.25">
      <c r="A3112">
        <v>3110</v>
      </c>
      <c r="B3112" s="17" t="s">
        <v>1568</v>
      </c>
      <c r="C3112">
        <v>1426745</v>
      </c>
      <c r="D3112" s="17" t="s">
        <v>1687</v>
      </c>
      <c r="E3112" s="17" t="s">
        <v>1686</v>
      </c>
    </row>
    <row r="3113" spans="1:5" x14ac:dyDescent="0.25">
      <c r="A3113">
        <v>3111</v>
      </c>
      <c r="B3113" s="17" t="s">
        <v>1566</v>
      </c>
      <c r="C3113">
        <v>1164594</v>
      </c>
      <c r="D3113" s="17" t="s">
        <v>1687</v>
      </c>
      <c r="E3113" s="17" t="s">
        <v>1686</v>
      </c>
    </row>
    <row r="3114" spans="1:5" x14ac:dyDescent="0.25">
      <c r="A3114">
        <v>3112</v>
      </c>
      <c r="B3114" s="17" t="s">
        <v>1576</v>
      </c>
      <c r="C3114">
        <v>1138580</v>
      </c>
      <c r="D3114" s="17" t="s">
        <v>1687</v>
      </c>
      <c r="E3114" s="17" t="s">
        <v>1686</v>
      </c>
    </row>
    <row r="3115" spans="1:5" x14ac:dyDescent="0.25">
      <c r="A3115">
        <v>3113</v>
      </c>
      <c r="B3115" s="17" t="s">
        <v>1570</v>
      </c>
      <c r="C3115">
        <v>1072312</v>
      </c>
      <c r="D3115" s="17" t="s">
        <v>1687</v>
      </c>
      <c r="E3115" s="17" t="s">
        <v>1686</v>
      </c>
    </row>
    <row r="3116" spans="1:5" x14ac:dyDescent="0.25">
      <c r="A3116">
        <v>3114</v>
      </c>
      <c r="B3116" s="17" t="s">
        <v>1565</v>
      </c>
      <c r="C3116">
        <v>1049932</v>
      </c>
      <c r="D3116" s="17" t="s">
        <v>1687</v>
      </c>
      <c r="E3116" s="17" t="s">
        <v>1686</v>
      </c>
    </row>
    <row r="3117" spans="1:5" x14ac:dyDescent="0.25">
      <c r="A3117">
        <v>3115</v>
      </c>
      <c r="B3117" s="17" t="s">
        <v>1571</v>
      </c>
      <c r="C3117">
        <v>944960</v>
      </c>
      <c r="D3117" s="17" t="s">
        <v>1687</v>
      </c>
      <c r="E3117" s="17" t="s">
        <v>1686</v>
      </c>
    </row>
    <row r="3118" spans="1:5" x14ac:dyDescent="0.25">
      <c r="A3118">
        <v>3116</v>
      </c>
      <c r="B3118" s="17" t="s">
        <v>1563</v>
      </c>
      <c r="C3118">
        <v>792990</v>
      </c>
      <c r="D3118" s="17" t="s">
        <v>1687</v>
      </c>
      <c r="E3118" s="17" t="s">
        <v>1686</v>
      </c>
    </row>
    <row r="3119" spans="1:5" x14ac:dyDescent="0.25">
      <c r="A3119">
        <v>3117</v>
      </c>
      <c r="B3119" s="17" t="s">
        <v>1575</v>
      </c>
      <c r="C3119">
        <v>445707</v>
      </c>
      <c r="D3119" s="17" t="s">
        <v>1687</v>
      </c>
      <c r="E3119" s="17" t="s">
        <v>1686</v>
      </c>
    </row>
    <row r="3120" spans="1:5" x14ac:dyDescent="0.25">
      <c r="A3120">
        <v>3118</v>
      </c>
      <c r="B3120" s="17" t="s">
        <v>1578</v>
      </c>
      <c r="C3120">
        <v>415220</v>
      </c>
      <c r="D3120" s="17" t="s">
        <v>1687</v>
      </c>
      <c r="E3120" s="17" t="s">
        <v>1686</v>
      </c>
    </row>
    <row r="3121" spans="1:5" x14ac:dyDescent="0.25">
      <c r="A3121">
        <v>3119</v>
      </c>
      <c r="B3121" s="17" t="s">
        <v>1582</v>
      </c>
      <c r="C3121">
        <v>391379</v>
      </c>
      <c r="D3121" s="17" t="s">
        <v>1687</v>
      </c>
      <c r="E3121" s="17" t="s">
        <v>1686</v>
      </c>
    </row>
    <row r="3122" spans="1:5" x14ac:dyDescent="0.25">
      <c r="A3122">
        <v>3120</v>
      </c>
      <c r="B3122" s="17" t="s">
        <v>1573</v>
      </c>
      <c r="C3122">
        <v>348785</v>
      </c>
      <c r="D3122" s="17" t="s">
        <v>1687</v>
      </c>
      <c r="E3122" s="17" t="s">
        <v>1686</v>
      </c>
    </row>
    <row r="3123" spans="1:5" x14ac:dyDescent="0.25">
      <c r="A3123">
        <v>3121</v>
      </c>
      <c r="B3123" s="17" t="s">
        <v>1627</v>
      </c>
      <c r="C3123">
        <v>240089</v>
      </c>
      <c r="D3123" s="17" t="s">
        <v>1687</v>
      </c>
      <c r="E3123" s="17" t="s">
        <v>1686</v>
      </c>
    </row>
    <row r="3124" spans="1:5" x14ac:dyDescent="0.25">
      <c r="A3124">
        <v>3122</v>
      </c>
      <c r="B3124" s="17" t="s">
        <v>1583</v>
      </c>
      <c r="C3124">
        <v>199175</v>
      </c>
      <c r="D3124" s="17" t="s">
        <v>1687</v>
      </c>
      <c r="E3124" s="17" t="s">
        <v>1686</v>
      </c>
    </row>
    <row r="3125" spans="1:5" x14ac:dyDescent="0.25">
      <c r="A3125">
        <v>3123</v>
      </c>
      <c r="B3125" s="17" t="s">
        <v>194</v>
      </c>
      <c r="C3125">
        <v>159332</v>
      </c>
      <c r="D3125" s="17" t="s">
        <v>1687</v>
      </c>
      <c r="E3125" s="17" t="s">
        <v>1686</v>
      </c>
    </row>
    <row r="3126" spans="1:5" x14ac:dyDescent="0.25">
      <c r="A3126">
        <v>3124</v>
      </c>
      <c r="B3126" s="17" t="s">
        <v>1580</v>
      </c>
      <c r="C3126">
        <v>158245</v>
      </c>
      <c r="D3126" s="17" t="s">
        <v>1687</v>
      </c>
      <c r="E3126" s="17" t="s">
        <v>1686</v>
      </c>
    </row>
    <row r="3127" spans="1:5" x14ac:dyDescent="0.25">
      <c r="A3127">
        <v>3125</v>
      </c>
      <c r="B3127" s="17" t="s">
        <v>1581</v>
      </c>
      <c r="C3127">
        <v>127057</v>
      </c>
      <c r="D3127" s="17" t="s">
        <v>1687</v>
      </c>
      <c r="E3127" s="17" t="s">
        <v>1686</v>
      </c>
    </row>
    <row r="3128" spans="1:5" x14ac:dyDescent="0.25">
      <c r="A3128">
        <v>3126</v>
      </c>
      <c r="B3128" s="17" t="s">
        <v>1586</v>
      </c>
      <c r="C3128">
        <v>83447</v>
      </c>
      <c r="D3128" s="17" t="s">
        <v>1687</v>
      </c>
      <c r="E3128" s="17" t="s">
        <v>1686</v>
      </c>
    </row>
    <row r="3129" spans="1:5" x14ac:dyDescent="0.25">
      <c r="A3129">
        <v>3127</v>
      </c>
      <c r="B3129" s="17" t="s">
        <v>1579</v>
      </c>
      <c r="C3129">
        <v>80562</v>
      </c>
      <c r="D3129" s="17" t="s">
        <v>1687</v>
      </c>
      <c r="E3129" s="17" t="s">
        <v>1686</v>
      </c>
    </row>
    <row r="3130" spans="1:5" x14ac:dyDescent="0.25">
      <c r="A3130">
        <v>3128</v>
      </c>
      <c r="B3130" s="17" t="s">
        <v>1577</v>
      </c>
      <c r="C3130">
        <v>74920</v>
      </c>
      <c r="D3130" s="17" t="s">
        <v>1687</v>
      </c>
      <c r="E3130" s="17" t="s">
        <v>1686</v>
      </c>
    </row>
    <row r="3131" spans="1:5" x14ac:dyDescent="0.25">
      <c r="A3131">
        <v>3129</v>
      </c>
      <c r="B3131" s="17" t="s">
        <v>1602</v>
      </c>
      <c r="C3131">
        <v>5819017</v>
      </c>
      <c r="D3131" s="17" t="s">
        <v>1687</v>
      </c>
      <c r="E3131" s="17" t="s">
        <v>1686</v>
      </c>
    </row>
    <row r="3132" spans="1:5" x14ac:dyDescent="0.25">
      <c r="A3132">
        <v>3130</v>
      </c>
      <c r="B3132" s="17" t="s">
        <v>1604</v>
      </c>
      <c r="C3132">
        <v>3160777</v>
      </c>
      <c r="D3132" s="17" t="s">
        <v>1687</v>
      </c>
      <c r="E3132" s="17" t="s">
        <v>1686</v>
      </c>
    </row>
    <row r="3133" spans="1:5" x14ac:dyDescent="0.25">
      <c r="A3133">
        <v>3131</v>
      </c>
      <c r="B3133" s="17" t="s">
        <v>1605</v>
      </c>
      <c r="C3133">
        <v>1153145</v>
      </c>
      <c r="D3133" s="17" t="s">
        <v>1687</v>
      </c>
      <c r="E3133" s="17" t="s">
        <v>1686</v>
      </c>
    </row>
    <row r="3134" spans="1:5" x14ac:dyDescent="0.25">
      <c r="A3134">
        <v>3132</v>
      </c>
      <c r="B3134" s="17" t="s">
        <v>1607</v>
      </c>
      <c r="C3134">
        <v>975442</v>
      </c>
      <c r="D3134" s="17" t="s">
        <v>1687</v>
      </c>
      <c r="E3134" s="17" t="s">
        <v>1686</v>
      </c>
    </row>
    <row r="3135" spans="1:5" x14ac:dyDescent="0.25">
      <c r="A3135">
        <v>3133</v>
      </c>
      <c r="B3135" s="17" t="s">
        <v>1608</v>
      </c>
      <c r="C3135">
        <v>595061</v>
      </c>
      <c r="D3135" s="17" t="s">
        <v>1687</v>
      </c>
      <c r="E3135" s="17" t="s">
        <v>1686</v>
      </c>
    </row>
    <row r="3136" spans="1:5" x14ac:dyDescent="0.25">
      <c r="A3136">
        <v>3134</v>
      </c>
      <c r="B3136" s="17" t="s">
        <v>1589</v>
      </c>
      <c r="C3136">
        <v>3480944</v>
      </c>
      <c r="D3136" s="17" t="s">
        <v>1687</v>
      </c>
      <c r="E3136" s="17" t="s">
        <v>1686</v>
      </c>
    </row>
    <row r="3137" spans="1:5" x14ac:dyDescent="0.25">
      <c r="A3137">
        <v>3135</v>
      </c>
      <c r="B3137" s="17" t="s">
        <v>1590</v>
      </c>
      <c r="C3137">
        <v>2873498</v>
      </c>
      <c r="D3137" s="17" t="s">
        <v>1687</v>
      </c>
      <c r="E3137" s="17" t="s">
        <v>1686</v>
      </c>
    </row>
    <row r="3138" spans="1:5" x14ac:dyDescent="0.25">
      <c r="A3138">
        <v>3136</v>
      </c>
      <c r="B3138" s="17" t="s">
        <v>1591</v>
      </c>
      <c r="C3138">
        <v>1675509</v>
      </c>
      <c r="D3138" s="17" t="s">
        <v>1687</v>
      </c>
      <c r="E3138" s="17" t="s">
        <v>1686</v>
      </c>
    </row>
    <row r="3139" spans="1:5" x14ac:dyDescent="0.25">
      <c r="A3139">
        <v>3137</v>
      </c>
      <c r="B3139" s="17" t="s">
        <v>1593</v>
      </c>
      <c r="C3139">
        <v>1550417</v>
      </c>
      <c r="D3139" s="17" t="s">
        <v>1687</v>
      </c>
      <c r="E3139" s="17" t="s">
        <v>1686</v>
      </c>
    </row>
    <row r="3140" spans="1:5" x14ac:dyDescent="0.25">
      <c r="A3140">
        <v>3138</v>
      </c>
      <c r="B3140" s="17" t="s">
        <v>1588</v>
      </c>
      <c r="C3140">
        <v>1174480</v>
      </c>
      <c r="D3140" s="17" t="s">
        <v>1687</v>
      </c>
      <c r="E3140" s="17" t="s">
        <v>1686</v>
      </c>
    </row>
    <row r="3141" spans="1:5" x14ac:dyDescent="0.25">
      <c r="A3141">
        <v>3139</v>
      </c>
      <c r="B3141" s="17" t="s">
        <v>1594</v>
      </c>
      <c r="C3141">
        <v>546202</v>
      </c>
      <c r="D3141" s="17" t="s">
        <v>1687</v>
      </c>
      <c r="E3141" s="17" t="s">
        <v>1686</v>
      </c>
    </row>
    <row r="3142" spans="1:5" x14ac:dyDescent="0.25">
      <c r="A3142">
        <v>3140</v>
      </c>
      <c r="B3142" s="17" t="s">
        <v>1600</v>
      </c>
      <c r="C3142">
        <v>262140</v>
      </c>
      <c r="D3142" s="17" t="s">
        <v>1687</v>
      </c>
      <c r="E3142" s="17" t="s">
        <v>1686</v>
      </c>
    </row>
    <row r="3143" spans="1:5" x14ac:dyDescent="0.25">
      <c r="A3143">
        <v>3141</v>
      </c>
      <c r="B3143" s="17" t="s">
        <v>1601</v>
      </c>
      <c r="C3143">
        <v>166970</v>
      </c>
      <c r="D3143" s="17" t="s">
        <v>1687</v>
      </c>
      <c r="E3143" s="17" t="s">
        <v>1686</v>
      </c>
    </row>
    <row r="3144" spans="1:5" x14ac:dyDescent="0.25">
      <c r="A3144">
        <v>3142</v>
      </c>
      <c r="B3144" s="17" t="s">
        <v>1595</v>
      </c>
      <c r="C3144">
        <v>28464</v>
      </c>
      <c r="D3144" s="17" t="s">
        <v>1687</v>
      </c>
      <c r="E3144" s="17" t="s">
        <v>1686</v>
      </c>
    </row>
    <row r="3145" spans="1:5" x14ac:dyDescent="0.25">
      <c r="A3145">
        <v>3143</v>
      </c>
      <c r="B3145" s="17" t="s">
        <v>1555</v>
      </c>
      <c r="C3145">
        <v>34400301</v>
      </c>
      <c r="D3145" s="17" t="s">
        <v>1688</v>
      </c>
      <c r="E3145" s="17" t="s">
        <v>1686</v>
      </c>
    </row>
    <row r="3146" spans="1:5" x14ac:dyDescent="0.25">
      <c r="A3146">
        <v>3144</v>
      </c>
      <c r="B3146" s="17" t="s">
        <v>1557</v>
      </c>
      <c r="C3146">
        <v>9051339</v>
      </c>
      <c r="D3146" s="17" t="s">
        <v>1688</v>
      </c>
      <c r="E3146" s="17" t="s">
        <v>1686</v>
      </c>
    </row>
    <row r="3147" spans="1:5" x14ac:dyDescent="0.25">
      <c r="A3147">
        <v>3145</v>
      </c>
      <c r="B3147" s="17" t="s">
        <v>1558</v>
      </c>
      <c r="C3147">
        <v>3964987</v>
      </c>
      <c r="D3147" s="17" t="s">
        <v>1688</v>
      </c>
      <c r="E3147" s="17" t="s">
        <v>1686</v>
      </c>
    </row>
    <row r="3148" spans="1:5" x14ac:dyDescent="0.25">
      <c r="A3148">
        <v>3146</v>
      </c>
      <c r="B3148" s="17" t="s">
        <v>1560</v>
      </c>
      <c r="C3148">
        <v>3517663</v>
      </c>
      <c r="D3148" s="17" t="s">
        <v>1688</v>
      </c>
      <c r="E3148" s="17" t="s">
        <v>1686</v>
      </c>
    </row>
    <row r="3149" spans="1:5" x14ac:dyDescent="0.25">
      <c r="A3149">
        <v>3147</v>
      </c>
      <c r="B3149" s="17" t="s">
        <v>1562</v>
      </c>
      <c r="C3149">
        <v>1300510</v>
      </c>
      <c r="D3149" s="17" t="s">
        <v>1688</v>
      </c>
      <c r="E3149" s="17" t="s">
        <v>1686</v>
      </c>
    </row>
    <row r="3150" spans="1:5" x14ac:dyDescent="0.25">
      <c r="A3150">
        <v>3148</v>
      </c>
      <c r="B3150" s="17" t="s">
        <v>1566</v>
      </c>
      <c r="C3150">
        <v>1261573</v>
      </c>
      <c r="D3150" s="17" t="s">
        <v>1688</v>
      </c>
      <c r="E3150" s="17" t="s">
        <v>1686</v>
      </c>
    </row>
    <row r="3151" spans="1:5" x14ac:dyDescent="0.25">
      <c r="A3151">
        <v>3149</v>
      </c>
      <c r="B3151" s="17" t="s">
        <v>1559</v>
      </c>
      <c r="C3151">
        <v>1247572</v>
      </c>
      <c r="D3151" s="17" t="s">
        <v>1688</v>
      </c>
      <c r="E3151" s="17" t="s">
        <v>1686</v>
      </c>
    </row>
    <row r="3152" spans="1:5" x14ac:dyDescent="0.25">
      <c r="A3152">
        <v>3150</v>
      </c>
      <c r="B3152" s="17" t="s">
        <v>1571</v>
      </c>
      <c r="C3152">
        <v>827356</v>
      </c>
      <c r="D3152" s="17" t="s">
        <v>1688</v>
      </c>
      <c r="E3152" s="17" t="s">
        <v>1686</v>
      </c>
    </row>
    <row r="3153" spans="1:5" x14ac:dyDescent="0.25">
      <c r="A3153">
        <v>3151</v>
      </c>
      <c r="B3153" s="17" t="s">
        <v>1561</v>
      </c>
      <c r="C3153">
        <v>761365</v>
      </c>
      <c r="D3153" s="17" t="s">
        <v>1688</v>
      </c>
      <c r="E3153" s="17" t="s">
        <v>1686</v>
      </c>
    </row>
    <row r="3154" spans="1:5" x14ac:dyDescent="0.25">
      <c r="A3154">
        <v>3152</v>
      </c>
      <c r="B3154" s="17" t="s">
        <v>1564</v>
      </c>
      <c r="C3154">
        <v>741005</v>
      </c>
      <c r="D3154" s="17" t="s">
        <v>1688</v>
      </c>
      <c r="E3154" s="17" t="s">
        <v>1686</v>
      </c>
    </row>
    <row r="3155" spans="1:5" x14ac:dyDescent="0.25">
      <c r="A3155">
        <v>3153</v>
      </c>
      <c r="B3155" s="17" t="s">
        <v>1568</v>
      </c>
      <c r="C3155">
        <v>704485</v>
      </c>
      <c r="D3155" s="17" t="s">
        <v>1688</v>
      </c>
      <c r="E3155" s="17" t="s">
        <v>1686</v>
      </c>
    </row>
    <row r="3156" spans="1:5" x14ac:dyDescent="0.25">
      <c r="A3156">
        <v>3154</v>
      </c>
      <c r="B3156" s="17" t="s">
        <v>1574</v>
      </c>
      <c r="C3156">
        <v>582200</v>
      </c>
      <c r="D3156" s="17" t="s">
        <v>1688</v>
      </c>
      <c r="E3156" s="17" t="s">
        <v>1686</v>
      </c>
    </row>
    <row r="3157" spans="1:5" x14ac:dyDescent="0.25">
      <c r="A3157">
        <v>3155</v>
      </c>
      <c r="B3157" s="17" t="s">
        <v>1576</v>
      </c>
      <c r="C3157">
        <v>444276</v>
      </c>
      <c r="D3157" s="17" t="s">
        <v>1688</v>
      </c>
      <c r="E3157" s="17" t="s">
        <v>1686</v>
      </c>
    </row>
    <row r="3158" spans="1:5" x14ac:dyDescent="0.25">
      <c r="A3158">
        <v>3156</v>
      </c>
      <c r="B3158" s="17" t="s">
        <v>1567</v>
      </c>
      <c r="C3158">
        <v>405663</v>
      </c>
      <c r="D3158" s="17" t="s">
        <v>1688</v>
      </c>
      <c r="E3158" s="17" t="s">
        <v>1686</v>
      </c>
    </row>
    <row r="3159" spans="1:5" x14ac:dyDescent="0.25">
      <c r="A3159">
        <v>3157</v>
      </c>
      <c r="B3159" s="17" t="s">
        <v>1565</v>
      </c>
      <c r="C3159">
        <v>375404</v>
      </c>
      <c r="D3159" s="17" t="s">
        <v>1688</v>
      </c>
      <c r="E3159" s="17" t="s">
        <v>1686</v>
      </c>
    </row>
    <row r="3160" spans="1:5" x14ac:dyDescent="0.25">
      <c r="A3160">
        <v>3158</v>
      </c>
      <c r="B3160" s="17" t="s">
        <v>1563</v>
      </c>
      <c r="C3160">
        <v>287612</v>
      </c>
      <c r="D3160" s="17" t="s">
        <v>1688</v>
      </c>
      <c r="E3160" s="17" t="s">
        <v>1686</v>
      </c>
    </row>
    <row r="3161" spans="1:5" x14ac:dyDescent="0.25">
      <c r="A3161">
        <v>3159</v>
      </c>
      <c r="B3161" s="17" t="s">
        <v>1572</v>
      </c>
      <c r="C3161">
        <v>266236</v>
      </c>
      <c r="D3161" s="17" t="s">
        <v>1688</v>
      </c>
      <c r="E3161" s="17" t="s">
        <v>1686</v>
      </c>
    </row>
    <row r="3162" spans="1:5" x14ac:dyDescent="0.25">
      <c r="A3162">
        <v>3160</v>
      </c>
      <c r="B3162" s="17" t="s">
        <v>1570</v>
      </c>
      <c r="C3162">
        <v>258523</v>
      </c>
      <c r="D3162" s="17" t="s">
        <v>1688</v>
      </c>
      <c r="E3162" s="17" t="s">
        <v>1686</v>
      </c>
    </row>
    <row r="3163" spans="1:5" x14ac:dyDescent="0.25">
      <c r="A3163">
        <v>3161</v>
      </c>
      <c r="B3163" s="17" t="s">
        <v>1575</v>
      </c>
      <c r="C3163">
        <v>251041</v>
      </c>
      <c r="D3163" s="17" t="s">
        <v>1688</v>
      </c>
      <c r="E3163" s="17" t="s">
        <v>1686</v>
      </c>
    </row>
    <row r="3164" spans="1:5" x14ac:dyDescent="0.25">
      <c r="A3164">
        <v>3162</v>
      </c>
      <c r="B3164" s="17" t="s">
        <v>1579</v>
      </c>
      <c r="C3164">
        <v>95409</v>
      </c>
      <c r="D3164" s="17" t="s">
        <v>1688</v>
      </c>
      <c r="E3164" s="17" t="s">
        <v>1686</v>
      </c>
    </row>
    <row r="3165" spans="1:5" x14ac:dyDescent="0.25">
      <c r="A3165">
        <v>3163</v>
      </c>
      <c r="B3165" s="17" t="s">
        <v>1573</v>
      </c>
      <c r="C3165">
        <v>85875</v>
      </c>
      <c r="D3165" s="17" t="s">
        <v>1688</v>
      </c>
      <c r="E3165" s="17" t="s">
        <v>1686</v>
      </c>
    </row>
    <row r="3166" spans="1:5" x14ac:dyDescent="0.25">
      <c r="A3166">
        <v>3164</v>
      </c>
      <c r="B3166" s="17" t="s">
        <v>1578</v>
      </c>
      <c r="C3166">
        <v>54426</v>
      </c>
      <c r="D3166" s="17" t="s">
        <v>1688</v>
      </c>
      <c r="E3166" s="17" t="s">
        <v>1686</v>
      </c>
    </row>
    <row r="3167" spans="1:5" x14ac:dyDescent="0.25">
      <c r="A3167">
        <v>3165</v>
      </c>
      <c r="B3167" s="17" t="s">
        <v>1623</v>
      </c>
      <c r="C3167">
        <v>22816</v>
      </c>
      <c r="D3167" s="17" t="s">
        <v>1688</v>
      </c>
      <c r="E3167" s="17" t="s">
        <v>1686</v>
      </c>
    </row>
    <row r="3168" spans="1:5" x14ac:dyDescent="0.25">
      <c r="A3168">
        <v>3166</v>
      </c>
      <c r="B3168" s="17" t="s">
        <v>1580</v>
      </c>
      <c r="C3168">
        <v>21801</v>
      </c>
      <c r="D3168" s="17" t="s">
        <v>1688</v>
      </c>
      <c r="E3168" s="17" t="s">
        <v>1686</v>
      </c>
    </row>
    <row r="3169" spans="1:5" x14ac:dyDescent="0.25">
      <c r="A3169">
        <v>3167</v>
      </c>
      <c r="B3169" s="17" t="s">
        <v>1627</v>
      </c>
      <c r="C3169">
        <v>14833</v>
      </c>
      <c r="D3169" s="17" t="s">
        <v>1688</v>
      </c>
      <c r="E3169" s="17" t="s">
        <v>1686</v>
      </c>
    </row>
    <row r="3170" spans="1:5" x14ac:dyDescent="0.25">
      <c r="A3170">
        <v>3168</v>
      </c>
      <c r="B3170" s="17" t="s">
        <v>194</v>
      </c>
      <c r="C3170">
        <v>9755</v>
      </c>
      <c r="D3170" s="17" t="s">
        <v>1688</v>
      </c>
      <c r="E3170" s="17" t="s">
        <v>1686</v>
      </c>
    </row>
    <row r="3171" spans="1:5" x14ac:dyDescent="0.25">
      <c r="A3171">
        <v>3169</v>
      </c>
      <c r="B3171" s="17" t="s">
        <v>1588</v>
      </c>
      <c r="C3171">
        <v>2964645</v>
      </c>
      <c r="D3171" s="17" t="s">
        <v>1688</v>
      </c>
      <c r="E3171" s="17" t="s">
        <v>1686</v>
      </c>
    </row>
    <row r="3172" spans="1:5" x14ac:dyDescent="0.25">
      <c r="A3172">
        <v>3170</v>
      </c>
      <c r="B3172" s="17" t="s">
        <v>1589</v>
      </c>
      <c r="C3172">
        <v>2910588</v>
      </c>
      <c r="D3172" s="17" t="s">
        <v>1688</v>
      </c>
      <c r="E3172" s="17" t="s">
        <v>1686</v>
      </c>
    </row>
    <row r="3173" spans="1:5" x14ac:dyDescent="0.25">
      <c r="A3173">
        <v>3171</v>
      </c>
      <c r="B3173" s="17" t="s">
        <v>1590</v>
      </c>
      <c r="C3173">
        <v>2753427</v>
      </c>
      <c r="D3173" s="17" t="s">
        <v>1688</v>
      </c>
      <c r="E3173" s="17" t="s">
        <v>1686</v>
      </c>
    </row>
    <row r="3174" spans="1:5" x14ac:dyDescent="0.25">
      <c r="A3174">
        <v>3172</v>
      </c>
      <c r="B3174" s="17" t="s">
        <v>1592</v>
      </c>
      <c r="C3174">
        <v>865579</v>
      </c>
      <c r="D3174" s="17" t="s">
        <v>1688</v>
      </c>
      <c r="E3174" s="17" t="s">
        <v>1686</v>
      </c>
    </row>
    <row r="3175" spans="1:5" x14ac:dyDescent="0.25">
      <c r="A3175">
        <v>3173</v>
      </c>
      <c r="B3175" s="17" t="s">
        <v>1593</v>
      </c>
      <c r="C3175">
        <v>415731</v>
      </c>
      <c r="D3175" s="17" t="s">
        <v>1688</v>
      </c>
      <c r="E3175" s="17" t="s">
        <v>1686</v>
      </c>
    </row>
    <row r="3176" spans="1:5" x14ac:dyDescent="0.25">
      <c r="A3176">
        <v>3174</v>
      </c>
      <c r="B3176" s="17" t="s">
        <v>1594</v>
      </c>
      <c r="C3176">
        <v>235942</v>
      </c>
      <c r="D3176" s="17" t="s">
        <v>1688</v>
      </c>
      <c r="E3176" s="17" t="s">
        <v>1686</v>
      </c>
    </row>
    <row r="3177" spans="1:5" x14ac:dyDescent="0.25">
      <c r="A3177">
        <v>3175</v>
      </c>
      <c r="B3177" s="17" t="s">
        <v>1604</v>
      </c>
      <c r="C3177">
        <v>841660</v>
      </c>
      <c r="D3177" s="17" t="s">
        <v>1688</v>
      </c>
      <c r="E3177" s="17" t="s">
        <v>1686</v>
      </c>
    </row>
    <row r="3178" spans="1:5" x14ac:dyDescent="0.25">
      <c r="A3178">
        <v>3176</v>
      </c>
      <c r="B3178" s="17" t="s">
        <v>1602</v>
      </c>
      <c r="C3178">
        <v>698982</v>
      </c>
      <c r="D3178" s="17" t="s">
        <v>1688</v>
      </c>
      <c r="E3178" s="17" t="s">
        <v>1686</v>
      </c>
    </row>
    <row r="3179" spans="1:5" x14ac:dyDescent="0.25">
      <c r="A3179">
        <v>3177</v>
      </c>
      <c r="B3179" s="17" t="s">
        <v>1607</v>
      </c>
      <c r="C3179">
        <v>391310</v>
      </c>
      <c r="D3179" s="17" t="s">
        <v>1688</v>
      </c>
      <c r="E3179" s="17" t="s">
        <v>1686</v>
      </c>
    </row>
    <row r="3180" spans="1:5" x14ac:dyDescent="0.25">
      <c r="A3180">
        <v>3178</v>
      </c>
      <c r="B3180" s="17" t="s">
        <v>1605</v>
      </c>
      <c r="C3180">
        <v>147974</v>
      </c>
      <c r="D3180" s="17" t="s">
        <v>1688</v>
      </c>
      <c r="E3180" s="17" t="s">
        <v>1686</v>
      </c>
    </row>
    <row r="3181" spans="1:5" x14ac:dyDescent="0.25">
      <c r="A3181">
        <v>3179</v>
      </c>
      <c r="B3181" s="17" t="s">
        <v>1552</v>
      </c>
      <c r="C3181">
        <v>87358</v>
      </c>
      <c r="D3181" s="17" t="s">
        <v>1688</v>
      </c>
      <c r="E3181" s="17" t="s">
        <v>1686</v>
      </c>
    </row>
    <row r="3182" spans="1:5" x14ac:dyDescent="0.25">
      <c r="A3182">
        <v>3180</v>
      </c>
      <c r="B3182" s="17" t="s">
        <v>1608</v>
      </c>
      <c r="C3182">
        <v>37463</v>
      </c>
      <c r="D3182" s="17" t="s">
        <v>1688</v>
      </c>
      <c r="E3182" s="17" t="s">
        <v>1686</v>
      </c>
    </row>
    <row r="3183" spans="1:5" x14ac:dyDescent="0.25">
      <c r="A3183">
        <v>3181</v>
      </c>
      <c r="B3183" s="17" t="s">
        <v>1610</v>
      </c>
      <c r="C3183">
        <v>33892</v>
      </c>
      <c r="D3183" s="17" t="s">
        <v>1688</v>
      </c>
      <c r="E3183" s="17" t="s">
        <v>1686</v>
      </c>
    </row>
    <row r="3184" spans="1:5" x14ac:dyDescent="0.25">
      <c r="A3184">
        <v>3182</v>
      </c>
      <c r="B3184" s="17" t="s">
        <v>1613</v>
      </c>
      <c r="C3184">
        <v>27179</v>
      </c>
      <c r="D3184" s="17" t="s">
        <v>1688</v>
      </c>
      <c r="E3184" s="17" t="s">
        <v>1686</v>
      </c>
    </row>
    <row r="3185" spans="1:5" x14ac:dyDescent="0.25">
      <c r="A3185">
        <v>3183</v>
      </c>
      <c r="B3185" s="17" t="s">
        <v>1606</v>
      </c>
      <c r="C3185">
        <v>23412</v>
      </c>
      <c r="D3185" s="17" t="s">
        <v>1688</v>
      </c>
      <c r="E3185" s="17" t="s">
        <v>1686</v>
      </c>
    </row>
    <row r="3186" spans="1:5" x14ac:dyDescent="0.25">
      <c r="A3186">
        <v>3184</v>
      </c>
      <c r="B3186" s="17" t="s">
        <v>1555</v>
      </c>
      <c r="C3186">
        <v>108101214</v>
      </c>
      <c r="D3186" s="17" t="s">
        <v>1689</v>
      </c>
      <c r="E3186" s="17" t="s">
        <v>1686</v>
      </c>
    </row>
    <row r="3187" spans="1:5" x14ac:dyDescent="0.25">
      <c r="A3187">
        <v>3185</v>
      </c>
      <c r="B3187" s="17" t="s">
        <v>1557</v>
      </c>
      <c r="C3187">
        <v>28404529</v>
      </c>
      <c r="D3187" s="17" t="s">
        <v>1689</v>
      </c>
      <c r="E3187" s="17" t="s">
        <v>1686</v>
      </c>
    </row>
    <row r="3188" spans="1:5" x14ac:dyDescent="0.25">
      <c r="A3188">
        <v>3186</v>
      </c>
      <c r="B3188" s="17" t="s">
        <v>1560</v>
      </c>
      <c r="C3188">
        <v>7038544</v>
      </c>
      <c r="D3188" s="17" t="s">
        <v>1689</v>
      </c>
      <c r="E3188" s="17" t="s">
        <v>1686</v>
      </c>
    </row>
    <row r="3189" spans="1:5" x14ac:dyDescent="0.25">
      <c r="A3189">
        <v>3187</v>
      </c>
      <c r="B3189" s="17" t="s">
        <v>1558</v>
      </c>
      <c r="C3189">
        <v>5877938</v>
      </c>
      <c r="D3189" s="17" t="s">
        <v>1689</v>
      </c>
      <c r="E3189" s="17" t="s">
        <v>1686</v>
      </c>
    </row>
    <row r="3190" spans="1:5" x14ac:dyDescent="0.25">
      <c r="A3190">
        <v>3188</v>
      </c>
      <c r="B3190" s="17" t="s">
        <v>1562</v>
      </c>
      <c r="C3190">
        <v>5241802</v>
      </c>
      <c r="D3190" s="17" t="s">
        <v>1689</v>
      </c>
      <c r="E3190" s="17" t="s">
        <v>1686</v>
      </c>
    </row>
    <row r="3191" spans="1:5" x14ac:dyDescent="0.25">
      <c r="A3191">
        <v>3189</v>
      </c>
      <c r="B3191" s="17" t="s">
        <v>1559</v>
      </c>
      <c r="C3191">
        <v>4761411</v>
      </c>
      <c r="D3191" s="17" t="s">
        <v>1689</v>
      </c>
      <c r="E3191" s="17" t="s">
        <v>1686</v>
      </c>
    </row>
    <row r="3192" spans="1:5" x14ac:dyDescent="0.25">
      <c r="A3192">
        <v>3190</v>
      </c>
      <c r="B3192" s="17" t="s">
        <v>1561</v>
      </c>
      <c r="C3192">
        <v>2414873</v>
      </c>
      <c r="D3192" s="17" t="s">
        <v>1689</v>
      </c>
      <c r="E3192" s="17" t="s">
        <v>1686</v>
      </c>
    </row>
    <row r="3193" spans="1:5" x14ac:dyDescent="0.25">
      <c r="A3193">
        <v>3191</v>
      </c>
      <c r="B3193" s="17" t="s">
        <v>1565</v>
      </c>
      <c r="C3193">
        <v>1269537</v>
      </c>
      <c r="D3193" s="17" t="s">
        <v>1689</v>
      </c>
      <c r="E3193" s="17" t="s">
        <v>1686</v>
      </c>
    </row>
    <row r="3194" spans="1:5" x14ac:dyDescent="0.25">
      <c r="A3194">
        <v>3192</v>
      </c>
      <c r="B3194" s="17" t="s">
        <v>1566</v>
      </c>
      <c r="C3194">
        <v>1214463</v>
      </c>
      <c r="D3194" s="17" t="s">
        <v>1689</v>
      </c>
      <c r="E3194" s="17" t="s">
        <v>1686</v>
      </c>
    </row>
    <row r="3195" spans="1:5" x14ac:dyDescent="0.25">
      <c r="A3195">
        <v>3193</v>
      </c>
      <c r="B3195" s="17" t="s">
        <v>1564</v>
      </c>
      <c r="C3195">
        <v>1195635</v>
      </c>
      <c r="D3195" s="17" t="s">
        <v>1689</v>
      </c>
      <c r="E3195" s="17" t="s">
        <v>1686</v>
      </c>
    </row>
    <row r="3196" spans="1:5" x14ac:dyDescent="0.25">
      <c r="A3196">
        <v>3194</v>
      </c>
      <c r="B3196" s="17" t="s">
        <v>1569</v>
      </c>
      <c r="C3196">
        <v>1171149</v>
      </c>
      <c r="D3196" s="17" t="s">
        <v>1689</v>
      </c>
      <c r="E3196" s="17" t="s">
        <v>1686</v>
      </c>
    </row>
    <row r="3197" spans="1:5" x14ac:dyDescent="0.25">
      <c r="A3197">
        <v>3195</v>
      </c>
      <c r="B3197" s="17" t="s">
        <v>1567</v>
      </c>
      <c r="C3197">
        <v>1100324</v>
      </c>
      <c r="D3197" s="17" t="s">
        <v>1689</v>
      </c>
      <c r="E3197" s="17" t="s">
        <v>1686</v>
      </c>
    </row>
    <row r="3198" spans="1:5" x14ac:dyDescent="0.25">
      <c r="A3198">
        <v>3196</v>
      </c>
      <c r="B3198" s="17" t="s">
        <v>1563</v>
      </c>
      <c r="C3198">
        <v>991450</v>
      </c>
      <c r="D3198" s="17" t="s">
        <v>1689</v>
      </c>
      <c r="E3198" s="17" t="s">
        <v>1686</v>
      </c>
    </row>
    <row r="3199" spans="1:5" x14ac:dyDescent="0.25">
      <c r="A3199">
        <v>3197</v>
      </c>
      <c r="B3199" s="17" t="s">
        <v>1568</v>
      </c>
      <c r="C3199">
        <v>730299</v>
      </c>
      <c r="D3199" s="17" t="s">
        <v>1689</v>
      </c>
      <c r="E3199" s="17" t="s">
        <v>1686</v>
      </c>
    </row>
    <row r="3200" spans="1:5" x14ac:dyDescent="0.25">
      <c r="A3200">
        <v>3198</v>
      </c>
      <c r="B3200" s="17" t="s">
        <v>1574</v>
      </c>
      <c r="C3200">
        <v>593972</v>
      </c>
      <c r="D3200" s="17" t="s">
        <v>1689</v>
      </c>
      <c r="E3200" s="17" t="s">
        <v>1686</v>
      </c>
    </row>
    <row r="3201" spans="1:5" x14ac:dyDescent="0.25">
      <c r="A3201">
        <v>3199</v>
      </c>
      <c r="B3201" s="17" t="s">
        <v>1572</v>
      </c>
      <c r="C3201">
        <v>565136</v>
      </c>
      <c r="D3201" s="17" t="s">
        <v>1689</v>
      </c>
      <c r="E3201" s="17" t="s">
        <v>1686</v>
      </c>
    </row>
    <row r="3202" spans="1:5" x14ac:dyDescent="0.25">
      <c r="A3202">
        <v>3200</v>
      </c>
      <c r="B3202" s="17" t="s">
        <v>1570</v>
      </c>
      <c r="C3202">
        <v>487237</v>
      </c>
      <c r="D3202" s="17" t="s">
        <v>1689</v>
      </c>
      <c r="E3202" s="17" t="s">
        <v>1686</v>
      </c>
    </row>
    <row r="3203" spans="1:5" x14ac:dyDescent="0.25">
      <c r="A3203">
        <v>3201</v>
      </c>
      <c r="B3203" s="17" t="s">
        <v>1643</v>
      </c>
      <c r="C3203">
        <v>437114</v>
      </c>
      <c r="D3203" s="17" t="s">
        <v>1689</v>
      </c>
      <c r="E3203" s="17" t="s">
        <v>1686</v>
      </c>
    </row>
    <row r="3204" spans="1:5" x14ac:dyDescent="0.25">
      <c r="A3204">
        <v>3202</v>
      </c>
      <c r="B3204" s="17" t="s">
        <v>1583</v>
      </c>
      <c r="C3204">
        <v>406100</v>
      </c>
      <c r="D3204" s="17" t="s">
        <v>1689</v>
      </c>
      <c r="E3204" s="17" t="s">
        <v>1686</v>
      </c>
    </row>
    <row r="3205" spans="1:5" x14ac:dyDescent="0.25">
      <c r="A3205">
        <v>3203</v>
      </c>
      <c r="B3205" s="17" t="s">
        <v>1623</v>
      </c>
      <c r="C3205">
        <v>362875</v>
      </c>
      <c r="D3205" s="17" t="s">
        <v>1689</v>
      </c>
      <c r="E3205" s="17" t="s">
        <v>1686</v>
      </c>
    </row>
    <row r="3206" spans="1:5" x14ac:dyDescent="0.25">
      <c r="A3206">
        <v>3204</v>
      </c>
      <c r="B3206" s="17" t="s">
        <v>1575</v>
      </c>
      <c r="C3206">
        <v>337916</v>
      </c>
      <c r="D3206" s="17" t="s">
        <v>1689</v>
      </c>
      <c r="E3206" s="17" t="s">
        <v>1686</v>
      </c>
    </row>
    <row r="3207" spans="1:5" x14ac:dyDescent="0.25">
      <c r="A3207">
        <v>3205</v>
      </c>
      <c r="B3207" s="17" t="s">
        <v>1573</v>
      </c>
      <c r="C3207">
        <v>303425</v>
      </c>
      <c r="D3207" s="17" t="s">
        <v>1689</v>
      </c>
      <c r="E3207" s="17" t="s">
        <v>1686</v>
      </c>
    </row>
    <row r="3208" spans="1:5" x14ac:dyDescent="0.25">
      <c r="A3208">
        <v>3206</v>
      </c>
      <c r="B3208" s="17" t="s">
        <v>1581</v>
      </c>
      <c r="C3208">
        <v>259739</v>
      </c>
      <c r="D3208" s="17" t="s">
        <v>1689</v>
      </c>
      <c r="E3208" s="17" t="s">
        <v>1686</v>
      </c>
    </row>
    <row r="3209" spans="1:5" x14ac:dyDescent="0.25">
      <c r="A3209">
        <v>3207</v>
      </c>
      <c r="B3209" s="17" t="s">
        <v>1624</v>
      </c>
      <c r="C3209">
        <v>179959</v>
      </c>
      <c r="D3209" s="17" t="s">
        <v>1689</v>
      </c>
      <c r="E3209" s="17" t="s">
        <v>1686</v>
      </c>
    </row>
    <row r="3210" spans="1:5" x14ac:dyDescent="0.25">
      <c r="A3210">
        <v>3208</v>
      </c>
      <c r="B3210" s="17" t="s">
        <v>1578</v>
      </c>
      <c r="C3210">
        <v>166757</v>
      </c>
      <c r="D3210" s="17" t="s">
        <v>1689</v>
      </c>
      <c r="E3210" s="17" t="s">
        <v>1686</v>
      </c>
    </row>
    <row r="3211" spans="1:5" x14ac:dyDescent="0.25">
      <c r="A3211">
        <v>3209</v>
      </c>
      <c r="B3211" s="17" t="s">
        <v>1625</v>
      </c>
      <c r="C3211">
        <v>159222</v>
      </c>
      <c r="D3211" s="17" t="s">
        <v>1689</v>
      </c>
      <c r="E3211" s="17" t="s">
        <v>1686</v>
      </c>
    </row>
    <row r="3212" spans="1:5" x14ac:dyDescent="0.25">
      <c r="A3212">
        <v>3210</v>
      </c>
      <c r="B3212" s="17" t="s">
        <v>1577</v>
      </c>
      <c r="C3212">
        <v>145392</v>
      </c>
      <c r="D3212" s="17" t="s">
        <v>1689</v>
      </c>
      <c r="E3212" s="17" t="s">
        <v>1686</v>
      </c>
    </row>
    <row r="3213" spans="1:5" x14ac:dyDescent="0.25">
      <c r="A3213">
        <v>3211</v>
      </c>
      <c r="B3213" s="17" t="s">
        <v>1584</v>
      </c>
      <c r="C3213">
        <v>126343</v>
      </c>
      <c r="D3213" s="17" t="s">
        <v>1689</v>
      </c>
      <c r="E3213" s="17" t="s">
        <v>1686</v>
      </c>
    </row>
    <row r="3214" spans="1:5" x14ac:dyDescent="0.25">
      <c r="A3214">
        <v>3212</v>
      </c>
      <c r="B3214" s="17" t="s">
        <v>1582</v>
      </c>
      <c r="C3214">
        <v>111931</v>
      </c>
      <c r="D3214" s="17" t="s">
        <v>1689</v>
      </c>
      <c r="E3214" s="17" t="s">
        <v>1686</v>
      </c>
    </row>
    <row r="3215" spans="1:5" x14ac:dyDescent="0.25">
      <c r="A3215">
        <v>3213</v>
      </c>
      <c r="B3215" s="17" t="s">
        <v>1576</v>
      </c>
      <c r="C3215">
        <v>111818</v>
      </c>
      <c r="D3215" s="17" t="s">
        <v>1689</v>
      </c>
      <c r="E3215" s="17" t="s">
        <v>1686</v>
      </c>
    </row>
    <row r="3216" spans="1:5" x14ac:dyDescent="0.25">
      <c r="A3216">
        <v>3214</v>
      </c>
      <c r="B3216" s="17" t="s">
        <v>1580</v>
      </c>
      <c r="C3216">
        <v>100544</v>
      </c>
      <c r="D3216" s="17" t="s">
        <v>1689</v>
      </c>
      <c r="E3216" s="17" t="s">
        <v>1686</v>
      </c>
    </row>
    <row r="3217" spans="1:5" x14ac:dyDescent="0.25">
      <c r="A3217">
        <v>3215</v>
      </c>
      <c r="B3217" s="17" t="s">
        <v>1586</v>
      </c>
      <c r="C3217">
        <v>96111</v>
      </c>
      <c r="D3217" s="17" t="s">
        <v>1689</v>
      </c>
      <c r="E3217" s="17" t="s">
        <v>1686</v>
      </c>
    </row>
    <row r="3218" spans="1:5" x14ac:dyDescent="0.25">
      <c r="A3218">
        <v>3216</v>
      </c>
      <c r="B3218" s="17" t="s">
        <v>194</v>
      </c>
      <c r="C3218">
        <v>68621</v>
      </c>
      <c r="D3218" s="17" t="s">
        <v>1689</v>
      </c>
      <c r="E3218" s="17" t="s">
        <v>1686</v>
      </c>
    </row>
    <row r="3219" spans="1:5" x14ac:dyDescent="0.25">
      <c r="A3219">
        <v>3217</v>
      </c>
      <c r="B3219" s="17" t="s">
        <v>1585</v>
      </c>
      <c r="C3219">
        <v>64786</v>
      </c>
      <c r="D3219" s="17" t="s">
        <v>1689</v>
      </c>
      <c r="E3219" s="17" t="s">
        <v>1686</v>
      </c>
    </row>
    <row r="3220" spans="1:5" x14ac:dyDescent="0.25">
      <c r="A3220">
        <v>3218</v>
      </c>
      <c r="B3220" s="17" t="s">
        <v>1629</v>
      </c>
      <c r="C3220">
        <v>59226</v>
      </c>
      <c r="D3220" s="17" t="s">
        <v>1689</v>
      </c>
      <c r="E3220" s="17" t="s">
        <v>1686</v>
      </c>
    </row>
    <row r="3221" spans="1:5" x14ac:dyDescent="0.25">
      <c r="A3221">
        <v>3219</v>
      </c>
      <c r="B3221" s="17" t="s">
        <v>1579</v>
      </c>
      <c r="C3221">
        <v>55904</v>
      </c>
      <c r="D3221" s="17" t="s">
        <v>1689</v>
      </c>
      <c r="E3221" s="17" t="s">
        <v>1686</v>
      </c>
    </row>
    <row r="3222" spans="1:5" x14ac:dyDescent="0.25">
      <c r="A3222">
        <v>3220</v>
      </c>
      <c r="B3222" s="17" t="s">
        <v>1627</v>
      </c>
      <c r="C3222">
        <v>43751</v>
      </c>
      <c r="D3222" s="17" t="s">
        <v>1689</v>
      </c>
      <c r="E3222" s="17" t="s">
        <v>1686</v>
      </c>
    </row>
    <row r="3223" spans="1:5" x14ac:dyDescent="0.25">
      <c r="A3223">
        <v>3221</v>
      </c>
      <c r="B3223" s="17" t="s">
        <v>1632</v>
      </c>
      <c r="C3223">
        <v>41124</v>
      </c>
      <c r="D3223" s="17" t="s">
        <v>1689</v>
      </c>
      <c r="E3223" s="17" t="s">
        <v>1686</v>
      </c>
    </row>
    <row r="3224" spans="1:5" x14ac:dyDescent="0.25">
      <c r="A3224">
        <v>3222</v>
      </c>
      <c r="B3224" s="17" t="s">
        <v>1628</v>
      </c>
      <c r="C3224">
        <v>40238</v>
      </c>
      <c r="D3224" s="17" t="s">
        <v>1689</v>
      </c>
      <c r="E3224" s="17" t="s">
        <v>1686</v>
      </c>
    </row>
    <row r="3225" spans="1:5" x14ac:dyDescent="0.25">
      <c r="A3225">
        <v>3223</v>
      </c>
      <c r="B3225" s="17" t="s">
        <v>1626</v>
      </c>
      <c r="C3225">
        <v>32817</v>
      </c>
      <c r="D3225" s="17" t="s">
        <v>1689</v>
      </c>
      <c r="E3225" s="17" t="s">
        <v>1686</v>
      </c>
    </row>
    <row r="3226" spans="1:5" x14ac:dyDescent="0.25">
      <c r="A3226">
        <v>3224</v>
      </c>
      <c r="B3226" s="17" t="s">
        <v>1631</v>
      </c>
      <c r="C3226">
        <v>25972</v>
      </c>
      <c r="D3226" s="17" t="s">
        <v>1689</v>
      </c>
      <c r="E3226" s="17" t="s">
        <v>1686</v>
      </c>
    </row>
    <row r="3227" spans="1:5" x14ac:dyDescent="0.25">
      <c r="A3227">
        <v>3225</v>
      </c>
      <c r="B3227" s="17" t="s">
        <v>1590</v>
      </c>
      <c r="C3227">
        <v>12270393</v>
      </c>
      <c r="D3227" s="17" t="s">
        <v>1689</v>
      </c>
      <c r="E3227" s="17" t="s">
        <v>1686</v>
      </c>
    </row>
    <row r="3228" spans="1:5" x14ac:dyDescent="0.25">
      <c r="A3228">
        <v>3226</v>
      </c>
      <c r="B3228" s="17" t="s">
        <v>1588</v>
      </c>
      <c r="C3228">
        <v>5466892</v>
      </c>
      <c r="D3228" s="17" t="s">
        <v>1689</v>
      </c>
      <c r="E3228" s="17" t="s">
        <v>1686</v>
      </c>
    </row>
    <row r="3229" spans="1:5" x14ac:dyDescent="0.25">
      <c r="A3229">
        <v>3227</v>
      </c>
      <c r="B3229" s="17" t="s">
        <v>1592</v>
      </c>
      <c r="C3229">
        <v>2428868</v>
      </c>
      <c r="D3229" s="17" t="s">
        <v>1689</v>
      </c>
      <c r="E3229" s="17" t="s">
        <v>1686</v>
      </c>
    </row>
    <row r="3230" spans="1:5" x14ac:dyDescent="0.25">
      <c r="A3230">
        <v>3228</v>
      </c>
      <c r="B3230" s="17" t="s">
        <v>1589</v>
      </c>
      <c r="C3230">
        <v>2373488</v>
      </c>
      <c r="D3230" s="17" t="s">
        <v>1689</v>
      </c>
      <c r="E3230" s="17" t="s">
        <v>1686</v>
      </c>
    </row>
    <row r="3231" spans="1:5" x14ac:dyDescent="0.25">
      <c r="A3231">
        <v>3229</v>
      </c>
      <c r="B3231" s="17" t="s">
        <v>1594</v>
      </c>
      <c r="C3231">
        <v>1831993</v>
      </c>
      <c r="D3231" s="17" t="s">
        <v>1689</v>
      </c>
      <c r="E3231" s="17" t="s">
        <v>1686</v>
      </c>
    </row>
    <row r="3232" spans="1:5" x14ac:dyDescent="0.25">
      <c r="A3232">
        <v>3230</v>
      </c>
      <c r="B3232" s="17" t="s">
        <v>1593</v>
      </c>
      <c r="C3232">
        <v>783775</v>
      </c>
      <c r="D3232" s="17" t="s">
        <v>1689</v>
      </c>
      <c r="E3232" s="17" t="s">
        <v>1686</v>
      </c>
    </row>
    <row r="3233" spans="1:5" x14ac:dyDescent="0.25">
      <c r="A3233">
        <v>3231</v>
      </c>
      <c r="B3233" s="17" t="s">
        <v>1591</v>
      </c>
      <c r="C3233">
        <v>721801</v>
      </c>
      <c r="D3233" s="17" t="s">
        <v>1689</v>
      </c>
      <c r="E3233" s="17" t="s">
        <v>1686</v>
      </c>
    </row>
    <row r="3234" spans="1:5" x14ac:dyDescent="0.25">
      <c r="A3234">
        <v>3232</v>
      </c>
      <c r="B3234" s="17" t="s">
        <v>1598</v>
      </c>
      <c r="C3234">
        <v>394045</v>
      </c>
      <c r="D3234" s="17" t="s">
        <v>1689</v>
      </c>
      <c r="E3234" s="17" t="s">
        <v>1686</v>
      </c>
    </row>
    <row r="3235" spans="1:5" x14ac:dyDescent="0.25">
      <c r="A3235">
        <v>3233</v>
      </c>
      <c r="B3235" s="17" t="s">
        <v>1599</v>
      </c>
      <c r="C3235">
        <v>259807</v>
      </c>
      <c r="D3235" s="17" t="s">
        <v>1689</v>
      </c>
      <c r="E3235" s="17" t="s">
        <v>1686</v>
      </c>
    </row>
    <row r="3236" spans="1:5" x14ac:dyDescent="0.25">
      <c r="A3236">
        <v>3234</v>
      </c>
      <c r="B3236" s="17" t="s">
        <v>1595</v>
      </c>
      <c r="C3236">
        <v>233183</v>
      </c>
      <c r="D3236" s="17" t="s">
        <v>1689</v>
      </c>
      <c r="E3236" s="17" t="s">
        <v>1686</v>
      </c>
    </row>
    <row r="3237" spans="1:5" x14ac:dyDescent="0.25">
      <c r="A3237">
        <v>3235</v>
      </c>
      <c r="B3237" s="17" t="s">
        <v>1600</v>
      </c>
      <c r="C3237">
        <v>225826</v>
      </c>
      <c r="D3237" s="17" t="s">
        <v>1689</v>
      </c>
      <c r="E3237" s="17" t="s">
        <v>1686</v>
      </c>
    </row>
    <row r="3238" spans="1:5" x14ac:dyDescent="0.25">
      <c r="A3238">
        <v>3236</v>
      </c>
      <c r="B3238" s="17" t="s">
        <v>1601</v>
      </c>
      <c r="C3238">
        <v>174872</v>
      </c>
      <c r="D3238" s="17" t="s">
        <v>1689</v>
      </c>
      <c r="E3238" s="17" t="s">
        <v>1686</v>
      </c>
    </row>
    <row r="3239" spans="1:5" x14ac:dyDescent="0.25">
      <c r="A3239">
        <v>3237</v>
      </c>
      <c r="B3239" s="17" t="s">
        <v>1597</v>
      </c>
      <c r="C3239">
        <v>111213</v>
      </c>
      <c r="D3239" s="17" t="s">
        <v>1689</v>
      </c>
      <c r="E3239" s="17" t="s">
        <v>1686</v>
      </c>
    </row>
    <row r="3240" spans="1:5" x14ac:dyDescent="0.25">
      <c r="A3240">
        <v>3238</v>
      </c>
      <c r="B3240" s="17" t="s">
        <v>1596</v>
      </c>
      <c r="C3240">
        <v>73261</v>
      </c>
      <c r="D3240" s="17" t="s">
        <v>1689</v>
      </c>
      <c r="E3240" s="17" t="s">
        <v>1686</v>
      </c>
    </row>
    <row r="3241" spans="1:5" x14ac:dyDescent="0.25">
      <c r="A3241">
        <v>3239</v>
      </c>
      <c r="B3241" s="17" t="s">
        <v>1620</v>
      </c>
      <c r="C3241">
        <v>4700000</v>
      </c>
      <c r="D3241" s="17" t="s">
        <v>1689</v>
      </c>
      <c r="E3241" s="17" t="s">
        <v>1686</v>
      </c>
    </row>
    <row r="3242" spans="1:5" x14ac:dyDescent="0.25">
      <c r="A3242">
        <v>3240</v>
      </c>
      <c r="B3242" s="17" t="s">
        <v>1602</v>
      </c>
      <c r="C3242">
        <v>2684608</v>
      </c>
      <c r="D3242" s="17" t="s">
        <v>1689</v>
      </c>
      <c r="E3242" s="17" t="s">
        <v>1686</v>
      </c>
    </row>
    <row r="3243" spans="1:5" x14ac:dyDescent="0.25">
      <c r="A3243">
        <v>3241</v>
      </c>
      <c r="B3243" s="17" t="s">
        <v>1604</v>
      </c>
      <c r="C3243">
        <v>1656060</v>
      </c>
      <c r="D3243" s="17" t="s">
        <v>1689</v>
      </c>
      <c r="E3243" s="17" t="s">
        <v>1686</v>
      </c>
    </row>
    <row r="3244" spans="1:5" x14ac:dyDescent="0.25">
      <c r="A3244">
        <v>3242</v>
      </c>
      <c r="B3244" s="17" t="s">
        <v>1607</v>
      </c>
      <c r="C3244">
        <v>1111215</v>
      </c>
      <c r="D3244" s="17" t="s">
        <v>1689</v>
      </c>
      <c r="E3244" s="17" t="s">
        <v>1686</v>
      </c>
    </row>
    <row r="3245" spans="1:5" x14ac:dyDescent="0.25">
      <c r="A3245">
        <v>3243</v>
      </c>
      <c r="B3245" s="17" t="s">
        <v>1608</v>
      </c>
      <c r="C3245">
        <v>294937</v>
      </c>
      <c r="D3245" s="17" t="s">
        <v>1689</v>
      </c>
      <c r="E3245" s="17" t="s">
        <v>1686</v>
      </c>
    </row>
    <row r="3246" spans="1:5" x14ac:dyDescent="0.25">
      <c r="A3246">
        <v>3244</v>
      </c>
      <c r="B3246" s="17" t="s">
        <v>1605</v>
      </c>
      <c r="C3246">
        <v>186026</v>
      </c>
      <c r="D3246" s="17" t="s">
        <v>1689</v>
      </c>
      <c r="E3246" s="17" t="s">
        <v>1686</v>
      </c>
    </row>
    <row r="3247" spans="1:5" x14ac:dyDescent="0.25">
      <c r="A3247">
        <v>3245</v>
      </c>
      <c r="B3247" s="17" t="s">
        <v>1610</v>
      </c>
      <c r="C3247">
        <v>146808</v>
      </c>
      <c r="D3247" s="17" t="s">
        <v>1689</v>
      </c>
      <c r="E3247" s="17" t="s">
        <v>1686</v>
      </c>
    </row>
    <row r="3248" spans="1:5" x14ac:dyDescent="0.25">
      <c r="A3248">
        <v>3246</v>
      </c>
      <c r="B3248" s="17" t="s">
        <v>1606</v>
      </c>
      <c r="C3248">
        <v>130064</v>
      </c>
      <c r="D3248" s="17" t="s">
        <v>1689</v>
      </c>
      <c r="E3248" s="17" t="s">
        <v>1686</v>
      </c>
    </row>
    <row r="3249" spans="1:5" x14ac:dyDescent="0.25">
      <c r="A3249">
        <v>3247</v>
      </c>
      <c r="B3249" s="17" t="s">
        <v>1603</v>
      </c>
      <c r="C3249">
        <v>81702</v>
      </c>
      <c r="D3249" s="17" t="s">
        <v>1689</v>
      </c>
      <c r="E3249" s="17" t="s">
        <v>1686</v>
      </c>
    </row>
    <row r="3250" spans="1:5" x14ac:dyDescent="0.25">
      <c r="A3250">
        <v>3248</v>
      </c>
      <c r="B3250" s="17" t="s">
        <v>1635</v>
      </c>
      <c r="C3250">
        <v>47554</v>
      </c>
      <c r="D3250" s="17" t="s">
        <v>1689</v>
      </c>
      <c r="E3250" s="17" t="s">
        <v>1686</v>
      </c>
    </row>
    <row r="3251" spans="1:5" x14ac:dyDescent="0.25">
      <c r="A3251">
        <v>3249</v>
      </c>
      <c r="B3251" s="17" t="s">
        <v>1612</v>
      </c>
      <c r="C3251">
        <v>26650</v>
      </c>
      <c r="D3251" s="17" t="s">
        <v>1689</v>
      </c>
      <c r="E3251" s="17" t="s">
        <v>1686</v>
      </c>
    </row>
    <row r="3252" spans="1:5" x14ac:dyDescent="0.25">
      <c r="A3252">
        <v>3250</v>
      </c>
      <c r="B3252" s="17" t="s">
        <v>1636</v>
      </c>
      <c r="C3252">
        <v>25892</v>
      </c>
      <c r="D3252" s="17" t="s">
        <v>1689</v>
      </c>
      <c r="E3252" s="17" t="s">
        <v>1686</v>
      </c>
    </row>
    <row r="3253" spans="1:5" x14ac:dyDescent="0.25">
      <c r="A3253">
        <v>3251</v>
      </c>
      <c r="B3253" s="17" t="s">
        <v>1617</v>
      </c>
      <c r="C3253">
        <v>23791</v>
      </c>
      <c r="D3253" s="17" t="s">
        <v>1689</v>
      </c>
      <c r="E3253" s="17" t="s">
        <v>1686</v>
      </c>
    </row>
    <row r="3254" spans="1:5" x14ac:dyDescent="0.25">
      <c r="A3254">
        <v>3252</v>
      </c>
      <c r="B3254" s="17" t="s">
        <v>1614</v>
      </c>
      <c r="C3254">
        <v>17368</v>
      </c>
      <c r="D3254" s="17" t="s">
        <v>1689</v>
      </c>
      <c r="E3254" s="17" t="s">
        <v>1686</v>
      </c>
    </row>
    <row r="3255" spans="1:5" x14ac:dyDescent="0.25">
      <c r="A3255">
        <v>3253</v>
      </c>
      <c r="B3255" s="17" t="s">
        <v>1637</v>
      </c>
      <c r="C3255">
        <v>2262</v>
      </c>
      <c r="D3255" s="17" t="s">
        <v>1689</v>
      </c>
      <c r="E3255" s="17" t="s">
        <v>1686</v>
      </c>
    </row>
    <row r="3256" spans="1:5" x14ac:dyDescent="0.25">
      <c r="A3256">
        <v>3254</v>
      </c>
      <c r="B3256" s="17" t="s">
        <v>1555</v>
      </c>
      <c r="C3256">
        <v>330455270</v>
      </c>
      <c r="D3256" s="17" t="s">
        <v>1690</v>
      </c>
      <c r="E3256" s="17" t="s">
        <v>1686</v>
      </c>
    </row>
    <row r="3257" spans="1:5" x14ac:dyDescent="0.25">
      <c r="A3257">
        <v>3255</v>
      </c>
      <c r="B3257" s="17" t="s">
        <v>1589</v>
      </c>
      <c r="C3257">
        <v>69786781</v>
      </c>
      <c r="D3257" s="17" t="s">
        <v>1690</v>
      </c>
      <c r="E3257" s="17" t="s">
        <v>1686</v>
      </c>
    </row>
    <row r="3258" spans="1:5" x14ac:dyDescent="0.25">
      <c r="A3258">
        <v>3256</v>
      </c>
      <c r="B3258" s="17" t="s">
        <v>1590</v>
      </c>
      <c r="C3258">
        <v>22839211</v>
      </c>
      <c r="D3258" s="17" t="s">
        <v>1690</v>
      </c>
      <c r="E3258" s="17" t="s">
        <v>1686</v>
      </c>
    </row>
    <row r="3259" spans="1:5" x14ac:dyDescent="0.25">
      <c r="A3259">
        <v>3257</v>
      </c>
      <c r="B3259" s="17" t="s">
        <v>1588</v>
      </c>
      <c r="C3259">
        <v>10292970</v>
      </c>
      <c r="D3259" s="17" t="s">
        <v>1690</v>
      </c>
      <c r="E3259" s="17" t="s">
        <v>1686</v>
      </c>
    </row>
    <row r="3260" spans="1:5" x14ac:dyDescent="0.25">
      <c r="A3260">
        <v>3258</v>
      </c>
      <c r="B3260" s="17" t="s">
        <v>1591</v>
      </c>
      <c r="C3260">
        <v>8516187</v>
      </c>
      <c r="D3260" s="17" t="s">
        <v>1690</v>
      </c>
      <c r="E3260" s="17" t="s">
        <v>1686</v>
      </c>
    </row>
    <row r="3261" spans="1:5" x14ac:dyDescent="0.25">
      <c r="A3261">
        <v>3259</v>
      </c>
      <c r="B3261" s="17" t="s">
        <v>1593</v>
      </c>
      <c r="C3261">
        <v>4733165</v>
      </c>
      <c r="D3261" s="17" t="s">
        <v>1690</v>
      </c>
      <c r="E3261" s="17" t="s">
        <v>1686</v>
      </c>
    </row>
    <row r="3262" spans="1:5" x14ac:dyDescent="0.25">
      <c r="A3262">
        <v>3260</v>
      </c>
      <c r="B3262" s="17" t="s">
        <v>1594</v>
      </c>
      <c r="C3262">
        <v>4163826</v>
      </c>
      <c r="D3262" s="17" t="s">
        <v>1690</v>
      </c>
      <c r="E3262" s="17" t="s">
        <v>1686</v>
      </c>
    </row>
    <row r="3263" spans="1:5" x14ac:dyDescent="0.25">
      <c r="A3263">
        <v>3261</v>
      </c>
      <c r="B3263" s="17" t="s">
        <v>1595</v>
      </c>
      <c r="C3263">
        <v>2004000</v>
      </c>
      <c r="D3263" s="17" t="s">
        <v>1690</v>
      </c>
      <c r="E3263" s="17" t="s">
        <v>1686</v>
      </c>
    </row>
    <row r="3264" spans="1:5" x14ac:dyDescent="0.25">
      <c r="A3264">
        <v>3262</v>
      </c>
      <c r="B3264" s="17" t="s">
        <v>1600</v>
      </c>
      <c r="C3264">
        <v>1672945</v>
      </c>
      <c r="D3264" s="17" t="s">
        <v>1690</v>
      </c>
      <c r="E3264" s="17" t="s">
        <v>1686</v>
      </c>
    </row>
    <row r="3265" spans="1:5" x14ac:dyDescent="0.25">
      <c r="A3265">
        <v>3263</v>
      </c>
      <c r="B3265" s="17" t="s">
        <v>1598</v>
      </c>
      <c r="C3265">
        <v>1523886</v>
      </c>
      <c r="D3265" s="17" t="s">
        <v>1690</v>
      </c>
      <c r="E3265" s="17" t="s">
        <v>1686</v>
      </c>
    </row>
    <row r="3266" spans="1:5" x14ac:dyDescent="0.25">
      <c r="A3266">
        <v>3264</v>
      </c>
      <c r="B3266" s="17" t="s">
        <v>1601</v>
      </c>
      <c r="C3266">
        <v>875559</v>
      </c>
      <c r="D3266" s="17" t="s">
        <v>1690</v>
      </c>
      <c r="E3266" s="17" t="s">
        <v>1686</v>
      </c>
    </row>
    <row r="3267" spans="1:5" x14ac:dyDescent="0.25">
      <c r="A3267">
        <v>3265</v>
      </c>
      <c r="B3267" s="17" t="s">
        <v>1596</v>
      </c>
      <c r="C3267">
        <v>452654</v>
      </c>
      <c r="D3267" s="17" t="s">
        <v>1690</v>
      </c>
      <c r="E3267" s="17" t="s">
        <v>1686</v>
      </c>
    </row>
    <row r="3268" spans="1:5" x14ac:dyDescent="0.25">
      <c r="A3268">
        <v>3266</v>
      </c>
      <c r="B3268" s="17" t="s">
        <v>1592</v>
      </c>
      <c r="C3268">
        <v>75908</v>
      </c>
      <c r="D3268" s="17" t="s">
        <v>1690</v>
      </c>
      <c r="E3268" s="17" t="s">
        <v>1686</v>
      </c>
    </row>
    <row r="3269" spans="1:5" x14ac:dyDescent="0.25">
      <c r="A3269">
        <v>3267</v>
      </c>
      <c r="B3269" s="17" t="s">
        <v>1599</v>
      </c>
      <c r="C3269">
        <v>46282</v>
      </c>
      <c r="D3269" s="17" t="s">
        <v>1690</v>
      </c>
      <c r="E3269" s="17" t="s">
        <v>1686</v>
      </c>
    </row>
    <row r="3270" spans="1:5" x14ac:dyDescent="0.25">
      <c r="A3270">
        <v>3268</v>
      </c>
      <c r="B3270" s="17" t="s">
        <v>1559</v>
      </c>
      <c r="C3270">
        <v>50461989</v>
      </c>
      <c r="D3270" s="17" t="s">
        <v>1690</v>
      </c>
      <c r="E3270" s="17" t="s">
        <v>1686</v>
      </c>
    </row>
    <row r="3271" spans="1:5" x14ac:dyDescent="0.25">
      <c r="A3271">
        <v>3269</v>
      </c>
      <c r="B3271" s="17" t="s">
        <v>1558</v>
      </c>
      <c r="C3271">
        <v>25986604</v>
      </c>
      <c r="D3271" s="17" t="s">
        <v>1690</v>
      </c>
      <c r="E3271" s="17" t="s">
        <v>1686</v>
      </c>
    </row>
    <row r="3272" spans="1:5" x14ac:dyDescent="0.25">
      <c r="A3272">
        <v>3270</v>
      </c>
      <c r="B3272" s="17" t="s">
        <v>1557</v>
      </c>
      <c r="C3272">
        <v>25253639</v>
      </c>
      <c r="D3272" s="17" t="s">
        <v>1690</v>
      </c>
      <c r="E3272" s="17" t="s">
        <v>1686</v>
      </c>
    </row>
    <row r="3273" spans="1:5" x14ac:dyDescent="0.25">
      <c r="A3273">
        <v>3271</v>
      </c>
      <c r="B3273" s="17" t="s">
        <v>1560</v>
      </c>
      <c r="C3273">
        <v>19047527</v>
      </c>
      <c r="D3273" s="17" t="s">
        <v>1690</v>
      </c>
      <c r="E3273" s="17" t="s">
        <v>1686</v>
      </c>
    </row>
    <row r="3274" spans="1:5" x14ac:dyDescent="0.25">
      <c r="A3274">
        <v>3272</v>
      </c>
      <c r="B3274" s="17" t="s">
        <v>1562</v>
      </c>
      <c r="C3274">
        <v>16326616</v>
      </c>
      <c r="D3274" s="17" t="s">
        <v>1690</v>
      </c>
      <c r="E3274" s="17" t="s">
        <v>1686</v>
      </c>
    </row>
    <row r="3275" spans="1:5" x14ac:dyDescent="0.25">
      <c r="A3275">
        <v>3273</v>
      </c>
      <c r="B3275" s="17" t="s">
        <v>1564</v>
      </c>
      <c r="C3275">
        <v>9138462</v>
      </c>
      <c r="D3275" s="17" t="s">
        <v>1690</v>
      </c>
      <c r="E3275" s="17" t="s">
        <v>1686</v>
      </c>
    </row>
    <row r="3276" spans="1:5" x14ac:dyDescent="0.25">
      <c r="A3276">
        <v>3274</v>
      </c>
      <c r="B3276" s="17" t="s">
        <v>1566</v>
      </c>
      <c r="C3276">
        <v>8296978</v>
      </c>
      <c r="D3276" s="17" t="s">
        <v>1690</v>
      </c>
      <c r="E3276" s="17" t="s">
        <v>1686</v>
      </c>
    </row>
    <row r="3277" spans="1:5" x14ac:dyDescent="0.25">
      <c r="A3277">
        <v>3275</v>
      </c>
      <c r="B3277" s="17" t="s">
        <v>1570</v>
      </c>
      <c r="C3277">
        <v>5562917</v>
      </c>
      <c r="D3277" s="17" t="s">
        <v>1690</v>
      </c>
      <c r="E3277" s="17" t="s">
        <v>1686</v>
      </c>
    </row>
    <row r="3278" spans="1:5" x14ac:dyDescent="0.25">
      <c r="A3278">
        <v>3276</v>
      </c>
      <c r="B3278" s="17" t="s">
        <v>1568</v>
      </c>
      <c r="C3278">
        <v>5381320</v>
      </c>
      <c r="D3278" s="17" t="s">
        <v>1690</v>
      </c>
      <c r="E3278" s="17" t="s">
        <v>1686</v>
      </c>
    </row>
    <row r="3279" spans="1:5" x14ac:dyDescent="0.25">
      <c r="A3279">
        <v>3277</v>
      </c>
      <c r="B3279" s="17" t="s">
        <v>1561</v>
      </c>
      <c r="C3279">
        <v>5333562</v>
      </c>
      <c r="D3279" s="17" t="s">
        <v>1690</v>
      </c>
      <c r="E3279" s="17" t="s">
        <v>1686</v>
      </c>
    </row>
    <row r="3280" spans="1:5" x14ac:dyDescent="0.25">
      <c r="A3280">
        <v>3278</v>
      </c>
      <c r="B3280" s="17" t="s">
        <v>1563</v>
      </c>
      <c r="C3280">
        <v>4578830</v>
      </c>
      <c r="D3280" s="17" t="s">
        <v>1690</v>
      </c>
      <c r="E3280" s="17" t="s">
        <v>1686</v>
      </c>
    </row>
    <row r="3281" spans="1:5" x14ac:dyDescent="0.25">
      <c r="A3281">
        <v>3279</v>
      </c>
      <c r="B3281" s="17" t="s">
        <v>1565</v>
      </c>
      <c r="C3281">
        <v>4181867</v>
      </c>
      <c r="D3281" s="17" t="s">
        <v>1690</v>
      </c>
      <c r="E3281" s="17" t="s">
        <v>1686</v>
      </c>
    </row>
    <row r="3282" spans="1:5" x14ac:dyDescent="0.25">
      <c r="A3282">
        <v>3280</v>
      </c>
      <c r="B3282" s="17" t="s">
        <v>1569</v>
      </c>
      <c r="C3282">
        <v>3572874</v>
      </c>
      <c r="D3282" s="17" t="s">
        <v>1690</v>
      </c>
      <c r="E3282" s="17" t="s">
        <v>1686</v>
      </c>
    </row>
    <row r="3283" spans="1:5" x14ac:dyDescent="0.25">
      <c r="A3283">
        <v>3281</v>
      </c>
      <c r="B3283" s="17" t="s">
        <v>1571</v>
      </c>
      <c r="C3283">
        <v>3560193</v>
      </c>
      <c r="D3283" s="17" t="s">
        <v>1690</v>
      </c>
      <c r="E3283" s="17" t="s">
        <v>1686</v>
      </c>
    </row>
    <row r="3284" spans="1:5" x14ac:dyDescent="0.25">
      <c r="A3284">
        <v>3282</v>
      </c>
      <c r="B3284" s="17" t="s">
        <v>1574</v>
      </c>
      <c r="C3284">
        <v>2533442</v>
      </c>
      <c r="D3284" s="17" t="s">
        <v>1690</v>
      </c>
      <c r="E3284" s="17" t="s">
        <v>1686</v>
      </c>
    </row>
    <row r="3285" spans="1:5" x14ac:dyDescent="0.25">
      <c r="A3285">
        <v>3283</v>
      </c>
      <c r="B3285" s="17" t="s">
        <v>1577</v>
      </c>
      <c r="C3285">
        <v>2315127</v>
      </c>
      <c r="D3285" s="17" t="s">
        <v>1690</v>
      </c>
      <c r="E3285" s="17" t="s">
        <v>1686</v>
      </c>
    </row>
    <row r="3286" spans="1:5" x14ac:dyDescent="0.25">
      <c r="A3286">
        <v>3284</v>
      </c>
      <c r="B3286" s="17" t="s">
        <v>1567</v>
      </c>
      <c r="C3286">
        <v>1869247</v>
      </c>
      <c r="D3286" s="17" t="s">
        <v>1690</v>
      </c>
      <c r="E3286" s="17" t="s">
        <v>1686</v>
      </c>
    </row>
    <row r="3287" spans="1:5" x14ac:dyDescent="0.25">
      <c r="A3287">
        <v>3285</v>
      </c>
      <c r="B3287" s="17" t="s">
        <v>1572</v>
      </c>
      <c r="C3287">
        <v>1387915</v>
      </c>
      <c r="D3287" s="17" t="s">
        <v>1690</v>
      </c>
      <c r="E3287" s="17" t="s">
        <v>1686</v>
      </c>
    </row>
    <row r="3288" spans="1:5" x14ac:dyDescent="0.25">
      <c r="A3288">
        <v>3286</v>
      </c>
      <c r="B3288" s="17" t="s">
        <v>1576</v>
      </c>
      <c r="C3288">
        <v>1219043</v>
      </c>
      <c r="D3288" s="17" t="s">
        <v>1690</v>
      </c>
      <c r="E3288" s="17" t="s">
        <v>1686</v>
      </c>
    </row>
    <row r="3289" spans="1:5" x14ac:dyDescent="0.25">
      <c r="A3289">
        <v>3287</v>
      </c>
      <c r="B3289" s="17" t="s">
        <v>1580</v>
      </c>
      <c r="C3289">
        <v>485368</v>
      </c>
      <c r="D3289" s="17" t="s">
        <v>1690</v>
      </c>
      <c r="E3289" s="17" t="s">
        <v>1686</v>
      </c>
    </row>
    <row r="3290" spans="1:5" x14ac:dyDescent="0.25">
      <c r="A3290">
        <v>3288</v>
      </c>
      <c r="B3290" s="17" t="s">
        <v>1573</v>
      </c>
      <c r="C3290">
        <v>429056</v>
      </c>
      <c r="D3290" s="17" t="s">
        <v>1690</v>
      </c>
      <c r="E3290" s="17" t="s">
        <v>1686</v>
      </c>
    </row>
    <row r="3291" spans="1:5" x14ac:dyDescent="0.25">
      <c r="A3291">
        <v>3289</v>
      </c>
      <c r="B3291" s="17" t="s">
        <v>1586</v>
      </c>
      <c r="C3291">
        <v>399480</v>
      </c>
      <c r="D3291" s="17" t="s">
        <v>1690</v>
      </c>
      <c r="E3291" s="17" t="s">
        <v>1686</v>
      </c>
    </row>
    <row r="3292" spans="1:5" x14ac:dyDescent="0.25">
      <c r="A3292">
        <v>3290</v>
      </c>
      <c r="B3292" s="17" t="s">
        <v>1675</v>
      </c>
      <c r="C3292">
        <v>348363</v>
      </c>
      <c r="D3292" s="17" t="s">
        <v>1690</v>
      </c>
      <c r="E3292" s="17" t="s">
        <v>1686</v>
      </c>
    </row>
    <row r="3293" spans="1:5" x14ac:dyDescent="0.25">
      <c r="A3293">
        <v>3291</v>
      </c>
      <c r="B3293" s="17" t="s">
        <v>1578</v>
      </c>
      <c r="C3293">
        <v>102304</v>
      </c>
      <c r="D3293" s="17" t="s">
        <v>1690</v>
      </c>
      <c r="E3293" s="17" t="s">
        <v>1686</v>
      </c>
    </row>
    <row r="3294" spans="1:5" x14ac:dyDescent="0.25">
      <c r="A3294">
        <v>3292</v>
      </c>
      <c r="B3294" s="17" t="s">
        <v>1629</v>
      </c>
      <c r="C3294">
        <v>90016</v>
      </c>
      <c r="D3294" s="17" t="s">
        <v>1690</v>
      </c>
      <c r="E3294" s="17" t="s">
        <v>1686</v>
      </c>
    </row>
    <row r="3295" spans="1:5" x14ac:dyDescent="0.25">
      <c r="A3295">
        <v>3293</v>
      </c>
      <c r="B3295" s="17" t="s">
        <v>1628</v>
      </c>
      <c r="C3295">
        <v>88941</v>
      </c>
      <c r="D3295" s="17" t="s">
        <v>1690</v>
      </c>
      <c r="E3295" s="17" t="s">
        <v>1686</v>
      </c>
    </row>
    <row r="3296" spans="1:5" x14ac:dyDescent="0.25">
      <c r="A3296">
        <v>3294</v>
      </c>
      <c r="B3296" s="17" t="s">
        <v>1627</v>
      </c>
      <c r="C3296">
        <v>48723</v>
      </c>
      <c r="D3296" s="17" t="s">
        <v>1690</v>
      </c>
      <c r="E3296" s="17" t="s">
        <v>1686</v>
      </c>
    </row>
    <row r="3297" spans="1:5" x14ac:dyDescent="0.25">
      <c r="A3297">
        <v>3295</v>
      </c>
      <c r="B3297" s="17" t="s">
        <v>1646</v>
      </c>
      <c r="C3297">
        <v>47061</v>
      </c>
      <c r="D3297" s="17" t="s">
        <v>1690</v>
      </c>
      <c r="E3297" s="17" t="s">
        <v>1686</v>
      </c>
    </row>
    <row r="3298" spans="1:5" x14ac:dyDescent="0.25">
      <c r="A3298">
        <v>3296</v>
      </c>
      <c r="B3298" s="17" t="s">
        <v>1691</v>
      </c>
      <c r="C3298">
        <v>2647</v>
      </c>
      <c r="D3298" s="17" t="s">
        <v>1690</v>
      </c>
      <c r="E3298" s="17" t="s">
        <v>1686</v>
      </c>
    </row>
    <row r="3299" spans="1:5" x14ac:dyDescent="0.25">
      <c r="A3299">
        <v>3297</v>
      </c>
      <c r="B3299" s="17" t="s">
        <v>1579</v>
      </c>
      <c r="C3299">
        <v>1739</v>
      </c>
      <c r="D3299" s="17" t="s">
        <v>1690</v>
      </c>
      <c r="E3299" s="17" t="s">
        <v>1686</v>
      </c>
    </row>
    <row r="3300" spans="1:5" x14ac:dyDescent="0.25">
      <c r="A3300">
        <v>3298</v>
      </c>
      <c r="B3300" s="17" t="s">
        <v>1581</v>
      </c>
      <c r="C3300">
        <v>332</v>
      </c>
      <c r="D3300" s="17" t="s">
        <v>1690</v>
      </c>
      <c r="E3300" s="17" t="s">
        <v>1686</v>
      </c>
    </row>
    <row r="3301" spans="1:5" x14ac:dyDescent="0.25">
      <c r="A3301">
        <v>3299</v>
      </c>
      <c r="B3301" s="17" t="s">
        <v>1604</v>
      </c>
      <c r="C3301">
        <v>9158603</v>
      </c>
      <c r="D3301" s="17" t="s">
        <v>1690</v>
      </c>
      <c r="E3301" s="17" t="s">
        <v>1686</v>
      </c>
    </row>
    <row r="3302" spans="1:5" x14ac:dyDescent="0.25">
      <c r="A3302">
        <v>3300</v>
      </c>
      <c r="B3302" s="17" t="s">
        <v>1607</v>
      </c>
      <c r="C3302">
        <v>4999308</v>
      </c>
      <c r="D3302" s="17" t="s">
        <v>1690</v>
      </c>
      <c r="E3302" s="17" t="s">
        <v>1686</v>
      </c>
    </row>
    <row r="3303" spans="1:5" x14ac:dyDescent="0.25">
      <c r="A3303">
        <v>3301</v>
      </c>
      <c r="B3303" s="17" t="s">
        <v>1602</v>
      </c>
      <c r="C3303">
        <v>4393743</v>
      </c>
      <c r="D3303" s="17" t="s">
        <v>1690</v>
      </c>
      <c r="E3303" s="17" t="s">
        <v>1686</v>
      </c>
    </row>
    <row r="3304" spans="1:5" x14ac:dyDescent="0.25">
      <c r="A3304">
        <v>3302</v>
      </c>
      <c r="B3304" s="17" t="s">
        <v>1605</v>
      </c>
      <c r="C3304">
        <v>1924037</v>
      </c>
      <c r="D3304" s="17" t="s">
        <v>1690</v>
      </c>
      <c r="E3304" s="17" t="s">
        <v>1686</v>
      </c>
    </row>
    <row r="3305" spans="1:5" x14ac:dyDescent="0.25">
      <c r="A3305">
        <v>3303</v>
      </c>
      <c r="B3305" s="17" t="s">
        <v>1608</v>
      </c>
      <c r="C3305">
        <v>682686</v>
      </c>
      <c r="D3305" s="17" t="s">
        <v>1690</v>
      </c>
      <c r="E3305" s="17" t="s">
        <v>1686</v>
      </c>
    </row>
    <row r="3306" spans="1:5" x14ac:dyDescent="0.25">
      <c r="A3306">
        <v>3304</v>
      </c>
      <c r="B3306" s="17" t="s">
        <v>1613</v>
      </c>
      <c r="C3306">
        <v>571514</v>
      </c>
      <c r="D3306" s="17" t="s">
        <v>1690</v>
      </c>
      <c r="E3306" s="17" t="s">
        <v>1686</v>
      </c>
    </row>
    <row r="3307" spans="1:5" x14ac:dyDescent="0.25">
      <c r="A3307">
        <v>3305</v>
      </c>
      <c r="B3307" s="17" t="s">
        <v>1603</v>
      </c>
      <c r="C3307">
        <v>388901</v>
      </c>
      <c r="D3307" s="17" t="s">
        <v>1690</v>
      </c>
      <c r="E3307" s="17" t="s">
        <v>1686</v>
      </c>
    </row>
    <row r="3308" spans="1:5" x14ac:dyDescent="0.25">
      <c r="A3308">
        <v>3306</v>
      </c>
      <c r="B3308" s="17" t="s">
        <v>1606</v>
      </c>
      <c r="C3308">
        <v>272330</v>
      </c>
      <c r="D3308" s="17" t="s">
        <v>1690</v>
      </c>
      <c r="E3308" s="17" t="s">
        <v>1686</v>
      </c>
    </row>
    <row r="3309" spans="1:5" x14ac:dyDescent="0.25">
      <c r="A3309">
        <v>3307</v>
      </c>
      <c r="B3309" s="17" t="s">
        <v>1610</v>
      </c>
      <c r="C3309">
        <v>125582</v>
      </c>
      <c r="D3309" s="17" t="s">
        <v>1690</v>
      </c>
      <c r="E3309" s="17" t="s">
        <v>1686</v>
      </c>
    </row>
    <row r="3310" spans="1:5" x14ac:dyDescent="0.25">
      <c r="A3310">
        <v>3308</v>
      </c>
      <c r="B3310" s="17" t="s">
        <v>196</v>
      </c>
      <c r="C3310">
        <v>106331</v>
      </c>
      <c r="D3310" s="17" t="s">
        <v>1690</v>
      </c>
      <c r="E3310" s="17" t="s">
        <v>1686</v>
      </c>
    </row>
    <row r="3311" spans="1:5" x14ac:dyDescent="0.25">
      <c r="A3311">
        <v>3309</v>
      </c>
      <c r="B3311" s="17" t="s">
        <v>1614</v>
      </c>
      <c r="C3311">
        <v>67946</v>
      </c>
      <c r="D3311" s="17" t="s">
        <v>1690</v>
      </c>
      <c r="E3311" s="17" t="s">
        <v>1686</v>
      </c>
    </row>
    <row r="3312" spans="1:5" x14ac:dyDescent="0.25">
      <c r="A3312">
        <v>3310</v>
      </c>
      <c r="B3312" s="17" t="s">
        <v>1553</v>
      </c>
      <c r="C3312">
        <v>44658</v>
      </c>
      <c r="D3312" s="17" t="s">
        <v>1690</v>
      </c>
      <c r="E3312" s="17" t="s">
        <v>1686</v>
      </c>
    </row>
    <row r="3313" spans="1:5" x14ac:dyDescent="0.25">
      <c r="A3313">
        <v>3311</v>
      </c>
      <c r="B3313" s="17" t="s">
        <v>1555</v>
      </c>
      <c r="C3313">
        <v>77191785</v>
      </c>
      <c r="D3313" s="17" t="s">
        <v>14</v>
      </c>
      <c r="E3313" s="17" t="s">
        <v>231</v>
      </c>
    </row>
    <row r="3314" spans="1:5" x14ac:dyDescent="0.25">
      <c r="A3314">
        <v>3312</v>
      </c>
      <c r="B3314" s="17" t="s">
        <v>1557</v>
      </c>
      <c r="C3314">
        <v>7624607</v>
      </c>
      <c r="D3314" s="17" t="s">
        <v>14</v>
      </c>
      <c r="E3314" s="17" t="s">
        <v>231</v>
      </c>
    </row>
    <row r="3315" spans="1:5" x14ac:dyDescent="0.25">
      <c r="A3315">
        <v>3313</v>
      </c>
      <c r="B3315" s="17" t="s">
        <v>1558</v>
      </c>
      <c r="C3315">
        <v>3338605</v>
      </c>
      <c r="D3315" s="17" t="s">
        <v>14</v>
      </c>
      <c r="E3315" s="17" t="s">
        <v>231</v>
      </c>
    </row>
    <row r="3316" spans="1:5" x14ac:dyDescent="0.25">
      <c r="A3316">
        <v>3314</v>
      </c>
      <c r="B3316" s="17" t="s">
        <v>1559</v>
      </c>
      <c r="C3316">
        <v>3235991</v>
      </c>
      <c r="D3316" s="17" t="s">
        <v>14</v>
      </c>
      <c r="E3316" s="17" t="s">
        <v>231</v>
      </c>
    </row>
    <row r="3317" spans="1:5" x14ac:dyDescent="0.25">
      <c r="A3317">
        <v>3315</v>
      </c>
      <c r="B3317" s="17" t="s">
        <v>1560</v>
      </c>
      <c r="C3317">
        <v>2935595</v>
      </c>
      <c r="D3317" s="17" t="s">
        <v>14</v>
      </c>
      <c r="E3317" s="17" t="s">
        <v>231</v>
      </c>
    </row>
    <row r="3318" spans="1:5" x14ac:dyDescent="0.25">
      <c r="A3318">
        <v>3316</v>
      </c>
      <c r="B3318" s="17" t="s">
        <v>1561</v>
      </c>
      <c r="C3318">
        <v>1980599</v>
      </c>
      <c r="D3318" s="17" t="s">
        <v>14</v>
      </c>
      <c r="E3318" s="17" t="s">
        <v>231</v>
      </c>
    </row>
    <row r="3319" spans="1:5" x14ac:dyDescent="0.25">
      <c r="A3319">
        <v>3317</v>
      </c>
      <c r="B3319" s="17" t="s">
        <v>1562</v>
      </c>
      <c r="C3319">
        <v>1577967</v>
      </c>
      <c r="D3319" s="17" t="s">
        <v>14</v>
      </c>
      <c r="E3319" s="17" t="s">
        <v>231</v>
      </c>
    </row>
    <row r="3320" spans="1:5" x14ac:dyDescent="0.25">
      <c r="A3320">
        <v>3318</v>
      </c>
      <c r="B3320" s="17" t="s">
        <v>1563</v>
      </c>
      <c r="C3320">
        <v>907228</v>
      </c>
      <c r="D3320" s="17" t="s">
        <v>14</v>
      </c>
      <c r="E3320" s="17" t="s">
        <v>231</v>
      </c>
    </row>
    <row r="3321" spans="1:5" x14ac:dyDescent="0.25">
      <c r="A3321">
        <v>3319</v>
      </c>
      <c r="B3321" s="17" t="s">
        <v>1564</v>
      </c>
      <c r="C3321">
        <v>890199</v>
      </c>
      <c r="D3321" s="17" t="s">
        <v>14</v>
      </c>
      <c r="E3321" s="17" t="s">
        <v>231</v>
      </c>
    </row>
    <row r="3322" spans="1:5" x14ac:dyDescent="0.25">
      <c r="A3322">
        <v>3320</v>
      </c>
      <c r="B3322" s="17" t="s">
        <v>1565</v>
      </c>
      <c r="C3322">
        <v>789598</v>
      </c>
      <c r="D3322" s="17" t="s">
        <v>14</v>
      </c>
      <c r="E3322" s="17" t="s">
        <v>231</v>
      </c>
    </row>
    <row r="3323" spans="1:5" x14ac:dyDescent="0.25">
      <c r="A3323">
        <v>3321</v>
      </c>
      <c r="B3323" s="17" t="s">
        <v>1566</v>
      </c>
      <c r="C3323">
        <v>747368</v>
      </c>
      <c r="D3323" s="17" t="s">
        <v>14</v>
      </c>
      <c r="E3323" s="17" t="s">
        <v>231</v>
      </c>
    </row>
    <row r="3324" spans="1:5" x14ac:dyDescent="0.25">
      <c r="A3324">
        <v>3322</v>
      </c>
      <c r="B3324" s="17" t="s">
        <v>1567</v>
      </c>
      <c r="C3324">
        <v>626636</v>
      </c>
      <c r="D3324" s="17" t="s">
        <v>14</v>
      </c>
      <c r="E3324" s="17" t="s">
        <v>231</v>
      </c>
    </row>
    <row r="3325" spans="1:5" x14ac:dyDescent="0.25">
      <c r="A3325">
        <v>3323</v>
      </c>
      <c r="B3325" s="17" t="s">
        <v>1568</v>
      </c>
      <c r="C3325">
        <v>538433</v>
      </c>
      <c r="D3325" s="17" t="s">
        <v>14</v>
      </c>
      <c r="E3325" s="17" t="s">
        <v>231</v>
      </c>
    </row>
    <row r="3326" spans="1:5" x14ac:dyDescent="0.25">
      <c r="A3326">
        <v>3324</v>
      </c>
      <c r="B3326" s="17" t="s">
        <v>1569</v>
      </c>
      <c r="C3326">
        <v>489257</v>
      </c>
      <c r="D3326" s="17" t="s">
        <v>14</v>
      </c>
      <c r="E3326" s="17" t="s">
        <v>231</v>
      </c>
    </row>
    <row r="3327" spans="1:5" x14ac:dyDescent="0.25">
      <c r="A3327">
        <v>3325</v>
      </c>
      <c r="B3327" s="17" t="s">
        <v>1570</v>
      </c>
      <c r="C3327">
        <v>479992</v>
      </c>
      <c r="D3327" s="17" t="s">
        <v>14</v>
      </c>
      <c r="E3327" s="17" t="s">
        <v>231</v>
      </c>
    </row>
    <row r="3328" spans="1:5" x14ac:dyDescent="0.25">
      <c r="A3328">
        <v>3326</v>
      </c>
      <c r="B3328" s="17" t="s">
        <v>1571</v>
      </c>
      <c r="C3328">
        <v>403263</v>
      </c>
      <c r="D3328" s="17" t="s">
        <v>14</v>
      </c>
      <c r="E3328" s="17" t="s">
        <v>231</v>
      </c>
    </row>
    <row r="3329" spans="1:5" x14ac:dyDescent="0.25">
      <c r="A3329">
        <v>3327</v>
      </c>
      <c r="B3329" s="17" t="s">
        <v>1572</v>
      </c>
      <c r="C3329">
        <v>374864</v>
      </c>
      <c r="D3329" s="17" t="s">
        <v>14</v>
      </c>
      <c r="E3329" s="17" t="s">
        <v>231</v>
      </c>
    </row>
    <row r="3330" spans="1:5" x14ac:dyDescent="0.25">
      <c r="A3330">
        <v>3328</v>
      </c>
      <c r="B3330" s="17" t="s">
        <v>1573</v>
      </c>
      <c r="C3330">
        <v>176566</v>
      </c>
      <c r="D3330" s="17" t="s">
        <v>14</v>
      </c>
      <c r="E3330" s="17" t="s">
        <v>231</v>
      </c>
    </row>
    <row r="3331" spans="1:5" x14ac:dyDescent="0.25">
      <c r="A3331">
        <v>3329</v>
      </c>
      <c r="B3331" s="17" t="s">
        <v>1574</v>
      </c>
      <c r="C3331">
        <v>119938</v>
      </c>
      <c r="D3331" s="17" t="s">
        <v>14</v>
      </c>
      <c r="E3331" s="17" t="s">
        <v>231</v>
      </c>
    </row>
    <row r="3332" spans="1:5" x14ac:dyDescent="0.25">
      <c r="A3332">
        <v>3330</v>
      </c>
      <c r="B3332" s="17" t="s">
        <v>1575</v>
      </c>
      <c r="C3332">
        <v>101211</v>
      </c>
      <c r="D3332" s="17" t="s">
        <v>14</v>
      </c>
      <c r="E3332" s="17" t="s">
        <v>231</v>
      </c>
    </row>
    <row r="3333" spans="1:5" x14ac:dyDescent="0.25">
      <c r="A3333">
        <v>3331</v>
      </c>
      <c r="B3333" s="17" t="s">
        <v>1576</v>
      </c>
      <c r="C3333">
        <v>99351</v>
      </c>
      <c r="D3333" s="17" t="s">
        <v>14</v>
      </c>
      <c r="E3333" s="17" t="s">
        <v>231</v>
      </c>
    </row>
    <row r="3334" spans="1:5" x14ac:dyDescent="0.25">
      <c r="A3334">
        <v>3332</v>
      </c>
      <c r="B3334" s="17" t="s">
        <v>1577</v>
      </c>
      <c r="C3334">
        <v>84058</v>
      </c>
      <c r="D3334" s="17" t="s">
        <v>14</v>
      </c>
      <c r="E3334" s="17" t="s">
        <v>231</v>
      </c>
    </row>
    <row r="3335" spans="1:5" x14ac:dyDescent="0.25">
      <c r="A3335">
        <v>3333</v>
      </c>
      <c r="B3335" s="17" t="s">
        <v>1578</v>
      </c>
      <c r="C3335">
        <v>63040</v>
      </c>
      <c r="D3335" s="17" t="s">
        <v>14</v>
      </c>
      <c r="E3335" s="17" t="s">
        <v>231</v>
      </c>
    </row>
    <row r="3336" spans="1:5" x14ac:dyDescent="0.25">
      <c r="A3336">
        <v>3334</v>
      </c>
      <c r="B3336" s="17" t="s">
        <v>1579</v>
      </c>
      <c r="C3336">
        <v>53074</v>
      </c>
      <c r="D3336" s="17" t="s">
        <v>14</v>
      </c>
      <c r="E3336" s="17" t="s">
        <v>231</v>
      </c>
    </row>
    <row r="3337" spans="1:5" x14ac:dyDescent="0.25">
      <c r="A3337">
        <v>3335</v>
      </c>
      <c r="B3337" s="17" t="s">
        <v>1580</v>
      </c>
      <c r="C3337">
        <v>51452</v>
      </c>
      <c r="D3337" s="17" t="s">
        <v>14</v>
      </c>
      <c r="E3337" s="17" t="s">
        <v>231</v>
      </c>
    </row>
    <row r="3338" spans="1:5" x14ac:dyDescent="0.25">
      <c r="A3338">
        <v>3336</v>
      </c>
      <c r="B3338" s="17" t="s">
        <v>1581</v>
      </c>
      <c r="C3338">
        <v>46938</v>
      </c>
      <c r="D3338" s="17" t="s">
        <v>14</v>
      </c>
      <c r="E3338" s="17" t="s">
        <v>231</v>
      </c>
    </row>
    <row r="3339" spans="1:5" x14ac:dyDescent="0.25">
      <c r="A3339">
        <v>3337</v>
      </c>
      <c r="B3339" s="17" t="s">
        <v>1582</v>
      </c>
      <c r="C3339">
        <v>45509</v>
      </c>
      <c r="D3339" s="17" t="s">
        <v>14</v>
      </c>
      <c r="E3339" s="17" t="s">
        <v>231</v>
      </c>
    </row>
    <row r="3340" spans="1:5" x14ac:dyDescent="0.25">
      <c r="A3340">
        <v>3338</v>
      </c>
      <c r="B3340" s="17" t="s">
        <v>1583</v>
      </c>
      <c r="C3340">
        <v>34072</v>
      </c>
      <c r="D3340" s="17" t="s">
        <v>14</v>
      </c>
      <c r="E3340" s="17" t="s">
        <v>231</v>
      </c>
    </row>
    <row r="3341" spans="1:5" x14ac:dyDescent="0.25">
      <c r="A3341">
        <v>3339</v>
      </c>
      <c r="B3341" s="17" t="s">
        <v>1584</v>
      </c>
      <c r="C3341">
        <v>27086</v>
      </c>
      <c r="D3341" s="17" t="s">
        <v>14</v>
      </c>
      <c r="E3341" s="17" t="s">
        <v>231</v>
      </c>
    </row>
    <row r="3342" spans="1:5" x14ac:dyDescent="0.25">
      <c r="A3342">
        <v>3340</v>
      </c>
      <c r="B3342" s="17" t="s">
        <v>1585</v>
      </c>
      <c r="C3342">
        <v>24480</v>
      </c>
      <c r="D3342" s="17" t="s">
        <v>14</v>
      </c>
      <c r="E3342" s="17" t="s">
        <v>231</v>
      </c>
    </row>
    <row r="3343" spans="1:5" x14ac:dyDescent="0.25">
      <c r="A3343">
        <v>3341</v>
      </c>
      <c r="B3343" s="17" t="s">
        <v>194</v>
      </c>
      <c r="C3343">
        <v>24039</v>
      </c>
      <c r="D3343" s="17" t="s">
        <v>14</v>
      </c>
      <c r="E3343" s="17" t="s">
        <v>231</v>
      </c>
    </row>
    <row r="3344" spans="1:5" x14ac:dyDescent="0.25">
      <c r="A3344">
        <v>3342</v>
      </c>
      <c r="B3344" s="17" t="s">
        <v>1586</v>
      </c>
      <c r="C3344">
        <v>8754</v>
      </c>
      <c r="D3344" s="17" t="s">
        <v>14</v>
      </c>
      <c r="E3344" s="17" t="s">
        <v>231</v>
      </c>
    </row>
    <row r="3345" spans="1:5" x14ac:dyDescent="0.25">
      <c r="A3345">
        <v>3343</v>
      </c>
      <c r="B3345" s="17" t="s">
        <v>1587</v>
      </c>
      <c r="C3345">
        <v>3092</v>
      </c>
      <c r="D3345" s="17" t="s">
        <v>14</v>
      </c>
      <c r="E3345" s="17" t="s">
        <v>231</v>
      </c>
    </row>
    <row r="3346" spans="1:5" x14ac:dyDescent="0.25">
      <c r="A3346">
        <v>3344</v>
      </c>
      <c r="B3346" s="17" t="s">
        <v>1588</v>
      </c>
      <c r="C3346">
        <v>6597206</v>
      </c>
      <c r="D3346" s="17" t="s">
        <v>14</v>
      </c>
      <c r="E3346" s="17" t="s">
        <v>231</v>
      </c>
    </row>
    <row r="3347" spans="1:5" x14ac:dyDescent="0.25">
      <c r="A3347">
        <v>3345</v>
      </c>
      <c r="B3347" s="17" t="s">
        <v>1589</v>
      </c>
      <c r="C3347">
        <v>5913450</v>
      </c>
      <c r="D3347" s="17" t="s">
        <v>14</v>
      </c>
      <c r="E3347" s="17" t="s">
        <v>231</v>
      </c>
    </row>
    <row r="3348" spans="1:5" x14ac:dyDescent="0.25">
      <c r="A3348">
        <v>3346</v>
      </c>
      <c r="B3348" s="17" t="s">
        <v>1590</v>
      </c>
      <c r="C3348">
        <v>5397398</v>
      </c>
      <c r="D3348" s="17" t="s">
        <v>14</v>
      </c>
      <c r="E3348" s="17" t="s">
        <v>231</v>
      </c>
    </row>
    <row r="3349" spans="1:5" x14ac:dyDescent="0.25">
      <c r="A3349">
        <v>3347</v>
      </c>
      <c r="B3349" s="17" t="s">
        <v>1591</v>
      </c>
      <c r="C3349">
        <v>2544016</v>
      </c>
      <c r="D3349" s="17" t="s">
        <v>14</v>
      </c>
      <c r="E3349" s="17" t="s">
        <v>231</v>
      </c>
    </row>
    <row r="3350" spans="1:5" x14ac:dyDescent="0.25">
      <c r="A3350">
        <v>3348</v>
      </c>
      <c r="B3350" s="17" t="s">
        <v>1592</v>
      </c>
      <c r="C3350">
        <v>2309276</v>
      </c>
      <c r="D3350" s="17" t="s">
        <v>14</v>
      </c>
      <c r="E3350" s="17" t="s">
        <v>231</v>
      </c>
    </row>
    <row r="3351" spans="1:5" x14ac:dyDescent="0.25">
      <c r="A3351">
        <v>3349</v>
      </c>
      <c r="B3351" s="17" t="s">
        <v>1593</v>
      </c>
      <c r="C3351">
        <v>2059533</v>
      </c>
      <c r="D3351" s="17" t="s">
        <v>14</v>
      </c>
      <c r="E3351" s="17" t="s">
        <v>231</v>
      </c>
    </row>
    <row r="3352" spans="1:5" x14ac:dyDescent="0.25">
      <c r="A3352">
        <v>3350</v>
      </c>
      <c r="B3352" s="17" t="s">
        <v>1594</v>
      </c>
      <c r="C3352">
        <v>1162057</v>
      </c>
      <c r="D3352" s="17" t="s">
        <v>14</v>
      </c>
      <c r="E3352" s="17" t="s">
        <v>231</v>
      </c>
    </row>
    <row r="3353" spans="1:5" x14ac:dyDescent="0.25">
      <c r="A3353">
        <v>3351</v>
      </c>
      <c r="B3353" s="17" t="s">
        <v>1595</v>
      </c>
      <c r="C3353">
        <v>1130717</v>
      </c>
      <c r="D3353" s="17" t="s">
        <v>14</v>
      </c>
      <c r="E3353" s="17" t="s">
        <v>231</v>
      </c>
    </row>
    <row r="3354" spans="1:5" x14ac:dyDescent="0.25">
      <c r="A3354">
        <v>3352</v>
      </c>
      <c r="B3354" s="17" t="s">
        <v>1596</v>
      </c>
      <c r="C3354">
        <v>458805</v>
      </c>
      <c r="D3354" s="17" t="s">
        <v>14</v>
      </c>
      <c r="E3354" s="17" t="s">
        <v>231</v>
      </c>
    </row>
    <row r="3355" spans="1:5" x14ac:dyDescent="0.25">
      <c r="A3355">
        <v>3353</v>
      </c>
      <c r="B3355" s="17" t="s">
        <v>1597</v>
      </c>
      <c r="C3355">
        <v>440704</v>
      </c>
      <c r="D3355" s="17" t="s">
        <v>14</v>
      </c>
      <c r="E3355" s="17" t="s">
        <v>231</v>
      </c>
    </row>
    <row r="3356" spans="1:5" x14ac:dyDescent="0.25">
      <c r="A3356">
        <v>3354</v>
      </c>
      <c r="B3356" s="17" t="s">
        <v>1598</v>
      </c>
      <c r="C3356">
        <v>407279</v>
      </c>
      <c r="D3356" s="17" t="s">
        <v>14</v>
      </c>
      <c r="E3356" s="17" t="s">
        <v>231</v>
      </c>
    </row>
    <row r="3357" spans="1:5" x14ac:dyDescent="0.25">
      <c r="A3357">
        <v>3355</v>
      </c>
      <c r="B3357" s="17" t="s">
        <v>1599</v>
      </c>
      <c r="C3357">
        <v>391562</v>
      </c>
      <c r="D3357" s="17" t="s">
        <v>14</v>
      </c>
      <c r="E3357" s="17" t="s">
        <v>231</v>
      </c>
    </row>
    <row r="3358" spans="1:5" x14ac:dyDescent="0.25">
      <c r="A3358">
        <v>3356</v>
      </c>
      <c r="B3358" s="17" t="s">
        <v>1600</v>
      </c>
      <c r="C3358">
        <v>331740</v>
      </c>
      <c r="D3358" s="17" t="s">
        <v>14</v>
      </c>
      <c r="E3358" s="17" t="s">
        <v>231</v>
      </c>
    </row>
    <row r="3359" spans="1:5" x14ac:dyDescent="0.25">
      <c r="A3359">
        <v>3357</v>
      </c>
      <c r="B3359" s="17" t="s">
        <v>1601</v>
      </c>
      <c r="C3359">
        <v>116684</v>
      </c>
      <c r="D3359" s="17" t="s">
        <v>14</v>
      </c>
      <c r="E3359" s="17" t="s">
        <v>231</v>
      </c>
    </row>
    <row r="3360" spans="1:5" x14ac:dyDescent="0.25">
      <c r="A3360">
        <v>3358</v>
      </c>
      <c r="B3360" s="17" t="s">
        <v>1602</v>
      </c>
      <c r="C3360">
        <v>3013516</v>
      </c>
      <c r="D3360" s="17" t="s">
        <v>14</v>
      </c>
      <c r="E3360" s="17" t="s">
        <v>231</v>
      </c>
    </row>
    <row r="3361" spans="1:5" x14ac:dyDescent="0.25">
      <c r="A3361">
        <v>3359</v>
      </c>
      <c r="B3361" s="17" t="s">
        <v>1603</v>
      </c>
      <c r="C3361">
        <v>2621959</v>
      </c>
      <c r="D3361" s="17" t="s">
        <v>14</v>
      </c>
      <c r="E3361" s="17" t="s">
        <v>231</v>
      </c>
    </row>
    <row r="3362" spans="1:5" x14ac:dyDescent="0.25">
      <c r="A3362">
        <v>3360</v>
      </c>
      <c r="B3362" s="17" t="s">
        <v>1604</v>
      </c>
      <c r="C3362">
        <v>1262606</v>
      </c>
      <c r="D3362" s="17" t="s">
        <v>14</v>
      </c>
      <c r="E3362" s="17" t="s">
        <v>231</v>
      </c>
    </row>
    <row r="3363" spans="1:5" x14ac:dyDescent="0.25">
      <c r="A3363">
        <v>3361</v>
      </c>
      <c r="B3363" s="17" t="s">
        <v>1605</v>
      </c>
      <c r="C3363">
        <v>654490</v>
      </c>
      <c r="D3363" s="17" t="s">
        <v>14</v>
      </c>
      <c r="E3363" s="17" t="s">
        <v>231</v>
      </c>
    </row>
    <row r="3364" spans="1:5" x14ac:dyDescent="0.25">
      <c r="A3364">
        <v>3362</v>
      </c>
      <c r="B3364" s="17" t="s">
        <v>1606</v>
      </c>
      <c r="C3364">
        <v>452495</v>
      </c>
      <c r="D3364" s="17" t="s">
        <v>14</v>
      </c>
      <c r="E3364" s="17" t="s">
        <v>231</v>
      </c>
    </row>
    <row r="3365" spans="1:5" x14ac:dyDescent="0.25">
      <c r="A3365">
        <v>3363</v>
      </c>
      <c r="B3365" s="17" t="s">
        <v>1607</v>
      </c>
      <c r="C3365">
        <v>294097</v>
      </c>
      <c r="D3365" s="17" t="s">
        <v>14</v>
      </c>
      <c r="E3365" s="17" t="s">
        <v>231</v>
      </c>
    </row>
    <row r="3366" spans="1:5" x14ac:dyDescent="0.25">
      <c r="A3366">
        <v>3364</v>
      </c>
      <c r="B3366" s="17" t="s">
        <v>1608</v>
      </c>
      <c r="C3366">
        <v>287097</v>
      </c>
      <c r="D3366" s="17" t="s">
        <v>14</v>
      </c>
      <c r="E3366" s="17" t="s">
        <v>231</v>
      </c>
    </row>
    <row r="3367" spans="1:5" x14ac:dyDescent="0.25">
      <c r="A3367">
        <v>3365</v>
      </c>
      <c r="B3367" s="17" t="s">
        <v>1609</v>
      </c>
      <c r="C3367">
        <v>120172</v>
      </c>
      <c r="D3367" s="17" t="s">
        <v>14</v>
      </c>
      <c r="E3367" s="17" t="s">
        <v>231</v>
      </c>
    </row>
    <row r="3368" spans="1:5" x14ac:dyDescent="0.25">
      <c r="A3368">
        <v>3366</v>
      </c>
      <c r="B3368" s="17" t="s">
        <v>1610</v>
      </c>
      <c r="C3368">
        <v>90314</v>
      </c>
      <c r="D3368" s="17" t="s">
        <v>14</v>
      </c>
      <c r="E3368" s="17" t="s">
        <v>231</v>
      </c>
    </row>
    <row r="3369" spans="1:5" x14ac:dyDescent="0.25">
      <c r="A3369">
        <v>3367</v>
      </c>
      <c r="B3369" s="17" t="s">
        <v>1611</v>
      </c>
      <c r="C3369">
        <v>52376</v>
      </c>
      <c r="D3369" s="17" t="s">
        <v>14</v>
      </c>
      <c r="E3369" s="17" t="s">
        <v>231</v>
      </c>
    </row>
    <row r="3370" spans="1:5" x14ac:dyDescent="0.25">
      <c r="A3370">
        <v>3368</v>
      </c>
      <c r="B3370" s="17" t="s">
        <v>1612</v>
      </c>
      <c r="C3370">
        <v>44510</v>
      </c>
      <c r="D3370" s="17" t="s">
        <v>14</v>
      </c>
      <c r="E3370" s="17" t="s">
        <v>231</v>
      </c>
    </row>
    <row r="3371" spans="1:5" x14ac:dyDescent="0.25">
      <c r="A3371">
        <v>3369</v>
      </c>
      <c r="B3371" s="17" t="s">
        <v>1613</v>
      </c>
      <c r="C3371">
        <v>43067</v>
      </c>
      <c r="D3371" s="17" t="s">
        <v>14</v>
      </c>
      <c r="E3371" s="17" t="s">
        <v>231</v>
      </c>
    </row>
    <row r="3372" spans="1:5" x14ac:dyDescent="0.25">
      <c r="A3372">
        <v>3370</v>
      </c>
      <c r="B3372" s="17" t="s">
        <v>1614</v>
      </c>
      <c r="C3372">
        <v>37379</v>
      </c>
      <c r="D3372" s="17" t="s">
        <v>14</v>
      </c>
      <c r="E3372" s="17" t="s">
        <v>231</v>
      </c>
    </row>
    <row r="3373" spans="1:5" x14ac:dyDescent="0.25">
      <c r="A3373">
        <v>3371</v>
      </c>
      <c r="B3373" s="17" t="s">
        <v>1615</v>
      </c>
      <c r="C3373">
        <v>35053</v>
      </c>
      <c r="D3373" s="17" t="s">
        <v>14</v>
      </c>
      <c r="E3373" s="17" t="s">
        <v>231</v>
      </c>
    </row>
    <row r="3374" spans="1:5" x14ac:dyDescent="0.25">
      <c r="A3374">
        <v>3372</v>
      </c>
      <c r="B3374" s="17" t="s">
        <v>1616</v>
      </c>
      <c r="C3374">
        <v>17459</v>
      </c>
      <c r="D3374" s="17" t="s">
        <v>14</v>
      </c>
      <c r="E3374" s="17" t="s">
        <v>231</v>
      </c>
    </row>
    <row r="3375" spans="1:5" x14ac:dyDescent="0.25">
      <c r="A3375">
        <v>3373</v>
      </c>
      <c r="B3375" s="17" t="s">
        <v>1617</v>
      </c>
      <c r="C3375">
        <v>15969</v>
      </c>
      <c r="D3375" s="17" t="s">
        <v>14</v>
      </c>
      <c r="E3375" s="17" t="s">
        <v>231</v>
      </c>
    </row>
    <row r="3376" spans="1:5" x14ac:dyDescent="0.25">
      <c r="A3376">
        <v>3374</v>
      </c>
      <c r="B3376" s="17" t="s">
        <v>1618</v>
      </c>
      <c r="C3376">
        <v>9359</v>
      </c>
      <c r="D3376" s="17" t="s">
        <v>14</v>
      </c>
      <c r="E3376" s="17" t="s">
        <v>231</v>
      </c>
    </row>
    <row r="3377" spans="1:5" x14ac:dyDescent="0.25">
      <c r="A3377">
        <v>3375</v>
      </c>
      <c r="B3377" s="17" t="s">
        <v>1619</v>
      </c>
      <c r="C3377">
        <v>4712</v>
      </c>
      <c r="D3377" s="17" t="s">
        <v>14</v>
      </c>
      <c r="E3377" s="17" t="s">
        <v>231</v>
      </c>
    </row>
    <row r="3378" spans="1:5" x14ac:dyDescent="0.25">
      <c r="A3378">
        <v>3376</v>
      </c>
      <c r="B3378" s="17" t="s">
        <v>1555</v>
      </c>
      <c r="C3378">
        <v>188020017</v>
      </c>
      <c r="D3378" s="17" t="s">
        <v>232</v>
      </c>
      <c r="E3378" s="17" t="s">
        <v>231</v>
      </c>
    </row>
    <row r="3379" spans="1:5" x14ac:dyDescent="0.25">
      <c r="A3379">
        <v>3377</v>
      </c>
      <c r="B3379" s="17" t="s">
        <v>1620</v>
      </c>
      <c r="C3379">
        <v>139380291</v>
      </c>
      <c r="D3379" s="17" t="s">
        <v>232</v>
      </c>
      <c r="E3379" s="17" t="s">
        <v>231</v>
      </c>
    </row>
    <row r="3380" spans="1:5" x14ac:dyDescent="0.25">
      <c r="A3380">
        <v>3378</v>
      </c>
      <c r="B3380" s="17" t="s">
        <v>1588</v>
      </c>
      <c r="C3380">
        <v>69290035</v>
      </c>
      <c r="D3380" s="17" t="s">
        <v>232</v>
      </c>
      <c r="E3380" s="17" t="s">
        <v>231</v>
      </c>
    </row>
    <row r="3381" spans="1:5" x14ac:dyDescent="0.25">
      <c r="A3381">
        <v>3379</v>
      </c>
      <c r="B3381" s="17" t="s">
        <v>1592</v>
      </c>
      <c r="C3381">
        <v>19005801</v>
      </c>
      <c r="D3381" s="17" t="s">
        <v>232</v>
      </c>
      <c r="E3381" s="17" t="s">
        <v>231</v>
      </c>
    </row>
    <row r="3382" spans="1:5" x14ac:dyDescent="0.25">
      <c r="A3382">
        <v>3380</v>
      </c>
      <c r="B3382" s="17" t="s">
        <v>1590</v>
      </c>
      <c r="C3382">
        <v>14397153</v>
      </c>
      <c r="D3382" s="17" t="s">
        <v>232</v>
      </c>
      <c r="E3382" s="17" t="s">
        <v>231</v>
      </c>
    </row>
    <row r="3383" spans="1:5" x14ac:dyDescent="0.25">
      <c r="A3383">
        <v>3381</v>
      </c>
      <c r="B3383" s="17" t="s">
        <v>1589</v>
      </c>
      <c r="C3383">
        <v>11461294</v>
      </c>
      <c r="D3383" s="17" t="s">
        <v>232</v>
      </c>
      <c r="E3383" s="17" t="s">
        <v>231</v>
      </c>
    </row>
    <row r="3384" spans="1:5" x14ac:dyDescent="0.25">
      <c r="A3384">
        <v>3382</v>
      </c>
      <c r="B3384" s="17" t="s">
        <v>1591</v>
      </c>
      <c r="C3384">
        <v>8942017</v>
      </c>
      <c r="D3384" s="17" t="s">
        <v>232</v>
      </c>
      <c r="E3384" s="17" t="s">
        <v>231</v>
      </c>
    </row>
    <row r="3385" spans="1:5" x14ac:dyDescent="0.25">
      <c r="A3385">
        <v>3383</v>
      </c>
      <c r="B3385" s="17" t="s">
        <v>1599</v>
      </c>
      <c r="C3385">
        <v>6922608</v>
      </c>
      <c r="D3385" s="17" t="s">
        <v>232</v>
      </c>
      <c r="E3385" s="17" t="s">
        <v>231</v>
      </c>
    </row>
    <row r="3386" spans="1:5" x14ac:dyDescent="0.25">
      <c r="A3386">
        <v>3384</v>
      </c>
      <c r="B3386" s="17" t="s">
        <v>1593</v>
      </c>
      <c r="C3386">
        <v>6676404</v>
      </c>
      <c r="D3386" s="17" t="s">
        <v>232</v>
      </c>
      <c r="E3386" s="17" t="s">
        <v>231</v>
      </c>
    </row>
    <row r="3387" spans="1:5" x14ac:dyDescent="0.25">
      <c r="A3387">
        <v>3385</v>
      </c>
      <c r="B3387" s="17" t="s">
        <v>1595</v>
      </c>
      <c r="C3387">
        <v>3676772</v>
      </c>
      <c r="D3387" s="17" t="s">
        <v>232</v>
      </c>
      <c r="E3387" s="17" t="s">
        <v>231</v>
      </c>
    </row>
    <row r="3388" spans="1:5" x14ac:dyDescent="0.25">
      <c r="A3388">
        <v>3386</v>
      </c>
      <c r="B3388" s="17" t="s">
        <v>1594</v>
      </c>
      <c r="C3388">
        <v>2731941</v>
      </c>
      <c r="D3388" s="17" t="s">
        <v>232</v>
      </c>
      <c r="E3388" s="17" t="s">
        <v>231</v>
      </c>
    </row>
    <row r="3389" spans="1:5" x14ac:dyDescent="0.25">
      <c r="A3389">
        <v>3387</v>
      </c>
      <c r="B3389" s="17" t="s">
        <v>1596</v>
      </c>
      <c r="C3389">
        <v>2560376</v>
      </c>
      <c r="D3389" s="17" t="s">
        <v>232</v>
      </c>
      <c r="E3389" s="17" t="s">
        <v>231</v>
      </c>
    </row>
    <row r="3390" spans="1:5" x14ac:dyDescent="0.25">
      <c r="A3390">
        <v>3388</v>
      </c>
      <c r="B3390" s="17" t="s">
        <v>1600</v>
      </c>
      <c r="C3390">
        <v>2089030</v>
      </c>
      <c r="D3390" s="17" t="s">
        <v>232</v>
      </c>
      <c r="E3390" s="17" t="s">
        <v>231</v>
      </c>
    </row>
    <row r="3391" spans="1:5" x14ac:dyDescent="0.25">
      <c r="A3391">
        <v>3389</v>
      </c>
      <c r="B3391" s="17" t="s">
        <v>1601</v>
      </c>
      <c r="C3391">
        <v>1430687</v>
      </c>
      <c r="D3391" s="17" t="s">
        <v>232</v>
      </c>
      <c r="E3391" s="17" t="s">
        <v>231</v>
      </c>
    </row>
    <row r="3392" spans="1:5" x14ac:dyDescent="0.25">
      <c r="A3392">
        <v>3390</v>
      </c>
      <c r="B3392" s="17" t="s">
        <v>1597</v>
      </c>
      <c r="C3392">
        <v>151721</v>
      </c>
      <c r="D3392" s="17" t="s">
        <v>232</v>
      </c>
      <c r="E3392" s="17" t="s">
        <v>231</v>
      </c>
    </row>
    <row r="3393" spans="1:5" x14ac:dyDescent="0.25">
      <c r="A3393">
        <v>3391</v>
      </c>
      <c r="B3393" s="17" t="s">
        <v>1557</v>
      </c>
      <c r="C3393">
        <v>34581591</v>
      </c>
      <c r="D3393" s="17" t="s">
        <v>232</v>
      </c>
      <c r="E3393" s="17" t="s">
        <v>231</v>
      </c>
    </row>
    <row r="3394" spans="1:5" x14ac:dyDescent="0.25">
      <c r="A3394">
        <v>3392</v>
      </c>
      <c r="B3394" s="17" t="s">
        <v>1558</v>
      </c>
      <c r="C3394">
        <v>23725180</v>
      </c>
      <c r="D3394" s="17" t="s">
        <v>232</v>
      </c>
      <c r="E3394" s="17" t="s">
        <v>231</v>
      </c>
    </row>
    <row r="3395" spans="1:5" x14ac:dyDescent="0.25">
      <c r="A3395">
        <v>3393</v>
      </c>
      <c r="B3395" s="17" t="s">
        <v>1559</v>
      </c>
      <c r="C3395">
        <v>19938154</v>
      </c>
      <c r="D3395" s="17" t="s">
        <v>232</v>
      </c>
      <c r="E3395" s="17" t="s">
        <v>231</v>
      </c>
    </row>
    <row r="3396" spans="1:5" x14ac:dyDescent="0.25">
      <c r="A3396">
        <v>3394</v>
      </c>
      <c r="B3396" s="17" t="s">
        <v>1567</v>
      </c>
      <c r="C3396">
        <v>19572765</v>
      </c>
      <c r="D3396" s="17" t="s">
        <v>232</v>
      </c>
      <c r="E3396" s="17" t="s">
        <v>231</v>
      </c>
    </row>
    <row r="3397" spans="1:5" x14ac:dyDescent="0.25">
      <c r="A3397">
        <v>3395</v>
      </c>
      <c r="B3397" s="17" t="s">
        <v>1560</v>
      </c>
      <c r="C3397">
        <v>13580313</v>
      </c>
      <c r="D3397" s="17" t="s">
        <v>232</v>
      </c>
      <c r="E3397" s="17" t="s">
        <v>231</v>
      </c>
    </row>
    <row r="3398" spans="1:5" x14ac:dyDescent="0.25">
      <c r="A3398">
        <v>3396</v>
      </c>
      <c r="B3398" s="17" t="s">
        <v>1562</v>
      </c>
      <c r="C3398">
        <v>12167993</v>
      </c>
      <c r="D3398" s="17" t="s">
        <v>232</v>
      </c>
      <c r="E3398" s="17" t="s">
        <v>231</v>
      </c>
    </row>
    <row r="3399" spans="1:5" x14ac:dyDescent="0.25">
      <c r="A3399">
        <v>3397</v>
      </c>
      <c r="B3399" s="17" t="s">
        <v>1566</v>
      </c>
      <c r="C3399">
        <v>7165672</v>
      </c>
      <c r="D3399" s="17" t="s">
        <v>232</v>
      </c>
      <c r="E3399" s="17" t="s">
        <v>231</v>
      </c>
    </row>
    <row r="3400" spans="1:5" x14ac:dyDescent="0.25">
      <c r="A3400">
        <v>3398</v>
      </c>
      <c r="B3400" s="17" t="s">
        <v>1565</v>
      </c>
      <c r="C3400">
        <v>5110019</v>
      </c>
      <c r="D3400" s="17" t="s">
        <v>232</v>
      </c>
      <c r="E3400" s="17" t="s">
        <v>231</v>
      </c>
    </row>
    <row r="3401" spans="1:5" x14ac:dyDescent="0.25">
      <c r="A3401">
        <v>3399</v>
      </c>
      <c r="B3401" s="17" t="s">
        <v>1561</v>
      </c>
      <c r="C3401">
        <v>4762676</v>
      </c>
      <c r="D3401" s="17" t="s">
        <v>232</v>
      </c>
      <c r="E3401" s="17" t="s">
        <v>231</v>
      </c>
    </row>
    <row r="3402" spans="1:5" x14ac:dyDescent="0.25">
      <c r="A3402">
        <v>3400</v>
      </c>
      <c r="B3402" s="17" t="s">
        <v>1576</v>
      </c>
      <c r="C3402">
        <v>4508240</v>
      </c>
      <c r="D3402" s="17" t="s">
        <v>232</v>
      </c>
      <c r="E3402" s="17" t="s">
        <v>231</v>
      </c>
    </row>
    <row r="3403" spans="1:5" x14ac:dyDescent="0.25">
      <c r="A3403">
        <v>3401</v>
      </c>
      <c r="B3403" s="17" t="s">
        <v>1571</v>
      </c>
      <c r="C3403">
        <v>4229914</v>
      </c>
      <c r="D3403" s="17" t="s">
        <v>232</v>
      </c>
      <c r="E3403" s="17" t="s">
        <v>231</v>
      </c>
    </row>
    <row r="3404" spans="1:5" x14ac:dyDescent="0.25">
      <c r="A3404">
        <v>3402</v>
      </c>
      <c r="B3404" s="17" t="s">
        <v>1642</v>
      </c>
      <c r="C3404">
        <v>3891150</v>
      </c>
      <c r="D3404" s="17" t="s">
        <v>232</v>
      </c>
      <c r="E3404" s="17" t="s">
        <v>231</v>
      </c>
    </row>
    <row r="3405" spans="1:5" x14ac:dyDescent="0.25">
      <c r="A3405">
        <v>3403</v>
      </c>
      <c r="B3405" s="17" t="s">
        <v>1568</v>
      </c>
      <c r="C3405">
        <v>3666681</v>
      </c>
      <c r="D3405" s="17" t="s">
        <v>232</v>
      </c>
      <c r="E3405" s="17" t="s">
        <v>231</v>
      </c>
    </row>
    <row r="3406" spans="1:5" x14ac:dyDescent="0.25">
      <c r="A3406">
        <v>3404</v>
      </c>
      <c r="B3406" s="17" t="s">
        <v>1570</v>
      </c>
      <c r="C3406">
        <v>2402313</v>
      </c>
      <c r="D3406" s="17" t="s">
        <v>232</v>
      </c>
      <c r="E3406" s="17" t="s">
        <v>231</v>
      </c>
    </row>
    <row r="3407" spans="1:5" x14ac:dyDescent="0.25">
      <c r="A3407">
        <v>3405</v>
      </c>
      <c r="B3407" s="17" t="s">
        <v>1623</v>
      </c>
      <c r="C3407">
        <v>2396001</v>
      </c>
      <c r="D3407" s="17" t="s">
        <v>232</v>
      </c>
      <c r="E3407" s="17" t="s">
        <v>231</v>
      </c>
    </row>
    <row r="3408" spans="1:5" x14ac:dyDescent="0.25">
      <c r="A3408">
        <v>3406</v>
      </c>
      <c r="B3408" s="17" t="s">
        <v>1563</v>
      </c>
      <c r="C3408">
        <v>2216377</v>
      </c>
      <c r="D3408" s="17" t="s">
        <v>232</v>
      </c>
      <c r="E3408" s="17" t="s">
        <v>231</v>
      </c>
    </row>
    <row r="3409" spans="1:5" x14ac:dyDescent="0.25">
      <c r="A3409">
        <v>3407</v>
      </c>
      <c r="B3409" s="17" t="s">
        <v>1572</v>
      </c>
      <c r="C3409">
        <v>1922517</v>
      </c>
      <c r="D3409" s="17" t="s">
        <v>232</v>
      </c>
      <c r="E3409" s="17" t="s">
        <v>231</v>
      </c>
    </row>
    <row r="3410" spans="1:5" x14ac:dyDescent="0.25">
      <c r="A3410">
        <v>3408</v>
      </c>
      <c r="B3410" s="17" t="s">
        <v>1583</v>
      </c>
      <c r="C3410">
        <v>1921784</v>
      </c>
      <c r="D3410" s="17" t="s">
        <v>232</v>
      </c>
      <c r="E3410" s="17" t="s">
        <v>231</v>
      </c>
    </row>
    <row r="3411" spans="1:5" x14ac:dyDescent="0.25">
      <c r="A3411">
        <v>3409</v>
      </c>
      <c r="B3411" s="17" t="s">
        <v>1574</v>
      </c>
      <c r="C3411">
        <v>1783794</v>
      </c>
      <c r="D3411" s="17" t="s">
        <v>232</v>
      </c>
      <c r="E3411" s="17" t="s">
        <v>231</v>
      </c>
    </row>
    <row r="3412" spans="1:5" x14ac:dyDescent="0.25">
      <c r="A3412">
        <v>3410</v>
      </c>
      <c r="B3412" s="17" t="s">
        <v>1643</v>
      </c>
      <c r="C3412">
        <v>1706626</v>
      </c>
      <c r="D3412" s="17" t="s">
        <v>232</v>
      </c>
      <c r="E3412" s="17" t="s">
        <v>231</v>
      </c>
    </row>
    <row r="3413" spans="1:5" x14ac:dyDescent="0.25">
      <c r="A3413">
        <v>3411</v>
      </c>
      <c r="B3413" s="17" t="s">
        <v>1573</v>
      </c>
      <c r="C3413">
        <v>1363360</v>
      </c>
      <c r="D3413" s="17" t="s">
        <v>232</v>
      </c>
      <c r="E3413" s="17" t="s">
        <v>231</v>
      </c>
    </row>
    <row r="3414" spans="1:5" x14ac:dyDescent="0.25">
      <c r="A3414">
        <v>3412</v>
      </c>
      <c r="B3414" s="17" t="s">
        <v>1575</v>
      </c>
      <c r="C3414">
        <v>1346954</v>
      </c>
      <c r="D3414" s="17" t="s">
        <v>232</v>
      </c>
      <c r="E3414" s="17" t="s">
        <v>231</v>
      </c>
    </row>
    <row r="3415" spans="1:5" x14ac:dyDescent="0.25">
      <c r="A3415">
        <v>3413</v>
      </c>
      <c r="B3415" s="17" t="s">
        <v>1628</v>
      </c>
      <c r="C3415">
        <v>1180904</v>
      </c>
      <c r="D3415" s="17" t="s">
        <v>232</v>
      </c>
      <c r="E3415" s="17" t="s">
        <v>231</v>
      </c>
    </row>
    <row r="3416" spans="1:5" x14ac:dyDescent="0.25">
      <c r="A3416">
        <v>3414</v>
      </c>
      <c r="B3416" s="17" t="s">
        <v>1569</v>
      </c>
      <c r="C3416">
        <v>1049964</v>
      </c>
      <c r="D3416" s="17" t="s">
        <v>232</v>
      </c>
      <c r="E3416" s="17" t="s">
        <v>231</v>
      </c>
    </row>
    <row r="3417" spans="1:5" x14ac:dyDescent="0.25">
      <c r="A3417">
        <v>3415</v>
      </c>
      <c r="B3417" s="17" t="s">
        <v>1554</v>
      </c>
      <c r="C3417">
        <v>889475</v>
      </c>
      <c r="D3417" s="17" t="s">
        <v>232</v>
      </c>
      <c r="E3417" s="17" t="s">
        <v>231</v>
      </c>
    </row>
    <row r="3418" spans="1:5" x14ac:dyDescent="0.25">
      <c r="A3418">
        <v>3416</v>
      </c>
      <c r="B3418" s="17" t="s">
        <v>1577</v>
      </c>
      <c r="C3418">
        <v>710777</v>
      </c>
      <c r="D3418" s="17" t="s">
        <v>232</v>
      </c>
      <c r="E3418" s="17" t="s">
        <v>231</v>
      </c>
    </row>
    <row r="3419" spans="1:5" x14ac:dyDescent="0.25">
      <c r="A3419">
        <v>3417</v>
      </c>
      <c r="B3419" s="17" t="s">
        <v>1581</v>
      </c>
      <c r="C3419">
        <v>648766</v>
      </c>
      <c r="D3419" s="17" t="s">
        <v>232</v>
      </c>
      <c r="E3419" s="17" t="s">
        <v>231</v>
      </c>
    </row>
    <row r="3420" spans="1:5" x14ac:dyDescent="0.25">
      <c r="A3420">
        <v>3418</v>
      </c>
      <c r="B3420" s="17" t="s">
        <v>1580</v>
      </c>
      <c r="C3420">
        <v>460983</v>
      </c>
      <c r="D3420" s="17" t="s">
        <v>232</v>
      </c>
      <c r="E3420" s="17" t="s">
        <v>231</v>
      </c>
    </row>
    <row r="3421" spans="1:5" x14ac:dyDescent="0.25">
      <c r="A3421">
        <v>3419</v>
      </c>
      <c r="B3421" s="17" t="s">
        <v>1629</v>
      </c>
      <c r="C3421">
        <v>376148</v>
      </c>
      <c r="D3421" s="17" t="s">
        <v>232</v>
      </c>
      <c r="E3421" s="17" t="s">
        <v>231</v>
      </c>
    </row>
    <row r="3422" spans="1:5" x14ac:dyDescent="0.25">
      <c r="A3422">
        <v>3420</v>
      </c>
      <c r="B3422" s="17" t="s">
        <v>1627</v>
      </c>
      <c r="C3422">
        <v>355577</v>
      </c>
      <c r="D3422" s="17" t="s">
        <v>232</v>
      </c>
      <c r="E3422" s="17" t="s">
        <v>231</v>
      </c>
    </row>
    <row r="3423" spans="1:5" x14ac:dyDescent="0.25">
      <c r="A3423">
        <v>3421</v>
      </c>
      <c r="B3423" s="17" t="s">
        <v>194</v>
      </c>
      <c r="C3423">
        <v>316573</v>
      </c>
      <c r="D3423" s="17" t="s">
        <v>232</v>
      </c>
      <c r="E3423" s="17" t="s">
        <v>231</v>
      </c>
    </row>
    <row r="3424" spans="1:5" x14ac:dyDescent="0.25">
      <c r="A3424">
        <v>3422</v>
      </c>
      <c r="B3424" s="17" t="s">
        <v>1579</v>
      </c>
      <c r="C3424">
        <v>296195</v>
      </c>
      <c r="D3424" s="17" t="s">
        <v>232</v>
      </c>
      <c r="E3424" s="17" t="s">
        <v>231</v>
      </c>
    </row>
    <row r="3425" spans="1:5" x14ac:dyDescent="0.25">
      <c r="A3425">
        <v>3423</v>
      </c>
      <c r="B3425" s="17" t="s">
        <v>1584</v>
      </c>
      <c r="C3425">
        <v>246838</v>
      </c>
      <c r="D3425" s="17" t="s">
        <v>232</v>
      </c>
      <c r="E3425" s="17" t="s">
        <v>231</v>
      </c>
    </row>
    <row r="3426" spans="1:5" x14ac:dyDescent="0.25">
      <c r="A3426">
        <v>3424</v>
      </c>
      <c r="B3426" s="17" t="s">
        <v>1585</v>
      </c>
      <c r="C3426">
        <v>152448</v>
      </c>
      <c r="D3426" s="17" t="s">
        <v>232</v>
      </c>
      <c r="E3426" s="17" t="s">
        <v>231</v>
      </c>
    </row>
    <row r="3427" spans="1:5" x14ac:dyDescent="0.25">
      <c r="A3427">
        <v>3425</v>
      </c>
      <c r="B3427" s="17" t="s">
        <v>1586</v>
      </c>
      <c r="C3427">
        <v>119302</v>
      </c>
      <c r="D3427" s="17" t="s">
        <v>232</v>
      </c>
      <c r="E3427" s="17" t="s">
        <v>231</v>
      </c>
    </row>
    <row r="3428" spans="1:5" x14ac:dyDescent="0.25">
      <c r="A3428">
        <v>3426</v>
      </c>
      <c r="B3428" s="17" t="s">
        <v>1624</v>
      </c>
      <c r="C3428">
        <v>60493</v>
      </c>
      <c r="D3428" s="17" t="s">
        <v>232</v>
      </c>
      <c r="E3428" s="17" t="s">
        <v>231</v>
      </c>
    </row>
    <row r="3429" spans="1:5" x14ac:dyDescent="0.25">
      <c r="A3429">
        <v>3427</v>
      </c>
      <c r="B3429" s="17" t="s">
        <v>1582</v>
      </c>
      <c r="C3429">
        <v>53291</v>
      </c>
      <c r="D3429" s="17" t="s">
        <v>232</v>
      </c>
      <c r="E3429" s="17" t="s">
        <v>231</v>
      </c>
    </row>
    <row r="3430" spans="1:5" x14ac:dyDescent="0.25">
      <c r="A3430">
        <v>3428</v>
      </c>
      <c r="B3430" s="17" t="s">
        <v>1564</v>
      </c>
      <c r="C3430">
        <v>48100</v>
      </c>
      <c r="D3430" s="17" t="s">
        <v>232</v>
      </c>
      <c r="E3430" s="17" t="s">
        <v>231</v>
      </c>
    </row>
    <row r="3431" spans="1:5" x14ac:dyDescent="0.25">
      <c r="A3431">
        <v>3429</v>
      </c>
      <c r="B3431" s="17" t="s">
        <v>1633</v>
      </c>
      <c r="C3431">
        <v>45283</v>
      </c>
      <c r="D3431" s="17" t="s">
        <v>232</v>
      </c>
      <c r="E3431" s="17" t="s">
        <v>231</v>
      </c>
    </row>
    <row r="3432" spans="1:5" x14ac:dyDescent="0.25">
      <c r="A3432">
        <v>3430</v>
      </c>
      <c r="B3432" s="17" t="s">
        <v>1630</v>
      </c>
      <c r="C3432">
        <v>29198</v>
      </c>
      <c r="D3432" s="17" t="s">
        <v>232</v>
      </c>
      <c r="E3432" s="17" t="s">
        <v>231</v>
      </c>
    </row>
    <row r="3433" spans="1:5" x14ac:dyDescent="0.25">
      <c r="A3433">
        <v>3431</v>
      </c>
      <c r="B3433" s="17" t="s">
        <v>195</v>
      </c>
      <c r="C3433">
        <v>28502</v>
      </c>
      <c r="D3433" s="17" t="s">
        <v>232</v>
      </c>
      <c r="E3433" s="17" t="s">
        <v>231</v>
      </c>
    </row>
    <row r="3434" spans="1:5" x14ac:dyDescent="0.25">
      <c r="A3434">
        <v>3432</v>
      </c>
      <c r="B3434" s="17" t="s">
        <v>1604</v>
      </c>
      <c r="C3434">
        <v>6940956</v>
      </c>
      <c r="D3434" s="17" t="s">
        <v>232</v>
      </c>
      <c r="E3434" s="17" t="s">
        <v>231</v>
      </c>
    </row>
    <row r="3435" spans="1:5" x14ac:dyDescent="0.25">
      <c r="A3435">
        <v>3433</v>
      </c>
      <c r="B3435" s="17" t="s">
        <v>1602</v>
      </c>
      <c r="C3435">
        <v>5787992</v>
      </c>
      <c r="D3435" s="17" t="s">
        <v>232</v>
      </c>
      <c r="E3435" s="17" t="s">
        <v>231</v>
      </c>
    </row>
    <row r="3436" spans="1:5" x14ac:dyDescent="0.25">
      <c r="A3436">
        <v>3434</v>
      </c>
      <c r="B3436" s="17" t="s">
        <v>1613</v>
      </c>
      <c r="C3436">
        <v>2017463</v>
      </c>
      <c r="D3436" s="17" t="s">
        <v>232</v>
      </c>
      <c r="E3436" s="17" t="s">
        <v>231</v>
      </c>
    </row>
    <row r="3437" spans="1:5" x14ac:dyDescent="0.25">
      <c r="A3437">
        <v>3435</v>
      </c>
      <c r="B3437" s="17" t="s">
        <v>1605</v>
      </c>
      <c r="C3437">
        <v>1310083</v>
      </c>
      <c r="D3437" s="17" t="s">
        <v>232</v>
      </c>
      <c r="E3437" s="17" t="s">
        <v>231</v>
      </c>
    </row>
    <row r="3438" spans="1:5" x14ac:dyDescent="0.25">
      <c r="A3438">
        <v>3436</v>
      </c>
      <c r="B3438" s="17" t="s">
        <v>1608</v>
      </c>
      <c r="C3438">
        <v>1008764</v>
      </c>
      <c r="D3438" s="17" t="s">
        <v>232</v>
      </c>
      <c r="E3438" s="17" t="s">
        <v>231</v>
      </c>
    </row>
    <row r="3439" spans="1:5" x14ac:dyDescent="0.25">
      <c r="A3439">
        <v>3437</v>
      </c>
      <c r="B3439" s="17" t="s">
        <v>1606</v>
      </c>
      <c r="C3439">
        <v>958402</v>
      </c>
      <c r="D3439" s="17" t="s">
        <v>232</v>
      </c>
      <c r="E3439" s="17" t="s">
        <v>231</v>
      </c>
    </row>
    <row r="3440" spans="1:5" x14ac:dyDescent="0.25">
      <c r="A3440">
        <v>3438</v>
      </c>
      <c r="B3440" s="17" t="s">
        <v>1607</v>
      </c>
      <c r="C3440">
        <v>748623</v>
      </c>
      <c r="D3440" s="17" t="s">
        <v>232</v>
      </c>
      <c r="E3440" s="17" t="s">
        <v>231</v>
      </c>
    </row>
    <row r="3441" spans="1:5" x14ac:dyDescent="0.25">
      <c r="A3441">
        <v>3439</v>
      </c>
      <c r="B3441" s="17" t="s">
        <v>1610</v>
      </c>
      <c r="C3441">
        <v>587783</v>
      </c>
      <c r="D3441" s="17" t="s">
        <v>232</v>
      </c>
      <c r="E3441" s="17" t="s">
        <v>231</v>
      </c>
    </row>
    <row r="3442" spans="1:5" x14ac:dyDescent="0.25">
      <c r="A3442">
        <v>3440</v>
      </c>
      <c r="B3442" s="17" t="s">
        <v>1612</v>
      </c>
      <c r="C3442">
        <v>125332</v>
      </c>
      <c r="D3442" s="17" t="s">
        <v>232</v>
      </c>
      <c r="E3442" s="17" t="s">
        <v>231</v>
      </c>
    </row>
    <row r="3443" spans="1:5" x14ac:dyDescent="0.25">
      <c r="A3443">
        <v>3441</v>
      </c>
      <c r="B3443" s="17" t="s">
        <v>1603</v>
      </c>
      <c r="C3443">
        <v>109668</v>
      </c>
      <c r="D3443" s="17" t="s">
        <v>232</v>
      </c>
      <c r="E3443" s="17" t="s">
        <v>231</v>
      </c>
    </row>
    <row r="3444" spans="1:5" x14ac:dyDescent="0.25">
      <c r="A3444">
        <v>3442</v>
      </c>
      <c r="B3444" s="17" t="s">
        <v>1555</v>
      </c>
      <c r="C3444">
        <v>108897830</v>
      </c>
      <c r="D3444" s="17" t="s">
        <v>234</v>
      </c>
      <c r="E3444" s="17" t="s">
        <v>231</v>
      </c>
    </row>
    <row r="3445" spans="1:5" x14ac:dyDescent="0.25">
      <c r="A3445">
        <v>3443</v>
      </c>
      <c r="B3445" s="17" t="s">
        <v>1620</v>
      </c>
      <c r="C3445">
        <v>39500000</v>
      </c>
      <c r="D3445" s="17" t="s">
        <v>234</v>
      </c>
      <c r="E3445" s="17" t="s">
        <v>231</v>
      </c>
    </row>
    <row r="3446" spans="1:5" x14ac:dyDescent="0.25">
      <c r="A3446">
        <v>3444</v>
      </c>
      <c r="B3446" s="17" t="s">
        <v>1557</v>
      </c>
      <c r="C3446">
        <v>29225796</v>
      </c>
      <c r="D3446" s="17" t="s">
        <v>234</v>
      </c>
      <c r="E3446" s="17" t="s">
        <v>231</v>
      </c>
    </row>
    <row r="3447" spans="1:5" x14ac:dyDescent="0.25">
      <c r="A3447">
        <v>3445</v>
      </c>
      <c r="B3447" s="17" t="s">
        <v>1558</v>
      </c>
      <c r="C3447">
        <v>25896601</v>
      </c>
      <c r="D3447" s="17" t="s">
        <v>234</v>
      </c>
      <c r="E3447" s="17" t="s">
        <v>231</v>
      </c>
    </row>
    <row r="3448" spans="1:5" x14ac:dyDescent="0.25">
      <c r="A3448">
        <v>3446</v>
      </c>
      <c r="B3448" s="17" t="s">
        <v>1559</v>
      </c>
      <c r="C3448">
        <v>20973401</v>
      </c>
      <c r="D3448" s="17" t="s">
        <v>234</v>
      </c>
      <c r="E3448" s="17" t="s">
        <v>231</v>
      </c>
    </row>
    <row r="3449" spans="1:5" x14ac:dyDescent="0.25">
      <c r="A3449">
        <v>3447</v>
      </c>
      <c r="B3449" s="17" t="s">
        <v>1562</v>
      </c>
      <c r="C3449">
        <v>9037705</v>
      </c>
      <c r="D3449" s="17" t="s">
        <v>234</v>
      </c>
      <c r="E3449" s="17" t="s">
        <v>231</v>
      </c>
    </row>
    <row r="3450" spans="1:5" x14ac:dyDescent="0.25">
      <c r="A3450">
        <v>3448</v>
      </c>
      <c r="B3450" s="17" t="s">
        <v>1560</v>
      </c>
      <c r="C3450">
        <v>8082849</v>
      </c>
      <c r="D3450" s="17" t="s">
        <v>234</v>
      </c>
      <c r="E3450" s="17" t="s">
        <v>231</v>
      </c>
    </row>
    <row r="3451" spans="1:5" x14ac:dyDescent="0.25">
      <c r="A3451">
        <v>3449</v>
      </c>
      <c r="B3451" s="17" t="s">
        <v>1561</v>
      </c>
      <c r="C3451">
        <v>6641682</v>
      </c>
      <c r="D3451" s="17" t="s">
        <v>234</v>
      </c>
      <c r="E3451" s="17" t="s">
        <v>231</v>
      </c>
    </row>
    <row r="3452" spans="1:5" x14ac:dyDescent="0.25">
      <c r="A3452">
        <v>3450</v>
      </c>
      <c r="B3452" s="17" t="s">
        <v>1567</v>
      </c>
      <c r="C3452">
        <v>5797925</v>
      </c>
      <c r="D3452" s="17" t="s">
        <v>234</v>
      </c>
      <c r="E3452" s="17" t="s">
        <v>231</v>
      </c>
    </row>
    <row r="3453" spans="1:5" x14ac:dyDescent="0.25">
      <c r="A3453">
        <v>3451</v>
      </c>
      <c r="B3453" s="17" t="s">
        <v>1571</v>
      </c>
      <c r="C3453">
        <v>4400000</v>
      </c>
      <c r="D3453" s="17" t="s">
        <v>234</v>
      </c>
      <c r="E3453" s="17" t="s">
        <v>231</v>
      </c>
    </row>
    <row r="3454" spans="1:5" x14ac:dyDescent="0.25">
      <c r="A3454">
        <v>3452</v>
      </c>
      <c r="B3454" s="17" t="s">
        <v>1583</v>
      </c>
      <c r="C3454">
        <v>3515191</v>
      </c>
      <c r="D3454" s="17" t="s">
        <v>234</v>
      </c>
      <c r="E3454" s="17" t="s">
        <v>231</v>
      </c>
    </row>
    <row r="3455" spans="1:5" x14ac:dyDescent="0.25">
      <c r="A3455">
        <v>3453</v>
      </c>
      <c r="B3455" s="17" t="s">
        <v>1568</v>
      </c>
      <c r="C3455">
        <v>3300000</v>
      </c>
      <c r="D3455" s="17" t="s">
        <v>234</v>
      </c>
      <c r="E3455" s="17" t="s">
        <v>231</v>
      </c>
    </row>
    <row r="3456" spans="1:5" x14ac:dyDescent="0.25">
      <c r="A3456">
        <v>3454</v>
      </c>
      <c r="B3456" s="17" t="s">
        <v>1566</v>
      </c>
      <c r="C3456">
        <v>3200000</v>
      </c>
      <c r="D3456" s="17" t="s">
        <v>234</v>
      </c>
      <c r="E3456" s="17" t="s">
        <v>231</v>
      </c>
    </row>
    <row r="3457" spans="1:5" x14ac:dyDescent="0.25">
      <c r="A3457">
        <v>3455</v>
      </c>
      <c r="B3457" s="17" t="s">
        <v>1565</v>
      </c>
      <c r="C3457">
        <v>3002626</v>
      </c>
      <c r="D3457" s="17" t="s">
        <v>234</v>
      </c>
      <c r="E3457" s="17" t="s">
        <v>231</v>
      </c>
    </row>
    <row r="3458" spans="1:5" x14ac:dyDescent="0.25">
      <c r="A3458">
        <v>3456</v>
      </c>
      <c r="B3458" s="17" t="s">
        <v>1575</v>
      </c>
      <c r="C3458">
        <v>2305043</v>
      </c>
      <c r="D3458" s="17" t="s">
        <v>234</v>
      </c>
      <c r="E3458" s="17" t="s">
        <v>231</v>
      </c>
    </row>
    <row r="3459" spans="1:5" x14ac:dyDescent="0.25">
      <c r="A3459">
        <v>3457</v>
      </c>
      <c r="B3459" s="17" t="s">
        <v>1623</v>
      </c>
      <c r="C3459">
        <v>1999280</v>
      </c>
      <c r="D3459" s="17" t="s">
        <v>234</v>
      </c>
      <c r="E3459" s="17" t="s">
        <v>231</v>
      </c>
    </row>
    <row r="3460" spans="1:5" x14ac:dyDescent="0.25">
      <c r="A3460">
        <v>3458</v>
      </c>
      <c r="B3460" s="17" t="s">
        <v>1572</v>
      </c>
      <c r="C3460">
        <v>1311374</v>
      </c>
      <c r="D3460" s="17" t="s">
        <v>234</v>
      </c>
      <c r="E3460" s="17" t="s">
        <v>231</v>
      </c>
    </row>
    <row r="3461" spans="1:5" x14ac:dyDescent="0.25">
      <c r="A3461">
        <v>3459</v>
      </c>
      <c r="B3461" s="17" t="s">
        <v>1578</v>
      </c>
      <c r="C3461">
        <v>1090267</v>
      </c>
      <c r="D3461" s="17" t="s">
        <v>234</v>
      </c>
      <c r="E3461" s="17" t="s">
        <v>231</v>
      </c>
    </row>
    <row r="3462" spans="1:5" x14ac:dyDescent="0.25">
      <c r="A3462">
        <v>3460</v>
      </c>
      <c r="B3462" s="17" t="s">
        <v>1582</v>
      </c>
      <c r="C3462">
        <v>1017160</v>
      </c>
      <c r="D3462" s="17" t="s">
        <v>234</v>
      </c>
      <c r="E3462" s="17" t="s">
        <v>231</v>
      </c>
    </row>
    <row r="3463" spans="1:5" x14ac:dyDescent="0.25">
      <c r="A3463">
        <v>3461</v>
      </c>
      <c r="B3463" s="17" t="s">
        <v>1643</v>
      </c>
      <c r="C3463">
        <v>952000</v>
      </c>
      <c r="D3463" s="17" t="s">
        <v>234</v>
      </c>
      <c r="E3463" s="17" t="s">
        <v>231</v>
      </c>
    </row>
    <row r="3464" spans="1:5" x14ac:dyDescent="0.25">
      <c r="A3464">
        <v>3462</v>
      </c>
      <c r="B3464" s="17" t="s">
        <v>1576</v>
      </c>
      <c r="C3464">
        <v>571708</v>
      </c>
      <c r="D3464" s="17" t="s">
        <v>234</v>
      </c>
      <c r="E3464" s="17" t="s">
        <v>231</v>
      </c>
    </row>
    <row r="3465" spans="1:5" x14ac:dyDescent="0.25">
      <c r="A3465">
        <v>3463</v>
      </c>
      <c r="B3465" s="17" t="s">
        <v>1577</v>
      </c>
      <c r="C3465">
        <v>543495</v>
      </c>
      <c r="D3465" s="17" t="s">
        <v>234</v>
      </c>
      <c r="E3465" s="17" t="s">
        <v>231</v>
      </c>
    </row>
    <row r="3466" spans="1:5" x14ac:dyDescent="0.25">
      <c r="A3466">
        <v>3464</v>
      </c>
      <c r="B3466" s="17" t="s">
        <v>1580</v>
      </c>
      <c r="C3466">
        <v>498606</v>
      </c>
      <c r="D3466" s="17" t="s">
        <v>234</v>
      </c>
      <c r="E3466" s="17" t="s">
        <v>231</v>
      </c>
    </row>
    <row r="3467" spans="1:5" x14ac:dyDescent="0.25">
      <c r="A3467">
        <v>3465</v>
      </c>
      <c r="B3467" s="17" t="s">
        <v>194</v>
      </c>
      <c r="C3467">
        <v>386292</v>
      </c>
      <c r="D3467" s="17" t="s">
        <v>234</v>
      </c>
      <c r="E3467" s="17" t="s">
        <v>231</v>
      </c>
    </row>
    <row r="3468" spans="1:5" x14ac:dyDescent="0.25">
      <c r="A3468">
        <v>3466</v>
      </c>
      <c r="B3468" s="17" t="s">
        <v>1627</v>
      </c>
      <c r="C3468">
        <v>380144</v>
      </c>
      <c r="D3468" s="17" t="s">
        <v>234</v>
      </c>
      <c r="E3468" s="17" t="s">
        <v>231</v>
      </c>
    </row>
    <row r="3469" spans="1:5" x14ac:dyDescent="0.25">
      <c r="A3469">
        <v>3467</v>
      </c>
      <c r="B3469" s="17" t="s">
        <v>1579</v>
      </c>
      <c r="C3469">
        <v>330531</v>
      </c>
      <c r="D3469" s="17" t="s">
        <v>234</v>
      </c>
      <c r="E3469" s="17" t="s">
        <v>231</v>
      </c>
    </row>
    <row r="3470" spans="1:5" x14ac:dyDescent="0.25">
      <c r="A3470">
        <v>3468</v>
      </c>
      <c r="B3470" s="17" t="s">
        <v>1586</v>
      </c>
      <c r="C3470">
        <v>192259</v>
      </c>
      <c r="D3470" s="17" t="s">
        <v>234</v>
      </c>
      <c r="E3470" s="17" t="s">
        <v>231</v>
      </c>
    </row>
    <row r="3471" spans="1:5" x14ac:dyDescent="0.25">
      <c r="A3471">
        <v>3469</v>
      </c>
      <c r="B3471" s="17" t="s">
        <v>1581</v>
      </c>
      <c r="C3471">
        <v>66708</v>
      </c>
      <c r="D3471" s="17" t="s">
        <v>234</v>
      </c>
      <c r="E3471" s="17" t="s">
        <v>231</v>
      </c>
    </row>
    <row r="3472" spans="1:5" x14ac:dyDescent="0.25">
      <c r="A3472">
        <v>3470</v>
      </c>
      <c r="B3472" s="17" t="s">
        <v>1573</v>
      </c>
      <c r="C3472">
        <v>25838</v>
      </c>
      <c r="D3472" s="17" t="s">
        <v>234</v>
      </c>
      <c r="E3472" s="17" t="s">
        <v>231</v>
      </c>
    </row>
    <row r="3473" spans="1:5" x14ac:dyDescent="0.25">
      <c r="A3473">
        <v>3471</v>
      </c>
      <c r="B3473" s="17" t="s">
        <v>1592</v>
      </c>
      <c r="C3473">
        <v>20976894</v>
      </c>
      <c r="D3473" s="17" t="s">
        <v>234</v>
      </c>
      <c r="E3473" s="17" t="s">
        <v>231</v>
      </c>
    </row>
    <row r="3474" spans="1:5" x14ac:dyDescent="0.25">
      <c r="A3474">
        <v>3472</v>
      </c>
      <c r="B3474" s="17" t="s">
        <v>1588</v>
      </c>
      <c r="C3474">
        <v>13380310</v>
      </c>
      <c r="D3474" s="17" t="s">
        <v>234</v>
      </c>
      <c r="E3474" s="17" t="s">
        <v>231</v>
      </c>
    </row>
    <row r="3475" spans="1:5" x14ac:dyDescent="0.25">
      <c r="A3475">
        <v>3473</v>
      </c>
      <c r="B3475" s="17" t="s">
        <v>1590</v>
      </c>
      <c r="C3475">
        <v>10935687</v>
      </c>
      <c r="D3475" s="17" t="s">
        <v>234</v>
      </c>
      <c r="E3475" s="17" t="s">
        <v>231</v>
      </c>
    </row>
    <row r="3476" spans="1:5" x14ac:dyDescent="0.25">
      <c r="A3476">
        <v>3474</v>
      </c>
      <c r="B3476" s="17" t="s">
        <v>1589</v>
      </c>
      <c r="C3476">
        <v>6700000</v>
      </c>
      <c r="D3476" s="17" t="s">
        <v>234</v>
      </c>
      <c r="E3476" s="17" t="s">
        <v>231</v>
      </c>
    </row>
    <row r="3477" spans="1:5" x14ac:dyDescent="0.25">
      <c r="A3477">
        <v>3475</v>
      </c>
      <c r="B3477" s="17" t="s">
        <v>1591</v>
      </c>
      <c r="C3477">
        <v>5500000</v>
      </c>
      <c r="D3477" s="17" t="s">
        <v>234</v>
      </c>
      <c r="E3477" s="17" t="s">
        <v>231</v>
      </c>
    </row>
    <row r="3478" spans="1:5" x14ac:dyDescent="0.25">
      <c r="A3478">
        <v>3476</v>
      </c>
      <c r="B3478" s="17" t="s">
        <v>1594</v>
      </c>
      <c r="C3478">
        <v>4721398</v>
      </c>
      <c r="D3478" s="17" t="s">
        <v>234</v>
      </c>
      <c r="E3478" s="17" t="s">
        <v>231</v>
      </c>
    </row>
    <row r="3479" spans="1:5" x14ac:dyDescent="0.25">
      <c r="A3479">
        <v>3477</v>
      </c>
      <c r="B3479" s="17" t="s">
        <v>1593</v>
      </c>
      <c r="C3479">
        <v>3239178</v>
      </c>
      <c r="D3479" s="17" t="s">
        <v>234</v>
      </c>
      <c r="E3479" s="17" t="s">
        <v>231</v>
      </c>
    </row>
    <row r="3480" spans="1:5" x14ac:dyDescent="0.25">
      <c r="A3480">
        <v>3478</v>
      </c>
      <c r="B3480" s="17" t="s">
        <v>1598</v>
      </c>
      <c r="C3480">
        <v>333000</v>
      </c>
      <c r="D3480" s="17" t="s">
        <v>234</v>
      </c>
      <c r="E3480" s="17" t="s">
        <v>231</v>
      </c>
    </row>
    <row r="3481" spans="1:5" x14ac:dyDescent="0.25">
      <c r="A3481">
        <v>3479</v>
      </c>
      <c r="B3481" s="17" t="s">
        <v>1597</v>
      </c>
      <c r="C3481">
        <v>194554</v>
      </c>
      <c r="D3481" s="17" t="s">
        <v>234</v>
      </c>
      <c r="E3481" s="17" t="s">
        <v>231</v>
      </c>
    </row>
    <row r="3482" spans="1:5" x14ac:dyDescent="0.25">
      <c r="A3482">
        <v>3480</v>
      </c>
      <c r="B3482" s="17" t="s">
        <v>1602</v>
      </c>
      <c r="C3482">
        <v>5012909</v>
      </c>
      <c r="D3482" s="17" t="s">
        <v>234</v>
      </c>
      <c r="E3482" s="17" t="s">
        <v>231</v>
      </c>
    </row>
    <row r="3483" spans="1:5" x14ac:dyDescent="0.25">
      <c r="A3483">
        <v>3481</v>
      </c>
      <c r="B3483" s="17" t="s">
        <v>1605</v>
      </c>
      <c r="C3483">
        <v>990043</v>
      </c>
      <c r="D3483" s="17" t="s">
        <v>234</v>
      </c>
      <c r="E3483" s="17" t="s">
        <v>231</v>
      </c>
    </row>
    <row r="3484" spans="1:5" x14ac:dyDescent="0.25">
      <c r="A3484">
        <v>3482</v>
      </c>
      <c r="B3484" s="17" t="s">
        <v>1604</v>
      </c>
      <c r="C3484">
        <v>907000</v>
      </c>
      <c r="D3484" s="17" t="s">
        <v>234</v>
      </c>
      <c r="E3484" s="17" t="s">
        <v>231</v>
      </c>
    </row>
    <row r="3485" spans="1:5" x14ac:dyDescent="0.25">
      <c r="A3485">
        <v>3483</v>
      </c>
      <c r="B3485" s="17" t="s">
        <v>1555</v>
      </c>
      <c r="C3485">
        <v>190241310</v>
      </c>
      <c r="D3485" s="17" t="s">
        <v>18</v>
      </c>
      <c r="E3485" s="17" t="s">
        <v>231</v>
      </c>
    </row>
    <row r="3486" spans="1:5" x14ac:dyDescent="0.25">
      <c r="A3486">
        <v>3484</v>
      </c>
      <c r="B3486" s="17" t="s">
        <v>1620</v>
      </c>
      <c r="C3486">
        <v>62897624</v>
      </c>
      <c r="D3486" s="17" t="s">
        <v>18</v>
      </c>
      <c r="E3486" s="17" t="s">
        <v>231</v>
      </c>
    </row>
    <row r="3487" spans="1:5" x14ac:dyDescent="0.25">
      <c r="A3487">
        <v>3485</v>
      </c>
      <c r="B3487" s="17" t="s">
        <v>1590</v>
      </c>
      <c r="C3487">
        <v>17703910</v>
      </c>
      <c r="D3487" s="17" t="s">
        <v>18</v>
      </c>
      <c r="E3487" s="17" t="s">
        <v>231</v>
      </c>
    </row>
    <row r="3488" spans="1:5" x14ac:dyDescent="0.25">
      <c r="A3488">
        <v>3486</v>
      </c>
      <c r="B3488" s="17" t="s">
        <v>1589</v>
      </c>
      <c r="C3488">
        <v>8016332</v>
      </c>
      <c r="D3488" s="17" t="s">
        <v>18</v>
      </c>
      <c r="E3488" s="17" t="s">
        <v>231</v>
      </c>
    </row>
    <row r="3489" spans="1:5" x14ac:dyDescent="0.25">
      <c r="A3489">
        <v>3487</v>
      </c>
      <c r="B3489" s="17" t="s">
        <v>1592</v>
      </c>
      <c r="C3489">
        <v>6143550</v>
      </c>
      <c r="D3489" s="17" t="s">
        <v>18</v>
      </c>
      <c r="E3489" s="17" t="s">
        <v>231</v>
      </c>
    </row>
    <row r="3490" spans="1:5" x14ac:dyDescent="0.25">
      <c r="A3490">
        <v>3488</v>
      </c>
      <c r="B3490" s="17" t="s">
        <v>1588</v>
      </c>
      <c r="C3490">
        <v>4555443</v>
      </c>
      <c r="D3490" s="17" t="s">
        <v>18</v>
      </c>
      <c r="E3490" s="17" t="s">
        <v>231</v>
      </c>
    </row>
    <row r="3491" spans="1:5" x14ac:dyDescent="0.25">
      <c r="A3491">
        <v>3489</v>
      </c>
      <c r="B3491" s="17" t="s">
        <v>1598</v>
      </c>
      <c r="C3491">
        <v>2711731</v>
      </c>
      <c r="D3491" s="17" t="s">
        <v>18</v>
      </c>
      <c r="E3491" s="17" t="s">
        <v>231</v>
      </c>
    </row>
    <row r="3492" spans="1:5" x14ac:dyDescent="0.25">
      <c r="A3492">
        <v>3490</v>
      </c>
      <c r="B3492" s="17" t="s">
        <v>1600</v>
      </c>
      <c r="C3492">
        <v>2293666</v>
      </c>
      <c r="D3492" s="17" t="s">
        <v>18</v>
      </c>
      <c r="E3492" s="17" t="s">
        <v>231</v>
      </c>
    </row>
    <row r="3493" spans="1:5" x14ac:dyDescent="0.25">
      <c r="A3493">
        <v>3491</v>
      </c>
      <c r="B3493" s="17" t="s">
        <v>1593</v>
      </c>
      <c r="C3493">
        <v>1738803</v>
      </c>
      <c r="D3493" s="17" t="s">
        <v>18</v>
      </c>
      <c r="E3493" s="17" t="s">
        <v>231</v>
      </c>
    </row>
    <row r="3494" spans="1:5" x14ac:dyDescent="0.25">
      <c r="A3494">
        <v>3492</v>
      </c>
      <c r="B3494" s="17" t="s">
        <v>1599</v>
      </c>
      <c r="C3494">
        <v>1665821</v>
      </c>
      <c r="D3494" s="17" t="s">
        <v>18</v>
      </c>
      <c r="E3494" s="17" t="s">
        <v>231</v>
      </c>
    </row>
    <row r="3495" spans="1:5" x14ac:dyDescent="0.25">
      <c r="A3495">
        <v>3493</v>
      </c>
      <c r="B3495" s="17" t="s">
        <v>1601</v>
      </c>
      <c r="C3495">
        <v>1511074</v>
      </c>
      <c r="D3495" s="17" t="s">
        <v>18</v>
      </c>
      <c r="E3495" s="17" t="s">
        <v>231</v>
      </c>
    </row>
    <row r="3496" spans="1:5" x14ac:dyDescent="0.25">
      <c r="A3496">
        <v>3494</v>
      </c>
      <c r="B3496" s="17" t="s">
        <v>1594</v>
      </c>
      <c r="C3496">
        <v>1477129</v>
      </c>
      <c r="D3496" s="17" t="s">
        <v>18</v>
      </c>
      <c r="E3496" s="17" t="s">
        <v>231</v>
      </c>
    </row>
    <row r="3497" spans="1:5" x14ac:dyDescent="0.25">
      <c r="A3497">
        <v>3495</v>
      </c>
      <c r="B3497" s="17" t="s">
        <v>1591</v>
      </c>
      <c r="C3497">
        <v>1460778</v>
      </c>
      <c r="D3497" s="17" t="s">
        <v>18</v>
      </c>
      <c r="E3497" s="17" t="s">
        <v>231</v>
      </c>
    </row>
    <row r="3498" spans="1:5" x14ac:dyDescent="0.25">
      <c r="A3498">
        <v>3496</v>
      </c>
      <c r="B3498" s="17" t="s">
        <v>1595</v>
      </c>
      <c r="C3498">
        <v>1430693</v>
      </c>
      <c r="D3498" s="17" t="s">
        <v>18</v>
      </c>
      <c r="E3498" s="17" t="s">
        <v>231</v>
      </c>
    </row>
    <row r="3499" spans="1:5" x14ac:dyDescent="0.25">
      <c r="A3499">
        <v>3497</v>
      </c>
      <c r="B3499" s="17" t="s">
        <v>1596</v>
      </c>
      <c r="C3499">
        <v>1362460</v>
      </c>
      <c r="D3499" s="17" t="s">
        <v>18</v>
      </c>
      <c r="E3499" s="17" t="s">
        <v>231</v>
      </c>
    </row>
    <row r="3500" spans="1:5" x14ac:dyDescent="0.25">
      <c r="A3500">
        <v>3498</v>
      </c>
      <c r="B3500" s="17" t="s">
        <v>1597</v>
      </c>
      <c r="C3500">
        <v>651668</v>
      </c>
      <c r="D3500" s="17" t="s">
        <v>18</v>
      </c>
      <c r="E3500" s="17" t="s">
        <v>231</v>
      </c>
    </row>
    <row r="3501" spans="1:5" x14ac:dyDescent="0.25">
      <c r="A3501">
        <v>3499</v>
      </c>
      <c r="B3501" s="17" t="s">
        <v>1621</v>
      </c>
      <c r="C3501">
        <v>71421</v>
      </c>
      <c r="D3501" s="17" t="s">
        <v>18</v>
      </c>
      <c r="E3501" s="17" t="s">
        <v>231</v>
      </c>
    </row>
    <row r="3502" spans="1:5" x14ac:dyDescent="0.25">
      <c r="A3502">
        <v>3500</v>
      </c>
      <c r="B3502" s="17" t="s">
        <v>1622</v>
      </c>
      <c r="C3502">
        <v>55516</v>
      </c>
      <c r="D3502" s="17" t="s">
        <v>18</v>
      </c>
      <c r="E3502" s="17" t="s">
        <v>231</v>
      </c>
    </row>
    <row r="3503" spans="1:5" x14ac:dyDescent="0.25">
      <c r="A3503">
        <v>3501</v>
      </c>
      <c r="B3503" s="17" t="s">
        <v>1557</v>
      </c>
      <c r="C3503">
        <v>13737268</v>
      </c>
      <c r="D3503" s="17" t="s">
        <v>18</v>
      </c>
      <c r="E3503" s="17" t="s">
        <v>231</v>
      </c>
    </row>
    <row r="3504" spans="1:5" x14ac:dyDescent="0.25">
      <c r="A3504">
        <v>3502</v>
      </c>
      <c r="B3504" s="17" t="s">
        <v>1558</v>
      </c>
      <c r="C3504">
        <v>5903111</v>
      </c>
      <c r="D3504" s="17" t="s">
        <v>18</v>
      </c>
      <c r="E3504" s="17" t="s">
        <v>231</v>
      </c>
    </row>
    <row r="3505" spans="1:5" x14ac:dyDescent="0.25">
      <c r="A3505">
        <v>3503</v>
      </c>
      <c r="B3505" s="17" t="s">
        <v>1562</v>
      </c>
      <c r="C3505">
        <v>5689998</v>
      </c>
      <c r="D3505" s="17" t="s">
        <v>18</v>
      </c>
      <c r="E3505" s="17" t="s">
        <v>231</v>
      </c>
    </row>
    <row r="3506" spans="1:5" x14ac:dyDescent="0.25">
      <c r="A3506">
        <v>3504</v>
      </c>
      <c r="B3506" s="17" t="s">
        <v>1559</v>
      </c>
      <c r="C3506">
        <v>3564061</v>
      </c>
      <c r="D3506" s="17" t="s">
        <v>18</v>
      </c>
      <c r="E3506" s="17" t="s">
        <v>231</v>
      </c>
    </row>
    <row r="3507" spans="1:5" x14ac:dyDescent="0.25">
      <c r="A3507">
        <v>3505</v>
      </c>
      <c r="B3507" s="17" t="s">
        <v>1560</v>
      </c>
      <c r="C3507">
        <v>3111969</v>
      </c>
      <c r="D3507" s="17" t="s">
        <v>18</v>
      </c>
      <c r="E3507" s="17" t="s">
        <v>231</v>
      </c>
    </row>
    <row r="3508" spans="1:5" x14ac:dyDescent="0.25">
      <c r="A3508">
        <v>3506</v>
      </c>
      <c r="B3508" s="17" t="s">
        <v>1567</v>
      </c>
      <c r="C3508">
        <v>1911785</v>
      </c>
      <c r="D3508" s="17" t="s">
        <v>18</v>
      </c>
      <c r="E3508" s="17" t="s">
        <v>231</v>
      </c>
    </row>
    <row r="3509" spans="1:5" x14ac:dyDescent="0.25">
      <c r="A3509">
        <v>3507</v>
      </c>
      <c r="B3509" s="17" t="s">
        <v>1623</v>
      </c>
      <c r="C3509">
        <v>1764465</v>
      </c>
      <c r="D3509" s="17" t="s">
        <v>18</v>
      </c>
      <c r="E3509" s="17" t="s">
        <v>231</v>
      </c>
    </row>
    <row r="3510" spans="1:5" x14ac:dyDescent="0.25">
      <c r="A3510">
        <v>3508</v>
      </c>
      <c r="B3510" s="17" t="s">
        <v>1569</v>
      </c>
      <c r="C3510">
        <v>1501089</v>
      </c>
      <c r="D3510" s="17" t="s">
        <v>18</v>
      </c>
      <c r="E3510" s="17" t="s">
        <v>231</v>
      </c>
    </row>
    <row r="3511" spans="1:5" x14ac:dyDescent="0.25">
      <c r="A3511">
        <v>3509</v>
      </c>
      <c r="B3511" s="17" t="s">
        <v>1566</v>
      </c>
      <c r="C3511">
        <v>1306707</v>
      </c>
      <c r="D3511" s="17" t="s">
        <v>18</v>
      </c>
      <c r="E3511" s="17" t="s">
        <v>231</v>
      </c>
    </row>
    <row r="3512" spans="1:5" x14ac:dyDescent="0.25">
      <c r="A3512">
        <v>3510</v>
      </c>
      <c r="B3512" s="17" t="s">
        <v>1561</v>
      </c>
      <c r="C3512">
        <v>1267283</v>
      </c>
      <c r="D3512" s="17" t="s">
        <v>18</v>
      </c>
      <c r="E3512" s="17" t="s">
        <v>231</v>
      </c>
    </row>
    <row r="3513" spans="1:5" x14ac:dyDescent="0.25">
      <c r="A3513">
        <v>3511</v>
      </c>
      <c r="B3513" s="17" t="s">
        <v>1577</v>
      </c>
      <c r="C3513">
        <v>861393</v>
      </c>
      <c r="D3513" s="17" t="s">
        <v>18</v>
      </c>
      <c r="E3513" s="17" t="s">
        <v>231</v>
      </c>
    </row>
    <row r="3514" spans="1:5" x14ac:dyDescent="0.25">
      <c r="A3514">
        <v>3512</v>
      </c>
      <c r="B3514" s="17" t="s">
        <v>1565</v>
      </c>
      <c r="C3514">
        <v>817163</v>
      </c>
      <c r="D3514" s="17" t="s">
        <v>18</v>
      </c>
      <c r="E3514" s="17" t="s">
        <v>231</v>
      </c>
    </row>
    <row r="3515" spans="1:5" x14ac:dyDescent="0.25">
      <c r="A3515">
        <v>3513</v>
      </c>
      <c r="B3515" s="17" t="s">
        <v>1568</v>
      </c>
      <c r="C3515">
        <v>702703</v>
      </c>
      <c r="D3515" s="17" t="s">
        <v>18</v>
      </c>
      <c r="E3515" s="17" t="s">
        <v>231</v>
      </c>
    </row>
    <row r="3516" spans="1:5" x14ac:dyDescent="0.25">
      <c r="A3516">
        <v>3514</v>
      </c>
      <c r="B3516" s="17" t="s">
        <v>1624</v>
      </c>
      <c r="C3516">
        <v>631691</v>
      </c>
      <c r="D3516" s="17" t="s">
        <v>18</v>
      </c>
      <c r="E3516" s="17" t="s">
        <v>231</v>
      </c>
    </row>
    <row r="3517" spans="1:5" x14ac:dyDescent="0.25">
      <c r="A3517">
        <v>3515</v>
      </c>
      <c r="B3517" s="17" t="s">
        <v>1575</v>
      </c>
      <c r="C3517">
        <v>623644</v>
      </c>
      <c r="D3517" s="17" t="s">
        <v>18</v>
      </c>
      <c r="E3517" s="17" t="s">
        <v>231</v>
      </c>
    </row>
    <row r="3518" spans="1:5" x14ac:dyDescent="0.25">
      <c r="A3518">
        <v>3516</v>
      </c>
      <c r="B3518" s="17" t="s">
        <v>1572</v>
      </c>
      <c r="C3518">
        <v>541577</v>
      </c>
      <c r="D3518" s="17" t="s">
        <v>18</v>
      </c>
      <c r="E3518" s="17" t="s">
        <v>231</v>
      </c>
    </row>
    <row r="3519" spans="1:5" x14ac:dyDescent="0.25">
      <c r="A3519">
        <v>3517</v>
      </c>
      <c r="B3519" s="17" t="s">
        <v>1571</v>
      </c>
      <c r="C3519">
        <v>517433</v>
      </c>
      <c r="D3519" s="17" t="s">
        <v>18</v>
      </c>
      <c r="E3519" s="17" t="s">
        <v>231</v>
      </c>
    </row>
    <row r="3520" spans="1:5" x14ac:dyDescent="0.25">
      <c r="A3520">
        <v>3518</v>
      </c>
      <c r="B3520" s="17" t="s">
        <v>1564</v>
      </c>
      <c r="C3520">
        <v>515400</v>
      </c>
      <c r="D3520" s="17" t="s">
        <v>18</v>
      </c>
      <c r="E3520" s="17" t="s">
        <v>231</v>
      </c>
    </row>
    <row r="3521" spans="1:5" x14ac:dyDescent="0.25">
      <c r="A3521">
        <v>3519</v>
      </c>
      <c r="B3521" s="17" t="s">
        <v>1576</v>
      </c>
      <c r="C3521">
        <v>502784</v>
      </c>
      <c r="D3521" s="17" t="s">
        <v>18</v>
      </c>
      <c r="E3521" s="17" t="s">
        <v>231</v>
      </c>
    </row>
    <row r="3522" spans="1:5" x14ac:dyDescent="0.25">
      <c r="A3522">
        <v>3520</v>
      </c>
      <c r="B3522" s="17" t="s">
        <v>1578</v>
      </c>
      <c r="C3522">
        <v>493904</v>
      </c>
      <c r="D3522" s="17" t="s">
        <v>18</v>
      </c>
      <c r="E3522" s="17" t="s">
        <v>231</v>
      </c>
    </row>
    <row r="3523" spans="1:5" x14ac:dyDescent="0.25">
      <c r="A3523">
        <v>3521</v>
      </c>
      <c r="B3523" s="17" t="s">
        <v>1583</v>
      </c>
      <c r="C3523">
        <v>476850</v>
      </c>
      <c r="D3523" s="17" t="s">
        <v>18</v>
      </c>
      <c r="E3523" s="17" t="s">
        <v>231</v>
      </c>
    </row>
    <row r="3524" spans="1:5" x14ac:dyDescent="0.25">
      <c r="A3524">
        <v>3522</v>
      </c>
      <c r="B3524" s="17" t="s">
        <v>1570</v>
      </c>
      <c r="C3524">
        <v>434217</v>
      </c>
      <c r="D3524" s="17" t="s">
        <v>18</v>
      </c>
      <c r="E3524" s="17" t="s">
        <v>231</v>
      </c>
    </row>
    <row r="3525" spans="1:5" x14ac:dyDescent="0.25">
      <c r="A3525">
        <v>3523</v>
      </c>
      <c r="B3525" s="17" t="s">
        <v>1563</v>
      </c>
      <c r="C3525">
        <v>376442</v>
      </c>
      <c r="D3525" s="17" t="s">
        <v>18</v>
      </c>
      <c r="E3525" s="17" t="s">
        <v>231</v>
      </c>
    </row>
    <row r="3526" spans="1:5" x14ac:dyDescent="0.25">
      <c r="A3526">
        <v>3524</v>
      </c>
      <c r="B3526" s="17" t="s">
        <v>1625</v>
      </c>
      <c r="C3526">
        <v>335334</v>
      </c>
      <c r="D3526" s="17" t="s">
        <v>18</v>
      </c>
      <c r="E3526" s="17" t="s">
        <v>231</v>
      </c>
    </row>
    <row r="3527" spans="1:5" x14ac:dyDescent="0.25">
      <c r="A3527">
        <v>3525</v>
      </c>
      <c r="B3527" s="17" t="s">
        <v>1574</v>
      </c>
      <c r="C3527">
        <v>329345</v>
      </c>
      <c r="D3527" s="17" t="s">
        <v>18</v>
      </c>
      <c r="E3527" s="17" t="s">
        <v>231</v>
      </c>
    </row>
    <row r="3528" spans="1:5" x14ac:dyDescent="0.25">
      <c r="A3528">
        <v>3526</v>
      </c>
      <c r="B3528" s="17" t="s">
        <v>1626</v>
      </c>
      <c r="C3528">
        <v>317198</v>
      </c>
      <c r="D3528" s="17" t="s">
        <v>18</v>
      </c>
      <c r="E3528" s="17" t="s">
        <v>231</v>
      </c>
    </row>
    <row r="3529" spans="1:5" x14ac:dyDescent="0.25">
      <c r="A3529">
        <v>3527</v>
      </c>
      <c r="B3529" s="17" t="s">
        <v>1573</v>
      </c>
      <c r="C3529">
        <v>276529</v>
      </c>
      <c r="D3529" s="17" t="s">
        <v>18</v>
      </c>
      <c r="E3529" s="17" t="s">
        <v>231</v>
      </c>
    </row>
    <row r="3530" spans="1:5" x14ac:dyDescent="0.25">
      <c r="A3530">
        <v>3528</v>
      </c>
      <c r="B3530" s="17" t="s">
        <v>1581</v>
      </c>
      <c r="C3530">
        <v>257780</v>
      </c>
      <c r="D3530" s="17" t="s">
        <v>18</v>
      </c>
      <c r="E3530" s="17" t="s">
        <v>231</v>
      </c>
    </row>
    <row r="3531" spans="1:5" x14ac:dyDescent="0.25">
      <c r="A3531">
        <v>3529</v>
      </c>
      <c r="B3531" s="17" t="s">
        <v>1579</v>
      </c>
      <c r="C3531">
        <v>221879</v>
      </c>
      <c r="D3531" s="17" t="s">
        <v>18</v>
      </c>
      <c r="E3531" s="17" t="s">
        <v>231</v>
      </c>
    </row>
    <row r="3532" spans="1:5" x14ac:dyDescent="0.25">
      <c r="A3532">
        <v>3530</v>
      </c>
      <c r="B3532" s="17" t="s">
        <v>1627</v>
      </c>
      <c r="C3532">
        <v>203477</v>
      </c>
      <c r="D3532" s="17" t="s">
        <v>18</v>
      </c>
      <c r="E3532" s="17" t="s">
        <v>231</v>
      </c>
    </row>
    <row r="3533" spans="1:5" x14ac:dyDescent="0.25">
      <c r="A3533">
        <v>3531</v>
      </c>
      <c r="B3533" s="17" t="s">
        <v>1628</v>
      </c>
      <c r="C3533">
        <v>190505</v>
      </c>
      <c r="D3533" s="17" t="s">
        <v>18</v>
      </c>
      <c r="E3533" s="17" t="s">
        <v>231</v>
      </c>
    </row>
    <row r="3534" spans="1:5" x14ac:dyDescent="0.25">
      <c r="A3534">
        <v>3532</v>
      </c>
      <c r="B3534" s="17" t="s">
        <v>1580</v>
      </c>
      <c r="C3534">
        <v>183178</v>
      </c>
      <c r="D3534" s="17" t="s">
        <v>18</v>
      </c>
      <c r="E3534" s="17" t="s">
        <v>231</v>
      </c>
    </row>
    <row r="3535" spans="1:5" x14ac:dyDescent="0.25">
      <c r="A3535">
        <v>3533</v>
      </c>
      <c r="B3535" s="17" t="s">
        <v>1629</v>
      </c>
      <c r="C3535">
        <v>172697</v>
      </c>
      <c r="D3535" s="17" t="s">
        <v>18</v>
      </c>
      <c r="E3535" s="17" t="s">
        <v>231</v>
      </c>
    </row>
    <row r="3536" spans="1:5" x14ac:dyDescent="0.25">
      <c r="A3536">
        <v>3534</v>
      </c>
      <c r="B3536" s="17" t="s">
        <v>1630</v>
      </c>
      <c r="C3536">
        <v>125905</v>
      </c>
      <c r="D3536" s="17" t="s">
        <v>18</v>
      </c>
      <c r="E3536" s="17" t="s">
        <v>231</v>
      </c>
    </row>
    <row r="3537" spans="1:5" x14ac:dyDescent="0.25">
      <c r="A3537">
        <v>3535</v>
      </c>
      <c r="B3537" s="17" t="s">
        <v>1582</v>
      </c>
      <c r="C3537">
        <v>123658</v>
      </c>
      <c r="D3537" s="17" t="s">
        <v>18</v>
      </c>
      <c r="E3537" s="17" t="s">
        <v>231</v>
      </c>
    </row>
    <row r="3538" spans="1:5" x14ac:dyDescent="0.25">
      <c r="A3538">
        <v>3536</v>
      </c>
      <c r="B3538" s="17" t="s">
        <v>1584</v>
      </c>
      <c r="C3538">
        <v>113386</v>
      </c>
      <c r="D3538" s="17" t="s">
        <v>18</v>
      </c>
      <c r="E3538" s="17" t="s">
        <v>231</v>
      </c>
    </row>
    <row r="3539" spans="1:5" x14ac:dyDescent="0.25">
      <c r="A3539">
        <v>3537</v>
      </c>
      <c r="B3539" s="17" t="s">
        <v>1631</v>
      </c>
      <c r="C3539">
        <v>112669</v>
      </c>
      <c r="D3539" s="17" t="s">
        <v>18</v>
      </c>
      <c r="E3539" s="17" t="s">
        <v>231</v>
      </c>
    </row>
    <row r="3540" spans="1:5" x14ac:dyDescent="0.25">
      <c r="A3540">
        <v>3538</v>
      </c>
      <c r="B3540" s="17" t="s">
        <v>194</v>
      </c>
      <c r="C3540">
        <v>105775</v>
      </c>
      <c r="D3540" s="17" t="s">
        <v>18</v>
      </c>
      <c r="E3540" s="17" t="s">
        <v>231</v>
      </c>
    </row>
    <row r="3541" spans="1:5" x14ac:dyDescent="0.25">
      <c r="A3541">
        <v>3539</v>
      </c>
      <c r="B3541" s="17" t="s">
        <v>1632</v>
      </c>
      <c r="C3541">
        <v>81226</v>
      </c>
      <c r="D3541" s="17" t="s">
        <v>18</v>
      </c>
      <c r="E3541" s="17" t="s">
        <v>231</v>
      </c>
    </row>
    <row r="3542" spans="1:5" x14ac:dyDescent="0.25">
      <c r="A3542">
        <v>3540</v>
      </c>
      <c r="B3542" s="17" t="s">
        <v>1586</v>
      </c>
      <c r="C3542">
        <v>76757</v>
      </c>
      <c r="D3542" s="17" t="s">
        <v>18</v>
      </c>
      <c r="E3542" s="17" t="s">
        <v>231</v>
      </c>
    </row>
    <row r="3543" spans="1:5" x14ac:dyDescent="0.25">
      <c r="A3543">
        <v>3541</v>
      </c>
      <c r="B3543" s="17" t="s">
        <v>1585</v>
      </c>
      <c r="C3543">
        <v>76181</v>
      </c>
      <c r="D3543" s="17" t="s">
        <v>18</v>
      </c>
      <c r="E3543" s="17" t="s">
        <v>231</v>
      </c>
    </row>
    <row r="3544" spans="1:5" x14ac:dyDescent="0.25">
      <c r="A3544">
        <v>3542</v>
      </c>
      <c r="B3544" s="17" t="s">
        <v>1633</v>
      </c>
      <c r="C3544">
        <v>50309</v>
      </c>
      <c r="D3544" s="17" t="s">
        <v>18</v>
      </c>
      <c r="E3544" s="17" t="s">
        <v>231</v>
      </c>
    </row>
    <row r="3545" spans="1:5" x14ac:dyDescent="0.25">
      <c r="A3545">
        <v>3543</v>
      </c>
      <c r="B3545" s="17" t="s">
        <v>1634</v>
      </c>
      <c r="C3545">
        <v>24559</v>
      </c>
      <c r="D3545" s="17" t="s">
        <v>18</v>
      </c>
      <c r="E3545" s="17" t="s">
        <v>231</v>
      </c>
    </row>
    <row r="3546" spans="1:5" x14ac:dyDescent="0.25">
      <c r="A3546">
        <v>3544</v>
      </c>
      <c r="B3546" s="17" t="s">
        <v>1602</v>
      </c>
      <c r="C3546">
        <v>8815176</v>
      </c>
      <c r="D3546" s="17" t="s">
        <v>18</v>
      </c>
      <c r="E3546" s="17" t="s">
        <v>231</v>
      </c>
    </row>
    <row r="3547" spans="1:5" x14ac:dyDescent="0.25">
      <c r="A3547">
        <v>3545</v>
      </c>
      <c r="B3547" s="17" t="s">
        <v>1604</v>
      </c>
      <c r="C3547">
        <v>8408623</v>
      </c>
      <c r="D3547" s="17" t="s">
        <v>18</v>
      </c>
      <c r="E3547" s="17" t="s">
        <v>231</v>
      </c>
    </row>
    <row r="3548" spans="1:5" x14ac:dyDescent="0.25">
      <c r="A3548">
        <v>3546</v>
      </c>
      <c r="B3548" s="17" t="s">
        <v>1606</v>
      </c>
      <c r="C3548">
        <v>1375760</v>
      </c>
      <c r="D3548" s="17" t="s">
        <v>18</v>
      </c>
      <c r="E3548" s="17" t="s">
        <v>231</v>
      </c>
    </row>
    <row r="3549" spans="1:5" x14ac:dyDescent="0.25">
      <c r="A3549">
        <v>3547</v>
      </c>
      <c r="B3549" s="17" t="s">
        <v>1613</v>
      </c>
      <c r="C3549">
        <v>1213862</v>
      </c>
      <c r="D3549" s="17" t="s">
        <v>18</v>
      </c>
      <c r="E3549" s="17" t="s">
        <v>231</v>
      </c>
    </row>
    <row r="3550" spans="1:5" x14ac:dyDescent="0.25">
      <c r="A3550">
        <v>3548</v>
      </c>
      <c r="B3550" s="17" t="s">
        <v>1607</v>
      </c>
      <c r="C3550">
        <v>1119834</v>
      </c>
      <c r="D3550" s="17" t="s">
        <v>18</v>
      </c>
      <c r="E3550" s="17" t="s">
        <v>231</v>
      </c>
    </row>
    <row r="3551" spans="1:5" x14ac:dyDescent="0.25">
      <c r="A3551">
        <v>3549</v>
      </c>
      <c r="B3551" s="17" t="s">
        <v>1605</v>
      </c>
      <c r="C3551">
        <v>999408</v>
      </c>
      <c r="D3551" s="17" t="s">
        <v>18</v>
      </c>
      <c r="E3551" s="17" t="s">
        <v>231</v>
      </c>
    </row>
    <row r="3552" spans="1:5" x14ac:dyDescent="0.25">
      <c r="A3552">
        <v>3550</v>
      </c>
      <c r="B3552" s="17" t="s">
        <v>1608</v>
      </c>
      <c r="C3552">
        <v>927334</v>
      </c>
      <c r="D3552" s="17" t="s">
        <v>18</v>
      </c>
      <c r="E3552" s="17" t="s">
        <v>231</v>
      </c>
    </row>
    <row r="3553" spans="1:5" x14ac:dyDescent="0.25">
      <c r="A3553">
        <v>3551</v>
      </c>
      <c r="B3553" s="17" t="s">
        <v>1610</v>
      </c>
      <c r="C3553">
        <v>778490</v>
      </c>
      <c r="D3553" s="17" t="s">
        <v>18</v>
      </c>
      <c r="E3553" s="17" t="s">
        <v>231</v>
      </c>
    </row>
    <row r="3554" spans="1:5" x14ac:dyDescent="0.25">
      <c r="A3554">
        <v>3552</v>
      </c>
      <c r="B3554" s="17" t="s">
        <v>1635</v>
      </c>
      <c r="C3554">
        <v>184624</v>
      </c>
      <c r="D3554" s="17" t="s">
        <v>18</v>
      </c>
      <c r="E3554" s="17" t="s">
        <v>231</v>
      </c>
    </row>
    <row r="3555" spans="1:5" x14ac:dyDescent="0.25">
      <c r="A3555">
        <v>3553</v>
      </c>
      <c r="B3555" s="17" t="s">
        <v>1603</v>
      </c>
      <c r="C3555">
        <v>166081</v>
      </c>
      <c r="D3555" s="17" t="s">
        <v>18</v>
      </c>
      <c r="E3555" s="17" t="s">
        <v>231</v>
      </c>
    </row>
    <row r="3556" spans="1:5" x14ac:dyDescent="0.25">
      <c r="A3556">
        <v>3554</v>
      </c>
      <c r="B3556" s="17" t="s">
        <v>1612</v>
      </c>
      <c r="C3556">
        <v>152588</v>
      </c>
      <c r="D3556" s="17" t="s">
        <v>18</v>
      </c>
      <c r="E3556" s="17" t="s">
        <v>231</v>
      </c>
    </row>
    <row r="3557" spans="1:5" x14ac:dyDescent="0.25">
      <c r="A3557">
        <v>3555</v>
      </c>
      <c r="B3557" s="17" t="s">
        <v>1614</v>
      </c>
      <c r="C3557">
        <v>87438</v>
      </c>
      <c r="D3557" s="17" t="s">
        <v>18</v>
      </c>
      <c r="E3557" s="17" t="s">
        <v>231</v>
      </c>
    </row>
    <row r="3558" spans="1:5" x14ac:dyDescent="0.25">
      <c r="A3558">
        <v>3556</v>
      </c>
      <c r="B3558" s="17" t="s">
        <v>1617</v>
      </c>
      <c r="C3558">
        <v>71252</v>
      </c>
      <c r="D3558" s="17" t="s">
        <v>18</v>
      </c>
      <c r="E3558" s="17" t="s">
        <v>231</v>
      </c>
    </row>
    <row r="3559" spans="1:5" x14ac:dyDescent="0.25">
      <c r="A3559">
        <v>3557</v>
      </c>
      <c r="B3559" s="17" t="s">
        <v>1636</v>
      </c>
      <c r="C3559">
        <v>33024</v>
      </c>
      <c r="D3559" s="17" t="s">
        <v>18</v>
      </c>
      <c r="E3559" s="17" t="s">
        <v>231</v>
      </c>
    </row>
    <row r="3560" spans="1:5" x14ac:dyDescent="0.25">
      <c r="A3560">
        <v>3558</v>
      </c>
      <c r="B3560" s="17" t="s">
        <v>1637</v>
      </c>
      <c r="C3560">
        <v>8055</v>
      </c>
      <c r="D3560" s="17" t="s">
        <v>18</v>
      </c>
      <c r="E3560" s="17" t="s">
        <v>231</v>
      </c>
    </row>
    <row r="3561" spans="1:5" x14ac:dyDescent="0.25">
      <c r="A3561">
        <v>3559</v>
      </c>
      <c r="B3561" s="17" t="s">
        <v>1555</v>
      </c>
      <c r="C3561">
        <v>292587330</v>
      </c>
      <c r="D3561" s="17" t="s">
        <v>22</v>
      </c>
      <c r="E3561" s="17" t="s">
        <v>231</v>
      </c>
    </row>
    <row r="3562" spans="1:5" x14ac:dyDescent="0.25">
      <c r="A3562">
        <v>3560</v>
      </c>
      <c r="B3562" s="17" t="s">
        <v>1620</v>
      </c>
      <c r="C3562">
        <v>71345823</v>
      </c>
      <c r="D3562" s="17" t="s">
        <v>22</v>
      </c>
      <c r="E3562" s="17" t="s">
        <v>231</v>
      </c>
    </row>
    <row r="3563" spans="1:5" x14ac:dyDescent="0.25">
      <c r="A3563">
        <v>3561</v>
      </c>
      <c r="B3563" s="17" t="s">
        <v>1557</v>
      </c>
      <c r="C3563">
        <v>57284427</v>
      </c>
      <c r="D3563" s="17" t="s">
        <v>22</v>
      </c>
      <c r="E3563" s="17" t="s">
        <v>231</v>
      </c>
    </row>
    <row r="3564" spans="1:5" x14ac:dyDescent="0.25">
      <c r="A3564">
        <v>3562</v>
      </c>
      <c r="B3564" s="17" t="s">
        <v>1558</v>
      </c>
      <c r="C3564">
        <v>43598688</v>
      </c>
      <c r="D3564" s="17" t="s">
        <v>22</v>
      </c>
      <c r="E3564" s="17" t="s">
        <v>231</v>
      </c>
    </row>
    <row r="3565" spans="1:5" x14ac:dyDescent="0.25">
      <c r="A3565">
        <v>3563</v>
      </c>
      <c r="B3565" s="17" t="s">
        <v>1559</v>
      </c>
      <c r="C3565">
        <v>36980538</v>
      </c>
      <c r="D3565" s="17" t="s">
        <v>22</v>
      </c>
      <c r="E3565" s="17" t="s">
        <v>231</v>
      </c>
    </row>
    <row r="3566" spans="1:5" x14ac:dyDescent="0.25">
      <c r="A3566">
        <v>3564</v>
      </c>
      <c r="B3566" s="17" t="s">
        <v>1562</v>
      </c>
      <c r="C3566">
        <v>22354115</v>
      </c>
      <c r="D3566" s="17" t="s">
        <v>22</v>
      </c>
      <c r="E3566" s="17" t="s">
        <v>231</v>
      </c>
    </row>
    <row r="3567" spans="1:5" x14ac:dyDescent="0.25">
      <c r="A3567">
        <v>3565</v>
      </c>
      <c r="B3567" s="17" t="s">
        <v>1560</v>
      </c>
      <c r="C3567">
        <v>15511669</v>
      </c>
      <c r="D3567" s="17" t="s">
        <v>22</v>
      </c>
      <c r="E3567" s="17" t="s">
        <v>231</v>
      </c>
    </row>
    <row r="3568" spans="1:5" x14ac:dyDescent="0.25">
      <c r="A3568">
        <v>3566</v>
      </c>
      <c r="B3568" s="17" t="s">
        <v>1561</v>
      </c>
      <c r="C3568">
        <v>9688549</v>
      </c>
      <c r="D3568" s="17" t="s">
        <v>22</v>
      </c>
      <c r="E3568" s="17" t="s">
        <v>231</v>
      </c>
    </row>
    <row r="3569" spans="1:5" x14ac:dyDescent="0.25">
      <c r="A3569">
        <v>3567</v>
      </c>
      <c r="B3569" s="17" t="s">
        <v>1566</v>
      </c>
      <c r="C3569">
        <v>9399635</v>
      </c>
      <c r="D3569" s="17" t="s">
        <v>22</v>
      </c>
      <c r="E3569" s="17" t="s">
        <v>231</v>
      </c>
    </row>
    <row r="3570" spans="1:5" x14ac:dyDescent="0.25">
      <c r="A3570">
        <v>3568</v>
      </c>
      <c r="B3570" s="17" t="s">
        <v>1571</v>
      </c>
      <c r="C3570">
        <v>7594672</v>
      </c>
      <c r="D3570" s="17" t="s">
        <v>22</v>
      </c>
      <c r="E3570" s="17" t="s">
        <v>231</v>
      </c>
    </row>
    <row r="3571" spans="1:5" x14ac:dyDescent="0.25">
      <c r="A3571">
        <v>3569</v>
      </c>
      <c r="B3571" s="17" t="s">
        <v>1576</v>
      </c>
      <c r="C3571">
        <v>7001472</v>
      </c>
      <c r="D3571" s="17" t="s">
        <v>22</v>
      </c>
      <c r="E3571" s="17" t="s">
        <v>231</v>
      </c>
    </row>
    <row r="3572" spans="1:5" x14ac:dyDescent="0.25">
      <c r="A3572">
        <v>3570</v>
      </c>
      <c r="B3572" s="17" t="s">
        <v>1567</v>
      </c>
      <c r="C3572">
        <v>6793298</v>
      </c>
      <c r="D3572" s="17" t="s">
        <v>22</v>
      </c>
      <c r="E3572" s="17" t="s">
        <v>231</v>
      </c>
    </row>
    <row r="3573" spans="1:5" x14ac:dyDescent="0.25">
      <c r="A3573">
        <v>3571</v>
      </c>
      <c r="B3573" s="17" t="s">
        <v>1568</v>
      </c>
      <c r="C3573">
        <v>6165724</v>
      </c>
      <c r="D3573" s="17" t="s">
        <v>22</v>
      </c>
      <c r="E3573" s="17" t="s">
        <v>231</v>
      </c>
    </row>
    <row r="3574" spans="1:5" x14ac:dyDescent="0.25">
      <c r="A3574">
        <v>3572</v>
      </c>
      <c r="B3574" s="17" t="s">
        <v>1565</v>
      </c>
      <c r="C3574">
        <v>5997462</v>
      </c>
      <c r="D3574" s="17" t="s">
        <v>22</v>
      </c>
      <c r="E3574" s="17" t="s">
        <v>231</v>
      </c>
    </row>
    <row r="3575" spans="1:5" x14ac:dyDescent="0.25">
      <c r="A3575">
        <v>3573</v>
      </c>
      <c r="B3575" s="17" t="s">
        <v>1574</v>
      </c>
      <c r="C3575">
        <v>4196236</v>
      </c>
      <c r="D3575" s="17" t="s">
        <v>22</v>
      </c>
      <c r="E3575" s="17" t="s">
        <v>231</v>
      </c>
    </row>
    <row r="3576" spans="1:5" x14ac:dyDescent="0.25">
      <c r="A3576">
        <v>3574</v>
      </c>
      <c r="B3576" s="17" t="s">
        <v>1569</v>
      </c>
      <c r="C3576">
        <v>3669899</v>
      </c>
      <c r="D3576" s="17" t="s">
        <v>22</v>
      </c>
      <c r="E3576" s="17" t="s">
        <v>231</v>
      </c>
    </row>
    <row r="3577" spans="1:5" x14ac:dyDescent="0.25">
      <c r="A3577">
        <v>3575</v>
      </c>
      <c r="B3577" s="17" t="s">
        <v>1570</v>
      </c>
      <c r="C3577">
        <v>3607185</v>
      </c>
      <c r="D3577" s="17" t="s">
        <v>22</v>
      </c>
      <c r="E3577" s="17" t="s">
        <v>231</v>
      </c>
    </row>
    <row r="3578" spans="1:5" x14ac:dyDescent="0.25">
      <c r="A3578">
        <v>3576</v>
      </c>
      <c r="B3578" s="17" t="s">
        <v>1563</v>
      </c>
      <c r="C3578">
        <v>3151398</v>
      </c>
      <c r="D3578" s="17" t="s">
        <v>22</v>
      </c>
      <c r="E3578" s="17" t="s">
        <v>231</v>
      </c>
    </row>
    <row r="3579" spans="1:5" x14ac:dyDescent="0.25">
      <c r="A3579">
        <v>3577</v>
      </c>
      <c r="B3579" s="17" t="s">
        <v>1572</v>
      </c>
      <c r="C3579">
        <v>2667754</v>
      </c>
      <c r="D3579" s="17" t="s">
        <v>22</v>
      </c>
      <c r="E3579" s="17" t="s">
        <v>231</v>
      </c>
    </row>
    <row r="3580" spans="1:5" x14ac:dyDescent="0.25">
      <c r="A3580">
        <v>3578</v>
      </c>
      <c r="B3580" s="17" t="s">
        <v>1573</v>
      </c>
      <c r="C3580">
        <v>2480286</v>
      </c>
      <c r="D3580" s="17" t="s">
        <v>22</v>
      </c>
      <c r="E3580" s="17" t="s">
        <v>231</v>
      </c>
    </row>
    <row r="3581" spans="1:5" x14ac:dyDescent="0.25">
      <c r="A3581">
        <v>3579</v>
      </c>
      <c r="B3581" s="17" t="s">
        <v>1623</v>
      </c>
      <c r="C3581">
        <v>2441324</v>
      </c>
      <c r="D3581" s="17" t="s">
        <v>22</v>
      </c>
      <c r="E3581" s="17" t="s">
        <v>231</v>
      </c>
    </row>
    <row r="3582" spans="1:5" x14ac:dyDescent="0.25">
      <c r="A3582">
        <v>3580</v>
      </c>
      <c r="B3582" s="17" t="s">
        <v>1575</v>
      </c>
      <c r="C3582">
        <v>2408386</v>
      </c>
      <c r="D3582" s="17" t="s">
        <v>22</v>
      </c>
      <c r="E3582" s="17" t="s">
        <v>231</v>
      </c>
    </row>
    <row r="3583" spans="1:5" x14ac:dyDescent="0.25">
      <c r="A3583">
        <v>3581</v>
      </c>
      <c r="B3583" s="17" t="s">
        <v>1583</v>
      </c>
      <c r="C3583">
        <v>1580267</v>
      </c>
      <c r="D3583" s="17" t="s">
        <v>22</v>
      </c>
      <c r="E3583" s="17" t="s">
        <v>231</v>
      </c>
    </row>
    <row r="3584" spans="1:5" x14ac:dyDescent="0.25">
      <c r="A3584">
        <v>3582</v>
      </c>
      <c r="B3584" s="17" t="s">
        <v>1577</v>
      </c>
      <c r="C3584">
        <v>1553586</v>
      </c>
      <c r="D3584" s="17" t="s">
        <v>22</v>
      </c>
      <c r="E3584" s="17" t="s">
        <v>231</v>
      </c>
    </row>
    <row r="3585" spans="1:5" x14ac:dyDescent="0.25">
      <c r="A3585">
        <v>3583</v>
      </c>
      <c r="B3585" s="17" t="s">
        <v>1578</v>
      </c>
      <c r="C3585">
        <v>1096340</v>
      </c>
      <c r="D3585" s="17" t="s">
        <v>22</v>
      </c>
      <c r="E3585" s="17" t="s">
        <v>231</v>
      </c>
    </row>
    <row r="3586" spans="1:5" x14ac:dyDescent="0.25">
      <c r="A3586">
        <v>3584</v>
      </c>
      <c r="B3586" s="17" t="s">
        <v>1628</v>
      </c>
      <c r="C3586">
        <v>860632</v>
      </c>
      <c r="D3586" s="17" t="s">
        <v>22</v>
      </c>
      <c r="E3586" s="17" t="s">
        <v>231</v>
      </c>
    </row>
    <row r="3587" spans="1:5" x14ac:dyDescent="0.25">
      <c r="A3587">
        <v>3585</v>
      </c>
      <c r="B3587" s="17" t="s">
        <v>1581</v>
      </c>
      <c r="C3587">
        <v>603665</v>
      </c>
      <c r="D3587" s="17" t="s">
        <v>22</v>
      </c>
      <c r="E3587" s="17" t="s">
        <v>231</v>
      </c>
    </row>
    <row r="3588" spans="1:5" x14ac:dyDescent="0.25">
      <c r="A3588">
        <v>3586</v>
      </c>
      <c r="B3588" s="17" t="s">
        <v>1627</v>
      </c>
      <c r="C3588">
        <v>599672</v>
      </c>
      <c r="D3588" s="17" t="s">
        <v>22</v>
      </c>
      <c r="E3588" s="17" t="s">
        <v>231</v>
      </c>
    </row>
    <row r="3589" spans="1:5" x14ac:dyDescent="0.25">
      <c r="A3589">
        <v>3587</v>
      </c>
      <c r="B3589" s="17" t="s">
        <v>1629</v>
      </c>
      <c r="C3589">
        <v>558065</v>
      </c>
      <c r="D3589" s="17" t="s">
        <v>22</v>
      </c>
      <c r="E3589" s="17" t="s">
        <v>231</v>
      </c>
    </row>
    <row r="3590" spans="1:5" x14ac:dyDescent="0.25">
      <c r="A3590">
        <v>3588</v>
      </c>
      <c r="B3590" s="17" t="s">
        <v>1579</v>
      </c>
      <c r="C3590">
        <v>519590</v>
      </c>
      <c r="D3590" s="17" t="s">
        <v>22</v>
      </c>
      <c r="E3590" s="17" t="s">
        <v>231</v>
      </c>
    </row>
    <row r="3591" spans="1:5" x14ac:dyDescent="0.25">
      <c r="A3591">
        <v>3589</v>
      </c>
      <c r="B3591" s="17" t="s">
        <v>1639</v>
      </c>
      <c r="C3591">
        <v>445722</v>
      </c>
      <c r="D3591" s="17" t="s">
        <v>22</v>
      </c>
      <c r="E3591" s="17" t="s">
        <v>231</v>
      </c>
    </row>
    <row r="3592" spans="1:5" x14ac:dyDescent="0.25">
      <c r="A3592">
        <v>3590</v>
      </c>
      <c r="B3592" s="17" t="s">
        <v>1580</v>
      </c>
      <c r="C3592">
        <v>387317</v>
      </c>
      <c r="D3592" s="17" t="s">
        <v>22</v>
      </c>
      <c r="E3592" s="17" t="s">
        <v>231</v>
      </c>
    </row>
    <row r="3593" spans="1:5" x14ac:dyDescent="0.25">
      <c r="A3593">
        <v>3591</v>
      </c>
      <c r="B3593" s="17" t="s">
        <v>1586</v>
      </c>
      <c r="C3593">
        <v>361933</v>
      </c>
      <c r="D3593" s="17" t="s">
        <v>22</v>
      </c>
      <c r="E3593" s="17" t="s">
        <v>231</v>
      </c>
    </row>
    <row r="3594" spans="1:5" x14ac:dyDescent="0.25">
      <c r="A3594">
        <v>3592</v>
      </c>
      <c r="B3594" s="17" t="s">
        <v>1585</v>
      </c>
      <c r="C3594">
        <v>350201</v>
      </c>
      <c r="D3594" s="17" t="s">
        <v>22</v>
      </c>
      <c r="E3594" s="17" t="s">
        <v>231</v>
      </c>
    </row>
    <row r="3595" spans="1:5" x14ac:dyDescent="0.25">
      <c r="A3595">
        <v>3593</v>
      </c>
      <c r="B3595" s="17" t="s">
        <v>1584</v>
      </c>
      <c r="C3595">
        <v>290062</v>
      </c>
      <c r="D3595" s="17" t="s">
        <v>22</v>
      </c>
      <c r="E3595" s="17" t="s">
        <v>231</v>
      </c>
    </row>
    <row r="3596" spans="1:5" x14ac:dyDescent="0.25">
      <c r="A3596">
        <v>3594</v>
      </c>
      <c r="B3596" s="17" t="s">
        <v>194</v>
      </c>
      <c r="C3596">
        <v>183532</v>
      </c>
      <c r="D3596" s="17" t="s">
        <v>22</v>
      </c>
      <c r="E3596" s="17" t="s">
        <v>231</v>
      </c>
    </row>
    <row r="3597" spans="1:5" x14ac:dyDescent="0.25">
      <c r="A3597">
        <v>3595</v>
      </c>
      <c r="B3597" s="17" t="s">
        <v>195</v>
      </c>
      <c r="C3597">
        <v>150913</v>
      </c>
      <c r="D3597" s="17" t="s">
        <v>22</v>
      </c>
      <c r="E3597" s="17" t="s">
        <v>231</v>
      </c>
    </row>
    <row r="3598" spans="1:5" x14ac:dyDescent="0.25">
      <c r="A3598">
        <v>3596</v>
      </c>
      <c r="B3598" s="17" t="s">
        <v>1630</v>
      </c>
      <c r="C3598">
        <v>106682</v>
      </c>
      <c r="D3598" s="17" t="s">
        <v>22</v>
      </c>
      <c r="E3598" s="17" t="s">
        <v>231</v>
      </c>
    </row>
    <row r="3599" spans="1:5" x14ac:dyDescent="0.25">
      <c r="A3599">
        <v>3597</v>
      </c>
      <c r="B3599" s="17" t="s">
        <v>1564</v>
      </c>
      <c r="C3599">
        <v>82045</v>
      </c>
      <c r="D3599" s="17" t="s">
        <v>22</v>
      </c>
      <c r="E3599" s="17" t="s">
        <v>231</v>
      </c>
    </row>
    <row r="3600" spans="1:5" x14ac:dyDescent="0.25">
      <c r="A3600">
        <v>3598</v>
      </c>
      <c r="B3600" s="17" t="s">
        <v>1634</v>
      </c>
      <c r="C3600">
        <v>37578</v>
      </c>
      <c r="D3600" s="17" t="s">
        <v>22</v>
      </c>
      <c r="E3600" s="17" t="s">
        <v>231</v>
      </c>
    </row>
    <row r="3601" spans="1:5" x14ac:dyDescent="0.25">
      <c r="A3601">
        <v>3599</v>
      </c>
      <c r="B3601" s="17" t="s">
        <v>1582</v>
      </c>
      <c r="C3601">
        <v>34539</v>
      </c>
      <c r="D3601" s="17" t="s">
        <v>22</v>
      </c>
      <c r="E3601" s="17" t="s">
        <v>231</v>
      </c>
    </row>
    <row r="3602" spans="1:5" x14ac:dyDescent="0.25">
      <c r="A3602">
        <v>3600</v>
      </c>
      <c r="B3602" s="17" t="s">
        <v>1589</v>
      </c>
      <c r="C3602">
        <v>42101213</v>
      </c>
      <c r="D3602" s="17" t="s">
        <v>22</v>
      </c>
      <c r="E3602" s="17" t="s">
        <v>231</v>
      </c>
    </row>
    <row r="3603" spans="1:5" x14ac:dyDescent="0.25">
      <c r="A3603">
        <v>3601</v>
      </c>
      <c r="B3603" s="17" t="s">
        <v>1588</v>
      </c>
      <c r="C3603">
        <v>38983627</v>
      </c>
      <c r="D3603" s="17" t="s">
        <v>22</v>
      </c>
      <c r="E3603" s="17" t="s">
        <v>231</v>
      </c>
    </row>
    <row r="3604" spans="1:5" x14ac:dyDescent="0.25">
      <c r="A3604">
        <v>3602</v>
      </c>
      <c r="B3604" s="17" t="s">
        <v>1590</v>
      </c>
      <c r="C3604">
        <v>36589970</v>
      </c>
      <c r="D3604" s="17" t="s">
        <v>22</v>
      </c>
      <c r="E3604" s="17" t="s">
        <v>231</v>
      </c>
    </row>
    <row r="3605" spans="1:5" x14ac:dyDescent="0.25">
      <c r="A3605">
        <v>3603</v>
      </c>
      <c r="B3605" s="17" t="s">
        <v>1592</v>
      </c>
      <c r="C3605">
        <v>21909038</v>
      </c>
      <c r="D3605" s="17" t="s">
        <v>22</v>
      </c>
      <c r="E3605" s="17" t="s">
        <v>231</v>
      </c>
    </row>
    <row r="3606" spans="1:5" x14ac:dyDescent="0.25">
      <c r="A3606">
        <v>3604</v>
      </c>
      <c r="B3606" s="17" t="s">
        <v>1593</v>
      </c>
      <c r="C3606">
        <v>7530191</v>
      </c>
      <c r="D3606" s="17" t="s">
        <v>22</v>
      </c>
      <c r="E3606" s="17" t="s">
        <v>231</v>
      </c>
    </row>
    <row r="3607" spans="1:5" x14ac:dyDescent="0.25">
      <c r="A3607">
        <v>3605</v>
      </c>
      <c r="B3607" s="17" t="s">
        <v>1591</v>
      </c>
      <c r="C3607">
        <v>5616029</v>
      </c>
      <c r="D3607" s="17" t="s">
        <v>22</v>
      </c>
      <c r="E3607" s="17" t="s">
        <v>231</v>
      </c>
    </row>
    <row r="3608" spans="1:5" x14ac:dyDescent="0.25">
      <c r="A3608">
        <v>3606</v>
      </c>
      <c r="B3608" s="17" t="s">
        <v>1594</v>
      </c>
      <c r="C3608">
        <v>4425693</v>
      </c>
      <c r="D3608" s="17" t="s">
        <v>22</v>
      </c>
      <c r="E3608" s="17" t="s">
        <v>231</v>
      </c>
    </row>
    <row r="3609" spans="1:5" x14ac:dyDescent="0.25">
      <c r="A3609">
        <v>3607</v>
      </c>
      <c r="B3609" s="17" t="s">
        <v>1595</v>
      </c>
      <c r="C3609">
        <v>4147383</v>
      </c>
      <c r="D3609" s="17" t="s">
        <v>22</v>
      </c>
      <c r="E3609" s="17" t="s">
        <v>231</v>
      </c>
    </row>
    <row r="3610" spans="1:5" x14ac:dyDescent="0.25">
      <c r="A3610">
        <v>3608</v>
      </c>
      <c r="B3610" s="17" t="s">
        <v>1598</v>
      </c>
      <c r="C3610">
        <v>2439468</v>
      </c>
      <c r="D3610" s="17" t="s">
        <v>22</v>
      </c>
      <c r="E3610" s="17" t="s">
        <v>231</v>
      </c>
    </row>
    <row r="3611" spans="1:5" x14ac:dyDescent="0.25">
      <c r="A3611">
        <v>3609</v>
      </c>
      <c r="B3611" s="17" t="s">
        <v>1601</v>
      </c>
      <c r="C3611">
        <v>2236411</v>
      </c>
      <c r="D3611" s="17" t="s">
        <v>22</v>
      </c>
      <c r="E3611" s="17" t="s">
        <v>231</v>
      </c>
    </row>
    <row r="3612" spans="1:5" x14ac:dyDescent="0.25">
      <c r="A3612">
        <v>3610</v>
      </c>
      <c r="B3612" s="17" t="s">
        <v>1600</v>
      </c>
      <c r="C3612">
        <v>2129856</v>
      </c>
      <c r="D3612" s="17" t="s">
        <v>22</v>
      </c>
      <c r="E3612" s="17" t="s">
        <v>231</v>
      </c>
    </row>
    <row r="3613" spans="1:5" x14ac:dyDescent="0.25">
      <c r="A3613">
        <v>3611</v>
      </c>
      <c r="B3613" s="17" t="s">
        <v>1596</v>
      </c>
      <c r="C3613">
        <v>2122410</v>
      </c>
      <c r="D3613" s="17" t="s">
        <v>22</v>
      </c>
      <c r="E3613" s="17" t="s">
        <v>231</v>
      </c>
    </row>
    <row r="3614" spans="1:5" x14ac:dyDescent="0.25">
      <c r="A3614">
        <v>3612</v>
      </c>
      <c r="B3614" s="17" t="s">
        <v>1597</v>
      </c>
      <c r="C3614">
        <v>322403</v>
      </c>
      <c r="D3614" s="17" t="s">
        <v>22</v>
      </c>
      <c r="E3614" s="17" t="s">
        <v>231</v>
      </c>
    </row>
    <row r="3615" spans="1:5" x14ac:dyDescent="0.25">
      <c r="A3615">
        <v>3613</v>
      </c>
      <c r="B3615" s="17" t="s">
        <v>1599</v>
      </c>
      <c r="C3615">
        <v>15241</v>
      </c>
      <c r="D3615" s="17" t="s">
        <v>22</v>
      </c>
      <c r="E3615" s="17" t="s">
        <v>231</v>
      </c>
    </row>
    <row r="3616" spans="1:5" x14ac:dyDescent="0.25">
      <c r="A3616">
        <v>3614</v>
      </c>
      <c r="B3616" s="17" t="s">
        <v>1604</v>
      </c>
      <c r="C3616">
        <v>10315556</v>
      </c>
      <c r="D3616" s="17" t="s">
        <v>22</v>
      </c>
      <c r="E3616" s="17" t="s">
        <v>231</v>
      </c>
    </row>
    <row r="3617" spans="1:5" x14ac:dyDescent="0.25">
      <c r="A3617">
        <v>3615</v>
      </c>
      <c r="B3617" s="17" t="s">
        <v>1602</v>
      </c>
      <c r="C3617">
        <v>8990429</v>
      </c>
      <c r="D3617" s="17" t="s">
        <v>22</v>
      </c>
      <c r="E3617" s="17" t="s">
        <v>231</v>
      </c>
    </row>
    <row r="3618" spans="1:5" x14ac:dyDescent="0.25">
      <c r="A3618">
        <v>3616</v>
      </c>
      <c r="B3618" s="17" t="s">
        <v>1607</v>
      </c>
      <c r="C3618">
        <v>7439087</v>
      </c>
      <c r="D3618" s="17" t="s">
        <v>22</v>
      </c>
      <c r="E3618" s="17" t="s">
        <v>231</v>
      </c>
    </row>
    <row r="3619" spans="1:5" x14ac:dyDescent="0.25">
      <c r="A3619">
        <v>3617</v>
      </c>
      <c r="B3619" s="17" t="s">
        <v>1605</v>
      </c>
      <c r="C3619">
        <v>3147645</v>
      </c>
      <c r="D3619" s="17" t="s">
        <v>22</v>
      </c>
      <c r="E3619" s="17" t="s">
        <v>231</v>
      </c>
    </row>
    <row r="3620" spans="1:5" x14ac:dyDescent="0.25">
      <c r="A3620">
        <v>3618</v>
      </c>
      <c r="B3620" s="17" t="s">
        <v>1608</v>
      </c>
      <c r="C3620">
        <v>2562565</v>
      </c>
      <c r="D3620" s="17" t="s">
        <v>22</v>
      </c>
      <c r="E3620" s="17" t="s">
        <v>231</v>
      </c>
    </row>
    <row r="3621" spans="1:5" x14ac:dyDescent="0.25">
      <c r="A3621">
        <v>3619</v>
      </c>
      <c r="B3621" s="17" t="s">
        <v>1613</v>
      </c>
      <c r="C3621">
        <v>1570718</v>
      </c>
      <c r="D3621" s="17" t="s">
        <v>22</v>
      </c>
      <c r="E3621" s="17" t="s">
        <v>231</v>
      </c>
    </row>
    <row r="3622" spans="1:5" x14ac:dyDescent="0.25">
      <c r="A3622">
        <v>3620</v>
      </c>
      <c r="B3622" s="17" t="s">
        <v>1606</v>
      </c>
      <c r="C3622">
        <v>1020885</v>
      </c>
      <c r="D3622" s="17" t="s">
        <v>22</v>
      </c>
      <c r="E3622" s="17" t="s">
        <v>231</v>
      </c>
    </row>
    <row r="3623" spans="1:5" x14ac:dyDescent="0.25">
      <c r="A3623">
        <v>3621</v>
      </c>
      <c r="B3623" s="17" t="s">
        <v>1610</v>
      </c>
      <c r="C3623">
        <v>518908</v>
      </c>
      <c r="D3623" s="17" t="s">
        <v>22</v>
      </c>
      <c r="E3623" s="17" t="s">
        <v>231</v>
      </c>
    </row>
    <row r="3624" spans="1:5" x14ac:dyDescent="0.25">
      <c r="A3624">
        <v>3622</v>
      </c>
      <c r="B3624" s="17" t="s">
        <v>1603</v>
      </c>
      <c r="C3624">
        <v>284193</v>
      </c>
      <c r="D3624" s="17" t="s">
        <v>22</v>
      </c>
      <c r="E3624" s="17" t="s">
        <v>231</v>
      </c>
    </row>
    <row r="3625" spans="1:5" x14ac:dyDescent="0.25">
      <c r="A3625">
        <v>3623</v>
      </c>
      <c r="B3625" s="17" t="s">
        <v>1612</v>
      </c>
      <c r="C3625">
        <v>163443</v>
      </c>
      <c r="D3625" s="17" t="s">
        <v>22</v>
      </c>
      <c r="E3625" s="17" t="s">
        <v>231</v>
      </c>
    </row>
    <row r="3626" spans="1:5" x14ac:dyDescent="0.25">
      <c r="A3626">
        <v>3624</v>
      </c>
      <c r="B3626" s="17" t="s">
        <v>1619</v>
      </c>
      <c r="C3626">
        <v>11</v>
      </c>
      <c r="D3626" s="17" t="s">
        <v>22</v>
      </c>
      <c r="E3626" s="17" t="s">
        <v>231</v>
      </c>
    </row>
    <row r="3627" spans="1:5" x14ac:dyDescent="0.25">
      <c r="A3627">
        <v>3625</v>
      </c>
      <c r="B3627" s="17" t="s">
        <v>1588</v>
      </c>
      <c r="C3627">
        <v>71439010</v>
      </c>
      <c r="D3627" s="17" t="s">
        <v>1645</v>
      </c>
      <c r="E3627" s="17" t="s">
        <v>1692</v>
      </c>
    </row>
    <row r="3628" spans="1:5" x14ac:dyDescent="0.25">
      <c r="A3628">
        <v>3626</v>
      </c>
      <c r="B3628" s="17" t="s">
        <v>1589</v>
      </c>
      <c r="C3628">
        <v>43949652</v>
      </c>
      <c r="D3628" s="17" t="s">
        <v>1645</v>
      </c>
      <c r="E3628" s="17" t="s">
        <v>1692</v>
      </c>
    </row>
    <row r="3629" spans="1:5" x14ac:dyDescent="0.25">
      <c r="A3629">
        <v>3627</v>
      </c>
      <c r="B3629" s="17" t="s">
        <v>1590</v>
      </c>
      <c r="C3629">
        <v>7914651</v>
      </c>
      <c r="D3629" s="17" t="s">
        <v>1645</v>
      </c>
      <c r="E3629" s="17" t="s">
        <v>1692</v>
      </c>
    </row>
    <row r="3630" spans="1:5" x14ac:dyDescent="0.25">
      <c r="A3630">
        <v>3628</v>
      </c>
      <c r="B3630" s="17" t="s">
        <v>1597</v>
      </c>
      <c r="C3630">
        <v>3168628</v>
      </c>
      <c r="D3630" s="17" t="s">
        <v>1645</v>
      </c>
      <c r="E3630" s="17" t="s">
        <v>1692</v>
      </c>
    </row>
    <row r="3631" spans="1:5" x14ac:dyDescent="0.25">
      <c r="A3631">
        <v>3629</v>
      </c>
      <c r="B3631" s="17" t="s">
        <v>1592</v>
      </c>
      <c r="C3631">
        <v>1522587</v>
      </c>
      <c r="D3631" s="17" t="s">
        <v>1645</v>
      </c>
      <c r="E3631" s="17" t="s">
        <v>1692</v>
      </c>
    </row>
    <row r="3632" spans="1:5" x14ac:dyDescent="0.25">
      <c r="A3632">
        <v>3630</v>
      </c>
      <c r="B3632" s="17" t="s">
        <v>1594</v>
      </c>
      <c r="C3632">
        <v>585719</v>
      </c>
      <c r="D3632" s="17" t="s">
        <v>1645</v>
      </c>
      <c r="E3632" s="17" t="s">
        <v>1692</v>
      </c>
    </row>
    <row r="3633" spans="1:5" x14ac:dyDescent="0.25">
      <c r="A3633">
        <v>3631</v>
      </c>
      <c r="B3633" s="17" t="s">
        <v>1593</v>
      </c>
      <c r="C3633">
        <v>289436</v>
      </c>
      <c r="D3633" s="17" t="s">
        <v>1645</v>
      </c>
      <c r="E3633" s="17" t="s">
        <v>1692</v>
      </c>
    </row>
    <row r="3634" spans="1:5" x14ac:dyDescent="0.25">
      <c r="A3634">
        <v>3632</v>
      </c>
      <c r="B3634" s="17" t="s">
        <v>1555</v>
      </c>
      <c r="C3634">
        <v>53369749</v>
      </c>
      <c r="D3634" s="17" t="s">
        <v>1645</v>
      </c>
      <c r="E3634" s="17" t="s">
        <v>1692</v>
      </c>
    </row>
    <row r="3635" spans="1:5" x14ac:dyDescent="0.25">
      <c r="A3635">
        <v>3633</v>
      </c>
      <c r="B3635" s="17" t="s">
        <v>1558</v>
      </c>
      <c r="C3635">
        <v>15357435</v>
      </c>
      <c r="D3635" s="17" t="s">
        <v>1645</v>
      </c>
      <c r="E3635" s="17" t="s">
        <v>1692</v>
      </c>
    </row>
    <row r="3636" spans="1:5" x14ac:dyDescent="0.25">
      <c r="A3636">
        <v>3634</v>
      </c>
      <c r="B3636" s="17" t="s">
        <v>1557</v>
      </c>
      <c r="C3636">
        <v>14707907</v>
      </c>
      <c r="D3636" s="17" t="s">
        <v>1645</v>
      </c>
      <c r="E3636" s="17" t="s">
        <v>1692</v>
      </c>
    </row>
    <row r="3637" spans="1:5" x14ac:dyDescent="0.25">
      <c r="A3637">
        <v>3635</v>
      </c>
      <c r="B3637" s="17" t="s">
        <v>1559</v>
      </c>
      <c r="C3637">
        <v>9266660</v>
      </c>
      <c r="D3637" s="17" t="s">
        <v>1645</v>
      </c>
      <c r="E3637" s="17" t="s">
        <v>1692</v>
      </c>
    </row>
    <row r="3638" spans="1:5" x14ac:dyDescent="0.25">
      <c r="A3638">
        <v>3636</v>
      </c>
      <c r="B3638" s="17" t="s">
        <v>1562</v>
      </c>
      <c r="C3638">
        <v>8613320</v>
      </c>
      <c r="D3638" s="17" t="s">
        <v>1645</v>
      </c>
      <c r="E3638" s="17" t="s">
        <v>1692</v>
      </c>
    </row>
    <row r="3639" spans="1:5" x14ac:dyDescent="0.25">
      <c r="A3639">
        <v>3637</v>
      </c>
      <c r="B3639" s="17" t="s">
        <v>1560</v>
      </c>
      <c r="C3639">
        <v>6774028</v>
      </c>
      <c r="D3639" s="17" t="s">
        <v>1645</v>
      </c>
      <c r="E3639" s="17" t="s">
        <v>1692</v>
      </c>
    </row>
    <row r="3640" spans="1:5" x14ac:dyDescent="0.25">
      <c r="A3640">
        <v>3638</v>
      </c>
      <c r="B3640" s="17" t="s">
        <v>1561</v>
      </c>
      <c r="C3640">
        <v>3987011</v>
      </c>
      <c r="D3640" s="17" t="s">
        <v>1645</v>
      </c>
      <c r="E3640" s="17" t="s">
        <v>1692</v>
      </c>
    </row>
    <row r="3641" spans="1:5" x14ac:dyDescent="0.25">
      <c r="A3641">
        <v>3639</v>
      </c>
      <c r="B3641" s="17" t="s">
        <v>1565</v>
      </c>
      <c r="C3641">
        <v>2244653</v>
      </c>
      <c r="D3641" s="17" t="s">
        <v>1645</v>
      </c>
      <c r="E3641" s="17" t="s">
        <v>1692</v>
      </c>
    </row>
    <row r="3642" spans="1:5" x14ac:dyDescent="0.25">
      <c r="A3642">
        <v>3640</v>
      </c>
      <c r="B3642" s="17" t="s">
        <v>1567</v>
      </c>
      <c r="C3642">
        <v>2212762</v>
      </c>
      <c r="D3642" s="17" t="s">
        <v>1645</v>
      </c>
      <c r="E3642" s="17" t="s">
        <v>1692</v>
      </c>
    </row>
    <row r="3643" spans="1:5" x14ac:dyDescent="0.25">
      <c r="A3643">
        <v>3641</v>
      </c>
      <c r="B3643" s="17" t="s">
        <v>1576</v>
      </c>
      <c r="C3643">
        <v>932842</v>
      </c>
      <c r="D3643" s="17" t="s">
        <v>1645</v>
      </c>
      <c r="E3643" s="17" t="s">
        <v>1692</v>
      </c>
    </row>
    <row r="3644" spans="1:5" x14ac:dyDescent="0.25">
      <c r="A3644">
        <v>3642</v>
      </c>
      <c r="B3644" s="17" t="s">
        <v>1572</v>
      </c>
      <c r="C3644">
        <v>765902</v>
      </c>
      <c r="D3644" s="17" t="s">
        <v>1645</v>
      </c>
      <c r="E3644" s="17" t="s">
        <v>1692</v>
      </c>
    </row>
    <row r="3645" spans="1:5" x14ac:dyDescent="0.25">
      <c r="A3645">
        <v>3643</v>
      </c>
      <c r="B3645" s="17" t="s">
        <v>1623</v>
      </c>
      <c r="C3645">
        <v>576827</v>
      </c>
      <c r="D3645" s="17" t="s">
        <v>1645</v>
      </c>
      <c r="E3645" s="17" t="s">
        <v>1692</v>
      </c>
    </row>
    <row r="3646" spans="1:5" x14ac:dyDescent="0.25">
      <c r="A3646">
        <v>3644</v>
      </c>
      <c r="B3646" s="17" t="s">
        <v>1575</v>
      </c>
      <c r="C3646">
        <v>308665</v>
      </c>
      <c r="D3646" s="17" t="s">
        <v>1645</v>
      </c>
      <c r="E3646" s="17" t="s">
        <v>1692</v>
      </c>
    </row>
    <row r="3647" spans="1:5" x14ac:dyDescent="0.25">
      <c r="A3647">
        <v>3645</v>
      </c>
      <c r="B3647" s="17" t="s">
        <v>1573</v>
      </c>
      <c r="C3647">
        <v>277924</v>
      </c>
      <c r="D3647" s="17" t="s">
        <v>1645</v>
      </c>
      <c r="E3647" s="17" t="s">
        <v>1692</v>
      </c>
    </row>
    <row r="3648" spans="1:5" x14ac:dyDescent="0.25">
      <c r="A3648">
        <v>3646</v>
      </c>
      <c r="B3648" s="17" t="s">
        <v>1583</v>
      </c>
      <c r="C3648">
        <v>157873</v>
      </c>
      <c r="D3648" s="17" t="s">
        <v>1645</v>
      </c>
      <c r="E3648" s="17" t="s">
        <v>1692</v>
      </c>
    </row>
    <row r="3649" spans="1:5" x14ac:dyDescent="0.25">
      <c r="A3649">
        <v>3647</v>
      </c>
      <c r="B3649" s="17" t="s">
        <v>1578</v>
      </c>
      <c r="C3649">
        <v>116550</v>
      </c>
      <c r="D3649" s="17" t="s">
        <v>1645</v>
      </c>
      <c r="E3649" s="17" t="s">
        <v>1692</v>
      </c>
    </row>
    <row r="3650" spans="1:5" x14ac:dyDescent="0.25">
      <c r="A3650">
        <v>3648</v>
      </c>
      <c r="B3650" s="17" t="s">
        <v>1579</v>
      </c>
      <c r="C3650">
        <v>99419</v>
      </c>
      <c r="D3650" s="17" t="s">
        <v>1645</v>
      </c>
      <c r="E3650" s="17" t="s">
        <v>1692</v>
      </c>
    </row>
    <row r="3651" spans="1:5" x14ac:dyDescent="0.25">
      <c r="A3651">
        <v>3649</v>
      </c>
      <c r="B3651" s="17" t="s">
        <v>1586</v>
      </c>
      <c r="C3651">
        <v>90858</v>
      </c>
      <c r="D3651" s="17" t="s">
        <v>1645</v>
      </c>
      <c r="E3651" s="17" t="s">
        <v>1692</v>
      </c>
    </row>
    <row r="3652" spans="1:5" x14ac:dyDescent="0.25">
      <c r="A3652">
        <v>3650</v>
      </c>
      <c r="B3652" s="17" t="s">
        <v>1581</v>
      </c>
      <c r="C3652">
        <v>82753</v>
      </c>
      <c r="D3652" s="17" t="s">
        <v>1645</v>
      </c>
      <c r="E3652" s="17" t="s">
        <v>1692</v>
      </c>
    </row>
    <row r="3653" spans="1:5" x14ac:dyDescent="0.25">
      <c r="A3653">
        <v>3651</v>
      </c>
      <c r="B3653" s="17" t="s">
        <v>1580</v>
      </c>
      <c r="C3653">
        <v>74871</v>
      </c>
      <c r="D3653" s="17" t="s">
        <v>1645</v>
      </c>
      <c r="E3653" s="17" t="s">
        <v>1692</v>
      </c>
    </row>
    <row r="3654" spans="1:5" x14ac:dyDescent="0.25">
      <c r="A3654">
        <v>3652</v>
      </c>
      <c r="B3654" s="17" t="s">
        <v>1627</v>
      </c>
      <c r="C3654">
        <v>37886</v>
      </c>
      <c r="D3654" s="17" t="s">
        <v>1645</v>
      </c>
      <c r="E3654" s="17" t="s">
        <v>1692</v>
      </c>
    </row>
    <row r="3655" spans="1:5" x14ac:dyDescent="0.25">
      <c r="A3655">
        <v>3653</v>
      </c>
      <c r="B3655" s="17" t="s">
        <v>1582</v>
      </c>
      <c r="C3655">
        <v>10304</v>
      </c>
      <c r="D3655" s="17" t="s">
        <v>1645</v>
      </c>
      <c r="E3655" s="17" t="s">
        <v>1692</v>
      </c>
    </row>
    <row r="3656" spans="1:5" x14ac:dyDescent="0.25">
      <c r="A3656">
        <v>3654</v>
      </c>
      <c r="B3656" s="17" t="s">
        <v>1602</v>
      </c>
      <c r="C3656">
        <v>7518498</v>
      </c>
      <c r="D3656" s="17" t="s">
        <v>1645</v>
      </c>
      <c r="E3656" s="17" t="s">
        <v>1692</v>
      </c>
    </row>
    <row r="3657" spans="1:5" x14ac:dyDescent="0.25">
      <c r="A3657">
        <v>3655</v>
      </c>
      <c r="B3657" s="17" t="s">
        <v>1604</v>
      </c>
      <c r="C3657">
        <v>3496929</v>
      </c>
      <c r="D3657" s="17" t="s">
        <v>1645</v>
      </c>
      <c r="E3657" s="17" t="s">
        <v>1692</v>
      </c>
    </row>
    <row r="3658" spans="1:5" x14ac:dyDescent="0.25">
      <c r="A3658">
        <v>3656</v>
      </c>
      <c r="B3658" s="17" t="s">
        <v>1607</v>
      </c>
      <c r="C3658">
        <v>1308863</v>
      </c>
      <c r="D3658" s="17" t="s">
        <v>1645</v>
      </c>
      <c r="E3658" s="17" t="s">
        <v>1692</v>
      </c>
    </row>
    <row r="3659" spans="1:5" x14ac:dyDescent="0.25">
      <c r="A3659">
        <v>3657</v>
      </c>
      <c r="B3659" s="17" t="s">
        <v>1606</v>
      </c>
      <c r="C3659">
        <v>442691</v>
      </c>
      <c r="D3659" s="17" t="s">
        <v>1645</v>
      </c>
      <c r="E3659" s="17" t="s">
        <v>1692</v>
      </c>
    </row>
    <row r="3660" spans="1:5" x14ac:dyDescent="0.25">
      <c r="A3660">
        <v>3658</v>
      </c>
      <c r="B3660" s="17" t="s">
        <v>1603</v>
      </c>
      <c r="C3660">
        <v>204676</v>
      </c>
      <c r="D3660" s="17" t="s">
        <v>1645</v>
      </c>
      <c r="E3660" s="17" t="s">
        <v>1692</v>
      </c>
    </row>
    <row r="3661" spans="1:5" x14ac:dyDescent="0.25">
      <c r="A3661">
        <v>3659</v>
      </c>
      <c r="B3661" s="17" t="s">
        <v>1613</v>
      </c>
      <c r="C3661">
        <v>72236</v>
      </c>
      <c r="D3661" s="17" t="s">
        <v>1645</v>
      </c>
      <c r="E3661" s="17" t="s">
        <v>1692</v>
      </c>
    </row>
    <row r="3662" spans="1:5" x14ac:dyDescent="0.25">
      <c r="A3662">
        <v>3660</v>
      </c>
      <c r="B3662" s="17" t="s">
        <v>1617</v>
      </c>
      <c r="C3662">
        <v>63240</v>
      </c>
      <c r="D3662" s="17" t="s">
        <v>1645</v>
      </c>
      <c r="E3662" s="17" t="s">
        <v>1692</v>
      </c>
    </row>
    <row r="3663" spans="1:5" x14ac:dyDescent="0.25">
      <c r="A3663">
        <v>3661</v>
      </c>
      <c r="B3663" s="17" t="s">
        <v>1612</v>
      </c>
      <c r="C3663">
        <v>45392</v>
      </c>
      <c r="D3663" s="17" t="s">
        <v>1645</v>
      </c>
      <c r="E3663" s="17" t="s">
        <v>1692</v>
      </c>
    </row>
    <row r="3664" spans="1:5" x14ac:dyDescent="0.25">
      <c r="A3664">
        <v>3662</v>
      </c>
      <c r="B3664" s="17" t="s">
        <v>1555</v>
      </c>
      <c r="C3664">
        <v>335477657</v>
      </c>
      <c r="D3664" s="17" t="s">
        <v>1650</v>
      </c>
      <c r="E3664" s="17" t="s">
        <v>1692</v>
      </c>
    </row>
    <row r="3665" spans="1:5" x14ac:dyDescent="0.25">
      <c r="A3665">
        <v>3663</v>
      </c>
      <c r="B3665" s="17" t="s">
        <v>1557</v>
      </c>
      <c r="C3665">
        <v>72599135</v>
      </c>
      <c r="D3665" s="17" t="s">
        <v>1650</v>
      </c>
      <c r="E3665" s="17" t="s">
        <v>1692</v>
      </c>
    </row>
    <row r="3666" spans="1:5" x14ac:dyDescent="0.25">
      <c r="A3666">
        <v>3664</v>
      </c>
      <c r="B3666" s="17" t="s">
        <v>1558</v>
      </c>
      <c r="C3666">
        <v>43916067</v>
      </c>
      <c r="D3666" s="17" t="s">
        <v>1650</v>
      </c>
      <c r="E3666" s="17" t="s">
        <v>1692</v>
      </c>
    </row>
    <row r="3667" spans="1:5" x14ac:dyDescent="0.25">
      <c r="A3667">
        <v>3665</v>
      </c>
      <c r="B3667" s="17" t="s">
        <v>1559</v>
      </c>
      <c r="C3667">
        <v>43824558</v>
      </c>
      <c r="D3667" s="17" t="s">
        <v>1650</v>
      </c>
      <c r="E3667" s="17" t="s">
        <v>1692</v>
      </c>
    </row>
    <row r="3668" spans="1:5" x14ac:dyDescent="0.25">
      <c r="A3668">
        <v>3666</v>
      </c>
      <c r="B3668" s="17" t="s">
        <v>1560</v>
      </c>
      <c r="C3668">
        <v>35401542</v>
      </c>
      <c r="D3668" s="17" t="s">
        <v>1650</v>
      </c>
      <c r="E3668" s="17" t="s">
        <v>1692</v>
      </c>
    </row>
    <row r="3669" spans="1:5" x14ac:dyDescent="0.25">
      <c r="A3669">
        <v>3667</v>
      </c>
      <c r="B3669" s="17" t="s">
        <v>1562</v>
      </c>
      <c r="C3669">
        <v>34000000</v>
      </c>
      <c r="D3669" s="17" t="s">
        <v>1650</v>
      </c>
      <c r="E3669" s="17" t="s">
        <v>1692</v>
      </c>
    </row>
    <row r="3670" spans="1:5" x14ac:dyDescent="0.25">
      <c r="A3670">
        <v>3668</v>
      </c>
      <c r="B3670" s="17" t="s">
        <v>1561</v>
      </c>
      <c r="C3670">
        <v>12800000</v>
      </c>
      <c r="D3670" s="17" t="s">
        <v>1650</v>
      </c>
      <c r="E3670" s="17" t="s">
        <v>1692</v>
      </c>
    </row>
    <row r="3671" spans="1:5" x14ac:dyDescent="0.25">
      <c r="A3671">
        <v>3669</v>
      </c>
      <c r="B3671" s="17" t="s">
        <v>1567</v>
      </c>
      <c r="C3671">
        <v>10664592</v>
      </c>
      <c r="D3671" s="17" t="s">
        <v>1650</v>
      </c>
      <c r="E3671" s="17" t="s">
        <v>1692</v>
      </c>
    </row>
    <row r="3672" spans="1:5" x14ac:dyDescent="0.25">
      <c r="A3672">
        <v>3670</v>
      </c>
      <c r="B3672" s="17" t="s">
        <v>1564</v>
      </c>
      <c r="C3672">
        <v>8200000</v>
      </c>
      <c r="D3672" s="17" t="s">
        <v>1650</v>
      </c>
      <c r="E3672" s="17" t="s">
        <v>1692</v>
      </c>
    </row>
    <row r="3673" spans="1:5" x14ac:dyDescent="0.25">
      <c r="A3673">
        <v>3671</v>
      </c>
      <c r="B3673" s="17" t="s">
        <v>1623</v>
      </c>
      <c r="C3673">
        <v>7936366</v>
      </c>
      <c r="D3673" s="17" t="s">
        <v>1650</v>
      </c>
      <c r="E3673" s="17" t="s">
        <v>1692</v>
      </c>
    </row>
    <row r="3674" spans="1:5" x14ac:dyDescent="0.25">
      <c r="A3674">
        <v>3672</v>
      </c>
      <c r="B3674" s="17" t="s">
        <v>1565</v>
      </c>
      <c r="C3674">
        <v>6748797</v>
      </c>
      <c r="D3674" s="17" t="s">
        <v>1650</v>
      </c>
      <c r="E3674" s="17" t="s">
        <v>1692</v>
      </c>
    </row>
    <row r="3675" spans="1:5" x14ac:dyDescent="0.25">
      <c r="A3675">
        <v>3673</v>
      </c>
      <c r="B3675" s="17" t="s">
        <v>1576</v>
      </c>
      <c r="C3675">
        <v>6400000</v>
      </c>
      <c r="D3675" s="17" t="s">
        <v>1650</v>
      </c>
      <c r="E3675" s="17" t="s">
        <v>1692</v>
      </c>
    </row>
    <row r="3676" spans="1:5" x14ac:dyDescent="0.25">
      <c r="A3676">
        <v>3674</v>
      </c>
      <c r="B3676" s="17" t="s">
        <v>1572</v>
      </c>
      <c r="C3676">
        <v>5587416</v>
      </c>
      <c r="D3676" s="17" t="s">
        <v>1650</v>
      </c>
      <c r="E3676" s="17" t="s">
        <v>1692</v>
      </c>
    </row>
    <row r="3677" spans="1:5" x14ac:dyDescent="0.25">
      <c r="A3677">
        <v>3675</v>
      </c>
      <c r="B3677" s="17" t="s">
        <v>1583</v>
      </c>
      <c r="C3677">
        <v>4164805</v>
      </c>
      <c r="D3677" s="17" t="s">
        <v>1650</v>
      </c>
      <c r="E3677" s="17" t="s">
        <v>1692</v>
      </c>
    </row>
    <row r="3678" spans="1:5" x14ac:dyDescent="0.25">
      <c r="A3678">
        <v>3676</v>
      </c>
      <c r="B3678" s="17" t="s">
        <v>1575</v>
      </c>
      <c r="C3678">
        <v>3729669</v>
      </c>
      <c r="D3678" s="17" t="s">
        <v>1650</v>
      </c>
      <c r="E3678" s="17" t="s">
        <v>1692</v>
      </c>
    </row>
    <row r="3679" spans="1:5" x14ac:dyDescent="0.25">
      <c r="A3679">
        <v>3677</v>
      </c>
      <c r="B3679" s="17" t="s">
        <v>1578</v>
      </c>
      <c r="C3679">
        <v>2548694</v>
      </c>
      <c r="D3679" s="17" t="s">
        <v>1650</v>
      </c>
      <c r="E3679" s="17" t="s">
        <v>1692</v>
      </c>
    </row>
    <row r="3680" spans="1:5" x14ac:dyDescent="0.25">
      <c r="A3680">
        <v>3678</v>
      </c>
      <c r="B3680" s="17" t="s">
        <v>1573</v>
      </c>
      <c r="C3680">
        <v>2320672</v>
      </c>
      <c r="D3680" s="17" t="s">
        <v>1650</v>
      </c>
      <c r="E3680" s="17" t="s">
        <v>1692</v>
      </c>
    </row>
    <row r="3681" spans="1:5" x14ac:dyDescent="0.25">
      <c r="A3681">
        <v>3679</v>
      </c>
      <c r="B3681" s="17" t="s">
        <v>1577</v>
      </c>
      <c r="C3681">
        <v>1797022</v>
      </c>
      <c r="D3681" s="17" t="s">
        <v>1650</v>
      </c>
      <c r="E3681" s="17" t="s">
        <v>1692</v>
      </c>
    </row>
    <row r="3682" spans="1:5" x14ac:dyDescent="0.25">
      <c r="A3682">
        <v>3680</v>
      </c>
      <c r="B3682" s="17" t="s">
        <v>1580</v>
      </c>
      <c r="C3682">
        <v>1392684</v>
      </c>
      <c r="D3682" s="17" t="s">
        <v>1650</v>
      </c>
      <c r="E3682" s="17" t="s">
        <v>1692</v>
      </c>
    </row>
    <row r="3683" spans="1:5" x14ac:dyDescent="0.25">
      <c r="A3683">
        <v>3681</v>
      </c>
      <c r="B3683" s="17" t="s">
        <v>1581</v>
      </c>
      <c r="C3683">
        <v>1341130</v>
      </c>
      <c r="D3683" s="17" t="s">
        <v>1650</v>
      </c>
      <c r="E3683" s="17" t="s">
        <v>1692</v>
      </c>
    </row>
    <row r="3684" spans="1:5" x14ac:dyDescent="0.25">
      <c r="A3684">
        <v>3682</v>
      </c>
      <c r="B3684" s="17" t="s">
        <v>194</v>
      </c>
      <c r="C3684">
        <v>1185911</v>
      </c>
      <c r="D3684" s="17" t="s">
        <v>1650</v>
      </c>
      <c r="E3684" s="17" t="s">
        <v>1692</v>
      </c>
    </row>
    <row r="3685" spans="1:5" x14ac:dyDescent="0.25">
      <c r="A3685">
        <v>3683</v>
      </c>
      <c r="B3685" s="17" t="s">
        <v>1582</v>
      </c>
      <c r="C3685">
        <v>1110011</v>
      </c>
      <c r="D3685" s="17" t="s">
        <v>1650</v>
      </c>
      <c r="E3685" s="17" t="s">
        <v>1692</v>
      </c>
    </row>
    <row r="3686" spans="1:5" x14ac:dyDescent="0.25">
      <c r="A3686">
        <v>3684</v>
      </c>
      <c r="B3686" s="17" t="s">
        <v>1627</v>
      </c>
      <c r="C3686">
        <v>721093</v>
      </c>
      <c r="D3686" s="17" t="s">
        <v>1650</v>
      </c>
      <c r="E3686" s="17" t="s">
        <v>1692</v>
      </c>
    </row>
    <row r="3687" spans="1:5" x14ac:dyDescent="0.25">
      <c r="A3687">
        <v>3685</v>
      </c>
      <c r="B3687" s="17" t="s">
        <v>1586</v>
      </c>
      <c r="C3687">
        <v>645523</v>
      </c>
      <c r="D3687" s="17" t="s">
        <v>1650</v>
      </c>
      <c r="E3687" s="17" t="s">
        <v>1692</v>
      </c>
    </row>
    <row r="3688" spans="1:5" x14ac:dyDescent="0.25">
      <c r="A3688">
        <v>3686</v>
      </c>
      <c r="B3688" s="17" t="s">
        <v>1579</v>
      </c>
      <c r="C3688">
        <v>595160</v>
      </c>
      <c r="D3688" s="17" t="s">
        <v>1650</v>
      </c>
      <c r="E3688" s="17" t="s">
        <v>1692</v>
      </c>
    </row>
    <row r="3689" spans="1:5" x14ac:dyDescent="0.25">
      <c r="A3689">
        <v>3687</v>
      </c>
      <c r="B3689" s="17" t="s">
        <v>1589</v>
      </c>
      <c r="C3689">
        <v>46700000</v>
      </c>
      <c r="D3689" s="17" t="s">
        <v>1650</v>
      </c>
      <c r="E3689" s="17" t="s">
        <v>1692</v>
      </c>
    </row>
    <row r="3690" spans="1:5" x14ac:dyDescent="0.25">
      <c r="A3690">
        <v>3688</v>
      </c>
      <c r="B3690" s="17" t="s">
        <v>1588</v>
      </c>
      <c r="C3690">
        <v>38000000</v>
      </c>
      <c r="D3690" s="17" t="s">
        <v>1650</v>
      </c>
      <c r="E3690" s="17" t="s">
        <v>1692</v>
      </c>
    </row>
    <row r="3691" spans="1:5" x14ac:dyDescent="0.25">
      <c r="A3691">
        <v>3689</v>
      </c>
      <c r="B3691" s="17" t="s">
        <v>1592</v>
      </c>
      <c r="C3691">
        <v>37290347</v>
      </c>
      <c r="D3691" s="17" t="s">
        <v>1650</v>
      </c>
      <c r="E3691" s="17" t="s">
        <v>1692</v>
      </c>
    </row>
    <row r="3692" spans="1:5" x14ac:dyDescent="0.25">
      <c r="A3692">
        <v>3690</v>
      </c>
      <c r="B3692" s="17" t="s">
        <v>1590</v>
      </c>
      <c r="C3692">
        <v>27973432</v>
      </c>
      <c r="D3692" s="17" t="s">
        <v>1650</v>
      </c>
      <c r="E3692" s="17" t="s">
        <v>1692</v>
      </c>
    </row>
    <row r="3693" spans="1:5" x14ac:dyDescent="0.25">
      <c r="A3693">
        <v>3691</v>
      </c>
      <c r="B3693" s="17" t="s">
        <v>1598</v>
      </c>
      <c r="C3693">
        <v>13500000</v>
      </c>
      <c r="D3693" s="17" t="s">
        <v>1650</v>
      </c>
      <c r="E3693" s="17" t="s">
        <v>1692</v>
      </c>
    </row>
    <row r="3694" spans="1:5" x14ac:dyDescent="0.25">
      <c r="A3694">
        <v>3692</v>
      </c>
      <c r="B3694" s="17" t="s">
        <v>1599</v>
      </c>
      <c r="C3694">
        <v>11900000</v>
      </c>
      <c r="D3694" s="17" t="s">
        <v>1650</v>
      </c>
      <c r="E3694" s="17" t="s">
        <v>1692</v>
      </c>
    </row>
    <row r="3695" spans="1:5" x14ac:dyDescent="0.25">
      <c r="A3695">
        <v>3693</v>
      </c>
      <c r="B3695" s="17" t="s">
        <v>1591</v>
      </c>
      <c r="C3695">
        <v>10700000</v>
      </c>
      <c r="D3695" s="17" t="s">
        <v>1650</v>
      </c>
      <c r="E3695" s="17" t="s">
        <v>1692</v>
      </c>
    </row>
    <row r="3696" spans="1:5" x14ac:dyDescent="0.25">
      <c r="A3696">
        <v>3694</v>
      </c>
      <c r="B3696" s="17" t="s">
        <v>1593</v>
      </c>
      <c r="C3696">
        <v>8700000</v>
      </c>
      <c r="D3696" s="17" t="s">
        <v>1650</v>
      </c>
      <c r="E3696" s="17" t="s">
        <v>1692</v>
      </c>
    </row>
    <row r="3697" spans="1:5" x14ac:dyDescent="0.25">
      <c r="A3697">
        <v>3695</v>
      </c>
      <c r="B3697" s="17" t="s">
        <v>1594</v>
      </c>
      <c r="C3697">
        <v>3115345</v>
      </c>
      <c r="D3697" s="17" t="s">
        <v>1650</v>
      </c>
      <c r="E3697" s="17" t="s">
        <v>1692</v>
      </c>
    </row>
    <row r="3698" spans="1:5" x14ac:dyDescent="0.25">
      <c r="A3698">
        <v>3696</v>
      </c>
      <c r="B3698" s="17" t="s">
        <v>1597</v>
      </c>
      <c r="C3698">
        <v>3030739</v>
      </c>
      <c r="D3698" s="17" t="s">
        <v>1650</v>
      </c>
      <c r="E3698" s="17" t="s">
        <v>1692</v>
      </c>
    </row>
    <row r="3699" spans="1:5" x14ac:dyDescent="0.25">
      <c r="A3699">
        <v>3697</v>
      </c>
      <c r="B3699" s="17" t="s">
        <v>1602</v>
      </c>
      <c r="C3699">
        <v>43900000</v>
      </c>
      <c r="D3699" s="17" t="s">
        <v>1650</v>
      </c>
      <c r="E3699" s="17" t="s">
        <v>1692</v>
      </c>
    </row>
    <row r="3700" spans="1:5" x14ac:dyDescent="0.25">
      <c r="A3700">
        <v>3698</v>
      </c>
      <c r="B3700" s="17" t="s">
        <v>1604</v>
      </c>
      <c r="C3700">
        <v>29036447</v>
      </c>
      <c r="D3700" s="17" t="s">
        <v>1650</v>
      </c>
      <c r="E3700" s="17" t="s">
        <v>1692</v>
      </c>
    </row>
    <row r="3701" spans="1:5" x14ac:dyDescent="0.25">
      <c r="A3701">
        <v>3699</v>
      </c>
      <c r="B3701" s="17" t="s">
        <v>1607</v>
      </c>
      <c r="C3701">
        <v>9700000</v>
      </c>
      <c r="D3701" s="17" t="s">
        <v>1650</v>
      </c>
      <c r="E3701" s="17" t="s">
        <v>1692</v>
      </c>
    </row>
    <row r="3702" spans="1:5" x14ac:dyDescent="0.25">
      <c r="A3702">
        <v>3700</v>
      </c>
      <c r="B3702" s="17" t="s">
        <v>1605</v>
      </c>
      <c r="C3702">
        <v>8600000</v>
      </c>
      <c r="D3702" s="17" t="s">
        <v>1650</v>
      </c>
      <c r="E3702" s="17" t="s">
        <v>1692</v>
      </c>
    </row>
    <row r="3703" spans="1:5" x14ac:dyDescent="0.25">
      <c r="A3703">
        <v>3701</v>
      </c>
      <c r="B3703" s="17" t="s">
        <v>1606</v>
      </c>
      <c r="C3703">
        <v>2369890</v>
      </c>
      <c r="D3703" s="17" t="s">
        <v>1650</v>
      </c>
      <c r="E3703" s="17" t="s">
        <v>1692</v>
      </c>
    </row>
    <row r="3704" spans="1:5" x14ac:dyDescent="0.25">
      <c r="A3704">
        <v>3702</v>
      </c>
      <c r="B3704" s="17" t="s">
        <v>1612</v>
      </c>
      <c r="C3704">
        <v>1733355</v>
      </c>
      <c r="D3704" s="17" t="s">
        <v>1650</v>
      </c>
      <c r="E3704" s="17" t="s">
        <v>1692</v>
      </c>
    </row>
    <row r="3705" spans="1:5" x14ac:dyDescent="0.25">
      <c r="A3705">
        <v>3703</v>
      </c>
      <c r="B3705" s="17" t="s">
        <v>1603</v>
      </c>
      <c r="C3705">
        <v>817920</v>
      </c>
      <c r="D3705" s="17" t="s">
        <v>1650</v>
      </c>
      <c r="E3705" s="17" t="s">
        <v>1692</v>
      </c>
    </row>
    <row r="3706" spans="1:5" x14ac:dyDescent="0.25">
      <c r="A3706">
        <v>3704</v>
      </c>
      <c r="B3706" s="17" t="s">
        <v>1617</v>
      </c>
      <c r="C3706">
        <v>588949</v>
      </c>
      <c r="D3706" s="17" t="s">
        <v>1650</v>
      </c>
      <c r="E3706" s="17" t="s">
        <v>1692</v>
      </c>
    </row>
    <row r="3707" spans="1:5" x14ac:dyDescent="0.25">
      <c r="A3707">
        <v>3705</v>
      </c>
      <c r="B3707" s="17" t="s">
        <v>1555</v>
      </c>
      <c r="C3707">
        <v>107928762</v>
      </c>
      <c r="D3707" s="17" t="s">
        <v>1652</v>
      </c>
      <c r="E3707" s="17" t="s">
        <v>1692</v>
      </c>
    </row>
    <row r="3708" spans="1:5" x14ac:dyDescent="0.25">
      <c r="A3708">
        <v>3706</v>
      </c>
      <c r="B3708" s="17" t="s">
        <v>1590</v>
      </c>
      <c r="C3708">
        <v>134248</v>
      </c>
      <c r="D3708" s="17" t="s">
        <v>1652</v>
      </c>
      <c r="E3708" s="17" t="s">
        <v>1692</v>
      </c>
    </row>
    <row r="3709" spans="1:5" x14ac:dyDescent="0.25">
      <c r="A3709">
        <v>3707</v>
      </c>
      <c r="B3709" s="17" t="s">
        <v>1588</v>
      </c>
      <c r="C3709">
        <v>37187</v>
      </c>
      <c r="D3709" s="17" t="s">
        <v>1652</v>
      </c>
      <c r="E3709" s="17" t="s">
        <v>1692</v>
      </c>
    </row>
    <row r="3710" spans="1:5" x14ac:dyDescent="0.25">
      <c r="A3710">
        <v>3708</v>
      </c>
      <c r="B3710" s="17" t="s">
        <v>1594</v>
      </c>
      <c r="C3710">
        <v>742</v>
      </c>
      <c r="D3710" s="17" t="s">
        <v>1652</v>
      </c>
      <c r="E3710" s="17" t="s">
        <v>1692</v>
      </c>
    </row>
    <row r="3711" spans="1:5" x14ac:dyDescent="0.25">
      <c r="A3711">
        <v>3709</v>
      </c>
      <c r="B3711" s="17" t="s">
        <v>1575</v>
      </c>
      <c r="C3711">
        <v>107187</v>
      </c>
      <c r="D3711" s="17" t="s">
        <v>1652</v>
      </c>
      <c r="E3711" s="17" t="s">
        <v>1692</v>
      </c>
    </row>
    <row r="3712" spans="1:5" x14ac:dyDescent="0.25">
      <c r="A3712">
        <v>3710</v>
      </c>
      <c r="B3712" s="17" t="s">
        <v>1562</v>
      </c>
      <c r="C3712">
        <v>91374</v>
      </c>
      <c r="D3712" s="17" t="s">
        <v>1652</v>
      </c>
      <c r="E3712" s="17" t="s">
        <v>1692</v>
      </c>
    </row>
    <row r="3713" spans="1:5" x14ac:dyDescent="0.25">
      <c r="A3713">
        <v>3711</v>
      </c>
      <c r="B3713" s="17" t="s">
        <v>1581</v>
      </c>
      <c r="C3713">
        <v>2601</v>
      </c>
      <c r="D3713" s="17" t="s">
        <v>1652</v>
      </c>
      <c r="E3713" s="17" t="s">
        <v>1692</v>
      </c>
    </row>
    <row r="3714" spans="1:5" x14ac:dyDescent="0.25">
      <c r="A3714">
        <v>3712</v>
      </c>
      <c r="B3714" s="17" t="s">
        <v>1572</v>
      </c>
      <c r="C3714">
        <v>1257</v>
      </c>
      <c r="D3714" s="17" t="s">
        <v>1652</v>
      </c>
      <c r="E3714" s="17" t="s">
        <v>1692</v>
      </c>
    </row>
    <row r="3715" spans="1:5" x14ac:dyDescent="0.25">
      <c r="A3715">
        <v>3713</v>
      </c>
      <c r="B3715" s="17" t="s">
        <v>1602</v>
      </c>
      <c r="C3715">
        <v>51765</v>
      </c>
      <c r="D3715" s="17" t="s">
        <v>1652</v>
      </c>
      <c r="E3715" s="17" t="s">
        <v>1692</v>
      </c>
    </row>
    <row r="3716" spans="1:5" x14ac:dyDescent="0.25">
      <c r="A3716">
        <v>3714</v>
      </c>
      <c r="B3716" s="17" t="s">
        <v>1555</v>
      </c>
      <c r="C3716">
        <v>176196665</v>
      </c>
      <c r="D3716" s="17" t="s">
        <v>1677</v>
      </c>
      <c r="E3716" s="17" t="s">
        <v>1692</v>
      </c>
    </row>
    <row r="3717" spans="1:5" x14ac:dyDescent="0.25">
      <c r="A3717">
        <v>3715</v>
      </c>
      <c r="B3717" s="17" t="s">
        <v>1588</v>
      </c>
      <c r="C3717">
        <v>15595226</v>
      </c>
      <c r="D3717" s="17" t="s">
        <v>1677</v>
      </c>
      <c r="E3717" s="17" t="s">
        <v>1692</v>
      </c>
    </row>
    <row r="3718" spans="1:5" x14ac:dyDescent="0.25">
      <c r="A3718">
        <v>3716</v>
      </c>
      <c r="B3718" s="17" t="s">
        <v>1590</v>
      </c>
      <c r="C3718">
        <v>4795389</v>
      </c>
      <c r="D3718" s="17" t="s">
        <v>1677</v>
      </c>
      <c r="E3718" s="17" t="s">
        <v>1692</v>
      </c>
    </row>
    <row r="3719" spans="1:5" x14ac:dyDescent="0.25">
      <c r="A3719">
        <v>3717</v>
      </c>
      <c r="B3719" s="17" t="s">
        <v>1592</v>
      </c>
      <c r="C3719">
        <v>1786755</v>
      </c>
      <c r="D3719" s="17" t="s">
        <v>1677</v>
      </c>
      <c r="E3719" s="17" t="s">
        <v>1692</v>
      </c>
    </row>
    <row r="3720" spans="1:5" x14ac:dyDescent="0.25">
      <c r="A3720">
        <v>3718</v>
      </c>
      <c r="B3720" s="17" t="s">
        <v>1591</v>
      </c>
      <c r="C3720">
        <v>1780502</v>
      </c>
      <c r="D3720" s="17" t="s">
        <v>1677</v>
      </c>
      <c r="E3720" s="17" t="s">
        <v>1692</v>
      </c>
    </row>
    <row r="3721" spans="1:5" x14ac:dyDescent="0.25">
      <c r="A3721">
        <v>3719</v>
      </c>
      <c r="B3721" s="17" t="s">
        <v>1589</v>
      </c>
      <c r="C3721">
        <v>1343228</v>
      </c>
      <c r="D3721" s="17" t="s">
        <v>1677</v>
      </c>
      <c r="E3721" s="17" t="s">
        <v>1692</v>
      </c>
    </row>
    <row r="3722" spans="1:5" x14ac:dyDescent="0.25">
      <c r="A3722">
        <v>3720</v>
      </c>
      <c r="B3722" s="17" t="s">
        <v>1593</v>
      </c>
      <c r="C3722">
        <v>922138</v>
      </c>
      <c r="D3722" s="17" t="s">
        <v>1677</v>
      </c>
      <c r="E3722" s="17" t="s">
        <v>1692</v>
      </c>
    </row>
    <row r="3723" spans="1:5" x14ac:dyDescent="0.25">
      <c r="A3723">
        <v>3721</v>
      </c>
      <c r="B3723" s="17" t="s">
        <v>1598</v>
      </c>
      <c r="C3723">
        <v>469807</v>
      </c>
      <c r="D3723" s="17" t="s">
        <v>1677</v>
      </c>
      <c r="E3723" s="17" t="s">
        <v>1692</v>
      </c>
    </row>
    <row r="3724" spans="1:5" x14ac:dyDescent="0.25">
      <c r="A3724">
        <v>3722</v>
      </c>
      <c r="B3724" s="17" t="s">
        <v>1594</v>
      </c>
      <c r="C3724">
        <v>383064</v>
      </c>
      <c r="D3724" s="17" t="s">
        <v>1677</v>
      </c>
      <c r="E3724" s="17" t="s">
        <v>1692</v>
      </c>
    </row>
    <row r="3725" spans="1:5" x14ac:dyDescent="0.25">
      <c r="A3725">
        <v>3723</v>
      </c>
      <c r="B3725" s="17" t="s">
        <v>1600</v>
      </c>
      <c r="C3725">
        <v>355309</v>
      </c>
      <c r="D3725" s="17" t="s">
        <v>1677</v>
      </c>
      <c r="E3725" s="17" t="s">
        <v>1692</v>
      </c>
    </row>
    <row r="3726" spans="1:5" x14ac:dyDescent="0.25">
      <c r="A3726">
        <v>3724</v>
      </c>
      <c r="B3726" s="17" t="s">
        <v>1595</v>
      </c>
      <c r="C3726">
        <v>347689</v>
      </c>
      <c r="D3726" s="17" t="s">
        <v>1677</v>
      </c>
      <c r="E3726" s="17" t="s">
        <v>1692</v>
      </c>
    </row>
    <row r="3727" spans="1:5" x14ac:dyDescent="0.25">
      <c r="A3727">
        <v>3725</v>
      </c>
      <c r="B3727" s="17" t="s">
        <v>1597</v>
      </c>
      <c r="C3727">
        <v>252358</v>
      </c>
      <c r="D3727" s="17" t="s">
        <v>1677</v>
      </c>
      <c r="E3727" s="17" t="s">
        <v>1692</v>
      </c>
    </row>
    <row r="3728" spans="1:5" x14ac:dyDescent="0.25">
      <c r="A3728">
        <v>3726</v>
      </c>
      <c r="B3728" s="17" t="s">
        <v>1596</v>
      </c>
      <c r="C3728">
        <v>226793</v>
      </c>
      <c r="D3728" s="17" t="s">
        <v>1677</v>
      </c>
      <c r="E3728" s="17" t="s">
        <v>1692</v>
      </c>
    </row>
    <row r="3729" spans="1:5" x14ac:dyDescent="0.25">
      <c r="A3729">
        <v>3727</v>
      </c>
      <c r="B3729" s="17" t="s">
        <v>1601</v>
      </c>
      <c r="C3729">
        <v>108944</v>
      </c>
      <c r="D3729" s="17" t="s">
        <v>1677</v>
      </c>
      <c r="E3729" s="17" t="s">
        <v>1692</v>
      </c>
    </row>
    <row r="3730" spans="1:5" x14ac:dyDescent="0.25">
      <c r="A3730">
        <v>3728</v>
      </c>
      <c r="B3730" s="17" t="s">
        <v>1622</v>
      </c>
      <c r="C3730">
        <v>198</v>
      </c>
      <c r="D3730" s="17" t="s">
        <v>1677</v>
      </c>
      <c r="E3730" s="17" t="s">
        <v>1692</v>
      </c>
    </row>
    <row r="3731" spans="1:5" x14ac:dyDescent="0.25">
      <c r="A3731">
        <v>3729</v>
      </c>
      <c r="B3731" s="17" t="s">
        <v>1557</v>
      </c>
      <c r="C3731">
        <v>12747483</v>
      </c>
      <c r="D3731" s="17" t="s">
        <v>1677</v>
      </c>
      <c r="E3731" s="17" t="s">
        <v>1692</v>
      </c>
    </row>
    <row r="3732" spans="1:5" x14ac:dyDescent="0.25">
      <c r="A3732">
        <v>3730</v>
      </c>
      <c r="B3732" s="17" t="s">
        <v>1558</v>
      </c>
      <c r="C3732">
        <v>9079404</v>
      </c>
      <c r="D3732" s="17" t="s">
        <v>1677</v>
      </c>
      <c r="E3732" s="17" t="s">
        <v>1692</v>
      </c>
    </row>
    <row r="3733" spans="1:5" x14ac:dyDescent="0.25">
      <c r="A3733">
        <v>3731</v>
      </c>
      <c r="B3733" s="17" t="s">
        <v>1559</v>
      </c>
      <c r="C3733">
        <v>5061485</v>
      </c>
      <c r="D3733" s="17" t="s">
        <v>1677</v>
      </c>
      <c r="E3733" s="17" t="s">
        <v>1692</v>
      </c>
    </row>
    <row r="3734" spans="1:5" x14ac:dyDescent="0.25">
      <c r="A3734">
        <v>3732</v>
      </c>
      <c r="B3734" s="17" t="s">
        <v>1562</v>
      </c>
      <c r="C3734">
        <v>4721384</v>
      </c>
      <c r="D3734" s="17" t="s">
        <v>1677</v>
      </c>
      <c r="E3734" s="17" t="s">
        <v>1692</v>
      </c>
    </row>
    <row r="3735" spans="1:5" x14ac:dyDescent="0.25">
      <c r="A3735">
        <v>3733</v>
      </c>
      <c r="B3735" s="17" t="s">
        <v>1561</v>
      </c>
      <c r="C3735">
        <v>1473915</v>
      </c>
      <c r="D3735" s="17" t="s">
        <v>1677</v>
      </c>
      <c r="E3735" s="17" t="s">
        <v>1692</v>
      </c>
    </row>
    <row r="3736" spans="1:5" x14ac:dyDescent="0.25">
      <c r="A3736">
        <v>3734</v>
      </c>
      <c r="B3736" s="17" t="s">
        <v>1560</v>
      </c>
      <c r="C3736">
        <v>1257308</v>
      </c>
      <c r="D3736" s="17" t="s">
        <v>1677</v>
      </c>
      <c r="E3736" s="17" t="s">
        <v>1692</v>
      </c>
    </row>
    <row r="3737" spans="1:5" x14ac:dyDescent="0.25">
      <c r="A3737">
        <v>3735</v>
      </c>
      <c r="B3737" s="17" t="s">
        <v>1566</v>
      </c>
      <c r="C3737">
        <v>1156847</v>
      </c>
      <c r="D3737" s="17" t="s">
        <v>1677</v>
      </c>
      <c r="E3737" s="17" t="s">
        <v>1692</v>
      </c>
    </row>
    <row r="3738" spans="1:5" x14ac:dyDescent="0.25">
      <c r="A3738">
        <v>3736</v>
      </c>
      <c r="B3738" s="17" t="s">
        <v>1623</v>
      </c>
      <c r="C3738">
        <v>818645</v>
      </c>
      <c r="D3738" s="17" t="s">
        <v>1677</v>
      </c>
      <c r="E3738" s="17" t="s">
        <v>1692</v>
      </c>
    </row>
    <row r="3739" spans="1:5" x14ac:dyDescent="0.25">
      <c r="A3739">
        <v>3737</v>
      </c>
      <c r="B3739" s="17" t="s">
        <v>1567</v>
      </c>
      <c r="C3739">
        <v>732326</v>
      </c>
      <c r="D3739" s="17" t="s">
        <v>1677</v>
      </c>
      <c r="E3739" s="17" t="s">
        <v>1692</v>
      </c>
    </row>
    <row r="3740" spans="1:5" x14ac:dyDescent="0.25">
      <c r="A3740">
        <v>3738</v>
      </c>
      <c r="B3740" s="17" t="s">
        <v>1564</v>
      </c>
      <c r="C3740">
        <v>650381</v>
      </c>
      <c r="D3740" s="17" t="s">
        <v>1677</v>
      </c>
      <c r="E3740" s="17" t="s">
        <v>1692</v>
      </c>
    </row>
    <row r="3741" spans="1:5" x14ac:dyDescent="0.25">
      <c r="A3741">
        <v>3739</v>
      </c>
      <c r="B3741" s="17" t="s">
        <v>1565</v>
      </c>
      <c r="C3741">
        <v>609911</v>
      </c>
      <c r="D3741" s="17" t="s">
        <v>1677</v>
      </c>
      <c r="E3741" s="17" t="s">
        <v>1692</v>
      </c>
    </row>
    <row r="3742" spans="1:5" x14ac:dyDescent="0.25">
      <c r="A3742">
        <v>3740</v>
      </c>
      <c r="B3742" s="17" t="s">
        <v>1568</v>
      </c>
      <c r="C3742">
        <v>598004</v>
      </c>
      <c r="D3742" s="17" t="s">
        <v>1677</v>
      </c>
      <c r="E3742" s="17" t="s">
        <v>1692</v>
      </c>
    </row>
    <row r="3743" spans="1:5" x14ac:dyDescent="0.25">
      <c r="A3743">
        <v>3741</v>
      </c>
      <c r="B3743" s="17" t="s">
        <v>1571</v>
      </c>
      <c r="C3743">
        <v>577780</v>
      </c>
      <c r="D3743" s="17" t="s">
        <v>1677</v>
      </c>
      <c r="E3743" s="17" t="s">
        <v>1692</v>
      </c>
    </row>
    <row r="3744" spans="1:5" x14ac:dyDescent="0.25">
      <c r="A3744">
        <v>3742</v>
      </c>
      <c r="B3744" s="17" t="s">
        <v>1569</v>
      </c>
      <c r="C3744">
        <v>571643</v>
      </c>
      <c r="D3744" s="17" t="s">
        <v>1677</v>
      </c>
      <c r="E3744" s="17" t="s">
        <v>1692</v>
      </c>
    </row>
    <row r="3745" spans="1:5" x14ac:dyDescent="0.25">
      <c r="A3745">
        <v>3743</v>
      </c>
      <c r="B3745" s="17" t="s">
        <v>1574</v>
      </c>
      <c r="C3745">
        <v>564781</v>
      </c>
      <c r="D3745" s="17" t="s">
        <v>1677</v>
      </c>
      <c r="E3745" s="17" t="s">
        <v>1692</v>
      </c>
    </row>
    <row r="3746" spans="1:5" x14ac:dyDescent="0.25">
      <c r="A3746">
        <v>3744</v>
      </c>
      <c r="B3746" s="17" t="s">
        <v>1563</v>
      </c>
      <c r="C3746">
        <v>293569</v>
      </c>
      <c r="D3746" s="17" t="s">
        <v>1677</v>
      </c>
      <c r="E3746" s="17" t="s">
        <v>1692</v>
      </c>
    </row>
    <row r="3747" spans="1:5" x14ac:dyDescent="0.25">
      <c r="A3747">
        <v>3745</v>
      </c>
      <c r="B3747" s="17" t="s">
        <v>1570</v>
      </c>
      <c r="C3747">
        <v>223079</v>
      </c>
      <c r="D3747" s="17" t="s">
        <v>1677</v>
      </c>
      <c r="E3747" s="17" t="s">
        <v>1692</v>
      </c>
    </row>
    <row r="3748" spans="1:5" x14ac:dyDescent="0.25">
      <c r="A3748">
        <v>3746</v>
      </c>
      <c r="B3748" s="17" t="s">
        <v>1583</v>
      </c>
      <c r="C3748">
        <v>191290</v>
      </c>
      <c r="D3748" s="17" t="s">
        <v>1677</v>
      </c>
      <c r="E3748" s="17" t="s">
        <v>1692</v>
      </c>
    </row>
    <row r="3749" spans="1:5" x14ac:dyDescent="0.25">
      <c r="A3749">
        <v>3747</v>
      </c>
      <c r="B3749" s="17" t="s">
        <v>1573</v>
      </c>
      <c r="C3749">
        <v>190167</v>
      </c>
      <c r="D3749" s="17" t="s">
        <v>1677</v>
      </c>
      <c r="E3749" s="17" t="s">
        <v>1692</v>
      </c>
    </row>
    <row r="3750" spans="1:5" x14ac:dyDescent="0.25">
      <c r="A3750">
        <v>3748</v>
      </c>
      <c r="B3750" s="17" t="s">
        <v>1572</v>
      </c>
      <c r="C3750">
        <v>183425</v>
      </c>
      <c r="D3750" s="17" t="s">
        <v>1677</v>
      </c>
      <c r="E3750" s="17" t="s">
        <v>1692</v>
      </c>
    </row>
    <row r="3751" spans="1:5" x14ac:dyDescent="0.25">
      <c r="A3751">
        <v>3749</v>
      </c>
      <c r="B3751" s="17" t="s">
        <v>1577</v>
      </c>
      <c r="C3751">
        <v>177278</v>
      </c>
      <c r="D3751" s="17" t="s">
        <v>1677</v>
      </c>
      <c r="E3751" s="17" t="s">
        <v>1692</v>
      </c>
    </row>
    <row r="3752" spans="1:5" x14ac:dyDescent="0.25">
      <c r="A3752">
        <v>3750</v>
      </c>
      <c r="B3752" s="17" t="s">
        <v>1576</v>
      </c>
      <c r="C3752">
        <v>157551</v>
      </c>
      <c r="D3752" s="17" t="s">
        <v>1677</v>
      </c>
      <c r="E3752" s="17" t="s">
        <v>1692</v>
      </c>
    </row>
    <row r="3753" spans="1:5" x14ac:dyDescent="0.25">
      <c r="A3753">
        <v>3751</v>
      </c>
      <c r="B3753" s="17" t="s">
        <v>1575</v>
      </c>
      <c r="C3753">
        <v>140088</v>
      </c>
      <c r="D3753" s="17" t="s">
        <v>1677</v>
      </c>
      <c r="E3753" s="17" t="s">
        <v>1692</v>
      </c>
    </row>
    <row r="3754" spans="1:5" x14ac:dyDescent="0.25">
      <c r="A3754">
        <v>3752</v>
      </c>
      <c r="B3754" s="17" t="s">
        <v>1578</v>
      </c>
      <c r="C3754">
        <v>139441</v>
      </c>
      <c r="D3754" s="17" t="s">
        <v>1677</v>
      </c>
      <c r="E3754" s="17" t="s">
        <v>1692</v>
      </c>
    </row>
    <row r="3755" spans="1:5" x14ac:dyDescent="0.25">
      <c r="A3755">
        <v>3753</v>
      </c>
      <c r="B3755" s="17" t="s">
        <v>1628</v>
      </c>
      <c r="C3755">
        <v>118988</v>
      </c>
      <c r="D3755" s="17" t="s">
        <v>1677</v>
      </c>
      <c r="E3755" s="17" t="s">
        <v>1692</v>
      </c>
    </row>
    <row r="3756" spans="1:5" x14ac:dyDescent="0.25">
      <c r="A3756">
        <v>3754</v>
      </c>
      <c r="B3756" s="17" t="s">
        <v>1629</v>
      </c>
      <c r="C3756">
        <v>88278</v>
      </c>
      <c r="D3756" s="17" t="s">
        <v>1677</v>
      </c>
      <c r="E3756" s="17" t="s">
        <v>1692</v>
      </c>
    </row>
    <row r="3757" spans="1:5" x14ac:dyDescent="0.25">
      <c r="A3757">
        <v>3755</v>
      </c>
      <c r="B3757" s="17" t="s">
        <v>1582</v>
      </c>
      <c r="C3757">
        <v>87302</v>
      </c>
      <c r="D3757" s="17" t="s">
        <v>1677</v>
      </c>
      <c r="E3757" s="17" t="s">
        <v>1692</v>
      </c>
    </row>
    <row r="3758" spans="1:5" x14ac:dyDescent="0.25">
      <c r="A3758">
        <v>3756</v>
      </c>
      <c r="B3758" s="17" t="s">
        <v>1579</v>
      </c>
      <c r="C3758">
        <v>86922</v>
      </c>
      <c r="D3758" s="17" t="s">
        <v>1677</v>
      </c>
      <c r="E3758" s="17" t="s">
        <v>1692</v>
      </c>
    </row>
    <row r="3759" spans="1:5" x14ac:dyDescent="0.25">
      <c r="A3759">
        <v>3757</v>
      </c>
      <c r="B3759" s="17" t="s">
        <v>1584</v>
      </c>
      <c r="C3759">
        <v>75522</v>
      </c>
      <c r="D3759" s="17" t="s">
        <v>1677</v>
      </c>
      <c r="E3759" s="17" t="s">
        <v>1692</v>
      </c>
    </row>
    <row r="3760" spans="1:5" x14ac:dyDescent="0.25">
      <c r="A3760">
        <v>3758</v>
      </c>
      <c r="B3760" s="17" t="s">
        <v>1581</v>
      </c>
      <c r="C3760">
        <v>68624</v>
      </c>
      <c r="D3760" s="17" t="s">
        <v>1677</v>
      </c>
      <c r="E3760" s="17" t="s">
        <v>1692</v>
      </c>
    </row>
    <row r="3761" spans="1:5" x14ac:dyDescent="0.25">
      <c r="A3761">
        <v>3759</v>
      </c>
      <c r="B3761" s="17" t="s">
        <v>1580</v>
      </c>
      <c r="C3761">
        <v>52381</v>
      </c>
      <c r="D3761" s="17" t="s">
        <v>1677</v>
      </c>
      <c r="E3761" s="17" t="s">
        <v>1692</v>
      </c>
    </row>
    <row r="3762" spans="1:5" x14ac:dyDescent="0.25">
      <c r="A3762">
        <v>3760</v>
      </c>
      <c r="B3762" s="17" t="s">
        <v>1585</v>
      </c>
      <c r="C3762">
        <v>36798</v>
      </c>
      <c r="D3762" s="17" t="s">
        <v>1677</v>
      </c>
      <c r="E3762" s="17" t="s">
        <v>1692</v>
      </c>
    </row>
    <row r="3763" spans="1:5" x14ac:dyDescent="0.25">
      <c r="A3763">
        <v>3761</v>
      </c>
      <c r="B3763" s="17" t="s">
        <v>1627</v>
      </c>
      <c r="C3763">
        <v>22966</v>
      </c>
      <c r="D3763" s="17" t="s">
        <v>1677</v>
      </c>
      <c r="E3763" s="17" t="s">
        <v>1692</v>
      </c>
    </row>
    <row r="3764" spans="1:5" x14ac:dyDescent="0.25">
      <c r="A3764">
        <v>3762</v>
      </c>
      <c r="B3764" s="17" t="s">
        <v>1586</v>
      </c>
      <c r="C3764">
        <v>14236</v>
      </c>
      <c r="D3764" s="17" t="s">
        <v>1677</v>
      </c>
      <c r="E3764" s="17" t="s">
        <v>1692</v>
      </c>
    </row>
    <row r="3765" spans="1:5" x14ac:dyDescent="0.25">
      <c r="A3765">
        <v>3763</v>
      </c>
      <c r="B3765" s="17" t="s">
        <v>1646</v>
      </c>
      <c r="C3765">
        <v>10168</v>
      </c>
      <c r="D3765" s="17" t="s">
        <v>1677</v>
      </c>
      <c r="E3765" s="17" t="s">
        <v>1692</v>
      </c>
    </row>
    <row r="3766" spans="1:5" x14ac:dyDescent="0.25">
      <c r="A3766">
        <v>3764</v>
      </c>
      <c r="B3766" s="17" t="s">
        <v>194</v>
      </c>
      <c r="C3766">
        <v>9378</v>
      </c>
      <c r="D3766" s="17" t="s">
        <v>1677</v>
      </c>
      <c r="E3766" s="17" t="s">
        <v>1692</v>
      </c>
    </row>
    <row r="3767" spans="1:5" x14ac:dyDescent="0.25">
      <c r="A3767">
        <v>3765</v>
      </c>
      <c r="B3767" s="17" t="s">
        <v>1602</v>
      </c>
      <c r="C3767">
        <v>2035531</v>
      </c>
      <c r="D3767" s="17" t="s">
        <v>1677</v>
      </c>
      <c r="E3767" s="17" t="s">
        <v>1692</v>
      </c>
    </row>
    <row r="3768" spans="1:5" x14ac:dyDescent="0.25">
      <c r="A3768">
        <v>3766</v>
      </c>
      <c r="B3768" s="17" t="s">
        <v>1604</v>
      </c>
      <c r="C3768">
        <v>1722673</v>
      </c>
      <c r="D3768" s="17" t="s">
        <v>1677</v>
      </c>
      <c r="E3768" s="17" t="s">
        <v>1692</v>
      </c>
    </row>
    <row r="3769" spans="1:5" x14ac:dyDescent="0.25">
      <c r="A3769">
        <v>3767</v>
      </c>
      <c r="B3769" s="17" t="s">
        <v>1607</v>
      </c>
      <c r="C3769">
        <v>692018</v>
      </c>
      <c r="D3769" s="17" t="s">
        <v>1677</v>
      </c>
      <c r="E3769" s="17" t="s">
        <v>1692</v>
      </c>
    </row>
    <row r="3770" spans="1:5" x14ac:dyDescent="0.25">
      <c r="A3770">
        <v>3768</v>
      </c>
      <c r="B3770" s="17" t="s">
        <v>1606</v>
      </c>
      <c r="C3770">
        <v>554730</v>
      </c>
      <c r="D3770" s="17" t="s">
        <v>1677</v>
      </c>
      <c r="E3770" s="17" t="s">
        <v>1692</v>
      </c>
    </row>
    <row r="3771" spans="1:5" x14ac:dyDescent="0.25">
      <c r="A3771">
        <v>3769</v>
      </c>
      <c r="B3771" s="17" t="s">
        <v>1611</v>
      </c>
      <c r="C3771">
        <v>505704</v>
      </c>
      <c r="D3771" s="17" t="s">
        <v>1677</v>
      </c>
      <c r="E3771" s="17" t="s">
        <v>1692</v>
      </c>
    </row>
    <row r="3772" spans="1:5" x14ac:dyDescent="0.25">
      <c r="A3772">
        <v>3770</v>
      </c>
      <c r="B3772" s="17" t="s">
        <v>1605</v>
      </c>
      <c r="C3772">
        <v>369810</v>
      </c>
      <c r="D3772" s="17" t="s">
        <v>1677</v>
      </c>
      <c r="E3772" s="17" t="s">
        <v>1692</v>
      </c>
    </row>
    <row r="3773" spans="1:5" x14ac:dyDescent="0.25">
      <c r="A3773">
        <v>3771</v>
      </c>
      <c r="B3773" s="17" t="s">
        <v>1610</v>
      </c>
      <c r="C3773">
        <v>207813</v>
      </c>
      <c r="D3773" s="17" t="s">
        <v>1677</v>
      </c>
      <c r="E3773" s="17" t="s">
        <v>1692</v>
      </c>
    </row>
    <row r="3774" spans="1:5" x14ac:dyDescent="0.25">
      <c r="A3774">
        <v>3772</v>
      </c>
      <c r="B3774" s="17" t="s">
        <v>1635</v>
      </c>
      <c r="C3774">
        <v>186485</v>
      </c>
      <c r="D3774" s="17" t="s">
        <v>1677</v>
      </c>
      <c r="E3774" s="17" t="s">
        <v>1692</v>
      </c>
    </row>
    <row r="3775" spans="1:5" x14ac:dyDescent="0.25">
      <c r="A3775">
        <v>3773</v>
      </c>
      <c r="B3775" s="17" t="s">
        <v>1608</v>
      </c>
      <c r="C3775">
        <v>159485</v>
      </c>
      <c r="D3775" s="17" t="s">
        <v>1677</v>
      </c>
      <c r="E3775" s="17" t="s">
        <v>1692</v>
      </c>
    </row>
    <row r="3776" spans="1:5" x14ac:dyDescent="0.25">
      <c r="A3776">
        <v>3774</v>
      </c>
      <c r="B3776" s="17" t="s">
        <v>1613</v>
      </c>
      <c r="C3776">
        <v>145615</v>
      </c>
      <c r="D3776" s="17" t="s">
        <v>1677</v>
      </c>
      <c r="E3776" s="17" t="s">
        <v>1692</v>
      </c>
    </row>
    <row r="3777" spans="1:5" x14ac:dyDescent="0.25">
      <c r="A3777">
        <v>3775</v>
      </c>
      <c r="B3777" s="17" t="s">
        <v>1612</v>
      </c>
      <c r="C3777">
        <v>40593</v>
      </c>
      <c r="D3777" s="17" t="s">
        <v>1677</v>
      </c>
      <c r="E3777" s="17" t="s">
        <v>1692</v>
      </c>
    </row>
    <row r="3778" spans="1:5" x14ac:dyDescent="0.25">
      <c r="A3778">
        <v>3776</v>
      </c>
      <c r="B3778" s="17" t="s">
        <v>1617</v>
      </c>
      <c r="C3778">
        <v>21066</v>
      </c>
      <c r="D3778" s="17" t="s">
        <v>1677</v>
      </c>
      <c r="E3778" s="17" t="s">
        <v>1692</v>
      </c>
    </row>
    <row r="3779" spans="1:5" x14ac:dyDescent="0.25">
      <c r="A3779">
        <v>3777</v>
      </c>
      <c r="B3779" s="17" t="s">
        <v>1603</v>
      </c>
      <c r="C3779">
        <v>9752</v>
      </c>
      <c r="D3779" s="17" t="s">
        <v>1677</v>
      </c>
      <c r="E3779" s="17" t="s">
        <v>1692</v>
      </c>
    </row>
    <row r="3780" spans="1:5" x14ac:dyDescent="0.25">
      <c r="A3780">
        <v>3778</v>
      </c>
      <c r="B3780" s="17" t="s">
        <v>1555</v>
      </c>
      <c r="C3780">
        <v>369345583</v>
      </c>
      <c r="D3780" s="17" t="s">
        <v>1653</v>
      </c>
      <c r="E3780" s="17" t="s">
        <v>1692</v>
      </c>
    </row>
    <row r="3781" spans="1:5" x14ac:dyDescent="0.25">
      <c r="A3781">
        <v>3779</v>
      </c>
      <c r="B3781" s="17" t="s">
        <v>1557</v>
      </c>
      <c r="C3781">
        <v>50735929</v>
      </c>
      <c r="D3781" s="17" t="s">
        <v>1653</v>
      </c>
      <c r="E3781" s="17" t="s">
        <v>1692</v>
      </c>
    </row>
    <row r="3782" spans="1:5" x14ac:dyDescent="0.25">
      <c r="A3782">
        <v>3780</v>
      </c>
      <c r="B3782" s="17" t="s">
        <v>1558</v>
      </c>
      <c r="C3782">
        <v>22742475</v>
      </c>
      <c r="D3782" s="17" t="s">
        <v>1653</v>
      </c>
      <c r="E3782" s="17" t="s">
        <v>1692</v>
      </c>
    </row>
    <row r="3783" spans="1:5" x14ac:dyDescent="0.25">
      <c r="A3783">
        <v>3781</v>
      </c>
      <c r="B3783" s="17" t="s">
        <v>1559</v>
      </c>
      <c r="C3783">
        <v>19930212</v>
      </c>
      <c r="D3783" s="17" t="s">
        <v>1653</v>
      </c>
      <c r="E3783" s="17" t="s">
        <v>1692</v>
      </c>
    </row>
    <row r="3784" spans="1:5" x14ac:dyDescent="0.25">
      <c r="A3784">
        <v>3782</v>
      </c>
      <c r="B3784" s="17" t="s">
        <v>1562</v>
      </c>
      <c r="C3784">
        <v>11379298</v>
      </c>
      <c r="D3784" s="17" t="s">
        <v>1653</v>
      </c>
      <c r="E3784" s="17" t="s">
        <v>1692</v>
      </c>
    </row>
    <row r="3785" spans="1:5" x14ac:dyDescent="0.25">
      <c r="A3785">
        <v>3783</v>
      </c>
      <c r="B3785" s="17" t="s">
        <v>1560</v>
      </c>
      <c r="C3785">
        <v>10750112</v>
      </c>
      <c r="D3785" s="17" t="s">
        <v>1653</v>
      </c>
      <c r="E3785" s="17" t="s">
        <v>1692</v>
      </c>
    </row>
    <row r="3786" spans="1:5" x14ac:dyDescent="0.25">
      <c r="A3786">
        <v>3784</v>
      </c>
      <c r="B3786" s="17" t="s">
        <v>1643</v>
      </c>
      <c r="C3786">
        <v>9900000</v>
      </c>
      <c r="D3786" s="17" t="s">
        <v>1653</v>
      </c>
      <c r="E3786" s="17" t="s">
        <v>1692</v>
      </c>
    </row>
    <row r="3787" spans="1:5" x14ac:dyDescent="0.25">
      <c r="A3787">
        <v>3785</v>
      </c>
      <c r="B3787" s="17" t="s">
        <v>1561</v>
      </c>
      <c r="C3787">
        <v>5831833</v>
      </c>
      <c r="D3787" s="17" t="s">
        <v>1653</v>
      </c>
      <c r="E3787" s="17" t="s">
        <v>1692</v>
      </c>
    </row>
    <row r="3788" spans="1:5" x14ac:dyDescent="0.25">
      <c r="A3788">
        <v>3786</v>
      </c>
      <c r="B3788" s="17" t="s">
        <v>1623</v>
      </c>
      <c r="C3788">
        <v>5828897</v>
      </c>
      <c r="D3788" s="17" t="s">
        <v>1653</v>
      </c>
      <c r="E3788" s="17" t="s">
        <v>1692</v>
      </c>
    </row>
    <row r="3789" spans="1:5" x14ac:dyDescent="0.25">
      <c r="A3789">
        <v>3787</v>
      </c>
      <c r="B3789" s="17" t="s">
        <v>1567</v>
      </c>
      <c r="C3789">
        <v>4531461</v>
      </c>
      <c r="D3789" s="17" t="s">
        <v>1653</v>
      </c>
      <c r="E3789" s="17" t="s">
        <v>1692</v>
      </c>
    </row>
    <row r="3790" spans="1:5" x14ac:dyDescent="0.25">
      <c r="A3790">
        <v>3788</v>
      </c>
      <c r="B3790" s="17" t="s">
        <v>1576</v>
      </c>
      <c r="C3790">
        <v>2416849</v>
      </c>
      <c r="D3790" s="17" t="s">
        <v>1653</v>
      </c>
      <c r="E3790" s="17" t="s">
        <v>1692</v>
      </c>
    </row>
    <row r="3791" spans="1:5" x14ac:dyDescent="0.25">
      <c r="A3791">
        <v>3789</v>
      </c>
      <c r="B3791" s="17" t="s">
        <v>1572</v>
      </c>
      <c r="C3791">
        <v>1713021</v>
      </c>
      <c r="D3791" s="17" t="s">
        <v>1653</v>
      </c>
      <c r="E3791" s="17" t="s">
        <v>1692</v>
      </c>
    </row>
    <row r="3792" spans="1:5" x14ac:dyDescent="0.25">
      <c r="A3792">
        <v>3790</v>
      </c>
      <c r="B3792" s="17" t="s">
        <v>1575</v>
      </c>
      <c r="C3792">
        <v>1664933</v>
      </c>
      <c r="D3792" s="17" t="s">
        <v>1653</v>
      </c>
      <c r="E3792" s="17" t="s">
        <v>1692</v>
      </c>
    </row>
    <row r="3793" spans="1:5" x14ac:dyDescent="0.25">
      <c r="A3793">
        <v>3791</v>
      </c>
      <c r="B3793" s="17" t="s">
        <v>1577</v>
      </c>
      <c r="C3793">
        <v>1382311</v>
      </c>
      <c r="D3793" s="17" t="s">
        <v>1653</v>
      </c>
      <c r="E3793" s="17" t="s">
        <v>1692</v>
      </c>
    </row>
    <row r="3794" spans="1:5" x14ac:dyDescent="0.25">
      <c r="A3794">
        <v>3792</v>
      </c>
      <c r="B3794" s="17" t="s">
        <v>1578</v>
      </c>
      <c r="C3794">
        <v>1358580</v>
      </c>
      <c r="D3794" s="17" t="s">
        <v>1653</v>
      </c>
      <c r="E3794" s="17" t="s">
        <v>1692</v>
      </c>
    </row>
    <row r="3795" spans="1:5" x14ac:dyDescent="0.25">
      <c r="A3795">
        <v>3793</v>
      </c>
      <c r="B3795" s="17" t="s">
        <v>1573</v>
      </c>
      <c r="C3795">
        <v>1088603</v>
      </c>
      <c r="D3795" s="17" t="s">
        <v>1653</v>
      </c>
      <c r="E3795" s="17" t="s">
        <v>1692</v>
      </c>
    </row>
    <row r="3796" spans="1:5" x14ac:dyDescent="0.25">
      <c r="A3796">
        <v>3794</v>
      </c>
      <c r="B3796" s="17" t="s">
        <v>1580</v>
      </c>
      <c r="C3796">
        <v>708828</v>
      </c>
      <c r="D3796" s="17" t="s">
        <v>1653</v>
      </c>
      <c r="E3796" s="17" t="s">
        <v>1692</v>
      </c>
    </row>
    <row r="3797" spans="1:5" x14ac:dyDescent="0.25">
      <c r="A3797">
        <v>3795</v>
      </c>
      <c r="B3797" s="17" t="s">
        <v>1581</v>
      </c>
      <c r="C3797">
        <v>593639</v>
      </c>
      <c r="D3797" s="17" t="s">
        <v>1653</v>
      </c>
      <c r="E3797" s="17" t="s">
        <v>1692</v>
      </c>
    </row>
    <row r="3798" spans="1:5" x14ac:dyDescent="0.25">
      <c r="A3798">
        <v>3796</v>
      </c>
      <c r="B3798" s="17" t="s">
        <v>194</v>
      </c>
      <c r="C3798">
        <v>562830</v>
      </c>
      <c r="D3798" s="17" t="s">
        <v>1653</v>
      </c>
      <c r="E3798" s="17" t="s">
        <v>1692</v>
      </c>
    </row>
    <row r="3799" spans="1:5" x14ac:dyDescent="0.25">
      <c r="A3799">
        <v>3797</v>
      </c>
      <c r="B3799" s="17" t="s">
        <v>1627</v>
      </c>
      <c r="C3799">
        <v>523497</v>
      </c>
      <c r="D3799" s="17" t="s">
        <v>1653</v>
      </c>
      <c r="E3799" s="17" t="s">
        <v>1692</v>
      </c>
    </row>
    <row r="3800" spans="1:5" x14ac:dyDescent="0.25">
      <c r="A3800">
        <v>3798</v>
      </c>
      <c r="B3800" s="17" t="s">
        <v>1579</v>
      </c>
      <c r="C3800">
        <v>464022</v>
      </c>
      <c r="D3800" s="17" t="s">
        <v>1653</v>
      </c>
      <c r="E3800" s="17" t="s">
        <v>1692</v>
      </c>
    </row>
    <row r="3801" spans="1:5" x14ac:dyDescent="0.25">
      <c r="A3801">
        <v>3799</v>
      </c>
      <c r="B3801" s="17" t="s">
        <v>1582</v>
      </c>
      <c r="C3801">
        <v>387306</v>
      </c>
      <c r="D3801" s="17" t="s">
        <v>1653</v>
      </c>
      <c r="E3801" s="17" t="s">
        <v>1692</v>
      </c>
    </row>
    <row r="3802" spans="1:5" x14ac:dyDescent="0.25">
      <c r="A3802">
        <v>3800</v>
      </c>
      <c r="B3802" s="17" t="s">
        <v>1586</v>
      </c>
      <c r="C3802">
        <v>235555</v>
      </c>
      <c r="D3802" s="17" t="s">
        <v>1653</v>
      </c>
      <c r="E3802" s="17" t="s">
        <v>1692</v>
      </c>
    </row>
    <row r="3803" spans="1:5" x14ac:dyDescent="0.25">
      <c r="A3803">
        <v>3801</v>
      </c>
      <c r="B3803" s="17" t="s">
        <v>1583</v>
      </c>
      <c r="C3803">
        <v>225704</v>
      </c>
      <c r="D3803" s="17" t="s">
        <v>1653</v>
      </c>
      <c r="E3803" s="17" t="s">
        <v>1692</v>
      </c>
    </row>
    <row r="3804" spans="1:5" x14ac:dyDescent="0.25">
      <c r="A3804">
        <v>3802</v>
      </c>
      <c r="B3804" s="17" t="s">
        <v>1602</v>
      </c>
      <c r="C3804">
        <v>31332638</v>
      </c>
      <c r="D3804" s="17" t="s">
        <v>1653</v>
      </c>
      <c r="E3804" s="17" t="s">
        <v>1692</v>
      </c>
    </row>
    <row r="3805" spans="1:5" x14ac:dyDescent="0.25">
      <c r="A3805">
        <v>3803</v>
      </c>
      <c r="B3805" s="17" t="s">
        <v>1604</v>
      </c>
      <c r="C3805">
        <v>22700000</v>
      </c>
      <c r="D3805" s="17" t="s">
        <v>1653</v>
      </c>
      <c r="E3805" s="17" t="s">
        <v>1692</v>
      </c>
    </row>
    <row r="3806" spans="1:5" x14ac:dyDescent="0.25">
      <c r="A3806">
        <v>3804</v>
      </c>
      <c r="B3806" s="17" t="s">
        <v>1605</v>
      </c>
      <c r="C3806">
        <v>5156799</v>
      </c>
      <c r="D3806" s="17" t="s">
        <v>1653</v>
      </c>
      <c r="E3806" s="17" t="s">
        <v>1692</v>
      </c>
    </row>
    <row r="3807" spans="1:5" x14ac:dyDescent="0.25">
      <c r="A3807">
        <v>3805</v>
      </c>
      <c r="B3807" s="17" t="s">
        <v>1590</v>
      </c>
      <c r="C3807">
        <v>26080496</v>
      </c>
      <c r="D3807" s="17" t="s">
        <v>1653</v>
      </c>
      <c r="E3807" s="17" t="s">
        <v>1692</v>
      </c>
    </row>
    <row r="3808" spans="1:5" x14ac:dyDescent="0.25">
      <c r="A3808">
        <v>3806</v>
      </c>
      <c r="B3808" s="17" t="s">
        <v>1589</v>
      </c>
      <c r="C3808">
        <v>8937741</v>
      </c>
      <c r="D3808" s="17" t="s">
        <v>1653</v>
      </c>
      <c r="E3808" s="17" t="s">
        <v>1692</v>
      </c>
    </row>
    <row r="3809" spans="1:5" x14ac:dyDescent="0.25">
      <c r="A3809">
        <v>3807</v>
      </c>
      <c r="B3809" s="17" t="s">
        <v>1588</v>
      </c>
      <c r="C3809">
        <v>7528788</v>
      </c>
      <c r="D3809" s="17" t="s">
        <v>1653</v>
      </c>
      <c r="E3809" s="17" t="s">
        <v>1692</v>
      </c>
    </row>
    <row r="3810" spans="1:5" x14ac:dyDescent="0.25">
      <c r="A3810">
        <v>3808</v>
      </c>
      <c r="B3810" s="17" t="s">
        <v>1599</v>
      </c>
      <c r="C3810">
        <v>6600000</v>
      </c>
      <c r="D3810" s="17" t="s">
        <v>1653</v>
      </c>
      <c r="E3810" s="17" t="s">
        <v>1692</v>
      </c>
    </row>
    <row r="3811" spans="1:5" x14ac:dyDescent="0.25">
      <c r="A3811">
        <v>3809</v>
      </c>
      <c r="B3811" s="17" t="s">
        <v>1598</v>
      </c>
      <c r="C3811">
        <v>4200000</v>
      </c>
      <c r="D3811" s="17" t="s">
        <v>1653</v>
      </c>
      <c r="E3811" s="17" t="s">
        <v>1692</v>
      </c>
    </row>
    <row r="3812" spans="1:5" x14ac:dyDescent="0.25">
      <c r="A3812">
        <v>3810</v>
      </c>
      <c r="B3812" s="17" t="s">
        <v>1594</v>
      </c>
      <c r="C3812">
        <v>2734339</v>
      </c>
      <c r="D3812" s="17" t="s">
        <v>1653</v>
      </c>
      <c r="E3812" s="17" t="s">
        <v>1692</v>
      </c>
    </row>
    <row r="3813" spans="1:5" x14ac:dyDescent="0.25">
      <c r="A3813">
        <v>3811</v>
      </c>
      <c r="B3813" s="17" t="s">
        <v>1593</v>
      </c>
      <c r="C3813">
        <v>2199991</v>
      </c>
      <c r="D3813" s="17" t="s">
        <v>1653</v>
      </c>
      <c r="E3813" s="17" t="s">
        <v>1692</v>
      </c>
    </row>
    <row r="3814" spans="1:5" x14ac:dyDescent="0.25">
      <c r="A3814">
        <v>3812</v>
      </c>
      <c r="B3814" s="17" t="s">
        <v>1597</v>
      </c>
      <c r="C3814">
        <v>2166813</v>
      </c>
      <c r="D3814" s="17" t="s">
        <v>1653</v>
      </c>
      <c r="E3814" s="17" t="s">
        <v>1692</v>
      </c>
    </row>
    <row r="3815" spans="1:5" x14ac:dyDescent="0.25">
      <c r="A3815">
        <v>3813</v>
      </c>
      <c r="B3815" s="17" t="s">
        <v>1592</v>
      </c>
      <c r="C3815">
        <v>1190591</v>
      </c>
      <c r="D3815" s="17" t="s">
        <v>1653</v>
      </c>
      <c r="E3815" s="17" t="s">
        <v>1692</v>
      </c>
    </row>
    <row r="3816" spans="1:5" x14ac:dyDescent="0.25">
      <c r="A3816">
        <v>3814</v>
      </c>
      <c r="B3816" s="17" t="s">
        <v>1620</v>
      </c>
      <c r="C3816">
        <v>25300000</v>
      </c>
      <c r="D3816" s="17" t="s">
        <v>1653</v>
      </c>
      <c r="E3816" s="17" t="s">
        <v>1692</v>
      </c>
    </row>
    <row r="3817" spans="1:5" x14ac:dyDescent="0.25">
      <c r="A3817">
        <v>3815</v>
      </c>
      <c r="B3817" s="17" t="s">
        <v>1555</v>
      </c>
      <c r="C3817">
        <v>120540719</v>
      </c>
      <c r="D3817" s="17" t="s">
        <v>218</v>
      </c>
      <c r="E3817" s="17" t="s">
        <v>221</v>
      </c>
    </row>
    <row r="3818" spans="1:5" x14ac:dyDescent="0.25">
      <c r="A3818">
        <v>3816</v>
      </c>
      <c r="B3818" s="17" t="s">
        <v>1558</v>
      </c>
      <c r="C3818">
        <v>24978026</v>
      </c>
      <c r="D3818" s="17" t="s">
        <v>218</v>
      </c>
      <c r="E3818" s="17" t="s">
        <v>221</v>
      </c>
    </row>
    <row r="3819" spans="1:5" x14ac:dyDescent="0.25">
      <c r="A3819">
        <v>3817</v>
      </c>
      <c r="B3819" s="17" t="s">
        <v>1559</v>
      </c>
      <c r="C3819">
        <v>23585703</v>
      </c>
      <c r="D3819" s="17" t="s">
        <v>218</v>
      </c>
      <c r="E3819" s="17" t="s">
        <v>221</v>
      </c>
    </row>
    <row r="3820" spans="1:5" x14ac:dyDescent="0.25">
      <c r="A3820">
        <v>3818</v>
      </c>
      <c r="B3820" s="17" t="s">
        <v>1557</v>
      </c>
      <c r="C3820">
        <v>16439434</v>
      </c>
      <c r="D3820" s="17" t="s">
        <v>218</v>
      </c>
      <c r="E3820" s="17" t="s">
        <v>221</v>
      </c>
    </row>
    <row r="3821" spans="1:5" x14ac:dyDescent="0.25">
      <c r="A3821">
        <v>3819</v>
      </c>
      <c r="B3821" s="17" t="s">
        <v>1562</v>
      </c>
      <c r="C3821">
        <v>15418489</v>
      </c>
      <c r="D3821" s="17" t="s">
        <v>218</v>
      </c>
      <c r="E3821" s="17" t="s">
        <v>221</v>
      </c>
    </row>
    <row r="3822" spans="1:5" x14ac:dyDescent="0.25">
      <c r="A3822">
        <v>3820</v>
      </c>
      <c r="B3822" s="17" t="s">
        <v>1560</v>
      </c>
      <c r="C3822">
        <v>13380924</v>
      </c>
      <c r="D3822" s="17" t="s">
        <v>218</v>
      </c>
      <c r="E3822" s="17" t="s">
        <v>221</v>
      </c>
    </row>
    <row r="3823" spans="1:5" x14ac:dyDescent="0.25">
      <c r="A3823">
        <v>3821</v>
      </c>
      <c r="B3823" s="17" t="s">
        <v>1561</v>
      </c>
      <c r="C3823">
        <v>6874289</v>
      </c>
      <c r="D3823" s="17" t="s">
        <v>218</v>
      </c>
      <c r="E3823" s="17" t="s">
        <v>221</v>
      </c>
    </row>
    <row r="3824" spans="1:5" x14ac:dyDescent="0.25">
      <c r="A3824">
        <v>3822</v>
      </c>
      <c r="B3824" s="17" t="s">
        <v>1568</v>
      </c>
      <c r="C3824">
        <v>5339232</v>
      </c>
      <c r="D3824" s="17" t="s">
        <v>218</v>
      </c>
      <c r="E3824" s="17" t="s">
        <v>221</v>
      </c>
    </row>
    <row r="3825" spans="1:5" x14ac:dyDescent="0.25">
      <c r="A3825">
        <v>3823</v>
      </c>
      <c r="B3825" s="17" t="s">
        <v>1566</v>
      </c>
      <c r="C3825">
        <v>5186536</v>
      </c>
      <c r="D3825" s="17" t="s">
        <v>218</v>
      </c>
      <c r="E3825" s="17" t="s">
        <v>221</v>
      </c>
    </row>
    <row r="3826" spans="1:5" x14ac:dyDescent="0.25">
      <c r="A3826">
        <v>3824</v>
      </c>
      <c r="B3826" s="17" t="s">
        <v>1570</v>
      </c>
      <c r="C3826">
        <v>4508064</v>
      </c>
      <c r="D3826" s="17" t="s">
        <v>218</v>
      </c>
      <c r="E3826" s="17" t="s">
        <v>221</v>
      </c>
    </row>
    <row r="3827" spans="1:5" x14ac:dyDescent="0.25">
      <c r="A3827">
        <v>3825</v>
      </c>
      <c r="B3827" s="17" t="s">
        <v>1565</v>
      </c>
      <c r="C3827">
        <v>4184347</v>
      </c>
      <c r="D3827" s="17" t="s">
        <v>218</v>
      </c>
      <c r="E3827" s="17" t="s">
        <v>221</v>
      </c>
    </row>
    <row r="3828" spans="1:5" x14ac:dyDescent="0.25">
      <c r="A3828">
        <v>3826</v>
      </c>
      <c r="B3828" s="17" t="s">
        <v>1567</v>
      </c>
      <c r="C3828">
        <v>3272227</v>
      </c>
      <c r="D3828" s="17" t="s">
        <v>218</v>
      </c>
      <c r="E3828" s="17" t="s">
        <v>221</v>
      </c>
    </row>
    <row r="3829" spans="1:5" x14ac:dyDescent="0.25">
      <c r="A3829">
        <v>3827</v>
      </c>
      <c r="B3829" s="17" t="s">
        <v>1571</v>
      </c>
      <c r="C3829">
        <v>2599606</v>
      </c>
      <c r="D3829" s="17" t="s">
        <v>218</v>
      </c>
      <c r="E3829" s="17" t="s">
        <v>221</v>
      </c>
    </row>
    <row r="3830" spans="1:5" x14ac:dyDescent="0.25">
      <c r="A3830">
        <v>3828</v>
      </c>
      <c r="B3830" s="17" t="s">
        <v>1572</v>
      </c>
      <c r="C3830">
        <v>2308565</v>
      </c>
      <c r="D3830" s="17" t="s">
        <v>218</v>
      </c>
      <c r="E3830" s="17" t="s">
        <v>221</v>
      </c>
    </row>
    <row r="3831" spans="1:5" x14ac:dyDescent="0.25">
      <c r="A3831">
        <v>3829</v>
      </c>
      <c r="B3831" s="17" t="s">
        <v>1569</v>
      </c>
      <c r="C3831">
        <v>2255778</v>
      </c>
      <c r="D3831" s="17" t="s">
        <v>218</v>
      </c>
      <c r="E3831" s="17" t="s">
        <v>221</v>
      </c>
    </row>
    <row r="3832" spans="1:5" x14ac:dyDescent="0.25">
      <c r="A3832">
        <v>3830</v>
      </c>
      <c r="B3832" s="17" t="s">
        <v>1563</v>
      </c>
      <c r="C3832">
        <v>2248461</v>
      </c>
      <c r="D3832" s="17" t="s">
        <v>218</v>
      </c>
      <c r="E3832" s="17" t="s">
        <v>221</v>
      </c>
    </row>
    <row r="3833" spans="1:5" x14ac:dyDescent="0.25">
      <c r="A3833">
        <v>3831</v>
      </c>
      <c r="B3833" s="17" t="s">
        <v>1574</v>
      </c>
      <c r="C3833">
        <v>2171294</v>
      </c>
      <c r="D3833" s="17" t="s">
        <v>218</v>
      </c>
      <c r="E3833" s="17" t="s">
        <v>221</v>
      </c>
    </row>
    <row r="3834" spans="1:5" x14ac:dyDescent="0.25">
      <c r="A3834">
        <v>3832</v>
      </c>
      <c r="B3834" s="17" t="s">
        <v>1576</v>
      </c>
      <c r="C3834">
        <v>1925299</v>
      </c>
      <c r="D3834" s="17" t="s">
        <v>218</v>
      </c>
      <c r="E3834" s="17" t="s">
        <v>221</v>
      </c>
    </row>
    <row r="3835" spans="1:5" x14ac:dyDescent="0.25">
      <c r="A3835">
        <v>3833</v>
      </c>
      <c r="B3835" s="17" t="s">
        <v>1575</v>
      </c>
      <c r="C3835">
        <v>1573071</v>
      </c>
      <c r="D3835" s="17" t="s">
        <v>218</v>
      </c>
      <c r="E3835" s="17" t="s">
        <v>221</v>
      </c>
    </row>
    <row r="3836" spans="1:5" x14ac:dyDescent="0.25">
      <c r="A3836">
        <v>3834</v>
      </c>
      <c r="B3836" s="17" t="s">
        <v>1573</v>
      </c>
      <c r="C3836">
        <v>1320254</v>
      </c>
      <c r="D3836" s="17" t="s">
        <v>218</v>
      </c>
      <c r="E3836" s="17" t="s">
        <v>221</v>
      </c>
    </row>
    <row r="3837" spans="1:5" x14ac:dyDescent="0.25">
      <c r="A3837">
        <v>3835</v>
      </c>
      <c r="B3837" s="17" t="s">
        <v>1577</v>
      </c>
      <c r="C3837">
        <v>757109</v>
      </c>
      <c r="D3837" s="17" t="s">
        <v>218</v>
      </c>
      <c r="E3837" s="17" t="s">
        <v>221</v>
      </c>
    </row>
    <row r="3838" spans="1:5" x14ac:dyDescent="0.25">
      <c r="A3838">
        <v>3836</v>
      </c>
      <c r="B3838" s="17" t="s">
        <v>1623</v>
      </c>
      <c r="C3838">
        <v>584925</v>
      </c>
      <c r="D3838" s="17" t="s">
        <v>218</v>
      </c>
      <c r="E3838" s="17" t="s">
        <v>221</v>
      </c>
    </row>
    <row r="3839" spans="1:5" x14ac:dyDescent="0.25">
      <c r="A3839">
        <v>3837</v>
      </c>
      <c r="B3839" s="17" t="s">
        <v>1583</v>
      </c>
      <c r="C3839">
        <v>571061</v>
      </c>
      <c r="D3839" s="17" t="s">
        <v>218</v>
      </c>
      <c r="E3839" s="17" t="s">
        <v>221</v>
      </c>
    </row>
    <row r="3840" spans="1:5" x14ac:dyDescent="0.25">
      <c r="A3840">
        <v>3838</v>
      </c>
      <c r="B3840" s="17" t="s">
        <v>1578</v>
      </c>
      <c r="C3840">
        <v>565615</v>
      </c>
      <c r="D3840" s="17" t="s">
        <v>218</v>
      </c>
      <c r="E3840" s="17" t="s">
        <v>221</v>
      </c>
    </row>
    <row r="3841" spans="1:5" x14ac:dyDescent="0.25">
      <c r="A3841">
        <v>3839</v>
      </c>
      <c r="B3841" s="17" t="s">
        <v>1580</v>
      </c>
      <c r="C3841">
        <v>440480</v>
      </c>
      <c r="D3841" s="17" t="s">
        <v>218</v>
      </c>
      <c r="E3841" s="17" t="s">
        <v>221</v>
      </c>
    </row>
    <row r="3842" spans="1:5" x14ac:dyDescent="0.25">
      <c r="A3842">
        <v>3840</v>
      </c>
      <c r="B3842" s="17" t="s">
        <v>1586</v>
      </c>
      <c r="C3842">
        <v>363637</v>
      </c>
      <c r="D3842" s="17" t="s">
        <v>218</v>
      </c>
      <c r="E3842" s="17" t="s">
        <v>221</v>
      </c>
    </row>
    <row r="3843" spans="1:5" x14ac:dyDescent="0.25">
      <c r="A3843">
        <v>3841</v>
      </c>
      <c r="B3843" s="17" t="s">
        <v>1627</v>
      </c>
      <c r="C3843">
        <v>314544</v>
      </c>
      <c r="D3843" s="17" t="s">
        <v>218</v>
      </c>
      <c r="E3843" s="17" t="s">
        <v>221</v>
      </c>
    </row>
    <row r="3844" spans="1:5" x14ac:dyDescent="0.25">
      <c r="A3844">
        <v>3842</v>
      </c>
      <c r="B3844" s="17" t="s">
        <v>1584</v>
      </c>
      <c r="C3844">
        <v>289951</v>
      </c>
      <c r="D3844" s="17" t="s">
        <v>218</v>
      </c>
      <c r="E3844" s="17" t="s">
        <v>221</v>
      </c>
    </row>
    <row r="3845" spans="1:5" x14ac:dyDescent="0.25">
      <c r="A3845">
        <v>3843</v>
      </c>
      <c r="B3845" s="17" t="s">
        <v>1581</v>
      </c>
      <c r="C3845">
        <v>273116</v>
      </c>
      <c r="D3845" s="17" t="s">
        <v>218</v>
      </c>
      <c r="E3845" s="17" t="s">
        <v>221</v>
      </c>
    </row>
    <row r="3846" spans="1:5" x14ac:dyDescent="0.25">
      <c r="A3846">
        <v>3844</v>
      </c>
      <c r="B3846" s="17" t="s">
        <v>1579</v>
      </c>
      <c r="C3846">
        <v>226081</v>
      </c>
      <c r="D3846" s="17" t="s">
        <v>218</v>
      </c>
      <c r="E3846" s="17" t="s">
        <v>221</v>
      </c>
    </row>
    <row r="3847" spans="1:5" x14ac:dyDescent="0.25">
      <c r="A3847">
        <v>3845</v>
      </c>
      <c r="B3847" s="17" t="s">
        <v>194</v>
      </c>
      <c r="C3847">
        <v>213690</v>
      </c>
      <c r="D3847" s="17" t="s">
        <v>218</v>
      </c>
      <c r="E3847" s="17" t="s">
        <v>221</v>
      </c>
    </row>
    <row r="3848" spans="1:5" x14ac:dyDescent="0.25">
      <c r="A3848">
        <v>3846</v>
      </c>
      <c r="B3848" s="17" t="s">
        <v>1582</v>
      </c>
      <c r="C3848">
        <v>189884</v>
      </c>
      <c r="D3848" s="17" t="s">
        <v>218</v>
      </c>
      <c r="E3848" s="17" t="s">
        <v>221</v>
      </c>
    </row>
    <row r="3849" spans="1:5" x14ac:dyDescent="0.25">
      <c r="A3849">
        <v>3847</v>
      </c>
      <c r="B3849" s="17" t="s">
        <v>1585</v>
      </c>
      <c r="C3849">
        <v>185532</v>
      </c>
      <c r="D3849" s="17" t="s">
        <v>218</v>
      </c>
      <c r="E3849" s="17" t="s">
        <v>221</v>
      </c>
    </row>
    <row r="3850" spans="1:5" x14ac:dyDescent="0.25">
      <c r="A3850">
        <v>3848</v>
      </c>
      <c r="B3850" s="17" t="s">
        <v>1629</v>
      </c>
      <c r="C3850">
        <v>178271</v>
      </c>
      <c r="D3850" s="17" t="s">
        <v>218</v>
      </c>
      <c r="E3850" s="17" t="s">
        <v>221</v>
      </c>
    </row>
    <row r="3851" spans="1:5" x14ac:dyDescent="0.25">
      <c r="A3851">
        <v>3849</v>
      </c>
      <c r="B3851" s="17" t="s">
        <v>1628</v>
      </c>
      <c r="C3851">
        <v>145799</v>
      </c>
      <c r="D3851" s="17" t="s">
        <v>218</v>
      </c>
      <c r="E3851" s="17" t="s">
        <v>221</v>
      </c>
    </row>
    <row r="3852" spans="1:5" x14ac:dyDescent="0.25">
      <c r="A3852">
        <v>3850</v>
      </c>
      <c r="B3852" s="17" t="s">
        <v>195</v>
      </c>
      <c r="C3852">
        <v>38598</v>
      </c>
      <c r="D3852" s="17" t="s">
        <v>218</v>
      </c>
      <c r="E3852" s="17" t="s">
        <v>221</v>
      </c>
    </row>
    <row r="3853" spans="1:5" x14ac:dyDescent="0.25">
      <c r="A3853">
        <v>3851</v>
      </c>
      <c r="B3853" s="17" t="s">
        <v>1626</v>
      </c>
      <c r="C3853">
        <v>33972</v>
      </c>
      <c r="D3853" s="17" t="s">
        <v>218</v>
      </c>
      <c r="E3853" s="17" t="s">
        <v>221</v>
      </c>
    </row>
    <row r="3854" spans="1:5" x14ac:dyDescent="0.25">
      <c r="A3854">
        <v>3852</v>
      </c>
      <c r="B3854" s="17" t="s">
        <v>1630</v>
      </c>
      <c r="C3854">
        <v>21185</v>
      </c>
      <c r="D3854" s="17" t="s">
        <v>218</v>
      </c>
      <c r="E3854" s="17" t="s">
        <v>221</v>
      </c>
    </row>
    <row r="3855" spans="1:5" x14ac:dyDescent="0.25">
      <c r="A3855">
        <v>3853</v>
      </c>
      <c r="B3855" s="17" t="s">
        <v>1634</v>
      </c>
      <c r="C3855">
        <v>7487</v>
      </c>
      <c r="D3855" s="17" t="s">
        <v>218</v>
      </c>
      <c r="E3855" s="17" t="s">
        <v>221</v>
      </c>
    </row>
    <row r="3856" spans="1:5" x14ac:dyDescent="0.25">
      <c r="A3856">
        <v>3854</v>
      </c>
      <c r="B3856" s="17" t="s">
        <v>1590</v>
      </c>
      <c r="C3856">
        <v>12328181</v>
      </c>
      <c r="D3856" s="17" t="s">
        <v>218</v>
      </c>
      <c r="E3856" s="17" t="s">
        <v>221</v>
      </c>
    </row>
    <row r="3857" spans="1:5" x14ac:dyDescent="0.25">
      <c r="A3857">
        <v>3855</v>
      </c>
      <c r="B3857" s="17" t="s">
        <v>1589</v>
      </c>
      <c r="C3857">
        <v>6604511</v>
      </c>
      <c r="D3857" s="17" t="s">
        <v>218</v>
      </c>
      <c r="E3857" s="17" t="s">
        <v>221</v>
      </c>
    </row>
    <row r="3858" spans="1:5" x14ac:dyDescent="0.25">
      <c r="A3858">
        <v>3856</v>
      </c>
      <c r="B3858" s="17" t="s">
        <v>1592</v>
      </c>
      <c r="C3858">
        <v>5981035</v>
      </c>
      <c r="D3858" s="17" t="s">
        <v>218</v>
      </c>
      <c r="E3858" s="17" t="s">
        <v>221</v>
      </c>
    </row>
    <row r="3859" spans="1:5" x14ac:dyDescent="0.25">
      <c r="A3859">
        <v>3857</v>
      </c>
      <c r="B3859" s="17" t="s">
        <v>1588</v>
      </c>
      <c r="C3859">
        <v>2135174</v>
      </c>
      <c r="D3859" s="17" t="s">
        <v>218</v>
      </c>
      <c r="E3859" s="17" t="s">
        <v>221</v>
      </c>
    </row>
    <row r="3860" spans="1:5" x14ac:dyDescent="0.25">
      <c r="A3860">
        <v>3858</v>
      </c>
      <c r="B3860" s="17" t="s">
        <v>1594</v>
      </c>
      <c r="C3860">
        <v>1240642</v>
      </c>
      <c r="D3860" s="17" t="s">
        <v>218</v>
      </c>
      <c r="E3860" s="17" t="s">
        <v>221</v>
      </c>
    </row>
    <row r="3861" spans="1:5" x14ac:dyDescent="0.25">
      <c r="A3861">
        <v>3859</v>
      </c>
      <c r="B3861" s="17" t="s">
        <v>1593</v>
      </c>
      <c r="C3861">
        <v>772626</v>
      </c>
      <c r="D3861" s="17" t="s">
        <v>218</v>
      </c>
      <c r="E3861" s="17" t="s">
        <v>221</v>
      </c>
    </row>
    <row r="3862" spans="1:5" x14ac:dyDescent="0.25">
      <c r="A3862">
        <v>3860</v>
      </c>
      <c r="B3862" s="17" t="s">
        <v>1595</v>
      </c>
      <c r="C3862">
        <v>700280</v>
      </c>
      <c r="D3862" s="17" t="s">
        <v>218</v>
      </c>
      <c r="E3862" s="17" t="s">
        <v>221</v>
      </c>
    </row>
    <row r="3863" spans="1:5" x14ac:dyDescent="0.25">
      <c r="A3863">
        <v>3861</v>
      </c>
      <c r="B3863" s="17" t="s">
        <v>1598</v>
      </c>
      <c r="C3863">
        <v>568710</v>
      </c>
      <c r="D3863" s="17" t="s">
        <v>218</v>
      </c>
      <c r="E3863" s="17" t="s">
        <v>221</v>
      </c>
    </row>
    <row r="3864" spans="1:5" x14ac:dyDescent="0.25">
      <c r="A3864">
        <v>3862</v>
      </c>
      <c r="B3864" s="17" t="s">
        <v>1591</v>
      </c>
      <c r="C3864">
        <v>418586</v>
      </c>
      <c r="D3864" s="17" t="s">
        <v>218</v>
      </c>
      <c r="E3864" s="17" t="s">
        <v>221</v>
      </c>
    </row>
    <row r="3865" spans="1:5" x14ac:dyDescent="0.25">
      <c r="A3865">
        <v>3863</v>
      </c>
      <c r="B3865" s="17" t="s">
        <v>1600</v>
      </c>
      <c r="C3865">
        <v>311150</v>
      </c>
      <c r="D3865" s="17" t="s">
        <v>218</v>
      </c>
      <c r="E3865" s="17" t="s">
        <v>221</v>
      </c>
    </row>
    <row r="3866" spans="1:5" x14ac:dyDescent="0.25">
      <c r="A3866">
        <v>3864</v>
      </c>
      <c r="B3866" s="17" t="s">
        <v>1596</v>
      </c>
      <c r="C3866">
        <v>267020</v>
      </c>
      <c r="D3866" s="17" t="s">
        <v>218</v>
      </c>
      <c r="E3866" s="17" t="s">
        <v>221</v>
      </c>
    </row>
    <row r="3867" spans="1:5" x14ac:dyDescent="0.25">
      <c r="A3867">
        <v>3865</v>
      </c>
      <c r="B3867" s="17" t="s">
        <v>1601</v>
      </c>
      <c r="C3867">
        <v>42129</v>
      </c>
      <c r="D3867" s="17" t="s">
        <v>218</v>
      </c>
      <c r="E3867" s="17" t="s">
        <v>221</v>
      </c>
    </row>
    <row r="3868" spans="1:5" x14ac:dyDescent="0.25">
      <c r="A3868">
        <v>3866</v>
      </c>
      <c r="B3868" s="17" t="s">
        <v>1602</v>
      </c>
      <c r="C3868">
        <v>5514816</v>
      </c>
      <c r="D3868" s="17" t="s">
        <v>218</v>
      </c>
      <c r="E3868" s="17" t="s">
        <v>221</v>
      </c>
    </row>
    <row r="3869" spans="1:5" x14ac:dyDescent="0.25">
      <c r="A3869">
        <v>3867</v>
      </c>
      <c r="B3869" s="17" t="s">
        <v>1604</v>
      </c>
      <c r="C3869">
        <v>5050972</v>
      </c>
      <c r="D3869" s="17" t="s">
        <v>218</v>
      </c>
      <c r="E3869" s="17" t="s">
        <v>221</v>
      </c>
    </row>
    <row r="3870" spans="1:5" x14ac:dyDescent="0.25">
      <c r="A3870">
        <v>3868</v>
      </c>
      <c r="B3870" s="17" t="s">
        <v>1607</v>
      </c>
      <c r="C3870">
        <v>1216394</v>
      </c>
      <c r="D3870" s="17" t="s">
        <v>218</v>
      </c>
      <c r="E3870" s="17" t="s">
        <v>221</v>
      </c>
    </row>
    <row r="3871" spans="1:5" x14ac:dyDescent="0.25">
      <c r="A3871">
        <v>3869</v>
      </c>
      <c r="B3871" s="17" t="s">
        <v>1608</v>
      </c>
      <c r="C3871">
        <v>900805</v>
      </c>
      <c r="D3871" s="17" t="s">
        <v>218</v>
      </c>
      <c r="E3871" s="17" t="s">
        <v>221</v>
      </c>
    </row>
    <row r="3872" spans="1:5" x14ac:dyDescent="0.25">
      <c r="A3872">
        <v>3870</v>
      </c>
      <c r="B3872" s="17" t="s">
        <v>1613</v>
      </c>
      <c r="C3872">
        <v>855911</v>
      </c>
      <c r="D3872" s="17" t="s">
        <v>218</v>
      </c>
      <c r="E3872" s="17" t="s">
        <v>221</v>
      </c>
    </row>
    <row r="3873" spans="1:5" x14ac:dyDescent="0.25">
      <c r="A3873">
        <v>3871</v>
      </c>
      <c r="B3873" s="17" t="s">
        <v>1606</v>
      </c>
      <c r="C3873">
        <v>465891</v>
      </c>
      <c r="D3873" s="17" t="s">
        <v>218</v>
      </c>
      <c r="E3873" s="17" t="s">
        <v>221</v>
      </c>
    </row>
    <row r="3874" spans="1:5" x14ac:dyDescent="0.25">
      <c r="A3874">
        <v>3872</v>
      </c>
      <c r="B3874" s="17" t="s">
        <v>1605</v>
      </c>
      <c r="C3874">
        <v>424169</v>
      </c>
      <c r="D3874" s="17" t="s">
        <v>218</v>
      </c>
      <c r="E3874" s="17" t="s">
        <v>221</v>
      </c>
    </row>
    <row r="3875" spans="1:5" x14ac:dyDescent="0.25">
      <c r="A3875">
        <v>3873</v>
      </c>
      <c r="B3875" s="17" t="s">
        <v>1603</v>
      </c>
      <c r="C3875">
        <v>78318</v>
      </c>
      <c r="D3875" s="17" t="s">
        <v>218</v>
      </c>
      <c r="E3875" s="17" t="s">
        <v>221</v>
      </c>
    </row>
    <row r="3876" spans="1:5" x14ac:dyDescent="0.25">
      <c r="A3876">
        <v>3874</v>
      </c>
      <c r="B3876" s="17" t="s">
        <v>1612</v>
      </c>
      <c r="C3876">
        <v>11381</v>
      </c>
      <c r="D3876" s="17" t="s">
        <v>218</v>
      </c>
      <c r="E3876" s="17" t="s">
        <v>221</v>
      </c>
    </row>
    <row r="3877" spans="1:5" x14ac:dyDescent="0.25">
      <c r="A3877">
        <v>3875</v>
      </c>
      <c r="B3877" s="17" t="s">
        <v>1610</v>
      </c>
      <c r="C3877">
        <v>1224</v>
      </c>
      <c r="D3877" s="17" t="s">
        <v>218</v>
      </c>
      <c r="E3877" s="17" t="s">
        <v>221</v>
      </c>
    </row>
    <row r="3878" spans="1:5" x14ac:dyDescent="0.25">
      <c r="A3878">
        <v>3876</v>
      </c>
      <c r="B3878" s="17" t="s">
        <v>1555</v>
      </c>
      <c r="C3878">
        <v>33370906</v>
      </c>
      <c r="D3878" s="17" t="s">
        <v>222</v>
      </c>
      <c r="E3878" s="17" t="s">
        <v>221</v>
      </c>
    </row>
    <row r="3879" spans="1:5" x14ac:dyDescent="0.25">
      <c r="A3879">
        <v>3877</v>
      </c>
      <c r="B3879" s="17" t="s">
        <v>1557</v>
      </c>
      <c r="C3879">
        <v>10450169</v>
      </c>
      <c r="D3879" s="17" t="s">
        <v>222</v>
      </c>
      <c r="E3879" s="17" t="s">
        <v>221</v>
      </c>
    </row>
    <row r="3880" spans="1:5" x14ac:dyDescent="0.25">
      <c r="A3880">
        <v>3878</v>
      </c>
      <c r="B3880" s="17" t="s">
        <v>1560</v>
      </c>
      <c r="C3880">
        <v>4854580</v>
      </c>
      <c r="D3880" s="17" t="s">
        <v>222</v>
      </c>
      <c r="E3880" s="17" t="s">
        <v>221</v>
      </c>
    </row>
    <row r="3881" spans="1:5" x14ac:dyDescent="0.25">
      <c r="A3881">
        <v>3879</v>
      </c>
      <c r="B3881" s="17" t="s">
        <v>1562</v>
      </c>
      <c r="C3881">
        <v>3468004</v>
      </c>
      <c r="D3881" s="17" t="s">
        <v>222</v>
      </c>
      <c r="E3881" s="17" t="s">
        <v>221</v>
      </c>
    </row>
    <row r="3882" spans="1:5" x14ac:dyDescent="0.25">
      <c r="A3882">
        <v>3880</v>
      </c>
      <c r="B3882" s="17" t="s">
        <v>1558</v>
      </c>
      <c r="C3882">
        <v>2809806</v>
      </c>
      <c r="D3882" s="17" t="s">
        <v>222</v>
      </c>
      <c r="E3882" s="17" t="s">
        <v>221</v>
      </c>
    </row>
    <row r="3883" spans="1:5" x14ac:dyDescent="0.25">
      <c r="A3883">
        <v>3881</v>
      </c>
      <c r="B3883" s="17" t="s">
        <v>1559</v>
      </c>
      <c r="C3883">
        <v>2052345</v>
      </c>
      <c r="D3883" s="17" t="s">
        <v>222</v>
      </c>
      <c r="E3883" s="17" t="s">
        <v>221</v>
      </c>
    </row>
    <row r="3884" spans="1:5" x14ac:dyDescent="0.25">
      <c r="A3884">
        <v>3882</v>
      </c>
      <c r="B3884" s="17" t="s">
        <v>1561</v>
      </c>
      <c r="C3884">
        <v>1702604</v>
      </c>
      <c r="D3884" s="17" t="s">
        <v>222</v>
      </c>
      <c r="E3884" s="17" t="s">
        <v>221</v>
      </c>
    </row>
    <row r="3885" spans="1:5" x14ac:dyDescent="0.25">
      <c r="A3885">
        <v>3883</v>
      </c>
      <c r="B3885" s="17" t="s">
        <v>1566</v>
      </c>
      <c r="C3885">
        <v>1126053</v>
      </c>
      <c r="D3885" s="17" t="s">
        <v>222</v>
      </c>
      <c r="E3885" s="17" t="s">
        <v>221</v>
      </c>
    </row>
    <row r="3886" spans="1:5" x14ac:dyDescent="0.25">
      <c r="A3886">
        <v>3884</v>
      </c>
      <c r="B3886" s="17" t="s">
        <v>1567</v>
      </c>
      <c r="C3886">
        <v>780477</v>
      </c>
      <c r="D3886" s="17" t="s">
        <v>222</v>
      </c>
      <c r="E3886" s="17" t="s">
        <v>221</v>
      </c>
    </row>
    <row r="3887" spans="1:5" x14ac:dyDescent="0.25">
      <c r="A3887">
        <v>3885</v>
      </c>
      <c r="B3887" s="17" t="s">
        <v>1571</v>
      </c>
      <c r="C3887">
        <v>744291</v>
      </c>
      <c r="D3887" s="17" t="s">
        <v>222</v>
      </c>
      <c r="E3887" s="17" t="s">
        <v>221</v>
      </c>
    </row>
    <row r="3888" spans="1:5" x14ac:dyDescent="0.25">
      <c r="A3888">
        <v>3886</v>
      </c>
      <c r="B3888" s="17" t="s">
        <v>1563</v>
      </c>
      <c r="C3888">
        <v>447343</v>
      </c>
      <c r="D3888" s="17" t="s">
        <v>222</v>
      </c>
      <c r="E3888" s="17" t="s">
        <v>221</v>
      </c>
    </row>
    <row r="3889" spans="1:5" x14ac:dyDescent="0.25">
      <c r="A3889">
        <v>3887</v>
      </c>
      <c r="B3889" s="17" t="s">
        <v>1568</v>
      </c>
      <c r="C3889">
        <v>413124</v>
      </c>
      <c r="D3889" s="17" t="s">
        <v>222</v>
      </c>
      <c r="E3889" s="17" t="s">
        <v>221</v>
      </c>
    </row>
    <row r="3890" spans="1:5" x14ac:dyDescent="0.25">
      <c r="A3890">
        <v>3888</v>
      </c>
      <c r="B3890" s="17" t="s">
        <v>1572</v>
      </c>
      <c r="C3890">
        <v>370628</v>
      </c>
      <c r="D3890" s="17" t="s">
        <v>222</v>
      </c>
      <c r="E3890" s="17" t="s">
        <v>221</v>
      </c>
    </row>
    <row r="3891" spans="1:5" x14ac:dyDescent="0.25">
      <c r="A3891">
        <v>3889</v>
      </c>
      <c r="B3891" s="17" t="s">
        <v>1565</v>
      </c>
      <c r="C3891">
        <v>344102</v>
      </c>
      <c r="D3891" s="17" t="s">
        <v>222</v>
      </c>
      <c r="E3891" s="17" t="s">
        <v>221</v>
      </c>
    </row>
    <row r="3892" spans="1:5" x14ac:dyDescent="0.25">
      <c r="A3892">
        <v>3890</v>
      </c>
      <c r="B3892" s="17" t="s">
        <v>1573</v>
      </c>
      <c r="C3892">
        <v>332129</v>
      </c>
      <c r="D3892" s="17" t="s">
        <v>222</v>
      </c>
      <c r="E3892" s="17" t="s">
        <v>221</v>
      </c>
    </row>
    <row r="3893" spans="1:5" x14ac:dyDescent="0.25">
      <c r="A3893">
        <v>3891</v>
      </c>
      <c r="B3893" s="17" t="s">
        <v>1570</v>
      </c>
      <c r="C3893">
        <v>306231</v>
      </c>
      <c r="D3893" s="17" t="s">
        <v>222</v>
      </c>
      <c r="E3893" s="17" t="s">
        <v>221</v>
      </c>
    </row>
    <row r="3894" spans="1:5" x14ac:dyDescent="0.25">
      <c r="A3894">
        <v>3892</v>
      </c>
      <c r="B3894" s="17" t="s">
        <v>1564</v>
      </c>
      <c r="C3894">
        <v>282262</v>
      </c>
      <c r="D3894" s="17" t="s">
        <v>222</v>
      </c>
      <c r="E3894" s="17" t="s">
        <v>221</v>
      </c>
    </row>
    <row r="3895" spans="1:5" x14ac:dyDescent="0.25">
      <c r="A3895">
        <v>3893</v>
      </c>
      <c r="B3895" s="17" t="s">
        <v>1583</v>
      </c>
      <c r="C3895">
        <v>163265</v>
      </c>
      <c r="D3895" s="17" t="s">
        <v>222</v>
      </c>
      <c r="E3895" s="17" t="s">
        <v>221</v>
      </c>
    </row>
    <row r="3896" spans="1:5" x14ac:dyDescent="0.25">
      <c r="A3896">
        <v>3894</v>
      </c>
      <c r="B3896" s="17" t="s">
        <v>1623</v>
      </c>
      <c r="C3896">
        <v>138659</v>
      </c>
      <c r="D3896" s="17" t="s">
        <v>222</v>
      </c>
      <c r="E3896" s="17" t="s">
        <v>221</v>
      </c>
    </row>
    <row r="3897" spans="1:5" x14ac:dyDescent="0.25">
      <c r="A3897">
        <v>3895</v>
      </c>
      <c r="B3897" s="17" t="s">
        <v>1582</v>
      </c>
      <c r="C3897">
        <v>112973</v>
      </c>
      <c r="D3897" s="17" t="s">
        <v>222</v>
      </c>
      <c r="E3897" s="17" t="s">
        <v>221</v>
      </c>
    </row>
    <row r="3898" spans="1:5" x14ac:dyDescent="0.25">
      <c r="A3898">
        <v>3896</v>
      </c>
      <c r="B3898" s="17" t="s">
        <v>1581</v>
      </c>
      <c r="C3898">
        <v>75407</v>
      </c>
      <c r="D3898" s="17" t="s">
        <v>222</v>
      </c>
      <c r="E3898" s="17" t="s">
        <v>221</v>
      </c>
    </row>
    <row r="3899" spans="1:5" x14ac:dyDescent="0.25">
      <c r="A3899">
        <v>3897</v>
      </c>
      <c r="B3899" s="17" t="s">
        <v>1579</v>
      </c>
      <c r="C3899">
        <v>73579</v>
      </c>
      <c r="D3899" s="17" t="s">
        <v>222</v>
      </c>
      <c r="E3899" s="17" t="s">
        <v>221</v>
      </c>
    </row>
    <row r="3900" spans="1:5" x14ac:dyDescent="0.25">
      <c r="A3900">
        <v>3898</v>
      </c>
      <c r="B3900" s="17" t="s">
        <v>1580</v>
      </c>
      <c r="C3900">
        <v>64637</v>
      </c>
      <c r="D3900" s="17" t="s">
        <v>222</v>
      </c>
      <c r="E3900" s="17" t="s">
        <v>221</v>
      </c>
    </row>
    <row r="3901" spans="1:5" x14ac:dyDescent="0.25">
      <c r="A3901">
        <v>3899</v>
      </c>
      <c r="B3901" s="17" t="s">
        <v>1577</v>
      </c>
      <c r="C3901">
        <v>63059</v>
      </c>
      <c r="D3901" s="17" t="s">
        <v>222</v>
      </c>
      <c r="E3901" s="17" t="s">
        <v>221</v>
      </c>
    </row>
    <row r="3902" spans="1:5" x14ac:dyDescent="0.25">
      <c r="A3902">
        <v>3900</v>
      </c>
      <c r="B3902" s="17" t="s">
        <v>1576</v>
      </c>
      <c r="C3902">
        <v>61690</v>
      </c>
      <c r="D3902" s="17" t="s">
        <v>222</v>
      </c>
      <c r="E3902" s="17" t="s">
        <v>221</v>
      </c>
    </row>
    <row r="3903" spans="1:5" x14ac:dyDescent="0.25">
      <c r="A3903">
        <v>3901</v>
      </c>
      <c r="B3903" s="17" t="s">
        <v>1627</v>
      </c>
      <c r="C3903">
        <v>44316</v>
      </c>
      <c r="D3903" s="17" t="s">
        <v>222</v>
      </c>
      <c r="E3903" s="17" t="s">
        <v>221</v>
      </c>
    </row>
    <row r="3904" spans="1:5" x14ac:dyDescent="0.25">
      <c r="A3904">
        <v>3902</v>
      </c>
      <c r="B3904" s="17" t="s">
        <v>1575</v>
      </c>
      <c r="C3904">
        <v>11953</v>
      </c>
      <c r="D3904" s="17" t="s">
        <v>222</v>
      </c>
      <c r="E3904" s="17" t="s">
        <v>221</v>
      </c>
    </row>
    <row r="3905" spans="1:5" x14ac:dyDescent="0.25">
      <c r="A3905">
        <v>3903</v>
      </c>
      <c r="B3905" s="17" t="s">
        <v>1590</v>
      </c>
      <c r="C3905">
        <v>7423076</v>
      </c>
      <c r="D3905" s="17" t="s">
        <v>222</v>
      </c>
      <c r="E3905" s="17" t="s">
        <v>221</v>
      </c>
    </row>
    <row r="3906" spans="1:5" x14ac:dyDescent="0.25">
      <c r="A3906">
        <v>3904</v>
      </c>
      <c r="B3906" s="17" t="s">
        <v>1594</v>
      </c>
      <c r="C3906">
        <v>7318568</v>
      </c>
      <c r="D3906" s="17" t="s">
        <v>222</v>
      </c>
      <c r="E3906" s="17" t="s">
        <v>221</v>
      </c>
    </row>
    <row r="3907" spans="1:5" x14ac:dyDescent="0.25">
      <c r="A3907">
        <v>3905</v>
      </c>
      <c r="B3907" s="17" t="s">
        <v>1589</v>
      </c>
      <c r="C3907">
        <v>3685133</v>
      </c>
      <c r="D3907" s="17" t="s">
        <v>222</v>
      </c>
      <c r="E3907" s="17" t="s">
        <v>221</v>
      </c>
    </row>
    <row r="3908" spans="1:5" x14ac:dyDescent="0.25">
      <c r="A3908">
        <v>3906</v>
      </c>
      <c r="B3908" s="17" t="s">
        <v>1588</v>
      </c>
      <c r="C3908">
        <v>789434</v>
      </c>
      <c r="D3908" s="17" t="s">
        <v>222</v>
      </c>
      <c r="E3908" s="17" t="s">
        <v>221</v>
      </c>
    </row>
    <row r="3909" spans="1:5" x14ac:dyDescent="0.25">
      <c r="A3909">
        <v>3907</v>
      </c>
      <c r="B3909" s="17" t="s">
        <v>1591</v>
      </c>
      <c r="C3909">
        <v>696398</v>
      </c>
      <c r="D3909" s="17" t="s">
        <v>222</v>
      </c>
      <c r="E3909" s="17" t="s">
        <v>221</v>
      </c>
    </row>
    <row r="3910" spans="1:5" x14ac:dyDescent="0.25">
      <c r="A3910">
        <v>3908</v>
      </c>
      <c r="B3910" s="17" t="s">
        <v>1593</v>
      </c>
      <c r="C3910">
        <v>494414</v>
      </c>
      <c r="D3910" s="17" t="s">
        <v>222</v>
      </c>
      <c r="E3910" s="17" t="s">
        <v>221</v>
      </c>
    </row>
    <row r="3911" spans="1:5" x14ac:dyDescent="0.25">
      <c r="A3911">
        <v>3909</v>
      </c>
      <c r="B3911" s="17" t="s">
        <v>1599</v>
      </c>
      <c r="C3911">
        <v>285006</v>
      </c>
      <c r="D3911" s="17" t="s">
        <v>222</v>
      </c>
      <c r="E3911" s="17" t="s">
        <v>221</v>
      </c>
    </row>
    <row r="3912" spans="1:5" x14ac:dyDescent="0.25">
      <c r="A3912">
        <v>3910</v>
      </c>
      <c r="B3912" s="17" t="s">
        <v>1595</v>
      </c>
      <c r="C3912">
        <v>273124</v>
      </c>
      <c r="D3912" s="17" t="s">
        <v>222</v>
      </c>
      <c r="E3912" s="17" t="s">
        <v>221</v>
      </c>
    </row>
    <row r="3913" spans="1:5" x14ac:dyDescent="0.25">
      <c r="A3913">
        <v>3911</v>
      </c>
      <c r="B3913" s="17" t="s">
        <v>1601</v>
      </c>
      <c r="C3913">
        <v>92993</v>
      </c>
      <c r="D3913" s="17" t="s">
        <v>222</v>
      </c>
      <c r="E3913" s="17" t="s">
        <v>221</v>
      </c>
    </row>
    <row r="3914" spans="1:5" x14ac:dyDescent="0.25">
      <c r="A3914">
        <v>3912</v>
      </c>
      <c r="B3914" s="17" t="s">
        <v>1602</v>
      </c>
      <c r="C3914">
        <v>4952293</v>
      </c>
      <c r="D3914" s="17" t="s">
        <v>222</v>
      </c>
      <c r="E3914" s="17" t="s">
        <v>221</v>
      </c>
    </row>
    <row r="3915" spans="1:5" x14ac:dyDescent="0.25">
      <c r="A3915">
        <v>3913</v>
      </c>
      <c r="B3915" s="17" t="s">
        <v>1604</v>
      </c>
      <c r="C3915">
        <v>1272604</v>
      </c>
      <c r="D3915" s="17" t="s">
        <v>222</v>
      </c>
      <c r="E3915" s="17" t="s">
        <v>221</v>
      </c>
    </row>
    <row r="3916" spans="1:5" x14ac:dyDescent="0.25">
      <c r="A3916">
        <v>3914</v>
      </c>
      <c r="B3916" s="17" t="s">
        <v>1608</v>
      </c>
      <c r="C3916">
        <v>382935</v>
      </c>
      <c r="D3916" s="17" t="s">
        <v>222</v>
      </c>
      <c r="E3916" s="17" t="s">
        <v>221</v>
      </c>
    </row>
    <row r="3917" spans="1:5" x14ac:dyDescent="0.25">
      <c r="A3917">
        <v>3915</v>
      </c>
      <c r="B3917" s="17" t="s">
        <v>1605</v>
      </c>
      <c r="C3917">
        <v>365322</v>
      </c>
      <c r="D3917" s="17" t="s">
        <v>222</v>
      </c>
      <c r="E3917" s="17" t="s">
        <v>221</v>
      </c>
    </row>
    <row r="3918" spans="1:5" x14ac:dyDescent="0.25">
      <c r="A3918">
        <v>3916</v>
      </c>
      <c r="B3918" s="17" t="s">
        <v>1607</v>
      </c>
      <c r="C3918">
        <v>228401</v>
      </c>
      <c r="D3918" s="17" t="s">
        <v>222</v>
      </c>
      <c r="E3918" s="17" t="s">
        <v>221</v>
      </c>
    </row>
    <row r="3919" spans="1:5" x14ac:dyDescent="0.25">
      <c r="A3919">
        <v>3917</v>
      </c>
      <c r="B3919" s="17" t="s">
        <v>1606</v>
      </c>
      <c r="C3919">
        <v>78065</v>
      </c>
      <c r="D3919" s="17" t="s">
        <v>222</v>
      </c>
      <c r="E3919" s="17" t="s">
        <v>221</v>
      </c>
    </row>
    <row r="3920" spans="1:5" x14ac:dyDescent="0.25">
      <c r="A3920">
        <v>3918</v>
      </c>
      <c r="B3920" s="17" t="s">
        <v>1603</v>
      </c>
      <c r="C3920">
        <v>36490</v>
      </c>
      <c r="D3920" s="17" t="s">
        <v>222</v>
      </c>
      <c r="E3920" s="17" t="s">
        <v>221</v>
      </c>
    </row>
    <row r="3921" spans="1:5" x14ac:dyDescent="0.25">
      <c r="A3921">
        <v>3919</v>
      </c>
      <c r="B3921" s="17" t="s">
        <v>1612</v>
      </c>
      <c r="C3921">
        <v>24814</v>
      </c>
      <c r="D3921" s="17" t="s">
        <v>222</v>
      </c>
      <c r="E3921" s="17" t="s">
        <v>221</v>
      </c>
    </row>
    <row r="3922" spans="1:5" x14ac:dyDescent="0.25">
      <c r="A3922">
        <v>3920</v>
      </c>
      <c r="B3922" s="17" t="s">
        <v>1617</v>
      </c>
      <c r="C3922">
        <v>11570</v>
      </c>
      <c r="D3922" s="17" t="s">
        <v>222</v>
      </c>
      <c r="E3922" s="17" t="s">
        <v>221</v>
      </c>
    </row>
    <row r="3923" spans="1:5" x14ac:dyDescent="0.25">
      <c r="A3923">
        <v>3921</v>
      </c>
      <c r="B3923" s="17" t="s">
        <v>1555</v>
      </c>
      <c r="C3923">
        <v>159227644</v>
      </c>
      <c r="D3923" s="17" t="s">
        <v>225</v>
      </c>
      <c r="E3923" s="17" t="s">
        <v>221</v>
      </c>
    </row>
    <row r="3924" spans="1:5" x14ac:dyDescent="0.25">
      <c r="A3924">
        <v>3922</v>
      </c>
      <c r="B3924" s="17" t="s">
        <v>1557</v>
      </c>
      <c r="C3924">
        <v>57137296</v>
      </c>
      <c r="D3924" s="17" t="s">
        <v>225</v>
      </c>
      <c r="E3924" s="17" t="s">
        <v>221</v>
      </c>
    </row>
    <row r="3925" spans="1:5" x14ac:dyDescent="0.25">
      <c r="A3925">
        <v>3923</v>
      </c>
      <c r="B3925" s="17" t="s">
        <v>1558</v>
      </c>
      <c r="C3925">
        <v>16912947</v>
      </c>
      <c r="D3925" s="17" t="s">
        <v>225</v>
      </c>
      <c r="E3925" s="17" t="s">
        <v>221</v>
      </c>
    </row>
    <row r="3926" spans="1:5" x14ac:dyDescent="0.25">
      <c r="A3926">
        <v>3924</v>
      </c>
      <c r="B3926" s="17" t="s">
        <v>1561</v>
      </c>
      <c r="C3926">
        <v>10939883</v>
      </c>
      <c r="D3926" s="17" t="s">
        <v>225</v>
      </c>
      <c r="E3926" s="17" t="s">
        <v>221</v>
      </c>
    </row>
    <row r="3927" spans="1:5" x14ac:dyDescent="0.25">
      <c r="A3927">
        <v>3925</v>
      </c>
      <c r="B3927" s="17" t="s">
        <v>1562</v>
      </c>
      <c r="C3927">
        <v>10695479</v>
      </c>
      <c r="D3927" s="17" t="s">
        <v>225</v>
      </c>
      <c r="E3927" s="17" t="s">
        <v>221</v>
      </c>
    </row>
    <row r="3928" spans="1:5" x14ac:dyDescent="0.25">
      <c r="A3928">
        <v>3926</v>
      </c>
      <c r="B3928" s="17" t="s">
        <v>1559</v>
      </c>
      <c r="C3928">
        <v>9294076</v>
      </c>
      <c r="D3928" s="17" t="s">
        <v>225</v>
      </c>
      <c r="E3928" s="17" t="s">
        <v>221</v>
      </c>
    </row>
    <row r="3929" spans="1:5" x14ac:dyDescent="0.25">
      <c r="A3929">
        <v>3927</v>
      </c>
      <c r="B3929" s="17" t="s">
        <v>1560</v>
      </c>
      <c r="C3929">
        <v>7339129</v>
      </c>
      <c r="D3929" s="17" t="s">
        <v>225</v>
      </c>
      <c r="E3929" s="17" t="s">
        <v>221</v>
      </c>
    </row>
    <row r="3930" spans="1:5" x14ac:dyDescent="0.25">
      <c r="A3930">
        <v>3928</v>
      </c>
      <c r="B3930" s="17" t="s">
        <v>1568</v>
      </c>
      <c r="C3930">
        <v>4371473</v>
      </c>
      <c r="D3930" s="17" t="s">
        <v>225</v>
      </c>
      <c r="E3930" s="17" t="s">
        <v>221</v>
      </c>
    </row>
    <row r="3931" spans="1:5" x14ac:dyDescent="0.25">
      <c r="A3931">
        <v>3929</v>
      </c>
      <c r="B3931" s="17" t="s">
        <v>1643</v>
      </c>
      <c r="C3931">
        <v>3957567</v>
      </c>
      <c r="D3931" s="17" t="s">
        <v>225</v>
      </c>
      <c r="E3931" s="17" t="s">
        <v>221</v>
      </c>
    </row>
    <row r="3932" spans="1:5" x14ac:dyDescent="0.25">
      <c r="A3932">
        <v>3930</v>
      </c>
      <c r="B3932" s="17" t="s">
        <v>1566</v>
      </c>
      <c r="C3932">
        <v>2937472</v>
      </c>
      <c r="D3932" s="17" t="s">
        <v>225</v>
      </c>
      <c r="E3932" s="17" t="s">
        <v>221</v>
      </c>
    </row>
    <row r="3933" spans="1:5" x14ac:dyDescent="0.25">
      <c r="A3933">
        <v>3931</v>
      </c>
      <c r="B3933" s="17" t="s">
        <v>1565</v>
      </c>
      <c r="C3933">
        <v>2797900</v>
      </c>
      <c r="D3933" s="17" t="s">
        <v>225</v>
      </c>
      <c r="E3933" s="17" t="s">
        <v>221</v>
      </c>
    </row>
    <row r="3934" spans="1:5" x14ac:dyDescent="0.25">
      <c r="A3934">
        <v>3932</v>
      </c>
      <c r="B3934" s="17" t="s">
        <v>1571</v>
      </c>
      <c r="C3934">
        <v>2772373</v>
      </c>
      <c r="D3934" s="17" t="s">
        <v>225</v>
      </c>
      <c r="E3934" s="17" t="s">
        <v>221</v>
      </c>
    </row>
    <row r="3935" spans="1:5" x14ac:dyDescent="0.25">
      <c r="A3935">
        <v>3933</v>
      </c>
      <c r="B3935" s="17" t="s">
        <v>1564</v>
      </c>
      <c r="C3935">
        <v>2283879</v>
      </c>
      <c r="D3935" s="17" t="s">
        <v>225</v>
      </c>
      <c r="E3935" s="17" t="s">
        <v>221</v>
      </c>
    </row>
    <row r="3936" spans="1:5" x14ac:dyDescent="0.25">
      <c r="A3936">
        <v>3934</v>
      </c>
      <c r="B3936" s="17" t="s">
        <v>1572</v>
      </c>
      <c r="C3936">
        <v>2062193</v>
      </c>
      <c r="D3936" s="17" t="s">
        <v>225</v>
      </c>
      <c r="E3936" s="17" t="s">
        <v>221</v>
      </c>
    </row>
    <row r="3937" spans="1:5" x14ac:dyDescent="0.25">
      <c r="A3937">
        <v>3935</v>
      </c>
      <c r="B3937" s="17" t="s">
        <v>1567</v>
      </c>
      <c r="C3937">
        <v>2023805</v>
      </c>
      <c r="D3937" s="17" t="s">
        <v>225</v>
      </c>
      <c r="E3937" s="17" t="s">
        <v>221</v>
      </c>
    </row>
    <row r="3938" spans="1:5" x14ac:dyDescent="0.25">
      <c r="A3938">
        <v>3936</v>
      </c>
      <c r="B3938" s="17" t="s">
        <v>1623</v>
      </c>
      <c r="C3938">
        <v>1984039</v>
      </c>
      <c r="D3938" s="17" t="s">
        <v>225</v>
      </c>
      <c r="E3938" s="17" t="s">
        <v>221</v>
      </c>
    </row>
    <row r="3939" spans="1:5" x14ac:dyDescent="0.25">
      <c r="A3939">
        <v>3937</v>
      </c>
      <c r="B3939" s="17" t="s">
        <v>1574</v>
      </c>
      <c r="C3939">
        <v>1836088</v>
      </c>
      <c r="D3939" s="17" t="s">
        <v>225</v>
      </c>
      <c r="E3939" s="17" t="s">
        <v>221</v>
      </c>
    </row>
    <row r="3940" spans="1:5" x14ac:dyDescent="0.25">
      <c r="A3940">
        <v>3938</v>
      </c>
      <c r="B3940" s="17" t="s">
        <v>1569</v>
      </c>
      <c r="C3940">
        <v>1638421</v>
      </c>
      <c r="D3940" s="17" t="s">
        <v>225</v>
      </c>
      <c r="E3940" s="17" t="s">
        <v>221</v>
      </c>
    </row>
    <row r="3941" spans="1:5" x14ac:dyDescent="0.25">
      <c r="A3941">
        <v>3939</v>
      </c>
      <c r="B3941" s="17" t="s">
        <v>1563</v>
      </c>
      <c r="C3941">
        <v>1581601</v>
      </c>
      <c r="D3941" s="17" t="s">
        <v>225</v>
      </c>
      <c r="E3941" s="17" t="s">
        <v>221</v>
      </c>
    </row>
    <row r="3942" spans="1:5" x14ac:dyDescent="0.25">
      <c r="A3942">
        <v>3940</v>
      </c>
      <c r="B3942" s="17" t="s">
        <v>1570</v>
      </c>
      <c r="C3942">
        <v>1304305</v>
      </c>
      <c r="D3942" s="17" t="s">
        <v>225</v>
      </c>
      <c r="E3942" s="17" t="s">
        <v>221</v>
      </c>
    </row>
    <row r="3943" spans="1:5" x14ac:dyDescent="0.25">
      <c r="A3943">
        <v>3941</v>
      </c>
      <c r="B3943" s="17" t="s">
        <v>1624</v>
      </c>
      <c r="C3943">
        <v>1001949</v>
      </c>
      <c r="D3943" s="17" t="s">
        <v>225</v>
      </c>
      <c r="E3943" s="17" t="s">
        <v>221</v>
      </c>
    </row>
    <row r="3944" spans="1:5" x14ac:dyDescent="0.25">
      <c r="A3944">
        <v>3942</v>
      </c>
      <c r="B3944" s="17" t="s">
        <v>1583</v>
      </c>
      <c r="C3944">
        <v>667327</v>
      </c>
      <c r="D3944" s="17" t="s">
        <v>225</v>
      </c>
      <c r="E3944" s="17" t="s">
        <v>221</v>
      </c>
    </row>
    <row r="3945" spans="1:5" x14ac:dyDescent="0.25">
      <c r="A3945">
        <v>3943</v>
      </c>
      <c r="B3945" s="17" t="s">
        <v>1578</v>
      </c>
      <c r="C3945">
        <v>580781</v>
      </c>
      <c r="D3945" s="17" t="s">
        <v>225</v>
      </c>
      <c r="E3945" s="17" t="s">
        <v>221</v>
      </c>
    </row>
    <row r="3946" spans="1:5" x14ac:dyDescent="0.25">
      <c r="A3946">
        <v>3944</v>
      </c>
      <c r="B3946" s="17" t="s">
        <v>1573</v>
      </c>
      <c r="C3946">
        <v>525205</v>
      </c>
      <c r="D3946" s="17" t="s">
        <v>225</v>
      </c>
      <c r="E3946" s="17" t="s">
        <v>221</v>
      </c>
    </row>
    <row r="3947" spans="1:5" x14ac:dyDescent="0.25">
      <c r="A3947">
        <v>3945</v>
      </c>
      <c r="B3947" s="17" t="s">
        <v>1582</v>
      </c>
      <c r="C3947">
        <v>507406</v>
      </c>
      <c r="D3947" s="17" t="s">
        <v>225</v>
      </c>
      <c r="E3947" s="17" t="s">
        <v>221</v>
      </c>
    </row>
    <row r="3948" spans="1:5" x14ac:dyDescent="0.25">
      <c r="A3948">
        <v>3946</v>
      </c>
      <c r="B3948" s="17" t="s">
        <v>1577</v>
      </c>
      <c r="C3948">
        <v>489865</v>
      </c>
      <c r="D3948" s="17" t="s">
        <v>225</v>
      </c>
      <c r="E3948" s="17" t="s">
        <v>221</v>
      </c>
    </row>
    <row r="3949" spans="1:5" x14ac:dyDescent="0.25">
      <c r="A3949">
        <v>3947</v>
      </c>
      <c r="B3949" s="17" t="s">
        <v>1628</v>
      </c>
      <c r="C3949">
        <v>433981</v>
      </c>
      <c r="D3949" s="17" t="s">
        <v>225</v>
      </c>
      <c r="E3949" s="17" t="s">
        <v>221</v>
      </c>
    </row>
    <row r="3950" spans="1:5" x14ac:dyDescent="0.25">
      <c r="A3950">
        <v>3948</v>
      </c>
      <c r="B3950" s="17" t="s">
        <v>1575</v>
      </c>
      <c r="C3950">
        <v>412464</v>
      </c>
      <c r="D3950" s="17" t="s">
        <v>225</v>
      </c>
      <c r="E3950" s="17" t="s">
        <v>221</v>
      </c>
    </row>
    <row r="3951" spans="1:5" x14ac:dyDescent="0.25">
      <c r="A3951">
        <v>3949</v>
      </c>
      <c r="B3951" s="17" t="s">
        <v>1626</v>
      </c>
      <c r="C3951">
        <v>399804</v>
      </c>
      <c r="D3951" s="17" t="s">
        <v>225</v>
      </c>
      <c r="E3951" s="17" t="s">
        <v>221</v>
      </c>
    </row>
    <row r="3952" spans="1:5" x14ac:dyDescent="0.25">
      <c r="A3952">
        <v>3950</v>
      </c>
      <c r="B3952" s="17" t="s">
        <v>1625</v>
      </c>
      <c r="C3952">
        <v>344977</v>
      </c>
      <c r="D3952" s="17" t="s">
        <v>225</v>
      </c>
      <c r="E3952" s="17" t="s">
        <v>221</v>
      </c>
    </row>
    <row r="3953" spans="1:5" x14ac:dyDescent="0.25">
      <c r="A3953">
        <v>3951</v>
      </c>
      <c r="B3953" s="17" t="s">
        <v>1579</v>
      </c>
      <c r="C3953">
        <v>278473</v>
      </c>
      <c r="D3953" s="17" t="s">
        <v>225</v>
      </c>
      <c r="E3953" s="17" t="s">
        <v>221</v>
      </c>
    </row>
    <row r="3954" spans="1:5" x14ac:dyDescent="0.25">
      <c r="A3954">
        <v>3952</v>
      </c>
      <c r="B3954" s="17" t="s">
        <v>1581</v>
      </c>
      <c r="C3954">
        <v>278119</v>
      </c>
      <c r="D3954" s="17" t="s">
        <v>225</v>
      </c>
      <c r="E3954" s="17" t="s">
        <v>221</v>
      </c>
    </row>
    <row r="3955" spans="1:5" x14ac:dyDescent="0.25">
      <c r="A3955">
        <v>3953</v>
      </c>
      <c r="B3955" s="17" t="s">
        <v>1584</v>
      </c>
      <c r="C3955">
        <v>271607</v>
      </c>
      <c r="D3955" s="17" t="s">
        <v>225</v>
      </c>
      <c r="E3955" s="17" t="s">
        <v>221</v>
      </c>
    </row>
    <row r="3956" spans="1:5" x14ac:dyDescent="0.25">
      <c r="A3956">
        <v>3954</v>
      </c>
      <c r="B3956" s="17" t="s">
        <v>1580</v>
      </c>
      <c r="C3956">
        <v>264211</v>
      </c>
      <c r="D3956" s="17" t="s">
        <v>225</v>
      </c>
      <c r="E3956" s="17" t="s">
        <v>221</v>
      </c>
    </row>
    <row r="3957" spans="1:5" x14ac:dyDescent="0.25">
      <c r="A3957">
        <v>3955</v>
      </c>
      <c r="B3957" s="17" t="s">
        <v>1629</v>
      </c>
      <c r="C3957">
        <v>248725</v>
      </c>
      <c r="D3957" s="17" t="s">
        <v>225</v>
      </c>
      <c r="E3957" s="17" t="s">
        <v>221</v>
      </c>
    </row>
    <row r="3958" spans="1:5" x14ac:dyDescent="0.25">
      <c r="A3958">
        <v>3956</v>
      </c>
      <c r="B3958" s="17" t="s">
        <v>1631</v>
      </c>
      <c r="C3958">
        <v>206642</v>
      </c>
      <c r="D3958" s="17" t="s">
        <v>225</v>
      </c>
      <c r="E3958" s="17" t="s">
        <v>221</v>
      </c>
    </row>
    <row r="3959" spans="1:5" x14ac:dyDescent="0.25">
      <c r="A3959">
        <v>3957</v>
      </c>
      <c r="B3959" s="17" t="s">
        <v>1673</v>
      </c>
      <c r="C3959">
        <v>151871</v>
      </c>
      <c r="D3959" s="17" t="s">
        <v>225</v>
      </c>
      <c r="E3959" s="17" t="s">
        <v>221</v>
      </c>
    </row>
    <row r="3960" spans="1:5" x14ac:dyDescent="0.25">
      <c r="A3960">
        <v>3958</v>
      </c>
      <c r="B3960" s="17" t="s">
        <v>1627</v>
      </c>
      <c r="C3960">
        <v>127805</v>
      </c>
      <c r="D3960" s="17" t="s">
        <v>225</v>
      </c>
      <c r="E3960" s="17" t="s">
        <v>221</v>
      </c>
    </row>
    <row r="3961" spans="1:5" x14ac:dyDescent="0.25">
      <c r="A3961">
        <v>3959</v>
      </c>
      <c r="B3961" s="17" t="s">
        <v>1586</v>
      </c>
      <c r="C3961">
        <v>124456</v>
      </c>
      <c r="D3961" s="17" t="s">
        <v>225</v>
      </c>
      <c r="E3961" s="17" t="s">
        <v>221</v>
      </c>
    </row>
    <row r="3962" spans="1:5" x14ac:dyDescent="0.25">
      <c r="A3962">
        <v>3960</v>
      </c>
      <c r="B3962" s="17" t="s">
        <v>194</v>
      </c>
      <c r="C3962">
        <v>98694</v>
      </c>
      <c r="D3962" s="17" t="s">
        <v>225</v>
      </c>
      <c r="E3962" s="17" t="s">
        <v>221</v>
      </c>
    </row>
    <row r="3963" spans="1:5" x14ac:dyDescent="0.25">
      <c r="A3963">
        <v>3961</v>
      </c>
      <c r="B3963" s="17" t="s">
        <v>1632</v>
      </c>
      <c r="C3963">
        <v>93478</v>
      </c>
      <c r="D3963" s="17" t="s">
        <v>225</v>
      </c>
      <c r="E3963" s="17" t="s">
        <v>221</v>
      </c>
    </row>
    <row r="3964" spans="1:5" x14ac:dyDescent="0.25">
      <c r="A3964">
        <v>3962</v>
      </c>
      <c r="B3964" s="17" t="s">
        <v>1585</v>
      </c>
      <c r="C3964">
        <v>83794</v>
      </c>
      <c r="D3964" s="17" t="s">
        <v>225</v>
      </c>
      <c r="E3964" s="17" t="s">
        <v>221</v>
      </c>
    </row>
    <row r="3965" spans="1:5" x14ac:dyDescent="0.25">
      <c r="A3965">
        <v>3963</v>
      </c>
      <c r="B3965" s="17" t="s">
        <v>1646</v>
      </c>
      <c r="C3965">
        <v>75244</v>
      </c>
      <c r="D3965" s="17" t="s">
        <v>225</v>
      </c>
      <c r="E3965" s="17" t="s">
        <v>221</v>
      </c>
    </row>
    <row r="3966" spans="1:5" x14ac:dyDescent="0.25">
      <c r="A3966">
        <v>3964</v>
      </c>
      <c r="B3966" s="17" t="s">
        <v>195</v>
      </c>
      <c r="C3966">
        <v>17087</v>
      </c>
      <c r="D3966" s="17" t="s">
        <v>225</v>
      </c>
      <c r="E3966" s="17" t="s">
        <v>221</v>
      </c>
    </row>
    <row r="3967" spans="1:5" x14ac:dyDescent="0.25">
      <c r="A3967">
        <v>3965</v>
      </c>
      <c r="B3967" s="17" t="s">
        <v>1590</v>
      </c>
      <c r="C3967">
        <v>15797280</v>
      </c>
      <c r="D3967" s="17" t="s">
        <v>225</v>
      </c>
      <c r="E3967" s="17" t="s">
        <v>221</v>
      </c>
    </row>
    <row r="3968" spans="1:5" x14ac:dyDescent="0.25">
      <c r="A3968">
        <v>3966</v>
      </c>
      <c r="B3968" s="17" t="s">
        <v>1588</v>
      </c>
      <c r="C3968">
        <v>12433642</v>
      </c>
      <c r="D3968" s="17" t="s">
        <v>225</v>
      </c>
      <c r="E3968" s="17" t="s">
        <v>221</v>
      </c>
    </row>
    <row r="3969" spans="1:5" x14ac:dyDescent="0.25">
      <c r="A3969">
        <v>3967</v>
      </c>
      <c r="B3969" s="17" t="s">
        <v>1589</v>
      </c>
      <c r="C3969">
        <v>7566575</v>
      </c>
      <c r="D3969" s="17" t="s">
        <v>225</v>
      </c>
      <c r="E3969" s="17" t="s">
        <v>221</v>
      </c>
    </row>
    <row r="3970" spans="1:5" x14ac:dyDescent="0.25">
      <c r="A3970">
        <v>3968</v>
      </c>
      <c r="B3970" s="17" t="s">
        <v>1592</v>
      </c>
      <c r="C3970">
        <v>4459754</v>
      </c>
      <c r="D3970" s="17" t="s">
        <v>225</v>
      </c>
      <c r="E3970" s="17" t="s">
        <v>221</v>
      </c>
    </row>
    <row r="3971" spans="1:5" x14ac:dyDescent="0.25">
      <c r="A3971">
        <v>3969</v>
      </c>
      <c r="B3971" s="17" t="s">
        <v>1591</v>
      </c>
      <c r="C3971">
        <v>2467998</v>
      </c>
      <c r="D3971" s="17" t="s">
        <v>225</v>
      </c>
      <c r="E3971" s="17" t="s">
        <v>221</v>
      </c>
    </row>
    <row r="3972" spans="1:5" x14ac:dyDescent="0.25">
      <c r="A3972">
        <v>3970</v>
      </c>
      <c r="B3972" s="17" t="s">
        <v>1594</v>
      </c>
      <c r="C3972">
        <v>2330268</v>
      </c>
      <c r="D3972" s="17" t="s">
        <v>225</v>
      </c>
      <c r="E3972" s="17" t="s">
        <v>221</v>
      </c>
    </row>
    <row r="3973" spans="1:5" x14ac:dyDescent="0.25">
      <c r="A3973">
        <v>3971</v>
      </c>
      <c r="B3973" s="17" t="s">
        <v>1593</v>
      </c>
      <c r="C3973">
        <v>2082722</v>
      </c>
      <c r="D3973" s="17" t="s">
        <v>225</v>
      </c>
      <c r="E3973" s="17" t="s">
        <v>221</v>
      </c>
    </row>
    <row r="3974" spans="1:5" x14ac:dyDescent="0.25">
      <c r="A3974">
        <v>3972</v>
      </c>
      <c r="B3974" s="17" t="s">
        <v>1599</v>
      </c>
      <c r="C3974">
        <v>1754442</v>
      </c>
      <c r="D3974" s="17" t="s">
        <v>225</v>
      </c>
      <c r="E3974" s="17" t="s">
        <v>221</v>
      </c>
    </row>
    <row r="3975" spans="1:5" x14ac:dyDescent="0.25">
      <c r="A3975">
        <v>3973</v>
      </c>
      <c r="B3975" s="17" t="s">
        <v>1598</v>
      </c>
      <c r="C3975">
        <v>1233825</v>
      </c>
      <c r="D3975" s="17" t="s">
        <v>225</v>
      </c>
      <c r="E3975" s="17" t="s">
        <v>221</v>
      </c>
    </row>
    <row r="3976" spans="1:5" x14ac:dyDescent="0.25">
      <c r="A3976">
        <v>3974</v>
      </c>
      <c r="B3976" s="17" t="s">
        <v>1595</v>
      </c>
      <c r="C3976">
        <v>1222937</v>
      </c>
      <c r="D3976" s="17" t="s">
        <v>225</v>
      </c>
      <c r="E3976" s="17" t="s">
        <v>221</v>
      </c>
    </row>
    <row r="3977" spans="1:5" x14ac:dyDescent="0.25">
      <c r="A3977">
        <v>3975</v>
      </c>
      <c r="B3977" s="17" t="s">
        <v>1600</v>
      </c>
      <c r="C3977">
        <v>1011799</v>
      </c>
      <c r="D3977" s="17" t="s">
        <v>225</v>
      </c>
      <c r="E3977" s="17" t="s">
        <v>221</v>
      </c>
    </row>
    <row r="3978" spans="1:5" x14ac:dyDescent="0.25">
      <c r="A3978">
        <v>3976</v>
      </c>
      <c r="B3978" s="17" t="s">
        <v>1596</v>
      </c>
      <c r="C3978">
        <v>525306</v>
      </c>
      <c r="D3978" s="17" t="s">
        <v>225</v>
      </c>
      <c r="E3978" s="17" t="s">
        <v>221</v>
      </c>
    </row>
    <row r="3979" spans="1:5" x14ac:dyDescent="0.25">
      <c r="A3979">
        <v>3977</v>
      </c>
      <c r="B3979" s="17" t="s">
        <v>1601</v>
      </c>
      <c r="C3979">
        <v>385987</v>
      </c>
      <c r="D3979" s="17" t="s">
        <v>225</v>
      </c>
      <c r="E3979" s="17" t="s">
        <v>221</v>
      </c>
    </row>
    <row r="3980" spans="1:5" x14ac:dyDescent="0.25">
      <c r="A3980">
        <v>3978</v>
      </c>
      <c r="B3980" s="17" t="s">
        <v>1621</v>
      </c>
      <c r="C3980">
        <v>89831</v>
      </c>
      <c r="D3980" s="17" t="s">
        <v>225</v>
      </c>
      <c r="E3980" s="17" t="s">
        <v>221</v>
      </c>
    </row>
    <row r="3981" spans="1:5" x14ac:dyDescent="0.25">
      <c r="A3981">
        <v>3979</v>
      </c>
      <c r="B3981" s="17" t="s">
        <v>1620</v>
      </c>
      <c r="C3981">
        <v>9802947</v>
      </c>
      <c r="D3981" s="17" t="s">
        <v>225</v>
      </c>
      <c r="E3981" s="17" t="s">
        <v>221</v>
      </c>
    </row>
    <row r="3982" spans="1:5" x14ac:dyDescent="0.25">
      <c r="A3982">
        <v>3980</v>
      </c>
      <c r="B3982" s="17" t="s">
        <v>1602</v>
      </c>
      <c r="C3982">
        <v>5875757</v>
      </c>
      <c r="D3982" s="17" t="s">
        <v>225</v>
      </c>
      <c r="E3982" s="17" t="s">
        <v>221</v>
      </c>
    </row>
    <row r="3983" spans="1:5" x14ac:dyDescent="0.25">
      <c r="A3983">
        <v>3981</v>
      </c>
      <c r="B3983" s="17" t="s">
        <v>1604</v>
      </c>
      <c r="C3983">
        <v>5625004</v>
      </c>
      <c r="D3983" s="17" t="s">
        <v>225</v>
      </c>
      <c r="E3983" s="17" t="s">
        <v>221</v>
      </c>
    </row>
    <row r="3984" spans="1:5" x14ac:dyDescent="0.25">
      <c r="A3984">
        <v>3982</v>
      </c>
      <c r="B3984" s="17" t="s">
        <v>1607</v>
      </c>
      <c r="C3984">
        <v>1040831</v>
      </c>
      <c r="D3984" s="17" t="s">
        <v>225</v>
      </c>
      <c r="E3984" s="17" t="s">
        <v>221</v>
      </c>
    </row>
    <row r="3985" spans="1:5" x14ac:dyDescent="0.25">
      <c r="A3985">
        <v>3983</v>
      </c>
      <c r="B3985" s="17" t="s">
        <v>1608</v>
      </c>
      <c r="C3985">
        <v>948658</v>
      </c>
      <c r="D3985" s="17" t="s">
        <v>225</v>
      </c>
      <c r="E3985" s="17" t="s">
        <v>221</v>
      </c>
    </row>
    <row r="3986" spans="1:5" x14ac:dyDescent="0.25">
      <c r="A3986">
        <v>3984</v>
      </c>
      <c r="B3986" s="17" t="s">
        <v>1605</v>
      </c>
      <c r="C3986">
        <v>855470</v>
      </c>
      <c r="D3986" s="17" t="s">
        <v>225</v>
      </c>
      <c r="E3986" s="17" t="s">
        <v>221</v>
      </c>
    </row>
    <row r="3987" spans="1:5" x14ac:dyDescent="0.25">
      <c r="A3987">
        <v>3985</v>
      </c>
      <c r="B3987" s="17" t="s">
        <v>196</v>
      </c>
      <c r="C3987">
        <v>731572</v>
      </c>
      <c r="D3987" s="17" t="s">
        <v>225</v>
      </c>
      <c r="E3987" s="17" t="s">
        <v>221</v>
      </c>
    </row>
    <row r="3988" spans="1:5" x14ac:dyDescent="0.25">
      <c r="A3988">
        <v>3986</v>
      </c>
      <c r="B3988" s="17" t="s">
        <v>1606</v>
      </c>
      <c r="C3988">
        <v>650947</v>
      </c>
      <c r="D3988" s="17" t="s">
        <v>225</v>
      </c>
      <c r="E3988" s="17" t="s">
        <v>221</v>
      </c>
    </row>
    <row r="3989" spans="1:5" x14ac:dyDescent="0.25">
      <c r="A3989">
        <v>3987</v>
      </c>
      <c r="B3989" s="17" t="s">
        <v>1610</v>
      </c>
      <c r="C3989">
        <v>308791</v>
      </c>
      <c r="D3989" s="17" t="s">
        <v>225</v>
      </c>
      <c r="E3989" s="17" t="s">
        <v>221</v>
      </c>
    </row>
    <row r="3990" spans="1:5" x14ac:dyDescent="0.25">
      <c r="A3990">
        <v>3988</v>
      </c>
      <c r="B3990" s="17" t="s">
        <v>1612</v>
      </c>
      <c r="C3990">
        <v>149054</v>
      </c>
      <c r="D3990" s="17" t="s">
        <v>225</v>
      </c>
      <c r="E3990" s="17" t="s">
        <v>221</v>
      </c>
    </row>
    <row r="3991" spans="1:5" x14ac:dyDescent="0.25">
      <c r="A3991">
        <v>3989</v>
      </c>
      <c r="B3991" s="17" t="s">
        <v>1603</v>
      </c>
      <c r="C3991">
        <v>147402</v>
      </c>
      <c r="D3991" s="17" t="s">
        <v>225</v>
      </c>
      <c r="E3991" s="17" t="s">
        <v>221</v>
      </c>
    </row>
    <row r="3992" spans="1:5" x14ac:dyDescent="0.25">
      <c r="A3992">
        <v>3990</v>
      </c>
      <c r="B3992" s="17" t="s">
        <v>1635</v>
      </c>
      <c r="C3992">
        <v>59756</v>
      </c>
      <c r="D3992" s="17" t="s">
        <v>225</v>
      </c>
      <c r="E3992" s="17" t="s">
        <v>221</v>
      </c>
    </row>
    <row r="3993" spans="1:5" x14ac:dyDescent="0.25">
      <c r="A3993">
        <v>3991</v>
      </c>
      <c r="B3993" s="17" t="s">
        <v>1617</v>
      </c>
      <c r="C3993">
        <v>42191</v>
      </c>
      <c r="D3993" s="17" t="s">
        <v>225</v>
      </c>
      <c r="E3993" s="17" t="s">
        <v>221</v>
      </c>
    </row>
    <row r="3994" spans="1:5" x14ac:dyDescent="0.25">
      <c r="A3994">
        <v>3992</v>
      </c>
      <c r="B3994" s="17" t="s">
        <v>1613</v>
      </c>
      <c r="C3994">
        <v>29144</v>
      </c>
      <c r="D3994" s="17" t="s">
        <v>225</v>
      </c>
      <c r="E3994" s="17" t="s">
        <v>221</v>
      </c>
    </row>
    <row r="3995" spans="1:5" x14ac:dyDescent="0.25">
      <c r="A3995">
        <v>3993</v>
      </c>
      <c r="B3995" s="17" t="s">
        <v>1555</v>
      </c>
      <c r="C3995">
        <v>189740665</v>
      </c>
      <c r="D3995" s="17" t="s">
        <v>228</v>
      </c>
      <c r="E3995" s="17" t="s">
        <v>221</v>
      </c>
    </row>
    <row r="3996" spans="1:5" x14ac:dyDescent="0.25">
      <c r="A3996">
        <v>3994</v>
      </c>
      <c r="B3996" s="17" t="s">
        <v>1557</v>
      </c>
      <c r="C3996">
        <v>74366509</v>
      </c>
      <c r="D3996" s="17" t="s">
        <v>228</v>
      </c>
      <c r="E3996" s="17" t="s">
        <v>221</v>
      </c>
    </row>
    <row r="3997" spans="1:5" x14ac:dyDescent="0.25">
      <c r="A3997">
        <v>3995</v>
      </c>
      <c r="B3997" s="17" t="s">
        <v>1558</v>
      </c>
      <c r="C3997">
        <v>21500000</v>
      </c>
      <c r="D3997" s="17" t="s">
        <v>228</v>
      </c>
      <c r="E3997" s="17" t="s">
        <v>221</v>
      </c>
    </row>
    <row r="3998" spans="1:5" x14ac:dyDescent="0.25">
      <c r="A3998">
        <v>3996</v>
      </c>
      <c r="B3998" s="17" t="s">
        <v>1562</v>
      </c>
      <c r="C3998">
        <v>10600000</v>
      </c>
      <c r="D3998" s="17" t="s">
        <v>228</v>
      </c>
      <c r="E3998" s="17" t="s">
        <v>221</v>
      </c>
    </row>
    <row r="3999" spans="1:5" x14ac:dyDescent="0.25">
      <c r="A3999">
        <v>3997</v>
      </c>
      <c r="B3999" s="17" t="s">
        <v>1560</v>
      </c>
      <c r="C3999">
        <v>9935722</v>
      </c>
      <c r="D3999" s="17" t="s">
        <v>228</v>
      </c>
      <c r="E3999" s="17" t="s">
        <v>221</v>
      </c>
    </row>
    <row r="4000" spans="1:5" x14ac:dyDescent="0.25">
      <c r="A4000">
        <v>3998</v>
      </c>
      <c r="B4000" s="17" t="s">
        <v>1561</v>
      </c>
      <c r="C4000">
        <v>8100000</v>
      </c>
      <c r="D4000" s="17" t="s">
        <v>228</v>
      </c>
      <c r="E4000" s="17" t="s">
        <v>221</v>
      </c>
    </row>
    <row r="4001" spans="1:5" x14ac:dyDescent="0.25">
      <c r="A4001">
        <v>3999</v>
      </c>
      <c r="B4001" s="17" t="s">
        <v>1559</v>
      </c>
      <c r="C4001">
        <v>7700000</v>
      </c>
      <c r="D4001" s="17" t="s">
        <v>228</v>
      </c>
      <c r="E4001" s="17" t="s">
        <v>221</v>
      </c>
    </row>
    <row r="4002" spans="1:5" x14ac:dyDescent="0.25">
      <c r="A4002">
        <v>4000</v>
      </c>
      <c r="B4002" s="17" t="s">
        <v>1565</v>
      </c>
      <c r="C4002">
        <v>5380338</v>
      </c>
      <c r="D4002" s="17" t="s">
        <v>228</v>
      </c>
      <c r="E4002" s="17" t="s">
        <v>221</v>
      </c>
    </row>
    <row r="4003" spans="1:5" x14ac:dyDescent="0.25">
      <c r="A4003">
        <v>4001</v>
      </c>
      <c r="B4003" s="17" t="s">
        <v>1567</v>
      </c>
      <c r="C4003">
        <v>3732372</v>
      </c>
      <c r="D4003" s="17" t="s">
        <v>228</v>
      </c>
      <c r="E4003" s="17" t="s">
        <v>221</v>
      </c>
    </row>
    <row r="4004" spans="1:5" x14ac:dyDescent="0.25">
      <c r="A4004">
        <v>4002</v>
      </c>
      <c r="B4004" s="17" t="s">
        <v>1623</v>
      </c>
      <c r="C4004">
        <v>3053017</v>
      </c>
      <c r="D4004" s="17" t="s">
        <v>228</v>
      </c>
      <c r="E4004" s="17" t="s">
        <v>221</v>
      </c>
    </row>
    <row r="4005" spans="1:5" x14ac:dyDescent="0.25">
      <c r="A4005">
        <v>4003</v>
      </c>
      <c r="B4005" s="17" t="s">
        <v>1564</v>
      </c>
      <c r="C4005">
        <v>3000000</v>
      </c>
      <c r="D4005" s="17" t="s">
        <v>228</v>
      </c>
      <c r="E4005" s="17" t="s">
        <v>221</v>
      </c>
    </row>
    <row r="4006" spans="1:5" x14ac:dyDescent="0.25">
      <c r="A4006">
        <v>4004</v>
      </c>
      <c r="B4006" s="17" t="s">
        <v>1575</v>
      </c>
      <c r="C4006">
        <v>1680104</v>
      </c>
      <c r="D4006" s="17" t="s">
        <v>228</v>
      </c>
      <c r="E4006" s="17" t="s">
        <v>221</v>
      </c>
    </row>
    <row r="4007" spans="1:5" x14ac:dyDescent="0.25">
      <c r="A4007">
        <v>4005</v>
      </c>
      <c r="B4007" s="17" t="s">
        <v>1563</v>
      </c>
      <c r="C4007">
        <v>1621326</v>
      </c>
      <c r="D4007" s="17" t="s">
        <v>228</v>
      </c>
      <c r="E4007" s="17" t="s">
        <v>221</v>
      </c>
    </row>
    <row r="4008" spans="1:5" x14ac:dyDescent="0.25">
      <c r="A4008">
        <v>4006</v>
      </c>
      <c r="B4008" s="17" t="s">
        <v>1574</v>
      </c>
      <c r="C4008">
        <v>1552150</v>
      </c>
      <c r="D4008" s="17" t="s">
        <v>228</v>
      </c>
      <c r="E4008" s="17" t="s">
        <v>221</v>
      </c>
    </row>
    <row r="4009" spans="1:5" x14ac:dyDescent="0.25">
      <c r="A4009">
        <v>4007</v>
      </c>
      <c r="B4009" s="17" t="s">
        <v>1576</v>
      </c>
      <c r="C4009">
        <v>1400000</v>
      </c>
      <c r="D4009" s="17" t="s">
        <v>228</v>
      </c>
      <c r="E4009" s="17" t="s">
        <v>221</v>
      </c>
    </row>
    <row r="4010" spans="1:5" x14ac:dyDescent="0.25">
      <c r="A4010">
        <v>4008</v>
      </c>
      <c r="B4010" s="17" t="s">
        <v>1572</v>
      </c>
      <c r="C4010">
        <v>1147203</v>
      </c>
      <c r="D4010" s="17" t="s">
        <v>228</v>
      </c>
      <c r="E4010" s="17" t="s">
        <v>221</v>
      </c>
    </row>
    <row r="4011" spans="1:5" x14ac:dyDescent="0.25">
      <c r="A4011">
        <v>4009</v>
      </c>
      <c r="B4011" s="17" t="s">
        <v>1573</v>
      </c>
      <c r="C4011">
        <v>1027191</v>
      </c>
      <c r="D4011" s="17" t="s">
        <v>228</v>
      </c>
      <c r="E4011" s="17" t="s">
        <v>221</v>
      </c>
    </row>
    <row r="4012" spans="1:5" x14ac:dyDescent="0.25">
      <c r="A4012">
        <v>4010</v>
      </c>
      <c r="B4012" s="17" t="s">
        <v>1577</v>
      </c>
      <c r="C4012">
        <v>825513</v>
      </c>
      <c r="D4012" s="17" t="s">
        <v>228</v>
      </c>
      <c r="E4012" s="17" t="s">
        <v>221</v>
      </c>
    </row>
    <row r="4013" spans="1:5" x14ac:dyDescent="0.25">
      <c r="A4013">
        <v>4011</v>
      </c>
      <c r="B4013" s="17" t="s">
        <v>1578</v>
      </c>
      <c r="C4013">
        <v>802309</v>
      </c>
      <c r="D4013" s="17" t="s">
        <v>228</v>
      </c>
      <c r="E4013" s="17" t="s">
        <v>221</v>
      </c>
    </row>
    <row r="4014" spans="1:5" x14ac:dyDescent="0.25">
      <c r="A4014">
        <v>4012</v>
      </c>
      <c r="B4014" s="17" t="s">
        <v>1583</v>
      </c>
      <c r="C4014">
        <v>774013</v>
      </c>
      <c r="D4014" s="17" t="s">
        <v>228</v>
      </c>
      <c r="E4014" s="17" t="s">
        <v>221</v>
      </c>
    </row>
    <row r="4015" spans="1:5" x14ac:dyDescent="0.25">
      <c r="A4015">
        <v>4013</v>
      </c>
      <c r="B4015" s="17" t="s">
        <v>1581</v>
      </c>
      <c r="C4015">
        <v>614051</v>
      </c>
      <c r="D4015" s="17" t="s">
        <v>228</v>
      </c>
      <c r="E4015" s="17" t="s">
        <v>221</v>
      </c>
    </row>
    <row r="4016" spans="1:5" x14ac:dyDescent="0.25">
      <c r="A4016">
        <v>4014</v>
      </c>
      <c r="B4016" s="17" t="s">
        <v>1579</v>
      </c>
      <c r="C4016">
        <v>343639</v>
      </c>
      <c r="D4016" s="17" t="s">
        <v>228</v>
      </c>
      <c r="E4016" s="17" t="s">
        <v>221</v>
      </c>
    </row>
    <row r="4017" spans="1:5" x14ac:dyDescent="0.25">
      <c r="A4017">
        <v>4015</v>
      </c>
      <c r="B4017" s="17" t="s">
        <v>1582</v>
      </c>
      <c r="C4017">
        <v>328726</v>
      </c>
      <c r="D4017" s="17" t="s">
        <v>228</v>
      </c>
      <c r="E4017" s="17" t="s">
        <v>221</v>
      </c>
    </row>
    <row r="4018" spans="1:5" x14ac:dyDescent="0.25">
      <c r="A4018">
        <v>4016</v>
      </c>
      <c r="B4018" s="17" t="s">
        <v>1627</v>
      </c>
      <c r="C4018">
        <v>195451</v>
      </c>
      <c r="D4018" s="17" t="s">
        <v>228</v>
      </c>
      <c r="E4018" s="17" t="s">
        <v>221</v>
      </c>
    </row>
    <row r="4019" spans="1:5" x14ac:dyDescent="0.25">
      <c r="A4019">
        <v>4017</v>
      </c>
      <c r="B4019" s="17" t="s">
        <v>1586</v>
      </c>
      <c r="C4019">
        <v>152794</v>
      </c>
      <c r="D4019" s="17" t="s">
        <v>228</v>
      </c>
      <c r="E4019" s="17" t="s">
        <v>221</v>
      </c>
    </row>
    <row r="4020" spans="1:5" x14ac:dyDescent="0.25">
      <c r="A4020">
        <v>4018</v>
      </c>
      <c r="B4020" s="17" t="s">
        <v>1620</v>
      </c>
      <c r="C4020">
        <v>50970494</v>
      </c>
      <c r="D4020" s="17" t="s">
        <v>228</v>
      </c>
      <c r="E4020" s="17" t="s">
        <v>221</v>
      </c>
    </row>
    <row r="4021" spans="1:5" x14ac:dyDescent="0.25">
      <c r="A4021">
        <v>4019</v>
      </c>
      <c r="B4021" s="17" t="s">
        <v>1588</v>
      </c>
      <c r="C4021">
        <v>22949201</v>
      </c>
      <c r="D4021" s="17" t="s">
        <v>228</v>
      </c>
      <c r="E4021" s="17" t="s">
        <v>221</v>
      </c>
    </row>
    <row r="4022" spans="1:5" x14ac:dyDescent="0.25">
      <c r="A4022">
        <v>4020</v>
      </c>
      <c r="B4022" s="17" t="s">
        <v>1590</v>
      </c>
      <c r="C4022">
        <v>15618762</v>
      </c>
      <c r="D4022" s="17" t="s">
        <v>228</v>
      </c>
      <c r="E4022" s="17" t="s">
        <v>221</v>
      </c>
    </row>
    <row r="4023" spans="1:5" x14ac:dyDescent="0.25">
      <c r="A4023">
        <v>4021</v>
      </c>
      <c r="B4023" s="17" t="s">
        <v>1589</v>
      </c>
      <c r="C4023">
        <v>14800000</v>
      </c>
      <c r="D4023" s="17" t="s">
        <v>228</v>
      </c>
      <c r="E4023" s="17" t="s">
        <v>221</v>
      </c>
    </row>
    <row r="4024" spans="1:5" x14ac:dyDescent="0.25">
      <c r="A4024">
        <v>4022</v>
      </c>
      <c r="B4024" s="17" t="s">
        <v>1592</v>
      </c>
      <c r="C4024">
        <v>5400000</v>
      </c>
      <c r="D4024" s="17" t="s">
        <v>228</v>
      </c>
      <c r="E4024" s="17" t="s">
        <v>221</v>
      </c>
    </row>
    <row r="4025" spans="1:5" x14ac:dyDescent="0.25">
      <c r="A4025">
        <v>4023</v>
      </c>
      <c r="B4025" s="17" t="s">
        <v>1594</v>
      </c>
      <c r="C4025">
        <v>4202545</v>
      </c>
      <c r="D4025" s="17" t="s">
        <v>228</v>
      </c>
      <c r="E4025" s="17" t="s">
        <v>221</v>
      </c>
    </row>
    <row r="4026" spans="1:5" x14ac:dyDescent="0.25">
      <c r="A4026">
        <v>4024</v>
      </c>
      <c r="B4026" s="17" t="s">
        <v>1591</v>
      </c>
      <c r="C4026">
        <v>3700000</v>
      </c>
      <c r="D4026" s="17" t="s">
        <v>228</v>
      </c>
      <c r="E4026" s="17" t="s">
        <v>221</v>
      </c>
    </row>
    <row r="4027" spans="1:5" x14ac:dyDescent="0.25">
      <c r="A4027">
        <v>4025</v>
      </c>
      <c r="B4027" s="17" t="s">
        <v>1593</v>
      </c>
      <c r="C4027">
        <v>3400000</v>
      </c>
      <c r="D4027" s="17" t="s">
        <v>228</v>
      </c>
      <c r="E4027" s="17" t="s">
        <v>221</v>
      </c>
    </row>
    <row r="4028" spans="1:5" x14ac:dyDescent="0.25">
      <c r="A4028">
        <v>4026</v>
      </c>
      <c r="B4028" s="17" t="s">
        <v>1599</v>
      </c>
      <c r="C4028">
        <v>3144854</v>
      </c>
      <c r="D4028" s="17" t="s">
        <v>228</v>
      </c>
      <c r="E4028" s="17" t="s">
        <v>221</v>
      </c>
    </row>
    <row r="4029" spans="1:5" x14ac:dyDescent="0.25">
      <c r="A4029">
        <v>4027</v>
      </c>
      <c r="B4029" s="17" t="s">
        <v>1598</v>
      </c>
      <c r="C4029">
        <v>2800000</v>
      </c>
      <c r="D4029" s="17" t="s">
        <v>228</v>
      </c>
      <c r="E4029" s="17" t="s">
        <v>221</v>
      </c>
    </row>
    <row r="4030" spans="1:5" x14ac:dyDescent="0.25">
      <c r="A4030">
        <v>4028</v>
      </c>
      <c r="B4030" s="17" t="s">
        <v>1600</v>
      </c>
      <c r="C4030">
        <v>1438979</v>
      </c>
      <c r="D4030" s="17" t="s">
        <v>228</v>
      </c>
      <c r="E4030" s="17" t="s">
        <v>221</v>
      </c>
    </row>
    <row r="4031" spans="1:5" x14ac:dyDescent="0.25">
      <c r="A4031">
        <v>4029</v>
      </c>
      <c r="B4031" s="17" t="s">
        <v>1602</v>
      </c>
      <c r="C4031">
        <v>5800000</v>
      </c>
      <c r="D4031" s="17" t="s">
        <v>228</v>
      </c>
      <c r="E4031" s="17" t="s">
        <v>221</v>
      </c>
    </row>
    <row r="4032" spans="1:5" x14ac:dyDescent="0.25">
      <c r="A4032">
        <v>4030</v>
      </c>
      <c r="B4032" s="17" t="s">
        <v>1604</v>
      </c>
      <c r="C4032">
        <v>4600000</v>
      </c>
      <c r="D4032" s="17" t="s">
        <v>228</v>
      </c>
      <c r="E4032" s="17" t="s">
        <v>221</v>
      </c>
    </row>
    <row r="4033" spans="1:5" x14ac:dyDescent="0.25">
      <c r="A4033">
        <v>4031</v>
      </c>
      <c r="B4033" s="17" t="s">
        <v>1607</v>
      </c>
      <c r="C4033">
        <v>2016819</v>
      </c>
      <c r="D4033" s="17" t="s">
        <v>228</v>
      </c>
      <c r="E4033" s="17" t="s">
        <v>221</v>
      </c>
    </row>
    <row r="4034" spans="1:5" x14ac:dyDescent="0.25">
      <c r="A4034">
        <v>4032</v>
      </c>
      <c r="B4034" s="17" t="s">
        <v>1605</v>
      </c>
      <c r="C4034">
        <v>1247748</v>
      </c>
      <c r="D4034" s="17" t="s">
        <v>228</v>
      </c>
      <c r="E4034" s="17" t="s">
        <v>221</v>
      </c>
    </row>
    <row r="4035" spans="1:5" x14ac:dyDescent="0.25">
      <c r="A4035">
        <v>4033</v>
      </c>
      <c r="B4035" s="17" t="s">
        <v>1612</v>
      </c>
      <c r="C4035">
        <v>160464</v>
      </c>
      <c r="D4035" s="17" t="s">
        <v>228</v>
      </c>
      <c r="E4035" s="17" t="s">
        <v>221</v>
      </c>
    </row>
    <row r="4036" spans="1:5" x14ac:dyDescent="0.25">
      <c r="A4036">
        <v>4034</v>
      </c>
      <c r="B4036" s="17" t="s">
        <v>1603</v>
      </c>
      <c r="C4036">
        <v>135650</v>
      </c>
      <c r="D4036" s="17" t="s">
        <v>228</v>
      </c>
      <c r="E4036" s="17" t="s">
        <v>221</v>
      </c>
    </row>
    <row r="4037" spans="1:5" x14ac:dyDescent="0.25">
      <c r="A4037">
        <v>4035</v>
      </c>
      <c r="B4037" s="17" t="s">
        <v>1617</v>
      </c>
      <c r="C4037">
        <v>78025</v>
      </c>
      <c r="D4037" s="17" t="s">
        <v>228</v>
      </c>
      <c r="E4037" s="17" t="s">
        <v>221</v>
      </c>
    </row>
    <row r="4038" spans="1:5" x14ac:dyDescent="0.25">
      <c r="A4038">
        <v>4036</v>
      </c>
      <c r="B4038" s="17" t="s">
        <v>1555</v>
      </c>
      <c r="C4038">
        <v>96898818</v>
      </c>
      <c r="D4038" s="17" t="s">
        <v>229</v>
      </c>
      <c r="E4038" s="17" t="s">
        <v>221</v>
      </c>
    </row>
    <row r="4039" spans="1:5" x14ac:dyDescent="0.25">
      <c r="A4039">
        <v>4037</v>
      </c>
      <c r="B4039" s="17" t="s">
        <v>1559</v>
      </c>
      <c r="C4039">
        <v>38500174</v>
      </c>
      <c r="D4039" s="17" t="s">
        <v>229</v>
      </c>
      <c r="E4039" s="17" t="s">
        <v>221</v>
      </c>
    </row>
    <row r="4040" spans="1:5" x14ac:dyDescent="0.25">
      <c r="A4040">
        <v>4038</v>
      </c>
      <c r="B4040" s="17" t="s">
        <v>1557</v>
      </c>
      <c r="C4040">
        <v>21170107</v>
      </c>
      <c r="D4040" s="17" t="s">
        <v>229</v>
      </c>
      <c r="E4040" s="17" t="s">
        <v>221</v>
      </c>
    </row>
    <row r="4041" spans="1:5" x14ac:dyDescent="0.25">
      <c r="A4041">
        <v>4039</v>
      </c>
      <c r="B4041" s="17" t="s">
        <v>1558</v>
      </c>
      <c r="C4041">
        <v>17233433</v>
      </c>
      <c r="D4041" s="17" t="s">
        <v>229</v>
      </c>
      <c r="E4041" s="17" t="s">
        <v>221</v>
      </c>
    </row>
    <row r="4042" spans="1:5" x14ac:dyDescent="0.25">
      <c r="A4042">
        <v>4040</v>
      </c>
      <c r="B4042" s="17" t="s">
        <v>1560</v>
      </c>
      <c r="C4042">
        <v>16786823</v>
      </c>
      <c r="D4042" s="17" t="s">
        <v>229</v>
      </c>
      <c r="E4042" s="17" t="s">
        <v>221</v>
      </c>
    </row>
    <row r="4043" spans="1:5" x14ac:dyDescent="0.25">
      <c r="A4043">
        <v>4041</v>
      </c>
      <c r="B4043" s="17" t="s">
        <v>1561</v>
      </c>
      <c r="C4043">
        <v>8766228</v>
      </c>
      <c r="D4043" s="17" t="s">
        <v>229</v>
      </c>
      <c r="E4043" s="17" t="s">
        <v>221</v>
      </c>
    </row>
    <row r="4044" spans="1:5" x14ac:dyDescent="0.25">
      <c r="A4044">
        <v>4042</v>
      </c>
      <c r="B4044" s="17" t="s">
        <v>1562</v>
      </c>
      <c r="C4044">
        <v>8687880</v>
      </c>
      <c r="D4044" s="17" t="s">
        <v>229</v>
      </c>
      <c r="E4044" s="17" t="s">
        <v>221</v>
      </c>
    </row>
    <row r="4045" spans="1:5" x14ac:dyDescent="0.25">
      <c r="A4045">
        <v>4043</v>
      </c>
      <c r="B4045" s="17" t="s">
        <v>1564</v>
      </c>
      <c r="C4045">
        <v>5650065</v>
      </c>
      <c r="D4045" s="17" t="s">
        <v>229</v>
      </c>
      <c r="E4045" s="17" t="s">
        <v>221</v>
      </c>
    </row>
    <row r="4046" spans="1:5" x14ac:dyDescent="0.25">
      <c r="A4046">
        <v>4044</v>
      </c>
      <c r="B4046" s="17" t="s">
        <v>1568</v>
      </c>
      <c r="C4046">
        <v>5549737</v>
      </c>
      <c r="D4046" s="17" t="s">
        <v>229</v>
      </c>
      <c r="E4046" s="17" t="s">
        <v>221</v>
      </c>
    </row>
    <row r="4047" spans="1:5" x14ac:dyDescent="0.25">
      <c r="A4047">
        <v>4045</v>
      </c>
      <c r="B4047" s="17" t="s">
        <v>1566</v>
      </c>
      <c r="C4047">
        <v>4894561</v>
      </c>
      <c r="D4047" s="17" t="s">
        <v>229</v>
      </c>
      <c r="E4047" s="17" t="s">
        <v>221</v>
      </c>
    </row>
    <row r="4048" spans="1:5" x14ac:dyDescent="0.25">
      <c r="A4048">
        <v>4046</v>
      </c>
      <c r="B4048" s="17" t="s">
        <v>1570</v>
      </c>
      <c r="C4048">
        <v>3607425</v>
      </c>
      <c r="D4048" s="17" t="s">
        <v>229</v>
      </c>
      <c r="E4048" s="17" t="s">
        <v>221</v>
      </c>
    </row>
    <row r="4049" spans="1:5" x14ac:dyDescent="0.25">
      <c r="A4049">
        <v>4047</v>
      </c>
      <c r="B4049" s="17" t="s">
        <v>1565</v>
      </c>
      <c r="C4049">
        <v>2538884</v>
      </c>
      <c r="D4049" s="17" t="s">
        <v>229</v>
      </c>
      <c r="E4049" s="17" t="s">
        <v>221</v>
      </c>
    </row>
    <row r="4050" spans="1:5" x14ac:dyDescent="0.25">
      <c r="A4050">
        <v>4048</v>
      </c>
      <c r="B4050" s="17" t="s">
        <v>1569</v>
      </c>
      <c r="C4050">
        <v>2159482</v>
      </c>
      <c r="D4050" s="17" t="s">
        <v>229</v>
      </c>
      <c r="E4050" s="17" t="s">
        <v>221</v>
      </c>
    </row>
    <row r="4051" spans="1:5" x14ac:dyDescent="0.25">
      <c r="A4051">
        <v>4049</v>
      </c>
      <c r="B4051" s="17" t="s">
        <v>1563</v>
      </c>
      <c r="C4051">
        <v>2102803</v>
      </c>
      <c r="D4051" s="17" t="s">
        <v>229</v>
      </c>
      <c r="E4051" s="17" t="s">
        <v>221</v>
      </c>
    </row>
    <row r="4052" spans="1:5" x14ac:dyDescent="0.25">
      <c r="A4052">
        <v>4050</v>
      </c>
      <c r="B4052" s="17" t="s">
        <v>1567</v>
      </c>
      <c r="C4052">
        <v>1830879</v>
      </c>
      <c r="D4052" s="17" t="s">
        <v>229</v>
      </c>
      <c r="E4052" s="17" t="s">
        <v>221</v>
      </c>
    </row>
    <row r="4053" spans="1:5" x14ac:dyDescent="0.25">
      <c r="A4053">
        <v>4051</v>
      </c>
      <c r="B4053" s="17" t="s">
        <v>1571</v>
      </c>
      <c r="C4053">
        <v>1522151</v>
      </c>
      <c r="D4053" s="17" t="s">
        <v>229</v>
      </c>
      <c r="E4053" s="17" t="s">
        <v>221</v>
      </c>
    </row>
    <row r="4054" spans="1:5" x14ac:dyDescent="0.25">
      <c r="A4054">
        <v>4052</v>
      </c>
      <c r="B4054" s="17" t="s">
        <v>1577</v>
      </c>
      <c r="C4054">
        <v>1341280</v>
      </c>
      <c r="D4054" s="17" t="s">
        <v>229</v>
      </c>
      <c r="E4054" s="17" t="s">
        <v>221</v>
      </c>
    </row>
    <row r="4055" spans="1:5" x14ac:dyDescent="0.25">
      <c r="A4055">
        <v>4053</v>
      </c>
      <c r="B4055" s="17" t="s">
        <v>1574</v>
      </c>
      <c r="C4055">
        <v>1223964</v>
      </c>
      <c r="D4055" s="17" t="s">
        <v>229</v>
      </c>
      <c r="E4055" s="17" t="s">
        <v>221</v>
      </c>
    </row>
    <row r="4056" spans="1:5" x14ac:dyDescent="0.25">
      <c r="A4056">
        <v>4054</v>
      </c>
      <c r="B4056" s="17" t="s">
        <v>1572</v>
      </c>
      <c r="C4056">
        <v>1017329</v>
      </c>
      <c r="D4056" s="17" t="s">
        <v>229</v>
      </c>
      <c r="E4056" s="17" t="s">
        <v>221</v>
      </c>
    </row>
    <row r="4057" spans="1:5" x14ac:dyDescent="0.25">
      <c r="A4057">
        <v>4055</v>
      </c>
      <c r="B4057" s="17" t="s">
        <v>1576</v>
      </c>
      <c r="C4057">
        <v>644337</v>
      </c>
      <c r="D4057" s="17" t="s">
        <v>229</v>
      </c>
      <c r="E4057" s="17" t="s">
        <v>221</v>
      </c>
    </row>
    <row r="4058" spans="1:5" x14ac:dyDescent="0.25">
      <c r="A4058">
        <v>4056</v>
      </c>
      <c r="B4058" s="17" t="s">
        <v>1573</v>
      </c>
      <c r="C4058">
        <v>522672</v>
      </c>
      <c r="D4058" s="17" t="s">
        <v>229</v>
      </c>
      <c r="E4058" s="17" t="s">
        <v>221</v>
      </c>
    </row>
    <row r="4059" spans="1:5" x14ac:dyDescent="0.25">
      <c r="A4059">
        <v>4057</v>
      </c>
      <c r="B4059" s="17" t="s">
        <v>1580</v>
      </c>
      <c r="C4059">
        <v>247176</v>
      </c>
      <c r="D4059" s="17" t="s">
        <v>229</v>
      </c>
      <c r="E4059" s="17" t="s">
        <v>221</v>
      </c>
    </row>
    <row r="4060" spans="1:5" x14ac:dyDescent="0.25">
      <c r="A4060">
        <v>4058</v>
      </c>
      <c r="B4060" s="17" t="s">
        <v>1586</v>
      </c>
      <c r="C4060">
        <v>175145</v>
      </c>
      <c r="D4060" s="17" t="s">
        <v>229</v>
      </c>
      <c r="E4060" s="17" t="s">
        <v>221</v>
      </c>
    </row>
    <row r="4061" spans="1:5" x14ac:dyDescent="0.25">
      <c r="A4061">
        <v>4059</v>
      </c>
      <c r="B4061" s="17" t="s">
        <v>1675</v>
      </c>
      <c r="C4061">
        <v>132011</v>
      </c>
      <c r="D4061" s="17" t="s">
        <v>229</v>
      </c>
      <c r="E4061" s="17" t="s">
        <v>221</v>
      </c>
    </row>
    <row r="4062" spans="1:5" x14ac:dyDescent="0.25">
      <c r="A4062">
        <v>4060</v>
      </c>
      <c r="B4062" s="17" t="s">
        <v>1578</v>
      </c>
      <c r="C4062">
        <v>40712</v>
      </c>
      <c r="D4062" s="17" t="s">
        <v>229</v>
      </c>
      <c r="E4062" s="17" t="s">
        <v>221</v>
      </c>
    </row>
    <row r="4063" spans="1:5" x14ac:dyDescent="0.25">
      <c r="A4063">
        <v>4061</v>
      </c>
      <c r="B4063" s="17" t="s">
        <v>1627</v>
      </c>
      <c r="C4063">
        <v>30346</v>
      </c>
      <c r="D4063" s="17" t="s">
        <v>229</v>
      </c>
      <c r="E4063" s="17" t="s">
        <v>221</v>
      </c>
    </row>
    <row r="4064" spans="1:5" x14ac:dyDescent="0.25">
      <c r="A4064">
        <v>4062</v>
      </c>
      <c r="B4064" s="17" t="s">
        <v>1575</v>
      </c>
      <c r="C4064">
        <v>10570</v>
      </c>
      <c r="D4064" s="17" t="s">
        <v>229</v>
      </c>
      <c r="E4064" s="17" t="s">
        <v>221</v>
      </c>
    </row>
    <row r="4065" spans="1:5" x14ac:dyDescent="0.25">
      <c r="A4065">
        <v>4063</v>
      </c>
      <c r="B4065" s="17" t="s">
        <v>1583</v>
      </c>
      <c r="C4065">
        <v>7753</v>
      </c>
      <c r="D4065" s="17" t="s">
        <v>229</v>
      </c>
      <c r="E4065" s="17" t="s">
        <v>221</v>
      </c>
    </row>
    <row r="4066" spans="1:5" x14ac:dyDescent="0.25">
      <c r="A4066">
        <v>4064</v>
      </c>
      <c r="B4066" s="17" t="s">
        <v>1581</v>
      </c>
      <c r="C4066">
        <v>3567</v>
      </c>
      <c r="D4066" s="17" t="s">
        <v>229</v>
      </c>
      <c r="E4066" s="17" t="s">
        <v>221</v>
      </c>
    </row>
    <row r="4067" spans="1:5" x14ac:dyDescent="0.25">
      <c r="A4067">
        <v>4065</v>
      </c>
      <c r="B4067" s="17" t="s">
        <v>1589</v>
      </c>
      <c r="C4067">
        <v>32785635</v>
      </c>
      <c r="D4067" s="17" t="s">
        <v>229</v>
      </c>
      <c r="E4067" s="17" t="s">
        <v>221</v>
      </c>
    </row>
    <row r="4068" spans="1:5" x14ac:dyDescent="0.25">
      <c r="A4068">
        <v>4066</v>
      </c>
      <c r="B4068" s="17" t="s">
        <v>1588</v>
      </c>
      <c r="C4068">
        <v>10732554</v>
      </c>
      <c r="D4068" s="17" t="s">
        <v>229</v>
      </c>
      <c r="E4068" s="17" t="s">
        <v>221</v>
      </c>
    </row>
    <row r="4069" spans="1:5" x14ac:dyDescent="0.25">
      <c r="A4069">
        <v>4067</v>
      </c>
      <c r="B4069" s="17" t="s">
        <v>1590</v>
      </c>
      <c r="C4069">
        <v>6967301</v>
      </c>
      <c r="D4069" s="17" t="s">
        <v>229</v>
      </c>
      <c r="E4069" s="17" t="s">
        <v>221</v>
      </c>
    </row>
    <row r="4070" spans="1:5" x14ac:dyDescent="0.25">
      <c r="A4070">
        <v>4068</v>
      </c>
      <c r="B4070" s="17" t="s">
        <v>1591</v>
      </c>
      <c r="C4070">
        <v>3176169</v>
      </c>
      <c r="D4070" s="17" t="s">
        <v>229</v>
      </c>
      <c r="E4070" s="17" t="s">
        <v>221</v>
      </c>
    </row>
    <row r="4071" spans="1:5" x14ac:dyDescent="0.25">
      <c r="A4071">
        <v>4069</v>
      </c>
      <c r="B4071" s="17" t="s">
        <v>1593</v>
      </c>
      <c r="C4071">
        <v>2782288</v>
      </c>
      <c r="D4071" s="17" t="s">
        <v>229</v>
      </c>
      <c r="E4071" s="17" t="s">
        <v>221</v>
      </c>
    </row>
    <row r="4072" spans="1:5" x14ac:dyDescent="0.25">
      <c r="A4072">
        <v>4070</v>
      </c>
      <c r="B4072" s="17" t="s">
        <v>1601</v>
      </c>
      <c r="C4072">
        <v>1893328</v>
      </c>
      <c r="D4072" s="17" t="s">
        <v>229</v>
      </c>
      <c r="E4072" s="17" t="s">
        <v>221</v>
      </c>
    </row>
    <row r="4073" spans="1:5" x14ac:dyDescent="0.25">
      <c r="A4073">
        <v>4071</v>
      </c>
      <c r="B4073" s="17" t="s">
        <v>1595</v>
      </c>
      <c r="C4073">
        <v>1469622</v>
      </c>
      <c r="D4073" s="17" t="s">
        <v>229</v>
      </c>
      <c r="E4073" s="17" t="s">
        <v>221</v>
      </c>
    </row>
    <row r="4074" spans="1:5" x14ac:dyDescent="0.25">
      <c r="A4074">
        <v>4072</v>
      </c>
      <c r="B4074" s="17" t="s">
        <v>1594</v>
      </c>
      <c r="C4074">
        <v>1190758</v>
      </c>
      <c r="D4074" s="17" t="s">
        <v>229</v>
      </c>
      <c r="E4074" s="17" t="s">
        <v>221</v>
      </c>
    </row>
    <row r="4075" spans="1:5" x14ac:dyDescent="0.25">
      <c r="A4075">
        <v>4073</v>
      </c>
      <c r="B4075" s="17" t="s">
        <v>1600</v>
      </c>
      <c r="C4075">
        <v>628731</v>
      </c>
      <c r="D4075" s="17" t="s">
        <v>229</v>
      </c>
      <c r="E4075" s="17" t="s">
        <v>221</v>
      </c>
    </row>
    <row r="4076" spans="1:5" x14ac:dyDescent="0.25">
      <c r="A4076">
        <v>4074</v>
      </c>
      <c r="B4076" s="17" t="s">
        <v>1599</v>
      </c>
      <c r="C4076">
        <v>129292</v>
      </c>
      <c r="D4076" s="17" t="s">
        <v>229</v>
      </c>
      <c r="E4076" s="17" t="s">
        <v>221</v>
      </c>
    </row>
    <row r="4077" spans="1:5" x14ac:dyDescent="0.25">
      <c r="A4077">
        <v>4075</v>
      </c>
      <c r="B4077" s="17" t="s">
        <v>1604</v>
      </c>
      <c r="C4077">
        <v>4625918</v>
      </c>
      <c r="D4077" s="17" t="s">
        <v>229</v>
      </c>
      <c r="E4077" s="17" t="s">
        <v>221</v>
      </c>
    </row>
    <row r="4078" spans="1:5" x14ac:dyDescent="0.25">
      <c r="A4078">
        <v>4076</v>
      </c>
      <c r="B4078" s="17" t="s">
        <v>1602</v>
      </c>
      <c r="C4078">
        <v>4327175</v>
      </c>
      <c r="D4078" s="17" t="s">
        <v>229</v>
      </c>
      <c r="E4078" s="17" t="s">
        <v>221</v>
      </c>
    </row>
    <row r="4079" spans="1:5" x14ac:dyDescent="0.25">
      <c r="A4079">
        <v>4077</v>
      </c>
      <c r="B4079" s="17" t="s">
        <v>1607</v>
      </c>
      <c r="C4079">
        <v>4004849</v>
      </c>
      <c r="D4079" s="17" t="s">
        <v>229</v>
      </c>
      <c r="E4079" s="17" t="s">
        <v>221</v>
      </c>
    </row>
    <row r="4080" spans="1:5" x14ac:dyDescent="0.25">
      <c r="A4080">
        <v>4078</v>
      </c>
      <c r="B4080" s="17" t="s">
        <v>1605</v>
      </c>
      <c r="C4080">
        <v>1731353</v>
      </c>
      <c r="D4080" s="17" t="s">
        <v>229</v>
      </c>
      <c r="E4080" s="17" t="s">
        <v>221</v>
      </c>
    </row>
    <row r="4081" spans="1:5" x14ac:dyDescent="0.25">
      <c r="A4081">
        <v>4079</v>
      </c>
      <c r="B4081" s="17" t="s">
        <v>1608</v>
      </c>
      <c r="C4081">
        <v>683127</v>
      </c>
      <c r="D4081" s="17" t="s">
        <v>229</v>
      </c>
      <c r="E4081" s="17" t="s">
        <v>221</v>
      </c>
    </row>
    <row r="4082" spans="1:5" x14ac:dyDescent="0.25">
      <c r="A4082">
        <v>4080</v>
      </c>
      <c r="B4082" s="17" t="s">
        <v>1606</v>
      </c>
      <c r="C4082">
        <v>497263</v>
      </c>
      <c r="D4082" s="17" t="s">
        <v>229</v>
      </c>
      <c r="E4082" s="17" t="s">
        <v>221</v>
      </c>
    </row>
    <row r="4083" spans="1:5" x14ac:dyDescent="0.25">
      <c r="A4083">
        <v>4081</v>
      </c>
      <c r="B4083" s="17" t="s">
        <v>1613</v>
      </c>
      <c r="C4083">
        <v>416781</v>
      </c>
      <c r="D4083" s="17" t="s">
        <v>229</v>
      </c>
      <c r="E4083" s="17" t="s">
        <v>221</v>
      </c>
    </row>
    <row r="4084" spans="1:5" x14ac:dyDescent="0.25">
      <c r="A4084">
        <v>4082</v>
      </c>
      <c r="B4084" s="17" t="s">
        <v>1603</v>
      </c>
      <c r="C4084">
        <v>331537</v>
      </c>
      <c r="D4084" s="17" t="s">
        <v>229</v>
      </c>
      <c r="E4084" s="17" t="s">
        <v>221</v>
      </c>
    </row>
    <row r="4085" spans="1:5" x14ac:dyDescent="0.25">
      <c r="A4085">
        <v>4083</v>
      </c>
      <c r="B4085" s="17" t="s">
        <v>1552</v>
      </c>
      <c r="C4085">
        <v>235683</v>
      </c>
      <c r="D4085" s="17" t="s">
        <v>229</v>
      </c>
      <c r="E4085" s="17" t="s">
        <v>221</v>
      </c>
    </row>
    <row r="4086" spans="1:5" x14ac:dyDescent="0.25">
      <c r="A4086">
        <v>4084</v>
      </c>
      <c r="B4086" s="17" t="s">
        <v>1610</v>
      </c>
      <c r="C4086">
        <v>161306</v>
      </c>
      <c r="D4086" s="17" t="s">
        <v>229</v>
      </c>
      <c r="E4086" s="17" t="s">
        <v>221</v>
      </c>
    </row>
    <row r="4087" spans="1:5" x14ac:dyDescent="0.25">
      <c r="A4087">
        <v>4085</v>
      </c>
      <c r="B4087" s="17" t="s">
        <v>1614</v>
      </c>
      <c r="C4087">
        <v>58880</v>
      </c>
      <c r="D4087" s="17" t="s">
        <v>229</v>
      </c>
      <c r="E4087" s="17" t="s">
        <v>221</v>
      </c>
    </row>
    <row r="4088" spans="1:5" x14ac:dyDescent="0.25">
      <c r="A4088">
        <v>4086</v>
      </c>
      <c r="B4088" s="17" t="s">
        <v>1553</v>
      </c>
      <c r="C4088">
        <v>35383</v>
      </c>
      <c r="D4088" s="17" t="s">
        <v>229</v>
      </c>
      <c r="E4088" s="17" t="s">
        <v>221</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152A-F623-490B-B673-50266F37EB62}">
  <dimension ref="H1:K70"/>
  <sheetViews>
    <sheetView zoomScale="43" zoomScaleNormal="62" workbookViewId="0">
      <selection activeCell="J19" sqref="J19"/>
    </sheetView>
  </sheetViews>
  <sheetFormatPr defaultColWidth="9.140625" defaultRowHeight="15" zeroHeight="1" x14ac:dyDescent="0.25"/>
  <cols>
    <col min="1" max="5" width="9.140625" style="4"/>
    <col min="6" max="6" width="7.5703125" style="4" customWidth="1"/>
    <col min="7" max="7" width="10.5703125" style="4" customWidth="1"/>
    <col min="8" max="8" width="46.85546875" style="4" bestFit="1" customWidth="1"/>
    <col min="9" max="9" width="12.85546875" style="4" bestFit="1" customWidth="1"/>
    <col min="10" max="10" width="25" style="4" bestFit="1" customWidth="1"/>
    <col min="11" max="11" width="26.42578125" style="4" bestFit="1" customWidth="1"/>
    <col min="12" max="12" width="24.28515625" style="4" bestFit="1" customWidth="1"/>
    <col min="13" max="16384" width="9.140625" style="4"/>
  </cols>
  <sheetData>
    <row r="1" spans="8:11" x14ac:dyDescent="0.25"/>
    <row r="2" spans="8:11" x14ac:dyDescent="0.25"/>
    <row r="3" spans="8:11" x14ac:dyDescent="0.25"/>
    <row r="4" spans="8:11" x14ac:dyDescent="0.25"/>
    <row r="5" spans="8:11" x14ac:dyDescent="0.25"/>
    <row r="6" spans="8:11" x14ac:dyDescent="0.25"/>
    <row r="7" spans="8:11" ht="31.5" x14ac:dyDescent="0.5">
      <c r="H7" s="13" t="s">
        <v>0</v>
      </c>
      <c r="I7" s="6" t="s">
        <v>1</v>
      </c>
      <c r="J7" s="6" t="s">
        <v>10</v>
      </c>
      <c r="K7" s="7" t="s">
        <v>6279</v>
      </c>
    </row>
    <row r="8" spans="8:11" ht="18.75" x14ac:dyDescent="0.3">
      <c r="H8" s="7" t="s">
        <v>218</v>
      </c>
      <c r="I8" s="7">
        <v>2009</v>
      </c>
      <c r="J8" s="8">
        <v>321458605</v>
      </c>
      <c r="K8" s="10">
        <v>4.7699999999999996</v>
      </c>
    </row>
    <row r="9" spans="8:11" ht="18.75" x14ac:dyDescent="0.3">
      <c r="H9" s="7" t="s">
        <v>212</v>
      </c>
      <c r="I9" s="7">
        <v>2007</v>
      </c>
      <c r="J9" s="8">
        <v>623728318</v>
      </c>
      <c r="K9" s="10">
        <v>4.74</v>
      </c>
    </row>
    <row r="10" spans="8:11" ht="18.75" x14ac:dyDescent="0.3">
      <c r="H10" s="7" t="s">
        <v>209</v>
      </c>
      <c r="I10" s="7">
        <v>2001</v>
      </c>
      <c r="J10" s="8">
        <v>357561772</v>
      </c>
      <c r="K10" s="10">
        <v>4.75</v>
      </c>
    </row>
    <row r="11" spans="8:11" ht="18.75" x14ac:dyDescent="0.3">
      <c r="H11" s="7" t="s">
        <v>1645</v>
      </c>
      <c r="I11" s="7">
        <v>2019</v>
      </c>
      <c r="J11" s="8">
        <v>262099264</v>
      </c>
      <c r="K11" s="10">
        <v>4.7699999999999996</v>
      </c>
    </row>
    <row r="12" spans="8:11" ht="18.75" x14ac:dyDescent="0.3">
      <c r="H12" s="7" t="s">
        <v>1664</v>
      </c>
      <c r="I12" s="7">
        <v>2001</v>
      </c>
      <c r="J12" s="8">
        <v>887266300</v>
      </c>
      <c r="K12" s="10">
        <v>4.76</v>
      </c>
    </row>
    <row r="13" spans="8:11" ht="18.75" x14ac:dyDescent="0.3">
      <c r="H13" s="7" t="s">
        <v>198</v>
      </c>
      <c r="I13" s="7"/>
      <c r="J13" s="7"/>
      <c r="K13" s="10">
        <v>4.7554545454545449</v>
      </c>
    </row>
    <row r="14" spans="8:11" x14ac:dyDescent="0.25"/>
    <row r="15" spans="8:11" x14ac:dyDescent="0.25"/>
    <row r="16" spans="8:11"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EBED-EEF2-48E2-BECD-AF2EEA54E4A1}">
  <dimension ref="X1:X70"/>
  <sheetViews>
    <sheetView tabSelected="1" topLeftCell="H1" zoomScale="61" zoomScaleNormal="115" workbookViewId="0">
      <selection activeCell="X18" sqref="X18"/>
    </sheetView>
  </sheetViews>
  <sheetFormatPr defaultColWidth="9.140625" defaultRowHeight="15" zeroHeight="1" x14ac:dyDescent="0.25"/>
  <cols>
    <col min="1" max="16384" width="9.140625" style="4"/>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spans="24:24" x14ac:dyDescent="0.25"/>
    <row r="18" spans="24:24" x14ac:dyDescent="0.25">
      <c r="X18" s="18"/>
    </row>
    <row r="19" spans="24:24" x14ac:dyDescent="0.25"/>
    <row r="20" spans="24:24" x14ac:dyDescent="0.25"/>
    <row r="21" spans="24:24" x14ac:dyDescent="0.25"/>
    <row r="22" spans="24:24" x14ac:dyDescent="0.25"/>
    <row r="23" spans="24:24" x14ac:dyDescent="0.25"/>
    <row r="24" spans="24:24" x14ac:dyDescent="0.25"/>
    <row r="25" spans="24:24" x14ac:dyDescent="0.25"/>
    <row r="26" spans="24:24" x14ac:dyDescent="0.25"/>
    <row r="27" spans="24:24" x14ac:dyDescent="0.25"/>
    <row r="28" spans="24:24" x14ac:dyDescent="0.25"/>
    <row r="29" spans="24:24" x14ac:dyDescent="0.25"/>
    <row r="30" spans="24:24" x14ac:dyDescent="0.25"/>
    <row r="31" spans="24:24" x14ac:dyDescent="0.25"/>
    <row r="32" spans="24:24"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3426-62AF-4159-B42D-EBFB8F475C0A}">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B095-857E-44EA-B473-AC7EF1886DE6}">
  <dimension ref="B2:J47"/>
  <sheetViews>
    <sheetView zoomScale="80" workbookViewId="0">
      <selection activeCell="G40" sqref="G40"/>
    </sheetView>
  </sheetViews>
  <sheetFormatPr defaultRowHeight="15" x14ac:dyDescent="0.25"/>
  <cols>
    <col min="2" max="2" width="18.7109375" bestFit="1" customWidth="1"/>
    <col min="3" max="3" width="19.140625" bestFit="1" customWidth="1"/>
    <col min="4" max="4" width="8.42578125" bestFit="1" customWidth="1"/>
    <col min="5" max="5" width="13.28515625" bestFit="1" customWidth="1"/>
    <col min="6" max="7" width="5" bestFit="1" customWidth="1"/>
    <col min="8" max="8" width="10.7109375" bestFit="1" customWidth="1"/>
    <col min="9" max="9" width="13.7109375" style="15" bestFit="1" customWidth="1"/>
    <col min="10" max="10" width="15.140625" style="14" bestFit="1" customWidth="1"/>
    <col min="11" max="11" width="15.140625" bestFit="1" customWidth="1"/>
  </cols>
  <sheetData>
    <row r="2" spans="2:10" x14ac:dyDescent="0.25">
      <c r="B2" s="1" t="s">
        <v>197</v>
      </c>
      <c r="C2" t="s">
        <v>199</v>
      </c>
      <c r="I2" s="1" t="s">
        <v>10</v>
      </c>
      <c r="J2" s="14" t="s">
        <v>6279</v>
      </c>
    </row>
    <row r="3" spans="2:10" x14ac:dyDescent="0.25">
      <c r="B3" s="2">
        <v>1993</v>
      </c>
      <c r="C3" s="17">
        <v>2</v>
      </c>
      <c r="I3">
        <v>7409401</v>
      </c>
      <c r="J3" s="14">
        <v>4.55</v>
      </c>
    </row>
    <row r="4" spans="2:10" x14ac:dyDescent="0.25">
      <c r="B4" s="2">
        <v>2001</v>
      </c>
      <c r="C4" s="17">
        <v>5</v>
      </c>
      <c r="I4">
        <v>33023994</v>
      </c>
      <c r="J4" s="14">
        <v>4.08</v>
      </c>
    </row>
    <row r="5" spans="2:10" x14ac:dyDescent="0.25">
      <c r="B5" s="2">
        <v>2007</v>
      </c>
      <c r="C5" s="17">
        <v>3</v>
      </c>
      <c r="I5">
        <v>34266679</v>
      </c>
      <c r="J5" s="14">
        <v>4.29</v>
      </c>
    </row>
    <row r="6" spans="2:10" x14ac:dyDescent="0.25">
      <c r="B6" s="2">
        <v>2009</v>
      </c>
      <c r="C6" s="17">
        <v>3</v>
      </c>
      <c r="I6">
        <v>47516353</v>
      </c>
      <c r="J6" s="14">
        <v>4.67</v>
      </c>
    </row>
    <row r="7" spans="2:10" x14ac:dyDescent="0.25">
      <c r="B7" s="2">
        <v>2010</v>
      </c>
      <c r="C7" s="17">
        <v>2</v>
      </c>
      <c r="I7">
        <v>48046804</v>
      </c>
      <c r="J7" s="14">
        <v>3.8</v>
      </c>
    </row>
    <row r="8" spans="2:10" x14ac:dyDescent="0.25">
      <c r="B8" s="2">
        <v>2014</v>
      </c>
      <c r="C8" s="17">
        <v>5</v>
      </c>
      <c r="I8">
        <v>49449489</v>
      </c>
      <c r="J8" s="14">
        <v>4.72</v>
      </c>
    </row>
    <row r="9" spans="2:10" x14ac:dyDescent="0.25">
      <c r="B9" s="2">
        <v>2016</v>
      </c>
      <c r="C9" s="17">
        <v>4</v>
      </c>
      <c r="I9">
        <v>50976428</v>
      </c>
      <c r="J9" s="14">
        <v>4.0999999999999996</v>
      </c>
    </row>
    <row r="10" spans="2:10" x14ac:dyDescent="0.25">
      <c r="B10" s="2">
        <v>2017</v>
      </c>
      <c r="C10" s="17">
        <v>6</v>
      </c>
      <c r="I10">
        <v>58091759</v>
      </c>
      <c r="J10" s="14">
        <v>4.6900000000000004</v>
      </c>
    </row>
    <row r="11" spans="2:10" x14ac:dyDescent="0.25">
      <c r="B11" s="2">
        <v>2018</v>
      </c>
      <c r="C11" s="17">
        <v>5</v>
      </c>
      <c r="I11">
        <v>73393152</v>
      </c>
      <c r="J11" s="14">
        <v>4.5</v>
      </c>
    </row>
    <row r="12" spans="2:10" x14ac:dyDescent="0.25">
      <c r="B12" s="2">
        <v>2019</v>
      </c>
      <c r="C12" s="17">
        <v>14</v>
      </c>
      <c r="I12">
        <v>79628200</v>
      </c>
      <c r="J12" s="14">
        <v>3.5</v>
      </c>
    </row>
    <row r="13" spans="2:10" x14ac:dyDescent="0.25">
      <c r="B13" s="2">
        <v>2021</v>
      </c>
      <c r="C13" s="17">
        <v>2</v>
      </c>
      <c r="I13">
        <v>93694707</v>
      </c>
      <c r="J13" s="14">
        <v>3.3</v>
      </c>
    </row>
    <row r="14" spans="2:10" x14ac:dyDescent="0.25">
      <c r="B14" s="2">
        <v>2022</v>
      </c>
      <c r="C14" s="17">
        <v>8</v>
      </c>
      <c r="I14">
        <v>101320107</v>
      </c>
      <c r="J14" s="14">
        <v>4.63</v>
      </c>
    </row>
    <row r="15" spans="2:10" x14ac:dyDescent="0.25">
      <c r="B15" s="2">
        <v>2023</v>
      </c>
      <c r="C15" s="17">
        <v>10</v>
      </c>
      <c r="I15">
        <v>117625455</v>
      </c>
      <c r="J15" s="14">
        <v>3.57</v>
      </c>
    </row>
    <row r="16" spans="2:10" x14ac:dyDescent="0.25">
      <c r="B16" s="2">
        <v>2008</v>
      </c>
      <c r="C16" s="17">
        <v>2</v>
      </c>
      <c r="I16">
        <v>121977511</v>
      </c>
      <c r="J16" s="14">
        <v>4.2300000000000004</v>
      </c>
    </row>
    <row r="17" spans="2:10" x14ac:dyDescent="0.25">
      <c r="B17" s="2">
        <v>1994</v>
      </c>
      <c r="C17" s="17">
        <v>3</v>
      </c>
      <c r="I17">
        <v>143411704</v>
      </c>
      <c r="J17" s="14">
        <v>3.97</v>
      </c>
    </row>
    <row r="18" spans="2:10" x14ac:dyDescent="0.25">
      <c r="B18" s="2">
        <v>1999</v>
      </c>
      <c r="C18" s="17">
        <v>1</v>
      </c>
      <c r="I18">
        <v>157026901</v>
      </c>
      <c r="J18" s="14">
        <v>4.33</v>
      </c>
    </row>
    <row r="19" spans="2:10" x14ac:dyDescent="0.25">
      <c r="B19" s="2">
        <v>2015</v>
      </c>
      <c r="C19" s="17">
        <v>1</v>
      </c>
      <c r="I19">
        <v>213928762</v>
      </c>
      <c r="J19" s="14">
        <v>4.2699999999999996</v>
      </c>
    </row>
    <row r="20" spans="2:10" x14ac:dyDescent="0.25">
      <c r="B20" s="2">
        <v>2020</v>
      </c>
      <c r="C20" s="17">
        <v>1</v>
      </c>
      <c r="I20">
        <v>218843645</v>
      </c>
      <c r="J20" s="14">
        <v>4.53</v>
      </c>
    </row>
    <row r="21" spans="2:10" x14ac:dyDescent="0.25">
      <c r="B21" s="2">
        <v>2000</v>
      </c>
      <c r="C21" s="17">
        <v>1</v>
      </c>
      <c r="I21">
        <v>255751443</v>
      </c>
      <c r="J21" s="14">
        <v>4.5199999999999996</v>
      </c>
    </row>
    <row r="22" spans="2:10" x14ac:dyDescent="0.25">
      <c r="B22" s="2">
        <v>1980</v>
      </c>
      <c r="C22" s="17">
        <v>1</v>
      </c>
      <c r="I22">
        <v>262099264</v>
      </c>
      <c r="J22" s="14">
        <v>4.7699999999999996</v>
      </c>
    </row>
    <row r="23" spans="2:10" x14ac:dyDescent="0.25">
      <c r="B23" s="2">
        <v>2004</v>
      </c>
      <c r="C23" s="17">
        <v>1</v>
      </c>
      <c r="I23">
        <v>312897920</v>
      </c>
      <c r="J23" s="14">
        <v>4.33</v>
      </c>
    </row>
    <row r="24" spans="2:10" x14ac:dyDescent="0.25">
      <c r="B24" s="2" t="s">
        <v>198</v>
      </c>
      <c r="C24" s="17">
        <v>80</v>
      </c>
      <c r="I24">
        <v>321458605</v>
      </c>
      <c r="J24" s="14">
        <v>4.7699999999999996</v>
      </c>
    </row>
    <row r="25" spans="2:10" x14ac:dyDescent="0.25">
      <c r="I25">
        <v>322161245</v>
      </c>
      <c r="J25" s="14">
        <v>4.58</v>
      </c>
    </row>
    <row r="26" spans="2:10" x14ac:dyDescent="0.25">
      <c r="I26">
        <v>357561772</v>
      </c>
      <c r="J26" s="14">
        <v>4.75</v>
      </c>
    </row>
    <row r="27" spans="2:10" x14ac:dyDescent="0.25">
      <c r="I27">
        <v>370890259</v>
      </c>
      <c r="J27" s="14">
        <v>4.66</v>
      </c>
    </row>
    <row r="28" spans="2:10" x14ac:dyDescent="0.25">
      <c r="I28">
        <v>384298736</v>
      </c>
      <c r="J28" s="14">
        <v>4.71</v>
      </c>
    </row>
    <row r="29" spans="2:10" x14ac:dyDescent="0.25">
      <c r="I29">
        <v>390411425</v>
      </c>
      <c r="J29" s="14">
        <v>3.84</v>
      </c>
    </row>
    <row r="30" spans="2:10" x14ac:dyDescent="0.25">
      <c r="I30">
        <v>407573628</v>
      </c>
      <c r="J30" s="14">
        <v>4.18</v>
      </c>
    </row>
    <row r="31" spans="2:10" x14ac:dyDescent="0.25">
      <c r="I31">
        <v>471991358</v>
      </c>
      <c r="J31" s="14">
        <v>4.5599999999999996</v>
      </c>
    </row>
    <row r="32" spans="2:10" x14ac:dyDescent="0.25">
      <c r="I32">
        <v>530432122</v>
      </c>
      <c r="J32" s="14">
        <v>4.0599999999999996</v>
      </c>
    </row>
    <row r="33" spans="9:10" x14ac:dyDescent="0.25">
      <c r="I33">
        <v>623728318</v>
      </c>
      <c r="J33" s="14">
        <v>4.74</v>
      </c>
    </row>
    <row r="34" spans="9:10" x14ac:dyDescent="0.25">
      <c r="I34">
        <v>678226465</v>
      </c>
      <c r="J34" s="14">
        <v>3.85</v>
      </c>
    </row>
    <row r="35" spans="9:10" x14ac:dyDescent="0.25">
      <c r="I35">
        <v>690897910</v>
      </c>
      <c r="J35" s="14">
        <v>4.54</v>
      </c>
    </row>
    <row r="36" spans="9:10" x14ac:dyDescent="0.25">
      <c r="I36">
        <v>705191242</v>
      </c>
      <c r="J36" s="14">
        <v>4.41</v>
      </c>
    </row>
    <row r="37" spans="9:10" x14ac:dyDescent="0.25">
      <c r="I37">
        <v>772245583</v>
      </c>
      <c r="J37" s="14">
        <v>4.17</v>
      </c>
    </row>
    <row r="38" spans="9:10" x14ac:dyDescent="0.25">
      <c r="I38">
        <v>828369186</v>
      </c>
      <c r="J38" s="14">
        <v>4.45</v>
      </c>
    </row>
    <row r="39" spans="9:10" x14ac:dyDescent="0.25">
      <c r="I39">
        <v>839030630</v>
      </c>
      <c r="J39" s="14">
        <v>4.59</v>
      </c>
    </row>
    <row r="40" spans="9:10" x14ac:dyDescent="0.25">
      <c r="I40">
        <v>858852998</v>
      </c>
      <c r="J40" s="14">
        <v>4.41</v>
      </c>
    </row>
    <row r="41" spans="9:10" x14ac:dyDescent="0.25">
      <c r="I41">
        <v>887266300</v>
      </c>
      <c r="J41" s="14">
        <v>4.76</v>
      </c>
    </row>
    <row r="42" spans="9:10" x14ac:dyDescent="0.25">
      <c r="I42">
        <v>910813521</v>
      </c>
      <c r="J42" s="14">
        <v>2.0499999999999998</v>
      </c>
    </row>
    <row r="43" spans="9:10" x14ac:dyDescent="0.25">
      <c r="I43">
        <v>975134850</v>
      </c>
      <c r="J43" s="14">
        <v>4.18</v>
      </c>
    </row>
    <row r="44" spans="9:10" x14ac:dyDescent="0.25">
      <c r="I44">
        <v>1008524647</v>
      </c>
      <c r="J44" s="14">
        <v>4.49</v>
      </c>
    </row>
    <row r="45" spans="9:10" x14ac:dyDescent="0.25">
      <c r="I45">
        <v>1078958629</v>
      </c>
      <c r="J45" s="14">
        <v>2.89</v>
      </c>
    </row>
    <row r="46" spans="9:10" x14ac:dyDescent="0.25">
      <c r="I46">
        <v>1445638421</v>
      </c>
      <c r="J46" s="14">
        <v>3.99</v>
      </c>
    </row>
    <row r="47" spans="9:10" x14ac:dyDescent="0.25">
      <c r="I47" t="s">
        <v>198</v>
      </c>
      <c r="J47" s="14">
        <v>4.3071250000000028</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01AC-4AA9-485B-98C9-0D9F7B4497A8}">
  <dimension ref="B1:G156017"/>
  <sheetViews>
    <sheetView topLeftCell="C13" zoomScale="64" zoomScaleNormal="81" workbookViewId="0">
      <selection activeCell="G29" sqref="G29"/>
    </sheetView>
  </sheetViews>
  <sheetFormatPr defaultRowHeight="15" x14ac:dyDescent="0.25"/>
  <cols>
    <col min="2" max="2" width="24.7109375" bestFit="1" customWidth="1"/>
    <col min="3" max="3" width="31.5703125" style="12" bestFit="1" customWidth="1"/>
    <col min="4" max="4" width="35.42578125" bestFit="1" customWidth="1"/>
    <col min="5" max="5" width="24" bestFit="1" customWidth="1"/>
    <col min="6" max="6" width="24.85546875" bestFit="1" customWidth="1"/>
    <col min="7" max="7" width="24.85546875" style="9" bestFit="1" customWidth="1"/>
    <col min="10" max="10" width="12" customWidth="1"/>
    <col min="11" max="11" width="10.140625" bestFit="1" customWidth="1"/>
  </cols>
  <sheetData>
    <row r="1" spans="2:7" x14ac:dyDescent="0.25">
      <c r="B1" s="1" t="s">
        <v>207</v>
      </c>
      <c r="C1" s="11" t="s" vm="1">
        <v>1641</v>
      </c>
    </row>
    <row r="2" spans="2:7" x14ac:dyDescent="0.25">
      <c r="C2" s="11"/>
    </row>
    <row r="3" spans="2:7" x14ac:dyDescent="0.25">
      <c r="B3" s="1" t="s">
        <v>191</v>
      </c>
      <c r="C3" s="11" t="s">
        <v>6387</v>
      </c>
    </row>
    <row r="4" spans="2:7" x14ac:dyDescent="0.25">
      <c r="B4" t="s">
        <v>1659</v>
      </c>
      <c r="C4" s="11">
        <v>37151</v>
      </c>
    </row>
    <row r="5" spans="2:7" x14ac:dyDescent="0.25">
      <c r="B5" t="s">
        <v>1607</v>
      </c>
      <c r="C5" s="11">
        <v>789697</v>
      </c>
    </row>
    <row r="6" spans="2:7" x14ac:dyDescent="0.25">
      <c r="B6" t="s">
        <v>1590</v>
      </c>
      <c r="C6" s="11">
        <v>6332370</v>
      </c>
      <c r="G6"/>
    </row>
    <row r="7" spans="2:7" x14ac:dyDescent="0.25">
      <c r="B7" t="s">
        <v>1570</v>
      </c>
      <c r="C7" s="11">
        <v>833588</v>
      </c>
      <c r="G7"/>
    </row>
    <row r="8" spans="2:7" x14ac:dyDescent="0.25">
      <c r="B8" t="s">
        <v>1648</v>
      </c>
      <c r="C8" s="11">
        <v>40859</v>
      </c>
      <c r="G8"/>
    </row>
    <row r="9" spans="2:7" x14ac:dyDescent="0.25">
      <c r="B9" t="s">
        <v>1568</v>
      </c>
      <c r="C9" s="11">
        <v>1432536</v>
      </c>
      <c r="G9"/>
    </row>
    <row r="10" spans="2:7" x14ac:dyDescent="0.25">
      <c r="B10" t="s">
        <v>1612</v>
      </c>
      <c r="C10" s="11">
        <v>135872</v>
      </c>
      <c r="G10"/>
    </row>
    <row r="11" spans="2:7" x14ac:dyDescent="0.25">
      <c r="B11" t="s">
        <v>1587</v>
      </c>
      <c r="C11" s="11">
        <v>0</v>
      </c>
      <c r="G11"/>
    </row>
    <row r="12" spans="2:7" x14ac:dyDescent="0.25">
      <c r="B12" t="s">
        <v>1658</v>
      </c>
      <c r="C12" s="11">
        <v>38955</v>
      </c>
      <c r="G12"/>
    </row>
    <row r="13" spans="2:7" x14ac:dyDescent="0.25">
      <c r="B13" t="s">
        <v>1604</v>
      </c>
      <c r="C13" s="11">
        <v>2730191</v>
      </c>
      <c r="G13"/>
    </row>
    <row r="14" spans="2:7" x14ac:dyDescent="0.25">
      <c r="B14" t="s">
        <v>1627</v>
      </c>
      <c r="C14" s="11">
        <v>229829</v>
      </c>
      <c r="G14"/>
    </row>
    <row r="15" spans="2:7" x14ac:dyDescent="0.25">
      <c r="B15" t="s">
        <v>196</v>
      </c>
      <c r="C15" s="11">
        <v>938493</v>
      </c>
      <c r="G15"/>
    </row>
    <row r="16" spans="2:7" x14ac:dyDescent="0.25">
      <c r="B16" t="s">
        <v>1608</v>
      </c>
      <c r="C16" s="11">
        <v>1023289</v>
      </c>
      <c r="G16"/>
    </row>
    <row r="17" spans="2:7" x14ac:dyDescent="0.25">
      <c r="B17" t="s">
        <v>1620</v>
      </c>
      <c r="C17" s="11">
        <v>21045966</v>
      </c>
      <c r="G17"/>
    </row>
    <row r="18" spans="2:7" x14ac:dyDescent="0.25">
      <c r="B18" t="s">
        <v>1605</v>
      </c>
      <c r="C18" s="11">
        <v>854937</v>
      </c>
      <c r="G18"/>
    </row>
    <row r="19" spans="2:7" x14ac:dyDescent="0.25">
      <c r="B19" t="s">
        <v>1580</v>
      </c>
      <c r="C19" s="11">
        <v>220553</v>
      </c>
      <c r="G19"/>
    </row>
    <row r="20" spans="2:7" x14ac:dyDescent="0.25">
      <c r="B20" t="s">
        <v>1646</v>
      </c>
      <c r="C20" s="11">
        <v>59382</v>
      </c>
      <c r="G20"/>
    </row>
    <row r="21" spans="2:7" x14ac:dyDescent="0.25">
      <c r="B21" t="s">
        <v>1575</v>
      </c>
      <c r="C21" s="11">
        <v>813843</v>
      </c>
      <c r="G21"/>
    </row>
    <row r="22" spans="2:7" x14ac:dyDescent="0.25">
      <c r="B22" t="s">
        <v>1571</v>
      </c>
      <c r="C22" s="11">
        <v>1392670</v>
      </c>
      <c r="G22"/>
    </row>
    <row r="23" spans="2:7" x14ac:dyDescent="0.25">
      <c r="B23" t="s">
        <v>1610</v>
      </c>
      <c r="C23" s="11">
        <v>40933</v>
      </c>
      <c r="G23"/>
    </row>
    <row r="24" spans="2:7" x14ac:dyDescent="0.25">
      <c r="B24" t="s">
        <v>1628</v>
      </c>
      <c r="C24" s="11">
        <v>489084</v>
      </c>
      <c r="G24"/>
    </row>
    <row r="25" spans="2:7" x14ac:dyDescent="0.25">
      <c r="B25" t="s">
        <v>1584</v>
      </c>
      <c r="C25" s="11">
        <v>128931</v>
      </c>
      <c r="G25"/>
    </row>
    <row r="26" spans="2:7" x14ac:dyDescent="0.25">
      <c r="B26" t="s">
        <v>1563</v>
      </c>
      <c r="C26" s="11">
        <v>914425</v>
      </c>
      <c r="G26"/>
    </row>
    <row r="27" spans="2:7" x14ac:dyDescent="0.25">
      <c r="B27" t="s">
        <v>1558</v>
      </c>
      <c r="C27" s="11">
        <v>6933935</v>
      </c>
      <c r="F27" s="1" t="s">
        <v>197</v>
      </c>
      <c r="G27"/>
    </row>
    <row r="28" spans="2:7" x14ac:dyDescent="0.25">
      <c r="B28" t="s">
        <v>1559</v>
      </c>
      <c r="C28" s="11">
        <v>6646885</v>
      </c>
      <c r="F28" s="2" t="s">
        <v>1656</v>
      </c>
      <c r="G28" t="str">
        <f>_xlfn.XLOOKUP(F28,Movies[Name],Movies[Summary],,0)</f>
        <v>Oppenheimer is a visually stunning and technically masterful film that explores the life of J. Robert Oppenheimer, the father of the atomic bomb. Christopher Nolan's direction immerses the audience in a complex narrative that jumps between timelines, with standout performances from Cillian Murphy and Robert Downey Jr. The film delves into themes of morality, bureaucracy, and the consequences of scientific discovery. While some find it to be Nolan's best work to date, others criticize its length and pacing. Overall, Oppenheimer is a thought-provoking and intense cinematic experience that leaves a lasting impact on viewers.</v>
      </c>
    </row>
    <row r="29" spans="2:7" x14ac:dyDescent="0.25">
      <c r="B29" t="s">
        <v>1574</v>
      </c>
      <c r="C29" s="11">
        <v>877164</v>
      </c>
      <c r="F29" s="2" t="s">
        <v>198</v>
      </c>
      <c r="G29"/>
    </row>
    <row r="30" spans="2:7" x14ac:dyDescent="0.25">
      <c r="B30" t="s">
        <v>1593</v>
      </c>
      <c r="C30" s="11">
        <v>1871245</v>
      </c>
      <c r="G30"/>
    </row>
    <row r="31" spans="2:7" x14ac:dyDescent="0.25">
      <c r="B31" t="s">
        <v>1573</v>
      </c>
      <c r="C31" s="11">
        <v>611860</v>
      </c>
      <c r="G31"/>
    </row>
    <row r="32" spans="2:7" x14ac:dyDescent="0.25">
      <c r="B32" t="s">
        <v>1579</v>
      </c>
      <c r="C32" s="11">
        <v>108259</v>
      </c>
      <c r="G32"/>
    </row>
    <row r="33" spans="2:7" x14ac:dyDescent="0.25">
      <c r="B33" t="s">
        <v>1599</v>
      </c>
      <c r="C33" s="11">
        <v>7148985</v>
      </c>
      <c r="G33"/>
    </row>
    <row r="34" spans="2:7" x14ac:dyDescent="0.25">
      <c r="B34" t="s">
        <v>1598</v>
      </c>
      <c r="C34" s="11">
        <v>1131021</v>
      </c>
      <c r="G34"/>
    </row>
    <row r="35" spans="2:7" x14ac:dyDescent="0.25">
      <c r="B35" t="s">
        <v>1569</v>
      </c>
      <c r="C35" s="11">
        <v>545706</v>
      </c>
      <c r="G35"/>
    </row>
    <row r="36" spans="2:7" x14ac:dyDescent="0.25">
      <c r="B36" t="s">
        <v>1560</v>
      </c>
      <c r="C36" s="11">
        <v>7442137</v>
      </c>
      <c r="G36"/>
    </row>
    <row r="37" spans="2:7" x14ac:dyDescent="0.25">
      <c r="B37" t="s">
        <v>1589</v>
      </c>
      <c r="C37" s="11">
        <v>2506751</v>
      </c>
      <c r="G37"/>
    </row>
    <row r="38" spans="2:7" x14ac:dyDescent="0.25">
      <c r="B38" t="s">
        <v>1633</v>
      </c>
      <c r="C38" s="11">
        <v>22061</v>
      </c>
      <c r="G38"/>
    </row>
    <row r="39" spans="2:7" x14ac:dyDescent="0.25">
      <c r="B39" t="s">
        <v>1585</v>
      </c>
      <c r="C39" s="11">
        <v>121194</v>
      </c>
      <c r="G39"/>
    </row>
    <row r="40" spans="2:7" x14ac:dyDescent="0.25">
      <c r="B40" t="s">
        <v>1629</v>
      </c>
      <c r="C40" s="11">
        <v>406002</v>
      </c>
      <c r="G40"/>
    </row>
    <row r="41" spans="2:7" x14ac:dyDescent="0.25">
      <c r="B41" t="s">
        <v>1582</v>
      </c>
      <c r="C41" s="11">
        <v>169053</v>
      </c>
      <c r="G41"/>
    </row>
    <row r="42" spans="2:7" x14ac:dyDescent="0.25">
      <c r="B42" t="s">
        <v>1596</v>
      </c>
      <c r="C42" s="11">
        <v>833740</v>
      </c>
      <c r="G42"/>
    </row>
    <row r="43" spans="2:7" x14ac:dyDescent="0.25">
      <c r="B43" t="s">
        <v>1602</v>
      </c>
      <c r="C43" s="11">
        <v>4624080</v>
      </c>
      <c r="G43"/>
    </row>
    <row r="44" spans="2:7" x14ac:dyDescent="0.25">
      <c r="B44" t="s">
        <v>1657</v>
      </c>
      <c r="C44" s="11">
        <v>2366657</v>
      </c>
      <c r="G44"/>
    </row>
    <row r="45" spans="2:7" x14ac:dyDescent="0.25">
      <c r="B45" t="s">
        <v>1622</v>
      </c>
      <c r="C45" s="11">
        <v>33454</v>
      </c>
      <c r="G45"/>
    </row>
    <row r="46" spans="2:7" x14ac:dyDescent="0.25">
      <c r="B46" t="s">
        <v>1561</v>
      </c>
      <c r="C46" s="11">
        <v>2625644</v>
      </c>
      <c r="G46"/>
    </row>
    <row r="47" spans="2:7" x14ac:dyDescent="0.25">
      <c r="B47" t="s">
        <v>1594</v>
      </c>
      <c r="C47" s="11">
        <v>867137</v>
      </c>
      <c r="G47"/>
    </row>
    <row r="48" spans="2:7" x14ac:dyDescent="0.25">
      <c r="B48" t="s">
        <v>1630</v>
      </c>
      <c r="C48" s="11">
        <v>18966</v>
      </c>
      <c r="G48"/>
    </row>
    <row r="49" spans="2:7" x14ac:dyDescent="0.25">
      <c r="B49" t="s">
        <v>1660</v>
      </c>
      <c r="C49" s="11">
        <v>15084</v>
      </c>
      <c r="G49"/>
    </row>
    <row r="50" spans="2:7" x14ac:dyDescent="0.25">
      <c r="B50" t="s">
        <v>1565</v>
      </c>
      <c r="C50" s="11">
        <v>1186809</v>
      </c>
      <c r="G50"/>
    </row>
    <row r="51" spans="2:7" x14ac:dyDescent="0.25">
      <c r="B51" t="s">
        <v>1621</v>
      </c>
      <c r="C51" s="11">
        <v>202754</v>
      </c>
      <c r="G51"/>
    </row>
    <row r="52" spans="2:7" x14ac:dyDescent="0.25">
      <c r="B52" t="s">
        <v>1617</v>
      </c>
      <c r="C52" s="11">
        <v>66193</v>
      </c>
      <c r="G52"/>
    </row>
    <row r="53" spans="2:7" x14ac:dyDescent="0.25">
      <c r="B53" t="s">
        <v>1606</v>
      </c>
      <c r="C53" s="11">
        <v>536423</v>
      </c>
      <c r="G53"/>
    </row>
    <row r="54" spans="2:7" x14ac:dyDescent="0.25">
      <c r="B54" t="s">
        <v>1601</v>
      </c>
      <c r="C54" s="11">
        <v>1060124</v>
      </c>
      <c r="G54"/>
    </row>
    <row r="55" spans="2:7" x14ac:dyDescent="0.25">
      <c r="B55" t="s">
        <v>1567</v>
      </c>
      <c r="C55" s="11">
        <v>1430206</v>
      </c>
      <c r="G55"/>
    </row>
    <row r="56" spans="2:7" x14ac:dyDescent="0.25">
      <c r="B56" t="s">
        <v>1572</v>
      </c>
      <c r="C56" s="11">
        <v>644616</v>
      </c>
      <c r="G56"/>
    </row>
    <row r="57" spans="2:7" x14ac:dyDescent="0.25">
      <c r="B57" t="s">
        <v>1578</v>
      </c>
      <c r="C57" s="11">
        <v>479346</v>
      </c>
      <c r="G57"/>
    </row>
    <row r="58" spans="2:7" x14ac:dyDescent="0.25">
      <c r="B58" t="s">
        <v>1592</v>
      </c>
      <c r="C58" s="11">
        <v>842792</v>
      </c>
      <c r="G58"/>
    </row>
    <row r="59" spans="2:7" x14ac:dyDescent="0.25">
      <c r="B59" t="s">
        <v>1643</v>
      </c>
      <c r="C59" s="11">
        <v>4025186</v>
      </c>
      <c r="G59"/>
    </row>
    <row r="60" spans="2:7" x14ac:dyDescent="0.25">
      <c r="B60" t="s">
        <v>194</v>
      </c>
      <c r="C60" s="11">
        <v>178097</v>
      </c>
      <c r="G60"/>
    </row>
    <row r="61" spans="2:7" x14ac:dyDescent="0.25">
      <c r="B61" t="s">
        <v>1595</v>
      </c>
      <c r="C61" s="11">
        <v>819049</v>
      </c>
      <c r="G61"/>
    </row>
    <row r="62" spans="2:7" x14ac:dyDescent="0.25">
      <c r="B62" t="s">
        <v>1581</v>
      </c>
      <c r="C62" s="11">
        <v>369057</v>
      </c>
      <c r="G62"/>
    </row>
    <row r="63" spans="2:7" x14ac:dyDescent="0.25">
      <c r="B63" t="s">
        <v>1586</v>
      </c>
      <c r="C63" s="11">
        <v>129817</v>
      </c>
      <c r="G63"/>
    </row>
    <row r="64" spans="2:7" x14ac:dyDescent="0.25">
      <c r="B64" t="s">
        <v>1577</v>
      </c>
      <c r="C64" s="11">
        <v>282207</v>
      </c>
      <c r="G64"/>
    </row>
    <row r="65" spans="2:7" x14ac:dyDescent="0.25">
      <c r="B65" t="s">
        <v>1588</v>
      </c>
      <c r="C65" s="11">
        <v>7183613</v>
      </c>
      <c r="G65"/>
    </row>
    <row r="66" spans="2:7" x14ac:dyDescent="0.25">
      <c r="B66" t="s">
        <v>1562</v>
      </c>
      <c r="C66" s="11">
        <v>3075484</v>
      </c>
      <c r="G66"/>
    </row>
    <row r="67" spans="2:7" x14ac:dyDescent="0.25">
      <c r="B67" t="s">
        <v>1649</v>
      </c>
      <c r="C67" s="11">
        <v>50683</v>
      </c>
      <c r="G67"/>
    </row>
    <row r="68" spans="2:7" x14ac:dyDescent="0.25">
      <c r="B68" t="s">
        <v>1566</v>
      </c>
      <c r="C68" s="11">
        <v>1360859</v>
      </c>
      <c r="G68"/>
    </row>
    <row r="69" spans="2:7" x14ac:dyDescent="0.25">
      <c r="B69" t="s">
        <v>1564</v>
      </c>
      <c r="C69" s="11">
        <v>1263593</v>
      </c>
      <c r="G69"/>
    </row>
    <row r="70" spans="2:7" x14ac:dyDescent="0.25">
      <c r="B70" t="s">
        <v>1591</v>
      </c>
      <c r="C70" s="11">
        <v>1249841</v>
      </c>
      <c r="G70"/>
    </row>
    <row r="71" spans="2:7" x14ac:dyDescent="0.25">
      <c r="B71" t="s">
        <v>1600</v>
      </c>
      <c r="C71" s="11">
        <v>804478</v>
      </c>
      <c r="G71"/>
    </row>
    <row r="72" spans="2:7" x14ac:dyDescent="0.25">
      <c r="B72" t="s">
        <v>1635</v>
      </c>
      <c r="C72" s="11">
        <v>53303</v>
      </c>
      <c r="G72"/>
    </row>
    <row r="73" spans="2:7" x14ac:dyDescent="0.25">
      <c r="B73" t="s">
        <v>1576</v>
      </c>
      <c r="C73" s="11">
        <v>1498450</v>
      </c>
      <c r="G73"/>
    </row>
    <row r="74" spans="2:7" x14ac:dyDescent="0.25">
      <c r="B74" t="s">
        <v>1583</v>
      </c>
      <c r="C74" s="11">
        <v>660064</v>
      </c>
      <c r="G74"/>
    </row>
    <row r="75" spans="2:7" x14ac:dyDescent="0.25">
      <c r="B75" t="s">
        <v>1623</v>
      </c>
      <c r="C75" s="11">
        <v>2992932</v>
      </c>
      <c r="G75"/>
    </row>
    <row r="76" spans="2:7" x14ac:dyDescent="0.25">
      <c r="B76" t="s">
        <v>1557</v>
      </c>
      <c r="C76" s="11">
        <v>13914966</v>
      </c>
      <c r="G76"/>
    </row>
    <row r="77" spans="2:7" x14ac:dyDescent="0.25">
      <c r="B77" t="s">
        <v>1603</v>
      </c>
      <c r="C77" s="11">
        <v>94605</v>
      </c>
      <c r="G77"/>
    </row>
    <row r="78" spans="2:7" x14ac:dyDescent="0.25">
      <c r="B78" t="s">
        <v>1613</v>
      </c>
      <c r="C78" s="11">
        <v>15417</v>
      </c>
      <c r="G78"/>
    </row>
    <row r="79" spans="2:7" x14ac:dyDescent="0.25">
      <c r="B79" t="s">
        <v>1597</v>
      </c>
      <c r="C79" s="11">
        <v>431746</v>
      </c>
      <c r="G79"/>
    </row>
    <row r="80" spans="2:7" x14ac:dyDescent="0.25">
      <c r="B80" t="s">
        <v>198</v>
      </c>
      <c r="C80" s="11">
        <v>135353284</v>
      </c>
      <c r="G80"/>
    </row>
    <row r="81" spans="3:7" x14ac:dyDescent="0.25">
      <c r="C81"/>
      <c r="G81"/>
    </row>
    <row r="82" spans="3:7" x14ac:dyDescent="0.25">
      <c r="C82"/>
      <c r="G82"/>
    </row>
    <row r="83" spans="3:7" x14ac:dyDescent="0.25">
      <c r="C83"/>
      <c r="G83"/>
    </row>
    <row r="84" spans="3:7" x14ac:dyDescent="0.25">
      <c r="C84"/>
      <c r="G84"/>
    </row>
    <row r="85" spans="3:7" x14ac:dyDescent="0.25">
      <c r="C85"/>
      <c r="G85"/>
    </row>
    <row r="86" spans="3:7" x14ac:dyDescent="0.25">
      <c r="C86"/>
      <c r="G86"/>
    </row>
    <row r="87" spans="3:7" x14ac:dyDescent="0.25">
      <c r="C87"/>
      <c r="G87"/>
    </row>
    <row r="88" spans="3:7" x14ac:dyDescent="0.25">
      <c r="C88"/>
      <c r="G88"/>
    </row>
    <row r="89" spans="3:7" x14ac:dyDescent="0.25">
      <c r="C89"/>
      <c r="G89"/>
    </row>
    <row r="90" spans="3:7" x14ac:dyDescent="0.25">
      <c r="C90"/>
      <c r="G90"/>
    </row>
    <row r="91" spans="3:7" x14ac:dyDescent="0.25">
      <c r="C91"/>
      <c r="G91"/>
    </row>
    <row r="92" spans="3:7" x14ac:dyDescent="0.25">
      <c r="C92"/>
      <c r="G92"/>
    </row>
    <row r="93" spans="3:7" x14ac:dyDescent="0.25">
      <c r="C93"/>
      <c r="G93"/>
    </row>
    <row r="94" spans="3:7" x14ac:dyDescent="0.25">
      <c r="C94"/>
      <c r="G94"/>
    </row>
    <row r="95" spans="3:7" x14ac:dyDescent="0.25">
      <c r="C95"/>
      <c r="G95"/>
    </row>
    <row r="96" spans="3:7" x14ac:dyDescent="0.25">
      <c r="C96"/>
      <c r="G96"/>
    </row>
    <row r="97" spans="3:7" x14ac:dyDescent="0.25">
      <c r="C97"/>
      <c r="G97"/>
    </row>
    <row r="98" spans="3:7" x14ac:dyDescent="0.25">
      <c r="C98"/>
      <c r="G98"/>
    </row>
    <row r="99" spans="3:7" x14ac:dyDescent="0.25">
      <c r="C99"/>
      <c r="G99"/>
    </row>
    <row r="100" spans="3:7" x14ac:dyDescent="0.25">
      <c r="C100"/>
      <c r="G100"/>
    </row>
    <row r="101" spans="3:7" x14ac:dyDescent="0.25">
      <c r="C101"/>
      <c r="G101"/>
    </row>
    <row r="102" spans="3:7" x14ac:dyDescent="0.25">
      <c r="C102"/>
      <c r="G102"/>
    </row>
    <row r="103" spans="3:7" x14ac:dyDescent="0.25">
      <c r="C103"/>
      <c r="G103"/>
    </row>
    <row r="104" spans="3:7" x14ac:dyDescent="0.25">
      <c r="C104"/>
      <c r="G104"/>
    </row>
    <row r="105" spans="3:7" x14ac:dyDescent="0.25">
      <c r="C105"/>
      <c r="G105"/>
    </row>
    <row r="106" spans="3:7" x14ac:dyDescent="0.25">
      <c r="C106"/>
      <c r="G106"/>
    </row>
    <row r="107" spans="3:7" x14ac:dyDescent="0.25">
      <c r="C107"/>
      <c r="G107"/>
    </row>
    <row r="108" spans="3:7" x14ac:dyDescent="0.25">
      <c r="C108"/>
      <c r="G108"/>
    </row>
    <row r="109" spans="3:7" x14ac:dyDescent="0.25">
      <c r="C109"/>
      <c r="G109"/>
    </row>
    <row r="110" spans="3:7" x14ac:dyDescent="0.25">
      <c r="C110"/>
      <c r="G110"/>
    </row>
    <row r="111" spans="3:7" x14ac:dyDescent="0.25">
      <c r="C111"/>
      <c r="G111"/>
    </row>
    <row r="112" spans="3:7" x14ac:dyDescent="0.25">
      <c r="C112"/>
      <c r="G112"/>
    </row>
    <row r="113" spans="3:7" x14ac:dyDescent="0.25">
      <c r="C113"/>
      <c r="G113"/>
    </row>
    <row r="114" spans="3:7" x14ac:dyDescent="0.25">
      <c r="C114"/>
      <c r="G114"/>
    </row>
    <row r="115" spans="3:7" x14ac:dyDescent="0.25">
      <c r="C115"/>
      <c r="G115"/>
    </row>
    <row r="116" spans="3:7" x14ac:dyDescent="0.25">
      <c r="C116"/>
      <c r="G116"/>
    </row>
    <row r="117" spans="3:7" x14ac:dyDescent="0.25">
      <c r="C117"/>
      <c r="G117"/>
    </row>
    <row r="118" spans="3:7" x14ac:dyDescent="0.25">
      <c r="C118"/>
      <c r="G118"/>
    </row>
    <row r="119" spans="3:7" x14ac:dyDescent="0.25">
      <c r="C119"/>
      <c r="G119"/>
    </row>
    <row r="120" spans="3:7" x14ac:dyDescent="0.25">
      <c r="C120"/>
      <c r="G120"/>
    </row>
    <row r="121" spans="3:7" x14ac:dyDescent="0.25">
      <c r="C121"/>
      <c r="G121"/>
    </row>
    <row r="122" spans="3:7" x14ac:dyDescent="0.25">
      <c r="C122"/>
      <c r="G122"/>
    </row>
    <row r="123" spans="3:7" x14ac:dyDescent="0.25">
      <c r="C123"/>
      <c r="G123"/>
    </row>
    <row r="124" spans="3:7" x14ac:dyDescent="0.25">
      <c r="C124"/>
      <c r="G124"/>
    </row>
    <row r="125" spans="3:7" x14ac:dyDescent="0.25">
      <c r="C125"/>
      <c r="G125"/>
    </row>
    <row r="126" spans="3:7" x14ac:dyDescent="0.25">
      <c r="C126"/>
      <c r="G126"/>
    </row>
    <row r="127" spans="3:7" x14ac:dyDescent="0.25">
      <c r="C127"/>
      <c r="G127"/>
    </row>
    <row r="128" spans="3:7" x14ac:dyDescent="0.25">
      <c r="C128"/>
      <c r="G128"/>
    </row>
    <row r="129" spans="3:7" x14ac:dyDescent="0.25">
      <c r="C129"/>
      <c r="G129"/>
    </row>
    <row r="130" spans="3:7" x14ac:dyDescent="0.25">
      <c r="C130"/>
      <c r="G130"/>
    </row>
    <row r="131" spans="3:7" x14ac:dyDescent="0.25">
      <c r="C131"/>
      <c r="G131"/>
    </row>
    <row r="132" spans="3:7" x14ac:dyDescent="0.25">
      <c r="C132"/>
      <c r="G132"/>
    </row>
    <row r="133" spans="3:7" x14ac:dyDescent="0.25">
      <c r="C133"/>
      <c r="G133"/>
    </row>
    <row r="134" spans="3:7" x14ac:dyDescent="0.25">
      <c r="C134"/>
      <c r="G134"/>
    </row>
    <row r="135" spans="3:7" x14ac:dyDescent="0.25">
      <c r="C135"/>
      <c r="G135"/>
    </row>
    <row r="136" spans="3:7" x14ac:dyDescent="0.25">
      <c r="C136"/>
      <c r="G136"/>
    </row>
    <row r="137" spans="3:7" x14ac:dyDescent="0.25">
      <c r="C137"/>
      <c r="G137"/>
    </row>
    <row r="138" spans="3:7" x14ac:dyDescent="0.25">
      <c r="C138"/>
      <c r="G138"/>
    </row>
    <row r="139" spans="3:7" x14ac:dyDescent="0.25">
      <c r="C139"/>
      <c r="G139"/>
    </row>
    <row r="140" spans="3:7" x14ac:dyDescent="0.25">
      <c r="C140"/>
      <c r="G140"/>
    </row>
    <row r="141" spans="3:7" x14ac:dyDescent="0.25">
      <c r="C141"/>
      <c r="G141"/>
    </row>
    <row r="142" spans="3:7" x14ac:dyDescent="0.25">
      <c r="C142"/>
      <c r="G142"/>
    </row>
    <row r="143" spans="3:7" x14ac:dyDescent="0.25">
      <c r="C143"/>
      <c r="G143"/>
    </row>
    <row r="144" spans="3:7" x14ac:dyDescent="0.25">
      <c r="C144"/>
      <c r="G144"/>
    </row>
    <row r="145" spans="3:7" x14ac:dyDescent="0.25">
      <c r="C145"/>
      <c r="G145"/>
    </row>
    <row r="146" spans="3:7" x14ac:dyDescent="0.25">
      <c r="C146"/>
      <c r="G146"/>
    </row>
    <row r="147" spans="3:7" x14ac:dyDescent="0.25">
      <c r="C147"/>
      <c r="G147"/>
    </row>
    <row r="148" spans="3:7" x14ac:dyDescent="0.25">
      <c r="C148"/>
      <c r="G148"/>
    </row>
    <row r="149" spans="3:7" x14ac:dyDescent="0.25">
      <c r="C149"/>
      <c r="G149"/>
    </row>
    <row r="150" spans="3:7" x14ac:dyDescent="0.25">
      <c r="C150"/>
      <c r="G150"/>
    </row>
    <row r="151" spans="3:7" x14ac:dyDescent="0.25">
      <c r="C151"/>
      <c r="G151"/>
    </row>
    <row r="152" spans="3:7" x14ac:dyDescent="0.25">
      <c r="C152"/>
      <c r="G152"/>
    </row>
    <row r="153" spans="3:7" x14ac:dyDescent="0.25">
      <c r="C153"/>
      <c r="G153"/>
    </row>
    <row r="154" spans="3:7" x14ac:dyDescent="0.25">
      <c r="C154"/>
      <c r="G154"/>
    </row>
    <row r="155" spans="3:7" x14ac:dyDescent="0.25">
      <c r="C155"/>
      <c r="G155"/>
    </row>
    <row r="156" spans="3:7" x14ac:dyDescent="0.25">
      <c r="C156"/>
      <c r="G156"/>
    </row>
    <row r="157" spans="3:7" x14ac:dyDescent="0.25">
      <c r="C157"/>
      <c r="G157"/>
    </row>
    <row r="158" spans="3:7" x14ac:dyDescent="0.25">
      <c r="C158"/>
      <c r="G158"/>
    </row>
    <row r="159" spans="3:7" x14ac:dyDescent="0.25">
      <c r="C159"/>
      <c r="G159"/>
    </row>
    <row r="160" spans="3:7" x14ac:dyDescent="0.25">
      <c r="C160"/>
      <c r="G160"/>
    </row>
    <row r="161" spans="3:7" x14ac:dyDescent="0.25">
      <c r="C161"/>
      <c r="G161"/>
    </row>
    <row r="162" spans="3:7" x14ac:dyDescent="0.25">
      <c r="C162"/>
      <c r="G162"/>
    </row>
    <row r="163" spans="3:7" x14ac:dyDescent="0.25">
      <c r="C163"/>
      <c r="G163"/>
    </row>
    <row r="164" spans="3:7" x14ac:dyDescent="0.25">
      <c r="C164"/>
      <c r="G164"/>
    </row>
    <row r="165" spans="3:7" x14ac:dyDescent="0.25">
      <c r="C165"/>
      <c r="G165"/>
    </row>
    <row r="166" spans="3:7" x14ac:dyDescent="0.25">
      <c r="C166"/>
      <c r="G166"/>
    </row>
    <row r="167" spans="3:7" x14ac:dyDescent="0.25">
      <c r="C167"/>
      <c r="G167"/>
    </row>
    <row r="168" spans="3:7" x14ac:dyDescent="0.25">
      <c r="C168"/>
      <c r="G168"/>
    </row>
    <row r="169" spans="3:7" x14ac:dyDescent="0.25">
      <c r="C169"/>
      <c r="G169"/>
    </row>
    <row r="170" spans="3:7" x14ac:dyDescent="0.25">
      <c r="C170"/>
      <c r="G170"/>
    </row>
    <row r="171" spans="3:7" x14ac:dyDescent="0.25">
      <c r="C171"/>
      <c r="G171"/>
    </row>
    <row r="172" spans="3:7" x14ac:dyDescent="0.25">
      <c r="C172"/>
      <c r="G172"/>
    </row>
    <row r="173" spans="3:7" x14ac:dyDescent="0.25">
      <c r="C173"/>
      <c r="G173"/>
    </row>
    <row r="174" spans="3:7" x14ac:dyDescent="0.25">
      <c r="C174"/>
      <c r="G174"/>
    </row>
    <row r="175" spans="3:7" x14ac:dyDescent="0.25">
      <c r="C175"/>
      <c r="G175"/>
    </row>
    <row r="176" spans="3:7" x14ac:dyDescent="0.25">
      <c r="C176"/>
      <c r="G176"/>
    </row>
    <row r="177" spans="3:7" x14ac:dyDescent="0.25">
      <c r="C177"/>
      <c r="G177"/>
    </row>
    <row r="178" spans="3:7" x14ac:dyDescent="0.25">
      <c r="C178"/>
      <c r="G178"/>
    </row>
    <row r="179" spans="3:7" x14ac:dyDescent="0.25">
      <c r="C179"/>
      <c r="G179"/>
    </row>
    <row r="180" spans="3:7" x14ac:dyDescent="0.25">
      <c r="C180"/>
      <c r="G180"/>
    </row>
    <row r="181" spans="3:7" x14ac:dyDescent="0.25">
      <c r="C181"/>
      <c r="G181"/>
    </row>
    <row r="182" spans="3:7" x14ac:dyDescent="0.25">
      <c r="C182"/>
      <c r="G182"/>
    </row>
    <row r="183" spans="3:7" x14ac:dyDescent="0.25">
      <c r="C183"/>
      <c r="G183"/>
    </row>
    <row r="184" spans="3:7" x14ac:dyDescent="0.25">
      <c r="C184"/>
      <c r="G184"/>
    </row>
    <row r="185" spans="3:7" x14ac:dyDescent="0.25">
      <c r="C185"/>
      <c r="G185"/>
    </row>
    <row r="186" spans="3:7" x14ac:dyDescent="0.25">
      <c r="C186"/>
      <c r="G186"/>
    </row>
    <row r="187" spans="3:7" x14ac:dyDescent="0.25">
      <c r="C187"/>
      <c r="G187"/>
    </row>
    <row r="188" spans="3:7" x14ac:dyDescent="0.25">
      <c r="C188"/>
      <c r="G188"/>
    </row>
    <row r="189" spans="3:7" x14ac:dyDescent="0.25">
      <c r="C189"/>
      <c r="G189"/>
    </row>
    <row r="190" spans="3:7" x14ac:dyDescent="0.25">
      <c r="C190"/>
      <c r="G190"/>
    </row>
    <row r="191" spans="3:7" x14ac:dyDescent="0.25">
      <c r="C191"/>
      <c r="G191"/>
    </row>
    <row r="192" spans="3:7" x14ac:dyDescent="0.25">
      <c r="C192"/>
      <c r="G192"/>
    </row>
    <row r="193" spans="3:7" x14ac:dyDescent="0.25">
      <c r="C193"/>
      <c r="G193"/>
    </row>
    <row r="194" spans="3:7" x14ac:dyDescent="0.25">
      <c r="C194"/>
      <c r="G194"/>
    </row>
    <row r="195" spans="3:7" x14ac:dyDescent="0.25">
      <c r="C195"/>
      <c r="G195"/>
    </row>
    <row r="196" spans="3:7" x14ac:dyDescent="0.25">
      <c r="C196"/>
      <c r="G196"/>
    </row>
    <row r="197" spans="3:7" x14ac:dyDescent="0.25">
      <c r="C197"/>
      <c r="G197"/>
    </row>
    <row r="198" spans="3:7" x14ac:dyDescent="0.25">
      <c r="C198"/>
      <c r="G198"/>
    </row>
    <row r="199" spans="3:7" x14ac:dyDescent="0.25">
      <c r="C199"/>
      <c r="G199"/>
    </row>
    <row r="200" spans="3:7" x14ac:dyDescent="0.25">
      <c r="C200"/>
      <c r="G200"/>
    </row>
    <row r="201" spans="3:7" x14ac:dyDescent="0.25">
      <c r="C201"/>
      <c r="G201"/>
    </row>
    <row r="202" spans="3:7" x14ac:dyDescent="0.25">
      <c r="C202"/>
      <c r="G202"/>
    </row>
    <row r="203" spans="3:7" x14ac:dyDescent="0.25">
      <c r="C203"/>
      <c r="G203"/>
    </row>
    <row r="204" spans="3:7" x14ac:dyDescent="0.25">
      <c r="C204"/>
      <c r="G204"/>
    </row>
    <row r="205" spans="3:7" x14ac:dyDescent="0.25">
      <c r="C205"/>
      <c r="G205"/>
    </row>
    <row r="206" spans="3:7" x14ac:dyDescent="0.25">
      <c r="C206"/>
      <c r="G206"/>
    </row>
    <row r="207" spans="3:7" x14ac:dyDescent="0.25">
      <c r="C207"/>
      <c r="G207"/>
    </row>
    <row r="208" spans="3:7" x14ac:dyDescent="0.25">
      <c r="C208"/>
      <c r="G208"/>
    </row>
    <row r="209" spans="3:7" x14ac:dyDescent="0.25">
      <c r="C209"/>
      <c r="G209"/>
    </row>
    <row r="210" spans="3:7" x14ac:dyDescent="0.25">
      <c r="C210"/>
      <c r="G210"/>
    </row>
    <row r="211" spans="3:7" x14ac:dyDescent="0.25">
      <c r="C211"/>
      <c r="G211"/>
    </row>
    <row r="212" spans="3:7" x14ac:dyDescent="0.25">
      <c r="C212"/>
      <c r="G212"/>
    </row>
    <row r="213" spans="3:7" x14ac:dyDescent="0.25">
      <c r="C213"/>
      <c r="G213"/>
    </row>
    <row r="214" spans="3:7" x14ac:dyDescent="0.25">
      <c r="C214"/>
      <c r="G214"/>
    </row>
    <row r="215" spans="3:7" x14ac:dyDescent="0.25">
      <c r="C215"/>
      <c r="G215"/>
    </row>
    <row r="216" spans="3:7" x14ac:dyDescent="0.25">
      <c r="C216"/>
      <c r="G216"/>
    </row>
    <row r="217" spans="3:7" x14ac:dyDescent="0.25">
      <c r="C217"/>
      <c r="G217"/>
    </row>
    <row r="218" spans="3:7" x14ac:dyDescent="0.25">
      <c r="C218"/>
      <c r="G218"/>
    </row>
    <row r="219" spans="3:7" x14ac:dyDescent="0.25">
      <c r="C219"/>
      <c r="G219"/>
    </row>
    <row r="220" spans="3:7" x14ac:dyDescent="0.25">
      <c r="C220"/>
      <c r="G220"/>
    </row>
    <row r="221" spans="3:7" x14ac:dyDescent="0.25">
      <c r="C221"/>
      <c r="G221"/>
    </row>
    <row r="222" spans="3:7" x14ac:dyDescent="0.25">
      <c r="C222"/>
      <c r="G222"/>
    </row>
    <row r="223" spans="3:7" x14ac:dyDescent="0.25">
      <c r="C223"/>
      <c r="G223"/>
    </row>
    <row r="224" spans="3:7" x14ac:dyDescent="0.25">
      <c r="C224"/>
      <c r="G224"/>
    </row>
    <row r="225" spans="3:7" x14ac:dyDescent="0.25">
      <c r="C225"/>
      <c r="G225"/>
    </row>
    <row r="226" spans="3:7" x14ac:dyDescent="0.25">
      <c r="C226"/>
      <c r="G226"/>
    </row>
    <row r="227" spans="3:7" x14ac:dyDescent="0.25">
      <c r="C227"/>
      <c r="G227"/>
    </row>
    <row r="228" spans="3:7" x14ac:dyDescent="0.25">
      <c r="C228"/>
      <c r="G228"/>
    </row>
    <row r="229" spans="3:7" x14ac:dyDescent="0.25">
      <c r="C229"/>
      <c r="G229"/>
    </row>
    <row r="230" spans="3:7" x14ac:dyDescent="0.25">
      <c r="C230"/>
      <c r="G230"/>
    </row>
    <row r="231" spans="3:7" x14ac:dyDescent="0.25">
      <c r="C231"/>
      <c r="G231"/>
    </row>
    <row r="232" spans="3:7" x14ac:dyDescent="0.25">
      <c r="C232"/>
      <c r="G232"/>
    </row>
    <row r="233" spans="3:7" x14ac:dyDescent="0.25">
      <c r="C233"/>
      <c r="G233"/>
    </row>
    <row r="234" spans="3:7" x14ac:dyDescent="0.25">
      <c r="C234"/>
      <c r="G234"/>
    </row>
    <row r="235" spans="3:7" x14ac:dyDescent="0.25">
      <c r="C235"/>
      <c r="G235"/>
    </row>
    <row r="236" spans="3:7" x14ac:dyDescent="0.25">
      <c r="C236"/>
      <c r="G236"/>
    </row>
    <row r="237" spans="3:7" x14ac:dyDescent="0.25">
      <c r="C237"/>
      <c r="G237"/>
    </row>
    <row r="238" spans="3:7" x14ac:dyDescent="0.25">
      <c r="C238"/>
      <c r="G238"/>
    </row>
    <row r="239" spans="3:7" x14ac:dyDescent="0.25">
      <c r="C239"/>
      <c r="G239"/>
    </row>
    <row r="240" spans="3:7" x14ac:dyDescent="0.25">
      <c r="C240"/>
      <c r="G240"/>
    </row>
    <row r="241" spans="3:7" x14ac:dyDescent="0.25">
      <c r="C241"/>
      <c r="G241"/>
    </row>
    <row r="242" spans="3:7" x14ac:dyDescent="0.25">
      <c r="C242"/>
      <c r="G242"/>
    </row>
    <row r="243" spans="3:7" x14ac:dyDescent="0.25">
      <c r="C243"/>
      <c r="G243"/>
    </row>
    <row r="244" spans="3:7" x14ac:dyDescent="0.25">
      <c r="C244"/>
      <c r="G244"/>
    </row>
    <row r="245" spans="3:7" x14ac:dyDescent="0.25">
      <c r="C245"/>
      <c r="G245"/>
    </row>
    <row r="246" spans="3:7" x14ac:dyDescent="0.25">
      <c r="C246"/>
      <c r="G246"/>
    </row>
    <row r="247" spans="3:7" x14ac:dyDescent="0.25">
      <c r="C247"/>
      <c r="G247"/>
    </row>
    <row r="248" spans="3:7" x14ac:dyDescent="0.25">
      <c r="C248"/>
      <c r="G248"/>
    </row>
    <row r="249" spans="3:7" x14ac:dyDescent="0.25">
      <c r="C249"/>
      <c r="G249"/>
    </row>
    <row r="250" spans="3:7" x14ac:dyDescent="0.25">
      <c r="C250"/>
      <c r="G250"/>
    </row>
    <row r="251" spans="3:7" x14ac:dyDescent="0.25">
      <c r="C251"/>
      <c r="G251"/>
    </row>
    <row r="252" spans="3:7" x14ac:dyDescent="0.25">
      <c r="C252"/>
      <c r="G252"/>
    </row>
    <row r="253" spans="3:7" x14ac:dyDescent="0.25">
      <c r="C253"/>
      <c r="G253"/>
    </row>
    <row r="254" spans="3:7" x14ac:dyDescent="0.25">
      <c r="C254"/>
      <c r="G254"/>
    </row>
    <row r="255" spans="3:7" x14ac:dyDescent="0.25">
      <c r="C255"/>
      <c r="G255"/>
    </row>
    <row r="256" spans="3:7" x14ac:dyDescent="0.25">
      <c r="C256"/>
      <c r="G256"/>
    </row>
    <row r="257" spans="3:7" x14ac:dyDescent="0.25">
      <c r="C257"/>
      <c r="G257"/>
    </row>
    <row r="258" spans="3:7" x14ac:dyDescent="0.25">
      <c r="C258"/>
      <c r="G258"/>
    </row>
    <row r="259" spans="3:7" x14ac:dyDescent="0.25">
      <c r="C259"/>
      <c r="G259"/>
    </row>
    <row r="260" spans="3:7" x14ac:dyDescent="0.25">
      <c r="C260"/>
      <c r="G260"/>
    </row>
    <row r="261" spans="3:7" x14ac:dyDescent="0.25">
      <c r="C261"/>
      <c r="G261"/>
    </row>
    <row r="262" spans="3:7" x14ac:dyDescent="0.25">
      <c r="C262"/>
      <c r="G262"/>
    </row>
    <row r="263" spans="3:7" x14ac:dyDescent="0.25">
      <c r="C263"/>
      <c r="G263"/>
    </row>
    <row r="264" spans="3:7" x14ac:dyDescent="0.25">
      <c r="C264"/>
      <c r="G264"/>
    </row>
    <row r="265" spans="3:7" x14ac:dyDescent="0.25">
      <c r="C265"/>
      <c r="G265"/>
    </row>
    <row r="266" spans="3:7" x14ac:dyDescent="0.25">
      <c r="C266"/>
      <c r="G266"/>
    </row>
    <row r="267" spans="3:7" x14ac:dyDescent="0.25">
      <c r="C267"/>
      <c r="G267"/>
    </row>
    <row r="268" spans="3:7" x14ac:dyDescent="0.25">
      <c r="C268"/>
      <c r="G268"/>
    </row>
    <row r="269" spans="3:7" x14ac:dyDescent="0.25">
      <c r="C269"/>
      <c r="G269"/>
    </row>
    <row r="270" spans="3:7" x14ac:dyDescent="0.25">
      <c r="C270"/>
      <c r="G270"/>
    </row>
    <row r="271" spans="3:7" x14ac:dyDescent="0.25">
      <c r="C271"/>
      <c r="G271"/>
    </row>
    <row r="272" spans="3:7" x14ac:dyDescent="0.25">
      <c r="C272"/>
      <c r="G272"/>
    </row>
    <row r="273" spans="3:7" x14ac:dyDescent="0.25">
      <c r="C273"/>
      <c r="G273"/>
    </row>
    <row r="274" spans="3:7" x14ac:dyDescent="0.25">
      <c r="C274"/>
      <c r="G274"/>
    </row>
    <row r="275" spans="3:7" x14ac:dyDescent="0.25">
      <c r="C275"/>
      <c r="G275"/>
    </row>
    <row r="276" spans="3:7" x14ac:dyDescent="0.25">
      <c r="C276"/>
      <c r="G276"/>
    </row>
    <row r="277" spans="3:7" x14ac:dyDescent="0.25">
      <c r="C277"/>
      <c r="G277"/>
    </row>
    <row r="278" spans="3:7" x14ac:dyDescent="0.25">
      <c r="C278"/>
      <c r="G278"/>
    </row>
    <row r="279" spans="3:7" x14ac:dyDescent="0.25">
      <c r="C279"/>
      <c r="G279"/>
    </row>
    <row r="280" spans="3:7" x14ac:dyDescent="0.25">
      <c r="C280"/>
      <c r="G280"/>
    </row>
    <row r="281" spans="3:7" x14ac:dyDescent="0.25">
      <c r="C281"/>
      <c r="G281"/>
    </row>
    <row r="282" spans="3:7" x14ac:dyDescent="0.25">
      <c r="C282"/>
      <c r="G282"/>
    </row>
    <row r="283" spans="3:7" x14ac:dyDescent="0.25">
      <c r="C283"/>
      <c r="G283"/>
    </row>
    <row r="284" spans="3:7" x14ac:dyDescent="0.25">
      <c r="C284"/>
      <c r="G284"/>
    </row>
    <row r="285" spans="3:7" x14ac:dyDescent="0.25">
      <c r="C285"/>
      <c r="G285"/>
    </row>
    <row r="286" spans="3:7" x14ac:dyDescent="0.25">
      <c r="C286"/>
      <c r="G286"/>
    </row>
    <row r="287" spans="3:7" x14ac:dyDescent="0.25">
      <c r="C287"/>
      <c r="G287"/>
    </row>
    <row r="288" spans="3:7" x14ac:dyDescent="0.25">
      <c r="C288"/>
      <c r="G288"/>
    </row>
    <row r="289" spans="3:7" x14ac:dyDescent="0.25">
      <c r="C289"/>
      <c r="G289"/>
    </row>
    <row r="290" spans="3:7" x14ac:dyDescent="0.25">
      <c r="C290"/>
      <c r="G290"/>
    </row>
    <row r="291" spans="3:7" x14ac:dyDescent="0.25">
      <c r="C291"/>
      <c r="G291"/>
    </row>
    <row r="292" spans="3:7" x14ac:dyDescent="0.25">
      <c r="C292"/>
      <c r="G292"/>
    </row>
    <row r="293" spans="3:7" x14ac:dyDescent="0.25">
      <c r="C293"/>
      <c r="G293"/>
    </row>
    <row r="294" spans="3:7" x14ac:dyDescent="0.25">
      <c r="C294"/>
      <c r="G294"/>
    </row>
    <row r="295" spans="3:7" x14ac:dyDescent="0.25">
      <c r="C295"/>
      <c r="G295"/>
    </row>
    <row r="296" spans="3:7" x14ac:dyDescent="0.25">
      <c r="C296"/>
      <c r="G296"/>
    </row>
    <row r="297" spans="3:7" x14ac:dyDescent="0.25">
      <c r="C297"/>
      <c r="G297"/>
    </row>
    <row r="298" spans="3:7" x14ac:dyDescent="0.25">
      <c r="C298"/>
      <c r="G298"/>
    </row>
    <row r="299" spans="3:7" x14ac:dyDescent="0.25">
      <c r="C299"/>
      <c r="G299"/>
    </row>
    <row r="300" spans="3:7" x14ac:dyDescent="0.25">
      <c r="C300"/>
      <c r="G300"/>
    </row>
    <row r="301" spans="3:7" x14ac:dyDescent="0.25">
      <c r="C301"/>
      <c r="G301"/>
    </row>
    <row r="302" spans="3:7" x14ac:dyDescent="0.25">
      <c r="C302"/>
      <c r="G302"/>
    </row>
    <row r="303" spans="3:7" x14ac:dyDescent="0.25">
      <c r="C303"/>
      <c r="G303"/>
    </row>
    <row r="304" spans="3:7" x14ac:dyDescent="0.25">
      <c r="C304"/>
      <c r="G304"/>
    </row>
    <row r="305" spans="3:7" x14ac:dyDescent="0.25">
      <c r="C305"/>
      <c r="G305"/>
    </row>
    <row r="306" spans="3:7" x14ac:dyDescent="0.25">
      <c r="C306"/>
      <c r="G306"/>
    </row>
    <row r="307" spans="3:7" x14ac:dyDescent="0.25">
      <c r="C307"/>
      <c r="G307"/>
    </row>
    <row r="308" spans="3:7" x14ac:dyDescent="0.25">
      <c r="C308"/>
      <c r="G308"/>
    </row>
    <row r="309" spans="3:7" x14ac:dyDescent="0.25">
      <c r="C309"/>
      <c r="G309"/>
    </row>
    <row r="310" spans="3:7" x14ac:dyDescent="0.25">
      <c r="C310"/>
      <c r="G310"/>
    </row>
    <row r="311" spans="3:7" x14ac:dyDescent="0.25">
      <c r="C311"/>
      <c r="G311"/>
    </row>
    <row r="312" spans="3:7" x14ac:dyDescent="0.25">
      <c r="C312"/>
      <c r="G312"/>
    </row>
    <row r="313" spans="3:7" x14ac:dyDescent="0.25">
      <c r="C313"/>
      <c r="G313"/>
    </row>
    <row r="314" spans="3:7" x14ac:dyDescent="0.25">
      <c r="C314"/>
      <c r="G314"/>
    </row>
    <row r="315" spans="3:7" x14ac:dyDescent="0.25">
      <c r="C315"/>
      <c r="G315"/>
    </row>
    <row r="316" spans="3:7" x14ac:dyDescent="0.25">
      <c r="C316"/>
      <c r="G316"/>
    </row>
    <row r="317" spans="3:7" x14ac:dyDescent="0.25">
      <c r="C317"/>
      <c r="G317"/>
    </row>
    <row r="318" spans="3:7" x14ac:dyDescent="0.25">
      <c r="C318"/>
      <c r="G318"/>
    </row>
    <row r="319" spans="3:7" x14ac:dyDescent="0.25">
      <c r="C319"/>
      <c r="G319"/>
    </row>
    <row r="320" spans="3:7" x14ac:dyDescent="0.25">
      <c r="C320"/>
      <c r="G320"/>
    </row>
    <row r="321" spans="3:7" x14ac:dyDescent="0.25">
      <c r="C321"/>
      <c r="G321"/>
    </row>
    <row r="322" spans="3:7" x14ac:dyDescent="0.25">
      <c r="C322"/>
      <c r="G322"/>
    </row>
    <row r="323" spans="3:7" x14ac:dyDescent="0.25">
      <c r="C323"/>
      <c r="G323"/>
    </row>
    <row r="324" spans="3:7" x14ac:dyDescent="0.25">
      <c r="C324"/>
      <c r="G324"/>
    </row>
    <row r="325" spans="3:7" x14ac:dyDescent="0.25">
      <c r="C325"/>
      <c r="G325"/>
    </row>
    <row r="326" spans="3:7" x14ac:dyDescent="0.25">
      <c r="C326"/>
      <c r="G326"/>
    </row>
    <row r="327" spans="3:7" x14ac:dyDescent="0.25">
      <c r="C327"/>
      <c r="G327"/>
    </row>
    <row r="328" spans="3:7" x14ac:dyDescent="0.25">
      <c r="C328"/>
      <c r="G328"/>
    </row>
    <row r="329" spans="3:7" x14ac:dyDescent="0.25">
      <c r="C329"/>
      <c r="G329"/>
    </row>
    <row r="330" spans="3:7" x14ac:dyDescent="0.25">
      <c r="C330"/>
      <c r="G330"/>
    </row>
    <row r="331" spans="3:7" x14ac:dyDescent="0.25">
      <c r="C331"/>
      <c r="G331"/>
    </row>
    <row r="332" spans="3:7" x14ac:dyDescent="0.25">
      <c r="C332"/>
      <c r="G332"/>
    </row>
    <row r="333" spans="3:7" x14ac:dyDescent="0.25">
      <c r="C333"/>
      <c r="G333"/>
    </row>
    <row r="334" spans="3:7" x14ac:dyDescent="0.25">
      <c r="C334"/>
      <c r="G334"/>
    </row>
    <row r="335" spans="3:7" x14ac:dyDescent="0.25">
      <c r="C335"/>
      <c r="G335"/>
    </row>
    <row r="336" spans="3:7" x14ac:dyDescent="0.25">
      <c r="C336"/>
      <c r="G336"/>
    </row>
    <row r="337" spans="3:7" x14ac:dyDescent="0.25">
      <c r="C337"/>
      <c r="G337"/>
    </row>
    <row r="338" spans="3:7" x14ac:dyDescent="0.25">
      <c r="C338"/>
      <c r="G338"/>
    </row>
    <row r="339" spans="3:7" x14ac:dyDescent="0.25">
      <c r="C339"/>
      <c r="G339"/>
    </row>
    <row r="340" spans="3:7" x14ac:dyDescent="0.25">
      <c r="C340"/>
      <c r="G340"/>
    </row>
    <row r="341" spans="3:7" x14ac:dyDescent="0.25">
      <c r="C341"/>
      <c r="G341"/>
    </row>
    <row r="342" spans="3:7" x14ac:dyDescent="0.25">
      <c r="C342"/>
      <c r="G342"/>
    </row>
    <row r="343" spans="3:7" x14ac:dyDescent="0.25">
      <c r="C343"/>
      <c r="G343"/>
    </row>
    <row r="344" spans="3:7" x14ac:dyDescent="0.25">
      <c r="C344"/>
      <c r="G344"/>
    </row>
    <row r="345" spans="3:7" x14ac:dyDescent="0.25">
      <c r="C345"/>
      <c r="G345"/>
    </row>
    <row r="346" spans="3:7" x14ac:dyDescent="0.25">
      <c r="C346"/>
      <c r="G346"/>
    </row>
    <row r="347" spans="3:7" x14ac:dyDescent="0.25">
      <c r="C347"/>
      <c r="G347"/>
    </row>
    <row r="348" spans="3:7" x14ac:dyDescent="0.25">
      <c r="C348" s="11"/>
      <c r="G348"/>
    </row>
    <row r="349" spans="3:7" x14ac:dyDescent="0.25">
      <c r="C349" s="11"/>
      <c r="G349"/>
    </row>
    <row r="350" spans="3:7" x14ac:dyDescent="0.25">
      <c r="C350" s="11"/>
      <c r="G350"/>
    </row>
    <row r="351" spans="3:7" x14ac:dyDescent="0.25">
      <c r="C351" s="11"/>
      <c r="G351"/>
    </row>
    <row r="352" spans="3:7" x14ac:dyDescent="0.25">
      <c r="C352" s="11"/>
      <c r="G352"/>
    </row>
    <row r="353" spans="3:7" x14ac:dyDescent="0.25">
      <c r="C353" s="11"/>
      <c r="G353"/>
    </row>
    <row r="354" spans="3:7" x14ac:dyDescent="0.25">
      <c r="C354" s="11"/>
      <c r="G354"/>
    </row>
    <row r="355" spans="3:7" x14ac:dyDescent="0.25">
      <c r="C355" s="11"/>
      <c r="G355"/>
    </row>
    <row r="356" spans="3:7" x14ac:dyDescent="0.25">
      <c r="C356" s="11"/>
      <c r="G356"/>
    </row>
    <row r="357" spans="3:7" x14ac:dyDescent="0.25">
      <c r="C357" s="11"/>
      <c r="G357"/>
    </row>
    <row r="358" spans="3:7" x14ac:dyDescent="0.25">
      <c r="C358" s="11"/>
      <c r="G358"/>
    </row>
    <row r="359" spans="3:7" x14ac:dyDescent="0.25">
      <c r="C359" s="11"/>
      <c r="G359"/>
    </row>
    <row r="360" spans="3:7" x14ac:dyDescent="0.25">
      <c r="C360" s="11"/>
      <c r="G360"/>
    </row>
    <row r="361" spans="3:7" x14ac:dyDescent="0.25">
      <c r="C361" s="11"/>
      <c r="G361"/>
    </row>
    <row r="362" spans="3:7" x14ac:dyDescent="0.25">
      <c r="C362" s="11"/>
      <c r="G362"/>
    </row>
    <row r="363" spans="3:7" x14ac:dyDescent="0.25">
      <c r="C363" s="11"/>
      <c r="G363"/>
    </row>
    <row r="364" spans="3:7" x14ac:dyDescent="0.25">
      <c r="C364" s="11"/>
      <c r="G364"/>
    </row>
    <row r="365" spans="3:7" x14ac:dyDescent="0.25">
      <c r="C365" s="11"/>
      <c r="G365"/>
    </row>
    <row r="366" spans="3:7" x14ac:dyDescent="0.25">
      <c r="C366" s="11"/>
      <c r="G366"/>
    </row>
    <row r="367" spans="3:7" x14ac:dyDescent="0.25">
      <c r="C367" s="11"/>
      <c r="G367"/>
    </row>
    <row r="368" spans="3:7" x14ac:dyDescent="0.25">
      <c r="C368" s="11"/>
      <c r="G368"/>
    </row>
    <row r="369" spans="3:7" x14ac:dyDescent="0.25">
      <c r="C369" s="11"/>
      <c r="G369"/>
    </row>
    <row r="370" spans="3:7" x14ac:dyDescent="0.25">
      <c r="C370" s="11"/>
      <c r="G370"/>
    </row>
    <row r="371" spans="3:7" x14ac:dyDescent="0.25">
      <c r="C371" s="11"/>
      <c r="G371"/>
    </row>
    <row r="372" spans="3:7" x14ac:dyDescent="0.25">
      <c r="C372" s="11"/>
      <c r="G372"/>
    </row>
    <row r="373" spans="3:7" x14ac:dyDescent="0.25">
      <c r="C373" s="11"/>
      <c r="G373"/>
    </row>
    <row r="374" spans="3:7" x14ac:dyDescent="0.25">
      <c r="C374" s="11"/>
      <c r="G374"/>
    </row>
    <row r="375" spans="3:7" x14ac:dyDescent="0.25">
      <c r="C375" s="11"/>
      <c r="G375"/>
    </row>
    <row r="376" spans="3:7" x14ac:dyDescent="0.25">
      <c r="C376" s="11"/>
      <c r="G376"/>
    </row>
    <row r="377" spans="3:7" x14ac:dyDescent="0.25">
      <c r="C377" s="11"/>
      <c r="G377"/>
    </row>
    <row r="378" spans="3:7" x14ac:dyDescent="0.25">
      <c r="C378" s="11"/>
      <c r="G378"/>
    </row>
    <row r="379" spans="3:7" x14ac:dyDescent="0.25">
      <c r="C379" s="11"/>
      <c r="G379"/>
    </row>
    <row r="380" spans="3:7" x14ac:dyDescent="0.25">
      <c r="C380" s="11"/>
      <c r="G380"/>
    </row>
    <row r="381" spans="3:7" x14ac:dyDescent="0.25">
      <c r="C381" s="11"/>
      <c r="G381"/>
    </row>
    <row r="382" spans="3:7" x14ac:dyDescent="0.25">
      <c r="C382" s="11"/>
      <c r="G382"/>
    </row>
    <row r="383" spans="3:7" x14ac:dyDescent="0.25">
      <c r="C383" s="11"/>
      <c r="G383"/>
    </row>
    <row r="384" spans="3:7" x14ac:dyDescent="0.25">
      <c r="C384" s="11"/>
      <c r="G384"/>
    </row>
    <row r="385" spans="3:7" x14ac:dyDescent="0.25">
      <c r="C385" s="11"/>
      <c r="G385"/>
    </row>
    <row r="386" spans="3:7" x14ac:dyDescent="0.25">
      <c r="C386" s="11"/>
      <c r="G386"/>
    </row>
    <row r="387" spans="3:7" x14ac:dyDescent="0.25">
      <c r="C387" s="11"/>
      <c r="G387"/>
    </row>
    <row r="388" spans="3:7" x14ac:dyDescent="0.25">
      <c r="C388" s="11"/>
      <c r="G388"/>
    </row>
    <row r="389" spans="3:7" x14ac:dyDescent="0.25">
      <c r="C389" s="11"/>
      <c r="G389"/>
    </row>
    <row r="390" spans="3:7" x14ac:dyDescent="0.25">
      <c r="C390" s="11"/>
      <c r="G390"/>
    </row>
    <row r="391" spans="3:7" x14ac:dyDescent="0.25">
      <c r="C391" s="11"/>
      <c r="G391"/>
    </row>
    <row r="392" spans="3:7" x14ac:dyDescent="0.25">
      <c r="C392" s="11"/>
      <c r="G392"/>
    </row>
    <row r="393" spans="3:7" x14ac:dyDescent="0.25">
      <c r="C393" s="11"/>
      <c r="G393"/>
    </row>
    <row r="394" spans="3:7" x14ac:dyDescent="0.25">
      <c r="C394" s="11"/>
      <c r="G394"/>
    </row>
    <row r="395" spans="3:7" x14ac:dyDescent="0.25">
      <c r="C395" s="11"/>
      <c r="G395"/>
    </row>
    <row r="396" spans="3:7" x14ac:dyDescent="0.25">
      <c r="C396" s="11"/>
      <c r="G396"/>
    </row>
    <row r="397" spans="3:7" x14ac:dyDescent="0.25">
      <c r="C397" s="11"/>
      <c r="G397"/>
    </row>
    <row r="398" spans="3:7" x14ac:dyDescent="0.25">
      <c r="C398" s="11"/>
      <c r="G398"/>
    </row>
    <row r="399" spans="3:7" x14ac:dyDescent="0.25">
      <c r="C399" s="11"/>
      <c r="G399"/>
    </row>
    <row r="400" spans="3:7" x14ac:dyDescent="0.25">
      <c r="C400" s="11"/>
      <c r="G400"/>
    </row>
    <row r="401" spans="3:7" x14ac:dyDescent="0.25">
      <c r="C401" s="11"/>
      <c r="G401"/>
    </row>
    <row r="402" spans="3:7" x14ac:dyDescent="0.25">
      <c r="C402" s="11"/>
      <c r="G402"/>
    </row>
    <row r="403" spans="3:7" x14ac:dyDescent="0.25">
      <c r="C403" s="11"/>
      <c r="G403"/>
    </row>
    <row r="404" spans="3:7" x14ac:dyDescent="0.25">
      <c r="C404" s="11"/>
      <c r="G404"/>
    </row>
    <row r="405" spans="3:7" x14ac:dyDescent="0.25">
      <c r="C405" s="11"/>
      <c r="G405"/>
    </row>
    <row r="406" spans="3:7" x14ac:dyDescent="0.25">
      <c r="C406" s="11"/>
      <c r="G406"/>
    </row>
    <row r="407" spans="3:7" x14ac:dyDescent="0.25">
      <c r="C407" s="11"/>
      <c r="G407"/>
    </row>
    <row r="408" spans="3:7" x14ac:dyDescent="0.25">
      <c r="C408" s="11"/>
      <c r="G408"/>
    </row>
    <row r="409" spans="3:7" x14ac:dyDescent="0.25">
      <c r="C409" s="11"/>
      <c r="G409"/>
    </row>
    <row r="410" spans="3:7" x14ac:dyDescent="0.25">
      <c r="C410" s="11"/>
      <c r="G410"/>
    </row>
    <row r="411" spans="3:7" x14ac:dyDescent="0.25">
      <c r="C411" s="11"/>
      <c r="G411"/>
    </row>
    <row r="412" spans="3:7" x14ac:dyDescent="0.25">
      <c r="C412" s="11"/>
      <c r="G412"/>
    </row>
    <row r="413" spans="3:7" x14ac:dyDescent="0.25">
      <c r="C413" s="11"/>
      <c r="G413"/>
    </row>
    <row r="414" spans="3:7" x14ac:dyDescent="0.25">
      <c r="C414" s="11"/>
      <c r="G414"/>
    </row>
    <row r="415" spans="3:7" x14ac:dyDescent="0.25">
      <c r="C415" s="11"/>
      <c r="G415"/>
    </row>
    <row r="416" spans="3:7" x14ac:dyDescent="0.25">
      <c r="C416" s="11"/>
      <c r="G416"/>
    </row>
    <row r="417" spans="3:7" x14ac:dyDescent="0.25">
      <c r="C417" s="11"/>
      <c r="G417"/>
    </row>
    <row r="418" spans="3:7" x14ac:dyDescent="0.25">
      <c r="C418" s="11"/>
      <c r="G418"/>
    </row>
    <row r="419" spans="3:7" x14ac:dyDescent="0.25">
      <c r="C419" s="11"/>
      <c r="G419"/>
    </row>
    <row r="420" spans="3:7" x14ac:dyDescent="0.25">
      <c r="C420" s="11"/>
      <c r="G420"/>
    </row>
    <row r="421" spans="3:7" x14ac:dyDescent="0.25">
      <c r="C421" s="11"/>
      <c r="G421"/>
    </row>
    <row r="422" spans="3:7" x14ac:dyDescent="0.25">
      <c r="C422" s="11"/>
      <c r="G422"/>
    </row>
    <row r="423" spans="3:7" x14ac:dyDescent="0.25">
      <c r="C423" s="11"/>
      <c r="G423"/>
    </row>
    <row r="424" spans="3:7" x14ac:dyDescent="0.25">
      <c r="C424" s="11"/>
      <c r="G424"/>
    </row>
    <row r="425" spans="3:7" x14ac:dyDescent="0.25">
      <c r="C425" s="11"/>
      <c r="G425"/>
    </row>
    <row r="426" spans="3:7" x14ac:dyDescent="0.25">
      <c r="C426" s="11"/>
      <c r="G426"/>
    </row>
    <row r="427" spans="3:7" x14ac:dyDescent="0.25">
      <c r="C427" s="11"/>
      <c r="G427"/>
    </row>
    <row r="428" spans="3:7" x14ac:dyDescent="0.25">
      <c r="C428" s="11"/>
      <c r="G428"/>
    </row>
    <row r="429" spans="3:7" x14ac:dyDescent="0.25">
      <c r="C429" s="11"/>
      <c r="G429"/>
    </row>
    <row r="430" spans="3:7" x14ac:dyDescent="0.25">
      <c r="C430" s="11"/>
      <c r="G430"/>
    </row>
    <row r="431" spans="3:7" x14ac:dyDescent="0.25">
      <c r="C431" s="11"/>
      <c r="G431"/>
    </row>
    <row r="432" spans="3:7" x14ac:dyDescent="0.25">
      <c r="C432" s="11"/>
      <c r="G432"/>
    </row>
    <row r="433" spans="3:7" x14ac:dyDescent="0.25">
      <c r="C433" s="11"/>
      <c r="G433"/>
    </row>
    <row r="434" spans="3:7" x14ac:dyDescent="0.25">
      <c r="C434" s="11"/>
      <c r="G434"/>
    </row>
    <row r="435" spans="3:7" x14ac:dyDescent="0.25">
      <c r="C435" s="11"/>
      <c r="G435"/>
    </row>
    <row r="436" spans="3:7" x14ac:dyDescent="0.25">
      <c r="C436" s="11"/>
      <c r="G436"/>
    </row>
    <row r="437" spans="3:7" x14ac:dyDescent="0.25">
      <c r="C437" s="11"/>
      <c r="G437"/>
    </row>
    <row r="438" spans="3:7" x14ac:dyDescent="0.25">
      <c r="C438" s="11"/>
      <c r="G438"/>
    </row>
    <row r="439" spans="3:7" x14ac:dyDescent="0.25">
      <c r="C439" s="11"/>
      <c r="G439"/>
    </row>
    <row r="440" spans="3:7" x14ac:dyDescent="0.25">
      <c r="C440" s="11"/>
      <c r="G440"/>
    </row>
    <row r="441" spans="3:7" x14ac:dyDescent="0.25">
      <c r="C441" s="11"/>
      <c r="G441"/>
    </row>
    <row r="442" spans="3:7" x14ac:dyDescent="0.25">
      <c r="C442" s="11"/>
      <c r="G442"/>
    </row>
    <row r="443" spans="3:7" x14ac:dyDescent="0.25">
      <c r="C443" s="11"/>
      <c r="G443"/>
    </row>
    <row r="444" spans="3:7" x14ac:dyDescent="0.25">
      <c r="C444" s="11"/>
      <c r="G444"/>
    </row>
    <row r="445" spans="3:7" x14ac:dyDescent="0.25">
      <c r="C445" s="11"/>
      <c r="G445"/>
    </row>
    <row r="446" spans="3:7" x14ac:dyDescent="0.25">
      <c r="C446" s="11"/>
      <c r="G446"/>
    </row>
    <row r="447" spans="3:7" x14ac:dyDescent="0.25">
      <c r="C447" s="11"/>
      <c r="G447"/>
    </row>
    <row r="448" spans="3:7" x14ac:dyDescent="0.25">
      <c r="C448" s="11"/>
      <c r="G448"/>
    </row>
    <row r="449" spans="3:7" x14ac:dyDescent="0.25">
      <c r="C449" s="11"/>
      <c r="G449"/>
    </row>
    <row r="450" spans="3:7" x14ac:dyDescent="0.25">
      <c r="C450" s="11"/>
      <c r="G450"/>
    </row>
    <row r="451" spans="3:7" x14ac:dyDescent="0.25">
      <c r="C451" s="11"/>
      <c r="G451"/>
    </row>
    <row r="452" spans="3:7" x14ac:dyDescent="0.25">
      <c r="C452" s="11"/>
      <c r="G452"/>
    </row>
    <row r="453" spans="3:7" x14ac:dyDescent="0.25">
      <c r="C453" s="11"/>
      <c r="G453"/>
    </row>
    <row r="454" spans="3:7" x14ac:dyDescent="0.25">
      <c r="C454" s="11"/>
      <c r="G454"/>
    </row>
    <row r="455" spans="3:7" x14ac:dyDescent="0.25">
      <c r="C455" s="11"/>
      <c r="G455"/>
    </row>
    <row r="456" spans="3:7" x14ac:dyDescent="0.25">
      <c r="C456" s="11"/>
      <c r="G456"/>
    </row>
    <row r="457" spans="3:7" x14ac:dyDescent="0.25">
      <c r="C457" s="11"/>
      <c r="G457"/>
    </row>
    <row r="458" spans="3:7" x14ac:dyDescent="0.25">
      <c r="C458" s="11"/>
      <c r="G458"/>
    </row>
    <row r="459" spans="3:7" x14ac:dyDescent="0.25">
      <c r="C459" s="11"/>
      <c r="G459"/>
    </row>
    <row r="460" spans="3:7" x14ac:dyDescent="0.25">
      <c r="C460" s="11"/>
      <c r="G460"/>
    </row>
    <row r="461" spans="3:7" x14ac:dyDescent="0.25">
      <c r="C461" s="11"/>
      <c r="G461"/>
    </row>
    <row r="462" spans="3:7" x14ac:dyDescent="0.25">
      <c r="C462" s="11"/>
      <c r="G462"/>
    </row>
    <row r="463" spans="3:7" x14ac:dyDescent="0.25">
      <c r="C463" s="11"/>
      <c r="G463"/>
    </row>
    <row r="464" spans="3:7" x14ac:dyDescent="0.25">
      <c r="C464" s="11"/>
      <c r="G464"/>
    </row>
    <row r="465" spans="3:7" x14ac:dyDescent="0.25">
      <c r="C465" s="11"/>
      <c r="G465"/>
    </row>
    <row r="466" spans="3:7" x14ac:dyDescent="0.25">
      <c r="C466" s="11"/>
      <c r="G466"/>
    </row>
    <row r="467" spans="3:7" x14ac:dyDescent="0.25">
      <c r="C467" s="11"/>
      <c r="G467"/>
    </row>
    <row r="468" spans="3:7" x14ac:dyDescent="0.25">
      <c r="C468" s="11"/>
      <c r="G468"/>
    </row>
    <row r="469" spans="3:7" x14ac:dyDescent="0.25">
      <c r="C469" s="11"/>
      <c r="G469"/>
    </row>
    <row r="470" spans="3:7" x14ac:dyDescent="0.25">
      <c r="C470" s="11"/>
      <c r="G470"/>
    </row>
    <row r="471" spans="3:7" x14ac:dyDescent="0.25">
      <c r="C471" s="11"/>
      <c r="G471"/>
    </row>
    <row r="472" spans="3:7" x14ac:dyDescent="0.25">
      <c r="C472" s="11"/>
      <c r="G472"/>
    </row>
    <row r="473" spans="3:7" x14ac:dyDescent="0.25">
      <c r="C473" s="11"/>
      <c r="G473"/>
    </row>
    <row r="474" spans="3:7" x14ac:dyDescent="0.25">
      <c r="C474" s="11"/>
      <c r="G474"/>
    </row>
    <row r="475" spans="3:7" x14ac:dyDescent="0.25">
      <c r="C475" s="11"/>
      <c r="G475"/>
    </row>
    <row r="476" spans="3:7" x14ac:dyDescent="0.25">
      <c r="C476" s="11"/>
      <c r="G476"/>
    </row>
    <row r="477" spans="3:7" x14ac:dyDescent="0.25">
      <c r="C477" s="11"/>
      <c r="G477"/>
    </row>
    <row r="478" spans="3:7" x14ac:dyDescent="0.25">
      <c r="C478" s="11"/>
      <c r="G478"/>
    </row>
    <row r="479" spans="3:7" x14ac:dyDescent="0.25">
      <c r="C479" s="11"/>
      <c r="G479"/>
    </row>
    <row r="480" spans="3:7" x14ac:dyDescent="0.25">
      <c r="C480" s="11"/>
      <c r="G480"/>
    </row>
    <row r="481" spans="3:7" x14ac:dyDescent="0.25">
      <c r="C481" s="11"/>
      <c r="G481"/>
    </row>
    <row r="482" spans="3:7" x14ac:dyDescent="0.25">
      <c r="C482" s="11"/>
      <c r="G482"/>
    </row>
    <row r="483" spans="3:7" x14ac:dyDescent="0.25">
      <c r="C483" s="11"/>
      <c r="G483"/>
    </row>
    <row r="484" spans="3:7" x14ac:dyDescent="0.25">
      <c r="C484" s="11"/>
      <c r="G484"/>
    </row>
    <row r="485" spans="3:7" x14ac:dyDescent="0.25">
      <c r="C485" s="11"/>
      <c r="G485"/>
    </row>
    <row r="486" spans="3:7" x14ac:dyDescent="0.25">
      <c r="C486" s="11"/>
      <c r="G486"/>
    </row>
    <row r="487" spans="3:7" x14ac:dyDescent="0.25">
      <c r="C487" s="11"/>
      <c r="G487"/>
    </row>
    <row r="488" spans="3:7" x14ac:dyDescent="0.25">
      <c r="C488" s="11"/>
      <c r="G488"/>
    </row>
    <row r="489" spans="3:7" x14ac:dyDescent="0.25">
      <c r="C489" s="11"/>
      <c r="G489"/>
    </row>
    <row r="490" spans="3:7" x14ac:dyDescent="0.25">
      <c r="C490" s="11"/>
      <c r="G490"/>
    </row>
    <row r="491" spans="3:7" x14ac:dyDescent="0.25">
      <c r="C491" s="11"/>
      <c r="G491"/>
    </row>
    <row r="492" spans="3:7" x14ac:dyDescent="0.25">
      <c r="C492" s="11"/>
      <c r="G492"/>
    </row>
    <row r="493" spans="3:7" x14ac:dyDescent="0.25">
      <c r="C493" s="11"/>
      <c r="G493"/>
    </row>
    <row r="494" spans="3:7" x14ac:dyDescent="0.25">
      <c r="C494" s="11"/>
      <c r="G494"/>
    </row>
    <row r="495" spans="3:7" x14ac:dyDescent="0.25">
      <c r="C495" s="11"/>
      <c r="G495"/>
    </row>
    <row r="496" spans="3:7" x14ac:dyDescent="0.25">
      <c r="C496" s="11"/>
      <c r="G496"/>
    </row>
    <row r="497" spans="3:7" x14ac:dyDescent="0.25">
      <c r="C497" s="11"/>
      <c r="G497"/>
    </row>
    <row r="498" spans="3:7" x14ac:dyDescent="0.25">
      <c r="C498" s="11"/>
      <c r="G498"/>
    </row>
    <row r="499" spans="3:7" x14ac:dyDescent="0.25">
      <c r="C499" s="11"/>
      <c r="G499"/>
    </row>
    <row r="500" spans="3:7" x14ac:dyDescent="0.25">
      <c r="C500" s="11"/>
      <c r="G500"/>
    </row>
    <row r="501" spans="3:7" x14ac:dyDescent="0.25">
      <c r="C501" s="11"/>
      <c r="G501"/>
    </row>
    <row r="502" spans="3:7" x14ac:dyDescent="0.25">
      <c r="C502" s="11"/>
      <c r="G502"/>
    </row>
    <row r="503" spans="3:7" x14ac:dyDescent="0.25">
      <c r="C503" s="11"/>
      <c r="G503"/>
    </row>
    <row r="504" spans="3:7" x14ac:dyDescent="0.25">
      <c r="C504" s="11"/>
      <c r="G504"/>
    </row>
    <row r="505" spans="3:7" x14ac:dyDescent="0.25">
      <c r="C505" s="11"/>
      <c r="G505"/>
    </row>
    <row r="506" spans="3:7" x14ac:dyDescent="0.25">
      <c r="C506" s="11"/>
      <c r="G506"/>
    </row>
    <row r="507" spans="3:7" x14ac:dyDescent="0.25">
      <c r="C507" s="11"/>
      <c r="G507"/>
    </row>
    <row r="508" spans="3:7" x14ac:dyDescent="0.25">
      <c r="C508" s="11"/>
      <c r="G508"/>
    </row>
    <row r="509" spans="3:7" x14ac:dyDescent="0.25">
      <c r="C509" s="11"/>
      <c r="G509"/>
    </row>
    <row r="510" spans="3:7" x14ac:dyDescent="0.25">
      <c r="C510" s="11"/>
      <c r="G510"/>
    </row>
    <row r="511" spans="3:7" x14ac:dyDescent="0.25">
      <c r="C511" s="11"/>
      <c r="G511"/>
    </row>
    <row r="512" spans="3:7" x14ac:dyDescent="0.25">
      <c r="C512" s="11"/>
      <c r="G512"/>
    </row>
    <row r="513" spans="3:7" x14ac:dyDescent="0.25">
      <c r="C513" s="11"/>
      <c r="G513"/>
    </row>
    <row r="514" spans="3:7" x14ac:dyDescent="0.25">
      <c r="C514" s="11"/>
      <c r="G514"/>
    </row>
    <row r="515" spans="3:7" x14ac:dyDescent="0.25">
      <c r="C515" s="11"/>
      <c r="G515"/>
    </row>
    <row r="516" spans="3:7" x14ac:dyDescent="0.25">
      <c r="C516" s="11"/>
      <c r="G516"/>
    </row>
    <row r="517" spans="3:7" x14ac:dyDescent="0.25">
      <c r="C517" s="11"/>
      <c r="G517"/>
    </row>
    <row r="518" spans="3:7" x14ac:dyDescent="0.25">
      <c r="C518" s="11"/>
      <c r="G518"/>
    </row>
    <row r="519" spans="3:7" x14ac:dyDescent="0.25">
      <c r="C519" s="11"/>
      <c r="G519"/>
    </row>
    <row r="520" spans="3:7" x14ac:dyDescent="0.25">
      <c r="C520" s="11"/>
      <c r="G520"/>
    </row>
    <row r="521" spans="3:7" x14ac:dyDescent="0.25">
      <c r="C521" s="11"/>
      <c r="G521"/>
    </row>
    <row r="522" spans="3:7" x14ac:dyDescent="0.25">
      <c r="C522" s="11"/>
      <c r="G522"/>
    </row>
    <row r="523" spans="3:7" x14ac:dyDescent="0.25">
      <c r="C523" s="11"/>
      <c r="G523"/>
    </row>
    <row r="524" spans="3:7" x14ac:dyDescent="0.25">
      <c r="C524" s="11"/>
      <c r="G524"/>
    </row>
    <row r="525" spans="3:7" x14ac:dyDescent="0.25">
      <c r="C525" s="11"/>
      <c r="G525"/>
    </row>
    <row r="526" spans="3:7" x14ac:dyDescent="0.25">
      <c r="C526" s="11"/>
      <c r="G526"/>
    </row>
    <row r="527" spans="3:7" x14ac:dyDescent="0.25">
      <c r="C527" s="11"/>
      <c r="G527"/>
    </row>
    <row r="528" spans="3:7" x14ac:dyDescent="0.25">
      <c r="C528" s="11"/>
      <c r="G528"/>
    </row>
    <row r="529" spans="3:7" x14ac:dyDescent="0.25">
      <c r="C529" s="11"/>
      <c r="G529"/>
    </row>
    <row r="530" spans="3:7" x14ac:dyDescent="0.25">
      <c r="C530" s="11"/>
      <c r="G530"/>
    </row>
    <row r="531" spans="3:7" x14ac:dyDescent="0.25">
      <c r="C531" s="11"/>
      <c r="G531"/>
    </row>
    <row r="532" spans="3:7" x14ac:dyDescent="0.25">
      <c r="C532" s="11"/>
      <c r="G532"/>
    </row>
    <row r="533" spans="3:7" x14ac:dyDescent="0.25">
      <c r="C533" s="11"/>
      <c r="G533"/>
    </row>
    <row r="534" spans="3:7" x14ac:dyDescent="0.25">
      <c r="C534" s="11"/>
      <c r="G534"/>
    </row>
    <row r="535" spans="3:7" x14ac:dyDescent="0.25">
      <c r="C535" s="11"/>
      <c r="G535"/>
    </row>
    <row r="536" spans="3:7" x14ac:dyDescent="0.25">
      <c r="C536" s="11"/>
      <c r="G536"/>
    </row>
    <row r="537" spans="3:7" x14ac:dyDescent="0.25">
      <c r="C537" s="11"/>
      <c r="G537"/>
    </row>
    <row r="538" spans="3:7" x14ac:dyDescent="0.25">
      <c r="C538" s="11"/>
      <c r="G538"/>
    </row>
    <row r="539" spans="3:7" x14ac:dyDescent="0.25">
      <c r="C539" s="11"/>
      <c r="G539"/>
    </row>
    <row r="540" spans="3:7" x14ac:dyDescent="0.25">
      <c r="C540" s="11"/>
      <c r="G540"/>
    </row>
    <row r="541" spans="3:7" x14ac:dyDescent="0.25">
      <c r="C541" s="11"/>
      <c r="G541"/>
    </row>
    <row r="542" spans="3:7" x14ac:dyDescent="0.25">
      <c r="C542" s="11"/>
      <c r="G542"/>
    </row>
    <row r="543" spans="3:7" x14ac:dyDescent="0.25">
      <c r="C543" s="11"/>
      <c r="G543"/>
    </row>
    <row r="544" spans="3:7" x14ac:dyDescent="0.25">
      <c r="C544" s="11"/>
      <c r="G544"/>
    </row>
    <row r="545" spans="3:7" x14ac:dyDescent="0.25">
      <c r="C545" s="11"/>
      <c r="G545"/>
    </row>
    <row r="546" spans="3:7" x14ac:dyDescent="0.25">
      <c r="C546" s="11"/>
      <c r="G546"/>
    </row>
    <row r="547" spans="3:7" x14ac:dyDescent="0.25">
      <c r="C547" s="11"/>
      <c r="G547"/>
    </row>
    <row r="548" spans="3:7" x14ac:dyDescent="0.25">
      <c r="C548" s="11"/>
      <c r="G548"/>
    </row>
    <row r="549" spans="3:7" x14ac:dyDescent="0.25">
      <c r="C549" s="11"/>
      <c r="G549"/>
    </row>
    <row r="550" spans="3:7" x14ac:dyDescent="0.25">
      <c r="C550" s="11"/>
      <c r="G550"/>
    </row>
    <row r="551" spans="3:7" x14ac:dyDescent="0.25">
      <c r="C551" s="11"/>
      <c r="G551"/>
    </row>
    <row r="552" spans="3:7" x14ac:dyDescent="0.25">
      <c r="C552" s="11"/>
      <c r="G552"/>
    </row>
    <row r="553" spans="3:7" x14ac:dyDescent="0.25">
      <c r="C553" s="11"/>
      <c r="G553"/>
    </row>
    <row r="554" spans="3:7" x14ac:dyDescent="0.25">
      <c r="C554" s="11"/>
      <c r="G554"/>
    </row>
    <row r="555" spans="3:7" x14ac:dyDescent="0.25">
      <c r="C555" s="11"/>
      <c r="G555"/>
    </row>
    <row r="556" spans="3:7" x14ac:dyDescent="0.25">
      <c r="C556" s="11"/>
      <c r="G556"/>
    </row>
    <row r="557" spans="3:7" x14ac:dyDescent="0.25">
      <c r="C557" s="11"/>
      <c r="G557"/>
    </row>
    <row r="558" spans="3:7" x14ac:dyDescent="0.25">
      <c r="C558" s="11"/>
      <c r="G558"/>
    </row>
    <row r="559" spans="3:7" x14ac:dyDescent="0.25">
      <c r="C559" s="11"/>
      <c r="G559"/>
    </row>
    <row r="560" spans="3:7" x14ac:dyDescent="0.25">
      <c r="C560" s="11"/>
      <c r="G560"/>
    </row>
    <row r="561" spans="3:7" x14ac:dyDescent="0.25">
      <c r="C561" s="11"/>
      <c r="G561"/>
    </row>
    <row r="562" spans="3:7" x14ac:dyDescent="0.25">
      <c r="C562" s="11"/>
      <c r="G562"/>
    </row>
    <row r="563" spans="3:7" x14ac:dyDescent="0.25">
      <c r="C563" s="11"/>
      <c r="G563"/>
    </row>
    <row r="564" spans="3:7" x14ac:dyDescent="0.25">
      <c r="C564" s="11"/>
      <c r="G564"/>
    </row>
    <row r="565" spans="3:7" x14ac:dyDescent="0.25">
      <c r="C565" s="11"/>
      <c r="G565"/>
    </row>
    <row r="566" spans="3:7" x14ac:dyDescent="0.25">
      <c r="C566" s="11"/>
      <c r="G566"/>
    </row>
    <row r="567" spans="3:7" x14ac:dyDescent="0.25">
      <c r="C567" s="11"/>
      <c r="G567"/>
    </row>
    <row r="568" spans="3:7" x14ac:dyDescent="0.25">
      <c r="C568" s="11"/>
      <c r="G568"/>
    </row>
    <row r="569" spans="3:7" x14ac:dyDescent="0.25">
      <c r="C569" s="11"/>
      <c r="G569"/>
    </row>
    <row r="570" spans="3:7" x14ac:dyDescent="0.25">
      <c r="C570" s="11"/>
      <c r="G570"/>
    </row>
    <row r="571" spans="3:7" x14ac:dyDescent="0.25">
      <c r="C571" s="11"/>
      <c r="G571"/>
    </row>
    <row r="572" spans="3:7" x14ac:dyDescent="0.25">
      <c r="C572" s="11"/>
      <c r="G572"/>
    </row>
    <row r="573" spans="3:7" x14ac:dyDescent="0.25">
      <c r="C573" s="11"/>
      <c r="G573"/>
    </row>
    <row r="574" spans="3:7" x14ac:dyDescent="0.25">
      <c r="C574" s="11"/>
      <c r="G574"/>
    </row>
    <row r="575" spans="3:7" x14ac:dyDescent="0.25">
      <c r="C575" s="11"/>
      <c r="G575"/>
    </row>
    <row r="576" spans="3:7" x14ac:dyDescent="0.25">
      <c r="C576" s="11"/>
      <c r="G576"/>
    </row>
    <row r="577" spans="3:7" x14ac:dyDescent="0.25">
      <c r="C577" s="11"/>
      <c r="G577"/>
    </row>
    <row r="578" spans="3:7" x14ac:dyDescent="0.25">
      <c r="C578" s="11"/>
      <c r="G578"/>
    </row>
    <row r="579" spans="3:7" x14ac:dyDescent="0.25">
      <c r="C579" s="11"/>
      <c r="G579"/>
    </row>
    <row r="580" spans="3:7" x14ac:dyDescent="0.25">
      <c r="C580" s="11"/>
      <c r="G580"/>
    </row>
    <row r="581" spans="3:7" x14ac:dyDescent="0.25">
      <c r="C581" s="11"/>
      <c r="G581"/>
    </row>
    <row r="582" spans="3:7" x14ac:dyDescent="0.25">
      <c r="C582" s="11"/>
      <c r="G582"/>
    </row>
    <row r="583" spans="3:7" x14ac:dyDescent="0.25">
      <c r="C583" s="11"/>
      <c r="G583"/>
    </row>
    <row r="584" spans="3:7" x14ac:dyDescent="0.25">
      <c r="C584" s="11"/>
      <c r="G584"/>
    </row>
    <row r="585" spans="3:7" x14ac:dyDescent="0.25">
      <c r="C585" s="11"/>
      <c r="G585"/>
    </row>
    <row r="586" spans="3:7" x14ac:dyDescent="0.25">
      <c r="C586" s="11"/>
      <c r="G586"/>
    </row>
    <row r="587" spans="3:7" x14ac:dyDescent="0.25">
      <c r="C587" s="11"/>
      <c r="G587"/>
    </row>
    <row r="588" spans="3:7" x14ac:dyDescent="0.25">
      <c r="C588" s="11"/>
      <c r="G588"/>
    </row>
    <row r="589" spans="3:7" x14ac:dyDescent="0.25">
      <c r="C589" s="11"/>
      <c r="G589"/>
    </row>
    <row r="590" spans="3:7" x14ac:dyDescent="0.25">
      <c r="C590" s="11"/>
      <c r="G590"/>
    </row>
    <row r="591" spans="3:7" x14ac:dyDescent="0.25">
      <c r="C591" s="11"/>
      <c r="G591"/>
    </row>
    <row r="592" spans="3:7" x14ac:dyDescent="0.25">
      <c r="C592" s="11"/>
      <c r="G592"/>
    </row>
    <row r="593" spans="3:7" x14ac:dyDescent="0.25">
      <c r="C593" s="11"/>
      <c r="G593"/>
    </row>
    <row r="594" spans="3:7" x14ac:dyDescent="0.25">
      <c r="C594" s="11"/>
      <c r="G594"/>
    </row>
    <row r="595" spans="3:7" x14ac:dyDescent="0.25">
      <c r="C595" s="11"/>
      <c r="G595"/>
    </row>
    <row r="596" spans="3:7" x14ac:dyDescent="0.25">
      <c r="C596" s="11"/>
      <c r="G596"/>
    </row>
    <row r="597" spans="3:7" x14ac:dyDescent="0.25">
      <c r="C597" s="11"/>
      <c r="G597"/>
    </row>
    <row r="598" spans="3:7" x14ac:dyDescent="0.25">
      <c r="C598" s="11"/>
      <c r="G598"/>
    </row>
    <row r="599" spans="3:7" x14ac:dyDescent="0.25">
      <c r="C599" s="11"/>
      <c r="G599"/>
    </row>
    <row r="600" spans="3:7" x14ac:dyDescent="0.25">
      <c r="C600" s="11"/>
      <c r="G600"/>
    </row>
    <row r="601" spans="3:7" x14ac:dyDescent="0.25">
      <c r="C601" s="11"/>
      <c r="G601"/>
    </row>
    <row r="602" spans="3:7" x14ac:dyDescent="0.25">
      <c r="C602" s="11"/>
      <c r="G602"/>
    </row>
    <row r="603" spans="3:7" x14ac:dyDescent="0.25">
      <c r="C603" s="11"/>
      <c r="G603"/>
    </row>
    <row r="604" spans="3:7" x14ac:dyDescent="0.25">
      <c r="C604" s="11"/>
      <c r="G604"/>
    </row>
    <row r="605" spans="3:7" x14ac:dyDescent="0.25">
      <c r="C605" s="11"/>
      <c r="G605"/>
    </row>
    <row r="606" spans="3:7" x14ac:dyDescent="0.25">
      <c r="C606" s="11"/>
      <c r="G606"/>
    </row>
    <row r="607" spans="3:7" x14ac:dyDescent="0.25">
      <c r="C607" s="11"/>
      <c r="G607"/>
    </row>
    <row r="608" spans="3:7" x14ac:dyDescent="0.25">
      <c r="C608" s="11"/>
      <c r="G608"/>
    </row>
    <row r="609" spans="3:7" x14ac:dyDescent="0.25">
      <c r="C609" s="11"/>
      <c r="G609"/>
    </row>
    <row r="610" spans="3:7" x14ac:dyDescent="0.25">
      <c r="C610" s="11"/>
      <c r="G610"/>
    </row>
    <row r="611" spans="3:7" x14ac:dyDescent="0.25">
      <c r="C611" s="11"/>
      <c r="G611"/>
    </row>
    <row r="612" spans="3:7" x14ac:dyDescent="0.25">
      <c r="C612" s="11"/>
      <c r="G612"/>
    </row>
    <row r="613" spans="3:7" x14ac:dyDescent="0.25">
      <c r="C613" s="11"/>
      <c r="G613"/>
    </row>
    <row r="614" spans="3:7" x14ac:dyDescent="0.25">
      <c r="C614" s="11"/>
      <c r="G614"/>
    </row>
    <row r="615" spans="3:7" x14ac:dyDescent="0.25">
      <c r="C615" s="11"/>
      <c r="G615"/>
    </row>
    <row r="616" spans="3:7" x14ac:dyDescent="0.25">
      <c r="C616" s="11"/>
      <c r="G616"/>
    </row>
    <row r="617" spans="3:7" x14ac:dyDescent="0.25">
      <c r="C617" s="11"/>
      <c r="G617"/>
    </row>
    <row r="618" spans="3:7" x14ac:dyDescent="0.25">
      <c r="C618" s="11"/>
      <c r="G618"/>
    </row>
    <row r="619" spans="3:7" x14ac:dyDescent="0.25">
      <c r="C619" s="11"/>
      <c r="G619"/>
    </row>
    <row r="620" spans="3:7" x14ac:dyDescent="0.25">
      <c r="C620" s="11"/>
      <c r="G620"/>
    </row>
    <row r="621" spans="3:7" x14ac:dyDescent="0.25">
      <c r="C621" s="11"/>
      <c r="G621"/>
    </row>
    <row r="622" spans="3:7" x14ac:dyDescent="0.25">
      <c r="C622" s="11"/>
      <c r="G622"/>
    </row>
    <row r="623" spans="3:7" x14ac:dyDescent="0.25">
      <c r="C623" s="11"/>
      <c r="G623"/>
    </row>
    <row r="624" spans="3:7" x14ac:dyDescent="0.25">
      <c r="C624" s="11"/>
      <c r="G624"/>
    </row>
    <row r="625" spans="3:7" x14ac:dyDescent="0.25">
      <c r="C625" s="11"/>
      <c r="G625"/>
    </row>
    <row r="626" spans="3:7" x14ac:dyDescent="0.25">
      <c r="C626" s="11"/>
      <c r="G626"/>
    </row>
    <row r="627" spans="3:7" x14ac:dyDescent="0.25">
      <c r="C627" s="11"/>
      <c r="G627"/>
    </row>
    <row r="628" spans="3:7" x14ac:dyDescent="0.25">
      <c r="C628" s="11"/>
      <c r="G628"/>
    </row>
    <row r="629" spans="3:7" x14ac:dyDescent="0.25">
      <c r="C629" s="11"/>
      <c r="G629"/>
    </row>
    <row r="630" spans="3:7" x14ac:dyDescent="0.25">
      <c r="C630" s="11"/>
      <c r="G630"/>
    </row>
    <row r="631" spans="3:7" x14ac:dyDescent="0.25">
      <c r="C631" s="11"/>
      <c r="G631"/>
    </row>
    <row r="632" spans="3:7" x14ac:dyDescent="0.25">
      <c r="C632" s="11"/>
      <c r="G632"/>
    </row>
    <row r="633" spans="3:7" x14ac:dyDescent="0.25">
      <c r="C633" s="11"/>
      <c r="G633"/>
    </row>
    <row r="634" spans="3:7" x14ac:dyDescent="0.25">
      <c r="C634" s="11"/>
      <c r="G634"/>
    </row>
    <row r="635" spans="3:7" x14ac:dyDescent="0.25">
      <c r="C635" s="11"/>
      <c r="G635"/>
    </row>
    <row r="636" spans="3:7" x14ac:dyDescent="0.25">
      <c r="C636" s="11"/>
      <c r="G636"/>
    </row>
    <row r="637" spans="3:7" x14ac:dyDescent="0.25">
      <c r="C637" s="11"/>
      <c r="G637"/>
    </row>
    <row r="638" spans="3:7" x14ac:dyDescent="0.25">
      <c r="C638" s="11"/>
      <c r="G638"/>
    </row>
    <row r="639" spans="3:7" x14ac:dyDescent="0.25">
      <c r="C639" s="11"/>
      <c r="G639"/>
    </row>
    <row r="640" spans="3:7" x14ac:dyDescent="0.25">
      <c r="C640" s="11"/>
      <c r="G640"/>
    </row>
    <row r="641" spans="3:7" x14ac:dyDescent="0.25">
      <c r="C641" s="11"/>
      <c r="G641"/>
    </row>
    <row r="642" spans="3:7" x14ac:dyDescent="0.25">
      <c r="C642" s="11"/>
      <c r="G642"/>
    </row>
    <row r="643" spans="3:7" x14ac:dyDescent="0.25">
      <c r="C643" s="11"/>
      <c r="G643"/>
    </row>
    <row r="644" spans="3:7" x14ac:dyDescent="0.25">
      <c r="C644" s="11"/>
      <c r="G644"/>
    </row>
    <row r="645" spans="3:7" x14ac:dyDescent="0.25">
      <c r="C645" s="11"/>
      <c r="G645"/>
    </row>
    <row r="646" spans="3:7" x14ac:dyDescent="0.25">
      <c r="C646" s="11"/>
      <c r="G646"/>
    </row>
    <row r="647" spans="3:7" x14ac:dyDescent="0.25">
      <c r="C647" s="11"/>
      <c r="G647"/>
    </row>
    <row r="648" spans="3:7" x14ac:dyDescent="0.25">
      <c r="C648" s="11"/>
      <c r="G648"/>
    </row>
    <row r="649" spans="3:7" x14ac:dyDescent="0.25">
      <c r="C649" s="11"/>
      <c r="G649"/>
    </row>
    <row r="650" spans="3:7" x14ac:dyDescent="0.25">
      <c r="C650" s="11"/>
      <c r="G650"/>
    </row>
    <row r="651" spans="3:7" x14ac:dyDescent="0.25">
      <c r="C651" s="11"/>
      <c r="G651"/>
    </row>
    <row r="652" spans="3:7" x14ac:dyDescent="0.25">
      <c r="C652" s="11"/>
      <c r="G652"/>
    </row>
    <row r="653" spans="3:7" x14ac:dyDescent="0.25">
      <c r="C653" s="11"/>
      <c r="G653"/>
    </row>
    <row r="654" spans="3:7" x14ac:dyDescent="0.25">
      <c r="C654" s="11"/>
      <c r="G654"/>
    </row>
    <row r="655" spans="3:7" x14ac:dyDescent="0.25">
      <c r="C655" s="11"/>
      <c r="G655"/>
    </row>
    <row r="656" spans="3:7" x14ac:dyDescent="0.25">
      <c r="C656" s="11"/>
      <c r="G656"/>
    </row>
    <row r="657" spans="3:7" x14ac:dyDescent="0.25">
      <c r="C657" s="11"/>
      <c r="G657"/>
    </row>
    <row r="658" spans="3:7" x14ac:dyDescent="0.25">
      <c r="C658" s="11"/>
      <c r="G658"/>
    </row>
    <row r="659" spans="3:7" x14ac:dyDescent="0.25">
      <c r="C659" s="11"/>
      <c r="G659"/>
    </row>
    <row r="660" spans="3:7" x14ac:dyDescent="0.25">
      <c r="C660" s="11"/>
      <c r="G660"/>
    </row>
    <row r="661" spans="3:7" x14ac:dyDescent="0.25">
      <c r="C661" s="11"/>
      <c r="G661"/>
    </row>
    <row r="662" spans="3:7" x14ac:dyDescent="0.25">
      <c r="C662" s="11"/>
      <c r="G662"/>
    </row>
    <row r="663" spans="3:7" x14ac:dyDescent="0.25">
      <c r="C663" s="11"/>
      <c r="G663"/>
    </row>
    <row r="664" spans="3:7" x14ac:dyDescent="0.25">
      <c r="C664" s="11"/>
      <c r="G664"/>
    </row>
    <row r="665" spans="3:7" x14ac:dyDescent="0.25">
      <c r="C665" s="11"/>
      <c r="G665"/>
    </row>
    <row r="666" spans="3:7" x14ac:dyDescent="0.25">
      <c r="C666" s="11"/>
      <c r="G666"/>
    </row>
    <row r="667" spans="3:7" x14ac:dyDescent="0.25">
      <c r="C667" s="11"/>
      <c r="G667"/>
    </row>
    <row r="668" spans="3:7" x14ac:dyDescent="0.25">
      <c r="C668" s="11"/>
      <c r="G668"/>
    </row>
    <row r="669" spans="3:7" x14ac:dyDescent="0.25">
      <c r="C669" s="11"/>
      <c r="G669"/>
    </row>
    <row r="670" spans="3:7" x14ac:dyDescent="0.25">
      <c r="C670" s="11"/>
      <c r="G670"/>
    </row>
    <row r="671" spans="3:7" x14ac:dyDescent="0.25">
      <c r="C671" s="11"/>
      <c r="G671"/>
    </row>
    <row r="672" spans="3:7" x14ac:dyDescent="0.25">
      <c r="C672" s="11"/>
      <c r="G672"/>
    </row>
    <row r="673" spans="3:7" x14ac:dyDescent="0.25">
      <c r="C673" s="11"/>
      <c r="G673"/>
    </row>
    <row r="674" spans="3:7" x14ac:dyDescent="0.25">
      <c r="C674" s="11"/>
      <c r="G674"/>
    </row>
    <row r="675" spans="3:7" x14ac:dyDescent="0.25">
      <c r="C675" s="11"/>
      <c r="G675"/>
    </row>
    <row r="676" spans="3:7" x14ac:dyDescent="0.25">
      <c r="C676" s="11"/>
      <c r="G676"/>
    </row>
    <row r="677" spans="3:7" x14ac:dyDescent="0.25">
      <c r="C677" s="11"/>
      <c r="G677"/>
    </row>
    <row r="678" spans="3:7" x14ac:dyDescent="0.25">
      <c r="C678" s="11"/>
      <c r="G678"/>
    </row>
    <row r="679" spans="3:7" x14ac:dyDescent="0.25">
      <c r="C679" s="11"/>
      <c r="G679"/>
    </row>
    <row r="680" spans="3:7" x14ac:dyDescent="0.25">
      <c r="C680" s="11"/>
      <c r="G680"/>
    </row>
    <row r="681" spans="3:7" x14ac:dyDescent="0.25">
      <c r="C681" s="11"/>
      <c r="G681"/>
    </row>
    <row r="682" spans="3:7" x14ac:dyDescent="0.25">
      <c r="C682" s="11"/>
      <c r="G682"/>
    </row>
    <row r="683" spans="3:7" x14ac:dyDescent="0.25">
      <c r="C683" s="11"/>
      <c r="G683"/>
    </row>
    <row r="684" spans="3:7" x14ac:dyDescent="0.25">
      <c r="C684" s="11"/>
      <c r="G684"/>
    </row>
    <row r="685" spans="3:7" x14ac:dyDescent="0.25">
      <c r="C685" s="11"/>
      <c r="G685"/>
    </row>
    <row r="686" spans="3:7" x14ac:dyDescent="0.25">
      <c r="C686" s="11"/>
      <c r="G686"/>
    </row>
    <row r="687" spans="3:7" x14ac:dyDescent="0.25">
      <c r="C687" s="11"/>
      <c r="G687"/>
    </row>
    <row r="688" spans="3:7" x14ac:dyDescent="0.25">
      <c r="C688" s="11"/>
      <c r="G688"/>
    </row>
    <row r="689" spans="3:7" x14ac:dyDescent="0.25">
      <c r="C689" s="11"/>
      <c r="G689"/>
    </row>
    <row r="690" spans="3:7" x14ac:dyDescent="0.25">
      <c r="C690" s="11"/>
      <c r="G690"/>
    </row>
    <row r="691" spans="3:7" x14ac:dyDescent="0.25">
      <c r="C691" s="11"/>
      <c r="G691"/>
    </row>
    <row r="692" spans="3:7" x14ac:dyDescent="0.25">
      <c r="C692" s="11"/>
      <c r="G692"/>
    </row>
    <row r="693" spans="3:7" x14ac:dyDescent="0.25">
      <c r="C693" s="11"/>
      <c r="G693"/>
    </row>
    <row r="694" spans="3:7" x14ac:dyDescent="0.25">
      <c r="C694" s="11"/>
      <c r="G694"/>
    </row>
    <row r="695" spans="3:7" x14ac:dyDescent="0.25">
      <c r="C695" s="11"/>
      <c r="G695"/>
    </row>
    <row r="696" spans="3:7" x14ac:dyDescent="0.25">
      <c r="C696" s="11"/>
      <c r="G696"/>
    </row>
    <row r="697" spans="3:7" x14ac:dyDescent="0.25">
      <c r="C697" s="11"/>
      <c r="G697"/>
    </row>
    <row r="698" spans="3:7" x14ac:dyDescent="0.25">
      <c r="C698" s="11"/>
      <c r="G698"/>
    </row>
    <row r="699" spans="3:7" x14ac:dyDescent="0.25">
      <c r="C699" s="11"/>
      <c r="G699"/>
    </row>
    <row r="700" spans="3:7" x14ac:dyDescent="0.25">
      <c r="C700" s="11"/>
      <c r="G700"/>
    </row>
    <row r="701" spans="3:7" x14ac:dyDescent="0.25">
      <c r="C701" s="11"/>
      <c r="G701"/>
    </row>
    <row r="702" spans="3:7" x14ac:dyDescent="0.25">
      <c r="C702" s="11"/>
      <c r="G702"/>
    </row>
    <row r="703" spans="3:7" x14ac:dyDescent="0.25">
      <c r="C703" s="11"/>
      <c r="G703"/>
    </row>
    <row r="704" spans="3:7" x14ac:dyDescent="0.25">
      <c r="C704" s="11"/>
      <c r="G704"/>
    </row>
    <row r="705" spans="3:7" x14ac:dyDescent="0.25">
      <c r="C705" s="11"/>
      <c r="G705"/>
    </row>
    <row r="706" spans="3:7" x14ac:dyDescent="0.25">
      <c r="C706" s="11"/>
      <c r="G706"/>
    </row>
    <row r="707" spans="3:7" x14ac:dyDescent="0.25">
      <c r="C707" s="11"/>
      <c r="G707"/>
    </row>
    <row r="708" spans="3:7" x14ac:dyDescent="0.25">
      <c r="C708" s="11"/>
      <c r="G708"/>
    </row>
    <row r="709" spans="3:7" x14ac:dyDescent="0.25">
      <c r="C709" s="11"/>
      <c r="G709"/>
    </row>
    <row r="710" spans="3:7" x14ac:dyDescent="0.25">
      <c r="C710" s="11"/>
      <c r="G710"/>
    </row>
    <row r="711" spans="3:7" x14ac:dyDescent="0.25">
      <c r="C711" s="11"/>
      <c r="G711"/>
    </row>
    <row r="712" spans="3:7" x14ac:dyDescent="0.25">
      <c r="C712" s="11"/>
      <c r="G712"/>
    </row>
    <row r="713" spans="3:7" x14ac:dyDescent="0.25">
      <c r="C713" s="11"/>
      <c r="G713"/>
    </row>
    <row r="714" spans="3:7" x14ac:dyDescent="0.25">
      <c r="C714" s="11"/>
      <c r="G714"/>
    </row>
    <row r="715" spans="3:7" x14ac:dyDescent="0.25">
      <c r="C715" s="11"/>
      <c r="G715"/>
    </row>
    <row r="716" spans="3:7" x14ac:dyDescent="0.25">
      <c r="C716" s="11"/>
      <c r="G716"/>
    </row>
    <row r="717" spans="3:7" x14ac:dyDescent="0.25">
      <c r="C717" s="11"/>
      <c r="G717"/>
    </row>
    <row r="718" spans="3:7" x14ac:dyDescent="0.25">
      <c r="C718" s="11"/>
      <c r="G718"/>
    </row>
    <row r="719" spans="3:7" x14ac:dyDescent="0.25">
      <c r="C719" s="11"/>
      <c r="G719"/>
    </row>
    <row r="720" spans="3:7" x14ac:dyDescent="0.25">
      <c r="C720" s="11"/>
      <c r="G720"/>
    </row>
    <row r="721" spans="3:7" x14ac:dyDescent="0.25">
      <c r="C721" s="11"/>
      <c r="G721"/>
    </row>
    <row r="722" spans="3:7" x14ac:dyDescent="0.25">
      <c r="C722" s="11"/>
      <c r="G722"/>
    </row>
    <row r="723" spans="3:7" x14ac:dyDescent="0.25">
      <c r="C723" s="11"/>
      <c r="G723"/>
    </row>
    <row r="724" spans="3:7" x14ac:dyDescent="0.25">
      <c r="C724" s="11"/>
      <c r="G724"/>
    </row>
    <row r="725" spans="3:7" x14ac:dyDescent="0.25">
      <c r="C725" s="11"/>
      <c r="G725"/>
    </row>
    <row r="726" spans="3:7" x14ac:dyDescent="0.25">
      <c r="C726" s="11"/>
      <c r="G726"/>
    </row>
    <row r="727" spans="3:7" x14ac:dyDescent="0.25">
      <c r="C727" s="11"/>
      <c r="G727"/>
    </row>
    <row r="728" spans="3:7" x14ac:dyDescent="0.25">
      <c r="C728" s="11"/>
      <c r="G728"/>
    </row>
    <row r="729" spans="3:7" x14ac:dyDescent="0.25">
      <c r="C729" s="11"/>
      <c r="G729"/>
    </row>
    <row r="730" spans="3:7" x14ac:dyDescent="0.25">
      <c r="C730" s="11"/>
      <c r="G730"/>
    </row>
    <row r="731" spans="3:7" x14ac:dyDescent="0.25">
      <c r="C731" s="11"/>
      <c r="G731"/>
    </row>
    <row r="732" spans="3:7" x14ac:dyDescent="0.25">
      <c r="C732" s="11"/>
      <c r="G732"/>
    </row>
    <row r="733" spans="3:7" x14ac:dyDescent="0.25">
      <c r="C733" s="11"/>
      <c r="G733"/>
    </row>
    <row r="734" spans="3:7" x14ac:dyDescent="0.25">
      <c r="C734" s="11"/>
      <c r="G734"/>
    </row>
    <row r="735" spans="3:7" x14ac:dyDescent="0.25">
      <c r="C735" s="11"/>
      <c r="G735"/>
    </row>
    <row r="736" spans="3:7" x14ac:dyDescent="0.25">
      <c r="C736" s="11"/>
      <c r="G736"/>
    </row>
    <row r="737" spans="3:7" x14ac:dyDescent="0.25">
      <c r="C737" s="11"/>
      <c r="G737"/>
    </row>
    <row r="738" spans="3:7" x14ac:dyDescent="0.25">
      <c r="C738" s="11"/>
      <c r="G738"/>
    </row>
    <row r="739" spans="3:7" x14ac:dyDescent="0.25">
      <c r="C739" s="11"/>
      <c r="G739"/>
    </row>
    <row r="740" spans="3:7" x14ac:dyDescent="0.25">
      <c r="C740" s="11"/>
      <c r="G740"/>
    </row>
    <row r="741" spans="3:7" x14ac:dyDescent="0.25">
      <c r="C741" s="11"/>
      <c r="G741"/>
    </row>
    <row r="742" spans="3:7" x14ac:dyDescent="0.25">
      <c r="C742" s="11"/>
      <c r="G742"/>
    </row>
    <row r="743" spans="3:7" x14ac:dyDescent="0.25">
      <c r="C743" s="11"/>
      <c r="G743"/>
    </row>
    <row r="744" spans="3:7" x14ac:dyDescent="0.25">
      <c r="C744" s="11"/>
      <c r="G744"/>
    </row>
    <row r="745" spans="3:7" x14ac:dyDescent="0.25">
      <c r="C745" s="11"/>
      <c r="G745"/>
    </row>
    <row r="746" spans="3:7" x14ac:dyDescent="0.25">
      <c r="C746" s="11"/>
      <c r="G746"/>
    </row>
    <row r="747" spans="3:7" x14ac:dyDescent="0.25">
      <c r="C747" s="11"/>
      <c r="G747"/>
    </row>
    <row r="748" spans="3:7" x14ac:dyDescent="0.25">
      <c r="C748" s="11"/>
      <c r="G748"/>
    </row>
    <row r="749" spans="3:7" x14ac:dyDescent="0.25">
      <c r="C749" s="11"/>
      <c r="G749"/>
    </row>
    <row r="750" spans="3:7" x14ac:dyDescent="0.25">
      <c r="C750" s="11"/>
      <c r="G750"/>
    </row>
    <row r="751" spans="3:7" x14ac:dyDescent="0.25">
      <c r="C751" s="11"/>
      <c r="G751"/>
    </row>
    <row r="752" spans="3:7" x14ac:dyDescent="0.25">
      <c r="C752" s="11"/>
      <c r="G752"/>
    </row>
    <row r="753" spans="3:7" x14ac:dyDescent="0.25">
      <c r="C753" s="11"/>
      <c r="G753"/>
    </row>
    <row r="754" spans="3:7" x14ac:dyDescent="0.25">
      <c r="C754" s="11"/>
      <c r="G754"/>
    </row>
    <row r="755" spans="3:7" x14ac:dyDescent="0.25">
      <c r="C755" s="11"/>
      <c r="G755"/>
    </row>
    <row r="756" spans="3:7" x14ac:dyDescent="0.25">
      <c r="C756" s="11"/>
      <c r="G756"/>
    </row>
    <row r="757" spans="3:7" x14ac:dyDescent="0.25">
      <c r="C757" s="11"/>
      <c r="G757"/>
    </row>
    <row r="758" spans="3:7" x14ac:dyDescent="0.25">
      <c r="C758" s="11"/>
      <c r="G758"/>
    </row>
    <row r="759" spans="3:7" x14ac:dyDescent="0.25">
      <c r="C759" s="11"/>
      <c r="G759"/>
    </row>
    <row r="760" spans="3:7" x14ac:dyDescent="0.25">
      <c r="C760" s="11"/>
      <c r="G760"/>
    </row>
    <row r="761" spans="3:7" x14ac:dyDescent="0.25">
      <c r="C761" s="11"/>
      <c r="G761"/>
    </row>
    <row r="762" spans="3:7" x14ac:dyDescent="0.25">
      <c r="C762" s="11"/>
      <c r="G762"/>
    </row>
    <row r="763" spans="3:7" x14ac:dyDescent="0.25">
      <c r="C763" s="11"/>
      <c r="G763"/>
    </row>
    <row r="764" spans="3:7" x14ac:dyDescent="0.25">
      <c r="C764" s="11"/>
      <c r="G764"/>
    </row>
    <row r="765" spans="3:7" x14ac:dyDescent="0.25">
      <c r="C765" s="11"/>
      <c r="G765"/>
    </row>
    <row r="766" spans="3:7" x14ac:dyDescent="0.25">
      <c r="C766" s="11"/>
      <c r="G766"/>
    </row>
    <row r="767" spans="3:7" x14ac:dyDescent="0.25">
      <c r="C767" s="11"/>
      <c r="G767"/>
    </row>
    <row r="768" spans="3:7" x14ac:dyDescent="0.25">
      <c r="C768" s="11"/>
      <c r="G768"/>
    </row>
    <row r="769" spans="3:7" x14ac:dyDescent="0.25">
      <c r="C769" s="11"/>
      <c r="G769"/>
    </row>
    <row r="770" spans="3:7" x14ac:dyDescent="0.25">
      <c r="C770" s="11"/>
      <c r="G770"/>
    </row>
    <row r="771" spans="3:7" x14ac:dyDescent="0.25">
      <c r="C771" s="11"/>
      <c r="G771"/>
    </row>
    <row r="772" spans="3:7" x14ac:dyDescent="0.25">
      <c r="C772" s="11"/>
      <c r="G772"/>
    </row>
    <row r="773" spans="3:7" x14ac:dyDescent="0.25">
      <c r="C773" s="11"/>
      <c r="G773"/>
    </row>
    <row r="774" spans="3:7" x14ac:dyDescent="0.25">
      <c r="C774" s="11"/>
      <c r="G774"/>
    </row>
    <row r="775" spans="3:7" x14ac:dyDescent="0.25">
      <c r="C775" s="11"/>
      <c r="G775"/>
    </row>
    <row r="776" spans="3:7" x14ac:dyDescent="0.25">
      <c r="C776" s="11"/>
      <c r="G776"/>
    </row>
    <row r="777" spans="3:7" x14ac:dyDescent="0.25">
      <c r="C777" s="11"/>
      <c r="G777"/>
    </row>
    <row r="778" spans="3:7" x14ac:dyDescent="0.25">
      <c r="C778" s="11"/>
      <c r="G778"/>
    </row>
    <row r="779" spans="3:7" x14ac:dyDescent="0.25">
      <c r="C779" s="11"/>
      <c r="G779"/>
    </row>
    <row r="780" spans="3:7" x14ac:dyDescent="0.25">
      <c r="C780" s="11"/>
      <c r="G780"/>
    </row>
    <row r="781" spans="3:7" x14ac:dyDescent="0.25">
      <c r="C781" s="11"/>
      <c r="G781"/>
    </row>
    <row r="782" spans="3:7" x14ac:dyDescent="0.25">
      <c r="C782" s="11"/>
      <c r="G782"/>
    </row>
    <row r="783" spans="3:7" x14ac:dyDescent="0.25">
      <c r="C783" s="11"/>
      <c r="G783"/>
    </row>
    <row r="784" spans="3:7" x14ac:dyDescent="0.25">
      <c r="C784" s="11"/>
      <c r="G784"/>
    </row>
    <row r="785" spans="3:7" x14ac:dyDescent="0.25">
      <c r="C785" s="11"/>
      <c r="G785"/>
    </row>
    <row r="786" spans="3:7" x14ac:dyDescent="0.25">
      <c r="C786" s="11"/>
      <c r="G786"/>
    </row>
    <row r="787" spans="3:7" x14ac:dyDescent="0.25">
      <c r="C787" s="11"/>
      <c r="G787"/>
    </row>
    <row r="788" spans="3:7" x14ac:dyDescent="0.25">
      <c r="C788" s="11"/>
      <c r="G788"/>
    </row>
    <row r="789" spans="3:7" x14ac:dyDescent="0.25">
      <c r="C789" s="11"/>
      <c r="G789"/>
    </row>
    <row r="790" spans="3:7" x14ac:dyDescent="0.25">
      <c r="C790" s="11"/>
      <c r="G790"/>
    </row>
    <row r="791" spans="3:7" x14ac:dyDescent="0.25">
      <c r="C791" s="11"/>
      <c r="G791"/>
    </row>
    <row r="792" spans="3:7" x14ac:dyDescent="0.25">
      <c r="C792" s="11"/>
      <c r="G792"/>
    </row>
    <row r="793" spans="3:7" x14ac:dyDescent="0.25">
      <c r="C793" s="11"/>
      <c r="G793"/>
    </row>
    <row r="794" spans="3:7" x14ac:dyDescent="0.25">
      <c r="C794" s="11"/>
      <c r="G794"/>
    </row>
    <row r="795" spans="3:7" x14ac:dyDescent="0.25">
      <c r="C795" s="11"/>
      <c r="G795"/>
    </row>
    <row r="796" spans="3:7" x14ac:dyDescent="0.25">
      <c r="C796" s="11"/>
      <c r="G796"/>
    </row>
    <row r="797" spans="3:7" x14ac:dyDescent="0.25">
      <c r="C797" s="11"/>
      <c r="G797"/>
    </row>
    <row r="798" spans="3:7" x14ac:dyDescent="0.25">
      <c r="C798" s="11"/>
      <c r="G798"/>
    </row>
    <row r="799" spans="3:7" x14ac:dyDescent="0.25">
      <c r="C799" s="11"/>
      <c r="G799"/>
    </row>
    <row r="800" spans="3:7" x14ac:dyDescent="0.25">
      <c r="C800" s="11"/>
      <c r="G800"/>
    </row>
    <row r="801" spans="3:7" x14ac:dyDescent="0.25">
      <c r="C801" s="11"/>
      <c r="G801"/>
    </row>
    <row r="802" spans="3:7" x14ac:dyDescent="0.25">
      <c r="C802" s="11"/>
      <c r="G802"/>
    </row>
    <row r="803" spans="3:7" x14ac:dyDescent="0.25">
      <c r="C803" s="11"/>
      <c r="G803"/>
    </row>
    <row r="804" spans="3:7" x14ac:dyDescent="0.25">
      <c r="C804" s="11"/>
      <c r="G804"/>
    </row>
    <row r="805" spans="3:7" x14ac:dyDescent="0.25">
      <c r="C805" s="11"/>
      <c r="G805"/>
    </row>
    <row r="806" spans="3:7" x14ac:dyDescent="0.25">
      <c r="C806" s="11"/>
      <c r="G806"/>
    </row>
    <row r="807" spans="3:7" x14ac:dyDescent="0.25">
      <c r="C807" s="11"/>
      <c r="G807"/>
    </row>
    <row r="808" spans="3:7" x14ac:dyDescent="0.25">
      <c r="C808" s="11"/>
      <c r="G808"/>
    </row>
    <row r="809" spans="3:7" x14ac:dyDescent="0.25">
      <c r="C809" s="11"/>
      <c r="G809"/>
    </row>
    <row r="810" spans="3:7" x14ac:dyDescent="0.25">
      <c r="C810" s="11"/>
      <c r="G810"/>
    </row>
    <row r="811" spans="3:7" x14ac:dyDescent="0.25">
      <c r="C811" s="11"/>
      <c r="G811"/>
    </row>
    <row r="812" spans="3:7" x14ac:dyDescent="0.25">
      <c r="C812" s="11"/>
      <c r="G812"/>
    </row>
    <row r="813" spans="3:7" x14ac:dyDescent="0.25">
      <c r="C813" s="11"/>
      <c r="G813"/>
    </row>
    <row r="814" spans="3:7" x14ac:dyDescent="0.25">
      <c r="C814" s="11"/>
      <c r="G814"/>
    </row>
    <row r="815" spans="3:7" x14ac:dyDescent="0.25">
      <c r="C815" s="11"/>
      <c r="G815"/>
    </row>
    <row r="816" spans="3:7" x14ac:dyDescent="0.25">
      <c r="C816" s="11"/>
      <c r="G816"/>
    </row>
    <row r="817" spans="3:7" x14ac:dyDescent="0.25">
      <c r="C817" s="11"/>
      <c r="G817"/>
    </row>
    <row r="818" spans="3:7" x14ac:dyDescent="0.25">
      <c r="C818" s="11"/>
      <c r="G818"/>
    </row>
    <row r="819" spans="3:7" x14ac:dyDescent="0.25">
      <c r="C819" s="11"/>
      <c r="G819"/>
    </row>
    <row r="820" spans="3:7" x14ac:dyDescent="0.25">
      <c r="C820" s="11"/>
      <c r="G820"/>
    </row>
    <row r="821" spans="3:7" x14ac:dyDescent="0.25">
      <c r="C821" s="11"/>
      <c r="G821"/>
    </row>
    <row r="822" spans="3:7" x14ac:dyDescent="0.25">
      <c r="C822" s="11"/>
      <c r="G822"/>
    </row>
    <row r="823" spans="3:7" x14ac:dyDescent="0.25">
      <c r="C823" s="11"/>
      <c r="G823"/>
    </row>
    <row r="824" spans="3:7" x14ac:dyDescent="0.25">
      <c r="C824" s="11"/>
      <c r="G824"/>
    </row>
    <row r="825" spans="3:7" x14ac:dyDescent="0.25">
      <c r="C825" s="11"/>
      <c r="G825"/>
    </row>
    <row r="826" spans="3:7" x14ac:dyDescent="0.25">
      <c r="C826" s="11"/>
      <c r="G826"/>
    </row>
    <row r="827" spans="3:7" x14ac:dyDescent="0.25">
      <c r="C827" s="11"/>
      <c r="G827"/>
    </row>
    <row r="828" spans="3:7" x14ac:dyDescent="0.25">
      <c r="C828" s="11"/>
      <c r="G828"/>
    </row>
    <row r="829" spans="3:7" x14ac:dyDescent="0.25">
      <c r="C829" s="11"/>
      <c r="G829"/>
    </row>
    <row r="830" spans="3:7" x14ac:dyDescent="0.25">
      <c r="C830" s="11"/>
      <c r="G830"/>
    </row>
    <row r="831" spans="3:7" x14ac:dyDescent="0.25">
      <c r="C831" s="11"/>
      <c r="G831"/>
    </row>
    <row r="832" spans="3:7" x14ac:dyDescent="0.25">
      <c r="C832" s="11"/>
      <c r="G832"/>
    </row>
    <row r="833" spans="3:7" x14ac:dyDescent="0.25">
      <c r="C833" s="11"/>
      <c r="G833"/>
    </row>
    <row r="834" spans="3:7" x14ac:dyDescent="0.25">
      <c r="C834" s="11"/>
      <c r="G834"/>
    </row>
    <row r="835" spans="3:7" x14ac:dyDescent="0.25">
      <c r="C835" s="11"/>
      <c r="G835"/>
    </row>
    <row r="836" spans="3:7" x14ac:dyDescent="0.25">
      <c r="C836" s="11"/>
      <c r="G836"/>
    </row>
    <row r="837" spans="3:7" x14ac:dyDescent="0.25">
      <c r="C837" s="11"/>
      <c r="G837"/>
    </row>
    <row r="838" spans="3:7" x14ac:dyDescent="0.25">
      <c r="C838" s="11"/>
      <c r="G838"/>
    </row>
    <row r="839" spans="3:7" x14ac:dyDescent="0.25">
      <c r="C839" s="11"/>
      <c r="G839"/>
    </row>
    <row r="840" spans="3:7" x14ac:dyDescent="0.25">
      <c r="C840" s="11"/>
      <c r="G840"/>
    </row>
    <row r="841" spans="3:7" x14ac:dyDescent="0.25">
      <c r="C841" s="11"/>
      <c r="G841"/>
    </row>
    <row r="842" spans="3:7" x14ac:dyDescent="0.25">
      <c r="C842" s="11"/>
      <c r="G842"/>
    </row>
    <row r="843" spans="3:7" x14ac:dyDescent="0.25">
      <c r="C843" s="11"/>
      <c r="G843"/>
    </row>
    <row r="844" spans="3:7" x14ac:dyDescent="0.25">
      <c r="C844" s="11"/>
      <c r="G844"/>
    </row>
    <row r="845" spans="3:7" x14ac:dyDescent="0.25">
      <c r="C845" s="11"/>
      <c r="G845"/>
    </row>
    <row r="846" spans="3:7" x14ac:dyDescent="0.25">
      <c r="C846" s="11"/>
      <c r="G846"/>
    </row>
    <row r="847" spans="3:7" x14ac:dyDescent="0.25">
      <c r="C847" s="11"/>
      <c r="G847"/>
    </row>
    <row r="848" spans="3:7" x14ac:dyDescent="0.25">
      <c r="C848" s="11"/>
      <c r="G848"/>
    </row>
    <row r="849" spans="3:7" x14ac:dyDescent="0.25">
      <c r="C849" s="11"/>
      <c r="G849"/>
    </row>
    <row r="850" spans="3:7" x14ac:dyDescent="0.25">
      <c r="C850" s="11"/>
      <c r="G850"/>
    </row>
    <row r="851" spans="3:7" x14ac:dyDescent="0.25">
      <c r="C851" s="11"/>
      <c r="G851"/>
    </row>
    <row r="852" spans="3:7" x14ac:dyDescent="0.25">
      <c r="C852" s="11"/>
      <c r="G852"/>
    </row>
    <row r="853" spans="3:7" x14ac:dyDescent="0.25">
      <c r="C853" s="11"/>
      <c r="G853"/>
    </row>
    <row r="854" spans="3:7" x14ac:dyDescent="0.25">
      <c r="C854" s="11"/>
      <c r="G854"/>
    </row>
    <row r="855" spans="3:7" x14ac:dyDescent="0.25">
      <c r="C855" s="11"/>
      <c r="G855"/>
    </row>
    <row r="856" spans="3:7" x14ac:dyDescent="0.25">
      <c r="C856" s="11"/>
      <c r="G856"/>
    </row>
    <row r="857" spans="3:7" x14ac:dyDescent="0.25">
      <c r="C857" s="11"/>
      <c r="G857"/>
    </row>
    <row r="858" spans="3:7" x14ac:dyDescent="0.25">
      <c r="C858" s="11"/>
      <c r="G858"/>
    </row>
    <row r="859" spans="3:7" x14ac:dyDescent="0.25">
      <c r="C859" s="11"/>
      <c r="G859"/>
    </row>
    <row r="860" spans="3:7" x14ac:dyDescent="0.25">
      <c r="C860" s="11"/>
      <c r="G860"/>
    </row>
    <row r="861" spans="3:7" x14ac:dyDescent="0.25">
      <c r="C861" s="11"/>
      <c r="G861"/>
    </row>
    <row r="862" spans="3:7" x14ac:dyDescent="0.25">
      <c r="C862" s="11"/>
      <c r="G862"/>
    </row>
    <row r="863" spans="3:7" x14ac:dyDescent="0.25">
      <c r="C863" s="11"/>
      <c r="G863"/>
    </row>
    <row r="864" spans="3:7" x14ac:dyDescent="0.25">
      <c r="C864" s="11"/>
      <c r="G864"/>
    </row>
    <row r="865" spans="3:7" x14ac:dyDescent="0.25">
      <c r="C865" s="11"/>
      <c r="G865"/>
    </row>
    <row r="866" spans="3:7" x14ac:dyDescent="0.25">
      <c r="C866" s="11"/>
      <c r="G866"/>
    </row>
    <row r="867" spans="3:7" x14ac:dyDescent="0.25">
      <c r="C867" s="11"/>
      <c r="G867"/>
    </row>
    <row r="868" spans="3:7" x14ac:dyDescent="0.25">
      <c r="C868" s="11"/>
      <c r="G868"/>
    </row>
    <row r="869" spans="3:7" x14ac:dyDescent="0.25">
      <c r="C869" s="11"/>
      <c r="G869"/>
    </row>
    <row r="870" spans="3:7" x14ac:dyDescent="0.25">
      <c r="C870" s="11"/>
      <c r="G870"/>
    </row>
    <row r="871" spans="3:7" x14ac:dyDescent="0.25">
      <c r="C871" s="11"/>
      <c r="G871"/>
    </row>
    <row r="872" spans="3:7" x14ac:dyDescent="0.25">
      <c r="C872" s="11"/>
      <c r="G872"/>
    </row>
    <row r="873" spans="3:7" x14ac:dyDescent="0.25">
      <c r="C873" s="11"/>
      <c r="G873"/>
    </row>
    <row r="874" spans="3:7" x14ac:dyDescent="0.25">
      <c r="C874" s="11"/>
      <c r="G874"/>
    </row>
    <row r="875" spans="3:7" x14ac:dyDescent="0.25">
      <c r="C875" s="11"/>
      <c r="G875"/>
    </row>
    <row r="876" spans="3:7" x14ac:dyDescent="0.25">
      <c r="C876" s="11"/>
      <c r="G876"/>
    </row>
    <row r="877" spans="3:7" x14ac:dyDescent="0.25">
      <c r="C877" s="11"/>
      <c r="G877"/>
    </row>
    <row r="878" spans="3:7" x14ac:dyDescent="0.25">
      <c r="C878" s="11"/>
      <c r="G878"/>
    </row>
    <row r="879" spans="3:7" x14ac:dyDescent="0.25">
      <c r="C879" s="11"/>
      <c r="G879"/>
    </row>
    <row r="880" spans="3:7" x14ac:dyDescent="0.25">
      <c r="C880" s="11"/>
      <c r="G880"/>
    </row>
    <row r="881" spans="3:7" x14ac:dyDescent="0.25">
      <c r="C881" s="11"/>
      <c r="G881"/>
    </row>
    <row r="882" spans="3:7" x14ac:dyDescent="0.25">
      <c r="C882" s="11"/>
      <c r="G882"/>
    </row>
    <row r="883" spans="3:7" x14ac:dyDescent="0.25">
      <c r="C883" s="11"/>
      <c r="G883"/>
    </row>
    <row r="884" spans="3:7" x14ac:dyDescent="0.25">
      <c r="C884" s="11"/>
      <c r="G884"/>
    </row>
    <row r="885" spans="3:7" x14ac:dyDescent="0.25">
      <c r="C885" s="11"/>
      <c r="G885"/>
    </row>
    <row r="886" spans="3:7" x14ac:dyDescent="0.25">
      <c r="C886" s="11"/>
      <c r="G886"/>
    </row>
    <row r="887" spans="3:7" x14ac:dyDescent="0.25">
      <c r="C887" s="11"/>
      <c r="G887"/>
    </row>
    <row r="888" spans="3:7" x14ac:dyDescent="0.25">
      <c r="C888" s="11"/>
      <c r="G888"/>
    </row>
    <row r="889" spans="3:7" x14ac:dyDescent="0.25">
      <c r="C889" s="11"/>
      <c r="G889"/>
    </row>
    <row r="890" spans="3:7" x14ac:dyDescent="0.25">
      <c r="C890" s="11"/>
      <c r="G890"/>
    </row>
    <row r="891" spans="3:7" x14ac:dyDescent="0.25">
      <c r="C891" s="11"/>
      <c r="G891"/>
    </row>
    <row r="892" spans="3:7" x14ac:dyDescent="0.25">
      <c r="C892" s="11"/>
      <c r="G892"/>
    </row>
    <row r="893" spans="3:7" x14ac:dyDescent="0.25">
      <c r="C893" s="11"/>
      <c r="G893"/>
    </row>
    <row r="894" spans="3:7" x14ac:dyDescent="0.25">
      <c r="C894" s="11"/>
      <c r="G894"/>
    </row>
    <row r="895" spans="3:7" x14ac:dyDescent="0.25">
      <c r="C895" s="11"/>
      <c r="G895"/>
    </row>
    <row r="896" spans="3:7" x14ac:dyDescent="0.25">
      <c r="C896" s="11"/>
      <c r="G896"/>
    </row>
    <row r="897" spans="3:7" x14ac:dyDescent="0.25">
      <c r="C897" s="11"/>
      <c r="G897"/>
    </row>
    <row r="898" spans="3:7" x14ac:dyDescent="0.25">
      <c r="C898" s="11"/>
      <c r="G898"/>
    </row>
    <row r="899" spans="3:7" x14ac:dyDescent="0.25">
      <c r="C899" s="11"/>
      <c r="G899"/>
    </row>
    <row r="900" spans="3:7" x14ac:dyDescent="0.25">
      <c r="C900" s="11"/>
      <c r="G900"/>
    </row>
    <row r="901" spans="3:7" x14ac:dyDescent="0.25">
      <c r="C901" s="11"/>
      <c r="G901"/>
    </row>
    <row r="902" spans="3:7" x14ac:dyDescent="0.25">
      <c r="C902" s="11"/>
      <c r="G902"/>
    </row>
    <row r="903" spans="3:7" x14ac:dyDescent="0.25">
      <c r="C903" s="11"/>
      <c r="G903"/>
    </row>
    <row r="904" spans="3:7" x14ac:dyDescent="0.25">
      <c r="C904" s="11"/>
      <c r="G904"/>
    </row>
    <row r="905" spans="3:7" x14ac:dyDescent="0.25">
      <c r="C905" s="11"/>
      <c r="G905"/>
    </row>
    <row r="906" spans="3:7" x14ac:dyDescent="0.25">
      <c r="C906" s="11"/>
      <c r="G906"/>
    </row>
    <row r="907" spans="3:7" x14ac:dyDescent="0.25">
      <c r="C907" s="11"/>
      <c r="G907"/>
    </row>
    <row r="908" spans="3:7" x14ac:dyDescent="0.25">
      <c r="C908" s="11"/>
      <c r="G908"/>
    </row>
    <row r="909" spans="3:7" x14ac:dyDescent="0.25">
      <c r="C909" s="11"/>
      <c r="G909"/>
    </row>
    <row r="910" spans="3:7" x14ac:dyDescent="0.25">
      <c r="C910" s="11"/>
      <c r="G910"/>
    </row>
    <row r="911" spans="3:7" x14ac:dyDescent="0.25">
      <c r="C911" s="11"/>
      <c r="G911"/>
    </row>
    <row r="912" spans="3:7" x14ac:dyDescent="0.25">
      <c r="C912" s="11"/>
      <c r="G912"/>
    </row>
    <row r="913" spans="3:7" x14ac:dyDescent="0.25">
      <c r="C913" s="11"/>
      <c r="G913"/>
    </row>
    <row r="914" spans="3:7" x14ac:dyDescent="0.25">
      <c r="C914" s="11"/>
      <c r="G914"/>
    </row>
    <row r="915" spans="3:7" x14ac:dyDescent="0.25">
      <c r="C915" s="11"/>
      <c r="G915"/>
    </row>
    <row r="916" spans="3:7" x14ac:dyDescent="0.25">
      <c r="C916" s="11"/>
      <c r="G916"/>
    </row>
    <row r="917" spans="3:7" x14ac:dyDescent="0.25">
      <c r="C917" s="11"/>
      <c r="G917"/>
    </row>
    <row r="918" spans="3:7" x14ac:dyDescent="0.25">
      <c r="C918" s="11"/>
      <c r="G918"/>
    </row>
    <row r="919" spans="3:7" x14ac:dyDescent="0.25">
      <c r="C919" s="11"/>
      <c r="G919"/>
    </row>
    <row r="920" spans="3:7" x14ac:dyDescent="0.25">
      <c r="C920" s="11"/>
      <c r="G920"/>
    </row>
    <row r="921" spans="3:7" x14ac:dyDescent="0.25">
      <c r="C921" s="11"/>
      <c r="G921"/>
    </row>
    <row r="922" spans="3:7" x14ac:dyDescent="0.25">
      <c r="C922" s="11"/>
      <c r="G922"/>
    </row>
    <row r="923" spans="3:7" x14ac:dyDescent="0.25">
      <c r="C923" s="11"/>
      <c r="G923"/>
    </row>
    <row r="924" spans="3:7" x14ac:dyDescent="0.25">
      <c r="C924" s="11"/>
      <c r="G924"/>
    </row>
    <row r="925" spans="3:7" x14ac:dyDescent="0.25">
      <c r="C925" s="11"/>
      <c r="G925"/>
    </row>
    <row r="926" spans="3:7" x14ac:dyDescent="0.25">
      <c r="C926" s="11"/>
      <c r="G926"/>
    </row>
    <row r="927" spans="3:7" x14ac:dyDescent="0.25">
      <c r="C927" s="11"/>
      <c r="G927"/>
    </row>
    <row r="928" spans="3:7" x14ac:dyDescent="0.25">
      <c r="C928" s="11"/>
      <c r="G928"/>
    </row>
    <row r="929" spans="3:7" x14ac:dyDescent="0.25">
      <c r="C929" s="11"/>
      <c r="G929"/>
    </row>
    <row r="930" spans="3:7" x14ac:dyDescent="0.25">
      <c r="C930" s="11"/>
      <c r="G930"/>
    </row>
    <row r="931" spans="3:7" x14ac:dyDescent="0.25">
      <c r="C931" s="11"/>
      <c r="G931"/>
    </row>
    <row r="932" spans="3:7" x14ac:dyDescent="0.25">
      <c r="C932" s="11"/>
      <c r="G932"/>
    </row>
    <row r="933" spans="3:7" x14ac:dyDescent="0.25">
      <c r="C933" s="11"/>
      <c r="G933"/>
    </row>
    <row r="934" spans="3:7" x14ac:dyDescent="0.25">
      <c r="C934" s="11"/>
      <c r="G934"/>
    </row>
    <row r="935" spans="3:7" x14ac:dyDescent="0.25">
      <c r="C935" s="11"/>
      <c r="G935"/>
    </row>
    <row r="936" spans="3:7" x14ac:dyDescent="0.25">
      <c r="C936" s="11"/>
      <c r="G936"/>
    </row>
    <row r="937" spans="3:7" x14ac:dyDescent="0.25">
      <c r="C937" s="11"/>
      <c r="G937"/>
    </row>
    <row r="938" spans="3:7" x14ac:dyDescent="0.25">
      <c r="C938" s="11"/>
      <c r="G938"/>
    </row>
    <row r="939" spans="3:7" x14ac:dyDescent="0.25">
      <c r="C939" s="11"/>
      <c r="G939"/>
    </row>
    <row r="940" spans="3:7" x14ac:dyDescent="0.25">
      <c r="C940" s="11"/>
      <c r="G940"/>
    </row>
    <row r="941" spans="3:7" x14ac:dyDescent="0.25">
      <c r="C941" s="11"/>
      <c r="G941"/>
    </row>
    <row r="942" spans="3:7" x14ac:dyDescent="0.25">
      <c r="C942" s="11"/>
      <c r="G942"/>
    </row>
    <row r="943" spans="3:7" x14ac:dyDescent="0.25">
      <c r="C943" s="11"/>
      <c r="G943"/>
    </row>
    <row r="944" spans="3:7" x14ac:dyDescent="0.25">
      <c r="C944" s="11"/>
      <c r="G944"/>
    </row>
    <row r="945" spans="3:7" x14ac:dyDescent="0.25">
      <c r="C945" s="11"/>
      <c r="G945"/>
    </row>
    <row r="946" spans="3:7" x14ac:dyDescent="0.25">
      <c r="C946" s="11"/>
      <c r="G946"/>
    </row>
    <row r="947" spans="3:7" x14ac:dyDescent="0.25">
      <c r="C947" s="11"/>
      <c r="G947"/>
    </row>
    <row r="948" spans="3:7" x14ac:dyDescent="0.25">
      <c r="C948" s="11"/>
      <c r="G948"/>
    </row>
    <row r="949" spans="3:7" x14ac:dyDescent="0.25">
      <c r="C949" s="11"/>
      <c r="G949"/>
    </row>
    <row r="950" spans="3:7" x14ac:dyDescent="0.25">
      <c r="C950" s="11"/>
      <c r="G950"/>
    </row>
    <row r="951" spans="3:7" x14ac:dyDescent="0.25">
      <c r="C951" s="11"/>
      <c r="G951"/>
    </row>
    <row r="952" spans="3:7" x14ac:dyDescent="0.25">
      <c r="C952" s="11"/>
      <c r="G952"/>
    </row>
    <row r="953" spans="3:7" x14ac:dyDescent="0.25">
      <c r="C953" s="11"/>
      <c r="G953"/>
    </row>
    <row r="954" spans="3:7" x14ac:dyDescent="0.25">
      <c r="C954" s="11"/>
      <c r="G954"/>
    </row>
    <row r="955" spans="3:7" x14ac:dyDescent="0.25">
      <c r="C955" s="11"/>
      <c r="G955"/>
    </row>
    <row r="956" spans="3:7" x14ac:dyDescent="0.25">
      <c r="C956" s="11"/>
      <c r="G956"/>
    </row>
    <row r="957" spans="3:7" x14ac:dyDescent="0.25">
      <c r="C957" s="11"/>
      <c r="G957"/>
    </row>
    <row r="958" spans="3:7" x14ac:dyDescent="0.25">
      <c r="C958" s="11"/>
      <c r="G958"/>
    </row>
    <row r="959" spans="3:7" x14ac:dyDescent="0.25">
      <c r="C959" s="11"/>
      <c r="G959"/>
    </row>
    <row r="960" spans="3:7" x14ac:dyDescent="0.25">
      <c r="C960" s="11"/>
      <c r="G960"/>
    </row>
    <row r="961" spans="3:7" x14ac:dyDescent="0.25">
      <c r="C961" s="11"/>
      <c r="G961"/>
    </row>
    <row r="962" spans="3:7" x14ac:dyDescent="0.25">
      <c r="C962" s="11"/>
      <c r="G962"/>
    </row>
    <row r="963" spans="3:7" x14ac:dyDescent="0.25">
      <c r="C963" s="11"/>
      <c r="G963"/>
    </row>
    <row r="964" spans="3:7" x14ac:dyDescent="0.25">
      <c r="C964" s="11"/>
      <c r="G964"/>
    </row>
    <row r="965" spans="3:7" x14ac:dyDescent="0.25">
      <c r="C965" s="11"/>
      <c r="G965"/>
    </row>
    <row r="966" spans="3:7" x14ac:dyDescent="0.25">
      <c r="C966" s="11"/>
      <c r="G966"/>
    </row>
    <row r="967" spans="3:7" x14ac:dyDescent="0.25">
      <c r="C967" s="11"/>
      <c r="G967"/>
    </row>
    <row r="968" spans="3:7" x14ac:dyDescent="0.25">
      <c r="C968" s="11"/>
      <c r="G968"/>
    </row>
    <row r="969" spans="3:7" x14ac:dyDescent="0.25">
      <c r="C969" s="11"/>
      <c r="G969"/>
    </row>
    <row r="970" spans="3:7" x14ac:dyDescent="0.25">
      <c r="C970" s="11"/>
      <c r="G970"/>
    </row>
    <row r="971" spans="3:7" x14ac:dyDescent="0.25">
      <c r="C971" s="11"/>
      <c r="G971"/>
    </row>
    <row r="972" spans="3:7" x14ac:dyDescent="0.25">
      <c r="C972" s="11"/>
      <c r="G972"/>
    </row>
    <row r="973" spans="3:7" x14ac:dyDescent="0.25">
      <c r="C973" s="11"/>
      <c r="G973"/>
    </row>
    <row r="974" spans="3:7" x14ac:dyDescent="0.25">
      <c r="C974" s="11"/>
      <c r="G974"/>
    </row>
    <row r="975" spans="3:7" x14ac:dyDescent="0.25">
      <c r="C975" s="11"/>
      <c r="G975"/>
    </row>
    <row r="976" spans="3:7" x14ac:dyDescent="0.25">
      <c r="C976" s="11"/>
      <c r="G976"/>
    </row>
    <row r="977" spans="3:7" x14ac:dyDescent="0.25">
      <c r="C977" s="11"/>
      <c r="G977"/>
    </row>
    <row r="978" spans="3:7" x14ac:dyDescent="0.25">
      <c r="C978" s="11"/>
      <c r="G978"/>
    </row>
    <row r="979" spans="3:7" x14ac:dyDescent="0.25">
      <c r="C979" s="11"/>
      <c r="G979"/>
    </row>
    <row r="980" spans="3:7" x14ac:dyDescent="0.25">
      <c r="C980" s="11"/>
      <c r="G980"/>
    </row>
    <row r="981" spans="3:7" x14ac:dyDescent="0.25">
      <c r="C981" s="11"/>
      <c r="G981"/>
    </row>
    <row r="982" spans="3:7" x14ac:dyDescent="0.25">
      <c r="C982" s="11"/>
      <c r="G982"/>
    </row>
    <row r="983" spans="3:7" x14ac:dyDescent="0.25">
      <c r="C983" s="11"/>
      <c r="G983"/>
    </row>
    <row r="984" spans="3:7" x14ac:dyDescent="0.25">
      <c r="C984" s="11"/>
      <c r="G984"/>
    </row>
    <row r="985" spans="3:7" x14ac:dyDescent="0.25">
      <c r="C985" s="11"/>
      <c r="G985"/>
    </row>
    <row r="986" spans="3:7" x14ac:dyDescent="0.25">
      <c r="C986" s="11"/>
      <c r="G986"/>
    </row>
    <row r="987" spans="3:7" x14ac:dyDescent="0.25">
      <c r="C987" s="11"/>
      <c r="G987"/>
    </row>
    <row r="988" spans="3:7" x14ac:dyDescent="0.25">
      <c r="C988" s="11"/>
      <c r="G988"/>
    </row>
    <row r="989" spans="3:7" x14ac:dyDescent="0.25">
      <c r="C989" s="11"/>
      <c r="G989"/>
    </row>
    <row r="990" spans="3:7" x14ac:dyDescent="0.25">
      <c r="C990" s="11"/>
      <c r="G990"/>
    </row>
    <row r="991" spans="3:7" x14ac:dyDescent="0.25">
      <c r="C991" s="11"/>
      <c r="G991"/>
    </row>
    <row r="992" spans="3:7" x14ac:dyDescent="0.25">
      <c r="C992" s="11"/>
      <c r="G992"/>
    </row>
    <row r="993" spans="3:7" x14ac:dyDescent="0.25">
      <c r="C993" s="11"/>
      <c r="G993"/>
    </row>
    <row r="994" spans="3:7" x14ac:dyDescent="0.25">
      <c r="C994" s="11"/>
      <c r="G994"/>
    </row>
    <row r="995" spans="3:7" x14ac:dyDescent="0.25">
      <c r="C995" s="11"/>
      <c r="G995"/>
    </row>
    <row r="996" spans="3:7" x14ac:dyDescent="0.25">
      <c r="C996" s="11"/>
      <c r="G996"/>
    </row>
    <row r="997" spans="3:7" x14ac:dyDescent="0.25">
      <c r="C997" s="11"/>
      <c r="G997"/>
    </row>
    <row r="998" spans="3:7" x14ac:dyDescent="0.25">
      <c r="C998" s="11"/>
      <c r="G998"/>
    </row>
    <row r="999" spans="3:7" x14ac:dyDescent="0.25">
      <c r="C999" s="11"/>
      <c r="G999"/>
    </row>
    <row r="1000" spans="3:7" x14ac:dyDescent="0.25">
      <c r="C1000" s="11"/>
      <c r="G1000"/>
    </row>
    <row r="1001" spans="3:7" x14ac:dyDescent="0.25">
      <c r="C1001" s="11"/>
      <c r="G1001"/>
    </row>
    <row r="1002" spans="3:7" x14ac:dyDescent="0.25">
      <c r="C1002" s="11"/>
      <c r="G1002"/>
    </row>
    <row r="1003" spans="3:7" x14ac:dyDescent="0.25">
      <c r="C1003" s="11"/>
      <c r="G1003"/>
    </row>
    <row r="1004" spans="3:7" x14ac:dyDescent="0.25">
      <c r="C1004" s="11"/>
      <c r="G1004"/>
    </row>
    <row r="1005" spans="3:7" x14ac:dyDescent="0.25">
      <c r="C1005" s="11"/>
      <c r="G1005"/>
    </row>
    <row r="1006" spans="3:7" x14ac:dyDescent="0.25">
      <c r="C1006" s="11"/>
      <c r="G1006"/>
    </row>
    <row r="1007" spans="3:7" x14ac:dyDescent="0.25">
      <c r="C1007" s="11"/>
      <c r="G1007"/>
    </row>
    <row r="1008" spans="3:7" x14ac:dyDescent="0.25">
      <c r="C1008" s="11"/>
      <c r="G1008"/>
    </row>
    <row r="1009" spans="3:7" x14ac:dyDescent="0.25">
      <c r="C1009" s="11"/>
      <c r="G1009"/>
    </row>
    <row r="1010" spans="3:7" x14ac:dyDescent="0.25">
      <c r="C1010" s="11"/>
      <c r="G1010"/>
    </row>
    <row r="1011" spans="3:7" x14ac:dyDescent="0.25">
      <c r="C1011" s="11"/>
      <c r="G1011"/>
    </row>
    <row r="1012" spans="3:7" x14ac:dyDescent="0.25">
      <c r="C1012" s="11"/>
      <c r="G1012"/>
    </row>
    <row r="1013" spans="3:7" x14ac:dyDescent="0.25">
      <c r="C1013" s="11"/>
      <c r="G1013"/>
    </row>
    <row r="1014" spans="3:7" x14ac:dyDescent="0.25">
      <c r="C1014" s="11"/>
      <c r="G1014"/>
    </row>
    <row r="1015" spans="3:7" x14ac:dyDescent="0.25">
      <c r="C1015" s="11"/>
      <c r="G1015"/>
    </row>
    <row r="1016" spans="3:7" x14ac:dyDescent="0.25">
      <c r="C1016" s="11"/>
      <c r="G1016"/>
    </row>
    <row r="1017" spans="3:7" x14ac:dyDescent="0.25">
      <c r="C1017" s="11"/>
      <c r="G1017"/>
    </row>
    <row r="1018" spans="3:7" x14ac:dyDescent="0.25">
      <c r="C1018" s="11"/>
      <c r="G1018"/>
    </row>
    <row r="1019" spans="3:7" x14ac:dyDescent="0.25">
      <c r="C1019" s="11"/>
      <c r="G1019"/>
    </row>
    <row r="1020" spans="3:7" x14ac:dyDescent="0.25">
      <c r="C1020" s="11"/>
      <c r="G1020"/>
    </row>
    <row r="1021" spans="3:7" x14ac:dyDescent="0.25">
      <c r="C1021" s="11"/>
      <c r="G1021"/>
    </row>
    <row r="1022" spans="3:7" x14ac:dyDescent="0.25">
      <c r="C1022" s="11"/>
      <c r="G1022"/>
    </row>
    <row r="1023" spans="3:7" x14ac:dyDescent="0.25">
      <c r="C1023" s="11"/>
      <c r="G1023"/>
    </row>
    <row r="1024" spans="3:7" x14ac:dyDescent="0.25">
      <c r="C1024" s="11"/>
      <c r="G1024"/>
    </row>
    <row r="1025" spans="3:7" x14ac:dyDescent="0.25">
      <c r="C1025" s="11"/>
      <c r="G1025"/>
    </row>
    <row r="1026" spans="3:7" x14ac:dyDescent="0.25">
      <c r="C1026" s="11"/>
      <c r="G1026"/>
    </row>
    <row r="1027" spans="3:7" x14ac:dyDescent="0.25">
      <c r="C1027" s="11"/>
      <c r="G1027"/>
    </row>
    <row r="1028" spans="3:7" x14ac:dyDescent="0.25">
      <c r="C1028" s="11"/>
      <c r="G1028"/>
    </row>
    <row r="1029" spans="3:7" x14ac:dyDescent="0.25">
      <c r="C1029" s="11"/>
      <c r="G1029"/>
    </row>
    <row r="1030" spans="3:7" x14ac:dyDescent="0.25">
      <c r="C1030" s="11"/>
      <c r="G1030"/>
    </row>
    <row r="1031" spans="3:7" x14ac:dyDescent="0.25">
      <c r="C1031" s="11"/>
      <c r="G1031"/>
    </row>
    <row r="1032" spans="3:7" x14ac:dyDescent="0.25">
      <c r="C1032" s="11"/>
      <c r="G1032"/>
    </row>
    <row r="1033" spans="3:7" x14ac:dyDescent="0.25">
      <c r="C1033" s="11"/>
      <c r="G1033"/>
    </row>
    <row r="1034" spans="3:7" x14ac:dyDescent="0.25">
      <c r="C1034" s="11"/>
      <c r="G1034"/>
    </row>
    <row r="1035" spans="3:7" x14ac:dyDescent="0.25">
      <c r="C1035" s="11"/>
      <c r="G1035"/>
    </row>
    <row r="1036" spans="3:7" x14ac:dyDescent="0.25">
      <c r="C1036" s="11"/>
      <c r="G1036"/>
    </row>
    <row r="1037" spans="3:7" x14ac:dyDescent="0.25">
      <c r="C1037" s="11"/>
      <c r="G1037"/>
    </row>
    <row r="1038" spans="3:7" x14ac:dyDescent="0.25">
      <c r="C1038" s="11"/>
      <c r="G1038"/>
    </row>
    <row r="1039" spans="3:7" x14ac:dyDescent="0.25">
      <c r="C1039" s="11"/>
      <c r="G1039"/>
    </row>
    <row r="1040" spans="3:7" x14ac:dyDescent="0.25">
      <c r="C1040" s="11"/>
      <c r="G1040"/>
    </row>
    <row r="1041" spans="3:7" x14ac:dyDescent="0.25">
      <c r="C1041" s="11"/>
      <c r="G1041"/>
    </row>
    <row r="1042" spans="3:7" x14ac:dyDescent="0.25">
      <c r="C1042" s="11"/>
      <c r="G1042"/>
    </row>
    <row r="1043" spans="3:7" x14ac:dyDescent="0.25">
      <c r="C1043" s="11"/>
      <c r="G1043"/>
    </row>
    <row r="1044" spans="3:7" x14ac:dyDescent="0.25">
      <c r="C1044" s="11"/>
      <c r="G1044"/>
    </row>
    <row r="1045" spans="3:7" x14ac:dyDescent="0.25">
      <c r="C1045" s="11"/>
      <c r="G1045"/>
    </row>
    <row r="1046" spans="3:7" x14ac:dyDescent="0.25">
      <c r="C1046" s="11"/>
      <c r="G1046"/>
    </row>
    <row r="1047" spans="3:7" x14ac:dyDescent="0.25">
      <c r="C1047" s="11"/>
      <c r="G1047"/>
    </row>
    <row r="1048" spans="3:7" x14ac:dyDescent="0.25">
      <c r="C1048" s="11"/>
      <c r="G1048"/>
    </row>
    <row r="1049" spans="3:7" x14ac:dyDescent="0.25">
      <c r="C1049" s="11"/>
      <c r="G1049"/>
    </row>
    <row r="1050" spans="3:7" x14ac:dyDescent="0.25">
      <c r="C1050" s="11"/>
      <c r="G1050"/>
    </row>
    <row r="1051" spans="3:7" x14ac:dyDescent="0.25">
      <c r="C1051" s="11"/>
      <c r="G1051"/>
    </row>
    <row r="1052" spans="3:7" x14ac:dyDescent="0.25">
      <c r="C1052" s="11"/>
      <c r="G1052"/>
    </row>
    <row r="1053" spans="3:7" x14ac:dyDescent="0.25">
      <c r="C1053" s="11"/>
      <c r="G1053"/>
    </row>
    <row r="1054" spans="3:7" x14ac:dyDescent="0.25">
      <c r="C1054" s="11"/>
      <c r="G1054"/>
    </row>
    <row r="1055" spans="3:7" x14ac:dyDescent="0.25">
      <c r="C1055" s="11"/>
      <c r="G1055"/>
    </row>
    <row r="1056" spans="3:7" x14ac:dyDescent="0.25">
      <c r="C1056" s="11"/>
      <c r="G1056"/>
    </row>
    <row r="1057" spans="3:7" x14ac:dyDescent="0.25">
      <c r="C1057" s="11"/>
      <c r="G1057"/>
    </row>
    <row r="1058" spans="3:7" x14ac:dyDescent="0.25">
      <c r="C1058" s="11"/>
      <c r="G1058"/>
    </row>
    <row r="1059" spans="3:7" x14ac:dyDescent="0.25">
      <c r="C1059" s="11"/>
      <c r="G1059"/>
    </row>
    <row r="1060" spans="3:7" x14ac:dyDescent="0.25">
      <c r="C1060" s="11"/>
      <c r="G1060"/>
    </row>
    <row r="1061" spans="3:7" x14ac:dyDescent="0.25">
      <c r="C1061" s="11"/>
      <c r="G1061"/>
    </row>
    <row r="1062" spans="3:7" x14ac:dyDescent="0.25">
      <c r="C1062" s="11"/>
      <c r="G1062"/>
    </row>
    <row r="1063" spans="3:7" x14ac:dyDescent="0.25">
      <c r="C1063" s="11"/>
      <c r="G1063"/>
    </row>
    <row r="1064" spans="3:7" x14ac:dyDescent="0.25">
      <c r="C1064" s="11"/>
      <c r="G1064"/>
    </row>
    <row r="1065" spans="3:7" x14ac:dyDescent="0.25">
      <c r="C1065" s="11"/>
      <c r="G1065"/>
    </row>
    <row r="1066" spans="3:7" x14ac:dyDescent="0.25">
      <c r="C1066" s="11"/>
      <c r="G1066"/>
    </row>
    <row r="1067" spans="3:7" x14ac:dyDescent="0.25">
      <c r="C1067" s="11"/>
      <c r="G1067"/>
    </row>
    <row r="1068" spans="3:7" x14ac:dyDescent="0.25">
      <c r="C1068" s="11"/>
      <c r="G1068"/>
    </row>
    <row r="1069" spans="3:7" x14ac:dyDescent="0.25">
      <c r="C1069" s="11"/>
      <c r="G1069"/>
    </row>
    <row r="1070" spans="3:7" x14ac:dyDescent="0.25">
      <c r="C1070" s="11"/>
      <c r="G1070"/>
    </row>
    <row r="1071" spans="3:7" x14ac:dyDescent="0.25">
      <c r="C1071" s="11"/>
      <c r="G1071"/>
    </row>
    <row r="1072" spans="3:7" x14ac:dyDescent="0.25">
      <c r="C1072" s="11"/>
      <c r="G1072"/>
    </row>
    <row r="1073" spans="3:7" x14ac:dyDescent="0.25">
      <c r="C1073" s="11"/>
      <c r="G1073"/>
    </row>
    <row r="1074" spans="3:7" x14ac:dyDescent="0.25">
      <c r="C1074" s="11"/>
      <c r="G1074"/>
    </row>
    <row r="1075" spans="3:7" x14ac:dyDescent="0.25">
      <c r="C1075" s="11"/>
      <c r="G1075"/>
    </row>
    <row r="1076" spans="3:7" x14ac:dyDescent="0.25">
      <c r="C1076" s="11"/>
      <c r="G1076"/>
    </row>
    <row r="1077" spans="3:7" x14ac:dyDescent="0.25">
      <c r="C1077" s="11"/>
      <c r="G1077"/>
    </row>
    <row r="1078" spans="3:7" x14ac:dyDescent="0.25">
      <c r="C1078" s="11"/>
      <c r="G1078"/>
    </row>
    <row r="1079" spans="3:7" x14ac:dyDescent="0.25">
      <c r="C1079" s="11"/>
      <c r="G1079"/>
    </row>
    <row r="1080" spans="3:7" x14ac:dyDescent="0.25">
      <c r="C1080" s="11"/>
      <c r="G1080"/>
    </row>
    <row r="1081" spans="3:7" x14ac:dyDescent="0.25">
      <c r="C1081" s="11"/>
      <c r="G1081"/>
    </row>
    <row r="1082" spans="3:7" x14ac:dyDescent="0.25">
      <c r="C1082" s="11"/>
      <c r="G1082"/>
    </row>
    <row r="1083" spans="3:7" x14ac:dyDescent="0.25">
      <c r="C1083" s="11"/>
      <c r="G1083"/>
    </row>
    <row r="1084" spans="3:7" x14ac:dyDescent="0.25">
      <c r="C1084" s="11"/>
      <c r="G1084"/>
    </row>
    <row r="1085" spans="3:7" x14ac:dyDescent="0.25">
      <c r="C1085" s="11"/>
      <c r="G1085"/>
    </row>
    <row r="1086" spans="3:7" x14ac:dyDescent="0.25">
      <c r="C1086" s="11"/>
      <c r="G1086"/>
    </row>
    <row r="1087" spans="3:7" x14ac:dyDescent="0.25">
      <c r="C1087" s="11"/>
      <c r="G1087"/>
    </row>
    <row r="1088" spans="3:7" x14ac:dyDescent="0.25">
      <c r="C1088" s="11"/>
      <c r="G1088"/>
    </row>
    <row r="1089" spans="3:7" x14ac:dyDescent="0.25">
      <c r="C1089" s="11"/>
      <c r="G1089"/>
    </row>
    <row r="1090" spans="3:7" x14ac:dyDescent="0.25">
      <c r="C1090" s="11"/>
      <c r="G1090"/>
    </row>
    <row r="1091" spans="3:7" x14ac:dyDescent="0.25">
      <c r="C1091" s="11"/>
      <c r="G1091"/>
    </row>
    <row r="1092" spans="3:7" x14ac:dyDescent="0.25">
      <c r="C1092" s="11"/>
      <c r="G1092"/>
    </row>
    <row r="1093" spans="3:7" x14ac:dyDescent="0.25">
      <c r="C1093" s="11"/>
      <c r="G1093"/>
    </row>
    <row r="1094" spans="3:7" x14ac:dyDescent="0.25">
      <c r="C1094" s="11"/>
      <c r="G1094"/>
    </row>
    <row r="1095" spans="3:7" x14ac:dyDescent="0.25">
      <c r="C1095" s="11"/>
      <c r="G1095"/>
    </row>
    <row r="1096" spans="3:7" x14ac:dyDescent="0.25">
      <c r="C1096" s="11"/>
      <c r="G1096"/>
    </row>
    <row r="1097" spans="3:7" x14ac:dyDescent="0.25">
      <c r="C1097" s="11"/>
      <c r="G1097"/>
    </row>
    <row r="1098" spans="3:7" x14ac:dyDescent="0.25">
      <c r="C1098" s="11"/>
      <c r="G1098"/>
    </row>
    <row r="1099" spans="3:7" x14ac:dyDescent="0.25">
      <c r="C1099" s="11"/>
      <c r="G1099"/>
    </row>
    <row r="1100" spans="3:7" x14ac:dyDescent="0.25">
      <c r="C1100" s="11"/>
      <c r="G1100"/>
    </row>
    <row r="1101" spans="3:7" x14ac:dyDescent="0.25">
      <c r="C1101" s="11"/>
      <c r="G1101"/>
    </row>
    <row r="1102" spans="3:7" x14ac:dyDescent="0.25">
      <c r="C1102" s="11"/>
      <c r="G1102"/>
    </row>
    <row r="1103" spans="3:7" x14ac:dyDescent="0.25">
      <c r="C1103" s="11"/>
      <c r="G1103"/>
    </row>
    <row r="1104" spans="3:7" x14ac:dyDescent="0.25">
      <c r="C1104" s="11"/>
      <c r="G1104"/>
    </row>
    <row r="1105" spans="3:7" x14ac:dyDescent="0.25">
      <c r="C1105" s="11"/>
      <c r="G1105"/>
    </row>
    <row r="1106" spans="3:7" x14ac:dyDescent="0.25">
      <c r="C1106" s="11"/>
      <c r="G1106"/>
    </row>
    <row r="1107" spans="3:7" x14ac:dyDescent="0.25">
      <c r="C1107" s="11"/>
      <c r="G1107"/>
    </row>
    <row r="1108" spans="3:7" x14ac:dyDescent="0.25">
      <c r="C1108" s="11"/>
      <c r="G1108"/>
    </row>
    <row r="1109" spans="3:7" x14ac:dyDescent="0.25">
      <c r="C1109" s="11"/>
      <c r="G1109"/>
    </row>
    <row r="1110" spans="3:7" x14ac:dyDescent="0.25">
      <c r="C1110" s="11"/>
      <c r="G1110"/>
    </row>
    <row r="1111" spans="3:7" x14ac:dyDescent="0.25">
      <c r="C1111" s="11"/>
      <c r="G1111"/>
    </row>
    <row r="1112" spans="3:7" x14ac:dyDescent="0.25">
      <c r="C1112" s="11"/>
      <c r="G1112"/>
    </row>
    <row r="1113" spans="3:7" x14ac:dyDescent="0.25">
      <c r="C1113" s="11"/>
      <c r="G1113"/>
    </row>
    <row r="1114" spans="3:7" x14ac:dyDescent="0.25">
      <c r="C1114" s="11"/>
      <c r="G1114"/>
    </row>
    <row r="1115" spans="3:7" x14ac:dyDescent="0.25">
      <c r="C1115" s="11"/>
      <c r="G1115"/>
    </row>
    <row r="1116" spans="3:7" x14ac:dyDescent="0.25">
      <c r="C1116" s="11"/>
      <c r="G1116"/>
    </row>
    <row r="1117" spans="3:7" x14ac:dyDescent="0.25">
      <c r="C1117" s="11"/>
      <c r="G1117"/>
    </row>
    <row r="1118" spans="3:7" x14ac:dyDescent="0.25">
      <c r="C1118" s="11"/>
      <c r="G1118"/>
    </row>
    <row r="1119" spans="3:7" x14ac:dyDescent="0.25">
      <c r="C1119" s="11"/>
      <c r="G1119"/>
    </row>
    <row r="1120" spans="3:7" x14ac:dyDescent="0.25">
      <c r="C1120" s="11"/>
      <c r="G1120"/>
    </row>
    <row r="1121" spans="3:7" x14ac:dyDescent="0.25">
      <c r="C1121" s="11"/>
      <c r="G1121"/>
    </row>
    <row r="1122" spans="3:7" x14ac:dyDescent="0.25">
      <c r="C1122" s="11"/>
      <c r="G1122"/>
    </row>
    <row r="1123" spans="3:7" x14ac:dyDescent="0.25">
      <c r="C1123" s="11"/>
      <c r="G1123"/>
    </row>
    <row r="1124" spans="3:7" x14ac:dyDescent="0.25">
      <c r="C1124" s="11"/>
      <c r="G1124"/>
    </row>
    <row r="1125" spans="3:7" x14ac:dyDescent="0.25">
      <c r="C1125" s="11"/>
      <c r="G1125"/>
    </row>
    <row r="1126" spans="3:7" x14ac:dyDescent="0.25">
      <c r="C1126" s="11"/>
      <c r="G1126"/>
    </row>
    <row r="1127" spans="3:7" x14ac:dyDescent="0.25">
      <c r="C1127" s="11"/>
      <c r="G1127"/>
    </row>
    <row r="1128" spans="3:7" x14ac:dyDescent="0.25">
      <c r="C1128" s="11"/>
      <c r="G1128"/>
    </row>
    <row r="1129" spans="3:7" x14ac:dyDescent="0.25">
      <c r="C1129" s="11"/>
      <c r="G1129"/>
    </row>
    <row r="1130" spans="3:7" x14ac:dyDescent="0.25">
      <c r="C1130" s="11"/>
      <c r="G1130"/>
    </row>
    <row r="1131" spans="3:7" x14ac:dyDescent="0.25">
      <c r="C1131" s="11"/>
      <c r="G1131"/>
    </row>
    <row r="1132" spans="3:7" x14ac:dyDescent="0.25">
      <c r="C1132" s="11"/>
      <c r="G1132"/>
    </row>
    <row r="1133" spans="3:7" x14ac:dyDescent="0.25">
      <c r="C1133" s="11"/>
      <c r="G1133"/>
    </row>
    <row r="1134" spans="3:7" x14ac:dyDescent="0.25">
      <c r="C1134" s="11"/>
      <c r="G1134"/>
    </row>
    <row r="1135" spans="3:7" x14ac:dyDescent="0.25">
      <c r="C1135" s="11"/>
      <c r="G1135"/>
    </row>
    <row r="1136" spans="3:7" x14ac:dyDescent="0.25">
      <c r="C1136" s="11"/>
      <c r="G1136"/>
    </row>
    <row r="1137" spans="3:7" x14ac:dyDescent="0.25">
      <c r="C1137" s="11"/>
      <c r="G1137"/>
    </row>
    <row r="1138" spans="3:7" x14ac:dyDescent="0.25">
      <c r="C1138" s="11"/>
      <c r="G1138"/>
    </row>
    <row r="1139" spans="3:7" x14ac:dyDescent="0.25">
      <c r="C1139" s="11"/>
      <c r="G1139"/>
    </row>
    <row r="1140" spans="3:7" x14ac:dyDescent="0.25">
      <c r="C1140" s="11"/>
      <c r="G1140"/>
    </row>
    <row r="1141" spans="3:7" x14ac:dyDescent="0.25">
      <c r="C1141" s="11"/>
      <c r="G1141"/>
    </row>
    <row r="1142" spans="3:7" x14ac:dyDescent="0.25">
      <c r="C1142" s="11"/>
      <c r="G1142"/>
    </row>
    <row r="1143" spans="3:7" x14ac:dyDescent="0.25">
      <c r="C1143" s="11"/>
      <c r="G1143"/>
    </row>
    <row r="1144" spans="3:7" x14ac:dyDescent="0.25">
      <c r="C1144" s="11"/>
      <c r="G1144"/>
    </row>
    <row r="1145" spans="3:7" x14ac:dyDescent="0.25">
      <c r="C1145" s="11"/>
      <c r="G1145"/>
    </row>
    <row r="1146" spans="3:7" x14ac:dyDescent="0.25">
      <c r="C1146" s="11"/>
      <c r="G1146"/>
    </row>
    <row r="1147" spans="3:7" x14ac:dyDescent="0.25">
      <c r="C1147" s="11"/>
      <c r="G1147"/>
    </row>
    <row r="1148" spans="3:7" x14ac:dyDescent="0.25">
      <c r="C1148" s="11"/>
      <c r="G1148"/>
    </row>
    <row r="1149" spans="3:7" x14ac:dyDescent="0.25">
      <c r="C1149" s="11"/>
      <c r="G1149"/>
    </row>
    <row r="1150" spans="3:7" x14ac:dyDescent="0.25">
      <c r="C1150" s="11"/>
      <c r="G1150"/>
    </row>
    <row r="1151" spans="3:7" x14ac:dyDescent="0.25">
      <c r="C1151" s="11"/>
      <c r="G1151"/>
    </row>
    <row r="1152" spans="3:7" x14ac:dyDescent="0.25">
      <c r="C1152" s="11"/>
      <c r="G1152"/>
    </row>
    <row r="1153" spans="3:7" x14ac:dyDescent="0.25">
      <c r="C1153" s="11"/>
      <c r="G1153"/>
    </row>
    <row r="1154" spans="3:7" x14ac:dyDescent="0.25">
      <c r="C1154" s="11"/>
      <c r="G1154"/>
    </row>
    <row r="1155" spans="3:7" x14ac:dyDescent="0.25">
      <c r="C1155" s="11"/>
      <c r="G1155"/>
    </row>
    <row r="1156" spans="3:7" x14ac:dyDescent="0.25">
      <c r="C1156" s="11"/>
      <c r="G1156"/>
    </row>
    <row r="1157" spans="3:7" x14ac:dyDescent="0.25">
      <c r="C1157" s="11"/>
      <c r="G1157"/>
    </row>
    <row r="1158" spans="3:7" x14ac:dyDescent="0.25">
      <c r="C1158" s="11"/>
      <c r="G1158"/>
    </row>
    <row r="1159" spans="3:7" x14ac:dyDescent="0.25">
      <c r="C1159" s="11"/>
      <c r="G1159"/>
    </row>
    <row r="1160" spans="3:7" x14ac:dyDescent="0.25">
      <c r="C1160" s="11"/>
      <c r="G1160"/>
    </row>
    <row r="1161" spans="3:7" x14ac:dyDescent="0.25">
      <c r="C1161" s="11"/>
      <c r="G1161"/>
    </row>
    <row r="1162" spans="3:7" x14ac:dyDescent="0.25">
      <c r="C1162" s="11"/>
      <c r="G1162"/>
    </row>
    <row r="1163" spans="3:7" x14ac:dyDescent="0.25">
      <c r="C1163" s="11"/>
      <c r="G1163"/>
    </row>
    <row r="1164" spans="3:7" x14ac:dyDescent="0.25">
      <c r="C1164" s="11"/>
      <c r="G1164"/>
    </row>
    <row r="1165" spans="3:7" x14ac:dyDescent="0.25">
      <c r="C1165" s="11"/>
      <c r="G1165"/>
    </row>
    <row r="1166" spans="3:7" x14ac:dyDescent="0.25">
      <c r="C1166" s="11"/>
      <c r="G1166"/>
    </row>
    <row r="1167" spans="3:7" x14ac:dyDescent="0.25">
      <c r="C1167" s="11"/>
      <c r="G1167"/>
    </row>
    <row r="1168" spans="3:7" x14ac:dyDescent="0.25">
      <c r="C1168" s="11"/>
      <c r="G1168"/>
    </row>
    <row r="1169" spans="3:7" x14ac:dyDescent="0.25">
      <c r="C1169" s="11"/>
      <c r="G1169"/>
    </row>
    <row r="1170" spans="3:7" x14ac:dyDescent="0.25">
      <c r="C1170" s="11"/>
      <c r="G1170"/>
    </row>
    <row r="1171" spans="3:7" x14ac:dyDescent="0.25">
      <c r="C1171" s="11"/>
      <c r="G1171"/>
    </row>
    <row r="1172" spans="3:7" x14ac:dyDescent="0.25">
      <c r="C1172" s="11"/>
      <c r="G1172"/>
    </row>
    <row r="1173" spans="3:7" x14ac:dyDescent="0.25">
      <c r="C1173" s="11"/>
      <c r="G1173"/>
    </row>
    <row r="1174" spans="3:7" x14ac:dyDescent="0.25">
      <c r="C1174" s="11"/>
      <c r="G1174"/>
    </row>
    <row r="1175" spans="3:7" x14ac:dyDescent="0.25">
      <c r="C1175" s="11"/>
      <c r="G1175"/>
    </row>
    <row r="1176" spans="3:7" x14ac:dyDescent="0.25">
      <c r="C1176" s="11"/>
      <c r="G1176"/>
    </row>
    <row r="1177" spans="3:7" x14ac:dyDescent="0.25">
      <c r="C1177" s="11"/>
      <c r="G1177"/>
    </row>
    <row r="1178" spans="3:7" x14ac:dyDescent="0.25">
      <c r="C1178" s="11"/>
      <c r="G1178"/>
    </row>
    <row r="1179" spans="3:7" x14ac:dyDescent="0.25">
      <c r="C1179" s="11"/>
      <c r="G1179"/>
    </row>
    <row r="1180" spans="3:7" x14ac:dyDescent="0.25">
      <c r="C1180" s="11"/>
      <c r="G1180"/>
    </row>
    <row r="1181" spans="3:7" x14ac:dyDescent="0.25">
      <c r="C1181" s="11"/>
      <c r="G1181"/>
    </row>
    <row r="1182" spans="3:7" x14ac:dyDescent="0.25">
      <c r="C1182" s="11"/>
      <c r="G1182"/>
    </row>
    <row r="1183" spans="3:7" x14ac:dyDescent="0.25">
      <c r="C1183" s="11"/>
      <c r="G1183"/>
    </row>
    <row r="1184" spans="3:7" x14ac:dyDescent="0.25">
      <c r="C1184" s="11"/>
      <c r="G1184"/>
    </row>
    <row r="1185" spans="3:7" x14ac:dyDescent="0.25">
      <c r="C1185" s="11"/>
      <c r="G1185"/>
    </row>
    <row r="1186" spans="3:7" x14ac:dyDescent="0.25">
      <c r="C1186" s="11"/>
      <c r="G1186"/>
    </row>
    <row r="1187" spans="3:7" x14ac:dyDescent="0.25">
      <c r="C1187" s="11"/>
      <c r="G1187"/>
    </row>
    <row r="1188" spans="3:7" x14ac:dyDescent="0.25">
      <c r="C1188" s="11"/>
      <c r="G1188"/>
    </row>
    <row r="1189" spans="3:7" x14ac:dyDescent="0.25">
      <c r="C1189" s="11"/>
      <c r="G1189"/>
    </row>
    <row r="1190" spans="3:7" x14ac:dyDescent="0.25">
      <c r="C1190" s="11"/>
      <c r="G1190"/>
    </row>
    <row r="1191" spans="3:7" x14ac:dyDescent="0.25">
      <c r="C1191" s="11"/>
      <c r="G1191"/>
    </row>
    <row r="1192" spans="3:7" x14ac:dyDescent="0.25">
      <c r="C1192" s="11"/>
      <c r="G1192"/>
    </row>
    <row r="1193" spans="3:7" x14ac:dyDescent="0.25">
      <c r="C1193" s="11"/>
      <c r="G1193"/>
    </row>
    <row r="1194" spans="3:7" x14ac:dyDescent="0.25">
      <c r="C1194" s="11"/>
      <c r="G1194"/>
    </row>
    <row r="1195" spans="3:7" x14ac:dyDescent="0.25">
      <c r="C1195" s="11"/>
      <c r="G1195"/>
    </row>
    <row r="1196" spans="3:7" x14ac:dyDescent="0.25">
      <c r="C1196" s="11"/>
      <c r="G1196"/>
    </row>
    <row r="1197" spans="3:7" x14ac:dyDescent="0.25">
      <c r="C1197" s="11"/>
      <c r="G1197"/>
    </row>
    <row r="1198" spans="3:7" x14ac:dyDescent="0.25">
      <c r="C1198" s="11"/>
      <c r="G1198"/>
    </row>
    <row r="1199" spans="3:7" x14ac:dyDescent="0.25">
      <c r="C1199" s="11"/>
      <c r="G1199"/>
    </row>
    <row r="1200" spans="3:7" x14ac:dyDescent="0.25">
      <c r="C1200" s="11"/>
      <c r="G1200"/>
    </row>
    <row r="1201" spans="3:7" x14ac:dyDescent="0.25">
      <c r="C1201" s="11"/>
      <c r="G1201"/>
    </row>
    <row r="1202" spans="3:7" x14ac:dyDescent="0.25">
      <c r="C1202" s="11"/>
      <c r="G1202"/>
    </row>
    <row r="1203" spans="3:7" x14ac:dyDescent="0.25">
      <c r="C1203" s="11"/>
      <c r="G1203"/>
    </row>
    <row r="1204" spans="3:7" x14ac:dyDescent="0.25">
      <c r="C1204" s="11"/>
      <c r="G1204"/>
    </row>
    <row r="1205" spans="3:7" x14ac:dyDescent="0.25">
      <c r="C1205" s="11"/>
      <c r="G1205"/>
    </row>
    <row r="1206" spans="3:7" x14ac:dyDescent="0.25">
      <c r="C1206" s="11"/>
      <c r="G1206"/>
    </row>
    <row r="1207" spans="3:7" x14ac:dyDescent="0.25">
      <c r="C1207" s="11"/>
      <c r="G1207"/>
    </row>
    <row r="1208" spans="3:7" x14ac:dyDescent="0.25">
      <c r="C1208" s="11"/>
      <c r="G1208"/>
    </row>
    <row r="1209" spans="3:7" x14ac:dyDescent="0.25">
      <c r="C1209" s="11"/>
      <c r="G1209"/>
    </row>
    <row r="1210" spans="3:7" x14ac:dyDescent="0.25">
      <c r="C1210" s="11"/>
      <c r="G1210"/>
    </row>
    <row r="1211" spans="3:7" x14ac:dyDescent="0.25">
      <c r="C1211" s="11"/>
      <c r="G1211"/>
    </row>
    <row r="1212" spans="3:7" x14ac:dyDescent="0.25">
      <c r="C1212" s="11"/>
      <c r="G1212"/>
    </row>
    <row r="1213" spans="3:7" x14ac:dyDescent="0.25">
      <c r="C1213" s="11"/>
      <c r="G1213"/>
    </row>
    <row r="1214" spans="3:7" x14ac:dyDescent="0.25">
      <c r="C1214" s="11"/>
      <c r="G1214"/>
    </row>
    <row r="1215" spans="3:7" x14ac:dyDescent="0.25">
      <c r="C1215" s="11"/>
      <c r="G1215"/>
    </row>
    <row r="1216" spans="3:7" x14ac:dyDescent="0.25">
      <c r="C1216" s="11"/>
      <c r="G1216"/>
    </row>
    <row r="1217" spans="3:7" x14ac:dyDescent="0.25">
      <c r="C1217" s="11"/>
      <c r="G1217"/>
    </row>
    <row r="1218" spans="3:7" x14ac:dyDescent="0.25">
      <c r="C1218" s="11"/>
      <c r="G1218"/>
    </row>
    <row r="1219" spans="3:7" x14ac:dyDescent="0.25">
      <c r="C1219" s="11"/>
      <c r="G1219"/>
    </row>
    <row r="1220" spans="3:7" x14ac:dyDescent="0.25">
      <c r="C1220" s="11"/>
      <c r="G1220"/>
    </row>
    <row r="1221" spans="3:7" x14ac:dyDescent="0.25">
      <c r="C1221" s="11"/>
      <c r="G1221"/>
    </row>
    <row r="1222" spans="3:7" x14ac:dyDescent="0.25">
      <c r="C1222" s="11"/>
      <c r="G1222"/>
    </row>
    <row r="1223" spans="3:7" x14ac:dyDescent="0.25">
      <c r="C1223" s="11"/>
      <c r="G1223"/>
    </row>
    <row r="1224" spans="3:7" x14ac:dyDescent="0.25">
      <c r="C1224" s="11"/>
      <c r="G1224"/>
    </row>
    <row r="1225" spans="3:7" x14ac:dyDescent="0.25">
      <c r="C1225" s="11"/>
      <c r="G1225"/>
    </row>
    <row r="1226" spans="3:7" x14ac:dyDescent="0.25">
      <c r="C1226" s="11"/>
      <c r="G1226"/>
    </row>
    <row r="1227" spans="3:7" x14ac:dyDescent="0.25">
      <c r="C1227" s="11"/>
      <c r="G1227"/>
    </row>
    <row r="1228" spans="3:7" x14ac:dyDescent="0.25">
      <c r="C1228" s="11"/>
      <c r="G1228"/>
    </row>
    <row r="1229" spans="3:7" x14ac:dyDescent="0.25">
      <c r="C1229" s="11"/>
      <c r="G1229"/>
    </row>
    <row r="1230" spans="3:7" x14ac:dyDescent="0.25">
      <c r="C1230" s="11"/>
      <c r="G1230"/>
    </row>
    <row r="1231" spans="3:7" x14ac:dyDescent="0.25">
      <c r="C1231" s="11"/>
      <c r="G1231"/>
    </row>
    <row r="1232" spans="3:7" x14ac:dyDescent="0.25">
      <c r="C1232" s="11"/>
      <c r="G1232"/>
    </row>
    <row r="1233" spans="3:7" x14ac:dyDescent="0.25">
      <c r="C1233" s="11"/>
      <c r="G1233"/>
    </row>
    <row r="1234" spans="3:7" x14ac:dyDescent="0.25">
      <c r="C1234" s="11"/>
      <c r="G1234"/>
    </row>
    <row r="1235" spans="3:7" x14ac:dyDescent="0.25">
      <c r="C1235" s="11"/>
      <c r="G1235"/>
    </row>
    <row r="1236" spans="3:7" x14ac:dyDescent="0.25">
      <c r="C1236" s="11"/>
      <c r="G1236"/>
    </row>
    <row r="1237" spans="3:7" x14ac:dyDescent="0.25">
      <c r="C1237" s="11"/>
      <c r="G1237"/>
    </row>
    <row r="1238" spans="3:7" x14ac:dyDescent="0.25">
      <c r="C1238" s="11"/>
      <c r="G1238"/>
    </row>
    <row r="1239" spans="3:7" x14ac:dyDescent="0.25">
      <c r="C1239" s="11"/>
      <c r="G1239"/>
    </row>
    <row r="1240" spans="3:7" x14ac:dyDescent="0.25">
      <c r="C1240" s="11"/>
      <c r="G1240"/>
    </row>
    <row r="1241" spans="3:7" x14ac:dyDescent="0.25">
      <c r="C1241" s="11"/>
      <c r="G1241"/>
    </row>
    <row r="1242" spans="3:7" x14ac:dyDescent="0.25">
      <c r="C1242" s="11"/>
      <c r="G1242"/>
    </row>
    <row r="1243" spans="3:7" x14ac:dyDescent="0.25">
      <c r="C1243" s="11"/>
      <c r="G1243"/>
    </row>
    <row r="1244" spans="3:7" x14ac:dyDescent="0.25">
      <c r="C1244" s="11"/>
      <c r="G1244"/>
    </row>
    <row r="1245" spans="3:7" x14ac:dyDescent="0.25">
      <c r="C1245" s="11"/>
      <c r="G1245"/>
    </row>
    <row r="1246" spans="3:7" x14ac:dyDescent="0.25">
      <c r="C1246" s="11"/>
      <c r="G1246"/>
    </row>
    <row r="1247" spans="3:7" x14ac:dyDescent="0.25">
      <c r="C1247" s="11"/>
      <c r="G1247"/>
    </row>
    <row r="1248" spans="3:7" x14ac:dyDescent="0.25">
      <c r="C1248" s="11"/>
      <c r="G1248"/>
    </row>
    <row r="1249" spans="3:7" x14ac:dyDescent="0.25">
      <c r="C1249" s="11"/>
      <c r="G1249"/>
    </row>
    <row r="1250" spans="3:7" x14ac:dyDescent="0.25">
      <c r="C1250" s="11"/>
      <c r="G1250"/>
    </row>
    <row r="1251" spans="3:7" x14ac:dyDescent="0.25">
      <c r="C1251" s="11"/>
      <c r="G1251"/>
    </row>
    <row r="1252" spans="3:7" x14ac:dyDescent="0.25">
      <c r="C1252" s="11"/>
      <c r="G1252"/>
    </row>
    <row r="1253" spans="3:7" x14ac:dyDescent="0.25">
      <c r="C1253" s="11"/>
      <c r="G1253"/>
    </row>
    <row r="1254" spans="3:7" x14ac:dyDescent="0.25">
      <c r="C1254" s="11"/>
      <c r="G1254"/>
    </row>
    <row r="1255" spans="3:7" x14ac:dyDescent="0.25">
      <c r="C1255" s="11"/>
      <c r="G1255"/>
    </row>
    <row r="1256" spans="3:7" x14ac:dyDescent="0.25">
      <c r="C1256" s="11"/>
      <c r="G1256"/>
    </row>
    <row r="1257" spans="3:7" x14ac:dyDescent="0.25">
      <c r="C1257" s="11"/>
      <c r="G1257"/>
    </row>
    <row r="1258" spans="3:7" x14ac:dyDescent="0.25">
      <c r="C1258" s="11"/>
      <c r="G1258"/>
    </row>
    <row r="1259" spans="3:7" x14ac:dyDescent="0.25">
      <c r="C1259" s="11"/>
      <c r="G1259"/>
    </row>
    <row r="1260" spans="3:7" x14ac:dyDescent="0.25">
      <c r="C1260" s="11"/>
      <c r="G1260"/>
    </row>
    <row r="1261" spans="3:7" x14ac:dyDescent="0.25">
      <c r="C1261" s="11"/>
      <c r="G1261"/>
    </row>
    <row r="1262" spans="3:7" x14ac:dyDescent="0.25">
      <c r="C1262" s="11"/>
      <c r="G1262"/>
    </row>
    <row r="1263" spans="3:7" x14ac:dyDescent="0.25">
      <c r="C1263" s="11"/>
      <c r="G1263"/>
    </row>
    <row r="1264" spans="3:7" x14ac:dyDescent="0.25">
      <c r="C1264" s="11"/>
      <c r="G1264"/>
    </row>
    <row r="1265" spans="3:7" x14ac:dyDescent="0.25">
      <c r="C1265" s="11"/>
      <c r="G1265"/>
    </row>
    <row r="1266" spans="3:7" x14ac:dyDescent="0.25">
      <c r="C1266" s="11"/>
      <c r="G1266"/>
    </row>
    <row r="1267" spans="3:7" x14ac:dyDescent="0.25">
      <c r="C1267" s="11"/>
      <c r="G1267"/>
    </row>
    <row r="1268" spans="3:7" x14ac:dyDescent="0.25">
      <c r="C1268" s="11"/>
      <c r="G1268"/>
    </row>
    <row r="1269" spans="3:7" x14ac:dyDescent="0.25">
      <c r="C1269" s="11"/>
      <c r="G1269"/>
    </row>
    <row r="1270" spans="3:7" x14ac:dyDescent="0.25">
      <c r="C1270" s="11"/>
      <c r="G1270"/>
    </row>
    <row r="1271" spans="3:7" x14ac:dyDescent="0.25">
      <c r="C1271" s="11"/>
      <c r="G1271"/>
    </row>
    <row r="1272" spans="3:7" x14ac:dyDescent="0.25">
      <c r="C1272" s="11"/>
      <c r="G1272"/>
    </row>
    <row r="1273" spans="3:7" x14ac:dyDescent="0.25">
      <c r="C1273" s="11"/>
      <c r="G1273"/>
    </row>
    <row r="1274" spans="3:7" x14ac:dyDescent="0.25">
      <c r="C1274" s="11"/>
      <c r="G1274"/>
    </row>
    <row r="1275" spans="3:7" x14ac:dyDescent="0.25">
      <c r="C1275" s="11"/>
      <c r="G1275"/>
    </row>
    <row r="1276" spans="3:7" x14ac:dyDescent="0.25">
      <c r="C1276" s="11"/>
      <c r="G1276"/>
    </row>
    <row r="1277" spans="3:7" x14ac:dyDescent="0.25">
      <c r="C1277" s="11"/>
      <c r="G1277"/>
    </row>
    <row r="1278" spans="3:7" x14ac:dyDescent="0.25">
      <c r="C1278" s="11"/>
      <c r="G1278"/>
    </row>
    <row r="1279" spans="3:7" x14ac:dyDescent="0.25">
      <c r="C1279" s="11"/>
      <c r="G1279"/>
    </row>
    <row r="1280" spans="3:7" x14ac:dyDescent="0.25">
      <c r="C1280" s="11"/>
      <c r="G1280"/>
    </row>
    <row r="1281" spans="3:7" x14ac:dyDescent="0.25">
      <c r="C1281" s="11"/>
      <c r="G1281"/>
    </row>
    <row r="1282" spans="3:7" x14ac:dyDescent="0.25">
      <c r="C1282" s="11"/>
      <c r="G1282"/>
    </row>
    <row r="1283" spans="3:7" x14ac:dyDescent="0.25">
      <c r="C1283" s="11"/>
      <c r="G1283"/>
    </row>
    <row r="1284" spans="3:7" x14ac:dyDescent="0.25">
      <c r="C1284" s="11"/>
      <c r="G1284"/>
    </row>
    <row r="1285" spans="3:7" x14ac:dyDescent="0.25">
      <c r="C1285" s="11"/>
      <c r="G1285"/>
    </row>
    <row r="1286" spans="3:7" x14ac:dyDescent="0.25">
      <c r="C1286" s="11"/>
      <c r="G1286"/>
    </row>
    <row r="1287" spans="3:7" x14ac:dyDescent="0.25">
      <c r="C1287" s="11"/>
      <c r="G1287"/>
    </row>
    <row r="1288" spans="3:7" x14ac:dyDescent="0.25">
      <c r="C1288" s="11"/>
      <c r="G1288"/>
    </row>
    <row r="1289" spans="3:7" x14ac:dyDescent="0.25">
      <c r="C1289" s="11"/>
      <c r="G1289"/>
    </row>
    <row r="1290" spans="3:7" x14ac:dyDescent="0.25">
      <c r="C1290" s="11"/>
      <c r="G1290"/>
    </row>
    <row r="1291" spans="3:7" x14ac:dyDescent="0.25">
      <c r="C1291" s="11"/>
      <c r="G1291"/>
    </row>
    <row r="1292" spans="3:7" x14ac:dyDescent="0.25">
      <c r="C1292" s="11"/>
      <c r="G1292"/>
    </row>
    <row r="1293" spans="3:7" x14ac:dyDescent="0.25">
      <c r="C1293" s="11"/>
      <c r="G1293"/>
    </row>
    <row r="1294" spans="3:7" x14ac:dyDescent="0.25">
      <c r="C1294" s="11"/>
      <c r="G1294"/>
    </row>
    <row r="1295" spans="3:7" x14ac:dyDescent="0.25">
      <c r="C1295" s="11"/>
      <c r="G1295"/>
    </row>
    <row r="1296" spans="3:7" x14ac:dyDescent="0.25">
      <c r="C1296" s="11"/>
      <c r="G1296"/>
    </row>
    <row r="1297" spans="3:7" x14ac:dyDescent="0.25">
      <c r="C1297" s="11"/>
      <c r="G1297"/>
    </row>
    <row r="1298" spans="3:7" x14ac:dyDescent="0.25">
      <c r="C1298" s="11"/>
      <c r="G1298"/>
    </row>
    <row r="1299" spans="3:7" x14ac:dyDescent="0.25">
      <c r="C1299" s="11"/>
      <c r="G1299"/>
    </row>
    <row r="1300" spans="3:7" x14ac:dyDescent="0.25">
      <c r="C1300" s="11"/>
      <c r="G1300"/>
    </row>
    <row r="1301" spans="3:7" x14ac:dyDescent="0.25">
      <c r="C1301" s="11"/>
      <c r="G1301"/>
    </row>
    <row r="1302" spans="3:7" x14ac:dyDescent="0.25">
      <c r="C1302" s="11"/>
      <c r="G1302"/>
    </row>
    <row r="1303" spans="3:7" x14ac:dyDescent="0.25">
      <c r="C1303" s="11"/>
      <c r="G1303"/>
    </row>
    <row r="1304" spans="3:7" x14ac:dyDescent="0.25">
      <c r="C1304" s="11"/>
      <c r="G1304"/>
    </row>
    <row r="1305" spans="3:7" x14ac:dyDescent="0.25">
      <c r="C1305" s="11"/>
      <c r="G1305"/>
    </row>
    <row r="1306" spans="3:7" x14ac:dyDescent="0.25">
      <c r="C1306" s="11"/>
      <c r="G1306"/>
    </row>
    <row r="1307" spans="3:7" x14ac:dyDescent="0.25">
      <c r="C1307" s="11"/>
      <c r="G1307"/>
    </row>
    <row r="1308" spans="3:7" x14ac:dyDescent="0.25">
      <c r="C1308" s="11"/>
      <c r="G1308"/>
    </row>
    <row r="1309" spans="3:7" x14ac:dyDescent="0.25">
      <c r="C1309" s="11"/>
      <c r="G1309"/>
    </row>
    <row r="1310" spans="3:7" x14ac:dyDescent="0.25">
      <c r="C1310" s="11"/>
      <c r="G1310"/>
    </row>
    <row r="1311" spans="3:7" x14ac:dyDescent="0.25">
      <c r="C1311" s="11"/>
      <c r="G1311"/>
    </row>
    <row r="1312" spans="3:7" x14ac:dyDescent="0.25">
      <c r="C1312" s="11"/>
      <c r="G1312"/>
    </row>
    <row r="1313" spans="3:7" x14ac:dyDescent="0.25">
      <c r="C1313" s="11"/>
      <c r="G1313"/>
    </row>
    <row r="1314" spans="3:7" x14ac:dyDescent="0.25">
      <c r="C1314" s="11"/>
      <c r="G1314"/>
    </row>
    <row r="1315" spans="3:7" x14ac:dyDescent="0.25">
      <c r="C1315" s="11"/>
      <c r="G1315"/>
    </row>
    <row r="1316" spans="3:7" x14ac:dyDescent="0.25">
      <c r="C1316" s="11"/>
      <c r="G1316"/>
    </row>
    <row r="1317" spans="3:7" x14ac:dyDescent="0.25">
      <c r="C1317" s="11"/>
      <c r="G1317"/>
    </row>
    <row r="1318" spans="3:7" x14ac:dyDescent="0.25">
      <c r="C1318" s="11"/>
      <c r="G1318"/>
    </row>
    <row r="1319" spans="3:7" x14ac:dyDescent="0.25">
      <c r="C1319" s="11"/>
      <c r="G1319"/>
    </row>
    <row r="1320" spans="3:7" x14ac:dyDescent="0.25">
      <c r="C1320" s="11"/>
      <c r="G1320"/>
    </row>
    <row r="1321" spans="3:7" x14ac:dyDescent="0.25">
      <c r="C1321" s="11"/>
      <c r="G1321"/>
    </row>
    <row r="1322" spans="3:7" x14ac:dyDescent="0.25">
      <c r="C1322" s="11"/>
      <c r="G1322"/>
    </row>
    <row r="1323" spans="3:7" x14ac:dyDescent="0.25">
      <c r="C1323" s="11"/>
      <c r="G1323"/>
    </row>
    <row r="1324" spans="3:7" x14ac:dyDescent="0.25">
      <c r="C1324" s="11"/>
      <c r="G1324"/>
    </row>
    <row r="1325" spans="3:7" x14ac:dyDescent="0.25">
      <c r="C1325" s="11"/>
      <c r="G1325"/>
    </row>
    <row r="1326" spans="3:7" x14ac:dyDescent="0.25">
      <c r="C1326" s="11"/>
      <c r="G1326"/>
    </row>
    <row r="1327" spans="3:7" x14ac:dyDescent="0.25">
      <c r="C1327" s="11"/>
      <c r="G1327"/>
    </row>
    <row r="1328" spans="3:7" x14ac:dyDescent="0.25">
      <c r="C1328" s="11"/>
      <c r="G1328"/>
    </row>
    <row r="1329" spans="3:7" x14ac:dyDescent="0.25">
      <c r="C1329" s="11"/>
      <c r="G1329"/>
    </row>
    <row r="1330" spans="3:7" x14ac:dyDescent="0.25">
      <c r="C1330" s="11"/>
      <c r="G1330"/>
    </row>
    <row r="1331" spans="3:7" x14ac:dyDescent="0.25">
      <c r="C1331" s="11"/>
      <c r="G1331"/>
    </row>
    <row r="1332" spans="3:7" x14ac:dyDescent="0.25">
      <c r="C1332" s="11"/>
      <c r="G1332"/>
    </row>
    <row r="1333" spans="3:7" x14ac:dyDescent="0.25">
      <c r="C1333" s="11"/>
      <c r="G1333"/>
    </row>
    <row r="1334" spans="3:7" x14ac:dyDescent="0.25">
      <c r="C1334" s="11"/>
      <c r="G1334"/>
    </row>
    <row r="1335" spans="3:7" x14ac:dyDescent="0.25">
      <c r="C1335" s="11"/>
      <c r="G1335"/>
    </row>
    <row r="1336" spans="3:7" x14ac:dyDescent="0.25">
      <c r="C1336" s="11"/>
      <c r="G1336"/>
    </row>
    <row r="1337" spans="3:7" x14ac:dyDescent="0.25">
      <c r="C1337" s="11"/>
      <c r="G1337"/>
    </row>
    <row r="1338" spans="3:7" x14ac:dyDescent="0.25">
      <c r="C1338" s="11"/>
      <c r="G1338"/>
    </row>
    <row r="1339" spans="3:7" x14ac:dyDescent="0.25">
      <c r="C1339" s="11"/>
      <c r="G1339"/>
    </row>
    <row r="1340" spans="3:7" x14ac:dyDescent="0.25">
      <c r="C1340" s="11"/>
      <c r="G1340"/>
    </row>
    <row r="1341" spans="3:7" x14ac:dyDescent="0.25">
      <c r="C1341" s="11"/>
      <c r="G1341"/>
    </row>
    <row r="1342" spans="3:7" x14ac:dyDescent="0.25">
      <c r="C1342" s="11"/>
      <c r="G1342"/>
    </row>
    <row r="1343" spans="3:7" x14ac:dyDescent="0.25">
      <c r="C1343" s="11"/>
      <c r="G1343"/>
    </row>
    <row r="1344" spans="3:7" x14ac:dyDescent="0.25">
      <c r="C1344" s="11"/>
      <c r="G1344"/>
    </row>
    <row r="1345" spans="3:7" x14ac:dyDescent="0.25">
      <c r="C1345" s="11"/>
      <c r="G1345"/>
    </row>
    <row r="1346" spans="3:7" x14ac:dyDescent="0.25">
      <c r="C1346" s="11"/>
      <c r="G1346"/>
    </row>
    <row r="1347" spans="3:7" x14ac:dyDescent="0.25">
      <c r="C1347" s="11"/>
      <c r="G1347"/>
    </row>
    <row r="1348" spans="3:7" x14ac:dyDescent="0.25">
      <c r="C1348" s="11"/>
      <c r="G1348"/>
    </row>
    <row r="1349" spans="3:7" x14ac:dyDescent="0.25">
      <c r="C1349" s="11"/>
      <c r="G1349"/>
    </row>
    <row r="1350" spans="3:7" x14ac:dyDescent="0.25">
      <c r="C1350" s="11"/>
      <c r="G1350"/>
    </row>
    <row r="1351" spans="3:7" x14ac:dyDescent="0.25">
      <c r="C1351" s="11"/>
      <c r="G1351"/>
    </row>
    <row r="1352" spans="3:7" x14ac:dyDescent="0.25">
      <c r="C1352" s="11"/>
      <c r="G1352"/>
    </row>
    <row r="1353" spans="3:7" x14ac:dyDescent="0.25">
      <c r="C1353" s="11"/>
      <c r="G1353"/>
    </row>
    <row r="1354" spans="3:7" x14ac:dyDescent="0.25">
      <c r="C1354" s="11"/>
      <c r="G1354"/>
    </row>
    <row r="1355" spans="3:7" x14ac:dyDescent="0.25">
      <c r="C1355" s="11"/>
      <c r="G1355"/>
    </row>
    <row r="1356" spans="3:7" x14ac:dyDescent="0.25">
      <c r="C1356" s="11"/>
      <c r="G1356"/>
    </row>
    <row r="1357" spans="3:7" x14ac:dyDescent="0.25">
      <c r="C1357" s="11"/>
      <c r="G1357"/>
    </row>
    <row r="1358" spans="3:7" x14ac:dyDescent="0.25">
      <c r="C1358" s="11"/>
      <c r="G1358"/>
    </row>
    <row r="1359" spans="3:7" x14ac:dyDescent="0.25">
      <c r="C1359" s="11"/>
      <c r="G1359"/>
    </row>
    <row r="1360" spans="3:7" x14ac:dyDescent="0.25">
      <c r="C1360" s="11"/>
      <c r="G1360"/>
    </row>
    <row r="1361" spans="3:7" x14ac:dyDescent="0.25">
      <c r="C1361" s="11"/>
      <c r="G1361"/>
    </row>
    <row r="1362" spans="3:7" x14ac:dyDescent="0.25">
      <c r="C1362" s="11"/>
      <c r="G1362"/>
    </row>
    <row r="1363" spans="3:7" x14ac:dyDescent="0.25">
      <c r="C1363" s="11"/>
      <c r="G1363"/>
    </row>
    <row r="1364" spans="3:7" x14ac:dyDescent="0.25">
      <c r="C1364" s="11"/>
      <c r="G1364"/>
    </row>
    <row r="1365" spans="3:7" x14ac:dyDescent="0.25">
      <c r="C1365" s="11"/>
      <c r="G1365"/>
    </row>
    <row r="1366" spans="3:7" x14ac:dyDescent="0.25">
      <c r="C1366" s="11"/>
      <c r="G1366"/>
    </row>
    <row r="1367" spans="3:7" x14ac:dyDescent="0.25">
      <c r="C1367" s="11"/>
      <c r="G1367"/>
    </row>
    <row r="1368" spans="3:7" x14ac:dyDescent="0.25">
      <c r="C1368" s="11"/>
      <c r="G1368"/>
    </row>
    <row r="1369" spans="3:7" x14ac:dyDescent="0.25">
      <c r="C1369" s="11"/>
      <c r="G1369"/>
    </row>
    <row r="1370" spans="3:7" x14ac:dyDescent="0.25">
      <c r="C1370" s="11"/>
      <c r="G1370"/>
    </row>
    <row r="1371" spans="3:7" x14ac:dyDescent="0.25">
      <c r="C1371" s="11"/>
      <c r="G1371"/>
    </row>
    <row r="1372" spans="3:7" x14ac:dyDescent="0.25">
      <c r="C1372" s="11"/>
      <c r="G1372"/>
    </row>
    <row r="1373" spans="3:7" x14ac:dyDescent="0.25">
      <c r="C1373" s="11"/>
      <c r="G1373"/>
    </row>
    <row r="1374" spans="3:7" x14ac:dyDescent="0.25">
      <c r="C1374" s="11"/>
      <c r="G1374"/>
    </row>
    <row r="1375" spans="3:7" x14ac:dyDescent="0.25">
      <c r="C1375" s="11"/>
      <c r="G1375"/>
    </row>
    <row r="1376" spans="3:7" x14ac:dyDescent="0.25">
      <c r="C1376" s="11"/>
      <c r="G1376"/>
    </row>
    <row r="1377" spans="3:7" x14ac:dyDescent="0.25">
      <c r="C1377" s="11"/>
      <c r="G1377"/>
    </row>
    <row r="1378" spans="3:7" x14ac:dyDescent="0.25">
      <c r="C1378" s="11"/>
      <c r="G1378"/>
    </row>
    <row r="1379" spans="3:7" x14ac:dyDescent="0.25">
      <c r="C1379" s="11"/>
      <c r="G1379"/>
    </row>
    <row r="1380" spans="3:7" x14ac:dyDescent="0.25">
      <c r="C1380" s="11"/>
      <c r="G1380"/>
    </row>
    <row r="1381" spans="3:7" x14ac:dyDescent="0.25">
      <c r="C1381" s="11"/>
      <c r="G1381"/>
    </row>
    <row r="1382" spans="3:7" x14ac:dyDescent="0.25">
      <c r="C1382" s="11"/>
      <c r="G1382"/>
    </row>
    <row r="1383" spans="3:7" x14ac:dyDescent="0.25">
      <c r="C1383" s="11"/>
      <c r="G1383"/>
    </row>
    <row r="1384" spans="3:7" x14ac:dyDescent="0.25">
      <c r="C1384" s="11"/>
      <c r="G1384"/>
    </row>
    <row r="1385" spans="3:7" x14ac:dyDescent="0.25">
      <c r="C1385" s="11"/>
      <c r="G1385"/>
    </row>
    <row r="1386" spans="3:7" x14ac:dyDescent="0.25">
      <c r="C1386" s="11"/>
      <c r="G1386"/>
    </row>
    <row r="1387" spans="3:7" x14ac:dyDescent="0.25">
      <c r="C1387" s="11"/>
      <c r="G1387"/>
    </row>
    <row r="1388" spans="3:7" x14ac:dyDescent="0.25">
      <c r="C1388" s="11"/>
      <c r="G1388"/>
    </row>
    <row r="1389" spans="3:7" x14ac:dyDescent="0.25">
      <c r="C1389" s="11"/>
      <c r="G1389"/>
    </row>
    <row r="1390" spans="3:7" x14ac:dyDescent="0.25">
      <c r="C1390" s="11"/>
      <c r="G1390"/>
    </row>
    <row r="1391" spans="3:7" x14ac:dyDescent="0.25">
      <c r="C1391" s="11"/>
      <c r="G1391"/>
    </row>
    <row r="1392" spans="3:7" x14ac:dyDescent="0.25">
      <c r="C1392" s="11"/>
      <c r="G1392"/>
    </row>
    <row r="1393" spans="3:7" x14ac:dyDescent="0.25">
      <c r="C1393" s="11"/>
      <c r="G1393"/>
    </row>
    <row r="1394" spans="3:7" x14ac:dyDescent="0.25">
      <c r="C1394" s="11"/>
      <c r="G1394"/>
    </row>
    <row r="1395" spans="3:7" x14ac:dyDescent="0.25">
      <c r="C1395" s="11"/>
      <c r="G1395"/>
    </row>
    <row r="1396" spans="3:7" x14ac:dyDescent="0.25">
      <c r="C1396" s="11"/>
      <c r="G1396"/>
    </row>
    <row r="1397" spans="3:7" x14ac:dyDescent="0.25">
      <c r="C1397" s="11"/>
      <c r="G1397"/>
    </row>
    <row r="1398" spans="3:7" x14ac:dyDescent="0.25">
      <c r="C1398" s="11"/>
      <c r="G1398"/>
    </row>
    <row r="1399" spans="3:7" x14ac:dyDescent="0.25">
      <c r="C1399" s="11"/>
      <c r="G1399"/>
    </row>
    <row r="1400" spans="3:7" x14ac:dyDescent="0.25">
      <c r="C1400" s="11"/>
      <c r="G1400"/>
    </row>
    <row r="1401" spans="3:7" x14ac:dyDescent="0.25">
      <c r="C1401" s="11"/>
      <c r="G1401"/>
    </row>
    <row r="1402" spans="3:7" x14ac:dyDescent="0.25">
      <c r="C1402" s="11"/>
      <c r="G1402"/>
    </row>
    <row r="1403" spans="3:7" x14ac:dyDescent="0.25">
      <c r="C1403" s="11"/>
      <c r="G1403"/>
    </row>
    <row r="1404" spans="3:7" x14ac:dyDescent="0.25">
      <c r="C1404" s="11"/>
      <c r="G1404"/>
    </row>
    <row r="1405" spans="3:7" x14ac:dyDescent="0.25">
      <c r="C1405" s="11"/>
      <c r="G1405"/>
    </row>
    <row r="1406" spans="3:7" x14ac:dyDescent="0.25">
      <c r="C1406" s="11"/>
      <c r="G1406"/>
    </row>
    <row r="1407" spans="3:7" x14ac:dyDescent="0.25">
      <c r="C1407" s="11"/>
      <c r="G1407"/>
    </row>
    <row r="1408" spans="3:7" x14ac:dyDescent="0.25">
      <c r="C1408" s="11"/>
      <c r="G1408"/>
    </row>
    <row r="1409" spans="3:7" x14ac:dyDescent="0.25">
      <c r="C1409" s="11"/>
      <c r="G1409"/>
    </row>
    <row r="1410" spans="3:7" x14ac:dyDescent="0.25">
      <c r="C1410" s="11"/>
      <c r="G1410"/>
    </row>
    <row r="1411" spans="3:7" x14ac:dyDescent="0.25">
      <c r="C1411" s="11"/>
      <c r="G1411"/>
    </row>
    <row r="1412" spans="3:7" x14ac:dyDescent="0.25">
      <c r="C1412" s="11"/>
      <c r="G1412"/>
    </row>
    <row r="1413" spans="3:7" x14ac:dyDescent="0.25">
      <c r="C1413" s="11"/>
      <c r="G1413"/>
    </row>
    <row r="1414" spans="3:7" x14ac:dyDescent="0.25">
      <c r="C1414" s="11"/>
      <c r="G1414"/>
    </row>
    <row r="1415" spans="3:7" x14ac:dyDescent="0.25">
      <c r="C1415" s="11"/>
      <c r="G1415"/>
    </row>
    <row r="1416" spans="3:7" x14ac:dyDescent="0.25">
      <c r="C1416" s="11"/>
      <c r="G1416"/>
    </row>
    <row r="1417" spans="3:7" x14ac:dyDescent="0.25">
      <c r="C1417" s="11"/>
      <c r="G1417"/>
    </row>
    <row r="1418" spans="3:7" x14ac:dyDescent="0.25">
      <c r="C1418" s="11"/>
      <c r="G1418"/>
    </row>
    <row r="1419" spans="3:7" x14ac:dyDescent="0.25">
      <c r="C1419" s="11"/>
      <c r="G1419"/>
    </row>
    <row r="1420" spans="3:7" x14ac:dyDescent="0.25">
      <c r="C1420" s="11"/>
      <c r="G1420"/>
    </row>
    <row r="1421" spans="3:7" x14ac:dyDescent="0.25">
      <c r="C1421" s="11"/>
      <c r="G1421"/>
    </row>
    <row r="1422" spans="3:7" x14ac:dyDescent="0.25">
      <c r="C1422" s="11"/>
      <c r="G1422"/>
    </row>
    <row r="1423" spans="3:7" x14ac:dyDescent="0.25">
      <c r="C1423" s="11"/>
      <c r="G1423"/>
    </row>
    <row r="1424" spans="3:7" x14ac:dyDescent="0.25">
      <c r="C1424" s="11"/>
      <c r="G1424"/>
    </row>
    <row r="1425" spans="3:7" x14ac:dyDescent="0.25">
      <c r="C1425" s="11"/>
      <c r="G1425"/>
    </row>
    <row r="1426" spans="3:7" x14ac:dyDescent="0.25">
      <c r="C1426" s="11"/>
      <c r="G1426"/>
    </row>
    <row r="1427" spans="3:7" x14ac:dyDescent="0.25">
      <c r="C1427" s="11"/>
      <c r="G1427"/>
    </row>
    <row r="1428" spans="3:7" x14ac:dyDescent="0.25">
      <c r="C1428" s="11"/>
      <c r="G1428"/>
    </row>
    <row r="1429" spans="3:7" x14ac:dyDescent="0.25">
      <c r="C1429" s="11"/>
      <c r="G1429"/>
    </row>
    <row r="1430" spans="3:7" x14ac:dyDescent="0.25">
      <c r="C1430" s="11"/>
      <c r="G1430"/>
    </row>
    <row r="1431" spans="3:7" x14ac:dyDescent="0.25">
      <c r="C1431" s="11"/>
      <c r="G1431"/>
    </row>
    <row r="1432" spans="3:7" x14ac:dyDescent="0.25">
      <c r="C1432" s="11"/>
      <c r="G1432"/>
    </row>
    <row r="1433" spans="3:7" x14ac:dyDescent="0.25">
      <c r="C1433" s="11"/>
      <c r="G1433"/>
    </row>
    <row r="1434" spans="3:7" x14ac:dyDescent="0.25">
      <c r="C1434" s="11"/>
      <c r="G1434"/>
    </row>
    <row r="1435" spans="3:7" x14ac:dyDescent="0.25">
      <c r="C1435" s="11"/>
      <c r="G1435"/>
    </row>
    <row r="1436" spans="3:7" x14ac:dyDescent="0.25">
      <c r="C1436" s="11"/>
      <c r="G1436"/>
    </row>
    <row r="1437" spans="3:7" x14ac:dyDescent="0.25">
      <c r="C1437" s="11"/>
      <c r="G1437"/>
    </row>
    <row r="1438" spans="3:7" x14ac:dyDescent="0.25">
      <c r="C1438" s="11"/>
      <c r="G1438"/>
    </row>
    <row r="1439" spans="3:7" x14ac:dyDescent="0.25">
      <c r="C1439" s="11"/>
      <c r="G1439"/>
    </row>
    <row r="1440" spans="3:7" x14ac:dyDescent="0.25">
      <c r="C1440" s="11"/>
      <c r="G1440"/>
    </row>
    <row r="1441" spans="3:7" x14ac:dyDescent="0.25">
      <c r="C1441" s="11"/>
      <c r="G1441"/>
    </row>
    <row r="1442" spans="3:7" x14ac:dyDescent="0.25">
      <c r="C1442" s="11"/>
      <c r="G1442"/>
    </row>
    <row r="1443" spans="3:7" x14ac:dyDescent="0.25">
      <c r="C1443" s="11"/>
      <c r="G1443"/>
    </row>
    <row r="1444" spans="3:7" x14ac:dyDescent="0.25">
      <c r="C1444" s="11"/>
      <c r="G1444"/>
    </row>
    <row r="1445" spans="3:7" x14ac:dyDescent="0.25">
      <c r="C1445" s="11"/>
      <c r="G1445"/>
    </row>
    <row r="1446" spans="3:7" x14ac:dyDescent="0.25">
      <c r="C1446" s="11"/>
      <c r="G1446"/>
    </row>
    <row r="1447" spans="3:7" x14ac:dyDescent="0.25">
      <c r="C1447" s="11"/>
      <c r="G1447"/>
    </row>
    <row r="1448" spans="3:7" x14ac:dyDescent="0.25">
      <c r="C1448" s="11"/>
      <c r="G1448"/>
    </row>
    <row r="1449" spans="3:7" x14ac:dyDescent="0.25">
      <c r="C1449" s="11"/>
      <c r="G1449"/>
    </row>
    <row r="1450" spans="3:7" x14ac:dyDescent="0.25">
      <c r="C1450" s="11"/>
      <c r="G1450"/>
    </row>
    <row r="1451" spans="3:7" x14ac:dyDescent="0.25">
      <c r="C1451" s="11"/>
      <c r="G1451"/>
    </row>
    <row r="1452" spans="3:7" x14ac:dyDescent="0.25">
      <c r="C1452" s="11"/>
      <c r="G1452"/>
    </row>
    <row r="1453" spans="3:7" x14ac:dyDescent="0.25">
      <c r="C1453" s="11"/>
      <c r="G1453"/>
    </row>
    <row r="1454" spans="3:7" x14ac:dyDescent="0.25">
      <c r="C1454" s="11"/>
      <c r="G1454"/>
    </row>
    <row r="1455" spans="3:7" x14ac:dyDescent="0.25">
      <c r="C1455" s="11"/>
      <c r="G1455"/>
    </row>
    <row r="1456" spans="3:7" x14ac:dyDescent="0.25">
      <c r="C1456" s="11"/>
      <c r="G1456"/>
    </row>
    <row r="1457" spans="3:7" x14ac:dyDescent="0.25">
      <c r="C1457" s="11"/>
      <c r="G1457"/>
    </row>
    <row r="1458" spans="3:7" x14ac:dyDescent="0.25">
      <c r="C1458" s="11"/>
      <c r="G1458"/>
    </row>
    <row r="1459" spans="3:7" x14ac:dyDescent="0.25">
      <c r="C1459" s="11"/>
      <c r="G1459"/>
    </row>
    <row r="1460" spans="3:7" x14ac:dyDescent="0.25">
      <c r="C1460" s="11"/>
      <c r="G1460"/>
    </row>
    <row r="1461" spans="3:7" x14ac:dyDescent="0.25">
      <c r="C1461" s="11"/>
      <c r="G1461"/>
    </row>
    <row r="1462" spans="3:7" x14ac:dyDescent="0.25">
      <c r="C1462" s="11"/>
      <c r="G1462"/>
    </row>
    <row r="1463" spans="3:7" x14ac:dyDescent="0.25">
      <c r="C1463" s="11"/>
      <c r="G1463"/>
    </row>
    <row r="1464" spans="3:7" x14ac:dyDescent="0.25">
      <c r="C1464" s="11"/>
      <c r="G1464"/>
    </row>
    <row r="1465" spans="3:7" x14ac:dyDescent="0.25">
      <c r="C1465" s="11"/>
      <c r="G1465"/>
    </row>
    <row r="1466" spans="3:7" x14ac:dyDescent="0.25">
      <c r="C1466" s="11"/>
      <c r="G1466"/>
    </row>
    <row r="1467" spans="3:7" x14ac:dyDescent="0.25">
      <c r="C1467" s="11"/>
      <c r="G1467"/>
    </row>
    <row r="1468" spans="3:7" x14ac:dyDescent="0.25">
      <c r="C1468" s="11"/>
      <c r="G1468"/>
    </row>
    <row r="1469" spans="3:7" x14ac:dyDescent="0.25">
      <c r="C1469" s="11"/>
      <c r="G1469"/>
    </row>
    <row r="1470" spans="3:7" x14ac:dyDescent="0.25">
      <c r="C1470" s="11"/>
      <c r="G1470"/>
    </row>
    <row r="1471" spans="3:7" x14ac:dyDescent="0.25">
      <c r="C1471" s="11"/>
      <c r="G1471"/>
    </row>
    <row r="1472" spans="3:7" x14ac:dyDescent="0.25">
      <c r="C1472" s="11"/>
      <c r="G1472"/>
    </row>
    <row r="1473" spans="3:7" x14ac:dyDescent="0.25">
      <c r="C1473" s="11"/>
      <c r="G1473"/>
    </row>
    <row r="1474" spans="3:7" x14ac:dyDescent="0.25">
      <c r="C1474" s="11"/>
      <c r="G1474"/>
    </row>
    <row r="1475" spans="3:7" x14ac:dyDescent="0.25">
      <c r="C1475" s="11"/>
      <c r="G1475"/>
    </row>
    <row r="1476" spans="3:7" x14ac:dyDescent="0.25">
      <c r="C1476" s="11"/>
      <c r="G1476"/>
    </row>
    <row r="1477" spans="3:7" x14ac:dyDescent="0.25">
      <c r="C1477" s="11"/>
      <c r="G1477"/>
    </row>
    <row r="1478" spans="3:7" x14ac:dyDescent="0.25">
      <c r="C1478" s="11"/>
      <c r="G1478"/>
    </row>
    <row r="1479" spans="3:7" x14ac:dyDescent="0.25">
      <c r="C1479" s="11"/>
      <c r="G1479"/>
    </row>
    <row r="1480" spans="3:7" x14ac:dyDescent="0.25">
      <c r="C1480" s="11"/>
      <c r="G1480"/>
    </row>
    <row r="1481" spans="3:7" x14ac:dyDescent="0.25">
      <c r="C1481" s="11"/>
      <c r="G1481"/>
    </row>
    <row r="1482" spans="3:7" x14ac:dyDescent="0.25">
      <c r="C1482" s="11"/>
      <c r="G1482"/>
    </row>
    <row r="1483" spans="3:7" x14ac:dyDescent="0.25">
      <c r="C1483" s="11"/>
      <c r="G1483"/>
    </row>
    <row r="1484" spans="3:7" x14ac:dyDescent="0.25">
      <c r="C1484" s="11"/>
      <c r="G1484"/>
    </row>
    <row r="1485" spans="3:7" x14ac:dyDescent="0.25">
      <c r="C1485" s="11"/>
      <c r="G1485"/>
    </row>
    <row r="1486" spans="3:7" x14ac:dyDescent="0.25">
      <c r="C1486" s="11"/>
      <c r="G1486"/>
    </row>
    <row r="1487" spans="3:7" x14ac:dyDescent="0.25">
      <c r="C1487" s="11"/>
      <c r="G1487"/>
    </row>
    <row r="1488" spans="3:7" x14ac:dyDescent="0.25">
      <c r="C1488" s="11"/>
      <c r="G1488"/>
    </row>
    <row r="1489" spans="3:7" x14ac:dyDescent="0.25">
      <c r="C1489" s="11"/>
      <c r="G1489"/>
    </row>
    <row r="1490" spans="3:7" x14ac:dyDescent="0.25">
      <c r="C1490" s="11"/>
      <c r="G1490"/>
    </row>
    <row r="1491" spans="3:7" x14ac:dyDescent="0.25">
      <c r="C1491" s="11"/>
      <c r="G1491"/>
    </row>
    <row r="1492" spans="3:7" x14ac:dyDescent="0.25">
      <c r="C1492" s="11"/>
      <c r="G1492"/>
    </row>
    <row r="1493" spans="3:7" x14ac:dyDescent="0.25">
      <c r="C1493" s="11"/>
      <c r="G1493"/>
    </row>
    <row r="1494" spans="3:7" x14ac:dyDescent="0.25">
      <c r="C1494" s="11"/>
      <c r="G1494"/>
    </row>
    <row r="1495" spans="3:7" x14ac:dyDescent="0.25">
      <c r="C1495" s="11"/>
      <c r="G1495"/>
    </row>
    <row r="1496" spans="3:7" x14ac:dyDescent="0.25">
      <c r="C1496" s="11"/>
      <c r="G1496"/>
    </row>
    <row r="1497" spans="3:7" x14ac:dyDescent="0.25">
      <c r="C1497" s="11"/>
      <c r="G1497"/>
    </row>
    <row r="1498" spans="3:7" x14ac:dyDescent="0.25">
      <c r="C1498" s="11"/>
      <c r="G1498"/>
    </row>
    <row r="1499" spans="3:7" x14ac:dyDescent="0.25">
      <c r="C1499" s="11"/>
      <c r="G1499"/>
    </row>
    <row r="1500" spans="3:7" x14ac:dyDescent="0.25">
      <c r="C1500" s="11"/>
      <c r="G1500"/>
    </row>
    <row r="1501" spans="3:7" x14ac:dyDescent="0.25">
      <c r="C1501" s="11"/>
      <c r="G1501"/>
    </row>
    <row r="1502" spans="3:7" x14ac:dyDescent="0.25">
      <c r="C1502" s="11"/>
      <c r="G1502"/>
    </row>
    <row r="1503" spans="3:7" x14ac:dyDescent="0.25">
      <c r="C1503" s="11"/>
      <c r="G1503"/>
    </row>
    <row r="1504" spans="3:7" x14ac:dyDescent="0.25">
      <c r="C1504" s="11"/>
      <c r="G1504"/>
    </row>
    <row r="1505" spans="3:7" x14ac:dyDescent="0.25">
      <c r="C1505" s="11"/>
      <c r="G1505"/>
    </row>
    <row r="1506" spans="3:7" x14ac:dyDescent="0.25">
      <c r="C1506" s="11"/>
      <c r="G1506"/>
    </row>
    <row r="1507" spans="3:7" x14ac:dyDescent="0.25">
      <c r="C1507" s="11"/>
      <c r="G1507"/>
    </row>
    <row r="1508" spans="3:7" x14ac:dyDescent="0.25">
      <c r="C1508" s="11"/>
      <c r="G1508"/>
    </row>
    <row r="1509" spans="3:7" x14ac:dyDescent="0.25">
      <c r="C1509" s="11"/>
      <c r="G1509"/>
    </row>
    <row r="1510" spans="3:7" x14ac:dyDescent="0.25">
      <c r="C1510" s="11"/>
      <c r="G1510"/>
    </row>
    <row r="1511" spans="3:7" x14ac:dyDescent="0.25">
      <c r="C1511" s="11"/>
      <c r="G1511"/>
    </row>
    <row r="1512" spans="3:7" x14ac:dyDescent="0.25">
      <c r="C1512" s="11"/>
      <c r="G1512"/>
    </row>
    <row r="1513" spans="3:7" x14ac:dyDescent="0.25">
      <c r="C1513" s="11"/>
      <c r="G1513"/>
    </row>
    <row r="1514" spans="3:7" x14ac:dyDescent="0.25">
      <c r="C1514" s="11"/>
      <c r="G1514"/>
    </row>
    <row r="1515" spans="3:7" x14ac:dyDescent="0.25">
      <c r="C1515" s="11"/>
      <c r="G1515"/>
    </row>
    <row r="1516" spans="3:7" x14ac:dyDescent="0.25">
      <c r="C1516" s="11"/>
      <c r="G1516"/>
    </row>
    <row r="1517" spans="3:7" x14ac:dyDescent="0.25">
      <c r="C1517" s="11"/>
      <c r="G1517"/>
    </row>
    <row r="1518" spans="3:7" x14ac:dyDescent="0.25">
      <c r="C1518" s="11"/>
      <c r="G1518"/>
    </row>
    <row r="1519" spans="3:7" x14ac:dyDescent="0.25">
      <c r="C1519" s="11"/>
      <c r="G1519"/>
    </row>
    <row r="1520" spans="3:7" x14ac:dyDescent="0.25">
      <c r="C1520" s="11"/>
      <c r="G1520"/>
    </row>
    <row r="1521" spans="3:7" x14ac:dyDescent="0.25">
      <c r="C1521" s="11"/>
      <c r="G1521"/>
    </row>
    <row r="1522" spans="3:7" x14ac:dyDescent="0.25">
      <c r="C1522" s="11"/>
      <c r="G1522"/>
    </row>
    <row r="1523" spans="3:7" x14ac:dyDescent="0.25">
      <c r="C1523" s="11"/>
      <c r="G1523"/>
    </row>
    <row r="1524" spans="3:7" x14ac:dyDescent="0.25">
      <c r="C1524" s="11"/>
      <c r="G1524"/>
    </row>
    <row r="1525" spans="3:7" x14ac:dyDescent="0.25">
      <c r="C1525" s="11"/>
      <c r="G1525"/>
    </row>
    <row r="1526" spans="3:7" x14ac:dyDescent="0.25">
      <c r="C1526" s="11"/>
      <c r="G1526"/>
    </row>
    <row r="1527" spans="3:7" x14ac:dyDescent="0.25">
      <c r="C1527" s="11"/>
      <c r="G1527"/>
    </row>
    <row r="1528" spans="3:7" x14ac:dyDescent="0.25">
      <c r="C1528" s="11"/>
      <c r="G1528"/>
    </row>
    <row r="1529" spans="3:7" x14ac:dyDescent="0.25">
      <c r="C1529" s="11"/>
      <c r="G1529"/>
    </row>
    <row r="1530" spans="3:7" x14ac:dyDescent="0.25">
      <c r="C1530" s="11"/>
      <c r="G1530"/>
    </row>
    <row r="1531" spans="3:7" x14ac:dyDescent="0.25">
      <c r="C1531" s="11"/>
      <c r="G1531"/>
    </row>
    <row r="1532" spans="3:7" x14ac:dyDescent="0.25">
      <c r="C1532" s="11"/>
      <c r="G1532"/>
    </row>
    <row r="1533" spans="3:7" x14ac:dyDescent="0.25">
      <c r="C1533" s="11"/>
      <c r="G1533"/>
    </row>
    <row r="1534" spans="3:7" x14ac:dyDescent="0.25">
      <c r="C1534" s="11"/>
      <c r="G1534"/>
    </row>
    <row r="1535" spans="3:7" x14ac:dyDescent="0.25">
      <c r="C1535" s="11"/>
      <c r="G1535"/>
    </row>
    <row r="1536" spans="3:7" x14ac:dyDescent="0.25">
      <c r="C1536" s="11"/>
      <c r="G1536"/>
    </row>
    <row r="1537" spans="3:7" x14ac:dyDescent="0.25">
      <c r="C1537" s="11"/>
      <c r="G1537"/>
    </row>
    <row r="1538" spans="3:7" x14ac:dyDescent="0.25">
      <c r="C1538" s="11"/>
      <c r="G1538"/>
    </row>
    <row r="1539" spans="3:7" x14ac:dyDescent="0.25">
      <c r="C1539" s="11"/>
      <c r="G1539"/>
    </row>
    <row r="1540" spans="3:7" x14ac:dyDescent="0.25">
      <c r="C1540" s="11"/>
      <c r="G1540"/>
    </row>
    <row r="1541" spans="3:7" x14ac:dyDescent="0.25">
      <c r="C1541" s="11"/>
      <c r="G1541"/>
    </row>
    <row r="1542" spans="3:7" x14ac:dyDescent="0.25">
      <c r="C1542" s="11"/>
      <c r="G1542"/>
    </row>
    <row r="1543" spans="3:7" x14ac:dyDescent="0.25">
      <c r="C1543" s="11"/>
      <c r="G1543"/>
    </row>
    <row r="1544" spans="3:7" x14ac:dyDescent="0.25">
      <c r="C1544" s="11"/>
      <c r="G1544"/>
    </row>
    <row r="1545" spans="3:7" x14ac:dyDescent="0.25">
      <c r="C1545" s="11"/>
      <c r="G1545"/>
    </row>
    <row r="1546" spans="3:7" x14ac:dyDescent="0.25">
      <c r="C1546" s="11"/>
      <c r="G1546"/>
    </row>
    <row r="1547" spans="3:7" x14ac:dyDescent="0.25">
      <c r="C1547" s="11"/>
      <c r="G1547"/>
    </row>
    <row r="1548" spans="3:7" x14ac:dyDescent="0.25">
      <c r="C1548" s="11"/>
      <c r="G1548"/>
    </row>
    <row r="1549" spans="3:7" x14ac:dyDescent="0.25">
      <c r="C1549" s="11"/>
      <c r="G1549"/>
    </row>
    <row r="1550" spans="3:7" x14ac:dyDescent="0.25">
      <c r="C1550" s="11"/>
      <c r="G1550"/>
    </row>
    <row r="1551" spans="3:7" x14ac:dyDescent="0.25">
      <c r="C1551" s="11"/>
      <c r="G1551"/>
    </row>
    <row r="1552" spans="3:7" x14ac:dyDescent="0.25">
      <c r="C1552" s="11"/>
      <c r="G1552"/>
    </row>
    <row r="1553" spans="3:7" x14ac:dyDescent="0.25">
      <c r="C1553" s="11"/>
      <c r="G1553"/>
    </row>
    <row r="1554" spans="3:7" x14ac:dyDescent="0.25">
      <c r="C1554" s="11"/>
      <c r="G1554"/>
    </row>
    <row r="1555" spans="3:7" x14ac:dyDescent="0.25">
      <c r="C1555" s="11"/>
      <c r="G1555"/>
    </row>
    <row r="1556" spans="3:7" x14ac:dyDescent="0.25">
      <c r="C1556" s="11"/>
      <c r="G1556"/>
    </row>
    <row r="1557" spans="3:7" x14ac:dyDescent="0.25">
      <c r="C1557" s="11"/>
      <c r="G1557"/>
    </row>
    <row r="1558" spans="3:7" x14ac:dyDescent="0.25">
      <c r="C1558" s="11"/>
      <c r="G1558"/>
    </row>
    <row r="1559" spans="3:7" x14ac:dyDescent="0.25">
      <c r="C1559" s="11"/>
      <c r="G1559"/>
    </row>
    <row r="1560" spans="3:7" x14ac:dyDescent="0.25">
      <c r="C1560" s="11"/>
      <c r="G1560"/>
    </row>
    <row r="1561" spans="3:7" x14ac:dyDescent="0.25">
      <c r="C1561" s="11"/>
      <c r="G1561"/>
    </row>
    <row r="1562" spans="3:7" x14ac:dyDescent="0.25">
      <c r="C1562" s="11"/>
      <c r="G1562"/>
    </row>
    <row r="1563" spans="3:7" x14ac:dyDescent="0.25">
      <c r="C1563" s="11"/>
      <c r="G1563"/>
    </row>
    <row r="1564" spans="3:7" x14ac:dyDescent="0.25">
      <c r="C1564" s="11"/>
      <c r="G1564"/>
    </row>
    <row r="1565" spans="3:7" x14ac:dyDescent="0.25">
      <c r="C1565" s="11"/>
      <c r="G1565"/>
    </row>
    <row r="1566" spans="3:7" x14ac:dyDescent="0.25">
      <c r="C1566" s="11"/>
      <c r="G1566"/>
    </row>
    <row r="1567" spans="3:7" x14ac:dyDescent="0.25">
      <c r="C1567" s="11"/>
      <c r="G1567"/>
    </row>
    <row r="1568" spans="3:7" x14ac:dyDescent="0.25">
      <c r="C1568" s="11"/>
      <c r="G1568"/>
    </row>
    <row r="1569" spans="3:7" x14ac:dyDescent="0.25">
      <c r="C1569" s="11"/>
      <c r="G1569"/>
    </row>
    <row r="1570" spans="3:7" x14ac:dyDescent="0.25">
      <c r="C1570" s="11"/>
      <c r="G1570"/>
    </row>
    <row r="1571" spans="3:7" x14ac:dyDescent="0.25">
      <c r="C1571" s="11"/>
      <c r="G1571"/>
    </row>
    <row r="1572" spans="3:7" x14ac:dyDescent="0.25">
      <c r="C1572" s="11"/>
      <c r="G1572"/>
    </row>
    <row r="1573" spans="3:7" x14ac:dyDescent="0.25">
      <c r="C1573" s="11"/>
      <c r="G1573"/>
    </row>
    <row r="1574" spans="3:7" x14ac:dyDescent="0.25">
      <c r="C1574" s="11"/>
      <c r="G1574"/>
    </row>
    <row r="1575" spans="3:7" x14ac:dyDescent="0.25">
      <c r="C1575" s="11"/>
      <c r="G1575"/>
    </row>
    <row r="1576" spans="3:7" x14ac:dyDescent="0.25">
      <c r="C1576" s="11"/>
      <c r="G1576"/>
    </row>
    <row r="1577" spans="3:7" x14ac:dyDescent="0.25">
      <c r="C1577" s="11"/>
      <c r="G1577"/>
    </row>
    <row r="1578" spans="3:7" x14ac:dyDescent="0.25">
      <c r="C1578" s="11"/>
      <c r="G1578"/>
    </row>
    <row r="1579" spans="3:7" x14ac:dyDescent="0.25">
      <c r="C1579" s="11"/>
      <c r="G1579"/>
    </row>
    <row r="1580" spans="3:7" x14ac:dyDescent="0.25">
      <c r="C1580" s="11"/>
      <c r="G1580"/>
    </row>
    <row r="1581" spans="3:7" x14ac:dyDescent="0.25">
      <c r="C1581" s="11"/>
      <c r="G1581"/>
    </row>
    <row r="1582" spans="3:7" x14ac:dyDescent="0.25">
      <c r="C1582" s="11"/>
      <c r="G1582"/>
    </row>
    <row r="1583" spans="3:7" x14ac:dyDescent="0.25">
      <c r="C1583" s="11"/>
      <c r="G1583"/>
    </row>
    <row r="1584" spans="3:7" x14ac:dyDescent="0.25">
      <c r="C1584" s="11"/>
      <c r="G1584"/>
    </row>
    <row r="1585" spans="3:7" x14ac:dyDescent="0.25">
      <c r="C1585" s="11"/>
      <c r="G1585"/>
    </row>
    <row r="1586" spans="3:7" x14ac:dyDescent="0.25">
      <c r="C1586" s="11"/>
      <c r="G1586"/>
    </row>
    <row r="1587" spans="3:7" x14ac:dyDescent="0.25">
      <c r="C1587" s="11"/>
      <c r="G1587"/>
    </row>
    <row r="1588" spans="3:7" x14ac:dyDescent="0.25">
      <c r="C1588" s="11"/>
      <c r="G1588"/>
    </row>
    <row r="1589" spans="3:7" x14ac:dyDescent="0.25">
      <c r="C1589" s="11"/>
      <c r="G1589"/>
    </row>
    <row r="1590" spans="3:7" x14ac:dyDescent="0.25">
      <c r="C1590" s="11"/>
      <c r="G1590"/>
    </row>
    <row r="1591" spans="3:7" x14ac:dyDescent="0.25">
      <c r="C1591" s="11"/>
      <c r="G1591"/>
    </row>
    <row r="1592" spans="3:7" x14ac:dyDescent="0.25">
      <c r="C1592" s="11"/>
      <c r="G1592"/>
    </row>
    <row r="1593" spans="3:7" x14ac:dyDescent="0.25">
      <c r="C1593" s="11"/>
      <c r="G1593"/>
    </row>
    <row r="1594" spans="3:7" x14ac:dyDescent="0.25">
      <c r="C1594" s="11"/>
      <c r="G1594"/>
    </row>
    <row r="1595" spans="3:7" x14ac:dyDescent="0.25">
      <c r="C1595" s="11"/>
      <c r="G1595"/>
    </row>
    <row r="1596" spans="3:7" x14ac:dyDescent="0.25">
      <c r="C1596" s="11"/>
      <c r="G1596"/>
    </row>
    <row r="1597" spans="3:7" x14ac:dyDescent="0.25">
      <c r="C1597" s="11"/>
      <c r="G1597"/>
    </row>
    <row r="1598" spans="3:7" x14ac:dyDescent="0.25">
      <c r="C1598" s="11"/>
      <c r="G1598"/>
    </row>
    <row r="1599" spans="3:7" x14ac:dyDescent="0.25">
      <c r="C1599" s="11"/>
      <c r="G1599"/>
    </row>
    <row r="1600" spans="3:7" x14ac:dyDescent="0.25">
      <c r="C1600" s="11"/>
      <c r="G1600"/>
    </row>
    <row r="1601" spans="3:7" x14ac:dyDescent="0.25">
      <c r="C1601" s="11"/>
      <c r="G1601"/>
    </row>
    <row r="1602" spans="3:7" x14ac:dyDescent="0.25">
      <c r="C1602" s="11"/>
      <c r="G1602"/>
    </row>
    <row r="1603" spans="3:7" x14ac:dyDescent="0.25">
      <c r="C1603" s="11"/>
      <c r="G1603"/>
    </row>
    <row r="1604" spans="3:7" x14ac:dyDescent="0.25">
      <c r="C1604" s="11"/>
      <c r="G1604"/>
    </row>
    <row r="1605" spans="3:7" x14ac:dyDescent="0.25">
      <c r="C1605" s="11"/>
      <c r="G1605"/>
    </row>
    <row r="1606" spans="3:7" x14ac:dyDescent="0.25">
      <c r="C1606" s="11"/>
      <c r="G1606"/>
    </row>
    <row r="1607" spans="3:7" x14ac:dyDescent="0.25">
      <c r="C1607" s="11"/>
      <c r="G1607"/>
    </row>
    <row r="1608" spans="3:7" x14ac:dyDescent="0.25">
      <c r="C1608" s="11"/>
      <c r="G1608"/>
    </row>
    <row r="1609" spans="3:7" x14ac:dyDescent="0.25">
      <c r="C1609" s="11"/>
      <c r="G1609"/>
    </row>
    <row r="1610" spans="3:7" x14ac:dyDescent="0.25">
      <c r="C1610" s="11"/>
      <c r="G1610"/>
    </row>
    <row r="1611" spans="3:7" x14ac:dyDescent="0.25">
      <c r="C1611" s="11"/>
      <c r="G1611"/>
    </row>
    <row r="1612" spans="3:7" x14ac:dyDescent="0.25">
      <c r="C1612" s="11"/>
      <c r="G1612"/>
    </row>
    <row r="1613" spans="3:7" x14ac:dyDescent="0.25">
      <c r="C1613" s="11"/>
      <c r="G1613"/>
    </row>
    <row r="1614" spans="3:7" x14ac:dyDescent="0.25">
      <c r="C1614" s="11"/>
      <c r="G1614"/>
    </row>
    <row r="1615" spans="3:7" x14ac:dyDescent="0.25">
      <c r="C1615" s="11"/>
      <c r="G1615"/>
    </row>
    <row r="1616" spans="3:7" x14ac:dyDescent="0.25">
      <c r="C1616" s="11"/>
      <c r="G1616"/>
    </row>
    <row r="1617" spans="3:7" x14ac:dyDescent="0.25">
      <c r="C1617" s="11"/>
      <c r="G1617"/>
    </row>
    <row r="1618" spans="3:7" x14ac:dyDescent="0.25">
      <c r="C1618" s="11"/>
      <c r="G1618"/>
    </row>
    <row r="1619" spans="3:7" x14ac:dyDescent="0.25">
      <c r="C1619" s="11"/>
      <c r="G1619"/>
    </row>
    <row r="1620" spans="3:7" x14ac:dyDescent="0.25">
      <c r="C1620" s="11"/>
      <c r="G1620"/>
    </row>
    <row r="1621" spans="3:7" x14ac:dyDescent="0.25">
      <c r="C1621" s="11"/>
      <c r="G1621"/>
    </row>
    <row r="1622" spans="3:7" x14ac:dyDescent="0.25">
      <c r="C1622" s="11"/>
      <c r="G1622"/>
    </row>
    <row r="1623" spans="3:7" x14ac:dyDescent="0.25">
      <c r="C1623" s="11"/>
      <c r="G1623"/>
    </row>
    <row r="1624" spans="3:7" x14ac:dyDescent="0.25">
      <c r="C1624" s="11"/>
      <c r="G1624"/>
    </row>
    <row r="1625" spans="3:7" x14ac:dyDescent="0.25">
      <c r="C1625" s="11"/>
      <c r="G1625"/>
    </row>
    <row r="1626" spans="3:7" x14ac:dyDescent="0.25">
      <c r="C1626" s="11"/>
      <c r="G1626"/>
    </row>
    <row r="1627" spans="3:7" x14ac:dyDescent="0.25">
      <c r="C1627" s="11"/>
      <c r="G1627"/>
    </row>
    <row r="1628" spans="3:7" x14ac:dyDescent="0.25">
      <c r="C1628" s="11"/>
      <c r="G1628"/>
    </row>
    <row r="1629" spans="3:7" x14ac:dyDescent="0.25">
      <c r="C1629" s="11"/>
      <c r="G1629"/>
    </row>
    <row r="1630" spans="3:7" x14ac:dyDescent="0.25">
      <c r="C1630" s="11"/>
      <c r="G1630"/>
    </row>
    <row r="1631" spans="3:7" x14ac:dyDescent="0.25">
      <c r="C1631" s="11"/>
      <c r="G1631"/>
    </row>
    <row r="1632" spans="3:7" x14ac:dyDescent="0.25">
      <c r="C1632" s="11"/>
      <c r="G1632"/>
    </row>
    <row r="1633" spans="3:7" x14ac:dyDescent="0.25">
      <c r="C1633" s="11"/>
      <c r="G1633"/>
    </row>
    <row r="1634" spans="3:7" x14ac:dyDescent="0.25">
      <c r="C1634" s="11"/>
      <c r="G1634"/>
    </row>
    <row r="1635" spans="3:7" x14ac:dyDescent="0.25">
      <c r="C1635" s="11"/>
      <c r="G1635"/>
    </row>
    <row r="1636" spans="3:7" x14ac:dyDescent="0.25">
      <c r="C1636" s="11"/>
      <c r="G1636"/>
    </row>
    <row r="1637" spans="3:7" x14ac:dyDescent="0.25">
      <c r="C1637" s="11"/>
      <c r="G1637"/>
    </row>
    <row r="1638" spans="3:7" x14ac:dyDescent="0.25">
      <c r="C1638" s="11"/>
      <c r="G1638"/>
    </row>
    <row r="1639" spans="3:7" x14ac:dyDescent="0.25">
      <c r="C1639" s="11"/>
      <c r="G1639"/>
    </row>
    <row r="1640" spans="3:7" x14ac:dyDescent="0.25">
      <c r="C1640" s="11"/>
      <c r="G1640"/>
    </row>
    <row r="1641" spans="3:7" x14ac:dyDescent="0.25">
      <c r="C1641" s="11"/>
      <c r="G1641"/>
    </row>
    <row r="1642" spans="3:7" x14ac:dyDescent="0.25">
      <c r="C1642" s="11"/>
      <c r="G1642"/>
    </row>
    <row r="1643" spans="3:7" x14ac:dyDescent="0.25">
      <c r="C1643" s="11"/>
      <c r="G1643"/>
    </row>
    <row r="1644" spans="3:7" x14ac:dyDescent="0.25">
      <c r="C1644" s="11"/>
      <c r="G1644"/>
    </row>
    <row r="1645" spans="3:7" x14ac:dyDescent="0.25">
      <c r="C1645" s="11"/>
      <c r="G1645"/>
    </row>
    <row r="1646" spans="3:7" x14ac:dyDescent="0.25">
      <c r="C1646" s="11"/>
      <c r="G1646"/>
    </row>
    <row r="1647" spans="3:7" x14ac:dyDescent="0.25">
      <c r="C1647" s="11"/>
      <c r="G1647"/>
    </row>
    <row r="1648" spans="3:7" x14ac:dyDescent="0.25">
      <c r="C1648" s="11"/>
      <c r="G1648"/>
    </row>
    <row r="1649" spans="3:7" x14ac:dyDescent="0.25">
      <c r="C1649" s="11"/>
      <c r="G1649"/>
    </row>
    <row r="1650" spans="3:7" x14ac:dyDescent="0.25">
      <c r="C1650" s="11"/>
      <c r="G1650"/>
    </row>
    <row r="1651" spans="3:7" x14ac:dyDescent="0.25">
      <c r="C1651" s="11"/>
      <c r="G1651"/>
    </row>
    <row r="1652" spans="3:7" x14ac:dyDescent="0.25">
      <c r="C1652" s="11"/>
      <c r="G1652"/>
    </row>
    <row r="1653" spans="3:7" x14ac:dyDescent="0.25">
      <c r="C1653" s="11"/>
      <c r="G1653"/>
    </row>
    <row r="1654" spans="3:7" x14ac:dyDescent="0.25">
      <c r="C1654" s="11"/>
      <c r="G1654"/>
    </row>
    <row r="1655" spans="3:7" x14ac:dyDescent="0.25">
      <c r="C1655" s="11"/>
      <c r="G1655"/>
    </row>
    <row r="1656" spans="3:7" x14ac:dyDescent="0.25">
      <c r="C1656" s="11"/>
      <c r="G1656"/>
    </row>
    <row r="1657" spans="3:7" x14ac:dyDescent="0.25">
      <c r="C1657" s="11"/>
      <c r="G1657"/>
    </row>
    <row r="1658" spans="3:7" x14ac:dyDescent="0.25">
      <c r="C1658" s="11"/>
      <c r="G1658"/>
    </row>
    <row r="1659" spans="3:7" x14ac:dyDescent="0.25">
      <c r="C1659" s="11"/>
      <c r="G1659"/>
    </row>
    <row r="1660" spans="3:7" x14ac:dyDescent="0.25">
      <c r="C1660" s="11"/>
      <c r="G1660"/>
    </row>
    <row r="1661" spans="3:7" x14ac:dyDescent="0.25">
      <c r="C1661" s="11"/>
      <c r="G1661"/>
    </row>
    <row r="1662" spans="3:7" x14ac:dyDescent="0.25">
      <c r="C1662" s="11"/>
      <c r="G1662"/>
    </row>
    <row r="1663" spans="3:7" x14ac:dyDescent="0.25">
      <c r="C1663" s="11"/>
      <c r="G1663"/>
    </row>
    <row r="1664" spans="3:7" x14ac:dyDescent="0.25">
      <c r="C1664" s="11"/>
      <c r="G1664"/>
    </row>
    <row r="1665" spans="3:7" x14ac:dyDescent="0.25">
      <c r="C1665" s="11"/>
      <c r="G1665"/>
    </row>
    <row r="1666" spans="3:7" x14ac:dyDescent="0.25">
      <c r="C1666" s="11"/>
      <c r="G1666"/>
    </row>
    <row r="1667" spans="3:7" x14ac:dyDescent="0.25">
      <c r="C1667" s="11"/>
      <c r="G1667"/>
    </row>
    <row r="1668" spans="3:7" x14ac:dyDescent="0.25">
      <c r="C1668" s="11"/>
      <c r="G1668"/>
    </row>
    <row r="1669" spans="3:7" x14ac:dyDescent="0.25">
      <c r="C1669" s="11"/>
      <c r="G1669"/>
    </row>
    <row r="1670" spans="3:7" x14ac:dyDescent="0.25">
      <c r="C1670" s="11"/>
      <c r="G1670"/>
    </row>
    <row r="1671" spans="3:7" x14ac:dyDescent="0.25">
      <c r="C1671" s="11"/>
      <c r="G1671"/>
    </row>
    <row r="1672" spans="3:7" x14ac:dyDescent="0.25">
      <c r="C1672" s="11"/>
      <c r="G1672"/>
    </row>
    <row r="1673" spans="3:7" x14ac:dyDescent="0.25">
      <c r="C1673" s="11"/>
      <c r="G1673"/>
    </row>
    <row r="1674" spans="3:7" x14ac:dyDescent="0.25">
      <c r="C1674" s="11"/>
      <c r="G1674"/>
    </row>
    <row r="1675" spans="3:7" x14ac:dyDescent="0.25">
      <c r="C1675" s="11"/>
      <c r="G1675"/>
    </row>
    <row r="1676" spans="3:7" x14ac:dyDescent="0.25">
      <c r="C1676" s="11"/>
      <c r="G1676"/>
    </row>
    <row r="1677" spans="3:7" x14ac:dyDescent="0.25">
      <c r="C1677" s="11"/>
      <c r="G1677"/>
    </row>
    <row r="1678" spans="3:7" x14ac:dyDescent="0.25">
      <c r="C1678" s="11"/>
      <c r="G1678"/>
    </row>
    <row r="1679" spans="3:7" x14ac:dyDescent="0.25">
      <c r="C1679" s="11"/>
      <c r="G1679"/>
    </row>
    <row r="1680" spans="3:7" x14ac:dyDescent="0.25">
      <c r="C1680" s="11"/>
      <c r="G1680"/>
    </row>
    <row r="1681" spans="3:7" x14ac:dyDescent="0.25">
      <c r="C1681" s="11"/>
      <c r="G1681"/>
    </row>
    <row r="1682" spans="3:7" x14ac:dyDescent="0.25">
      <c r="C1682" s="11"/>
      <c r="G1682"/>
    </row>
    <row r="1683" spans="3:7" x14ac:dyDescent="0.25">
      <c r="C1683" s="11"/>
      <c r="G1683"/>
    </row>
    <row r="1684" spans="3:7" x14ac:dyDescent="0.25">
      <c r="C1684" s="11"/>
      <c r="G1684"/>
    </row>
    <row r="1685" spans="3:7" x14ac:dyDescent="0.25">
      <c r="C1685" s="11"/>
      <c r="G1685"/>
    </row>
    <row r="1686" spans="3:7" x14ac:dyDescent="0.25">
      <c r="C1686" s="11"/>
      <c r="G1686"/>
    </row>
    <row r="1687" spans="3:7" x14ac:dyDescent="0.25">
      <c r="C1687" s="11"/>
      <c r="G1687"/>
    </row>
    <row r="1688" spans="3:7" x14ac:dyDescent="0.25">
      <c r="C1688" s="11"/>
      <c r="G1688"/>
    </row>
    <row r="1689" spans="3:7" x14ac:dyDescent="0.25">
      <c r="C1689" s="11"/>
      <c r="G1689"/>
    </row>
    <row r="1690" spans="3:7" x14ac:dyDescent="0.25">
      <c r="C1690" s="11"/>
      <c r="G1690"/>
    </row>
    <row r="1691" spans="3:7" x14ac:dyDescent="0.25">
      <c r="C1691" s="11"/>
      <c r="G1691"/>
    </row>
    <row r="1692" spans="3:7" x14ac:dyDescent="0.25">
      <c r="C1692" s="11"/>
      <c r="G1692"/>
    </row>
    <row r="1693" spans="3:7" x14ac:dyDescent="0.25">
      <c r="C1693" s="11"/>
      <c r="G1693"/>
    </row>
    <row r="1694" spans="3:7" x14ac:dyDescent="0.25">
      <c r="C1694" s="11"/>
      <c r="G1694"/>
    </row>
    <row r="1695" spans="3:7" x14ac:dyDescent="0.25">
      <c r="C1695" s="11"/>
      <c r="G1695"/>
    </row>
    <row r="1696" spans="3:7" x14ac:dyDescent="0.25">
      <c r="C1696" s="11"/>
      <c r="G1696"/>
    </row>
    <row r="1697" spans="3:7" x14ac:dyDescent="0.25">
      <c r="C1697" s="11"/>
      <c r="G1697"/>
    </row>
    <row r="1698" spans="3:7" x14ac:dyDescent="0.25">
      <c r="C1698" s="11"/>
      <c r="G1698"/>
    </row>
    <row r="1699" spans="3:7" x14ac:dyDescent="0.25">
      <c r="C1699" s="11"/>
      <c r="G1699"/>
    </row>
    <row r="1700" spans="3:7" x14ac:dyDescent="0.25">
      <c r="C1700" s="11"/>
      <c r="G1700"/>
    </row>
    <row r="1701" spans="3:7" x14ac:dyDescent="0.25">
      <c r="C1701" s="11"/>
      <c r="G1701"/>
    </row>
    <row r="1702" spans="3:7" x14ac:dyDescent="0.25">
      <c r="C1702" s="11"/>
      <c r="G1702"/>
    </row>
    <row r="1703" spans="3:7" x14ac:dyDescent="0.25">
      <c r="C1703" s="11"/>
      <c r="G1703"/>
    </row>
    <row r="1704" spans="3:7" x14ac:dyDescent="0.25">
      <c r="C1704" s="11"/>
      <c r="G1704"/>
    </row>
    <row r="1705" spans="3:7" x14ac:dyDescent="0.25">
      <c r="C1705" s="11"/>
      <c r="G1705"/>
    </row>
    <row r="1706" spans="3:7" x14ac:dyDescent="0.25">
      <c r="C1706" s="11"/>
      <c r="G1706"/>
    </row>
    <row r="1707" spans="3:7" x14ac:dyDescent="0.25">
      <c r="C1707" s="11"/>
      <c r="G1707"/>
    </row>
    <row r="1708" spans="3:7" x14ac:dyDescent="0.25">
      <c r="C1708" s="11"/>
      <c r="G1708"/>
    </row>
    <row r="1709" spans="3:7" x14ac:dyDescent="0.25">
      <c r="C1709" s="11"/>
      <c r="G1709"/>
    </row>
    <row r="1710" spans="3:7" x14ac:dyDescent="0.25">
      <c r="C1710" s="11"/>
      <c r="G1710"/>
    </row>
    <row r="1711" spans="3:7" x14ac:dyDescent="0.25">
      <c r="C1711" s="11"/>
      <c r="G1711"/>
    </row>
    <row r="1712" spans="3:7" x14ac:dyDescent="0.25">
      <c r="C1712" s="11"/>
      <c r="G1712"/>
    </row>
    <row r="1713" spans="3:7" x14ac:dyDescent="0.25">
      <c r="C1713" s="11"/>
      <c r="G1713"/>
    </row>
    <row r="1714" spans="3:7" x14ac:dyDescent="0.25">
      <c r="C1714" s="11"/>
      <c r="G1714"/>
    </row>
    <row r="1715" spans="3:7" x14ac:dyDescent="0.25">
      <c r="C1715" s="11"/>
      <c r="G1715"/>
    </row>
    <row r="1716" spans="3:7" x14ac:dyDescent="0.25">
      <c r="C1716" s="11"/>
      <c r="G1716"/>
    </row>
    <row r="1717" spans="3:7" x14ac:dyDescent="0.25">
      <c r="C1717" s="11"/>
      <c r="G1717"/>
    </row>
    <row r="1718" spans="3:7" x14ac:dyDescent="0.25">
      <c r="C1718" s="11"/>
      <c r="G1718"/>
    </row>
    <row r="1719" spans="3:7" x14ac:dyDescent="0.25">
      <c r="C1719" s="11"/>
      <c r="G1719"/>
    </row>
    <row r="1720" spans="3:7" x14ac:dyDescent="0.25">
      <c r="C1720" s="11"/>
      <c r="G1720"/>
    </row>
    <row r="1721" spans="3:7" x14ac:dyDescent="0.25">
      <c r="C1721" s="11"/>
      <c r="G1721"/>
    </row>
    <row r="1722" spans="3:7" x14ac:dyDescent="0.25">
      <c r="C1722" s="11"/>
      <c r="G1722"/>
    </row>
    <row r="1723" spans="3:7" x14ac:dyDescent="0.25">
      <c r="C1723" s="11"/>
      <c r="G1723"/>
    </row>
    <row r="1724" spans="3:7" x14ac:dyDescent="0.25">
      <c r="C1724" s="11"/>
      <c r="G1724"/>
    </row>
    <row r="1725" spans="3:7" x14ac:dyDescent="0.25">
      <c r="C1725" s="11"/>
      <c r="G1725"/>
    </row>
    <row r="1726" spans="3:7" x14ac:dyDescent="0.25">
      <c r="C1726" s="11"/>
      <c r="G1726"/>
    </row>
    <row r="1727" spans="3:7" x14ac:dyDescent="0.25">
      <c r="C1727" s="11"/>
      <c r="G1727"/>
    </row>
    <row r="1728" spans="3:7" x14ac:dyDescent="0.25">
      <c r="C1728" s="11"/>
      <c r="G1728"/>
    </row>
    <row r="1729" spans="3:7" x14ac:dyDescent="0.25">
      <c r="C1729" s="11"/>
      <c r="G1729"/>
    </row>
    <row r="1730" spans="3:7" x14ac:dyDescent="0.25">
      <c r="C1730" s="11"/>
      <c r="G1730"/>
    </row>
    <row r="1731" spans="3:7" x14ac:dyDescent="0.25">
      <c r="C1731" s="11"/>
      <c r="G1731"/>
    </row>
    <row r="1732" spans="3:7" x14ac:dyDescent="0.25">
      <c r="C1732" s="11"/>
      <c r="G1732"/>
    </row>
    <row r="1733" spans="3:7" x14ac:dyDescent="0.25">
      <c r="C1733" s="11"/>
      <c r="G1733"/>
    </row>
    <row r="1734" spans="3:7" x14ac:dyDescent="0.25">
      <c r="C1734" s="11"/>
      <c r="G1734"/>
    </row>
    <row r="1735" spans="3:7" x14ac:dyDescent="0.25">
      <c r="C1735" s="11"/>
      <c r="G1735"/>
    </row>
    <row r="1736" spans="3:7" x14ac:dyDescent="0.25">
      <c r="C1736" s="11"/>
      <c r="G1736"/>
    </row>
    <row r="1737" spans="3:7" x14ac:dyDescent="0.25">
      <c r="C1737" s="11"/>
      <c r="G1737"/>
    </row>
    <row r="1738" spans="3:7" x14ac:dyDescent="0.25">
      <c r="C1738" s="11"/>
      <c r="G1738"/>
    </row>
    <row r="1739" spans="3:7" x14ac:dyDescent="0.25">
      <c r="C1739" s="11"/>
      <c r="G1739"/>
    </row>
    <row r="1740" spans="3:7" x14ac:dyDescent="0.25">
      <c r="C1740" s="11"/>
      <c r="G1740"/>
    </row>
    <row r="1741" spans="3:7" x14ac:dyDescent="0.25">
      <c r="C1741" s="11"/>
      <c r="G1741"/>
    </row>
    <row r="1742" spans="3:7" x14ac:dyDescent="0.25">
      <c r="C1742" s="11"/>
      <c r="G1742"/>
    </row>
    <row r="1743" spans="3:7" x14ac:dyDescent="0.25">
      <c r="C1743" s="11"/>
      <c r="G1743"/>
    </row>
    <row r="1744" spans="3:7" x14ac:dyDescent="0.25">
      <c r="C1744" s="11"/>
      <c r="G1744"/>
    </row>
    <row r="1745" spans="3:7" x14ac:dyDescent="0.25">
      <c r="C1745" s="11"/>
      <c r="G1745"/>
    </row>
    <row r="1746" spans="3:7" x14ac:dyDescent="0.25">
      <c r="C1746" s="11"/>
      <c r="G1746"/>
    </row>
    <row r="1747" spans="3:7" x14ac:dyDescent="0.25">
      <c r="C1747" s="11"/>
      <c r="G1747"/>
    </row>
    <row r="1748" spans="3:7" x14ac:dyDescent="0.25">
      <c r="C1748" s="11"/>
      <c r="G1748"/>
    </row>
    <row r="1749" spans="3:7" x14ac:dyDescent="0.25">
      <c r="C1749" s="11"/>
      <c r="G1749"/>
    </row>
    <row r="1750" spans="3:7" x14ac:dyDescent="0.25">
      <c r="C1750" s="11"/>
      <c r="G1750"/>
    </row>
    <row r="1751" spans="3:7" x14ac:dyDescent="0.25">
      <c r="C1751" s="11"/>
      <c r="G1751"/>
    </row>
    <row r="1752" spans="3:7" x14ac:dyDescent="0.25">
      <c r="C1752" s="11"/>
      <c r="G1752"/>
    </row>
    <row r="1753" spans="3:7" x14ac:dyDescent="0.25">
      <c r="C1753" s="11"/>
      <c r="G1753"/>
    </row>
    <row r="1754" spans="3:7" x14ac:dyDescent="0.25">
      <c r="C1754" s="11"/>
      <c r="G1754"/>
    </row>
    <row r="1755" spans="3:7" x14ac:dyDescent="0.25">
      <c r="C1755" s="11"/>
      <c r="G1755"/>
    </row>
    <row r="1756" spans="3:7" x14ac:dyDescent="0.25">
      <c r="C1756" s="11"/>
      <c r="G1756"/>
    </row>
    <row r="1757" spans="3:7" x14ac:dyDescent="0.25">
      <c r="C1757" s="11"/>
      <c r="G1757"/>
    </row>
    <row r="1758" spans="3:7" x14ac:dyDescent="0.25">
      <c r="C1758" s="11"/>
      <c r="G1758"/>
    </row>
    <row r="1759" spans="3:7" x14ac:dyDescent="0.25">
      <c r="C1759" s="11"/>
      <c r="G1759"/>
    </row>
    <row r="1760" spans="3:7" x14ac:dyDescent="0.25">
      <c r="C1760" s="11"/>
      <c r="G1760"/>
    </row>
    <row r="1761" spans="3:7" x14ac:dyDescent="0.25">
      <c r="C1761" s="11"/>
      <c r="G1761"/>
    </row>
    <row r="1762" spans="3:7" x14ac:dyDescent="0.25">
      <c r="C1762" s="11"/>
      <c r="G1762"/>
    </row>
    <row r="1763" spans="3:7" x14ac:dyDescent="0.25">
      <c r="C1763" s="11"/>
      <c r="G1763"/>
    </row>
    <row r="1764" spans="3:7" x14ac:dyDescent="0.25">
      <c r="C1764" s="11"/>
      <c r="G1764"/>
    </row>
    <row r="1765" spans="3:7" x14ac:dyDescent="0.25">
      <c r="C1765" s="11"/>
      <c r="G1765"/>
    </row>
    <row r="1766" spans="3:7" x14ac:dyDescent="0.25">
      <c r="C1766" s="11"/>
      <c r="G1766"/>
    </row>
    <row r="1767" spans="3:7" x14ac:dyDescent="0.25">
      <c r="C1767" s="11"/>
      <c r="G1767"/>
    </row>
    <row r="1768" spans="3:7" x14ac:dyDescent="0.25">
      <c r="C1768" s="11"/>
      <c r="G1768"/>
    </row>
    <row r="1769" spans="3:7" x14ac:dyDescent="0.25">
      <c r="C1769" s="11"/>
      <c r="G1769"/>
    </row>
    <row r="1770" spans="3:7" x14ac:dyDescent="0.25">
      <c r="C1770" s="11"/>
      <c r="G1770"/>
    </row>
    <row r="1771" spans="3:7" x14ac:dyDescent="0.25">
      <c r="C1771" s="11"/>
      <c r="G1771"/>
    </row>
    <row r="1772" spans="3:7" x14ac:dyDescent="0.25">
      <c r="C1772" s="11"/>
      <c r="G1772"/>
    </row>
    <row r="1773" spans="3:7" x14ac:dyDescent="0.25">
      <c r="C1773" s="11"/>
      <c r="G1773"/>
    </row>
    <row r="1774" spans="3:7" x14ac:dyDescent="0.25">
      <c r="C1774" s="11"/>
      <c r="G1774"/>
    </row>
    <row r="1775" spans="3:7" x14ac:dyDescent="0.25">
      <c r="C1775" s="11"/>
      <c r="G1775"/>
    </row>
    <row r="1776" spans="3:7" x14ac:dyDescent="0.25">
      <c r="C1776" s="11"/>
      <c r="G1776"/>
    </row>
    <row r="1777" spans="3:7" x14ac:dyDescent="0.25">
      <c r="C1777" s="11"/>
      <c r="G1777"/>
    </row>
    <row r="1778" spans="3:7" x14ac:dyDescent="0.25">
      <c r="C1778" s="11"/>
      <c r="G1778"/>
    </row>
    <row r="1779" spans="3:7" x14ac:dyDescent="0.25">
      <c r="C1779" s="11"/>
      <c r="G1779"/>
    </row>
    <row r="1780" spans="3:7" x14ac:dyDescent="0.25">
      <c r="C1780" s="11"/>
      <c r="G1780"/>
    </row>
    <row r="1781" spans="3:7" x14ac:dyDescent="0.25">
      <c r="C1781" s="11"/>
      <c r="G1781"/>
    </row>
    <row r="1782" spans="3:7" x14ac:dyDescent="0.25">
      <c r="C1782" s="11"/>
      <c r="G1782"/>
    </row>
    <row r="1783" spans="3:7" x14ac:dyDescent="0.25">
      <c r="C1783" s="11"/>
      <c r="G1783"/>
    </row>
    <row r="1784" spans="3:7" x14ac:dyDescent="0.25">
      <c r="C1784" s="11"/>
      <c r="G1784"/>
    </row>
    <row r="1785" spans="3:7" x14ac:dyDescent="0.25">
      <c r="C1785" s="11"/>
      <c r="G1785"/>
    </row>
    <row r="1786" spans="3:7" x14ac:dyDescent="0.25">
      <c r="C1786" s="11"/>
      <c r="G1786"/>
    </row>
    <row r="1787" spans="3:7" x14ac:dyDescent="0.25">
      <c r="C1787" s="11"/>
      <c r="G1787"/>
    </row>
    <row r="1788" spans="3:7" x14ac:dyDescent="0.25">
      <c r="C1788" s="11"/>
      <c r="G1788"/>
    </row>
    <row r="1789" spans="3:7" x14ac:dyDescent="0.25">
      <c r="C1789" s="11"/>
      <c r="G1789"/>
    </row>
    <row r="1790" spans="3:7" x14ac:dyDescent="0.25">
      <c r="C1790" s="11"/>
      <c r="G1790"/>
    </row>
    <row r="1791" spans="3:7" x14ac:dyDescent="0.25">
      <c r="C1791" s="11"/>
      <c r="G1791"/>
    </row>
    <row r="1792" spans="3:7" x14ac:dyDescent="0.25">
      <c r="C1792" s="11"/>
      <c r="G1792"/>
    </row>
    <row r="1793" spans="3:7" x14ac:dyDescent="0.25">
      <c r="C1793" s="11"/>
      <c r="G1793"/>
    </row>
    <row r="1794" spans="3:7" x14ac:dyDescent="0.25">
      <c r="C1794" s="11"/>
      <c r="G1794"/>
    </row>
    <row r="1795" spans="3:7" x14ac:dyDescent="0.25">
      <c r="C1795" s="11"/>
      <c r="G1795"/>
    </row>
    <row r="1796" spans="3:7" x14ac:dyDescent="0.25">
      <c r="C1796" s="11"/>
      <c r="G1796"/>
    </row>
    <row r="1797" spans="3:7" x14ac:dyDescent="0.25">
      <c r="C1797" s="11"/>
      <c r="G1797"/>
    </row>
    <row r="1798" spans="3:7" x14ac:dyDescent="0.25">
      <c r="C1798" s="11"/>
      <c r="G1798"/>
    </row>
    <row r="1799" spans="3:7" x14ac:dyDescent="0.25">
      <c r="C1799" s="11"/>
      <c r="G1799"/>
    </row>
    <row r="1800" spans="3:7" x14ac:dyDescent="0.25">
      <c r="C1800" s="11"/>
      <c r="G1800"/>
    </row>
    <row r="1801" spans="3:7" x14ac:dyDescent="0.25">
      <c r="C1801" s="11"/>
      <c r="G1801"/>
    </row>
    <row r="1802" spans="3:7" x14ac:dyDescent="0.25">
      <c r="C1802" s="11"/>
      <c r="G1802"/>
    </row>
    <row r="1803" spans="3:7" x14ac:dyDescent="0.25">
      <c r="C1803" s="11"/>
      <c r="G1803"/>
    </row>
    <row r="1804" spans="3:7" x14ac:dyDescent="0.25">
      <c r="C1804" s="11"/>
      <c r="G1804"/>
    </row>
    <row r="1805" spans="3:7" x14ac:dyDescent="0.25">
      <c r="C1805" s="11"/>
      <c r="G1805"/>
    </row>
    <row r="1806" spans="3:7" x14ac:dyDescent="0.25">
      <c r="C1806" s="11"/>
      <c r="G1806"/>
    </row>
    <row r="1807" spans="3:7" x14ac:dyDescent="0.25">
      <c r="C1807" s="11"/>
      <c r="G1807"/>
    </row>
    <row r="1808" spans="3:7" x14ac:dyDescent="0.25">
      <c r="C1808" s="11"/>
      <c r="G1808"/>
    </row>
    <row r="1809" spans="3:7" x14ac:dyDescent="0.25">
      <c r="C1809" s="11"/>
      <c r="G1809"/>
    </row>
    <row r="1810" spans="3:7" x14ac:dyDescent="0.25">
      <c r="C1810" s="11"/>
      <c r="G1810"/>
    </row>
    <row r="1811" spans="3:7" x14ac:dyDescent="0.25">
      <c r="C1811" s="11"/>
      <c r="G1811"/>
    </row>
    <row r="1812" spans="3:7" x14ac:dyDescent="0.25">
      <c r="C1812" s="11"/>
      <c r="G1812"/>
    </row>
    <row r="1813" spans="3:7" x14ac:dyDescent="0.25">
      <c r="C1813" s="11"/>
      <c r="G1813"/>
    </row>
    <row r="1814" spans="3:7" x14ac:dyDescent="0.25">
      <c r="C1814" s="11"/>
      <c r="G1814"/>
    </row>
    <row r="1815" spans="3:7" x14ac:dyDescent="0.25">
      <c r="C1815" s="11"/>
      <c r="G1815"/>
    </row>
    <row r="1816" spans="3:7" x14ac:dyDescent="0.25">
      <c r="C1816" s="11"/>
      <c r="G1816"/>
    </row>
    <row r="1817" spans="3:7" x14ac:dyDescent="0.25">
      <c r="C1817" s="11"/>
      <c r="G1817"/>
    </row>
    <row r="1818" spans="3:7" x14ac:dyDescent="0.25">
      <c r="C1818" s="11"/>
      <c r="G1818"/>
    </row>
    <row r="1819" spans="3:7" x14ac:dyDescent="0.25">
      <c r="C1819" s="11"/>
      <c r="G1819"/>
    </row>
    <row r="1820" spans="3:7" x14ac:dyDescent="0.25">
      <c r="C1820" s="11"/>
      <c r="G1820"/>
    </row>
    <row r="1821" spans="3:7" x14ac:dyDescent="0.25">
      <c r="C1821" s="11"/>
      <c r="G1821"/>
    </row>
    <row r="1822" spans="3:7" x14ac:dyDescent="0.25">
      <c r="C1822" s="11"/>
      <c r="G1822"/>
    </row>
    <row r="1823" spans="3:7" x14ac:dyDescent="0.25">
      <c r="C1823" s="11"/>
      <c r="G1823"/>
    </row>
    <row r="1824" spans="3:7" x14ac:dyDescent="0.25">
      <c r="C1824" s="11"/>
      <c r="G1824"/>
    </row>
    <row r="1825" spans="3:7" x14ac:dyDescent="0.25">
      <c r="C1825" s="11"/>
      <c r="G1825"/>
    </row>
    <row r="1826" spans="3:7" x14ac:dyDescent="0.25">
      <c r="C1826" s="11"/>
      <c r="G1826"/>
    </row>
    <row r="1827" spans="3:7" x14ac:dyDescent="0.25">
      <c r="C1827" s="11"/>
      <c r="G1827"/>
    </row>
    <row r="1828" spans="3:7" x14ac:dyDescent="0.25">
      <c r="C1828" s="11"/>
      <c r="G1828"/>
    </row>
    <row r="1829" spans="3:7" x14ac:dyDescent="0.25">
      <c r="C1829" s="11"/>
      <c r="G1829"/>
    </row>
    <row r="1830" spans="3:7" x14ac:dyDescent="0.25">
      <c r="C1830" s="11"/>
      <c r="G1830"/>
    </row>
    <row r="1831" spans="3:7" x14ac:dyDescent="0.25">
      <c r="C1831" s="11"/>
      <c r="G1831"/>
    </row>
    <row r="1832" spans="3:7" x14ac:dyDescent="0.25">
      <c r="C1832" s="11"/>
      <c r="G1832"/>
    </row>
    <row r="1833" spans="3:7" x14ac:dyDescent="0.25">
      <c r="C1833" s="11"/>
      <c r="G1833"/>
    </row>
    <row r="1834" spans="3:7" x14ac:dyDescent="0.25">
      <c r="C1834" s="11"/>
      <c r="G1834"/>
    </row>
    <row r="1835" spans="3:7" x14ac:dyDescent="0.25">
      <c r="C1835" s="11"/>
      <c r="G1835"/>
    </row>
    <row r="1836" spans="3:7" x14ac:dyDescent="0.25">
      <c r="C1836" s="11"/>
      <c r="G1836"/>
    </row>
    <row r="1837" spans="3:7" x14ac:dyDescent="0.25">
      <c r="C1837" s="11"/>
      <c r="G1837"/>
    </row>
    <row r="1838" spans="3:7" x14ac:dyDescent="0.25">
      <c r="C1838" s="11"/>
      <c r="G1838"/>
    </row>
    <row r="1839" spans="3:7" x14ac:dyDescent="0.25">
      <c r="C1839" s="11"/>
      <c r="G1839"/>
    </row>
    <row r="1840" spans="3:7" x14ac:dyDescent="0.25">
      <c r="C1840" s="11"/>
      <c r="G1840"/>
    </row>
    <row r="1841" spans="3:7" x14ac:dyDescent="0.25">
      <c r="C1841" s="11"/>
      <c r="G1841"/>
    </row>
    <row r="1842" spans="3:7" x14ac:dyDescent="0.25">
      <c r="C1842" s="11"/>
      <c r="G1842"/>
    </row>
    <row r="1843" spans="3:7" x14ac:dyDescent="0.25">
      <c r="C1843" s="11"/>
      <c r="G1843"/>
    </row>
    <row r="1844" spans="3:7" x14ac:dyDescent="0.25">
      <c r="C1844" s="11"/>
      <c r="G1844"/>
    </row>
    <row r="1845" spans="3:7" x14ac:dyDescent="0.25">
      <c r="C1845" s="11"/>
      <c r="G1845"/>
    </row>
    <row r="1846" spans="3:7" x14ac:dyDescent="0.25">
      <c r="C1846" s="11"/>
      <c r="G1846"/>
    </row>
    <row r="1847" spans="3:7" x14ac:dyDescent="0.25">
      <c r="C1847" s="11"/>
      <c r="G1847"/>
    </row>
    <row r="1848" spans="3:7" x14ac:dyDescent="0.25">
      <c r="C1848" s="11"/>
      <c r="G1848"/>
    </row>
    <row r="1849" spans="3:7" x14ac:dyDescent="0.25">
      <c r="C1849" s="11"/>
      <c r="G1849"/>
    </row>
    <row r="1850" spans="3:7" x14ac:dyDescent="0.25">
      <c r="C1850" s="11"/>
      <c r="G1850"/>
    </row>
    <row r="1851" spans="3:7" x14ac:dyDescent="0.25">
      <c r="C1851" s="11"/>
      <c r="G1851"/>
    </row>
    <row r="1852" spans="3:7" x14ac:dyDescent="0.25">
      <c r="C1852" s="11"/>
      <c r="G1852"/>
    </row>
    <row r="1853" spans="3:7" x14ac:dyDescent="0.25">
      <c r="C1853" s="11"/>
      <c r="G1853"/>
    </row>
    <row r="1854" spans="3:7" x14ac:dyDescent="0.25">
      <c r="C1854" s="11"/>
      <c r="G1854"/>
    </row>
    <row r="1855" spans="3:7" x14ac:dyDescent="0.25">
      <c r="C1855" s="11"/>
      <c r="G1855"/>
    </row>
    <row r="1856" spans="3:7" x14ac:dyDescent="0.25">
      <c r="C1856" s="11"/>
      <c r="G1856"/>
    </row>
    <row r="1857" spans="3:7" x14ac:dyDescent="0.25">
      <c r="C1857" s="11"/>
      <c r="G1857"/>
    </row>
    <row r="1858" spans="3:7" x14ac:dyDescent="0.25">
      <c r="C1858" s="11"/>
      <c r="G1858"/>
    </row>
    <row r="1859" spans="3:7" x14ac:dyDescent="0.25">
      <c r="C1859" s="11"/>
      <c r="G1859"/>
    </row>
    <row r="1860" spans="3:7" x14ac:dyDescent="0.25">
      <c r="C1860" s="11"/>
      <c r="G1860"/>
    </row>
    <row r="1861" spans="3:7" x14ac:dyDescent="0.25">
      <c r="C1861" s="11"/>
      <c r="G1861"/>
    </row>
    <row r="1862" spans="3:7" x14ac:dyDescent="0.25">
      <c r="C1862" s="11"/>
      <c r="G1862"/>
    </row>
    <row r="1863" spans="3:7" x14ac:dyDescent="0.25">
      <c r="C1863" s="11"/>
      <c r="G1863"/>
    </row>
    <row r="1864" spans="3:7" x14ac:dyDescent="0.25">
      <c r="C1864" s="11"/>
      <c r="G1864"/>
    </row>
    <row r="1865" spans="3:7" x14ac:dyDescent="0.25">
      <c r="C1865" s="11"/>
      <c r="G1865"/>
    </row>
    <row r="1866" spans="3:7" x14ac:dyDescent="0.25">
      <c r="C1866" s="11"/>
      <c r="G1866"/>
    </row>
    <row r="1867" spans="3:7" x14ac:dyDescent="0.25">
      <c r="C1867" s="11"/>
      <c r="G1867"/>
    </row>
    <row r="1868" spans="3:7" x14ac:dyDescent="0.25">
      <c r="C1868" s="11"/>
      <c r="G1868"/>
    </row>
    <row r="1869" spans="3:7" x14ac:dyDescent="0.25">
      <c r="C1869" s="11"/>
      <c r="G1869"/>
    </row>
    <row r="1870" spans="3:7" x14ac:dyDescent="0.25">
      <c r="C1870" s="11"/>
      <c r="G1870"/>
    </row>
    <row r="1871" spans="3:7" x14ac:dyDescent="0.25">
      <c r="C1871" s="11"/>
      <c r="G1871"/>
    </row>
    <row r="1872" spans="3:7" x14ac:dyDescent="0.25">
      <c r="C1872" s="11"/>
      <c r="G1872"/>
    </row>
    <row r="1873" spans="3:7" x14ac:dyDescent="0.25">
      <c r="C1873" s="11"/>
      <c r="G1873"/>
    </row>
    <row r="1874" spans="3:7" x14ac:dyDescent="0.25">
      <c r="C1874" s="11"/>
      <c r="G1874"/>
    </row>
    <row r="1875" spans="3:7" x14ac:dyDescent="0.25">
      <c r="C1875" s="11"/>
      <c r="G1875"/>
    </row>
    <row r="1876" spans="3:7" x14ac:dyDescent="0.25">
      <c r="C1876" s="11"/>
      <c r="G1876"/>
    </row>
    <row r="1877" spans="3:7" x14ac:dyDescent="0.25">
      <c r="C1877" s="11"/>
      <c r="G1877"/>
    </row>
    <row r="1878" spans="3:7" x14ac:dyDescent="0.25">
      <c r="C1878" s="11"/>
      <c r="G1878"/>
    </row>
    <row r="1879" spans="3:7" x14ac:dyDescent="0.25">
      <c r="C1879" s="11"/>
      <c r="G1879"/>
    </row>
    <row r="1880" spans="3:7" x14ac:dyDescent="0.25">
      <c r="C1880" s="11"/>
      <c r="G1880"/>
    </row>
    <row r="1881" spans="3:7" x14ac:dyDescent="0.25">
      <c r="C1881" s="11"/>
      <c r="G1881"/>
    </row>
    <row r="1882" spans="3:7" x14ac:dyDescent="0.25">
      <c r="C1882" s="11"/>
      <c r="G1882"/>
    </row>
    <row r="1883" spans="3:7" x14ac:dyDescent="0.25">
      <c r="C1883" s="11"/>
      <c r="G1883"/>
    </row>
    <row r="1884" spans="3:7" x14ac:dyDescent="0.25">
      <c r="C1884" s="11"/>
      <c r="G1884"/>
    </row>
    <row r="1885" spans="3:7" x14ac:dyDescent="0.25">
      <c r="C1885" s="11"/>
      <c r="G1885"/>
    </row>
    <row r="1886" spans="3:7" x14ac:dyDescent="0.25">
      <c r="C1886" s="11"/>
      <c r="G1886"/>
    </row>
    <row r="1887" spans="3:7" x14ac:dyDescent="0.25">
      <c r="C1887" s="11"/>
      <c r="G1887"/>
    </row>
    <row r="1888" spans="3:7" x14ac:dyDescent="0.25">
      <c r="C1888" s="11"/>
      <c r="G1888"/>
    </row>
    <row r="1889" spans="3:7" x14ac:dyDescent="0.25">
      <c r="C1889" s="11"/>
      <c r="G1889"/>
    </row>
    <row r="1890" spans="3:7" x14ac:dyDescent="0.25">
      <c r="C1890" s="11"/>
      <c r="G1890"/>
    </row>
    <row r="1891" spans="3:7" x14ac:dyDescent="0.25">
      <c r="C1891" s="11"/>
      <c r="G1891"/>
    </row>
    <row r="1892" spans="3:7" x14ac:dyDescent="0.25">
      <c r="C1892" s="11"/>
      <c r="G1892"/>
    </row>
    <row r="1893" spans="3:7" x14ac:dyDescent="0.25">
      <c r="C1893" s="11"/>
      <c r="G1893"/>
    </row>
    <row r="1894" spans="3:7" x14ac:dyDescent="0.25">
      <c r="C1894" s="11"/>
      <c r="G1894"/>
    </row>
    <row r="1895" spans="3:7" x14ac:dyDescent="0.25">
      <c r="C1895" s="11"/>
      <c r="G1895"/>
    </row>
    <row r="1896" spans="3:7" x14ac:dyDescent="0.25">
      <c r="C1896" s="11"/>
      <c r="G1896"/>
    </row>
    <row r="1897" spans="3:7" x14ac:dyDescent="0.25">
      <c r="C1897" s="11"/>
      <c r="G1897"/>
    </row>
    <row r="1898" spans="3:7" x14ac:dyDescent="0.25">
      <c r="C1898" s="11"/>
      <c r="G1898"/>
    </row>
    <row r="1899" spans="3:7" x14ac:dyDescent="0.25">
      <c r="C1899" s="11"/>
      <c r="G1899"/>
    </row>
    <row r="1900" spans="3:7" x14ac:dyDescent="0.25">
      <c r="C1900" s="11"/>
      <c r="G1900"/>
    </row>
    <row r="1901" spans="3:7" x14ac:dyDescent="0.25">
      <c r="C1901" s="11"/>
      <c r="G1901"/>
    </row>
    <row r="1902" spans="3:7" x14ac:dyDescent="0.25">
      <c r="C1902" s="11"/>
      <c r="G1902"/>
    </row>
    <row r="1903" spans="3:7" x14ac:dyDescent="0.25">
      <c r="C1903" s="11"/>
      <c r="G1903"/>
    </row>
    <row r="1904" spans="3:7" x14ac:dyDescent="0.25">
      <c r="C1904" s="11"/>
      <c r="G1904"/>
    </row>
    <row r="1905" spans="3:7" x14ac:dyDescent="0.25">
      <c r="C1905" s="11"/>
      <c r="G1905"/>
    </row>
    <row r="1906" spans="3:7" x14ac:dyDescent="0.25">
      <c r="C1906" s="11"/>
      <c r="G1906"/>
    </row>
    <row r="1907" spans="3:7" x14ac:dyDescent="0.25">
      <c r="C1907" s="11"/>
      <c r="G1907"/>
    </row>
    <row r="1908" spans="3:7" x14ac:dyDescent="0.25">
      <c r="C1908" s="11"/>
      <c r="G1908"/>
    </row>
    <row r="1909" spans="3:7" x14ac:dyDescent="0.25">
      <c r="C1909" s="11"/>
      <c r="G1909"/>
    </row>
    <row r="1910" spans="3:7" x14ac:dyDescent="0.25">
      <c r="C1910" s="11"/>
      <c r="G1910"/>
    </row>
    <row r="1911" spans="3:7" x14ac:dyDescent="0.25">
      <c r="C1911" s="11"/>
      <c r="G1911"/>
    </row>
    <row r="1912" spans="3:7" x14ac:dyDescent="0.25">
      <c r="C1912" s="11"/>
      <c r="G1912"/>
    </row>
    <row r="1913" spans="3:7" x14ac:dyDescent="0.25">
      <c r="C1913" s="11"/>
      <c r="G1913"/>
    </row>
    <row r="1914" spans="3:7" x14ac:dyDescent="0.25">
      <c r="C1914" s="11"/>
      <c r="G1914"/>
    </row>
    <row r="1915" spans="3:7" x14ac:dyDescent="0.25">
      <c r="C1915" s="11"/>
      <c r="G1915"/>
    </row>
    <row r="1916" spans="3:7" x14ac:dyDescent="0.25">
      <c r="C1916" s="11"/>
      <c r="G1916"/>
    </row>
    <row r="1917" spans="3:7" x14ac:dyDescent="0.25">
      <c r="C1917" s="11"/>
      <c r="G1917"/>
    </row>
    <row r="1918" spans="3:7" x14ac:dyDescent="0.25">
      <c r="C1918" s="11"/>
      <c r="G1918"/>
    </row>
    <row r="1919" spans="3:7" x14ac:dyDescent="0.25">
      <c r="C1919" s="11"/>
      <c r="G1919"/>
    </row>
    <row r="1920" spans="3:7" x14ac:dyDescent="0.25">
      <c r="C1920" s="11"/>
      <c r="G1920"/>
    </row>
    <row r="1921" spans="3:7" x14ac:dyDescent="0.25">
      <c r="C1921" s="11"/>
      <c r="G1921"/>
    </row>
    <row r="1922" spans="3:7" x14ac:dyDescent="0.25">
      <c r="C1922" s="11"/>
      <c r="G1922"/>
    </row>
    <row r="1923" spans="3:7" x14ac:dyDescent="0.25">
      <c r="C1923" s="11"/>
      <c r="G1923"/>
    </row>
    <row r="1924" spans="3:7" x14ac:dyDescent="0.25">
      <c r="C1924" s="11"/>
      <c r="G1924"/>
    </row>
    <row r="1925" spans="3:7" x14ac:dyDescent="0.25">
      <c r="C1925" s="11"/>
      <c r="G1925"/>
    </row>
    <row r="1926" spans="3:7" x14ac:dyDescent="0.25">
      <c r="C1926" s="11"/>
      <c r="G1926"/>
    </row>
    <row r="1927" spans="3:7" x14ac:dyDescent="0.25">
      <c r="C1927" s="11"/>
      <c r="G1927"/>
    </row>
    <row r="1928" spans="3:7" x14ac:dyDescent="0.25">
      <c r="C1928" s="11"/>
      <c r="G1928"/>
    </row>
    <row r="1929" spans="3:7" x14ac:dyDescent="0.25">
      <c r="C1929" s="11"/>
      <c r="G1929"/>
    </row>
    <row r="1930" spans="3:7" x14ac:dyDescent="0.25">
      <c r="C1930" s="11"/>
      <c r="G1930"/>
    </row>
    <row r="1931" spans="3:7" x14ac:dyDescent="0.25">
      <c r="C1931" s="11"/>
      <c r="G1931"/>
    </row>
    <row r="1932" spans="3:7" x14ac:dyDescent="0.25">
      <c r="C1932" s="11"/>
      <c r="G1932"/>
    </row>
    <row r="1933" spans="3:7" x14ac:dyDescent="0.25">
      <c r="C1933" s="11"/>
      <c r="G1933"/>
    </row>
    <row r="1934" spans="3:7" x14ac:dyDescent="0.25">
      <c r="C1934" s="11"/>
      <c r="G1934"/>
    </row>
    <row r="1935" spans="3:7" x14ac:dyDescent="0.25">
      <c r="C1935" s="11"/>
      <c r="G1935"/>
    </row>
    <row r="1936" spans="3:7" x14ac:dyDescent="0.25">
      <c r="C1936" s="11"/>
      <c r="G1936"/>
    </row>
    <row r="1937" spans="3:7" x14ac:dyDescent="0.25">
      <c r="C1937" s="11"/>
      <c r="G1937"/>
    </row>
    <row r="1938" spans="3:7" x14ac:dyDescent="0.25">
      <c r="C1938" s="11"/>
      <c r="G1938"/>
    </row>
    <row r="1939" spans="3:7" x14ac:dyDescent="0.25">
      <c r="C1939" s="11"/>
      <c r="G1939"/>
    </row>
    <row r="1940" spans="3:7" x14ac:dyDescent="0.25">
      <c r="C1940" s="11"/>
      <c r="G1940"/>
    </row>
    <row r="1941" spans="3:7" x14ac:dyDescent="0.25">
      <c r="C1941" s="11"/>
      <c r="G1941"/>
    </row>
    <row r="1942" spans="3:7" x14ac:dyDescent="0.25">
      <c r="C1942" s="11"/>
      <c r="G1942"/>
    </row>
    <row r="1943" spans="3:7" x14ac:dyDescent="0.25">
      <c r="C1943" s="11"/>
      <c r="G1943"/>
    </row>
    <row r="1944" spans="3:7" x14ac:dyDescent="0.25">
      <c r="C1944" s="11"/>
      <c r="G1944"/>
    </row>
    <row r="1945" spans="3:7" x14ac:dyDescent="0.25">
      <c r="C1945" s="11"/>
      <c r="G1945"/>
    </row>
    <row r="1946" spans="3:7" x14ac:dyDescent="0.25">
      <c r="C1946" s="11"/>
      <c r="G1946"/>
    </row>
    <row r="1947" spans="3:7" x14ac:dyDescent="0.25">
      <c r="C1947" s="11"/>
      <c r="G1947"/>
    </row>
    <row r="1948" spans="3:7" x14ac:dyDescent="0.25">
      <c r="C1948" s="11"/>
      <c r="G1948"/>
    </row>
    <row r="1949" spans="3:7" x14ac:dyDescent="0.25">
      <c r="C1949" s="11"/>
      <c r="G1949"/>
    </row>
    <row r="1950" spans="3:7" x14ac:dyDescent="0.25">
      <c r="C1950" s="11"/>
      <c r="G1950"/>
    </row>
    <row r="1951" spans="3:7" x14ac:dyDescent="0.25">
      <c r="C1951" s="11"/>
      <c r="G1951"/>
    </row>
    <row r="1952" spans="3:7" x14ac:dyDescent="0.25">
      <c r="C1952" s="11"/>
      <c r="G1952"/>
    </row>
    <row r="1953" spans="3:7" x14ac:dyDescent="0.25">
      <c r="C1953" s="11"/>
      <c r="G1953"/>
    </row>
    <row r="1954" spans="3:7" x14ac:dyDescent="0.25">
      <c r="C1954" s="11"/>
      <c r="G1954"/>
    </row>
    <row r="1955" spans="3:7" x14ac:dyDescent="0.25">
      <c r="C1955" s="11"/>
      <c r="G1955"/>
    </row>
    <row r="1956" spans="3:7" x14ac:dyDescent="0.25">
      <c r="C1956" s="11"/>
      <c r="G1956"/>
    </row>
    <row r="1957" spans="3:7" x14ac:dyDescent="0.25">
      <c r="C1957" s="11"/>
      <c r="G1957"/>
    </row>
    <row r="1958" spans="3:7" x14ac:dyDescent="0.25">
      <c r="C1958" s="11"/>
      <c r="G1958"/>
    </row>
    <row r="1959" spans="3:7" x14ac:dyDescent="0.25">
      <c r="C1959" s="11"/>
      <c r="G1959"/>
    </row>
    <row r="1960" spans="3:7" x14ac:dyDescent="0.25">
      <c r="C1960" s="11"/>
      <c r="G1960"/>
    </row>
    <row r="1961" spans="3:7" x14ac:dyDescent="0.25">
      <c r="C1961" s="11"/>
      <c r="G1961"/>
    </row>
    <row r="1962" spans="3:7" x14ac:dyDescent="0.25">
      <c r="C1962" s="11"/>
      <c r="G1962"/>
    </row>
    <row r="1963" spans="3:7" x14ac:dyDescent="0.25">
      <c r="C1963" s="11"/>
      <c r="G1963"/>
    </row>
    <row r="1964" spans="3:7" x14ac:dyDescent="0.25">
      <c r="C1964" s="11"/>
      <c r="G1964"/>
    </row>
    <row r="1965" spans="3:7" x14ac:dyDescent="0.25">
      <c r="C1965" s="11"/>
      <c r="G1965"/>
    </row>
    <row r="1966" spans="3:7" x14ac:dyDescent="0.25">
      <c r="C1966" s="11"/>
      <c r="G1966"/>
    </row>
    <row r="1967" spans="3:7" x14ac:dyDescent="0.25">
      <c r="C1967" s="11"/>
      <c r="G1967"/>
    </row>
    <row r="1968" spans="3:7" x14ac:dyDescent="0.25">
      <c r="C1968" s="11"/>
      <c r="G1968"/>
    </row>
    <row r="1969" spans="3:7" x14ac:dyDescent="0.25">
      <c r="C1969" s="11"/>
      <c r="G1969"/>
    </row>
    <row r="1970" spans="3:7" x14ac:dyDescent="0.25">
      <c r="C1970" s="11"/>
      <c r="G1970"/>
    </row>
    <row r="1971" spans="3:7" x14ac:dyDescent="0.25">
      <c r="C1971" s="11"/>
      <c r="G1971"/>
    </row>
    <row r="1972" spans="3:7" x14ac:dyDescent="0.25">
      <c r="C1972" s="11"/>
      <c r="G1972"/>
    </row>
    <row r="1973" spans="3:7" x14ac:dyDescent="0.25">
      <c r="C1973" s="11"/>
      <c r="G1973"/>
    </row>
    <row r="1974" spans="3:7" x14ac:dyDescent="0.25">
      <c r="C1974" s="11"/>
      <c r="G1974"/>
    </row>
    <row r="1975" spans="3:7" x14ac:dyDescent="0.25">
      <c r="C1975" s="11"/>
      <c r="G1975"/>
    </row>
    <row r="1976" spans="3:7" x14ac:dyDescent="0.25">
      <c r="C1976" s="11"/>
      <c r="G1976"/>
    </row>
    <row r="1977" spans="3:7" x14ac:dyDescent="0.25">
      <c r="C1977" s="11"/>
      <c r="G1977"/>
    </row>
    <row r="1978" spans="3:7" x14ac:dyDescent="0.25">
      <c r="C1978" s="11"/>
      <c r="G1978"/>
    </row>
    <row r="1979" spans="3:7" x14ac:dyDescent="0.25">
      <c r="C1979" s="11"/>
      <c r="G1979"/>
    </row>
    <row r="1980" spans="3:7" x14ac:dyDescent="0.25">
      <c r="C1980" s="11"/>
      <c r="G1980"/>
    </row>
    <row r="1981" spans="3:7" x14ac:dyDescent="0.25">
      <c r="C1981" s="11"/>
      <c r="G1981"/>
    </row>
    <row r="1982" spans="3:7" x14ac:dyDescent="0.25">
      <c r="C1982" s="11"/>
      <c r="G1982"/>
    </row>
    <row r="1983" spans="3:7" x14ac:dyDescent="0.25">
      <c r="C1983" s="11"/>
      <c r="G1983"/>
    </row>
    <row r="1984" spans="3:7" x14ac:dyDescent="0.25">
      <c r="C1984" s="11"/>
      <c r="G1984"/>
    </row>
    <row r="1985" spans="3:7" x14ac:dyDescent="0.25">
      <c r="C1985" s="11"/>
      <c r="G1985"/>
    </row>
    <row r="1986" spans="3:7" x14ac:dyDescent="0.25">
      <c r="C1986" s="11"/>
      <c r="G1986"/>
    </row>
    <row r="1987" spans="3:7" x14ac:dyDescent="0.25">
      <c r="C1987" s="11"/>
      <c r="G1987"/>
    </row>
    <row r="1988" spans="3:7" x14ac:dyDescent="0.25">
      <c r="C1988" s="11"/>
      <c r="G1988"/>
    </row>
    <row r="1989" spans="3:7" x14ac:dyDescent="0.25">
      <c r="C1989" s="11"/>
      <c r="G1989"/>
    </row>
    <row r="1990" spans="3:7" x14ac:dyDescent="0.25">
      <c r="C1990" s="11"/>
      <c r="G1990"/>
    </row>
    <row r="1991" spans="3:7" x14ac:dyDescent="0.25">
      <c r="C1991" s="11"/>
      <c r="G1991"/>
    </row>
    <row r="1992" spans="3:7" x14ac:dyDescent="0.25">
      <c r="C1992" s="11"/>
      <c r="G1992"/>
    </row>
    <row r="1993" spans="3:7" x14ac:dyDescent="0.25">
      <c r="C1993" s="11"/>
      <c r="G1993"/>
    </row>
    <row r="1994" spans="3:7" x14ac:dyDescent="0.25">
      <c r="C1994" s="11"/>
      <c r="G1994"/>
    </row>
    <row r="1995" spans="3:7" x14ac:dyDescent="0.25">
      <c r="C1995" s="11"/>
      <c r="G1995"/>
    </row>
    <row r="1996" spans="3:7" x14ac:dyDescent="0.25">
      <c r="C1996" s="11"/>
      <c r="G1996"/>
    </row>
    <row r="1997" spans="3:7" x14ac:dyDescent="0.25">
      <c r="C1997" s="11"/>
      <c r="G1997"/>
    </row>
    <row r="1998" spans="3:7" x14ac:dyDescent="0.25">
      <c r="C1998" s="11"/>
      <c r="G1998"/>
    </row>
    <row r="1999" spans="3:7" x14ac:dyDescent="0.25">
      <c r="C1999" s="11"/>
      <c r="G1999"/>
    </row>
    <row r="2000" spans="3:7" x14ac:dyDescent="0.25">
      <c r="C2000" s="11"/>
      <c r="G2000"/>
    </row>
    <row r="2001" spans="3:7" x14ac:dyDescent="0.25">
      <c r="C2001" s="11"/>
      <c r="G2001"/>
    </row>
    <row r="2002" spans="3:7" x14ac:dyDescent="0.25">
      <c r="C2002" s="11"/>
      <c r="G2002"/>
    </row>
    <row r="2003" spans="3:7" x14ac:dyDescent="0.25">
      <c r="C2003" s="11"/>
      <c r="G2003"/>
    </row>
    <row r="2004" spans="3:7" x14ac:dyDescent="0.25">
      <c r="C2004" s="11"/>
      <c r="G2004"/>
    </row>
    <row r="2005" spans="3:7" x14ac:dyDescent="0.25">
      <c r="C2005" s="11"/>
      <c r="G2005"/>
    </row>
    <row r="2006" spans="3:7" x14ac:dyDescent="0.25">
      <c r="C2006" s="11"/>
      <c r="G2006"/>
    </row>
    <row r="2007" spans="3:7" x14ac:dyDescent="0.25">
      <c r="C2007" s="11"/>
      <c r="G2007"/>
    </row>
    <row r="2008" spans="3:7" x14ac:dyDescent="0.25">
      <c r="C2008" s="11"/>
      <c r="G2008"/>
    </row>
    <row r="2009" spans="3:7" x14ac:dyDescent="0.25">
      <c r="C2009" s="11"/>
      <c r="G2009"/>
    </row>
    <row r="2010" spans="3:7" x14ac:dyDescent="0.25">
      <c r="C2010" s="11"/>
      <c r="G2010"/>
    </row>
    <row r="2011" spans="3:7" x14ac:dyDescent="0.25">
      <c r="C2011" s="11"/>
      <c r="G2011"/>
    </row>
    <row r="2012" spans="3:7" x14ac:dyDescent="0.25">
      <c r="C2012" s="11"/>
      <c r="G2012"/>
    </row>
    <row r="2013" spans="3:7" x14ac:dyDescent="0.25">
      <c r="C2013" s="11"/>
      <c r="G2013"/>
    </row>
    <row r="2014" spans="3:7" x14ac:dyDescent="0.25">
      <c r="C2014" s="11"/>
      <c r="G2014"/>
    </row>
    <row r="2015" spans="3:7" x14ac:dyDescent="0.25">
      <c r="C2015" s="11"/>
      <c r="G2015"/>
    </row>
    <row r="2016" spans="3:7" x14ac:dyDescent="0.25">
      <c r="C2016" s="11"/>
      <c r="G2016"/>
    </row>
    <row r="2017" spans="3:7" x14ac:dyDescent="0.25">
      <c r="C2017" s="11"/>
      <c r="G2017"/>
    </row>
    <row r="2018" spans="3:7" x14ac:dyDescent="0.25">
      <c r="C2018" s="11"/>
      <c r="G2018"/>
    </row>
    <row r="2019" spans="3:7" x14ac:dyDescent="0.25">
      <c r="C2019" s="11"/>
      <c r="G2019"/>
    </row>
    <row r="2020" spans="3:7" x14ac:dyDescent="0.25">
      <c r="C2020" s="11"/>
      <c r="G2020"/>
    </row>
    <row r="2021" spans="3:7" x14ac:dyDescent="0.25">
      <c r="C2021" s="11"/>
      <c r="G2021"/>
    </row>
    <row r="2022" spans="3:7" x14ac:dyDescent="0.25">
      <c r="C2022" s="11"/>
      <c r="G2022"/>
    </row>
    <row r="2023" spans="3:7" x14ac:dyDescent="0.25">
      <c r="C2023" s="11"/>
      <c r="G2023"/>
    </row>
    <row r="2024" spans="3:7" x14ac:dyDescent="0.25">
      <c r="C2024" s="11"/>
      <c r="G2024"/>
    </row>
    <row r="2025" spans="3:7" x14ac:dyDescent="0.25">
      <c r="C2025" s="11"/>
      <c r="G2025"/>
    </row>
    <row r="2026" spans="3:7" x14ac:dyDescent="0.25">
      <c r="C2026" s="11"/>
      <c r="G2026"/>
    </row>
    <row r="2027" spans="3:7" x14ac:dyDescent="0.25">
      <c r="C2027" s="11"/>
      <c r="G2027"/>
    </row>
    <row r="2028" spans="3:7" x14ac:dyDescent="0.25">
      <c r="C2028" s="11"/>
      <c r="G2028"/>
    </row>
    <row r="2029" spans="3:7" x14ac:dyDescent="0.25">
      <c r="C2029" s="11"/>
      <c r="G2029"/>
    </row>
    <row r="2030" spans="3:7" x14ac:dyDescent="0.25">
      <c r="C2030" s="11"/>
      <c r="G2030"/>
    </row>
    <row r="2031" spans="3:7" x14ac:dyDescent="0.25">
      <c r="C2031" s="11"/>
      <c r="G2031"/>
    </row>
    <row r="2032" spans="3:7" x14ac:dyDescent="0.25">
      <c r="C2032" s="11"/>
      <c r="G2032"/>
    </row>
    <row r="2033" spans="3:7" x14ac:dyDescent="0.25">
      <c r="C2033" s="11"/>
      <c r="G2033"/>
    </row>
    <row r="2034" spans="3:7" x14ac:dyDescent="0.25">
      <c r="C2034" s="11"/>
      <c r="G2034"/>
    </row>
    <row r="2035" spans="3:7" x14ac:dyDescent="0.25">
      <c r="C2035" s="11"/>
      <c r="G2035"/>
    </row>
    <row r="2036" spans="3:7" x14ac:dyDescent="0.25">
      <c r="C2036" s="11"/>
      <c r="G2036"/>
    </row>
    <row r="2037" spans="3:7" x14ac:dyDescent="0.25">
      <c r="C2037" s="11"/>
      <c r="G2037"/>
    </row>
    <row r="2038" spans="3:7" x14ac:dyDescent="0.25">
      <c r="C2038" s="11"/>
      <c r="G2038"/>
    </row>
    <row r="2039" spans="3:7" x14ac:dyDescent="0.25">
      <c r="C2039" s="11"/>
      <c r="G2039"/>
    </row>
    <row r="2040" spans="3:7" x14ac:dyDescent="0.25">
      <c r="C2040" s="11"/>
      <c r="G2040"/>
    </row>
    <row r="2041" spans="3:7" x14ac:dyDescent="0.25">
      <c r="C2041" s="11"/>
      <c r="G2041"/>
    </row>
    <row r="2042" spans="3:7" x14ac:dyDescent="0.25">
      <c r="C2042" s="11"/>
      <c r="G2042"/>
    </row>
    <row r="2043" spans="3:7" x14ac:dyDescent="0.25">
      <c r="C2043" s="11"/>
      <c r="G2043"/>
    </row>
    <row r="2044" spans="3:7" x14ac:dyDescent="0.25">
      <c r="C2044" s="11"/>
      <c r="G2044"/>
    </row>
    <row r="2045" spans="3:7" x14ac:dyDescent="0.25">
      <c r="C2045" s="11"/>
      <c r="G2045"/>
    </row>
    <row r="2046" spans="3:7" x14ac:dyDescent="0.25">
      <c r="C2046" s="11"/>
      <c r="G2046"/>
    </row>
    <row r="2047" spans="3:7" x14ac:dyDescent="0.25">
      <c r="C2047" s="11"/>
      <c r="G2047"/>
    </row>
    <row r="2048" spans="3:7" x14ac:dyDescent="0.25">
      <c r="C2048" s="11"/>
      <c r="G2048"/>
    </row>
    <row r="2049" spans="3:7" x14ac:dyDescent="0.25">
      <c r="C2049" s="11"/>
      <c r="G2049"/>
    </row>
    <row r="2050" spans="3:7" x14ac:dyDescent="0.25">
      <c r="C2050" s="11"/>
      <c r="G2050"/>
    </row>
    <row r="2051" spans="3:7" x14ac:dyDescent="0.25">
      <c r="C2051" s="11"/>
      <c r="G2051"/>
    </row>
    <row r="2052" spans="3:7" x14ac:dyDescent="0.25">
      <c r="C2052" s="11"/>
      <c r="G2052"/>
    </row>
    <row r="2053" spans="3:7" x14ac:dyDescent="0.25">
      <c r="C2053" s="11"/>
      <c r="G2053"/>
    </row>
    <row r="2054" spans="3:7" x14ac:dyDescent="0.25">
      <c r="C2054" s="11"/>
      <c r="G2054"/>
    </row>
    <row r="2055" spans="3:7" x14ac:dyDescent="0.25">
      <c r="C2055" s="11"/>
      <c r="G2055"/>
    </row>
    <row r="2056" spans="3:7" x14ac:dyDescent="0.25">
      <c r="C2056" s="11"/>
      <c r="G2056"/>
    </row>
    <row r="2057" spans="3:7" x14ac:dyDescent="0.25">
      <c r="C2057" s="11"/>
      <c r="G2057"/>
    </row>
    <row r="2058" spans="3:7" x14ac:dyDescent="0.25">
      <c r="C2058" s="11"/>
      <c r="G2058"/>
    </row>
    <row r="2059" spans="3:7" x14ac:dyDescent="0.25">
      <c r="C2059" s="11"/>
      <c r="G2059"/>
    </row>
    <row r="2060" spans="3:7" x14ac:dyDescent="0.25">
      <c r="C2060" s="11"/>
      <c r="G2060"/>
    </row>
    <row r="2061" spans="3:7" x14ac:dyDescent="0.25">
      <c r="C2061" s="11"/>
      <c r="G2061"/>
    </row>
    <row r="2062" spans="3:7" x14ac:dyDescent="0.25">
      <c r="C2062" s="11"/>
      <c r="G2062"/>
    </row>
    <row r="2063" spans="3:7" x14ac:dyDescent="0.25">
      <c r="C2063" s="11"/>
      <c r="G2063"/>
    </row>
    <row r="2064" spans="3:7" x14ac:dyDescent="0.25">
      <c r="C2064" s="11"/>
      <c r="G2064"/>
    </row>
    <row r="2065" spans="3:7" x14ac:dyDescent="0.25">
      <c r="C2065" s="11"/>
      <c r="G2065"/>
    </row>
    <row r="2066" spans="3:7" x14ac:dyDescent="0.25">
      <c r="C2066" s="11"/>
      <c r="G2066"/>
    </row>
    <row r="2067" spans="3:7" x14ac:dyDescent="0.25">
      <c r="C2067" s="11"/>
      <c r="G2067"/>
    </row>
    <row r="2068" spans="3:7" x14ac:dyDescent="0.25">
      <c r="C2068" s="11"/>
      <c r="G2068"/>
    </row>
    <row r="2069" spans="3:7" x14ac:dyDescent="0.25">
      <c r="C2069" s="11"/>
      <c r="G2069"/>
    </row>
    <row r="2070" spans="3:7" x14ac:dyDescent="0.25">
      <c r="C2070" s="11"/>
      <c r="G2070"/>
    </row>
    <row r="2071" spans="3:7" x14ac:dyDescent="0.25">
      <c r="C2071" s="11"/>
      <c r="G2071"/>
    </row>
    <row r="2072" spans="3:7" x14ac:dyDescent="0.25">
      <c r="C2072" s="11"/>
      <c r="G2072"/>
    </row>
    <row r="2073" spans="3:7" x14ac:dyDescent="0.25">
      <c r="C2073" s="11"/>
      <c r="G2073"/>
    </row>
    <row r="2074" spans="3:7" x14ac:dyDescent="0.25">
      <c r="C2074" s="11"/>
      <c r="G2074"/>
    </row>
    <row r="2075" spans="3:7" x14ac:dyDescent="0.25">
      <c r="C2075" s="11"/>
      <c r="G2075"/>
    </row>
    <row r="2076" spans="3:7" x14ac:dyDescent="0.25">
      <c r="C2076" s="11"/>
      <c r="G2076"/>
    </row>
    <row r="2077" spans="3:7" x14ac:dyDescent="0.25">
      <c r="C2077" s="11"/>
      <c r="G2077"/>
    </row>
    <row r="2078" spans="3:7" x14ac:dyDescent="0.25">
      <c r="C2078" s="11"/>
      <c r="G2078"/>
    </row>
    <row r="2079" spans="3:7" x14ac:dyDescent="0.25">
      <c r="C2079" s="11"/>
      <c r="G2079"/>
    </row>
    <row r="2080" spans="3:7" x14ac:dyDescent="0.25">
      <c r="C2080" s="11"/>
      <c r="G2080"/>
    </row>
    <row r="2081" spans="3:7" x14ac:dyDescent="0.25">
      <c r="C2081" s="11"/>
      <c r="G2081"/>
    </row>
    <row r="2082" spans="3:7" x14ac:dyDescent="0.25">
      <c r="C2082" s="11"/>
      <c r="G2082"/>
    </row>
    <row r="2083" spans="3:7" x14ac:dyDescent="0.25">
      <c r="C2083" s="11"/>
      <c r="G2083"/>
    </row>
    <row r="2084" spans="3:7" x14ac:dyDescent="0.25">
      <c r="C2084" s="11"/>
      <c r="G2084"/>
    </row>
    <row r="2085" spans="3:7" x14ac:dyDescent="0.25">
      <c r="C2085" s="11"/>
      <c r="G2085"/>
    </row>
    <row r="2086" spans="3:7" x14ac:dyDescent="0.25">
      <c r="C2086" s="11"/>
      <c r="G2086"/>
    </row>
    <row r="2087" spans="3:7" x14ac:dyDescent="0.25">
      <c r="C2087" s="11"/>
      <c r="G2087"/>
    </row>
    <row r="2088" spans="3:7" x14ac:dyDescent="0.25">
      <c r="C2088" s="11"/>
      <c r="G2088"/>
    </row>
    <row r="2089" spans="3:7" x14ac:dyDescent="0.25">
      <c r="C2089" s="11"/>
      <c r="G2089"/>
    </row>
    <row r="2090" spans="3:7" x14ac:dyDescent="0.25">
      <c r="C2090" s="11"/>
      <c r="G2090"/>
    </row>
    <row r="2091" spans="3:7" x14ac:dyDescent="0.25">
      <c r="C2091" s="11"/>
      <c r="G2091"/>
    </row>
    <row r="2092" spans="3:7" x14ac:dyDescent="0.25">
      <c r="C2092" s="11"/>
      <c r="G2092"/>
    </row>
    <row r="2093" spans="3:7" x14ac:dyDescent="0.25">
      <c r="C2093" s="11"/>
      <c r="G2093"/>
    </row>
    <row r="2094" spans="3:7" x14ac:dyDescent="0.25">
      <c r="C2094" s="11"/>
      <c r="G2094"/>
    </row>
    <row r="2095" spans="3:7" x14ac:dyDescent="0.25">
      <c r="C2095" s="11"/>
      <c r="G2095"/>
    </row>
    <row r="2096" spans="3:7" x14ac:dyDescent="0.25">
      <c r="C2096" s="11"/>
      <c r="G2096"/>
    </row>
    <row r="2097" spans="3:7" x14ac:dyDescent="0.25">
      <c r="C2097" s="11"/>
      <c r="G2097"/>
    </row>
    <row r="2098" spans="3:7" x14ac:dyDescent="0.25">
      <c r="C2098" s="11"/>
      <c r="G2098"/>
    </row>
    <row r="2099" spans="3:7" x14ac:dyDescent="0.25">
      <c r="C2099" s="11"/>
      <c r="G2099"/>
    </row>
    <row r="2100" spans="3:7" x14ac:dyDescent="0.25">
      <c r="C2100" s="11"/>
      <c r="G2100"/>
    </row>
    <row r="2101" spans="3:7" x14ac:dyDescent="0.25">
      <c r="G2101"/>
    </row>
    <row r="2102" spans="3:7" x14ac:dyDescent="0.25">
      <c r="G2102"/>
    </row>
    <row r="2103" spans="3:7" x14ac:dyDescent="0.25">
      <c r="G2103"/>
    </row>
    <row r="2104" spans="3:7" x14ac:dyDescent="0.25">
      <c r="G2104"/>
    </row>
    <row r="2105" spans="3:7" x14ac:dyDescent="0.25">
      <c r="G2105"/>
    </row>
    <row r="2106" spans="3:7" x14ac:dyDescent="0.25">
      <c r="G2106"/>
    </row>
    <row r="2107" spans="3:7" x14ac:dyDescent="0.25">
      <c r="G2107"/>
    </row>
    <row r="2108" spans="3:7" x14ac:dyDescent="0.25">
      <c r="G2108"/>
    </row>
    <row r="2109" spans="3:7" x14ac:dyDescent="0.25">
      <c r="G2109"/>
    </row>
    <row r="2110" spans="3:7" x14ac:dyDescent="0.25">
      <c r="G2110"/>
    </row>
    <row r="2111" spans="3:7" x14ac:dyDescent="0.25">
      <c r="G2111"/>
    </row>
    <row r="2112" spans="3:7" x14ac:dyDescent="0.25">
      <c r="G2112"/>
    </row>
    <row r="2113" spans="7:7" x14ac:dyDescent="0.25">
      <c r="G2113"/>
    </row>
    <row r="2114" spans="7:7" x14ac:dyDescent="0.25">
      <c r="G2114"/>
    </row>
    <row r="2115" spans="7:7" x14ac:dyDescent="0.25">
      <c r="G2115"/>
    </row>
    <row r="2116" spans="7:7" x14ac:dyDescent="0.25">
      <c r="G2116"/>
    </row>
    <row r="2117" spans="7:7" x14ac:dyDescent="0.25">
      <c r="G2117"/>
    </row>
    <row r="2118" spans="7:7" x14ac:dyDescent="0.25">
      <c r="G2118"/>
    </row>
    <row r="2119" spans="7:7" x14ac:dyDescent="0.25">
      <c r="G2119"/>
    </row>
    <row r="2120" spans="7:7" x14ac:dyDescent="0.25">
      <c r="G2120"/>
    </row>
    <row r="2121" spans="7:7" x14ac:dyDescent="0.25">
      <c r="G2121"/>
    </row>
    <row r="2122" spans="7:7" x14ac:dyDescent="0.25">
      <c r="G2122"/>
    </row>
    <row r="2123" spans="7:7" x14ac:dyDescent="0.25">
      <c r="G2123"/>
    </row>
    <row r="2124" spans="7:7" x14ac:dyDescent="0.25">
      <c r="G2124"/>
    </row>
    <row r="2125" spans="7:7" x14ac:dyDescent="0.25">
      <c r="G2125"/>
    </row>
    <row r="2126" spans="7:7" x14ac:dyDescent="0.25">
      <c r="G2126"/>
    </row>
    <row r="2127" spans="7:7" x14ac:dyDescent="0.25">
      <c r="G2127"/>
    </row>
    <row r="2128" spans="7:7" x14ac:dyDescent="0.25">
      <c r="G2128"/>
    </row>
    <row r="2129" spans="7:7" x14ac:dyDescent="0.25">
      <c r="G2129"/>
    </row>
    <row r="2130" spans="7:7" x14ac:dyDescent="0.25">
      <c r="G2130"/>
    </row>
    <row r="2131" spans="7:7" x14ac:dyDescent="0.25">
      <c r="G2131"/>
    </row>
    <row r="2132" spans="7:7" x14ac:dyDescent="0.25">
      <c r="G2132"/>
    </row>
    <row r="2133" spans="7:7" x14ac:dyDescent="0.25">
      <c r="G2133"/>
    </row>
    <row r="2134" spans="7:7" x14ac:dyDescent="0.25">
      <c r="G2134"/>
    </row>
    <row r="2135" spans="7:7" x14ac:dyDescent="0.25">
      <c r="G2135"/>
    </row>
    <row r="2136" spans="7:7" x14ac:dyDescent="0.25">
      <c r="G2136"/>
    </row>
    <row r="2137" spans="7:7" x14ac:dyDescent="0.25">
      <c r="G2137"/>
    </row>
    <row r="2138" spans="7:7" x14ac:dyDescent="0.25">
      <c r="G2138"/>
    </row>
    <row r="2139" spans="7:7" x14ac:dyDescent="0.25">
      <c r="G2139"/>
    </row>
    <row r="2140" spans="7:7" x14ac:dyDescent="0.25">
      <c r="G2140"/>
    </row>
    <row r="2141" spans="7:7" x14ac:dyDescent="0.25">
      <c r="G2141"/>
    </row>
    <row r="2142" spans="7:7" x14ac:dyDescent="0.25">
      <c r="G2142"/>
    </row>
    <row r="2143" spans="7:7" x14ac:dyDescent="0.25">
      <c r="G2143"/>
    </row>
    <row r="2144" spans="7:7" x14ac:dyDescent="0.25">
      <c r="G2144"/>
    </row>
    <row r="2145" spans="7:7" x14ac:dyDescent="0.25">
      <c r="G2145"/>
    </row>
    <row r="2146" spans="7:7" x14ac:dyDescent="0.25">
      <c r="G2146"/>
    </row>
    <row r="2147" spans="7:7" x14ac:dyDescent="0.25">
      <c r="G2147"/>
    </row>
    <row r="2148" spans="7:7" x14ac:dyDescent="0.25">
      <c r="G2148"/>
    </row>
    <row r="2149" spans="7:7" x14ac:dyDescent="0.25">
      <c r="G2149"/>
    </row>
    <row r="2150" spans="7:7" x14ac:dyDescent="0.25">
      <c r="G2150"/>
    </row>
    <row r="2151" spans="7:7" x14ac:dyDescent="0.25">
      <c r="G2151"/>
    </row>
    <row r="2152" spans="7:7" x14ac:dyDescent="0.25">
      <c r="G2152"/>
    </row>
    <row r="2153" spans="7:7" x14ac:dyDescent="0.25">
      <c r="G2153"/>
    </row>
    <row r="2154" spans="7:7" x14ac:dyDescent="0.25">
      <c r="G2154"/>
    </row>
    <row r="2155" spans="7:7" x14ac:dyDescent="0.25">
      <c r="G2155"/>
    </row>
    <row r="2156" spans="7:7" x14ac:dyDescent="0.25">
      <c r="G2156"/>
    </row>
    <row r="2157" spans="7:7" x14ac:dyDescent="0.25">
      <c r="G2157"/>
    </row>
    <row r="2158" spans="7:7" x14ac:dyDescent="0.25">
      <c r="G2158"/>
    </row>
    <row r="2159" spans="7:7" x14ac:dyDescent="0.25">
      <c r="G2159"/>
    </row>
    <row r="2160" spans="7:7" x14ac:dyDescent="0.25">
      <c r="G2160"/>
    </row>
    <row r="2161" spans="7:7" x14ac:dyDescent="0.25">
      <c r="G2161"/>
    </row>
    <row r="2162" spans="7:7" x14ac:dyDescent="0.25">
      <c r="G2162"/>
    </row>
    <row r="2163" spans="7:7" x14ac:dyDescent="0.25">
      <c r="G2163"/>
    </row>
    <row r="2164" spans="7:7" x14ac:dyDescent="0.25">
      <c r="G2164"/>
    </row>
    <row r="2165" spans="7:7" x14ac:dyDescent="0.25">
      <c r="G2165"/>
    </row>
    <row r="2166" spans="7:7" x14ac:dyDescent="0.25">
      <c r="G2166"/>
    </row>
    <row r="2167" spans="7:7" x14ac:dyDescent="0.25">
      <c r="G2167"/>
    </row>
    <row r="2168" spans="7:7" x14ac:dyDescent="0.25">
      <c r="G2168"/>
    </row>
    <row r="2169" spans="7:7" x14ac:dyDescent="0.25">
      <c r="G2169"/>
    </row>
    <row r="2170" spans="7:7" x14ac:dyDescent="0.25">
      <c r="G2170"/>
    </row>
    <row r="2171" spans="7:7" x14ac:dyDescent="0.25">
      <c r="G2171"/>
    </row>
    <row r="2172" spans="7:7" x14ac:dyDescent="0.25">
      <c r="G2172"/>
    </row>
    <row r="2173" spans="7:7" x14ac:dyDescent="0.25">
      <c r="G2173"/>
    </row>
    <row r="2174" spans="7:7" x14ac:dyDescent="0.25">
      <c r="G2174"/>
    </row>
    <row r="2175" spans="7:7" x14ac:dyDescent="0.25">
      <c r="G2175"/>
    </row>
    <row r="2176" spans="7:7" x14ac:dyDescent="0.25">
      <c r="G2176"/>
    </row>
    <row r="2177" spans="7:7" x14ac:dyDescent="0.25">
      <c r="G2177"/>
    </row>
    <row r="2178" spans="7:7" x14ac:dyDescent="0.25">
      <c r="G2178"/>
    </row>
    <row r="2179" spans="7:7" x14ac:dyDescent="0.25">
      <c r="G2179"/>
    </row>
    <row r="2180" spans="7:7" x14ac:dyDescent="0.25">
      <c r="G2180"/>
    </row>
    <row r="2181" spans="7:7" x14ac:dyDescent="0.25">
      <c r="G2181"/>
    </row>
    <row r="2182" spans="7:7" x14ac:dyDescent="0.25">
      <c r="G2182"/>
    </row>
    <row r="2183" spans="7:7" x14ac:dyDescent="0.25">
      <c r="G2183"/>
    </row>
    <row r="2184" spans="7:7" x14ac:dyDescent="0.25">
      <c r="G2184"/>
    </row>
    <row r="2185" spans="7:7" x14ac:dyDescent="0.25">
      <c r="G2185"/>
    </row>
    <row r="2186" spans="7:7" x14ac:dyDescent="0.25">
      <c r="G2186"/>
    </row>
    <row r="2187" spans="7:7" x14ac:dyDescent="0.25">
      <c r="G2187"/>
    </row>
    <row r="2188" spans="7:7" x14ac:dyDescent="0.25">
      <c r="G2188"/>
    </row>
    <row r="2189" spans="7:7" x14ac:dyDescent="0.25">
      <c r="G2189"/>
    </row>
    <row r="2190" spans="7:7" x14ac:dyDescent="0.25">
      <c r="G2190"/>
    </row>
    <row r="2191" spans="7:7" x14ac:dyDescent="0.25">
      <c r="G2191"/>
    </row>
    <row r="2192" spans="7:7" x14ac:dyDescent="0.25">
      <c r="G2192"/>
    </row>
    <row r="2193" spans="7:7" x14ac:dyDescent="0.25">
      <c r="G2193"/>
    </row>
    <row r="2194" spans="7:7" x14ac:dyDescent="0.25">
      <c r="G2194"/>
    </row>
    <row r="2195" spans="7:7" x14ac:dyDescent="0.25">
      <c r="G2195"/>
    </row>
    <row r="2196" spans="7:7" x14ac:dyDescent="0.25">
      <c r="G2196"/>
    </row>
    <row r="2197" spans="7:7" x14ac:dyDescent="0.25">
      <c r="G2197"/>
    </row>
    <row r="2198" spans="7:7" x14ac:dyDescent="0.25">
      <c r="G2198"/>
    </row>
    <row r="2199" spans="7:7" x14ac:dyDescent="0.25">
      <c r="G2199"/>
    </row>
    <row r="2200" spans="7:7" x14ac:dyDescent="0.25">
      <c r="G2200"/>
    </row>
    <row r="2201" spans="7:7" x14ac:dyDescent="0.25">
      <c r="G2201"/>
    </row>
    <row r="2202" spans="7:7" x14ac:dyDescent="0.25">
      <c r="G2202"/>
    </row>
    <row r="2203" spans="7:7" x14ac:dyDescent="0.25">
      <c r="G2203"/>
    </row>
    <row r="2204" spans="7:7" x14ac:dyDescent="0.25">
      <c r="G2204"/>
    </row>
    <row r="2205" spans="7:7" x14ac:dyDescent="0.25">
      <c r="G2205"/>
    </row>
    <row r="2206" spans="7:7" x14ac:dyDescent="0.25">
      <c r="G2206"/>
    </row>
    <row r="2207" spans="7:7" x14ac:dyDescent="0.25">
      <c r="G2207"/>
    </row>
    <row r="2208" spans="7:7" x14ac:dyDescent="0.25">
      <c r="G2208"/>
    </row>
    <row r="2209" spans="7:7" x14ac:dyDescent="0.25">
      <c r="G2209"/>
    </row>
    <row r="2210" spans="7:7" x14ac:dyDescent="0.25">
      <c r="G2210"/>
    </row>
    <row r="2211" spans="7:7" x14ac:dyDescent="0.25">
      <c r="G2211"/>
    </row>
    <row r="2212" spans="7:7" x14ac:dyDescent="0.25">
      <c r="G2212"/>
    </row>
    <row r="2213" spans="7:7" x14ac:dyDescent="0.25">
      <c r="G2213"/>
    </row>
    <row r="2214" spans="7:7" x14ac:dyDescent="0.25">
      <c r="G2214"/>
    </row>
    <row r="2215" spans="7:7" x14ac:dyDescent="0.25">
      <c r="G2215"/>
    </row>
    <row r="2216" spans="7:7" x14ac:dyDescent="0.25">
      <c r="G2216"/>
    </row>
    <row r="2217" spans="7:7" x14ac:dyDescent="0.25">
      <c r="G2217"/>
    </row>
    <row r="2218" spans="7:7" x14ac:dyDescent="0.25">
      <c r="G2218"/>
    </row>
    <row r="2219" spans="7:7" x14ac:dyDescent="0.25">
      <c r="G2219"/>
    </row>
    <row r="2220" spans="7:7" x14ac:dyDescent="0.25">
      <c r="G2220"/>
    </row>
    <row r="2221" spans="7:7" x14ac:dyDescent="0.25">
      <c r="G2221"/>
    </row>
    <row r="2222" spans="7:7" x14ac:dyDescent="0.25">
      <c r="G2222"/>
    </row>
    <row r="2223" spans="7:7" x14ac:dyDescent="0.25">
      <c r="G2223"/>
    </row>
    <row r="2224" spans="7:7" x14ac:dyDescent="0.25">
      <c r="G2224"/>
    </row>
    <row r="2225" spans="7:7" x14ac:dyDescent="0.25">
      <c r="G2225"/>
    </row>
    <row r="2226" spans="7:7" x14ac:dyDescent="0.25">
      <c r="G2226"/>
    </row>
    <row r="2227" spans="7:7" x14ac:dyDescent="0.25">
      <c r="G2227"/>
    </row>
    <row r="2228" spans="7:7" x14ac:dyDescent="0.25">
      <c r="G2228"/>
    </row>
    <row r="2229" spans="7:7" x14ac:dyDescent="0.25">
      <c r="G2229"/>
    </row>
    <row r="2230" spans="7:7" x14ac:dyDescent="0.25">
      <c r="G2230"/>
    </row>
    <row r="2231" spans="7:7" x14ac:dyDescent="0.25">
      <c r="G2231"/>
    </row>
    <row r="2232" spans="7:7" x14ac:dyDescent="0.25">
      <c r="G2232"/>
    </row>
    <row r="2233" spans="7:7" x14ac:dyDescent="0.25">
      <c r="G2233"/>
    </row>
    <row r="2234" spans="7:7" x14ac:dyDescent="0.25">
      <c r="G2234"/>
    </row>
    <row r="2235" spans="7:7" x14ac:dyDescent="0.25">
      <c r="G2235"/>
    </row>
    <row r="2236" spans="7:7" x14ac:dyDescent="0.25">
      <c r="G2236"/>
    </row>
    <row r="2237" spans="7:7" x14ac:dyDescent="0.25">
      <c r="G2237"/>
    </row>
    <row r="2238" spans="7:7" x14ac:dyDescent="0.25">
      <c r="G2238"/>
    </row>
    <row r="2239" spans="7:7" x14ac:dyDescent="0.25">
      <c r="G2239"/>
    </row>
    <row r="2240" spans="7:7" x14ac:dyDescent="0.25">
      <c r="G2240"/>
    </row>
    <row r="2241" spans="7:7" x14ac:dyDescent="0.25">
      <c r="G2241"/>
    </row>
    <row r="2242" spans="7:7" x14ac:dyDescent="0.25">
      <c r="G2242"/>
    </row>
    <row r="2243" spans="7:7" x14ac:dyDescent="0.25">
      <c r="G2243"/>
    </row>
    <row r="2244" spans="7:7" x14ac:dyDescent="0.25">
      <c r="G2244"/>
    </row>
    <row r="2245" spans="7:7" x14ac:dyDescent="0.25">
      <c r="G2245"/>
    </row>
    <row r="2246" spans="7:7" x14ac:dyDescent="0.25">
      <c r="G2246"/>
    </row>
    <row r="2247" spans="7:7" x14ac:dyDescent="0.25">
      <c r="G2247"/>
    </row>
    <row r="2248" spans="7:7" x14ac:dyDescent="0.25">
      <c r="G2248"/>
    </row>
    <row r="2249" spans="7:7" x14ac:dyDescent="0.25">
      <c r="G2249"/>
    </row>
    <row r="2250" spans="7:7" x14ac:dyDescent="0.25">
      <c r="G2250"/>
    </row>
    <row r="2251" spans="7:7" x14ac:dyDescent="0.25">
      <c r="G2251"/>
    </row>
    <row r="2252" spans="7:7" x14ac:dyDescent="0.25">
      <c r="G2252"/>
    </row>
    <row r="2253" spans="7:7" x14ac:dyDescent="0.25">
      <c r="G2253"/>
    </row>
    <row r="2254" spans="7:7" x14ac:dyDescent="0.25">
      <c r="G2254"/>
    </row>
    <row r="2255" spans="7:7" x14ac:dyDescent="0.25">
      <c r="G2255"/>
    </row>
    <row r="2256" spans="7:7" x14ac:dyDescent="0.25">
      <c r="G2256"/>
    </row>
    <row r="2257" spans="7:7" x14ac:dyDescent="0.25">
      <c r="G2257"/>
    </row>
    <row r="2258" spans="7:7" x14ac:dyDescent="0.25">
      <c r="G2258"/>
    </row>
    <row r="2259" spans="7:7" x14ac:dyDescent="0.25">
      <c r="G2259"/>
    </row>
    <row r="2260" spans="7:7" x14ac:dyDescent="0.25">
      <c r="G2260"/>
    </row>
    <row r="2261" spans="7:7" x14ac:dyDescent="0.25">
      <c r="G2261"/>
    </row>
    <row r="2262" spans="7:7" x14ac:dyDescent="0.25">
      <c r="G2262"/>
    </row>
    <row r="2263" spans="7:7" x14ac:dyDescent="0.25">
      <c r="G2263"/>
    </row>
    <row r="2264" spans="7:7" x14ac:dyDescent="0.25">
      <c r="G2264"/>
    </row>
    <row r="2265" spans="7:7" x14ac:dyDescent="0.25">
      <c r="G2265"/>
    </row>
    <row r="2266" spans="7:7" x14ac:dyDescent="0.25">
      <c r="G2266"/>
    </row>
    <row r="2267" spans="7:7" x14ac:dyDescent="0.25">
      <c r="G2267"/>
    </row>
    <row r="2268" spans="7:7" x14ac:dyDescent="0.25">
      <c r="G2268"/>
    </row>
    <row r="2269" spans="7:7" x14ac:dyDescent="0.25">
      <c r="G2269"/>
    </row>
    <row r="2270" spans="7:7" x14ac:dyDescent="0.25">
      <c r="G2270"/>
    </row>
    <row r="2271" spans="7:7" x14ac:dyDescent="0.25">
      <c r="G2271"/>
    </row>
    <row r="2272" spans="7:7" x14ac:dyDescent="0.25">
      <c r="G2272"/>
    </row>
    <row r="2273" spans="7:7" x14ac:dyDescent="0.25">
      <c r="G2273"/>
    </row>
    <row r="2274" spans="7:7" x14ac:dyDescent="0.25">
      <c r="G2274"/>
    </row>
    <row r="2275" spans="7:7" x14ac:dyDescent="0.25">
      <c r="G2275"/>
    </row>
    <row r="2276" spans="7:7" x14ac:dyDescent="0.25">
      <c r="G2276"/>
    </row>
    <row r="2277" spans="7:7" x14ac:dyDescent="0.25">
      <c r="G2277"/>
    </row>
    <row r="2278" spans="7:7" x14ac:dyDescent="0.25">
      <c r="G2278"/>
    </row>
    <row r="2279" spans="7:7" x14ac:dyDescent="0.25">
      <c r="G2279"/>
    </row>
    <row r="2280" spans="7:7" x14ac:dyDescent="0.25">
      <c r="G2280"/>
    </row>
    <row r="2281" spans="7:7" x14ac:dyDescent="0.25">
      <c r="G2281"/>
    </row>
    <row r="2282" spans="7:7" x14ac:dyDescent="0.25">
      <c r="G2282"/>
    </row>
    <row r="2283" spans="7:7" x14ac:dyDescent="0.25">
      <c r="G2283"/>
    </row>
    <row r="2284" spans="7:7" x14ac:dyDescent="0.25">
      <c r="G2284"/>
    </row>
    <row r="2285" spans="7:7" x14ac:dyDescent="0.25">
      <c r="G2285"/>
    </row>
    <row r="2286" spans="7:7" x14ac:dyDescent="0.25">
      <c r="G2286"/>
    </row>
    <row r="2287" spans="7:7" x14ac:dyDescent="0.25">
      <c r="G2287"/>
    </row>
    <row r="2288" spans="7:7" x14ac:dyDescent="0.25">
      <c r="G2288"/>
    </row>
    <row r="2289" spans="7:7" x14ac:dyDescent="0.25">
      <c r="G2289"/>
    </row>
    <row r="2290" spans="7:7" x14ac:dyDescent="0.25">
      <c r="G2290"/>
    </row>
    <row r="2291" spans="7:7" x14ac:dyDescent="0.25">
      <c r="G2291"/>
    </row>
    <row r="2292" spans="7:7" x14ac:dyDescent="0.25">
      <c r="G2292"/>
    </row>
    <row r="2293" spans="7:7" x14ac:dyDescent="0.25">
      <c r="G2293"/>
    </row>
    <row r="2294" spans="7:7" x14ac:dyDescent="0.25">
      <c r="G2294"/>
    </row>
    <row r="2295" spans="7:7" x14ac:dyDescent="0.25">
      <c r="G2295"/>
    </row>
    <row r="2296" spans="7:7" x14ac:dyDescent="0.25">
      <c r="G2296"/>
    </row>
    <row r="2297" spans="7:7" x14ac:dyDescent="0.25">
      <c r="G2297"/>
    </row>
    <row r="2298" spans="7:7" x14ac:dyDescent="0.25">
      <c r="G2298"/>
    </row>
    <row r="2299" spans="7:7" x14ac:dyDescent="0.25">
      <c r="G2299"/>
    </row>
    <row r="2300" spans="7:7" x14ac:dyDescent="0.25">
      <c r="G2300"/>
    </row>
    <row r="2301" spans="7:7" x14ac:dyDescent="0.25">
      <c r="G2301"/>
    </row>
    <row r="2302" spans="7:7" x14ac:dyDescent="0.25">
      <c r="G2302"/>
    </row>
    <row r="2303" spans="7:7" x14ac:dyDescent="0.25">
      <c r="G2303"/>
    </row>
    <row r="2304" spans="7:7" x14ac:dyDescent="0.25">
      <c r="G2304"/>
    </row>
    <row r="2305" spans="7:7" x14ac:dyDescent="0.25">
      <c r="G2305"/>
    </row>
    <row r="2306" spans="7:7" x14ac:dyDescent="0.25">
      <c r="G2306"/>
    </row>
    <row r="2307" spans="7:7" x14ac:dyDescent="0.25">
      <c r="G2307"/>
    </row>
    <row r="2308" spans="7:7" x14ac:dyDescent="0.25">
      <c r="G2308"/>
    </row>
    <row r="2309" spans="7:7" x14ac:dyDescent="0.25">
      <c r="G2309"/>
    </row>
    <row r="2310" spans="7:7" x14ac:dyDescent="0.25">
      <c r="G2310"/>
    </row>
    <row r="2311" spans="7:7" x14ac:dyDescent="0.25">
      <c r="G2311"/>
    </row>
    <row r="2312" spans="7:7" x14ac:dyDescent="0.25">
      <c r="G2312"/>
    </row>
    <row r="2313" spans="7:7" x14ac:dyDescent="0.25">
      <c r="G2313"/>
    </row>
    <row r="2314" spans="7:7" x14ac:dyDescent="0.25">
      <c r="G2314"/>
    </row>
    <row r="2315" spans="7:7" x14ac:dyDescent="0.25">
      <c r="G2315"/>
    </row>
    <row r="2316" spans="7:7" x14ac:dyDescent="0.25">
      <c r="G2316"/>
    </row>
    <row r="2317" spans="7:7" x14ac:dyDescent="0.25">
      <c r="G2317"/>
    </row>
    <row r="2318" spans="7:7" x14ac:dyDescent="0.25">
      <c r="G2318"/>
    </row>
    <row r="2319" spans="7:7" x14ac:dyDescent="0.25">
      <c r="G2319"/>
    </row>
    <row r="2320" spans="7:7" x14ac:dyDescent="0.25">
      <c r="G2320"/>
    </row>
    <row r="2321" spans="7:7" x14ac:dyDescent="0.25">
      <c r="G2321"/>
    </row>
    <row r="2322" spans="7:7" x14ac:dyDescent="0.25">
      <c r="G2322"/>
    </row>
    <row r="2323" spans="7:7" x14ac:dyDescent="0.25">
      <c r="G2323"/>
    </row>
    <row r="2324" spans="7:7" x14ac:dyDescent="0.25">
      <c r="G2324"/>
    </row>
    <row r="2325" spans="7:7" x14ac:dyDescent="0.25">
      <c r="G2325"/>
    </row>
    <row r="2326" spans="7:7" x14ac:dyDescent="0.25">
      <c r="G2326"/>
    </row>
    <row r="2327" spans="7:7" x14ac:dyDescent="0.25">
      <c r="G2327"/>
    </row>
    <row r="2328" spans="7:7" x14ac:dyDescent="0.25">
      <c r="G2328"/>
    </row>
    <row r="2329" spans="7:7" x14ac:dyDescent="0.25">
      <c r="G2329"/>
    </row>
    <row r="2330" spans="7:7" x14ac:dyDescent="0.25">
      <c r="G2330"/>
    </row>
    <row r="2331" spans="7:7" x14ac:dyDescent="0.25">
      <c r="G2331"/>
    </row>
    <row r="2332" spans="7:7" x14ac:dyDescent="0.25">
      <c r="G2332"/>
    </row>
    <row r="2333" spans="7:7" x14ac:dyDescent="0.25">
      <c r="G2333"/>
    </row>
    <row r="2334" spans="7:7" x14ac:dyDescent="0.25">
      <c r="G2334"/>
    </row>
    <row r="2335" spans="7:7" x14ac:dyDescent="0.25">
      <c r="G2335"/>
    </row>
    <row r="2336" spans="7:7" x14ac:dyDescent="0.25">
      <c r="G2336"/>
    </row>
    <row r="2337" spans="7:7" x14ac:dyDescent="0.25">
      <c r="G2337"/>
    </row>
    <row r="2338" spans="7:7" x14ac:dyDescent="0.25">
      <c r="G2338"/>
    </row>
    <row r="2339" spans="7:7" x14ac:dyDescent="0.25">
      <c r="G2339"/>
    </row>
    <row r="2340" spans="7:7" x14ac:dyDescent="0.25">
      <c r="G2340"/>
    </row>
    <row r="2341" spans="7:7" x14ac:dyDescent="0.25">
      <c r="G2341"/>
    </row>
    <row r="2342" spans="7:7" x14ac:dyDescent="0.25">
      <c r="G2342"/>
    </row>
    <row r="2343" spans="7:7" x14ac:dyDescent="0.25">
      <c r="G2343"/>
    </row>
    <row r="2344" spans="7:7" x14ac:dyDescent="0.25">
      <c r="G2344"/>
    </row>
    <row r="2345" spans="7:7" x14ac:dyDescent="0.25">
      <c r="G2345"/>
    </row>
    <row r="2346" spans="7:7" x14ac:dyDescent="0.25">
      <c r="G2346"/>
    </row>
    <row r="2347" spans="7:7" x14ac:dyDescent="0.25">
      <c r="G2347"/>
    </row>
    <row r="2348" spans="7:7" x14ac:dyDescent="0.25">
      <c r="G2348"/>
    </row>
    <row r="2349" spans="7:7" x14ac:dyDescent="0.25">
      <c r="G2349"/>
    </row>
    <row r="2350" spans="7:7" x14ac:dyDescent="0.25">
      <c r="G2350"/>
    </row>
    <row r="2351" spans="7:7" x14ac:dyDescent="0.25">
      <c r="G2351"/>
    </row>
    <row r="2352" spans="7:7" x14ac:dyDescent="0.25">
      <c r="G2352"/>
    </row>
    <row r="2353" spans="7:7" x14ac:dyDescent="0.25">
      <c r="G2353"/>
    </row>
    <row r="2354" spans="7:7" x14ac:dyDescent="0.25">
      <c r="G2354"/>
    </row>
    <row r="2355" spans="7:7" x14ac:dyDescent="0.25">
      <c r="G2355"/>
    </row>
    <row r="2356" spans="7:7" x14ac:dyDescent="0.25">
      <c r="G2356"/>
    </row>
    <row r="2357" spans="7:7" x14ac:dyDescent="0.25">
      <c r="G2357"/>
    </row>
    <row r="2358" spans="7:7" x14ac:dyDescent="0.25">
      <c r="G2358"/>
    </row>
    <row r="2359" spans="7:7" x14ac:dyDescent="0.25">
      <c r="G2359"/>
    </row>
    <row r="2360" spans="7:7" x14ac:dyDescent="0.25">
      <c r="G2360"/>
    </row>
    <row r="2361" spans="7:7" x14ac:dyDescent="0.25">
      <c r="G2361"/>
    </row>
    <row r="2362" spans="7:7" x14ac:dyDescent="0.25">
      <c r="G2362"/>
    </row>
    <row r="2363" spans="7:7" x14ac:dyDescent="0.25">
      <c r="G2363"/>
    </row>
    <row r="2364" spans="7:7" x14ac:dyDescent="0.25">
      <c r="G2364"/>
    </row>
    <row r="2365" spans="7:7" x14ac:dyDescent="0.25">
      <c r="G2365"/>
    </row>
    <row r="2366" spans="7:7" x14ac:dyDescent="0.25">
      <c r="G2366"/>
    </row>
    <row r="2367" spans="7:7" x14ac:dyDescent="0.25">
      <c r="G2367"/>
    </row>
    <row r="2368" spans="7:7" x14ac:dyDescent="0.25">
      <c r="G2368"/>
    </row>
    <row r="2369" spans="7:7" x14ac:dyDescent="0.25">
      <c r="G2369"/>
    </row>
    <row r="2370" spans="7:7" x14ac:dyDescent="0.25">
      <c r="G2370"/>
    </row>
    <row r="2371" spans="7:7" x14ac:dyDescent="0.25">
      <c r="G2371"/>
    </row>
    <row r="2372" spans="7:7" x14ac:dyDescent="0.25">
      <c r="G2372"/>
    </row>
    <row r="2373" spans="7:7" x14ac:dyDescent="0.25">
      <c r="G2373"/>
    </row>
    <row r="2374" spans="7:7" x14ac:dyDescent="0.25">
      <c r="G2374"/>
    </row>
    <row r="2375" spans="7:7" x14ac:dyDescent="0.25">
      <c r="G2375"/>
    </row>
    <row r="2376" spans="7:7" x14ac:dyDescent="0.25">
      <c r="G2376"/>
    </row>
    <row r="2377" spans="7:7" x14ac:dyDescent="0.25">
      <c r="G2377"/>
    </row>
    <row r="2378" spans="7:7" x14ac:dyDescent="0.25">
      <c r="G2378"/>
    </row>
    <row r="2379" spans="7:7" x14ac:dyDescent="0.25">
      <c r="G2379"/>
    </row>
    <row r="2380" spans="7:7" x14ac:dyDescent="0.25">
      <c r="G2380"/>
    </row>
    <row r="2381" spans="7:7" x14ac:dyDescent="0.25">
      <c r="G2381"/>
    </row>
    <row r="2382" spans="7:7" x14ac:dyDescent="0.25">
      <c r="G2382"/>
    </row>
    <row r="2383" spans="7:7" x14ac:dyDescent="0.25">
      <c r="G2383"/>
    </row>
    <row r="2384" spans="7:7" x14ac:dyDescent="0.25">
      <c r="G2384"/>
    </row>
    <row r="2385" spans="7:7" x14ac:dyDescent="0.25">
      <c r="G2385"/>
    </row>
    <row r="2386" spans="7:7" x14ac:dyDescent="0.25">
      <c r="G2386"/>
    </row>
    <row r="2387" spans="7:7" x14ac:dyDescent="0.25">
      <c r="G2387"/>
    </row>
    <row r="2388" spans="7:7" x14ac:dyDescent="0.25">
      <c r="G2388"/>
    </row>
    <row r="2389" spans="7:7" x14ac:dyDescent="0.25">
      <c r="G2389"/>
    </row>
    <row r="2390" spans="7:7" x14ac:dyDescent="0.25">
      <c r="G2390"/>
    </row>
    <row r="2391" spans="7:7" x14ac:dyDescent="0.25">
      <c r="G2391"/>
    </row>
    <row r="2392" spans="7:7" x14ac:dyDescent="0.25">
      <c r="G2392"/>
    </row>
    <row r="2393" spans="7:7" x14ac:dyDescent="0.25">
      <c r="G2393"/>
    </row>
    <row r="2394" spans="7:7" x14ac:dyDescent="0.25">
      <c r="G2394"/>
    </row>
    <row r="2395" spans="7:7" x14ac:dyDescent="0.25">
      <c r="G2395"/>
    </row>
    <row r="2396" spans="7:7" x14ac:dyDescent="0.25">
      <c r="G2396"/>
    </row>
    <row r="2397" spans="7:7" x14ac:dyDescent="0.25">
      <c r="G2397"/>
    </row>
    <row r="2398" spans="7:7" x14ac:dyDescent="0.25">
      <c r="G2398"/>
    </row>
    <row r="2399" spans="7:7" x14ac:dyDescent="0.25">
      <c r="G2399"/>
    </row>
    <row r="2400" spans="7:7" x14ac:dyDescent="0.25">
      <c r="G2400"/>
    </row>
    <row r="2401" spans="7:7" x14ac:dyDescent="0.25">
      <c r="G2401"/>
    </row>
    <row r="2402" spans="7:7" x14ac:dyDescent="0.25">
      <c r="G2402"/>
    </row>
    <row r="2403" spans="7:7" x14ac:dyDescent="0.25">
      <c r="G2403"/>
    </row>
    <row r="2404" spans="7:7" x14ac:dyDescent="0.25">
      <c r="G2404"/>
    </row>
    <row r="2405" spans="7:7" x14ac:dyDescent="0.25">
      <c r="G2405"/>
    </row>
    <row r="2406" spans="7:7" x14ac:dyDescent="0.25">
      <c r="G2406"/>
    </row>
    <row r="2407" spans="7:7" x14ac:dyDescent="0.25">
      <c r="G2407"/>
    </row>
    <row r="2408" spans="7:7" x14ac:dyDescent="0.25">
      <c r="G2408"/>
    </row>
    <row r="2409" spans="7:7" x14ac:dyDescent="0.25">
      <c r="G2409"/>
    </row>
    <row r="2410" spans="7:7" x14ac:dyDescent="0.25">
      <c r="G2410"/>
    </row>
    <row r="2411" spans="7:7" x14ac:dyDescent="0.25">
      <c r="G2411"/>
    </row>
    <row r="2412" spans="7:7" x14ac:dyDescent="0.25">
      <c r="G2412"/>
    </row>
    <row r="2413" spans="7:7" x14ac:dyDescent="0.25">
      <c r="G2413"/>
    </row>
    <row r="2414" spans="7:7" x14ac:dyDescent="0.25">
      <c r="G2414"/>
    </row>
    <row r="2415" spans="7:7" x14ac:dyDescent="0.25">
      <c r="G2415"/>
    </row>
    <row r="2416" spans="7:7" x14ac:dyDescent="0.25">
      <c r="G2416"/>
    </row>
    <row r="2417" spans="7:7" x14ac:dyDescent="0.25">
      <c r="G2417"/>
    </row>
    <row r="2418" spans="7:7" x14ac:dyDescent="0.25">
      <c r="G2418"/>
    </row>
    <row r="2419" spans="7:7" x14ac:dyDescent="0.25">
      <c r="G2419"/>
    </row>
    <row r="2420" spans="7:7" x14ac:dyDescent="0.25">
      <c r="G2420"/>
    </row>
    <row r="2421" spans="7:7" x14ac:dyDescent="0.25">
      <c r="G2421"/>
    </row>
    <row r="2422" spans="7:7" x14ac:dyDescent="0.25">
      <c r="G2422"/>
    </row>
    <row r="2423" spans="7:7" x14ac:dyDescent="0.25">
      <c r="G2423"/>
    </row>
    <row r="2424" spans="7:7" x14ac:dyDescent="0.25">
      <c r="G2424"/>
    </row>
    <row r="2425" spans="7:7" x14ac:dyDescent="0.25">
      <c r="G2425"/>
    </row>
    <row r="2426" spans="7:7" x14ac:dyDescent="0.25">
      <c r="G2426"/>
    </row>
    <row r="2427" spans="7:7" x14ac:dyDescent="0.25">
      <c r="G2427"/>
    </row>
    <row r="2428" spans="7:7" x14ac:dyDescent="0.25">
      <c r="G2428"/>
    </row>
    <row r="2429" spans="7:7" x14ac:dyDescent="0.25">
      <c r="G2429"/>
    </row>
    <row r="2430" spans="7:7" x14ac:dyDescent="0.25">
      <c r="G2430"/>
    </row>
    <row r="2431" spans="7:7" x14ac:dyDescent="0.25">
      <c r="G2431"/>
    </row>
    <row r="2432" spans="7:7" x14ac:dyDescent="0.25">
      <c r="G2432"/>
    </row>
    <row r="2433" spans="7:7" x14ac:dyDescent="0.25">
      <c r="G2433"/>
    </row>
    <row r="2434" spans="7:7" x14ac:dyDescent="0.25">
      <c r="G2434"/>
    </row>
    <row r="2435" spans="7:7" x14ac:dyDescent="0.25">
      <c r="G2435"/>
    </row>
    <row r="2436" spans="7:7" x14ac:dyDescent="0.25">
      <c r="G2436"/>
    </row>
    <row r="2437" spans="7:7" x14ac:dyDescent="0.25">
      <c r="G2437"/>
    </row>
    <row r="2438" spans="7:7" x14ac:dyDescent="0.25">
      <c r="G2438"/>
    </row>
    <row r="2439" spans="7:7" x14ac:dyDescent="0.25">
      <c r="G2439"/>
    </row>
    <row r="2440" spans="7:7" x14ac:dyDescent="0.25">
      <c r="G2440"/>
    </row>
    <row r="2441" spans="7:7" x14ac:dyDescent="0.25">
      <c r="G2441"/>
    </row>
    <row r="2442" spans="7:7" x14ac:dyDescent="0.25">
      <c r="G2442"/>
    </row>
    <row r="2443" spans="7:7" x14ac:dyDescent="0.25">
      <c r="G2443"/>
    </row>
    <row r="2444" spans="7:7" x14ac:dyDescent="0.25">
      <c r="G2444"/>
    </row>
    <row r="2445" spans="7:7" x14ac:dyDescent="0.25">
      <c r="G2445"/>
    </row>
    <row r="2446" spans="7:7" x14ac:dyDescent="0.25">
      <c r="G2446"/>
    </row>
    <row r="2447" spans="7:7" x14ac:dyDescent="0.25">
      <c r="G2447"/>
    </row>
    <row r="2448" spans="7:7" x14ac:dyDescent="0.25">
      <c r="G2448"/>
    </row>
    <row r="2449" spans="7:7" x14ac:dyDescent="0.25">
      <c r="G2449"/>
    </row>
    <row r="2450" spans="7:7" x14ac:dyDescent="0.25">
      <c r="G2450"/>
    </row>
    <row r="2451" spans="7:7" x14ac:dyDescent="0.25">
      <c r="G2451"/>
    </row>
    <row r="2452" spans="7:7" x14ac:dyDescent="0.25">
      <c r="G2452"/>
    </row>
    <row r="2453" spans="7:7" x14ac:dyDescent="0.25">
      <c r="G2453"/>
    </row>
    <row r="2454" spans="7:7" x14ac:dyDescent="0.25">
      <c r="G2454"/>
    </row>
    <row r="2455" spans="7:7" x14ac:dyDescent="0.25">
      <c r="G2455"/>
    </row>
    <row r="2456" spans="7:7" x14ac:dyDescent="0.25">
      <c r="G2456"/>
    </row>
    <row r="2457" spans="7:7" x14ac:dyDescent="0.25">
      <c r="G2457"/>
    </row>
    <row r="2458" spans="7:7" x14ac:dyDescent="0.25">
      <c r="G2458"/>
    </row>
    <row r="2459" spans="7:7" x14ac:dyDescent="0.25">
      <c r="G2459"/>
    </row>
    <row r="2460" spans="7:7" x14ac:dyDescent="0.25">
      <c r="G2460"/>
    </row>
    <row r="2461" spans="7:7" x14ac:dyDescent="0.25">
      <c r="G2461"/>
    </row>
    <row r="2462" spans="7:7" x14ac:dyDescent="0.25">
      <c r="G2462"/>
    </row>
    <row r="2463" spans="7:7" x14ac:dyDescent="0.25">
      <c r="G2463"/>
    </row>
    <row r="2464" spans="7:7" x14ac:dyDescent="0.25">
      <c r="G2464"/>
    </row>
    <row r="2465" spans="7:7" x14ac:dyDescent="0.25">
      <c r="G2465"/>
    </row>
    <row r="2466" spans="7:7" x14ac:dyDescent="0.25">
      <c r="G2466"/>
    </row>
    <row r="2467" spans="7:7" x14ac:dyDescent="0.25">
      <c r="G2467"/>
    </row>
    <row r="2468" spans="7:7" x14ac:dyDescent="0.25">
      <c r="G2468"/>
    </row>
    <row r="2469" spans="7:7" x14ac:dyDescent="0.25">
      <c r="G2469"/>
    </row>
    <row r="2470" spans="7:7" x14ac:dyDescent="0.25">
      <c r="G2470"/>
    </row>
    <row r="2471" spans="7:7" x14ac:dyDescent="0.25">
      <c r="G2471"/>
    </row>
    <row r="2472" spans="7:7" x14ac:dyDescent="0.25">
      <c r="G2472"/>
    </row>
    <row r="2473" spans="7:7" x14ac:dyDescent="0.25">
      <c r="G2473"/>
    </row>
    <row r="2474" spans="7:7" x14ac:dyDescent="0.25">
      <c r="G2474"/>
    </row>
    <row r="2475" spans="7:7" x14ac:dyDescent="0.25">
      <c r="G2475"/>
    </row>
    <row r="2476" spans="7:7" x14ac:dyDescent="0.25">
      <c r="G2476"/>
    </row>
    <row r="2477" spans="7:7" x14ac:dyDescent="0.25">
      <c r="G2477"/>
    </row>
    <row r="2478" spans="7:7" x14ac:dyDescent="0.25">
      <c r="G2478"/>
    </row>
    <row r="2479" spans="7:7" x14ac:dyDescent="0.25">
      <c r="G2479"/>
    </row>
    <row r="2480" spans="7:7" x14ac:dyDescent="0.25">
      <c r="G2480"/>
    </row>
    <row r="2481" spans="7:7" x14ac:dyDescent="0.25">
      <c r="G2481"/>
    </row>
    <row r="2482" spans="7:7" x14ac:dyDescent="0.25">
      <c r="G2482"/>
    </row>
    <row r="2483" spans="7:7" x14ac:dyDescent="0.25">
      <c r="G2483"/>
    </row>
    <row r="2484" spans="7:7" x14ac:dyDescent="0.25">
      <c r="G2484"/>
    </row>
    <row r="2485" spans="7:7" x14ac:dyDescent="0.25">
      <c r="G2485"/>
    </row>
    <row r="2486" spans="7:7" x14ac:dyDescent="0.25">
      <c r="G2486"/>
    </row>
    <row r="2487" spans="7:7" x14ac:dyDescent="0.25">
      <c r="G2487"/>
    </row>
    <row r="2488" spans="7:7" x14ac:dyDescent="0.25">
      <c r="G2488"/>
    </row>
    <row r="2489" spans="7:7" x14ac:dyDescent="0.25">
      <c r="G2489"/>
    </row>
    <row r="2490" spans="7:7" x14ac:dyDescent="0.25">
      <c r="G2490"/>
    </row>
    <row r="2491" spans="7:7" x14ac:dyDescent="0.25">
      <c r="G2491"/>
    </row>
    <row r="2492" spans="7:7" x14ac:dyDescent="0.25">
      <c r="G2492"/>
    </row>
    <row r="2493" spans="7:7" x14ac:dyDescent="0.25">
      <c r="G2493"/>
    </row>
    <row r="2494" spans="7:7" x14ac:dyDescent="0.25">
      <c r="G2494"/>
    </row>
    <row r="2495" spans="7:7" x14ac:dyDescent="0.25">
      <c r="G2495"/>
    </row>
    <row r="2496" spans="7:7" x14ac:dyDescent="0.25">
      <c r="G2496"/>
    </row>
    <row r="2497" spans="7:7" x14ac:dyDescent="0.25">
      <c r="G2497"/>
    </row>
    <row r="2498" spans="7:7" x14ac:dyDescent="0.25">
      <c r="G2498"/>
    </row>
    <row r="2499" spans="7:7" x14ac:dyDescent="0.25">
      <c r="G2499"/>
    </row>
    <row r="2500" spans="7:7" x14ac:dyDescent="0.25">
      <c r="G2500"/>
    </row>
    <row r="2501" spans="7:7" x14ac:dyDescent="0.25">
      <c r="G2501"/>
    </row>
    <row r="2502" spans="7:7" x14ac:dyDescent="0.25">
      <c r="G2502"/>
    </row>
    <row r="2503" spans="7:7" x14ac:dyDescent="0.25">
      <c r="G2503"/>
    </row>
    <row r="2504" spans="7:7" x14ac:dyDescent="0.25">
      <c r="G2504"/>
    </row>
    <row r="2505" spans="7:7" x14ac:dyDescent="0.25">
      <c r="G2505"/>
    </row>
    <row r="2506" spans="7:7" x14ac:dyDescent="0.25">
      <c r="G2506"/>
    </row>
    <row r="2507" spans="7:7" x14ac:dyDescent="0.25">
      <c r="G2507"/>
    </row>
    <row r="2508" spans="7:7" x14ac:dyDescent="0.25">
      <c r="G2508"/>
    </row>
    <row r="2509" spans="7:7" x14ac:dyDescent="0.25">
      <c r="G2509"/>
    </row>
    <row r="2510" spans="7:7" x14ac:dyDescent="0.25">
      <c r="G2510"/>
    </row>
    <row r="2511" spans="7:7" x14ac:dyDescent="0.25">
      <c r="G2511"/>
    </row>
    <row r="2512" spans="7:7" x14ac:dyDescent="0.25">
      <c r="G2512"/>
    </row>
    <row r="2513" spans="7:7" x14ac:dyDescent="0.25">
      <c r="G2513"/>
    </row>
    <row r="2514" spans="7:7" x14ac:dyDescent="0.25">
      <c r="G2514"/>
    </row>
    <row r="2515" spans="7:7" x14ac:dyDescent="0.25">
      <c r="G2515"/>
    </row>
    <row r="2516" spans="7:7" x14ac:dyDescent="0.25">
      <c r="G2516"/>
    </row>
    <row r="2517" spans="7:7" x14ac:dyDescent="0.25">
      <c r="G2517"/>
    </row>
    <row r="2518" spans="7:7" x14ac:dyDescent="0.25">
      <c r="G2518"/>
    </row>
    <row r="2519" spans="7:7" x14ac:dyDescent="0.25">
      <c r="G2519"/>
    </row>
    <row r="2520" spans="7:7" x14ac:dyDescent="0.25">
      <c r="G2520"/>
    </row>
    <row r="2521" spans="7:7" x14ac:dyDescent="0.25">
      <c r="G2521"/>
    </row>
    <row r="2522" spans="7:7" x14ac:dyDescent="0.25">
      <c r="G2522"/>
    </row>
    <row r="2523" spans="7:7" x14ac:dyDescent="0.25">
      <c r="G2523"/>
    </row>
    <row r="2524" spans="7:7" x14ac:dyDescent="0.25">
      <c r="G2524"/>
    </row>
    <row r="2525" spans="7:7" x14ac:dyDescent="0.25">
      <c r="G2525"/>
    </row>
    <row r="2526" spans="7:7" x14ac:dyDescent="0.25">
      <c r="G2526"/>
    </row>
    <row r="2527" spans="7:7" x14ac:dyDescent="0.25">
      <c r="G2527"/>
    </row>
    <row r="2528" spans="7:7" x14ac:dyDescent="0.25">
      <c r="G2528"/>
    </row>
    <row r="2529" spans="7:7" x14ac:dyDescent="0.25">
      <c r="G2529"/>
    </row>
    <row r="2530" spans="7:7" x14ac:dyDescent="0.25">
      <c r="G2530"/>
    </row>
    <row r="2531" spans="7:7" x14ac:dyDescent="0.25">
      <c r="G2531"/>
    </row>
    <row r="2532" spans="7:7" x14ac:dyDescent="0.25">
      <c r="G2532"/>
    </row>
    <row r="2533" spans="7:7" x14ac:dyDescent="0.25">
      <c r="G2533"/>
    </row>
    <row r="2534" spans="7:7" x14ac:dyDescent="0.25">
      <c r="G2534"/>
    </row>
    <row r="2535" spans="7:7" x14ac:dyDescent="0.25">
      <c r="G2535"/>
    </row>
    <row r="2536" spans="7:7" x14ac:dyDescent="0.25">
      <c r="G2536"/>
    </row>
    <row r="2537" spans="7:7" x14ac:dyDescent="0.25">
      <c r="G2537"/>
    </row>
    <row r="2538" spans="7:7" x14ac:dyDescent="0.25">
      <c r="G2538"/>
    </row>
    <row r="2539" spans="7:7" x14ac:dyDescent="0.25">
      <c r="G2539"/>
    </row>
    <row r="2540" spans="7:7" x14ac:dyDescent="0.25">
      <c r="G2540"/>
    </row>
    <row r="2541" spans="7:7" x14ac:dyDescent="0.25">
      <c r="G2541"/>
    </row>
    <row r="2542" spans="7:7" x14ac:dyDescent="0.25">
      <c r="G2542"/>
    </row>
    <row r="2543" spans="7:7" x14ac:dyDescent="0.25">
      <c r="G2543"/>
    </row>
    <row r="2544" spans="7:7" x14ac:dyDescent="0.25">
      <c r="G2544"/>
    </row>
    <row r="2545" spans="7:7" x14ac:dyDescent="0.25">
      <c r="G2545"/>
    </row>
    <row r="2546" spans="7:7" x14ac:dyDescent="0.25">
      <c r="G2546"/>
    </row>
    <row r="2547" spans="7:7" x14ac:dyDescent="0.25">
      <c r="G2547"/>
    </row>
    <row r="2548" spans="7:7" x14ac:dyDescent="0.25">
      <c r="G2548"/>
    </row>
    <row r="2549" spans="7:7" x14ac:dyDescent="0.25">
      <c r="G2549"/>
    </row>
    <row r="2550" spans="7:7" x14ac:dyDescent="0.25">
      <c r="G2550"/>
    </row>
    <row r="2551" spans="7:7" x14ac:dyDescent="0.25">
      <c r="G2551"/>
    </row>
    <row r="2552" spans="7:7" x14ac:dyDescent="0.25">
      <c r="G2552"/>
    </row>
    <row r="2553" spans="7:7" x14ac:dyDescent="0.25">
      <c r="G2553"/>
    </row>
    <row r="2554" spans="7:7" x14ac:dyDescent="0.25">
      <c r="G2554"/>
    </row>
    <row r="2555" spans="7:7" x14ac:dyDescent="0.25">
      <c r="G2555"/>
    </row>
    <row r="2556" spans="7:7" x14ac:dyDescent="0.25">
      <c r="G2556"/>
    </row>
    <row r="2557" spans="7:7" x14ac:dyDescent="0.25">
      <c r="G2557"/>
    </row>
    <row r="2558" spans="7:7" x14ac:dyDescent="0.25">
      <c r="G2558"/>
    </row>
    <row r="2559" spans="7:7" x14ac:dyDescent="0.25">
      <c r="G2559"/>
    </row>
    <row r="2560" spans="7:7" x14ac:dyDescent="0.25">
      <c r="G2560"/>
    </row>
    <row r="2561" spans="7:7" x14ac:dyDescent="0.25">
      <c r="G2561"/>
    </row>
    <row r="2562" spans="7:7" x14ac:dyDescent="0.25">
      <c r="G2562"/>
    </row>
    <row r="2563" spans="7:7" x14ac:dyDescent="0.25">
      <c r="G2563"/>
    </row>
    <row r="2564" spans="7:7" x14ac:dyDescent="0.25">
      <c r="G2564"/>
    </row>
    <row r="2565" spans="7:7" x14ac:dyDescent="0.25">
      <c r="G2565"/>
    </row>
    <row r="2566" spans="7:7" x14ac:dyDescent="0.25">
      <c r="G2566"/>
    </row>
    <row r="2567" spans="7:7" x14ac:dyDescent="0.25">
      <c r="G2567"/>
    </row>
    <row r="2568" spans="7:7" x14ac:dyDescent="0.25">
      <c r="G2568"/>
    </row>
    <row r="2569" spans="7:7" x14ac:dyDescent="0.25">
      <c r="G2569"/>
    </row>
    <row r="2570" spans="7:7" x14ac:dyDescent="0.25">
      <c r="G2570"/>
    </row>
    <row r="2571" spans="7:7" x14ac:dyDescent="0.25">
      <c r="G2571"/>
    </row>
    <row r="2572" spans="7:7" x14ac:dyDescent="0.25">
      <c r="G2572"/>
    </row>
    <row r="2573" spans="7:7" x14ac:dyDescent="0.25">
      <c r="G2573"/>
    </row>
    <row r="2574" spans="7:7" x14ac:dyDescent="0.25">
      <c r="G2574"/>
    </row>
    <row r="2575" spans="7:7" x14ac:dyDescent="0.25">
      <c r="G2575"/>
    </row>
    <row r="2576" spans="7:7" x14ac:dyDescent="0.25">
      <c r="G2576"/>
    </row>
    <row r="2577" spans="7:7" x14ac:dyDescent="0.25">
      <c r="G2577"/>
    </row>
    <row r="2578" spans="7:7" x14ac:dyDescent="0.25">
      <c r="G2578"/>
    </row>
    <row r="2579" spans="7:7" x14ac:dyDescent="0.25">
      <c r="G2579"/>
    </row>
    <row r="2580" spans="7:7" x14ac:dyDescent="0.25">
      <c r="G2580"/>
    </row>
    <row r="2581" spans="7:7" x14ac:dyDescent="0.25">
      <c r="G2581"/>
    </row>
    <row r="2582" spans="7:7" x14ac:dyDescent="0.25">
      <c r="G2582"/>
    </row>
    <row r="2583" spans="7:7" x14ac:dyDescent="0.25">
      <c r="G2583"/>
    </row>
    <row r="2584" spans="7:7" x14ac:dyDescent="0.25">
      <c r="G2584"/>
    </row>
    <row r="2585" spans="7:7" x14ac:dyDescent="0.25">
      <c r="G2585"/>
    </row>
    <row r="2586" spans="7:7" x14ac:dyDescent="0.25">
      <c r="G2586"/>
    </row>
    <row r="2587" spans="7:7" x14ac:dyDescent="0.25">
      <c r="G2587"/>
    </row>
    <row r="2588" spans="7:7" x14ac:dyDescent="0.25">
      <c r="G2588"/>
    </row>
    <row r="2589" spans="7:7" x14ac:dyDescent="0.25">
      <c r="G2589"/>
    </row>
    <row r="2590" spans="7:7" x14ac:dyDescent="0.25">
      <c r="G2590"/>
    </row>
    <row r="2591" spans="7:7" x14ac:dyDescent="0.25">
      <c r="G2591"/>
    </row>
    <row r="2592" spans="7:7" x14ac:dyDescent="0.25">
      <c r="G2592"/>
    </row>
    <row r="2593" spans="7:7" x14ac:dyDescent="0.25">
      <c r="G2593"/>
    </row>
    <row r="2594" spans="7:7" x14ac:dyDescent="0.25">
      <c r="G2594"/>
    </row>
    <row r="2595" spans="7:7" x14ac:dyDescent="0.25">
      <c r="G2595"/>
    </row>
    <row r="2596" spans="7:7" x14ac:dyDescent="0.25">
      <c r="G2596"/>
    </row>
    <row r="2597" spans="7:7" x14ac:dyDescent="0.25">
      <c r="G2597"/>
    </row>
    <row r="2598" spans="7:7" x14ac:dyDescent="0.25">
      <c r="G2598"/>
    </row>
    <row r="2599" spans="7:7" x14ac:dyDescent="0.25">
      <c r="G2599"/>
    </row>
    <row r="2600" spans="7:7" x14ac:dyDescent="0.25">
      <c r="G2600"/>
    </row>
    <row r="2601" spans="7:7" x14ac:dyDescent="0.25">
      <c r="G2601"/>
    </row>
    <row r="2602" spans="7:7" x14ac:dyDescent="0.25">
      <c r="G2602"/>
    </row>
    <row r="2603" spans="7:7" x14ac:dyDescent="0.25">
      <c r="G2603"/>
    </row>
    <row r="2604" spans="7:7" x14ac:dyDescent="0.25">
      <c r="G2604"/>
    </row>
    <row r="2605" spans="7:7" x14ac:dyDescent="0.25">
      <c r="G2605"/>
    </row>
    <row r="2606" spans="7:7" x14ac:dyDescent="0.25">
      <c r="G2606"/>
    </row>
    <row r="2607" spans="7:7" x14ac:dyDescent="0.25">
      <c r="G2607"/>
    </row>
    <row r="2608" spans="7:7" x14ac:dyDescent="0.25">
      <c r="G2608"/>
    </row>
    <row r="2609" spans="7:7" x14ac:dyDescent="0.25">
      <c r="G2609"/>
    </row>
    <row r="2610" spans="7:7" x14ac:dyDescent="0.25">
      <c r="G2610"/>
    </row>
    <row r="2611" spans="7:7" x14ac:dyDescent="0.25">
      <c r="G2611"/>
    </row>
    <row r="2612" spans="7:7" x14ac:dyDescent="0.25">
      <c r="G2612"/>
    </row>
    <row r="2613" spans="7:7" x14ac:dyDescent="0.25">
      <c r="G2613"/>
    </row>
    <row r="2614" spans="7:7" x14ac:dyDescent="0.25">
      <c r="G2614"/>
    </row>
    <row r="2615" spans="7:7" x14ac:dyDescent="0.25">
      <c r="G2615"/>
    </row>
    <row r="2616" spans="7:7" x14ac:dyDescent="0.25">
      <c r="G2616"/>
    </row>
    <row r="2617" spans="7:7" x14ac:dyDescent="0.25">
      <c r="G2617"/>
    </row>
    <row r="2618" spans="7:7" x14ac:dyDescent="0.25">
      <c r="G2618"/>
    </row>
    <row r="2619" spans="7:7" x14ac:dyDescent="0.25">
      <c r="G2619"/>
    </row>
    <row r="2620" spans="7:7" x14ac:dyDescent="0.25">
      <c r="G2620"/>
    </row>
    <row r="2621" spans="7:7" x14ac:dyDescent="0.25">
      <c r="G2621"/>
    </row>
    <row r="2622" spans="7:7" x14ac:dyDescent="0.25">
      <c r="G2622"/>
    </row>
    <row r="2623" spans="7:7" x14ac:dyDescent="0.25">
      <c r="G2623"/>
    </row>
    <row r="2624" spans="7:7" x14ac:dyDescent="0.25">
      <c r="G2624"/>
    </row>
    <row r="2625" spans="7:7" x14ac:dyDescent="0.25">
      <c r="G2625"/>
    </row>
    <row r="2626" spans="7:7" x14ac:dyDescent="0.25">
      <c r="G2626"/>
    </row>
    <row r="2627" spans="7:7" x14ac:dyDescent="0.25">
      <c r="G2627"/>
    </row>
    <row r="2628" spans="7:7" x14ac:dyDescent="0.25">
      <c r="G2628"/>
    </row>
    <row r="2629" spans="7:7" x14ac:dyDescent="0.25">
      <c r="G2629"/>
    </row>
    <row r="2630" spans="7:7" x14ac:dyDescent="0.25">
      <c r="G2630"/>
    </row>
    <row r="2631" spans="7:7" x14ac:dyDescent="0.25">
      <c r="G2631"/>
    </row>
    <row r="2632" spans="7:7" x14ac:dyDescent="0.25">
      <c r="G2632"/>
    </row>
    <row r="2633" spans="7:7" x14ac:dyDescent="0.25">
      <c r="G2633"/>
    </row>
    <row r="2634" spans="7:7" x14ac:dyDescent="0.25">
      <c r="G2634"/>
    </row>
    <row r="2635" spans="7:7" x14ac:dyDescent="0.25">
      <c r="G2635"/>
    </row>
    <row r="2636" spans="7:7" x14ac:dyDescent="0.25">
      <c r="G2636"/>
    </row>
    <row r="2637" spans="7:7" x14ac:dyDescent="0.25">
      <c r="G2637"/>
    </row>
    <row r="2638" spans="7:7" x14ac:dyDescent="0.25">
      <c r="G2638"/>
    </row>
    <row r="2639" spans="7:7" x14ac:dyDescent="0.25">
      <c r="G2639"/>
    </row>
    <row r="2640" spans="7:7" x14ac:dyDescent="0.25">
      <c r="G2640"/>
    </row>
    <row r="2641" spans="7:7" x14ac:dyDescent="0.25">
      <c r="G2641"/>
    </row>
    <row r="2642" spans="7:7" x14ac:dyDescent="0.25">
      <c r="G2642"/>
    </row>
    <row r="2643" spans="7:7" x14ac:dyDescent="0.25">
      <c r="G2643"/>
    </row>
    <row r="2644" spans="7:7" x14ac:dyDescent="0.25">
      <c r="G2644"/>
    </row>
    <row r="2645" spans="7:7" x14ac:dyDescent="0.25">
      <c r="G2645"/>
    </row>
    <row r="2646" spans="7:7" x14ac:dyDescent="0.25">
      <c r="G2646"/>
    </row>
    <row r="2647" spans="7:7" x14ac:dyDescent="0.25">
      <c r="G2647"/>
    </row>
    <row r="2648" spans="7:7" x14ac:dyDescent="0.25">
      <c r="G2648"/>
    </row>
    <row r="2649" spans="7:7" x14ac:dyDescent="0.25">
      <c r="G2649"/>
    </row>
    <row r="2650" spans="7:7" x14ac:dyDescent="0.25">
      <c r="G2650"/>
    </row>
    <row r="2651" spans="7:7" x14ac:dyDescent="0.25">
      <c r="G2651"/>
    </row>
    <row r="2652" spans="7:7" x14ac:dyDescent="0.25">
      <c r="G2652"/>
    </row>
    <row r="2653" spans="7:7" x14ac:dyDescent="0.25">
      <c r="G2653"/>
    </row>
    <row r="2654" spans="7:7" x14ac:dyDescent="0.25">
      <c r="G2654"/>
    </row>
    <row r="2655" spans="7:7" x14ac:dyDescent="0.25">
      <c r="G2655"/>
    </row>
    <row r="2656" spans="7:7" x14ac:dyDescent="0.25">
      <c r="G2656"/>
    </row>
    <row r="2657" spans="7:7" x14ac:dyDescent="0.25">
      <c r="G2657"/>
    </row>
    <row r="2658" spans="7:7" x14ac:dyDescent="0.25">
      <c r="G2658"/>
    </row>
    <row r="2659" spans="7:7" x14ac:dyDescent="0.25">
      <c r="G2659"/>
    </row>
    <row r="2660" spans="7:7" x14ac:dyDescent="0.25">
      <c r="G2660"/>
    </row>
    <row r="2661" spans="7:7" x14ac:dyDescent="0.25">
      <c r="G2661"/>
    </row>
    <row r="2662" spans="7:7" x14ac:dyDescent="0.25">
      <c r="G2662"/>
    </row>
    <row r="2663" spans="7:7" x14ac:dyDescent="0.25">
      <c r="G2663"/>
    </row>
    <row r="2664" spans="7:7" x14ac:dyDescent="0.25">
      <c r="G2664"/>
    </row>
    <row r="2665" spans="7:7" x14ac:dyDescent="0.25">
      <c r="G2665"/>
    </row>
    <row r="2666" spans="7:7" x14ac:dyDescent="0.25">
      <c r="G2666"/>
    </row>
    <row r="2667" spans="7:7" x14ac:dyDescent="0.25">
      <c r="G2667"/>
    </row>
    <row r="2668" spans="7:7" x14ac:dyDescent="0.25">
      <c r="G2668"/>
    </row>
    <row r="2669" spans="7:7" x14ac:dyDescent="0.25">
      <c r="G2669"/>
    </row>
    <row r="2670" spans="7:7" x14ac:dyDescent="0.25">
      <c r="G2670"/>
    </row>
    <row r="2671" spans="7:7" x14ac:dyDescent="0.25">
      <c r="G2671"/>
    </row>
    <row r="2672" spans="7:7" x14ac:dyDescent="0.25">
      <c r="G2672"/>
    </row>
    <row r="2673" spans="7:7" x14ac:dyDescent="0.25">
      <c r="G2673"/>
    </row>
    <row r="2674" spans="7:7" x14ac:dyDescent="0.25">
      <c r="G2674"/>
    </row>
    <row r="2675" spans="7:7" x14ac:dyDescent="0.25">
      <c r="G2675"/>
    </row>
    <row r="2676" spans="7:7" x14ac:dyDescent="0.25">
      <c r="G2676"/>
    </row>
    <row r="2677" spans="7:7" x14ac:dyDescent="0.25">
      <c r="G2677"/>
    </row>
    <row r="2678" spans="7:7" x14ac:dyDescent="0.25">
      <c r="G2678"/>
    </row>
    <row r="2679" spans="7:7" x14ac:dyDescent="0.25">
      <c r="G2679"/>
    </row>
    <row r="2680" spans="7:7" x14ac:dyDescent="0.25">
      <c r="G2680"/>
    </row>
    <row r="2681" spans="7:7" x14ac:dyDescent="0.25">
      <c r="G2681"/>
    </row>
    <row r="2682" spans="7:7" x14ac:dyDescent="0.25">
      <c r="G2682"/>
    </row>
    <row r="2683" spans="7:7" x14ac:dyDescent="0.25">
      <c r="G2683"/>
    </row>
    <row r="2684" spans="7:7" x14ac:dyDescent="0.25">
      <c r="G2684"/>
    </row>
    <row r="2685" spans="7:7" x14ac:dyDescent="0.25">
      <c r="G2685"/>
    </row>
    <row r="2686" spans="7:7" x14ac:dyDescent="0.25">
      <c r="G2686"/>
    </row>
    <row r="2687" spans="7:7" x14ac:dyDescent="0.25">
      <c r="G2687"/>
    </row>
    <row r="2688" spans="7:7" x14ac:dyDescent="0.25">
      <c r="G2688"/>
    </row>
    <row r="2689" spans="7:7" x14ac:dyDescent="0.25">
      <c r="G2689"/>
    </row>
    <row r="2690" spans="7:7" x14ac:dyDescent="0.25">
      <c r="G2690"/>
    </row>
    <row r="2691" spans="7:7" x14ac:dyDescent="0.25">
      <c r="G2691"/>
    </row>
    <row r="2692" spans="7:7" x14ac:dyDescent="0.25">
      <c r="G2692"/>
    </row>
    <row r="2693" spans="7:7" x14ac:dyDescent="0.25">
      <c r="G2693"/>
    </row>
    <row r="2694" spans="7:7" x14ac:dyDescent="0.25">
      <c r="G2694"/>
    </row>
    <row r="2695" spans="7:7" x14ac:dyDescent="0.25">
      <c r="G2695"/>
    </row>
    <row r="2696" spans="7:7" x14ac:dyDescent="0.25">
      <c r="G2696"/>
    </row>
    <row r="2697" spans="7:7" x14ac:dyDescent="0.25">
      <c r="G2697"/>
    </row>
    <row r="2698" spans="7:7" x14ac:dyDescent="0.25">
      <c r="G2698"/>
    </row>
    <row r="2699" spans="7:7" x14ac:dyDescent="0.25">
      <c r="G2699"/>
    </row>
    <row r="2700" spans="7:7" x14ac:dyDescent="0.25">
      <c r="G2700"/>
    </row>
    <row r="2701" spans="7:7" x14ac:dyDescent="0.25">
      <c r="G2701"/>
    </row>
    <row r="2702" spans="7:7" x14ac:dyDescent="0.25">
      <c r="G2702"/>
    </row>
    <row r="2703" spans="7:7" x14ac:dyDescent="0.25">
      <c r="G2703"/>
    </row>
    <row r="2704" spans="7:7" x14ac:dyDescent="0.25">
      <c r="G2704"/>
    </row>
    <row r="2705" spans="7:7" x14ac:dyDescent="0.25">
      <c r="G2705"/>
    </row>
    <row r="2706" spans="7:7" x14ac:dyDescent="0.25">
      <c r="G2706"/>
    </row>
    <row r="2707" spans="7:7" x14ac:dyDescent="0.25">
      <c r="G2707"/>
    </row>
    <row r="2708" spans="7:7" x14ac:dyDescent="0.25">
      <c r="G2708"/>
    </row>
    <row r="2709" spans="7:7" x14ac:dyDescent="0.25">
      <c r="G2709"/>
    </row>
    <row r="2710" spans="7:7" x14ac:dyDescent="0.25">
      <c r="G2710"/>
    </row>
    <row r="2711" spans="7:7" x14ac:dyDescent="0.25">
      <c r="G2711"/>
    </row>
    <row r="2712" spans="7:7" x14ac:dyDescent="0.25">
      <c r="G2712"/>
    </row>
    <row r="2713" spans="7:7" x14ac:dyDescent="0.25">
      <c r="G2713"/>
    </row>
    <row r="2714" spans="7:7" x14ac:dyDescent="0.25">
      <c r="G2714"/>
    </row>
    <row r="2715" spans="7:7" x14ac:dyDescent="0.25">
      <c r="G2715"/>
    </row>
    <row r="2716" spans="7:7" x14ac:dyDescent="0.25">
      <c r="G2716"/>
    </row>
    <row r="2717" spans="7:7" x14ac:dyDescent="0.25">
      <c r="G2717"/>
    </row>
    <row r="2718" spans="7:7" x14ac:dyDescent="0.25">
      <c r="G2718"/>
    </row>
    <row r="2719" spans="7:7" x14ac:dyDescent="0.25">
      <c r="G2719"/>
    </row>
    <row r="2720" spans="7:7" x14ac:dyDescent="0.25">
      <c r="G2720"/>
    </row>
    <row r="2721" spans="7:7" x14ac:dyDescent="0.25">
      <c r="G2721"/>
    </row>
    <row r="2722" spans="7:7" x14ac:dyDescent="0.25">
      <c r="G2722"/>
    </row>
    <row r="2723" spans="7:7" x14ac:dyDescent="0.25">
      <c r="G2723"/>
    </row>
    <row r="2724" spans="7:7" x14ac:dyDescent="0.25">
      <c r="G2724"/>
    </row>
    <row r="2725" spans="7:7" x14ac:dyDescent="0.25">
      <c r="G2725"/>
    </row>
    <row r="2726" spans="7:7" x14ac:dyDescent="0.25">
      <c r="G2726"/>
    </row>
    <row r="2727" spans="7:7" x14ac:dyDescent="0.25">
      <c r="G2727"/>
    </row>
    <row r="2728" spans="7:7" x14ac:dyDescent="0.25">
      <c r="G2728"/>
    </row>
    <row r="2729" spans="7:7" x14ac:dyDescent="0.25">
      <c r="G2729"/>
    </row>
    <row r="2730" spans="7:7" x14ac:dyDescent="0.25">
      <c r="G2730"/>
    </row>
    <row r="2731" spans="7:7" x14ac:dyDescent="0.25">
      <c r="G2731"/>
    </row>
    <row r="2732" spans="7:7" x14ac:dyDescent="0.25">
      <c r="G2732"/>
    </row>
    <row r="2733" spans="7:7" x14ac:dyDescent="0.25">
      <c r="G2733"/>
    </row>
    <row r="2734" spans="7:7" x14ac:dyDescent="0.25">
      <c r="G2734"/>
    </row>
    <row r="2735" spans="7:7" x14ac:dyDescent="0.25">
      <c r="G2735"/>
    </row>
    <row r="2736" spans="7:7" x14ac:dyDescent="0.25">
      <c r="G2736"/>
    </row>
    <row r="2737" spans="7:7" x14ac:dyDescent="0.25">
      <c r="G2737"/>
    </row>
    <row r="2738" spans="7:7" x14ac:dyDescent="0.25">
      <c r="G2738"/>
    </row>
    <row r="2739" spans="7:7" x14ac:dyDescent="0.25">
      <c r="G2739"/>
    </row>
    <row r="2740" spans="7:7" x14ac:dyDescent="0.25">
      <c r="G2740"/>
    </row>
    <row r="2741" spans="7:7" x14ac:dyDescent="0.25">
      <c r="G2741"/>
    </row>
    <row r="2742" spans="7:7" x14ac:dyDescent="0.25">
      <c r="G2742"/>
    </row>
    <row r="2743" spans="7:7" x14ac:dyDescent="0.25">
      <c r="G2743"/>
    </row>
    <row r="2744" spans="7:7" x14ac:dyDescent="0.25">
      <c r="G2744"/>
    </row>
    <row r="2745" spans="7:7" x14ac:dyDescent="0.25">
      <c r="G2745"/>
    </row>
    <row r="2746" spans="7:7" x14ac:dyDescent="0.25">
      <c r="G2746"/>
    </row>
    <row r="2747" spans="7:7" x14ac:dyDescent="0.25">
      <c r="G2747"/>
    </row>
    <row r="2748" spans="7:7" x14ac:dyDescent="0.25">
      <c r="G2748"/>
    </row>
    <row r="2749" spans="7:7" x14ac:dyDescent="0.25">
      <c r="G2749"/>
    </row>
    <row r="2750" spans="7:7" x14ac:dyDescent="0.25">
      <c r="G2750"/>
    </row>
    <row r="2751" spans="7:7" x14ac:dyDescent="0.25">
      <c r="G2751"/>
    </row>
    <row r="2752" spans="7:7" x14ac:dyDescent="0.25">
      <c r="G2752"/>
    </row>
    <row r="2753" spans="7:7" x14ac:dyDescent="0.25">
      <c r="G2753"/>
    </row>
    <row r="2754" spans="7:7" x14ac:dyDescent="0.25">
      <c r="G2754"/>
    </row>
    <row r="2755" spans="7:7" x14ac:dyDescent="0.25">
      <c r="G2755"/>
    </row>
    <row r="2756" spans="7:7" x14ac:dyDescent="0.25">
      <c r="G2756"/>
    </row>
    <row r="2757" spans="7:7" x14ac:dyDescent="0.25">
      <c r="G2757"/>
    </row>
    <row r="2758" spans="7:7" x14ac:dyDescent="0.25">
      <c r="G2758"/>
    </row>
    <row r="2759" spans="7:7" x14ac:dyDescent="0.25">
      <c r="G2759"/>
    </row>
    <row r="2760" spans="7:7" x14ac:dyDescent="0.25">
      <c r="G2760"/>
    </row>
    <row r="2761" spans="7:7" x14ac:dyDescent="0.25">
      <c r="G2761"/>
    </row>
    <row r="2762" spans="7:7" x14ac:dyDescent="0.25">
      <c r="G2762"/>
    </row>
    <row r="2763" spans="7:7" x14ac:dyDescent="0.25">
      <c r="G2763"/>
    </row>
    <row r="2764" spans="7:7" x14ac:dyDescent="0.25">
      <c r="G2764"/>
    </row>
    <row r="2765" spans="7:7" x14ac:dyDescent="0.25">
      <c r="G2765"/>
    </row>
    <row r="2766" spans="7:7" x14ac:dyDescent="0.25">
      <c r="G2766"/>
    </row>
    <row r="2767" spans="7:7" x14ac:dyDescent="0.25">
      <c r="G2767"/>
    </row>
    <row r="2768" spans="7:7" x14ac:dyDescent="0.25">
      <c r="G2768"/>
    </row>
    <row r="2769" spans="7:7" x14ac:dyDescent="0.25">
      <c r="G2769"/>
    </row>
    <row r="2770" spans="7:7" x14ac:dyDescent="0.25">
      <c r="G2770"/>
    </row>
    <row r="2771" spans="7:7" x14ac:dyDescent="0.25">
      <c r="G2771"/>
    </row>
    <row r="2772" spans="7:7" x14ac:dyDescent="0.25">
      <c r="G2772"/>
    </row>
    <row r="2773" spans="7:7" x14ac:dyDescent="0.25">
      <c r="G2773"/>
    </row>
    <row r="2774" spans="7:7" x14ac:dyDescent="0.25">
      <c r="G2774"/>
    </row>
    <row r="2775" spans="7:7" x14ac:dyDescent="0.25">
      <c r="G2775"/>
    </row>
    <row r="2776" spans="7:7" x14ac:dyDescent="0.25">
      <c r="G2776"/>
    </row>
    <row r="2777" spans="7:7" x14ac:dyDescent="0.25">
      <c r="G2777"/>
    </row>
    <row r="2778" spans="7:7" x14ac:dyDescent="0.25">
      <c r="G2778"/>
    </row>
    <row r="2779" spans="7:7" x14ac:dyDescent="0.25">
      <c r="G2779"/>
    </row>
    <row r="2780" spans="7:7" x14ac:dyDescent="0.25">
      <c r="G2780"/>
    </row>
    <row r="2781" spans="7:7" x14ac:dyDescent="0.25">
      <c r="G2781"/>
    </row>
    <row r="2782" spans="7:7" x14ac:dyDescent="0.25">
      <c r="G2782"/>
    </row>
    <row r="2783" spans="7:7" x14ac:dyDescent="0.25">
      <c r="G2783"/>
    </row>
    <row r="2784" spans="7:7" x14ac:dyDescent="0.25">
      <c r="G2784"/>
    </row>
    <row r="2785" spans="7:7" x14ac:dyDescent="0.25">
      <c r="G2785"/>
    </row>
    <row r="2786" spans="7:7" x14ac:dyDescent="0.25">
      <c r="G2786"/>
    </row>
    <row r="2787" spans="7:7" x14ac:dyDescent="0.25">
      <c r="G2787"/>
    </row>
    <row r="2788" spans="7:7" x14ac:dyDescent="0.25">
      <c r="G2788"/>
    </row>
    <row r="2789" spans="7:7" x14ac:dyDescent="0.25">
      <c r="G2789"/>
    </row>
    <row r="2790" spans="7:7" x14ac:dyDescent="0.25">
      <c r="G2790"/>
    </row>
    <row r="2791" spans="7:7" x14ac:dyDescent="0.25">
      <c r="G2791"/>
    </row>
    <row r="2792" spans="7:7" x14ac:dyDescent="0.25">
      <c r="G2792"/>
    </row>
    <row r="2793" spans="7:7" x14ac:dyDescent="0.25">
      <c r="G2793"/>
    </row>
    <row r="2794" spans="7:7" x14ac:dyDescent="0.25">
      <c r="G2794"/>
    </row>
    <row r="2795" spans="7:7" x14ac:dyDescent="0.25">
      <c r="G2795"/>
    </row>
    <row r="2796" spans="7:7" x14ac:dyDescent="0.25">
      <c r="G2796"/>
    </row>
    <row r="2797" spans="7:7" x14ac:dyDescent="0.25">
      <c r="G2797"/>
    </row>
    <row r="2798" spans="7:7" x14ac:dyDescent="0.25">
      <c r="G2798"/>
    </row>
    <row r="2799" spans="7:7" x14ac:dyDescent="0.25">
      <c r="G2799"/>
    </row>
    <row r="2800" spans="7:7" x14ac:dyDescent="0.25">
      <c r="G2800"/>
    </row>
    <row r="2801" spans="7:7" x14ac:dyDescent="0.25">
      <c r="G2801"/>
    </row>
    <row r="2802" spans="7:7" x14ac:dyDescent="0.25">
      <c r="G2802"/>
    </row>
    <row r="2803" spans="7:7" x14ac:dyDescent="0.25">
      <c r="G2803"/>
    </row>
    <row r="2804" spans="7:7" x14ac:dyDescent="0.25">
      <c r="G2804"/>
    </row>
    <row r="2805" spans="7:7" x14ac:dyDescent="0.25">
      <c r="G2805"/>
    </row>
    <row r="2806" spans="7:7" x14ac:dyDescent="0.25">
      <c r="G2806"/>
    </row>
    <row r="2807" spans="7:7" x14ac:dyDescent="0.25">
      <c r="G2807"/>
    </row>
    <row r="2808" spans="7:7" x14ac:dyDescent="0.25">
      <c r="G2808"/>
    </row>
    <row r="2809" spans="7:7" x14ac:dyDescent="0.25">
      <c r="G2809"/>
    </row>
    <row r="2810" spans="7:7" x14ac:dyDescent="0.25">
      <c r="G2810"/>
    </row>
    <row r="2811" spans="7:7" x14ac:dyDescent="0.25">
      <c r="G2811"/>
    </row>
    <row r="2812" spans="7:7" x14ac:dyDescent="0.25">
      <c r="G2812"/>
    </row>
    <row r="2813" spans="7:7" x14ac:dyDescent="0.25">
      <c r="G2813"/>
    </row>
    <row r="2814" spans="7:7" x14ac:dyDescent="0.25">
      <c r="G2814"/>
    </row>
    <row r="2815" spans="7:7" x14ac:dyDescent="0.25">
      <c r="G2815"/>
    </row>
    <row r="2816" spans="7:7" x14ac:dyDescent="0.25">
      <c r="G2816"/>
    </row>
    <row r="2817" spans="7:7" x14ac:dyDescent="0.25">
      <c r="G2817"/>
    </row>
    <row r="2818" spans="7:7" x14ac:dyDescent="0.25">
      <c r="G2818"/>
    </row>
    <row r="2819" spans="7:7" x14ac:dyDescent="0.25">
      <c r="G2819"/>
    </row>
    <row r="2820" spans="7:7" x14ac:dyDescent="0.25">
      <c r="G2820"/>
    </row>
    <row r="2821" spans="7:7" x14ac:dyDescent="0.25">
      <c r="G2821"/>
    </row>
    <row r="2822" spans="7:7" x14ac:dyDescent="0.25">
      <c r="G2822"/>
    </row>
    <row r="2823" spans="7:7" x14ac:dyDescent="0.25">
      <c r="G2823"/>
    </row>
    <row r="2824" spans="7:7" x14ac:dyDescent="0.25">
      <c r="G2824"/>
    </row>
    <row r="2825" spans="7:7" x14ac:dyDescent="0.25">
      <c r="G2825"/>
    </row>
    <row r="2826" spans="7:7" x14ac:dyDescent="0.25">
      <c r="G2826"/>
    </row>
    <row r="2827" spans="7:7" x14ac:dyDescent="0.25">
      <c r="G2827"/>
    </row>
    <row r="2828" spans="7:7" x14ac:dyDescent="0.25">
      <c r="G2828"/>
    </row>
    <row r="2829" spans="7:7" x14ac:dyDescent="0.25">
      <c r="G2829"/>
    </row>
    <row r="2830" spans="7:7" x14ac:dyDescent="0.25">
      <c r="G2830"/>
    </row>
    <row r="2831" spans="7:7" x14ac:dyDescent="0.25">
      <c r="G2831"/>
    </row>
    <row r="2832" spans="7:7" x14ac:dyDescent="0.25">
      <c r="G2832"/>
    </row>
    <row r="2833" spans="7:7" x14ac:dyDescent="0.25">
      <c r="G2833"/>
    </row>
    <row r="2834" spans="7:7" x14ac:dyDescent="0.25">
      <c r="G2834"/>
    </row>
    <row r="2835" spans="7:7" x14ac:dyDescent="0.25">
      <c r="G2835"/>
    </row>
    <row r="2836" spans="7:7" x14ac:dyDescent="0.25">
      <c r="G2836"/>
    </row>
    <row r="2837" spans="7:7" x14ac:dyDescent="0.25">
      <c r="G2837"/>
    </row>
    <row r="2838" spans="7:7" x14ac:dyDescent="0.25">
      <c r="G2838"/>
    </row>
    <row r="2839" spans="7:7" x14ac:dyDescent="0.25">
      <c r="G2839"/>
    </row>
    <row r="2840" spans="7:7" x14ac:dyDescent="0.25">
      <c r="G2840"/>
    </row>
    <row r="2841" spans="7:7" x14ac:dyDescent="0.25">
      <c r="G2841"/>
    </row>
    <row r="2842" spans="7:7" x14ac:dyDescent="0.25">
      <c r="G2842"/>
    </row>
    <row r="2843" spans="7:7" x14ac:dyDescent="0.25">
      <c r="G2843"/>
    </row>
    <row r="2844" spans="7:7" x14ac:dyDescent="0.25">
      <c r="G2844"/>
    </row>
    <row r="2845" spans="7:7" x14ac:dyDescent="0.25">
      <c r="G2845"/>
    </row>
    <row r="2846" spans="7:7" x14ac:dyDescent="0.25">
      <c r="G2846"/>
    </row>
    <row r="2847" spans="7:7" x14ac:dyDescent="0.25">
      <c r="G2847"/>
    </row>
    <row r="2848" spans="7:7" x14ac:dyDescent="0.25">
      <c r="G2848"/>
    </row>
    <row r="2849" spans="7:7" x14ac:dyDescent="0.25">
      <c r="G2849"/>
    </row>
    <row r="2850" spans="7:7" x14ac:dyDescent="0.25">
      <c r="G2850"/>
    </row>
    <row r="2851" spans="7:7" x14ac:dyDescent="0.25">
      <c r="G2851"/>
    </row>
    <row r="2852" spans="7:7" x14ac:dyDescent="0.25">
      <c r="G2852"/>
    </row>
    <row r="2853" spans="7:7" x14ac:dyDescent="0.25">
      <c r="G2853"/>
    </row>
    <row r="2854" spans="7:7" x14ac:dyDescent="0.25">
      <c r="G2854"/>
    </row>
    <row r="2855" spans="7:7" x14ac:dyDescent="0.25">
      <c r="G2855"/>
    </row>
    <row r="2856" spans="7:7" x14ac:dyDescent="0.25">
      <c r="G2856"/>
    </row>
    <row r="2857" spans="7:7" x14ac:dyDescent="0.25">
      <c r="G2857"/>
    </row>
    <row r="2858" spans="7:7" x14ac:dyDescent="0.25">
      <c r="G2858"/>
    </row>
    <row r="2859" spans="7:7" x14ac:dyDescent="0.25">
      <c r="G2859"/>
    </row>
    <row r="2860" spans="7:7" x14ac:dyDescent="0.25">
      <c r="G2860"/>
    </row>
    <row r="2861" spans="7:7" x14ac:dyDescent="0.25">
      <c r="G2861"/>
    </row>
    <row r="2862" spans="7:7" x14ac:dyDescent="0.25">
      <c r="G2862"/>
    </row>
    <row r="2863" spans="7:7" x14ac:dyDescent="0.25">
      <c r="G2863"/>
    </row>
    <row r="2864" spans="7:7" x14ac:dyDescent="0.25">
      <c r="G2864"/>
    </row>
    <row r="2865" spans="7:7" x14ac:dyDescent="0.25">
      <c r="G2865"/>
    </row>
    <row r="2866" spans="7:7" x14ac:dyDescent="0.25">
      <c r="G2866"/>
    </row>
    <row r="2867" spans="7:7" x14ac:dyDescent="0.25">
      <c r="G2867"/>
    </row>
    <row r="2868" spans="7:7" x14ac:dyDescent="0.25">
      <c r="G2868"/>
    </row>
    <row r="2869" spans="7:7" x14ac:dyDescent="0.25">
      <c r="G2869"/>
    </row>
    <row r="2870" spans="7:7" x14ac:dyDescent="0.25">
      <c r="G2870"/>
    </row>
    <row r="2871" spans="7:7" x14ac:dyDescent="0.25">
      <c r="G2871"/>
    </row>
    <row r="2872" spans="7:7" x14ac:dyDescent="0.25">
      <c r="G2872"/>
    </row>
    <row r="2873" spans="7:7" x14ac:dyDescent="0.25">
      <c r="G2873"/>
    </row>
    <row r="2874" spans="7:7" x14ac:dyDescent="0.25">
      <c r="G2874"/>
    </row>
    <row r="2875" spans="7:7" x14ac:dyDescent="0.25">
      <c r="G2875"/>
    </row>
    <row r="2876" spans="7:7" x14ac:dyDescent="0.25">
      <c r="G2876"/>
    </row>
    <row r="2877" spans="7:7" x14ac:dyDescent="0.25">
      <c r="G2877"/>
    </row>
    <row r="2878" spans="7:7" x14ac:dyDescent="0.25">
      <c r="G2878"/>
    </row>
    <row r="2879" spans="7:7" x14ac:dyDescent="0.25">
      <c r="G2879"/>
    </row>
    <row r="2880" spans="7:7" x14ac:dyDescent="0.25">
      <c r="G2880"/>
    </row>
    <row r="2881" spans="7:7" x14ac:dyDescent="0.25">
      <c r="G2881"/>
    </row>
    <row r="2882" spans="7:7" x14ac:dyDescent="0.25">
      <c r="G2882"/>
    </row>
    <row r="2883" spans="7:7" x14ac:dyDescent="0.25">
      <c r="G2883"/>
    </row>
    <row r="2884" spans="7:7" x14ac:dyDescent="0.25">
      <c r="G2884"/>
    </row>
    <row r="2885" spans="7:7" x14ac:dyDescent="0.25">
      <c r="G2885"/>
    </row>
    <row r="2886" spans="7:7" x14ac:dyDescent="0.25">
      <c r="G2886"/>
    </row>
    <row r="2887" spans="7:7" x14ac:dyDescent="0.25">
      <c r="G2887"/>
    </row>
    <row r="2888" spans="7:7" x14ac:dyDescent="0.25">
      <c r="G2888"/>
    </row>
    <row r="2889" spans="7:7" x14ac:dyDescent="0.25">
      <c r="G2889"/>
    </row>
    <row r="2890" spans="7:7" x14ac:dyDescent="0.25">
      <c r="G2890"/>
    </row>
    <row r="2891" spans="7:7" x14ac:dyDescent="0.25">
      <c r="G2891"/>
    </row>
    <row r="2892" spans="7:7" x14ac:dyDescent="0.25">
      <c r="G2892"/>
    </row>
    <row r="2893" spans="7:7" x14ac:dyDescent="0.25">
      <c r="G2893"/>
    </row>
    <row r="2894" spans="7:7" x14ac:dyDescent="0.25">
      <c r="G2894"/>
    </row>
    <row r="2895" spans="7:7" x14ac:dyDescent="0.25">
      <c r="G2895"/>
    </row>
    <row r="2896" spans="7:7" x14ac:dyDescent="0.25">
      <c r="G2896"/>
    </row>
    <row r="2897" spans="7:7" x14ac:dyDescent="0.25">
      <c r="G2897"/>
    </row>
    <row r="2898" spans="7:7" x14ac:dyDescent="0.25">
      <c r="G2898"/>
    </row>
    <row r="2899" spans="7:7" x14ac:dyDescent="0.25">
      <c r="G2899"/>
    </row>
    <row r="2900" spans="7:7" x14ac:dyDescent="0.25">
      <c r="G2900"/>
    </row>
    <row r="2901" spans="7:7" x14ac:dyDescent="0.25">
      <c r="G2901"/>
    </row>
    <row r="2902" spans="7:7" x14ac:dyDescent="0.25">
      <c r="G2902"/>
    </row>
    <row r="2903" spans="7:7" x14ac:dyDescent="0.25">
      <c r="G2903"/>
    </row>
    <row r="2904" spans="7:7" x14ac:dyDescent="0.25">
      <c r="G2904"/>
    </row>
    <row r="2905" spans="7:7" x14ac:dyDescent="0.25">
      <c r="G2905"/>
    </row>
    <row r="2906" spans="7:7" x14ac:dyDescent="0.25">
      <c r="G2906"/>
    </row>
    <row r="2907" spans="7:7" x14ac:dyDescent="0.25">
      <c r="G2907"/>
    </row>
    <row r="2908" spans="7:7" x14ac:dyDescent="0.25">
      <c r="G2908"/>
    </row>
    <row r="2909" spans="7:7" x14ac:dyDescent="0.25">
      <c r="G2909"/>
    </row>
    <row r="2910" spans="7:7" x14ac:dyDescent="0.25">
      <c r="G2910"/>
    </row>
    <row r="2911" spans="7:7" x14ac:dyDescent="0.25">
      <c r="G2911"/>
    </row>
    <row r="2912" spans="7:7" x14ac:dyDescent="0.25">
      <c r="G2912"/>
    </row>
    <row r="2913" spans="7:7" x14ac:dyDescent="0.25">
      <c r="G2913"/>
    </row>
    <row r="2914" spans="7:7" x14ac:dyDescent="0.25">
      <c r="G2914"/>
    </row>
    <row r="2915" spans="7:7" x14ac:dyDescent="0.25">
      <c r="G2915"/>
    </row>
    <row r="2916" spans="7:7" x14ac:dyDescent="0.25">
      <c r="G2916"/>
    </row>
    <row r="2917" spans="7:7" x14ac:dyDescent="0.25">
      <c r="G2917"/>
    </row>
    <row r="2918" spans="7:7" x14ac:dyDescent="0.25">
      <c r="G2918"/>
    </row>
    <row r="2919" spans="7:7" x14ac:dyDescent="0.25">
      <c r="G2919"/>
    </row>
    <row r="2920" spans="7:7" x14ac:dyDescent="0.25">
      <c r="G2920"/>
    </row>
    <row r="2921" spans="7:7" x14ac:dyDescent="0.25">
      <c r="G2921"/>
    </row>
    <row r="2922" spans="7:7" x14ac:dyDescent="0.25">
      <c r="G2922"/>
    </row>
    <row r="2923" spans="7:7" x14ac:dyDescent="0.25">
      <c r="G2923"/>
    </row>
    <row r="2924" spans="7:7" x14ac:dyDescent="0.25">
      <c r="G2924"/>
    </row>
    <row r="2925" spans="7:7" x14ac:dyDescent="0.25">
      <c r="G2925"/>
    </row>
    <row r="2926" spans="7:7" x14ac:dyDescent="0.25">
      <c r="G2926"/>
    </row>
    <row r="2927" spans="7:7" x14ac:dyDescent="0.25">
      <c r="G2927"/>
    </row>
    <row r="2928" spans="7:7" x14ac:dyDescent="0.25">
      <c r="G2928"/>
    </row>
    <row r="2929" spans="7:7" x14ac:dyDescent="0.25">
      <c r="G2929"/>
    </row>
    <row r="2930" spans="7:7" x14ac:dyDescent="0.25">
      <c r="G2930"/>
    </row>
    <row r="2931" spans="7:7" x14ac:dyDescent="0.25">
      <c r="G2931"/>
    </row>
    <row r="2932" spans="7:7" x14ac:dyDescent="0.25">
      <c r="G2932"/>
    </row>
    <row r="2933" spans="7:7" x14ac:dyDescent="0.25">
      <c r="G2933"/>
    </row>
    <row r="2934" spans="7:7" x14ac:dyDescent="0.25">
      <c r="G2934"/>
    </row>
    <row r="2935" spans="7:7" x14ac:dyDescent="0.25">
      <c r="G2935"/>
    </row>
    <row r="2936" spans="7:7" x14ac:dyDescent="0.25">
      <c r="G2936"/>
    </row>
    <row r="2937" spans="7:7" x14ac:dyDescent="0.25">
      <c r="G2937"/>
    </row>
    <row r="2938" spans="7:7" x14ac:dyDescent="0.25">
      <c r="G2938"/>
    </row>
    <row r="2939" spans="7:7" x14ac:dyDescent="0.25">
      <c r="G2939"/>
    </row>
    <row r="2940" spans="7:7" x14ac:dyDescent="0.25">
      <c r="G2940"/>
    </row>
    <row r="2941" spans="7:7" x14ac:dyDescent="0.25">
      <c r="G2941"/>
    </row>
    <row r="2942" spans="7:7" x14ac:dyDescent="0.25">
      <c r="G2942"/>
    </row>
    <row r="2943" spans="7:7" x14ac:dyDescent="0.25">
      <c r="G2943"/>
    </row>
    <row r="2944" spans="7:7" x14ac:dyDescent="0.25">
      <c r="G2944"/>
    </row>
    <row r="2945" spans="7:7" x14ac:dyDescent="0.25">
      <c r="G2945"/>
    </row>
    <row r="2946" spans="7:7" x14ac:dyDescent="0.25">
      <c r="G2946"/>
    </row>
    <row r="2947" spans="7:7" x14ac:dyDescent="0.25">
      <c r="G2947"/>
    </row>
    <row r="2948" spans="7:7" x14ac:dyDescent="0.25">
      <c r="G2948"/>
    </row>
    <row r="2949" spans="7:7" x14ac:dyDescent="0.25">
      <c r="G2949"/>
    </row>
    <row r="2950" spans="7:7" x14ac:dyDescent="0.25">
      <c r="G2950"/>
    </row>
    <row r="2951" spans="7:7" x14ac:dyDescent="0.25">
      <c r="G2951"/>
    </row>
    <row r="2952" spans="7:7" x14ac:dyDescent="0.25">
      <c r="G2952"/>
    </row>
    <row r="2953" spans="7:7" x14ac:dyDescent="0.25">
      <c r="G2953"/>
    </row>
    <row r="2954" spans="7:7" x14ac:dyDescent="0.25">
      <c r="G2954"/>
    </row>
    <row r="2955" spans="7:7" x14ac:dyDescent="0.25">
      <c r="G2955"/>
    </row>
    <row r="2956" spans="7:7" x14ac:dyDescent="0.25">
      <c r="G2956"/>
    </row>
    <row r="2957" spans="7:7" x14ac:dyDescent="0.25">
      <c r="G2957"/>
    </row>
    <row r="2958" spans="7:7" x14ac:dyDescent="0.25">
      <c r="G2958"/>
    </row>
    <row r="2959" spans="7:7" x14ac:dyDescent="0.25">
      <c r="G2959"/>
    </row>
    <row r="2960" spans="7:7" x14ac:dyDescent="0.25">
      <c r="G2960"/>
    </row>
    <row r="2961" spans="7:7" x14ac:dyDescent="0.25">
      <c r="G2961"/>
    </row>
    <row r="2962" spans="7:7" x14ac:dyDescent="0.25">
      <c r="G2962"/>
    </row>
    <row r="2963" spans="7:7" x14ac:dyDescent="0.25">
      <c r="G2963"/>
    </row>
    <row r="2964" spans="7:7" x14ac:dyDescent="0.25">
      <c r="G2964"/>
    </row>
    <row r="2965" spans="7:7" x14ac:dyDescent="0.25">
      <c r="G2965"/>
    </row>
    <row r="2966" spans="7:7" x14ac:dyDescent="0.25">
      <c r="G2966"/>
    </row>
    <row r="2967" spans="7:7" x14ac:dyDescent="0.25">
      <c r="G2967"/>
    </row>
    <row r="2968" spans="7:7" x14ac:dyDescent="0.25">
      <c r="G2968"/>
    </row>
    <row r="2969" spans="7:7" x14ac:dyDescent="0.25">
      <c r="G2969"/>
    </row>
    <row r="2970" spans="7:7" x14ac:dyDescent="0.25">
      <c r="G2970"/>
    </row>
    <row r="2971" spans="7:7" x14ac:dyDescent="0.25">
      <c r="G2971"/>
    </row>
    <row r="2972" spans="7:7" x14ac:dyDescent="0.25">
      <c r="G2972"/>
    </row>
    <row r="2973" spans="7:7" x14ac:dyDescent="0.25">
      <c r="G2973"/>
    </row>
    <row r="2974" spans="7:7" x14ac:dyDescent="0.25">
      <c r="G2974"/>
    </row>
    <row r="2975" spans="7:7" x14ac:dyDescent="0.25">
      <c r="G2975"/>
    </row>
    <row r="2976" spans="7:7" x14ac:dyDescent="0.25">
      <c r="G2976"/>
    </row>
    <row r="2977" spans="7:7" x14ac:dyDescent="0.25">
      <c r="G2977"/>
    </row>
    <row r="2978" spans="7:7" x14ac:dyDescent="0.25">
      <c r="G2978"/>
    </row>
    <row r="2979" spans="7:7" x14ac:dyDescent="0.25">
      <c r="G2979"/>
    </row>
    <row r="2980" spans="7:7" x14ac:dyDescent="0.25">
      <c r="G2980"/>
    </row>
    <row r="2981" spans="7:7" x14ac:dyDescent="0.25">
      <c r="G2981"/>
    </row>
    <row r="2982" spans="7:7" x14ac:dyDescent="0.25">
      <c r="G2982"/>
    </row>
    <row r="2983" spans="7:7" x14ac:dyDescent="0.25">
      <c r="G2983"/>
    </row>
    <row r="2984" spans="7:7" x14ac:dyDescent="0.25">
      <c r="G2984"/>
    </row>
    <row r="2985" spans="7:7" x14ac:dyDescent="0.25">
      <c r="G2985"/>
    </row>
    <row r="2986" spans="7:7" x14ac:dyDescent="0.25">
      <c r="G2986"/>
    </row>
    <row r="2987" spans="7:7" x14ac:dyDescent="0.25">
      <c r="G2987"/>
    </row>
    <row r="2988" spans="7:7" x14ac:dyDescent="0.25">
      <c r="G2988"/>
    </row>
    <row r="2989" spans="7:7" x14ac:dyDescent="0.25">
      <c r="G2989"/>
    </row>
    <row r="2990" spans="7:7" x14ac:dyDescent="0.25">
      <c r="G2990"/>
    </row>
    <row r="2991" spans="7:7" x14ac:dyDescent="0.25">
      <c r="G2991"/>
    </row>
    <row r="2992" spans="7:7" x14ac:dyDescent="0.25">
      <c r="G2992"/>
    </row>
    <row r="2993" spans="7:7" x14ac:dyDescent="0.25">
      <c r="G2993"/>
    </row>
    <row r="2994" spans="7:7" x14ac:dyDescent="0.25">
      <c r="G2994"/>
    </row>
    <row r="2995" spans="7:7" x14ac:dyDescent="0.25">
      <c r="G2995"/>
    </row>
    <row r="2996" spans="7:7" x14ac:dyDescent="0.25">
      <c r="G2996"/>
    </row>
    <row r="2997" spans="7:7" x14ac:dyDescent="0.25">
      <c r="G2997"/>
    </row>
    <row r="2998" spans="7:7" x14ac:dyDescent="0.25">
      <c r="G2998"/>
    </row>
    <row r="2999" spans="7:7" x14ac:dyDescent="0.25">
      <c r="G2999"/>
    </row>
    <row r="3000" spans="7:7" x14ac:dyDescent="0.25">
      <c r="G3000"/>
    </row>
    <row r="3001" spans="7:7" x14ac:dyDescent="0.25">
      <c r="G3001"/>
    </row>
    <row r="3002" spans="7:7" x14ac:dyDescent="0.25">
      <c r="G3002"/>
    </row>
    <row r="3003" spans="7:7" x14ac:dyDescent="0.25">
      <c r="G3003"/>
    </row>
    <row r="3004" spans="7:7" x14ac:dyDescent="0.25">
      <c r="G3004"/>
    </row>
    <row r="3005" spans="7:7" x14ac:dyDescent="0.25">
      <c r="G3005"/>
    </row>
    <row r="3006" spans="7:7" x14ac:dyDescent="0.25">
      <c r="G3006"/>
    </row>
    <row r="3007" spans="7:7" x14ac:dyDescent="0.25">
      <c r="G3007"/>
    </row>
    <row r="3008" spans="7:7" x14ac:dyDescent="0.25">
      <c r="G3008"/>
    </row>
    <row r="3009" spans="7:7" x14ac:dyDescent="0.25">
      <c r="G3009"/>
    </row>
    <row r="3010" spans="7:7" x14ac:dyDescent="0.25">
      <c r="G3010"/>
    </row>
    <row r="3011" spans="7:7" x14ac:dyDescent="0.25">
      <c r="G3011"/>
    </row>
    <row r="3012" spans="7:7" x14ac:dyDescent="0.25">
      <c r="G3012"/>
    </row>
    <row r="3013" spans="7:7" x14ac:dyDescent="0.25">
      <c r="G3013"/>
    </row>
    <row r="3014" spans="7:7" x14ac:dyDescent="0.25">
      <c r="G3014"/>
    </row>
    <row r="3015" spans="7:7" x14ac:dyDescent="0.25">
      <c r="G3015"/>
    </row>
    <row r="3016" spans="7:7" x14ac:dyDescent="0.25">
      <c r="G3016"/>
    </row>
    <row r="3017" spans="7:7" x14ac:dyDescent="0.25">
      <c r="G3017"/>
    </row>
    <row r="3018" spans="7:7" x14ac:dyDescent="0.25">
      <c r="G3018"/>
    </row>
    <row r="3019" spans="7:7" x14ac:dyDescent="0.25">
      <c r="G3019"/>
    </row>
    <row r="3020" spans="7:7" x14ac:dyDescent="0.25">
      <c r="G3020"/>
    </row>
    <row r="3021" spans="7:7" x14ac:dyDescent="0.25">
      <c r="G3021"/>
    </row>
    <row r="3022" spans="7:7" x14ac:dyDescent="0.25">
      <c r="G3022"/>
    </row>
    <row r="3023" spans="7:7" x14ac:dyDescent="0.25">
      <c r="G3023"/>
    </row>
    <row r="3024" spans="7:7" x14ac:dyDescent="0.25">
      <c r="G3024"/>
    </row>
    <row r="3025" spans="7:7" x14ac:dyDescent="0.25">
      <c r="G3025"/>
    </row>
    <row r="3026" spans="7:7" x14ac:dyDescent="0.25">
      <c r="G3026"/>
    </row>
    <row r="3027" spans="7:7" x14ac:dyDescent="0.25">
      <c r="G3027"/>
    </row>
    <row r="3028" spans="7:7" x14ac:dyDescent="0.25">
      <c r="G3028"/>
    </row>
    <row r="3029" spans="7:7" x14ac:dyDescent="0.25">
      <c r="G3029"/>
    </row>
    <row r="3030" spans="7:7" x14ac:dyDescent="0.25">
      <c r="G3030"/>
    </row>
    <row r="3031" spans="7:7" x14ac:dyDescent="0.25">
      <c r="G3031"/>
    </row>
    <row r="3032" spans="7:7" x14ac:dyDescent="0.25">
      <c r="G3032"/>
    </row>
    <row r="3033" spans="7:7" x14ac:dyDescent="0.25">
      <c r="G3033"/>
    </row>
    <row r="3034" spans="7:7" x14ac:dyDescent="0.25">
      <c r="G3034"/>
    </row>
    <row r="3035" spans="7:7" x14ac:dyDescent="0.25">
      <c r="G3035"/>
    </row>
    <row r="3036" spans="7:7" x14ac:dyDescent="0.25">
      <c r="G3036"/>
    </row>
    <row r="3037" spans="7:7" x14ac:dyDescent="0.25">
      <c r="G3037"/>
    </row>
    <row r="3038" spans="7:7" x14ac:dyDescent="0.25">
      <c r="G3038"/>
    </row>
    <row r="3039" spans="7:7" x14ac:dyDescent="0.25">
      <c r="G3039"/>
    </row>
    <row r="3040" spans="7:7" x14ac:dyDescent="0.25">
      <c r="G3040"/>
    </row>
    <row r="3041" spans="7:7" x14ac:dyDescent="0.25">
      <c r="G3041"/>
    </row>
    <row r="3042" spans="7:7" x14ac:dyDescent="0.25">
      <c r="G3042"/>
    </row>
    <row r="3043" spans="7:7" x14ac:dyDescent="0.25">
      <c r="G3043"/>
    </row>
    <row r="3044" spans="7:7" x14ac:dyDescent="0.25">
      <c r="G3044"/>
    </row>
    <row r="3045" spans="7:7" x14ac:dyDescent="0.25">
      <c r="G3045"/>
    </row>
    <row r="3046" spans="7:7" x14ac:dyDescent="0.25">
      <c r="G3046"/>
    </row>
    <row r="3047" spans="7:7" x14ac:dyDescent="0.25">
      <c r="G3047"/>
    </row>
    <row r="3048" spans="7:7" x14ac:dyDescent="0.25">
      <c r="G3048"/>
    </row>
    <row r="3049" spans="7:7" x14ac:dyDescent="0.25">
      <c r="G3049"/>
    </row>
    <row r="3050" spans="7:7" x14ac:dyDescent="0.25">
      <c r="G3050"/>
    </row>
    <row r="3051" spans="7:7" x14ac:dyDescent="0.25">
      <c r="G3051"/>
    </row>
    <row r="3052" spans="7:7" x14ac:dyDescent="0.25">
      <c r="G3052"/>
    </row>
    <row r="3053" spans="7:7" x14ac:dyDescent="0.25">
      <c r="G3053"/>
    </row>
    <row r="3054" spans="7:7" x14ac:dyDescent="0.25">
      <c r="G3054"/>
    </row>
    <row r="3055" spans="7:7" x14ac:dyDescent="0.25">
      <c r="G3055"/>
    </row>
    <row r="3056" spans="7:7" x14ac:dyDescent="0.25">
      <c r="G3056"/>
    </row>
    <row r="3057" spans="7:7" x14ac:dyDescent="0.25">
      <c r="G3057"/>
    </row>
    <row r="3058" spans="7:7" x14ac:dyDescent="0.25">
      <c r="G3058"/>
    </row>
    <row r="3059" spans="7:7" x14ac:dyDescent="0.25">
      <c r="G3059"/>
    </row>
    <row r="3060" spans="7:7" x14ac:dyDescent="0.25">
      <c r="G3060"/>
    </row>
    <row r="3061" spans="7:7" x14ac:dyDescent="0.25">
      <c r="G3061"/>
    </row>
    <row r="3062" spans="7:7" x14ac:dyDescent="0.25">
      <c r="G3062"/>
    </row>
    <row r="3063" spans="7:7" x14ac:dyDescent="0.25">
      <c r="G3063"/>
    </row>
    <row r="3064" spans="7:7" x14ac:dyDescent="0.25">
      <c r="G3064"/>
    </row>
    <row r="3065" spans="7:7" x14ac:dyDescent="0.25">
      <c r="G3065"/>
    </row>
    <row r="3066" spans="7:7" x14ac:dyDescent="0.25">
      <c r="G3066"/>
    </row>
    <row r="3067" spans="7:7" x14ac:dyDescent="0.25">
      <c r="G3067"/>
    </row>
    <row r="3068" spans="7:7" x14ac:dyDescent="0.25">
      <c r="G3068"/>
    </row>
    <row r="3069" spans="7:7" x14ac:dyDescent="0.25">
      <c r="G3069"/>
    </row>
    <row r="3070" spans="7:7" x14ac:dyDescent="0.25">
      <c r="G3070"/>
    </row>
    <row r="3071" spans="7:7" x14ac:dyDescent="0.25">
      <c r="G3071"/>
    </row>
    <row r="3072" spans="7:7" x14ac:dyDescent="0.25">
      <c r="G3072"/>
    </row>
    <row r="3073" spans="7:7" x14ac:dyDescent="0.25">
      <c r="G3073"/>
    </row>
    <row r="3074" spans="7:7" x14ac:dyDescent="0.25">
      <c r="G3074"/>
    </row>
    <row r="3075" spans="7:7" x14ac:dyDescent="0.25">
      <c r="G3075"/>
    </row>
    <row r="3076" spans="7:7" x14ac:dyDescent="0.25">
      <c r="G3076"/>
    </row>
    <row r="3077" spans="7:7" x14ac:dyDescent="0.25">
      <c r="G3077"/>
    </row>
    <row r="3078" spans="7:7" x14ac:dyDescent="0.25">
      <c r="G3078"/>
    </row>
    <row r="3079" spans="7:7" x14ac:dyDescent="0.25">
      <c r="G3079"/>
    </row>
    <row r="3080" spans="7:7" x14ac:dyDescent="0.25">
      <c r="G3080"/>
    </row>
    <row r="3081" spans="7:7" x14ac:dyDescent="0.25">
      <c r="G3081"/>
    </row>
    <row r="3082" spans="7:7" x14ac:dyDescent="0.25">
      <c r="G3082"/>
    </row>
    <row r="3083" spans="7:7" x14ac:dyDescent="0.25">
      <c r="G3083"/>
    </row>
    <row r="3084" spans="7:7" x14ac:dyDescent="0.25">
      <c r="G3084"/>
    </row>
    <row r="3085" spans="7:7" x14ac:dyDescent="0.25">
      <c r="G3085"/>
    </row>
    <row r="3086" spans="7:7" x14ac:dyDescent="0.25">
      <c r="G3086"/>
    </row>
    <row r="3087" spans="7:7" x14ac:dyDescent="0.25">
      <c r="G3087"/>
    </row>
    <row r="3088" spans="7:7" x14ac:dyDescent="0.25">
      <c r="G3088"/>
    </row>
    <row r="3089" spans="7:7" x14ac:dyDescent="0.25">
      <c r="G3089"/>
    </row>
    <row r="3090" spans="7:7" x14ac:dyDescent="0.25">
      <c r="G3090"/>
    </row>
    <row r="3091" spans="7:7" x14ac:dyDescent="0.25">
      <c r="G3091"/>
    </row>
    <row r="3092" spans="7:7" x14ac:dyDescent="0.25">
      <c r="G3092"/>
    </row>
    <row r="3093" spans="7:7" x14ac:dyDescent="0.25">
      <c r="G3093"/>
    </row>
    <row r="3094" spans="7:7" x14ac:dyDescent="0.25">
      <c r="G3094"/>
    </row>
    <row r="3095" spans="7:7" x14ac:dyDescent="0.25">
      <c r="G3095"/>
    </row>
    <row r="3096" spans="7:7" x14ac:dyDescent="0.25">
      <c r="G3096"/>
    </row>
    <row r="3097" spans="7:7" x14ac:dyDescent="0.25">
      <c r="G3097"/>
    </row>
    <row r="3098" spans="7:7" x14ac:dyDescent="0.25">
      <c r="G3098"/>
    </row>
    <row r="3099" spans="7:7" x14ac:dyDescent="0.25">
      <c r="G3099"/>
    </row>
    <row r="3100" spans="7:7" x14ac:dyDescent="0.25">
      <c r="G3100"/>
    </row>
    <row r="3101" spans="7:7" x14ac:dyDescent="0.25">
      <c r="G3101"/>
    </row>
    <row r="3102" spans="7:7" x14ac:dyDescent="0.25">
      <c r="G3102"/>
    </row>
    <row r="3103" spans="7:7" x14ac:dyDescent="0.25">
      <c r="G3103"/>
    </row>
    <row r="3104" spans="7:7" x14ac:dyDescent="0.25">
      <c r="G3104"/>
    </row>
    <row r="3105" spans="7:7" x14ac:dyDescent="0.25">
      <c r="G3105"/>
    </row>
    <row r="3106" spans="7:7" x14ac:dyDescent="0.25">
      <c r="G3106"/>
    </row>
    <row r="3107" spans="7:7" x14ac:dyDescent="0.25">
      <c r="G3107"/>
    </row>
    <row r="3108" spans="7:7" x14ac:dyDescent="0.25">
      <c r="G3108"/>
    </row>
    <row r="3109" spans="7:7" x14ac:dyDescent="0.25">
      <c r="G3109"/>
    </row>
    <row r="3110" spans="7:7" x14ac:dyDescent="0.25">
      <c r="G3110"/>
    </row>
    <row r="3111" spans="7:7" x14ac:dyDescent="0.25">
      <c r="G3111"/>
    </row>
    <row r="3112" spans="7:7" x14ac:dyDescent="0.25">
      <c r="G3112"/>
    </row>
    <row r="3113" spans="7:7" x14ac:dyDescent="0.25">
      <c r="G3113"/>
    </row>
    <row r="3114" spans="7:7" x14ac:dyDescent="0.25">
      <c r="G3114"/>
    </row>
    <row r="3115" spans="7:7" x14ac:dyDescent="0.25">
      <c r="G3115"/>
    </row>
    <row r="3116" spans="7:7" x14ac:dyDescent="0.25">
      <c r="G3116"/>
    </row>
    <row r="3117" spans="7:7" x14ac:dyDescent="0.25">
      <c r="G3117"/>
    </row>
    <row r="3118" spans="7:7" x14ac:dyDescent="0.25">
      <c r="G3118"/>
    </row>
    <row r="3119" spans="7:7" x14ac:dyDescent="0.25">
      <c r="G3119"/>
    </row>
    <row r="3120" spans="7:7" x14ac:dyDescent="0.25">
      <c r="G3120"/>
    </row>
    <row r="3121" spans="7:7" x14ac:dyDescent="0.25">
      <c r="G3121"/>
    </row>
    <row r="3122" spans="7:7" x14ac:dyDescent="0.25">
      <c r="G3122"/>
    </row>
    <row r="3123" spans="7:7" x14ac:dyDescent="0.25">
      <c r="G3123"/>
    </row>
    <row r="3124" spans="7:7" x14ac:dyDescent="0.25">
      <c r="G3124"/>
    </row>
    <row r="3125" spans="7:7" x14ac:dyDescent="0.25">
      <c r="G3125"/>
    </row>
    <row r="3126" spans="7:7" x14ac:dyDescent="0.25">
      <c r="G3126"/>
    </row>
    <row r="3127" spans="7:7" x14ac:dyDescent="0.25">
      <c r="G3127"/>
    </row>
    <row r="3128" spans="7:7" x14ac:dyDescent="0.25">
      <c r="G3128"/>
    </row>
    <row r="3129" spans="7:7" x14ac:dyDescent="0.25">
      <c r="G3129"/>
    </row>
    <row r="3130" spans="7:7" x14ac:dyDescent="0.25">
      <c r="G3130"/>
    </row>
    <row r="3131" spans="7:7" x14ac:dyDescent="0.25">
      <c r="G3131"/>
    </row>
    <row r="3132" spans="7:7" x14ac:dyDescent="0.25">
      <c r="G3132"/>
    </row>
    <row r="3133" spans="7:7" x14ac:dyDescent="0.25">
      <c r="G3133"/>
    </row>
    <row r="3134" spans="7:7" x14ac:dyDescent="0.25">
      <c r="G3134"/>
    </row>
    <row r="3135" spans="7:7" x14ac:dyDescent="0.25">
      <c r="G3135"/>
    </row>
    <row r="3136" spans="7:7" x14ac:dyDescent="0.25">
      <c r="G3136"/>
    </row>
    <row r="3137" spans="7:7" x14ac:dyDescent="0.25">
      <c r="G3137"/>
    </row>
    <row r="3138" spans="7:7" x14ac:dyDescent="0.25">
      <c r="G3138"/>
    </row>
    <row r="3139" spans="7:7" x14ac:dyDescent="0.25">
      <c r="G3139"/>
    </row>
    <row r="3140" spans="7:7" x14ac:dyDescent="0.25">
      <c r="G3140"/>
    </row>
    <row r="3141" spans="7:7" x14ac:dyDescent="0.25">
      <c r="G3141"/>
    </row>
    <row r="3142" spans="7:7" x14ac:dyDescent="0.25">
      <c r="G3142"/>
    </row>
    <row r="3143" spans="7:7" x14ac:dyDescent="0.25">
      <c r="G3143"/>
    </row>
    <row r="3144" spans="7:7" x14ac:dyDescent="0.25">
      <c r="G3144"/>
    </row>
    <row r="3145" spans="7:7" x14ac:dyDescent="0.25">
      <c r="G3145"/>
    </row>
    <row r="3146" spans="7:7" x14ac:dyDescent="0.25">
      <c r="G3146"/>
    </row>
    <row r="3147" spans="7:7" x14ac:dyDescent="0.25">
      <c r="G3147"/>
    </row>
    <row r="3148" spans="7:7" x14ac:dyDescent="0.25">
      <c r="G3148"/>
    </row>
    <row r="3149" spans="7:7" x14ac:dyDescent="0.25">
      <c r="G3149"/>
    </row>
    <row r="3150" spans="7:7" x14ac:dyDescent="0.25">
      <c r="G3150"/>
    </row>
    <row r="3151" spans="7:7" x14ac:dyDescent="0.25">
      <c r="G3151"/>
    </row>
    <row r="3152" spans="7:7" x14ac:dyDescent="0.25">
      <c r="G3152"/>
    </row>
    <row r="3153" spans="7:7" x14ac:dyDescent="0.25">
      <c r="G3153"/>
    </row>
    <row r="3154" spans="7:7" x14ac:dyDescent="0.25">
      <c r="G3154"/>
    </row>
    <row r="3155" spans="7:7" x14ac:dyDescent="0.25">
      <c r="G3155"/>
    </row>
    <row r="3156" spans="7:7" x14ac:dyDescent="0.25">
      <c r="G3156"/>
    </row>
    <row r="3157" spans="7:7" x14ac:dyDescent="0.25">
      <c r="G3157"/>
    </row>
    <row r="3158" spans="7:7" x14ac:dyDescent="0.25">
      <c r="G3158"/>
    </row>
    <row r="3159" spans="7:7" x14ac:dyDescent="0.25">
      <c r="G3159"/>
    </row>
    <row r="3160" spans="7:7" x14ac:dyDescent="0.25">
      <c r="G3160"/>
    </row>
    <row r="3161" spans="7:7" x14ac:dyDescent="0.25">
      <c r="G3161"/>
    </row>
    <row r="3162" spans="7:7" x14ac:dyDescent="0.25">
      <c r="G3162"/>
    </row>
    <row r="3163" spans="7:7" x14ac:dyDescent="0.25">
      <c r="G3163"/>
    </row>
    <row r="3164" spans="7:7" x14ac:dyDescent="0.25">
      <c r="G3164"/>
    </row>
    <row r="3165" spans="7:7" x14ac:dyDescent="0.25">
      <c r="G3165"/>
    </row>
    <row r="3166" spans="7:7" x14ac:dyDescent="0.25">
      <c r="G3166"/>
    </row>
    <row r="3167" spans="7:7" x14ac:dyDescent="0.25">
      <c r="G3167"/>
    </row>
    <row r="3168" spans="7:7" x14ac:dyDescent="0.25">
      <c r="G3168"/>
    </row>
    <row r="3169" spans="7:7" x14ac:dyDescent="0.25">
      <c r="G3169"/>
    </row>
    <row r="3170" spans="7:7" x14ac:dyDescent="0.25">
      <c r="G3170"/>
    </row>
    <row r="3171" spans="7:7" x14ac:dyDescent="0.25">
      <c r="G3171"/>
    </row>
    <row r="3172" spans="7:7" x14ac:dyDescent="0.25">
      <c r="G3172"/>
    </row>
    <row r="3173" spans="7:7" x14ac:dyDescent="0.25">
      <c r="G3173"/>
    </row>
    <row r="3174" spans="7:7" x14ac:dyDescent="0.25">
      <c r="G3174"/>
    </row>
    <row r="3175" spans="7:7" x14ac:dyDescent="0.25">
      <c r="G3175"/>
    </row>
    <row r="3176" spans="7:7" x14ac:dyDescent="0.25">
      <c r="G3176"/>
    </row>
    <row r="3177" spans="7:7" x14ac:dyDescent="0.25">
      <c r="G3177"/>
    </row>
    <row r="3178" spans="7:7" x14ac:dyDescent="0.25">
      <c r="G3178"/>
    </row>
    <row r="3179" spans="7:7" x14ac:dyDescent="0.25">
      <c r="G3179"/>
    </row>
    <row r="3180" spans="7:7" x14ac:dyDescent="0.25">
      <c r="G3180"/>
    </row>
    <row r="3181" spans="7:7" x14ac:dyDescent="0.25">
      <c r="G3181"/>
    </row>
    <row r="3182" spans="7:7" x14ac:dyDescent="0.25">
      <c r="G3182"/>
    </row>
    <row r="3183" spans="7:7" x14ac:dyDescent="0.25">
      <c r="G3183"/>
    </row>
    <row r="3184" spans="7:7" x14ac:dyDescent="0.25">
      <c r="G3184"/>
    </row>
    <row r="3185" spans="7:7" x14ac:dyDescent="0.25">
      <c r="G3185"/>
    </row>
    <row r="3186" spans="7:7" x14ac:dyDescent="0.25">
      <c r="G3186"/>
    </row>
    <row r="3187" spans="7:7" x14ac:dyDescent="0.25">
      <c r="G3187"/>
    </row>
    <row r="3188" spans="7:7" x14ac:dyDescent="0.25">
      <c r="G3188"/>
    </row>
    <row r="3189" spans="7:7" x14ac:dyDescent="0.25">
      <c r="G3189"/>
    </row>
    <row r="3190" spans="7:7" x14ac:dyDescent="0.25">
      <c r="G3190"/>
    </row>
    <row r="3191" spans="7:7" x14ac:dyDescent="0.25">
      <c r="G3191"/>
    </row>
    <row r="3192" spans="7:7" x14ac:dyDescent="0.25">
      <c r="G3192"/>
    </row>
    <row r="3193" spans="7:7" x14ac:dyDescent="0.25">
      <c r="G3193"/>
    </row>
    <row r="3194" spans="7:7" x14ac:dyDescent="0.25">
      <c r="G3194"/>
    </row>
    <row r="3195" spans="7:7" x14ac:dyDescent="0.25">
      <c r="G3195"/>
    </row>
    <row r="3196" spans="7:7" x14ac:dyDescent="0.25">
      <c r="G3196"/>
    </row>
    <row r="3197" spans="7:7" x14ac:dyDescent="0.25">
      <c r="G3197"/>
    </row>
    <row r="3198" spans="7:7" x14ac:dyDescent="0.25">
      <c r="G3198"/>
    </row>
    <row r="3199" spans="7:7" x14ac:dyDescent="0.25">
      <c r="G3199"/>
    </row>
    <row r="3200" spans="7:7" x14ac:dyDescent="0.25">
      <c r="G3200"/>
    </row>
    <row r="3201" spans="7:7" x14ac:dyDescent="0.25">
      <c r="G3201"/>
    </row>
    <row r="3202" spans="7:7" x14ac:dyDescent="0.25">
      <c r="G3202"/>
    </row>
    <row r="3203" spans="7:7" x14ac:dyDescent="0.25">
      <c r="G3203"/>
    </row>
    <row r="3204" spans="7:7" x14ac:dyDescent="0.25">
      <c r="G3204"/>
    </row>
    <row r="3205" spans="7:7" x14ac:dyDescent="0.25">
      <c r="G3205"/>
    </row>
    <row r="3206" spans="7:7" x14ac:dyDescent="0.25">
      <c r="G3206"/>
    </row>
    <row r="3207" spans="7:7" x14ac:dyDescent="0.25">
      <c r="G3207"/>
    </row>
    <row r="3208" spans="7:7" x14ac:dyDescent="0.25">
      <c r="G3208"/>
    </row>
    <row r="3209" spans="7:7" x14ac:dyDescent="0.25">
      <c r="G3209"/>
    </row>
    <row r="3210" spans="7:7" x14ac:dyDescent="0.25">
      <c r="G3210"/>
    </row>
    <row r="3211" spans="7:7" x14ac:dyDescent="0.25">
      <c r="G3211"/>
    </row>
    <row r="3212" spans="7:7" x14ac:dyDescent="0.25">
      <c r="G3212"/>
    </row>
    <row r="3213" spans="7:7" x14ac:dyDescent="0.25">
      <c r="G3213"/>
    </row>
    <row r="3214" spans="7:7" x14ac:dyDescent="0.25">
      <c r="G3214"/>
    </row>
    <row r="3215" spans="7:7" x14ac:dyDescent="0.25">
      <c r="G3215"/>
    </row>
    <row r="3216" spans="7:7" x14ac:dyDescent="0.25">
      <c r="G3216"/>
    </row>
    <row r="3217" spans="7:7" x14ac:dyDescent="0.25">
      <c r="G3217"/>
    </row>
    <row r="3218" spans="7:7" x14ac:dyDescent="0.25">
      <c r="G3218"/>
    </row>
    <row r="3219" spans="7:7" x14ac:dyDescent="0.25">
      <c r="G3219"/>
    </row>
    <row r="3220" spans="7:7" x14ac:dyDescent="0.25">
      <c r="G3220"/>
    </row>
    <row r="3221" spans="7:7" x14ac:dyDescent="0.25">
      <c r="G3221"/>
    </row>
    <row r="3222" spans="7:7" x14ac:dyDescent="0.25">
      <c r="G3222"/>
    </row>
    <row r="3223" spans="7:7" x14ac:dyDescent="0.25">
      <c r="G3223"/>
    </row>
    <row r="3224" spans="7:7" x14ac:dyDescent="0.25">
      <c r="G3224"/>
    </row>
    <row r="3225" spans="7:7" x14ac:dyDescent="0.25">
      <c r="G3225"/>
    </row>
    <row r="3226" spans="7:7" x14ac:dyDescent="0.25">
      <c r="G3226"/>
    </row>
    <row r="3227" spans="7:7" x14ac:dyDescent="0.25">
      <c r="G3227"/>
    </row>
    <row r="3228" spans="7:7" x14ac:dyDescent="0.25">
      <c r="G3228"/>
    </row>
    <row r="3229" spans="7:7" x14ac:dyDescent="0.25">
      <c r="G3229"/>
    </row>
    <row r="3230" spans="7:7" x14ac:dyDescent="0.25">
      <c r="G3230"/>
    </row>
    <row r="3231" spans="7:7" x14ac:dyDescent="0.25">
      <c r="G3231"/>
    </row>
    <row r="3232" spans="7:7" x14ac:dyDescent="0.25">
      <c r="G3232"/>
    </row>
    <row r="3233" spans="7:7" x14ac:dyDescent="0.25">
      <c r="G3233"/>
    </row>
    <row r="3234" spans="7:7" x14ac:dyDescent="0.25">
      <c r="G3234"/>
    </row>
    <row r="3235" spans="7:7" x14ac:dyDescent="0.25">
      <c r="G3235"/>
    </row>
    <row r="3236" spans="7:7" x14ac:dyDescent="0.25">
      <c r="G3236"/>
    </row>
    <row r="3237" spans="7:7" x14ac:dyDescent="0.25">
      <c r="G3237"/>
    </row>
    <row r="3238" spans="7:7" x14ac:dyDescent="0.25">
      <c r="G3238"/>
    </row>
    <row r="3239" spans="7:7" x14ac:dyDescent="0.25">
      <c r="G3239"/>
    </row>
    <row r="3240" spans="7:7" x14ac:dyDescent="0.25">
      <c r="G3240"/>
    </row>
    <row r="3241" spans="7:7" x14ac:dyDescent="0.25">
      <c r="G3241"/>
    </row>
    <row r="3242" spans="7:7" x14ac:dyDescent="0.25">
      <c r="G3242"/>
    </row>
    <row r="3243" spans="7:7" x14ac:dyDescent="0.25">
      <c r="G3243"/>
    </row>
    <row r="3244" spans="7:7" x14ac:dyDescent="0.25">
      <c r="G3244"/>
    </row>
    <row r="3245" spans="7:7" x14ac:dyDescent="0.25">
      <c r="G3245"/>
    </row>
    <row r="3246" spans="7:7" x14ac:dyDescent="0.25">
      <c r="G3246"/>
    </row>
    <row r="3247" spans="7:7" x14ac:dyDescent="0.25">
      <c r="G3247"/>
    </row>
    <row r="3248" spans="7:7" x14ac:dyDescent="0.25">
      <c r="G3248"/>
    </row>
    <row r="3249" spans="7:7" x14ac:dyDescent="0.25">
      <c r="G3249"/>
    </row>
    <row r="3250" spans="7:7" x14ac:dyDescent="0.25">
      <c r="G3250"/>
    </row>
    <row r="3251" spans="7:7" x14ac:dyDescent="0.25">
      <c r="G3251"/>
    </row>
    <row r="3252" spans="7:7" x14ac:dyDescent="0.25">
      <c r="G3252"/>
    </row>
    <row r="3253" spans="7:7" x14ac:dyDescent="0.25">
      <c r="G3253"/>
    </row>
    <row r="3254" spans="7:7" x14ac:dyDescent="0.25">
      <c r="G3254"/>
    </row>
    <row r="3255" spans="7:7" x14ac:dyDescent="0.25">
      <c r="G3255"/>
    </row>
    <row r="3256" spans="7:7" x14ac:dyDescent="0.25">
      <c r="G3256"/>
    </row>
    <row r="3257" spans="7:7" x14ac:dyDescent="0.25">
      <c r="G3257"/>
    </row>
    <row r="3258" spans="7:7" x14ac:dyDescent="0.25">
      <c r="G3258"/>
    </row>
    <row r="3259" spans="7:7" x14ac:dyDescent="0.25">
      <c r="G3259"/>
    </row>
    <row r="3260" spans="7:7" x14ac:dyDescent="0.25">
      <c r="G3260"/>
    </row>
    <row r="3261" spans="7:7" x14ac:dyDescent="0.25">
      <c r="G3261"/>
    </row>
    <row r="3262" spans="7:7" x14ac:dyDescent="0.25">
      <c r="G3262"/>
    </row>
    <row r="3263" spans="7:7" x14ac:dyDescent="0.25">
      <c r="G3263"/>
    </row>
    <row r="3264" spans="7:7" x14ac:dyDescent="0.25">
      <c r="G3264"/>
    </row>
    <row r="3265" spans="7:7" x14ac:dyDescent="0.25">
      <c r="G3265"/>
    </row>
    <row r="3266" spans="7:7" x14ac:dyDescent="0.25">
      <c r="G3266"/>
    </row>
    <row r="3267" spans="7:7" x14ac:dyDescent="0.25">
      <c r="G3267"/>
    </row>
    <row r="3268" spans="7:7" x14ac:dyDescent="0.25">
      <c r="G3268"/>
    </row>
    <row r="3269" spans="7:7" x14ac:dyDescent="0.25">
      <c r="G3269"/>
    </row>
    <row r="3270" spans="7:7" x14ac:dyDescent="0.25">
      <c r="G3270"/>
    </row>
    <row r="3271" spans="7:7" x14ac:dyDescent="0.25">
      <c r="G3271"/>
    </row>
    <row r="3272" spans="7:7" x14ac:dyDescent="0.25">
      <c r="G3272"/>
    </row>
    <row r="3273" spans="7:7" x14ac:dyDescent="0.25">
      <c r="G3273"/>
    </row>
    <row r="3274" spans="7:7" x14ac:dyDescent="0.25">
      <c r="G3274"/>
    </row>
    <row r="3275" spans="7:7" x14ac:dyDescent="0.25">
      <c r="G3275"/>
    </row>
    <row r="3276" spans="7:7" x14ac:dyDescent="0.25">
      <c r="G3276"/>
    </row>
    <row r="3277" spans="7:7" x14ac:dyDescent="0.25">
      <c r="G3277"/>
    </row>
    <row r="3278" spans="7:7" x14ac:dyDescent="0.25">
      <c r="G3278"/>
    </row>
    <row r="3279" spans="7:7" x14ac:dyDescent="0.25">
      <c r="G3279"/>
    </row>
    <row r="3280" spans="7:7" x14ac:dyDescent="0.25">
      <c r="G3280"/>
    </row>
    <row r="3281" spans="7:7" x14ac:dyDescent="0.25">
      <c r="G3281"/>
    </row>
    <row r="3282" spans="7:7" x14ac:dyDescent="0.25">
      <c r="G3282"/>
    </row>
    <row r="3283" spans="7:7" x14ac:dyDescent="0.25">
      <c r="G3283"/>
    </row>
    <row r="3284" spans="7:7" x14ac:dyDescent="0.25">
      <c r="G3284"/>
    </row>
    <row r="3285" spans="7:7" x14ac:dyDescent="0.25">
      <c r="G3285"/>
    </row>
    <row r="3286" spans="7:7" x14ac:dyDescent="0.25">
      <c r="G3286"/>
    </row>
    <row r="3287" spans="7:7" x14ac:dyDescent="0.25">
      <c r="G3287"/>
    </row>
    <row r="3288" spans="7:7" x14ac:dyDescent="0.25">
      <c r="G3288"/>
    </row>
    <row r="3289" spans="7:7" x14ac:dyDescent="0.25">
      <c r="G3289"/>
    </row>
    <row r="3290" spans="7:7" x14ac:dyDescent="0.25">
      <c r="G3290"/>
    </row>
    <row r="3291" spans="7:7" x14ac:dyDescent="0.25">
      <c r="G3291"/>
    </row>
    <row r="3292" spans="7:7" x14ac:dyDescent="0.25">
      <c r="G3292"/>
    </row>
    <row r="3293" spans="7:7" x14ac:dyDescent="0.25">
      <c r="G3293"/>
    </row>
    <row r="3294" spans="7:7" x14ac:dyDescent="0.25">
      <c r="G3294"/>
    </row>
    <row r="3295" spans="7:7" x14ac:dyDescent="0.25">
      <c r="G3295"/>
    </row>
    <row r="3296" spans="7:7" x14ac:dyDescent="0.25">
      <c r="G3296"/>
    </row>
    <row r="3297" spans="7:7" x14ac:dyDescent="0.25">
      <c r="G3297"/>
    </row>
    <row r="3298" spans="7:7" x14ac:dyDescent="0.25">
      <c r="G3298"/>
    </row>
    <row r="3299" spans="7:7" x14ac:dyDescent="0.25">
      <c r="G3299"/>
    </row>
    <row r="3300" spans="7:7" x14ac:dyDescent="0.25">
      <c r="G3300"/>
    </row>
    <row r="3301" spans="7:7" x14ac:dyDescent="0.25">
      <c r="G3301"/>
    </row>
    <row r="3302" spans="7:7" x14ac:dyDescent="0.25">
      <c r="G3302"/>
    </row>
    <row r="3303" spans="7:7" x14ac:dyDescent="0.25">
      <c r="G3303"/>
    </row>
    <row r="3304" spans="7:7" x14ac:dyDescent="0.25">
      <c r="G3304"/>
    </row>
    <row r="3305" spans="7:7" x14ac:dyDescent="0.25">
      <c r="G3305"/>
    </row>
    <row r="3306" spans="7:7" x14ac:dyDescent="0.25">
      <c r="G3306"/>
    </row>
    <row r="3307" spans="7:7" x14ac:dyDescent="0.25">
      <c r="G3307"/>
    </row>
    <row r="3308" spans="7:7" x14ac:dyDescent="0.25">
      <c r="G3308"/>
    </row>
    <row r="3309" spans="7:7" x14ac:dyDescent="0.25">
      <c r="G3309"/>
    </row>
    <row r="3310" spans="7:7" x14ac:dyDescent="0.25">
      <c r="G3310"/>
    </row>
    <row r="3311" spans="7:7" x14ac:dyDescent="0.25">
      <c r="G3311"/>
    </row>
    <row r="3312" spans="7:7" x14ac:dyDescent="0.25">
      <c r="G3312"/>
    </row>
    <row r="3313" spans="7:7" x14ac:dyDescent="0.25">
      <c r="G3313"/>
    </row>
    <row r="3314" spans="7:7" x14ac:dyDescent="0.25">
      <c r="G3314"/>
    </row>
    <row r="3315" spans="7:7" x14ac:dyDescent="0.25">
      <c r="G3315"/>
    </row>
    <row r="3316" spans="7:7" x14ac:dyDescent="0.25">
      <c r="G3316"/>
    </row>
    <row r="3317" spans="7:7" x14ac:dyDescent="0.25">
      <c r="G3317"/>
    </row>
    <row r="3318" spans="7:7" x14ac:dyDescent="0.25">
      <c r="G3318"/>
    </row>
    <row r="3319" spans="7:7" x14ac:dyDescent="0.25">
      <c r="G3319"/>
    </row>
    <row r="3320" spans="7:7" x14ac:dyDescent="0.25">
      <c r="G3320"/>
    </row>
    <row r="3321" spans="7:7" x14ac:dyDescent="0.25">
      <c r="G3321"/>
    </row>
    <row r="3322" spans="7:7" x14ac:dyDescent="0.25">
      <c r="G3322"/>
    </row>
    <row r="3323" spans="7:7" x14ac:dyDescent="0.25">
      <c r="G3323"/>
    </row>
    <row r="3324" spans="7:7" x14ac:dyDescent="0.25">
      <c r="G3324"/>
    </row>
    <row r="3325" spans="7:7" x14ac:dyDescent="0.25">
      <c r="G3325"/>
    </row>
    <row r="3326" spans="7:7" x14ac:dyDescent="0.25">
      <c r="G3326"/>
    </row>
    <row r="3327" spans="7:7" x14ac:dyDescent="0.25">
      <c r="G3327"/>
    </row>
    <row r="3328" spans="7:7" x14ac:dyDescent="0.25">
      <c r="G3328"/>
    </row>
    <row r="3329" spans="7:7" x14ac:dyDescent="0.25">
      <c r="G3329"/>
    </row>
    <row r="3330" spans="7:7" x14ac:dyDescent="0.25">
      <c r="G3330"/>
    </row>
    <row r="3331" spans="7:7" x14ac:dyDescent="0.25">
      <c r="G3331"/>
    </row>
    <row r="3332" spans="7:7" x14ac:dyDescent="0.25">
      <c r="G3332"/>
    </row>
    <row r="3333" spans="7:7" x14ac:dyDescent="0.25">
      <c r="G3333"/>
    </row>
    <row r="3334" spans="7:7" x14ac:dyDescent="0.25">
      <c r="G3334"/>
    </row>
    <row r="3335" spans="7:7" x14ac:dyDescent="0.25">
      <c r="G3335"/>
    </row>
    <row r="3336" spans="7:7" x14ac:dyDescent="0.25">
      <c r="G3336"/>
    </row>
    <row r="3337" spans="7:7" x14ac:dyDescent="0.25">
      <c r="G3337"/>
    </row>
    <row r="3338" spans="7:7" x14ac:dyDescent="0.25">
      <c r="G3338"/>
    </row>
    <row r="3339" spans="7:7" x14ac:dyDescent="0.25">
      <c r="G3339"/>
    </row>
    <row r="3340" spans="7:7" x14ac:dyDescent="0.25">
      <c r="G3340"/>
    </row>
    <row r="3341" spans="7:7" x14ac:dyDescent="0.25">
      <c r="G3341"/>
    </row>
    <row r="3342" spans="7:7" x14ac:dyDescent="0.25">
      <c r="G3342"/>
    </row>
    <row r="3343" spans="7:7" x14ac:dyDescent="0.25">
      <c r="G3343"/>
    </row>
    <row r="3344" spans="7:7" x14ac:dyDescent="0.25">
      <c r="G3344"/>
    </row>
    <row r="3345" spans="7:7" x14ac:dyDescent="0.25">
      <c r="G3345"/>
    </row>
    <row r="3346" spans="7:7" x14ac:dyDescent="0.25">
      <c r="G3346"/>
    </row>
    <row r="3347" spans="7:7" x14ac:dyDescent="0.25">
      <c r="G3347"/>
    </row>
    <row r="3348" spans="7:7" x14ac:dyDescent="0.25">
      <c r="G3348"/>
    </row>
    <row r="3349" spans="7:7" x14ac:dyDescent="0.25">
      <c r="G3349"/>
    </row>
    <row r="3350" spans="7:7" x14ac:dyDescent="0.25">
      <c r="G3350"/>
    </row>
    <row r="3351" spans="7:7" x14ac:dyDescent="0.25">
      <c r="G3351"/>
    </row>
    <row r="3352" spans="7:7" x14ac:dyDescent="0.25">
      <c r="G3352"/>
    </row>
    <row r="3353" spans="7:7" x14ac:dyDescent="0.25">
      <c r="G3353"/>
    </row>
    <row r="3354" spans="7:7" x14ac:dyDescent="0.25">
      <c r="G3354"/>
    </row>
    <row r="3355" spans="7:7" x14ac:dyDescent="0.25">
      <c r="G3355"/>
    </row>
    <row r="3356" spans="7:7" x14ac:dyDescent="0.25">
      <c r="G3356"/>
    </row>
    <row r="3357" spans="7:7" x14ac:dyDescent="0.25">
      <c r="G3357"/>
    </row>
    <row r="3358" spans="7:7" x14ac:dyDescent="0.25">
      <c r="G3358"/>
    </row>
    <row r="3359" spans="7:7" x14ac:dyDescent="0.25">
      <c r="G3359"/>
    </row>
    <row r="3360" spans="7:7" x14ac:dyDescent="0.25">
      <c r="G3360"/>
    </row>
    <row r="3361" spans="7:7" x14ac:dyDescent="0.25">
      <c r="G3361"/>
    </row>
    <row r="3362" spans="7:7" x14ac:dyDescent="0.25">
      <c r="G3362"/>
    </row>
    <row r="3363" spans="7:7" x14ac:dyDescent="0.25">
      <c r="G3363"/>
    </row>
    <row r="3364" spans="7:7" x14ac:dyDescent="0.25">
      <c r="G3364"/>
    </row>
    <row r="3365" spans="7:7" x14ac:dyDescent="0.25">
      <c r="G3365"/>
    </row>
    <row r="3366" spans="7:7" x14ac:dyDescent="0.25">
      <c r="G3366"/>
    </row>
    <row r="3367" spans="7:7" x14ac:dyDescent="0.25">
      <c r="G3367"/>
    </row>
    <row r="3368" spans="7:7" x14ac:dyDescent="0.25">
      <c r="G3368"/>
    </row>
    <row r="3369" spans="7:7" x14ac:dyDescent="0.25">
      <c r="G3369"/>
    </row>
    <row r="3370" spans="7:7" x14ac:dyDescent="0.25">
      <c r="G3370"/>
    </row>
    <row r="3371" spans="7:7" x14ac:dyDescent="0.25">
      <c r="G3371"/>
    </row>
    <row r="3372" spans="7:7" x14ac:dyDescent="0.25">
      <c r="G3372"/>
    </row>
    <row r="3373" spans="7:7" x14ac:dyDescent="0.25">
      <c r="G3373"/>
    </row>
    <row r="3374" spans="7:7" x14ac:dyDescent="0.25">
      <c r="G3374"/>
    </row>
    <row r="3375" spans="7:7" x14ac:dyDescent="0.25">
      <c r="G3375"/>
    </row>
    <row r="3376" spans="7:7" x14ac:dyDescent="0.25">
      <c r="G3376"/>
    </row>
    <row r="3377" spans="7:7" x14ac:dyDescent="0.25">
      <c r="G3377"/>
    </row>
    <row r="3378" spans="7:7" x14ac:dyDescent="0.25">
      <c r="G3378"/>
    </row>
    <row r="3379" spans="7:7" x14ac:dyDescent="0.25">
      <c r="G3379"/>
    </row>
    <row r="3380" spans="7:7" x14ac:dyDescent="0.25">
      <c r="G3380"/>
    </row>
    <row r="3381" spans="7:7" x14ac:dyDescent="0.25">
      <c r="G3381"/>
    </row>
    <row r="3382" spans="7:7" x14ac:dyDescent="0.25">
      <c r="G3382"/>
    </row>
    <row r="3383" spans="7:7" x14ac:dyDescent="0.25">
      <c r="G3383"/>
    </row>
    <row r="3384" spans="7:7" x14ac:dyDescent="0.25">
      <c r="G3384"/>
    </row>
    <row r="3385" spans="7:7" x14ac:dyDescent="0.25">
      <c r="G3385"/>
    </row>
    <row r="3386" spans="7:7" x14ac:dyDescent="0.25">
      <c r="G3386"/>
    </row>
    <row r="3387" spans="7:7" x14ac:dyDescent="0.25">
      <c r="G3387"/>
    </row>
    <row r="3388" spans="7:7" x14ac:dyDescent="0.25">
      <c r="G3388"/>
    </row>
    <row r="3389" spans="7:7" x14ac:dyDescent="0.25">
      <c r="G3389"/>
    </row>
    <row r="3390" spans="7:7" x14ac:dyDescent="0.25">
      <c r="G3390"/>
    </row>
    <row r="3391" spans="7:7" x14ac:dyDescent="0.25">
      <c r="G3391"/>
    </row>
    <row r="3392" spans="7:7" x14ac:dyDescent="0.25">
      <c r="G3392"/>
    </row>
    <row r="3393" spans="7:7" x14ac:dyDescent="0.25">
      <c r="G3393"/>
    </row>
    <row r="3394" spans="7:7" x14ac:dyDescent="0.25">
      <c r="G3394"/>
    </row>
    <row r="3395" spans="7:7" x14ac:dyDescent="0.25">
      <c r="G3395"/>
    </row>
    <row r="3396" spans="7:7" x14ac:dyDescent="0.25">
      <c r="G3396"/>
    </row>
    <row r="3397" spans="7:7" x14ac:dyDescent="0.25">
      <c r="G3397"/>
    </row>
    <row r="3398" spans="7:7" x14ac:dyDescent="0.25">
      <c r="G3398"/>
    </row>
    <row r="3399" spans="7:7" x14ac:dyDescent="0.25">
      <c r="G3399"/>
    </row>
    <row r="3400" spans="7:7" x14ac:dyDescent="0.25">
      <c r="G3400"/>
    </row>
    <row r="3401" spans="7:7" x14ac:dyDescent="0.25">
      <c r="G3401"/>
    </row>
    <row r="3402" spans="7:7" x14ac:dyDescent="0.25">
      <c r="G3402"/>
    </row>
    <row r="3403" spans="7:7" x14ac:dyDescent="0.25">
      <c r="G3403"/>
    </row>
    <row r="3404" spans="7:7" x14ac:dyDescent="0.25">
      <c r="G3404"/>
    </row>
    <row r="3405" spans="7:7" x14ac:dyDescent="0.25">
      <c r="G3405"/>
    </row>
    <row r="3406" spans="7:7" x14ac:dyDescent="0.25">
      <c r="G3406"/>
    </row>
    <row r="3407" spans="7:7" x14ac:dyDescent="0.25">
      <c r="G3407"/>
    </row>
    <row r="3408" spans="7:7" x14ac:dyDescent="0.25">
      <c r="G3408"/>
    </row>
    <row r="3409" spans="7:7" x14ac:dyDescent="0.25">
      <c r="G3409"/>
    </row>
    <row r="3410" spans="7:7" x14ac:dyDescent="0.25">
      <c r="G3410"/>
    </row>
    <row r="3411" spans="7:7" x14ac:dyDescent="0.25">
      <c r="G3411"/>
    </row>
    <row r="3412" spans="7:7" x14ac:dyDescent="0.25">
      <c r="G3412"/>
    </row>
    <row r="3413" spans="7:7" x14ac:dyDescent="0.25">
      <c r="G3413"/>
    </row>
    <row r="3414" spans="7:7" x14ac:dyDescent="0.25">
      <c r="G3414"/>
    </row>
    <row r="3415" spans="7:7" x14ac:dyDescent="0.25">
      <c r="G3415"/>
    </row>
    <row r="3416" spans="7:7" x14ac:dyDescent="0.25">
      <c r="G3416"/>
    </row>
    <row r="3417" spans="7:7" x14ac:dyDescent="0.25">
      <c r="G3417"/>
    </row>
    <row r="3418" spans="7:7" x14ac:dyDescent="0.25">
      <c r="G3418"/>
    </row>
    <row r="3419" spans="7:7" x14ac:dyDescent="0.25">
      <c r="G3419"/>
    </row>
    <row r="3420" spans="7:7" x14ac:dyDescent="0.25">
      <c r="G3420"/>
    </row>
    <row r="3421" spans="7:7" x14ac:dyDescent="0.25">
      <c r="G3421"/>
    </row>
    <row r="3422" spans="7:7" x14ac:dyDescent="0.25">
      <c r="G3422"/>
    </row>
    <row r="3423" spans="7:7" x14ac:dyDescent="0.25">
      <c r="G3423"/>
    </row>
    <row r="3424" spans="7:7" x14ac:dyDescent="0.25">
      <c r="G3424"/>
    </row>
    <row r="3425" spans="7:7" x14ac:dyDescent="0.25">
      <c r="G3425"/>
    </row>
    <row r="3426" spans="7:7" x14ac:dyDescent="0.25">
      <c r="G3426"/>
    </row>
    <row r="3427" spans="7:7" x14ac:dyDescent="0.25">
      <c r="G3427"/>
    </row>
    <row r="3428" spans="7:7" x14ac:dyDescent="0.25">
      <c r="G3428"/>
    </row>
    <row r="3429" spans="7:7" x14ac:dyDescent="0.25">
      <c r="G3429"/>
    </row>
    <row r="3430" spans="7:7" x14ac:dyDescent="0.25">
      <c r="G3430"/>
    </row>
    <row r="3431" spans="7:7" x14ac:dyDescent="0.25">
      <c r="G3431"/>
    </row>
    <row r="3432" spans="7:7" x14ac:dyDescent="0.25">
      <c r="G3432"/>
    </row>
    <row r="3433" spans="7:7" x14ac:dyDescent="0.25">
      <c r="G3433"/>
    </row>
    <row r="3434" spans="7:7" x14ac:dyDescent="0.25">
      <c r="G3434"/>
    </row>
    <row r="3435" spans="7:7" x14ac:dyDescent="0.25">
      <c r="G3435"/>
    </row>
    <row r="3436" spans="7:7" x14ac:dyDescent="0.25">
      <c r="G3436"/>
    </row>
    <row r="3437" spans="7:7" x14ac:dyDescent="0.25">
      <c r="G3437"/>
    </row>
    <row r="3438" spans="7:7" x14ac:dyDescent="0.25">
      <c r="G3438"/>
    </row>
    <row r="3439" spans="7:7" x14ac:dyDescent="0.25">
      <c r="G3439"/>
    </row>
    <row r="3440" spans="7:7" x14ac:dyDescent="0.25">
      <c r="G3440"/>
    </row>
    <row r="3441" spans="7:7" x14ac:dyDescent="0.25">
      <c r="G3441"/>
    </row>
    <row r="3442" spans="7:7" x14ac:dyDescent="0.25">
      <c r="G3442"/>
    </row>
    <row r="3443" spans="7:7" x14ac:dyDescent="0.25">
      <c r="G3443"/>
    </row>
    <row r="3444" spans="7:7" x14ac:dyDescent="0.25">
      <c r="G3444"/>
    </row>
    <row r="3445" spans="7:7" x14ac:dyDescent="0.25">
      <c r="G3445"/>
    </row>
    <row r="3446" spans="7:7" x14ac:dyDescent="0.25">
      <c r="G3446"/>
    </row>
    <row r="3447" spans="7:7" x14ac:dyDescent="0.25">
      <c r="G3447"/>
    </row>
    <row r="3448" spans="7:7" x14ac:dyDescent="0.25">
      <c r="G3448"/>
    </row>
    <row r="3449" spans="7:7" x14ac:dyDescent="0.25">
      <c r="G3449"/>
    </row>
    <row r="3450" spans="7:7" x14ac:dyDescent="0.25">
      <c r="G3450"/>
    </row>
    <row r="3451" spans="7:7" x14ac:dyDescent="0.25">
      <c r="G3451"/>
    </row>
    <row r="3452" spans="7:7" x14ac:dyDescent="0.25">
      <c r="G3452"/>
    </row>
    <row r="3453" spans="7:7" x14ac:dyDescent="0.25">
      <c r="G3453"/>
    </row>
    <row r="3454" spans="7:7" x14ac:dyDescent="0.25">
      <c r="G3454"/>
    </row>
    <row r="3455" spans="7:7" x14ac:dyDescent="0.25">
      <c r="G3455"/>
    </row>
    <row r="3456" spans="7:7" x14ac:dyDescent="0.25">
      <c r="G3456"/>
    </row>
    <row r="3457" spans="7:7" x14ac:dyDescent="0.25">
      <c r="G3457"/>
    </row>
    <row r="3458" spans="7:7" x14ac:dyDescent="0.25">
      <c r="G3458"/>
    </row>
    <row r="3459" spans="7:7" x14ac:dyDescent="0.25">
      <c r="G3459"/>
    </row>
    <row r="3460" spans="7:7" x14ac:dyDescent="0.25">
      <c r="G3460"/>
    </row>
    <row r="3461" spans="7:7" x14ac:dyDescent="0.25">
      <c r="G3461"/>
    </row>
    <row r="3462" spans="7:7" x14ac:dyDescent="0.25">
      <c r="G3462"/>
    </row>
    <row r="3463" spans="7:7" x14ac:dyDescent="0.25">
      <c r="G3463"/>
    </row>
    <row r="3464" spans="7:7" x14ac:dyDescent="0.25">
      <c r="G3464"/>
    </row>
    <row r="3465" spans="7:7" x14ac:dyDescent="0.25">
      <c r="G3465"/>
    </row>
    <row r="3466" spans="7:7" x14ac:dyDescent="0.25">
      <c r="G3466"/>
    </row>
    <row r="3467" spans="7:7" x14ac:dyDescent="0.25">
      <c r="G3467"/>
    </row>
    <row r="3468" spans="7:7" x14ac:dyDescent="0.25">
      <c r="G3468"/>
    </row>
    <row r="3469" spans="7:7" x14ac:dyDescent="0.25">
      <c r="G3469"/>
    </row>
    <row r="3470" spans="7:7" x14ac:dyDescent="0.25">
      <c r="G3470"/>
    </row>
    <row r="3471" spans="7:7" x14ac:dyDescent="0.25">
      <c r="G3471"/>
    </row>
    <row r="3472" spans="7:7" x14ac:dyDescent="0.25">
      <c r="G3472"/>
    </row>
    <row r="3473" spans="7:7" x14ac:dyDescent="0.25">
      <c r="G3473"/>
    </row>
    <row r="3474" spans="7:7" x14ac:dyDescent="0.25">
      <c r="G3474"/>
    </row>
    <row r="3475" spans="7:7" x14ac:dyDescent="0.25">
      <c r="G3475"/>
    </row>
    <row r="3476" spans="7:7" x14ac:dyDescent="0.25">
      <c r="G3476"/>
    </row>
    <row r="3477" spans="7:7" x14ac:dyDescent="0.25">
      <c r="G3477"/>
    </row>
    <row r="3478" spans="7:7" x14ac:dyDescent="0.25">
      <c r="G3478"/>
    </row>
    <row r="3479" spans="7:7" x14ac:dyDescent="0.25">
      <c r="G3479"/>
    </row>
    <row r="3480" spans="7:7" x14ac:dyDescent="0.25">
      <c r="G3480"/>
    </row>
    <row r="3481" spans="7:7" x14ac:dyDescent="0.25">
      <c r="G3481"/>
    </row>
    <row r="3482" spans="7:7" x14ac:dyDescent="0.25">
      <c r="G3482"/>
    </row>
    <row r="3483" spans="7:7" x14ac:dyDescent="0.25">
      <c r="G3483"/>
    </row>
    <row r="3484" spans="7:7" x14ac:dyDescent="0.25">
      <c r="G3484"/>
    </row>
    <row r="3485" spans="7:7" x14ac:dyDescent="0.25">
      <c r="G3485"/>
    </row>
    <row r="3486" spans="7:7" x14ac:dyDescent="0.25">
      <c r="G3486"/>
    </row>
    <row r="3487" spans="7:7" x14ac:dyDescent="0.25">
      <c r="G3487"/>
    </row>
    <row r="3488" spans="7:7" x14ac:dyDescent="0.25">
      <c r="G3488"/>
    </row>
    <row r="3489" spans="7:7" x14ac:dyDescent="0.25">
      <c r="G3489"/>
    </row>
    <row r="3490" spans="7:7" x14ac:dyDescent="0.25">
      <c r="G3490"/>
    </row>
    <row r="3491" spans="7:7" x14ac:dyDescent="0.25">
      <c r="G3491"/>
    </row>
    <row r="3492" spans="7:7" x14ac:dyDescent="0.25">
      <c r="G3492"/>
    </row>
    <row r="3493" spans="7:7" x14ac:dyDescent="0.25">
      <c r="G3493"/>
    </row>
    <row r="3494" spans="7:7" x14ac:dyDescent="0.25">
      <c r="G3494"/>
    </row>
    <row r="3495" spans="7:7" x14ac:dyDescent="0.25">
      <c r="G3495"/>
    </row>
    <row r="3496" spans="7:7" x14ac:dyDescent="0.25">
      <c r="G3496"/>
    </row>
    <row r="3497" spans="7:7" x14ac:dyDescent="0.25">
      <c r="G3497"/>
    </row>
    <row r="3498" spans="7:7" x14ac:dyDescent="0.25">
      <c r="G3498"/>
    </row>
    <row r="3499" spans="7:7" x14ac:dyDescent="0.25">
      <c r="G3499"/>
    </row>
    <row r="3500" spans="7:7" x14ac:dyDescent="0.25">
      <c r="G3500"/>
    </row>
    <row r="3501" spans="7:7" x14ac:dyDescent="0.25">
      <c r="G3501"/>
    </row>
    <row r="3502" spans="7:7" x14ac:dyDescent="0.25">
      <c r="G3502"/>
    </row>
    <row r="3503" spans="7:7" x14ac:dyDescent="0.25">
      <c r="G3503"/>
    </row>
    <row r="3504" spans="7:7" x14ac:dyDescent="0.25">
      <c r="G3504"/>
    </row>
    <row r="3505" spans="7:7" x14ac:dyDescent="0.25">
      <c r="G3505"/>
    </row>
    <row r="3506" spans="7:7" x14ac:dyDescent="0.25">
      <c r="G3506"/>
    </row>
    <row r="3507" spans="7:7" x14ac:dyDescent="0.25">
      <c r="G3507"/>
    </row>
    <row r="3508" spans="7:7" x14ac:dyDescent="0.25">
      <c r="G3508"/>
    </row>
    <row r="3509" spans="7:7" x14ac:dyDescent="0.25">
      <c r="G3509"/>
    </row>
    <row r="3510" spans="7:7" x14ac:dyDescent="0.25">
      <c r="G3510"/>
    </row>
    <row r="3511" spans="7:7" x14ac:dyDescent="0.25">
      <c r="G3511"/>
    </row>
    <row r="3512" spans="7:7" x14ac:dyDescent="0.25">
      <c r="G3512"/>
    </row>
    <row r="3513" spans="7:7" x14ac:dyDescent="0.25">
      <c r="G3513"/>
    </row>
    <row r="3514" spans="7:7" x14ac:dyDescent="0.25">
      <c r="G3514"/>
    </row>
    <row r="3515" spans="7:7" x14ac:dyDescent="0.25">
      <c r="G3515"/>
    </row>
    <row r="3516" spans="7:7" x14ac:dyDescent="0.25">
      <c r="G3516"/>
    </row>
    <row r="3517" spans="7:7" x14ac:dyDescent="0.25">
      <c r="G3517"/>
    </row>
    <row r="3518" spans="7:7" x14ac:dyDescent="0.25">
      <c r="G3518"/>
    </row>
    <row r="3519" spans="7:7" x14ac:dyDescent="0.25">
      <c r="G3519"/>
    </row>
    <row r="3520" spans="7:7" x14ac:dyDescent="0.25">
      <c r="G3520"/>
    </row>
    <row r="3521" spans="7:7" x14ac:dyDescent="0.25">
      <c r="G3521"/>
    </row>
    <row r="3522" spans="7:7" x14ac:dyDescent="0.25">
      <c r="G3522"/>
    </row>
    <row r="3523" spans="7:7" x14ac:dyDescent="0.25">
      <c r="G3523"/>
    </row>
    <row r="3524" spans="7:7" x14ac:dyDescent="0.25">
      <c r="G3524"/>
    </row>
    <row r="3525" spans="7:7" x14ac:dyDescent="0.25">
      <c r="G3525"/>
    </row>
    <row r="3526" spans="7:7" x14ac:dyDescent="0.25">
      <c r="G3526"/>
    </row>
    <row r="3527" spans="7:7" x14ac:dyDescent="0.25">
      <c r="G3527"/>
    </row>
    <row r="3528" spans="7:7" x14ac:dyDescent="0.25">
      <c r="G3528"/>
    </row>
    <row r="3529" spans="7:7" x14ac:dyDescent="0.25">
      <c r="G3529"/>
    </row>
    <row r="3530" spans="7:7" x14ac:dyDescent="0.25">
      <c r="G3530"/>
    </row>
    <row r="3531" spans="7:7" x14ac:dyDescent="0.25">
      <c r="G3531"/>
    </row>
    <row r="3532" spans="7:7" x14ac:dyDescent="0.25">
      <c r="G3532"/>
    </row>
    <row r="3533" spans="7:7" x14ac:dyDescent="0.25">
      <c r="G3533"/>
    </row>
    <row r="3534" spans="7:7" x14ac:dyDescent="0.25">
      <c r="G3534"/>
    </row>
    <row r="3535" spans="7:7" x14ac:dyDescent="0.25">
      <c r="G3535"/>
    </row>
    <row r="3536" spans="7:7" x14ac:dyDescent="0.25">
      <c r="G3536"/>
    </row>
    <row r="3537" spans="7:7" x14ac:dyDescent="0.25">
      <c r="G3537"/>
    </row>
    <row r="3538" spans="7:7" x14ac:dyDescent="0.25">
      <c r="G3538"/>
    </row>
    <row r="3539" spans="7:7" x14ac:dyDescent="0.25">
      <c r="G3539"/>
    </row>
    <row r="3540" spans="7:7" x14ac:dyDescent="0.25">
      <c r="G3540"/>
    </row>
    <row r="3541" spans="7:7" x14ac:dyDescent="0.25">
      <c r="G3541"/>
    </row>
    <row r="3542" spans="7:7" x14ac:dyDescent="0.25">
      <c r="G3542"/>
    </row>
    <row r="3543" spans="7:7" x14ac:dyDescent="0.25">
      <c r="G3543"/>
    </row>
    <row r="3544" spans="7:7" x14ac:dyDescent="0.25">
      <c r="G3544"/>
    </row>
    <row r="3545" spans="7:7" x14ac:dyDescent="0.25">
      <c r="G3545"/>
    </row>
    <row r="3546" spans="7:7" x14ac:dyDescent="0.25">
      <c r="G3546"/>
    </row>
    <row r="3547" spans="7:7" x14ac:dyDescent="0.25">
      <c r="G3547"/>
    </row>
    <row r="3548" spans="7:7" x14ac:dyDescent="0.25">
      <c r="G3548"/>
    </row>
    <row r="3549" spans="7:7" x14ac:dyDescent="0.25">
      <c r="G3549"/>
    </row>
    <row r="3550" spans="7:7" x14ac:dyDescent="0.25">
      <c r="G3550"/>
    </row>
    <row r="3551" spans="7:7" x14ac:dyDescent="0.25">
      <c r="G3551"/>
    </row>
    <row r="3552" spans="7:7" x14ac:dyDescent="0.25">
      <c r="G3552"/>
    </row>
    <row r="3553" spans="7:7" x14ac:dyDescent="0.25">
      <c r="G3553"/>
    </row>
    <row r="3554" spans="7:7" x14ac:dyDescent="0.25">
      <c r="G3554"/>
    </row>
    <row r="3555" spans="7:7" x14ac:dyDescent="0.25">
      <c r="G3555"/>
    </row>
    <row r="3556" spans="7:7" x14ac:dyDescent="0.25">
      <c r="G3556"/>
    </row>
    <row r="3557" spans="7:7" x14ac:dyDescent="0.25">
      <c r="G3557"/>
    </row>
    <row r="3558" spans="7:7" x14ac:dyDescent="0.25">
      <c r="G3558"/>
    </row>
    <row r="3559" spans="7:7" x14ac:dyDescent="0.25">
      <c r="G3559"/>
    </row>
    <row r="3560" spans="7:7" x14ac:dyDescent="0.25">
      <c r="G3560"/>
    </row>
    <row r="3561" spans="7:7" x14ac:dyDescent="0.25">
      <c r="G3561"/>
    </row>
    <row r="3562" spans="7:7" x14ac:dyDescent="0.25">
      <c r="G3562"/>
    </row>
    <row r="3563" spans="7:7" x14ac:dyDescent="0.25">
      <c r="G3563"/>
    </row>
    <row r="3564" spans="7:7" x14ac:dyDescent="0.25">
      <c r="G3564"/>
    </row>
    <row r="3565" spans="7:7" x14ac:dyDescent="0.25">
      <c r="G3565"/>
    </row>
    <row r="3566" spans="7:7" x14ac:dyDescent="0.25">
      <c r="G3566"/>
    </row>
    <row r="3567" spans="7:7" x14ac:dyDescent="0.25">
      <c r="G3567"/>
    </row>
    <row r="3568" spans="7:7" x14ac:dyDescent="0.25">
      <c r="G3568"/>
    </row>
    <row r="3569" spans="7:7" x14ac:dyDescent="0.25">
      <c r="G3569"/>
    </row>
    <row r="3570" spans="7:7" x14ac:dyDescent="0.25">
      <c r="G3570"/>
    </row>
    <row r="3571" spans="7:7" x14ac:dyDescent="0.25">
      <c r="G3571"/>
    </row>
    <row r="3572" spans="7:7" x14ac:dyDescent="0.25">
      <c r="G3572"/>
    </row>
    <row r="3573" spans="7:7" x14ac:dyDescent="0.25">
      <c r="G3573"/>
    </row>
    <row r="3574" spans="7:7" x14ac:dyDescent="0.25">
      <c r="G3574"/>
    </row>
    <row r="3575" spans="7:7" x14ac:dyDescent="0.25">
      <c r="G3575"/>
    </row>
    <row r="3576" spans="7:7" x14ac:dyDescent="0.25">
      <c r="G3576"/>
    </row>
    <row r="3577" spans="7:7" x14ac:dyDescent="0.25">
      <c r="G3577"/>
    </row>
    <row r="3578" spans="7:7" x14ac:dyDescent="0.25">
      <c r="G3578"/>
    </row>
    <row r="3579" spans="7:7" x14ac:dyDescent="0.25">
      <c r="G3579"/>
    </row>
    <row r="3580" spans="7:7" x14ac:dyDescent="0.25">
      <c r="G3580"/>
    </row>
    <row r="3581" spans="7:7" x14ac:dyDescent="0.25">
      <c r="G3581"/>
    </row>
    <row r="3582" spans="7:7" x14ac:dyDescent="0.25">
      <c r="G3582"/>
    </row>
    <row r="3583" spans="7:7" x14ac:dyDescent="0.25">
      <c r="G3583"/>
    </row>
    <row r="3584" spans="7:7" x14ac:dyDescent="0.25">
      <c r="G3584"/>
    </row>
    <row r="3585" spans="7:7" x14ac:dyDescent="0.25">
      <c r="G3585"/>
    </row>
    <row r="3586" spans="7:7" x14ac:dyDescent="0.25">
      <c r="G3586"/>
    </row>
    <row r="3587" spans="7:7" x14ac:dyDescent="0.25">
      <c r="G3587"/>
    </row>
    <row r="3588" spans="7:7" x14ac:dyDescent="0.25">
      <c r="G3588"/>
    </row>
    <row r="3589" spans="7:7" x14ac:dyDescent="0.25">
      <c r="G3589"/>
    </row>
    <row r="3590" spans="7:7" x14ac:dyDescent="0.25">
      <c r="G3590"/>
    </row>
    <row r="3591" spans="7:7" x14ac:dyDescent="0.25">
      <c r="G3591"/>
    </row>
    <row r="3592" spans="7:7" x14ac:dyDescent="0.25">
      <c r="G3592"/>
    </row>
    <row r="3593" spans="7:7" x14ac:dyDescent="0.25">
      <c r="G3593"/>
    </row>
    <row r="3594" spans="7:7" x14ac:dyDescent="0.25">
      <c r="G3594"/>
    </row>
    <row r="3595" spans="7:7" x14ac:dyDescent="0.25">
      <c r="G3595"/>
    </row>
    <row r="3596" spans="7:7" x14ac:dyDescent="0.25">
      <c r="G3596"/>
    </row>
    <row r="3597" spans="7:7" x14ac:dyDescent="0.25">
      <c r="G3597"/>
    </row>
    <row r="3598" spans="7:7" x14ac:dyDescent="0.25">
      <c r="G3598"/>
    </row>
    <row r="3599" spans="7:7" x14ac:dyDescent="0.25">
      <c r="G3599"/>
    </row>
    <row r="3600" spans="7:7" x14ac:dyDescent="0.25">
      <c r="G3600"/>
    </row>
    <row r="3601" spans="7:7" x14ac:dyDescent="0.25">
      <c r="G3601"/>
    </row>
    <row r="3602" spans="7:7" x14ac:dyDescent="0.25">
      <c r="G3602"/>
    </row>
    <row r="3603" spans="7:7" x14ac:dyDescent="0.25">
      <c r="G3603"/>
    </row>
    <row r="3604" spans="7:7" x14ac:dyDescent="0.25">
      <c r="G3604"/>
    </row>
    <row r="3605" spans="7:7" x14ac:dyDescent="0.25">
      <c r="G3605"/>
    </row>
    <row r="3606" spans="7:7" x14ac:dyDescent="0.25">
      <c r="G3606"/>
    </row>
    <row r="3607" spans="7:7" x14ac:dyDescent="0.25">
      <c r="G3607"/>
    </row>
    <row r="3608" spans="7:7" x14ac:dyDescent="0.25">
      <c r="G3608"/>
    </row>
    <row r="3609" spans="7:7" x14ac:dyDescent="0.25">
      <c r="G3609"/>
    </row>
    <row r="3610" spans="7:7" x14ac:dyDescent="0.25">
      <c r="G3610"/>
    </row>
    <row r="3611" spans="7:7" x14ac:dyDescent="0.25">
      <c r="G3611"/>
    </row>
    <row r="3612" spans="7:7" x14ac:dyDescent="0.25">
      <c r="G3612"/>
    </row>
    <row r="3613" spans="7:7" x14ac:dyDescent="0.25">
      <c r="G3613"/>
    </row>
    <row r="3614" spans="7:7" x14ac:dyDescent="0.25">
      <c r="G3614"/>
    </row>
    <row r="3615" spans="7:7" x14ac:dyDescent="0.25">
      <c r="G3615"/>
    </row>
    <row r="3616" spans="7:7" x14ac:dyDescent="0.25">
      <c r="G3616"/>
    </row>
    <row r="3617" spans="7:7" x14ac:dyDescent="0.25">
      <c r="G3617"/>
    </row>
    <row r="3618" spans="7:7" x14ac:dyDescent="0.25">
      <c r="G3618"/>
    </row>
    <row r="3619" spans="7:7" x14ac:dyDescent="0.25">
      <c r="G3619"/>
    </row>
    <row r="3620" spans="7:7" x14ac:dyDescent="0.25">
      <c r="G3620"/>
    </row>
    <row r="3621" spans="7:7" x14ac:dyDescent="0.25">
      <c r="G3621"/>
    </row>
    <row r="3622" spans="7:7" x14ac:dyDescent="0.25">
      <c r="G3622"/>
    </row>
    <row r="3623" spans="7:7" x14ac:dyDescent="0.25">
      <c r="G3623"/>
    </row>
    <row r="3624" spans="7:7" x14ac:dyDescent="0.25">
      <c r="G3624"/>
    </row>
    <row r="3625" spans="7:7" x14ac:dyDescent="0.25">
      <c r="G3625"/>
    </row>
    <row r="3626" spans="7:7" x14ac:dyDescent="0.25">
      <c r="G3626"/>
    </row>
    <row r="3627" spans="7:7" x14ac:dyDescent="0.25">
      <c r="G3627"/>
    </row>
    <row r="3628" spans="7:7" x14ac:dyDescent="0.25">
      <c r="G3628"/>
    </row>
    <row r="3629" spans="7:7" x14ac:dyDescent="0.25">
      <c r="G3629"/>
    </row>
    <row r="3630" spans="7:7" x14ac:dyDescent="0.25">
      <c r="G3630"/>
    </row>
    <row r="3631" spans="7:7" x14ac:dyDescent="0.25">
      <c r="G3631"/>
    </row>
    <row r="3632" spans="7:7" x14ac:dyDescent="0.25">
      <c r="G3632"/>
    </row>
    <row r="3633" spans="7:7" x14ac:dyDescent="0.25">
      <c r="G3633"/>
    </row>
    <row r="3634" spans="7:7" x14ac:dyDescent="0.25">
      <c r="G3634"/>
    </row>
    <row r="3635" spans="7:7" x14ac:dyDescent="0.25">
      <c r="G3635"/>
    </row>
    <row r="3636" spans="7:7" x14ac:dyDescent="0.25">
      <c r="G3636"/>
    </row>
    <row r="3637" spans="7:7" x14ac:dyDescent="0.25">
      <c r="G3637"/>
    </row>
    <row r="3638" spans="7:7" x14ac:dyDescent="0.25">
      <c r="G3638"/>
    </row>
    <row r="3639" spans="7:7" x14ac:dyDescent="0.25">
      <c r="G3639"/>
    </row>
    <row r="3640" spans="7:7" x14ac:dyDescent="0.25">
      <c r="G3640"/>
    </row>
    <row r="3641" spans="7:7" x14ac:dyDescent="0.25">
      <c r="G3641"/>
    </row>
    <row r="3642" spans="7:7" x14ac:dyDescent="0.25">
      <c r="G3642"/>
    </row>
    <row r="3643" spans="7:7" x14ac:dyDescent="0.25">
      <c r="G3643"/>
    </row>
    <row r="3644" spans="7:7" x14ac:dyDescent="0.25">
      <c r="G3644"/>
    </row>
    <row r="3645" spans="7:7" x14ac:dyDescent="0.25">
      <c r="G3645"/>
    </row>
    <row r="3646" spans="7:7" x14ac:dyDescent="0.25">
      <c r="G3646"/>
    </row>
    <row r="3647" spans="7:7" x14ac:dyDescent="0.25">
      <c r="G3647"/>
    </row>
    <row r="3648" spans="7:7" x14ac:dyDescent="0.25">
      <c r="G3648"/>
    </row>
    <row r="3649" spans="7:7" x14ac:dyDescent="0.25">
      <c r="G3649"/>
    </row>
    <row r="3650" spans="7:7" x14ac:dyDescent="0.25">
      <c r="G3650"/>
    </row>
    <row r="3651" spans="7:7" x14ac:dyDescent="0.25">
      <c r="G3651"/>
    </row>
    <row r="3652" spans="7:7" x14ac:dyDescent="0.25">
      <c r="G3652"/>
    </row>
    <row r="3653" spans="7:7" x14ac:dyDescent="0.25">
      <c r="G3653"/>
    </row>
    <row r="3654" spans="7:7" x14ac:dyDescent="0.25">
      <c r="G3654"/>
    </row>
    <row r="3655" spans="7:7" x14ac:dyDescent="0.25">
      <c r="G3655"/>
    </row>
    <row r="3656" spans="7:7" x14ac:dyDescent="0.25">
      <c r="G3656"/>
    </row>
    <row r="3657" spans="7:7" x14ac:dyDescent="0.25">
      <c r="G3657"/>
    </row>
    <row r="3658" spans="7:7" x14ac:dyDescent="0.25">
      <c r="G3658"/>
    </row>
    <row r="3659" spans="7:7" x14ac:dyDescent="0.25">
      <c r="G3659"/>
    </row>
    <row r="3660" spans="7:7" x14ac:dyDescent="0.25">
      <c r="G3660"/>
    </row>
    <row r="3661" spans="7:7" x14ac:dyDescent="0.25">
      <c r="G3661"/>
    </row>
    <row r="3662" spans="7:7" x14ac:dyDescent="0.25">
      <c r="G3662"/>
    </row>
    <row r="3663" spans="7:7" x14ac:dyDescent="0.25">
      <c r="G3663"/>
    </row>
    <row r="3664" spans="7:7" x14ac:dyDescent="0.25">
      <c r="G3664"/>
    </row>
    <row r="3665" spans="7:7" x14ac:dyDescent="0.25">
      <c r="G3665"/>
    </row>
    <row r="3666" spans="7:7" x14ac:dyDescent="0.25">
      <c r="G3666"/>
    </row>
    <row r="3667" spans="7:7" x14ac:dyDescent="0.25">
      <c r="G3667"/>
    </row>
    <row r="3668" spans="7:7" x14ac:dyDescent="0.25">
      <c r="G3668"/>
    </row>
    <row r="3669" spans="7:7" x14ac:dyDescent="0.25">
      <c r="G3669"/>
    </row>
    <row r="3670" spans="7:7" x14ac:dyDescent="0.25">
      <c r="G3670"/>
    </row>
    <row r="3671" spans="7:7" x14ac:dyDescent="0.25">
      <c r="G3671"/>
    </row>
    <row r="3672" spans="7:7" x14ac:dyDescent="0.25">
      <c r="G3672"/>
    </row>
    <row r="3673" spans="7:7" x14ac:dyDescent="0.25">
      <c r="G3673"/>
    </row>
    <row r="3674" spans="7:7" x14ac:dyDescent="0.25">
      <c r="G3674"/>
    </row>
    <row r="3675" spans="7:7" x14ac:dyDescent="0.25">
      <c r="G3675"/>
    </row>
    <row r="3676" spans="7:7" x14ac:dyDescent="0.25">
      <c r="G3676"/>
    </row>
    <row r="3677" spans="7:7" x14ac:dyDescent="0.25">
      <c r="G3677"/>
    </row>
    <row r="3678" spans="7:7" x14ac:dyDescent="0.25">
      <c r="G3678"/>
    </row>
    <row r="3679" spans="7:7" x14ac:dyDescent="0.25">
      <c r="G3679"/>
    </row>
    <row r="3680" spans="7:7" x14ac:dyDescent="0.25">
      <c r="G3680"/>
    </row>
    <row r="3681" spans="7:7" x14ac:dyDescent="0.25">
      <c r="G3681"/>
    </row>
    <row r="3682" spans="7:7" x14ac:dyDescent="0.25">
      <c r="G3682"/>
    </row>
    <row r="3683" spans="7:7" x14ac:dyDescent="0.25">
      <c r="G3683"/>
    </row>
    <row r="3684" spans="7:7" x14ac:dyDescent="0.25">
      <c r="G3684"/>
    </row>
    <row r="3685" spans="7:7" x14ac:dyDescent="0.25">
      <c r="G3685"/>
    </row>
    <row r="3686" spans="7:7" x14ac:dyDescent="0.25">
      <c r="G3686"/>
    </row>
    <row r="3687" spans="7:7" x14ac:dyDescent="0.25">
      <c r="G3687"/>
    </row>
    <row r="3688" spans="7:7" x14ac:dyDescent="0.25">
      <c r="G3688"/>
    </row>
    <row r="3689" spans="7:7" x14ac:dyDescent="0.25">
      <c r="G3689"/>
    </row>
    <row r="3690" spans="7:7" x14ac:dyDescent="0.25">
      <c r="G3690"/>
    </row>
    <row r="3691" spans="7:7" x14ac:dyDescent="0.25">
      <c r="G3691"/>
    </row>
    <row r="3692" spans="7:7" x14ac:dyDescent="0.25">
      <c r="G3692"/>
    </row>
    <row r="3693" spans="7:7" x14ac:dyDescent="0.25">
      <c r="G3693"/>
    </row>
    <row r="3694" spans="7:7" x14ac:dyDescent="0.25">
      <c r="G3694"/>
    </row>
    <row r="3695" spans="7:7" x14ac:dyDescent="0.25">
      <c r="G3695"/>
    </row>
    <row r="3696" spans="7:7" x14ac:dyDescent="0.25">
      <c r="G3696"/>
    </row>
    <row r="3697" spans="7:7" x14ac:dyDescent="0.25">
      <c r="G3697"/>
    </row>
    <row r="3698" spans="7:7" x14ac:dyDescent="0.25">
      <c r="G3698"/>
    </row>
    <row r="3699" spans="7:7" x14ac:dyDescent="0.25">
      <c r="G3699"/>
    </row>
    <row r="3700" spans="7:7" x14ac:dyDescent="0.25">
      <c r="G3700"/>
    </row>
    <row r="3701" spans="7:7" x14ac:dyDescent="0.25">
      <c r="G3701"/>
    </row>
    <row r="3702" spans="7:7" x14ac:dyDescent="0.25">
      <c r="G3702"/>
    </row>
    <row r="3703" spans="7:7" x14ac:dyDescent="0.25">
      <c r="G3703"/>
    </row>
    <row r="3704" spans="7:7" x14ac:dyDescent="0.25">
      <c r="G3704"/>
    </row>
    <row r="3705" spans="7:7" x14ac:dyDescent="0.25">
      <c r="G3705"/>
    </row>
    <row r="3706" spans="7:7" x14ac:dyDescent="0.25">
      <c r="G3706"/>
    </row>
    <row r="3707" spans="7:7" x14ac:dyDescent="0.25">
      <c r="G3707"/>
    </row>
    <row r="3708" spans="7:7" x14ac:dyDescent="0.25">
      <c r="G3708"/>
    </row>
    <row r="3709" spans="7:7" x14ac:dyDescent="0.25">
      <c r="G3709"/>
    </row>
    <row r="3710" spans="7:7" x14ac:dyDescent="0.25">
      <c r="G3710"/>
    </row>
    <row r="3711" spans="7:7" x14ac:dyDescent="0.25">
      <c r="G3711"/>
    </row>
    <row r="3712" spans="7:7" x14ac:dyDescent="0.25">
      <c r="G3712"/>
    </row>
    <row r="3713" spans="7:7" x14ac:dyDescent="0.25">
      <c r="G3713"/>
    </row>
    <row r="3714" spans="7:7" x14ac:dyDescent="0.25">
      <c r="G3714"/>
    </row>
    <row r="3715" spans="7:7" x14ac:dyDescent="0.25">
      <c r="G3715"/>
    </row>
    <row r="3716" spans="7:7" x14ac:dyDescent="0.25">
      <c r="G3716"/>
    </row>
    <row r="3717" spans="7:7" x14ac:dyDescent="0.25">
      <c r="G3717"/>
    </row>
    <row r="3718" spans="7:7" x14ac:dyDescent="0.25">
      <c r="G3718"/>
    </row>
    <row r="3719" spans="7:7" x14ac:dyDescent="0.25">
      <c r="G3719"/>
    </row>
    <row r="3720" spans="7:7" x14ac:dyDescent="0.25">
      <c r="G3720"/>
    </row>
    <row r="3721" spans="7:7" x14ac:dyDescent="0.25">
      <c r="G3721"/>
    </row>
    <row r="3722" spans="7:7" x14ac:dyDescent="0.25">
      <c r="G3722"/>
    </row>
    <row r="3723" spans="7:7" x14ac:dyDescent="0.25">
      <c r="G3723"/>
    </row>
    <row r="3724" spans="7:7" x14ac:dyDescent="0.25">
      <c r="G3724"/>
    </row>
    <row r="3725" spans="7:7" x14ac:dyDescent="0.25">
      <c r="G3725"/>
    </row>
    <row r="3726" spans="7:7" x14ac:dyDescent="0.25">
      <c r="G3726"/>
    </row>
    <row r="3727" spans="7:7" x14ac:dyDescent="0.25">
      <c r="G3727"/>
    </row>
    <row r="3728" spans="7:7" x14ac:dyDescent="0.25">
      <c r="G3728"/>
    </row>
    <row r="3729" spans="7:7" x14ac:dyDescent="0.25">
      <c r="G3729"/>
    </row>
    <row r="3730" spans="7:7" x14ac:dyDescent="0.25">
      <c r="G3730"/>
    </row>
    <row r="3731" spans="7:7" x14ac:dyDescent="0.25">
      <c r="G3731"/>
    </row>
    <row r="3732" spans="7:7" x14ac:dyDescent="0.25">
      <c r="G3732"/>
    </row>
    <row r="3733" spans="7:7" x14ac:dyDescent="0.25">
      <c r="G3733"/>
    </row>
    <row r="3734" spans="7:7" x14ac:dyDescent="0.25">
      <c r="G3734"/>
    </row>
    <row r="3735" spans="7:7" x14ac:dyDescent="0.25">
      <c r="G3735"/>
    </row>
    <row r="3736" spans="7:7" x14ac:dyDescent="0.25">
      <c r="G3736"/>
    </row>
    <row r="3737" spans="7:7" x14ac:dyDescent="0.25">
      <c r="G3737"/>
    </row>
    <row r="3738" spans="7:7" x14ac:dyDescent="0.25">
      <c r="G3738"/>
    </row>
    <row r="3739" spans="7:7" x14ac:dyDescent="0.25">
      <c r="G3739"/>
    </row>
    <row r="3740" spans="7:7" x14ac:dyDescent="0.25">
      <c r="G3740"/>
    </row>
    <row r="3741" spans="7:7" x14ac:dyDescent="0.25">
      <c r="G3741"/>
    </row>
    <row r="3742" spans="7:7" x14ac:dyDescent="0.25">
      <c r="G3742"/>
    </row>
    <row r="3743" spans="7:7" x14ac:dyDescent="0.25">
      <c r="G3743"/>
    </row>
    <row r="3744" spans="7:7" x14ac:dyDescent="0.25">
      <c r="G3744"/>
    </row>
    <row r="3745" spans="7:7" x14ac:dyDescent="0.25">
      <c r="G3745"/>
    </row>
    <row r="3746" spans="7:7" x14ac:dyDescent="0.25">
      <c r="G3746"/>
    </row>
    <row r="3747" spans="7:7" x14ac:dyDescent="0.25">
      <c r="G3747"/>
    </row>
    <row r="3748" spans="7:7" x14ac:dyDescent="0.25">
      <c r="G3748"/>
    </row>
    <row r="3749" spans="7:7" x14ac:dyDescent="0.25">
      <c r="G3749"/>
    </row>
    <row r="3750" spans="7:7" x14ac:dyDescent="0.25">
      <c r="G3750"/>
    </row>
    <row r="3751" spans="7:7" x14ac:dyDescent="0.25">
      <c r="G3751"/>
    </row>
    <row r="3752" spans="7:7" x14ac:dyDescent="0.25">
      <c r="G3752"/>
    </row>
    <row r="3753" spans="7:7" x14ac:dyDescent="0.25">
      <c r="G3753"/>
    </row>
    <row r="3754" spans="7:7" x14ac:dyDescent="0.25">
      <c r="G3754"/>
    </row>
    <row r="3755" spans="7:7" x14ac:dyDescent="0.25">
      <c r="G3755"/>
    </row>
    <row r="3756" spans="7:7" x14ac:dyDescent="0.25">
      <c r="G3756"/>
    </row>
    <row r="3757" spans="7:7" x14ac:dyDescent="0.25">
      <c r="G3757"/>
    </row>
    <row r="3758" spans="7:7" x14ac:dyDescent="0.25">
      <c r="G3758"/>
    </row>
    <row r="3759" spans="7:7" x14ac:dyDescent="0.25">
      <c r="G3759"/>
    </row>
    <row r="3760" spans="7:7" x14ac:dyDescent="0.25">
      <c r="G3760"/>
    </row>
    <row r="3761" spans="7:7" x14ac:dyDescent="0.25">
      <c r="G3761"/>
    </row>
    <row r="3762" spans="7:7" x14ac:dyDescent="0.25">
      <c r="G3762"/>
    </row>
    <row r="3763" spans="7:7" x14ac:dyDescent="0.25">
      <c r="G3763"/>
    </row>
    <row r="3764" spans="7:7" x14ac:dyDescent="0.25">
      <c r="G3764"/>
    </row>
    <row r="3765" spans="7:7" x14ac:dyDescent="0.25">
      <c r="G3765"/>
    </row>
    <row r="3766" spans="7:7" x14ac:dyDescent="0.25">
      <c r="G3766"/>
    </row>
    <row r="3767" spans="7:7" x14ac:dyDescent="0.25">
      <c r="G3767"/>
    </row>
    <row r="3768" spans="7:7" x14ac:dyDescent="0.25">
      <c r="G3768"/>
    </row>
    <row r="3769" spans="7:7" x14ac:dyDescent="0.25">
      <c r="G3769"/>
    </row>
    <row r="3770" spans="7:7" x14ac:dyDescent="0.25">
      <c r="G3770"/>
    </row>
    <row r="3771" spans="7:7" x14ac:dyDescent="0.25">
      <c r="G3771"/>
    </row>
    <row r="3772" spans="7:7" x14ac:dyDescent="0.25">
      <c r="G3772"/>
    </row>
    <row r="3773" spans="7:7" x14ac:dyDescent="0.25">
      <c r="G3773"/>
    </row>
    <row r="3774" spans="7:7" x14ac:dyDescent="0.25">
      <c r="G3774"/>
    </row>
    <row r="3775" spans="7:7" x14ac:dyDescent="0.25">
      <c r="G3775"/>
    </row>
    <row r="3776" spans="7:7" x14ac:dyDescent="0.25">
      <c r="G3776"/>
    </row>
    <row r="3777" spans="7:7" x14ac:dyDescent="0.25">
      <c r="G3777"/>
    </row>
    <row r="3778" spans="7:7" x14ac:dyDescent="0.25">
      <c r="G3778"/>
    </row>
    <row r="3779" spans="7:7" x14ac:dyDescent="0.25">
      <c r="G3779"/>
    </row>
    <row r="3780" spans="7:7" x14ac:dyDescent="0.25">
      <c r="G3780"/>
    </row>
    <row r="3781" spans="7:7" x14ac:dyDescent="0.25">
      <c r="G3781"/>
    </row>
    <row r="3782" spans="7:7" x14ac:dyDescent="0.25">
      <c r="G3782"/>
    </row>
    <row r="3783" spans="7:7" x14ac:dyDescent="0.25">
      <c r="G3783"/>
    </row>
    <row r="3784" spans="7:7" x14ac:dyDescent="0.25">
      <c r="G3784"/>
    </row>
    <row r="3785" spans="7:7" x14ac:dyDescent="0.25">
      <c r="G3785"/>
    </row>
    <row r="3786" spans="7:7" x14ac:dyDescent="0.25">
      <c r="G3786"/>
    </row>
    <row r="3787" spans="7:7" x14ac:dyDescent="0.25">
      <c r="G3787"/>
    </row>
    <row r="3788" spans="7:7" x14ac:dyDescent="0.25">
      <c r="G3788"/>
    </row>
    <row r="3789" spans="7:7" x14ac:dyDescent="0.25">
      <c r="G3789"/>
    </row>
    <row r="3790" spans="7:7" x14ac:dyDescent="0.25">
      <c r="G3790"/>
    </row>
    <row r="3791" spans="7:7" x14ac:dyDescent="0.25">
      <c r="G3791"/>
    </row>
    <row r="3792" spans="7:7" x14ac:dyDescent="0.25">
      <c r="G3792"/>
    </row>
    <row r="3793" spans="7:7" x14ac:dyDescent="0.25">
      <c r="G3793"/>
    </row>
    <row r="3794" spans="7:7" x14ac:dyDescent="0.25">
      <c r="G3794"/>
    </row>
    <row r="3795" spans="7:7" x14ac:dyDescent="0.25">
      <c r="G3795"/>
    </row>
    <row r="3796" spans="7:7" x14ac:dyDescent="0.25">
      <c r="G3796"/>
    </row>
    <row r="3797" spans="7:7" x14ac:dyDescent="0.25">
      <c r="G3797"/>
    </row>
    <row r="3798" spans="7:7" x14ac:dyDescent="0.25">
      <c r="G3798"/>
    </row>
    <row r="3799" spans="7:7" x14ac:dyDescent="0.25">
      <c r="G3799"/>
    </row>
    <row r="3800" spans="7:7" x14ac:dyDescent="0.25">
      <c r="G3800"/>
    </row>
    <row r="3801" spans="7:7" x14ac:dyDescent="0.25">
      <c r="G3801"/>
    </row>
    <row r="3802" spans="7:7" x14ac:dyDescent="0.25">
      <c r="G3802"/>
    </row>
    <row r="3803" spans="7:7" x14ac:dyDescent="0.25">
      <c r="G3803"/>
    </row>
    <row r="3804" spans="7:7" x14ac:dyDescent="0.25">
      <c r="G3804"/>
    </row>
    <row r="3805" spans="7:7" x14ac:dyDescent="0.25">
      <c r="G3805"/>
    </row>
    <row r="3806" spans="7:7" x14ac:dyDescent="0.25">
      <c r="G3806"/>
    </row>
    <row r="3807" spans="7:7" x14ac:dyDescent="0.25">
      <c r="G3807"/>
    </row>
    <row r="3808" spans="7:7" x14ac:dyDescent="0.25">
      <c r="G3808"/>
    </row>
    <row r="3809" spans="7:7" x14ac:dyDescent="0.25">
      <c r="G3809"/>
    </row>
    <row r="3810" spans="7:7" x14ac:dyDescent="0.25">
      <c r="G3810"/>
    </row>
    <row r="3811" spans="7:7" x14ac:dyDescent="0.25">
      <c r="G3811"/>
    </row>
    <row r="3812" spans="7:7" x14ac:dyDescent="0.25">
      <c r="G3812"/>
    </row>
    <row r="3813" spans="7:7" x14ac:dyDescent="0.25">
      <c r="G3813"/>
    </row>
    <row r="3814" spans="7:7" x14ac:dyDescent="0.25">
      <c r="G3814"/>
    </row>
    <row r="3815" spans="7:7" x14ac:dyDescent="0.25">
      <c r="G3815"/>
    </row>
    <row r="3816" spans="7:7" x14ac:dyDescent="0.25">
      <c r="G3816"/>
    </row>
    <row r="3817" spans="7:7" x14ac:dyDescent="0.25">
      <c r="G3817"/>
    </row>
    <row r="3818" spans="7:7" x14ac:dyDescent="0.25">
      <c r="G3818"/>
    </row>
    <row r="3819" spans="7:7" x14ac:dyDescent="0.25">
      <c r="G3819"/>
    </row>
    <row r="3820" spans="7:7" x14ac:dyDescent="0.25">
      <c r="G3820"/>
    </row>
    <row r="3821" spans="7:7" x14ac:dyDescent="0.25">
      <c r="G3821"/>
    </row>
    <row r="3822" spans="7:7" x14ac:dyDescent="0.25">
      <c r="G3822"/>
    </row>
    <row r="3823" spans="7:7" x14ac:dyDescent="0.25">
      <c r="G3823"/>
    </row>
    <row r="3824" spans="7:7" x14ac:dyDescent="0.25">
      <c r="G3824"/>
    </row>
    <row r="3825" spans="7:7" x14ac:dyDescent="0.25">
      <c r="G3825"/>
    </row>
    <row r="3826" spans="7:7" x14ac:dyDescent="0.25">
      <c r="G3826"/>
    </row>
    <row r="3827" spans="7:7" x14ac:dyDescent="0.25">
      <c r="G3827"/>
    </row>
    <row r="3828" spans="7:7" x14ac:dyDescent="0.25">
      <c r="G3828"/>
    </row>
    <row r="3829" spans="7:7" x14ac:dyDescent="0.25">
      <c r="G3829"/>
    </row>
    <row r="3830" spans="7:7" x14ac:dyDescent="0.25">
      <c r="G3830"/>
    </row>
    <row r="3831" spans="7:7" x14ac:dyDescent="0.25">
      <c r="G3831"/>
    </row>
    <row r="3832" spans="7:7" x14ac:dyDescent="0.25">
      <c r="G3832"/>
    </row>
    <row r="3833" spans="7:7" x14ac:dyDescent="0.25">
      <c r="G3833"/>
    </row>
    <row r="3834" spans="7:7" x14ac:dyDescent="0.25">
      <c r="G3834"/>
    </row>
    <row r="3835" spans="7:7" x14ac:dyDescent="0.25">
      <c r="G3835"/>
    </row>
    <row r="3836" spans="7:7" x14ac:dyDescent="0.25">
      <c r="G3836"/>
    </row>
    <row r="3837" spans="7:7" x14ac:dyDescent="0.25">
      <c r="G3837"/>
    </row>
    <row r="3838" spans="7:7" x14ac:dyDescent="0.25">
      <c r="G3838"/>
    </row>
    <row r="3839" spans="7:7" x14ac:dyDescent="0.25">
      <c r="G3839"/>
    </row>
    <row r="3840" spans="7:7" x14ac:dyDescent="0.25">
      <c r="G3840"/>
    </row>
    <row r="3841" spans="7:7" x14ac:dyDescent="0.25">
      <c r="G3841"/>
    </row>
    <row r="3842" spans="7:7" x14ac:dyDescent="0.25">
      <c r="G3842"/>
    </row>
    <row r="3843" spans="7:7" x14ac:dyDescent="0.25">
      <c r="G3843"/>
    </row>
    <row r="3844" spans="7:7" x14ac:dyDescent="0.25">
      <c r="G3844"/>
    </row>
    <row r="3845" spans="7:7" x14ac:dyDescent="0.25">
      <c r="G3845"/>
    </row>
    <row r="3846" spans="7:7" x14ac:dyDescent="0.25">
      <c r="G3846"/>
    </row>
    <row r="3847" spans="7:7" x14ac:dyDescent="0.25">
      <c r="G3847"/>
    </row>
    <row r="3848" spans="7:7" x14ac:dyDescent="0.25">
      <c r="G3848"/>
    </row>
    <row r="3849" spans="7:7" x14ac:dyDescent="0.25">
      <c r="G3849"/>
    </row>
    <row r="3850" spans="7:7" x14ac:dyDescent="0.25">
      <c r="G3850"/>
    </row>
    <row r="3851" spans="7:7" x14ac:dyDescent="0.25">
      <c r="G3851"/>
    </row>
    <row r="3852" spans="7:7" x14ac:dyDescent="0.25">
      <c r="G3852"/>
    </row>
    <row r="3853" spans="7:7" x14ac:dyDescent="0.25">
      <c r="G3853"/>
    </row>
    <row r="3854" spans="7:7" x14ac:dyDescent="0.25">
      <c r="G3854"/>
    </row>
    <row r="3855" spans="7:7" x14ac:dyDescent="0.25">
      <c r="G3855"/>
    </row>
    <row r="3856" spans="7:7" x14ac:dyDescent="0.25">
      <c r="G3856"/>
    </row>
    <row r="3857" spans="7:7" x14ac:dyDescent="0.25">
      <c r="G3857"/>
    </row>
    <row r="3858" spans="7:7" x14ac:dyDescent="0.25">
      <c r="G3858"/>
    </row>
    <row r="3859" spans="7:7" x14ac:dyDescent="0.25">
      <c r="G3859"/>
    </row>
    <row r="3860" spans="7:7" x14ac:dyDescent="0.25">
      <c r="G3860"/>
    </row>
    <row r="3861" spans="7:7" x14ac:dyDescent="0.25">
      <c r="G3861"/>
    </row>
    <row r="3862" spans="7:7" x14ac:dyDescent="0.25">
      <c r="G3862"/>
    </row>
    <row r="3863" spans="7:7" x14ac:dyDescent="0.25">
      <c r="G3863"/>
    </row>
    <row r="3864" spans="7:7" x14ac:dyDescent="0.25">
      <c r="G3864"/>
    </row>
    <row r="3865" spans="7:7" x14ac:dyDescent="0.25">
      <c r="G3865"/>
    </row>
    <row r="3866" spans="7:7" x14ac:dyDescent="0.25">
      <c r="G3866"/>
    </row>
    <row r="3867" spans="7:7" x14ac:dyDescent="0.25">
      <c r="G3867"/>
    </row>
    <row r="3868" spans="7:7" x14ac:dyDescent="0.25">
      <c r="G3868"/>
    </row>
    <row r="3869" spans="7:7" x14ac:dyDescent="0.25">
      <c r="G3869"/>
    </row>
    <row r="3870" spans="7:7" x14ac:dyDescent="0.25">
      <c r="G3870"/>
    </row>
    <row r="3871" spans="7:7" x14ac:dyDescent="0.25">
      <c r="G3871"/>
    </row>
    <row r="3872" spans="7:7" x14ac:dyDescent="0.25">
      <c r="G3872"/>
    </row>
    <row r="3873" spans="7:7" x14ac:dyDescent="0.25">
      <c r="G3873"/>
    </row>
    <row r="3874" spans="7:7" x14ac:dyDescent="0.25">
      <c r="G3874"/>
    </row>
    <row r="3875" spans="7:7" x14ac:dyDescent="0.25">
      <c r="G3875"/>
    </row>
    <row r="3876" spans="7:7" x14ac:dyDescent="0.25">
      <c r="G3876"/>
    </row>
    <row r="3877" spans="7:7" x14ac:dyDescent="0.25">
      <c r="G3877"/>
    </row>
    <row r="3878" spans="7:7" x14ac:dyDescent="0.25">
      <c r="G3878"/>
    </row>
    <row r="3879" spans="7:7" x14ac:dyDescent="0.25">
      <c r="G3879"/>
    </row>
    <row r="3880" spans="7:7" x14ac:dyDescent="0.25">
      <c r="G3880"/>
    </row>
    <row r="3881" spans="7:7" x14ac:dyDescent="0.25">
      <c r="G3881"/>
    </row>
    <row r="3882" spans="7:7" x14ac:dyDescent="0.25">
      <c r="G3882"/>
    </row>
    <row r="3883" spans="7:7" x14ac:dyDescent="0.25">
      <c r="G3883"/>
    </row>
    <row r="3884" spans="7:7" x14ac:dyDescent="0.25">
      <c r="G3884"/>
    </row>
    <row r="3885" spans="7:7" x14ac:dyDescent="0.25">
      <c r="G3885"/>
    </row>
    <row r="3886" spans="7:7" x14ac:dyDescent="0.25">
      <c r="G3886"/>
    </row>
    <row r="3887" spans="7:7" x14ac:dyDescent="0.25">
      <c r="G3887"/>
    </row>
    <row r="3888" spans="7:7" x14ac:dyDescent="0.25">
      <c r="G3888"/>
    </row>
    <row r="3889" spans="7:7" x14ac:dyDescent="0.25">
      <c r="G3889"/>
    </row>
    <row r="3890" spans="7:7" x14ac:dyDescent="0.25">
      <c r="G3890"/>
    </row>
    <row r="3891" spans="7:7" x14ac:dyDescent="0.25">
      <c r="G3891"/>
    </row>
    <row r="3892" spans="7:7" x14ac:dyDescent="0.25">
      <c r="G3892"/>
    </row>
    <row r="3893" spans="7:7" x14ac:dyDescent="0.25">
      <c r="G3893"/>
    </row>
    <row r="3894" spans="7:7" x14ac:dyDescent="0.25">
      <c r="G3894"/>
    </row>
    <row r="3895" spans="7:7" x14ac:dyDescent="0.25">
      <c r="G3895"/>
    </row>
    <row r="3896" spans="7:7" x14ac:dyDescent="0.25">
      <c r="G3896"/>
    </row>
    <row r="3897" spans="7:7" x14ac:dyDescent="0.25">
      <c r="G3897"/>
    </row>
    <row r="3898" spans="7:7" x14ac:dyDescent="0.25">
      <c r="G3898"/>
    </row>
    <row r="3899" spans="7:7" x14ac:dyDescent="0.25">
      <c r="G3899"/>
    </row>
    <row r="3900" spans="7:7" x14ac:dyDescent="0.25">
      <c r="G3900"/>
    </row>
    <row r="3901" spans="7:7" x14ac:dyDescent="0.25">
      <c r="G3901"/>
    </row>
    <row r="3902" spans="7:7" x14ac:dyDescent="0.25">
      <c r="G3902"/>
    </row>
    <row r="3903" spans="7:7" x14ac:dyDescent="0.25">
      <c r="G3903"/>
    </row>
    <row r="3904" spans="7:7" x14ac:dyDescent="0.25">
      <c r="G3904"/>
    </row>
    <row r="3905" spans="7:7" x14ac:dyDescent="0.25">
      <c r="G3905"/>
    </row>
    <row r="3906" spans="7:7" x14ac:dyDescent="0.25">
      <c r="G3906"/>
    </row>
    <row r="3907" spans="7:7" x14ac:dyDescent="0.25">
      <c r="G3907"/>
    </row>
    <row r="3908" spans="7:7" x14ac:dyDescent="0.25">
      <c r="G3908"/>
    </row>
    <row r="3909" spans="7:7" x14ac:dyDescent="0.25">
      <c r="G3909"/>
    </row>
    <row r="3910" spans="7:7" x14ac:dyDescent="0.25">
      <c r="G3910"/>
    </row>
    <row r="3911" spans="7:7" x14ac:dyDescent="0.25">
      <c r="G3911"/>
    </row>
    <row r="3912" spans="7:7" x14ac:dyDescent="0.25">
      <c r="G3912"/>
    </row>
    <row r="3913" spans="7:7" x14ac:dyDescent="0.25">
      <c r="G3913"/>
    </row>
    <row r="3914" spans="7:7" x14ac:dyDescent="0.25">
      <c r="G3914"/>
    </row>
    <row r="3915" spans="7:7" x14ac:dyDescent="0.25">
      <c r="G3915"/>
    </row>
    <row r="3916" spans="7:7" x14ac:dyDescent="0.25">
      <c r="G3916"/>
    </row>
    <row r="3917" spans="7:7" x14ac:dyDescent="0.25">
      <c r="G3917"/>
    </row>
    <row r="3918" spans="7:7" x14ac:dyDescent="0.25">
      <c r="G3918"/>
    </row>
    <row r="3919" spans="7:7" x14ac:dyDescent="0.25">
      <c r="G3919"/>
    </row>
    <row r="3920" spans="7:7" x14ac:dyDescent="0.25">
      <c r="G3920"/>
    </row>
    <row r="3921" spans="7:7" x14ac:dyDescent="0.25">
      <c r="G3921"/>
    </row>
    <row r="3922" spans="7:7" x14ac:dyDescent="0.25">
      <c r="G3922"/>
    </row>
    <row r="3923" spans="7:7" x14ac:dyDescent="0.25">
      <c r="G3923"/>
    </row>
    <row r="3924" spans="7:7" x14ac:dyDescent="0.25">
      <c r="G3924"/>
    </row>
    <row r="3925" spans="7:7" x14ac:dyDescent="0.25">
      <c r="G3925"/>
    </row>
    <row r="3926" spans="7:7" x14ac:dyDescent="0.25">
      <c r="G3926"/>
    </row>
    <row r="3927" spans="7:7" x14ac:dyDescent="0.25">
      <c r="G3927"/>
    </row>
    <row r="3928" spans="7:7" x14ac:dyDescent="0.25">
      <c r="G3928"/>
    </row>
    <row r="3929" spans="7:7" x14ac:dyDescent="0.25">
      <c r="G3929"/>
    </row>
    <row r="3930" spans="7:7" x14ac:dyDescent="0.25">
      <c r="G3930"/>
    </row>
    <row r="3931" spans="7:7" x14ac:dyDescent="0.25">
      <c r="G3931"/>
    </row>
    <row r="3932" spans="7:7" x14ac:dyDescent="0.25">
      <c r="G3932"/>
    </row>
    <row r="3933" spans="7:7" x14ac:dyDescent="0.25">
      <c r="G3933"/>
    </row>
    <row r="3934" spans="7:7" x14ac:dyDescent="0.25">
      <c r="G3934"/>
    </row>
    <row r="3935" spans="7:7" x14ac:dyDescent="0.25">
      <c r="G3935"/>
    </row>
    <row r="3936" spans="7:7" x14ac:dyDescent="0.25">
      <c r="G3936"/>
    </row>
    <row r="3937" spans="7:7" x14ac:dyDescent="0.25">
      <c r="G3937"/>
    </row>
    <row r="3938" spans="7:7" x14ac:dyDescent="0.25">
      <c r="G3938"/>
    </row>
    <row r="3939" spans="7:7" x14ac:dyDescent="0.25">
      <c r="G3939"/>
    </row>
    <row r="3940" spans="7:7" x14ac:dyDescent="0.25">
      <c r="G3940"/>
    </row>
    <row r="3941" spans="7:7" x14ac:dyDescent="0.25">
      <c r="G3941"/>
    </row>
    <row r="3942" spans="7:7" x14ac:dyDescent="0.25">
      <c r="G3942"/>
    </row>
    <row r="3943" spans="7:7" x14ac:dyDescent="0.25">
      <c r="G3943"/>
    </row>
    <row r="3944" spans="7:7" x14ac:dyDescent="0.25">
      <c r="G3944"/>
    </row>
    <row r="3945" spans="7:7" x14ac:dyDescent="0.25">
      <c r="G3945"/>
    </row>
    <row r="3946" spans="7:7" x14ac:dyDescent="0.25">
      <c r="G3946"/>
    </row>
    <row r="3947" spans="7:7" x14ac:dyDescent="0.25">
      <c r="G3947"/>
    </row>
    <row r="3948" spans="7:7" x14ac:dyDescent="0.25">
      <c r="G3948"/>
    </row>
    <row r="3949" spans="7:7" x14ac:dyDescent="0.25">
      <c r="G3949"/>
    </row>
    <row r="3950" spans="7:7" x14ac:dyDescent="0.25">
      <c r="G3950"/>
    </row>
    <row r="3951" spans="7:7" x14ac:dyDescent="0.25">
      <c r="G3951"/>
    </row>
    <row r="3952" spans="7:7" x14ac:dyDescent="0.25">
      <c r="G3952"/>
    </row>
    <row r="3953" spans="7:7" x14ac:dyDescent="0.25">
      <c r="G3953"/>
    </row>
    <row r="3954" spans="7:7" x14ac:dyDescent="0.25">
      <c r="G3954"/>
    </row>
    <row r="3955" spans="7:7" x14ac:dyDescent="0.25">
      <c r="G3955"/>
    </row>
    <row r="3956" spans="7:7" x14ac:dyDescent="0.25">
      <c r="G3956"/>
    </row>
    <row r="3957" spans="7:7" x14ac:dyDescent="0.25">
      <c r="G3957"/>
    </row>
    <row r="3958" spans="7:7" x14ac:dyDescent="0.25">
      <c r="G3958"/>
    </row>
    <row r="3959" spans="7:7" x14ac:dyDescent="0.25">
      <c r="G3959"/>
    </row>
    <row r="3960" spans="7:7" x14ac:dyDescent="0.25">
      <c r="G3960"/>
    </row>
    <row r="3961" spans="7:7" x14ac:dyDescent="0.25">
      <c r="G3961"/>
    </row>
    <row r="3962" spans="7:7" x14ac:dyDescent="0.25">
      <c r="G3962"/>
    </row>
    <row r="3963" spans="7:7" x14ac:dyDescent="0.25">
      <c r="G3963"/>
    </row>
    <row r="3964" spans="7:7" x14ac:dyDescent="0.25">
      <c r="G3964"/>
    </row>
    <row r="3965" spans="7:7" x14ac:dyDescent="0.25">
      <c r="G3965"/>
    </row>
    <row r="3966" spans="7:7" x14ac:dyDescent="0.25">
      <c r="G3966"/>
    </row>
    <row r="3967" spans="7:7" x14ac:dyDescent="0.25">
      <c r="G3967"/>
    </row>
    <row r="3968" spans="7:7" x14ac:dyDescent="0.25">
      <c r="G3968"/>
    </row>
    <row r="3969" spans="7:7" x14ac:dyDescent="0.25">
      <c r="G3969"/>
    </row>
    <row r="3970" spans="7:7" x14ac:dyDescent="0.25">
      <c r="G3970"/>
    </row>
    <row r="3971" spans="7:7" x14ac:dyDescent="0.25">
      <c r="G3971"/>
    </row>
    <row r="3972" spans="7:7" x14ac:dyDescent="0.25">
      <c r="G3972"/>
    </row>
    <row r="3973" spans="7:7" x14ac:dyDescent="0.25">
      <c r="G3973"/>
    </row>
    <row r="3974" spans="7:7" x14ac:dyDescent="0.25">
      <c r="G3974"/>
    </row>
    <row r="3975" spans="7:7" x14ac:dyDescent="0.25">
      <c r="G3975"/>
    </row>
    <row r="3976" spans="7:7" x14ac:dyDescent="0.25">
      <c r="G3976"/>
    </row>
    <row r="3977" spans="7:7" x14ac:dyDescent="0.25">
      <c r="G3977"/>
    </row>
    <row r="3978" spans="7:7" x14ac:dyDescent="0.25">
      <c r="G3978"/>
    </row>
    <row r="3979" spans="7:7" x14ac:dyDescent="0.25">
      <c r="G3979"/>
    </row>
    <row r="3980" spans="7:7" x14ac:dyDescent="0.25">
      <c r="G3980"/>
    </row>
    <row r="3981" spans="7:7" x14ac:dyDescent="0.25">
      <c r="G3981"/>
    </row>
    <row r="3982" spans="7:7" x14ac:dyDescent="0.25">
      <c r="G3982"/>
    </row>
    <row r="3983" spans="7:7" x14ac:dyDescent="0.25">
      <c r="G3983"/>
    </row>
    <row r="3984" spans="7:7" x14ac:dyDescent="0.25">
      <c r="G3984"/>
    </row>
    <row r="3985" spans="7:7" x14ac:dyDescent="0.25">
      <c r="G3985"/>
    </row>
    <row r="3986" spans="7:7" x14ac:dyDescent="0.25">
      <c r="G3986"/>
    </row>
    <row r="3987" spans="7:7" x14ac:dyDescent="0.25">
      <c r="G3987"/>
    </row>
    <row r="3988" spans="7:7" x14ac:dyDescent="0.25">
      <c r="G3988"/>
    </row>
    <row r="3989" spans="7:7" x14ac:dyDescent="0.25">
      <c r="G3989"/>
    </row>
    <row r="3990" spans="7:7" x14ac:dyDescent="0.25">
      <c r="G3990"/>
    </row>
    <row r="3991" spans="7:7" x14ac:dyDescent="0.25">
      <c r="G3991"/>
    </row>
    <row r="3992" spans="7:7" x14ac:dyDescent="0.25">
      <c r="G3992"/>
    </row>
    <row r="3993" spans="7:7" x14ac:dyDescent="0.25">
      <c r="G3993"/>
    </row>
    <row r="3994" spans="7:7" x14ac:dyDescent="0.25">
      <c r="G3994"/>
    </row>
    <row r="3995" spans="7:7" x14ac:dyDescent="0.25">
      <c r="G3995"/>
    </row>
    <row r="3996" spans="7:7" x14ac:dyDescent="0.25">
      <c r="G3996"/>
    </row>
    <row r="3997" spans="7:7" x14ac:dyDescent="0.25">
      <c r="G3997"/>
    </row>
    <row r="3998" spans="7:7" x14ac:dyDescent="0.25">
      <c r="G3998"/>
    </row>
    <row r="3999" spans="7:7" x14ac:dyDescent="0.25">
      <c r="G3999"/>
    </row>
    <row r="4000" spans="7:7" x14ac:dyDescent="0.25">
      <c r="G4000"/>
    </row>
    <row r="4001" spans="7:7" x14ac:dyDescent="0.25">
      <c r="G4001"/>
    </row>
    <row r="4002" spans="7:7" x14ac:dyDescent="0.25">
      <c r="G4002"/>
    </row>
    <row r="4003" spans="7:7" x14ac:dyDescent="0.25">
      <c r="G4003"/>
    </row>
    <row r="4004" spans="7:7" x14ac:dyDescent="0.25">
      <c r="G4004"/>
    </row>
    <row r="4005" spans="7:7" x14ac:dyDescent="0.25">
      <c r="G4005"/>
    </row>
    <row r="4006" spans="7:7" x14ac:dyDescent="0.25">
      <c r="G4006"/>
    </row>
    <row r="4007" spans="7:7" x14ac:dyDescent="0.25">
      <c r="G4007"/>
    </row>
    <row r="4008" spans="7:7" x14ac:dyDescent="0.25">
      <c r="G4008"/>
    </row>
    <row r="4009" spans="7:7" x14ac:dyDescent="0.25">
      <c r="G4009"/>
    </row>
    <row r="4010" spans="7:7" x14ac:dyDescent="0.25">
      <c r="G4010"/>
    </row>
    <row r="4011" spans="7:7" x14ac:dyDescent="0.25">
      <c r="G4011"/>
    </row>
    <row r="4012" spans="7:7" x14ac:dyDescent="0.25">
      <c r="G4012"/>
    </row>
    <row r="4013" spans="7:7" x14ac:dyDescent="0.25">
      <c r="G4013"/>
    </row>
    <row r="4014" spans="7:7" x14ac:dyDescent="0.25">
      <c r="G4014"/>
    </row>
    <row r="4015" spans="7:7" x14ac:dyDescent="0.25">
      <c r="G4015"/>
    </row>
    <row r="4016" spans="7:7" x14ac:dyDescent="0.25">
      <c r="G4016"/>
    </row>
    <row r="4017" spans="7:7" x14ac:dyDescent="0.25">
      <c r="G4017"/>
    </row>
    <row r="4018" spans="7:7" x14ac:dyDescent="0.25">
      <c r="G4018"/>
    </row>
    <row r="4019" spans="7:7" x14ac:dyDescent="0.25">
      <c r="G4019"/>
    </row>
    <row r="4020" spans="7:7" x14ac:dyDescent="0.25">
      <c r="G4020"/>
    </row>
    <row r="4021" spans="7:7" x14ac:dyDescent="0.25">
      <c r="G4021"/>
    </row>
    <row r="4022" spans="7:7" x14ac:dyDescent="0.25">
      <c r="G4022"/>
    </row>
    <row r="4023" spans="7:7" x14ac:dyDescent="0.25">
      <c r="G4023"/>
    </row>
    <row r="4024" spans="7:7" x14ac:dyDescent="0.25">
      <c r="G4024"/>
    </row>
    <row r="4025" spans="7:7" x14ac:dyDescent="0.25">
      <c r="G4025"/>
    </row>
    <row r="4026" spans="7:7" x14ac:dyDescent="0.25">
      <c r="G4026"/>
    </row>
    <row r="4027" spans="7:7" x14ac:dyDescent="0.25">
      <c r="G4027"/>
    </row>
    <row r="4028" spans="7:7" x14ac:dyDescent="0.25">
      <c r="G4028"/>
    </row>
    <row r="4029" spans="7:7" x14ac:dyDescent="0.25">
      <c r="G4029"/>
    </row>
    <row r="4030" spans="7:7" x14ac:dyDescent="0.25">
      <c r="G4030"/>
    </row>
    <row r="4031" spans="7:7" x14ac:dyDescent="0.25">
      <c r="G4031"/>
    </row>
    <row r="4032" spans="7:7" x14ac:dyDescent="0.25">
      <c r="G4032"/>
    </row>
    <row r="4033" spans="7:7" x14ac:dyDescent="0.25">
      <c r="G4033"/>
    </row>
    <row r="4034" spans="7:7" x14ac:dyDescent="0.25">
      <c r="G4034"/>
    </row>
    <row r="4035" spans="7:7" x14ac:dyDescent="0.25">
      <c r="G4035"/>
    </row>
    <row r="4036" spans="7:7" x14ac:dyDescent="0.25">
      <c r="G4036"/>
    </row>
    <row r="4037" spans="7:7" x14ac:dyDescent="0.25">
      <c r="G4037"/>
    </row>
    <row r="4038" spans="7:7" x14ac:dyDescent="0.25">
      <c r="G4038"/>
    </row>
    <row r="4039" spans="7:7" x14ac:dyDescent="0.25">
      <c r="G4039"/>
    </row>
    <row r="4040" spans="7:7" x14ac:dyDescent="0.25">
      <c r="G4040"/>
    </row>
    <row r="4041" spans="7:7" x14ac:dyDescent="0.25">
      <c r="G4041"/>
    </row>
    <row r="4042" spans="7:7" x14ac:dyDescent="0.25">
      <c r="G4042"/>
    </row>
    <row r="4043" spans="7:7" x14ac:dyDescent="0.25">
      <c r="G4043"/>
    </row>
    <row r="4044" spans="7:7" x14ac:dyDescent="0.25">
      <c r="G4044"/>
    </row>
    <row r="4045" spans="7:7" x14ac:dyDescent="0.25">
      <c r="G4045"/>
    </row>
    <row r="4046" spans="7:7" x14ac:dyDescent="0.25">
      <c r="G4046"/>
    </row>
    <row r="4047" spans="7:7" x14ac:dyDescent="0.25">
      <c r="G4047"/>
    </row>
    <row r="4048" spans="7:7" x14ac:dyDescent="0.25">
      <c r="G4048"/>
    </row>
    <row r="4049" spans="7:7" x14ac:dyDescent="0.25">
      <c r="G4049"/>
    </row>
    <row r="4050" spans="7:7" x14ac:dyDescent="0.25">
      <c r="G4050"/>
    </row>
    <row r="4051" spans="7:7" x14ac:dyDescent="0.25">
      <c r="G4051"/>
    </row>
    <row r="4052" spans="7:7" x14ac:dyDescent="0.25">
      <c r="G4052"/>
    </row>
    <row r="4053" spans="7:7" x14ac:dyDescent="0.25">
      <c r="G4053"/>
    </row>
    <row r="4054" spans="7:7" x14ac:dyDescent="0.25">
      <c r="G4054"/>
    </row>
    <row r="4055" spans="7:7" x14ac:dyDescent="0.25">
      <c r="G4055"/>
    </row>
    <row r="4056" spans="7:7" x14ac:dyDescent="0.25">
      <c r="G4056"/>
    </row>
    <row r="4057" spans="7:7" x14ac:dyDescent="0.25">
      <c r="G4057"/>
    </row>
    <row r="4058" spans="7:7" x14ac:dyDescent="0.25">
      <c r="G4058"/>
    </row>
    <row r="4059" spans="7:7" x14ac:dyDescent="0.25">
      <c r="G4059"/>
    </row>
    <row r="4060" spans="7:7" x14ac:dyDescent="0.25">
      <c r="G4060"/>
    </row>
    <row r="4061" spans="7:7" x14ac:dyDescent="0.25">
      <c r="G4061"/>
    </row>
    <row r="4062" spans="7:7" x14ac:dyDescent="0.25">
      <c r="G4062"/>
    </row>
    <row r="4063" spans="7:7" x14ac:dyDescent="0.25">
      <c r="G4063"/>
    </row>
    <row r="4064" spans="7:7" x14ac:dyDescent="0.25">
      <c r="G4064"/>
    </row>
    <row r="4065" spans="7:7" x14ac:dyDescent="0.25">
      <c r="G4065"/>
    </row>
    <row r="4066" spans="7:7" x14ac:dyDescent="0.25">
      <c r="G4066"/>
    </row>
    <row r="4067" spans="7:7" x14ac:dyDescent="0.25">
      <c r="G4067"/>
    </row>
    <row r="4068" spans="7:7" x14ac:dyDescent="0.25">
      <c r="G4068"/>
    </row>
    <row r="4069" spans="7:7" x14ac:dyDescent="0.25">
      <c r="G4069"/>
    </row>
    <row r="4070" spans="7:7" x14ac:dyDescent="0.25">
      <c r="G4070"/>
    </row>
    <row r="4071" spans="7:7" x14ac:dyDescent="0.25">
      <c r="G4071"/>
    </row>
    <row r="4072" spans="7:7" x14ac:dyDescent="0.25">
      <c r="G4072"/>
    </row>
    <row r="4073" spans="7:7" x14ac:dyDescent="0.25">
      <c r="G4073"/>
    </row>
    <row r="4074" spans="7:7" x14ac:dyDescent="0.25">
      <c r="G4074"/>
    </row>
    <row r="4075" spans="7:7" x14ac:dyDescent="0.25">
      <c r="G4075"/>
    </row>
    <row r="4076" spans="7:7" x14ac:dyDescent="0.25">
      <c r="G4076"/>
    </row>
    <row r="4077" spans="7:7" x14ac:dyDescent="0.25">
      <c r="G4077"/>
    </row>
    <row r="4078" spans="7:7" x14ac:dyDescent="0.25">
      <c r="G4078"/>
    </row>
    <row r="4079" spans="7:7" x14ac:dyDescent="0.25">
      <c r="G4079"/>
    </row>
    <row r="4080" spans="7:7" x14ac:dyDescent="0.25">
      <c r="G4080"/>
    </row>
    <row r="4081" spans="7:7" x14ac:dyDescent="0.25">
      <c r="G4081"/>
    </row>
    <row r="4082" spans="7:7" x14ac:dyDescent="0.25">
      <c r="G4082"/>
    </row>
    <row r="4083" spans="7:7" x14ac:dyDescent="0.25">
      <c r="G4083"/>
    </row>
    <row r="4084" spans="7:7" x14ac:dyDescent="0.25">
      <c r="G4084"/>
    </row>
    <row r="4085" spans="7:7" x14ac:dyDescent="0.25">
      <c r="G4085"/>
    </row>
    <row r="4086" spans="7:7" x14ac:dyDescent="0.25">
      <c r="G4086"/>
    </row>
    <row r="4087" spans="7:7" x14ac:dyDescent="0.25">
      <c r="G4087"/>
    </row>
    <row r="4088" spans="7:7" x14ac:dyDescent="0.25">
      <c r="G4088"/>
    </row>
    <row r="4089" spans="7:7" x14ac:dyDescent="0.25">
      <c r="G4089"/>
    </row>
    <row r="4090" spans="7:7" x14ac:dyDescent="0.25">
      <c r="G4090"/>
    </row>
    <row r="4091" spans="7:7" x14ac:dyDescent="0.25">
      <c r="G4091"/>
    </row>
    <row r="4092" spans="7:7" x14ac:dyDescent="0.25">
      <c r="G4092"/>
    </row>
    <row r="4093" spans="7:7" x14ac:dyDescent="0.25">
      <c r="G4093"/>
    </row>
    <row r="4094" spans="7:7" x14ac:dyDescent="0.25">
      <c r="G4094"/>
    </row>
    <row r="4095" spans="7:7" x14ac:dyDescent="0.25">
      <c r="G4095"/>
    </row>
    <row r="4096" spans="7:7" x14ac:dyDescent="0.25">
      <c r="G4096"/>
    </row>
    <row r="4097" spans="7:7" x14ac:dyDescent="0.25">
      <c r="G4097"/>
    </row>
    <row r="4098" spans="7:7" x14ac:dyDescent="0.25">
      <c r="G4098"/>
    </row>
    <row r="4099" spans="7:7" x14ac:dyDescent="0.25">
      <c r="G4099"/>
    </row>
    <row r="4100" spans="7:7" x14ac:dyDescent="0.25">
      <c r="G4100"/>
    </row>
    <row r="4101" spans="7:7" x14ac:dyDescent="0.25">
      <c r="G4101"/>
    </row>
    <row r="4102" spans="7:7" x14ac:dyDescent="0.25">
      <c r="G4102"/>
    </row>
    <row r="4103" spans="7:7" x14ac:dyDescent="0.25">
      <c r="G4103"/>
    </row>
    <row r="4104" spans="7:7" x14ac:dyDescent="0.25">
      <c r="G4104"/>
    </row>
    <row r="4105" spans="7:7" x14ac:dyDescent="0.25">
      <c r="G4105"/>
    </row>
    <row r="4106" spans="7:7" x14ac:dyDescent="0.25">
      <c r="G4106"/>
    </row>
    <row r="4107" spans="7:7" x14ac:dyDescent="0.25">
      <c r="G4107"/>
    </row>
    <row r="4108" spans="7:7" x14ac:dyDescent="0.25">
      <c r="G4108"/>
    </row>
    <row r="4109" spans="7:7" x14ac:dyDescent="0.25">
      <c r="G4109"/>
    </row>
    <row r="4110" spans="7:7" x14ac:dyDescent="0.25">
      <c r="G4110"/>
    </row>
    <row r="4111" spans="7:7" x14ac:dyDescent="0.25">
      <c r="G4111"/>
    </row>
    <row r="4112" spans="7:7" x14ac:dyDescent="0.25">
      <c r="G4112"/>
    </row>
    <row r="4113" spans="7:7" x14ac:dyDescent="0.25">
      <c r="G4113"/>
    </row>
    <row r="4114" spans="7:7" x14ac:dyDescent="0.25">
      <c r="G4114"/>
    </row>
    <row r="4115" spans="7:7" x14ac:dyDescent="0.25">
      <c r="G4115"/>
    </row>
    <row r="4116" spans="7:7" x14ac:dyDescent="0.25">
      <c r="G4116"/>
    </row>
    <row r="4117" spans="7:7" x14ac:dyDescent="0.25">
      <c r="G4117"/>
    </row>
    <row r="4118" spans="7:7" x14ac:dyDescent="0.25">
      <c r="G4118"/>
    </row>
    <row r="4119" spans="7:7" x14ac:dyDescent="0.25">
      <c r="G4119"/>
    </row>
    <row r="4120" spans="7:7" x14ac:dyDescent="0.25">
      <c r="G4120"/>
    </row>
    <row r="4121" spans="7:7" x14ac:dyDescent="0.25">
      <c r="G4121"/>
    </row>
    <row r="4122" spans="7:7" x14ac:dyDescent="0.25">
      <c r="G4122"/>
    </row>
    <row r="4123" spans="7:7" x14ac:dyDescent="0.25">
      <c r="G4123"/>
    </row>
    <row r="4124" spans="7:7" x14ac:dyDescent="0.25">
      <c r="G4124"/>
    </row>
    <row r="4125" spans="7:7" x14ac:dyDescent="0.25">
      <c r="G4125"/>
    </row>
    <row r="4126" spans="7:7" x14ac:dyDescent="0.25">
      <c r="G4126"/>
    </row>
    <row r="4127" spans="7:7" x14ac:dyDescent="0.25">
      <c r="G4127"/>
    </row>
    <row r="4128" spans="7:7" x14ac:dyDescent="0.25">
      <c r="G4128"/>
    </row>
    <row r="4129" spans="7:7" x14ac:dyDescent="0.25">
      <c r="G4129"/>
    </row>
    <row r="4130" spans="7:7" x14ac:dyDescent="0.25">
      <c r="G4130"/>
    </row>
    <row r="4131" spans="7:7" x14ac:dyDescent="0.25">
      <c r="G4131"/>
    </row>
    <row r="4132" spans="7:7" x14ac:dyDescent="0.25">
      <c r="G4132"/>
    </row>
    <row r="4133" spans="7:7" x14ac:dyDescent="0.25">
      <c r="G4133"/>
    </row>
    <row r="4134" spans="7:7" x14ac:dyDescent="0.25">
      <c r="G4134"/>
    </row>
    <row r="4135" spans="7:7" x14ac:dyDescent="0.25">
      <c r="G4135"/>
    </row>
    <row r="4136" spans="7:7" x14ac:dyDescent="0.25">
      <c r="G4136"/>
    </row>
    <row r="4137" spans="7:7" x14ac:dyDescent="0.25">
      <c r="G4137"/>
    </row>
    <row r="4138" spans="7:7" x14ac:dyDescent="0.25">
      <c r="G4138"/>
    </row>
    <row r="4139" spans="7:7" x14ac:dyDescent="0.25">
      <c r="G4139"/>
    </row>
    <row r="4140" spans="7:7" x14ac:dyDescent="0.25">
      <c r="G4140"/>
    </row>
    <row r="4141" spans="7:7" x14ac:dyDescent="0.25">
      <c r="G4141"/>
    </row>
    <row r="4142" spans="7:7" x14ac:dyDescent="0.25">
      <c r="G4142"/>
    </row>
    <row r="4143" spans="7:7" x14ac:dyDescent="0.25">
      <c r="G4143"/>
    </row>
    <row r="4144" spans="7:7" x14ac:dyDescent="0.25">
      <c r="G4144"/>
    </row>
    <row r="4145" spans="7:7" x14ac:dyDescent="0.25">
      <c r="G4145"/>
    </row>
    <row r="4146" spans="7:7" x14ac:dyDescent="0.25">
      <c r="G4146"/>
    </row>
    <row r="4147" spans="7:7" x14ac:dyDescent="0.25">
      <c r="G4147"/>
    </row>
    <row r="4148" spans="7:7" x14ac:dyDescent="0.25">
      <c r="G4148"/>
    </row>
    <row r="4149" spans="7:7" x14ac:dyDescent="0.25">
      <c r="G4149"/>
    </row>
    <row r="4150" spans="7:7" x14ac:dyDescent="0.25">
      <c r="G4150"/>
    </row>
    <row r="4151" spans="7:7" x14ac:dyDescent="0.25">
      <c r="G4151"/>
    </row>
    <row r="4152" spans="7:7" x14ac:dyDescent="0.25">
      <c r="G4152"/>
    </row>
    <row r="4153" spans="7:7" x14ac:dyDescent="0.25">
      <c r="G4153"/>
    </row>
    <row r="4154" spans="7:7" x14ac:dyDescent="0.25">
      <c r="G4154"/>
    </row>
    <row r="4155" spans="7:7" x14ac:dyDescent="0.25">
      <c r="G4155"/>
    </row>
    <row r="4156" spans="7:7" x14ac:dyDescent="0.25">
      <c r="G4156"/>
    </row>
    <row r="4157" spans="7:7" x14ac:dyDescent="0.25">
      <c r="G4157"/>
    </row>
    <row r="4158" spans="7:7" x14ac:dyDescent="0.25">
      <c r="G4158"/>
    </row>
    <row r="4159" spans="7:7" x14ac:dyDescent="0.25">
      <c r="G4159"/>
    </row>
    <row r="4160" spans="7:7" x14ac:dyDescent="0.25">
      <c r="G4160"/>
    </row>
    <row r="4161" spans="7:7" x14ac:dyDescent="0.25">
      <c r="G4161"/>
    </row>
    <row r="4162" spans="7:7" x14ac:dyDescent="0.25">
      <c r="G4162"/>
    </row>
    <row r="4163" spans="7:7" x14ac:dyDescent="0.25">
      <c r="G4163"/>
    </row>
    <row r="4164" spans="7:7" x14ac:dyDescent="0.25">
      <c r="G4164"/>
    </row>
    <row r="4165" spans="7:7" x14ac:dyDescent="0.25">
      <c r="G4165"/>
    </row>
    <row r="4166" spans="7:7" x14ac:dyDescent="0.25">
      <c r="G4166"/>
    </row>
    <row r="4167" spans="7:7" x14ac:dyDescent="0.25">
      <c r="G4167"/>
    </row>
    <row r="4168" spans="7:7" x14ac:dyDescent="0.25">
      <c r="G4168"/>
    </row>
    <row r="4169" spans="7:7" x14ac:dyDescent="0.25">
      <c r="G4169"/>
    </row>
    <row r="4170" spans="7:7" x14ac:dyDescent="0.25">
      <c r="G4170"/>
    </row>
    <row r="4171" spans="7:7" x14ac:dyDescent="0.25">
      <c r="G4171"/>
    </row>
    <row r="4172" spans="7:7" x14ac:dyDescent="0.25">
      <c r="G4172"/>
    </row>
    <row r="4173" spans="7:7" x14ac:dyDescent="0.25">
      <c r="G4173"/>
    </row>
    <row r="4174" spans="7:7" x14ac:dyDescent="0.25">
      <c r="G4174"/>
    </row>
    <row r="4175" spans="7:7" x14ac:dyDescent="0.25">
      <c r="G4175"/>
    </row>
    <row r="4176" spans="7:7" x14ac:dyDescent="0.25">
      <c r="G4176"/>
    </row>
    <row r="4177" spans="7:7" x14ac:dyDescent="0.25">
      <c r="G4177"/>
    </row>
    <row r="4178" spans="7:7" x14ac:dyDescent="0.25">
      <c r="G4178"/>
    </row>
    <row r="4179" spans="7:7" x14ac:dyDescent="0.25">
      <c r="G4179"/>
    </row>
    <row r="4180" spans="7:7" x14ac:dyDescent="0.25">
      <c r="G4180"/>
    </row>
    <row r="4181" spans="7:7" x14ac:dyDescent="0.25">
      <c r="G4181"/>
    </row>
    <row r="4182" spans="7:7" x14ac:dyDescent="0.25">
      <c r="G4182"/>
    </row>
    <row r="4183" spans="7:7" x14ac:dyDescent="0.25">
      <c r="G4183"/>
    </row>
    <row r="4184" spans="7:7" x14ac:dyDescent="0.25">
      <c r="G4184"/>
    </row>
    <row r="4185" spans="7:7" x14ac:dyDescent="0.25">
      <c r="G4185"/>
    </row>
    <row r="4186" spans="7:7" x14ac:dyDescent="0.25">
      <c r="G4186"/>
    </row>
    <row r="4187" spans="7:7" x14ac:dyDescent="0.25">
      <c r="G4187"/>
    </row>
    <row r="4188" spans="7:7" x14ac:dyDescent="0.25">
      <c r="G4188"/>
    </row>
    <row r="4189" spans="7:7" x14ac:dyDescent="0.25">
      <c r="G4189"/>
    </row>
    <row r="4190" spans="7:7" x14ac:dyDescent="0.25">
      <c r="G4190"/>
    </row>
    <row r="4191" spans="7:7" x14ac:dyDescent="0.25">
      <c r="G4191"/>
    </row>
    <row r="4192" spans="7:7" x14ac:dyDescent="0.25">
      <c r="G4192"/>
    </row>
    <row r="4193" spans="7:7" x14ac:dyDescent="0.25">
      <c r="G4193"/>
    </row>
    <row r="4194" spans="7:7" x14ac:dyDescent="0.25">
      <c r="G4194"/>
    </row>
    <row r="4195" spans="7:7" x14ac:dyDescent="0.25">
      <c r="G4195"/>
    </row>
    <row r="4196" spans="7:7" x14ac:dyDescent="0.25">
      <c r="G4196"/>
    </row>
    <row r="4197" spans="7:7" x14ac:dyDescent="0.25">
      <c r="G4197"/>
    </row>
    <row r="4198" spans="7:7" x14ac:dyDescent="0.25">
      <c r="G4198"/>
    </row>
    <row r="4199" spans="7:7" x14ac:dyDescent="0.25">
      <c r="G4199"/>
    </row>
    <row r="4200" spans="7:7" x14ac:dyDescent="0.25">
      <c r="G4200"/>
    </row>
    <row r="4201" spans="7:7" x14ac:dyDescent="0.25">
      <c r="G4201"/>
    </row>
    <row r="4202" spans="7:7" x14ac:dyDescent="0.25">
      <c r="G4202"/>
    </row>
    <row r="4203" spans="7:7" x14ac:dyDescent="0.25">
      <c r="G4203"/>
    </row>
    <row r="4204" spans="7:7" x14ac:dyDescent="0.25">
      <c r="G4204"/>
    </row>
    <row r="4205" spans="7:7" x14ac:dyDescent="0.25">
      <c r="G4205"/>
    </row>
    <row r="4206" spans="7:7" x14ac:dyDescent="0.25">
      <c r="G4206"/>
    </row>
    <row r="4207" spans="7:7" x14ac:dyDescent="0.25">
      <c r="G4207"/>
    </row>
    <row r="4208" spans="7:7" x14ac:dyDescent="0.25">
      <c r="G4208"/>
    </row>
    <row r="4209" spans="7:7" x14ac:dyDescent="0.25">
      <c r="G4209"/>
    </row>
    <row r="4210" spans="7:7" x14ac:dyDescent="0.25">
      <c r="G4210"/>
    </row>
    <row r="4211" spans="7:7" x14ac:dyDescent="0.25">
      <c r="G4211"/>
    </row>
    <row r="4212" spans="7:7" x14ac:dyDescent="0.25">
      <c r="G4212"/>
    </row>
    <row r="4213" spans="7:7" x14ac:dyDescent="0.25">
      <c r="G4213"/>
    </row>
    <row r="4214" spans="7:7" x14ac:dyDescent="0.25">
      <c r="G4214"/>
    </row>
    <row r="4215" spans="7:7" x14ac:dyDescent="0.25">
      <c r="G4215"/>
    </row>
    <row r="4216" spans="7:7" x14ac:dyDescent="0.25">
      <c r="G4216"/>
    </row>
    <row r="4217" spans="7:7" x14ac:dyDescent="0.25">
      <c r="G4217"/>
    </row>
    <row r="4218" spans="7:7" x14ac:dyDescent="0.25">
      <c r="G4218"/>
    </row>
    <row r="4219" spans="7:7" x14ac:dyDescent="0.25">
      <c r="G4219"/>
    </row>
    <row r="4220" spans="7:7" x14ac:dyDescent="0.25">
      <c r="G4220"/>
    </row>
    <row r="4221" spans="7:7" x14ac:dyDescent="0.25">
      <c r="G4221"/>
    </row>
    <row r="4222" spans="7:7" x14ac:dyDescent="0.25">
      <c r="G4222"/>
    </row>
    <row r="4223" spans="7:7" x14ac:dyDescent="0.25">
      <c r="G4223"/>
    </row>
    <row r="4224" spans="7:7" x14ac:dyDescent="0.25">
      <c r="G4224"/>
    </row>
    <row r="4225" spans="7:7" x14ac:dyDescent="0.25">
      <c r="G4225"/>
    </row>
    <row r="4226" spans="7:7" x14ac:dyDescent="0.25">
      <c r="G4226"/>
    </row>
    <row r="4227" spans="7:7" x14ac:dyDescent="0.25">
      <c r="G4227"/>
    </row>
    <row r="4228" spans="7:7" x14ac:dyDescent="0.25">
      <c r="G4228"/>
    </row>
    <row r="4229" spans="7:7" x14ac:dyDescent="0.25">
      <c r="G4229"/>
    </row>
    <row r="4230" spans="7:7" x14ac:dyDescent="0.25">
      <c r="G4230"/>
    </row>
    <row r="4231" spans="7:7" x14ac:dyDescent="0.25">
      <c r="G4231"/>
    </row>
    <row r="4232" spans="7:7" x14ac:dyDescent="0.25">
      <c r="G4232"/>
    </row>
    <row r="4233" spans="7:7" x14ac:dyDescent="0.25">
      <c r="G4233"/>
    </row>
    <row r="4234" spans="7:7" x14ac:dyDescent="0.25">
      <c r="G4234"/>
    </row>
    <row r="4235" spans="7:7" x14ac:dyDescent="0.25">
      <c r="G4235"/>
    </row>
    <row r="4236" spans="7:7" x14ac:dyDescent="0.25">
      <c r="G4236"/>
    </row>
    <row r="4237" spans="7:7" x14ac:dyDescent="0.25">
      <c r="G4237"/>
    </row>
    <row r="4238" spans="7:7" x14ac:dyDescent="0.25">
      <c r="G4238"/>
    </row>
    <row r="4239" spans="7:7" x14ac:dyDescent="0.25">
      <c r="G4239"/>
    </row>
    <row r="4240" spans="7:7" x14ac:dyDescent="0.25">
      <c r="G4240"/>
    </row>
    <row r="4241" spans="7:7" x14ac:dyDescent="0.25">
      <c r="G4241"/>
    </row>
    <row r="4242" spans="7:7" x14ac:dyDescent="0.25">
      <c r="G4242"/>
    </row>
    <row r="4243" spans="7:7" x14ac:dyDescent="0.25">
      <c r="G4243"/>
    </row>
    <row r="4244" spans="7:7" x14ac:dyDescent="0.25">
      <c r="G4244"/>
    </row>
    <row r="4245" spans="7:7" x14ac:dyDescent="0.25">
      <c r="G4245"/>
    </row>
    <row r="4246" spans="7:7" x14ac:dyDescent="0.25">
      <c r="G4246"/>
    </row>
    <row r="4247" spans="7:7" x14ac:dyDescent="0.25">
      <c r="G4247"/>
    </row>
    <row r="4248" spans="7:7" x14ac:dyDescent="0.25">
      <c r="G4248"/>
    </row>
    <row r="4249" spans="7:7" x14ac:dyDescent="0.25">
      <c r="G4249"/>
    </row>
    <row r="4250" spans="7:7" x14ac:dyDescent="0.25">
      <c r="G4250"/>
    </row>
    <row r="4251" spans="7:7" x14ac:dyDescent="0.25">
      <c r="G4251"/>
    </row>
    <row r="4252" spans="7:7" x14ac:dyDescent="0.25">
      <c r="G4252"/>
    </row>
    <row r="4253" spans="7:7" x14ac:dyDescent="0.25">
      <c r="G4253"/>
    </row>
    <row r="4254" spans="7:7" x14ac:dyDescent="0.25">
      <c r="G4254"/>
    </row>
    <row r="4255" spans="7:7" x14ac:dyDescent="0.25">
      <c r="G4255"/>
    </row>
    <row r="4256" spans="7:7" x14ac:dyDescent="0.25">
      <c r="G4256"/>
    </row>
    <row r="4257" spans="7:7" x14ac:dyDescent="0.25">
      <c r="G4257"/>
    </row>
    <row r="4258" spans="7:7" x14ac:dyDescent="0.25">
      <c r="G4258"/>
    </row>
    <row r="4259" spans="7:7" x14ac:dyDescent="0.25">
      <c r="G4259"/>
    </row>
    <row r="4260" spans="7:7" x14ac:dyDescent="0.25">
      <c r="G4260"/>
    </row>
    <row r="4261" spans="7:7" x14ac:dyDescent="0.25">
      <c r="G4261"/>
    </row>
    <row r="4262" spans="7:7" x14ac:dyDescent="0.25">
      <c r="G4262"/>
    </row>
    <row r="4263" spans="7:7" x14ac:dyDescent="0.25">
      <c r="G4263"/>
    </row>
    <row r="4264" spans="7:7" x14ac:dyDescent="0.25">
      <c r="G4264"/>
    </row>
    <row r="4265" spans="7:7" x14ac:dyDescent="0.25">
      <c r="G4265"/>
    </row>
    <row r="4266" spans="7:7" x14ac:dyDescent="0.25">
      <c r="G4266"/>
    </row>
    <row r="4267" spans="7:7" x14ac:dyDescent="0.25">
      <c r="G4267"/>
    </row>
    <row r="4268" spans="7:7" x14ac:dyDescent="0.25">
      <c r="G4268"/>
    </row>
    <row r="4269" spans="7:7" x14ac:dyDescent="0.25">
      <c r="G4269"/>
    </row>
    <row r="4270" spans="7:7" x14ac:dyDescent="0.25">
      <c r="G4270"/>
    </row>
    <row r="4271" spans="7:7" x14ac:dyDescent="0.25">
      <c r="G4271"/>
    </row>
    <row r="4272" spans="7:7" x14ac:dyDescent="0.25">
      <c r="G4272"/>
    </row>
    <row r="4273" spans="7:7" x14ac:dyDescent="0.25">
      <c r="G4273"/>
    </row>
    <row r="4274" spans="7:7" x14ac:dyDescent="0.25">
      <c r="G4274"/>
    </row>
    <row r="4275" spans="7:7" x14ac:dyDescent="0.25">
      <c r="G4275"/>
    </row>
    <row r="4276" spans="7:7" x14ac:dyDescent="0.25">
      <c r="G4276"/>
    </row>
    <row r="4277" spans="7:7" x14ac:dyDescent="0.25">
      <c r="G4277"/>
    </row>
    <row r="4278" spans="7:7" x14ac:dyDescent="0.25">
      <c r="G4278"/>
    </row>
    <row r="4279" spans="7:7" x14ac:dyDescent="0.25">
      <c r="G4279"/>
    </row>
    <row r="4280" spans="7:7" x14ac:dyDescent="0.25">
      <c r="G4280"/>
    </row>
    <row r="4281" spans="7:7" x14ac:dyDescent="0.25">
      <c r="G4281"/>
    </row>
    <row r="4282" spans="7:7" x14ac:dyDescent="0.25">
      <c r="G4282"/>
    </row>
    <row r="4283" spans="7:7" x14ac:dyDescent="0.25">
      <c r="G4283"/>
    </row>
    <row r="4284" spans="7:7" x14ac:dyDescent="0.25">
      <c r="G4284"/>
    </row>
    <row r="4285" spans="7:7" x14ac:dyDescent="0.25">
      <c r="G4285"/>
    </row>
    <row r="4286" spans="7:7" x14ac:dyDescent="0.25">
      <c r="G4286"/>
    </row>
    <row r="4287" spans="7:7" x14ac:dyDescent="0.25">
      <c r="G4287"/>
    </row>
    <row r="4288" spans="7:7" x14ac:dyDescent="0.25">
      <c r="G4288"/>
    </row>
    <row r="4289" spans="7:7" x14ac:dyDescent="0.25">
      <c r="G4289"/>
    </row>
    <row r="4290" spans="7:7" x14ac:dyDescent="0.25">
      <c r="G4290"/>
    </row>
    <row r="4291" spans="7:7" x14ac:dyDescent="0.25">
      <c r="G4291"/>
    </row>
    <row r="4292" spans="7:7" x14ac:dyDescent="0.25">
      <c r="G4292"/>
    </row>
    <row r="4293" spans="7:7" x14ac:dyDescent="0.25">
      <c r="G4293"/>
    </row>
    <row r="4294" spans="7:7" x14ac:dyDescent="0.25">
      <c r="G4294"/>
    </row>
    <row r="4295" spans="7:7" x14ac:dyDescent="0.25">
      <c r="G4295"/>
    </row>
    <row r="4296" spans="7:7" x14ac:dyDescent="0.25">
      <c r="G4296"/>
    </row>
    <row r="4297" spans="7:7" x14ac:dyDescent="0.25">
      <c r="G4297"/>
    </row>
    <row r="4298" spans="7:7" x14ac:dyDescent="0.25">
      <c r="G4298"/>
    </row>
    <row r="4299" spans="7:7" x14ac:dyDescent="0.25">
      <c r="G4299"/>
    </row>
    <row r="4300" spans="7:7" x14ac:dyDescent="0.25">
      <c r="G4300"/>
    </row>
    <row r="4301" spans="7:7" x14ac:dyDescent="0.25">
      <c r="G4301"/>
    </row>
    <row r="4302" spans="7:7" x14ac:dyDescent="0.25">
      <c r="G4302"/>
    </row>
    <row r="4303" spans="7:7" x14ac:dyDescent="0.25">
      <c r="G4303"/>
    </row>
    <row r="4304" spans="7:7" x14ac:dyDescent="0.25">
      <c r="G4304"/>
    </row>
    <row r="4305" spans="7:7" x14ac:dyDescent="0.25">
      <c r="G4305"/>
    </row>
    <row r="4306" spans="7:7" x14ac:dyDescent="0.25">
      <c r="G4306"/>
    </row>
    <row r="4307" spans="7:7" x14ac:dyDescent="0.25">
      <c r="G4307"/>
    </row>
    <row r="4308" spans="7:7" x14ac:dyDescent="0.25">
      <c r="G4308"/>
    </row>
    <row r="4309" spans="7:7" x14ac:dyDescent="0.25">
      <c r="G4309"/>
    </row>
    <row r="4310" spans="7:7" x14ac:dyDescent="0.25">
      <c r="G4310"/>
    </row>
    <row r="4311" spans="7:7" x14ac:dyDescent="0.25">
      <c r="G4311"/>
    </row>
    <row r="4312" spans="7:7" x14ac:dyDescent="0.25">
      <c r="G4312"/>
    </row>
    <row r="4313" spans="7:7" x14ac:dyDescent="0.25">
      <c r="G4313"/>
    </row>
    <row r="4314" spans="7:7" x14ac:dyDescent="0.25">
      <c r="G4314"/>
    </row>
    <row r="4315" spans="7:7" x14ac:dyDescent="0.25">
      <c r="G4315"/>
    </row>
    <row r="4316" spans="7:7" x14ac:dyDescent="0.25">
      <c r="G4316"/>
    </row>
    <row r="4317" spans="7:7" x14ac:dyDescent="0.25">
      <c r="G4317"/>
    </row>
    <row r="4318" spans="7:7" x14ac:dyDescent="0.25">
      <c r="G4318"/>
    </row>
    <row r="4319" spans="7:7" x14ac:dyDescent="0.25">
      <c r="G4319"/>
    </row>
    <row r="4320" spans="7:7" x14ac:dyDescent="0.25">
      <c r="G4320"/>
    </row>
    <row r="4321" spans="7:7" x14ac:dyDescent="0.25">
      <c r="G4321"/>
    </row>
    <row r="4322" spans="7:7" x14ac:dyDescent="0.25">
      <c r="G4322"/>
    </row>
    <row r="4323" spans="7:7" x14ac:dyDescent="0.25">
      <c r="G4323"/>
    </row>
    <row r="4324" spans="7:7" x14ac:dyDescent="0.25">
      <c r="G4324"/>
    </row>
    <row r="4325" spans="7:7" x14ac:dyDescent="0.25">
      <c r="G4325"/>
    </row>
    <row r="4326" spans="7:7" x14ac:dyDescent="0.25">
      <c r="G4326"/>
    </row>
    <row r="4327" spans="7:7" x14ac:dyDescent="0.25">
      <c r="G4327"/>
    </row>
    <row r="4328" spans="7:7" x14ac:dyDescent="0.25">
      <c r="G4328"/>
    </row>
    <row r="4329" spans="7:7" x14ac:dyDescent="0.25">
      <c r="G4329"/>
    </row>
    <row r="4330" spans="7:7" x14ac:dyDescent="0.25">
      <c r="G4330"/>
    </row>
    <row r="4331" spans="7:7" x14ac:dyDescent="0.25">
      <c r="G4331"/>
    </row>
    <row r="4332" spans="7:7" x14ac:dyDescent="0.25">
      <c r="G4332"/>
    </row>
    <row r="4333" spans="7:7" x14ac:dyDescent="0.25">
      <c r="G4333"/>
    </row>
    <row r="4334" spans="7:7" x14ac:dyDescent="0.25">
      <c r="G4334"/>
    </row>
    <row r="4335" spans="7:7" x14ac:dyDescent="0.25">
      <c r="G4335"/>
    </row>
    <row r="4336" spans="7:7" x14ac:dyDescent="0.25">
      <c r="G4336"/>
    </row>
    <row r="4337" spans="7:7" x14ac:dyDescent="0.25">
      <c r="G4337"/>
    </row>
    <row r="4338" spans="7:7" x14ac:dyDescent="0.25">
      <c r="G4338"/>
    </row>
    <row r="4339" spans="7:7" x14ac:dyDescent="0.25">
      <c r="G4339"/>
    </row>
    <row r="4340" spans="7:7" x14ac:dyDescent="0.25">
      <c r="G4340"/>
    </row>
    <row r="4341" spans="7:7" x14ac:dyDescent="0.25">
      <c r="G4341"/>
    </row>
    <row r="4342" spans="7:7" x14ac:dyDescent="0.25">
      <c r="G4342"/>
    </row>
    <row r="4343" spans="7:7" x14ac:dyDescent="0.25">
      <c r="G4343"/>
    </row>
    <row r="4344" spans="7:7" x14ac:dyDescent="0.25">
      <c r="G4344"/>
    </row>
    <row r="4345" spans="7:7" x14ac:dyDescent="0.25">
      <c r="G4345"/>
    </row>
    <row r="4346" spans="7:7" x14ac:dyDescent="0.25">
      <c r="G4346"/>
    </row>
    <row r="4347" spans="7:7" x14ac:dyDescent="0.25">
      <c r="G4347"/>
    </row>
    <row r="4348" spans="7:7" x14ac:dyDescent="0.25">
      <c r="G4348"/>
    </row>
    <row r="4349" spans="7:7" x14ac:dyDescent="0.25">
      <c r="G4349"/>
    </row>
    <row r="4350" spans="7:7" x14ac:dyDescent="0.25">
      <c r="G4350"/>
    </row>
    <row r="4351" spans="7:7" x14ac:dyDescent="0.25">
      <c r="G4351"/>
    </row>
    <row r="4352" spans="7:7" x14ac:dyDescent="0.25">
      <c r="G4352"/>
    </row>
    <row r="4353" spans="7:7" x14ac:dyDescent="0.25">
      <c r="G4353"/>
    </row>
    <row r="4354" spans="7:7" x14ac:dyDescent="0.25">
      <c r="G4354"/>
    </row>
    <row r="4355" spans="7:7" x14ac:dyDescent="0.25">
      <c r="G4355"/>
    </row>
    <row r="4356" spans="7:7" x14ac:dyDescent="0.25">
      <c r="G4356"/>
    </row>
    <row r="4357" spans="7:7" x14ac:dyDescent="0.25">
      <c r="G4357"/>
    </row>
    <row r="4358" spans="7:7" x14ac:dyDescent="0.25">
      <c r="G4358"/>
    </row>
    <row r="4359" spans="7:7" x14ac:dyDescent="0.25">
      <c r="G4359"/>
    </row>
    <row r="4360" spans="7:7" x14ac:dyDescent="0.25">
      <c r="G4360"/>
    </row>
    <row r="4361" spans="7:7" x14ac:dyDescent="0.25">
      <c r="G4361"/>
    </row>
    <row r="4362" spans="7:7" x14ac:dyDescent="0.25">
      <c r="G4362"/>
    </row>
    <row r="4363" spans="7:7" x14ac:dyDescent="0.25">
      <c r="G4363"/>
    </row>
    <row r="4364" spans="7:7" x14ac:dyDescent="0.25">
      <c r="G4364"/>
    </row>
    <row r="4365" spans="7:7" x14ac:dyDescent="0.25">
      <c r="G4365"/>
    </row>
    <row r="4366" spans="7:7" x14ac:dyDescent="0.25">
      <c r="G4366"/>
    </row>
    <row r="4367" spans="7:7" x14ac:dyDescent="0.25">
      <c r="G4367"/>
    </row>
    <row r="4368" spans="7:7" x14ac:dyDescent="0.25">
      <c r="G4368"/>
    </row>
    <row r="4369" spans="7:7" x14ac:dyDescent="0.25">
      <c r="G4369"/>
    </row>
    <row r="4370" spans="7:7" x14ac:dyDescent="0.25">
      <c r="G4370"/>
    </row>
    <row r="4371" spans="7:7" x14ac:dyDescent="0.25">
      <c r="G4371"/>
    </row>
    <row r="4372" spans="7:7" x14ac:dyDescent="0.25">
      <c r="G4372"/>
    </row>
    <row r="4373" spans="7:7" x14ac:dyDescent="0.25">
      <c r="G4373"/>
    </row>
    <row r="4374" spans="7:7" x14ac:dyDescent="0.25">
      <c r="G4374"/>
    </row>
    <row r="4375" spans="7:7" x14ac:dyDescent="0.25">
      <c r="G4375"/>
    </row>
    <row r="4376" spans="7:7" x14ac:dyDescent="0.25">
      <c r="G4376"/>
    </row>
    <row r="4377" spans="7:7" x14ac:dyDescent="0.25">
      <c r="G4377"/>
    </row>
    <row r="4378" spans="7:7" x14ac:dyDescent="0.25">
      <c r="G4378"/>
    </row>
    <row r="4379" spans="7:7" x14ac:dyDescent="0.25">
      <c r="G4379"/>
    </row>
    <row r="4380" spans="7:7" x14ac:dyDescent="0.25">
      <c r="G4380"/>
    </row>
    <row r="4381" spans="7:7" x14ac:dyDescent="0.25">
      <c r="G4381"/>
    </row>
    <row r="4382" spans="7:7" x14ac:dyDescent="0.25">
      <c r="G4382"/>
    </row>
    <row r="4383" spans="7:7" x14ac:dyDescent="0.25">
      <c r="G4383"/>
    </row>
    <row r="4384" spans="7:7" x14ac:dyDescent="0.25">
      <c r="G4384"/>
    </row>
    <row r="4385" spans="7:7" x14ac:dyDescent="0.25">
      <c r="G4385"/>
    </row>
    <row r="4386" spans="7:7" x14ac:dyDescent="0.25">
      <c r="G4386"/>
    </row>
    <row r="4387" spans="7:7" x14ac:dyDescent="0.25">
      <c r="G4387"/>
    </row>
    <row r="4388" spans="7:7" x14ac:dyDescent="0.25">
      <c r="G4388"/>
    </row>
    <row r="4389" spans="7:7" x14ac:dyDescent="0.25">
      <c r="G4389"/>
    </row>
    <row r="4390" spans="7:7" x14ac:dyDescent="0.25">
      <c r="G4390"/>
    </row>
    <row r="4391" spans="7:7" x14ac:dyDescent="0.25">
      <c r="G4391"/>
    </row>
    <row r="4392" spans="7:7" x14ac:dyDescent="0.25">
      <c r="G4392"/>
    </row>
    <row r="4393" spans="7:7" x14ac:dyDescent="0.25">
      <c r="G4393"/>
    </row>
    <row r="4394" spans="7:7" x14ac:dyDescent="0.25">
      <c r="G4394"/>
    </row>
    <row r="4395" spans="7:7" x14ac:dyDescent="0.25">
      <c r="G4395"/>
    </row>
    <row r="4396" spans="7:7" x14ac:dyDescent="0.25">
      <c r="G4396"/>
    </row>
    <row r="4397" spans="7:7" x14ac:dyDescent="0.25">
      <c r="G4397"/>
    </row>
    <row r="4398" spans="7:7" x14ac:dyDescent="0.25">
      <c r="G4398"/>
    </row>
    <row r="4399" spans="7:7" x14ac:dyDescent="0.25">
      <c r="G4399"/>
    </row>
    <row r="4400" spans="7:7" x14ac:dyDescent="0.25">
      <c r="G4400"/>
    </row>
    <row r="4401" spans="7:7" x14ac:dyDescent="0.25">
      <c r="G4401"/>
    </row>
    <row r="4402" spans="7:7" x14ac:dyDescent="0.25">
      <c r="G4402"/>
    </row>
    <row r="4403" spans="7:7" x14ac:dyDescent="0.25">
      <c r="G4403"/>
    </row>
    <row r="4404" spans="7:7" x14ac:dyDescent="0.25">
      <c r="G4404"/>
    </row>
    <row r="4405" spans="7:7" x14ac:dyDescent="0.25">
      <c r="G4405"/>
    </row>
    <row r="4406" spans="7:7" x14ac:dyDescent="0.25">
      <c r="G4406"/>
    </row>
    <row r="4407" spans="7:7" x14ac:dyDescent="0.25">
      <c r="G4407"/>
    </row>
    <row r="4408" spans="7:7" x14ac:dyDescent="0.25">
      <c r="G4408"/>
    </row>
    <row r="4409" spans="7:7" x14ac:dyDescent="0.25">
      <c r="G4409"/>
    </row>
    <row r="4410" spans="7:7" x14ac:dyDescent="0.25">
      <c r="G4410"/>
    </row>
    <row r="4411" spans="7:7" x14ac:dyDescent="0.25">
      <c r="G4411"/>
    </row>
    <row r="4412" spans="7:7" x14ac:dyDescent="0.25">
      <c r="G4412"/>
    </row>
    <row r="4413" spans="7:7" x14ac:dyDescent="0.25">
      <c r="G4413"/>
    </row>
    <row r="4414" spans="7:7" x14ac:dyDescent="0.25">
      <c r="G4414"/>
    </row>
    <row r="4415" spans="7:7" x14ac:dyDescent="0.25">
      <c r="G4415"/>
    </row>
    <row r="4416" spans="7:7" x14ac:dyDescent="0.25">
      <c r="G4416"/>
    </row>
    <row r="4417" spans="7:7" x14ac:dyDescent="0.25">
      <c r="G4417"/>
    </row>
    <row r="4418" spans="7:7" x14ac:dyDescent="0.25">
      <c r="G4418"/>
    </row>
    <row r="4419" spans="7:7" x14ac:dyDescent="0.25">
      <c r="G4419"/>
    </row>
    <row r="4420" spans="7:7" x14ac:dyDescent="0.25">
      <c r="G4420"/>
    </row>
    <row r="4421" spans="7:7" x14ac:dyDescent="0.25">
      <c r="G4421"/>
    </row>
    <row r="4422" spans="7:7" x14ac:dyDescent="0.25">
      <c r="G4422"/>
    </row>
    <row r="4423" spans="7:7" x14ac:dyDescent="0.25">
      <c r="G4423"/>
    </row>
    <row r="4424" spans="7:7" x14ac:dyDescent="0.25">
      <c r="G4424"/>
    </row>
    <row r="4425" spans="7:7" x14ac:dyDescent="0.25">
      <c r="G4425"/>
    </row>
    <row r="4426" spans="7:7" x14ac:dyDescent="0.25">
      <c r="G4426"/>
    </row>
    <row r="4427" spans="7:7" x14ac:dyDescent="0.25">
      <c r="G4427"/>
    </row>
    <row r="4428" spans="7:7" x14ac:dyDescent="0.25">
      <c r="G4428"/>
    </row>
    <row r="4429" spans="7:7" x14ac:dyDescent="0.25">
      <c r="G4429"/>
    </row>
    <row r="4430" spans="7:7" x14ac:dyDescent="0.25">
      <c r="G4430"/>
    </row>
    <row r="4431" spans="7:7" x14ac:dyDescent="0.25">
      <c r="G4431"/>
    </row>
    <row r="4432" spans="7:7" x14ac:dyDescent="0.25">
      <c r="G4432"/>
    </row>
    <row r="4433" spans="7:7" x14ac:dyDescent="0.25">
      <c r="G4433"/>
    </row>
    <row r="4434" spans="7:7" x14ac:dyDescent="0.25">
      <c r="G4434"/>
    </row>
    <row r="4435" spans="7:7" x14ac:dyDescent="0.25">
      <c r="G4435"/>
    </row>
    <row r="4436" spans="7:7" x14ac:dyDescent="0.25">
      <c r="G4436"/>
    </row>
    <row r="4437" spans="7:7" x14ac:dyDescent="0.25">
      <c r="G4437"/>
    </row>
    <row r="4438" spans="7:7" x14ac:dyDescent="0.25">
      <c r="G4438"/>
    </row>
    <row r="4439" spans="7:7" x14ac:dyDescent="0.25">
      <c r="G4439"/>
    </row>
    <row r="4440" spans="7:7" x14ac:dyDescent="0.25">
      <c r="G4440"/>
    </row>
    <row r="4441" spans="7:7" x14ac:dyDescent="0.25">
      <c r="G4441"/>
    </row>
    <row r="4442" spans="7:7" x14ac:dyDescent="0.25">
      <c r="G4442"/>
    </row>
    <row r="4443" spans="7:7" x14ac:dyDescent="0.25">
      <c r="G4443"/>
    </row>
    <row r="4444" spans="7:7" x14ac:dyDescent="0.25">
      <c r="G4444"/>
    </row>
    <row r="4445" spans="7:7" x14ac:dyDescent="0.25">
      <c r="G4445"/>
    </row>
    <row r="4446" spans="7:7" x14ac:dyDescent="0.25">
      <c r="G4446"/>
    </row>
    <row r="4447" spans="7:7" x14ac:dyDescent="0.25">
      <c r="G4447"/>
    </row>
    <row r="4448" spans="7:7" x14ac:dyDescent="0.25">
      <c r="G4448"/>
    </row>
    <row r="4449" spans="7:7" x14ac:dyDescent="0.25">
      <c r="G4449"/>
    </row>
    <row r="4450" spans="7:7" x14ac:dyDescent="0.25">
      <c r="G4450"/>
    </row>
    <row r="4451" spans="7:7" x14ac:dyDescent="0.25">
      <c r="G4451"/>
    </row>
    <row r="4452" spans="7:7" x14ac:dyDescent="0.25">
      <c r="G4452"/>
    </row>
    <row r="4453" spans="7:7" x14ac:dyDescent="0.25">
      <c r="G4453"/>
    </row>
    <row r="4454" spans="7:7" x14ac:dyDescent="0.25">
      <c r="G4454"/>
    </row>
    <row r="4455" spans="7:7" x14ac:dyDescent="0.25">
      <c r="G4455"/>
    </row>
    <row r="4456" spans="7:7" x14ac:dyDescent="0.25">
      <c r="G4456"/>
    </row>
    <row r="4457" spans="7:7" x14ac:dyDescent="0.25">
      <c r="G4457"/>
    </row>
    <row r="4458" spans="7:7" x14ac:dyDescent="0.25">
      <c r="G4458"/>
    </row>
    <row r="4459" spans="7:7" x14ac:dyDescent="0.25">
      <c r="G4459"/>
    </row>
    <row r="4460" spans="7:7" x14ac:dyDescent="0.25">
      <c r="G4460"/>
    </row>
    <row r="4461" spans="7:7" x14ac:dyDescent="0.25">
      <c r="G4461"/>
    </row>
    <row r="4462" spans="7:7" x14ac:dyDescent="0.25">
      <c r="G4462"/>
    </row>
    <row r="4463" spans="7:7" x14ac:dyDescent="0.25">
      <c r="G4463"/>
    </row>
    <row r="4464" spans="7:7" x14ac:dyDescent="0.25">
      <c r="G4464"/>
    </row>
    <row r="4465" spans="7:7" x14ac:dyDescent="0.25">
      <c r="G4465"/>
    </row>
    <row r="4466" spans="7:7" x14ac:dyDescent="0.25">
      <c r="G4466"/>
    </row>
    <row r="4467" spans="7:7" x14ac:dyDescent="0.25">
      <c r="G4467"/>
    </row>
    <row r="4468" spans="7:7" x14ac:dyDescent="0.25">
      <c r="G4468"/>
    </row>
    <row r="4469" spans="7:7" x14ac:dyDescent="0.25">
      <c r="G4469"/>
    </row>
    <row r="4470" spans="7:7" x14ac:dyDescent="0.25">
      <c r="G4470"/>
    </row>
    <row r="4471" spans="7:7" x14ac:dyDescent="0.25">
      <c r="G4471"/>
    </row>
    <row r="4472" spans="7:7" x14ac:dyDescent="0.25">
      <c r="G4472"/>
    </row>
    <row r="4473" spans="7:7" x14ac:dyDescent="0.25">
      <c r="G4473"/>
    </row>
    <row r="4474" spans="7:7" x14ac:dyDescent="0.25">
      <c r="G4474"/>
    </row>
    <row r="4475" spans="7:7" x14ac:dyDescent="0.25">
      <c r="G4475"/>
    </row>
    <row r="4476" spans="7:7" x14ac:dyDescent="0.25">
      <c r="G4476"/>
    </row>
    <row r="4477" spans="7:7" x14ac:dyDescent="0.25">
      <c r="G4477"/>
    </row>
    <row r="4478" spans="7:7" x14ac:dyDescent="0.25">
      <c r="G4478"/>
    </row>
    <row r="4479" spans="7:7" x14ac:dyDescent="0.25">
      <c r="G4479"/>
    </row>
    <row r="4480" spans="7:7" x14ac:dyDescent="0.25">
      <c r="G4480"/>
    </row>
    <row r="4481" spans="7:7" x14ac:dyDescent="0.25">
      <c r="G4481"/>
    </row>
    <row r="4482" spans="7:7" x14ac:dyDescent="0.25">
      <c r="G4482"/>
    </row>
    <row r="4483" spans="7:7" x14ac:dyDescent="0.25">
      <c r="G4483"/>
    </row>
    <row r="4484" spans="7:7" x14ac:dyDescent="0.25">
      <c r="G4484"/>
    </row>
    <row r="4485" spans="7:7" x14ac:dyDescent="0.25">
      <c r="G4485"/>
    </row>
    <row r="4486" spans="7:7" x14ac:dyDescent="0.25">
      <c r="G4486"/>
    </row>
    <row r="4487" spans="7:7" x14ac:dyDescent="0.25">
      <c r="G4487"/>
    </row>
    <row r="4488" spans="7:7" x14ac:dyDescent="0.25">
      <c r="G4488"/>
    </row>
    <row r="4489" spans="7:7" x14ac:dyDescent="0.25">
      <c r="G4489"/>
    </row>
    <row r="4490" spans="7:7" x14ac:dyDescent="0.25">
      <c r="G4490"/>
    </row>
    <row r="4491" spans="7:7" x14ac:dyDescent="0.25">
      <c r="G4491"/>
    </row>
    <row r="4492" spans="7:7" x14ac:dyDescent="0.25">
      <c r="G4492"/>
    </row>
    <row r="4493" spans="7:7" x14ac:dyDescent="0.25">
      <c r="G4493"/>
    </row>
    <row r="4494" spans="7:7" x14ac:dyDescent="0.25">
      <c r="G4494"/>
    </row>
    <row r="4495" spans="7:7" x14ac:dyDescent="0.25">
      <c r="G4495"/>
    </row>
    <row r="4496" spans="7:7" x14ac:dyDescent="0.25">
      <c r="G4496"/>
    </row>
    <row r="4497" spans="7:7" x14ac:dyDescent="0.25">
      <c r="G4497"/>
    </row>
    <row r="4498" spans="7:7" x14ac:dyDescent="0.25">
      <c r="G4498"/>
    </row>
    <row r="4499" spans="7:7" x14ac:dyDescent="0.25">
      <c r="G4499"/>
    </row>
    <row r="4500" spans="7:7" x14ac:dyDescent="0.25">
      <c r="G4500"/>
    </row>
    <row r="4501" spans="7:7" x14ac:dyDescent="0.25">
      <c r="G4501"/>
    </row>
    <row r="4502" spans="7:7" x14ac:dyDescent="0.25">
      <c r="G4502"/>
    </row>
    <row r="4503" spans="7:7" x14ac:dyDescent="0.25">
      <c r="G4503"/>
    </row>
    <row r="4504" spans="7:7" x14ac:dyDescent="0.25">
      <c r="G4504"/>
    </row>
    <row r="4505" spans="7:7" x14ac:dyDescent="0.25">
      <c r="G4505"/>
    </row>
    <row r="4506" spans="7:7" x14ac:dyDescent="0.25">
      <c r="G4506"/>
    </row>
    <row r="4507" spans="7:7" x14ac:dyDescent="0.25">
      <c r="G4507"/>
    </row>
    <row r="4508" spans="7:7" x14ac:dyDescent="0.25">
      <c r="G4508"/>
    </row>
    <row r="4509" spans="7:7" x14ac:dyDescent="0.25">
      <c r="G4509"/>
    </row>
    <row r="4510" spans="7:7" x14ac:dyDescent="0.25">
      <c r="G4510"/>
    </row>
    <row r="4511" spans="7:7" x14ac:dyDescent="0.25">
      <c r="G4511"/>
    </row>
    <row r="4512" spans="7:7" x14ac:dyDescent="0.25">
      <c r="G4512"/>
    </row>
    <row r="4513" spans="7:7" x14ac:dyDescent="0.25">
      <c r="G4513"/>
    </row>
    <row r="4514" spans="7:7" x14ac:dyDescent="0.25">
      <c r="G4514"/>
    </row>
    <row r="4515" spans="7:7" x14ac:dyDescent="0.25">
      <c r="G4515"/>
    </row>
    <row r="4516" spans="7:7" x14ac:dyDescent="0.25">
      <c r="G4516"/>
    </row>
    <row r="4517" spans="7:7" x14ac:dyDescent="0.25">
      <c r="G4517"/>
    </row>
    <row r="4518" spans="7:7" x14ac:dyDescent="0.25">
      <c r="G4518"/>
    </row>
    <row r="4519" spans="7:7" x14ac:dyDescent="0.25">
      <c r="G4519"/>
    </row>
    <row r="4520" spans="7:7" x14ac:dyDescent="0.25">
      <c r="G4520"/>
    </row>
    <row r="4521" spans="7:7" x14ac:dyDescent="0.25">
      <c r="G4521"/>
    </row>
    <row r="4522" spans="7:7" x14ac:dyDescent="0.25">
      <c r="G4522"/>
    </row>
    <row r="4523" spans="7:7" x14ac:dyDescent="0.25">
      <c r="G4523"/>
    </row>
    <row r="4524" spans="7:7" x14ac:dyDescent="0.25">
      <c r="G4524"/>
    </row>
    <row r="4525" spans="7:7" x14ac:dyDescent="0.25">
      <c r="G4525"/>
    </row>
    <row r="4526" spans="7:7" x14ac:dyDescent="0.25">
      <c r="G4526"/>
    </row>
    <row r="4527" spans="7:7" x14ac:dyDescent="0.25">
      <c r="G4527"/>
    </row>
    <row r="4528" spans="7:7" x14ac:dyDescent="0.25">
      <c r="G4528"/>
    </row>
    <row r="4529" spans="7:7" x14ac:dyDescent="0.25">
      <c r="G4529"/>
    </row>
    <row r="4530" spans="7:7" x14ac:dyDescent="0.25">
      <c r="G4530"/>
    </row>
    <row r="4531" spans="7:7" x14ac:dyDescent="0.25">
      <c r="G4531"/>
    </row>
    <row r="4532" spans="7:7" x14ac:dyDescent="0.25">
      <c r="G4532"/>
    </row>
    <row r="4533" spans="7:7" x14ac:dyDescent="0.25">
      <c r="G4533"/>
    </row>
    <row r="4534" spans="7:7" x14ac:dyDescent="0.25">
      <c r="G4534"/>
    </row>
    <row r="4535" spans="7:7" x14ac:dyDescent="0.25">
      <c r="G4535"/>
    </row>
    <row r="4536" spans="7:7" x14ac:dyDescent="0.25">
      <c r="G4536"/>
    </row>
    <row r="4537" spans="7:7" x14ac:dyDescent="0.25">
      <c r="G4537"/>
    </row>
    <row r="4538" spans="7:7" x14ac:dyDescent="0.25">
      <c r="G4538"/>
    </row>
    <row r="4539" spans="7:7" x14ac:dyDescent="0.25">
      <c r="G4539"/>
    </row>
    <row r="4540" spans="7:7" x14ac:dyDescent="0.25">
      <c r="G4540"/>
    </row>
    <row r="4541" spans="7:7" x14ac:dyDescent="0.25">
      <c r="G4541"/>
    </row>
    <row r="4542" spans="7:7" x14ac:dyDescent="0.25">
      <c r="G4542"/>
    </row>
    <row r="4543" spans="7:7" x14ac:dyDescent="0.25">
      <c r="G4543"/>
    </row>
    <row r="4544" spans="7:7" x14ac:dyDescent="0.25">
      <c r="G4544"/>
    </row>
    <row r="4545" spans="7:7" x14ac:dyDescent="0.25">
      <c r="G4545"/>
    </row>
    <row r="4546" spans="7:7" x14ac:dyDescent="0.25">
      <c r="G4546"/>
    </row>
    <row r="4547" spans="7:7" x14ac:dyDescent="0.25">
      <c r="G4547"/>
    </row>
    <row r="4548" spans="7:7" x14ac:dyDescent="0.25">
      <c r="G4548"/>
    </row>
    <row r="4549" spans="7:7" x14ac:dyDescent="0.25">
      <c r="G4549"/>
    </row>
    <row r="4550" spans="7:7" x14ac:dyDescent="0.25">
      <c r="G4550"/>
    </row>
    <row r="4551" spans="7:7" x14ac:dyDescent="0.25">
      <c r="G4551"/>
    </row>
    <row r="4552" spans="7:7" x14ac:dyDescent="0.25">
      <c r="G4552"/>
    </row>
    <row r="4553" spans="7:7" x14ac:dyDescent="0.25">
      <c r="G4553"/>
    </row>
    <row r="4554" spans="7:7" x14ac:dyDescent="0.25">
      <c r="G4554"/>
    </row>
    <row r="4555" spans="7:7" x14ac:dyDescent="0.25">
      <c r="G4555"/>
    </row>
    <row r="4556" spans="7:7" x14ac:dyDescent="0.25">
      <c r="G4556"/>
    </row>
    <row r="4557" spans="7:7" x14ac:dyDescent="0.25">
      <c r="G4557"/>
    </row>
    <row r="4558" spans="7:7" x14ac:dyDescent="0.25">
      <c r="G4558"/>
    </row>
    <row r="4559" spans="7:7" x14ac:dyDescent="0.25">
      <c r="G4559"/>
    </row>
    <row r="4560" spans="7:7" x14ac:dyDescent="0.25">
      <c r="G4560"/>
    </row>
    <row r="4561" spans="7:7" x14ac:dyDescent="0.25">
      <c r="G4561"/>
    </row>
    <row r="4562" spans="7:7" x14ac:dyDescent="0.25">
      <c r="G4562"/>
    </row>
    <row r="4563" spans="7:7" x14ac:dyDescent="0.25">
      <c r="G4563"/>
    </row>
    <row r="4564" spans="7:7" x14ac:dyDescent="0.25">
      <c r="G4564"/>
    </row>
    <row r="4565" spans="7:7" x14ac:dyDescent="0.25">
      <c r="G4565"/>
    </row>
    <row r="4566" spans="7:7" x14ac:dyDescent="0.25">
      <c r="G4566"/>
    </row>
    <row r="4567" spans="7:7" x14ac:dyDescent="0.25">
      <c r="G4567"/>
    </row>
    <row r="4568" spans="7:7" x14ac:dyDescent="0.25">
      <c r="G4568"/>
    </row>
    <row r="4569" spans="7:7" x14ac:dyDescent="0.25">
      <c r="G4569"/>
    </row>
    <row r="4570" spans="7:7" x14ac:dyDescent="0.25">
      <c r="G4570"/>
    </row>
    <row r="4571" spans="7:7" x14ac:dyDescent="0.25">
      <c r="G4571"/>
    </row>
    <row r="4572" spans="7:7" x14ac:dyDescent="0.25">
      <c r="G4572"/>
    </row>
    <row r="4573" spans="7:7" x14ac:dyDescent="0.25">
      <c r="G4573"/>
    </row>
    <row r="4574" spans="7:7" x14ac:dyDescent="0.25">
      <c r="G4574"/>
    </row>
    <row r="4575" spans="7:7" x14ac:dyDescent="0.25">
      <c r="G4575"/>
    </row>
    <row r="4576" spans="7:7" x14ac:dyDescent="0.25">
      <c r="G4576"/>
    </row>
    <row r="4577" spans="7:7" x14ac:dyDescent="0.25">
      <c r="G4577"/>
    </row>
    <row r="4578" spans="7:7" x14ac:dyDescent="0.25">
      <c r="G4578"/>
    </row>
    <row r="4579" spans="7:7" x14ac:dyDescent="0.25">
      <c r="G4579"/>
    </row>
    <row r="4580" spans="7:7" x14ac:dyDescent="0.25">
      <c r="G4580"/>
    </row>
    <row r="4581" spans="7:7" x14ac:dyDescent="0.25">
      <c r="G4581"/>
    </row>
    <row r="4582" spans="7:7" x14ac:dyDescent="0.25">
      <c r="G4582"/>
    </row>
    <row r="4583" spans="7:7" x14ac:dyDescent="0.25">
      <c r="G4583"/>
    </row>
    <row r="4584" spans="7:7" x14ac:dyDescent="0.25">
      <c r="G4584"/>
    </row>
    <row r="4585" spans="7:7" x14ac:dyDescent="0.25">
      <c r="G4585"/>
    </row>
    <row r="4586" spans="7:7" x14ac:dyDescent="0.25">
      <c r="G4586"/>
    </row>
    <row r="4587" spans="7:7" x14ac:dyDescent="0.25">
      <c r="G4587"/>
    </row>
    <row r="4588" spans="7:7" x14ac:dyDescent="0.25">
      <c r="G4588"/>
    </row>
    <row r="4589" spans="7:7" x14ac:dyDescent="0.25">
      <c r="G4589"/>
    </row>
    <row r="4590" spans="7:7" x14ac:dyDescent="0.25">
      <c r="G4590"/>
    </row>
    <row r="4591" spans="7:7" x14ac:dyDescent="0.25">
      <c r="G4591"/>
    </row>
    <row r="4592" spans="7:7" x14ac:dyDescent="0.25">
      <c r="G4592"/>
    </row>
    <row r="4593" spans="7:7" x14ac:dyDescent="0.25">
      <c r="G4593"/>
    </row>
    <row r="4594" spans="7:7" x14ac:dyDescent="0.25">
      <c r="G4594"/>
    </row>
    <row r="4595" spans="7:7" x14ac:dyDescent="0.25">
      <c r="G4595"/>
    </row>
    <row r="4596" spans="7:7" x14ac:dyDescent="0.25">
      <c r="G4596"/>
    </row>
    <row r="4597" spans="7:7" x14ac:dyDescent="0.25">
      <c r="G4597"/>
    </row>
    <row r="4598" spans="7:7" x14ac:dyDescent="0.25">
      <c r="G4598"/>
    </row>
    <row r="4599" spans="7:7" x14ac:dyDescent="0.25">
      <c r="G4599"/>
    </row>
    <row r="4600" spans="7:7" x14ac:dyDescent="0.25">
      <c r="G4600"/>
    </row>
    <row r="4601" spans="7:7" x14ac:dyDescent="0.25">
      <c r="G4601"/>
    </row>
    <row r="4602" spans="7:7" x14ac:dyDescent="0.25">
      <c r="G4602"/>
    </row>
    <row r="4603" spans="7:7" x14ac:dyDescent="0.25">
      <c r="G4603"/>
    </row>
    <row r="4604" spans="7:7" x14ac:dyDescent="0.25">
      <c r="G4604"/>
    </row>
    <row r="4605" spans="7:7" x14ac:dyDescent="0.25">
      <c r="G4605"/>
    </row>
    <row r="4606" spans="7:7" x14ac:dyDescent="0.25">
      <c r="G4606"/>
    </row>
    <row r="4607" spans="7:7" x14ac:dyDescent="0.25">
      <c r="G4607"/>
    </row>
    <row r="4608" spans="7:7" x14ac:dyDescent="0.25">
      <c r="G4608"/>
    </row>
    <row r="4609" spans="7:7" x14ac:dyDescent="0.25">
      <c r="G4609"/>
    </row>
    <row r="4610" spans="7:7" x14ac:dyDescent="0.25">
      <c r="G4610"/>
    </row>
    <row r="4611" spans="7:7" x14ac:dyDescent="0.25">
      <c r="G4611"/>
    </row>
    <row r="4612" spans="7:7" x14ac:dyDescent="0.25">
      <c r="G4612"/>
    </row>
    <row r="4613" spans="7:7" x14ac:dyDescent="0.25">
      <c r="G4613"/>
    </row>
    <row r="4614" spans="7:7" x14ac:dyDescent="0.25">
      <c r="G4614"/>
    </row>
    <row r="4615" spans="7:7" x14ac:dyDescent="0.25">
      <c r="G4615"/>
    </row>
    <row r="4616" spans="7:7" x14ac:dyDescent="0.25">
      <c r="G4616"/>
    </row>
    <row r="4617" spans="7:7" x14ac:dyDescent="0.25">
      <c r="G4617"/>
    </row>
    <row r="4618" spans="7:7" x14ac:dyDescent="0.25">
      <c r="G4618"/>
    </row>
    <row r="4619" spans="7:7" x14ac:dyDescent="0.25">
      <c r="G4619"/>
    </row>
    <row r="4620" spans="7:7" x14ac:dyDescent="0.25">
      <c r="G4620"/>
    </row>
    <row r="4621" spans="7:7" x14ac:dyDescent="0.25">
      <c r="G4621"/>
    </row>
    <row r="4622" spans="7:7" x14ac:dyDescent="0.25">
      <c r="G4622"/>
    </row>
    <row r="4623" spans="7:7" x14ac:dyDescent="0.25">
      <c r="G4623"/>
    </row>
    <row r="4624" spans="7:7" x14ac:dyDescent="0.25">
      <c r="G4624"/>
    </row>
    <row r="4625" spans="7:7" x14ac:dyDescent="0.25">
      <c r="G4625"/>
    </row>
    <row r="4626" spans="7:7" x14ac:dyDescent="0.25">
      <c r="G4626"/>
    </row>
    <row r="4627" spans="7:7" x14ac:dyDescent="0.25">
      <c r="G4627"/>
    </row>
    <row r="4628" spans="7:7" x14ac:dyDescent="0.25">
      <c r="G4628"/>
    </row>
    <row r="4629" spans="7:7" x14ac:dyDescent="0.25">
      <c r="G4629"/>
    </row>
    <row r="4630" spans="7:7" x14ac:dyDescent="0.25">
      <c r="G4630"/>
    </row>
    <row r="4631" spans="7:7" x14ac:dyDescent="0.25">
      <c r="G4631"/>
    </row>
    <row r="4632" spans="7:7" x14ac:dyDescent="0.25">
      <c r="G4632"/>
    </row>
    <row r="4633" spans="7:7" x14ac:dyDescent="0.25">
      <c r="G4633"/>
    </row>
    <row r="4634" spans="7:7" x14ac:dyDescent="0.25">
      <c r="G4634"/>
    </row>
    <row r="4635" spans="7:7" x14ac:dyDescent="0.25">
      <c r="G4635"/>
    </row>
    <row r="4636" spans="7:7" x14ac:dyDescent="0.25">
      <c r="G4636"/>
    </row>
    <row r="4637" spans="7:7" x14ac:dyDescent="0.25">
      <c r="G4637"/>
    </row>
    <row r="4638" spans="7:7" x14ac:dyDescent="0.25">
      <c r="G4638"/>
    </row>
    <row r="4639" spans="7:7" x14ac:dyDescent="0.25">
      <c r="G4639"/>
    </row>
    <row r="4640" spans="7:7" x14ac:dyDescent="0.25">
      <c r="G4640"/>
    </row>
    <row r="4641" spans="7:7" x14ac:dyDescent="0.25">
      <c r="G4641"/>
    </row>
    <row r="4642" spans="7:7" x14ac:dyDescent="0.25">
      <c r="G4642"/>
    </row>
    <row r="4643" spans="7:7" x14ac:dyDescent="0.25">
      <c r="G4643"/>
    </row>
    <row r="4644" spans="7:7" x14ac:dyDescent="0.25">
      <c r="G4644"/>
    </row>
    <row r="4645" spans="7:7" x14ac:dyDescent="0.25">
      <c r="G4645"/>
    </row>
    <row r="4646" spans="7:7" x14ac:dyDescent="0.25">
      <c r="G4646"/>
    </row>
    <row r="4647" spans="7:7" x14ac:dyDescent="0.25">
      <c r="G4647"/>
    </row>
    <row r="4648" spans="7:7" x14ac:dyDescent="0.25">
      <c r="G4648"/>
    </row>
    <row r="4649" spans="7:7" x14ac:dyDescent="0.25">
      <c r="G4649"/>
    </row>
    <row r="4650" spans="7:7" x14ac:dyDescent="0.25">
      <c r="G4650"/>
    </row>
    <row r="4651" spans="7:7" x14ac:dyDescent="0.25">
      <c r="G4651"/>
    </row>
    <row r="4652" spans="7:7" x14ac:dyDescent="0.25">
      <c r="G4652"/>
    </row>
    <row r="4653" spans="7:7" x14ac:dyDescent="0.25">
      <c r="G4653"/>
    </row>
    <row r="4654" spans="7:7" x14ac:dyDescent="0.25">
      <c r="G4654"/>
    </row>
    <row r="4655" spans="7:7" x14ac:dyDescent="0.25">
      <c r="G4655"/>
    </row>
    <row r="4656" spans="7:7" x14ac:dyDescent="0.25">
      <c r="G4656"/>
    </row>
    <row r="4657" spans="7:7" x14ac:dyDescent="0.25">
      <c r="G4657"/>
    </row>
    <row r="4658" spans="7:7" x14ac:dyDescent="0.25">
      <c r="G4658"/>
    </row>
    <row r="4659" spans="7:7" x14ac:dyDescent="0.25">
      <c r="G4659"/>
    </row>
    <row r="4660" spans="7:7" x14ac:dyDescent="0.25">
      <c r="G4660"/>
    </row>
    <row r="4661" spans="7:7" x14ac:dyDescent="0.25">
      <c r="G4661"/>
    </row>
    <row r="4662" spans="7:7" x14ac:dyDescent="0.25">
      <c r="G4662"/>
    </row>
    <row r="4663" spans="7:7" x14ac:dyDescent="0.25">
      <c r="G4663"/>
    </row>
    <row r="4664" spans="7:7" x14ac:dyDescent="0.25">
      <c r="G4664"/>
    </row>
    <row r="4665" spans="7:7" x14ac:dyDescent="0.25">
      <c r="G4665"/>
    </row>
    <row r="4666" spans="7:7" x14ac:dyDescent="0.25">
      <c r="G4666"/>
    </row>
    <row r="4667" spans="7:7" x14ac:dyDescent="0.25">
      <c r="G4667"/>
    </row>
    <row r="4668" spans="7:7" x14ac:dyDescent="0.25">
      <c r="G4668"/>
    </row>
    <row r="4669" spans="7:7" x14ac:dyDescent="0.25">
      <c r="G4669"/>
    </row>
    <row r="4670" spans="7:7" x14ac:dyDescent="0.25">
      <c r="G4670"/>
    </row>
    <row r="4671" spans="7:7" x14ac:dyDescent="0.25">
      <c r="G4671"/>
    </row>
    <row r="4672" spans="7:7" x14ac:dyDescent="0.25">
      <c r="G4672"/>
    </row>
    <row r="4673" spans="7:7" x14ac:dyDescent="0.25">
      <c r="G4673"/>
    </row>
    <row r="4674" spans="7:7" x14ac:dyDescent="0.25">
      <c r="G4674"/>
    </row>
    <row r="4675" spans="7:7" x14ac:dyDescent="0.25">
      <c r="G4675"/>
    </row>
    <row r="4676" spans="7:7" x14ac:dyDescent="0.25">
      <c r="G4676"/>
    </row>
    <row r="4677" spans="7:7" x14ac:dyDescent="0.25">
      <c r="G4677"/>
    </row>
    <row r="4678" spans="7:7" x14ac:dyDescent="0.25">
      <c r="G4678"/>
    </row>
    <row r="4679" spans="7:7" x14ac:dyDescent="0.25">
      <c r="G4679"/>
    </row>
    <row r="4680" spans="7:7" x14ac:dyDescent="0.25">
      <c r="G4680"/>
    </row>
    <row r="4681" spans="7:7" x14ac:dyDescent="0.25">
      <c r="G4681"/>
    </row>
    <row r="4682" spans="7:7" x14ac:dyDescent="0.25">
      <c r="G4682"/>
    </row>
    <row r="4683" spans="7:7" x14ac:dyDescent="0.25">
      <c r="G4683"/>
    </row>
    <row r="4684" spans="7:7" x14ac:dyDescent="0.25">
      <c r="G4684"/>
    </row>
    <row r="4685" spans="7:7" x14ac:dyDescent="0.25">
      <c r="G4685"/>
    </row>
    <row r="4686" spans="7:7" x14ac:dyDescent="0.25">
      <c r="G4686"/>
    </row>
    <row r="4687" spans="7:7" x14ac:dyDescent="0.25">
      <c r="G4687"/>
    </row>
    <row r="4688" spans="7:7" x14ac:dyDescent="0.25">
      <c r="G4688"/>
    </row>
    <row r="4689" spans="7:7" x14ac:dyDescent="0.25">
      <c r="G4689"/>
    </row>
    <row r="4690" spans="7:7" x14ac:dyDescent="0.25">
      <c r="G4690"/>
    </row>
    <row r="4691" spans="7:7" x14ac:dyDescent="0.25">
      <c r="G4691"/>
    </row>
    <row r="4692" spans="7:7" x14ac:dyDescent="0.25">
      <c r="G4692"/>
    </row>
    <row r="4693" spans="7:7" x14ac:dyDescent="0.25">
      <c r="G4693"/>
    </row>
    <row r="4694" spans="7:7" x14ac:dyDescent="0.25">
      <c r="G4694"/>
    </row>
    <row r="4695" spans="7:7" x14ac:dyDescent="0.25">
      <c r="G4695"/>
    </row>
    <row r="4696" spans="7:7" x14ac:dyDescent="0.25">
      <c r="G4696"/>
    </row>
    <row r="4697" spans="7:7" x14ac:dyDescent="0.25">
      <c r="G4697"/>
    </row>
    <row r="4698" spans="7:7" x14ac:dyDescent="0.25">
      <c r="G4698"/>
    </row>
    <row r="4699" spans="7:7" x14ac:dyDescent="0.25">
      <c r="G4699"/>
    </row>
    <row r="4700" spans="7:7" x14ac:dyDescent="0.25">
      <c r="G4700"/>
    </row>
    <row r="4701" spans="7:7" x14ac:dyDescent="0.25">
      <c r="G4701"/>
    </row>
    <row r="4702" spans="7:7" x14ac:dyDescent="0.25">
      <c r="G4702"/>
    </row>
    <row r="4703" spans="7:7" x14ac:dyDescent="0.25">
      <c r="G4703"/>
    </row>
    <row r="4704" spans="7:7" x14ac:dyDescent="0.25">
      <c r="G4704"/>
    </row>
    <row r="4705" spans="7:7" x14ac:dyDescent="0.25">
      <c r="G4705"/>
    </row>
    <row r="4706" spans="7:7" x14ac:dyDescent="0.25">
      <c r="G4706"/>
    </row>
    <row r="4707" spans="7:7" x14ac:dyDescent="0.25">
      <c r="G4707"/>
    </row>
    <row r="4708" spans="7:7" x14ac:dyDescent="0.25">
      <c r="G4708"/>
    </row>
    <row r="4709" spans="7:7" x14ac:dyDescent="0.25">
      <c r="G4709"/>
    </row>
    <row r="4710" spans="7:7" x14ac:dyDescent="0.25">
      <c r="G4710"/>
    </row>
    <row r="4711" spans="7:7" x14ac:dyDescent="0.25">
      <c r="G4711"/>
    </row>
    <row r="4712" spans="7:7" x14ac:dyDescent="0.25">
      <c r="G4712"/>
    </row>
    <row r="4713" spans="7:7" x14ac:dyDescent="0.25">
      <c r="G4713"/>
    </row>
    <row r="4714" spans="7:7" x14ac:dyDescent="0.25">
      <c r="G4714"/>
    </row>
    <row r="4715" spans="7:7" x14ac:dyDescent="0.25">
      <c r="G4715"/>
    </row>
    <row r="4716" spans="7:7" x14ac:dyDescent="0.25">
      <c r="G4716"/>
    </row>
    <row r="4717" spans="7:7" x14ac:dyDescent="0.25">
      <c r="G4717"/>
    </row>
    <row r="4718" spans="7:7" x14ac:dyDescent="0.25">
      <c r="G4718"/>
    </row>
    <row r="4719" spans="7:7" x14ac:dyDescent="0.25">
      <c r="G4719"/>
    </row>
    <row r="4720" spans="7:7" x14ac:dyDescent="0.25">
      <c r="G4720"/>
    </row>
    <row r="4721" spans="7:7" x14ac:dyDescent="0.25">
      <c r="G4721"/>
    </row>
    <row r="4722" spans="7:7" x14ac:dyDescent="0.25">
      <c r="G4722"/>
    </row>
    <row r="4723" spans="7:7" x14ac:dyDescent="0.25">
      <c r="G4723"/>
    </row>
    <row r="4724" spans="7:7" x14ac:dyDescent="0.25">
      <c r="G4724"/>
    </row>
    <row r="4725" spans="7:7" x14ac:dyDescent="0.25">
      <c r="G4725"/>
    </row>
    <row r="4726" spans="7:7" x14ac:dyDescent="0.25">
      <c r="G4726"/>
    </row>
    <row r="4727" spans="7:7" x14ac:dyDescent="0.25">
      <c r="G4727"/>
    </row>
    <row r="4728" spans="7:7" x14ac:dyDescent="0.25">
      <c r="G4728"/>
    </row>
    <row r="4729" spans="7:7" x14ac:dyDescent="0.25">
      <c r="G4729"/>
    </row>
    <row r="4730" spans="7:7" x14ac:dyDescent="0.25">
      <c r="G4730"/>
    </row>
    <row r="4731" spans="7:7" x14ac:dyDescent="0.25">
      <c r="G4731"/>
    </row>
    <row r="4732" spans="7:7" x14ac:dyDescent="0.25">
      <c r="G4732"/>
    </row>
    <row r="4733" spans="7:7" x14ac:dyDescent="0.25">
      <c r="G4733"/>
    </row>
    <row r="4734" spans="7:7" x14ac:dyDescent="0.25">
      <c r="G4734"/>
    </row>
    <row r="4735" spans="7:7" x14ac:dyDescent="0.25">
      <c r="G4735"/>
    </row>
    <row r="4736" spans="7:7" x14ac:dyDescent="0.25">
      <c r="G4736"/>
    </row>
    <row r="4737" spans="7:7" x14ac:dyDescent="0.25">
      <c r="G4737"/>
    </row>
    <row r="4738" spans="7:7" x14ac:dyDescent="0.25">
      <c r="G4738"/>
    </row>
    <row r="4739" spans="7:7" x14ac:dyDescent="0.25">
      <c r="G4739"/>
    </row>
    <row r="4740" spans="7:7" x14ac:dyDescent="0.25">
      <c r="G4740"/>
    </row>
    <row r="4741" spans="7:7" x14ac:dyDescent="0.25">
      <c r="G4741"/>
    </row>
    <row r="4742" spans="7:7" x14ac:dyDescent="0.25">
      <c r="G4742"/>
    </row>
    <row r="4743" spans="7:7" x14ac:dyDescent="0.25">
      <c r="G4743"/>
    </row>
    <row r="4744" spans="7:7" x14ac:dyDescent="0.25">
      <c r="G4744"/>
    </row>
    <row r="4745" spans="7:7" x14ac:dyDescent="0.25">
      <c r="G4745"/>
    </row>
    <row r="4746" spans="7:7" x14ac:dyDescent="0.25">
      <c r="G4746"/>
    </row>
    <row r="4747" spans="7:7" x14ac:dyDescent="0.25">
      <c r="G4747"/>
    </row>
    <row r="4748" spans="7:7" x14ac:dyDescent="0.25">
      <c r="G4748"/>
    </row>
    <row r="4749" spans="7:7" x14ac:dyDescent="0.25">
      <c r="G4749"/>
    </row>
    <row r="4750" spans="7:7" x14ac:dyDescent="0.25">
      <c r="G4750"/>
    </row>
    <row r="4751" spans="7:7" x14ac:dyDescent="0.25">
      <c r="G4751"/>
    </row>
    <row r="4752" spans="7:7" x14ac:dyDescent="0.25">
      <c r="G4752"/>
    </row>
    <row r="4753" spans="7:7" x14ac:dyDescent="0.25">
      <c r="G4753"/>
    </row>
    <row r="4754" spans="7:7" x14ac:dyDescent="0.25">
      <c r="G4754"/>
    </row>
    <row r="4755" spans="7:7" x14ac:dyDescent="0.25">
      <c r="G4755"/>
    </row>
    <row r="4756" spans="7:7" x14ac:dyDescent="0.25">
      <c r="G4756"/>
    </row>
    <row r="4757" spans="7:7" x14ac:dyDescent="0.25">
      <c r="G4757"/>
    </row>
    <row r="4758" spans="7:7" x14ac:dyDescent="0.25">
      <c r="G4758"/>
    </row>
    <row r="4759" spans="7:7" x14ac:dyDescent="0.25">
      <c r="G4759"/>
    </row>
    <row r="4760" spans="7:7" x14ac:dyDescent="0.25">
      <c r="G4760"/>
    </row>
    <row r="4761" spans="7:7" x14ac:dyDescent="0.25">
      <c r="G4761"/>
    </row>
    <row r="4762" spans="7:7" x14ac:dyDescent="0.25">
      <c r="G4762"/>
    </row>
    <row r="4763" spans="7:7" x14ac:dyDescent="0.25">
      <c r="G4763"/>
    </row>
    <row r="4764" spans="7:7" x14ac:dyDescent="0.25">
      <c r="G4764"/>
    </row>
    <row r="4765" spans="7:7" x14ac:dyDescent="0.25">
      <c r="G4765"/>
    </row>
    <row r="4766" spans="7:7" x14ac:dyDescent="0.25">
      <c r="G4766"/>
    </row>
    <row r="4767" spans="7:7" x14ac:dyDescent="0.25">
      <c r="G4767"/>
    </row>
    <row r="4768" spans="7:7" x14ac:dyDescent="0.25">
      <c r="G4768"/>
    </row>
    <row r="4769" spans="7:7" x14ac:dyDescent="0.25">
      <c r="G4769"/>
    </row>
    <row r="4770" spans="7:7" x14ac:dyDescent="0.25">
      <c r="G4770"/>
    </row>
    <row r="4771" spans="7:7" x14ac:dyDescent="0.25">
      <c r="G4771"/>
    </row>
    <row r="4772" spans="7:7" x14ac:dyDescent="0.25">
      <c r="G4772"/>
    </row>
    <row r="4773" spans="7:7" x14ac:dyDescent="0.25">
      <c r="G4773"/>
    </row>
    <row r="4774" spans="7:7" x14ac:dyDescent="0.25">
      <c r="G4774"/>
    </row>
    <row r="4775" spans="7:7" x14ac:dyDescent="0.25">
      <c r="G4775"/>
    </row>
    <row r="4776" spans="7:7" x14ac:dyDescent="0.25">
      <c r="G4776"/>
    </row>
    <row r="4777" spans="7:7" x14ac:dyDescent="0.25">
      <c r="G4777"/>
    </row>
    <row r="4778" spans="7:7" x14ac:dyDescent="0.25">
      <c r="G4778"/>
    </row>
    <row r="4779" spans="7:7" x14ac:dyDescent="0.25">
      <c r="G4779"/>
    </row>
    <row r="4780" spans="7:7" x14ac:dyDescent="0.25">
      <c r="G4780"/>
    </row>
    <row r="4781" spans="7:7" x14ac:dyDescent="0.25">
      <c r="G4781"/>
    </row>
    <row r="4782" spans="7:7" x14ac:dyDescent="0.25">
      <c r="G4782"/>
    </row>
    <row r="4783" spans="7:7" x14ac:dyDescent="0.25">
      <c r="G4783"/>
    </row>
    <row r="4784" spans="7:7" x14ac:dyDescent="0.25">
      <c r="G4784"/>
    </row>
    <row r="4785" spans="7:7" x14ac:dyDescent="0.25">
      <c r="G4785"/>
    </row>
    <row r="4786" spans="7:7" x14ac:dyDescent="0.25">
      <c r="G4786"/>
    </row>
    <row r="4787" spans="7:7" x14ac:dyDescent="0.25">
      <c r="G4787"/>
    </row>
    <row r="4788" spans="7:7" x14ac:dyDescent="0.25">
      <c r="G4788"/>
    </row>
    <row r="4789" spans="7:7" x14ac:dyDescent="0.25">
      <c r="G4789"/>
    </row>
    <row r="4790" spans="7:7" x14ac:dyDescent="0.25">
      <c r="G4790"/>
    </row>
    <row r="4791" spans="7:7" x14ac:dyDescent="0.25">
      <c r="G4791"/>
    </row>
    <row r="4792" spans="7:7" x14ac:dyDescent="0.25">
      <c r="G4792"/>
    </row>
    <row r="4793" spans="7:7" x14ac:dyDescent="0.25">
      <c r="G4793"/>
    </row>
    <row r="4794" spans="7:7" x14ac:dyDescent="0.25">
      <c r="G4794"/>
    </row>
    <row r="4795" spans="7:7" x14ac:dyDescent="0.25">
      <c r="G4795"/>
    </row>
    <row r="4796" spans="7:7" x14ac:dyDescent="0.25">
      <c r="G4796"/>
    </row>
    <row r="4797" spans="7:7" x14ac:dyDescent="0.25">
      <c r="G4797"/>
    </row>
    <row r="4798" spans="7:7" x14ac:dyDescent="0.25">
      <c r="G4798"/>
    </row>
    <row r="4799" spans="7:7" x14ac:dyDescent="0.25">
      <c r="G4799"/>
    </row>
    <row r="4800" spans="7:7" x14ac:dyDescent="0.25">
      <c r="G4800"/>
    </row>
    <row r="4801" spans="7:7" x14ac:dyDescent="0.25">
      <c r="G4801"/>
    </row>
    <row r="4802" spans="7:7" x14ac:dyDescent="0.25">
      <c r="G4802"/>
    </row>
    <row r="4803" spans="7:7" x14ac:dyDescent="0.25">
      <c r="G4803"/>
    </row>
    <row r="4804" spans="7:7" x14ac:dyDescent="0.25">
      <c r="G4804"/>
    </row>
    <row r="4805" spans="7:7" x14ac:dyDescent="0.25">
      <c r="G4805"/>
    </row>
    <row r="4806" spans="7:7" x14ac:dyDescent="0.25">
      <c r="G4806"/>
    </row>
    <row r="4807" spans="7:7" x14ac:dyDescent="0.25">
      <c r="G4807"/>
    </row>
    <row r="4808" spans="7:7" x14ac:dyDescent="0.25">
      <c r="G4808"/>
    </row>
    <row r="4809" spans="7:7" x14ac:dyDescent="0.25">
      <c r="G4809"/>
    </row>
    <row r="4810" spans="7:7" x14ac:dyDescent="0.25">
      <c r="G4810"/>
    </row>
    <row r="4811" spans="7:7" x14ac:dyDescent="0.25">
      <c r="G4811"/>
    </row>
    <row r="4812" spans="7:7" x14ac:dyDescent="0.25">
      <c r="G4812"/>
    </row>
    <row r="4813" spans="7:7" x14ac:dyDescent="0.25">
      <c r="G4813"/>
    </row>
    <row r="4814" spans="7:7" x14ac:dyDescent="0.25">
      <c r="G4814"/>
    </row>
    <row r="4815" spans="7:7" x14ac:dyDescent="0.25">
      <c r="G4815"/>
    </row>
    <row r="4816" spans="7:7" x14ac:dyDescent="0.25">
      <c r="G4816"/>
    </row>
    <row r="4817" spans="7:7" x14ac:dyDescent="0.25">
      <c r="G4817"/>
    </row>
    <row r="4818" spans="7:7" x14ac:dyDescent="0.25">
      <c r="G4818"/>
    </row>
    <row r="4819" spans="7:7" x14ac:dyDescent="0.25">
      <c r="G4819"/>
    </row>
    <row r="4820" spans="7:7" x14ac:dyDescent="0.25">
      <c r="G4820"/>
    </row>
    <row r="4821" spans="7:7" x14ac:dyDescent="0.25">
      <c r="G4821"/>
    </row>
    <row r="4822" spans="7:7" x14ac:dyDescent="0.25">
      <c r="G4822"/>
    </row>
    <row r="4823" spans="7:7" x14ac:dyDescent="0.25">
      <c r="G4823"/>
    </row>
    <row r="4824" spans="7:7" x14ac:dyDescent="0.25">
      <c r="G4824"/>
    </row>
    <row r="4825" spans="7:7" x14ac:dyDescent="0.25">
      <c r="G4825"/>
    </row>
    <row r="4826" spans="7:7" x14ac:dyDescent="0.25">
      <c r="G4826"/>
    </row>
    <row r="4827" spans="7:7" x14ac:dyDescent="0.25">
      <c r="G4827"/>
    </row>
    <row r="4828" spans="7:7" x14ac:dyDescent="0.25">
      <c r="G4828"/>
    </row>
    <row r="4829" spans="7:7" x14ac:dyDescent="0.25">
      <c r="G4829"/>
    </row>
    <row r="4830" spans="7:7" x14ac:dyDescent="0.25">
      <c r="G4830"/>
    </row>
    <row r="4831" spans="7:7" x14ac:dyDescent="0.25">
      <c r="G4831"/>
    </row>
    <row r="4832" spans="7:7" x14ac:dyDescent="0.25">
      <c r="G4832"/>
    </row>
    <row r="4833" spans="7:7" x14ac:dyDescent="0.25">
      <c r="G4833"/>
    </row>
    <row r="4834" spans="7:7" x14ac:dyDescent="0.25">
      <c r="G4834"/>
    </row>
    <row r="4835" spans="7:7" x14ac:dyDescent="0.25">
      <c r="G4835"/>
    </row>
    <row r="4836" spans="7:7" x14ac:dyDescent="0.25">
      <c r="G4836"/>
    </row>
    <row r="4837" spans="7:7" x14ac:dyDescent="0.25">
      <c r="G4837"/>
    </row>
    <row r="4838" spans="7:7" x14ac:dyDescent="0.25">
      <c r="G4838"/>
    </row>
    <row r="4839" spans="7:7" x14ac:dyDescent="0.25">
      <c r="G4839"/>
    </row>
    <row r="4840" spans="7:7" x14ac:dyDescent="0.25">
      <c r="G4840"/>
    </row>
    <row r="4841" spans="7:7" x14ac:dyDescent="0.25">
      <c r="G4841"/>
    </row>
    <row r="4842" spans="7:7" x14ac:dyDescent="0.25">
      <c r="G4842"/>
    </row>
    <row r="4843" spans="7:7" x14ac:dyDescent="0.25">
      <c r="G4843"/>
    </row>
    <row r="4844" spans="7:7" x14ac:dyDescent="0.25">
      <c r="G4844"/>
    </row>
    <row r="4845" spans="7:7" x14ac:dyDescent="0.25">
      <c r="G4845"/>
    </row>
    <row r="4846" spans="7:7" x14ac:dyDescent="0.25">
      <c r="G4846"/>
    </row>
    <row r="4847" spans="7:7" x14ac:dyDescent="0.25">
      <c r="G4847"/>
    </row>
    <row r="4848" spans="7:7" x14ac:dyDescent="0.25">
      <c r="G4848"/>
    </row>
    <row r="4849" spans="7:7" x14ac:dyDescent="0.25">
      <c r="G4849"/>
    </row>
    <row r="4850" spans="7:7" x14ac:dyDescent="0.25">
      <c r="G4850"/>
    </row>
    <row r="4851" spans="7:7" x14ac:dyDescent="0.25">
      <c r="G4851"/>
    </row>
    <row r="4852" spans="7:7" x14ac:dyDescent="0.25">
      <c r="G4852"/>
    </row>
    <row r="4853" spans="7:7" x14ac:dyDescent="0.25">
      <c r="G4853"/>
    </row>
    <row r="4854" spans="7:7" x14ac:dyDescent="0.25">
      <c r="G4854"/>
    </row>
    <row r="4855" spans="7:7" x14ac:dyDescent="0.25">
      <c r="G4855"/>
    </row>
    <row r="4856" spans="7:7" x14ac:dyDescent="0.25">
      <c r="G4856"/>
    </row>
    <row r="4857" spans="7:7" x14ac:dyDescent="0.25">
      <c r="G4857"/>
    </row>
    <row r="4858" spans="7:7" x14ac:dyDescent="0.25">
      <c r="G4858"/>
    </row>
    <row r="4859" spans="7:7" x14ac:dyDescent="0.25">
      <c r="G4859"/>
    </row>
    <row r="4860" spans="7:7" x14ac:dyDescent="0.25">
      <c r="G4860"/>
    </row>
    <row r="4861" spans="7:7" x14ac:dyDescent="0.25">
      <c r="G4861"/>
    </row>
    <row r="4862" spans="7:7" x14ac:dyDescent="0.25">
      <c r="G4862"/>
    </row>
    <row r="4863" spans="7:7" x14ac:dyDescent="0.25">
      <c r="G4863"/>
    </row>
    <row r="4864" spans="7:7" x14ac:dyDescent="0.25">
      <c r="G4864"/>
    </row>
    <row r="4865" spans="7:7" x14ac:dyDescent="0.25">
      <c r="G4865"/>
    </row>
    <row r="4866" spans="7:7" x14ac:dyDescent="0.25">
      <c r="G4866"/>
    </row>
    <row r="4867" spans="7:7" x14ac:dyDescent="0.25">
      <c r="G4867"/>
    </row>
    <row r="4868" spans="7:7" x14ac:dyDescent="0.25">
      <c r="G4868"/>
    </row>
    <row r="4869" spans="7:7" x14ac:dyDescent="0.25">
      <c r="G4869"/>
    </row>
    <row r="4870" spans="7:7" x14ac:dyDescent="0.25">
      <c r="G4870"/>
    </row>
    <row r="4871" spans="7:7" x14ac:dyDescent="0.25">
      <c r="G4871"/>
    </row>
    <row r="4872" spans="7:7" x14ac:dyDescent="0.25">
      <c r="G4872"/>
    </row>
    <row r="4873" spans="7:7" x14ac:dyDescent="0.25">
      <c r="G4873"/>
    </row>
    <row r="4874" spans="7:7" x14ac:dyDescent="0.25">
      <c r="G4874"/>
    </row>
    <row r="4875" spans="7:7" x14ac:dyDescent="0.25">
      <c r="G4875"/>
    </row>
    <row r="4876" spans="7:7" x14ac:dyDescent="0.25">
      <c r="G4876"/>
    </row>
    <row r="4877" spans="7:7" x14ac:dyDescent="0.25">
      <c r="G4877"/>
    </row>
    <row r="4878" spans="7:7" x14ac:dyDescent="0.25">
      <c r="G4878"/>
    </row>
    <row r="4879" spans="7:7" x14ac:dyDescent="0.25">
      <c r="G4879"/>
    </row>
    <row r="4880" spans="7:7" x14ac:dyDescent="0.25">
      <c r="G4880"/>
    </row>
    <row r="4881" spans="7:7" x14ac:dyDescent="0.25">
      <c r="G4881"/>
    </row>
    <row r="4882" spans="7:7" x14ac:dyDescent="0.25">
      <c r="G4882"/>
    </row>
    <row r="4883" spans="7:7" x14ac:dyDescent="0.25">
      <c r="G4883"/>
    </row>
    <row r="4884" spans="7:7" x14ac:dyDescent="0.25">
      <c r="G4884"/>
    </row>
    <row r="4885" spans="7:7" x14ac:dyDescent="0.25">
      <c r="G4885"/>
    </row>
    <row r="4886" spans="7:7" x14ac:dyDescent="0.25">
      <c r="G4886"/>
    </row>
    <row r="4887" spans="7:7" x14ac:dyDescent="0.25">
      <c r="G4887"/>
    </row>
    <row r="4888" spans="7:7" x14ac:dyDescent="0.25">
      <c r="G4888"/>
    </row>
    <row r="4889" spans="7:7" x14ac:dyDescent="0.25">
      <c r="G4889"/>
    </row>
    <row r="4890" spans="7:7" x14ac:dyDescent="0.25">
      <c r="G4890"/>
    </row>
    <row r="4891" spans="7:7" x14ac:dyDescent="0.25">
      <c r="G4891"/>
    </row>
    <row r="4892" spans="7:7" x14ac:dyDescent="0.25">
      <c r="G4892"/>
    </row>
    <row r="4893" spans="7:7" x14ac:dyDescent="0.25">
      <c r="G4893"/>
    </row>
    <row r="4894" spans="7:7" x14ac:dyDescent="0.25">
      <c r="G4894"/>
    </row>
    <row r="4895" spans="7:7" x14ac:dyDescent="0.25">
      <c r="G4895"/>
    </row>
    <row r="4896" spans="7:7" x14ac:dyDescent="0.25">
      <c r="G4896"/>
    </row>
    <row r="4897" spans="7:7" x14ac:dyDescent="0.25">
      <c r="G4897"/>
    </row>
    <row r="4898" spans="7:7" x14ac:dyDescent="0.25">
      <c r="G4898"/>
    </row>
    <row r="4899" spans="7:7" x14ac:dyDescent="0.25">
      <c r="G4899"/>
    </row>
    <row r="4900" spans="7:7" x14ac:dyDescent="0.25">
      <c r="G4900"/>
    </row>
    <row r="4901" spans="7:7" x14ac:dyDescent="0.25">
      <c r="G4901"/>
    </row>
    <row r="4902" spans="7:7" x14ac:dyDescent="0.25">
      <c r="G4902"/>
    </row>
    <row r="4903" spans="7:7" x14ac:dyDescent="0.25">
      <c r="G4903"/>
    </row>
    <row r="4904" spans="7:7" x14ac:dyDescent="0.25">
      <c r="G4904"/>
    </row>
    <row r="4905" spans="7:7" x14ac:dyDescent="0.25">
      <c r="G4905"/>
    </row>
    <row r="4906" spans="7:7" x14ac:dyDescent="0.25">
      <c r="G4906"/>
    </row>
    <row r="4907" spans="7:7" x14ac:dyDescent="0.25">
      <c r="G4907"/>
    </row>
    <row r="4908" spans="7:7" x14ac:dyDescent="0.25">
      <c r="G4908"/>
    </row>
    <row r="4909" spans="7:7" x14ac:dyDescent="0.25">
      <c r="G4909"/>
    </row>
    <row r="4910" spans="7:7" x14ac:dyDescent="0.25">
      <c r="G4910"/>
    </row>
    <row r="4911" spans="7:7" x14ac:dyDescent="0.25">
      <c r="G4911"/>
    </row>
    <row r="4912" spans="7:7" x14ac:dyDescent="0.25">
      <c r="G4912"/>
    </row>
    <row r="4913" spans="7:7" x14ac:dyDescent="0.25">
      <c r="G4913"/>
    </row>
    <row r="4914" spans="7:7" x14ac:dyDescent="0.25">
      <c r="G4914"/>
    </row>
    <row r="4915" spans="7:7" x14ac:dyDescent="0.25">
      <c r="G4915"/>
    </row>
    <row r="4916" spans="7:7" x14ac:dyDescent="0.25">
      <c r="G4916"/>
    </row>
    <row r="4917" spans="7:7" x14ac:dyDescent="0.25">
      <c r="G4917"/>
    </row>
    <row r="4918" spans="7:7" x14ac:dyDescent="0.25">
      <c r="G4918"/>
    </row>
    <row r="4919" spans="7:7" x14ac:dyDescent="0.25">
      <c r="G4919"/>
    </row>
    <row r="4920" spans="7:7" x14ac:dyDescent="0.25">
      <c r="G4920"/>
    </row>
    <row r="4921" spans="7:7" x14ac:dyDescent="0.25">
      <c r="G4921"/>
    </row>
    <row r="4922" spans="7:7" x14ac:dyDescent="0.25">
      <c r="G4922"/>
    </row>
    <row r="4923" spans="7:7" x14ac:dyDescent="0.25">
      <c r="G4923"/>
    </row>
    <row r="4924" spans="7:7" x14ac:dyDescent="0.25">
      <c r="G4924"/>
    </row>
    <row r="4925" spans="7:7" x14ac:dyDescent="0.25">
      <c r="G4925"/>
    </row>
    <row r="4926" spans="7:7" x14ac:dyDescent="0.25">
      <c r="G4926"/>
    </row>
    <row r="4927" spans="7:7" x14ac:dyDescent="0.25">
      <c r="G4927"/>
    </row>
    <row r="4928" spans="7:7" x14ac:dyDescent="0.25">
      <c r="G4928"/>
    </row>
    <row r="4929" spans="7:7" x14ac:dyDescent="0.25">
      <c r="G4929"/>
    </row>
    <row r="4930" spans="7:7" x14ac:dyDescent="0.25">
      <c r="G4930"/>
    </row>
    <row r="4931" spans="7:7" x14ac:dyDescent="0.25">
      <c r="G4931"/>
    </row>
    <row r="4932" spans="7:7" x14ac:dyDescent="0.25">
      <c r="G4932"/>
    </row>
    <row r="4933" spans="7:7" x14ac:dyDescent="0.25">
      <c r="G4933"/>
    </row>
    <row r="4934" spans="7:7" x14ac:dyDescent="0.25">
      <c r="G4934"/>
    </row>
    <row r="4935" spans="7:7" x14ac:dyDescent="0.25">
      <c r="G4935"/>
    </row>
    <row r="4936" spans="7:7" x14ac:dyDescent="0.25">
      <c r="G4936"/>
    </row>
    <row r="4937" spans="7:7" x14ac:dyDescent="0.25">
      <c r="G4937"/>
    </row>
    <row r="4938" spans="7:7" x14ac:dyDescent="0.25">
      <c r="G4938"/>
    </row>
    <row r="4939" spans="7:7" x14ac:dyDescent="0.25">
      <c r="G4939"/>
    </row>
    <row r="4940" spans="7:7" x14ac:dyDescent="0.25">
      <c r="G4940"/>
    </row>
    <row r="4941" spans="7:7" x14ac:dyDescent="0.25">
      <c r="G4941"/>
    </row>
    <row r="4942" spans="7:7" x14ac:dyDescent="0.25">
      <c r="G4942"/>
    </row>
    <row r="4943" spans="7:7" x14ac:dyDescent="0.25">
      <c r="G4943"/>
    </row>
    <row r="4944" spans="7:7" x14ac:dyDescent="0.25">
      <c r="G4944"/>
    </row>
    <row r="4945" spans="7:7" x14ac:dyDescent="0.25">
      <c r="G4945"/>
    </row>
    <row r="4946" spans="7:7" x14ac:dyDescent="0.25">
      <c r="G4946"/>
    </row>
    <row r="4947" spans="7:7" x14ac:dyDescent="0.25">
      <c r="G4947"/>
    </row>
    <row r="4948" spans="7:7" x14ac:dyDescent="0.25">
      <c r="G4948"/>
    </row>
    <row r="4949" spans="7:7" x14ac:dyDescent="0.25">
      <c r="G4949"/>
    </row>
    <row r="4950" spans="7:7" x14ac:dyDescent="0.25">
      <c r="G4950"/>
    </row>
    <row r="4951" spans="7:7" x14ac:dyDescent="0.25">
      <c r="G4951"/>
    </row>
    <row r="4952" spans="7:7" x14ac:dyDescent="0.25">
      <c r="G4952"/>
    </row>
    <row r="4953" spans="7:7" x14ac:dyDescent="0.25">
      <c r="G4953"/>
    </row>
    <row r="4954" spans="7:7" x14ac:dyDescent="0.25">
      <c r="G4954"/>
    </row>
    <row r="4955" spans="7:7" x14ac:dyDescent="0.25">
      <c r="G4955"/>
    </row>
    <row r="4956" spans="7:7" x14ac:dyDescent="0.25">
      <c r="G4956"/>
    </row>
    <row r="4957" spans="7:7" x14ac:dyDescent="0.25">
      <c r="G4957"/>
    </row>
    <row r="4958" spans="7:7" x14ac:dyDescent="0.25">
      <c r="G4958"/>
    </row>
    <row r="4959" spans="7:7" x14ac:dyDescent="0.25">
      <c r="G4959"/>
    </row>
    <row r="4960" spans="7:7" x14ac:dyDescent="0.25">
      <c r="G4960"/>
    </row>
    <row r="4961" spans="7:7" x14ac:dyDescent="0.25">
      <c r="G4961"/>
    </row>
    <row r="4962" spans="7:7" x14ac:dyDescent="0.25">
      <c r="G4962"/>
    </row>
    <row r="4963" spans="7:7" x14ac:dyDescent="0.25">
      <c r="G4963"/>
    </row>
    <row r="4964" spans="7:7" x14ac:dyDescent="0.25">
      <c r="G4964"/>
    </row>
    <row r="4965" spans="7:7" x14ac:dyDescent="0.25">
      <c r="G4965"/>
    </row>
    <row r="4966" spans="7:7" x14ac:dyDescent="0.25">
      <c r="G4966"/>
    </row>
    <row r="4967" spans="7:7" x14ac:dyDescent="0.25">
      <c r="G4967"/>
    </row>
    <row r="4968" spans="7:7" x14ac:dyDescent="0.25">
      <c r="G4968"/>
    </row>
    <row r="4969" spans="7:7" x14ac:dyDescent="0.25">
      <c r="G4969"/>
    </row>
    <row r="4970" spans="7:7" x14ac:dyDescent="0.25">
      <c r="G4970"/>
    </row>
    <row r="4971" spans="7:7" x14ac:dyDescent="0.25">
      <c r="G4971"/>
    </row>
    <row r="4972" spans="7:7" x14ac:dyDescent="0.25">
      <c r="G4972"/>
    </row>
    <row r="4973" spans="7:7" x14ac:dyDescent="0.25">
      <c r="G4973"/>
    </row>
    <row r="4974" spans="7:7" x14ac:dyDescent="0.25">
      <c r="G4974"/>
    </row>
    <row r="4975" spans="7:7" x14ac:dyDescent="0.25">
      <c r="G4975"/>
    </row>
    <row r="4976" spans="7:7" x14ac:dyDescent="0.25">
      <c r="G4976"/>
    </row>
    <row r="4977" spans="7:7" x14ac:dyDescent="0.25">
      <c r="G4977"/>
    </row>
    <row r="4978" spans="7:7" x14ac:dyDescent="0.25">
      <c r="G4978"/>
    </row>
    <row r="4979" spans="7:7" x14ac:dyDescent="0.25">
      <c r="G4979"/>
    </row>
    <row r="4980" spans="7:7" x14ac:dyDescent="0.25">
      <c r="G4980"/>
    </row>
    <row r="4981" spans="7:7" x14ac:dyDescent="0.25">
      <c r="G4981"/>
    </row>
    <row r="4982" spans="7:7" x14ac:dyDescent="0.25">
      <c r="G4982"/>
    </row>
    <row r="4983" spans="7:7" x14ac:dyDescent="0.25">
      <c r="G4983"/>
    </row>
    <row r="4984" spans="7:7" x14ac:dyDescent="0.25">
      <c r="G4984"/>
    </row>
    <row r="4985" spans="7:7" x14ac:dyDescent="0.25">
      <c r="G4985"/>
    </row>
    <row r="4986" spans="7:7" x14ac:dyDescent="0.25">
      <c r="G4986"/>
    </row>
    <row r="4987" spans="7:7" x14ac:dyDescent="0.25">
      <c r="G4987"/>
    </row>
    <row r="4988" spans="7:7" x14ac:dyDescent="0.25">
      <c r="G4988"/>
    </row>
    <row r="4989" spans="7:7" x14ac:dyDescent="0.25">
      <c r="G4989"/>
    </row>
    <row r="4990" spans="7:7" x14ac:dyDescent="0.25">
      <c r="G4990"/>
    </row>
    <row r="4991" spans="7:7" x14ac:dyDescent="0.25">
      <c r="G4991"/>
    </row>
    <row r="4992" spans="7:7" x14ac:dyDescent="0.25">
      <c r="G4992"/>
    </row>
    <row r="4993" spans="7:7" x14ac:dyDescent="0.25">
      <c r="G4993"/>
    </row>
    <row r="4994" spans="7:7" x14ac:dyDescent="0.25">
      <c r="G4994"/>
    </row>
    <row r="4995" spans="7:7" x14ac:dyDescent="0.25">
      <c r="G4995"/>
    </row>
    <row r="4996" spans="7:7" x14ac:dyDescent="0.25">
      <c r="G4996"/>
    </row>
    <row r="4997" spans="7:7" x14ac:dyDescent="0.25">
      <c r="G4997"/>
    </row>
    <row r="4998" spans="7:7" x14ac:dyDescent="0.25">
      <c r="G4998"/>
    </row>
    <row r="4999" spans="7:7" x14ac:dyDescent="0.25">
      <c r="G4999"/>
    </row>
    <row r="5000" spans="7:7" x14ac:dyDescent="0.25">
      <c r="G5000"/>
    </row>
    <row r="5001" spans="7:7" x14ac:dyDescent="0.25">
      <c r="G5001"/>
    </row>
    <row r="5002" spans="7:7" x14ac:dyDescent="0.25">
      <c r="G5002"/>
    </row>
    <row r="5003" spans="7:7" x14ac:dyDescent="0.25">
      <c r="G5003"/>
    </row>
    <row r="5004" spans="7:7" x14ac:dyDescent="0.25">
      <c r="G5004"/>
    </row>
    <row r="5005" spans="7:7" x14ac:dyDescent="0.25">
      <c r="G5005"/>
    </row>
    <row r="5006" spans="7:7" x14ac:dyDescent="0.25">
      <c r="G5006"/>
    </row>
    <row r="5007" spans="7:7" x14ac:dyDescent="0.25">
      <c r="G5007"/>
    </row>
    <row r="5008" spans="7:7" x14ac:dyDescent="0.25">
      <c r="G5008"/>
    </row>
    <row r="5009" spans="7:7" x14ac:dyDescent="0.25">
      <c r="G5009"/>
    </row>
    <row r="5010" spans="7:7" x14ac:dyDescent="0.25">
      <c r="G5010"/>
    </row>
    <row r="5011" spans="7:7" x14ac:dyDescent="0.25">
      <c r="G5011"/>
    </row>
    <row r="5012" spans="7:7" x14ac:dyDescent="0.25">
      <c r="G5012"/>
    </row>
    <row r="5013" spans="7:7" x14ac:dyDescent="0.25">
      <c r="G5013"/>
    </row>
    <row r="5014" spans="7:7" x14ac:dyDescent="0.25">
      <c r="G5014"/>
    </row>
    <row r="5015" spans="7:7" x14ac:dyDescent="0.25">
      <c r="G5015"/>
    </row>
    <row r="5016" spans="7:7" x14ac:dyDescent="0.25">
      <c r="G5016"/>
    </row>
    <row r="5017" spans="7:7" x14ac:dyDescent="0.25">
      <c r="G5017"/>
    </row>
    <row r="5018" spans="7:7" x14ac:dyDescent="0.25">
      <c r="G5018"/>
    </row>
    <row r="5019" spans="7:7" x14ac:dyDescent="0.25">
      <c r="G5019"/>
    </row>
    <row r="5020" spans="7:7" x14ac:dyDescent="0.25">
      <c r="G5020"/>
    </row>
    <row r="5021" spans="7:7" x14ac:dyDescent="0.25">
      <c r="G5021"/>
    </row>
    <row r="5022" spans="7:7" x14ac:dyDescent="0.25">
      <c r="G5022"/>
    </row>
    <row r="5023" spans="7:7" x14ac:dyDescent="0.25">
      <c r="G5023"/>
    </row>
    <row r="5024" spans="7:7" x14ac:dyDescent="0.25">
      <c r="G5024"/>
    </row>
    <row r="5025" spans="7:7" x14ac:dyDescent="0.25">
      <c r="G5025"/>
    </row>
    <row r="5026" spans="7:7" x14ac:dyDescent="0.25">
      <c r="G5026"/>
    </row>
    <row r="5027" spans="7:7" x14ac:dyDescent="0.25">
      <c r="G5027"/>
    </row>
    <row r="5028" spans="7:7" x14ac:dyDescent="0.25">
      <c r="G5028"/>
    </row>
    <row r="5029" spans="7:7" x14ac:dyDescent="0.25">
      <c r="G5029"/>
    </row>
    <row r="5030" spans="7:7" x14ac:dyDescent="0.25">
      <c r="G5030"/>
    </row>
    <row r="5031" spans="7:7" x14ac:dyDescent="0.25">
      <c r="G5031"/>
    </row>
    <row r="5032" spans="7:7" x14ac:dyDescent="0.25">
      <c r="G5032"/>
    </row>
    <row r="5033" spans="7:7" x14ac:dyDescent="0.25">
      <c r="G5033"/>
    </row>
    <row r="5034" spans="7:7" x14ac:dyDescent="0.25">
      <c r="G5034"/>
    </row>
    <row r="5035" spans="7:7" x14ac:dyDescent="0.25">
      <c r="G5035"/>
    </row>
    <row r="5036" spans="7:7" x14ac:dyDescent="0.25">
      <c r="G5036"/>
    </row>
    <row r="5037" spans="7:7" x14ac:dyDescent="0.25">
      <c r="G5037"/>
    </row>
    <row r="5038" spans="7:7" x14ac:dyDescent="0.25">
      <c r="G5038"/>
    </row>
    <row r="5039" spans="7:7" x14ac:dyDescent="0.25">
      <c r="G5039"/>
    </row>
    <row r="5040" spans="7:7" x14ac:dyDescent="0.25">
      <c r="G5040"/>
    </row>
    <row r="5041" spans="7:7" x14ac:dyDescent="0.25">
      <c r="G5041"/>
    </row>
    <row r="5042" spans="7:7" x14ac:dyDescent="0.25">
      <c r="G5042"/>
    </row>
    <row r="5043" spans="7:7" x14ac:dyDescent="0.25">
      <c r="G5043"/>
    </row>
    <row r="5044" spans="7:7" x14ac:dyDescent="0.25">
      <c r="G5044"/>
    </row>
    <row r="5045" spans="7:7" x14ac:dyDescent="0.25">
      <c r="G5045"/>
    </row>
    <row r="5046" spans="7:7" x14ac:dyDescent="0.25">
      <c r="G5046"/>
    </row>
    <row r="5047" spans="7:7" x14ac:dyDescent="0.25">
      <c r="G5047"/>
    </row>
    <row r="5048" spans="7:7" x14ac:dyDescent="0.25">
      <c r="G5048"/>
    </row>
    <row r="5049" spans="7:7" x14ac:dyDescent="0.25">
      <c r="G5049"/>
    </row>
    <row r="5050" spans="7:7" x14ac:dyDescent="0.25">
      <c r="G5050"/>
    </row>
    <row r="5051" spans="7:7" x14ac:dyDescent="0.25">
      <c r="G5051"/>
    </row>
    <row r="5052" spans="7:7" x14ac:dyDescent="0.25">
      <c r="G5052"/>
    </row>
    <row r="5053" spans="7:7" x14ac:dyDescent="0.25">
      <c r="G5053"/>
    </row>
    <row r="5054" spans="7:7" x14ac:dyDescent="0.25">
      <c r="G5054"/>
    </row>
    <row r="5055" spans="7:7" x14ac:dyDescent="0.25">
      <c r="G5055"/>
    </row>
    <row r="5056" spans="7:7" x14ac:dyDescent="0.25">
      <c r="G5056"/>
    </row>
    <row r="5057" spans="7:7" x14ac:dyDescent="0.25">
      <c r="G5057"/>
    </row>
    <row r="5058" spans="7:7" x14ac:dyDescent="0.25">
      <c r="G5058"/>
    </row>
    <row r="5059" spans="7:7" x14ac:dyDescent="0.25">
      <c r="G5059"/>
    </row>
    <row r="5060" spans="7:7" x14ac:dyDescent="0.25">
      <c r="G5060"/>
    </row>
    <row r="5061" spans="7:7" x14ac:dyDescent="0.25">
      <c r="G5061"/>
    </row>
    <row r="5062" spans="7:7" x14ac:dyDescent="0.25">
      <c r="G5062"/>
    </row>
    <row r="5063" spans="7:7" x14ac:dyDescent="0.25">
      <c r="G5063"/>
    </row>
    <row r="5064" spans="7:7" x14ac:dyDescent="0.25">
      <c r="G5064"/>
    </row>
    <row r="5065" spans="7:7" x14ac:dyDescent="0.25">
      <c r="G5065"/>
    </row>
    <row r="5066" spans="7:7" x14ac:dyDescent="0.25">
      <c r="G5066"/>
    </row>
    <row r="5067" spans="7:7" x14ac:dyDescent="0.25">
      <c r="G5067"/>
    </row>
    <row r="5068" spans="7:7" x14ac:dyDescent="0.25">
      <c r="G5068"/>
    </row>
    <row r="5069" spans="7:7" x14ac:dyDescent="0.25">
      <c r="G5069"/>
    </row>
    <row r="5070" spans="7:7" x14ac:dyDescent="0.25">
      <c r="G5070"/>
    </row>
    <row r="5071" spans="7:7" x14ac:dyDescent="0.25">
      <c r="G5071"/>
    </row>
    <row r="5072" spans="7:7" x14ac:dyDescent="0.25">
      <c r="G5072"/>
    </row>
    <row r="5073" spans="7:7" x14ac:dyDescent="0.25">
      <c r="G5073"/>
    </row>
    <row r="5074" spans="7:7" x14ac:dyDescent="0.25">
      <c r="G5074"/>
    </row>
    <row r="5075" spans="7:7" x14ac:dyDescent="0.25">
      <c r="G5075"/>
    </row>
    <row r="5076" spans="7:7" x14ac:dyDescent="0.25">
      <c r="G5076"/>
    </row>
    <row r="5077" spans="7:7" x14ac:dyDescent="0.25">
      <c r="G5077"/>
    </row>
    <row r="5078" spans="7:7" x14ac:dyDescent="0.25">
      <c r="G5078"/>
    </row>
    <row r="5079" spans="7:7" x14ac:dyDescent="0.25">
      <c r="G5079"/>
    </row>
    <row r="5080" spans="7:7" x14ac:dyDescent="0.25">
      <c r="G5080"/>
    </row>
    <row r="5081" spans="7:7" x14ac:dyDescent="0.25">
      <c r="G5081"/>
    </row>
    <row r="5082" spans="7:7" x14ac:dyDescent="0.25">
      <c r="G5082"/>
    </row>
    <row r="5083" spans="7:7" x14ac:dyDescent="0.25">
      <c r="G5083"/>
    </row>
    <row r="5084" spans="7:7" x14ac:dyDescent="0.25">
      <c r="G5084"/>
    </row>
    <row r="5085" spans="7:7" x14ac:dyDescent="0.25">
      <c r="G5085"/>
    </row>
    <row r="5086" spans="7:7" x14ac:dyDescent="0.25">
      <c r="G5086"/>
    </row>
    <row r="5087" spans="7:7" x14ac:dyDescent="0.25">
      <c r="G5087"/>
    </row>
    <row r="5088" spans="7:7" x14ac:dyDescent="0.25">
      <c r="G5088"/>
    </row>
    <row r="5089" spans="7:7" x14ac:dyDescent="0.25">
      <c r="G5089"/>
    </row>
    <row r="5090" spans="7:7" x14ac:dyDescent="0.25">
      <c r="G5090"/>
    </row>
    <row r="5091" spans="7:7" x14ac:dyDescent="0.25">
      <c r="G5091"/>
    </row>
    <row r="5092" spans="7:7" x14ac:dyDescent="0.25">
      <c r="G5092"/>
    </row>
    <row r="5093" spans="7:7" x14ac:dyDescent="0.25">
      <c r="G5093"/>
    </row>
    <row r="5094" spans="7:7" x14ac:dyDescent="0.25">
      <c r="G5094"/>
    </row>
    <row r="5095" spans="7:7" x14ac:dyDescent="0.25">
      <c r="G5095"/>
    </row>
    <row r="5096" spans="7:7" x14ac:dyDescent="0.25">
      <c r="G5096"/>
    </row>
    <row r="5097" spans="7:7" x14ac:dyDescent="0.25">
      <c r="G5097"/>
    </row>
    <row r="5098" spans="7:7" x14ac:dyDescent="0.25">
      <c r="G5098"/>
    </row>
    <row r="5099" spans="7:7" x14ac:dyDescent="0.25">
      <c r="G5099"/>
    </row>
    <row r="5100" spans="7:7" x14ac:dyDescent="0.25">
      <c r="G5100"/>
    </row>
    <row r="5101" spans="7:7" x14ac:dyDescent="0.25">
      <c r="G5101"/>
    </row>
    <row r="5102" spans="7:7" x14ac:dyDescent="0.25">
      <c r="G5102"/>
    </row>
    <row r="5103" spans="7:7" x14ac:dyDescent="0.25">
      <c r="G5103"/>
    </row>
    <row r="5104" spans="7:7" x14ac:dyDescent="0.25">
      <c r="G5104"/>
    </row>
    <row r="5105" spans="7:7" x14ac:dyDescent="0.25">
      <c r="G5105"/>
    </row>
    <row r="5106" spans="7:7" x14ac:dyDescent="0.25">
      <c r="G5106"/>
    </row>
    <row r="5107" spans="7:7" x14ac:dyDescent="0.25">
      <c r="G5107"/>
    </row>
    <row r="5108" spans="7:7" x14ac:dyDescent="0.25">
      <c r="G5108"/>
    </row>
    <row r="5109" spans="7:7" x14ac:dyDescent="0.25">
      <c r="G5109"/>
    </row>
    <row r="5110" spans="7:7" x14ac:dyDescent="0.25">
      <c r="G5110"/>
    </row>
    <row r="5111" spans="7:7" x14ac:dyDescent="0.25">
      <c r="G5111"/>
    </row>
    <row r="5112" spans="7:7" x14ac:dyDescent="0.25">
      <c r="G5112"/>
    </row>
    <row r="5113" spans="7:7" x14ac:dyDescent="0.25">
      <c r="G5113"/>
    </row>
    <row r="5114" spans="7:7" x14ac:dyDescent="0.25">
      <c r="G5114"/>
    </row>
    <row r="5115" spans="7:7" x14ac:dyDescent="0.25">
      <c r="G5115"/>
    </row>
    <row r="5116" spans="7:7" x14ac:dyDescent="0.25">
      <c r="G5116"/>
    </row>
    <row r="5117" spans="7:7" x14ac:dyDescent="0.25">
      <c r="G5117"/>
    </row>
    <row r="5118" spans="7:7" x14ac:dyDescent="0.25">
      <c r="G5118"/>
    </row>
    <row r="5119" spans="7:7" x14ac:dyDescent="0.25">
      <c r="G5119"/>
    </row>
    <row r="5120" spans="7:7" x14ac:dyDescent="0.25">
      <c r="G5120"/>
    </row>
    <row r="5121" spans="7:7" x14ac:dyDescent="0.25">
      <c r="G5121"/>
    </row>
    <row r="5122" spans="7:7" x14ac:dyDescent="0.25">
      <c r="G5122"/>
    </row>
    <row r="5123" spans="7:7" x14ac:dyDescent="0.25">
      <c r="G5123"/>
    </row>
    <row r="5124" spans="7:7" x14ac:dyDescent="0.25">
      <c r="G5124"/>
    </row>
    <row r="5125" spans="7:7" x14ac:dyDescent="0.25">
      <c r="G5125"/>
    </row>
    <row r="5126" spans="7:7" x14ac:dyDescent="0.25">
      <c r="G5126"/>
    </row>
    <row r="5127" spans="7:7" x14ac:dyDescent="0.25">
      <c r="G5127"/>
    </row>
    <row r="5128" spans="7:7" x14ac:dyDescent="0.25">
      <c r="G5128"/>
    </row>
    <row r="5129" spans="7:7" x14ac:dyDescent="0.25">
      <c r="G5129"/>
    </row>
    <row r="5130" spans="7:7" x14ac:dyDescent="0.25">
      <c r="G5130"/>
    </row>
    <row r="5131" spans="7:7" x14ac:dyDescent="0.25">
      <c r="G5131"/>
    </row>
    <row r="5132" spans="7:7" x14ac:dyDescent="0.25">
      <c r="G5132"/>
    </row>
    <row r="5133" spans="7:7" x14ac:dyDescent="0.25">
      <c r="G5133"/>
    </row>
    <row r="5134" spans="7:7" x14ac:dyDescent="0.25">
      <c r="G5134"/>
    </row>
    <row r="5135" spans="7:7" x14ac:dyDescent="0.25">
      <c r="G5135"/>
    </row>
    <row r="5136" spans="7:7" x14ac:dyDescent="0.25">
      <c r="G5136"/>
    </row>
    <row r="5137" spans="7:7" x14ac:dyDescent="0.25">
      <c r="G5137"/>
    </row>
    <row r="5138" spans="7:7" x14ac:dyDescent="0.25">
      <c r="G5138"/>
    </row>
    <row r="5139" spans="7:7" x14ac:dyDescent="0.25">
      <c r="G5139"/>
    </row>
    <row r="5140" spans="7:7" x14ac:dyDescent="0.25">
      <c r="G5140"/>
    </row>
    <row r="5141" spans="7:7" x14ac:dyDescent="0.25">
      <c r="G5141"/>
    </row>
    <row r="5142" spans="7:7" x14ac:dyDescent="0.25">
      <c r="G5142"/>
    </row>
    <row r="5143" spans="7:7" x14ac:dyDescent="0.25">
      <c r="G5143"/>
    </row>
    <row r="5144" spans="7:7" x14ac:dyDescent="0.25">
      <c r="G5144"/>
    </row>
    <row r="5145" spans="7:7" x14ac:dyDescent="0.25">
      <c r="G5145"/>
    </row>
    <row r="5146" spans="7:7" x14ac:dyDescent="0.25">
      <c r="G5146"/>
    </row>
    <row r="5147" spans="7:7" x14ac:dyDescent="0.25">
      <c r="G5147"/>
    </row>
    <row r="5148" spans="7:7" x14ac:dyDescent="0.25">
      <c r="G5148"/>
    </row>
    <row r="5149" spans="7:7" x14ac:dyDescent="0.25">
      <c r="G5149"/>
    </row>
    <row r="5150" spans="7:7" x14ac:dyDescent="0.25">
      <c r="G5150"/>
    </row>
    <row r="5151" spans="7:7" x14ac:dyDescent="0.25">
      <c r="G5151"/>
    </row>
    <row r="5152" spans="7:7" x14ac:dyDescent="0.25">
      <c r="G5152"/>
    </row>
    <row r="5153" spans="7:7" x14ac:dyDescent="0.25">
      <c r="G5153"/>
    </row>
    <row r="5154" spans="7:7" x14ac:dyDescent="0.25">
      <c r="G5154"/>
    </row>
    <row r="5155" spans="7:7" x14ac:dyDescent="0.25">
      <c r="G5155"/>
    </row>
    <row r="5156" spans="7:7" x14ac:dyDescent="0.25">
      <c r="G5156"/>
    </row>
    <row r="5157" spans="7:7" x14ac:dyDescent="0.25">
      <c r="G5157"/>
    </row>
    <row r="5158" spans="7:7" x14ac:dyDescent="0.25">
      <c r="G5158"/>
    </row>
    <row r="5159" spans="7:7" x14ac:dyDescent="0.25">
      <c r="G5159"/>
    </row>
    <row r="5160" spans="7:7" x14ac:dyDescent="0.25">
      <c r="G5160"/>
    </row>
    <row r="5161" spans="7:7" x14ac:dyDescent="0.25">
      <c r="G5161"/>
    </row>
    <row r="5162" spans="7:7" x14ac:dyDescent="0.25">
      <c r="G5162"/>
    </row>
    <row r="5163" spans="7:7" x14ac:dyDescent="0.25">
      <c r="G5163"/>
    </row>
    <row r="5164" spans="7:7" x14ac:dyDescent="0.25">
      <c r="G5164"/>
    </row>
    <row r="5165" spans="7:7" x14ac:dyDescent="0.25">
      <c r="G5165"/>
    </row>
    <row r="5166" spans="7:7" x14ac:dyDescent="0.25">
      <c r="G5166"/>
    </row>
    <row r="5167" spans="7:7" x14ac:dyDescent="0.25">
      <c r="G5167"/>
    </row>
    <row r="5168" spans="7:7" x14ac:dyDescent="0.25">
      <c r="G5168"/>
    </row>
    <row r="5169" spans="7:7" x14ac:dyDescent="0.25">
      <c r="G5169"/>
    </row>
    <row r="5170" spans="7:7" x14ac:dyDescent="0.25">
      <c r="G5170"/>
    </row>
    <row r="5171" spans="7:7" x14ac:dyDescent="0.25">
      <c r="G5171"/>
    </row>
    <row r="5172" spans="7:7" x14ac:dyDescent="0.25">
      <c r="G5172"/>
    </row>
    <row r="5173" spans="7:7" x14ac:dyDescent="0.25">
      <c r="G5173"/>
    </row>
    <row r="5174" spans="7:7" x14ac:dyDescent="0.25">
      <c r="G5174"/>
    </row>
    <row r="5175" spans="7:7" x14ac:dyDescent="0.25">
      <c r="G5175"/>
    </row>
    <row r="5176" spans="7:7" x14ac:dyDescent="0.25">
      <c r="G5176"/>
    </row>
    <row r="5177" spans="7:7" x14ac:dyDescent="0.25">
      <c r="G5177"/>
    </row>
    <row r="5178" spans="7:7" x14ac:dyDescent="0.25">
      <c r="G5178"/>
    </row>
    <row r="5179" spans="7:7" x14ac:dyDescent="0.25">
      <c r="G5179"/>
    </row>
    <row r="5180" spans="7:7" x14ac:dyDescent="0.25">
      <c r="G5180"/>
    </row>
    <row r="5181" spans="7:7" x14ac:dyDescent="0.25">
      <c r="G5181"/>
    </row>
    <row r="5182" spans="7:7" x14ac:dyDescent="0.25">
      <c r="G5182"/>
    </row>
    <row r="5183" spans="7:7" x14ac:dyDescent="0.25">
      <c r="G5183"/>
    </row>
    <row r="5184" spans="7:7" x14ac:dyDescent="0.25">
      <c r="G5184"/>
    </row>
    <row r="5185" spans="7:7" x14ac:dyDescent="0.25">
      <c r="G5185"/>
    </row>
    <row r="5186" spans="7:7" x14ac:dyDescent="0.25">
      <c r="G5186"/>
    </row>
    <row r="5187" spans="7:7" x14ac:dyDescent="0.25">
      <c r="G5187"/>
    </row>
    <row r="5188" spans="7:7" x14ac:dyDescent="0.25">
      <c r="G5188"/>
    </row>
    <row r="5189" spans="7:7" x14ac:dyDescent="0.25">
      <c r="G5189"/>
    </row>
    <row r="5190" spans="7:7" x14ac:dyDescent="0.25">
      <c r="G5190"/>
    </row>
    <row r="5191" spans="7:7" x14ac:dyDescent="0.25">
      <c r="G5191"/>
    </row>
    <row r="5192" spans="7:7" x14ac:dyDescent="0.25">
      <c r="G5192"/>
    </row>
    <row r="5193" spans="7:7" x14ac:dyDescent="0.25">
      <c r="G5193"/>
    </row>
    <row r="5194" spans="7:7" x14ac:dyDescent="0.25">
      <c r="G5194"/>
    </row>
    <row r="5195" spans="7:7" x14ac:dyDescent="0.25">
      <c r="G5195"/>
    </row>
    <row r="5196" spans="7:7" x14ac:dyDescent="0.25">
      <c r="G5196"/>
    </row>
    <row r="5197" spans="7:7" x14ac:dyDescent="0.25">
      <c r="G5197"/>
    </row>
    <row r="5198" spans="7:7" x14ac:dyDescent="0.25">
      <c r="G5198"/>
    </row>
    <row r="5199" spans="7:7" x14ac:dyDescent="0.25">
      <c r="G5199"/>
    </row>
    <row r="5200" spans="7:7" x14ac:dyDescent="0.25">
      <c r="G5200"/>
    </row>
    <row r="5201" spans="7:7" x14ac:dyDescent="0.25">
      <c r="G5201"/>
    </row>
    <row r="5202" spans="7:7" x14ac:dyDescent="0.25">
      <c r="G5202"/>
    </row>
    <row r="5203" spans="7:7" x14ac:dyDescent="0.25">
      <c r="G5203"/>
    </row>
    <row r="5204" spans="7:7" x14ac:dyDescent="0.25">
      <c r="G5204"/>
    </row>
    <row r="5205" spans="7:7" x14ac:dyDescent="0.25">
      <c r="G5205"/>
    </row>
    <row r="5206" spans="7:7" x14ac:dyDescent="0.25">
      <c r="G5206"/>
    </row>
    <row r="5207" spans="7:7" x14ac:dyDescent="0.25">
      <c r="G5207"/>
    </row>
    <row r="5208" spans="7:7" x14ac:dyDescent="0.25">
      <c r="G5208"/>
    </row>
    <row r="5209" spans="7:7" x14ac:dyDescent="0.25">
      <c r="G5209"/>
    </row>
    <row r="5210" spans="7:7" x14ac:dyDescent="0.25">
      <c r="G5210"/>
    </row>
    <row r="5211" spans="7:7" x14ac:dyDescent="0.25">
      <c r="G5211"/>
    </row>
    <row r="5212" spans="7:7" x14ac:dyDescent="0.25">
      <c r="G5212"/>
    </row>
    <row r="5213" spans="7:7" x14ac:dyDescent="0.25">
      <c r="G5213"/>
    </row>
    <row r="5214" spans="7:7" x14ac:dyDescent="0.25">
      <c r="G5214"/>
    </row>
    <row r="5215" spans="7:7" x14ac:dyDescent="0.25">
      <c r="G5215"/>
    </row>
    <row r="5216" spans="7:7" x14ac:dyDescent="0.25">
      <c r="G5216"/>
    </row>
    <row r="5217" spans="7:7" x14ac:dyDescent="0.25">
      <c r="G5217"/>
    </row>
    <row r="5218" spans="7:7" x14ac:dyDescent="0.25">
      <c r="G5218"/>
    </row>
    <row r="5219" spans="7:7" x14ac:dyDescent="0.25">
      <c r="G5219"/>
    </row>
    <row r="5220" spans="7:7" x14ac:dyDescent="0.25">
      <c r="G5220"/>
    </row>
    <row r="5221" spans="7:7" x14ac:dyDescent="0.25">
      <c r="G5221"/>
    </row>
    <row r="5222" spans="7:7" x14ac:dyDescent="0.25">
      <c r="G5222"/>
    </row>
    <row r="5223" spans="7:7" x14ac:dyDescent="0.25">
      <c r="G5223"/>
    </row>
    <row r="5224" spans="7:7" x14ac:dyDescent="0.25">
      <c r="G5224"/>
    </row>
    <row r="5225" spans="7:7" x14ac:dyDescent="0.25">
      <c r="G5225"/>
    </row>
    <row r="5226" spans="7:7" x14ac:dyDescent="0.25">
      <c r="G5226"/>
    </row>
    <row r="5227" spans="7:7" x14ac:dyDescent="0.25">
      <c r="G5227"/>
    </row>
    <row r="5228" spans="7:7" x14ac:dyDescent="0.25">
      <c r="G5228"/>
    </row>
    <row r="5229" spans="7:7" x14ac:dyDescent="0.25">
      <c r="G5229"/>
    </row>
    <row r="5230" spans="7:7" x14ac:dyDescent="0.25">
      <c r="G5230"/>
    </row>
    <row r="5231" spans="7:7" x14ac:dyDescent="0.25">
      <c r="G5231"/>
    </row>
    <row r="5232" spans="7:7" x14ac:dyDescent="0.25">
      <c r="G5232"/>
    </row>
    <row r="5233" spans="7:7" x14ac:dyDescent="0.25">
      <c r="G5233"/>
    </row>
    <row r="5234" spans="7:7" x14ac:dyDescent="0.25">
      <c r="G5234"/>
    </row>
    <row r="5235" spans="7:7" x14ac:dyDescent="0.25">
      <c r="G5235"/>
    </row>
    <row r="5236" spans="7:7" x14ac:dyDescent="0.25">
      <c r="G5236"/>
    </row>
    <row r="5237" spans="7:7" x14ac:dyDescent="0.25">
      <c r="G5237"/>
    </row>
    <row r="5238" spans="7:7" x14ac:dyDescent="0.25">
      <c r="G5238"/>
    </row>
    <row r="5239" spans="7:7" x14ac:dyDescent="0.25">
      <c r="G5239"/>
    </row>
    <row r="5240" spans="7:7" x14ac:dyDescent="0.25">
      <c r="G5240"/>
    </row>
    <row r="5241" spans="7:7" x14ac:dyDescent="0.25">
      <c r="G5241"/>
    </row>
    <row r="5242" spans="7:7" x14ac:dyDescent="0.25">
      <c r="G5242"/>
    </row>
    <row r="5243" spans="7:7" x14ac:dyDescent="0.25">
      <c r="G5243"/>
    </row>
    <row r="5244" spans="7:7" x14ac:dyDescent="0.25">
      <c r="G5244"/>
    </row>
    <row r="5245" spans="7:7" x14ac:dyDescent="0.25">
      <c r="G5245"/>
    </row>
    <row r="5246" spans="7:7" x14ac:dyDescent="0.25">
      <c r="G5246"/>
    </row>
    <row r="5247" spans="7:7" x14ac:dyDescent="0.25">
      <c r="G5247"/>
    </row>
    <row r="5248" spans="7:7" x14ac:dyDescent="0.25">
      <c r="G5248"/>
    </row>
    <row r="5249" spans="7:7" x14ac:dyDescent="0.25">
      <c r="G5249"/>
    </row>
    <row r="5250" spans="7:7" x14ac:dyDescent="0.25">
      <c r="G5250"/>
    </row>
    <row r="5251" spans="7:7" x14ac:dyDescent="0.25">
      <c r="G5251"/>
    </row>
    <row r="5252" spans="7:7" x14ac:dyDescent="0.25">
      <c r="G5252"/>
    </row>
    <row r="5253" spans="7:7" x14ac:dyDescent="0.25">
      <c r="G5253"/>
    </row>
    <row r="5254" spans="7:7" x14ac:dyDescent="0.25">
      <c r="G5254"/>
    </row>
    <row r="5255" spans="7:7" x14ac:dyDescent="0.25">
      <c r="G5255"/>
    </row>
    <row r="5256" spans="7:7" x14ac:dyDescent="0.25">
      <c r="G5256"/>
    </row>
    <row r="5257" spans="7:7" x14ac:dyDescent="0.25">
      <c r="G5257"/>
    </row>
    <row r="5258" spans="7:7" x14ac:dyDescent="0.25">
      <c r="G5258"/>
    </row>
    <row r="5259" spans="7:7" x14ac:dyDescent="0.25">
      <c r="G5259"/>
    </row>
    <row r="5260" spans="7:7" x14ac:dyDescent="0.25">
      <c r="G5260"/>
    </row>
    <row r="5261" spans="7:7" x14ac:dyDescent="0.25">
      <c r="G5261"/>
    </row>
    <row r="5262" spans="7:7" x14ac:dyDescent="0.25">
      <c r="G5262"/>
    </row>
    <row r="5263" spans="7:7" x14ac:dyDescent="0.25">
      <c r="G5263"/>
    </row>
    <row r="5264" spans="7:7" x14ac:dyDescent="0.25">
      <c r="G5264"/>
    </row>
    <row r="5265" spans="7:7" x14ac:dyDescent="0.25">
      <c r="G5265"/>
    </row>
    <row r="5266" spans="7:7" x14ac:dyDescent="0.25">
      <c r="G5266"/>
    </row>
    <row r="5267" spans="7:7" x14ac:dyDescent="0.25">
      <c r="G5267"/>
    </row>
    <row r="5268" spans="7:7" x14ac:dyDescent="0.25">
      <c r="G5268"/>
    </row>
    <row r="5269" spans="7:7" x14ac:dyDescent="0.25">
      <c r="G5269"/>
    </row>
    <row r="5270" spans="7:7" x14ac:dyDescent="0.25">
      <c r="G5270"/>
    </row>
    <row r="5271" spans="7:7" x14ac:dyDescent="0.25">
      <c r="G5271"/>
    </row>
    <row r="5272" spans="7:7" x14ac:dyDescent="0.25">
      <c r="G5272"/>
    </row>
    <row r="5273" spans="7:7" x14ac:dyDescent="0.25">
      <c r="G5273"/>
    </row>
    <row r="5274" spans="7:7" x14ac:dyDescent="0.25">
      <c r="G5274"/>
    </row>
    <row r="5275" spans="7:7" x14ac:dyDescent="0.25">
      <c r="G5275"/>
    </row>
    <row r="5276" spans="7:7" x14ac:dyDescent="0.25">
      <c r="G5276"/>
    </row>
    <row r="5277" spans="7:7" x14ac:dyDescent="0.25">
      <c r="G5277"/>
    </row>
    <row r="5278" spans="7:7" x14ac:dyDescent="0.25">
      <c r="G5278"/>
    </row>
    <row r="5279" spans="7:7" x14ac:dyDescent="0.25">
      <c r="G5279"/>
    </row>
    <row r="5280" spans="7:7" x14ac:dyDescent="0.25">
      <c r="G5280"/>
    </row>
    <row r="5281" spans="7:7" x14ac:dyDescent="0.25">
      <c r="G5281"/>
    </row>
    <row r="5282" spans="7:7" x14ac:dyDescent="0.25">
      <c r="G5282"/>
    </row>
    <row r="5283" spans="7:7" x14ac:dyDescent="0.25">
      <c r="G5283"/>
    </row>
    <row r="5284" spans="7:7" x14ac:dyDescent="0.25">
      <c r="G5284"/>
    </row>
    <row r="5285" spans="7:7" x14ac:dyDescent="0.25">
      <c r="G5285"/>
    </row>
    <row r="5286" spans="7:7" x14ac:dyDescent="0.25">
      <c r="G5286"/>
    </row>
    <row r="5287" spans="7:7" x14ac:dyDescent="0.25">
      <c r="G5287"/>
    </row>
    <row r="5288" spans="7:7" x14ac:dyDescent="0.25">
      <c r="G5288"/>
    </row>
    <row r="5289" spans="7:7" x14ac:dyDescent="0.25">
      <c r="G5289"/>
    </row>
    <row r="5290" spans="7:7" x14ac:dyDescent="0.25">
      <c r="G5290"/>
    </row>
    <row r="5291" spans="7:7" x14ac:dyDescent="0.25">
      <c r="G5291"/>
    </row>
    <row r="5292" spans="7:7" x14ac:dyDescent="0.25">
      <c r="G5292"/>
    </row>
    <row r="5293" spans="7:7" x14ac:dyDescent="0.25">
      <c r="G5293"/>
    </row>
    <row r="5294" spans="7:7" x14ac:dyDescent="0.25">
      <c r="G5294"/>
    </row>
    <row r="5295" spans="7:7" x14ac:dyDescent="0.25">
      <c r="G5295"/>
    </row>
    <row r="5296" spans="7:7" x14ac:dyDescent="0.25">
      <c r="G5296"/>
    </row>
    <row r="5297" spans="7:7" x14ac:dyDescent="0.25">
      <c r="G5297"/>
    </row>
    <row r="5298" spans="7:7" x14ac:dyDescent="0.25">
      <c r="G5298"/>
    </row>
    <row r="5299" spans="7:7" x14ac:dyDescent="0.25">
      <c r="G5299"/>
    </row>
    <row r="5300" spans="7:7" x14ac:dyDescent="0.25">
      <c r="G5300"/>
    </row>
    <row r="5301" spans="7:7" x14ac:dyDescent="0.25">
      <c r="G5301"/>
    </row>
    <row r="5302" spans="7:7" x14ac:dyDescent="0.25">
      <c r="G5302"/>
    </row>
    <row r="5303" spans="7:7" x14ac:dyDescent="0.25">
      <c r="G5303"/>
    </row>
    <row r="5304" spans="7:7" x14ac:dyDescent="0.25">
      <c r="G5304"/>
    </row>
    <row r="5305" spans="7:7" x14ac:dyDescent="0.25">
      <c r="G5305"/>
    </row>
    <row r="5306" spans="7:7" x14ac:dyDescent="0.25">
      <c r="G5306"/>
    </row>
    <row r="5307" spans="7:7" x14ac:dyDescent="0.25">
      <c r="G5307"/>
    </row>
    <row r="5308" spans="7:7" x14ac:dyDescent="0.25">
      <c r="G5308"/>
    </row>
    <row r="5309" spans="7:7" x14ac:dyDescent="0.25">
      <c r="G5309"/>
    </row>
    <row r="5310" spans="7:7" x14ac:dyDescent="0.25">
      <c r="G5310"/>
    </row>
    <row r="5311" spans="7:7" x14ac:dyDescent="0.25">
      <c r="G5311"/>
    </row>
    <row r="5312" spans="7:7" x14ac:dyDescent="0.25">
      <c r="G5312"/>
    </row>
    <row r="5313" spans="7:7" x14ac:dyDescent="0.25">
      <c r="G5313"/>
    </row>
    <row r="5314" spans="7:7" x14ac:dyDescent="0.25">
      <c r="G5314"/>
    </row>
    <row r="5315" spans="7:7" x14ac:dyDescent="0.25">
      <c r="G5315"/>
    </row>
    <row r="5316" spans="7:7" x14ac:dyDescent="0.25">
      <c r="G5316"/>
    </row>
    <row r="5317" spans="7:7" x14ac:dyDescent="0.25">
      <c r="G5317"/>
    </row>
    <row r="5318" spans="7:7" x14ac:dyDescent="0.25">
      <c r="G5318"/>
    </row>
    <row r="5319" spans="7:7" x14ac:dyDescent="0.25">
      <c r="G5319"/>
    </row>
    <row r="5320" spans="7:7" x14ac:dyDescent="0.25">
      <c r="G5320"/>
    </row>
    <row r="5321" spans="7:7" x14ac:dyDescent="0.25">
      <c r="G5321"/>
    </row>
    <row r="5322" spans="7:7" x14ac:dyDescent="0.25">
      <c r="G5322"/>
    </row>
    <row r="5323" spans="7:7" x14ac:dyDescent="0.25">
      <c r="G5323"/>
    </row>
    <row r="5324" spans="7:7" x14ac:dyDescent="0.25">
      <c r="G5324"/>
    </row>
    <row r="5325" spans="7:7" x14ac:dyDescent="0.25">
      <c r="G5325"/>
    </row>
    <row r="5326" spans="7:7" x14ac:dyDescent="0.25">
      <c r="G5326"/>
    </row>
    <row r="5327" spans="7:7" x14ac:dyDescent="0.25">
      <c r="G5327"/>
    </row>
    <row r="5328" spans="7:7" x14ac:dyDescent="0.25">
      <c r="G5328"/>
    </row>
    <row r="5329" spans="7:7" x14ac:dyDescent="0.25">
      <c r="G5329"/>
    </row>
    <row r="5330" spans="7:7" x14ac:dyDescent="0.25">
      <c r="G5330"/>
    </row>
    <row r="5331" spans="7:7" x14ac:dyDescent="0.25">
      <c r="G5331"/>
    </row>
    <row r="5332" spans="7:7" x14ac:dyDescent="0.25">
      <c r="G5332"/>
    </row>
    <row r="5333" spans="7:7" x14ac:dyDescent="0.25">
      <c r="G5333"/>
    </row>
    <row r="5334" spans="7:7" x14ac:dyDescent="0.25">
      <c r="G5334"/>
    </row>
    <row r="5335" spans="7:7" x14ac:dyDescent="0.25">
      <c r="G5335"/>
    </row>
    <row r="5336" spans="7:7" x14ac:dyDescent="0.25">
      <c r="G5336"/>
    </row>
    <row r="5337" spans="7:7" x14ac:dyDescent="0.25">
      <c r="G5337"/>
    </row>
    <row r="5338" spans="7:7" x14ac:dyDescent="0.25">
      <c r="G5338"/>
    </row>
    <row r="5339" spans="7:7" x14ac:dyDescent="0.25">
      <c r="G5339"/>
    </row>
    <row r="5340" spans="7:7" x14ac:dyDescent="0.25">
      <c r="G5340"/>
    </row>
    <row r="5341" spans="7:7" x14ac:dyDescent="0.25">
      <c r="G5341"/>
    </row>
    <row r="5342" spans="7:7" x14ac:dyDescent="0.25">
      <c r="G5342"/>
    </row>
    <row r="5343" spans="7:7" x14ac:dyDescent="0.25">
      <c r="G5343"/>
    </row>
    <row r="5344" spans="7:7" x14ac:dyDescent="0.25">
      <c r="G5344"/>
    </row>
    <row r="5345" spans="7:7" x14ac:dyDescent="0.25">
      <c r="G5345"/>
    </row>
    <row r="5346" spans="7:7" x14ac:dyDescent="0.25">
      <c r="G5346"/>
    </row>
    <row r="5347" spans="7:7" x14ac:dyDescent="0.25">
      <c r="G5347"/>
    </row>
    <row r="5348" spans="7:7" x14ac:dyDescent="0.25">
      <c r="G5348"/>
    </row>
    <row r="5349" spans="7:7" x14ac:dyDescent="0.25">
      <c r="G5349"/>
    </row>
    <row r="5350" spans="7:7" x14ac:dyDescent="0.25">
      <c r="G5350"/>
    </row>
    <row r="5351" spans="7:7" x14ac:dyDescent="0.25">
      <c r="G5351"/>
    </row>
    <row r="5352" spans="7:7" x14ac:dyDescent="0.25">
      <c r="G5352"/>
    </row>
    <row r="5353" spans="7:7" x14ac:dyDescent="0.25">
      <c r="G5353"/>
    </row>
    <row r="5354" spans="7:7" x14ac:dyDescent="0.25">
      <c r="G5354"/>
    </row>
    <row r="5355" spans="7:7" x14ac:dyDescent="0.25">
      <c r="G5355"/>
    </row>
    <row r="5356" spans="7:7" x14ac:dyDescent="0.25">
      <c r="G5356"/>
    </row>
    <row r="5357" spans="7:7" x14ac:dyDescent="0.25">
      <c r="G5357"/>
    </row>
    <row r="5358" spans="7:7" x14ac:dyDescent="0.25">
      <c r="G5358"/>
    </row>
    <row r="5359" spans="7:7" x14ac:dyDescent="0.25">
      <c r="G5359"/>
    </row>
    <row r="5360" spans="7:7" x14ac:dyDescent="0.25">
      <c r="G5360"/>
    </row>
    <row r="5361" spans="7:7" x14ac:dyDescent="0.25">
      <c r="G5361"/>
    </row>
    <row r="5362" spans="7:7" x14ac:dyDescent="0.25">
      <c r="G5362"/>
    </row>
    <row r="5363" spans="7:7" x14ac:dyDescent="0.25">
      <c r="G5363"/>
    </row>
    <row r="5364" spans="7:7" x14ac:dyDescent="0.25">
      <c r="G5364"/>
    </row>
    <row r="5365" spans="7:7" x14ac:dyDescent="0.25">
      <c r="G5365"/>
    </row>
    <row r="5366" spans="7:7" x14ac:dyDescent="0.25">
      <c r="G5366"/>
    </row>
    <row r="5367" spans="7:7" x14ac:dyDescent="0.25">
      <c r="G5367"/>
    </row>
    <row r="5368" spans="7:7" x14ac:dyDescent="0.25">
      <c r="G5368"/>
    </row>
    <row r="5369" spans="7:7" x14ac:dyDescent="0.25">
      <c r="G5369"/>
    </row>
    <row r="5370" spans="7:7" x14ac:dyDescent="0.25">
      <c r="G5370"/>
    </row>
    <row r="5371" spans="7:7" x14ac:dyDescent="0.25">
      <c r="G5371"/>
    </row>
    <row r="5372" spans="7:7" x14ac:dyDescent="0.25">
      <c r="G5372"/>
    </row>
    <row r="5373" spans="7:7" x14ac:dyDescent="0.25">
      <c r="G5373"/>
    </row>
    <row r="5374" spans="7:7" x14ac:dyDescent="0.25">
      <c r="G5374"/>
    </row>
    <row r="5375" spans="7:7" x14ac:dyDescent="0.25">
      <c r="G5375"/>
    </row>
    <row r="5376" spans="7:7" x14ac:dyDescent="0.25">
      <c r="G5376"/>
    </row>
    <row r="5377" spans="7:7" x14ac:dyDescent="0.25">
      <c r="G5377"/>
    </row>
    <row r="5378" spans="7:7" x14ac:dyDescent="0.25">
      <c r="G5378"/>
    </row>
    <row r="5379" spans="7:7" x14ac:dyDescent="0.25">
      <c r="G5379"/>
    </row>
    <row r="5380" spans="7:7" x14ac:dyDescent="0.25">
      <c r="G5380"/>
    </row>
    <row r="5381" spans="7:7" x14ac:dyDescent="0.25">
      <c r="G5381"/>
    </row>
    <row r="5382" spans="7:7" x14ac:dyDescent="0.25">
      <c r="G5382"/>
    </row>
    <row r="5383" spans="7:7" x14ac:dyDescent="0.25">
      <c r="G5383"/>
    </row>
    <row r="5384" spans="7:7" x14ac:dyDescent="0.25">
      <c r="G5384"/>
    </row>
    <row r="5385" spans="7:7" x14ac:dyDescent="0.25">
      <c r="G5385"/>
    </row>
    <row r="5386" spans="7:7" x14ac:dyDescent="0.25">
      <c r="G5386"/>
    </row>
    <row r="5387" spans="7:7" x14ac:dyDescent="0.25">
      <c r="G5387"/>
    </row>
    <row r="5388" spans="7:7" x14ac:dyDescent="0.25">
      <c r="G5388"/>
    </row>
    <row r="5389" spans="7:7" x14ac:dyDescent="0.25">
      <c r="G5389"/>
    </row>
    <row r="5390" spans="7:7" x14ac:dyDescent="0.25">
      <c r="G5390"/>
    </row>
    <row r="5391" spans="7:7" x14ac:dyDescent="0.25">
      <c r="G5391"/>
    </row>
    <row r="5392" spans="7:7" x14ac:dyDescent="0.25">
      <c r="G5392"/>
    </row>
    <row r="5393" spans="7:7" x14ac:dyDescent="0.25">
      <c r="G5393"/>
    </row>
    <row r="5394" spans="7:7" x14ac:dyDescent="0.25">
      <c r="G5394"/>
    </row>
    <row r="5395" spans="7:7" x14ac:dyDescent="0.25">
      <c r="G5395"/>
    </row>
    <row r="5396" spans="7:7" x14ac:dyDescent="0.25">
      <c r="G5396"/>
    </row>
    <row r="5397" spans="7:7" x14ac:dyDescent="0.25">
      <c r="G5397"/>
    </row>
    <row r="5398" spans="7:7" x14ac:dyDescent="0.25">
      <c r="G5398"/>
    </row>
    <row r="5399" spans="7:7" x14ac:dyDescent="0.25">
      <c r="G5399"/>
    </row>
    <row r="5400" spans="7:7" x14ac:dyDescent="0.25">
      <c r="G5400"/>
    </row>
    <row r="5401" spans="7:7" x14ac:dyDescent="0.25">
      <c r="G5401"/>
    </row>
    <row r="5402" spans="7:7" x14ac:dyDescent="0.25">
      <c r="G5402"/>
    </row>
    <row r="5403" spans="7:7" x14ac:dyDescent="0.25">
      <c r="G5403"/>
    </row>
    <row r="5404" spans="7:7" x14ac:dyDescent="0.25">
      <c r="G5404"/>
    </row>
    <row r="5405" spans="7:7" x14ac:dyDescent="0.25">
      <c r="G5405"/>
    </row>
    <row r="5406" spans="7:7" x14ac:dyDescent="0.25">
      <c r="G5406"/>
    </row>
    <row r="5407" spans="7:7" x14ac:dyDescent="0.25">
      <c r="G5407"/>
    </row>
    <row r="5408" spans="7:7" x14ac:dyDescent="0.25">
      <c r="G5408"/>
    </row>
    <row r="5409" spans="7:7" x14ac:dyDescent="0.25">
      <c r="G5409"/>
    </row>
    <row r="5410" spans="7:7" x14ac:dyDescent="0.25">
      <c r="G5410"/>
    </row>
    <row r="5411" spans="7:7" x14ac:dyDescent="0.25">
      <c r="G5411"/>
    </row>
    <row r="5412" spans="7:7" x14ac:dyDescent="0.25">
      <c r="G5412"/>
    </row>
    <row r="5413" spans="7:7" x14ac:dyDescent="0.25">
      <c r="G5413"/>
    </row>
    <row r="5414" spans="7:7" x14ac:dyDescent="0.25">
      <c r="G5414"/>
    </row>
    <row r="5415" spans="7:7" x14ac:dyDescent="0.25">
      <c r="G5415"/>
    </row>
    <row r="5416" spans="7:7" x14ac:dyDescent="0.25">
      <c r="G5416"/>
    </row>
    <row r="5417" spans="7:7" x14ac:dyDescent="0.25">
      <c r="G5417"/>
    </row>
    <row r="5418" spans="7:7" x14ac:dyDescent="0.25">
      <c r="G5418"/>
    </row>
    <row r="5419" spans="7:7" x14ac:dyDescent="0.25">
      <c r="G5419"/>
    </row>
    <row r="5420" spans="7:7" x14ac:dyDescent="0.25">
      <c r="G5420"/>
    </row>
    <row r="5421" spans="7:7" x14ac:dyDescent="0.25">
      <c r="G5421"/>
    </row>
    <row r="5422" spans="7:7" x14ac:dyDescent="0.25">
      <c r="G5422"/>
    </row>
    <row r="5423" spans="7:7" x14ac:dyDescent="0.25">
      <c r="G5423"/>
    </row>
    <row r="5424" spans="7:7" x14ac:dyDescent="0.25">
      <c r="G5424"/>
    </row>
    <row r="5425" spans="7:7" x14ac:dyDescent="0.25">
      <c r="G5425"/>
    </row>
    <row r="5426" spans="7:7" x14ac:dyDescent="0.25">
      <c r="G5426"/>
    </row>
    <row r="5427" spans="7:7" x14ac:dyDescent="0.25">
      <c r="G5427"/>
    </row>
    <row r="5428" spans="7:7" x14ac:dyDescent="0.25">
      <c r="G5428"/>
    </row>
    <row r="5429" spans="7:7" x14ac:dyDescent="0.25">
      <c r="G5429"/>
    </row>
    <row r="5430" spans="7:7" x14ac:dyDescent="0.25">
      <c r="G5430"/>
    </row>
    <row r="5431" spans="7:7" x14ac:dyDescent="0.25">
      <c r="G5431"/>
    </row>
    <row r="5432" spans="7:7" x14ac:dyDescent="0.25">
      <c r="G5432"/>
    </row>
    <row r="5433" spans="7:7" x14ac:dyDescent="0.25">
      <c r="G5433"/>
    </row>
    <row r="5434" spans="7:7" x14ac:dyDescent="0.25">
      <c r="G5434"/>
    </row>
    <row r="5435" spans="7:7" x14ac:dyDescent="0.25">
      <c r="G5435"/>
    </row>
    <row r="5436" spans="7:7" x14ac:dyDescent="0.25">
      <c r="G5436"/>
    </row>
    <row r="5437" spans="7:7" x14ac:dyDescent="0.25">
      <c r="G5437"/>
    </row>
    <row r="5438" spans="7:7" x14ac:dyDescent="0.25">
      <c r="G5438"/>
    </row>
    <row r="5439" spans="7:7" x14ac:dyDescent="0.25">
      <c r="G5439"/>
    </row>
    <row r="5440" spans="7:7" x14ac:dyDescent="0.25">
      <c r="G5440"/>
    </row>
    <row r="5441" spans="7:7" x14ac:dyDescent="0.25">
      <c r="G5441"/>
    </row>
    <row r="5442" spans="7:7" x14ac:dyDescent="0.25">
      <c r="G5442"/>
    </row>
    <row r="5443" spans="7:7" x14ac:dyDescent="0.25">
      <c r="G5443"/>
    </row>
    <row r="5444" spans="7:7" x14ac:dyDescent="0.25">
      <c r="G5444"/>
    </row>
    <row r="5445" spans="7:7" x14ac:dyDescent="0.25">
      <c r="G5445"/>
    </row>
    <row r="5446" spans="7:7" x14ac:dyDescent="0.25">
      <c r="G5446"/>
    </row>
    <row r="5447" spans="7:7" x14ac:dyDescent="0.25">
      <c r="G5447"/>
    </row>
    <row r="5448" spans="7:7" x14ac:dyDescent="0.25">
      <c r="G5448"/>
    </row>
    <row r="5449" spans="7:7" x14ac:dyDescent="0.25">
      <c r="G5449"/>
    </row>
    <row r="5450" spans="7:7" x14ac:dyDescent="0.25">
      <c r="G5450"/>
    </row>
    <row r="5451" spans="7:7" x14ac:dyDescent="0.25">
      <c r="G5451"/>
    </row>
    <row r="5452" spans="7:7" x14ac:dyDescent="0.25">
      <c r="G5452"/>
    </row>
    <row r="5453" spans="7:7" x14ac:dyDescent="0.25">
      <c r="G5453"/>
    </row>
    <row r="5454" spans="7:7" x14ac:dyDescent="0.25">
      <c r="G5454"/>
    </row>
    <row r="5455" spans="7:7" x14ac:dyDescent="0.25">
      <c r="G5455"/>
    </row>
    <row r="5456" spans="7:7" x14ac:dyDescent="0.25">
      <c r="G5456"/>
    </row>
    <row r="5457" spans="7:7" x14ac:dyDescent="0.25">
      <c r="G5457"/>
    </row>
    <row r="5458" spans="7:7" x14ac:dyDescent="0.25">
      <c r="G5458"/>
    </row>
    <row r="5459" spans="7:7" x14ac:dyDescent="0.25">
      <c r="G5459"/>
    </row>
    <row r="5460" spans="7:7" x14ac:dyDescent="0.25">
      <c r="G5460"/>
    </row>
    <row r="5461" spans="7:7" x14ac:dyDescent="0.25">
      <c r="G5461"/>
    </row>
    <row r="5462" spans="7:7" x14ac:dyDescent="0.25">
      <c r="G5462"/>
    </row>
    <row r="5463" spans="7:7" x14ac:dyDescent="0.25">
      <c r="G5463"/>
    </row>
    <row r="5464" spans="7:7" x14ac:dyDescent="0.25">
      <c r="G5464"/>
    </row>
    <row r="5465" spans="7:7" x14ac:dyDescent="0.25">
      <c r="G5465"/>
    </row>
    <row r="5466" spans="7:7" x14ac:dyDescent="0.25">
      <c r="G5466"/>
    </row>
    <row r="5467" spans="7:7" x14ac:dyDescent="0.25">
      <c r="G5467"/>
    </row>
    <row r="5468" spans="7:7" x14ac:dyDescent="0.25">
      <c r="G5468"/>
    </row>
    <row r="5469" spans="7:7" x14ac:dyDescent="0.25">
      <c r="G5469"/>
    </row>
    <row r="5470" spans="7:7" x14ac:dyDescent="0.25">
      <c r="G5470"/>
    </row>
    <row r="5471" spans="7:7" x14ac:dyDescent="0.25">
      <c r="G5471"/>
    </row>
    <row r="5472" spans="7:7" x14ac:dyDescent="0.25">
      <c r="G5472"/>
    </row>
    <row r="5473" spans="7:7" x14ac:dyDescent="0.25">
      <c r="G5473"/>
    </row>
    <row r="5474" spans="7:7" x14ac:dyDescent="0.25">
      <c r="G5474"/>
    </row>
    <row r="5475" spans="7:7" x14ac:dyDescent="0.25">
      <c r="G5475"/>
    </row>
    <row r="5476" spans="7:7" x14ac:dyDescent="0.25">
      <c r="G5476"/>
    </row>
    <row r="5477" spans="7:7" x14ac:dyDescent="0.25">
      <c r="G5477"/>
    </row>
    <row r="5478" spans="7:7" x14ac:dyDescent="0.25">
      <c r="G5478"/>
    </row>
    <row r="5479" spans="7:7" x14ac:dyDescent="0.25">
      <c r="G5479"/>
    </row>
    <row r="5480" spans="7:7" x14ac:dyDescent="0.25">
      <c r="G5480"/>
    </row>
    <row r="5481" spans="7:7" x14ac:dyDescent="0.25">
      <c r="G5481"/>
    </row>
    <row r="5482" spans="7:7" x14ac:dyDescent="0.25">
      <c r="G5482"/>
    </row>
    <row r="5483" spans="7:7" x14ac:dyDescent="0.25">
      <c r="G5483"/>
    </row>
    <row r="5484" spans="7:7" x14ac:dyDescent="0.25">
      <c r="G5484"/>
    </row>
    <row r="5485" spans="7:7" x14ac:dyDescent="0.25">
      <c r="G5485"/>
    </row>
    <row r="5486" spans="7:7" x14ac:dyDescent="0.25">
      <c r="G5486"/>
    </row>
    <row r="5487" spans="7:7" x14ac:dyDescent="0.25">
      <c r="G5487"/>
    </row>
    <row r="5488" spans="7:7" x14ac:dyDescent="0.25">
      <c r="G5488"/>
    </row>
    <row r="5489" spans="7:7" x14ac:dyDescent="0.25">
      <c r="G5489"/>
    </row>
    <row r="5490" spans="7:7" x14ac:dyDescent="0.25">
      <c r="G5490"/>
    </row>
    <row r="5491" spans="7:7" x14ac:dyDescent="0.25">
      <c r="G5491"/>
    </row>
    <row r="5492" spans="7:7" x14ac:dyDescent="0.25">
      <c r="G5492"/>
    </row>
    <row r="5493" spans="7:7" x14ac:dyDescent="0.25">
      <c r="G5493"/>
    </row>
    <row r="5494" spans="7:7" x14ac:dyDescent="0.25">
      <c r="G5494"/>
    </row>
    <row r="5495" spans="7:7" x14ac:dyDescent="0.25">
      <c r="G5495"/>
    </row>
    <row r="5496" spans="7:7" x14ac:dyDescent="0.25">
      <c r="G5496"/>
    </row>
    <row r="5497" spans="7:7" x14ac:dyDescent="0.25">
      <c r="G5497"/>
    </row>
    <row r="5498" spans="7:7" x14ac:dyDescent="0.25">
      <c r="G5498"/>
    </row>
    <row r="5499" spans="7:7" x14ac:dyDescent="0.25">
      <c r="G5499"/>
    </row>
    <row r="5500" spans="7:7" x14ac:dyDescent="0.25">
      <c r="G5500"/>
    </row>
    <row r="5501" spans="7:7" x14ac:dyDescent="0.25">
      <c r="G5501"/>
    </row>
    <row r="5502" spans="7:7" x14ac:dyDescent="0.25">
      <c r="G5502"/>
    </row>
    <row r="5503" spans="7:7" x14ac:dyDescent="0.25">
      <c r="G5503"/>
    </row>
    <row r="5504" spans="7:7" x14ac:dyDescent="0.25">
      <c r="G5504"/>
    </row>
    <row r="5505" spans="7:7" x14ac:dyDescent="0.25">
      <c r="G5505"/>
    </row>
    <row r="5506" spans="7:7" x14ac:dyDescent="0.25">
      <c r="G5506"/>
    </row>
    <row r="5507" spans="7:7" x14ac:dyDescent="0.25">
      <c r="G5507"/>
    </row>
    <row r="5508" spans="7:7" x14ac:dyDescent="0.25">
      <c r="G5508"/>
    </row>
    <row r="5509" spans="7:7" x14ac:dyDescent="0.25">
      <c r="G5509"/>
    </row>
    <row r="5510" spans="7:7" x14ac:dyDescent="0.25">
      <c r="G5510"/>
    </row>
    <row r="5511" spans="7:7" x14ac:dyDescent="0.25">
      <c r="G5511"/>
    </row>
    <row r="5512" spans="7:7" x14ac:dyDescent="0.25">
      <c r="G5512"/>
    </row>
    <row r="5513" spans="7:7" x14ac:dyDescent="0.25">
      <c r="G5513"/>
    </row>
    <row r="5514" spans="7:7" x14ac:dyDescent="0.25">
      <c r="G5514"/>
    </row>
    <row r="5515" spans="7:7" x14ac:dyDescent="0.25">
      <c r="G5515"/>
    </row>
    <row r="5516" spans="7:7" x14ac:dyDescent="0.25">
      <c r="G5516"/>
    </row>
    <row r="5517" spans="7:7" x14ac:dyDescent="0.25">
      <c r="G5517"/>
    </row>
    <row r="5518" spans="7:7" x14ac:dyDescent="0.25">
      <c r="G5518"/>
    </row>
    <row r="5519" spans="7:7" x14ac:dyDescent="0.25">
      <c r="G5519"/>
    </row>
    <row r="5520" spans="7:7" x14ac:dyDescent="0.25">
      <c r="G5520"/>
    </row>
    <row r="5521" spans="7:7" x14ac:dyDescent="0.25">
      <c r="G5521"/>
    </row>
    <row r="5522" spans="7:7" x14ac:dyDescent="0.25">
      <c r="G5522"/>
    </row>
    <row r="5523" spans="7:7" x14ac:dyDescent="0.25">
      <c r="G5523"/>
    </row>
    <row r="5524" spans="7:7" x14ac:dyDescent="0.25">
      <c r="G5524"/>
    </row>
    <row r="5525" spans="7:7" x14ac:dyDescent="0.25">
      <c r="G5525"/>
    </row>
    <row r="5526" spans="7:7" x14ac:dyDescent="0.25">
      <c r="G5526"/>
    </row>
    <row r="5527" spans="7:7" x14ac:dyDescent="0.25">
      <c r="G5527"/>
    </row>
    <row r="5528" spans="7:7" x14ac:dyDescent="0.25">
      <c r="G5528"/>
    </row>
    <row r="5529" spans="7:7" x14ac:dyDescent="0.25">
      <c r="G5529"/>
    </row>
    <row r="5530" spans="7:7" x14ac:dyDescent="0.25">
      <c r="G5530"/>
    </row>
    <row r="5531" spans="7:7" x14ac:dyDescent="0.25">
      <c r="G5531"/>
    </row>
    <row r="5532" spans="7:7" x14ac:dyDescent="0.25">
      <c r="G5532"/>
    </row>
    <row r="5533" spans="7:7" x14ac:dyDescent="0.25">
      <c r="G5533"/>
    </row>
    <row r="5534" spans="7:7" x14ac:dyDescent="0.25">
      <c r="G5534"/>
    </row>
    <row r="5535" spans="7:7" x14ac:dyDescent="0.25">
      <c r="G5535"/>
    </row>
    <row r="5536" spans="7:7" x14ac:dyDescent="0.25">
      <c r="G5536"/>
    </row>
    <row r="5537" spans="7:7" x14ac:dyDescent="0.25">
      <c r="G5537"/>
    </row>
    <row r="5538" spans="7:7" x14ac:dyDescent="0.25">
      <c r="G5538"/>
    </row>
    <row r="5539" spans="7:7" x14ac:dyDescent="0.25">
      <c r="G5539"/>
    </row>
    <row r="5540" spans="7:7" x14ac:dyDescent="0.25">
      <c r="G5540"/>
    </row>
    <row r="5541" spans="7:7" x14ac:dyDescent="0.25">
      <c r="G5541"/>
    </row>
    <row r="5542" spans="7:7" x14ac:dyDescent="0.25">
      <c r="G5542"/>
    </row>
    <row r="5543" spans="7:7" x14ac:dyDescent="0.25">
      <c r="G5543"/>
    </row>
    <row r="5544" spans="7:7" x14ac:dyDescent="0.25">
      <c r="G5544"/>
    </row>
    <row r="5545" spans="7:7" x14ac:dyDescent="0.25">
      <c r="G5545"/>
    </row>
    <row r="5546" spans="7:7" x14ac:dyDescent="0.25">
      <c r="G5546"/>
    </row>
    <row r="5547" spans="7:7" x14ac:dyDescent="0.25">
      <c r="G5547"/>
    </row>
    <row r="5548" spans="7:7" x14ac:dyDescent="0.25">
      <c r="G5548"/>
    </row>
    <row r="5549" spans="7:7" x14ac:dyDescent="0.25">
      <c r="G5549"/>
    </row>
    <row r="5550" spans="7:7" x14ac:dyDescent="0.25">
      <c r="G5550"/>
    </row>
    <row r="5551" spans="7:7" x14ac:dyDescent="0.25">
      <c r="G5551"/>
    </row>
    <row r="5552" spans="7:7" x14ac:dyDescent="0.25">
      <c r="G5552"/>
    </row>
    <row r="5553" spans="7:7" x14ac:dyDescent="0.25">
      <c r="G5553"/>
    </row>
    <row r="5554" spans="7:7" x14ac:dyDescent="0.25">
      <c r="G5554"/>
    </row>
    <row r="5555" spans="7:7" x14ac:dyDescent="0.25">
      <c r="G5555"/>
    </row>
    <row r="5556" spans="7:7" x14ac:dyDescent="0.25">
      <c r="G5556"/>
    </row>
    <row r="5557" spans="7:7" x14ac:dyDescent="0.25">
      <c r="G5557"/>
    </row>
    <row r="5558" spans="7:7" x14ac:dyDescent="0.25">
      <c r="G5558"/>
    </row>
    <row r="5559" spans="7:7" x14ac:dyDescent="0.25">
      <c r="G5559"/>
    </row>
    <row r="5560" spans="7:7" x14ac:dyDescent="0.25">
      <c r="G5560"/>
    </row>
    <row r="5561" spans="7:7" x14ac:dyDescent="0.25">
      <c r="G5561"/>
    </row>
    <row r="5562" spans="7:7" x14ac:dyDescent="0.25">
      <c r="G5562"/>
    </row>
    <row r="5563" spans="7:7" x14ac:dyDescent="0.25">
      <c r="G5563"/>
    </row>
    <row r="5564" spans="7:7" x14ac:dyDescent="0.25">
      <c r="G5564"/>
    </row>
    <row r="5565" spans="7:7" x14ac:dyDescent="0.25">
      <c r="G5565"/>
    </row>
    <row r="5566" spans="7:7" x14ac:dyDescent="0.25">
      <c r="G5566"/>
    </row>
    <row r="5567" spans="7:7" x14ac:dyDescent="0.25">
      <c r="G5567"/>
    </row>
    <row r="5568" spans="7:7" x14ac:dyDescent="0.25">
      <c r="G5568"/>
    </row>
    <row r="5569" spans="7:7" x14ac:dyDescent="0.25">
      <c r="G5569"/>
    </row>
    <row r="5570" spans="7:7" x14ac:dyDescent="0.25">
      <c r="G5570"/>
    </row>
    <row r="5571" spans="7:7" x14ac:dyDescent="0.25">
      <c r="G5571"/>
    </row>
    <row r="5572" spans="7:7" x14ac:dyDescent="0.25">
      <c r="G5572"/>
    </row>
    <row r="5573" spans="7:7" x14ac:dyDescent="0.25">
      <c r="G5573"/>
    </row>
    <row r="5574" spans="7:7" x14ac:dyDescent="0.25">
      <c r="G5574"/>
    </row>
    <row r="5575" spans="7:7" x14ac:dyDescent="0.25">
      <c r="G5575"/>
    </row>
    <row r="5576" spans="7:7" x14ac:dyDescent="0.25">
      <c r="G5576"/>
    </row>
    <row r="5577" spans="7:7" x14ac:dyDescent="0.25">
      <c r="G5577"/>
    </row>
    <row r="5578" spans="7:7" x14ac:dyDescent="0.25">
      <c r="G5578"/>
    </row>
    <row r="5579" spans="7:7" x14ac:dyDescent="0.25">
      <c r="G5579"/>
    </row>
    <row r="5580" spans="7:7" x14ac:dyDescent="0.25">
      <c r="G5580"/>
    </row>
    <row r="5581" spans="7:7" x14ac:dyDescent="0.25">
      <c r="G5581"/>
    </row>
    <row r="5582" spans="7:7" x14ac:dyDescent="0.25">
      <c r="G5582"/>
    </row>
    <row r="5583" spans="7:7" x14ac:dyDescent="0.25">
      <c r="G5583"/>
    </row>
    <row r="5584" spans="7:7" x14ac:dyDescent="0.25">
      <c r="G5584"/>
    </row>
    <row r="5585" spans="7:7" x14ac:dyDescent="0.25">
      <c r="G5585"/>
    </row>
    <row r="5586" spans="7:7" x14ac:dyDescent="0.25">
      <c r="G5586"/>
    </row>
    <row r="5587" spans="7:7" x14ac:dyDescent="0.25">
      <c r="G5587"/>
    </row>
    <row r="5588" spans="7:7" x14ac:dyDescent="0.25">
      <c r="G5588"/>
    </row>
    <row r="5589" spans="7:7" x14ac:dyDescent="0.25">
      <c r="G5589"/>
    </row>
    <row r="5590" spans="7:7" x14ac:dyDescent="0.25">
      <c r="G5590"/>
    </row>
    <row r="5591" spans="7:7" x14ac:dyDescent="0.25">
      <c r="G5591"/>
    </row>
    <row r="5592" spans="7:7" x14ac:dyDescent="0.25">
      <c r="G5592"/>
    </row>
    <row r="5593" spans="7:7" x14ac:dyDescent="0.25">
      <c r="G5593"/>
    </row>
    <row r="5594" spans="7:7" x14ac:dyDescent="0.25">
      <c r="G5594"/>
    </row>
    <row r="5595" spans="7:7" x14ac:dyDescent="0.25">
      <c r="G5595"/>
    </row>
    <row r="5596" spans="7:7" x14ac:dyDescent="0.25">
      <c r="G5596"/>
    </row>
    <row r="5597" spans="7:7" x14ac:dyDescent="0.25">
      <c r="G5597"/>
    </row>
    <row r="5598" spans="7:7" x14ac:dyDescent="0.25">
      <c r="G5598"/>
    </row>
    <row r="5599" spans="7:7" x14ac:dyDescent="0.25">
      <c r="G5599"/>
    </row>
    <row r="5600" spans="7:7" x14ac:dyDescent="0.25">
      <c r="G5600"/>
    </row>
    <row r="5601" spans="7:7" x14ac:dyDescent="0.25">
      <c r="G5601"/>
    </row>
    <row r="5602" spans="7:7" x14ac:dyDescent="0.25">
      <c r="G5602"/>
    </row>
    <row r="5603" spans="7:7" x14ac:dyDescent="0.25">
      <c r="G5603"/>
    </row>
    <row r="5604" spans="7:7" x14ac:dyDescent="0.25">
      <c r="G5604"/>
    </row>
    <row r="5605" spans="7:7" x14ac:dyDescent="0.25">
      <c r="G5605"/>
    </row>
    <row r="5606" spans="7:7" x14ac:dyDescent="0.25">
      <c r="G5606"/>
    </row>
    <row r="5607" spans="7:7" x14ac:dyDescent="0.25">
      <c r="G5607"/>
    </row>
    <row r="5608" spans="7:7" x14ac:dyDescent="0.25">
      <c r="G5608"/>
    </row>
    <row r="5609" spans="7:7" x14ac:dyDescent="0.25">
      <c r="G5609"/>
    </row>
    <row r="5610" spans="7:7" x14ac:dyDescent="0.25">
      <c r="G5610"/>
    </row>
    <row r="5611" spans="7:7" x14ac:dyDescent="0.25">
      <c r="G5611"/>
    </row>
    <row r="5612" spans="7:7" x14ac:dyDescent="0.25">
      <c r="G5612"/>
    </row>
    <row r="5613" spans="7:7" x14ac:dyDescent="0.25">
      <c r="G5613"/>
    </row>
    <row r="5614" spans="7:7" x14ac:dyDescent="0.25">
      <c r="G5614"/>
    </row>
    <row r="5615" spans="7:7" x14ac:dyDescent="0.25">
      <c r="G5615"/>
    </row>
    <row r="5616" spans="7:7" x14ac:dyDescent="0.25">
      <c r="G5616"/>
    </row>
    <row r="5617" spans="7:7" x14ac:dyDescent="0.25">
      <c r="G5617"/>
    </row>
    <row r="5618" spans="7:7" x14ac:dyDescent="0.25">
      <c r="G5618"/>
    </row>
    <row r="5619" spans="7:7" x14ac:dyDescent="0.25">
      <c r="G5619"/>
    </row>
    <row r="5620" spans="7:7" x14ac:dyDescent="0.25">
      <c r="G5620"/>
    </row>
    <row r="5621" spans="7:7" x14ac:dyDescent="0.25">
      <c r="G5621"/>
    </row>
    <row r="5622" spans="7:7" x14ac:dyDescent="0.25">
      <c r="G5622"/>
    </row>
    <row r="5623" spans="7:7" x14ac:dyDescent="0.25">
      <c r="G5623"/>
    </row>
    <row r="5624" spans="7:7" x14ac:dyDescent="0.25">
      <c r="G5624"/>
    </row>
    <row r="5625" spans="7:7" x14ac:dyDescent="0.25">
      <c r="G5625"/>
    </row>
    <row r="5626" spans="7:7" x14ac:dyDescent="0.25">
      <c r="G5626"/>
    </row>
    <row r="5627" spans="7:7" x14ac:dyDescent="0.25">
      <c r="G5627"/>
    </row>
    <row r="5628" spans="7:7" x14ac:dyDescent="0.25">
      <c r="G5628"/>
    </row>
    <row r="5629" spans="7:7" x14ac:dyDescent="0.25">
      <c r="G5629"/>
    </row>
    <row r="5630" spans="7:7" x14ac:dyDescent="0.25">
      <c r="G5630"/>
    </row>
    <row r="5631" spans="7:7" x14ac:dyDescent="0.25">
      <c r="G5631"/>
    </row>
    <row r="5632" spans="7:7" x14ac:dyDescent="0.25">
      <c r="G5632"/>
    </row>
    <row r="5633" spans="7:7" x14ac:dyDescent="0.25">
      <c r="G5633"/>
    </row>
    <row r="5634" spans="7:7" x14ac:dyDescent="0.25">
      <c r="G5634"/>
    </row>
    <row r="5635" spans="7:7" x14ac:dyDescent="0.25">
      <c r="G5635"/>
    </row>
    <row r="5636" spans="7:7" x14ac:dyDescent="0.25">
      <c r="G5636"/>
    </row>
    <row r="5637" spans="7:7" x14ac:dyDescent="0.25">
      <c r="G5637"/>
    </row>
    <row r="5638" spans="7:7" x14ac:dyDescent="0.25">
      <c r="G5638"/>
    </row>
    <row r="5639" spans="7:7" x14ac:dyDescent="0.25">
      <c r="G5639"/>
    </row>
    <row r="5640" spans="7:7" x14ac:dyDescent="0.25">
      <c r="G5640"/>
    </row>
    <row r="5641" spans="7:7" x14ac:dyDescent="0.25">
      <c r="G5641"/>
    </row>
    <row r="5642" spans="7:7" x14ac:dyDescent="0.25">
      <c r="G5642"/>
    </row>
    <row r="5643" spans="7:7" x14ac:dyDescent="0.25">
      <c r="G5643"/>
    </row>
    <row r="5644" spans="7:7" x14ac:dyDescent="0.25">
      <c r="G5644"/>
    </row>
    <row r="5645" spans="7:7" x14ac:dyDescent="0.25">
      <c r="G5645"/>
    </row>
    <row r="5646" spans="7:7" x14ac:dyDescent="0.25">
      <c r="G5646"/>
    </row>
    <row r="5647" spans="7:7" x14ac:dyDescent="0.25">
      <c r="G5647"/>
    </row>
    <row r="5648" spans="7:7" x14ac:dyDescent="0.25">
      <c r="G5648"/>
    </row>
    <row r="5649" spans="7:7" x14ac:dyDescent="0.25">
      <c r="G5649"/>
    </row>
    <row r="5650" spans="7:7" x14ac:dyDescent="0.25">
      <c r="G5650"/>
    </row>
    <row r="5651" spans="7:7" x14ac:dyDescent="0.25">
      <c r="G5651"/>
    </row>
    <row r="5652" spans="7:7" x14ac:dyDescent="0.25">
      <c r="G5652"/>
    </row>
    <row r="5653" spans="7:7" x14ac:dyDescent="0.25">
      <c r="G5653"/>
    </row>
    <row r="5654" spans="7:7" x14ac:dyDescent="0.25">
      <c r="G5654"/>
    </row>
    <row r="5655" spans="7:7" x14ac:dyDescent="0.25">
      <c r="G5655"/>
    </row>
    <row r="5656" spans="7:7" x14ac:dyDescent="0.25">
      <c r="G5656"/>
    </row>
    <row r="5657" spans="7:7" x14ac:dyDescent="0.25">
      <c r="G5657"/>
    </row>
    <row r="5658" spans="7:7" x14ac:dyDescent="0.25">
      <c r="G5658"/>
    </row>
    <row r="5659" spans="7:7" x14ac:dyDescent="0.25">
      <c r="G5659"/>
    </row>
    <row r="5660" spans="7:7" x14ac:dyDescent="0.25">
      <c r="G5660"/>
    </row>
    <row r="5661" spans="7:7" x14ac:dyDescent="0.25">
      <c r="G5661"/>
    </row>
    <row r="5662" spans="7:7" x14ac:dyDescent="0.25">
      <c r="G5662"/>
    </row>
    <row r="5663" spans="7:7" x14ac:dyDescent="0.25">
      <c r="G5663"/>
    </row>
    <row r="5664" spans="7:7" x14ac:dyDescent="0.25">
      <c r="G5664"/>
    </row>
    <row r="5665" spans="7:7" x14ac:dyDescent="0.25">
      <c r="G5665"/>
    </row>
    <row r="5666" spans="7:7" x14ac:dyDescent="0.25">
      <c r="G5666"/>
    </row>
    <row r="5667" spans="7:7" x14ac:dyDescent="0.25">
      <c r="G5667"/>
    </row>
    <row r="5668" spans="7:7" x14ac:dyDescent="0.25">
      <c r="G5668"/>
    </row>
    <row r="5669" spans="7:7" x14ac:dyDescent="0.25">
      <c r="G5669"/>
    </row>
    <row r="5670" spans="7:7" x14ac:dyDescent="0.25">
      <c r="G5670"/>
    </row>
    <row r="5671" spans="7:7" x14ac:dyDescent="0.25">
      <c r="G5671"/>
    </row>
    <row r="5672" spans="7:7" x14ac:dyDescent="0.25">
      <c r="G5672"/>
    </row>
    <row r="5673" spans="7:7" x14ac:dyDescent="0.25">
      <c r="G5673"/>
    </row>
    <row r="5674" spans="7:7" x14ac:dyDescent="0.25">
      <c r="G5674"/>
    </row>
    <row r="5675" spans="7:7" x14ac:dyDescent="0.25">
      <c r="G5675"/>
    </row>
    <row r="5676" spans="7:7" x14ac:dyDescent="0.25">
      <c r="G5676"/>
    </row>
    <row r="5677" spans="7:7" x14ac:dyDescent="0.25">
      <c r="G5677"/>
    </row>
    <row r="5678" spans="7:7" x14ac:dyDescent="0.25">
      <c r="G5678"/>
    </row>
    <row r="5679" spans="7:7" x14ac:dyDescent="0.25">
      <c r="G5679"/>
    </row>
    <row r="5680" spans="7:7" x14ac:dyDescent="0.25">
      <c r="G5680"/>
    </row>
    <row r="5681" spans="7:7" x14ac:dyDescent="0.25">
      <c r="G5681"/>
    </row>
    <row r="5682" spans="7:7" x14ac:dyDescent="0.25">
      <c r="G5682"/>
    </row>
    <row r="5683" spans="7:7" x14ac:dyDescent="0.25">
      <c r="G5683"/>
    </row>
    <row r="5684" spans="7:7" x14ac:dyDescent="0.25">
      <c r="G5684"/>
    </row>
    <row r="5685" spans="7:7" x14ac:dyDescent="0.25">
      <c r="G5685"/>
    </row>
    <row r="5686" spans="7:7" x14ac:dyDescent="0.25">
      <c r="G5686"/>
    </row>
    <row r="5687" spans="7:7" x14ac:dyDescent="0.25">
      <c r="G5687"/>
    </row>
    <row r="5688" spans="7:7" x14ac:dyDescent="0.25">
      <c r="G5688"/>
    </row>
    <row r="5689" spans="7:7" x14ac:dyDescent="0.25">
      <c r="G5689"/>
    </row>
    <row r="5690" spans="7:7" x14ac:dyDescent="0.25">
      <c r="G5690"/>
    </row>
    <row r="5691" spans="7:7" x14ac:dyDescent="0.25">
      <c r="G5691"/>
    </row>
    <row r="5692" spans="7:7" x14ac:dyDescent="0.25">
      <c r="G5692"/>
    </row>
    <row r="5693" spans="7:7" x14ac:dyDescent="0.25">
      <c r="G5693"/>
    </row>
    <row r="5694" spans="7:7" x14ac:dyDescent="0.25">
      <c r="G5694"/>
    </row>
    <row r="5695" spans="7:7" x14ac:dyDescent="0.25">
      <c r="G5695"/>
    </row>
    <row r="5696" spans="7:7" x14ac:dyDescent="0.25">
      <c r="G5696"/>
    </row>
    <row r="5697" spans="7:7" x14ac:dyDescent="0.25">
      <c r="G5697"/>
    </row>
    <row r="5698" spans="7:7" x14ac:dyDescent="0.25">
      <c r="G5698"/>
    </row>
    <row r="5699" spans="7:7" x14ac:dyDescent="0.25">
      <c r="G5699"/>
    </row>
    <row r="5700" spans="7:7" x14ac:dyDescent="0.25">
      <c r="G5700"/>
    </row>
    <row r="5701" spans="7:7" x14ac:dyDescent="0.25">
      <c r="G5701"/>
    </row>
    <row r="5702" spans="7:7" x14ac:dyDescent="0.25">
      <c r="G5702"/>
    </row>
    <row r="5703" spans="7:7" x14ac:dyDescent="0.25">
      <c r="G5703"/>
    </row>
    <row r="5704" spans="7:7" x14ac:dyDescent="0.25">
      <c r="G5704"/>
    </row>
    <row r="5705" spans="7:7" x14ac:dyDescent="0.25">
      <c r="G5705"/>
    </row>
    <row r="5706" spans="7:7" x14ac:dyDescent="0.25">
      <c r="G5706"/>
    </row>
    <row r="5707" spans="7:7" x14ac:dyDescent="0.25">
      <c r="G5707"/>
    </row>
    <row r="5708" spans="7:7" x14ac:dyDescent="0.25">
      <c r="G5708"/>
    </row>
    <row r="5709" spans="7:7" x14ac:dyDescent="0.25">
      <c r="G5709"/>
    </row>
    <row r="5710" spans="7:7" x14ac:dyDescent="0.25">
      <c r="G5710"/>
    </row>
    <row r="5711" spans="7:7" x14ac:dyDescent="0.25">
      <c r="G5711"/>
    </row>
    <row r="5712" spans="7:7" x14ac:dyDescent="0.25">
      <c r="G5712"/>
    </row>
    <row r="5713" spans="7:7" x14ac:dyDescent="0.25">
      <c r="G5713"/>
    </row>
    <row r="5714" spans="7:7" x14ac:dyDescent="0.25">
      <c r="G5714"/>
    </row>
    <row r="5715" spans="7:7" x14ac:dyDescent="0.25">
      <c r="G5715"/>
    </row>
    <row r="5716" spans="7:7" x14ac:dyDescent="0.25">
      <c r="G5716"/>
    </row>
    <row r="5717" spans="7:7" x14ac:dyDescent="0.25">
      <c r="G5717"/>
    </row>
    <row r="5718" spans="7:7" x14ac:dyDescent="0.25">
      <c r="G5718"/>
    </row>
    <row r="5719" spans="7:7" x14ac:dyDescent="0.25">
      <c r="G5719"/>
    </row>
    <row r="5720" spans="7:7" x14ac:dyDescent="0.25">
      <c r="G5720"/>
    </row>
    <row r="5721" spans="7:7" x14ac:dyDescent="0.25">
      <c r="G5721"/>
    </row>
    <row r="5722" spans="7:7" x14ac:dyDescent="0.25">
      <c r="G5722"/>
    </row>
    <row r="5723" spans="7:7" x14ac:dyDescent="0.25">
      <c r="G5723"/>
    </row>
    <row r="5724" spans="7:7" x14ac:dyDescent="0.25">
      <c r="G5724"/>
    </row>
    <row r="5725" spans="7:7" x14ac:dyDescent="0.25">
      <c r="G5725"/>
    </row>
    <row r="5726" spans="7:7" x14ac:dyDescent="0.25">
      <c r="G5726"/>
    </row>
    <row r="5727" spans="7:7" x14ac:dyDescent="0.25">
      <c r="G5727"/>
    </row>
    <row r="5728" spans="7:7" x14ac:dyDescent="0.25">
      <c r="G5728"/>
    </row>
    <row r="5729" spans="7:7" x14ac:dyDescent="0.25">
      <c r="G5729"/>
    </row>
    <row r="5730" spans="7:7" x14ac:dyDescent="0.25">
      <c r="G5730"/>
    </row>
    <row r="5731" spans="7:7" x14ac:dyDescent="0.25">
      <c r="G5731"/>
    </row>
    <row r="5732" spans="7:7" x14ac:dyDescent="0.25">
      <c r="G5732"/>
    </row>
    <row r="5733" spans="7:7" x14ac:dyDescent="0.25">
      <c r="G5733"/>
    </row>
    <row r="5734" spans="7:7" x14ac:dyDescent="0.25">
      <c r="G5734"/>
    </row>
    <row r="5735" spans="7:7" x14ac:dyDescent="0.25">
      <c r="G5735"/>
    </row>
    <row r="5736" spans="7:7" x14ac:dyDescent="0.25">
      <c r="G5736"/>
    </row>
    <row r="5737" spans="7:7" x14ac:dyDescent="0.25">
      <c r="G5737"/>
    </row>
    <row r="5738" spans="7:7" x14ac:dyDescent="0.25">
      <c r="G5738"/>
    </row>
    <row r="5739" spans="7:7" x14ac:dyDescent="0.25">
      <c r="G5739"/>
    </row>
    <row r="5740" spans="7:7" x14ac:dyDescent="0.25">
      <c r="G5740"/>
    </row>
    <row r="5741" spans="7:7" x14ac:dyDescent="0.25">
      <c r="G5741"/>
    </row>
    <row r="5742" spans="7:7" x14ac:dyDescent="0.25">
      <c r="G5742"/>
    </row>
    <row r="5743" spans="7:7" x14ac:dyDescent="0.25">
      <c r="G5743"/>
    </row>
    <row r="5744" spans="7:7" x14ac:dyDescent="0.25">
      <c r="G5744"/>
    </row>
    <row r="5745" spans="7:7" x14ac:dyDescent="0.25">
      <c r="G5745"/>
    </row>
    <row r="5746" spans="7:7" x14ac:dyDescent="0.25">
      <c r="G5746"/>
    </row>
    <row r="5747" spans="7:7" x14ac:dyDescent="0.25">
      <c r="G5747"/>
    </row>
    <row r="5748" spans="7:7" x14ac:dyDescent="0.25">
      <c r="G5748"/>
    </row>
    <row r="5749" spans="7:7" x14ac:dyDescent="0.25">
      <c r="G5749"/>
    </row>
    <row r="5750" spans="7:7" x14ac:dyDescent="0.25">
      <c r="G5750"/>
    </row>
    <row r="5751" spans="7:7" x14ac:dyDescent="0.25">
      <c r="G5751"/>
    </row>
    <row r="5752" spans="7:7" x14ac:dyDescent="0.25">
      <c r="G5752"/>
    </row>
    <row r="5753" spans="7:7" x14ac:dyDescent="0.25">
      <c r="G5753"/>
    </row>
    <row r="5754" spans="7:7" x14ac:dyDescent="0.25">
      <c r="G5754"/>
    </row>
    <row r="5755" spans="7:7" x14ac:dyDescent="0.25">
      <c r="G5755"/>
    </row>
    <row r="5756" spans="7:7" x14ac:dyDescent="0.25">
      <c r="G5756"/>
    </row>
    <row r="5757" spans="7:7" x14ac:dyDescent="0.25">
      <c r="G5757"/>
    </row>
    <row r="5758" spans="7:7" x14ac:dyDescent="0.25">
      <c r="G5758"/>
    </row>
    <row r="5759" spans="7:7" x14ac:dyDescent="0.25">
      <c r="G5759"/>
    </row>
    <row r="5760" spans="7:7" x14ac:dyDescent="0.25">
      <c r="G5760"/>
    </row>
    <row r="5761" spans="7:7" x14ac:dyDescent="0.25">
      <c r="G5761"/>
    </row>
    <row r="5762" spans="7:7" x14ac:dyDescent="0.25">
      <c r="G5762"/>
    </row>
    <row r="5763" spans="7:7" x14ac:dyDescent="0.25">
      <c r="G5763"/>
    </row>
    <row r="5764" spans="7:7" x14ac:dyDescent="0.25">
      <c r="G5764"/>
    </row>
    <row r="5765" spans="7:7" x14ac:dyDescent="0.25">
      <c r="G5765"/>
    </row>
    <row r="5766" spans="7:7" x14ac:dyDescent="0.25">
      <c r="G5766"/>
    </row>
    <row r="5767" spans="7:7" x14ac:dyDescent="0.25">
      <c r="G5767"/>
    </row>
    <row r="5768" spans="7:7" x14ac:dyDescent="0.25">
      <c r="G5768"/>
    </row>
    <row r="5769" spans="7:7" x14ac:dyDescent="0.25">
      <c r="G5769"/>
    </row>
    <row r="5770" spans="7:7" x14ac:dyDescent="0.25">
      <c r="G5770"/>
    </row>
    <row r="5771" spans="7:7" x14ac:dyDescent="0.25">
      <c r="G5771"/>
    </row>
    <row r="5772" spans="7:7" x14ac:dyDescent="0.25">
      <c r="G5772"/>
    </row>
    <row r="5773" spans="7:7" x14ac:dyDescent="0.25">
      <c r="G5773"/>
    </row>
    <row r="5774" spans="7:7" x14ac:dyDescent="0.25">
      <c r="G5774"/>
    </row>
    <row r="5775" spans="7:7" x14ac:dyDescent="0.25">
      <c r="G5775"/>
    </row>
    <row r="5776" spans="7:7" x14ac:dyDescent="0.25">
      <c r="G5776"/>
    </row>
    <row r="5777" spans="7:7" x14ac:dyDescent="0.25">
      <c r="G5777"/>
    </row>
    <row r="5778" spans="7:7" x14ac:dyDescent="0.25">
      <c r="G5778"/>
    </row>
    <row r="5779" spans="7:7" x14ac:dyDescent="0.25">
      <c r="G5779"/>
    </row>
    <row r="5780" spans="7:7" x14ac:dyDescent="0.25">
      <c r="G5780"/>
    </row>
    <row r="5781" spans="7:7" x14ac:dyDescent="0.25">
      <c r="G5781"/>
    </row>
    <row r="5782" spans="7:7" x14ac:dyDescent="0.25">
      <c r="G5782"/>
    </row>
    <row r="5783" spans="7:7" x14ac:dyDescent="0.25">
      <c r="G5783"/>
    </row>
    <row r="5784" spans="7:7" x14ac:dyDescent="0.25">
      <c r="G5784"/>
    </row>
    <row r="5785" spans="7:7" x14ac:dyDescent="0.25">
      <c r="G5785"/>
    </row>
    <row r="5786" spans="7:7" x14ac:dyDescent="0.25">
      <c r="G5786"/>
    </row>
    <row r="5787" spans="7:7" x14ac:dyDescent="0.25">
      <c r="G5787"/>
    </row>
    <row r="5788" spans="7:7" x14ac:dyDescent="0.25">
      <c r="G5788"/>
    </row>
    <row r="5789" spans="7:7" x14ac:dyDescent="0.25">
      <c r="G5789"/>
    </row>
    <row r="5790" spans="7:7" x14ac:dyDescent="0.25">
      <c r="G5790"/>
    </row>
    <row r="5791" spans="7:7" x14ac:dyDescent="0.25">
      <c r="G5791"/>
    </row>
    <row r="5792" spans="7:7" x14ac:dyDescent="0.25">
      <c r="G5792"/>
    </row>
    <row r="5793" spans="7:7" x14ac:dyDescent="0.25">
      <c r="G5793"/>
    </row>
    <row r="5794" spans="7:7" x14ac:dyDescent="0.25">
      <c r="G5794"/>
    </row>
    <row r="5795" spans="7:7" x14ac:dyDescent="0.25">
      <c r="G5795"/>
    </row>
    <row r="5796" spans="7:7" x14ac:dyDescent="0.25">
      <c r="G5796"/>
    </row>
    <row r="5797" spans="7:7" x14ac:dyDescent="0.25">
      <c r="G5797"/>
    </row>
    <row r="5798" spans="7:7" x14ac:dyDescent="0.25">
      <c r="G5798"/>
    </row>
    <row r="5799" spans="7:7" x14ac:dyDescent="0.25">
      <c r="G5799"/>
    </row>
    <row r="5800" spans="7:7" x14ac:dyDescent="0.25">
      <c r="G5800"/>
    </row>
    <row r="5801" spans="7:7" x14ac:dyDescent="0.25">
      <c r="G5801"/>
    </row>
    <row r="5802" spans="7:7" x14ac:dyDescent="0.25">
      <c r="G5802"/>
    </row>
    <row r="5803" spans="7:7" x14ac:dyDescent="0.25">
      <c r="G5803"/>
    </row>
    <row r="5804" spans="7:7" x14ac:dyDescent="0.25">
      <c r="G5804"/>
    </row>
    <row r="5805" spans="7:7" x14ac:dyDescent="0.25">
      <c r="G5805"/>
    </row>
    <row r="5806" spans="7:7" x14ac:dyDescent="0.25">
      <c r="G5806"/>
    </row>
    <row r="5807" spans="7:7" x14ac:dyDescent="0.25">
      <c r="G5807"/>
    </row>
    <row r="5808" spans="7:7" x14ac:dyDescent="0.25">
      <c r="G5808"/>
    </row>
    <row r="5809" spans="7:7" x14ac:dyDescent="0.25">
      <c r="G5809"/>
    </row>
    <row r="5810" spans="7:7" x14ac:dyDescent="0.25">
      <c r="G5810"/>
    </row>
    <row r="5811" spans="7:7" x14ac:dyDescent="0.25">
      <c r="G5811"/>
    </row>
    <row r="5812" spans="7:7" x14ac:dyDescent="0.25">
      <c r="G5812"/>
    </row>
    <row r="5813" spans="7:7" x14ac:dyDescent="0.25">
      <c r="G5813"/>
    </row>
    <row r="5814" spans="7:7" x14ac:dyDescent="0.25">
      <c r="G5814"/>
    </row>
    <row r="5815" spans="7:7" x14ac:dyDescent="0.25">
      <c r="G5815"/>
    </row>
    <row r="5816" spans="7:7" x14ac:dyDescent="0.25">
      <c r="G5816"/>
    </row>
    <row r="5817" spans="7:7" x14ac:dyDescent="0.25">
      <c r="G5817"/>
    </row>
    <row r="5818" spans="7:7" x14ac:dyDescent="0.25">
      <c r="G5818"/>
    </row>
    <row r="5819" spans="7:7" x14ac:dyDescent="0.25">
      <c r="G5819"/>
    </row>
    <row r="5820" spans="7:7" x14ac:dyDescent="0.25">
      <c r="G5820"/>
    </row>
    <row r="5821" spans="7:7" x14ac:dyDescent="0.25">
      <c r="G5821"/>
    </row>
    <row r="5822" spans="7:7" x14ac:dyDescent="0.25">
      <c r="G5822"/>
    </row>
    <row r="5823" spans="7:7" x14ac:dyDescent="0.25">
      <c r="G5823"/>
    </row>
    <row r="5824" spans="7:7" x14ac:dyDescent="0.25">
      <c r="G5824"/>
    </row>
    <row r="5825" spans="7:7" x14ac:dyDescent="0.25">
      <c r="G5825"/>
    </row>
    <row r="5826" spans="7:7" x14ac:dyDescent="0.25">
      <c r="G5826"/>
    </row>
    <row r="5827" spans="7:7" x14ac:dyDescent="0.25">
      <c r="G5827"/>
    </row>
    <row r="5828" spans="7:7" x14ac:dyDescent="0.25">
      <c r="G5828"/>
    </row>
    <row r="5829" spans="7:7" x14ac:dyDescent="0.25">
      <c r="G5829"/>
    </row>
    <row r="5830" spans="7:7" x14ac:dyDescent="0.25">
      <c r="G5830"/>
    </row>
    <row r="5831" spans="7:7" x14ac:dyDescent="0.25">
      <c r="G5831"/>
    </row>
    <row r="5832" spans="7:7" x14ac:dyDescent="0.25">
      <c r="G5832"/>
    </row>
    <row r="5833" spans="7:7" x14ac:dyDescent="0.25">
      <c r="G5833"/>
    </row>
    <row r="5834" spans="7:7" x14ac:dyDescent="0.25">
      <c r="G5834"/>
    </row>
    <row r="5835" spans="7:7" x14ac:dyDescent="0.25">
      <c r="G5835"/>
    </row>
    <row r="5836" spans="7:7" x14ac:dyDescent="0.25">
      <c r="G5836"/>
    </row>
    <row r="5837" spans="7:7" x14ac:dyDescent="0.25">
      <c r="G5837"/>
    </row>
    <row r="5838" spans="7:7" x14ac:dyDescent="0.25">
      <c r="G5838"/>
    </row>
    <row r="5839" spans="7:7" x14ac:dyDescent="0.25">
      <c r="G5839"/>
    </row>
    <row r="5840" spans="7:7" x14ac:dyDescent="0.25">
      <c r="G5840"/>
    </row>
    <row r="5841" spans="7:7" x14ac:dyDescent="0.25">
      <c r="G5841"/>
    </row>
    <row r="5842" spans="7:7" x14ac:dyDescent="0.25">
      <c r="G5842"/>
    </row>
    <row r="5843" spans="7:7" x14ac:dyDescent="0.25">
      <c r="G5843"/>
    </row>
    <row r="5844" spans="7:7" x14ac:dyDescent="0.25">
      <c r="G5844"/>
    </row>
    <row r="5845" spans="7:7" x14ac:dyDescent="0.25">
      <c r="G5845"/>
    </row>
    <row r="5846" spans="7:7" x14ac:dyDescent="0.25">
      <c r="G5846"/>
    </row>
    <row r="5847" spans="7:7" x14ac:dyDescent="0.25">
      <c r="G5847"/>
    </row>
    <row r="5848" spans="7:7" x14ac:dyDescent="0.25">
      <c r="G5848"/>
    </row>
    <row r="5849" spans="7:7" x14ac:dyDescent="0.25">
      <c r="G5849"/>
    </row>
    <row r="5850" spans="7:7" x14ac:dyDescent="0.25">
      <c r="G5850"/>
    </row>
    <row r="5851" spans="7:7" x14ac:dyDescent="0.25">
      <c r="G5851"/>
    </row>
    <row r="5852" spans="7:7" x14ac:dyDescent="0.25">
      <c r="G5852"/>
    </row>
    <row r="5853" spans="7:7" x14ac:dyDescent="0.25">
      <c r="G5853"/>
    </row>
    <row r="5854" spans="7:7" x14ac:dyDescent="0.25">
      <c r="G5854"/>
    </row>
    <row r="5855" spans="7:7" x14ac:dyDescent="0.25">
      <c r="G5855"/>
    </row>
    <row r="5856" spans="7:7" x14ac:dyDescent="0.25">
      <c r="G5856"/>
    </row>
    <row r="5857" spans="7:7" x14ac:dyDescent="0.25">
      <c r="G5857"/>
    </row>
    <row r="5858" spans="7:7" x14ac:dyDescent="0.25">
      <c r="G5858"/>
    </row>
    <row r="5859" spans="7:7" x14ac:dyDescent="0.25">
      <c r="G5859"/>
    </row>
    <row r="5860" spans="7:7" x14ac:dyDescent="0.25">
      <c r="G5860"/>
    </row>
    <row r="5861" spans="7:7" x14ac:dyDescent="0.25">
      <c r="G5861"/>
    </row>
    <row r="5862" spans="7:7" x14ac:dyDescent="0.25">
      <c r="G5862"/>
    </row>
    <row r="5863" spans="7:7" x14ac:dyDescent="0.25">
      <c r="G5863"/>
    </row>
    <row r="5864" spans="7:7" x14ac:dyDescent="0.25">
      <c r="G5864"/>
    </row>
    <row r="5865" spans="7:7" x14ac:dyDescent="0.25">
      <c r="G5865"/>
    </row>
    <row r="5866" spans="7:7" x14ac:dyDescent="0.25">
      <c r="G5866"/>
    </row>
    <row r="5867" spans="7:7" x14ac:dyDescent="0.25">
      <c r="G5867"/>
    </row>
    <row r="5868" spans="7:7" x14ac:dyDescent="0.25">
      <c r="G5868"/>
    </row>
    <row r="5869" spans="7:7" x14ac:dyDescent="0.25">
      <c r="G5869"/>
    </row>
    <row r="5870" spans="7:7" x14ac:dyDescent="0.25">
      <c r="G5870"/>
    </row>
    <row r="5871" spans="7:7" x14ac:dyDescent="0.25">
      <c r="G5871"/>
    </row>
    <row r="5872" spans="7:7" x14ac:dyDescent="0.25">
      <c r="G5872"/>
    </row>
    <row r="5873" spans="7:7" x14ac:dyDescent="0.25">
      <c r="G5873"/>
    </row>
    <row r="5874" spans="7:7" x14ac:dyDescent="0.25">
      <c r="G5874"/>
    </row>
    <row r="5875" spans="7:7" x14ac:dyDescent="0.25">
      <c r="G5875"/>
    </row>
    <row r="5876" spans="7:7" x14ac:dyDescent="0.25">
      <c r="G5876"/>
    </row>
    <row r="5877" spans="7:7" x14ac:dyDescent="0.25">
      <c r="G5877"/>
    </row>
    <row r="5878" spans="7:7" x14ac:dyDescent="0.25">
      <c r="G5878"/>
    </row>
    <row r="5879" spans="7:7" x14ac:dyDescent="0.25">
      <c r="G5879"/>
    </row>
    <row r="5880" spans="7:7" x14ac:dyDescent="0.25">
      <c r="G5880"/>
    </row>
    <row r="5881" spans="7:7" x14ac:dyDescent="0.25">
      <c r="G5881"/>
    </row>
    <row r="5882" spans="7:7" x14ac:dyDescent="0.25">
      <c r="G5882"/>
    </row>
    <row r="5883" spans="7:7" x14ac:dyDescent="0.25">
      <c r="G5883"/>
    </row>
    <row r="5884" spans="7:7" x14ac:dyDescent="0.25">
      <c r="G5884"/>
    </row>
    <row r="5885" spans="7:7" x14ac:dyDescent="0.25">
      <c r="G5885"/>
    </row>
    <row r="5886" spans="7:7" x14ac:dyDescent="0.25">
      <c r="G5886"/>
    </row>
    <row r="5887" spans="7:7" x14ac:dyDescent="0.25">
      <c r="G5887"/>
    </row>
    <row r="5888" spans="7:7" x14ac:dyDescent="0.25">
      <c r="G5888"/>
    </row>
    <row r="5889" spans="7:7" x14ac:dyDescent="0.25">
      <c r="G5889"/>
    </row>
    <row r="5890" spans="7:7" x14ac:dyDescent="0.25">
      <c r="G5890"/>
    </row>
    <row r="5891" spans="7:7" x14ac:dyDescent="0.25">
      <c r="G5891"/>
    </row>
    <row r="5892" spans="7:7" x14ac:dyDescent="0.25">
      <c r="G5892"/>
    </row>
    <row r="5893" spans="7:7" x14ac:dyDescent="0.25">
      <c r="G5893"/>
    </row>
    <row r="5894" spans="7:7" x14ac:dyDescent="0.25">
      <c r="G5894"/>
    </row>
    <row r="5895" spans="7:7" x14ac:dyDescent="0.25">
      <c r="G5895"/>
    </row>
    <row r="5896" spans="7:7" x14ac:dyDescent="0.25">
      <c r="G5896"/>
    </row>
    <row r="5897" spans="7:7" x14ac:dyDescent="0.25">
      <c r="G5897"/>
    </row>
    <row r="5898" spans="7:7" x14ac:dyDescent="0.25">
      <c r="G5898"/>
    </row>
    <row r="5899" spans="7:7" x14ac:dyDescent="0.25">
      <c r="G5899"/>
    </row>
    <row r="5900" spans="7:7" x14ac:dyDescent="0.25">
      <c r="G5900"/>
    </row>
    <row r="5901" spans="7:7" x14ac:dyDescent="0.25">
      <c r="G5901"/>
    </row>
    <row r="5902" spans="7:7" x14ac:dyDescent="0.25">
      <c r="G5902"/>
    </row>
    <row r="5903" spans="7:7" x14ac:dyDescent="0.25">
      <c r="G5903"/>
    </row>
    <row r="5904" spans="7:7" x14ac:dyDescent="0.25">
      <c r="G5904"/>
    </row>
    <row r="5905" spans="7:7" x14ac:dyDescent="0.25">
      <c r="G5905"/>
    </row>
    <row r="5906" spans="7:7" x14ac:dyDescent="0.25">
      <c r="G5906"/>
    </row>
    <row r="5907" spans="7:7" x14ac:dyDescent="0.25">
      <c r="G5907"/>
    </row>
    <row r="5908" spans="7:7" x14ac:dyDescent="0.25">
      <c r="G5908"/>
    </row>
    <row r="5909" spans="7:7" x14ac:dyDescent="0.25">
      <c r="G5909"/>
    </row>
    <row r="5910" spans="7:7" x14ac:dyDescent="0.25">
      <c r="G5910"/>
    </row>
    <row r="5911" spans="7:7" x14ac:dyDescent="0.25">
      <c r="G5911"/>
    </row>
    <row r="5912" spans="7:7" x14ac:dyDescent="0.25">
      <c r="G5912"/>
    </row>
    <row r="5913" spans="7:7" x14ac:dyDescent="0.25">
      <c r="G5913"/>
    </row>
    <row r="5914" spans="7:7" x14ac:dyDescent="0.25">
      <c r="G5914"/>
    </row>
    <row r="5915" spans="7:7" x14ac:dyDescent="0.25">
      <c r="G5915"/>
    </row>
    <row r="5916" spans="7:7" x14ac:dyDescent="0.25">
      <c r="G5916"/>
    </row>
    <row r="5917" spans="7:7" x14ac:dyDescent="0.25">
      <c r="G5917"/>
    </row>
    <row r="5918" spans="7:7" x14ac:dyDescent="0.25">
      <c r="G5918"/>
    </row>
    <row r="5919" spans="7:7" x14ac:dyDescent="0.25">
      <c r="G5919"/>
    </row>
    <row r="5920" spans="7:7" x14ac:dyDescent="0.25">
      <c r="G5920"/>
    </row>
    <row r="5921" spans="7:7" x14ac:dyDescent="0.25">
      <c r="G5921"/>
    </row>
    <row r="5922" spans="7:7" x14ac:dyDescent="0.25">
      <c r="G5922"/>
    </row>
    <row r="5923" spans="7:7" x14ac:dyDescent="0.25">
      <c r="G5923"/>
    </row>
    <row r="5924" spans="7:7" x14ac:dyDescent="0.25">
      <c r="G5924"/>
    </row>
    <row r="5925" spans="7:7" x14ac:dyDescent="0.25">
      <c r="G5925"/>
    </row>
    <row r="5926" spans="7:7" x14ac:dyDescent="0.25">
      <c r="G5926"/>
    </row>
    <row r="5927" spans="7:7" x14ac:dyDescent="0.25">
      <c r="G5927"/>
    </row>
    <row r="5928" spans="7:7" x14ac:dyDescent="0.25">
      <c r="G5928"/>
    </row>
    <row r="5929" spans="7:7" x14ac:dyDescent="0.25">
      <c r="G5929"/>
    </row>
    <row r="5930" spans="7:7" x14ac:dyDescent="0.25">
      <c r="G5930"/>
    </row>
    <row r="5931" spans="7:7" x14ac:dyDescent="0.25">
      <c r="G5931"/>
    </row>
    <row r="5932" spans="7:7" x14ac:dyDescent="0.25">
      <c r="G5932"/>
    </row>
    <row r="5933" spans="7:7" x14ac:dyDescent="0.25">
      <c r="G5933"/>
    </row>
    <row r="5934" spans="7:7" x14ac:dyDescent="0.25">
      <c r="G5934"/>
    </row>
    <row r="5935" spans="7:7" x14ac:dyDescent="0.25">
      <c r="G5935"/>
    </row>
    <row r="5936" spans="7:7" x14ac:dyDescent="0.25">
      <c r="G5936"/>
    </row>
    <row r="5937" spans="7:7" x14ac:dyDescent="0.25">
      <c r="G5937"/>
    </row>
    <row r="5938" spans="7:7" x14ac:dyDescent="0.25">
      <c r="G5938"/>
    </row>
    <row r="5939" spans="7:7" x14ac:dyDescent="0.25">
      <c r="G5939"/>
    </row>
    <row r="5940" spans="7:7" x14ac:dyDescent="0.25">
      <c r="G5940"/>
    </row>
    <row r="5941" spans="7:7" x14ac:dyDescent="0.25">
      <c r="G5941"/>
    </row>
    <row r="5942" spans="7:7" x14ac:dyDescent="0.25">
      <c r="G5942"/>
    </row>
    <row r="5943" spans="7:7" x14ac:dyDescent="0.25">
      <c r="G5943"/>
    </row>
    <row r="5944" spans="7:7" x14ac:dyDescent="0.25">
      <c r="G5944"/>
    </row>
    <row r="5945" spans="7:7" x14ac:dyDescent="0.25">
      <c r="G5945"/>
    </row>
    <row r="5946" spans="7:7" x14ac:dyDescent="0.25">
      <c r="G5946"/>
    </row>
    <row r="5947" spans="7:7" x14ac:dyDescent="0.25">
      <c r="G5947"/>
    </row>
    <row r="5948" spans="7:7" x14ac:dyDescent="0.25">
      <c r="G5948"/>
    </row>
    <row r="5949" spans="7:7" x14ac:dyDescent="0.25">
      <c r="G5949"/>
    </row>
    <row r="5950" spans="7:7" x14ac:dyDescent="0.25">
      <c r="G5950"/>
    </row>
    <row r="5951" spans="7:7" x14ac:dyDescent="0.25">
      <c r="G5951"/>
    </row>
    <row r="5952" spans="7:7" x14ac:dyDescent="0.25">
      <c r="G5952"/>
    </row>
    <row r="5953" spans="7:7" x14ac:dyDescent="0.25">
      <c r="G5953"/>
    </row>
    <row r="5954" spans="7:7" x14ac:dyDescent="0.25">
      <c r="G5954"/>
    </row>
    <row r="5955" spans="7:7" x14ac:dyDescent="0.25">
      <c r="G5955"/>
    </row>
    <row r="5956" spans="7:7" x14ac:dyDescent="0.25">
      <c r="G5956"/>
    </row>
    <row r="5957" spans="7:7" x14ac:dyDescent="0.25">
      <c r="G5957"/>
    </row>
    <row r="5958" spans="7:7" x14ac:dyDescent="0.25">
      <c r="G5958"/>
    </row>
    <row r="5959" spans="7:7" x14ac:dyDescent="0.25">
      <c r="G5959"/>
    </row>
    <row r="5960" spans="7:7" x14ac:dyDescent="0.25">
      <c r="G5960"/>
    </row>
    <row r="5961" spans="7:7" x14ac:dyDescent="0.25">
      <c r="G5961"/>
    </row>
    <row r="5962" spans="7:7" x14ac:dyDescent="0.25">
      <c r="G5962"/>
    </row>
    <row r="5963" spans="7:7" x14ac:dyDescent="0.25">
      <c r="G5963"/>
    </row>
    <row r="5964" spans="7:7" x14ac:dyDescent="0.25">
      <c r="G5964"/>
    </row>
    <row r="5965" spans="7:7" x14ac:dyDescent="0.25">
      <c r="G5965"/>
    </row>
    <row r="5966" spans="7:7" x14ac:dyDescent="0.25">
      <c r="G5966"/>
    </row>
    <row r="5967" spans="7:7" x14ac:dyDescent="0.25">
      <c r="G5967"/>
    </row>
    <row r="5968" spans="7:7" x14ac:dyDescent="0.25">
      <c r="G5968"/>
    </row>
    <row r="5969" spans="7:7" x14ac:dyDescent="0.25">
      <c r="G5969"/>
    </row>
    <row r="5970" spans="7:7" x14ac:dyDescent="0.25">
      <c r="G5970"/>
    </row>
    <row r="5971" spans="7:7" x14ac:dyDescent="0.25">
      <c r="G5971"/>
    </row>
    <row r="5972" spans="7:7" x14ac:dyDescent="0.25">
      <c r="G5972"/>
    </row>
    <row r="5973" spans="7:7" x14ac:dyDescent="0.25">
      <c r="G5973"/>
    </row>
    <row r="5974" spans="7:7" x14ac:dyDescent="0.25">
      <c r="G5974"/>
    </row>
    <row r="5975" spans="7:7" x14ac:dyDescent="0.25">
      <c r="G5975"/>
    </row>
    <row r="5976" spans="7:7" x14ac:dyDescent="0.25">
      <c r="G5976"/>
    </row>
    <row r="5977" spans="7:7" x14ac:dyDescent="0.25">
      <c r="G5977"/>
    </row>
    <row r="5978" spans="7:7" x14ac:dyDescent="0.25">
      <c r="G5978"/>
    </row>
    <row r="5979" spans="7:7" x14ac:dyDescent="0.25">
      <c r="G5979"/>
    </row>
    <row r="5980" spans="7:7" x14ac:dyDescent="0.25">
      <c r="G5980"/>
    </row>
    <row r="5981" spans="7:7" x14ac:dyDescent="0.25">
      <c r="G5981"/>
    </row>
    <row r="5982" spans="7:7" x14ac:dyDescent="0.25">
      <c r="G5982"/>
    </row>
    <row r="5983" spans="7:7" x14ac:dyDescent="0.25">
      <c r="G5983"/>
    </row>
    <row r="5984" spans="7:7" x14ac:dyDescent="0.25">
      <c r="G5984"/>
    </row>
    <row r="5985" spans="7:7" x14ac:dyDescent="0.25">
      <c r="G5985"/>
    </row>
    <row r="5986" spans="7:7" x14ac:dyDescent="0.25">
      <c r="G5986"/>
    </row>
    <row r="5987" spans="7:7" x14ac:dyDescent="0.25">
      <c r="G5987"/>
    </row>
    <row r="5988" spans="7:7" x14ac:dyDescent="0.25">
      <c r="G5988"/>
    </row>
    <row r="5989" spans="7:7" x14ac:dyDescent="0.25">
      <c r="G5989"/>
    </row>
    <row r="5990" spans="7:7" x14ac:dyDescent="0.25">
      <c r="G5990"/>
    </row>
    <row r="5991" spans="7:7" x14ac:dyDescent="0.25">
      <c r="G5991"/>
    </row>
    <row r="5992" spans="7:7" x14ac:dyDescent="0.25">
      <c r="G5992"/>
    </row>
    <row r="5993" spans="7:7" x14ac:dyDescent="0.25">
      <c r="G5993"/>
    </row>
    <row r="5994" spans="7:7" x14ac:dyDescent="0.25">
      <c r="G5994"/>
    </row>
    <row r="5995" spans="7:7" x14ac:dyDescent="0.25">
      <c r="G5995"/>
    </row>
    <row r="5996" spans="7:7" x14ac:dyDescent="0.25">
      <c r="G5996"/>
    </row>
    <row r="5997" spans="7:7" x14ac:dyDescent="0.25">
      <c r="G5997"/>
    </row>
    <row r="5998" spans="7:7" x14ac:dyDescent="0.25">
      <c r="G5998"/>
    </row>
    <row r="5999" spans="7:7" x14ac:dyDescent="0.25">
      <c r="G5999"/>
    </row>
    <row r="6000" spans="7:7" x14ac:dyDescent="0.25">
      <c r="G6000"/>
    </row>
    <row r="6001" spans="7:7" x14ac:dyDescent="0.25">
      <c r="G6001"/>
    </row>
    <row r="6002" spans="7:7" x14ac:dyDescent="0.25">
      <c r="G6002"/>
    </row>
    <row r="6003" spans="7:7" x14ac:dyDescent="0.25">
      <c r="G6003"/>
    </row>
    <row r="6004" spans="7:7" x14ac:dyDescent="0.25">
      <c r="G6004"/>
    </row>
    <row r="6005" spans="7:7" x14ac:dyDescent="0.25">
      <c r="G6005"/>
    </row>
    <row r="6006" spans="7:7" x14ac:dyDescent="0.25">
      <c r="G6006"/>
    </row>
    <row r="6007" spans="7:7" x14ac:dyDescent="0.25">
      <c r="G6007"/>
    </row>
    <row r="6008" spans="7:7" x14ac:dyDescent="0.25">
      <c r="G6008"/>
    </row>
    <row r="6009" spans="7:7" x14ac:dyDescent="0.25">
      <c r="G6009"/>
    </row>
    <row r="6010" spans="7:7" x14ac:dyDescent="0.25">
      <c r="G6010"/>
    </row>
    <row r="6011" spans="7:7" x14ac:dyDescent="0.25">
      <c r="G6011"/>
    </row>
    <row r="6012" spans="7:7" x14ac:dyDescent="0.25">
      <c r="G6012"/>
    </row>
    <row r="6013" spans="7:7" x14ac:dyDescent="0.25">
      <c r="G6013"/>
    </row>
    <row r="6014" spans="7:7" x14ac:dyDescent="0.25">
      <c r="G6014"/>
    </row>
    <row r="6015" spans="7:7" x14ac:dyDescent="0.25">
      <c r="G6015"/>
    </row>
    <row r="6016" spans="7:7" x14ac:dyDescent="0.25">
      <c r="G6016"/>
    </row>
    <row r="6017" spans="7:7" x14ac:dyDescent="0.25">
      <c r="G6017"/>
    </row>
    <row r="6018" spans="7:7" x14ac:dyDescent="0.25">
      <c r="G6018"/>
    </row>
    <row r="6019" spans="7:7" x14ac:dyDescent="0.25">
      <c r="G6019"/>
    </row>
    <row r="6020" spans="7:7" x14ac:dyDescent="0.25">
      <c r="G6020"/>
    </row>
    <row r="6021" spans="7:7" x14ac:dyDescent="0.25">
      <c r="G6021"/>
    </row>
    <row r="6022" spans="7:7" x14ac:dyDescent="0.25">
      <c r="G6022"/>
    </row>
    <row r="6023" spans="7:7" x14ac:dyDescent="0.25">
      <c r="G6023"/>
    </row>
    <row r="6024" spans="7:7" x14ac:dyDescent="0.25">
      <c r="G6024"/>
    </row>
    <row r="6025" spans="7:7" x14ac:dyDescent="0.25">
      <c r="G6025"/>
    </row>
    <row r="6026" spans="7:7" x14ac:dyDescent="0.25">
      <c r="G6026"/>
    </row>
    <row r="6027" spans="7:7" x14ac:dyDescent="0.25">
      <c r="G6027"/>
    </row>
    <row r="6028" spans="7:7" x14ac:dyDescent="0.25">
      <c r="G6028"/>
    </row>
    <row r="6029" spans="7:7" x14ac:dyDescent="0.25">
      <c r="G6029"/>
    </row>
    <row r="6030" spans="7:7" x14ac:dyDescent="0.25">
      <c r="G6030"/>
    </row>
    <row r="6031" spans="7:7" x14ac:dyDescent="0.25">
      <c r="G6031"/>
    </row>
    <row r="6032" spans="7:7" x14ac:dyDescent="0.25">
      <c r="G6032"/>
    </row>
    <row r="6033" spans="7:7" x14ac:dyDescent="0.25">
      <c r="G6033"/>
    </row>
    <row r="6034" spans="7:7" x14ac:dyDescent="0.25">
      <c r="G6034"/>
    </row>
    <row r="6035" spans="7:7" x14ac:dyDescent="0.25">
      <c r="G6035"/>
    </row>
    <row r="6036" spans="7:7" x14ac:dyDescent="0.25">
      <c r="G6036"/>
    </row>
    <row r="6037" spans="7:7" x14ac:dyDescent="0.25">
      <c r="G6037"/>
    </row>
    <row r="6038" spans="7:7" x14ac:dyDescent="0.25">
      <c r="G6038"/>
    </row>
    <row r="6039" spans="7:7" x14ac:dyDescent="0.25">
      <c r="G6039"/>
    </row>
    <row r="6040" spans="7:7" x14ac:dyDescent="0.25">
      <c r="G6040"/>
    </row>
    <row r="6041" spans="7:7" x14ac:dyDescent="0.25">
      <c r="G6041"/>
    </row>
    <row r="6042" spans="7:7" x14ac:dyDescent="0.25">
      <c r="G6042"/>
    </row>
    <row r="6043" spans="7:7" x14ac:dyDescent="0.25">
      <c r="G6043"/>
    </row>
    <row r="6044" spans="7:7" x14ac:dyDescent="0.25">
      <c r="G6044"/>
    </row>
    <row r="6045" spans="7:7" x14ac:dyDescent="0.25">
      <c r="G6045"/>
    </row>
    <row r="6046" spans="7:7" x14ac:dyDescent="0.25">
      <c r="G6046"/>
    </row>
    <row r="6047" spans="7:7" x14ac:dyDescent="0.25">
      <c r="G6047"/>
    </row>
    <row r="6048" spans="7:7" x14ac:dyDescent="0.25">
      <c r="G6048"/>
    </row>
    <row r="6049" spans="7:7" x14ac:dyDescent="0.25">
      <c r="G6049"/>
    </row>
    <row r="6050" spans="7:7" x14ac:dyDescent="0.25">
      <c r="G6050"/>
    </row>
    <row r="6051" spans="7:7" x14ac:dyDescent="0.25">
      <c r="G6051"/>
    </row>
    <row r="6052" spans="7:7" x14ac:dyDescent="0.25">
      <c r="G6052"/>
    </row>
    <row r="6053" spans="7:7" x14ac:dyDescent="0.25">
      <c r="G6053"/>
    </row>
    <row r="6054" spans="7:7" x14ac:dyDescent="0.25">
      <c r="G6054"/>
    </row>
    <row r="6055" spans="7:7" x14ac:dyDescent="0.25">
      <c r="G6055"/>
    </row>
    <row r="6056" spans="7:7" x14ac:dyDescent="0.25">
      <c r="G6056"/>
    </row>
    <row r="6057" spans="7:7" x14ac:dyDescent="0.25">
      <c r="G6057"/>
    </row>
    <row r="6058" spans="7:7" x14ac:dyDescent="0.25">
      <c r="G6058"/>
    </row>
    <row r="6059" spans="7:7" x14ac:dyDescent="0.25">
      <c r="G6059"/>
    </row>
    <row r="6060" spans="7:7" x14ac:dyDescent="0.25">
      <c r="G6060"/>
    </row>
    <row r="6061" spans="7:7" x14ac:dyDescent="0.25">
      <c r="G6061"/>
    </row>
    <row r="6062" spans="7:7" x14ac:dyDescent="0.25">
      <c r="G6062"/>
    </row>
    <row r="6063" spans="7:7" x14ac:dyDescent="0.25">
      <c r="G6063"/>
    </row>
    <row r="6064" spans="7:7" x14ac:dyDescent="0.25">
      <c r="G6064"/>
    </row>
    <row r="6065" spans="7:7" x14ac:dyDescent="0.25">
      <c r="G6065"/>
    </row>
    <row r="6066" spans="7:7" x14ac:dyDescent="0.25">
      <c r="G6066"/>
    </row>
    <row r="6067" spans="7:7" x14ac:dyDescent="0.25">
      <c r="G6067"/>
    </row>
    <row r="6068" spans="7:7" x14ac:dyDescent="0.25">
      <c r="G6068"/>
    </row>
    <row r="6069" spans="7:7" x14ac:dyDescent="0.25">
      <c r="G6069"/>
    </row>
    <row r="6070" spans="7:7" x14ac:dyDescent="0.25">
      <c r="G6070"/>
    </row>
    <row r="6071" spans="7:7" x14ac:dyDescent="0.25">
      <c r="G6071"/>
    </row>
    <row r="6072" spans="7:7" x14ac:dyDescent="0.25">
      <c r="G6072"/>
    </row>
    <row r="6073" spans="7:7" x14ac:dyDescent="0.25">
      <c r="G6073"/>
    </row>
    <row r="6074" spans="7:7" x14ac:dyDescent="0.25">
      <c r="G6074"/>
    </row>
    <row r="6075" spans="7:7" x14ac:dyDescent="0.25">
      <c r="G6075"/>
    </row>
    <row r="6076" spans="7:7" x14ac:dyDescent="0.25">
      <c r="G6076"/>
    </row>
    <row r="6077" spans="7:7" x14ac:dyDescent="0.25">
      <c r="G6077"/>
    </row>
    <row r="6078" spans="7:7" x14ac:dyDescent="0.25">
      <c r="G6078"/>
    </row>
    <row r="6079" spans="7:7" x14ac:dyDescent="0.25">
      <c r="G6079"/>
    </row>
    <row r="6080" spans="7:7" x14ac:dyDescent="0.25">
      <c r="G6080"/>
    </row>
    <row r="6081" spans="7:7" x14ac:dyDescent="0.25">
      <c r="G6081"/>
    </row>
    <row r="6082" spans="7:7" x14ac:dyDescent="0.25">
      <c r="G6082"/>
    </row>
    <row r="6083" spans="7:7" x14ac:dyDescent="0.25">
      <c r="G6083"/>
    </row>
    <row r="6084" spans="7:7" x14ac:dyDescent="0.25">
      <c r="G6084"/>
    </row>
    <row r="6085" spans="7:7" x14ac:dyDescent="0.25">
      <c r="G6085"/>
    </row>
    <row r="6086" spans="7:7" x14ac:dyDescent="0.25">
      <c r="G6086"/>
    </row>
    <row r="6087" spans="7:7" x14ac:dyDescent="0.25">
      <c r="G6087"/>
    </row>
    <row r="6088" spans="7:7" x14ac:dyDescent="0.25">
      <c r="G6088"/>
    </row>
    <row r="6089" spans="7:7" x14ac:dyDescent="0.25">
      <c r="G6089"/>
    </row>
    <row r="6090" spans="7:7" x14ac:dyDescent="0.25">
      <c r="G6090"/>
    </row>
    <row r="6091" spans="7:7" x14ac:dyDescent="0.25">
      <c r="G6091"/>
    </row>
    <row r="6092" spans="7:7" x14ac:dyDescent="0.25">
      <c r="G6092"/>
    </row>
    <row r="6093" spans="7:7" x14ac:dyDescent="0.25">
      <c r="G6093"/>
    </row>
    <row r="6094" spans="7:7" x14ac:dyDescent="0.25">
      <c r="G6094"/>
    </row>
    <row r="6095" spans="7:7" x14ac:dyDescent="0.25">
      <c r="G6095"/>
    </row>
    <row r="6096" spans="7:7" x14ac:dyDescent="0.25">
      <c r="G6096"/>
    </row>
    <row r="6097" spans="7:7" x14ac:dyDescent="0.25">
      <c r="G6097"/>
    </row>
    <row r="6098" spans="7:7" x14ac:dyDescent="0.25">
      <c r="G6098"/>
    </row>
    <row r="6099" spans="7:7" x14ac:dyDescent="0.25">
      <c r="G6099"/>
    </row>
    <row r="6100" spans="7:7" x14ac:dyDescent="0.25">
      <c r="G6100"/>
    </row>
    <row r="6101" spans="7:7" x14ac:dyDescent="0.25">
      <c r="G6101"/>
    </row>
    <row r="6102" spans="7:7" x14ac:dyDescent="0.25">
      <c r="G6102"/>
    </row>
    <row r="6103" spans="7:7" x14ac:dyDescent="0.25">
      <c r="G6103"/>
    </row>
    <row r="6104" spans="7:7" x14ac:dyDescent="0.25">
      <c r="G6104"/>
    </row>
    <row r="6105" spans="7:7" x14ac:dyDescent="0.25">
      <c r="G6105"/>
    </row>
    <row r="6106" spans="7:7" x14ac:dyDescent="0.25">
      <c r="G6106"/>
    </row>
    <row r="6107" spans="7:7" x14ac:dyDescent="0.25">
      <c r="G6107"/>
    </row>
    <row r="6108" spans="7:7" x14ac:dyDescent="0.25">
      <c r="G6108"/>
    </row>
    <row r="6109" spans="7:7" x14ac:dyDescent="0.25">
      <c r="G6109"/>
    </row>
    <row r="6110" spans="7:7" x14ac:dyDescent="0.25">
      <c r="G6110"/>
    </row>
    <row r="6111" spans="7:7" x14ac:dyDescent="0.25">
      <c r="G6111"/>
    </row>
    <row r="6112" spans="7:7" x14ac:dyDescent="0.25">
      <c r="G6112"/>
    </row>
    <row r="6113" spans="7:7" x14ac:dyDescent="0.25">
      <c r="G6113"/>
    </row>
    <row r="6114" spans="7:7" x14ac:dyDescent="0.25">
      <c r="G6114"/>
    </row>
    <row r="6115" spans="7:7" x14ac:dyDescent="0.25">
      <c r="G6115"/>
    </row>
    <row r="6116" spans="7:7" x14ac:dyDescent="0.25">
      <c r="G6116"/>
    </row>
    <row r="6117" spans="7:7" x14ac:dyDescent="0.25">
      <c r="G6117"/>
    </row>
    <row r="6118" spans="7:7" x14ac:dyDescent="0.25">
      <c r="G6118"/>
    </row>
    <row r="6119" spans="7:7" x14ac:dyDescent="0.25">
      <c r="G6119"/>
    </row>
    <row r="6120" spans="7:7" x14ac:dyDescent="0.25">
      <c r="G6120"/>
    </row>
    <row r="6121" spans="7:7" x14ac:dyDescent="0.25">
      <c r="G6121"/>
    </row>
    <row r="6122" spans="7:7" x14ac:dyDescent="0.25">
      <c r="G6122"/>
    </row>
    <row r="6123" spans="7:7" x14ac:dyDescent="0.25">
      <c r="G6123"/>
    </row>
    <row r="6124" spans="7:7" x14ac:dyDescent="0.25">
      <c r="G6124"/>
    </row>
    <row r="6125" spans="7:7" x14ac:dyDescent="0.25">
      <c r="G6125"/>
    </row>
    <row r="6126" spans="7:7" x14ac:dyDescent="0.25">
      <c r="G6126"/>
    </row>
    <row r="6127" spans="7:7" x14ac:dyDescent="0.25">
      <c r="G6127"/>
    </row>
    <row r="6128" spans="7:7" x14ac:dyDescent="0.25">
      <c r="G6128"/>
    </row>
    <row r="6129" spans="7:7" x14ac:dyDescent="0.25">
      <c r="G6129"/>
    </row>
    <row r="6130" spans="7:7" x14ac:dyDescent="0.25">
      <c r="G6130"/>
    </row>
    <row r="6131" spans="7:7" x14ac:dyDescent="0.25">
      <c r="G6131"/>
    </row>
    <row r="6132" spans="7:7" x14ac:dyDescent="0.25">
      <c r="G6132"/>
    </row>
    <row r="6133" spans="7:7" x14ac:dyDescent="0.25">
      <c r="G6133"/>
    </row>
    <row r="6134" spans="7:7" x14ac:dyDescent="0.25">
      <c r="G6134"/>
    </row>
    <row r="6135" spans="7:7" x14ac:dyDescent="0.25">
      <c r="G6135"/>
    </row>
    <row r="6136" spans="7:7" x14ac:dyDescent="0.25">
      <c r="G6136"/>
    </row>
    <row r="6137" spans="7:7" x14ac:dyDescent="0.25">
      <c r="G6137"/>
    </row>
    <row r="6138" spans="7:7" x14ac:dyDescent="0.25">
      <c r="G6138"/>
    </row>
    <row r="6139" spans="7:7" x14ac:dyDescent="0.25">
      <c r="G6139"/>
    </row>
    <row r="6140" spans="7:7" x14ac:dyDescent="0.25">
      <c r="G6140"/>
    </row>
    <row r="6141" spans="7:7" x14ac:dyDescent="0.25">
      <c r="G6141"/>
    </row>
    <row r="6142" spans="7:7" x14ac:dyDescent="0.25">
      <c r="G6142"/>
    </row>
    <row r="6143" spans="7:7" x14ac:dyDescent="0.25">
      <c r="G6143"/>
    </row>
    <row r="6144" spans="7:7" x14ac:dyDescent="0.25">
      <c r="G6144"/>
    </row>
    <row r="6145" spans="7:7" x14ac:dyDescent="0.25">
      <c r="G6145"/>
    </row>
    <row r="6146" spans="7:7" x14ac:dyDescent="0.25">
      <c r="G6146"/>
    </row>
    <row r="6147" spans="7:7" x14ac:dyDescent="0.25">
      <c r="G6147"/>
    </row>
    <row r="6148" spans="7:7" x14ac:dyDescent="0.25">
      <c r="G6148"/>
    </row>
    <row r="6149" spans="7:7" x14ac:dyDescent="0.25">
      <c r="G6149"/>
    </row>
    <row r="6150" spans="7:7" x14ac:dyDescent="0.25">
      <c r="G6150"/>
    </row>
    <row r="6151" spans="7:7" x14ac:dyDescent="0.25">
      <c r="G6151"/>
    </row>
    <row r="6152" spans="7:7" x14ac:dyDescent="0.25">
      <c r="G6152"/>
    </row>
    <row r="6153" spans="7:7" x14ac:dyDescent="0.25">
      <c r="G6153"/>
    </row>
    <row r="6154" spans="7:7" x14ac:dyDescent="0.25">
      <c r="G6154"/>
    </row>
    <row r="6155" spans="7:7" x14ac:dyDescent="0.25">
      <c r="G6155"/>
    </row>
    <row r="6156" spans="7:7" x14ac:dyDescent="0.25">
      <c r="G6156"/>
    </row>
    <row r="6157" spans="7:7" x14ac:dyDescent="0.25">
      <c r="G6157"/>
    </row>
    <row r="6158" spans="7:7" x14ac:dyDescent="0.25">
      <c r="G6158"/>
    </row>
    <row r="6159" spans="7:7" x14ac:dyDescent="0.25">
      <c r="G6159"/>
    </row>
    <row r="6160" spans="7:7" x14ac:dyDescent="0.25">
      <c r="G6160"/>
    </row>
    <row r="6161" spans="7:7" x14ac:dyDescent="0.25">
      <c r="G6161"/>
    </row>
    <row r="6162" spans="7:7" x14ac:dyDescent="0.25">
      <c r="G6162"/>
    </row>
    <row r="6163" spans="7:7" x14ac:dyDescent="0.25">
      <c r="G6163"/>
    </row>
    <row r="6164" spans="7:7" x14ac:dyDescent="0.25">
      <c r="G6164"/>
    </row>
    <row r="6165" spans="7:7" x14ac:dyDescent="0.25">
      <c r="G6165"/>
    </row>
    <row r="6166" spans="7:7" x14ac:dyDescent="0.25">
      <c r="G6166"/>
    </row>
    <row r="6167" spans="7:7" x14ac:dyDescent="0.25">
      <c r="G6167"/>
    </row>
    <row r="6168" spans="7:7" x14ac:dyDescent="0.25">
      <c r="G6168"/>
    </row>
    <row r="6169" spans="7:7" x14ac:dyDescent="0.25">
      <c r="G6169"/>
    </row>
    <row r="6170" spans="7:7" x14ac:dyDescent="0.25">
      <c r="G6170"/>
    </row>
    <row r="6171" spans="7:7" x14ac:dyDescent="0.25">
      <c r="G6171"/>
    </row>
    <row r="6172" spans="7:7" x14ac:dyDescent="0.25">
      <c r="G6172"/>
    </row>
    <row r="6173" spans="7:7" x14ac:dyDescent="0.25">
      <c r="G6173"/>
    </row>
    <row r="6174" spans="7:7" x14ac:dyDescent="0.25">
      <c r="G6174"/>
    </row>
    <row r="6175" spans="7:7" x14ac:dyDescent="0.25">
      <c r="G6175"/>
    </row>
    <row r="6176" spans="7:7" x14ac:dyDescent="0.25">
      <c r="G6176"/>
    </row>
    <row r="6177" spans="7:7" x14ac:dyDescent="0.25">
      <c r="G6177"/>
    </row>
    <row r="6178" spans="7:7" x14ac:dyDescent="0.25">
      <c r="G6178"/>
    </row>
    <row r="6179" spans="7:7" x14ac:dyDescent="0.25">
      <c r="G6179"/>
    </row>
    <row r="6180" spans="7:7" x14ac:dyDescent="0.25">
      <c r="G6180"/>
    </row>
    <row r="6181" spans="7:7" x14ac:dyDescent="0.25">
      <c r="G6181"/>
    </row>
    <row r="6182" spans="7:7" x14ac:dyDescent="0.25">
      <c r="G6182"/>
    </row>
    <row r="6183" spans="7:7" x14ac:dyDescent="0.25">
      <c r="G6183"/>
    </row>
    <row r="6184" spans="7:7" x14ac:dyDescent="0.25">
      <c r="G6184"/>
    </row>
    <row r="6185" spans="7:7" x14ac:dyDescent="0.25">
      <c r="G6185"/>
    </row>
    <row r="6186" spans="7:7" x14ac:dyDescent="0.25">
      <c r="G6186"/>
    </row>
    <row r="6187" spans="7:7" x14ac:dyDescent="0.25">
      <c r="G6187"/>
    </row>
    <row r="6188" spans="7:7" x14ac:dyDescent="0.25">
      <c r="G6188"/>
    </row>
    <row r="6189" spans="7:7" x14ac:dyDescent="0.25">
      <c r="G6189"/>
    </row>
    <row r="6190" spans="7:7" x14ac:dyDescent="0.25">
      <c r="G6190"/>
    </row>
    <row r="6191" spans="7:7" x14ac:dyDescent="0.25">
      <c r="G6191"/>
    </row>
    <row r="6192" spans="7:7" x14ac:dyDescent="0.25">
      <c r="G6192"/>
    </row>
    <row r="6193" spans="7:7" x14ac:dyDescent="0.25">
      <c r="G6193"/>
    </row>
    <row r="6194" spans="7:7" x14ac:dyDescent="0.25">
      <c r="G6194"/>
    </row>
    <row r="6195" spans="7:7" x14ac:dyDescent="0.25">
      <c r="G6195"/>
    </row>
    <row r="6196" spans="7:7" x14ac:dyDescent="0.25">
      <c r="G6196"/>
    </row>
    <row r="6197" spans="7:7" x14ac:dyDescent="0.25">
      <c r="G6197"/>
    </row>
    <row r="6198" spans="7:7" x14ac:dyDescent="0.25">
      <c r="G6198"/>
    </row>
    <row r="6199" spans="7:7" x14ac:dyDescent="0.25">
      <c r="G6199"/>
    </row>
    <row r="6200" spans="7:7" x14ac:dyDescent="0.25">
      <c r="G6200"/>
    </row>
    <row r="6201" spans="7:7" x14ac:dyDescent="0.25">
      <c r="G6201"/>
    </row>
    <row r="6202" spans="7:7" x14ac:dyDescent="0.25">
      <c r="G6202"/>
    </row>
    <row r="6203" spans="7:7" x14ac:dyDescent="0.25">
      <c r="G6203"/>
    </row>
    <row r="6204" spans="7:7" x14ac:dyDescent="0.25">
      <c r="G6204"/>
    </row>
    <row r="6205" spans="7:7" x14ac:dyDescent="0.25">
      <c r="G6205"/>
    </row>
    <row r="6206" spans="7:7" x14ac:dyDescent="0.25">
      <c r="G6206"/>
    </row>
    <row r="6207" spans="7:7" x14ac:dyDescent="0.25">
      <c r="G6207"/>
    </row>
    <row r="6208" spans="7:7" x14ac:dyDescent="0.25">
      <c r="G6208"/>
    </row>
    <row r="6209" spans="7:7" x14ac:dyDescent="0.25">
      <c r="G6209"/>
    </row>
    <row r="6210" spans="7:7" x14ac:dyDescent="0.25">
      <c r="G6210"/>
    </row>
    <row r="6211" spans="7:7" x14ac:dyDescent="0.25">
      <c r="G6211"/>
    </row>
    <row r="6212" spans="7:7" x14ac:dyDescent="0.25">
      <c r="G6212"/>
    </row>
    <row r="6213" spans="7:7" x14ac:dyDescent="0.25">
      <c r="G6213"/>
    </row>
    <row r="6214" spans="7:7" x14ac:dyDescent="0.25">
      <c r="G6214"/>
    </row>
    <row r="6215" spans="7:7" x14ac:dyDescent="0.25">
      <c r="G6215"/>
    </row>
    <row r="6216" spans="7:7" x14ac:dyDescent="0.25">
      <c r="G6216"/>
    </row>
    <row r="6217" spans="7:7" x14ac:dyDescent="0.25">
      <c r="G6217"/>
    </row>
    <row r="6218" spans="7:7" x14ac:dyDescent="0.25">
      <c r="G6218"/>
    </row>
    <row r="6219" spans="7:7" x14ac:dyDescent="0.25">
      <c r="G6219"/>
    </row>
    <row r="6220" spans="7:7" x14ac:dyDescent="0.25">
      <c r="G6220"/>
    </row>
    <row r="6221" spans="7:7" x14ac:dyDescent="0.25">
      <c r="G6221"/>
    </row>
    <row r="6222" spans="7:7" x14ac:dyDescent="0.25">
      <c r="G6222"/>
    </row>
    <row r="6223" spans="7:7" x14ac:dyDescent="0.25">
      <c r="G6223"/>
    </row>
    <row r="6224" spans="7:7" x14ac:dyDescent="0.25">
      <c r="G6224"/>
    </row>
    <row r="6225" spans="7:7" x14ac:dyDescent="0.25">
      <c r="G6225"/>
    </row>
    <row r="6226" spans="7:7" x14ac:dyDescent="0.25">
      <c r="G6226"/>
    </row>
    <row r="6227" spans="7:7" x14ac:dyDescent="0.25">
      <c r="G6227"/>
    </row>
    <row r="6228" spans="7:7" x14ac:dyDescent="0.25">
      <c r="G6228"/>
    </row>
    <row r="6229" spans="7:7" x14ac:dyDescent="0.25">
      <c r="G6229"/>
    </row>
    <row r="6230" spans="7:7" x14ac:dyDescent="0.25">
      <c r="G6230"/>
    </row>
    <row r="6231" spans="7:7" x14ac:dyDescent="0.25">
      <c r="G6231"/>
    </row>
    <row r="6232" spans="7:7" x14ac:dyDescent="0.25">
      <c r="G6232"/>
    </row>
    <row r="6233" spans="7:7" x14ac:dyDescent="0.25">
      <c r="G6233"/>
    </row>
    <row r="6234" spans="7:7" x14ac:dyDescent="0.25">
      <c r="G6234"/>
    </row>
    <row r="6235" spans="7:7" x14ac:dyDescent="0.25">
      <c r="G6235"/>
    </row>
    <row r="6236" spans="7:7" x14ac:dyDescent="0.25">
      <c r="G6236"/>
    </row>
    <row r="6237" spans="7:7" x14ac:dyDescent="0.25">
      <c r="G6237"/>
    </row>
    <row r="6238" spans="7:7" x14ac:dyDescent="0.25">
      <c r="G6238"/>
    </row>
    <row r="6239" spans="7:7" x14ac:dyDescent="0.25">
      <c r="G6239"/>
    </row>
    <row r="6240" spans="7:7" x14ac:dyDescent="0.25">
      <c r="G6240"/>
    </row>
    <row r="6241" spans="7:7" x14ac:dyDescent="0.25">
      <c r="G6241"/>
    </row>
    <row r="6242" spans="7:7" x14ac:dyDescent="0.25">
      <c r="G6242"/>
    </row>
    <row r="6243" spans="7:7" x14ac:dyDescent="0.25">
      <c r="G6243"/>
    </row>
    <row r="6244" spans="7:7" x14ac:dyDescent="0.25">
      <c r="G6244"/>
    </row>
    <row r="6245" spans="7:7" x14ac:dyDescent="0.25">
      <c r="G6245"/>
    </row>
    <row r="6246" spans="7:7" x14ac:dyDescent="0.25">
      <c r="G6246"/>
    </row>
    <row r="6247" spans="7:7" x14ac:dyDescent="0.25">
      <c r="G6247"/>
    </row>
    <row r="6248" spans="7:7" x14ac:dyDescent="0.25">
      <c r="G6248"/>
    </row>
    <row r="6249" spans="7:7" x14ac:dyDescent="0.25">
      <c r="G6249"/>
    </row>
    <row r="6250" spans="7:7" x14ac:dyDescent="0.25">
      <c r="G6250"/>
    </row>
    <row r="6251" spans="7:7" x14ac:dyDescent="0.25">
      <c r="G6251"/>
    </row>
    <row r="6252" spans="7:7" x14ac:dyDescent="0.25">
      <c r="G6252"/>
    </row>
    <row r="6253" spans="7:7" x14ac:dyDescent="0.25">
      <c r="G6253"/>
    </row>
    <row r="6254" spans="7:7" x14ac:dyDescent="0.25">
      <c r="G6254"/>
    </row>
    <row r="6255" spans="7:7" x14ac:dyDescent="0.25">
      <c r="G6255"/>
    </row>
    <row r="6256" spans="7:7" x14ac:dyDescent="0.25">
      <c r="G6256"/>
    </row>
    <row r="6257" spans="7:7" x14ac:dyDescent="0.25">
      <c r="G6257"/>
    </row>
    <row r="6258" spans="7:7" x14ac:dyDescent="0.25">
      <c r="G6258"/>
    </row>
    <row r="6259" spans="7:7" x14ac:dyDescent="0.25">
      <c r="G6259"/>
    </row>
    <row r="6260" spans="7:7" x14ac:dyDescent="0.25">
      <c r="G6260"/>
    </row>
    <row r="6261" spans="7:7" x14ac:dyDescent="0.25">
      <c r="G6261"/>
    </row>
    <row r="6262" spans="7:7" x14ac:dyDescent="0.25">
      <c r="G6262"/>
    </row>
    <row r="6263" spans="7:7" x14ac:dyDescent="0.25">
      <c r="G6263"/>
    </row>
    <row r="6264" spans="7:7" x14ac:dyDescent="0.25">
      <c r="G6264"/>
    </row>
    <row r="6265" spans="7:7" x14ac:dyDescent="0.25">
      <c r="G6265"/>
    </row>
    <row r="6266" spans="7:7" x14ac:dyDescent="0.25">
      <c r="G6266"/>
    </row>
    <row r="6267" spans="7:7" x14ac:dyDescent="0.25">
      <c r="G6267"/>
    </row>
    <row r="6268" spans="7:7" x14ac:dyDescent="0.25">
      <c r="G6268"/>
    </row>
    <row r="6269" spans="7:7" x14ac:dyDescent="0.25">
      <c r="G6269"/>
    </row>
    <row r="6270" spans="7:7" x14ac:dyDescent="0.25">
      <c r="G6270"/>
    </row>
    <row r="6271" spans="7:7" x14ac:dyDescent="0.25">
      <c r="G6271"/>
    </row>
    <row r="6272" spans="7:7" x14ac:dyDescent="0.25">
      <c r="G6272"/>
    </row>
    <row r="6273" spans="7:7" x14ac:dyDescent="0.25">
      <c r="G6273"/>
    </row>
    <row r="6274" spans="7:7" x14ac:dyDescent="0.25">
      <c r="G6274"/>
    </row>
    <row r="6275" spans="7:7" x14ac:dyDescent="0.25">
      <c r="G6275"/>
    </row>
    <row r="6276" spans="7:7" x14ac:dyDescent="0.25">
      <c r="G6276"/>
    </row>
    <row r="6277" spans="7:7" x14ac:dyDescent="0.25">
      <c r="G6277"/>
    </row>
    <row r="6278" spans="7:7" x14ac:dyDescent="0.25">
      <c r="G6278"/>
    </row>
    <row r="6279" spans="7:7" x14ac:dyDescent="0.25">
      <c r="G6279"/>
    </row>
    <row r="6280" spans="7:7" x14ac:dyDescent="0.25">
      <c r="G6280"/>
    </row>
    <row r="6281" spans="7:7" x14ac:dyDescent="0.25">
      <c r="G6281"/>
    </row>
    <row r="6282" spans="7:7" x14ac:dyDescent="0.25">
      <c r="G6282"/>
    </row>
    <row r="6283" spans="7:7" x14ac:dyDescent="0.25">
      <c r="G6283"/>
    </row>
    <row r="6284" spans="7:7" x14ac:dyDescent="0.25">
      <c r="G6284"/>
    </row>
    <row r="6285" spans="7:7" x14ac:dyDescent="0.25">
      <c r="G6285"/>
    </row>
    <row r="6286" spans="7:7" x14ac:dyDescent="0.25">
      <c r="G6286"/>
    </row>
    <row r="6287" spans="7:7" x14ac:dyDescent="0.25">
      <c r="G6287"/>
    </row>
    <row r="6288" spans="7:7" x14ac:dyDescent="0.25">
      <c r="G6288"/>
    </row>
    <row r="6289" spans="7:7" x14ac:dyDescent="0.25">
      <c r="G6289"/>
    </row>
    <row r="6290" spans="7:7" x14ac:dyDescent="0.25">
      <c r="G6290"/>
    </row>
    <row r="6291" spans="7:7" x14ac:dyDescent="0.25">
      <c r="G6291"/>
    </row>
    <row r="6292" spans="7:7" x14ac:dyDescent="0.25">
      <c r="G6292"/>
    </row>
    <row r="6293" spans="7:7" x14ac:dyDescent="0.25">
      <c r="G6293"/>
    </row>
    <row r="6294" spans="7:7" x14ac:dyDescent="0.25">
      <c r="G6294"/>
    </row>
    <row r="6295" spans="7:7" x14ac:dyDescent="0.25">
      <c r="G6295"/>
    </row>
    <row r="6296" spans="7:7" x14ac:dyDescent="0.25">
      <c r="G6296"/>
    </row>
    <row r="6297" spans="7:7" x14ac:dyDescent="0.25">
      <c r="G6297"/>
    </row>
    <row r="6298" spans="7:7" x14ac:dyDescent="0.25">
      <c r="G6298"/>
    </row>
    <row r="6299" spans="7:7" x14ac:dyDescent="0.25">
      <c r="G6299"/>
    </row>
    <row r="6300" spans="7:7" x14ac:dyDescent="0.25">
      <c r="G6300"/>
    </row>
    <row r="6301" spans="7:7" x14ac:dyDescent="0.25">
      <c r="G6301"/>
    </row>
    <row r="6302" spans="7:7" x14ac:dyDescent="0.25">
      <c r="G6302"/>
    </row>
    <row r="6303" spans="7:7" x14ac:dyDescent="0.25">
      <c r="G6303"/>
    </row>
    <row r="6304" spans="7:7" x14ac:dyDescent="0.25">
      <c r="G6304"/>
    </row>
    <row r="6305" spans="7:7" x14ac:dyDescent="0.25">
      <c r="G6305"/>
    </row>
    <row r="6306" spans="7:7" x14ac:dyDescent="0.25">
      <c r="G6306"/>
    </row>
    <row r="6307" spans="7:7" x14ac:dyDescent="0.25">
      <c r="G6307"/>
    </row>
    <row r="6308" spans="7:7" x14ac:dyDescent="0.25">
      <c r="G6308"/>
    </row>
    <row r="6309" spans="7:7" x14ac:dyDescent="0.25">
      <c r="G6309"/>
    </row>
    <row r="6310" spans="7:7" x14ac:dyDescent="0.25">
      <c r="G6310"/>
    </row>
    <row r="6311" spans="7:7" x14ac:dyDescent="0.25">
      <c r="G6311"/>
    </row>
    <row r="6312" spans="7:7" x14ac:dyDescent="0.25">
      <c r="G6312"/>
    </row>
    <row r="6313" spans="7:7" x14ac:dyDescent="0.25">
      <c r="G6313"/>
    </row>
    <row r="6314" spans="7:7" x14ac:dyDescent="0.25">
      <c r="G6314"/>
    </row>
    <row r="6315" spans="7:7" x14ac:dyDescent="0.25">
      <c r="G6315"/>
    </row>
    <row r="6316" spans="7:7" x14ac:dyDescent="0.25">
      <c r="G6316"/>
    </row>
    <row r="6317" spans="7:7" x14ac:dyDescent="0.25">
      <c r="G6317"/>
    </row>
    <row r="6318" spans="7:7" x14ac:dyDescent="0.25">
      <c r="G6318"/>
    </row>
    <row r="6319" spans="7:7" x14ac:dyDescent="0.25">
      <c r="G6319"/>
    </row>
    <row r="6320" spans="7:7" x14ac:dyDescent="0.25">
      <c r="G6320"/>
    </row>
    <row r="6321" spans="7:7" x14ac:dyDescent="0.25">
      <c r="G6321"/>
    </row>
    <row r="6322" spans="7:7" x14ac:dyDescent="0.25">
      <c r="G6322"/>
    </row>
    <row r="6323" spans="7:7" x14ac:dyDescent="0.25">
      <c r="G6323"/>
    </row>
    <row r="6324" spans="7:7" x14ac:dyDescent="0.25">
      <c r="G6324"/>
    </row>
    <row r="6325" spans="7:7" x14ac:dyDescent="0.25">
      <c r="G6325"/>
    </row>
    <row r="6326" spans="7:7" x14ac:dyDescent="0.25">
      <c r="G6326"/>
    </row>
    <row r="6327" spans="7:7" x14ac:dyDescent="0.25">
      <c r="G6327"/>
    </row>
    <row r="6328" spans="7:7" x14ac:dyDescent="0.25">
      <c r="G6328"/>
    </row>
    <row r="6329" spans="7:7" x14ac:dyDescent="0.25">
      <c r="G6329"/>
    </row>
    <row r="6330" spans="7:7" x14ac:dyDescent="0.25">
      <c r="G6330"/>
    </row>
    <row r="6331" spans="7:7" x14ac:dyDescent="0.25">
      <c r="G6331"/>
    </row>
    <row r="6332" spans="7:7" x14ac:dyDescent="0.25">
      <c r="G6332"/>
    </row>
    <row r="6333" spans="7:7" x14ac:dyDescent="0.25">
      <c r="G6333"/>
    </row>
    <row r="6334" spans="7:7" x14ac:dyDescent="0.25">
      <c r="G6334"/>
    </row>
    <row r="6335" spans="7:7" x14ac:dyDescent="0.25">
      <c r="G6335"/>
    </row>
    <row r="6336" spans="7:7" x14ac:dyDescent="0.25">
      <c r="G6336"/>
    </row>
    <row r="6337" spans="7:7" x14ac:dyDescent="0.25">
      <c r="G6337"/>
    </row>
    <row r="6338" spans="7:7" x14ac:dyDescent="0.25">
      <c r="G6338"/>
    </row>
    <row r="6339" spans="7:7" x14ac:dyDescent="0.25">
      <c r="G6339"/>
    </row>
    <row r="6340" spans="7:7" x14ac:dyDescent="0.25">
      <c r="G6340"/>
    </row>
    <row r="6341" spans="7:7" x14ac:dyDescent="0.25">
      <c r="G6341"/>
    </row>
    <row r="6342" spans="7:7" x14ac:dyDescent="0.25">
      <c r="G6342"/>
    </row>
    <row r="6343" spans="7:7" x14ac:dyDescent="0.25">
      <c r="G6343"/>
    </row>
    <row r="6344" spans="7:7" x14ac:dyDescent="0.25">
      <c r="G6344"/>
    </row>
    <row r="6345" spans="7:7" x14ac:dyDescent="0.25">
      <c r="G6345"/>
    </row>
    <row r="6346" spans="7:7" x14ac:dyDescent="0.25">
      <c r="G6346"/>
    </row>
    <row r="6347" spans="7:7" x14ac:dyDescent="0.25">
      <c r="G6347"/>
    </row>
    <row r="6348" spans="7:7" x14ac:dyDescent="0.25">
      <c r="G6348"/>
    </row>
    <row r="6349" spans="7:7" x14ac:dyDescent="0.25">
      <c r="G6349"/>
    </row>
    <row r="6350" spans="7:7" x14ac:dyDescent="0.25">
      <c r="G6350"/>
    </row>
    <row r="6351" spans="7:7" x14ac:dyDescent="0.25">
      <c r="G6351"/>
    </row>
    <row r="6352" spans="7:7" x14ac:dyDescent="0.25">
      <c r="G6352"/>
    </row>
    <row r="6353" spans="7:7" x14ac:dyDescent="0.25">
      <c r="G6353"/>
    </row>
    <row r="6354" spans="7:7" x14ac:dyDescent="0.25">
      <c r="G6354"/>
    </row>
    <row r="6355" spans="7:7" x14ac:dyDescent="0.25">
      <c r="G6355"/>
    </row>
    <row r="6356" spans="7:7" x14ac:dyDescent="0.25">
      <c r="G6356"/>
    </row>
    <row r="6357" spans="7:7" x14ac:dyDescent="0.25">
      <c r="G6357"/>
    </row>
    <row r="6358" spans="7:7" x14ac:dyDescent="0.25">
      <c r="G6358"/>
    </row>
    <row r="6359" spans="7:7" x14ac:dyDescent="0.25">
      <c r="G6359"/>
    </row>
    <row r="6360" spans="7:7" x14ac:dyDescent="0.25">
      <c r="G6360"/>
    </row>
    <row r="6361" spans="7:7" x14ac:dyDescent="0.25">
      <c r="G6361"/>
    </row>
    <row r="6362" spans="7:7" x14ac:dyDescent="0.25">
      <c r="G6362"/>
    </row>
    <row r="6363" spans="7:7" x14ac:dyDescent="0.25">
      <c r="G6363"/>
    </row>
    <row r="6364" spans="7:7" x14ac:dyDescent="0.25">
      <c r="G6364"/>
    </row>
    <row r="6365" spans="7:7" x14ac:dyDescent="0.25">
      <c r="G6365"/>
    </row>
    <row r="6366" spans="7:7" x14ac:dyDescent="0.25">
      <c r="G6366"/>
    </row>
    <row r="6367" spans="7:7" x14ac:dyDescent="0.25">
      <c r="G6367"/>
    </row>
    <row r="6368" spans="7:7" x14ac:dyDescent="0.25">
      <c r="G6368"/>
    </row>
    <row r="6369" spans="7:7" x14ac:dyDescent="0.25">
      <c r="G6369"/>
    </row>
    <row r="6370" spans="7:7" x14ac:dyDescent="0.25">
      <c r="G6370"/>
    </row>
    <row r="6371" spans="7:7" x14ac:dyDescent="0.25">
      <c r="G6371"/>
    </row>
    <row r="6372" spans="7:7" x14ac:dyDescent="0.25">
      <c r="G6372"/>
    </row>
    <row r="6373" spans="7:7" x14ac:dyDescent="0.25">
      <c r="G6373"/>
    </row>
    <row r="6374" spans="7:7" x14ac:dyDescent="0.25">
      <c r="G6374"/>
    </row>
    <row r="6375" spans="7:7" x14ac:dyDescent="0.25">
      <c r="G6375"/>
    </row>
    <row r="6376" spans="7:7" x14ac:dyDescent="0.25">
      <c r="G6376"/>
    </row>
    <row r="6377" spans="7:7" x14ac:dyDescent="0.25">
      <c r="G6377"/>
    </row>
    <row r="6378" spans="7:7" x14ac:dyDescent="0.25">
      <c r="G6378"/>
    </row>
    <row r="6379" spans="7:7" x14ac:dyDescent="0.25">
      <c r="G6379"/>
    </row>
    <row r="6380" spans="7:7" x14ac:dyDescent="0.25">
      <c r="G6380"/>
    </row>
    <row r="6381" spans="7:7" x14ac:dyDescent="0.25">
      <c r="G6381"/>
    </row>
    <row r="6382" spans="7:7" x14ac:dyDescent="0.25">
      <c r="G6382"/>
    </row>
    <row r="6383" spans="7:7" x14ac:dyDescent="0.25">
      <c r="G6383"/>
    </row>
    <row r="6384" spans="7:7" x14ac:dyDescent="0.25">
      <c r="G6384"/>
    </row>
    <row r="6385" spans="7:7" x14ac:dyDescent="0.25">
      <c r="G6385"/>
    </row>
    <row r="6386" spans="7:7" x14ac:dyDescent="0.25">
      <c r="G6386"/>
    </row>
    <row r="6387" spans="7:7" x14ac:dyDescent="0.25">
      <c r="G6387"/>
    </row>
    <row r="6388" spans="7:7" x14ac:dyDescent="0.25">
      <c r="G6388"/>
    </row>
    <row r="6389" spans="7:7" x14ac:dyDescent="0.25">
      <c r="G6389"/>
    </row>
    <row r="6390" spans="7:7" x14ac:dyDescent="0.25">
      <c r="G6390"/>
    </row>
    <row r="6391" spans="7:7" x14ac:dyDescent="0.25">
      <c r="G6391"/>
    </row>
    <row r="6392" spans="7:7" x14ac:dyDescent="0.25">
      <c r="G6392"/>
    </row>
    <row r="6393" spans="7:7" x14ac:dyDescent="0.25">
      <c r="G6393"/>
    </row>
    <row r="6394" spans="7:7" x14ac:dyDescent="0.25">
      <c r="G6394"/>
    </row>
    <row r="6395" spans="7:7" x14ac:dyDescent="0.25">
      <c r="G6395"/>
    </row>
    <row r="6396" spans="7:7" x14ac:dyDescent="0.25">
      <c r="G6396"/>
    </row>
    <row r="6397" spans="7:7" x14ac:dyDescent="0.25">
      <c r="G6397"/>
    </row>
    <row r="6398" spans="7:7" x14ac:dyDescent="0.25">
      <c r="G6398"/>
    </row>
    <row r="6399" spans="7:7" x14ac:dyDescent="0.25">
      <c r="G6399"/>
    </row>
    <row r="6400" spans="7:7" x14ac:dyDescent="0.25">
      <c r="G6400"/>
    </row>
    <row r="6401" spans="7:7" x14ac:dyDescent="0.25">
      <c r="G6401"/>
    </row>
    <row r="6402" spans="7:7" x14ac:dyDescent="0.25">
      <c r="G6402"/>
    </row>
    <row r="6403" spans="7:7" x14ac:dyDescent="0.25">
      <c r="G6403"/>
    </row>
    <row r="6404" spans="7:7" x14ac:dyDescent="0.25">
      <c r="G6404"/>
    </row>
    <row r="6405" spans="7:7" x14ac:dyDescent="0.25">
      <c r="G6405"/>
    </row>
    <row r="6406" spans="7:7" x14ac:dyDescent="0.25">
      <c r="G6406"/>
    </row>
    <row r="6407" spans="7:7" x14ac:dyDescent="0.25">
      <c r="G6407"/>
    </row>
    <row r="6408" spans="7:7" x14ac:dyDescent="0.25">
      <c r="G6408"/>
    </row>
    <row r="6409" spans="7:7" x14ac:dyDescent="0.25">
      <c r="G6409"/>
    </row>
    <row r="6410" spans="7:7" x14ac:dyDescent="0.25">
      <c r="G6410"/>
    </row>
    <row r="6411" spans="7:7" x14ac:dyDescent="0.25">
      <c r="G6411"/>
    </row>
    <row r="6412" spans="7:7" x14ac:dyDescent="0.25">
      <c r="G6412"/>
    </row>
    <row r="6413" spans="7:7" x14ac:dyDescent="0.25">
      <c r="G6413"/>
    </row>
    <row r="6414" spans="7:7" x14ac:dyDescent="0.25">
      <c r="G6414"/>
    </row>
    <row r="6415" spans="7:7" x14ac:dyDescent="0.25">
      <c r="G6415"/>
    </row>
    <row r="6416" spans="7:7" x14ac:dyDescent="0.25">
      <c r="G6416"/>
    </row>
    <row r="6417" spans="7:7" x14ac:dyDescent="0.25">
      <c r="G6417"/>
    </row>
    <row r="6418" spans="7:7" x14ac:dyDescent="0.25">
      <c r="G6418"/>
    </row>
    <row r="6419" spans="7:7" x14ac:dyDescent="0.25">
      <c r="G6419"/>
    </row>
    <row r="6420" spans="7:7" x14ac:dyDescent="0.25">
      <c r="G6420"/>
    </row>
    <row r="6421" spans="7:7" x14ac:dyDescent="0.25">
      <c r="G6421"/>
    </row>
    <row r="6422" spans="7:7" x14ac:dyDescent="0.25">
      <c r="G6422"/>
    </row>
    <row r="6423" spans="7:7" x14ac:dyDescent="0.25">
      <c r="G6423"/>
    </row>
    <row r="6424" spans="7:7" x14ac:dyDescent="0.25">
      <c r="G6424"/>
    </row>
    <row r="6425" spans="7:7" x14ac:dyDescent="0.25">
      <c r="G6425"/>
    </row>
    <row r="6426" spans="7:7" x14ac:dyDescent="0.25">
      <c r="G6426"/>
    </row>
    <row r="6427" spans="7:7" x14ac:dyDescent="0.25">
      <c r="G6427"/>
    </row>
    <row r="6428" spans="7:7" x14ac:dyDescent="0.25">
      <c r="G6428"/>
    </row>
    <row r="6429" spans="7:7" x14ac:dyDescent="0.25">
      <c r="G6429"/>
    </row>
    <row r="6430" spans="7:7" x14ac:dyDescent="0.25">
      <c r="G6430"/>
    </row>
    <row r="6431" spans="7:7" x14ac:dyDescent="0.25">
      <c r="G6431"/>
    </row>
    <row r="6432" spans="7:7" x14ac:dyDescent="0.25">
      <c r="G6432"/>
    </row>
    <row r="6433" spans="7:7" x14ac:dyDescent="0.25">
      <c r="G6433"/>
    </row>
    <row r="6434" spans="7:7" x14ac:dyDescent="0.25">
      <c r="G6434"/>
    </row>
    <row r="6435" spans="7:7" x14ac:dyDescent="0.25">
      <c r="G6435"/>
    </row>
    <row r="6436" spans="7:7" x14ac:dyDescent="0.25">
      <c r="G6436"/>
    </row>
    <row r="6437" spans="7:7" x14ac:dyDescent="0.25">
      <c r="G6437"/>
    </row>
    <row r="6438" spans="7:7" x14ac:dyDescent="0.25">
      <c r="G6438"/>
    </row>
    <row r="6439" spans="7:7" x14ac:dyDescent="0.25">
      <c r="G6439"/>
    </row>
    <row r="6440" spans="7:7" x14ac:dyDescent="0.25">
      <c r="G6440"/>
    </row>
    <row r="6441" spans="7:7" x14ac:dyDescent="0.25">
      <c r="G6441"/>
    </row>
    <row r="6442" spans="7:7" x14ac:dyDescent="0.25">
      <c r="G6442"/>
    </row>
    <row r="6443" spans="7:7" x14ac:dyDescent="0.25">
      <c r="G6443"/>
    </row>
    <row r="6444" spans="7:7" x14ac:dyDescent="0.25">
      <c r="G6444"/>
    </row>
    <row r="6445" spans="7:7" x14ac:dyDescent="0.25">
      <c r="G6445"/>
    </row>
    <row r="6446" spans="7:7" x14ac:dyDescent="0.25">
      <c r="G6446"/>
    </row>
    <row r="6447" spans="7:7" x14ac:dyDescent="0.25">
      <c r="G6447"/>
    </row>
    <row r="6448" spans="7:7" x14ac:dyDescent="0.25">
      <c r="G6448"/>
    </row>
    <row r="6449" spans="7:7" x14ac:dyDescent="0.25">
      <c r="G6449"/>
    </row>
    <row r="6450" spans="7:7" x14ac:dyDescent="0.25">
      <c r="G6450"/>
    </row>
    <row r="6451" spans="7:7" x14ac:dyDescent="0.25">
      <c r="G6451"/>
    </row>
    <row r="6452" spans="7:7" x14ac:dyDescent="0.25">
      <c r="G6452"/>
    </row>
    <row r="6453" spans="7:7" x14ac:dyDescent="0.25">
      <c r="G6453"/>
    </row>
    <row r="6454" spans="7:7" x14ac:dyDescent="0.25">
      <c r="G6454"/>
    </row>
    <row r="6455" spans="7:7" x14ac:dyDescent="0.25">
      <c r="G6455"/>
    </row>
    <row r="6456" spans="7:7" x14ac:dyDescent="0.25">
      <c r="G6456"/>
    </row>
    <row r="6457" spans="7:7" x14ac:dyDescent="0.25">
      <c r="G6457"/>
    </row>
    <row r="6458" spans="7:7" x14ac:dyDescent="0.25">
      <c r="G6458"/>
    </row>
    <row r="6459" spans="7:7" x14ac:dyDescent="0.25">
      <c r="G6459"/>
    </row>
    <row r="6460" spans="7:7" x14ac:dyDescent="0.25">
      <c r="G6460"/>
    </row>
    <row r="6461" spans="7:7" x14ac:dyDescent="0.25">
      <c r="G6461"/>
    </row>
    <row r="6462" spans="7:7" x14ac:dyDescent="0.25">
      <c r="G6462"/>
    </row>
    <row r="6463" spans="7:7" x14ac:dyDescent="0.25">
      <c r="G6463"/>
    </row>
    <row r="6464" spans="7:7" x14ac:dyDescent="0.25">
      <c r="G6464"/>
    </row>
    <row r="6465" spans="7:7" x14ac:dyDescent="0.25">
      <c r="G6465"/>
    </row>
    <row r="6466" spans="7:7" x14ac:dyDescent="0.25">
      <c r="G6466"/>
    </row>
    <row r="6467" spans="7:7" x14ac:dyDescent="0.25">
      <c r="G6467"/>
    </row>
    <row r="6468" spans="7:7" x14ac:dyDescent="0.25">
      <c r="G6468"/>
    </row>
    <row r="6469" spans="7:7" x14ac:dyDescent="0.25">
      <c r="G6469"/>
    </row>
    <row r="6470" spans="7:7" x14ac:dyDescent="0.25">
      <c r="G6470"/>
    </row>
    <row r="6471" spans="7:7" x14ac:dyDescent="0.25">
      <c r="G6471"/>
    </row>
    <row r="6472" spans="7:7" x14ac:dyDescent="0.25">
      <c r="G6472"/>
    </row>
    <row r="6473" spans="7:7" x14ac:dyDescent="0.25">
      <c r="G6473"/>
    </row>
    <row r="6474" spans="7:7" x14ac:dyDescent="0.25">
      <c r="G6474"/>
    </row>
    <row r="6475" spans="7:7" x14ac:dyDescent="0.25">
      <c r="G6475"/>
    </row>
    <row r="6476" spans="7:7" x14ac:dyDescent="0.25">
      <c r="G6476"/>
    </row>
    <row r="6477" spans="7:7" x14ac:dyDescent="0.25">
      <c r="G6477"/>
    </row>
    <row r="6478" spans="7:7" x14ac:dyDescent="0.25">
      <c r="G6478"/>
    </row>
    <row r="6479" spans="7:7" x14ac:dyDescent="0.25">
      <c r="G6479"/>
    </row>
    <row r="6480" spans="7:7" x14ac:dyDescent="0.25">
      <c r="G6480"/>
    </row>
    <row r="6481" spans="7:7" x14ac:dyDescent="0.25">
      <c r="G6481"/>
    </row>
    <row r="6482" spans="7:7" x14ac:dyDescent="0.25">
      <c r="G6482"/>
    </row>
    <row r="6483" spans="7:7" x14ac:dyDescent="0.25">
      <c r="G6483"/>
    </row>
    <row r="6484" spans="7:7" x14ac:dyDescent="0.25">
      <c r="G6484"/>
    </row>
    <row r="6485" spans="7:7" x14ac:dyDescent="0.25">
      <c r="G6485"/>
    </row>
    <row r="6486" spans="7:7" x14ac:dyDescent="0.25">
      <c r="G6486"/>
    </row>
    <row r="6487" spans="7:7" x14ac:dyDescent="0.25">
      <c r="G6487"/>
    </row>
    <row r="6488" spans="7:7" x14ac:dyDescent="0.25">
      <c r="G6488"/>
    </row>
    <row r="6489" spans="7:7" x14ac:dyDescent="0.25">
      <c r="G6489"/>
    </row>
    <row r="6490" spans="7:7" x14ac:dyDescent="0.25">
      <c r="G6490"/>
    </row>
    <row r="6491" spans="7:7" x14ac:dyDescent="0.25">
      <c r="G6491"/>
    </row>
    <row r="6492" spans="7:7" x14ac:dyDescent="0.25">
      <c r="G6492"/>
    </row>
    <row r="6493" spans="7:7" x14ac:dyDescent="0.25">
      <c r="G6493"/>
    </row>
    <row r="6494" spans="7:7" x14ac:dyDescent="0.25">
      <c r="G6494"/>
    </row>
    <row r="6495" spans="7:7" x14ac:dyDescent="0.25">
      <c r="G6495"/>
    </row>
    <row r="6496" spans="7:7" x14ac:dyDescent="0.25">
      <c r="G6496"/>
    </row>
    <row r="6497" spans="7:7" x14ac:dyDescent="0.25">
      <c r="G6497"/>
    </row>
    <row r="6498" spans="7:7" x14ac:dyDescent="0.25">
      <c r="G6498"/>
    </row>
    <row r="6499" spans="7:7" x14ac:dyDescent="0.25">
      <c r="G6499"/>
    </row>
    <row r="6500" spans="7:7" x14ac:dyDescent="0.25">
      <c r="G6500"/>
    </row>
    <row r="6501" spans="7:7" x14ac:dyDescent="0.25">
      <c r="G6501"/>
    </row>
    <row r="6502" spans="7:7" x14ac:dyDescent="0.25">
      <c r="G6502"/>
    </row>
    <row r="6503" spans="7:7" x14ac:dyDescent="0.25">
      <c r="G6503"/>
    </row>
    <row r="6504" spans="7:7" x14ac:dyDescent="0.25">
      <c r="G6504"/>
    </row>
    <row r="6505" spans="7:7" x14ac:dyDescent="0.25">
      <c r="G6505"/>
    </row>
    <row r="6506" spans="7:7" x14ac:dyDescent="0.25">
      <c r="G6506"/>
    </row>
    <row r="6507" spans="7:7" x14ac:dyDescent="0.25">
      <c r="G6507"/>
    </row>
    <row r="6508" spans="7:7" x14ac:dyDescent="0.25">
      <c r="G6508"/>
    </row>
    <row r="6509" spans="7:7" x14ac:dyDescent="0.25">
      <c r="G6509"/>
    </row>
    <row r="6510" spans="7:7" x14ac:dyDescent="0.25">
      <c r="G6510"/>
    </row>
    <row r="6511" spans="7:7" x14ac:dyDescent="0.25">
      <c r="G6511"/>
    </row>
    <row r="6512" spans="7:7" x14ac:dyDescent="0.25">
      <c r="G6512"/>
    </row>
    <row r="6513" spans="7:7" x14ac:dyDescent="0.25">
      <c r="G6513"/>
    </row>
    <row r="6514" spans="7:7" x14ac:dyDescent="0.25">
      <c r="G6514"/>
    </row>
    <row r="6515" spans="7:7" x14ac:dyDescent="0.25">
      <c r="G6515"/>
    </row>
    <row r="6516" spans="7:7" x14ac:dyDescent="0.25">
      <c r="G6516"/>
    </row>
    <row r="6517" spans="7:7" x14ac:dyDescent="0.25">
      <c r="G6517"/>
    </row>
    <row r="6518" spans="7:7" x14ac:dyDescent="0.25">
      <c r="G6518"/>
    </row>
    <row r="6519" spans="7:7" x14ac:dyDescent="0.25">
      <c r="G6519"/>
    </row>
    <row r="6520" spans="7:7" x14ac:dyDescent="0.25">
      <c r="G6520"/>
    </row>
    <row r="6521" spans="7:7" x14ac:dyDescent="0.25">
      <c r="G6521"/>
    </row>
    <row r="6522" spans="7:7" x14ac:dyDescent="0.25">
      <c r="G6522"/>
    </row>
    <row r="6523" spans="7:7" x14ac:dyDescent="0.25">
      <c r="G6523"/>
    </row>
    <row r="6524" spans="7:7" x14ac:dyDescent="0.25">
      <c r="G6524"/>
    </row>
    <row r="6525" spans="7:7" x14ac:dyDescent="0.25">
      <c r="G6525"/>
    </row>
    <row r="6526" spans="7:7" x14ac:dyDescent="0.25">
      <c r="G6526"/>
    </row>
    <row r="6527" spans="7:7" x14ac:dyDescent="0.25">
      <c r="G6527"/>
    </row>
    <row r="6528" spans="7:7" x14ac:dyDescent="0.25">
      <c r="G6528"/>
    </row>
    <row r="6529" spans="7:7" x14ac:dyDescent="0.25">
      <c r="G6529"/>
    </row>
    <row r="6530" spans="7:7" x14ac:dyDescent="0.25">
      <c r="G6530"/>
    </row>
    <row r="6531" spans="7:7" x14ac:dyDescent="0.25">
      <c r="G6531"/>
    </row>
    <row r="6532" spans="7:7" x14ac:dyDescent="0.25">
      <c r="G6532"/>
    </row>
    <row r="6533" spans="7:7" x14ac:dyDescent="0.25">
      <c r="G6533"/>
    </row>
    <row r="6534" spans="7:7" x14ac:dyDescent="0.25">
      <c r="G6534"/>
    </row>
    <row r="6535" spans="7:7" x14ac:dyDescent="0.25">
      <c r="G6535"/>
    </row>
    <row r="6536" spans="7:7" x14ac:dyDescent="0.25">
      <c r="G6536"/>
    </row>
    <row r="6537" spans="7:7" x14ac:dyDescent="0.25">
      <c r="G6537"/>
    </row>
    <row r="6538" spans="7:7" x14ac:dyDescent="0.25">
      <c r="G6538"/>
    </row>
    <row r="6539" spans="7:7" x14ac:dyDescent="0.25">
      <c r="G6539"/>
    </row>
    <row r="6540" spans="7:7" x14ac:dyDescent="0.25">
      <c r="G6540"/>
    </row>
    <row r="6541" spans="7:7" x14ac:dyDescent="0.25">
      <c r="G6541"/>
    </row>
    <row r="6542" spans="7:7" x14ac:dyDescent="0.25">
      <c r="G6542"/>
    </row>
    <row r="6543" spans="7:7" x14ac:dyDescent="0.25">
      <c r="G6543"/>
    </row>
    <row r="6544" spans="7:7" x14ac:dyDescent="0.25">
      <c r="G6544"/>
    </row>
    <row r="6545" spans="7:7" x14ac:dyDescent="0.25">
      <c r="G6545"/>
    </row>
    <row r="6546" spans="7:7" x14ac:dyDescent="0.25">
      <c r="G6546"/>
    </row>
    <row r="6547" spans="7:7" x14ac:dyDescent="0.25">
      <c r="G6547"/>
    </row>
    <row r="6548" spans="7:7" x14ac:dyDescent="0.25">
      <c r="G6548"/>
    </row>
    <row r="6549" spans="7:7" x14ac:dyDescent="0.25">
      <c r="G6549"/>
    </row>
    <row r="6550" spans="7:7" x14ac:dyDescent="0.25">
      <c r="G6550"/>
    </row>
    <row r="6551" spans="7:7" x14ac:dyDescent="0.25">
      <c r="G6551"/>
    </row>
    <row r="6552" spans="7:7" x14ac:dyDescent="0.25">
      <c r="G6552"/>
    </row>
    <row r="6553" spans="7:7" x14ac:dyDescent="0.25">
      <c r="G6553"/>
    </row>
    <row r="6554" spans="7:7" x14ac:dyDescent="0.25">
      <c r="G6554"/>
    </row>
    <row r="6555" spans="7:7" x14ac:dyDescent="0.25">
      <c r="G6555"/>
    </row>
    <row r="6556" spans="7:7" x14ac:dyDescent="0.25">
      <c r="G6556"/>
    </row>
    <row r="6557" spans="7:7" x14ac:dyDescent="0.25">
      <c r="G6557"/>
    </row>
    <row r="6558" spans="7:7" x14ac:dyDescent="0.25">
      <c r="G6558"/>
    </row>
    <row r="6559" spans="7:7" x14ac:dyDescent="0.25">
      <c r="G6559"/>
    </row>
    <row r="6560" spans="7:7" x14ac:dyDescent="0.25">
      <c r="G6560"/>
    </row>
    <row r="6561" spans="7:7" x14ac:dyDescent="0.25">
      <c r="G6561"/>
    </row>
    <row r="6562" spans="7:7" x14ac:dyDescent="0.25">
      <c r="G6562"/>
    </row>
    <row r="6563" spans="7:7" x14ac:dyDescent="0.25">
      <c r="G6563"/>
    </row>
    <row r="6564" spans="7:7" x14ac:dyDescent="0.25">
      <c r="G6564"/>
    </row>
    <row r="6565" spans="7:7" x14ac:dyDescent="0.25">
      <c r="G6565"/>
    </row>
    <row r="6566" spans="7:7" x14ac:dyDescent="0.25">
      <c r="G6566"/>
    </row>
    <row r="6567" spans="7:7" x14ac:dyDescent="0.25">
      <c r="G6567"/>
    </row>
    <row r="6568" spans="7:7" x14ac:dyDescent="0.25">
      <c r="G6568"/>
    </row>
    <row r="6569" spans="7:7" x14ac:dyDescent="0.25">
      <c r="G6569"/>
    </row>
    <row r="6570" spans="7:7" x14ac:dyDescent="0.25">
      <c r="G6570"/>
    </row>
    <row r="6571" spans="7:7" x14ac:dyDescent="0.25">
      <c r="G6571"/>
    </row>
    <row r="6572" spans="7:7" x14ac:dyDescent="0.25">
      <c r="G6572"/>
    </row>
    <row r="6573" spans="7:7" x14ac:dyDescent="0.25">
      <c r="G6573"/>
    </row>
    <row r="6574" spans="7:7" x14ac:dyDescent="0.25">
      <c r="G6574"/>
    </row>
    <row r="6575" spans="7:7" x14ac:dyDescent="0.25">
      <c r="G6575"/>
    </row>
    <row r="6576" spans="7:7" x14ac:dyDescent="0.25">
      <c r="G6576"/>
    </row>
    <row r="6577" spans="7:7" x14ac:dyDescent="0.25">
      <c r="G6577"/>
    </row>
    <row r="6578" spans="7:7" x14ac:dyDescent="0.25">
      <c r="G6578"/>
    </row>
    <row r="6579" spans="7:7" x14ac:dyDescent="0.25">
      <c r="G6579"/>
    </row>
    <row r="6580" spans="7:7" x14ac:dyDescent="0.25">
      <c r="G6580"/>
    </row>
    <row r="6581" spans="7:7" x14ac:dyDescent="0.25">
      <c r="G6581"/>
    </row>
    <row r="6582" spans="7:7" x14ac:dyDescent="0.25">
      <c r="G6582"/>
    </row>
    <row r="6583" spans="7:7" x14ac:dyDescent="0.25">
      <c r="G6583"/>
    </row>
    <row r="6584" spans="7:7" x14ac:dyDescent="0.25">
      <c r="G6584"/>
    </row>
    <row r="6585" spans="7:7" x14ac:dyDescent="0.25">
      <c r="G6585"/>
    </row>
    <row r="6586" spans="7:7" x14ac:dyDescent="0.25">
      <c r="G6586"/>
    </row>
    <row r="6587" spans="7:7" x14ac:dyDescent="0.25">
      <c r="G6587"/>
    </row>
    <row r="6588" spans="7:7" x14ac:dyDescent="0.25">
      <c r="G6588"/>
    </row>
    <row r="6589" spans="7:7" x14ac:dyDescent="0.25">
      <c r="G6589"/>
    </row>
    <row r="6590" spans="7:7" x14ac:dyDescent="0.25">
      <c r="G6590"/>
    </row>
    <row r="6591" spans="7:7" x14ac:dyDescent="0.25">
      <c r="G6591"/>
    </row>
    <row r="6592" spans="7:7" x14ac:dyDescent="0.25">
      <c r="G6592"/>
    </row>
    <row r="6593" spans="7:7" x14ac:dyDescent="0.25">
      <c r="G6593"/>
    </row>
    <row r="6594" spans="7:7" x14ac:dyDescent="0.25">
      <c r="G6594"/>
    </row>
    <row r="6595" spans="7:7" x14ac:dyDescent="0.25">
      <c r="G6595"/>
    </row>
    <row r="6596" spans="7:7" x14ac:dyDescent="0.25">
      <c r="G6596"/>
    </row>
    <row r="6597" spans="7:7" x14ac:dyDescent="0.25">
      <c r="G6597"/>
    </row>
    <row r="6598" spans="7:7" x14ac:dyDescent="0.25">
      <c r="G6598"/>
    </row>
    <row r="6599" spans="7:7" x14ac:dyDescent="0.25">
      <c r="G6599"/>
    </row>
    <row r="6600" spans="7:7" x14ac:dyDescent="0.25">
      <c r="G6600"/>
    </row>
    <row r="6601" spans="7:7" x14ac:dyDescent="0.25">
      <c r="G6601"/>
    </row>
    <row r="6602" spans="7:7" x14ac:dyDescent="0.25">
      <c r="G6602"/>
    </row>
    <row r="6603" spans="7:7" x14ac:dyDescent="0.25">
      <c r="G6603"/>
    </row>
    <row r="6604" spans="7:7" x14ac:dyDescent="0.25">
      <c r="G6604"/>
    </row>
    <row r="6605" spans="7:7" x14ac:dyDescent="0.25">
      <c r="G6605"/>
    </row>
    <row r="6606" spans="7:7" x14ac:dyDescent="0.25">
      <c r="G6606"/>
    </row>
    <row r="6607" spans="7:7" x14ac:dyDescent="0.25">
      <c r="G6607"/>
    </row>
    <row r="6608" spans="7:7" x14ac:dyDescent="0.25">
      <c r="G6608"/>
    </row>
    <row r="6609" spans="7:7" x14ac:dyDescent="0.25">
      <c r="G6609"/>
    </row>
    <row r="6610" spans="7:7" x14ac:dyDescent="0.25">
      <c r="G6610"/>
    </row>
    <row r="6611" spans="7:7" x14ac:dyDescent="0.25">
      <c r="G6611"/>
    </row>
    <row r="6612" spans="7:7" x14ac:dyDescent="0.25">
      <c r="G6612"/>
    </row>
    <row r="6613" spans="7:7" x14ac:dyDescent="0.25">
      <c r="G6613"/>
    </row>
    <row r="6614" spans="7:7" x14ac:dyDescent="0.25">
      <c r="G6614"/>
    </row>
    <row r="6615" spans="7:7" x14ac:dyDescent="0.25">
      <c r="G6615"/>
    </row>
    <row r="6616" spans="7:7" x14ac:dyDescent="0.25">
      <c r="G6616"/>
    </row>
    <row r="6617" spans="7:7" x14ac:dyDescent="0.25">
      <c r="G6617"/>
    </row>
    <row r="6618" spans="7:7" x14ac:dyDescent="0.25">
      <c r="G6618"/>
    </row>
    <row r="6619" spans="7:7" x14ac:dyDescent="0.25">
      <c r="G6619"/>
    </row>
    <row r="6620" spans="7:7" x14ac:dyDescent="0.25">
      <c r="G6620"/>
    </row>
    <row r="6621" spans="7:7" x14ac:dyDescent="0.25">
      <c r="G6621"/>
    </row>
    <row r="6622" spans="7:7" x14ac:dyDescent="0.25">
      <c r="G6622"/>
    </row>
    <row r="6623" spans="7:7" x14ac:dyDescent="0.25">
      <c r="G6623"/>
    </row>
    <row r="6624" spans="7:7" x14ac:dyDescent="0.25">
      <c r="G6624"/>
    </row>
    <row r="6625" spans="7:7" x14ac:dyDescent="0.25">
      <c r="G6625"/>
    </row>
    <row r="6626" spans="7:7" x14ac:dyDescent="0.25">
      <c r="G6626"/>
    </row>
    <row r="6627" spans="7:7" x14ac:dyDescent="0.25">
      <c r="G6627"/>
    </row>
    <row r="6628" spans="7:7" x14ac:dyDescent="0.25">
      <c r="G6628"/>
    </row>
    <row r="6629" spans="7:7" x14ac:dyDescent="0.25">
      <c r="G6629"/>
    </row>
    <row r="6630" spans="7:7" x14ac:dyDescent="0.25">
      <c r="G6630"/>
    </row>
    <row r="6631" spans="7:7" x14ac:dyDescent="0.25">
      <c r="G6631"/>
    </row>
    <row r="6632" spans="7:7" x14ac:dyDescent="0.25">
      <c r="G6632"/>
    </row>
    <row r="6633" spans="7:7" x14ac:dyDescent="0.25">
      <c r="G6633"/>
    </row>
    <row r="6634" spans="7:7" x14ac:dyDescent="0.25">
      <c r="G6634"/>
    </row>
    <row r="6635" spans="7:7" x14ac:dyDescent="0.25">
      <c r="G6635"/>
    </row>
    <row r="6636" spans="7:7" x14ac:dyDescent="0.25">
      <c r="G6636"/>
    </row>
    <row r="6637" spans="7:7" x14ac:dyDescent="0.25">
      <c r="G6637"/>
    </row>
    <row r="6638" spans="7:7" x14ac:dyDescent="0.25">
      <c r="G6638"/>
    </row>
    <row r="6639" spans="7:7" x14ac:dyDescent="0.25">
      <c r="G6639"/>
    </row>
    <row r="6640" spans="7:7" x14ac:dyDescent="0.25">
      <c r="G6640"/>
    </row>
    <row r="6641" spans="7:7" x14ac:dyDescent="0.25">
      <c r="G6641"/>
    </row>
    <row r="6642" spans="7:7" x14ac:dyDescent="0.25">
      <c r="G6642"/>
    </row>
    <row r="6643" spans="7:7" x14ac:dyDescent="0.25">
      <c r="G6643"/>
    </row>
    <row r="6644" spans="7:7" x14ac:dyDescent="0.25">
      <c r="G6644"/>
    </row>
    <row r="6645" spans="7:7" x14ac:dyDescent="0.25">
      <c r="G6645"/>
    </row>
    <row r="6646" spans="7:7" x14ac:dyDescent="0.25">
      <c r="G6646"/>
    </row>
    <row r="6647" spans="7:7" x14ac:dyDescent="0.25">
      <c r="G6647"/>
    </row>
    <row r="6648" spans="7:7" x14ac:dyDescent="0.25">
      <c r="G6648"/>
    </row>
    <row r="6649" spans="7:7" x14ac:dyDescent="0.25">
      <c r="G6649"/>
    </row>
    <row r="6650" spans="7:7" x14ac:dyDescent="0.25">
      <c r="G6650"/>
    </row>
    <row r="6651" spans="7:7" x14ac:dyDescent="0.25">
      <c r="G6651"/>
    </row>
    <row r="6652" spans="7:7" x14ac:dyDescent="0.25">
      <c r="G6652"/>
    </row>
    <row r="6653" spans="7:7" x14ac:dyDescent="0.25">
      <c r="G6653"/>
    </row>
    <row r="6654" spans="7:7" x14ac:dyDescent="0.25">
      <c r="G6654"/>
    </row>
    <row r="6655" spans="7:7" x14ac:dyDescent="0.25">
      <c r="G6655"/>
    </row>
    <row r="6656" spans="7:7" x14ac:dyDescent="0.25">
      <c r="G6656"/>
    </row>
    <row r="6657" spans="7:7" x14ac:dyDescent="0.25">
      <c r="G6657"/>
    </row>
    <row r="6658" spans="7:7" x14ac:dyDescent="0.25">
      <c r="G6658"/>
    </row>
    <row r="6659" spans="7:7" x14ac:dyDescent="0.25">
      <c r="G6659"/>
    </row>
    <row r="6660" spans="7:7" x14ac:dyDescent="0.25">
      <c r="G6660"/>
    </row>
    <row r="6661" spans="7:7" x14ac:dyDescent="0.25">
      <c r="G6661"/>
    </row>
    <row r="6662" spans="7:7" x14ac:dyDescent="0.25">
      <c r="G6662"/>
    </row>
    <row r="6663" spans="7:7" x14ac:dyDescent="0.25">
      <c r="G6663"/>
    </row>
    <row r="6664" spans="7:7" x14ac:dyDescent="0.25">
      <c r="G6664"/>
    </row>
    <row r="6665" spans="7:7" x14ac:dyDescent="0.25">
      <c r="G6665"/>
    </row>
    <row r="6666" spans="7:7" x14ac:dyDescent="0.25">
      <c r="G6666"/>
    </row>
    <row r="6667" spans="7:7" x14ac:dyDescent="0.25">
      <c r="G6667"/>
    </row>
    <row r="6668" spans="7:7" x14ac:dyDescent="0.25">
      <c r="G6668"/>
    </row>
    <row r="6669" spans="7:7" x14ac:dyDescent="0.25">
      <c r="G6669"/>
    </row>
    <row r="6670" spans="7:7" x14ac:dyDescent="0.25">
      <c r="G6670"/>
    </row>
    <row r="6671" spans="7:7" x14ac:dyDescent="0.25">
      <c r="G6671"/>
    </row>
    <row r="6672" spans="7:7" x14ac:dyDescent="0.25">
      <c r="G6672"/>
    </row>
    <row r="6673" spans="7:7" x14ac:dyDescent="0.25">
      <c r="G6673"/>
    </row>
    <row r="6674" spans="7:7" x14ac:dyDescent="0.25">
      <c r="G6674"/>
    </row>
    <row r="6675" spans="7:7" x14ac:dyDescent="0.25">
      <c r="G6675"/>
    </row>
    <row r="6676" spans="7:7" x14ac:dyDescent="0.25">
      <c r="G6676"/>
    </row>
    <row r="6677" spans="7:7" x14ac:dyDescent="0.25">
      <c r="G6677"/>
    </row>
    <row r="6678" spans="7:7" x14ac:dyDescent="0.25">
      <c r="G6678"/>
    </row>
    <row r="6679" spans="7:7" x14ac:dyDescent="0.25">
      <c r="G6679"/>
    </row>
    <row r="6680" spans="7:7" x14ac:dyDescent="0.25">
      <c r="G6680"/>
    </row>
    <row r="6681" spans="7:7" x14ac:dyDescent="0.25">
      <c r="G6681"/>
    </row>
    <row r="6682" spans="7:7" x14ac:dyDescent="0.25">
      <c r="G6682"/>
    </row>
    <row r="6683" spans="7:7" x14ac:dyDescent="0.25">
      <c r="G6683"/>
    </row>
    <row r="6684" spans="7:7" x14ac:dyDescent="0.25">
      <c r="G6684"/>
    </row>
    <row r="6685" spans="7:7" x14ac:dyDescent="0.25">
      <c r="G6685"/>
    </row>
    <row r="6686" spans="7:7" x14ac:dyDescent="0.25">
      <c r="G6686"/>
    </row>
    <row r="6687" spans="7:7" x14ac:dyDescent="0.25">
      <c r="G6687"/>
    </row>
    <row r="6688" spans="7:7" x14ac:dyDescent="0.25">
      <c r="G6688"/>
    </row>
    <row r="6689" spans="7:7" x14ac:dyDescent="0.25">
      <c r="G6689"/>
    </row>
    <row r="6690" spans="7:7" x14ac:dyDescent="0.25">
      <c r="G6690"/>
    </row>
    <row r="6691" spans="7:7" x14ac:dyDescent="0.25">
      <c r="G6691"/>
    </row>
    <row r="6692" spans="7:7" x14ac:dyDescent="0.25">
      <c r="G6692"/>
    </row>
    <row r="6693" spans="7:7" x14ac:dyDescent="0.25">
      <c r="G6693"/>
    </row>
    <row r="6694" spans="7:7" x14ac:dyDescent="0.25">
      <c r="G6694"/>
    </row>
    <row r="6695" spans="7:7" x14ac:dyDescent="0.25">
      <c r="G6695"/>
    </row>
    <row r="6696" spans="7:7" x14ac:dyDescent="0.25">
      <c r="G6696"/>
    </row>
    <row r="6697" spans="7:7" x14ac:dyDescent="0.25">
      <c r="G6697"/>
    </row>
    <row r="6698" spans="7:7" x14ac:dyDescent="0.25">
      <c r="G6698"/>
    </row>
    <row r="6699" spans="7:7" x14ac:dyDescent="0.25">
      <c r="G6699"/>
    </row>
    <row r="6700" spans="7:7" x14ac:dyDescent="0.25">
      <c r="G6700"/>
    </row>
    <row r="6701" spans="7:7" x14ac:dyDescent="0.25">
      <c r="G6701"/>
    </row>
    <row r="6702" spans="7:7" x14ac:dyDescent="0.25">
      <c r="G6702"/>
    </row>
    <row r="6703" spans="7:7" x14ac:dyDescent="0.25">
      <c r="G6703"/>
    </row>
    <row r="6704" spans="7:7" x14ac:dyDescent="0.25">
      <c r="G6704"/>
    </row>
    <row r="6705" spans="7:7" x14ac:dyDescent="0.25">
      <c r="G6705"/>
    </row>
    <row r="6706" spans="7:7" x14ac:dyDescent="0.25">
      <c r="G6706"/>
    </row>
    <row r="6707" spans="7:7" x14ac:dyDescent="0.25">
      <c r="G6707"/>
    </row>
    <row r="6708" spans="7:7" x14ac:dyDescent="0.25">
      <c r="G6708"/>
    </row>
    <row r="6709" spans="7:7" x14ac:dyDescent="0.25">
      <c r="G6709"/>
    </row>
    <row r="6710" spans="7:7" x14ac:dyDescent="0.25">
      <c r="G6710"/>
    </row>
    <row r="6711" spans="7:7" x14ac:dyDescent="0.25">
      <c r="G6711"/>
    </row>
    <row r="6712" spans="7:7" x14ac:dyDescent="0.25">
      <c r="G6712"/>
    </row>
    <row r="6713" spans="7:7" x14ac:dyDescent="0.25">
      <c r="G6713"/>
    </row>
    <row r="6714" spans="7:7" x14ac:dyDescent="0.25">
      <c r="G6714"/>
    </row>
    <row r="6715" spans="7:7" x14ac:dyDescent="0.25">
      <c r="G6715"/>
    </row>
    <row r="6716" spans="7:7" x14ac:dyDescent="0.25">
      <c r="G6716"/>
    </row>
    <row r="6717" spans="7:7" x14ac:dyDescent="0.25">
      <c r="G6717"/>
    </row>
    <row r="6718" spans="7:7" x14ac:dyDescent="0.25">
      <c r="G6718"/>
    </row>
    <row r="6719" spans="7:7" x14ac:dyDescent="0.25">
      <c r="G6719"/>
    </row>
    <row r="6720" spans="7:7" x14ac:dyDescent="0.25">
      <c r="G6720"/>
    </row>
    <row r="6721" spans="7:7" x14ac:dyDescent="0.25">
      <c r="G6721"/>
    </row>
    <row r="6722" spans="7:7" x14ac:dyDescent="0.25">
      <c r="G6722"/>
    </row>
    <row r="6723" spans="7:7" x14ac:dyDescent="0.25">
      <c r="G6723"/>
    </row>
    <row r="6724" spans="7:7" x14ac:dyDescent="0.25">
      <c r="G6724"/>
    </row>
    <row r="6725" spans="7:7" x14ac:dyDescent="0.25">
      <c r="G6725"/>
    </row>
    <row r="6726" spans="7:7" x14ac:dyDescent="0.25">
      <c r="G6726"/>
    </row>
    <row r="6727" spans="7:7" x14ac:dyDescent="0.25">
      <c r="G6727"/>
    </row>
    <row r="6728" spans="7:7" x14ac:dyDescent="0.25">
      <c r="G6728"/>
    </row>
    <row r="6729" spans="7:7" x14ac:dyDescent="0.25">
      <c r="G6729"/>
    </row>
    <row r="6730" spans="7:7" x14ac:dyDescent="0.25">
      <c r="G6730"/>
    </row>
    <row r="6731" spans="7:7" x14ac:dyDescent="0.25">
      <c r="G6731"/>
    </row>
    <row r="6732" spans="7:7" x14ac:dyDescent="0.25">
      <c r="G6732"/>
    </row>
    <row r="6733" spans="7:7" x14ac:dyDescent="0.25">
      <c r="G6733"/>
    </row>
    <row r="6734" spans="7:7" x14ac:dyDescent="0.25">
      <c r="G6734"/>
    </row>
    <row r="6735" spans="7:7" x14ac:dyDescent="0.25">
      <c r="G6735"/>
    </row>
    <row r="6736" spans="7:7" x14ac:dyDescent="0.25">
      <c r="G6736"/>
    </row>
    <row r="6737" spans="7:7" x14ac:dyDescent="0.25">
      <c r="G6737"/>
    </row>
    <row r="6738" spans="7:7" x14ac:dyDescent="0.25">
      <c r="G6738"/>
    </row>
    <row r="6739" spans="7:7" x14ac:dyDescent="0.25">
      <c r="G6739"/>
    </row>
    <row r="6740" spans="7:7" x14ac:dyDescent="0.25">
      <c r="G6740"/>
    </row>
    <row r="6741" spans="7:7" x14ac:dyDescent="0.25">
      <c r="G6741"/>
    </row>
    <row r="6742" spans="7:7" x14ac:dyDescent="0.25">
      <c r="G6742"/>
    </row>
    <row r="6743" spans="7:7" x14ac:dyDescent="0.25">
      <c r="G6743"/>
    </row>
    <row r="6744" spans="7:7" x14ac:dyDescent="0.25">
      <c r="G6744"/>
    </row>
    <row r="6745" spans="7:7" x14ac:dyDescent="0.25">
      <c r="G6745"/>
    </row>
    <row r="6746" spans="7:7" x14ac:dyDescent="0.25">
      <c r="G6746"/>
    </row>
    <row r="6747" spans="7:7" x14ac:dyDescent="0.25">
      <c r="G6747"/>
    </row>
    <row r="6748" spans="7:7" x14ac:dyDescent="0.25">
      <c r="G6748"/>
    </row>
    <row r="6749" spans="7:7" x14ac:dyDescent="0.25">
      <c r="G6749"/>
    </row>
    <row r="6750" spans="7:7" x14ac:dyDescent="0.25">
      <c r="G6750"/>
    </row>
    <row r="6751" spans="7:7" x14ac:dyDescent="0.25">
      <c r="G6751"/>
    </row>
    <row r="6752" spans="7:7" x14ac:dyDescent="0.25">
      <c r="G6752"/>
    </row>
    <row r="6753" spans="7:7" x14ac:dyDescent="0.25">
      <c r="G6753"/>
    </row>
    <row r="6754" spans="7:7" x14ac:dyDescent="0.25">
      <c r="G6754"/>
    </row>
    <row r="6755" spans="7:7" x14ac:dyDescent="0.25">
      <c r="G6755"/>
    </row>
    <row r="6756" spans="7:7" x14ac:dyDescent="0.25">
      <c r="G6756"/>
    </row>
    <row r="6757" spans="7:7" x14ac:dyDescent="0.25">
      <c r="G6757"/>
    </row>
    <row r="6758" spans="7:7" x14ac:dyDescent="0.25">
      <c r="G6758"/>
    </row>
    <row r="6759" spans="7:7" x14ac:dyDescent="0.25">
      <c r="G6759"/>
    </row>
    <row r="6760" spans="7:7" x14ac:dyDescent="0.25">
      <c r="G6760"/>
    </row>
    <row r="6761" spans="7:7" x14ac:dyDescent="0.25">
      <c r="G6761"/>
    </row>
    <row r="6762" spans="7:7" x14ac:dyDescent="0.25">
      <c r="G6762"/>
    </row>
    <row r="6763" spans="7:7" x14ac:dyDescent="0.25">
      <c r="G6763"/>
    </row>
    <row r="6764" spans="7:7" x14ac:dyDescent="0.25">
      <c r="G6764"/>
    </row>
    <row r="6765" spans="7:7" x14ac:dyDescent="0.25">
      <c r="G6765"/>
    </row>
    <row r="6766" spans="7:7" x14ac:dyDescent="0.25">
      <c r="G6766"/>
    </row>
    <row r="6767" spans="7:7" x14ac:dyDescent="0.25">
      <c r="G6767"/>
    </row>
    <row r="6768" spans="7:7" x14ac:dyDescent="0.25">
      <c r="G6768"/>
    </row>
    <row r="6769" spans="7:7" x14ac:dyDescent="0.25">
      <c r="G6769"/>
    </row>
    <row r="6770" spans="7:7" x14ac:dyDescent="0.25">
      <c r="G6770"/>
    </row>
    <row r="6771" spans="7:7" x14ac:dyDescent="0.25">
      <c r="G6771"/>
    </row>
    <row r="6772" spans="7:7" x14ac:dyDescent="0.25">
      <c r="G6772"/>
    </row>
    <row r="6773" spans="7:7" x14ac:dyDescent="0.25">
      <c r="G6773"/>
    </row>
    <row r="6774" spans="7:7" x14ac:dyDescent="0.25">
      <c r="G6774"/>
    </row>
    <row r="6775" spans="7:7" x14ac:dyDescent="0.25">
      <c r="G6775"/>
    </row>
    <row r="6776" spans="7:7" x14ac:dyDescent="0.25">
      <c r="G6776"/>
    </row>
    <row r="6777" spans="7:7" x14ac:dyDescent="0.25">
      <c r="G6777"/>
    </row>
    <row r="6778" spans="7:7" x14ac:dyDescent="0.25">
      <c r="G6778"/>
    </row>
    <row r="6779" spans="7:7" x14ac:dyDescent="0.25">
      <c r="G6779"/>
    </row>
    <row r="6780" spans="7:7" x14ac:dyDescent="0.25">
      <c r="G6780"/>
    </row>
    <row r="6781" spans="7:7" x14ac:dyDescent="0.25">
      <c r="G6781"/>
    </row>
    <row r="6782" spans="7:7" x14ac:dyDescent="0.25">
      <c r="G6782"/>
    </row>
    <row r="6783" spans="7:7" x14ac:dyDescent="0.25">
      <c r="G6783"/>
    </row>
    <row r="6784" spans="7:7" x14ac:dyDescent="0.25">
      <c r="G6784"/>
    </row>
    <row r="6785" spans="7:7" x14ac:dyDescent="0.25">
      <c r="G6785"/>
    </row>
    <row r="6786" spans="7:7" x14ac:dyDescent="0.25">
      <c r="G6786"/>
    </row>
    <row r="6787" spans="7:7" x14ac:dyDescent="0.25">
      <c r="G6787"/>
    </row>
    <row r="6788" spans="7:7" x14ac:dyDescent="0.25">
      <c r="G6788"/>
    </row>
    <row r="6789" spans="7:7" x14ac:dyDescent="0.25">
      <c r="G6789"/>
    </row>
    <row r="6790" spans="7:7" x14ac:dyDescent="0.25">
      <c r="G6790"/>
    </row>
    <row r="6791" spans="7:7" x14ac:dyDescent="0.25">
      <c r="G6791"/>
    </row>
    <row r="6792" spans="7:7" x14ac:dyDescent="0.25">
      <c r="G6792"/>
    </row>
    <row r="6793" spans="7:7" x14ac:dyDescent="0.25">
      <c r="G6793"/>
    </row>
    <row r="6794" spans="7:7" x14ac:dyDescent="0.25">
      <c r="G6794"/>
    </row>
    <row r="6795" spans="7:7" x14ac:dyDescent="0.25">
      <c r="G6795"/>
    </row>
    <row r="6796" spans="7:7" x14ac:dyDescent="0.25">
      <c r="G6796"/>
    </row>
    <row r="6797" spans="7:7" x14ac:dyDescent="0.25">
      <c r="G6797"/>
    </row>
    <row r="6798" spans="7:7" x14ac:dyDescent="0.25">
      <c r="G6798"/>
    </row>
    <row r="6799" spans="7:7" x14ac:dyDescent="0.25">
      <c r="G6799"/>
    </row>
    <row r="6800" spans="7:7" x14ac:dyDescent="0.25">
      <c r="G6800"/>
    </row>
    <row r="6801" spans="7:7" x14ac:dyDescent="0.25">
      <c r="G6801"/>
    </row>
    <row r="6802" spans="7:7" x14ac:dyDescent="0.25">
      <c r="G6802"/>
    </row>
    <row r="6803" spans="7:7" x14ac:dyDescent="0.25">
      <c r="G6803"/>
    </row>
    <row r="6804" spans="7:7" x14ac:dyDescent="0.25">
      <c r="G6804"/>
    </row>
    <row r="6805" spans="7:7" x14ac:dyDescent="0.25">
      <c r="G6805"/>
    </row>
    <row r="6806" spans="7:7" x14ac:dyDescent="0.25">
      <c r="G6806"/>
    </row>
    <row r="6807" spans="7:7" x14ac:dyDescent="0.25">
      <c r="G6807"/>
    </row>
    <row r="6808" spans="7:7" x14ac:dyDescent="0.25">
      <c r="G6808"/>
    </row>
    <row r="6809" spans="7:7" x14ac:dyDescent="0.25">
      <c r="G6809"/>
    </row>
    <row r="6810" spans="7:7" x14ac:dyDescent="0.25">
      <c r="G6810"/>
    </row>
    <row r="6811" spans="7:7" x14ac:dyDescent="0.25">
      <c r="G6811"/>
    </row>
    <row r="6812" spans="7:7" x14ac:dyDescent="0.25">
      <c r="G6812"/>
    </row>
    <row r="6813" spans="7:7" x14ac:dyDescent="0.25">
      <c r="G6813"/>
    </row>
    <row r="6814" spans="7:7" x14ac:dyDescent="0.25">
      <c r="G6814"/>
    </row>
    <row r="6815" spans="7:7" x14ac:dyDescent="0.25">
      <c r="G6815"/>
    </row>
    <row r="6816" spans="7:7" x14ac:dyDescent="0.25">
      <c r="G6816"/>
    </row>
    <row r="6817" spans="7:7" x14ac:dyDescent="0.25">
      <c r="G6817"/>
    </row>
    <row r="6818" spans="7:7" x14ac:dyDescent="0.25">
      <c r="G6818"/>
    </row>
    <row r="6819" spans="7:7" x14ac:dyDescent="0.25">
      <c r="G6819"/>
    </row>
    <row r="6820" spans="7:7" x14ac:dyDescent="0.25">
      <c r="G6820"/>
    </row>
    <row r="6821" spans="7:7" x14ac:dyDescent="0.25">
      <c r="G6821"/>
    </row>
    <row r="6822" spans="7:7" x14ac:dyDescent="0.25">
      <c r="G6822"/>
    </row>
    <row r="6823" spans="7:7" x14ac:dyDescent="0.25">
      <c r="G6823"/>
    </row>
    <row r="6824" spans="7:7" x14ac:dyDescent="0.25">
      <c r="G6824"/>
    </row>
    <row r="6825" spans="7:7" x14ac:dyDescent="0.25">
      <c r="G6825"/>
    </row>
    <row r="6826" spans="7:7" x14ac:dyDescent="0.25">
      <c r="G6826"/>
    </row>
    <row r="6827" spans="7:7" x14ac:dyDescent="0.25">
      <c r="G6827"/>
    </row>
    <row r="6828" spans="7:7" x14ac:dyDescent="0.25">
      <c r="G6828"/>
    </row>
    <row r="6829" spans="7:7" x14ac:dyDescent="0.25">
      <c r="G6829"/>
    </row>
    <row r="6830" spans="7:7" x14ac:dyDescent="0.25">
      <c r="G6830"/>
    </row>
    <row r="6831" spans="7:7" x14ac:dyDescent="0.25">
      <c r="G6831"/>
    </row>
    <row r="6832" spans="7:7" x14ac:dyDescent="0.25">
      <c r="G6832"/>
    </row>
    <row r="6833" spans="7:7" x14ac:dyDescent="0.25">
      <c r="G6833"/>
    </row>
    <row r="6834" spans="7:7" x14ac:dyDescent="0.25">
      <c r="G6834"/>
    </row>
    <row r="6835" spans="7:7" x14ac:dyDescent="0.25">
      <c r="G6835"/>
    </row>
    <row r="6836" spans="7:7" x14ac:dyDescent="0.25">
      <c r="G6836"/>
    </row>
    <row r="6837" spans="7:7" x14ac:dyDescent="0.25">
      <c r="G6837"/>
    </row>
    <row r="6838" spans="7:7" x14ac:dyDescent="0.25">
      <c r="G6838"/>
    </row>
    <row r="6839" spans="7:7" x14ac:dyDescent="0.25">
      <c r="G6839"/>
    </row>
    <row r="6840" spans="7:7" x14ac:dyDescent="0.25">
      <c r="G6840"/>
    </row>
    <row r="6841" spans="7:7" x14ac:dyDescent="0.25">
      <c r="G6841"/>
    </row>
    <row r="6842" spans="7:7" x14ac:dyDescent="0.25">
      <c r="G6842"/>
    </row>
    <row r="6843" spans="7:7" x14ac:dyDescent="0.25">
      <c r="G6843"/>
    </row>
    <row r="6844" spans="7:7" x14ac:dyDescent="0.25">
      <c r="G6844"/>
    </row>
    <row r="6845" spans="7:7" x14ac:dyDescent="0.25">
      <c r="G6845"/>
    </row>
    <row r="6846" spans="7:7" x14ac:dyDescent="0.25">
      <c r="G6846"/>
    </row>
    <row r="6847" spans="7:7" x14ac:dyDescent="0.25">
      <c r="G6847"/>
    </row>
    <row r="6848" spans="7:7" x14ac:dyDescent="0.25">
      <c r="G6848"/>
    </row>
    <row r="6849" spans="7:7" x14ac:dyDescent="0.25">
      <c r="G6849"/>
    </row>
    <row r="6850" spans="7:7" x14ac:dyDescent="0.25">
      <c r="G6850"/>
    </row>
    <row r="6851" spans="7:7" x14ac:dyDescent="0.25">
      <c r="G6851"/>
    </row>
    <row r="6852" spans="7:7" x14ac:dyDescent="0.25">
      <c r="G6852"/>
    </row>
    <row r="6853" spans="7:7" x14ac:dyDescent="0.25">
      <c r="G6853"/>
    </row>
    <row r="6854" spans="7:7" x14ac:dyDescent="0.25">
      <c r="G6854"/>
    </row>
    <row r="6855" spans="7:7" x14ac:dyDescent="0.25">
      <c r="G6855"/>
    </row>
    <row r="6856" spans="7:7" x14ac:dyDescent="0.25">
      <c r="G6856"/>
    </row>
    <row r="6857" spans="7:7" x14ac:dyDescent="0.25">
      <c r="G6857"/>
    </row>
    <row r="6858" spans="7:7" x14ac:dyDescent="0.25">
      <c r="G6858"/>
    </row>
    <row r="6859" spans="7:7" x14ac:dyDescent="0.25">
      <c r="G6859"/>
    </row>
    <row r="6860" spans="7:7" x14ac:dyDescent="0.25">
      <c r="G6860"/>
    </row>
    <row r="6861" spans="7:7" x14ac:dyDescent="0.25">
      <c r="G6861"/>
    </row>
    <row r="6862" spans="7:7" x14ac:dyDescent="0.25">
      <c r="G6862"/>
    </row>
    <row r="6863" spans="7:7" x14ac:dyDescent="0.25">
      <c r="G6863"/>
    </row>
    <row r="6864" spans="7:7" x14ac:dyDescent="0.25">
      <c r="G6864"/>
    </row>
    <row r="6865" spans="7:7" x14ac:dyDescent="0.25">
      <c r="G6865"/>
    </row>
    <row r="6866" spans="7:7" x14ac:dyDescent="0.25">
      <c r="G6866"/>
    </row>
    <row r="6867" spans="7:7" x14ac:dyDescent="0.25">
      <c r="G6867"/>
    </row>
    <row r="6868" spans="7:7" x14ac:dyDescent="0.25">
      <c r="G6868"/>
    </row>
    <row r="6869" spans="7:7" x14ac:dyDescent="0.25">
      <c r="G6869"/>
    </row>
    <row r="6870" spans="7:7" x14ac:dyDescent="0.25">
      <c r="G6870"/>
    </row>
    <row r="6871" spans="7:7" x14ac:dyDescent="0.25">
      <c r="G6871"/>
    </row>
    <row r="6872" spans="7:7" x14ac:dyDescent="0.25">
      <c r="G6872"/>
    </row>
    <row r="6873" spans="7:7" x14ac:dyDescent="0.25">
      <c r="G6873"/>
    </row>
    <row r="6874" spans="7:7" x14ac:dyDescent="0.25">
      <c r="G6874"/>
    </row>
    <row r="6875" spans="7:7" x14ac:dyDescent="0.25">
      <c r="G6875"/>
    </row>
    <row r="6876" spans="7:7" x14ac:dyDescent="0.25">
      <c r="G6876"/>
    </row>
    <row r="6877" spans="7:7" x14ac:dyDescent="0.25">
      <c r="G6877"/>
    </row>
    <row r="6878" spans="7:7" x14ac:dyDescent="0.25">
      <c r="G6878"/>
    </row>
    <row r="6879" spans="7:7" x14ac:dyDescent="0.25">
      <c r="G6879"/>
    </row>
    <row r="6880" spans="7:7" x14ac:dyDescent="0.25">
      <c r="G6880"/>
    </row>
    <row r="6881" spans="7:7" x14ac:dyDescent="0.25">
      <c r="G6881"/>
    </row>
    <row r="6882" spans="7:7" x14ac:dyDescent="0.25">
      <c r="G6882"/>
    </row>
    <row r="6883" spans="7:7" x14ac:dyDescent="0.25">
      <c r="G6883"/>
    </row>
    <row r="6884" spans="7:7" x14ac:dyDescent="0.25">
      <c r="G6884"/>
    </row>
    <row r="6885" spans="7:7" x14ac:dyDescent="0.25">
      <c r="G6885"/>
    </row>
    <row r="6886" spans="7:7" x14ac:dyDescent="0.25">
      <c r="G6886"/>
    </row>
    <row r="6887" spans="7:7" x14ac:dyDescent="0.25">
      <c r="G6887"/>
    </row>
    <row r="6888" spans="7:7" x14ac:dyDescent="0.25">
      <c r="G6888"/>
    </row>
    <row r="6889" spans="7:7" x14ac:dyDescent="0.25">
      <c r="G6889"/>
    </row>
    <row r="6890" spans="7:7" x14ac:dyDescent="0.25">
      <c r="G6890"/>
    </row>
    <row r="6891" spans="7:7" x14ac:dyDescent="0.25">
      <c r="G6891"/>
    </row>
    <row r="6892" spans="7:7" x14ac:dyDescent="0.25">
      <c r="G6892"/>
    </row>
    <row r="6893" spans="7:7" x14ac:dyDescent="0.25">
      <c r="G6893"/>
    </row>
    <row r="6894" spans="7:7" x14ac:dyDescent="0.25">
      <c r="G6894"/>
    </row>
    <row r="6895" spans="7:7" x14ac:dyDescent="0.25">
      <c r="G6895"/>
    </row>
    <row r="6896" spans="7:7" x14ac:dyDescent="0.25">
      <c r="G6896"/>
    </row>
    <row r="6897" spans="7:7" x14ac:dyDescent="0.25">
      <c r="G6897"/>
    </row>
    <row r="6898" spans="7:7" x14ac:dyDescent="0.25">
      <c r="G6898"/>
    </row>
    <row r="6899" spans="7:7" x14ac:dyDescent="0.25">
      <c r="G6899"/>
    </row>
    <row r="6900" spans="7:7" x14ac:dyDescent="0.25">
      <c r="G6900"/>
    </row>
    <row r="6901" spans="7:7" x14ac:dyDescent="0.25">
      <c r="G6901"/>
    </row>
    <row r="6902" spans="7:7" x14ac:dyDescent="0.25">
      <c r="G6902"/>
    </row>
    <row r="6903" spans="7:7" x14ac:dyDescent="0.25">
      <c r="G6903"/>
    </row>
    <row r="6904" spans="7:7" x14ac:dyDescent="0.25">
      <c r="G6904"/>
    </row>
    <row r="6905" spans="7:7" x14ac:dyDescent="0.25">
      <c r="G6905"/>
    </row>
    <row r="6906" spans="7:7" x14ac:dyDescent="0.25">
      <c r="G6906"/>
    </row>
    <row r="6907" spans="7:7" x14ac:dyDescent="0.25">
      <c r="G6907"/>
    </row>
    <row r="6908" spans="7:7" x14ac:dyDescent="0.25">
      <c r="G6908"/>
    </row>
    <row r="6909" spans="7:7" x14ac:dyDescent="0.25">
      <c r="G6909"/>
    </row>
    <row r="6910" spans="7:7" x14ac:dyDescent="0.25">
      <c r="G6910"/>
    </row>
    <row r="6911" spans="7:7" x14ac:dyDescent="0.25">
      <c r="G6911"/>
    </row>
    <row r="6912" spans="7:7" x14ac:dyDescent="0.25">
      <c r="G6912"/>
    </row>
    <row r="6913" spans="7:7" x14ac:dyDescent="0.25">
      <c r="G6913"/>
    </row>
    <row r="6914" spans="7:7" x14ac:dyDescent="0.25">
      <c r="G6914"/>
    </row>
    <row r="6915" spans="7:7" x14ac:dyDescent="0.25">
      <c r="G6915"/>
    </row>
    <row r="6916" spans="7:7" x14ac:dyDescent="0.25">
      <c r="G6916"/>
    </row>
    <row r="6917" spans="7:7" x14ac:dyDescent="0.25">
      <c r="G6917"/>
    </row>
    <row r="6918" spans="7:7" x14ac:dyDescent="0.25">
      <c r="G6918"/>
    </row>
    <row r="6919" spans="7:7" x14ac:dyDescent="0.25">
      <c r="G6919"/>
    </row>
    <row r="6920" spans="7:7" x14ac:dyDescent="0.25">
      <c r="G6920"/>
    </row>
    <row r="6921" spans="7:7" x14ac:dyDescent="0.25">
      <c r="G6921"/>
    </row>
    <row r="6922" spans="7:7" x14ac:dyDescent="0.25">
      <c r="G6922"/>
    </row>
    <row r="6923" spans="7:7" x14ac:dyDescent="0.25">
      <c r="G6923"/>
    </row>
    <row r="6924" spans="7:7" x14ac:dyDescent="0.25">
      <c r="G6924"/>
    </row>
    <row r="6925" spans="7:7" x14ac:dyDescent="0.25">
      <c r="G6925"/>
    </row>
    <row r="6926" spans="7:7" x14ac:dyDescent="0.25">
      <c r="G6926"/>
    </row>
    <row r="6927" spans="7:7" x14ac:dyDescent="0.25">
      <c r="G6927"/>
    </row>
    <row r="6928" spans="7:7" x14ac:dyDescent="0.25">
      <c r="G6928"/>
    </row>
    <row r="6929" spans="7:7" x14ac:dyDescent="0.25">
      <c r="G6929"/>
    </row>
    <row r="6930" spans="7:7" x14ac:dyDescent="0.25">
      <c r="G6930"/>
    </row>
    <row r="6931" spans="7:7" x14ac:dyDescent="0.25">
      <c r="G6931"/>
    </row>
    <row r="6932" spans="7:7" x14ac:dyDescent="0.25">
      <c r="G6932"/>
    </row>
    <row r="6933" spans="7:7" x14ac:dyDescent="0.25">
      <c r="G6933"/>
    </row>
    <row r="6934" spans="7:7" x14ac:dyDescent="0.25">
      <c r="G6934"/>
    </row>
    <row r="6935" spans="7:7" x14ac:dyDescent="0.25">
      <c r="G6935"/>
    </row>
    <row r="6936" spans="7:7" x14ac:dyDescent="0.25">
      <c r="G6936"/>
    </row>
    <row r="6937" spans="7:7" x14ac:dyDescent="0.25">
      <c r="G6937"/>
    </row>
    <row r="6938" spans="7:7" x14ac:dyDescent="0.25">
      <c r="G6938"/>
    </row>
    <row r="6939" spans="7:7" x14ac:dyDescent="0.25">
      <c r="G6939"/>
    </row>
    <row r="6940" spans="7:7" x14ac:dyDescent="0.25">
      <c r="G6940"/>
    </row>
    <row r="6941" spans="7:7" x14ac:dyDescent="0.25">
      <c r="G6941"/>
    </row>
    <row r="6942" spans="7:7" x14ac:dyDescent="0.25">
      <c r="G6942"/>
    </row>
    <row r="6943" spans="7:7" x14ac:dyDescent="0.25">
      <c r="G6943"/>
    </row>
    <row r="6944" spans="7:7" x14ac:dyDescent="0.25">
      <c r="G6944"/>
    </row>
    <row r="6945" spans="7:7" x14ac:dyDescent="0.25">
      <c r="G6945"/>
    </row>
    <row r="6946" spans="7:7" x14ac:dyDescent="0.25">
      <c r="G6946"/>
    </row>
    <row r="6947" spans="7:7" x14ac:dyDescent="0.25">
      <c r="G6947"/>
    </row>
    <row r="6948" spans="7:7" x14ac:dyDescent="0.25">
      <c r="G6948"/>
    </row>
    <row r="6949" spans="7:7" x14ac:dyDescent="0.25">
      <c r="G6949"/>
    </row>
    <row r="6950" spans="7:7" x14ac:dyDescent="0.25">
      <c r="G6950"/>
    </row>
    <row r="6951" spans="7:7" x14ac:dyDescent="0.25">
      <c r="G6951"/>
    </row>
    <row r="6952" spans="7:7" x14ac:dyDescent="0.25">
      <c r="G6952"/>
    </row>
    <row r="6953" spans="7:7" x14ac:dyDescent="0.25">
      <c r="G6953"/>
    </row>
    <row r="6954" spans="7:7" x14ac:dyDescent="0.25">
      <c r="G6954"/>
    </row>
    <row r="6955" spans="7:7" x14ac:dyDescent="0.25">
      <c r="G6955"/>
    </row>
    <row r="6956" spans="7:7" x14ac:dyDescent="0.25">
      <c r="G6956"/>
    </row>
    <row r="6957" spans="7:7" x14ac:dyDescent="0.25">
      <c r="G6957"/>
    </row>
    <row r="6958" spans="7:7" x14ac:dyDescent="0.25">
      <c r="G6958"/>
    </row>
    <row r="6959" spans="7:7" x14ac:dyDescent="0.25">
      <c r="G6959"/>
    </row>
    <row r="6960" spans="7:7" x14ac:dyDescent="0.25">
      <c r="G6960"/>
    </row>
    <row r="6961" spans="7:7" x14ac:dyDescent="0.25">
      <c r="G6961"/>
    </row>
    <row r="6962" spans="7:7" x14ac:dyDescent="0.25">
      <c r="G6962"/>
    </row>
    <row r="6963" spans="7:7" x14ac:dyDescent="0.25">
      <c r="G6963"/>
    </row>
    <row r="6964" spans="7:7" x14ac:dyDescent="0.25">
      <c r="G6964"/>
    </row>
    <row r="6965" spans="7:7" x14ac:dyDescent="0.25">
      <c r="G6965"/>
    </row>
    <row r="6966" spans="7:7" x14ac:dyDescent="0.25">
      <c r="G6966"/>
    </row>
    <row r="6967" spans="7:7" x14ac:dyDescent="0.25">
      <c r="G6967"/>
    </row>
    <row r="6968" spans="7:7" x14ac:dyDescent="0.25">
      <c r="G6968"/>
    </row>
    <row r="6969" spans="7:7" x14ac:dyDescent="0.25">
      <c r="G6969"/>
    </row>
    <row r="6970" spans="7:7" x14ac:dyDescent="0.25">
      <c r="G6970"/>
    </row>
    <row r="6971" spans="7:7" x14ac:dyDescent="0.25">
      <c r="G6971"/>
    </row>
    <row r="6972" spans="7:7" x14ac:dyDescent="0.25">
      <c r="G6972"/>
    </row>
    <row r="6973" spans="7:7" x14ac:dyDescent="0.25">
      <c r="G6973"/>
    </row>
    <row r="6974" spans="7:7" x14ac:dyDescent="0.25">
      <c r="G6974"/>
    </row>
    <row r="6975" spans="7:7" x14ac:dyDescent="0.25">
      <c r="G6975"/>
    </row>
    <row r="6976" spans="7:7" x14ac:dyDescent="0.25">
      <c r="G6976"/>
    </row>
    <row r="6977" spans="7:7" x14ac:dyDescent="0.25">
      <c r="G6977"/>
    </row>
    <row r="6978" spans="7:7" x14ac:dyDescent="0.25">
      <c r="G6978"/>
    </row>
    <row r="6979" spans="7:7" x14ac:dyDescent="0.25">
      <c r="G6979"/>
    </row>
    <row r="6980" spans="7:7" x14ac:dyDescent="0.25">
      <c r="G6980"/>
    </row>
    <row r="6981" spans="7:7" x14ac:dyDescent="0.25">
      <c r="G6981"/>
    </row>
    <row r="6982" spans="7:7" x14ac:dyDescent="0.25">
      <c r="G6982"/>
    </row>
    <row r="6983" spans="7:7" x14ac:dyDescent="0.25">
      <c r="G6983"/>
    </row>
    <row r="6984" spans="7:7" x14ac:dyDescent="0.25">
      <c r="G6984"/>
    </row>
    <row r="6985" spans="7:7" x14ac:dyDescent="0.25">
      <c r="G6985"/>
    </row>
    <row r="6986" spans="7:7" x14ac:dyDescent="0.25">
      <c r="G6986"/>
    </row>
    <row r="6987" spans="7:7" x14ac:dyDescent="0.25">
      <c r="G6987"/>
    </row>
    <row r="6988" spans="7:7" x14ac:dyDescent="0.25">
      <c r="G6988"/>
    </row>
    <row r="6989" spans="7:7" x14ac:dyDescent="0.25">
      <c r="G6989"/>
    </row>
    <row r="6990" spans="7:7" x14ac:dyDescent="0.25">
      <c r="G6990"/>
    </row>
    <row r="6991" spans="7:7" x14ac:dyDescent="0.25">
      <c r="G6991"/>
    </row>
    <row r="6992" spans="7:7" x14ac:dyDescent="0.25">
      <c r="G6992"/>
    </row>
    <row r="6993" spans="7:7" x14ac:dyDescent="0.25">
      <c r="G6993"/>
    </row>
    <row r="6994" spans="7:7" x14ac:dyDescent="0.25">
      <c r="G6994"/>
    </row>
    <row r="6995" spans="7:7" x14ac:dyDescent="0.25">
      <c r="G6995"/>
    </row>
    <row r="6996" spans="7:7" x14ac:dyDescent="0.25">
      <c r="G6996"/>
    </row>
    <row r="6997" spans="7:7" x14ac:dyDescent="0.25">
      <c r="G6997"/>
    </row>
    <row r="6998" spans="7:7" x14ac:dyDescent="0.25">
      <c r="G6998"/>
    </row>
    <row r="6999" spans="7:7" x14ac:dyDescent="0.25">
      <c r="G6999"/>
    </row>
    <row r="7000" spans="7:7" x14ac:dyDescent="0.25">
      <c r="G7000"/>
    </row>
    <row r="7001" spans="7:7" x14ac:dyDescent="0.25">
      <c r="G7001"/>
    </row>
    <row r="7002" spans="7:7" x14ac:dyDescent="0.25">
      <c r="G7002"/>
    </row>
    <row r="7003" spans="7:7" x14ac:dyDescent="0.25">
      <c r="G7003"/>
    </row>
    <row r="7004" spans="7:7" x14ac:dyDescent="0.25">
      <c r="G7004"/>
    </row>
    <row r="7005" spans="7:7" x14ac:dyDescent="0.25">
      <c r="G7005"/>
    </row>
    <row r="7006" spans="7:7" x14ac:dyDescent="0.25">
      <c r="G7006"/>
    </row>
    <row r="7007" spans="7:7" x14ac:dyDescent="0.25">
      <c r="G7007"/>
    </row>
    <row r="7008" spans="7:7" x14ac:dyDescent="0.25">
      <c r="G7008"/>
    </row>
    <row r="7009" spans="7:7" x14ac:dyDescent="0.25">
      <c r="G7009"/>
    </row>
    <row r="7010" spans="7:7" x14ac:dyDescent="0.25">
      <c r="G7010"/>
    </row>
    <row r="7011" spans="7:7" x14ac:dyDescent="0.25">
      <c r="G7011"/>
    </row>
    <row r="7012" spans="7:7" x14ac:dyDescent="0.25">
      <c r="G7012"/>
    </row>
    <row r="7013" spans="7:7" x14ac:dyDescent="0.25">
      <c r="G7013"/>
    </row>
    <row r="7014" spans="7:7" x14ac:dyDescent="0.25">
      <c r="G7014"/>
    </row>
    <row r="7015" spans="7:7" x14ac:dyDescent="0.25">
      <c r="G7015"/>
    </row>
    <row r="7016" spans="7:7" x14ac:dyDescent="0.25">
      <c r="G7016"/>
    </row>
    <row r="7017" spans="7:7" x14ac:dyDescent="0.25">
      <c r="G7017"/>
    </row>
    <row r="7018" spans="7:7" x14ac:dyDescent="0.25">
      <c r="G7018"/>
    </row>
    <row r="7019" spans="7:7" x14ac:dyDescent="0.25">
      <c r="G7019"/>
    </row>
    <row r="7020" spans="7:7" x14ac:dyDescent="0.25">
      <c r="G7020"/>
    </row>
    <row r="7021" spans="7:7" x14ac:dyDescent="0.25">
      <c r="G7021"/>
    </row>
    <row r="7022" spans="7:7" x14ac:dyDescent="0.25">
      <c r="G7022"/>
    </row>
    <row r="7023" spans="7:7" x14ac:dyDescent="0.25">
      <c r="G7023"/>
    </row>
    <row r="7024" spans="7:7" x14ac:dyDescent="0.25">
      <c r="G7024"/>
    </row>
    <row r="7025" spans="7:7" x14ac:dyDescent="0.25">
      <c r="G7025"/>
    </row>
    <row r="7026" spans="7:7" x14ac:dyDescent="0.25">
      <c r="G7026"/>
    </row>
    <row r="7027" spans="7:7" x14ac:dyDescent="0.25">
      <c r="G7027"/>
    </row>
    <row r="7028" spans="7:7" x14ac:dyDescent="0.25">
      <c r="G7028"/>
    </row>
    <row r="7029" spans="7:7" x14ac:dyDescent="0.25">
      <c r="G7029"/>
    </row>
    <row r="7030" spans="7:7" x14ac:dyDescent="0.25">
      <c r="G7030"/>
    </row>
    <row r="7031" spans="7:7" x14ac:dyDescent="0.25">
      <c r="G7031"/>
    </row>
    <row r="7032" spans="7:7" x14ac:dyDescent="0.25">
      <c r="G7032"/>
    </row>
    <row r="7033" spans="7:7" x14ac:dyDescent="0.25">
      <c r="G7033"/>
    </row>
    <row r="7034" spans="7:7" x14ac:dyDescent="0.25">
      <c r="G7034"/>
    </row>
    <row r="7035" spans="7:7" x14ac:dyDescent="0.25">
      <c r="G7035"/>
    </row>
    <row r="7036" spans="7:7" x14ac:dyDescent="0.25">
      <c r="G7036"/>
    </row>
    <row r="7037" spans="7:7" x14ac:dyDescent="0.25">
      <c r="G7037"/>
    </row>
    <row r="7038" spans="7:7" x14ac:dyDescent="0.25">
      <c r="G7038"/>
    </row>
    <row r="7039" spans="7:7" x14ac:dyDescent="0.25">
      <c r="G7039"/>
    </row>
    <row r="7040" spans="7:7" x14ac:dyDescent="0.25">
      <c r="G7040"/>
    </row>
    <row r="7041" spans="7:7" x14ac:dyDescent="0.25">
      <c r="G7041"/>
    </row>
    <row r="7042" spans="7:7" x14ac:dyDescent="0.25">
      <c r="G7042"/>
    </row>
    <row r="7043" spans="7:7" x14ac:dyDescent="0.25">
      <c r="G7043"/>
    </row>
    <row r="7044" spans="7:7" x14ac:dyDescent="0.25">
      <c r="G7044"/>
    </row>
    <row r="7045" spans="7:7" x14ac:dyDescent="0.25">
      <c r="G7045"/>
    </row>
    <row r="7046" spans="7:7" x14ac:dyDescent="0.25">
      <c r="G7046"/>
    </row>
    <row r="7047" spans="7:7" x14ac:dyDescent="0.25">
      <c r="G7047"/>
    </row>
    <row r="7048" spans="7:7" x14ac:dyDescent="0.25">
      <c r="G7048"/>
    </row>
    <row r="7049" spans="7:7" x14ac:dyDescent="0.25">
      <c r="G7049"/>
    </row>
    <row r="7050" spans="7:7" x14ac:dyDescent="0.25">
      <c r="G7050"/>
    </row>
    <row r="7051" spans="7:7" x14ac:dyDescent="0.25">
      <c r="G7051"/>
    </row>
    <row r="7052" spans="7:7" x14ac:dyDescent="0.25">
      <c r="G7052"/>
    </row>
    <row r="7053" spans="7:7" x14ac:dyDescent="0.25">
      <c r="G7053"/>
    </row>
    <row r="7054" spans="7:7" x14ac:dyDescent="0.25">
      <c r="G7054"/>
    </row>
    <row r="7055" spans="7:7" x14ac:dyDescent="0.25">
      <c r="G7055"/>
    </row>
    <row r="7056" spans="7:7" x14ac:dyDescent="0.25">
      <c r="G7056"/>
    </row>
    <row r="7057" spans="7:7" x14ac:dyDescent="0.25">
      <c r="G7057"/>
    </row>
    <row r="7058" spans="7:7" x14ac:dyDescent="0.25">
      <c r="G7058"/>
    </row>
    <row r="7059" spans="7:7" x14ac:dyDescent="0.25">
      <c r="G7059"/>
    </row>
    <row r="7060" spans="7:7" x14ac:dyDescent="0.25">
      <c r="G7060"/>
    </row>
    <row r="7061" spans="7:7" x14ac:dyDescent="0.25">
      <c r="G7061"/>
    </row>
    <row r="7062" spans="7:7" x14ac:dyDescent="0.25">
      <c r="G7062"/>
    </row>
    <row r="7063" spans="7:7" x14ac:dyDescent="0.25">
      <c r="G7063"/>
    </row>
    <row r="7064" spans="7:7" x14ac:dyDescent="0.25">
      <c r="G7064"/>
    </row>
    <row r="7065" spans="7:7" x14ac:dyDescent="0.25">
      <c r="G7065"/>
    </row>
    <row r="7066" spans="7:7" x14ac:dyDescent="0.25">
      <c r="G7066"/>
    </row>
    <row r="7067" spans="7:7" x14ac:dyDescent="0.25">
      <c r="G7067"/>
    </row>
    <row r="7068" spans="7:7" x14ac:dyDescent="0.25">
      <c r="G7068"/>
    </row>
    <row r="7069" spans="7:7" x14ac:dyDescent="0.25">
      <c r="G7069"/>
    </row>
    <row r="7070" spans="7:7" x14ac:dyDescent="0.25">
      <c r="G7070"/>
    </row>
    <row r="7071" spans="7:7" x14ac:dyDescent="0.25">
      <c r="G7071"/>
    </row>
    <row r="7072" spans="7:7" x14ac:dyDescent="0.25">
      <c r="G7072"/>
    </row>
    <row r="7073" spans="7:7" x14ac:dyDescent="0.25">
      <c r="G7073"/>
    </row>
    <row r="7074" spans="7:7" x14ac:dyDescent="0.25">
      <c r="G7074"/>
    </row>
    <row r="7075" spans="7:7" x14ac:dyDescent="0.25">
      <c r="G7075"/>
    </row>
    <row r="7076" spans="7:7" x14ac:dyDescent="0.25">
      <c r="G7076"/>
    </row>
    <row r="7077" spans="7:7" x14ac:dyDescent="0.25">
      <c r="G7077"/>
    </row>
    <row r="7078" spans="7:7" x14ac:dyDescent="0.25">
      <c r="G7078"/>
    </row>
    <row r="7079" spans="7:7" x14ac:dyDescent="0.25">
      <c r="G7079"/>
    </row>
    <row r="7080" spans="7:7" x14ac:dyDescent="0.25">
      <c r="G7080"/>
    </row>
    <row r="7081" spans="7:7" x14ac:dyDescent="0.25">
      <c r="G7081"/>
    </row>
    <row r="7082" spans="7:7" x14ac:dyDescent="0.25">
      <c r="G7082"/>
    </row>
    <row r="7083" spans="7:7" x14ac:dyDescent="0.25">
      <c r="G7083"/>
    </row>
    <row r="7084" spans="7:7" x14ac:dyDescent="0.25">
      <c r="G7084"/>
    </row>
    <row r="7085" spans="7:7" x14ac:dyDescent="0.25">
      <c r="G7085"/>
    </row>
    <row r="7086" spans="7:7" x14ac:dyDescent="0.25">
      <c r="G7086"/>
    </row>
    <row r="7087" spans="7:7" x14ac:dyDescent="0.25">
      <c r="G7087"/>
    </row>
    <row r="7088" spans="7:7" x14ac:dyDescent="0.25">
      <c r="G7088"/>
    </row>
    <row r="7089" spans="7:7" x14ac:dyDescent="0.25">
      <c r="G7089"/>
    </row>
    <row r="7090" spans="7:7" x14ac:dyDescent="0.25">
      <c r="G7090"/>
    </row>
    <row r="7091" spans="7:7" x14ac:dyDescent="0.25">
      <c r="G7091"/>
    </row>
    <row r="7092" spans="7:7" x14ac:dyDescent="0.25">
      <c r="G7092"/>
    </row>
    <row r="7093" spans="7:7" x14ac:dyDescent="0.25">
      <c r="G7093"/>
    </row>
    <row r="7094" spans="7:7" x14ac:dyDescent="0.25">
      <c r="G7094"/>
    </row>
    <row r="7095" spans="7:7" x14ac:dyDescent="0.25">
      <c r="G7095"/>
    </row>
    <row r="7096" spans="7:7" x14ac:dyDescent="0.25">
      <c r="G7096"/>
    </row>
    <row r="7097" spans="7:7" x14ac:dyDescent="0.25">
      <c r="G7097"/>
    </row>
    <row r="7098" spans="7:7" x14ac:dyDescent="0.25">
      <c r="G7098"/>
    </row>
    <row r="7099" spans="7:7" x14ac:dyDescent="0.25">
      <c r="G7099"/>
    </row>
    <row r="7100" spans="7:7" x14ac:dyDescent="0.25">
      <c r="G7100"/>
    </row>
    <row r="7101" spans="7:7" x14ac:dyDescent="0.25">
      <c r="G7101"/>
    </row>
    <row r="7102" spans="7:7" x14ac:dyDescent="0.25">
      <c r="G7102"/>
    </row>
    <row r="7103" spans="7:7" x14ac:dyDescent="0.25">
      <c r="G7103"/>
    </row>
    <row r="7104" spans="7:7" x14ac:dyDescent="0.25">
      <c r="G7104"/>
    </row>
    <row r="7105" spans="7:7" x14ac:dyDescent="0.25">
      <c r="G7105"/>
    </row>
    <row r="7106" spans="7:7" x14ac:dyDescent="0.25">
      <c r="G7106"/>
    </row>
    <row r="7107" spans="7:7" x14ac:dyDescent="0.25">
      <c r="G7107"/>
    </row>
    <row r="7108" spans="7:7" x14ac:dyDescent="0.25">
      <c r="G7108"/>
    </row>
    <row r="7109" spans="7:7" x14ac:dyDescent="0.25">
      <c r="G7109"/>
    </row>
    <row r="7110" spans="7:7" x14ac:dyDescent="0.25">
      <c r="G7110"/>
    </row>
    <row r="7111" spans="7:7" x14ac:dyDescent="0.25">
      <c r="G7111"/>
    </row>
    <row r="7112" spans="7:7" x14ac:dyDescent="0.25">
      <c r="G7112"/>
    </row>
    <row r="7113" spans="7:7" x14ac:dyDescent="0.25">
      <c r="G7113"/>
    </row>
    <row r="7114" spans="7:7" x14ac:dyDescent="0.25">
      <c r="G7114"/>
    </row>
    <row r="7115" spans="7:7" x14ac:dyDescent="0.25">
      <c r="G7115"/>
    </row>
    <row r="7116" spans="7:7" x14ac:dyDescent="0.25">
      <c r="G7116"/>
    </row>
    <row r="7117" spans="7:7" x14ac:dyDescent="0.25">
      <c r="G7117"/>
    </row>
    <row r="7118" spans="7:7" x14ac:dyDescent="0.25">
      <c r="G7118"/>
    </row>
    <row r="7119" spans="7:7" x14ac:dyDescent="0.25">
      <c r="G7119"/>
    </row>
    <row r="7120" spans="7:7" x14ac:dyDescent="0.25">
      <c r="G7120"/>
    </row>
    <row r="7121" spans="7:7" x14ac:dyDescent="0.25">
      <c r="G7121"/>
    </row>
    <row r="7122" spans="7:7" x14ac:dyDescent="0.25">
      <c r="G7122"/>
    </row>
    <row r="7123" spans="7:7" x14ac:dyDescent="0.25">
      <c r="G7123"/>
    </row>
    <row r="7124" spans="7:7" x14ac:dyDescent="0.25">
      <c r="G7124"/>
    </row>
    <row r="7125" spans="7:7" x14ac:dyDescent="0.25">
      <c r="G7125"/>
    </row>
    <row r="7126" spans="7:7" x14ac:dyDescent="0.25">
      <c r="G7126"/>
    </row>
    <row r="7127" spans="7:7" x14ac:dyDescent="0.25">
      <c r="G7127"/>
    </row>
    <row r="7128" spans="7:7" x14ac:dyDescent="0.25">
      <c r="G7128"/>
    </row>
    <row r="7129" spans="7:7" x14ac:dyDescent="0.25">
      <c r="G7129"/>
    </row>
    <row r="7130" spans="7:7" x14ac:dyDescent="0.25">
      <c r="G7130"/>
    </row>
    <row r="7131" spans="7:7" x14ac:dyDescent="0.25">
      <c r="G7131"/>
    </row>
    <row r="7132" spans="7:7" x14ac:dyDescent="0.25">
      <c r="G7132"/>
    </row>
    <row r="7133" spans="7:7" x14ac:dyDescent="0.25">
      <c r="G7133"/>
    </row>
    <row r="7134" spans="7:7" x14ac:dyDescent="0.25">
      <c r="G7134"/>
    </row>
    <row r="7135" spans="7:7" x14ac:dyDescent="0.25">
      <c r="G7135"/>
    </row>
    <row r="7136" spans="7:7" x14ac:dyDescent="0.25">
      <c r="G7136"/>
    </row>
    <row r="7137" spans="7:7" x14ac:dyDescent="0.25">
      <c r="G7137"/>
    </row>
    <row r="7138" spans="7:7" x14ac:dyDescent="0.25">
      <c r="G7138"/>
    </row>
    <row r="7139" spans="7:7" x14ac:dyDescent="0.25">
      <c r="G7139"/>
    </row>
    <row r="7140" spans="7:7" x14ac:dyDescent="0.25">
      <c r="G7140"/>
    </row>
    <row r="7141" spans="7:7" x14ac:dyDescent="0.25">
      <c r="G7141"/>
    </row>
    <row r="7142" spans="7:7" x14ac:dyDescent="0.25">
      <c r="G7142"/>
    </row>
    <row r="7143" spans="7:7" x14ac:dyDescent="0.25">
      <c r="G7143"/>
    </row>
    <row r="7144" spans="7:7" x14ac:dyDescent="0.25">
      <c r="G7144"/>
    </row>
    <row r="7145" spans="7:7" x14ac:dyDescent="0.25">
      <c r="G7145"/>
    </row>
    <row r="7146" spans="7:7" x14ac:dyDescent="0.25">
      <c r="G7146"/>
    </row>
    <row r="7147" spans="7:7" x14ac:dyDescent="0.25">
      <c r="G7147"/>
    </row>
    <row r="7148" spans="7:7" x14ac:dyDescent="0.25">
      <c r="G7148"/>
    </row>
    <row r="7149" spans="7:7" x14ac:dyDescent="0.25">
      <c r="G7149"/>
    </row>
    <row r="7150" spans="7:7" x14ac:dyDescent="0.25">
      <c r="G7150"/>
    </row>
    <row r="7151" spans="7:7" x14ac:dyDescent="0.25">
      <c r="G7151"/>
    </row>
    <row r="7152" spans="7:7" x14ac:dyDescent="0.25">
      <c r="G7152"/>
    </row>
    <row r="7153" spans="7:7" x14ac:dyDescent="0.25">
      <c r="G7153"/>
    </row>
    <row r="7154" spans="7:7" x14ac:dyDescent="0.25">
      <c r="G7154"/>
    </row>
    <row r="7155" spans="7:7" x14ac:dyDescent="0.25">
      <c r="G7155"/>
    </row>
    <row r="7156" spans="7:7" x14ac:dyDescent="0.25">
      <c r="G7156"/>
    </row>
    <row r="7157" spans="7:7" x14ac:dyDescent="0.25">
      <c r="G7157"/>
    </row>
    <row r="7158" spans="7:7" x14ac:dyDescent="0.25">
      <c r="G7158"/>
    </row>
    <row r="7159" spans="7:7" x14ac:dyDescent="0.25">
      <c r="G7159"/>
    </row>
    <row r="7160" spans="7:7" x14ac:dyDescent="0.25">
      <c r="G7160"/>
    </row>
    <row r="7161" spans="7:7" x14ac:dyDescent="0.25">
      <c r="G7161"/>
    </row>
    <row r="7162" spans="7:7" x14ac:dyDescent="0.25">
      <c r="G7162"/>
    </row>
    <row r="7163" spans="7:7" x14ac:dyDescent="0.25">
      <c r="G7163"/>
    </row>
    <row r="7164" spans="7:7" x14ac:dyDescent="0.25">
      <c r="G7164"/>
    </row>
    <row r="7165" spans="7:7" x14ac:dyDescent="0.25">
      <c r="G7165"/>
    </row>
    <row r="7166" spans="7:7" x14ac:dyDescent="0.25">
      <c r="G7166"/>
    </row>
    <row r="7167" spans="7:7" x14ac:dyDescent="0.25">
      <c r="G7167"/>
    </row>
    <row r="7168" spans="7:7" x14ac:dyDescent="0.25">
      <c r="G7168"/>
    </row>
    <row r="7169" spans="7:7" x14ac:dyDescent="0.25">
      <c r="G7169"/>
    </row>
    <row r="7170" spans="7:7" x14ac:dyDescent="0.25">
      <c r="G7170"/>
    </row>
    <row r="7171" spans="7:7" x14ac:dyDescent="0.25">
      <c r="G7171"/>
    </row>
    <row r="7172" spans="7:7" x14ac:dyDescent="0.25">
      <c r="G7172"/>
    </row>
    <row r="7173" spans="7:7" x14ac:dyDescent="0.25">
      <c r="G7173"/>
    </row>
    <row r="7174" spans="7:7" x14ac:dyDescent="0.25">
      <c r="G7174"/>
    </row>
    <row r="7175" spans="7:7" x14ac:dyDescent="0.25">
      <c r="G7175"/>
    </row>
    <row r="7176" spans="7:7" x14ac:dyDescent="0.25">
      <c r="G7176"/>
    </row>
    <row r="7177" spans="7:7" x14ac:dyDescent="0.25">
      <c r="G7177"/>
    </row>
    <row r="7178" spans="7:7" x14ac:dyDescent="0.25">
      <c r="G7178"/>
    </row>
    <row r="7179" spans="7:7" x14ac:dyDescent="0.25">
      <c r="G7179"/>
    </row>
    <row r="7180" spans="7:7" x14ac:dyDescent="0.25">
      <c r="G7180"/>
    </row>
    <row r="7181" spans="7:7" x14ac:dyDescent="0.25">
      <c r="G7181"/>
    </row>
    <row r="7182" spans="7:7" x14ac:dyDescent="0.25">
      <c r="G7182"/>
    </row>
    <row r="7183" spans="7:7" x14ac:dyDescent="0.25">
      <c r="G7183"/>
    </row>
    <row r="7184" spans="7:7" x14ac:dyDescent="0.25">
      <c r="G7184"/>
    </row>
    <row r="7185" spans="7:7" x14ac:dyDescent="0.25">
      <c r="G7185"/>
    </row>
    <row r="7186" spans="7:7" x14ac:dyDescent="0.25">
      <c r="G7186"/>
    </row>
    <row r="7187" spans="7:7" x14ac:dyDescent="0.25">
      <c r="G7187"/>
    </row>
    <row r="7188" spans="7:7" x14ac:dyDescent="0.25">
      <c r="G7188"/>
    </row>
    <row r="7189" spans="7:7" x14ac:dyDescent="0.25">
      <c r="G7189"/>
    </row>
    <row r="7190" spans="7:7" x14ac:dyDescent="0.25">
      <c r="G7190"/>
    </row>
    <row r="7191" spans="7:7" x14ac:dyDescent="0.25">
      <c r="G7191"/>
    </row>
    <row r="7192" spans="7:7" x14ac:dyDescent="0.25">
      <c r="G7192"/>
    </row>
    <row r="7193" spans="7:7" x14ac:dyDescent="0.25">
      <c r="G7193"/>
    </row>
    <row r="7194" spans="7:7" x14ac:dyDescent="0.25">
      <c r="G7194"/>
    </row>
    <row r="7195" spans="7:7" x14ac:dyDescent="0.25">
      <c r="G7195"/>
    </row>
    <row r="7196" spans="7:7" x14ac:dyDescent="0.25">
      <c r="G7196"/>
    </row>
    <row r="7197" spans="7:7" x14ac:dyDescent="0.25">
      <c r="G7197"/>
    </row>
    <row r="7198" spans="7:7" x14ac:dyDescent="0.25">
      <c r="G7198"/>
    </row>
    <row r="7199" spans="7:7" x14ac:dyDescent="0.25">
      <c r="G7199"/>
    </row>
    <row r="7200" spans="7:7" x14ac:dyDescent="0.25">
      <c r="G7200"/>
    </row>
    <row r="7201" spans="7:7" x14ac:dyDescent="0.25">
      <c r="G7201"/>
    </row>
    <row r="7202" spans="7:7" x14ac:dyDescent="0.25">
      <c r="G7202"/>
    </row>
    <row r="7203" spans="7:7" x14ac:dyDescent="0.25">
      <c r="G7203"/>
    </row>
    <row r="7204" spans="7:7" x14ac:dyDescent="0.25">
      <c r="G7204"/>
    </row>
    <row r="7205" spans="7:7" x14ac:dyDescent="0.25">
      <c r="G7205"/>
    </row>
    <row r="7206" spans="7:7" x14ac:dyDescent="0.25">
      <c r="G7206"/>
    </row>
    <row r="7207" spans="7:7" x14ac:dyDescent="0.25">
      <c r="G7207"/>
    </row>
    <row r="7208" spans="7:7" x14ac:dyDescent="0.25">
      <c r="G7208"/>
    </row>
    <row r="7209" spans="7:7" x14ac:dyDescent="0.25">
      <c r="G7209"/>
    </row>
    <row r="7210" spans="7:7" x14ac:dyDescent="0.25">
      <c r="G7210"/>
    </row>
    <row r="7211" spans="7:7" x14ac:dyDescent="0.25">
      <c r="G7211"/>
    </row>
    <row r="7212" spans="7:7" x14ac:dyDescent="0.25">
      <c r="G7212"/>
    </row>
    <row r="7213" spans="7:7" x14ac:dyDescent="0.25">
      <c r="G7213"/>
    </row>
    <row r="7214" spans="7:7" x14ac:dyDescent="0.25">
      <c r="G7214"/>
    </row>
    <row r="7215" spans="7:7" x14ac:dyDescent="0.25">
      <c r="G7215"/>
    </row>
    <row r="7216" spans="7:7" x14ac:dyDescent="0.25">
      <c r="G7216"/>
    </row>
    <row r="7217" spans="7:7" x14ac:dyDescent="0.25">
      <c r="G7217"/>
    </row>
    <row r="7218" spans="7:7" x14ac:dyDescent="0.25">
      <c r="G7218"/>
    </row>
    <row r="7219" spans="7:7" x14ac:dyDescent="0.25">
      <c r="G7219"/>
    </row>
    <row r="7220" spans="7:7" x14ac:dyDescent="0.25">
      <c r="G7220"/>
    </row>
    <row r="7221" spans="7:7" x14ac:dyDescent="0.25">
      <c r="G7221"/>
    </row>
    <row r="7222" spans="7:7" x14ac:dyDescent="0.25">
      <c r="G7222"/>
    </row>
    <row r="7223" spans="7:7" x14ac:dyDescent="0.25">
      <c r="G7223"/>
    </row>
    <row r="7224" spans="7:7" x14ac:dyDescent="0.25">
      <c r="G7224"/>
    </row>
    <row r="7225" spans="7:7" x14ac:dyDescent="0.25">
      <c r="G7225"/>
    </row>
    <row r="7226" spans="7:7" x14ac:dyDescent="0.25">
      <c r="G7226"/>
    </row>
    <row r="7227" spans="7:7" x14ac:dyDescent="0.25">
      <c r="G7227"/>
    </row>
    <row r="7228" spans="7:7" x14ac:dyDescent="0.25">
      <c r="G7228"/>
    </row>
    <row r="7229" spans="7:7" x14ac:dyDescent="0.25">
      <c r="G7229"/>
    </row>
    <row r="7230" spans="7:7" x14ac:dyDescent="0.25">
      <c r="G7230"/>
    </row>
    <row r="7231" spans="7:7" x14ac:dyDescent="0.25">
      <c r="G7231"/>
    </row>
    <row r="7232" spans="7:7" x14ac:dyDescent="0.25">
      <c r="G7232"/>
    </row>
    <row r="7233" spans="7:7" x14ac:dyDescent="0.25">
      <c r="G7233"/>
    </row>
    <row r="7234" spans="7:7" x14ac:dyDescent="0.25">
      <c r="G7234"/>
    </row>
    <row r="7235" spans="7:7" x14ac:dyDescent="0.25">
      <c r="G7235"/>
    </row>
    <row r="7236" spans="7:7" x14ac:dyDescent="0.25">
      <c r="G7236"/>
    </row>
    <row r="7237" spans="7:7" x14ac:dyDescent="0.25">
      <c r="G7237"/>
    </row>
    <row r="7238" spans="7:7" x14ac:dyDescent="0.25">
      <c r="G7238"/>
    </row>
    <row r="7239" spans="7:7" x14ac:dyDescent="0.25">
      <c r="G7239"/>
    </row>
    <row r="7240" spans="7:7" x14ac:dyDescent="0.25">
      <c r="G7240"/>
    </row>
    <row r="7241" spans="7:7" x14ac:dyDescent="0.25">
      <c r="G7241"/>
    </row>
    <row r="7242" spans="7:7" x14ac:dyDescent="0.25">
      <c r="G7242"/>
    </row>
    <row r="7243" spans="7:7" x14ac:dyDescent="0.25">
      <c r="G7243"/>
    </row>
    <row r="7244" spans="7:7" x14ac:dyDescent="0.25">
      <c r="G7244"/>
    </row>
    <row r="7245" spans="7:7" x14ac:dyDescent="0.25">
      <c r="G7245"/>
    </row>
    <row r="7246" spans="7:7" x14ac:dyDescent="0.25">
      <c r="G7246"/>
    </row>
    <row r="7247" spans="7:7" x14ac:dyDescent="0.25">
      <c r="G7247"/>
    </row>
    <row r="7248" spans="7:7" x14ac:dyDescent="0.25">
      <c r="G7248"/>
    </row>
    <row r="7249" spans="7:7" x14ac:dyDescent="0.25">
      <c r="G7249"/>
    </row>
    <row r="7250" spans="7:7" x14ac:dyDescent="0.25">
      <c r="G7250"/>
    </row>
    <row r="7251" spans="7:7" x14ac:dyDescent="0.25">
      <c r="G7251"/>
    </row>
    <row r="7252" spans="7:7" x14ac:dyDescent="0.25">
      <c r="G7252"/>
    </row>
    <row r="7253" spans="7:7" x14ac:dyDescent="0.25">
      <c r="G7253"/>
    </row>
    <row r="7254" spans="7:7" x14ac:dyDescent="0.25">
      <c r="G7254"/>
    </row>
    <row r="7255" spans="7:7" x14ac:dyDescent="0.25">
      <c r="G7255"/>
    </row>
    <row r="7256" spans="7:7" x14ac:dyDescent="0.25">
      <c r="G7256"/>
    </row>
    <row r="7257" spans="7:7" x14ac:dyDescent="0.25">
      <c r="G7257"/>
    </row>
    <row r="7258" spans="7:7" x14ac:dyDescent="0.25">
      <c r="G7258"/>
    </row>
    <row r="7259" spans="7:7" x14ac:dyDescent="0.25">
      <c r="G7259"/>
    </row>
    <row r="7260" spans="7:7" x14ac:dyDescent="0.25">
      <c r="G7260"/>
    </row>
    <row r="7261" spans="7:7" x14ac:dyDescent="0.25">
      <c r="G7261"/>
    </row>
    <row r="7262" spans="7:7" x14ac:dyDescent="0.25">
      <c r="G7262"/>
    </row>
    <row r="7263" spans="7:7" x14ac:dyDescent="0.25">
      <c r="G7263"/>
    </row>
    <row r="7264" spans="7:7" x14ac:dyDescent="0.25">
      <c r="G7264"/>
    </row>
    <row r="7265" spans="7:7" x14ac:dyDescent="0.25">
      <c r="G7265"/>
    </row>
    <row r="7266" spans="7:7" x14ac:dyDescent="0.25">
      <c r="G7266"/>
    </row>
    <row r="7267" spans="7:7" x14ac:dyDescent="0.25">
      <c r="G7267"/>
    </row>
    <row r="7268" spans="7:7" x14ac:dyDescent="0.25">
      <c r="G7268"/>
    </row>
    <row r="7269" spans="7:7" x14ac:dyDescent="0.25">
      <c r="G7269"/>
    </row>
    <row r="7270" spans="7:7" x14ac:dyDescent="0.25">
      <c r="G7270"/>
    </row>
    <row r="7271" spans="7:7" x14ac:dyDescent="0.25">
      <c r="G7271"/>
    </row>
    <row r="7272" spans="7:7" x14ac:dyDescent="0.25">
      <c r="G7272"/>
    </row>
    <row r="7273" spans="7:7" x14ac:dyDescent="0.25">
      <c r="G7273"/>
    </row>
    <row r="7274" spans="7:7" x14ac:dyDescent="0.25">
      <c r="G7274"/>
    </row>
    <row r="7275" spans="7:7" x14ac:dyDescent="0.25">
      <c r="G7275"/>
    </row>
    <row r="7276" spans="7:7" x14ac:dyDescent="0.25">
      <c r="G7276"/>
    </row>
    <row r="7277" spans="7:7" x14ac:dyDescent="0.25">
      <c r="G7277"/>
    </row>
    <row r="7278" spans="7:7" x14ac:dyDescent="0.25">
      <c r="G7278"/>
    </row>
    <row r="7279" spans="7:7" x14ac:dyDescent="0.25">
      <c r="G7279"/>
    </row>
    <row r="7280" spans="7:7" x14ac:dyDescent="0.25">
      <c r="G7280"/>
    </row>
    <row r="7281" spans="7:7" x14ac:dyDescent="0.25">
      <c r="G7281"/>
    </row>
    <row r="7282" spans="7:7" x14ac:dyDescent="0.25">
      <c r="G7282"/>
    </row>
    <row r="7283" spans="7:7" x14ac:dyDescent="0.25">
      <c r="G7283"/>
    </row>
    <row r="7284" spans="7:7" x14ac:dyDescent="0.25">
      <c r="G7284"/>
    </row>
    <row r="7285" spans="7:7" x14ac:dyDescent="0.25">
      <c r="G7285"/>
    </row>
    <row r="7286" spans="7:7" x14ac:dyDescent="0.25">
      <c r="G7286"/>
    </row>
    <row r="7287" spans="7:7" x14ac:dyDescent="0.25">
      <c r="G7287"/>
    </row>
    <row r="7288" spans="7:7" x14ac:dyDescent="0.25">
      <c r="G7288"/>
    </row>
    <row r="7289" spans="7:7" x14ac:dyDescent="0.25">
      <c r="G7289"/>
    </row>
    <row r="7290" spans="7:7" x14ac:dyDescent="0.25">
      <c r="G7290"/>
    </row>
    <row r="7291" spans="7:7" x14ac:dyDescent="0.25">
      <c r="G7291"/>
    </row>
    <row r="7292" spans="7:7" x14ac:dyDescent="0.25">
      <c r="G7292"/>
    </row>
    <row r="7293" spans="7:7" x14ac:dyDescent="0.25">
      <c r="G7293"/>
    </row>
    <row r="7294" spans="7:7" x14ac:dyDescent="0.25">
      <c r="G7294"/>
    </row>
    <row r="7295" spans="7:7" x14ac:dyDescent="0.25">
      <c r="G7295"/>
    </row>
    <row r="7296" spans="7:7" x14ac:dyDescent="0.25">
      <c r="G7296"/>
    </row>
    <row r="7297" spans="7:7" x14ac:dyDescent="0.25">
      <c r="G7297"/>
    </row>
    <row r="7298" spans="7:7" x14ac:dyDescent="0.25">
      <c r="G7298"/>
    </row>
    <row r="7299" spans="7:7" x14ac:dyDescent="0.25">
      <c r="G7299"/>
    </row>
    <row r="7300" spans="7:7" x14ac:dyDescent="0.25">
      <c r="G7300"/>
    </row>
    <row r="7301" spans="7:7" x14ac:dyDescent="0.25">
      <c r="G7301"/>
    </row>
    <row r="7302" spans="7:7" x14ac:dyDescent="0.25">
      <c r="G7302"/>
    </row>
    <row r="7303" spans="7:7" x14ac:dyDescent="0.25">
      <c r="G7303"/>
    </row>
    <row r="7304" spans="7:7" x14ac:dyDescent="0.25">
      <c r="G7304"/>
    </row>
    <row r="7305" spans="7:7" x14ac:dyDescent="0.25">
      <c r="G7305"/>
    </row>
    <row r="7306" spans="7:7" x14ac:dyDescent="0.25">
      <c r="G7306"/>
    </row>
    <row r="7307" spans="7:7" x14ac:dyDescent="0.25">
      <c r="G7307"/>
    </row>
    <row r="7308" spans="7:7" x14ac:dyDescent="0.25">
      <c r="G7308"/>
    </row>
    <row r="7309" spans="7:7" x14ac:dyDescent="0.25">
      <c r="G7309"/>
    </row>
    <row r="7310" spans="7:7" x14ac:dyDescent="0.25">
      <c r="G7310"/>
    </row>
    <row r="7311" spans="7:7" x14ac:dyDescent="0.25">
      <c r="G7311"/>
    </row>
    <row r="7312" spans="7:7" x14ac:dyDescent="0.25">
      <c r="G7312"/>
    </row>
    <row r="7313" spans="7:7" x14ac:dyDescent="0.25">
      <c r="G7313"/>
    </row>
    <row r="7314" spans="7:7" x14ac:dyDescent="0.25">
      <c r="G7314"/>
    </row>
    <row r="7315" spans="7:7" x14ac:dyDescent="0.25">
      <c r="G7315"/>
    </row>
    <row r="7316" spans="7:7" x14ac:dyDescent="0.25">
      <c r="G7316"/>
    </row>
    <row r="7317" spans="7:7" x14ac:dyDescent="0.25">
      <c r="G7317"/>
    </row>
    <row r="7318" spans="7:7" x14ac:dyDescent="0.25">
      <c r="G7318"/>
    </row>
    <row r="7319" spans="7:7" x14ac:dyDescent="0.25">
      <c r="G7319"/>
    </row>
    <row r="7320" spans="7:7" x14ac:dyDescent="0.25">
      <c r="G7320"/>
    </row>
    <row r="7321" spans="7:7" x14ac:dyDescent="0.25">
      <c r="G7321"/>
    </row>
    <row r="7322" spans="7:7" x14ac:dyDescent="0.25">
      <c r="G7322"/>
    </row>
    <row r="7323" spans="7:7" x14ac:dyDescent="0.25">
      <c r="G7323"/>
    </row>
    <row r="7324" spans="7:7" x14ac:dyDescent="0.25">
      <c r="G7324"/>
    </row>
    <row r="7325" spans="7:7" x14ac:dyDescent="0.25">
      <c r="G7325"/>
    </row>
    <row r="7326" spans="7:7" x14ac:dyDescent="0.25">
      <c r="G7326"/>
    </row>
    <row r="7327" spans="7:7" x14ac:dyDescent="0.25">
      <c r="G7327"/>
    </row>
    <row r="7328" spans="7:7" x14ac:dyDescent="0.25">
      <c r="G7328"/>
    </row>
    <row r="7329" spans="7:7" x14ac:dyDescent="0.25">
      <c r="G7329"/>
    </row>
    <row r="7330" spans="7:7" x14ac:dyDescent="0.25">
      <c r="G7330"/>
    </row>
    <row r="7331" spans="7:7" x14ac:dyDescent="0.25">
      <c r="G7331"/>
    </row>
    <row r="7332" spans="7:7" x14ac:dyDescent="0.25">
      <c r="G7332"/>
    </row>
    <row r="7333" spans="7:7" x14ac:dyDescent="0.25">
      <c r="G7333"/>
    </row>
    <row r="7334" spans="7:7" x14ac:dyDescent="0.25">
      <c r="G7334"/>
    </row>
    <row r="7335" spans="7:7" x14ac:dyDescent="0.25">
      <c r="G7335"/>
    </row>
    <row r="7336" spans="7:7" x14ac:dyDescent="0.25">
      <c r="G7336"/>
    </row>
    <row r="7337" spans="7:7" x14ac:dyDescent="0.25">
      <c r="G7337"/>
    </row>
    <row r="7338" spans="7:7" x14ac:dyDescent="0.25">
      <c r="G7338"/>
    </row>
    <row r="7339" spans="7:7" x14ac:dyDescent="0.25">
      <c r="G7339"/>
    </row>
    <row r="7340" spans="7:7" x14ac:dyDescent="0.25">
      <c r="G7340"/>
    </row>
    <row r="7341" spans="7:7" x14ac:dyDescent="0.25">
      <c r="G7341"/>
    </row>
    <row r="7342" spans="7:7" x14ac:dyDescent="0.25">
      <c r="G7342"/>
    </row>
    <row r="7343" spans="7:7" x14ac:dyDescent="0.25">
      <c r="G7343"/>
    </row>
    <row r="7344" spans="7:7" x14ac:dyDescent="0.25">
      <c r="G7344"/>
    </row>
    <row r="7345" spans="7:7" x14ac:dyDescent="0.25">
      <c r="G7345"/>
    </row>
    <row r="7346" spans="7:7" x14ac:dyDescent="0.25">
      <c r="G7346"/>
    </row>
    <row r="7347" spans="7:7" x14ac:dyDescent="0.25">
      <c r="G7347"/>
    </row>
    <row r="7348" spans="7:7" x14ac:dyDescent="0.25">
      <c r="G7348"/>
    </row>
    <row r="7349" spans="7:7" x14ac:dyDescent="0.25">
      <c r="G7349"/>
    </row>
    <row r="7350" spans="7:7" x14ac:dyDescent="0.25">
      <c r="G7350"/>
    </row>
    <row r="7351" spans="7:7" x14ac:dyDescent="0.25">
      <c r="G7351"/>
    </row>
    <row r="7352" spans="7:7" x14ac:dyDescent="0.25">
      <c r="G7352"/>
    </row>
    <row r="7353" spans="7:7" x14ac:dyDescent="0.25">
      <c r="G7353"/>
    </row>
    <row r="7354" spans="7:7" x14ac:dyDescent="0.25">
      <c r="G7354"/>
    </row>
    <row r="7355" spans="7:7" x14ac:dyDescent="0.25">
      <c r="G7355"/>
    </row>
    <row r="7356" spans="7:7" x14ac:dyDescent="0.25">
      <c r="G7356"/>
    </row>
    <row r="7357" spans="7:7" x14ac:dyDescent="0.25">
      <c r="G7357"/>
    </row>
    <row r="7358" spans="7:7" x14ac:dyDescent="0.25">
      <c r="G7358"/>
    </row>
    <row r="7359" spans="7:7" x14ac:dyDescent="0.25">
      <c r="G7359"/>
    </row>
    <row r="7360" spans="7:7" x14ac:dyDescent="0.25">
      <c r="G7360"/>
    </row>
    <row r="7361" spans="7:7" x14ac:dyDescent="0.25">
      <c r="G7361"/>
    </row>
    <row r="7362" spans="7:7" x14ac:dyDescent="0.25">
      <c r="G7362"/>
    </row>
    <row r="7363" spans="7:7" x14ac:dyDescent="0.25">
      <c r="G7363"/>
    </row>
    <row r="7364" spans="7:7" x14ac:dyDescent="0.25">
      <c r="G7364"/>
    </row>
    <row r="7365" spans="7:7" x14ac:dyDescent="0.25">
      <c r="G7365"/>
    </row>
    <row r="7366" spans="7:7" x14ac:dyDescent="0.25">
      <c r="G7366"/>
    </row>
    <row r="7367" spans="7:7" x14ac:dyDescent="0.25">
      <c r="G7367"/>
    </row>
    <row r="7368" spans="7:7" x14ac:dyDescent="0.25">
      <c r="G7368"/>
    </row>
    <row r="7369" spans="7:7" x14ac:dyDescent="0.25">
      <c r="G7369"/>
    </row>
    <row r="7370" spans="7:7" x14ac:dyDescent="0.25">
      <c r="G7370"/>
    </row>
    <row r="7371" spans="7:7" x14ac:dyDescent="0.25">
      <c r="G7371"/>
    </row>
    <row r="7372" spans="7:7" x14ac:dyDescent="0.25">
      <c r="G7372"/>
    </row>
    <row r="7373" spans="7:7" x14ac:dyDescent="0.25">
      <c r="G7373"/>
    </row>
    <row r="7374" spans="7:7" x14ac:dyDescent="0.25">
      <c r="G7374"/>
    </row>
    <row r="7375" spans="7:7" x14ac:dyDescent="0.25">
      <c r="G7375"/>
    </row>
    <row r="7376" spans="7:7" x14ac:dyDescent="0.25">
      <c r="G7376"/>
    </row>
    <row r="7377" spans="7:7" x14ac:dyDescent="0.25">
      <c r="G7377"/>
    </row>
    <row r="7378" spans="7:7" x14ac:dyDescent="0.25">
      <c r="G7378"/>
    </row>
    <row r="7379" spans="7:7" x14ac:dyDescent="0.25">
      <c r="G7379"/>
    </row>
    <row r="7380" spans="7:7" x14ac:dyDescent="0.25">
      <c r="G7380"/>
    </row>
    <row r="7381" spans="7:7" x14ac:dyDescent="0.25">
      <c r="G7381"/>
    </row>
    <row r="7382" spans="7:7" x14ac:dyDescent="0.25">
      <c r="G7382"/>
    </row>
    <row r="7383" spans="7:7" x14ac:dyDescent="0.25">
      <c r="G7383"/>
    </row>
    <row r="7384" spans="7:7" x14ac:dyDescent="0.25">
      <c r="G7384"/>
    </row>
    <row r="7385" spans="7:7" x14ac:dyDescent="0.25">
      <c r="G7385"/>
    </row>
    <row r="7386" spans="7:7" x14ac:dyDescent="0.25">
      <c r="G7386"/>
    </row>
    <row r="7387" spans="7:7" x14ac:dyDescent="0.25">
      <c r="G7387"/>
    </row>
    <row r="7388" spans="7:7" x14ac:dyDescent="0.25">
      <c r="G7388"/>
    </row>
    <row r="7389" spans="7:7" x14ac:dyDescent="0.25">
      <c r="G7389"/>
    </row>
    <row r="7390" spans="7:7" x14ac:dyDescent="0.25">
      <c r="G7390"/>
    </row>
    <row r="7391" spans="7:7" x14ac:dyDescent="0.25">
      <c r="G7391"/>
    </row>
    <row r="7392" spans="7:7" x14ac:dyDescent="0.25">
      <c r="G7392"/>
    </row>
    <row r="7393" spans="7:7" x14ac:dyDescent="0.25">
      <c r="G7393"/>
    </row>
    <row r="7394" spans="7:7" x14ac:dyDescent="0.25">
      <c r="G7394"/>
    </row>
    <row r="7395" spans="7:7" x14ac:dyDescent="0.25">
      <c r="G7395"/>
    </row>
    <row r="7396" spans="7:7" x14ac:dyDescent="0.25">
      <c r="G7396"/>
    </row>
    <row r="7397" spans="7:7" x14ac:dyDescent="0.25">
      <c r="G7397"/>
    </row>
    <row r="7398" spans="7:7" x14ac:dyDescent="0.25">
      <c r="G7398"/>
    </row>
    <row r="7399" spans="7:7" x14ac:dyDescent="0.25">
      <c r="G7399"/>
    </row>
    <row r="7400" spans="7:7" x14ac:dyDescent="0.25">
      <c r="G7400"/>
    </row>
    <row r="7401" spans="7:7" x14ac:dyDescent="0.25">
      <c r="G7401"/>
    </row>
    <row r="7402" spans="7:7" x14ac:dyDescent="0.25">
      <c r="G7402"/>
    </row>
    <row r="7403" spans="7:7" x14ac:dyDescent="0.25">
      <c r="G7403"/>
    </row>
    <row r="7404" spans="7:7" x14ac:dyDescent="0.25">
      <c r="G7404"/>
    </row>
    <row r="7405" spans="7:7" x14ac:dyDescent="0.25">
      <c r="G7405"/>
    </row>
    <row r="7406" spans="7:7" x14ac:dyDescent="0.25">
      <c r="G7406"/>
    </row>
    <row r="7407" spans="7:7" x14ac:dyDescent="0.25">
      <c r="G7407"/>
    </row>
    <row r="7408" spans="7:7" x14ac:dyDescent="0.25">
      <c r="G7408"/>
    </row>
    <row r="7409" spans="7:7" x14ac:dyDescent="0.25">
      <c r="G7409"/>
    </row>
    <row r="7410" spans="7:7" x14ac:dyDescent="0.25">
      <c r="G7410"/>
    </row>
    <row r="7411" spans="7:7" x14ac:dyDescent="0.25">
      <c r="G7411"/>
    </row>
    <row r="7412" spans="7:7" x14ac:dyDescent="0.25">
      <c r="G7412"/>
    </row>
    <row r="7413" spans="7:7" x14ac:dyDescent="0.25">
      <c r="G7413"/>
    </row>
    <row r="7414" spans="7:7" x14ac:dyDescent="0.25">
      <c r="G7414"/>
    </row>
    <row r="7415" spans="7:7" x14ac:dyDescent="0.25">
      <c r="G7415"/>
    </row>
    <row r="7416" spans="7:7" x14ac:dyDescent="0.25">
      <c r="G7416"/>
    </row>
    <row r="7417" spans="7:7" x14ac:dyDescent="0.25">
      <c r="G7417"/>
    </row>
    <row r="7418" spans="7:7" x14ac:dyDescent="0.25">
      <c r="G7418"/>
    </row>
    <row r="7419" spans="7:7" x14ac:dyDescent="0.25">
      <c r="G7419"/>
    </row>
    <row r="7420" spans="7:7" x14ac:dyDescent="0.25">
      <c r="G7420"/>
    </row>
    <row r="7421" spans="7:7" x14ac:dyDescent="0.25">
      <c r="G7421"/>
    </row>
    <row r="7422" spans="7:7" x14ac:dyDescent="0.25">
      <c r="G7422"/>
    </row>
    <row r="7423" spans="7:7" x14ac:dyDescent="0.25">
      <c r="G7423"/>
    </row>
    <row r="7424" spans="7:7" x14ac:dyDescent="0.25">
      <c r="G7424"/>
    </row>
    <row r="7425" spans="7:7" x14ac:dyDescent="0.25">
      <c r="G7425"/>
    </row>
    <row r="7426" spans="7:7" x14ac:dyDescent="0.25">
      <c r="G7426"/>
    </row>
    <row r="7427" spans="7:7" x14ac:dyDescent="0.25">
      <c r="G7427"/>
    </row>
    <row r="7428" spans="7:7" x14ac:dyDescent="0.25">
      <c r="G7428"/>
    </row>
    <row r="7429" spans="7:7" x14ac:dyDescent="0.25">
      <c r="G7429"/>
    </row>
    <row r="7430" spans="7:7" x14ac:dyDescent="0.25">
      <c r="G7430"/>
    </row>
    <row r="7431" spans="7:7" x14ac:dyDescent="0.25">
      <c r="G7431"/>
    </row>
    <row r="7432" spans="7:7" x14ac:dyDescent="0.25">
      <c r="G7432"/>
    </row>
    <row r="7433" spans="7:7" x14ac:dyDescent="0.25">
      <c r="G7433"/>
    </row>
    <row r="7434" spans="7:7" x14ac:dyDescent="0.25">
      <c r="G7434"/>
    </row>
    <row r="7435" spans="7:7" x14ac:dyDescent="0.25">
      <c r="G7435"/>
    </row>
    <row r="7436" spans="7:7" x14ac:dyDescent="0.25">
      <c r="G7436"/>
    </row>
    <row r="7437" spans="7:7" x14ac:dyDescent="0.25">
      <c r="G7437"/>
    </row>
    <row r="7438" spans="7:7" x14ac:dyDescent="0.25">
      <c r="G7438"/>
    </row>
    <row r="7439" spans="7:7" x14ac:dyDescent="0.25">
      <c r="G7439"/>
    </row>
    <row r="7440" spans="7:7" x14ac:dyDescent="0.25">
      <c r="G7440"/>
    </row>
    <row r="7441" spans="7:7" x14ac:dyDescent="0.25">
      <c r="G7441"/>
    </row>
    <row r="7442" spans="7:7" x14ac:dyDescent="0.25">
      <c r="G7442"/>
    </row>
    <row r="7443" spans="7:7" x14ac:dyDescent="0.25">
      <c r="G7443"/>
    </row>
    <row r="7444" spans="7:7" x14ac:dyDescent="0.25">
      <c r="G7444"/>
    </row>
    <row r="7445" spans="7:7" x14ac:dyDescent="0.25">
      <c r="G7445"/>
    </row>
    <row r="7446" spans="7:7" x14ac:dyDescent="0.25">
      <c r="G7446"/>
    </row>
    <row r="7447" spans="7:7" x14ac:dyDescent="0.25">
      <c r="G7447"/>
    </row>
    <row r="7448" spans="7:7" x14ac:dyDescent="0.25">
      <c r="G7448"/>
    </row>
    <row r="7449" spans="7:7" x14ac:dyDescent="0.25">
      <c r="G7449"/>
    </row>
    <row r="7450" spans="7:7" x14ac:dyDescent="0.25">
      <c r="G7450"/>
    </row>
    <row r="7451" spans="7:7" x14ac:dyDescent="0.25">
      <c r="G7451"/>
    </row>
    <row r="7452" spans="7:7" x14ac:dyDescent="0.25">
      <c r="G7452"/>
    </row>
    <row r="7453" spans="7:7" x14ac:dyDescent="0.25">
      <c r="G7453"/>
    </row>
    <row r="7454" spans="7:7" x14ac:dyDescent="0.25">
      <c r="G7454"/>
    </row>
    <row r="7455" spans="7:7" x14ac:dyDescent="0.25">
      <c r="G7455"/>
    </row>
    <row r="7456" spans="7:7" x14ac:dyDescent="0.25">
      <c r="G7456"/>
    </row>
    <row r="7457" spans="7:7" x14ac:dyDescent="0.25">
      <c r="G7457"/>
    </row>
    <row r="7458" spans="7:7" x14ac:dyDescent="0.25">
      <c r="G7458"/>
    </row>
    <row r="7459" spans="7:7" x14ac:dyDescent="0.25">
      <c r="G7459"/>
    </row>
    <row r="7460" spans="7:7" x14ac:dyDescent="0.25">
      <c r="G7460"/>
    </row>
    <row r="7461" spans="7:7" x14ac:dyDescent="0.25">
      <c r="G7461"/>
    </row>
    <row r="7462" spans="7:7" x14ac:dyDescent="0.25">
      <c r="G7462"/>
    </row>
    <row r="7463" spans="7:7" x14ac:dyDescent="0.25">
      <c r="G7463"/>
    </row>
    <row r="7464" spans="7:7" x14ac:dyDescent="0.25">
      <c r="G7464"/>
    </row>
    <row r="7465" spans="7:7" x14ac:dyDescent="0.25">
      <c r="G7465"/>
    </row>
    <row r="7466" spans="7:7" x14ac:dyDescent="0.25">
      <c r="G7466"/>
    </row>
    <row r="7467" spans="7:7" x14ac:dyDescent="0.25">
      <c r="G7467"/>
    </row>
    <row r="7468" spans="7:7" x14ac:dyDescent="0.25">
      <c r="G7468"/>
    </row>
    <row r="7469" spans="7:7" x14ac:dyDescent="0.25">
      <c r="G7469"/>
    </row>
    <row r="7470" spans="7:7" x14ac:dyDescent="0.25">
      <c r="G7470"/>
    </row>
    <row r="7471" spans="7:7" x14ac:dyDescent="0.25">
      <c r="G7471"/>
    </row>
    <row r="7472" spans="7:7" x14ac:dyDescent="0.25">
      <c r="G7472"/>
    </row>
    <row r="7473" spans="7:7" x14ac:dyDescent="0.25">
      <c r="G7473"/>
    </row>
    <row r="7474" spans="7:7" x14ac:dyDescent="0.25">
      <c r="G7474"/>
    </row>
    <row r="7475" spans="7:7" x14ac:dyDescent="0.25">
      <c r="G7475"/>
    </row>
    <row r="7476" spans="7:7" x14ac:dyDescent="0.25">
      <c r="G7476"/>
    </row>
    <row r="7477" spans="7:7" x14ac:dyDescent="0.25">
      <c r="G7477"/>
    </row>
    <row r="7478" spans="7:7" x14ac:dyDescent="0.25">
      <c r="G7478"/>
    </row>
    <row r="7479" spans="7:7" x14ac:dyDescent="0.25">
      <c r="G7479"/>
    </row>
    <row r="7480" spans="7:7" x14ac:dyDescent="0.25">
      <c r="G7480"/>
    </row>
    <row r="7481" spans="7:7" x14ac:dyDescent="0.25">
      <c r="G7481"/>
    </row>
    <row r="7482" spans="7:7" x14ac:dyDescent="0.25">
      <c r="G7482"/>
    </row>
    <row r="7483" spans="7:7" x14ac:dyDescent="0.25">
      <c r="G7483"/>
    </row>
    <row r="7484" spans="7:7" x14ac:dyDescent="0.25">
      <c r="G7484"/>
    </row>
    <row r="7485" spans="7:7" x14ac:dyDescent="0.25">
      <c r="G7485"/>
    </row>
    <row r="7486" spans="7:7" x14ac:dyDescent="0.25">
      <c r="G7486"/>
    </row>
    <row r="7487" spans="7:7" x14ac:dyDescent="0.25">
      <c r="G7487"/>
    </row>
    <row r="7488" spans="7:7" x14ac:dyDescent="0.25">
      <c r="G7488"/>
    </row>
    <row r="7489" spans="7:7" x14ac:dyDescent="0.25">
      <c r="G7489"/>
    </row>
    <row r="7490" spans="7:7" x14ac:dyDescent="0.25">
      <c r="G7490"/>
    </row>
    <row r="7491" spans="7:7" x14ac:dyDescent="0.25">
      <c r="G7491"/>
    </row>
    <row r="7492" spans="7:7" x14ac:dyDescent="0.25">
      <c r="G7492"/>
    </row>
    <row r="7493" spans="7:7" x14ac:dyDescent="0.25">
      <c r="G7493"/>
    </row>
    <row r="7494" spans="7:7" x14ac:dyDescent="0.25">
      <c r="G7494"/>
    </row>
    <row r="7495" spans="7:7" x14ac:dyDescent="0.25">
      <c r="G7495"/>
    </row>
    <row r="7496" spans="7:7" x14ac:dyDescent="0.25">
      <c r="G7496"/>
    </row>
    <row r="7497" spans="7:7" x14ac:dyDescent="0.25">
      <c r="G7497"/>
    </row>
    <row r="7498" spans="7:7" x14ac:dyDescent="0.25">
      <c r="G7498"/>
    </row>
    <row r="7499" spans="7:7" x14ac:dyDescent="0.25">
      <c r="G7499"/>
    </row>
    <row r="7500" spans="7:7" x14ac:dyDescent="0.25">
      <c r="G7500"/>
    </row>
    <row r="7501" spans="7:7" x14ac:dyDescent="0.25">
      <c r="G7501"/>
    </row>
    <row r="7502" spans="7:7" x14ac:dyDescent="0.25">
      <c r="G7502"/>
    </row>
    <row r="7503" spans="7:7" x14ac:dyDescent="0.25">
      <c r="G7503"/>
    </row>
    <row r="7504" spans="7:7" x14ac:dyDescent="0.25">
      <c r="G7504"/>
    </row>
    <row r="7505" spans="7:7" x14ac:dyDescent="0.25">
      <c r="G7505"/>
    </row>
    <row r="7506" spans="7:7" x14ac:dyDescent="0.25">
      <c r="G7506"/>
    </row>
    <row r="7507" spans="7:7" x14ac:dyDescent="0.25">
      <c r="G7507"/>
    </row>
    <row r="7508" spans="7:7" x14ac:dyDescent="0.25">
      <c r="G7508"/>
    </row>
    <row r="7509" spans="7:7" x14ac:dyDescent="0.25">
      <c r="G7509"/>
    </row>
    <row r="7510" spans="7:7" x14ac:dyDescent="0.25">
      <c r="G7510"/>
    </row>
    <row r="7511" spans="7:7" x14ac:dyDescent="0.25">
      <c r="G7511"/>
    </row>
    <row r="7512" spans="7:7" x14ac:dyDescent="0.25">
      <c r="G7512"/>
    </row>
    <row r="7513" spans="7:7" x14ac:dyDescent="0.25">
      <c r="G7513"/>
    </row>
    <row r="7514" spans="7:7" x14ac:dyDescent="0.25">
      <c r="G7514"/>
    </row>
    <row r="7515" spans="7:7" x14ac:dyDescent="0.25">
      <c r="G7515"/>
    </row>
    <row r="7516" spans="7:7" x14ac:dyDescent="0.25">
      <c r="G7516"/>
    </row>
    <row r="7517" spans="7:7" x14ac:dyDescent="0.25">
      <c r="G7517"/>
    </row>
    <row r="7518" spans="7:7" x14ac:dyDescent="0.25">
      <c r="G7518"/>
    </row>
    <row r="7519" spans="7:7" x14ac:dyDescent="0.25">
      <c r="G7519"/>
    </row>
    <row r="7520" spans="7:7" x14ac:dyDescent="0.25">
      <c r="G7520"/>
    </row>
    <row r="7521" spans="7:7" x14ac:dyDescent="0.25">
      <c r="G7521"/>
    </row>
    <row r="7522" spans="7:7" x14ac:dyDescent="0.25">
      <c r="G7522"/>
    </row>
    <row r="7523" spans="7:7" x14ac:dyDescent="0.25">
      <c r="G7523"/>
    </row>
    <row r="7524" spans="7:7" x14ac:dyDescent="0.25">
      <c r="G7524"/>
    </row>
    <row r="7525" spans="7:7" x14ac:dyDescent="0.25">
      <c r="G7525"/>
    </row>
    <row r="7526" spans="7:7" x14ac:dyDescent="0.25">
      <c r="G7526"/>
    </row>
    <row r="7527" spans="7:7" x14ac:dyDescent="0.25">
      <c r="G7527"/>
    </row>
    <row r="7528" spans="7:7" x14ac:dyDescent="0.25">
      <c r="G7528"/>
    </row>
    <row r="7529" spans="7:7" x14ac:dyDescent="0.25">
      <c r="G7529"/>
    </row>
    <row r="7530" spans="7:7" x14ac:dyDescent="0.25">
      <c r="G7530"/>
    </row>
    <row r="7531" spans="7:7" x14ac:dyDescent="0.25">
      <c r="G7531"/>
    </row>
    <row r="7532" spans="7:7" x14ac:dyDescent="0.25">
      <c r="G7532"/>
    </row>
    <row r="7533" spans="7:7" x14ac:dyDescent="0.25">
      <c r="G7533"/>
    </row>
    <row r="7534" spans="7:7" x14ac:dyDescent="0.25">
      <c r="G7534"/>
    </row>
    <row r="7535" spans="7:7" x14ac:dyDescent="0.25">
      <c r="G7535"/>
    </row>
    <row r="7536" spans="7:7" x14ac:dyDescent="0.25">
      <c r="G7536"/>
    </row>
    <row r="7537" spans="7:7" x14ac:dyDescent="0.25">
      <c r="G7537"/>
    </row>
    <row r="7538" spans="7:7" x14ac:dyDescent="0.25">
      <c r="G7538"/>
    </row>
    <row r="7539" spans="7:7" x14ac:dyDescent="0.25">
      <c r="G7539"/>
    </row>
    <row r="7540" spans="7:7" x14ac:dyDescent="0.25">
      <c r="G7540"/>
    </row>
    <row r="7541" spans="7:7" x14ac:dyDescent="0.25">
      <c r="G7541"/>
    </row>
    <row r="7542" spans="7:7" x14ac:dyDescent="0.25">
      <c r="G7542"/>
    </row>
    <row r="7543" spans="7:7" x14ac:dyDescent="0.25">
      <c r="G7543"/>
    </row>
    <row r="7544" spans="7:7" x14ac:dyDescent="0.25">
      <c r="G7544"/>
    </row>
    <row r="7545" spans="7:7" x14ac:dyDescent="0.25">
      <c r="G7545"/>
    </row>
    <row r="7546" spans="7:7" x14ac:dyDescent="0.25">
      <c r="G7546"/>
    </row>
    <row r="7547" spans="7:7" x14ac:dyDescent="0.25">
      <c r="G7547"/>
    </row>
    <row r="7548" spans="7:7" x14ac:dyDescent="0.25">
      <c r="G7548"/>
    </row>
    <row r="7549" spans="7:7" x14ac:dyDescent="0.25">
      <c r="G7549"/>
    </row>
    <row r="7550" spans="7:7" x14ac:dyDescent="0.25">
      <c r="G7550"/>
    </row>
    <row r="7551" spans="7:7" x14ac:dyDescent="0.25">
      <c r="G7551"/>
    </row>
    <row r="7552" spans="7:7" x14ac:dyDescent="0.25">
      <c r="G7552"/>
    </row>
    <row r="7553" spans="7:7" x14ac:dyDescent="0.25">
      <c r="G7553"/>
    </row>
    <row r="7554" spans="7:7" x14ac:dyDescent="0.25">
      <c r="G7554"/>
    </row>
    <row r="7555" spans="7:7" x14ac:dyDescent="0.25">
      <c r="G7555"/>
    </row>
    <row r="7556" spans="7:7" x14ac:dyDescent="0.25">
      <c r="G7556"/>
    </row>
    <row r="7557" spans="7:7" x14ac:dyDescent="0.25">
      <c r="G7557"/>
    </row>
    <row r="7558" spans="7:7" x14ac:dyDescent="0.25">
      <c r="G7558"/>
    </row>
    <row r="7559" spans="7:7" x14ac:dyDescent="0.25">
      <c r="G7559"/>
    </row>
    <row r="7560" spans="7:7" x14ac:dyDescent="0.25">
      <c r="G7560"/>
    </row>
    <row r="7561" spans="7:7" x14ac:dyDescent="0.25">
      <c r="G7561"/>
    </row>
    <row r="7562" spans="7:7" x14ac:dyDescent="0.25">
      <c r="G7562"/>
    </row>
    <row r="7563" spans="7:7" x14ac:dyDescent="0.25">
      <c r="G7563"/>
    </row>
    <row r="7564" spans="7:7" x14ac:dyDescent="0.25">
      <c r="G7564"/>
    </row>
    <row r="7565" spans="7:7" x14ac:dyDescent="0.25">
      <c r="G7565"/>
    </row>
    <row r="7566" spans="7:7" x14ac:dyDescent="0.25">
      <c r="G7566"/>
    </row>
    <row r="7567" spans="7:7" x14ac:dyDescent="0.25">
      <c r="G7567"/>
    </row>
    <row r="7568" spans="7:7" x14ac:dyDescent="0.25">
      <c r="G7568"/>
    </row>
    <row r="7569" spans="7:7" x14ac:dyDescent="0.25">
      <c r="G7569"/>
    </row>
    <row r="7570" spans="7:7" x14ac:dyDescent="0.25">
      <c r="G7570"/>
    </row>
    <row r="7571" spans="7:7" x14ac:dyDescent="0.25">
      <c r="G7571"/>
    </row>
    <row r="7572" spans="7:7" x14ac:dyDescent="0.25">
      <c r="G7572"/>
    </row>
    <row r="7573" spans="7:7" x14ac:dyDescent="0.25">
      <c r="G7573"/>
    </row>
    <row r="7574" spans="7:7" x14ac:dyDescent="0.25">
      <c r="G7574"/>
    </row>
    <row r="7575" spans="7:7" x14ac:dyDescent="0.25">
      <c r="G7575"/>
    </row>
    <row r="7576" spans="7:7" x14ac:dyDescent="0.25">
      <c r="G7576"/>
    </row>
    <row r="7577" spans="7:7" x14ac:dyDescent="0.25">
      <c r="G7577"/>
    </row>
    <row r="7578" spans="7:7" x14ac:dyDescent="0.25">
      <c r="G7578"/>
    </row>
    <row r="7579" spans="7:7" x14ac:dyDescent="0.25">
      <c r="G7579"/>
    </row>
    <row r="7580" spans="7:7" x14ac:dyDescent="0.25">
      <c r="G7580"/>
    </row>
    <row r="7581" spans="7:7" x14ac:dyDescent="0.25">
      <c r="G7581"/>
    </row>
    <row r="7582" spans="7:7" x14ac:dyDescent="0.25">
      <c r="G7582"/>
    </row>
    <row r="7583" spans="7:7" x14ac:dyDescent="0.25">
      <c r="G7583"/>
    </row>
    <row r="7584" spans="7:7" x14ac:dyDescent="0.25">
      <c r="G7584"/>
    </row>
    <row r="7585" spans="7:7" x14ac:dyDescent="0.25">
      <c r="G7585"/>
    </row>
    <row r="7586" spans="7:7" x14ac:dyDescent="0.25">
      <c r="G7586"/>
    </row>
    <row r="7587" spans="7:7" x14ac:dyDescent="0.25">
      <c r="G7587"/>
    </row>
    <row r="7588" spans="7:7" x14ac:dyDescent="0.25">
      <c r="G7588"/>
    </row>
    <row r="7589" spans="7:7" x14ac:dyDescent="0.25">
      <c r="G7589"/>
    </row>
    <row r="7590" spans="7:7" x14ac:dyDescent="0.25">
      <c r="G7590"/>
    </row>
    <row r="7591" spans="7:7" x14ac:dyDescent="0.25">
      <c r="G7591"/>
    </row>
    <row r="7592" spans="7:7" x14ac:dyDescent="0.25">
      <c r="G7592"/>
    </row>
    <row r="7593" spans="7:7" x14ac:dyDescent="0.25">
      <c r="G7593"/>
    </row>
    <row r="7594" spans="7:7" x14ac:dyDescent="0.25">
      <c r="G7594"/>
    </row>
    <row r="7595" spans="7:7" x14ac:dyDescent="0.25">
      <c r="G7595"/>
    </row>
    <row r="7596" spans="7:7" x14ac:dyDescent="0.25">
      <c r="G7596"/>
    </row>
    <row r="7597" spans="7:7" x14ac:dyDescent="0.25">
      <c r="G7597"/>
    </row>
    <row r="7598" spans="7:7" x14ac:dyDescent="0.25">
      <c r="G7598"/>
    </row>
    <row r="7599" spans="7:7" x14ac:dyDescent="0.25">
      <c r="G7599"/>
    </row>
    <row r="7600" spans="7:7" x14ac:dyDescent="0.25">
      <c r="G7600"/>
    </row>
    <row r="7601" spans="7:7" x14ac:dyDescent="0.25">
      <c r="G7601"/>
    </row>
    <row r="7602" spans="7:7" x14ac:dyDescent="0.25">
      <c r="G7602"/>
    </row>
    <row r="7603" spans="7:7" x14ac:dyDescent="0.25">
      <c r="G7603"/>
    </row>
    <row r="7604" spans="7:7" x14ac:dyDescent="0.25">
      <c r="G7604"/>
    </row>
    <row r="7605" spans="7:7" x14ac:dyDescent="0.25">
      <c r="G7605"/>
    </row>
    <row r="7606" spans="7:7" x14ac:dyDescent="0.25">
      <c r="G7606"/>
    </row>
    <row r="7607" spans="7:7" x14ac:dyDescent="0.25">
      <c r="G7607"/>
    </row>
    <row r="7608" spans="7:7" x14ac:dyDescent="0.25">
      <c r="G7608"/>
    </row>
    <row r="7609" spans="7:7" x14ac:dyDescent="0.25">
      <c r="G7609"/>
    </row>
    <row r="7610" spans="7:7" x14ac:dyDescent="0.25">
      <c r="G7610"/>
    </row>
    <row r="7611" spans="7:7" x14ac:dyDescent="0.25">
      <c r="G7611"/>
    </row>
    <row r="7612" spans="7:7" x14ac:dyDescent="0.25">
      <c r="G7612"/>
    </row>
    <row r="7613" spans="7:7" x14ac:dyDescent="0.25">
      <c r="G7613"/>
    </row>
    <row r="7614" spans="7:7" x14ac:dyDescent="0.25">
      <c r="G7614"/>
    </row>
    <row r="7615" spans="7:7" x14ac:dyDescent="0.25">
      <c r="G7615"/>
    </row>
    <row r="7616" spans="7:7" x14ac:dyDescent="0.25">
      <c r="G7616"/>
    </row>
    <row r="7617" spans="7:7" x14ac:dyDescent="0.25">
      <c r="G7617"/>
    </row>
    <row r="7618" spans="7:7" x14ac:dyDescent="0.25">
      <c r="G7618"/>
    </row>
    <row r="7619" spans="7:7" x14ac:dyDescent="0.25">
      <c r="G7619"/>
    </row>
    <row r="7620" spans="7:7" x14ac:dyDescent="0.25">
      <c r="G7620"/>
    </row>
    <row r="7621" spans="7:7" x14ac:dyDescent="0.25">
      <c r="G7621"/>
    </row>
    <row r="7622" spans="7:7" x14ac:dyDescent="0.25">
      <c r="G7622"/>
    </row>
    <row r="7623" spans="7:7" x14ac:dyDescent="0.25">
      <c r="G7623"/>
    </row>
    <row r="7624" spans="7:7" x14ac:dyDescent="0.25">
      <c r="G7624"/>
    </row>
    <row r="7625" spans="7:7" x14ac:dyDescent="0.25">
      <c r="G7625"/>
    </row>
    <row r="7626" spans="7:7" x14ac:dyDescent="0.25">
      <c r="G7626"/>
    </row>
    <row r="7627" spans="7:7" x14ac:dyDescent="0.25">
      <c r="G7627"/>
    </row>
    <row r="7628" spans="7:7" x14ac:dyDescent="0.25">
      <c r="G7628"/>
    </row>
    <row r="7629" spans="7:7" x14ac:dyDescent="0.25">
      <c r="G7629"/>
    </row>
    <row r="7630" spans="7:7" x14ac:dyDescent="0.25">
      <c r="G7630"/>
    </row>
    <row r="7631" spans="7:7" x14ac:dyDescent="0.25">
      <c r="G7631"/>
    </row>
    <row r="7632" spans="7:7" x14ac:dyDescent="0.25">
      <c r="G7632"/>
    </row>
    <row r="7633" spans="7:7" x14ac:dyDescent="0.25">
      <c r="G7633"/>
    </row>
    <row r="7634" spans="7:7" x14ac:dyDescent="0.25">
      <c r="G7634"/>
    </row>
    <row r="7635" spans="7:7" x14ac:dyDescent="0.25">
      <c r="G7635"/>
    </row>
    <row r="7636" spans="7:7" x14ac:dyDescent="0.25">
      <c r="G7636"/>
    </row>
    <row r="7637" spans="7:7" x14ac:dyDescent="0.25">
      <c r="G7637"/>
    </row>
    <row r="7638" spans="7:7" x14ac:dyDescent="0.25">
      <c r="G7638"/>
    </row>
    <row r="7639" spans="7:7" x14ac:dyDescent="0.25">
      <c r="G7639"/>
    </row>
    <row r="7640" spans="7:7" x14ac:dyDescent="0.25">
      <c r="G7640"/>
    </row>
    <row r="7641" spans="7:7" x14ac:dyDescent="0.25">
      <c r="G7641"/>
    </row>
    <row r="7642" spans="7:7" x14ac:dyDescent="0.25">
      <c r="G7642"/>
    </row>
    <row r="7643" spans="7:7" x14ac:dyDescent="0.25">
      <c r="G7643"/>
    </row>
    <row r="7644" spans="7:7" x14ac:dyDescent="0.25">
      <c r="G7644"/>
    </row>
    <row r="7645" spans="7:7" x14ac:dyDescent="0.25">
      <c r="G7645"/>
    </row>
    <row r="7646" spans="7:7" x14ac:dyDescent="0.25">
      <c r="G7646"/>
    </row>
    <row r="7647" spans="7:7" x14ac:dyDescent="0.25">
      <c r="G7647"/>
    </row>
    <row r="7648" spans="7:7" x14ac:dyDescent="0.25">
      <c r="G7648"/>
    </row>
    <row r="7649" spans="7:7" x14ac:dyDescent="0.25">
      <c r="G7649"/>
    </row>
    <row r="7650" spans="7:7" x14ac:dyDescent="0.25">
      <c r="G7650"/>
    </row>
    <row r="7651" spans="7:7" x14ac:dyDescent="0.25">
      <c r="G7651"/>
    </row>
    <row r="7652" spans="7:7" x14ac:dyDescent="0.25">
      <c r="G7652"/>
    </row>
    <row r="7653" spans="7:7" x14ac:dyDescent="0.25">
      <c r="G7653"/>
    </row>
    <row r="7654" spans="7:7" x14ac:dyDescent="0.25">
      <c r="G7654"/>
    </row>
    <row r="7655" spans="7:7" x14ac:dyDescent="0.25">
      <c r="G7655"/>
    </row>
    <row r="7656" spans="7:7" x14ac:dyDescent="0.25">
      <c r="G7656"/>
    </row>
    <row r="7657" spans="7:7" x14ac:dyDescent="0.25">
      <c r="G7657"/>
    </row>
    <row r="7658" spans="7:7" x14ac:dyDescent="0.25">
      <c r="G7658"/>
    </row>
    <row r="7659" spans="7:7" x14ac:dyDescent="0.25">
      <c r="G7659"/>
    </row>
    <row r="7660" spans="7:7" x14ac:dyDescent="0.25">
      <c r="G7660"/>
    </row>
    <row r="7661" spans="7:7" x14ac:dyDescent="0.25">
      <c r="G7661"/>
    </row>
    <row r="7662" spans="7:7" x14ac:dyDescent="0.25">
      <c r="G7662"/>
    </row>
    <row r="7663" spans="7:7" x14ac:dyDescent="0.25">
      <c r="G7663"/>
    </row>
    <row r="7664" spans="7:7" x14ac:dyDescent="0.25">
      <c r="G7664"/>
    </row>
    <row r="7665" spans="7:7" x14ac:dyDescent="0.25">
      <c r="G7665"/>
    </row>
    <row r="7666" spans="7:7" x14ac:dyDescent="0.25">
      <c r="G7666"/>
    </row>
    <row r="7667" spans="7:7" x14ac:dyDescent="0.25">
      <c r="G7667"/>
    </row>
    <row r="7668" spans="7:7" x14ac:dyDescent="0.25">
      <c r="G7668"/>
    </row>
    <row r="7669" spans="7:7" x14ac:dyDescent="0.25">
      <c r="G7669"/>
    </row>
    <row r="7670" spans="7:7" x14ac:dyDescent="0.25">
      <c r="G7670"/>
    </row>
    <row r="7671" spans="7:7" x14ac:dyDescent="0.25">
      <c r="G7671"/>
    </row>
    <row r="7672" spans="7:7" x14ac:dyDescent="0.25">
      <c r="G7672"/>
    </row>
    <row r="7673" spans="7:7" x14ac:dyDescent="0.25">
      <c r="G7673"/>
    </row>
    <row r="7674" spans="7:7" x14ac:dyDescent="0.25">
      <c r="G7674"/>
    </row>
    <row r="7675" spans="7:7" x14ac:dyDescent="0.25">
      <c r="G7675"/>
    </row>
    <row r="7676" spans="7:7" x14ac:dyDescent="0.25">
      <c r="G7676"/>
    </row>
    <row r="7677" spans="7:7" x14ac:dyDescent="0.25">
      <c r="G7677"/>
    </row>
    <row r="7678" spans="7:7" x14ac:dyDescent="0.25">
      <c r="G7678"/>
    </row>
    <row r="7679" spans="7:7" x14ac:dyDescent="0.25">
      <c r="G7679"/>
    </row>
    <row r="7680" spans="7:7" x14ac:dyDescent="0.25">
      <c r="G7680"/>
    </row>
    <row r="7681" spans="7:7" x14ac:dyDescent="0.25">
      <c r="G7681"/>
    </row>
    <row r="7682" spans="7:7" x14ac:dyDescent="0.25">
      <c r="G7682"/>
    </row>
    <row r="7683" spans="7:7" x14ac:dyDescent="0.25">
      <c r="G7683"/>
    </row>
    <row r="7684" spans="7:7" x14ac:dyDescent="0.25">
      <c r="G7684"/>
    </row>
    <row r="7685" spans="7:7" x14ac:dyDescent="0.25">
      <c r="G7685"/>
    </row>
    <row r="7686" spans="7:7" x14ac:dyDescent="0.25">
      <c r="G7686"/>
    </row>
    <row r="7687" spans="7:7" x14ac:dyDescent="0.25">
      <c r="G7687"/>
    </row>
    <row r="7688" spans="7:7" x14ac:dyDescent="0.25">
      <c r="G7688"/>
    </row>
    <row r="7689" spans="7:7" x14ac:dyDescent="0.25">
      <c r="G7689"/>
    </row>
    <row r="7690" spans="7:7" x14ac:dyDescent="0.25">
      <c r="G7690"/>
    </row>
    <row r="7691" spans="7:7" x14ac:dyDescent="0.25">
      <c r="G7691"/>
    </row>
    <row r="7692" spans="7:7" x14ac:dyDescent="0.25">
      <c r="G7692"/>
    </row>
    <row r="7693" spans="7:7" x14ac:dyDescent="0.25">
      <c r="G7693"/>
    </row>
    <row r="7694" spans="7:7" x14ac:dyDescent="0.25">
      <c r="G7694"/>
    </row>
    <row r="7695" spans="7:7" x14ac:dyDescent="0.25">
      <c r="G7695"/>
    </row>
    <row r="7696" spans="7:7" x14ac:dyDescent="0.25">
      <c r="G7696"/>
    </row>
    <row r="7697" spans="7:7" x14ac:dyDescent="0.25">
      <c r="G7697"/>
    </row>
    <row r="7698" spans="7:7" x14ac:dyDescent="0.25">
      <c r="G7698"/>
    </row>
    <row r="7699" spans="7:7" x14ac:dyDescent="0.25">
      <c r="G7699"/>
    </row>
    <row r="7700" spans="7:7" x14ac:dyDescent="0.25">
      <c r="G7700"/>
    </row>
    <row r="7701" spans="7:7" x14ac:dyDescent="0.25">
      <c r="G7701"/>
    </row>
    <row r="7702" spans="7:7" x14ac:dyDescent="0.25">
      <c r="G7702"/>
    </row>
    <row r="7703" spans="7:7" x14ac:dyDescent="0.25">
      <c r="G7703"/>
    </row>
    <row r="7704" spans="7:7" x14ac:dyDescent="0.25">
      <c r="G7704"/>
    </row>
    <row r="7705" spans="7:7" x14ac:dyDescent="0.25">
      <c r="G7705"/>
    </row>
    <row r="7706" spans="7:7" x14ac:dyDescent="0.25">
      <c r="G7706"/>
    </row>
    <row r="7707" spans="7:7" x14ac:dyDescent="0.25">
      <c r="G7707"/>
    </row>
    <row r="7708" spans="7:7" x14ac:dyDescent="0.25">
      <c r="G7708"/>
    </row>
    <row r="7709" spans="7:7" x14ac:dyDescent="0.25">
      <c r="G7709"/>
    </row>
    <row r="7710" spans="7:7" x14ac:dyDescent="0.25">
      <c r="G7710"/>
    </row>
    <row r="7711" spans="7:7" x14ac:dyDescent="0.25">
      <c r="G7711"/>
    </row>
    <row r="7712" spans="7:7" x14ac:dyDescent="0.25">
      <c r="G7712"/>
    </row>
    <row r="7713" spans="7:7" x14ac:dyDescent="0.25">
      <c r="G7713"/>
    </row>
    <row r="7714" spans="7:7" x14ac:dyDescent="0.25">
      <c r="G7714"/>
    </row>
    <row r="7715" spans="7:7" x14ac:dyDescent="0.25">
      <c r="G7715"/>
    </row>
    <row r="7716" spans="7:7" x14ac:dyDescent="0.25">
      <c r="G7716"/>
    </row>
    <row r="7717" spans="7:7" x14ac:dyDescent="0.25">
      <c r="G7717"/>
    </row>
    <row r="7718" spans="7:7" x14ac:dyDescent="0.25">
      <c r="G7718"/>
    </row>
    <row r="7719" spans="7:7" x14ac:dyDescent="0.25">
      <c r="G7719"/>
    </row>
    <row r="7720" spans="7:7" x14ac:dyDescent="0.25">
      <c r="G7720"/>
    </row>
    <row r="7721" spans="7:7" x14ac:dyDescent="0.25">
      <c r="G7721"/>
    </row>
    <row r="7722" spans="7:7" x14ac:dyDescent="0.25">
      <c r="G7722"/>
    </row>
    <row r="7723" spans="7:7" x14ac:dyDescent="0.25">
      <c r="G7723"/>
    </row>
    <row r="7724" spans="7:7" x14ac:dyDescent="0.25">
      <c r="G7724"/>
    </row>
    <row r="7725" spans="7:7" x14ac:dyDescent="0.25">
      <c r="G7725"/>
    </row>
    <row r="7726" spans="7:7" x14ac:dyDescent="0.25">
      <c r="G7726"/>
    </row>
    <row r="7727" spans="7:7" x14ac:dyDescent="0.25">
      <c r="G7727"/>
    </row>
    <row r="7728" spans="7:7" x14ac:dyDescent="0.25">
      <c r="G7728"/>
    </row>
    <row r="7729" spans="7:7" x14ac:dyDescent="0.25">
      <c r="G7729"/>
    </row>
    <row r="7730" spans="7:7" x14ac:dyDescent="0.25">
      <c r="G7730"/>
    </row>
    <row r="7731" spans="7:7" x14ac:dyDescent="0.25">
      <c r="G7731"/>
    </row>
    <row r="7732" spans="7:7" x14ac:dyDescent="0.25">
      <c r="G7732"/>
    </row>
    <row r="7733" spans="7:7" x14ac:dyDescent="0.25">
      <c r="G7733"/>
    </row>
    <row r="7734" spans="7:7" x14ac:dyDescent="0.25">
      <c r="G7734"/>
    </row>
    <row r="7735" spans="7:7" x14ac:dyDescent="0.25">
      <c r="G7735"/>
    </row>
    <row r="7736" spans="7:7" x14ac:dyDescent="0.25">
      <c r="G7736"/>
    </row>
    <row r="7737" spans="7:7" x14ac:dyDescent="0.25">
      <c r="G7737"/>
    </row>
    <row r="7738" spans="7:7" x14ac:dyDescent="0.25">
      <c r="G7738"/>
    </row>
    <row r="7739" spans="7:7" x14ac:dyDescent="0.25">
      <c r="G7739"/>
    </row>
    <row r="7740" spans="7:7" x14ac:dyDescent="0.25">
      <c r="G7740"/>
    </row>
    <row r="7741" spans="7:7" x14ac:dyDescent="0.25">
      <c r="G7741"/>
    </row>
    <row r="7742" spans="7:7" x14ac:dyDescent="0.25">
      <c r="G7742"/>
    </row>
    <row r="7743" spans="7:7" x14ac:dyDescent="0.25">
      <c r="G7743"/>
    </row>
    <row r="7744" spans="7:7" x14ac:dyDescent="0.25">
      <c r="G7744"/>
    </row>
    <row r="7745" spans="7:7" x14ac:dyDescent="0.25">
      <c r="G7745"/>
    </row>
    <row r="7746" spans="7:7" x14ac:dyDescent="0.25">
      <c r="G7746"/>
    </row>
    <row r="7747" spans="7:7" x14ac:dyDescent="0.25">
      <c r="G7747"/>
    </row>
    <row r="7748" spans="7:7" x14ac:dyDescent="0.25">
      <c r="G7748"/>
    </row>
    <row r="7749" spans="7:7" x14ac:dyDescent="0.25">
      <c r="G7749"/>
    </row>
    <row r="7750" spans="7:7" x14ac:dyDescent="0.25">
      <c r="G7750"/>
    </row>
    <row r="7751" spans="7:7" x14ac:dyDescent="0.25">
      <c r="G7751"/>
    </row>
    <row r="7752" spans="7:7" x14ac:dyDescent="0.25">
      <c r="G7752"/>
    </row>
    <row r="7753" spans="7:7" x14ac:dyDescent="0.25">
      <c r="G7753"/>
    </row>
    <row r="7754" spans="7:7" x14ac:dyDescent="0.25">
      <c r="G7754"/>
    </row>
    <row r="7755" spans="7:7" x14ac:dyDescent="0.25">
      <c r="G7755"/>
    </row>
    <row r="7756" spans="7:7" x14ac:dyDescent="0.25">
      <c r="G7756"/>
    </row>
    <row r="7757" spans="7:7" x14ac:dyDescent="0.25">
      <c r="G7757"/>
    </row>
    <row r="7758" spans="7:7" x14ac:dyDescent="0.25">
      <c r="G7758"/>
    </row>
    <row r="7759" spans="7:7" x14ac:dyDescent="0.25">
      <c r="G7759"/>
    </row>
    <row r="7760" spans="7:7" x14ac:dyDescent="0.25">
      <c r="G7760"/>
    </row>
    <row r="7761" spans="7:7" x14ac:dyDescent="0.25">
      <c r="G7761"/>
    </row>
    <row r="7762" spans="7:7" x14ac:dyDescent="0.25">
      <c r="G7762"/>
    </row>
    <row r="7763" spans="7:7" x14ac:dyDescent="0.25">
      <c r="G7763"/>
    </row>
    <row r="7764" spans="7:7" x14ac:dyDescent="0.25">
      <c r="G7764"/>
    </row>
    <row r="7765" spans="7:7" x14ac:dyDescent="0.25">
      <c r="G7765"/>
    </row>
    <row r="7766" spans="7:7" x14ac:dyDescent="0.25">
      <c r="G7766"/>
    </row>
    <row r="7767" spans="7:7" x14ac:dyDescent="0.25">
      <c r="G7767"/>
    </row>
    <row r="7768" spans="7:7" x14ac:dyDescent="0.25">
      <c r="G7768"/>
    </row>
    <row r="7769" spans="7:7" x14ac:dyDescent="0.25">
      <c r="G7769"/>
    </row>
    <row r="7770" spans="7:7" x14ac:dyDescent="0.25">
      <c r="G7770"/>
    </row>
    <row r="7771" spans="7:7" x14ac:dyDescent="0.25">
      <c r="G7771"/>
    </row>
    <row r="7772" spans="7:7" x14ac:dyDescent="0.25">
      <c r="G7772"/>
    </row>
    <row r="7773" spans="7:7" x14ac:dyDescent="0.25">
      <c r="G7773"/>
    </row>
    <row r="7774" spans="7:7" x14ac:dyDescent="0.25">
      <c r="G7774"/>
    </row>
    <row r="7775" spans="7:7" x14ac:dyDescent="0.25">
      <c r="G7775"/>
    </row>
    <row r="7776" spans="7:7" x14ac:dyDescent="0.25">
      <c r="G7776"/>
    </row>
    <row r="7777" spans="7:7" x14ac:dyDescent="0.25">
      <c r="G7777"/>
    </row>
    <row r="7778" spans="7:7" x14ac:dyDescent="0.25">
      <c r="G7778"/>
    </row>
    <row r="7779" spans="7:7" x14ac:dyDescent="0.25">
      <c r="G7779"/>
    </row>
    <row r="7780" spans="7:7" x14ac:dyDescent="0.25">
      <c r="G7780"/>
    </row>
    <row r="7781" spans="7:7" x14ac:dyDescent="0.25">
      <c r="G7781"/>
    </row>
    <row r="7782" spans="7:7" x14ac:dyDescent="0.25">
      <c r="G7782"/>
    </row>
    <row r="7783" spans="7:7" x14ac:dyDescent="0.25">
      <c r="G7783"/>
    </row>
    <row r="7784" spans="7:7" x14ac:dyDescent="0.25">
      <c r="G7784"/>
    </row>
    <row r="7785" spans="7:7" x14ac:dyDescent="0.25">
      <c r="G7785"/>
    </row>
    <row r="7786" spans="7:7" x14ac:dyDescent="0.25">
      <c r="G7786"/>
    </row>
    <row r="7787" spans="7:7" x14ac:dyDescent="0.25">
      <c r="G7787"/>
    </row>
    <row r="7788" spans="7:7" x14ac:dyDescent="0.25">
      <c r="G7788"/>
    </row>
    <row r="7789" spans="7:7" x14ac:dyDescent="0.25">
      <c r="G7789"/>
    </row>
    <row r="7790" spans="7:7" x14ac:dyDescent="0.25">
      <c r="G7790"/>
    </row>
    <row r="7791" spans="7:7" x14ac:dyDescent="0.25">
      <c r="G7791"/>
    </row>
    <row r="7792" spans="7:7" x14ac:dyDescent="0.25">
      <c r="G7792"/>
    </row>
    <row r="7793" spans="7:7" x14ac:dyDescent="0.25">
      <c r="G7793"/>
    </row>
    <row r="7794" spans="7:7" x14ac:dyDescent="0.25">
      <c r="G7794"/>
    </row>
    <row r="7795" spans="7:7" x14ac:dyDescent="0.25">
      <c r="G7795"/>
    </row>
    <row r="7796" spans="7:7" x14ac:dyDescent="0.25">
      <c r="G7796"/>
    </row>
    <row r="7797" spans="7:7" x14ac:dyDescent="0.25">
      <c r="G7797"/>
    </row>
    <row r="7798" spans="7:7" x14ac:dyDescent="0.25">
      <c r="G7798"/>
    </row>
    <row r="7799" spans="7:7" x14ac:dyDescent="0.25">
      <c r="G7799"/>
    </row>
    <row r="7800" spans="7:7" x14ac:dyDescent="0.25">
      <c r="G7800"/>
    </row>
    <row r="7801" spans="7:7" x14ac:dyDescent="0.25">
      <c r="G7801"/>
    </row>
    <row r="7802" spans="7:7" x14ac:dyDescent="0.25">
      <c r="G7802"/>
    </row>
    <row r="7803" spans="7:7" x14ac:dyDescent="0.25">
      <c r="G7803"/>
    </row>
    <row r="7804" spans="7:7" x14ac:dyDescent="0.25">
      <c r="G7804"/>
    </row>
    <row r="7805" spans="7:7" x14ac:dyDescent="0.25">
      <c r="G7805"/>
    </row>
    <row r="7806" spans="7:7" x14ac:dyDescent="0.25">
      <c r="G7806"/>
    </row>
    <row r="7807" spans="7:7" x14ac:dyDescent="0.25">
      <c r="G7807"/>
    </row>
    <row r="7808" spans="7:7" x14ac:dyDescent="0.25">
      <c r="G7808"/>
    </row>
    <row r="7809" spans="7:7" x14ac:dyDescent="0.25">
      <c r="G7809"/>
    </row>
    <row r="7810" spans="7:7" x14ac:dyDescent="0.25">
      <c r="G7810"/>
    </row>
    <row r="7811" spans="7:7" x14ac:dyDescent="0.25">
      <c r="G7811"/>
    </row>
    <row r="7812" spans="7:7" x14ac:dyDescent="0.25">
      <c r="G7812"/>
    </row>
    <row r="7813" spans="7:7" x14ac:dyDescent="0.25">
      <c r="G7813"/>
    </row>
    <row r="7814" spans="7:7" x14ac:dyDescent="0.25">
      <c r="G7814"/>
    </row>
    <row r="7815" spans="7:7" x14ac:dyDescent="0.25">
      <c r="G7815"/>
    </row>
    <row r="7816" spans="7:7" x14ac:dyDescent="0.25">
      <c r="G7816"/>
    </row>
    <row r="7817" spans="7:7" x14ac:dyDescent="0.25">
      <c r="G7817"/>
    </row>
    <row r="7818" spans="7:7" x14ac:dyDescent="0.25">
      <c r="G7818"/>
    </row>
    <row r="7819" spans="7:7" x14ac:dyDescent="0.25">
      <c r="G7819"/>
    </row>
    <row r="7820" spans="7:7" x14ac:dyDescent="0.25">
      <c r="G7820"/>
    </row>
    <row r="7821" spans="7:7" x14ac:dyDescent="0.25">
      <c r="G7821"/>
    </row>
    <row r="7822" spans="7:7" x14ac:dyDescent="0.25">
      <c r="G7822"/>
    </row>
    <row r="7823" spans="7:7" x14ac:dyDescent="0.25">
      <c r="G7823"/>
    </row>
    <row r="7824" spans="7:7" x14ac:dyDescent="0.25">
      <c r="G7824"/>
    </row>
    <row r="7825" spans="7:7" x14ac:dyDescent="0.25">
      <c r="G7825"/>
    </row>
    <row r="7826" spans="7:7" x14ac:dyDescent="0.25">
      <c r="G7826"/>
    </row>
    <row r="7827" spans="7:7" x14ac:dyDescent="0.25">
      <c r="G7827"/>
    </row>
    <row r="7828" spans="7:7" x14ac:dyDescent="0.25">
      <c r="G7828"/>
    </row>
    <row r="7829" spans="7:7" x14ac:dyDescent="0.25">
      <c r="G7829"/>
    </row>
    <row r="7830" spans="7:7" x14ac:dyDescent="0.25">
      <c r="G7830"/>
    </row>
    <row r="7831" spans="7:7" x14ac:dyDescent="0.25">
      <c r="G7831"/>
    </row>
    <row r="7832" spans="7:7" x14ac:dyDescent="0.25">
      <c r="G7832"/>
    </row>
    <row r="7833" spans="7:7" x14ac:dyDescent="0.25">
      <c r="G7833"/>
    </row>
    <row r="7834" spans="7:7" x14ac:dyDescent="0.25">
      <c r="G7834"/>
    </row>
    <row r="7835" spans="7:7" x14ac:dyDescent="0.25">
      <c r="G7835"/>
    </row>
    <row r="7836" spans="7:7" x14ac:dyDescent="0.25">
      <c r="G7836"/>
    </row>
    <row r="7837" spans="7:7" x14ac:dyDescent="0.25">
      <c r="G7837"/>
    </row>
    <row r="7838" spans="7:7" x14ac:dyDescent="0.25">
      <c r="G7838"/>
    </row>
    <row r="7839" spans="7:7" x14ac:dyDescent="0.25">
      <c r="G7839"/>
    </row>
    <row r="7840" spans="7:7" x14ac:dyDescent="0.25">
      <c r="G7840"/>
    </row>
    <row r="7841" spans="7:7" x14ac:dyDescent="0.25">
      <c r="G7841"/>
    </row>
    <row r="7842" spans="7:7" x14ac:dyDescent="0.25">
      <c r="G7842"/>
    </row>
    <row r="7843" spans="7:7" x14ac:dyDescent="0.25">
      <c r="G7843"/>
    </row>
    <row r="7844" spans="7:7" x14ac:dyDescent="0.25">
      <c r="G7844"/>
    </row>
    <row r="7845" spans="7:7" x14ac:dyDescent="0.25">
      <c r="G7845"/>
    </row>
    <row r="7846" spans="7:7" x14ac:dyDescent="0.25">
      <c r="G7846"/>
    </row>
    <row r="7847" spans="7:7" x14ac:dyDescent="0.25">
      <c r="G7847"/>
    </row>
    <row r="7848" spans="7:7" x14ac:dyDescent="0.25">
      <c r="G7848"/>
    </row>
    <row r="7849" spans="7:7" x14ac:dyDescent="0.25">
      <c r="G7849"/>
    </row>
    <row r="7850" spans="7:7" x14ac:dyDescent="0.25">
      <c r="G7850"/>
    </row>
    <row r="7851" spans="7:7" x14ac:dyDescent="0.25">
      <c r="G7851"/>
    </row>
    <row r="7852" spans="7:7" x14ac:dyDescent="0.25">
      <c r="G7852"/>
    </row>
    <row r="7853" spans="7:7" x14ac:dyDescent="0.25">
      <c r="G7853"/>
    </row>
    <row r="7854" spans="7:7" x14ac:dyDescent="0.25">
      <c r="G7854"/>
    </row>
    <row r="7855" spans="7:7" x14ac:dyDescent="0.25">
      <c r="G7855"/>
    </row>
    <row r="7856" spans="7:7" x14ac:dyDescent="0.25">
      <c r="G7856"/>
    </row>
    <row r="7857" spans="7:7" x14ac:dyDescent="0.25">
      <c r="G7857"/>
    </row>
    <row r="7858" spans="7:7" x14ac:dyDescent="0.25">
      <c r="G7858"/>
    </row>
    <row r="7859" spans="7:7" x14ac:dyDescent="0.25">
      <c r="G7859"/>
    </row>
    <row r="7860" spans="7:7" x14ac:dyDescent="0.25">
      <c r="G7860"/>
    </row>
    <row r="7861" spans="7:7" x14ac:dyDescent="0.25">
      <c r="G7861"/>
    </row>
    <row r="7862" spans="7:7" x14ac:dyDescent="0.25">
      <c r="G7862"/>
    </row>
    <row r="7863" spans="7:7" x14ac:dyDescent="0.25">
      <c r="G7863"/>
    </row>
    <row r="7864" spans="7:7" x14ac:dyDescent="0.25">
      <c r="G7864"/>
    </row>
    <row r="7865" spans="7:7" x14ac:dyDescent="0.25">
      <c r="G7865"/>
    </row>
    <row r="7866" spans="7:7" x14ac:dyDescent="0.25">
      <c r="G7866"/>
    </row>
    <row r="7867" spans="7:7" x14ac:dyDescent="0.25">
      <c r="G7867"/>
    </row>
    <row r="7868" spans="7:7" x14ac:dyDescent="0.25">
      <c r="G7868"/>
    </row>
    <row r="7869" spans="7:7" x14ac:dyDescent="0.25">
      <c r="G7869"/>
    </row>
    <row r="7870" spans="7:7" x14ac:dyDescent="0.25">
      <c r="G7870"/>
    </row>
    <row r="7871" spans="7:7" x14ac:dyDescent="0.25">
      <c r="G7871"/>
    </row>
    <row r="7872" spans="7:7" x14ac:dyDescent="0.25">
      <c r="G7872"/>
    </row>
    <row r="7873" spans="7:7" x14ac:dyDescent="0.25">
      <c r="G7873"/>
    </row>
    <row r="7874" spans="7:7" x14ac:dyDescent="0.25">
      <c r="G7874"/>
    </row>
    <row r="7875" spans="7:7" x14ac:dyDescent="0.25">
      <c r="G7875"/>
    </row>
    <row r="7876" spans="7:7" x14ac:dyDescent="0.25">
      <c r="G7876"/>
    </row>
    <row r="7877" spans="7:7" x14ac:dyDescent="0.25">
      <c r="G7877"/>
    </row>
    <row r="7878" spans="7:7" x14ac:dyDescent="0.25">
      <c r="G7878"/>
    </row>
    <row r="7879" spans="7:7" x14ac:dyDescent="0.25">
      <c r="G7879"/>
    </row>
    <row r="7880" spans="7:7" x14ac:dyDescent="0.25">
      <c r="G7880"/>
    </row>
    <row r="7881" spans="7:7" x14ac:dyDescent="0.25">
      <c r="G7881"/>
    </row>
    <row r="7882" spans="7:7" x14ac:dyDescent="0.25">
      <c r="G7882"/>
    </row>
    <row r="7883" spans="7:7" x14ac:dyDescent="0.25">
      <c r="G7883"/>
    </row>
    <row r="7884" spans="7:7" x14ac:dyDescent="0.25">
      <c r="G7884"/>
    </row>
    <row r="7885" spans="7:7" x14ac:dyDescent="0.25">
      <c r="G7885"/>
    </row>
    <row r="7886" spans="7:7" x14ac:dyDescent="0.25">
      <c r="G7886"/>
    </row>
    <row r="7887" spans="7:7" x14ac:dyDescent="0.25">
      <c r="G7887"/>
    </row>
    <row r="7888" spans="7:7" x14ac:dyDescent="0.25">
      <c r="G7888"/>
    </row>
    <row r="7889" spans="7:7" x14ac:dyDescent="0.25">
      <c r="G7889"/>
    </row>
    <row r="7890" spans="7:7" x14ac:dyDescent="0.25">
      <c r="G7890"/>
    </row>
    <row r="7891" spans="7:7" x14ac:dyDescent="0.25">
      <c r="G7891"/>
    </row>
    <row r="7892" spans="7:7" x14ac:dyDescent="0.25">
      <c r="G7892"/>
    </row>
    <row r="7893" spans="7:7" x14ac:dyDescent="0.25">
      <c r="G7893"/>
    </row>
    <row r="7894" spans="7:7" x14ac:dyDescent="0.25">
      <c r="G7894"/>
    </row>
    <row r="7895" spans="7:7" x14ac:dyDescent="0.25">
      <c r="G7895"/>
    </row>
    <row r="7896" spans="7:7" x14ac:dyDescent="0.25">
      <c r="G7896"/>
    </row>
    <row r="7897" spans="7:7" x14ac:dyDescent="0.25">
      <c r="G7897"/>
    </row>
    <row r="7898" spans="7:7" x14ac:dyDescent="0.25">
      <c r="G7898"/>
    </row>
    <row r="7899" spans="7:7" x14ac:dyDescent="0.25">
      <c r="G7899"/>
    </row>
    <row r="7900" spans="7:7" x14ac:dyDescent="0.25">
      <c r="G7900"/>
    </row>
    <row r="7901" spans="7:7" x14ac:dyDescent="0.25">
      <c r="G7901"/>
    </row>
    <row r="7902" spans="7:7" x14ac:dyDescent="0.25">
      <c r="G7902"/>
    </row>
    <row r="7903" spans="7:7" x14ac:dyDescent="0.25">
      <c r="G7903"/>
    </row>
    <row r="7904" spans="7:7" x14ac:dyDescent="0.25">
      <c r="G7904"/>
    </row>
    <row r="7905" spans="7:7" x14ac:dyDescent="0.25">
      <c r="G7905"/>
    </row>
    <row r="7906" spans="7:7" x14ac:dyDescent="0.25">
      <c r="G7906"/>
    </row>
    <row r="7907" spans="7:7" x14ac:dyDescent="0.25">
      <c r="G7907"/>
    </row>
    <row r="7908" spans="7:7" x14ac:dyDescent="0.25">
      <c r="G7908"/>
    </row>
    <row r="7909" spans="7:7" x14ac:dyDescent="0.25">
      <c r="G7909"/>
    </row>
    <row r="7910" spans="7:7" x14ac:dyDescent="0.25">
      <c r="G7910"/>
    </row>
    <row r="7911" spans="7:7" x14ac:dyDescent="0.25">
      <c r="G7911"/>
    </row>
    <row r="7912" spans="7:7" x14ac:dyDescent="0.25">
      <c r="G7912"/>
    </row>
    <row r="7913" spans="7:7" x14ac:dyDescent="0.25">
      <c r="G7913"/>
    </row>
    <row r="7914" spans="7:7" x14ac:dyDescent="0.25">
      <c r="G7914"/>
    </row>
    <row r="7915" spans="7:7" x14ac:dyDescent="0.25">
      <c r="G7915"/>
    </row>
    <row r="7916" spans="7:7" x14ac:dyDescent="0.25">
      <c r="G7916"/>
    </row>
    <row r="7917" spans="7:7" x14ac:dyDescent="0.25">
      <c r="G7917"/>
    </row>
    <row r="7918" spans="7:7" x14ac:dyDescent="0.25">
      <c r="G7918"/>
    </row>
    <row r="7919" spans="7:7" x14ac:dyDescent="0.25">
      <c r="G7919"/>
    </row>
    <row r="7920" spans="7:7" x14ac:dyDescent="0.25">
      <c r="G7920"/>
    </row>
    <row r="7921" spans="7:7" x14ac:dyDescent="0.25">
      <c r="G7921"/>
    </row>
    <row r="7922" spans="7:7" x14ac:dyDescent="0.25">
      <c r="G7922"/>
    </row>
    <row r="7923" spans="7:7" x14ac:dyDescent="0.25">
      <c r="G7923"/>
    </row>
    <row r="7924" spans="7:7" x14ac:dyDescent="0.25">
      <c r="G7924"/>
    </row>
    <row r="7925" spans="7:7" x14ac:dyDescent="0.25">
      <c r="G7925"/>
    </row>
    <row r="7926" spans="7:7" x14ac:dyDescent="0.25">
      <c r="G7926"/>
    </row>
    <row r="7927" spans="7:7" x14ac:dyDescent="0.25">
      <c r="G7927"/>
    </row>
    <row r="7928" spans="7:7" x14ac:dyDescent="0.25">
      <c r="G7928"/>
    </row>
    <row r="7929" spans="7:7" x14ac:dyDescent="0.25">
      <c r="G7929"/>
    </row>
    <row r="7930" spans="7:7" x14ac:dyDescent="0.25">
      <c r="G7930"/>
    </row>
    <row r="7931" spans="7:7" x14ac:dyDescent="0.25">
      <c r="G7931"/>
    </row>
    <row r="7932" spans="7:7" x14ac:dyDescent="0.25">
      <c r="G7932"/>
    </row>
    <row r="7933" spans="7:7" x14ac:dyDescent="0.25">
      <c r="G7933"/>
    </row>
    <row r="7934" spans="7:7" x14ac:dyDescent="0.25">
      <c r="G7934"/>
    </row>
    <row r="7935" spans="7:7" x14ac:dyDescent="0.25">
      <c r="G7935"/>
    </row>
    <row r="7936" spans="7:7" x14ac:dyDescent="0.25">
      <c r="G7936"/>
    </row>
    <row r="7937" spans="7:7" x14ac:dyDescent="0.25">
      <c r="G7937"/>
    </row>
    <row r="7938" spans="7:7" x14ac:dyDescent="0.25">
      <c r="G7938"/>
    </row>
    <row r="7939" spans="7:7" x14ac:dyDescent="0.25">
      <c r="G7939"/>
    </row>
    <row r="7940" spans="7:7" x14ac:dyDescent="0.25">
      <c r="G7940"/>
    </row>
    <row r="7941" spans="7:7" x14ac:dyDescent="0.25">
      <c r="G7941"/>
    </row>
    <row r="7942" spans="7:7" x14ac:dyDescent="0.25">
      <c r="G7942"/>
    </row>
    <row r="7943" spans="7:7" x14ac:dyDescent="0.25">
      <c r="G7943"/>
    </row>
    <row r="7944" spans="7:7" x14ac:dyDescent="0.25">
      <c r="G7944"/>
    </row>
    <row r="7945" spans="7:7" x14ac:dyDescent="0.25">
      <c r="G7945"/>
    </row>
    <row r="7946" spans="7:7" x14ac:dyDescent="0.25">
      <c r="G7946"/>
    </row>
    <row r="7947" spans="7:7" x14ac:dyDescent="0.25">
      <c r="G7947"/>
    </row>
    <row r="7948" spans="7:7" x14ac:dyDescent="0.25">
      <c r="G7948"/>
    </row>
    <row r="7949" spans="7:7" x14ac:dyDescent="0.25">
      <c r="G7949"/>
    </row>
    <row r="7950" spans="7:7" x14ac:dyDescent="0.25">
      <c r="G7950"/>
    </row>
    <row r="7951" spans="7:7" x14ac:dyDescent="0.25">
      <c r="G7951"/>
    </row>
    <row r="7952" spans="7:7" x14ac:dyDescent="0.25">
      <c r="G7952"/>
    </row>
    <row r="7953" spans="7:7" x14ac:dyDescent="0.25">
      <c r="G7953"/>
    </row>
    <row r="7954" spans="7:7" x14ac:dyDescent="0.25">
      <c r="G7954"/>
    </row>
    <row r="7955" spans="7:7" x14ac:dyDescent="0.25">
      <c r="G7955"/>
    </row>
    <row r="7956" spans="7:7" x14ac:dyDescent="0.25">
      <c r="G7956"/>
    </row>
    <row r="7957" spans="7:7" x14ac:dyDescent="0.25">
      <c r="G7957"/>
    </row>
    <row r="7958" spans="7:7" x14ac:dyDescent="0.25">
      <c r="G7958"/>
    </row>
    <row r="7959" spans="7:7" x14ac:dyDescent="0.25">
      <c r="G7959"/>
    </row>
    <row r="7960" spans="7:7" x14ac:dyDescent="0.25">
      <c r="G7960"/>
    </row>
    <row r="7961" spans="7:7" x14ac:dyDescent="0.25">
      <c r="G7961"/>
    </row>
    <row r="7962" spans="7:7" x14ac:dyDescent="0.25">
      <c r="G7962"/>
    </row>
    <row r="7963" spans="7:7" x14ac:dyDescent="0.25">
      <c r="G7963"/>
    </row>
    <row r="7964" spans="7:7" x14ac:dyDescent="0.25">
      <c r="G7964"/>
    </row>
    <row r="7965" spans="7:7" x14ac:dyDescent="0.25">
      <c r="G7965"/>
    </row>
    <row r="7966" spans="7:7" x14ac:dyDescent="0.25">
      <c r="G7966"/>
    </row>
    <row r="7967" spans="7:7" x14ac:dyDescent="0.25">
      <c r="G7967"/>
    </row>
    <row r="7968" spans="7:7" x14ac:dyDescent="0.25">
      <c r="G7968"/>
    </row>
    <row r="7969" spans="7:7" x14ac:dyDescent="0.25">
      <c r="G7969"/>
    </row>
    <row r="7970" spans="7:7" x14ac:dyDescent="0.25">
      <c r="G7970"/>
    </row>
    <row r="7971" spans="7:7" x14ac:dyDescent="0.25">
      <c r="G7971"/>
    </row>
    <row r="7972" spans="7:7" x14ac:dyDescent="0.25">
      <c r="G7972"/>
    </row>
    <row r="7973" spans="7:7" x14ac:dyDescent="0.25">
      <c r="G7973"/>
    </row>
    <row r="7974" spans="7:7" x14ac:dyDescent="0.25">
      <c r="G7974"/>
    </row>
    <row r="7975" spans="7:7" x14ac:dyDescent="0.25">
      <c r="G7975"/>
    </row>
    <row r="7976" spans="7:7" x14ac:dyDescent="0.25">
      <c r="G7976"/>
    </row>
    <row r="7977" spans="7:7" x14ac:dyDescent="0.25">
      <c r="G7977"/>
    </row>
    <row r="7978" spans="7:7" x14ac:dyDescent="0.25">
      <c r="G7978"/>
    </row>
    <row r="7979" spans="7:7" x14ac:dyDescent="0.25">
      <c r="G7979"/>
    </row>
    <row r="7980" spans="7:7" x14ac:dyDescent="0.25">
      <c r="G7980"/>
    </row>
    <row r="7981" spans="7:7" x14ac:dyDescent="0.25">
      <c r="G7981"/>
    </row>
    <row r="7982" spans="7:7" x14ac:dyDescent="0.25">
      <c r="G7982"/>
    </row>
    <row r="7983" spans="7:7" x14ac:dyDescent="0.25">
      <c r="G7983"/>
    </row>
    <row r="7984" spans="7:7" x14ac:dyDescent="0.25">
      <c r="G7984"/>
    </row>
    <row r="7985" spans="7:7" x14ac:dyDescent="0.25">
      <c r="G7985"/>
    </row>
    <row r="7986" spans="7:7" x14ac:dyDescent="0.25">
      <c r="G7986"/>
    </row>
    <row r="7987" spans="7:7" x14ac:dyDescent="0.25">
      <c r="G7987"/>
    </row>
    <row r="7988" spans="7:7" x14ac:dyDescent="0.25">
      <c r="G7988"/>
    </row>
    <row r="7989" spans="7:7" x14ac:dyDescent="0.25">
      <c r="G7989"/>
    </row>
    <row r="7990" spans="7:7" x14ac:dyDescent="0.25">
      <c r="G7990"/>
    </row>
    <row r="7991" spans="7:7" x14ac:dyDescent="0.25">
      <c r="G7991"/>
    </row>
    <row r="7992" spans="7:7" x14ac:dyDescent="0.25">
      <c r="G7992"/>
    </row>
    <row r="7993" spans="7:7" x14ac:dyDescent="0.25">
      <c r="G7993"/>
    </row>
    <row r="7994" spans="7:7" x14ac:dyDescent="0.25">
      <c r="G7994"/>
    </row>
    <row r="7995" spans="7:7" x14ac:dyDescent="0.25">
      <c r="G7995"/>
    </row>
    <row r="7996" spans="7:7" x14ac:dyDescent="0.25">
      <c r="G7996"/>
    </row>
    <row r="7997" spans="7:7" x14ac:dyDescent="0.25">
      <c r="G7997"/>
    </row>
    <row r="7998" spans="7:7" x14ac:dyDescent="0.25">
      <c r="G7998"/>
    </row>
    <row r="7999" spans="7:7" x14ac:dyDescent="0.25">
      <c r="G7999"/>
    </row>
    <row r="8000" spans="7:7" x14ac:dyDescent="0.25">
      <c r="G8000"/>
    </row>
    <row r="8001" spans="7:7" x14ac:dyDescent="0.25">
      <c r="G8001"/>
    </row>
    <row r="8002" spans="7:7" x14ac:dyDescent="0.25">
      <c r="G8002"/>
    </row>
    <row r="8003" spans="7:7" x14ac:dyDescent="0.25">
      <c r="G8003"/>
    </row>
    <row r="8004" spans="7:7" x14ac:dyDescent="0.25">
      <c r="G8004"/>
    </row>
    <row r="8005" spans="7:7" x14ac:dyDescent="0.25">
      <c r="G8005"/>
    </row>
    <row r="8006" spans="7:7" x14ac:dyDescent="0.25">
      <c r="G8006"/>
    </row>
    <row r="8007" spans="7:7" x14ac:dyDescent="0.25">
      <c r="G8007"/>
    </row>
    <row r="8008" spans="7:7" x14ac:dyDescent="0.25">
      <c r="G8008"/>
    </row>
    <row r="8009" spans="7:7" x14ac:dyDescent="0.25">
      <c r="G8009"/>
    </row>
    <row r="8010" spans="7:7" x14ac:dyDescent="0.25">
      <c r="G8010"/>
    </row>
    <row r="8011" spans="7:7" x14ac:dyDescent="0.25">
      <c r="G8011"/>
    </row>
    <row r="8012" spans="7:7" x14ac:dyDescent="0.25">
      <c r="G8012"/>
    </row>
    <row r="8013" spans="7:7" x14ac:dyDescent="0.25">
      <c r="G8013"/>
    </row>
    <row r="8014" spans="7:7" x14ac:dyDescent="0.25">
      <c r="G8014"/>
    </row>
    <row r="8015" spans="7:7" x14ac:dyDescent="0.25">
      <c r="G8015"/>
    </row>
    <row r="8016" spans="7:7" x14ac:dyDescent="0.25">
      <c r="G8016"/>
    </row>
    <row r="8017" spans="7:7" x14ac:dyDescent="0.25">
      <c r="G8017"/>
    </row>
    <row r="8018" spans="7:7" x14ac:dyDescent="0.25">
      <c r="G8018"/>
    </row>
    <row r="8019" spans="7:7" x14ac:dyDescent="0.25">
      <c r="G8019"/>
    </row>
    <row r="8020" spans="7:7" x14ac:dyDescent="0.25">
      <c r="G8020"/>
    </row>
    <row r="8021" spans="7:7" x14ac:dyDescent="0.25">
      <c r="G8021"/>
    </row>
    <row r="8022" spans="7:7" x14ac:dyDescent="0.25">
      <c r="G8022"/>
    </row>
    <row r="8023" spans="7:7" x14ac:dyDescent="0.25">
      <c r="G8023"/>
    </row>
    <row r="8024" spans="7:7" x14ac:dyDescent="0.25">
      <c r="G8024"/>
    </row>
    <row r="8025" spans="7:7" x14ac:dyDescent="0.25">
      <c r="G8025"/>
    </row>
    <row r="8026" spans="7:7" x14ac:dyDescent="0.25">
      <c r="G8026"/>
    </row>
    <row r="8027" spans="7:7" x14ac:dyDescent="0.25">
      <c r="G8027"/>
    </row>
    <row r="8028" spans="7:7" x14ac:dyDescent="0.25">
      <c r="G8028"/>
    </row>
    <row r="8029" spans="7:7" x14ac:dyDescent="0.25">
      <c r="G8029"/>
    </row>
    <row r="8030" spans="7:7" x14ac:dyDescent="0.25">
      <c r="G8030"/>
    </row>
    <row r="8031" spans="7:7" x14ac:dyDescent="0.25">
      <c r="G8031"/>
    </row>
    <row r="8032" spans="7:7" x14ac:dyDescent="0.25">
      <c r="G8032"/>
    </row>
    <row r="8033" spans="7:7" x14ac:dyDescent="0.25">
      <c r="G8033"/>
    </row>
    <row r="8034" spans="7:7" x14ac:dyDescent="0.25">
      <c r="G8034"/>
    </row>
    <row r="8035" spans="7:7" x14ac:dyDescent="0.25">
      <c r="G8035"/>
    </row>
    <row r="8036" spans="7:7" x14ac:dyDescent="0.25">
      <c r="G8036"/>
    </row>
    <row r="8037" spans="7:7" x14ac:dyDescent="0.25">
      <c r="G8037"/>
    </row>
    <row r="8038" spans="7:7" x14ac:dyDescent="0.25">
      <c r="G8038"/>
    </row>
    <row r="8039" spans="7:7" x14ac:dyDescent="0.25">
      <c r="G8039"/>
    </row>
    <row r="8040" spans="7:7" x14ac:dyDescent="0.25">
      <c r="G8040"/>
    </row>
    <row r="8041" spans="7:7" x14ac:dyDescent="0.25">
      <c r="G8041"/>
    </row>
    <row r="8042" spans="7:7" x14ac:dyDescent="0.25">
      <c r="G8042"/>
    </row>
    <row r="8043" spans="7:7" x14ac:dyDescent="0.25">
      <c r="G8043"/>
    </row>
    <row r="8044" spans="7:7" x14ac:dyDescent="0.25">
      <c r="G8044"/>
    </row>
    <row r="8045" spans="7:7" x14ac:dyDescent="0.25">
      <c r="G8045"/>
    </row>
    <row r="8046" spans="7:7" x14ac:dyDescent="0.25">
      <c r="G8046"/>
    </row>
    <row r="8047" spans="7:7" x14ac:dyDescent="0.25">
      <c r="G8047"/>
    </row>
    <row r="8048" spans="7:7" x14ac:dyDescent="0.25">
      <c r="G8048"/>
    </row>
    <row r="8049" spans="7:7" x14ac:dyDescent="0.25">
      <c r="G8049"/>
    </row>
    <row r="8050" spans="7:7" x14ac:dyDescent="0.25">
      <c r="G8050"/>
    </row>
    <row r="8051" spans="7:7" x14ac:dyDescent="0.25">
      <c r="G8051"/>
    </row>
    <row r="8052" spans="7:7" x14ac:dyDescent="0.25">
      <c r="G8052"/>
    </row>
    <row r="8053" spans="7:7" x14ac:dyDescent="0.25">
      <c r="G8053"/>
    </row>
    <row r="8054" spans="7:7" x14ac:dyDescent="0.25">
      <c r="G8054"/>
    </row>
    <row r="8055" spans="7:7" x14ac:dyDescent="0.25">
      <c r="G8055"/>
    </row>
    <row r="8056" spans="7:7" x14ac:dyDescent="0.25">
      <c r="G8056"/>
    </row>
    <row r="8057" spans="7:7" x14ac:dyDescent="0.25">
      <c r="G8057"/>
    </row>
    <row r="8058" spans="7:7" x14ac:dyDescent="0.25">
      <c r="G8058"/>
    </row>
    <row r="8059" spans="7:7" x14ac:dyDescent="0.25">
      <c r="G8059"/>
    </row>
    <row r="8060" spans="7:7" x14ac:dyDescent="0.25">
      <c r="G8060"/>
    </row>
    <row r="8061" spans="7:7" x14ac:dyDescent="0.25">
      <c r="G8061"/>
    </row>
    <row r="8062" spans="7:7" x14ac:dyDescent="0.25">
      <c r="G8062"/>
    </row>
    <row r="8063" spans="7:7" x14ac:dyDescent="0.25">
      <c r="G8063"/>
    </row>
    <row r="8064" spans="7:7" x14ac:dyDescent="0.25">
      <c r="G8064"/>
    </row>
    <row r="8065" spans="7:7" x14ac:dyDescent="0.25">
      <c r="G8065"/>
    </row>
    <row r="8066" spans="7:7" x14ac:dyDescent="0.25">
      <c r="G8066"/>
    </row>
    <row r="8067" spans="7:7" x14ac:dyDescent="0.25">
      <c r="G8067"/>
    </row>
    <row r="8068" spans="7:7" x14ac:dyDescent="0.25">
      <c r="G8068"/>
    </row>
    <row r="8069" spans="7:7" x14ac:dyDescent="0.25">
      <c r="G8069"/>
    </row>
    <row r="8070" spans="7:7" x14ac:dyDescent="0.25">
      <c r="G8070"/>
    </row>
    <row r="8071" spans="7:7" x14ac:dyDescent="0.25">
      <c r="G8071"/>
    </row>
    <row r="8072" spans="7:7" x14ac:dyDescent="0.25">
      <c r="G8072"/>
    </row>
    <row r="8073" spans="7:7" x14ac:dyDescent="0.25">
      <c r="G8073"/>
    </row>
    <row r="8074" spans="7:7" x14ac:dyDescent="0.25">
      <c r="G8074"/>
    </row>
    <row r="8075" spans="7:7" x14ac:dyDescent="0.25">
      <c r="G8075"/>
    </row>
    <row r="8076" spans="7:7" x14ac:dyDescent="0.25">
      <c r="G8076"/>
    </row>
    <row r="8077" spans="7:7" x14ac:dyDescent="0.25">
      <c r="G8077"/>
    </row>
    <row r="8078" spans="7:7" x14ac:dyDescent="0.25">
      <c r="G8078"/>
    </row>
    <row r="8079" spans="7:7" x14ac:dyDescent="0.25">
      <c r="G8079"/>
    </row>
    <row r="8080" spans="7:7" x14ac:dyDescent="0.25">
      <c r="G8080"/>
    </row>
    <row r="8081" spans="7:7" x14ac:dyDescent="0.25">
      <c r="G8081"/>
    </row>
    <row r="8082" spans="7:7" x14ac:dyDescent="0.25">
      <c r="G8082"/>
    </row>
    <row r="8083" spans="7:7" x14ac:dyDescent="0.25">
      <c r="G8083"/>
    </row>
    <row r="8084" spans="7:7" x14ac:dyDescent="0.25">
      <c r="G8084"/>
    </row>
    <row r="8085" spans="7:7" x14ac:dyDescent="0.25">
      <c r="G8085"/>
    </row>
    <row r="8086" spans="7:7" x14ac:dyDescent="0.25">
      <c r="G8086"/>
    </row>
    <row r="8087" spans="7:7" x14ac:dyDescent="0.25">
      <c r="G8087"/>
    </row>
    <row r="8088" spans="7:7" x14ac:dyDescent="0.25">
      <c r="G8088"/>
    </row>
    <row r="8089" spans="7:7" x14ac:dyDescent="0.25">
      <c r="G8089"/>
    </row>
    <row r="8090" spans="7:7" x14ac:dyDescent="0.25">
      <c r="G8090"/>
    </row>
    <row r="8091" spans="7:7" x14ac:dyDescent="0.25">
      <c r="G8091"/>
    </row>
    <row r="8092" spans="7:7" x14ac:dyDescent="0.25">
      <c r="G8092"/>
    </row>
    <row r="8093" spans="7:7" x14ac:dyDescent="0.25">
      <c r="G8093"/>
    </row>
    <row r="8094" spans="7:7" x14ac:dyDescent="0.25">
      <c r="G8094"/>
    </row>
    <row r="8095" spans="7:7" x14ac:dyDescent="0.25">
      <c r="G8095"/>
    </row>
    <row r="8096" spans="7:7" x14ac:dyDescent="0.25">
      <c r="G8096"/>
    </row>
    <row r="8097" spans="7:7" x14ac:dyDescent="0.25">
      <c r="G8097"/>
    </row>
    <row r="8098" spans="7:7" x14ac:dyDescent="0.25">
      <c r="G8098"/>
    </row>
    <row r="8099" spans="7:7" x14ac:dyDescent="0.25">
      <c r="G8099"/>
    </row>
    <row r="8100" spans="7:7" x14ac:dyDescent="0.25">
      <c r="G8100"/>
    </row>
    <row r="8101" spans="7:7" x14ac:dyDescent="0.25">
      <c r="G8101"/>
    </row>
    <row r="8102" spans="7:7" x14ac:dyDescent="0.25">
      <c r="G8102"/>
    </row>
    <row r="8103" spans="7:7" x14ac:dyDescent="0.25">
      <c r="G8103"/>
    </row>
    <row r="8104" spans="7:7" x14ac:dyDescent="0.25">
      <c r="G8104"/>
    </row>
    <row r="8105" spans="7:7" x14ac:dyDescent="0.25">
      <c r="G8105"/>
    </row>
    <row r="8106" spans="7:7" x14ac:dyDescent="0.25">
      <c r="G8106"/>
    </row>
    <row r="8107" spans="7:7" x14ac:dyDescent="0.25">
      <c r="G8107"/>
    </row>
    <row r="8108" spans="7:7" x14ac:dyDescent="0.25">
      <c r="G8108"/>
    </row>
    <row r="8109" spans="7:7" x14ac:dyDescent="0.25">
      <c r="G8109"/>
    </row>
    <row r="8110" spans="7:7" x14ac:dyDescent="0.25">
      <c r="G8110"/>
    </row>
    <row r="8111" spans="7:7" x14ac:dyDescent="0.25">
      <c r="G8111"/>
    </row>
    <row r="8112" spans="7:7" x14ac:dyDescent="0.25">
      <c r="G8112"/>
    </row>
    <row r="8113" spans="7:7" x14ac:dyDescent="0.25">
      <c r="G8113"/>
    </row>
    <row r="8114" spans="7:7" x14ac:dyDescent="0.25">
      <c r="G8114"/>
    </row>
    <row r="8115" spans="7:7" x14ac:dyDescent="0.25">
      <c r="G8115"/>
    </row>
    <row r="8116" spans="7:7" x14ac:dyDescent="0.25">
      <c r="G8116"/>
    </row>
    <row r="8117" spans="7:7" x14ac:dyDescent="0.25">
      <c r="G8117"/>
    </row>
    <row r="8118" spans="7:7" x14ac:dyDescent="0.25">
      <c r="G8118"/>
    </row>
    <row r="8119" spans="7:7" x14ac:dyDescent="0.25">
      <c r="G8119"/>
    </row>
    <row r="8120" spans="7:7" x14ac:dyDescent="0.25">
      <c r="G8120"/>
    </row>
    <row r="8121" spans="7:7" x14ac:dyDescent="0.25">
      <c r="G8121"/>
    </row>
    <row r="8122" spans="7:7" x14ac:dyDescent="0.25">
      <c r="G8122"/>
    </row>
    <row r="8123" spans="7:7" x14ac:dyDescent="0.25">
      <c r="G8123"/>
    </row>
    <row r="8124" spans="7:7" x14ac:dyDescent="0.25">
      <c r="G8124"/>
    </row>
    <row r="8125" spans="7:7" x14ac:dyDescent="0.25">
      <c r="G8125"/>
    </row>
    <row r="8126" spans="7:7" x14ac:dyDescent="0.25">
      <c r="G8126"/>
    </row>
    <row r="8127" spans="7:7" x14ac:dyDescent="0.25">
      <c r="G8127"/>
    </row>
    <row r="8128" spans="7:7" x14ac:dyDescent="0.25">
      <c r="G8128"/>
    </row>
    <row r="8129" spans="7:7" x14ac:dyDescent="0.25">
      <c r="G8129"/>
    </row>
    <row r="8130" spans="7:7" x14ac:dyDescent="0.25">
      <c r="G8130"/>
    </row>
    <row r="8131" spans="7:7" x14ac:dyDescent="0.25">
      <c r="G8131"/>
    </row>
    <row r="8132" spans="7:7" x14ac:dyDescent="0.25">
      <c r="G8132"/>
    </row>
    <row r="8133" spans="7:7" x14ac:dyDescent="0.25">
      <c r="G8133"/>
    </row>
    <row r="8134" spans="7:7" x14ac:dyDescent="0.25">
      <c r="G8134"/>
    </row>
    <row r="8135" spans="7:7" x14ac:dyDescent="0.25">
      <c r="G8135"/>
    </row>
    <row r="8136" spans="7:7" x14ac:dyDescent="0.25">
      <c r="G8136"/>
    </row>
    <row r="8137" spans="7:7" x14ac:dyDescent="0.25">
      <c r="G8137"/>
    </row>
    <row r="8138" spans="7:7" x14ac:dyDescent="0.25">
      <c r="G8138"/>
    </row>
    <row r="8139" spans="7:7" x14ac:dyDescent="0.25">
      <c r="G8139"/>
    </row>
    <row r="8140" spans="7:7" x14ac:dyDescent="0.25">
      <c r="G8140"/>
    </row>
    <row r="8141" spans="7:7" x14ac:dyDescent="0.25">
      <c r="G8141"/>
    </row>
    <row r="8142" spans="7:7" x14ac:dyDescent="0.25">
      <c r="G8142"/>
    </row>
    <row r="8143" spans="7:7" x14ac:dyDescent="0.25">
      <c r="G8143"/>
    </row>
    <row r="8144" spans="7:7" x14ac:dyDescent="0.25">
      <c r="G8144"/>
    </row>
    <row r="8145" spans="7:7" x14ac:dyDescent="0.25">
      <c r="G8145"/>
    </row>
    <row r="8146" spans="7:7" x14ac:dyDescent="0.25">
      <c r="G8146"/>
    </row>
    <row r="8147" spans="7:7" x14ac:dyDescent="0.25">
      <c r="G8147"/>
    </row>
    <row r="8148" spans="7:7" x14ac:dyDescent="0.25">
      <c r="G8148"/>
    </row>
    <row r="8149" spans="7:7" x14ac:dyDescent="0.25">
      <c r="G8149"/>
    </row>
    <row r="8150" spans="7:7" x14ac:dyDescent="0.25">
      <c r="G8150"/>
    </row>
    <row r="8151" spans="7:7" x14ac:dyDescent="0.25">
      <c r="G8151"/>
    </row>
    <row r="8152" spans="7:7" x14ac:dyDescent="0.25">
      <c r="G8152"/>
    </row>
    <row r="8153" spans="7:7" x14ac:dyDescent="0.25">
      <c r="G8153"/>
    </row>
    <row r="8154" spans="7:7" x14ac:dyDescent="0.25">
      <c r="G8154"/>
    </row>
    <row r="8155" spans="7:7" x14ac:dyDescent="0.25">
      <c r="G8155"/>
    </row>
    <row r="8156" spans="7:7" x14ac:dyDescent="0.25">
      <c r="G8156"/>
    </row>
    <row r="8157" spans="7:7" x14ac:dyDescent="0.25">
      <c r="G8157"/>
    </row>
    <row r="8158" spans="7:7" x14ac:dyDescent="0.25">
      <c r="G8158"/>
    </row>
    <row r="8159" spans="7:7" x14ac:dyDescent="0.25">
      <c r="G8159"/>
    </row>
    <row r="8160" spans="7:7" x14ac:dyDescent="0.25">
      <c r="G8160"/>
    </row>
    <row r="8161" spans="7:7" x14ac:dyDescent="0.25">
      <c r="G8161"/>
    </row>
    <row r="8162" spans="7:7" x14ac:dyDescent="0.25">
      <c r="G8162"/>
    </row>
    <row r="8163" spans="7:7" x14ac:dyDescent="0.25">
      <c r="G8163"/>
    </row>
    <row r="8164" spans="7:7" x14ac:dyDescent="0.25">
      <c r="G8164"/>
    </row>
    <row r="8165" spans="7:7" x14ac:dyDescent="0.25">
      <c r="G8165"/>
    </row>
    <row r="8166" spans="7:7" x14ac:dyDescent="0.25">
      <c r="G8166"/>
    </row>
    <row r="8167" spans="7:7" x14ac:dyDescent="0.25">
      <c r="G8167"/>
    </row>
    <row r="8168" spans="7:7" x14ac:dyDescent="0.25">
      <c r="G8168"/>
    </row>
    <row r="8169" spans="7:7" x14ac:dyDescent="0.25">
      <c r="G8169"/>
    </row>
    <row r="8170" spans="7:7" x14ac:dyDescent="0.25">
      <c r="G8170"/>
    </row>
    <row r="8171" spans="7:7" x14ac:dyDescent="0.25">
      <c r="G8171"/>
    </row>
    <row r="8172" spans="7:7" x14ac:dyDescent="0.25">
      <c r="G8172"/>
    </row>
    <row r="8173" spans="7:7" x14ac:dyDescent="0.25">
      <c r="G8173"/>
    </row>
    <row r="8174" spans="7:7" x14ac:dyDescent="0.25">
      <c r="G8174"/>
    </row>
    <row r="8175" spans="7:7" x14ac:dyDescent="0.25">
      <c r="G8175"/>
    </row>
    <row r="8176" spans="7:7" x14ac:dyDescent="0.25">
      <c r="G8176"/>
    </row>
    <row r="8177" spans="7:7" x14ac:dyDescent="0.25">
      <c r="G8177"/>
    </row>
    <row r="8178" spans="7:7" x14ac:dyDescent="0.25">
      <c r="G8178"/>
    </row>
    <row r="8179" spans="7:7" x14ac:dyDescent="0.25">
      <c r="G8179"/>
    </row>
    <row r="8180" spans="7:7" x14ac:dyDescent="0.25">
      <c r="G8180"/>
    </row>
    <row r="8181" spans="7:7" x14ac:dyDescent="0.25">
      <c r="G8181"/>
    </row>
    <row r="8182" spans="7:7" x14ac:dyDescent="0.25">
      <c r="G8182"/>
    </row>
    <row r="8183" spans="7:7" x14ac:dyDescent="0.25">
      <c r="G8183"/>
    </row>
    <row r="8184" spans="7:7" x14ac:dyDescent="0.25">
      <c r="G8184"/>
    </row>
    <row r="8185" spans="7:7" x14ac:dyDescent="0.25">
      <c r="G8185"/>
    </row>
    <row r="8186" spans="7:7" x14ac:dyDescent="0.25">
      <c r="G8186"/>
    </row>
    <row r="8187" spans="7:7" x14ac:dyDescent="0.25">
      <c r="G8187"/>
    </row>
    <row r="8188" spans="7:7" x14ac:dyDescent="0.25">
      <c r="G8188"/>
    </row>
    <row r="8189" spans="7:7" x14ac:dyDescent="0.25">
      <c r="G8189"/>
    </row>
    <row r="8190" spans="7:7" x14ac:dyDescent="0.25">
      <c r="G8190"/>
    </row>
    <row r="8191" spans="7:7" x14ac:dyDescent="0.25">
      <c r="G8191"/>
    </row>
    <row r="8192" spans="7:7" x14ac:dyDescent="0.25">
      <c r="G8192"/>
    </row>
    <row r="8193" spans="7:7" x14ac:dyDescent="0.25">
      <c r="G8193"/>
    </row>
    <row r="8194" spans="7:7" x14ac:dyDescent="0.25">
      <c r="G8194"/>
    </row>
    <row r="8195" spans="7:7" x14ac:dyDescent="0.25">
      <c r="G8195"/>
    </row>
    <row r="8196" spans="7:7" x14ac:dyDescent="0.25">
      <c r="G8196"/>
    </row>
    <row r="8197" spans="7:7" x14ac:dyDescent="0.25">
      <c r="G8197"/>
    </row>
    <row r="8198" spans="7:7" x14ac:dyDescent="0.25">
      <c r="G8198"/>
    </row>
    <row r="8199" spans="7:7" x14ac:dyDescent="0.25">
      <c r="G8199"/>
    </row>
    <row r="8200" spans="7:7" x14ac:dyDescent="0.25">
      <c r="G8200"/>
    </row>
    <row r="8201" spans="7:7" x14ac:dyDescent="0.25">
      <c r="G8201"/>
    </row>
    <row r="8202" spans="7:7" x14ac:dyDescent="0.25">
      <c r="G8202"/>
    </row>
    <row r="8203" spans="7:7" x14ac:dyDescent="0.25">
      <c r="G8203"/>
    </row>
    <row r="8204" spans="7:7" x14ac:dyDescent="0.25">
      <c r="G8204"/>
    </row>
    <row r="8205" spans="7:7" x14ac:dyDescent="0.25">
      <c r="G8205"/>
    </row>
    <row r="8206" spans="7:7" x14ac:dyDescent="0.25">
      <c r="G8206"/>
    </row>
    <row r="8207" spans="7:7" x14ac:dyDescent="0.25">
      <c r="G8207"/>
    </row>
    <row r="8208" spans="7:7" x14ac:dyDescent="0.25">
      <c r="G8208"/>
    </row>
    <row r="8209" spans="7:7" x14ac:dyDescent="0.25">
      <c r="G8209"/>
    </row>
    <row r="8210" spans="7:7" x14ac:dyDescent="0.25">
      <c r="G8210"/>
    </row>
    <row r="8211" spans="7:7" x14ac:dyDescent="0.25">
      <c r="G8211"/>
    </row>
    <row r="8212" spans="7:7" x14ac:dyDescent="0.25">
      <c r="G8212"/>
    </row>
    <row r="8213" spans="7:7" x14ac:dyDescent="0.25">
      <c r="G8213"/>
    </row>
    <row r="8214" spans="7:7" x14ac:dyDescent="0.25">
      <c r="G8214"/>
    </row>
    <row r="8215" spans="7:7" x14ac:dyDescent="0.25">
      <c r="G8215"/>
    </row>
    <row r="8216" spans="7:7" x14ac:dyDescent="0.25">
      <c r="G8216"/>
    </row>
    <row r="8217" spans="7:7" x14ac:dyDescent="0.25">
      <c r="G8217"/>
    </row>
    <row r="8218" spans="7:7" x14ac:dyDescent="0.25">
      <c r="G8218"/>
    </row>
    <row r="8219" spans="7:7" x14ac:dyDescent="0.25">
      <c r="G8219"/>
    </row>
    <row r="8220" spans="7:7" x14ac:dyDescent="0.25">
      <c r="G8220"/>
    </row>
    <row r="8221" spans="7:7" x14ac:dyDescent="0.25">
      <c r="G8221"/>
    </row>
    <row r="8222" spans="7:7" x14ac:dyDescent="0.25">
      <c r="G8222"/>
    </row>
    <row r="8223" spans="7:7" x14ac:dyDescent="0.25">
      <c r="G8223"/>
    </row>
    <row r="8224" spans="7:7" x14ac:dyDescent="0.25">
      <c r="G8224"/>
    </row>
    <row r="8225" spans="7:7" x14ac:dyDescent="0.25">
      <c r="G8225"/>
    </row>
    <row r="8226" spans="7:7" x14ac:dyDescent="0.25">
      <c r="G8226"/>
    </row>
    <row r="8227" spans="7:7" x14ac:dyDescent="0.25">
      <c r="G8227"/>
    </row>
    <row r="8228" spans="7:7" x14ac:dyDescent="0.25">
      <c r="G8228"/>
    </row>
    <row r="8229" spans="7:7" x14ac:dyDescent="0.25">
      <c r="G8229"/>
    </row>
    <row r="8230" spans="7:7" x14ac:dyDescent="0.25">
      <c r="G8230"/>
    </row>
    <row r="8231" spans="7:7" x14ac:dyDescent="0.25">
      <c r="G8231"/>
    </row>
    <row r="8232" spans="7:7" x14ac:dyDescent="0.25">
      <c r="G8232"/>
    </row>
    <row r="8233" spans="7:7" x14ac:dyDescent="0.25">
      <c r="G8233"/>
    </row>
    <row r="8234" spans="7:7" x14ac:dyDescent="0.25">
      <c r="G8234"/>
    </row>
    <row r="8235" spans="7:7" x14ac:dyDescent="0.25">
      <c r="G8235"/>
    </row>
    <row r="8236" spans="7:7" x14ac:dyDescent="0.25">
      <c r="G8236"/>
    </row>
    <row r="8237" spans="7:7" x14ac:dyDescent="0.25">
      <c r="G8237"/>
    </row>
    <row r="8238" spans="7:7" x14ac:dyDescent="0.25">
      <c r="G8238"/>
    </row>
    <row r="8239" spans="7:7" x14ac:dyDescent="0.25">
      <c r="G8239"/>
    </row>
    <row r="8240" spans="7:7" x14ac:dyDescent="0.25">
      <c r="G8240"/>
    </row>
    <row r="8241" spans="7:7" x14ac:dyDescent="0.25">
      <c r="G8241"/>
    </row>
    <row r="8242" spans="7:7" x14ac:dyDescent="0.25">
      <c r="G8242"/>
    </row>
    <row r="8243" spans="7:7" x14ac:dyDescent="0.25">
      <c r="G8243"/>
    </row>
    <row r="8244" spans="7:7" x14ac:dyDescent="0.25">
      <c r="G8244"/>
    </row>
    <row r="8245" spans="7:7" x14ac:dyDescent="0.25">
      <c r="G8245"/>
    </row>
    <row r="8246" spans="7:7" x14ac:dyDescent="0.25">
      <c r="G8246"/>
    </row>
    <row r="8247" spans="7:7" x14ac:dyDescent="0.25">
      <c r="G8247"/>
    </row>
    <row r="8248" spans="7:7" x14ac:dyDescent="0.25">
      <c r="G8248"/>
    </row>
    <row r="8249" spans="7:7" x14ac:dyDescent="0.25">
      <c r="G8249"/>
    </row>
    <row r="8250" spans="7:7" x14ac:dyDescent="0.25">
      <c r="G8250"/>
    </row>
    <row r="8251" spans="7:7" x14ac:dyDescent="0.25">
      <c r="G8251"/>
    </row>
    <row r="8252" spans="7:7" x14ac:dyDescent="0.25">
      <c r="G8252"/>
    </row>
    <row r="8253" spans="7:7" x14ac:dyDescent="0.25">
      <c r="G8253"/>
    </row>
    <row r="8254" spans="7:7" x14ac:dyDescent="0.25">
      <c r="G8254"/>
    </row>
    <row r="8255" spans="7:7" x14ac:dyDescent="0.25">
      <c r="G8255"/>
    </row>
    <row r="8256" spans="7:7" x14ac:dyDescent="0.25">
      <c r="G8256"/>
    </row>
    <row r="8257" spans="7:7" x14ac:dyDescent="0.25">
      <c r="G8257"/>
    </row>
    <row r="8258" spans="7:7" x14ac:dyDescent="0.25">
      <c r="G8258"/>
    </row>
    <row r="8259" spans="7:7" x14ac:dyDescent="0.25">
      <c r="G8259"/>
    </row>
    <row r="8260" spans="7:7" x14ac:dyDescent="0.25">
      <c r="G8260"/>
    </row>
    <row r="8261" spans="7:7" x14ac:dyDescent="0.25">
      <c r="G8261"/>
    </row>
    <row r="8262" spans="7:7" x14ac:dyDescent="0.25">
      <c r="G8262"/>
    </row>
    <row r="8263" spans="7:7" x14ac:dyDescent="0.25">
      <c r="G8263"/>
    </row>
    <row r="8264" spans="7:7" x14ac:dyDescent="0.25">
      <c r="G8264"/>
    </row>
    <row r="8265" spans="7:7" x14ac:dyDescent="0.25">
      <c r="G8265"/>
    </row>
    <row r="8266" spans="7:7" x14ac:dyDescent="0.25">
      <c r="G8266"/>
    </row>
    <row r="8267" spans="7:7" x14ac:dyDescent="0.25">
      <c r="G8267"/>
    </row>
    <row r="8268" spans="7:7" x14ac:dyDescent="0.25">
      <c r="G8268"/>
    </row>
    <row r="8269" spans="7:7" x14ac:dyDescent="0.25">
      <c r="G8269"/>
    </row>
    <row r="8270" spans="7:7" x14ac:dyDescent="0.25">
      <c r="G8270"/>
    </row>
    <row r="8271" spans="7:7" x14ac:dyDescent="0.25">
      <c r="G8271"/>
    </row>
    <row r="8272" spans="7:7" x14ac:dyDescent="0.25">
      <c r="G8272"/>
    </row>
    <row r="8273" spans="7:7" x14ac:dyDescent="0.25">
      <c r="G8273"/>
    </row>
    <row r="8274" spans="7:7" x14ac:dyDescent="0.25">
      <c r="G8274"/>
    </row>
    <row r="8275" spans="7:7" x14ac:dyDescent="0.25">
      <c r="G8275"/>
    </row>
    <row r="8276" spans="7:7" x14ac:dyDescent="0.25">
      <c r="G8276"/>
    </row>
    <row r="8277" spans="7:7" x14ac:dyDescent="0.25">
      <c r="G8277"/>
    </row>
    <row r="8278" spans="7:7" x14ac:dyDescent="0.25">
      <c r="G8278"/>
    </row>
    <row r="8279" spans="7:7" x14ac:dyDescent="0.25">
      <c r="G8279"/>
    </row>
    <row r="8280" spans="7:7" x14ac:dyDescent="0.25">
      <c r="G8280"/>
    </row>
    <row r="8281" spans="7:7" x14ac:dyDescent="0.25">
      <c r="G8281"/>
    </row>
    <row r="8282" spans="7:7" x14ac:dyDescent="0.25">
      <c r="G8282"/>
    </row>
    <row r="8283" spans="7:7" x14ac:dyDescent="0.25">
      <c r="G8283"/>
    </row>
    <row r="8284" spans="7:7" x14ac:dyDescent="0.25">
      <c r="G8284"/>
    </row>
    <row r="8285" spans="7:7" x14ac:dyDescent="0.25">
      <c r="G8285"/>
    </row>
    <row r="8286" spans="7:7" x14ac:dyDescent="0.25">
      <c r="G8286"/>
    </row>
    <row r="8287" spans="7:7" x14ac:dyDescent="0.25">
      <c r="G8287"/>
    </row>
    <row r="8288" spans="7:7" x14ac:dyDescent="0.25">
      <c r="G8288"/>
    </row>
    <row r="8289" spans="7:7" x14ac:dyDescent="0.25">
      <c r="G8289"/>
    </row>
    <row r="8290" spans="7:7" x14ac:dyDescent="0.25">
      <c r="G8290"/>
    </row>
    <row r="8291" spans="7:7" x14ac:dyDescent="0.25">
      <c r="G8291"/>
    </row>
    <row r="8292" spans="7:7" x14ac:dyDescent="0.25">
      <c r="G8292"/>
    </row>
    <row r="8293" spans="7:7" x14ac:dyDescent="0.25">
      <c r="G8293"/>
    </row>
    <row r="8294" spans="7:7" x14ac:dyDescent="0.25">
      <c r="G8294"/>
    </row>
    <row r="8295" spans="7:7" x14ac:dyDescent="0.25">
      <c r="G8295"/>
    </row>
    <row r="8296" spans="7:7" x14ac:dyDescent="0.25">
      <c r="G8296"/>
    </row>
    <row r="8297" spans="7:7" x14ac:dyDescent="0.25">
      <c r="G8297"/>
    </row>
    <row r="8298" spans="7:7" x14ac:dyDescent="0.25">
      <c r="G8298"/>
    </row>
    <row r="8299" spans="7:7" x14ac:dyDescent="0.25">
      <c r="G8299"/>
    </row>
    <row r="8300" spans="7:7" x14ac:dyDescent="0.25">
      <c r="G8300"/>
    </row>
    <row r="8301" spans="7:7" x14ac:dyDescent="0.25">
      <c r="G8301"/>
    </row>
    <row r="8302" spans="7:7" x14ac:dyDescent="0.25">
      <c r="G8302"/>
    </row>
    <row r="8303" spans="7:7" x14ac:dyDescent="0.25">
      <c r="G8303"/>
    </row>
    <row r="8304" spans="7:7" x14ac:dyDescent="0.25">
      <c r="G8304"/>
    </row>
    <row r="8305" spans="7:7" x14ac:dyDescent="0.25">
      <c r="G8305"/>
    </row>
    <row r="8306" spans="7:7" x14ac:dyDescent="0.25">
      <c r="G8306"/>
    </row>
    <row r="8307" spans="7:7" x14ac:dyDescent="0.25">
      <c r="G8307"/>
    </row>
    <row r="8308" spans="7:7" x14ac:dyDescent="0.25">
      <c r="G8308"/>
    </row>
    <row r="8309" spans="7:7" x14ac:dyDescent="0.25">
      <c r="G8309"/>
    </row>
    <row r="8310" spans="7:7" x14ac:dyDescent="0.25">
      <c r="G8310"/>
    </row>
    <row r="8311" spans="7:7" x14ac:dyDescent="0.25">
      <c r="G8311"/>
    </row>
    <row r="8312" spans="7:7" x14ac:dyDescent="0.25">
      <c r="G8312"/>
    </row>
    <row r="8313" spans="7:7" x14ac:dyDescent="0.25">
      <c r="G8313"/>
    </row>
    <row r="8314" spans="7:7" x14ac:dyDescent="0.25">
      <c r="G8314"/>
    </row>
    <row r="8315" spans="7:7" x14ac:dyDescent="0.25">
      <c r="G8315"/>
    </row>
    <row r="8316" spans="7:7" x14ac:dyDescent="0.25">
      <c r="G8316"/>
    </row>
    <row r="8317" spans="7:7" x14ac:dyDescent="0.25">
      <c r="G8317"/>
    </row>
    <row r="8318" spans="7:7" x14ac:dyDescent="0.25">
      <c r="G8318"/>
    </row>
    <row r="8319" spans="7:7" x14ac:dyDescent="0.25">
      <c r="G8319"/>
    </row>
    <row r="8320" spans="7:7" x14ac:dyDescent="0.25">
      <c r="G8320"/>
    </row>
    <row r="8321" spans="7:7" x14ac:dyDescent="0.25">
      <c r="G8321"/>
    </row>
    <row r="8322" spans="7:7" x14ac:dyDescent="0.25">
      <c r="G8322"/>
    </row>
    <row r="8323" spans="7:7" x14ac:dyDescent="0.25">
      <c r="G8323"/>
    </row>
    <row r="8324" spans="7:7" x14ac:dyDescent="0.25">
      <c r="G8324"/>
    </row>
    <row r="8325" spans="7:7" x14ac:dyDescent="0.25">
      <c r="G8325"/>
    </row>
    <row r="8326" spans="7:7" x14ac:dyDescent="0.25">
      <c r="G8326"/>
    </row>
    <row r="8327" spans="7:7" x14ac:dyDescent="0.25">
      <c r="G8327"/>
    </row>
    <row r="8328" spans="7:7" x14ac:dyDescent="0.25">
      <c r="G8328"/>
    </row>
    <row r="8329" spans="7:7" x14ac:dyDescent="0.25">
      <c r="G8329"/>
    </row>
    <row r="8330" spans="7:7" x14ac:dyDescent="0.25">
      <c r="G8330"/>
    </row>
    <row r="8331" spans="7:7" x14ac:dyDescent="0.25">
      <c r="G8331"/>
    </row>
    <row r="8332" spans="7:7" x14ac:dyDescent="0.25">
      <c r="G8332"/>
    </row>
    <row r="8333" spans="7:7" x14ac:dyDescent="0.25">
      <c r="G8333"/>
    </row>
    <row r="8334" spans="7:7" x14ac:dyDescent="0.25">
      <c r="G8334"/>
    </row>
    <row r="8335" spans="7:7" x14ac:dyDescent="0.25">
      <c r="G8335"/>
    </row>
    <row r="8336" spans="7:7" x14ac:dyDescent="0.25">
      <c r="G8336"/>
    </row>
    <row r="8337" spans="7:7" x14ac:dyDescent="0.25">
      <c r="G8337"/>
    </row>
    <row r="8338" spans="7:7" x14ac:dyDescent="0.25">
      <c r="G8338"/>
    </row>
    <row r="8339" spans="7:7" x14ac:dyDescent="0.25">
      <c r="G8339"/>
    </row>
    <row r="8340" spans="7:7" x14ac:dyDescent="0.25">
      <c r="G8340"/>
    </row>
    <row r="8341" spans="7:7" x14ac:dyDescent="0.25">
      <c r="G8341"/>
    </row>
    <row r="8342" spans="7:7" x14ac:dyDescent="0.25">
      <c r="G8342"/>
    </row>
    <row r="8343" spans="7:7" x14ac:dyDescent="0.25">
      <c r="G8343"/>
    </row>
    <row r="8344" spans="7:7" x14ac:dyDescent="0.25">
      <c r="G8344"/>
    </row>
    <row r="8345" spans="7:7" x14ac:dyDescent="0.25">
      <c r="G8345"/>
    </row>
    <row r="8346" spans="7:7" x14ac:dyDescent="0.25">
      <c r="G8346"/>
    </row>
    <row r="8347" spans="7:7" x14ac:dyDescent="0.25">
      <c r="G8347"/>
    </row>
    <row r="8348" spans="7:7" x14ac:dyDescent="0.25">
      <c r="G8348"/>
    </row>
    <row r="8349" spans="7:7" x14ac:dyDescent="0.25">
      <c r="G8349"/>
    </row>
    <row r="8350" spans="7:7" x14ac:dyDescent="0.25">
      <c r="G8350"/>
    </row>
    <row r="8351" spans="7:7" x14ac:dyDescent="0.25">
      <c r="G8351"/>
    </row>
    <row r="8352" spans="7:7" x14ac:dyDescent="0.25">
      <c r="G8352"/>
    </row>
    <row r="8353" spans="7:7" x14ac:dyDescent="0.25">
      <c r="G8353"/>
    </row>
    <row r="8354" spans="7:7" x14ac:dyDescent="0.25">
      <c r="G8354"/>
    </row>
    <row r="8355" spans="7:7" x14ac:dyDescent="0.25">
      <c r="G8355"/>
    </row>
    <row r="8356" spans="7:7" x14ac:dyDescent="0.25">
      <c r="G8356"/>
    </row>
    <row r="8357" spans="7:7" x14ac:dyDescent="0.25">
      <c r="G8357"/>
    </row>
    <row r="8358" spans="7:7" x14ac:dyDescent="0.25">
      <c r="G8358"/>
    </row>
    <row r="8359" spans="7:7" x14ac:dyDescent="0.25">
      <c r="G8359"/>
    </row>
    <row r="8360" spans="7:7" x14ac:dyDescent="0.25">
      <c r="G8360"/>
    </row>
    <row r="8361" spans="7:7" x14ac:dyDescent="0.25">
      <c r="G8361"/>
    </row>
    <row r="8362" spans="7:7" x14ac:dyDescent="0.25">
      <c r="G8362"/>
    </row>
    <row r="8363" spans="7:7" x14ac:dyDescent="0.25">
      <c r="G8363"/>
    </row>
    <row r="8364" spans="7:7" x14ac:dyDescent="0.25">
      <c r="G8364"/>
    </row>
    <row r="8365" spans="7:7" x14ac:dyDescent="0.25">
      <c r="G8365"/>
    </row>
    <row r="8366" spans="7:7" x14ac:dyDescent="0.25">
      <c r="G8366"/>
    </row>
    <row r="8367" spans="7:7" x14ac:dyDescent="0.25">
      <c r="G8367"/>
    </row>
    <row r="8368" spans="7:7" x14ac:dyDescent="0.25">
      <c r="G8368"/>
    </row>
    <row r="8369" spans="7:7" x14ac:dyDescent="0.25">
      <c r="G8369"/>
    </row>
    <row r="8370" spans="7:7" x14ac:dyDescent="0.25">
      <c r="G8370"/>
    </row>
    <row r="8371" spans="7:7" x14ac:dyDescent="0.25">
      <c r="G8371"/>
    </row>
    <row r="8372" spans="7:7" x14ac:dyDescent="0.25">
      <c r="G8372"/>
    </row>
    <row r="8373" spans="7:7" x14ac:dyDescent="0.25">
      <c r="G8373"/>
    </row>
    <row r="8374" spans="7:7" x14ac:dyDescent="0.25">
      <c r="G8374"/>
    </row>
    <row r="8375" spans="7:7" x14ac:dyDescent="0.25">
      <c r="G8375"/>
    </row>
    <row r="8376" spans="7:7" x14ac:dyDescent="0.25">
      <c r="G8376"/>
    </row>
    <row r="8377" spans="7:7" x14ac:dyDescent="0.25">
      <c r="G8377"/>
    </row>
    <row r="8378" spans="7:7" x14ac:dyDescent="0.25">
      <c r="G8378"/>
    </row>
    <row r="8379" spans="7:7" x14ac:dyDescent="0.25">
      <c r="G8379"/>
    </row>
    <row r="8380" spans="7:7" x14ac:dyDescent="0.25">
      <c r="G8380"/>
    </row>
    <row r="8381" spans="7:7" x14ac:dyDescent="0.25">
      <c r="G8381"/>
    </row>
    <row r="8382" spans="7:7" x14ac:dyDescent="0.25">
      <c r="G8382"/>
    </row>
    <row r="8383" spans="7:7" x14ac:dyDescent="0.25">
      <c r="G8383"/>
    </row>
    <row r="8384" spans="7:7" x14ac:dyDescent="0.25">
      <c r="G8384"/>
    </row>
    <row r="8385" spans="7:7" x14ac:dyDescent="0.25">
      <c r="G8385"/>
    </row>
    <row r="8386" spans="7:7" x14ac:dyDescent="0.25">
      <c r="G8386"/>
    </row>
    <row r="8387" spans="7:7" x14ac:dyDescent="0.25">
      <c r="G8387"/>
    </row>
    <row r="8388" spans="7:7" x14ac:dyDescent="0.25">
      <c r="G8388"/>
    </row>
    <row r="8389" spans="7:7" x14ac:dyDescent="0.25">
      <c r="G8389"/>
    </row>
    <row r="8390" spans="7:7" x14ac:dyDescent="0.25">
      <c r="G8390"/>
    </row>
    <row r="8391" spans="7:7" x14ac:dyDescent="0.25">
      <c r="G8391"/>
    </row>
    <row r="8392" spans="7:7" x14ac:dyDescent="0.25">
      <c r="G8392"/>
    </row>
    <row r="8393" spans="7:7" x14ac:dyDescent="0.25">
      <c r="G8393"/>
    </row>
    <row r="8394" spans="7:7" x14ac:dyDescent="0.25">
      <c r="G8394"/>
    </row>
    <row r="8395" spans="7:7" x14ac:dyDescent="0.25">
      <c r="G8395"/>
    </row>
    <row r="8396" spans="7:7" x14ac:dyDescent="0.25">
      <c r="G8396"/>
    </row>
    <row r="8397" spans="7:7" x14ac:dyDescent="0.25">
      <c r="G8397"/>
    </row>
    <row r="8398" spans="7:7" x14ac:dyDescent="0.25">
      <c r="G8398"/>
    </row>
    <row r="8399" spans="7:7" x14ac:dyDescent="0.25">
      <c r="G8399"/>
    </row>
    <row r="8400" spans="7:7" x14ac:dyDescent="0.25">
      <c r="G8400"/>
    </row>
    <row r="8401" spans="7:7" x14ac:dyDescent="0.25">
      <c r="G8401"/>
    </row>
    <row r="8402" spans="7:7" x14ac:dyDescent="0.25">
      <c r="G8402"/>
    </row>
    <row r="8403" spans="7:7" x14ac:dyDescent="0.25">
      <c r="G8403"/>
    </row>
    <row r="8404" spans="7:7" x14ac:dyDescent="0.25">
      <c r="G8404"/>
    </row>
    <row r="8405" spans="7:7" x14ac:dyDescent="0.25">
      <c r="G8405"/>
    </row>
    <row r="8406" spans="7:7" x14ac:dyDescent="0.25">
      <c r="G8406"/>
    </row>
    <row r="8407" spans="7:7" x14ac:dyDescent="0.25">
      <c r="G8407"/>
    </row>
    <row r="8408" spans="7:7" x14ac:dyDescent="0.25">
      <c r="G8408"/>
    </row>
    <row r="8409" spans="7:7" x14ac:dyDescent="0.25">
      <c r="G8409"/>
    </row>
    <row r="8410" spans="7:7" x14ac:dyDescent="0.25">
      <c r="G8410"/>
    </row>
    <row r="8411" spans="7:7" x14ac:dyDescent="0.25">
      <c r="G8411"/>
    </row>
    <row r="8412" spans="7:7" x14ac:dyDescent="0.25">
      <c r="G8412"/>
    </row>
    <row r="8413" spans="7:7" x14ac:dyDescent="0.25">
      <c r="G8413"/>
    </row>
    <row r="8414" spans="7:7" x14ac:dyDescent="0.25">
      <c r="G8414"/>
    </row>
    <row r="8415" spans="7:7" x14ac:dyDescent="0.25">
      <c r="G8415"/>
    </row>
    <row r="8416" spans="7:7" x14ac:dyDescent="0.25">
      <c r="G8416"/>
    </row>
    <row r="8417" spans="7:7" x14ac:dyDescent="0.25">
      <c r="G8417"/>
    </row>
    <row r="8418" spans="7:7" x14ac:dyDescent="0.25">
      <c r="G8418"/>
    </row>
    <row r="8419" spans="7:7" x14ac:dyDescent="0.25">
      <c r="G8419"/>
    </row>
    <row r="8420" spans="7:7" x14ac:dyDescent="0.25">
      <c r="G8420"/>
    </row>
    <row r="8421" spans="7:7" x14ac:dyDescent="0.25">
      <c r="G8421"/>
    </row>
    <row r="8422" spans="7:7" x14ac:dyDescent="0.25">
      <c r="G8422"/>
    </row>
    <row r="8423" spans="7:7" x14ac:dyDescent="0.25">
      <c r="G8423"/>
    </row>
    <row r="8424" spans="7:7" x14ac:dyDescent="0.25">
      <c r="G8424"/>
    </row>
    <row r="8425" spans="7:7" x14ac:dyDescent="0.25">
      <c r="G8425"/>
    </row>
    <row r="8426" spans="7:7" x14ac:dyDescent="0.25">
      <c r="G8426"/>
    </row>
    <row r="8427" spans="7:7" x14ac:dyDescent="0.25">
      <c r="G8427"/>
    </row>
    <row r="8428" spans="7:7" x14ac:dyDescent="0.25">
      <c r="G8428"/>
    </row>
    <row r="8429" spans="7:7" x14ac:dyDescent="0.25">
      <c r="G8429"/>
    </row>
    <row r="8430" spans="7:7" x14ac:dyDescent="0.25">
      <c r="G8430"/>
    </row>
    <row r="8431" spans="7:7" x14ac:dyDescent="0.25">
      <c r="G8431"/>
    </row>
    <row r="8432" spans="7:7" x14ac:dyDescent="0.25">
      <c r="G8432"/>
    </row>
    <row r="8433" spans="7:7" x14ac:dyDescent="0.25">
      <c r="G8433"/>
    </row>
    <row r="8434" spans="7:7" x14ac:dyDescent="0.25">
      <c r="G8434"/>
    </row>
    <row r="8435" spans="7:7" x14ac:dyDescent="0.25">
      <c r="G8435"/>
    </row>
    <row r="8436" spans="7:7" x14ac:dyDescent="0.25">
      <c r="G8436"/>
    </row>
    <row r="8437" spans="7:7" x14ac:dyDescent="0.25">
      <c r="G8437"/>
    </row>
    <row r="8438" spans="7:7" x14ac:dyDescent="0.25">
      <c r="G8438"/>
    </row>
    <row r="8439" spans="7:7" x14ac:dyDescent="0.25">
      <c r="G8439"/>
    </row>
    <row r="8440" spans="7:7" x14ac:dyDescent="0.25">
      <c r="G8440"/>
    </row>
    <row r="8441" spans="7:7" x14ac:dyDescent="0.25">
      <c r="G8441"/>
    </row>
    <row r="8442" spans="7:7" x14ac:dyDescent="0.25">
      <c r="G8442"/>
    </row>
    <row r="8443" spans="7:7" x14ac:dyDescent="0.25">
      <c r="G8443"/>
    </row>
    <row r="8444" spans="7:7" x14ac:dyDescent="0.25">
      <c r="G8444"/>
    </row>
    <row r="8445" spans="7:7" x14ac:dyDescent="0.25">
      <c r="G8445"/>
    </row>
    <row r="8446" spans="7:7" x14ac:dyDescent="0.25">
      <c r="G8446"/>
    </row>
    <row r="8447" spans="7:7" x14ac:dyDescent="0.25">
      <c r="G8447"/>
    </row>
    <row r="8448" spans="7:7" x14ac:dyDescent="0.25">
      <c r="G8448"/>
    </row>
    <row r="8449" spans="7:7" x14ac:dyDescent="0.25">
      <c r="G8449"/>
    </row>
    <row r="8450" spans="7:7" x14ac:dyDescent="0.25">
      <c r="G8450"/>
    </row>
    <row r="8451" spans="7:7" x14ac:dyDescent="0.25">
      <c r="G8451"/>
    </row>
    <row r="8452" spans="7:7" x14ac:dyDescent="0.25">
      <c r="G8452"/>
    </row>
    <row r="8453" spans="7:7" x14ac:dyDescent="0.25">
      <c r="G8453"/>
    </row>
    <row r="8454" spans="7:7" x14ac:dyDescent="0.25">
      <c r="G8454"/>
    </row>
    <row r="8455" spans="7:7" x14ac:dyDescent="0.25">
      <c r="G8455"/>
    </row>
    <row r="8456" spans="7:7" x14ac:dyDescent="0.25">
      <c r="G8456"/>
    </row>
    <row r="8457" spans="7:7" x14ac:dyDescent="0.25">
      <c r="G8457"/>
    </row>
    <row r="8458" spans="7:7" x14ac:dyDescent="0.25">
      <c r="G8458"/>
    </row>
    <row r="8459" spans="7:7" x14ac:dyDescent="0.25">
      <c r="G8459"/>
    </row>
    <row r="8460" spans="7:7" x14ac:dyDescent="0.25">
      <c r="G8460"/>
    </row>
    <row r="8461" spans="7:7" x14ac:dyDescent="0.25">
      <c r="G8461"/>
    </row>
    <row r="8462" spans="7:7" x14ac:dyDescent="0.25">
      <c r="G8462"/>
    </row>
    <row r="8463" spans="7:7" x14ac:dyDescent="0.25">
      <c r="G8463"/>
    </row>
    <row r="8464" spans="7:7" x14ac:dyDescent="0.25">
      <c r="G8464"/>
    </row>
    <row r="8465" spans="7:7" x14ac:dyDescent="0.25">
      <c r="G8465"/>
    </row>
    <row r="8466" spans="7:7" x14ac:dyDescent="0.25">
      <c r="G8466"/>
    </row>
    <row r="8467" spans="7:7" x14ac:dyDescent="0.25">
      <c r="G8467"/>
    </row>
    <row r="8468" spans="7:7" x14ac:dyDescent="0.25">
      <c r="G8468"/>
    </row>
    <row r="8469" spans="7:7" x14ac:dyDescent="0.25">
      <c r="G8469"/>
    </row>
    <row r="8470" spans="7:7" x14ac:dyDescent="0.25">
      <c r="G8470"/>
    </row>
    <row r="8471" spans="7:7" x14ac:dyDescent="0.25">
      <c r="G8471"/>
    </row>
    <row r="8472" spans="7:7" x14ac:dyDescent="0.25">
      <c r="G8472"/>
    </row>
    <row r="8473" spans="7:7" x14ac:dyDescent="0.25">
      <c r="G8473"/>
    </row>
    <row r="8474" spans="7:7" x14ac:dyDescent="0.25">
      <c r="G8474"/>
    </row>
    <row r="8475" spans="7:7" x14ac:dyDescent="0.25">
      <c r="G8475"/>
    </row>
    <row r="8476" spans="7:7" x14ac:dyDescent="0.25">
      <c r="G8476"/>
    </row>
    <row r="8477" spans="7:7" x14ac:dyDescent="0.25">
      <c r="G8477"/>
    </row>
    <row r="8478" spans="7:7" x14ac:dyDescent="0.25">
      <c r="G8478"/>
    </row>
    <row r="8479" spans="7:7" x14ac:dyDescent="0.25">
      <c r="G8479"/>
    </row>
    <row r="8480" spans="7:7" x14ac:dyDescent="0.25">
      <c r="G8480"/>
    </row>
    <row r="8481" spans="7:7" x14ac:dyDescent="0.25">
      <c r="G8481"/>
    </row>
    <row r="8482" spans="7:7" x14ac:dyDescent="0.25">
      <c r="G8482"/>
    </row>
    <row r="8483" spans="7:7" x14ac:dyDescent="0.25">
      <c r="G8483"/>
    </row>
    <row r="8484" spans="7:7" x14ac:dyDescent="0.25">
      <c r="G8484"/>
    </row>
    <row r="8485" spans="7:7" x14ac:dyDescent="0.25">
      <c r="G8485"/>
    </row>
    <row r="8486" spans="7:7" x14ac:dyDescent="0.25">
      <c r="G8486"/>
    </row>
    <row r="8487" spans="7:7" x14ac:dyDescent="0.25">
      <c r="G8487"/>
    </row>
    <row r="8488" spans="7:7" x14ac:dyDescent="0.25">
      <c r="G8488"/>
    </row>
    <row r="8489" spans="7:7" x14ac:dyDescent="0.25">
      <c r="G8489"/>
    </row>
    <row r="8490" spans="7:7" x14ac:dyDescent="0.25">
      <c r="G8490"/>
    </row>
    <row r="8491" spans="7:7" x14ac:dyDescent="0.25">
      <c r="G8491"/>
    </row>
    <row r="8492" spans="7:7" x14ac:dyDescent="0.25">
      <c r="G8492"/>
    </row>
    <row r="8493" spans="7:7" x14ac:dyDescent="0.25">
      <c r="G8493"/>
    </row>
    <row r="8494" spans="7:7" x14ac:dyDescent="0.25">
      <c r="G8494"/>
    </row>
    <row r="8495" spans="7:7" x14ac:dyDescent="0.25">
      <c r="G8495"/>
    </row>
    <row r="8496" spans="7:7" x14ac:dyDescent="0.25">
      <c r="G8496"/>
    </row>
    <row r="8497" spans="7:7" x14ac:dyDescent="0.25">
      <c r="G8497"/>
    </row>
    <row r="8498" spans="7:7" x14ac:dyDescent="0.25">
      <c r="G8498"/>
    </row>
    <row r="8499" spans="7:7" x14ac:dyDescent="0.25">
      <c r="G8499"/>
    </row>
    <row r="8500" spans="7:7" x14ac:dyDescent="0.25">
      <c r="G8500"/>
    </row>
    <row r="8501" spans="7:7" x14ac:dyDescent="0.25">
      <c r="G8501"/>
    </row>
    <row r="8502" spans="7:7" x14ac:dyDescent="0.25">
      <c r="G8502"/>
    </row>
    <row r="8503" spans="7:7" x14ac:dyDescent="0.25">
      <c r="G8503"/>
    </row>
    <row r="8504" spans="7:7" x14ac:dyDescent="0.25">
      <c r="G8504"/>
    </row>
    <row r="8505" spans="7:7" x14ac:dyDescent="0.25">
      <c r="G8505"/>
    </row>
    <row r="8506" spans="7:7" x14ac:dyDescent="0.25">
      <c r="G8506"/>
    </row>
    <row r="8507" spans="7:7" x14ac:dyDescent="0.25">
      <c r="G8507"/>
    </row>
    <row r="8508" spans="7:7" x14ac:dyDescent="0.25">
      <c r="G8508"/>
    </row>
    <row r="8509" spans="7:7" x14ac:dyDescent="0.25">
      <c r="G8509"/>
    </row>
    <row r="8510" spans="7:7" x14ac:dyDescent="0.25">
      <c r="G8510"/>
    </row>
    <row r="8511" spans="7:7" x14ac:dyDescent="0.25">
      <c r="G8511"/>
    </row>
    <row r="8512" spans="7:7" x14ac:dyDescent="0.25">
      <c r="G8512"/>
    </row>
    <row r="8513" spans="7:7" x14ac:dyDescent="0.25">
      <c r="G8513"/>
    </row>
    <row r="8514" spans="7:7" x14ac:dyDescent="0.25">
      <c r="G8514"/>
    </row>
    <row r="8515" spans="7:7" x14ac:dyDescent="0.25">
      <c r="G8515"/>
    </row>
    <row r="8516" spans="7:7" x14ac:dyDescent="0.25">
      <c r="G8516"/>
    </row>
    <row r="8517" spans="7:7" x14ac:dyDescent="0.25">
      <c r="G8517"/>
    </row>
    <row r="8518" spans="7:7" x14ac:dyDescent="0.25">
      <c r="G8518"/>
    </row>
    <row r="8519" spans="7:7" x14ac:dyDescent="0.25">
      <c r="G8519"/>
    </row>
    <row r="8520" spans="7:7" x14ac:dyDescent="0.25">
      <c r="G8520"/>
    </row>
    <row r="8521" spans="7:7" x14ac:dyDescent="0.25">
      <c r="G8521"/>
    </row>
    <row r="8522" spans="7:7" x14ac:dyDescent="0.25">
      <c r="G8522"/>
    </row>
    <row r="8523" spans="7:7" x14ac:dyDescent="0.25">
      <c r="G8523"/>
    </row>
    <row r="8524" spans="7:7" x14ac:dyDescent="0.25">
      <c r="G8524"/>
    </row>
    <row r="8525" spans="7:7" x14ac:dyDescent="0.25">
      <c r="G8525"/>
    </row>
    <row r="8526" spans="7:7" x14ac:dyDescent="0.25">
      <c r="G8526"/>
    </row>
    <row r="8527" spans="7:7" x14ac:dyDescent="0.25">
      <c r="G8527"/>
    </row>
    <row r="8528" spans="7:7" x14ac:dyDescent="0.25">
      <c r="G8528"/>
    </row>
    <row r="8529" spans="7:7" x14ac:dyDescent="0.25">
      <c r="G8529"/>
    </row>
    <row r="8530" spans="7:7" x14ac:dyDescent="0.25">
      <c r="G8530"/>
    </row>
    <row r="8531" spans="7:7" x14ac:dyDescent="0.25">
      <c r="G8531"/>
    </row>
    <row r="8532" spans="7:7" x14ac:dyDescent="0.25">
      <c r="G8532"/>
    </row>
    <row r="8533" spans="7:7" x14ac:dyDescent="0.25">
      <c r="G8533"/>
    </row>
    <row r="8534" spans="7:7" x14ac:dyDescent="0.25">
      <c r="G8534"/>
    </row>
    <row r="8535" spans="7:7" x14ac:dyDescent="0.25">
      <c r="G8535"/>
    </row>
    <row r="8536" spans="7:7" x14ac:dyDescent="0.25">
      <c r="G8536"/>
    </row>
    <row r="8537" spans="7:7" x14ac:dyDescent="0.25">
      <c r="G8537"/>
    </row>
    <row r="8538" spans="7:7" x14ac:dyDescent="0.25">
      <c r="G8538"/>
    </row>
    <row r="8539" spans="7:7" x14ac:dyDescent="0.25">
      <c r="G8539"/>
    </row>
    <row r="8540" spans="7:7" x14ac:dyDescent="0.25">
      <c r="G8540"/>
    </row>
    <row r="8541" spans="7:7" x14ac:dyDescent="0.25">
      <c r="G8541"/>
    </row>
    <row r="8542" spans="7:7" x14ac:dyDescent="0.25">
      <c r="G8542"/>
    </row>
    <row r="8543" spans="7:7" x14ac:dyDescent="0.25">
      <c r="G8543"/>
    </row>
    <row r="8544" spans="7:7" x14ac:dyDescent="0.25">
      <c r="G8544"/>
    </row>
    <row r="8545" spans="7:7" x14ac:dyDescent="0.25">
      <c r="G8545"/>
    </row>
    <row r="8546" spans="7:7" x14ac:dyDescent="0.25">
      <c r="G8546"/>
    </row>
    <row r="8547" spans="7:7" x14ac:dyDescent="0.25">
      <c r="G8547"/>
    </row>
    <row r="8548" spans="7:7" x14ac:dyDescent="0.25">
      <c r="G8548"/>
    </row>
    <row r="8549" spans="7:7" x14ac:dyDescent="0.25">
      <c r="G8549"/>
    </row>
    <row r="8550" spans="7:7" x14ac:dyDescent="0.25">
      <c r="G8550"/>
    </row>
    <row r="8551" spans="7:7" x14ac:dyDescent="0.25">
      <c r="G8551"/>
    </row>
    <row r="8552" spans="7:7" x14ac:dyDescent="0.25">
      <c r="G8552"/>
    </row>
    <row r="8553" spans="7:7" x14ac:dyDescent="0.25">
      <c r="G8553"/>
    </row>
    <row r="8554" spans="7:7" x14ac:dyDescent="0.25">
      <c r="G8554"/>
    </row>
    <row r="8555" spans="7:7" x14ac:dyDescent="0.25">
      <c r="G8555"/>
    </row>
    <row r="8556" spans="7:7" x14ac:dyDescent="0.25">
      <c r="G8556"/>
    </row>
    <row r="8557" spans="7:7" x14ac:dyDescent="0.25">
      <c r="G8557"/>
    </row>
    <row r="8558" spans="7:7" x14ac:dyDescent="0.25">
      <c r="G8558"/>
    </row>
    <row r="8559" spans="7:7" x14ac:dyDescent="0.25">
      <c r="G8559"/>
    </row>
    <row r="8560" spans="7:7" x14ac:dyDescent="0.25">
      <c r="G8560"/>
    </row>
    <row r="8561" spans="7:7" x14ac:dyDescent="0.25">
      <c r="G8561"/>
    </row>
    <row r="8562" spans="7:7" x14ac:dyDescent="0.25">
      <c r="G8562"/>
    </row>
    <row r="8563" spans="7:7" x14ac:dyDescent="0.25">
      <c r="G8563"/>
    </row>
    <row r="8564" spans="7:7" x14ac:dyDescent="0.25">
      <c r="G8564"/>
    </row>
    <row r="8565" spans="7:7" x14ac:dyDescent="0.25">
      <c r="G8565"/>
    </row>
    <row r="8566" spans="7:7" x14ac:dyDescent="0.25">
      <c r="G8566"/>
    </row>
    <row r="8567" spans="7:7" x14ac:dyDescent="0.25">
      <c r="G8567"/>
    </row>
    <row r="8568" spans="7:7" x14ac:dyDescent="0.25">
      <c r="G8568"/>
    </row>
    <row r="8569" spans="7:7" x14ac:dyDescent="0.25">
      <c r="G8569"/>
    </row>
    <row r="8570" spans="7:7" x14ac:dyDescent="0.25">
      <c r="G8570"/>
    </row>
    <row r="8571" spans="7:7" x14ac:dyDescent="0.25">
      <c r="G8571"/>
    </row>
    <row r="8572" spans="7:7" x14ac:dyDescent="0.25">
      <c r="G8572"/>
    </row>
    <row r="8573" spans="7:7" x14ac:dyDescent="0.25">
      <c r="G8573"/>
    </row>
    <row r="8574" spans="7:7" x14ac:dyDescent="0.25">
      <c r="G8574"/>
    </row>
    <row r="8575" spans="7:7" x14ac:dyDescent="0.25">
      <c r="G8575"/>
    </row>
    <row r="8576" spans="7:7" x14ac:dyDescent="0.25">
      <c r="G8576"/>
    </row>
    <row r="8577" spans="7:7" x14ac:dyDescent="0.25">
      <c r="G8577"/>
    </row>
    <row r="8578" spans="7:7" x14ac:dyDescent="0.25">
      <c r="G8578"/>
    </row>
    <row r="8579" spans="7:7" x14ac:dyDescent="0.25">
      <c r="G8579"/>
    </row>
    <row r="8580" spans="7:7" x14ac:dyDescent="0.25">
      <c r="G8580"/>
    </row>
    <row r="8581" spans="7:7" x14ac:dyDescent="0.25">
      <c r="G8581"/>
    </row>
    <row r="8582" spans="7:7" x14ac:dyDescent="0.25">
      <c r="G8582"/>
    </row>
    <row r="8583" spans="7:7" x14ac:dyDescent="0.25">
      <c r="G8583"/>
    </row>
    <row r="8584" spans="7:7" x14ac:dyDescent="0.25">
      <c r="G8584"/>
    </row>
    <row r="8585" spans="7:7" x14ac:dyDescent="0.25">
      <c r="G8585"/>
    </row>
    <row r="8586" spans="7:7" x14ac:dyDescent="0.25">
      <c r="G8586"/>
    </row>
    <row r="8587" spans="7:7" x14ac:dyDescent="0.25">
      <c r="G8587"/>
    </row>
    <row r="8588" spans="7:7" x14ac:dyDescent="0.25">
      <c r="G8588"/>
    </row>
    <row r="8589" spans="7:7" x14ac:dyDescent="0.25">
      <c r="G8589"/>
    </row>
    <row r="8590" spans="7:7" x14ac:dyDescent="0.25">
      <c r="G8590"/>
    </row>
    <row r="8591" spans="7:7" x14ac:dyDescent="0.25">
      <c r="G8591"/>
    </row>
    <row r="8592" spans="7:7" x14ac:dyDescent="0.25">
      <c r="G8592"/>
    </row>
    <row r="8593" spans="7:7" x14ac:dyDescent="0.25">
      <c r="G8593"/>
    </row>
    <row r="8594" spans="7:7" x14ac:dyDescent="0.25">
      <c r="G8594"/>
    </row>
    <row r="8595" spans="7:7" x14ac:dyDescent="0.25">
      <c r="G8595"/>
    </row>
    <row r="8596" spans="7:7" x14ac:dyDescent="0.25">
      <c r="G8596"/>
    </row>
    <row r="8597" spans="7:7" x14ac:dyDescent="0.25">
      <c r="G8597"/>
    </row>
    <row r="8598" spans="7:7" x14ac:dyDescent="0.25">
      <c r="G8598"/>
    </row>
    <row r="8599" spans="7:7" x14ac:dyDescent="0.25">
      <c r="G8599"/>
    </row>
    <row r="8600" spans="7:7" x14ac:dyDescent="0.25">
      <c r="G8600"/>
    </row>
    <row r="8601" spans="7:7" x14ac:dyDescent="0.25">
      <c r="G8601"/>
    </row>
    <row r="8602" spans="7:7" x14ac:dyDescent="0.25">
      <c r="G8602"/>
    </row>
    <row r="8603" spans="7:7" x14ac:dyDescent="0.25">
      <c r="G8603"/>
    </row>
    <row r="8604" spans="7:7" x14ac:dyDescent="0.25">
      <c r="G8604"/>
    </row>
    <row r="8605" spans="7:7" x14ac:dyDescent="0.25">
      <c r="G8605"/>
    </row>
    <row r="8606" spans="7:7" x14ac:dyDescent="0.25">
      <c r="G8606"/>
    </row>
    <row r="8607" spans="7:7" x14ac:dyDescent="0.25">
      <c r="G8607"/>
    </row>
    <row r="8608" spans="7:7" x14ac:dyDescent="0.25">
      <c r="G8608"/>
    </row>
    <row r="8609" spans="7:7" x14ac:dyDescent="0.25">
      <c r="G8609"/>
    </row>
    <row r="8610" spans="7:7" x14ac:dyDescent="0.25">
      <c r="G8610"/>
    </row>
    <row r="8611" spans="7:7" x14ac:dyDescent="0.25">
      <c r="G8611"/>
    </row>
    <row r="8612" spans="7:7" x14ac:dyDescent="0.25">
      <c r="G8612"/>
    </row>
    <row r="8613" spans="7:7" x14ac:dyDescent="0.25">
      <c r="G8613"/>
    </row>
    <row r="8614" spans="7:7" x14ac:dyDescent="0.25">
      <c r="G8614"/>
    </row>
    <row r="8615" spans="7:7" x14ac:dyDescent="0.25">
      <c r="G8615"/>
    </row>
    <row r="8616" spans="7:7" x14ac:dyDescent="0.25">
      <c r="G8616"/>
    </row>
    <row r="8617" spans="7:7" x14ac:dyDescent="0.25">
      <c r="G8617"/>
    </row>
    <row r="8618" spans="7:7" x14ac:dyDescent="0.25">
      <c r="G8618"/>
    </row>
    <row r="8619" spans="7:7" x14ac:dyDescent="0.25">
      <c r="G8619"/>
    </row>
    <row r="8620" spans="7:7" x14ac:dyDescent="0.25">
      <c r="G8620"/>
    </row>
    <row r="8621" spans="7:7" x14ac:dyDescent="0.25">
      <c r="G8621"/>
    </row>
    <row r="8622" spans="7:7" x14ac:dyDescent="0.25">
      <c r="G8622"/>
    </row>
    <row r="8623" spans="7:7" x14ac:dyDescent="0.25">
      <c r="G8623"/>
    </row>
    <row r="8624" spans="7:7" x14ac:dyDescent="0.25">
      <c r="G8624"/>
    </row>
    <row r="8625" spans="7:7" x14ac:dyDescent="0.25">
      <c r="G8625"/>
    </row>
    <row r="8626" spans="7:7" x14ac:dyDescent="0.25">
      <c r="G8626"/>
    </row>
    <row r="8627" spans="7:7" x14ac:dyDescent="0.25">
      <c r="G8627"/>
    </row>
    <row r="8628" spans="7:7" x14ac:dyDescent="0.25">
      <c r="G8628"/>
    </row>
    <row r="8629" spans="7:7" x14ac:dyDescent="0.25">
      <c r="G8629"/>
    </row>
    <row r="8630" spans="7:7" x14ac:dyDescent="0.25">
      <c r="G8630"/>
    </row>
    <row r="8631" spans="7:7" x14ac:dyDescent="0.25">
      <c r="G8631"/>
    </row>
    <row r="8632" spans="7:7" x14ac:dyDescent="0.25">
      <c r="G8632"/>
    </row>
    <row r="8633" spans="7:7" x14ac:dyDescent="0.25">
      <c r="G8633"/>
    </row>
    <row r="8634" spans="7:7" x14ac:dyDescent="0.25">
      <c r="G8634"/>
    </row>
    <row r="8635" spans="7:7" x14ac:dyDescent="0.25">
      <c r="G8635"/>
    </row>
    <row r="8636" spans="7:7" x14ac:dyDescent="0.25">
      <c r="G8636"/>
    </row>
    <row r="8637" spans="7:7" x14ac:dyDescent="0.25">
      <c r="G8637"/>
    </row>
    <row r="8638" spans="7:7" x14ac:dyDescent="0.25">
      <c r="G8638"/>
    </row>
    <row r="8639" spans="7:7" x14ac:dyDescent="0.25">
      <c r="G8639"/>
    </row>
    <row r="8640" spans="7:7" x14ac:dyDescent="0.25">
      <c r="G8640"/>
    </row>
    <row r="8641" spans="7:7" x14ac:dyDescent="0.25">
      <c r="G8641"/>
    </row>
    <row r="8642" spans="7:7" x14ac:dyDescent="0.25">
      <c r="G8642"/>
    </row>
    <row r="8643" spans="7:7" x14ac:dyDescent="0.25">
      <c r="G8643"/>
    </row>
    <row r="8644" spans="7:7" x14ac:dyDescent="0.25">
      <c r="G8644"/>
    </row>
    <row r="8645" spans="7:7" x14ac:dyDescent="0.25">
      <c r="G8645"/>
    </row>
    <row r="8646" spans="7:7" x14ac:dyDescent="0.25">
      <c r="G8646"/>
    </row>
    <row r="8647" spans="7:7" x14ac:dyDescent="0.25">
      <c r="G8647"/>
    </row>
    <row r="8648" spans="7:7" x14ac:dyDescent="0.25">
      <c r="G8648"/>
    </row>
    <row r="8649" spans="7:7" x14ac:dyDescent="0.25">
      <c r="G8649"/>
    </row>
    <row r="8650" spans="7:7" x14ac:dyDescent="0.25">
      <c r="G8650"/>
    </row>
    <row r="8651" spans="7:7" x14ac:dyDescent="0.25">
      <c r="G8651"/>
    </row>
    <row r="8652" spans="7:7" x14ac:dyDescent="0.25">
      <c r="G8652"/>
    </row>
    <row r="8653" spans="7:7" x14ac:dyDescent="0.25">
      <c r="G8653"/>
    </row>
    <row r="8654" spans="7:7" x14ac:dyDescent="0.25">
      <c r="G8654"/>
    </row>
    <row r="8655" spans="7:7" x14ac:dyDescent="0.25">
      <c r="G8655"/>
    </row>
    <row r="8656" spans="7:7" x14ac:dyDescent="0.25">
      <c r="G8656"/>
    </row>
    <row r="8657" spans="7:7" x14ac:dyDescent="0.25">
      <c r="G8657"/>
    </row>
    <row r="8658" spans="7:7" x14ac:dyDescent="0.25">
      <c r="G8658"/>
    </row>
    <row r="8659" spans="7:7" x14ac:dyDescent="0.25">
      <c r="G8659"/>
    </row>
    <row r="8660" spans="7:7" x14ac:dyDescent="0.25">
      <c r="G8660"/>
    </row>
    <row r="8661" spans="7:7" x14ac:dyDescent="0.25">
      <c r="G8661"/>
    </row>
    <row r="8662" spans="7:7" x14ac:dyDescent="0.25">
      <c r="G8662"/>
    </row>
    <row r="8663" spans="7:7" x14ac:dyDescent="0.25">
      <c r="G8663"/>
    </row>
    <row r="8664" spans="7:7" x14ac:dyDescent="0.25">
      <c r="G8664"/>
    </row>
    <row r="8665" spans="7:7" x14ac:dyDescent="0.25">
      <c r="G8665"/>
    </row>
    <row r="8666" spans="7:7" x14ac:dyDescent="0.25">
      <c r="G8666"/>
    </row>
    <row r="8667" spans="7:7" x14ac:dyDescent="0.25">
      <c r="G8667"/>
    </row>
    <row r="8668" spans="7:7" x14ac:dyDescent="0.25">
      <c r="G8668"/>
    </row>
    <row r="8669" spans="7:7" x14ac:dyDescent="0.25">
      <c r="G8669"/>
    </row>
    <row r="8670" spans="7:7" x14ac:dyDescent="0.25">
      <c r="G8670"/>
    </row>
    <row r="8671" spans="7:7" x14ac:dyDescent="0.25">
      <c r="G8671"/>
    </row>
    <row r="8672" spans="7:7" x14ac:dyDescent="0.25">
      <c r="G8672"/>
    </row>
    <row r="8673" spans="7:7" x14ac:dyDescent="0.25">
      <c r="G8673"/>
    </row>
    <row r="8674" spans="7:7" x14ac:dyDescent="0.25">
      <c r="G8674"/>
    </row>
    <row r="8675" spans="7:7" x14ac:dyDescent="0.25">
      <c r="G8675"/>
    </row>
    <row r="8676" spans="7:7" x14ac:dyDescent="0.25">
      <c r="G8676"/>
    </row>
    <row r="8677" spans="7:7" x14ac:dyDescent="0.25">
      <c r="G8677"/>
    </row>
    <row r="8678" spans="7:7" x14ac:dyDescent="0.25">
      <c r="G8678"/>
    </row>
    <row r="8679" spans="7:7" x14ac:dyDescent="0.25">
      <c r="G8679"/>
    </row>
    <row r="8680" spans="7:7" x14ac:dyDescent="0.25">
      <c r="G8680"/>
    </row>
    <row r="8681" spans="7:7" x14ac:dyDescent="0.25">
      <c r="G8681"/>
    </row>
    <row r="8682" spans="7:7" x14ac:dyDescent="0.25">
      <c r="G8682"/>
    </row>
    <row r="8683" spans="7:7" x14ac:dyDescent="0.25">
      <c r="G8683"/>
    </row>
    <row r="8684" spans="7:7" x14ac:dyDescent="0.25">
      <c r="G8684"/>
    </row>
    <row r="8685" spans="7:7" x14ac:dyDescent="0.25">
      <c r="G8685"/>
    </row>
    <row r="8686" spans="7:7" x14ac:dyDescent="0.25">
      <c r="G8686"/>
    </row>
    <row r="8687" spans="7:7" x14ac:dyDescent="0.25">
      <c r="G8687"/>
    </row>
    <row r="8688" spans="7:7" x14ac:dyDescent="0.25">
      <c r="G8688"/>
    </row>
    <row r="8689" spans="7:7" x14ac:dyDescent="0.25">
      <c r="G8689"/>
    </row>
    <row r="8690" spans="7:7" x14ac:dyDescent="0.25">
      <c r="G8690"/>
    </row>
    <row r="8691" spans="7:7" x14ac:dyDescent="0.25">
      <c r="G8691"/>
    </row>
    <row r="8692" spans="7:7" x14ac:dyDescent="0.25">
      <c r="G8692"/>
    </row>
    <row r="8693" spans="7:7" x14ac:dyDescent="0.25">
      <c r="G8693"/>
    </row>
    <row r="8694" spans="7:7" x14ac:dyDescent="0.25">
      <c r="G8694"/>
    </row>
    <row r="8695" spans="7:7" x14ac:dyDescent="0.25">
      <c r="G8695"/>
    </row>
    <row r="8696" spans="7:7" x14ac:dyDescent="0.25">
      <c r="G8696"/>
    </row>
    <row r="8697" spans="7:7" x14ac:dyDescent="0.25">
      <c r="G8697"/>
    </row>
    <row r="8698" spans="7:7" x14ac:dyDescent="0.25">
      <c r="G8698"/>
    </row>
    <row r="8699" spans="7:7" x14ac:dyDescent="0.25">
      <c r="G8699"/>
    </row>
    <row r="8700" spans="7:7" x14ac:dyDescent="0.25">
      <c r="G8700"/>
    </row>
    <row r="8701" spans="7:7" x14ac:dyDescent="0.25">
      <c r="G8701"/>
    </row>
    <row r="8702" spans="7:7" x14ac:dyDescent="0.25">
      <c r="G8702"/>
    </row>
    <row r="8703" spans="7:7" x14ac:dyDescent="0.25">
      <c r="G8703"/>
    </row>
    <row r="8704" spans="7:7" x14ac:dyDescent="0.25">
      <c r="G8704"/>
    </row>
    <row r="8705" spans="7:7" x14ac:dyDescent="0.25">
      <c r="G8705"/>
    </row>
    <row r="8706" spans="7:7" x14ac:dyDescent="0.25">
      <c r="G8706"/>
    </row>
    <row r="8707" spans="7:7" x14ac:dyDescent="0.25">
      <c r="G8707"/>
    </row>
    <row r="8708" spans="7:7" x14ac:dyDescent="0.25">
      <c r="G8708"/>
    </row>
    <row r="8709" spans="7:7" x14ac:dyDescent="0.25">
      <c r="G8709"/>
    </row>
    <row r="8710" spans="7:7" x14ac:dyDescent="0.25">
      <c r="G8710"/>
    </row>
    <row r="8711" spans="7:7" x14ac:dyDescent="0.25">
      <c r="G8711"/>
    </row>
    <row r="8712" spans="7:7" x14ac:dyDescent="0.25">
      <c r="G8712"/>
    </row>
    <row r="8713" spans="7:7" x14ac:dyDescent="0.25">
      <c r="G8713"/>
    </row>
    <row r="8714" spans="7:7" x14ac:dyDescent="0.25">
      <c r="G8714"/>
    </row>
    <row r="8715" spans="7:7" x14ac:dyDescent="0.25">
      <c r="G8715"/>
    </row>
    <row r="8716" spans="7:7" x14ac:dyDescent="0.25">
      <c r="G8716"/>
    </row>
    <row r="8717" spans="7:7" x14ac:dyDescent="0.25">
      <c r="G8717"/>
    </row>
    <row r="8718" spans="7:7" x14ac:dyDescent="0.25">
      <c r="G8718"/>
    </row>
    <row r="8719" spans="7:7" x14ac:dyDescent="0.25">
      <c r="G8719"/>
    </row>
    <row r="8720" spans="7:7" x14ac:dyDescent="0.25">
      <c r="G8720"/>
    </row>
    <row r="8721" spans="7:7" x14ac:dyDescent="0.25">
      <c r="G8721"/>
    </row>
    <row r="8722" spans="7:7" x14ac:dyDescent="0.25">
      <c r="G8722"/>
    </row>
    <row r="8723" spans="7:7" x14ac:dyDescent="0.25">
      <c r="G8723"/>
    </row>
    <row r="8724" spans="7:7" x14ac:dyDescent="0.25">
      <c r="G8724"/>
    </row>
    <row r="8725" spans="7:7" x14ac:dyDescent="0.25">
      <c r="G8725"/>
    </row>
    <row r="8726" spans="7:7" x14ac:dyDescent="0.25">
      <c r="G8726"/>
    </row>
    <row r="8727" spans="7:7" x14ac:dyDescent="0.25">
      <c r="G8727"/>
    </row>
    <row r="8728" spans="7:7" x14ac:dyDescent="0.25">
      <c r="G8728"/>
    </row>
    <row r="8729" spans="7:7" x14ac:dyDescent="0.25">
      <c r="G8729"/>
    </row>
    <row r="8730" spans="7:7" x14ac:dyDescent="0.25">
      <c r="G8730"/>
    </row>
    <row r="8731" spans="7:7" x14ac:dyDescent="0.25">
      <c r="G8731"/>
    </row>
    <row r="8732" spans="7:7" x14ac:dyDescent="0.25">
      <c r="G8732"/>
    </row>
    <row r="8733" spans="7:7" x14ac:dyDescent="0.25">
      <c r="G8733"/>
    </row>
    <row r="8734" spans="7:7" x14ac:dyDescent="0.25">
      <c r="G8734"/>
    </row>
    <row r="8735" spans="7:7" x14ac:dyDescent="0.25">
      <c r="G8735"/>
    </row>
    <row r="8736" spans="7:7" x14ac:dyDescent="0.25">
      <c r="G8736"/>
    </row>
    <row r="8737" spans="7:7" x14ac:dyDescent="0.25">
      <c r="G8737"/>
    </row>
    <row r="8738" spans="7:7" x14ac:dyDescent="0.25">
      <c r="G8738"/>
    </row>
    <row r="8739" spans="7:7" x14ac:dyDescent="0.25">
      <c r="G8739"/>
    </row>
    <row r="8740" spans="7:7" x14ac:dyDescent="0.25">
      <c r="G8740"/>
    </row>
    <row r="8741" spans="7:7" x14ac:dyDescent="0.25">
      <c r="G8741"/>
    </row>
    <row r="8742" spans="7:7" x14ac:dyDescent="0.25">
      <c r="G8742"/>
    </row>
    <row r="8743" spans="7:7" x14ac:dyDescent="0.25">
      <c r="G8743"/>
    </row>
    <row r="8744" spans="7:7" x14ac:dyDescent="0.25">
      <c r="G8744"/>
    </row>
    <row r="8745" spans="7:7" x14ac:dyDescent="0.25">
      <c r="G8745"/>
    </row>
    <row r="8746" spans="7:7" x14ac:dyDescent="0.25">
      <c r="G8746"/>
    </row>
    <row r="8747" spans="7:7" x14ac:dyDescent="0.25">
      <c r="G8747"/>
    </row>
    <row r="8748" spans="7:7" x14ac:dyDescent="0.25">
      <c r="G8748"/>
    </row>
    <row r="8749" spans="7:7" x14ac:dyDescent="0.25">
      <c r="G8749"/>
    </row>
    <row r="8750" spans="7:7" x14ac:dyDescent="0.25">
      <c r="G8750"/>
    </row>
    <row r="8751" spans="7:7" x14ac:dyDescent="0.25">
      <c r="G8751"/>
    </row>
    <row r="8752" spans="7:7" x14ac:dyDescent="0.25">
      <c r="G8752"/>
    </row>
    <row r="8753" spans="7:7" x14ac:dyDescent="0.25">
      <c r="G8753"/>
    </row>
    <row r="8754" spans="7:7" x14ac:dyDescent="0.25">
      <c r="G8754"/>
    </row>
    <row r="8755" spans="7:7" x14ac:dyDescent="0.25">
      <c r="G8755"/>
    </row>
    <row r="8756" spans="7:7" x14ac:dyDescent="0.25">
      <c r="G8756"/>
    </row>
    <row r="8757" spans="7:7" x14ac:dyDescent="0.25">
      <c r="G8757"/>
    </row>
    <row r="8758" spans="7:7" x14ac:dyDescent="0.25">
      <c r="G8758"/>
    </row>
    <row r="8759" spans="7:7" x14ac:dyDescent="0.25">
      <c r="G8759"/>
    </row>
    <row r="8760" spans="7:7" x14ac:dyDescent="0.25">
      <c r="G8760"/>
    </row>
    <row r="8761" spans="7:7" x14ac:dyDescent="0.25">
      <c r="G8761"/>
    </row>
    <row r="8762" spans="7:7" x14ac:dyDescent="0.25">
      <c r="G8762"/>
    </row>
    <row r="8763" spans="7:7" x14ac:dyDescent="0.25">
      <c r="G8763"/>
    </row>
    <row r="8764" spans="7:7" x14ac:dyDescent="0.25">
      <c r="G8764"/>
    </row>
    <row r="8765" spans="7:7" x14ac:dyDescent="0.25">
      <c r="G8765"/>
    </row>
    <row r="8766" spans="7:7" x14ac:dyDescent="0.25">
      <c r="G8766"/>
    </row>
    <row r="8767" spans="7:7" x14ac:dyDescent="0.25">
      <c r="G8767"/>
    </row>
    <row r="8768" spans="7:7" x14ac:dyDescent="0.25">
      <c r="G8768"/>
    </row>
    <row r="8769" spans="7:7" x14ac:dyDescent="0.25">
      <c r="G8769"/>
    </row>
    <row r="8770" spans="7:7" x14ac:dyDescent="0.25">
      <c r="G8770"/>
    </row>
    <row r="8771" spans="7:7" x14ac:dyDescent="0.25">
      <c r="G8771"/>
    </row>
    <row r="8772" spans="7:7" x14ac:dyDescent="0.25">
      <c r="G8772"/>
    </row>
    <row r="8773" spans="7:7" x14ac:dyDescent="0.25">
      <c r="G8773"/>
    </row>
    <row r="8774" spans="7:7" x14ac:dyDescent="0.25">
      <c r="G8774"/>
    </row>
    <row r="8775" spans="7:7" x14ac:dyDescent="0.25">
      <c r="G8775"/>
    </row>
    <row r="8776" spans="7:7" x14ac:dyDescent="0.25">
      <c r="G8776"/>
    </row>
    <row r="8777" spans="7:7" x14ac:dyDescent="0.25">
      <c r="G8777"/>
    </row>
    <row r="8778" spans="7:7" x14ac:dyDescent="0.25">
      <c r="G8778"/>
    </row>
    <row r="8779" spans="7:7" x14ac:dyDescent="0.25">
      <c r="G8779"/>
    </row>
    <row r="8780" spans="7:7" x14ac:dyDescent="0.25">
      <c r="G8780"/>
    </row>
    <row r="8781" spans="7:7" x14ac:dyDescent="0.25">
      <c r="G8781"/>
    </row>
    <row r="8782" spans="7:7" x14ac:dyDescent="0.25">
      <c r="G8782"/>
    </row>
    <row r="8783" spans="7:7" x14ac:dyDescent="0.25">
      <c r="G8783"/>
    </row>
    <row r="8784" spans="7:7" x14ac:dyDescent="0.25">
      <c r="G8784"/>
    </row>
    <row r="8785" spans="7:7" x14ac:dyDescent="0.25">
      <c r="G8785"/>
    </row>
    <row r="8786" spans="7:7" x14ac:dyDescent="0.25">
      <c r="G8786"/>
    </row>
    <row r="8787" spans="7:7" x14ac:dyDescent="0.25">
      <c r="G8787"/>
    </row>
    <row r="8788" spans="7:7" x14ac:dyDescent="0.25">
      <c r="G8788"/>
    </row>
    <row r="8789" spans="7:7" x14ac:dyDescent="0.25">
      <c r="G8789"/>
    </row>
    <row r="8790" spans="7:7" x14ac:dyDescent="0.25">
      <c r="G8790"/>
    </row>
    <row r="8791" spans="7:7" x14ac:dyDescent="0.25">
      <c r="G8791"/>
    </row>
    <row r="8792" spans="7:7" x14ac:dyDescent="0.25">
      <c r="G8792"/>
    </row>
    <row r="8793" spans="7:7" x14ac:dyDescent="0.25">
      <c r="G8793"/>
    </row>
    <row r="8794" spans="7:7" x14ac:dyDescent="0.25">
      <c r="G8794"/>
    </row>
    <row r="8795" spans="7:7" x14ac:dyDescent="0.25">
      <c r="G8795"/>
    </row>
    <row r="8796" spans="7:7" x14ac:dyDescent="0.25">
      <c r="G8796"/>
    </row>
    <row r="8797" spans="7:7" x14ac:dyDescent="0.25">
      <c r="G8797"/>
    </row>
    <row r="8798" spans="7:7" x14ac:dyDescent="0.25">
      <c r="G8798"/>
    </row>
    <row r="8799" spans="7:7" x14ac:dyDescent="0.25">
      <c r="G8799"/>
    </row>
    <row r="8800" spans="7:7" x14ac:dyDescent="0.25">
      <c r="G8800"/>
    </row>
    <row r="8801" spans="7:7" x14ac:dyDescent="0.25">
      <c r="G8801"/>
    </row>
    <row r="8802" spans="7:7" x14ac:dyDescent="0.25">
      <c r="G8802"/>
    </row>
    <row r="8803" spans="7:7" x14ac:dyDescent="0.25">
      <c r="G8803"/>
    </row>
    <row r="8804" spans="7:7" x14ac:dyDescent="0.25">
      <c r="G8804"/>
    </row>
    <row r="8805" spans="7:7" x14ac:dyDescent="0.25">
      <c r="G8805"/>
    </row>
    <row r="8806" spans="7:7" x14ac:dyDescent="0.25">
      <c r="G8806"/>
    </row>
    <row r="8807" spans="7:7" x14ac:dyDescent="0.25">
      <c r="G8807"/>
    </row>
    <row r="8808" spans="7:7" x14ac:dyDescent="0.25">
      <c r="G8808"/>
    </row>
    <row r="8809" spans="7:7" x14ac:dyDescent="0.25">
      <c r="G8809"/>
    </row>
    <row r="8810" spans="7:7" x14ac:dyDescent="0.25">
      <c r="G8810"/>
    </row>
    <row r="8811" spans="7:7" x14ac:dyDescent="0.25">
      <c r="G8811"/>
    </row>
    <row r="8812" spans="7:7" x14ac:dyDescent="0.25">
      <c r="G8812"/>
    </row>
    <row r="8813" spans="7:7" x14ac:dyDescent="0.25">
      <c r="G8813"/>
    </row>
    <row r="8814" spans="7:7" x14ac:dyDescent="0.25">
      <c r="G8814"/>
    </row>
    <row r="8815" spans="7:7" x14ac:dyDescent="0.25">
      <c r="G8815"/>
    </row>
    <row r="8816" spans="7:7" x14ac:dyDescent="0.25">
      <c r="G8816"/>
    </row>
    <row r="8817" spans="7:7" x14ac:dyDescent="0.25">
      <c r="G8817"/>
    </row>
    <row r="8818" spans="7:7" x14ac:dyDescent="0.25">
      <c r="G8818"/>
    </row>
    <row r="8819" spans="7:7" x14ac:dyDescent="0.25">
      <c r="G8819"/>
    </row>
    <row r="8820" spans="7:7" x14ac:dyDescent="0.25">
      <c r="G8820"/>
    </row>
    <row r="8821" spans="7:7" x14ac:dyDescent="0.25">
      <c r="G8821"/>
    </row>
    <row r="8822" spans="7:7" x14ac:dyDescent="0.25">
      <c r="G8822"/>
    </row>
    <row r="8823" spans="7:7" x14ac:dyDescent="0.25">
      <c r="G8823"/>
    </row>
    <row r="8824" spans="7:7" x14ac:dyDescent="0.25">
      <c r="G8824"/>
    </row>
    <row r="8825" spans="7:7" x14ac:dyDescent="0.25">
      <c r="G8825"/>
    </row>
    <row r="8826" spans="7:7" x14ac:dyDescent="0.25">
      <c r="G8826"/>
    </row>
    <row r="8827" spans="7:7" x14ac:dyDescent="0.25">
      <c r="G8827"/>
    </row>
    <row r="8828" spans="7:7" x14ac:dyDescent="0.25">
      <c r="G8828"/>
    </row>
    <row r="8829" spans="7:7" x14ac:dyDescent="0.25">
      <c r="G8829"/>
    </row>
    <row r="8830" spans="7:7" x14ac:dyDescent="0.25">
      <c r="G8830"/>
    </row>
    <row r="8831" spans="7:7" x14ac:dyDescent="0.25">
      <c r="G8831"/>
    </row>
    <row r="8832" spans="7:7" x14ac:dyDescent="0.25">
      <c r="G8832"/>
    </row>
    <row r="8833" spans="7:7" x14ac:dyDescent="0.25">
      <c r="G8833"/>
    </row>
    <row r="8834" spans="7:7" x14ac:dyDescent="0.25">
      <c r="G8834"/>
    </row>
    <row r="8835" spans="7:7" x14ac:dyDescent="0.25">
      <c r="G8835"/>
    </row>
    <row r="8836" spans="7:7" x14ac:dyDescent="0.25">
      <c r="G8836"/>
    </row>
    <row r="8837" spans="7:7" x14ac:dyDescent="0.25">
      <c r="G8837"/>
    </row>
    <row r="8838" spans="7:7" x14ac:dyDescent="0.25">
      <c r="G8838"/>
    </row>
    <row r="8839" spans="7:7" x14ac:dyDescent="0.25">
      <c r="G8839"/>
    </row>
    <row r="8840" spans="7:7" x14ac:dyDescent="0.25">
      <c r="G8840"/>
    </row>
    <row r="8841" spans="7:7" x14ac:dyDescent="0.25">
      <c r="G8841"/>
    </row>
    <row r="8842" spans="7:7" x14ac:dyDescent="0.25">
      <c r="G8842"/>
    </row>
    <row r="8843" spans="7:7" x14ac:dyDescent="0.25">
      <c r="G8843"/>
    </row>
    <row r="8844" spans="7:7" x14ac:dyDescent="0.25">
      <c r="G8844"/>
    </row>
    <row r="8845" spans="7:7" x14ac:dyDescent="0.25">
      <c r="G8845"/>
    </row>
    <row r="8846" spans="7:7" x14ac:dyDescent="0.25">
      <c r="G8846"/>
    </row>
    <row r="8847" spans="7:7" x14ac:dyDescent="0.25">
      <c r="G8847"/>
    </row>
    <row r="8848" spans="7:7" x14ac:dyDescent="0.25">
      <c r="G8848"/>
    </row>
    <row r="8849" spans="7:7" x14ac:dyDescent="0.25">
      <c r="G8849"/>
    </row>
    <row r="8850" spans="7:7" x14ac:dyDescent="0.25">
      <c r="G8850"/>
    </row>
    <row r="8851" spans="7:7" x14ac:dyDescent="0.25">
      <c r="G8851"/>
    </row>
    <row r="8852" spans="7:7" x14ac:dyDescent="0.25">
      <c r="G8852"/>
    </row>
    <row r="8853" spans="7:7" x14ac:dyDescent="0.25">
      <c r="G8853"/>
    </row>
    <row r="8854" spans="7:7" x14ac:dyDescent="0.25">
      <c r="G8854"/>
    </row>
    <row r="8855" spans="7:7" x14ac:dyDescent="0.25">
      <c r="G8855"/>
    </row>
    <row r="8856" spans="7:7" x14ac:dyDescent="0.25">
      <c r="G8856"/>
    </row>
    <row r="8857" spans="7:7" x14ac:dyDescent="0.25">
      <c r="G8857"/>
    </row>
    <row r="8858" spans="7:7" x14ac:dyDescent="0.25">
      <c r="G8858"/>
    </row>
    <row r="8859" spans="7:7" x14ac:dyDescent="0.25">
      <c r="G8859"/>
    </row>
    <row r="8860" spans="7:7" x14ac:dyDescent="0.25">
      <c r="G8860"/>
    </row>
    <row r="8861" spans="7:7" x14ac:dyDescent="0.25">
      <c r="G8861"/>
    </row>
    <row r="8862" spans="7:7" x14ac:dyDescent="0.25">
      <c r="G8862"/>
    </row>
    <row r="8863" spans="7:7" x14ac:dyDescent="0.25">
      <c r="G8863"/>
    </row>
    <row r="8864" spans="7:7" x14ac:dyDescent="0.25">
      <c r="G8864"/>
    </row>
    <row r="8865" spans="7:7" x14ac:dyDescent="0.25">
      <c r="G8865"/>
    </row>
    <row r="8866" spans="7:7" x14ac:dyDescent="0.25">
      <c r="G8866"/>
    </row>
    <row r="8867" spans="7:7" x14ac:dyDescent="0.25">
      <c r="G8867"/>
    </row>
    <row r="8868" spans="7:7" x14ac:dyDescent="0.25">
      <c r="G8868"/>
    </row>
    <row r="8869" spans="7:7" x14ac:dyDescent="0.25">
      <c r="G8869"/>
    </row>
    <row r="8870" spans="7:7" x14ac:dyDescent="0.25">
      <c r="G8870"/>
    </row>
    <row r="8871" spans="7:7" x14ac:dyDescent="0.25">
      <c r="G8871"/>
    </row>
    <row r="8872" spans="7:7" x14ac:dyDescent="0.25">
      <c r="G8872"/>
    </row>
    <row r="8873" spans="7:7" x14ac:dyDescent="0.25">
      <c r="G8873"/>
    </row>
    <row r="8874" spans="7:7" x14ac:dyDescent="0.25">
      <c r="G8874"/>
    </row>
    <row r="8875" spans="7:7" x14ac:dyDescent="0.25">
      <c r="G8875"/>
    </row>
    <row r="8876" spans="7:7" x14ac:dyDescent="0.25">
      <c r="G8876"/>
    </row>
    <row r="8877" spans="7:7" x14ac:dyDescent="0.25">
      <c r="G8877"/>
    </row>
    <row r="8878" spans="7:7" x14ac:dyDescent="0.25">
      <c r="G8878"/>
    </row>
    <row r="8879" spans="7:7" x14ac:dyDescent="0.25">
      <c r="G8879"/>
    </row>
    <row r="8880" spans="7:7" x14ac:dyDescent="0.25">
      <c r="G8880"/>
    </row>
    <row r="8881" spans="7:7" x14ac:dyDescent="0.25">
      <c r="G8881"/>
    </row>
    <row r="8882" spans="7:7" x14ac:dyDescent="0.25">
      <c r="G8882"/>
    </row>
    <row r="8883" spans="7:7" x14ac:dyDescent="0.25">
      <c r="G8883"/>
    </row>
    <row r="8884" spans="7:7" x14ac:dyDescent="0.25">
      <c r="G8884"/>
    </row>
    <row r="8885" spans="7:7" x14ac:dyDescent="0.25">
      <c r="G8885"/>
    </row>
    <row r="8886" spans="7:7" x14ac:dyDescent="0.25">
      <c r="G8886"/>
    </row>
    <row r="8887" spans="7:7" x14ac:dyDescent="0.25">
      <c r="G8887"/>
    </row>
    <row r="8888" spans="7:7" x14ac:dyDescent="0.25">
      <c r="G8888"/>
    </row>
    <row r="8889" spans="7:7" x14ac:dyDescent="0.25">
      <c r="G8889"/>
    </row>
    <row r="8890" spans="7:7" x14ac:dyDescent="0.25">
      <c r="G8890"/>
    </row>
    <row r="8891" spans="7:7" x14ac:dyDescent="0.25">
      <c r="G8891"/>
    </row>
    <row r="8892" spans="7:7" x14ac:dyDescent="0.25">
      <c r="G8892"/>
    </row>
    <row r="8893" spans="7:7" x14ac:dyDescent="0.25">
      <c r="G8893"/>
    </row>
    <row r="8894" spans="7:7" x14ac:dyDescent="0.25">
      <c r="G8894"/>
    </row>
    <row r="8895" spans="7:7" x14ac:dyDescent="0.25">
      <c r="G8895"/>
    </row>
    <row r="8896" spans="7:7" x14ac:dyDescent="0.25">
      <c r="G8896"/>
    </row>
    <row r="8897" spans="7:7" x14ac:dyDescent="0.25">
      <c r="G8897"/>
    </row>
    <row r="8898" spans="7:7" x14ac:dyDescent="0.25">
      <c r="G8898"/>
    </row>
    <row r="8899" spans="7:7" x14ac:dyDescent="0.25">
      <c r="G8899"/>
    </row>
    <row r="8900" spans="7:7" x14ac:dyDescent="0.25">
      <c r="G8900"/>
    </row>
    <row r="8901" spans="7:7" x14ac:dyDescent="0.25">
      <c r="G8901"/>
    </row>
    <row r="8902" spans="7:7" x14ac:dyDescent="0.25">
      <c r="G8902"/>
    </row>
    <row r="8903" spans="7:7" x14ac:dyDescent="0.25">
      <c r="G8903"/>
    </row>
    <row r="8904" spans="7:7" x14ac:dyDescent="0.25">
      <c r="G8904"/>
    </row>
    <row r="8905" spans="7:7" x14ac:dyDescent="0.25">
      <c r="G8905"/>
    </row>
    <row r="8906" spans="7:7" x14ac:dyDescent="0.25">
      <c r="G8906"/>
    </row>
    <row r="8907" spans="7:7" x14ac:dyDescent="0.25">
      <c r="G8907"/>
    </row>
    <row r="8908" spans="7:7" x14ac:dyDescent="0.25">
      <c r="G8908"/>
    </row>
    <row r="8909" spans="7:7" x14ac:dyDescent="0.25">
      <c r="G8909"/>
    </row>
    <row r="8910" spans="7:7" x14ac:dyDescent="0.25">
      <c r="G8910"/>
    </row>
    <row r="8911" spans="7:7" x14ac:dyDescent="0.25">
      <c r="G8911"/>
    </row>
    <row r="8912" spans="7:7" x14ac:dyDescent="0.25">
      <c r="G8912"/>
    </row>
    <row r="8913" spans="7:7" x14ac:dyDescent="0.25">
      <c r="G8913"/>
    </row>
    <row r="8914" spans="7:7" x14ac:dyDescent="0.25">
      <c r="G8914"/>
    </row>
    <row r="8915" spans="7:7" x14ac:dyDescent="0.25">
      <c r="G8915"/>
    </row>
    <row r="8916" spans="7:7" x14ac:dyDescent="0.25">
      <c r="G8916"/>
    </row>
    <row r="8917" spans="7:7" x14ac:dyDescent="0.25">
      <c r="G8917"/>
    </row>
    <row r="8918" spans="7:7" x14ac:dyDescent="0.25">
      <c r="G8918"/>
    </row>
    <row r="8919" spans="7:7" x14ac:dyDescent="0.25">
      <c r="G8919"/>
    </row>
    <row r="8920" spans="7:7" x14ac:dyDescent="0.25">
      <c r="G8920"/>
    </row>
    <row r="8921" spans="7:7" x14ac:dyDescent="0.25">
      <c r="G8921"/>
    </row>
    <row r="8922" spans="7:7" x14ac:dyDescent="0.25">
      <c r="G8922"/>
    </row>
    <row r="8923" spans="7:7" x14ac:dyDescent="0.25">
      <c r="G8923"/>
    </row>
    <row r="8924" spans="7:7" x14ac:dyDescent="0.25">
      <c r="G8924"/>
    </row>
    <row r="8925" spans="7:7" x14ac:dyDescent="0.25">
      <c r="G8925"/>
    </row>
    <row r="8926" spans="7:7" x14ac:dyDescent="0.25">
      <c r="G8926"/>
    </row>
    <row r="8927" spans="7:7" x14ac:dyDescent="0.25">
      <c r="G8927"/>
    </row>
    <row r="8928" spans="7:7" x14ac:dyDescent="0.25">
      <c r="G8928"/>
    </row>
    <row r="8929" spans="7:7" x14ac:dyDescent="0.25">
      <c r="G8929"/>
    </row>
    <row r="8930" spans="7:7" x14ac:dyDescent="0.25">
      <c r="G8930"/>
    </row>
    <row r="8931" spans="7:7" x14ac:dyDescent="0.25">
      <c r="G8931"/>
    </row>
    <row r="8932" spans="7:7" x14ac:dyDescent="0.25">
      <c r="G8932"/>
    </row>
    <row r="8933" spans="7:7" x14ac:dyDescent="0.25">
      <c r="G8933"/>
    </row>
    <row r="8934" spans="7:7" x14ac:dyDescent="0.25">
      <c r="G8934"/>
    </row>
    <row r="8935" spans="7:7" x14ac:dyDescent="0.25">
      <c r="G8935"/>
    </row>
    <row r="8936" spans="7:7" x14ac:dyDescent="0.25">
      <c r="G8936"/>
    </row>
    <row r="8937" spans="7:7" x14ac:dyDescent="0.25">
      <c r="G8937"/>
    </row>
    <row r="8938" spans="7:7" x14ac:dyDescent="0.25">
      <c r="G8938"/>
    </row>
    <row r="8939" spans="7:7" x14ac:dyDescent="0.25">
      <c r="G8939"/>
    </row>
    <row r="8940" spans="7:7" x14ac:dyDescent="0.25">
      <c r="G8940"/>
    </row>
    <row r="8941" spans="7:7" x14ac:dyDescent="0.25">
      <c r="G8941"/>
    </row>
    <row r="8942" spans="7:7" x14ac:dyDescent="0.25">
      <c r="G8942"/>
    </row>
    <row r="8943" spans="7:7" x14ac:dyDescent="0.25">
      <c r="G8943"/>
    </row>
    <row r="8944" spans="7:7" x14ac:dyDescent="0.25">
      <c r="G8944"/>
    </row>
    <row r="8945" spans="7:7" x14ac:dyDescent="0.25">
      <c r="G8945"/>
    </row>
    <row r="8946" spans="7:7" x14ac:dyDescent="0.25">
      <c r="G8946"/>
    </row>
    <row r="8947" spans="7:7" x14ac:dyDescent="0.25">
      <c r="G8947"/>
    </row>
    <row r="8948" spans="7:7" x14ac:dyDescent="0.25">
      <c r="G8948"/>
    </row>
    <row r="8949" spans="7:7" x14ac:dyDescent="0.25">
      <c r="G8949"/>
    </row>
    <row r="8950" spans="7:7" x14ac:dyDescent="0.25">
      <c r="G8950"/>
    </row>
    <row r="8951" spans="7:7" x14ac:dyDescent="0.25">
      <c r="G8951"/>
    </row>
    <row r="8952" spans="7:7" x14ac:dyDescent="0.25">
      <c r="G8952"/>
    </row>
    <row r="8953" spans="7:7" x14ac:dyDescent="0.25">
      <c r="G8953"/>
    </row>
    <row r="8954" spans="7:7" x14ac:dyDescent="0.25">
      <c r="G8954"/>
    </row>
    <row r="8955" spans="7:7" x14ac:dyDescent="0.25">
      <c r="G8955"/>
    </row>
    <row r="8956" spans="7:7" x14ac:dyDescent="0.25">
      <c r="G8956"/>
    </row>
    <row r="8957" spans="7:7" x14ac:dyDescent="0.25">
      <c r="G8957"/>
    </row>
    <row r="8958" spans="7:7" x14ac:dyDescent="0.25">
      <c r="G8958"/>
    </row>
    <row r="8959" spans="7:7" x14ac:dyDescent="0.25">
      <c r="G8959"/>
    </row>
    <row r="8960" spans="7:7" x14ac:dyDescent="0.25">
      <c r="G8960"/>
    </row>
    <row r="8961" spans="7:7" x14ac:dyDescent="0.25">
      <c r="G8961"/>
    </row>
    <row r="8962" spans="7:7" x14ac:dyDescent="0.25">
      <c r="G8962"/>
    </row>
    <row r="8963" spans="7:7" x14ac:dyDescent="0.25">
      <c r="G8963"/>
    </row>
    <row r="8964" spans="7:7" x14ac:dyDescent="0.25">
      <c r="G8964"/>
    </row>
    <row r="8965" spans="7:7" x14ac:dyDescent="0.25">
      <c r="G8965"/>
    </row>
    <row r="8966" spans="7:7" x14ac:dyDescent="0.25">
      <c r="G8966"/>
    </row>
    <row r="8967" spans="7:7" x14ac:dyDescent="0.25">
      <c r="G8967"/>
    </row>
    <row r="8968" spans="7:7" x14ac:dyDescent="0.25">
      <c r="G8968"/>
    </row>
    <row r="8969" spans="7:7" x14ac:dyDescent="0.25">
      <c r="G8969"/>
    </row>
    <row r="8970" spans="7:7" x14ac:dyDescent="0.25">
      <c r="G8970"/>
    </row>
    <row r="8971" spans="7:7" x14ac:dyDescent="0.25">
      <c r="G8971"/>
    </row>
    <row r="8972" spans="7:7" x14ac:dyDescent="0.25">
      <c r="G8972"/>
    </row>
    <row r="8973" spans="7:7" x14ac:dyDescent="0.25">
      <c r="G8973"/>
    </row>
    <row r="8974" spans="7:7" x14ac:dyDescent="0.25">
      <c r="G8974"/>
    </row>
    <row r="8975" spans="7:7" x14ac:dyDescent="0.25">
      <c r="G8975"/>
    </row>
    <row r="8976" spans="7:7" x14ac:dyDescent="0.25">
      <c r="G8976"/>
    </row>
    <row r="8977" spans="7:7" x14ac:dyDescent="0.25">
      <c r="G8977"/>
    </row>
    <row r="8978" spans="7:7" x14ac:dyDescent="0.25">
      <c r="G8978"/>
    </row>
    <row r="8979" spans="7:7" x14ac:dyDescent="0.25">
      <c r="G8979"/>
    </row>
    <row r="8980" spans="7:7" x14ac:dyDescent="0.25">
      <c r="G8980"/>
    </row>
    <row r="8981" spans="7:7" x14ac:dyDescent="0.25">
      <c r="G8981"/>
    </row>
    <row r="8982" spans="7:7" x14ac:dyDescent="0.25">
      <c r="G8982"/>
    </row>
    <row r="8983" spans="7:7" x14ac:dyDescent="0.25">
      <c r="G8983"/>
    </row>
    <row r="8984" spans="7:7" x14ac:dyDescent="0.25">
      <c r="G8984"/>
    </row>
    <row r="8985" spans="7:7" x14ac:dyDescent="0.25">
      <c r="G8985"/>
    </row>
    <row r="8986" spans="7:7" x14ac:dyDescent="0.25">
      <c r="G8986"/>
    </row>
    <row r="8987" spans="7:7" x14ac:dyDescent="0.25">
      <c r="G8987"/>
    </row>
    <row r="8988" spans="7:7" x14ac:dyDescent="0.25">
      <c r="G8988"/>
    </row>
    <row r="8989" spans="7:7" x14ac:dyDescent="0.25">
      <c r="G8989"/>
    </row>
    <row r="8990" spans="7:7" x14ac:dyDescent="0.25">
      <c r="G8990"/>
    </row>
    <row r="8991" spans="7:7" x14ac:dyDescent="0.25">
      <c r="G8991"/>
    </row>
    <row r="8992" spans="7:7" x14ac:dyDescent="0.25">
      <c r="G8992"/>
    </row>
    <row r="8993" spans="7:7" x14ac:dyDescent="0.25">
      <c r="G8993"/>
    </row>
    <row r="8994" spans="7:7" x14ac:dyDescent="0.25">
      <c r="G8994"/>
    </row>
    <row r="8995" spans="7:7" x14ac:dyDescent="0.25">
      <c r="G8995"/>
    </row>
    <row r="8996" spans="7:7" x14ac:dyDescent="0.25">
      <c r="G8996"/>
    </row>
    <row r="8997" spans="7:7" x14ac:dyDescent="0.25">
      <c r="G8997"/>
    </row>
    <row r="8998" spans="7:7" x14ac:dyDescent="0.25">
      <c r="G8998"/>
    </row>
    <row r="8999" spans="7:7" x14ac:dyDescent="0.25">
      <c r="G8999"/>
    </row>
    <row r="9000" spans="7:7" x14ac:dyDescent="0.25">
      <c r="G9000"/>
    </row>
    <row r="9001" spans="7:7" x14ac:dyDescent="0.25">
      <c r="G9001"/>
    </row>
    <row r="9002" spans="7:7" x14ac:dyDescent="0.25">
      <c r="G9002"/>
    </row>
    <row r="9003" spans="7:7" x14ac:dyDescent="0.25">
      <c r="G9003"/>
    </row>
    <row r="9004" spans="7:7" x14ac:dyDescent="0.25">
      <c r="G9004"/>
    </row>
    <row r="9005" spans="7:7" x14ac:dyDescent="0.25">
      <c r="G9005"/>
    </row>
    <row r="9006" spans="7:7" x14ac:dyDescent="0.25">
      <c r="G9006"/>
    </row>
    <row r="9007" spans="7:7" x14ac:dyDescent="0.25">
      <c r="G9007"/>
    </row>
    <row r="9008" spans="7:7" x14ac:dyDescent="0.25">
      <c r="G9008"/>
    </row>
    <row r="9009" spans="7:7" x14ac:dyDescent="0.25">
      <c r="G9009"/>
    </row>
    <row r="9010" spans="7:7" x14ac:dyDescent="0.25">
      <c r="G9010"/>
    </row>
    <row r="9011" spans="7:7" x14ac:dyDescent="0.25">
      <c r="G9011"/>
    </row>
    <row r="9012" spans="7:7" x14ac:dyDescent="0.25">
      <c r="G9012"/>
    </row>
    <row r="9013" spans="7:7" x14ac:dyDescent="0.25">
      <c r="G9013"/>
    </row>
    <row r="9014" spans="7:7" x14ac:dyDescent="0.25">
      <c r="G9014"/>
    </row>
    <row r="9015" spans="7:7" x14ac:dyDescent="0.25">
      <c r="G9015"/>
    </row>
    <row r="9016" spans="7:7" x14ac:dyDescent="0.25">
      <c r="G9016"/>
    </row>
    <row r="9017" spans="7:7" x14ac:dyDescent="0.25">
      <c r="G9017"/>
    </row>
    <row r="9018" spans="7:7" x14ac:dyDescent="0.25">
      <c r="G9018"/>
    </row>
    <row r="9019" spans="7:7" x14ac:dyDescent="0.25">
      <c r="G9019"/>
    </row>
    <row r="9020" spans="7:7" x14ac:dyDescent="0.25">
      <c r="G9020"/>
    </row>
    <row r="9021" spans="7:7" x14ac:dyDescent="0.25">
      <c r="G9021"/>
    </row>
    <row r="9022" spans="7:7" x14ac:dyDescent="0.25">
      <c r="G9022"/>
    </row>
    <row r="9023" spans="7:7" x14ac:dyDescent="0.25">
      <c r="G9023"/>
    </row>
    <row r="9024" spans="7:7" x14ac:dyDescent="0.25">
      <c r="G9024"/>
    </row>
    <row r="9025" spans="7:7" x14ac:dyDescent="0.25">
      <c r="G9025"/>
    </row>
    <row r="9026" spans="7:7" x14ac:dyDescent="0.25">
      <c r="G9026"/>
    </row>
    <row r="9027" spans="7:7" x14ac:dyDescent="0.25">
      <c r="G9027"/>
    </row>
    <row r="9028" spans="7:7" x14ac:dyDescent="0.25">
      <c r="G9028"/>
    </row>
    <row r="9029" spans="7:7" x14ac:dyDescent="0.25">
      <c r="G9029"/>
    </row>
    <row r="9030" spans="7:7" x14ac:dyDescent="0.25">
      <c r="G9030"/>
    </row>
    <row r="9031" spans="7:7" x14ac:dyDescent="0.25">
      <c r="G9031"/>
    </row>
    <row r="9032" spans="7:7" x14ac:dyDescent="0.25">
      <c r="G9032"/>
    </row>
    <row r="9033" spans="7:7" x14ac:dyDescent="0.25">
      <c r="G9033"/>
    </row>
    <row r="9034" spans="7:7" x14ac:dyDescent="0.25">
      <c r="G9034"/>
    </row>
    <row r="9035" spans="7:7" x14ac:dyDescent="0.25">
      <c r="G9035"/>
    </row>
    <row r="9036" spans="7:7" x14ac:dyDescent="0.25">
      <c r="G9036"/>
    </row>
    <row r="9037" spans="7:7" x14ac:dyDescent="0.25">
      <c r="G9037"/>
    </row>
    <row r="9038" spans="7:7" x14ac:dyDescent="0.25">
      <c r="G9038"/>
    </row>
    <row r="9039" spans="7:7" x14ac:dyDescent="0.25">
      <c r="G9039"/>
    </row>
    <row r="9040" spans="7:7" x14ac:dyDescent="0.25">
      <c r="G9040"/>
    </row>
    <row r="9041" spans="7:7" x14ac:dyDescent="0.25">
      <c r="G9041"/>
    </row>
    <row r="9042" spans="7:7" x14ac:dyDescent="0.25">
      <c r="G9042"/>
    </row>
    <row r="9043" spans="7:7" x14ac:dyDescent="0.25">
      <c r="G9043"/>
    </row>
    <row r="9044" spans="7:7" x14ac:dyDescent="0.25">
      <c r="G9044"/>
    </row>
    <row r="9045" spans="7:7" x14ac:dyDescent="0.25">
      <c r="G9045"/>
    </row>
    <row r="9046" spans="7:7" x14ac:dyDescent="0.25">
      <c r="G9046"/>
    </row>
    <row r="9047" spans="7:7" x14ac:dyDescent="0.25">
      <c r="G9047"/>
    </row>
    <row r="9048" spans="7:7" x14ac:dyDescent="0.25">
      <c r="G9048"/>
    </row>
    <row r="9049" spans="7:7" x14ac:dyDescent="0.25">
      <c r="G9049"/>
    </row>
    <row r="9050" spans="7:7" x14ac:dyDescent="0.25">
      <c r="G9050"/>
    </row>
    <row r="9051" spans="7:7" x14ac:dyDescent="0.25">
      <c r="G9051"/>
    </row>
    <row r="9052" spans="7:7" x14ac:dyDescent="0.25">
      <c r="G9052"/>
    </row>
    <row r="9053" spans="7:7" x14ac:dyDescent="0.25">
      <c r="G9053"/>
    </row>
    <row r="9054" spans="7:7" x14ac:dyDescent="0.25">
      <c r="G9054"/>
    </row>
    <row r="9055" spans="7:7" x14ac:dyDescent="0.25">
      <c r="G9055"/>
    </row>
    <row r="9056" spans="7:7" x14ac:dyDescent="0.25">
      <c r="G9056"/>
    </row>
    <row r="9057" spans="7:7" x14ac:dyDescent="0.25">
      <c r="G9057"/>
    </row>
    <row r="9058" spans="7:7" x14ac:dyDescent="0.25">
      <c r="G9058"/>
    </row>
    <row r="9059" spans="7:7" x14ac:dyDescent="0.25">
      <c r="G9059"/>
    </row>
    <row r="9060" spans="7:7" x14ac:dyDescent="0.25">
      <c r="G9060"/>
    </row>
    <row r="9061" spans="7:7" x14ac:dyDescent="0.25">
      <c r="G9061"/>
    </row>
    <row r="9062" spans="7:7" x14ac:dyDescent="0.25">
      <c r="G9062"/>
    </row>
    <row r="9063" spans="7:7" x14ac:dyDescent="0.25">
      <c r="G9063"/>
    </row>
    <row r="9064" spans="7:7" x14ac:dyDescent="0.25">
      <c r="G9064"/>
    </row>
    <row r="9065" spans="7:7" x14ac:dyDescent="0.25">
      <c r="G9065"/>
    </row>
    <row r="9066" spans="7:7" x14ac:dyDescent="0.25">
      <c r="G9066"/>
    </row>
    <row r="9067" spans="7:7" x14ac:dyDescent="0.25">
      <c r="G9067"/>
    </row>
    <row r="9068" spans="7:7" x14ac:dyDescent="0.25">
      <c r="G9068"/>
    </row>
    <row r="9069" spans="7:7" x14ac:dyDescent="0.25">
      <c r="G9069"/>
    </row>
    <row r="9070" spans="7:7" x14ac:dyDescent="0.25">
      <c r="G9070"/>
    </row>
    <row r="9071" spans="7:7" x14ac:dyDescent="0.25">
      <c r="G9071"/>
    </row>
    <row r="9072" spans="7:7" x14ac:dyDescent="0.25">
      <c r="G9072"/>
    </row>
    <row r="9073" spans="7:7" x14ac:dyDescent="0.25">
      <c r="G9073"/>
    </row>
    <row r="9074" spans="7:7" x14ac:dyDescent="0.25">
      <c r="G9074"/>
    </row>
    <row r="9075" spans="7:7" x14ac:dyDescent="0.25">
      <c r="G9075"/>
    </row>
    <row r="9076" spans="7:7" x14ac:dyDescent="0.25">
      <c r="G9076"/>
    </row>
    <row r="9077" spans="7:7" x14ac:dyDescent="0.25">
      <c r="G9077"/>
    </row>
    <row r="9078" spans="7:7" x14ac:dyDescent="0.25">
      <c r="G9078"/>
    </row>
    <row r="9079" spans="7:7" x14ac:dyDescent="0.25">
      <c r="G9079"/>
    </row>
    <row r="9080" spans="7:7" x14ac:dyDescent="0.25">
      <c r="G9080"/>
    </row>
    <row r="9081" spans="7:7" x14ac:dyDescent="0.25">
      <c r="G9081"/>
    </row>
    <row r="9082" spans="7:7" x14ac:dyDescent="0.25">
      <c r="G9082"/>
    </row>
    <row r="9083" spans="7:7" x14ac:dyDescent="0.25">
      <c r="G9083"/>
    </row>
    <row r="9084" spans="7:7" x14ac:dyDescent="0.25">
      <c r="G9084"/>
    </row>
    <row r="9085" spans="7:7" x14ac:dyDescent="0.25">
      <c r="G9085"/>
    </row>
    <row r="9086" spans="7:7" x14ac:dyDescent="0.25">
      <c r="G9086"/>
    </row>
    <row r="9087" spans="7:7" x14ac:dyDescent="0.25">
      <c r="G9087"/>
    </row>
    <row r="9088" spans="7:7" x14ac:dyDescent="0.25">
      <c r="G9088"/>
    </row>
    <row r="9089" spans="7:7" x14ac:dyDescent="0.25">
      <c r="G9089"/>
    </row>
    <row r="9090" spans="7:7" x14ac:dyDescent="0.25">
      <c r="G9090"/>
    </row>
    <row r="9091" spans="7:7" x14ac:dyDescent="0.25">
      <c r="G9091"/>
    </row>
    <row r="9092" spans="7:7" x14ac:dyDescent="0.25">
      <c r="G9092"/>
    </row>
    <row r="9093" spans="7:7" x14ac:dyDescent="0.25">
      <c r="G9093"/>
    </row>
    <row r="9094" spans="7:7" x14ac:dyDescent="0.25">
      <c r="G9094"/>
    </row>
    <row r="9095" spans="7:7" x14ac:dyDescent="0.25">
      <c r="G9095"/>
    </row>
    <row r="9096" spans="7:7" x14ac:dyDescent="0.25">
      <c r="G9096"/>
    </row>
    <row r="9097" spans="7:7" x14ac:dyDescent="0.25">
      <c r="G9097"/>
    </row>
    <row r="9098" spans="7:7" x14ac:dyDescent="0.25">
      <c r="G9098"/>
    </row>
    <row r="9099" spans="7:7" x14ac:dyDescent="0.25">
      <c r="G9099"/>
    </row>
    <row r="9100" spans="7:7" x14ac:dyDescent="0.25">
      <c r="G9100"/>
    </row>
    <row r="9101" spans="7:7" x14ac:dyDescent="0.25">
      <c r="G9101"/>
    </row>
    <row r="9102" spans="7:7" x14ac:dyDescent="0.25">
      <c r="G9102"/>
    </row>
    <row r="9103" spans="7:7" x14ac:dyDescent="0.25">
      <c r="G9103"/>
    </row>
    <row r="9104" spans="7:7" x14ac:dyDescent="0.25">
      <c r="G9104"/>
    </row>
    <row r="9105" spans="7:7" x14ac:dyDescent="0.25">
      <c r="G9105"/>
    </row>
    <row r="9106" spans="7:7" x14ac:dyDescent="0.25">
      <c r="G9106"/>
    </row>
    <row r="9107" spans="7:7" x14ac:dyDescent="0.25">
      <c r="G9107"/>
    </row>
    <row r="9108" spans="7:7" x14ac:dyDescent="0.25">
      <c r="G9108"/>
    </row>
    <row r="9109" spans="7:7" x14ac:dyDescent="0.25">
      <c r="G9109"/>
    </row>
    <row r="9110" spans="7:7" x14ac:dyDescent="0.25">
      <c r="G9110"/>
    </row>
    <row r="9111" spans="7:7" x14ac:dyDescent="0.25">
      <c r="G9111"/>
    </row>
    <row r="9112" spans="7:7" x14ac:dyDescent="0.25">
      <c r="G9112"/>
    </row>
    <row r="9113" spans="7:7" x14ac:dyDescent="0.25">
      <c r="G9113"/>
    </row>
    <row r="9114" spans="7:7" x14ac:dyDescent="0.25">
      <c r="G9114"/>
    </row>
    <row r="9115" spans="7:7" x14ac:dyDescent="0.25">
      <c r="G9115"/>
    </row>
    <row r="9116" spans="7:7" x14ac:dyDescent="0.25">
      <c r="G9116"/>
    </row>
    <row r="9117" spans="7:7" x14ac:dyDescent="0.25">
      <c r="G9117"/>
    </row>
    <row r="9118" spans="7:7" x14ac:dyDescent="0.25">
      <c r="G9118"/>
    </row>
    <row r="9119" spans="7:7" x14ac:dyDescent="0.25">
      <c r="G9119"/>
    </row>
    <row r="9120" spans="7:7" x14ac:dyDescent="0.25">
      <c r="G9120"/>
    </row>
    <row r="9121" spans="7:7" x14ac:dyDescent="0.25">
      <c r="G9121"/>
    </row>
    <row r="9122" spans="7:7" x14ac:dyDescent="0.25">
      <c r="G9122"/>
    </row>
    <row r="9123" spans="7:7" x14ac:dyDescent="0.25">
      <c r="G9123"/>
    </row>
    <row r="9124" spans="7:7" x14ac:dyDescent="0.25">
      <c r="G9124"/>
    </row>
    <row r="9125" spans="7:7" x14ac:dyDescent="0.25">
      <c r="G9125"/>
    </row>
    <row r="9126" spans="7:7" x14ac:dyDescent="0.25">
      <c r="G9126"/>
    </row>
    <row r="9127" spans="7:7" x14ac:dyDescent="0.25">
      <c r="G9127"/>
    </row>
    <row r="9128" spans="7:7" x14ac:dyDescent="0.25">
      <c r="G9128"/>
    </row>
    <row r="9129" spans="7:7" x14ac:dyDescent="0.25">
      <c r="G9129"/>
    </row>
    <row r="9130" spans="7:7" x14ac:dyDescent="0.25">
      <c r="G9130"/>
    </row>
    <row r="9131" spans="7:7" x14ac:dyDescent="0.25">
      <c r="G9131"/>
    </row>
    <row r="9132" spans="7:7" x14ac:dyDescent="0.25">
      <c r="G9132"/>
    </row>
    <row r="9133" spans="7:7" x14ac:dyDescent="0.25">
      <c r="G9133"/>
    </row>
    <row r="9134" spans="7:7" x14ac:dyDescent="0.25">
      <c r="G9134"/>
    </row>
    <row r="9135" spans="7:7" x14ac:dyDescent="0.25">
      <c r="G9135"/>
    </row>
    <row r="9136" spans="7:7" x14ac:dyDescent="0.25">
      <c r="G9136"/>
    </row>
    <row r="9137" spans="7:7" x14ac:dyDescent="0.25">
      <c r="G9137"/>
    </row>
    <row r="9138" spans="7:7" x14ac:dyDescent="0.25">
      <c r="G9138"/>
    </row>
    <row r="9139" spans="7:7" x14ac:dyDescent="0.25">
      <c r="G9139"/>
    </row>
    <row r="9140" spans="7:7" x14ac:dyDescent="0.25">
      <c r="G9140"/>
    </row>
    <row r="9141" spans="7:7" x14ac:dyDescent="0.25">
      <c r="G9141"/>
    </row>
    <row r="9142" spans="7:7" x14ac:dyDescent="0.25">
      <c r="G9142"/>
    </row>
    <row r="9143" spans="7:7" x14ac:dyDescent="0.25">
      <c r="G9143"/>
    </row>
    <row r="9144" spans="7:7" x14ac:dyDescent="0.25">
      <c r="G9144"/>
    </row>
    <row r="9145" spans="7:7" x14ac:dyDescent="0.25">
      <c r="G9145"/>
    </row>
    <row r="9146" spans="7:7" x14ac:dyDescent="0.25">
      <c r="G9146"/>
    </row>
    <row r="9147" spans="7:7" x14ac:dyDescent="0.25">
      <c r="G9147"/>
    </row>
    <row r="9148" spans="7:7" x14ac:dyDescent="0.25">
      <c r="G9148"/>
    </row>
    <row r="9149" spans="7:7" x14ac:dyDescent="0.25">
      <c r="G9149"/>
    </row>
    <row r="9150" spans="7:7" x14ac:dyDescent="0.25">
      <c r="G9150"/>
    </row>
    <row r="9151" spans="7:7" x14ac:dyDescent="0.25">
      <c r="G9151"/>
    </row>
    <row r="9152" spans="7:7" x14ac:dyDescent="0.25">
      <c r="G9152"/>
    </row>
    <row r="9153" spans="7:7" x14ac:dyDescent="0.25">
      <c r="G9153"/>
    </row>
    <row r="9154" spans="7:7" x14ac:dyDescent="0.25">
      <c r="G9154"/>
    </row>
    <row r="9155" spans="7:7" x14ac:dyDescent="0.25">
      <c r="G9155"/>
    </row>
    <row r="9156" spans="7:7" x14ac:dyDescent="0.25">
      <c r="G9156"/>
    </row>
    <row r="9157" spans="7:7" x14ac:dyDescent="0.25">
      <c r="G9157"/>
    </row>
    <row r="9158" spans="7:7" x14ac:dyDescent="0.25">
      <c r="G9158"/>
    </row>
    <row r="9159" spans="7:7" x14ac:dyDescent="0.25">
      <c r="G9159"/>
    </row>
    <row r="9160" spans="7:7" x14ac:dyDescent="0.25">
      <c r="G9160"/>
    </row>
    <row r="9161" spans="7:7" x14ac:dyDescent="0.25">
      <c r="G9161"/>
    </row>
    <row r="9162" spans="7:7" x14ac:dyDescent="0.25">
      <c r="G9162"/>
    </row>
    <row r="9163" spans="7:7" x14ac:dyDescent="0.25">
      <c r="G9163"/>
    </row>
    <row r="9164" spans="7:7" x14ac:dyDescent="0.25">
      <c r="G9164"/>
    </row>
    <row r="9165" spans="7:7" x14ac:dyDescent="0.25">
      <c r="G9165"/>
    </row>
    <row r="9166" spans="7:7" x14ac:dyDescent="0.25">
      <c r="G9166"/>
    </row>
    <row r="9167" spans="7:7" x14ac:dyDescent="0.25">
      <c r="G9167"/>
    </row>
    <row r="9168" spans="7:7" x14ac:dyDescent="0.25">
      <c r="G9168"/>
    </row>
    <row r="9169" spans="7:7" x14ac:dyDescent="0.25">
      <c r="G9169"/>
    </row>
    <row r="9170" spans="7:7" x14ac:dyDescent="0.25">
      <c r="G9170"/>
    </row>
    <row r="9171" spans="7:7" x14ac:dyDescent="0.25">
      <c r="G9171"/>
    </row>
    <row r="9172" spans="7:7" x14ac:dyDescent="0.25">
      <c r="G9172"/>
    </row>
    <row r="9173" spans="7:7" x14ac:dyDescent="0.25">
      <c r="G9173"/>
    </row>
    <row r="9174" spans="7:7" x14ac:dyDescent="0.25">
      <c r="G9174"/>
    </row>
    <row r="9175" spans="7:7" x14ac:dyDescent="0.25">
      <c r="G9175"/>
    </row>
    <row r="9176" spans="7:7" x14ac:dyDescent="0.25">
      <c r="G9176"/>
    </row>
    <row r="9177" spans="7:7" x14ac:dyDescent="0.25">
      <c r="G9177"/>
    </row>
    <row r="9178" spans="7:7" x14ac:dyDescent="0.25">
      <c r="G9178"/>
    </row>
    <row r="9179" spans="7:7" x14ac:dyDescent="0.25">
      <c r="G9179"/>
    </row>
    <row r="9180" spans="7:7" x14ac:dyDescent="0.25">
      <c r="G9180"/>
    </row>
    <row r="9181" spans="7:7" x14ac:dyDescent="0.25">
      <c r="G9181"/>
    </row>
    <row r="9182" spans="7:7" x14ac:dyDescent="0.25">
      <c r="G9182"/>
    </row>
    <row r="9183" spans="7:7" x14ac:dyDescent="0.25">
      <c r="G9183"/>
    </row>
    <row r="9184" spans="7:7" x14ac:dyDescent="0.25">
      <c r="G9184"/>
    </row>
    <row r="9185" spans="7:7" x14ac:dyDescent="0.25">
      <c r="G9185"/>
    </row>
    <row r="9186" spans="7:7" x14ac:dyDescent="0.25">
      <c r="G9186"/>
    </row>
    <row r="9187" spans="7:7" x14ac:dyDescent="0.25">
      <c r="G9187"/>
    </row>
    <row r="9188" spans="7:7" x14ac:dyDescent="0.25">
      <c r="G9188"/>
    </row>
    <row r="9189" spans="7:7" x14ac:dyDescent="0.25">
      <c r="G9189"/>
    </row>
    <row r="9190" spans="7:7" x14ac:dyDescent="0.25">
      <c r="G9190"/>
    </row>
    <row r="9191" spans="7:7" x14ac:dyDescent="0.25">
      <c r="G9191"/>
    </row>
    <row r="9192" spans="7:7" x14ac:dyDescent="0.25">
      <c r="G9192"/>
    </row>
    <row r="9193" spans="7:7" x14ac:dyDescent="0.25">
      <c r="G9193"/>
    </row>
    <row r="9194" spans="7:7" x14ac:dyDescent="0.25">
      <c r="G9194"/>
    </row>
    <row r="9195" spans="7:7" x14ac:dyDescent="0.25">
      <c r="G9195"/>
    </row>
    <row r="9196" spans="7:7" x14ac:dyDescent="0.25">
      <c r="G9196"/>
    </row>
    <row r="9197" spans="7:7" x14ac:dyDescent="0.25">
      <c r="G9197"/>
    </row>
    <row r="9198" spans="7:7" x14ac:dyDescent="0.25">
      <c r="G9198"/>
    </row>
    <row r="9199" spans="7:7" x14ac:dyDescent="0.25">
      <c r="G9199"/>
    </row>
    <row r="9200" spans="7:7" x14ac:dyDescent="0.25">
      <c r="G9200"/>
    </row>
    <row r="9201" spans="7:7" x14ac:dyDescent="0.25">
      <c r="G9201"/>
    </row>
    <row r="9202" spans="7:7" x14ac:dyDescent="0.25">
      <c r="G9202"/>
    </row>
    <row r="9203" spans="7:7" x14ac:dyDescent="0.25">
      <c r="G9203"/>
    </row>
    <row r="9204" spans="7:7" x14ac:dyDescent="0.25">
      <c r="G9204"/>
    </row>
    <row r="9205" spans="7:7" x14ac:dyDescent="0.25">
      <c r="G9205"/>
    </row>
    <row r="9206" spans="7:7" x14ac:dyDescent="0.25">
      <c r="G9206"/>
    </row>
    <row r="9207" spans="7:7" x14ac:dyDescent="0.25">
      <c r="G9207"/>
    </row>
    <row r="9208" spans="7:7" x14ac:dyDescent="0.25">
      <c r="G9208"/>
    </row>
    <row r="9209" spans="7:7" x14ac:dyDescent="0.25">
      <c r="G9209"/>
    </row>
    <row r="9210" spans="7:7" x14ac:dyDescent="0.25">
      <c r="G9210"/>
    </row>
    <row r="9211" spans="7:7" x14ac:dyDescent="0.25">
      <c r="G9211"/>
    </row>
    <row r="9212" spans="7:7" x14ac:dyDescent="0.25">
      <c r="G9212"/>
    </row>
    <row r="9213" spans="7:7" x14ac:dyDescent="0.25">
      <c r="G9213"/>
    </row>
    <row r="9214" spans="7:7" x14ac:dyDescent="0.25">
      <c r="G9214"/>
    </row>
    <row r="9215" spans="7:7" x14ac:dyDescent="0.25">
      <c r="G9215"/>
    </row>
    <row r="9216" spans="7:7" x14ac:dyDescent="0.25">
      <c r="G9216"/>
    </row>
    <row r="9217" spans="7:7" x14ac:dyDescent="0.25">
      <c r="G9217"/>
    </row>
    <row r="9218" spans="7:7" x14ac:dyDescent="0.25">
      <c r="G9218"/>
    </row>
    <row r="9219" spans="7:7" x14ac:dyDescent="0.25">
      <c r="G9219"/>
    </row>
    <row r="9220" spans="7:7" x14ac:dyDescent="0.25">
      <c r="G9220"/>
    </row>
    <row r="9221" spans="7:7" x14ac:dyDescent="0.25">
      <c r="G9221"/>
    </row>
    <row r="9222" spans="7:7" x14ac:dyDescent="0.25">
      <c r="G9222"/>
    </row>
    <row r="9223" spans="7:7" x14ac:dyDescent="0.25">
      <c r="G9223"/>
    </row>
    <row r="9224" spans="7:7" x14ac:dyDescent="0.25">
      <c r="G9224"/>
    </row>
    <row r="9225" spans="7:7" x14ac:dyDescent="0.25">
      <c r="G9225"/>
    </row>
    <row r="9226" spans="7:7" x14ac:dyDescent="0.25">
      <c r="G9226"/>
    </row>
    <row r="9227" spans="7:7" x14ac:dyDescent="0.25">
      <c r="G9227"/>
    </row>
    <row r="9228" spans="7:7" x14ac:dyDescent="0.25">
      <c r="G9228"/>
    </row>
    <row r="9229" spans="7:7" x14ac:dyDescent="0.25">
      <c r="G9229"/>
    </row>
    <row r="9230" spans="7:7" x14ac:dyDescent="0.25">
      <c r="G9230"/>
    </row>
    <row r="9231" spans="7:7" x14ac:dyDescent="0.25">
      <c r="G9231"/>
    </row>
    <row r="9232" spans="7:7" x14ac:dyDescent="0.25">
      <c r="G9232"/>
    </row>
    <row r="9233" spans="7:7" x14ac:dyDescent="0.25">
      <c r="G9233"/>
    </row>
    <row r="9234" spans="7:7" x14ac:dyDescent="0.25">
      <c r="G9234"/>
    </row>
    <row r="9235" spans="7:7" x14ac:dyDescent="0.25">
      <c r="G9235"/>
    </row>
    <row r="9236" spans="7:7" x14ac:dyDescent="0.25">
      <c r="G9236"/>
    </row>
    <row r="9237" spans="7:7" x14ac:dyDescent="0.25">
      <c r="G9237"/>
    </row>
    <row r="9238" spans="7:7" x14ac:dyDescent="0.25">
      <c r="G9238"/>
    </row>
    <row r="9239" spans="7:7" x14ac:dyDescent="0.25">
      <c r="G9239"/>
    </row>
    <row r="9240" spans="7:7" x14ac:dyDescent="0.25">
      <c r="G9240"/>
    </row>
    <row r="9241" spans="7:7" x14ac:dyDescent="0.25">
      <c r="G9241"/>
    </row>
    <row r="9242" spans="7:7" x14ac:dyDescent="0.25">
      <c r="G9242"/>
    </row>
    <row r="9243" spans="7:7" x14ac:dyDescent="0.25">
      <c r="G9243"/>
    </row>
    <row r="9244" spans="7:7" x14ac:dyDescent="0.25">
      <c r="G9244"/>
    </row>
    <row r="9245" spans="7:7" x14ac:dyDescent="0.25">
      <c r="G9245"/>
    </row>
    <row r="9246" spans="7:7" x14ac:dyDescent="0.25">
      <c r="G9246"/>
    </row>
    <row r="9247" spans="7:7" x14ac:dyDescent="0.25">
      <c r="G9247"/>
    </row>
    <row r="9248" spans="7:7" x14ac:dyDescent="0.25">
      <c r="G9248"/>
    </row>
    <row r="9249" spans="7:7" x14ac:dyDescent="0.25">
      <c r="G9249"/>
    </row>
    <row r="9250" spans="7:7" x14ac:dyDescent="0.25">
      <c r="G9250"/>
    </row>
    <row r="9251" spans="7:7" x14ac:dyDescent="0.25">
      <c r="G9251"/>
    </row>
    <row r="9252" spans="7:7" x14ac:dyDescent="0.25">
      <c r="G9252"/>
    </row>
    <row r="9253" spans="7:7" x14ac:dyDescent="0.25">
      <c r="G9253"/>
    </row>
    <row r="9254" spans="7:7" x14ac:dyDescent="0.25">
      <c r="G9254"/>
    </row>
    <row r="9255" spans="7:7" x14ac:dyDescent="0.25">
      <c r="G9255"/>
    </row>
    <row r="9256" spans="7:7" x14ac:dyDescent="0.25">
      <c r="G9256"/>
    </row>
    <row r="9257" spans="7:7" x14ac:dyDescent="0.25">
      <c r="G9257"/>
    </row>
    <row r="9258" spans="7:7" x14ac:dyDescent="0.25">
      <c r="G9258"/>
    </row>
    <row r="9259" spans="7:7" x14ac:dyDescent="0.25">
      <c r="G9259"/>
    </row>
    <row r="9260" spans="7:7" x14ac:dyDescent="0.25">
      <c r="G9260"/>
    </row>
    <row r="9261" spans="7:7" x14ac:dyDescent="0.25">
      <c r="G9261"/>
    </row>
    <row r="9262" spans="7:7" x14ac:dyDescent="0.25">
      <c r="G9262"/>
    </row>
    <row r="9263" spans="7:7" x14ac:dyDescent="0.25">
      <c r="G9263"/>
    </row>
    <row r="9264" spans="7:7" x14ac:dyDescent="0.25">
      <c r="G9264"/>
    </row>
    <row r="9265" spans="7:7" x14ac:dyDescent="0.25">
      <c r="G9265"/>
    </row>
    <row r="9266" spans="7:7" x14ac:dyDescent="0.25">
      <c r="G9266"/>
    </row>
    <row r="9267" spans="7:7" x14ac:dyDescent="0.25">
      <c r="G9267"/>
    </row>
    <row r="9268" spans="7:7" x14ac:dyDescent="0.25">
      <c r="G9268"/>
    </row>
    <row r="9269" spans="7:7" x14ac:dyDescent="0.25">
      <c r="G9269"/>
    </row>
    <row r="9270" spans="7:7" x14ac:dyDescent="0.25">
      <c r="G9270"/>
    </row>
    <row r="9271" spans="7:7" x14ac:dyDescent="0.25">
      <c r="G9271"/>
    </row>
    <row r="9272" spans="7:7" x14ac:dyDescent="0.25">
      <c r="G9272"/>
    </row>
    <row r="9273" spans="7:7" x14ac:dyDescent="0.25">
      <c r="G9273"/>
    </row>
    <row r="9274" spans="7:7" x14ac:dyDescent="0.25">
      <c r="G9274"/>
    </row>
    <row r="9275" spans="7:7" x14ac:dyDescent="0.25">
      <c r="G9275"/>
    </row>
    <row r="9276" spans="7:7" x14ac:dyDescent="0.25">
      <c r="G9276"/>
    </row>
    <row r="9277" spans="7:7" x14ac:dyDescent="0.25">
      <c r="G9277"/>
    </row>
    <row r="9278" spans="7:7" x14ac:dyDescent="0.25">
      <c r="G9278"/>
    </row>
    <row r="9279" spans="7:7" x14ac:dyDescent="0.25">
      <c r="G9279"/>
    </row>
    <row r="9280" spans="7:7" x14ac:dyDescent="0.25">
      <c r="G9280"/>
    </row>
    <row r="9281" spans="7:7" x14ac:dyDescent="0.25">
      <c r="G9281"/>
    </row>
    <row r="9282" spans="7:7" x14ac:dyDescent="0.25">
      <c r="G9282"/>
    </row>
    <row r="9283" spans="7:7" x14ac:dyDescent="0.25">
      <c r="G9283"/>
    </row>
    <row r="9284" spans="7:7" x14ac:dyDescent="0.25">
      <c r="G9284"/>
    </row>
    <row r="9285" spans="7:7" x14ac:dyDescent="0.25">
      <c r="G9285"/>
    </row>
    <row r="9286" spans="7:7" x14ac:dyDescent="0.25">
      <c r="G9286"/>
    </row>
    <row r="9287" spans="7:7" x14ac:dyDescent="0.25">
      <c r="G9287"/>
    </row>
    <row r="9288" spans="7:7" x14ac:dyDescent="0.25">
      <c r="G9288"/>
    </row>
    <row r="9289" spans="7:7" x14ac:dyDescent="0.25">
      <c r="G9289"/>
    </row>
    <row r="9290" spans="7:7" x14ac:dyDescent="0.25">
      <c r="G9290"/>
    </row>
    <row r="9291" spans="7:7" x14ac:dyDescent="0.25">
      <c r="G9291"/>
    </row>
    <row r="9292" spans="7:7" x14ac:dyDescent="0.25">
      <c r="G9292"/>
    </row>
    <row r="9293" spans="7:7" x14ac:dyDescent="0.25">
      <c r="G9293"/>
    </row>
    <row r="9294" spans="7:7" x14ac:dyDescent="0.25">
      <c r="G9294"/>
    </row>
    <row r="9295" spans="7:7" x14ac:dyDescent="0.25">
      <c r="G9295"/>
    </row>
    <row r="9296" spans="7:7" x14ac:dyDescent="0.25">
      <c r="G9296"/>
    </row>
    <row r="9297" spans="7:7" x14ac:dyDescent="0.25">
      <c r="G9297"/>
    </row>
    <row r="9298" spans="7:7" x14ac:dyDescent="0.25">
      <c r="G9298"/>
    </row>
    <row r="9299" spans="7:7" x14ac:dyDescent="0.25">
      <c r="G9299"/>
    </row>
    <row r="9300" spans="7:7" x14ac:dyDescent="0.25">
      <c r="G9300"/>
    </row>
    <row r="9301" spans="7:7" x14ac:dyDescent="0.25">
      <c r="G9301"/>
    </row>
    <row r="9302" spans="7:7" x14ac:dyDescent="0.25">
      <c r="G9302"/>
    </row>
    <row r="9303" spans="7:7" x14ac:dyDescent="0.25">
      <c r="G9303"/>
    </row>
    <row r="9304" spans="7:7" x14ac:dyDescent="0.25">
      <c r="G9304"/>
    </row>
    <row r="9305" spans="7:7" x14ac:dyDescent="0.25">
      <c r="G9305"/>
    </row>
    <row r="9306" spans="7:7" x14ac:dyDescent="0.25">
      <c r="G9306"/>
    </row>
    <row r="9307" spans="7:7" x14ac:dyDescent="0.25">
      <c r="G9307"/>
    </row>
    <row r="9308" spans="7:7" x14ac:dyDescent="0.25">
      <c r="G9308"/>
    </row>
    <row r="9309" spans="7:7" x14ac:dyDescent="0.25">
      <c r="G9309"/>
    </row>
    <row r="9310" spans="7:7" x14ac:dyDescent="0.25">
      <c r="G9310"/>
    </row>
    <row r="9311" spans="7:7" x14ac:dyDescent="0.25">
      <c r="G9311"/>
    </row>
    <row r="9312" spans="7:7" x14ac:dyDescent="0.25">
      <c r="G9312"/>
    </row>
    <row r="9313" spans="7:7" x14ac:dyDescent="0.25">
      <c r="G9313"/>
    </row>
    <row r="9314" spans="7:7" x14ac:dyDescent="0.25">
      <c r="G9314"/>
    </row>
    <row r="9315" spans="7:7" x14ac:dyDescent="0.25">
      <c r="G9315"/>
    </row>
    <row r="9316" spans="7:7" x14ac:dyDescent="0.25">
      <c r="G9316"/>
    </row>
    <row r="9317" spans="7:7" x14ac:dyDescent="0.25">
      <c r="G9317"/>
    </row>
    <row r="9318" spans="7:7" x14ac:dyDescent="0.25">
      <c r="G9318"/>
    </row>
    <row r="9319" spans="7:7" x14ac:dyDescent="0.25">
      <c r="G9319"/>
    </row>
    <row r="9320" spans="7:7" x14ac:dyDescent="0.25">
      <c r="G9320"/>
    </row>
    <row r="9321" spans="7:7" x14ac:dyDescent="0.25">
      <c r="G9321"/>
    </row>
    <row r="9322" spans="7:7" x14ac:dyDescent="0.25">
      <c r="G9322"/>
    </row>
    <row r="9323" spans="7:7" x14ac:dyDescent="0.25">
      <c r="G9323"/>
    </row>
    <row r="9324" spans="7:7" x14ac:dyDescent="0.25">
      <c r="G9324"/>
    </row>
    <row r="9325" spans="7:7" x14ac:dyDescent="0.25">
      <c r="G9325"/>
    </row>
    <row r="9326" spans="7:7" x14ac:dyDescent="0.25">
      <c r="G9326"/>
    </row>
    <row r="9327" spans="7:7" x14ac:dyDescent="0.25">
      <c r="G9327"/>
    </row>
    <row r="9328" spans="7:7" x14ac:dyDescent="0.25">
      <c r="G9328"/>
    </row>
    <row r="9329" spans="7:7" x14ac:dyDescent="0.25">
      <c r="G9329"/>
    </row>
    <row r="9330" spans="7:7" x14ac:dyDescent="0.25">
      <c r="G9330"/>
    </row>
    <row r="9331" spans="7:7" x14ac:dyDescent="0.25">
      <c r="G9331"/>
    </row>
    <row r="9332" spans="7:7" x14ac:dyDescent="0.25">
      <c r="G9332"/>
    </row>
    <row r="9333" spans="7:7" x14ac:dyDescent="0.25">
      <c r="G9333"/>
    </row>
    <row r="9334" spans="7:7" x14ac:dyDescent="0.25">
      <c r="G9334"/>
    </row>
    <row r="9335" spans="7:7" x14ac:dyDescent="0.25">
      <c r="G9335"/>
    </row>
    <row r="9336" spans="7:7" x14ac:dyDescent="0.25">
      <c r="G9336"/>
    </row>
    <row r="9337" spans="7:7" x14ac:dyDescent="0.25">
      <c r="G9337"/>
    </row>
    <row r="9338" spans="7:7" x14ac:dyDescent="0.25">
      <c r="G9338"/>
    </row>
    <row r="9339" spans="7:7" x14ac:dyDescent="0.25">
      <c r="G9339"/>
    </row>
    <row r="9340" spans="7:7" x14ac:dyDescent="0.25">
      <c r="G9340"/>
    </row>
    <row r="9341" spans="7:7" x14ac:dyDescent="0.25">
      <c r="G9341"/>
    </row>
    <row r="9342" spans="7:7" x14ac:dyDescent="0.25">
      <c r="G9342"/>
    </row>
    <row r="9343" spans="7:7" x14ac:dyDescent="0.25">
      <c r="G9343"/>
    </row>
    <row r="9344" spans="7:7" x14ac:dyDescent="0.25">
      <c r="G9344"/>
    </row>
    <row r="9345" spans="7:7" x14ac:dyDescent="0.25">
      <c r="G9345"/>
    </row>
    <row r="9346" spans="7:7" x14ac:dyDescent="0.25">
      <c r="G9346"/>
    </row>
    <row r="9347" spans="7:7" x14ac:dyDescent="0.25">
      <c r="G9347"/>
    </row>
    <row r="9348" spans="7:7" x14ac:dyDescent="0.25">
      <c r="G9348"/>
    </row>
    <row r="9349" spans="7:7" x14ac:dyDescent="0.25">
      <c r="G9349"/>
    </row>
    <row r="9350" spans="7:7" x14ac:dyDescent="0.25">
      <c r="G9350"/>
    </row>
    <row r="9351" spans="7:7" x14ac:dyDescent="0.25">
      <c r="G9351"/>
    </row>
    <row r="9352" spans="7:7" x14ac:dyDescent="0.25">
      <c r="G9352"/>
    </row>
    <row r="9353" spans="7:7" x14ac:dyDescent="0.25">
      <c r="G9353"/>
    </row>
    <row r="9354" spans="7:7" x14ac:dyDescent="0.25">
      <c r="G9354"/>
    </row>
    <row r="9355" spans="7:7" x14ac:dyDescent="0.25">
      <c r="G9355"/>
    </row>
    <row r="9356" spans="7:7" x14ac:dyDescent="0.25">
      <c r="G9356"/>
    </row>
    <row r="9357" spans="7:7" x14ac:dyDescent="0.25">
      <c r="G9357"/>
    </row>
    <row r="9358" spans="7:7" x14ac:dyDescent="0.25">
      <c r="G9358"/>
    </row>
    <row r="9359" spans="7:7" x14ac:dyDescent="0.25">
      <c r="G9359"/>
    </row>
    <row r="9360" spans="7:7" x14ac:dyDescent="0.25">
      <c r="G9360"/>
    </row>
    <row r="9361" spans="7:7" x14ac:dyDescent="0.25">
      <c r="G9361"/>
    </row>
    <row r="9362" spans="7:7" x14ac:dyDescent="0.25">
      <c r="G9362"/>
    </row>
    <row r="9363" spans="7:7" x14ac:dyDescent="0.25">
      <c r="G9363"/>
    </row>
    <row r="9364" spans="7:7" x14ac:dyDescent="0.25">
      <c r="G9364"/>
    </row>
    <row r="9365" spans="7:7" x14ac:dyDescent="0.25">
      <c r="G9365"/>
    </row>
    <row r="9366" spans="7:7" x14ac:dyDescent="0.25">
      <c r="G9366"/>
    </row>
    <row r="9367" spans="7:7" x14ac:dyDescent="0.25">
      <c r="G9367"/>
    </row>
    <row r="9368" spans="7:7" x14ac:dyDescent="0.25">
      <c r="G9368"/>
    </row>
    <row r="9369" spans="7:7" x14ac:dyDescent="0.25">
      <c r="G9369"/>
    </row>
    <row r="9370" spans="7:7" x14ac:dyDescent="0.25">
      <c r="G9370"/>
    </row>
    <row r="9371" spans="7:7" x14ac:dyDescent="0.25">
      <c r="G9371"/>
    </row>
    <row r="9372" spans="7:7" x14ac:dyDescent="0.25">
      <c r="G9372"/>
    </row>
    <row r="9373" spans="7:7" x14ac:dyDescent="0.25">
      <c r="G9373"/>
    </row>
    <row r="9374" spans="7:7" x14ac:dyDescent="0.25">
      <c r="G9374"/>
    </row>
    <row r="9375" spans="7:7" x14ac:dyDescent="0.25">
      <c r="G9375"/>
    </row>
    <row r="9376" spans="7:7" x14ac:dyDescent="0.25">
      <c r="G9376"/>
    </row>
    <row r="9377" spans="7:7" x14ac:dyDescent="0.25">
      <c r="G9377"/>
    </row>
    <row r="9378" spans="7:7" x14ac:dyDescent="0.25">
      <c r="G9378"/>
    </row>
    <row r="9379" spans="7:7" x14ac:dyDescent="0.25">
      <c r="G9379"/>
    </row>
    <row r="9380" spans="7:7" x14ac:dyDescent="0.25">
      <c r="G9380"/>
    </row>
    <row r="9381" spans="7:7" x14ac:dyDescent="0.25">
      <c r="G9381"/>
    </row>
    <row r="9382" spans="7:7" x14ac:dyDescent="0.25">
      <c r="G9382"/>
    </row>
    <row r="9383" spans="7:7" x14ac:dyDescent="0.25">
      <c r="G9383"/>
    </row>
    <row r="9384" spans="7:7" x14ac:dyDescent="0.25">
      <c r="G9384"/>
    </row>
    <row r="9385" spans="7:7" x14ac:dyDescent="0.25">
      <c r="G9385"/>
    </row>
    <row r="9386" spans="7:7" x14ac:dyDescent="0.25">
      <c r="G9386"/>
    </row>
    <row r="9387" spans="7:7" x14ac:dyDescent="0.25">
      <c r="G9387"/>
    </row>
    <row r="9388" spans="7:7" x14ac:dyDescent="0.25">
      <c r="G9388"/>
    </row>
    <row r="9389" spans="7:7" x14ac:dyDescent="0.25">
      <c r="G9389"/>
    </row>
    <row r="9390" spans="7:7" x14ac:dyDescent="0.25">
      <c r="G9390"/>
    </row>
    <row r="9391" spans="7:7" x14ac:dyDescent="0.25">
      <c r="G9391"/>
    </row>
    <row r="9392" spans="7:7" x14ac:dyDescent="0.25">
      <c r="G9392"/>
    </row>
    <row r="9393" spans="7:7" x14ac:dyDescent="0.25">
      <c r="G9393"/>
    </row>
    <row r="9394" spans="7:7" x14ac:dyDescent="0.25">
      <c r="G9394"/>
    </row>
    <row r="9395" spans="7:7" x14ac:dyDescent="0.25">
      <c r="G9395"/>
    </row>
    <row r="9396" spans="7:7" x14ac:dyDescent="0.25">
      <c r="G9396"/>
    </row>
    <row r="9397" spans="7:7" x14ac:dyDescent="0.25">
      <c r="G9397"/>
    </row>
    <row r="9398" spans="7:7" x14ac:dyDescent="0.25">
      <c r="G9398"/>
    </row>
    <row r="9399" spans="7:7" x14ac:dyDescent="0.25">
      <c r="G9399"/>
    </row>
    <row r="9400" spans="7:7" x14ac:dyDescent="0.25">
      <c r="G9400"/>
    </row>
    <row r="9401" spans="7:7" x14ac:dyDescent="0.25">
      <c r="G9401"/>
    </row>
    <row r="9402" spans="7:7" x14ac:dyDescent="0.25">
      <c r="G9402"/>
    </row>
    <row r="9403" spans="7:7" x14ac:dyDescent="0.25">
      <c r="G9403"/>
    </row>
    <row r="9404" spans="7:7" x14ac:dyDescent="0.25">
      <c r="G9404"/>
    </row>
    <row r="9405" spans="7:7" x14ac:dyDescent="0.25">
      <c r="G9405"/>
    </row>
    <row r="9406" spans="7:7" x14ac:dyDescent="0.25">
      <c r="G9406"/>
    </row>
    <row r="9407" spans="7:7" x14ac:dyDescent="0.25">
      <c r="G9407"/>
    </row>
    <row r="9408" spans="7:7" x14ac:dyDescent="0.25">
      <c r="G9408"/>
    </row>
    <row r="9409" spans="7:7" x14ac:dyDescent="0.25">
      <c r="G9409"/>
    </row>
    <row r="9410" spans="7:7" x14ac:dyDescent="0.25">
      <c r="G9410"/>
    </row>
    <row r="9411" spans="7:7" x14ac:dyDescent="0.25">
      <c r="G9411"/>
    </row>
    <row r="9412" spans="7:7" x14ac:dyDescent="0.25">
      <c r="G9412"/>
    </row>
    <row r="9413" spans="7:7" x14ac:dyDescent="0.25">
      <c r="G9413"/>
    </row>
    <row r="9414" spans="7:7" x14ac:dyDescent="0.25">
      <c r="G9414"/>
    </row>
    <row r="9415" spans="7:7" x14ac:dyDescent="0.25">
      <c r="G9415"/>
    </row>
    <row r="9416" spans="7:7" x14ac:dyDescent="0.25">
      <c r="G9416"/>
    </row>
    <row r="9417" spans="7:7" x14ac:dyDescent="0.25">
      <c r="G9417"/>
    </row>
    <row r="9418" spans="7:7" x14ac:dyDescent="0.25">
      <c r="G9418"/>
    </row>
    <row r="9419" spans="7:7" x14ac:dyDescent="0.25">
      <c r="G9419"/>
    </row>
    <row r="9420" spans="7:7" x14ac:dyDescent="0.25">
      <c r="G9420"/>
    </row>
    <row r="9421" spans="7:7" x14ac:dyDescent="0.25">
      <c r="G9421"/>
    </row>
    <row r="9422" spans="7:7" x14ac:dyDescent="0.25">
      <c r="G9422"/>
    </row>
    <row r="9423" spans="7:7" x14ac:dyDescent="0.25">
      <c r="G9423"/>
    </row>
    <row r="9424" spans="7:7" x14ac:dyDescent="0.25">
      <c r="G9424"/>
    </row>
    <row r="9425" spans="7:7" x14ac:dyDescent="0.25">
      <c r="G9425"/>
    </row>
    <row r="9426" spans="7:7" x14ac:dyDescent="0.25">
      <c r="G9426"/>
    </row>
    <row r="9427" spans="7:7" x14ac:dyDescent="0.25">
      <c r="G9427"/>
    </row>
    <row r="9428" spans="7:7" x14ac:dyDescent="0.25">
      <c r="G9428"/>
    </row>
    <row r="9429" spans="7:7" x14ac:dyDescent="0.25">
      <c r="G9429"/>
    </row>
    <row r="9430" spans="7:7" x14ac:dyDescent="0.25">
      <c r="G9430"/>
    </row>
    <row r="9431" spans="7:7" x14ac:dyDescent="0.25">
      <c r="G9431"/>
    </row>
    <row r="9432" spans="7:7" x14ac:dyDescent="0.25">
      <c r="G9432"/>
    </row>
    <row r="9433" spans="7:7" x14ac:dyDescent="0.25">
      <c r="G9433"/>
    </row>
    <row r="9434" spans="7:7" x14ac:dyDescent="0.25">
      <c r="G9434"/>
    </row>
    <row r="9435" spans="7:7" x14ac:dyDescent="0.25">
      <c r="G9435"/>
    </row>
    <row r="9436" spans="7:7" x14ac:dyDescent="0.25">
      <c r="G9436"/>
    </row>
    <row r="9437" spans="7:7" x14ac:dyDescent="0.25">
      <c r="G9437"/>
    </row>
    <row r="9438" spans="7:7" x14ac:dyDescent="0.25">
      <c r="G9438"/>
    </row>
    <row r="9439" spans="7:7" x14ac:dyDescent="0.25">
      <c r="G9439"/>
    </row>
    <row r="9440" spans="7:7" x14ac:dyDescent="0.25">
      <c r="G9440"/>
    </row>
    <row r="9441" spans="7:7" x14ac:dyDescent="0.25">
      <c r="G9441"/>
    </row>
    <row r="9442" spans="7:7" x14ac:dyDescent="0.25">
      <c r="G9442"/>
    </row>
    <row r="9443" spans="7:7" x14ac:dyDescent="0.25">
      <c r="G9443"/>
    </row>
    <row r="9444" spans="7:7" x14ac:dyDescent="0.25">
      <c r="G9444"/>
    </row>
    <row r="9445" spans="7:7" x14ac:dyDescent="0.25">
      <c r="G9445"/>
    </row>
    <row r="9446" spans="7:7" x14ac:dyDescent="0.25">
      <c r="G9446"/>
    </row>
    <row r="9447" spans="7:7" x14ac:dyDescent="0.25">
      <c r="G9447"/>
    </row>
    <row r="9448" spans="7:7" x14ac:dyDescent="0.25">
      <c r="G9448"/>
    </row>
    <row r="9449" spans="7:7" x14ac:dyDescent="0.25">
      <c r="G9449"/>
    </row>
    <row r="9450" spans="7:7" x14ac:dyDescent="0.25">
      <c r="G9450"/>
    </row>
    <row r="9451" spans="7:7" x14ac:dyDescent="0.25">
      <c r="G9451"/>
    </row>
    <row r="9452" spans="7:7" x14ac:dyDescent="0.25">
      <c r="G9452"/>
    </row>
    <row r="9453" spans="7:7" x14ac:dyDescent="0.25">
      <c r="G9453"/>
    </row>
    <row r="9454" spans="7:7" x14ac:dyDescent="0.25">
      <c r="G9454"/>
    </row>
    <row r="9455" spans="7:7" x14ac:dyDescent="0.25">
      <c r="G9455"/>
    </row>
    <row r="9456" spans="7:7" x14ac:dyDescent="0.25">
      <c r="G9456"/>
    </row>
    <row r="9457" spans="7:7" x14ac:dyDescent="0.25">
      <c r="G9457"/>
    </row>
    <row r="9458" spans="7:7" x14ac:dyDescent="0.25">
      <c r="G9458"/>
    </row>
    <row r="9459" spans="7:7" x14ac:dyDescent="0.25">
      <c r="G9459"/>
    </row>
    <row r="9460" spans="7:7" x14ac:dyDescent="0.25">
      <c r="G9460"/>
    </row>
    <row r="9461" spans="7:7" x14ac:dyDescent="0.25">
      <c r="G9461"/>
    </row>
    <row r="9462" spans="7:7" x14ac:dyDescent="0.25">
      <c r="G9462"/>
    </row>
    <row r="9463" spans="7:7" x14ac:dyDescent="0.25">
      <c r="G9463"/>
    </row>
    <row r="9464" spans="7:7" x14ac:dyDescent="0.25">
      <c r="G9464"/>
    </row>
    <row r="9465" spans="7:7" x14ac:dyDescent="0.25">
      <c r="G9465"/>
    </row>
    <row r="9466" spans="7:7" x14ac:dyDescent="0.25">
      <c r="G9466"/>
    </row>
    <row r="9467" spans="7:7" x14ac:dyDescent="0.25">
      <c r="G9467"/>
    </row>
    <row r="9468" spans="7:7" x14ac:dyDescent="0.25">
      <c r="G9468"/>
    </row>
    <row r="9469" spans="7:7" x14ac:dyDescent="0.25">
      <c r="G9469"/>
    </row>
    <row r="9470" spans="7:7" x14ac:dyDescent="0.25">
      <c r="G9470"/>
    </row>
    <row r="9471" spans="7:7" x14ac:dyDescent="0.25">
      <c r="G9471"/>
    </row>
    <row r="9472" spans="7:7" x14ac:dyDescent="0.25">
      <c r="G9472"/>
    </row>
    <row r="9473" spans="7:7" x14ac:dyDescent="0.25">
      <c r="G9473"/>
    </row>
    <row r="9474" spans="7:7" x14ac:dyDescent="0.25">
      <c r="G9474"/>
    </row>
    <row r="9475" spans="7:7" x14ac:dyDescent="0.25">
      <c r="G9475"/>
    </row>
    <row r="9476" spans="7:7" x14ac:dyDescent="0.25">
      <c r="G9476"/>
    </row>
    <row r="9477" spans="7:7" x14ac:dyDescent="0.25">
      <c r="G9477"/>
    </row>
    <row r="9478" spans="7:7" x14ac:dyDescent="0.25">
      <c r="G9478"/>
    </row>
    <row r="9479" spans="7:7" x14ac:dyDescent="0.25">
      <c r="G9479"/>
    </row>
    <row r="9480" spans="7:7" x14ac:dyDescent="0.25">
      <c r="G9480"/>
    </row>
    <row r="9481" spans="7:7" x14ac:dyDescent="0.25">
      <c r="G9481"/>
    </row>
    <row r="9482" spans="7:7" x14ac:dyDescent="0.25">
      <c r="G9482"/>
    </row>
    <row r="9483" spans="7:7" x14ac:dyDescent="0.25">
      <c r="G9483"/>
    </row>
    <row r="9484" spans="7:7" x14ac:dyDescent="0.25">
      <c r="G9484"/>
    </row>
    <row r="9485" spans="7:7" x14ac:dyDescent="0.25">
      <c r="G9485"/>
    </row>
    <row r="9486" spans="7:7" x14ac:dyDescent="0.25">
      <c r="G9486"/>
    </row>
    <row r="9487" spans="7:7" x14ac:dyDescent="0.25">
      <c r="G9487"/>
    </row>
    <row r="9488" spans="7:7" x14ac:dyDescent="0.25">
      <c r="G9488"/>
    </row>
    <row r="9489" spans="7:7" x14ac:dyDescent="0.25">
      <c r="G9489"/>
    </row>
    <row r="9490" spans="7:7" x14ac:dyDescent="0.25">
      <c r="G9490"/>
    </row>
    <row r="9491" spans="7:7" x14ac:dyDescent="0.25">
      <c r="G9491"/>
    </row>
    <row r="9492" spans="7:7" x14ac:dyDescent="0.25">
      <c r="G9492"/>
    </row>
    <row r="9493" spans="7:7" x14ac:dyDescent="0.25">
      <c r="G9493"/>
    </row>
    <row r="9494" spans="7:7" x14ac:dyDescent="0.25">
      <c r="G9494"/>
    </row>
    <row r="9495" spans="7:7" x14ac:dyDescent="0.25">
      <c r="G9495"/>
    </row>
    <row r="9496" spans="7:7" x14ac:dyDescent="0.25">
      <c r="G9496"/>
    </row>
    <row r="9497" spans="7:7" x14ac:dyDescent="0.25">
      <c r="G9497"/>
    </row>
    <row r="9498" spans="7:7" x14ac:dyDescent="0.25">
      <c r="G9498"/>
    </row>
    <row r="9499" spans="7:7" x14ac:dyDescent="0.25">
      <c r="G9499"/>
    </row>
    <row r="9500" spans="7:7" x14ac:dyDescent="0.25">
      <c r="G9500"/>
    </row>
    <row r="9501" spans="7:7" x14ac:dyDescent="0.25">
      <c r="G9501"/>
    </row>
    <row r="9502" spans="7:7" x14ac:dyDescent="0.25">
      <c r="G9502"/>
    </row>
    <row r="9503" spans="7:7" x14ac:dyDescent="0.25">
      <c r="G9503"/>
    </row>
    <row r="9504" spans="7:7" x14ac:dyDescent="0.25">
      <c r="G9504"/>
    </row>
    <row r="9505" spans="7:7" x14ac:dyDescent="0.25">
      <c r="G9505"/>
    </row>
    <row r="9506" spans="7:7" x14ac:dyDescent="0.25">
      <c r="G9506"/>
    </row>
    <row r="9507" spans="7:7" x14ac:dyDescent="0.25">
      <c r="G9507"/>
    </row>
    <row r="9508" spans="7:7" x14ac:dyDescent="0.25">
      <c r="G9508"/>
    </row>
    <row r="9509" spans="7:7" x14ac:dyDescent="0.25">
      <c r="G9509"/>
    </row>
    <row r="9510" spans="7:7" x14ac:dyDescent="0.25">
      <c r="G9510"/>
    </row>
    <row r="9511" spans="7:7" x14ac:dyDescent="0.25">
      <c r="G9511"/>
    </row>
    <row r="9512" spans="7:7" x14ac:dyDescent="0.25">
      <c r="G9512"/>
    </row>
    <row r="9513" spans="7:7" x14ac:dyDescent="0.25">
      <c r="G9513"/>
    </row>
    <row r="9514" spans="7:7" x14ac:dyDescent="0.25">
      <c r="G9514"/>
    </row>
    <row r="9515" spans="7:7" x14ac:dyDescent="0.25">
      <c r="G9515"/>
    </row>
    <row r="9516" spans="7:7" x14ac:dyDescent="0.25">
      <c r="G9516"/>
    </row>
    <row r="9517" spans="7:7" x14ac:dyDescent="0.25">
      <c r="G9517"/>
    </row>
    <row r="9518" spans="7:7" x14ac:dyDescent="0.25">
      <c r="G9518"/>
    </row>
    <row r="9519" spans="7:7" x14ac:dyDescent="0.25">
      <c r="G9519"/>
    </row>
    <row r="9520" spans="7:7" x14ac:dyDescent="0.25">
      <c r="G9520"/>
    </row>
    <row r="9521" spans="7:7" x14ac:dyDescent="0.25">
      <c r="G9521"/>
    </row>
    <row r="9522" spans="7:7" x14ac:dyDescent="0.25">
      <c r="G9522"/>
    </row>
    <row r="9523" spans="7:7" x14ac:dyDescent="0.25">
      <c r="G9523"/>
    </row>
    <row r="9524" spans="7:7" x14ac:dyDescent="0.25">
      <c r="G9524"/>
    </row>
    <row r="9525" spans="7:7" x14ac:dyDescent="0.25">
      <c r="G9525"/>
    </row>
    <row r="9526" spans="7:7" x14ac:dyDescent="0.25">
      <c r="G9526"/>
    </row>
    <row r="9527" spans="7:7" x14ac:dyDescent="0.25">
      <c r="G9527"/>
    </row>
    <row r="9528" spans="7:7" x14ac:dyDescent="0.25">
      <c r="G9528"/>
    </row>
    <row r="9529" spans="7:7" x14ac:dyDescent="0.25">
      <c r="G9529"/>
    </row>
    <row r="9530" spans="7:7" x14ac:dyDescent="0.25">
      <c r="G9530"/>
    </row>
    <row r="9531" spans="7:7" x14ac:dyDescent="0.25">
      <c r="G9531"/>
    </row>
    <row r="9532" spans="7:7" x14ac:dyDescent="0.25">
      <c r="G9532"/>
    </row>
    <row r="9533" spans="7:7" x14ac:dyDescent="0.25">
      <c r="G9533"/>
    </row>
    <row r="9534" spans="7:7" x14ac:dyDescent="0.25">
      <c r="G9534"/>
    </row>
    <row r="9535" spans="7:7" x14ac:dyDescent="0.25">
      <c r="G9535"/>
    </row>
    <row r="9536" spans="7:7" x14ac:dyDescent="0.25">
      <c r="G9536"/>
    </row>
    <row r="9537" spans="7:7" x14ac:dyDescent="0.25">
      <c r="G9537"/>
    </row>
    <row r="9538" spans="7:7" x14ac:dyDescent="0.25">
      <c r="G9538"/>
    </row>
    <row r="9539" spans="7:7" x14ac:dyDescent="0.25">
      <c r="G9539"/>
    </row>
    <row r="9540" spans="7:7" x14ac:dyDescent="0.25">
      <c r="G9540"/>
    </row>
    <row r="9541" spans="7:7" x14ac:dyDescent="0.25">
      <c r="G9541"/>
    </row>
    <row r="9542" spans="7:7" x14ac:dyDescent="0.25">
      <c r="G9542"/>
    </row>
    <row r="9543" spans="7:7" x14ac:dyDescent="0.25">
      <c r="G9543"/>
    </row>
    <row r="9544" spans="7:7" x14ac:dyDescent="0.25">
      <c r="G9544"/>
    </row>
    <row r="9545" spans="7:7" x14ac:dyDescent="0.25">
      <c r="G9545"/>
    </row>
    <row r="9546" spans="7:7" x14ac:dyDescent="0.25">
      <c r="G9546"/>
    </row>
    <row r="9547" spans="7:7" x14ac:dyDescent="0.25">
      <c r="G9547"/>
    </row>
    <row r="9548" spans="7:7" x14ac:dyDescent="0.25">
      <c r="G9548"/>
    </row>
    <row r="9549" spans="7:7" x14ac:dyDescent="0.25">
      <c r="G9549"/>
    </row>
    <row r="9550" spans="7:7" x14ac:dyDescent="0.25">
      <c r="G9550"/>
    </row>
    <row r="9551" spans="7:7" x14ac:dyDescent="0.25">
      <c r="G9551"/>
    </row>
    <row r="9552" spans="7:7" x14ac:dyDescent="0.25">
      <c r="G9552"/>
    </row>
    <row r="9553" spans="7:7" x14ac:dyDescent="0.25">
      <c r="G9553"/>
    </row>
    <row r="9554" spans="7:7" x14ac:dyDescent="0.25">
      <c r="G9554"/>
    </row>
    <row r="9555" spans="7:7" x14ac:dyDescent="0.25">
      <c r="G9555"/>
    </row>
    <row r="9556" spans="7:7" x14ac:dyDescent="0.25">
      <c r="G9556"/>
    </row>
    <row r="9557" spans="7:7" x14ac:dyDescent="0.25">
      <c r="G9557"/>
    </row>
    <row r="9558" spans="7:7" x14ac:dyDescent="0.25">
      <c r="G9558"/>
    </row>
    <row r="9559" spans="7:7" x14ac:dyDescent="0.25">
      <c r="G9559"/>
    </row>
    <row r="9560" spans="7:7" x14ac:dyDescent="0.25">
      <c r="G9560"/>
    </row>
    <row r="9561" spans="7:7" x14ac:dyDescent="0.25">
      <c r="G9561"/>
    </row>
    <row r="9562" spans="7:7" x14ac:dyDescent="0.25">
      <c r="G9562"/>
    </row>
    <row r="9563" spans="7:7" x14ac:dyDescent="0.25">
      <c r="G9563"/>
    </row>
    <row r="9564" spans="7:7" x14ac:dyDescent="0.25">
      <c r="G9564"/>
    </row>
    <row r="9565" spans="7:7" x14ac:dyDescent="0.25">
      <c r="G9565"/>
    </row>
    <row r="9566" spans="7:7" x14ac:dyDescent="0.25">
      <c r="G9566"/>
    </row>
    <row r="9567" spans="7:7" x14ac:dyDescent="0.25">
      <c r="G9567"/>
    </row>
    <row r="9568" spans="7:7" x14ac:dyDescent="0.25">
      <c r="G9568"/>
    </row>
    <row r="9569" spans="7:7" x14ac:dyDescent="0.25">
      <c r="G9569"/>
    </row>
    <row r="9570" spans="7:7" x14ac:dyDescent="0.25">
      <c r="G9570"/>
    </row>
    <row r="9571" spans="7:7" x14ac:dyDescent="0.25">
      <c r="G9571"/>
    </row>
    <row r="9572" spans="7:7" x14ac:dyDescent="0.25">
      <c r="G9572"/>
    </row>
    <row r="9573" spans="7:7" x14ac:dyDescent="0.25">
      <c r="G9573"/>
    </row>
    <row r="9574" spans="7:7" x14ac:dyDescent="0.25">
      <c r="G9574"/>
    </row>
    <row r="9575" spans="7:7" x14ac:dyDescent="0.25">
      <c r="G9575"/>
    </row>
    <row r="9576" spans="7:7" x14ac:dyDescent="0.25">
      <c r="G9576"/>
    </row>
    <row r="9577" spans="7:7" x14ac:dyDescent="0.25">
      <c r="G9577"/>
    </row>
    <row r="9578" spans="7:7" x14ac:dyDescent="0.25">
      <c r="G9578"/>
    </row>
    <row r="9579" spans="7:7" x14ac:dyDescent="0.25">
      <c r="G9579"/>
    </row>
    <row r="9580" spans="7:7" x14ac:dyDescent="0.25">
      <c r="G9580"/>
    </row>
    <row r="9581" spans="7:7" x14ac:dyDescent="0.25">
      <c r="G9581"/>
    </row>
    <row r="9582" spans="7:7" x14ac:dyDescent="0.25">
      <c r="G9582"/>
    </row>
    <row r="9583" spans="7:7" x14ac:dyDescent="0.25">
      <c r="G9583"/>
    </row>
    <row r="9584" spans="7:7" x14ac:dyDescent="0.25">
      <c r="G9584"/>
    </row>
    <row r="9585" spans="7:7" x14ac:dyDescent="0.25">
      <c r="G9585"/>
    </row>
    <row r="9586" spans="7:7" x14ac:dyDescent="0.25">
      <c r="G9586"/>
    </row>
    <row r="9587" spans="7:7" x14ac:dyDescent="0.25">
      <c r="G9587"/>
    </row>
    <row r="9588" spans="7:7" x14ac:dyDescent="0.25">
      <c r="G9588"/>
    </row>
    <row r="9589" spans="7:7" x14ac:dyDescent="0.25">
      <c r="G9589"/>
    </row>
    <row r="9590" spans="7:7" x14ac:dyDescent="0.25">
      <c r="G9590"/>
    </row>
    <row r="9591" spans="7:7" x14ac:dyDescent="0.25">
      <c r="G9591"/>
    </row>
    <row r="9592" spans="7:7" x14ac:dyDescent="0.25">
      <c r="G9592"/>
    </row>
    <row r="9593" spans="7:7" x14ac:dyDescent="0.25">
      <c r="G9593"/>
    </row>
    <row r="9594" spans="7:7" x14ac:dyDescent="0.25">
      <c r="G9594"/>
    </row>
    <row r="9595" spans="7:7" x14ac:dyDescent="0.25">
      <c r="G9595"/>
    </row>
    <row r="9596" spans="7:7" x14ac:dyDescent="0.25">
      <c r="G9596"/>
    </row>
    <row r="9597" spans="7:7" x14ac:dyDescent="0.25">
      <c r="G9597"/>
    </row>
    <row r="9598" spans="7:7" x14ac:dyDescent="0.25">
      <c r="G9598"/>
    </row>
    <row r="9599" spans="7:7" x14ac:dyDescent="0.25">
      <c r="G9599"/>
    </row>
    <row r="9600" spans="7:7" x14ac:dyDescent="0.25">
      <c r="G9600"/>
    </row>
    <row r="9601" spans="7:7" x14ac:dyDescent="0.25">
      <c r="G9601"/>
    </row>
    <row r="9602" spans="7:7" x14ac:dyDescent="0.25">
      <c r="G9602"/>
    </row>
    <row r="9603" spans="7:7" x14ac:dyDescent="0.25">
      <c r="G9603"/>
    </row>
    <row r="9604" spans="7:7" x14ac:dyDescent="0.25">
      <c r="G9604"/>
    </row>
    <row r="9605" spans="7:7" x14ac:dyDescent="0.25">
      <c r="G9605"/>
    </row>
    <row r="9606" spans="7:7" x14ac:dyDescent="0.25">
      <c r="G9606"/>
    </row>
    <row r="9607" spans="7:7" x14ac:dyDescent="0.25">
      <c r="G9607"/>
    </row>
    <row r="9608" spans="7:7" x14ac:dyDescent="0.25">
      <c r="G9608"/>
    </row>
    <row r="9609" spans="7:7" x14ac:dyDescent="0.25">
      <c r="G9609"/>
    </row>
    <row r="9610" spans="7:7" x14ac:dyDescent="0.25">
      <c r="G9610"/>
    </row>
    <row r="9611" spans="7:7" x14ac:dyDescent="0.25">
      <c r="G9611"/>
    </row>
    <row r="9612" spans="7:7" x14ac:dyDescent="0.25">
      <c r="G9612"/>
    </row>
    <row r="9613" spans="7:7" x14ac:dyDescent="0.25">
      <c r="G9613"/>
    </row>
    <row r="9614" spans="7:7" x14ac:dyDescent="0.25">
      <c r="G9614"/>
    </row>
    <row r="9615" spans="7:7" x14ac:dyDescent="0.25">
      <c r="G9615"/>
    </row>
    <row r="9616" spans="7:7" x14ac:dyDescent="0.25">
      <c r="G9616"/>
    </row>
    <row r="9617" spans="7:7" x14ac:dyDescent="0.25">
      <c r="G9617"/>
    </row>
    <row r="9618" spans="7:7" x14ac:dyDescent="0.25">
      <c r="G9618"/>
    </row>
    <row r="9619" spans="7:7" x14ac:dyDescent="0.25">
      <c r="G9619"/>
    </row>
    <row r="9620" spans="7:7" x14ac:dyDescent="0.25">
      <c r="G9620"/>
    </row>
    <row r="9621" spans="7:7" x14ac:dyDescent="0.25">
      <c r="G9621"/>
    </row>
    <row r="9622" spans="7:7" x14ac:dyDescent="0.25">
      <c r="G9622"/>
    </row>
    <row r="9623" spans="7:7" x14ac:dyDescent="0.25">
      <c r="G9623"/>
    </row>
    <row r="9624" spans="7:7" x14ac:dyDescent="0.25">
      <c r="G9624"/>
    </row>
    <row r="9625" spans="7:7" x14ac:dyDescent="0.25">
      <c r="G9625"/>
    </row>
    <row r="9626" spans="7:7" x14ac:dyDescent="0.25">
      <c r="G9626"/>
    </row>
    <row r="9627" spans="7:7" x14ac:dyDescent="0.25">
      <c r="G9627"/>
    </row>
    <row r="9628" spans="7:7" x14ac:dyDescent="0.25">
      <c r="G9628"/>
    </row>
    <row r="9629" spans="7:7" x14ac:dyDescent="0.25">
      <c r="G9629"/>
    </row>
    <row r="9630" spans="7:7" x14ac:dyDescent="0.25">
      <c r="G9630"/>
    </row>
    <row r="9631" spans="7:7" x14ac:dyDescent="0.25">
      <c r="G9631"/>
    </row>
    <row r="9632" spans="7:7" x14ac:dyDescent="0.25">
      <c r="G9632"/>
    </row>
    <row r="9633" spans="7:7" x14ac:dyDescent="0.25">
      <c r="G9633"/>
    </row>
    <row r="9634" spans="7:7" x14ac:dyDescent="0.25">
      <c r="G9634"/>
    </row>
    <row r="9635" spans="7:7" x14ac:dyDescent="0.25">
      <c r="G9635"/>
    </row>
    <row r="9636" spans="7:7" x14ac:dyDescent="0.25">
      <c r="G9636"/>
    </row>
    <row r="9637" spans="7:7" x14ac:dyDescent="0.25">
      <c r="G9637"/>
    </row>
    <row r="9638" spans="7:7" x14ac:dyDescent="0.25">
      <c r="G9638"/>
    </row>
    <row r="9639" spans="7:7" x14ac:dyDescent="0.25">
      <c r="G9639"/>
    </row>
    <row r="9640" spans="7:7" x14ac:dyDescent="0.25">
      <c r="G9640"/>
    </row>
    <row r="9641" spans="7:7" x14ac:dyDescent="0.25">
      <c r="G9641"/>
    </row>
    <row r="9642" spans="7:7" x14ac:dyDescent="0.25">
      <c r="G9642"/>
    </row>
    <row r="9643" spans="7:7" x14ac:dyDescent="0.25">
      <c r="G9643"/>
    </row>
    <row r="9644" spans="7:7" x14ac:dyDescent="0.25">
      <c r="G9644"/>
    </row>
    <row r="9645" spans="7:7" x14ac:dyDescent="0.25">
      <c r="G9645"/>
    </row>
    <row r="9646" spans="7:7" x14ac:dyDescent="0.25">
      <c r="G9646"/>
    </row>
    <row r="9647" spans="7:7" x14ac:dyDescent="0.25">
      <c r="G9647"/>
    </row>
    <row r="9648" spans="7:7" x14ac:dyDescent="0.25">
      <c r="G9648"/>
    </row>
    <row r="9649" spans="7:7" x14ac:dyDescent="0.25">
      <c r="G9649"/>
    </row>
    <row r="9650" spans="7:7" x14ac:dyDescent="0.25">
      <c r="G9650"/>
    </row>
    <row r="9651" spans="7:7" x14ac:dyDescent="0.25">
      <c r="G9651"/>
    </row>
    <row r="9652" spans="7:7" x14ac:dyDescent="0.25">
      <c r="G9652"/>
    </row>
    <row r="9653" spans="7:7" x14ac:dyDescent="0.25">
      <c r="G9653"/>
    </row>
    <row r="9654" spans="7:7" x14ac:dyDescent="0.25">
      <c r="G9654"/>
    </row>
    <row r="9655" spans="7:7" x14ac:dyDescent="0.25">
      <c r="G9655"/>
    </row>
    <row r="9656" spans="7:7" x14ac:dyDescent="0.25">
      <c r="G9656"/>
    </row>
    <row r="9657" spans="7:7" x14ac:dyDescent="0.25">
      <c r="G9657"/>
    </row>
    <row r="9658" spans="7:7" x14ac:dyDescent="0.25">
      <c r="G9658"/>
    </row>
    <row r="9659" spans="7:7" x14ac:dyDescent="0.25">
      <c r="G9659"/>
    </row>
    <row r="9660" spans="7:7" x14ac:dyDescent="0.25">
      <c r="G9660"/>
    </row>
    <row r="9661" spans="7:7" x14ac:dyDescent="0.25">
      <c r="G9661"/>
    </row>
    <row r="9662" spans="7:7" x14ac:dyDescent="0.25">
      <c r="G9662"/>
    </row>
    <row r="9663" spans="7:7" x14ac:dyDescent="0.25">
      <c r="G9663"/>
    </row>
    <row r="9664" spans="7:7" x14ac:dyDescent="0.25">
      <c r="G9664"/>
    </row>
    <row r="9665" spans="7:7" x14ac:dyDescent="0.25">
      <c r="G9665"/>
    </row>
    <row r="9666" spans="7:7" x14ac:dyDescent="0.25">
      <c r="G9666"/>
    </row>
    <row r="9667" spans="7:7" x14ac:dyDescent="0.25">
      <c r="G9667"/>
    </row>
    <row r="9668" spans="7:7" x14ac:dyDescent="0.25">
      <c r="G9668"/>
    </row>
    <row r="9669" spans="7:7" x14ac:dyDescent="0.25">
      <c r="G9669"/>
    </row>
    <row r="9670" spans="7:7" x14ac:dyDescent="0.25">
      <c r="G9670"/>
    </row>
    <row r="9671" spans="7:7" x14ac:dyDescent="0.25">
      <c r="G9671"/>
    </row>
    <row r="9672" spans="7:7" x14ac:dyDescent="0.25">
      <c r="G9672"/>
    </row>
    <row r="9673" spans="7:7" x14ac:dyDescent="0.25">
      <c r="G9673"/>
    </row>
    <row r="9674" spans="7:7" x14ac:dyDescent="0.25">
      <c r="G9674"/>
    </row>
    <row r="9675" spans="7:7" x14ac:dyDescent="0.25">
      <c r="G9675"/>
    </row>
    <row r="9676" spans="7:7" x14ac:dyDescent="0.25">
      <c r="G9676"/>
    </row>
    <row r="9677" spans="7:7" x14ac:dyDescent="0.25">
      <c r="G9677"/>
    </row>
    <row r="9678" spans="7:7" x14ac:dyDescent="0.25">
      <c r="G9678"/>
    </row>
    <row r="9679" spans="7:7" x14ac:dyDescent="0.25">
      <c r="G9679"/>
    </row>
    <row r="9680" spans="7:7" x14ac:dyDescent="0.25">
      <c r="G9680"/>
    </row>
    <row r="9681" spans="7:7" x14ac:dyDescent="0.25">
      <c r="G9681"/>
    </row>
    <row r="9682" spans="7:7" x14ac:dyDescent="0.25">
      <c r="G9682"/>
    </row>
    <row r="9683" spans="7:7" x14ac:dyDescent="0.25">
      <c r="G9683"/>
    </row>
    <row r="9684" spans="7:7" x14ac:dyDescent="0.25">
      <c r="G9684"/>
    </row>
    <row r="9685" spans="7:7" x14ac:dyDescent="0.25">
      <c r="G9685"/>
    </row>
    <row r="9686" spans="7:7" x14ac:dyDescent="0.25">
      <c r="G9686"/>
    </row>
    <row r="9687" spans="7:7" x14ac:dyDescent="0.25">
      <c r="G9687"/>
    </row>
    <row r="9688" spans="7:7" x14ac:dyDescent="0.25">
      <c r="G9688"/>
    </row>
    <row r="9689" spans="7:7" x14ac:dyDescent="0.25">
      <c r="G9689"/>
    </row>
    <row r="9690" spans="7:7" x14ac:dyDescent="0.25">
      <c r="G9690"/>
    </row>
    <row r="9691" spans="7:7" x14ac:dyDescent="0.25">
      <c r="G9691"/>
    </row>
    <row r="9692" spans="7:7" x14ac:dyDescent="0.25">
      <c r="G9692"/>
    </row>
    <row r="9693" spans="7:7" x14ac:dyDescent="0.25">
      <c r="G9693"/>
    </row>
    <row r="9694" spans="7:7" x14ac:dyDescent="0.25">
      <c r="G9694"/>
    </row>
    <row r="9695" spans="7:7" x14ac:dyDescent="0.25">
      <c r="G9695"/>
    </row>
    <row r="9696" spans="7:7" x14ac:dyDescent="0.25">
      <c r="G9696"/>
    </row>
    <row r="9697" spans="7:7" x14ac:dyDescent="0.25">
      <c r="G9697"/>
    </row>
    <row r="9698" spans="7:7" x14ac:dyDescent="0.25">
      <c r="G9698"/>
    </row>
    <row r="9699" spans="7:7" x14ac:dyDescent="0.25">
      <c r="G9699"/>
    </row>
    <row r="9700" spans="7:7" x14ac:dyDescent="0.25">
      <c r="G9700"/>
    </row>
    <row r="9701" spans="7:7" x14ac:dyDescent="0.25">
      <c r="G9701"/>
    </row>
    <row r="9702" spans="7:7" x14ac:dyDescent="0.25">
      <c r="G9702"/>
    </row>
    <row r="9703" spans="7:7" x14ac:dyDescent="0.25">
      <c r="G9703"/>
    </row>
    <row r="9704" spans="7:7" x14ac:dyDescent="0.25">
      <c r="G9704"/>
    </row>
    <row r="9705" spans="7:7" x14ac:dyDescent="0.25">
      <c r="G9705"/>
    </row>
    <row r="9706" spans="7:7" x14ac:dyDescent="0.25">
      <c r="G9706"/>
    </row>
    <row r="9707" spans="7:7" x14ac:dyDescent="0.25">
      <c r="G9707"/>
    </row>
    <row r="9708" spans="7:7" x14ac:dyDescent="0.25">
      <c r="G9708"/>
    </row>
    <row r="9709" spans="7:7" x14ac:dyDescent="0.25">
      <c r="G9709"/>
    </row>
    <row r="9710" spans="7:7" x14ac:dyDescent="0.25">
      <c r="G9710"/>
    </row>
    <row r="9711" spans="7:7" x14ac:dyDescent="0.25">
      <c r="G9711"/>
    </row>
    <row r="9712" spans="7:7" x14ac:dyDescent="0.25">
      <c r="G9712"/>
    </row>
    <row r="9713" spans="7:7" x14ac:dyDescent="0.25">
      <c r="G9713"/>
    </row>
    <row r="9714" spans="7:7" x14ac:dyDescent="0.25">
      <c r="G9714"/>
    </row>
    <row r="9715" spans="7:7" x14ac:dyDescent="0.25">
      <c r="G9715"/>
    </row>
    <row r="9716" spans="7:7" x14ac:dyDescent="0.25">
      <c r="G9716"/>
    </row>
    <row r="9717" spans="7:7" x14ac:dyDescent="0.25">
      <c r="G9717"/>
    </row>
    <row r="9718" spans="7:7" x14ac:dyDescent="0.25">
      <c r="G9718"/>
    </row>
    <row r="9719" spans="7:7" x14ac:dyDescent="0.25">
      <c r="G9719"/>
    </row>
    <row r="9720" spans="7:7" x14ac:dyDescent="0.25">
      <c r="G9720"/>
    </row>
    <row r="9721" spans="7:7" x14ac:dyDescent="0.25">
      <c r="G9721"/>
    </row>
    <row r="9722" spans="7:7" x14ac:dyDescent="0.25">
      <c r="G9722"/>
    </row>
    <row r="9723" spans="7:7" x14ac:dyDescent="0.25">
      <c r="G9723"/>
    </row>
    <row r="9724" spans="7:7" x14ac:dyDescent="0.25">
      <c r="G9724"/>
    </row>
    <row r="9725" spans="7:7" x14ac:dyDescent="0.25">
      <c r="G9725"/>
    </row>
    <row r="9726" spans="7:7" x14ac:dyDescent="0.25">
      <c r="G9726"/>
    </row>
    <row r="9727" spans="7:7" x14ac:dyDescent="0.25">
      <c r="G9727"/>
    </row>
    <row r="9728" spans="7:7" x14ac:dyDescent="0.25">
      <c r="G9728"/>
    </row>
    <row r="9729" spans="7:7" x14ac:dyDescent="0.25">
      <c r="G9729"/>
    </row>
    <row r="9730" spans="7:7" x14ac:dyDescent="0.25">
      <c r="G9730"/>
    </row>
    <row r="9731" spans="7:7" x14ac:dyDescent="0.25">
      <c r="G9731"/>
    </row>
    <row r="9732" spans="7:7" x14ac:dyDescent="0.25">
      <c r="G9732"/>
    </row>
    <row r="9733" spans="7:7" x14ac:dyDescent="0.25">
      <c r="G9733"/>
    </row>
    <row r="9734" spans="7:7" x14ac:dyDescent="0.25">
      <c r="G9734"/>
    </row>
    <row r="9735" spans="7:7" x14ac:dyDescent="0.25">
      <c r="G9735"/>
    </row>
    <row r="9736" spans="7:7" x14ac:dyDescent="0.25">
      <c r="G9736"/>
    </row>
    <row r="9737" spans="7:7" x14ac:dyDescent="0.25">
      <c r="G9737"/>
    </row>
    <row r="9738" spans="7:7" x14ac:dyDescent="0.25">
      <c r="G9738"/>
    </row>
    <row r="9739" spans="7:7" x14ac:dyDescent="0.25">
      <c r="G9739"/>
    </row>
    <row r="9740" spans="7:7" x14ac:dyDescent="0.25">
      <c r="G9740"/>
    </row>
    <row r="9741" spans="7:7" x14ac:dyDescent="0.25">
      <c r="G9741"/>
    </row>
    <row r="9742" spans="7:7" x14ac:dyDescent="0.25">
      <c r="G9742"/>
    </row>
    <row r="9743" spans="7:7" x14ac:dyDescent="0.25">
      <c r="G9743"/>
    </row>
    <row r="9744" spans="7:7" x14ac:dyDescent="0.25">
      <c r="G9744"/>
    </row>
    <row r="9745" spans="7:7" x14ac:dyDescent="0.25">
      <c r="G9745"/>
    </row>
    <row r="9746" spans="7:7" x14ac:dyDescent="0.25">
      <c r="G9746"/>
    </row>
    <row r="9747" spans="7:7" x14ac:dyDescent="0.25">
      <c r="G9747"/>
    </row>
    <row r="9748" spans="7:7" x14ac:dyDescent="0.25">
      <c r="G9748"/>
    </row>
    <row r="9749" spans="7:7" x14ac:dyDescent="0.25">
      <c r="G9749"/>
    </row>
    <row r="9750" spans="7:7" x14ac:dyDescent="0.25">
      <c r="G9750"/>
    </row>
    <row r="9751" spans="7:7" x14ac:dyDescent="0.25">
      <c r="G9751"/>
    </row>
    <row r="9752" spans="7:7" x14ac:dyDescent="0.25">
      <c r="G9752"/>
    </row>
    <row r="9753" spans="7:7" x14ac:dyDescent="0.25">
      <c r="G9753"/>
    </row>
    <row r="9754" spans="7:7" x14ac:dyDescent="0.25">
      <c r="G9754"/>
    </row>
    <row r="9755" spans="7:7" x14ac:dyDescent="0.25">
      <c r="G9755"/>
    </row>
    <row r="9756" spans="7:7" x14ac:dyDescent="0.25">
      <c r="G9756"/>
    </row>
    <row r="9757" spans="7:7" x14ac:dyDescent="0.25">
      <c r="G9757"/>
    </row>
    <row r="9758" spans="7:7" x14ac:dyDescent="0.25">
      <c r="G9758"/>
    </row>
    <row r="9759" spans="7:7" x14ac:dyDescent="0.25">
      <c r="G9759"/>
    </row>
    <row r="9760" spans="7:7" x14ac:dyDescent="0.25">
      <c r="G9760"/>
    </row>
    <row r="9761" spans="7:7" x14ac:dyDescent="0.25">
      <c r="G9761"/>
    </row>
    <row r="9762" spans="7:7" x14ac:dyDescent="0.25">
      <c r="G9762"/>
    </row>
    <row r="9763" spans="7:7" x14ac:dyDescent="0.25">
      <c r="G9763"/>
    </row>
    <row r="9764" spans="7:7" x14ac:dyDescent="0.25">
      <c r="G9764"/>
    </row>
    <row r="9765" spans="7:7" x14ac:dyDescent="0.25">
      <c r="G9765"/>
    </row>
    <row r="9766" spans="7:7" x14ac:dyDescent="0.25">
      <c r="G9766"/>
    </row>
    <row r="9767" spans="7:7" x14ac:dyDescent="0.25">
      <c r="G9767"/>
    </row>
    <row r="9768" spans="7:7" x14ac:dyDescent="0.25">
      <c r="G9768"/>
    </row>
    <row r="9769" spans="7:7" x14ac:dyDescent="0.25">
      <c r="G9769"/>
    </row>
    <row r="9770" spans="7:7" x14ac:dyDescent="0.25">
      <c r="G9770"/>
    </row>
    <row r="9771" spans="7:7" x14ac:dyDescent="0.25">
      <c r="G9771"/>
    </row>
    <row r="9772" spans="7:7" x14ac:dyDescent="0.25">
      <c r="G9772"/>
    </row>
    <row r="9773" spans="7:7" x14ac:dyDescent="0.25">
      <c r="G9773"/>
    </row>
    <row r="9774" spans="7:7" x14ac:dyDescent="0.25">
      <c r="G9774"/>
    </row>
    <row r="9775" spans="7:7" x14ac:dyDescent="0.25">
      <c r="G9775"/>
    </row>
    <row r="9776" spans="7:7" x14ac:dyDescent="0.25">
      <c r="G9776"/>
    </row>
    <row r="9777" spans="7:7" x14ac:dyDescent="0.25">
      <c r="G9777"/>
    </row>
    <row r="9778" spans="7:7" x14ac:dyDescent="0.25">
      <c r="G9778"/>
    </row>
    <row r="9779" spans="7:7" x14ac:dyDescent="0.25">
      <c r="G9779"/>
    </row>
    <row r="9780" spans="7:7" x14ac:dyDescent="0.25">
      <c r="G9780"/>
    </row>
    <row r="9781" spans="7:7" x14ac:dyDescent="0.25">
      <c r="G9781"/>
    </row>
    <row r="9782" spans="7:7" x14ac:dyDescent="0.25">
      <c r="G9782"/>
    </row>
    <row r="9783" spans="7:7" x14ac:dyDescent="0.25">
      <c r="G9783"/>
    </row>
    <row r="9784" spans="7:7" x14ac:dyDescent="0.25">
      <c r="G9784"/>
    </row>
    <row r="9785" spans="7:7" x14ac:dyDescent="0.25">
      <c r="G9785"/>
    </row>
    <row r="9786" spans="7:7" x14ac:dyDescent="0.25">
      <c r="G9786"/>
    </row>
    <row r="9787" spans="7:7" x14ac:dyDescent="0.25">
      <c r="G9787"/>
    </row>
    <row r="9788" spans="7:7" x14ac:dyDescent="0.25">
      <c r="G9788"/>
    </row>
    <row r="9789" spans="7:7" x14ac:dyDescent="0.25">
      <c r="G9789"/>
    </row>
    <row r="9790" spans="7:7" x14ac:dyDescent="0.25">
      <c r="G9790"/>
    </row>
    <row r="9791" spans="7:7" x14ac:dyDescent="0.25">
      <c r="G9791"/>
    </row>
    <row r="9792" spans="7:7" x14ac:dyDescent="0.25">
      <c r="G9792"/>
    </row>
    <row r="9793" spans="7:7" x14ac:dyDescent="0.25">
      <c r="G9793"/>
    </row>
    <row r="9794" spans="7:7" x14ac:dyDescent="0.25">
      <c r="G9794"/>
    </row>
    <row r="9795" spans="7:7" x14ac:dyDescent="0.25">
      <c r="G9795"/>
    </row>
    <row r="9796" spans="7:7" x14ac:dyDescent="0.25">
      <c r="G9796"/>
    </row>
    <row r="9797" spans="7:7" x14ac:dyDescent="0.25">
      <c r="G9797"/>
    </row>
    <row r="9798" spans="7:7" x14ac:dyDescent="0.25">
      <c r="G9798"/>
    </row>
    <row r="9799" spans="7:7" x14ac:dyDescent="0.25">
      <c r="G9799"/>
    </row>
    <row r="9800" spans="7:7" x14ac:dyDescent="0.25">
      <c r="G9800"/>
    </row>
    <row r="9801" spans="7:7" x14ac:dyDescent="0.25">
      <c r="G9801"/>
    </row>
    <row r="9802" spans="7:7" x14ac:dyDescent="0.25">
      <c r="G9802"/>
    </row>
    <row r="9803" spans="7:7" x14ac:dyDescent="0.25">
      <c r="G9803"/>
    </row>
    <row r="9804" spans="7:7" x14ac:dyDescent="0.25">
      <c r="G9804"/>
    </row>
    <row r="9805" spans="7:7" x14ac:dyDescent="0.25">
      <c r="G9805"/>
    </row>
    <row r="9806" spans="7:7" x14ac:dyDescent="0.25">
      <c r="G9806"/>
    </row>
    <row r="9807" spans="7:7" x14ac:dyDescent="0.25">
      <c r="G9807"/>
    </row>
    <row r="9808" spans="7:7" x14ac:dyDescent="0.25">
      <c r="G9808"/>
    </row>
    <row r="9809" spans="7:7" x14ac:dyDescent="0.25">
      <c r="G9809"/>
    </row>
    <row r="9810" spans="7:7" x14ac:dyDescent="0.25">
      <c r="G9810"/>
    </row>
    <row r="9811" spans="7:7" x14ac:dyDescent="0.25">
      <c r="G9811"/>
    </row>
    <row r="9812" spans="7:7" x14ac:dyDescent="0.25">
      <c r="G9812"/>
    </row>
    <row r="9813" spans="7:7" x14ac:dyDescent="0.25">
      <c r="G9813"/>
    </row>
    <row r="9814" spans="7:7" x14ac:dyDescent="0.25">
      <c r="G9814"/>
    </row>
    <row r="9815" spans="7:7" x14ac:dyDescent="0.25">
      <c r="G9815"/>
    </row>
    <row r="9816" spans="7:7" x14ac:dyDescent="0.25">
      <c r="G9816"/>
    </row>
    <row r="9817" spans="7:7" x14ac:dyDescent="0.25">
      <c r="G9817"/>
    </row>
    <row r="9818" spans="7:7" x14ac:dyDescent="0.25">
      <c r="G9818"/>
    </row>
    <row r="9819" spans="7:7" x14ac:dyDescent="0.25">
      <c r="G9819"/>
    </row>
    <row r="9820" spans="7:7" x14ac:dyDescent="0.25">
      <c r="G9820"/>
    </row>
    <row r="9821" spans="7:7" x14ac:dyDescent="0.25">
      <c r="G9821"/>
    </row>
    <row r="9822" spans="7:7" x14ac:dyDescent="0.25">
      <c r="G9822"/>
    </row>
    <row r="9823" spans="7:7" x14ac:dyDescent="0.25">
      <c r="G9823"/>
    </row>
    <row r="9824" spans="7:7" x14ac:dyDescent="0.25">
      <c r="G9824"/>
    </row>
    <row r="9825" spans="7:7" x14ac:dyDescent="0.25">
      <c r="G9825"/>
    </row>
    <row r="9826" spans="7:7" x14ac:dyDescent="0.25">
      <c r="G9826"/>
    </row>
    <row r="9827" spans="7:7" x14ac:dyDescent="0.25">
      <c r="G9827"/>
    </row>
    <row r="9828" spans="7:7" x14ac:dyDescent="0.25">
      <c r="G9828"/>
    </row>
    <row r="9829" spans="7:7" x14ac:dyDescent="0.25">
      <c r="G9829"/>
    </row>
    <row r="9830" spans="7:7" x14ac:dyDescent="0.25">
      <c r="G9830"/>
    </row>
    <row r="9831" spans="7:7" x14ac:dyDescent="0.25">
      <c r="G9831"/>
    </row>
    <row r="9832" spans="7:7" x14ac:dyDescent="0.25">
      <c r="G9832"/>
    </row>
    <row r="9833" spans="7:7" x14ac:dyDescent="0.25">
      <c r="G9833"/>
    </row>
    <row r="9834" spans="7:7" x14ac:dyDescent="0.25">
      <c r="G9834"/>
    </row>
    <row r="9835" spans="7:7" x14ac:dyDescent="0.25">
      <c r="G9835"/>
    </row>
    <row r="9836" spans="7:7" x14ac:dyDescent="0.25">
      <c r="G9836"/>
    </row>
    <row r="9837" spans="7:7" x14ac:dyDescent="0.25">
      <c r="G9837"/>
    </row>
    <row r="9838" spans="7:7" x14ac:dyDescent="0.25">
      <c r="G9838"/>
    </row>
    <row r="9839" spans="7:7" x14ac:dyDescent="0.25">
      <c r="G9839"/>
    </row>
    <row r="9840" spans="7:7" x14ac:dyDescent="0.25">
      <c r="G9840"/>
    </row>
    <row r="9841" spans="7:7" x14ac:dyDescent="0.25">
      <c r="G9841"/>
    </row>
    <row r="9842" spans="7:7" x14ac:dyDescent="0.25">
      <c r="G9842"/>
    </row>
    <row r="9843" spans="7:7" x14ac:dyDescent="0.25">
      <c r="G9843"/>
    </row>
    <row r="9844" spans="7:7" x14ac:dyDescent="0.25">
      <c r="G9844"/>
    </row>
    <row r="9845" spans="7:7" x14ac:dyDescent="0.25">
      <c r="G9845"/>
    </row>
    <row r="9846" spans="7:7" x14ac:dyDescent="0.25">
      <c r="G9846"/>
    </row>
    <row r="9847" spans="7:7" x14ac:dyDescent="0.25">
      <c r="G9847"/>
    </row>
    <row r="9848" spans="7:7" x14ac:dyDescent="0.25">
      <c r="G9848"/>
    </row>
    <row r="9849" spans="7:7" x14ac:dyDescent="0.25">
      <c r="G9849"/>
    </row>
    <row r="9850" spans="7:7" x14ac:dyDescent="0.25">
      <c r="G9850"/>
    </row>
    <row r="9851" spans="7:7" x14ac:dyDescent="0.25">
      <c r="G9851"/>
    </row>
    <row r="9852" spans="7:7" x14ac:dyDescent="0.25">
      <c r="G9852"/>
    </row>
    <row r="9853" spans="7:7" x14ac:dyDescent="0.25">
      <c r="G9853"/>
    </row>
    <row r="9854" spans="7:7" x14ac:dyDescent="0.25">
      <c r="G9854"/>
    </row>
    <row r="9855" spans="7:7" x14ac:dyDescent="0.25">
      <c r="G9855"/>
    </row>
    <row r="9856" spans="7:7" x14ac:dyDescent="0.25">
      <c r="G9856"/>
    </row>
    <row r="9857" spans="7:7" x14ac:dyDescent="0.25">
      <c r="G9857"/>
    </row>
    <row r="9858" spans="7:7" x14ac:dyDescent="0.25">
      <c r="G9858"/>
    </row>
    <row r="9859" spans="7:7" x14ac:dyDescent="0.25">
      <c r="G9859"/>
    </row>
    <row r="9860" spans="7:7" x14ac:dyDescent="0.25">
      <c r="G9860"/>
    </row>
    <row r="9861" spans="7:7" x14ac:dyDescent="0.25">
      <c r="G9861"/>
    </row>
    <row r="9862" spans="7:7" x14ac:dyDescent="0.25">
      <c r="G9862"/>
    </row>
    <row r="9863" spans="7:7" x14ac:dyDescent="0.25">
      <c r="G9863"/>
    </row>
    <row r="9864" spans="7:7" x14ac:dyDescent="0.25">
      <c r="G9864"/>
    </row>
    <row r="9865" spans="7:7" x14ac:dyDescent="0.25">
      <c r="G9865"/>
    </row>
    <row r="9866" spans="7:7" x14ac:dyDescent="0.25">
      <c r="G9866"/>
    </row>
    <row r="9867" spans="7:7" x14ac:dyDescent="0.25">
      <c r="G9867"/>
    </row>
    <row r="9868" spans="7:7" x14ac:dyDescent="0.25">
      <c r="G9868"/>
    </row>
    <row r="9869" spans="7:7" x14ac:dyDescent="0.25">
      <c r="G9869"/>
    </row>
    <row r="9870" spans="7:7" x14ac:dyDescent="0.25">
      <c r="G9870"/>
    </row>
    <row r="9871" spans="7:7" x14ac:dyDescent="0.25">
      <c r="G9871"/>
    </row>
    <row r="9872" spans="7:7" x14ac:dyDescent="0.25">
      <c r="G9872"/>
    </row>
    <row r="9873" spans="7:7" x14ac:dyDescent="0.25">
      <c r="G9873"/>
    </row>
    <row r="9874" spans="7:7" x14ac:dyDescent="0.25">
      <c r="G9874"/>
    </row>
    <row r="9875" spans="7:7" x14ac:dyDescent="0.25">
      <c r="G9875"/>
    </row>
    <row r="9876" spans="7:7" x14ac:dyDescent="0.25">
      <c r="G9876"/>
    </row>
    <row r="9877" spans="7:7" x14ac:dyDescent="0.25">
      <c r="G9877"/>
    </row>
    <row r="9878" spans="7:7" x14ac:dyDescent="0.25">
      <c r="G9878"/>
    </row>
    <row r="9879" spans="7:7" x14ac:dyDescent="0.25">
      <c r="G9879"/>
    </row>
    <row r="9880" spans="7:7" x14ac:dyDescent="0.25">
      <c r="G9880"/>
    </row>
    <row r="9881" spans="7:7" x14ac:dyDescent="0.25">
      <c r="G9881"/>
    </row>
    <row r="9882" spans="7:7" x14ac:dyDescent="0.25">
      <c r="G9882"/>
    </row>
    <row r="9883" spans="7:7" x14ac:dyDescent="0.25">
      <c r="G9883"/>
    </row>
    <row r="9884" spans="7:7" x14ac:dyDescent="0.25">
      <c r="G9884"/>
    </row>
    <row r="9885" spans="7:7" x14ac:dyDescent="0.25">
      <c r="G9885"/>
    </row>
    <row r="9886" spans="7:7" x14ac:dyDescent="0.25">
      <c r="G9886"/>
    </row>
    <row r="9887" spans="7:7" x14ac:dyDescent="0.25">
      <c r="G9887"/>
    </row>
    <row r="9888" spans="7:7" x14ac:dyDescent="0.25">
      <c r="G9888"/>
    </row>
    <row r="9889" spans="7:7" x14ac:dyDescent="0.25">
      <c r="G9889"/>
    </row>
    <row r="9890" spans="7:7" x14ac:dyDescent="0.25">
      <c r="G9890"/>
    </row>
    <row r="9891" spans="7:7" x14ac:dyDescent="0.25">
      <c r="G9891"/>
    </row>
    <row r="9892" spans="7:7" x14ac:dyDescent="0.25">
      <c r="G9892"/>
    </row>
    <row r="9893" spans="7:7" x14ac:dyDescent="0.25">
      <c r="G9893"/>
    </row>
    <row r="9894" spans="7:7" x14ac:dyDescent="0.25">
      <c r="G9894"/>
    </row>
    <row r="9895" spans="7:7" x14ac:dyDescent="0.25">
      <c r="G9895"/>
    </row>
    <row r="9896" spans="7:7" x14ac:dyDescent="0.25">
      <c r="G9896"/>
    </row>
    <row r="9897" spans="7:7" x14ac:dyDescent="0.25">
      <c r="G9897"/>
    </row>
    <row r="9898" spans="7:7" x14ac:dyDescent="0.25">
      <c r="G9898"/>
    </row>
    <row r="9899" spans="7:7" x14ac:dyDescent="0.25">
      <c r="G9899"/>
    </row>
    <row r="9900" spans="7:7" x14ac:dyDescent="0.25">
      <c r="G9900"/>
    </row>
    <row r="9901" spans="7:7" x14ac:dyDescent="0.25">
      <c r="G9901"/>
    </row>
    <row r="9902" spans="7:7" x14ac:dyDescent="0.25">
      <c r="G9902"/>
    </row>
    <row r="9903" spans="7:7" x14ac:dyDescent="0.25">
      <c r="G9903"/>
    </row>
    <row r="9904" spans="7:7" x14ac:dyDescent="0.25">
      <c r="G9904"/>
    </row>
    <row r="9905" spans="7:7" x14ac:dyDescent="0.25">
      <c r="G9905"/>
    </row>
    <row r="9906" spans="7:7" x14ac:dyDescent="0.25">
      <c r="G9906"/>
    </row>
    <row r="9907" spans="7:7" x14ac:dyDescent="0.25">
      <c r="G9907"/>
    </row>
    <row r="9908" spans="7:7" x14ac:dyDescent="0.25">
      <c r="G9908"/>
    </row>
    <row r="9909" spans="7:7" x14ac:dyDescent="0.25">
      <c r="G9909"/>
    </row>
    <row r="9910" spans="7:7" x14ac:dyDescent="0.25">
      <c r="G9910"/>
    </row>
    <row r="9911" spans="7:7" x14ac:dyDescent="0.25">
      <c r="G9911"/>
    </row>
    <row r="9912" spans="7:7" x14ac:dyDescent="0.25">
      <c r="G9912"/>
    </row>
    <row r="9913" spans="7:7" x14ac:dyDescent="0.25">
      <c r="G9913"/>
    </row>
    <row r="9914" spans="7:7" x14ac:dyDescent="0.25">
      <c r="G9914"/>
    </row>
    <row r="9915" spans="7:7" x14ac:dyDescent="0.25">
      <c r="G9915"/>
    </row>
    <row r="9916" spans="7:7" x14ac:dyDescent="0.25">
      <c r="G9916"/>
    </row>
    <row r="9917" spans="7:7" x14ac:dyDescent="0.25">
      <c r="G9917"/>
    </row>
    <row r="9918" spans="7:7" x14ac:dyDescent="0.25">
      <c r="G9918"/>
    </row>
    <row r="9919" spans="7:7" x14ac:dyDescent="0.25">
      <c r="G9919"/>
    </row>
    <row r="9920" spans="7:7" x14ac:dyDescent="0.25">
      <c r="G9920"/>
    </row>
    <row r="9921" spans="7:7" x14ac:dyDescent="0.25">
      <c r="G9921"/>
    </row>
    <row r="9922" spans="7:7" x14ac:dyDescent="0.25">
      <c r="G9922"/>
    </row>
    <row r="9923" spans="7:7" x14ac:dyDescent="0.25">
      <c r="G9923"/>
    </row>
    <row r="9924" spans="7:7" x14ac:dyDescent="0.25">
      <c r="G9924"/>
    </row>
    <row r="9925" spans="7:7" x14ac:dyDescent="0.25">
      <c r="G9925"/>
    </row>
    <row r="9926" spans="7:7" x14ac:dyDescent="0.25">
      <c r="G9926"/>
    </row>
    <row r="9927" spans="7:7" x14ac:dyDescent="0.25">
      <c r="G9927"/>
    </row>
    <row r="9928" spans="7:7" x14ac:dyDescent="0.25">
      <c r="G9928"/>
    </row>
    <row r="9929" spans="7:7" x14ac:dyDescent="0.25">
      <c r="G9929"/>
    </row>
    <row r="9930" spans="7:7" x14ac:dyDescent="0.25">
      <c r="G9930"/>
    </row>
    <row r="9931" spans="7:7" x14ac:dyDescent="0.25">
      <c r="G9931"/>
    </row>
    <row r="9932" spans="7:7" x14ac:dyDescent="0.25">
      <c r="G9932"/>
    </row>
    <row r="9933" spans="7:7" x14ac:dyDescent="0.25">
      <c r="G9933"/>
    </row>
    <row r="9934" spans="7:7" x14ac:dyDescent="0.25">
      <c r="G9934"/>
    </row>
    <row r="9935" spans="7:7" x14ac:dyDescent="0.25">
      <c r="G9935"/>
    </row>
    <row r="9936" spans="7:7" x14ac:dyDescent="0.25">
      <c r="G9936"/>
    </row>
    <row r="9937" spans="7:7" x14ac:dyDescent="0.25">
      <c r="G9937"/>
    </row>
    <row r="9938" spans="7:7" x14ac:dyDescent="0.25">
      <c r="G9938"/>
    </row>
    <row r="9939" spans="7:7" x14ac:dyDescent="0.25">
      <c r="G9939"/>
    </row>
    <row r="9940" spans="7:7" x14ac:dyDescent="0.25">
      <c r="G9940"/>
    </row>
    <row r="9941" spans="7:7" x14ac:dyDescent="0.25">
      <c r="G9941"/>
    </row>
    <row r="9942" spans="7:7" x14ac:dyDescent="0.25">
      <c r="G9942"/>
    </row>
    <row r="9943" spans="7:7" x14ac:dyDescent="0.25">
      <c r="G9943"/>
    </row>
    <row r="9944" spans="7:7" x14ac:dyDescent="0.25">
      <c r="G9944"/>
    </row>
    <row r="9945" spans="7:7" x14ac:dyDescent="0.25">
      <c r="G9945"/>
    </row>
    <row r="9946" spans="7:7" x14ac:dyDescent="0.25">
      <c r="G9946"/>
    </row>
    <row r="9947" spans="7:7" x14ac:dyDescent="0.25">
      <c r="G9947"/>
    </row>
    <row r="9948" spans="7:7" x14ac:dyDescent="0.25">
      <c r="G9948"/>
    </row>
    <row r="9949" spans="7:7" x14ac:dyDescent="0.25">
      <c r="G9949"/>
    </row>
    <row r="9950" spans="7:7" x14ac:dyDescent="0.25">
      <c r="G9950"/>
    </row>
    <row r="9951" spans="7:7" x14ac:dyDescent="0.25">
      <c r="G9951"/>
    </row>
    <row r="9952" spans="7:7" x14ac:dyDescent="0.25">
      <c r="G9952"/>
    </row>
    <row r="9953" spans="7:7" x14ac:dyDescent="0.25">
      <c r="G9953"/>
    </row>
    <row r="9954" spans="7:7" x14ac:dyDescent="0.25">
      <c r="G9954"/>
    </row>
    <row r="9955" spans="7:7" x14ac:dyDescent="0.25">
      <c r="G9955"/>
    </row>
    <row r="9956" spans="7:7" x14ac:dyDescent="0.25">
      <c r="G9956"/>
    </row>
    <row r="9957" spans="7:7" x14ac:dyDescent="0.25">
      <c r="G9957"/>
    </row>
    <row r="9958" spans="7:7" x14ac:dyDescent="0.25">
      <c r="G9958"/>
    </row>
    <row r="9959" spans="7:7" x14ac:dyDescent="0.25">
      <c r="G9959"/>
    </row>
    <row r="9960" spans="7:7" x14ac:dyDescent="0.25">
      <c r="G9960"/>
    </row>
    <row r="9961" spans="7:7" x14ac:dyDescent="0.25">
      <c r="G9961"/>
    </row>
    <row r="9962" spans="7:7" x14ac:dyDescent="0.25">
      <c r="G9962"/>
    </row>
    <row r="9963" spans="7:7" x14ac:dyDescent="0.25">
      <c r="G9963"/>
    </row>
    <row r="9964" spans="7:7" x14ac:dyDescent="0.25">
      <c r="G9964"/>
    </row>
    <row r="9965" spans="7:7" x14ac:dyDescent="0.25">
      <c r="G9965"/>
    </row>
    <row r="9966" spans="7:7" x14ac:dyDescent="0.25">
      <c r="G9966"/>
    </row>
    <row r="9967" spans="7:7" x14ac:dyDescent="0.25">
      <c r="G9967"/>
    </row>
    <row r="9968" spans="7:7" x14ac:dyDescent="0.25">
      <c r="G9968"/>
    </row>
    <row r="9969" spans="7:7" x14ac:dyDescent="0.25">
      <c r="G9969"/>
    </row>
    <row r="9970" spans="7:7" x14ac:dyDescent="0.25">
      <c r="G9970"/>
    </row>
    <row r="9971" spans="7:7" x14ac:dyDescent="0.25">
      <c r="G9971"/>
    </row>
    <row r="9972" spans="7:7" x14ac:dyDescent="0.25">
      <c r="G9972"/>
    </row>
    <row r="9973" spans="7:7" x14ac:dyDescent="0.25">
      <c r="G9973"/>
    </row>
    <row r="9974" spans="7:7" x14ac:dyDescent="0.25">
      <c r="G9974"/>
    </row>
    <row r="9975" spans="7:7" x14ac:dyDescent="0.25">
      <c r="G9975"/>
    </row>
    <row r="9976" spans="7:7" x14ac:dyDescent="0.25">
      <c r="G9976"/>
    </row>
    <row r="9977" spans="7:7" x14ac:dyDescent="0.25">
      <c r="G9977"/>
    </row>
    <row r="9978" spans="7:7" x14ac:dyDescent="0.25">
      <c r="G9978"/>
    </row>
    <row r="9979" spans="7:7" x14ac:dyDescent="0.25">
      <c r="G9979"/>
    </row>
    <row r="9980" spans="7:7" x14ac:dyDescent="0.25">
      <c r="G9980"/>
    </row>
    <row r="9981" spans="7:7" x14ac:dyDescent="0.25">
      <c r="G9981"/>
    </row>
    <row r="9982" spans="7:7" x14ac:dyDescent="0.25">
      <c r="G9982"/>
    </row>
    <row r="9983" spans="7:7" x14ac:dyDescent="0.25">
      <c r="G9983"/>
    </row>
    <row r="9984" spans="7:7" x14ac:dyDescent="0.25">
      <c r="G9984"/>
    </row>
    <row r="9985" spans="7:7" x14ac:dyDescent="0.25">
      <c r="G9985"/>
    </row>
    <row r="9986" spans="7:7" x14ac:dyDescent="0.25">
      <c r="G9986"/>
    </row>
    <row r="9987" spans="7:7" x14ac:dyDescent="0.25">
      <c r="G9987"/>
    </row>
    <row r="9988" spans="7:7" x14ac:dyDescent="0.25">
      <c r="G9988"/>
    </row>
    <row r="9989" spans="7:7" x14ac:dyDescent="0.25">
      <c r="G9989"/>
    </row>
    <row r="9990" spans="7:7" x14ac:dyDescent="0.25">
      <c r="G9990"/>
    </row>
    <row r="9991" spans="7:7" x14ac:dyDescent="0.25">
      <c r="G9991"/>
    </row>
    <row r="9992" spans="7:7" x14ac:dyDescent="0.25">
      <c r="G9992"/>
    </row>
    <row r="9993" spans="7:7" x14ac:dyDescent="0.25">
      <c r="G9993"/>
    </row>
    <row r="9994" spans="7:7" x14ac:dyDescent="0.25">
      <c r="G9994"/>
    </row>
    <row r="9995" spans="7:7" x14ac:dyDescent="0.25">
      <c r="G9995"/>
    </row>
    <row r="9996" spans="7:7" x14ac:dyDescent="0.25">
      <c r="G9996"/>
    </row>
    <row r="9997" spans="7:7" x14ac:dyDescent="0.25">
      <c r="G9997"/>
    </row>
    <row r="9998" spans="7:7" x14ac:dyDescent="0.25">
      <c r="G9998"/>
    </row>
    <row r="9999" spans="7:7" x14ac:dyDescent="0.25">
      <c r="G9999"/>
    </row>
    <row r="10000" spans="7:7" x14ac:dyDescent="0.25">
      <c r="G10000"/>
    </row>
    <row r="10001" spans="7:7" x14ac:dyDescent="0.25">
      <c r="G10001"/>
    </row>
    <row r="10002" spans="7:7" x14ac:dyDescent="0.25">
      <c r="G10002"/>
    </row>
    <row r="10003" spans="7:7" x14ac:dyDescent="0.25">
      <c r="G10003"/>
    </row>
    <row r="10004" spans="7:7" x14ac:dyDescent="0.25">
      <c r="G10004"/>
    </row>
    <row r="10005" spans="7:7" x14ac:dyDescent="0.25">
      <c r="G10005"/>
    </row>
    <row r="10006" spans="7:7" x14ac:dyDescent="0.25">
      <c r="G10006"/>
    </row>
    <row r="10007" spans="7:7" x14ac:dyDescent="0.25">
      <c r="G10007"/>
    </row>
    <row r="10008" spans="7:7" x14ac:dyDescent="0.25">
      <c r="G10008"/>
    </row>
    <row r="10009" spans="7:7" x14ac:dyDescent="0.25">
      <c r="G10009"/>
    </row>
    <row r="10010" spans="7:7" x14ac:dyDescent="0.25">
      <c r="G10010"/>
    </row>
    <row r="10011" spans="7:7" x14ac:dyDescent="0.25">
      <c r="G10011"/>
    </row>
    <row r="10012" spans="7:7" x14ac:dyDescent="0.25">
      <c r="G10012"/>
    </row>
    <row r="10013" spans="7:7" x14ac:dyDescent="0.25">
      <c r="G10013"/>
    </row>
    <row r="10014" spans="7:7" x14ac:dyDescent="0.25">
      <c r="G10014"/>
    </row>
    <row r="10015" spans="7:7" x14ac:dyDescent="0.25">
      <c r="G10015"/>
    </row>
    <row r="10016" spans="7:7" x14ac:dyDescent="0.25">
      <c r="G10016"/>
    </row>
    <row r="10017" spans="7:7" x14ac:dyDescent="0.25">
      <c r="G10017"/>
    </row>
    <row r="10018" spans="7:7" x14ac:dyDescent="0.25">
      <c r="G10018"/>
    </row>
    <row r="10019" spans="7:7" x14ac:dyDescent="0.25">
      <c r="G10019"/>
    </row>
    <row r="10020" spans="7:7" x14ac:dyDescent="0.25">
      <c r="G10020"/>
    </row>
    <row r="10021" spans="7:7" x14ac:dyDescent="0.25">
      <c r="G10021"/>
    </row>
    <row r="10022" spans="7:7" x14ac:dyDescent="0.25">
      <c r="G10022"/>
    </row>
    <row r="10023" spans="7:7" x14ac:dyDescent="0.25">
      <c r="G10023"/>
    </row>
    <row r="10024" spans="7:7" x14ac:dyDescent="0.25">
      <c r="G10024"/>
    </row>
    <row r="10025" spans="7:7" x14ac:dyDescent="0.25">
      <c r="G10025"/>
    </row>
    <row r="10026" spans="7:7" x14ac:dyDescent="0.25">
      <c r="G10026"/>
    </row>
    <row r="10027" spans="7:7" x14ac:dyDescent="0.25">
      <c r="G10027"/>
    </row>
    <row r="10028" spans="7:7" x14ac:dyDescent="0.25">
      <c r="G10028"/>
    </row>
    <row r="10029" spans="7:7" x14ac:dyDescent="0.25">
      <c r="G10029"/>
    </row>
    <row r="10030" spans="7:7" x14ac:dyDescent="0.25">
      <c r="G10030"/>
    </row>
    <row r="10031" spans="7:7" x14ac:dyDescent="0.25">
      <c r="G10031"/>
    </row>
    <row r="10032" spans="7:7" x14ac:dyDescent="0.25">
      <c r="G10032"/>
    </row>
    <row r="10033" spans="7:7" x14ac:dyDescent="0.25">
      <c r="G10033"/>
    </row>
    <row r="10034" spans="7:7" x14ac:dyDescent="0.25">
      <c r="G10034"/>
    </row>
    <row r="10035" spans="7:7" x14ac:dyDescent="0.25">
      <c r="G10035"/>
    </row>
    <row r="10036" spans="7:7" x14ac:dyDescent="0.25">
      <c r="G10036"/>
    </row>
    <row r="10037" spans="7:7" x14ac:dyDescent="0.25">
      <c r="G10037"/>
    </row>
    <row r="10038" spans="7:7" x14ac:dyDescent="0.25">
      <c r="G10038"/>
    </row>
    <row r="10039" spans="7:7" x14ac:dyDescent="0.25">
      <c r="G10039"/>
    </row>
    <row r="10040" spans="7:7" x14ac:dyDescent="0.25">
      <c r="G10040"/>
    </row>
    <row r="10041" spans="7:7" x14ac:dyDescent="0.25">
      <c r="G10041"/>
    </row>
    <row r="10042" spans="7:7" x14ac:dyDescent="0.25">
      <c r="G10042"/>
    </row>
    <row r="10043" spans="7:7" x14ac:dyDescent="0.25">
      <c r="G10043"/>
    </row>
    <row r="10044" spans="7:7" x14ac:dyDescent="0.25">
      <c r="G10044"/>
    </row>
    <row r="10045" spans="7:7" x14ac:dyDescent="0.25">
      <c r="G10045"/>
    </row>
    <row r="10046" spans="7:7" x14ac:dyDescent="0.25">
      <c r="G10046"/>
    </row>
    <row r="10047" spans="7:7" x14ac:dyDescent="0.25">
      <c r="G10047"/>
    </row>
    <row r="10048" spans="7:7" x14ac:dyDescent="0.25">
      <c r="G10048"/>
    </row>
    <row r="10049" spans="7:7" x14ac:dyDescent="0.25">
      <c r="G10049"/>
    </row>
    <row r="10050" spans="7:7" x14ac:dyDescent="0.25">
      <c r="G10050"/>
    </row>
    <row r="10051" spans="7:7" x14ac:dyDescent="0.25">
      <c r="G10051"/>
    </row>
    <row r="10052" spans="7:7" x14ac:dyDescent="0.25">
      <c r="G10052"/>
    </row>
    <row r="10053" spans="7:7" x14ac:dyDescent="0.25">
      <c r="G10053"/>
    </row>
    <row r="10054" spans="7:7" x14ac:dyDescent="0.25">
      <c r="G10054"/>
    </row>
    <row r="10055" spans="7:7" x14ac:dyDescent="0.25">
      <c r="G10055"/>
    </row>
    <row r="10056" spans="7:7" x14ac:dyDescent="0.25">
      <c r="G10056"/>
    </row>
    <row r="10057" spans="7:7" x14ac:dyDescent="0.25">
      <c r="G10057"/>
    </row>
    <row r="10058" spans="7:7" x14ac:dyDescent="0.25">
      <c r="G10058"/>
    </row>
    <row r="10059" spans="7:7" x14ac:dyDescent="0.25">
      <c r="G10059"/>
    </row>
    <row r="10060" spans="7:7" x14ac:dyDescent="0.25">
      <c r="G10060"/>
    </row>
    <row r="10061" spans="7:7" x14ac:dyDescent="0.25">
      <c r="G10061"/>
    </row>
    <row r="10062" spans="7:7" x14ac:dyDescent="0.25">
      <c r="G10062"/>
    </row>
    <row r="10063" spans="7:7" x14ac:dyDescent="0.25">
      <c r="G10063"/>
    </row>
    <row r="10064" spans="7:7" x14ac:dyDescent="0.25">
      <c r="G10064"/>
    </row>
    <row r="10065" spans="7:7" x14ac:dyDescent="0.25">
      <c r="G10065"/>
    </row>
    <row r="10066" spans="7:7" x14ac:dyDescent="0.25">
      <c r="G10066"/>
    </row>
    <row r="10067" spans="7:7" x14ac:dyDescent="0.25">
      <c r="G10067"/>
    </row>
    <row r="10068" spans="7:7" x14ac:dyDescent="0.25">
      <c r="G10068"/>
    </row>
    <row r="10069" spans="7:7" x14ac:dyDescent="0.25">
      <c r="G10069"/>
    </row>
    <row r="10070" spans="7:7" x14ac:dyDescent="0.25">
      <c r="G10070"/>
    </row>
    <row r="10071" spans="7:7" x14ac:dyDescent="0.25">
      <c r="G10071"/>
    </row>
    <row r="10072" spans="7:7" x14ac:dyDescent="0.25">
      <c r="G10072"/>
    </row>
    <row r="10073" spans="7:7" x14ac:dyDescent="0.25">
      <c r="G10073"/>
    </row>
    <row r="10074" spans="7:7" x14ac:dyDescent="0.25">
      <c r="G10074"/>
    </row>
    <row r="10075" spans="7:7" x14ac:dyDescent="0.25">
      <c r="G10075"/>
    </row>
    <row r="10076" spans="7:7" x14ac:dyDescent="0.25">
      <c r="G10076"/>
    </row>
    <row r="10077" spans="7:7" x14ac:dyDescent="0.25">
      <c r="G10077"/>
    </row>
    <row r="10078" spans="7:7" x14ac:dyDescent="0.25">
      <c r="G10078"/>
    </row>
    <row r="10079" spans="7:7" x14ac:dyDescent="0.25">
      <c r="G10079"/>
    </row>
    <row r="10080" spans="7:7" x14ac:dyDescent="0.25">
      <c r="G10080"/>
    </row>
    <row r="10081" spans="7:7" x14ac:dyDescent="0.25">
      <c r="G10081"/>
    </row>
    <row r="10082" spans="7:7" x14ac:dyDescent="0.25">
      <c r="G10082"/>
    </row>
    <row r="10083" spans="7:7" x14ac:dyDescent="0.25">
      <c r="G10083"/>
    </row>
    <row r="10084" spans="7:7" x14ac:dyDescent="0.25">
      <c r="G10084"/>
    </row>
    <row r="10085" spans="7:7" x14ac:dyDescent="0.25">
      <c r="G10085"/>
    </row>
    <row r="10086" spans="7:7" x14ac:dyDescent="0.25">
      <c r="G10086"/>
    </row>
    <row r="10087" spans="7:7" x14ac:dyDescent="0.25">
      <c r="G10087"/>
    </row>
    <row r="10088" spans="7:7" x14ac:dyDescent="0.25">
      <c r="G10088"/>
    </row>
    <row r="10089" spans="7:7" x14ac:dyDescent="0.25">
      <c r="G10089"/>
    </row>
    <row r="10090" spans="7:7" x14ac:dyDescent="0.25">
      <c r="G10090"/>
    </row>
    <row r="10091" spans="7:7" x14ac:dyDescent="0.25">
      <c r="G10091"/>
    </row>
    <row r="10092" spans="7:7" x14ac:dyDescent="0.25">
      <c r="G10092"/>
    </row>
    <row r="10093" spans="7:7" x14ac:dyDescent="0.25">
      <c r="G10093"/>
    </row>
    <row r="10094" spans="7:7" x14ac:dyDescent="0.25">
      <c r="G10094"/>
    </row>
    <row r="10095" spans="7:7" x14ac:dyDescent="0.25">
      <c r="G10095"/>
    </row>
    <row r="10096" spans="7:7" x14ac:dyDescent="0.25">
      <c r="G10096"/>
    </row>
    <row r="10097" spans="7:7" x14ac:dyDescent="0.25">
      <c r="G10097"/>
    </row>
    <row r="10098" spans="7:7" x14ac:dyDescent="0.25">
      <c r="G10098"/>
    </row>
    <row r="10099" spans="7:7" x14ac:dyDescent="0.25">
      <c r="G10099"/>
    </row>
    <row r="10100" spans="7:7" x14ac:dyDescent="0.25">
      <c r="G10100"/>
    </row>
    <row r="10101" spans="7:7" x14ac:dyDescent="0.25">
      <c r="G10101"/>
    </row>
    <row r="10102" spans="7:7" x14ac:dyDescent="0.25">
      <c r="G10102"/>
    </row>
    <row r="10103" spans="7:7" x14ac:dyDescent="0.25">
      <c r="G10103"/>
    </row>
    <row r="10104" spans="7:7" x14ac:dyDescent="0.25">
      <c r="G10104"/>
    </row>
    <row r="10105" spans="7:7" x14ac:dyDescent="0.25">
      <c r="G10105"/>
    </row>
    <row r="10106" spans="7:7" x14ac:dyDescent="0.25">
      <c r="G10106"/>
    </row>
    <row r="10107" spans="7:7" x14ac:dyDescent="0.25">
      <c r="G10107"/>
    </row>
    <row r="10108" spans="7:7" x14ac:dyDescent="0.25">
      <c r="G10108"/>
    </row>
    <row r="10109" spans="7:7" x14ac:dyDescent="0.25">
      <c r="G10109"/>
    </row>
    <row r="10110" spans="7:7" x14ac:dyDescent="0.25">
      <c r="G10110"/>
    </row>
    <row r="10111" spans="7:7" x14ac:dyDescent="0.25">
      <c r="G10111"/>
    </row>
    <row r="10112" spans="7:7" x14ac:dyDescent="0.25">
      <c r="G10112"/>
    </row>
    <row r="10113" spans="7:7" x14ac:dyDescent="0.25">
      <c r="G10113"/>
    </row>
    <row r="10114" spans="7:7" x14ac:dyDescent="0.25">
      <c r="G10114"/>
    </row>
    <row r="10115" spans="7:7" x14ac:dyDescent="0.25">
      <c r="G10115"/>
    </row>
    <row r="10116" spans="7:7" x14ac:dyDescent="0.25">
      <c r="G10116"/>
    </row>
    <row r="10117" spans="7:7" x14ac:dyDescent="0.25">
      <c r="G10117"/>
    </row>
    <row r="10118" spans="7:7" x14ac:dyDescent="0.25">
      <c r="G10118"/>
    </row>
    <row r="10119" spans="7:7" x14ac:dyDescent="0.25">
      <c r="G10119"/>
    </row>
    <row r="10120" spans="7:7" x14ac:dyDescent="0.25">
      <c r="G10120"/>
    </row>
    <row r="10121" spans="7:7" x14ac:dyDescent="0.25">
      <c r="G10121"/>
    </row>
    <row r="10122" spans="7:7" x14ac:dyDescent="0.25">
      <c r="G10122"/>
    </row>
    <row r="10123" spans="7:7" x14ac:dyDescent="0.25">
      <c r="G10123"/>
    </row>
    <row r="10124" spans="7:7" x14ac:dyDescent="0.25">
      <c r="G10124"/>
    </row>
    <row r="10125" spans="7:7" x14ac:dyDescent="0.25">
      <c r="G10125"/>
    </row>
    <row r="10126" spans="7:7" x14ac:dyDescent="0.25">
      <c r="G10126"/>
    </row>
    <row r="10127" spans="7:7" x14ac:dyDescent="0.25">
      <c r="G10127"/>
    </row>
    <row r="10128" spans="7:7" x14ac:dyDescent="0.25">
      <c r="G10128"/>
    </row>
    <row r="10129" spans="7:7" x14ac:dyDescent="0.25">
      <c r="G10129"/>
    </row>
    <row r="10130" spans="7:7" x14ac:dyDescent="0.25">
      <c r="G10130"/>
    </row>
    <row r="10131" spans="7:7" x14ac:dyDescent="0.25">
      <c r="G10131"/>
    </row>
    <row r="10132" spans="7:7" x14ac:dyDescent="0.25">
      <c r="G10132"/>
    </row>
    <row r="10133" spans="7:7" x14ac:dyDescent="0.25">
      <c r="G10133"/>
    </row>
    <row r="10134" spans="7:7" x14ac:dyDescent="0.25">
      <c r="G10134"/>
    </row>
    <row r="10135" spans="7:7" x14ac:dyDescent="0.25">
      <c r="G10135"/>
    </row>
    <row r="10136" spans="7:7" x14ac:dyDescent="0.25">
      <c r="G10136"/>
    </row>
    <row r="10137" spans="7:7" x14ac:dyDescent="0.25">
      <c r="G10137"/>
    </row>
    <row r="10138" spans="7:7" x14ac:dyDescent="0.25">
      <c r="G10138"/>
    </row>
    <row r="10139" spans="7:7" x14ac:dyDescent="0.25">
      <c r="G10139"/>
    </row>
    <row r="10140" spans="7:7" x14ac:dyDescent="0.25">
      <c r="G10140"/>
    </row>
    <row r="10141" spans="7:7" x14ac:dyDescent="0.25">
      <c r="G10141"/>
    </row>
    <row r="10142" spans="7:7" x14ac:dyDescent="0.25">
      <c r="G10142"/>
    </row>
    <row r="10143" spans="7:7" x14ac:dyDescent="0.25">
      <c r="G10143"/>
    </row>
    <row r="10144" spans="7:7" x14ac:dyDescent="0.25">
      <c r="G10144"/>
    </row>
    <row r="10145" spans="7:7" x14ac:dyDescent="0.25">
      <c r="G10145"/>
    </row>
    <row r="10146" spans="7:7" x14ac:dyDescent="0.25">
      <c r="G10146"/>
    </row>
    <row r="10147" spans="7:7" x14ac:dyDescent="0.25">
      <c r="G10147"/>
    </row>
    <row r="10148" spans="7:7" x14ac:dyDescent="0.25">
      <c r="G10148"/>
    </row>
    <row r="10149" spans="7:7" x14ac:dyDescent="0.25">
      <c r="G10149"/>
    </row>
    <row r="10150" spans="7:7" x14ac:dyDescent="0.25">
      <c r="G10150"/>
    </row>
    <row r="10151" spans="7:7" x14ac:dyDescent="0.25">
      <c r="G10151"/>
    </row>
    <row r="10152" spans="7:7" x14ac:dyDescent="0.25">
      <c r="G10152"/>
    </row>
    <row r="10153" spans="7:7" x14ac:dyDescent="0.25">
      <c r="G10153"/>
    </row>
    <row r="10154" spans="7:7" x14ac:dyDescent="0.25">
      <c r="G10154"/>
    </row>
    <row r="10155" spans="7:7" x14ac:dyDescent="0.25">
      <c r="G10155"/>
    </row>
    <row r="10156" spans="7:7" x14ac:dyDescent="0.25">
      <c r="G10156"/>
    </row>
    <row r="10157" spans="7:7" x14ac:dyDescent="0.25">
      <c r="G10157"/>
    </row>
    <row r="10158" spans="7:7" x14ac:dyDescent="0.25">
      <c r="G10158"/>
    </row>
    <row r="10159" spans="7:7" x14ac:dyDescent="0.25">
      <c r="G10159"/>
    </row>
    <row r="10160" spans="7:7" x14ac:dyDescent="0.25">
      <c r="G10160"/>
    </row>
    <row r="10161" spans="7:7" x14ac:dyDescent="0.25">
      <c r="G10161"/>
    </row>
    <row r="10162" spans="7:7" x14ac:dyDescent="0.25">
      <c r="G10162"/>
    </row>
    <row r="10163" spans="7:7" x14ac:dyDescent="0.25">
      <c r="G10163"/>
    </row>
    <row r="10164" spans="7:7" x14ac:dyDescent="0.25">
      <c r="G10164"/>
    </row>
    <row r="10165" spans="7:7" x14ac:dyDescent="0.25">
      <c r="G10165"/>
    </row>
    <row r="10166" spans="7:7" x14ac:dyDescent="0.25">
      <c r="G10166"/>
    </row>
    <row r="10167" spans="7:7" x14ac:dyDescent="0.25">
      <c r="G10167"/>
    </row>
    <row r="10168" spans="7:7" x14ac:dyDescent="0.25">
      <c r="G10168"/>
    </row>
    <row r="10169" spans="7:7" x14ac:dyDescent="0.25">
      <c r="G10169"/>
    </row>
    <row r="10170" spans="7:7" x14ac:dyDescent="0.25">
      <c r="G10170"/>
    </row>
    <row r="10171" spans="7:7" x14ac:dyDescent="0.25">
      <c r="G10171"/>
    </row>
    <row r="10172" spans="7:7" x14ac:dyDescent="0.25">
      <c r="G10172"/>
    </row>
    <row r="10173" spans="7:7" x14ac:dyDescent="0.25">
      <c r="G10173"/>
    </row>
    <row r="10174" spans="7:7" x14ac:dyDescent="0.25">
      <c r="G10174"/>
    </row>
    <row r="10175" spans="7:7" x14ac:dyDescent="0.25">
      <c r="G10175"/>
    </row>
    <row r="10176" spans="7:7" x14ac:dyDescent="0.25">
      <c r="G10176"/>
    </row>
    <row r="10177" spans="7:7" x14ac:dyDescent="0.25">
      <c r="G10177"/>
    </row>
    <row r="10178" spans="7:7" x14ac:dyDescent="0.25">
      <c r="G10178"/>
    </row>
    <row r="10179" spans="7:7" x14ac:dyDescent="0.25">
      <c r="G10179"/>
    </row>
    <row r="10180" spans="7:7" x14ac:dyDescent="0.25">
      <c r="G10180"/>
    </row>
    <row r="10181" spans="7:7" x14ac:dyDescent="0.25">
      <c r="G10181"/>
    </row>
    <row r="10182" spans="7:7" x14ac:dyDescent="0.25">
      <c r="G10182"/>
    </row>
    <row r="10183" spans="7:7" x14ac:dyDescent="0.25">
      <c r="G10183"/>
    </row>
    <row r="10184" spans="7:7" x14ac:dyDescent="0.25">
      <c r="G10184"/>
    </row>
    <row r="10185" spans="7:7" x14ac:dyDescent="0.25">
      <c r="G10185"/>
    </row>
    <row r="10186" spans="7:7" x14ac:dyDescent="0.25">
      <c r="G10186"/>
    </row>
    <row r="10187" spans="7:7" x14ac:dyDescent="0.25">
      <c r="G10187"/>
    </row>
    <row r="10188" spans="7:7" x14ac:dyDescent="0.25">
      <c r="G10188"/>
    </row>
    <row r="10189" spans="7:7" x14ac:dyDescent="0.25">
      <c r="G10189"/>
    </row>
    <row r="10190" spans="7:7" x14ac:dyDescent="0.25">
      <c r="G10190"/>
    </row>
    <row r="10191" spans="7:7" x14ac:dyDescent="0.25">
      <c r="G10191"/>
    </row>
    <row r="10192" spans="7:7" x14ac:dyDescent="0.25">
      <c r="G10192"/>
    </row>
    <row r="10193" spans="7:7" x14ac:dyDescent="0.25">
      <c r="G10193"/>
    </row>
    <row r="10194" spans="7:7" x14ac:dyDescent="0.25">
      <c r="G10194"/>
    </row>
    <row r="10195" spans="7:7" x14ac:dyDescent="0.25">
      <c r="G10195"/>
    </row>
    <row r="10196" spans="7:7" x14ac:dyDescent="0.25">
      <c r="G10196"/>
    </row>
    <row r="10197" spans="7:7" x14ac:dyDescent="0.25">
      <c r="G10197"/>
    </row>
    <row r="10198" spans="7:7" x14ac:dyDescent="0.25">
      <c r="G10198"/>
    </row>
    <row r="10199" spans="7:7" x14ac:dyDescent="0.25">
      <c r="G10199"/>
    </row>
    <row r="10200" spans="7:7" x14ac:dyDescent="0.25">
      <c r="G10200"/>
    </row>
    <row r="10201" spans="7:7" x14ac:dyDescent="0.25">
      <c r="G10201"/>
    </row>
    <row r="10202" spans="7:7" x14ac:dyDescent="0.25">
      <c r="G10202"/>
    </row>
    <row r="10203" spans="7:7" x14ac:dyDescent="0.25">
      <c r="G10203"/>
    </row>
    <row r="10204" spans="7:7" x14ac:dyDescent="0.25">
      <c r="G10204"/>
    </row>
    <row r="10205" spans="7:7" x14ac:dyDescent="0.25">
      <c r="G10205"/>
    </row>
    <row r="10206" spans="7:7" x14ac:dyDescent="0.25">
      <c r="G10206"/>
    </row>
    <row r="10207" spans="7:7" x14ac:dyDescent="0.25">
      <c r="G10207"/>
    </row>
    <row r="10208" spans="7:7" x14ac:dyDescent="0.25">
      <c r="G10208"/>
    </row>
    <row r="10209" spans="7:7" x14ac:dyDescent="0.25">
      <c r="G10209"/>
    </row>
    <row r="10210" spans="7:7" x14ac:dyDescent="0.25">
      <c r="G10210"/>
    </row>
    <row r="10211" spans="7:7" x14ac:dyDescent="0.25">
      <c r="G10211"/>
    </row>
    <row r="10212" spans="7:7" x14ac:dyDescent="0.25">
      <c r="G10212"/>
    </row>
    <row r="10213" spans="7:7" x14ac:dyDescent="0.25">
      <c r="G10213"/>
    </row>
    <row r="10214" spans="7:7" x14ac:dyDescent="0.25">
      <c r="G10214"/>
    </row>
    <row r="10215" spans="7:7" x14ac:dyDescent="0.25">
      <c r="G10215"/>
    </row>
    <row r="10216" spans="7:7" x14ac:dyDescent="0.25">
      <c r="G10216"/>
    </row>
    <row r="10217" spans="7:7" x14ac:dyDescent="0.25">
      <c r="G10217"/>
    </row>
    <row r="10218" spans="7:7" x14ac:dyDescent="0.25">
      <c r="G10218"/>
    </row>
    <row r="10219" spans="7:7" x14ac:dyDescent="0.25">
      <c r="G10219"/>
    </row>
    <row r="10220" spans="7:7" x14ac:dyDescent="0.25">
      <c r="G10220"/>
    </row>
    <row r="10221" spans="7:7" x14ac:dyDescent="0.25">
      <c r="G10221"/>
    </row>
    <row r="10222" spans="7:7" x14ac:dyDescent="0.25">
      <c r="G10222"/>
    </row>
    <row r="10223" spans="7:7" x14ac:dyDescent="0.25">
      <c r="G10223"/>
    </row>
    <row r="10224" spans="7:7" x14ac:dyDescent="0.25">
      <c r="G10224"/>
    </row>
    <row r="10225" spans="7:7" x14ac:dyDescent="0.25">
      <c r="G10225"/>
    </row>
    <row r="10226" spans="7:7" x14ac:dyDescent="0.25">
      <c r="G10226"/>
    </row>
    <row r="10227" spans="7:7" x14ac:dyDescent="0.25">
      <c r="G10227"/>
    </row>
    <row r="10228" spans="7:7" x14ac:dyDescent="0.25">
      <c r="G10228"/>
    </row>
    <row r="10229" spans="7:7" x14ac:dyDescent="0.25">
      <c r="G10229"/>
    </row>
    <row r="10230" spans="7:7" x14ac:dyDescent="0.25">
      <c r="G10230"/>
    </row>
    <row r="10231" spans="7:7" x14ac:dyDescent="0.25">
      <c r="G10231"/>
    </row>
    <row r="10232" spans="7:7" x14ac:dyDescent="0.25">
      <c r="G10232"/>
    </row>
    <row r="10233" spans="7:7" x14ac:dyDescent="0.25">
      <c r="G10233"/>
    </row>
    <row r="10234" spans="7:7" x14ac:dyDescent="0.25">
      <c r="G10234"/>
    </row>
    <row r="10235" spans="7:7" x14ac:dyDescent="0.25">
      <c r="G10235"/>
    </row>
    <row r="10236" spans="7:7" x14ac:dyDescent="0.25">
      <c r="G10236"/>
    </row>
    <row r="10237" spans="7:7" x14ac:dyDescent="0.25">
      <c r="G10237"/>
    </row>
    <row r="10238" spans="7:7" x14ac:dyDescent="0.25">
      <c r="G10238"/>
    </row>
    <row r="10239" spans="7:7" x14ac:dyDescent="0.25">
      <c r="G10239"/>
    </row>
    <row r="10240" spans="7:7" x14ac:dyDescent="0.25">
      <c r="G10240"/>
    </row>
    <row r="10241" spans="7:7" x14ac:dyDescent="0.25">
      <c r="G10241"/>
    </row>
    <row r="10242" spans="7:7" x14ac:dyDescent="0.25">
      <c r="G10242"/>
    </row>
    <row r="10243" spans="7:7" x14ac:dyDescent="0.25">
      <c r="G10243"/>
    </row>
    <row r="10244" spans="7:7" x14ac:dyDescent="0.25">
      <c r="G10244"/>
    </row>
    <row r="10245" spans="7:7" x14ac:dyDescent="0.25">
      <c r="G10245"/>
    </row>
    <row r="10246" spans="7:7" x14ac:dyDescent="0.25">
      <c r="G10246"/>
    </row>
    <row r="10247" spans="7:7" x14ac:dyDescent="0.25">
      <c r="G10247"/>
    </row>
    <row r="10248" spans="7:7" x14ac:dyDescent="0.25">
      <c r="G10248"/>
    </row>
    <row r="10249" spans="7:7" x14ac:dyDescent="0.25">
      <c r="G10249"/>
    </row>
    <row r="10250" spans="7:7" x14ac:dyDescent="0.25">
      <c r="G10250"/>
    </row>
    <row r="10251" spans="7:7" x14ac:dyDescent="0.25">
      <c r="G10251"/>
    </row>
    <row r="10252" spans="7:7" x14ac:dyDescent="0.25">
      <c r="G10252"/>
    </row>
    <row r="10253" spans="7:7" x14ac:dyDescent="0.25">
      <c r="G10253"/>
    </row>
    <row r="10254" spans="7:7" x14ac:dyDescent="0.25">
      <c r="G10254"/>
    </row>
    <row r="10255" spans="7:7" x14ac:dyDescent="0.25">
      <c r="G10255"/>
    </row>
    <row r="10256" spans="7:7" x14ac:dyDescent="0.25">
      <c r="G10256"/>
    </row>
    <row r="10257" spans="7:7" x14ac:dyDescent="0.25">
      <c r="G10257"/>
    </row>
    <row r="10258" spans="7:7" x14ac:dyDescent="0.25">
      <c r="G10258"/>
    </row>
    <row r="10259" spans="7:7" x14ac:dyDescent="0.25">
      <c r="G10259"/>
    </row>
    <row r="10260" spans="7:7" x14ac:dyDescent="0.25">
      <c r="G10260"/>
    </row>
    <row r="10261" spans="7:7" x14ac:dyDescent="0.25">
      <c r="G10261"/>
    </row>
    <row r="10262" spans="7:7" x14ac:dyDescent="0.25">
      <c r="G10262"/>
    </row>
    <row r="10263" spans="7:7" x14ac:dyDescent="0.25">
      <c r="G10263"/>
    </row>
    <row r="10264" spans="7:7" x14ac:dyDescent="0.25">
      <c r="G10264"/>
    </row>
    <row r="10265" spans="7:7" x14ac:dyDescent="0.25">
      <c r="G10265"/>
    </row>
    <row r="10266" spans="7:7" x14ac:dyDescent="0.25">
      <c r="G10266"/>
    </row>
    <row r="10267" spans="7:7" x14ac:dyDescent="0.25">
      <c r="G10267"/>
    </row>
    <row r="10268" spans="7:7" x14ac:dyDescent="0.25">
      <c r="G10268"/>
    </row>
    <row r="10269" spans="7:7" x14ac:dyDescent="0.25">
      <c r="G10269"/>
    </row>
    <row r="10270" spans="7:7" x14ac:dyDescent="0.25">
      <c r="G10270"/>
    </row>
    <row r="10271" spans="7:7" x14ac:dyDescent="0.25">
      <c r="G10271"/>
    </row>
    <row r="10272" spans="7:7" x14ac:dyDescent="0.25">
      <c r="G10272"/>
    </row>
    <row r="10273" spans="7:7" x14ac:dyDescent="0.25">
      <c r="G10273"/>
    </row>
    <row r="10274" spans="7:7" x14ac:dyDescent="0.25">
      <c r="G10274"/>
    </row>
    <row r="10275" spans="7:7" x14ac:dyDescent="0.25">
      <c r="G10275"/>
    </row>
    <row r="10276" spans="7:7" x14ac:dyDescent="0.25">
      <c r="G10276"/>
    </row>
    <row r="10277" spans="7:7" x14ac:dyDescent="0.25">
      <c r="G10277"/>
    </row>
    <row r="10278" spans="7:7" x14ac:dyDescent="0.25">
      <c r="G10278"/>
    </row>
    <row r="10279" spans="7:7" x14ac:dyDescent="0.25">
      <c r="G10279"/>
    </row>
    <row r="10280" spans="7:7" x14ac:dyDescent="0.25">
      <c r="G10280"/>
    </row>
    <row r="10281" spans="7:7" x14ac:dyDescent="0.25">
      <c r="G10281"/>
    </row>
    <row r="10282" spans="7:7" x14ac:dyDescent="0.25">
      <c r="G10282"/>
    </row>
    <row r="10283" spans="7:7" x14ac:dyDescent="0.25">
      <c r="G10283"/>
    </row>
    <row r="10284" spans="7:7" x14ac:dyDescent="0.25">
      <c r="G10284"/>
    </row>
    <row r="10285" spans="7:7" x14ac:dyDescent="0.25">
      <c r="G10285"/>
    </row>
    <row r="10286" spans="7:7" x14ac:dyDescent="0.25">
      <c r="G10286"/>
    </row>
    <row r="10287" spans="7:7" x14ac:dyDescent="0.25">
      <c r="G10287"/>
    </row>
    <row r="10288" spans="7:7" x14ac:dyDescent="0.25">
      <c r="G10288"/>
    </row>
    <row r="10289" spans="7:7" x14ac:dyDescent="0.25">
      <c r="G10289"/>
    </row>
    <row r="10290" spans="7:7" x14ac:dyDescent="0.25">
      <c r="G10290"/>
    </row>
    <row r="10291" spans="7:7" x14ac:dyDescent="0.25">
      <c r="G10291"/>
    </row>
    <row r="10292" spans="7:7" x14ac:dyDescent="0.25">
      <c r="G10292"/>
    </row>
    <row r="10293" spans="7:7" x14ac:dyDescent="0.25">
      <c r="G10293"/>
    </row>
    <row r="10294" spans="7:7" x14ac:dyDescent="0.25">
      <c r="G10294"/>
    </row>
    <row r="10295" spans="7:7" x14ac:dyDescent="0.25">
      <c r="G10295"/>
    </row>
    <row r="10296" spans="7:7" x14ac:dyDescent="0.25">
      <c r="G10296"/>
    </row>
    <row r="10297" spans="7:7" x14ac:dyDescent="0.25">
      <c r="G10297"/>
    </row>
    <row r="10298" spans="7:7" x14ac:dyDescent="0.25">
      <c r="G10298"/>
    </row>
    <row r="10299" spans="7:7" x14ac:dyDescent="0.25">
      <c r="G10299"/>
    </row>
    <row r="10300" spans="7:7" x14ac:dyDescent="0.25">
      <c r="G10300"/>
    </row>
    <row r="10301" spans="7:7" x14ac:dyDescent="0.25">
      <c r="G10301"/>
    </row>
    <row r="10302" spans="7:7" x14ac:dyDescent="0.25">
      <c r="G10302"/>
    </row>
    <row r="10303" spans="7:7" x14ac:dyDescent="0.25">
      <c r="G10303"/>
    </row>
    <row r="10304" spans="7:7" x14ac:dyDescent="0.25">
      <c r="G10304"/>
    </row>
    <row r="10305" spans="7:7" x14ac:dyDescent="0.25">
      <c r="G10305"/>
    </row>
    <row r="10306" spans="7:7" x14ac:dyDescent="0.25">
      <c r="G10306"/>
    </row>
    <row r="10307" spans="7:7" x14ac:dyDescent="0.25">
      <c r="G10307"/>
    </row>
    <row r="10308" spans="7:7" x14ac:dyDescent="0.25">
      <c r="G10308"/>
    </row>
    <row r="10309" spans="7:7" x14ac:dyDescent="0.25">
      <c r="G10309"/>
    </row>
    <row r="10310" spans="7:7" x14ac:dyDescent="0.25">
      <c r="G10310"/>
    </row>
    <row r="10311" spans="7:7" x14ac:dyDescent="0.25">
      <c r="G10311"/>
    </row>
    <row r="10312" spans="7:7" x14ac:dyDescent="0.25">
      <c r="G10312"/>
    </row>
    <row r="10313" spans="7:7" x14ac:dyDescent="0.25">
      <c r="G10313"/>
    </row>
    <row r="10314" spans="7:7" x14ac:dyDescent="0.25">
      <c r="G10314"/>
    </row>
    <row r="10315" spans="7:7" x14ac:dyDescent="0.25">
      <c r="G10315"/>
    </row>
    <row r="10316" spans="7:7" x14ac:dyDescent="0.25">
      <c r="G10316"/>
    </row>
    <row r="10317" spans="7:7" x14ac:dyDescent="0.25">
      <c r="G10317"/>
    </row>
    <row r="10318" spans="7:7" x14ac:dyDescent="0.25">
      <c r="G10318"/>
    </row>
    <row r="10319" spans="7:7" x14ac:dyDescent="0.25">
      <c r="G10319"/>
    </row>
    <row r="10320" spans="7:7" x14ac:dyDescent="0.25">
      <c r="G10320"/>
    </row>
    <row r="10321" spans="7:7" x14ac:dyDescent="0.25">
      <c r="G10321"/>
    </row>
    <row r="10322" spans="7:7" x14ac:dyDescent="0.25">
      <c r="G10322"/>
    </row>
    <row r="10323" spans="7:7" x14ac:dyDescent="0.25">
      <c r="G10323"/>
    </row>
    <row r="10324" spans="7:7" x14ac:dyDescent="0.25">
      <c r="G10324"/>
    </row>
    <row r="10325" spans="7:7" x14ac:dyDescent="0.25">
      <c r="G10325"/>
    </row>
    <row r="10326" spans="7:7" x14ac:dyDescent="0.25">
      <c r="G10326"/>
    </row>
    <row r="10327" spans="7:7" x14ac:dyDescent="0.25">
      <c r="G10327"/>
    </row>
    <row r="10328" spans="7:7" x14ac:dyDescent="0.25">
      <c r="G10328"/>
    </row>
    <row r="10329" spans="7:7" x14ac:dyDescent="0.25">
      <c r="G10329"/>
    </row>
    <row r="10330" spans="7:7" x14ac:dyDescent="0.25">
      <c r="G10330"/>
    </row>
    <row r="10331" spans="7:7" x14ac:dyDescent="0.25">
      <c r="G10331"/>
    </row>
    <row r="10332" spans="7:7" x14ac:dyDescent="0.25">
      <c r="G10332"/>
    </row>
    <row r="10333" spans="7:7" x14ac:dyDescent="0.25">
      <c r="G10333"/>
    </row>
    <row r="10334" spans="7:7" x14ac:dyDescent="0.25">
      <c r="G10334"/>
    </row>
    <row r="10335" spans="7:7" x14ac:dyDescent="0.25">
      <c r="G10335"/>
    </row>
    <row r="10336" spans="7:7" x14ac:dyDescent="0.25">
      <c r="G10336"/>
    </row>
    <row r="10337" spans="7:7" x14ac:dyDescent="0.25">
      <c r="G10337"/>
    </row>
    <row r="10338" spans="7:7" x14ac:dyDescent="0.25">
      <c r="G10338"/>
    </row>
    <row r="10339" spans="7:7" x14ac:dyDescent="0.25">
      <c r="G10339"/>
    </row>
    <row r="10340" spans="7:7" x14ac:dyDescent="0.25">
      <c r="G10340"/>
    </row>
    <row r="10341" spans="7:7" x14ac:dyDescent="0.25">
      <c r="G10341"/>
    </row>
    <row r="10342" spans="7:7" x14ac:dyDescent="0.25">
      <c r="G10342"/>
    </row>
    <row r="10343" spans="7:7" x14ac:dyDescent="0.25">
      <c r="G10343"/>
    </row>
    <row r="10344" spans="7:7" x14ac:dyDescent="0.25">
      <c r="G10344"/>
    </row>
    <row r="10345" spans="7:7" x14ac:dyDescent="0.25">
      <c r="G10345"/>
    </row>
    <row r="10346" spans="7:7" x14ac:dyDescent="0.25">
      <c r="G10346"/>
    </row>
    <row r="10347" spans="7:7" x14ac:dyDescent="0.25">
      <c r="G10347"/>
    </row>
    <row r="10348" spans="7:7" x14ac:dyDescent="0.25">
      <c r="G10348"/>
    </row>
    <row r="10349" spans="7:7" x14ac:dyDescent="0.25">
      <c r="G10349"/>
    </row>
    <row r="10350" spans="7:7" x14ac:dyDescent="0.25">
      <c r="G10350"/>
    </row>
    <row r="10351" spans="7:7" x14ac:dyDescent="0.25">
      <c r="G10351"/>
    </row>
    <row r="10352" spans="7:7" x14ac:dyDescent="0.25">
      <c r="G10352"/>
    </row>
    <row r="10353" spans="7:7" x14ac:dyDescent="0.25">
      <c r="G10353"/>
    </row>
    <row r="10354" spans="7:7" x14ac:dyDescent="0.25">
      <c r="G10354"/>
    </row>
    <row r="10355" spans="7:7" x14ac:dyDescent="0.25">
      <c r="G10355"/>
    </row>
    <row r="10356" spans="7:7" x14ac:dyDescent="0.25">
      <c r="G10356"/>
    </row>
    <row r="10357" spans="7:7" x14ac:dyDescent="0.25">
      <c r="G10357"/>
    </row>
    <row r="10358" spans="7:7" x14ac:dyDescent="0.25">
      <c r="G10358"/>
    </row>
    <row r="10359" spans="7:7" x14ac:dyDescent="0.25">
      <c r="G10359"/>
    </row>
    <row r="10360" spans="7:7" x14ac:dyDescent="0.25">
      <c r="G10360"/>
    </row>
    <row r="10361" spans="7:7" x14ac:dyDescent="0.25">
      <c r="G10361"/>
    </row>
    <row r="10362" spans="7:7" x14ac:dyDescent="0.25">
      <c r="G10362"/>
    </row>
    <row r="10363" spans="7:7" x14ac:dyDescent="0.25">
      <c r="G10363"/>
    </row>
    <row r="10364" spans="7:7" x14ac:dyDescent="0.25">
      <c r="G10364"/>
    </row>
    <row r="10365" spans="7:7" x14ac:dyDescent="0.25">
      <c r="G10365"/>
    </row>
    <row r="10366" spans="7:7" x14ac:dyDescent="0.25">
      <c r="G10366"/>
    </row>
    <row r="10367" spans="7:7" x14ac:dyDescent="0.25">
      <c r="G10367"/>
    </row>
    <row r="10368" spans="7:7" x14ac:dyDescent="0.25">
      <c r="G10368"/>
    </row>
    <row r="10369" spans="7:7" x14ac:dyDescent="0.25">
      <c r="G10369"/>
    </row>
    <row r="10370" spans="7:7" x14ac:dyDescent="0.25">
      <c r="G10370"/>
    </row>
    <row r="10371" spans="7:7" x14ac:dyDescent="0.25">
      <c r="G10371"/>
    </row>
    <row r="10372" spans="7:7" x14ac:dyDescent="0.25">
      <c r="G10372"/>
    </row>
    <row r="10373" spans="7:7" x14ac:dyDescent="0.25">
      <c r="G10373"/>
    </row>
    <row r="10374" spans="7:7" x14ac:dyDescent="0.25">
      <c r="G10374"/>
    </row>
    <row r="10375" spans="7:7" x14ac:dyDescent="0.25">
      <c r="G10375"/>
    </row>
    <row r="10376" spans="7:7" x14ac:dyDescent="0.25">
      <c r="G10376"/>
    </row>
    <row r="10377" spans="7:7" x14ac:dyDescent="0.25">
      <c r="G10377"/>
    </row>
    <row r="10378" spans="7:7" x14ac:dyDescent="0.25">
      <c r="G10378"/>
    </row>
    <row r="10379" spans="7:7" x14ac:dyDescent="0.25">
      <c r="G10379"/>
    </row>
    <row r="10380" spans="7:7" x14ac:dyDescent="0.25">
      <c r="G10380"/>
    </row>
    <row r="10381" spans="7:7" x14ac:dyDescent="0.25">
      <c r="G10381"/>
    </row>
    <row r="10382" spans="7:7" x14ac:dyDescent="0.25">
      <c r="G10382"/>
    </row>
    <row r="10383" spans="7:7" x14ac:dyDescent="0.25">
      <c r="G10383"/>
    </row>
    <row r="10384" spans="7:7" x14ac:dyDescent="0.25">
      <c r="G10384"/>
    </row>
    <row r="10385" spans="7:7" x14ac:dyDescent="0.25">
      <c r="G10385"/>
    </row>
    <row r="10386" spans="7:7" x14ac:dyDescent="0.25">
      <c r="G10386"/>
    </row>
    <row r="10387" spans="7:7" x14ac:dyDescent="0.25">
      <c r="G10387"/>
    </row>
    <row r="10388" spans="7:7" x14ac:dyDescent="0.25">
      <c r="G10388"/>
    </row>
    <row r="10389" spans="7:7" x14ac:dyDescent="0.25">
      <c r="G10389"/>
    </row>
    <row r="10390" spans="7:7" x14ac:dyDescent="0.25">
      <c r="G10390"/>
    </row>
    <row r="10391" spans="7:7" x14ac:dyDescent="0.25">
      <c r="G10391"/>
    </row>
    <row r="10392" spans="7:7" x14ac:dyDescent="0.25">
      <c r="G10392"/>
    </row>
    <row r="10393" spans="7:7" x14ac:dyDescent="0.25">
      <c r="G10393"/>
    </row>
    <row r="10394" spans="7:7" x14ac:dyDescent="0.25">
      <c r="G10394"/>
    </row>
    <row r="10395" spans="7:7" x14ac:dyDescent="0.25">
      <c r="G10395"/>
    </row>
    <row r="10396" spans="7:7" x14ac:dyDescent="0.25">
      <c r="G10396"/>
    </row>
    <row r="10397" spans="7:7" x14ac:dyDescent="0.25">
      <c r="G10397"/>
    </row>
    <row r="10398" spans="7:7" x14ac:dyDescent="0.25">
      <c r="G10398"/>
    </row>
    <row r="10399" spans="7:7" x14ac:dyDescent="0.25">
      <c r="G10399"/>
    </row>
    <row r="10400" spans="7:7" x14ac:dyDescent="0.25">
      <c r="G10400"/>
    </row>
    <row r="10401" spans="7:7" x14ac:dyDescent="0.25">
      <c r="G10401"/>
    </row>
    <row r="10402" spans="7:7" x14ac:dyDescent="0.25">
      <c r="G10402"/>
    </row>
    <row r="10403" spans="7:7" x14ac:dyDescent="0.25">
      <c r="G10403"/>
    </row>
    <row r="10404" spans="7:7" x14ac:dyDescent="0.25">
      <c r="G10404"/>
    </row>
    <row r="10405" spans="7:7" x14ac:dyDescent="0.25">
      <c r="G10405"/>
    </row>
    <row r="10406" spans="7:7" x14ac:dyDescent="0.25">
      <c r="G10406"/>
    </row>
    <row r="10407" spans="7:7" x14ac:dyDescent="0.25">
      <c r="G10407"/>
    </row>
    <row r="10408" spans="7:7" x14ac:dyDescent="0.25">
      <c r="G10408"/>
    </row>
    <row r="10409" spans="7:7" x14ac:dyDescent="0.25">
      <c r="G10409"/>
    </row>
    <row r="10410" spans="7:7" x14ac:dyDescent="0.25">
      <c r="G10410"/>
    </row>
    <row r="10411" spans="7:7" x14ac:dyDescent="0.25">
      <c r="G10411"/>
    </row>
    <row r="10412" spans="7:7" x14ac:dyDescent="0.25">
      <c r="G10412"/>
    </row>
    <row r="10413" spans="7:7" x14ac:dyDescent="0.25">
      <c r="G10413"/>
    </row>
    <row r="10414" spans="7:7" x14ac:dyDescent="0.25">
      <c r="G10414"/>
    </row>
    <row r="10415" spans="7:7" x14ac:dyDescent="0.25">
      <c r="G10415"/>
    </row>
    <row r="10416" spans="7:7" x14ac:dyDescent="0.25">
      <c r="G10416"/>
    </row>
    <row r="10417" spans="7:7" x14ac:dyDescent="0.25">
      <c r="G10417"/>
    </row>
    <row r="10418" spans="7:7" x14ac:dyDescent="0.25">
      <c r="G10418"/>
    </row>
    <row r="10419" spans="7:7" x14ac:dyDescent="0.25">
      <c r="G10419"/>
    </row>
    <row r="10420" spans="7:7" x14ac:dyDescent="0.25">
      <c r="G10420"/>
    </row>
    <row r="10421" spans="7:7" x14ac:dyDescent="0.25">
      <c r="G10421"/>
    </row>
    <row r="10422" spans="7:7" x14ac:dyDescent="0.25">
      <c r="G10422"/>
    </row>
    <row r="10423" spans="7:7" x14ac:dyDescent="0.25">
      <c r="G10423"/>
    </row>
    <row r="10424" spans="7:7" x14ac:dyDescent="0.25">
      <c r="G10424"/>
    </row>
    <row r="10425" spans="7:7" x14ac:dyDescent="0.25">
      <c r="G10425"/>
    </row>
    <row r="10426" spans="7:7" x14ac:dyDescent="0.25">
      <c r="G10426"/>
    </row>
    <row r="10427" spans="7:7" x14ac:dyDescent="0.25">
      <c r="G10427"/>
    </row>
    <row r="10428" spans="7:7" x14ac:dyDescent="0.25">
      <c r="G10428"/>
    </row>
    <row r="10429" spans="7:7" x14ac:dyDescent="0.25">
      <c r="G10429"/>
    </row>
    <row r="10430" spans="7:7" x14ac:dyDescent="0.25">
      <c r="G10430"/>
    </row>
    <row r="10431" spans="7:7" x14ac:dyDescent="0.25">
      <c r="G10431"/>
    </row>
    <row r="10432" spans="7:7" x14ac:dyDescent="0.25">
      <c r="G10432"/>
    </row>
    <row r="10433" spans="7:7" x14ac:dyDescent="0.25">
      <c r="G10433"/>
    </row>
    <row r="10434" spans="7:7" x14ac:dyDescent="0.25">
      <c r="G10434"/>
    </row>
    <row r="10435" spans="7:7" x14ac:dyDescent="0.25">
      <c r="G10435"/>
    </row>
    <row r="10436" spans="7:7" x14ac:dyDescent="0.25">
      <c r="G10436"/>
    </row>
    <row r="10437" spans="7:7" x14ac:dyDescent="0.25">
      <c r="G10437"/>
    </row>
    <row r="10438" spans="7:7" x14ac:dyDescent="0.25">
      <c r="G10438"/>
    </row>
    <row r="10439" spans="7:7" x14ac:dyDescent="0.25">
      <c r="G10439"/>
    </row>
    <row r="10440" spans="7:7" x14ac:dyDescent="0.25">
      <c r="G10440"/>
    </row>
    <row r="10441" spans="7:7" x14ac:dyDescent="0.25">
      <c r="G10441"/>
    </row>
    <row r="10442" spans="7:7" x14ac:dyDescent="0.25">
      <c r="G10442"/>
    </row>
    <row r="10443" spans="7:7" x14ac:dyDescent="0.25">
      <c r="G10443"/>
    </row>
    <row r="10444" spans="7:7" x14ac:dyDescent="0.25">
      <c r="G10444"/>
    </row>
    <row r="10445" spans="7:7" x14ac:dyDescent="0.25">
      <c r="G10445"/>
    </row>
    <row r="10446" spans="7:7" x14ac:dyDescent="0.25">
      <c r="G10446"/>
    </row>
    <row r="10447" spans="7:7" x14ac:dyDescent="0.25">
      <c r="G10447"/>
    </row>
    <row r="10448" spans="7:7" x14ac:dyDescent="0.25">
      <c r="G10448"/>
    </row>
    <row r="10449" spans="7:7" x14ac:dyDescent="0.25">
      <c r="G10449"/>
    </row>
    <row r="10450" spans="7:7" x14ac:dyDescent="0.25">
      <c r="G10450"/>
    </row>
    <row r="10451" spans="7:7" x14ac:dyDescent="0.25">
      <c r="G10451"/>
    </row>
    <row r="10452" spans="7:7" x14ac:dyDescent="0.25">
      <c r="G10452"/>
    </row>
    <row r="10453" spans="7:7" x14ac:dyDescent="0.25">
      <c r="G10453"/>
    </row>
    <row r="10454" spans="7:7" x14ac:dyDescent="0.25">
      <c r="G10454"/>
    </row>
    <row r="10455" spans="7:7" x14ac:dyDescent="0.25">
      <c r="G10455"/>
    </row>
    <row r="10456" spans="7:7" x14ac:dyDescent="0.25">
      <c r="G10456"/>
    </row>
    <row r="10457" spans="7:7" x14ac:dyDescent="0.25">
      <c r="G10457"/>
    </row>
    <row r="10458" spans="7:7" x14ac:dyDescent="0.25">
      <c r="G10458"/>
    </row>
    <row r="10459" spans="7:7" x14ac:dyDescent="0.25">
      <c r="G10459"/>
    </row>
    <row r="10460" spans="7:7" x14ac:dyDescent="0.25">
      <c r="G10460"/>
    </row>
    <row r="10461" spans="7:7" x14ac:dyDescent="0.25">
      <c r="G10461"/>
    </row>
    <row r="10462" spans="7:7" x14ac:dyDescent="0.25">
      <c r="G10462"/>
    </row>
    <row r="10463" spans="7:7" x14ac:dyDescent="0.25">
      <c r="G10463"/>
    </row>
    <row r="10464" spans="7:7" x14ac:dyDescent="0.25">
      <c r="G10464"/>
    </row>
    <row r="10465" spans="7:7" x14ac:dyDescent="0.25">
      <c r="G10465"/>
    </row>
    <row r="10466" spans="7:7" x14ac:dyDescent="0.25">
      <c r="G10466"/>
    </row>
    <row r="10467" spans="7:7" x14ac:dyDescent="0.25">
      <c r="G10467"/>
    </row>
    <row r="10468" spans="7:7" x14ac:dyDescent="0.25">
      <c r="G10468"/>
    </row>
    <row r="10469" spans="7:7" x14ac:dyDescent="0.25">
      <c r="G10469"/>
    </row>
    <row r="10470" spans="7:7" x14ac:dyDescent="0.25">
      <c r="G10470"/>
    </row>
    <row r="10471" spans="7:7" x14ac:dyDescent="0.25">
      <c r="G10471"/>
    </row>
    <row r="10472" spans="7:7" x14ac:dyDescent="0.25">
      <c r="G10472"/>
    </row>
    <row r="10473" spans="7:7" x14ac:dyDescent="0.25">
      <c r="G10473"/>
    </row>
    <row r="10474" spans="7:7" x14ac:dyDescent="0.25">
      <c r="G10474"/>
    </row>
    <row r="10475" spans="7:7" x14ac:dyDescent="0.25">
      <c r="G10475"/>
    </row>
    <row r="10476" spans="7:7" x14ac:dyDescent="0.25">
      <c r="G10476"/>
    </row>
    <row r="10477" spans="7:7" x14ac:dyDescent="0.25">
      <c r="G10477"/>
    </row>
    <row r="10478" spans="7:7" x14ac:dyDescent="0.25">
      <c r="G10478"/>
    </row>
    <row r="10479" spans="7:7" x14ac:dyDescent="0.25">
      <c r="G10479"/>
    </row>
    <row r="10480" spans="7:7" x14ac:dyDescent="0.25">
      <c r="G10480"/>
    </row>
    <row r="10481" spans="7:7" x14ac:dyDescent="0.25">
      <c r="G10481"/>
    </row>
    <row r="10482" spans="7:7" x14ac:dyDescent="0.25">
      <c r="G10482"/>
    </row>
    <row r="10483" spans="7:7" x14ac:dyDescent="0.25">
      <c r="G10483"/>
    </row>
    <row r="10484" spans="7:7" x14ac:dyDescent="0.25">
      <c r="G10484"/>
    </row>
    <row r="10485" spans="7:7" x14ac:dyDescent="0.25">
      <c r="G10485"/>
    </row>
    <row r="10486" spans="7:7" x14ac:dyDescent="0.25">
      <c r="G10486"/>
    </row>
    <row r="10487" spans="7:7" x14ac:dyDescent="0.25">
      <c r="G10487"/>
    </row>
    <row r="10488" spans="7:7" x14ac:dyDescent="0.25">
      <c r="G10488"/>
    </row>
    <row r="10489" spans="7:7" x14ac:dyDescent="0.25">
      <c r="G10489"/>
    </row>
    <row r="10490" spans="7:7" x14ac:dyDescent="0.25">
      <c r="G10490"/>
    </row>
    <row r="10491" spans="7:7" x14ac:dyDescent="0.25">
      <c r="G10491"/>
    </row>
    <row r="10492" spans="7:7" x14ac:dyDescent="0.25">
      <c r="G10492"/>
    </row>
    <row r="10493" spans="7:7" x14ac:dyDescent="0.25">
      <c r="G10493"/>
    </row>
    <row r="10494" spans="7:7" x14ac:dyDescent="0.25">
      <c r="G10494"/>
    </row>
    <row r="10495" spans="7:7" x14ac:dyDescent="0.25">
      <c r="G10495"/>
    </row>
    <row r="10496" spans="7:7" x14ac:dyDescent="0.25">
      <c r="G10496"/>
    </row>
    <row r="10497" spans="7:7" x14ac:dyDescent="0.25">
      <c r="G10497"/>
    </row>
    <row r="10498" spans="7:7" x14ac:dyDescent="0.25">
      <c r="G10498"/>
    </row>
    <row r="10499" spans="7:7" x14ac:dyDescent="0.25">
      <c r="G10499"/>
    </row>
    <row r="10500" spans="7:7" x14ac:dyDescent="0.25">
      <c r="G10500"/>
    </row>
    <row r="10501" spans="7:7" x14ac:dyDescent="0.25">
      <c r="G10501"/>
    </row>
    <row r="10502" spans="7:7" x14ac:dyDescent="0.25">
      <c r="G10502"/>
    </row>
    <row r="10503" spans="7:7" x14ac:dyDescent="0.25">
      <c r="G10503"/>
    </row>
    <row r="10504" spans="7:7" x14ac:dyDescent="0.25">
      <c r="G10504"/>
    </row>
    <row r="10505" spans="7:7" x14ac:dyDescent="0.25">
      <c r="G10505"/>
    </row>
    <row r="10506" spans="7:7" x14ac:dyDescent="0.25">
      <c r="G10506"/>
    </row>
    <row r="10507" spans="7:7" x14ac:dyDescent="0.25">
      <c r="G10507"/>
    </row>
    <row r="10508" spans="7:7" x14ac:dyDescent="0.25">
      <c r="G10508"/>
    </row>
    <row r="10509" spans="7:7" x14ac:dyDescent="0.25">
      <c r="G10509"/>
    </row>
    <row r="10510" spans="7:7" x14ac:dyDescent="0.25">
      <c r="G10510"/>
    </row>
    <row r="10511" spans="7:7" x14ac:dyDescent="0.25">
      <c r="G10511"/>
    </row>
    <row r="10512" spans="7:7" x14ac:dyDescent="0.25">
      <c r="G10512"/>
    </row>
    <row r="10513" spans="7:7" x14ac:dyDescent="0.25">
      <c r="G10513"/>
    </row>
    <row r="10514" spans="7:7" x14ac:dyDescent="0.25">
      <c r="G10514"/>
    </row>
    <row r="10515" spans="7:7" x14ac:dyDescent="0.25">
      <c r="G10515"/>
    </row>
    <row r="10516" spans="7:7" x14ac:dyDescent="0.25">
      <c r="G10516"/>
    </row>
    <row r="10517" spans="7:7" x14ac:dyDescent="0.25">
      <c r="G10517"/>
    </row>
    <row r="10518" spans="7:7" x14ac:dyDescent="0.25">
      <c r="G10518"/>
    </row>
    <row r="10519" spans="7:7" x14ac:dyDescent="0.25">
      <c r="G10519"/>
    </row>
    <row r="10520" spans="7:7" x14ac:dyDescent="0.25">
      <c r="G10520"/>
    </row>
    <row r="10521" spans="7:7" x14ac:dyDescent="0.25">
      <c r="G10521"/>
    </row>
    <row r="10522" spans="7:7" x14ac:dyDescent="0.25">
      <c r="G10522"/>
    </row>
    <row r="10523" spans="7:7" x14ac:dyDescent="0.25">
      <c r="G10523"/>
    </row>
    <row r="10524" spans="7:7" x14ac:dyDescent="0.25">
      <c r="G10524"/>
    </row>
    <row r="10525" spans="7:7" x14ac:dyDescent="0.25">
      <c r="G10525"/>
    </row>
    <row r="10526" spans="7:7" x14ac:dyDescent="0.25">
      <c r="G10526"/>
    </row>
    <row r="10527" spans="7:7" x14ac:dyDescent="0.25">
      <c r="G10527"/>
    </row>
    <row r="10528" spans="7:7" x14ac:dyDescent="0.25">
      <c r="G10528"/>
    </row>
    <row r="10529" spans="7:7" x14ac:dyDescent="0.25">
      <c r="G10529"/>
    </row>
    <row r="10530" spans="7:7" x14ac:dyDescent="0.25">
      <c r="G10530"/>
    </row>
    <row r="10531" spans="7:7" x14ac:dyDescent="0.25">
      <c r="G10531"/>
    </row>
    <row r="10532" spans="7:7" x14ac:dyDescent="0.25">
      <c r="G10532"/>
    </row>
    <row r="10533" spans="7:7" x14ac:dyDescent="0.25">
      <c r="G10533"/>
    </row>
    <row r="10534" spans="7:7" x14ac:dyDescent="0.25">
      <c r="G10534"/>
    </row>
    <row r="10535" spans="7:7" x14ac:dyDescent="0.25">
      <c r="G10535"/>
    </row>
    <row r="10536" spans="7:7" x14ac:dyDescent="0.25">
      <c r="G10536"/>
    </row>
    <row r="10537" spans="7:7" x14ac:dyDescent="0.25">
      <c r="G10537"/>
    </row>
    <row r="10538" spans="7:7" x14ac:dyDescent="0.25">
      <c r="G10538"/>
    </row>
    <row r="10539" spans="7:7" x14ac:dyDescent="0.25">
      <c r="G10539"/>
    </row>
    <row r="10540" spans="7:7" x14ac:dyDescent="0.25">
      <c r="G10540"/>
    </row>
    <row r="10541" spans="7:7" x14ac:dyDescent="0.25">
      <c r="G10541"/>
    </row>
    <row r="10542" spans="7:7" x14ac:dyDescent="0.25">
      <c r="G10542"/>
    </row>
    <row r="10543" spans="7:7" x14ac:dyDescent="0.25">
      <c r="G10543"/>
    </row>
    <row r="10544" spans="7:7" x14ac:dyDescent="0.25">
      <c r="G10544"/>
    </row>
    <row r="10545" spans="7:7" x14ac:dyDescent="0.25">
      <c r="G10545"/>
    </row>
    <row r="10546" spans="7:7" x14ac:dyDescent="0.25">
      <c r="G10546"/>
    </row>
    <row r="10547" spans="7:7" x14ac:dyDescent="0.25">
      <c r="G10547"/>
    </row>
    <row r="10548" spans="7:7" x14ac:dyDescent="0.25">
      <c r="G10548"/>
    </row>
    <row r="10549" spans="7:7" x14ac:dyDescent="0.25">
      <c r="G10549"/>
    </row>
    <row r="10550" spans="7:7" x14ac:dyDescent="0.25">
      <c r="G10550"/>
    </row>
    <row r="10551" spans="7:7" x14ac:dyDescent="0.25">
      <c r="G10551"/>
    </row>
    <row r="10552" spans="7:7" x14ac:dyDescent="0.25">
      <c r="G10552"/>
    </row>
    <row r="10553" spans="7:7" x14ac:dyDescent="0.25">
      <c r="G10553"/>
    </row>
    <row r="10554" spans="7:7" x14ac:dyDescent="0.25">
      <c r="G10554"/>
    </row>
    <row r="10555" spans="7:7" x14ac:dyDescent="0.25">
      <c r="G10555"/>
    </row>
    <row r="10556" spans="7:7" x14ac:dyDescent="0.25">
      <c r="G10556"/>
    </row>
    <row r="10557" spans="7:7" x14ac:dyDescent="0.25">
      <c r="G10557"/>
    </row>
    <row r="10558" spans="7:7" x14ac:dyDescent="0.25">
      <c r="G10558"/>
    </row>
    <row r="10559" spans="7:7" x14ac:dyDescent="0.25">
      <c r="G10559"/>
    </row>
    <row r="10560" spans="7:7" x14ac:dyDescent="0.25">
      <c r="G10560"/>
    </row>
    <row r="10561" spans="7:7" x14ac:dyDescent="0.25">
      <c r="G10561"/>
    </row>
    <row r="10562" spans="7:7" x14ac:dyDescent="0.25">
      <c r="G10562"/>
    </row>
    <row r="10563" spans="7:7" x14ac:dyDescent="0.25">
      <c r="G10563"/>
    </row>
    <row r="10564" spans="7:7" x14ac:dyDescent="0.25">
      <c r="G10564"/>
    </row>
    <row r="10565" spans="7:7" x14ac:dyDescent="0.25">
      <c r="G10565"/>
    </row>
    <row r="10566" spans="7:7" x14ac:dyDescent="0.25">
      <c r="G10566"/>
    </row>
    <row r="10567" spans="7:7" x14ac:dyDescent="0.25">
      <c r="G10567"/>
    </row>
    <row r="10568" spans="7:7" x14ac:dyDescent="0.25">
      <c r="G10568"/>
    </row>
    <row r="10569" spans="7:7" x14ac:dyDescent="0.25">
      <c r="G10569"/>
    </row>
    <row r="10570" spans="7:7" x14ac:dyDescent="0.25">
      <c r="G10570"/>
    </row>
    <row r="10571" spans="7:7" x14ac:dyDescent="0.25">
      <c r="G10571"/>
    </row>
    <row r="10572" spans="7:7" x14ac:dyDescent="0.25">
      <c r="G10572"/>
    </row>
    <row r="10573" spans="7:7" x14ac:dyDescent="0.25">
      <c r="G10573"/>
    </row>
    <row r="10574" spans="7:7" x14ac:dyDescent="0.25">
      <c r="G10574"/>
    </row>
    <row r="10575" spans="7:7" x14ac:dyDescent="0.25">
      <c r="G10575"/>
    </row>
    <row r="10576" spans="7:7" x14ac:dyDescent="0.25">
      <c r="G10576"/>
    </row>
    <row r="10577" spans="7:7" x14ac:dyDescent="0.25">
      <c r="G10577"/>
    </row>
    <row r="10578" spans="7:7" x14ac:dyDescent="0.25">
      <c r="G10578"/>
    </row>
    <row r="10579" spans="7:7" x14ac:dyDescent="0.25">
      <c r="G10579"/>
    </row>
    <row r="10580" spans="7:7" x14ac:dyDescent="0.25">
      <c r="G10580"/>
    </row>
    <row r="10581" spans="7:7" x14ac:dyDescent="0.25">
      <c r="G10581"/>
    </row>
    <row r="10582" spans="7:7" x14ac:dyDescent="0.25">
      <c r="G10582"/>
    </row>
    <row r="10583" spans="7:7" x14ac:dyDescent="0.25">
      <c r="G10583"/>
    </row>
    <row r="10584" spans="7:7" x14ac:dyDescent="0.25">
      <c r="G10584"/>
    </row>
    <row r="10585" spans="7:7" x14ac:dyDescent="0.25">
      <c r="G10585"/>
    </row>
    <row r="10586" spans="7:7" x14ac:dyDescent="0.25">
      <c r="G10586"/>
    </row>
    <row r="10587" spans="7:7" x14ac:dyDescent="0.25">
      <c r="G10587"/>
    </row>
    <row r="10588" spans="7:7" x14ac:dyDescent="0.25">
      <c r="G10588"/>
    </row>
    <row r="10589" spans="7:7" x14ac:dyDescent="0.25">
      <c r="G10589"/>
    </row>
    <row r="10590" spans="7:7" x14ac:dyDescent="0.25">
      <c r="G10590"/>
    </row>
    <row r="10591" spans="7:7" x14ac:dyDescent="0.25">
      <c r="G10591"/>
    </row>
    <row r="10592" spans="7:7" x14ac:dyDescent="0.25">
      <c r="G10592"/>
    </row>
    <row r="10593" spans="7:7" x14ac:dyDescent="0.25">
      <c r="G10593"/>
    </row>
    <row r="10594" spans="7:7" x14ac:dyDescent="0.25">
      <c r="G10594"/>
    </row>
    <row r="10595" spans="7:7" x14ac:dyDescent="0.25">
      <c r="G10595"/>
    </row>
    <row r="10596" spans="7:7" x14ac:dyDescent="0.25">
      <c r="G10596"/>
    </row>
    <row r="10597" spans="7:7" x14ac:dyDescent="0.25">
      <c r="G10597"/>
    </row>
    <row r="10598" spans="7:7" x14ac:dyDescent="0.25">
      <c r="G10598"/>
    </row>
    <row r="10599" spans="7:7" x14ac:dyDescent="0.25">
      <c r="G10599"/>
    </row>
    <row r="10600" spans="7:7" x14ac:dyDescent="0.25">
      <c r="G10600"/>
    </row>
    <row r="10601" spans="7:7" x14ac:dyDescent="0.25">
      <c r="G10601"/>
    </row>
    <row r="10602" spans="7:7" x14ac:dyDescent="0.25">
      <c r="G10602"/>
    </row>
    <row r="10603" spans="7:7" x14ac:dyDescent="0.25">
      <c r="G10603"/>
    </row>
    <row r="10604" spans="7:7" x14ac:dyDescent="0.25">
      <c r="G10604"/>
    </row>
    <row r="10605" spans="7:7" x14ac:dyDescent="0.25">
      <c r="G10605"/>
    </row>
    <row r="10606" spans="7:7" x14ac:dyDescent="0.25">
      <c r="G10606"/>
    </row>
    <row r="10607" spans="7:7" x14ac:dyDescent="0.25">
      <c r="G10607"/>
    </row>
    <row r="10608" spans="7:7" x14ac:dyDescent="0.25">
      <c r="G10608"/>
    </row>
    <row r="10609" spans="7:7" x14ac:dyDescent="0.25">
      <c r="G10609"/>
    </row>
    <row r="10610" spans="7:7" x14ac:dyDescent="0.25">
      <c r="G10610"/>
    </row>
    <row r="10611" spans="7:7" x14ac:dyDescent="0.25">
      <c r="G10611"/>
    </row>
    <row r="10612" spans="7:7" x14ac:dyDescent="0.25">
      <c r="G10612"/>
    </row>
    <row r="10613" spans="7:7" x14ac:dyDescent="0.25">
      <c r="G10613"/>
    </row>
    <row r="10614" spans="7:7" x14ac:dyDescent="0.25">
      <c r="G10614"/>
    </row>
    <row r="10615" spans="7:7" x14ac:dyDescent="0.25">
      <c r="G10615"/>
    </row>
    <row r="10616" spans="7:7" x14ac:dyDescent="0.25">
      <c r="G10616"/>
    </row>
    <row r="10617" spans="7:7" x14ac:dyDescent="0.25">
      <c r="G10617"/>
    </row>
    <row r="10618" spans="7:7" x14ac:dyDescent="0.25">
      <c r="G10618"/>
    </row>
    <row r="10619" spans="7:7" x14ac:dyDescent="0.25">
      <c r="G10619"/>
    </row>
    <row r="10620" spans="7:7" x14ac:dyDescent="0.25">
      <c r="G10620"/>
    </row>
    <row r="10621" spans="7:7" x14ac:dyDescent="0.25">
      <c r="G10621"/>
    </row>
    <row r="10622" spans="7:7" x14ac:dyDescent="0.25">
      <c r="G10622"/>
    </row>
    <row r="10623" spans="7:7" x14ac:dyDescent="0.25">
      <c r="G10623"/>
    </row>
    <row r="10624" spans="7:7" x14ac:dyDescent="0.25">
      <c r="G10624"/>
    </row>
    <row r="10625" spans="7:7" x14ac:dyDescent="0.25">
      <c r="G10625"/>
    </row>
    <row r="10626" spans="7:7" x14ac:dyDescent="0.25">
      <c r="G10626"/>
    </row>
    <row r="10627" spans="7:7" x14ac:dyDescent="0.25">
      <c r="G10627"/>
    </row>
    <row r="10628" spans="7:7" x14ac:dyDescent="0.25">
      <c r="G10628"/>
    </row>
    <row r="10629" spans="7:7" x14ac:dyDescent="0.25">
      <c r="G10629"/>
    </row>
    <row r="10630" spans="7:7" x14ac:dyDescent="0.25">
      <c r="G10630"/>
    </row>
    <row r="10631" spans="7:7" x14ac:dyDescent="0.25">
      <c r="G10631"/>
    </row>
    <row r="10632" spans="7:7" x14ac:dyDescent="0.25">
      <c r="G10632"/>
    </row>
    <row r="10633" spans="7:7" x14ac:dyDescent="0.25">
      <c r="G10633"/>
    </row>
    <row r="10634" spans="7:7" x14ac:dyDescent="0.25">
      <c r="G10634"/>
    </row>
    <row r="10635" spans="7:7" x14ac:dyDescent="0.25">
      <c r="G10635"/>
    </row>
    <row r="10636" spans="7:7" x14ac:dyDescent="0.25">
      <c r="G10636"/>
    </row>
    <row r="10637" spans="7:7" x14ac:dyDescent="0.25">
      <c r="G10637"/>
    </row>
    <row r="10638" spans="7:7" x14ac:dyDescent="0.25">
      <c r="G10638"/>
    </row>
    <row r="10639" spans="7:7" x14ac:dyDescent="0.25">
      <c r="G10639"/>
    </row>
    <row r="10640" spans="7:7" x14ac:dyDescent="0.25">
      <c r="G10640"/>
    </row>
    <row r="10641" spans="7:7" x14ac:dyDescent="0.25">
      <c r="G10641"/>
    </row>
    <row r="10642" spans="7:7" x14ac:dyDescent="0.25">
      <c r="G10642"/>
    </row>
    <row r="10643" spans="7:7" x14ac:dyDescent="0.25">
      <c r="G10643"/>
    </row>
    <row r="10644" spans="7:7" x14ac:dyDescent="0.25">
      <c r="G10644"/>
    </row>
    <row r="10645" spans="7:7" x14ac:dyDescent="0.25">
      <c r="G10645"/>
    </row>
    <row r="10646" spans="7:7" x14ac:dyDescent="0.25">
      <c r="G10646"/>
    </row>
    <row r="10647" spans="7:7" x14ac:dyDescent="0.25">
      <c r="G10647"/>
    </row>
    <row r="10648" spans="7:7" x14ac:dyDescent="0.25">
      <c r="G10648"/>
    </row>
    <row r="10649" spans="7:7" x14ac:dyDescent="0.25">
      <c r="G10649"/>
    </row>
    <row r="10650" spans="7:7" x14ac:dyDescent="0.25">
      <c r="G10650"/>
    </row>
    <row r="10651" spans="7:7" x14ac:dyDescent="0.25">
      <c r="G10651"/>
    </row>
    <row r="10652" spans="7:7" x14ac:dyDescent="0.25">
      <c r="G10652"/>
    </row>
    <row r="10653" spans="7:7" x14ac:dyDescent="0.25">
      <c r="G10653"/>
    </row>
    <row r="10654" spans="7:7" x14ac:dyDescent="0.25">
      <c r="G10654"/>
    </row>
    <row r="10655" spans="7:7" x14ac:dyDescent="0.25">
      <c r="G10655"/>
    </row>
    <row r="10656" spans="7:7" x14ac:dyDescent="0.25">
      <c r="G10656"/>
    </row>
    <row r="10657" spans="7:7" x14ac:dyDescent="0.25">
      <c r="G10657"/>
    </row>
    <row r="10658" spans="7:7" x14ac:dyDescent="0.25">
      <c r="G10658"/>
    </row>
    <row r="10659" spans="7:7" x14ac:dyDescent="0.25">
      <c r="G10659"/>
    </row>
    <row r="10660" spans="7:7" x14ac:dyDescent="0.25">
      <c r="G10660"/>
    </row>
    <row r="10661" spans="7:7" x14ac:dyDescent="0.25">
      <c r="G10661"/>
    </row>
    <row r="10662" spans="7:7" x14ac:dyDescent="0.25">
      <c r="G10662"/>
    </row>
    <row r="10663" spans="7:7" x14ac:dyDescent="0.25">
      <c r="G10663"/>
    </row>
    <row r="10664" spans="7:7" x14ac:dyDescent="0.25">
      <c r="G10664"/>
    </row>
    <row r="10665" spans="7:7" x14ac:dyDescent="0.25">
      <c r="G10665"/>
    </row>
    <row r="10666" spans="7:7" x14ac:dyDescent="0.25">
      <c r="G10666"/>
    </row>
    <row r="10667" spans="7:7" x14ac:dyDescent="0.25">
      <c r="G10667"/>
    </row>
    <row r="10668" spans="7:7" x14ac:dyDescent="0.25">
      <c r="G10668"/>
    </row>
    <row r="10669" spans="7:7" x14ac:dyDescent="0.25">
      <c r="G10669"/>
    </row>
    <row r="10670" spans="7:7" x14ac:dyDescent="0.25">
      <c r="G10670"/>
    </row>
    <row r="10671" spans="7:7" x14ac:dyDescent="0.25">
      <c r="G10671"/>
    </row>
    <row r="10672" spans="7:7" x14ac:dyDescent="0.25">
      <c r="G10672"/>
    </row>
    <row r="10673" spans="7:7" x14ac:dyDescent="0.25">
      <c r="G10673"/>
    </row>
    <row r="10674" spans="7:7" x14ac:dyDescent="0.25">
      <c r="G10674"/>
    </row>
    <row r="10675" spans="7:7" x14ac:dyDescent="0.25">
      <c r="G10675"/>
    </row>
    <row r="10676" spans="7:7" x14ac:dyDescent="0.25">
      <c r="G10676"/>
    </row>
    <row r="10677" spans="7:7" x14ac:dyDescent="0.25">
      <c r="G10677"/>
    </row>
    <row r="10678" spans="7:7" x14ac:dyDescent="0.25">
      <c r="G10678"/>
    </row>
    <row r="10679" spans="7:7" x14ac:dyDescent="0.25">
      <c r="G10679"/>
    </row>
    <row r="10680" spans="7:7" x14ac:dyDescent="0.25">
      <c r="G10680"/>
    </row>
    <row r="10681" spans="7:7" x14ac:dyDescent="0.25">
      <c r="G10681"/>
    </row>
    <row r="10682" spans="7:7" x14ac:dyDescent="0.25">
      <c r="G10682"/>
    </row>
    <row r="10683" spans="7:7" x14ac:dyDescent="0.25">
      <c r="G10683"/>
    </row>
    <row r="10684" spans="7:7" x14ac:dyDescent="0.25">
      <c r="G10684"/>
    </row>
    <row r="10685" spans="7:7" x14ac:dyDescent="0.25">
      <c r="G10685"/>
    </row>
    <row r="10686" spans="7:7" x14ac:dyDescent="0.25">
      <c r="G10686"/>
    </row>
    <row r="10687" spans="7:7" x14ac:dyDescent="0.25">
      <c r="G10687"/>
    </row>
    <row r="10688" spans="7:7" x14ac:dyDescent="0.25">
      <c r="G10688"/>
    </row>
    <row r="10689" spans="7:7" x14ac:dyDescent="0.25">
      <c r="G10689"/>
    </row>
    <row r="10690" spans="7:7" x14ac:dyDescent="0.25">
      <c r="G10690"/>
    </row>
    <row r="10691" spans="7:7" x14ac:dyDescent="0.25">
      <c r="G10691"/>
    </row>
    <row r="10692" spans="7:7" x14ac:dyDescent="0.25">
      <c r="G10692"/>
    </row>
    <row r="10693" spans="7:7" x14ac:dyDescent="0.25">
      <c r="G10693"/>
    </row>
    <row r="10694" spans="7:7" x14ac:dyDescent="0.25">
      <c r="G10694"/>
    </row>
    <row r="10695" spans="7:7" x14ac:dyDescent="0.25">
      <c r="G10695"/>
    </row>
    <row r="10696" spans="7:7" x14ac:dyDescent="0.25">
      <c r="G10696"/>
    </row>
    <row r="10697" spans="7:7" x14ac:dyDescent="0.25">
      <c r="G10697"/>
    </row>
    <row r="10698" spans="7:7" x14ac:dyDescent="0.25">
      <c r="G10698"/>
    </row>
    <row r="10699" spans="7:7" x14ac:dyDescent="0.25">
      <c r="G10699"/>
    </row>
    <row r="10700" spans="7:7" x14ac:dyDescent="0.25">
      <c r="G10700"/>
    </row>
    <row r="10701" spans="7:7" x14ac:dyDescent="0.25">
      <c r="G10701"/>
    </row>
    <row r="10702" spans="7:7" x14ac:dyDescent="0.25">
      <c r="G10702"/>
    </row>
    <row r="10703" spans="7:7" x14ac:dyDescent="0.25">
      <c r="G10703"/>
    </row>
    <row r="10704" spans="7:7" x14ac:dyDescent="0.25">
      <c r="G10704"/>
    </row>
    <row r="10705" spans="7:7" x14ac:dyDescent="0.25">
      <c r="G10705"/>
    </row>
    <row r="10706" spans="7:7" x14ac:dyDescent="0.25">
      <c r="G10706"/>
    </row>
    <row r="10707" spans="7:7" x14ac:dyDescent="0.25">
      <c r="G10707"/>
    </row>
    <row r="10708" spans="7:7" x14ac:dyDescent="0.25">
      <c r="G10708"/>
    </row>
    <row r="10709" spans="7:7" x14ac:dyDescent="0.25">
      <c r="G10709"/>
    </row>
    <row r="10710" spans="7:7" x14ac:dyDescent="0.25">
      <c r="G10710"/>
    </row>
    <row r="10711" spans="7:7" x14ac:dyDescent="0.25">
      <c r="G10711"/>
    </row>
    <row r="10712" spans="7:7" x14ac:dyDescent="0.25">
      <c r="G10712"/>
    </row>
    <row r="10713" spans="7:7" x14ac:dyDescent="0.25">
      <c r="G10713"/>
    </row>
    <row r="10714" spans="7:7" x14ac:dyDescent="0.25">
      <c r="G10714"/>
    </row>
    <row r="10715" spans="7:7" x14ac:dyDescent="0.25">
      <c r="G10715"/>
    </row>
    <row r="10716" spans="7:7" x14ac:dyDescent="0.25">
      <c r="G10716"/>
    </row>
    <row r="10717" spans="7:7" x14ac:dyDescent="0.25">
      <c r="G10717"/>
    </row>
    <row r="10718" spans="7:7" x14ac:dyDescent="0.25">
      <c r="G10718"/>
    </row>
    <row r="10719" spans="7:7" x14ac:dyDescent="0.25">
      <c r="G10719"/>
    </row>
    <row r="10720" spans="7:7" x14ac:dyDescent="0.25">
      <c r="G10720"/>
    </row>
    <row r="10721" spans="7:7" x14ac:dyDescent="0.25">
      <c r="G10721"/>
    </row>
    <row r="10722" spans="7:7" x14ac:dyDescent="0.25">
      <c r="G10722"/>
    </row>
    <row r="10723" spans="7:7" x14ac:dyDescent="0.25">
      <c r="G10723"/>
    </row>
    <row r="10724" spans="7:7" x14ac:dyDescent="0.25">
      <c r="G10724"/>
    </row>
    <row r="10725" spans="7:7" x14ac:dyDescent="0.25">
      <c r="G10725"/>
    </row>
    <row r="10726" spans="7:7" x14ac:dyDescent="0.25">
      <c r="G10726"/>
    </row>
    <row r="10727" spans="7:7" x14ac:dyDescent="0.25">
      <c r="G10727"/>
    </row>
    <row r="10728" spans="7:7" x14ac:dyDescent="0.25">
      <c r="G10728"/>
    </row>
    <row r="10729" spans="7:7" x14ac:dyDescent="0.25">
      <c r="G10729"/>
    </row>
    <row r="10730" spans="7:7" x14ac:dyDescent="0.25">
      <c r="G10730"/>
    </row>
    <row r="10731" spans="7:7" x14ac:dyDescent="0.25">
      <c r="G10731"/>
    </row>
    <row r="10732" spans="7:7" x14ac:dyDescent="0.25">
      <c r="G10732"/>
    </row>
    <row r="10733" spans="7:7" x14ac:dyDescent="0.25">
      <c r="G10733"/>
    </row>
    <row r="10734" spans="7:7" x14ac:dyDescent="0.25">
      <c r="G10734"/>
    </row>
    <row r="10735" spans="7:7" x14ac:dyDescent="0.25">
      <c r="G10735"/>
    </row>
    <row r="10736" spans="7:7" x14ac:dyDescent="0.25">
      <c r="G10736"/>
    </row>
    <row r="10737" spans="7:7" x14ac:dyDescent="0.25">
      <c r="G10737"/>
    </row>
    <row r="10738" spans="7:7" x14ac:dyDescent="0.25">
      <c r="G10738"/>
    </row>
    <row r="10739" spans="7:7" x14ac:dyDescent="0.25">
      <c r="G10739"/>
    </row>
    <row r="10740" spans="7:7" x14ac:dyDescent="0.25">
      <c r="G10740"/>
    </row>
    <row r="10741" spans="7:7" x14ac:dyDescent="0.25">
      <c r="G10741"/>
    </row>
    <row r="10742" spans="7:7" x14ac:dyDescent="0.25">
      <c r="G10742"/>
    </row>
    <row r="10743" spans="7:7" x14ac:dyDescent="0.25">
      <c r="G10743"/>
    </row>
    <row r="10744" spans="7:7" x14ac:dyDescent="0.25">
      <c r="G10744"/>
    </row>
    <row r="10745" spans="7:7" x14ac:dyDescent="0.25">
      <c r="G10745"/>
    </row>
    <row r="10746" spans="7:7" x14ac:dyDescent="0.25">
      <c r="G10746"/>
    </row>
    <row r="10747" spans="7:7" x14ac:dyDescent="0.25">
      <c r="G10747"/>
    </row>
    <row r="10748" spans="7:7" x14ac:dyDescent="0.25">
      <c r="G10748"/>
    </row>
    <row r="10749" spans="7:7" x14ac:dyDescent="0.25">
      <c r="G10749"/>
    </row>
    <row r="10750" spans="7:7" x14ac:dyDescent="0.25">
      <c r="G10750"/>
    </row>
    <row r="10751" spans="7:7" x14ac:dyDescent="0.25">
      <c r="G10751"/>
    </row>
    <row r="10752" spans="7:7" x14ac:dyDescent="0.25">
      <c r="G10752"/>
    </row>
    <row r="10753" spans="7:7" x14ac:dyDescent="0.25">
      <c r="G10753"/>
    </row>
    <row r="10754" spans="7:7" x14ac:dyDescent="0.25">
      <c r="G10754"/>
    </row>
    <row r="10755" spans="7:7" x14ac:dyDescent="0.25">
      <c r="G10755"/>
    </row>
    <row r="10756" spans="7:7" x14ac:dyDescent="0.25">
      <c r="G10756"/>
    </row>
    <row r="10757" spans="7:7" x14ac:dyDescent="0.25">
      <c r="G10757"/>
    </row>
    <row r="10758" spans="7:7" x14ac:dyDescent="0.25">
      <c r="G10758"/>
    </row>
    <row r="10759" spans="7:7" x14ac:dyDescent="0.25">
      <c r="G10759"/>
    </row>
    <row r="10760" spans="7:7" x14ac:dyDescent="0.25">
      <c r="G10760"/>
    </row>
    <row r="10761" spans="7:7" x14ac:dyDescent="0.25">
      <c r="G10761"/>
    </row>
    <row r="10762" spans="7:7" x14ac:dyDescent="0.25">
      <c r="G10762"/>
    </row>
    <row r="10763" spans="7:7" x14ac:dyDescent="0.25">
      <c r="G10763"/>
    </row>
    <row r="10764" spans="7:7" x14ac:dyDescent="0.25">
      <c r="G10764"/>
    </row>
    <row r="10765" spans="7:7" x14ac:dyDescent="0.25">
      <c r="G10765"/>
    </row>
    <row r="10766" spans="7:7" x14ac:dyDescent="0.25">
      <c r="G10766"/>
    </row>
    <row r="10767" spans="7:7" x14ac:dyDescent="0.25">
      <c r="G10767"/>
    </row>
    <row r="10768" spans="7:7" x14ac:dyDescent="0.25">
      <c r="G10768"/>
    </row>
    <row r="10769" spans="7:7" x14ac:dyDescent="0.25">
      <c r="G10769"/>
    </row>
    <row r="10770" spans="7:7" x14ac:dyDescent="0.25">
      <c r="G10770"/>
    </row>
    <row r="10771" spans="7:7" x14ac:dyDescent="0.25">
      <c r="G10771"/>
    </row>
    <row r="10772" spans="7:7" x14ac:dyDescent="0.25">
      <c r="G10772"/>
    </row>
    <row r="10773" spans="7:7" x14ac:dyDescent="0.25">
      <c r="G10773"/>
    </row>
    <row r="10774" spans="7:7" x14ac:dyDescent="0.25">
      <c r="G10774"/>
    </row>
    <row r="10775" spans="7:7" x14ac:dyDescent="0.25">
      <c r="G10775"/>
    </row>
    <row r="10776" spans="7:7" x14ac:dyDescent="0.25">
      <c r="G10776"/>
    </row>
    <row r="10777" spans="7:7" x14ac:dyDescent="0.25">
      <c r="G10777"/>
    </row>
    <row r="10778" spans="7:7" x14ac:dyDescent="0.25">
      <c r="G10778"/>
    </row>
    <row r="10779" spans="7:7" x14ac:dyDescent="0.25">
      <c r="G10779"/>
    </row>
    <row r="10780" spans="7:7" x14ac:dyDescent="0.25">
      <c r="G10780"/>
    </row>
    <row r="10781" spans="7:7" x14ac:dyDescent="0.25">
      <c r="G10781"/>
    </row>
    <row r="10782" spans="7:7" x14ac:dyDescent="0.25">
      <c r="G10782"/>
    </row>
    <row r="10783" spans="7:7" x14ac:dyDescent="0.25">
      <c r="G10783"/>
    </row>
    <row r="10784" spans="7:7" x14ac:dyDescent="0.25">
      <c r="G10784"/>
    </row>
    <row r="10785" spans="7:7" x14ac:dyDescent="0.25">
      <c r="G10785"/>
    </row>
    <row r="10786" spans="7:7" x14ac:dyDescent="0.25">
      <c r="G10786"/>
    </row>
    <row r="10787" spans="7:7" x14ac:dyDescent="0.25">
      <c r="G10787"/>
    </row>
    <row r="10788" spans="7:7" x14ac:dyDescent="0.25">
      <c r="G10788"/>
    </row>
    <row r="10789" spans="7:7" x14ac:dyDescent="0.25">
      <c r="G10789"/>
    </row>
    <row r="10790" spans="7:7" x14ac:dyDescent="0.25">
      <c r="G10790"/>
    </row>
    <row r="10791" spans="7:7" x14ac:dyDescent="0.25">
      <c r="G10791"/>
    </row>
    <row r="10792" spans="7:7" x14ac:dyDescent="0.25">
      <c r="G10792"/>
    </row>
    <row r="10793" spans="7:7" x14ac:dyDescent="0.25">
      <c r="G10793"/>
    </row>
    <row r="10794" spans="7:7" x14ac:dyDescent="0.25">
      <c r="G10794"/>
    </row>
    <row r="10795" spans="7:7" x14ac:dyDescent="0.25">
      <c r="G10795"/>
    </row>
    <row r="10796" spans="7:7" x14ac:dyDescent="0.25">
      <c r="G10796"/>
    </row>
    <row r="10797" spans="7:7" x14ac:dyDescent="0.25">
      <c r="G10797"/>
    </row>
    <row r="10798" spans="7:7" x14ac:dyDescent="0.25">
      <c r="G10798"/>
    </row>
    <row r="10799" spans="7:7" x14ac:dyDescent="0.25">
      <c r="G10799"/>
    </row>
    <row r="10800" spans="7:7" x14ac:dyDescent="0.25">
      <c r="G10800"/>
    </row>
    <row r="10801" spans="7:7" x14ac:dyDescent="0.25">
      <c r="G10801"/>
    </row>
    <row r="10802" spans="7:7" x14ac:dyDescent="0.25">
      <c r="G10802"/>
    </row>
    <row r="10803" spans="7:7" x14ac:dyDescent="0.25">
      <c r="G10803"/>
    </row>
    <row r="10804" spans="7:7" x14ac:dyDescent="0.25">
      <c r="G10804"/>
    </row>
    <row r="10805" spans="7:7" x14ac:dyDescent="0.25">
      <c r="G10805"/>
    </row>
    <row r="10806" spans="7:7" x14ac:dyDescent="0.25">
      <c r="G10806"/>
    </row>
    <row r="10807" spans="7:7" x14ac:dyDescent="0.25">
      <c r="G10807"/>
    </row>
    <row r="10808" spans="7:7" x14ac:dyDescent="0.25">
      <c r="G10808"/>
    </row>
    <row r="10809" spans="7:7" x14ac:dyDescent="0.25">
      <c r="G10809"/>
    </row>
    <row r="10810" spans="7:7" x14ac:dyDescent="0.25">
      <c r="G10810"/>
    </row>
    <row r="10811" spans="7:7" x14ac:dyDescent="0.25">
      <c r="G10811"/>
    </row>
    <row r="10812" spans="7:7" x14ac:dyDescent="0.25">
      <c r="G10812"/>
    </row>
    <row r="10813" spans="7:7" x14ac:dyDescent="0.25">
      <c r="G10813"/>
    </row>
    <row r="10814" spans="7:7" x14ac:dyDescent="0.25">
      <c r="G10814"/>
    </row>
    <row r="10815" spans="7:7" x14ac:dyDescent="0.25">
      <c r="G10815"/>
    </row>
    <row r="10816" spans="7:7" x14ac:dyDescent="0.25">
      <c r="G10816"/>
    </row>
    <row r="10817" spans="7:7" x14ac:dyDescent="0.25">
      <c r="G10817"/>
    </row>
    <row r="10818" spans="7:7" x14ac:dyDescent="0.25">
      <c r="G10818"/>
    </row>
    <row r="10819" spans="7:7" x14ac:dyDescent="0.25">
      <c r="G10819"/>
    </row>
    <row r="10820" spans="7:7" x14ac:dyDescent="0.25">
      <c r="G10820"/>
    </row>
    <row r="10821" spans="7:7" x14ac:dyDescent="0.25">
      <c r="G10821"/>
    </row>
    <row r="10822" spans="7:7" x14ac:dyDescent="0.25">
      <c r="G10822"/>
    </row>
    <row r="10823" spans="7:7" x14ac:dyDescent="0.25">
      <c r="G10823"/>
    </row>
    <row r="10824" spans="7:7" x14ac:dyDescent="0.25">
      <c r="G10824"/>
    </row>
    <row r="10825" spans="7:7" x14ac:dyDescent="0.25">
      <c r="G10825"/>
    </row>
    <row r="10826" spans="7:7" x14ac:dyDescent="0.25">
      <c r="G10826"/>
    </row>
    <row r="10827" spans="7:7" x14ac:dyDescent="0.25">
      <c r="G10827"/>
    </row>
    <row r="10828" spans="7:7" x14ac:dyDescent="0.25">
      <c r="G10828"/>
    </row>
    <row r="10829" spans="7:7" x14ac:dyDescent="0.25">
      <c r="G10829"/>
    </row>
    <row r="10830" spans="7:7" x14ac:dyDescent="0.25">
      <c r="G10830"/>
    </row>
    <row r="10831" spans="7:7" x14ac:dyDescent="0.25">
      <c r="G10831"/>
    </row>
    <row r="10832" spans="7:7" x14ac:dyDescent="0.25">
      <c r="G10832"/>
    </row>
    <row r="10833" spans="7:7" x14ac:dyDescent="0.25">
      <c r="G10833"/>
    </row>
    <row r="10834" spans="7:7" x14ac:dyDescent="0.25">
      <c r="G10834"/>
    </row>
    <row r="10835" spans="7:7" x14ac:dyDescent="0.25">
      <c r="G10835"/>
    </row>
    <row r="10836" spans="7:7" x14ac:dyDescent="0.25">
      <c r="G10836"/>
    </row>
    <row r="10837" spans="7:7" x14ac:dyDescent="0.25">
      <c r="G10837"/>
    </row>
    <row r="10838" spans="7:7" x14ac:dyDescent="0.25">
      <c r="G10838"/>
    </row>
    <row r="10839" spans="7:7" x14ac:dyDescent="0.25">
      <c r="G10839"/>
    </row>
    <row r="10840" spans="7:7" x14ac:dyDescent="0.25">
      <c r="G10840"/>
    </row>
    <row r="10841" spans="7:7" x14ac:dyDescent="0.25">
      <c r="G10841"/>
    </row>
    <row r="10842" spans="7:7" x14ac:dyDescent="0.25">
      <c r="G10842"/>
    </row>
    <row r="10843" spans="7:7" x14ac:dyDescent="0.25">
      <c r="G10843"/>
    </row>
    <row r="10844" spans="7:7" x14ac:dyDescent="0.25">
      <c r="G10844"/>
    </row>
    <row r="10845" spans="7:7" x14ac:dyDescent="0.25">
      <c r="G10845"/>
    </row>
    <row r="10846" spans="7:7" x14ac:dyDescent="0.25">
      <c r="G10846"/>
    </row>
    <row r="10847" spans="7:7" x14ac:dyDescent="0.25">
      <c r="G10847"/>
    </row>
    <row r="10848" spans="7:7" x14ac:dyDescent="0.25">
      <c r="G10848"/>
    </row>
    <row r="10849" spans="7:7" x14ac:dyDescent="0.25">
      <c r="G10849"/>
    </row>
    <row r="10850" spans="7:7" x14ac:dyDescent="0.25">
      <c r="G10850"/>
    </row>
    <row r="10851" spans="7:7" x14ac:dyDescent="0.25">
      <c r="G10851"/>
    </row>
    <row r="10852" spans="7:7" x14ac:dyDescent="0.25">
      <c r="G10852"/>
    </row>
    <row r="10853" spans="7:7" x14ac:dyDescent="0.25">
      <c r="G10853"/>
    </row>
    <row r="10854" spans="7:7" x14ac:dyDescent="0.25">
      <c r="G10854"/>
    </row>
    <row r="10855" spans="7:7" x14ac:dyDescent="0.25">
      <c r="G10855"/>
    </row>
    <row r="10856" spans="7:7" x14ac:dyDescent="0.25">
      <c r="G10856"/>
    </row>
    <row r="10857" spans="7:7" x14ac:dyDescent="0.25">
      <c r="G10857"/>
    </row>
    <row r="10858" spans="7:7" x14ac:dyDescent="0.25">
      <c r="G10858"/>
    </row>
    <row r="10859" spans="7:7" x14ac:dyDescent="0.25">
      <c r="G10859"/>
    </row>
    <row r="10860" spans="7:7" x14ac:dyDescent="0.25">
      <c r="G10860"/>
    </row>
    <row r="10861" spans="7:7" x14ac:dyDescent="0.25">
      <c r="G10861"/>
    </row>
    <row r="10862" spans="7:7" x14ac:dyDescent="0.25">
      <c r="G10862"/>
    </row>
    <row r="10863" spans="7:7" x14ac:dyDescent="0.25">
      <c r="G10863"/>
    </row>
    <row r="10864" spans="7:7" x14ac:dyDescent="0.25">
      <c r="G10864"/>
    </row>
    <row r="10865" spans="7:7" x14ac:dyDescent="0.25">
      <c r="G10865"/>
    </row>
    <row r="10866" spans="7:7" x14ac:dyDescent="0.25">
      <c r="G10866"/>
    </row>
    <row r="10867" spans="7:7" x14ac:dyDescent="0.25">
      <c r="G10867"/>
    </row>
    <row r="10868" spans="7:7" x14ac:dyDescent="0.25">
      <c r="G10868"/>
    </row>
    <row r="10869" spans="7:7" x14ac:dyDescent="0.25">
      <c r="G10869"/>
    </row>
    <row r="10870" spans="7:7" x14ac:dyDescent="0.25">
      <c r="G10870"/>
    </row>
    <row r="10871" spans="7:7" x14ac:dyDescent="0.25">
      <c r="G10871"/>
    </row>
    <row r="10872" spans="7:7" x14ac:dyDescent="0.25">
      <c r="G10872"/>
    </row>
    <row r="10873" spans="7:7" x14ac:dyDescent="0.25">
      <c r="G10873"/>
    </row>
    <row r="10874" spans="7:7" x14ac:dyDescent="0.25">
      <c r="G10874"/>
    </row>
    <row r="10875" spans="7:7" x14ac:dyDescent="0.25">
      <c r="G10875"/>
    </row>
    <row r="10876" spans="7:7" x14ac:dyDescent="0.25">
      <c r="G10876"/>
    </row>
    <row r="10877" spans="7:7" x14ac:dyDescent="0.25">
      <c r="G10877"/>
    </row>
    <row r="10878" spans="7:7" x14ac:dyDescent="0.25">
      <c r="G10878"/>
    </row>
    <row r="10879" spans="7:7" x14ac:dyDescent="0.25">
      <c r="G10879"/>
    </row>
    <row r="10880" spans="7:7" x14ac:dyDescent="0.25">
      <c r="G10880"/>
    </row>
    <row r="10881" spans="7:7" x14ac:dyDescent="0.25">
      <c r="G10881"/>
    </row>
    <row r="10882" spans="7:7" x14ac:dyDescent="0.25">
      <c r="G10882"/>
    </row>
    <row r="10883" spans="7:7" x14ac:dyDescent="0.25">
      <c r="G10883"/>
    </row>
    <row r="10884" spans="7:7" x14ac:dyDescent="0.25">
      <c r="G10884"/>
    </row>
    <row r="10885" spans="7:7" x14ac:dyDescent="0.25">
      <c r="G10885"/>
    </row>
    <row r="10886" spans="7:7" x14ac:dyDescent="0.25">
      <c r="G10886"/>
    </row>
    <row r="10887" spans="7:7" x14ac:dyDescent="0.25">
      <c r="G10887"/>
    </row>
    <row r="10888" spans="7:7" x14ac:dyDescent="0.25">
      <c r="G10888"/>
    </row>
    <row r="10889" spans="7:7" x14ac:dyDescent="0.25">
      <c r="G10889"/>
    </row>
    <row r="10890" spans="7:7" x14ac:dyDescent="0.25">
      <c r="G10890"/>
    </row>
    <row r="10891" spans="7:7" x14ac:dyDescent="0.25">
      <c r="G10891"/>
    </row>
    <row r="10892" spans="7:7" x14ac:dyDescent="0.25">
      <c r="G10892"/>
    </row>
    <row r="10893" spans="7:7" x14ac:dyDescent="0.25">
      <c r="G10893"/>
    </row>
    <row r="10894" spans="7:7" x14ac:dyDescent="0.25">
      <c r="G10894"/>
    </row>
    <row r="10895" spans="7:7" x14ac:dyDescent="0.25">
      <c r="G10895"/>
    </row>
    <row r="10896" spans="7:7" x14ac:dyDescent="0.25">
      <c r="G10896"/>
    </row>
    <row r="10897" spans="7:7" x14ac:dyDescent="0.25">
      <c r="G10897"/>
    </row>
    <row r="10898" spans="7:7" x14ac:dyDescent="0.25">
      <c r="G10898"/>
    </row>
    <row r="10899" spans="7:7" x14ac:dyDescent="0.25">
      <c r="G10899"/>
    </row>
    <row r="10900" spans="7:7" x14ac:dyDescent="0.25">
      <c r="G10900"/>
    </row>
    <row r="10901" spans="7:7" x14ac:dyDescent="0.25">
      <c r="G10901"/>
    </row>
    <row r="10902" spans="7:7" x14ac:dyDescent="0.25">
      <c r="G10902"/>
    </row>
    <row r="10903" spans="7:7" x14ac:dyDescent="0.25">
      <c r="G10903"/>
    </row>
    <row r="10904" spans="7:7" x14ac:dyDescent="0.25">
      <c r="G10904"/>
    </row>
    <row r="10905" spans="7:7" x14ac:dyDescent="0.25">
      <c r="G10905"/>
    </row>
    <row r="10906" spans="7:7" x14ac:dyDescent="0.25">
      <c r="G10906"/>
    </row>
    <row r="10907" spans="7:7" x14ac:dyDescent="0.25">
      <c r="G10907"/>
    </row>
    <row r="10908" spans="7:7" x14ac:dyDescent="0.25">
      <c r="G10908"/>
    </row>
    <row r="10909" spans="7:7" x14ac:dyDescent="0.25">
      <c r="G10909"/>
    </row>
    <row r="10910" spans="7:7" x14ac:dyDescent="0.25">
      <c r="G10910"/>
    </row>
    <row r="10911" spans="7:7" x14ac:dyDescent="0.25">
      <c r="G10911"/>
    </row>
    <row r="10912" spans="7:7" x14ac:dyDescent="0.25">
      <c r="G10912"/>
    </row>
    <row r="10913" spans="7:7" x14ac:dyDescent="0.25">
      <c r="G10913"/>
    </row>
    <row r="10914" spans="7:7" x14ac:dyDescent="0.25">
      <c r="G10914"/>
    </row>
    <row r="10915" spans="7:7" x14ac:dyDescent="0.25">
      <c r="G10915"/>
    </row>
    <row r="10916" spans="7:7" x14ac:dyDescent="0.25">
      <c r="G10916"/>
    </row>
    <row r="10917" spans="7:7" x14ac:dyDescent="0.25">
      <c r="G10917"/>
    </row>
    <row r="10918" spans="7:7" x14ac:dyDescent="0.25">
      <c r="G10918"/>
    </row>
    <row r="10919" spans="7:7" x14ac:dyDescent="0.25">
      <c r="G10919"/>
    </row>
    <row r="10920" spans="7:7" x14ac:dyDescent="0.25">
      <c r="G10920"/>
    </row>
    <row r="10921" spans="7:7" x14ac:dyDescent="0.25">
      <c r="G10921"/>
    </row>
    <row r="10922" spans="7:7" x14ac:dyDescent="0.25">
      <c r="G10922"/>
    </row>
    <row r="10923" spans="7:7" x14ac:dyDescent="0.25">
      <c r="G10923"/>
    </row>
    <row r="10924" spans="7:7" x14ac:dyDescent="0.25">
      <c r="G10924"/>
    </row>
    <row r="10925" spans="7:7" x14ac:dyDescent="0.25">
      <c r="G10925"/>
    </row>
    <row r="10926" spans="7:7" x14ac:dyDescent="0.25">
      <c r="G10926"/>
    </row>
    <row r="10927" spans="7:7" x14ac:dyDescent="0.25">
      <c r="G10927"/>
    </row>
    <row r="10928" spans="7:7" x14ac:dyDescent="0.25">
      <c r="G10928"/>
    </row>
    <row r="10929" spans="7:7" x14ac:dyDescent="0.25">
      <c r="G10929"/>
    </row>
    <row r="10930" spans="7:7" x14ac:dyDescent="0.25">
      <c r="G10930"/>
    </row>
    <row r="10931" spans="7:7" x14ac:dyDescent="0.25">
      <c r="G10931"/>
    </row>
    <row r="10932" spans="7:7" x14ac:dyDescent="0.25">
      <c r="G10932"/>
    </row>
    <row r="10933" spans="7:7" x14ac:dyDescent="0.25">
      <c r="G10933"/>
    </row>
    <row r="10934" spans="7:7" x14ac:dyDescent="0.25">
      <c r="G10934"/>
    </row>
    <row r="10935" spans="7:7" x14ac:dyDescent="0.25">
      <c r="G10935"/>
    </row>
    <row r="10936" spans="7:7" x14ac:dyDescent="0.25">
      <c r="G10936"/>
    </row>
    <row r="10937" spans="7:7" x14ac:dyDescent="0.25">
      <c r="G10937"/>
    </row>
    <row r="10938" spans="7:7" x14ac:dyDescent="0.25">
      <c r="G10938"/>
    </row>
    <row r="10939" spans="7:7" x14ac:dyDescent="0.25">
      <c r="G10939"/>
    </row>
    <row r="10940" spans="7:7" x14ac:dyDescent="0.25">
      <c r="G10940"/>
    </row>
    <row r="10941" spans="7:7" x14ac:dyDescent="0.25">
      <c r="G10941"/>
    </row>
    <row r="10942" spans="7:7" x14ac:dyDescent="0.25">
      <c r="G10942"/>
    </row>
    <row r="10943" spans="7:7" x14ac:dyDescent="0.25">
      <c r="G10943"/>
    </row>
    <row r="10944" spans="7:7" x14ac:dyDescent="0.25">
      <c r="G10944"/>
    </row>
    <row r="10945" spans="7:7" x14ac:dyDescent="0.25">
      <c r="G10945"/>
    </row>
    <row r="10946" spans="7:7" x14ac:dyDescent="0.25">
      <c r="G10946"/>
    </row>
    <row r="10947" spans="7:7" x14ac:dyDescent="0.25">
      <c r="G10947"/>
    </row>
    <row r="10948" spans="7:7" x14ac:dyDescent="0.25">
      <c r="G10948"/>
    </row>
    <row r="10949" spans="7:7" x14ac:dyDescent="0.25">
      <c r="G10949"/>
    </row>
    <row r="10950" spans="7:7" x14ac:dyDescent="0.25">
      <c r="G10950"/>
    </row>
    <row r="10951" spans="7:7" x14ac:dyDescent="0.25">
      <c r="G10951"/>
    </row>
    <row r="10952" spans="7:7" x14ac:dyDescent="0.25">
      <c r="G10952"/>
    </row>
    <row r="10953" spans="7:7" x14ac:dyDescent="0.25">
      <c r="G10953"/>
    </row>
    <row r="10954" spans="7:7" x14ac:dyDescent="0.25">
      <c r="G10954"/>
    </row>
    <row r="10955" spans="7:7" x14ac:dyDescent="0.25">
      <c r="G10955"/>
    </row>
    <row r="10956" spans="7:7" x14ac:dyDescent="0.25">
      <c r="G10956"/>
    </row>
    <row r="10957" spans="7:7" x14ac:dyDescent="0.25">
      <c r="G10957"/>
    </row>
    <row r="10958" spans="7:7" x14ac:dyDescent="0.25">
      <c r="G10958"/>
    </row>
    <row r="10959" spans="7:7" x14ac:dyDescent="0.25">
      <c r="G10959"/>
    </row>
    <row r="10960" spans="7:7" x14ac:dyDescent="0.25">
      <c r="G10960"/>
    </row>
    <row r="10961" spans="7:7" x14ac:dyDescent="0.25">
      <c r="G10961"/>
    </row>
    <row r="10962" spans="7:7" x14ac:dyDescent="0.25">
      <c r="G10962"/>
    </row>
    <row r="10963" spans="7:7" x14ac:dyDescent="0.25">
      <c r="G10963"/>
    </row>
    <row r="10964" spans="7:7" x14ac:dyDescent="0.25">
      <c r="G10964"/>
    </row>
    <row r="10965" spans="7:7" x14ac:dyDescent="0.25">
      <c r="G10965"/>
    </row>
    <row r="10966" spans="7:7" x14ac:dyDescent="0.25">
      <c r="G10966"/>
    </row>
    <row r="10967" spans="7:7" x14ac:dyDescent="0.25">
      <c r="G10967"/>
    </row>
    <row r="10968" spans="7:7" x14ac:dyDescent="0.25">
      <c r="G10968"/>
    </row>
    <row r="10969" spans="7:7" x14ac:dyDescent="0.25">
      <c r="G10969"/>
    </row>
    <row r="10970" spans="7:7" x14ac:dyDescent="0.25">
      <c r="G10970"/>
    </row>
    <row r="10971" spans="7:7" x14ac:dyDescent="0.25">
      <c r="G10971"/>
    </row>
    <row r="10972" spans="7:7" x14ac:dyDescent="0.25">
      <c r="G10972"/>
    </row>
    <row r="10973" spans="7:7" x14ac:dyDescent="0.25">
      <c r="G10973"/>
    </row>
    <row r="10974" spans="7:7" x14ac:dyDescent="0.25">
      <c r="G10974"/>
    </row>
    <row r="10975" spans="7:7" x14ac:dyDescent="0.25">
      <c r="G10975"/>
    </row>
    <row r="10976" spans="7:7" x14ac:dyDescent="0.25">
      <c r="G10976"/>
    </row>
    <row r="10977" spans="7:7" x14ac:dyDescent="0.25">
      <c r="G10977"/>
    </row>
    <row r="10978" spans="7:7" x14ac:dyDescent="0.25">
      <c r="G10978"/>
    </row>
    <row r="10979" spans="7:7" x14ac:dyDescent="0.25">
      <c r="G10979"/>
    </row>
    <row r="10980" spans="7:7" x14ac:dyDescent="0.25">
      <c r="G10980"/>
    </row>
    <row r="10981" spans="7:7" x14ac:dyDescent="0.25">
      <c r="G10981"/>
    </row>
    <row r="10982" spans="7:7" x14ac:dyDescent="0.25">
      <c r="G10982"/>
    </row>
    <row r="10983" spans="7:7" x14ac:dyDescent="0.25">
      <c r="G10983"/>
    </row>
    <row r="10984" spans="7:7" x14ac:dyDescent="0.25">
      <c r="G10984"/>
    </row>
    <row r="10985" spans="7:7" x14ac:dyDescent="0.25">
      <c r="G10985"/>
    </row>
    <row r="10986" spans="7:7" x14ac:dyDescent="0.25">
      <c r="G10986"/>
    </row>
    <row r="10987" spans="7:7" x14ac:dyDescent="0.25">
      <c r="G10987"/>
    </row>
    <row r="10988" spans="7:7" x14ac:dyDescent="0.25">
      <c r="G10988"/>
    </row>
    <row r="10989" spans="7:7" x14ac:dyDescent="0.25">
      <c r="G10989"/>
    </row>
    <row r="10990" spans="7:7" x14ac:dyDescent="0.25">
      <c r="G10990"/>
    </row>
    <row r="10991" spans="7:7" x14ac:dyDescent="0.25">
      <c r="G10991"/>
    </row>
    <row r="10992" spans="7:7" x14ac:dyDescent="0.25">
      <c r="G10992"/>
    </row>
    <row r="10993" spans="7:7" x14ac:dyDescent="0.25">
      <c r="G10993"/>
    </row>
    <row r="10994" spans="7:7" x14ac:dyDescent="0.25">
      <c r="G10994"/>
    </row>
    <row r="10995" spans="7:7" x14ac:dyDescent="0.25">
      <c r="G10995"/>
    </row>
    <row r="10996" spans="7:7" x14ac:dyDescent="0.25">
      <c r="G10996"/>
    </row>
    <row r="10997" spans="7:7" x14ac:dyDescent="0.25">
      <c r="G10997"/>
    </row>
    <row r="10998" spans="7:7" x14ac:dyDescent="0.25">
      <c r="G10998"/>
    </row>
    <row r="10999" spans="7:7" x14ac:dyDescent="0.25">
      <c r="G10999"/>
    </row>
    <row r="11000" spans="7:7" x14ac:dyDescent="0.25">
      <c r="G11000"/>
    </row>
    <row r="11001" spans="7:7" x14ac:dyDescent="0.25">
      <c r="G11001"/>
    </row>
    <row r="11002" spans="7:7" x14ac:dyDescent="0.25">
      <c r="G11002"/>
    </row>
    <row r="11003" spans="7:7" x14ac:dyDescent="0.25">
      <c r="G11003"/>
    </row>
    <row r="11004" spans="7:7" x14ac:dyDescent="0.25">
      <c r="G11004"/>
    </row>
    <row r="11005" spans="7:7" x14ac:dyDescent="0.25">
      <c r="G11005"/>
    </row>
    <row r="11006" spans="7:7" x14ac:dyDescent="0.25">
      <c r="G11006"/>
    </row>
    <row r="11007" spans="7:7" x14ac:dyDescent="0.25">
      <c r="G11007"/>
    </row>
    <row r="11008" spans="7:7" x14ac:dyDescent="0.25">
      <c r="G11008"/>
    </row>
    <row r="11009" spans="7:7" x14ac:dyDescent="0.25">
      <c r="G11009"/>
    </row>
    <row r="11010" spans="7:7" x14ac:dyDescent="0.25">
      <c r="G11010"/>
    </row>
    <row r="11011" spans="7:7" x14ac:dyDescent="0.25">
      <c r="G11011"/>
    </row>
    <row r="11012" spans="7:7" x14ac:dyDescent="0.25">
      <c r="G11012"/>
    </row>
    <row r="11013" spans="7:7" x14ac:dyDescent="0.25">
      <c r="G11013"/>
    </row>
    <row r="11014" spans="7:7" x14ac:dyDescent="0.25">
      <c r="G11014"/>
    </row>
    <row r="11015" spans="7:7" x14ac:dyDescent="0.25">
      <c r="G11015"/>
    </row>
    <row r="11016" spans="7:7" x14ac:dyDescent="0.25">
      <c r="G11016"/>
    </row>
    <row r="11017" spans="7:7" x14ac:dyDescent="0.25">
      <c r="G11017"/>
    </row>
    <row r="11018" spans="7:7" x14ac:dyDescent="0.25">
      <c r="G11018"/>
    </row>
    <row r="11019" spans="7:7" x14ac:dyDescent="0.25">
      <c r="G11019"/>
    </row>
    <row r="11020" spans="7:7" x14ac:dyDescent="0.25">
      <c r="G11020"/>
    </row>
    <row r="11021" spans="7:7" x14ac:dyDescent="0.25">
      <c r="G11021"/>
    </row>
    <row r="11022" spans="7:7" x14ac:dyDescent="0.25">
      <c r="G11022"/>
    </row>
    <row r="11023" spans="7:7" x14ac:dyDescent="0.25">
      <c r="G11023"/>
    </row>
    <row r="11024" spans="7:7" x14ac:dyDescent="0.25">
      <c r="G11024"/>
    </row>
    <row r="11025" spans="7:7" x14ac:dyDescent="0.25">
      <c r="G11025"/>
    </row>
    <row r="11026" spans="7:7" x14ac:dyDescent="0.25">
      <c r="G11026"/>
    </row>
    <row r="11027" spans="7:7" x14ac:dyDescent="0.25">
      <c r="G11027"/>
    </row>
    <row r="11028" spans="7:7" x14ac:dyDescent="0.25">
      <c r="G11028"/>
    </row>
    <row r="11029" spans="7:7" x14ac:dyDescent="0.25">
      <c r="G11029"/>
    </row>
    <row r="11030" spans="7:7" x14ac:dyDescent="0.25">
      <c r="G11030"/>
    </row>
    <row r="11031" spans="7:7" x14ac:dyDescent="0.25">
      <c r="G11031"/>
    </row>
    <row r="11032" spans="7:7" x14ac:dyDescent="0.25">
      <c r="G11032"/>
    </row>
    <row r="11033" spans="7:7" x14ac:dyDescent="0.25">
      <c r="G11033"/>
    </row>
    <row r="11034" spans="7:7" x14ac:dyDescent="0.25">
      <c r="G11034"/>
    </row>
    <row r="11035" spans="7:7" x14ac:dyDescent="0.25">
      <c r="G11035"/>
    </row>
    <row r="11036" spans="7:7" x14ac:dyDescent="0.25">
      <c r="G11036"/>
    </row>
    <row r="11037" spans="7:7" x14ac:dyDescent="0.25">
      <c r="G11037"/>
    </row>
    <row r="11038" spans="7:7" x14ac:dyDescent="0.25">
      <c r="G11038"/>
    </row>
    <row r="11039" spans="7:7" x14ac:dyDescent="0.25">
      <c r="G11039"/>
    </row>
    <row r="11040" spans="7:7" x14ac:dyDescent="0.25">
      <c r="G11040"/>
    </row>
    <row r="11041" spans="7:7" x14ac:dyDescent="0.25">
      <c r="G11041"/>
    </row>
    <row r="11042" spans="7:7" x14ac:dyDescent="0.25">
      <c r="G11042"/>
    </row>
    <row r="11043" spans="7:7" x14ac:dyDescent="0.25">
      <c r="G11043"/>
    </row>
    <row r="11044" spans="7:7" x14ac:dyDescent="0.25">
      <c r="G11044"/>
    </row>
    <row r="11045" spans="7:7" x14ac:dyDescent="0.25">
      <c r="G11045"/>
    </row>
    <row r="11046" spans="7:7" x14ac:dyDescent="0.25">
      <c r="G11046"/>
    </row>
    <row r="11047" spans="7:7" x14ac:dyDescent="0.25">
      <c r="G11047"/>
    </row>
    <row r="11048" spans="7:7" x14ac:dyDescent="0.25">
      <c r="G11048"/>
    </row>
    <row r="11049" spans="7:7" x14ac:dyDescent="0.25">
      <c r="G11049"/>
    </row>
    <row r="11050" spans="7:7" x14ac:dyDescent="0.25">
      <c r="G11050"/>
    </row>
    <row r="11051" spans="7:7" x14ac:dyDescent="0.25">
      <c r="G11051"/>
    </row>
    <row r="11052" spans="7:7" x14ac:dyDescent="0.25">
      <c r="G11052"/>
    </row>
    <row r="11053" spans="7:7" x14ac:dyDescent="0.25">
      <c r="G11053"/>
    </row>
    <row r="11054" spans="7:7" x14ac:dyDescent="0.25">
      <c r="G11054"/>
    </row>
    <row r="11055" spans="7:7" x14ac:dyDescent="0.25">
      <c r="G11055"/>
    </row>
    <row r="11056" spans="7:7" x14ac:dyDescent="0.25">
      <c r="G11056"/>
    </row>
    <row r="11057" spans="7:7" x14ac:dyDescent="0.25">
      <c r="G11057"/>
    </row>
    <row r="11058" spans="7:7" x14ac:dyDescent="0.25">
      <c r="G11058"/>
    </row>
    <row r="11059" spans="7:7" x14ac:dyDescent="0.25">
      <c r="G11059"/>
    </row>
    <row r="11060" spans="7:7" x14ac:dyDescent="0.25">
      <c r="G11060"/>
    </row>
    <row r="11061" spans="7:7" x14ac:dyDescent="0.25">
      <c r="G11061"/>
    </row>
    <row r="11062" spans="7:7" x14ac:dyDescent="0.25">
      <c r="G11062"/>
    </row>
    <row r="11063" spans="7:7" x14ac:dyDescent="0.25">
      <c r="G11063"/>
    </row>
    <row r="11064" spans="7:7" x14ac:dyDescent="0.25">
      <c r="G11064"/>
    </row>
    <row r="11065" spans="7:7" x14ac:dyDescent="0.25">
      <c r="G11065"/>
    </row>
    <row r="11066" spans="7:7" x14ac:dyDescent="0.25">
      <c r="G11066"/>
    </row>
    <row r="11067" spans="7:7" x14ac:dyDescent="0.25">
      <c r="G11067"/>
    </row>
    <row r="11068" spans="7:7" x14ac:dyDescent="0.25">
      <c r="G11068"/>
    </row>
    <row r="11069" spans="7:7" x14ac:dyDescent="0.25">
      <c r="G11069"/>
    </row>
    <row r="11070" spans="7:7" x14ac:dyDescent="0.25">
      <c r="G11070"/>
    </row>
    <row r="11071" spans="7:7" x14ac:dyDescent="0.25">
      <c r="G11071"/>
    </row>
    <row r="11072" spans="7:7" x14ac:dyDescent="0.25">
      <c r="G11072"/>
    </row>
    <row r="11073" spans="7:7" x14ac:dyDescent="0.25">
      <c r="G11073"/>
    </row>
    <row r="11074" spans="7:7" x14ac:dyDescent="0.25">
      <c r="G11074"/>
    </row>
    <row r="11075" spans="7:7" x14ac:dyDescent="0.25">
      <c r="G11075"/>
    </row>
    <row r="11076" spans="7:7" x14ac:dyDescent="0.25">
      <c r="G11076"/>
    </row>
    <row r="11077" spans="7:7" x14ac:dyDescent="0.25">
      <c r="G11077"/>
    </row>
    <row r="11078" spans="7:7" x14ac:dyDescent="0.25">
      <c r="G11078"/>
    </row>
    <row r="11079" spans="7:7" x14ac:dyDescent="0.25">
      <c r="G11079"/>
    </row>
    <row r="11080" spans="7:7" x14ac:dyDescent="0.25">
      <c r="G11080"/>
    </row>
    <row r="11081" spans="7:7" x14ac:dyDescent="0.25">
      <c r="G11081"/>
    </row>
    <row r="11082" spans="7:7" x14ac:dyDescent="0.25">
      <c r="G11082"/>
    </row>
    <row r="11083" spans="7:7" x14ac:dyDescent="0.25">
      <c r="G11083"/>
    </row>
    <row r="11084" spans="7:7" x14ac:dyDescent="0.25">
      <c r="G11084"/>
    </row>
    <row r="11085" spans="7:7" x14ac:dyDescent="0.25">
      <c r="G11085"/>
    </row>
    <row r="11086" spans="7:7" x14ac:dyDescent="0.25">
      <c r="G11086"/>
    </row>
    <row r="11087" spans="7:7" x14ac:dyDescent="0.25">
      <c r="G11087"/>
    </row>
    <row r="11088" spans="7:7" x14ac:dyDescent="0.25">
      <c r="G11088"/>
    </row>
    <row r="11089" spans="7:7" x14ac:dyDescent="0.25">
      <c r="G11089"/>
    </row>
    <row r="11090" spans="7:7" x14ac:dyDescent="0.25">
      <c r="G11090"/>
    </row>
    <row r="11091" spans="7:7" x14ac:dyDescent="0.25">
      <c r="G11091"/>
    </row>
    <row r="11092" spans="7:7" x14ac:dyDescent="0.25">
      <c r="G11092"/>
    </row>
    <row r="11093" spans="7:7" x14ac:dyDescent="0.25">
      <c r="G11093"/>
    </row>
    <row r="11094" spans="7:7" x14ac:dyDescent="0.25">
      <c r="G11094"/>
    </row>
    <row r="11095" spans="7:7" x14ac:dyDescent="0.25">
      <c r="G11095"/>
    </row>
    <row r="11096" spans="7:7" x14ac:dyDescent="0.25">
      <c r="G11096"/>
    </row>
    <row r="11097" spans="7:7" x14ac:dyDescent="0.25">
      <c r="G11097"/>
    </row>
    <row r="11098" spans="7:7" x14ac:dyDescent="0.25">
      <c r="G11098"/>
    </row>
    <row r="11099" spans="7:7" x14ac:dyDescent="0.25">
      <c r="G11099"/>
    </row>
    <row r="11100" spans="7:7" x14ac:dyDescent="0.25">
      <c r="G11100"/>
    </row>
    <row r="11101" spans="7:7" x14ac:dyDescent="0.25">
      <c r="G11101"/>
    </row>
    <row r="11102" spans="7:7" x14ac:dyDescent="0.25">
      <c r="G11102"/>
    </row>
    <row r="11103" spans="7:7" x14ac:dyDescent="0.25">
      <c r="G11103"/>
    </row>
    <row r="11104" spans="7:7" x14ac:dyDescent="0.25">
      <c r="G11104"/>
    </row>
    <row r="11105" spans="7:7" x14ac:dyDescent="0.25">
      <c r="G11105"/>
    </row>
    <row r="11106" spans="7:7" x14ac:dyDescent="0.25">
      <c r="G11106"/>
    </row>
    <row r="11107" spans="7:7" x14ac:dyDescent="0.25">
      <c r="G11107"/>
    </row>
    <row r="11108" spans="7:7" x14ac:dyDescent="0.25">
      <c r="G11108"/>
    </row>
    <row r="11109" spans="7:7" x14ac:dyDescent="0.25">
      <c r="G11109"/>
    </row>
    <row r="11110" spans="7:7" x14ac:dyDescent="0.25">
      <c r="G11110"/>
    </row>
    <row r="11111" spans="7:7" x14ac:dyDescent="0.25">
      <c r="G11111"/>
    </row>
    <row r="11112" spans="7:7" x14ac:dyDescent="0.25">
      <c r="G11112"/>
    </row>
    <row r="11113" spans="7:7" x14ac:dyDescent="0.25">
      <c r="G11113"/>
    </row>
    <row r="11114" spans="7:7" x14ac:dyDescent="0.25">
      <c r="G11114"/>
    </row>
    <row r="11115" spans="7:7" x14ac:dyDescent="0.25">
      <c r="G11115"/>
    </row>
    <row r="11116" spans="7:7" x14ac:dyDescent="0.25">
      <c r="G11116"/>
    </row>
    <row r="11117" spans="7:7" x14ac:dyDescent="0.25">
      <c r="G11117"/>
    </row>
    <row r="11118" spans="7:7" x14ac:dyDescent="0.25">
      <c r="G11118"/>
    </row>
    <row r="11119" spans="7:7" x14ac:dyDescent="0.25">
      <c r="G11119"/>
    </row>
    <row r="11120" spans="7:7" x14ac:dyDescent="0.25">
      <c r="G11120"/>
    </row>
    <row r="11121" spans="7:7" x14ac:dyDescent="0.25">
      <c r="G11121"/>
    </row>
    <row r="11122" spans="7:7" x14ac:dyDescent="0.25">
      <c r="G11122"/>
    </row>
    <row r="11123" spans="7:7" x14ac:dyDescent="0.25">
      <c r="G11123"/>
    </row>
    <row r="11124" spans="7:7" x14ac:dyDescent="0.25">
      <c r="G11124"/>
    </row>
    <row r="11125" spans="7:7" x14ac:dyDescent="0.25">
      <c r="G11125"/>
    </row>
    <row r="11126" spans="7:7" x14ac:dyDescent="0.25">
      <c r="G11126"/>
    </row>
    <row r="11127" spans="7:7" x14ac:dyDescent="0.25">
      <c r="G11127"/>
    </row>
    <row r="11128" spans="7:7" x14ac:dyDescent="0.25">
      <c r="G11128"/>
    </row>
    <row r="11129" spans="7:7" x14ac:dyDescent="0.25">
      <c r="G11129"/>
    </row>
    <row r="11130" spans="7:7" x14ac:dyDescent="0.25">
      <c r="G11130"/>
    </row>
    <row r="11131" spans="7:7" x14ac:dyDescent="0.25">
      <c r="G11131"/>
    </row>
    <row r="11132" spans="7:7" x14ac:dyDescent="0.25">
      <c r="G11132"/>
    </row>
    <row r="11133" spans="7:7" x14ac:dyDescent="0.25">
      <c r="G11133"/>
    </row>
    <row r="11134" spans="7:7" x14ac:dyDescent="0.25">
      <c r="G11134"/>
    </row>
    <row r="11135" spans="7:7" x14ac:dyDescent="0.25">
      <c r="G11135"/>
    </row>
    <row r="11136" spans="7:7" x14ac:dyDescent="0.25">
      <c r="G11136"/>
    </row>
    <row r="11137" spans="7:7" x14ac:dyDescent="0.25">
      <c r="G11137"/>
    </row>
    <row r="11138" spans="7:7" x14ac:dyDescent="0.25">
      <c r="G11138"/>
    </row>
    <row r="11139" spans="7:7" x14ac:dyDescent="0.25">
      <c r="G11139"/>
    </row>
    <row r="11140" spans="7:7" x14ac:dyDescent="0.25">
      <c r="G11140"/>
    </row>
    <row r="11141" spans="7:7" x14ac:dyDescent="0.25">
      <c r="G11141"/>
    </row>
    <row r="11142" spans="7:7" x14ac:dyDescent="0.25">
      <c r="G11142"/>
    </row>
    <row r="11143" spans="7:7" x14ac:dyDescent="0.25">
      <c r="G11143"/>
    </row>
    <row r="11144" spans="7:7" x14ac:dyDescent="0.25">
      <c r="G11144"/>
    </row>
    <row r="11145" spans="7:7" x14ac:dyDescent="0.25">
      <c r="G11145"/>
    </row>
    <row r="11146" spans="7:7" x14ac:dyDescent="0.25">
      <c r="G11146"/>
    </row>
    <row r="11147" spans="7:7" x14ac:dyDescent="0.25">
      <c r="G11147"/>
    </row>
    <row r="11148" spans="7:7" x14ac:dyDescent="0.25">
      <c r="G11148"/>
    </row>
    <row r="11149" spans="7:7" x14ac:dyDescent="0.25">
      <c r="G11149"/>
    </row>
    <row r="11150" spans="7:7" x14ac:dyDescent="0.25">
      <c r="G11150"/>
    </row>
    <row r="11151" spans="7:7" x14ac:dyDescent="0.25">
      <c r="G11151"/>
    </row>
    <row r="11152" spans="7:7" x14ac:dyDescent="0.25">
      <c r="G11152"/>
    </row>
    <row r="11153" spans="7:7" x14ac:dyDescent="0.25">
      <c r="G11153"/>
    </row>
    <row r="11154" spans="7:7" x14ac:dyDescent="0.25">
      <c r="G11154"/>
    </row>
    <row r="11155" spans="7:7" x14ac:dyDescent="0.25">
      <c r="G11155"/>
    </row>
    <row r="11156" spans="7:7" x14ac:dyDescent="0.25">
      <c r="G11156"/>
    </row>
    <row r="11157" spans="7:7" x14ac:dyDescent="0.25">
      <c r="G11157"/>
    </row>
    <row r="11158" spans="7:7" x14ac:dyDescent="0.25">
      <c r="G11158"/>
    </row>
    <row r="11159" spans="7:7" x14ac:dyDescent="0.25">
      <c r="G11159"/>
    </row>
    <row r="11160" spans="7:7" x14ac:dyDescent="0.25">
      <c r="G11160"/>
    </row>
    <row r="11161" spans="7:7" x14ac:dyDescent="0.25">
      <c r="G11161"/>
    </row>
    <row r="11162" spans="7:7" x14ac:dyDescent="0.25">
      <c r="G11162"/>
    </row>
    <row r="11163" spans="7:7" x14ac:dyDescent="0.25">
      <c r="G11163"/>
    </row>
    <row r="11164" spans="7:7" x14ac:dyDescent="0.25">
      <c r="G11164"/>
    </row>
    <row r="11165" spans="7:7" x14ac:dyDescent="0.25">
      <c r="G11165"/>
    </row>
    <row r="11166" spans="7:7" x14ac:dyDescent="0.25">
      <c r="G11166"/>
    </row>
    <row r="11167" spans="7:7" x14ac:dyDescent="0.25">
      <c r="G11167"/>
    </row>
    <row r="11168" spans="7:7" x14ac:dyDescent="0.25">
      <c r="G11168"/>
    </row>
    <row r="11169" spans="7:7" x14ac:dyDescent="0.25">
      <c r="G11169"/>
    </row>
    <row r="11170" spans="7:7" x14ac:dyDescent="0.25">
      <c r="G11170"/>
    </row>
    <row r="11171" spans="7:7" x14ac:dyDescent="0.25">
      <c r="G11171"/>
    </row>
    <row r="11172" spans="7:7" x14ac:dyDescent="0.25">
      <c r="G11172"/>
    </row>
    <row r="11173" spans="7:7" x14ac:dyDescent="0.25">
      <c r="G11173"/>
    </row>
    <row r="11174" spans="7:7" x14ac:dyDescent="0.25">
      <c r="G11174"/>
    </row>
    <row r="11175" spans="7:7" x14ac:dyDescent="0.25">
      <c r="G11175"/>
    </row>
    <row r="11176" spans="7:7" x14ac:dyDescent="0.25">
      <c r="G11176"/>
    </row>
    <row r="11177" spans="7:7" x14ac:dyDescent="0.25">
      <c r="G11177"/>
    </row>
    <row r="11178" spans="7:7" x14ac:dyDescent="0.25">
      <c r="G11178"/>
    </row>
    <row r="11179" spans="7:7" x14ac:dyDescent="0.25">
      <c r="G11179"/>
    </row>
    <row r="11180" spans="7:7" x14ac:dyDescent="0.25">
      <c r="G11180"/>
    </row>
    <row r="11181" spans="7:7" x14ac:dyDescent="0.25">
      <c r="G11181"/>
    </row>
    <row r="11182" spans="7:7" x14ac:dyDescent="0.25">
      <c r="G11182"/>
    </row>
    <row r="11183" spans="7:7" x14ac:dyDescent="0.25">
      <c r="G11183"/>
    </row>
    <row r="11184" spans="7:7" x14ac:dyDescent="0.25">
      <c r="G11184"/>
    </row>
    <row r="11185" spans="7:7" x14ac:dyDescent="0.25">
      <c r="G11185"/>
    </row>
    <row r="11186" spans="7:7" x14ac:dyDescent="0.25">
      <c r="G11186"/>
    </row>
    <row r="11187" spans="7:7" x14ac:dyDescent="0.25">
      <c r="G11187"/>
    </row>
    <row r="11188" spans="7:7" x14ac:dyDescent="0.25">
      <c r="G11188"/>
    </row>
    <row r="11189" spans="7:7" x14ac:dyDescent="0.25">
      <c r="G11189"/>
    </row>
    <row r="11190" spans="7:7" x14ac:dyDescent="0.25">
      <c r="G11190"/>
    </row>
    <row r="11191" spans="7:7" x14ac:dyDescent="0.25">
      <c r="G11191"/>
    </row>
    <row r="11192" spans="7:7" x14ac:dyDescent="0.25">
      <c r="G11192"/>
    </row>
    <row r="11193" spans="7:7" x14ac:dyDescent="0.25">
      <c r="G11193"/>
    </row>
    <row r="11194" spans="7:7" x14ac:dyDescent="0.25">
      <c r="G11194"/>
    </row>
    <row r="11195" spans="7:7" x14ac:dyDescent="0.25">
      <c r="G11195"/>
    </row>
    <row r="11196" spans="7:7" x14ac:dyDescent="0.25">
      <c r="G11196"/>
    </row>
    <row r="11197" spans="7:7" x14ac:dyDescent="0.25">
      <c r="G11197"/>
    </row>
    <row r="11198" spans="7:7" x14ac:dyDescent="0.25">
      <c r="G11198"/>
    </row>
    <row r="11199" spans="7:7" x14ac:dyDescent="0.25">
      <c r="G11199"/>
    </row>
    <row r="11200" spans="7:7" x14ac:dyDescent="0.25">
      <c r="G11200"/>
    </row>
    <row r="11201" spans="7:7" x14ac:dyDescent="0.25">
      <c r="G11201"/>
    </row>
    <row r="11202" spans="7:7" x14ac:dyDescent="0.25">
      <c r="G11202"/>
    </row>
    <row r="11203" spans="7:7" x14ac:dyDescent="0.25">
      <c r="G11203"/>
    </row>
    <row r="11204" spans="7:7" x14ac:dyDescent="0.25">
      <c r="G11204"/>
    </row>
    <row r="11205" spans="7:7" x14ac:dyDescent="0.25">
      <c r="G11205"/>
    </row>
    <row r="11206" spans="7:7" x14ac:dyDescent="0.25">
      <c r="G11206"/>
    </row>
    <row r="11207" spans="7:7" x14ac:dyDescent="0.25">
      <c r="G11207"/>
    </row>
    <row r="11208" spans="7:7" x14ac:dyDescent="0.25">
      <c r="G11208"/>
    </row>
    <row r="11209" spans="7:7" x14ac:dyDescent="0.25">
      <c r="G11209"/>
    </row>
    <row r="11210" spans="7:7" x14ac:dyDescent="0.25">
      <c r="G11210"/>
    </row>
    <row r="11211" spans="7:7" x14ac:dyDescent="0.25">
      <c r="G11211"/>
    </row>
    <row r="11212" spans="7:7" x14ac:dyDescent="0.25">
      <c r="G11212"/>
    </row>
    <row r="11213" spans="7:7" x14ac:dyDescent="0.25">
      <c r="G11213"/>
    </row>
    <row r="11214" spans="7:7" x14ac:dyDescent="0.25">
      <c r="G11214"/>
    </row>
    <row r="11215" spans="7:7" x14ac:dyDescent="0.25">
      <c r="G11215"/>
    </row>
    <row r="11216" spans="7:7" x14ac:dyDescent="0.25">
      <c r="G11216"/>
    </row>
    <row r="11217" spans="7:7" x14ac:dyDescent="0.25">
      <c r="G11217"/>
    </row>
    <row r="11218" spans="7:7" x14ac:dyDescent="0.25">
      <c r="G11218"/>
    </row>
    <row r="11219" spans="7:7" x14ac:dyDescent="0.25">
      <c r="G11219"/>
    </row>
    <row r="11220" spans="7:7" x14ac:dyDescent="0.25">
      <c r="G11220"/>
    </row>
    <row r="11221" spans="7:7" x14ac:dyDescent="0.25">
      <c r="G11221"/>
    </row>
    <row r="11222" spans="7:7" x14ac:dyDescent="0.25">
      <c r="G11222"/>
    </row>
    <row r="11223" spans="7:7" x14ac:dyDescent="0.25">
      <c r="G11223"/>
    </row>
    <row r="11224" spans="7:7" x14ac:dyDescent="0.25">
      <c r="G11224"/>
    </row>
    <row r="11225" spans="7:7" x14ac:dyDescent="0.25">
      <c r="G11225"/>
    </row>
    <row r="11226" spans="7:7" x14ac:dyDescent="0.25">
      <c r="G11226"/>
    </row>
    <row r="11227" spans="7:7" x14ac:dyDescent="0.25">
      <c r="G11227"/>
    </row>
    <row r="11228" spans="7:7" x14ac:dyDescent="0.25">
      <c r="G11228"/>
    </row>
    <row r="11229" spans="7:7" x14ac:dyDescent="0.25">
      <c r="G11229"/>
    </row>
    <row r="11230" spans="7:7" x14ac:dyDescent="0.25">
      <c r="G11230"/>
    </row>
    <row r="11231" spans="7:7" x14ac:dyDescent="0.25">
      <c r="G11231"/>
    </row>
    <row r="11232" spans="7:7" x14ac:dyDescent="0.25">
      <c r="G11232"/>
    </row>
    <row r="11233" spans="7:7" x14ac:dyDescent="0.25">
      <c r="G11233"/>
    </row>
    <row r="11234" spans="7:7" x14ac:dyDescent="0.25">
      <c r="G11234"/>
    </row>
    <row r="11235" spans="7:7" x14ac:dyDescent="0.25">
      <c r="G11235"/>
    </row>
    <row r="11236" spans="7:7" x14ac:dyDescent="0.25">
      <c r="G11236"/>
    </row>
    <row r="11237" spans="7:7" x14ac:dyDescent="0.25">
      <c r="G11237"/>
    </row>
    <row r="11238" spans="7:7" x14ac:dyDescent="0.25">
      <c r="G11238"/>
    </row>
    <row r="11239" spans="7:7" x14ac:dyDescent="0.25">
      <c r="G11239"/>
    </row>
    <row r="11240" spans="7:7" x14ac:dyDescent="0.25">
      <c r="G11240"/>
    </row>
    <row r="11241" spans="7:7" x14ac:dyDescent="0.25">
      <c r="G11241"/>
    </row>
    <row r="11242" spans="7:7" x14ac:dyDescent="0.25">
      <c r="G11242"/>
    </row>
    <row r="11243" spans="7:7" x14ac:dyDescent="0.25">
      <c r="G11243"/>
    </row>
    <row r="11244" spans="7:7" x14ac:dyDescent="0.25">
      <c r="G11244"/>
    </row>
    <row r="11245" spans="7:7" x14ac:dyDescent="0.25">
      <c r="G11245"/>
    </row>
    <row r="11246" spans="7:7" x14ac:dyDescent="0.25">
      <c r="G11246"/>
    </row>
    <row r="11247" spans="7:7" x14ac:dyDescent="0.25">
      <c r="G11247"/>
    </row>
    <row r="11248" spans="7:7" x14ac:dyDescent="0.25">
      <c r="G11248"/>
    </row>
    <row r="11249" spans="7:7" x14ac:dyDescent="0.25">
      <c r="G11249"/>
    </row>
    <row r="11250" spans="7:7" x14ac:dyDescent="0.25">
      <c r="G11250"/>
    </row>
    <row r="11251" spans="7:7" x14ac:dyDescent="0.25">
      <c r="G11251"/>
    </row>
    <row r="11252" spans="7:7" x14ac:dyDescent="0.25">
      <c r="G11252"/>
    </row>
    <row r="11253" spans="7:7" x14ac:dyDescent="0.25">
      <c r="G11253"/>
    </row>
    <row r="11254" spans="7:7" x14ac:dyDescent="0.25">
      <c r="G11254"/>
    </row>
    <row r="11255" spans="7:7" x14ac:dyDescent="0.25">
      <c r="G11255"/>
    </row>
    <row r="11256" spans="7:7" x14ac:dyDescent="0.25">
      <c r="G11256"/>
    </row>
    <row r="11257" spans="7:7" x14ac:dyDescent="0.25">
      <c r="G11257"/>
    </row>
    <row r="11258" spans="7:7" x14ac:dyDescent="0.25">
      <c r="G11258"/>
    </row>
    <row r="11259" spans="7:7" x14ac:dyDescent="0.25">
      <c r="G11259"/>
    </row>
    <row r="11260" spans="7:7" x14ac:dyDescent="0.25">
      <c r="G11260"/>
    </row>
    <row r="11261" spans="7:7" x14ac:dyDescent="0.25">
      <c r="G11261"/>
    </row>
    <row r="11262" spans="7:7" x14ac:dyDescent="0.25">
      <c r="G11262"/>
    </row>
    <row r="11263" spans="7:7" x14ac:dyDescent="0.25">
      <c r="G11263"/>
    </row>
    <row r="11264" spans="7:7" x14ac:dyDescent="0.25">
      <c r="G11264"/>
    </row>
    <row r="11265" spans="7:7" x14ac:dyDescent="0.25">
      <c r="G11265"/>
    </row>
    <row r="11266" spans="7:7" x14ac:dyDescent="0.25">
      <c r="G11266"/>
    </row>
    <row r="11267" spans="7:7" x14ac:dyDescent="0.25">
      <c r="G11267"/>
    </row>
    <row r="11268" spans="7:7" x14ac:dyDescent="0.25">
      <c r="G11268"/>
    </row>
    <row r="11269" spans="7:7" x14ac:dyDescent="0.25">
      <c r="G11269"/>
    </row>
    <row r="11270" spans="7:7" x14ac:dyDescent="0.25">
      <c r="G11270"/>
    </row>
    <row r="11271" spans="7:7" x14ac:dyDescent="0.25">
      <c r="G11271"/>
    </row>
    <row r="11272" spans="7:7" x14ac:dyDescent="0.25">
      <c r="G11272"/>
    </row>
    <row r="11273" spans="7:7" x14ac:dyDescent="0.25">
      <c r="G11273"/>
    </row>
    <row r="11274" spans="7:7" x14ac:dyDescent="0.25">
      <c r="G11274"/>
    </row>
    <row r="11275" spans="7:7" x14ac:dyDescent="0.25">
      <c r="G11275"/>
    </row>
    <row r="11276" spans="7:7" x14ac:dyDescent="0.25">
      <c r="G11276"/>
    </row>
    <row r="11277" spans="7:7" x14ac:dyDescent="0.25">
      <c r="G11277"/>
    </row>
    <row r="11278" spans="7:7" x14ac:dyDescent="0.25">
      <c r="G11278"/>
    </row>
    <row r="11279" spans="7:7" x14ac:dyDescent="0.25">
      <c r="G11279"/>
    </row>
    <row r="11280" spans="7:7" x14ac:dyDescent="0.25">
      <c r="G11280"/>
    </row>
    <row r="11281" spans="7:7" x14ac:dyDescent="0.25">
      <c r="G11281"/>
    </row>
    <row r="11282" spans="7:7" x14ac:dyDescent="0.25">
      <c r="G11282"/>
    </row>
    <row r="11283" spans="7:7" x14ac:dyDescent="0.25">
      <c r="G11283"/>
    </row>
    <row r="11284" spans="7:7" x14ac:dyDescent="0.25">
      <c r="G11284"/>
    </row>
    <row r="11285" spans="7:7" x14ac:dyDescent="0.25">
      <c r="G11285"/>
    </row>
    <row r="11286" spans="7:7" x14ac:dyDescent="0.25">
      <c r="G11286"/>
    </row>
    <row r="11287" spans="7:7" x14ac:dyDescent="0.25">
      <c r="G11287"/>
    </row>
    <row r="11288" spans="7:7" x14ac:dyDescent="0.25">
      <c r="G11288"/>
    </row>
    <row r="11289" spans="7:7" x14ac:dyDescent="0.25">
      <c r="G11289"/>
    </row>
    <row r="11290" spans="7:7" x14ac:dyDescent="0.25">
      <c r="G11290"/>
    </row>
    <row r="11291" spans="7:7" x14ac:dyDescent="0.25">
      <c r="G11291"/>
    </row>
    <row r="11292" spans="7:7" x14ac:dyDescent="0.25">
      <c r="G11292"/>
    </row>
    <row r="11293" spans="7:7" x14ac:dyDescent="0.25">
      <c r="G11293"/>
    </row>
    <row r="11294" spans="7:7" x14ac:dyDescent="0.25">
      <c r="G11294"/>
    </row>
    <row r="11295" spans="7:7" x14ac:dyDescent="0.25">
      <c r="G11295"/>
    </row>
    <row r="11296" spans="7:7" x14ac:dyDescent="0.25">
      <c r="G11296"/>
    </row>
    <row r="11297" spans="7:7" x14ac:dyDescent="0.25">
      <c r="G11297"/>
    </row>
    <row r="11298" spans="7:7" x14ac:dyDescent="0.25">
      <c r="G11298"/>
    </row>
    <row r="11299" spans="7:7" x14ac:dyDescent="0.25">
      <c r="G11299"/>
    </row>
    <row r="11300" spans="7:7" x14ac:dyDescent="0.25">
      <c r="G11300"/>
    </row>
    <row r="11301" spans="7:7" x14ac:dyDescent="0.25">
      <c r="G11301"/>
    </row>
    <row r="11302" spans="7:7" x14ac:dyDescent="0.25">
      <c r="G11302"/>
    </row>
    <row r="11303" spans="7:7" x14ac:dyDescent="0.25">
      <c r="G11303"/>
    </row>
    <row r="11304" spans="7:7" x14ac:dyDescent="0.25">
      <c r="G11304"/>
    </row>
    <row r="11305" spans="7:7" x14ac:dyDescent="0.25">
      <c r="G11305"/>
    </row>
    <row r="11306" spans="7:7" x14ac:dyDescent="0.25">
      <c r="G11306"/>
    </row>
    <row r="11307" spans="7:7" x14ac:dyDescent="0.25">
      <c r="G11307"/>
    </row>
    <row r="11308" spans="7:7" x14ac:dyDescent="0.25">
      <c r="G11308"/>
    </row>
    <row r="11309" spans="7:7" x14ac:dyDescent="0.25">
      <c r="G11309"/>
    </row>
    <row r="11310" spans="7:7" x14ac:dyDescent="0.25">
      <c r="G11310"/>
    </row>
    <row r="11311" spans="7:7" x14ac:dyDescent="0.25">
      <c r="G11311"/>
    </row>
    <row r="11312" spans="7:7" x14ac:dyDescent="0.25">
      <c r="G11312"/>
    </row>
    <row r="11313" spans="7:7" x14ac:dyDescent="0.25">
      <c r="G11313"/>
    </row>
    <row r="11314" spans="7:7" x14ac:dyDescent="0.25">
      <c r="G11314"/>
    </row>
    <row r="11315" spans="7:7" x14ac:dyDescent="0.25">
      <c r="G11315"/>
    </row>
    <row r="11316" spans="7:7" x14ac:dyDescent="0.25">
      <c r="G11316"/>
    </row>
    <row r="11317" spans="7:7" x14ac:dyDescent="0.25">
      <c r="G11317"/>
    </row>
    <row r="11318" spans="7:7" x14ac:dyDescent="0.25">
      <c r="G11318"/>
    </row>
    <row r="11319" spans="7:7" x14ac:dyDescent="0.25">
      <c r="G11319"/>
    </row>
    <row r="11320" spans="7:7" x14ac:dyDescent="0.25">
      <c r="G11320"/>
    </row>
    <row r="11321" spans="7:7" x14ac:dyDescent="0.25">
      <c r="G11321"/>
    </row>
    <row r="11322" spans="7:7" x14ac:dyDescent="0.25">
      <c r="G11322"/>
    </row>
    <row r="11323" spans="7:7" x14ac:dyDescent="0.25">
      <c r="G11323"/>
    </row>
    <row r="11324" spans="7:7" x14ac:dyDescent="0.25">
      <c r="G11324"/>
    </row>
    <row r="11325" spans="7:7" x14ac:dyDescent="0.25">
      <c r="G11325"/>
    </row>
    <row r="11326" spans="7:7" x14ac:dyDescent="0.25">
      <c r="G11326"/>
    </row>
    <row r="11327" spans="7:7" x14ac:dyDescent="0.25">
      <c r="G11327"/>
    </row>
    <row r="11328" spans="7:7" x14ac:dyDescent="0.25">
      <c r="G11328"/>
    </row>
    <row r="11329" spans="7:7" x14ac:dyDescent="0.25">
      <c r="G11329"/>
    </row>
    <row r="11330" spans="7:7" x14ac:dyDescent="0.25">
      <c r="G11330"/>
    </row>
    <row r="11331" spans="7:7" x14ac:dyDescent="0.25">
      <c r="G11331"/>
    </row>
    <row r="11332" spans="7:7" x14ac:dyDescent="0.25">
      <c r="G11332"/>
    </row>
    <row r="11333" spans="7:7" x14ac:dyDescent="0.25">
      <c r="G11333"/>
    </row>
    <row r="11334" spans="7:7" x14ac:dyDescent="0.25">
      <c r="G11334"/>
    </row>
    <row r="11335" spans="7:7" x14ac:dyDescent="0.25">
      <c r="G11335"/>
    </row>
    <row r="11336" spans="7:7" x14ac:dyDescent="0.25">
      <c r="G11336"/>
    </row>
    <row r="11337" spans="7:7" x14ac:dyDescent="0.25">
      <c r="G11337"/>
    </row>
    <row r="11338" spans="7:7" x14ac:dyDescent="0.25">
      <c r="G11338"/>
    </row>
    <row r="11339" spans="7:7" x14ac:dyDescent="0.25">
      <c r="G11339"/>
    </row>
    <row r="11340" spans="7:7" x14ac:dyDescent="0.25">
      <c r="G11340"/>
    </row>
    <row r="11341" spans="7:7" x14ac:dyDescent="0.25">
      <c r="G11341"/>
    </row>
    <row r="11342" spans="7:7" x14ac:dyDescent="0.25">
      <c r="G11342"/>
    </row>
    <row r="11343" spans="7:7" x14ac:dyDescent="0.25">
      <c r="G11343"/>
    </row>
    <row r="11344" spans="7:7" x14ac:dyDescent="0.25">
      <c r="G11344"/>
    </row>
    <row r="11345" spans="7:7" x14ac:dyDescent="0.25">
      <c r="G11345"/>
    </row>
    <row r="11346" spans="7:7" x14ac:dyDescent="0.25">
      <c r="G11346"/>
    </row>
    <row r="11347" spans="7:7" x14ac:dyDescent="0.25">
      <c r="G11347"/>
    </row>
    <row r="11348" spans="7:7" x14ac:dyDescent="0.25">
      <c r="G11348"/>
    </row>
    <row r="11349" spans="7:7" x14ac:dyDescent="0.25">
      <c r="G11349"/>
    </row>
    <row r="11350" spans="7:7" x14ac:dyDescent="0.25">
      <c r="G11350"/>
    </row>
    <row r="11351" spans="7:7" x14ac:dyDescent="0.25">
      <c r="G11351"/>
    </row>
    <row r="11352" spans="7:7" x14ac:dyDescent="0.25">
      <c r="G11352"/>
    </row>
    <row r="11353" spans="7:7" x14ac:dyDescent="0.25">
      <c r="G11353"/>
    </row>
    <row r="11354" spans="7:7" x14ac:dyDescent="0.25">
      <c r="G11354"/>
    </row>
    <row r="11355" spans="7:7" x14ac:dyDescent="0.25">
      <c r="G11355"/>
    </row>
    <row r="11356" spans="7:7" x14ac:dyDescent="0.25">
      <c r="G11356"/>
    </row>
    <row r="11357" spans="7:7" x14ac:dyDescent="0.25">
      <c r="G11357"/>
    </row>
    <row r="11358" spans="7:7" x14ac:dyDescent="0.25">
      <c r="G11358"/>
    </row>
    <row r="11359" spans="7:7" x14ac:dyDescent="0.25">
      <c r="G11359"/>
    </row>
    <row r="11360" spans="7:7" x14ac:dyDescent="0.25">
      <c r="G11360"/>
    </row>
    <row r="11361" spans="7:7" x14ac:dyDescent="0.25">
      <c r="G11361"/>
    </row>
    <row r="11362" spans="7:7" x14ac:dyDescent="0.25">
      <c r="G11362"/>
    </row>
    <row r="11363" spans="7:7" x14ac:dyDescent="0.25">
      <c r="G11363"/>
    </row>
    <row r="11364" spans="7:7" x14ac:dyDescent="0.25">
      <c r="G11364"/>
    </row>
    <row r="11365" spans="7:7" x14ac:dyDescent="0.25">
      <c r="G11365"/>
    </row>
    <row r="11366" spans="7:7" x14ac:dyDescent="0.25">
      <c r="G11366"/>
    </row>
    <row r="11367" spans="7:7" x14ac:dyDescent="0.25">
      <c r="G11367"/>
    </row>
    <row r="11368" spans="7:7" x14ac:dyDescent="0.25">
      <c r="G11368"/>
    </row>
    <row r="11369" spans="7:7" x14ac:dyDescent="0.25">
      <c r="G11369"/>
    </row>
    <row r="11370" spans="7:7" x14ac:dyDescent="0.25">
      <c r="G11370"/>
    </row>
    <row r="11371" spans="7:7" x14ac:dyDescent="0.25">
      <c r="G11371"/>
    </row>
    <row r="11372" spans="7:7" x14ac:dyDescent="0.25">
      <c r="G11372"/>
    </row>
    <row r="11373" spans="7:7" x14ac:dyDescent="0.25">
      <c r="G11373"/>
    </row>
    <row r="11374" spans="7:7" x14ac:dyDescent="0.25">
      <c r="G11374"/>
    </row>
    <row r="11375" spans="7:7" x14ac:dyDescent="0.25">
      <c r="G11375"/>
    </row>
    <row r="11376" spans="7:7" x14ac:dyDescent="0.25">
      <c r="G11376"/>
    </row>
    <row r="11377" spans="7:7" x14ac:dyDescent="0.25">
      <c r="G11377"/>
    </row>
    <row r="11378" spans="7:7" x14ac:dyDescent="0.25">
      <c r="G11378"/>
    </row>
    <row r="11379" spans="7:7" x14ac:dyDescent="0.25">
      <c r="G11379"/>
    </row>
    <row r="11380" spans="7:7" x14ac:dyDescent="0.25">
      <c r="G11380"/>
    </row>
    <row r="11381" spans="7:7" x14ac:dyDescent="0.25">
      <c r="G11381"/>
    </row>
    <row r="11382" spans="7:7" x14ac:dyDescent="0.25">
      <c r="G11382"/>
    </row>
    <row r="11383" spans="7:7" x14ac:dyDescent="0.25">
      <c r="G11383"/>
    </row>
    <row r="11384" spans="7:7" x14ac:dyDescent="0.25">
      <c r="G11384"/>
    </row>
    <row r="11385" spans="7:7" x14ac:dyDescent="0.25">
      <c r="G11385"/>
    </row>
    <row r="11386" spans="7:7" x14ac:dyDescent="0.25">
      <c r="G11386"/>
    </row>
    <row r="11387" spans="7:7" x14ac:dyDescent="0.25">
      <c r="G11387"/>
    </row>
    <row r="11388" spans="7:7" x14ac:dyDescent="0.25">
      <c r="G11388"/>
    </row>
    <row r="11389" spans="7:7" x14ac:dyDescent="0.25">
      <c r="G11389"/>
    </row>
    <row r="11390" spans="7:7" x14ac:dyDescent="0.25">
      <c r="G11390"/>
    </row>
    <row r="11391" spans="7:7" x14ac:dyDescent="0.25">
      <c r="G11391"/>
    </row>
    <row r="11392" spans="7:7" x14ac:dyDescent="0.25">
      <c r="G11392"/>
    </row>
    <row r="11393" spans="7:7" x14ac:dyDescent="0.25">
      <c r="G11393"/>
    </row>
    <row r="11394" spans="7:7" x14ac:dyDescent="0.25">
      <c r="G11394"/>
    </row>
    <row r="11395" spans="7:7" x14ac:dyDescent="0.25">
      <c r="G11395"/>
    </row>
    <row r="11396" spans="7:7" x14ac:dyDescent="0.25">
      <c r="G11396"/>
    </row>
    <row r="11397" spans="7:7" x14ac:dyDescent="0.25">
      <c r="G11397"/>
    </row>
    <row r="11398" spans="7:7" x14ac:dyDescent="0.25">
      <c r="G11398"/>
    </row>
    <row r="11399" spans="7:7" x14ac:dyDescent="0.25">
      <c r="G11399"/>
    </row>
    <row r="11400" spans="7:7" x14ac:dyDescent="0.25">
      <c r="G11400"/>
    </row>
    <row r="11401" spans="7:7" x14ac:dyDescent="0.25">
      <c r="G11401"/>
    </row>
    <row r="11402" spans="7:7" x14ac:dyDescent="0.25">
      <c r="G11402"/>
    </row>
    <row r="11403" spans="7:7" x14ac:dyDescent="0.25">
      <c r="G11403"/>
    </row>
    <row r="11404" spans="7:7" x14ac:dyDescent="0.25">
      <c r="G11404"/>
    </row>
    <row r="11405" spans="7:7" x14ac:dyDescent="0.25">
      <c r="G11405"/>
    </row>
    <row r="11406" spans="7:7" x14ac:dyDescent="0.25">
      <c r="G11406"/>
    </row>
    <row r="11407" spans="7:7" x14ac:dyDescent="0.25">
      <c r="G11407"/>
    </row>
    <row r="11408" spans="7:7" x14ac:dyDescent="0.25">
      <c r="G11408"/>
    </row>
    <row r="11409" spans="7:7" x14ac:dyDescent="0.25">
      <c r="G11409"/>
    </row>
    <row r="11410" spans="7:7" x14ac:dyDescent="0.25">
      <c r="G11410"/>
    </row>
    <row r="11411" spans="7:7" x14ac:dyDescent="0.25">
      <c r="G11411"/>
    </row>
    <row r="11412" spans="7:7" x14ac:dyDescent="0.25">
      <c r="G11412"/>
    </row>
    <row r="11413" spans="7:7" x14ac:dyDescent="0.25">
      <c r="G11413"/>
    </row>
    <row r="11414" spans="7:7" x14ac:dyDescent="0.25">
      <c r="G11414"/>
    </row>
    <row r="11415" spans="7:7" x14ac:dyDescent="0.25">
      <c r="G11415"/>
    </row>
    <row r="11416" spans="7:7" x14ac:dyDescent="0.25">
      <c r="G11416"/>
    </row>
    <row r="11417" spans="7:7" x14ac:dyDescent="0.25">
      <c r="G11417"/>
    </row>
    <row r="11418" spans="7:7" x14ac:dyDescent="0.25">
      <c r="G11418"/>
    </row>
    <row r="11419" spans="7:7" x14ac:dyDescent="0.25">
      <c r="G11419"/>
    </row>
    <row r="11420" spans="7:7" x14ac:dyDescent="0.25">
      <c r="G11420"/>
    </row>
    <row r="11421" spans="7:7" x14ac:dyDescent="0.25">
      <c r="G11421"/>
    </row>
    <row r="11422" spans="7:7" x14ac:dyDescent="0.25">
      <c r="G11422"/>
    </row>
    <row r="11423" spans="7:7" x14ac:dyDescent="0.25">
      <c r="G11423"/>
    </row>
    <row r="11424" spans="7:7" x14ac:dyDescent="0.25">
      <c r="G11424"/>
    </row>
    <row r="11425" spans="7:7" x14ac:dyDescent="0.25">
      <c r="G11425"/>
    </row>
    <row r="11426" spans="7:7" x14ac:dyDescent="0.25">
      <c r="G11426"/>
    </row>
    <row r="11427" spans="7:7" x14ac:dyDescent="0.25">
      <c r="G11427"/>
    </row>
    <row r="11428" spans="7:7" x14ac:dyDescent="0.25">
      <c r="G11428"/>
    </row>
    <row r="11429" spans="7:7" x14ac:dyDescent="0.25">
      <c r="G11429"/>
    </row>
    <row r="11430" spans="7:7" x14ac:dyDescent="0.25">
      <c r="G11430"/>
    </row>
    <row r="11431" spans="7:7" x14ac:dyDescent="0.25">
      <c r="G11431"/>
    </row>
    <row r="11432" spans="7:7" x14ac:dyDescent="0.25">
      <c r="G11432"/>
    </row>
    <row r="11433" spans="7:7" x14ac:dyDescent="0.25">
      <c r="G11433"/>
    </row>
    <row r="11434" spans="7:7" x14ac:dyDescent="0.25">
      <c r="G11434"/>
    </row>
    <row r="11435" spans="7:7" x14ac:dyDescent="0.25">
      <c r="G11435"/>
    </row>
    <row r="11436" spans="7:7" x14ac:dyDescent="0.25">
      <c r="G11436"/>
    </row>
    <row r="11437" spans="7:7" x14ac:dyDescent="0.25">
      <c r="G11437"/>
    </row>
    <row r="11438" spans="7:7" x14ac:dyDescent="0.25">
      <c r="G11438"/>
    </row>
    <row r="11439" spans="7:7" x14ac:dyDescent="0.25">
      <c r="G11439"/>
    </row>
    <row r="11440" spans="7:7" x14ac:dyDescent="0.25">
      <c r="G11440"/>
    </row>
    <row r="11441" spans="7:7" x14ac:dyDescent="0.25">
      <c r="G11441"/>
    </row>
    <row r="11442" spans="7:7" x14ac:dyDescent="0.25">
      <c r="G11442"/>
    </row>
    <row r="11443" spans="7:7" x14ac:dyDescent="0.25">
      <c r="G11443"/>
    </row>
    <row r="11444" spans="7:7" x14ac:dyDescent="0.25">
      <c r="G11444"/>
    </row>
    <row r="11445" spans="7:7" x14ac:dyDescent="0.25">
      <c r="G11445"/>
    </row>
    <row r="11446" spans="7:7" x14ac:dyDescent="0.25">
      <c r="G11446"/>
    </row>
    <row r="11447" spans="7:7" x14ac:dyDescent="0.25">
      <c r="G11447"/>
    </row>
    <row r="11448" spans="7:7" x14ac:dyDescent="0.25">
      <c r="G11448"/>
    </row>
    <row r="11449" spans="7:7" x14ac:dyDescent="0.25">
      <c r="G11449"/>
    </row>
    <row r="11450" spans="7:7" x14ac:dyDescent="0.25">
      <c r="G11450"/>
    </row>
    <row r="11451" spans="7:7" x14ac:dyDescent="0.25">
      <c r="G11451"/>
    </row>
    <row r="11452" spans="7:7" x14ac:dyDescent="0.25">
      <c r="G11452"/>
    </row>
    <row r="11453" spans="7:7" x14ac:dyDescent="0.25">
      <c r="G11453"/>
    </row>
    <row r="11454" spans="7:7" x14ac:dyDescent="0.25">
      <c r="G11454"/>
    </row>
    <row r="11455" spans="7:7" x14ac:dyDescent="0.25">
      <c r="G11455"/>
    </row>
    <row r="11456" spans="7:7" x14ac:dyDescent="0.25">
      <c r="G11456"/>
    </row>
    <row r="11457" spans="7:7" x14ac:dyDescent="0.25">
      <c r="G11457"/>
    </row>
    <row r="11458" spans="7:7" x14ac:dyDescent="0.25">
      <c r="G11458"/>
    </row>
    <row r="11459" spans="7:7" x14ac:dyDescent="0.25">
      <c r="G11459"/>
    </row>
    <row r="11460" spans="7:7" x14ac:dyDescent="0.25">
      <c r="G11460"/>
    </row>
    <row r="11461" spans="7:7" x14ac:dyDescent="0.25">
      <c r="G11461"/>
    </row>
    <row r="11462" spans="7:7" x14ac:dyDescent="0.25">
      <c r="G11462"/>
    </row>
    <row r="11463" spans="7:7" x14ac:dyDescent="0.25">
      <c r="G11463"/>
    </row>
    <row r="11464" spans="7:7" x14ac:dyDescent="0.25">
      <c r="G11464"/>
    </row>
    <row r="11465" spans="7:7" x14ac:dyDescent="0.25">
      <c r="G11465"/>
    </row>
    <row r="11466" spans="7:7" x14ac:dyDescent="0.25">
      <c r="G11466"/>
    </row>
    <row r="11467" spans="7:7" x14ac:dyDescent="0.25">
      <c r="G11467"/>
    </row>
    <row r="11468" spans="7:7" x14ac:dyDescent="0.25">
      <c r="G11468"/>
    </row>
    <row r="11469" spans="7:7" x14ac:dyDescent="0.25">
      <c r="G11469"/>
    </row>
    <row r="11470" spans="7:7" x14ac:dyDescent="0.25">
      <c r="G11470"/>
    </row>
    <row r="11471" spans="7:7" x14ac:dyDescent="0.25">
      <c r="G11471"/>
    </row>
    <row r="11472" spans="7:7" x14ac:dyDescent="0.25">
      <c r="G11472"/>
    </row>
    <row r="11473" spans="7:7" x14ac:dyDescent="0.25">
      <c r="G11473"/>
    </row>
    <row r="11474" spans="7:7" x14ac:dyDescent="0.25">
      <c r="G11474"/>
    </row>
    <row r="11475" spans="7:7" x14ac:dyDescent="0.25">
      <c r="G11475"/>
    </row>
    <row r="11476" spans="7:7" x14ac:dyDescent="0.25">
      <c r="G11476"/>
    </row>
    <row r="11477" spans="7:7" x14ac:dyDescent="0.25">
      <c r="G11477"/>
    </row>
    <row r="11478" spans="7:7" x14ac:dyDescent="0.25">
      <c r="G11478"/>
    </row>
    <row r="11479" spans="7:7" x14ac:dyDescent="0.25">
      <c r="G11479"/>
    </row>
    <row r="11480" spans="7:7" x14ac:dyDescent="0.25">
      <c r="G11480"/>
    </row>
    <row r="11481" spans="7:7" x14ac:dyDescent="0.25">
      <c r="G11481"/>
    </row>
    <row r="11482" spans="7:7" x14ac:dyDescent="0.25">
      <c r="G11482"/>
    </row>
    <row r="11483" spans="7:7" x14ac:dyDescent="0.25">
      <c r="G11483"/>
    </row>
    <row r="11484" spans="7:7" x14ac:dyDescent="0.25">
      <c r="G11484"/>
    </row>
    <row r="11485" spans="7:7" x14ac:dyDescent="0.25">
      <c r="G11485"/>
    </row>
    <row r="11486" spans="7:7" x14ac:dyDescent="0.25">
      <c r="G11486"/>
    </row>
    <row r="11487" spans="7:7" x14ac:dyDescent="0.25">
      <c r="G11487"/>
    </row>
    <row r="11488" spans="7:7" x14ac:dyDescent="0.25">
      <c r="G11488"/>
    </row>
    <row r="11489" spans="7:7" x14ac:dyDescent="0.25">
      <c r="G11489"/>
    </row>
    <row r="11490" spans="7:7" x14ac:dyDescent="0.25">
      <c r="G11490"/>
    </row>
    <row r="11491" spans="7:7" x14ac:dyDescent="0.25">
      <c r="G11491"/>
    </row>
    <row r="11492" spans="7:7" x14ac:dyDescent="0.25">
      <c r="G11492"/>
    </row>
    <row r="11493" spans="7:7" x14ac:dyDescent="0.25">
      <c r="G11493"/>
    </row>
    <row r="11494" spans="7:7" x14ac:dyDescent="0.25">
      <c r="G11494"/>
    </row>
    <row r="11495" spans="7:7" x14ac:dyDescent="0.25">
      <c r="G11495"/>
    </row>
    <row r="11496" spans="7:7" x14ac:dyDescent="0.25">
      <c r="G11496"/>
    </row>
    <row r="11497" spans="7:7" x14ac:dyDescent="0.25">
      <c r="G11497"/>
    </row>
    <row r="11498" spans="7:7" x14ac:dyDescent="0.25">
      <c r="G11498"/>
    </row>
    <row r="11499" spans="7:7" x14ac:dyDescent="0.25">
      <c r="G11499"/>
    </row>
    <row r="11500" spans="7:7" x14ac:dyDescent="0.25">
      <c r="G11500"/>
    </row>
    <row r="11501" spans="7:7" x14ac:dyDescent="0.25">
      <c r="G11501"/>
    </row>
    <row r="11502" spans="7:7" x14ac:dyDescent="0.25">
      <c r="G11502"/>
    </row>
    <row r="11503" spans="7:7" x14ac:dyDescent="0.25">
      <c r="G11503"/>
    </row>
    <row r="11504" spans="7:7" x14ac:dyDescent="0.25">
      <c r="G11504"/>
    </row>
    <row r="11505" spans="7:7" x14ac:dyDescent="0.25">
      <c r="G11505"/>
    </row>
    <row r="11506" spans="7:7" x14ac:dyDescent="0.25">
      <c r="G11506"/>
    </row>
    <row r="11507" spans="7:7" x14ac:dyDescent="0.25">
      <c r="G11507"/>
    </row>
    <row r="11508" spans="7:7" x14ac:dyDescent="0.25">
      <c r="G11508"/>
    </row>
    <row r="11509" spans="7:7" x14ac:dyDescent="0.25">
      <c r="G11509"/>
    </row>
    <row r="11510" spans="7:7" x14ac:dyDescent="0.25">
      <c r="G11510"/>
    </row>
    <row r="11511" spans="7:7" x14ac:dyDescent="0.25">
      <c r="G11511"/>
    </row>
    <row r="11512" spans="7:7" x14ac:dyDescent="0.25">
      <c r="G11512"/>
    </row>
    <row r="11513" spans="7:7" x14ac:dyDescent="0.25">
      <c r="G11513"/>
    </row>
    <row r="11514" spans="7:7" x14ac:dyDescent="0.25">
      <c r="G11514"/>
    </row>
    <row r="11515" spans="7:7" x14ac:dyDescent="0.25">
      <c r="G11515"/>
    </row>
    <row r="11516" spans="7:7" x14ac:dyDescent="0.25">
      <c r="G11516"/>
    </row>
    <row r="11517" spans="7:7" x14ac:dyDescent="0.25">
      <c r="G11517"/>
    </row>
    <row r="11518" spans="7:7" x14ac:dyDescent="0.25">
      <c r="G11518"/>
    </row>
    <row r="11519" spans="7:7" x14ac:dyDescent="0.25">
      <c r="G11519"/>
    </row>
    <row r="11520" spans="7:7" x14ac:dyDescent="0.25">
      <c r="G11520"/>
    </row>
    <row r="11521" spans="7:7" x14ac:dyDescent="0.25">
      <c r="G11521"/>
    </row>
    <row r="11522" spans="7:7" x14ac:dyDescent="0.25">
      <c r="G11522"/>
    </row>
    <row r="11523" spans="7:7" x14ac:dyDescent="0.25">
      <c r="G11523"/>
    </row>
    <row r="11524" spans="7:7" x14ac:dyDescent="0.25">
      <c r="G11524"/>
    </row>
    <row r="11525" spans="7:7" x14ac:dyDescent="0.25">
      <c r="G11525"/>
    </row>
    <row r="11526" spans="7:7" x14ac:dyDescent="0.25">
      <c r="G11526"/>
    </row>
    <row r="11527" spans="7:7" x14ac:dyDescent="0.25">
      <c r="G11527"/>
    </row>
    <row r="11528" spans="7:7" x14ac:dyDescent="0.25">
      <c r="G11528"/>
    </row>
    <row r="11529" spans="7:7" x14ac:dyDescent="0.25">
      <c r="G11529"/>
    </row>
    <row r="11530" spans="7:7" x14ac:dyDescent="0.25">
      <c r="G11530"/>
    </row>
    <row r="11531" spans="7:7" x14ac:dyDescent="0.25">
      <c r="G11531"/>
    </row>
    <row r="11532" spans="7:7" x14ac:dyDescent="0.25">
      <c r="G11532"/>
    </row>
    <row r="11533" spans="7:7" x14ac:dyDescent="0.25">
      <c r="G11533"/>
    </row>
    <row r="11534" spans="7:7" x14ac:dyDescent="0.25">
      <c r="G11534"/>
    </row>
    <row r="11535" spans="7:7" x14ac:dyDescent="0.25">
      <c r="G11535"/>
    </row>
    <row r="11536" spans="7:7" x14ac:dyDescent="0.25">
      <c r="G11536"/>
    </row>
    <row r="11537" spans="7:7" x14ac:dyDescent="0.25">
      <c r="G11537"/>
    </row>
    <row r="11538" spans="7:7" x14ac:dyDescent="0.25">
      <c r="G11538"/>
    </row>
    <row r="11539" spans="7:7" x14ac:dyDescent="0.25">
      <c r="G11539"/>
    </row>
    <row r="11540" spans="7:7" x14ac:dyDescent="0.25">
      <c r="G11540"/>
    </row>
    <row r="11541" spans="7:7" x14ac:dyDescent="0.25">
      <c r="G11541"/>
    </row>
    <row r="11542" spans="7:7" x14ac:dyDescent="0.25">
      <c r="G11542"/>
    </row>
    <row r="11543" spans="7:7" x14ac:dyDescent="0.25">
      <c r="G11543"/>
    </row>
    <row r="11544" spans="7:7" x14ac:dyDescent="0.25">
      <c r="G11544"/>
    </row>
    <row r="11545" spans="7:7" x14ac:dyDescent="0.25">
      <c r="G11545"/>
    </row>
    <row r="11546" spans="7:7" x14ac:dyDescent="0.25">
      <c r="G11546"/>
    </row>
    <row r="11547" spans="7:7" x14ac:dyDescent="0.25">
      <c r="G11547"/>
    </row>
    <row r="11548" spans="7:7" x14ac:dyDescent="0.25">
      <c r="G11548"/>
    </row>
    <row r="11549" spans="7:7" x14ac:dyDescent="0.25">
      <c r="G11549"/>
    </row>
    <row r="11550" spans="7:7" x14ac:dyDescent="0.25">
      <c r="G11550"/>
    </row>
    <row r="11551" spans="7:7" x14ac:dyDescent="0.25">
      <c r="G11551"/>
    </row>
    <row r="11552" spans="7:7" x14ac:dyDescent="0.25">
      <c r="G11552"/>
    </row>
    <row r="11553" spans="7:7" x14ac:dyDescent="0.25">
      <c r="G11553"/>
    </row>
    <row r="11554" spans="7:7" x14ac:dyDescent="0.25">
      <c r="G11554"/>
    </row>
    <row r="11555" spans="7:7" x14ac:dyDescent="0.25">
      <c r="G11555"/>
    </row>
    <row r="11556" spans="7:7" x14ac:dyDescent="0.25">
      <c r="G11556"/>
    </row>
    <row r="11557" spans="7:7" x14ac:dyDescent="0.25">
      <c r="G11557"/>
    </row>
    <row r="11558" spans="7:7" x14ac:dyDescent="0.25">
      <c r="G11558"/>
    </row>
    <row r="11559" spans="7:7" x14ac:dyDescent="0.25">
      <c r="G11559"/>
    </row>
    <row r="11560" spans="7:7" x14ac:dyDescent="0.25">
      <c r="G11560"/>
    </row>
    <row r="11561" spans="7:7" x14ac:dyDescent="0.25">
      <c r="G11561"/>
    </row>
    <row r="11562" spans="7:7" x14ac:dyDescent="0.25">
      <c r="G11562"/>
    </row>
    <row r="11563" spans="7:7" x14ac:dyDescent="0.25">
      <c r="G11563"/>
    </row>
    <row r="11564" spans="7:7" x14ac:dyDescent="0.25">
      <c r="G11564"/>
    </row>
    <row r="11565" spans="7:7" x14ac:dyDescent="0.25">
      <c r="G11565"/>
    </row>
    <row r="11566" spans="7:7" x14ac:dyDescent="0.25">
      <c r="G11566"/>
    </row>
    <row r="11567" spans="7:7" x14ac:dyDescent="0.25">
      <c r="G11567"/>
    </row>
    <row r="11568" spans="7:7" x14ac:dyDescent="0.25">
      <c r="G11568"/>
    </row>
    <row r="11569" spans="7:7" x14ac:dyDescent="0.25">
      <c r="G11569"/>
    </row>
    <row r="11570" spans="7:7" x14ac:dyDescent="0.25">
      <c r="G11570"/>
    </row>
    <row r="11571" spans="7:7" x14ac:dyDescent="0.25">
      <c r="G11571"/>
    </row>
    <row r="11572" spans="7:7" x14ac:dyDescent="0.25">
      <c r="G11572"/>
    </row>
    <row r="11573" spans="7:7" x14ac:dyDescent="0.25">
      <c r="G11573"/>
    </row>
    <row r="11574" spans="7:7" x14ac:dyDescent="0.25">
      <c r="G11574"/>
    </row>
    <row r="11575" spans="7:7" x14ac:dyDescent="0.25">
      <c r="G11575"/>
    </row>
    <row r="11576" spans="7:7" x14ac:dyDescent="0.25">
      <c r="G11576"/>
    </row>
    <row r="11577" spans="7:7" x14ac:dyDescent="0.25">
      <c r="G11577"/>
    </row>
    <row r="11578" spans="7:7" x14ac:dyDescent="0.25">
      <c r="G11578"/>
    </row>
    <row r="11579" spans="7:7" x14ac:dyDescent="0.25">
      <c r="G11579"/>
    </row>
    <row r="11580" spans="7:7" x14ac:dyDescent="0.25">
      <c r="G11580"/>
    </row>
    <row r="11581" spans="7:7" x14ac:dyDescent="0.25">
      <c r="G11581"/>
    </row>
    <row r="11582" spans="7:7" x14ac:dyDescent="0.25">
      <c r="G11582"/>
    </row>
    <row r="11583" spans="7:7" x14ac:dyDescent="0.25">
      <c r="G11583"/>
    </row>
    <row r="11584" spans="7:7" x14ac:dyDescent="0.25">
      <c r="G11584"/>
    </row>
    <row r="11585" spans="7:7" x14ac:dyDescent="0.25">
      <c r="G11585"/>
    </row>
    <row r="11586" spans="7:7" x14ac:dyDescent="0.25">
      <c r="G11586"/>
    </row>
    <row r="11587" spans="7:7" x14ac:dyDescent="0.25">
      <c r="G11587"/>
    </row>
    <row r="11588" spans="7:7" x14ac:dyDescent="0.25">
      <c r="G11588"/>
    </row>
    <row r="11589" spans="7:7" x14ac:dyDescent="0.25">
      <c r="G11589"/>
    </row>
    <row r="11590" spans="7:7" x14ac:dyDescent="0.25">
      <c r="G11590"/>
    </row>
    <row r="11591" spans="7:7" x14ac:dyDescent="0.25">
      <c r="G11591"/>
    </row>
    <row r="11592" spans="7:7" x14ac:dyDescent="0.25">
      <c r="G11592"/>
    </row>
    <row r="11593" spans="7:7" x14ac:dyDescent="0.25">
      <c r="G11593"/>
    </row>
    <row r="11594" spans="7:7" x14ac:dyDescent="0.25">
      <c r="G11594"/>
    </row>
    <row r="11595" spans="7:7" x14ac:dyDescent="0.25">
      <c r="G11595"/>
    </row>
    <row r="11596" spans="7:7" x14ac:dyDescent="0.25">
      <c r="G11596"/>
    </row>
    <row r="11597" spans="7:7" x14ac:dyDescent="0.25">
      <c r="G11597"/>
    </row>
    <row r="11598" spans="7:7" x14ac:dyDescent="0.25">
      <c r="G11598"/>
    </row>
    <row r="11599" spans="7:7" x14ac:dyDescent="0.25">
      <c r="G11599"/>
    </row>
    <row r="11600" spans="7:7" x14ac:dyDescent="0.25">
      <c r="G11600"/>
    </row>
    <row r="11601" spans="7:7" x14ac:dyDescent="0.25">
      <c r="G11601"/>
    </row>
    <row r="11602" spans="7:7" x14ac:dyDescent="0.25">
      <c r="G11602"/>
    </row>
    <row r="11603" spans="7:7" x14ac:dyDescent="0.25">
      <c r="G11603"/>
    </row>
    <row r="11604" spans="7:7" x14ac:dyDescent="0.25">
      <c r="G11604"/>
    </row>
    <row r="11605" spans="7:7" x14ac:dyDescent="0.25">
      <c r="G11605"/>
    </row>
    <row r="11606" spans="7:7" x14ac:dyDescent="0.25">
      <c r="G11606"/>
    </row>
    <row r="11607" spans="7:7" x14ac:dyDescent="0.25">
      <c r="G11607"/>
    </row>
    <row r="11608" spans="7:7" x14ac:dyDescent="0.25">
      <c r="G11608"/>
    </row>
    <row r="11609" spans="7:7" x14ac:dyDescent="0.25">
      <c r="G11609"/>
    </row>
    <row r="11610" spans="7:7" x14ac:dyDescent="0.25">
      <c r="G11610"/>
    </row>
    <row r="11611" spans="7:7" x14ac:dyDescent="0.25">
      <c r="G11611"/>
    </row>
    <row r="11612" spans="7:7" x14ac:dyDescent="0.25">
      <c r="G11612"/>
    </row>
    <row r="11613" spans="7:7" x14ac:dyDescent="0.25">
      <c r="G11613"/>
    </row>
    <row r="11614" spans="7:7" x14ac:dyDescent="0.25">
      <c r="G11614"/>
    </row>
    <row r="11615" spans="7:7" x14ac:dyDescent="0.25">
      <c r="G11615"/>
    </row>
    <row r="11616" spans="7:7" x14ac:dyDescent="0.25">
      <c r="G11616"/>
    </row>
    <row r="11617" spans="7:7" x14ac:dyDescent="0.25">
      <c r="G11617"/>
    </row>
    <row r="11618" spans="7:7" x14ac:dyDescent="0.25">
      <c r="G11618"/>
    </row>
    <row r="11619" spans="7:7" x14ac:dyDescent="0.25">
      <c r="G11619"/>
    </row>
    <row r="11620" spans="7:7" x14ac:dyDescent="0.25">
      <c r="G11620"/>
    </row>
    <row r="11621" spans="7:7" x14ac:dyDescent="0.25">
      <c r="G11621"/>
    </row>
    <row r="11622" spans="7:7" x14ac:dyDescent="0.25">
      <c r="G11622"/>
    </row>
    <row r="11623" spans="7:7" x14ac:dyDescent="0.25">
      <c r="G11623"/>
    </row>
    <row r="11624" spans="7:7" x14ac:dyDescent="0.25">
      <c r="G11624"/>
    </row>
    <row r="11625" spans="7:7" x14ac:dyDescent="0.25">
      <c r="G11625"/>
    </row>
    <row r="11626" spans="7:7" x14ac:dyDescent="0.25">
      <c r="G11626"/>
    </row>
    <row r="11627" spans="7:7" x14ac:dyDescent="0.25">
      <c r="G11627"/>
    </row>
    <row r="11628" spans="7:7" x14ac:dyDescent="0.25">
      <c r="G11628"/>
    </row>
    <row r="11629" spans="7:7" x14ac:dyDescent="0.25">
      <c r="G11629"/>
    </row>
    <row r="11630" spans="7:7" x14ac:dyDescent="0.25">
      <c r="G11630"/>
    </row>
    <row r="11631" spans="7:7" x14ac:dyDescent="0.25">
      <c r="G11631"/>
    </row>
    <row r="11632" spans="7:7" x14ac:dyDescent="0.25">
      <c r="G11632"/>
    </row>
    <row r="11633" spans="7:7" x14ac:dyDescent="0.25">
      <c r="G11633"/>
    </row>
    <row r="11634" spans="7:7" x14ac:dyDescent="0.25">
      <c r="G11634"/>
    </row>
    <row r="11635" spans="7:7" x14ac:dyDescent="0.25">
      <c r="G11635"/>
    </row>
    <row r="11636" spans="7:7" x14ac:dyDescent="0.25">
      <c r="G11636"/>
    </row>
    <row r="11637" spans="7:7" x14ac:dyDescent="0.25">
      <c r="G11637"/>
    </row>
    <row r="11638" spans="7:7" x14ac:dyDescent="0.25">
      <c r="G11638"/>
    </row>
    <row r="11639" spans="7:7" x14ac:dyDescent="0.25">
      <c r="G11639"/>
    </row>
    <row r="11640" spans="7:7" x14ac:dyDescent="0.25">
      <c r="G11640"/>
    </row>
    <row r="11641" spans="7:7" x14ac:dyDescent="0.25">
      <c r="G11641"/>
    </row>
    <row r="11642" spans="7:7" x14ac:dyDescent="0.25">
      <c r="G11642"/>
    </row>
    <row r="11643" spans="7:7" x14ac:dyDescent="0.25">
      <c r="G11643"/>
    </row>
    <row r="11644" spans="7:7" x14ac:dyDescent="0.25">
      <c r="G11644"/>
    </row>
    <row r="11645" spans="7:7" x14ac:dyDescent="0.25">
      <c r="G11645"/>
    </row>
    <row r="11646" spans="7:7" x14ac:dyDescent="0.25">
      <c r="G11646"/>
    </row>
    <row r="11647" spans="7:7" x14ac:dyDescent="0.25">
      <c r="G11647"/>
    </row>
    <row r="11648" spans="7:7" x14ac:dyDescent="0.25">
      <c r="G11648"/>
    </row>
    <row r="11649" spans="7:7" x14ac:dyDescent="0.25">
      <c r="G11649"/>
    </row>
    <row r="11650" spans="7:7" x14ac:dyDescent="0.25">
      <c r="G11650"/>
    </row>
    <row r="11651" spans="7:7" x14ac:dyDescent="0.25">
      <c r="G11651"/>
    </row>
    <row r="11652" spans="7:7" x14ac:dyDescent="0.25">
      <c r="G11652"/>
    </row>
    <row r="11653" spans="7:7" x14ac:dyDescent="0.25">
      <c r="G11653"/>
    </row>
    <row r="11654" spans="7:7" x14ac:dyDescent="0.25">
      <c r="G11654"/>
    </row>
    <row r="11655" spans="7:7" x14ac:dyDescent="0.25">
      <c r="G11655"/>
    </row>
    <row r="11656" spans="7:7" x14ac:dyDescent="0.25">
      <c r="G11656"/>
    </row>
    <row r="11657" spans="7:7" x14ac:dyDescent="0.25">
      <c r="G11657"/>
    </row>
    <row r="11658" spans="7:7" x14ac:dyDescent="0.25">
      <c r="G11658"/>
    </row>
    <row r="11659" spans="7:7" x14ac:dyDescent="0.25">
      <c r="G11659"/>
    </row>
    <row r="11660" spans="7:7" x14ac:dyDescent="0.25">
      <c r="G11660"/>
    </row>
    <row r="11661" spans="7:7" x14ac:dyDescent="0.25">
      <c r="G11661"/>
    </row>
    <row r="11662" spans="7:7" x14ac:dyDescent="0.25">
      <c r="G11662"/>
    </row>
    <row r="11663" spans="7:7" x14ac:dyDescent="0.25">
      <c r="G11663"/>
    </row>
    <row r="11664" spans="7:7" x14ac:dyDescent="0.25">
      <c r="G11664"/>
    </row>
    <row r="11665" spans="7:7" x14ac:dyDescent="0.25">
      <c r="G11665"/>
    </row>
    <row r="11666" spans="7:7" x14ac:dyDescent="0.25">
      <c r="G11666"/>
    </row>
    <row r="11667" spans="7:7" x14ac:dyDescent="0.25">
      <c r="G11667"/>
    </row>
    <row r="11668" spans="7:7" x14ac:dyDescent="0.25">
      <c r="G11668"/>
    </row>
    <row r="11669" spans="7:7" x14ac:dyDescent="0.25">
      <c r="G11669"/>
    </row>
    <row r="11670" spans="7:7" x14ac:dyDescent="0.25">
      <c r="G11670"/>
    </row>
    <row r="11671" spans="7:7" x14ac:dyDescent="0.25">
      <c r="G11671"/>
    </row>
    <row r="11672" spans="7:7" x14ac:dyDescent="0.25">
      <c r="G11672"/>
    </row>
    <row r="11673" spans="7:7" x14ac:dyDescent="0.25">
      <c r="G11673"/>
    </row>
    <row r="11674" spans="7:7" x14ac:dyDescent="0.25">
      <c r="G11674"/>
    </row>
    <row r="11675" spans="7:7" x14ac:dyDescent="0.25">
      <c r="G11675"/>
    </row>
    <row r="11676" spans="7:7" x14ac:dyDescent="0.25">
      <c r="G11676"/>
    </row>
    <row r="11677" spans="7:7" x14ac:dyDescent="0.25">
      <c r="G11677"/>
    </row>
    <row r="11678" spans="7:7" x14ac:dyDescent="0.25">
      <c r="G11678"/>
    </row>
    <row r="11679" spans="7:7" x14ac:dyDescent="0.25">
      <c r="G11679"/>
    </row>
    <row r="11680" spans="7:7" x14ac:dyDescent="0.25">
      <c r="G11680"/>
    </row>
    <row r="11681" spans="7:7" x14ac:dyDescent="0.25">
      <c r="G11681"/>
    </row>
    <row r="11682" spans="7:7" x14ac:dyDescent="0.25">
      <c r="G11682"/>
    </row>
    <row r="11683" spans="7:7" x14ac:dyDescent="0.25">
      <c r="G11683"/>
    </row>
    <row r="11684" spans="7:7" x14ac:dyDescent="0.25">
      <c r="G11684"/>
    </row>
    <row r="11685" spans="7:7" x14ac:dyDescent="0.25">
      <c r="G11685"/>
    </row>
    <row r="11686" spans="7:7" x14ac:dyDescent="0.25">
      <c r="G11686"/>
    </row>
    <row r="11687" spans="7:7" x14ac:dyDescent="0.25">
      <c r="G11687"/>
    </row>
    <row r="11688" spans="7:7" x14ac:dyDescent="0.25">
      <c r="G11688"/>
    </row>
    <row r="11689" spans="7:7" x14ac:dyDescent="0.25">
      <c r="G11689"/>
    </row>
    <row r="11690" spans="7:7" x14ac:dyDescent="0.25">
      <c r="G11690"/>
    </row>
    <row r="11691" spans="7:7" x14ac:dyDescent="0.25">
      <c r="G11691"/>
    </row>
    <row r="11692" spans="7:7" x14ac:dyDescent="0.25">
      <c r="G11692"/>
    </row>
    <row r="11693" spans="7:7" x14ac:dyDescent="0.25">
      <c r="G11693"/>
    </row>
    <row r="11694" spans="7:7" x14ac:dyDescent="0.25">
      <c r="G11694"/>
    </row>
    <row r="11695" spans="7:7" x14ac:dyDescent="0.25">
      <c r="G11695"/>
    </row>
    <row r="11696" spans="7:7" x14ac:dyDescent="0.25">
      <c r="G11696"/>
    </row>
    <row r="11697" spans="7:7" x14ac:dyDescent="0.25">
      <c r="G11697"/>
    </row>
    <row r="11698" spans="7:7" x14ac:dyDescent="0.25">
      <c r="G11698"/>
    </row>
    <row r="11699" spans="7:7" x14ac:dyDescent="0.25">
      <c r="G11699"/>
    </row>
    <row r="11700" spans="7:7" x14ac:dyDescent="0.25">
      <c r="G11700"/>
    </row>
    <row r="11701" spans="7:7" x14ac:dyDescent="0.25">
      <c r="G11701"/>
    </row>
    <row r="11702" spans="7:7" x14ac:dyDescent="0.25">
      <c r="G11702"/>
    </row>
    <row r="11703" spans="7:7" x14ac:dyDescent="0.25">
      <c r="G11703"/>
    </row>
    <row r="11704" spans="7:7" x14ac:dyDescent="0.25">
      <c r="G11704"/>
    </row>
    <row r="11705" spans="7:7" x14ac:dyDescent="0.25">
      <c r="G11705"/>
    </row>
    <row r="11706" spans="7:7" x14ac:dyDescent="0.25">
      <c r="G11706"/>
    </row>
    <row r="11707" spans="7:7" x14ac:dyDescent="0.25">
      <c r="G11707"/>
    </row>
    <row r="11708" spans="7:7" x14ac:dyDescent="0.25">
      <c r="G11708"/>
    </row>
    <row r="11709" spans="7:7" x14ac:dyDescent="0.25">
      <c r="G11709"/>
    </row>
    <row r="11710" spans="7:7" x14ac:dyDescent="0.25">
      <c r="G11710"/>
    </row>
    <row r="11711" spans="7:7" x14ac:dyDescent="0.25">
      <c r="G11711"/>
    </row>
    <row r="11712" spans="7:7" x14ac:dyDescent="0.25">
      <c r="G11712"/>
    </row>
    <row r="11713" spans="7:7" x14ac:dyDescent="0.25">
      <c r="G11713"/>
    </row>
    <row r="11714" spans="7:7" x14ac:dyDescent="0.25">
      <c r="G11714"/>
    </row>
    <row r="11715" spans="7:7" x14ac:dyDescent="0.25">
      <c r="G11715"/>
    </row>
    <row r="11716" spans="7:7" x14ac:dyDescent="0.25">
      <c r="G11716"/>
    </row>
    <row r="11717" spans="7:7" x14ac:dyDescent="0.25">
      <c r="G11717"/>
    </row>
    <row r="11718" spans="7:7" x14ac:dyDescent="0.25">
      <c r="G11718"/>
    </row>
    <row r="11719" spans="7:7" x14ac:dyDescent="0.25">
      <c r="G11719"/>
    </row>
    <row r="11720" spans="7:7" x14ac:dyDescent="0.25">
      <c r="G11720"/>
    </row>
    <row r="11721" spans="7:7" x14ac:dyDescent="0.25">
      <c r="G11721"/>
    </row>
    <row r="11722" spans="7:7" x14ac:dyDescent="0.25">
      <c r="G11722"/>
    </row>
    <row r="11723" spans="7:7" x14ac:dyDescent="0.25">
      <c r="G11723"/>
    </row>
    <row r="11724" spans="7:7" x14ac:dyDescent="0.25">
      <c r="G11724"/>
    </row>
    <row r="11725" spans="7:7" x14ac:dyDescent="0.25">
      <c r="G11725"/>
    </row>
    <row r="11726" spans="7:7" x14ac:dyDescent="0.25">
      <c r="G11726"/>
    </row>
    <row r="11727" spans="7:7" x14ac:dyDescent="0.25">
      <c r="G11727"/>
    </row>
    <row r="11728" spans="7:7" x14ac:dyDescent="0.25">
      <c r="G11728"/>
    </row>
    <row r="11729" spans="7:7" x14ac:dyDescent="0.25">
      <c r="G11729"/>
    </row>
    <row r="11730" spans="7:7" x14ac:dyDescent="0.25">
      <c r="G11730"/>
    </row>
    <row r="11731" spans="7:7" x14ac:dyDescent="0.25">
      <c r="G11731"/>
    </row>
    <row r="11732" spans="7:7" x14ac:dyDescent="0.25">
      <c r="G11732"/>
    </row>
    <row r="11733" spans="7:7" x14ac:dyDescent="0.25">
      <c r="G11733"/>
    </row>
    <row r="11734" spans="7:7" x14ac:dyDescent="0.25">
      <c r="G11734"/>
    </row>
    <row r="11735" spans="7:7" x14ac:dyDescent="0.25">
      <c r="G11735"/>
    </row>
    <row r="11736" spans="7:7" x14ac:dyDescent="0.25">
      <c r="G11736"/>
    </row>
    <row r="11737" spans="7:7" x14ac:dyDescent="0.25">
      <c r="G11737"/>
    </row>
    <row r="11738" spans="7:7" x14ac:dyDescent="0.25">
      <c r="G11738"/>
    </row>
    <row r="11739" spans="7:7" x14ac:dyDescent="0.25">
      <c r="G11739"/>
    </row>
    <row r="11740" spans="7:7" x14ac:dyDescent="0.25">
      <c r="G11740"/>
    </row>
    <row r="11741" spans="7:7" x14ac:dyDescent="0.25">
      <c r="G11741"/>
    </row>
    <row r="11742" spans="7:7" x14ac:dyDescent="0.25">
      <c r="G11742"/>
    </row>
    <row r="11743" spans="7:7" x14ac:dyDescent="0.25">
      <c r="G11743"/>
    </row>
    <row r="11744" spans="7:7" x14ac:dyDescent="0.25">
      <c r="G11744"/>
    </row>
    <row r="11745" spans="7:7" x14ac:dyDescent="0.25">
      <c r="G11745"/>
    </row>
    <row r="11746" spans="7:7" x14ac:dyDescent="0.25">
      <c r="G11746"/>
    </row>
    <row r="11747" spans="7:7" x14ac:dyDescent="0.25">
      <c r="G11747"/>
    </row>
    <row r="11748" spans="7:7" x14ac:dyDescent="0.25">
      <c r="G11748"/>
    </row>
    <row r="11749" spans="7:7" x14ac:dyDescent="0.25">
      <c r="G11749"/>
    </row>
    <row r="11750" spans="7:7" x14ac:dyDescent="0.25">
      <c r="G11750"/>
    </row>
    <row r="11751" spans="7:7" x14ac:dyDescent="0.25">
      <c r="G11751"/>
    </row>
    <row r="11752" spans="7:7" x14ac:dyDescent="0.25">
      <c r="G11752"/>
    </row>
    <row r="11753" spans="7:7" x14ac:dyDescent="0.25">
      <c r="G11753"/>
    </row>
    <row r="11754" spans="7:7" x14ac:dyDescent="0.25">
      <c r="G11754"/>
    </row>
    <row r="11755" spans="7:7" x14ac:dyDescent="0.25">
      <c r="G11755"/>
    </row>
    <row r="11756" spans="7:7" x14ac:dyDescent="0.25">
      <c r="G11756"/>
    </row>
    <row r="11757" spans="7:7" x14ac:dyDescent="0.25">
      <c r="G11757"/>
    </row>
    <row r="11758" spans="7:7" x14ac:dyDescent="0.25">
      <c r="G11758"/>
    </row>
    <row r="11759" spans="7:7" x14ac:dyDescent="0.25">
      <c r="G11759"/>
    </row>
    <row r="11760" spans="7:7" x14ac:dyDescent="0.25">
      <c r="G11760"/>
    </row>
    <row r="11761" spans="7:7" x14ac:dyDescent="0.25">
      <c r="G11761"/>
    </row>
    <row r="11762" spans="7:7" x14ac:dyDescent="0.25">
      <c r="G11762"/>
    </row>
    <row r="11763" spans="7:7" x14ac:dyDescent="0.25">
      <c r="G11763"/>
    </row>
    <row r="11764" spans="7:7" x14ac:dyDescent="0.25">
      <c r="G11764"/>
    </row>
    <row r="11765" spans="7:7" x14ac:dyDescent="0.25">
      <c r="G11765"/>
    </row>
    <row r="11766" spans="7:7" x14ac:dyDescent="0.25">
      <c r="G11766"/>
    </row>
    <row r="11767" spans="7:7" x14ac:dyDescent="0.25">
      <c r="G11767"/>
    </row>
    <row r="11768" spans="7:7" x14ac:dyDescent="0.25">
      <c r="G11768"/>
    </row>
    <row r="11769" spans="7:7" x14ac:dyDescent="0.25">
      <c r="G11769"/>
    </row>
    <row r="11770" spans="7:7" x14ac:dyDescent="0.25">
      <c r="G11770"/>
    </row>
    <row r="11771" spans="7:7" x14ac:dyDescent="0.25">
      <c r="G11771"/>
    </row>
    <row r="11772" spans="7:7" x14ac:dyDescent="0.25">
      <c r="G11772"/>
    </row>
    <row r="11773" spans="7:7" x14ac:dyDescent="0.25">
      <c r="G11773"/>
    </row>
    <row r="11774" spans="7:7" x14ac:dyDescent="0.25">
      <c r="G11774"/>
    </row>
    <row r="11775" spans="7:7" x14ac:dyDescent="0.25">
      <c r="G11775"/>
    </row>
    <row r="11776" spans="7:7" x14ac:dyDescent="0.25">
      <c r="G11776"/>
    </row>
    <row r="11777" spans="7:7" x14ac:dyDescent="0.25">
      <c r="G11777"/>
    </row>
    <row r="11778" spans="7:7" x14ac:dyDescent="0.25">
      <c r="G11778"/>
    </row>
    <row r="11779" spans="7:7" x14ac:dyDescent="0.25">
      <c r="G11779"/>
    </row>
    <row r="11780" spans="7:7" x14ac:dyDescent="0.25">
      <c r="G11780"/>
    </row>
    <row r="11781" spans="7:7" x14ac:dyDescent="0.25">
      <c r="G11781"/>
    </row>
    <row r="11782" spans="7:7" x14ac:dyDescent="0.25">
      <c r="G11782"/>
    </row>
    <row r="11783" spans="7:7" x14ac:dyDescent="0.25">
      <c r="G11783"/>
    </row>
    <row r="11784" spans="7:7" x14ac:dyDescent="0.25">
      <c r="G11784"/>
    </row>
    <row r="11785" spans="7:7" x14ac:dyDescent="0.25">
      <c r="G11785"/>
    </row>
    <row r="11786" spans="7:7" x14ac:dyDescent="0.25">
      <c r="G11786"/>
    </row>
    <row r="11787" spans="7:7" x14ac:dyDescent="0.25">
      <c r="G11787"/>
    </row>
    <row r="11788" spans="7:7" x14ac:dyDescent="0.25">
      <c r="G11788"/>
    </row>
    <row r="11789" spans="7:7" x14ac:dyDescent="0.25">
      <c r="G11789"/>
    </row>
    <row r="11790" spans="7:7" x14ac:dyDescent="0.25">
      <c r="G11790"/>
    </row>
    <row r="11791" spans="7:7" x14ac:dyDescent="0.25">
      <c r="G11791"/>
    </row>
    <row r="11792" spans="7:7" x14ac:dyDescent="0.25">
      <c r="G11792"/>
    </row>
    <row r="11793" spans="7:7" x14ac:dyDescent="0.25">
      <c r="G11793"/>
    </row>
    <row r="11794" spans="7:7" x14ac:dyDescent="0.25">
      <c r="G11794"/>
    </row>
    <row r="11795" spans="7:7" x14ac:dyDescent="0.25">
      <c r="G11795"/>
    </row>
    <row r="11796" spans="7:7" x14ac:dyDescent="0.25">
      <c r="G11796"/>
    </row>
    <row r="11797" spans="7:7" x14ac:dyDescent="0.25">
      <c r="G11797"/>
    </row>
    <row r="11798" spans="7:7" x14ac:dyDescent="0.25">
      <c r="G11798"/>
    </row>
    <row r="11799" spans="7:7" x14ac:dyDescent="0.25">
      <c r="G11799"/>
    </row>
    <row r="11800" spans="7:7" x14ac:dyDescent="0.25">
      <c r="G11800"/>
    </row>
    <row r="11801" spans="7:7" x14ac:dyDescent="0.25">
      <c r="G11801"/>
    </row>
    <row r="11802" spans="7:7" x14ac:dyDescent="0.25">
      <c r="G11802"/>
    </row>
    <row r="11803" spans="7:7" x14ac:dyDescent="0.25">
      <c r="G11803"/>
    </row>
    <row r="11804" spans="7:7" x14ac:dyDescent="0.25">
      <c r="G11804"/>
    </row>
    <row r="11805" spans="7:7" x14ac:dyDescent="0.25">
      <c r="G11805"/>
    </row>
    <row r="11806" spans="7:7" x14ac:dyDescent="0.25">
      <c r="G11806"/>
    </row>
    <row r="11807" spans="7:7" x14ac:dyDescent="0.25">
      <c r="G11807"/>
    </row>
    <row r="11808" spans="7:7" x14ac:dyDescent="0.25">
      <c r="G11808"/>
    </row>
    <row r="11809" spans="7:7" x14ac:dyDescent="0.25">
      <c r="G11809"/>
    </row>
    <row r="11810" spans="7:7" x14ac:dyDescent="0.25">
      <c r="G11810"/>
    </row>
    <row r="11811" spans="7:7" x14ac:dyDescent="0.25">
      <c r="G11811"/>
    </row>
    <row r="11812" spans="7:7" x14ac:dyDescent="0.25">
      <c r="G11812"/>
    </row>
    <row r="11813" spans="7:7" x14ac:dyDescent="0.25">
      <c r="G11813"/>
    </row>
    <row r="11814" spans="7:7" x14ac:dyDescent="0.25">
      <c r="G11814"/>
    </row>
    <row r="11815" spans="7:7" x14ac:dyDescent="0.25">
      <c r="G11815"/>
    </row>
    <row r="11816" spans="7:7" x14ac:dyDescent="0.25">
      <c r="G11816"/>
    </row>
    <row r="11817" spans="7:7" x14ac:dyDescent="0.25">
      <c r="G11817"/>
    </row>
    <row r="11818" spans="7:7" x14ac:dyDescent="0.25">
      <c r="G11818"/>
    </row>
    <row r="11819" spans="7:7" x14ac:dyDescent="0.25">
      <c r="G11819"/>
    </row>
    <row r="11820" spans="7:7" x14ac:dyDescent="0.25">
      <c r="G11820"/>
    </row>
    <row r="11821" spans="7:7" x14ac:dyDescent="0.25">
      <c r="G11821"/>
    </row>
    <row r="11822" spans="7:7" x14ac:dyDescent="0.25">
      <c r="G11822"/>
    </row>
    <row r="11823" spans="7:7" x14ac:dyDescent="0.25">
      <c r="G11823"/>
    </row>
    <row r="11824" spans="7:7" x14ac:dyDescent="0.25">
      <c r="G11824"/>
    </row>
    <row r="11825" spans="7:7" x14ac:dyDescent="0.25">
      <c r="G11825"/>
    </row>
    <row r="11826" spans="7:7" x14ac:dyDescent="0.25">
      <c r="G11826"/>
    </row>
    <row r="11827" spans="7:7" x14ac:dyDescent="0.25">
      <c r="G11827"/>
    </row>
    <row r="11828" spans="7:7" x14ac:dyDescent="0.25">
      <c r="G11828"/>
    </row>
    <row r="11829" spans="7:7" x14ac:dyDescent="0.25">
      <c r="G11829"/>
    </row>
    <row r="11830" spans="7:7" x14ac:dyDescent="0.25">
      <c r="G11830"/>
    </row>
    <row r="11831" spans="7:7" x14ac:dyDescent="0.25">
      <c r="G11831"/>
    </row>
    <row r="11832" spans="7:7" x14ac:dyDescent="0.25">
      <c r="G11832"/>
    </row>
    <row r="11833" spans="7:7" x14ac:dyDescent="0.25">
      <c r="G11833"/>
    </row>
    <row r="11834" spans="7:7" x14ac:dyDescent="0.25">
      <c r="G11834"/>
    </row>
    <row r="11835" spans="7:7" x14ac:dyDescent="0.25">
      <c r="G11835"/>
    </row>
    <row r="11836" spans="7:7" x14ac:dyDescent="0.25">
      <c r="G11836"/>
    </row>
    <row r="11837" spans="7:7" x14ac:dyDescent="0.25">
      <c r="G11837"/>
    </row>
    <row r="11838" spans="7:7" x14ac:dyDescent="0.25">
      <c r="G11838"/>
    </row>
    <row r="11839" spans="7:7" x14ac:dyDescent="0.25">
      <c r="G11839"/>
    </row>
    <row r="11840" spans="7:7" x14ac:dyDescent="0.25">
      <c r="G11840"/>
    </row>
    <row r="11841" spans="7:7" x14ac:dyDescent="0.25">
      <c r="G11841"/>
    </row>
    <row r="11842" spans="7:7" x14ac:dyDescent="0.25">
      <c r="G11842"/>
    </row>
    <row r="11843" spans="7:7" x14ac:dyDescent="0.25">
      <c r="G11843"/>
    </row>
    <row r="11844" spans="7:7" x14ac:dyDescent="0.25">
      <c r="G11844"/>
    </row>
    <row r="11845" spans="7:7" x14ac:dyDescent="0.25">
      <c r="G11845"/>
    </row>
    <row r="11846" spans="7:7" x14ac:dyDescent="0.25">
      <c r="G11846"/>
    </row>
    <row r="11847" spans="7:7" x14ac:dyDescent="0.25">
      <c r="G11847"/>
    </row>
    <row r="11848" spans="7:7" x14ac:dyDescent="0.25">
      <c r="G11848"/>
    </row>
    <row r="11849" spans="7:7" x14ac:dyDescent="0.25">
      <c r="G11849"/>
    </row>
    <row r="11850" spans="7:7" x14ac:dyDescent="0.25">
      <c r="G11850"/>
    </row>
    <row r="11851" spans="7:7" x14ac:dyDescent="0.25">
      <c r="G11851"/>
    </row>
    <row r="11852" spans="7:7" x14ac:dyDescent="0.25">
      <c r="G11852"/>
    </row>
    <row r="11853" spans="7:7" x14ac:dyDescent="0.25">
      <c r="G11853"/>
    </row>
    <row r="11854" spans="7:7" x14ac:dyDescent="0.25">
      <c r="G11854"/>
    </row>
    <row r="11855" spans="7:7" x14ac:dyDescent="0.25">
      <c r="G11855"/>
    </row>
    <row r="11856" spans="7:7" x14ac:dyDescent="0.25">
      <c r="G11856"/>
    </row>
    <row r="11857" spans="7:7" x14ac:dyDescent="0.25">
      <c r="G11857"/>
    </row>
    <row r="11858" spans="7:7" x14ac:dyDescent="0.25">
      <c r="G11858"/>
    </row>
    <row r="11859" spans="7:7" x14ac:dyDescent="0.25">
      <c r="G11859"/>
    </row>
    <row r="11860" spans="7:7" x14ac:dyDescent="0.25">
      <c r="G11860"/>
    </row>
    <row r="11861" spans="7:7" x14ac:dyDescent="0.25">
      <c r="G11861"/>
    </row>
    <row r="11862" spans="7:7" x14ac:dyDescent="0.25">
      <c r="G11862"/>
    </row>
    <row r="11863" spans="7:7" x14ac:dyDescent="0.25">
      <c r="G11863"/>
    </row>
    <row r="11864" spans="7:7" x14ac:dyDescent="0.25">
      <c r="G11864"/>
    </row>
    <row r="11865" spans="7:7" x14ac:dyDescent="0.25">
      <c r="G11865"/>
    </row>
    <row r="11866" spans="7:7" x14ac:dyDescent="0.25">
      <c r="G11866"/>
    </row>
    <row r="11867" spans="7:7" x14ac:dyDescent="0.25">
      <c r="G11867"/>
    </row>
    <row r="11868" spans="7:7" x14ac:dyDescent="0.25">
      <c r="G11868"/>
    </row>
    <row r="11869" spans="7:7" x14ac:dyDescent="0.25">
      <c r="G11869"/>
    </row>
    <row r="11870" spans="7:7" x14ac:dyDescent="0.25">
      <c r="G11870"/>
    </row>
    <row r="11871" spans="7:7" x14ac:dyDescent="0.25">
      <c r="G11871"/>
    </row>
    <row r="11872" spans="7:7" x14ac:dyDescent="0.25">
      <c r="G11872"/>
    </row>
    <row r="11873" spans="7:7" x14ac:dyDescent="0.25">
      <c r="G11873"/>
    </row>
    <row r="11874" spans="7:7" x14ac:dyDescent="0.25">
      <c r="G11874"/>
    </row>
    <row r="11875" spans="7:7" x14ac:dyDescent="0.25">
      <c r="G11875"/>
    </row>
    <row r="11876" spans="7:7" x14ac:dyDescent="0.25">
      <c r="G11876"/>
    </row>
    <row r="11877" spans="7:7" x14ac:dyDescent="0.25">
      <c r="G11877"/>
    </row>
    <row r="11878" spans="7:7" x14ac:dyDescent="0.25">
      <c r="G11878"/>
    </row>
    <row r="11879" spans="7:7" x14ac:dyDescent="0.25">
      <c r="G11879"/>
    </row>
    <row r="11880" spans="7:7" x14ac:dyDescent="0.25">
      <c r="G11880"/>
    </row>
    <row r="11881" spans="7:7" x14ac:dyDescent="0.25">
      <c r="G11881"/>
    </row>
    <row r="11882" spans="7:7" x14ac:dyDescent="0.25">
      <c r="G11882"/>
    </row>
    <row r="11883" spans="7:7" x14ac:dyDescent="0.25">
      <c r="G11883"/>
    </row>
    <row r="11884" spans="7:7" x14ac:dyDescent="0.25">
      <c r="G11884"/>
    </row>
    <row r="11885" spans="7:7" x14ac:dyDescent="0.25">
      <c r="G11885"/>
    </row>
    <row r="11886" spans="7:7" x14ac:dyDescent="0.25">
      <c r="G11886"/>
    </row>
    <row r="11887" spans="7:7" x14ac:dyDescent="0.25">
      <c r="G11887"/>
    </row>
    <row r="11888" spans="7:7" x14ac:dyDescent="0.25">
      <c r="G11888"/>
    </row>
    <row r="11889" spans="7:7" x14ac:dyDescent="0.25">
      <c r="G11889"/>
    </row>
    <row r="11890" spans="7:7" x14ac:dyDescent="0.25">
      <c r="G11890"/>
    </row>
    <row r="11891" spans="7:7" x14ac:dyDescent="0.25">
      <c r="G11891"/>
    </row>
    <row r="11892" spans="7:7" x14ac:dyDescent="0.25">
      <c r="G11892"/>
    </row>
    <row r="11893" spans="7:7" x14ac:dyDescent="0.25">
      <c r="G11893"/>
    </row>
    <row r="11894" spans="7:7" x14ac:dyDescent="0.25">
      <c r="G11894"/>
    </row>
    <row r="11895" spans="7:7" x14ac:dyDescent="0.25">
      <c r="G11895"/>
    </row>
    <row r="11896" spans="7:7" x14ac:dyDescent="0.25">
      <c r="G11896"/>
    </row>
    <row r="11897" spans="7:7" x14ac:dyDescent="0.25">
      <c r="G11897"/>
    </row>
    <row r="11898" spans="7:7" x14ac:dyDescent="0.25">
      <c r="G11898"/>
    </row>
    <row r="11899" spans="7:7" x14ac:dyDescent="0.25">
      <c r="G11899"/>
    </row>
    <row r="11900" spans="7:7" x14ac:dyDescent="0.25">
      <c r="G11900"/>
    </row>
    <row r="11901" spans="7:7" x14ac:dyDescent="0.25">
      <c r="G11901"/>
    </row>
    <row r="11902" spans="7:7" x14ac:dyDescent="0.25">
      <c r="G11902"/>
    </row>
    <row r="11903" spans="7:7" x14ac:dyDescent="0.25">
      <c r="G11903"/>
    </row>
    <row r="11904" spans="7:7" x14ac:dyDescent="0.25">
      <c r="G11904"/>
    </row>
    <row r="11905" spans="7:7" x14ac:dyDescent="0.25">
      <c r="G11905"/>
    </row>
    <row r="11906" spans="7:7" x14ac:dyDescent="0.25">
      <c r="G11906"/>
    </row>
    <row r="11907" spans="7:7" x14ac:dyDescent="0.25">
      <c r="G11907"/>
    </row>
    <row r="11908" spans="7:7" x14ac:dyDescent="0.25">
      <c r="G11908"/>
    </row>
    <row r="11909" spans="7:7" x14ac:dyDescent="0.25">
      <c r="G11909"/>
    </row>
    <row r="11910" spans="7:7" x14ac:dyDescent="0.25">
      <c r="G11910"/>
    </row>
    <row r="11911" spans="7:7" x14ac:dyDescent="0.25">
      <c r="G11911"/>
    </row>
    <row r="11912" spans="7:7" x14ac:dyDescent="0.25">
      <c r="G11912"/>
    </row>
    <row r="11913" spans="7:7" x14ac:dyDescent="0.25">
      <c r="G11913"/>
    </row>
    <row r="11914" spans="7:7" x14ac:dyDescent="0.25">
      <c r="G11914"/>
    </row>
    <row r="11915" spans="7:7" x14ac:dyDescent="0.25">
      <c r="G11915"/>
    </row>
    <row r="11916" spans="7:7" x14ac:dyDescent="0.25">
      <c r="G11916"/>
    </row>
    <row r="11917" spans="7:7" x14ac:dyDescent="0.25">
      <c r="G11917"/>
    </row>
    <row r="11918" spans="7:7" x14ac:dyDescent="0.25">
      <c r="G11918"/>
    </row>
    <row r="11919" spans="7:7" x14ac:dyDescent="0.25">
      <c r="G11919"/>
    </row>
    <row r="11920" spans="7:7" x14ac:dyDescent="0.25">
      <c r="G11920"/>
    </row>
    <row r="11921" spans="7:7" x14ac:dyDescent="0.25">
      <c r="G11921"/>
    </row>
    <row r="11922" spans="7:7" x14ac:dyDescent="0.25">
      <c r="G11922"/>
    </row>
    <row r="11923" spans="7:7" x14ac:dyDescent="0.25">
      <c r="G11923"/>
    </row>
    <row r="11924" spans="7:7" x14ac:dyDescent="0.25">
      <c r="G11924"/>
    </row>
    <row r="11925" spans="7:7" x14ac:dyDescent="0.25">
      <c r="G11925"/>
    </row>
    <row r="11926" spans="7:7" x14ac:dyDescent="0.25">
      <c r="G11926"/>
    </row>
    <row r="11927" spans="7:7" x14ac:dyDescent="0.25">
      <c r="G11927"/>
    </row>
    <row r="11928" spans="7:7" x14ac:dyDescent="0.25">
      <c r="G11928"/>
    </row>
    <row r="11929" spans="7:7" x14ac:dyDescent="0.25">
      <c r="G11929"/>
    </row>
    <row r="11930" spans="7:7" x14ac:dyDescent="0.25">
      <c r="G11930"/>
    </row>
    <row r="11931" spans="7:7" x14ac:dyDescent="0.25">
      <c r="G11931"/>
    </row>
    <row r="11932" spans="7:7" x14ac:dyDescent="0.25">
      <c r="G11932"/>
    </row>
    <row r="11933" spans="7:7" x14ac:dyDescent="0.25">
      <c r="G11933"/>
    </row>
    <row r="11934" spans="7:7" x14ac:dyDescent="0.25">
      <c r="G11934"/>
    </row>
    <row r="11935" spans="7:7" x14ac:dyDescent="0.25">
      <c r="G11935"/>
    </row>
    <row r="11936" spans="7:7" x14ac:dyDescent="0.25">
      <c r="G11936"/>
    </row>
    <row r="11937" spans="7:7" x14ac:dyDescent="0.25">
      <c r="G11937"/>
    </row>
    <row r="11938" spans="7:7" x14ac:dyDescent="0.25">
      <c r="G11938"/>
    </row>
    <row r="11939" spans="7:7" x14ac:dyDescent="0.25">
      <c r="G11939"/>
    </row>
    <row r="11940" spans="7:7" x14ac:dyDescent="0.25">
      <c r="G11940"/>
    </row>
    <row r="11941" spans="7:7" x14ac:dyDescent="0.25">
      <c r="G11941"/>
    </row>
    <row r="11942" spans="7:7" x14ac:dyDescent="0.25">
      <c r="G11942"/>
    </row>
    <row r="11943" spans="7:7" x14ac:dyDescent="0.25">
      <c r="G11943"/>
    </row>
    <row r="11944" spans="7:7" x14ac:dyDescent="0.25">
      <c r="G11944"/>
    </row>
    <row r="11945" spans="7:7" x14ac:dyDescent="0.25">
      <c r="G11945"/>
    </row>
    <row r="11946" spans="7:7" x14ac:dyDescent="0.25">
      <c r="G11946"/>
    </row>
    <row r="11947" spans="7:7" x14ac:dyDescent="0.25">
      <c r="G11947"/>
    </row>
    <row r="11948" spans="7:7" x14ac:dyDescent="0.25">
      <c r="G11948"/>
    </row>
    <row r="11949" spans="7:7" x14ac:dyDescent="0.25">
      <c r="G11949"/>
    </row>
    <row r="11950" spans="7:7" x14ac:dyDescent="0.25">
      <c r="G11950"/>
    </row>
    <row r="11951" spans="7:7" x14ac:dyDescent="0.25">
      <c r="G11951"/>
    </row>
    <row r="11952" spans="7:7" x14ac:dyDescent="0.25">
      <c r="G11952"/>
    </row>
    <row r="11953" spans="7:7" x14ac:dyDescent="0.25">
      <c r="G11953"/>
    </row>
    <row r="11954" spans="7:7" x14ac:dyDescent="0.25">
      <c r="G11954"/>
    </row>
    <row r="11955" spans="7:7" x14ac:dyDescent="0.25">
      <c r="G11955"/>
    </row>
    <row r="11956" spans="7:7" x14ac:dyDescent="0.25">
      <c r="G11956"/>
    </row>
    <row r="11957" spans="7:7" x14ac:dyDescent="0.25">
      <c r="G11957"/>
    </row>
    <row r="11958" spans="7:7" x14ac:dyDescent="0.25">
      <c r="G11958"/>
    </row>
    <row r="11959" spans="7:7" x14ac:dyDescent="0.25">
      <c r="G11959"/>
    </row>
    <row r="11960" spans="7:7" x14ac:dyDescent="0.25">
      <c r="G11960"/>
    </row>
    <row r="11961" spans="7:7" x14ac:dyDescent="0.25">
      <c r="G11961"/>
    </row>
    <row r="11962" spans="7:7" x14ac:dyDescent="0.25">
      <c r="G11962"/>
    </row>
    <row r="11963" spans="7:7" x14ac:dyDescent="0.25">
      <c r="G11963"/>
    </row>
    <row r="11964" spans="7:7" x14ac:dyDescent="0.25">
      <c r="G11964"/>
    </row>
    <row r="11965" spans="7:7" x14ac:dyDescent="0.25">
      <c r="G11965"/>
    </row>
    <row r="11966" spans="7:7" x14ac:dyDescent="0.25">
      <c r="G11966"/>
    </row>
    <row r="11967" spans="7:7" x14ac:dyDescent="0.25">
      <c r="G11967"/>
    </row>
    <row r="11968" spans="7:7" x14ac:dyDescent="0.25">
      <c r="G11968"/>
    </row>
    <row r="11969" spans="7:7" x14ac:dyDescent="0.25">
      <c r="G11969"/>
    </row>
    <row r="11970" spans="7:7" x14ac:dyDescent="0.25">
      <c r="G11970"/>
    </row>
    <row r="11971" spans="7:7" x14ac:dyDescent="0.25">
      <c r="G11971"/>
    </row>
    <row r="11972" spans="7:7" x14ac:dyDescent="0.25">
      <c r="G11972"/>
    </row>
    <row r="11973" spans="7:7" x14ac:dyDescent="0.25">
      <c r="G11973"/>
    </row>
    <row r="11974" spans="7:7" x14ac:dyDescent="0.25">
      <c r="G11974"/>
    </row>
    <row r="11975" spans="7:7" x14ac:dyDescent="0.25">
      <c r="G11975"/>
    </row>
    <row r="11976" spans="7:7" x14ac:dyDescent="0.25">
      <c r="G11976"/>
    </row>
    <row r="11977" spans="7:7" x14ac:dyDescent="0.25">
      <c r="G11977"/>
    </row>
    <row r="11978" spans="7:7" x14ac:dyDescent="0.25">
      <c r="G11978"/>
    </row>
    <row r="11979" spans="7:7" x14ac:dyDescent="0.25">
      <c r="G11979"/>
    </row>
    <row r="11980" spans="7:7" x14ac:dyDescent="0.25">
      <c r="G11980"/>
    </row>
    <row r="11981" spans="7:7" x14ac:dyDescent="0.25">
      <c r="G11981"/>
    </row>
    <row r="11982" spans="7:7" x14ac:dyDescent="0.25">
      <c r="G11982"/>
    </row>
    <row r="11983" spans="7:7" x14ac:dyDescent="0.25">
      <c r="G11983"/>
    </row>
    <row r="11984" spans="7:7" x14ac:dyDescent="0.25">
      <c r="G11984"/>
    </row>
    <row r="11985" spans="7:7" x14ac:dyDescent="0.25">
      <c r="G11985"/>
    </row>
    <row r="11986" spans="7:7" x14ac:dyDescent="0.25">
      <c r="G11986"/>
    </row>
    <row r="11987" spans="7:7" x14ac:dyDescent="0.25">
      <c r="G11987"/>
    </row>
    <row r="11988" spans="7:7" x14ac:dyDescent="0.25">
      <c r="G11988"/>
    </row>
    <row r="11989" spans="7:7" x14ac:dyDescent="0.25">
      <c r="G11989"/>
    </row>
    <row r="11990" spans="7:7" x14ac:dyDescent="0.25">
      <c r="G11990"/>
    </row>
    <row r="11991" spans="7:7" x14ac:dyDescent="0.25">
      <c r="G11991"/>
    </row>
    <row r="11992" spans="7:7" x14ac:dyDescent="0.25">
      <c r="G11992"/>
    </row>
    <row r="11993" spans="7:7" x14ac:dyDescent="0.25">
      <c r="G11993"/>
    </row>
    <row r="11994" spans="7:7" x14ac:dyDescent="0.25">
      <c r="G11994"/>
    </row>
    <row r="11995" spans="7:7" x14ac:dyDescent="0.25">
      <c r="G11995"/>
    </row>
    <row r="11996" spans="7:7" x14ac:dyDescent="0.25">
      <c r="G11996"/>
    </row>
    <row r="11997" spans="7:7" x14ac:dyDescent="0.25">
      <c r="G11997"/>
    </row>
    <row r="11998" spans="7:7" x14ac:dyDescent="0.25">
      <c r="G11998"/>
    </row>
    <row r="11999" spans="7:7" x14ac:dyDescent="0.25">
      <c r="G11999"/>
    </row>
    <row r="12000" spans="7:7" x14ac:dyDescent="0.25">
      <c r="G12000"/>
    </row>
    <row r="12001" spans="7:7" x14ac:dyDescent="0.25">
      <c r="G12001"/>
    </row>
    <row r="12002" spans="7:7" x14ac:dyDescent="0.25">
      <c r="G12002"/>
    </row>
    <row r="12003" spans="7:7" x14ac:dyDescent="0.25">
      <c r="G12003"/>
    </row>
    <row r="12004" spans="7:7" x14ac:dyDescent="0.25">
      <c r="G12004"/>
    </row>
    <row r="12005" spans="7:7" x14ac:dyDescent="0.25">
      <c r="G12005"/>
    </row>
    <row r="12006" spans="7:7" x14ac:dyDescent="0.25">
      <c r="G12006"/>
    </row>
    <row r="12007" spans="7:7" x14ac:dyDescent="0.25">
      <c r="G12007"/>
    </row>
    <row r="12008" spans="7:7" x14ac:dyDescent="0.25">
      <c r="G12008"/>
    </row>
    <row r="12009" spans="7:7" x14ac:dyDescent="0.25">
      <c r="G12009"/>
    </row>
    <row r="12010" spans="7:7" x14ac:dyDescent="0.25">
      <c r="G12010"/>
    </row>
    <row r="12011" spans="7:7" x14ac:dyDescent="0.25">
      <c r="G12011"/>
    </row>
    <row r="12012" spans="7:7" x14ac:dyDescent="0.25">
      <c r="G12012"/>
    </row>
    <row r="12013" spans="7:7" x14ac:dyDescent="0.25">
      <c r="G12013"/>
    </row>
    <row r="12014" spans="7:7" x14ac:dyDescent="0.25">
      <c r="G12014"/>
    </row>
    <row r="12015" spans="7:7" x14ac:dyDescent="0.25">
      <c r="G12015"/>
    </row>
    <row r="12016" spans="7:7" x14ac:dyDescent="0.25">
      <c r="G12016"/>
    </row>
    <row r="12017" spans="7:7" x14ac:dyDescent="0.25">
      <c r="G12017"/>
    </row>
    <row r="12018" spans="7:7" x14ac:dyDescent="0.25">
      <c r="G12018"/>
    </row>
    <row r="12019" spans="7:7" x14ac:dyDescent="0.25">
      <c r="G12019"/>
    </row>
    <row r="12020" spans="7:7" x14ac:dyDescent="0.25">
      <c r="G12020"/>
    </row>
    <row r="12021" spans="7:7" x14ac:dyDescent="0.25">
      <c r="G12021"/>
    </row>
    <row r="12022" spans="7:7" x14ac:dyDescent="0.25">
      <c r="G12022"/>
    </row>
    <row r="12023" spans="7:7" x14ac:dyDescent="0.25">
      <c r="G12023"/>
    </row>
    <row r="12024" spans="7:7" x14ac:dyDescent="0.25">
      <c r="G12024"/>
    </row>
    <row r="12025" spans="7:7" x14ac:dyDescent="0.25">
      <c r="G12025"/>
    </row>
    <row r="12026" spans="7:7" x14ac:dyDescent="0.25">
      <c r="G12026"/>
    </row>
    <row r="12027" spans="7:7" x14ac:dyDescent="0.25">
      <c r="G12027"/>
    </row>
    <row r="12028" spans="7:7" x14ac:dyDescent="0.25">
      <c r="G12028"/>
    </row>
    <row r="12029" spans="7:7" x14ac:dyDescent="0.25">
      <c r="G12029"/>
    </row>
    <row r="12030" spans="7:7" x14ac:dyDescent="0.25">
      <c r="G12030"/>
    </row>
    <row r="12031" spans="7:7" x14ac:dyDescent="0.25">
      <c r="G12031"/>
    </row>
    <row r="12032" spans="7:7" x14ac:dyDescent="0.25">
      <c r="G12032"/>
    </row>
    <row r="12033" spans="7:7" x14ac:dyDescent="0.25">
      <c r="G12033"/>
    </row>
    <row r="12034" spans="7:7" x14ac:dyDescent="0.25">
      <c r="G12034"/>
    </row>
    <row r="12035" spans="7:7" x14ac:dyDescent="0.25">
      <c r="G12035"/>
    </row>
    <row r="12036" spans="7:7" x14ac:dyDescent="0.25">
      <c r="G12036"/>
    </row>
    <row r="12037" spans="7:7" x14ac:dyDescent="0.25">
      <c r="G12037"/>
    </row>
    <row r="12038" spans="7:7" x14ac:dyDescent="0.25">
      <c r="G12038"/>
    </row>
    <row r="12039" spans="7:7" x14ac:dyDescent="0.25">
      <c r="G12039"/>
    </row>
    <row r="12040" spans="7:7" x14ac:dyDescent="0.25">
      <c r="G12040"/>
    </row>
    <row r="12041" spans="7:7" x14ac:dyDescent="0.25">
      <c r="G12041"/>
    </row>
    <row r="12042" spans="7:7" x14ac:dyDescent="0.25">
      <c r="G12042"/>
    </row>
    <row r="12043" spans="7:7" x14ac:dyDescent="0.25">
      <c r="G12043"/>
    </row>
    <row r="12044" spans="7:7" x14ac:dyDescent="0.25">
      <c r="G12044"/>
    </row>
    <row r="12045" spans="7:7" x14ac:dyDescent="0.25">
      <c r="G12045"/>
    </row>
    <row r="12046" spans="7:7" x14ac:dyDescent="0.25">
      <c r="G12046"/>
    </row>
    <row r="12047" spans="7:7" x14ac:dyDescent="0.25">
      <c r="G12047"/>
    </row>
    <row r="12048" spans="7:7" x14ac:dyDescent="0.25">
      <c r="G12048"/>
    </row>
    <row r="12049" spans="7:7" x14ac:dyDescent="0.25">
      <c r="G12049"/>
    </row>
    <row r="12050" spans="7:7" x14ac:dyDescent="0.25">
      <c r="G12050"/>
    </row>
    <row r="12051" spans="7:7" x14ac:dyDescent="0.25">
      <c r="G12051"/>
    </row>
    <row r="12052" spans="7:7" x14ac:dyDescent="0.25">
      <c r="G12052"/>
    </row>
    <row r="12053" spans="7:7" x14ac:dyDescent="0.25">
      <c r="G12053"/>
    </row>
    <row r="12054" spans="7:7" x14ac:dyDescent="0.25">
      <c r="G12054"/>
    </row>
    <row r="12055" spans="7:7" x14ac:dyDescent="0.25">
      <c r="G12055"/>
    </row>
    <row r="12056" spans="7:7" x14ac:dyDescent="0.25">
      <c r="G12056"/>
    </row>
    <row r="12057" spans="7:7" x14ac:dyDescent="0.25">
      <c r="G12057"/>
    </row>
    <row r="12058" spans="7:7" x14ac:dyDescent="0.25">
      <c r="G12058"/>
    </row>
    <row r="12059" spans="7:7" x14ac:dyDescent="0.25">
      <c r="G12059"/>
    </row>
    <row r="12060" spans="7:7" x14ac:dyDescent="0.25">
      <c r="G12060"/>
    </row>
    <row r="12061" spans="7:7" x14ac:dyDescent="0.25">
      <c r="G12061"/>
    </row>
    <row r="12062" spans="7:7" x14ac:dyDescent="0.25">
      <c r="G12062"/>
    </row>
    <row r="12063" spans="7:7" x14ac:dyDescent="0.25">
      <c r="G12063"/>
    </row>
    <row r="12064" spans="7:7" x14ac:dyDescent="0.25">
      <c r="G12064"/>
    </row>
    <row r="12065" spans="7:7" x14ac:dyDescent="0.25">
      <c r="G12065"/>
    </row>
    <row r="12066" spans="7:7" x14ac:dyDescent="0.25">
      <c r="G12066"/>
    </row>
    <row r="12067" spans="7:7" x14ac:dyDescent="0.25">
      <c r="G12067"/>
    </row>
    <row r="12068" spans="7:7" x14ac:dyDescent="0.25">
      <c r="G12068"/>
    </row>
    <row r="12069" spans="7:7" x14ac:dyDescent="0.25">
      <c r="G12069"/>
    </row>
    <row r="12070" spans="7:7" x14ac:dyDescent="0.25">
      <c r="G12070"/>
    </row>
    <row r="12071" spans="7:7" x14ac:dyDescent="0.25">
      <c r="G12071"/>
    </row>
    <row r="12072" spans="7:7" x14ac:dyDescent="0.25">
      <c r="G12072"/>
    </row>
    <row r="12073" spans="7:7" x14ac:dyDescent="0.25">
      <c r="G12073"/>
    </row>
    <row r="12074" spans="7:7" x14ac:dyDescent="0.25">
      <c r="G12074"/>
    </row>
    <row r="12075" spans="7:7" x14ac:dyDescent="0.25">
      <c r="G12075"/>
    </row>
    <row r="12076" spans="7:7" x14ac:dyDescent="0.25">
      <c r="G12076"/>
    </row>
    <row r="12077" spans="7:7" x14ac:dyDescent="0.25">
      <c r="G12077"/>
    </row>
    <row r="12078" spans="7:7" x14ac:dyDescent="0.25">
      <c r="G12078"/>
    </row>
    <row r="12079" spans="7:7" x14ac:dyDescent="0.25">
      <c r="G12079"/>
    </row>
    <row r="12080" spans="7:7" x14ac:dyDescent="0.25">
      <c r="G12080"/>
    </row>
    <row r="12081" spans="7:7" x14ac:dyDescent="0.25">
      <c r="G12081"/>
    </row>
    <row r="12082" spans="7:7" x14ac:dyDescent="0.25">
      <c r="G12082"/>
    </row>
    <row r="12083" spans="7:7" x14ac:dyDescent="0.25">
      <c r="G12083"/>
    </row>
    <row r="12084" spans="7:7" x14ac:dyDescent="0.25">
      <c r="G12084"/>
    </row>
    <row r="12085" spans="7:7" x14ac:dyDescent="0.25">
      <c r="G12085"/>
    </row>
    <row r="12086" spans="7:7" x14ac:dyDescent="0.25">
      <c r="G12086"/>
    </row>
    <row r="12087" spans="7:7" x14ac:dyDescent="0.25">
      <c r="G12087"/>
    </row>
    <row r="12088" spans="7:7" x14ac:dyDescent="0.25">
      <c r="G12088"/>
    </row>
    <row r="12089" spans="7:7" x14ac:dyDescent="0.25">
      <c r="G12089"/>
    </row>
    <row r="12090" spans="7:7" x14ac:dyDescent="0.25">
      <c r="G12090"/>
    </row>
    <row r="12091" spans="7:7" x14ac:dyDescent="0.25">
      <c r="G12091"/>
    </row>
    <row r="12092" spans="7:7" x14ac:dyDescent="0.25">
      <c r="G12092"/>
    </row>
    <row r="12093" spans="7:7" x14ac:dyDescent="0.25">
      <c r="G12093"/>
    </row>
    <row r="12094" spans="7:7" x14ac:dyDescent="0.25">
      <c r="G12094"/>
    </row>
    <row r="12095" spans="7:7" x14ac:dyDescent="0.25">
      <c r="G12095"/>
    </row>
    <row r="12096" spans="7:7" x14ac:dyDescent="0.25">
      <c r="G12096"/>
    </row>
    <row r="12097" spans="7:7" x14ac:dyDescent="0.25">
      <c r="G12097"/>
    </row>
    <row r="12098" spans="7:7" x14ac:dyDescent="0.25">
      <c r="G12098"/>
    </row>
    <row r="12099" spans="7:7" x14ac:dyDescent="0.25">
      <c r="G12099"/>
    </row>
    <row r="12100" spans="7:7" x14ac:dyDescent="0.25">
      <c r="G12100"/>
    </row>
    <row r="12101" spans="7:7" x14ac:dyDescent="0.25">
      <c r="G12101"/>
    </row>
    <row r="12102" spans="7:7" x14ac:dyDescent="0.25">
      <c r="G12102"/>
    </row>
    <row r="12103" spans="7:7" x14ac:dyDescent="0.25">
      <c r="G12103"/>
    </row>
    <row r="12104" spans="7:7" x14ac:dyDescent="0.25">
      <c r="G12104"/>
    </row>
    <row r="12105" spans="7:7" x14ac:dyDescent="0.25">
      <c r="G12105"/>
    </row>
    <row r="12106" spans="7:7" x14ac:dyDescent="0.25">
      <c r="G12106"/>
    </row>
    <row r="12107" spans="7:7" x14ac:dyDescent="0.25">
      <c r="G12107"/>
    </row>
    <row r="12108" spans="7:7" x14ac:dyDescent="0.25">
      <c r="G12108"/>
    </row>
    <row r="12109" spans="7:7" x14ac:dyDescent="0.25">
      <c r="G12109"/>
    </row>
    <row r="12110" spans="7:7" x14ac:dyDescent="0.25">
      <c r="G12110"/>
    </row>
    <row r="12111" spans="7:7" x14ac:dyDescent="0.25">
      <c r="G12111"/>
    </row>
    <row r="12112" spans="7:7" x14ac:dyDescent="0.25">
      <c r="G12112"/>
    </row>
    <row r="12113" spans="7:7" x14ac:dyDescent="0.25">
      <c r="G12113"/>
    </row>
    <row r="12114" spans="7:7" x14ac:dyDescent="0.25">
      <c r="G12114"/>
    </row>
    <row r="12115" spans="7:7" x14ac:dyDescent="0.25">
      <c r="G12115"/>
    </row>
    <row r="12116" spans="7:7" x14ac:dyDescent="0.25">
      <c r="G12116"/>
    </row>
    <row r="12117" spans="7:7" x14ac:dyDescent="0.25">
      <c r="G12117"/>
    </row>
    <row r="12118" spans="7:7" x14ac:dyDescent="0.25">
      <c r="G12118"/>
    </row>
    <row r="12119" spans="7:7" x14ac:dyDescent="0.25">
      <c r="G12119"/>
    </row>
    <row r="12120" spans="7:7" x14ac:dyDescent="0.25">
      <c r="G12120"/>
    </row>
    <row r="12121" spans="7:7" x14ac:dyDescent="0.25">
      <c r="G12121"/>
    </row>
    <row r="12122" spans="7:7" x14ac:dyDescent="0.25">
      <c r="G12122"/>
    </row>
    <row r="12123" spans="7:7" x14ac:dyDescent="0.25">
      <c r="G12123"/>
    </row>
    <row r="12124" spans="7:7" x14ac:dyDescent="0.25">
      <c r="G12124"/>
    </row>
    <row r="12125" spans="7:7" x14ac:dyDescent="0.25">
      <c r="G12125"/>
    </row>
    <row r="12126" spans="7:7" x14ac:dyDescent="0.25">
      <c r="G12126"/>
    </row>
    <row r="12127" spans="7:7" x14ac:dyDescent="0.25">
      <c r="G12127"/>
    </row>
    <row r="12128" spans="7:7" x14ac:dyDescent="0.25">
      <c r="G12128"/>
    </row>
    <row r="12129" spans="7:7" x14ac:dyDescent="0.25">
      <c r="G12129"/>
    </row>
    <row r="12130" spans="7:7" x14ac:dyDescent="0.25">
      <c r="G12130"/>
    </row>
    <row r="12131" spans="7:7" x14ac:dyDescent="0.25">
      <c r="G12131"/>
    </row>
    <row r="12132" spans="7:7" x14ac:dyDescent="0.25">
      <c r="G12132"/>
    </row>
    <row r="12133" spans="7:7" x14ac:dyDescent="0.25">
      <c r="G12133"/>
    </row>
    <row r="12134" spans="7:7" x14ac:dyDescent="0.25">
      <c r="G12134"/>
    </row>
    <row r="12135" spans="7:7" x14ac:dyDescent="0.25">
      <c r="G12135"/>
    </row>
    <row r="12136" spans="7:7" x14ac:dyDescent="0.25">
      <c r="G12136"/>
    </row>
    <row r="12137" spans="7:7" x14ac:dyDescent="0.25">
      <c r="G12137"/>
    </row>
    <row r="12138" spans="7:7" x14ac:dyDescent="0.25">
      <c r="G12138"/>
    </row>
    <row r="12139" spans="7:7" x14ac:dyDescent="0.25">
      <c r="G12139"/>
    </row>
    <row r="12140" spans="7:7" x14ac:dyDescent="0.25">
      <c r="G12140"/>
    </row>
    <row r="12141" spans="7:7" x14ac:dyDescent="0.25">
      <c r="G12141"/>
    </row>
    <row r="12142" spans="7:7" x14ac:dyDescent="0.25">
      <c r="G12142"/>
    </row>
    <row r="12143" spans="7:7" x14ac:dyDescent="0.25">
      <c r="G12143"/>
    </row>
    <row r="12144" spans="7:7" x14ac:dyDescent="0.25">
      <c r="G12144"/>
    </row>
    <row r="12145" spans="7:7" x14ac:dyDescent="0.25">
      <c r="G12145"/>
    </row>
    <row r="12146" spans="7:7" x14ac:dyDescent="0.25">
      <c r="G12146"/>
    </row>
    <row r="12147" spans="7:7" x14ac:dyDescent="0.25">
      <c r="G12147"/>
    </row>
    <row r="12148" spans="7:7" x14ac:dyDescent="0.25">
      <c r="G12148"/>
    </row>
    <row r="12149" spans="7:7" x14ac:dyDescent="0.25">
      <c r="G12149"/>
    </row>
    <row r="12150" spans="7:7" x14ac:dyDescent="0.25">
      <c r="G12150"/>
    </row>
    <row r="12151" spans="7:7" x14ac:dyDescent="0.25">
      <c r="G12151"/>
    </row>
    <row r="12152" spans="7:7" x14ac:dyDescent="0.25">
      <c r="G12152"/>
    </row>
    <row r="12153" spans="7:7" x14ac:dyDescent="0.25">
      <c r="G12153"/>
    </row>
    <row r="12154" spans="7:7" x14ac:dyDescent="0.25">
      <c r="G12154"/>
    </row>
    <row r="12155" spans="7:7" x14ac:dyDescent="0.25">
      <c r="G12155"/>
    </row>
    <row r="12156" spans="7:7" x14ac:dyDescent="0.25">
      <c r="G12156"/>
    </row>
    <row r="12157" spans="7:7" x14ac:dyDescent="0.25">
      <c r="G12157"/>
    </row>
    <row r="12158" spans="7:7" x14ac:dyDescent="0.25">
      <c r="G12158"/>
    </row>
    <row r="12159" spans="7:7" x14ac:dyDescent="0.25">
      <c r="G12159"/>
    </row>
    <row r="12160" spans="7:7" x14ac:dyDescent="0.25">
      <c r="G12160"/>
    </row>
    <row r="12161" spans="7:7" x14ac:dyDescent="0.25">
      <c r="G12161"/>
    </row>
    <row r="12162" spans="7:7" x14ac:dyDescent="0.25">
      <c r="G12162"/>
    </row>
    <row r="12163" spans="7:7" x14ac:dyDescent="0.25">
      <c r="G12163"/>
    </row>
    <row r="12164" spans="7:7" x14ac:dyDescent="0.25">
      <c r="G12164"/>
    </row>
    <row r="12165" spans="7:7" x14ac:dyDescent="0.25">
      <c r="G12165"/>
    </row>
    <row r="12166" spans="7:7" x14ac:dyDescent="0.25">
      <c r="G12166"/>
    </row>
    <row r="12167" spans="7:7" x14ac:dyDescent="0.25">
      <c r="G12167"/>
    </row>
    <row r="12168" spans="7:7" x14ac:dyDescent="0.25">
      <c r="G12168"/>
    </row>
    <row r="12169" spans="7:7" x14ac:dyDescent="0.25">
      <c r="G12169"/>
    </row>
    <row r="12170" spans="7:7" x14ac:dyDescent="0.25">
      <c r="G12170"/>
    </row>
    <row r="12171" spans="7:7" x14ac:dyDescent="0.25">
      <c r="G12171"/>
    </row>
    <row r="12172" spans="7:7" x14ac:dyDescent="0.25">
      <c r="G12172"/>
    </row>
    <row r="12173" spans="7:7" x14ac:dyDescent="0.25">
      <c r="G12173"/>
    </row>
    <row r="12174" spans="7:7" x14ac:dyDescent="0.25">
      <c r="G12174"/>
    </row>
    <row r="12175" spans="7:7" x14ac:dyDescent="0.25">
      <c r="G12175"/>
    </row>
    <row r="12176" spans="7:7" x14ac:dyDescent="0.25">
      <c r="G12176"/>
    </row>
    <row r="12177" spans="7:7" x14ac:dyDescent="0.25">
      <c r="G12177"/>
    </row>
    <row r="12178" spans="7:7" x14ac:dyDescent="0.25">
      <c r="G12178"/>
    </row>
    <row r="12179" spans="7:7" x14ac:dyDescent="0.25">
      <c r="G12179"/>
    </row>
    <row r="12180" spans="7:7" x14ac:dyDescent="0.25">
      <c r="G12180"/>
    </row>
    <row r="12181" spans="7:7" x14ac:dyDescent="0.25">
      <c r="G12181"/>
    </row>
    <row r="12182" spans="7:7" x14ac:dyDescent="0.25">
      <c r="G12182"/>
    </row>
    <row r="12183" spans="7:7" x14ac:dyDescent="0.25">
      <c r="G12183"/>
    </row>
    <row r="12184" spans="7:7" x14ac:dyDescent="0.25">
      <c r="G12184"/>
    </row>
    <row r="12185" spans="7:7" x14ac:dyDescent="0.25">
      <c r="G12185"/>
    </row>
    <row r="12186" spans="7:7" x14ac:dyDescent="0.25">
      <c r="G12186"/>
    </row>
    <row r="12187" spans="7:7" x14ac:dyDescent="0.25">
      <c r="G12187"/>
    </row>
    <row r="12188" spans="7:7" x14ac:dyDescent="0.25">
      <c r="G12188"/>
    </row>
    <row r="12189" spans="7:7" x14ac:dyDescent="0.25">
      <c r="G12189"/>
    </row>
    <row r="12190" spans="7:7" x14ac:dyDescent="0.25">
      <c r="G12190"/>
    </row>
    <row r="12191" spans="7:7" x14ac:dyDescent="0.25">
      <c r="G12191"/>
    </row>
    <row r="12192" spans="7:7" x14ac:dyDescent="0.25">
      <c r="G12192"/>
    </row>
    <row r="12193" spans="7:7" x14ac:dyDescent="0.25">
      <c r="G12193"/>
    </row>
    <row r="12194" spans="7:7" x14ac:dyDescent="0.25">
      <c r="G12194"/>
    </row>
    <row r="12195" spans="7:7" x14ac:dyDescent="0.25">
      <c r="G12195"/>
    </row>
    <row r="12196" spans="7:7" x14ac:dyDescent="0.25">
      <c r="G12196"/>
    </row>
    <row r="12197" spans="7:7" x14ac:dyDescent="0.25">
      <c r="G12197"/>
    </row>
    <row r="12198" spans="7:7" x14ac:dyDescent="0.25">
      <c r="G12198"/>
    </row>
    <row r="12199" spans="7:7" x14ac:dyDescent="0.25">
      <c r="G12199"/>
    </row>
    <row r="12200" spans="7:7" x14ac:dyDescent="0.25">
      <c r="G12200"/>
    </row>
    <row r="12201" spans="7:7" x14ac:dyDescent="0.25">
      <c r="G12201"/>
    </row>
    <row r="12202" spans="7:7" x14ac:dyDescent="0.25">
      <c r="G12202"/>
    </row>
    <row r="12203" spans="7:7" x14ac:dyDescent="0.25">
      <c r="G12203"/>
    </row>
    <row r="12204" spans="7:7" x14ac:dyDescent="0.25">
      <c r="G12204"/>
    </row>
    <row r="12205" spans="7:7" x14ac:dyDescent="0.25">
      <c r="G12205"/>
    </row>
    <row r="12206" spans="7:7" x14ac:dyDescent="0.25">
      <c r="G12206"/>
    </row>
    <row r="12207" spans="7:7" x14ac:dyDescent="0.25">
      <c r="G12207"/>
    </row>
    <row r="12208" spans="7:7" x14ac:dyDescent="0.25">
      <c r="G12208"/>
    </row>
    <row r="12209" spans="7:7" x14ac:dyDescent="0.25">
      <c r="G12209"/>
    </row>
    <row r="12210" spans="7:7" x14ac:dyDescent="0.25">
      <c r="G12210"/>
    </row>
    <row r="12211" spans="7:7" x14ac:dyDescent="0.25">
      <c r="G12211"/>
    </row>
    <row r="12212" spans="7:7" x14ac:dyDescent="0.25">
      <c r="G12212"/>
    </row>
    <row r="12213" spans="7:7" x14ac:dyDescent="0.25">
      <c r="G12213"/>
    </row>
    <row r="12214" spans="7:7" x14ac:dyDescent="0.25">
      <c r="G12214"/>
    </row>
    <row r="12215" spans="7:7" x14ac:dyDescent="0.25">
      <c r="G12215"/>
    </row>
    <row r="12216" spans="7:7" x14ac:dyDescent="0.25">
      <c r="G12216"/>
    </row>
    <row r="12217" spans="7:7" x14ac:dyDescent="0.25">
      <c r="G12217"/>
    </row>
    <row r="12218" spans="7:7" x14ac:dyDescent="0.25">
      <c r="G12218"/>
    </row>
    <row r="12219" spans="7:7" x14ac:dyDescent="0.25">
      <c r="G12219"/>
    </row>
    <row r="12220" spans="7:7" x14ac:dyDescent="0.25">
      <c r="G12220"/>
    </row>
    <row r="12221" spans="7:7" x14ac:dyDescent="0.25">
      <c r="G12221"/>
    </row>
    <row r="12222" spans="7:7" x14ac:dyDescent="0.25">
      <c r="G12222"/>
    </row>
    <row r="12223" spans="7:7" x14ac:dyDescent="0.25">
      <c r="G12223"/>
    </row>
    <row r="12224" spans="7:7" x14ac:dyDescent="0.25">
      <c r="G12224"/>
    </row>
    <row r="12225" spans="7:7" x14ac:dyDescent="0.25">
      <c r="G12225"/>
    </row>
    <row r="12226" spans="7:7" x14ac:dyDescent="0.25">
      <c r="G12226"/>
    </row>
    <row r="12227" spans="7:7" x14ac:dyDescent="0.25">
      <c r="G12227"/>
    </row>
    <row r="12228" spans="7:7" x14ac:dyDescent="0.25">
      <c r="G12228"/>
    </row>
    <row r="12229" spans="7:7" x14ac:dyDescent="0.25">
      <c r="G12229"/>
    </row>
    <row r="12230" spans="7:7" x14ac:dyDescent="0.25">
      <c r="G12230"/>
    </row>
    <row r="12231" spans="7:7" x14ac:dyDescent="0.25">
      <c r="G12231"/>
    </row>
    <row r="12232" spans="7:7" x14ac:dyDescent="0.25">
      <c r="G12232"/>
    </row>
    <row r="12233" spans="7:7" x14ac:dyDescent="0.25">
      <c r="G12233"/>
    </row>
    <row r="12234" spans="7:7" x14ac:dyDescent="0.25">
      <c r="G12234"/>
    </row>
    <row r="12235" spans="7:7" x14ac:dyDescent="0.25">
      <c r="G12235"/>
    </row>
    <row r="12236" spans="7:7" x14ac:dyDescent="0.25">
      <c r="G12236"/>
    </row>
    <row r="12237" spans="7:7" x14ac:dyDescent="0.25">
      <c r="G12237"/>
    </row>
    <row r="12238" spans="7:7" x14ac:dyDescent="0.25">
      <c r="G12238"/>
    </row>
    <row r="12239" spans="7:7" x14ac:dyDescent="0.25">
      <c r="G12239"/>
    </row>
    <row r="12240" spans="7:7" x14ac:dyDescent="0.25">
      <c r="G12240"/>
    </row>
    <row r="12241" spans="7:7" x14ac:dyDescent="0.25">
      <c r="G12241"/>
    </row>
    <row r="12242" spans="7:7" x14ac:dyDescent="0.25">
      <c r="G12242"/>
    </row>
    <row r="12243" spans="7:7" x14ac:dyDescent="0.25">
      <c r="G12243"/>
    </row>
    <row r="12244" spans="7:7" x14ac:dyDescent="0.25">
      <c r="G12244"/>
    </row>
    <row r="12245" spans="7:7" x14ac:dyDescent="0.25">
      <c r="G12245"/>
    </row>
    <row r="12246" spans="7:7" x14ac:dyDescent="0.25">
      <c r="G12246"/>
    </row>
    <row r="12247" spans="7:7" x14ac:dyDescent="0.25">
      <c r="G12247"/>
    </row>
    <row r="12248" spans="7:7" x14ac:dyDescent="0.25">
      <c r="G12248"/>
    </row>
    <row r="12249" spans="7:7" x14ac:dyDescent="0.25">
      <c r="G12249"/>
    </row>
    <row r="12250" spans="7:7" x14ac:dyDescent="0.25">
      <c r="G12250"/>
    </row>
    <row r="12251" spans="7:7" x14ac:dyDescent="0.25">
      <c r="G12251"/>
    </row>
    <row r="12252" spans="7:7" x14ac:dyDescent="0.25">
      <c r="G12252"/>
    </row>
    <row r="12253" spans="7:7" x14ac:dyDescent="0.25">
      <c r="G12253"/>
    </row>
    <row r="12254" spans="7:7" x14ac:dyDescent="0.25">
      <c r="G12254"/>
    </row>
    <row r="12255" spans="7:7" x14ac:dyDescent="0.25">
      <c r="G12255"/>
    </row>
    <row r="12256" spans="7:7" x14ac:dyDescent="0.25">
      <c r="G12256"/>
    </row>
    <row r="12257" spans="7:7" x14ac:dyDescent="0.25">
      <c r="G12257"/>
    </row>
    <row r="12258" spans="7:7" x14ac:dyDescent="0.25">
      <c r="G12258"/>
    </row>
    <row r="12259" spans="7:7" x14ac:dyDescent="0.25">
      <c r="G12259"/>
    </row>
    <row r="12260" spans="7:7" x14ac:dyDescent="0.25">
      <c r="G12260"/>
    </row>
    <row r="12261" spans="7:7" x14ac:dyDescent="0.25">
      <c r="G12261"/>
    </row>
    <row r="12262" spans="7:7" x14ac:dyDescent="0.25">
      <c r="G12262"/>
    </row>
    <row r="12263" spans="7:7" x14ac:dyDescent="0.25">
      <c r="G12263"/>
    </row>
    <row r="12264" spans="7:7" x14ac:dyDescent="0.25">
      <c r="G12264"/>
    </row>
    <row r="12265" spans="7:7" x14ac:dyDescent="0.25">
      <c r="G12265"/>
    </row>
    <row r="12266" spans="7:7" x14ac:dyDescent="0.25">
      <c r="G12266"/>
    </row>
    <row r="12267" spans="7:7" x14ac:dyDescent="0.25">
      <c r="G12267"/>
    </row>
    <row r="12268" spans="7:7" x14ac:dyDescent="0.25">
      <c r="G12268"/>
    </row>
    <row r="12269" spans="7:7" x14ac:dyDescent="0.25">
      <c r="G12269"/>
    </row>
    <row r="12270" spans="7:7" x14ac:dyDescent="0.25">
      <c r="G12270"/>
    </row>
    <row r="12271" spans="7:7" x14ac:dyDescent="0.25">
      <c r="G12271"/>
    </row>
    <row r="12272" spans="7:7" x14ac:dyDescent="0.25">
      <c r="G12272"/>
    </row>
    <row r="12273" spans="7:7" x14ac:dyDescent="0.25">
      <c r="G12273"/>
    </row>
    <row r="12274" spans="7:7" x14ac:dyDescent="0.25">
      <c r="G12274"/>
    </row>
    <row r="12275" spans="7:7" x14ac:dyDescent="0.25">
      <c r="G12275"/>
    </row>
    <row r="12276" spans="7:7" x14ac:dyDescent="0.25">
      <c r="G12276"/>
    </row>
    <row r="12277" spans="7:7" x14ac:dyDescent="0.25">
      <c r="G12277"/>
    </row>
    <row r="12278" spans="7:7" x14ac:dyDescent="0.25">
      <c r="G12278"/>
    </row>
    <row r="12279" spans="7:7" x14ac:dyDescent="0.25">
      <c r="G12279"/>
    </row>
    <row r="12280" spans="7:7" x14ac:dyDescent="0.25">
      <c r="G12280"/>
    </row>
    <row r="12281" spans="7:7" x14ac:dyDescent="0.25">
      <c r="G12281"/>
    </row>
    <row r="12282" spans="7:7" x14ac:dyDescent="0.25">
      <c r="G12282"/>
    </row>
    <row r="12283" spans="7:7" x14ac:dyDescent="0.25">
      <c r="G12283"/>
    </row>
    <row r="12284" spans="7:7" x14ac:dyDescent="0.25">
      <c r="G12284"/>
    </row>
    <row r="12285" spans="7:7" x14ac:dyDescent="0.25">
      <c r="G12285"/>
    </row>
    <row r="12286" spans="7:7" x14ac:dyDescent="0.25">
      <c r="G12286"/>
    </row>
    <row r="12287" spans="7:7" x14ac:dyDescent="0.25">
      <c r="G12287"/>
    </row>
    <row r="12288" spans="7:7" x14ac:dyDescent="0.25">
      <c r="G12288"/>
    </row>
    <row r="12289" spans="7:7" x14ac:dyDescent="0.25">
      <c r="G12289"/>
    </row>
    <row r="12290" spans="7:7" x14ac:dyDescent="0.25">
      <c r="G12290"/>
    </row>
    <row r="12291" spans="7:7" x14ac:dyDescent="0.25">
      <c r="G12291"/>
    </row>
    <row r="12292" spans="7:7" x14ac:dyDescent="0.25">
      <c r="G12292"/>
    </row>
    <row r="12293" spans="7:7" x14ac:dyDescent="0.25">
      <c r="G12293"/>
    </row>
    <row r="12294" spans="7:7" x14ac:dyDescent="0.25">
      <c r="G12294"/>
    </row>
    <row r="12295" spans="7:7" x14ac:dyDescent="0.25">
      <c r="G12295"/>
    </row>
    <row r="12296" spans="7:7" x14ac:dyDescent="0.25">
      <c r="G12296"/>
    </row>
    <row r="12297" spans="7:7" x14ac:dyDescent="0.25">
      <c r="G12297"/>
    </row>
    <row r="12298" spans="7:7" x14ac:dyDescent="0.25">
      <c r="G12298"/>
    </row>
    <row r="12299" spans="7:7" x14ac:dyDescent="0.25">
      <c r="G12299"/>
    </row>
    <row r="12300" spans="7:7" x14ac:dyDescent="0.25">
      <c r="G12300"/>
    </row>
    <row r="12301" spans="7:7" x14ac:dyDescent="0.25">
      <c r="G12301"/>
    </row>
    <row r="12302" spans="7:7" x14ac:dyDescent="0.25">
      <c r="G12302"/>
    </row>
    <row r="12303" spans="7:7" x14ac:dyDescent="0.25">
      <c r="G12303"/>
    </row>
    <row r="12304" spans="7:7" x14ac:dyDescent="0.25">
      <c r="G12304"/>
    </row>
    <row r="12305" spans="7:7" x14ac:dyDescent="0.25">
      <c r="G12305"/>
    </row>
    <row r="12306" spans="7:7" x14ac:dyDescent="0.25">
      <c r="G12306"/>
    </row>
    <row r="12307" spans="7:7" x14ac:dyDescent="0.25">
      <c r="G12307"/>
    </row>
    <row r="12308" spans="7:7" x14ac:dyDescent="0.25">
      <c r="G12308"/>
    </row>
    <row r="12309" spans="7:7" x14ac:dyDescent="0.25">
      <c r="G12309"/>
    </row>
    <row r="12310" spans="7:7" x14ac:dyDescent="0.25">
      <c r="G12310"/>
    </row>
    <row r="12311" spans="7:7" x14ac:dyDescent="0.25">
      <c r="G12311"/>
    </row>
    <row r="12312" spans="7:7" x14ac:dyDescent="0.25">
      <c r="G12312"/>
    </row>
    <row r="12313" spans="7:7" x14ac:dyDescent="0.25">
      <c r="G12313"/>
    </row>
    <row r="12314" spans="7:7" x14ac:dyDescent="0.25">
      <c r="G12314"/>
    </row>
    <row r="12315" spans="7:7" x14ac:dyDescent="0.25">
      <c r="G12315"/>
    </row>
    <row r="12316" spans="7:7" x14ac:dyDescent="0.25">
      <c r="G12316"/>
    </row>
    <row r="12317" spans="7:7" x14ac:dyDescent="0.25">
      <c r="G12317"/>
    </row>
    <row r="12318" spans="7:7" x14ac:dyDescent="0.25">
      <c r="G12318"/>
    </row>
    <row r="12319" spans="7:7" x14ac:dyDescent="0.25">
      <c r="G12319"/>
    </row>
    <row r="12320" spans="7:7" x14ac:dyDescent="0.25">
      <c r="G12320"/>
    </row>
    <row r="12321" spans="7:7" x14ac:dyDescent="0.25">
      <c r="G12321"/>
    </row>
    <row r="12322" spans="7:7" x14ac:dyDescent="0.25">
      <c r="G12322"/>
    </row>
    <row r="12323" spans="7:7" x14ac:dyDescent="0.25">
      <c r="G12323"/>
    </row>
    <row r="12324" spans="7:7" x14ac:dyDescent="0.25">
      <c r="G12324"/>
    </row>
    <row r="12325" spans="7:7" x14ac:dyDescent="0.25">
      <c r="G12325"/>
    </row>
    <row r="12326" spans="7:7" x14ac:dyDescent="0.25">
      <c r="G12326"/>
    </row>
    <row r="12327" spans="7:7" x14ac:dyDescent="0.25">
      <c r="G12327"/>
    </row>
    <row r="12328" spans="7:7" x14ac:dyDescent="0.25">
      <c r="G12328"/>
    </row>
    <row r="12329" spans="7:7" x14ac:dyDescent="0.25">
      <c r="G12329"/>
    </row>
    <row r="12330" spans="7:7" x14ac:dyDescent="0.25">
      <c r="G12330"/>
    </row>
    <row r="12331" spans="7:7" x14ac:dyDescent="0.25">
      <c r="G12331"/>
    </row>
    <row r="12332" spans="7:7" x14ac:dyDescent="0.25">
      <c r="G12332"/>
    </row>
    <row r="12333" spans="7:7" x14ac:dyDescent="0.25">
      <c r="G12333"/>
    </row>
    <row r="12334" spans="7:7" x14ac:dyDescent="0.25">
      <c r="G12334"/>
    </row>
    <row r="12335" spans="7:7" x14ac:dyDescent="0.25">
      <c r="G12335"/>
    </row>
    <row r="12336" spans="7:7" x14ac:dyDescent="0.25">
      <c r="G12336"/>
    </row>
    <row r="12337" spans="7:7" x14ac:dyDescent="0.25">
      <c r="G12337"/>
    </row>
    <row r="12338" spans="7:7" x14ac:dyDescent="0.25">
      <c r="G12338"/>
    </row>
    <row r="12339" spans="7:7" x14ac:dyDescent="0.25">
      <c r="G12339"/>
    </row>
    <row r="12340" spans="7:7" x14ac:dyDescent="0.25">
      <c r="G12340"/>
    </row>
    <row r="12341" spans="7:7" x14ac:dyDescent="0.25">
      <c r="G12341"/>
    </row>
    <row r="12342" spans="7:7" x14ac:dyDescent="0.25">
      <c r="G12342"/>
    </row>
    <row r="12343" spans="7:7" x14ac:dyDescent="0.25">
      <c r="G12343"/>
    </row>
    <row r="12344" spans="7:7" x14ac:dyDescent="0.25">
      <c r="G12344"/>
    </row>
    <row r="12345" spans="7:7" x14ac:dyDescent="0.25">
      <c r="G12345"/>
    </row>
    <row r="12346" spans="7:7" x14ac:dyDescent="0.25">
      <c r="G12346"/>
    </row>
    <row r="12347" spans="7:7" x14ac:dyDescent="0.25">
      <c r="G12347"/>
    </row>
    <row r="12348" spans="7:7" x14ac:dyDescent="0.25">
      <c r="G12348"/>
    </row>
    <row r="12349" spans="7:7" x14ac:dyDescent="0.25">
      <c r="G12349"/>
    </row>
    <row r="12350" spans="7:7" x14ac:dyDescent="0.25">
      <c r="G12350"/>
    </row>
    <row r="12351" spans="7:7" x14ac:dyDescent="0.25">
      <c r="G12351"/>
    </row>
    <row r="12352" spans="7:7" x14ac:dyDescent="0.25">
      <c r="G12352"/>
    </row>
    <row r="12353" spans="7:7" x14ac:dyDescent="0.25">
      <c r="G12353"/>
    </row>
    <row r="12354" spans="7:7" x14ac:dyDescent="0.25">
      <c r="G12354"/>
    </row>
    <row r="12355" spans="7:7" x14ac:dyDescent="0.25">
      <c r="G12355"/>
    </row>
    <row r="12356" spans="7:7" x14ac:dyDescent="0.25">
      <c r="G12356"/>
    </row>
    <row r="12357" spans="7:7" x14ac:dyDescent="0.25">
      <c r="G12357"/>
    </row>
    <row r="12358" spans="7:7" x14ac:dyDescent="0.25">
      <c r="G12358"/>
    </row>
    <row r="12359" spans="7:7" x14ac:dyDescent="0.25">
      <c r="G12359"/>
    </row>
    <row r="12360" spans="7:7" x14ac:dyDescent="0.25">
      <c r="G12360"/>
    </row>
    <row r="12361" spans="7:7" x14ac:dyDescent="0.25">
      <c r="G12361"/>
    </row>
    <row r="12362" spans="7:7" x14ac:dyDescent="0.25">
      <c r="G12362"/>
    </row>
    <row r="12363" spans="7:7" x14ac:dyDescent="0.25">
      <c r="G12363"/>
    </row>
    <row r="12364" spans="7:7" x14ac:dyDescent="0.25">
      <c r="G12364"/>
    </row>
    <row r="12365" spans="7:7" x14ac:dyDescent="0.25">
      <c r="G12365"/>
    </row>
    <row r="12366" spans="7:7" x14ac:dyDescent="0.25">
      <c r="G12366"/>
    </row>
    <row r="12367" spans="7:7" x14ac:dyDescent="0.25">
      <c r="G12367"/>
    </row>
    <row r="12368" spans="7:7" x14ac:dyDescent="0.25">
      <c r="G12368"/>
    </row>
    <row r="12369" spans="7:7" x14ac:dyDescent="0.25">
      <c r="G12369"/>
    </row>
    <row r="12370" spans="7:7" x14ac:dyDescent="0.25">
      <c r="G12370"/>
    </row>
    <row r="12371" spans="7:7" x14ac:dyDescent="0.25">
      <c r="G12371"/>
    </row>
    <row r="12372" spans="7:7" x14ac:dyDescent="0.25">
      <c r="G12372"/>
    </row>
    <row r="12373" spans="7:7" x14ac:dyDescent="0.25">
      <c r="G12373"/>
    </row>
    <row r="12374" spans="7:7" x14ac:dyDescent="0.25">
      <c r="G12374"/>
    </row>
    <row r="12375" spans="7:7" x14ac:dyDescent="0.25">
      <c r="G12375"/>
    </row>
    <row r="12376" spans="7:7" x14ac:dyDescent="0.25">
      <c r="G12376"/>
    </row>
    <row r="12377" spans="7:7" x14ac:dyDescent="0.25">
      <c r="G12377"/>
    </row>
    <row r="12378" spans="7:7" x14ac:dyDescent="0.25">
      <c r="G12378"/>
    </row>
    <row r="12379" spans="7:7" x14ac:dyDescent="0.25">
      <c r="G12379"/>
    </row>
    <row r="12380" spans="7:7" x14ac:dyDescent="0.25">
      <c r="G12380"/>
    </row>
    <row r="12381" spans="7:7" x14ac:dyDescent="0.25">
      <c r="G12381"/>
    </row>
    <row r="12382" spans="7:7" x14ac:dyDescent="0.25">
      <c r="G12382"/>
    </row>
    <row r="12383" spans="7:7" x14ac:dyDescent="0.25">
      <c r="G12383"/>
    </row>
    <row r="12384" spans="7:7" x14ac:dyDescent="0.25">
      <c r="G12384"/>
    </row>
    <row r="12385" spans="7:7" x14ac:dyDescent="0.25">
      <c r="G12385"/>
    </row>
    <row r="12386" spans="7:7" x14ac:dyDescent="0.25">
      <c r="G12386"/>
    </row>
    <row r="12387" spans="7:7" x14ac:dyDescent="0.25">
      <c r="G12387"/>
    </row>
    <row r="12388" spans="7:7" x14ac:dyDescent="0.25">
      <c r="G12388"/>
    </row>
    <row r="12389" spans="7:7" x14ac:dyDescent="0.25">
      <c r="G12389"/>
    </row>
    <row r="12390" spans="7:7" x14ac:dyDescent="0.25">
      <c r="G12390"/>
    </row>
    <row r="12391" spans="7:7" x14ac:dyDescent="0.25">
      <c r="G12391"/>
    </row>
    <row r="12392" spans="7:7" x14ac:dyDescent="0.25">
      <c r="G12392"/>
    </row>
    <row r="12393" spans="7:7" x14ac:dyDescent="0.25">
      <c r="G12393"/>
    </row>
    <row r="12394" spans="7:7" x14ac:dyDescent="0.25">
      <c r="G12394"/>
    </row>
    <row r="12395" spans="7:7" x14ac:dyDescent="0.25">
      <c r="G12395"/>
    </row>
    <row r="12396" spans="7:7" x14ac:dyDescent="0.25">
      <c r="G12396"/>
    </row>
    <row r="12397" spans="7:7" x14ac:dyDescent="0.25">
      <c r="G12397"/>
    </row>
    <row r="12398" spans="7:7" x14ac:dyDescent="0.25">
      <c r="G12398"/>
    </row>
    <row r="12399" spans="7:7" x14ac:dyDescent="0.25">
      <c r="G12399"/>
    </row>
    <row r="12400" spans="7:7" x14ac:dyDescent="0.25">
      <c r="G12400"/>
    </row>
    <row r="12401" spans="7:7" x14ac:dyDescent="0.25">
      <c r="G12401"/>
    </row>
    <row r="12402" spans="7:7" x14ac:dyDescent="0.25">
      <c r="G12402"/>
    </row>
    <row r="12403" spans="7:7" x14ac:dyDescent="0.25">
      <c r="G12403"/>
    </row>
    <row r="12404" spans="7:7" x14ac:dyDescent="0.25">
      <c r="G12404"/>
    </row>
    <row r="12405" spans="7:7" x14ac:dyDescent="0.25">
      <c r="G12405"/>
    </row>
    <row r="12406" spans="7:7" x14ac:dyDescent="0.25">
      <c r="G12406"/>
    </row>
    <row r="12407" spans="7:7" x14ac:dyDescent="0.25">
      <c r="G12407"/>
    </row>
    <row r="12408" spans="7:7" x14ac:dyDescent="0.25">
      <c r="G12408"/>
    </row>
    <row r="12409" spans="7:7" x14ac:dyDescent="0.25">
      <c r="G12409"/>
    </row>
    <row r="12410" spans="7:7" x14ac:dyDescent="0.25">
      <c r="G12410"/>
    </row>
    <row r="12411" spans="7:7" x14ac:dyDescent="0.25">
      <c r="G12411"/>
    </row>
    <row r="12412" spans="7:7" x14ac:dyDescent="0.25">
      <c r="G12412"/>
    </row>
    <row r="12413" spans="7:7" x14ac:dyDescent="0.25">
      <c r="G12413"/>
    </row>
    <row r="12414" spans="7:7" x14ac:dyDescent="0.25">
      <c r="G12414"/>
    </row>
    <row r="12415" spans="7:7" x14ac:dyDescent="0.25">
      <c r="G12415"/>
    </row>
    <row r="12416" spans="7:7" x14ac:dyDescent="0.25">
      <c r="G12416"/>
    </row>
    <row r="12417" spans="7:7" x14ac:dyDescent="0.25">
      <c r="G12417"/>
    </row>
    <row r="12418" spans="7:7" x14ac:dyDescent="0.25">
      <c r="G12418"/>
    </row>
    <row r="12419" spans="7:7" x14ac:dyDescent="0.25">
      <c r="G12419"/>
    </row>
    <row r="12420" spans="7:7" x14ac:dyDescent="0.25">
      <c r="G12420"/>
    </row>
    <row r="12421" spans="7:7" x14ac:dyDescent="0.25">
      <c r="G12421"/>
    </row>
    <row r="12422" spans="7:7" x14ac:dyDescent="0.25">
      <c r="G12422"/>
    </row>
    <row r="12423" spans="7:7" x14ac:dyDescent="0.25">
      <c r="G12423"/>
    </row>
    <row r="12424" spans="7:7" x14ac:dyDescent="0.25">
      <c r="G12424"/>
    </row>
    <row r="12425" spans="7:7" x14ac:dyDescent="0.25">
      <c r="G12425"/>
    </row>
    <row r="12426" spans="7:7" x14ac:dyDescent="0.25">
      <c r="G12426"/>
    </row>
    <row r="12427" spans="7:7" x14ac:dyDescent="0.25">
      <c r="G12427"/>
    </row>
    <row r="12428" spans="7:7" x14ac:dyDescent="0.25">
      <c r="G12428"/>
    </row>
    <row r="12429" spans="7:7" x14ac:dyDescent="0.25">
      <c r="G12429"/>
    </row>
    <row r="12430" spans="7:7" x14ac:dyDescent="0.25">
      <c r="G12430"/>
    </row>
    <row r="12431" spans="7:7" x14ac:dyDescent="0.25">
      <c r="G12431"/>
    </row>
    <row r="12432" spans="7:7" x14ac:dyDescent="0.25">
      <c r="G12432"/>
    </row>
    <row r="12433" spans="7:7" x14ac:dyDescent="0.25">
      <c r="G12433"/>
    </row>
    <row r="12434" spans="7:7" x14ac:dyDescent="0.25">
      <c r="G12434"/>
    </row>
    <row r="12435" spans="7:7" x14ac:dyDescent="0.25">
      <c r="G12435"/>
    </row>
    <row r="12436" spans="7:7" x14ac:dyDescent="0.25">
      <c r="G12436"/>
    </row>
    <row r="12437" spans="7:7" x14ac:dyDescent="0.25">
      <c r="G12437"/>
    </row>
    <row r="12438" spans="7:7" x14ac:dyDescent="0.25">
      <c r="G12438"/>
    </row>
    <row r="12439" spans="7:7" x14ac:dyDescent="0.25">
      <c r="G12439"/>
    </row>
    <row r="12440" spans="7:7" x14ac:dyDescent="0.25">
      <c r="G12440"/>
    </row>
    <row r="12441" spans="7:7" x14ac:dyDescent="0.25">
      <c r="G12441"/>
    </row>
    <row r="12442" spans="7:7" x14ac:dyDescent="0.25">
      <c r="G12442"/>
    </row>
    <row r="12443" spans="7:7" x14ac:dyDescent="0.25">
      <c r="G12443"/>
    </row>
    <row r="12444" spans="7:7" x14ac:dyDescent="0.25">
      <c r="G12444"/>
    </row>
    <row r="12445" spans="7:7" x14ac:dyDescent="0.25">
      <c r="G12445"/>
    </row>
    <row r="12446" spans="7:7" x14ac:dyDescent="0.25">
      <c r="G12446"/>
    </row>
    <row r="12447" spans="7:7" x14ac:dyDescent="0.25">
      <c r="G12447"/>
    </row>
    <row r="12448" spans="7:7" x14ac:dyDescent="0.25">
      <c r="G12448"/>
    </row>
    <row r="12449" spans="7:7" x14ac:dyDescent="0.25">
      <c r="G12449"/>
    </row>
    <row r="12450" spans="7:7" x14ac:dyDescent="0.25">
      <c r="G12450"/>
    </row>
    <row r="12451" spans="7:7" x14ac:dyDescent="0.25">
      <c r="G12451"/>
    </row>
    <row r="12452" spans="7:7" x14ac:dyDescent="0.25">
      <c r="G12452"/>
    </row>
    <row r="12453" spans="7:7" x14ac:dyDescent="0.25">
      <c r="G12453"/>
    </row>
    <row r="12454" spans="7:7" x14ac:dyDescent="0.25">
      <c r="G12454"/>
    </row>
    <row r="12455" spans="7:7" x14ac:dyDescent="0.25">
      <c r="G12455"/>
    </row>
    <row r="12456" spans="7:7" x14ac:dyDescent="0.25">
      <c r="G12456"/>
    </row>
    <row r="12457" spans="7:7" x14ac:dyDescent="0.25">
      <c r="G12457"/>
    </row>
    <row r="12458" spans="7:7" x14ac:dyDescent="0.25">
      <c r="G12458"/>
    </row>
    <row r="12459" spans="7:7" x14ac:dyDescent="0.25">
      <c r="G12459"/>
    </row>
    <row r="12460" spans="7:7" x14ac:dyDescent="0.25">
      <c r="G12460"/>
    </row>
    <row r="12461" spans="7:7" x14ac:dyDescent="0.25">
      <c r="G12461"/>
    </row>
    <row r="12462" spans="7:7" x14ac:dyDescent="0.25">
      <c r="G12462"/>
    </row>
    <row r="12463" spans="7:7" x14ac:dyDescent="0.25">
      <c r="G12463"/>
    </row>
    <row r="12464" spans="7:7" x14ac:dyDescent="0.25">
      <c r="G12464"/>
    </row>
    <row r="12465" spans="7:7" x14ac:dyDescent="0.25">
      <c r="G12465"/>
    </row>
    <row r="12466" spans="7:7" x14ac:dyDescent="0.25">
      <c r="G12466"/>
    </row>
    <row r="12467" spans="7:7" x14ac:dyDescent="0.25">
      <c r="G12467"/>
    </row>
    <row r="12468" spans="7:7" x14ac:dyDescent="0.25">
      <c r="G12468"/>
    </row>
    <row r="12469" spans="7:7" x14ac:dyDescent="0.25">
      <c r="G12469"/>
    </row>
    <row r="12470" spans="7:7" x14ac:dyDescent="0.25">
      <c r="G12470"/>
    </row>
    <row r="12471" spans="7:7" x14ac:dyDescent="0.25">
      <c r="G12471"/>
    </row>
    <row r="12472" spans="7:7" x14ac:dyDescent="0.25">
      <c r="G12472"/>
    </row>
    <row r="12473" spans="7:7" x14ac:dyDescent="0.25">
      <c r="G12473"/>
    </row>
    <row r="12474" spans="7:7" x14ac:dyDescent="0.25">
      <c r="G12474"/>
    </row>
    <row r="12475" spans="7:7" x14ac:dyDescent="0.25">
      <c r="G12475"/>
    </row>
    <row r="12476" spans="7:7" x14ac:dyDescent="0.25">
      <c r="G12476"/>
    </row>
    <row r="12477" spans="7:7" x14ac:dyDescent="0.25">
      <c r="G12477"/>
    </row>
    <row r="12478" spans="7:7" x14ac:dyDescent="0.25">
      <c r="G12478"/>
    </row>
    <row r="12479" spans="7:7" x14ac:dyDescent="0.25">
      <c r="G12479"/>
    </row>
    <row r="12480" spans="7:7" x14ac:dyDescent="0.25">
      <c r="G12480"/>
    </row>
    <row r="12481" spans="7:7" x14ac:dyDescent="0.25">
      <c r="G12481"/>
    </row>
    <row r="12482" spans="7:7" x14ac:dyDescent="0.25">
      <c r="G12482"/>
    </row>
    <row r="12483" spans="7:7" x14ac:dyDescent="0.25">
      <c r="G12483"/>
    </row>
    <row r="12484" spans="7:7" x14ac:dyDescent="0.25">
      <c r="G12484"/>
    </row>
    <row r="12485" spans="7:7" x14ac:dyDescent="0.25">
      <c r="G12485"/>
    </row>
    <row r="12486" spans="7:7" x14ac:dyDescent="0.25">
      <c r="G12486"/>
    </row>
    <row r="12487" spans="7:7" x14ac:dyDescent="0.25">
      <c r="G12487"/>
    </row>
    <row r="12488" spans="7:7" x14ac:dyDescent="0.25">
      <c r="G12488"/>
    </row>
    <row r="12489" spans="7:7" x14ac:dyDescent="0.25">
      <c r="G12489"/>
    </row>
    <row r="12490" spans="7:7" x14ac:dyDescent="0.25">
      <c r="G12490"/>
    </row>
    <row r="12491" spans="7:7" x14ac:dyDescent="0.25">
      <c r="G12491"/>
    </row>
    <row r="12492" spans="7:7" x14ac:dyDescent="0.25">
      <c r="G12492"/>
    </row>
    <row r="12493" spans="7:7" x14ac:dyDescent="0.25">
      <c r="G12493"/>
    </row>
    <row r="12494" spans="7:7" x14ac:dyDescent="0.25">
      <c r="G12494"/>
    </row>
    <row r="12495" spans="7:7" x14ac:dyDescent="0.25">
      <c r="G12495"/>
    </row>
    <row r="12496" spans="7:7" x14ac:dyDescent="0.25">
      <c r="G12496"/>
    </row>
    <row r="12497" spans="7:7" x14ac:dyDescent="0.25">
      <c r="G12497"/>
    </row>
    <row r="12498" spans="7:7" x14ac:dyDescent="0.25">
      <c r="G12498"/>
    </row>
    <row r="12499" spans="7:7" x14ac:dyDescent="0.25">
      <c r="G12499"/>
    </row>
    <row r="12500" spans="7:7" x14ac:dyDescent="0.25">
      <c r="G12500"/>
    </row>
    <row r="12501" spans="7:7" x14ac:dyDescent="0.25">
      <c r="G12501"/>
    </row>
    <row r="12502" spans="7:7" x14ac:dyDescent="0.25">
      <c r="G12502"/>
    </row>
    <row r="12503" spans="7:7" x14ac:dyDescent="0.25">
      <c r="G12503"/>
    </row>
    <row r="12504" spans="7:7" x14ac:dyDescent="0.25">
      <c r="G12504"/>
    </row>
    <row r="12505" spans="7:7" x14ac:dyDescent="0.25">
      <c r="G12505"/>
    </row>
    <row r="12506" spans="7:7" x14ac:dyDescent="0.25">
      <c r="G12506"/>
    </row>
    <row r="12507" spans="7:7" x14ac:dyDescent="0.25">
      <c r="G12507"/>
    </row>
    <row r="12508" spans="7:7" x14ac:dyDescent="0.25">
      <c r="G12508"/>
    </row>
    <row r="12509" spans="7:7" x14ac:dyDescent="0.25">
      <c r="G12509"/>
    </row>
    <row r="12510" spans="7:7" x14ac:dyDescent="0.25">
      <c r="G12510"/>
    </row>
    <row r="12511" spans="7:7" x14ac:dyDescent="0.25">
      <c r="G12511"/>
    </row>
    <row r="12512" spans="7:7" x14ac:dyDescent="0.25">
      <c r="G12512"/>
    </row>
    <row r="12513" spans="7:7" x14ac:dyDescent="0.25">
      <c r="G12513"/>
    </row>
    <row r="12514" spans="7:7" x14ac:dyDescent="0.25">
      <c r="G12514"/>
    </row>
    <row r="12515" spans="7:7" x14ac:dyDescent="0.25">
      <c r="G12515"/>
    </row>
    <row r="12516" spans="7:7" x14ac:dyDescent="0.25">
      <c r="G12516"/>
    </row>
    <row r="12517" spans="7:7" x14ac:dyDescent="0.25">
      <c r="G12517"/>
    </row>
    <row r="12518" spans="7:7" x14ac:dyDescent="0.25">
      <c r="G12518"/>
    </row>
    <row r="12519" spans="7:7" x14ac:dyDescent="0.25">
      <c r="G12519"/>
    </row>
    <row r="12520" spans="7:7" x14ac:dyDescent="0.25">
      <c r="G12520"/>
    </row>
    <row r="12521" spans="7:7" x14ac:dyDescent="0.25">
      <c r="G12521"/>
    </row>
    <row r="12522" spans="7:7" x14ac:dyDescent="0.25">
      <c r="G12522"/>
    </row>
    <row r="12523" spans="7:7" x14ac:dyDescent="0.25">
      <c r="G12523"/>
    </row>
    <row r="12524" spans="7:7" x14ac:dyDescent="0.25">
      <c r="G12524"/>
    </row>
    <row r="12525" spans="7:7" x14ac:dyDescent="0.25">
      <c r="G12525"/>
    </row>
    <row r="12526" spans="7:7" x14ac:dyDescent="0.25">
      <c r="G12526"/>
    </row>
    <row r="12527" spans="7:7" x14ac:dyDescent="0.25">
      <c r="G12527"/>
    </row>
    <row r="12528" spans="7:7" x14ac:dyDescent="0.25">
      <c r="G12528"/>
    </row>
    <row r="12529" spans="7:7" x14ac:dyDescent="0.25">
      <c r="G12529"/>
    </row>
    <row r="12530" spans="7:7" x14ac:dyDescent="0.25">
      <c r="G12530"/>
    </row>
    <row r="12531" spans="7:7" x14ac:dyDescent="0.25">
      <c r="G12531"/>
    </row>
    <row r="12532" spans="7:7" x14ac:dyDescent="0.25">
      <c r="G12532"/>
    </row>
    <row r="12533" spans="7:7" x14ac:dyDescent="0.25">
      <c r="G12533"/>
    </row>
    <row r="12534" spans="7:7" x14ac:dyDescent="0.25">
      <c r="G12534"/>
    </row>
    <row r="12535" spans="7:7" x14ac:dyDescent="0.25">
      <c r="G12535"/>
    </row>
    <row r="12536" spans="7:7" x14ac:dyDescent="0.25">
      <c r="G12536"/>
    </row>
    <row r="12537" spans="7:7" x14ac:dyDescent="0.25">
      <c r="G12537"/>
    </row>
    <row r="12538" spans="7:7" x14ac:dyDescent="0.25">
      <c r="G12538"/>
    </row>
    <row r="12539" spans="7:7" x14ac:dyDescent="0.25">
      <c r="G12539"/>
    </row>
    <row r="12540" spans="7:7" x14ac:dyDescent="0.25">
      <c r="G12540"/>
    </row>
    <row r="12541" spans="7:7" x14ac:dyDescent="0.25">
      <c r="G12541"/>
    </row>
    <row r="12542" spans="7:7" x14ac:dyDescent="0.25">
      <c r="G12542"/>
    </row>
    <row r="12543" spans="7:7" x14ac:dyDescent="0.25">
      <c r="G12543"/>
    </row>
    <row r="12544" spans="7:7" x14ac:dyDescent="0.25">
      <c r="G12544"/>
    </row>
    <row r="12545" spans="7:7" x14ac:dyDescent="0.25">
      <c r="G12545"/>
    </row>
    <row r="12546" spans="7:7" x14ac:dyDescent="0.25">
      <c r="G12546"/>
    </row>
    <row r="12547" spans="7:7" x14ac:dyDescent="0.25">
      <c r="G12547"/>
    </row>
    <row r="12548" spans="7:7" x14ac:dyDescent="0.25">
      <c r="G12548"/>
    </row>
    <row r="12549" spans="7:7" x14ac:dyDescent="0.25">
      <c r="G12549"/>
    </row>
    <row r="12550" spans="7:7" x14ac:dyDescent="0.25">
      <c r="G12550"/>
    </row>
    <row r="12551" spans="7:7" x14ac:dyDescent="0.25">
      <c r="G12551"/>
    </row>
    <row r="12552" spans="7:7" x14ac:dyDescent="0.25">
      <c r="G12552"/>
    </row>
    <row r="12553" spans="7:7" x14ac:dyDescent="0.25">
      <c r="G12553"/>
    </row>
    <row r="12554" spans="7:7" x14ac:dyDescent="0.25">
      <c r="G12554"/>
    </row>
    <row r="12555" spans="7:7" x14ac:dyDescent="0.25">
      <c r="G12555"/>
    </row>
    <row r="12556" spans="7:7" x14ac:dyDescent="0.25">
      <c r="G12556"/>
    </row>
    <row r="12557" spans="7:7" x14ac:dyDescent="0.25">
      <c r="G12557"/>
    </row>
    <row r="12558" spans="7:7" x14ac:dyDescent="0.25">
      <c r="G12558"/>
    </row>
    <row r="12559" spans="7:7" x14ac:dyDescent="0.25">
      <c r="G12559"/>
    </row>
    <row r="12560" spans="7:7" x14ac:dyDescent="0.25">
      <c r="G12560"/>
    </row>
    <row r="12561" spans="7:7" x14ac:dyDescent="0.25">
      <c r="G12561"/>
    </row>
    <row r="12562" spans="7:7" x14ac:dyDescent="0.25">
      <c r="G12562"/>
    </row>
    <row r="12563" spans="7:7" x14ac:dyDescent="0.25">
      <c r="G12563"/>
    </row>
    <row r="12564" spans="7:7" x14ac:dyDescent="0.25">
      <c r="G12564"/>
    </row>
    <row r="12565" spans="7:7" x14ac:dyDescent="0.25">
      <c r="G12565"/>
    </row>
    <row r="12566" spans="7:7" x14ac:dyDescent="0.25">
      <c r="G12566"/>
    </row>
    <row r="12567" spans="7:7" x14ac:dyDescent="0.25">
      <c r="G12567"/>
    </row>
    <row r="12568" spans="7:7" x14ac:dyDescent="0.25">
      <c r="G12568"/>
    </row>
    <row r="12569" spans="7:7" x14ac:dyDescent="0.25">
      <c r="G12569"/>
    </row>
    <row r="12570" spans="7:7" x14ac:dyDescent="0.25">
      <c r="G12570"/>
    </row>
    <row r="12571" spans="7:7" x14ac:dyDescent="0.25">
      <c r="G12571"/>
    </row>
    <row r="12572" spans="7:7" x14ac:dyDescent="0.25">
      <c r="G12572"/>
    </row>
    <row r="12573" spans="7:7" x14ac:dyDescent="0.25">
      <c r="G12573"/>
    </row>
    <row r="12574" spans="7:7" x14ac:dyDescent="0.25">
      <c r="G12574"/>
    </row>
    <row r="12575" spans="7:7" x14ac:dyDescent="0.25">
      <c r="G12575"/>
    </row>
    <row r="12576" spans="7:7" x14ac:dyDescent="0.25">
      <c r="G12576"/>
    </row>
    <row r="12577" spans="7:7" x14ac:dyDescent="0.25">
      <c r="G12577"/>
    </row>
    <row r="12578" spans="7:7" x14ac:dyDescent="0.25">
      <c r="G12578"/>
    </row>
    <row r="12579" spans="7:7" x14ac:dyDescent="0.25">
      <c r="G12579"/>
    </row>
    <row r="12580" spans="7:7" x14ac:dyDescent="0.25">
      <c r="G12580"/>
    </row>
    <row r="12581" spans="7:7" x14ac:dyDescent="0.25">
      <c r="G12581"/>
    </row>
    <row r="12582" spans="7:7" x14ac:dyDescent="0.25">
      <c r="G12582"/>
    </row>
    <row r="12583" spans="7:7" x14ac:dyDescent="0.25">
      <c r="G12583"/>
    </row>
    <row r="12584" spans="7:7" x14ac:dyDescent="0.25">
      <c r="G12584"/>
    </row>
    <row r="12585" spans="7:7" x14ac:dyDescent="0.25">
      <c r="G12585"/>
    </row>
    <row r="12586" spans="7:7" x14ac:dyDescent="0.25">
      <c r="G12586"/>
    </row>
    <row r="12587" spans="7:7" x14ac:dyDescent="0.25">
      <c r="G12587"/>
    </row>
    <row r="12588" spans="7:7" x14ac:dyDescent="0.25">
      <c r="G12588"/>
    </row>
    <row r="12589" spans="7:7" x14ac:dyDescent="0.25">
      <c r="G12589"/>
    </row>
    <row r="12590" spans="7:7" x14ac:dyDescent="0.25">
      <c r="G12590"/>
    </row>
    <row r="12591" spans="7:7" x14ac:dyDescent="0.25">
      <c r="G12591"/>
    </row>
    <row r="12592" spans="7:7" x14ac:dyDescent="0.25">
      <c r="G12592"/>
    </row>
    <row r="12593" spans="7:7" x14ac:dyDescent="0.25">
      <c r="G12593"/>
    </row>
    <row r="12594" spans="7:7" x14ac:dyDescent="0.25">
      <c r="G12594"/>
    </row>
    <row r="12595" spans="7:7" x14ac:dyDescent="0.25">
      <c r="G12595"/>
    </row>
    <row r="12596" spans="7:7" x14ac:dyDescent="0.25">
      <c r="G12596"/>
    </row>
    <row r="12597" spans="7:7" x14ac:dyDescent="0.25">
      <c r="G12597"/>
    </row>
    <row r="12598" spans="7:7" x14ac:dyDescent="0.25">
      <c r="G12598"/>
    </row>
    <row r="12599" spans="7:7" x14ac:dyDescent="0.25">
      <c r="G12599"/>
    </row>
    <row r="12600" spans="7:7" x14ac:dyDescent="0.25">
      <c r="G12600"/>
    </row>
    <row r="12601" spans="7:7" x14ac:dyDescent="0.25">
      <c r="G12601"/>
    </row>
    <row r="12602" spans="7:7" x14ac:dyDescent="0.25">
      <c r="G12602"/>
    </row>
    <row r="12603" spans="7:7" x14ac:dyDescent="0.25">
      <c r="G12603"/>
    </row>
    <row r="12604" spans="7:7" x14ac:dyDescent="0.25">
      <c r="G12604"/>
    </row>
    <row r="12605" spans="7:7" x14ac:dyDescent="0.25">
      <c r="G12605"/>
    </row>
    <row r="12606" spans="7:7" x14ac:dyDescent="0.25">
      <c r="G12606"/>
    </row>
    <row r="12607" spans="7:7" x14ac:dyDescent="0.25">
      <c r="G12607"/>
    </row>
    <row r="12608" spans="7:7" x14ac:dyDescent="0.25">
      <c r="G12608"/>
    </row>
    <row r="12609" spans="7:7" x14ac:dyDescent="0.25">
      <c r="G12609"/>
    </row>
    <row r="12610" spans="7:7" x14ac:dyDescent="0.25">
      <c r="G12610"/>
    </row>
    <row r="12611" spans="7:7" x14ac:dyDescent="0.25">
      <c r="G12611"/>
    </row>
    <row r="12612" spans="7:7" x14ac:dyDescent="0.25">
      <c r="G12612"/>
    </row>
    <row r="12613" spans="7:7" x14ac:dyDescent="0.25">
      <c r="G12613"/>
    </row>
    <row r="12614" spans="7:7" x14ac:dyDescent="0.25">
      <c r="G12614"/>
    </row>
    <row r="12615" spans="7:7" x14ac:dyDescent="0.25">
      <c r="G12615"/>
    </row>
    <row r="12616" spans="7:7" x14ac:dyDescent="0.25">
      <c r="G12616"/>
    </row>
    <row r="12617" spans="7:7" x14ac:dyDescent="0.25">
      <c r="G12617"/>
    </row>
    <row r="12618" spans="7:7" x14ac:dyDescent="0.25">
      <c r="G12618"/>
    </row>
    <row r="12619" spans="7:7" x14ac:dyDescent="0.25">
      <c r="G12619"/>
    </row>
    <row r="12620" spans="7:7" x14ac:dyDescent="0.25">
      <c r="G12620"/>
    </row>
    <row r="12621" spans="7:7" x14ac:dyDescent="0.25">
      <c r="G12621"/>
    </row>
    <row r="12622" spans="7:7" x14ac:dyDescent="0.25">
      <c r="G12622"/>
    </row>
    <row r="12623" spans="7:7" x14ac:dyDescent="0.25">
      <c r="G12623"/>
    </row>
    <row r="12624" spans="7:7" x14ac:dyDescent="0.25">
      <c r="G12624"/>
    </row>
    <row r="12625" spans="7:7" x14ac:dyDescent="0.25">
      <c r="G12625"/>
    </row>
    <row r="12626" spans="7:7" x14ac:dyDescent="0.25">
      <c r="G12626"/>
    </row>
    <row r="12627" spans="7:7" x14ac:dyDescent="0.25">
      <c r="G12627"/>
    </row>
    <row r="12628" spans="7:7" x14ac:dyDescent="0.25">
      <c r="G12628"/>
    </row>
    <row r="12629" spans="7:7" x14ac:dyDescent="0.25">
      <c r="G12629"/>
    </row>
    <row r="12630" spans="7:7" x14ac:dyDescent="0.25">
      <c r="G12630"/>
    </row>
    <row r="12631" spans="7:7" x14ac:dyDescent="0.25">
      <c r="G12631"/>
    </row>
    <row r="12632" spans="7:7" x14ac:dyDescent="0.25">
      <c r="G12632"/>
    </row>
    <row r="12633" spans="7:7" x14ac:dyDescent="0.25">
      <c r="G12633"/>
    </row>
    <row r="12634" spans="7:7" x14ac:dyDescent="0.25">
      <c r="G12634"/>
    </row>
    <row r="12635" spans="7:7" x14ac:dyDescent="0.25">
      <c r="G12635"/>
    </row>
    <row r="12636" spans="7:7" x14ac:dyDescent="0.25">
      <c r="G12636"/>
    </row>
    <row r="12637" spans="7:7" x14ac:dyDescent="0.25">
      <c r="G12637"/>
    </row>
    <row r="12638" spans="7:7" x14ac:dyDescent="0.25">
      <c r="G12638"/>
    </row>
    <row r="12639" spans="7:7" x14ac:dyDescent="0.25">
      <c r="G12639"/>
    </row>
    <row r="12640" spans="7:7" x14ac:dyDescent="0.25">
      <c r="G12640"/>
    </row>
    <row r="12641" spans="7:7" x14ac:dyDescent="0.25">
      <c r="G12641"/>
    </row>
    <row r="12642" spans="7:7" x14ac:dyDescent="0.25">
      <c r="G12642"/>
    </row>
    <row r="12643" spans="7:7" x14ac:dyDescent="0.25">
      <c r="G12643"/>
    </row>
    <row r="12644" spans="7:7" x14ac:dyDescent="0.25">
      <c r="G12644"/>
    </row>
    <row r="12645" spans="7:7" x14ac:dyDescent="0.25">
      <c r="G12645"/>
    </row>
    <row r="12646" spans="7:7" x14ac:dyDescent="0.25">
      <c r="G12646"/>
    </row>
    <row r="12647" spans="7:7" x14ac:dyDescent="0.25">
      <c r="G12647"/>
    </row>
    <row r="12648" spans="7:7" x14ac:dyDescent="0.25">
      <c r="G12648"/>
    </row>
    <row r="12649" spans="7:7" x14ac:dyDescent="0.25">
      <c r="G12649"/>
    </row>
    <row r="12650" spans="7:7" x14ac:dyDescent="0.25">
      <c r="G12650"/>
    </row>
    <row r="12651" spans="7:7" x14ac:dyDescent="0.25">
      <c r="G12651"/>
    </row>
    <row r="12652" spans="7:7" x14ac:dyDescent="0.25">
      <c r="G12652"/>
    </row>
    <row r="12653" spans="7:7" x14ac:dyDescent="0.25">
      <c r="G12653"/>
    </row>
    <row r="12654" spans="7:7" x14ac:dyDescent="0.25">
      <c r="G12654"/>
    </row>
    <row r="12655" spans="7:7" x14ac:dyDescent="0.25">
      <c r="G12655"/>
    </row>
    <row r="12656" spans="7:7" x14ac:dyDescent="0.25">
      <c r="G12656"/>
    </row>
    <row r="12657" spans="7:7" x14ac:dyDescent="0.25">
      <c r="G12657"/>
    </row>
    <row r="12658" spans="7:7" x14ac:dyDescent="0.25">
      <c r="G12658"/>
    </row>
    <row r="12659" spans="7:7" x14ac:dyDescent="0.25">
      <c r="G12659"/>
    </row>
    <row r="12660" spans="7:7" x14ac:dyDescent="0.25">
      <c r="G12660"/>
    </row>
    <row r="12661" spans="7:7" x14ac:dyDescent="0.25">
      <c r="G12661"/>
    </row>
    <row r="12662" spans="7:7" x14ac:dyDescent="0.25">
      <c r="G12662"/>
    </row>
    <row r="12663" spans="7:7" x14ac:dyDescent="0.25">
      <c r="G12663"/>
    </row>
    <row r="12664" spans="7:7" x14ac:dyDescent="0.25">
      <c r="G12664"/>
    </row>
    <row r="12665" spans="7:7" x14ac:dyDescent="0.25">
      <c r="G12665"/>
    </row>
    <row r="12666" spans="7:7" x14ac:dyDescent="0.25">
      <c r="G12666"/>
    </row>
    <row r="12667" spans="7:7" x14ac:dyDescent="0.25">
      <c r="G12667"/>
    </row>
    <row r="12668" spans="7:7" x14ac:dyDescent="0.25">
      <c r="G12668"/>
    </row>
    <row r="12669" spans="7:7" x14ac:dyDescent="0.25">
      <c r="G12669"/>
    </row>
    <row r="12670" spans="7:7" x14ac:dyDescent="0.25">
      <c r="G12670"/>
    </row>
    <row r="12671" spans="7:7" x14ac:dyDescent="0.25">
      <c r="G12671"/>
    </row>
    <row r="12672" spans="7:7" x14ac:dyDescent="0.25">
      <c r="G12672"/>
    </row>
    <row r="12673" spans="7:7" x14ac:dyDescent="0.25">
      <c r="G12673"/>
    </row>
    <row r="12674" spans="7:7" x14ac:dyDescent="0.25">
      <c r="G12674"/>
    </row>
    <row r="12675" spans="7:7" x14ac:dyDescent="0.25">
      <c r="G12675"/>
    </row>
    <row r="12676" spans="7:7" x14ac:dyDescent="0.25">
      <c r="G12676"/>
    </row>
    <row r="12677" spans="7:7" x14ac:dyDescent="0.25">
      <c r="G12677"/>
    </row>
    <row r="12678" spans="7:7" x14ac:dyDescent="0.25">
      <c r="G12678"/>
    </row>
    <row r="12679" spans="7:7" x14ac:dyDescent="0.25">
      <c r="G12679"/>
    </row>
    <row r="12680" spans="7:7" x14ac:dyDescent="0.25">
      <c r="G12680"/>
    </row>
    <row r="12681" spans="7:7" x14ac:dyDescent="0.25">
      <c r="G12681"/>
    </row>
    <row r="12682" spans="7:7" x14ac:dyDescent="0.25">
      <c r="G12682"/>
    </row>
    <row r="12683" spans="7:7" x14ac:dyDescent="0.25">
      <c r="G12683"/>
    </row>
    <row r="12684" spans="7:7" x14ac:dyDescent="0.25">
      <c r="G12684"/>
    </row>
    <row r="12685" spans="7:7" x14ac:dyDescent="0.25">
      <c r="G12685"/>
    </row>
    <row r="12686" spans="7:7" x14ac:dyDescent="0.25">
      <c r="G12686"/>
    </row>
    <row r="12687" spans="7:7" x14ac:dyDescent="0.25">
      <c r="G12687"/>
    </row>
    <row r="12688" spans="7:7" x14ac:dyDescent="0.25">
      <c r="G12688"/>
    </row>
    <row r="12689" spans="7:7" x14ac:dyDescent="0.25">
      <c r="G12689"/>
    </row>
    <row r="12690" spans="7:7" x14ac:dyDescent="0.25">
      <c r="G12690"/>
    </row>
    <row r="12691" spans="7:7" x14ac:dyDescent="0.25">
      <c r="G12691"/>
    </row>
    <row r="12692" spans="7:7" x14ac:dyDescent="0.25">
      <c r="G12692"/>
    </row>
    <row r="12693" spans="7:7" x14ac:dyDescent="0.25">
      <c r="G12693"/>
    </row>
    <row r="12694" spans="7:7" x14ac:dyDescent="0.25">
      <c r="G12694"/>
    </row>
    <row r="12695" spans="7:7" x14ac:dyDescent="0.25">
      <c r="G12695"/>
    </row>
    <row r="12696" spans="7:7" x14ac:dyDescent="0.25">
      <c r="G12696"/>
    </row>
    <row r="12697" spans="7:7" x14ac:dyDescent="0.25">
      <c r="G12697"/>
    </row>
    <row r="12698" spans="7:7" x14ac:dyDescent="0.25">
      <c r="G12698"/>
    </row>
    <row r="12699" spans="7:7" x14ac:dyDescent="0.25">
      <c r="G12699"/>
    </row>
    <row r="12700" spans="7:7" x14ac:dyDescent="0.25">
      <c r="G12700"/>
    </row>
    <row r="12701" spans="7:7" x14ac:dyDescent="0.25">
      <c r="G12701"/>
    </row>
    <row r="12702" spans="7:7" x14ac:dyDescent="0.25">
      <c r="G12702"/>
    </row>
    <row r="12703" spans="7:7" x14ac:dyDescent="0.25">
      <c r="G12703"/>
    </row>
    <row r="12704" spans="7:7" x14ac:dyDescent="0.25">
      <c r="G12704"/>
    </row>
    <row r="12705" spans="7:7" x14ac:dyDescent="0.25">
      <c r="G12705"/>
    </row>
    <row r="12706" spans="7:7" x14ac:dyDescent="0.25">
      <c r="G12706"/>
    </row>
    <row r="12707" spans="7:7" x14ac:dyDescent="0.25">
      <c r="G12707"/>
    </row>
    <row r="12708" spans="7:7" x14ac:dyDescent="0.25">
      <c r="G12708"/>
    </row>
    <row r="12709" spans="7:7" x14ac:dyDescent="0.25">
      <c r="G12709"/>
    </row>
    <row r="12710" spans="7:7" x14ac:dyDescent="0.25">
      <c r="G12710"/>
    </row>
    <row r="12711" spans="7:7" x14ac:dyDescent="0.25">
      <c r="G12711"/>
    </row>
    <row r="12712" spans="7:7" x14ac:dyDescent="0.25">
      <c r="G12712"/>
    </row>
    <row r="12713" spans="7:7" x14ac:dyDescent="0.25">
      <c r="G12713"/>
    </row>
    <row r="12714" spans="7:7" x14ac:dyDescent="0.25">
      <c r="G12714"/>
    </row>
    <row r="12715" spans="7:7" x14ac:dyDescent="0.25">
      <c r="G12715"/>
    </row>
    <row r="12716" spans="7:7" x14ac:dyDescent="0.25">
      <c r="G12716"/>
    </row>
    <row r="12717" spans="7:7" x14ac:dyDescent="0.25">
      <c r="G12717"/>
    </row>
    <row r="12718" spans="7:7" x14ac:dyDescent="0.25">
      <c r="G12718"/>
    </row>
    <row r="12719" spans="7:7" x14ac:dyDescent="0.25">
      <c r="G12719"/>
    </row>
    <row r="12720" spans="7:7" x14ac:dyDescent="0.25">
      <c r="G12720"/>
    </row>
    <row r="12721" spans="7:7" x14ac:dyDescent="0.25">
      <c r="G12721"/>
    </row>
    <row r="12722" spans="7:7" x14ac:dyDescent="0.25">
      <c r="G12722"/>
    </row>
    <row r="12723" spans="7:7" x14ac:dyDescent="0.25">
      <c r="G12723"/>
    </row>
    <row r="12724" spans="7:7" x14ac:dyDescent="0.25">
      <c r="G12724"/>
    </row>
    <row r="12725" spans="7:7" x14ac:dyDescent="0.25">
      <c r="G12725"/>
    </row>
    <row r="12726" spans="7:7" x14ac:dyDescent="0.25">
      <c r="G12726"/>
    </row>
    <row r="12727" spans="7:7" x14ac:dyDescent="0.25">
      <c r="G12727"/>
    </row>
    <row r="12728" spans="7:7" x14ac:dyDescent="0.25">
      <c r="G12728"/>
    </row>
    <row r="12729" spans="7:7" x14ac:dyDescent="0.25">
      <c r="G12729"/>
    </row>
    <row r="12730" spans="7:7" x14ac:dyDescent="0.25">
      <c r="G12730"/>
    </row>
    <row r="12731" spans="7:7" x14ac:dyDescent="0.25">
      <c r="G12731"/>
    </row>
    <row r="12732" spans="7:7" x14ac:dyDescent="0.25">
      <c r="G12732"/>
    </row>
    <row r="12733" spans="7:7" x14ac:dyDescent="0.25">
      <c r="G12733"/>
    </row>
    <row r="12734" spans="7:7" x14ac:dyDescent="0.25">
      <c r="G12734"/>
    </row>
    <row r="12735" spans="7:7" x14ac:dyDescent="0.25">
      <c r="G12735"/>
    </row>
    <row r="12736" spans="7:7" x14ac:dyDescent="0.25">
      <c r="G12736"/>
    </row>
    <row r="12737" spans="7:7" x14ac:dyDescent="0.25">
      <c r="G12737"/>
    </row>
    <row r="12738" spans="7:7" x14ac:dyDescent="0.25">
      <c r="G12738"/>
    </row>
    <row r="12739" spans="7:7" x14ac:dyDescent="0.25">
      <c r="G12739"/>
    </row>
    <row r="12740" spans="7:7" x14ac:dyDescent="0.25">
      <c r="G12740"/>
    </row>
    <row r="12741" spans="7:7" x14ac:dyDescent="0.25">
      <c r="G12741"/>
    </row>
    <row r="12742" spans="7:7" x14ac:dyDescent="0.25">
      <c r="G12742"/>
    </row>
    <row r="12743" spans="7:7" x14ac:dyDescent="0.25">
      <c r="G12743"/>
    </row>
    <row r="12744" spans="7:7" x14ac:dyDescent="0.25">
      <c r="G12744"/>
    </row>
    <row r="12745" spans="7:7" x14ac:dyDescent="0.25">
      <c r="G12745"/>
    </row>
    <row r="12746" spans="7:7" x14ac:dyDescent="0.25">
      <c r="G12746"/>
    </row>
    <row r="12747" spans="7:7" x14ac:dyDescent="0.25">
      <c r="G12747"/>
    </row>
    <row r="12748" spans="7:7" x14ac:dyDescent="0.25">
      <c r="G12748"/>
    </row>
    <row r="12749" spans="7:7" x14ac:dyDescent="0.25">
      <c r="G12749"/>
    </row>
    <row r="12750" spans="7:7" x14ac:dyDescent="0.25">
      <c r="G12750"/>
    </row>
    <row r="12751" spans="7:7" x14ac:dyDescent="0.25">
      <c r="G12751"/>
    </row>
    <row r="12752" spans="7:7" x14ac:dyDescent="0.25">
      <c r="G12752"/>
    </row>
    <row r="12753" spans="7:7" x14ac:dyDescent="0.25">
      <c r="G12753"/>
    </row>
    <row r="12754" spans="7:7" x14ac:dyDescent="0.25">
      <c r="G12754"/>
    </row>
    <row r="12755" spans="7:7" x14ac:dyDescent="0.25">
      <c r="G12755"/>
    </row>
    <row r="12756" spans="7:7" x14ac:dyDescent="0.25">
      <c r="G12756"/>
    </row>
    <row r="12757" spans="7:7" x14ac:dyDescent="0.25">
      <c r="G12757"/>
    </row>
    <row r="12758" spans="7:7" x14ac:dyDescent="0.25">
      <c r="G12758"/>
    </row>
    <row r="12759" spans="7:7" x14ac:dyDescent="0.25">
      <c r="G12759"/>
    </row>
    <row r="12760" spans="7:7" x14ac:dyDescent="0.25">
      <c r="G12760"/>
    </row>
    <row r="12761" spans="7:7" x14ac:dyDescent="0.25">
      <c r="G12761"/>
    </row>
    <row r="12762" spans="7:7" x14ac:dyDescent="0.25">
      <c r="G12762"/>
    </row>
    <row r="12763" spans="7:7" x14ac:dyDescent="0.25">
      <c r="G12763"/>
    </row>
    <row r="12764" spans="7:7" x14ac:dyDescent="0.25">
      <c r="G12764"/>
    </row>
    <row r="12765" spans="7:7" x14ac:dyDescent="0.25">
      <c r="G12765"/>
    </row>
    <row r="12766" spans="7:7" x14ac:dyDescent="0.25">
      <c r="G12766"/>
    </row>
    <row r="12767" spans="7:7" x14ac:dyDescent="0.25">
      <c r="G12767"/>
    </row>
    <row r="12768" spans="7:7" x14ac:dyDescent="0.25">
      <c r="G12768"/>
    </row>
    <row r="12769" spans="7:7" x14ac:dyDescent="0.25">
      <c r="G12769"/>
    </row>
    <row r="12770" spans="7:7" x14ac:dyDescent="0.25">
      <c r="G12770"/>
    </row>
    <row r="12771" spans="7:7" x14ac:dyDescent="0.25">
      <c r="G12771"/>
    </row>
    <row r="12772" spans="7:7" x14ac:dyDescent="0.25">
      <c r="G12772"/>
    </row>
    <row r="12773" spans="7:7" x14ac:dyDescent="0.25">
      <c r="G12773"/>
    </row>
    <row r="12774" spans="7:7" x14ac:dyDescent="0.25">
      <c r="G12774"/>
    </row>
    <row r="12775" spans="7:7" x14ac:dyDescent="0.25">
      <c r="G12775"/>
    </row>
    <row r="12776" spans="7:7" x14ac:dyDescent="0.25">
      <c r="G12776"/>
    </row>
    <row r="12777" spans="7:7" x14ac:dyDescent="0.25">
      <c r="G12777"/>
    </row>
    <row r="12778" spans="7:7" x14ac:dyDescent="0.25">
      <c r="G12778"/>
    </row>
    <row r="12779" spans="7:7" x14ac:dyDescent="0.25">
      <c r="G12779"/>
    </row>
    <row r="12780" spans="7:7" x14ac:dyDescent="0.25">
      <c r="G12780"/>
    </row>
    <row r="12781" spans="7:7" x14ac:dyDescent="0.25">
      <c r="G12781"/>
    </row>
    <row r="12782" spans="7:7" x14ac:dyDescent="0.25">
      <c r="G12782"/>
    </row>
    <row r="12783" spans="7:7" x14ac:dyDescent="0.25">
      <c r="G12783"/>
    </row>
    <row r="12784" spans="7:7" x14ac:dyDescent="0.25">
      <c r="G12784"/>
    </row>
    <row r="12785" spans="7:7" x14ac:dyDescent="0.25">
      <c r="G12785"/>
    </row>
    <row r="12786" spans="7:7" x14ac:dyDescent="0.25">
      <c r="G12786"/>
    </row>
    <row r="12787" spans="7:7" x14ac:dyDescent="0.25">
      <c r="G12787"/>
    </row>
    <row r="12788" spans="7:7" x14ac:dyDescent="0.25">
      <c r="G12788"/>
    </row>
    <row r="12789" spans="7:7" x14ac:dyDescent="0.25">
      <c r="G12789"/>
    </row>
    <row r="12790" spans="7:7" x14ac:dyDescent="0.25">
      <c r="G12790"/>
    </row>
    <row r="12791" spans="7:7" x14ac:dyDescent="0.25">
      <c r="G12791"/>
    </row>
    <row r="12792" spans="7:7" x14ac:dyDescent="0.25">
      <c r="G12792"/>
    </row>
    <row r="12793" spans="7:7" x14ac:dyDescent="0.25">
      <c r="G12793"/>
    </row>
    <row r="12794" spans="7:7" x14ac:dyDescent="0.25">
      <c r="G12794"/>
    </row>
    <row r="12795" spans="7:7" x14ac:dyDescent="0.25">
      <c r="G12795"/>
    </row>
    <row r="12796" spans="7:7" x14ac:dyDescent="0.25">
      <c r="G12796"/>
    </row>
    <row r="12797" spans="7:7" x14ac:dyDescent="0.25">
      <c r="G12797"/>
    </row>
    <row r="12798" spans="7:7" x14ac:dyDescent="0.25">
      <c r="G12798"/>
    </row>
    <row r="12799" spans="7:7" x14ac:dyDescent="0.25">
      <c r="G12799"/>
    </row>
    <row r="12800" spans="7:7" x14ac:dyDescent="0.25">
      <c r="G12800"/>
    </row>
    <row r="12801" spans="7:7" x14ac:dyDescent="0.25">
      <c r="G12801"/>
    </row>
    <row r="12802" spans="7:7" x14ac:dyDescent="0.25">
      <c r="G12802"/>
    </row>
    <row r="12803" spans="7:7" x14ac:dyDescent="0.25">
      <c r="G12803"/>
    </row>
    <row r="12804" spans="7:7" x14ac:dyDescent="0.25">
      <c r="G12804"/>
    </row>
    <row r="12805" spans="7:7" x14ac:dyDescent="0.25">
      <c r="G12805"/>
    </row>
    <row r="12806" spans="7:7" x14ac:dyDescent="0.25">
      <c r="G12806"/>
    </row>
    <row r="12807" spans="7:7" x14ac:dyDescent="0.25">
      <c r="G12807"/>
    </row>
    <row r="12808" spans="7:7" x14ac:dyDescent="0.25">
      <c r="G12808"/>
    </row>
    <row r="12809" spans="7:7" x14ac:dyDescent="0.25">
      <c r="G12809"/>
    </row>
    <row r="12810" spans="7:7" x14ac:dyDescent="0.25">
      <c r="G12810"/>
    </row>
    <row r="12811" spans="7:7" x14ac:dyDescent="0.25">
      <c r="G12811"/>
    </row>
    <row r="12812" spans="7:7" x14ac:dyDescent="0.25">
      <c r="G12812"/>
    </row>
    <row r="12813" spans="7:7" x14ac:dyDescent="0.25">
      <c r="G12813"/>
    </row>
    <row r="12814" spans="7:7" x14ac:dyDescent="0.25">
      <c r="G12814"/>
    </row>
    <row r="12815" spans="7:7" x14ac:dyDescent="0.25">
      <c r="G12815"/>
    </row>
    <row r="12816" spans="7:7" x14ac:dyDescent="0.25">
      <c r="G12816"/>
    </row>
    <row r="12817" spans="7:7" x14ac:dyDescent="0.25">
      <c r="G12817"/>
    </row>
    <row r="12818" spans="7:7" x14ac:dyDescent="0.25">
      <c r="G12818"/>
    </row>
    <row r="12819" spans="7:7" x14ac:dyDescent="0.25">
      <c r="G12819"/>
    </row>
    <row r="12820" spans="7:7" x14ac:dyDescent="0.25">
      <c r="G12820"/>
    </row>
    <row r="12821" spans="7:7" x14ac:dyDescent="0.25">
      <c r="G12821"/>
    </row>
    <row r="12822" spans="7:7" x14ac:dyDescent="0.25">
      <c r="G12822"/>
    </row>
    <row r="12823" spans="7:7" x14ac:dyDescent="0.25">
      <c r="G12823"/>
    </row>
    <row r="12824" spans="7:7" x14ac:dyDescent="0.25">
      <c r="G12824"/>
    </row>
    <row r="12825" spans="7:7" x14ac:dyDescent="0.25">
      <c r="G12825"/>
    </row>
    <row r="12826" spans="7:7" x14ac:dyDescent="0.25">
      <c r="G12826"/>
    </row>
    <row r="12827" spans="7:7" x14ac:dyDescent="0.25">
      <c r="G12827"/>
    </row>
    <row r="12828" spans="7:7" x14ac:dyDescent="0.25">
      <c r="G12828"/>
    </row>
    <row r="12829" spans="7:7" x14ac:dyDescent="0.25">
      <c r="G12829"/>
    </row>
    <row r="12830" spans="7:7" x14ac:dyDescent="0.25">
      <c r="G12830"/>
    </row>
    <row r="12831" spans="7:7" x14ac:dyDescent="0.25">
      <c r="G12831"/>
    </row>
    <row r="12832" spans="7:7" x14ac:dyDescent="0.25">
      <c r="G12832"/>
    </row>
    <row r="12833" spans="7:7" x14ac:dyDescent="0.25">
      <c r="G12833"/>
    </row>
    <row r="12834" spans="7:7" x14ac:dyDescent="0.25">
      <c r="G12834"/>
    </row>
    <row r="12835" spans="7:7" x14ac:dyDescent="0.25">
      <c r="G12835"/>
    </row>
    <row r="12836" spans="7:7" x14ac:dyDescent="0.25">
      <c r="G12836"/>
    </row>
    <row r="12837" spans="7:7" x14ac:dyDescent="0.25">
      <c r="G12837"/>
    </row>
    <row r="12838" spans="7:7" x14ac:dyDescent="0.25">
      <c r="G12838"/>
    </row>
    <row r="12839" spans="7:7" x14ac:dyDescent="0.25">
      <c r="G12839"/>
    </row>
    <row r="12840" spans="7:7" x14ac:dyDescent="0.25">
      <c r="G12840"/>
    </row>
    <row r="12841" spans="7:7" x14ac:dyDescent="0.25">
      <c r="G12841"/>
    </row>
    <row r="12842" spans="7:7" x14ac:dyDescent="0.25">
      <c r="G12842"/>
    </row>
    <row r="12843" spans="7:7" x14ac:dyDescent="0.25">
      <c r="G12843"/>
    </row>
    <row r="12844" spans="7:7" x14ac:dyDescent="0.25">
      <c r="G12844"/>
    </row>
    <row r="12845" spans="7:7" x14ac:dyDescent="0.25">
      <c r="G12845"/>
    </row>
    <row r="12846" spans="7:7" x14ac:dyDescent="0.25">
      <c r="G12846"/>
    </row>
    <row r="12847" spans="7:7" x14ac:dyDescent="0.25">
      <c r="G12847"/>
    </row>
    <row r="12848" spans="7:7" x14ac:dyDescent="0.25">
      <c r="G12848"/>
    </row>
    <row r="12849" spans="7:7" x14ac:dyDescent="0.25">
      <c r="G12849"/>
    </row>
    <row r="12850" spans="7:7" x14ac:dyDescent="0.25">
      <c r="G12850"/>
    </row>
    <row r="12851" spans="7:7" x14ac:dyDescent="0.25">
      <c r="G12851"/>
    </row>
    <row r="12852" spans="7:7" x14ac:dyDescent="0.25">
      <c r="G12852"/>
    </row>
    <row r="12853" spans="7:7" x14ac:dyDescent="0.25">
      <c r="G12853"/>
    </row>
    <row r="12854" spans="7:7" x14ac:dyDescent="0.25">
      <c r="G12854"/>
    </row>
    <row r="12855" spans="7:7" x14ac:dyDescent="0.25">
      <c r="G12855"/>
    </row>
    <row r="12856" spans="7:7" x14ac:dyDescent="0.25">
      <c r="G12856"/>
    </row>
    <row r="12857" spans="7:7" x14ac:dyDescent="0.25">
      <c r="G12857"/>
    </row>
    <row r="12858" spans="7:7" x14ac:dyDescent="0.25">
      <c r="G12858"/>
    </row>
    <row r="12859" spans="7:7" x14ac:dyDescent="0.25">
      <c r="G12859"/>
    </row>
    <row r="12860" spans="7:7" x14ac:dyDescent="0.25">
      <c r="G12860"/>
    </row>
    <row r="12861" spans="7:7" x14ac:dyDescent="0.25">
      <c r="G12861"/>
    </row>
    <row r="12862" spans="7:7" x14ac:dyDescent="0.25">
      <c r="G12862"/>
    </row>
    <row r="12863" spans="7:7" x14ac:dyDescent="0.25">
      <c r="G12863"/>
    </row>
    <row r="12864" spans="7:7" x14ac:dyDescent="0.25">
      <c r="G12864"/>
    </row>
    <row r="12865" spans="7:7" x14ac:dyDescent="0.25">
      <c r="G12865"/>
    </row>
    <row r="12866" spans="7:7" x14ac:dyDescent="0.25">
      <c r="G12866"/>
    </row>
    <row r="12867" spans="7:7" x14ac:dyDescent="0.25">
      <c r="G12867"/>
    </row>
    <row r="12868" spans="7:7" x14ac:dyDescent="0.25">
      <c r="G12868"/>
    </row>
    <row r="12869" spans="7:7" x14ac:dyDescent="0.25">
      <c r="G12869"/>
    </row>
    <row r="12870" spans="7:7" x14ac:dyDescent="0.25">
      <c r="G12870"/>
    </row>
    <row r="12871" spans="7:7" x14ac:dyDescent="0.25">
      <c r="G12871"/>
    </row>
    <row r="12872" spans="7:7" x14ac:dyDescent="0.25">
      <c r="G12872"/>
    </row>
    <row r="12873" spans="7:7" x14ac:dyDescent="0.25">
      <c r="G12873"/>
    </row>
    <row r="12874" spans="7:7" x14ac:dyDescent="0.25">
      <c r="G12874"/>
    </row>
    <row r="12875" spans="7:7" x14ac:dyDescent="0.25">
      <c r="G12875"/>
    </row>
    <row r="12876" spans="7:7" x14ac:dyDescent="0.25">
      <c r="G12876"/>
    </row>
    <row r="12877" spans="7:7" x14ac:dyDescent="0.25">
      <c r="G12877"/>
    </row>
    <row r="12878" spans="7:7" x14ac:dyDescent="0.25">
      <c r="G12878"/>
    </row>
    <row r="12879" spans="7:7" x14ac:dyDescent="0.25">
      <c r="G12879"/>
    </row>
    <row r="12880" spans="7:7" x14ac:dyDescent="0.25">
      <c r="G12880"/>
    </row>
    <row r="12881" spans="7:7" x14ac:dyDescent="0.25">
      <c r="G12881"/>
    </row>
    <row r="12882" spans="7:7" x14ac:dyDescent="0.25">
      <c r="G12882"/>
    </row>
    <row r="12883" spans="7:7" x14ac:dyDescent="0.25">
      <c r="G12883"/>
    </row>
    <row r="12884" spans="7:7" x14ac:dyDescent="0.25">
      <c r="G12884"/>
    </row>
    <row r="12885" spans="7:7" x14ac:dyDescent="0.25">
      <c r="G12885"/>
    </row>
    <row r="12886" spans="7:7" x14ac:dyDescent="0.25">
      <c r="G12886"/>
    </row>
    <row r="12887" spans="7:7" x14ac:dyDescent="0.25">
      <c r="G12887"/>
    </row>
    <row r="12888" spans="7:7" x14ac:dyDescent="0.25">
      <c r="G12888"/>
    </row>
    <row r="12889" spans="7:7" x14ac:dyDescent="0.25">
      <c r="G12889"/>
    </row>
    <row r="12890" spans="7:7" x14ac:dyDescent="0.25">
      <c r="G12890"/>
    </row>
    <row r="12891" spans="7:7" x14ac:dyDescent="0.25">
      <c r="G12891"/>
    </row>
    <row r="12892" spans="7:7" x14ac:dyDescent="0.25">
      <c r="G12892"/>
    </row>
    <row r="12893" spans="7:7" x14ac:dyDescent="0.25">
      <c r="G12893"/>
    </row>
    <row r="12894" spans="7:7" x14ac:dyDescent="0.25">
      <c r="G12894"/>
    </row>
    <row r="12895" spans="7:7" x14ac:dyDescent="0.25">
      <c r="G12895"/>
    </row>
    <row r="12896" spans="7:7" x14ac:dyDescent="0.25">
      <c r="G12896"/>
    </row>
    <row r="12897" spans="7:7" x14ac:dyDescent="0.25">
      <c r="G12897"/>
    </row>
    <row r="12898" spans="7:7" x14ac:dyDescent="0.25">
      <c r="G12898"/>
    </row>
    <row r="12899" spans="7:7" x14ac:dyDescent="0.25">
      <c r="G12899"/>
    </row>
    <row r="12900" spans="7:7" x14ac:dyDescent="0.25">
      <c r="G12900"/>
    </row>
    <row r="12901" spans="7:7" x14ac:dyDescent="0.25">
      <c r="G12901"/>
    </row>
    <row r="12902" spans="7:7" x14ac:dyDescent="0.25">
      <c r="G12902"/>
    </row>
    <row r="12903" spans="7:7" x14ac:dyDescent="0.25">
      <c r="G12903"/>
    </row>
    <row r="12904" spans="7:7" x14ac:dyDescent="0.25">
      <c r="G12904"/>
    </row>
    <row r="12905" spans="7:7" x14ac:dyDescent="0.25">
      <c r="G12905"/>
    </row>
    <row r="12906" spans="7:7" x14ac:dyDescent="0.25">
      <c r="G12906"/>
    </row>
    <row r="12907" spans="7:7" x14ac:dyDescent="0.25">
      <c r="G12907"/>
    </row>
    <row r="12908" spans="7:7" x14ac:dyDescent="0.25">
      <c r="G12908"/>
    </row>
    <row r="12909" spans="7:7" x14ac:dyDescent="0.25">
      <c r="G12909"/>
    </row>
    <row r="12910" spans="7:7" x14ac:dyDescent="0.25">
      <c r="G12910"/>
    </row>
    <row r="12911" spans="7:7" x14ac:dyDescent="0.25">
      <c r="G12911"/>
    </row>
    <row r="12912" spans="7:7" x14ac:dyDescent="0.25">
      <c r="G12912"/>
    </row>
    <row r="12913" spans="7:7" x14ac:dyDescent="0.25">
      <c r="G12913"/>
    </row>
    <row r="12914" spans="7:7" x14ac:dyDescent="0.25">
      <c r="G12914"/>
    </row>
    <row r="12915" spans="7:7" x14ac:dyDescent="0.25">
      <c r="G12915"/>
    </row>
    <row r="12916" spans="7:7" x14ac:dyDescent="0.25">
      <c r="G12916"/>
    </row>
    <row r="12917" spans="7:7" x14ac:dyDescent="0.25">
      <c r="G12917"/>
    </row>
    <row r="12918" spans="7:7" x14ac:dyDescent="0.25">
      <c r="G12918"/>
    </row>
    <row r="12919" spans="7:7" x14ac:dyDescent="0.25">
      <c r="G12919"/>
    </row>
    <row r="12920" spans="7:7" x14ac:dyDescent="0.25">
      <c r="G12920"/>
    </row>
    <row r="12921" spans="7:7" x14ac:dyDescent="0.25">
      <c r="G12921"/>
    </row>
    <row r="12922" spans="7:7" x14ac:dyDescent="0.25">
      <c r="G12922"/>
    </row>
    <row r="12923" spans="7:7" x14ac:dyDescent="0.25">
      <c r="G12923"/>
    </row>
    <row r="12924" spans="7:7" x14ac:dyDescent="0.25">
      <c r="G12924"/>
    </row>
    <row r="12925" spans="7:7" x14ac:dyDescent="0.25">
      <c r="G12925"/>
    </row>
    <row r="12926" spans="7:7" x14ac:dyDescent="0.25">
      <c r="G12926"/>
    </row>
    <row r="12927" spans="7:7" x14ac:dyDescent="0.25">
      <c r="G12927"/>
    </row>
    <row r="12928" spans="7:7" x14ac:dyDescent="0.25">
      <c r="G12928"/>
    </row>
    <row r="12929" spans="7:7" x14ac:dyDescent="0.25">
      <c r="G12929"/>
    </row>
    <row r="12930" spans="7:7" x14ac:dyDescent="0.25">
      <c r="G12930"/>
    </row>
    <row r="12931" spans="7:7" x14ac:dyDescent="0.25">
      <c r="G12931"/>
    </row>
    <row r="12932" spans="7:7" x14ac:dyDescent="0.25">
      <c r="G12932"/>
    </row>
    <row r="12933" spans="7:7" x14ac:dyDescent="0.25">
      <c r="G12933"/>
    </row>
    <row r="12934" spans="7:7" x14ac:dyDescent="0.25">
      <c r="G12934"/>
    </row>
    <row r="12935" spans="7:7" x14ac:dyDescent="0.25">
      <c r="G12935"/>
    </row>
    <row r="12936" spans="7:7" x14ac:dyDescent="0.25">
      <c r="G12936"/>
    </row>
    <row r="12937" spans="7:7" x14ac:dyDescent="0.25">
      <c r="G12937"/>
    </row>
    <row r="12938" spans="7:7" x14ac:dyDescent="0.25">
      <c r="G12938"/>
    </row>
    <row r="12939" spans="7:7" x14ac:dyDescent="0.25">
      <c r="G12939"/>
    </row>
    <row r="12940" spans="7:7" x14ac:dyDescent="0.25">
      <c r="G12940"/>
    </row>
    <row r="12941" spans="7:7" x14ac:dyDescent="0.25">
      <c r="G12941"/>
    </row>
    <row r="12942" spans="7:7" x14ac:dyDescent="0.25">
      <c r="G12942"/>
    </row>
    <row r="12943" spans="7:7" x14ac:dyDescent="0.25">
      <c r="G12943"/>
    </row>
    <row r="12944" spans="7:7" x14ac:dyDescent="0.25">
      <c r="G12944"/>
    </row>
    <row r="12945" spans="7:7" x14ac:dyDescent="0.25">
      <c r="G12945"/>
    </row>
    <row r="12946" spans="7:7" x14ac:dyDescent="0.25">
      <c r="G12946"/>
    </row>
    <row r="12947" spans="7:7" x14ac:dyDescent="0.25">
      <c r="G12947"/>
    </row>
    <row r="12948" spans="7:7" x14ac:dyDescent="0.25">
      <c r="G12948"/>
    </row>
    <row r="12949" spans="7:7" x14ac:dyDescent="0.25">
      <c r="G12949"/>
    </row>
    <row r="12950" spans="7:7" x14ac:dyDescent="0.25">
      <c r="G12950"/>
    </row>
    <row r="12951" spans="7:7" x14ac:dyDescent="0.25">
      <c r="G12951"/>
    </row>
    <row r="12952" spans="7:7" x14ac:dyDescent="0.25">
      <c r="G12952"/>
    </row>
    <row r="12953" spans="7:7" x14ac:dyDescent="0.25">
      <c r="G12953"/>
    </row>
    <row r="12954" spans="7:7" x14ac:dyDescent="0.25">
      <c r="G12954"/>
    </row>
    <row r="12955" spans="7:7" x14ac:dyDescent="0.25">
      <c r="G12955"/>
    </row>
    <row r="12956" spans="7:7" x14ac:dyDescent="0.25">
      <c r="G12956"/>
    </row>
    <row r="12957" spans="7:7" x14ac:dyDescent="0.25">
      <c r="G12957"/>
    </row>
    <row r="12958" spans="7:7" x14ac:dyDescent="0.25">
      <c r="G12958"/>
    </row>
    <row r="12959" spans="7:7" x14ac:dyDescent="0.25">
      <c r="G12959"/>
    </row>
    <row r="12960" spans="7:7" x14ac:dyDescent="0.25">
      <c r="G12960"/>
    </row>
    <row r="12961" spans="7:7" x14ac:dyDescent="0.25">
      <c r="G12961"/>
    </row>
    <row r="12962" spans="7:7" x14ac:dyDescent="0.25">
      <c r="G12962"/>
    </row>
    <row r="12963" spans="7:7" x14ac:dyDescent="0.25">
      <c r="G12963"/>
    </row>
    <row r="12964" spans="7:7" x14ac:dyDescent="0.25">
      <c r="G12964"/>
    </row>
    <row r="12965" spans="7:7" x14ac:dyDescent="0.25">
      <c r="G12965"/>
    </row>
    <row r="12966" spans="7:7" x14ac:dyDescent="0.25">
      <c r="G12966"/>
    </row>
    <row r="12967" spans="7:7" x14ac:dyDescent="0.25">
      <c r="G12967"/>
    </row>
    <row r="12968" spans="7:7" x14ac:dyDescent="0.25">
      <c r="G12968"/>
    </row>
    <row r="12969" spans="7:7" x14ac:dyDescent="0.25">
      <c r="G12969"/>
    </row>
    <row r="12970" spans="7:7" x14ac:dyDescent="0.25">
      <c r="G12970"/>
    </row>
    <row r="12971" spans="7:7" x14ac:dyDescent="0.25">
      <c r="G12971"/>
    </row>
    <row r="12972" spans="7:7" x14ac:dyDescent="0.25">
      <c r="G12972"/>
    </row>
    <row r="12973" spans="7:7" x14ac:dyDescent="0.25">
      <c r="G12973"/>
    </row>
    <row r="12974" spans="7:7" x14ac:dyDescent="0.25">
      <c r="G12974"/>
    </row>
    <row r="12975" spans="7:7" x14ac:dyDescent="0.25">
      <c r="G12975"/>
    </row>
    <row r="12976" spans="7:7" x14ac:dyDescent="0.25">
      <c r="G12976"/>
    </row>
    <row r="12977" spans="7:7" x14ac:dyDescent="0.25">
      <c r="G12977"/>
    </row>
    <row r="12978" spans="7:7" x14ac:dyDescent="0.25">
      <c r="G12978"/>
    </row>
    <row r="12979" spans="7:7" x14ac:dyDescent="0.25">
      <c r="G12979"/>
    </row>
    <row r="12980" spans="7:7" x14ac:dyDescent="0.25">
      <c r="G12980"/>
    </row>
    <row r="12981" spans="7:7" x14ac:dyDescent="0.25">
      <c r="G12981"/>
    </row>
    <row r="12982" spans="7:7" x14ac:dyDescent="0.25">
      <c r="G12982"/>
    </row>
    <row r="12983" spans="7:7" x14ac:dyDescent="0.25">
      <c r="G12983"/>
    </row>
    <row r="12984" spans="7:7" x14ac:dyDescent="0.25">
      <c r="G12984"/>
    </row>
    <row r="12985" spans="7:7" x14ac:dyDescent="0.25">
      <c r="G12985"/>
    </row>
    <row r="12986" spans="7:7" x14ac:dyDescent="0.25">
      <c r="G12986"/>
    </row>
    <row r="12987" spans="7:7" x14ac:dyDescent="0.25">
      <c r="G12987"/>
    </row>
    <row r="12988" spans="7:7" x14ac:dyDescent="0.25">
      <c r="G12988"/>
    </row>
    <row r="12989" spans="7:7" x14ac:dyDescent="0.25">
      <c r="G12989"/>
    </row>
    <row r="12990" spans="7:7" x14ac:dyDescent="0.25">
      <c r="G12990"/>
    </row>
    <row r="12991" spans="7:7" x14ac:dyDescent="0.25">
      <c r="G12991"/>
    </row>
    <row r="12992" spans="7:7" x14ac:dyDescent="0.25">
      <c r="G12992"/>
    </row>
    <row r="12993" spans="7:7" x14ac:dyDescent="0.25">
      <c r="G12993"/>
    </row>
    <row r="12994" spans="7:7" x14ac:dyDescent="0.25">
      <c r="G12994"/>
    </row>
    <row r="12995" spans="7:7" x14ac:dyDescent="0.25">
      <c r="G12995"/>
    </row>
    <row r="12996" spans="7:7" x14ac:dyDescent="0.25">
      <c r="G12996"/>
    </row>
    <row r="12997" spans="7:7" x14ac:dyDescent="0.25">
      <c r="G12997"/>
    </row>
    <row r="12998" spans="7:7" x14ac:dyDescent="0.25">
      <c r="G12998"/>
    </row>
    <row r="12999" spans="7:7" x14ac:dyDescent="0.25">
      <c r="G12999"/>
    </row>
    <row r="13000" spans="7:7" x14ac:dyDescent="0.25">
      <c r="G13000"/>
    </row>
    <row r="13001" spans="7:7" x14ac:dyDescent="0.25">
      <c r="G13001"/>
    </row>
    <row r="13002" spans="7:7" x14ac:dyDescent="0.25">
      <c r="G13002"/>
    </row>
    <row r="13003" spans="7:7" x14ac:dyDescent="0.25">
      <c r="G13003"/>
    </row>
    <row r="13004" spans="7:7" x14ac:dyDescent="0.25">
      <c r="G13004"/>
    </row>
    <row r="13005" spans="7:7" x14ac:dyDescent="0.25">
      <c r="G13005"/>
    </row>
    <row r="13006" spans="7:7" x14ac:dyDescent="0.25">
      <c r="G13006"/>
    </row>
    <row r="13007" spans="7:7" x14ac:dyDescent="0.25">
      <c r="G13007"/>
    </row>
    <row r="13008" spans="7:7" x14ac:dyDescent="0.25">
      <c r="G13008"/>
    </row>
    <row r="13009" spans="7:7" x14ac:dyDescent="0.25">
      <c r="G13009"/>
    </row>
    <row r="13010" spans="7:7" x14ac:dyDescent="0.25">
      <c r="G13010"/>
    </row>
    <row r="13011" spans="7:7" x14ac:dyDescent="0.25">
      <c r="G13011"/>
    </row>
    <row r="13012" spans="7:7" x14ac:dyDescent="0.25">
      <c r="G13012"/>
    </row>
    <row r="13013" spans="7:7" x14ac:dyDescent="0.25">
      <c r="G13013"/>
    </row>
    <row r="13014" spans="7:7" x14ac:dyDescent="0.25">
      <c r="G13014"/>
    </row>
    <row r="13015" spans="7:7" x14ac:dyDescent="0.25">
      <c r="G13015"/>
    </row>
    <row r="13016" spans="7:7" x14ac:dyDescent="0.25">
      <c r="G13016"/>
    </row>
    <row r="13017" spans="7:7" x14ac:dyDescent="0.25">
      <c r="G13017"/>
    </row>
    <row r="13018" spans="7:7" x14ac:dyDescent="0.25">
      <c r="G13018"/>
    </row>
    <row r="13019" spans="7:7" x14ac:dyDescent="0.25">
      <c r="G13019"/>
    </row>
    <row r="13020" spans="7:7" x14ac:dyDescent="0.25">
      <c r="G13020"/>
    </row>
    <row r="13021" spans="7:7" x14ac:dyDescent="0.25">
      <c r="G13021"/>
    </row>
    <row r="13022" spans="7:7" x14ac:dyDescent="0.25">
      <c r="G13022"/>
    </row>
    <row r="13023" spans="7:7" x14ac:dyDescent="0.25">
      <c r="G13023"/>
    </row>
    <row r="13024" spans="7:7" x14ac:dyDescent="0.25">
      <c r="G13024"/>
    </row>
    <row r="13025" spans="7:7" x14ac:dyDescent="0.25">
      <c r="G13025"/>
    </row>
    <row r="13026" spans="7:7" x14ac:dyDescent="0.25">
      <c r="G13026"/>
    </row>
    <row r="13027" spans="7:7" x14ac:dyDescent="0.25">
      <c r="G13027"/>
    </row>
    <row r="13028" spans="7:7" x14ac:dyDescent="0.25">
      <c r="G13028"/>
    </row>
    <row r="13029" spans="7:7" x14ac:dyDescent="0.25">
      <c r="G13029"/>
    </row>
    <row r="13030" spans="7:7" x14ac:dyDescent="0.25">
      <c r="G13030"/>
    </row>
    <row r="13031" spans="7:7" x14ac:dyDescent="0.25">
      <c r="G13031"/>
    </row>
    <row r="13032" spans="7:7" x14ac:dyDescent="0.25">
      <c r="G13032"/>
    </row>
    <row r="13033" spans="7:7" x14ac:dyDescent="0.25">
      <c r="G13033"/>
    </row>
    <row r="13034" spans="7:7" x14ac:dyDescent="0.25">
      <c r="G13034"/>
    </row>
    <row r="13035" spans="7:7" x14ac:dyDescent="0.25">
      <c r="G13035"/>
    </row>
    <row r="13036" spans="7:7" x14ac:dyDescent="0.25">
      <c r="G13036"/>
    </row>
    <row r="13037" spans="7:7" x14ac:dyDescent="0.25">
      <c r="G13037"/>
    </row>
    <row r="13038" spans="7:7" x14ac:dyDescent="0.25">
      <c r="G13038"/>
    </row>
    <row r="13039" spans="7:7" x14ac:dyDescent="0.25">
      <c r="G13039"/>
    </row>
    <row r="13040" spans="7:7" x14ac:dyDescent="0.25">
      <c r="G13040"/>
    </row>
    <row r="13041" spans="7:7" x14ac:dyDescent="0.25">
      <c r="G13041"/>
    </row>
    <row r="13042" spans="7:7" x14ac:dyDescent="0.25">
      <c r="G13042"/>
    </row>
    <row r="13043" spans="7:7" x14ac:dyDescent="0.25">
      <c r="G13043"/>
    </row>
    <row r="13044" spans="7:7" x14ac:dyDescent="0.25">
      <c r="G13044"/>
    </row>
    <row r="13045" spans="7:7" x14ac:dyDescent="0.25">
      <c r="G13045"/>
    </row>
    <row r="13046" spans="7:7" x14ac:dyDescent="0.25">
      <c r="G13046"/>
    </row>
    <row r="13047" spans="7:7" x14ac:dyDescent="0.25">
      <c r="G13047"/>
    </row>
    <row r="13048" spans="7:7" x14ac:dyDescent="0.25">
      <c r="G13048"/>
    </row>
    <row r="13049" spans="7:7" x14ac:dyDescent="0.25">
      <c r="G13049"/>
    </row>
    <row r="13050" spans="7:7" x14ac:dyDescent="0.25">
      <c r="G13050"/>
    </row>
    <row r="13051" spans="7:7" x14ac:dyDescent="0.25">
      <c r="G13051"/>
    </row>
    <row r="13052" spans="7:7" x14ac:dyDescent="0.25">
      <c r="G13052"/>
    </row>
    <row r="13053" spans="7:7" x14ac:dyDescent="0.25">
      <c r="G13053"/>
    </row>
    <row r="13054" spans="7:7" x14ac:dyDescent="0.25">
      <c r="G13054"/>
    </row>
    <row r="13055" spans="7:7" x14ac:dyDescent="0.25">
      <c r="G13055"/>
    </row>
    <row r="13056" spans="7:7" x14ac:dyDescent="0.25">
      <c r="G13056"/>
    </row>
    <row r="13057" spans="7:7" x14ac:dyDescent="0.25">
      <c r="G13057"/>
    </row>
    <row r="13058" spans="7:7" x14ac:dyDescent="0.25">
      <c r="G13058"/>
    </row>
    <row r="13059" spans="7:7" x14ac:dyDescent="0.25">
      <c r="G13059"/>
    </row>
    <row r="13060" spans="7:7" x14ac:dyDescent="0.25">
      <c r="G13060"/>
    </row>
    <row r="13061" spans="7:7" x14ac:dyDescent="0.25">
      <c r="G13061"/>
    </row>
    <row r="13062" spans="7:7" x14ac:dyDescent="0.25">
      <c r="G13062"/>
    </row>
    <row r="13063" spans="7:7" x14ac:dyDescent="0.25">
      <c r="G13063"/>
    </row>
    <row r="13064" spans="7:7" x14ac:dyDescent="0.25">
      <c r="G13064"/>
    </row>
    <row r="13065" spans="7:7" x14ac:dyDescent="0.25">
      <c r="G13065"/>
    </row>
    <row r="13066" spans="7:7" x14ac:dyDescent="0.25">
      <c r="G13066"/>
    </row>
    <row r="13067" spans="7:7" x14ac:dyDescent="0.25">
      <c r="G13067"/>
    </row>
    <row r="13068" spans="7:7" x14ac:dyDescent="0.25">
      <c r="G13068"/>
    </row>
    <row r="13069" spans="7:7" x14ac:dyDescent="0.25">
      <c r="G13069"/>
    </row>
    <row r="13070" spans="7:7" x14ac:dyDescent="0.25">
      <c r="G13070"/>
    </row>
    <row r="13071" spans="7:7" x14ac:dyDescent="0.25">
      <c r="G13071"/>
    </row>
    <row r="13072" spans="7:7" x14ac:dyDescent="0.25">
      <c r="G13072"/>
    </row>
    <row r="13073" spans="7:7" x14ac:dyDescent="0.25">
      <c r="G13073"/>
    </row>
    <row r="13074" spans="7:7" x14ac:dyDescent="0.25">
      <c r="G13074"/>
    </row>
    <row r="13075" spans="7:7" x14ac:dyDescent="0.25">
      <c r="G13075"/>
    </row>
    <row r="13076" spans="7:7" x14ac:dyDescent="0.25">
      <c r="G13076"/>
    </row>
    <row r="13077" spans="7:7" x14ac:dyDescent="0.25">
      <c r="G13077"/>
    </row>
    <row r="13078" spans="7:7" x14ac:dyDescent="0.25">
      <c r="G13078"/>
    </row>
    <row r="13079" spans="7:7" x14ac:dyDescent="0.25">
      <c r="G13079"/>
    </row>
    <row r="13080" spans="7:7" x14ac:dyDescent="0.25">
      <c r="G13080"/>
    </row>
    <row r="13081" spans="7:7" x14ac:dyDescent="0.25">
      <c r="G13081"/>
    </row>
    <row r="13082" spans="7:7" x14ac:dyDescent="0.25">
      <c r="G13082"/>
    </row>
    <row r="13083" spans="7:7" x14ac:dyDescent="0.25">
      <c r="G13083"/>
    </row>
    <row r="13084" spans="7:7" x14ac:dyDescent="0.25">
      <c r="G13084"/>
    </row>
    <row r="13085" spans="7:7" x14ac:dyDescent="0.25">
      <c r="G13085"/>
    </row>
    <row r="13086" spans="7:7" x14ac:dyDescent="0.25">
      <c r="G13086"/>
    </row>
    <row r="13087" spans="7:7" x14ac:dyDescent="0.25">
      <c r="G13087"/>
    </row>
    <row r="13088" spans="7:7" x14ac:dyDescent="0.25">
      <c r="G13088"/>
    </row>
    <row r="13089" spans="7:7" x14ac:dyDescent="0.25">
      <c r="G13089"/>
    </row>
    <row r="13090" spans="7:7" x14ac:dyDescent="0.25">
      <c r="G13090"/>
    </row>
    <row r="13091" spans="7:7" x14ac:dyDescent="0.25">
      <c r="G13091"/>
    </row>
    <row r="13092" spans="7:7" x14ac:dyDescent="0.25">
      <c r="G13092"/>
    </row>
    <row r="13093" spans="7:7" x14ac:dyDescent="0.25">
      <c r="G13093"/>
    </row>
    <row r="13094" spans="7:7" x14ac:dyDescent="0.25">
      <c r="G13094"/>
    </row>
    <row r="13095" spans="7:7" x14ac:dyDescent="0.25">
      <c r="G13095"/>
    </row>
    <row r="13096" spans="7:7" x14ac:dyDescent="0.25">
      <c r="G13096"/>
    </row>
    <row r="13097" spans="7:7" x14ac:dyDescent="0.25">
      <c r="G13097"/>
    </row>
    <row r="13098" spans="7:7" x14ac:dyDescent="0.25">
      <c r="G13098"/>
    </row>
    <row r="13099" spans="7:7" x14ac:dyDescent="0.25">
      <c r="G13099"/>
    </row>
    <row r="13100" spans="7:7" x14ac:dyDescent="0.25">
      <c r="G13100"/>
    </row>
    <row r="13101" spans="7:7" x14ac:dyDescent="0.25">
      <c r="G13101"/>
    </row>
    <row r="13102" spans="7:7" x14ac:dyDescent="0.25">
      <c r="G13102"/>
    </row>
    <row r="13103" spans="7:7" x14ac:dyDescent="0.25">
      <c r="G13103"/>
    </row>
    <row r="13104" spans="7:7" x14ac:dyDescent="0.25">
      <c r="G13104"/>
    </row>
    <row r="13105" spans="7:7" x14ac:dyDescent="0.25">
      <c r="G13105"/>
    </row>
    <row r="13106" spans="7:7" x14ac:dyDescent="0.25">
      <c r="G13106"/>
    </row>
    <row r="13107" spans="7:7" x14ac:dyDescent="0.25">
      <c r="G13107"/>
    </row>
    <row r="13108" spans="7:7" x14ac:dyDescent="0.25">
      <c r="G13108"/>
    </row>
    <row r="13109" spans="7:7" x14ac:dyDescent="0.25">
      <c r="G13109"/>
    </row>
    <row r="13110" spans="7:7" x14ac:dyDescent="0.25">
      <c r="G13110"/>
    </row>
    <row r="13111" spans="7:7" x14ac:dyDescent="0.25">
      <c r="G13111"/>
    </row>
    <row r="13112" spans="7:7" x14ac:dyDescent="0.25">
      <c r="G13112"/>
    </row>
    <row r="13113" spans="7:7" x14ac:dyDescent="0.25">
      <c r="G13113"/>
    </row>
    <row r="13114" spans="7:7" x14ac:dyDescent="0.25">
      <c r="G13114"/>
    </row>
    <row r="13115" spans="7:7" x14ac:dyDescent="0.25">
      <c r="G13115"/>
    </row>
    <row r="13116" spans="7:7" x14ac:dyDescent="0.25">
      <c r="G13116"/>
    </row>
    <row r="13117" spans="7:7" x14ac:dyDescent="0.25">
      <c r="G13117"/>
    </row>
    <row r="13118" spans="7:7" x14ac:dyDescent="0.25">
      <c r="G13118"/>
    </row>
    <row r="13119" spans="7:7" x14ac:dyDescent="0.25">
      <c r="G13119"/>
    </row>
    <row r="13120" spans="7:7" x14ac:dyDescent="0.25">
      <c r="G13120"/>
    </row>
    <row r="13121" spans="7:7" x14ac:dyDescent="0.25">
      <c r="G13121"/>
    </row>
    <row r="13122" spans="7:7" x14ac:dyDescent="0.25">
      <c r="G13122"/>
    </row>
    <row r="13123" spans="7:7" x14ac:dyDescent="0.25">
      <c r="G13123"/>
    </row>
    <row r="13124" spans="7:7" x14ac:dyDescent="0.25">
      <c r="G13124"/>
    </row>
    <row r="13125" spans="7:7" x14ac:dyDescent="0.25">
      <c r="G13125"/>
    </row>
    <row r="13126" spans="7:7" x14ac:dyDescent="0.25">
      <c r="G13126"/>
    </row>
    <row r="13127" spans="7:7" x14ac:dyDescent="0.25">
      <c r="G13127"/>
    </row>
    <row r="13128" spans="7:7" x14ac:dyDescent="0.25">
      <c r="G13128"/>
    </row>
    <row r="13129" spans="7:7" x14ac:dyDescent="0.25">
      <c r="G13129"/>
    </row>
    <row r="13130" spans="7:7" x14ac:dyDescent="0.25">
      <c r="G13130"/>
    </row>
    <row r="13131" spans="7:7" x14ac:dyDescent="0.25">
      <c r="G13131"/>
    </row>
    <row r="13132" spans="7:7" x14ac:dyDescent="0.25">
      <c r="G13132"/>
    </row>
    <row r="13133" spans="7:7" x14ac:dyDescent="0.25">
      <c r="G13133"/>
    </row>
    <row r="13134" spans="7:7" x14ac:dyDescent="0.25">
      <c r="G13134"/>
    </row>
    <row r="13135" spans="7:7" x14ac:dyDescent="0.25">
      <c r="G13135"/>
    </row>
    <row r="13136" spans="7:7" x14ac:dyDescent="0.25">
      <c r="G13136"/>
    </row>
    <row r="13137" spans="7:7" x14ac:dyDescent="0.25">
      <c r="G13137"/>
    </row>
    <row r="13138" spans="7:7" x14ac:dyDescent="0.25">
      <c r="G13138"/>
    </row>
    <row r="13139" spans="7:7" x14ac:dyDescent="0.25">
      <c r="G13139"/>
    </row>
    <row r="13140" spans="7:7" x14ac:dyDescent="0.25">
      <c r="G13140"/>
    </row>
    <row r="13141" spans="7:7" x14ac:dyDescent="0.25">
      <c r="G13141"/>
    </row>
    <row r="13142" spans="7:7" x14ac:dyDescent="0.25">
      <c r="G13142"/>
    </row>
    <row r="13143" spans="7:7" x14ac:dyDescent="0.25">
      <c r="G13143"/>
    </row>
    <row r="13144" spans="7:7" x14ac:dyDescent="0.25">
      <c r="G13144"/>
    </row>
    <row r="13145" spans="7:7" x14ac:dyDescent="0.25">
      <c r="G13145"/>
    </row>
    <row r="13146" spans="7:7" x14ac:dyDescent="0.25">
      <c r="G13146"/>
    </row>
    <row r="13147" spans="7:7" x14ac:dyDescent="0.25">
      <c r="G13147"/>
    </row>
    <row r="13148" spans="7:7" x14ac:dyDescent="0.25">
      <c r="G13148"/>
    </row>
    <row r="13149" spans="7:7" x14ac:dyDescent="0.25">
      <c r="G13149"/>
    </row>
    <row r="13150" spans="7:7" x14ac:dyDescent="0.25">
      <c r="G13150"/>
    </row>
    <row r="13151" spans="7:7" x14ac:dyDescent="0.25">
      <c r="G13151"/>
    </row>
    <row r="13152" spans="7:7" x14ac:dyDescent="0.25">
      <c r="G13152"/>
    </row>
    <row r="13153" spans="7:7" x14ac:dyDescent="0.25">
      <c r="G13153"/>
    </row>
    <row r="13154" spans="7:7" x14ac:dyDescent="0.25">
      <c r="G13154"/>
    </row>
    <row r="13155" spans="7:7" x14ac:dyDescent="0.25">
      <c r="G13155"/>
    </row>
    <row r="13156" spans="7:7" x14ac:dyDescent="0.25">
      <c r="G13156"/>
    </row>
    <row r="13157" spans="7:7" x14ac:dyDescent="0.25">
      <c r="G13157"/>
    </row>
    <row r="13158" spans="7:7" x14ac:dyDescent="0.25">
      <c r="G13158"/>
    </row>
    <row r="13159" spans="7:7" x14ac:dyDescent="0.25">
      <c r="G13159"/>
    </row>
    <row r="13160" spans="7:7" x14ac:dyDescent="0.25">
      <c r="G13160"/>
    </row>
    <row r="13161" spans="7:7" x14ac:dyDescent="0.25">
      <c r="G13161"/>
    </row>
    <row r="13162" spans="7:7" x14ac:dyDescent="0.25">
      <c r="G13162"/>
    </row>
    <row r="13163" spans="7:7" x14ac:dyDescent="0.25">
      <c r="G13163"/>
    </row>
    <row r="13164" spans="7:7" x14ac:dyDescent="0.25">
      <c r="G13164"/>
    </row>
    <row r="13165" spans="7:7" x14ac:dyDescent="0.25">
      <c r="G13165"/>
    </row>
    <row r="13166" spans="7:7" x14ac:dyDescent="0.25">
      <c r="G13166"/>
    </row>
    <row r="13167" spans="7:7" x14ac:dyDescent="0.25">
      <c r="G13167"/>
    </row>
    <row r="13168" spans="7:7" x14ac:dyDescent="0.25">
      <c r="G13168"/>
    </row>
    <row r="13169" spans="7:7" x14ac:dyDescent="0.25">
      <c r="G13169"/>
    </row>
    <row r="13170" spans="7:7" x14ac:dyDescent="0.25">
      <c r="G13170"/>
    </row>
    <row r="13171" spans="7:7" x14ac:dyDescent="0.25">
      <c r="G13171"/>
    </row>
    <row r="13172" spans="7:7" x14ac:dyDescent="0.25">
      <c r="G13172"/>
    </row>
    <row r="13173" spans="7:7" x14ac:dyDescent="0.25">
      <c r="G13173"/>
    </row>
    <row r="13174" spans="7:7" x14ac:dyDescent="0.25">
      <c r="G13174"/>
    </row>
    <row r="13175" spans="7:7" x14ac:dyDescent="0.25">
      <c r="G13175"/>
    </row>
    <row r="13176" spans="7:7" x14ac:dyDescent="0.25">
      <c r="G13176"/>
    </row>
    <row r="13177" spans="7:7" x14ac:dyDescent="0.25">
      <c r="G13177"/>
    </row>
    <row r="13178" spans="7:7" x14ac:dyDescent="0.25">
      <c r="G13178"/>
    </row>
    <row r="13179" spans="7:7" x14ac:dyDescent="0.25">
      <c r="G13179"/>
    </row>
    <row r="13180" spans="7:7" x14ac:dyDescent="0.25">
      <c r="G13180"/>
    </row>
    <row r="13181" spans="7:7" x14ac:dyDescent="0.25">
      <c r="G13181"/>
    </row>
    <row r="13182" spans="7:7" x14ac:dyDescent="0.25">
      <c r="G13182"/>
    </row>
    <row r="13183" spans="7:7" x14ac:dyDescent="0.25">
      <c r="G13183"/>
    </row>
    <row r="13184" spans="7:7" x14ac:dyDescent="0.25">
      <c r="G13184"/>
    </row>
    <row r="13185" spans="7:7" x14ac:dyDescent="0.25">
      <c r="G13185"/>
    </row>
    <row r="13186" spans="7:7" x14ac:dyDescent="0.25">
      <c r="G13186"/>
    </row>
    <row r="13187" spans="7:7" x14ac:dyDescent="0.25">
      <c r="G13187"/>
    </row>
    <row r="13188" spans="7:7" x14ac:dyDescent="0.25">
      <c r="G13188"/>
    </row>
    <row r="13189" spans="7:7" x14ac:dyDescent="0.25">
      <c r="G13189"/>
    </row>
    <row r="13190" spans="7:7" x14ac:dyDescent="0.25">
      <c r="G13190"/>
    </row>
    <row r="13191" spans="7:7" x14ac:dyDescent="0.25">
      <c r="G13191"/>
    </row>
    <row r="13192" spans="7:7" x14ac:dyDescent="0.25">
      <c r="G13192"/>
    </row>
    <row r="13193" spans="7:7" x14ac:dyDescent="0.25">
      <c r="G13193"/>
    </row>
    <row r="13194" spans="7:7" x14ac:dyDescent="0.25">
      <c r="G13194"/>
    </row>
    <row r="13195" spans="7:7" x14ac:dyDescent="0.25">
      <c r="G13195"/>
    </row>
    <row r="13196" spans="7:7" x14ac:dyDescent="0.25">
      <c r="G13196"/>
    </row>
    <row r="13197" spans="7:7" x14ac:dyDescent="0.25">
      <c r="G13197"/>
    </row>
    <row r="13198" spans="7:7" x14ac:dyDescent="0.25">
      <c r="G13198"/>
    </row>
    <row r="13199" spans="7:7" x14ac:dyDescent="0.25">
      <c r="G13199"/>
    </row>
    <row r="13200" spans="7:7" x14ac:dyDescent="0.25">
      <c r="G13200"/>
    </row>
    <row r="13201" spans="7:7" x14ac:dyDescent="0.25">
      <c r="G13201"/>
    </row>
    <row r="13202" spans="7:7" x14ac:dyDescent="0.25">
      <c r="G13202"/>
    </row>
    <row r="13203" spans="7:7" x14ac:dyDescent="0.25">
      <c r="G13203"/>
    </row>
    <row r="13204" spans="7:7" x14ac:dyDescent="0.25">
      <c r="G13204"/>
    </row>
    <row r="13205" spans="7:7" x14ac:dyDescent="0.25">
      <c r="G13205"/>
    </row>
    <row r="13206" spans="7:7" x14ac:dyDescent="0.25">
      <c r="G13206"/>
    </row>
    <row r="13207" spans="7:7" x14ac:dyDescent="0.25">
      <c r="G13207"/>
    </row>
    <row r="13208" spans="7:7" x14ac:dyDescent="0.25">
      <c r="G13208"/>
    </row>
    <row r="13209" spans="7:7" x14ac:dyDescent="0.25">
      <c r="G13209"/>
    </row>
    <row r="13210" spans="7:7" x14ac:dyDescent="0.25">
      <c r="G13210"/>
    </row>
    <row r="13211" spans="7:7" x14ac:dyDescent="0.25">
      <c r="G13211"/>
    </row>
    <row r="13212" spans="7:7" x14ac:dyDescent="0.25">
      <c r="G13212"/>
    </row>
    <row r="13213" spans="7:7" x14ac:dyDescent="0.25">
      <c r="G13213"/>
    </row>
    <row r="13214" spans="7:7" x14ac:dyDescent="0.25">
      <c r="G13214"/>
    </row>
    <row r="13215" spans="7:7" x14ac:dyDescent="0.25">
      <c r="G13215"/>
    </row>
    <row r="13216" spans="7:7" x14ac:dyDescent="0.25">
      <c r="G13216"/>
    </row>
    <row r="13217" spans="7:7" x14ac:dyDescent="0.25">
      <c r="G13217"/>
    </row>
    <row r="13218" spans="7:7" x14ac:dyDescent="0.25">
      <c r="G13218"/>
    </row>
    <row r="13219" spans="7:7" x14ac:dyDescent="0.25">
      <c r="G13219"/>
    </row>
    <row r="13220" spans="7:7" x14ac:dyDescent="0.25">
      <c r="G13220"/>
    </row>
    <row r="13221" spans="7:7" x14ac:dyDescent="0.25">
      <c r="G13221"/>
    </row>
    <row r="13222" spans="7:7" x14ac:dyDescent="0.25">
      <c r="G13222"/>
    </row>
    <row r="13223" spans="7:7" x14ac:dyDescent="0.25">
      <c r="G13223"/>
    </row>
    <row r="13224" spans="7:7" x14ac:dyDescent="0.25">
      <c r="G13224"/>
    </row>
    <row r="13225" spans="7:7" x14ac:dyDescent="0.25">
      <c r="G13225"/>
    </row>
    <row r="13226" spans="7:7" x14ac:dyDescent="0.25">
      <c r="G13226"/>
    </row>
    <row r="13227" spans="7:7" x14ac:dyDescent="0.25">
      <c r="G13227"/>
    </row>
    <row r="13228" spans="7:7" x14ac:dyDescent="0.25">
      <c r="G13228"/>
    </row>
    <row r="13229" spans="7:7" x14ac:dyDescent="0.25">
      <c r="G13229"/>
    </row>
    <row r="13230" spans="7:7" x14ac:dyDescent="0.25">
      <c r="G13230"/>
    </row>
    <row r="13231" spans="7:7" x14ac:dyDescent="0.25">
      <c r="G13231"/>
    </row>
    <row r="13232" spans="7:7" x14ac:dyDescent="0.25">
      <c r="G13232"/>
    </row>
    <row r="13233" spans="7:7" x14ac:dyDescent="0.25">
      <c r="G13233"/>
    </row>
    <row r="13234" spans="7:7" x14ac:dyDescent="0.25">
      <c r="G13234"/>
    </row>
    <row r="13235" spans="7:7" x14ac:dyDescent="0.25">
      <c r="G13235"/>
    </row>
    <row r="13236" spans="7:7" x14ac:dyDescent="0.25">
      <c r="G13236"/>
    </row>
    <row r="13237" spans="7:7" x14ac:dyDescent="0.25">
      <c r="G13237"/>
    </row>
    <row r="13238" spans="7:7" x14ac:dyDescent="0.25">
      <c r="G13238"/>
    </row>
    <row r="13239" spans="7:7" x14ac:dyDescent="0.25">
      <c r="G13239"/>
    </row>
    <row r="13240" spans="7:7" x14ac:dyDescent="0.25">
      <c r="G13240"/>
    </row>
    <row r="13241" spans="7:7" x14ac:dyDescent="0.25">
      <c r="G13241"/>
    </row>
    <row r="13242" spans="7:7" x14ac:dyDescent="0.25">
      <c r="G13242"/>
    </row>
    <row r="13243" spans="7:7" x14ac:dyDescent="0.25">
      <c r="G13243"/>
    </row>
    <row r="13244" spans="7:7" x14ac:dyDescent="0.25">
      <c r="G13244"/>
    </row>
    <row r="13245" spans="7:7" x14ac:dyDescent="0.25">
      <c r="G13245"/>
    </row>
    <row r="13246" spans="7:7" x14ac:dyDescent="0.25">
      <c r="G13246"/>
    </row>
    <row r="13247" spans="7:7" x14ac:dyDescent="0.25">
      <c r="G13247"/>
    </row>
    <row r="13248" spans="7:7" x14ac:dyDescent="0.25">
      <c r="G13248"/>
    </row>
    <row r="13249" spans="7:7" x14ac:dyDescent="0.25">
      <c r="G13249"/>
    </row>
    <row r="13250" spans="7:7" x14ac:dyDescent="0.25">
      <c r="G13250"/>
    </row>
    <row r="13251" spans="7:7" x14ac:dyDescent="0.25">
      <c r="G13251"/>
    </row>
    <row r="13252" spans="7:7" x14ac:dyDescent="0.25">
      <c r="G13252"/>
    </row>
    <row r="13253" spans="7:7" x14ac:dyDescent="0.25">
      <c r="G13253"/>
    </row>
    <row r="13254" spans="7:7" x14ac:dyDescent="0.25">
      <c r="G13254"/>
    </row>
    <row r="13255" spans="7:7" x14ac:dyDescent="0.25">
      <c r="G13255"/>
    </row>
    <row r="13256" spans="7:7" x14ac:dyDescent="0.25">
      <c r="G13256"/>
    </row>
    <row r="13257" spans="7:7" x14ac:dyDescent="0.25">
      <c r="G13257"/>
    </row>
    <row r="13258" spans="7:7" x14ac:dyDescent="0.25">
      <c r="G13258"/>
    </row>
    <row r="13259" spans="7:7" x14ac:dyDescent="0.25">
      <c r="G13259"/>
    </row>
    <row r="13260" spans="7:7" x14ac:dyDescent="0.25">
      <c r="G13260"/>
    </row>
    <row r="13261" spans="7:7" x14ac:dyDescent="0.25">
      <c r="G13261"/>
    </row>
    <row r="13262" spans="7:7" x14ac:dyDescent="0.25">
      <c r="G13262"/>
    </row>
    <row r="13263" spans="7:7" x14ac:dyDescent="0.25">
      <c r="G13263"/>
    </row>
    <row r="13264" spans="7:7" x14ac:dyDescent="0.25">
      <c r="G13264"/>
    </row>
    <row r="13265" spans="7:7" x14ac:dyDescent="0.25">
      <c r="G13265"/>
    </row>
    <row r="13266" spans="7:7" x14ac:dyDescent="0.25">
      <c r="G13266"/>
    </row>
    <row r="13267" spans="7:7" x14ac:dyDescent="0.25">
      <c r="G13267"/>
    </row>
    <row r="13268" spans="7:7" x14ac:dyDescent="0.25">
      <c r="G13268"/>
    </row>
    <row r="13269" spans="7:7" x14ac:dyDescent="0.25">
      <c r="G13269"/>
    </row>
    <row r="13270" spans="7:7" x14ac:dyDescent="0.25">
      <c r="G13270"/>
    </row>
    <row r="13271" spans="7:7" x14ac:dyDescent="0.25">
      <c r="G13271"/>
    </row>
    <row r="13272" spans="7:7" x14ac:dyDescent="0.25">
      <c r="G13272"/>
    </row>
    <row r="13273" spans="7:7" x14ac:dyDescent="0.25">
      <c r="G13273"/>
    </row>
    <row r="13274" spans="7:7" x14ac:dyDescent="0.25">
      <c r="G13274"/>
    </row>
    <row r="13275" spans="7:7" x14ac:dyDescent="0.25">
      <c r="G13275"/>
    </row>
    <row r="13276" spans="7:7" x14ac:dyDescent="0.25">
      <c r="G13276"/>
    </row>
    <row r="13277" spans="7:7" x14ac:dyDescent="0.25">
      <c r="G13277"/>
    </row>
    <row r="13278" spans="7:7" x14ac:dyDescent="0.25">
      <c r="G13278"/>
    </row>
    <row r="13279" spans="7:7" x14ac:dyDescent="0.25">
      <c r="G13279"/>
    </row>
    <row r="13280" spans="7:7" x14ac:dyDescent="0.25">
      <c r="G13280"/>
    </row>
    <row r="13281" spans="7:7" x14ac:dyDescent="0.25">
      <c r="G13281"/>
    </row>
    <row r="13282" spans="7:7" x14ac:dyDescent="0.25">
      <c r="G13282"/>
    </row>
    <row r="13283" spans="7:7" x14ac:dyDescent="0.25">
      <c r="G13283"/>
    </row>
    <row r="13284" spans="7:7" x14ac:dyDescent="0.25">
      <c r="G13284"/>
    </row>
    <row r="13285" spans="7:7" x14ac:dyDescent="0.25">
      <c r="G13285"/>
    </row>
    <row r="13286" spans="7:7" x14ac:dyDescent="0.25">
      <c r="G13286"/>
    </row>
    <row r="13287" spans="7:7" x14ac:dyDescent="0.25">
      <c r="G13287"/>
    </row>
    <row r="13288" spans="7:7" x14ac:dyDescent="0.25">
      <c r="G13288"/>
    </row>
    <row r="13289" spans="7:7" x14ac:dyDescent="0.25">
      <c r="G13289"/>
    </row>
    <row r="13290" spans="7:7" x14ac:dyDescent="0.25">
      <c r="G13290"/>
    </row>
    <row r="13291" spans="7:7" x14ac:dyDescent="0.25">
      <c r="G13291"/>
    </row>
    <row r="13292" spans="7:7" x14ac:dyDescent="0.25">
      <c r="G13292"/>
    </row>
    <row r="13293" spans="7:7" x14ac:dyDescent="0.25">
      <c r="G13293"/>
    </row>
    <row r="13294" spans="7:7" x14ac:dyDescent="0.25">
      <c r="G13294"/>
    </row>
    <row r="13295" spans="7:7" x14ac:dyDescent="0.25">
      <c r="G13295"/>
    </row>
    <row r="13296" spans="7:7" x14ac:dyDescent="0.25">
      <c r="G13296"/>
    </row>
    <row r="13297" spans="7:7" x14ac:dyDescent="0.25">
      <c r="G13297"/>
    </row>
    <row r="13298" spans="7:7" x14ac:dyDescent="0.25">
      <c r="G13298"/>
    </row>
    <row r="13299" spans="7:7" x14ac:dyDescent="0.25">
      <c r="G13299"/>
    </row>
    <row r="13300" spans="7:7" x14ac:dyDescent="0.25">
      <c r="G13300"/>
    </row>
    <row r="13301" spans="7:7" x14ac:dyDescent="0.25">
      <c r="G13301"/>
    </row>
    <row r="13302" spans="7:7" x14ac:dyDescent="0.25">
      <c r="G13302"/>
    </row>
    <row r="13303" spans="7:7" x14ac:dyDescent="0.25">
      <c r="G13303"/>
    </row>
    <row r="13304" spans="7:7" x14ac:dyDescent="0.25">
      <c r="G13304"/>
    </row>
    <row r="13305" spans="7:7" x14ac:dyDescent="0.25">
      <c r="G13305"/>
    </row>
    <row r="13306" spans="7:7" x14ac:dyDescent="0.25">
      <c r="G13306"/>
    </row>
    <row r="13307" spans="7:7" x14ac:dyDescent="0.25">
      <c r="G13307"/>
    </row>
    <row r="13308" spans="7:7" x14ac:dyDescent="0.25">
      <c r="G13308"/>
    </row>
    <row r="13309" spans="7:7" x14ac:dyDescent="0.25">
      <c r="G13309"/>
    </row>
    <row r="13310" spans="7:7" x14ac:dyDescent="0.25">
      <c r="G13310"/>
    </row>
    <row r="13311" spans="7:7" x14ac:dyDescent="0.25">
      <c r="G13311"/>
    </row>
    <row r="13312" spans="7:7" x14ac:dyDescent="0.25">
      <c r="G13312"/>
    </row>
    <row r="13313" spans="7:7" x14ac:dyDescent="0.25">
      <c r="G13313"/>
    </row>
    <row r="13314" spans="7:7" x14ac:dyDescent="0.25">
      <c r="G13314"/>
    </row>
    <row r="13315" spans="7:7" x14ac:dyDescent="0.25">
      <c r="G13315"/>
    </row>
    <row r="13316" spans="7:7" x14ac:dyDescent="0.25">
      <c r="G13316"/>
    </row>
    <row r="13317" spans="7:7" x14ac:dyDescent="0.25">
      <c r="G13317"/>
    </row>
    <row r="13318" spans="7:7" x14ac:dyDescent="0.25">
      <c r="G13318"/>
    </row>
    <row r="13319" spans="7:7" x14ac:dyDescent="0.25">
      <c r="G13319"/>
    </row>
    <row r="13320" spans="7:7" x14ac:dyDescent="0.25">
      <c r="G13320"/>
    </row>
    <row r="13321" spans="7:7" x14ac:dyDescent="0.25">
      <c r="G13321"/>
    </row>
    <row r="13322" spans="7:7" x14ac:dyDescent="0.25">
      <c r="G13322"/>
    </row>
    <row r="13323" spans="7:7" x14ac:dyDescent="0.25">
      <c r="G13323"/>
    </row>
    <row r="13324" spans="7:7" x14ac:dyDescent="0.25">
      <c r="G13324"/>
    </row>
    <row r="13325" spans="7:7" x14ac:dyDescent="0.25">
      <c r="G13325"/>
    </row>
    <row r="13326" spans="7:7" x14ac:dyDescent="0.25">
      <c r="G13326"/>
    </row>
    <row r="13327" spans="7:7" x14ac:dyDescent="0.25">
      <c r="G13327"/>
    </row>
    <row r="13328" spans="7:7" x14ac:dyDescent="0.25">
      <c r="G13328"/>
    </row>
    <row r="13329" spans="7:7" x14ac:dyDescent="0.25">
      <c r="G13329"/>
    </row>
    <row r="13330" spans="7:7" x14ac:dyDescent="0.25">
      <c r="G13330"/>
    </row>
    <row r="13331" spans="7:7" x14ac:dyDescent="0.25">
      <c r="G13331"/>
    </row>
    <row r="13332" spans="7:7" x14ac:dyDescent="0.25">
      <c r="G13332"/>
    </row>
    <row r="13333" spans="7:7" x14ac:dyDescent="0.25">
      <c r="G13333"/>
    </row>
    <row r="13334" spans="7:7" x14ac:dyDescent="0.25">
      <c r="G13334"/>
    </row>
    <row r="13335" spans="7:7" x14ac:dyDescent="0.25">
      <c r="G13335"/>
    </row>
    <row r="13336" spans="7:7" x14ac:dyDescent="0.25">
      <c r="G13336"/>
    </row>
    <row r="13337" spans="7:7" x14ac:dyDescent="0.25">
      <c r="G13337"/>
    </row>
    <row r="13338" spans="7:7" x14ac:dyDescent="0.25">
      <c r="G13338"/>
    </row>
    <row r="13339" spans="7:7" x14ac:dyDescent="0.25">
      <c r="G13339"/>
    </row>
    <row r="13340" spans="7:7" x14ac:dyDescent="0.25">
      <c r="G13340"/>
    </row>
    <row r="13341" spans="7:7" x14ac:dyDescent="0.25">
      <c r="G13341"/>
    </row>
    <row r="13342" spans="7:7" x14ac:dyDescent="0.25">
      <c r="G13342"/>
    </row>
    <row r="13343" spans="7:7" x14ac:dyDescent="0.25">
      <c r="G13343"/>
    </row>
    <row r="13344" spans="7:7" x14ac:dyDescent="0.25">
      <c r="G13344"/>
    </row>
    <row r="13345" spans="7:7" x14ac:dyDescent="0.25">
      <c r="G13345"/>
    </row>
    <row r="13346" spans="7:7" x14ac:dyDescent="0.25">
      <c r="G13346"/>
    </row>
    <row r="13347" spans="7:7" x14ac:dyDescent="0.25">
      <c r="G13347"/>
    </row>
    <row r="13348" spans="7:7" x14ac:dyDescent="0.25">
      <c r="G13348"/>
    </row>
    <row r="13349" spans="7:7" x14ac:dyDescent="0.25">
      <c r="G13349"/>
    </row>
    <row r="13350" spans="7:7" x14ac:dyDescent="0.25">
      <c r="G13350"/>
    </row>
    <row r="13351" spans="7:7" x14ac:dyDescent="0.25">
      <c r="G13351"/>
    </row>
    <row r="13352" spans="7:7" x14ac:dyDescent="0.25">
      <c r="G13352"/>
    </row>
    <row r="13353" spans="7:7" x14ac:dyDescent="0.25">
      <c r="G13353"/>
    </row>
    <row r="13354" spans="7:7" x14ac:dyDescent="0.25">
      <c r="G13354"/>
    </row>
    <row r="13355" spans="7:7" x14ac:dyDescent="0.25">
      <c r="G13355"/>
    </row>
    <row r="13356" spans="7:7" x14ac:dyDescent="0.25">
      <c r="G13356"/>
    </row>
    <row r="13357" spans="7:7" x14ac:dyDescent="0.25">
      <c r="G13357"/>
    </row>
    <row r="13358" spans="7:7" x14ac:dyDescent="0.25">
      <c r="G13358"/>
    </row>
    <row r="13359" spans="7:7" x14ac:dyDescent="0.25">
      <c r="G13359"/>
    </row>
    <row r="13360" spans="7:7" x14ac:dyDescent="0.25">
      <c r="G13360"/>
    </row>
    <row r="13361" spans="7:7" x14ac:dyDescent="0.25">
      <c r="G13361"/>
    </row>
    <row r="13362" spans="7:7" x14ac:dyDescent="0.25">
      <c r="G13362"/>
    </row>
    <row r="13363" spans="7:7" x14ac:dyDescent="0.25">
      <c r="G13363"/>
    </row>
    <row r="13364" spans="7:7" x14ac:dyDescent="0.25">
      <c r="G13364"/>
    </row>
    <row r="13365" spans="7:7" x14ac:dyDescent="0.25">
      <c r="G13365"/>
    </row>
    <row r="13366" spans="7:7" x14ac:dyDescent="0.25">
      <c r="G13366"/>
    </row>
    <row r="13367" spans="7:7" x14ac:dyDescent="0.25">
      <c r="G13367"/>
    </row>
    <row r="13368" spans="7:7" x14ac:dyDescent="0.25">
      <c r="G13368"/>
    </row>
    <row r="13369" spans="7:7" x14ac:dyDescent="0.25">
      <c r="G13369"/>
    </row>
    <row r="13370" spans="7:7" x14ac:dyDescent="0.25">
      <c r="G13370"/>
    </row>
    <row r="13371" spans="7:7" x14ac:dyDescent="0.25">
      <c r="G13371"/>
    </row>
    <row r="13372" spans="7:7" x14ac:dyDescent="0.25">
      <c r="G13372"/>
    </row>
    <row r="13373" spans="7:7" x14ac:dyDescent="0.25">
      <c r="G13373"/>
    </row>
    <row r="13374" spans="7:7" x14ac:dyDescent="0.25">
      <c r="G13374"/>
    </row>
    <row r="13375" spans="7:7" x14ac:dyDescent="0.25">
      <c r="G13375"/>
    </row>
    <row r="13376" spans="7:7" x14ac:dyDescent="0.25">
      <c r="G13376"/>
    </row>
    <row r="13377" spans="7:7" x14ac:dyDescent="0.25">
      <c r="G13377"/>
    </row>
    <row r="13378" spans="7:7" x14ac:dyDescent="0.25">
      <c r="G13378"/>
    </row>
    <row r="13379" spans="7:7" x14ac:dyDescent="0.25">
      <c r="G13379"/>
    </row>
    <row r="13380" spans="7:7" x14ac:dyDescent="0.25">
      <c r="G13380"/>
    </row>
    <row r="13381" spans="7:7" x14ac:dyDescent="0.25">
      <c r="G13381"/>
    </row>
    <row r="13382" spans="7:7" x14ac:dyDescent="0.25">
      <c r="G13382"/>
    </row>
    <row r="13383" spans="7:7" x14ac:dyDescent="0.25">
      <c r="G13383"/>
    </row>
    <row r="13384" spans="7:7" x14ac:dyDescent="0.25">
      <c r="G13384"/>
    </row>
    <row r="13385" spans="7:7" x14ac:dyDescent="0.25">
      <c r="G13385"/>
    </row>
    <row r="13386" spans="7:7" x14ac:dyDescent="0.25">
      <c r="G13386"/>
    </row>
    <row r="13387" spans="7:7" x14ac:dyDescent="0.25">
      <c r="G13387"/>
    </row>
    <row r="13388" spans="7:7" x14ac:dyDescent="0.25">
      <c r="G13388"/>
    </row>
    <row r="13389" spans="7:7" x14ac:dyDescent="0.25">
      <c r="G13389"/>
    </row>
    <row r="13390" spans="7:7" x14ac:dyDescent="0.25">
      <c r="G13390"/>
    </row>
    <row r="13391" spans="7:7" x14ac:dyDescent="0.25">
      <c r="G13391"/>
    </row>
    <row r="13392" spans="7:7" x14ac:dyDescent="0.25">
      <c r="G13392"/>
    </row>
    <row r="13393" spans="7:7" x14ac:dyDescent="0.25">
      <c r="G13393"/>
    </row>
    <row r="13394" spans="7:7" x14ac:dyDescent="0.25">
      <c r="G13394"/>
    </row>
    <row r="13395" spans="7:7" x14ac:dyDescent="0.25">
      <c r="G13395"/>
    </row>
    <row r="13396" spans="7:7" x14ac:dyDescent="0.25">
      <c r="G13396"/>
    </row>
    <row r="13397" spans="7:7" x14ac:dyDescent="0.25">
      <c r="G13397"/>
    </row>
    <row r="13398" spans="7:7" x14ac:dyDescent="0.25">
      <c r="G13398"/>
    </row>
    <row r="13399" spans="7:7" x14ac:dyDescent="0.25">
      <c r="G13399"/>
    </row>
    <row r="13400" spans="7:7" x14ac:dyDescent="0.25">
      <c r="G13400"/>
    </row>
    <row r="13401" spans="7:7" x14ac:dyDescent="0.25">
      <c r="G13401"/>
    </row>
    <row r="13402" spans="7:7" x14ac:dyDescent="0.25">
      <c r="G13402"/>
    </row>
    <row r="13403" spans="7:7" x14ac:dyDescent="0.25">
      <c r="G13403"/>
    </row>
    <row r="13404" spans="7:7" x14ac:dyDescent="0.25">
      <c r="G13404"/>
    </row>
    <row r="13405" spans="7:7" x14ac:dyDescent="0.25">
      <c r="G13405"/>
    </row>
    <row r="13406" spans="7:7" x14ac:dyDescent="0.25">
      <c r="G13406"/>
    </row>
    <row r="13407" spans="7:7" x14ac:dyDescent="0.25">
      <c r="G13407"/>
    </row>
    <row r="13408" spans="7:7" x14ac:dyDescent="0.25">
      <c r="G13408"/>
    </row>
    <row r="13409" spans="7:7" x14ac:dyDescent="0.25">
      <c r="G13409"/>
    </row>
    <row r="13410" spans="7:7" x14ac:dyDescent="0.25">
      <c r="G13410"/>
    </row>
    <row r="13411" spans="7:7" x14ac:dyDescent="0.25">
      <c r="G13411"/>
    </row>
    <row r="13412" spans="7:7" x14ac:dyDescent="0.25">
      <c r="G13412"/>
    </row>
    <row r="13413" spans="7:7" x14ac:dyDescent="0.25">
      <c r="G13413"/>
    </row>
    <row r="13414" spans="7:7" x14ac:dyDescent="0.25">
      <c r="G13414"/>
    </row>
    <row r="13415" spans="7:7" x14ac:dyDescent="0.25">
      <c r="G13415"/>
    </row>
    <row r="13416" spans="7:7" x14ac:dyDescent="0.25">
      <c r="G13416"/>
    </row>
    <row r="13417" spans="7:7" x14ac:dyDescent="0.25">
      <c r="G13417"/>
    </row>
    <row r="13418" spans="7:7" x14ac:dyDescent="0.25">
      <c r="G13418"/>
    </row>
    <row r="13419" spans="7:7" x14ac:dyDescent="0.25">
      <c r="G13419"/>
    </row>
    <row r="13420" spans="7:7" x14ac:dyDescent="0.25">
      <c r="G13420"/>
    </row>
    <row r="13421" spans="7:7" x14ac:dyDescent="0.25">
      <c r="G13421"/>
    </row>
    <row r="13422" spans="7:7" x14ac:dyDescent="0.25">
      <c r="G13422"/>
    </row>
    <row r="13423" spans="7:7" x14ac:dyDescent="0.25">
      <c r="G13423"/>
    </row>
    <row r="13424" spans="7:7" x14ac:dyDescent="0.25">
      <c r="G13424"/>
    </row>
    <row r="13425" spans="7:7" x14ac:dyDescent="0.25">
      <c r="G13425"/>
    </row>
    <row r="13426" spans="7:7" x14ac:dyDescent="0.25">
      <c r="G13426"/>
    </row>
    <row r="13427" spans="7:7" x14ac:dyDescent="0.25">
      <c r="G13427"/>
    </row>
    <row r="13428" spans="7:7" x14ac:dyDescent="0.25">
      <c r="G13428"/>
    </row>
    <row r="13429" spans="7:7" x14ac:dyDescent="0.25">
      <c r="G13429"/>
    </row>
    <row r="13430" spans="7:7" x14ac:dyDescent="0.25">
      <c r="G13430"/>
    </row>
    <row r="13431" spans="7:7" x14ac:dyDescent="0.25">
      <c r="G13431"/>
    </row>
    <row r="13432" spans="7:7" x14ac:dyDescent="0.25">
      <c r="G13432"/>
    </row>
    <row r="13433" spans="7:7" x14ac:dyDescent="0.25">
      <c r="G13433"/>
    </row>
    <row r="13434" spans="7:7" x14ac:dyDescent="0.25">
      <c r="G13434"/>
    </row>
    <row r="13435" spans="7:7" x14ac:dyDescent="0.25">
      <c r="G13435"/>
    </row>
    <row r="13436" spans="7:7" x14ac:dyDescent="0.25">
      <c r="G13436"/>
    </row>
    <row r="13437" spans="7:7" x14ac:dyDescent="0.25">
      <c r="G13437"/>
    </row>
    <row r="13438" spans="7:7" x14ac:dyDescent="0.25">
      <c r="G13438"/>
    </row>
    <row r="13439" spans="7:7" x14ac:dyDescent="0.25">
      <c r="G13439"/>
    </row>
    <row r="13440" spans="7:7" x14ac:dyDescent="0.25">
      <c r="G13440"/>
    </row>
    <row r="13441" spans="7:7" x14ac:dyDescent="0.25">
      <c r="G13441"/>
    </row>
    <row r="13442" spans="7:7" x14ac:dyDescent="0.25">
      <c r="G13442"/>
    </row>
    <row r="13443" spans="7:7" x14ac:dyDescent="0.25">
      <c r="G13443"/>
    </row>
    <row r="13444" spans="7:7" x14ac:dyDescent="0.25">
      <c r="G13444"/>
    </row>
    <row r="13445" spans="7:7" x14ac:dyDescent="0.25">
      <c r="G13445"/>
    </row>
    <row r="13446" spans="7:7" x14ac:dyDescent="0.25">
      <c r="G13446"/>
    </row>
    <row r="13447" spans="7:7" x14ac:dyDescent="0.25">
      <c r="G13447"/>
    </row>
    <row r="13448" spans="7:7" x14ac:dyDescent="0.25">
      <c r="G13448"/>
    </row>
    <row r="13449" spans="7:7" x14ac:dyDescent="0.25">
      <c r="G13449"/>
    </row>
    <row r="13450" spans="7:7" x14ac:dyDescent="0.25">
      <c r="G13450"/>
    </row>
    <row r="13451" spans="7:7" x14ac:dyDescent="0.25">
      <c r="G13451"/>
    </row>
    <row r="13452" spans="7:7" x14ac:dyDescent="0.25">
      <c r="G13452"/>
    </row>
    <row r="13453" spans="7:7" x14ac:dyDescent="0.25">
      <c r="G13453"/>
    </row>
    <row r="13454" spans="7:7" x14ac:dyDescent="0.25">
      <c r="G13454"/>
    </row>
    <row r="13455" spans="7:7" x14ac:dyDescent="0.25">
      <c r="G13455"/>
    </row>
    <row r="13456" spans="7:7" x14ac:dyDescent="0.25">
      <c r="G13456"/>
    </row>
    <row r="13457" spans="7:7" x14ac:dyDescent="0.25">
      <c r="G13457"/>
    </row>
    <row r="13458" spans="7:7" x14ac:dyDescent="0.25">
      <c r="G13458"/>
    </row>
    <row r="13459" spans="7:7" x14ac:dyDescent="0.25">
      <c r="G13459"/>
    </row>
    <row r="13460" spans="7:7" x14ac:dyDescent="0.25">
      <c r="G13460"/>
    </row>
    <row r="13461" spans="7:7" x14ac:dyDescent="0.25">
      <c r="G13461"/>
    </row>
    <row r="13462" spans="7:7" x14ac:dyDescent="0.25">
      <c r="G13462"/>
    </row>
    <row r="13463" spans="7:7" x14ac:dyDescent="0.25">
      <c r="G13463"/>
    </row>
    <row r="13464" spans="7:7" x14ac:dyDescent="0.25">
      <c r="G13464"/>
    </row>
    <row r="13465" spans="7:7" x14ac:dyDescent="0.25">
      <c r="G13465"/>
    </row>
    <row r="13466" spans="7:7" x14ac:dyDescent="0.25">
      <c r="G13466"/>
    </row>
    <row r="13467" spans="7:7" x14ac:dyDescent="0.25">
      <c r="G13467"/>
    </row>
    <row r="13468" spans="7:7" x14ac:dyDescent="0.25">
      <c r="G13468"/>
    </row>
    <row r="13469" spans="7:7" x14ac:dyDescent="0.25">
      <c r="G13469"/>
    </row>
    <row r="13470" spans="7:7" x14ac:dyDescent="0.25">
      <c r="G13470"/>
    </row>
    <row r="13471" spans="7:7" x14ac:dyDescent="0.25">
      <c r="G13471"/>
    </row>
    <row r="13472" spans="7:7" x14ac:dyDescent="0.25">
      <c r="G13472"/>
    </row>
    <row r="13473" spans="7:7" x14ac:dyDescent="0.25">
      <c r="G13473"/>
    </row>
    <row r="13474" spans="7:7" x14ac:dyDescent="0.25">
      <c r="G13474"/>
    </row>
    <row r="13475" spans="7:7" x14ac:dyDescent="0.25">
      <c r="G13475"/>
    </row>
    <row r="13476" spans="7:7" x14ac:dyDescent="0.25">
      <c r="G13476"/>
    </row>
    <row r="13477" spans="7:7" x14ac:dyDescent="0.25">
      <c r="G13477"/>
    </row>
    <row r="13478" spans="7:7" x14ac:dyDescent="0.25">
      <c r="G13478"/>
    </row>
    <row r="13479" spans="7:7" x14ac:dyDescent="0.25">
      <c r="G13479"/>
    </row>
    <row r="13480" spans="7:7" x14ac:dyDescent="0.25">
      <c r="G13480"/>
    </row>
    <row r="13481" spans="7:7" x14ac:dyDescent="0.25">
      <c r="G13481"/>
    </row>
    <row r="13482" spans="7:7" x14ac:dyDescent="0.25">
      <c r="G13482"/>
    </row>
    <row r="13483" spans="7:7" x14ac:dyDescent="0.25">
      <c r="G13483"/>
    </row>
    <row r="13484" spans="7:7" x14ac:dyDescent="0.25">
      <c r="G13484"/>
    </row>
    <row r="13485" spans="7:7" x14ac:dyDescent="0.25">
      <c r="G13485"/>
    </row>
    <row r="13486" spans="7:7" x14ac:dyDescent="0.25">
      <c r="G13486"/>
    </row>
    <row r="13487" spans="7:7" x14ac:dyDescent="0.25">
      <c r="G13487"/>
    </row>
    <row r="13488" spans="7:7" x14ac:dyDescent="0.25">
      <c r="G13488"/>
    </row>
    <row r="13489" spans="7:7" x14ac:dyDescent="0.25">
      <c r="G13489"/>
    </row>
    <row r="13490" spans="7:7" x14ac:dyDescent="0.25">
      <c r="G13490"/>
    </row>
    <row r="13491" spans="7:7" x14ac:dyDescent="0.25">
      <c r="G13491"/>
    </row>
    <row r="13492" spans="7:7" x14ac:dyDescent="0.25">
      <c r="G13492"/>
    </row>
    <row r="13493" spans="7:7" x14ac:dyDescent="0.25">
      <c r="G13493"/>
    </row>
    <row r="13494" spans="7:7" x14ac:dyDescent="0.25">
      <c r="G13494"/>
    </row>
    <row r="13495" spans="7:7" x14ac:dyDescent="0.25">
      <c r="G13495"/>
    </row>
    <row r="13496" spans="7:7" x14ac:dyDescent="0.25">
      <c r="G13496"/>
    </row>
    <row r="13497" spans="7:7" x14ac:dyDescent="0.25">
      <c r="G13497"/>
    </row>
    <row r="13498" spans="7:7" x14ac:dyDescent="0.25">
      <c r="G13498"/>
    </row>
    <row r="13499" spans="7:7" x14ac:dyDescent="0.25">
      <c r="G13499"/>
    </row>
    <row r="13500" spans="7:7" x14ac:dyDescent="0.25">
      <c r="G13500"/>
    </row>
    <row r="13501" spans="7:7" x14ac:dyDescent="0.25">
      <c r="G13501"/>
    </row>
    <row r="13502" spans="7:7" x14ac:dyDescent="0.25">
      <c r="G13502"/>
    </row>
    <row r="13503" spans="7:7" x14ac:dyDescent="0.25">
      <c r="G13503"/>
    </row>
    <row r="13504" spans="7:7" x14ac:dyDescent="0.25">
      <c r="G13504"/>
    </row>
    <row r="13505" spans="7:7" x14ac:dyDescent="0.25">
      <c r="G13505"/>
    </row>
    <row r="13506" spans="7:7" x14ac:dyDescent="0.25">
      <c r="G13506"/>
    </row>
    <row r="13507" spans="7:7" x14ac:dyDescent="0.25">
      <c r="G13507"/>
    </row>
    <row r="13508" spans="7:7" x14ac:dyDescent="0.25">
      <c r="G13508"/>
    </row>
    <row r="13509" spans="7:7" x14ac:dyDescent="0.25">
      <c r="G13509"/>
    </row>
    <row r="13510" spans="7:7" x14ac:dyDescent="0.25">
      <c r="G13510"/>
    </row>
    <row r="13511" spans="7:7" x14ac:dyDescent="0.25">
      <c r="G13511"/>
    </row>
    <row r="13512" spans="7:7" x14ac:dyDescent="0.25">
      <c r="G13512"/>
    </row>
    <row r="13513" spans="7:7" x14ac:dyDescent="0.25">
      <c r="G13513"/>
    </row>
    <row r="13514" spans="7:7" x14ac:dyDescent="0.25">
      <c r="G13514"/>
    </row>
    <row r="13515" spans="7:7" x14ac:dyDescent="0.25">
      <c r="G13515"/>
    </row>
    <row r="13516" spans="7:7" x14ac:dyDescent="0.25">
      <c r="G13516"/>
    </row>
    <row r="13517" spans="7:7" x14ac:dyDescent="0.25">
      <c r="G13517"/>
    </row>
    <row r="13518" spans="7:7" x14ac:dyDescent="0.25">
      <c r="G13518"/>
    </row>
    <row r="13519" spans="7:7" x14ac:dyDescent="0.25">
      <c r="G13519"/>
    </row>
    <row r="13520" spans="7:7" x14ac:dyDescent="0.25">
      <c r="G13520"/>
    </row>
    <row r="13521" spans="7:7" x14ac:dyDescent="0.25">
      <c r="G13521"/>
    </row>
    <row r="13522" spans="7:7" x14ac:dyDescent="0.25">
      <c r="G13522"/>
    </row>
    <row r="13523" spans="7:7" x14ac:dyDescent="0.25">
      <c r="G13523"/>
    </row>
    <row r="13524" spans="7:7" x14ac:dyDescent="0.25">
      <c r="G13524"/>
    </row>
    <row r="13525" spans="7:7" x14ac:dyDescent="0.25">
      <c r="G13525"/>
    </row>
    <row r="13526" spans="7:7" x14ac:dyDescent="0.25">
      <c r="G13526"/>
    </row>
    <row r="13527" spans="7:7" x14ac:dyDescent="0.25">
      <c r="G13527"/>
    </row>
    <row r="13528" spans="7:7" x14ac:dyDescent="0.25">
      <c r="G13528"/>
    </row>
    <row r="13529" spans="7:7" x14ac:dyDescent="0.25">
      <c r="G13529"/>
    </row>
    <row r="13530" spans="7:7" x14ac:dyDescent="0.25">
      <c r="G13530"/>
    </row>
    <row r="13531" spans="7:7" x14ac:dyDescent="0.25">
      <c r="G13531"/>
    </row>
    <row r="13532" spans="7:7" x14ac:dyDescent="0.25">
      <c r="G13532"/>
    </row>
    <row r="13533" spans="7:7" x14ac:dyDescent="0.25">
      <c r="G13533"/>
    </row>
    <row r="13534" spans="7:7" x14ac:dyDescent="0.25">
      <c r="G13534"/>
    </row>
    <row r="13535" spans="7:7" x14ac:dyDescent="0.25">
      <c r="G13535"/>
    </row>
    <row r="13536" spans="7:7" x14ac:dyDescent="0.25">
      <c r="G13536"/>
    </row>
    <row r="13537" spans="7:7" x14ac:dyDescent="0.25">
      <c r="G13537"/>
    </row>
    <row r="13538" spans="7:7" x14ac:dyDescent="0.25">
      <c r="G13538"/>
    </row>
    <row r="13539" spans="7:7" x14ac:dyDescent="0.25">
      <c r="G13539"/>
    </row>
    <row r="13540" spans="7:7" x14ac:dyDescent="0.25">
      <c r="G13540"/>
    </row>
    <row r="13541" spans="7:7" x14ac:dyDescent="0.25">
      <c r="G13541"/>
    </row>
    <row r="13542" spans="7:7" x14ac:dyDescent="0.25">
      <c r="G13542"/>
    </row>
    <row r="13543" spans="7:7" x14ac:dyDescent="0.25">
      <c r="G13543"/>
    </row>
    <row r="13544" spans="7:7" x14ac:dyDescent="0.25">
      <c r="G13544"/>
    </row>
    <row r="13545" spans="7:7" x14ac:dyDescent="0.25">
      <c r="G13545"/>
    </row>
    <row r="13546" spans="7:7" x14ac:dyDescent="0.25">
      <c r="G13546"/>
    </row>
    <row r="13547" spans="7:7" x14ac:dyDescent="0.25">
      <c r="G13547"/>
    </row>
    <row r="13548" spans="7:7" x14ac:dyDescent="0.25">
      <c r="G13548"/>
    </row>
    <row r="13549" spans="7:7" x14ac:dyDescent="0.25">
      <c r="G13549"/>
    </row>
    <row r="13550" spans="7:7" x14ac:dyDescent="0.25">
      <c r="G13550"/>
    </row>
    <row r="13551" spans="7:7" x14ac:dyDescent="0.25">
      <c r="G13551"/>
    </row>
    <row r="13552" spans="7:7" x14ac:dyDescent="0.25">
      <c r="G13552"/>
    </row>
    <row r="13553" spans="7:7" x14ac:dyDescent="0.25">
      <c r="G13553"/>
    </row>
    <row r="13554" spans="7:7" x14ac:dyDescent="0.25">
      <c r="G13554"/>
    </row>
    <row r="13555" spans="7:7" x14ac:dyDescent="0.25">
      <c r="G13555"/>
    </row>
    <row r="13556" spans="7:7" x14ac:dyDescent="0.25">
      <c r="G13556"/>
    </row>
    <row r="13557" spans="7:7" x14ac:dyDescent="0.25">
      <c r="G13557"/>
    </row>
    <row r="13558" spans="7:7" x14ac:dyDescent="0.25">
      <c r="G13558"/>
    </row>
    <row r="13559" spans="7:7" x14ac:dyDescent="0.25">
      <c r="G13559"/>
    </row>
    <row r="13560" spans="7:7" x14ac:dyDescent="0.25">
      <c r="G13560"/>
    </row>
    <row r="13561" spans="7:7" x14ac:dyDescent="0.25">
      <c r="G13561"/>
    </row>
    <row r="13562" spans="7:7" x14ac:dyDescent="0.25">
      <c r="G13562"/>
    </row>
    <row r="13563" spans="7:7" x14ac:dyDescent="0.25">
      <c r="G13563"/>
    </row>
    <row r="13564" spans="7:7" x14ac:dyDescent="0.25">
      <c r="G13564"/>
    </row>
    <row r="13565" spans="7:7" x14ac:dyDescent="0.25">
      <c r="G13565"/>
    </row>
    <row r="13566" spans="7:7" x14ac:dyDescent="0.25">
      <c r="G13566"/>
    </row>
    <row r="13567" spans="7:7" x14ac:dyDescent="0.25">
      <c r="G13567"/>
    </row>
    <row r="13568" spans="7:7" x14ac:dyDescent="0.25">
      <c r="G13568"/>
    </row>
    <row r="13569" spans="7:7" x14ac:dyDescent="0.25">
      <c r="G13569"/>
    </row>
    <row r="13570" spans="7:7" x14ac:dyDescent="0.25">
      <c r="G13570"/>
    </row>
    <row r="13571" spans="7:7" x14ac:dyDescent="0.25">
      <c r="G13571"/>
    </row>
    <row r="13572" spans="7:7" x14ac:dyDescent="0.25">
      <c r="G13572"/>
    </row>
    <row r="13573" spans="7:7" x14ac:dyDescent="0.25">
      <c r="G13573"/>
    </row>
    <row r="13574" spans="7:7" x14ac:dyDescent="0.25">
      <c r="G13574"/>
    </row>
    <row r="13575" spans="7:7" x14ac:dyDescent="0.25">
      <c r="G13575"/>
    </row>
    <row r="13576" spans="7:7" x14ac:dyDescent="0.25">
      <c r="G13576"/>
    </row>
    <row r="13577" spans="7:7" x14ac:dyDescent="0.25">
      <c r="G13577"/>
    </row>
    <row r="13578" spans="7:7" x14ac:dyDescent="0.25">
      <c r="G13578"/>
    </row>
    <row r="13579" spans="7:7" x14ac:dyDescent="0.25">
      <c r="G13579"/>
    </row>
    <row r="13580" spans="7:7" x14ac:dyDescent="0.25">
      <c r="G13580"/>
    </row>
    <row r="13581" spans="7:7" x14ac:dyDescent="0.25">
      <c r="G13581"/>
    </row>
    <row r="13582" spans="7:7" x14ac:dyDescent="0.25">
      <c r="G13582"/>
    </row>
    <row r="13583" spans="7:7" x14ac:dyDescent="0.25">
      <c r="G13583"/>
    </row>
    <row r="13584" spans="7:7" x14ac:dyDescent="0.25">
      <c r="G13584"/>
    </row>
    <row r="13585" spans="7:7" x14ac:dyDescent="0.25">
      <c r="G13585"/>
    </row>
    <row r="13586" spans="7:7" x14ac:dyDescent="0.25">
      <c r="G13586"/>
    </row>
    <row r="13587" spans="7:7" x14ac:dyDescent="0.25">
      <c r="G13587"/>
    </row>
    <row r="13588" spans="7:7" x14ac:dyDescent="0.25">
      <c r="G13588"/>
    </row>
    <row r="13589" spans="7:7" x14ac:dyDescent="0.25">
      <c r="G13589"/>
    </row>
    <row r="13590" spans="7:7" x14ac:dyDescent="0.25">
      <c r="G13590"/>
    </row>
    <row r="13591" spans="7:7" x14ac:dyDescent="0.25">
      <c r="G13591"/>
    </row>
    <row r="13592" spans="7:7" x14ac:dyDescent="0.25">
      <c r="G13592"/>
    </row>
    <row r="13593" spans="7:7" x14ac:dyDescent="0.25">
      <c r="G13593"/>
    </row>
    <row r="13594" spans="7:7" x14ac:dyDescent="0.25">
      <c r="G13594"/>
    </row>
    <row r="13595" spans="7:7" x14ac:dyDescent="0.25">
      <c r="G13595"/>
    </row>
    <row r="13596" spans="7:7" x14ac:dyDescent="0.25">
      <c r="G13596"/>
    </row>
    <row r="13597" spans="7:7" x14ac:dyDescent="0.25">
      <c r="G13597"/>
    </row>
    <row r="13598" spans="7:7" x14ac:dyDescent="0.25">
      <c r="G13598"/>
    </row>
    <row r="13599" spans="7:7" x14ac:dyDescent="0.25">
      <c r="G13599"/>
    </row>
    <row r="13600" spans="7:7" x14ac:dyDescent="0.25">
      <c r="G13600"/>
    </row>
    <row r="13601" spans="7:7" x14ac:dyDescent="0.25">
      <c r="G13601"/>
    </row>
    <row r="13602" spans="7:7" x14ac:dyDescent="0.25">
      <c r="G13602"/>
    </row>
    <row r="13603" spans="7:7" x14ac:dyDescent="0.25">
      <c r="G13603"/>
    </row>
    <row r="13604" spans="7:7" x14ac:dyDescent="0.25">
      <c r="G13604"/>
    </row>
    <row r="13605" spans="7:7" x14ac:dyDescent="0.25">
      <c r="G13605"/>
    </row>
    <row r="13606" spans="7:7" x14ac:dyDescent="0.25">
      <c r="G13606"/>
    </row>
    <row r="13607" spans="7:7" x14ac:dyDescent="0.25">
      <c r="G13607"/>
    </row>
    <row r="13608" spans="7:7" x14ac:dyDescent="0.25">
      <c r="G13608"/>
    </row>
    <row r="13609" spans="7:7" x14ac:dyDescent="0.25">
      <c r="G13609"/>
    </row>
    <row r="13610" spans="7:7" x14ac:dyDescent="0.25">
      <c r="G13610"/>
    </row>
    <row r="13611" spans="7:7" x14ac:dyDescent="0.25">
      <c r="G13611"/>
    </row>
    <row r="13612" spans="7:7" x14ac:dyDescent="0.25">
      <c r="G13612"/>
    </row>
    <row r="13613" spans="7:7" x14ac:dyDescent="0.25">
      <c r="G13613"/>
    </row>
    <row r="13614" spans="7:7" x14ac:dyDescent="0.25">
      <c r="G13614"/>
    </row>
    <row r="13615" spans="7:7" x14ac:dyDescent="0.25">
      <c r="G13615"/>
    </row>
    <row r="13616" spans="7:7" x14ac:dyDescent="0.25">
      <c r="G13616"/>
    </row>
    <row r="13617" spans="7:7" x14ac:dyDescent="0.25">
      <c r="G13617"/>
    </row>
    <row r="13618" spans="7:7" x14ac:dyDescent="0.25">
      <c r="G13618"/>
    </row>
    <row r="13619" spans="7:7" x14ac:dyDescent="0.25">
      <c r="G13619"/>
    </row>
    <row r="13620" spans="7:7" x14ac:dyDescent="0.25">
      <c r="G13620"/>
    </row>
    <row r="13621" spans="7:7" x14ac:dyDescent="0.25">
      <c r="G13621"/>
    </row>
    <row r="13622" spans="7:7" x14ac:dyDescent="0.25">
      <c r="G13622"/>
    </row>
    <row r="13623" spans="7:7" x14ac:dyDescent="0.25">
      <c r="G13623"/>
    </row>
    <row r="13624" spans="7:7" x14ac:dyDescent="0.25">
      <c r="G13624"/>
    </row>
    <row r="13625" spans="7:7" x14ac:dyDescent="0.25">
      <c r="G13625"/>
    </row>
    <row r="13626" spans="7:7" x14ac:dyDescent="0.25">
      <c r="G13626"/>
    </row>
    <row r="13627" spans="7:7" x14ac:dyDescent="0.25">
      <c r="G13627"/>
    </row>
    <row r="13628" spans="7:7" x14ac:dyDescent="0.25">
      <c r="G13628"/>
    </row>
    <row r="13629" spans="7:7" x14ac:dyDescent="0.25">
      <c r="G13629"/>
    </row>
    <row r="13630" spans="7:7" x14ac:dyDescent="0.25">
      <c r="G13630"/>
    </row>
    <row r="13631" spans="7:7" x14ac:dyDescent="0.25">
      <c r="G13631"/>
    </row>
    <row r="13632" spans="7:7" x14ac:dyDescent="0.25">
      <c r="G13632"/>
    </row>
    <row r="13633" spans="7:7" x14ac:dyDescent="0.25">
      <c r="G13633"/>
    </row>
    <row r="13634" spans="7:7" x14ac:dyDescent="0.25">
      <c r="G13634"/>
    </row>
    <row r="13635" spans="7:7" x14ac:dyDescent="0.25">
      <c r="G13635"/>
    </row>
    <row r="13636" spans="7:7" x14ac:dyDescent="0.25">
      <c r="G13636"/>
    </row>
    <row r="13637" spans="7:7" x14ac:dyDescent="0.25">
      <c r="G13637"/>
    </row>
    <row r="13638" spans="7:7" x14ac:dyDescent="0.25">
      <c r="G13638"/>
    </row>
    <row r="13639" spans="7:7" x14ac:dyDescent="0.25">
      <c r="G13639"/>
    </row>
    <row r="13640" spans="7:7" x14ac:dyDescent="0.25">
      <c r="G13640"/>
    </row>
    <row r="13641" spans="7:7" x14ac:dyDescent="0.25">
      <c r="G13641"/>
    </row>
    <row r="13642" spans="7:7" x14ac:dyDescent="0.25">
      <c r="G13642"/>
    </row>
    <row r="13643" spans="7:7" x14ac:dyDescent="0.25">
      <c r="G13643"/>
    </row>
    <row r="13644" spans="7:7" x14ac:dyDescent="0.25">
      <c r="G13644"/>
    </row>
    <row r="13645" spans="7:7" x14ac:dyDescent="0.25">
      <c r="G13645"/>
    </row>
    <row r="13646" spans="7:7" x14ac:dyDescent="0.25">
      <c r="G13646"/>
    </row>
    <row r="13647" spans="7:7" x14ac:dyDescent="0.25">
      <c r="G13647"/>
    </row>
    <row r="13648" spans="7:7" x14ac:dyDescent="0.25">
      <c r="G13648"/>
    </row>
    <row r="13649" spans="7:7" x14ac:dyDescent="0.25">
      <c r="G13649"/>
    </row>
    <row r="13650" spans="7:7" x14ac:dyDescent="0.25">
      <c r="G13650"/>
    </row>
    <row r="13651" spans="7:7" x14ac:dyDescent="0.25">
      <c r="G13651"/>
    </row>
    <row r="13652" spans="7:7" x14ac:dyDescent="0.25">
      <c r="G13652"/>
    </row>
    <row r="13653" spans="7:7" x14ac:dyDescent="0.25">
      <c r="G13653"/>
    </row>
    <row r="13654" spans="7:7" x14ac:dyDescent="0.25">
      <c r="G13654"/>
    </row>
    <row r="13655" spans="7:7" x14ac:dyDescent="0.25">
      <c r="G13655"/>
    </row>
    <row r="13656" spans="7:7" x14ac:dyDescent="0.25">
      <c r="G13656"/>
    </row>
    <row r="13657" spans="7:7" x14ac:dyDescent="0.25">
      <c r="G13657"/>
    </row>
    <row r="13658" spans="7:7" x14ac:dyDescent="0.25">
      <c r="G13658"/>
    </row>
    <row r="13659" spans="7:7" x14ac:dyDescent="0.25">
      <c r="G13659"/>
    </row>
    <row r="13660" spans="7:7" x14ac:dyDescent="0.25">
      <c r="G13660"/>
    </row>
    <row r="13661" spans="7:7" x14ac:dyDescent="0.25">
      <c r="G13661"/>
    </row>
    <row r="13662" spans="7:7" x14ac:dyDescent="0.25">
      <c r="G13662"/>
    </row>
    <row r="13663" spans="7:7" x14ac:dyDescent="0.25">
      <c r="G13663"/>
    </row>
    <row r="13664" spans="7:7" x14ac:dyDescent="0.25">
      <c r="G13664"/>
    </row>
    <row r="13665" spans="7:7" x14ac:dyDescent="0.25">
      <c r="G13665"/>
    </row>
    <row r="13666" spans="7:7" x14ac:dyDescent="0.25">
      <c r="G13666"/>
    </row>
    <row r="13667" spans="7:7" x14ac:dyDescent="0.25">
      <c r="G13667"/>
    </row>
    <row r="13668" spans="7:7" x14ac:dyDescent="0.25">
      <c r="G13668"/>
    </row>
    <row r="13669" spans="7:7" x14ac:dyDescent="0.25">
      <c r="G13669"/>
    </row>
    <row r="13670" spans="7:7" x14ac:dyDescent="0.25">
      <c r="G13670"/>
    </row>
    <row r="13671" spans="7:7" x14ac:dyDescent="0.25">
      <c r="G13671"/>
    </row>
    <row r="13672" spans="7:7" x14ac:dyDescent="0.25">
      <c r="G13672"/>
    </row>
    <row r="13673" spans="7:7" x14ac:dyDescent="0.25">
      <c r="G13673"/>
    </row>
    <row r="13674" spans="7:7" x14ac:dyDescent="0.25">
      <c r="G13674"/>
    </row>
    <row r="13675" spans="7:7" x14ac:dyDescent="0.25">
      <c r="G13675"/>
    </row>
    <row r="13676" spans="7:7" x14ac:dyDescent="0.25">
      <c r="G13676"/>
    </row>
    <row r="13677" spans="7:7" x14ac:dyDescent="0.25">
      <c r="G13677"/>
    </row>
    <row r="13678" spans="7:7" x14ac:dyDescent="0.25">
      <c r="G13678"/>
    </row>
    <row r="13679" spans="7:7" x14ac:dyDescent="0.25">
      <c r="G13679"/>
    </row>
    <row r="13680" spans="7:7" x14ac:dyDescent="0.25">
      <c r="G13680"/>
    </row>
    <row r="13681" spans="7:7" x14ac:dyDescent="0.25">
      <c r="G13681"/>
    </row>
    <row r="13682" spans="7:7" x14ac:dyDescent="0.25">
      <c r="G13682"/>
    </row>
    <row r="13683" spans="7:7" x14ac:dyDescent="0.25">
      <c r="G13683"/>
    </row>
    <row r="13684" spans="7:7" x14ac:dyDescent="0.25">
      <c r="G13684"/>
    </row>
    <row r="13685" spans="7:7" x14ac:dyDescent="0.25">
      <c r="G13685"/>
    </row>
    <row r="13686" spans="7:7" x14ac:dyDescent="0.25">
      <c r="G13686"/>
    </row>
    <row r="13687" spans="7:7" x14ac:dyDescent="0.25">
      <c r="G13687"/>
    </row>
    <row r="13688" spans="7:7" x14ac:dyDescent="0.25">
      <c r="G13688"/>
    </row>
    <row r="13689" spans="7:7" x14ac:dyDescent="0.25">
      <c r="G13689"/>
    </row>
    <row r="13690" spans="7:7" x14ac:dyDescent="0.25">
      <c r="G13690"/>
    </row>
    <row r="13691" spans="7:7" x14ac:dyDescent="0.25">
      <c r="G13691"/>
    </row>
    <row r="13692" spans="7:7" x14ac:dyDescent="0.25">
      <c r="G13692"/>
    </row>
    <row r="13693" spans="7:7" x14ac:dyDescent="0.25">
      <c r="G13693"/>
    </row>
    <row r="13694" spans="7:7" x14ac:dyDescent="0.25">
      <c r="G13694"/>
    </row>
    <row r="13695" spans="7:7" x14ac:dyDescent="0.25">
      <c r="G13695"/>
    </row>
    <row r="13696" spans="7:7" x14ac:dyDescent="0.25">
      <c r="G13696"/>
    </row>
    <row r="13697" spans="7:7" x14ac:dyDescent="0.25">
      <c r="G13697"/>
    </row>
    <row r="13698" spans="7:7" x14ac:dyDescent="0.25">
      <c r="G13698"/>
    </row>
    <row r="13699" spans="7:7" x14ac:dyDescent="0.25">
      <c r="G13699"/>
    </row>
    <row r="13700" spans="7:7" x14ac:dyDescent="0.25">
      <c r="G13700"/>
    </row>
    <row r="13701" spans="7:7" x14ac:dyDescent="0.25">
      <c r="G13701"/>
    </row>
    <row r="13702" spans="7:7" x14ac:dyDescent="0.25">
      <c r="G13702"/>
    </row>
    <row r="13703" spans="7:7" x14ac:dyDescent="0.25">
      <c r="G13703"/>
    </row>
    <row r="13704" spans="7:7" x14ac:dyDescent="0.25">
      <c r="G13704"/>
    </row>
    <row r="13705" spans="7:7" x14ac:dyDescent="0.25">
      <c r="G13705"/>
    </row>
    <row r="13706" spans="7:7" x14ac:dyDescent="0.25">
      <c r="G13706"/>
    </row>
    <row r="13707" spans="7:7" x14ac:dyDescent="0.25">
      <c r="G13707"/>
    </row>
    <row r="13708" spans="7:7" x14ac:dyDescent="0.25">
      <c r="G13708"/>
    </row>
    <row r="13709" spans="7:7" x14ac:dyDescent="0.25">
      <c r="G13709"/>
    </row>
    <row r="13710" spans="7:7" x14ac:dyDescent="0.25">
      <c r="G13710"/>
    </row>
    <row r="13711" spans="7:7" x14ac:dyDescent="0.25">
      <c r="G13711"/>
    </row>
    <row r="13712" spans="7:7" x14ac:dyDescent="0.25">
      <c r="G13712"/>
    </row>
    <row r="13713" spans="7:7" x14ac:dyDescent="0.25">
      <c r="G13713"/>
    </row>
    <row r="13714" spans="7:7" x14ac:dyDescent="0.25">
      <c r="G13714"/>
    </row>
    <row r="13715" spans="7:7" x14ac:dyDescent="0.25">
      <c r="G13715"/>
    </row>
    <row r="13716" spans="7:7" x14ac:dyDescent="0.25">
      <c r="G13716"/>
    </row>
    <row r="13717" spans="7:7" x14ac:dyDescent="0.25">
      <c r="G13717"/>
    </row>
    <row r="13718" spans="7:7" x14ac:dyDescent="0.25">
      <c r="G13718"/>
    </row>
    <row r="13719" spans="7:7" x14ac:dyDescent="0.25">
      <c r="G13719"/>
    </row>
    <row r="13720" spans="7:7" x14ac:dyDescent="0.25">
      <c r="G13720"/>
    </row>
    <row r="13721" spans="7:7" x14ac:dyDescent="0.25">
      <c r="G13721"/>
    </row>
    <row r="13722" spans="7:7" x14ac:dyDescent="0.25">
      <c r="G13722"/>
    </row>
    <row r="13723" spans="7:7" x14ac:dyDescent="0.25">
      <c r="G13723"/>
    </row>
    <row r="13724" spans="7:7" x14ac:dyDescent="0.25">
      <c r="G13724"/>
    </row>
    <row r="13725" spans="7:7" x14ac:dyDescent="0.25">
      <c r="G13725"/>
    </row>
    <row r="13726" spans="7:7" x14ac:dyDescent="0.25">
      <c r="G13726"/>
    </row>
    <row r="13727" spans="7:7" x14ac:dyDescent="0.25">
      <c r="G13727"/>
    </row>
    <row r="13728" spans="7:7" x14ac:dyDescent="0.25">
      <c r="G13728"/>
    </row>
    <row r="13729" spans="7:7" x14ac:dyDescent="0.25">
      <c r="G13729"/>
    </row>
    <row r="13730" spans="7:7" x14ac:dyDescent="0.25">
      <c r="G13730"/>
    </row>
    <row r="13731" spans="7:7" x14ac:dyDescent="0.25">
      <c r="G13731"/>
    </row>
    <row r="13732" spans="7:7" x14ac:dyDescent="0.25">
      <c r="G13732"/>
    </row>
    <row r="13733" spans="7:7" x14ac:dyDescent="0.25">
      <c r="G13733"/>
    </row>
    <row r="13734" spans="7:7" x14ac:dyDescent="0.25">
      <c r="G13734"/>
    </row>
    <row r="13735" spans="7:7" x14ac:dyDescent="0.25">
      <c r="G13735"/>
    </row>
    <row r="13736" spans="7:7" x14ac:dyDescent="0.25">
      <c r="G13736"/>
    </row>
    <row r="13737" spans="7:7" x14ac:dyDescent="0.25">
      <c r="G13737"/>
    </row>
    <row r="13738" spans="7:7" x14ac:dyDescent="0.25">
      <c r="G13738"/>
    </row>
    <row r="13739" spans="7:7" x14ac:dyDescent="0.25">
      <c r="G13739"/>
    </row>
    <row r="13740" spans="7:7" x14ac:dyDescent="0.25">
      <c r="G13740"/>
    </row>
    <row r="13741" spans="7:7" x14ac:dyDescent="0.25">
      <c r="G13741"/>
    </row>
    <row r="13742" spans="7:7" x14ac:dyDescent="0.25">
      <c r="G13742"/>
    </row>
    <row r="13743" spans="7:7" x14ac:dyDescent="0.25">
      <c r="G13743"/>
    </row>
    <row r="13744" spans="7:7" x14ac:dyDescent="0.25">
      <c r="G13744"/>
    </row>
    <row r="13745" spans="7:7" x14ac:dyDescent="0.25">
      <c r="G13745"/>
    </row>
    <row r="13746" spans="7:7" x14ac:dyDescent="0.25">
      <c r="G13746"/>
    </row>
    <row r="13747" spans="7:7" x14ac:dyDescent="0.25">
      <c r="G13747"/>
    </row>
    <row r="13748" spans="7:7" x14ac:dyDescent="0.25">
      <c r="G13748"/>
    </row>
    <row r="13749" spans="7:7" x14ac:dyDescent="0.25">
      <c r="G13749"/>
    </row>
    <row r="13750" spans="7:7" x14ac:dyDescent="0.25">
      <c r="G13750"/>
    </row>
    <row r="13751" spans="7:7" x14ac:dyDescent="0.25">
      <c r="G13751"/>
    </row>
    <row r="13752" spans="7:7" x14ac:dyDescent="0.25">
      <c r="G13752"/>
    </row>
    <row r="13753" spans="7:7" x14ac:dyDescent="0.25">
      <c r="G13753"/>
    </row>
    <row r="13754" spans="7:7" x14ac:dyDescent="0.25">
      <c r="G13754"/>
    </row>
    <row r="13755" spans="7:7" x14ac:dyDescent="0.25">
      <c r="G13755"/>
    </row>
    <row r="13756" spans="7:7" x14ac:dyDescent="0.25">
      <c r="G13756"/>
    </row>
    <row r="13757" spans="7:7" x14ac:dyDescent="0.25">
      <c r="G13757"/>
    </row>
    <row r="13758" spans="7:7" x14ac:dyDescent="0.25">
      <c r="G13758"/>
    </row>
    <row r="13759" spans="7:7" x14ac:dyDescent="0.25">
      <c r="G13759"/>
    </row>
    <row r="13760" spans="7:7" x14ac:dyDescent="0.25">
      <c r="G13760"/>
    </row>
    <row r="13761" spans="7:7" x14ac:dyDescent="0.25">
      <c r="G13761"/>
    </row>
    <row r="13762" spans="7:7" x14ac:dyDescent="0.25">
      <c r="G13762"/>
    </row>
    <row r="13763" spans="7:7" x14ac:dyDescent="0.25">
      <c r="G13763"/>
    </row>
    <row r="13764" spans="7:7" x14ac:dyDescent="0.25">
      <c r="G13764"/>
    </row>
    <row r="13765" spans="7:7" x14ac:dyDescent="0.25">
      <c r="G13765"/>
    </row>
    <row r="13766" spans="7:7" x14ac:dyDescent="0.25">
      <c r="G13766"/>
    </row>
    <row r="13767" spans="7:7" x14ac:dyDescent="0.25">
      <c r="G13767"/>
    </row>
    <row r="13768" spans="7:7" x14ac:dyDescent="0.25">
      <c r="G13768"/>
    </row>
    <row r="13769" spans="7:7" x14ac:dyDescent="0.25">
      <c r="G13769"/>
    </row>
    <row r="13770" spans="7:7" x14ac:dyDescent="0.25">
      <c r="G13770"/>
    </row>
    <row r="13771" spans="7:7" x14ac:dyDescent="0.25">
      <c r="G13771"/>
    </row>
    <row r="13772" spans="7:7" x14ac:dyDescent="0.25">
      <c r="G13772"/>
    </row>
    <row r="13773" spans="7:7" x14ac:dyDescent="0.25">
      <c r="G13773"/>
    </row>
    <row r="13774" spans="7:7" x14ac:dyDescent="0.25">
      <c r="G13774"/>
    </row>
    <row r="13775" spans="7:7" x14ac:dyDescent="0.25">
      <c r="G13775"/>
    </row>
    <row r="13776" spans="7:7" x14ac:dyDescent="0.25">
      <c r="G13776"/>
    </row>
    <row r="13777" spans="7:7" x14ac:dyDescent="0.25">
      <c r="G13777"/>
    </row>
    <row r="13778" spans="7:7" x14ac:dyDescent="0.25">
      <c r="G13778"/>
    </row>
    <row r="13779" spans="7:7" x14ac:dyDescent="0.25">
      <c r="G13779"/>
    </row>
    <row r="13780" spans="7:7" x14ac:dyDescent="0.25">
      <c r="G13780"/>
    </row>
    <row r="13781" spans="7:7" x14ac:dyDescent="0.25">
      <c r="G13781"/>
    </row>
    <row r="13782" spans="7:7" x14ac:dyDescent="0.25">
      <c r="G13782"/>
    </row>
    <row r="13783" spans="7:7" x14ac:dyDescent="0.25">
      <c r="G13783"/>
    </row>
    <row r="13784" spans="7:7" x14ac:dyDescent="0.25">
      <c r="G13784"/>
    </row>
    <row r="13785" spans="7:7" x14ac:dyDescent="0.25">
      <c r="G13785"/>
    </row>
    <row r="13786" spans="7:7" x14ac:dyDescent="0.25">
      <c r="G13786"/>
    </row>
    <row r="13787" spans="7:7" x14ac:dyDescent="0.25">
      <c r="G13787"/>
    </row>
    <row r="13788" spans="7:7" x14ac:dyDescent="0.25">
      <c r="G13788"/>
    </row>
    <row r="13789" spans="7:7" x14ac:dyDescent="0.25">
      <c r="G13789"/>
    </row>
    <row r="13790" spans="7:7" x14ac:dyDescent="0.25">
      <c r="G13790"/>
    </row>
    <row r="13791" spans="7:7" x14ac:dyDescent="0.25">
      <c r="G13791"/>
    </row>
    <row r="13792" spans="7:7" x14ac:dyDescent="0.25">
      <c r="G13792"/>
    </row>
    <row r="13793" spans="7:7" x14ac:dyDescent="0.25">
      <c r="G13793"/>
    </row>
    <row r="13794" spans="7:7" x14ac:dyDescent="0.25">
      <c r="G13794"/>
    </row>
    <row r="13795" spans="7:7" x14ac:dyDescent="0.25">
      <c r="G13795"/>
    </row>
    <row r="13796" spans="7:7" x14ac:dyDescent="0.25">
      <c r="G13796"/>
    </row>
    <row r="13797" spans="7:7" x14ac:dyDescent="0.25">
      <c r="G13797"/>
    </row>
    <row r="13798" spans="7:7" x14ac:dyDescent="0.25">
      <c r="G13798"/>
    </row>
    <row r="13799" spans="7:7" x14ac:dyDescent="0.25">
      <c r="G13799"/>
    </row>
    <row r="13800" spans="7:7" x14ac:dyDescent="0.25">
      <c r="G13800"/>
    </row>
    <row r="13801" spans="7:7" x14ac:dyDescent="0.25">
      <c r="G13801"/>
    </row>
    <row r="13802" spans="7:7" x14ac:dyDescent="0.25">
      <c r="G13802"/>
    </row>
    <row r="13803" spans="7:7" x14ac:dyDescent="0.25">
      <c r="G13803"/>
    </row>
    <row r="13804" spans="7:7" x14ac:dyDescent="0.25">
      <c r="G13804"/>
    </row>
    <row r="13805" spans="7:7" x14ac:dyDescent="0.25">
      <c r="G13805"/>
    </row>
    <row r="13806" spans="7:7" x14ac:dyDescent="0.25">
      <c r="G13806"/>
    </row>
    <row r="13807" spans="7:7" x14ac:dyDescent="0.25">
      <c r="G13807"/>
    </row>
    <row r="13808" spans="7:7" x14ac:dyDescent="0.25">
      <c r="G13808"/>
    </row>
    <row r="13809" spans="7:7" x14ac:dyDescent="0.25">
      <c r="G13809"/>
    </row>
    <row r="13810" spans="7:7" x14ac:dyDescent="0.25">
      <c r="G13810"/>
    </row>
    <row r="13811" spans="7:7" x14ac:dyDescent="0.25">
      <c r="G13811"/>
    </row>
    <row r="13812" spans="7:7" x14ac:dyDescent="0.25">
      <c r="G13812"/>
    </row>
    <row r="13813" spans="7:7" x14ac:dyDescent="0.25">
      <c r="G13813"/>
    </row>
    <row r="13814" spans="7:7" x14ac:dyDescent="0.25">
      <c r="G13814"/>
    </row>
    <row r="13815" spans="7:7" x14ac:dyDescent="0.25">
      <c r="G13815"/>
    </row>
    <row r="13816" spans="7:7" x14ac:dyDescent="0.25">
      <c r="G13816"/>
    </row>
    <row r="13817" spans="7:7" x14ac:dyDescent="0.25">
      <c r="G13817"/>
    </row>
    <row r="13818" spans="7:7" x14ac:dyDescent="0.25">
      <c r="G13818"/>
    </row>
    <row r="13819" spans="7:7" x14ac:dyDescent="0.25">
      <c r="G13819"/>
    </row>
    <row r="13820" spans="7:7" x14ac:dyDescent="0.25">
      <c r="G13820"/>
    </row>
    <row r="13821" spans="7:7" x14ac:dyDescent="0.25">
      <c r="G13821"/>
    </row>
    <row r="13822" spans="7:7" x14ac:dyDescent="0.25">
      <c r="G13822"/>
    </row>
    <row r="13823" spans="7:7" x14ac:dyDescent="0.25">
      <c r="G13823"/>
    </row>
    <row r="13824" spans="7:7" x14ac:dyDescent="0.25">
      <c r="G13824"/>
    </row>
    <row r="13825" spans="7:7" x14ac:dyDescent="0.25">
      <c r="G13825"/>
    </row>
    <row r="13826" spans="7:7" x14ac:dyDescent="0.25">
      <c r="G13826"/>
    </row>
    <row r="13827" spans="7:7" x14ac:dyDescent="0.25">
      <c r="G13827"/>
    </row>
    <row r="13828" spans="7:7" x14ac:dyDescent="0.25">
      <c r="G13828"/>
    </row>
    <row r="13829" spans="7:7" x14ac:dyDescent="0.25">
      <c r="G13829"/>
    </row>
    <row r="13830" spans="7:7" x14ac:dyDescent="0.25">
      <c r="G13830"/>
    </row>
    <row r="13831" spans="7:7" x14ac:dyDescent="0.25">
      <c r="G13831"/>
    </row>
    <row r="13832" spans="7:7" x14ac:dyDescent="0.25">
      <c r="G13832"/>
    </row>
    <row r="13833" spans="7:7" x14ac:dyDescent="0.25">
      <c r="G13833"/>
    </row>
    <row r="13834" spans="7:7" x14ac:dyDescent="0.25">
      <c r="G13834"/>
    </row>
    <row r="13835" spans="7:7" x14ac:dyDescent="0.25">
      <c r="G13835"/>
    </row>
    <row r="13836" spans="7:7" x14ac:dyDescent="0.25">
      <c r="G13836"/>
    </row>
    <row r="13837" spans="7:7" x14ac:dyDescent="0.25">
      <c r="G13837"/>
    </row>
    <row r="13838" spans="7:7" x14ac:dyDescent="0.25">
      <c r="G13838"/>
    </row>
    <row r="13839" spans="7:7" x14ac:dyDescent="0.25">
      <c r="G13839"/>
    </row>
    <row r="13840" spans="7:7" x14ac:dyDescent="0.25">
      <c r="G13840"/>
    </row>
    <row r="13841" spans="7:7" x14ac:dyDescent="0.25">
      <c r="G13841"/>
    </row>
    <row r="13842" spans="7:7" x14ac:dyDescent="0.25">
      <c r="G13842"/>
    </row>
    <row r="13843" spans="7:7" x14ac:dyDescent="0.25">
      <c r="G13843"/>
    </row>
    <row r="13844" spans="7:7" x14ac:dyDescent="0.25">
      <c r="G13844"/>
    </row>
    <row r="13845" spans="7:7" x14ac:dyDescent="0.25">
      <c r="G13845"/>
    </row>
    <row r="13846" spans="7:7" x14ac:dyDescent="0.25">
      <c r="G13846"/>
    </row>
    <row r="13847" spans="7:7" x14ac:dyDescent="0.25">
      <c r="G13847"/>
    </row>
    <row r="13848" spans="7:7" x14ac:dyDescent="0.25">
      <c r="G13848"/>
    </row>
    <row r="13849" spans="7:7" x14ac:dyDescent="0.25">
      <c r="G13849"/>
    </row>
    <row r="13850" spans="7:7" x14ac:dyDescent="0.25">
      <c r="G13850"/>
    </row>
    <row r="13851" spans="7:7" x14ac:dyDescent="0.25">
      <c r="G13851"/>
    </row>
    <row r="13852" spans="7:7" x14ac:dyDescent="0.25">
      <c r="G13852"/>
    </row>
    <row r="13853" spans="7:7" x14ac:dyDescent="0.25">
      <c r="G13853"/>
    </row>
    <row r="13854" spans="7:7" x14ac:dyDescent="0.25">
      <c r="G13854"/>
    </row>
    <row r="13855" spans="7:7" x14ac:dyDescent="0.25">
      <c r="G13855"/>
    </row>
    <row r="13856" spans="7:7" x14ac:dyDescent="0.25">
      <c r="G13856"/>
    </row>
    <row r="13857" spans="7:7" x14ac:dyDescent="0.25">
      <c r="G13857"/>
    </row>
    <row r="13858" spans="7:7" x14ac:dyDescent="0.25">
      <c r="G13858"/>
    </row>
    <row r="13859" spans="7:7" x14ac:dyDescent="0.25">
      <c r="G13859"/>
    </row>
    <row r="13860" spans="7:7" x14ac:dyDescent="0.25">
      <c r="G13860"/>
    </row>
    <row r="13861" spans="7:7" x14ac:dyDescent="0.25">
      <c r="G13861"/>
    </row>
    <row r="13862" spans="7:7" x14ac:dyDescent="0.25">
      <c r="G13862"/>
    </row>
    <row r="13863" spans="7:7" x14ac:dyDescent="0.25">
      <c r="G13863"/>
    </row>
    <row r="13864" spans="7:7" x14ac:dyDescent="0.25">
      <c r="G13864"/>
    </row>
    <row r="13865" spans="7:7" x14ac:dyDescent="0.25">
      <c r="G13865"/>
    </row>
    <row r="13866" spans="7:7" x14ac:dyDescent="0.25">
      <c r="G13866"/>
    </row>
    <row r="13867" spans="7:7" x14ac:dyDescent="0.25">
      <c r="G13867"/>
    </row>
    <row r="13868" spans="7:7" x14ac:dyDescent="0.25">
      <c r="G13868"/>
    </row>
    <row r="13869" spans="7:7" x14ac:dyDescent="0.25">
      <c r="G13869"/>
    </row>
    <row r="13870" spans="7:7" x14ac:dyDescent="0.25">
      <c r="G13870"/>
    </row>
    <row r="13871" spans="7:7" x14ac:dyDescent="0.25">
      <c r="G13871"/>
    </row>
    <row r="13872" spans="7:7" x14ac:dyDescent="0.25">
      <c r="G13872"/>
    </row>
    <row r="13873" spans="7:7" x14ac:dyDescent="0.25">
      <c r="G13873"/>
    </row>
    <row r="13874" spans="7:7" x14ac:dyDescent="0.25">
      <c r="G13874"/>
    </row>
    <row r="13875" spans="7:7" x14ac:dyDescent="0.25">
      <c r="G13875"/>
    </row>
    <row r="13876" spans="7:7" x14ac:dyDescent="0.25">
      <c r="G13876"/>
    </row>
    <row r="13877" spans="7:7" x14ac:dyDescent="0.25">
      <c r="G13877"/>
    </row>
    <row r="13878" spans="7:7" x14ac:dyDescent="0.25">
      <c r="G13878"/>
    </row>
    <row r="13879" spans="7:7" x14ac:dyDescent="0.25">
      <c r="G13879"/>
    </row>
    <row r="13880" spans="7:7" x14ac:dyDescent="0.25">
      <c r="G13880"/>
    </row>
    <row r="13881" spans="7:7" x14ac:dyDescent="0.25">
      <c r="G13881"/>
    </row>
    <row r="13882" spans="7:7" x14ac:dyDescent="0.25">
      <c r="G13882"/>
    </row>
    <row r="13883" spans="7:7" x14ac:dyDescent="0.25">
      <c r="G13883"/>
    </row>
    <row r="13884" spans="7:7" x14ac:dyDescent="0.25">
      <c r="G13884"/>
    </row>
    <row r="13885" spans="7:7" x14ac:dyDescent="0.25">
      <c r="G13885"/>
    </row>
    <row r="13886" spans="7:7" x14ac:dyDescent="0.25">
      <c r="G13886"/>
    </row>
    <row r="13887" spans="7:7" x14ac:dyDescent="0.25">
      <c r="G13887"/>
    </row>
    <row r="13888" spans="7:7" x14ac:dyDescent="0.25">
      <c r="G13888"/>
    </row>
    <row r="13889" spans="7:7" x14ac:dyDescent="0.25">
      <c r="G13889"/>
    </row>
    <row r="13890" spans="7:7" x14ac:dyDescent="0.25">
      <c r="G13890"/>
    </row>
    <row r="13891" spans="7:7" x14ac:dyDescent="0.25">
      <c r="G13891"/>
    </row>
    <row r="13892" spans="7:7" x14ac:dyDescent="0.25">
      <c r="G13892"/>
    </row>
    <row r="13893" spans="7:7" x14ac:dyDescent="0.25">
      <c r="G13893"/>
    </row>
    <row r="13894" spans="7:7" x14ac:dyDescent="0.25">
      <c r="G13894"/>
    </row>
    <row r="13895" spans="7:7" x14ac:dyDescent="0.25">
      <c r="G13895"/>
    </row>
    <row r="13896" spans="7:7" x14ac:dyDescent="0.25">
      <c r="G13896"/>
    </row>
    <row r="13897" spans="7:7" x14ac:dyDescent="0.25">
      <c r="G13897"/>
    </row>
    <row r="13898" spans="7:7" x14ac:dyDescent="0.25">
      <c r="G13898"/>
    </row>
    <row r="13899" spans="7:7" x14ac:dyDescent="0.25">
      <c r="G13899"/>
    </row>
    <row r="13900" spans="7:7" x14ac:dyDescent="0.25">
      <c r="G13900"/>
    </row>
    <row r="13901" spans="7:7" x14ac:dyDescent="0.25">
      <c r="G13901"/>
    </row>
    <row r="13902" spans="7:7" x14ac:dyDescent="0.25">
      <c r="G13902"/>
    </row>
    <row r="13903" spans="7:7" x14ac:dyDescent="0.25">
      <c r="G13903"/>
    </row>
    <row r="13904" spans="7:7" x14ac:dyDescent="0.25">
      <c r="G13904"/>
    </row>
    <row r="13905" spans="7:7" x14ac:dyDescent="0.25">
      <c r="G13905"/>
    </row>
    <row r="13906" spans="7:7" x14ac:dyDescent="0.25">
      <c r="G13906"/>
    </row>
    <row r="13907" spans="7:7" x14ac:dyDescent="0.25">
      <c r="G13907"/>
    </row>
    <row r="13908" spans="7:7" x14ac:dyDescent="0.25">
      <c r="G13908"/>
    </row>
    <row r="13909" spans="7:7" x14ac:dyDescent="0.25">
      <c r="G13909"/>
    </row>
    <row r="13910" spans="7:7" x14ac:dyDescent="0.25">
      <c r="G13910"/>
    </row>
    <row r="13911" spans="7:7" x14ac:dyDescent="0.25">
      <c r="G13911"/>
    </row>
    <row r="13912" spans="7:7" x14ac:dyDescent="0.25">
      <c r="G13912"/>
    </row>
    <row r="13913" spans="7:7" x14ac:dyDescent="0.25">
      <c r="G13913"/>
    </row>
    <row r="13914" spans="7:7" x14ac:dyDescent="0.25">
      <c r="G13914"/>
    </row>
    <row r="13915" spans="7:7" x14ac:dyDescent="0.25">
      <c r="G13915"/>
    </row>
    <row r="13916" spans="7:7" x14ac:dyDescent="0.25">
      <c r="G13916"/>
    </row>
    <row r="13917" spans="7:7" x14ac:dyDescent="0.25">
      <c r="G13917"/>
    </row>
    <row r="13918" spans="7:7" x14ac:dyDescent="0.25">
      <c r="G13918"/>
    </row>
    <row r="13919" spans="7:7" x14ac:dyDescent="0.25">
      <c r="G13919"/>
    </row>
    <row r="13920" spans="7:7" x14ac:dyDescent="0.25">
      <c r="G13920"/>
    </row>
    <row r="13921" spans="7:7" x14ac:dyDescent="0.25">
      <c r="G13921"/>
    </row>
    <row r="13922" spans="7:7" x14ac:dyDescent="0.25">
      <c r="G13922"/>
    </row>
    <row r="13923" spans="7:7" x14ac:dyDescent="0.25">
      <c r="G13923"/>
    </row>
    <row r="13924" spans="7:7" x14ac:dyDescent="0.25">
      <c r="G13924"/>
    </row>
    <row r="13925" spans="7:7" x14ac:dyDescent="0.25">
      <c r="G13925"/>
    </row>
    <row r="13926" spans="7:7" x14ac:dyDescent="0.25">
      <c r="G13926"/>
    </row>
    <row r="13927" spans="7:7" x14ac:dyDescent="0.25">
      <c r="G13927"/>
    </row>
    <row r="13928" spans="7:7" x14ac:dyDescent="0.25">
      <c r="G13928"/>
    </row>
    <row r="13929" spans="7:7" x14ac:dyDescent="0.25">
      <c r="G13929"/>
    </row>
    <row r="13930" spans="7:7" x14ac:dyDescent="0.25">
      <c r="G13930"/>
    </row>
    <row r="13931" spans="7:7" x14ac:dyDescent="0.25">
      <c r="G13931"/>
    </row>
    <row r="13932" spans="7:7" x14ac:dyDescent="0.25">
      <c r="G13932"/>
    </row>
    <row r="13933" spans="7:7" x14ac:dyDescent="0.25">
      <c r="G13933"/>
    </row>
    <row r="13934" spans="7:7" x14ac:dyDescent="0.25">
      <c r="G13934"/>
    </row>
    <row r="13935" spans="7:7" x14ac:dyDescent="0.25">
      <c r="G13935"/>
    </row>
    <row r="13936" spans="7:7" x14ac:dyDescent="0.25">
      <c r="G13936"/>
    </row>
    <row r="13937" spans="7:7" x14ac:dyDescent="0.25">
      <c r="G13937"/>
    </row>
    <row r="13938" spans="7:7" x14ac:dyDescent="0.25">
      <c r="G13938"/>
    </row>
    <row r="13939" spans="7:7" x14ac:dyDescent="0.25">
      <c r="G13939"/>
    </row>
    <row r="13940" spans="7:7" x14ac:dyDescent="0.25">
      <c r="G13940"/>
    </row>
    <row r="13941" spans="7:7" x14ac:dyDescent="0.25">
      <c r="G13941"/>
    </row>
    <row r="13942" spans="7:7" x14ac:dyDescent="0.25">
      <c r="G13942"/>
    </row>
    <row r="13943" spans="7:7" x14ac:dyDescent="0.25">
      <c r="G13943"/>
    </row>
    <row r="13944" spans="7:7" x14ac:dyDescent="0.25">
      <c r="G13944"/>
    </row>
    <row r="13945" spans="7:7" x14ac:dyDescent="0.25">
      <c r="G13945"/>
    </row>
    <row r="13946" spans="7:7" x14ac:dyDescent="0.25">
      <c r="G13946"/>
    </row>
    <row r="13947" spans="7:7" x14ac:dyDescent="0.25">
      <c r="G13947"/>
    </row>
    <row r="13948" spans="7:7" x14ac:dyDescent="0.25">
      <c r="G13948"/>
    </row>
    <row r="13949" spans="7:7" x14ac:dyDescent="0.25">
      <c r="G13949"/>
    </row>
    <row r="13950" spans="7:7" x14ac:dyDescent="0.25">
      <c r="G13950"/>
    </row>
    <row r="13951" spans="7:7" x14ac:dyDescent="0.25">
      <c r="G13951"/>
    </row>
    <row r="13952" spans="7:7" x14ac:dyDescent="0.25">
      <c r="G13952"/>
    </row>
    <row r="13953" spans="7:7" x14ac:dyDescent="0.25">
      <c r="G13953"/>
    </row>
    <row r="13954" spans="7:7" x14ac:dyDescent="0.25">
      <c r="G13954"/>
    </row>
    <row r="13955" spans="7:7" x14ac:dyDescent="0.25">
      <c r="G13955"/>
    </row>
    <row r="13956" spans="7:7" x14ac:dyDescent="0.25">
      <c r="G13956"/>
    </row>
    <row r="13957" spans="7:7" x14ac:dyDescent="0.25">
      <c r="G13957"/>
    </row>
    <row r="13958" spans="7:7" x14ac:dyDescent="0.25">
      <c r="G13958"/>
    </row>
    <row r="13959" spans="7:7" x14ac:dyDescent="0.25">
      <c r="G13959"/>
    </row>
    <row r="13960" spans="7:7" x14ac:dyDescent="0.25">
      <c r="G13960"/>
    </row>
    <row r="13961" spans="7:7" x14ac:dyDescent="0.25">
      <c r="G13961"/>
    </row>
    <row r="13962" spans="7:7" x14ac:dyDescent="0.25">
      <c r="G13962"/>
    </row>
    <row r="13963" spans="7:7" x14ac:dyDescent="0.25">
      <c r="G13963"/>
    </row>
    <row r="13964" spans="7:7" x14ac:dyDescent="0.25">
      <c r="G13964"/>
    </row>
    <row r="13965" spans="7:7" x14ac:dyDescent="0.25">
      <c r="G13965"/>
    </row>
    <row r="13966" spans="7:7" x14ac:dyDescent="0.25">
      <c r="G13966"/>
    </row>
    <row r="13967" spans="7:7" x14ac:dyDescent="0.25">
      <c r="G13967"/>
    </row>
    <row r="13968" spans="7:7" x14ac:dyDescent="0.25">
      <c r="G13968"/>
    </row>
    <row r="13969" spans="7:7" x14ac:dyDescent="0.25">
      <c r="G13969"/>
    </row>
    <row r="13970" spans="7:7" x14ac:dyDescent="0.25">
      <c r="G13970"/>
    </row>
    <row r="13971" spans="7:7" x14ac:dyDescent="0.25">
      <c r="G13971"/>
    </row>
    <row r="13972" spans="7:7" x14ac:dyDescent="0.25">
      <c r="G13972"/>
    </row>
    <row r="13973" spans="7:7" x14ac:dyDescent="0.25">
      <c r="G13973"/>
    </row>
    <row r="13974" spans="7:7" x14ac:dyDescent="0.25">
      <c r="G13974"/>
    </row>
    <row r="13975" spans="7:7" x14ac:dyDescent="0.25">
      <c r="G13975"/>
    </row>
    <row r="13976" spans="7:7" x14ac:dyDescent="0.25">
      <c r="G13976"/>
    </row>
    <row r="13977" spans="7:7" x14ac:dyDescent="0.25">
      <c r="G13977"/>
    </row>
    <row r="13978" spans="7:7" x14ac:dyDescent="0.25">
      <c r="G13978"/>
    </row>
    <row r="13979" spans="7:7" x14ac:dyDescent="0.25">
      <c r="G13979"/>
    </row>
    <row r="13980" spans="7:7" x14ac:dyDescent="0.25">
      <c r="G13980"/>
    </row>
    <row r="13981" spans="7:7" x14ac:dyDescent="0.25">
      <c r="G13981"/>
    </row>
    <row r="13982" spans="7:7" x14ac:dyDescent="0.25">
      <c r="G13982"/>
    </row>
    <row r="13983" spans="7:7" x14ac:dyDescent="0.25">
      <c r="G13983"/>
    </row>
    <row r="13984" spans="7:7" x14ac:dyDescent="0.25">
      <c r="G13984"/>
    </row>
    <row r="13985" spans="7:7" x14ac:dyDescent="0.25">
      <c r="G13985"/>
    </row>
    <row r="13986" spans="7:7" x14ac:dyDescent="0.25">
      <c r="G13986"/>
    </row>
    <row r="13987" spans="7:7" x14ac:dyDescent="0.25">
      <c r="G13987"/>
    </row>
    <row r="13988" spans="7:7" x14ac:dyDescent="0.25">
      <c r="G13988"/>
    </row>
    <row r="13989" spans="7:7" x14ac:dyDescent="0.25">
      <c r="G13989"/>
    </row>
    <row r="13990" spans="7:7" x14ac:dyDescent="0.25">
      <c r="G13990"/>
    </row>
    <row r="13991" spans="7:7" x14ac:dyDescent="0.25">
      <c r="G13991"/>
    </row>
    <row r="13992" spans="7:7" x14ac:dyDescent="0.25">
      <c r="G13992"/>
    </row>
    <row r="13993" spans="7:7" x14ac:dyDescent="0.25">
      <c r="G13993"/>
    </row>
    <row r="13994" spans="7:7" x14ac:dyDescent="0.25">
      <c r="G13994"/>
    </row>
    <row r="13995" spans="7:7" x14ac:dyDescent="0.25">
      <c r="G13995"/>
    </row>
    <row r="13996" spans="7:7" x14ac:dyDescent="0.25">
      <c r="G13996"/>
    </row>
    <row r="13997" spans="7:7" x14ac:dyDescent="0.25">
      <c r="G13997"/>
    </row>
    <row r="13998" spans="7:7" x14ac:dyDescent="0.25">
      <c r="G13998"/>
    </row>
    <row r="13999" spans="7:7" x14ac:dyDescent="0.25">
      <c r="G13999"/>
    </row>
    <row r="14000" spans="7:7" x14ac:dyDescent="0.25">
      <c r="G14000"/>
    </row>
    <row r="14001" spans="7:7" x14ac:dyDescent="0.25">
      <c r="G14001"/>
    </row>
    <row r="14002" spans="7:7" x14ac:dyDescent="0.25">
      <c r="G14002"/>
    </row>
    <row r="14003" spans="7:7" x14ac:dyDescent="0.25">
      <c r="G14003"/>
    </row>
    <row r="14004" spans="7:7" x14ac:dyDescent="0.25">
      <c r="G14004"/>
    </row>
    <row r="14005" spans="7:7" x14ac:dyDescent="0.25">
      <c r="G14005"/>
    </row>
    <row r="14006" spans="7:7" x14ac:dyDescent="0.25">
      <c r="G14006"/>
    </row>
    <row r="14007" spans="7:7" x14ac:dyDescent="0.25">
      <c r="G14007"/>
    </row>
    <row r="14008" spans="7:7" x14ac:dyDescent="0.25">
      <c r="G14008"/>
    </row>
    <row r="14009" spans="7:7" x14ac:dyDescent="0.25">
      <c r="G14009"/>
    </row>
    <row r="14010" spans="7:7" x14ac:dyDescent="0.25">
      <c r="G14010"/>
    </row>
    <row r="14011" spans="7:7" x14ac:dyDescent="0.25">
      <c r="G14011"/>
    </row>
    <row r="14012" spans="7:7" x14ac:dyDescent="0.25">
      <c r="G14012"/>
    </row>
    <row r="14013" spans="7:7" x14ac:dyDescent="0.25">
      <c r="G14013"/>
    </row>
    <row r="14014" spans="7:7" x14ac:dyDescent="0.25">
      <c r="G14014"/>
    </row>
    <row r="14015" spans="7:7" x14ac:dyDescent="0.25">
      <c r="G14015"/>
    </row>
    <row r="14016" spans="7:7" x14ac:dyDescent="0.25">
      <c r="G14016"/>
    </row>
    <row r="14017" spans="7:7" x14ac:dyDescent="0.25">
      <c r="G14017"/>
    </row>
    <row r="14018" spans="7:7" x14ac:dyDescent="0.25">
      <c r="G14018"/>
    </row>
    <row r="14019" spans="7:7" x14ac:dyDescent="0.25">
      <c r="G14019"/>
    </row>
    <row r="14020" spans="7:7" x14ac:dyDescent="0.25">
      <c r="G14020"/>
    </row>
    <row r="14021" spans="7:7" x14ac:dyDescent="0.25">
      <c r="G14021"/>
    </row>
    <row r="14022" spans="7:7" x14ac:dyDescent="0.25">
      <c r="G14022"/>
    </row>
    <row r="14023" spans="7:7" x14ac:dyDescent="0.25">
      <c r="G14023"/>
    </row>
    <row r="14024" spans="7:7" x14ac:dyDescent="0.25">
      <c r="G14024"/>
    </row>
    <row r="14025" spans="7:7" x14ac:dyDescent="0.25">
      <c r="G14025"/>
    </row>
    <row r="14026" spans="7:7" x14ac:dyDescent="0.25">
      <c r="G14026"/>
    </row>
    <row r="14027" spans="7:7" x14ac:dyDescent="0.25">
      <c r="G14027"/>
    </row>
    <row r="14028" spans="7:7" x14ac:dyDescent="0.25">
      <c r="G14028"/>
    </row>
    <row r="14029" spans="7:7" x14ac:dyDescent="0.25">
      <c r="G14029"/>
    </row>
    <row r="14030" spans="7:7" x14ac:dyDescent="0.25">
      <c r="G14030"/>
    </row>
    <row r="14031" spans="7:7" x14ac:dyDescent="0.25">
      <c r="G14031"/>
    </row>
    <row r="14032" spans="7:7" x14ac:dyDescent="0.25">
      <c r="G14032"/>
    </row>
    <row r="14033" spans="7:7" x14ac:dyDescent="0.25">
      <c r="G14033"/>
    </row>
    <row r="14034" spans="7:7" x14ac:dyDescent="0.25">
      <c r="G14034"/>
    </row>
    <row r="14035" spans="7:7" x14ac:dyDescent="0.25">
      <c r="G14035"/>
    </row>
    <row r="14036" spans="7:7" x14ac:dyDescent="0.25">
      <c r="G14036"/>
    </row>
    <row r="14037" spans="7:7" x14ac:dyDescent="0.25">
      <c r="G14037"/>
    </row>
    <row r="14038" spans="7:7" x14ac:dyDescent="0.25">
      <c r="G14038"/>
    </row>
    <row r="14039" spans="7:7" x14ac:dyDescent="0.25">
      <c r="G14039"/>
    </row>
    <row r="14040" spans="7:7" x14ac:dyDescent="0.25">
      <c r="G14040"/>
    </row>
    <row r="14041" spans="7:7" x14ac:dyDescent="0.25">
      <c r="G14041"/>
    </row>
    <row r="14042" spans="7:7" x14ac:dyDescent="0.25">
      <c r="G14042"/>
    </row>
    <row r="14043" spans="7:7" x14ac:dyDescent="0.25">
      <c r="G14043"/>
    </row>
    <row r="14044" spans="7:7" x14ac:dyDescent="0.25">
      <c r="G14044"/>
    </row>
    <row r="14045" spans="7:7" x14ac:dyDescent="0.25">
      <c r="G14045"/>
    </row>
    <row r="14046" spans="7:7" x14ac:dyDescent="0.25">
      <c r="G14046"/>
    </row>
    <row r="14047" spans="7:7" x14ac:dyDescent="0.25">
      <c r="G14047"/>
    </row>
    <row r="14048" spans="7:7" x14ac:dyDescent="0.25">
      <c r="G14048"/>
    </row>
    <row r="14049" spans="7:7" x14ac:dyDescent="0.25">
      <c r="G14049"/>
    </row>
    <row r="14050" spans="7:7" x14ac:dyDescent="0.25">
      <c r="G14050"/>
    </row>
    <row r="14051" spans="7:7" x14ac:dyDescent="0.25">
      <c r="G14051"/>
    </row>
    <row r="14052" spans="7:7" x14ac:dyDescent="0.25">
      <c r="G14052"/>
    </row>
    <row r="14053" spans="7:7" x14ac:dyDescent="0.25">
      <c r="G14053"/>
    </row>
    <row r="14054" spans="7:7" x14ac:dyDescent="0.25">
      <c r="G14054"/>
    </row>
    <row r="14055" spans="7:7" x14ac:dyDescent="0.25">
      <c r="G14055"/>
    </row>
    <row r="14056" spans="7:7" x14ac:dyDescent="0.25">
      <c r="G14056"/>
    </row>
    <row r="14057" spans="7:7" x14ac:dyDescent="0.25">
      <c r="G14057"/>
    </row>
    <row r="14058" spans="7:7" x14ac:dyDescent="0.25">
      <c r="G14058"/>
    </row>
    <row r="14059" spans="7:7" x14ac:dyDescent="0.25">
      <c r="G14059"/>
    </row>
    <row r="14060" spans="7:7" x14ac:dyDescent="0.25">
      <c r="G14060"/>
    </row>
    <row r="14061" spans="7:7" x14ac:dyDescent="0.25">
      <c r="G14061"/>
    </row>
    <row r="14062" spans="7:7" x14ac:dyDescent="0.25">
      <c r="G14062"/>
    </row>
    <row r="14063" spans="7:7" x14ac:dyDescent="0.25">
      <c r="G14063"/>
    </row>
    <row r="14064" spans="7:7" x14ac:dyDescent="0.25">
      <c r="G14064"/>
    </row>
    <row r="14065" spans="7:7" x14ac:dyDescent="0.25">
      <c r="G14065"/>
    </row>
    <row r="14066" spans="7:7" x14ac:dyDescent="0.25">
      <c r="G14066"/>
    </row>
    <row r="14067" spans="7:7" x14ac:dyDescent="0.25">
      <c r="G14067"/>
    </row>
    <row r="14068" spans="7:7" x14ac:dyDescent="0.25">
      <c r="G14068"/>
    </row>
    <row r="14069" spans="7:7" x14ac:dyDescent="0.25">
      <c r="G14069"/>
    </row>
    <row r="14070" spans="7:7" x14ac:dyDescent="0.25">
      <c r="G14070"/>
    </row>
    <row r="14071" spans="7:7" x14ac:dyDescent="0.25">
      <c r="G14071"/>
    </row>
    <row r="14072" spans="7:7" x14ac:dyDescent="0.25">
      <c r="G14072"/>
    </row>
    <row r="14073" spans="7:7" x14ac:dyDescent="0.25">
      <c r="G14073"/>
    </row>
    <row r="14074" spans="7:7" x14ac:dyDescent="0.25">
      <c r="G14074"/>
    </row>
    <row r="14075" spans="7:7" x14ac:dyDescent="0.25">
      <c r="G14075"/>
    </row>
    <row r="14076" spans="7:7" x14ac:dyDescent="0.25">
      <c r="G14076"/>
    </row>
    <row r="14077" spans="7:7" x14ac:dyDescent="0.25">
      <c r="G14077"/>
    </row>
    <row r="14078" spans="7:7" x14ac:dyDescent="0.25">
      <c r="G14078"/>
    </row>
    <row r="14079" spans="7:7" x14ac:dyDescent="0.25">
      <c r="G14079"/>
    </row>
    <row r="14080" spans="7:7" x14ac:dyDescent="0.25">
      <c r="G14080"/>
    </row>
    <row r="14081" spans="7:7" x14ac:dyDescent="0.25">
      <c r="G14081"/>
    </row>
    <row r="14082" spans="7:7" x14ac:dyDescent="0.25">
      <c r="G14082"/>
    </row>
    <row r="14083" spans="7:7" x14ac:dyDescent="0.25">
      <c r="G14083"/>
    </row>
    <row r="14084" spans="7:7" x14ac:dyDescent="0.25">
      <c r="G14084"/>
    </row>
    <row r="14085" spans="7:7" x14ac:dyDescent="0.25">
      <c r="G14085"/>
    </row>
    <row r="14086" spans="7:7" x14ac:dyDescent="0.25">
      <c r="G14086"/>
    </row>
    <row r="14087" spans="7:7" x14ac:dyDescent="0.25">
      <c r="G14087"/>
    </row>
    <row r="14088" spans="7:7" x14ac:dyDescent="0.25">
      <c r="G14088"/>
    </row>
    <row r="14089" spans="7:7" x14ac:dyDescent="0.25">
      <c r="G14089"/>
    </row>
    <row r="14090" spans="7:7" x14ac:dyDescent="0.25">
      <c r="G14090"/>
    </row>
    <row r="14091" spans="7:7" x14ac:dyDescent="0.25">
      <c r="G14091"/>
    </row>
    <row r="14092" spans="7:7" x14ac:dyDescent="0.25">
      <c r="G14092"/>
    </row>
    <row r="14093" spans="7:7" x14ac:dyDescent="0.25">
      <c r="G14093"/>
    </row>
    <row r="14094" spans="7:7" x14ac:dyDescent="0.25">
      <c r="G14094"/>
    </row>
    <row r="14095" spans="7:7" x14ac:dyDescent="0.25">
      <c r="G14095"/>
    </row>
    <row r="14096" spans="7:7" x14ac:dyDescent="0.25">
      <c r="G14096"/>
    </row>
    <row r="14097" spans="7:7" x14ac:dyDescent="0.25">
      <c r="G14097"/>
    </row>
    <row r="14098" spans="7:7" x14ac:dyDescent="0.25">
      <c r="G14098"/>
    </row>
    <row r="14099" spans="7:7" x14ac:dyDescent="0.25">
      <c r="G14099"/>
    </row>
    <row r="14100" spans="7:7" x14ac:dyDescent="0.25">
      <c r="G14100"/>
    </row>
    <row r="14101" spans="7:7" x14ac:dyDescent="0.25">
      <c r="G14101"/>
    </row>
    <row r="14102" spans="7:7" x14ac:dyDescent="0.25">
      <c r="G14102"/>
    </row>
    <row r="14103" spans="7:7" x14ac:dyDescent="0.25">
      <c r="G14103"/>
    </row>
    <row r="14104" spans="7:7" x14ac:dyDescent="0.25">
      <c r="G14104"/>
    </row>
    <row r="14105" spans="7:7" x14ac:dyDescent="0.25">
      <c r="G14105"/>
    </row>
    <row r="14106" spans="7:7" x14ac:dyDescent="0.25">
      <c r="G14106"/>
    </row>
    <row r="14107" spans="7:7" x14ac:dyDescent="0.25">
      <c r="G14107"/>
    </row>
    <row r="14108" spans="7:7" x14ac:dyDescent="0.25">
      <c r="G14108"/>
    </row>
    <row r="14109" spans="7:7" x14ac:dyDescent="0.25">
      <c r="G14109"/>
    </row>
    <row r="14110" spans="7:7" x14ac:dyDescent="0.25">
      <c r="G14110"/>
    </row>
    <row r="14111" spans="7:7" x14ac:dyDescent="0.25">
      <c r="G14111"/>
    </row>
    <row r="14112" spans="7:7" x14ac:dyDescent="0.25">
      <c r="G14112"/>
    </row>
    <row r="14113" spans="7:7" x14ac:dyDescent="0.25">
      <c r="G14113"/>
    </row>
    <row r="14114" spans="7:7" x14ac:dyDescent="0.25">
      <c r="G14114"/>
    </row>
    <row r="14115" spans="7:7" x14ac:dyDescent="0.25">
      <c r="G14115"/>
    </row>
    <row r="14116" spans="7:7" x14ac:dyDescent="0.25">
      <c r="G14116"/>
    </row>
    <row r="14117" spans="7:7" x14ac:dyDescent="0.25">
      <c r="G14117"/>
    </row>
    <row r="14118" spans="7:7" x14ac:dyDescent="0.25">
      <c r="G14118"/>
    </row>
    <row r="14119" spans="7:7" x14ac:dyDescent="0.25">
      <c r="G14119"/>
    </row>
    <row r="14120" spans="7:7" x14ac:dyDescent="0.25">
      <c r="G14120"/>
    </row>
    <row r="14121" spans="7:7" x14ac:dyDescent="0.25">
      <c r="G14121"/>
    </row>
    <row r="14122" spans="7:7" x14ac:dyDescent="0.25">
      <c r="G14122"/>
    </row>
    <row r="14123" spans="7:7" x14ac:dyDescent="0.25">
      <c r="G14123"/>
    </row>
    <row r="14124" spans="7:7" x14ac:dyDescent="0.25">
      <c r="G14124"/>
    </row>
    <row r="14125" spans="7:7" x14ac:dyDescent="0.25">
      <c r="G14125"/>
    </row>
    <row r="14126" spans="7:7" x14ac:dyDescent="0.25">
      <c r="G14126"/>
    </row>
    <row r="14127" spans="7:7" x14ac:dyDescent="0.25">
      <c r="G14127"/>
    </row>
    <row r="14128" spans="7:7" x14ac:dyDescent="0.25">
      <c r="G14128"/>
    </row>
    <row r="14129" spans="7:7" x14ac:dyDescent="0.25">
      <c r="G14129"/>
    </row>
    <row r="14130" spans="7:7" x14ac:dyDescent="0.25">
      <c r="G14130"/>
    </row>
    <row r="14131" spans="7:7" x14ac:dyDescent="0.25">
      <c r="G14131"/>
    </row>
    <row r="14132" spans="7:7" x14ac:dyDescent="0.25">
      <c r="G14132"/>
    </row>
    <row r="14133" spans="7:7" x14ac:dyDescent="0.25">
      <c r="G14133"/>
    </row>
    <row r="14134" spans="7:7" x14ac:dyDescent="0.25">
      <c r="G14134"/>
    </row>
    <row r="14135" spans="7:7" x14ac:dyDescent="0.25">
      <c r="G14135"/>
    </row>
    <row r="14136" spans="7:7" x14ac:dyDescent="0.25">
      <c r="G14136"/>
    </row>
    <row r="14137" spans="7:7" x14ac:dyDescent="0.25">
      <c r="G14137"/>
    </row>
    <row r="14138" spans="7:7" x14ac:dyDescent="0.25">
      <c r="G14138"/>
    </row>
    <row r="14139" spans="7:7" x14ac:dyDescent="0.25">
      <c r="G14139"/>
    </row>
    <row r="14140" spans="7:7" x14ac:dyDescent="0.25">
      <c r="G14140"/>
    </row>
    <row r="14141" spans="7:7" x14ac:dyDescent="0.25">
      <c r="G14141"/>
    </row>
    <row r="14142" spans="7:7" x14ac:dyDescent="0.25">
      <c r="G14142"/>
    </row>
    <row r="14143" spans="7:7" x14ac:dyDescent="0.25">
      <c r="G14143"/>
    </row>
    <row r="14144" spans="7:7" x14ac:dyDescent="0.25">
      <c r="G14144"/>
    </row>
    <row r="14145" spans="7:7" x14ac:dyDescent="0.25">
      <c r="G14145"/>
    </row>
    <row r="14146" spans="7:7" x14ac:dyDescent="0.25">
      <c r="G14146"/>
    </row>
    <row r="14147" spans="7:7" x14ac:dyDescent="0.25">
      <c r="G14147"/>
    </row>
    <row r="14148" spans="7:7" x14ac:dyDescent="0.25">
      <c r="G14148"/>
    </row>
    <row r="14149" spans="7:7" x14ac:dyDescent="0.25">
      <c r="G14149"/>
    </row>
    <row r="14150" spans="7:7" x14ac:dyDescent="0.25">
      <c r="G14150"/>
    </row>
    <row r="14151" spans="7:7" x14ac:dyDescent="0.25">
      <c r="G14151"/>
    </row>
    <row r="14152" spans="7:7" x14ac:dyDescent="0.25">
      <c r="G14152"/>
    </row>
    <row r="14153" spans="7:7" x14ac:dyDescent="0.25">
      <c r="G14153"/>
    </row>
    <row r="14154" spans="7:7" x14ac:dyDescent="0.25">
      <c r="G14154"/>
    </row>
    <row r="14155" spans="7:7" x14ac:dyDescent="0.25">
      <c r="G14155"/>
    </row>
    <row r="14156" spans="7:7" x14ac:dyDescent="0.25">
      <c r="G14156"/>
    </row>
    <row r="14157" spans="7:7" x14ac:dyDescent="0.25">
      <c r="G14157"/>
    </row>
    <row r="14158" spans="7:7" x14ac:dyDescent="0.25">
      <c r="G14158"/>
    </row>
    <row r="14159" spans="7:7" x14ac:dyDescent="0.25">
      <c r="G14159"/>
    </row>
    <row r="14160" spans="7:7" x14ac:dyDescent="0.25">
      <c r="G14160"/>
    </row>
    <row r="14161" spans="7:7" x14ac:dyDescent="0.25">
      <c r="G14161"/>
    </row>
    <row r="14162" spans="7:7" x14ac:dyDescent="0.25">
      <c r="G14162"/>
    </row>
    <row r="14163" spans="7:7" x14ac:dyDescent="0.25">
      <c r="G14163"/>
    </row>
    <row r="14164" spans="7:7" x14ac:dyDescent="0.25">
      <c r="G14164"/>
    </row>
    <row r="14165" spans="7:7" x14ac:dyDescent="0.25">
      <c r="G14165"/>
    </row>
    <row r="14166" spans="7:7" x14ac:dyDescent="0.25">
      <c r="G14166"/>
    </row>
    <row r="14167" spans="7:7" x14ac:dyDescent="0.25">
      <c r="G14167"/>
    </row>
    <row r="14168" spans="7:7" x14ac:dyDescent="0.25">
      <c r="G14168"/>
    </row>
    <row r="14169" spans="7:7" x14ac:dyDescent="0.25">
      <c r="G14169"/>
    </row>
    <row r="14170" spans="7:7" x14ac:dyDescent="0.25">
      <c r="G14170"/>
    </row>
    <row r="14171" spans="7:7" x14ac:dyDescent="0.25">
      <c r="G14171"/>
    </row>
    <row r="14172" spans="7:7" x14ac:dyDescent="0.25">
      <c r="G14172"/>
    </row>
    <row r="14173" spans="7:7" x14ac:dyDescent="0.25">
      <c r="G14173"/>
    </row>
    <row r="14174" spans="7:7" x14ac:dyDescent="0.25">
      <c r="G14174"/>
    </row>
    <row r="14175" spans="7:7" x14ac:dyDescent="0.25">
      <c r="G14175"/>
    </row>
    <row r="14176" spans="7:7" x14ac:dyDescent="0.25">
      <c r="G14176"/>
    </row>
    <row r="14177" spans="7:7" x14ac:dyDescent="0.25">
      <c r="G14177"/>
    </row>
    <row r="14178" spans="7:7" x14ac:dyDescent="0.25">
      <c r="G14178"/>
    </row>
    <row r="14179" spans="7:7" x14ac:dyDescent="0.25">
      <c r="G14179"/>
    </row>
    <row r="14180" spans="7:7" x14ac:dyDescent="0.25">
      <c r="G14180"/>
    </row>
    <row r="14181" spans="7:7" x14ac:dyDescent="0.25">
      <c r="G14181"/>
    </row>
    <row r="14182" spans="7:7" x14ac:dyDescent="0.25">
      <c r="G14182"/>
    </row>
    <row r="14183" spans="7:7" x14ac:dyDescent="0.25">
      <c r="G14183"/>
    </row>
    <row r="14184" spans="7:7" x14ac:dyDescent="0.25">
      <c r="G14184"/>
    </row>
    <row r="14185" spans="7:7" x14ac:dyDescent="0.25">
      <c r="G14185"/>
    </row>
    <row r="14186" spans="7:7" x14ac:dyDescent="0.25">
      <c r="G14186"/>
    </row>
    <row r="14187" spans="7:7" x14ac:dyDescent="0.25">
      <c r="G14187"/>
    </row>
    <row r="14188" spans="7:7" x14ac:dyDescent="0.25">
      <c r="G14188"/>
    </row>
    <row r="14189" spans="7:7" x14ac:dyDescent="0.25">
      <c r="G14189"/>
    </row>
    <row r="14190" spans="7:7" x14ac:dyDescent="0.25">
      <c r="G14190"/>
    </row>
    <row r="14191" spans="7:7" x14ac:dyDescent="0.25">
      <c r="G14191"/>
    </row>
    <row r="14192" spans="7:7" x14ac:dyDescent="0.25">
      <c r="G14192"/>
    </row>
    <row r="14193" spans="7:7" x14ac:dyDescent="0.25">
      <c r="G14193"/>
    </row>
    <row r="14194" spans="7:7" x14ac:dyDescent="0.25">
      <c r="G14194"/>
    </row>
    <row r="14195" spans="7:7" x14ac:dyDescent="0.25">
      <c r="G14195"/>
    </row>
    <row r="14196" spans="7:7" x14ac:dyDescent="0.25">
      <c r="G14196"/>
    </row>
    <row r="14197" spans="7:7" x14ac:dyDescent="0.25">
      <c r="G14197"/>
    </row>
    <row r="14198" spans="7:7" x14ac:dyDescent="0.25">
      <c r="G14198"/>
    </row>
    <row r="14199" spans="7:7" x14ac:dyDescent="0.25">
      <c r="G14199"/>
    </row>
    <row r="14200" spans="7:7" x14ac:dyDescent="0.25">
      <c r="G14200"/>
    </row>
    <row r="14201" spans="7:7" x14ac:dyDescent="0.25">
      <c r="G14201"/>
    </row>
    <row r="14202" spans="7:7" x14ac:dyDescent="0.25">
      <c r="G14202"/>
    </row>
    <row r="14203" spans="7:7" x14ac:dyDescent="0.25">
      <c r="G14203"/>
    </row>
    <row r="14204" spans="7:7" x14ac:dyDescent="0.25">
      <c r="G14204"/>
    </row>
    <row r="14205" spans="7:7" x14ac:dyDescent="0.25">
      <c r="G14205"/>
    </row>
    <row r="14206" spans="7:7" x14ac:dyDescent="0.25">
      <c r="G14206"/>
    </row>
    <row r="14207" spans="7:7" x14ac:dyDescent="0.25">
      <c r="G14207"/>
    </row>
    <row r="14208" spans="7:7" x14ac:dyDescent="0.25">
      <c r="G14208"/>
    </row>
    <row r="14209" spans="7:7" x14ac:dyDescent="0.25">
      <c r="G14209"/>
    </row>
    <row r="14210" spans="7:7" x14ac:dyDescent="0.25">
      <c r="G14210"/>
    </row>
    <row r="14211" spans="7:7" x14ac:dyDescent="0.25">
      <c r="G14211"/>
    </row>
    <row r="14212" spans="7:7" x14ac:dyDescent="0.25">
      <c r="G14212"/>
    </row>
    <row r="14213" spans="7:7" x14ac:dyDescent="0.25">
      <c r="G14213"/>
    </row>
    <row r="14214" spans="7:7" x14ac:dyDescent="0.25">
      <c r="G14214"/>
    </row>
    <row r="14215" spans="7:7" x14ac:dyDescent="0.25">
      <c r="G14215"/>
    </row>
    <row r="14216" spans="7:7" x14ac:dyDescent="0.25">
      <c r="G14216"/>
    </row>
    <row r="14217" spans="7:7" x14ac:dyDescent="0.25">
      <c r="G14217"/>
    </row>
    <row r="14218" spans="7:7" x14ac:dyDescent="0.25">
      <c r="G14218"/>
    </row>
    <row r="14219" spans="7:7" x14ac:dyDescent="0.25">
      <c r="G14219"/>
    </row>
    <row r="14220" spans="7:7" x14ac:dyDescent="0.25">
      <c r="G14220"/>
    </row>
    <row r="14221" spans="7:7" x14ac:dyDescent="0.25">
      <c r="G14221"/>
    </row>
    <row r="14222" spans="7:7" x14ac:dyDescent="0.25">
      <c r="G14222"/>
    </row>
    <row r="14223" spans="7:7" x14ac:dyDescent="0.25">
      <c r="G14223"/>
    </row>
    <row r="14224" spans="7:7" x14ac:dyDescent="0.25">
      <c r="G14224"/>
    </row>
    <row r="14225" spans="7:7" x14ac:dyDescent="0.25">
      <c r="G14225"/>
    </row>
    <row r="14226" spans="7:7" x14ac:dyDescent="0.25">
      <c r="G14226"/>
    </row>
    <row r="14227" spans="7:7" x14ac:dyDescent="0.25">
      <c r="G14227"/>
    </row>
    <row r="14228" spans="7:7" x14ac:dyDescent="0.25">
      <c r="G14228"/>
    </row>
    <row r="14229" spans="7:7" x14ac:dyDescent="0.25">
      <c r="G14229"/>
    </row>
    <row r="14230" spans="7:7" x14ac:dyDescent="0.25">
      <c r="G14230"/>
    </row>
    <row r="14231" spans="7:7" x14ac:dyDescent="0.25">
      <c r="G14231"/>
    </row>
    <row r="14232" spans="7:7" x14ac:dyDescent="0.25">
      <c r="G14232"/>
    </row>
    <row r="14233" spans="7:7" x14ac:dyDescent="0.25">
      <c r="G14233"/>
    </row>
    <row r="14234" spans="7:7" x14ac:dyDescent="0.25">
      <c r="G14234"/>
    </row>
    <row r="14235" spans="7:7" x14ac:dyDescent="0.25">
      <c r="G14235"/>
    </row>
    <row r="14236" spans="7:7" x14ac:dyDescent="0.25">
      <c r="G14236"/>
    </row>
    <row r="14237" spans="7:7" x14ac:dyDescent="0.25">
      <c r="G14237"/>
    </row>
    <row r="14238" spans="7:7" x14ac:dyDescent="0.25">
      <c r="G14238"/>
    </row>
    <row r="14239" spans="7:7" x14ac:dyDescent="0.25">
      <c r="G14239"/>
    </row>
    <row r="14240" spans="7:7" x14ac:dyDescent="0.25">
      <c r="G14240"/>
    </row>
    <row r="14241" spans="7:7" x14ac:dyDescent="0.25">
      <c r="G14241"/>
    </row>
    <row r="14242" spans="7:7" x14ac:dyDescent="0.25">
      <c r="G14242"/>
    </row>
    <row r="14243" spans="7:7" x14ac:dyDescent="0.25">
      <c r="G14243"/>
    </row>
    <row r="14244" spans="7:7" x14ac:dyDescent="0.25">
      <c r="G14244"/>
    </row>
    <row r="14245" spans="7:7" x14ac:dyDescent="0.25">
      <c r="G14245"/>
    </row>
    <row r="14246" spans="7:7" x14ac:dyDescent="0.25">
      <c r="G14246"/>
    </row>
    <row r="14247" spans="7:7" x14ac:dyDescent="0.25">
      <c r="G14247"/>
    </row>
    <row r="14248" spans="7:7" x14ac:dyDescent="0.25">
      <c r="G14248"/>
    </row>
    <row r="14249" spans="7:7" x14ac:dyDescent="0.25">
      <c r="G14249"/>
    </row>
    <row r="14250" spans="7:7" x14ac:dyDescent="0.25">
      <c r="G14250"/>
    </row>
    <row r="14251" spans="7:7" x14ac:dyDescent="0.25">
      <c r="G14251"/>
    </row>
    <row r="14252" spans="7:7" x14ac:dyDescent="0.25">
      <c r="G14252"/>
    </row>
    <row r="14253" spans="7:7" x14ac:dyDescent="0.25">
      <c r="G14253"/>
    </row>
    <row r="14254" spans="7:7" x14ac:dyDescent="0.25">
      <c r="G14254"/>
    </row>
    <row r="14255" spans="7:7" x14ac:dyDescent="0.25">
      <c r="G14255"/>
    </row>
    <row r="14256" spans="7:7" x14ac:dyDescent="0.25">
      <c r="G14256"/>
    </row>
    <row r="14257" spans="7:7" x14ac:dyDescent="0.25">
      <c r="G14257"/>
    </row>
    <row r="14258" spans="7:7" x14ac:dyDescent="0.25">
      <c r="G14258"/>
    </row>
    <row r="14259" spans="7:7" x14ac:dyDescent="0.25">
      <c r="G14259"/>
    </row>
    <row r="14260" spans="7:7" x14ac:dyDescent="0.25">
      <c r="G14260"/>
    </row>
    <row r="14261" spans="7:7" x14ac:dyDescent="0.25">
      <c r="G14261"/>
    </row>
    <row r="14262" spans="7:7" x14ac:dyDescent="0.25">
      <c r="G14262"/>
    </row>
    <row r="14263" spans="7:7" x14ac:dyDescent="0.25">
      <c r="G14263"/>
    </row>
    <row r="14264" spans="7:7" x14ac:dyDescent="0.25">
      <c r="G14264"/>
    </row>
    <row r="14265" spans="7:7" x14ac:dyDescent="0.25">
      <c r="G14265"/>
    </row>
    <row r="14266" spans="7:7" x14ac:dyDescent="0.25">
      <c r="G14266"/>
    </row>
    <row r="14267" spans="7:7" x14ac:dyDescent="0.25">
      <c r="G14267"/>
    </row>
    <row r="14268" spans="7:7" x14ac:dyDescent="0.25">
      <c r="G14268"/>
    </row>
    <row r="14269" spans="7:7" x14ac:dyDescent="0.25">
      <c r="G14269"/>
    </row>
    <row r="14270" spans="7:7" x14ac:dyDescent="0.25">
      <c r="G14270"/>
    </row>
    <row r="14271" spans="7:7" x14ac:dyDescent="0.25">
      <c r="G14271"/>
    </row>
    <row r="14272" spans="7:7" x14ac:dyDescent="0.25">
      <c r="G14272"/>
    </row>
    <row r="14273" spans="7:7" x14ac:dyDescent="0.25">
      <c r="G14273"/>
    </row>
    <row r="14274" spans="7:7" x14ac:dyDescent="0.25">
      <c r="G14274"/>
    </row>
    <row r="14275" spans="7:7" x14ac:dyDescent="0.25">
      <c r="G14275"/>
    </row>
    <row r="14276" spans="7:7" x14ac:dyDescent="0.25">
      <c r="G14276"/>
    </row>
    <row r="14277" spans="7:7" x14ac:dyDescent="0.25">
      <c r="G14277"/>
    </row>
    <row r="14278" spans="7:7" x14ac:dyDescent="0.25">
      <c r="G14278"/>
    </row>
    <row r="14279" spans="7:7" x14ac:dyDescent="0.25">
      <c r="G14279"/>
    </row>
    <row r="14280" spans="7:7" x14ac:dyDescent="0.25">
      <c r="G14280"/>
    </row>
    <row r="14281" spans="7:7" x14ac:dyDescent="0.25">
      <c r="G14281"/>
    </row>
    <row r="14282" spans="7:7" x14ac:dyDescent="0.25">
      <c r="G14282"/>
    </row>
    <row r="14283" spans="7:7" x14ac:dyDescent="0.25">
      <c r="G14283"/>
    </row>
    <row r="14284" spans="7:7" x14ac:dyDescent="0.25">
      <c r="G14284"/>
    </row>
    <row r="14285" spans="7:7" x14ac:dyDescent="0.25">
      <c r="G14285"/>
    </row>
    <row r="14286" spans="7:7" x14ac:dyDescent="0.25">
      <c r="G14286"/>
    </row>
    <row r="14287" spans="7:7" x14ac:dyDescent="0.25">
      <c r="G14287"/>
    </row>
    <row r="14288" spans="7:7" x14ac:dyDescent="0.25">
      <c r="G14288"/>
    </row>
    <row r="14289" spans="7:7" x14ac:dyDescent="0.25">
      <c r="G14289"/>
    </row>
    <row r="14290" spans="7:7" x14ac:dyDescent="0.25">
      <c r="G14290"/>
    </row>
    <row r="14291" spans="7:7" x14ac:dyDescent="0.25">
      <c r="G14291"/>
    </row>
    <row r="14292" spans="7:7" x14ac:dyDescent="0.25">
      <c r="G14292"/>
    </row>
    <row r="14293" spans="7:7" x14ac:dyDescent="0.25">
      <c r="G14293"/>
    </row>
    <row r="14294" spans="7:7" x14ac:dyDescent="0.25">
      <c r="G14294"/>
    </row>
    <row r="14295" spans="7:7" x14ac:dyDescent="0.25">
      <c r="G14295"/>
    </row>
    <row r="14296" spans="7:7" x14ac:dyDescent="0.25">
      <c r="G14296"/>
    </row>
    <row r="14297" spans="7:7" x14ac:dyDescent="0.25">
      <c r="G14297"/>
    </row>
    <row r="14298" spans="7:7" x14ac:dyDescent="0.25">
      <c r="G14298"/>
    </row>
    <row r="14299" spans="7:7" x14ac:dyDescent="0.25">
      <c r="G14299"/>
    </row>
    <row r="14300" spans="7:7" x14ac:dyDescent="0.25">
      <c r="G14300"/>
    </row>
    <row r="14301" spans="7:7" x14ac:dyDescent="0.25">
      <c r="G14301"/>
    </row>
    <row r="14302" spans="7:7" x14ac:dyDescent="0.25">
      <c r="G14302"/>
    </row>
    <row r="14303" spans="7:7" x14ac:dyDescent="0.25">
      <c r="G14303"/>
    </row>
    <row r="14304" spans="7:7" x14ac:dyDescent="0.25">
      <c r="G14304"/>
    </row>
    <row r="14305" spans="7:7" x14ac:dyDescent="0.25">
      <c r="G14305"/>
    </row>
    <row r="14306" spans="7:7" x14ac:dyDescent="0.25">
      <c r="G14306"/>
    </row>
    <row r="14307" spans="7:7" x14ac:dyDescent="0.25">
      <c r="G14307"/>
    </row>
    <row r="14308" spans="7:7" x14ac:dyDescent="0.25">
      <c r="G14308"/>
    </row>
    <row r="14309" spans="7:7" x14ac:dyDescent="0.25">
      <c r="G14309"/>
    </row>
    <row r="14310" spans="7:7" x14ac:dyDescent="0.25">
      <c r="G14310"/>
    </row>
    <row r="14311" spans="7:7" x14ac:dyDescent="0.25">
      <c r="G14311"/>
    </row>
    <row r="14312" spans="7:7" x14ac:dyDescent="0.25">
      <c r="G14312"/>
    </row>
    <row r="14313" spans="7:7" x14ac:dyDescent="0.25">
      <c r="G14313"/>
    </row>
    <row r="14314" spans="7:7" x14ac:dyDescent="0.25">
      <c r="G14314"/>
    </row>
    <row r="14315" spans="7:7" x14ac:dyDescent="0.25">
      <c r="G14315"/>
    </row>
    <row r="14316" spans="7:7" x14ac:dyDescent="0.25">
      <c r="G14316"/>
    </row>
    <row r="14317" spans="7:7" x14ac:dyDescent="0.25">
      <c r="G14317"/>
    </row>
    <row r="14318" spans="7:7" x14ac:dyDescent="0.25">
      <c r="G14318"/>
    </row>
    <row r="14319" spans="7:7" x14ac:dyDescent="0.25">
      <c r="G14319"/>
    </row>
    <row r="14320" spans="7:7" x14ac:dyDescent="0.25">
      <c r="G14320"/>
    </row>
    <row r="14321" spans="7:7" x14ac:dyDescent="0.25">
      <c r="G14321"/>
    </row>
    <row r="14322" spans="7:7" x14ac:dyDescent="0.25">
      <c r="G14322"/>
    </row>
    <row r="14323" spans="7:7" x14ac:dyDescent="0.25">
      <c r="G14323"/>
    </row>
    <row r="14324" spans="7:7" x14ac:dyDescent="0.25">
      <c r="G14324"/>
    </row>
    <row r="14325" spans="7:7" x14ac:dyDescent="0.25">
      <c r="G14325"/>
    </row>
    <row r="14326" spans="7:7" x14ac:dyDescent="0.25">
      <c r="G14326"/>
    </row>
    <row r="14327" spans="7:7" x14ac:dyDescent="0.25">
      <c r="G14327"/>
    </row>
    <row r="14328" spans="7:7" x14ac:dyDescent="0.25">
      <c r="G14328"/>
    </row>
    <row r="14329" spans="7:7" x14ac:dyDescent="0.25">
      <c r="G14329"/>
    </row>
    <row r="14330" spans="7:7" x14ac:dyDescent="0.25">
      <c r="G14330"/>
    </row>
    <row r="14331" spans="7:7" x14ac:dyDescent="0.25">
      <c r="G14331"/>
    </row>
    <row r="14332" spans="7:7" x14ac:dyDescent="0.25">
      <c r="G14332"/>
    </row>
    <row r="14333" spans="7:7" x14ac:dyDescent="0.25">
      <c r="G14333"/>
    </row>
    <row r="14334" spans="7:7" x14ac:dyDescent="0.25">
      <c r="G14334"/>
    </row>
    <row r="14335" spans="7:7" x14ac:dyDescent="0.25">
      <c r="G14335"/>
    </row>
    <row r="14336" spans="7:7" x14ac:dyDescent="0.25">
      <c r="G14336"/>
    </row>
    <row r="14337" spans="7:7" x14ac:dyDescent="0.25">
      <c r="G14337"/>
    </row>
    <row r="14338" spans="7:7" x14ac:dyDescent="0.25">
      <c r="G14338"/>
    </row>
    <row r="14339" spans="7:7" x14ac:dyDescent="0.25">
      <c r="G14339"/>
    </row>
    <row r="14340" spans="7:7" x14ac:dyDescent="0.25">
      <c r="G14340"/>
    </row>
    <row r="14341" spans="7:7" x14ac:dyDescent="0.25">
      <c r="G14341"/>
    </row>
    <row r="14342" spans="7:7" x14ac:dyDescent="0.25">
      <c r="G14342"/>
    </row>
    <row r="14343" spans="7:7" x14ac:dyDescent="0.25">
      <c r="G14343"/>
    </row>
    <row r="14344" spans="7:7" x14ac:dyDescent="0.25">
      <c r="G14344"/>
    </row>
    <row r="14345" spans="7:7" x14ac:dyDescent="0.25">
      <c r="G14345"/>
    </row>
    <row r="14346" spans="7:7" x14ac:dyDescent="0.25">
      <c r="G14346"/>
    </row>
    <row r="14347" spans="7:7" x14ac:dyDescent="0.25">
      <c r="G14347"/>
    </row>
    <row r="14348" spans="7:7" x14ac:dyDescent="0.25">
      <c r="G14348"/>
    </row>
    <row r="14349" spans="7:7" x14ac:dyDescent="0.25">
      <c r="G14349"/>
    </row>
    <row r="14350" spans="7:7" x14ac:dyDescent="0.25">
      <c r="G14350"/>
    </row>
    <row r="14351" spans="7:7" x14ac:dyDescent="0.25">
      <c r="G14351"/>
    </row>
    <row r="14352" spans="7:7" x14ac:dyDescent="0.25">
      <c r="G14352"/>
    </row>
    <row r="14353" spans="7:7" x14ac:dyDescent="0.25">
      <c r="G14353"/>
    </row>
    <row r="14354" spans="7:7" x14ac:dyDescent="0.25">
      <c r="G14354"/>
    </row>
    <row r="14355" spans="7:7" x14ac:dyDescent="0.25">
      <c r="G14355"/>
    </row>
    <row r="14356" spans="7:7" x14ac:dyDescent="0.25">
      <c r="G14356"/>
    </row>
    <row r="14357" spans="7:7" x14ac:dyDescent="0.25">
      <c r="G14357"/>
    </row>
    <row r="14358" spans="7:7" x14ac:dyDescent="0.25">
      <c r="G14358"/>
    </row>
    <row r="14359" spans="7:7" x14ac:dyDescent="0.25">
      <c r="G14359"/>
    </row>
    <row r="14360" spans="7:7" x14ac:dyDescent="0.25">
      <c r="G14360"/>
    </row>
    <row r="14361" spans="7:7" x14ac:dyDescent="0.25">
      <c r="G14361"/>
    </row>
    <row r="14362" spans="7:7" x14ac:dyDescent="0.25">
      <c r="G14362"/>
    </row>
    <row r="14363" spans="7:7" x14ac:dyDescent="0.25">
      <c r="G14363"/>
    </row>
    <row r="14364" spans="7:7" x14ac:dyDescent="0.25">
      <c r="G14364"/>
    </row>
    <row r="14365" spans="7:7" x14ac:dyDescent="0.25">
      <c r="G14365"/>
    </row>
    <row r="14366" spans="7:7" x14ac:dyDescent="0.25">
      <c r="G14366"/>
    </row>
    <row r="14367" spans="7:7" x14ac:dyDescent="0.25">
      <c r="G14367"/>
    </row>
    <row r="14368" spans="7:7" x14ac:dyDescent="0.25">
      <c r="G14368"/>
    </row>
    <row r="14369" spans="7:7" x14ac:dyDescent="0.25">
      <c r="G14369"/>
    </row>
    <row r="14370" spans="7:7" x14ac:dyDescent="0.25">
      <c r="G14370"/>
    </row>
    <row r="14371" spans="7:7" x14ac:dyDescent="0.25">
      <c r="G14371"/>
    </row>
    <row r="14372" spans="7:7" x14ac:dyDescent="0.25">
      <c r="G14372"/>
    </row>
    <row r="14373" spans="7:7" x14ac:dyDescent="0.25">
      <c r="G14373"/>
    </row>
    <row r="14374" spans="7:7" x14ac:dyDescent="0.25">
      <c r="G14374"/>
    </row>
    <row r="14375" spans="7:7" x14ac:dyDescent="0.25">
      <c r="G14375"/>
    </row>
    <row r="14376" spans="7:7" x14ac:dyDescent="0.25">
      <c r="G14376"/>
    </row>
    <row r="14377" spans="7:7" x14ac:dyDescent="0.25">
      <c r="G14377"/>
    </row>
    <row r="14378" spans="7:7" x14ac:dyDescent="0.25">
      <c r="G14378"/>
    </row>
    <row r="14379" spans="7:7" x14ac:dyDescent="0.25">
      <c r="G14379"/>
    </row>
    <row r="14380" spans="7:7" x14ac:dyDescent="0.25">
      <c r="G14380"/>
    </row>
    <row r="14381" spans="7:7" x14ac:dyDescent="0.25">
      <c r="G14381"/>
    </row>
    <row r="14382" spans="7:7" x14ac:dyDescent="0.25">
      <c r="G14382"/>
    </row>
    <row r="14383" spans="7:7" x14ac:dyDescent="0.25">
      <c r="G14383"/>
    </row>
    <row r="14384" spans="7:7" x14ac:dyDescent="0.25">
      <c r="G14384"/>
    </row>
    <row r="14385" spans="7:7" x14ac:dyDescent="0.25">
      <c r="G14385"/>
    </row>
    <row r="14386" spans="7:7" x14ac:dyDescent="0.25">
      <c r="G14386"/>
    </row>
    <row r="14387" spans="7:7" x14ac:dyDescent="0.25">
      <c r="G14387"/>
    </row>
    <row r="14388" spans="7:7" x14ac:dyDescent="0.25">
      <c r="G14388"/>
    </row>
    <row r="14389" spans="7:7" x14ac:dyDescent="0.25">
      <c r="G14389"/>
    </row>
    <row r="14390" spans="7:7" x14ac:dyDescent="0.25">
      <c r="G14390"/>
    </row>
    <row r="14391" spans="7:7" x14ac:dyDescent="0.25">
      <c r="G14391"/>
    </row>
    <row r="14392" spans="7:7" x14ac:dyDescent="0.25">
      <c r="G14392"/>
    </row>
    <row r="14393" spans="7:7" x14ac:dyDescent="0.25">
      <c r="G14393"/>
    </row>
    <row r="14394" spans="7:7" x14ac:dyDescent="0.25">
      <c r="G14394"/>
    </row>
    <row r="14395" spans="7:7" x14ac:dyDescent="0.25">
      <c r="G14395"/>
    </row>
    <row r="14396" spans="7:7" x14ac:dyDescent="0.25">
      <c r="G14396"/>
    </row>
    <row r="14397" spans="7:7" x14ac:dyDescent="0.25">
      <c r="G14397"/>
    </row>
    <row r="14398" spans="7:7" x14ac:dyDescent="0.25">
      <c r="G14398"/>
    </row>
    <row r="14399" spans="7:7" x14ac:dyDescent="0.25">
      <c r="G14399"/>
    </row>
    <row r="14400" spans="7:7" x14ac:dyDescent="0.25">
      <c r="G14400"/>
    </row>
    <row r="14401" spans="7:7" x14ac:dyDescent="0.25">
      <c r="G14401"/>
    </row>
    <row r="14402" spans="7:7" x14ac:dyDescent="0.25">
      <c r="G14402"/>
    </row>
    <row r="14403" spans="7:7" x14ac:dyDescent="0.25">
      <c r="G14403"/>
    </row>
    <row r="14404" spans="7:7" x14ac:dyDescent="0.25">
      <c r="G14404"/>
    </row>
    <row r="14405" spans="7:7" x14ac:dyDescent="0.25">
      <c r="G14405"/>
    </row>
    <row r="14406" spans="7:7" x14ac:dyDescent="0.25">
      <c r="G14406"/>
    </row>
    <row r="14407" spans="7:7" x14ac:dyDescent="0.25">
      <c r="G14407"/>
    </row>
    <row r="14408" spans="7:7" x14ac:dyDescent="0.25">
      <c r="G14408"/>
    </row>
    <row r="14409" spans="7:7" x14ac:dyDescent="0.25">
      <c r="G14409"/>
    </row>
    <row r="14410" spans="7:7" x14ac:dyDescent="0.25">
      <c r="G14410"/>
    </row>
    <row r="14411" spans="7:7" x14ac:dyDescent="0.25">
      <c r="G14411"/>
    </row>
    <row r="14412" spans="7:7" x14ac:dyDescent="0.25">
      <c r="G14412"/>
    </row>
    <row r="14413" spans="7:7" x14ac:dyDescent="0.25">
      <c r="G14413"/>
    </row>
    <row r="14414" spans="7:7" x14ac:dyDescent="0.25">
      <c r="G14414"/>
    </row>
    <row r="14415" spans="7:7" x14ac:dyDescent="0.25">
      <c r="G14415"/>
    </row>
    <row r="14416" spans="7:7" x14ac:dyDescent="0.25">
      <c r="G14416"/>
    </row>
    <row r="14417" spans="7:7" x14ac:dyDescent="0.25">
      <c r="G14417"/>
    </row>
    <row r="14418" spans="7:7" x14ac:dyDescent="0.25">
      <c r="G14418"/>
    </row>
    <row r="14419" spans="7:7" x14ac:dyDescent="0.25">
      <c r="G14419"/>
    </row>
    <row r="14420" spans="7:7" x14ac:dyDescent="0.25">
      <c r="G14420"/>
    </row>
    <row r="14421" spans="7:7" x14ac:dyDescent="0.25">
      <c r="G14421"/>
    </row>
    <row r="14422" spans="7:7" x14ac:dyDescent="0.25">
      <c r="G14422"/>
    </row>
    <row r="14423" spans="7:7" x14ac:dyDescent="0.25">
      <c r="G14423"/>
    </row>
    <row r="14424" spans="7:7" x14ac:dyDescent="0.25">
      <c r="G14424"/>
    </row>
    <row r="14425" spans="7:7" x14ac:dyDescent="0.25">
      <c r="G14425"/>
    </row>
    <row r="14426" spans="7:7" x14ac:dyDescent="0.25">
      <c r="G14426"/>
    </row>
    <row r="14427" spans="7:7" x14ac:dyDescent="0.25">
      <c r="G14427"/>
    </row>
    <row r="14428" spans="7:7" x14ac:dyDescent="0.25">
      <c r="G14428"/>
    </row>
    <row r="14429" spans="7:7" x14ac:dyDescent="0.25">
      <c r="G14429"/>
    </row>
    <row r="14430" spans="7:7" x14ac:dyDescent="0.25">
      <c r="G14430"/>
    </row>
    <row r="14431" spans="7:7" x14ac:dyDescent="0.25">
      <c r="G14431"/>
    </row>
    <row r="14432" spans="7:7" x14ac:dyDescent="0.25">
      <c r="G14432"/>
    </row>
    <row r="14433" spans="7:7" x14ac:dyDescent="0.25">
      <c r="G14433"/>
    </row>
    <row r="14434" spans="7:7" x14ac:dyDescent="0.25">
      <c r="G14434"/>
    </row>
    <row r="14435" spans="7:7" x14ac:dyDescent="0.25">
      <c r="G14435"/>
    </row>
    <row r="14436" spans="7:7" x14ac:dyDescent="0.25">
      <c r="G14436"/>
    </row>
    <row r="14437" spans="7:7" x14ac:dyDescent="0.25">
      <c r="G14437"/>
    </row>
    <row r="14438" spans="7:7" x14ac:dyDescent="0.25">
      <c r="G14438"/>
    </row>
    <row r="14439" spans="7:7" x14ac:dyDescent="0.25">
      <c r="G14439"/>
    </row>
    <row r="14440" spans="7:7" x14ac:dyDescent="0.25">
      <c r="G14440"/>
    </row>
    <row r="14441" spans="7:7" x14ac:dyDescent="0.25">
      <c r="G14441"/>
    </row>
    <row r="14442" spans="7:7" x14ac:dyDescent="0.25">
      <c r="G14442"/>
    </row>
    <row r="14443" spans="7:7" x14ac:dyDescent="0.25">
      <c r="G14443"/>
    </row>
    <row r="14444" spans="7:7" x14ac:dyDescent="0.25">
      <c r="G14444"/>
    </row>
    <row r="14445" spans="7:7" x14ac:dyDescent="0.25">
      <c r="G14445"/>
    </row>
    <row r="14446" spans="7:7" x14ac:dyDescent="0.25">
      <c r="G14446"/>
    </row>
    <row r="14447" spans="7:7" x14ac:dyDescent="0.25">
      <c r="G14447"/>
    </row>
    <row r="14448" spans="7:7" x14ac:dyDescent="0.25">
      <c r="G14448"/>
    </row>
    <row r="14449" spans="7:7" x14ac:dyDescent="0.25">
      <c r="G14449"/>
    </row>
    <row r="14450" spans="7:7" x14ac:dyDescent="0.25">
      <c r="G14450"/>
    </row>
    <row r="14451" spans="7:7" x14ac:dyDescent="0.25">
      <c r="G14451"/>
    </row>
    <row r="14452" spans="7:7" x14ac:dyDescent="0.25">
      <c r="G14452"/>
    </row>
    <row r="14453" spans="7:7" x14ac:dyDescent="0.25">
      <c r="G14453"/>
    </row>
    <row r="14454" spans="7:7" x14ac:dyDescent="0.25">
      <c r="G14454"/>
    </row>
    <row r="14455" spans="7:7" x14ac:dyDescent="0.25">
      <c r="G14455"/>
    </row>
    <row r="14456" spans="7:7" x14ac:dyDescent="0.25">
      <c r="G14456"/>
    </row>
    <row r="14457" spans="7:7" x14ac:dyDescent="0.25">
      <c r="G14457"/>
    </row>
    <row r="14458" spans="7:7" x14ac:dyDescent="0.25">
      <c r="G14458"/>
    </row>
    <row r="14459" spans="7:7" x14ac:dyDescent="0.25">
      <c r="G14459"/>
    </row>
    <row r="14460" spans="7:7" x14ac:dyDescent="0.25">
      <c r="G14460"/>
    </row>
    <row r="14461" spans="7:7" x14ac:dyDescent="0.25">
      <c r="G14461"/>
    </row>
    <row r="14462" spans="7:7" x14ac:dyDescent="0.25">
      <c r="G14462"/>
    </row>
    <row r="14463" spans="7:7" x14ac:dyDescent="0.25">
      <c r="G14463"/>
    </row>
    <row r="14464" spans="7:7" x14ac:dyDescent="0.25">
      <c r="G14464"/>
    </row>
    <row r="14465" spans="7:7" x14ac:dyDescent="0.25">
      <c r="G14465"/>
    </row>
    <row r="14466" spans="7:7" x14ac:dyDescent="0.25">
      <c r="G14466"/>
    </row>
    <row r="14467" spans="7:7" x14ac:dyDescent="0.25">
      <c r="G14467"/>
    </row>
    <row r="14468" spans="7:7" x14ac:dyDescent="0.25">
      <c r="G14468"/>
    </row>
    <row r="14469" spans="7:7" x14ac:dyDescent="0.25">
      <c r="G14469"/>
    </row>
    <row r="14470" spans="7:7" x14ac:dyDescent="0.25">
      <c r="G14470"/>
    </row>
    <row r="14471" spans="7:7" x14ac:dyDescent="0.25">
      <c r="G14471"/>
    </row>
    <row r="14472" spans="7:7" x14ac:dyDescent="0.25">
      <c r="G14472"/>
    </row>
    <row r="14473" spans="7:7" x14ac:dyDescent="0.25">
      <c r="G14473"/>
    </row>
    <row r="14474" spans="7:7" x14ac:dyDescent="0.25">
      <c r="G14474"/>
    </row>
    <row r="14475" spans="7:7" x14ac:dyDescent="0.25">
      <c r="G14475"/>
    </row>
    <row r="14476" spans="7:7" x14ac:dyDescent="0.25">
      <c r="G14476"/>
    </row>
    <row r="14477" spans="7:7" x14ac:dyDescent="0.25">
      <c r="G14477"/>
    </row>
    <row r="14478" spans="7:7" x14ac:dyDescent="0.25">
      <c r="G14478"/>
    </row>
    <row r="14479" spans="7:7" x14ac:dyDescent="0.25">
      <c r="G14479"/>
    </row>
    <row r="14480" spans="7:7" x14ac:dyDescent="0.25">
      <c r="G14480"/>
    </row>
    <row r="14481" spans="7:7" x14ac:dyDescent="0.25">
      <c r="G14481"/>
    </row>
    <row r="14482" spans="7:7" x14ac:dyDescent="0.25">
      <c r="G14482"/>
    </row>
    <row r="14483" spans="7:7" x14ac:dyDescent="0.25">
      <c r="G14483"/>
    </row>
    <row r="14484" spans="7:7" x14ac:dyDescent="0.25">
      <c r="G14484"/>
    </row>
    <row r="14485" spans="7:7" x14ac:dyDescent="0.25">
      <c r="G14485"/>
    </row>
    <row r="14486" spans="7:7" x14ac:dyDescent="0.25">
      <c r="G14486"/>
    </row>
    <row r="14487" spans="7:7" x14ac:dyDescent="0.25">
      <c r="G14487"/>
    </row>
    <row r="14488" spans="7:7" x14ac:dyDescent="0.25">
      <c r="G14488"/>
    </row>
    <row r="14489" spans="7:7" x14ac:dyDescent="0.25">
      <c r="G14489"/>
    </row>
    <row r="14490" spans="7:7" x14ac:dyDescent="0.25">
      <c r="G14490"/>
    </row>
    <row r="14491" spans="7:7" x14ac:dyDescent="0.25">
      <c r="G14491"/>
    </row>
    <row r="14492" spans="7:7" x14ac:dyDescent="0.25">
      <c r="G14492"/>
    </row>
    <row r="14493" spans="7:7" x14ac:dyDescent="0.25">
      <c r="G14493"/>
    </row>
    <row r="14494" spans="7:7" x14ac:dyDescent="0.25">
      <c r="G14494"/>
    </row>
    <row r="14495" spans="7:7" x14ac:dyDescent="0.25">
      <c r="G14495"/>
    </row>
    <row r="14496" spans="7:7" x14ac:dyDescent="0.25">
      <c r="G14496"/>
    </row>
    <row r="14497" spans="7:7" x14ac:dyDescent="0.25">
      <c r="G14497"/>
    </row>
    <row r="14498" spans="7:7" x14ac:dyDescent="0.25">
      <c r="G14498"/>
    </row>
    <row r="14499" spans="7:7" x14ac:dyDescent="0.25">
      <c r="G14499"/>
    </row>
    <row r="14500" spans="7:7" x14ac:dyDescent="0.25">
      <c r="G14500"/>
    </row>
    <row r="14501" spans="7:7" x14ac:dyDescent="0.25">
      <c r="G14501"/>
    </row>
    <row r="14502" spans="7:7" x14ac:dyDescent="0.25">
      <c r="G14502"/>
    </row>
    <row r="14503" spans="7:7" x14ac:dyDescent="0.25">
      <c r="G14503"/>
    </row>
    <row r="14504" spans="7:7" x14ac:dyDescent="0.25">
      <c r="G14504"/>
    </row>
    <row r="14505" spans="7:7" x14ac:dyDescent="0.25">
      <c r="G14505"/>
    </row>
    <row r="14506" spans="7:7" x14ac:dyDescent="0.25">
      <c r="G14506"/>
    </row>
    <row r="14507" spans="7:7" x14ac:dyDescent="0.25">
      <c r="G14507"/>
    </row>
    <row r="14508" spans="7:7" x14ac:dyDescent="0.25">
      <c r="G14508"/>
    </row>
    <row r="14509" spans="7:7" x14ac:dyDescent="0.25">
      <c r="G14509"/>
    </row>
    <row r="14510" spans="7:7" x14ac:dyDescent="0.25">
      <c r="G14510"/>
    </row>
    <row r="14511" spans="7:7" x14ac:dyDescent="0.25">
      <c r="G14511"/>
    </row>
    <row r="14512" spans="7:7" x14ac:dyDescent="0.25">
      <c r="G14512"/>
    </row>
    <row r="14513" spans="7:7" x14ac:dyDescent="0.25">
      <c r="G14513"/>
    </row>
    <row r="14514" spans="7:7" x14ac:dyDescent="0.25">
      <c r="G14514"/>
    </row>
    <row r="14515" spans="7:7" x14ac:dyDescent="0.25">
      <c r="G14515"/>
    </row>
    <row r="14516" spans="7:7" x14ac:dyDescent="0.25">
      <c r="G14516"/>
    </row>
    <row r="14517" spans="7:7" x14ac:dyDescent="0.25">
      <c r="G14517"/>
    </row>
    <row r="14518" spans="7:7" x14ac:dyDescent="0.25">
      <c r="G14518"/>
    </row>
    <row r="14519" spans="7:7" x14ac:dyDescent="0.25">
      <c r="G14519"/>
    </row>
    <row r="14520" spans="7:7" x14ac:dyDescent="0.25">
      <c r="G14520"/>
    </row>
    <row r="14521" spans="7:7" x14ac:dyDescent="0.25">
      <c r="G14521"/>
    </row>
    <row r="14522" spans="7:7" x14ac:dyDescent="0.25">
      <c r="G14522"/>
    </row>
    <row r="14523" spans="7:7" x14ac:dyDescent="0.25">
      <c r="G14523"/>
    </row>
    <row r="14524" spans="7:7" x14ac:dyDescent="0.25">
      <c r="G14524"/>
    </row>
    <row r="14525" spans="7:7" x14ac:dyDescent="0.25">
      <c r="G14525"/>
    </row>
    <row r="14526" spans="7:7" x14ac:dyDescent="0.25">
      <c r="G14526"/>
    </row>
    <row r="14527" spans="7:7" x14ac:dyDescent="0.25">
      <c r="G14527"/>
    </row>
    <row r="14528" spans="7:7" x14ac:dyDescent="0.25">
      <c r="G14528"/>
    </row>
    <row r="14529" spans="7:7" x14ac:dyDescent="0.25">
      <c r="G14529"/>
    </row>
    <row r="14530" spans="7:7" x14ac:dyDescent="0.25">
      <c r="G14530"/>
    </row>
    <row r="14531" spans="7:7" x14ac:dyDescent="0.25">
      <c r="G14531"/>
    </row>
    <row r="14532" spans="7:7" x14ac:dyDescent="0.25">
      <c r="G14532"/>
    </row>
    <row r="14533" spans="7:7" x14ac:dyDescent="0.25">
      <c r="G14533"/>
    </row>
    <row r="14534" spans="7:7" x14ac:dyDescent="0.25">
      <c r="G14534"/>
    </row>
    <row r="14535" spans="7:7" x14ac:dyDescent="0.25">
      <c r="G14535"/>
    </row>
    <row r="14536" spans="7:7" x14ac:dyDescent="0.25">
      <c r="G14536"/>
    </row>
    <row r="14537" spans="7:7" x14ac:dyDescent="0.25">
      <c r="G14537"/>
    </row>
    <row r="14538" spans="7:7" x14ac:dyDescent="0.25">
      <c r="G14538"/>
    </row>
    <row r="14539" spans="7:7" x14ac:dyDescent="0.25">
      <c r="G14539"/>
    </row>
    <row r="14540" spans="7:7" x14ac:dyDescent="0.25">
      <c r="G14540"/>
    </row>
    <row r="14541" spans="7:7" x14ac:dyDescent="0.25">
      <c r="G14541"/>
    </row>
    <row r="14542" spans="7:7" x14ac:dyDescent="0.25">
      <c r="G14542"/>
    </row>
    <row r="14543" spans="7:7" x14ac:dyDescent="0.25">
      <c r="G14543"/>
    </row>
    <row r="14544" spans="7:7" x14ac:dyDescent="0.25">
      <c r="G14544"/>
    </row>
    <row r="14545" spans="7:7" x14ac:dyDescent="0.25">
      <c r="G14545"/>
    </row>
    <row r="14546" spans="7:7" x14ac:dyDescent="0.25">
      <c r="G14546"/>
    </row>
    <row r="14547" spans="7:7" x14ac:dyDescent="0.25">
      <c r="G14547"/>
    </row>
    <row r="14548" spans="7:7" x14ac:dyDescent="0.25">
      <c r="G14548"/>
    </row>
    <row r="14549" spans="7:7" x14ac:dyDescent="0.25">
      <c r="G14549"/>
    </row>
    <row r="14550" spans="7:7" x14ac:dyDescent="0.25">
      <c r="G14550"/>
    </row>
    <row r="14551" spans="7:7" x14ac:dyDescent="0.25">
      <c r="G14551"/>
    </row>
    <row r="14552" spans="7:7" x14ac:dyDescent="0.25">
      <c r="G14552"/>
    </row>
    <row r="14553" spans="7:7" x14ac:dyDescent="0.25">
      <c r="G14553"/>
    </row>
    <row r="14554" spans="7:7" x14ac:dyDescent="0.25">
      <c r="G14554"/>
    </row>
    <row r="14555" spans="7:7" x14ac:dyDescent="0.25">
      <c r="G14555"/>
    </row>
    <row r="14556" spans="7:7" x14ac:dyDescent="0.25">
      <c r="G14556"/>
    </row>
    <row r="14557" spans="7:7" x14ac:dyDescent="0.25">
      <c r="G14557"/>
    </row>
    <row r="14558" spans="7:7" x14ac:dyDescent="0.25">
      <c r="G14558"/>
    </row>
    <row r="14559" spans="7:7" x14ac:dyDescent="0.25">
      <c r="G14559"/>
    </row>
    <row r="14560" spans="7:7" x14ac:dyDescent="0.25">
      <c r="G14560"/>
    </row>
    <row r="14561" spans="7:7" x14ac:dyDescent="0.25">
      <c r="G14561"/>
    </row>
    <row r="14562" spans="7:7" x14ac:dyDescent="0.25">
      <c r="G14562"/>
    </row>
    <row r="14563" spans="7:7" x14ac:dyDescent="0.25">
      <c r="G14563"/>
    </row>
    <row r="14564" spans="7:7" x14ac:dyDescent="0.25">
      <c r="G14564"/>
    </row>
    <row r="14565" spans="7:7" x14ac:dyDescent="0.25">
      <c r="G14565"/>
    </row>
    <row r="14566" spans="7:7" x14ac:dyDescent="0.25">
      <c r="G14566"/>
    </row>
    <row r="14567" spans="7:7" x14ac:dyDescent="0.25">
      <c r="G14567"/>
    </row>
    <row r="14568" spans="7:7" x14ac:dyDescent="0.25">
      <c r="G14568"/>
    </row>
    <row r="14569" spans="7:7" x14ac:dyDescent="0.25">
      <c r="G14569"/>
    </row>
    <row r="14570" spans="7:7" x14ac:dyDescent="0.25">
      <c r="G14570"/>
    </row>
    <row r="14571" spans="7:7" x14ac:dyDescent="0.25">
      <c r="G14571"/>
    </row>
    <row r="14572" spans="7:7" x14ac:dyDescent="0.25">
      <c r="G14572"/>
    </row>
    <row r="14573" spans="7:7" x14ac:dyDescent="0.25">
      <c r="G14573"/>
    </row>
    <row r="14574" spans="7:7" x14ac:dyDescent="0.25">
      <c r="G14574"/>
    </row>
    <row r="14575" spans="7:7" x14ac:dyDescent="0.25">
      <c r="G14575"/>
    </row>
    <row r="14576" spans="7:7" x14ac:dyDescent="0.25">
      <c r="G14576"/>
    </row>
    <row r="14577" spans="7:7" x14ac:dyDescent="0.25">
      <c r="G14577"/>
    </row>
    <row r="14578" spans="7:7" x14ac:dyDescent="0.25">
      <c r="G14578"/>
    </row>
    <row r="14579" spans="7:7" x14ac:dyDescent="0.25">
      <c r="G14579"/>
    </row>
    <row r="14580" spans="7:7" x14ac:dyDescent="0.25">
      <c r="G14580"/>
    </row>
    <row r="14581" spans="7:7" x14ac:dyDescent="0.25">
      <c r="G14581"/>
    </row>
    <row r="14582" spans="7:7" x14ac:dyDescent="0.25">
      <c r="G14582"/>
    </row>
    <row r="14583" spans="7:7" x14ac:dyDescent="0.25">
      <c r="G14583"/>
    </row>
    <row r="14584" spans="7:7" x14ac:dyDescent="0.25">
      <c r="G14584"/>
    </row>
    <row r="14585" spans="7:7" x14ac:dyDescent="0.25">
      <c r="G14585"/>
    </row>
    <row r="14586" spans="7:7" x14ac:dyDescent="0.25">
      <c r="G14586"/>
    </row>
    <row r="14587" spans="7:7" x14ac:dyDescent="0.25">
      <c r="G14587"/>
    </row>
    <row r="14588" spans="7:7" x14ac:dyDescent="0.25">
      <c r="G14588"/>
    </row>
    <row r="14589" spans="7:7" x14ac:dyDescent="0.25">
      <c r="G14589"/>
    </row>
    <row r="14590" spans="7:7" x14ac:dyDescent="0.25">
      <c r="G14590"/>
    </row>
    <row r="14591" spans="7:7" x14ac:dyDescent="0.25">
      <c r="G14591"/>
    </row>
    <row r="14592" spans="7:7" x14ac:dyDescent="0.25">
      <c r="G14592"/>
    </row>
    <row r="14593" spans="7:7" x14ac:dyDescent="0.25">
      <c r="G14593"/>
    </row>
    <row r="14594" spans="7:7" x14ac:dyDescent="0.25">
      <c r="G14594"/>
    </row>
    <row r="14595" spans="7:7" x14ac:dyDescent="0.25">
      <c r="G14595"/>
    </row>
    <row r="14596" spans="7:7" x14ac:dyDescent="0.25">
      <c r="G14596"/>
    </row>
    <row r="14597" spans="7:7" x14ac:dyDescent="0.25">
      <c r="G14597"/>
    </row>
    <row r="14598" spans="7:7" x14ac:dyDescent="0.25">
      <c r="G14598"/>
    </row>
    <row r="14599" spans="7:7" x14ac:dyDescent="0.25">
      <c r="G14599"/>
    </row>
    <row r="14600" spans="7:7" x14ac:dyDescent="0.25">
      <c r="G14600"/>
    </row>
    <row r="14601" spans="7:7" x14ac:dyDescent="0.25">
      <c r="G14601"/>
    </row>
    <row r="14602" spans="7:7" x14ac:dyDescent="0.25">
      <c r="G14602"/>
    </row>
    <row r="14603" spans="7:7" x14ac:dyDescent="0.25">
      <c r="G14603"/>
    </row>
    <row r="14604" spans="7:7" x14ac:dyDescent="0.25">
      <c r="G14604"/>
    </row>
    <row r="14605" spans="7:7" x14ac:dyDescent="0.25">
      <c r="G14605"/>
    </row>
    <row r="14606" spans="7:7" x14ac:dyDescent="0.25">
      <c r="G14606"/>
    </row>
    <row r="14607" spans="7:7" x14ac:dyDescent="0.25">
      <c r="G14607"/>
    </row>
    <row r="14608" spans="7:7" x14ac:dyDescent="0.25">
      <c r="G14608"/>
    </row>
    <row r="14609" spans="7:7" x14ac:dyDescent="0.25">
      <c r="G14609"/>
    </row>
    <row r="14610" spans="7:7" x14ac:dyDescent="0.25">
      <c r="G14610"/>
    </row>
    <row r="14611" spans="7:7" x14ac:dyDescent="0.25">
      <c r="G14611"/>
    </row>
    <row r="14612" spans="7:7" x14ac:dyDescent="0.25">
      <c r="G14612"/>
    </row>
    <row r="14613" spans="7:7" x14ac:dyDescent="0.25">
      <c r="G14613"/>
    </row>
    <row r="14614" spans="7:7" x14ac:dyDescent="0.25">
      <c r="G14614"/>
    </row>
    <row r="14615" spans="7:7" x14ac:dyDescent="0.25">
      <c r="G14615"/>
    </row>
    <row r="14616" spans="7:7" x14ac:dyDescent="0.25">
      <c r="G14616"/>
    </row>
    <row r="14617" spans="7:7" x14ac:dyDescent="0.25">
      <c r="G14617"/>
    </row>
    <row r="14618" spans="7:7" x14ac:dyDescent="0.25">
      <c r="G14618"/>
    </row>
    <row r="14619" spans="7:7" x14ac:dyDescent="0.25">
      <c r="G14619"/>
    </row>
    <row r="14620" spans="7:7" x14ac:dyDescent="0.25">
      <c r="G14620"/>
    </row>
    <row r="14621" spans="7:7" x14ac:dyDescent="0.25">
      <c r="G14621"/>
    </row>
    <row r="14622" spans="7:7" x14ac:dyDescent="0.25">
      <c r="G14622"/>
    </row>
    <row r="14623" spans="7:7" x14ac:dyDescent="0.25">
      <c r="G14623"/>
    </row>
    <row r="14624" spans="7:7" x14ac:dyDescent="0.25">
      <c r="G14624"/>
    </row>
    <row r="14625" spans="7:7" x14ac:dyDescent="0.25">
      <c r="G14625"/>
    </row>
    <row r="14626" spans="7:7" x14ac:dyDescent="0.25">
      <c r="G14626"/>
    </row>
    <row r="14627" spans="7:7" x14ac:dyDescent="0.25">
      <c r="G14627"/>
    </row>
    <row r="14628" spans="7:7" x14ac:dyDescent="0.25">
      <c r="G14628"/>
    </row>
    <row r="14629" spans="7:7" x14ac:dyDescent="0.25">
      <c r="G14629"/>
    </row>
    <row r="14630" spans="7:7" x14ac:dyDescent="0.25">
      <c r="G14630"/>
    </row>
    <row r="14631" spans="7:7" x14ac:dyDescent="0.25">
      <c r="G14631"/>
    </row>
    <row r="14632" spans="7:7" x14ac:dyDescent="0.25">
      <c r="G14632"/>
    </row>
    <row r="14633" spans="7:7" x14ac:dyDescent="0.25">
      <c r="G14633"/>
    </row>
    <row r="14634" spans="7:7" x14ac:dyDescent="0.25">
      <c r="G14634"/>
    </row>
    <row r="14635" spans="7:7" x14ac:dyDescent="0.25">
      <c r="G14635"/>
    </row>
    <row r="14636" spans="7:7" x14ac:dyDescent="0.25">
      <c r="G14636"/>
    </row>
    <row r="14637" spans="7:7" x14ac:dyDescent="0.25">
      <c r="G14637"/>
    </row>
    <row r="14638" spans="7:7" x14ac:dyDescent="0.25">
      <c r="G14638"/>
    </row>
    <row r="14639" spans="7:7" x14ac:dyDescent="0.25">
      <c r="G14639"/>
    </row>
    <row r="14640" spans="7:7" x14ac:dyDescent="0.25">
      <c r="G14640"/>
    </row>
    <row r="14641" spans="7:7" x14ac:dyDescent="0.25">
      <c r="G14641"/>
    </row>
    <row r="14642" spans="7:7" x14ac:dyDescent="0.25">
      <c r="G14642"/>
    </row>
    <row r="14643" spans="7:7" x14ac:dyDescent="0.25">
      <c r="G14643"/>
    </row>
    <row r="14644" spans="7:7" x14ac:dyDescent="0.25">
      <c r="G14644"/>
    </row>
    <row r="14645" spans="7:7" x14ac:dyDescent="0.25">
      <c r="G14645"/>
    </row>
    <row r="14646" spans="7:7" x14ac:dyDescent="0.25">
      <c r="G14646"/>
    </row>
    <row r="14647" spans="7:7" x14ac:dyDescent="0.25">
      <c r="G14647"/>
    </row>
    <row r="14648" spans="7:7" x14ac:dyDescent="0.25">
      <c r="G14648"/>
    </row>
    <row r="14649" spans="7:7" x14ac:dyDescent="0.25">
      <c r="G14649"/>
    </row>
    <row r="14650" spans="7:7" x14ac:dyDescent="0.25">
      <c r="G14650"/>
    </row>
    <row r="14651" spans="7:7" x14ac:dyDescent="0.25">
      <c r="G14651"/>
    </row>
    <row r="14652" spans="7:7" x14ac:dyDescent="0.25">
      <c r="G14652"/>
    </row>
    <row r="14653" spans="7:7" x14ac:dyDescent="0.25">
      <c r="G14653"/>
    </row>
    <row r="14654" spans="7:7" x14ac:dyDescent="0.25">
      <c r="G14654"/>
    </row>
    <row r="14655" spans="7:7" x14ac:dyDescent="0.25">
      <c r="G14655"/>
    </row>
    <row r="14656" spans="7:7" x14ac:dyDescent="0.25">
      <c r="G14656"/>
    </row>
    <row r="14657" spans="7:7" x14ac:dyDescent="0.25">
      <c r="G14657"/>
    </row>
    <row r="14658" spans="7:7" x14ac:dyDescent="0.25">
      <c r="G14658"/>
    </row>
    <row r="14659" spans="7:7" x14ac:dyDescent="0.25">
      <c r="G14659"/>
    </row>
    <row r="14660" spans="7:7" x14ac:dyDescent="0.25">
      <c r="G14660"/>
    </row>
    <row r="14661" spans="7:7" x14ac:dyDescent="0.25">
      <c r="G14661"/>
    </row>
    <row r="14662" spans="7:7" x14ac:dyDescent="0.25">
      <c r="G14662"/>
    </row>
    <row r="14663" spans="7:7" x14ac:dyDescent="0.25">
      <c r="G14663"/>
    </row>
    <row r="14664" spans="7:7" x14ac:dyDescent="0.25">
      <c r="G14664"/>
    </row>
    <row r="14665" spans="7:7" x14ac:dyDescent="0.25">
      <c r="G14665"/>
    </row>
    <row r="14666" spans="7:7" x14ac:dyDescent="0.25">
      <c r="G14666"/>
    </row>
    <row r="14667" spans="7:7" x14ac:dyDescent="0.25">
      <c r="G14667"/>
    </row>
    <row r="14668" spans="7:7" x14ac:dyDescent="0.25">
      <c r="G14668"/>
    </row>
    <row r="14669" spans="7:7" x14ac:dyDescent="0.25">
      <c r="G14669"/>
    </row>
    <row r="14670" spans="7:7" x14ac:dyDescent="0.25">
      <c r="G14670"/>
    </row>
    <row r="14671" spans="7:7" x14ac:dyDescent="0.25">
      <c r="G14671"/>
    </row>
    <row r="14672" spans="7:7" x14ac:dyDescent="0.25">
      <c r="G14672"/>
    </row>
    <row r="14673" spans="7:7" x14ac:dyDescent="0.25">
      <c r="G14673"/>
    </row>
    <row r="14674" spans="7:7" x14ac:dyDescent="0.25">
      <c r="G14674"/>
    </row>
    <row r="14675" spans="7:7" x14ac:dyDescent="0.25">
      <c r="G14675"/>
    </row>
    <row r="14676" spans="7:7" x14ac:dyDescent="0.25">
      <c r="G14676"/>
    </row>
    <row r="14677" spans="7:7" x14ac:dyDescent="0.25">
      <c r="G14677"/>
    </row>
    <row r="14678" spans="7:7" x14ac:dyDescent="0.25">
      <c r="G14678"/>
    </row>
    <row r="14679" spans="7:7" x14ac:dyDescent="0.25">
      <c r="G14679"/>
    </row>
    <row r="14680" spans="7:7" x14ac:dyDescent="0.25">
      <c r="G14680"/>
    </row>
    <row r="14681" spans="7:7" x14ac:dyDescent="0.25">
      <c r="G14681"/>
    </row>
    <row r="14682" spans="7:7" x14ac:dyDescent="0.25">
      <c r="G14682"/>
    </row>
    <row r="14683" spans="7:7" x14ac:dyDescent="0.25">
      <c r="G14683"/>
    </row>
    <row r="14684" spans="7:7" x14ac:dyDescent="0.25">
      <c r="G14684"/>
    </row>
    <row r="14685" spans="7:7" x14ac:dyDescent="0.25">
      <c r="G14685"/>
    </row>
    <row r="14686" spans="7:7" x14ac:dyDescent="0.25">
      <c r="G14686"/>
    </row>
    <row r="14687" spans="7:7" x14ac:dyDescent="0.25">
      <c r="G14687"/>
    </row>
    <row r="14688" spans="7:7" x14ac:dyDescent="0.25">
      <c r="G14688"/>
    </row>
    <row r="14689" spans="7:7" x14ac:dyDescent="0.25">
      <c r="G14689"/>
    </row>
    <row r="14690" spans="7:7" x14ac:dyDescent="0.25">
      <c r="G14690"/>
    </row>
    <row r="14691" spans="7:7" x14ac:dyDescent="0.25">
      <c r="G14691"/>
    </row>
    <row r="14692" spans="7:7" x14ac:dyDescent="0.25">
      <c r="G14692"/>
    </row>
    <row r="14693" spans="7:7" x14ac:dyDescent="0.25">
      <c r="G14693"/>
    </row>
    <row r="14694" spans="7:7" x14ac:dyDescent="0.25">
      <c r="G14694"/>
    </row>
    <row r="14695" spans="7:7" x14ac:dyDescent="0.25">
      <c r="G14695"/>
    </row>
    <row r="14696" spans="7:7" x14ac:dyDescent="0.25">
      <c r="G14696"/>
    </row>
    <row r="14697" spans="7:7" x14ac:dyDescent="0.25">
      <c r="G14697"/>
    </row>
    <row r="14698" spans="7:7" x14ac:dyDescent="0.25">
      <c r="G14698"/>
    </row>
    <row r="14699" spans="7:7" x14ac:dyDescent="0.25">
      <c r="G14699"/>
    </row>
    <row r="14700" spans="7:7" x14ac:dyDescent="0.25">
      <c r="G14700"/>
    </row>
    <row r="14701" spans="7:7" x14ac:dyDescent="0.25">
      <c r="G14701"/>
    </row>
    <row r="14702" spans="7:7" x14ac:dyDescent="0.25">
      <c r="G14702"/>
    </row>
    <row r="14703" spans="7:7" x14ac:dyDescent="0.25">
      <c r="G14703"/>
    </row>
    <row r="14704" spans="7:7" x14ac:dyDescent="0.25">
      <c r="G14704"/>
    </row>
    <row r="14705" spans="7:7" x14ac:dyDescent="0.25">
      <c r="G14705"/>
    </row>
    <row r="14706" spans="7:7" x14ac:dyDescent="0.25">
      <c r="G14706"/>
    </row>
    <row r="14707" spans="7:7" x14ac:dyDescent="0.25">
      <c r="G14707"/>
    </row>
    <row r="14708" spans="7:7" x14ac:dyDescent="0.25">
      <c r="G14708"/>
    </row>
    <row r="14709" spans="7:7" x14ac:dyDescent="0.25">
      <c r="G14709"/>
    </row>
    <row r="14710" spans="7:7" x14ac:dyDescent="0.25">
      <c r="G14710"/>
    </row>
    <row r="14711" spans="7:7" x14ac:dyDescent="0.25">
      <c r="G14711"/>
    </row>
    <row r="14712" spans="7:7" x14ac:dyDescent="0.25">
      <c r="G14712"/>
    </row>
    <row r="14713" spans="7:7" x14ac:dyDescent="0.25">
      <c r="G14713"/>
    </row>
    <row r="14714" spans="7:7" x14ac:dyDescent="0.25">
      <c r="G14714"/>
    </row>
    <row r="14715" spans="7:7" x14ac:dyDescent="0.25">
      <c r="G14715"/>
    </row>
    <row r="14716" spans="7:7" x14ac:dyDescent="0.25">
      <c r="G14716"/>
    </row>
    <row r="14717" spans="7:7" x14ac:dyDescent="0.25">
      <c r="G14717"/>
    </row>
    <row r="14718" spans="7:7" x14ac:dyDescent="0.25">
      <c r="G14718"/>
    </row>
    <row r="14719" spans="7:7" x14ac:dyDescent="0.25">
      <c r="G14719"/>
    </row>
    <row r="14720" spans="7:7" x14ac:dyDescent="0.25">
      <c r="G14720"/>
    </row>
    <row r="14721" spans="7:7" x14ac:dyDescent="0.25">
      <c r="G14721"/>
    </row>
    <row r="14722" spans="7:7" x14ac:dyDescent="0.25">
      <c r="G14722"/>
    </row>
    <row r="14723" spans="7:7" x14ac:dyDescent="0.25">
      <c r="G14723"/>
    </row>
    <row r="14724" spans="7:7" x14ac:dyDescent="0.25">
      <c r="G14724"/>
    </row>
    <row r="14725" spans="7:7" x14ac:dyDescent="0.25">
      <c r="G14725"/>
    </row>
    <row r="14726" spans="7:7" x14ac:dyDescent="0.25">
      <c r="G14726"/>
    </row>
    <row r="14727" spans="7:7" x14ac:dyDescent="0.25">
      <c r="G14727"/>
    </row>
    <row r="14728" spans="7:7" x14ac:dyDescent="0.25">
      <c r="G14728"/>
    </row>
    <row r="14729" spans="7:7" x14ac:dyDescent="0.25">
      <c r="G14729"/>
    </row>
    <row r="14730" spans="7:7" x14ac:dyDescent="0.25">
      <c r="G14730"/>
    </row>
    <row r="14731" spans="7:7" x14ac:dyDescent="0.25">
      <c r="G14731"/>
    </row>
    <row r="14732" spans="7:7" x14ac:dyDescent="0.25">
      <c r="G14732"/>
    </row>
    <row r="14733" spans="7:7" x14ac:dyDescent="0.25">
      <c r="G14733"/>
    </row>
    <row r="14734" spans="7:7" x14ac:dyDescent="0.25">
      <c r="G14734"/>
    </row>
    <row r="14735" spans="7:7" x14ac:dyDescent="0.25">
      <c r="G14735"/>
    </row>
    <row r="14736" spans="7:7" x14ac:dyDescent="0.25">
      <c r="G14736"/>
    </row>
    <row r="14737" spans="7:7" x14ac:dyDescent="0.25">
      <c r="G14737"/>
    </row>
    <row r="14738" spans="7:7" x14ac:dyDescent="0.25">
      <c r="G14738"/>
    </row>
    <row r="14739" spans="7:7" x14ac:dyDescent="0.25">
      <c r="G14739"/>
    </row>
    <row r="14740" spans="7:7" x14ac:dyDescent="0.25">
      <c r="G14740"/>
    </row>
    <row r="14741" spans="7:7" x14ac:dyDescent="0.25">
      <c r="G14741"/>
    </row>
    <row r="14742" spans="7:7" x14ac:dyDescent="0.25">
      <c r="G14742"/>
    </row>
    <row r="14743" spans="7:7" x14ac:dyDescent="0.25">
      <c r="G14743"/>
    </row>
    <row r="14744" spans="7:7" x14ac:dyDescent="0.25">
      <c r="G14744"/>
    </row>
    <row r="14745" spans="7:7" x14ac:dyDescent="0.25">
      <c r="G14745"/>
    </row>
    <row r="14746" spans="7:7" x14ac:dyDescent="0.25">
      <c r="G14746"/>
    </row>
    <row r="14747" spans="7:7" x14ac:dyDescent="0.25">
      <c r="G14747"/>
    </row>
    <row r="14748" spans="7:7" x14ac:dyDescent="0.25">
      <c r="G14748"/>
    </row>
    <row r="14749" spans="7:7" x14ac:dyDescent="0.25">
      <c r="G14749"/>
    </row>
    <row r="14750" spans="7:7" x14ac:dyDescent="0.25">
      <c r="G14750"/>
    </row>
    <row r="14751" spans="7:7" x14ac:dyDescent="0.25">
      <c r="G14751"/>
    </row>
    <row r="14752" spans="7:7" x14ac:dyDescent="0.25">
      <c r="G14752"/>
    </row>
    <row r="14753" spans="7:7" x14ac:dyDescent="0.25">
      <c r="G14753"/>
    </row>
    <row r="14754" spans="7:7" x14ac:dyDescent="0.25">
      <c r="G14754"/>
    </row>
    <row r="14755" spans="7:7" x14ac:dyDescent="0.25">
      <c r="G14755"/>
    </row>
    <row r="14756" spans="7:7" x14ac:dyDescent="0.25">
      <c r="G14756"/>
    </row>
    <row r="14757" spans="7:7" x14ac:dyDescent="0.25">
      <c r="G14757"/>
    </row>
    <row r="14758" spans="7:7" x14ac:dyDescent="0.25">
      <c r="G14758"/>
    </row>
    <row r="14759" spans="7:7" x14ac:dyDescent="0.25">
      <c r="G14759"/>
    </row>
    <row r="14760" spans="7:7" x14ac:dyDescent="0.25">
      <c r="G14760"/>
    </row>
    <row r="14761" spans="7:7" x14ac:dyDescent="0.25">
      <c r="G14761"/>
    </row>
    <row r="14762" spans="7:7" x14ac:dyDescent="0.25">
      <c r="G14762"/>
    </row>
    <row r="14763" spans="7:7" x14ac:dyDescent="0.25">
      <c r="G14763"/>
    </row>
    <row r="14764" spans="7:7" x14ac:dyDescent="0.25">
      <c r="G14764"/>
    </row>
    <row r="14765" spans="7:7" x14ac:dyDescent="0.25">
      <c r="G14765"/>
    </row>
    <row r="14766" spans="7:7" x14ac:dyDescent="0.25">
      <c r="G14766"/>
    </row>
    <row r="14767" spans="7:7" x14ac:dyDescent="0.25">
      <c r="G14767"/>
    </row>
    <row r="14768" spans="7:7" x14ac:dyDescent="0.25">
      <c r="G14768"/>
    </row>
    <row r="14769" spans="7:7" x14ac:dyDescent="0.25">
      <c r="G14769"/>
    </row>
    <row r="14770" spans="7:7" x14ac:dyDescent="0.25">
      <c r="G14770"/>
    </row>
    <row r="14771" spans="7:7" x14ac:dyDescent="0.25">
      <c r="G14771"/>
    </row>
    <row r="14772" spans="7:7" x14ac:dyDescent="0.25">
      <c r="G14772"/>
    </row>
    <row r="14773" spans="7:7" x14ac:dyDescent="0.25">
      <c r="G14773"/>
    </row>
    <row r="14774" spans="7:7" x14ac:dyDescent="0.25">
      <c r="G14774"/>
    </row>
    <row r="14775" spans="7:7" x14ac:dyDescent="0.25">
      <c r="G14775"/>
    </row>
    <row r="14776" spans="7:7" x14ac:dyDescent="0.25">
      <c r="G14776"/>
    </row>
    <row r="14777" spans="7:7" x14ac:dyDescent="0.25">
      <c r="G14777"/>
    </row>
    <row r="14778" spans="7:7" x14ac:dyDescent="0.25">
      <c r="G14778"/>
    </row>
    <row r="14779" spans="7:7" x14ac:dyDescent="0.25">
      <c r="G14779"/>
    </row>
    <row r="14780" spans="7:7" x14ac:dyDescent="0.25">
      <c r="G14780"/>
    </row>
    <row r="14781" spans="7:7" x14ac:dyDescent="0.25">
      <c r="G14781"/>
    </row>
    <row r="14782" spans="7:7" x14ac:dyDescent="0.25">
      <c r="G14782"/>
    </row>
    <row r="14783" spans="7:7" x14ac:dyDescent="0.25">
      <c r="G14783"/>
    </row>
    <row r="14784" spans="7:7" x14ac:dyDescent="0.25">
      <c r="G14784"/>
    </row>
    <row r="14785" spans="7:7" x14ac:dyDescent="0.25">
      <c r="G14785"/>
    </row>
    <row r="14786" spans="7:7" x14ac:dyDescent="0.25">
      <c r="G14786"/>
    </row>
    <row r="14787" spans="7:7" x14ac:dyDescent="0.25">
      <c r="G14787"/>
    </row>
    <row r="14788" spans="7:7" x14ac:dyDescent="0.25">
      <c r="G14788"/>
    </row>
    <row r="14789" spans="7:7" x14ac:dyDescent="0.25">
      <c r="G14789"/>
    </row>
    <row r="14790" spans="7:7" x14ac:dyDescent="0.25">
      <c r="G14790"/>
    </row>
    <row r="14791" spans="7:7" x14ac:dyDescent="0.25">
      <c r="G14791"/>
    </row>
    <row r="14792" spans="7:7" x14ac:dyDescent="0.25">
      <c r="G14792"/>
    </row>
    <row r="14793" spans="7:7" x14ac:dyDescent="0.25">
      <c r="G14793"/>
    </row>
    <row r="14794" spans="7:7" x14ac:dyDescent="0.25">
      <c r="G14794"/>
    </row>
    <row r="14795" spans="7:7" x14ac:dyDescent="0.25">
      <c r="G14795"/>
    </row>
    <row r="14796" spans="7:7" x14ac:dyDescent="0.25">
      <c r="G14796"/>
    </row>
    <row r="14797" spans="7:7" x14ac:dyDescent="0.25">
      <c r="G14797"/>
    </row>
    <row r="14798" spans="7:7" x14ac:dyDescent="0.25">
      <c r="G14798"/>
    </row>
    <row r="14799" spans="7:7" x14ac:dyDescent="0.25">
      <c r="G14799"/>
    </row>
    <row r="14800" spans="7:7" x14ac:dyDescent="0.25">
      <c r="G14800"/>
    </row>
    <row r="14801" spans="7:7" x14ac:dyDescent="0.25">
      <c r="G14801"/>
    </row>
    <row r="14802" spans="7:7" x14ac:dyDescent="0.25">
      <c r="G14802"/>
    </row>
    <row r="14803" spans="7:7" x14ac:dyDescent="0.25">
      <c r="G14803"/>
    </row>
    <row r="14804" spans="7:7" x14ac:dyDescent="0.25">
      <c r="G14804"/>
    </row>
    <row r="14805" spans="7:7" x14ac:dyDescent="0.25">
      <c r="G14805"/>
    </row>
    <row r="14806" spans="7:7" x14ac:dyDescent="0.25">
      <c r="G14806"/>
    </row>
    <row r="14807" spans="7:7" x14ac:dyDescent="0.25">
      <c r="G14807"/>
    </row>
    <row r="14808" spans="7:7" x14ac:dyDescent="0.25">
      <c r="G14808"/>
    </row>
    <row r="14809" spans="7:7" x14ac:dyDescent="0.25">
      <c r="G14809"/>
    </row>
    <row r="14810" spans="7:7" x14ac:dyDescent="0.25">
      <c r="G14810"/>
    </row>
    <row r="14811" spans="7:7" x14ac:dyDescent="0.25">
      <c r="G14811"/>
    </row>
    <row r="14812" spans="7:7" x14ac:dyDescent="0.25">
      <c r="G14812"/>
    </row>
    <row r="14813" spans="7:7" x14ac:dyDescent="0.25">
      <c r="G14813"/>
    </row>
    <row r="14814" spans="7:7" x14ac:dyDescent="0.25">
      <c r="G14814"/>
    </row>
    <row r="14815" spans="7:7" x14ac:dyDescent="0.25">
      <c r="G14815"/>
    </row>
    <row r="14816" spans="7:7" x14ac:dyDescent="0.25">
      <c r="G14816"/>
    </row>
    <row r="14817" spans="7:7" x14ac:dyDescent="0.25">
      <c r="G14817"/>
    </row>
    <row r="14818" spans="7:7" x14ac:dyDescent="0.25">
      <c r="G14818"/>
    </row>
    <row r="14819" spans="7:7" x14ac:dyDescent="0.25">
      <c r="G14819"/>
    </row>
    <row r="14820" spans="7:7" x14ac:dyDescent="0.25">
      <c r="G14820"/>
    </row>
    <row r="14821" spans="7:7" x14ac:dyDescent="0.25">
      <c r="G14821"/>
    </row>
    <row r="14822" spans="7:7" x14ac:dyDescent="0.25">
      <c r="G14822"/>
    </row>
    <row r="14823" spans="7:7" x14ac:dyDescent="0.25">
      <c r="G14823"/>
    </row>
    <row r="14824" spans="7:7" x14ac:dyDescent="0.25">
      <c r="G14824"/>
    </row>
    <row r="14825" spans="7:7" x14ac:dyDescent="0.25">
      <c r="G14825"/>
    </row>
    <row r="14826" spans="7:7" x14ac:dyDescent="0.25">
      <c r="G14826"/>
    </row>
    <row r="14827" spans="7:7" x14ac:dyDescent="0.25">
      <c r="G14827"/>
    </row>
    <row r="14828" spans="7:7" x14ac:dyDescent="0.25">
      <c r="G14828"/>
    </row>
    <row r="14829" spans="7:7" x14ac:dyDescent="0.25">
      <c r="G14829"/>
    </row>
    <row r="14830" spans="7:7" x14ac:dyDescent="0.25">
      <c r="G14830"/>
    </row>
    <row r="14831" spans="7:7" x14ac:dyDescent="0.25">
      <c r="G14831"/>
    </row>
    <row r="14832" spans="7:7" x14ac:dyDescent="0.25">
      <c r="G14832"/>
    </row>
    <row r="14833" spans="7:7" x14ac:dyDescent="0.25">
      <c r="G14833"/>
    </row>
    <row r="14834" spans="7:7" x14ac:dyDescent="0.25">
      <c r="G14834"/>
    </row>
    <row r="14835" spans="7:7" x14ac:dyDescent="0.25">
      <c r="G14835"/>
    </row>
    <row r="14836" spans="7:7" x14ac:dyDescent="0.25">
      <c r="G14836"/>
    </row>
    <row r="14837" spans="7:7" x14ac:dyDescent="0.25">
      <c r="G14837"/>
    </row>
    <row r="14838" spans="7:7" x14ac:dyDescent="0.25">
      <c r="G14838"/>
    </row>
    <row r="14839" spans="7:7" x14ac:dyDescent="0.25">
      <c r="G14839"/>
    </row>
    <row r="14840" spans="7:7" x14ac:dyDescent="0.25">
      <c r="G14840"/>
    </row>
    <row r="14841" spans="7:7" x14ac:dyDescent="0.25">
      <c r="G14841"/>
    </row>
    <row r="14842" spans="7:7" x14ac:dyDescent="0.25">
      <c r="G14842"/>
    </row>
    <row r="14843" spans="7:7" x14ac:dyDescent="0.25">
      <c r="G14843"/>
    </row>
    <row r="14844" spans="7:7" x14ac:dyDescent="0.25">
      <c r="G14844"/>
    </row>
    <row r="14845" spans="7:7" x14ac:dyDescent="0.25">
      <c r="G14845"/>
    </row>
    <row r="14846" spans="7:7" x14ac:dyDescent="0.25">
      <c r="G14846"/>
    </row>
    <row r="14847" spans="7:7" x14ac:dyDescent="0.25">
      <c r="G14847"/>
    </row>
    <row r="14848" spans="7:7" x14ac:dyDescent="0.25">
      <c r="G14848"/>
    </row>
    <row r="14849" spans="7:7" x14ac:dyDescent="0.25">
      <c r="G14849"/>
    </row>
    <row r="14850" spans="7:7" x14ac:dyDescent="0.25">
      <c r="G14850"/>
    </row>
    <row r="14851" spans="7:7" x14ac:dyDescent="0.25">
      <c r="G14851"/>
    </row>
    <row r="14852" spans="7:7" x14ac:dyDescent="0.25">
      <c r="G14852"/>
    </row>
    <row r="14853" spans="7:7" x14ac:dyDescent="0.25">
      <c r="G14853"/>
    </row>
    <row r="14854" spans="7:7" x14ac:dyDescent="0.25">
      <c r="G14854"/>
    </row>
    <row r="14855" spans="7:7" x14ac:dyDescent="0.25">
      <c r="G14855"/>
    </row>
    <row r="14856" spans="7:7" x14ac:dyDescent="0.25">
      <c r="G14856"/>
    </row>
    <row r="14857" spans="7:7" x14ac:dyDescent="0.25">
      <c r="G14857"/>
    </row>
    <row r="14858" spans="7:7" x14ac:dyDescent="0.25">
      <c r="G14858"/>
    </row>
    <row r="14859" spans="7:7" x14ac:dyDescent="0.25">
      <c r="G14859"/>
    </row>
    <row r="14860" spans="7:7" x14ac:dyDescent="0.25">
      <c r="G14860"/>
    </row>
    <row r="14861" spans="7:7" x14ac:dyDescent="0.25">
      <c r="G14861"/>
    </row>
    <row r="14862" spans="7:7" x14ac:dyDescent="0.25">
      <c r="G14862"/>
    </row>
    <row r="14863" spans="7:7" x14ac:dyDescent="0.25">
      <c r="G14863"/>
    </row>
    <row r="14864" spans="7:7" x14ac:dyDescent="0.25">
      <c r="G14864"/>
    </row>
    <row r="14865" spans="7:7" x14ac:dyDescent="0.25">
      <c r="G14865"/>
    </row>
    <row r="14866" spans="7:7" x14ac:dyDescent="0.25">
      <c r="G14866"/>
    </row>
    <row r="14867" spans="7:7" x14ac:dyDescent="0.25">
      <c r="G14867"/>
    </row>
    <row r="14868" spans="7:7" x14ac:dyDescent="0.25">
      <c r="G14868"/>
    </row>
    <row r="14869" spans="7:7" x14ac:dyDescent="0.25">
      <c r="G14869"/>
    </row>
    <row r="14870" spans="7:7" x14ac:dyDescent="0.25">
      <c r="G14870"/>
    </row>
    <row r="14871" spans="7:7" x14ac:dyDescent="0.25">
      <c r="G14871"/>
    </row>
    <row r="14872" spans="7:7" x14ac:dyDescent="0.25">
      <c r="G14872"/>
    </row>
    <row r="14873" spans="7:7" x14ac:dyDescent="0.25">
      <c r="G14873"/>
    </row>
    <row r="14874" spans="7:7" x14ac:dyDescent="0.25">
      <c r="G14874"/>
    </row>
    <row r="14875" spans="7:7" x14ac:dyDescent="0.25">
      <c r="G14875"/>
    </row>
    <row r="14876" spans="7:7" x14ac:dyDescent="0.25">
      <c r="G14876"/>
    </row>
    <row r="14877" spans="7:7" x14ac:dyDescent="0.25">
      <c r="G14877"/>
    </row>
    <row r="14878" spans="7:7" x14ac:dyDescent="0.25">
      <c r="G14878"/>
    </row>
    <row r="14879" spans="7:7" x14ac:dyDescent="0.25">
      <c r="G14879"/>
    </row>
    <row r="14880" spans="7:7" x14ac:dyDescent="0.25">
      <c r="G14880"/>
    </row>
    <row r="14881" spans="7:7" x14ac:dyDescent="0.25">
      <c r="G14881"/>
    </row>
    <row r="14882" spans="7:7" x14ac:dyDescent="0.25">
      <c r="G14882"/>
    </row>
    <row r="14883" spans="7:7" x14ac:dyDescent="0.25">
      <c r="G14883"/>
    </row>
    <row r="14884" spans="7:7" x14ac:dyDescent="0.25">
      <c r="G14884"/>
    </row>
    <row r="14885" spans="7:7" x14ac:dyDescent="0.25">
      <c r="G14885"/>
    </row>
    <row r="14886" spans="7:7" x14ac:dyDescent="0.25">
      <c r="G14886"/>
    </row>
    <row r="14887" spans="7:7" x14ac:dyDescent="0.25">
      <c r="G14887"/>
    </row>
    <row r="14888" spans="7:7" x14ac:dyDescent="0.25">
      <c r="G14888"/>
    </row>
    <row r="14889" spans="7:7" x14ac:dyDescent="0.25">
      <c r="G14889"/>
    </row>
    <row r="14890" spans="7:7" x14ac:dyDescent="0.25">
      <c r="G14890"/>
    </row>
    <row r="14891" spans="7:7" x14ac:dyDescent="0.25">
      <c r="G14891"/>
    </row>
    <row r="14892" spans="7:7" x14ac:dyDescent="0.25">
      <c r="G14892"/>
    </row>
    <row r="14893" spans="7:7" x14ac:dyDescent="0.25">
      <c r="G14893"/>
    </row>
    <row r="14894" spans="7:7" x14ac:dyDescent="0.25">
      <c r="G14894"/>
    </row>
    <row r="14895" spans="7:7" x14ac:dyDescent="0.25">
      <c r="G14895"/>
    </row>
    <row r="14896" spans="7:7" x14ac:dyDescent="0.25">
      <c r="G14896"/>
    </row>
    <row r="14897" spans="7:7" x14ac:dyDescent="0.25">
      <c r="G14897"/>
    </row>
    <row r="14898" spans="7:7" x14ac:dyDescent="0.25">
      <c r="G14898"/>
    </row>
    <row r="14899" spans="7:7" x14ac:dyDescent="0.25">
      <c r="G14899"/>
    </row>
    <row r="14900" spans="7:7" x14ac:dyDescent="0.25">
      <c r="G14900"/>
    </row>
    <row r="14901" spans="7:7" x14ac:dyDescent="0.25">
      <c r="G14901"/>
    </row>
    <row r="14902" spans="7:7" x14ac:dyDescent="0.25">
      <c r="G14902"/>
    </row>
    <row r="14903" spans="7:7" x14ac:dyDescent="0.25">
      <c r="G14903"/>
    </row>
    <row r="14904" spans="7:7" x14ac:dyDescent="0.25">
      <c r="G14904"/>
    </row>
    <row r="14905" spans="7:7" x14ac:dyDescent="0.25">
      <c r="G14905"/>
    </row>
    <row r="14906" spans="7:7" x14ac:dyDescent="0.25">
      <c r="G14906"/>
    </row>
    <row r="14907" spans="7:7" x14ac:dyDescent="0.25">
      <c r="G14907"/>
    </row>
    <row r="14908" spans="7:7" x14ac:dyDescent="0.25">
      <c r="G14908"/>
    </row>
    <row r="14909" spans="7:7" x14ac:dyDescent="0.25">
      <c r="G14909"/>
    </row>
    <row r="14910" spans="7:7" x14ac:dyDescent="0.25">
      <c r="G14910"/>
    </row>
    <row r="14911" spans="7:7" x14ac:dyDescent="0.25">
      <c r="G14911"/>
    </row>
    <row r="14912" spans="7:7" x14ac:dyDescent="0.25">
      <c r="G14912"/>
    </row>
    <row r="14913" spans="7:7" x14ac:dyDescent="0.25">
      <c r="G14913"/>
    </row>
    <row r="14914" spans="7:7" x14ac:dyDescent="0.25">
      <c r="G14914"/>
    </row>
    <row r="14915" spans="7:7" x14ac:dyDescent="0.25">
      <c r="G14915"/>
    </row>
    <row r="14916" spans="7:7" x14ac:dyDescent="0.25">
      <c r="G14916"/>
    </row>
    <row r="14917" spans="7:7" x14ac:dyDescent="0.25">
      <c r="G14917"/>
    </row>
    <row r="14918" spans="7:7" x14ac:dyDescent="0.25">
      <c r="G14918"/>
    </row>
    <row r="14919" spans="7:7" x14ac:dyDescent="0.25">
      <c r="G14919"/>
    </row>
    <row r="14920" spans="7:7" x14ac:dyDescent="0.25">
      <c r="G14920"/>
    </row>
    <row r="14921" spans="7:7" x14ac:dyDescent="0.25">
      <c r="G14921"/>
    </row>
    <row r="14922" spans="7:7" x14ac:dyDescent="0.25">
      <c r="G14922"/>
    </row>
    <row r="14923" spans="7:7" x14ac:dyDescent="0.25">
      <c r="G14923"/>
    </row>
    <row r="14924" spans="7:7" x14ac:dyDescent="0.25">
      <c r="G14924"/>
    </row>
    <row r="14925" spans="7:7" x14ac:dyDescent="0.25">
      <c r="G14925"/>
    </row>
    <row r="14926" spans="7:7" x14ac:dyDescent="0.25">
      <c r="G14926"/>
    </row>
    <row r="14927" spans="7:7" x14ac:dyDescent="0.25">
      <c r="G14927"/>
    </row>
    <row r="14928" spans="7:7" x14ac:dyDescent="0.25">
      <c r="G14928"/>
    </row>
    <row r="14929" spans="7:7" x14ac:dyDescent="0.25">
      <c r="G14929"/>
    </row>
    <row r="14930" spans="7:7" x14ac:dyDescent="0.25">
      <c r="G14930"/>
    </row>
    <row r="14931" spans="7:7" x14ac:dyDescent="0.25">
      <c r="G14931"/>
    </row>
    <row r="14932" spans="7:7" x14ac:dyDescent="0.25">
      <c r="G14932"/>
    </row>
    <row r="14933" spans="7:7" x14ac:dyDescent="0.25">
      <c r="G14933"/>
    </row>
    <row r="14934" spans="7:7" x14ac:dyDescent="0.25">
      <c r="G14934"/>
    </row>
    <row r="14935" spans="7:7" x14ac:dyDescent="0.25">
      <c r="G14935"/>
    </row>
    <row r="14936" spans="7:7" x14ac:dyDescent="0.25">
      <c r="G14936"/>
    </row>
    <row r="14937" spans="7:7" x14ac:dyDescent="0.25">
      <c r="G14937"/>
    </row>
    <row r="14938" spans="7:7" x14ac:dyDescent="0.25">
      <c r="G14938"/>
    </row>
    <row r="14939" spans="7:7" x14ac:dyDescent="0.25">
      <c r="G14939"/>
    </row>
    <row r="14940" spans="7:7" x14ac:dyDescent="0.25">
      <c r="G14940"/>
    </row>
    <row r="14941" spans="7:7" x14ac:dyDescent="0.25">
      <c r="G14941"/>
    </row>
    <row r="14942" spans="7:7" x14ac:dyDescent="0.25">
      <c r="G14942"/>
    </row>
    <row r="14943" spans="7:7" x14ac:dyDescent="0.25">
      <c r="G14943"/>
    </row>
    <row r="14944" spans="7:7" x14ac:dyDescent="0.25">
      <c r="G14944"/>
    </row>
    <row r="14945" spans="7:7" x14ac:dyDescent="0.25">
      <c r="G14945"/>
    </row>
    <row r="14946" spans="7:7" x14ac:dyDescent="0.25">
      <c r="G14946"/>
    </row>
    <row r="14947" spans="7:7" x14ac:dyDescent="0.25">
      <c r="G14947"/>
    </row>
    <row r="14948" spans="7:7" x14ac:dyDescent="0.25">
      <c r="G14948"/>
    </row>
    <row r="14949" spans="7:7" x14ac:dyDescent="0.25">
      <c r="G14949"/>
    </row>
    <row r="14950" spans="7:7" x14ac:dyDescent="0.25">
      <c r="G14950"/>
    </row>
    <row r="14951" spans="7:7" x14ac:dyDescent="0.25">
      <c r="G14951"/>
    </row>
    <row r="14952" spans="7:7" x14ac:dyDescent="0.25">
      <c r="G14952"/>
    </row>
    <row r="14953" spans="7:7" x14ac:dyDescent="0.25">
      <c r="G14953"/>
    </row>
    <row r="14954" spans="7:7" x14ac:dyDescent="0.25">
      <c r="G14954"/>
    </row>
    <row r="14955" spans="7:7" x14ac:dyDescent="0.25">
      <c r="G14955"/>
    </row>
    <row r="14956" spans="7:7" x14ac:dyDescent="0.25">
      <c r="G14956"/>
    </row>
    <row r="14957" spans="7:7" x14ac:dyDescent="0.25">
      <c r="G14957"/>
    </row>
    <row r="14958" spans="7:7" x14ac:dyDescent="0.25">
      <c r="G14958"/>
    </row>
    <row r="14959" spans="7:7" x14ac:dyDescent="0.25">
      <c r="G14959"/>
    </row>
    <row r="14960" spans="7:7" x14ac:dyDescent="0.25">
      <c r="G14960"/>
    </row>
    <row r="14961" spans="7:7" x14ac:dyDescent="0.25">
      <c r="G14961"/>
    </row>
    <row r="14962" spans="7:7" x14ac:dyDescent="0.25">
      <c r="G14962"/>
    </row>
    <row r="14963" spans="7:7" x14ac:dyDescent="0.25">
      <c r="G14963"/>
    </row>
    <row r="14964" spans="7:7" x14ac:dyDescent="0.25">
      <c r="G14964"/>
    </row>
    <row r="14965" spans="7:7" x14ac:dyDescent="0.25">
      <c r="G14965"/>
    </row>
    <row r="14966" spans="7:7" x14ac:dyDescent="0.25">
      <c r="G14966"/>
    </row>
    <row r="14967" spans="7:7" x14ac:dyDescent="0.25">
      <c r="G14967"/>
    </row>
    <row r="14968" spans="7:7" x14ac:dyDescent="0.25">
      <c r="G14968"/>
    </row>
    <row r="14969" spans="7:7" x14ac:dyDescent="0.25">
      <c r="G14969"/>
    </row>
    <row r="14970" spans="7:7" x14ac:dyDescent="0.25">
      <c r="G14970"/>
    </row>
    <row r="14971" spans="7:7" x14ac:dyDescent="0.25">
      <c r="G14971"/>
    </row>
    <row r="14972" spans="7:7" x14ac:dyDescent="0.25">
      <c r="G14972"/>
    </row>
    <row r="14973" spans="7:7" x14ac:dyDescent="0.25">
      <c r="G14973"/>
    </row>
    <row r="14974" spans="7:7" x14ac:dyDescent="0.25">
      <c r="G14974"/>
    </row>
    <row r="14975" spans="7:7" x14ac:dyDescent="0.25">
      <c r="G14975"/>
    </row>
    <row r="14976" spans="7:7" x14ac:dyDescent="0.25">
      <c r="G14976"/>
    </row>
    <row r="14977" spans="7:7" x14ac:dyDescent="0.25">
      <c r="G14977"/>
    </row>
    <row r="14978" spans="7:7" x14ac:dyDescent="0.25">
      <c r="G14978"/>
    </row>
    <row r="14979" spans="7:7" x14ac:dyDescent="0.25">
      <c r="G14979"/>
    </row>
    <row r="14980" spans="7:7" x14ac:dyDescent="0.25">
      <c r="G14980"/>
    </row>
    <row r="14981" spans="7:7" x14ac:dyDescent="0.25">
      <c r="G14981"/>
    </row>
    <row r="14982" spans="7:7" x14ac:dyDescent="0.25">
      <c r="G14982"/>
    </row>
    <row r="14983" spans="7:7" x14ac:dyDescent="0.25">
      <c r="G14983"/>
    </row>
    <row r="14984" spans="7:7" x14ac:dyDescent="0.25">
      <c r="G14984"/>
    </row>
    <row r="14985" spans="7:7" x14ac:dyDescent="0.25">
      <c r="G14985"/>
    </row>
    <row r="14986" spans="7:7" x14ac:dyDescent="0.25">
      <c r="G14986"/>
    </row>
    <row r="14987" spans="7:7" x14ac:dyDescent="0.25">
      <c r="G14987"/>
    </row>
    <row r="14988" spans="7:7" x14ac:dyDescent="0.25">
      <c r="G14988"/>
    </row>
    <row r="14989" spans="7:7" x14ac:dyDescent="0.25">
      <c r="G14989"/>
    </row>
    <row r="14990" spans="7:7" x14ac:dyDescent="0.25">
      <c r="G14990"/>
    </row>
    <row r="14991" spans="7:7" x14ac:dyDescent="0.25">
      <c r="G14991"/>
    </row>
    <row r="14992" spans="7:7" x14ac:dyDescent="0.25">
      <c r="G14992"/>
    </row>
    <row r="14993" spans="7:7" x14ac:dyDescent="0.25">
      <c r="G14993"/>
    </row>
    <row r="14994" spans="7:7" x14ac:dyDescent="0.25">
      <c r="G14994"/>
    </row>
    <row r="14995" spans="7:7" x14ac:dyDescent="0.25">
      <c r="G14995"/>
    </row>
    <row r="14996" spans="7:7" x14ac:dyDescent="0.25">
      <c r="G14996"/>
    </row>
    <row r="14997" spans="7:7" x14ac:dyDescent="0.25">
      <c r="G14997"/>
    </row>
    <row r="14998" spans="7:7" x14ac:dyDescent="0.25">
      <c r="G14998"/>
    </row>
    <row r="14999" spans="7:7" x14ac:dyDescent="0.25">
      <c r="G14999"/>
    </row>
    <row r="15000" spans="7:7" x14ac:dyDescent="0.25">
      <c r="G15000"/>
    </row>
    <row r="15001" spans="7:7" x14ac:dyDescent="0.25">
      <c r="G15001"/>
    </row>
    <row r="15002" spans="7:7" x14ac:dyDescent="0.25">
      <c r="G15002"/>
    </row>
    <row r="15003" spans="7:7" x14ac:dyDescent="0.25">
      <c r="G15003"/>
    </row>
    <row r="15004" spans="7:7" x14ac:dyDescent="0.25">
      <c r="G15004"/>
    </row>
    <row r="15005" spans="7:7" x14ac:dyDescent="0.25">
      <c r="G15005"/>
    </row>
    <row r="15006" spans="7:7" x14ac:dyDescent="0.25">
      <c r="G15006"/>
    </row>
    <row r="15007" spans="7:7" x14ac:dyDescent="0.25">
      <c r="G15007"/>
    </row>
    <row r="15008" spans="7:7" x14ac:dyDescent="0.25">
      <c r="G15008"/>
    </row>
    <row r="15009" spans="7:7" x14ac:dyDescent="0.25">
      <c r="G15009"/>
    </row>
    <row r="15010" spans="7:7" x14ac:dyDescent="0.25">
      <c r="G15010"/>
    </row>
    <row r="15011" spans="7:7" x14ac:dyDescent="0.25">
      <c r="G15011"/>
    </row>
    <row r="15012" spans="7:7" x14ac:dyDescent="0.25">
      <c r="G15012"/>
    </row>
    <row r="15013" spans="7:7" x14ac:dyDescent="0.25">
      <c r="G15013"/>
    </row>
    <row r="15014" spans="7:7" x14ac:dyDescent="0.25">
      <c r="G15014"/>
    </row>
    <row r="15015" spans="7:7" x14ac:dyDescent="0.25">
      <c r="G15015"/>
    </row>
    <row r="15016" spans="7:7" x14ac:dyDescent="0.25">
      <c r="G15016"/>
    </row>
    <row r="15017" spans="7:7" x14ac:dyDescent="0.25">
      <c r="G15017"/>
    </row>
    <row r="15018" spans="7:7" x14ac:dyDescent="0.25">
      <c r="G15018"/>
    </row>
    <row r="15019" spans="7:7" x14ac:dyDescent="0.25">
      <c r="G15019"/>
    </row>
    <row r="15020" spans="7:7" x14ac:dyDescent="0.25">
      <c r="G15020"/>
    </row>
    <row r="15021" spans="7:7" x14ac:dyDescent="0.25">
      <c r="G15021"/>
    </row>
    <row r="15022" spans="7:7" x14ac:dyDescent="0.25">
      <c r="G15022"/>
    </row>
    <row r="15023" spans="7:7" x14ac:dyDescent="0.25">
      <c r="G15023"/>
    </row>
    <row r="15024" spans="7:7" x14ac:dyDescent="0.25">
      <c r="G15024"/>
    </row>
    <row r="15025" spans="7:7" x14ac:dyDescent="0.25">
      <c r="G15025"/>
    </row>
    <row r="15026" spans="7:7" x14ac:dyDescent="0.25">
      <c r="G15026"/>
    </row>
    <row r="15027" spans="7:7" x14ac:dyDescent="0.25">
      <c r="G15027"/>
    </row>
    <row r="15028" spans="7:7" x14ac:dyDescent="0.25">
      <c r="G15028"/>
    </row>
    <row r="15029" spans="7:7" x14ac:dyDescent="0.25">
      <c r="G15029"/>
    </row>
    <row r="15030" spans="7:7" x14ac:dyDescent="0.25">
      <c r="G15030"/>
    </row>
    <row r="15031" spans="7:7" x14ac:dyDescent="0.25">
      <c r="G15031"/>
    </row>
    <row r="15032" spans="7:7" x14ac:dyDescent="0.25">
      <c r="G15032"/>
    </row>
    <row r="15033" spans="7:7" x14ac:dyDescent="0.25">
      <c r="G15033"/>
    </row>
    <row r="15034" spans="7:7" x14ac:dyDescent="0.25">
      <c r="G15034"/>
    </row>
    <row r="15035" spans="7:7" x14ac:dyDescent="0.25">
      <c r="G15035"/>
    </row>
    <row r="15036" spans="7:7" x14ac:dyDescent="0.25">
      <c r="G15036"/>
    </row>
    <row r="15037" spans="7:7" x14ac:dyDescent="0.25">
      <c r="G15037"/>
    </row>
    <row r="15038" spans="7:7" x14ac:dyDescent="0.25">
      <c r="G15038"/>
    </row>
    <row r="15039" spans="7:7" x14ac:dyDescent="0.25">
      <c r="G15039"/>
    </row>
    <row r="15040" spans="7:7" x14ac:dyDescent="0.25">
      <c r="G15040"/>
    </row>
    <row r="15041" spans="7:7" x14ac:dyDescent="0.25">
      <c r="G15041"/>
    </row>
    <row r="15042" spans="7:7" x14ac:dyDescent="0.25">
      <c r="G15042"/>
    </row>
    <row r="15043" spans="7:7" x14ac:dyDescent="0.25">
      <c r="G15043"/>
    </row>
    <row r="15044" spans="7:7" x14ac:dyDescent="0.25">
      <c r="G15044"/>
    </row>
    <row r="15045" spans="7:7" x14ac:dyDescent="0.25">
      <c r="G15045"/>
    </row>
    <row r="15046" spans="7:7" x14ac:dyDescent="0.25">
      <c r="G15046"/>
    </row>
    <row r="15047" spans="7:7" x14ac:dyDescent="0.25">
      <c r="G15047"/>
    </row>
    <row r="15048" spans="7:7" x14ac:dyDescent="0.25">
      <c r="G15048"/>
    </row>
    <row r="15049" spans="7:7" x14ac:dyDescent="0.25">
      <c r="G15049"/>
    </row>
    <row r="15050" spans="7:7" x14ac:dyDescent="0.25">
      <c r="G15050"/>
    </row>
    <row r="15051" spans="7:7" x14ac:dyDescent="0.25">
      <c r="G15051"/>
    </row>
    <row r="15052" spans="7:7" x14ac:dyDescent="0.25">
      <c r="G15052"/>
    </row>
    <row r="15053" spans="7:7" x14ac:dyDescent="0.25">
      <c r="G15053"/>
    </row>
    <row r="15054" spans="7:7" x14ac:dyDescent="0.25">
      <c r="G15054"/>
    </row>
    <row r="15055" spans="7:7" x14ac:dyDescent="0.25">
      <c r="G15055"/>
    </row>
    <row r="15056" spans="7:7" x14ac:dyDescent="0.25">
      <c r="G15056"/>
    </row>
    <row r="15057" spans="7:7" x14ac:dyDescent="0.25">
      <c r="G15057"/>
    </row>
    <row r="15058" spans="7:7" x14ac:dyDescent="0.25">
      <c r="G15058"/>
    </row>
    <row r="15059" spans="7:7" x14ac:dyDescent="0.25">
      <c r="G15059"/>
    </row>
    <row r="15060" spans="7:7" x14ac:dyDescent="0.25">
      <c r="G15060"/>
    </row>
    <row r="15061" spans="7:7" x14ac:dyDescent="0.25">
      <c r="G15061"/>
    </row>
    <row r="15062" spans="7:7" x14ac:dyDescent="0.25">
      <c r="G15062"/>
    </row>
    <row r="15063" spans="7:7" x14ac:dyDescent="0.25">
      <c r="G15063"/>
    </row>
    <row r="15064" spans="7:7" x14ac:dyDescent="0.25">
      <c r="G15064"/>
    </row>
    <row r="15065" spans="7:7" x14ac:dyDescent="0.25">
      <c r="G15065"/>
    </row>
    <row r="15066" spans="7:7" x14ac:dyDescent="0.25">
      <c r="G15066"/>
    </row>
    <row r="15067" spans="7:7" x14ac:dyDescent="0.25">
      <c r="G15067"/>
    </row>
    <row r="15068" spans="7:7" x14ac:dyDescent="0.25">
      <c r="G15068"/>
    </row>
    <row r="15069" spans="7:7" x14ac:dyDescent="0.25">
      <c r="G15069"/>
    </row>
    <row r="15070" spans="7:7" x14ac:dyDescent="0.25">
      <c r="G15070"/>
    </row>
    <row r="15071" spans="7:7" x14ac:dyDescent="0.25">
      <c r="G15071"/>
    </row>
    <row r="15072" spans="7:7" x14ac:dyDescent="0.25">
      <c r="G15072"/>
    </row>
    <row r="15073" spans="7:7" x14ac:dyDescent="0.25">
      <c r="G15073"/>
    </row>
    <row r="15074" spans="7:7" x14ac:dyDescent="0.25">
      <c r="G15074"/>
    </row>
    <row r="15075" spans="7:7" x14ac:dyDescent="0.25">
      <c r="G15075"/>
    </row>
    <row r="15076" spans="7:7" x14ac:dyDescent="0.25">
      <c r="G15076"/>
    </row>
    <row r="15077" spans="7:7" x14ac:dyDescent="0.25">
      <c r="G15077"/>
    </row>
    <row r="15078" spans="7:7" x14ac:dyDescent="0.25">
      <c r="G15078"/>
    </row>
    <row r="15079" spans="7:7" x14ac:dyDescent="0.25">
      <c r="G15079"/>
    </row>
    <row r="15080" spans="7:7" x14ac:dyDescent="0.25">
      <c r="G15080"/>
    </row>
    <row r="15081" spans="7:7" x14ac:dyDescent="0.25">
      <c r="G15081"/>
    </row>
    <row r="15082" spans="7:7" x14ac:dyDescent="0.25">
      <c r="G15082"/>
    </row>
    <row r="15083" spans="7:7" x14ac:dyDescent="0.25">
      <c r="G15083"/>
    </row>
    <row r="15084" spans="7:7" x14ac:dyDescent="0.25">
      <c r="G15084"/>
    </row>
    <row r="15085" spans="7:7" x14ac:dyDescent="0.25">
      <c r="G15085"/>
    </row>
    <row r="15086" spans="7:7" x14ac:dyDescent="0.25">
      <c r="G15086"/>
    </row>
    <row r="15087" spans="7:7" x14ac:dyDescent="0.25">
      <c r="G15087"/>
    </row>
    <row r="15088" spans="7:7" x14ac:dyDescent="0.25">
      <c r="G15088"/>
    </row>
    <row r="15089" spans="7:7" x14ac:dyDescent="0.25">
      <c r="G15089"/>
    </row>
    <row r="15090" spans="7:7" x14ac:dyDescent="0.25">
      <c r="G15090"/>
    </row>
    <row r="15091" spans="7:7" x14ac:dyDescent="0.25">
      <c r="G15091"/>
    </row>
    <row r="15092" spans="7:7" x14ac:dyDescent="0.25">
      <c r="G15092"/>
    </row>
    <row r="15093" spans="7:7" x14ac:dyDescent="0.25">
      <c r="G15093"/>
    </row>
    <row r="15094" spans="7:7" x14ac:dyDescent="0.25">
      <c r="G15094"/>
    </row>
    <row r="15095" spans="7:7" x14ac:dyDescent="0.25">
      <c r="G15095"/>
    </row>
    <row r="15096" spans="7:7" x14ac:dyDescent="0.25">
      <c r="G15096"/>
    </row>
    <row r="15097" spans="7:7" x14ac:dyDescent="0.25">
      <c r="G15097"/>
    </row>
    <row r="15098" spans="7:7" x14ac:dyDescent="0.25">
      <c r="G15098"/>
    </row>
    <row r="15099" spans="7:7" x14ac:dyDescent="0.25">
      <c r="G15099"/>
    </row>
    <row r="15100" spans="7:7" x14ac:dyDescent="0.25">
      <c r="G15100"/>
    </row>
    <row r="15101" spans="7:7" x14ac:dyDescent="0.25">
      <c r="G15101"/>
    </row>
    <row r="15102" spans="7:7" x14ac:dyDescent="0.25">
      <c r="G15102"/>
    </row>
    <row r="15103" spans="7:7" x14ac:dyDescent="0.25">
      <c r="G15103"/>
    </row>
    <row r="15104" spans="7:7" x14ac:dyDescent="0.25">
      <c r="G15104"/>
    </row>
    <row r="15105" spans="7:7" x14ac:dyDescent="0.25">
      <c r="G15105"/>
    </row>
    <row r="15106" spans="7:7" x14ac:dyDescent="0.25">
      <c r="G15106"/>
    </row>
    <row r="15107" spans="7:7" x14ac:dyDescent="0.25">
      <c r="G15107"/>
    </row>
    <row r="15108" spans="7:7" x14ac:dyDescent="0.25">
      <c r="G15108"/>
    </row>
    <row r="15109" spans="7:7" x14ac:dyDescent="0.25">
      <c r="G15109"/>
    </row>
    <row r="15110" spans="7:7" x14ac:dyDescent="0.25">
      <c r="G15110"/>
    </row>
    <row r="15111" spans="7:7" x14ac:dyDescent="0.25">
      <c r="G15111"/>
    </row>
    <row r="15112" spans="7:7" x14ac:dyDescent="0.25">
      <c r="G15112"/>
    </row>
    <row r="15113" spans="7:7" x14ac:dyDescent="0.25">
      <c r="G15113"/>
    </row>
    <row r="15114" spans="7:7" x14ac:dyDescent="0.25">
      <c r="G15114"/>
    </row>
    <row r="15115" spans="7:7" x14ac:dyDescent="0.25">
      <c r="G15115"/>
    </row>
    <row r="15116" spans="7:7" x14ac:dyDescent="0.25">
      <c r="G15116"/>
    </row>
    <row r="15117" spans="7:7" x14ac:dyDescent="0.25">
      <c r="G15117"/>
    </row>
    <row r="15118" spans="7:7" x14ac:dyDescent="0.25">
      <c r="G15118"/>
    </row>
    <row r="15119" spans="7:7" x14ac:dyDescent="0.25">
      <c r="G15119"/>
    </row>
    <row r="15120" spans="7:7" x14ac:dyDescent="0.25">
      <c r="G15120"/>
    </row>
    <row r="15121" spans="7:7" x14ac:dyDescent="0.25">
      <c r="G15121"/>
    </row>
    <row r="15122" spans="7:7" x14ac:dyDescent="0.25">
      <c r="G15122"/>
    </row>
    <row r="15123" spans="7:7" x14ac:dyDescent="0.25">
      <c r="G15123"/>
    </row>
    <row r="15124" spans="7:7" x14ac:dyDescent="0.25">
      <c r="G15124"/>
    </row>
    <row r="15125" spans="7:7" x14ac:dyDescent="0.25">
      <c r="G15125"/>
    </row>
    <row r="15126" spans="7:7" x14ac:dyDescent="0.25">
      <c r="G15126"/>
    </row>
    <row r="15127" spans="7:7" x14ac:dyDescent="0.25">
      <c r="G15127"/>
    </row>
    <row r="15128" spans="7:7" x14ac:dyDescent="0.25">
      <c r="G15128"/>
    </row>
    <row r="15129" spans="7:7" x14ac:dyDescent="0.25">
      <c r="G15129"/>
    </row>
    <row r="15130" spans="7:7" x14ac:dyDescent="0.25">
      <c r="G15130"/>
    </row>
    <row r="15131" spans="7:7" x14ac:dyDescent="0.25">
      <c r="G15131"/>
    </row>
    <row r="15132" spans="7:7" x14ac:dyDescent="0.25">
      <c r="G15132"/>
    </row>
    <row r="15133" spans="7:7" x14ac:dyDescent="0.25">
      <c r="G15133"/>
    </row>
    <row r="15134" spans="7:7" x14ac:dyDescent="0.25">
      <c r="G15134"/>
    </row>
    <row r="15135" spans="7:7" x14ac:dyDescent="0.25">
      <c r="G15135"/>
    </row>
    <row r="15136" spans="7:7" x14ac:dyDescent="0.25">
      <c r="G15136"/>
    </row>
    <row r="15137" spans="7:7" x14ac:dyDescent="0.25">
      <c r="G15137"/>
    </row>
    <row r="15138" spans="7:7" x14ac:dyDescent="0.25">
      <c r="G15138"/>
    </row>
    <row r="15139" spans="7:7" x14ac:dyDescent="0.25">
      <c r="G15139"/>
    </row>
    <row r="15140" spans="7:7" x14ac:dyDescent="0.25">
      <c r="G15140"/>
    </row>
    <row r="15141" spans="7:7" x14ac:dyDescent="0.25">
      <c r="G15141"/>
    </row>
    <row r="15142" spans="7:7" x14ac:dyDescent="0.25">
      <c r="G15142"/>
    </row>
    <row r="15143" spans="7:7" x14ac:dyDescent="0.25">
      <c r="G15143"/>
    </row>
    <row r="15144" spans="7:7" x14ac:dyDescent="0.25">
      <c r="G15144"/>
    </row>
    <row r="15145" spans="7:7" x14ac:dyDescent="0.25">
      <c r="G15145"/>
    </row>
    <row r="15146" spans="7:7" x14ac:dyDescent="0.25">
      <c r="G15146"/>
    </row>
    <row r="15147" spans="7:7" x14ac:dyDescent="0.25">
      <c r="G15147"/>
    </row>
    <row r="15148" spans="7:7" x14ac:dyDescent="0.25">
      <c r="G15148"/>
    </row>
    <row r="15149" spans="7:7" x14ac:dyDescent="0.25">
      <c r="G15149"/>
    </row>
    <row r="15150" spans="7:7" x14ac:dyDescent="0.25">
      <c r="G15150"/>
    </row>
    <row r="15151" spans="7:7" x14ac:dyDescent="0.25">
      <c r="G15151"/>
    </row>
    <row r="15152" spans="7:7" x14ac:dyDescent="0.25">
      <c r="G15152"/>
    </row>
    <row r="15153" spans="7:7" x14ac:dyDescent="0.25">
      <c r="G15153"/>
    </row>
    <row r="15154" spans="7:7" x14ac:dyDescent="0.25">
      <c r="G15154"/>
    </row>
    <row r="15155" spans="7:7" x14ac:dyDescent="0.25">
      <c r="G15155"/>
    </row>
    <row r="15156" spans="7:7" x14ac:dyDescent="0.25">
      <c r="G15156"/>
    </row>
    <row r="15157" spans="7:7" x14ac:dyDescent="0.25">
      <c r="G15157"/>
    </row>
    <row r="15158" spans="7:7" x14ac:dyDescent="0.25">
      <c r="G15158"/>
    </row>
    <row r="15159" spans="7:7" x14ac:dyDescent="0.25">
      <c r="G15159"/>
    </row>
    <row r="15160" spans="7:7" x14ac:dyDescent="0.25">
      <c r="G15160"/>
    </row>
    <row r="15161" spans="7:7" x14ac:dyDescent="0.25">
      <c r="G15161"/>
    </row>
    <row r="15162" spans="7:7" x14ac:dyDescent="0.25">
      <c r="G15162"/>
    </row>
    <row r="15163" spans="7:7" x14ac:dyDescent="0.25">
      <c r="G15163"/>
    </row>
    <row r="15164" spans="7:7" x14ac:dyDescent="0.25">
      <c r="G15164"/>
    </row>
    <row r="15165" spans="7:7" x14ac:dyDescent="0.25">
      <c r="G15165"/>
    </row>
    <row r="15166" spans="7:7" x14ac:dyDescent="0.25">
      <c r="G15166"/>
    </row>
    <row r="15167" spans="7:7" x14ac:dyDescent="0.25">
      <c r="G15167"/>
    </row>
    <row r="15168" spans="7:7" x14ac:dyDescent="0.25">
      <c r="G15168"/>
    </row>
    <row r="15169" spans="7:7" x14ac:dyDescent="0.25">
      <c r="G15169"/>
    </row>
    <row r="15170" spans="7:7" x14ac:dyDescent="0.25">
      <c r="G15170"/>
    </row>
    <row r="15171" spans="7:7" x14ac:dyDescent="0.25">
      <c r="G15171"/>
    </row>
    <row r="15172" spans="7:7" x14ac:dyDescent="0.25">
      <c r="G15172"/>
    </row>
    <row r="15173" spans="7:7" x14ac:dyDescent="0.25">
      <c r="G15173"/>
    </row>
    <row r="15174" spans="7:7" x14ac:dyDescent="0.25">
      <c r="G15174"/>
    </row>
    <row r="15175" spans="7:7" x14ac:dyDescent="0.25">
      <c r="G15175"/>
    </row>
    <row r="15176" spans="7:7" x14ac:dyDescent="0.25">
      <c r="G15176"/>
    </row>
    <row r="15177" spans="7:7" x14ac:dyDescent="0.25">
      <c r="G15177"/>
    </row>
    <row r="15178" spans="7:7" x14ac:dyDescent="0.25">
      <c r="G15178"/>
    </row>
    <row r="15179" spans="7:7" x14ac:dyDescent="0.25">
      <c r="G15179"/>
    </row>
    <row r="15180" spans="7:7" x14ac:dyDescent="0.25">
      <c r="G15180"/>
    </row>
    <row r="15181" spans="7:7" x14ac:dyDescent="0.25">
      <c r="G15181"/>
    </row>
    <row r="15182" spans="7:7" x14ac:dyDescent="0.25">
      <c r="G15182"/>
    </row>
    <row r="15183" spans="7:7" x14ac:dyDescent="0.25">
      <c r="G15183"/>
    </row>
    <row r="15184" spans="7:7" x14ac:dyDescent="0.25">
      <c r="G15184"/>
    </row>
    <row r="15185" spans="7:7" x14ac:dyDescent="0.25">
      <c r="G15185"/>
    </row>
    <row r="15186" spans="7:7" x14ac:dyDescent="0.25">
      <c r="G15186"/>
    </row>
    <row r="15187" spans="7:7" x14ac:dyDescent="0.25">
      <c r="G15187"/>
    </row>
    <row r="15188" spans="7:7" x14ac:dyDescent="0.25">
      <c r="G15188"/>
    </row>
    <row r="15189" spans="7:7" x14ac:dyDescent="0.25">
      <c r="G15189"/>
    </row>
    <row r="15190" spans="7:7" x14ac:dyDescent="0.25">
      <c r="G15190"/>
    </row>
    <row r="15191" spans="7:7" x14ac:dyDescent="0.25">
      <c r="G15191"/>
    </row>
    <row r="15192" spans="7:7" x14ac:dyDescent="0.25">
      <c r="G15192"/>
    </row>
    <row r="15193" spans="7:7" x14ac:dyDescent="0.25">
      <c r="G15193"/>
    </row>
    <row r="15194" spans="7:7" x14ac:dyDescent="0.25">
      <c r="G15194"/>
    </row>
    <row r="15195" spans="7:7" x14ac:dyDescent="0.25">
      <c r="G15195"/>
    </row>
    <row r="15196" spans="7:7" x14ac:dyDescent="0.25">
      <c r="G15196"/>
    </row>
    <row r="15197" spans="7:7" x14ac:dyDescent="0.25">
      <c r="G15197"/>
    </row>
    <row r="15198" spans="7:7" x14ac:dyDescent="0.25">
      <c r="G15198"/>
    </row>
    <row r="15199" spans="7:7" x14ac:dyDescent="0.25">
      <c r="G15199"/>
    </row>
    <row r="15200" spans="7:7" x14ac:dyDescent="0.25">
      <c r="G15200"/>
    </row>
    <row r="15201" spans="7:7" x14ac:dyDescent="0.25">
      <c r="G15201"/>
    </row>
    <row r="15202" spans="7:7" x14ac:dyDescent="0.25">
      <c r="G15202"/>
    </row>
    <row r="15203" spans="7:7" x14ac:dyDescent="0.25">
      <c r="G15203"/>
    </row>
    <row r="15204" spans="7:7" x14ac:dyDescent="0.25">
      <c r="G15204"/>
    </row>
    <row r="15205" spans="7:7" x14ac:dyDescent="0.25">
      <c r="G15205"/>
    </row>
    <row r="15206" spans="7:7" x14ac:dyDescent="0.25">
      <c r="G15206"/>
    </row>
    <row r="15207" spans="7:7" x14ac:dyDescent="0.25">
      <c r="G15207"/>
    </row>
    <row r="15208" spans="7:7" x14ac:dyDescent="0.25">
      <c r="G15208"/>
    </row>
    <row r="15209" spans="7:7" x14ac:dyDescent="0.25">
      <c r="G15209"/>
    </row>
    <row r="15210" spans="7:7" x14ac:dyDescent="0.25">
      <c r="G15210"/>
    </row>
    <row r="15211" spans="7:7" x14ac:dyDescent="0.25">
      <c r="G15211"/>
    </row>
    <row r="15212" spans="7:7" x14ac:dyDescent="0.25">
      <c r="G15212"/>
    </row>
    <row r="15213" spans="7:7" x14ac:dyDescent="0.25">
      <c r="G15213"/>
    </row>
    <row r="15214" spans="7:7" x14ac:dyDescent="0.25">
      <c r="G15214"/>
    </row>
    <row r="15215" spans="7:7" x14ac:dyDescent="0.25">
      <c r="G15215"/>
    </row>
    <row r="15216" spans="7:7" x14ac:dyDescent="0.25">
      <c r="G15216"/>
    </row>
    <row r="15217" spans="7:7" x14ac:dyDescent="0.25">
      <c r="G15217"/>
    </row>
    <row r="15218" spans="7:7" x14ac:dyDescent="0.25">
      <c r="G15218"/>
    </row>
    <row r="15219" spans="7:7" x14ac:dyDescent="0.25">
      <c r="G15219"/>
    </row>
    <row r="15220" spans="7:7" x14ac:dyDescent="0.25">
      <c r="G15220"/>
    </row>
    <row r="15221" spans="7:7" x14ac:dyDescent="0.25">
      <c r="G15221"/>
    </row>
    <row r="15222" spans="7:7" x14ac:dyDescent="0.25">
      <c r="G15222"/>
    </row>
    <row r="15223" spans="7:7" x14ac:dyDescent="0.25">
      <c r="G15223"/>
    </row>
    <row r="15224" spans="7:7" x14ac:dyDescent="0.25">
      <c r="G15224"/>
    </row>
    <row r="15225" spans="7:7" x14ac:dyDescent="0.25">
      <c r="G15225"/>
    </row>
    <row r="15226" spans="7:7" x14ac:dyDescent="0.25">
      <c r="G15226"/>
    </row>
    <row r="15227" spans="7:7" x14ac:dyDescent="0.25">
      <c r="G15227"/>
    </row>
    <row r="15228" spans="7:7" x14ac:dyDescent="0.25">
      <c r="G15228"/>
    </row>
    <row r="15229" spans="7:7" x14ac:dyDescent="0.25">
      <c r="G15229"/>
    </row>
    <row r="15230" spans="7:7" x14ac:dyDescent="0.25">
      <c r="G15230"/>
    </row>
    <row r="15231" spans="7:7" x14ac:dyDescent="0.25">
      <c r="G15231"/>
    </row>
    <row r="15232" spans="7:7" x14ac:dyDescent="0.25">
      <c r="G15232"/>
    </row>
    <row r="15233" spans="7:7" x14ac:dyDescent="0.25">
      <c r="G15233"/>
    </row>
    <row r="15234" spans="7:7" x14ac:dyDescent="0.25">
      <c r="G15234"/>
    </row>
    <row r="15235" spans="7:7" x14ac:dyDescent="0.25">
      <c r="G15235"/>
    </row>
    <row r="15236" spans="7:7" x14ac:dyDescent="0.25">
      <c r="G15236"/>
    </row>
    <row r="15237" spans="7:7" x14ac:dyDescent="0.25">
      <c r="G15237"/>
    </row>
    <row r="15238" spans="7:7" x14ac:dyDescent="0.25">
      <c r="G15238"/>
    </row>
    <row r="15239" spans="7:7" x14ac:dyDescent="0.25">
      <c r="G15239"/>
    </row>
    <row r="15240" spans="7:7" x14ac:dyDescent="0.25">
      <c r="G15240"/>
    </row>
    <row r="15241" spans="7:7" x14ac:dyDescent="0.25">
      <c r="G15241"/>
    </row>
    <row r="15242" spans="7:7" x14ac:dyDescent="0.25">
      <c r="G15242"/>
    </row>
    <row r="15243" spans="7:7" x14ac:dyDescent="0.25">
      <c r="G15243"/>
    </row>
    <row r="15244" spans="7:7" x14ac:dyDescent="0.25">
      <c r="G15244"/>
    </row>
    <row r="15245" spans="7:7" x14ac:dyDescent="0.25">
      <c r="G15245"/>
    </row>
    <row r="15246" spans="7:7" x14ac:dyDescent="0.25">
      <c r="G15246"/>
    </row>
    <row r="15247" spans="7:7" x14ac:dyDescent="0.25">
      <c r="G15247"/>
    </row>
    <row r="15248" spans="7:7" x14ac:dyDescent="0.25">
      <c r="G15248"/>
    </row>
    <row r="15249" spans="7:7" x14ac:dyDescent="0.25">
      <c r="G15249"/>
    </row>
    <row r="15250" spans="7:7" x14ac:dyDescent="0.25">
      <c r="G15250"/>
    </row>
    <row r="15251" spans="7:7" x14ac:dyDescent="0.25">
      <c r="G15251"/>
    </row>
    <row r="15252" spans="7:7" x14ac:dyDescent="0.25">
      <c r="G15252"/>
    </row>
    <row r="15253" spans="7:7" x14ac:dyDescent="0.25">
      <c r="G15253"/>
    </row>
    <row r="15254" spans="7:7" x14ac:dyDescent="0.25">
      <c r="G15254"/>
    </row>
    <row r="15255" spans="7:7" x14ac:dyDescent="0.25">
      <c r="G15255"/>
    </row>
    <row r="15256" spans="7:7" x14ac:dyDescent="0.25">
      <c r="G15256"/>
    </row>
    <row r="15257" spans="7:7" x14ac:dyDescent="0.25">
      <c r="G15257"/>
    </row>
    <row r="15258" spans="7:7" x14ac:dyDescent="0.25">
      <c r="G15258"/>
    </row>
    <row r="15259" spans="7:7" x14ac:dyDescent="0.25">
      <c r="G15259"/>
    </row>
    <row r="15260" spans="7:7" x14ac:dyDescent="0.25">
      <c r="G15260"/>
    </row>
    <row r="15261" spans="7:7" x14ac:dyDescent="0.25">
      <c r="G15261"/>
    </row>
    <row r="15262" spans="7:7" x14ac:dyDescent="0.25">
      <c r="G15262"/>
    </row>
    <row r="15263" spans="7:7" x14ac:dyDescent="0.25">
      <c r="G15263"/>
    </row>
    <row r="15264" spans="7:7" x14ac:dyDescent="0.25">
      <c r="G15264"/>
    </row>
    <row r="15265" spans="7:7" x14ac:dyDescent="0.25">
      <c r="G15265"/>
    </row>
    <row r="15266" spans="7:7" x14ac:dyDescent="0.25">
      <c r="G15266"/>
    </row>
    <row r="15267" spans="7:7" x14ac:dyDescent="0.25">
      <c r="G15267"/>
    </row>
    <row r="15268" spans="7:7" x14ac:dyDescent="0.25">
      <c r="G15268"/>
    </row>
    <row r="15269" spans="7:7" x14ac:dyDescent="0.25">
      <c r="G15269"/>
    </row>
    <row r="15270" spans="7:7" x14ac:dyDescent="0.25">
      <c r="G15270"/>
    </row>
    <row r="15271" spans="7:7" x14ac:dyDescent="0.25">
      <c r="G15271"/>
    </row>
    <row r="15272" spans="7:7" x14ac:dyDescent="0.25">
      <c r="G15272"/>
    </row>
    <row r="15273" spans="7:7" x14ac:dyDescent="0.25">
      <c r="G15273"/>
    </row>
    <row r="15274" spans="7:7" x14ac:dyDescent="0.25">
      <c r="G15274"/>
    </row>
    <row r="15275" spans="7:7" x14ac:dyDescent="0.25">
      <c r="G15275"/>
    </row>
    <row r="15276" spans="7:7" x14ac:dyDescent="0.25">
      <c r="G15276"/>
    </row>
    <row r="15277" spans="7:7" x14ac:dyDescent="0.25">
      <c r="G15277"/>
    </row>
    <row r="15278" spans="7:7" x14ac:dyDescent="0.25">
      <c r="G15278"/>
    </row>
    <row r="15279" spans="7:7" x14ac:dyDescent="0.25">
      <c r="G15279"/>
    </row>
    <row r="15280" spans="7:7" x14ac:dyDescent="0.25">
      <c r="G15280"/>
    </row>
    <row r="15281" spans="7:7" x14ac:dyDescent="0.25">
      <c r="G15281"/>
    </row>
    <row r="15282" spans="7:7" x14ac:dyDescent="0.25">
      <c r="G15282"/>
    </row>
    <row r="15283" spans="7:7" x14ac:dyDescent="0.25">
      <c r="G15283"/>
    </row>
    <row r="15284" spans="7:7" x14ac:dyDescent="0.25">
      <c r="G15284"/>
    </row>
    <row r="15285" spans="7:7" x14ac:dyDescent="0.25">
      <c r="G15285"/>
    </row>
    <row r="15286" spans="7:7" x14ac:dyDescent="0.25">
      <c r="G15286"/>
    </row>
    <row r="15287" spans="7:7" x14ac:dyDescent="0.25">
      <c r="G15287"/>
    </row>
    <row r="15288" spans="7:7" x14ac:dyDescent="0.25">
      <c r="G15288"/>
    </row>
    <row r="15289" spans="7:7" x14ac:dyDescent="0.25">
      <c r="G15289"/>
    </row>
    <row r="15290" spans="7:7" x14ac:dyDescent="0.25">
      <c r="G15290"/>
    </row>
    <row r="15291" spans="7:7" x14ac:dyDescent="0.25">
      <c r="G15291"/>
    </row>
    <row r="15292" spans="7:7" x14ac:dyDescent="0.25">
      <c r="G15292"/>
    </row>
    <row r="15293" spans="7:7" x14ac:dyDescent="0.25">
      <c r="G15293"/>
    </row>
    <row r="15294" spans="7:7" x14ac:dyDescent="0.25">
      <c r="G15294"/>
    </row>
    <row r="15295" spans="7:7" x14ac:dyDescent="0.25">
      <c r="G15295"/>
    </row>
    <row r="15296" spans="7:7" x14ac:dyDescent="0.25">
      <c r="G15296"/>
    </row>
    <row r="15297" spans="7:7" x14ac:dyDescent="0.25">
      <c r="G15297"/>
    </row>
    <row r="15298" spans="7:7" x14ac:dyDescent="0.25">
      <c r="G15298"/>
    </row>
    <row r="15299" spans="7:7" x14ac:dyDescent="0.25">
      <c r="G15299"/>
    </row>
    <row r="15300" spans="7:7" x14ac:dyDescent="0.25">
      <c r="G15300"/>
    </row>
    <row r="15301" spans="7:7" x14ac:dyDescent="0.25">
      <c r="G15301"/>
    </row>
    <row r="15302" spans="7:7" x14ac:dyDescent="0.25">
      <c r="G15302"/>
    </row>
    <row r="15303" spans="7:7" x14ac:dyDescent="0.25">
      <c r="G15303"/>
    </row>
    <row r="15304" spans="7:7" x14ac:dyDescent="0.25">
      <c r="G15304"/>
    </row>
    <row r="15305" spans="7:7" x14ac:dyDescent="0.25">
      <c r="G15305"/>
    </row>
    <row r="15306" spans="7:7" x14ac:dyDescent="0.25">
      <c r="G15306"/>
    </row>
    <row r="15307" spans="7:7" x14ac:dyDescent="0.25">
      <c r="G15307"/>
    </row>
    <row r="15308" spans="7:7" x14ac:dyDescent="0.25">
      <c r="G15308"/>
    </row>
    <row r="15309" spans="7:7" x14ac:dyDescent="0.25">
      <c r="G15309"/>
    </row>
    <row r="15310" spans="7:7" x14ac:dyDescent="0.25">
      <c r="G15310"/>
    </row>
    <row r="15311" spans="7:7" x14ac:dyDescent="0.25">
      <c r="G15311"/>
    </row>
    <row r="15312" spans="7:7" x14ac:dyDescent="0.25">
      <c r="G15312"/>
    </row>
    <row r="15313" spans="7:7" x14ac:dyDescent="0.25">
      <c r="G15313"/>
    </row>
    <row r="15314" spans="7:7" x14ac:dyDescent="0.25">
      <c r="G15314"/>
    </row>
    <row r="15315" spans="7:7" x14ac:dyDescent="0.25">
      <c r="G15315"/>
    </row>
    <row r="15316" spans="7:7" x14ac:dyDescent="0.25">
      <c r="G15316"/>
    </row>
    <row r="15317" spans="7:7" x14ac:dyDescent="0.25">
      <c r="G15317"/>
    </row>
    <row r="15318" spans="7:7" x14ac:dyDescent="0.25">
      <c r="G15318"/>
    </row>
    <row r="15319" spans="7:7" x14ac:dyDescent="0.25">
      <c r="G15319"/>
    </row>
    <row r="15320" spans="7:7" x14ac:dyDescent="0.25">
      <c r="G15320"/>
    </row>
    <row r="15321" spans="7:7" x14ac:dyDescent="0.25">
      <c r="G15321"/>
    </row>
    <row r="15322" spans="7:7" x14ac:dyDescent="0.25">
      <c r="G15322"/>
    </row>
    <row r="15323" spans="7:7" x14ac:dyDescent="0.25">
      <c r="G15323"/>
    </row>
    <row r="15324" spans="7:7" x14ac:dyDescent="0.25">
      <c r="G15324"/>
    </row>
    <row r="15325" spans="7:7" x14ac:dyDescent="0.25">
      <c r="G15325"/>
    </row>
    <row r="15326" spans="7:7" x14ac:dyDescent="0.25">
      <c r="G15326"/>
    </row>
    <row r="15327" spans="7:7" x14ac:dyDescent="0.25">
      <c r="G15327"/>
    </row>
    <row r="15328" spans="7:7" x14ac:dyDescent="0.25">
      <c r="G15328"/>
    </row>
    <row r="15329" spans="7:7" x14ac:dyDescent="0.25">
      <c r="G15329"/>
    </row>
    <row r="15330" spans="7:7" x14ac:dyDescent="0.25">
      <c r="G15330"/>
    </row>
    <row r="15331" spans="7:7" x14ac:dyDescent="0.25">
      <c r="G15331"/>
    </row>
    <row r="15332" spans="7:7" x14ac:dyDescent="0.25">
      <c r="G15332"/>
    </row>
    <row r="15333" spans="7:7" x14ac:dyDescent="0.25">
      <c r="G15333"/>
    </row>
    <row r="15334" spans="7:7" x14ac:dyDescent="0.25">
      <c r="G15334"/>
    </row>
    <row r="15335" spans="7:7" x14ac:dyDescent="0.25">
      <c r="G15335"/>
    </row>
    <row r="15336" spans="7:7" x14ac:dyDescent="0.25">
      <c r="G15336"/>
    </row>
    <row r="15337" spans="7:7" x14ac:dyDescent="0.25">
      <c r="G15337"/>
    </row>
    <row r="15338" spans="7:7" x14ac:dyDescent="0.25">
      <c r="G15338"/>
    </row>
    <row r="15339" spans="7:7" x14ac:dyDescent="0.25">
      <c r="G15339"/>
    </row>
    <row r="15340" spans="7:7" x14ac:dyDescent="0.25">
      <c r="G15340"/>
    </row>
    <row r="15341" spans="7:7" x14ac:dyDescent="0.25">
      <c r="G15341"/>
    </row>
    <row r="15342" spans="7:7" x14ac:dyDescent="0.25">
      <c r="G15342"/>
    </row>
    <row r="15343" spans="7:7" x14ac:dyDescent="0.25">
      <c r="G15343"/>
    </row>
    <row r="15344" spans="7:7" x14ac:dyDescent="0.25">
      <c r="G15344"/>
    </row>
    <row r="15345" spans="7:7" x14ac:dyDescent="0.25">
      <c r="G15345"/>
    </row>
    <row r="15346" spans="7:7" x14ac:dyDescent="0.25">
      <c r="G15346"/>
    </row>
    <row r="15347" spans="7:7" x14ac:dyDescent="0.25">
      <c r="G15347"/>
    </row>
    <row r="15348" spans="7:7" x14ac:dyDescent="0.25">
      <c r="G15348"/>
    </row>
    <row r="15349" spans="7:7" x14ac:dyDescent="0.25">
      <c r="G15349"/>
    </row>
    <row r="15350" spans="7:7" x14ac:dyDescent="0.25">
      <c r="G15350"/>
    </row>
    <row r="15351" spans="7:7" x14ac:dyDescent="0.25">
      <c r="G15351"/>
    </row>
    <row r="15352" spans="7:7" x14ac:dyDescent="0.25">
      <c r="G15352"/>
    </row>
    <row r="15353" spans="7:7" x14ac:dyDescent="0.25">
      <c r="G15353"/>
    </row>
    <row r="15354" spans="7:7" x14ac:dyDescent="0.25">
      <c r="G15354"/>
    </row>
    <row r="15355" spans="7:7" x14ac:dyDescent="0.25">
      <c r="G15355"/>
    </row>
    <row r="15356" spans="7:7" x14ac:dyDescent="0.25">
      <c r="G15356"/>
    </row>
    <row r="15357" spans="7:7" x14ac:dyDescent="0.25">
      <c r="G15357"/>
    </row>
    <row r="15358" spans="7:7" x14ac:dyDescent="0.25">
      <c r="G15358"/>
    </row>
    <row r="15359" spans="7:7" x14ac:dyDescent="0.25">
      <c r="G15359"/>
    </row>
    <row r="15360" spans="7:7" x14ac:dyDescent="0.25">
      <c r="G15360"/>
    </row>
    <row r="15361" spans="7:7" x14ac:dyDescent="0.25">
      <c r="G15361"/>
    </row>
    <row r="15362" spans="7:7" x14ac:dyDescent="0.25">
      <c r="G15362"/>
    </row>
    <row r="15363" spans="7:7" x14ac:dyDescent="0.25">
      <c r="G15363"/>
    </row>
    <row r="15364" spans="7:7" x14ac:dyDescent="0.25">
      <c r="G15364"/>
    </row>
    <row r="15365" spans="7:7" x14ac:dyDescent="0.25">
      <c r="G15365"/>
    </row>
    <row r="15366" spans="7:7" x14ac:dyDescent="0.25">
      <c r="G15366"/>
    </row>
    <row r="15367" spans="7:7" x14ac:dyDescent="0.25">
      <c r="G15367"/>
    </row>
    <row r="15368" spans="7:7" x14ac:dyDescent="0.25">
      <c r="G15368"/>
    </row>
    <row r="15369" spans="7:7" x14ac:dyDescent="0.25">
      <c r="G15369"/>
    </row>
    <row r="15370" spans="7:7" x14ac:dyDescent="0.25">
      <c r="G15370"/>
    </row>
    <row r="15371" spans="7:7" x14ac:dyDescent="0.25">
      <c r="G15371"/>
    </row>
    <row r="15372" spans="7:7" x14ac:dyDescent="0.25">
      <c r="G15372"/>
    </row>
    <row r="15373" spans="7:7" x14ac:dyDescent="0.25">
      <c r="G15373"/>
    </row>
    <row r="15374" spans="7:7" x14ac:dyDescent="0.25">
      <c r="G15374"/>
    </row>
    <row r="15375" spans="7:7" x14ac:dyDescent="0.25">
      <c r="G15375"/>
    </row>
    <row r="15376" spans="7:7" x14ac:dyDescent="0.25">
      <c r="G15376"/>
    </row>
    <row r="15377" spans="7:7" x14ac:dyDescent="0.25">
      <c r="G15377"/>
    </row>
    <row r="15378" spans="7:7" x14ac:dyDescent="0.25">
      <c r="G15378"/>
    </row>
    <row r="15379" spans="7:7" x14ac:dyDescent="0.25">
      <c r="G15379"/>
    </row>
    <row r="15380" spans="7:7" x14ac:dyDescent="0.25">
      <c r="G15380"/>
    </row>
    <row r="15381" spans="7:7" x14ac:dyDescent="0.25">
      <c r="G15381"/>
    </row>
    <row r="15382" spans="7:7" x14ac:dyDescent="0.25">
      <c r="G15382"/>
    </row>
    <row r="15383" spans="7:7" x14ac:dyDescent="0.25">
      <c r="G15383"/>
    </row>
    <row r="15384" spans="7:7" x14ac:dyDescent="0.25">
      <c r="G15384"/>
    </row>
    <row r="15385" spans="7:7" x14ac:dyDescent="0.25">
      <c r="G15385"/>
    </row>
    <row r="15386" spans="7:7" x14ac:dyDescent="0.25">
      <c r="G15386"/>
    </row>
    <row r="15387" spans="7:7" x14ac:dyDescent="0.25">
      <c r="G15387"/>
    </row>
    <row r="15388" spans="7:7" x14ac:dyDescent="0.25">
      <c r="G15388"/>
    </row>
    <row r="15389" spans="7:7" x14ac:dyDescent="0.25">
      <c r="G15389"/>
    </row>
    <row r="15390" spans="7:7" x14ac:dyDescent="0.25">
      <c r="G15390"/>
    </row>
    <row r="15391" spans="7:7" x14ac:dyDescent="0.25">
      <c r="G15391"/>
    </row>
    <row r="15392" spans="7:7" x14ac:dyDescent="0.25">
      <c r="G15392"/>
    </row>
    <row r="15393" spans="7:7" x14ac:dyDescent="0.25">
      <c r="G15393"/>
    </row>
    <row r="15394" spans="7:7" x14ac:dyDescent="0.25">
      <c r="G15394"/>
    </row>
    <row r="15395" spans="7:7" x14ac:dyDescent="0.25">
      <c r="G15395"/>
    </row>
    <row r="15396" spans="7:7" x14ac:dyDescent="0.25">
      <c r="G15396"/>
    </row>
    <row r="15397" spans="7:7" x14ac:dyDescent="0.25">
      <c r="G15397"/>
    </row>
    <row r="15398" spans="7:7" x14ac:dyDescent="0.25">
      <c r="G15398"/>
    </row>
    <row r="15399" spans="7:7" x14ac:dyDescent="0.25">
      <c r="G15399"/>
    </row>
    <row r="15400" spans="7:7" x14ac:dyDescent="0.25">
      <c r="G15400"/>
    </row>
    <row r="15401" spans="7:7" x14ac:dyDescent="0.25">
      <c r="G15401"/>
    </row>
    <row r="15402" spans="7:7" x14ac:dyDescent="0.25">
      <c r="G15402"/>
    </row>
    <row r="15403" spans="7:7" x14ac:dyDescent="0.25">
      <c r="G15403"/>
    </row>
    <row r="15404" spans="7:7" x14ac:dyDescent="0.25">
      <c r="G15404"/>
    </row>
    <row r="15405" spans="7:7" x14ac:dyDescent="0.25">
      <c r="G15405"/>
    </row>
    <row r="15406" spans="7:7" x14ac:dyDescent="0.25">
      <c r="G15406"/>
    </row>
    <row r="15407" spans="7:7" x14ac:dyDescent="0.25">
      <c r="G15407"/>
    </row>
    <row r="15408" spans="7:7" x14ac:dyDescent="0.25">
      <c r="G15408"/>
    </row>
    <row r="15409" spans="7:7" x14ac:dyDescent="0.25">
      <c r="G15409"/>
    </row>
    <row r="15410" spans="7:7" x14ac:dyDescent="0.25">
      <c r="G15410"/>
    </row>
    <row r="15411" spans="7:7" x14ac:dyDescent="0.25">
      <c r="G15411"/>
    </row>
    <row r="15412" spans="7:7" x14ac:dyDescent="0.25">
      <c r="G15412"/>
    </row>
    <row r="15413" spans="7:7" x14ac:dyDescent="0.25">
      <c r="G15413"/>
    </row>
    <row r="15414" spans="7:7" x14ac:dyDescent="0.25">
      <c r="G15414"/>
    </row>
    <row r="15415" spans="7:7" x14ac:dyDescent="0.25">
      <c r="G15415"/>
    </row>
    <row r="15416" spans="7:7" x14ac:dyDescent="0.25">
      <c r="G15416"/>
    </row>
    <row r="15417" spans="7:7" x14ac:dyDescent="0.25">
      <c r="G15417"/>
    </row>
    <row r="15418" spans="7:7" x14ac:dyDescent="0.25">
      <c r="G15418"/>
    </row>
    <row r="15419" spans="7:7" x14ac:dyDescent="0.25">
      <c r="G15419"/>
    </row>
    <row r="15420" spans="7:7" x14ac:dyDescent="0.25">
      <c r="G15420"/>
    </row>
    <row r="15421" spans="7:7" x14ac:dyDescent="0.25">
      <c r="G15421"/>
    </row>
    <row r="15422" spans="7:7" x14ac:dyDescent="0.25">
      <c r="G15422"/>
    </row>
    <row r="15423" spans="7:7" x14ac:dyDescent="0.25">
      <c r="G15423"/>
    </row>
    <row r="15424" spans="7:7" x14ac:dyDescent="0.25">
      <c r="G15424"/>
    </row>
    <row r="15425" spans="7:7" x14ac:dyDescent="0.25">
      <c r="G15425"/>
    </row>
    <row r="15426" spans="7:7" x14ac:dyDescent="0.25">
      <c r="G15426"/>
    </row>
    <row r="15427" spans="7:7" x14ac:dyDescent="0.25">
      <c r="G15427"/>
    </row>
    <row r="15428" spans="7:7" x14ac:dyDescent="0.25">
      <c r="G15428"/>
    </row>
    <row r="15429" spans="7:7" x14ac:dyDescent="0.25">
      <c r="G15429"/>
    </row>
    <row r="15430" spans="7:7" x14ac:dyDescent="0.25">
      <c r="G15430"/>
    </row>
    <row r="15431" spans="7:7" x14ac:dyDescent="0.25">
      <c r="G15431"/>
    </row>
    <row r="15432" spans="7:7" x14ac:dyDescent="0.25">
      <c r="G15432"/>
    </row>
    <row r="15433" spans="7:7" x14ac:dyDescent="0.25">
      <c r="G15433"/>
    </row>
    <row r="15434" spans="7:7" x14ac:dyDescent="0.25">
      <c r="G15434"/>
    </row>
    <row r="15435" spans="7:7" x14ac:dyDescent="0.25">
      <c r="G15435"/>
    </row>
    <row r="15436" spans="7:7" x14ac:dyDescent="0.25">
      <c r="G15436"/>
    </row>
    <row r="15437" spans="7:7" x14ac:dyDescent="0.25">
      <c r="G15437"/>
    </row>
    <row r="15438" spans="7:7" x14ac:dyDescent="0.25">
      <c r="G15438"/>
    </row>
    <row r="15439" spans="7:7" x14ac:dyDescent="0.25">
      <c r="G15439"/>
    </row>
    <row r="15440" spans="7:7" x14ac:dyDescent="0.25">
      <c r="G15440"/>
    </row>
    <row r="15441" spans="7:7" x14ac:dyDescent="0.25">
      <c r="G15441"/>
    </row>
    <row r="15442" spans="7:7" x14ac:dyDescent="0.25">
      <c r="G15442"/>
    </row>
    <row r="15443" spans="7:7" x14ac:dyDescent="0.25">
      <c r="G15443"/>
    </row>
    <row r="15444" spans="7:7" x14ac:dyDescent="0.25">
      <c r="G15444"/>
    </row>
    <row r="15445" spans="7:7" x14ac:dyDescent="0.25">
      <c r="G15445"/>
    </row>
    <row r="15446" spans="7:7" x14ac:dyDescent="0.25">
      <c r="G15446"/>
    </row>
    <row r="15447" spans="7:7" x14ac:dyDescent="0.25">
      <c r="G15447"/>
    </row>
    <row r="15448" spans="7:7" x14ac:dyDescent="0.25">
      <c r="G15448"/>
    </row>
    <row r="15449" spans="7:7" x14ac:dyDescent="0.25">
      <c r="G15449"/>
    </row>
    <row r="15450" spans="7:7" x14ac:dyDescent="0.25">
      <c r="G15450"/>
    </row>
    <row r="15451" spans="7:7" x14ac:dyDescent="0.25">
      <c r="G15451"/>
    </row>
    <row r="15452" spans="7:7" x14ac:dyDescent="0.25">
      <c r="G15452"/>
    </row>
    <row r="15453" spans="7:7" x14ac:dyDescent="0.25">
      <c r="G15453"/>
    </row>
    <row r="15454" spans="7:7" x14ac:dyDescent="0.25">
      <c r="G15454"/>
    </row>
    <row r="15455" spans="7:7" x14ac:dyDescent="0.25">
      <c r="G15455"/>
    </row>
    <row r="15456" spans="7:7" x14ac:dyDescent="0.25">
      <c r="G15456"/>
    </row>
    <row r="15457" spans="7:7" x14ac:dyDescent="0.25">
      <c r="G15457"/>
    </row>
    <row r="15458" spans="7:7" x14ac:dyDescent="0.25">
      <c r="G15458"/>
    </row>
    <row r="15459" spans="7:7" x14ac:dyDescent="0.25">
      <c r="G15459"/>
    </row>
    <row r="15460" spans="7:7" x14ac:dyDescent="0.25">
      <c r="G15460"/>
    </row>
    <row r="15461" spans="7:7" x14ac:dyDescent="0.25">
      <c r="G15461"/>
    </row>
    <row r="15462" spans="7:7" x14ac:dyDescent="0.25">
      <c r="G15462"/>
    </row>
    <row r="15463" spans="7:7" x14ac:dyDescent="0.25">
      <c r="G15463"/>
    </row>
    <row r="15464" spans="7:7" x14ac:dyDescent="0.25">
      <c r="G15464"/>
    </row>
    <row r="15465" spans="7:7" x14ac:dyDescent="0.25">
      <c r="G15465"/>
    </row>
    <row r="15466" spans="7:7" x14ac:dyDescent="0.25">
      <c r="G15466"/>
    </row>
    <row r="15467" spans="7:7" x14ac:dyDescent="0.25">
      <c r="G15467"/>
    </row>
    <row r="15468" spans="7:7" x14ac:dyDescent="0.25">
      <c r="G15468"/>
    </row>
    <row r="15469" spans="7:7" x14ac:dyDescent="0.25">
      <c r="G15469"/>
    </row>
    <row r="15470" spans="7:7" x14ac:dyDescent="0.25">
      <c r="G15470"/>
    </row>
    <row r="15471" spans="7:7" x14ac:dyDescent="0.25">
      <c r="G15471"/>
    </row>
    <row r="15472" spans="7:7" x14ac:dyDescent="0.25">
      <c r="G15472"/>
    </row>
    <row r="15473" spans="7:7" x14ac:dyDescent="0.25">
      <c r="G15473"/>
    </row>
    <row r="15474" spans="7:7" x14ac:dyDescent="0.25">
      <c r="G15474"/>
    </row>
    <row r="15475" spans="7:7" x14ac:dyDescent="0.25">
      <c r="G15475"/>
    </row>
    <row r="15476" spans="7:7" x14ac:dyDescent="0.25">
      <c r="G15476"/>
    </row>
    <row r="15477" spans="7:7" x14ac:dyDescent="0.25">
      <c r="G15477"/>
    </row>
    <row r="15478" spans="7:7" x14ac:dyDescent="0.25">
      <c r="G15478"/>
    </row>
    <row r="15479" spans="7:7" x14ac:dyDescent="0.25">
      <c r="G15479"/>
    </row>
    <row r="15480" spans="7:7" x14ac:dyDescent="0.25">
      <c r="G15480"/>
    </row>
    <row r="15481" spans="7:7" x14ac:dyDescent="0.25">
      <c r="G15481"/>
    </row>
    <row r="15482" spans="7:7" x14ac:dyDescent="0.25">
      <c r="G15482"/>
    </row>
    <row r="15483" spans="7:7" x14ac:dyDescent="0.25">
      <c r="G15483"/>
    </row>
    <row r="15484" spans="7:7" x14ac:dyDescent="0.25">
      <c r="G15484"/>
    </row>
    <row r="15485" spans="7:7" x14ac:dyDescent="0.25">
      <c r="G15485"/>
    </row>
    <row r="15486" spans="7:7" x14ac:dyDescent="0.25">
      <c r="G15486"/>
    </row>
    <row r="15487" spans="7:7" x14ac:dyDescent="0.25">
      <c r="G15487"/>
    </row>
    <row r="15488" spans="7:7" x14ac:dyDescent="0.25">
      <c r="G15488"/>
    </row>
    <row r="15489" spans="7:7" x14ac:dyDescent="0.25">
      <c r="G15489"/>
    </row>
    <row r="15490" spans="7:7" x14ac:dyDescent="0.25">
      <c r="G15490"/>
    </row>
    <row r="15491" spans="7:7" x14ac:dyDescent="0.25">
      <c r="G15491"/>
    </row>
    <row r="15492" spans="7:7" x14ac:dyDescent="0.25">
      <c r="G15492"/>
    </row>
    <row r="15493" spans="7:7" x14ac:dyDescent="0.25">
      <c r="G15493"/>
    </row>
    <row r="15494" spans="7:7" x14ac:dyDescent="0.25">
      <c r="G15494"/>
    </row>
    <row r="15495" spans="7:7" x14ac:dyDescent="0.25">
      <c r="G15495"/>
    </row>
    <row r="15496" spans="7:7" x14ac:dyDescent="0.25">
      <c r="G15496"/>
    </row>
    <row r="15497" spans="7:7" x14ac:dyDescent="0.25">
      <c r="G15497"/>
    </row>
    <row r="15498" spans="7:7" x14ac:dyDescent="0.25">
      <c r="G15498"/>
    </row>
    <row r="15499" spans="7:7" x14ac:dyDescent="0.25">
      <c r="G15499"/>
    </row>
    <row r="15500" spans="7:7" x14ac:dyDescent="0.25">
      <c r="G15500"/>
    </row>
    <row r="15501" spans="7:7" x14ac:dyDescent="0.25">
      <c r="G15501"/>
    </row>
    <row r="15502" spans="7:7" x14ac:dyDescent="0.25">
      <c r="G15502"/>
    </row>
    <row r="15503" spans="7:7" x14ac:dyDescent="0.25">
      <c r="G15503"/>
    </row>
    <row r="15504" spans="7:7" x14ac:dyDescent="0.25">
      <c r="G15504"/>
    </row>
    <row r="15505" spans="7:7" x14ac:dyDescent="0.25">
      <c r="G15505"/>
    </row>
    <row r="15506" spans="7:7" x14ac:dyDescent="0.25">
      <c r="G15506"/>
    </row>
    <row r="15507" spans="7:7" x14ac:dyDescent="0.25">
      <c r="G15507"/>
    </row>
    <row r="15508" spans="7:7" x14ac:dyDescent="0.25">
      <c r="G15508"/>
    </row>
    <row r="15509" spans="7:7" x14ac:dyDescent="0.25">
      <c r="G15509"/>
    </row>
    <row r="15510" spans="7:7" x14ac:dyDescent="0.25">
      <c r="G15510"/>
    </row>
    <row r="15511" spans="7:7" x14ac:dyDescent="0.25">
      <c r="G15511"/>
    </row>
    <row r="15512" spans="7:7" x14ac:dyDescent="0.25">
      <c r="G15512"/>
    </row>
    <row r="15513" spans="7:7" x14ac:dyDescent="0.25">
      <c r="G15513"/>
    </row>
    <row r="15514" spans="7:7" x14ac:dyDescent="0.25">
      <c r="G15514"/>
    </row>
    <row r="15515" spans="7:7" x14ac:dyDescent="0.25">
      <c r="G15515"/>
    </row>
    <row r="15516" spans="7:7" x14ac:dyDescent="0.25">
      <c r="G15516"/>
    </row>
    <row r="15517" spans="7:7" x14ac:dyDescent="0.25">
      <c r="G15517"/>
    </row>
    <row r="15518" spans="7:7" x14ac:dyDescent="0.25">
      <c r="G15518"/>
    </row>
    <row r="15519" spans="7:7" x14ac:dyDescent="0.25">
      <c r="G15519"/>
    </row>
    <row r="15520" spans="7:7" x14ac:dyDescent="0.25">
      <c r="G15520"/>
    </row>
    <row r="15521" spans="7:7" x14ac:dyDescent="0.25">
      <c r="G15521"/>
    </row>
    <row r="15522" spans="7:7" x14ac:dyDescent="0.25">
      <c r="G15522"/>
    </row>
    <row r="15523" spans="7:7" x14ac:dyDescent="0.25">
      <c r="G15523"/>
    </row>
    <row r="15524" spans="7:7" x14ac:dyDescent="0.25">
      <c r="G15524"/>
    </row>
    <row r="15525" spans="7:7" x14ac:dyDescent="0.25">
      <c r="G15525"/>
    </row>
    <row r="15526" spans="7:7" x14ac:dyDescent="0.25">
      <c r="G15526"/>
    </row>
    <row r="15527" spans="7:7" x14ac:dyDescent="0.25">
      <c r="G15527"/>
    </row>
    <row r="15528" spans="7:7" x14ac:dyDescent="0.25">
      <c r="G15528"/>
    </row>
    <row r="15529" spans="7:7" x14ac:dyDescent="0.25">
      <c r="G15529"/>
    </row>
    <row r="15530" spans="7:7" x14ac:dyDescent="0.25">
      <c r="G15530"/>
    </row>
    <row r="15531" spans="7:7" x14ac:dyDescent="0.25">
      <c r="G15531"/>
    </row>
    <row r="15532" spans="7:7" x14ac:dyDescent="0.25">
      <c r="G15532"/>
    </row>
    <row r="15533" spans="7:7" x14ac:dyDescent="0.25">
      <c r="G15533"/>
    </row>
    <row r="15534" spans="7:7" x14ac:dyDescent="0.25">
      <c r="G15534"/>
    </row>
    <row r="15535" spans="7:7" x14ac:dyDescent="0.25">
      <c r="G15535"/>
    </row>
    <row r="15536" spans="7:7" x14ac:dyDescent="0.25">
      <c r="G15536"/>
    </row>
    <row r="15537" spans="7:7" x14ac:dyDescent="0.25">
      <c r="G15537"/>
    </row>
    <row r="15538" spans="7:7" x14ac:dyDescent="0.25">
      <c r="G15538"/>
    </row>
    <row r="15539" spans="7:7" x14ac:dyDescent="0.25">
      <c r="G15539"/>
    </row>
    <row r="15540" spans="7:7" x14ac:dyDescent="0.25">
      <c r="G15540"/>
    </row>
    <row r="15541" spans="7:7" x14ac:dyDescent="0.25">
      <c r="G15541"/>
    </row>
    <row r="15542" spans="7:7" x14ac:dyDescent="0.25">
      <c r="G15542"/>
    </row>
    <row r="15543" spans="7:7" x14ac:dyDescent="0.25">
      <c r="G15543"/>
    </row>
    <row r="15544" spans="7:7" x14ac:dyDescent="0.25">
      <c r="G15544"/>
    </row>
    <row r="15545" spans="7:7" x14ac:dyDescent="0.25">
      <c r="G15545"/>
    </row>
    <row r="15546" spans="7:7" x14ac:dyDescent="0.25">
      <c r="G15546"/>
    </row>
    <row r="15547" spans="7:7" x14ac:dyDescent="0.25">
      <c r="G15547"/>
    </row>
    <row r="15548" spans="7:7" x14ac:dyDescent="0.25">
      <c r="G15548"/>
    </row>
    <row r="15549" spans="7:7" x14ac:dyDescent="0.25">
      <c r="G15549"/>
    </row>
    <row r="15550" spans="7:7" x14ac:dyDescent="0.25">
      <c r="G15550"/>
    </row>
    <row r="15551" spans="7:7" x14ac:dyDescent="0.25">
      <c r="G15551"/>
    </row>
    <row r="15552" spans="7:7" x14ac:dyDescent="0.25">
      <c r="G15552"/>
    </row>
    <row r="15553" spans="7:7" x14ac:dyDescent="0.25">
      <c r="G15553"/>
    </row>
    <row r="15554" spans="7:7" x14ac:dyDescent="0.25">
      <c r="G15554"/>
    </row>
    <row r="15555" spans="7:7" x14ac:dyDescent="0.25">
      <c r="G15555"/>
    </row>
    <row r="15556" spans="7:7" x14ac:dyDescent="0.25">
      <c r="G15556"/>
    </row>
    <row r="15557" spans="7:7" x14ac:dyDescent="0.25">
      <c r="G15557"/>
    </row>
    <row r="15558" spans="7:7" x14ac:dyDescent="0.25">
      <c r="G15558"/>
    </row>
    <row r="15559" spans="7:7" x14ac:dyDescent="0.25">
      <c r="G15559"/>
    </row>
    <row r="15560" spans="7:7" x14ac:dyDescent="0.25">
      <c r="G15560"/>
    </row>
    <row r="15561" spans="7:7" x14ac:dyDescent="0.25">
      <c r="G15561"/>
    </row>
    <row r="15562" spans="7:7" x14ac:dyDescent="0.25">
      <c r="G15562"/>
    </row>
    <row r="15563" spans="7:7" x14ac:dyDescent="0.25">
      <c r="G15563"/>
    </row>
    <row r="15564" spans="7:7" x14ac:dyDescent="0.25">
      <c r="G15564"/>
    </row>
    <row r="15565" spans="7:7" x14ac:dyDescent="0.25">
      <c r="G15565"/>
    </row>
    <row r="15566" spans="7:7" x14ac:dyDescent="0.25">
      <c r="G15566"/>
    </row>
    <row r="15567" spans="7:7" x14ac:dyDescent="0.25">
      <c r="G15567"/>
    </row>
    <row r="15568" spans="7:7" x14ac:dyDescent="0.25">
      <c r="G15568"/>
    </row>
    <row r="15569" spans="7:7" x14ac:dyDescent="0.25">
      <c r="G15569"/>
    </row>
    <row r="15570" spans="7:7" x14ac:dyDescent="0.25">
      <c r="G15570"/>
    </row>
    <row r="15571" spans="7:7" x14ac:dyDescent="0.25">
      <c r="G15571"/>
    </row>
    <row r="15572" spans="7:7" x14ac:dyDescent="0.25">
      <c r="G15572"/>
    </row>
    <row r="15573" spans="7:7" x14ac:dyDescent="0.25">
      <c r="G15573"/>
    </row>
    <row r="15574" spans="7:7" x14ac:dyDescent="0.25">
      <c r="G15574"/>
    </row>
    <row r="15575" spans="7:7" x14ac:dyDescent="0.25">
      <c r="G15575"/>
    </row>
    <row r="15576" spans="7:7" x14ac:dyDescent="0.25">
      <c r="G15576"/>
    </row>
    <row r="15577" spans="7:7" x14ac:dyDescent="0.25">
      <c r="G15577"/>
    </row>
    <row r="15578" spans="7:7" x14ac:dyDescent="0.25">
      <c r="G15578"/>
    </row>
    <row r="15579" spans="7:7" x14ac:dyDescent="0.25">
      <c r="G15579"/>
    </row>
    <row r="15580" spans="7:7" x14ac:dyDescent="0.25">
      <c r="G15580"/>
    </row>
    <row r="15581" spans="7:7" x14ac:dyDescent="0.25">
      <c r="G15581"/>
    </row>
    <row r="15582" spans="7:7" x14ac:dyDescent="0.25">
      <c r="G15582"/>
    </row>
    <row r="15583" spans="7:7" x14ac:dyDescent="0.25">
      <c r="G15583"/>
    </row>
    <row r="15584" spans="7:7" x14ac:dyDescent="0.25">
      <c r="G15584"/>
    </row>
    <row r="15585" spans="7:7" x14ac:dyDescent="0.25">
      <c r="G15585"/>
    </row>
    <row r="15586" spans="7:7" x14ac:dyDescent="0.25">
      <c r="G15586"/>
    </row>
    <row r="15587" spans="7:7" x14ac:dyDescent="0.25">
      <c r="G15587"/>
    </row>
    <row r="15588" spans="7:7" x14ac:dyDescent="0.25">
      <c r="G15588"/>
    </row>
    <row r="15589" spans="7:7" x14ac:dyDescent="0.25">
      <c r="G15589"/>
    </row>
    <row r="15590" spans="7:7" x14ac:dyDescent="0.25">
      <c r="G15590"/>
    </row>
    <row r="15591" spans="7:7" x14ac:dyDescent="0.25">
      <c r="G15591"/>
    </row>
    <row r="15592" spans="7:7" x14ac:dyDescent="0.25">
      <c r="G15592"/>
    </row>
    <row r="15593" spans="7:7" x14ac:dyDescent="0.25">
      <c r="G15593"/>
    </row>
    <row r="15594" spans="7:7" x14ac:dyDescent="0.25">
      <c r="G15594"/>
    </row>
    <row r="15595" spans="7:7" x14ac:dyDescent="0.25">
      <c r="G15595"/>
    </row>
    <row r="15596" spans="7:7" x14ac:dyDescent="0.25">
      <c r="G15596"/>
    </row>
    <row r="15597" spans="7:7" x14ac:dyDescent="0.25">
      <c r="G15597"/>
    </row>
    <row r="15598" spans="7:7" x14ac:dyDescent="0.25">
      <c r="G15598"/>
    </row>
    <row r="15599" spans="7:7" x14ac:dyDescent="0.25">
      <c r="G15599"/>
    </row>
    <row r="15600" spans="7:7" x14ac:dyDescent="0.25">
      <c r="G15600"/>
    </row>
    <row r="15601" spans="7:7" x14ac:dyDescent="0.25">
      <c r="G15601"/>
    </row>
    <row r="15602" spans="7:7" x14ac:dyDescent="0.25">
      <c r="G15602"/>
    </row>
    <row r="15603" spans="7:7" x14ac:dyDescent="0.25">
      <c r="G15603"/>
    </row>
    <row r="15604" spans="7:7" x14ac:dyDescent="0.25">
      <c r="G15604"/>
    </row>
    <row r="15605" spans="7:7" x14ac:dyDescent="0.25">
      <c r="G15605"/>
    </row>
    <row r="15606" spans="7:7" x14ac:dyDescent="0.25">
      <c r="G15606"/>
    </row>
    <row r="15607" spans="7:7" x14ac:dyDescent="0.25">
      <c r="G15607"/>
    </row>
    <row r="15608" spans="7:7" x14ac:dyDescent="0.25">
      <c r="G15608"/>
    </row>
    <row r="15609" spans="7:7" x14ac:dyDescent="0.25">
      <c r="G15609"/>
    </row>
    <row r="15610" spans="7:7" x14ac:dyDescent="0.25">
      <c r="G15610"/>
    </row>
    <row r="15611" spans="7:7" x14ac:dyDescent="0.25">
      <c r="G15611"/>
    </row>
    <row r="15612" spans="7:7" x14ac:dyDescent="0.25">
      <c r="G15612"/>
    </row>
    <row r="15613" spans="7:7" x14ac:dyDescent="0.25">
      <c r="G15613"/>
    </row>
    <row r="15614" spans="7:7" x14ac:dyDescent="0.25">
      <c r="G15614"/>
    </row>
    <row r="15615" spans="7:7" x14ac:dyDescent="0.25">
      <c r="G15615"/>
    </row>
    <row r="15616" spans="7:7" x14ac:dyDescent="0.25">
      <c r="G15616"/>
    </row>
    <row r="15617" spans="7:7" x14ac:dyDescent="0.25">
      <c r="G15617"/>
    </row>
    <row r="15618" spans="7:7" x14ac:dyDescent="0.25">
      <c r="G15618"/>
    </row>
    <row r="15619" spans="7:7" x14ac:dyDescent="0.25">
      <c r="G15619"/>
    </row>
    <row r="15620" spans="7:7" x14ac:dyDescent="0.25">
      <c r="G15620"/>
    </row>
    <row r="15621" spans="7:7" x14ac:dyDescent="0.25">
      <c r="G15621"/>
    </row>
    <row r="15622" spans="7:7" x14ac:dyDescent="0.25">
      <c r="G15622"/>
    </row>
    <row r="15623" spans="7:7" x14ac:dyDescent="0.25">
      <c r="G15623"/>
    </row>
    <row r="15624" spans="7:7" x14ac:dyDescent="0.25">
      <c r="G15624"/>
    </row>
    <row r="15625" spans="7:7" x14ac:dyDescent="0.25">
      <c r="G15625"/>
    </row>
    <row r="15626" spans="7:7" x14ac:dyDescent="0.25">
      <c r="G15626"/>
    </row>
    <row r="15627" spans="7:7" x14ac:dyDescent="0.25">
      <c r="G15627"/>
    </row>
    <row r="15628" spans="7:7" x14ac:dyDescent="0.25">
      <c r="G15628"/>
    </row>
    <row r="15629" spans="7:7" x14ac:dyDescent="0.25">
      <c r="G15629"/>
    </row>
    <row r="15630" spans="7:7" x14ac:dyDescent="0.25">
      <c r="G15630"/>
    </row>
    <row r="15631" spans="7:7" x14ac:dyDescent="0.25">
      <c r="G15631"/>
    </row>
    <row r="15632" spans="7:7" x14ac:dyDescent="0.25">
      <c r="G15632"/>
    </row>
    <row r="15633" spans="7:7" x14ac:dyDescent="0.25">
      <c r="G15633"/>
    </row>
    <row r="15634" spans="7:7" x14ac:dyDescent="0.25">
      <c r="G15634"/>
    </row>
    <row r="15635" spans="7:7" x14ac:dyDescent="0.25">
      <c r="G15635"/>
    </row>
    <row r="15636" spans="7:7" x14ac:dyDescent="0.25">
      <c r="G15636"/>
    </row>
    <row r="15637" spans="7:7" x14ac:dyDescent="0.25">
      <c r="G15637"/>
    </row>
    <row r="15638" spans="7:7" x14ac:dyDescent="0.25">
      <c r="G15638"/>
    </row>
    <row r="15639" spans="7:7" x14ac:dyDescent="0.25">
      <c r="G15639"/>
    </row>
    <row r="15640" spans="7:7" x14ac:dyDescent="0.25">
      <c r="G15640"/>
    </row>
    <row r="15641" spans="7:7" x14ac:dyDescent="0.25">
      <c r="G15641"/>
    </row>
    <row r="15642" spans="7:7" x14ac:dyDescent="0.25">
      <c r="G15642"/>
    </row>
    <row r="15643" spans="7:7" x14ac:dyDescent="0.25">
      <c r="G15643"/>
    </row>
    <row r="15644" spans="7:7" x14ac:dyDescent="0.25">
      <c r="G15644"/>
    </row>
    <row r="15645" spans="7:7" x14ac:dyDescent="0.25">
      <c r="G15645"/>
    </row>
    <row r="15646" spans="7:7" x14ac:dyDescent="0.25">
      <c r="G15646"/>
    </row>
    <row r="15647" spans="7:7" x14ac:dyDescent="0.25">
      <c r="G15647"/>
    </row>
    <row r="15648" spans="7:7" x14ac:dyDescent="0.25">
      <c r="G15648"/>
    </row>
    <row r="15649" spans="7:7" x14ac:dyDescent="0.25">
      <c r="G15649"/>
    </row>
    <row r="15650" spans="7:7" x14ac:dyDescent="0.25">
      <c r="G15650"/>
    </row>
    <row r="15651" spans="7:7" x14ac:dyDescent="0.25">
      <c r="G15651"/>
    </row>
    <row r="15652" spans="7:7" x14ac:dyDescent="0.25">
      <c r="G15652"/>
    </row>
    <row r="15653" spans="7:7" x14ac:dyDescent="0.25">
      <c r="G15653"/>
    </row>
    <row r="15654" spans="7:7" x14ac:dyDescent="0.25">
      <c r="G15654"/>
    </row>
    <row r="15655" spans="7:7" x14ac:dyDescent="0.25">
      <c r="G15655"/>
    </row>
    <row r="15656" spans="7:7" x14ac:dyDescent="0.25">
      <c r="G15656"/>
    </row>
    <row r="15657" spans="7:7" x14ac:dyDescent="0.25">
      <c r="G15657"/>
    </row>
    <row r="15658" spans="7:7" x14ac:dyDescent="0.25">
      <c r="G15658"/>
    </row>
    <row r="15659" spans="7:7" x14ac:dyDescent="0.25">
      <c r="G15659"/>
    </row>
    <row r="15660" spans="7:7" x14ac:dyDescent="0.25">
      <c r="G15660"/>
    </row>
    <row r="15661" spans="7:7" x14ac:dyDescent="0.25">
      <c r="G15661"/>
    </row>
    <row r="15662" spans="7:7" x14ac:dyDescent="0.25">
      <c r="G15662"/>
    </row>
    <row r="15663" spans="7:7" x14ac:dyDescent="0.25">
      <c r="G15663"/>
    </row>
    <row r="15664" spans="7:7" x14ac:dyDescent="0.25">
      <c r="G15664"/>
    </row>
    <row r="15665" spans="7:7" x14ac:dyDescent="0.25">
      <c r="G15665"/>
    </row>
    <row r="15666" spans="7:7" x14ac:dyDescent="0.25">
      <c r="G15666"/>
    </row>
    <row r="15667" spans="7:7" x14ac:dyDescent="0.25">
      <c r="G15667"/>
    </row>
    <row r="15668" spans="7:7" x14ac:dyDescent="0.25">
      <c r="G15668"/>
    </row>
    <row r="15669" spans="7:7" x14ac:dyDescent="0.25">
      <c r="G15669"/>
    </row>
    <row r="15670" spans="7:7" x14ac:dyDescent="0.25">
      <c r="G15670"/>
    </row>
    <row r="15671" spans="7:7" x14ac:dyDescent="0.25">
      <c r="G15671"/>
    </row>
    <row r="15672" spans="7:7" x14ac:dyDescent="0.25">
      <c r="G15672"/>
    </row>
    <row r="15673" spans="7:7" x14ac:dyDescent="0.25">
      <c r="G15673"/>
    </row>
    <row r="15674" spans="7:7" x14ac:dyDescent="0.25">
      <c r="G15674"/>
    </row>
    <row r="15675" spans="7:7" x14ac:dyDescent="0.25">
      <c r="G15675"/>
    </row>
    <row r="15676" spans="7:7" x14ac:dyDescent="0.25">
      <c r="G15676"/>
    </row>
    <row r="15677" spans="7:7" x14ac:dyDescent="0.25">
      <c r="G15677"/>
    </row>
    <row r="15678" spans="7:7" x14ac:dyDescent="0.25">
      <c r="G15678"/>
    </row>
    <row r="15679" spans="7:7" x14ac:dyDescent="0.25">
      <c r="G15679"/>
    </row>
    <row r="15680" spans="7:7" x14ac:dyDescent="0.25">
      <c r="G15680"/>
    </row>
    <row r="15681" spans="7:7" x14ac:dyDescent="0.25">
      <c r="G15681"/>
    </row>
    <row r="15682" spans="7:7" x14ac:dyDescent="0.25">
      <c r="G15682"/>
    </row>
    <row r="15683" spans="7:7" x14ac:dyDescent="0.25">
      <c r="G15683"/>
    </row>
    <row r="15684" spans="7:7" x14ac:dyDescent="0.25">
      <c r="G15684"/>
    </row>
    <row r="15685" spans="7:7" x14ac:dyDescent="0.25">
      <c r="G15685"/>
    </row>
    <row r="15686" spans="7:7" x14ac:dyDescent="0.25">
      <c r="G15686"/>
    </row>
    <row r="15687" spans="7:7" x14ac:dyDescent="0.25">
      <c r="G15687"/>
    </row>
    <row r="15688" spans="7:7" x14ac:dyDescent="0.25">
      <c r="G15688"/>
    </row>
    <row r="15689" spans="7:7" x14ac:dyDescent="0.25">
      <c r="G15689"/>
    </row>
    <row r="15690" spans="7:7" x14ac:dyDescent="0.25">
      <c r="G15690"/>
    </row>
    <row r="15691" spans="7:7" x14ac:dyDescent="0.25">
      <c r="G15691"/>
    </row>
    <row r="15692" spans="7:7" x14ac:dyDescent="0.25">
      <c r="G15692"/>
    </row>
    <row r="15693" spans="7:7" x14ac:dyDescent="0.25">
      <c r="G15693"/>
    </row>
    <row r="15694" spans="7:7" x14ac:dyDescent="0.25">
      <c r="G15694"/>
    </row>
    <row r="15695" spans="7:7" x14ac:dyDescent="0.25">
      <c r="G15695"/>
    </row>
    <row r="15696" spans="7:7" x14ac:dyDescent="0.25">
      <c r="G15696"/>
    </row>
    <row r="15697" spans="7:7" x14ac:dyDescent="0.25">
      <c r="G15697"/>
    </row>
    <row r="15698" spans="7:7" x14ac:dyDescent="0.25">
      <c r="G15698"/>
    </row>
    <row r="15699" spans="7:7" x14ac:dyDescent="0.25">
      <c r="G15699"/>
    </row>
    <row r="15700" spans="7:7" x14ac:dyDescent="0.25">
      <c r="G15700"/>
    </row>
    <row r="15701" spans="7:7" x14ac:dyDescent="0.25">
      <c r="G15701"/>
    </row>
    <row r="15702" spans="7:7" x14ac:dyDescent="0.25">
      <c r="G15702"/>
    </row>
    <row r="15703" spans="7:7" x14ac:dyDescent="0.25">
      <c r="G15703"/>
    </row>
    <row r="15704" spans="7:7" x14ac:dyDescent="0.25">
      <c r="G15704"/>
    </row>
    <row r="15705" spans="7:7" x14ac:dyDescent="0.25">
      <c r="G15705"/>
    </row>
    <row r="15706" spans="7:7" x14ac:dyDescent="0.25">
      <c r="G15706"/>
    </row>
    <row r="15707" spans="7:7" x14ac:dyDescent="0.25">
      <c r="G15707"/>
    </row>
    <row r="15708" spans="7:7" x14ac:dyDescent="0.25">
      <c r="G15708"/>
    </row>
    <row r="15709" spans="7:7" x14ac:dyDescent="0.25">
      <c r="G15709"/>
    </row>
    <row r="15710" spans="7:7" x14ac:dyDescent="0.25">
      <c r="G15710"/>
    </row>
    <row r="15711" spans="7:7" x14ac:dyDescent="0.25">
      <c r="G15711"/>
    </row>
    <row r="15712" spans="7:7" x14ac:dyDescent="0.25">
      <c r="G15712"/>
    </row>
    <row r="15713" spans="7:7" x14ac:dyDescent="0.25">
      <c r="G15713"/>
    </row>
    <row r="15714" spans="7:7" x14ac:dyDescent="0.25">
      <c r="G15714"/>
    </row>
    <row r="15715" spans="7:7" x14ac:dyDescent="0.25">
      <c r="G15715"/>
    </row>
    <row r="15716" spans="7:7" x14ac:dyDescent="0.25">
      <c r="G15716"/>
    </row>
    <row r="15717" spans="7:7" x14ac:dyDescent="0.25">
      <c r="G15717"/>
    </row>
    <row r="15718" spans="7:7" x14ac:dyDescent="0.25">
      <c r="G15718"/>
    </row>
    <row r="15719" spans="7:7" x14ac:dyDescent="0.25">
      <c r="G15719"/>
    </row>
    <row r="15720" spans="7:7" x14ac:dyDescent="0.25">
      <c r="G15720"/>
    </row>
    <row r="15721" spans="7:7" x14ac:dyDescent="0.25">
      <c r="G15721"/>
    </row>
    <row r="15722" spans="7:7" x14ac:dyDescent="0.25">
      <c r="G15722"/>
    </row>
    <row r="15723" spans="7:7" x14ac:dyDescent="0.25">
      <c r="G15723"/>
    </row>
    <row r="15724" spans="7:7" x14ac:dyDescent="0.25">
      <c r="G15724"/>
    </row>
    <row r="15725" spans="7:7" x14ac:dyDescent="0.25">
      <c r="G15725"/>
    </row>
    <row r="15726" spans="7:7" x14ac:dyDescent="0.25">
      <c r="G15726"/>
    </row>
    <row r="15727" spans="7:7" x14ac:dyDescent="0.25">
      <c r="G15727"/>
    </row>
    <row r="15728" spans="7:7" x14ac:dyDescent="0.25">
      <c r="G15728"/>
    </row>
    <row r="15729" spans="7:7" x14ac:dyDescent="0.25">
      <c r="G15729"/>
    </row>
    <row r="15730" spans="7:7" x14ac:dyDescent="0.25">
      <c r="G15730"/>
    </row>
    <row r="15731" spans="7:7" x14ac:dyDescent="0.25">
      <c r="G15731"/>
    </row>
    <row r="15732" spans="7:7" x14ac:dyDescent="0.25">
      <c r="G15732"/>
    </row>
    <row r="15733" spans="7:7" x14ac:dyDescent="0.25">
      <c r="G15733"/>
    </row>
    <row r="15734" spans="7:7" x14ac:dyDescent="0.25">
      <c r="G15734"/>
    </row>
    <row r="15735" spans="7:7" x14ac:dyDescent="0.25">
      <c r="G15735"/>
    </row>
    <row r="15736" spans="7:7" x14ac:dyDescent="0.25">
      <c r="G15736"/>
    </row>
    <row r="15737" spans="7:7" x14ac:dyDescent="0.25">
      <c r="G15737"/>
    </row>
    <row r="15738" spans="7:7" x14ac:dyDescent="0.25">
      <c r="G15738"/>
    </row>
    <row r="15739" spans="7:7" x14ac:dyDescent="0.25">
      <c r="G15739"/>
    </row>
    <row r="15740" spans="7:7" x14ac:dyDescent="0.25">
      <c r="G15740"/>
    </row>
    <row r="15741" spans="7:7" x14ac:dyDescent="0.25">
      <c r="G15741"/>
    </row>
    <row r="15742" spans="7:7" x14ac:dyDescent="0.25">
      <c r="G15742"/>
    </row>
    <row r="15743" spans="7:7" x14ac:dyDescent="0.25">
      <c r="G15743"/>
    </row>
    <row r="15744" spans="7:7" x14ac:dyDescent="0.25">
      <c r="G15744"/>
    </row>
    <row r="15745" spans="7:7" x14ac:dyDescent="0.25">
      <c r="G15745"/>
    </row>
    <row r="15746" spans="7:7" x14ac:dyDescent="0.25">
      <c r="G15746"/>
    </row>
    <row r="15747" spans="7:7" x14ac:dyDescent="0.25">
      <c r="G15747"/>
    </row>
    <row r="15748" spans="7:7" x14ac:dyDescent="0.25">
      <c r="G15748"/>
    </row>
    <row r="15749" spans="7:7" x14ac:dyDescent="0.25">
      <c r="G15749"/>
    </row>
    <row r="15750" spans="7:7" x14ac:dyDescent="0.25">
      <c r="G15750"/>
    </row>
    <row r="15751" spans="7:7" x14ac:dyDescent="0.25">
      <c r="G15751"/>
    </row>
    <row r="15752" spans="7:7" x14ac:dyDescent="0.25">
      <c r="G15752"/>
    </row>
    <row r="15753" spans="7:7" x14ac:dyDescent="0.25">
      <c r="G15753"/>
    </row>
    <row r="15754" spans="7:7" x14ac:dyDescent="0.25">
      <c r="G15754"/>
    </row>
    <row r="15755" spans="7:7" x14ac:dyDescent="0.25">
      <c r="G15755"/>
    </row>
    <row r="15756" spans="7:7" x14ac:dyDescent="0.25">
      <c r="G15756"/>
    </row>
    <row r="15757" spans="7:7" x14ac:dyDescent="0.25">
      <c r="G15757"/>
    </row>
    <row r="15758" spans="7:7" x14ac:dyDescent="0.25">
      <c r="G15758"/>
    </row>
    <row r="15759" spans="7:7" x14ac:dyDescent="0.25">
      <c r="G15759"/>
    </row>
    <row r="15760" spans="7:7" x14ac:dyDescent="0.25">
      <c r="G15760"/>
    </row>
    <row r="15761" spans="7:7" x14ac:dyDescent="0.25">
      <c r="G15761"/>
    </row>
    <row r="15762" spans="7:7" x14ac:dyDescent="0.25">
      <c r="G15762"/>
    </row>
    <row r="15763" spans="7:7" x14ac:dyDescent="0.25">
      <c r="G15763"/>
    </row>
    <row r="15764" spans="7:7" x14ac:dyDescent="0.25">
      <c r="G15764"/>
    </row>
    <row r="15765" spans="7:7" x14ac:dyDescent="0.25">
      <c r="G15765"/>
    </row>
    <row r="15766" spans="7:7" x14ac:dyDescent="0.25">
      <c r="G15766"/>
    </row>
    <row r="15767" spans="7:7" x14ac:dyDescent="0.25">
      <c r="G15767"/>
    </row>
    <row r="15768" spans="7:7" x14ac:dyDescent="0.25">
      <c r="G15768"/>
    </row>
    <row r="15769" spans="7:7" x14ac:dyDescent="0.25">
      <c r="G15769"/>
    </row>
    <row r="15770" spans="7:7" x14ac:dyDescent="0.25">
      <c r="G15770"/>
    </row>
    <row r="15771" spans="7:7" x14ac:dyDescent="0.25">
      <c r="G15771"/>
    </row>
    <row r="15772" spans="7:7" x14ac:dyDescent="0.25">
      <c r="G15772"/>
    </row>
    <row r="15773" spans="7:7" x14ac:dyDescent="0.25">
      <c r="G15773"/>
    </row>
    <row r="15774" spans="7:7" x14ac:dyDescent="0.25">
      <c r="G15774"/>
    </row>
    <row r="15775" spans="7:7" x14ac:dyDescent="0.25">
      <c r="G15775"/>
    </row>
    <row r="15776" spans="7:7" x14ac:dyDescent="0.25">
      <c r="G15776"/>
    </row>
    <row r="15777" spans="7:7" x14ac:dyDescent="0.25">
      <c r="G15777"/>
    </row>
    <row r="15778" spans="7:7" x14ac:dyDescent="0.25">
      <c r="G15778"/>
    </row>
    <row r="15779" spans="7:7" x14ac:dyDescent="0.25">
      <c r="G15779"/>
    </row>
    <row r="15780" spans="7:7" x14ac:dyDescent="0.25">
      <c r="G15780"/>
    </row>
    <row r="15781" spans="7:7" x14ac:dyDescent="0.25">
      <c r="G15781"/>
    </row>
    <row r="15782" spans="7:7" x14ac:dyDescent="0.25">
      <c r="G15782"/>
    </row>
    <row r="15783" spans="7:7" x14ac:dyDescent="0.25">
      <c r="G15783"/>
    </row>
    <row r="15784" spans="7:7" x14ac:dyDescent="0.25">
      <c r="G15784"/>
    </row>
    <row r="15785" spans="7:7" x14ac:dyDescent="0.25">
      <c r="G15785"/>
    </row>
    <row r="15786" spans="7:7" x14ac:dyDescent="0.25">
      <c r="G15786"/>
    </row>
    <row r="15787" spans="7:7" x14ac:dyDescent="0.25">
      <c r="G15787"/>
    </row>
    <row r="15788" spans="7:7" x14ac:dyDescent="0.25">
      <c r="G15788"/>
    </row>
    <row r="15789" spans="7:7" x14ac:dyDescent="0.25">
      <c r="G15789"/>
    </row>
    <row r="15790" spans="7:7" x14ac:dyDescent="0.25">
      <c r="G15790"/>
    </row>
    <row r="15791" spans="7:7" x14ac:dyDescent="0.25">
      <c r="G15791"/>
    </row>
    <row r="15792" spans="7:7" x14ac:dyDescent="0.25">
      <c r="G15792"/>
    </row>
    <row r="15793" spans="7:7" x14ac:dyDescent="0.25">
      <c r="G15793"/>
    </row>
    <row r="15794" spans="7:7" x14ac:dyDescent="0.25">
      <c r="G15794"/>
    </row>
    <row r="15795" spans="7:7" x14ac:dyDescent="0.25">
      <c r="G15795"/>
    </row>
    <row r="15796" spans="7:7" x14ac:dyDescent="0.25">
      <c r="G15796"/>
    </row>
    <row r="15797" spans="7:7" x14ac:dyDescent="0.25">
      <c r="G15797"/>
    </row>
    <row r="15798" spans="7:7" x14ac:dyDescent="0.25">
      <c r="G15798"/>
    </row>
    <row r="15799" spans="7:7" x14ac:dyDescent="0.25">
      <c r="G15799"/>
    </row>
    <row r="15800" spans="7:7" x14ac:dyDescent="0.25">
      <c r="G15800"/>
    </row>
    <row r="15801" spans="7:7" x14ac:dyDescent="0.25">
      <c r="G15801"/>
    </row>
    <row r="15802" spans="7:7" x14ac:dyDescent="0.25">
      <c r="G15802"/>
    </row>
    <row r="15803" spans="7:7" x14ac:dyDescent="0.25">
      <c r="G15803"/>
    </row>
    <row r="15804" spans="7:7" x14ac:dyDescent="0.25">
      <c r="G15804"/>
    </row>
    <row r="15805" spans="7:7" x14ac:dyDescent="0.25">
      <c r="G15805"/>
    </row>
    <row r="15806" spans="7:7" x14ac:dyDescent="0.25">
      <c r="G15806"/>
    </row>
    <row r="15807" spans="7:7" x14ac:dyDescent="0.25">
      <c r="G15807"/>
    </row>
    <row r="15808" spans="7:7" x14ac:dyDescent="0.25">
      <c r="G15808"/>
    </row>
    <row r="15809" spans="7:7" x14ac:dyDescent="0.25">
      <c r="G15809"/>
    </row>
    <row r="15810" spans="7:7" x14ac:dyDescent="0.25">
      <c r="G15810"/>
    </row>
    <row r="15811" spans="7:7" x14ac:dyDescent="0.25">
      <c r="G15811"/>
    </row>
    <row r="15812" spans="7:7" x14ac:dyDescent="0.25">
      <c r="G15812"/>
    </row>
    <row r="15813" spans="7:7" x14ac:dyDescent="0.25">
      <c r="G15813"/>
    </row>
    <row r="15814" spans="7:7" x14ac:dyDescent="0.25">
      <c r="G15814"/>
    </row>
    <row r="15815" spans="7:7" x14ac:dyDescent="0.25">
      <c r="G15815"/>
    </row>
    <row r="15816" spans="7:7" x14ac:dyDescent="0.25">
      <c r="G15816"/>
    </row>
    <row r="15817" spans="7:7" x14ac:dyDescent="0.25">
      <c r="G15817"/>
    </row>
    <row r="15818" spans="7:7" x14ac:dyDescent="0.25">
      <c r="G15818"/>
    </row>
    <row r="15819" spans="7:7" x14ac:dyDescent="0.25">
      <c r="G15819"/>
    </row>
    <row r="15820" spans="7:7" x14ac:dyDescent="0.25">
      <c r="G15820"/>
    </row>
    <row r="15821" spans="7:7" x14ac:dyDescent="0.25">
      <c r="G15821"/>
    </row>
    <row r="15822" spans="7:7" x14ac:dyDescent="0.25">
      <c r="G15822"/>
    </row>
    <row r="15823" spans="7:7" x14ac:dyDescent="0.25">
      <c r="G15823"/>
    </row>
    <row r="15824" spans="7:7" x14ac:dyDescent="0.25">
      <c r="G15824"/>
    </row>
    <row r="15825" spans="7:7" x14ac:dyDescent="0.25">
      <c r="G15825"/>
    </row>
    <row r="15826" spans="7:7" x14ac:dyDescent="0.25">
      <c r="G15826"/>
    </row>
    <row r="15827" spans="7:7" x14ac:dyDescent="0.25">
      <c r="G15827"/>
    </row>
    <row r="15828" spans="7:7" x14ac:dyDescent="0.25">
      <c r="G15828"/>
    </row>
    <row r="15829" spans="7:7" x14ac:dyDescent="0.25">
      <c r="G15829"/>
    </row>
    <row r="15830" spans="7:7" x14ac:dyDescent="0.25">
      <c r="G15830"/>
    </row>
    <row r="15831" spans="7:7" x14ac:dyDescent="0.25">
      <c r="G15831"/>
    </row>
    <row r="15832" spans="7:7" x14ac:dyDescent="0.25">
      <c r="G15832"/>
    </row>
    <row r="15833" spans="7:7" x14ac:dyDescent="0.25">
      <c r="G15833"/>
    </row>
    <row r="15834" spans="7:7" x14ac:dyDescent="0.25">
      <c r="G15834"/>
    </row>
    <row r="15835" spans="7:7" x14ac:dyDescent="0.25">
      <c r="G15835"/>
    </row>
    <row r="15836" spans="7:7" x14ac:dyDescent="0.25">
      <c r="G15836"/>
    </row>
    <row r="15837" spans="7:7" x14ac:dyDescent="0.25">
      <c r="G15837"/>
    </row>
    <row r="15838" spans="7:7" x14ac:dyDescent="0.25">
      <c r="G15838"/>
    </row>
    <row r="15839" spans="7:7" x14ac:dyDescent="0.25">
      <c r="G15839"/>
    </row>
    <row r="15840" spans="7:7" x14ac:dyDescent="0.25">
      <c r="G15840"/>
    </row>
    <row r="15841" spans="7:7" x14ac:dyDescent="0.25">
      <c r="G15841"/>
    </row>
    <row r="15842" spans="7:7" x14ac:dyDescent="0.25">
      <c r="G15842"/>
    </row>
    <row r="15843" spans="7:7" x14ac:dyDescent="0.25">
      <c r="G15843"/>
    </row>
    <row r="15844" spans="7:7" x14ac:dyDescent="0.25">
      <c r="G15844"/>
    </row>
    <row r="15845" spans="7:7" x14ac:dyDescent="0.25">
      <c r="G15845"/>
    </row>
    <row r="15846" spans="7:7" x14ac:dyDescent="0.25">
      <c r="G15846"/>
    </row>
    <row r="15847" spans="7:7" x14ac:dyDescent="0.25">
      <c r="G15847"/>
    </row>
    <row r="15848" spans="7:7" x14ac:dyDescent="0.25">
      <c r="G15848"/>
    </row>
    <row r="15849" spans="7:7" x14ac:dyDescent="0.25">
      <c r="G15849"/>
    </row>
    <row r="15850" spans="7:7" x14ac:dyDescent="0.25">
      <c r="G15850"/>
    </row>
    <row r="15851" spans="7:7" x14ac:dyDescent="0.25">
      <c r="G15851"/>
    </row>
    <row r="15852" spans="7:7" x14ac:dyDescent="0.25">
      <c r="G15852"/>
    </row>
    <row r="15853" spans="7:7" x14ac:dyDescent="0.25">
      <c r="G15853"/>
    </row>
    <row r="15854" spans="7:7" x14ac:dyDescent="0.25">
      <c r="G15854"/>
    </row>
    <row r="15855" spans="7:7" x14ac:dyDescent="0.25">
      <c r="G15855"/>
    </row>
    <row r="15856" spans="7:7" x14ac:dyDescent="0.25">
      <c r="G15856"/>
    </row>
    <row r="15857" spans="7:7" x14ac:dyDescent="0.25">
      <c r="G15857"/>
    </row>
    <row r="15858" spans="7:7" x14ac:dyDescent="0.25">
      <c r="G15858"/>
    </row>
    <row r="15859" spans="7:7" x14ac:dyDescent="0.25">
      <c r="G15859"/>
    </row>
    <row r="15860" spans="7:7" x14ac:dyDescent="0.25">
      <c r="G15860"/>
    </row>
    <row r="15861" spans="7:7" x14ac:dyDescent="0.25">
      <c r="G15861"/>
    </row>
    <row r="15862" spans="7:7" x14ac:dyDescent="0.25">
      <c r="G15862"/>
    </row>
    <row r="15863" spans="7:7" x14ac:dyDescent="0.25">
      <c r="G15863"/>
    </row>
    <row r="15864" spans="7:7" x14ac:dyDescent="0.25">
      <c r="G15864"/>
    </row>
    <row r="15865" spans="7:7" x14ac:dyDescent="0.25">
      <c r="G15865"/>
    </row>
    <row r="15866" spans="7:7" x14ac:dyDescent="0.25">
      <c r="G15866"/>
    </row>
    <row r="15867" spans="7:7" x14ac:dyDescent="0.25">
      <c r="G15867"/>
    </row>
    <row r="15868" spans="7:7" x14ac:dyDescent="0.25">
      <c r="G15868"/>
    </row>
    <row r="15869" spans="7:7" x14ac:dyDescent="0.25">
      <c r="G15869"/>
    </row>
    <row r="15870" spans="7:7" x14ac:dyDescent="0.25">
      <c r="G15870"/>
    </row>
    <row r="15871" spans="7:7" x14ac:dyDescent="0.25">
      <c r="G15871"/>
    </row>
    <row r="15872" spans="7:7" x14ac:dyDescent="0.25">
      <c r="G15872"/>
    </row>
    <row r="15873" spans="7:7" x14ac:dyDescent="0.25">
      <c r="G15873"/>
    </row>
    <row r="15874" spans="7:7" x14ac:dyDescent="0.25">
      <c r="G15874"/>
    </row>
    <row r="15875" spans="7:7" x14ac:dyDescent="0.25">
      <c r="G15875"/>
    </row>
    <row r="15876" spans="7:7" x14ac:dyDescent="0.25">
      <c r="G15876"/>
    </row>
    <row r="15877" spans="7:7" x14ac:dyDescent="0.25">
      <c r="G15877"/>
    </row>
    <row r="15878" spans="7:7" x14ac:dyDescent="0.25">
      <c r="G15878"/>
    </row>
    <row r="15879" spans="7:7" x14ac:dyDescent="0.25">
      <c r="G15879"/>
    </row>
    <row r="15880" spans="7:7" x14ac:dyDescent="0.25">
      <c r="G15880"/>
    </row>
    <row r="15881" spans="7:7" x14ac:dyDescent="0.25">
      <c r="G15881"/>
    </row>
    <row r="15882" spans="7:7" x14ac:dyDescent="0.25">
      <c r="G15882"/>
    </row>
    <row r="15883" spans="7:7" x14ac:dyDescent="0.25">
      <c r="G15883"/>
    </row>
    <row r="15884" spans="7:7" x14ac:dyDescent="0.25">
      <c r="G15884"/>
    </row>
    <row r="15885" spans="7:7" x14ac:dyDescent="0.25">
      <c r="G15885"/>
    </row>
    <row r="15886" spans="7:7" x14ac:dyDescent="0.25">
      <c r="G15886"/>
    </row>
    <row r="15887" spans="7:7" x14ac:dyDescent="0.25">
      <c r="G15887"/>
    </row>
    <row r="15888" spans="7:7" x14ac:dyDescent="0.25">
      <c r="G15888"/>
    </row>
    <row r="15889" spans="7:7" x14ac:dyDescent="0.25">
      <c r="G15889"/>
    </row>
    <row r="15890" spans="7:7" x14ac:dyDescent="0.25">
      <c r="G15890"/>
    </row>
    <row r="15891" spans="7:7" x14ac:dyDescent="0.25">
      <c r="G15891"/>
    </row>
    <row r="15892" spans="7:7" x14ac:dyDescent="0.25">
      <c r="G15892"/>
    </row>
    <row r="15893" spans="7:7" x14ac:dyDescent="0.25">
      <c r="G15893"/>
    </row>
    <row r="15894" spans="7:7" x14ac:dyDescent="0.25">
      <c r="G15894"/>
    </row>
    <row r="15895" spans="7:7" x14ac:dyDescent="0.25">
      <c r="G15895"/>
    </row>
    <row r="15896" spans="7:7" x14ac:dyDescent="0.25">
      <c r="G15896"/>
    </row>
    <row r="15897" spans="7:7" x14ac:dyDescent="0.25">
      <c r="G15897"/>
    </row>
    <row r="15898" spans="7:7" x14ac:dyDescent="0.25">
      <c r="G15898"/>
    </row>
    <row r="15899" spans="7:7" x14ac:dyDescent="0.25">
      <c r="G15899"/>
    </row>
    <row r="15900" spans="7:7" x14ac:dyDescent="0.25">
      <c r="G15900"/>
    </row>
    <row r="15901" spans="7:7" x14ac:dyDescent="0.25">
      <c r="G15901"/>
    </row>
    <row r="15902" spans="7:7" x14ac:dyDescent="0.25">
      <c r="G15902"/>
    </row>
    <row r="15903" spans="7:7" x14ac:dyDescent="0.25">
      <c r="G15903"/>
    </row>
    <row r="15904" spans="7:7" x14ac:dyDescent="0.25">
      <c r="G15904"/>
    </row>
    <row r="15905" spans="7:7" x14ac:dyDescent="0.25">
      <c r="G15905"/>
    </row>
    <row r="15906" spans="7:7" x14ac:dyDescent="0.25">
      <c r="G15906"/>
    </row>
    <row r="15907" spans="7:7" x14ac:dyDescent="0.25">
      <c r="G15907"/>
    </row>
    <row r="15908" spans="7:7" x14ac:dyDescent="0.25">
      <c r="G15908"/>
    </row>
    <row r="15909" spans="7:7" x14ac:dyDescent="0.25">
      <c r="G15909"/>
    </row>
    <row r="15910" spans="7:7" x14ac:dyDescent="0.25">
      <c r="G15910"/>
    </row>
    <row r="15911" spans="7:7" x14ac:dyDescent="0.25">
      <c r="G15911"/>
    </row>
    <row r="15912" spans="7:7" x14ac:dyDescent="0.25">
      <c r="G15912"/>
    </row>
    <row r="15913" spans="7:7" x14ac:dyDescent="0.25">
      <c r="G15913"/>
    </row>
    <row r="15914" spans="7:7" x14ac:dyDescent="0.25">
      <c r="G15914"/>
    </row>
    <row r="15915" spans="7:7" x14ac:dyDescent="0.25">
      <c r="G15915"/>
    </row>
    <row r="15916" spans="7:7" x14ac:dyDescent="0.25">
      <c r="G15916"/>
    </row>
    <row r="15917" spans="7:7" x14ac:dyDescent="0.25">
      <c r="G15917"/>
    </row>
    <row r="15918" spans="7:7" x14ac:dyDescent="0.25">
      <c r="G15918"/>
    </row>
    <row r="15919" spans="7:7" x14ac:dyDescent="0.25">
      <c r="G15919"/>
    </row>
    <row r="15920" spans="7:7" x14ac:dyDescent="0.25">
      <c r="G15920"/>
    </row>
    <row r="15921" spans="7:7" x14ac:dyDescent="0.25">
      <c r="G15921"/>
    </row>
    <row r="15922" spans="7:7" x14ac:dyDescent="0.25">
      <c r="G15922"/>
    </row>
    <row r="15923" spans="7:7" x14ac:dyDescent="0.25">
      <c r="G15923"/>
    </row>
    <row r="15924" spans="7:7" x14ac:dyDescent="0.25">
      <c r="G15924"/>
    </row>
    <row r="15925" spans="7:7" x14ac:dyDescent="0.25">
      <c r="G15925"/>
    </row>
    <row r="15926" spans="7:7" x14ac:dyDescent="0.25">
      <c r="G15926"/>
    </row>
    <row r="15927" spans="7:7" x14ac:dyDescent="0.25">
      <c r="G15927"/>
    </row>
    <row r="15928" spans="7:7" x14ac:dyDescent="0.25">
      <c r="G15928"/>
    </row>
    <row r="15929" spans="7:7" x14ac:dyDescent="0.25">
      <c r="G15929"/>
    </row>
    <row r="15930" spans="7:7" x14ac:dyDescent="0.25">
      <c r="G15930"/>
    </row>
    <row r="15931" spans="7:7" x14ac:dyDescent="0.25">
      <c r="G15931"/>
    </row>
    <row r="15932" spans="7:7" x14ac:dyDescent="0.25">
      <c r="G15932"/>
    </row>
    <row r="15933" spans="7:7" x14ac:dyDescent="0.25">
      <c r="G15933"/>
    </row>
    <row r="15934" spans="7:7" x14ac:dyDescent="0.25">
      <c r="G15934"/>
    </row>
    <row r="15935" spans="7:7" x14ac:dyDescent="0.25">
      <c r="G15935"/>
    </row>
    <row r="15936" spans="7:7" x14ac:dyDescent="0.25">
      <c r="G15936"/>
    </row>
    <row r="15937" spans="7:7" x14ac:dyDescent="0.25">
      <c r="G15937"/>
    </row>
    <row r="15938" spans="7:7" x14ac:dyDescent="0.25">
      <c r="G15938"/>
    </row>
    <row r="15939" spans="7:7" x14ac:dyDescent="0.25">
      <c r="G15939"/>
    </row>
    <row r="15940" spans="7:7" x14ac:dyDescent="0.25">
      <c r="G15940"/>
    </row>
    <row r="15941" spans="7:7" x14ac:dyDescent="0.25">
      <c r="G15941"/>
    </row>
    <row r="15942" spans="7:7" x14ac:dyDescent="0.25">
      <c r="G15942"/>
    </row>
    <row r="15943" spans="7:7" x14ac:dyDescent="0.25">
      <c r="G15943"/>
    </row>
    <row r="15944" spans="7:7" x14ac:dyDescent="0.25">
      <c r="G15944"/>
    </row>
    <row r="15945" spans="7:7" x14ac:dyDescent="0.25">
      <c r="G15945"/>
    </row>
    <row r="15946" spans="7:7" x14ac:dyDescent="0.25">
      <c r="G15946"/>
    </row>
    <row r="15947" spans="7:7" x14ac:dyDescent="0.25">
      <c r="G15947"/>
    </row>
    <row r="15948" spans="7:7" x14ac:dyDescent="0.25">
      <c r="G15948"/>
    </row>
    <row r="15949" spans="7:7" x14ac:dyDescent="0.25">
      <c r="G15949"/>
    </row>
    <row r="15950" spans="7:7" x14ac:dyDescent="0.25">
      <c r="G15950"/>
    </row>
    <row r="15951" spans="7:7" x14ac:dyDescent="0.25">
      <c r="G15951"/>
    </row>
    <row r="15952" spans="7:7" x14ac:dyDescent="0.25">
      <c r="G15952"/>
    </row>
    <row r="15953" spans="7:7" x14ac:dyDescent="0.25">
      <c r="G15953"/>
    </row>
    <row r="15954" spans="7:7" x14ac:dyDescent="0.25">
      <c r="G15954"/>
    </row>
    <row r="15955" spans="7:7" x14ac:dyDescent="0.25">
      <c r="G15955"/>
    </row>
    <row r="15956" spans="7:7" x14ac:dyDescent="0.25">
      <c r="G15956"/>
    </row>
    <row r="15957" spans="7:7" x14ac:dyDescent="0.25">
      <c r="G15957"/>
    </row>
    <row r="15958" spans="7:7" x14ac:dyDescent="0.25">
      <c r="G15958"/>
    </row>
    <row r="15959" spans="7:7" x14ac:dyDescent="0.25">
      <c r="G15959"/>
    </row>
    <row r="15960" spans="7:7" x14ac:dyDescent="0.25">
      <c r="G15960"/>
    </row>
    <row r="15961" spans="7:7" x14ac:dyDescent="0.25">
      <c r="G15961"/>
    </row>
    <row r="15962" spans="7:7" x14ac:dyDescent="0.25">
      <c r="G15962"/>
    </row>
    <row r="15963" spans="7:7" x14ac:dyDescent="0.25">
      <c r="G15963"/>
    </row>
    <row r="15964" spans="7:7" x14ac:dyDescent="0.25">
      <c r="G15964"/>
    </row>
    <row r="15965" spans="7:7" x14ac:dyDescent="0.25">
      <c r="G15965"/>
    </row>
    <row r="15966" spans="7:7" x14ac:dyDescent="0.25">
      <c r="G15966"/>
    </row>
    <row r="15967" spans="7:7" x14ac:dyDescent="0.25">
      <c r="G15967"/>
    </row>
    <row r="15968" spans="7:7" x14ac:dyDescent="0.25">
      <c r="G15968"/>
    </row>
    <row r="15969" spans="7:7" x14ac:dyDescent="0.25">
      <c r="G15969"/>
    </row>
    <row r="15970" spans="7:7" x14ac:dyDescent="0.25">
      <c r="G15970"/>
    </row>
    <row r="15971" spans="7:7" x14ac:dyDescent="0.25">
      <c r="G15971"/>
    </row>
    <row r="15972" spans="7:7" x14ac:dyDescent="0.25">
      <c r="G15972"/>
    </row>
    <row r="15973" spans="7:7" x14ac:dyDescent="0.25">
      <c r="G15973"/>
    </row>
    <row r="15974" spans="7:7" x14ac:dyDescent="0.25">
      <c r="G15974"/>
    </row>
    <row r="15975" spans="7:7" x14ac:dyDescent="0.25">
      <c r="G15975"/>
    </row>
    <row r="15976" spans="7:7" x14ac:dyDescent="0.25">
      <c r="G15976"/>
    </row>
    <row r="15977" spans="7:7" x14ac:dyDescent="0.25">
      <c r="G15977"/>
    </row>
    <row r="15978" spans="7:7" x14ac:dyDescent="0.25">
      <c r="G15978"/>
    </row>
    <row r="15979" spans="7:7" x14ac:dyDescent="0.25">
      <c r="G15979"/>
    </row>
    <row r="15980" spans="7:7" x14ac:dyDescent="0.25">
      <c r="G15980"/>
    </row>
    <row r="15981" spans="7:7" x14ac:dyDescent="0.25">
      <c r="G15981"/>
    </row>
    <row r="15982" spans="7:7" x14ac:dyDescent="0.25">
      <c r="G15982"/>
    </row>
    <row r="15983" spans="7:7" x14ac:dyDescent="0.25">
      <c r="G15983"/>
    </row>
    <row r="15984" spans="7:7" x14ac:dyDescent="0.25">
      <c r="G15984"/>
    </row>
    <row r="15985" spans="7:7" x14ac:dyDescent="0.25">
      <c r="G15985"/>
    </row>
    <row r="15986" spans="7:7" x14ac:dyDescent="0.25">
      <c r="G15986"/>
    </row>
    <row r="15987" spans="7:7" x14ac:dyDescent="0.25">
      <c r="G15987"/>
    </row>
    <row r="15988" spans="7:7" x14ac:dyDescent="0.25">
      <c r="G15988"/>
    </row>
    <row r="15989" spans="7:7" x14ac:dyDescent="0.25">
      <c r="G15989"/>
    </row>
    <row r="15990" spans="7:7" x14ac:dyDescent="0.25">
      <c r="G15990"/>
    </row>
    <row r="15991" spans="7:7" x14ac:dyDescent="0.25">
      <c r="G15991"/>
    </row>
    <row r="15992" spans="7:7" x14ac:dyDescent="0.25">
      <c r="G15992"/>
    </row>
    <row r="15993" spans="7:7" x14ac:dyDescent="0.25">
      <c r="G15993"/>
    </row>
    <row r="15994" spans="7:7" x14ac:dyDescent="0.25">
      <c r="G15994"/>
    </row>
    <row r="15995" spans="7:7" x14ac:dyDescent="0.25">
      <c r="G15995"/>
    </row>
    <row r="15996" spans="7:7" x14ac:dyDescent="0.25">
      <c r="G15996"/>
    </row>
    <row r="15997" spans="7:7" x14ac:dyDescent="0.25">
      <c r="G15997"/>
    </row>
    <row r="15998" spans="7:7" x14ac:dyDescent="0.25">
      <c r="G15998"/>
    </row>
    <row r="15999" spans="7:7" x14ac:dyDescent="0.25">
      <c r="G15999"/>
    </row>
    <row r="16000" spans="7:7" x14ac:dyDescent="0.25">
      <c r="G16000"/>
    </row>
    <row r="16001" spans="7:7" x14ac:dyDescent="0.25">
      <c r="G16001"/>
    </row>
    <row r="16002" spans="7:7" x14ac:dyDescent="0.25">
      <c r="G16002"/>
    </row>
    <row r="16003" spans="7:7" x14ac:dyDescent="0.25">
      <c r="G16003"/>
    </row>
    <row r="16004" spans="7:7" x14ac:dyDescent="0.25">
      <c r="G16004"/>
    </row>
    <row r="16005" spans="7:7" x14ac:dyDescent="0.25">
      <c r="G16005"/>
    </row>
    <row r="16006" spans="7:7" x14ac:dyDescent="0.25">
      <c r="G16006"/>
    </row>
    <row r="16007" spans="7:7" x14ac:dyDescent="0.25">
      <c r="G16007"/>
    </row>
    <row r="16008" spans="7:7" x14ac:dyDescent="0.25">
      <c r="G16008"/>
    </row>
    <row r="16009" spans="7:7" x14ac:dyDescent="0.25">
      <c r="G16009"/>
    </row>
    <row r="16010" spans="7:7" x14ac:dyDescent="0.25">
      <c r="G16010"/>
    </row>
    <row r="16011" spans="7:7" x14ac:dyDescent="0.25">
      <c r="G16011"/>
    </row>
    <row r="16012" spans="7:7" x14ac:dyDescent="0.25">
      <c r="G16012"/>
    </row>
    <row r="16013" spans="7:7" x14ac:dyDescent="0.25">
      <c r="G16013"/>
    </row>
    <row r="16014" spans="7:7" x14ac:dyDescent="0.25">
      <c r="G16014"/>
    </row>
    <row r="16015" spans="7:7" x14ac:dyDescent="0.25">
      <c r="G16015"/>
    </row>
    <row r="16016" spans="7:7" x14ac:dyDescent="0.25">
      <c r="G16016"/>
    </row>
    <row r="16017" spans="7:7" x14ac:dyDescent="0.25">
      <c r="G16017"/>
    </row>
    <row r="16018" spans="7:7" x14ac:dyDescent="0.25">
      <c r="G16018"/>
    </row>
    <row r="16019" spans="7:7" x14ac:dyDescent="0.25">
      <c r="G16019"/>
    </row>
    <row r="16020" spans="7:7" x14ac:dyDescent="0.25">
      <c r="G16020"/>
    </row>
    <row r="16021" spans="7:7" x14ac:dyDescent="0.25">
      <c r="G16021"/>
    </row>
    <row r="16022" spans="7:7" x14ac:dyDescent="0.25">
      <c r="G16022"/>
    </row>
    <row r="16023" spans="7:7" x14ac:dyDescent="0.25">
      <c r="G16023"/>
    </row>
    <row r="16024" spans="7:7" x14ac:dyDescent="0.25">
      <c r="G16024"/>
    </row>
    <row r="16025" spans="7:7" x14ac:dyDescent="0.25">
      <c r="G16025"/>
    </row>
    <row r="16026" spans="7:7" x14ac:dyDescent="0.25">
      <c r="G16026"/>
    </row>
    <row r="16027" spans="7:7" x14ac:dyDescent="0.25">
      <c r="G16027"/>
    </row>
    <row r="16028" spans="7:7" x14ac:dyDescent="0.25">
      <c r="G16028"/>
    </row>
    <row r="16029" spans="7:7" x14ac:dyDescent="0.25">
      <c r="G16029"/>
    </row>
    <row r="16030" spans="7:7" x14ac:dyDescent="0.25">
      <c r="G16030"/>
    </row>
    <row r="16031" spans="7:7" x14ac:dyDescent="0.25">
      <c r="G16031"/>
    </row>
    <row r="16032" spans="7:7" x14ac:dyDescent="0.25">
      <c r="G16032"/>
    </row>
    <row r="16033" spans="7:7" x14ac:dyDescent="0.25">
      <c r="G16033"/>
    </row>
    <row r="16034" spans="7:7" x14ac:dyDescent="0.25">
      <c r="G16034"/>
    </row>
    <row r="16035" spans="7:7" x14ac:dyDescent="0.25">
      <c r="G16035"/>
    </row>
    <row r="16036" spans="7:7" x14ac:dyDescent="0.25">
      <c r="G16036"/>
    </row>
    <row r="16037" spans="7:7" x14ac:dyDescent="0.25">
      <c r="G16037"/>
    </row>
    <row r="16038" spans="7:7" x14ac:dyDescent="0.25">
      <c r="G16038"/>
    </row>
    <row r="16039" spans="7:7" x14ac:dyDescent="0.25">
      <c r="G16039"/>
    </row>
    <row r="16040" spans="7:7" x14ac:dyDescent="0.25">
      <c r="G16040"/>
    </row>
    <row r="16041" spans="7:7" x14ac:dyDescent="0.25">
      <c r="G16041"/>
    </row>
    <row r="16042" spans="7:7" x14ac:dyDescent="0.25">
      <c r="G16042"/>
    </row>
    <row r="16043" spans="7:7" x14ac:dyDescent="0.25">
      <c r="G16043"/>
    </row>
    <row r="16044" spans="7:7" x14ac:dyDescent="0.25">
      <c r="G16044"/>
    </row>
    <row r="16045" spans="7:7" x14ac:dyDescent="0.25">
      <c r="G16045"/>
    </row>
    <row r="16046" spans="7:7" x14ac:dyDescent="0.25">
      <c r="G16046"/>
    </row>
    <row r="16047" spans="7:7" x14ac:dyDescent="0.25">
      <c r="G16047"/>
    </row>
    <row r="16048" spans="7:7" x14ac:dyDescent="0.25">
      <c r="G16048"/>
    </row>
    <row r="16049" spans="7:7" x14ac:dyDescent="0.25">
      <c r="G16049"/>
    </row>
    <row r="16050" spans="7:7" x14ac:dyDescent="0.25">
      <c r="G16050"/>
    </row>
    <row r="16051" spans="7:7" x14ac:dyDescent="0.25">
      <c r="G16051"/>
    </row>
    <row r="16052" spans="7:7" x14ac:dyDescent="0.25">
      <c r="G16052"/>
    </row>
    <row r="16053" spans="7:7" x14ac:dyDescent="0.25">
      <c r="G16053"/>
    </row>
    <row r="16054" spans="7:7" x14ac:dyDescent="0.25">
      <c r="G16054"/>
    </row>
    <row r="16055" spans="7:7" x14ac:dyDescent="0.25">
      <c r="G16055"/>
    </row>
    <row r="16056" spans="7:7" x14ac:dyDescent="0.25">
      <c r="G16056"/>
    </row>
    <row r="16057" spans="7:7" x14ac:dyDescent="0.25">
      <c r="G16057"/>
    </row>
    <row r="16058" spans="7:7" x14ac:dyDescent="0.25">
      <c r="G16058"/>
    </row>
    <row r="16059" spans="7:7" x14ac:dyDescent="0.25">
      <c r="G16059"/>
    </row>
    <row r="16060" spans="7:7" x14ac:dyDescent="0.25">
      <c r="G16060"/>
    </row>
    <row r="16061" spans="7:7" x14ac:dyDescent="0.25">
      <c r="G16061"/>
    </row>
    <row r="16062" spans="7:7" x14ac:dyDescent="0.25">
      <c r="G16062"/>
    </row>
    <row r="16063" spans="7:7" x14ac:dyDescent="0.25">
      <c r="G16063"/>
    </row>
    <row r="16064" spans="7:7" x14ac:dyDescent="0.25">
      <c r="G16064"/>
    </row>
    <row r="16065" spans="7:7" x14ac:dyDescent="0.25">
      <c r="G16065"/>
    </row>
    <row r="16066" spans="7:7" x14ac:dyDescent="0.25">
      <c r="G16066"/>
    </row>
    <row r="16067" spans="7:7" x14ac:dyDescent="0.25">
      <c r="G16067"/>
    </row>
    <row r="16068" spans="7:7" x14ac:dyDescent="0.25">
      <c r="G16068"/>
    </row>
    <row r="16069" spans="7:7" x14ac:dyDescent="0.25">
      <c r="G16069"/>
    </row>
    <row r="16070" spans="7:7" x14ac:dyDescent="0.25">
      <c r="G16070"/>
    </row>
    <row r="16071" spans="7:7" x14ac:dyDescent="0.25">
      <c r="G16071"/>
    </row>
    <row r="16072" spans="7:7" x14ac:dyDescent="0.25">
      <c r="G16072"/>
    </row>
    <row r="16073" spans="7:7" x14ac:dyDescent="0.25">
      <c r="G16073"/>
    </row>
    <row r="16074" spans="7:7" x14ac:dyDescent="0.25">
      <c r="G16074"/>
    </row>
    <row r="16075" spans="7:7" x14ac:dyDescent="0.25">
      <c r="G16075"/>
    </row>
    <row r="16076" spans="7:7" x14ac:dyDescent="0.25">
      <c r="G16076"/>
    </row>
    <row r="16077" spans="7:7" x14ac:dyDescent="0.25">
      <c r="G16077"/>
    </row>
    <row r="16078" spans="7:7" x14ac:dyDescent="0.25">
      <c r="G16078"/>
    </row>
    <row r="16079" spans="7:7" x14ac:dyDescent="0.25">
      <c r="G16079"/>
    </row>
    <row r="16080" spans="7:7" x14ac:dyDescent="0.25">
      <c r="G16080"/>
    </row>
    <row r="16081" spans="7:7" x14ac:dyDescent="0.25">
      <c r="G16081"/>
    </row>
    <row r="16082" spans="7:7" x14ac:dyDescent="0.25">
      <c r="G16082"/>
    </row>
    <row r="16083" spans="7:7" x14ac:dyDescent="0.25">
      <c r="G16083"/>
    </row>
    <row r="16084" spans="7:7" x14ac:dyDescent="0.25">
      <c r="G16084"/>
    </row>
    <row r="16085" spans="7:7" x14ac:dyDescent="0.25">
      <c r="G16085"/>
    </row>
    <row r="16086" spans="7:7" x14ac:dyDescent="0.25">
      <c r="G16086"/>
    </row>
    <row r="16087" spans="7:7" x14ac:dyDescent="0.25">
      <c r="G16087"/>
    </row>
    <row r="16088" spans="7:7" x14ac:dyDescent="0.25">
      <c r="G16088"/>
    </row>
    <row r="16089" spans="7:7" x14ac:dyDescent="0.25">
      <c r="G16089"/>
    </row>
    <row r="16090" spans="7:7" x14ac:dyDescent="0.25">
      <c r="G16090"/>
    </row>
    <row r="16091" spans="7:7" x14ac:dyDescent="0.25">
      <c r="G16091"/>
    </row>
    <row r="16092" spans="7:7" x14ac:dyDescent="0.25">
      <c r="G16092"/>
    </row>
    <row r="16093" spans="7:7" x14ac:dyDescent="0.25">
      <c r="G16093"/>
    </row>
    <row r="16094" spans="7:7" x14ac:dyDescent="0.25">
      <c r="G16094"/>
    </row>
    <row r="16095" spans="7:7" x14ac:dyDescent="0.25">
      <c r="G16095"/>
    </row>
    <row r="16096" spans="7:7" x14ac:dyDescent="0.25">
      <c r="G16096"/>
    </row>
    <row r="16097" spans="7:7" x14ac:dyDescent="0.25">
      <c r="G16097"/>
    </row>
    <row r="16098" spans="7:7" x14ac:dyDescent="0.25">
      <c r="G16098"/>
    </row>
    <row r="16099" spans="7:7" x14ac:dyDescent="0.25">
      <c r="G16099"/>
    </row>
    <row r="16100" spans="7:7" x14ac:dyDescent="0.25">
      <c r="G16100"/>
    </row>
    <row r="16101" spans="7:7" x14ac:dyDescent="0.25">
      <c r="G16101"/>
    </row>
    <row r="16102" spans="7:7" x14ac:dyDescent="0.25">
      <c r="G16102"/>
    </row>
    <row r="16103" spans="7:7" x14ac:dyDescent="0.25">
      <c r="G16103"/>
    </row>
    <row r="16104" spans="7:7" x14ac:dyDescent="0.25">
      <c r="G16104"/>
    </row>
    <row r="16105" spans="7:7" x14ac:dyDescent="0.25">
      <c r="G16105"/>
    </row>
    <row r="16106" spans="7:7" x14ac:dyDescent="0.25">
      <c r="G16106"/>
    </row>
    <row r="16107" spans="7:7" x14ac:dyDescent="0.25">
      <c r="G16107"/>
    </row>
    <row r="16108" spans="7:7" x14ac:dyDescent="0.25">
      <c r="G16108"/>
    </row>
    <row r="16109" spans="7:7" x14ac:dyDescent="0.25">
      <c r="G16109"/>
    </row>
    <row r="16110" spans="7:7" x14ac:dyDescent="0.25">
      <c r="G16110"/>
    </row>
    <row r="16111" spans="7:7" x14ac:dyDescent="0.25">
      <c r="G16111"/>
    </row>
    <row r="16112" spans="7:7" x14ac:dyDescent="0.25">
      <c r="G16112"/>
    </row>
    <row r="16113" spans="7:7" x14ac:dyDescent="0.25">
      <c r="G16113"/>
    </row>
    <row r="16114" spans="7:7" x14ac:dyDescent="0.25">
      <c r="G16114"/>
    </row>
    <row r="16115" spans="7:7" x14ac:dyDescent="0.25">
      <c r="G16115"/>
    </row>
    <row r="16116" spans="7:7" x14ac:dyDescent="0.25">
      <c r="G16116"/>
    </row>
    <row r="16117" spans="7:7" x14ac:dyDescent="0.25">
      <c r="G16117"/>
    </row>
    <row r="16118" spans="7:7" x14ac:dyDescent="0.25">
      <c r="G16118"/>
    </row>
    <row r="16119" spans="7:7" x14ac:dyDescent="0.25">
      <c r="G16119"/>
    </row>
    <row r="16120" spans="7:7" x14ac:dyDescent="0.25">
      <c r="G16120"/>
    </row>
    <row r="16121" spans="7:7" x14ac:dyDescent="0.25">
      <c r="G16121"/>
    </row>
    <row r="16122" spans="7:7" x14ac:dyDescent="0.25">
      <c r="G16122"/>
    </row>
    <row r="16123" spans="7:7" x14ac:dyDescent="0.25">
      <c r="G16123"/>
    </row>
    <row r="16124" spans="7:7" x14ac:dyDescent="0.25">
      <c r="G16124"/>
    </row>
    <row r="16125" spans="7:7" x14ac:dyDescent="0.25">
      <c r="G16125"/>
    </row>
    <row r="16126" spans="7:7" x14ac:dyDescent="0.25">
      <c r="G16126"/>
    </row>
    <row r="16127" spans="7:7" x14ac:dyDescent="0.25">
      <c r="G16127"/>
    </row>
    <row r="16128" spans="7:7" x14ac:dyDescent="0.25">
      <c r="G16128"/>
    </row>
    <row r="16129" spans="7:7" x14ac:dyDescent="0.25">
      <c r="G16129"/>
    </row>
    <row r="16130" spans="7:7" x14ac:dyDescent="0.25">
      <c r="G16130"/>
    </row>
    <row r="16131" spans="7:7" x14ac:dyDescent="0.25">
      <c r="G16131"/>
    </row>
    <row r="16132" spans="7:7" x14ac:dyDescent="0.25">
      <c r="G16132"/>
    </row>
    <row r="16133" spans="7:7" x14ac:dyDescent="0.25">
      <c r="G16133"/>
    </row>
    <row r="16134" spans="7:7" x14ac:dyDescent="0.25">
      <c r="G16134"/>
    </row>
    <row r="16135" spans="7:7" x14ac:dyDescent="0.25">
      <c r="G16135"/>
    </row>
    <row r="16136" spans="7:7" x14ac:dyDescent="0.25">
      <c r="G16136"/>
    </row>
    <row r="16137" spans="7:7" x14ac:dyDescent="0.25">
      <c r="G16137"/>
    </row>
    <row r="16138" spans="7:7" x14ac:dyDescent="0.25">
      <c r="G16138"/>
    </row>
    <row r="16139" spans="7:7" x14ac:dyDescent="0.25">
      <c r="G16139"/>
    </row>
    <row r="16140" spans="7:7" x14ac:dyDescent="0.25">
      <c r="G16140"/>
    </row>
    <row r="16141" spans="7:7" x14ac:dyDescent="0.25">
      <c r="G16141"/>
    </row>
    <row r="16142" spans="7:7" x14ac:dyDescent="0.25">
      <c r="G16142"/>
    </row>
    <row r="16143" spans="7:7" x14ac:dyDescent="0.25">
      <c r="G16143"/>
    </row>
    <row r="16144" spans="7:7" x14ac:dyDescent="0.25">
      <c r="G16144"/>
    </row>
    <row r="16145" spans="7:7" x14ac:dyDescent="0.25">
      <c r="G16145"/>
    </row>
    <row r="16146" spans="7:7" x14ac:dyDescent="0.25">
      <c r="G16146"/>
    </row>
    <row r="16147" spans="7:7" x14ac:dyDescent="0.25">
      <c r="G16147"/>
    </row>
    <row r="16148" spans="7:7" x14ac:dyDescent="0.25">
      <c r="G16148"/>
    </row>
    <row r="16149" spans="7:7" x14ac:dyDescent="0.25">
      <c r="G16149"/>
    </row>
    <row r="16150" spans="7:7" x14ac:dyDescent="0.25">
      <c r="G16150"/>
    </row>
    <row r="16151" spans="7:7" x14ac:dyDescent="0.25">
      <c r="G16151"/>
    </row>
    <row r="16152" spans="7:7" x14ac:dyDescent="0.25">
      <c r="G16152"/>
    </row>
    <row r="16153" spans="7:7" x14ac:dyDescent="0.25">
      <c r="G16153"/>
    </row>
    <row r="16154" spans="7:7" x14ac:dyDescent="0.25">
      <c r="G16154"/>
    </row>
    <row r="16155" spans="7:7" x14ac:dyDescent="0.25">
      <c r="G16155"/>
    </row>
    <row r="16156" spans="7:7" x14ac:dyDescent="0.25">
      <c r="G16156"/>
    </row>
    <row r="16157" spans="7:7" x14ac:dyDescent="0.25">
      <c r="G16157"/>
    </row>
    <row r="16158" spans="7:7" x14ac:dyDescent="0.25">
      <c r="G16158"/>
    </row>
    <row r="16159" spans="7:7" x14ac:dyDescent="0.25">
      <c r="G16159"/>
    </row>
    <row r="16160" spans="7:7" x14ac:dyDescent="0.25">
      <c r="G16160"/>
    </row>
    <row r="16161" spans="7:7" x14ac:dyDescent="0.25">
      <c r="G16161"/>
    </row>
    <row r="16162" spans="7:7" x14ac:dyDescent="0.25">
      <c r="G16162"/>
    </row>
    <row r="16163" spans="7:7" x14ac:dyDescent="0.25">
      <c r="G16163"/>
    </row>
    <row r="16164" spans="7:7" x14ac:dyDescent="0.25">
      <c r="G16164"/>
    </row>
    <row r="16165" spans="7:7" x14ac:dyDescent="0.25">
      <c r="G16165"/>
    </row>
    <row r="16166" spans="7:7" x14ac:dyDescent="0.25">
      <c r="G16166"/>
    </row>
    <row r="16167" spans="7:7" x14ac:dyDescent="0.25">
      <c r="G16167"/>
    </row>
    <row r="16168" spans="7:7" x14ac:dyDescent="0.25">
      <c r="G16168"/>
    </row>
    <row r="16169" spans="7:7" x14ac:dyDescent="0.25">
      <c r="G16169"/>
    </row>
    <row r="16170" spans="7:7" x14ac:dyDescent="0.25">
      <c r="G16170"/>
    </row>
    <row r="16171" spans="7:7" x14ac:dyDescent="0.25">
      <c r="G16171"/>
    </row>
    <row r="16172" spans="7:7" x14ac:dyDescent="0.25">
      <c r="G16172"/>
    </row>
    <row r="16173" spans="7:7" x14ac:dyDescent="0.25">
      <c r="G16173"/>
    </row>
    <row r="16174" spans="7:7" x14ac:dyDescent="0.25">
      <c r="G16174"/>
    </row>
    <row r="16175" spans="7:7" x14ac:dyDescent="0.25">
      <c r="G16175"/>
    </row>
    <row r="16176" spans="7:7" x14ac:dyDescent="0.25">
      <c r="G16176"/>
    </row>
    <row r="16177" spans="7:7" x14ac:dyDescent="0.25">
      <c r="G16177"/>
    </row>
    <row r="16178" spans="7:7" x14ac:dyDescent="0.25">
      <c r="G16178"/>
    </row>
    <row r="16179" spans="7:7" x14ac:dyDescent="0.25">
      <c r="G16179"/>
    </row>
    <row r="16180" spans="7:7" x14ac:dyDescent="0.25">
      <c r="G16180"/>
    </row>
    <row r="16181" spans="7:7" x14ac:dyDescent="0.25">
      <c r="G16181"/>
    </row>
    <row r="16182" spans="7:7" x14ac:dyDescent="0.25">
      <c r="G16182"/>
    </row>
    <row r="16183" spans="7:7" x14ac:dyDescent="0.25">
      <c r="G16183"/>
    </row>
    <row r="16184" spans="7:7" x14ac:dyDescent="0.25">
      <c r="G16184"/>
    </row>
    <row r="16185" spans="7:7" x14ac:dyDescent="0.25">
      <c r="G16185"/>
    </row>
    <row r="16186" spans="7:7" x14ac:dyDescent="0.25">
      <c r="G16186"/>
    </row>
    <row r="16187" spans="7:7" x14ac:dyDescent="0.25">
      <c r="G16187"/>
    </row>
    <row r="16188" spans="7:7" x14ac:dyDescent="0.25">
      <c r="G16188"/>
    </row>
    <row r="16189" spans="7:7" x14ac:dyDescent="0.25">
      <c r="G16189"/>
    </row>
    <row r="16190" spans="7:7" x14ac:dyDescent="0.25">
      <c r="G16190"/>
    </row>
    <row r="16191" spans="7:7" x14ac:dyDescent="0.25">
      <c r="G16191"/>
    </row>
    <row r="16192" spans="7:7" x14ac:dyDescent="0.25">
      <c r="G16192"/>
    </row>
    <row r="16193" spans="7:7" x14ac:dyDescent="0.25">
      <c r="G16193"/>
    </row>
    <row r="16194" spans="7:7" x14ac:dyDescent="0.25">
      <c r="G16194"/>
    </row>
    <row r="16195" spans="7:7" x14ac:dyDescent="0.25">
      <c r="G16195"/>
    </row>
    <row r="16196" spans="7:7" x14ac:dyDescent="0.25">
      <c r="G16196"/>
    </row>
    <row r="16197" spans="7:7" x14ac:dyDescent="0.25">
      <c r="G16197"/>
    </row>
    <row r="16198" spans="7:7" x14ac:dyDescent="0.25">
      <c r="G16198"/>
    </row>
    <row r="16199" spans="7:7" x14ac:dyDescent="0.25">
      <c r="G16199"/>
    </row>
    <row r="16200" spans="7:7" x14ac:dyDescent="0.25">
      <c r="G16200"/>
    </row>
    <row r="16201" spans="7:7" x14ac:dyDescent="0.25">
      <c r="G16201"/>
    </row>
    <row r="16202" spans="7:7" x14ac:dyDescent="0.25">
      <c r="G16202"/>
    </row>
    <row r="16203" spans="7:7" x14ac:dyDescent="0.25">
      <c r="G16203"/>
    </row>
    <row r="16204" spans="7:7" x14ac:dyDescent="0.25">
      <c r="G16204"/>
    </row>
    <row r="16205" spans="7:7" x14ac:dyDescent="0.25">
      <c r="G16205"/>
    </row>
    <row r="16206" spans="7:7" x14ac:dyDescent="0.25">
      <c r="G16206"/>
    </row>
    <row r="16207" spans="7:7" x14ac:dyDescent="0.25">
      <c r="G16207"/>
    </row>
    <row r="16208" spans="7:7" x14ac:dyDescent="0.25">
      <c r="G16208"/>
    </row>
    <row r="16209" spans="7:7" x14ac:dyDescent="0.25">
      <c r="G16209"/>
    </row>
    <row r="16210" spans="7:7" x14ac:dyDescent="0.25">
      <c r="G16210"/>
    </row>
    <row r="16211" spans="7:7" x14ac:dyDescent="0.25">
      <c r="G16211"/>
    </row>
    <row r="16212" spans="7:7" x14ac:dyDescent="0.25">
      <c r="G16212"/>
    </row>
    <row r="16213" spans="7:7" x14ac:dyDescent="0.25">
      <c r="G16213"/>
    </row>
    <row r="16214" spans="7:7" x14ac:dyDescent="0.25">
      <c r="G16214"/>
    </row>
    <row r="16215" spans="7:7" x14ac:dyDescent="0.25">
      <c r="G16215"/>
    </row>
    <row r="16216" spans="7:7" x14ac:dyDescent="0.25">
      <c r="G16216"/>
    </row>
    <row r="16217" spans="7:7" x14ac:dyDescent="0.25">
      <c r="G16217"/>
    </row>
    <row r="16218" spans="7:7" x14ac:dyDescent="0.25">
      <c r="G16218"/>
    </row>
    <row r="16219" spans="7:7" x14ac:dyDescent="0.25">
      <c r="G16219"/>
    </row>
    <row r="16220" spans="7:7" x14ac:dyDescent="0.25">
      <c r="G16220"/>
    </row>
    <row r="16221" spans="7:7" x14ac:dyDescent="0.25">
      <c r="G16221"/>
    </row>
    <row r="16222" spans="7:7" x14ac:dyDescent="0.25">
      <c r="G16222"/>
    </row>
    <row r="16223" spans="7:7" x14ac:dyDescent="0.25">
      <c r="G16223"/>
    </row>
    <row r="16224" spans="7:7" x14ac:dyDescent="0.25">
      <c r="G16224"/>
    </row>
    <row r="16225" spans="7:7" x14ac:dyDescent="0.25">
      <c r="G16225"/>
    </row>
    <row r="16226" spans="7:7" x14ac:dyDescent="0.25">
      <c r="G16226"/>
    </row>
    <row r="16227" spans="7:7" x14ac:dyDescent="0.25">
      <c r="G16227"/>
    </row>
    <row r="16228" spans="7:7" x14ac:dyDescent="0.25">
      <c r="G16228"/>
    </row>
    <row r="16229" spans="7:7" x14ac:dyDescent="0.25">
      <c r="G16229"/>
    </row>
    <row r="16230" spans="7:7" x14ac:dyDescent="0.25">
      <c r="G16230"/>
    </row>
    <row r="16231" spans="7:7" x14ac:dyDescent="0.25">
      <c r="G16231"/>
    </row>
    <row r="16232" spans="7:7" x14ac:dyDescent="0.25">
      <c r="G16232"/>
    </row>
    <row r="16233" spans="7:7" x14ac:dyDescent="0.25">
      <c r="G16233"/>
    </row>
    <row r="16234" spans="7:7" x14ac:dyDescent="0.25">
      <c r="G16234"/>
    </row>
    <row r="16235" spans="7:7" x14ac:dyDescent="0.25">
      <c r="G16235"/>
    </row>
    <row r="16236" spans="7:7" x14ac:dyDescent="0.25">
      <c r="G16236"/>
    </row>
    <row r="16237" spans="7:7" x14ac:dyDescent="0.25">
      <c r="G16237"/>
    </row>
    <row r="16238" spans="7:7" x14ac:dyDescent="0.25">
      <c r="G16238"/>
    </row>
    <row r="16239" spans="7:7" x14ac:dyDescent="0.25">
      <c r="G16239"/>
    </row>
    <row r="16240" spans="7:7" x14ac:dyDescent="0.25">
      <c r="G16240"/>
    </row>
    <row r="16241" spans="7:7" x14ac:dyDescent="0.25">
      <c r="G16241"/>
    </row>
    <row r="16242" spans="7:7" x14ac:dyDescent="0.25">
      <c r="G16242"/>
    </row>
    <row r="16243" spans="7:7" x14ac:dyDescent="0.25">
      <c r="G16243"/>
    </row>
    <row r="16244" spans="7:7" x14ac:dyDescent="0.25">
      <c r="G16244"/>
    </row>
    <row r="16245" spans="7:7" x14ac:dyDescent="0.25">
      <c r="G16245"/>
    </row>
    <row r="16246" spans="7:7" x14ac:dyDescent="0.25">
      <c r="G16246"/>
    </row>
    <row r="16247" spans="7:7" x14ac:dyDescent="0.25">
      <c r="G16247"/>
    </row>
    <row r="16248" spans="7:7" x14ac:dyDescent="0.25">
      <c r="G16248"/>
    </row>
    <row r="16249" spans="7:7" x14ac:dyDescent="0.25">
      <c r="G16249"/>
    </row>
    <row r="16250" spans="7:7" x14ac:dyDescent="0.25">
      <c r="G16250"/>
    </row>
    <row r="16251" spans="7:7" x14ac:dyDescent="0.25">
      <c r="G16251"/>
    </row>
    <row r="16252" spans="7:7" x14ac:dyDescent="0.25">
      <c r="G16252"/>
    </row>
    <row r="16253" spans="7:7" x14ac:dyDescent="0.25">
      <c r="G16253"/>
    </row>
    <row r="16254" spans="7:7" x14ac:dyDescent="0.25">
      <c r="G16254"/>
    </row>
    <row r="16255" spans="7:7" x14ac:dyDescent="0.25">
      <c r="G16255"/>
    </row>
    <row r="16256" spans="7:7" x14ac:dyDescent="0.25">
      <c r="G16256"/>
    </row>
    <row r="16257" spans="7:7" x14ac:dyDescent="0.25">
      <c r="G16257"/>
    </row>
    <row r="16258" spans="7:7" x14ac:dyDescent="0.25">
      <c r="G16258"/>
    </row>
    <row r="16259" spans="7:7" x14ac:dyDescent="0.25">
      <c r="G16259"/>
    </row>
    <row r="16260" spans="7:7" x14ac:dyDescent="0.25">
      <c r="G16260"/>
    </row>
    <row r="16261" spans="7:7" x14ac:dyDescent="0.25">
      <c r="G16261"/>
    </row>
    <row r="16262" spans="7:7" x14ac:dyDescent="0.25">
      <c r="G16262"/>
    </row>
    <row r="16263" spans="7:7" x14ac:dyDescent="0.25">
      <c r="G16263"/>
    </row>
    <row r="16264" spans="7:7" x14ac:dyDescent="0.25">
      <c r="G16264"/>
    </row>
    <row r="16265" spans="7:7" x14ac:dyDescent="0.25">
      <c r="G16265"/>
    </row>
    <row r="16266" spans="7:7" x14ac:dyDescent="0.25">
      <c r="G16266"/>
    </row>
    <row r="16267" spans="7:7" x14ac:dyDescent="0.25">
      <c r="G16267"/>
    </row>
    <row r="16268" spans="7:7" x14ac:dyDescent="0.25">
      <c r="G16268"/>
    </row>
    <row r="16269" spans="7:7" x14ac:dyDescent="0.25">
      <c r="G16269"/>
    </row>
    <row r="16270" spans="7:7" x14ac:dyDescent="0.25">
      <c r="G16270"/>
    </row>
    <row r="16271" spans="7:7" x14ac:dyDescent="0.25">
      <c r="G16271"/>
    </row>
    <row r="16272" spans="7:7" x14ac:dyDescent="0.25">
      <c r="G16272"/>
    </row>
    <row r="16273" spans="7:7" x14ac:dyDescent="0.25">
      <c r="G16273"/>
    </row>
    <row r="16274" spans="7:7" x14ac:dyDescent="0.25">
      <c r="G16274"/>
    </row>
    <row r="16275" spans="7:7" x14ac:dyDescent="0.25">
      <c r="G16275"/>
    </row>
    <row r="16276" spans="7:7" x14ac:dyDescent="0.25">
      <c r="G16276"/>
    </row>
    <row r="16277" spans="7:7" x14ac:dyDescent="0.25">
      <c r="G16277"/>
    </row>
    <row r="16278" spans="7:7" x14ac:dyDescent="0.25">
      <c r="G16278"/>
    </row>
    <row r="16279" spans="7:7" x14ac:dyDescent="0.25">
      <c r="G16279"/>
    </row>
    <row r="16280" spans="7:7" x14ac:dyDescent="0.25">
      <c r="G16280"/>
    </row>
    <row r="16281" spans="7:7" x14ac:dyDescent="0.25">
      <c r="G16281"/>
    </row>
    <row r="16282" spans="7:7" x14ac:dyDescent="0.25">
      <c r="G16282"/>
    </row>
    <row r="16283" spans="7:7" x14ac:dyDescent="0.25">
      <c r="G16283"/>
    </row>
    <row r="16284" spans="7:7" x14ac:dyDescent="0.25">
      <c r="G16284"/>
    </row>
    <row r="16285" spans="7:7" x14ac:dyDescent="0.25">
      <c r="G16285"/>
    </row>
    <row r="16286" spans="7:7" x14ac:dyDescent="0.25">
      <c r="G16286"/>
    </row>
    <row r="16287" spans="7:7" x14ac:dyDescent="0.25">
      <c r="G16287"/>
    </row>
    <row r="16288" spans="7:7" x14ac:dyDescent="0.25">
      <c r="G16288"/>
    </row>
    <row r="16289" spans="7:7" x14ac:dyDescent="0.25">
      <c r="G16289"/>
    </row>
    <row r="16290" spans="7:7" x14ac:dyDescent="0.25">
      <c r="G16290"/>
    </row>
    <row r="16291" spans="7:7" x14ac:dyDescent="0.25">
      <c r="G16291"/>
    </row>
    <row r="16292" spans="7:7" x14ac:dyDescent="0.25">
      <c r="G16292"/>
    </row>
    <row r="16293" spans="7:7" x14ac:dyDescent="0.25">
      <c r="G16293"/>
    </row>
    <row r="16294" spans="7:7" x14ac:dyDescent="0.25">
      <c r="G16294"/>
    </row>
    <row r="16295" spans="7:7" x14ac:dyDescent="0.25">
      <c r="G16295"/>
    </row>
    <row r="16296" spans="7:7" x14ac:dyDescent="0.25">
      <c r="G16296"/>
    </row>
    <row r="16297" spans="7:7" x14ac:dyDescent="0.25">
      <c r="G16297"/>
    </row>
    <row r="16298" spans="7:7" x14ac:dyDescent="0.25">
      <c r="G16298"/>
    </row>
    <row r="16299" spans="7:7" x14ac:dyDescent="0.25">
      <c r="G16299"/>
    </row>
    <row r="16300" spans="7:7" x14ac:dyDescent="0.25">
      <c r="G16300"/>
    </row>
    <row r="16301" spans="7:7" x14ac:dyDescent="0.25">
      <c r="G16301"/>
    </row>
    <row r="16302" spans="7:7" x14ac:dyDescent="0.25">
      <c r="G16302"/>
    </row>
    <row r="16303" spans="7:7" x14ac:dyDescent="0.25">
      <c r="G16303"/>
    </row>
    <row r="16304" spans="7:7" x14ac:dyDescent="0.25">
      <c r="G16304"/>
    </row>
    <row r="16305" spans="7:7" x14ac:dyDescent="0.25">
      <c r="G16305"/>
    </row>
    <row r="16306" spans="7:7" x14ac:dyDescent="0.25">
      <c r="G16306"/>
    </row>
    <row r="16307" spans="7:7" x14ac:dyDescent="0.25">
      <c r="G16307"/>
    </row>
    <row r="16308" spans="7:7" x14ac:dyDescent="0.25">
      <c r="G16308"/>
    </row>
    <row r="16309" spans="7:7" x14ac:dyDescent="0.25">
      <c r="G16309"/>
    </row>
    <row r="16310" spans="7:7" x14ac:dyDescent="0.25">
      <c r="G16310"/>
    </row>
    <row r="16311" spans="7:7" x14ac:dyDescent="0.25">
      <c r="G16311"/>
    </row>
    <row r="16312" spans="7:7" x14ac:dyDescent="0.25">
      <c r="G16312"/>
    </row>
    <row r="16313" spans="7:7" x14ac:dyDescent="0.25">
      <c r="G16313"/>
    </row>
    <row r="16314" spans="7:7" x14ac:dyDescent="0.25">
      <c r="G16314"/>
    </row>
    <row r="16315" spans="7:7" x14ac:dyDescent="0.25">
      <c r="G16315"/>
    </row>
    <row r="16316" spans="7:7" x14ac:dyDescent="0.25">
      <c r="G16316"/>
    </row>
    <row r="16317" spans="7:7" x14ac:dyDescent="0.25">
      <c r="G16317"/>
    </row>
    <row r="16318" spans="7:7" x14ac:dyDescent="0.25">
      <c r="G16318"/>
    </row>
    <row r="16319" spans="7:7" x14ac:dyDescent="0.25">
      <c r="G16319"/>
    </row>
    <row r="16320" spans="7:7" x14ac:dyDescent="0.25">
      <c r="G16320"/>
    </row>
    <row r="16321" spans="7:7" x14ac:dyDescent="0.25">
      <c r="G16321"/>
    </row>
    <row r="16322" spans="7:7" x14ac:dyDescent="0.25">
      <c r="G16322"/>
    </row>
    <row r="16323" spans="7:7" x14ac:dyDescent="0.25">
      <c r="G16323"/>
    </row>
    <row r="16324" spans="7:7" x14ac:dyDescent="0.25">
      <c r="G16324"/>
    </row>
    <row r="16325" spans="7:7" x14ac:dyDescent="0.25">
      <c r="G16325"/>
    </row>
    <row r="16326" spans="7:7" x14ac:dyDescent="0.25">
      <c r="G16326"/>
    </row>
    <row r="16327" spans="7:7" x14ac:dyDescent="0.25">
      <c r="G16327"/>
    </row>
    <row r="16328" spans="7:7" x14ac:dyDescent="0.25">
      <c r="G16328"/>
    </row>
    <row r="16329" spans="7:7" x14ac:dyDescent="0.25">
      <c r="G16329"/>
    </row>
    <row r="16330" spans="7:7" x14ac:dyDescent="0.25">
      <c r="G16330"/>
    </row>
    <row r="16331" spans="7:7" x14ac:dyDescent="0.25">
      <c r="G16331"/>
    </row>
    <row r="16332" spans="7:7" x14ac:dyDescent="0.25">
      <c r="G16332"/>
    </row>
    <row r="16333" spans="7:7" x14ac:dyDescent="0.25">
      <c r="G16333"/>
    </row>
    <row r="16334" spans="7:7" x14ac:dyDescent="0.25">
      <c r="G16334"/>
    </row>
    <row r="16335" spans="7:7" x14ac:dyDescent="0.25">
      <c r="G16335"/>
    </row>
    <row r="16336" spans="7:7" x14ac:dyDescent="0.25">
      <c r="G16336"/>
    </row>
    <row r="16337" spans="7:7" x14ac:dyDescent="0.25">
      <c r="G16337"/>
    </row>
    <row r="16338" spans="7:7" x14ac:dyDescent="0.25">
      <c r="G16338"/>
    </row>
    <row r="16339" spans="7:7" x14ac:dyDescent="0.25">
      <c r="G16339"/>
    </row>
    <row r="16340" spans="7:7" x14ac:dyDescent="0.25">
      <c r="G16340"/>
    </row>
    <row r="16341" spans="7:7" x14ac:dyDescent="0.25">
      <c r="G16341"/>
    </row>
    <row r="16342" spans="7:7" x14ac:dyDescent="0.25">
      <c r="G16342"/>
    </row>
    <row r="16343" spans="7:7" x14ac:dyDescent="0.25">
      <c r="G16343"/>
    </row>
    <row r="16344" spans="7:7" x14ac:dyDescent="0.25">
      <c r="G16344"/>
    </row>
    <row r="16345" spans="7:7" x14ac:dyDescent="0.25">
      <c r="G16345"/>
    </row>
    <row r="16346" spans="7:7" x14ac:dyDescent="0.25">
      <c r="G16346"/>
    </row>
    <row r="16347" spans="7:7" x14ac:dyDescent="0.25">
      <c r="G16347"/>
    </row>
    <row r="16348" spans="7:7" x14ac:dyDescent="0.25">
      <c r="G16348"/>
    </row>
    <row r="16349" spans="7:7" x14ac:dyDescent="0.25">
      <c r="G16349"/>
    </row>
    <row r="16350" spans="7:7" x14ac:dyDescent="0.25">
      <c r="G16350"/>
    </row>
    <row r="16351" spans="7:7" x14ac:dyDescent="0.25">
      <c r="G16351"/>
    </row>
    <row r="16352" spans="7:7" x14ac:dyDescent="0.25">
      <c r="G16352"/>
    </row>
    <row r="16353" spans="7:7" x14ac:dyDescent="0.25">
      <c r="G16353"/>
    </row>
    <row r="16354" spans="7:7" x14ac:dyDescent="0.25">
      <c r="G16354"/>
    </row>
    <row r="16355" spans="7:7" x14ac:dyDescent="0.25">
      <c r="G16355"/>
    </row>
    <row r="16356" spans="7:7" x14ac:dyDescent="0.25">
      <c r="G16356"/>
    </row>
    <row r="16357" spans="7:7" x14ac:dyDescent="0.25">
      <c r="G16357"/>
    </row>
    <row r="16358" spans="7:7" x14ac:dyDescent="0.25">
      <c r="G16358"/>
    </row>
    <row r="16359" spans="7:7" x14ac:dyDescent="0.25">
      <c r="G16359"/>
    </row>
    <row r="16360" spans="7:7" x14ac:dyDescent="0.25">
      <c r="G16360"/>
    </row>
    <row r="16361" spans="7:7" x14ac:dyDescent="0.25">
      <c r="G16361"/>
    </row>
    <row r="16362" spans="7:7" x14ac:dyDescent="0.25">
      <c r="G16362"/>
    </row>
    <row r="16363" spans="7:7" x14ac:dyDescent="0.25">
      <c r="G16363"/>
    </row>
    <row r="16364" spans="7:7" x14ac:dyDescent="0.25">
      <c r="G16364"/>
    </row>
    <row r="16365" spans="7:7" x14ac:dyDescent="0.25">
      <c r="G16365"/>
    </row>
    <row r="16366" spans="7:7" x14ac:dyDescent="0.25">
      <c r="G16366"/>
    </row>
    <row r="16367" spans="7:7" x14ac:dyDescent="0.25">
      <c r="G16367"/>
    </row>
    <row r="16368" spans="7:7" x14ac:dyDescent="0.25">
      <c r="G16368"/>
    </row>
    <row r="16369" spans="7:7" x14ac:dyDescent="0.25">
      <c r="G16369"/>
    </row>
    <row r="16370" spans="7:7" x14ac:dyDescent="0.25">
      <c r="G16370"/>
    </row>
    <row r="16371" spans="7:7" x14ac:dyDescent="0.25">
      <c r="G16371"/>
    </row>
    <row r="16372" spans="7:7" x14ac:dyDescent="0.25">
      <c r="G16372"/>
    </row>
    <row r="16373" spans="7:7" x14ac:dyDescent="0.25">
      <c r="G16373"/>
    </row>
    <row r="16374" spans="7:7" x14ac:dyDescent="0.25">
      <c r="G16374"/>
    </row>
    <row r="16375" spans="7:7" x14ac:dyDescent="0.25">
      <c r="G16375"/>
    </row>
    <row r="16376" spans="7:7" x14ac:dyDescent="0.25">
      <c r="G16376"/>
    </row>
    <row r="16377" spans="7:7" x14ac:dyDescent="0.25">
      <c r="G16377"/>
    </row>
    <row r="16378" spans="7:7" x14ac:dyDescent="0.25">
      <c r="G16378"/>
    </row>
    <row r="16379" spans="7:7" x14ac:dyDescent="0.25">
      <c r="G16379"/>
    </row>
    <row r="16380" spans="7:7" x14ac:dyDescent="0.25">
      <c r="G16380"/>
    </row>
    <row r="16381" spans="7:7" x14ac:dyDescent="0.25">
      <c r="G16381"/>
    </row>
    <row r="16382" spans="7:7" x14ac:dyDescent="0.25">
      <c r="G16382"/>
    </row>
    <row r="16383" spans="7:7" x14ac:dyDescent="0.25">
      <c r="G16383"/>
    </row>
    <row r="16384" spans="7:7" x14ac:dyDescent="0.25">
      <c r="G16384"/>
    </row>
    <row r="16385" spans="7:7" x14ac:dyDescent="0.25">
      <c r="G16385"/>
    </row>
    <row r="16386" spans="7:7" x14ac:dyDescent="0.25">
      <c r="G16386"/>
    </row>
    <row r="16387" spans="7:7" x14ac:dyDescent="0.25">
      <c r="G16387"/>
    </row>
    <row r="16388" spans="7:7" x14ac:dyDescent="0.25">
      <c r="G16388"/>
    </row>
    <row r="16389" spans="7:7" x14ac:dyDescent="0.25">
      <c r="G16389"/>
    </row>
    <row r="16390" spans="7:7" x14ac:dyDescent="0.25">
      <c r="G16390"/>
    </row>
    <row r="16391" spans="7:7" x14ac:dyDescent="0.25">
      <c r="G16391"/>
    </row>
    <row r="16392" spans="7:7" x14ac:dyDescent="0.25">
      <c r="G16392"/>
    </row>
    <row r="16393" spans="7:7" x14ac:dyDescent="0.25">
      <c r="G16393"/>
    </row>
    <row r="16394" spans="7:7" x14ac:dyDescent="0.25">
      <c r="G16394"/>
    </row>
    <row r="16395" spans="7:7" x14ac:dyDescent="0.25">
      <c r="G16395"/>
    </row>
    <row r="16396" spans="7:7" x14ac:dyDescent="0.25">
      <c r="G16396"/>
    </row>
    <row r="16397" spans="7:7" x14ac:dyDescent="0.25">
      <c r="G16397"/>
    </row>
    <row r="16398" spans="7:7" x14ac:dyDescent="0.25">
      <c r="G16398"/>
    </row>
    <row r="16399" spans="7:7" x14ac:dyDescent="0.25">
      <c r="G16399"/>
    </row>
    <row r="16400" spans="7:7" x14ac:dyDescent="0.25">
      <c r="G16400"/>
    </row>
    <row r="16401" spans="7:7" x14ac:dyDescent="0.25">
      <c r="G16401"/>
    </row>
    <row r="16402" spans="7:7" x14ac:dyDescent="0.25">
      <c r="G16402"/>
    </row>
    <row r="16403" spans="7:7" x14ac:dyDescent="0.25">
      <c r="G16403"/>
    </row>
    <row r="16404" spans="7:7" x14ac:dyDescent="0.25">
      <c r="G16404"/>
    </row>
    <row r="16405" spans="7:7" x14ac:dyDescent="0.25">
      <c r="G16405"/>
    </row>
    <row r="16406" spans="7:7" x14ac:dyDescent="0.25">
      <c r="G16406"/>
    </row>
    <row r="16407" spans="7:7" x14ac:dyDescent="0.25">
      <c r="G16407"/>
    </row>
    <row r="16408" spans="7:7" x14ac:dyDescent="0.25">
      <c r="G16408"/>
    </row>
    <row r="16409" spans="7:7" x14ac:dyDescent="0.25">
      <c r="G16409"/>
    </row>
    <row r="16410" spans="7:7" x14ac:dyDescent="0.25">
      <c r="G16410"/>
    </row>
    <row r="16411" spans="7:7" x14ac:dyDescent="0.25">
      <c r="G16411"/>
    </row>
    <row r="16412" spans="7:7" x14ac:dyDescent="0.25">
      <c r="G16412"/>
    </row>
    <row r="16413" spans="7:7" x14ac:dyDescent="0.25">
      <c r="G16413"/>
    </row>
    <row r="16414" spans="7:7" x14ac:dyDescent="0.25">
      <c r="G16414"/>
    </row>
    <row r="16415" spans="7:7" x14ac:dyDescent="0.25">
      <c r="G16415"/>
    </row>
    <row r="16416" spans="7:7" x14ac:dyDescent="0.25">
      <c r="G16416"/>
    </row>
    <row r="16417" spans="7:7" x14ac:dyDescent="0.25">
      <c r="G16417"/>
    </row>
    <row r="16418" spans="7:7" x14ac:dyDescent="0.25">
      <c r="G16418"/>
    </row>
    <row r="16419" spans="7:7" x14ac:dyDescent="0.25">
      <c r="G16419"/>
    </row>
    <row r="16420" spans="7:7" x14ac:dyDescent="0.25">
      <c r="G16420"/>
    </row>
    <row r="16421" spans="7:7" x14ac:dyDescent="0.25">
      <c r="G16421"/>
    </row>
    <row r="16422" spans="7:7" x14ac:dyDescent="0.25">
      <c r="G16422"/>
    </row>
    <row r="16423" spans="7:7" x14ac:dyDescent="0.25">
      <c r="G16423"/>
    </row>
    <row r="16424" spans="7:7" x14ac:dyDescent="0.25">
      <c r="G16424"/>
    </row>
    <row r="16425" spans="7:7" x14ac:dyDescent="0.25">
      <c r="G16425"/>
    </row>
    <row r="16426" spans="7:7" x14ac:dyDescent="0.25">
      <c r="G16426"/>
    </row>
    <row r="16427" spans="7:7" x14ac:dyDescent="0.25">
      <c r="G16427"/>
    </row>
    <row r="16428" spans="7:7" x14ac:dyDescent="0.25">
      <c r="G16428"/>
    </row>
    <row r="16429" spans="7:7" x14ac:dyDescent="0.25">
      <c r="G16429"/>
    </row>
    <row r="16430" spans="7:7" x14ac:dyDescent="0.25">
      <c r="G16430"/>
    </row>
    <row r="16431" spans="7:7" x14ac:dyDescent="0.25">
      <c r="G16431"/>
    </row>
    <row r="16432" spans="7:7" x14ac:dyDescent="0.25">
      <c r="G16432"/>
    </row>
    <row r="16433" spans="7:7" x14ac:dyDescent="0.25">
      <c r="G16433"/>
    </row>
    <row r="16434" spans="7:7" x14ac:dyDescent="0.25">
      <c r="G16434"/>
    </row>
    <row r="16435" spans="7:7" x14ac:dyDescent="0.25">
      <c r="G16435"/>
    </row>
    <row r="16436" spans="7:7" x14ac:dyDescent="0.25">
      <c r="G16436"/>
    </row>
    <row r="16437" spans="7:7" x14ac:dyDescent="0.25">
      <c r="G16437"/>
    </row>
    <row r="16438" spans="7:7" x14ac:dyDescent="0.25">
      <c r="G16438"/>
    </row>
    <row r="16439" spans="7:7" x14ac:dyDescent="0.25">
      <c r="G16439"/>
    </row>
    <row r="16440" spans="7:7" x14ac:dyDescent="0.25">
      <c r="G16440"/>
    </row>
    <row r="16441" spans="7:7" x14ac:dyDescent="0.25">
      <c r="G16441"/>
    </row>
    <row r="16442" spans="7:7" x14ac:dyDescent="0.25">
      <c r="G16442"/>
    </row>
    <row r="16443" spans="7:7" x14ac:dyDescent="0.25">
      <c r="G16443"/>
    </row>
    <row r="16444" spans="7:7" x14ac:dyDescent="0.25">
      <c r="G16444"/>
    </row>
    <row r="16445" spans="7:7" x14ac:dyDescent="0.25">
      <c r="G16445"/>
    </row>
    <row r="16446" spans="7:7" x14ac:dyDescent="0.25">
      <c r="G16446"/>
    </row>
    <row r="16447" spans="7:7" x14ac:dyDescent="0.25">
      <c r="G16447"/>
    </row>
    <row r="16448" spans="7:7" x14ac:dyDescent="0.25">
      <c r="G16448"/>
    </row>
    <row r="16449" spans="7:7" x14ac:dyDescent="0.25">
      <c r="G16449"/>
    </row>
    <row r="16450" spans="7:7" x14ac:dyDescent="0.25">
      <c r="G16450"/>
    </row>
    <row r="16451" spans="7:7" x14ac:dyDescent="0.25">
      <c r="G16451"/>
    </row>
    <row r="16452" spans="7:7" x14ac:dyDescent="0.25">
      <c r="G16452"/>
    </row>
    <row r="16453" spans="7:7" x14ac:dyDescent="0.25">
      <c r="G16453"/>
    </row>
    <row r="16454" spans="7:7" x14ac:dyDescent="0.25">
      <c r="G16454"/>
    </row>
    <row r="16455" spans="7:7" x14ac:dyDescent="0.25">
      <c r="G16455"/>
    </row>
    <row r="16456" spans="7:7" x14ac:dyDescent="0.25">
      <c r="G16456"/>
    </row>
    <row r="16457" spans="7:7" x14ac:dyDescent="0.25">
      <c r="G16457"/>
    </row>
    <row r="16458" spans="7:7" x14ac:dyDescent="0.25">
      <c r="G16458"/>
    </row>
    <row r="16459" spans="7:7" x14ac:dyDescent="0.25">
      <c r="G16459"/>
    </row>
    <row r="16460" spans="7:7" x14ac:dyDescent="0.25">
      <c r="G16460"/>
    </row>
    <row r="16461" spans="7:7" x14ac:dyDescent="0.25">
      <c r="G16461"/>
    </row>
    <row r="16462" spans="7:7" x14ac:dyDescent="0.25">
      <c r="G16462"/>
    </row>
    <row r="16463" spans="7:7" x14ac:dyDescent="0.25">
      <c r="G16463"/>
    </row>
    <row r="16464" spans="7:7" x14ac:dyDescent="0.25">
      <c r="G16464"/>
    </row>
    <row r="16465" spans="7:7" x14ac:dyDescent="0.25">
      <c r="G16465"/>
    </row>
    <row r="16466" spans="7:7" x14ac:dyDescent="0.25">
      <c r="G16466"/>
    </row>
    <row r="16467" spans="7:7" x14ac:dyDescent="0.25">
      <c r="G16467"/>
    </row>
    <row r="16468" spans="7:7" x14ac:dyDescent="0.25">
      <c r="G16468"/>
    </row>
    <row r="16469" spans="7:7" x14ac:dyDescent="0.25">
      <c r="G16469"/>
    </row>
    <row r="16470" spans="7:7" x14ac:dyDescent="0.25">
      <c r="G16470"/>
    </row>
    <row r="16471" spans="7:7" x14ac:dyDescent="0.25">
      <c r="G16471"/>
    </row>
    <row r="16472" spans="7:7" x14ac:dyDescent="0.25">
      <c r="G16472"/>
    </row>
    <row r="16473" spans="7:7" x14ac:dyDescent="0.25">
      <c r="G16473"/>
    </row>
    <row r="16474" spans="7:7" x14ac:dyDescent="0.25">
      <c r="G16474"/>
    </row>
    <row r="16475" spans="7:7" x14ac:dyDescent="0.25">
      <c r="G16475"/>
    </row>
    <row r="16476" spans="7:7" x14ac:dyDescent="0.25">
      <c r="G16476"/>
    </row>
    <row r="16477" spans="7:7" x14ac:dyDescent="0.25">
      <c r="G16477"/>
    </row>
    <row r="16478" spans="7:7" x14ac:dyDescent="0.25">
      <c r="G16478"/>
    </row>
    <row r="16479" spans="7:7" x14ac:dyDescent="0.25">
      <c r="G16479"/>
    </row>
    <row r="16480" spans="7:7" x14ac:dyDescent="0.25">
      <c r="G16480"/>
    </row>
    <row r="16481" spans="7:7" x14ac:dyDescent="0.25">
      <c r="G16481"/>
    </row>
    <row r="16482" spans="7:7" x14ac:dyDescent="0.25">
      <c r="G16482"/>
    </row>
    <row r="16483" spans="7:7" x14ac:dyDescent="0.25">
      <c r="G16483"/>
    </row>
    <row r="16484" spans="7:7" x14ac:dyDescent="0.25">
      <c r="G16484"/>
    </row>
    <row r="16485" spans="7:7" x14ac:dyDescent="0.25">
      <c r="G16485"/>
    </row>
    <row r="16486" spans="7:7" x14ac:dyDescent="0.25">
      <c r="G16486"/>
    </row>
    <row r="16487" spans="7:7" x14ac:dyDescent="0.25">
      <c r="G16487"/>
    </row>
    <row r="16488" spans="7:7" x14ac:dyDescent="0.25">
      <c r="G16488"/>
    </row>
    <row r="16489" spans="7:7" x14ac:dyDescent="0.25">
      <c r="G16489"/>
    </row>
    <row r="16490" spans="7:7" x14ac:dyDescent="0.25">
      <c r="G16490"/>
    </row>
    <row r="16491" spans="7:7" x14ac:dyDescent="0.25">
      <c r="G16491"/>
    </row>
    <row r="16492" spans="7:7" x14ac:dyDescent="0.25">
      <c r="G16492"/>
    </row>
    <row r="16493" spans="7:7" x14ac:dyDescent="0.25">
      <c r="G16493"/>
    </row>
    <row r="16494" spans="7:7" x14ac:dyDescent="0.25">
      <c r="G16494"/>
    </row>
    <row r="16495" spans="7:7" x14ac:dyDescent="0.25">
      <c r="G16495"/>
    </row>
    <row r="16496" spans="7:7" x14ac:dyDescent="0.25">
      <c r="G16496"/>
    </row>
    <row r="16497" spans="7:7" x14ac:dyDescent="0.25">
      <c r="G16497"/>
    </row>
    <row r="16498" spans="7:7" x14ac:dyDescent="0.25">
      <c r="G16498"/>
    </row>
    <row r="16499" spans="7:7" x14ac:dyDescent="0.25">
      <c r="G16499"/>
    </row>
    <row r="16500" spans="7:7" x14ac:dyDescent="0.25">
      <c r="G16500"/>
    </row>
    <row r="16501" spans="7:7" x14ac:dyDescent="0.25">
      <c r="G16501"/>
    </row>
    <row r="16502" spans="7:7" x14ac:dyDescent="0.25">
      <c r="G16502"/>
    </row>
    <row r="16503" spans="7:7" x14ac:dyDescent="0.25">
      <c r="G16503"/>
    </row>
    <row r="16504" spans="7:7" x14ac:dyDescent="0.25">
      <c r="G16504"/>
    </row>
    <row r="16505" spans="7:7" x14ac:dyDescent="0.25">
      <c r="G16505"/>
    </row>
    <row r="16506" spans="7:7" x14ac:dyDescent="0.25">
      <c r="G16506"/>
    </row>
    <row r="16507" spans="7:7" x14ac:dyDescent="0.25">
      <c r="G16507"/>
    </row>
    <row r="16508" spans="7:7" x14ac:dyDescent="0.25">
      <c r="G16508"/>
    </row>
    <row r="16509" spans="7:7" x14ac:dyDescent="0.25">
      <c r="G16509"/>
    </row>
    <row r="16510" spans="7:7" x14ac:dyDescent="0.25">
      <c r="G16510"/>
    </row>
    <row r="16511" spans="7:7" x14ac:dyDescent="0.25">
      <c r="G16511"/>
    </row>
    <row r="16512" spans="7:7" x14ac:dyDescent="0.25">
      <c r="G16512"/>
    </row>
    <row r="16513" spans="7:7" x14ac:dyDescent="0.25">
      <c r="G16513"/>
    </row>
    <row r="16514" spans="7:7" x14ac:dyDescent="0.25">
      <c r="G16514"/>
    </row>
    <row r="16515" spans="7:7" x14ac:dyDescent="0.25">
      <c r="G16515"/>
    </row>
    <row r="16516" spans="7:7" x14ac:dyDescent="0.25">
      <c r="G16516"/>
    </row>
    <row r="16517" spans="7:7" x14ac:dyDescent="0.25">
      <c r="G16517"/>
    </row>
    <row r="16518" spans="7:7" x14ac:dyDescent="0.25">
      <c r="G16518"/>
    </row>
    <row r="16519" spans="7:7" x14ac:dyDescent="0.25">
      <c r="G16519"/>
    </row>
    <row r="16520" spans="7:7" x14ac:dyDescent="0.25">
      <c r="G16520"/>
    </row>
    <row r="16521" spans="7:7" x14ac:dyDescent="0.25">
      <c r="G16521"/>
    </row>
    <row r="16522" spans="7:7" x14ac:dyDescent="0.25">
      <c r="G16522"/>
    </row>
    <row r="16523" spans="7:7" x14ac:dyDescent="0.25">
      <c r="G16523"/>
    </row>
    <row r="16524" spans="7:7" x14ac:dyDescent="0.25">
      <c r="G16524"/>
    </row>
    <row r="16525" spans="7:7" x14ac:dyDescent="0.25">
      <c r="G16525"/>
    </row>
    <row r="16526" spans="7:7" x14ac:dyDescent="0.25">
      <c r="G16526"/>
    </row>
    <row r="16527" spans="7:7" x14ac:dyDescent="0.25">
      <c r="G16527"/>
    </row>
    <row r="16528" spans="7:7" x14ac:dyDescent="0.25">
      <c r="G16528"/>
    </row>
    <row r="16529" spans="7:7" x14ac:dyDescent="0.25">
      <c r="G16529"/>
    </row>
    <row r="16530" spans="7:7" x14ac:dyDescent="0.25">
      <c r="G16530"/>
    </row>
    <row r="16531" spans="7:7" x14ac:dyDescent="0.25">
      <c r="G16531"/>
    </row>
    <row r="16532" spans="7:7" x14ac:dyDescent="0.25">
      <c r="G16532"/>
    </row>
    <row r="16533" spans="7:7" x14ac:dyDescent="0.25">
      <c r="G16533"/>
    </row>
    <row r="16534" spans="7:7" x14ac:dyDescent="0.25">
      <c r="G16534"/>
    </row>
    <row r="16535" spans="7:7" x14ac:dyDescent="0.25">
      <c r="G16535"/>
    </row>
    <row r="16536" spans="7:7" x14ac:dyDescent="0.25">
      <c r="G16536"/>
    </row>
    <row r="16537" spans="7:7" x14ac:dyDescent="0.25">
      <c r="G16537"/>
    </row>
    <row r="16538" spans="7:7" x14ac:dyDescent="0.25">
      <c r="G16538"/>
    </row>
    <row r="16539" spans="7:7" x14ac:dyDescent="0.25">
      <c r="G16539"/>
    </row>
    <row r="16540" spans="7:7" x14ac:dyDescent="0.25">
      <c r="G16540"/>
    </row>
    <row r="16541" spans="7:7" x14ac:dyDescent="0.25">
      <c r="G16541"/>
    </row>
    <row r="16542" spans="7:7" x14ac:dyDescent="0.25">
      <c r="G16542"/>
    </row>
    <row r="16543" spans="7:7" x14ac:dyDescent="0.25">
      <c r="G16543"/>
    </row>
    <row r="16544" spans="7:7" x14ac:dyDescent="0.25">
      <c r="G16544"/>
    </row>
    <row r="16545" spans="7:7" x14ac:dyDescent="0.25">
      <c r="G16545"/>
    </row>
    <row r="16546" spans="7:7" x14ac:dyDescent="0.25">
      <c r="G16546"/>
    </row>
    <row r="16547" spans="7:7" x14ac:dyDescent="0.25">
      <c r="G16547"/>
    </row>
    <row r="16548" spans="7:7" x14ac:dyDescent="0.25">
      <c r="G16548"/>
    </row>
    <row r="16549" spans="7:7" x14ac:dyDescent="0.25">
      <c r="G16549"/>
    </row>
    <row r="16550" spans="7:7" x14ac:dyDescent="0.25">
      <c r="G16550"/>
    </row>
    <row r="16551" spans="7:7" x14ac:dyDescent="0.25">
      <c r="G16551"/>
    </row>
    <row r="16552" spans="7:7" x14ac:dyDescent="0.25">
      <c r="G16552"/>
    </row>
    <row r="16553" spans="7:7" x14ac:dyDescent="0.25">
      <c r="G16553"/>
    </row>
    <row r="16554" spans="7:7" x14ac:dyDescent="0.25">
      <c r="G16554"/>
    </row>
    <row r="16555" spans="7:7" x14ac:dyDescent="0.25">
      <c r="G16555"/>
    </row>
    <row r="16556" spans="7:7" x14ac:dyDescent="0.25">
      <c r="G16556"/>
    </row>
    <row r="16557" spans="7:7" x14ac:dyDescent="0.25">
      <c r="G16557"/>
    </row>
    <row r="16558" spans="7:7" x14ac:dyDescent="0.25">
      <c r="G16558"/>
    </row>
    <row r="16559" spans="7:7" x14ac:dyDescent="0.25">
      <c r="G16559"/>
    </row>
    <row r="16560" spans="7:7" x14ac:dyDescent="0.25">
      <c r="G16560"/>
    </row>
    <row r="16561" spans="7:7" x14ac:dyDescent="0.25">
      <c r="G16561"/>
    </row>
    <row r="16562" spans="7:7" x14ac:dyDescent="0.25">
      <c r="G16562"/>
    </row>
    <row r="16563" spans="7:7" x14ac:dyDescent="0.25">
      <c r="G16563"/>
    </row>
    <row r="16564" spans="7:7" x14ac:dyDescent="0.25">
      <c r="G16564"/>
    </row>
    <row r="16565" spans="7:7" x14ac:dyDescent="0.25">
      <c r="G16565"/>
    </row>
    <row r="16566" spans="7:7" x14ac:dyDescent="0.25">
      <c r="G16566"/>
    </row>
    <row r="16567" spans="7:7" x14ac:dyDescent="0.25">
      <c r="G16567"/>
    </row>
    <row r="16568" spans="7:7" x14ac:dyDescent="0.25">
      <c r="G16568"/>
    </row>
    <row r="16569" spans="7:7" x14ac:dyDescent="0.25">
      <c r="G16569"/>
    </row>
    <row r="16570" spans="7:7" x14ac:dyDescent="0.25">
      <c r="G16570"/>
    </row>
    <row r="16571" spans="7:7" x14ac:dyDescent="0.25">
      <c r="G16571"/>
    </row>
    <row r="16572" spans="7:7" x14ac:dyDescent="0.25">
      <c r="G16572"/>
    </row>
    <row r="16573" spans="7:7" x14ac:dyDescent="0.25">
      <c r="G16573"/>
    </row>
    <row r="16574" spans="7:7" x14ac:dyDescent="0.25">
      <c r="G16574"/>
    </row>
    <row r="16575" spans="7:7" x14ac:dyDescent="0.25">
      <c r="G16575"/>
    </row>
    <row r="16576" spans="7:7" x14ac:dyDescent="0.25">
      <c r="G16576"/>
    </row>
    <row r="16577" spans="7:7" x14ac:dyDescent="0.25">
      <c r="G16577"/>
    </row>
    <row r="16578" spans="7:7" x14ac:dyDescent="0.25">
      <c r="G16578"/>
    </row>
    <row r="16579" spans="7:7" x14ac:dyDescent="0.25">
      <c r="G16579"/>
    </row>
    <row r="16580" spans="7:7" x14ac:dyDescent="0.25">
      <c r="G16580"/>
    </row>
    <row r="16581" spans="7:7" x14ac:dyDescent="0.25">
      <c r="G16581"/>
    </row>
    <row r="16582" spans="7:7" x14ac:dyDescent="0.25">
      <c r="G16582"/>
    </row>
    <row r="16583" spans="7:7" x14ac:dyDescent="0.25">
      <c r="G16583"/>
    </row>
    <row r="16584" spans="7:7" x14ac:dyDescent="0.25">
      <c r="G16584"/>
    </row>
    <row r="16585" spans="7:7" x14ac:dyDescent="0.25">
      <c r="G16585"/>
    </row>
    <row r="16586" spans="7:7" x14ac:dyDescent="0.25">
      <c r="G16586"/>
    </row>
    <row r="16587" spans="7:7" x14ac:dyDescent="0.25">
      <c r="G16587"/>
    </row>
    <row r="16588" spans="7:7" x14ac:dyDescent="0.25">
      <c r="G16588"/>
    </row>
    <row r="16589" spans="7:7" x14ac:dyDescent="0.25">
      <c r="G16589"/>
    </row>
    <row r="16590" spans="7:7" x14ac:dyDescent="0.25">
      <c r="G16590"/>
    </row>
    <row r="16591" spans="7:7" x14ac:dyDescent="0.25">
      <c r="G16591"/>
    </row>
    <row r="16592" spans="7:7" x14ac:dyDescent="0.25">
      <c r="G16592"/>
    </row>
    <row r="16593" spans="7:7" x14ac:dyDescent="0.25">
      <c r="G16593"/>
    </row>
    <row r="16594" spans="7:7" x14ac:dyDescent="0.25">
      <c r="G16594"/>
    </row>
    <row r="16595" spans="7:7" x14ac:dyDescent="0.25">
      <c r="G16595"/>
    </row>
    <row r="16596" spans="7:7" x14ac:dyDescent="0.25">
      <c r="G16596"/>
    </row>
    <row r="16597" spans="7:7" x14ac:dyDescent="0.25">
      <c r="G16597"/>
    </row>
    <row r="16598" spans="7:7" x14ac:dyDescent="0.25">
      <c r="G16598"/>
    </row>
    <row r="16599" spans="7:7" x14ac:dyDescent="0.25">
      <c r="G16599"/>
    </row>
    <row r="16600" spans="7:7" x14ac:dyDescent="0.25">
      <c r="G16600"/>
    </row>
    <row r="16601" spans="7:7" x14ac:dyDescent="0.25">
      <c r="G16601"/>
    </row>
    <row r="16602" spans="7:7" x14ac:dyDescent="0.25">
      <c r="G16602"/>
    </row>
    <row r="16603" spans="7:7" x14ac:dyDescent="0.25">
      <c r="G16603"/>
    </row>
    <row r="16604" spans="7:7" x14ac:dyDescent="0.25">
      <c r="G16604"/>
    </row>
    <row r="16605" spans="7:7" x14ac:dyDescent="0.25">
      <c r="G16605"/>
    </row>
    <row r="16606" spans="7:7" x14ac:dyDescent="0.25">
      <c r="G16606"/>
    </row>
    <row r="16607" spans="7:7" x14ac:dyDescent="0.25">
      <c r="G16607"/>
    </row>
    <row r="16608" spans="7:7" x14ac:dyDescent="0.25">
      <c r="G16608"/>
    </row>
    <row r="16609" spans="7:7" x14ac:dyDescent="0.25">
      <c r="G16609"/>
    </row>
    <row r="16610" spans="7:7" x14ac:dyDescent="0.25">
      <c r="G16610"/>
    </row>
    <row r="16611" spans="7:7" x14ac:dyDescent="0.25">
      <c r="G16611"/>
    </row>
    <row r="16612" spans="7:7" x14ac:dyDescent="0.25">
      <c r="G16612"/>
    </row>
    <row r="16613" spans="7:7" x14ac:dyDescent="0.25">
      <c r="G16613"/>
    </row>
    <row r="16614" spans="7:7" x14ac:dyDescent="0.25">
      <c r="G16614"/>
    </row>
    <row r="16615" spans="7:7" x14ac:dyDescent="0.25">
      <c r="G16615"/>
    </row>
    <row r="16616" spans="7:7" x14ac:dyDescent="0.25">
      <c r="G16616"/>
    </row>
    <row r="16617" spans="7:7" x14ac:dyDescent="0.25">
      <c r="G16617"/>
    </row>
    <row r="16618" spans="7:7" x14ac:dyDescent="0.25">
      <c r="G16618"/>
    </row>
    <row r="16619" spans="7:7" x14ac:dyDescent="0.25">
      <c r="G16619"/>
    </row>
    <row r="16620" spans="7:7" x14ac:dyDescent="0.25">
      <c r="G16620"/>
    </row>
    <row r="16621" spans="7:7" x14ac:dyDescent="0.25">
      <c r="G16621"/>
    </row>
    <row r="16622" spans="7:7" x14ac:dyDescent="0.25">
      <c r="G16622"/>
    </row>
    <row r="16623" spans="7:7" x14ac:dyDescent="0.25">
      <c r="G16623"/>
    </row>
    <row r="16624" spans="7:7" x14ac:dyDescent="0.25">
      <c r="G16624"/>
    </row>
    <row r="16625" spans="7:7" x14ac:dyDescent="0.25">
      <c r="G16625"/>
    </row>
    <row r="16626" spans="7:7" x14ac:dyDescent="0.25">
      <c r="G16626"/>
    </row>
    <row r="16627" spans="7:7" x14ac:dyDescent="0.25">
      <c r="G16627"/>
    </row>
    <row r="16628" spans="7:7" x14ac:dyDescent="0.25">
      <c r="G16628"/>
    </row>
    <row r="16629" spans="7:7" x14ac:dyDescent="0.25">
      <c r="G16629"/>
    </row>
    <row r="16630" spans="7:7" x14ac:dyDescent="0.25">
      <c r="G16630"/>
    </row>
    <row r="16631" spans="7:7" x14ac:dyDescent="0.25">
      <c r="G16631"/>
    </row>
    <row r="16632" spans="7:7" x14ac:dyDescent="0.25">
      <c r="G16632"/>
    </row>
    <row r="16633" spans="7:7" x14ac:dyDescent="0.25">
      <c r="G16633"/>
    </row>
    <row r="16634" spans="7:7" x14ac:dyDescent="0.25">
      <c r="G16634"/>
    </row>
    <row r="16635" spans="7:7" x14ac:dyDescent="0.25">
      <c r="G16635"/>
    </row>
    <row r="16636" spans="7:7" x14ac:dyDescent="0.25">
      <c r="G16636"/>
    </row>
    <row r="16637" spans="7:7" x14ac:dyDescent="0.25">
      <c r="G16637"/>
    </row>
    <row r="16638" spans="7:7" x14ac:dyDescent="0.25">
      <c r="G16638"/>
    </row>
    <row r="16639" spans="7:7" x14ac:dyDescent="0.25">
      <c r="G16639"/>
    </row>
    <row r="16640" spans="7:7" x14ac:dyDescent="0.25">
      <c r="G16640"/>
    </row>
    <row r="16641" spans="7:7" x14ac:dyDescent="0.25">
      <c r="G16641"/>
    </row>
    <row r="16642" spans="7:7" x14ac:dyDescent="0.25">
      <c r="G16642"/>
    </row>
    <row r="16643" spans="7:7" x14ac:dyDescent="0.25">
      <c r="G16643"/>
    </row>
    <row r="16644" spans="7:7" x14ac:dyDescent="0.25">
      <c r="G16644"/>
    </row>
    <row r="16645" spans="7:7" x14ac:dyDescent="0.25">
      <c r="G16645"/>
    </row>
    <row r="16646" spans="7:7" x14ac:dyDescent="0.25">
      <c r="G16646"/>
    </row>
    <row r="16647" spans="7:7" x14ac:dyDescent="0.25">
      <c r="G16647"/>
    </row>
    <row r="16648" spans="7:7" x14ac:dyDescent="0.25">
      <c r="G16648"/>
    </row>
    <row r="16649" spans="7:7" x14ac:dyDescent="0.25">
      <c r="G16649"/>
    </row>
    <row r="16650" spans="7:7" x14ac:dyDescent="0.25">
      <c r="G16650"/>
    </row>
    <row r="16651" spans="7:7" x14ac:dyDescent="0.25">
      <c r="G16651"/>
    </row>
    <row r="16652" spans="7:7" x14ac:dyDescent="0.25">
      <c r="G16652"/>
    </row>
    <row r="16653" spans="7:7" x14ac:dyDescent="0.25">
      <c r="G16653"/>
    </row>
    <row r="16654" spans="7:7" x14ac:dyDescent="0.25">
      <c r="G16654"/>
    </row>
    <row r="16655" spans="7:7" x14ac:dyDescent="0.25">
      <c r="G16655"/>
    </row>
    <row r="16656" spans="7:7" x14ac:dyDescent="0.25">
      <c r="G16656"/>
    </row>
    <row r="16657" spans="7:7" x14ac:dyDescent="0.25">
      <c r="G16657"/>
    </row>
    <row r="16658" spans="7:7" x14ac:dyDescent="0.25">
      <c r="G16658"/>
    </row>
    <row r="16659" spans="7:7" x14ac:dyDescent="0.25">
      <c r="G16659"/>
    </row>
    <row r="16660" spans="7:7" x14ac:dyDescent="0.25">
      <c r="G16660"/>
    </row>
    <row r="16661" spans="7:7" x14ac:dyDescent="0.25">
      <c r="G16661"/>
    </row>
    <row r="16662" spans="7:7" x14ac:dyDescent="0.25">
      <c r="G16662"/>
    </row>
    <row r="16663" spans="7:7" x14ac:dyDescent="0.25">
      <c r="G16663"/>
    </row>
    <row r="16664" spans="7:7" x14ac:dyDescent="0.25">
      <c r="G16664"/>
    </row>
    <row r="16665" spans="7:7" x14ac:dyDescent="0.25">
      <c r="G16665"/>
    </row>
    <row r="16666" spans="7:7" x14ac:dyDescent="0.25">
      <c r="G16666"/>
    </row>
    <row r="16667" spans="7:7" x14ac:dyDescent="0.25">
      <c r="G16667"/>
    </row>
    <row r="16668" spans="7:7" x14ac:dyDescent="0.25">
      <c r="G16668"/>
    </row>
    <row r="16669" spans="7:7" x14ac:dyDescent="0.25">
      <c r="G16669"/>
    </row>
    <row r="16670" spans="7:7" x14ac:dyDescent="0.25">
      <c r="G16670"/>
    </row>
    <row r="16671" spans="7:7" x14ac:dyDescent="0.25">
      <c r="G16671"/>
    </row>
    <row r="16672" spans="7:7" x14ac:dyDescent="0.25">
      <c r="G16672"/>
    </row>
    <row r="16673" spans="7:7" x14ac:dyDescent="0.25">
      <c r="G16673"/>
    </row>
    <row r="16674" spans="7:7" x14ac:dyDescent="0.25">
      <c r="G16674"/>
    </row>
    <row r="16675" spans="7:7" x14ac:dyDescent="0.25">
      <c r="G16675"/>
    </row>
    <row r="16676" spans="7:7" x14ac:dyDescent="0.25">
      <c r="G16676"/>
    </row>
    <row r="16677" spans="7:7" x14ac:dyDescent="0.25">
      <c r="G16677"/>
    </row>
    <row r="16678" spans="7:7" x14ac:dyDescent="0.25">
      <c r="G16678"/>
    </row>
    <row r="16679" spans="7:7" x14ac:dyDescent="0.25">
      <c r="G16679"/>
    </row>
    <row r="16680" spans="7:7" x14ac:dyDescent="0.25">
      <c r="G16680"/>
    </row>
    <row r="16681" spans="7:7" x14ac:dyDescent="0.25">
      <c r="G16681"/>
    </row>
    <row r="16682" spans="7:7" x14ac:dyDescent="0.25">
      <c r="G16682"/>
    </row>
    <row r="16683" spans="7:7" x14ac:dyDescent="0.25">
      <c r="G16683"/>
    </row>
    <row r="16684" spans="7:7" x14ac:dyDescent="0.25">
      <c r="G16684"/>
    </row>
    <row r="16685" spans="7:7" x14ac:dyDescent="0.25">
      <c r="G16685"/>
    </row>
    <row r="16686" spans="7:7" x14ac:dyDescent="0.25">
      <c r="G16686"/>
    </row>
    <row r="16687" spans="7:7" x14ac:dyDescent="0.25">
      <c r="G16687"/>
    </row>
    <row r="16688" spans="7:7" x14ac:dyDescent="0.25">
      <c r="G16688"/>
    </row>
    <row r="16689" spans="7:7" x14ac:dyDescent="0.25">
      <c r="G16689"/>
    </row>
    <row r="16690" spans="7:7" x14ac:dyDescent="0.25">
      <c r="G16690"/>
    </row>
    <row r="16691" spans="7:7" x14ac:dyDescent="0.25">
      <c r="G16691"/>
    </row>
    <row r="16692" spans="7:7" x14ac:dyDescent="0.25">
      <c r="G16692"/>
    </row>
    <row r="16693" spans="7:7" x14ac:dyDescent="0.25">
      <c r="G16693"/>
    </row>
    <row r="16694" spans="7:7" x14ac:dyDescent="0.25">
      <c r="G16694"/>
    </row>
    <row r="16695" spans="7:7" x14ac:dyDescent="0.25">
      <c r="G16695"/>
    </row>
    <row r="16696" spans="7:7" x14ac:dyDescent="0.25">
      <c r="G16696"/>
    </row>
    <row r="16697" spans="7:7" x14ac:dyDescent="0.25">
      <c r="G16697"/>
    </row>
    <row r="16698" spans="7:7" x14ac:dyDescent="0.25">
      <c r="G16698"/>
    </row>
    <row r="16699" spans="7:7" x14ac:dyDescent="0.25">
      <c r="G16699"/>
    </row>
    <row r="16700" spans="7:7" x14ac:dyDescent="0.25">
      <c r="G16700"/>
    </row>
    <row r="16701" spans="7:7" x14ac:dyDescent="0.25">
      <c r="G16701"/>
    </row>
    <row r="16702" spans="7:7" x14ac:dyDescent="0.25">
      <c r="G16702"/>
    </row>
    <row r="16703" spans="7:7" x14ac:dyDescent="0.25">
      <c r="G16703"/>
    </row>
    <row r="16704" spans="7:7" x14ac:dyDescent="0.25">
      <c r="G16704"/>
    </row>
    <row r="16705" spans="7:7" x14ac:dyDescent="0.25">
      <c r="G16705"/>
    </row>
    <row r="16706" spans="7:7" x14ac:dyDescent="0.25">
      <c r="G16706"/>
    </row>
    <row r="16707" spans="7:7" x14ac:dyDescent="0.25">
      <c r="G16707"/>
    </row>
    <row r="16708" spans="7:7" x14ac:dyDescent="0.25">
      <c r="G16708"/>
    </row>
    <row r="16709" spans="7:7" x14ac:dyDescent="0.25">
      <c r="G16709"/>
    </row>
    <row r="16710" spans="7:7" x14ac:dyDescent="0.25">
      <c r="G16710"/>
    </row>
    <row r="16711" spans="7:7" x14ac:dyDescent="0.25">
      <c r="G16711"/>
    </row>
    <row r="16712" spans="7:7" x14ac:dyDescent="0.25">
      <c r="G16712"/>
    </row>
    <row r="16713" spans="7:7" x14ac:dyDescent="0.25">
      <c r="G16713"/>
    </row>
    <row r="16714" spans="7:7" x14ac:dyDescent="0.25">
      <c r="G16714"/>
    </row>
    <row r="16715" spans="7:7" x14ac:dyDescent="0.25">
      <c r="G16715"/>
    </row>
    <row r="16716" spans="7:7" x14ac:dyDescent="0.25">
      <c r="G16716"/>
    </row>
    <row r="16717" spans="7:7" x14ac:dyDescent="0.25">
      <c r="G16717"/>
    </row>
    <row r="16718" spans="7:7" x14ac:dyDescent="0.25">
      <c r="G16718"/>
    </row>
    <row r="16719" spans="7:7" x14ac:dyDescent="0.25">
      <c r="G16719"/>
    </row>
    <row r="16720" spans="7:7" x14ac:dyDescent="0.25">
      <c r="G16720"/>
    </row>
    <row r="16721" spans="7:7" x14ac:dyDescent="0.25">
      <c r="G16721"/>
    </row>
    <row r="16722" spans="7:7" x14ac:dyDescent="0.25">
      <c r="G16722"/>
    </row>
    <row r="16723" spans="7:7" x14ac:dyDescent="0.25">
      <c r="G16723"/>
    </row>
    <row r="16724" spans="7:7" x14ac:dyDescent="0.25">
      <c r="G16724"/>
    </row>
    <row r="16725" spans="7:7" x14ac:dyDescent="0.25">
      <c r="G16725"/>
    </row>
    <row r="16726" spans="7:7" x14ac:dyDescent="0.25">
      <c r="G16726"/>
    </row>
    <row r="16727" spans="7:7" x14ac:dyDescent="0.25">
      <c r="G16727"/>
    </row>
    <row r="16728" spans="7:7" x14ac:dyDescent="0.25">
      <c r="G16728"/>
    </row>
    <row r="16729" spans="7:7" x14ac:dyDescent="0.25">
      <c r="G16729"/>
    </row>
    <row r="16730" spans="7:7" x14ac:dyDescent="0.25">
      <c r="G16730"/>
    </row>
    <row r="16731" spans="7:7" x14ac:dyDescent="0.25">
      <c r="G16731"/>
    </row>
    <row r="16732" spans="7:7" x14ac:dyDescent="0.25">
      <c r="G16732"/>
    </row>
    <row r="16733" spans="7:7" x14ac:dyDescent="0.25">
      <c r="G16733"/>
    </row>
    <row r="16734" spans="7:7" x14ac:dyDescent="0.25">
      <c r="G16734"/>
    </row>
    <row r="16735" spans="7:7" x14ac:dyDescent="0.25">
      <c r="G16735"/>
    </row>
    <row r="16736" spans="7:7" x14ac:dyDescent="0.25">
      <c r="G16736"/>
    </row>
    <row r="16737" spans="7:7" x14ac:dyDescent="0.25">
      <c r="G16737"/>
    </row>
    <row r="16738" spans="7:7" x14ac:dyDescent="0.25">
      <c r="G16738"/>
    </row>
    <row r="16739" spans="7:7" x14ac:dyDescent="0.25">
      <c r="G16739"/>
    </row>
    <row r="16740" spans="7:7" x14ac:dyDescent="0.25">
      <c r="G16740"/>
    </row>
    <row r="16741" spans="7:7" x14ac:dyDescent="0.25">
      <c r="G16741"/>
    </row>
    <row r="16742" spans="7:7" x14ac:dyDescent="0.25">
      <c r="G16742"/>
    </row>
    <row r="16743" spans="7:7" x14ac:dyDescent="0.25">
      <c r="G16743"/>
    </row>
    <row r="16744" spans="7:7" x14ac:dyDescent="0.25">
      <c r="G16744"/>
    </row>
    <row r="16745" spans="7:7" x14ac:dyDescent="0.25">
      <c r="G16745"/>
    </row>
    <row r="16746" spans="7:7" x14ac:dyDescent="0.25">
      <c r="G16746"/>
    </row>
    <row r="16747" spans="7:7" x14ac:dyDescent="0.25">
      <c r="G16747"/>
    </row>
    <row r="16748" spans="7:7" x14ac:dyDescent="0.25">
      <c r="G16748"/>
    </row>
    <row r="16749" spans="7:7" x14ac:dyDescent="0.25">
      <c r="G16749"/>
    </row>
    <row r="16750" spans="7:7" x14ac:dyDescent="0.25">
      <c r="G16750"/>
    </row>
    <row r="16751" spans="7:7" x14ac:dyDescent="0.25">
      <c r="G16751"/>
    </row>
    <row r="16752" spans="7:7" x14ac:dyDescent="0.25">
      <c r="G16752"/>
    </row>
    <row r="16753" spans="7:7" x14ac:dyDescent="0.25">
      <c r="G16753"/>
    </row>
    <row r="16754" spans="7:7" x14ac:dyDescent="0.25">
      <c r="G16754"/>
    </row>
    <row r="16755" spans="7:7" x14ac:dyDescent="0.25">
      <c r="G16755"/>
    </row>
    <row r="16756" spans="7:7" x14ac:dyDescent="0.25">
      <c r="G16756"/>
    </row>
    <row r="16757" spans="7:7" x14ac:dyDescent="0.25">
      <c r="G16757"/>
    </row>
    <row r="16758" spans="7:7" x14ac:dyDescent="0.25">
      <c r="G16758"/>
    </row>
    <row r="16759" spans="7:7" x14ac:dyDescent="0.25">
      <c r="G16759"/>
    </row>
    <row r="16760" spans="7:7" x14ac:dyDescent="0.25">
      <c r="G16760"/>
    </row>
    <row r="16761" spans="7:7" x14ac:dyDescent="0.25">
      <c r="G16761"/>
    </row>
    <row r="16762" spans="7:7" x14ac:dyDescent="0.25">
      <c r="G16762"/>
    </row>
    <row r="16763" spans="7:7" x14ac:dyDescent="0.25">
      <c r="G16763"/>
    </row>
    <row r="16764" spans="7:7" x14ac:dyDescent="0.25">
      <c r="G16764"/>
    </row>
    <row r="16765" spans="7:7" x14ac:dyDescent="0.25">
      <c r="G16765"/>
    </row>
    <row r="16766" spans="7:7" x14ac:dyDescent="0.25">
      <c r="G16766"/>
    </row>
    <row r="16767" spans="7:7" x14ac:dyDescent="0.25">
      <c r="G16767"/>
    </row>
    <row r="16768" spans="7:7" x14ac:dyDescent="0.25">
      <c r="G16768"/>
    </row>
    <row r="16769" spans="7:7" x14ac:dyDescent="0.25">
      <c r="G16769"/>
    </row>
    <row r="16770" spans="7:7" x14ac:dyDescent="0.25">
      <c r="G16770"/>
    </row>
    <row r="16771" spans="7:7" x14ac:dyDescent="0.25">
      <c r="G16771"/>
    </row>
    <row r="16772" spans="7:7" x14ac:dyDescent="0.25">
      <c r="G16772"/>
    </row>
    <row r="16773" spans="7:7" x14ac:dyDescent="0.25">
      <c r="G16773"/>
    </row>
    <row r="16774" spans="7:7" x14ac:dyDescent="0.25">
      <c r="G16774"/>
    </row>
    <row r="16775" spans="7:7" x14ac:dyDescent="0.25">
      <c r="G16775"/>
    </row>
    <row r="16776" spans="7:7" x14ac:dyDescent="0.25">
      <c r="G16776"/>
    </row>
    <row r="16777" spans="7:7" x14ac:dyDescent="0.25">
      <c r="G16777"/>
    </row>
    <row r="16778" spans="7:7" x14ac:dyDescent="0.25">
      <c r="G16778"/>
    </row>
    <row r="16779" spans="7:7" x14ac:dyDescent="0.25">
      <c r="G16779"/>
    </row>
    <row r="16780" spans="7:7" x14ac:dyDescent="0.25">
      <c r="G16780"/>
    </row>
    <row r="16781" spans="7:7" x14ac:dyDescent="0.25">
      <c r="G16781"/>
    </row>
    <row r="16782" spans="7:7" x14ac:dyDescent="0.25">
      <c r="G16782"/>
    </row>
    <row r="16783" spans="7:7" x14ac:dyDescent="0.25">
      <c r="G16783"/>
    </row>
    <row r="16784" spans="7:7" x14ac:dyDescent="0.25">
      <c r="G16784"/>
    </row>
    <row r="16785" spans="7:7" x14ac:dyDescent="0.25">
      <c r="G16785"/>
    </row>
    <row r="16786" spans="7:7" x14ac:dyDescent="0.25">
      <c r="G16786"/>
    </row>
    <row r="16787" spans="7:7" x14ac:dyDescent="0.25">
      <c r="G16787"/>
    </row>
    <row r="16788" spans="7:7" x14ac:dyDescent="0.25">
      <c r="G16788"/>
    </row>
    <row r="16789" spans="7:7" x14ac:dyDescent="0.25">
      <c r="G16789"/>
    </row>
    <row r="16790" spans="7:7" x14ac:dyDescent="0.25">
      <c r="G16790"/>
    </row>
    <row r="16791" spans="7:7" x14ac:dyDescent="0.25">
      <c r="G16791"/>
    </row>
    <row r="16792" spans="7:7" x14ac:dyDescent="0.25">
      <c r="G16792"/>
    </row>
    <row r="16793" spans="7:7" x14ac:dyDescent="0.25">
      <c r="G16793"/>
    </row>
    <row r="16794" spans="7:7" x14ac:dyDescent="0.25">
      <c r="G16794"/>
    </row>
    <row r="16795" spans="7:7" x14ac:dyDescent="0.25">
      <c r="G16795"/>
    </row>
    <row r="16796" spans="7:7" x14ac:dyDescent="0.25">
      <c r="G16796"/>
    </row>
    <row r="16797" spans="7:7" x14ac:dyDescent="0.25">
      <c r="G16797"/>
    </row>
    <row r="16798" spans="7:7" x14ac:dyDescent="0.25">
      <c r="G16798"/>
    </row>
    <row r="16799" spans="7:7" x14ac:dyDescent="0.25">
      <c r="G16799"/>
    </row>
    <row r="16800" spans="7:7" x14ac:dyDescent="0.25">
      <c r="G16800"/>
    </row>
    <row r="16801" spans="7:7" x14ac:dyDescent="0.25">
      <c r="G16801"/>
    </row>
    <row r="16802" spans="7:7" x14ac:dyDescent="0.25">
      <c r="G16802"/>
    </row>
    <row r="16803" spans="7:7" x14ac:dyDescent="0.25">
      <c r="G16803"/>
    </row>
    <row r="16804" spans="7:7" x14ac:dyDescent="0.25">
      <c r="G16804"/>
    </row>
    <row r="16805" spans="7:7" x14ac:dyDescent="0.25">
      <c r="G16805"/>
    </row>
    <row r="16806" spans="7:7" x14ac:dyDescent="0.25">
      <c r="G16806"/>
    </row>
    <row r="16807" spans="7:7" x14ac:dyDescent="0.25">
      <c r="G16807"/>
    </row>
    <row r="16808" spans="7:7" x14ac:dyDescent="0.25">
      <c r="G16808"/>
    </row>
    <row r="16809" spans="7:7" x14ac:dyDescent="0.25">
      <c r="G16809"/>
    </row>
    <row r="16810" spans="7:7" x14ac:dyDescent="0.25">
      <c r="G16810"/>
    </row>
    <row r="16811" spans="7:7" x14ac:dyDescent="0.25">
      <c r="G16811"/>
    </row>
    <row r="16812" spans="7:7" x14ac:dyDescent="0.25">
      <c r="G16812"/>
    </row>
    <row r="16813" spans="7:7" x14ac:dyDescent="0.25">
      <c r="G16813"/>
    </row>
    <row r="16814" spans="7:7" x14ac:dyDescent="0.25">
      <c r="G16814"/>
    </row>
    <row r="16815" spans="7:7" x14ac:dyDescent="0.25">
      <c r="G16815"/>
    </row>
    <row r="16816" spans="7:7" x14ac:dyDescent="0.25">
      <c r="G16816"/>
    </row>
    <row r="16817" spans="7:7" x14ac:dyDescent="0.25">
      <c r="G16817"/>
    </row>
    <row r="16818" spans="7:7" x14ac:dyDescent="0.25">
      <c r="G16818"/>
    </row>
    <row r="16819" spans="7:7" x14ac:dyDescent="0.25">
      <c r="G16819"/>
    </row>
    <row r="16820" spans="7:7" x14ac:dyDescent="0.25">
      <c r="G16820"/>
    </row>
    <row r="16821" spans="7:7" x14ac:dyDescent="0.25">
      <c r="G16821"/>
    </row>
    <row r="16822" spans="7:7" x14ac:dyDescent="0.25">
      <c r="G16822"/>
    </row>
    <row r="16823" spans="7:7" x14ac:dyDescent="0.25">
      <c r="G16823"/>
    </row>
    <row r="16824" spans="7:7" x14ac:dyDescent="0.25">
      <c r="G16824"/>
    </row>
    <row r="16825" spans="7:7" x14ac:dyDescent="0.25">
      <c r="G16825"/>
    </row>
    <row r="16826" spans="7:7" x14ac:dyDescent="0.25">
      <c r="G16826"/>
    </row>
    <row r="16827" spans="7:7" x14ac:dyDescent="0.25">
      <c r="G16827"/>
    </row>
    <row r="16828" spans="7:7" x14ac:dyDescent="0.25">
      <c r="G16828"/>
    </row>
    <row r="16829" spans="7:7" x14ac:dyDescent="0.25">
      <c r="G16829"/>
    </row>
    <row r="16830" spans="7:7" x14ac:dyDescent="0.25">
      <c r="G16830"/>
    </row>
    <row r="16831" spans="7:7" x14ac:dyDescent="0.25">
      <c r="G16831"/>
    </row>
    <row r="16832" spans="7:7" x14ac:dyDescent="0.25">
      <c r="G16832"/>
    </row>
    <row r="16833" spans="7:7" x14ac:dyDescent="0.25">
      <c r="G16833"/>
    </row>
    <row r="16834" spans="7:7" x14ac:dyDescent="0.25">
      <c r="G16834"/>
    </row>
    <row r="16835" spans="7:7" x14ac:dyDescent="0.25">
      <c r="G16835"/>
    </row>
    <row r="16836" spans="7:7" x14ac:dyDescent="0.25">
      <c r="G16836"/>
    </row>
    <row r="16837" spans="7:7" x14ac:dyDescent="0.25">
      <c r="G16837"/>
    </row>
    <row r="16838" spans="7:7" x14ac:dyDescent="0.25">
      <c r="G16838"/>
    </row>
    <row r="16839" spans="7:7" x14ac:dyDescent="0.25">
      <c r="G16839"/>
    </row>
    <row r="16840" spans="7:7" x14ac:dyDescent="0.25">
      <c r="G16840"/>
    </row>
    <row r="16841" spans="7:7" x14ac:dyDescent="0.25">
      <c r="G16841"/>
    </row>
    <row r="16842" spans="7:7" x14ac:dyDescent="0.25">
      <c r="G16842"/>
    </row>
    <row r="16843" spans="7:7" x14ac:dyDescent="0.25">
      <c r="G16843"/>
    </row>
    <row r="16844" spans="7:7" x14ac:dyDescent="0.25">
      <c r="G16844"/>
    </row>
    <row r="16845" spans="7:7" x14ac:dyDescent="0.25">
      <c r="G16845"/>
    </row>
    <row r="16846" spans="7:7" x14ac:dyDescent="0.25">
      <c r="G16846"/>
    </row>
    <row r="16847" spans="7:7" x14ac:dyDescent="0.25">
      <c r="G16847"/>
    </row>
    <row r="16848" spans="7:7" x14ac:dyDescent="0.25">
      <c r="G16848"/>
    </row>
    <row r="16849" spans="7:7" x14ac:dyDescent="0.25">
      <c r="G16849"/>
    </row>
    <row r="16850" spans="7:7" x14ac:dyDescent="0.25">
      <c r="G16850"/>
    </row>
    <row r="16851" spans="7:7" x14ac:dyDescent="0.25">
      <c r="G16851"/>
    </row>
    <row r="16852" spans="7:7" x14ac:dyDescent="0.25">
      <c r="G16852"/>
    </row>
    <row r="16853" spans="7:7" x14ac:dyDescent="0.25">
      <c r="G16853"/>
    </row>
    <row r="16854" spans="7:7" x14ac:dyDescent="0.25">
      <c r="G16854"/>
    </row>
    <row r="16855" spans="7:7" x14ac:dyDescent="0.25">
      <c r="G16855"/>
    </row>
    <row r="16856" spans="7:7" x14ac:dyDescent="0.25">
      <c r="G16856"/>
    </row>
    <row r="16857" spans="7:7" x14ac:dyDescent="0.25">
      <c r="G16857"/>
    </row>
    <row r="16858" spans="7:7" x14ac:dyDescent="0.25">
      <c r="G16858"/>
    </row>
    <row r="16859" spans="7:7" x14ac:dyDescent="0.25">
      <c r="G16859"/>
    </row>
    <row r="16860" spans="7:7" x14ac:dyDescent="0.25">
      <c r="G16860"/>
    </row>
    <row r="16861" spans="7:7" x14ac:dyDescent="0.25">
      <c r="G16861"/>
    </row>
    <row r="16862" spans="7:7" x14ac:dyDescent="0.25">
      <c r="G16862"/>
    </row>
    <row r="16863" spans="7:7" x14ac:dyDescent="0.25">
      <c r="G16863"/>
    </row>
    <row r="16864" spans="7:7" x14ac:dyDescent="0.25">
      <c r="G16864"/>
    </row>
    <row r="16865" spans="7:7" x14ac:dyDescent="0.25">
      <c r="G16865"/>
    </row>
    <row r="16866" spans="7:7" x14ac:dyDescent="0.25">
      <c r="G16866"/>
    </row>
    <row r="16867" spans="7:7" x14ac:dyDescent="0.25">
      <c r="G16867"/>
    </row>
    <row r="16868" spans="7:7" x14ac:dyDescent="0.25">
      <c r="G16868"/>
    </row>
    <row r="16869" spans="7:7" x14ac:dyDescent="0.25">
      <c r="G16869"/>
    </row>
    <row r="16870" spans="7:7" x14ac:dyDescent="0.25">
      <c r="G16870"/>
    </row>
    <row r="16871" spans="7:7" x14ac:dyDescent="0.25">
      <c r="G16871"/>
    </row>
    <row r="16872" spans="7:7" x14ac:dyDescent="0.25">
      <c r="G16872"/>
    </row>
    <row r="16873" spans="7:7" x14ac:dyDescent="0.25">
      <c r="G16873"/>
    </row>
    <row r="16874" spans="7:7" x14ac:dyDescent="0.25">
      <c r="G16874"/>
    </row>
    <row r="16875" spans="7:7" x14ac:dyDescent="0.25">
      <c r="G16875"/>
    </row>
    <row r="16876" spans="7:7" x14ac:dyDescent="0.25">
      <c r="G16876"/>
    </row>
    <row r="16877" spans="7:7" x14ac:dyDescent="0.25">
      <c r="G16877"/>
    </row>
    <row r="16878" spans="7:7" x14ac:dyDescent="0.25">
      <c r="G16878"/>
    </row>
    <row r="16879" spans="7:7" x14ac:dyDescent="0.25">
      <c r="G16879"/>
    </row>
    <row r="16880" spans="7:7" x14ac:dyDescent="0.25">
      <c r="G16880"/>
    </row>
    <row r="16881" spans="7:7" x14ac:dyDescent="0.25">
      <c r="G16881"/>
    </row>
    <row r="16882" spans="7:7" x14ac:dyDescent="0.25">
      <c r="G16882"/>
    </row>
    <row r="16883" spans="7:7" x14ac:dyDescent="0.25">
      <c r="G16883"/>
    </row>
    <row r="16884" spans="7:7" x14ac:dyDescent="0.25">
      <c r="G16884"/>
    </row>
    <row r="16885" spans="7:7" x14ac:dyDescent="0.25">
      <c r="G16885"/>
    </row>
    <row r="16886" spans="7:7" x14ac:dyDescent="0.25">
      <c r="G16886"/>
    </row>
    <row r="16887" spans="7:7" x14ac:dyDescent="0.25">
      <c r="G16887"/>
    </row>
    <row r="16888" spans="7:7" x14ac:dyDescent="0.25">
      <c r="G16888"/>
    </row>
    <row r="16889" spans="7:7" x14ac:dyDescent="0.25">
      <c r="G16889"/>
    </row>
    <row r="16890" spans="7:7" x14ac:dyDescent="0.25">
      <c r="G16890"/>
    </row>
    <row r="16891" spans="7:7" x14ac:dyDescent="0.25">
      <c r="G16891"/>
    </row>
    <row r="16892" spans="7:7" x14ac:dyDescent="0.25">
      <c r="G16892"/>
    </row>
    <row r="16893" spans="7:7" x14ac:dyDescent="0.25">
      <c r="G16893"/>
    </row>
    <row r="16894" spans="7:7" x14ac:dyDescent="0.25">
      <c r="G16894"/>
    </row>
    <row r="16895" spans="7:7" x14ac:dyDescent="0.25">
      <c r="G16895"/>
    </row>
    <row r="16896" spans="7:7" x14ac:dyDescent="0.25">
      <c r="G16896"/>
    </row>
    <row r="16897" spans="7:7" x14ac:dyDescent="0.25">
      <c r="G16897"/>
    </row>
    <row r="16898" spans="7:7" x14ac:dyDescent="0.25">
      <c r="G16898"/>
    </row>
    <row r="16899" spans="7:7" x14ac:dyDescent="0.25">
      <c r="G16899"/>
    </row>
    <row r="16900" spans="7:7" x14ac:dyDescent="0.25">
      <c r="G16900"/>
    </row>
    <row r="16901" spans="7:7" x14ac:dyDescent="0.25">
      <c r="G16901"/>
    </row>
    <row r="16902" spans="7:7" x14ac:dyDescent="0.25">
      <c r="G16902"/>
    </row>
    <row r="16903" spans="7:7" x14ac:dyDescent="0.25">
      <c r="G16903"/>
    </row>
    <row r="16904" spans="7:7" x14ac:dyDescent="0.25">
      <c r="G16904"/>
    </row>
    <row r="16905" spans="7:7" x14ac:dyDescent="0.25">
      <c r="G16905"/>
    </row>
    <row r="16906" spans="7:7" x14ac:dyDescent="0.25">
      <c r="G16906"/>
    </row>
    <row r="16907" spans="7:7" x14ac:dyDescent="0.25">
      <c r="G16907"/>
    </row>
    <row r="16908" spans="7:7" x14ac:dyDescent="0.25">
      <c r="G16908"/>
    </row>
    <row r="16909" spans="7:7" x14ac:dyDescent="0.25">
      <c r="G16909"/>
    </row>
    <row r="16910" spans="7:7" x14ac:dyDescent="0.25">
      <c r="G16910"/>
    </row>
    <row r="16911" spans="7:7" x14ac:dyDescent="0.25">
      <c r="G16911"/>
    </row>
    <row r="16912" spans="7:7" x14ac:dyDescent="0.25">
      <c r="G16912"/>
    </row>
    <row r="16913" spans="7:7" x14ac:dyDescent="0.25">
      <c r="G16913"/>
    </row>
    <row r="16914" spans="7:7" x14ac:dyDescent="0.25">
      <c r="G16914"/>
    </row>
    <row r="16915" spans="7:7" x14ac:dyDescent="0.25">
      <c r="G16915"/>
    </row>
    <row r="16916" spans="7:7" x14ac:dyDescent="0.25">
      <c r="G16916"/>
    </row>
    <row r="16917" spans="7:7" x14ac:dyDescent="0.25">
      <c r="G16917"/>
    </row>
    <row r="16918" spans="7:7" x14ac:dyDescent="0.25">
      <c r="G16918"/>
    </row>
    <row r="16919" spans="7:7" x14ac:dyDescent="0.25">
      <c r="G16919"/>
    </row>
    <row r="16920" spans="7:7" x14ac:dyDescent="0.25">
      <c r="G16920"/>
    </row>
    <row r="16921" spans="7:7" x14ac:dyDescent="0.25">
      <c r="G16921"/>
    </row>
    <row r="16922" spans="7:7" x14ac:dyDescent="0.25">
      <c r="G16922"/>
    </row>
    <row r="16923" spans="7:7" x14ac:dyDescent="0.25">
      <c r="G16923"/>
    </row>
    <row r="16924" spans="7:7" x14ac:dyDescent="0.25">
      <c r="G16924"/>
    </row>
    <row r="16925" spans="7:7" x14ac:dyDescent="0.25">
      <c r="G16925"/>
    </row>
    <row r="16926" spans="7:7" x14ac:dyDescent="0.25">
      <c r="G16926"/>
    </row>
    <row r="16927" spans="7:7" x14ac:dyDescent="0.25">
      <c r="G16927"/>
    </row>
    <row r="16928" spans="7:7" x14ac:dyDescent="0.25">
      <c r="G16928"/>
    </row>
    <row r="16929" spans="7:7" x14ac:dyDescent="0.25">
      <c r="G16929"/>
    </row>
    <row r="16930" spans="7:7" x14ac:dyDescent="0.25">
      <c r="G16930"/>
    </row>
    <row r="16931" spans="7:7" x14ac:dyDescent="0.25">
      <c r="G16931"/>
    </row>
    <row r="16932" spans="7:7" x14ac:dyDescent="0.25">
      <c r="G16932"/>
    </row>
    <row r="16933" spans="7:7" x14ac:dyDescent="0.25">
      <c r="G16933"/>
    </row>
    <row r="16934" spans="7:7" x14ac:dyDescent="0.25">
      <c r="G16934"/>
    </row>
    <row r="16935" spans="7:7" x14ac:dyDescent="0.25">
      <c r="G16935"/>
    </row>
    <row r="16936" spans="7:7" x14ac:dyDescent="0.25">
      <c r="G16936"/>
    </row>
    <row r="16937" spans="7:7" x14ac:dyDescent="0.25">
      <c r="G16937"/>
    </row>
    <row r="16938" spans="7:7" x14ac:dyDescent="0.25">
      <c r="G16938"/>
    </row>
    <row r="16939" spans="7:7" x14ac:dyDescent="0.25">
      <c r="G16939"/>
    </row>
    <row r="16940" spans="7:7" x14ac:dyDescent="0.25">
      <c r="G16940"/>
    </row>
    <row r="16941" spans="7:7" x14ac:dyDescent="0.25">
      <c r="G16941"/>
    </row>
    <row r="16942" spans="7:7" x14ac:dyDescent="0.25">
      <c r="G16942"/>
    </row>
    <row r="16943" spans="7:7" x14ac:dyDescent="0.25">
      <c r="G16943"/>
    </row>
    <row r="16944" spans="7:7" x14ac:dyDescent="0.25">
      <c r="G16944"/>
    </row>
    <row r="16945" spans="7:7" x14ac:dyDescent="0.25">
      <c r="G16945"/>
    </row>
    <row r="16946" spans="7:7" x14ac:dyDescent="0.25">
      <c r="G16946"/>
    </row>
    <row r="16947" spans="7:7" x14ac:dyDescent="0.25">
      <c r="G16947"/>
    </row>
    <row r="16948" spans="7:7" x14ac:dyDescent="0.25">
      <c r="G16948"/>
    </row>
    <row r="16949" spans="7:7" x14ac:dyDescent="0.25">
      <c r="G16949"/>
    </row>
    <row r="16950" spans="7:7" x14ac:dyDescent="0.25">
      <c r="G16950"/>
    </row>
    <row r="16951" spans="7:7" x14ac:dyDescent="0.25">
      <c r="G16951"/>
    </row>
    <row r="16952" spans="7:7" x14ac:dyDescent="0.25">
      <c r="G16952"/>
    </row>
    <row r="16953" spans="7:7" x14ac:dyDescent="0.25">
      <c r="G16953"/>
    </row>
    <row r="16954" spans="7:7" x14ac:dyDescent="0.25">
      <c r="G16954"/>
    </row>
    <row r="16955" spans="7:7" x14ac:dyDescent="0.25">
      <c r="G16955"/>
    </row>
    <row r="16956" spans="7:7" x14ac:dyDescent="0.25">
      <c r="G16956"/>
    </row>
    <row r="16957" spans="7:7" x14ac:dyDescent="0.25">
      <c r="G16957"/>
    </row>
    <row r="16958" spans="7:7" x14ac:dyDescent="0.25">
      <c r="G16958"/>
    </row>
    <row r="16959" spans="7:7" x14ac:dyDescent="0.25">
      <c r="G16959"/>
    </row>
    <row r="16960" spans="7:7" x14ac:dyDescent="0.25">
      <c r="G16960"/>
    </row>
    <row r="16961" spans="7:7" x14ac:dyDescent="0.25">
      <c r="G16961"/>
    </row>
    <row r="16962" spans="7:7" x14ac:dyDescent="0.25">
      <c r="G16962"/>
    </row>
    <row r="16963" spans="7:7" x14ac:dyDescent="0.25">
      <c r="G16963"/>
    </row>
    <row r="16964" spans="7:7" x14ac:dyDescent="0.25">
      <c r="G16964"/>
    </row>
    <row r="16965" spans="7:7" x14ac:dyDescent="0.25">
      <c r="G16965"/>
    </row>
    <row r="16966" spans="7:7" x14ac:dyDescent="0.25">
      <c r="G16966"/>
    </row>
    <row r="16967" spans="7:7" x14ac:dyDescent="0.25">
      <c r="G16967"/>
    </row>
    <row r="16968" spans="7:7" x14ac:dyDescent="0.25">
      <c r="G16968"/>
    </row>
    <row r="16969" spans="7:7" x14ac:dyDescent="0.25">
      <c r="G16969"/>
    </row>
    <row r="16970" spans="7:7" x14ac:dyDescent="0.25">
      <c r="G16970"/>
    </row>
    <row r="16971" spans="7:7" x14ac:dyDescent="0.25">
      <c r="G16971"/>
    </row>
    <row r="16972" spans="7:7" x14ac:dyDescent="0.25">
      <c r="G16972"/>
    </row>
    <row r="16973" spans="7:7" x14ac:dyDescent="0.25">
      <c r="G16973"/>
    </row>
    <row r="16974" spans="7:7" x14ac:dyDescent="0.25">
      <c r="G16974"/>
    </row>
    <row r="16975" spans="7:7" x14ac:dyDescent="0.25">
      <c r="G16975"/>
    </row>
    <row r="16976" spans="7:7" x14ac:dyDescent="0.25">
      <c r="G16976"/>
    </row>
    <row r="16977" spans="7:7" x14ac:dyDescent="0.25">
      <c r="G16977"/>
    </row>
    <row r="16978" spans="7:7" x14ac:dyDescent="0.25">
      <c r="G16978"/>
    </row>
    <row r="16979" spans="7:7" x14ac:dyDescent="0.25">
      <c r="G16979"/>
    </row>
    <row r="16980" spans="7:7" x14ac:dyDescent="0.25">
      <c r="G16980"/>
    </row>
    <row r="16981" spans="7:7" x14ac:dyDescent="0.25">
      <c r="G16981"/>
    </row>
    <row r="16982" spans="7:7" x14ac:dyDescent="0.25">
      <c r="G16982"/>
    </row>
    <row r="16983" spans="7:7" x14ac:dyDescent="0.25">
      <c r="G16983"/>
    </row>
    <row r="16984" spans="7:7" x14ac:dyDescent="0.25">
      <c r="G16984"/>
    </row>
    <row r="16985" spans="7:7" x14ac:dyDescent="0.25">
      <c r="G16985"/>
    </row>
    <row r="16986" spans="7:7" x14ac:dyDescent="0.25">
      <c r="G16986"/>
    </row>
    <row r="16987" spans="7:7" x14ac:dyDescent="0.25">
      <c r="G16987"/>
    </row>
    <row r="16988" spans="7:7" x14ac:dyDescent="0.25">
      <c r="G16988"/>
    </row>
    <row r="16989" spans="7:7" x14ac:dyDescent="0.25">
      <c r="G16989"/>
    </row>
    <row r="16990" spans="7:7" x14ac:dyDescent="0.25">
      <c r="G16990"/>
    </row>
    <row r="16991" spans="7:7" x14ac:dyDescent="0.25">
      <c r="G16991"/>
    </row>
    <row r="16992" spans="7:7" x14ac:dyDescent="0.25">
      <c r="G16992"/>
    </row>
    <row r="16993" spans="7:7" x14ac:dyDescent="0.25">
      <c r="G16993"/>
    </row>
    <row r="16994" spans="7:7" x14ac:dyDescent="0.25">
      <c r="G16994"/>
    </row>
    <row r="16995" spans="7:7" x14ac:dyDescent="0.25">
      <c r="G16995"/>
    </row>
    <row r="16996" spans="7:7" x14ac:dyDescent="0.25">
      <c r="G16996"/>
    </row>
    <row r="16997" spans="7:7" x14ac:dyDescent="0.25">
      <c r="G16997"/>
    </row>
    <row r="16998" spans="7:7" x14ac:dyDescent="0.25">
      <c r="G16998"/>
    </row>
    <row r="16999" spans="7:7" x14ac:dyDescent="0.25">
      <c r="G16999"/>
    </row>
    <row r="17000" spans="7:7" x14ac:dyDescent="0.25">
      <c r="G17000"/>
    </row>
    <row r="17001" spans="7:7" x14ac:dyDescent="0.25">
      <c r="G17001"/>
    </row>
    <row r="17002" spans="7:7" x14ac:dyDescent="0.25">
      <c r="G17002"/>
    </row>
    <row r="17003" spans="7:7" x14ac:dyDescent="0.25">
      <c r="G17003"/>
    </row>
    <row r="17004" spans="7:7" x14ac:dyDescent="0.25">
      <c r="G17004"/>
    </row>
    <row r="17005" spans="7:7" x14ac:dyDescent="0.25">
      <c r="G17005"/>
    </row>
    <row r="17006" spans="7:7" x14ac:dyDescent="0.25">
      <c r="G17006"/>
    </row>
    <row r="17007" spans="7:7" x14ac:dyDescent="0.25">
      <c r="G17007"/>
    </row>
    <row r="17008" spans="7:7" x14ac:dyDescent="0.25">
      <c r="G17008"/>
    </row>
    <row r="17009" spans="7:7" x14ac:dyDescent="0.25">
      <c r="G17009"/>
    </row>
    <row r="17010" spans="7:7" x14ac:dyDescent="0.25">
      <c r="G17010"/>
    </row>
    <row r="17011" spans="7:7" x14ac:dyDescent="0.25">
      <c r="G17011"/>
    </row>
    <row r="17012" spans="7:7" x14ac:dyDescent="0.25">
      <c r="G17012"/>
    </row>
    <row r="17013" spans="7:7" x14ac:dyDescent="0.25">
      <c r="G17013"/>
    </row>
    <row r="17014" spans="7:7" x14ac:dyDescent="0.25">
      <c r="G17014"/>
    </row>
    <row r="17015" spans="7:7" x14ac:dyDescent="0.25">
      <c r="G17015"/>
    </row>
    <row r="17016" spans="7:7" x14ac:dyDescent="0.25">
      <c r="G17016"/>
    </row>
    <row r="17017" spans="7:7" x14ac:dyDescent="0.25">
      <c r="G17017"/>
    </row>
    <row r="17018" spans="7:7" x14ac:dyDescent="0.25">
      <c r="G17018"/>
    </row>
    <row r="17019" spans="7:7" x14ac:dyDescent="0.25">
      <c r="G17019"/>
    </row>
    <row r="17020" spans="7:7" x14ac:dyDescent="0.25">
      <c r="G17020"/>
    </row>
    <row r="17021" spans="7:7" x14ac:dyDescent="0.25">
      <c r="G17021"/>
    </row>
    <row r="17022" spans="7:7" x14ac:dyDescent="0.25">
      <c r="G17022"/>
    </row>
    <row r="17023" spans="7:7" x14ac:dyDescent="0.25">
      <c r="G17023"/>
    </row>
    <row r="17024" spans="7:7" x14ac:dyDescent="0.25">
      <c r="G17024"/>
    </row>
    <row r="17025" spans="7:7" x14ac:dyDescent="0.25">
      <c r="G17025"/>
    </row>
    <row r="17026" spans="7:7" x14ac:dyDescent="0.25">
      <c r="G17026"/>
    </row>
    <row r="17027" spans="7:7" x14ac:dyDescent="0.25">
      <c r="G17027"/>
    </row>
    <row r="17028" spans="7:7" x14ac:dyDescent="0.25">
      <c r="G17028"/>
    </row>
    <row r="17029" spans="7:7" x14ac:dyDescent="0.25">
      <c r="G17029"/>
    </row>
    <row r="17030" spans="7:7" x14ac:dyDescent="0.25">
      <c r="G17030"/>
    </row>
    <row r="17031" spans="7:7" x14ac:dyDescent="0.25">
      <c r="G17031"/>
    </row>
    <row r="17032" spans="7:7" x14ac:dyDescent="0.25">
      <c r="G17032"/>
    </row>
    <row r="17033" spans="7:7" x14ac:dyDescent="0.25">
      <c r="G17033"/>
    </row>
    <row r="17034" spans="7:7" x14ac:dyDescent="0.25">
      <c r="G17034"/>
    </row>
    <row r="17035" spans="7:7" x14ac:dyDescent="0.25">
      <c r="G17035"/>
    </row>
    <row r="17036" spans="7:7" x14ac:dyDescent="0.25">
      <c r="G17036"/>
    </row>
    <row r="17037" spans="7:7" x14ac:dyDescent="0.25">
      <c r="G17037"/>
    </row>
    <row r="17038" spans="7:7" x14ac:dyDescent="0.25">
      <c r="G17038"/>
    </row>
    <row r="17039" spans="7:7" x14ac:dyDescent="0.25">
      <c r="G17039"/>
    </row>
    <row r="17040" spans="7:7" x14ac:dyDescent="0.25">
      <c r="G17040"/>
    </row>
    <row r="17041" spans="7:7" x14ac:dyDescent="0.25">
      <c r="G17041"/>
    </row>
    <row r="17042" spans="7:7" x14ac:dyDescent="0.25">
      <c r="G17042"/>
    </row>
    <row r="17043" spans="7:7" x14ac:dyDescent="0.25">
      <c r="G17043"/>
    </row>
    <row r="17044" spans="7:7" x14ac:dyDescent="0.25">
      <c r="G17044"/>
    </row>
    <row r="17045" spans="7:7" x14ac:dyDescent="0.25">
      <c r="G17045"/>
    </row>
    <row r="17046" spans="7:7" x14ac:dyDescent="0.25">
      <c r="G17046"/>
    </row>
    <row r="17047" spans="7:7" x14ac:dyDescent="0.25">
      <c r="G17047"/>
    </row>
    <row r="17048" spans="7:7" x14ac:dyDescent="0.25">
      <c r="G17048"/>
    </row>
    <row r="17049" spans="7:7" x14ac:dyDescent="0.25">
      <c r="G17049"/>
    </row>
    <row r="17050" spans="7:7" x14ac:dyDescent="0.25">
      <c r="G17050"/>
    </row>
    <row r="17051" spans="7:7" x14ac:dyDescent="0.25">
      <c r="G17051"/>
    </row>
    <row r="17052" spans="7:7" x14ac:dyDescent="0.25">
      <c r="G17052"/>
    </row>
    <row r="17053" spans="7:7" x14ac:dyDescent="0.25">
      <c r="G17053"/>
    </row>
    <row r="17054" spans="7:7" x14ac:dyDescent="0.25">
      <c r="G17054"/>
    </row>
    <row r="17055" spans="7:7" x14ac:dyDescent="0.25">
      <c r="G17055"/>
    </row>
    <row r="17056" spans="7:7" x14ac:dyDescent="0.25">
      <c r="G17056"/>
    </row>
    <row r="17057" spans="7:7" x14ac:dyDescent="0.25">
      <c r="G17057"/>
    </row>
    <row r="17058" spans="7:7" x14ac:dyDescent="0.25">
      <c r="G17058"/>
    </row>
    <row r="17059" spans="7:7" x14ac:dyDescent="0.25">
      <c r="G17059"/>
    </row>
    <row r="17060" spans="7:7" x14ac:dyDescent="0.25">
      <c r="G17060"/>
    </row>
    <row r="17061" spans="7:7" x14ac:dyDescent="0.25">
      <c r="G17061"/>
    </row>
    <row r="17062" spans="7:7" x14ac:dyDescent="0.25">
      <c r="G17062"/>
    </row>
    <row r="17063" spans="7:7" x14ac:dyDescent="0.25">
      <c r="G17063"/>
    </row>
    <row r="17064" spans="7:7" x14ac:dyDescent="0.25">
      <c r="G17064"/>
    </row>
    <row r="17065" spans="7:7" x14ac:dyDescent="0.25">
      <c r="G17065"/>
    </row>
    <row r="17066" spans="7:7" x14ac:dyDescent="0.25">
      <c r="G17066"/>
    </row>
    <row r="17067" spans="7:7" x14ac:dyDescent="0.25">
      <c r="G17067"/>
    </row>
    <row r="17068" spans="7:7" x14ac:dyDescent="0.25">
      <c r="G17068"/>
    </row>
    <row r="17069" spans="7:7" x14ac:dyDescent="0.25">
      <c r="G17069"/>
    </row>
    <row r="17070" spans="7:7" x14ac:dyDescent="0.25">
      <c r="G17070"/>
    </row>
    <row r="17071" spans="7:7" x14ac:dyDescent="0.25">
      <c r="G17071"/>
    </row>
    <row r="17072" spans="7:7" x14ac:dyDescent="0.25">
      <c r="G17072"/>
    </row>
    <row r="17073" spans="7:7" x14ac:dyDescent="0.25">
      <c r="G17073"/>
    </row>
    <row r="17074" spans="7:7" x14ac:dyDescent="0.25">
      <c r="G17074"/>
    </row>
    <row r="17075" spans="7:7" x14ac:dyDescent="0.25">
      <c r="G17075"/>
    </row>
    <row r="17076" spans="7:7" x14ac:dyDescent="0.25">
      <c r="G17076"/>
    </row>
    <row r="17077" spans="7:7" x14ac:dyDescent="0.25">
      <c r="G17077"/>
    </row>
    <row r="17078" spans="7:7" x14ac:dyDescent="0.25">
      <c r="G17078"/>
    </row>
    <row r="17079" spans="7:7" x14ac:dyDescent="0.25">
      <c r="G17079"/>
    </row>
    <row r="17080" spans="7:7" x14ac:dyDescent="0.25">
      <c r="G17080"/>
    </row>
    <row r="17081" spans="7:7" x14ac:dyDescent="0.25">
      <c r="G17081"/>
    </row>
    <row r="17082" spans="7:7" x14ac:dyDescent="0.25">
      <c r="G17082"/>
    </row>
    <row r="17083" spans="7:7" x14ac:dyDescent="0.25">
      <c r="G17083"/>
    </row>
    <row r="17084" spans="7:7" x14ac:dyDescent="0.25">
      <c r="G17084"/>
    </row>
    <row r="17085" spans="7:7" x14ac:dyDescent="0.25">
      <c r="G17085"/>
    </row>
    <row r="17086" spans="7:7" x14ac:dyDescent="0.25">
      <c r="G17086"/>
    </row>
    <row r="17087" spans="7:7" x14ac:dyDescent="0.25">
      <c r="G17087"/>
    </row>
    <row r="17088" spans="7:7" x14ac:dyDescent="0.25">
      <c r="G17088"/>
    </row>
    <row r="17089" spans="7:7" x14ac:dyDescent="0.25">
      <c r="G17089"/>
    </row>
    <row r="17090" spans="7:7" x14ac:dyDescent="0.25">
      <c r="G17090"/>
    </row>
    <row r="17091" spans="7:7" x14ac:dyDescent="0.25">
      <c r="G17091"/>
    </row>
    <row r="17092" spans="7:7" x14ac:dyDescent="0.25">
      <c r="G17092"/>
    </row>
    <row r="17093" spans="7:7" x14ac:dyDescent="0.25">
      <c r="G17093"/>
    </row>
    <row r="17094" spans="7:7" x14ac:dyDescent="0.25">
      <c r="G17094"/>
    </row>
    <row r="17095" spans="7:7" x14ac:dyDescent="0.25">
      <c r="G17095"/>
    </row>
    <row r="17096" spans="7:7" x14ac:dyDescent="0.25">
      <c r="G17096"/>
    </row>
    <row r="17097" spans="7:7" x14ac:dyDescent="0.25">
      <c r="G17097"/>
    </row>
    <row r="17098" spans="7:7" x14ac:dyDescent="0.25">
      <c r="G17098"/>
    </row>
    <row r="17099" spans="7:7" x14ac:dyDescent="0.25">
      <c r="G17099"/>
    </row>
    <row r="17100" spans="7:7" x14ac:dyDescent="0.25">
      <c r="G17100"/>
    </row>
    <row r="17101" spans="7:7" x14ac:dyDescent="0.25">
      <c r="G17101"/>
    </row>
    <row r="17102" spans="7:7" x14ac:dyDescent="0.25">
      <c r="G17102"/>
    </row>
    <row r="17103" spans="7:7" x14ac:dyDescent="0.25">
      <c r="G17103"/>
    </row>
    <row r="17104" spans="7:7" x14ac:dyDescent="0.25">
      <c r="G17104"/>
    </row>
    <row r="17105" spans="7:7" x14ac:dyDescent="0.25">
      <c r="G17105"/>
    </row>
    <row r="17106" spans="7:7" x14ac:dyDescent="0.25">
      <c r="G17106"/>
    </row>
    <row r="17107" spans="7:7" x14ac:dyDescent="0.25">
      <c r="G17107"/>
    </row>
    <row r="17108" spans="7:7" x14ac:dyDescent="0.25">
      <c r="G17108"/>
    </row>
    <row r="17109" spans="7:7" x14ac:dyDescent="0.25">
      <c r="G17109"/>
    </row>
    <row r="17110" spans="7:7" x14ac:dyDescent="0.25">
      <c r="G17110"/>
    </row>
    <row r="17111" spans="7:7" x14ac:dyDescent="0.25">
      <c r="G17111"/>
    </row>
    <row r="17112" spans="7:7" x14ac:dyDescent="0.25">
      <c r="G17112"/>
    </row>
    <row r="17113" spans="7:7" x14ac:dyDescent="0.25">
      <c r="G17113"/>
    </row>
    <row r="17114" spans="7:7" x14ac:dyDescent="0.25">
      <c r="G17114"/>
    </row>
    <row r="17115" spans="7:7" x14ac:dyDescent="0.25">
      <c r="G17115"/>
    </row>
    <row r="17116" spans="7:7" x14ac:dyDescent="0.25">
      <c r="G17116"/>
    </row>
    <row r="17117" spans="7:7" x14ac:dyDescent="0.25">
      <c r="G17117"/>
    </row>
    <row r="17118" spans="7:7" x14ac:dyDescent="0.25">
      <c r="G17118"/>
    </row>
    <row r="17119" spans="7:7" x14ac:dyDescent="0.25">
      <c r="G17119"/>
    </row>
    <row r="17120" spans="7:7" x14ac:dyDescent="0.25">
      <c r="G17120"/>
    </row>
    <row r="17121" spans="7:7" x14ac:dyDescent="0.25">
      <c r="G17121"/>
    </row>
    <row r="17122" spans="7:7" x14ac:dyDescent="0.25">
      <c r="G17122"/>
    </row>
    <row r="17123" spans="7:7" x14ac:dyDescent="0.25">
      <c r="G17123"/>
    </row>
    <row r="17124" spans="7:7" x14ac:dyDescent="0.25">
      <c r="G17124"/>
    </row>
    <row r="17125" spans="7:7" x14ac:dyDescent="0.25">
      <c r="G17125"/>
    </row>
    <row r="17126" spans="7:7" x14ac:dyDescent="0.25">
      <c r="G17126"/>
    </row>
    <row r="17127" spans="7:7" x14ac:dyDescent="0.25">
      <c r="G17127"/>
    </row>
    <row r="17128" spans="7:7" x14ac:dyDescent="0.25">
      <c r="G17128"/>
    </row>
    <row r="17129" spans="7:7" x14ac:dyDescent="0.25">
      <c r="G17129"/>
    </row>
    <row r="17130" spans="7:7" x14ac:dyDescent="0.25">
      <c r="G17130"/>
    </row>
    <row r="17131" spans="7:7" x14ac:dyDescent="0.25">
      <c r="G17131"/>
    </row>
    <row r="17132" spans="7:7" x14ac:dyDescent="0.25">
      <c r="G17132"/>
    </row>
    <row r="17133" spans="7:7" x14ac:dyDescent="0.25">
      <c r="G17133"/>
    </row>
    <row r="17134" spans="7:7" x14ac:dyDescent="0.25">
      <c r="G17134"/>
    </row>
    <row r="17135" spans="7:7" x14ac:dyDescent="0.25">
      <c r="G17135"/>
    </row>
    <row r="17136" spans="7:7" x14ac:dyDescent="0.25">
      <c r="G17136"/>
    </row>
    <row r="17137" spans="7:7" x14ac:dyDescent="0.25">
      <c r="G17137"/>
    </row>
    <row r="17138" spans="7:7" x14ac:dyDescent="0.25">
      <c r="G17138"/>
    </row>
    <row r="17139" spans="7:7" x14ac:dyDescent="0.25">
      <c r="G17139"/>
    </row>
    <row r="17140" spans="7:7" x14ac:dyDescent="0.25">
      <c r="G17140"/>
    </row>
    <row r="17141" spans="7:7" x14ac:dyDescent="0.25">
      <c r="G17141"/>
    </row>
    <row r="17142" spans="7:7" x14ac:dyDescent="0.25">
      <c r="G17142"/>
    </row>
    <row r="17143" spans="7:7" x14ac:dyDescent="0.25">
      <c r="G17143"/>
    </row>
    <row r="17144" spans="7:7" x14ac:dyDescent="0.25">
      <c r="G17144"/>
    </row>
    <row r="17145" spans="7:7" x14ac:dyDescent="0.25">
      <c r="G17145"/>
    </row>
    <row r="17146" spans="7:7" x14ac:dyDescent="0.25">
      <c r="G17146"/>
    </row>
    <row r="17147" spans="7:7" x14ac:dyDescent="0.25">
      <c r="G17147"/>
    </row>
    <row r="17148" spans="7:7" x14ac:dyDescent="0.25">
      <c r="G17148"/>
    </row>
    <row r="17149" spans="7:7" x14ac:dyDescent="0.25">
      <c r="G17149"/>
    </row>
    <row r="17150" spans="7:7" x14ac:dyDescent="0.25">
      <c r="G17150"/>
    </row>
    <row r="17151" spans="7:7" x14ac:dyDescent="0.25">
      <c r="G17151"/>
    </row>
    <row r="17152" spans="7:7" x14ac:dyDescent="0.25">
      <c r="G17152"/>
    </row>
    <row r="17153" spans="7:7" x14ac:dyDescent="0.25">
      <c r="G17153"/>
    </row>
    <row r="17154" spans="7:7" x14ac:dyDescent="0.25">
      <c r="G17154"/>
    </row>
    <row r="17155" spans="7:7" x14ac:dyDescent="0.25">
      <c r="G17155"/>
    </row>
    <row r="17156" spans="7:7" x14ac:dyDescent="0.25">
      <c r="G17156"/>
    </row>
    <row r="17157" spans="7:7" x14ac:dyDescent="0.25">
      <c r="G17157"/>
    </row>
    <row r="17158" spans="7:7" x14ac:dyDescent="0.25">
      <c r="G17158"/>
    </row>
    <row r="17159" spans="7:7" x14ac:dyDescent="0.25">
      <c r="G17159"/>
    </row>
    <row r="17160" spans="7:7" x14ac:dyDescent="0.25">
      <c r="G17160"/>
    </row>
    <row r="17161" spans="7:7" x14ac:dyDescent="0.25">
      <c r="G17161"/>
    </row>
    <row r="17162" spans="7:7" x14ac:dyDescent="0.25">
      <c r="G17162"/>
    </row>
    <row r="17163" spans="7:7" x14ac:dyDescent="0.25">
      <c r="G17163"/>
    </row>
    <row r="17164" spans="7:7" x14ac:dyDescent="0.25">
      <c r="G17164"/>
    </row>
    <row r="17165" spans="7:7" x14ac:dyDescent="0.25">
      <c r="G17165"/>
    </row>
    <row r="17166" spans="7:7" x14ac:dyDescent="0.25">
      <c r="G17166"/>
    </row>
    <row r="17167" spans="7:7" x14ac:dyDescent="0.25">
      <c r="G17167"/>
    </row>
    <row r="17168" spans="7:7" x14ac:dyDescent="0.25">
      <c r="G17168"/>
    </row>
    <row r="17169" spans="7:7" x14ac:dyDescent="0.25">
      <c r="G17169"/>
    </row>
    <row r="17170" spans="7:7" x14ac:dyDescent="0.25">
      <c r="G17170"/>
    </row>
    <row r="17171" spans="7:7" x14ac:dyDescent="0.25">
      <c r="G17171"/>
    </row>
    <row r="17172" spans="7:7" x14ac:dyDescent="0.25">
      <c r="G17172"/>
    </row>
    <row r="17173" spans="7:7" x14ac:dyDescent="0.25">
      <c r="G17173"/>
    </row>
    <row r="17174" spans="7:7" x14ac:dyDescent="0.25">
      <c r="G17174"/>
    </row>
    <row r="17175" spans="7:7" x14ac:dyDescent="0.25">
      <c r="G17175"/>
    </row>
    <row r="17176" spans="7:7" x14ac:dyDescent="0.25">
      <c r="G17176"/>
    </row>
    <row r="17177" spans="7:7" x14ac:dyDescent="0.25">
      <c r="G17177"/>
    </row>
    <row r="17178" spans="7:7" x14ac:dyDescent="0.25">
      <c r="G17178"/>
    </row>
    <row r="17179" spans="7:7" x14ac:dyDescent="0.25">
      <c r="G17179"/>
    </row>
    <row r="17180" spans="7:7" x14ac:dyDescent="0.25">
      <c r="G17180"/>
    </row>
    <row r="17181" spans="7:7" x14ac:dyDescent="0.25">
      <c r="G17181"/>
    </row>
    <row r="17182" spans="7:7" x14ac:dyDescent="0.25">
      <c r="G17182"/>
    </row>
    <row r="17183" spans="7:7" x14ac:dyDescent="0.25">
      <c r="G17183"/>
    </row>
    <row r="17184" spans="7:7" x14ac:dyDescent="0.25">
      <c r="G17184"/>
    </row>
    <row r="17185" spans="7:7" x14ac:dyDescent="0.25">
      <c r="G17185"/>
    </row>
    <row r="17186" spans="7:7" x14ac:dyDescent="0.25">
      <c r="G17186"/>
    </row>
    <row r="17187" spans="7:7" x14ac:dyDescent="0.25">
      <c r="G17187"/>
    </row>
    <row r="17188" spans="7:7" x14ac:dyDescent="0.25">
      <c r="G17188"/>
    </row>
    <row r="17189" spans="7:7" x14ac:dyDescent="0.25">
      <c r="G17189"/>
    </row>
    <row r="17190" spans="7:7" x14ac:dyDescent="0.25">
      <c r="G17190"/>
    </row>
    <row r="17191" spans="7:7" x14ac:dyDescent="0.25">
      <c r="G17191"/>
    </row>
    <row r="17192" spans="7:7" x14ac:dyDescent="0.25">
      <c r="G17192"/>
    </row>
    <row r="17193" spans="7:7" x14ac:dyDescent="0.25">
      <c r="G17193"/>
    </row>
    <row r="17194" spans="7:7" x14ac:dyDescent="0.25">
      <c r="G17194"/>
    </row>
    <row r="17195" spans="7:7" x14ac:dyDescent="0.25">
      <c r="G17195"/>
    </row>
    <row r="17196" spans="7:7" x14ac:dyDescent="0.25">
      <c r="G17196"/>
    </row>
    <row r="17197" spans="7:7" x14ac:dyDescent="0.25">
      <c r="G17197"/>
    </row>
    <row r="17198" spans="7:7" x14ac:dyDescent="0.25">
      <c r="G17198"/>
    </row>
    <row r="17199" spans="7:7" x14ac:dyDescent="0.25">
      <c r="G17199"/>
    </row>
    <row r="17200" spans="7:7" x14ac:dyDescent="0.25">
      <c r="G17200"/>
    </row>
    <row r="17201" spans="7:7" x14ac:dyDescent="0.25">
      <c r="G17201"/>
    </row>
    <row r="17202" spans="7:7" x14ac:dyDescent="0.25">
      <c r="G17202"/>
    </row>
    <row r="17203" spans="7:7" x14ac:dyDescent="0.25">
      <c r="G17203"/>
    </row>
    <row r="17204" spans="7:7" x14ac:dyDescent="0.25">
      <c r="G17204"/>
    </row>
    <row r="17205" spans="7:7" x14ac:dyDescent="0.25">
      <c r="G17205"/>
    </row>
    <row r="17206" spans="7:7" x14ac:dyDescent="0.25">
      <c r="G17206"/>
    </row>
    <row r="17207" spans="7:7" x14ac:dyDescent="0.25">
      <c r="G17207"/>
    </row>
    <row r="17208" spans="7:7" x14ac:dyDescent="0.25">
      <c r="G17208"/>
    </row>
    <row r="17209" spans="7:7" x14ac:dyDescent="0.25">
      <c r="G17209"/>
    </row>
    <row r="17210" spans="7:7" x14ac:dyDescent="0.25">
      <c r="G17210"/>
    </row>
    <row r="17211" spans="7:7" x14ac:dyDescent="0.25">
      <c r="G17211"/>
    </row>
    <row r="17212" spans="7:7" x14ac:dyDescent="0.25">
      <c r="G17212"/>
    </row>
    <row r="17213" spans="7:7" x14ac:dyDescent="0.25">
      <c r="G17213"/>
    </row>
    <row r="17214" spans="7:7" x14ac:dyDescent="0.25">
      <c r="G17214"/>
    </row>
    <row r="17215" spans="7:7" x14ac:dyDescent="0.25">
      <c r="G17215"/>
    </row>
    <row r="17216" spans="7:7" x14ac:dyDescent="0.25">
      <c r="G17216"/>
    </row>
    <row r="17217" spans="7:7" x14ac:dyDescent="0.25">
      <c r="G17217"/>
    </row>
    <row r="17218" spans="7:7" x14ac:dyDescent="0.25">
      <c r="G17218"/>
    </row>
    <row r="17219" spans="7:7" x14ac:dyDescent="0.25">
      <c r="G17219"/>
    </row>
    <row r="17220" spans="7:7" x14ac:dyDescent="0.25">
      <c r="G17220"/>
    </row>
    <row r="17221" spans="7:7" x14ac:dyDescent="0.25">
      <c r="G17221"/>
    </row>
    <row r="17222" spans="7:7" x14ac:dyDescent="0.25">
      <c r="G17222"/>
    </row>
    <row r="17223" spans="7:7" x14ac:dyDescent="0.25">
      <c r="G17223"/>
    </row>
    <row r="17224" spans="7:7" x14ac:dyDescent="0.25">
      <c r="G17224"/>
    </row>
    <row r="17225" spans="7:7" x14ac:dyDescent="0.25">
      <c r="G17225"/>
    </row>
    <row r="17226" spans="7:7" x14ac:dyDescent="0.25">
      <c r="G17226"/>
    </row>
    <row r="17227" spans="7:7" x14ac:dyDescent="0.25">
      <c r="G17227"/>
    </row>
    <row r="17228" spans="7:7" x14ac:dyDescent="0.25">
      <c r="G17228"/>
    </row>
    <row r="17229" spans="7:7" x14ac:dyDescent="0.25">
      <c r="G17229"/>
    </row>
    <row r="17230" spans="7:7" x14ac:dyDescent="0.25">
      <c r="G17230"/>
    </row>
    <row r="17231" spans="7:7" x14ac:dyDescent="0.25">
      <c r="G17231"/>
    </row>
    <row r="17232" spans="7:7" x14ac:dyDescent="0.25">
      <c r="G17232"/>
    </row>
    <row r="17233" spans="7:7" x14ac:dyDescent="0.25">
      <c r="G17233"/>
    </row>
    <row r="17234" spans="7:7" x14ac:dyDescent="0.25">
      <c r="G17234"/>
    </row>
    <row r="17235" spans="7:7" x14ac:dyDescent="0.25">
      <c r="G17235"/>
    </row>
    <row r="17236" spans="7:7" x14ac:dyDescent="0.25">
      <c r="G17236"/>
    </row>
    <row r="17237" spans="7:7" x14ac:dyDescent="0.25">
      <c r="G17237"/>
    </row>
    <row r="17238" spans="7:7" x14ac:dyDescent="0.25">
      <c r="G17238"/>
    </row>
    <row r="17239" spans="7:7" x14ac:dyDescent="0.25">
      <c r="G17239"/>
    </row>
    <row r="17240" spans="7:7" x14ac:dyDescent="0.25">
      <c r="G17240"/>
    </row>
    <row r="17241" spans="7:7" x14ac:dyDescent="0.25">
      <c r="G17241"/>
    </row>
    <row r="17242" spans="7:7" x14ac:dyDescent="0.25">
      <c r="G17242"/>
    </row>
    <row r="17243" spans="7:7" x14ac:dyDescent="0.25">
      <c r="G17243"/>
    </row>
    <row r="17244" spans="7:7" x14ac:dyDescent="0.25">
      <c r="G17244"/>
    </row>
    <row r="17245" spans="7:7" x14ac:dyDescent="0.25">
      <c r="G17245"/>
    </row>
    <row r="17246" spans="7:7" x14ac:dyDescent="0.25">
      <c r="G17246"/>
    </row>
    <row r="17247" spans="7:7" x14ac:dyDescent="0.25">
      <c r="G17247"/>
    </row>
    <row r="17248" spans="7:7" x14ac:dyDescent="0.25">
      <c r="G17248"/>
    </row>
    <row r="17249" spans="7:7" x14ac:dyDescent="0.25">
      <c r="G17249"/>
    </row>
    <row r="17250" spans="7:7" x14ac:dyDescent="0.25">
      <c r="G17250"/>
    </row>
    <row r="17251" spans="7:7" x14ac:dyDescent="0.25">
      <c r="G17251"/>
    </row>
    <row r="17252" spans="7:7" x14ac:dyDescent="0.25">
      <c r="G17252"/>
    </row>
    <row r="17253" spans="7:7" x14ac:dyDescent="0.25">
      <c r="G17253"/>
    </row>
    <row r="17254" spans="7:7" x14ac:dyDescent="0.25">
      <c r="G17254"/>
    </row>
    <row r="17255" spans="7:7" x14ac:dyDescent="0.25">
      <c r="G17255"/>
    </row>
    <row r="17256" spans="7:7" x14ac:dyDescent="0.25">
      <c r="G17256"/>
    </row>
    <row r="17257" spans="7:7" x14ac:dyDescent="0.25">
      <c r="G17257"/>
    </row>
    <row r="17258" spans="7:7" x14ac:dyDescent="0.25">
      <c r="G17258"/>
    </row>
    <row r="17259" spans="7:7" x14ac:dyDescent="0.25">
      <c r="G17259"/>
    </row>
    <row r="17260" spans="7:7" x14ac:dyDescent="0.25">
      <c r="G17260"/>
    </row>
    <row r="17261" spans="7:7" x14ac:dyDescent="0.25">
      <c r="G17261"/>
    </row>
    <row r="17262" spans="7:7" x14ac:dyDescent="0.25">
      <c r="G17262"/>
    </row>
    <row r="17263" spans="7:7" x14ac:dyDescent="0.25">
      <c r="G17263"/>
    </row>
    <row r="17264" spans="7:7" x14ac:dyDescent="0.25">
      <c r="G17264"/>
    </row>
    <row r="17265" spans="7:7" x14ac:dyDescent="0.25">
      <c r="G17265"/>
    </row>
    <row r="17266" spans="7:7" x14ac:dyDescent="0.25">
      <c r="G17266"/>
    </row>
    <row r="17267" spans="7:7" x14ac:dyDescent="0.25">
      <c r="G17267"/>
    </row>
    <row r="17268" spans="7:7" x14ac:dyDescent="0.25">
      <c r="G17268"/>
    </row>
    <row r="17269" spans="7:7" x14ac:dyDescent="0.25">
      <c r="G17269"/>
    </row>
    <row r="17270" spans="7:7" x14ac:dyDescent="0.25">
      <c r="G17270"/>
    </row>
    <row r="17271" spans="7:7" x14ac:dyDescent="0.25">
      <c r="G17271"/>
    </row>
    <row r="17272" spans="7:7" x14ac:dyDescent="0.25">
      <c r="G17272"/>
    </row>
    <row r="17273" spans="7:7" x14ac:dyDescent="0.25">
      <c r="G17273"/>
    </row>
    <row r="17274" spans="7:7" x14ac:dyDescent="0.25">
      <c r="G17274"/>
    </row>
    <row r="17275" spans="7:7" x14ac:dyDescent="0.25">
      <c r="G17275"/>
    </row>
    <row r="17276" spans="7:7" x14ac:dyDescent="0.25">
      <c r="G17276"/>
    </row>
    <row r="17277" spans="7:7" x14ac:dyDescent="0.25">
      <c r="G17277"/>
    </row>
    <row r="17278" spans="7:7" x14ac:dyDescent="0.25">
      <c r="G17278"/>
    </row>
    <row r="17279" spans="7:7" x14ac:dyDescent="0.25">
      <c r="G17279"/>
    </row>
    <row r="17280" spans="7:7" x14ac:dyDescent="0.25">
      <c r="G17280"/>
    </row>
    <row r="17281" spans="7:7" x14ac:dyDescent="0.25">
      <c r="G17281"/>
    </row>
    <row r="17282" spans="7:7" x14ac:dyDescent="0.25">
      <c r="G17282"/>
    </row>
    <row r="17283" spans="7:7" x14ac:dyDescent="0.25">
      <c r="G17283"/>
    </row>
    <row r="17284" spans="7:7" x14ac:dyDescent="0.25">
      <c r="G17284"/>
    </row>
    <row r="17285" spans="7:7" x14ac:dyDescent="0.25">
      <c r="G17285"/>
    </row>
    <row r="17286" spans="7:7" x14ac:dyDescent="0.25">
      <c r="G17286"/>
    </row>
    <row r="17287" spans="7:7" x14ac:dyDescent="0.25">
      <c r="G17287"/>
    </row>
    <row r="17288" spans="7:7" x14ac:dyDescent="0.25">
      <c r="G17288"/>
    </row>
    <row r="17289" spans="7:7" x14ac:dyDescent="0.25">
      <c r="G17289"/>
    </row>
    <row r="17290" spans="7:7" x14ac:dyDescent="0.25">
      <c r="G17290"/>
    </row>
    <row r="17291" spans="7:7" x14ac:dyDescent="0.25">
      <c r="G17291"/>
    </row>
    <row r="17292" spans="7:7" x14ac:dyDescent="0.25">
      <c r="G17292"/>
    </row>
    <row r="17293" spans="7:7" x14ac:dyDescent="0.25">
      <c r="G17293"/>
    </row>
    <row r="17294" spans="7:7" x14ac:dyDescent="0.25">
      <c r="G17294"/>
    </row>
    <row r="17295" spans="7:7" x14ac:dyDescent="0.25">
      <c r="G17295"/>
    </row>
    <row r="17296" spans="7:7" x14ac:dyDescent="0.25">
      <c r="G17296"/>
    </row>
    <row r="17297" spans="7:7" x14ac:dyDescent="0.25">
      <c r="G17297"/>
    </row>
    <row r="17298" spans="7:7" x14ac:dyDescent="0.25">
      <c r="G17298"/>
    </row>
    <row r="17299" spans="7:7" x14ac:dyDescent="0.25">
      <c r="G17299"/>
    </row>
    <row r="17300" spans="7:7" x14ac:dyDescent="0.25">
      <c r="G17300"/>
    </row>
    <row r="17301" spans="7:7" x14ac:dyDescent="0.25">
      <c r="G17301"/>
    </row>
    <row r="17302" spans="7:7" x14ac:dyDescent="0.25">
      <c r="G17302"/>
    </row>
    <row r="17303" spans="7:7" x14ac:dyDescent="0.25">
      <c r="G17303"/>
    </row>
    <row r="17304" spans="7:7" x14ac:dyDescent="0.25">
      <c r="G17304"/>
    </row>
    <row r="17305" spans="7:7" x14ac:dyDescent="0.25">
      <c r="G17305"/>
    </row>
    <row r="17306" spans="7:7" x14ac:dyDescent="0.25">
      <c r="G17306"/>
    </row>
    <row r="17307" spans="7:7" x14ac:dyDescent="0.25">
      <c r="G17307"/>
    </row>
    <row r="17308" spans="7:7" x14ac:dyDescent="0.25">
      <c r="G17308"/>
    </row>
    <row r="17309" spans="7:7" x14ac:dyDescent="0.25">
      <c r="G17309"/>
    </row>
    <row r="17310" spans="7:7" x14ac:dyDescent="0.25">
      <c r="G17310"/>
    </row>
    <row r="17311" spans="7:7" x14ac:dyDescent="0.25">
      <c r="G17311"/>
    </row>
    <row r="17312" spans="7:7" x14ac:dyDescent="0.25">
      <c r="G17312"/>
    </row>
    <row r="17313" spans="7:7" x14ac:dyDescent="0.25">
      <c r="G17313"/>
    </row>
    <row r="17314" spans="7:7" x14ac:dyDescent="0.25">
      <c r="G17314"/>
    </row>
    <row r="17315" spans="7:7" x14ac:dyDescent="0.25">
      <c r="G17315"/>
    </row>
    <row r="17316" spans="7:7" x14ac:dyDescent="0.25">
      <c r="G17316"/>
    </row>
    <row r="17317" spans="7:7" x14ac:dyDescent="0.25">
      <c r="G17317"/>
    </row>
    <row r="17318" spans="7:7" x14ac:dyDescent="0.25">
      <c r="G17318"/>
    </row>
    <row r="17319" spans="7:7" x14ac:dyDescent="0.25">
      <c r="G17319"/>
    </row>
    <row r="17320" spans="7:7" x14ac:dyDescent="0.25">
      <c r="G17320"/>
    </row>
    <row r="17321" spans="7:7" x14ac:dyDescent="0.25">
      <c r="G17321"/>
    </row>
    <row r="17322" spans="7:7" x14ac:dyDescent="0.25">
      <c r="G17322"/>
    </row>
    <row r="17323" spans="7:7" x14ac:dyDescent="0.25">
      <c r="G17323"/>
    </row>
    <row r="17324" spans="7:7" x14ac:dyDescent="0.25">
      <c r="G17324"/>
    </row>
    <row r="17325" spans="7:7" x14ac:dyDescent="0.25">
      <c r="G17325"/>
    </row>
    <row r="17326" spans="7:7" x14ac:dyDescent="0.25">
      <c r="G17326"/>
    </row>
    <row r="17327" spans="7:7" x14ac:dyDescent="0.25">
      <c r="G17327"/>
    </row>
    <row r="17328" spans="7:7" x14ac:dyDescent="0.25">
      <c r="G17328"/>
    </row>
    <row r="17329" spans="7:7" x14ac:dyDescent="0.25">
      <c r="G17329"/>
    </row>
    <row r="17330" spans="7:7" x14ac:dyDescent="0.25">
      <c r="G17330"/>
    </row>
    <row r="17331" spans="7:7" x14ac:dyDescent="0.25">
      <c r="G17331"/>
    </row>
    <row r="17332" spans="7:7" x14ac:dyDescent="0.25">
      <c r="G17332"/>
    </row>
    <row r="17333" spans="7:7" x14ac:dyDescent="0.25">
      <c r="G17333"/>
    </row>
    <row r="17334" spans="7:7" x14ac:dyDescent="0.25">
      <c r="G17334"/>
    </row>
    <row r="17335" spans="7:7" x14ac:dyDescent="0.25">
      <c r="G17335"/>
    </row>
    <row r="17336" spans="7:7" x14ac:dyDescent="0.25">
      <c r="G17336"/>
    </row>
    <row r="17337" spans="7:7" x14ac:dyDescent="0.25">
      <c r="G17337"/>
    </row>
    <row r="17338" spans="7:7" x14ac:dyDescent="0.25">
      <c r="G17338"/>
    </row>
    <row r="17339" spans="7:7" x14ac:dyDescent="0.25">
      <c r="G17339"/>
    </row>
    <row r="17340" spans="7:7" x14ac:dyDescent="0.25">
      <c r="G17340"/>
    </row>
    <row r="17341" spans="7:7" x14ac:dyDescent="0.25">
      <c r="G17341"/>
    </row>
    <row r="17342" spans="7:7" x14ac:dyDescent="0.25">
      <c r="G17342"/>
    </row>
    <row r="17343" spans="7:7" x14ac:dyDescent="0.25">
      <c r="G17343"/>
    </row>
    <row r="17344" spans="7:7" x14ac:dyDescent="0.25">
      <c r="G17344"/>
    </row>
    <row r="17345" spans="7:7" x14ac:dyDescent="0.25">
      <c r="G17345"/>
    </row>
    <row r="17346" spans="7:7" x14ac:dyDescent="0.25">
      <c r="G17346"/>
    </row>
    <row r="17347" spans="7:7" x14ac:dyDescent="0.25">
      <c r="G17347"/>
    </row>
    <row r="17348" spans="7:7" x14ac:dyDescent="0.25">
      <c r="G17348"/>
    </row>
    <row r="17349" spans="7:7" x14ac:dyDescent="0.25">
      <c r="G17349"/>
    </row>
    <row r="17350" spans="7:7" x14ac:dyDescent="0.25">
      <c r="G17350"/>
    </row>
    <row r="17351" spans="7:7" x14ac:dyDescent="0.25">
      <c r="G17351"/>
    </row>
    <row r="17352" spans="7:7" x14ac:dyDescent="0.25">
      <c r="G17352"/>
    </row>
    <row r="17353" spans="7:7" x14ac:dyDescent="0.25">
      <c r="G17353"/>
    </row>
    <row r="17354" spans="7:7" x14ac:dyDescent="0.25">
      <c r="G17354"/>
    </row>
    <row r="17355" spans="7:7" x14ac:dyDescent="0.25">
      <c r="G17355"/>
    </row>
    <row r="17356" spans="7:7" x14ac:dyDescent="0.25">
      <c r="G17356"/>
    </row>
    <row r="17357" spans="7:7" x14ac:dyDescent="0.25">
      <c r="G17357"/>
    </row>
    <row r="17358" spans="7:7" x14ac:dyDescent="0.25">
      <c r="G17358"/>
    </row>
    <row r="17359" spans="7:7" x14ac:dyDescent="0.25">
      <c r="G17359"/>
    </row>
    <row r="17360" spans="7:7" x14ac:dyDescent="0.25">
      <c r="G17360"/>
    </row>
    <row r="17361" spans="7:7" x14ac:dyDescent="0.25">
      <c r="G17361"/>
    </row>
    <row r="17362" spans="7:7" x14ac:dyDescent="0.25">
      <c r="G17362"/>
    </row>
    <row r="17363" spans="7:7" x14ac:dyDescent="0.25">
      <c r="G17363"/>
    </row>
    <row r="17364" spans="7:7" x14ac:dyDescent="0.25">
      <c r="G17364"/>
    </row>
    <row r="17365" spans="7:7" x14ac:dyDescent="0.25">
      <c r="G17365"/>
    </row>
    <row r="17366" spans="7:7" x14ac:dyDescent="0.25">
      <c r="G17366"/>
    </row>
    <row r="17367" spans="7:7" x14ac:dyDescent="0.25">
      <c r="G17367"/>
    </row>
    <row r="17368" spans="7:7" x14ac:dyDescent="0.25">
      <c r="G17368"/>
    </row>
    <row r="17369" spans="7:7" x14ac:dyDescent="0.25">
      <c r="G17369"/>
    </row>
    <row r="17370" spans="7:7" x14ac:dyDescent="0.25">
      <c r="G17370"/>
    </row>
    <row r="17371" spans="7:7" x14ac:dyDescent="0.25">
      <c r="G17371"/>
    </row>
    <row r="17372" spans="7:7" x14ac:dyDescent="0.25">
      <c r="G17372"/>
    </row>
    <row r="17373" spans="7:7" x14ac:dyDescent="0.25">
      <c r="G17373"/>
    </row>
    <row r="17374" spans="7:7" x14ac:dyDescent="0.25">
      <c r="G17374"/>
    </row>
    <row r="17375" spans="7:7" x14ac:dyDescent="0.25">
      <c r="G17375"/>
    </row>
    <row r="17376" spans="7:7" x14ac:dyDescent="0.25">
      <c r="G17376"/>
    </row>
    <row r="17377" spans="7:7" x14ac:dyDescent="0.25">
      <c r="G17377"/>
    </row>
    <row r="17378" spans="7:7" x14ac:dyDescent="0.25">
      <c r="G17378"/>
    </row>
    <row r="17379" spans="7:7" x14ac:dyDescent="0.25">
      <c r="G17379"/>
    </row>
    <row r="17380" spans="7:7" x14ac:dyDescent="0.25">
      <c r="G17380"/>
    </row>
    <row r="17381" spans="7:7" x14ac:dyDescent="0.25">
      <c r="G17381"/>
    </row>
    <row r="17382" spans="7:7" x14ac:dyDescent="0.25">
      <c r="G17382"/>
    </row>
    <row r="17383" spans="7:7" x14ac:dyDescent="0.25">
      <c r="G17383"/>
    </row>
    <row r="17384" spans="7:7" x14ac:dyDescent="0.25">
      <c r="G17384"/>
    </row>
    <row r="17385" spans="7:7" x14ac:dyDescent="0.25">
      <c r="G17385"/>
    </row>
    <row r="17386" spans="7:7" x14ac:dyDescent="0.25">
      <c r="G17386"/>
    </row>
    <row r="17387" spans="7:7" x14ac:dyDescent="0.25">
      <c r="G17387"/>
    </row>
    <row r="17388" spans="7:7" x14ac:dyDescent="0.25">
      <c r="G17388"/>
    </row>
    <row r="17389" spans="7:7" x14ac:dyDescent="0.25">
      <c r="G17389"/>
    </row>
    <row r="17390" spans="7:7" x14ac:dyDescent="0.25">
      <c r="G17390"/>
    </row>
    <row r="17391" spans="7:7" x14ac:dyDescent="0.25">
      <c r="G17391"/>
    </row>
    <row r="17392" spans="7:7" x14ac:dyDescent="0.25">
      <c r="G17392"/>
    </row>
    <row r="17393" spans="7:7" x14ac:dyDescent="0.25">
      <c r="G17393"/>
    </row>
    <row r="17394" spans="7:7" x14ac:dyDescent="0.25">
      <c r="G17394"/>
    </row>
    <row r="17395" spans="7:7" x14ac:dyDescent="0.25">
      <c r="G17395"/>
    </row>
    <row r="17396" spans="7:7" x14ac:dyDescent="0.25">
      <c r="G17396"/>
    </row>
    <row r="17397" spans="7:7" x14ac:dyDescent="0.25">
      <c r="G17397"/>
    </row>
    <row r="17398" spans="7:7" x14ac:dyDescent="0.25">
      <c r="G17398"/>
    </row>
    <row r="17399" spans="7:7" x14ac:dyDescent="0.25">
      <c r="G17399"/>
    </row>
    <row r="17400" spans="7:7" x14ac:dyDescent="0.25">
      <c r="G17400"/>
    </row>
    <row r="17401" spans="7:7" x14ac:dyDescent="0.25">
      <c r="G17401"/>
    </row>
    <row r="17402" spans="7:7" x14ac:dyDescent="0.25">
      <c r="G17402"/>
    </row>
    <row r="17403" spans="7:7" x14ac:dyDescent="0.25">
      <c r="G17403"/>
    </row>
    <row r="17404" spans="7:7" x14ac:dyDescent="0.25">
      <c r="G17404"/>
    </row>
    <row r="17405" spans="7:7" x14ac:dyDescent="0.25">
      <c r="G17405"/>
    </row>
    <row r="17406" spans="7:7" x14ac:dyDescent="0.25">
      <c r="G17406"/>
    </row>
    <row r="17407" spans="7:7" x14ac:dyDescent="0.25">
      <c r="G17407"/>
    </row>
    <row r="17408" spans="7:7" x14ac:dyDescent="0.25">
      <c r="G17408"/>
    </row>
    <row r="17409" spans="7:7" x14ac:dyDescent="0.25">
      <c r="G17409"/>
    </row>
    <row r="17410" spans="7:7" x14ac:dyDescent="0.25">
      <c r="G17410"/>
    </row>
    <row r="17411" spans="7:7" x14ac:dyDescent="0.25">
      <c r="G17411"/>
    </row>
    <row r="17412" spans="7:7" x14ac:dyDescent="0.25">
      <c r="G17412"/>
    </row>
    <row r="17413" spans="7:7" x14ac:dyDescent="0.25">
      <c r="G17413"/>
    </row>
    <row r="17414" spans="7:7" x14ac:dyDescent="0.25">
      <c r="G17414"/>
    </row>
    <row r="17415" spans="7:7" x14ac:dyDescent="0.25">
      <c r="G17415"/>
    </row>
    <row r="17416" spans="7:7" x14ac:dyDescent="0.25">
      <c r="G17416"/>
    </row>
    <row r="17417" spans="7:7" x14ac:dyDescent="0.25">
      <c r="G17417"/>
    </row>
    <row r="17418" spans="7:7" x14ac:dyDescent="0.25">
      <c r="G17418"/>
    </row>
    <row r="17419" spans="7:7" x14ac:dyDescent="0.25">
      <c r="G17419"/>
    </row>
    <row r="17420" spans="7:7" x14ac:dyDescent="0.25">
      <c r="G17420"/>
    </row>
    <row r="17421" spans="7:7" x14ac:dyDescent="0.25">
      <c r="G17421"/>
    </row>
    <row r="17422" spans="7:7" x14ac:dyDescent="0.25">
      <c r="G17422"/>
    </row>
    <row r="17423" spans="7:7" x14ac:dyDescent="0.25">
      <c r="G17423"/>
    </row>
    <row r="17424" spans="7:7" x14ac:dyDescent="0.25">
      <c r="G17424"/>
    </row>
    <row r="17425" spans="7:7" x14ac:dyDescent="0.25">
      <c r="G17425"/>
    </row>
    <row r="17426" spans="7:7" x14ac:dyDescent="0.25">
      <c r="G17426"/>
    </row>
    <row r="17427" spans="7:7" x14ac:dyDescent="0.25">
      <c r="G17427"/>
    </row>
    <row r="17428" spans="7:7" x14ac:dyDescent="0.25">
      <c r="G17428"/>
    </row>
    <row r="17429" spans="7:7" x14ac:dyDescent="0.25">
      <c r="G17429"/>
    </row>
    <row r="17430" spans="7:7" x14ac:dyDescent="0.25">
      <c r="G17430"/>
    </row>
    <row r="17431" spans="7:7" x14ac:dyDescent="0.25">
      <c r="G17431"/>
    </row>
    <row r="17432" spans="7:7" x14ac:dyDescent="0.25">
      <c r="G17432"/>
    </row>
    <row r="17433" spans="7:7" x14ac:dyDescent="0.25">
      <c r="G17433"/>
    </row>
    <row r="17434" spans="7:7" x14ac:dyDescent="0.25">
      <c r="G17434"/>
    </row>
    <row r="17435" spans="7:7" x14ac:dyDescent="0.25">
      <c r="G17435"/>
    </row>
    <row r="17436" spans="7:7" x14ac:dyDescent="0.25">
      <c r="G17436"/>
    </row>
    <row r="17437" spans="7:7" x14ac:dyDescent="0.25">
      <c r="G17437"/>
    </row>
    <row r="17438" spans="7:7" x14ac:dyDescent="0.25">
      <c r="G17438"/>
    </row>
    <row r="17439" spans="7:7" x14ac:dyDescent="0.25">
      <c r="G17439"/>
    </row>
    <row r="17440" spans="7:7" x14ac:dyDescent="0.25">
      <c r="G17440"/>
    </row>
    <row r="17441" spans="7:7" x14ac:dyDescent="0.25">
      <c r="G17441"/>
    </row>
    <row r="17442" spans="7:7" x14ac:dyDescent="0.25">
      <c r="G17442"/>
    </row>
    <row r="17443" spans="7:7" x14ac:dyDescent="0.25">
      <c r="G17443"/>
    </row>
    <row r="17444" spans="7:7" x14ac:dyDescent="0.25">
      <c r="G17444"/>
    </row>
    <row r="17445" spans="7:7" x14ac:dyDescent="0.25">
      <c r="G17445"/>
    </row>
    <row r="17446" spans="7:7" x14ac:dyDescent="0.25">
      <c r="G17446"/>
    </row>
    <row r="17447" spans="7:7" x14ac:dyDescent="0.25">
      <c r="G17447"/>
    </row>
    <row r="17448" spans="7:7" x14ac:dyDescent="0.25">
      <c r="G17448"/>
    </row>
    <row r="17449" spans="7:7" x14ac:dyDescent="0.25">
      <c r="G17449"/>
    </row>
    <row r="17450" spans="7:7" x14ac:dyDescent="0.25">
      <c r="G17450"/>
    </row>
    <row r="17451" spans="7:7" x14ac:dyDescent="0.25">
      <c r="G17451"/>
    </row>
    <row r="17452" spans="7:7" x14ac:dyDescent="0.25">
      <c r="G17452"/>
    </row>
    <row r="17453" spans="7:7" x14ac:dyDescent="0.25">
      <c r="G17453"/>
    </row>
    <row r="17454" spans="7:7" x14ac:dyDescent="0.25">
      <c r="G17454"/>
    </row>
    <row r="17455" spans="7:7" x14ac:dyDescent="0.25">
      <c r="G17455"/>
    </row>
    <row r="17456" spans="7:7" x14ac:dyDescent="0.25">
      <c r="G17456"/>
    </row>
    <row r="17457" spans="7:7" x14ac:dyDescent="0.25">
      <c r="G17457"/>
    </row>
    <row r="17458" spans="7:7" x14ac:dyDescent="0.25">
      <c r="G17458"/>
    </row>
    <row r="17459" spans="7:7" x14ac:dyDescent="0.25">
      <c r="G17459"/>
    </row>
    <row r="17460" spans="7:7" x14ac:dyDescent="0.25">
      <c r="G17460"/>
    </row>
    <row r="17461" spans="7:7" x14ac:dyDescent="0.25">
      <c r="G17461"/>
    </row>
    <row r="17462" spans="7:7" x14ac:dyDescent="0.25">
      <c r="G17462"/>
    </row>
    <row r="17463" spans="7:7" x14ac:dyDescent="0.25">
      <c r="G17463"/>
    </row>
    <row r="17464" spans="7:7" x14ac:dyDescent="0.25">
      <c r="G17464"/>
    </row>
    <row r="17465" spans="7:7" x14ac:dyDescent="0.25">
      <c r="G17465"/>
    </row>
    <row r="17466" spans="7:7" x14ac:dyDescent="0.25">
      <c r="G17466"/>
    </row>
    <row r="17467" spans="7:7" x14ac:dyDescent="0.25">
      <c r="G17467"/>
    </row>
    <row r="17468" spans="7:7" x14ac:dyDescent="0.25">
      <c r="G17468"/>
    </row>
    <row r="17469" spans="7:7" x14ac:dyDescent="0.25">
      <c r="G17469"/>
    </row>
    <row r="17470" spans="7:7" x14ac:dyDescent="0.25">
      <c r="G17470"/>
    </row>
    <row r="17471" spans="7:7" x14ac:dyDescent="0.25">
      <c r="G17471"/>
    </row>
    <row r="17472" spans="7:7" x14ac:dyDescent="0.25">
      <c r="G17472"/>
    </row>
    <row r="17473" spans="7:7" x14ac:dyDescent="0.25">
      <c r="G17473"/>
    </row>
    <row r="17474" spans="7:7" x14ac:dyDescent="0.25">
      <c r="G17474"/>
    </row>
    <row r="17475" spans="7:7" x14ac:dyDescent="0.25">
      <c r="G17475"/>
    </row>
    <row r="17476" spans="7:7" x14ac:dyDescent="0.25">
      <c r="G17476"/>
    </row>
    <row r="17477" spans="7:7" x14ac:dyDescent="0.25">
      <c r="G17477"/>
    </row>
    <row r="17478" spans="7:7" x14ac:dyDescent="0.25">
      <c r="G17478"/>
    </row>
    <row r="17479" spans="7:7" x14ac:dyDescent="0.25">
      <c r="G17479"/>
    </row>
    <row r="17480" spans="7:7" x14ac:dyDescent="0.25">
      <c r="G17480"/>
    </row>
    <row r="17481" spans="7:7" x14ac:dyDescent="0.25">
      <c r="G17481"/>
    </row>
    <row r="17482" spans="7:7" x14ac:dyDescent="0.25">
      <c r="G17482"/>
    </row>
    <row r="17483" spans="7:7" x14ac:dyDescent="0.25">
      <c r="G17483"/>
    </row>
    <row r="17484" spans="7:7" x14ac:dyDescent="0.25">
      <c r="G17484"/>
    </row>
    <row r="17485" spans="7:7" x14ac:dyDescent="0.25">
      <c r="G17485"/>
    </row>
    <row r="17486" spans="7:7" x14ac:dyDescent="0.25">
      <c r="G17486"/>
    </row>
    <row r="17487" spans="7:7" x14ac:dyDescent="0.25">
      <c r="G17487"/>
    </row>
    <row r="17488" spans="7:7" x14ac:dyDescent="0.25">
      <c r="G17488"/>
    </row>
    <row r="17489" spans="7:7" x14ac:dyDescent="0.25">
      <c r="G17489"/>
    </row>
    <row r="17490" spans="7:7" x14ac:dyDescent="0.25">
      <c r="G17490"/>
    </row>
    <row r="17491" spans="7:7" x14ac:dyDescent="0.25">
      <c r="G17491"/>
    </row>
    <row r="17492" spans="7:7" x14ac:dyDescent="0.25">
      <c r="G17492"/>
    </row>
    <row r="17493" spans="7:7" x14ac:dyDescent="0.25">
      <c r="G17493"/>
    </row>
    <row r="17494" spans="7:7" x14ac:dyDescent="0.25">
      <c r="G17494"/>
    </row>
    <row r="17495" spans="7:7" x14ac:dyDescent="0.25">
      <c r="G17495"/>
    </row>
    <row r="17496" spans="7:7" x14ac:dyDescent="0.25">
      <c r="G17496"/>
    </row>
    <row r="17497" spans="7:7" x14ac:dyDescent="0.25">
      <c r="G17497"/>
    </row>
    <row r="17498" spans="7:7" x14ac:dyDescent="0.25">
      <c r="G17498"/>
    </row>
    <row r="17499" spans="7:7" x14ac:dyDescent="0.25">
      <c r="G17499"/>
    </row>
    <row r="17500" spans="7:7" x14ac:dyDescent="0.25">
      <c r="G17500"/>
    </row>
    <row r="17501" spans="7:7" x14ac:dyDescent="0.25">
      <c r="G17501"/>
    </row>
    <row r="17502" spans="7:7" x14ac:dyDescent="0.25">
      <c r="G17502"/>
    </row>
    <row r="17503" spans="7:7" x14ac:dyDescent="0.25">
      <c r="G17503"/>
    </row>
    <row r="17504" spans="7:7" x14ac:dyDescent="0.25">
      <c r="G17504"/>
    </row>
    <row r="17505" spans="7:7" x14ac:dyDescent="0.25">
      <c r="G17505"/>
    </row>
    <row r="17506" spans="7:7" x14ac:dyDescent="0.25">
      <c r="G17506"/>
    </row>
    <row r="17507" spans="7:7" x14ac:dyDescent="0.25">
      <c r="G17507"/>
    </row>
    <row r="17508" spans="7:7" x14ac:dyDescent="0.25">
      <c r="G17508"/>
    </row>
    <row r="17509" spans="7:7" x14ac:dyDescent="0.25">
      <c r="G17509"/>
    </row>
    <row r="17510" spans="7:7" x14ac:dyDescent="0.25">
      <c r="G17510"/>
    </row>
    <row r="17511" spans="7:7" x14ac:dyDescent="0.25">
      <c r="G17511"/>
    </row>
    <row r="17512" spans="7:7" x14ac:dyDescent="0.25">
      <c r="G17512"/>
    </row>
    <row r="17513" spans="7:7" x14ac:dyDescent="0.25">
      <c r="G17513"/>
    </row>
    <row r="17514" spans="7:7" x14ac:dyDescent="0.25">
      <c r="G17514"/>
    </row>
    <row r="17515" spans="7:7" x14ac:dyDescent="0.25">
      <c r="G17515"/>
    </row>
    <row r="17516" spans="7:7" x14ac:dyDescent="0.25">
      <c r="G17516"/>
    </row>
    <row r="17517" spans="7:7" x14ac:dyDescent="0.25">
      <c r="G17517"/>
    </row>
    <row r="17518" spans="7:7" x14ac:dyDescent="0.25">
      <c r="G17518"/>
    </row>
    <row r="17519" spans="7:7" x14ac:dyDescent="0.25">
      <c r="G17519"/>
    </row>
    <row r="17520" spans="7:7" x14ac:dyDescent="0.25">
      <c r="G17520"/>
    </row>
    <row r="17521" spans="7:7" x14ac:dyDescent="0.25">
      <c r="G17521"/>
    </row>
    <row r="17522" spans="7:7" x14ac:dyDescent="0.25">
      <c r="G17522"/>
    </row>
    <row r="17523" spans="7:7" x14ac:dyDescent="0.25">
      <c r="G17523"/>
    </row>
    <row r="17524" spans="7:7" x14ac:dyDescent="0.25">
      <c r="G17524"/>
    </row>
    <row r="17525" spans="7:7" x14ac:dyDescent="0.25">
      <c r="G17525"/>
    </row>
    <row r="17526" spans="7:7" x14ac:dyDescent="0.25">
      <c r="G17526"/>
    </row>
    <row r="17527" spans="7:7" x14ac:dyDescent="0.25">
      <c r="G17527"/>
    </row>
    <row r="17528" spans="7:7" x14ac:dyDescent="0.25">
      <c r="G17528"/>
    </row>
    <row r="17529" spans="7:7" x14ac:dyDescent="0.25">
      <c r="G17529"/>
    </row>
    <row r="17530" spans="7:7" x14ac:dyDescent="0.25">
      <c r="G17530"/>
    </row>
    <row r="17531" spans="7:7" x14ac:dyDescent="0.25">
      <c r="G17531"/>
    </row>
    <row r="17532" spans="7:7" x14ac:dyDescent="0.25">
      <c r="G17532"/>
    </row>
    <row r="17533" spans="7:7" x14ac:dyDescent="0.25">
      <c r="G17533"/>
    </row>
    <row r="17534" spans="7:7" x14ac:dyDescent="0.25">
      <c r="G17534"/>
    </row>
    <row r="17535" spans="7:7" x14ac:dyDescent="0.25">
      <c r="G17535"/>
    </row>
    <row r="17536" spans="7:7" x14ac:dyDescent="0.25">
      <c r="G17536"/>
    </row>
    <row r="17537" spans="7:7" x14ac:dyDescent="0.25">
      <c r="G17537"/>
    </row>
    <row r="17538" spans="7:7" x14ac:dyDescent="0.25">
      <c r="G17538"/>
    </row>
    <row r="17539" spans="7:7" x14ac:dyDescent="0.25">
      <c r="G17539"/>
    </row>
    <row r="17540" spans="7:7" x14ac:dyDescent="0.25">
      <c r="G17540"/>
    </row>
    <row r="17541" spans="7:7" x14ac:dyDescent="0.25">
      <c r="G17541"/>
    </row>
    <row r="17542" spans="7:7" x14ac:dyDescent="0.25">
      <c r="G17542"/>
    </row>
    <row r="17543" spans="7:7" x14ac:dyDescent="0.25">
      <c r="G17543"/>
    </row>
    <row r="17544" spans="7:7" x14ac:dyDescent="0.25">
      <c r="G17544"/>
    </row>
    <row r="17545" spans="7:7" x14ac:dyDescent="0.25">
      <c r="G17545"/>
    </row>
    <row r="17546" spans="7:7" x14ac:dyDescent="0.25">
      <c r="G17546"/>
    </row>
    <row r="17547" spans="7:7" x14ac:dyDescent="0.25">
      <c r="G17547"/>
    </row>
    <row r="17548" spans="7:7" x14ac:dyDescent="0.25">
      <c r="G17548"/>
    </row>
    <row r="17549" spans="7:7" x14ac:dyDescent="0.25">
      <c r="G17549"/>
    </row>
    <row r="17550" spans="7:7" x14ac:dyDescent="0.25">
      <c r="G17550"/>
    </row>
    <row r="17551" spans="7:7" x14ac:dyDescent="0.25">
      <c r="G17551"/>
    </row>
    <row r="17552" spans="7:7" x14ac:dyDescent="0.25">
      <c r="G17552"/>
    </row>
    <row r="17553" spans="7:7" x14ac:dyDescent="0.25">
      <c r="G17553"/>
    </row>
    <row r="17554" spans="7:7" x14ac:dyDescent="0.25">
      <c r="G17554"/>
    </row>
    <row r="17555" spans="7:7" x14ac:dyDescent="0.25">
      <c r="G17555"/>
    </row>
    <row r="17556" spans="7:7" x14ac:dyDescent="0.25">
      <c r="G17556"/>
    </row>
    <row r="17557" spans="7:7" x14ac:dyDescent="0.25">
      <c r="G17557"/>
    </row>
    <row r="17558" spans="7:7" x14ac:dyDescent="0.25">
      <c r="G17558"/>
    </row>
    <row r="17559" spans="7:7" x14ac:dyDescent="0.25">
      <c r="G17559"/>
    </row>
    <row r="17560" spans="7:7" x14ac:dyDescent="0.25">
      <c r="G17560"/>
    </row>
    <row r="17561" spans="7:7" x14ac:dyDescent="0.25">
      <c r="G17561"/>
    </row>
    <row r="17562" spans="7:7" x14ac:dyDescent="0.25">
      <c r="G17562"/>
    </row>
    <row r="17563" spans="7:7" x14ac:dyDescent="0.25">
      <c r="G17563"/>
    </row>
    <row r="17564" spans="7:7" x14ac:dyDescent="0.25">
      <c r="G17564"/>
    </row>
    <row r="17565" spans="7:7" x14ac:dyDescent="0.25">
      <c r="G17565"/>
    </row>
    <row r="17566" spans="7:7" x14ac:dyDescent="0.25">
      <c r="G17566"/>
    </row>
    <row r="17567" spans="7:7" x14ac:dyDescent="0.25">
      <c r="G17567"/>
    </row>
    <row r="17568" spans="7:7" x14ac:dyDescent="0.25">
      <c r="G17568"/>
    </row>
    <row r="17569" spans="7:7" x14ac:dyDescent="0.25">
      <c r="G17569"/>
    </row>
    <row r="17570" spans="7:7" x14ac:dyDescent="0.25">
      <c r="G17570"/>
    </row>
    <row r="17571" spans="7:7" x14ac:dyDescent="0.25">
      <c r="G17571"/>
    </row>
    <row r="17572" spans="7:7" x14ac:dyDescent="0.25">
      <c r="G17572"/>
    </row>
    <row r="17573" spans="7:7" x14ac:dyDescent="0.25">
      <c r="G17573"/>
    </row>
    <row r="17574" spans="7:7" x14ac:dyDescent="0.25">
      <c r="G17574"/>
    </row>
    <row r="17575" spans="7:7" x14ac:dyDescent="0.25">
      <c r="G17575"/>
    </row>
    <row r="17576" spans="7:7" x14ac:dyDescent="0.25">
      <c r="G17576"/>
    </row>
    <row r="17577" spans="7:7" x14ac:dyDescent="0.25">
      <c r="G17577"/>
    </row>
    <row r="17578" spans="7:7" x14ac:dyDescent="0.25">
      <c r="G17578"/>
    </row>
    <row r="17579" spans="7:7" x14ac:dyDescent="0.25">
      <c r="G17579"/>
    </row>
    <row r="17580" spans="7:7" x14ac:dyDescent="0.25">
      <c r="G17580"/>
    </row>
    <row r="17581" spans="7:7" x14ac:dyDescent="0.25">
      <c r="G17581"/>
    </row>
    <row r="17582" spans="7:7" x14ac:dyDescent="0.25">
      <c r="G17582"/>
    </row>
    <row r="17583" spans="7:7" x14ac:dyDescent="0.25">
      <c r="G17583"/>
    </row>
    <row r="17584" spans="7:7" x14ac:dyDescent="0.25">
      <c r="G17584"/>
    </row>
    <row r="17585" spans="7:7" x14ac:dyDescent="0.25">
      <c r="G17585"/>
    </row>
    <row r="17586" spans="7:7" x14ac:dyDescent="0.25">
      <c r="G17586"/>
    </row>
    <row r="17587" spans="7:7" x14ac:dyDescent="0.25">
      <c r="G17587"/>
    </row>
    <row r="17588" spans="7:7" x14ac:dyDescent="0.25">
      <c r="G17588"/>
    </row>
    <row r="17589" spans="7:7" x14ac:dyDescent="0.25">
      <c r="G17589"/>
    </row>
    <row r="17590" spans="7:7" x14ac:dyDescent="0.25">
      <c r="G17590"/>
    </row>
    <row r="17591" spans="7:7" x14ac:dyDescent="0.25">
      <c r="G17591"/>
    </row>
    <row r="17592" spans="7:7" x14ac:dyDescent="0.25">
      <c r="G17592"/>
    </row>
    <row r="17593" spans="7:7" x14ac:dyDescent="0.25">
      <c r="G17593"/>
    </row>
    <row r="17594" spans="7:7" x14ac:dyDescent="0.25">
      <c r="G17594"/>
    </row>
    <row r="17595" spans="7:7" x14ac:dyDescent="0.25">
      <c r="G17595"/>
    </row>
    <row r="17596" spans="7:7" x14ac:dyDescent="0.25">
      <c r="G17596"/>
    </row>
    <row r="17597" spans="7:7" x14ac:dyDescent="0.25">
      <c r="G17597"/>
    </row>
    <row r="17598" spans="7:7" x14ac:dyDescent="0.25">
      <c r="G17598"/>
    </row>
    <row r="17599" spans="7:7" x14ac:dyDescent="0.25">
      <c r="G17599"/>
    </row>
    <row r="17600" spans="7:7" x14ac:dyDescent="0.25">
      <c r="G17600"/>
    </row>
    <row r="17601" spans="7:7" x14ac:dyDescent="0.25">
      <c r="G17601"/>
    </row>
    <row r="17602" spans="7:7" x14ac:dyDescent="0.25">
      <c r="G17602"/>
    </row>
    <row r="17603" spans="7:7" x14ac:dyDescent="0.25">
      <c r="G17603"/>
    </row>
    <row r="17604" spans="7:7" x14ac:dyDescent="0.25">
      <c r="G17604"/>
    </row>
    <row r="17605" spans="7:7" x14ac:dyDescent="0.25">
      <c r="G17605"/>
    </row>
    <row r="17606" spans="7:7" x14ac:dyDescent="0.25">
      <c r="G17606"/>
    </row>
    <row r="17607" spans="7:7" x14ac:dyDescent="0.25">
      <c r="G17607"/>
    </row>
    <row r="17608" spans="7:7" x14ac:dyDescent="0.25">
      <c r="G17608"/>
    </row>
    <row r="17609" spans="7:7" x14ac:dyDescent="0.25">
      <c r="G17609"/>
    </row>
    <row r="17610" spans="7:7" x14ac:dyDescent="0.25">
      <c r="G17610"/>
    </row>
    <row r="17611" spans="7:7" x14ac:dyDescent="0.25">
      <c r="G17611"/>
    </row>
    <row r="17612" spans="7:7" x14ac:dyDescent="0.25">
      <c r="G17612"/>
    </row>
    <row r="17613" spans="7:7" x14ac:dyDescent="0.25">
      <c r="G17613"/>
    </row>
    <row r="17614" spans="7:7" x14ac:dyDescent="0.25">
      <c r="G17614"/>
    </row>
    <row r="17615" spans="7:7" x14ac:dyDescent="0.25">
      <c r="G17615"/>
    </row>
    <row r="17616" spans="7:7" x14ac:dyDescent="0.25">
      <c r="G17616"/>
    </row>
    <row r="17617" spans="7:7" x14ac:dyDescent="0.25">
      <c r="G17617"/>
    </row>
    <row r="17618" spans="7:7" x14ac:dyDescent="0.25">
      <c r="G17618"/>
    </row>
    <row r="17619" spans="7:7" x14ac:dyDescent="0.25">
      <c r="G17619"/>
    </row>
    <row r="17620" spans="7:7" x14ac:dyDescent="0.25">
      <c r="G17620"/>
    </row>
    <row r="17621" spans="7:7" x14ac:dyDescent="0.25">
      <c r="G17621"/>
    </row>
    <row r="17622" spans="7:7" x14ac:dyDescent="0.25">
      <c r="G17622"/>
    </row>
    <row r="17623" spans="7:7" x14ac:dyDescent="0.25">
      <c r="G17623"/>
    </row>
    <row r="17624" spans="7:7" x14ac:dyDescent="0.25">
      <c r="G17624"/>
    </row>
    <row r="17625" spans="7:7" x14ac:dyDescent="0.25">
      <c r="G17625"/>
    </row>
    <row r="17626" spans="7:7" x14ac:dyDescent="0.25">
      <c r="G17626"/>
    </row>
    <row r="17627" spans="7:7" x14ac:dyDescent="0.25">
      <c r="G17627"/>
    </row>
    <row r="17628" spans="7:7" x14ac:dyDescent="0.25">
      <c r="G17628"/>
    </row>
    <row r="17629" spans="7:7" x14ac:dyDescent="0.25">
      <c r="G17629"/>
    </row>
    <row r="17630" spans="7:7" x14ac:dyDescent="0.25">
      <c r="G17630"/>
    </row>
    <row r="17631" spans="7:7" x14ac:dyDescent="0.25">
      <c r="G17631"/>
    </row>
    <row r="17632" spans="7:7" x14ac:dyDescent="0.25">
      <c r="G17632"/>
    </row>
    <row r="17633" spans="7:7" x14ac:dyDescent="0.25">
      <c r="G17633"/>
    </row>
    <row r="17634" spans="7:7" x14ac:dyDescent="0.25">
      <c r="G17634"/>
    </row>
    <row r="17635" spans="7:7" x14ac:dyDescent="0.25">
      <c r="G17635"/>
    </row>
    <row r="17636" spans="7:7" x14ac:dyDescent="0.25">
      <c r="G17636"/>
    </row>
    <row r="17637" spans="7:7" x14ac:dyDescent="0.25">
      <c r="G17637"/>
    </row>
    <row r="17638" spans="7:7" x14ac:dyDescent="0.25">
      <c r="G17638"/>
    </row>
    <row r="17639" spans="7:7" x14ac:dyDescent="0.25">
      <c r="G17639"/>
    </row>
    <row r="17640" spans="7:7" x14ac:dyDescent="0.25">
      <c r="G17640"/>
    </row>
    <row r="17641" spans="7:7" x14ac:dyDescent="0.25">
      <c r="G17641"/>
    </row>
    <row r="17642" spans="7:7" x14ac:dyDescent="0.25">
      <c r="G17642"/>
    </row>
    <row r="17643" spans="7:7" x14ac:dyDescent="0.25">
      <c r="G17643"/>
    </row>
    <row r="17644" spans="7:7" x14ac:dyDescent="0.25">
      <c r="G17644"/>
    </row>
    <row r="17645" spans="7:7" x14ac:dyDescent="0.25">
      <c r="G17645"/>
    </row>
    <row r="17646" spans="7:7" x14ac:dyDescent="0.25">
      <c r="G17646"/>
    </row>
    <row r="17647" spans="7:7" x14ac:dyDescent="0.25">
      <c r="G17647"/>
    </row>
    <row r="17648" spans="7:7" x14ac:dyDescent="0.25">
      <c r="G17648"/>
    </row>
    <row r="17649" spans="7:7" x14ac:dyDescent="0.25">
      <c r="G17649"/>
    </row>
    <row r="17650" spans="7:7" x14ac:dyDescent="0.25">
      <c r="G17650"/>
    </row>
    <row r="17651" spans="7:7" x14ac:dyDescent="0.25">
      <c r="G17651"/>
    </row>
    <row r="17652" spans="7:7" x14ac:dyDescent="0.25">
      <c r="G17652"/>
    </row>
    <row r="17653" spans="7:7" x14ac:dyDescent="0.25">
      <c r="G17653"/>
    </row>
    <row r="17654" spans="7:7" x14ac:dyDescent="0.25">
      <c r="G17654"/>
    </row>
    <row r="17655" spans="7:7" x14ac:dyDescent="0.25">
      <c r="G17655"/>
    </row>
    <row r="17656" spans="7:7" x14ac:dyDescent="0.25">
      <c r="G17656"/>
    </row>
    <row r="17657" spans="7:7" x14ac:dyDescent="0.25">
      <c r="G17657"/>
    </row>
    <row r="17658" spans="7:7" x14ac:dyDescent="0.25">
      <c r="G17658"/>
    </row>
    <row r="17659" spans="7:7" x14ac:dyDescent="0.25">
      <c r="G17659"/>
    </row>
    <row r="17660" spans="7:7" x14ac:dyDescent="0.25">
      <c r="G17660"/>
    </row>
    <row r="17661" spans="7:7" x14ac:dyDescent="0.25">
      <c r="G17661"/>
    </row>
    <row r="17662" spans="7:7" x14ac:dyDescent="0.25">
      <c r="G17662"/>
    </row>
    <row r="17663" spans="7:7" x14ac:dyDescent="0.25">
      <c r="G17663"/>
    </row>
    <row r="17664" spans="7:7" x14ac:dyDescent="0.25">
      <c r="G17664"/>
    </row>
    <row r="17665" spans="7:7" x14ac:dyDescent="0.25">
      <c r="G17665"/>
    </row>
    <row r="17666" spans="7:7" x14ac:dyDescent="0.25">
      <c r="G17666"/>
    </row>
    <row r="17667" spans="7:7" x14ac:dyDescent="0.25">
      <c r="G17667"/>
    </row>
    <row r="17668" spans="7:7" x14ac:dyDescent="0.25">
      <c r="G17668"/>
    </row>
    <row r="17669" spans="7:7" x14ac:dyDescent="0.25">
      <c r="G17669"/>
    </row>
    <row r="17670" spans="7:7" x14ac:dyDescent="0.25">
      <c r="G17670"/>
    </row>
    <row r="17671" spans="7:7" x14ac:dyDescent="0.25">
      <c r="G17671"/>
    </row>
    <row r="17672" spans="7:7" x14ac:dyDescent="0.25">
      <c r="G17672"/>
    </row>
    <row r="17673" spans="7:7" x14ac:dyDescent="0.25">
      <c r="G17673"/>
    </row>
    <row r="17674" spans="7:7" x14ac:dyDescent="0.25">
      <c r="G17674"/>
    </row>
    <row r="17675" spans="7:7" x14ac:dyDescent="0.25">
      <c r="G17675"/>
    </row>
    <row r="17676" spans="7:7" x14ac:dyDescent="0.25">
      <c r="G17676"/>
    </row>
    <row r="17677" spans="7:7" x14ac:dyDescent="0.25">
      <c r="G17677"/>
    </row>
    <row r="17678" spans="7:7" x14ac:dyDescent="0.25">
      <c r="G17678"/>
    </row>
    <row r="17679" spans="7:7" x14ac:dyDescent="0.25">
      <c r="G17679"/>
    </row>
    <row r="17680" spans="7:7" x14ac:dyDescent="0.25">
      <c r="G17680"/>
    </row>
    <row r="17681" spans="7:7" x14ac:dyDescent="0.25">
      <c r="G17681"/>
    </row>
    <row r="17682" spans="7:7" x14ac:dyDescent="0.25">
      <c r="G17682"/>
    </row>
    <row r="17683" spans="7:7" x14ac:dyDescent="0.25">
      <c r="G17683"/>
    </row>
    <row r="17684" spans="7:7" x14ac:dyDescent="0.25">
      <c r="G17684"/>
    </row>
    <row r="17685" spans="7:7" x14ac:dyDescent="0.25">
      <c r="G17685"/>
    </row>
    <row r="17686" spans="7:7" x14ac:dyDescent="0.25">
      <c r="G17686"/>
    </row>
    <row r="17687" spans="7:7" x14ac:dyDescent="0.25">
      <c r="G17687"/>
    </row>
    <row r="17688" spans="7:7" x14ac:dyDescent="0.25">
      <c r="G17688"/>
    </row>
    <row r="17689" spans="7:7" x14ac:dyDescent="0.25">
      <c r="G17689"/>
    </row>
    <row r="17690" spans="7:7" x14ac:dyDescent="0.25">
      <c r="G17690"/>
    </row>
    <row r="17691" spans="7:7" x14ac:dyDescent="0.25">
      <c r="G17691"/>
    </row>
    <row r="17692" spans="7:7" x14ac:dyDescent="0.25">
      <c r="G17692"/>
    </row>
    <row r="17693" spans="7:7" x14ac:dyDescent="0.25">
      <c r="G17693"/>
    </row>
    <row r="17694" spans="7:7" x14ac:dyDescent="0.25">
      <c r="G17694"/>
    </row>
    <row r="17695" spans="7:7" x14ac:dyDescent="0.25">
      <c r="G17695"/>
    </row>
    <row r="17696" spans="7:7" x14ac:dyDescent="0.25">
      <c r="G17696"/>
    </row>
    <row r="17697" spans="7:7" x14ac:dyDescent="0.25">
      <c r="G17697"/>
    </row>
    <row r="17698" spans="7:7" x14ac:dyDescent="0.25">
      <c r="G17698"/>
    </row>
    <row r="17699" spans="7:7" x14ac:dyDescent="0.25">
      <c r="G17699"/>
    </row>
    <row r="17700" spans="7:7" x14ac:dyDescent="0.25">
      <c r="G17700"/>
    </row>
    <row r="17701" spans="7:7" x14ac:dyDescent="0.25">
      <c r="G17701"/>
    </row>
    <row r="17702" spans="7:7" x14ac:dyDescent="0.25">
      <c r="G17702"/>
    </row>
    <row r="17703" spans="7:7" x14ac:dyDescent="0.25">
      <c r="G17703"/>
    </row>
    <row r="17704" spans="7:7" x14ac:dyDescent="0.25">
      <c r="G17704"/>
    </row>
    <row r="17705" spans="7:7" x14ac:dyDescent="0.25">
      <c r="G17705"/>
    </row>
    <row r="17706" spans="7:7" x14ac:dyDescent="0.25">
      <c r="G17706"/>
    </row>
    <row r="17707" spans="7:7" x14ac:dyDescent="0.25">
      <c r="G17707"/>
    </row>
    <row r="17708" spans="7:7" x14ac:dyDescent="0.25">
      <c r="G17708"/>
    </row>
    <row r="17709" spans="7:7" x14ac:dyDescent="0.25">
      <c r="G17709"/>
    </row>
    <row r="17710" spans="7:7" x14ac:dyDescent="0.25">
      <c r="G17710"/>
    </row>
    <row r="17711" spans="7:7" x14ac:dyDescent="0.25">
      <c r="G17711"/>
    </row>
    <row r="17712" spans="7:7" x14ac:dyDescent="0.25">
      <c r="G17712"/>
    </row>
    <row r="17713" spans="7:7" x14ac:dyDescent="0.25">
      <c r="G17713"/>
    </row>
    <row r="17714" spans="7:7" x14ac:dyDescent="0.25">
      <c r="G17714"/>
    </row>
    <row r="17715" spans="7:7" x14ac:dyDescent="0.25">
      <c r="G17715"/>
    </row>
    <row r="17716" spans="7:7" x14ac:dyDescent="0.25">
      <c r="G17716"/>
    </row>
    <row r="17717" spans="7:7" x14ac:dyDescent="0.25">
      <c r="G17717"/>
    </row>
    <row r="17718" spans="7:7" x14ac:dyDescent="0.25">
      <c r="G17718"/>
    </row>
    <row r="17719" spans="7:7" x14ac:dyDescent="0.25">
      <c r="G17719"/>
    </row>
    <row r="17720" spans="7:7" x14ac:dyDescent="0.25">
      <c r="G17720"/>
    </row>
    <row r="17721" spans="7:7" x14ac:dyDescent="0.25">
      <c r="G17721"/>
    </row>
    <row r="17722" spans="7:7" x14ac:dyDescent="0.25">
      <c r="G17722"/>
    </row>
    <row r="17723" spans="7:7" x14ac:dyDescent="0.25">
      <c r="G17723"/>
    </row>
    <row r="17724" spans="7:7" x14ac:dyDescent="0.25">
      <c r="G17724"/>
    </row>
    <row r="17725" spans="7:7" x14ac:dyDescent="0.25">
      <c r="G17725"/>
    </row>
    <row r="17726" spans="7:7" x14ac:dyDescent="0.25">
      <c r="G17726"/>
    </row>
    <row r="17727" spans="7:7" x14ac:dyDescent="0.25">
      <c r="G17727"/>
    </row>
    <row r="17728" spans="7:7" x14ac:dyDescent="0.25">
      <c r="G17728"/>
    </row>
    <row r="17729" spans="7:7" x14ac:dyDescent="0.25">
      <c r="G17729"/>
    </row>
    <row r="17730" spans="7:7" x14ac:dyDescent="0.25">
      <c r="G17730"/>
    </row>
    <row r="17731" spans="7:7" x14ac:dyDescent="0.25">
      <c r="G17731"/>
    </row>
    <row r="17732" spans="7:7" x14ac:dyDescent="0.25">
      <c r="G17732"/>
    </row>
    <row r="17733" spans="7:7" x14ac:dyDescent="0.25">
      <c r="G17733"/>
    </row>
    <row r="17734" spans="7:7" x14ac:dyDescent="0.25">
      <c r="G17734"/>
    </row>
    <row r="17735" spans="7:7" x14ac:dyDescent="0.25">
      <c r="G17735"/>
    </row>
    <row r="17736" spans="7:7" x14ac:dyDescent="0.25">
      <c r="G17736"/>
    </row>
    <row r="17737" spans="7:7" x14ac:dyDescent="0.25">
      <c r="G17737"/>
    </row>
    <row r="17738" spans="7:7" x14ac:dyDescent="0.25">
      <c r="G17738"/>
    </row>
    <row r="17739" spans="7:7" x14ac:dyDescent="0.25">
      <c r="G17739"/>
    </row>
    <row r="17740" spans="7:7" x14ac:dyDescent="0.25">
      <c r="G17740"/>
    </row>
    <row r="17741" spans="7:7" x14ac:dyDescent="0.25">
      <c r="G17741"/>
    </row>
    <row r="17742" spans="7:7" x14ac:dyDescent="0.25">
      <c r="G17742"/>
    </row>
    <row r="17743" spans="7:7" x14ac:dyDescent="0.25">
      <c r="G17743"/>
    </row>
    <row r="17744" spans="7:7" x14ac:dyDescent="0.25">
      <c r="G17744"/>
    </row>
    <row r="17745" spans="7:7" x14ac:dyDescent="0.25">
      <c r="G17745"/>
    </row>
    <row r="17746" spans="7:7" x14ac:dyDescent="0.25">
      <c r="G17746"/>
    </row>
    <row r="17747" spans="7:7" x14ac:dyDescent="0.25">
      <c r="G17747"/>
    </row>
    <row r="17748" spans="7:7" x14ac:dyDescent="0.25">
      <c r="G17748"/>
    </row>
    <row r="17749" spans="7:7" x14ac:dyDescent="0.25">
      <c r="G17749"/>
    </row>
    <row r="17750" spans="7:7" x14ac:dyDescent="0.25">
      <c r="G17750"/>
    </row>
    <row r="17751" spans="7:7" x14ac:dyDescent="0.25">
      <c r="G17751"/>
    </row>
    <row r="17752" spans="7:7" x14ac:dyDescent="0.25">
      <c r="G17752"/>
    </row>
    <row r="17753" spans="7:7" x14ac:dyDescent="0.25">
      <c r="G17753"/>
    </row>
    <row r="17754" spans="7:7" x14ac:dyDescent="0.25">
      <c r="G17754"/>
    </row>
    <row r="17755" spans="7:7" x14ac:dyDescent="0.25">
      <c r="G17755"/>
    </row>
    <row r="17756" spans="7:7" x14ac:dyDescent="0.25">
      <c r="G17756"/>
    </row>
    <row r="17757" spans="7:7" x14ac:dyDescent="0.25">
      <c r="G17757"/>
    </row>
    <row r="17758" spans="7:7" x14ac:dyDescent="0.25">
      <c r="G17758"/>
    </row>
    <row r="17759" spans="7:7" x14ac:dyDescent="0.25">
      <c r="G17759"/>
    </row>
    <row r="17760" spans="7:7" x14ac:dyDescent="0.25">
      <c r="G17760"/>
    </row>
    <row r="17761" spans="7:7" x14ac:dyDescent="0.25">
      <c r="G17761"/>
    </row>
    <row r="17762" spans="7:7" x14ac:dyDescent="0.25">
      <c r="G17762"/>
    </row>
    <row r="17763" spans="7:7" x14ac:dyDescent="0.25">
      <c r="G17763"/>
    </row>
    <row r="17764" spans="7:7" x14ac:dyDescent="0.25">
      <c r="G17764"/>
    </row>
    <row r="17765" spans="7:7" x14ac:dyDescent="0.25">
      <c r="G17765"/>
    </row>
    <row r="17766" spans="7:7" x14ac:dyDescent="0.25">
      <c r="G17766"/>
    </row>
    <row r="17767" spans="7:7" x14ac:dyDescent="0.25">
      <c r="G17767"/>
    </row>
    <row r="17768" spans="7:7" x14ac:dyDescent="0.25">
      <c r="G17768"/>
    </row>
    <row r="17769" spans="7:7" x14ac:dyDescent="0.25">
      <c r="G17769"/>
    </row>
    <row r="17770" spans="7:7" x14ac:dyDescent="0.25">
      <c r="G17770"/>
    </row>
    <row r="17771" spans="7:7" x14ac:dyDescent="0.25">
      <c r="G17771"/>
    </row>
    <row r="17772" spans="7:7" x14ac:dyDescent="0.25">
      <c r="G17772"/>
    </row>
    <row r="17773" spans="7:7" x14ac:dyDescent="0.25">
      <c r="G17773"/>
    </row>
    <row r="17774" spans="7:7" x14ac:dyDescent="0.25">
      <c r="G17774"/>
    </row>
    <row r="17775" spans="7:7" x14ac:dyDescent="0.25">
      <c r="G17775"/>
    </row>
    <row r="17776" spans="7:7" x14ac:dyDescent="0.25">
      <c r="G17776"/>
    </row>
    <row r="17777" spans="7:7" x14ac:dyDescent="0.25">
      <c r="G17777"/>
    </row>
    <row r="17778" spans="7:7" x14ac:dyDescent="0.25">
      <c r="G17778"/>
    </row>
    <row r="17779" spans="7:7" x14ac:dyDescent="0.25">
      <c r="G17779"/>
    </row>
    <row r="17780" spans="7:7" x14ac:dyDescent="0.25">
      <c r="G17780"/>
    </row>
    <row r="17781" spans="7:7" x14ac:dyDescent="0.25">
      <c r="G17781"/>
    </row>
    <row r="17782" spans="7:7" x14ac:dyDescent="0.25">
      <c r="G17782"/>
    </row>
    <row r="17783" spans="7:7" x14ac:dyDescent="0.25">
      <c r="G17783"/>
    </row>
    <row r="17784" spans="7:7" x14ac:dyDescent="0.25">
      <c r="G17784"/>
    </row>
    <row r="17785" spans="7:7" x14ac:dyDescent="0.25">
      <c r="G17785"/>
    </row>
    <row r="17786" spans="7:7" x14ac:dyDescent="0.25">
      <c r="G17786"/>
    </row>
    <row r="17787" spans="7:7" x14ac:dyDescent="0.25">
      <c r="G17787"/>
    </row>
    <row r="17788" spans="7:7" x14ac:dyDescent="0.25">
      <c r="G17788"/>
    </row>
    <row r="17789" spans="7:7" x14ac:dyDescent="0.25">
      <c r="G17789"/>
    </row>
    <row r="17790" spans="7:7" x14ac:dyDescent="0.25">
      <c r="G17790"/>
    </row>
    <row r="17791" spans="7:7" x14ac:dyDescent="0.25">
      <c r="G17791"/>
    </row>
    <row r="17792" spans="7:7" x14ac:dyDescent="0.25">
      <c r="G17792"/>
    </row>
    <row r="17793" spans="7:7" x14ac:dyDescent="0.25">
      <c r="G17793"/>
    </row>
    <row r="17794" spans="7:7" x14ac:dyDescent="0.25">
      <c r="G17794"/>
    </row>
    <row r="17795" spans="7:7" x14ac:dyDescent="0.25">
      <c r="G17795"/>
    </row>
    <row r="17796" spans="7:7" x14ac:dyDescent="0.25">
      <c r="G17796"/>
    </row>
    <row r="17797" spans="7:7" x14ac:dyDescent="0.25">
      <c r="G17797"/>
    </row>
    <row r="17798" spans="7:7" x14ac:dyDescent="0.25">
      <c r="G17798"/>
    </row>
    <row r="17799" spans="7:7" x14ac:dyDescent="0.25">
      <c r="G17799"/>
    </row>
    <row r="17800" spans="7:7" x14ac:dyDescent="0.25">
      <c r="G17800"/>
    </row>
    <row r="17801" spans="7:7" x14ac:dyDescent="0.25">
      <c r="G17801"/>
    </row>
    <row r="17802" spans="7:7" x14ac:dyDescent="0.25">
      <c r="G17802"/>
    </row>
    <row r="17803" spans="7:7" x14ac:dyDescent="0.25">
      <c r="G17803"/>
    </row>
    <row r="17804" spans="7:7" x14ac:dyDescent="0.25">
      <c r="G17804"/>
    </row>
    <row r="17805" spans="7:7" x14ac:dyDescent="0.25">
      <c r="G17805"/>
    </row>
    <row r="17806" spans="7:7" x14ac:dyDescent="0.25">
      <c r="G17806"/>
    </row>
    <row r="17807" spans="7:7" x14ac:dyDescent="0.25">
      <c r="G17807"/>
    </row>
    <row r="17808" spans="7:7" x14ac:dyDescent="0.25">
      <c r="G17808"/>
    </row>
    <row r="17809" spans="7:7" x14ac:dyDescent="0.25">
      <c r="G17809"/>
    </row>
    <row r="17810" spans="7:7" x14ac:dyDescent="0.25">
      <c r="G17810"/>
    </row>
    <row r="17811" spans="7:7" x14ac:dyDescent="0.25">
      <c r="G17811"/>
    </row>
    <row r="17812" spans="7:7" x14ac:dyDescent="0.25">
      <c r="G17812"/>
    </row>
    <row r="17813" spans="7:7" x14ac:dyDescent="0.25">
      <c r="G17813"/>
    </row>
    <row r="17814" spans="7:7" x14ac:dyDescent="0.25">
      <c r="G17814"/>
    </row>
    <row r="17815" spans="7:7" x14ac:dyDescent="0.25">
      <c r="G17815"/>
    </row>
    <row r="17816" spans="7:7" x14ac:dyDescent="0.25">
      <c r="G17816"/>
    </row>
    <row r="17817" spans="7:7" x14ac:dyDescent="0.25">
      <c r="G17817"/>
    </row>
    <row r="17818" spans="7:7" x14ac:dyDescent="0.25">
      <c r="G17818"/>
    </row>
    <row r="17819" spans="7:7" x14ac:dyDescent="0.25">
      <c r="G17819"/>
    </row>
    <row r="17820" spans="7:7" x14ac:dyDescent="0.25">
      <c r="G17820"/>
    </row>
    <row r="17821" spans="7:7" x14ac:dyDescent="0.25">
      <c r="G17821"/>
    </row>
    <row r="17822" spans="7:7" x14ac:dyDescent="0.25">
      <c r="G17822"/>
    </row>
    <row r="17823" spans="7:7" x14ac:dyDescent="0.25">
      <c r="G17823"/>
    </row>
    <row r="17824" spans="7:7" x14ac:dyDescent="0.25">
      <c r="G17824"/>
    </row>
    <row r="17825" spans="7:7" x14ac:dyDescent="0.25">
      <c r="G17825"/>
    </row>
    <row r="17826" spans="7:7" x14ac:dyDescent="0.25">
      <c r="G17826"/>
    </row>
    <row r="17827" spans="7:7" x14ac:dyDescent="0.25">
      <c r="G17827"/>
    </row>
    <row r="17828" spans="7:7" x14ac:dyDescent="0.25">
      <c r="G17828"/>
    </row>
    <row r="17829" spans="7:7" x14ac:dyDescent="0.25">
      <c r="G17829"/>
    </row>
    <row r="17830" spans="7:7" x14ac:dyDescent="0.25">
      <c r="G17830"/>
    </row>
    <row r="17831" spans="7:7" x14ac:dyDescent="0.25">
      <c r="G17831"/>
    </row>
    <row r="17832" spans="7:7" x14ac:dyDescent="0.25">
      <c r="G17832"/>
    </row>
    <row r="17833" spans="7:7" x14ac:dyDescent="0.25">
      <c r="G17833"/>
    </row>
    <row r="17834" spans="7:7" x14ac:dyDescent="0.25">
      <c r="G17834"/>
    </row>
    <row r="17835" spans="7:7" x14ac:dyDescent="0.25">
      <c r="G17835"/>
    </row>
    <row r="17836" spans="7:7" x14ac:dyDescent="0.25">
      <c r="G17836"/>
    </row>
    <row r="17837" spans="7:7" x14ac:dyDescent="0.25">
      <c r="G17837"/>
    </row>
    <row r="17838" spans="7:7" x14ac:dyDescent="0.25">
      <c r="G17838"/>
    </row>
    <row r="17839" spans="7:7" x14ac:dyDescent="0.25">
      <c r="G17839"/>
    </row>
    <row r="17840" spans="7:7" x14ac:dyDescent="0.25">
      <c r="G17840"/>
    </row>
    <row r="17841" spans="7:7" x14ac:dyDescent="0.25">
      <c r="G17841"/>
    </row>
    <row r="17842" spans="7:7" x14ac:dyDescent="0.25">
      <c r="G17842"/>
    </row>
    <row r="17843" spans="7:7" x14ac:dyDescent="0.25">
      <c r="G17843"/>
    </row>
    <row r="17844" spans="7:7" x14ac:dyDescent="0.25">
      <c r="G17844"/>
    </row>
    <row r="17845" spans="7:7" x14ac:dyDescent="0.25">
      <c r="G17845"/>
    </row>
    <row r="17846" spans="7:7" x14ac:dyDescent="0.25">
      <c r="G17846"/>
    </row>
    <row r="17847" spans="7:7" x14ac:dyDescent="0.25">
      <c r="G17847"/>
    </row>
    <row r="17848" spans="7:7" x14ac:dyDescent="0.25">
      <c r="G17848"/>
    </row>
    <row r="17849" spans="7:7" x14ac:dyDescent="0.25">
      <c r="G17849"/>
    </row>
    <row r="17850" spans="7:7" x14ac:dyDescent="0.25">
      <c r="G17850"/>
    </row>
    <row r="17851" spans="7:7" x14ac:dyDescent="0.25">
      <c r="G17851"/>
    </row>
    <row r="17852" spans="7:7" x14ac:dyDescent="0.25">
      <c r="G17852"/>
    </row>
    <row r="17853" spans="7:7" x14ac:dyDescent="0.25">
      <c r="G17853"/>
    </row>
    <row r="17854" spans="7:7" x14ac:dyDescent="0.25">
      <c r="G17854"/>
    </row>
    <row r="17855" spans="7:7" x14ac:dyDescent="0.25">
      <c r="G17855"/>
    </row>
    <row r="17856" spans="7:7" x14ac:dyDescent="0.25">
      <c r="G17856"/>
    </row>
    <row r="17857" spans="7:7" x14ac:dyDescent="0.25">
      <c r="G17857"/>
    </row>
    <row r="17858" spans="7:7" x14ac:dyDescent="0.25">
      <c r="G17858"/>
    </row>
    <row r="17859" spans="7:7" x14ac:dyDescent="0.25">
      <c r="G17859"/>
    </row>
    <row r="17860" spans="7:7" x14ac:dyDescent="0.25">
      <c r="G17860"/>
    </row>
    <row r="17861" spans="7:7" x14ac:dyDescent="0.25">
      <c r="G17861"/>
    </row>
    <row r="17862" spans="7:7" x14ac:dyDescent="0.25">
      <c r="G17862"/>
    </row>
    <row r="17863" spans="7:7" x14ac:dyDescent="0.25">
      <c r="G17863"/>
    </row>
    <row r="17864" spans="7:7" x14ac:dyDescent="0.25">
      <c r="G17864"/>
    </row>
    <row r="17865" spans="7:7" x14ac:dyDescent="0.25">
      <c r="G17865"/>
    </row>
    <row r="17866" spans="7:7" x14ac:dyDescent="0.25">
      <c r="G17866"/>
    </row>
    <row r="17867" spans="7:7" x14ac:dyDescent="0.25">
      <c r="G17867"/>
    </row>
    <row r="17868" spans="7:7" x14ac:dyDescent="0.25">
      <c r="G17868"/>
    </row>
    <row r="17869" spans="7:7" x14ac:dyDescent="0.25">
      <c r="G17869"/>
    </row>
    <row r="17870" spans="7:7" x14ac:dyDescent="0.25">
      <c r="G17870"/>
    </row>
    <row r="17871" spans="7:7" x14ac:dyDescent="0.25">
      <c r="G17871"/>
    </row>
    <row r="17872" spans="7:7" x14ac:dyDescent="0.25">
      <c r="G17872"/>
    </row>
    <row r="17873" spans="7:7" x14ac:dyDescent="0.25">
      <c r="G17873"/>
    </row>
    <row r="17874" spans="7:7" x14ac:dyDescent="0.25">
      <c r="G17874"/>
    </row>
    <row r="17875" spans="7:7" x14ac:dyDescent="0.25">
      <c r="G17875"/>
    </row>
    <row r="17876" spans="7:7" x14ac:dyDescent="0.25">
      <c r="G17876"/>
    </row>
    <row r="17877" spans="7:7" x14ac:dyDescent="0.25">
      <c r="G17877"/>
    </row>
    <row r="17878" spans="7:7" x14ac:dyDescent="0.25">
      <c r="G17878"/>
    </row>
    <row r="17879" spans="7:7" x14ac:dyDescent="0.25">
      <c r="G17879"/>
    </row>
    <row r="17880" spans="7:7" x14ac:dyDescent="0.25">
      <c r="G17880"/>
    </row>
    <row r="17881" spans="7:7" x14ac:dyDescent="0.25">
      <c r="G17881"/>
    </row>
    <row r="17882" spans="7:7" x14ac:dyDescent="0.25">
      <c r="G17882"/>
    </row>
    <row r="17883" spans="7:7" x14ac:dyDescent="0.25">
      <c r="G17883"/>
    </row>
    <row r="17884" spans="7:7" x14ac:dyDescent="0.25">
      <c r="G17884"/>
    </row>
    <row r="17885" spans="7:7" x14ac:dyDescent="0.25">
      <c r="G17885"/>
    </row>
    <row r="17886" spans="7:7" x14ac:dyDescent="0.25">
      <c r="G17886"/>
    </row>
    <row r="17887" spans="7:7" x14ac:dyDescent="0.25">
      <c r="G17887"/>
    </row>
    <row r="17888" spans="7:7" x14ac:dyDescent="0.25">
      <c r="G17888"/>
    </row>
    <row r="17889" spans="7:7" x14ac:dyDescent="0.25">
      <c r="G17889"/>
    </row>
    <row r="17890" spans="7:7" x14ac:dyDescent="0.25">
      <c r="G17890"/>
    </row>
    <row r="17891" spans="7:7" x14ac:dyDescent="0.25">
      <c r="G17891"/>
    </row>
    <row r="17892" spans="7:7" x14ac:dyDescent="0.25">
      <c r="G17892"/>
    </row>
    <row r="17893" spans="7:7" x14ac:dyDescent="0.25">
      <c r="G17893"/>
    </row>
    <row r="17894" spans="7:7" x14ac:dyDescent="0.25">
      <c r="G17894"/>
    </row>
    <row r="17895" spans="7:7" x14ac:dyDescent="0.25">
      <c r="G17895"/>
    </row>
    <row r="17896" spans="7:7" x14ac:dyDescent="0.25">
      <c r="G17896"/>
    </row>
    <row r="17897" spans="7:7" x14ac:dyDescent="0.25">
      <c r="G17897"/>
    </row>
    <row r="17898" spans="7:7" x14ac:dyDescent="0.25">
      <c r="G17898"/>
    </row>
    <row r="17899" spans="7:7" x14ac:dyDescent="0.25">
      <c r="G17899"/>
    </row>
    <row r="17900" spans="7:7" x14ac:dyDescent="0.25">
      <c r="G17900"/>
    </row>
    <row r="17901" spans="7:7" x14ac:dyDescent="0.25">
      <c r="G17901"/>
    </row>
    <row r="17902" spans="7:7" x14ac:dyDescent="0.25">
      <c r="G17902"/>
    </row>
    <row r="17903" spans="7:7" x14ac:dyDescent="0.25">
      <c r="G17903"/>
    </row>
    <row r="17904" spans="7:7" x14ac:dyDescent="0.25">
      <c r="G17904"/>
    </row>
    <row r="17905" spans="7:7" x14ac:dyDescent="0.25">
      <c r="G17905"/>
    </row>
    <row r="17906" spans="7:7" x14ac:dyDescent="0.25">
      <c r="G17906"/>
    </row>
    <row r="17907" spans="7:7" x14ac:dyDescent="0.25">
      <c r="G17907"/>
    </row>
    <row r="17908" spans="7:7" x14ac:dyDescent="0.25">
      <c r="G17908"/>
    </row>
    <row r="17909" spans="7:7" x14ac:dyDescent="0.25">
      <c r="G17909"/>
    </row>
    <row r="17910" spans="7:7" x14ac:dyDescent="0.25">
      <c r="G17910"/>
    </row>
    <row r="17911" spans="7:7" x14ac:dyDescent="0.25">
      <c r="G17911"/>
    </row>
    <row r="17912" spans="7:7" x14ac:dyDescent="0.25">
      <c r="G17912"/>
    </row>
    <row r="17913" spans="7:7" x14ac:dyDescent="0.25">
      <c r="G17913"/>
    </row>
    <row r="17914" spans="7:7" x14ac:dyDescent="0.25">
      <c r="G17914"/>
    </row>
    <row r="17915" spans="7:7" x14ac:dyDescent="0.25">
      <c r="G17915"/>
    </row>
    <row r="17916" spans="7:7" x14ac:dyDescent="0.25">
      <c r="G17916"/>
    </row>
    <row r="17917" spans="7:7" x14ac:dyDescent="0.25">
      <c r="G17917"/>
    </row>
    <row r="17918" spans="7:7" x14ac:dyDescent="0.25">
      <c r="G17918"/>
    </row>
    <row r="17919" spans="7:7" x14ac:dyDescent="0.25">
      <c r="G17919"/>
    </row>
    <row r="17920" spans="7:7" x14ac:dyDescent="0.25">
      <c r="G17920"/>
    </row>
    <row r="17921" spans="7:7" x14ac:dyDescent="0.25">
      <c r="G17921"/>
    </row>
    <row r="17922" spans="7:7" x14ac:dyDescent="0.25">
      <c r="G17922"/>
    </row>
    <row r="17923" spans="7:7" x14ac:dyDescent="0.25">
      <c r="G17923"/>
    </row>
    <row r="17924" spans="7:7" x14ac:dyDescent="0.25">
      <c r="G17924"/>
    </row>
    <row r="17925" spans="7:7" x14ac:dyDescent="0.25">
      <c r="G17925"/>
    </row>
    <row r="17926" spans="7:7" x14ac:dyDescent="0.25">
      <c r="G17926"/>
    </row>
    <row r="17927" spans="7:7" x14ac:dyDescent="0.25">
      <c r="G17927"/>
    </row>
    <row r="17928" spans="7:7" x14ac:dyDescent="0.25">
      <c r="G17928"/>
    </row>
    <row r="17929" spans="7:7" x14ac:dyDescent="0.25">
      <c r="G17929"/>
    </row>
    <row r="17930" spans="7:7" x14ac:dyDescent="0.25">
      <c r="G17930"/>
    </row>
    <row r="17931" spans="7:7" x14ac:dyDescent="0.25">
      <c r="G17931"/>
    </row>
    <row r="17932" spans="7:7" x14ac:dyDescent="0.25">
      <c r="G17932"/>
    </row>
    <row r="17933" spans="7:7" x14ac:dyDescent="0.25">
      <c r="G17933"/>
    </row>
    <row r="17934" spans="7:7" x14ac:dyDescent="0.25">
      <c r="G17934"/>
    </row>
    <row r="17935" spans="7:7" x14ac:dyDescent="0.25">
      <c r="G17935"/>
    </row>
    <row r="17936" spans="7:7" x14ac:dyDescent="0.25">
      <c r="G17936"/>
    </row>
    <row r="17937" spans="7:7" x14ac:dyDescent="0.25">
      <c r="G17937"/>
    </row>
    <row r="17938" spans="7:7" x14ac:dyDescent="0.25">
      <c r="G17938"/>
    </row>
    <row r="17939" spans="7:7" x14ac:dyDescent="0.25">
      <c r="G17939"/>
    </row>
    <row r="17940" spans="7:7" x14ac:dyDescent="0.25">
      <c r="G17940"/>
    </row>
    <row r="17941" spans="7:7" x14ac:dyDescent="0.25">
      <c r="G17941"/>
    </row>
    <row r="17942" spans="7:7" x14ac:dyDescent="0.25">
      <c r="G17942"/>
    </row>
    <row r="17943" spans="7:7" x14ac:dyDescent="0.25">
      <c r="G17943"/>
    </row>
    <row r="17944" spans="7:7" x14ac:dyDescent="0.25">
      <c r="G17944"/>
    </row>
    <row r="17945" spans="7:7" x14ac:dyDescent="0.25">
      <c r="G17945"/>
    </row>
    <row r="17946" spans="7:7" x14ac:dyDescent="0.25">
      <c r="G17946"/>
    </row>
    <row r="17947" spans="7:7" x14ac:dyDescent="0.25">
      <c r="G17947"/>
    </row>
    <row r="17948" spans="7:7" x14ac:dyDescent="0.25">
      <c r="G17948"/>
    </row>
    <row r="17949" spans="7:7" x14ac:dyDescent="0.25">
      <c r="G17949"/>
    </row>
    <row r="17950" spans="7:7" x14ac:dyDescent="0.25">
      <c r="G17950"/>
    </row>
    <row r="17951" spans="7:7" x14ac:dyDescent="0.25">
      <c r="G17951"/>
    </row>
    <row r="17952" spans="7:7" x14ac:dyDescent="0.25">
      <c r="G17952"/>
    </row>
    <row r="17953" spans="7:7" x14ac:dyDescent="0.25">
      <c r="G17953"/>
    </row>
    <row r="17954" spans="7:7" x14ac:dyDescent="0.25">
      <c r="G17954"/>
    </row>
    <row r="17955" spans="7:7" x14ac:dyDescent="0.25">
      <c r="G17955"/>
    </row>
    <row r="17956" spans="7:7" x14ac:dyDescent="0.25">
      <c r="G17956"/>
    </row>
    <row r="17957" spans="7:7" x14ac:dyDescent="0.25">
      <c r="G17957"/>
    </row>
    <row r="17958" spans="7:7" x14ac:dyDescent="0.25">
      <c r="G17958"/>
    </row>
    <row r="17959" spans="7:7" x14ac:dyDescent="0.25">
      <c r="G17959"/>
    </row>
    <row r="17960" spans="7:7" x14ac:dyDescent="0.25">
      <c r="G17960"/>
    </row>
    <row r="17961" spans="7:7" x14ac:dyDescent="0.25">
      <c r="G17961"/>
    </row>
    <row r="17962" spans="7:7" x14ac:dyDescent="0.25">
      <c r="G17962"/>
    </row>
    <row r="17963" spans="7:7" x14ac:dyDescent="0.25">
      <c r="G17963"/>
    </row>
    <row r="17964" spans="7:7" x14ac:dyDescent="0.25">
      <c r="G17964"/>
    </row>
    <row r="17965" spans="7:7" x14ac:dyDescent="0.25">
      <c r="G17965"/>
    </row>
    <row r="17966" spans="7:7" x14ac:dyDescent="0.25">
      <c r="G17966"/>
    </row>
    <row r="17967" spans="7:7" x14ac:dyDescent="0.25">
      <c r="G17967"/>
    </row>
    <row r="17968" spans="7:7" x14ac:dyDescent="0.25">
      <c r="G17968"/>
    </row>
    <row r="17969" spans="7:7" x14ac:dyDescent="0.25">
      <c r="G17969"/>
    </row>
    <row r="17970" spans="7:7" x14ac:dyDescent="0.25">
      <c r="G17970"/>
    </row>
    <row r="17971" spans="7:7" x14ac:dyDescent="0.25">
      <c r="G17971"/>
    </row>
    <row r="17972" spans="7:7" x14ac:dyDescent="0.25">
      <c r="G17972"/>
    </row>
    <row r="17973" spans="7:7" x14ac:dyDescent="0.25">
      <c r="G17973"/>
    </row>
    <row r="17974" spans="7:7" x14ac:dyDescent="0.25">
      <c r="G17974"/>
    </row>
    <row r="17975" spans="7:7" x14ac:dyDescent="0.25">
      <c r="G17975"/>
    </row>
    <row r="17976" spans="7:7" x14ac:dyDescent="0.25">
      <c r="G17976"/>
    </row>
    <row r="17977" spans="7:7" x14ac:dyDescent="0.25">
      <c r="G17977"/>
    </row>
    <row r="17978" spans="7:7" x14ac:dyDescent="0.25">
      <c r="G17978"/>
    </row>
    <row r="17979" spans="7:7" x14ac:dyDescent="0.25">
      <c r="G17979"/>
    </row>
    <row r="17980" spans="7:7" x14ac:dyDescent="0.25">
      <c r="G17980"/>
    </row>
    <row r="17981" spans="7:7" x14ac:dyDescent="0.25">
      <c r="G17981"/>
    </row>
    <row r="17982" spans="7:7" x14ac:dyDescent="0.25">
      <c r="G17982"/>
    </row>
    <row r="17983" spans="7:7" x14ac:dyDescent="0.25">
      <c r="G17983"/>
    </row>
    <row r="17984" spans="7:7" x14ac:dyDescent="0.25">
      <c r="G17984"/>
    </row>
    <row r="17985" spans="7:7" x14ac:dyDescent="0.25">
      <c r="G17985"/>
    </row>
    <row r="17986" spans="7:7" x14ac:dyDescent="0.25">
      <c r="G17986"/>
    </row>
    <row r="17987" spans="7:7" x14ac:dyDescent="0.25">
      <c r="G17987"/>
    </row>
    <row r="17988" spans="7:7" x14ac:dyDescent="0.25">
      <c r="G17988"/>
    </row>
    <row r="17989" spans="7:7" x14ac:dyDescent="0.25">
      <c r="G17989"/>
    </row>
    <row r="17990" spans="7:7" x14ac:dyDescent="0.25">
      <c r="G17990"/>
    </row>
    <row r="17991" spans="7:7" x14ac:dyDescent="0.25">
      <c r="G17991"/>
    </row>
    <row r="17992" spans="7:7" x14ac:dyDescent="0.25">
      <c r="G17992"/>
    </row>
    <row r="17993" spans="7:7" x14ac:dyDescent="0.25">
      <c r="G17993"/>
    </row>
    <row r="17994" spans="7:7" x14ac:dyDescent="0.25">
      <c r="G17994"/>
    </row>
    <row r="17995" spans="7:7" x14ac:dyDescent="0.25">
      <c r="G17995"/>
    </row>
    <row r="17996" spans="7:7" x14ac:dyDescent="0.25">
      <c r="G17996"/>
    </row>
    <row r="17997" spans="7:7" x14ac:dyDescent="0.25">
      <c r="G17997"/>
    </row>
    <row r="17998" spans="7:7" x14ac:dyDescent="0.25">
      <c r="G17998"/>
    </row>
    <row r="17999" spans="7:7" x14ac:dyDescent="0.25">
      <c r="G17999"/>
    </row>
    <row r="18000" spans="7:7" x14ac:dyDescent="0.25">
      <c r="G18000"/>
    </row>
    <row r="18001" spans="7:7" x14ac:dyDescent="0.25">
      <c r="G18001"/>
    </row>
    <row r="18002" spans="7:7" x14ac:dyDescent="0.25">
      <c r="G18002"/>
    </row>
    <row r="18003" spans="7:7" x14ac:dyDescent="0.25">
      <c r="G18003"/>
    </row>
    <row r="18004" spans="7:7" x14ac:dyDescent="0.25">
      <c r="G18004"/>
    </row>
    <row r="18005" spans="7:7" x14ac:dyDescent="0.25">
      <c r="G18005"/>
    </row>
    <row r="18006" spans="7:7" x14ac:dyDescent="0.25">
      <c r="G18006"/>
    </row>
    <row r="18007" spans="7:7" x14ac:dyDescent="0.25">
      <c r="G18007"/>
    </row>
    <row r="18008" spans="7:7" x14ac:dyDescent="0.25">
      <c r="G18008"/>
    </row>
    <row r="18009" spans="7:7" x14ac:dyDescent="0.25">
      <c r="G18009"/>
    </row>
    <row r="18010" spans="7:7" x14ac:dyDescent="0.25">
      <c r="G18010"/>
    </row>
    <row r="18011" spans="7:7" x14ac:dyDescent="0.25">
      <c r="G18011"/>
    </row>
    <row r="18012" spans="7:7" x14ac:dyDescent="0.25">
      <c r="G18012"/>
    </row>
    <row r="18013" spans="7:7" x14ac:dyDescent="0.25">
      <c r="G18013"/>
    </row>
    <row r="18014" spans="7:7" x14ac:dyDescent="0.25">
      <c r="G18014"/>
    </row>
    <row r="18015" spans="7:7" x14ac:dyDescent="0.25">
      <c r="G18015"/>
    </row>
    <row r="18016" spans="7:7" x14ac:dyDescent="0.25">
      <c r="G18016"/>
    </row>
    <row r="18017" spans="7:7" x14ac:dyDescent="0.25">
      <c r="G18017"/>
    </row>
    <row r="18018" spans="7:7" x14ac:dyDescent="0.25">
      <c r="G18018"/>
    </row>
    <row r="18019" spans="7:7" x14ac:dyDescent="0.25">
      <c r="G18019"/>
    </row>
    <row r="18020" spans="7:7" x14ac:dyDescent="0.25">
      <c r="G18020"/>
    </row>
    <row r="18021" spans="7:7" x14ac:dyDescent="0.25">
      <c r="G18021"/>
    </row>
    <row r="18022" spans="7:7" x14ac:dyDescent="0.25">
      <c r="G18022"/>
    </row>
    <row r="18023" spans="7:7" x14ac:dyDescent="0.25">
      <c r="G18023"/>
    </row>
    <row r="18024" spans="7:7" x14ac:dyDescent="0.25">
      <c r="G18024"/>
    </row>
    <row r="18025" spans="7:7" x14ac:dyDescent="0.25">
      <c r="G18025"/>
    </row>
    <row r="18026" spans="7:7" x14ac:dyDescent="0.25">
      <c r="G18026"/>
    </row>
    <row r="18027" spans="7:7" x14ac:dyDescent="0.25">
      <c r="G18027"/>
    </row>
    <row r="18028" spans="7:7" x14ac:dyDescent="0.25">
      <c r="G18028"/>
    </row>
    <row r="18029" spans="7:7" x14ac:dyDescent="0.25">
      <c r="G18029"/>
    </row>
    <row r="18030" spans="7:7" x14ac:dyDescent="0.25">
      <c r="G18030"/>
    </row>
    <row r="18031" spans="7:7" x14ac:dyDescent="0.25">
      <c r="G18031"/>
    </row>
    <row r="18032" spans="7:7" x14ac:dyDescent="0.25">
      <c r="G18032"/>
    </row>
    <row r="18033" spans="7:7" x14ac:dyDescent="0.25">
      <c r="G18033"/>
    </row>
    <row r="18034" spans="7:7" x14ac:dyDescent="0.25">
      <c r="G18034"/>
    </row>
    <row r="18035" spans="7:7" x14ac:dyDescent="0.25">
      <c r="G18035"/>
    </row>
    <row r="18036" spans="7:7" x14ac:dyDescent="0.25">
      <c r="G18036"/>
    </row>
    <row r="18037" spans="7:7" x14ac:dyDescent="0.25">
      <c r="G18037"/>
    </row>
    <row r="18038" spans="7:7" x14ac:dyDescent="0.25">
      <c r="G18038"/>
    </row>
    <row r="18039" spans="7:7" x14ac:dyDescent="0.25">
      <c r="G18039"/>
    </row>
    <row r="18040" spans="7:7" x14ac:dyDescent="0.25">
      <c r="G18040"/>
    </row>
    <row r="18041" spans="7:7" x14ac:dyDescent="0.25">
      <c r="G18041"/>
    </row>
    <row r="18042" spans="7:7" x14ac:dyDescent="0.25">
      <c r="G18042"/>
    </row>
    <row r="18043" spans="7:7" x14ac:dyDescent="0.25">
      <c r="G18043"/>
    </row>
    <row r="18044" spans="7:7" x14ac:dyDescent="0.25">
      <c r="G18044"/>
    </row>
    <row r="18045" spans="7:7" x14ac:dyDescent="0.25">
      <c r="G18045"/>
    </row>
    <row r="18046" spans="7:7" x14ac:dyDescent="0.25">
      <c r="G18046"/>
    </row>
    <row r="18047" spans="7:7" x14ac:dyDescent="0.25">
      <c r="G18047"/>
    </row>
    <row r="18048" spans="7:7" x14ac:dyDescent="0.25">
      <c r="G18048"/>
    </row>
    <row r="18049" spans="7:7" x14ac:dyDescent="0.25">
      <c r="G18049"/>
    </row>
    <row r="18050" spans="7:7" x14ac:dyDescent="0.25">
      <c r="G18050"/>
    </row>
    <row r="18051" spans="7:7" x14ac:dyDescent="0.25">
      <c r="G18051"/>
    </row>
    <row r="18052" spans="7:7" x14ac:dyDescent="0.25">
      <c r="G18052"/>
    </row>
    <row r="18053" spans="7:7" x14ac:dyDescent="0.25">
      <c r="G18053"/>
    </row>
    <row r="18054" spans="7:7" x14ac:dyDescent="0.25">
      <c r="G18054"/>
    </row>
    <row r="18055" spans="7:7" x14ac:dyDescent="0.25">
      <c r="G18055"/>
    </row>
    <row r="18056" spans="7:7" x14ac:dyDescent="0.25">
      <c r="G18056"/>
    </row>
    <row r="18057" spans="7:7" x14ac:dyDescent="0.25">
      <c r="G18057"/>
    </row>
    <row r="18058" spans="7:7" x14ac:dyDescent="0.25">
      <c r="G18058"/>
    </row>
    <row r="18059" spans="7:7" x14ac:dyDescent="0.25">
      <c r="G18059"/>
    </row>
    <row r="18060" spans="7:7" x14ac:dyDescent="0.25">
      <c r="G18060"/>
    </row>
    <row r="18061" spans="7:7" x14ac:dyDescent="0.25">
      <c r="G18061"/>
    </row>
    <row r="18062" spans="7:7" x14ac:dyDescent="0.25">
      <c r="G18062"/>
    </row>
    <row r="18063" spans="7:7" x14ac:dyDescent="0.25">
      <c r="G18063"/>
    </row>
    <row r="18064" spans="7:7" x14ac:dyDescent="0.25">
      <c r="G18064"/>
    </row>
    <row r="18065" spans="7:7" x14ac:dyDescent="0.25">
      <c r="G18065"/>
    </row>
    <row r="18066" spans="7:7" x14ac:dyDescent="0.25">
      <c r="G18066"/>
    </row>
    <row r="18067" spans="7:7" x14ac:dyDescent="0.25">
      <c r="G18067"/>
    </row>
    <row r="18068" spans="7:7" x14ac:dyDescent="0.25">
      <c r="G18068"/>
    </row>
    <row r="18069" spans="7:7" x14ac:dyDescent="0.25">
      <c r="G18069"/>
    </row>
    <row r="18070" spans="7:7" x14ac:dyDescent="0.25">
      <c r="G18070"/>
    </row>
    <row r="18071" spans="7:7" x14ac:dyDescent="0.25">
      <c r="G18071"/>
    </row>
    <row r="18072" spans="7:7" x14ac:dyDescent="0.25">
      <c r="G18072"/>
    </row>
    <row r="18073" spans="7:7" x14ac:dyDescent="0.25">
      <c r="G18073"/>
    </row>
    <row r="18074" spans="7:7" x14ac:dyDescent="0.25">
      <c r="G18074"/>
    </row>
    <row r="18075" spans="7:7" x14ac:dyDescent="0.25">
      <c r="G18075"/>
    </row>
    <row r="18076" spans="7:7" x14ac:dyDescent="0.25">
      <c r="G18076"/>
    </row>
    <row r="18077" spans="7:7" x14ac:dyDescent="0.25">
      <c r="G18077"/>
    </row>
    <row r="18078" spans="7:7" x14ac:dyDescent="0.25">
      <c r="G18078"/>
    </row>
    <row r="18079" spans="7:7" x14ac:dyDescent="0.25">
      <c r="G18079"/>
    </row>
    <row r="18080" spans="7:7" x14ac:dyDescent="0.25">
      <c r="G18080"/>
    </row>
    <row r="18081" spans="7:7" x14ac:dyDescent="0.25">
      <c r="G18081"/>
    </row>
    <row r="18082" spans="7:7" x14ac:dyDescent="0.25">
      <c r="G18082"/>
    </row>
    <row r="18083" spans="7:7" x14ac:dyDescent="0.25">
      <c r="G18083"/>
    </row>
    <row r="18084" spans="7:7" x14ac:dyDescent="0.25">
      <c r="G18084"/>
    </row>
    <row r="18085" spans="7:7" x14ac:dyDescent="0.25">
      <c r="G18085"/>
    </row>
    <row r="18086" spans="7:7" x14ac:dyDescent="0.25">
      <c r="G18086"/>
    </row>
    <row r="18087" spans="7:7" x14ac:dyDescent="0.25">
      <c r="G18087"/>
    </row>
    <row r="18088" spans="7:7" x14ac:dyDescent="0.25">
      <c r="G18088"/>
    </row>
    <row r="18089" spans="7:7" x14ac:dyDescent="0.25">
      <c r="G18089"/>
    </row>
    <row r="18090" spans="7:7" x14ac:dyDescent="0.25">
      <c r="G18090"/>
    </row>
    <row r="18091" spans="7:7" x14ac:dyDescent="0.25">
      <c r="G18091"/>
    </row>
    <row r="18092" spans="7:7" x14ac:dyDescent="0.25">
      <c r="G18092"/>
    </row>
    <row r="18093" spans="7:7" x14ac:dyDescent="0.25">
      <c r="G18093"/>
    </row>
    <row r="18094" spans="7:7" x14ac:dyDescent="0.25">
      <c r="G18094"/>
    </row>
    <row r="18095" spans="7:7" x14ac:dyDescent="0.25">
      <c r="G18095"/>
    </row>
    <row r="18096" spans="7:7" x14ac:dyDescent="0.25">
      <c r="G18096"/>
    </row>
    <row r="18097" spans="7:7" x14ac:dyDescent="0.25">
      <c r="G18097"/>
    </row>
    <row r="18098" spans="7:7" x14ac:dyDescent="0.25">
      <c r="G18098"/>
    </row>
    <row r="18099" spans="7:7" x14ac:dyDescent="0.25">
      <c r="G18099"/>
    </row>
    <row r="18100" spans="7:7" x14ac:dyDescent="0.25">
      <c r="G18100"/>
    </row>
    <row r="18101" spans="7:7" x14ac:dyDescent="0.25">
      <c r="G18101"/>
    </row>
    <row r="18102" spans="7:7" x14ac:dyDescent="0.25">
      <c r="G18102"/>
    </row>
    <row r="18103" spans="7:7" x14ac:dyDescent="0.25">
      <c r="G18103"/>
    </row>
    <row r="18104" spans="7:7" x14ac:dyDescent="0.25">
      <c r="G18104"/>
    </row>
    <row r="18105" spans="7:7" x14ac:dyDescent="0.25">
      <c r="G18105"/>
    </row>
    <row r="18106" spans="7:7" x14ac:dyDescent="0.25">
      <c r="G18106"/>
    </row>
    <row r="18107" spans="7:7" x14ac:dyDescent="0.25">
      <c r="G18107"/>
    </row>
    <row r="18108" spans="7:7" x14ac:dyDescent="0.25">
      <c r="G18108"/>
    </row>
    <row r="18109" spans="7:7" x14ac:dyDescent="0.25">
      <c r="G18109"/>
    </row>
    <row r="18110" spans="7:7" x14ac:dyDescent="0.25">
      <c r="G18110"/>
    </row>
    <row r="18111" spans="7:7" x14ac:dyDescent="0.25">
      <c r="G18111"/>
    </row>
    <row r="18112" spans="7:7" x14ac:dyDescent="0.25">
      <c r="G18112"/>
    </row>
    <row r="18113" spans="7:7" x14ac:dyDescent="0.25">
      <c r="G18113"/>
    </row>
    <row r="18114" spans="7:7" x14ac:dyDescent="0.25">
      <c r="G18114"/>
    </row>
    <row r="18115" spans="7:7" x14ac:dyDescent="0.25">
      <c r="G18115"/>
    </row>
    <row r="18116" spans="7:7" x14ac:dyDescent="0.25">
      <c r="G18116"/>
    </row>
    <row r="18117" spans="7:7" x14ac:dyDescent="0.25">
      <c r="G18117"/>
    </row>
    <row r="18118" spans="7:7" x14ac:dyDescent="0.25">
      <c r="G18118"/>
    </row>
    <row r="18119" spans="7:7" x14ac:dyDescent="0.25">
      <c r="G18119"/>
    </row>
    <row r="18120" spans="7:7" x14ac:dyDescent="0.25">
      <c r="G18120"/>
    </row>
    <row r="18121" spans="7:7" x14ac:dyDescent="0.25">
      <c r="G18121"/>
    </row>
    <row r="18122" spans="7:7" x14ac:dyDescent="0.25">
      <c r="G18122"/>
    </row>
    <row r="18123" spans="7:7" x14ac:dyDescent="0.25">
      <c r="G18123"/>
    </row>
    <row r="18124" spans="7:7" x14ac:dyDescent="0.25">
      <c r="G18124"/>
    </row>
    <row r="18125" spans="7:7" x14ac:dyDescent="0.25">
      <c r="G18125"/>
    </row>
    <row r="18126" spans="7:7" x14ac:dyDescent="0.25">
      <c r="G18126"/>
    </row>
    <row r="18127" spans="7:7" x14ac:dyDescent="0.25">
      <c r="G18127"/>
    </row>
    <row r="18128" spans="7:7" x14ac:dyDescent="0.25">
      <c r="G18128"/>
    </row>
    <row r="18129" spans="7:7" x14ac:dyDescent="0.25">
      <c r="G18129"/>
    </row>
    <row r="18130" spans="7:7" x14ac:dyDescent="0.25">
      <c r="G18130"/>
    </row>
    <row r="18131" spans="7:7" x14ac:dyDescent="0.25">
      <c r="G18131"/>
    </row>
    <row r="18132" spans="7:7" x14ac:dyDescent="0.25">
      <c r="G18132"/>
    </row>
    <row r="18133" spans="7:7" x14ac:dyDescent="0.25">
      <c r="G18133"/>
    </row>
    <row r="18134" spans="7:7" x14ac:dyDescent="0.25">
      <c r="G18134"/>
    </row>
    <row r="18135" spans="7:7" x14ac:dyDescent="0.25">
      <c r="G18135"/>
    </row>
    <row r="18136" spans="7:7" x14ac:dyDescent="0.25">
      <c r="G18136"/>
    </row>
    <row r="18137" spans="7:7" x14ac:dyDescent="0.25">
      <c r="G18137"/>
    </row>
    <row r="18138" spans="7:7" x14ac:dyDescent="0.25">
      <c r="G18138"/>
    </row>
    <row r="18139" spans="7:7" x14ac:dyDescent="0.25">
      <c r="G18139"/>
    </row>
    <row r="18140" spans="7:7" x14ac:dyDescent="0.25">
      <c r="G18140"/>
    </row>
    <row r="18141" spans="7:7" x14ac:dyDescent="0.25">
      <c r="G18141"/>
    </row>
    <row r="18142" spans="7:7" x14ac:dyDescent="0.25">
      <c r="G18142"/>
    </row>
    <row r="18143" spans="7:7" x14ac:dyDescent="0.25">
      <c r="G18143"/>
    </row>
    <row r="18144" spans="7:7" x14ac:dyDescent="0.25">
      <c r="G18144"/>
    </row>
    <row r="18145" spans="7:7" x14ac:dyDescent="0.25">
      <c r="G18145"/>
    </row>
    <row r="18146" spans="7:7" x14ac:dyDescent="0.25">
      <c r="G18146"/>
    </row>
    <row r="18147" spans="7:7" x14ac:dyDescent="0.25">
      <c r="G18147"/>
    </row>
    <row r="18148" spans="7:7" x14ac:dyDescent="0.25">
      <c r="G18148"/>
    </row>
    <row r="18149" spans="7:7" x14ac:dyDescent="0.25">
      <c r="G18149"/>
    </row>
    <row r="18150" spans="7:7" x14ac:dyDescent="0.25">
      <c r="G18150"/>
    </row>
    <row r="18151" spans="7:7" x14ac:dyDescent="0.25">
      <c r="G18151"/>
    </row>
    <row r="18152" spans="7:7" x14ac:dyDescent="0.25">
      <c r="G18152"/>
    </row>
    <row r="18153" spans="7:7" x14ac:dyDescent="0.25">
      <c r="G18153"/>
    </row>
    <row r="18154" spans="7:7" x14ac:dyDescent="0.25">
      <c r="G18154"/>
    </row>
    <row r="18155" spans="7:7" x14ac:dyDescent="0.25">
      <c r="G18155"/>
    </row>
    <row r="18156" spans="7:7" x14ac:dyDescent="0.25">
      <c r="G18156"/>
    </row>
    <row r="18157" spans="7:7" x14ac:dyDescent="0.25">
      <c r="G18157"/>
    </row>
    <row r="18158" spans="7:7" x14ac:dyDescent="0.25">
      <c r="G18158"/>
    </row>
    <row r="18159" spans="7:7" x14ac:dyDescent="0.25">
      <c r="G18159"/>
    </row>
    <row r="18160" spans="7:7" x14ac:dyDescent="0.25">
      <c r="G18160"/>
    </row>
    <row r="18161" spans="7:7" x14ac:dyDescent="0.25">
      <c r="G18161"/>
    </row>
    <row r="18162" spans="7:7" x14ac:dyDescent="0.25">
      <c r="G18162"/>
    </row>
    <row r="18163" spans="7:7" x14ac:dyDescent="0.25">
      <c r="G18163"/>
    </row>
    <row r="18164" spans="7:7" x14ac:dyDescent="0.25">
      <c r="G18164"/>
    </row>
    <row r="18165" spans="7:7" x14ac:dyDescent="0.25">
      <c r="G18165"/>
    </row>
    <row r="18166" spans="7:7" x14ac:dyDescent="0.25">
      <c r="G18166"/>
    </row>
    <row r="18167" spans="7:7" x14ac:dyDescent="0.25">
      <c r="G18167"/>
    </row>
    <row r="18168" spans="7:7" x14ac:dyDescent="0.25">
      <c r="G18168"/>
    </row>
    <row r="18169" spans="7:7" x14ac:dyDescent="0.25">
      <c r="G18169"/>
    </row>
    <row r="18170" spans="7:7" x14ac:dyDescent="0.25">
      <c r="G18170"/>
    </row>
    <row r="18171" spans="7:7" x14ac:dyDescent="0.25">
      <c r="G18171"/>
    </row>
    <row r="18172" spans="7:7" x14ac:dyDescent="0.25">
      <c r="G18172"/>
    </row>
    <row r="18173" spans="7:7" x14ac:dyDescent="0.25">
      <c r="G18173"/>
    </row>
    <row r="18174" spans="7:7" x14ac:dyDescent="0.25">
      <c r="G18174"/>
    </row>
    <row r="18175" spans="7:7" x14ac:dyDescent="0.25">
      <c r="G18175"/>
    </row>
    <row r="18176" spans="7:7" x14ac:dyDescent="0.25">
      <c r="G18176"/>
    </row>
    <row r="18177" spans="7:7" x14ac:dyDescent="0.25">
      <c r="G18177"/>
    </row>
    <row r="18178" spans="7:7" x14ac:dyDescent="0.25">
      <c r="G18178"/>
    </row>
    <row r="18179" spans="7:7" x14ac:dyDescent="0.25">
      <c r="G18179"/>
    </row>
    <row r="18180" spans="7:7" x14ac:dyDescent="0.25">
      <c r="G18180"/>
    </row>
    <row r="18181" spans="7:7" x14ac:dyDescent="0.25">
      <c r="G18181"/>
    </row>
    <row r="18182" spans="7:7" x14ac:dyDescent="0.25">
      <c r="G18182"/>
    </row>
    <row r="18183" spans="7:7" x14ac:dyDescent="0.25">
      <c r="G18183"/>
    </row>
    <row r="18184" spans="7:7" x14ac:dyDescent="0.25">
      <c r="G18184"/>
    </row>
    <row r="18185" spans="7:7" x14ac:dyDescent="0.25">
      <c r="G18185"/>
    </row>
    <row r="18186" spans="7:7" x14ac:dyDescent="0.25">
      <c r="G18186"/>
    </row>
    <row r="18187" spans="7:7" x14ac:dyDescent="0.25">
      <c r="G18187"/>
    </row>
    <row r="18188" spans="7:7" x14ac:dyDescent="0.25">
      <c r="G18188"/>
    </row>
    <row r="18189" spans="7:7" x14ac:dyDescent="0.25">
      <c r="G18189"/>
    </row>
    <row r="18190" spans="7:7" x14ac:dyDescent="0.25">
      <c r="G18190"/>
    </row>
    <row r="18191" spans="7:7" x14ac:dyDescent="0.25">
      <c r="G18191"/>
    </row>
    <row r="18192" spans="7:7" x14ac:dyDescent="0.25">
      <c r="G18192"/>
    </row>
    <row r="18193" spans="7:7" x14ac:dyDescent="0.25">
      <c r="G18193"/>
    </row>
    <row r="18194" spans="7:7" x14ac:dyDescent="0.25">
      <c r="G18194"/>
    </row>
    <row r="18195" spans="7:7" x14ac:dyDescent="0.25">
      <c r="G18195"/>
    </row>
    <row r="18196" spans="7:7" x14ac:dyDescent="0.25">
      <c r="G18196"/>
    </row>
    <row r="18197" spans="7:7" x14ac:dyDescent="0.25">
      <c r="G18197"/>
    </row>
    <row r="18198" spans="7:7" x14ac:dyDescent="0.25">
      <c r="G18198"/>
    </row>
    <row r="18199" spans="7:7" x14ac:dyDescent="0.25">
      <c r="G18199"/>
    </row>
    <row r="18200" spans="7:7" x14ac:dyDescent="0.25">
      <c r="G18200"/>
    </row>
    <row r="18201" spans="7:7" x14ac:dyDescent="0.25">
      <c r="G18201"/>
    </row>
    <row r="18202" spans="7:7" x14ac:dyDescent="0.25">
      <c r="G18202"/>
    </row>
    <row r="18203" spans="7:7" x14ac:dyDescent="0.25">
      <c r="G18203"/>
    </row>
    <row r="18204" spans="7:7" x14ac:dyDescent="0.25">
      <c r="G18204"/>
    </row>
    <row r="18205" spans="7:7" x14ac:dyDescent="0.25">
      <c r="G18205"/>
    </row>
    <row r="18206" spans="7:7" x14ac:dyDescent="0.25">
      <c r="G18206"/>
    </row>
    <row r="18207" spans="7:7" x14ac:dyDescent="0.25">
      <c r="G18207"/>
    </row>
    <row r="18208" spans="7:7" x14ac:dyDescent="0.25">
      <c r="G18208"/>
    </row>
    <row r="18209" spans="7:7" x14ac:dyDescent="0.25">
      <c r="G18209"/>
    </row>
    <row r="18210" spans="7:7" x14ac:dyDescent="0.25">
      <c r="G18210"/>
    </row>
    <row r="18211" spans="7:7" x14ac:dyDescent="0.25">
      <c r="G18211"/>
    </row>
    <row r="18212" spans="7:7" x14ac:dyDescent="0.25">
      <c r="G18212"/>
    </row>
    <row r="18213" spans="7:7" x14ac:dyDescent="0.25">
      <c r="G18213"/>
    </row>
    <row r="18214" spans="7:7" x14ac:dyDescent="0.25">
      <c r="G18214"/>
    </row>
    <row r="18215" spans="7:7" x14ac:dyDescent="0.25">
      <c r="G18215"/>
    </row>
    <row r="18216" spans="7:7" x14ac:dyDescent="0.25">
      <c r="G18216"/>
    </row>
    <row r="18217" spans="7:7" x14ac:dyDescent="0.25">
      <c r="G18217"/>
    </row>
    <row r="18218" spans="7:7" x14ac:dyDescent="0.25">
      <c r="G18218"/>
    </row>
    <row r="18219" spans="7:7" x14ac:dyDescent="0.25">
      <c r="G18219"/>
    </row>
    <row r="18220" spans="7:7" x14ac:dyDescent="0.25">
      <c r="G18220"/>
    </row>
    <row r="18221" spans="7:7" x14ac:dyDescent="0.25">
      <c r="G18221"/>
    </row>
    <row r="18222" spans="7:7" x14ac:dyDescent="0.25">
      <c r="G18222"/>
    </row>
    <row r="18223" spans="7:7" x14ac:dyDescent="0.25">
      <c r="G18223"/>
    </row>
    <row r="18224" spans="7:7" x14ac:dyDescent="0.25">
      <c r="G18224"/>
    </row>
    <row r="18225" spans="7:7" x14ac:dyDescent="0.25">
      <c r="G18225"/>
    </row>
    <row r="18226" spans="7:7" x14ac:dyDescent="0.25">
      <c r="G18226"/>
    </row>
    <row r="18227" spans="7:7" x14ac:dyDescent="0.25">
      <c r="G18227"/>
    </row>
    <row r="18228" spans="7:7" x14ac:dyDescent="0.25">
      <c r="G18228"/>
    </row>
    <row r="18229" spans="7:7" x14ac:dyDescent="0.25">
      <c r="G18229"/>
    </row>
    <row r="18230" spans="7:7" x14ac:dyDescent="0.25">
      <c r="G18230"/>
    </row>
    <row r="18231" spans="7:7" x14ac:dyDescent="0.25">
      <c r="G18231"/>
    </row>
    <row r="18232" spans="7:7" x14ac:dyDescent="0.25">
      <c r="G18232"/>
    </row>
    <row r="18233" spans="7:7" x14ac:dyDescent="0.25">
      <c r="G18233"/>
    </row>
    <row r="18234" spans="7:7" x14ac:dyDescent="0.25">
      <c r="G18234"/>
    </row>
    <row r="18235" spans="7:7" x14ac:dyDescent="0.25">
      <c r="G18235"/>
    </row>
    <row r="18236" spans="7:7" x14ac:dyDescent="0.25">
      <c r="G18236"/>
    </row>
    <row r="18237" spans="7:7" x14ac:dyDescent="0.25">
      <c r="G18237"/>
    </row>
    <row r="18238" spans="7:7" x14ac:dyDescent="0.25">
      <c r="G18238"/>
    </row>
    <row r="18239" spans="7:7" x14ac:dyDescent="0.25">
      <c r="G18239"/>
    </row>
    <row r="18240" spans="7:7" x14ac:dyDescent="0.25">
      <c r="G18240"/>
    </row>
    <row r="18241" spans="7:7" x14ac:dyDescent="0.25">
      <c r="G18241"/>
    </row>
    <row r="18242" spans="7:7" x14ac:dyDescent="0.25">
      <c r="G18242"/>
    </row>
    <row r="18243" spans="7:7" x14ac:dyDescent="0.25">
      <c r="G18243"/>
    </row>
    <row r="18244" spans="7:7" x14ac:dyDescent="0.25">
      <c r="G18244"/>
    </row>
    <row r="18245" spans="7:7" x14ac:dyDescent="0.25">
      <c r="G18245"/>
    </row>
    <row r="18246" spans="7:7" x14ac:dyDescent="0.25">
      <c r="G18246"/>
    </row>
    <row r="18247" spans="7:7" x14ac:dyDescent="0.25">
      <c r="G18247"/>
    </row>
    <row r="18248" spans="7:7" x14ac:dyDescent="0.25">
      <c r="G18248"/>
    </row>
    <row r="18249" spans="7:7" x14ac:dyDescent="0.25">
      <c r="G18249"/>
    </row>
    <row r="18250" spans="7:7" x14ac:dyDescent="0.25">
      <c r="G18250"/>
    </row>
    <row r="18251" spans="7:7" x14ac:dyDescent="0.25">
      <c r="G18251"/>
    </row>
    <row r="18252" spans="7:7" x14ac:dyDescent="0.25">
      <c r="G18252"/>
    </row>
    <row r="18253" spans="7:7" x14ac:dyDescent="0.25">
      <c r="G18253"/>
    </row>
    <row r="18254" spans="7:7" x14ac:dyDescent="0.25">
      <c r="G18254"/>
    </row>
    <row r="18255" spans="7:7" x14ac:dyDescent="0.25">
      <c r="G18255"/>
    </row>
    <row r="18256" spans="7:7" x14ac:dyDescent="0.25">
      <c r="G18256"/>
    </row>
    <row r="18257" spans="7:7" x14ac:dyDescent="0.25">
      <c r="G18257"/>
    </row>
    <row r="18258" spans="7:7" x14ac:dyDescent="0.25">
      <c r="G18258"/>
    </row>
    <row r="18259" spans="7:7" x14ac:dyDescent="0.25">
      <c r="G18259"/>
    </row>
    <row r="18260" spans="7:7" x14ac:dyDescent="0.25">
      <c r="G18260"/>
    </row>
    <row r="18261" spans="7:7" x14ac:dyDescent="0.25">
      <c r="G18261"/>
    </row>
    <row r="18262" spans="7:7" x14ac:dyDescent="0.25">
      <c r="G18262"/>
    </row>
    <row r="18263" spans="7:7" x14ac:dyDescent="0.25">
      <c r="G18263"/>
    </row>
    <row r="18264" spans="7:7" x14ac:dyDescent="0.25">
      <c r="G18264"/>
    </row>
    <row r="18265" spans="7:7" x14ac:dyDescent="0.25">
      <c r="G18265"/>
    </row>
    <row r="18266" spans="7:7" x14ac:dyDescent="0.25">
      <c r="G18266"/>
    </row>
    <row r="18267" spans="7:7" x14ac:dyDescent="0.25">
      <c r="G18267"/>
    </row>
    <row r="18268" spans="7:7" x14ac:dyDescent="0.25">
      <c r="G18268"/>
    </row>
    <row r="18269" spans="7:7" x14ac:dyDescent="0.25">
      <c r="G18269"/>
    </row>
    <row r="18270" spans="7:7" x14ac:dyDescent="0.25">
      <c r="G18270"/>
    </row>
    <row r="18271" spans="7:7" x14ac:dyDescent="0.25">
      <c r="G18271"/>
    </row>
    <row r="18272" spans="7:7" x14ac:dyDescent="0.25">
      <c r="G18272"/>
    </row>
    <row r="18273" spans="7:7" x14ac:dyDescent="0.25">
      <c r="G18273"/>
    </row>
    <row r="18274" spans="7:7" x14ac:dyDescent="0.25">
      <c r="G18274"/>
    </row>
    <row r="18275" spans="7:7" x14ac:dyDescent="0.25">
      <c r="G18275"/>
    </row>
    <row r="18276" spans="7:7" x14ac:dyDescent="0.25">
      <c r="G18276"/>
    </row>
    <row r="18277" spans="7:7" x14ac:dyDescent="0.25">
      <c r="G18277"/>
    </row>
    <row r="18278" spans="7:7" x14ac:dyDescent="0.25">
      <c r="G18278"/>
    </row>
    <row r="18279" spans="7:7" x14ac:dyDescent="0.25">
      <c r="G18279"/>
    </row>
    <row r="18280" spans="7:7" x14ac:dyDescent="0.25">
      <c r="G18280"/>
    </row>
    <row r="18281" spans="7:7" x14ac:dyDescent="0.25">
      <c r="G18281"/>
    </row>
    <row r="18282" spans="7:7" x14ac:dyDescent="0.25">
      <c r="G18282"/>
    </row>
    <row r="18283" spans="7:7" x14ac:dyDescent="0.25">
      <c r="G18283"/>
    </row>
    <row r="18284" spans="7:7" x14ac:dyDescent="0.25">
      <c r="G18284"/>
    </row>
    <row r="18285" spans="7:7" x14ac:dyDescent="0.25">
      <c r="G18285"/>
    </row>
    <row r="18286" spans="7:7" x14ac:dyDescent="0.25">
      <c r="G18286"/>
    </row>
    <row r="18287" spans="7:7" x14ac:dyDescent="0.25">
      <c r="G18287"/>
    </row>
    <row r="18288" spans="7:7" x14ac:dyDescent="0.25">
      <c r="G18288"/>
    </row>
    <row r="18289" spans="7:7" x14ac:dyDescent="0.25">
      <c r="G18289"/>
    </row>
    <row r="18290" spans="7:7" x14ac:dyDescent="0.25">
      <c r="G18290"/>
    </row>
    <row r="18291" spans="7:7" x14ac:dyDescent="0.25">
      <c r="G18291"/>
    </row>
    <row r="18292" spans="7:7" x14ac:dyDescent="0.25">
      <c r="G18292"/>
    </row>
    <row r="18293" spans="7:7" x14ac:dyDescent="0.25">
      <c r="G18293"/>
    </row>
    <row r="18294" spans="7:7" x14ac:dyDescent="0.25">
      <c r="G18294"/>
    </row>
    <row r="18295" spans="7:7" x14ac:dyDescent="0.25">
      <c r="G18295"/>
    </row>
    <row r="18296" spans="7:7" x14ac:dyDescent="0.25">
      <c r="G18296"/>
    </row>
    <row r="18297" spans="7:7" x14ac:dyDescent="0.25">
      <c r="G18297"/>
    </row>
    <row r="18298" spans="7:7" x14ac:dyDescent="0.25">
      <c r="G18298"/>
    </row>
    <row r="18299" spans="7:7" x14ac:dyDescent="0.25">
      <c r="G18299"/>
    </row>
    <row r="18300" spans="7:7" x14ac:dyDescent="0.25">
      <c r="G18300"/>
    </row>
    <row r="18301" spans="7:7" x14ac:dyDescent="0.25">
      <c r="G18301"/>
    </row>
    <row r="18302" spans="7:7" x14ac:dyDescent="0.25">
      <c r="G18302"/>
    </row>
    <row r="18303" spans="7:7" x14ac:dyDescent="0.25">
      <c r="G18303"/>
    </row>
    <row r="18304" spans="7:7" x14ac:dyDescent="0.25">
      <c r="G18304"/>
    </row>
    <row r="18305" spans="7:7" x14ac:dyDescent="0.25">
      <c r="G18305"/>
    </row>
    <row r="18306" spans="7:7" x14ac:dyDescent="0.25">
      <c r="G18306"/>
    </row>
    <row r="18307" spans="7:7" x14ac:dyDescent="0.25">
      <c r="G18307"/>
    </row>
    <row r="18308" spans="7:7" x14ac:dyDescent="0.25">
      <c r="G18308"/>
    </row>
    <row r="18309" spans="7:7" x14ac:dyDescent="0.25">
      <c r="G18309"/>
    </row>
    <row r="18310" spans="7:7" x14ac:dyDescent="0.25">
      <c r="G18310"/>
    </row>
    <row r="18311" spans="7:7" x14ac:dyDescent="0.25">
      <c r="G18311"/>
    </row>
    <row r="18312" spans="7:7" x14ac:dyDescent="0.25">
      <c r="G18312"/>
    </row>
    <row r="18313" spans="7:7" x14ac:dyDescent="0.25">
      <c r="G18313"/>
    </row>
    <row r="18314" spans="7:7" x14ac:dyDescent="0.25">
      <c r="G18314"/>
    </row>
    <row r="18315" spans="7:7" x14ac:dyDescent="0.25">
      <c r="G18315"/>
    </row>
    <row r="18316" spans="7:7" x14ac:dyDescent="0.25">
      <c r="G18316"/>
    </row>
    <row r="18317" spans="7:7" x14ac:dyDescent="0.25">
      <c r="G18317"/>
    </row>
    <row r="18318" spans="7:7" x14ac:dyDescent="0.25">
      <c r="G18318"/>
    </row>
    <row r="18319" spans="7:7" x14ac:dyDescent="0.25">
      <c r="G18319"/>
    </row>
    <row r="18320" spans="7:7" x14ac:dyDescent="0.25">
      <c r="G18320"/>
    </row>
    <row r="18321" spans="7:7" x14ac:dyDescent="0.25">
      <c r="G18321"/>
    </row>
    <row r="18322" spans="7:7" x14ac:dyDescent="0.25">
      <c r="G18322"/>
    </row>
    <row r="18323" spans="7:7" x14ac:dyDescent="0.25">
      <c r="G18323"/>
    </row>
    <row r="18324" spans="7:7" x14ac:dyDescent="0.25">
      <c r="G18324"/>
    </row>
    <row r="18325" spans="7:7" x14ac:dyDescent="0.25">
      <c r="G18325"/>
    </row>
    <row r="18326" spans="7:7" x14ac:dyDescent="0.25">
      <c r="G18326"/>
    </row>
    <row r="18327" spans="7:7" x14ac:dyDescent="0.25">
      <c r="G18327"/>
    </row>
    <row r="18328" spans="7:7" x14ac:dyDescent="0.25">
      <c r="G18328"/>
    </row>
    <row r="18329" spans="7:7" x14ac:dyDescent="0.25">
      <c r="G18329"/>
    </row>
    <row r="18330" spans="7:7" x14ac:dyDescent="0.25">
      <c r="G18330"/>
    </row>
    <row r="18331" spans="7:7" x14ac:dyDescent="0.25">
      <c r="G18331"/>
    </row>
    <row r="18332" spans="7:7" x14ac:dyDescent="0.25">
      <c r="G18332"/>
    </row>
    <row r="18333" spans="7:7" x14ac:dyDescent="0.25">
      <c r="G18333"/>
    </row>
    <row r="18334" spans="7:7" x14ac:dyDescent="0.25">
      <c r="G18334"/>
    </row>
    <row r="18335" spans="7:7" x14ac:dyDescent="0.25">
      <c r="G18335"/>
    </row>
    <row r="18336" spans="7:7" x14ac:dyDescent="0.25">
      <c r="G18336"/>
    </row>
    <row r="18337" spans="7:7" x14ac:dyDescent="0.25">
      <c r="G18337"/>
    </row>
    <row r="18338" spans="7:7" x14ac:dyDescent="0.25">
      <c r="G18338"/>
    </row>
    <row r="18339" spans="7:7" x14ac:dyDescent="0.25">
      <c r="G18339"/>
    </row>
    <row r="18340" spans="7:7" x14ac:dyDescent="0.25">
      <c r="G18340"/>
    </row>
    <row r="18341" spans="7:7" x14ac:dyDescent="0.25">
      <c r="G18341"/>
    </row>
    <row r="18342" spans="7:7" x14ac:dyDescent="0.25">
      <c r="G18342"/>
    </row>
    <row r="18343" spans="7:7" x14ac:dyDescent="0.25">
      <c r="G18343"/>
    </row>
    <row r="18344" spans="7:7" x14ac:dyDescent="0.25">
      <c r="G18344"/>
    </row>
    <row r="18345" spans="7:7" x14ac:dyDescent="0.25">
      <c r="G18345"/>
    </row>
    <row r="18346" spans="7:7" x14ac:dyDescent="0.25">
      <c r="G18346"/>
    </row>
    <row r="18347" spans="7:7" x14ac:dyDescent="0.25">
      <c r="G18347"/>
    </row>
    <row r="18348" spans="7:7" x14ac:dyDescent="0.25">
      <c r="G18348"/>
    </row>
    <row r="18349" spans="7:7" x14ac:dyDescent="0.25">
      <c r="G18349"/>
    </row>
    <row r="18350" spans="7:7" x14ac:dyDescent="0.25">
      <c r="G18350"/>
    </row>
    <row r="18351" spans="7:7" x14ac:dyDescent="0.25">
      <c r="G18351"/>
    </row>
    <row r="18352" spans="7:7" x14ac:dyDescent="0.25">
      <c r="G18352"/>
    </row>
    <row r="18353" spans="7:7" x14ac:dyDescent="0.25">
      <c r="G18353"/>
    </row>
    <row r="18354" spans="7:7" x14ac:dyDescent="0.25">
      <c r="G18354"/>
    </row>
    <row r="18355" spans="7:7" x14ac:dyDescent="0.25">
      <c r="G18355"/>
    </row>
    <row r="18356" spans="7:7" x14ac:dyDescent="0.25">
      <c r="G18356"/>
    </row>
    <row r="18357" spans="7:7" x14ac:dyDescent="0.25">
      <c r="G18357"/>
    </row>
    <row r="18358" spans="7:7" x14ac:dyDescent="0.25">
      <c r="G18358"/>
    </row>
    <row r="18359" spans="7:7" x14ac:dyDescent="0.25">
      <c r="G18359"/>
    </row>
    <row r="18360" spans="7:7" x14ac:dyDescent="0.25">
      <c r="G18360"/>
    </row>
    <row r="18361" spans="7:7" x14ac:dyDescent="0.25">
      <c r="G18361"/>
    </row>
    <row r="18362" spans="7:7" x14ac:dyDescent="0.25">
      <c r="G18362"/>
    </row>
    <row r="18363" spans="7:7" x14ac:dyDescent="0.25">
      <c r="G18363"/>
    </row>
    <row r="18364" spans="7:7" x14ac:dyDescent="0.25">
      <c r="G18364"/>
    </row>
    <row r="18365" spans="7:7" x14ac:dyDescent="0.25">
      <c r="G18365"/>
    </row>
    <row r="18366" spans="7:7" x14ac:dyDescent="0.25">
      <c r="G18366"/>
    </row>
    <row r="18367" spans="7:7" x14ac:dyDescent="0.25">
      <c r="G18367"/>
    </row>
    <row r="18368" spans="7:7" x14ac:dyDescent="0.25">
      <c r="G18368"/>
    </row>
    <row r="18369" spans="7:7" x14ac:dyDescent="0.25">
      <c r="G18369"/>
    </row>
    <row r="18370" spans="7:7" x14ac:dyDescent="0.25">
      <c r="G18370"/>
    </row>
    <row r="18371" spans="7:7" x14ac:dyDescent="0.25">
      <c r="G18371"/>
    </row>
    <row r="18372" spans="7:7" x14ac:dyDescent="0.25">
      <c r="G18372"/>
    </row>
    <row r="18373" spans="7:7" x14ac:dyDescent="0.25">
      <c r="G18373"/>
    </row>
    <row r="18374" spans="7:7" x14ac:dyDescent="0.25">
      <c r="G18374"/>
    </row>
    <row r="18375" spans="7:7" x14ac:dyDescent="0.25">
      <c r="G18375"/>
    </row>
    <row r="18376" spans="7:7" x14ac:dyDescent="0.25">
      <c r="G18376"/>
    </row>
    <row r="18377" spans="7:7" x14ac:dyDescent="0.25">
      <c r="G18377"/>
    </row>
    <row r="18378" spans="7:7" x14ac:dyDescent="0.25">
      <c r="G18378"/>
    </row>
    <row r="18379" spans="7:7" x14ac:dyDescent="0.25">
      <c r="G18379"/>
    </row>
    <row r="18380" spans="7:7" x14ac:dyDescent="0.25">
      <c r="G18380"/>
    </row>
    <row r="18381" spans="7:7" x14ac:dyDescent="0.25">
      <c r="G18381"/>
    </row>
    <row r="18382" spans="7:7" x14ac:dyDescent="0.25">
      <c r="G18382"/>
    </row>
    <row r="18383" spans="7:7" x14ac:dyDescent="0.25">
      <c r="G18383"/>
    </row>
    <row r="18384" spans="7:7" x14ac:dyDescent="0.25">
      <c r="G18384"/>
    </row>
    <row r="18385" spans="7:7" x14ac:dyDescent="0.25">
      <c r="G18385"/>
    </row>
    <row r="18386" spans="7:7" x14ac:dyDescent="0.25">
      <c r="G18386"/>
    </row>
    <row r="18387" spans="7:7" x14ac:dyDescent="0.25">
      <c r="G18387"/>
    </row>
    <row r="18388" spans="7:7" x14ac:dyDescent="0.25">
      <c r="G18388"/>
    </row>
    <row r="18389" spans="7:7" x14ac:dyDescent="0.25">
      <c r="G18389"/>
    </row>
    <row r="18390" spans="7:7" x14ac:dyDescent="0.25">
      <c r="G18390"/>
    </row>
    <row r="18391" spans="7:7" x14ac:dyDescent="0.25">
      <c r="G18391"/>
    </row>
    <row r="18392" spans="7:7" x14ac:dyDescent="0.25">
      <c r="G18392"/>
    </row>
    <row r="18393" spans="7:7" x14ac:dyDescent="0.25">
      <c r="G18393"/>
    </row>
    <row r="18394" spans="7:7" x14ac:dyDescent="0.25">
      <c r="G18394"/>
    </row>
    <row r="18395" spans="7:7" x14ac:dyDescent="0.25">
      <c r="G18395"/>
    </row>
    <row r="18396" spans="7:7" x14ac:dyDescent="0.25">
      <c r="G18396"/>
    </row>
    <row r="18397" spans="7:7" x14ac:dyDescent="0.25">
      <c r="G18397"/>
    </row>
    <row r="18398" spans="7:7" x14ac:dyDescent="0.25">
      <c r="G18398"/>
    </row>
    <row r="18399" spans="7:7" x14ac:dyDescent="0.25">
      <c r="G18399"/>
    </row>
    <row r="18400" spans="7:7" x14ac:dyDescent="0.25">
      <c r="G18400"/>
    </row>
    <row r="18401" spans="7:7" x14ac:dyDescent="0.25">
      <c r="G18401"/>
    </row>
    <row r="18402" spans="7:7" x14ac:dyDescent="0.25">
      <c r="G18402"/>
    </row>
    <row r="18403" spans="7:7" x14ac:dyDescent="0.25">
      <c r="G18403"/>
    </row>
    <row r="18404" spans="7:7" x14ac:dyDescent="0.25">
      <c r="G18404"/>
    </row>
    <row r="18405" spans="7:7" x14ac:dyDescent="0.25">
      <c r="G18405"/>
    </row>
    <row r="18406" spans="7:7" x14ac:dyDescent="0.25">
      <c r="G18406"/>
    </row>
    <row r="18407" spans="7:7" x14ac:dyDescent="0.25">
      <c r="G18407"/>
    </row>
    <row r="18408" spans="7:7" x14ac:dyDescent="0.25">
      <c r="G18408"/>
    </row>
    <row r="18409" spans="7:7" x14ac:dyDescent="0.25">
      <c r="G18409"/>
    </row>
    <row r="18410" spans="7:7" x14ac:dyDescent="0.25">
      <c r="G18410"/>
    </row>
    <row r="18411" spans="7:7" x14ac:dyDescent="0.25">
      <c r="G18411"/>
    </row>
    <row r="18412" spans="7:7" x14ac:dyDescent="0.25">
      <c r="G18412"/>
    </row>
    <row r="18413" spans="7:7" x14ac:dyDescent="0.25">
      <c r="G18413"/>
    </row>
    <row r="18414" spans="7:7" x14ac:dyDescent="0.25">
      <c r="G18414"/>
    </row>
    <row r="18415" spans="7:7" x14ac:dyDescent="0.25">
      <c r="G18415"/>
    </row>
    <row r="18416" spans="7:7" x14ac:dyDescent="0.25">
      <c r="G18416"/>
    </row>
    <row r="18417" spans="7:7" x14ac:dyDescent="0.25">
      <c r="G18417"/>
    </row>
    <row r="18418" spans="7:7" x14ac:dyDescent="0.25">
      <c r="G18418"/>
    </row>
    <row r="18419" spans="7:7" x14ac:dyDescent="0.25">
      <c r="G18419"/>
    </row>
    <row r="18420" spans="7:7" x14ac:dyDescent="0.25">
      <c r="G18420"/>
    </row>
    <row r="18421" spans="7:7" x14ac:dyDescent="0.25">
      <c r="G18421"/>
    </row>
    <row r="18422" spans="7:7" x14ac:dyDescent="0.25">
      <c r="G18422"/>
    </row>
    <row r="18423" spans="7:7" x14ac:dyDescent="0.25">
      <c r="G18423"/>
    </row>
    <row r="18424" spans="7:7" x14ac:dyDescent="0.25">
      <c r="G18424"/>
    </row>
    <row r="18425" spans="7:7" x14ac:dyDescent="0.25">
      <c r="G18425"/>
    </row>
    <row r="18426" spans="7:7" x14ac:dyDescent="0.25">
      <c r="G18426"/>
    </row>
    <row r="18427" spans="7:7" x14ac:dyDescent="0.25">
      <c r="G18427"/>
    </row>
    <row r="18428" spans="7:7" x14ac:dyDescent="0.25">
      <c r="G18428"/>
    </row>
    <row r="18429" spans="7:7" x14ac:dyDescent="0.25">
      <c r="G18429"/>
    </row>
    <row r="18430" spans="7:7" x14ac:dyDescent="0.25">
      <c r="G18430"/>
    </row>
    <row r="18431" spans="7:7" x14ac:dyDescent="0.25">
      <c r="G18431"/>
    </row>
    <row r="18432" spans="7:7" x14ac:dyDescent="0.25">
      <c r="G18432"/>
    </row>
    <row r="18433" spans="7:7" x14ac:dyDescent="0.25">
      <c r="G18433"/>
    </row>
    <row r="18434" spans="7:7" x14ac:dyDescent="0.25">
      <c r="G18434"/>
    </row>
    <row r="18435" spans="7:7" x14ac:dyDescent="0.25">
      <c r="G18435"/>
    </row>
    <row r="18436" spans="7:7" x14ac:dyDescent="0.25">
      <c r="G18436"/>
    </row>
    <row r="18437" spans="7:7" x14ac:dyDescent="0.25">
      <c r="G18437"/>
    </row>
    <row r="18438" spans="7:7" x14ac:dyDescent="0.25">
      <c r="G18438"/>
    </row>
    <row r="18439" spans="7:7" x14ac:dyDescent="0.25">
      <c r="G18439"/>
    </row>
    <row r="18440" spans="7:7" x14ac:dyDescent="0.25">
      <c r="G18440"/>
    </row>
    <row r="18441" spans="7:7" x14ac:dyDescent="0.25">
      <c r="G18441"/>
    </row>
    <row r="18442" spans="7:7" x14ac:dyDescent="0.25">
      <c r="G18442"/>
    </row>
    <row r="18443" spans="7:7" x14ac:dyDescent="0.25">
      <c r="G18443"/>
    </row>
    <row r="18444" spans="7:7" x14ac:dyDescent="0.25">
      <c r="G18444"/>
    </row>
    <row r="18445" spans="7:7" x14ac:dyDescent="0.25">
      <c r="G18445"/>
    </row>
    <row r="18446" spans="7:7" x14ac:dyDescent="0.25">
      <c r="G18446"/>
    </row>
    <row r="18447" spans="7:7" x14ac:dyDescent="0.25">
      <c r="G18447"/>
    </row>
    <row r="18448" spans="7:7" x14ac:dyDescent="0.25">
      <c r="G18448"/>
    </row>
    <row r="18449" spans="7:7" x14ac:dyDescent="0.25">
      <c r="G18449"/>
    </row>
    <row r="18450" spans="7:7" x14ac:dyDescent="0.25">
      <c r="G18450"/>
    </row>
    <row r="18451" spans="7:7" x14ac:dyDescent="0.25">
      <c r="G18451"/>
    </row>
    <row r="18452" spans="7:7" x14ac:dyDescent="0.25">
      <c r="G18452"/>
    </row>
    <row r="18453" spans="7:7" x14ac:dyDescent="0.25">
      <c r="G18453"/>
    </row>
    <row r="18454" spans="7:7" x14ac:dyDescent="0.25">
      <c r="G18454"/>
    </row>
    <row r="18455" spans="7:7" x14ac:dyDescent="0.25">
      <c r="G18455"/>
    </row>
    <row r="18456" spans="7:7" x14ac:dyDescent="0.25">
      <c r="G18456"/>
    </row>
    <row r="18457" spans="7:7" x14ac:dyDescent="0.25">
      <c r="G18457"/>
    </row>
    <row r="18458" spans="7:7" x14ac:dyDescent="0.25">
      <c r="G18458"/>
    </row>
    <row r="18459" spans="7:7" x14ac:dyDescent="0.25">
      <c r="G18459"/>
    </row>
    <row r="18460" spans="7:7" x14ac:dyDescent="0.25">
      <c r="G18460"/>
    </row>
    <row r="18461" spans="7:7" x14ac:dyDescent="0.25">
      <c r="G18461"/>
    </row>
    <row r="18462" spans="7:7" x14ac:dyDescent="0.25">
      <c r="G18462"/>
    </row>
    <row r="18463" spans="7:7" x14ac:dyDescent="0.25">
      <c r="G18463"/>
    </row>
    <row r="18464" spans="7:7" x14ac:dyDescent="0.25">
      <c r="G18464"/>
    </row>
    <row r="18465" spans="7:7" x14ac:dyDescent="0.25">
      <c r="G18465"/>
    </row>
    <row r="18466" spans="7:7" x14ac:dyDescent="0.25">
      <c r="G18466"/>
    </row>
    <row r="18467" spans="7:7" x14ac:dyDescent="0.25">
      <c r="G18467"/>
    </row>
    <row r="18468" spans="7:7" x14ac:dyDescent="0.25">
      <c r="G18468"/>
    </row>
    <row r="18469" spans="7:7" x14ac:dyDescent="0.25">
      <c r="G18469"/>
    </row>
    <row r="18470" spans="7:7" x14ac:dyDescent="0.25">
      <c r="G18470"/>
    </row>
    <row r="18471" spans="7:7" x14ac:dyDescent="0.25">
      <c r="G18471"/>
    </row>
    <row r="18472" spans="7:7" x14ac:dyDescent="0.25">
      <c r="G18472"/>
    </row>
    <row r="18473" spans="7:7" x14ac:dyDescent="0.25">
      <c r="G18473"/>
    </row>
    <row r="18474" spans="7:7" x14ac:dyDescent="0.25">
      <c r="G18474"/>
    </row>
    <row r="18475" spans="7:7" x14ac:dyDescent="0.25">
      <c r="G18475"/>
    </row>
    <row r="18476" spans="7:7" x14ac:dyDescent="0.25">
      <c r="G18476"/>
    </row>
    <row r="18477" spans="7:7" x14ac:dyDescent="0.25">
      <c r="G18477"/>
    </row>
    <row r="18478" spans="7:7" x14ac:dyDescent="0.25">
      <c r="G18478"/>
    </row>
    <row r="18479" spans="7:7" x14ac:dyDescent="0.25">
      <c r="G18479"/>
    </row>
    <row r="18480" spans="7:7" x14ac:dyDescent="0.25">
      <c r="G18480"/>
    </row>
    <row r="18481" spans="7:7" x14ac:dyDescent="0.25">
      <c r="G18481"/>
    </row>
    <row r="18482" spans="7:7" x14ac:dyDescent="0.25">
      <c r="G18482"/>
    </row>
    <row r="18483" spans="7:7" x14ac:dyDescent="0.25">
      <c r="G18483"/>
    </row>
    <row r="18484" spans="7:7" x14ac:dyDescent="0.25">
      <c r="G18484"/>
    </row>
    <row r="18485" spans="7:7" x14ac:dyDescent="0.25">
      <c r="G18485"/>
    </row>
    <row r="18486" spans="7:7" x14ac:dyDescent="0.25">
      <c r="G18486"/>
    </row>
    <row r="18487" spans="7:7" x14ac:dyDescent="0.25">
      <c r="G18487"/>
    </row>
    <row r="18488" spans="7:7" x14ac:dyDescent="0.25">
      <c r="G18488"/>
    </row>
    <row r="18489" spans="7:7" x14ac:dyDescent="0.25">
      <c r="G18489"/>
    </row>
    <row r="18490" spans="7:7" x14ac:dyDescent="0.25">
      <c r="G18490"/>
    </row>
    <row r="18491" spans="7:7" x14ac:dyDescent="0.25">
      <c r="G18491"/>
    </row>
    <row r="18492" spans="7:7" x14ac:dyDescent="0.25">
      <c r="G18492"/>
    </row>
    <row r="18493" spans="7:7" x14ac:dyDescent="0.25">
      <c r="G18493"/>
    </row>
    <row r="18494" spans="7:7" x14ac:dyDescent="0.25">
      <c r="G18494"/>
    </row>
    <row r="18495" spans="7:7" x14ac:dyDescent="0.25">
      <c r="G18495"/>
    </row>
    <row r="18496" spans="7:7" x14ac:dyDescent="0.25">
      <c r="G18496"/>
    </row>
    <row r="18497" spans="7:7" x14ac:dyDescent="0.25">
      <c r="G18497"/>
    </row>
    <row r="18498" spans="7:7" x14ac:dyDescent="0.25">
      <c r="G18498"/>
    </row>
    <row r="18499" spans="7:7" x14ac:dyDescent="0.25">
      <c r="G18499"/>
    </row>
    <row r="18500" spans="7:7" x14ac:dyDescent="0.25">
      <c r="G18500"/>
    </row>
    <row r="18501" spans="7:7" x14ac:dyDescent="0.25">
      <c r="G18501"/>
    </row>
    <row r="18502" spans="7:7" x14ac:dyDescent="0.25">
      <c r="G18502"/>
    </row>
    <row r="18503" spans="7:7" x14ac:dyDescent="0.25">
      <c r="G18503"/>
    </row>
    <row r="18504" spans="7:7" x14ac:dyDescent="0.25">
      <c r="G18504"/>
    </row>
    <row r="18505" spans="7:7" x14ac:dyDescent="0.25">
      <c r="G18505"/>
    </row>
    <row r="18506" spans="7:7" x14ac:dyDescent="0.25">
      <c r="G18506"/>
    </row>
    <row r="18507" spans="7:7" x14ac:dyDescent="0.25">
      <c r="G18507"/>
    </row>
    <row r="18508" spans="7:7" x14ac:dyDescent="0.25">
      <c r="G18508"/>
    </row>
    <row r="18509" spans="7:7" x14ac:dyDescent="0.25">
      <c r="G18509"/>
    </row>
    <row r="18510" spans="7:7" x14ac:dyDescent="0.25">
      <c r="G18510"/>
    </row>
    <row r="18511" spans="7:7" x14ac:dyDescent="0.25">
      <c r="G18511"/>
    </row>
    <row r="18512" spans="7:7" x14ac:dyDescent="0.25">
      <c r="G18512"/>
    </row>
    <row r="18513" spans="7:7" x14ac:dyDescent="0.25">
      <c r="G18513"/>
    </row>
    <row r="18514" spans="7:7" x14ac:dyDescent="0.25">
      <c r="G18514"/>
    </row>
    <row r="18515" spans="7:7" x14ac:dyDescent="0.25">
      <c r="G18515"/>
    </row>
    <row r="18516" spans="7:7" x14ac:dyDescent="0.25">
      <c r="G18516"/>
    </row>
    <row r="18517" spans="7:7" x14ac:dyDescent="0.25">
      <c r="G18517"/>
    </row>
    <row r="18518" spans="7:7" x14ac:dyDescent="0.25">
      <c r="G18518"/>
    </row>
    <row r="18519" spans="7:7" x14ac:dyDescent="0.25">
      <c r="G18519"/>
    </row>
    <row r="18520" spans="7:7" x14ac:dyDescent="0.25">
      <c r="G18520"/>
    </row>
    <row r="18521" spans="7:7" x14ac:dyDescent="0.25">
      <c r="G18521"/>
    </row>
    <row r="18522" spans="7:7" x14ac:dyDescent="0.25">
      <c r="G18522"/>
    </row>
    <row r="18523" spans="7:7" x14ac:dyDescent="0.25">
      <c r="G18523"/>
    </row>
    <row r="18524" spans="7:7" x14ac:dyDescent="0.25">
      <c r="G18524"/>
    </row>
    <row r="18525" spans="7:7" x14ac:dyDescent="0.25">
      <c r="G18525"/>
    </row>
    <row r="18526" spans="7:7" x14ac:dyDescent="0.25">
      <c r="G18526"/>
    </row>
    <row r="18527" spans="7:7" x14ac:dyDescent="0.25">
      <c r="G18527"/>
    </row>
    <row r="18528" spans="7:7" x14ac:dyDescent="0.25">
      <c r="G18528"/>
    </row>
    <row r="18529" spans="7:7" x14ac:dyDescent="0.25">
      <c r="G18529"/>
    </row>
    <row r="18530" spans="7:7" x14ac:dyDescent="0.25">
      <c r="G18530"/>
    </row>
    <row r="18531" spans="7:7" x14ac:dyDescent="0.25">
      <c r="G18531"/>
    </row>
    <row r="18532" spans="7:7" x14ac:dyDescent="0.25">
      <c r="G18532"/>
    </row>
    <row r="18533" spans="7:7" x14ac:dyDescent="0.25">
      <c r="G18533"/>
    </row>
    <row r="18534" spans="7:7" x14ac:dyDescent="0.25">
      <c r="G18534"/>
    </row>
    <row r="18535" spans="7:7" x14ac:dyDescent="0.25">
      <c r="G18535"/>
    </row>
    <row r="18536" spans="7:7" x14ac:dyDescent="0.25">
      <c r="G18536"/>
    </row>
    <row r="18537" spans="7:7" x14ac:dyDescent="0.25">
      <c r="G18537"/>
    </row>
    <row r="18538" spans="7:7" x14ac:dyDescent="0.25">
      <c r="G18538"/>
    </row>
    <row r="18539" spans="7:7" x14ac:dyDescent="0.25">
      <c r="G18539"/>
    </row>
    <row r="18540" spans="7:7" x14ac:dyDescent="0.25">
      <c r="G18540"/>
    </row>
    <row r="18541" spans="7:7" x14ac:dyDescent="0.25">
      <c r="G18541"/>
    </row>
    <row r="18542" spans="7:7" x14ac:dyDescent="0.25">
      <c r="G18542"/>
    </row>
    <row r="18543" spans="7:7" x14ac:dyDescent="0.25">
      <c r="G18543"/>
    </row>
    <row r="18544" spans="7:7" x14ac:dyDescent="0.25">
      <c r="G18544"/>
    </row>
    <row r="18545" spans="7:7" x14ac:dyDescent="0.25">
      <c r="G18545"/>
    </row>
    <row r="18546" spans="7:7" x14ac:dyDescent="0.25">
      <c r="G18546"/>
    </row>
    <row r="18547" spans="7:7" x14ac:dyDescent="0.25">
      <c r="G18547"/>
    </row>
    <row r="18548" spans="7:7" x14ac:dyDescent="0.25">
      <c r="G18548"/>
    </row>
    <row r="18549" spans="7:7" x14ac:dyDescent="0.25">
      <c r="G18549"/>
    </row>
    <row r="18550" spans="7:7" x14ac:dyDescent="0.25">
      <c r="G18550"/>
    </row>
    <row r="18551" spans="7:7" x14ac:dyDescent="0.25">
      <c r="G18551"/>
    </row>
    <row r="18552" spans="7:7" x14ac:dyDescent="0.25">
      <c r="G18552"/>
    </row>
    <row r="18553" spans="7:7" x14ac:dyDescent="0.25">
      <c r="G18553"/>
    </row>
    <row r="18554" spans="7:7" x14ac:dyDescent="0.25">
      <c r="G18554"/>
    </row>
    <row r="18555" spans="7:7" x14ac:dyDescent="0.25">
      <c r="G18555"/>
    </row>
    <row r="18556" spans="7:7" x14ac:dyDescent="0.25">
      <c r="G18556"/>
    </row>
    <row r="18557" spans="7:7" x14ac:dyDescent="0.25">
      <c r="G18557"/>
    </row>
    <row r="18558" spans="7:7" x14ac:dyDescent="0.25">
      <c r="G18558"/>
    </row>
    <row r="18559" spans="7:7" x14ac:dyDescent="0.25">
      <c r="G18559"/>
    </row>
    <row r="18560" spans="7:7" x14ac:dyDescent="0.25">
      <c r="G18560"/>
    </row>
    <row r="18561" spans="7:7" x14ac:dyDescent="0.25">
      <c r="G18561"/>
    </row>
    <row r="18562" spans="7:7" x14ac:dyDescent="0.25">
      <c r="G18562"/>
    </row>
    <row r="18563" spans="7:7" x14ac:dyDescent="0.25">
      <c r="G18563"/>
    </row>
    <row r="18564" spans="7:7" x14ac:dyDescent="0.25">
      <c r="G18564"/>
    </row>
    <row r="18565" spans="7:7" x14ac:dyDescent="0.25">
      <c r="G18565"/>
    </row>
    <row r="18566" spans="7:7" x14ac:dyDescent="0.25">
      <c r="G18566"/>
    </row>
    <row r="18567" spans="7:7" x14ac:dyDescent="0.25">
      <c r="G18567"/>
    </row>
    <row r="18568" spans="7:7" x14ac:dyDescent="0.25">
      <c r="G18568"/>
    </row>
    <row r="18569" spans="7:7" x14ac:dyDescent="0.25">
      <c r="G18569"/>
    </row>
    <row r="18570" spans="7:7" x14ac:dyDescent="0.25">
      <c r="G18570"/>
    </row>
    <row r="18571" spans="7:7" x14ac:dyDescent="0.25">
      <c r="G18571"/>
    </row>
    <row r="18572" spans="7:7" x14ac:dyDescent="0.25">
      <c r="G18572"/>
    </row>
    <row r="18573" spans="7:7" x14ac:dyDescent="0.25">
      <c r="G18573"/>
    </row>
    <row r="18574" spans="7:7" x14ac:dyDescent="0.25">
      <c r="G18574"/>
    </row>
    <row r="18575" spans="7:7" x14ac:dyDescent="0.25">
      <c r="G18575"/>
    </row>
    <row r="18576" spans="7:7" x14ac:dyDescent="0.25">
      <c r="G18576"/>
    </row>
    <row r="18577" spans="7:7" x14ac:dyDescent="0.25">
      <c r="G18577"/>
    </row>
    <row r="18578" spans="7:7" x14ac:dyDescent="0.25">
      <c r="G18578"/>
    </row>
    <row r="18579" spans="7:7" x14ac:dyDescent="0.25">
      <c r="G18579"/>
    </row>
    <row r="18580" spans="7:7" x14ac:dyDescent="0.25">
      <c r="G18580"/>
    </row>
    <row r="18581" spans="7:7" x14ac:dyDescent="0.25">
      <c r="G18581"/>
    </row>
    <row r="18582" spans="7:7" x14ac:dyDescent="0.25">
      <c r="G18582"/>
    </row>
    <row r="18583" spans="7:7" x14ac:dyDescent="0.25">
      <c r="G18583"/>
    </row>
    <row r="18584" spans="7:7" x14ac:dyDescent="0.25">
      <c r="G18584"/>
    </row>
    <row r="18585" spans="7:7" x14ac:dyDescent="0.25">
      <c r="G18585"/>
    </row>
    <row r="18586" spans="7:7" x14ac:dyDescent="0.25">
      <c r="G18586"/>
    </row>
    <row r="18587" spans="7:7" x14ac:dyDescent="0.25">
      <c r="G18587"/>
    </row>
    <row r="18588" spans="7:7" x14ac:dyDescent="0.25">
      <c r="G18588"/>
    </row>
    <row r="18589" spans="7:7" x14ac:dyDescent="0.25">
      <c r="G18589"/>
    </row>
    <row r="18590" spans="7:7" x14ac:dyDescent="0.25">
      <c r="G18590"/>
    </row>
    <row r="18591" spans="7:7" x14ac:dyDescent="0.25">
      <c r="G18591"/>
    </row>
    <row r="18592" spans="7:7" x14ac:dyDescent="0.25">
      <c r="G18592"/>
    </row>
    <row r="18593" spans="7:7" x14ac:dyDescent="0.25">
      <c r="G18593"/>
    </row>
    <row r="18594" spans="7:7" x14ac:dyDescent="0.25">
      <c r="G18594"/>
    </row>
    <row r="18595" spans="7:7" x14ac:dyDescent="0.25">
      <c r="G18595"/>
    </row>
    <row r="18596" spans="7:7" x14ac:dyDescent="0.25">
      <c r="G18596"/>
    </row>
    <row r="18597" spans="7:7" x14ac:dyDescent="0.25">
      <c r="G18597"/>
    </row>
    <row r="18598" spans="7:7" x14ac:dyDescent="0.25">
      <c r="G18598"/>
    </row>
    <row r="18599" spans="7:7" x14ac:dyDescent="0.25">
      <c r="G18599"/>
    </row>
    <row r="18600" spans="7:7" x14ac:dyDescent="0.25">
      <c r="G18600"/>
    </row>
    <row r="18601" spans="7:7" x14ac:dyDescent="0.25">
      <c r="G18601"/>
    </row>
    <row r="18602" spans="7:7" x14ac:dyDescent="0.25">
      <c r="G18602"/>
    </row>
    <row r="18603" spans="7:7" x14ac:dyDescent="0.25">
      <c r="G18603"/>
    </row>
    <row r="18604" spans="7:7" x14ac:dyDescent="0.25">
      <c r="G18604"/>
    </row>
    <row r="18605" spans="7:7" x14ac:dyDescent="0.25">
      <c r="G18605"/>
    </row>
    <row r="18606" spans="7:7" x14ac:dyDescent="0.25">
      <c r="G18606"/>
    </row>
    <row r="18607" spans="7:7" x14ac:dyDescent="0.25">
      <c r="G18607"/>
    </row>
    <row r="18608" spans="7:7" x14ac:dyDescent="0.25">
      <c r="G18608"/>
    </row>
    <row r="18609" spans="7:7" x14ac:dyDescent="0.25">
      <c r="G18609"/>
    </row>
    <row r="18610" spans="7:7" x14ac:dyDescent="0.25">
      <c r="G18610"/>
    </row>
    <row r="18611" spans="7:7" x14ac:dyDescent="0.25">
      <c r="G18611"/>
    </row>
    <row r="18612" spans="7:7" x14ac:dyDescent="0.25">
      <c r="G18612"/>
    </row>
    <row r="18613" spans="7:7" x14ac:dyDescent="0.25">
      <c r="G18613"/>
    </row>
    <row r="18614" spans="7:7" x14ac:dyDescent="0.25">
      <c r="G18614"/>
    </row>
    <row r="18615" spans="7:7" x14ac:dyDescent="0.25">
      <c r="G18615"/>
    </row>
    <row r="18616" spans="7:7" x14ac:dyDescent="0.25">
      <c r="G18616"/>
    </row>
    <row r="18617" spans="7:7" x14ac:dyDescent="0.25">
      <c r="G18617"/>
    </row>
    <row r="18618" spans="7:7" x14ac:dyDescent="0.25">
      <c r="G18618"/>
    </row>
    <row r="18619" spans="7:7" x14ac:dyDescent="0.25">
      <c r="G18619"/>
    </row>
    <row r="18620" spans="7:7" x14ac:dyDescent="0.25">
      <c r="G18620"/>
    </row>
    <row r="18621" spans="7:7" x14ac:dyDescent="0.25">
      <c r="G18621"/>
    </row>
    <row r="18622" spans="7:7" x14ac:dyDescent="0.25">
      <c r="G18622"/>
    </row>
    <row r="18623" spans="7:7" x14ac:dyDescent="0.25">
      <c r="G18623"/>
    </row>
    <row r="18624" spans="7:7" x14ac:dyDescent="0.25">
      <c r="G18624"/>
    </row>
    <row r="18625" spans="7:7" x14ac:dyDescent="0.25">
      <c r="G18625"/>
    </row>
    <row r="18626" spans="7:7" x14ac:dyDescent="0.25">
      <c r="G18626"/>
    </row>
    <row r="18627" spans="7:7" x14ac:dyDescent="0.25">
      <c r="G18627"/>
    </row>
    <row r="18628" spans="7:7" x14ac:dyDescent="0.25">
      <c r="G18628"/>
    </row>
    <row r="18629" spans="7:7" x14ac:dyDescent="0.25">
      <c r="G18629"/>
    </row>
    <row r="18630" spans="7:7" x14ac:dyDescent="0.25">
      <c r="G18630"/>
    </row>
    <row r="18631" spans="7:7" x14ac:dyDescent="0.25">
      <c r="G18631"/>
    </row>
    <row r="18632" spans="7:7" x14ac:dyDescent="0.25">
      <c r="G18632"/>
    </row>
    <row r="18633" spans="7:7" x14ac:dyDescent="0.25">
      <c r="G18633"/>
    </row>
    <row r="18634" spans="7:7" x14ac:dyDescent="0.25">
      <c r="G18634"/>
    </row>
    <row r="18635" spans="7:7" x14ac:dyDescent="0.25">
      <c r="G18635"/>
    </row>
    <row r="18636" spans="7:7" x14ac:dyDescent="0.25">
      <c r="G18636"/>
    </row>
    <row r="18637" spans="7:7" x14ac:dyDescent="0.25">
      <c r="G18637"/>
    </row>
    <row r="18638" spans="7:7" x14ac:dyDescent="0.25">
      <c r="G18638"/>
    </row>
    <row r="18639" spans="7:7" x14ac:dyDescent="0.25">
      <c r="G18639"/>
    </row>
    <row r="18640" spans="7:7" x14ac:dyDescent="0.25">
      <c r="G18640"/>
    </row>
    <row r="18641" spans="7:7" x14ac:dyDescent="0.25">
      <c r="G18641"/>
    </row>
    <row r="18642" spans="7:7" x14ac:dyDescent="0.25">
      <c r="G18642"/>
    </row>
    <row r="18643" spans="7:7" x14ac:dyDescent="0.25">
      <c r="G18643"/>
    </row>
    <row r="18644" spans="7:7" x14ac:dyDescent="0.25">
      <c r="G18644"/>
    </row>
    <row r="18645" spans="7:7" x14ac:dyDescent="0.25">
      <c r="G18645"/>
    </row>
    <row r="18646" spans="7:7" x14ac:dyDescent="0.25">
      <c r="G18646"/>
    </row>
    <row r="18647" spans="7:7" x14ac:dyDescent="0.25">
      <c r="G18647"/>
    </row>
    <row r="18648" spans="7:7" x14ac:dyDescent="0.25">
      <c r="G18648"/>
    </row>
    <row r="18649" spans="7:7" x14ac:dyDescent="0.25">
      <c r="G18649"/>
    </row>
    <row r="18650" spans="7:7" x14ac:dyDescent="0.25">
      <c r="G18650"/>
    </row>
    <row r="18651" spans="7:7" x14ac:dyDescent="0.25">
      <c r="G18651"/>
    </row>
    <row r="18652" spans="7:7" x14ac:dyDescent="0.25">
      <c r="G18652"/>
    </row>
    <row r="18653" spans="7:7" x14ac:dyDescent="0.25">
      <c r="G18653"/>
    </row>
    <row r="18654" spans="7:7" x14ac:dyDescent="0.25">
      <c r="G18654"/>
    </row>
    <row r="18655" spans="7:7" x14ac:dyDescent="0.25">
      <c r="G18655"/>
    </row>
    <row r="18656" spans="7:7" x14ac:dyDescent="0.25">
      <c r="G18656"/>
    </row>
    <row r="18657" spans="7:7" x14ac:dyDescent="0.25">
      <c r="G18657"/>
    </row>
    <row r="18658" spans="7:7" x14ac:dyDescent="0.25">
      <c r="G18658"/>
    </row>
    <row r="18659" spans="7:7" x14ac:dyDescent="0.25">
      <c r="G18659"/>
    </row>
    <row r="18660" spans="7:7" x14ac:dyDescent="0.25">
      <c r="G18660"/>
    </row>
    <row r="18661" spans="7:7" x14ac:dyDescent="0.25">
      <c r="G18661"/>
    </row>
    <row r="18662" spans="7:7" x14ac:dyDescent="0.25">
      <c r="G18662"/>
    </row>
    <row r="18663" spans="7:7" x14ac:dyDescent="0.25">
      <c r="G18663"/>
    </row>
    <row r="18664" spans="7:7" x14ac:dyDescent="0.25">
      <c r="G18664"/>
    </row>
    <row r="18665" spans="7:7" x14ac:dyDescent="0.25">
      <c r="G18665"/>
    </row>
    <row r="18666" spans="7:7" x14ac:dyDescent="0.25">
      <c r="G18666"/>
    </row>
    <row r="18667" spans="7:7" x14ac:dyDescent="0.25">
      <c r="G18667"/>
    </row>
    <row r="18668" spans="7:7" x14ac:dyDescent="0.25">
      <c r="G18668"/>
    </row>
    <row r="18669" spans="7:7" x14ac:dyDescent="0.25">
      <c r="G18669"/>
    </row>
    <row r="18670" spans="7:7" x14ac:dyDescent="0.25">
      <c r="G18670"/>
    </row>
    <row r="18671" spans="7:7" x14ac:dyDescent="0.25">
      <c r="G18671"/>
    </row>
    <row r="18672" spans="7:7" x14ac:dyDescent="0.25">
      <c r="G18672"/>
    </row>
    <row r="18673" spans="7:7" x14ac:dyDescent="0.25">
      <c r="G18673"/>
    </row>
    <row r="18674" spans="7:7" x14ac:dyDescent="0.25">
      <c r="G18674"/>
    </row>
    <row r="18675" spans="7:7" x14ac:dyDescent="0.25">
      <c r="G18675"/>
    </row>
    <row r="18676" spans="7:7" x14ac:dyDescent="0.25">
      <c r="G18676"/>
    </row>
    <row r="18677" spans="7:7" x14ac:dyDescent="0.25">
      <c r="G18677"/>
    </row>
    <row r="18678" spans="7:7" x14ac:dyDescent="0.25">
      <c r="G18678"/>
    </row>
    <row r="18679" spans="7:7" x14ac:dyDescent="0.25">
      <c r="G18679"/>
    </row>
    <row r="18680" spans="7:7" x14ac:dyDescent="0.25">
      <c r="G18680"/>
    </row>
    <row r="18681" spans="7:7" x14ac:dyDescent="0.25">
      <c r="G18681"/>
    </row>
    <row r="18682" spans="7:7" x14ac:dyDescent="0.25">
      <c r="G18682"/>
    </row>
    <row r="18683" spans="7:7" x14ac:dyDescent="0.25">
      <c r="G18683"/>
    </row>
    <row r="18684" spans="7:7" x14ac:dyDescent="0.25">
      <c r="G18684"/>
    </row>
    <row r="18685" spans="7:7" x14ac:dyDescent="0.25">
      <c r="G18685"/>
    </row>
    <row r="18686" spans="7:7" x14ac:dyDescent="0.25">
      <c r="G18686"/>
    </row>
    <row r="18687" spans="7:7" x14ac:dyDescent="0.25">
      <c r="G18687"/>
    </row>
    <row r="18688" spans="7:7" x14ac:dyDescent="0.25">
      <c r="G18688"/>
    </row>
    <row r="18689" spans="7:7" x14ac:dyDescent="0.25">
      <c r="G18689"/>
    </row>
    <row r="18690" spans="7:7" x14ac:dyDescent="0.25">
      <c r="G18690"/>
    </row>
    <row r="18691" spans="7:7" x14ac:dyDescent="0.25">
      <c r="G18691"/>
    </row>
    <row r="18692" spans="7:7" x14ac:dyDescent="0.25">
      <c r="G18692"/>
    </row>
    <row r="18693" spans="7:7" x14ac:dyDescent="0.25">
      <c r="G18693"/>
    </row>
    <row r="18694" spans="7:7" x14ac:dyDescent="0.25">
      <c r="G18694"/>
    </row>
    <row r="18695" spans="7:7" x14ac:dyDescent="0.25">
      <c r="G18695"/>
    </row>
    <row r="18696" spans="7:7" x14ac:dyDescent="0.25">
      <c r="G18696"/>
    </row>
    <row r="18697" spans="7:7" x14ac:dyDescent="0.25">
      <c r="G18697"/>
    </row>
    <row r="18698" spans="7:7" x14ac:dyDescent="0.25">
      <c r="G18698"/>
    </row>
    <row r="18699" spans="7:7" x14ac:dyDescent="0.25">
      <c r="G18699"/>
    </row>
    <row r="18700" spans="7:7" x14ac:dyDescent="0.25">
      <c r="G18700"/>
    </row>
    <row r="18701" spans="7:7" x14ac:dyDescent="0.25">
      <c r="G18701"/>
    </row>
    <row r="18702" spans="7:7" x14ac:dyDescent="0.25">
      <c r="G18702"/>
    </row>
    <row r="18703" spans="7:7" x14ac:dyDescent="0.25">
      <c r="G18703"/>
    </row>
    <row r="18704" spans="7:7" x14ac:dyDescent="0.25">
      <c r="G18704"/>
    </row>
    <row r="18705" spans="7:7" x14ac:dyDescent="0.25">
      <c r="G18705"/>
    </row>
    <row r="18706" spans="7:7" x14ac:dyDescent="0.25">
      <c r="G18706"/>
    </row>
    <row r="18707" spans="7:7" x14ac:dyDescent="0.25">
      <c r="G18707"/>
    </row>
    <row r="18708" spans="7:7" x14ac:dyDescent="0.25">
      <c r="G18708"/>
    </row>
    <row r="18709" spans="7:7" x14ac:dyDescent="0.25">
      <c r="G18709"/>
    </row>
    <row r="18710" spans="7:7" x14ac:dyDescent="0.25">
      <c r="G18710"/>
    </row>
    <row r="18711" spans="7:7" x14ac:dyDescent="0.25">
      <c r="G18711"/>
    </row>
    <row r="18712" spans="7:7" x14ac:dyDescent="0.25">
      <c r="G18712"/>
    </row>
    <row r="18713" spans="7:7" x14ac:dyDescent="0.25">
      <c r="G18713"/>
    </row>
    <row r="18714" spans="7:7" x14ac:dyDescent="0.25">
      <c r="G18714"/>
    </row>
    <row r="18715" spans="7:7" x14ac:dyDescent="0.25">
      <c r="G18715"/>
    </row>
    <row r="18716" spans="7:7" x14ac:dyDescent="0.25">
      <c r="G18716"/>
    </row>
    <row r="18717" spans="7:7" x14ac:dyDescent="0.25">
      <c r="G18717"/>
    </row>
    <row r="18718" spans="7:7" x14ac:dyDescent="0.25">
      <c r="G18718"/>
    </row>
    <row r="18719" spans="7:7" x14ac:dyDescent="0.25">
      <c r="G18719"/>
    </row>
    <row r="18720" spans="7:7" x14ac:dyDescent="0.25">
      <c r="G18720"/>
    </row>
    <row r="18721" spans="7:7" x14ac:dyDescent="0.25">
      <c r="G18721"/>
    </row>
    <row r="18722" spans="7:7" x14ac:dyDescent="0.25">
      <c r="G18722"/>
    </row>
    <row r="18723" spans="7:7" x14ac:dyDescent="0.25">
      <c r="G18723"/>
    </row>
    <row r="18724" spans="7:7" x14ac:dyDescent="0.25">
      <c r="G18724"/>
    </row>
    <row r="18725" spans="7:7" x14ac:dyDescent="0.25">
      <c r="G18725"/>
    </row>
    <row r="18726" spans="7:7" x14ac:dyDescent="0.25">
      <c r="G18726"/>
    </row>
    <row r="18727" spans="7:7" x14ac:dyDescent="0.25">
      <c r="G18727"/>
    </row>
    <row r="18728" spans="7:7" x14ac:dyDescent="0.25">
      <c r="G18728"/>
    </row>
    <row r="18729" spans="7:7" x14ac:dyDescent="0.25">
      <c r="G18729"/>
    </row>
    <row r="18730" spans="7:7" x14ac:dyDescent="0.25">
      <c r="G18730"/>
    </row>
    <row r="18731" spans="7:7" x14ac:dyDescent="0.25">
      <c r="G18731"/>
    </row>
    <row r="18732" spans="7:7" x14ac:dyDescent="0.25">
      <c r="G18732"/>
    </row>
    <row r="18733" spans="7:7" x14ac:dyDescent="0.25">
      <c r="G18733"/>
    </row>
    <row r="18734" spans="7:7" x14ac:dyDescent="0.25">
      <c r="G18734"/>
    </row>
    <row r="18735" spans="7:7" x14ac:dyDescent="0.25">
      <c r="G18735"/>
    </row>
    <row r="18736" spans="7:7" x14ac:dyDescent="0.25">
      <c r="G18736"/>
    </row>
    <row r="18737" spans="7:7" x14ac:dyDescent="0.25">
      <c r="G18737"/>
    </row>
    <row r="18738" spans="7:7" x14ac:dyDescent="0.25">
      <c r="G18738"/>
    </row>
    <row r="18739" spans="7:7" x14ac:dyDescent="0.25">
      <c r="G18739"/>
    </row>
    <row r="18740" spans="7:7" x14ac:dyDescent="0.25">
      <c r="G18740"/>
    </row>
    <row r="18741" spans="7:7" x14ac:dyDescent="0.25">
      <c r="G18741"/>
    </row>
    <row r="18742" spans="7:7" x14ac:dyDescent="0.25">
      <c r="G18742"/>
    </row>
    <row r="18743" spans="7:7" x14ac:dyDescent="0.25">
      <c r="G18743"/>
    </row>
    <row r="18744" spans="7:7" x14ac:dyDescent="0.25">
      <c r="G18744"/>
    </row>
    <row r="18745" spans="7:7" x14ac:dyDescent="0.25">
      <c r="G18745"/>
    </row>
    <row r="18746" spans="7:7" x14ac:dyDescent="0.25">
      <c r="G18746"/>
    </row>
    <row r="18747" spans="7:7" x14ac:dyDescent="0.25">
      <c r="G18747"/>
    </row>
    <row r="18748" spans="7:7" x14ac:dyDescent="0.25">
      <c r="G18748"/>
    </row>
    <row r="18749" spans="7:7" x14ac:dyDescent="0.25">
      <c r="G18749"/>
    </row>
    <row r="18750" spans="7:7" x14ac:dyDescent="0.25">
      <c r="G18750"/>
    </row>
    <row r="18751" spans="7:7" x14ac:dyDescent="0.25">
      <c r="G18751"/>
    </row>
    <row r="18752" spans="7:7" x14ac:dyDescent="0.25">
      <c r="G18752"/>
    </row>
    <row r="18753" spans="7:7" x14ac:dyDescent="0.25">
      <c r="G18753"/>
    </row>
    <row r="18754" spans="7:7" x14ac:dyDescent="0.25">
      <c r="G18754"/>
    </row>
    <row r="18755" spans="7:7" x14ac:dyDescent="0.25">
      <c r="G18755"/>
    </row>
    <row r="18756" spans="7:7" x14ac:dyDescent="0.25">
      <c r="G18756"/>
    </row>
    <row r="18757" spans="7:7" x14ac:dyDescent="0.25">
      <c r="G18757"/>
    </row>
    <row r="18758" spans="7:7" x14ac:dyDescent="0.25">
      <c r="G18758"/>
    </row>
    <row r="18759" spans="7:7" x14ac:dyDescent="0.25">
      <c r="G18759"/>
    </row>
    <row r="18760" spans="7:7" x14ac:dyDescent="0.25">
      <c r="G18760"/>
    </row>
    <row r="18761" spans="7:7" x14ac:dyDescent="0.25">
      <c r="G18761"/>
    </row>
    <row r="18762" spans="7:7" x14ac:dyDescent="0.25">
      <c r="G18762"/>
    </row>
    <row r="18763" spans="7:7" x14ac:dyDescent="0.25">
      <c r="G18763"/>
    </row>
    <row r="18764" spans="7:7" x14ac:dyDescent="0.25">
      <c r="G18764"/>
    </row>
    <row r="18765" spans="7:7" x14ac:dyDescent="0.25">
      <c r="G18765"/>
    </row>
    <row r="18766" spans="7:7" x14ac:dyDescent="0.25">
      <c r="G18766"/>
    </row>
    <row r="18767" spans="7:7" x14ac:dyDescent="0.25">
      <c r="G18767"/>
    </row>
    <row r="18768" spans="7:7" x14ac:dyDescent="0.25">
      <c r="G18768"/>
    </row>
    <row r="18769" spans="7:7" x14ac:dyDescent="0.25">
      <c r="G18769"/>
    </row>
    <row r="18770" spans="7:7" x14ac:dyDescent="0.25">
      <c r="G18770"/>
    </row>
    <row r="18771" spans="7:7" x14ac:dyDescent="0.25">
      <c r="G18771"/>
    </row>
    <row r="18772" spans="7:7" x14ac:dyDescent="0.25">
      <c r="G18772"/>
    </row>
    <row r="18773" spans="7:7" x14ac:dyDescent="0.25">
      <c r="G18773"/>
    </row>
    <row r="18774" spans="7:7" x14ac:dyDescent="0.25">
      <c r="G18774"/>
    </row>
    <row r="18775" spans="7:7" x14ac:dyDescent="0.25">
      <c r="G18775"/>
    </row>
    <row r="18776" spans="7:7" x14ac:dyDescent="0.25">
      <c r="G18776"/>
    </row>
    <row r="18777" spans="7:7" x14ac:dyDescent="0.25">
      <c r="G18777"/>
    </row>
    <row r="18778" spans="7:7" x14ac:dyDescent="0.25">
      <c r="G18778"/>
    </row>
    <row r="18779" spans="7:7" x14ac:dyDescent="0.25">
      <c r="G18779"/>
    </row>
    <row r="18780" spans="7:7" x14ac:dyDescent="0.25">
      <c r="G18780"/>
    </row>
    <row r="18781" spans="7:7" x14ac:dyDescent="0.25">
      <c r="G18781"/>
    </row>
    <row r="18782" spans="7:7" x14ac:dyDescent="0.25">
      <c r="G18782"/>
    </row>
    <row r="18783" spans="7:7" x14ac:dyDescent="0.25">
      <c r="G18783"/>
    </row>
    <row r="18784" spans="7:7" x14ac:dyDescent="0.25">
      <c r="G18784"/>
    </row>
    <row r="18785" spans="7:7" x14ac:dyDescent="0.25">
      <c r="G18785"/>
    </row>
    <row r="18786" spans="7:7" x14ac:dyDescent="0.25">
      <c r="G18786"/>
    </row>
    <row r="18787" spans="7:7" x14ac:dyDescent="0.25">
      <c r="G18787"/>
    </row>
    <row r="18788" spans="7:7" x14ac:dyDescent="0.25">
      <c r="G18788"/>
    </row>
    <row r="18789" spans="7:7" x14ac:dyDescent="0.25">
      <c r="G18789"/>
    </row>
    <row r="18790" spans="7:7" x14ac:dyDescent="0.25">
      <c r="G18790"/>
    </row>
    <row r="18791" spans="7:7" x14ac:dyDescent="0.25">
      <c r="G18791"/>
    </row>
    <row r="18792" spans="7:7" x14ac:dyDescent="0.25">
      <c r="G18792"/>
    </row>
    <row r="18793" spans="7:7" x14ac:dyDescent="0.25">
      <c r="G18793"/>
    </row>
    <row r="18794" spans="7:7" x14ac:dyDescent="0.25">
      <c r="G18794"/>
    </row>
    <row r="18795" spans="7:7" x14ac:dyDescent="0.25">
      <c r="G18795"/>
    </row>
    <row r="18796" spans="7:7" x14ac:dyDescent="0.25">
      <c r="G18796"/>
    </row>
    <row r="18797" spans="7:7" x14ac:dyDescent="0.25">
      <c r="G18797"/>
    </row>
    <row r="18798" spans="7:7" x14ac:dyDescent="0.25">
      <c r="G18798"/>
    </row>
    <row r="18799" spans="7:7" x14ac:dyDescent="0.25">
      <c r="G18799"/>
    </row>
    <row r="18800" spans="7:7" x14ac:dyDescent="0.25">
      <c r="G18800"/>
    </row>
    <row r="18801" spans="7:7" x14ac:dyDescent="0.25">
      <c r="G18801"/>
    </row>
    <row r="18802" spans="7:7" x14ac:dyDescent="0.25">
      <c r="G18802"/>
    </row>
    <row r="18803" spans="7:7" x14ac:dyDescent="0.25">
      <c r="G18803"/>
    </row>
    <row r="18804" spans="7:7" x14ac:dyDescent="0.25">
      <c r="G18804"/>
    </row>
    <row r="18805" spans="7:7" x14ac:dyDescent="0.25">
      <c r="G18805"/>
    </row>
    <row r="18806" spans="7:7" x14ac:dyDescent="0.25">
      <c r="G18806"/>
    </row>
    <row r="18807" spans="7:7" x14ac:dyDescent="0.25">
      <c r="G18807"/>
    </row>
    <row r="18808" spans="7:7" x14ac:dyDescent="0.25">
      <c r="G18808"/>
    </row>
    <row r="18809" spans="7:7" x14ac:dyDescent="0.25">
      <c r="G18809"/>
    </row>
    <row r="18810" spans="7:7" x14ac:dyDescent="0.25">
      <c r="G18810"/>
    </row>
    <row r="18811" spans="7:7" x14ac:dyDescent="0.25">
      <c r="G18811"/>
    </row>
    <row r="18812" spans="7:7" x14ac:dyDescent="0.25">
      <c r="G18812"/>
    </row>
    <row r="18813" spans="7:7" x14ac:dyDescent="0.25">
      <c r="G18813"/>
    </row>
    <row r="18814" spans="7:7" x14ac:dyDescent="0.25">
      <c r="G18814"/>
    </row>
    <row r="18815" spans="7:7" x14ac:dyDescent="0.25">
      <c r="G18815"/>
    </row>
    <row r="18816" spans="7:7" x14ac:dyDescent="0.25">
      <c r="G18816"/>
    </row>
    <row r="18817" spans="7:7" x14ac:dyDescent="0.25">
      <c r="G18817"/>
    </row>
    <row r="18818" spans="7:7" x14ac:dyDescent="0.25">
      <c r="G18818"/>
    </row>
    <row r="18819" spans="7:7" x14ac:dyDescent="0.25">
      <c r="G18819"/>
    </row>
    <row r="18820" spans="7:7" x14ac:dyDescent="0.25">
      <c r="G18820"/>
    </row>
    <row r="18821" spans="7:7" x14ac:dyDescent="0.25">
      <c r="G18821"/>
    </row>
    <row r="18822" spans="7:7" x14ac:dyDescent="0.25">
      <c r="G18822"/>
    </row>
    <row r="18823" spans="7:7" x14ac:dyDescent="0.25">
      <c r="G18823"/>
    </row>
    <row r="18824" spans="7:7" x14ac:dyDescent="0.25">
      <c r="G18824"/>
    </row>
    <row r="18825" spans="7:7" x14ac:dyDescent="0.25">
      <c r="G18825"/>
    </row>
    <row r="18826" spans="7:7" x14ac:dyDescent="0.25">
      <c r="G18826"/>
    </row>
    <row r="18827" spans="7:7" x14ac:dyDescent="0.25">
      <c r="G18827"/>
    </row>
    <row r="18828" spans="7:7" x14ac:dyDescent="0.25">
      <c r="G18828"/>
    </row>
    <row r="18829" spans="7:7" x14ac:dyDescent="0.25">
      <c r="G18829"/>
    </row>
    <row r="18830" spans="7:7" x14ac:dyDescent="0.25">
      <c r="G18830"/>
    </row>
    <row r="18831" spans="7:7" x14ac:dyDescent="0.25">
      <c r="G18831"/>
    </row>
    <row r="18832" spans="7:7" x14ac:dyDescent="0.25">
      <c r="G18832"/>
    </row>
    <row r="18833" spans="7:7" x14ac:dyDescent="0.25">
      <c r="G18833"/>
    </row>
    <row r="18834" spans="7:7" x14ac:dyDescent="0.25">
      <c r="G18834"/>
    </row>
    <row r="18835" spans="7:7" x14ac:dyDescent="0.25">
      <c r="G18835"/>
    </row>
    <row r="18836" spans="7:7" x14ac:dyDescent="0.25">
      <c r="G18836"/>
    </row>
    <row r="18837" spans="7:7" x14ac:dyDescent="0.25">
      <c r="G18837"/>
    </row>
    <row r="18838" spans="7:7" x14ac:dyDescent="0.25">
      <c r="G18838"/>
    </row>
    <row r="18839" spans="7:7" x14ac:dyDescent="0.25">
      <c r="G18839"/>
    </row>
    <row r="18840" spans="7:7" x14ac:dyDescent="0.25">
      <c r="G18840"/>
    </row>
    <row r="18841" spans="7:7" x14ac:dyDescent="0.25">
      <c r="G18841"/>
    </row>
    <row r="18842" spans="7:7" x14ac:dyDescent="0.25">
      <c r="G18842"/>
    </row>
    <row r="18843" spans="7:7" x14ac:dyDescent="0.25">
      <c r="G18843"/>
    </row>
    <row r="18844" spans="7:7" x14ac:dyDescent="0.25">
      <c r="G18844"/>
    </row>
    <row r="18845" spans="7:7" x14ac:dyDescent="0.25">
      <c r="G18845"/>
    </row>
    <row r="18846" spans="7:7" x14ac:dyDescent="0.25">
      <c r="G18846"/>
    </row>
    <row r="18847" spans="7:7" x14ac:dyDescent="0.25">
      <c r="G18847"/>
    </row>
    <row r="18848" spans="7:7" x14ac:dyDescent="0.25">
      <c r="G18848"/>
    </row>
    <row r="18849" spans="7:7" x14ac:dyDescent="0.25">
      <c r="G18849"/>
    </row>
    <row r="18850" spans="7:7" x14ac:dyDescent="0.25">
      <c r="G18850"/>
    </row>
    <row r="18851" spans="7:7" x14ac:dyDescent="0.25">
      <c r="G18851"/>
    </row>
    <row r="18852" spans="7:7" x14ac:dyDescent="0.25">
      <c r="G18852"/>
    </row>
    <row r="18853" spans="7:7" x14ac:dyDescent="0.25">
      <c r="G18853"/>
    </row>
    <row r="18854" spans="7:7" x14ac:dyDescent="0.25">
      <c r="G18854"/>
    </row>
    <row r="18855" spans="7:7" x14ac:dyDescent="0.25">
      <c r="G18855"/>
    </row>
    <row r="18856" spans="7:7" x14ac:dyDescent="0.25">
      <c r="G18856"/>
    </row>
    <row r="18857" spans="7:7" x14ac:dyDescent="0.25">
      <c r="G18857"/>
    </row>
    <row r="18858" spans="7:7" x14ac:dyDescent="0.25">
      <c r="G18858"/>
    </row>
    <row r="18859" spans="7:7" x14ac:dyDescent="0.25">
      <c r="G18859"/>
    </row>
    <row r="18860" spans="7:7" x14ac:dyDescent="0.25">
      <c r="G18860"/>
    </row>
    <row r="18861" spans="7:7" x14ac:dyDescent="0.25">
      <c r="G18861"/>
    </row>
    <row r="18862" spans="7:7" x14ac:dyDescent="0.25">
      <c r="G18862"/>
    </row>
    <row r="18863" spans="7:7" x14ac:dyDescent="0.25">
      <c r="G18863"/>
    </row>
    <row r="18864" spans="7:7" x14ac:dyDescent="0.25">
      <c r="G18864"/>
    </row>
    <row r="18865" spans="7:7" x14ac:dyDescent="0.25">
      <c r="G18865"/>
    </row>
    <row r="18866" spans="7:7" x14ac:dyDescent="0.25">
      <c r="G18866"/>
    </row>
    <row r="18867" spans="7:7" x14ac:dyDescent="0.25">
      <c r="G18867"/>
    </row>
    <row r="18868" spans="7:7" x14ac:dyDescent="0.25">
      <c r="G18868"/>
    </row>
    <row r="18869" spans="7:7" x14ac:dyDescent="0.25">
      <c r="G18869"/>
    </row>
    <row r="18870" spans="7:7" x14ac:dyDescent="0.25">
      <c r="G18870"/>
    </row>
    <row r="18871" spans="7:7" x14ac:dyDescent="0.25">
      <c r="G18871"/>
    </row>
    <row r="18872" spans="7:7" x14ac:dyDescent="0.25">
      <c r="G18872"/>
    </row>
    <row r="18873" spans="7:7" x14ac:dyDescent="0.25">
      <c r="G18873"/>
    </row>
    <row r="18874" spans="7:7" x14ac:dyDescent="0.25">
      <c r="G18874"/>
    </row>
    <row r="18875" spans="7:7" x14ac:dyDescent="0.25">
      <c r="G18875"/>
    </row>
    <row r="18876" spans="7:7" x14ac:dyDescent="0.25">
      <c r="G18876"/>
    </row>
    <row r="18877" spans="7:7" x14ac:dyDescent="0.25">
      <c r="G18877"/>
    </row>
    <row r="18878" spans="7:7" x14ac:dyDescent="0.25">
      <c r="G18878"/>
    </row>
    <row r="18879" spans="7:7" x14ac:dyDescent="0.25">
      <c r="G18879"/>
    </row>
    <row r="18880" spans="7:7" x14ac:dyDescent="0.25">
      <c r="G18880"/>
    </row>
    <row r="18881" spans="7:7" x14ac:dyDescent="0.25">
      <c r="G18881"/>
    </row>
    <row r="18882" spans="7:7" x14ac:dyDescent="0.25">
      <c r="G18882"/>
    </row>
    <row r="18883" spans="7:7" x14ac:dyDescent="0.25">
      <c r="G18883"/>
    </row>
    <row r="18884" spans="7:7" x14ac:dyDescent="0.25">
      <c r="G18884"/>
    </row>
    <row r="18885" spans="7:7" x14ac:dyDescent="0.25">
      <c r="G18885"/>
    </row>
    <row r="18886" spans="7:7" x14ac:dyDescent="0.25">
      <c r="G18886"/>
    </row>
    <row r="18887" spans="7:7" x14ac:dyDescent="0.25">
      <c r="G18887"/>
    </row>
    <row r="18888" spans="7:7" x14ac:dyDescent="0.25">
      <c r="G18888"/>
    </row>
    <row r="18889" spans="7:7" x14ac:dyDescent="0.25">
      <c r="G18889"/>
    </row>
    <row r="18890" spans="7:7" x14ac:dyDescent="0.25">
      <c r="G18890"/>
    </row>
    <row r="18891" spans="7:7" x14ac:dyDescent="0.25">
      <c r="G18891"/>
    </row>
    <row r="18892" spans="7:7" x14ac:dyDescent="0.25">
      <c r="G18892"/>
    </row>
    <row r="18893" spans="7:7" x14ac:dyDescent="0.25">
      <c r="G18893"/>
    </row>
    <row r="18894" spans="7:7" x14ac:dyDescent="0.25">
      <c r="G18894"/>
    </row>
    <row r="18895" spans="7:7" x14ac:dyDescent="0.25">
      <c r="G18895"/>
    </row>
    <row r="18896" spans="7:7" x14ac:dyDescent="0.25">
      <c r="G18896"/>
    </row>
    <row r="18897" spans="7:7" x14ac:dyDescent="0.25">
      <c r="G18897"/>
    </row>
    <row r="18898" spans="7:7" x14ac:dyDescent="0.25">
      <c r="G18898"/>
    </row>
    <row r="18899" spans="7:7" x14ac:dyDescent="0.25">
      <c r="G18899"/>
    </row>
    <row r="18900" spans="7:7" x14ac:dyDescent="0.25">
      <c r="G18900"/>
    </row>
    <row r="18901" spans="7:7" x14ac:dyDescent="0.25">
      <c r="G18901"/>
    </row>
    <row r="18902" spans="7:7" x14ac:dyDescent="0.25">
      <c r="G18902"/>
    </row>
    <row r="18903" spans="7:7" x14ac:dyDescent="0.25">
      <c r="G18903"/>
    </row>
    <row r="18904" spans="7:7" x14ac:dyDescent="0.25">
      <c r="G18904"/>
    </row>
    <row r="18905" spans="7:7" x14ac:dyDescent="0.25">
      <c r="G18905"/>
    </row>
    <row r="18906" spans="7:7" x14ac:dyDescent="0.25">
      <c r="G18906"/>
    </row>
    <row r="18907" spans="7:7" x14ac:dyDescent="0.25">
      <c r="G18907"/>
    </row>
    <row r="18908" spans="7:7" x14ac:dyDescent="0.25">
      <c r="G18908"/>
    </row>
    <row r="18909" spans="7:7" x14ac:dyDescent="0.25">
      <c r="G18909"/>
    </row>
    <row r="18910" spans="7:7" x14ac:dyDescent="0.25">
      <c r="G18910"/>
    </row>
    <row r="18911" spans="7:7" x14ac:dyDescent="0.25">
      <c r="G18911"/>
    </row>
    <row r="18912" spans="7:7" x14ac:dyDescent="0.25">
      <c r="G18912"/>
    </row>
    <row r="18913" spans="7:7" x14ac:dyDescent="0.25">
      <c r="G18913"/>
    </row>
    <row r="18914" spans="7:7" x14ac:dyDescent="0.25">
      <c r="G18914"/>
    </row>
    <row r="18915" spans="7:7" x14ac:dyDescent="0.25">
      <c r="G18915"/>
    </row>
    <row r="18916" spans="7:7" x14ac:dyDescent="0.25">
      <c r="G18916"/>
    </row>
    <row r="18917" spans="7:7" x14ac:dyDescent="0.25">
      <c r="G18917"/>
    </row>
    <row r="18918" spans="7:7" x14ac:dyDescent="0.25">
      <c r="G18918"/>
    </row>
    <row r="18919" spans="7:7" x14ac:dyDescent="0.25">
      <c r="G18919"/>
    </row>
    <row r="18920" spans="7:7" x14ac:dyDescent="0.25">
      <c r="G18920"/>
    </row>
    <row r="18921" spans="7:7" x14ac:dyDescent="0.25">
      <c r="G18921"/>
    </row>
    <row r="18922" spans="7:7" x14ac:dyDescent="0.25">
      <c r="G18922"/>
    </row>
    <row r="18923" spans="7:7" x14ac:dyDescent="0.25">
      <c r="G18923"/>
    </row>
    <row r="18924" spans="7:7" x14ac:dyDescent="0.25">
      <c r="G18924"/>
    </row>
    <row r="18925" spans="7:7" x14ac:dyDescent="0.25">
      <c r="G18925"/>
    </row>
    <row r="18926" spans="7:7" x14ac:dyDescent="0.25">
      <c r="G18926"/>
    </row>
    <row r="18927" spans="7:7" x14ac:dyDescent="0.25">
      <c r="G18927"/>
    </row>
    <row r="18928" spans="7:7" x14ac:dyDescent="0.25">
      <c r="G18928"/>
    </row>
    <row r="18929" spans="7:7" x14ac:dyDescent="0.25">
      <c r="G18929"/>
    </row>
    <row r="18930" spans="7:7" x14ac:dyDescent="0.25">
      <c r="G18930"/>
    </row>
    <row r="18931" spans="7:7" x14ac:dyDescent="0.25">
      <c r="G18931"/>
    </row>
    <row r="18932" spans="7:7" x14ac:dyDescent="0.25">
      <c r="G18932"/>
    </row>
    <row r="18933" spans="7:7" x14ac:dyDescent="0.25">
      <c r="G18933"/>
    </row>
    <row r="18934" spans="7:7" x14ac:dyDescent="0.25">
      <c r="G18934"/>
    </row>
    <row r="18935" spans="7:7" x14ac:dyDescent="0.25">
      <c r="G18935"/>
    </row>
    <row r="18936" spans="7:7" x14ac:dyDescent="0.25">
      <c r="G18936"/>
    </row>
    <row r="18937" spans="7:7" x14ac:dyDescent="0.25">
      <c r="G18937"/>
    </row>
    <row r="18938" spans="7:7" x14ac:dyDescent="0.25">
      <c r="G18938"/>
    </row>
    <row r="18939" spans="7:7" x14ac:dyDescent="0.25">
      <c r="G18939"/>
    </row>
    <row r="18940" spans="7:7" x14ac:dyDescent="0.25">
      <c r="G18940"/>
    </row>
    <row r="18941" spans="7:7" x14ac:dyDescent="0.25">
      <c r="G18941"/>
    </row>
    <row r="18942" spans="7:7" x14ac:dyDescent="0.25">
      <c r="G18942"/>
    </row>
    <row r="18943" spans="7:7" x14ac:dyDescent="0.25">
      <c r="G18943"/>
    </row>
    <row r="18944" spans="7:7" x14ac:dyDescent="0.25">
      <c r="G18944"/>
    </row>
    <row r="18945" spans="7:7" x14ac:dyDescent="0.25">
      <c r="G18945"/>
    </row>
    <row r="18946" spans="7:7" x14ac:dyDescent="0.25">
      <c r="G18946"/>
    </row>
    <row r="18947" spans="7:7" x14ac:dyDescent="0.25">
      <c r="G18947"/>
    </row>
    <row r="18948" spans="7:7" x14ac:dyDescent="0.25">
      <c r="G18948"/>
    </row>
    <row r="18949" spans="7:7" x14ac:dyDescent="0.25">
      <c r="G18949"/>
    </row>
    <row r="18950" spans="7:7" x14ac:dyDescent="0.25">
      <c r="G18950"/>
    </row>
    <row r="18951" spans="7:7" x14ac:dyDescent="0.25">
      <c r="G18951"/>
    </row>
    <row r="18952" spans="7:7" x14ac:dyDescent="0.25">
      <c r="G18952"/>
    </row>
    <row r="18953" spans="7:7" x14ac:dyDescent="0.25">
      <c r="G18953"/>
    </row>
    <row r="18954" spans="7:7" x14ac:dyDescent="0.25">
      <c r="G18954"/>
    </row>
    <row r="18955" spans="7:7" x14ac:dyDescent="0.25">
      <c r="G18955"/>
    </row>
    <row r="18956" spans="7:7" x14ac:dyDescent="0.25">
      <c r="G18956"/>
    </row>
    <row r="18957" spans="7:7" x14ac:dyDescent="0.25">
      <c r="G18957"/>
    </row>
    <row r="18958" spans="7:7" x14ac:dyDescent="0.25">
      <c r="G18958"/>
    </row>
    <row r="18959" spans="7:7" x14ac:dyDescent="0.25">
      <c r="G18959"/>
    </row>
    <row r="18960" spans="7:7" x14ac:dyDescent="0.25">
      <c r="G18960"/>
    </row>
    <row r="18961" spans="7:7" x14ac:dyDescent="0.25">
      <c r="G18961"/>
    </row>
    <row r="18962" spans="7:7" x14ac:dyDescent="0.25">
      <c r="G18962"/>
    </row>
    <row r="18963" spans="7:7" x14ac:dyDescent="0.25">
      <c r="G18963"/>
    </row>
    <row r="18964" spans="7:7" x14ac:dyDescent="0.25">
      <c r="G18964"/>
    </row>
    <row r="18965" spans="7:7" x14ac:dyDescent="0.25">
      <c r="G18965"/>
    </row>
    <row r="18966" spans="7:7" x14ac:dyDescent="0.25">
      <c r="G18966"/>
    </row>
    <row r="18967" spans="7:7" x14ac:dyDescent="0.25">
      <c r="G18967"/>
    </row>
    <row r="18968" spans="7:7" x14ac:dyDescent="0.25">
      <c r="G18968"/>
    </row>
    <row r="18969" spans="7:7" x14ac:dyDescent="0.25">
      <c r="G18969"/>
    </row>
    <row r="18970" spans="7:7" x14ac:dyDescent="0.25">
      <c r="G18970"/>
    </row>
    <row r="18971" spans="7:7" x14ac:dyDescent="0.25">
      <c r="G18971"/>
    </row>
    <row r="18972" spans="7:7" x14ac:dyDescent="0.25">
      <c r="G18972"/>
    </row>
    <row r="18973" spans="7:7" x14ac:dyDescent="0.25">
      <c r="G18973"/>
    </row>
    <row r="18974" spans="7:7" x14ac:dyDescent="0.25">
      <c r="G18974"/>
    </row>
    <row r="18975" spans="7:7" x14ac:dyDescent="0.25">
      <c r="G18975"/>
    </row>
    <row r="18976" spans="7:7" x14ac:dyDescent="0.25">
      <c r="G18976"/>
    </row>
    <row r="18977" spans="7:7" x14ac:dyDescent="0.25">
      <c r="G18977"/>
    </row>
    <row r="18978" spans="7:7" x14ac:dyDescent="0.25">
      <c r="G18978"/>
    </row>
    <row r="18979" spans="7:7" x14ac:dyDescent="0.25">
      <c r="G18979"/>
    </row>
    <row r="18980" spans="7:7" x14ac:dyDescent="0.25">
      <c r="G18980"/>
    </row>
    <row r="18981" spans="7:7" x14ac:dyDescent="0.25">
      <c r="G18981"/>
    </row>
    <row r="18982" spans="7:7" x14ac:dyDescent="0.25">
      <c r="G18982"/>
    </row>
    <row r="18983" spans="7:7" x14ac:dyDescent="0.25">
      <c r="G18983"/>
    </row>
    <row r="18984" spans="7:7" x14ac:dyDescent="0.25">
      <c r="G18984"/>
    </row>
    <row r="18985" spans="7:7" x14ac:dyDescent="0.25">
      <c r="G18985"/>
    </row>
    <row r="18986" spans="7:7" x14ac:dyDescent="0.25">
      <c r="G18986"/>
    </row>
    <row r="18987" spans="7:7" x14ac:dyDescent="0.25">
      <c r="G18987"/>
    </row>
    <row r="18988" spans="7:7" x14ac:dyDescent="0.25">
      <c r="G18988"/>
    </row>
    <row r="18989" spans="7:7" x14ac:dyDescent="0.25">
      <c r="G18989"/>
    </row>
    <row r="18990" spans="7:7" x14ac:dyDescent="0.25">
      <c r="G18990"/>
    </row>
    <row r="18991" spans="7:7" x14ac:dyDescent="0.25">
      <c r="G18991"/>
    </row>
    <row r="18992" spans="7:7" x14ac:dyDescent="0.25">
      <c r="G18992"/>
    </row>
    <row r="18993" spans="7:7" x14ac:dyDescent="0.25">
      <c r="G18993"/>
    </row>
    <row r="18994" spans="7:7" x14ac:dyDescent="0.25">
      <c r="G18994"/>
    </row>
    <row r="18995" spans="7:7" x14ac:dyDescent="0.25">
      <c r="G18995"/>
    </row>
    <row r="18996" spans="7:7" x14ac:dyDescent="0.25">
      <c r="G18996"/>
    </row>
    <row r="18997" spans="7:7" x14ac:dyDescent="0.25">
      <c r="G18997"/>
    </row>
    <row r="18998" spans="7:7" x14ac:dyDescent="0.25">
      <c r="G18998"/>
    </row>
    <row r="18999" spans="7:7" x14ac:dyDescent="0.25">
      <c r="G18999"/>
    </row>
    <row r="19000" spans="7:7" x14ac:dyDescent="0.25">
      <c r="G19000"/>
    </row>
    <row r="19001" spans="7:7" x14ac:dyDescent="0.25">
      <c r="G19001"/>
    </row>
    <row r="19002" spans="7:7" x14ac:dyDescent="0.25">
      <c r="G19002"/>
    </row>
    <row r="19003" spans="7:7" x14ac:dyDescent="0.25">
      <c r="G19003"/>
    </row>
    <row r="19004" spans="7:7" x14ac:dyDescent="0.25">
      <c r="G19004"/>
    </row>
    <row r="19005" spans="7:7" x14ac:dyDescent="0.25">
      <c r="G19005"/>
    </row>
    <row r="19006" spans="7:7" x14ac:dyDescent="0.25">
      <c r="G19006"/>
    </row>
    <row r="19007" spans="7:7" x14ac:dyDescent="0.25">
      <c r="G19007"/>
    </row>
    <row r="19008" spans="7:7" x14ac:dyDescent="0.25">
      <c r="G19008"/>
    </row>
    <row r="19009" spans="7:7" x14ac:dyDescent="0.25">
      <c r="G19009"/>
    </row>
    <row r="19010" spans="7:7" x14ac:dyDescent="0.25">
      <c r="G19010"/>
    </row>
    <row r="19011" spans="7:7" x14ac:dyDescent="0.25">
      <c r="G19011"/>
    </row>
    <row r="19012" spans="7:7" x14ac:dyDescent="0.25">
      <c r="G19012"/>
    </row>
    <row r="19013" spans="7:7" x14ac:dyDescent="0.25">
      <c r="G19013"/>
    </row>
    <row r="19014" spans="7:7" x14ac:dyDescent="0.25">
      <c r="G19014"/>
    </row>
    <row r="19015" spans="7:7" x14ac:dyDescent="0.25">
      <c r="G19015"/>
    </row>
    <row r="19016" spans="7:7" x14ac:dyDescent="0.25">
      <c r="G19016"/>
    </row>
    <row r="19017" spans="7:7" x14ac:dyDescent="0.25">
      <c r="G19017"/>
    </row>
    <row r="19018" spans="7:7" x14ac:dyDescent="0.25">
      <c r="G19018"/>
    </row>
    <row r="19019" spans="7:7" x14ac:dyDescent="0.25">
      <c r="G19019"/>
    </row>
    <row r="19020" spans="7:7" x14ac:dyDescent="0.25">
      <c r="G19020"/>
    </row>
    <row r="19021" spans="7:7" x14ac:dyDescent="0.25">
      <c r="G19021"/>
    </row>
    <row r="19022" spans="7:7" x14ac:dyDescent="0.25">
      <c r="G19022"/>
    </row>
    <row r="19023" spans="7:7" x14ac:dyDescent="0.25">
      <c r="G19023"/>
    </row>
    <row r="19024" spans="7:7" x14ac:dyDescent="0.25">
      <c r="G19024"/>
    </row>
    <row r="19025" spans="7:7" x14ac:dyDescent="0.25">
      <c r="G19025"/>
    </row>
    <row r="19026" spans="7:7" x14ac:dyDescent="0.25">
      <c r="G19026"/>
    </row>
    <row r="19027" spans="7:7" x14ac:dyDescent="0.25">
      <c r="G19027"/>
    </row>
    <row r="19028" spans="7:7" x14ac:dyDescent="0.25">
      <c r="G19028"/>
    </row>
    <row r="19029" spans="7:7" x14ac:dyDescent="0.25">
      <c r="G19029"/>
    </row>
    <row r="19030" spans="7:7" x14ac:dyDescent="0.25">
      <c r="G19030"/>
    </row>
    <row r="19031" spans="7:7" x14ac:dyDescent="0.25">
      <c r="G19031"/>
    </row>
    <row r="19032" spans="7:7" x14ac:dyDescent="0.25">
      <c r="G19032"/>
    </row>
    <row r="19033" spans="7:7" x14ac:dyDescent="0.25">
      <c r="G19033"/>
    </row>
    <row r="19034" spans="7:7" x14ac:dyDescent="0.25">
      <c r="G19034"/>
    </row>
    <row r="19035" spans="7:7" x14ac:dyDescent="0.25">
      <c r="G19035"/>
    </row>
    <row r="19036" spans="7:7" x14ac:dyDescent="0.25">
      <c r="G19036"/>
    </row>
    <row r="19037" spans="7:7" x14ac:dyDescent="0.25">
      <c r="G19037"/>
    </row>
    <row r="19038" spans="7:7" x14ac:dyDescent="0.25">
      <c r="G19038"/>
    </row>
    <row r="19039" spans="7:7" x14ac:dyDescent="0.25">
      <c r="G19039"/>
    </row>
    <row r="19040" spans="7:7" x14ac:dyDescent="0.25">
      <c r="G19040"/>
    </row>
    <row r="19041" spans="7:7" x14ac:dyDescent="0.25">
      <c r="G19041"/>
    </row>
    <row r="19042" spans="7:7" x14ac:dyDescent="0.25">
      <c r="G19042"/>
    </row>
    <row r="19043" spans="7:7" x14ac:dyDescent="0.25">
      <c r="G19043"/>
    </row>
    <row r="19044" spans="7:7" x14ac:dyDescent="0.25">
      <c r="G19044"/>
    </row>
    <row r="19045" spans="7:7" x14ac:dyDescent="0.25">
      <c r="G19045"/>
    </row>
    <row r="19046" spans="7:7" x14ac:dyDescent="0.25">
      <c r="G19046"/>
    </row>
    <row r="19047" spans="7:7" x14ac:dyDescent="0.25">
      <c r="G19047"/>
    </row>
    <row r="19048" spans="7:7" x14ac:dyDescent="0.25">
      <c r="G19048"/>
    </row>
    <row r="19049" spans="7:7" x14ac:dyDescent="0.25">
      <c r="G19049"/>
    </row>
    <row r="19050" spans="7:7" x14ac:dyDescent="0.25">
      <c r="G19050"/>
    </row>
    <row r="19051" spans="7:7" x14ac:dyDescent="0.25">
      <c r="G19051"/>
    </row>
    <row r="19052" spans="7:7" x14ac:dyDescent="0.25">
      <c r="G19052"/>
    </row>
    <row r="19053" spans="7:7" x14ac:dyDescent="0.25">
      <c r="G19053"/>
    </row>
    <row r="19054" spans="7:7" x14ac:dyDescent="0.25">
      <c r="G19054"/>
    </row>
    <row r="19055" spans="7:7" x14ac:dyDescent="0.25">
      <c r="G19055"/>
    </row>
    <row r="19056" spans="7:7" x14ac:dyDescent="0.25">
      <c r="G19056"/>
    </row>
    <row r="19057" spans="7:7" x14ac:dyDescent="0.25">
      <c r="G19057"/>
    </row>
    <row r="19058" spans="7:7" x14ac:dyDescent="0.25">
      <c r="G19058"/>
    </row>
    <row r="19059" spans="7:7" x14ac:dyDescent="0.25">
      <c r="G19059"/>
    </row>
    <row r="19060" spans="7:7" x14ac:dyDescent="0.25">
      <c r="G19060"/>
    </row>
    <row r="19061" spans="7:7" x14ac:dyDescent="0.25">
      <c r="G19061"/>
    </row>
    <row r="19062" spans="7:7" x14ac:dyDescent="0.25">
      <c r="G19062"/>
    </row>
    <row r="19063" spans="7:7" x14ac:dyDescent="0.25">
      <c r="G19063"/>
    </row>
    <row r="19064" spans="7:7" x14ac:dyDescent="0.25">
      <c r="G19064"/>
    </row>
    <row r="19065" spans="7:7" x14ac:dyDescent="0.25">
      <c r="G19065"/>
    </row>
    <row r="19066" spans="7:7" x14ac:dyDescent="0.25">
      <c r="G19066"/>
    </row>
    <row r="19067" spans="7:7" x14ac:dyDescent="0.25">
      <c r="G19067"/>
    </row>
    <row r="19068" spans="7:7" x14ac:dyDescent="0.25">
      <c r="G19068"/>
    </row>
    <row r="19069" spans="7:7" x14ac:dyDescent="0.25">
      <c r="G19069"/>
    </row>
    <row r="19070" spans="7:7" x14ac:dyDescent="0.25">
      <c r="G19070"/>
    </row>
    <row r="19071" spans="7:7" x14ac:dyDescent="0.25">
      <c r="G19071"/>
    </row>
    <row r="19072" spans="7:7" x14ac:dyDescent="0.25">
      <c r="G19072"/>
    </row>
    <row r="19073" spans="7:7" x14ac:dyDescent="0.25">
      <c r="G19073"/>
    </row>
    <row r="19074" spans="7:7" x14ac:dyDescent="0.25">
      <c r="G19074"/>
    </row>
    <row r="19075" spans="7:7" x14ac:dyDescent="0.25">
      <c r="G19075"/>
    </row>
    <row r="19076" spans="7:7" x14ac:dyDescent="0.25">
      <c r="G19076"/>
    </row>
    <row r="19077" spans="7:7" x14ac:dyDescent="0.25">
      <c r="G19077"/>
    </row>
    <row r="19078" spans="7:7" x14ac:dyDescent="0.25">
      <c r="G19078"/>
    </row>
    <row r="19079" spans="7:7" x14ac:dyDescent="0.25">
      <c r="G19079"/>
    </row>
    <row r="19080" spans="7:7" x14ac:dyDescent="0.25">
      <c r="G19080"/>
    </row>
    <row r="19081" spans="7:7" x14ac:dyDescent="0.25">
      <c r="G19081"/>
    </row>
    <row r="19082" spans="7:7" x14ac:dyDescent="0.25">
      <c r="G19082"/>
    </row>
    <row r="19083" spans="7:7" x14ac:dyDescent="0.25">
      <c r="G19083"/>
    </row>
    <row r="19084" spans="7:7" x14ac:dyDescent="0.25">
      <c r="G19084"/>
    </row>
    <row r="19085" spans="7:7" x14ac:dyDescent="0.25">
      <c r="G19085"/>
    </row>
    <row r="19086" spans="7:7" x14ac:dyDescent="0.25">
      <c r="G19086"/>
    </row>
    <row r="19087" spans="7:7" x14ac:dyDescent="0.25">
      <c r="G19087"/>
    </row>
    <row r="19088" spans="7:7" x14ac:dyDescent="0.25">
      <c r="G19088"/>
    </row>
    <row r="19089" spans="7:7" x14ac:dyDescent="0.25">
      <c r="G19089"/>
    </row>
    <row r="19090" spans="7:7" x14ac:dyDescent="0.25">
      <c r="G19090"/>
    </row>
    <row r="19091" spans="7:7" x14ac:dyDescent="0.25">
      <c r="G19091"/>
    </row>
    <row r="19092" spans="7:7" x14ac:dyDescent="0.25">
      <c r="G19092"/>
    </row>
    <row r="19093" spans="7:7" x14ac:dyDescent="0.25">
      <c r="G19093"/>
    </row>
    <row r="19094" spans="7:7" x14ac:dyDescent="0.25">
      <c r="G19094"/>
    </row>
    <row r="19095" spans="7:7" x14ac:dyDescent="0.25">
      <c r="G19095"/>
    </row>
    <row r="19096" spans="7:7" x14ac:dyDescent="0.25">
      <c r="G19096"/>
    </row>
    <row r="19097" spans="7:7" x14ac:dyDescent="0.25">
      <c r="G19097"/>
    </row>
    <row r="19098" spans="7:7" x14ac:dyDescent="0.25">
      <c r="G19098"/>
    </row>
    <row r="19099" spans="7:7" x14ac:dyDescent="0.25">
      <c r="G19099"/>
    </row>
    <row r="19100" spans="7:7" x14ac:dyDescent="0.25">
      <c r="G19100"/>
    </row>
    <row r="19101" spans="7:7" x14ac:dyDescent="0.25">
      <c r="G19101"/>
    </row>
    <row r="19102" spans="7:7" x14ac:dyDescent="0.25">
      <c r="G19102"/>
    </row>
    <row r="19103" spans="7:7" x14ac:dyDescent="0.25">
      <c r="G19103"/>
    </row>
    <row r="19104" spans="7:7" x14ac:dyDescent="0.25">
      <c r="G19104"/>
    </row>
    <row r="19105" spans="7:7" x14ac:dyDescent="0.25">
      <c r="G19105"/>
    </row>
    <row r="19106" spans="7:7" x14ac:dyDescent="0.25">
      <c r="G19106"/>
    </row>
    <row r="19107" spans="7:7" x14ac:dyDescent="0.25">
      <c r="G19107"/>
    </row>
    <row r="19108" spans="7:7" x14ac:dyDescent="0.25">
      <c r="G19108"/>
    </row>
    <row r="19109" spans="7:7" x14ac:dyDescent="0.25">
      <c r="G19109"/>
    </row>
    <row r="19110" spans="7:7" x14ac:dyDescent="0.25">
      <c r="G19110"/>
    </row>
    <row r="19111" spans="7:7" x14ac:dyDescent="0.25">
      <c r="G19111"/>
    </row>
    <row r="19112" spans="7:7" x14ac:dyDescent="0.25">
      <c r="G19112"/>
    </row>
    <row r="19113" spans="7:7" x14ac:dyDescent="0.25">
      <c r="G19113"/>
    </row>
    <row r="19114" spans="7:7" x14ac:dyDescent="0.25">
      <c r="G19114"/>
    </row>
    <row r="19115" spans="7:7" x14ac:dyDescent="0.25">
      <c r="G19115"/>
    </row>
    <row r="19116" spans="7:7" x14ac:dyDescent="0.25">
      <c r="G19116"/>
    </row>
    <row r="19117" spans="7:7" x14ac:dyDescent="0.25">
      <c r="G19117"/>
    </row>
    <row r="19118" spans="7:7" x14ac:dyDescent="0.25">
      <c r="G19118"/>
    </row>
    <row r="19119" spans="7:7" x14ac:dyDescent="0.25">
      <c r="G19119"/>
    </row>
    <row r="19120" spans="7:7" x14ac:dyDescent="0.25">
      <c r="G19120"/>
    </row>
    <row r="19121" spans="7:7" x14ac:dyDescent="0.25">
      <c r="G19121"/>
    </row>
    <row r="19122" spans="7:7" x14ac:dyDescent="0.25">
      <c r="G19122"/>
    </row>
    <row r="19123" spans="7:7" x14ac:dyDescent="0.25">
      <c r="G19123"/>
    </row>
    <row r="19124" spans="7:7" x14ac:dyDescent="0.25">
      <c r="G19124"/>
    </row>
    <row r="19125" spans="7:7" x14ac:dyDescent="0.25">
      <c r="G19125"/>
    </row>
    <row r="19126" spans="7:7" x14ac:dyDescent="0.25">
      <c r="G19126"/>
    </row>
    <row r="19127" spans="7:7" x14ac:dyDescent="0.25">
      <c r="G19127"/>
    </row>
    <row r="19128" spans="7:7" x14ac:dyDescent="0.25">
      <c r="G19128"/>
    </row>
    <row r="19129" spans="7:7" x14ac:dyDescent="0.25">
      <c r="G19129"/>
    </row>
    <row r="19130" spans="7:7" x14ac:dyDescent="0.25">
      <c r="G19130"/>
    </row>
    <row r="19131" spans="7:7" x14ac:dyDescent="0.25">
      <c r="G19131"/>
    </row>
    <row r="19132" spans="7:7" x14ac:dyDescent="0.25">
      <c r="G19132"/>
    </row>
    <row r="19133" spans="7:7" x14ac:dyDescent="0.25">
      <c r="G19133"/>
    </row>
    <row r="19134" spans="7:7" x14ac:dyDescent="0.25">
      <c r="G19134"/>
    </row>
    <row r="19135" spans="7:7" x14ac:dyDescent="0.25">
      <c r="G19135"/>
    </row>
    <row r="19136" spans="7:7" x14ac:dyDescent="0.25">
      <c r="G19136"/>
    </row>
    <row r="19137" spans="7:7" x14ac:dyDescent="0.25">
      <c r="G19137"/>
    </row>
    <row r="19138" spans="7:7" x14ac:dyDescent="0.25">
      <c r="G19138"/>
    </row>
    <row r="19139" spans="7:7" x14ac:dyDescent="0.25">
      <c r="G19139"/>
    </row>
    <row r="19140" spans="7:7" x14ac:dyDescent="0.25">
      <c r="G19140"/>
    </row>
    <row r="19141" spans="7:7" x14ac:dyDescent="0.25">
      <c r="G19141"/>
    </row>
    <row r="19142" spans="7:7" x14ac:dyDescent="0.25">
      <c r="G19142"/>
    </row>
    <row r="19143" spans="7:7" x14ac:dyDescent="0.25">
      <c r="G19143"/>
    </row>
    <row r="19144" spans="7:7" x14ac:dyDescent="0.25">
      <c r="G19144"/>
    </row>
    <row r="19145" spans="7:7" x14ac:dyDescent="0.25">
      <c r="G19145"/>
    </row>
    <row r="19146" spans="7:7" x14ac:dyDescent="0.25">
      <c r="G19146"/>
    </row>
    <row r="19147" spans="7:7" x14ac:dyDescent="0.25">
      <c r="G19147"/>
    </row>
    <row r="19148" spans="7:7" x14ac:dyDescent="0.25">
      <c r="G19148"/>
    </row>
    <row r="19149" spans="7:7" x14ac:dyDescent="0.25">
      <c r="G19149"/>
    </row>
    <row r="19150" spans="7:7" x14ac:dyDescent="0.25">
      <c r="G19150"/>
    </row>
    <row r="19151" spans="7:7" x14ac:dyDescent="0.25">
      <c r="G19151"/>
    </row>
    <row r="19152" spans="7:7" x14ac:dyDescent="0.25">
      <c r="G19152"/>
    </row>
    <row r="19153" spans="7:7" x14ac:dyDescent="0.25">
      <c r="G19153"/>
    </row>
    <row r="19154" spans="7:7" x14ac:dyDescent="0.25">
      <c r="G19154"/>
    </row>
    <row r="19155" spans="7:7" x14ac:dyDescent="0.25">
      <c r="G19155"/>
    </row>
    <row r="19156" spans="7:7" x14ac:dyDescent="0.25">
      <c r="G19156"/>
    </row>
    <row r="19157" spans="7:7" x14ac:dyDescent="0.25">
      <c r="G19157"/>
    </row>
    <row r="19158" spans="7:7" x14ac:dyDescent="0.25">
      <c r="G19158"/>
    </row>
    <row r="19159" spans="7:7" x14ac:dyDescent="0.25">
      <c r="G19159"/>
    </row>
    <row r="19160" spans="7:7" x14ac:dyDescent="0.25">
      <c r="G19160"/>
    </row>
    <row r="19161" spans="7:7" x14ac:dyDescent="0.25">
      <c r="G19161"/>
    </row>
    <row r="19162" spans="7:7" x14ac:dyDescent="0.25">
      <c r="G19162"/>
    </row>
    <row r="19163" spans="7:7" x14ac:dyDescent="0.25">
      <c r="G19163"/>
    </row>
    <row r="19164" spans="7:7" x14ac:dyDescent="0.25">
      <c r="G19164"/>
    </row>
    <row r="19165" spans="7:7" x14ac:dyDescent="0.25">
      <c r="G19165"/>
    </row>
    <row r="19166" spans="7:7" x14ac:dyDescent="0.25">
      <c r="G19166"/>
    </row>
    <row r="19167" spans="7:7" x14ac:dyDescent="0.25">
      <c r="G19167"/>
    </row>
    <row r="19168" spans="7:7" x14ac:dyDescent="0.25">
      <c r="G19168"/>
    </row>
    <row r="19169" spans="7:7" x14ac:dyDescent="0.25">
      <c r="G19169"/>
    </row>
    <row r="19170" spans="7:7" x14ac:dyDescent="0.25">
      <c r="G19170"/>
    </row>
    <row r="19171" spans="7:7" x14ac:dyDescent="0.25">
      <c r="G19171"/>
    </row>
    <row r="19172" spans="7:7" x14ac:dyDescent="0.25">
      <c r="G19172"/>
    </row>
    <row r="19173" spans="7:7" x14ac:dyDescent="0.25">
      <c r="G19173"/>
    </row>
    <row r="19174" spans="7:7" x14ac:dyDescent="0.25">
      <c r="G19174"/>
    </row>
    <row r="19175" spans="7:7" x14ac:dyDescent="0.25">
      <c r="G19175"/>
    </row>
    <row r="19176" spans="7:7" x14ac:dyDescent="0.25">
      <c r="G19176"/>
    </row>
    <row r="19177" spans="7:7" x14ac:dyDescent="0.25">
      <c r="G19177"/>
    </row>
    <row r="19178" spans="7:7" x14ac:dyDescent="0.25">
      <c r="G19178"/>
    </row>
    <row r="19179" spans="7:7" x14ac:dyDescent="0.25">
      <c r="G19179"/>
    </row>
    <row r="19180" spans="7:7" x14ac:dyDescent="0.25">
      <c r="G19180"/>
    </row>
    <row r="19181" spans="7:7" x14ac:dyDescent="0.25">
      <c r="G19181"/>
    </row>
    <row r="19182" spans="7:7" x14ac:dyDescent="0.25">
      <c r="G19182"/>
    </row>
    <row r="19183" spans="7:7" x14ac:dyDescent="0.25">
      <c r="G19183"/>
    </row>
    <row r="19184" spans="7:7" x14ac:dyDescent="0.25">
      <c r="G19184"/>
    </row>
    <row r="19185" spans="7:7" x14ac:dyDescent="0.25">
      <c r="G19185"/>
    </row>
    <row r="19186" spans="7:7" x14ac:dyDescent="0.25">
      <c r="G19186"/>
    </row>
    <row r="19187" spans="7:7" x14ac:dyDescent="0.25">
      <c r="G19187"/>
    </row>
    <row r="19188" spans="7:7" x14ac:dyDescent="0.25">
      <c r="G19188"/>
    </row>
    <row r="19189" spans="7:7" x14ac:dyDescent="0.25">
      <c r="G19189"/>
    </row>
    <row r="19190" spans="7:7" x14ac:dyDescent="0.25">
      <c r="G19190"/>
    </row>
    <row r="19191" spans="7:7" x14ac:dyDescent="0.25">
      <c r="G19191"/>
    </row>
    <row r="19192" spans="7:7" x14ac:dyDescent="0.25">
      <c r="G19192"/>
    </row>
    <row r="19193" spans="7:7" x14ac:dyDescent="0.25">
      <c r="G19193"/>
    </row>
    <row r="19194" spans="7:7" x14ac:dyDescent="0.25">
      <c r="G19194"/>
    </row>
    <row r="19195" spans="7:7" x14ac:dyDescent="0.25">
      <c r="G19195"/>
    </row>
    <row r="19196" spans="7:7" x14ac:dyDescent="0.25">
      <c r="G19196"/>
    </row>
    <row r="19197" spans="7:7" x14ac:dyDescent="0.25">
      <c r="G19197"/>
    </row>
    <row r="19198" spans="7:7" x14ac:dyDescent="0.25">
      <c r="G19198"/>
    </row>
    <row r="19199" spans="7:7" x14ac:dyDescent="0.25">
      <c r="G19199"/>
    </row>
    <row r="19200" spans="7:7" x14ac:dyDescent="0.25">
      <c r="G19200"/>
    </row>
    <row r="19201" spans="7:7" x14ac:dyDescent="0.25">
      <c r="G19201"/>
    </row>
    <row r="19202" spans="7:7" x14ac:dyDescent="0.25">
      <c r="G19202"/>
    </row>
    <row r="19203" spans="7:7" x14ac:dyDescent="0.25">
      <c r="G19203"/>
    </row>
    <row r="19204" spans="7:7" x14ac:dyDescent="0.25">
      <c r="G19204"/>
    </row>
    <row r="19205" spans="7:7" x14ac:dyDescent="0.25">
      <c r="G19205"/>
    </row>
    <row r="19206" spans="7:7" x14ac:dyDescent="0.25">
      <c r="G19206"/>
    </row>
    <row r="19207" spans="7:7" x14ac:dyDescent="0.25">
      <c r="G19207"/>
    </row>
    <row r="19208" spans="7:7" x14ac:dyDescent="0.25">
      <c r="G19208"/>
    </row>
    <row r="19209" spans="7:7" x14ac:dyDescent="0.25">
      <c r="G19209"/>
    </row>
    <row r="19210" spans="7:7" x14ac:dyDescent="0.25">
      <c r="G19210"/>
    </row>
    <row r="19211" spans="7:7" x14ac:dyDescent="0.25">
      <c r="G19211"/>
    </row>
    <row r="19212" spans="7:7" x14ac:dyDescent="0.25">
      <c r="G19212"/>
    </row>
    <row r="19213" spans="7:7" x14ac:dyDescent="0.25">
      <c r="G19213"/>
    </row>
    <row r="19214" spans="7:7" x14ac:dyDescent="0.25">
      <c r="G19214"/>
    </row>
    <row r="19215" spans="7:7" x14ac:dyDescent="0.25">
      <c r="G19215"/>
    </row>
    <row r="19216" spans="7:7" x14ac:dyDescent="0.25">
      <c r="G19216"/>
    </row>
    <row r="19217" spans="7:7" x14ac:dyDescent="0.25">
      <c r="G19217"/>
    </row>
    <row r="19218" spans="7:7" x14ac:dyDescent="0.25">
      <c r="G19218"/>
    </row>
    <row r="19219" spans="7:7" x14ac:dyDescent="0.25">
      <c r="G19219"/>
    </row>
    <row r="19220" spans="7:7" x14ac:dyDescent="0.25">
      <c r="G19220"/>
    </row>
    <row r="19221" spans="7:7" x14ac:dyDescent="0.25">
      <c r="G19221"/>
    </row>
    <row r="19222" spans="7:7" x14ac:dyDescent="0.25">
      <c r="G19222"/>
    </row>
    <row r="19223" spans="7:7" x14ac:dyDescent="0.25">
      <c r="G19223"/>
    </row>
    <row r="19224" spans="7:7" x14ac:dyDescent="0.25">
      <c r="G19224"/>
    </row>
    <row r="19225" spans="7:7" x14ac:dyDescent="0.25">
      <c r="G19225"/>
    </row>
    <row r="19226" spans="7:7" x14ac:dyDescent="0.25">
      <c r="G19226"/>
    </row>
    <row r="19227" spans="7:7" x14ac:dyDescent="0.25">
      <c r="G19227"/>
    </row>
    <row r="19228" spans="7:7" x14ac:dyDescent="0.25">
      <c r="G19228"/>
    </row>
    <row r="19229" spans="7:7" x14ac:dyDescent="0.25">
      <c r="G19229"/>
    </row>
    <row r="19230" spans="7:7" x14ac:dyDescent="0.25">
      <c r="G19230"/>
    </row>
    <row r="19231" spans="7:7" x14ac:dyDescent="0.25">
      <c r="G19231"/>
    </row>
    <row r="19232" spans="7:7" x14ac:dyDescent="0.25">
      <c r="G19232"/>
    </row>
    <row r="19233" spans="7:7" x14ac:dyDescent="0.25">
      <c r="G19233"/>
    </row>
    <row r="19234" spans="7:7" x14ac:dyDescent="0.25">
      <c r="G19234"/>
    </row>
    <row r="19235" spans="7:7" x14ac:dyDescent="0.25">
      <c r="G19235"/>
    </row>
    <row r="19236" spans="7:7" x14ac:dyDescent="0.25">
      <c r="G19236"/>
    </row>
    <row r="19237" spans="7:7" x14ac:dyDescent="0.25">
      <c r="G19237"/>
    </row>
    <row r="19238" spans="7:7" x14ac:dyDescent="0.25">
      <c r="G19238"/>
    </row>
    <row r="19239" spans="7:7" x14ac:dyDescent="0.25">
      <c r="G19239"/>
    </row>
    <row r="19240" spans="7:7" x14ac:dyDescent="0.25">
      <c r="G19240"/>
    </row>
    <row r="19241" spans="7:7" x14ac:dyDescent="0.25">
      <c r="G19241"/>
    </row>
    <row r="19242" spans="7:7" x14ac:dyDescent="0.25">
      <c r="G19242"/>
    </row>
    <row r="19243" spans="7:7" x14ac:dyDescent="0.25">
      <c r="G19243"/>
    </row>
    <row r="19244" spans="7:7" x14ac:dyDescent="0.25">
      <c r="G19244"/>
    </row>
    <row r="19245" spans="7:7" x14ac:dyDescent="0.25">
      <c r="G19245"/>
    </row>
    <row r="19246" spans="7:7" x14ac:dyDescent="0.25">
      <c r="G19246"/>
    </row>
    <row r="19247" spans="7:7" x14ac:dyDescent="0.25">
      <c r="G19247"/>
    </row>
    <row r="19248" spans="7:7" x14ac:dyDescent="0.25">
      <c r="G19248"/>
    </row>
    <row r="19249" spans="7:7" x14ac:dyDescent="0.25">
      <c r="G19249"/>
    </row>
    <row r="19250" spans="7:7" x14ac:dyDescent="0.25">
      <c r="G19250"/>
    </row>
    <row r="19251" spans="7:7" x14ac:dyDescent="0.25">
      <c r="G19251"/>
    </row>
    <row r="19252" spans="7:7" x14ac:dyDescent="0.25">
      <c r="G19252"/>
    </row>
    <row r="19253" spans="7:7" x14ac:dyDescent="0.25">
      <c r="G19253"/>
    </row>
    <row r="19254" spans="7:7" x14ac:dyDescent="0.25">
      <c r="G19254"/>
    </row>
    <row r="19255" spans="7:7" x14ac:dyDescent="0.25">
      <c r="G19255"/>
    </row>
    <row r="19256" spans="7:7" x14ac:dyDescent="0.25">
      <c r="G19256"/>
    </row>
    <row r="19257" spans="7:7" x14ac:dyDescent="0.25">
      <c r="G19257"/>
    </row>
    <row r="19258" spans="7:7" x14ac:dyDescent="0.25">
      <c r="G19258"/>
    </row>
    <row r="19259" spans="7:7" x14ac:dyDescent="0.25">
      <c r="G19259"/>
    </row>
    <row r="19260" spans="7:7" x14ac:dyDescent="0.25">
      <c r="G19260"/>
    </row>
    <row r="19261" spans="7:7" x14ac:dyDescent="0.25">
      <c r="G19261"/>
    </row>
    <row r="19262" spans="7:7" x14ac:dyDescent="0.25">
      <c r="G19262"/>
    </row>
    <row r="19263" spans="7:7" x14ac:dyDescent="0.25">
      <c r="G19263"/>
    </row>
    <row r="19264" spans="7:7" x14ac:dyDescent="0.25">
      <c r="G19264"/>
    </row>
    <row r="19265" spans="7:7" x14ac:dyDescent="0.25">
      <c r="G19265"/>
    </row>
    <row r="19266" spans="7:7" x14ac:dyDescent="0.25">
      <c r="G19266"/>
    </row>
    <row r="19267" spans="7:7" x14ac:dyDescent="0.25">
      <c r="G19267"/>
    </row>
    <row r="19268" spans="7:7" x14ac:dyDescent="0.25">
      <c r="G19268"/>
    </row>
    <row r="19269" spans="7:7" x14ac:dyDescent="0.25">
      <c r="G19269"/>
    </row>
    <row r="19270" spans="7:7" x14ac:dyDescent="0.25">
      <c r="G19270"/>
    </row>
    <row r="19271" spans="7:7" x14ac:dyDescent="0.25">
      <c r="G19271"/>
    </row>
    <row r="19272" spans="7:7" x14ac:dyDescent="0.25">
      <c r="G19272"/>
    </row>
    <row r="19273" spans="7:7" x14ac:dyDescent="0.25">
      <c r="G19273"/>
    </row>
    <row r="19274" spans="7:7" x14ac:dyDescent="0.25">
      <c r="G19274"/>
    </row>
    <row r="19275" spans="7:7" x14ac:dyDescent="0.25">
      <c r="G19275"/>
    </row>
    <row r="19276" spans="7:7" x14ac:dyDescent="0.25">
      <c r="G19276"/>
    </row>
    <row r="19277" spans="7:7" x14ac:dyDescent="0.25">
      <c r="G19277"/>
    </row>
    <row r="19278" spans="7:7" x14ac:dyDescent="0.25">
      <c r="G19278"/>
    </row>
    <row r="19279" spans="7:7" x14ac:dyDescent="0.25">
      <c r="G19279"/>
    </row>
    <row r="19280" spans="7:7" x14ac:dyDescent="0.25">
      <c r="G19280"/>
    </row>
    <row r="19281" spans="7:7" x14ac:dyDescent="0.25">
      <c r="G19281"/>
    </row>
    <row r="19282" spans="7:7" x14ac:dyDescent="0.25">
      <c r="G19282"/>
    </row>
    <row r="19283" spans="7:7" x14ac:dyDescent="0.25">
      <c r="G19283"/>
    </row>
    <row r="19284" spans="7:7" x14ac:dyDescent="0.25">
      <c r="G19284"/>
    </row>
    <row r="19285" spans="7:7" x14ac:dyDescent="0.25">
      <c r="G19285"/>
    </row>
    <row r="19286" spans="7:7" x14ac:dyDescent="0.25">
      <c r="G19286"/>
    </row>
    <row r="19287" spans="7:7" x14ac:dyDescent="0.25">
      <c r="G19287"/>
    </row>
    <row r="19288" spans="7:7" x14ac:dyDescent="0.25">
      <c r="G19288"/>
    </row>
    <row r="19289" spans="7:7" x14ac:dyDescent="0.25">
      <c r="G19289"/>
    </row>
    <row r="19290" spans="7:7" x14ac:dyDescent="0.25">
      <c r="G19290"/>
    </row>
    <row r="19291" spans="7:7" x14ac:dyDescent="0.25">
      <c r="G19291"/>
    </row>
    <row r="19292" spans="7:7" x14ac:dyDescent="0.25">
      <c r="G19292"/>
    </row>
    <row r="19293" spans="7:7" x14ac:dyDescent="0.25">
      <c r="G19293"/>
    </row>
    <row r="19294" spans="7:7" x14ac:dyDescent="0.25">
      <c r="G19294"/>
    </row>
    <row r="19295" spans="7:7" x14ac:dyDescent="0.25">
      <c r="G19295"/>
    </row>
    <row r="19296" spans="7:7" x14ac:dyDescent="0.25">
      <c r="G19296"/>
    </row>
    <row r="19297" spans="7:7" x14ac:dyDescent="0.25">
      <c r="G19297"/>
    </row>
    <row r="19298" spans="7:7" x14ac:dyDescent="0.25">
      <c r="G19298"/>
    </row>
    <row r="19299" spans="7:7" x14ac:dyDescent="0.25">
      <c r="G19299"/>
    </row>
    <row r="19300" spans="7:7" x14ac:dyDescent="0.25">
      <c r="G19300"/>
    </row>
    <row r="19301" spans="7:7" x14ac:dyDescent="0.25">
      <c r="G19301"/>
    </row>
    <row r="19302" spans="7:7" x14ac:dyDescent="0.25">
      <c r="G19302"/>
    </row>
    <row r="19303" spans="7:7" x14ac:dyDescent="0.25">
      <c r="G19303"/>
    </row>
    <row r="19304" spans="7:7" x14ac:dyDescent="0.25">
      <c r="G19304"/>
    </row>
    <row r="19305" spans="7:7" x14ac:dyDescent="0.25">
      <c r="G19305"/>
    </row>
    <row r="19306" spans="7:7" x14ac:dyDescent="0.25">
      <c r="G19306"/>
    </row>
    <row r="19307" spans="7:7" x14ac:dyDescent="0.25">
      <c r="G19307"/>
    </row>
    <row r="19308" spans="7:7" x14ac:dyDescent="0.25">
      <c r="G19308"/>
    </row>
    <row r="19309" spans="7:7" x14ac:dyDescent="0.25">
      <c r="G19309"/>
    </row>
    <row r="19310" spans="7:7" x14ac:dyDescent="0.25">
      <c r="G19310"/>
    </row>
    <row r="19311" spans="7:7" x14ac:dyDescent="0.25">
      <c r="G19311"/>
    </row>
    <row r="19312" spans="7:7" x14ac:dyDescent="0.25">
      <c r="G19312"/>
    </row>
    <row r="19313" spans="7:7" x14ac:dyDescent="0.25">
      <c r="G19313"/>
    </row>
    <row r="19314" spans="7:7" x14ac:dyDescent="0.25">
      <c r="G19314"/>
    </row>
    <row r="19315" spans="7:7" x14ac:dyDescent="0.25">
      <c r="G19315"/>
    </row>
    <row r="19316" spans="7:7" x14ac:dyDescent="0.25">
      <c r="G19316"/>
    </row>
    <row r="19317" spans="7:7" x14ac:dyDescent="0.25">
      <c r="G19317"/>
    </row>
    <row r="19318" spans="7:7" x14ac:dyDescent="0.25">
      <c r="G19318"/>
    </row>
    <row r="19319" spans="7:7" x14ac:dyDescent="0.25">
      <c r="G19319"/>
    </row>
    <row r="19320" spans="7:7" x14ac:dyDescent="0.25">
      <c r="G19320"/>
    </row>
    <row r="19321" spans="7:7" x14ac:dyDescent="0.25">
      <c r="G19321"/>
    </row>
    <row r="19322" spans="7:7" x14ac:dyDescent="0.25">
      <c r="G19322"/>
    </row>
    <row r="19323" spans="7:7" x14ac:dyDescent="0.25">
      <c r="G19323"/>
    </row>
    <row r="19324" spans="7:7" x14ac:dyDescent="0.25">
      <c r="G19324"/>
    </row>
    <row r="19325" spans="7:7" x14ac:dyDescent="0.25">
      <c r="G19325"/>
    </row>
    <row r="19326" spans="7:7" x14ac:dyDescent="0.25">
      <c r="G19326"/>
    </row>
    <row r="19327" spans="7:7" x14ac:dyDescent="0.25">
      <c r="G19327"/>
    </row>
    <row r="19328" spans="7:7" x14ac:dyDescent="0.25">
      <c r="G19328"/>
    </row>
    <row r="19329" spans="7:7" x14ac:dyDescent="0.25">
      <c r="G19329"/>
    </row>
    <row r="19330" spans="7:7" x14ac:dyDescent="0.25">
      <c r="G19330"/>
    </row>
    <row r="19331" spans="7:7" x14ac:dyDescent="0.25">
      <c r="G19331"/>
    </row>
    <row r="19332" spans="7:7" x14ac:dyDescent="0.25">
      <c r="G19332"/>
    </row>
    <row r="19333" spans="7:7" x14ac:dyDescent="0.25">
      <c r="G19333"/>
    </row>
    <row r="19334" spans="7:7" x14ac:dyDescent="0.25">
      <c r="G19334"/>
    </row>
    <row r="19335" spans="7:7" x14ac:dyDescent="0.25">
      <c r="G19335"/>
    </row>
    <row r="19336" spans="7:7" x14ac:dyDescent="0.25">
      <c r="G19336"/>
    </row>
    <row r="19337" spans="7:7" x14ac:dyDescent="0.25">
      <c r="G19337"/>
    </row>
    <row r="19338" spans="7:7" x14ac:dyDescent="0.25">
      <c r="G19338"/>
    </row>
    <row r="19339" spans="7:7" x14ac:dyDescent="0.25">
      <c r="G19339"/>
    </row>
    <row r="19340" spans="7:7" x14ac:dyDescent="0.25">
      <c r="G19340"/>
    </row>
    <row r="19341" spans="7:7" x14ac:dyDescent="0.25">
      <c r="G19341"/>
    </row>
    <row r="19342" spans="7:7" x14ac:dyDescent="0.25">
      <c r="G19342"/>
    </row>
    <row r="19343" spans="7:7" x14ac:dyDescent="0.25">
      <c r="G19343"/>
    </row>
    <row r="19344" spans="7:7" x14ac:dyDescent="0.25">
      <c r="G19344"/>
    </row>
    <row r="19345" spans="7:7" x14ac:dyDescent="0.25">
      <c r="G19345"/>
    </row>
    <row r="19346" spans="7:7" x14ac:dyDescent="0.25">
      <c r="G19346"/>
    </row>
    <row r="19347" spans="7:7" x14ac:dyDescent="0.25">
      <c r="G19347"/>
    </row>
    <row r="19348" spans="7:7" x14ac:dyDescent="0.25">
      <c r="G19348"/>
    </row>
    <row r="19349" spans="7:7" x14ac:dyDescent="0.25">
      <c r="G19349"/>
    </row>
    <row r="19350" spans="7:7" x14ac:dyDescent="0.25">
      <c r="G19350"/>
    </row>
    <row r="19351" spans="7:7" x14ac:dyDescent="0.25">
      <c r="G19351"/>
    </row>
    <row r="19352" spans="7:7" x14ac:dyDescent="0.25">
      <c r="G19352"/>
    </row>
    <row r="19353" spans="7:7" x14ac:dyDescent="0.25">
      <c r="G19353"/>
    </row>
    <row r="19354" spans="7:7" x14ac:dyDescent="0.25">
      <c r="G19354"/>
    </row>
    <row r="19355" spans="7:7" x14ac:dyDescent="0.25">
      <c r="G19355"/>
    </row>
    <row r="19356" spans="7:7" x14ac:dyDescent="0.25">
      <c r="G19356"/>
    </row>
    <row r="19357" spans="7:7" x14ac:dyDescent="0.25">
      <c r="G19357"/>
    </row>
    <row r="19358" spans="7:7" x14ac:dyDescent="0.25">
      <c r="G19358"/>
    </row>
    <row r="19359" spans="7:7" x14ac:dyDescent="0.25">
      <c r="G19359"/>
    </row>
    <row r="19360" spans="7:7" x14ac:dyDescent="0.25">
      <c r="G19360"/>
    </row>
    <row r="19361" spans="7:7" x14ac:dyDescent="0.25">
      <c r="G19361"/>
    </row>
    <row r="19362" spans="7:7" x14ac:dyDescent="0.25">
      <c r="G19362"/>
    </row>
    <row r="19363" spans="7:7" x14ac:dyDescent="0.25">
      <c r="G19363"/>
    </row>
    <row r="19364" spans="7:7" x14ac:dyDescent="0.25">
      <c r="G19364"/>
    </row>
    <row r="19365" spans="7:7" x14ac:dyDescent="0.25">
      <c r="G19365"/>
    </row>
    <row r="19366" spans="7:7" x14ac:dyDescent="0.25">
      <c r="G19366"/>
    </row>
    <row r="19367" spans="7:7" x14ac:dyDescent="0.25">
      <c r="G19367"/>
    </row>
    <row r="19368" spans="7:7" x14ac:dyDescent="0.25">
      <c r="G19368"/>
    </row>
    <row r="19369" spans="7:7" x14ac:dyDescent="0.25">
      <c r="G19369"/>
    </row>
    <row r="19370" spans="7:7" x14ac:dyDescent="0.25">
      <c r="G19370"/>
    </row>
    <row r="19371" spans="7:7" x14ac:dyDescent="0.25">
      <c r="G19371"/>
    </row>
    <row r="19372" spans="7:7" x14ac:dyDescent="0.25">
      <c r="G19372"/>
    </row>
    <row r="19373" spans="7:7" x14ac:dyDescent="0.25">
      <c r="G19373"/>
    </row>
    <row r="19374" spans="7:7" x14ac:dyDescent="0.25">
      <c r="G19374"/>
    </row>
    <row r="19375" spans="7:7" x14ac:dyDescent="0.25">
      <c r="G19375"/>
    </row>
    <row r="19376" spans="7:7" x14ac:dyDescent="0.25">
      <c r="G19376"/>
    </row>
    <row r="19377" spans="7:7" x14ac:dyDescent="0.25">
      <c r="G19377"/>
    </row>
    <row r="19378" spans="7:7" x14ac:dyDescent="0.25">
      <c r="G19378"/>
    </row>
    <row r="19379" spans="7:7" x14ac:dyDescent="0.25">
      <c r="G19379"/>
    </row>
    <row r="19380" spans="7:7" x14ac:dyDescent="0.25">
      <c r="G19380"/>
    </row>
    <row r="19381" spans="7:7" x14ac:dyDescent="0.25">
      <c r="G19381"/>
    </row>
    <row r="19382" spans="7:7" x14ac:dyDescent="0.25">
      <c r="G19382"/>
    </row>
    <row r="19383" spans="7:7" x14ac:dyDescent="0.25">
      <c r="G19383"/>
    </row>
    <row r="19384" spans="7:7" x14ac:dyDescent="0.25">
      <c r="G19384"/>
    </row>
    <row r="19385" spans="7:7" x14ac:dyDescent="0.25">
      <c r="G19385"/>
    </row>
    <row r="19386" spans="7:7" x14ac:dyDescent="0.25">
      <c r="G19386"/>
    </row>
    <row r="19387" spans="7:7" x14ac:dyDescent="0.25">
      <c r="G19387"/>
    </row>
    <row r="19388" spans="7:7" x14ac:dyDescent="0.25">
      <c r="G19388"/>
    </row>
    <row r="19389" spans="7:7" x14ac:dyDescent="0.25">
      <c r="G19389"/>
    </row>
    <row r="19390" spans="7:7" x14ac:dyDescent="0.25">
      <c r="G19390"/>
    </row>
    <row r="19391" spans="7:7" x14ac:dyDescent="0.25">
      <c r="G19391"/>
    </row>
    <row r="19392" spans="7:7" x14ac:dyDescent="0.25">
      <c r="G19392"/>
    </row>
    <row r="19393" spans="7:7" x14ac:dyDescent="0.25">
      <c r="G19393"/>
    </row>
    <row r="19394" spans="7:7" x14ac:dyDescent="0.25">
      <c r="G19394"/>
    </row>
    <row r="19395" spans="7:7" x14ac:dyDescent="0.25">
      <c r="G19395"/>
    </row>
    <row r="19396" spans="7:7" x14ac:dyDescent="0.25">
      <c r="G19396"/>
    </row>
    <row r="19397" spans="7:7" x14ac:dyDescent="0.25">
      <c r="G19397"/>
    </row>
    <row r="19398" spans="7:7" x14ac:dyDescent="0.25">
      <c r="G19398"/>
    </row>
    <row r="19399" spans="7:7" x14ac:dyDescent="0.25">
      <c r="G19399"/>
    </row>
    <row r="19400" spans="7:7" x14ac:dyDescent="0.25">
      <c r="G19400"/>
    </row>
    <row r="19401" spans="7:7" x14ac:dyDescent="0.25">
      <c r="G19401"/>
    </row>
    <row r="19402" spans="7:7" x14ac:dyDescent="0.25">
      <c r="G19402"/>
    </row>
    <row r="19403" spans="7:7" x14ac:dyDescent="0.25">
      <c r="G19403"/>
    </row>
    <row r="19404" spans="7:7" x14ac:dyDescent="0.25">
      <c r="G19404"/>
    </row>
    <row r="19405" spans="7:7" x14ac:dyDescent="0.25">
      <c r="G19405"/>
    </row>
    <row r="19406" spans="7:7" x14ac:dyDescent="0.25">
      <c r="G19406"/>
    </row>
    <row r="19407" spans="7:7" x14ac:dyDescent="0.25">
      <c r="G19407"/>
    </row>
    <row r="19408" spans="7:7" x14ac:dyDescent="0.25">
      <c r="G19408"/>
    </row>
    <row r="19409" spans="7:7" x14ac:dyDescent="0.25">
      <c r="G19409"/>
    </row>
    <row r="19410" spans="7:7" x14ac:dyDescent="0.25">
      <c r="G19410"/>
    </row>
    <row r="19411" spans="7:7" x14ac:dyDescent="0.25">
      <c r="G19411"/>
    </row>
    <row r="19412" spans="7:7" x14ac:dyDescent="0.25">
      <c r="G19412"/>
    </row>
    <row r="19413" spans="7:7" x14ac:dyDescent="0.25">
      <c r="G19413"/>
    </row>
    <row r="19414" spans="7:7" x14ac:dyDescent="0.25">
      <c r="G19414"/>
    </row>
    <row r="19415" spans="7:7" x14ac:dyDescent="0.25">
      <c r="G19415"/>
    </row>
    <row r="19416" spans="7:7" x14ac:dyDescent="0.25">
      <c r="G19416"/>
    </row>
    <row r="19417" spans="7:7" x14ac:dyDescent="0.25">
      <c r="G19417"/>
    </row>
    <row r="19418" spans="7:7" x14ac:dyDescent="0.25">
      <c r="G19418"/>
    </row>
    <row r="19419" spans="7:7" x14ac:dyDescent="0.25">
      <c r="G19419"/>
    </row>
    <row r="19420" spans="7:7" x14ac:dyDescent="0.25">
      <c r="G19420"/>
    </row>
    <row r="19421" spans="7:7" x14ac:dyDescent="0.25">
      <c r="G19421"/>
    </row>
    <row r="19422" spans="7:7" x14ac:dyDescent="0.25">
      <c r="G19422"/>
    </row>
    <row r="19423" spans="7:7" x14ac:dyDescent="0.25">
      <c r="G19423"/>
    </row>
    <row r="19424" spans="7:7" x14ac:dyDescent="0.25">
      <c r="G19424"/>
    </row>
    <row r="19425" spans="7:7" x14ac:dyDescent="0.25">
      <c r="G19425"/>
    </row>
    <row r="19426" spans="7:7" x14ac:dyDescent="0.25">
      <c r="G19426"/>
    </row>
    <row r="19427" spans="7:7" x14ac:dyDescent="0.25">
      <c r="G19427"/>
    </row>
    <row r="19428" spans="7:7" x14ac:dyDescent="0.25">
      <c r="G19428"/>
    </row>
    <row r="19429" spans="7:7" x14ac:dyDescent="0.25">
      <c r="G19429"/>
    </row>
    <row r="19430" spans="7:7" x14ac:dyDescent="0.25">
      <c r="G19430"/>
    </row>
    <row r="19431" spans="7:7" x14ac:dyDescent="0.25">
      <c r="G19431"/>
    </row>
    <row r="19432" spans="7:7" x14ac:dyDescent="0.25">
      <c r="G19432"/>
    </row>
    <row r="19433" spans="7:7" x14ac:dyDescent="0.25">
      <c r="G19433"/>
    </row>
    <row r="19434" spans="7:7" x14ac:dyDescent="0.25">
      <c r="G19434"/>
    </row>
    <row r="19435" spans="7:7" x14ac:dyDescent="0.25">
      <c r="G19435"/>
    </row>
    <row r="19436" spans="7:7" x14ac:dyDescent="0.25">
      <c r="G19436"/>
    </row>
    <row r="19437" spans="7:7" x14ac:dyDescent="0.25">
      <c r="G19437"/>
    </row>
    <row r="19438" spans="7:7" x14ac:dyDescent="0.25">
      <c r="G19438"/>
    </row>
    <row r="19439" spans="7:7" x14ac:dyDescent="0.25">
      <c r="G19439"/>
    </row>
    <row r="19440" spans="7:7" x14ac:dyDescent="0.25">
      <c r="G19440"/>
    </row>
    <row r="19441" spans="7:7" x14ac:dyDescent="0.25">
      <c r="G19441"/>
    </row>
    <row r="19442" spans="7:7" x14ac:dyDescent="0.25">
      <c r="G19442"/>
    </row>
    <row r="19443" spans="7:7" x14ac:dyDescent="0.25">
      <c r="G19443"/>
    </row>
    <row r="19444" spans="7:7" x14ac:dyDescent="0.25">
      <c r="G19444"/>
    </row>
    <row r="19445" spans="7:7" x14ac:dyDescent="0.25">
      <c r="G19445"/>
    </row>
    <row r="19446" spans="7:7" x14ac:dyDescent="0.25">
      <c r="G19446"/>
    </row>
    <row r="19447" spans="7:7" x14ac:dyDescent="0.25">
      <c r="G19447"/>
    </row>
    <row r="19448" spans="7:7" x14ac:dyDescent="0.25">
      <c r="G19448"/>
    </row>
    <row r="19449" spans="7:7" x14ac:dyDescent="0.25">
      <c r="G19449"/>
    </row>
    <row r="19450" spans="7:7" x14ac:dyDescent="0.25">
      <c r="G19450"/>
    </row>
    <row r="19451" spans="7:7" x14ac:dyDescent="0.25">
      <c r="G19451"/>
    </row>
    <row r="19452" spans="7:7" x14ac:dyDescent="0.25">
      <c r="G19452"/>
    </row>
    <row r="19453" spans="7:7" x14ac:dyDescent="0.25">
      <c r="G19453"/>
    </row>
    <row r="19454" spans="7:7" x14ac:dyDescent="0.25">
      <c r="G19454"/>
    </row>
    <row r="19455" spans="7:7" x14ac:dyDescent="0.25">
      <c r="G19455"/>
    </row>
    <row r="19456" spans="7:7" x14ac:dyDescent="0.25">
      <c r="G19456"/>
    </row>
    <row r="19457" spans="7:7" x14ac:dyDescent="0.25">
      <c r="G19457"/>
    </row>
    <row r="19458" spans="7:7" x14ac:dyDescent="0.25">
      <c r="G19458"/>
    </row>
    <row r="19459" spans="7:7" x14ac:dyDescent="0.25">
      <c r="G19459"/>
    </row>
    <row r="19460" spans="7:7" x14ac:dyDescent="0.25">
      <c r="G19460"/>
    </row>
    <row r="19461" spans="7:7" x14ac:dyDescent="0.25">
      <c r="G19461"/>
    </row>
    <row r="19462" spans="7:7" x14ac:dyDescent="0.25">
      <c r="G19462"/>
    </row>
    <row r="19463" spans="7:7" x14ac:dyDescent="0.25">
      <c r="G19463"/>
    </row>
    <row r="19464" spans="7:7" x14ac:dyDescent="0.25">
      <c r="G19464"/>
    </row>
    <row r="19465" spans="7:7" x14ac:dyDescent="0.25">
      <c r="G19465"/>
    </row>
    <row r="19466" spans="7:7" x14ac:dyDescent="0.25">
      <c r="G19466"/>
    </row>
    <row r="19467" spans="7:7" x14ac:dyDescent="0.25">
      <c r="G19467"/>
    </row>
    <row r="19468" spans="7:7" x14ac:dyDescent="0.25">
      <c r="G19468"/>
    </row>
    <row r="19469" spans="7:7" x14ac:dyDescent="0.25">
      <c r="G19469"/>
    </row>
    <row r="19470" spans="7:7" x14ac:dyDescent="0.25">
      <c r="G19470"/>
    </row>
    <row r="19471" spans="7:7" x14ac:dyDescent="0.25">
      <c r="G19471"/>
    </row>
    <row r="19472" spans="7:7" x14ac:dyDescent="0.25">
      <c r="G19472"/>
    </row>
    <row r="19473" spans="7:7" x14ac:dyDescent="0.25">
      <c r="G19473"/>
    </row>
    <row r="19474" spans="7:7" x14ac:dyDescent="0.25">
      <c r="G19474"/>
    </row>
    <row r="19475" spans="7:7" x14ac:dyDescent="0.25">
      <c r="G19475"/>
    </row>
    <row r="19476" spans="7:7" x14ac:dyDescent="0.25">
      <c r="G19476"/>
    </row>
    <row r="19477" spans="7:7" x14ac:dyDescent="0.25">
      <c r="G19477"/>
    </row>
    <row r="19478" spans="7:7" x14ac:dyDescent="0.25">
      <c r="G19478"/>
    </row>
    <row r="19479" spans="7:7" x14ac:dyDescent="0.25">
      <c r="G19479"/>
    </row>
    <row r="19480" spans="7:7" x14ac:dyDescent="0.25">
      <c r="G19480"/>
    </row>
    <row r="19481" spans="7:7" x14ac:dyDescent="0.25">
      <c r="G19481"/>
    </row>
    <row r="19482" spans="7:7" x14ac:dyDescent="0.25">
      <c r="G19482"/>
    </row>
    <row r="19483" spans="7:7" x14ac:dyDescent="0.25">
      <c r="G19483"/>
    </row>
    <row r="19484" spans="7:7" x14ac:dyDescent="0.25">
      <c r="G19484"/>
    </row>
    <row r="19485" spans="7:7" x14ac:dyDescent="0.25">
      <c r="G19485"/>
    </row>
    <row r="19486" spans="7:7" x14ac:dyDescent="0.25">
      <c r="G19486"/>
    </row>
    <row r="19487" spans="7:7" x14ac:dyDescent="0.25">
      <c r="G19487"/>
    </row>
    <row r="19488" spans="7:7" x14ac:dyDescent="0.25">
      <c r="G19488"/>
    </row>
    <row r="19489" spans="7:7" x14ac:dyDescent="0.25">
      <c r="G19489"/>
    </row>
    <row r="19490" spans="7:7" x14ac:dyDescent="0.25">
      <c r="G19490"/>
    </row>
    <row r="19491" spans="7:7" x14ac:dyDescent="0.25">
      <c r="G19491"/>
    </row>
    <row r="19492" spans="7:7" x14ac:dyDescent="0.25">
      <c r="G19492"/>
    </row>
    <row r="19493" spans="7:7" x14ac:dyDescent="0.25">
      <c r="G19493"/>
    </row>
    <row r="19494" spans="7:7" x14ac:dyDescent="0.25">
      <c r="G19494"/>
    </row>
    <row r="19495" spans="7:7" x14ac:dyDescent="0.25">
      <c r="G19495"/>
    </row>
    <row r="19496" spans="7:7" x14ac:dyDescent="0.25">
      <c r="G19496"/>
    </row>
    <row r="19497" spans="7:7" x14ac:dyDescent="0.25">
      <c r="G19497"/>
    </row>
    <row r="19498" spans="7:7" x14ac:dyDescent="0.25">
      <c r="G19498"/>
    </row>
    <row r="19499" spans="7:7" x14ac:dyDescent="0.25">
      <c r="G19499"/>
    </row>
    <row r="19500" spans="7:7" x14ac:dyDescent="0.25">
      <c r="G19500"/>
    </row>
    <row r="19501" spans="7:7" x14ac:dyDescent="0.25">
      <c r="G19501"/>
    </row>
    <row r="19502" spans="7:7" x14ac:dyDescent="0.25">
      <c r="G19502"/>
    </row>
    <row r="19503" spans="7:7" x14ac:dyDescent="0.25">
      <c r="G19503"/>
    </row>
    <row r="19504" spans="7:7" x14ac:dyDescent="0.25">
      <c r="G19504"/>
    </row>
    <row r="19505" spans="7:7" x14ac:dyDescent="0.25">
      <c r="G19505"/>
    </row>
    <row r="19506" spans="7:7" x14ac:dyDescent="0.25">
      <c r="G19506"/>
    </row>
    <row r="19507" spans="7:7" x14ac:dyDescent="0.25">
      <c r="G19507"/>
    </row>
    <row r="19508" spans="7:7" x14ac:dyDescent="0.25">
      <c r="G19508"/>
    </row>
    <row r="19509" spans="7:7" x14ac:dyDescent="0.25">
      <c r="G19509"/>
    </row>
    <row r="19510" spans="7:7" x14ac:dyDescent="0.25">
      <c r="G19510"/>
    </row>
    <row r="19511" spans="7:7" x14ac:dyDescent="0.25">
      <c r="G19511"/>
    </row>
    <row r="19512" spans="7:7" x14ac:dyDescent="0.25">
      <c r="G19512"/>
    </row>
    <row r="19513" spans="7:7" x14ac:dyDescent="0.25">
      <c r="G19513"/>
    </row>
    <row r="19514" spans="7:7" x14ac:dyDescent="0.25">
      <c r="G19514"/>
    </row>
    <row r="19515" spans="7:7" x14ac:dyDescent="0.25">
      <c r="G19515"/>
    </row>
    <row r="19516" spans="7:7" x14ac:dyDescent="0.25">
      <c r="G19516"/>
    </row>
    <row r="19517" spans="7:7" x14ac:dyDescent="0.25">
      <c r="G19517"/>
    </row>
    <row r="19518" spans="7:7" x14ac:dyDescent="0.25">
      <c r="G19518"/>
    </row>
    <row r="19519" spans="7:7" x14ac:dyDescent="0.25">
      <c r="G19519"/>
    </row>
    <row r="19520" spans="7:7" x14ac:dyDescent="0.25">
      <c r="G19520"/>
    </row>
    <row r="19521" spans="7:7" x14ac:dyDescent="0.25">
      <c r="G19521"/>
    </row>
    <row r="19522" spans="7:7" x14ac:dyDescent="0.25">
      <c r="G19522"/>
    </row>
    <row r="19523" spans="7:7" x14ac:dyDescent="0.25">
      <c r="G19523"/>
    </row>
    <row r="19524" spans="7:7" x14ac:dyDescent="0.25">
      <c r="G19524"/>
    </row>
    <row r="19525" spans="7:7" x14ac:dyDescent="0.25">
      <c r="G19525"/>
    </row>
    <row r="19526" spans="7:7" x14ac:dyDescent="0.25">
      <c r="G19526"/>
    </row>
    <row r="19527" spans="7:7" x14ac:dyDescent="0.25">
      <c r="G19527"/>
    </row>
    <row r="19528" spans="7:7" x14ac:dyDescent="0.25">
      <c r="G19528"/>
    </row>
    <row r="19529" spans="7:7" x14ac:dyDescent="0.25">
      <c r="G19529"/>
    </row>
    <row r="19530" spans="7:7" x14ac:dyDescent="0.25">
      <c r="G19530"/>
    </row>
    <row r="19531" spans="7:7" x14ac:dyDescent="0.25">
      <c r="G19531"/>
    </row>
    <row r="19532" spans="7:7" x14ac:dyDescent="0.25">
      <c r="G19532"/>
    </row>
    <row r="19533" spans="7:7" x14ac:dyDescent="0.25">
      <c r="G19533"/>
    </row>
    <row r="19534" spans="7:7" x14ac:dyDescent="0.25">
      <c r="G19534"/>
    </row>
    <row r="19535" spans="7:7" x14ac:dyDescent="0.25">
      <c r="G19535"/>
    </row>
    <row r="19536" spans="7:7" x14ac:dyDescent="0.25">
      <c r="G19536"/>
    </row>
    <row r="19537" spans="7:7" x14ac:dyDescent="0.25">
      <c r="G19537"/>
    </row>
    <row r="19538" spans="7:7" x14ac:dyDescent="0.25">
      <c r="G19538"/>
    </row>
    <row r="19539" spans="7:7" x14ac:dyDescent="0.25">
      <c r="G19539"/>
    </row>
    <row r="19540" spans="7:7" x14ac:dyDescent="0.25">
      <c r="G19540"/>
    </row>
    <row r="19541" spans="7:7" x14ac:dyDescent="0.25">
      <c r="G19541"/>
    </row>
    <row r="19542" spans="7:7" x14ac:dyDescent="0.25">
      <c r="G19542"/>
    </row>
    <row r="19543" spans="7:7" x14ac:dyDescent="0.25">
      <c r="G19543"/>
    </row>
    <row r="19544" spans="7:7" x14ac:dyDescent="0.25">
      <c r="G19544"/>
    </row>
    <row r="19545" spans="7:7" x14ac:dyDescent="0.25">
      <c r="G19545"/>
    </row>
    <row r="19546" spans="7:7" x14ac:dyDescent="0.25">
      <c r="G19546"/>
    </row>
    <row r="19547" spans="7:7" x14ac:dyDescent="0.25">
      <c r="G19547"/>
    </row>
    <row r="19548" spans="7:7" x14ac:dyDescent="0.25">
      <c r="G19548"/>
    </row>
    <row r="19549" spans="7:7" x14ac:dyDescent="0.25">
      <c r="G19549"/>
    </row>
    <row r="19550" spans="7:7" x14ac:dyDescent="0.25">
      <c r="G19550"/>
    </row>
    <row r="19551" spans="7:7" x14ac:dyDescent="0.25">
      <c r="G19551"/>
    </row>
    <row r="19552" spans="7:7" x14ac:dyDescent="0.25">
      <c r="G19552"/>
    </row>
    <row r="19553" spans="7:7" x14ac:dyDescent="0.25">
      <c r="G19553"/>
    </row>
    <row r="19554" spans="7:7" x14ac:dyDescent="0.25">
      <c r="G19554"/>
    </row>
    <row r="19555" spans="7:7" x14ac:dyDescent="0.25">
      <c r="G19555"/>
    </row>
    <row r="19556" spans="7:7" x14ac:dyDescent="0.25">
      <c r="G19556"/>
    </row>
    <row r="19557" spans="7:7" x14ac:dyDescent="0.25">
      <c r="G19557"/>
    </row>
    <row r="19558" spans="7:7" x14ac:dyDescent="0.25">
      <c r="G19558"/>
    </row>
    <row r="19559" spans="7:7" x14ac:dyDescent="0.25">
      <c r="G19559"/>
    </row>
    <row r="19560" spans="7:7" x14ac:dyDescent="0.25">
      <c r="G19560"/>
    </row>
    <row r="19561" spans="7:7" x14ac:dyDescent="0.25">
      <c r="G19561"/>
    </row>
    <row r="19562" spans="7:7" x14ac:dyDescent="0.25">
      <c r="G19562"/>
    </row>
    <row r="19563" spans="7:7" x14ac:dyDescent="0.25">
      <c r="G19563"/>
    </row>
    <row r="19564" spans="7:7" x14ac:dyDescent="0.25">
      <c r="G19564"/>
    </row>
    <row r="19565" spans="7:7" x14ac:dyDescent="0.25">
      <c r="G19565"/>
    </row>
    <row r="19566" spans="7:7" x14ac:dyDescent="0.25">
      <c r="G19566"/>
    </row>
    <row r="19567" spans="7:7" x14ac:dyDescent="0.25">
      <c r="G19567"/>
    </row>
    <row r="19568" spans="7:7" x14ac:dyDescent="0.25">
      <c r="G19568"/>
    </row>
    <row r="19569" spans="7:7" x14ac:dyDescent="0.25">
      <c r="G19569"/>
    </row>
    <row r="19570" spans="7:7" x14ac:dyDescent="0.25">
      <c r="G19570"/>
    </row>
    <row r="19571" spans="7:7" x14ac:dyDescent="0.25">
      <c r="G19571"/>
    </row>
    <row r="19572" spans="7:7" x14ac:dyDescent="0.25">
      <c r="G19572"/>
    </row>
    <row r="19573" spans="7:7" x14ac:dyDescent="0.25">
      <c r="G19573"/>
    </row>
    <row r="19574" spans="7:7" x14ac:dyDescent="0.25">
      <c r="G19574"/>
    </row>
    <row r="19575" spans="7:7" x14ac:dyDescent="0.25">
      <c r="G19575"/>
    </row>
    <row r="19576" spans="7:7" x14ac:dyDescent="0.25">
      <c r="G19576"/>
    </row>
    <row r="19577" spans="7:7" x14ac:dyDescent="0.25">
      <c r="G19577"/>
    </row>
    <row r="19578" spans="7:7" x14ac:dyDescent="0.25">
      <c r="G19578"/>
    </row>
    <row r="19579" spans="7:7" x14ac:dyDescent="0.25">
      <c r="G19579"/>
    </row>
    <row r="19580" spans="7:7" x14ac:dyDescent="0.25">
      <c r="G19580"/>
    </row>
    <row r="19581" spans="7:7" x14ac:dyDescent="0.25">
      <c r="G19581"/>
    </row>
    <row r="19582" spans="7:7" x14ac:dyDescent="0.25">
      <c r="G19582"/>
    </row>
    <row r="19583" spans="7:7" x14ac:dyDescent="0.25">
      <c r="G19583"/>
    </row>
    <row r="19584" spans="7:7" x14ac:dyDescent="0.25">
      <c r="G19584"/>
    </row>
    <row r="19585" spans="7:7" x14ac:dyDescent="0.25">
      <c r="G19585"/>
    </row>
    <row r="19586" spans="7:7" x14ac:dyDescent="0.25">
      <c r="G19586"/>
    </row>
    <row r="19587" spans="7:7" x14ac:dyDescent="0.25">
      <c r="G19587"/>
    </row>
    <row r="19588" spans="7:7" x14ac:dyDescent="0.25">
      <c r="G19588"/>
    </row>
    <row r="19589" spans="7:7" x14ac:dyDescent="0.25">
      <c r="G19589"/>
    </row>
    <row r="19590" spans="7:7" x14ac:dyDescent="0.25">
      <c r="G19590"/>
    </row>
    <row r="19591" spans="7:7" x14ac:dyDescent="0.25">
      <c r="G19591"/>
    </row>
    <row r="19592" spans="7:7" x14ac:dyDescent="0.25">
      <c r="G19592"/>
    </row>
    <row r="19593" spans="7:7" x14ac:dyDescent="0.25">
      <c r="G19593"/>
    </row>
    <row r="19594" spans="7:7" x14ac:dyDescent="0.25">
      <c r="G19594"/>
    </row>
    <row r="19595" spans="7:7" x14ac:dyDescent="0.25">
      <c r="G19595"/>
    </row>
    <row r="19596" spans="7:7" x14ac:dyDescent="0.25">
      <c r="G19596"/>
    </row>
    <row r="19597" spans="7:7" x14ac:dyDescent="0.25">
      <c r="G19597"/>
    </row>
    <row r="19598" spans="7:7" x14ac:dyDescent="0.25">
      <c r="G19598"/>
    </row>
    <row r="19599" spans="7:7" x14ac:dyDescent="0.25">
      <c r="G19599"/>
    </row>
    <row r="19600" spans="7:7" x14ac:dyDescent="0.25">
      <c r="G19600"/>
    </row>
    <row r="19601" spans="7:7" x14ac:dyDescent="0.25">
      <c r="G19601"/>
    </row>
    <row r="19602" spans="7:7" x14ac:dyDescent="0.25">
      <c r="G19602"/>
    </row>
    <row r="19603" spans="7:7" x14ac:dyDescent="0.25">
      <c r="G19603"/>
    </row>
    <row r="19604" spans="7:7" x14ac:dyDescent="0.25">
      <c r="G19604"/>
    </row>
    <row r="19605" spans="7:7" x14ac:dyDescent="0.25">
      <c r="G19605"/>
    </row>
    <row r="19606" spans="7:7" x14ac:dyDescent="0.25">
      <c r="G19606"/>
    </row>
    <row r="19607" spans="7:7" x14ac:dyDescent="0.25">
      <c r="G19607"/>
    </row>
    <row r="19608" spans="7:7" x14ac:dyDescent="0.25">
      <c r="G19608"/>
    </row>
    <row r="19609" spans="7:7" x14ac:dyDescent="0.25">
      <c r="G19609"/>
    </row>
    <row r="19610" spans="7:7" x14ac:dyDescent="0.25">
      <c r="G19610"/>
    </row>
    <row r="19611" spans="7:7" x14ac:dyDescent="0.25">
      <c r="G19611"/>
    </row>
    <row r="19612" spans="7:7" x14ac:dyDescent="0.25">
      <c r="G19612"/>
    </row>
    <row r="19613" spans="7:7" x14ac:dyDescent="0.25">
      <c r="G19613"/>
    </row>
    <row r="19614" spans="7:7" x14ac:dyDescent="0.25">
      <c r="G19614"/>
    </row>
    <row r="19615" spans="7:7" x14ac:dyDescent="0.25">
      <c r="G19615"/>
    </row>
    <row r="19616" spans="7:7" x14ac:dyDescent="0.25">
      <c r="G19616"/>
    </row>
    <row r="19617" spans="7:7" x14ac:dyDescent="0.25">
      <c r="G19617"/>
    </row>
    <row r="19618" spans="7:7" x14ac:dyDescent="0.25">
      <c r="G19618"/>
    </row>
    <row r="19619" spans="7:7" x14ac:dyDescent="0.25">
      <c r="G19619"/>
    </row>
    <row r="19620" spans="7:7" x14ac:dyDescent="0.25">
      <c r="G19620"/>
    </row>
    <row r="19621" spans="7:7" x14ac:dyDescent="0.25">
      <c r="G19621"/>
    </row>
    <row r="19622" spans="7:7" x14ac:dyDescent="0.25">
      <c r="G19622"/>
    </row>
    <row r="19623" spans="7:7" x14ac:dyDescent="0.25">
      <c r="G19623"/>
    </row>
    <row r="19624" spans="7:7" x14ac:dyDescent="0.25">
      <c r="G19624"/>
    </row>
    <row r="19625" spans="7:7" x14ac:dyDescent="0.25">
      <c r="G19625"/>
    </row>
    <row r="19626" spans="7:7" x14ac:dyDescent="0.25">
      <c r="G19626"/>
    </row>
    <row r="19627" spans="7:7" x14ac:dyDescent="0.25">
      <c r="G19627"/>
    </row>
    <row r="19628" spans="7:7" x14ac:dyDescent="0.25">
      <c r="G19628"/>
    </row>
    <row r="19629" spans="7:7" x14ac:dyDescent="0.25">
      <c r="G19629"/>
    </row>
    <row r="19630" spans="7:7" x14ac:dyDescent="0.25">
      <c r="G19630"/>
    </row>
    <row r="19631" spans="7:7" x14ac:dyDescent="0.25">
      <c r="G19631"/>
    </row>
    <row r="19632" spans="7:7" x14ac:dyDescent="0.25">
      <c r="G19632"/>
    </row>
    <row r="19633" spans="7:7" x14ac:dyDescent="0.25">
      <c r="G19633"/>
    </row>
    <row r="19634" spans="7:7" x14ac:dyDescent="0.25">
      <c r="G19634"/>
    </row>
    <row r="19635" spans="7:7" x14ac:dyDescent="0.25">
      <c r="G19635"/>
    </row>
    <row r="19636" spans="7:7" x14ac:dyDescent="0.25">
      <c r="G19636"/>
    </row>
    <row r="19637" spans="7:7" x14ac:dyDescent="0.25">
      <c r="G19637"/>
    </row>
    <row r="19638" spans="7:7" x14ac:dyDescent="0.25">
      <c r="G19638"/>
    </row>
    <row r="19639" spans="7:7" x14ac:dyDescent="0.25">
      <c r="G19639"/>
    </row>
    <row r="19640" spans="7:7" x14ac:dyDescent="0.25">
      <c r="G19640"/>
    </row>
    <row r="19641" spans="7:7" x14ac:dyDescent="0.25">
      <c r="G19641"/>
    </row>
    <row r="19642" spans="7:7" x14ac:dyDescent="0.25">
      <c r="G19642"/>
    </row>
    <row r="19643" spans="7:7" x14ac:dyDescent="0.25">
      <c r="G19643"/>
    </row>
    <row r="19644" spans="7:7" x14ac:dyDescent="0.25">
      <c r="G19644"/>
    </row>
    <row r="19645" spans="7:7" x14ac:dyDescent="0.25">
      <c r="G19645"/>
    </row>
    <row r="19646" spans="7:7" x14ac:dyDescent="0.25">
      <c r="G19646"/>
    </row>
    <row r="19647" spans="7:7" x14ac:dyDescent="0.25">
      <c r="G19647"/>
    </row>
    <row r="19648" spans="7:7" x14ac:dyDescent="0.25">
      <c r="G19648"/>
    </row>
    <row r="19649" spans="7:7" x14ac:dyDescent="0.25">
      <c r="G19649"/>
    </row>
    <row r="19650" spans="7:7" x14ac:dyDescent="0.25">
      <c r="G19650"/>
    </row>
    <row r="19651" spans="7:7" x14ac:dyDescent="0.25">
      <c r="G19651"/>
    </row>
    <row r="19652" spans="7:7" x14ac:dyDescent="0.25">
      <c r="G19652"/>
    </row>
    <row r="19653" spans="7:7" x14ac:dyDescent="0.25">
      <c r="G19653"/>
    </row>
    <row r="19654" spans="7:7" x14ac:dyDescent="0.25">
      <c r="G19654"/>
    </row>
    <row r="19655" spans="7:7" x14ac:dyDescent="0.25">
      <c r="G19655"/>
    </row>
    <row r="19656" spans="7:7" x14ac:dyDescent="0.25">
      <c r="G19656"/>
    </row>
    <row r="19657" spans="7:7" x14ac:dyDescent="0.25">
      <c r="G19657"/>
    </row>
    <row r="19658" spans="7:7" x14ac:dyDescent="0.25">
      <c r="G19658"/>
    </row>
    <row r="19659" spans="7:7" x14ac:dyDescent="0.25">
      <c r="G19659"/>
    </row>
    <row r="19660" spans="7:7" x14ac:dyDescent="0.25">
      <c r="G19660"/>
    </row>
    <row r="19661" spans="7:7" x14ac:dyDescent="0.25">
      <c r="G19661"/>
    </row>
    <row r="19662" spans="7:7" x14ac:dyDescent="0.25">
      <c r="G19662"/>
    </row>
    <row r="19663" spans="7:7" x14ac:dyDescent="0.25">
      <c r="G19663"/>
    </row>
    <row r="19664" spans="7:7" x14ac:dyDescent="0.25">
      <c r="G19664"/>
    </row>
    <row r="19665" spans="7:7" x14ac:dyDescent="0.25">
      <c r="G19665"/>
    </row>
    <row r="19666" spans="7:7" x14ac:dyDescent="0.25">
      <c r="G19666"/>
    </row>
    <row r="19667" spans="7:7" x14ac:dyDescent="0.25">
      <c r="G19667"/>
    </row>
    <row r="19668" spans="7:7" x14ac:dyDescent="0.25">
      <c r="G19668"/>
    </row>
    <row r="19669" spans="7:7" x14ac:dyDescent="0.25">
      <c r="G19669"/>
    </row>
    <row r="19670" spans="7:7" x14ac:dyDescent="0.25">
      <c r="G19670"/>
    </row>
    <row r="19671" spans="7:7" x14ac:dyDescent="0.25">
      <c r="G19671"/>
    </row>
    <row r="19672" spans="7:7" x14ac:dyDescent="0.25">
      <c r="G19672"/>
    </row>
    <row r="19673" spans="7:7" x14ac:dyDescent="0.25">
      <c r="G19673"/>
    </row>
    <row r="19674" spans="7:7" x14ac:dyDescent="0.25">
      <c r="G19674"/>
    </row>
    <row r="19675" spans="7:7" x14ac:dyDescent="0.25">
      <c r="G19675"/>
    </row>
    <row r="19676" spans="7:7" x14ac:dyDescent="0.25">
      <c r="G19676"/>
    </row>
    <row r="19677" spans="7:7" x14ac:dyDescent="0.25">
      <c r="G19677"/>
    </row>
    <row r="19678" spans="7:7" x14ac:dyDescent="0.25">
      <c r="G19678"/>
    </row>
    <row r="19679" spans="7:7" x14ac:dyDescent="0.25">
      <c r="G19679"/>
    </row>
    <row r="19680" spans="7:7" x14ac:dyDescent="0.25">
      <c r="G19680"/>
    </row>
    <row r="19681" spans="7:7" x14ac:dyDescent="0.25">
      <c r="G19681"/>
    </row>
    <row r="19682" spans="7:7" x14ac:dyDescent="0.25">
      <c r="G19682"/>
    </row>
    <row r="19683" spans="7:7" x14ac:dyDescent="0.25">
      <c r="G19683"/>
    </row>
    <row r="19684" spans="7:7" x14ac:dyDescent="0.25">
      <c r="G19684"/>
    </row>
    <row r="19685" spans="7:7" x14ac:dyDescent="0.25">
      <c r="G19685"/>
    </row>
    <row r="19686" spans="7:7" x14ac:dyDescent="0.25">
      <c r="G19686"/>
    </row>
    <row r="19687" spans="7:7" x14ac:dyDescent="0.25">
      <c r="G19687"/>
    </row>
    <row r="19688" spans="7:7" x14ac:dyDescent="0.25">
      <c r="G19688"/>
    </row>
    <row r="19689" spans="7:7" x14ac:dyDescent="0.25">
      <c r="G19689"/>
    </row>
    <row r="19690" spans="7:7" x14ac:dyDescent="0.25">
      <c r="G19690"/>
    </row>
    <row r="19691" spans="7:7" x14ac:dyDescent="0.25">
      <c r="G19691"/>
    </row>
    <row r="19692" spans="7:7" x14ac:dyDescent="0.25">
      <c r="G19692"/>
    </row>
    <row r="19693" spans="7:7" x14ac:dyDescent="0.25">
      <c r="G19693"/>
    </row>
    <row r="19694" spans="7:7" x14ac:dyDescent="0.25">
      <c r="G19694"/>
    </row>
    <row r="19695" spans="7:7" x14ac:dyDescent="0.25">
      <c r="G19695"/>
    </row>
    <row r="19696" spans="7:7" x14ac:dyDescent="0.25">
      <c r="G19696"/>
    </row>
    <row r="19697" spans="7:7" x14ac:dyDescent="0.25">
      <c r="G19697"/>
    </row>
    <row r="19698" spans="7:7" x14ac:dyDescent="0.25">
      <c r="G19698"/>
    </row>
    <row r="19699" spans="7:7" x14ac:dyDescent="0.25">
      <c r="G19699"/>
    </row>
    <row r="19700" spans="7:7" x14ac:dyDescent="0.25">
      <c r="G19700"/>
    </row>
    <row r="19701" spans="7:7" x14ac:dyDescent="0.25">
      <c r="G19701"/>
    </row>
    <row r="19702" spans="7:7" x14ac:dyDescent="0.25">
      <c r="G19702"/>
    </row>
    <row r="19703" spans="7:7" x14ac:dyDescent="0.25">
      <c r="G19703"/>
    </row>
    <row r="19704" spans="7:7" x14ac:dyDescent="0.25">
      <c r="G19704"/>
    </row>
    <row r="19705" spans="7:7" x14ac:dyDescent="0.25">
      <c r="G19705"/>
    </row>
    <row r="19706" spans="7:7" x14ac:dyDescent="0.25">
      <c r="G19706"/>
    </row>
    <row r="19707" spans="7:7" x14ac:dyDescent="0.25">
      <c r="G19707"/>
    </row>
    <row r="19708" spans="7:7" x14ac:dyDescent="0.25">
      <c r="G19708"/>
    </row>
    <row r="19709" spans="7:7" x14ac:dyDescent="0.25">
      <c r="G19709"/>
    </row>
    <row r="19710" spans="7:7" x14ac:dyDescent="0.25">
      <c r="G19710"/>
    </row>
    <row r="19711" spans="7:7" x14ac:dyDescent="0.25">
      <c r="G19711"/>
    </row>
    <row r="19712" spans="7:7" x14ac:dyDescent="0.25">
      <c r="G19712"/>
    </row>
    <row r="19713" spans="7:7" x14ac:dyDescent="0.25">
      <c r="G19713"/>
    </row>
    <row r="19714" spans="7:7" x14ac:dyDescent="0.25">
      <c r="G19714"/>
    </row>
    <row r="19715" spans="7:7" x14ac:dyDescent="0.25">
      <c r="G19715"/>
    </row>
    <row r="19716" spans="7:7" x14ac:dyDescent="0.25">
      <c r="G19716"/>
    </row>
    <row r="19717" spans="7:7" x14ac:dyDescent="0.25">
      <c r="G19717"/>
    </row>
    <row r="19718" spans="7:7" x14ac:dyDescent="0.25">
      <c r="G19718"/>
    </row>
    <row r="19719" spans="7:7" x14ac:dyDescent="0.25">
      <c r="G19719"/>
    </row>
    <row r="19720" spans="7:7" x14ac:dyDescent="0.25">
      <c r="G19720"/>
    </row>
    <row r="19721" spans="7:7" x14ac:dyDescent="0.25">
      <c r="G19721"/>
    </row>
    <row r="19722" spans="7:7" x14ac:dyDescent="0.25">
      <c r="G19722"/>
    </row>
    <row r="19723" spans="7:7" x14ac:dyDescent="0.25">
      <c r="G19723"/>
    </row>
    <row r="19724" spans="7:7" x14ac:dyDescent="0.25">
      <c r="G19724"/>
    </row>
    <row r="19725" spans="7:7" x14ac:dyDescent="0.25">
      <c r="G19725"/>
    </row>
    <row r="19726" spans="7:7" x14ac:dyDescent="0.25">
      <c r="G19726"/>
    </row>
    <row r="19727" spans="7:7" x14ac:dyDescent="0.25">
      <c r="G19727"/>
    </row>
    <row r="19728" spans="7:7" x14ac:dyDescent="0.25">
      <c r="G19728"/>
    </row>
    <row r="19729" spans="7:7" x14ac:dyDescent="0.25">
      <c r="G19729"/>
    </row>
    <row r="19730" spans="7:7" x14ac:dyDescent="0.25">
      <c r="G19730"/>
    </row>
    <row r="19731" spans="7:7" x14ac:dyDescent="0.25">
      <c r="G19731"/>
    </row>
    <row r="19732" spans="7:7" x14ac:dyDescent="0.25">
      <c r="G19732"/>
    </row>
    <row r="19733" spans="7:7" x14ac:dyDescent="0.25">
      <c r="G19733"/>
    </row>
    <row r="19734" spans="7:7" x14ac:dyDescent="0.25">
      <c r="G19734"/>
    </row>
    <row r="19735" spans="7:7" x14ac:dyDescent="0.25">
      <c r="G19735"/>
    </row>
    <row r="19736" spans="7:7" x14ac:dyDescent="0.25">
      <c r="G19736"/>
    </row>
    <row r="19737" spans="7:7" x14ac:dyDescent="0.25">
      <c r="G19737"/>
    </row>
    <row r="19738" spans="7:7" x14ac:dyDescent="0.25">
      <c r="G19738"/>
    </row>
    <row r="19739" spans="7:7" x14ac:dyDescent="0.25">
      <c r="G19739"/>
    </row>
    <row r="19740" spans="7:7" x14ac:dyDescent="0.25">
      <c r="G19740"/>
    </row>
    <row r="19741" spans="7:7" x14ac:dyDescent="0.25">
      <c r="G19741"/>
    </row>
    <row r="19742" spans="7:7" x14ac:dyDescent="0.25">
      <c r="G19742"/>
    </row>
    <row r="19743" spans="7:7" x14ac:dyDescent="0.25">
      <c r="G19743"/>
    </row>
    <row r="19744" spans="7:7" x14ac:dyDescent="0.25">
      <c r="G19744"/>
    </row>
    <row r="19745" spans="7:7" x14ac:dyDescent="0.25">
      <c r="G19745"/>
    </row>
    <row r="19746" spans="7:7" x14ac:dyDescent="0.25">
      <c r="G19746"/>
    </row>
    <row r="19747" spans="7:7" x14ac:dyDescent="0.25">
      <c r="G19747"/>
    </row>
    <row r="19748" spans="7:7" x14ac:dyDescent="0.25">
      <c r="G19748"/>
    </row>
    <row r="19749" spans="7:7" x14ac:dyDescent="0.25">
      <c r="G19749"/>
    </row>
    <row r="19750" spans="7:7" x14ac:dyDescent="0.25">
      <c r="G19750"/>
    </row>
    <row r="19751" spans="7:7" x14ac:dyDescent="0.25">
      <c r="G19751"/>
    </row>
    <row r="19752" spans="7:7" x14ac:dyDescent="0.25">
      <c r="G19752"/>
    </row>
    <row r="19753" spans="7:7" x14ac:dyDescent="0.25">
      <c r="G19753"/>
    </row>
    <row r="19754" spans="7:7" x14ac:dyDescent="0.25">
      <c r="G19754"/>
    </row>
    <row r="19755" spans="7:7" x14ac:dyDescent="0.25">
      <c r="G19755"/>
    </row>
    <row r="19756" spans="7:7" x14ac:dyDescent="0.25">
      <c r="G19756"/>
    </row>
    <row r="19757" spans="7:7" x14ac:dyDescent="0.25">
      <c r="G19757"/>
    </row>
    <row r="19758" spans="7:7" x14ac:dyDescent="0.25">
      <c r="G19758"/>
    </row>
    <row r="19759" spans="7:7" x14ac:dyDescent="0.25">
      <c r="G19759"/>
    </row>
    <row r="19760" spans="7:7" x14ac:dyDescent="0.25">
      <c r="G19760"/>
    </row>
    <row r="19761" spans="7:7" x14ac:dyDescent="0.25">
      <c r="G19761"/>
    </row>
    <row r="19762" spans="7:7" x14ac:dyDescent="0.25">
      <c r="G19762"/>
    </row>
    <row r="19763" spans="7:7" x14ac:dyDescent="0.25">
      <c r="G19763"/>
    </row>
    <row r="19764" spans="7:7" x14ac:dyDescent="0.25">
      <c r="G19764"/>
    </row>
    <row r="19765" spans="7:7" x14ac:dyDescent="0.25">
      <c r="G19765"/>
    </row>
    <row r="19766" spans="7:7" x14ac:dyDescent="0.25">
      <c r="G19766"/>
    </row>
    <row r="19767" spans="7:7" x14ac:dyDescent="0.25">
      <c r="G19767"/>
    </row>
    <row r="19768" spans="7:7" x14ac:dyDescent="0.25">
      <c r="G19768"/>
    </row>
    <row r="19769" spans="7:7" x14ac:dyDescent="0.25">
      <c r="G19769"/>
    </row>
    <row r="19770" spans="7:7" x14ac:dyDescent="0.25">
      <c r="G19770"/>
    </row>
    <row r="19771" spans="7:7" x14ac:dyDescent="0.25">
      <c r="G19771"/>
    </row>
    <row r="19772" spans="7:7" x14ac:dyDescent="0.25">
      <c r="G19772"/>
    </row>
    <row r="19773" spans="7:7" x14ac:dyDescent="0.25">
      <c r="G19773"/>
    </row>
    <row r="19774" spans="7:7" x14ac:dyDescent="0.25">
      <c r="G19774"/>
    </row>
    <row r="19775" spans="7:7" x14ac:dyDescent="0.25">
      <c r="G19775"/>
    </row>
    <row r="19776" spans="7:7" x14ac:dyDescent="0.25">
      <c r="G19776"/>
    </row>
    <row r="19777" spans="7:7" x14ac:dyDescent="0.25">
      <c r="G19777"/>
    </row>
    <row r="19778" spans="7:7" x14ac:dyDescent="0.25">
      <c r="G19778"/>
    </row>
    <row r="19779" spans="7:7" x14ac:dyDescent="0.25">
      <c r="G19779"/>
    </row>
    <row r="19780" spans="7:7" x14ac:dyDescent="0.25">
      <c r="G19780"/>
    </row>
    <row r="19781" spans="7:7" x14ac:dyDescent="0.25">
      <c r="G19781"/>
    </row>
    <row r="19782" spans="7:7" x14ac:dyDescent="0.25">
      <c r="G19782"/>
    </row>
    <row r="19783" spans="7:7" x14ac:dyDescent="0.25">
      <c r="G19783"/>
    </row>
    <row r="19784" spans="7:7" x14ac:dyDescent="0.25">
      <c r="G19784"/>
    </row>
    <row r="19785" spans="7:7" x14ac:dyDescent="0.25">
      <c r="G19785"/>
    </row>
    <row r="19786" spans="7:7" x14ac:dyDescent="0.25">
      <c r="G19786"/>
    </row>
    <row r="19787" spans="7:7" x14ac:dyDescent="0.25">
      <c r="G19787"/>
    </row>
    <row r="19788" spans="7:7" x14ac:dyDescent="0.25">
      <c r="G19788"/>
    </row>
    <row r="19789" spans="7:7" x14ac:dyDescent="0.25">
      <c r="G19789"/>
    </row>
    <row r="19790" spans="7:7" x14ac:dyDescent="0.25">
      <c r="G19790"/>
    </row>
    <row r="19791" spans="7:7" x14ac:dyDescent="0.25">
      <c r="G19791"/>
    </row>
    <row r="19792" spans="7:7" x14ac:dyDescent="0.25">
      <c r="G19792"/>
    </row>
    <row r="19793" spans="7:7" x14ac:dyDescent="0.25">
      <c r="G19793"/>
    </row>
    <row r="19794" spans="7:7" x14ac:dyDescent="0.25">
      <c r="G19794"/>
    </row>
    <row r="19795" spans="7:7" x14ac:dyDescent="0.25">
      <c r="G19795"/>
    </row>
    <row r="19796" spans="7:7" x14ac:dyDescent="0.25">
      <c r="G19796"/>
    </row>
    <row r="19797" spans="7:7" x14ac:dyDescent="0.25">
      <c r="G19797"/>
    </row>
    <row r="19798" spans="7:7" x14ac:dyDescent="0.25">
      <c r="G19798"/>
    </row>
    <row r="19799" spans="7:7" x14ac:dyDescent="0.25">
      <c r="G19799"/>
    </row>
    <row r="19800" spans="7:7" x14ac:dyDescent="0.25">
      <c r="G19800"/>
    </row>
    <row r="19801" spans="7:7" x14ac:dyDescent="0.25">
      <c r="G19801"/>
    </row>
    <row r="19802" spans="7:7" x14ac:dyDescent="0.25">
      <c r="G19802"/>
    </row>
    <row r="19803" spans="7:7" x14ac:dyDescent="0.25">
      <c r="G19803"/>
    </row>
    <row r="19804" spans="7:7" x14ac:dyDescent="0.25">
      <c r="G19804"/>
    </row>
    <row r="19805" spans="7:7" x14ac:dyDescent="0.25">
      <c r="G19805"/>
    </row>
    <row r="19806" spans="7:7" x14ac:dyDescent="0.25">
      <c r="G19806"/>
    </row>
    <row r="19807" spans="7:7" x14ac:dyDescent="0.25">
      <c r="G19807"/>
    </row>
    <row r="19808" spans="7:7" x14ac:dyDescent="0.25">
      <c r="G19808"/>
    </row>
    <row r="19809" spans="7:7" x14ac:dyDescent="0.25">
      <c r="G19809"/>
    </row>
    <row r="19810" spans="7:7" x14ac:dyDescent="0.25">
      <c r="G19810"/>
    </row>
    <row r="19811" spans="7:7" x14ac:dyDescent="0.25">
      <c r="G19811"/>
    </row>
    <row r="19812" spans="7:7" x14ac:dyDescent="0.25">
      <c r="G19812"/>
    </row>
    <row r="19813" spans="7:7" x14ac:dyDescent="0.25">
      <c r="G19813"/>
    </row>
    <row r="19814" spans="7:7" x14ac:dyDescent="0.25">
      <c r="G19814"/>
    </row>
    <row r="19815" spans="7:7" x14ac:dyDescent="0.25">
      <c r="G19815"/>
    </row>
    <row r="19816" spans="7:7" x14ac:dyDescent="0.25">
      <c r="G19816"/>
    </row>
    <row r="19817" spans="7:7" x14ac:dyDescent="0.25">
      <c r="G19817"/>
    </row>
    <row r="19818" spans="7:7" x14ac:dyDescent="0.25">
      <c r="G19818"/>
    </row>
    <row r="19819" spans="7:7" x14ac:dyDescent="0.25">
      <c r="G19819"/>
    </row>
    <row r="19820" spans="7:7" x14ac:dyDescent="0.25">
      <c r="G19820"/>
    </row>
    <row r="19821" spans="7:7" x14ac:dyDescent="0.25">
      <c r="G19821"/>
    </row>
    <row r="19822" spans="7:7" x14ac:dyDescent="0.25">
      <c r="G19822"/>
    </row>
    <row r="19823" spans="7:7" x14ac:dyDescent="0.25">
      <c r="G19823"/>
    </row>
    <row r="19824" spans="7:7" x14ac:dyDescent="0.25">
      <c r="G19824"/>
    </row>
    <row r="19825" spans="7:7" x14ac:dyDescent="0.25">
      <c r="G19825"/>
    </row>
    <row r="19826" spans="7:7" x14ac:dyDescent="0.25">
      <c r="G19826"/>
    </row>
    <row r="19827" spans="7:7" x14ac:dyDescent="0.25">
      <c r="G19827"/>
    </row>
    <row r="19828" spans="7:7" x14ac:dyDescent="0.25">
      <c r="G19828"/>
    </row>
    <row r="19829" spans="7:7" x14ac:dyDescent="0.25">
      <c r="G19829"/>
    </row>
    <row r="19830" spans="7:7" x14ac:dyDescent="0.25">
      <c r="G19830"/>
    </row>
    <row r="19831" spans="7:7" x14ac:dyDescent="0.25">
      <c r="G19831"/>
    </row>
    <row r="19832" spans="7:7" x14ac:dyDescent="0.25">
      <c r="G19832"/>
    </row>
    <row r="19833" spans="7:7" x14ac:dyDescent="0.25">
      <c r="G19833"/>
    </row>
    <row r="19834" spans="7:7" x14ac:dyDescent="0.25">
      <c r="G19834"/>
    </row>
    <row r="19835" spans="7:7" x14ac:dyDescent="0.25">
      <c r="G19835"/>
    </row>
    <row r="19836" spans="7:7" x14ac:dyDescent="0.25">
      <c r="G19836"/>
    </row>
    <row r="19837" spans="7:7" x14ac:dyDescent="0.25">
      <c r="G19837"/>
    </row>
    <row r="19838" spans="7:7" x14ac:dyDescent="0.25">
      <c r="G19838"/>
    </row>
    <row r="19839" spans="7:7" x14ac:dyDescent="0.25">
      <c r="G19839"/>
    </row>
    <row r="19840" spans="7:7" x14ac:dyDescent="0.25">
      <c r="G19840"/>
    </row>
    <row r="19841" spans="7:7" x14ac:dyDescent="0.25">
      <c r="G19841"/>
    </row>
    <row r="19842" spans="7:7" x14ac:dyDescent="0.25">
      <c r="G19842"/>
    </row>
    <row r="19843" spans="7:7" x14ac:dyDescent="0.25">
      <c r="G19843"/>
    </row>
    <row r="19844" spans="7:7" x14ac:dyDescent="0.25">
      <c r="G19844"/>
    </row>
    <row r="19845" spans="7:7" x14ac:dyDescent="0.25">
      <c r="G19845"/>
    </row>
    <row r="19846" spans="7:7" x14ac:dyDescent="0.25">
      <c r="G19846"/>
    </row>
    <row r="19847" spans="7:7" x14ac:dyDescent="0.25">
      <c r="G19847"/>
    </row>
    <row r="19848" spans="7:7" x14ac:dyDescent="0.25">
      <c r="G19848"/>
    </row>
    <row r="19849" spans="7:7" x14ac:dyDescent="0.25">
      <c r="G19849"/>
    </row>
    <row r="19850" spans="7:7" x14ac:dyDescent="0.25">
      <c r="G19850"/>
    </row>
    <row r="19851" spans="7:7" x14ac:dyDescent="0.25">
      <c r="G19851"/>
    </row>
    <row r="19852" spans="7:7" x14ac:dyDescent="0.25">
      <c r="G19852"/>
    </row>
    <row r="19853" spans="7:7" x14ac:dyDescent="0.25">
      <c r="G19853"/>
    </row>
    <row r="19854" spans="7:7" x14ac:dyDescent="0.25">
      <c r="G19854"/>
    </row>
    <row r="19855" spans="7:7" x14ac:dyDescent="0.25">
      <c r="G19855"/>
    </row>
    <row r="19856" spans="7:7" x14ac:dyDescent="0.25">
      <c r="G19856"/>
    </row>
    <row r="19857" spans="7:7" x14ac:dyDescent="0.25">
      <c r="G19857"/>
    </row>
    <row r="19858" spans="7:7" x14ac:dyDescent="0.25">
      <c r="G19858"/>
    </row>
    <row r="19859" spans="7:7" x14ac:dyDescent="0.25">
      <c r="G19859"/>
    </row>
    <row r="19860" spans="7:7" x14ac:dyDescent="0.25">
      <c r="G19860"/>
    </row>
    <row r="19861" spans="7:7" x14ac:dyDescent="0.25">
      <c r="G19861"/>
    </row>
    <row r="19862" spans="7:7" x14ac:dyDescent="0.25">
      <c r="G19862"/>
    </row>
    <row r="19863" spans="7:7" x14ac:dyDescent="0.25">
      <c r="G19863"/>
    </row>
    <row r="19864" spans="7:7" x14ac:dyDescent="0.25">
      <c r="G19864"/>
    </row>
    <row r="19865" spans="7:7" x14ac:dyDescent="0.25">
      <c r="G19865"/>
    </row>
    <row r="19866" spans="7:7" x14ac:dyDescent="0.25">
      <c r="G19866"/>
    </row>
    <row r="19867" spans="7:7" x14ac:dyDescent="0.25">
      <c r="G19867"/>
    </row>
    <row r="19868" spans="7:7" x14ac:dyDescent="0.25">
      <c r="G19868"/>
    </row>
    <row r="19869" spans="7:7" x14ac:dyDescent="0.25">
      <c r="G19869"/>
    </row>
    <row r="19870" spans="7:7" x14ac:dyDescent="0.25">
      <c r="G19870"/>
    </row>
    <row r="19871" spans="7:7" x14ac:dyDescent="0.25">
      <c r="G19871"/>
    </row>
    <row r="19872" spans="7:7" x14ac:dyDescent="0.25">
      <c r="G19872"/>
    </row>
    <row r="19873" spans="7:7" x14ac:dyDescent="0.25">
      <c r="G19873"/>
    </row>
    <row r="19874" spans="7:7" x14ac:dyDescent="0.25">
      <c r="G19874"/>
    </row>
    <row r="19875" spans="7:7" x14ac:dyDescent="0.25">
      <c r="G19875"/>
    </row>
    <row r="19876" spans="7:7" x14ac:dyDescent="0.25">
      <c r="G19876"/>
    </row>
    <row r="19877" spans="7:7" x14ac:dyDescent="0.25">
      <c r="G19877"/>
    </row>
    <row r="19878" spans="7:7" x14ac:dyDescent="0.25">
      <c r="G19878"/>
    </row>
    <row r="19879" spans="7:7" x14ac:dyDescent="0.25">
      <c r="G19879"/>
    </row>
    <row r="19880" spans="7:7" x14ac:dyDescent="0.25">
      <c r="G19880"/>
    </row>
    <row r="19881" spans="7:7" x14ac:dyDescent="0.25">
      <c r="G19881"/>
    </row>
    <row r="19882" spans="7:7" x14ac:dyDescent="0.25">
      <c r="G19882"/>
    </row>
    <row r="19883" spans="7:7" x14ac:dyDescent="0.25">
      <c r="G19883"/>
    </row>
    <row r="19884" spans="7:7" x14ac:dyDescent="0.25">
      <c r="G19884"/>
    </row>
    <row r="19885" spans="7:7" x14ac:dyDescent="0.25">
      <c r="G19885"/>
    </row>
    <row r="19886" spans="7:7" x14ac:dyDescent="0.25">
      <c r="G19886"/>
    </row>
    <row r="19887" spans="7:7" x14ac:dyDescent="0.25">
      <c r="G19887"/>
    </row>
    <row r="19888" spans="7:7" x14ac:dyDescent="0.25">
      <c r="G19888"/>
    </row>
    <row r="19889" spans="7:7" x14ac:dyDescent="0.25">
      <c r="G19889"/>
    </row>
    <row r="19890" spans="7:7" x14ac:dyDescent="0.25">
      <c r="G19890"/>
    </row>
    <row r="19891" spans="7:7" x14ac:dyDescent="0.25">
      <c r="G19891"/>
    </row>
    <row r="19892" spans="7:7" x14ac:dyDescent="0.25">
      <c r="G19892"/>
    </row>
    <row r="19893" spans="7:7" x14ac:dyDescent="0.25">
      <c r="G19893"/>
    </row>
    <row r="19894" spans="7:7" x14ac:dyDescent="0.25">
      <c r="G19894"/>
    </row>
    <row r="19895" spans="7:7" x14ac:dyDescent="0.25">
      <c r="G19895"/>
    </row>
    <row r="19896" spans="7:7" x14ac:dyDescent="0.25">
      <c r="G19896"/>
    </row>
    <row r="19897" spans="7:7" x14ac:dyDescent="0.25">
      <c r="G19897"/>
    </row>
    <row r="19898" spans="7:7" x14ac:dyDescent="0.25">
      <c r="G19898"/>
    </row>
    <row r="19899" spans="7:7" x14ac:dyDescent="0.25">
      <c r="G19899"/>
    </row>
    <row r="19900" spans="7:7" x14ac:dyDescent="0.25">
      <c r="G19900"/>
    </row>
    <row r="19901" spans="7:7" x14ac:dyDescent="0.25">
      <c r="G19901"/>
    </row>
    <row r="19902" spans="7:7" x14ac:dyDescent="0.25">
      <c r="G19902"/>
    </row>
    <row r="19903" spans="7:7" x14ac:dyDescent="0.25">
      <c r="G19903"/>
    </row>
    <row r="19904" spans="7:7" x14ac:dyDescent="0.25">
      <c r="G19904"/>
    </row>
    <row r="19905" spans="7:7" x14ac:dyDescent="0.25">
      <c r="G19905"/>
    </row>
    <row r="19906" spans="7:7" x14ac:dyDescent="0.25">
      <c r="G19906"/>
    </row>
    <row r="19907" spans="7:7" x14ac:dyDescent="0.25">
      <c r="G19907"/>
    </row>
    <row r="19908" spans="7:7" x14ac:dyDescent="0.25">
      <c r="G19908"/>
    </row>
    <row r="19909" spans="7:7" x14ac:dyDescent="0.25">
      <c r="G19909"/>
    </row>
    <row r="19910" spans="7:7" x14ac:dyDescent="0.25">
      <c r="G19910"/>
    </row>
    <row r="19911" spans="7:7" x14ac:dyDescent="0.25">
      <c r="G19911"/>
    </row>
    <row r="19912" spans="7:7" x14ac:dyDescent="0.25">
      <c r="G19912"/>
    </row>
    <row r="19913" spans="7:7" x14ac:dyDescent="0.25">
      <c r="G19913"/>
    </row>
    <row r="19914" spans="7:7" x14ac:dyDescent="0.25">
      <c r="G19914"/>
    </row>
    <row r="19915" spans="7:7" x14ac:dyDescent="0.25">
      <c r="G19915"/>
    </row>
    <row r="19916" spans="7:7" x14ac:dyDescent="0.25">
      <c r="G19916"/>
    </row>
    <row r="19917" spans="7:7" x14ac:dyDescent="0.25">
      <c r="G19917"/>
    </row>
    <row r="19918" spans="7:7" x14ac:dyDescent="0.25">
      <c r="G19918"/>
    </row>
    <row r="19919" spans="7:7" x14ac:dyDescent="0.25">
      <c r="G19919"/>
    </row>
    <row r="19920" spans="7:7" x14ac:dyDescent="0.25">
      <c r="G19920"/>
    </row>
    <row r="19921" spans="7:7" x14ac:dyDescent="0.25">
      <c r="G19921"/>
    </row>
    <row r="19922" spans="7:7" x14ac:dyDescent="0.25">
      <c r="G19922"/>
    </row>
    <row r="19923" spans="7:7" x14ac:dyDescent="0.25">
      <c r="G19923"/>
    </row>
    <row r="19924" spans="7:7" x14ac:dyDescent="0.25">
      <c r="G19924"/>
    </row>
    <row r="19925" spans="7:7" x14ac:dyDescent="0.25">
      <c r="G19925"/>
    </row>
    <row r="19926" spans="7:7" x14ac:dyDescent="0.25">
      <c r="G19926"/>
    </row>
    <row r="19927" spans="7:7" x14ac:dyDescent="0.25">
      <c r="G19927"/>
    </row>
    <row r="19928" spans="7:7" x14ac:dyDescent="0.25">
      <c r="G19928"/>
    </row>
    <row r="19929" spans="7:7" x14ac:dyDescent="0.25">
      <c r="G19929"/>
    </row>
    <row r="19930" spans="7:7" x14ac:dyDescent="0.25">
      <c r="G19930"/>
    </row>
    <row r="19931" spans="7:7" x14ac:dyDescent="0.25">
      <c r="G19931"/>
    </row>
    <row r="19932" spans="7:7" x14ac:dyDescent="0.25">
      <c r="G19932"/>
    </row>
    <row r="19933" spans="7:7" x14ac:dyDescent="0.25">
      <c r="G19933"/>
    </row>
    <row r="19934" spans="7:7" x14ac:dyDescent="0.25">
      <c r="G19934"/>
    </row>
    <row r="19935" spans="7:7" x14ac:dyDescent="0.25">
      <c r="G19935"/>
    </row>
    <row r="19936" spans="7:7" x14ac:dyDescent="0.25">
      <c r="G19936"/>
    </row>
    <row r="19937" spans="7:7" x14ac:dyDescent="0.25">
      <c r="G19937"/>
    </row>
    <row r="19938" spans="7:7" x14ac:dyDescent="0.25">
      <c r="G19938"/>
    </row>
    <row r="19939" spans="7:7" x14ac:dyDescent="0.25">
      <c r="G19939"/>
    </row>
    <row r="19940" spans="7:7" x14ac:dyDescent="0.25">
      <c r="G19940"/>
    </row>
    <row r="19941" spans="7:7" x14ac:dyDescent="0.25">
      <c r="G19941"/>
    </row>
    <row r="19942" spans="7:7" x14ac:dyDescent="0.25">
      <c r="G19942"/>
    </row>
    <row r="19943" spans="7:7" x14ac:dyDescent="0.25">
      <c r="G19943"/>
    </row>
    <row r="19944" spans="7:7" x14ac:dyDescent="0.25">
      <c r="G19944"/>
    </row>
    <row r="19945" spans="7:7" x14ac:dyDescent="0.25">
      <c r="G19945"/>
    </row>
    <row r="19946" spans="7:7" x14ac:dyDescent="0.25">
      <c r="G19946"/>
    </row>
    <row r="19947" spans="7:7" x14ac:dyDescent="0.25">
      <c r="G19947"/>
    </row>
    <row r="19948" spans="7:7" x14ac:dyDescent="0.25">
      <c r="G19948"/>
    </row>
    <row r="19949" spans="7:7" x14ac:dyDescent="0.25">
      <c r="G19949"/>
    </row>
    <row r="19950" spans="7:7" x14ac:dyDescent="0.25">
      <c r="G19950"/>
    </row>
    <row r="19951" spans="7:7" x14ac:dyDescent="0.25">
      <c r="G19951"/>
    </row>
    <row r="19952" spans="7:7" x14ac:dyDescent="0.25">
      <c r="G19952"/>
    </row>
    <row r="19953" spans="7:7" x14ac:dyDescent="0.25">
      <c r="G19953"/>
    </row>
    <row r="19954" spans="7:7" x14ac:dyDescent="0.25">
      <c r="G19954"/>
    </row>
    <row r="19955" spans="7:7" x14ac:dyDescent="0.25">
      <c r="G19955"/>
    </row>
    <row r="19956" spans="7:7" x14ac:dyDescent="0.25">
      <c r="G19956"/>
    </row>
    <row r="19957" spans="7:7" x14ac:dyDescent="0.25">
      <c r="G19957"/>
    </row>
    <row r="19958" spans="7:7" x14ac:dyDescent="0.25">
      <c r="G19958"/>
    </row>
    <row r="19959" spans="7:7" x14ac:dyDescent="0.25">
      <c r="G19959"/>
    </row>
    <row r="19960" spans="7:7" x14ac:dyDescent="0.25">
      <c r="G19960"/>
    </row>
    <row r="19961" spans="7:7" x14ac:dyDescent="0.25">
      <c r="G19961"/>
    </row>
    <row r="19962" spans="7:7" x14ac:dyDescent="0.25">
      <c r="G19962"/>
    </row>
    <row r="19963" spans="7:7" x14ac:dyDescent="0.25">
      <c r="G19963"/>
    </row>
    <row r="19964" spans="7:7" x14ac:dyDescent="0.25">
      <c r="G19964"/>
    </row>
    <row r="19965" spans="7:7" x14ac:dyDescent="0.25">
      <c r="G19965"/>
    </row>
    <row r="19966" spans="7:7" x14ac:dyDescent="0.25">
      <c r="G19966"/>
    </row>
    <row r="19967" spans="7:7" x14ac:dyDescent="0.25">
      <c r="G19967"/>
    </row>
    <row r="19968" spans="7:7" x14ac:dyDescent="0.25">
      <c r="G19968"/>
    </row>
    <row r="19969" spans="7:7" x14ac:dyDescent="0.25">
      <c r="G19969"/>
    </row>
    <row r="19970" spans="7:7" x14ac:dyDescent="0.25">
      <c r="G19970"/>
    </row>
    <row r="19971" spans="7:7" x14ac:dyDescent="0.25">
      <c r="G19971"/>
    </row>
    <row r="19972" spans="7:7" x14ac:dyDescent="0.25">
      <c r="G19972"/>
    </row>
    <row r="19973" spans="7:7" x14ac:dyDescent="0.25">
      <c r="G19973"/>
    </row>
    <row r="19974" spans="7:7" x14ac:dyDescent="0.25">
      <c r="G19974"/>
    </row>
    <row r="19975" spans="7:7" x14ac:dyDescent="0.25">
      <c r="G19975"/>
    </row>
    <row r="19976" spans="7:7" x14ac:dyDescent="0.25">
      <c r="G19976"/>
    </row>
    <row r="19977" spans="7:7" x14ac:dyDescent="0.25">
      <c r="G19977"/>
    </row>
    <row r="19978" spans="7:7" x14ac:dyDescent="0.25">
      <c r="G19978"/>
    </row>
    <row r="19979" spans="7:7" x14ac:dyDescent="0.25">
      <c r="G19979"/>
    </row>
    <row r="19980" spans="7:7" x14ac:dyDescent="0.25">
      <c r="G19980"/>
    </row>
    <row r="19981" spans="7:7" x14ac:dyDescent="0.25">
      <c r="G19981"/>
    </row>
    <row r="19982" spans="7:7" x14ac:dyDescent="0.25">
      <c r="G19982"/>
    </row>
    <row r="19983" spans="7:7" x14ac:dyDescent="0.25">
      <c r="G19983"/>
    </row>
    <row r="19984" spans="7:7" x14ac:dyDescent="0.25">
      <c r="G19984"/>
    </row>
    <row r="19985" spans="7:7" x14ac:dyDescent="0.25">
      <c r="G19985"/>
    </row>
    <row r="19986" spans="7:7" x14ac:dyDescent="0.25">
      <c r="G19986"/>
    </row>
    <row r="19987" spans="7:7" x14ac:dyDescent="0.25">
      <c r="G19987"/>
    </row>
    <row r="19988" spans="7:7" x14ac:dyDescent="0.25">
      <c r="G19988"/>
    </row>
    <row r="19989" spans="7:7" x14ac:dyDescent="0.25">
      <c r="G19989"/>
    </row>
    <row r="19990" spans="7:7" x14ac:dyDescent="0.25">
      <c r="G19990"/>
    </row>
    <row r="19991" spans="7:7" x14ac:dyDescent="0.25">
      <c r="G19991"/>
    </row>
    <row r="19992" spans="7:7" x14ac:dyDescent="0.25">
      <c r="G19992"/>
    </row>
    <row r="19993" spans="7:7" x14ac:dyDescent="0.25">
      <c r="G19993"/>
    </row>
    <row r="19994" spans="7:7" x14ac:dyDescent="0.25">
      <c r="G19994"/>
    </row>
    <row r="19995" spans="7:7" x14ac:dyDescent="0.25">
      <c r="G19995"/>
    </row>
    <row r="19996" spans="7:7" x14ac:dyDescent="0.25">
      <c r="G19996"/>
    </row>
    <row r="19997" spans="7:7" x14ac:dyDescent="0.25">
      <c r="G19997"/>
    </row>
    <row r="19998" spans="7:7" x14ac:dyDescent="0.25">
      <c r="G19998"/>
    </row>
    <row r="19999" spans="7:7" x14ac:dyDescent="0.25">
      <c r="G19999"/>
    </row>
    <row r="20000" spans="7:7" x14ac:dyDescent="0.25">
      <c r="G20000"/>
    </row>
    <row r="20001" spans="7:7" x14ac:dyDescent="0.25">
      <c r="G20001"/>
    </row>
    <row r="20002" spans="7:7" x14ac:dyDescent="0.25">
      <c r="G20002"/>
    </row>
    <row r="20003" spans="7:7" x14ac:dyDescent="0.25">
      <c r="G20003"/>
    </row>
    <row r="20004" spans="7:7" x14ac:dyDescent="0.25">
      <c r="G20004"/>
    </row>
    <row r="20005" spans="7:7" x14ac:dyDescent="0.25">
      <c r="G20005"/>
    </row>
    <row r="20006" spans="7:7" x14ac:dyDescent="0.25">
      <c r="G20006"/>
    </row>
    <row r="20007" spans="7:7" x14ac:dyDescent="0.25">
      <c r="G20007"/>
    </row>
    <row r="20008" spans="7:7" x14ac:dyDescent="0.25">
      <c r="G20008"/>
    </row>
    <row r="20009" spans="7:7" x14ac:dyDescent="0.25">
      <c r="G20009"/>
    </row>
    <row r="20010" spans="7:7" x14ac:dyDescent="0.25">
      <c r="G20010"/>
    </row>
    <row r="20011" spans="7:7" x14ac:dyDescent="0.25">
      <c r="G20011"/>
    </row>
    <row r="20012" spans="7:7" x14ac:dyDescent="0.25">
      <c r="G20012"/>
    </row>
    <row r="20013" spans="7:7" x14ac:dyDescent="0.25">
      <c r="G20013"/>
    </row>
    <row r="20014" spans="7:7" x14ac:dyDescent="0.25">
      <c r="G20014"/>
    </row>
    <row r="20015" spans="7:7" x14ac:dyDescent="0.25">
      <c r="G20015"/>
    </row>
    <row r="20016" spans="7:7" x14ac:dyDescent="0.25">
      <c r="G20016"/>
    </row>
    <row r="20017" spans="7:7" x14ac:dyDescent="0.25">
      <c r="G20017"/>
    </row>
    <row r="20018" spans="7:7" x14ac:dyDescent="0.25">
      <c r="G20018"/>
    </row>
    <row r="20019" spans="7:7" x14ac:dyDescent="0.25">
      <c r="G20019"/>
    </row>
    <row r="20020" spans="7:7" x14ac:dyDescent="0.25">
      <c r="G20020"/>
    </row>
    <row r="20021" spans="7:7" x14ac:dyDescent="0.25">
      <c r="G20021"/>
    </row>
    <row r="20022" spans="7:7" x14ac:dyDescent="0.25">
      <c r="G20022"/>
    </row>
    <row r="20023" spans="7:7" x14ac:dyDescent="0.25">
      <c r="G20023"/>
    </row>
    <row r="20024" spans="7:7" x14ac:dyDescent="0.25">
      <c r="G20024"/>
    </row>
    <row r="20025" spans="7:7" x14ac:dyDescent="0.25">
      <c r="G20025"/>
    </row>
    <row r="20026" spans="7:7" x14ac:dyDescent="0.25">
      <c r="G20026"/>
    </row>
    <row r="20027" spans="7:7" x14ac:dyDescent="0.25">
      <c r="G20027"/>
    </row>
    <row r="20028" spans="7:7" x14ac:dyDescent="0.25">
      <c r="G20028"/>
    </row>
    <row r="20029" spans="7:7" x14ac:dyDescent="0.25">
      <c r="G20029"/>
    </row>
    <row r="20030" spans="7:7" x14ac:dyDescent="0.25">
      <c r="G20030"/>
    </row>
    <row r="20031" spans="7:7" x14ac:dyDescent="0.25">
      <c r="G20031"/>
    </row>
    <row r="20032" spans="7:7" x14ac:dyDescent="0.25">
      <c r="G20032"/>
    </row>
    <row r="20033" spans="7:7" x14ac:dyDescent="0.25">
      <c r="G20033"/>
    </row>
    <row r="20034" spans="7:7" x14ac:dyDescent="0.25">
      <c r="G20034"/>
    </row>
    <row r="20035" spans="7:7" x14ac:dyDescent="0.25">
      <c r="G20035"/>
    </row>
    <row r="20036" spans="7:7" x14ac:dyDescent="0.25">
      <c r="G20036"/>
    </row>
    <row r="20037" spans="7:7" x14ac:dyDescent="0.25">
      <c r="G20037"/>
    </row>
    <row r="20038" spans="7:7" x14ac:dyDescent="0.25">
      <c r="G20038"/>
    </row>
    <row r="20039" spans="7:7" x14ac:dyDescent="0.25">
      <c r="G20039"/>
    </row>
    <row r="20040" spans="7:7" x14ac:dyDescent="0.25">
      <c r="G20040"/>
    </row>
    <row r="20041" spans="7:7" x14ac:dyDescent="0.25">
      <c r="G20041"/>
    </row>
    <row r="20042" spans="7:7" x14ac:dyDescent="0.25">
      <c r="G20042"/>
    </row>
    <row r="20043" spans="7:7" x14ac:dyDescent="0.25">
      <c r="G20043"/>
    </row>
    <row r="20044" spans="7:7" x14ac:dyDescent="0.25">
      <c r="G20044"/>
    </row>
    <row r="20045" spans="7:7" x14ac:dyDescent="0.25">
      <c r="G20045"/>
    </row>
    <row r="20046" spans="7:7" x14ac:dyDescent="0.25">
      <c r="G20046"/>
    </row>
    <row r="20047" spans="7:7" x14ac:dyDescent="0.25">
      <c r="G20047"/>
    </row>
    <row r="20048" spans="7:7" x14ac:dyDescent="0.25">
      <c r="G20048"/>
    </row>
    <row r="20049" spans="7:7" x14ac:dyDescent="0.25">
      <c r="G20049"/>
    </row>
    <row r="20050" spans="7:7" x14ac:dyDescent="0.25">
      <c r="G20050"/>
    </row>
    <row r="20051" spans="7:7" x14ac:dyDescent="0.25">
      <c r="G20051"/>
    </row>
    <row r="20052" spans="7:7" x14ac:dyDescent="0.25">
      <c r="G20052"/>
    </row>
    <row r="20053" spans="7:7" x14ac:dyDescent="0.25">
      <c r="G20053"/>
    </row>
    <row r="20054" spans="7:7" x14ac:dyDescent="0.25">
      <c r="G20054"/>
    </row>
    <row r="20055" spans="7:7" x14ac:dyDescent="0.25">
      <c r="G20055"/>
    </row>
    <row r="20056" spans="7:7" x14ac:dyDescent="0.25">
      <c r="G20056"/>
    </row>
    <row r="20057" spans="7:7" x14ac:dyDescent="0.25">
      <c r="G20057"/>
    </row>
    <row r="20058" spans="7:7" x14ac:dyDescent="0.25">
      <c r="G20058"/>
    </row>
    <row r="20059" spans="7:7" x14ac:dyDescent="0.25">
      <c r="G20059"/>
    </row>
    <row r="20060" spans="7:7" x14ac:dyDescent="0.25">
      <c r="G20060"/>
    </row>
    <row r="20061" spans="7:7" x14ac:dyDescent="0.25">
      <c r="G20061"/>
    </row>
    <row r="20062" spans="7:7" x14ac:dyDescent="0.25">
      <c r="G20062"/>
    </row>
    <row r="20063" spans="7:7" x14ac:dyDescent="0.25">
      <c r="G20063"/>
    </row>
    <row r="20064" spans="7:7" x14ac:dyDescent="0.25">
      <c r="G20064"/>
    </row>
    <row r="20065" spans="7:7" x14ac:dyDescent="0.25">
      <c r="G20065"/>
    </row>
    <row r="20066" spans="7:7" x14ac:dyDescent="0.25">
      <c r="G20066"/>
    </row>
    <row r="20067" spans="7:7" x14ac:dyDescent="0.25">
      <c r="G20067"/>
    </row>
    <row r="20068" spans="7:7" x14ac:dyDescent="0.25">
      <c r="G20068"/>
    </row>
    <row r="20069" spans="7:7" x14ac:dyDescent="0.25">
      <c r="G20069"/>
    </row>
    <row r="20070" spans="7:7" x14ac:dyDescent="0.25">
      <c r="G20070"/>
    </row>
    <row r="20071" spans="7:7" x14ac:dyDescent="0.25">
      <c r="G20071"/>
    </row>
    <row r="20072" spans="7:7" x14ac:dyDescent="0.25">
      <c r="G20072"/>
    </row>
    <row r="20073" spans="7:7" x14ac:dyDescent="0.25">
      <c r="G20073"/>
    </row>
    <row r="20074" spans="7:7" x14ac:dyDescent="0.25">
      <c r="G20074"/>
    </row>
    <row r="20075" spans="7:7" x14ac:dyDescent="0.25">
      <c r="G20075"/>
    </row>
    <row r="20076" spans="7:7" x14ac:dyDescent="0.25">
      <c r="G20076"/>
    </row>
    <row r="20077" spans="7:7" x14ac:dyDescent="0.25">
      <c r="G20077"/>
    </row>
    <row r="20078" spans="7:7" x14ac:dyDescent="0.25">
      <c r="G20078"/>
    </row>
    <row r="20079" spans="7:7" x14ac:dyDescent="0.25">
      <c r="G20079"/>
    </row>
    <row r="20080" spans="7:7" x14ac:dyDescent="0.25">
      <c r="G20080"/>
    </row>
    <row r="20081" spans="7:7" x14ac:dyDescent="0.25">
      <c r="G20081"/>
    </row>
    <row r="20082" spans="7:7" x14ac:dyDescent="0.25">
      <c r="G20082"/>
    </row>
    <row r="20083" spans="7:7" x14ac:dyDescent="0.25">
      <c r="G20083"/>
    </row>
    <row r="20084" spans="7:7" x14ac:dyDescent="0.25">
      <c r="G20084"/>
    </row>
    <row r="20085" spans="7:7" x14ac:dyDescent="0.25">
      <c r="G20085"/>
    </row>
    <row r="20086" spans="7:7" x14ac:dyDescent="0.25">
      <c r="G20086"/>
    </row>
    <row r="20087" spans="7:7" x14ac:dyDescent="0.25">
      <c r="G20087"/>
    </row>
    <row r="20088" spans="7:7" x14ac:dyDescent="0.25">
      <c r="G20088"/>
    </row>
    <row r="20089" spans="7:7" x14ac:dyDescent="0.25">
      <c r="G20089"/>
    </row>
    <row r="20090" spans="7:7" x14ac:dyDescent="0.25">
      <c r="G20090"/>
    </row>
    <row r="20091" spans="7:7" x14ac:dyDescent="0.25">
      <c r="G20091"/>
    </row>
    <row r="20092" spans="7:7" x14ac:dyDescent="0.25">
      <c r="G20092"/>
    </row>
    <row r="20093" spans="7:7" x14ac:dyDescent="0.25">
      <c r="G20093"/>
    </row>
    <row r="20094" spans="7:7" x14ac:dyDescent="0.25">
      <c r="G20094"/>
    </row>
    <row r="20095" spans="7:7" x14ac:dyDescent="0.25">
      <c r="G20095"/>
    </row>
    <row r="20096" spans="7:7" x14ac:dyDescent="0.25">
      <c r="G20096"/>
    </row>
    <row r="20097" spans="7:7" x14ac:dyDescent="0.25">
      <c r="G20097"/>
    </row>
    <row r="20098" spans="7:7" x14ac:dyDescent="0.25">
      <c r="G20098"/>
    </row>
    <row r="20099" spans="7:7" x14ac:dyDescent="0.25">
      <c r="G20099"/>
    </row>
    <row r="20100" spans="7:7" x14ac:dyDescent="0.25">
      <c r="G20100"/>
    </row>
    <row r="20101" spans="7:7" x14ac:dyDescent="0.25">
      <c r="G20101"/>
    </row>
    <row r="20102" spans="7:7" x14ac:dyDescent="0.25">
      <c r="G20102"/>
    </row>
    <row r="20103" spans="7:7" x14ac:dyDescent="0.25">
      <c r="G20103"/>
    </row>
    <row r="20104" spans="7:7" x14ac:dyDescent="0.25">
      <c r="G20104"/>
    </row>
    <row r="20105" spans="7:7" x14ac:dyDescent="0.25">
      <c r="G20105"/>
    </row>
    <row r="20106" spans="7:7" x14ac:dyDescent="0.25">
      <c r="G20106"/>
    </row>
    <row r="20107" spans="7:7" x14ac:dyDescent="0.25">
      <c r="G20107"/>
    </row>
    <row r="20108" spans="7:7" x14ac:dyDescent="0.25">
      <c r="G20108"/>
    </row>
    <row r="20109" spans="7:7" x14ac:dyDescent="0.25">
      <c r="G20109"/>
    </row>
    <row r="20110" spans="7:7" x14ac:dyDescent="0.25">
      <c r="G20110"/>
    </row>
    <row r="20111" spans="7:7" x14ac:dyDescent="0.25">
      <c r="G20111"/>
    </row>
    <row r="20112" spans="7:7" x14ac:dyDescent="0.25">
      <c r="G20112"/>
    </row>
    <row r="20113" spans="7:7" x14ac:dyDescent="0.25">
      <c r="G20113"/>
    </row>
    <row r="20114" spans="7:7" x14ac:dyDescent="0.25">
      <c r="G20114"/>
    </row>
    <row r="20115" spans="7:7" x14ac:dyDescent="0.25">
      <c r="G20115"/>
    </row>
    <row r="20116" spans="7:7" x14ac:dyDescent="0.25">
      <c r="G20116"/>
    </row>
    <row r="20117" spans="7:7" x14ac:dyDescent="0.25">
      <c r="G20117"/>
    </row>
    <row r="20118" spans="7:7" x14ac:dyDescent="0.25">
      <c r="G20118"/>
    </row>
    <row r="20119" spans="7:7" x14ac:dyDescent="0.25">
      <c r="G20119"/>
    </row>
    <row r="20120" spans="7:7" x14ac:dyDescent="0.25">
      <c r="G20120"/>
    </row>
    <row r="20121" spans="7:7" x14ac:dyDescent="0.25">
      <c r="G20121"/>
    </row>
    <row r="20122" spans="7:7" x14ac:dyDescent="0.25">
      <c r="G20122"/>
    </row>
    <row r="20123" spans="7:7" x14ac:dyDescent="0.25">
      <c r="G20123"/>
    </row>
    <row r="20124" spans="7:7" x14ac:dyDescent="0.25">
      <c r="G20124"/>
    </row>
    <row r="20125" spans="7:7" x14ac:dyDescent="0.25">
      <c r="G20125"/>
    </row>
    <row r="20126" spans="7:7" x14ac:dyDescent="0.25">
      <c r="G20126"/>
    </row>
    <row r="20127" spans="7:7" x14ac:dyDescent="0.25">
      <c r="G20127"/>
    </row>
    <row r="20128" spans="7:7" x14ac:dyDescent="0.25">
      <c r="G20128"/>
    </row>
    <row r="20129" spans="7:7" x14ac:dyDescent="0.25">
      <c r="G20129"/>
    </row>
    <row r="20130" spans="7:7" x14ac:dyDescent="0.25">
      <c r="G20130"/>
    </row>
    <row r="20131" spans="7:7" x14ac:dyDescent="0.25">
      <c r="G20131"/>
    </row>
    <row r="20132" spans="7:7" x14ac:dyDescent="0.25">
      <c r="G20132"/>
    </row>
    <row r="20133" spans="7:7" x14ac:dyDescent="0.25">
      <c r="G20133"/>
    </row>
    <row r="20134" spans="7:7" x14ac:dyDescent="0.25">
      <c r="G20134"/>
    </row>
    <row r="20135" spans="7:7" x14ac:dyDescent="0.25">
      <c r="G20135"/>
    </row>
    <row r="20136" spans="7:7" x14ac:dyDescent="0.25">
      <c r="G20136"/>
    </row>
    <row r="20137" spans="7:7" x14ac:dyDescent="0.25">
      <c r="G20137"/>
    </row>
    <row r="20138" spans="7:7" x14ac:dyDescent="0.25">
      <c r="G20138"/>
    </row>
    <row r="20139" spans="7:7" x14ac:dyDescent="0.25">
      <c r="G20139"/>
    </row>
    <row r="20140" spans="7:7" x14ac:dyDescent="0.25">
      <c r="G20140"/>
    </row>
    <row r="20141" spans="7:7" x14ac:dyDescent="0.25">
      <c r="G20141"/>
    </row>
    <row r="20142" spans="7:7" x14ac:dyDescent="0.25">
      <c r="G20142"/>
    </row>
    <row r="20143" spans="7:7" x14ac:dyDescent="0.25">
      <c r="G20143"/>
    </row>
    <row r="20144" spans="7:7" x14ac:dyDescent="0.25">
      <c r="G20144"/>
    </row>
    <row r="20145" spans="7:7" x14ac:dyDescent="0.25">
      <c r="G20145"/>
    </row>
    <row r="20146" spans="7:7" x14ac:dyDescent="0.25">
      <c r="G20146"/>
    </row>
    <row r="20147" spans="7:7" x14ac:dyDescent="0.25">
      <c r="G20147"/>
    </row>
    <row r="20148" spans="7:7" x14ac:dyDescent="0.25">
      <c r="G20148"/>
    </row>
    <row r="20149" spans="7:7" x14ac:dyDescent="0.25">
      <c r="G20149"/>
    </row>
    <row r="20150" spans="7:7" x14ac:dyDescent="0.25">
      <c r="G20150"/>
    </row>
    <row r="20151" spans="7:7" x14ac:dyDescent="0.25">
      <c r="G20151"/>
    </row>
    <row r="20152" spans="7:7" x14ac:dyDescent="0.25">
      <c r="G20152"/>
    </row>
    <row r="20153" spans="7:7" x14ac:dyDescent="0.25">
      <c r="G20153"/>
    </row>
    <row r="20154" spans="7:7" x14ac:dyDescent="0.25">
      <c r="G20154"/>
    </row>
    <row r="20155" spans="7:7" x14ac:dyDescent="0.25">
      <c r="G20155"/>
    </row>
    <row r="20156" spans="7:7" x14ac:dyDescent="0.25">
      <c r="G20156"/>
    </row>
    <row r="20157" spans="7:7" x14ac:dyDescent="0.25">
      <c r="G20157"/>
    </row>
    <row r="20158" spans="7:7" x14ac:dyDescent="0.25">
      <c r="G20158"/>
    </row>
    <row r="20159" spans="7:7" x14ac:dyDescent="0.25">
      <c r="G20159"/>
    </row>
    <row r="20160" spans="7:7" x14ac:dyDescent="0.25">
      <c r="G20160"/>
    </row>
    <row r="20161" spans="7:7" x14ac:dyDescent="0.25">
      <c r="G20161"/>
    </row>
    <row r="20162" spans="7:7" x14ac:dyDescent="0.25">
      <c r="G20162"/>
    </row>
    <row r="20163" spans="7:7" x14ac:dyDescent="0.25">
      <c r="G20163"/>
    </row>
    <row r="20164" spans="7:7" x14ac:dyDescent="0.25">
      <c r="G20164"/>
    </row>
    <row r="20165" spans="7:7" x14ac:dyDescent="0.25">
      <c r="G20165"/>
    </row>
    <row r="20166" spans="7:7" x14ac:dyDescent="0.25">
      <c r="G20166"/>
    </row>
    <row r="20167" spans="7:7" x14ac:dyDescent="0.25">
      <c r="G20167"/>
    </row>
    <row r="20168" spans="7:7" x14ac:dyDescent="0.25">
      <c r="G20168"/>
    </row>
    <row r="20169" spans="7:7" x14ac:dyDescent="0.25">
      <c r="G20169"/>
    </row>
    <row r="20170" spans="7:7" x14ac:dyDescent="0.25">
      <c r="G20170"/>
    </row>
    <row r="20171" spans="7:7" x14ac:dyDescent="0.25">
      <c r="G20171"/>
    </row>
    <row r="20172" spans="7:7" x14ac:dyDescent="0.25">
      <c r="G20172"/>
    </row>
    <row r="20173" spans="7:7" x14ac:dyDescent="0.25">
      <c r="G20173"/>
    </row>
    <row r="20174" spans="7:7" x14ac:dyDescent="0.25">
      <c r="G20174"/>
    </row>
    <row r="20175" spans="7:7" x14ac:dyDescent="0.25">
      <c r="G20175"/>
    </row>
    <row r="20176" spans="7:7" x14ac:dyDescent="0.25">
      <c r="G20176"/>
    </row>
    <row r="20177" spans="7:7" x14ac:dyDescent="0.25">
      <c r="G20177"/>
    </row>
    <row r="20178" spans="7:7" x14ac:dyDescent="0.25">
      <c r="G20178"/>
    </row>
    <row r="20179" spans="7:7" x14ac:dyDescent="0.25">
      <c r="G20179"/>
    </row>
    <row r="20180" spans="7:7" x14ac:dyDescent="0.25">
      <c r="G20180"/>
    </row>
    <row r="20181" spans="7:7" x14ac:dyDescent="0.25">
      <c r="G20181"/>
    </row>
    <row r="20182" spans="7:7" x14ac:dyDescent="0.25">
      <c r="G20182"/>
    </row>
    <row r="20183" spans="7:7" x14ac:dyDescent="0.25">
      <c r="G20183"/>
    </row>
    <row r="20184" spans="7:7" x14ac:dyDescent="0.25">
      <c r="G20184"/>
    </row>
    <row r="20185" spans="7:7" x14ac:dyDescent="0.25">
      <c r="G20185"/>
    </row>
    <row r="20186" spans="7:7" x14ac:dyDescent="0.25">
      <c r="G20186"/>
    </row>
    <row r="20187" spans="7:7" x14ac:dyDescent="0.25">
      <c r="G20187"/>
    </row>
    <row r="20188" spans="7:7" x14ac:dyDescent="0.25">
      <c r="G20188"/>
    </row>
    <row r="20189" spans="7:7" x14ac:dyDescent="0.25">
      <c r="G20189"/>
    </row>
    <row r="20190" spans="7:7" x14ac:dyDescent="0.25">
      <c r="G20190"/>
    </row>
    <row r="20191" spans="7:7" x14ac:dyDescent="0.25">
      <c r="G20191"/>
    </row>
    <row r="20192" spans="7:7" x14ac:dyDescent="0.25">
      <c r="G20192"/>
    </row>
    <row r="20193" spans="7:7" x14ac:dyDescent="0.25">
      <c r="G20193"/>
    </row>
    <row r="20194" spans="7:7" x14ac:dyDescent="0.25">
      <c r="G20194"/>
    </row>
    <row r="20195" spans="7:7" x14ac:dyDescent="0.25">
      <c r="G20195"/>
    </row>
    <row r="20196" spans="7:7" x14ac:dyDescent="0.25">
      <c r="G20196"/>
    </row>
    <row r="20197" spans="7:7" x14ac:dyDescent="0.25">
      <c r="G20197"/>
    </row>
    <row r="20198" spans="7:7" x14ac:dyDescent="0.25">
      <c r="G20198"/>
    </row>
    <row r="20199" spans="7:7" x14ac:dyDescent="0.25">
      <c r="G20199"/>
    </row>
    <row r="20200" spans="7:7" x14ac:dyDescent="0.25">
      <c r="G20200"/>
    </row>
    <row r="20201" spans="7:7" x14ac:dyDescent="0.25">
      <c r="G20201"/>
    </row>
    <row r="20202" spans="7:7" x14ac:dyDescent="0.25">
      <c r="G20202"/>
    </row>
    <row r="20203" spans="7:7" x14ac:dyDescent="0.25">
      <c r="G20203"/>
    </row>
    <row r="20204" spans="7:7" x14ac:dyDescent="0.25">
      <c r="G20204"/>
    </row>
    <row r="20205" spans="7:7" x14ac:dyDescent="0.25">
      <c r="G20205"/>
    </row>
    <row r="20206" spans="7:7" x14ac:dyDescent="0.25">
      <c r="G20206"/>
    </row>
    <row r="20207" spans="7:7" x14ac:dyDescent="0.25">
      <c r="G20207"/>
    </row>
    <row r="20208" spans="7:7" x14ac:dyDescent="0.25">
      <c r="G20208"/>
    </row>
    <row r="20209" spans="7:7" x14ac:dyDescent="0.25">
      <c r="G20209"/>
    </row>
    <row r="20210" spans="7:7" x14ac:dyDescent="0.25">
      <c r="G20210"/>
    </row>
    <row r="20211" spans="7:7" x14ac:dyDescent="0.25">
      <c r="G20211"/>
    </row>
    <row r="20212" spans="7:7" x14ac:dyDescent="0.25">
      <c r="G20212"/>
    </row>
    <row r="20213" spans="7:7" x14ac:dyDescent="0.25">
      <c r="G20213"/>
    </row>
    <row r="20214" spans="7:7" x14ac:dyDescent="0.25">
      <c r="G20214"/>
    </row>
    <row r="20215" spans="7:7" x14ac:dyDescent="0.25">
      <c r="G20215"/>
    </row>
    <row r="20216" spans="7:7" x14ac:dyDescent="0.25">
      <c r="G20216"/>
    </row>
    <row r="20217" spans="7:7" x14ac:dyDescent="0.25">
      <c r="G20217"/>
    </row>
    <row r="20218" spans="7:7" x14ac:dyDescent="0.25">
      <c r="G20218"/>
    </row>
    <row r="20219" spans="7:7" x14ac:dyDescent="0.25">
      <c r="G20219"/>
    </row>
    <row r="20220" spans="7:7" x14ac:dyDescent="0.25">
      <c r="G20220"/>
    </row>
    <row r="20221" spans="7:7" x14ac:dyDescent="0.25">
      <c r="G20221"/>
    </row>
    <row r="20222" spans="7:7" x14ac:dyDescent="0.25">
      <c r="G20222"/>
    </row>
    <row r="20223" spans="7:7" x14ac:dyDescent="0.25">
      <c r="G20223"/>
    </row>
    <row r="20224" spans="7:7" x14ac:dyDescent="0.25">
      <c r="G20224"/>
    </row>
    <row r="20225" spans="7:7" x14ac:dyDescent="0.25">
      <c r="G20225"/>
    </row>
    <row r="20226" spans="7:7" x14ac:dyDescent="0.25">
      <c r="G20226"/>
    </row>
    <row r="20227" spans="7:7" x14ac:dyDescent="0.25">
      <c r="G20227"/>
    </row>
    <row r="20228" spans="7:7" x14ac:dyDescent="0.25">
      <c r="G20228"/>
    </row>
    <row r="20229" spans="7:7" x14ac:dyDescent="0.25">
      <c r="G20229"/>
    </row>
    <row r="20230" spans="7:7" x14ac:dyDescent="0.25">
      <c r="G20230"/>
    </row>
    <row r="20231" spans="7:7" x14ac:dyDescent="0.25">
      <c r="G20231"/>
    </row>
    <row r="20232" spans="7:7" x14ac:dyDescent="0.25">
      <c r="G20232"/>
    </row>
    <row r="20233" spans="7:7" x14ac:dyDescent="0.25">
      <c r="G20233"/>
    </row>
    <row r="20234" spans="7:7" x14ac:dyDescent="0.25">
      <c r="G20234"/>
    </row>
    <row r="20235" spans="7:7" x14ac:dyDescent="0.25">
      <c r="G20235"/>
    </row>
    <row r="20236" spans="7:7" x14ac:dyDescent="0.25">
      <c r="G20236"/>
    </row>
    <row r="20237" spans="7:7" x14ac:dyDescent="0.25">
      <c r="G20237"/>
    </row>
    <row r="20238" spans="7:7" x14ac:dyDescent="0.25">
      <c r="G20238"/>
    </row>
    <row r="20239" spans="7:7" x14ac:dyDescent="0.25">
      <c r="G20239"/>
    </row>
    <row r="20240" spans="7:7" x14ac:dyDescent="0.25">
      <c r="G20240"/>
    </row>
    <row r="20241" spans="7:7" x14ac:dyDescent="0.25">
      <c r="G20241"/>
    </row>
    <row r="20242" spans="7:7" x14ac:dyDescent="0.25">
      <c r="G20242"/>
    </row>
    <row r="20243" spans="7:7" x14ac:dyDescent="0.25">
      <c r="G20243"/>
    </row>
    <row r="20244" spans="7:7" x14ac:dyDescent="0.25">
      <c r="G20244"/>
    </row>
    <row r="20245" spans="7:7" x14ac:dyDescent="0.25">
      <c r="G20245"/>
    </row>
    <row r="20246" spans="7:7" x14ac:dyDescent="0.25">
      <c r="G20246"/>
    </row>
    <row r="20247" spans="7:7" x14ac:dyDescent="0.25">
      <c r="G20247"/>
    </row>
    <row r="20248" spans="7:7" x14ac:dyDescent="0.25">
      <c r="G20248"/>
    </row>
    <row r="20249" spans="7:7" x14ac:dyDescent="0.25">
      <c r="G20249"/>
    </row>
    <row r="20250" spans="7:7" x14ac:dyDescent="0.25">
      <c r="G20250"/>
    </row>
    <row r="20251" spans="7:7" x14ac:dyDescent="0.25">
      <c r="G20251"/>
    </row>
    <row r="20252" spans="7:7" x14ac:dyDescent="0.25">
      <c r="G20252"/>
    </row>
    <row r="20253" spans="7:7" x14ac:dyDescent="0.25">
      <c r="G20253"/>
    </row>
    <row r="20254" spans="7:7" x14ac:dyDescent="0.25">
      <c r="G20254"/>
    </row>
    <row r="20255" spans="7:7" x14ac:dyDescent="0.25">
      <c r="G20255"/>
    </row>
    <row r="20256" spans="7:7" x14ac:dyDescent="0.25">
      <c r="G20256"/>
    </row>
    <row r="20257" spans="7:7" x14ac:dyDescent="0.25">
      <c r="G20257"/>
    </row>
    <row r="20258" spans="7:7" x14ac:dyDescent="0.25">
      <c r="G20258"/>
    </row>
    <row r="20259" spans="7:7" x14ac:dyDescent="0.25">
      <c r="G20259"/>
    </row>
    <row r="20260" spans="7:7" x14ac:dyDescent="0.25">
      <c r="G20260"/>
    </row>
    <row r="20261" spans="7:7" x14ac:dyDescent="0.25">
      <c r="G20261"/>
    </row>
    <row r="20262" spans="7:7" x14ac:dyDescent="0.25">
      <c r="G20262"/>
    </row>
    <row r="20263" spans="7:7" x14ac:dyDescent="0.25">
      <c r="G20263"/>
    </row>
    <row r="20264" spans="7:7" x14ac:dyDescent="0.25">
      <c r="G20264"/>
    </row>
    <row r="20265" spans="7:7" x14ac:dyDescent="0.25">
      <c r="G20265"/>
    </row>
    <row r="20266" spans="7:7" x14ac:dyDescent="0.25">
      <c r="G20266"/>
    </row>
    <row r="20267" spans="7:7" x14ac:dyDescent="0.25">
      <c r="G20267"/>
    </row>
    <row r="20268" spans="7:7" x14ac:dyDescent="0.25">
      <c r="G20268"/>
    </row>
    <row r="20269" spans="7:7" x14ac:dyDescent="0.25">
      <c r="G20269"/>
    </row>
    <row r="20270" spans="7:7" x14ac:dyDescent="0.25">
      <c r="G20270"/>
    </row>
    <row r="20271" spans="7:7" x14ac:dyDescent="0.25">
      <c r="G20271"/>
    </row>
    <row r="20272" spans="7:7" x14ac:dyDescent="0.25">
      <c r="G20272"/>
    </row>
    <row r="20273" spans="7:7" x14ac:dyDescent="0.25">
      <c r="G20273"/>
    </row>
    <row r="20274" spans="7:7" x14ac:dyDescent="0.25">
      <c r="G20274"/>
    </row>
    <row r="20275" spans="7:7" x14ac:dyDescent="0.25">
      <c r="G20275"/>
    </row>
    <row r="20276" spans="7:7" x14ac:dyDescent="0.25">
      <c r="G20276"/>
    </row>
    <row r="20277" spans="7:7" x14ac:dyDescent="0.25">
      <c r="G20277"/>
    </row>
    <row r="20278" spans="7:7" x14ac:dyDescent="0.25">
      <c r="G20278"/>
    </row>
    <row r="20279" spans="7:7" x14ac:dyDescent="0.25">
      <c r="G20279"/>
    </row>
    <row r="20280" spans="7:7" x14ac:dyDescent="0.25">
      <c r="G20280"/>
    </row>
    <row r="20281" spans="7:7" x14ac:dyDescent="0.25">
      <c r="G20281"/>
    </row>
    <row r="20282" spans="7:7" x14ac:dyDescent="0.25">
      <c r="G20282"/>
    </row>
    <row r="20283" spans="7:7" x14ac:dyDescent="0.25">
      <c r="G20283"/>
    </row>
    <row r="20284" spans="7:7" x14ac:dyDescent="0.25">
      <c r="G20284"/>
    </row>
    <row r="20285" spans="7:7" x14ac:dyDescent="0.25">
      <c r="G20285"/>
    </row>
    <row r="20286" spans="7:7" x14ac:dyDescent="0.25">
      <c r="G20286"/>
    </row>
    <row r="20287" spans="7:7" x14ac:dyDescent="0.25">
      <c r="G20287"/>
    </row>
    <row r="20288" spans="7:7" x14ac:dyDescent="0.25">
      <c r="G20288"/>
    </row>
    <row r="20289" spans="7:7" x14ac:dyDescent="0.25">
      <c r="G20289"/>
    </row>
    <row r="20290" spans="7:7" x14ac:dyDescent="0.25">
      <c r="G20290"/>
    </row>
    <row r="20291" spans="7:7" x14ac:dyDescent="0.25">
      <c r="G20291"/>
    </row>
    <row r="20292" spans="7:7" x14ac:dyDescent="0.25">
      <c r="G20292"/>
    </row>
    <row r="20293" spans="7:7" x14ac:dyDescent="0.25">
      <c r="G20293"/>
    </row>
    <row r="20294" spans="7:7" x14ac:dyDescent="0.25">
      <c r="G20294"/>
    </row>
    <row r="20295" spans="7:7" x14ac:dyDescent="0.25">
      <c r="G20295"/>
    </row>
    <row r="20296" spans="7:7" x14ac:dyDescent="0.25">
      <c r="G20296"/>
    </row>
    <row r="20297" spans="7:7" x14ac:dyDescent="0.25">
      <c r="G20297"/>
    </row>
    <row r="20298" spans="7:7" x14ac:dyDescent="0.25">
      <c r="G20298"/>
    </row>
    <row r="20299" spans="7:7" x14ac:dyDescent="0.25">
      <c r="G20299"/>
    </row>
    <row r="20300" spans="7:7" x14ac:dyDescent="0.25">
      <c r="G20300"/>
    </row>
    <row r="20301" spans="7:7" x14ac:dyDescent="0.25">
      <c r="G20301"/>
    </row>
    <row r="20302" spans="7:7" x14ac:dyDescent="0.25">
      <c r="G20302"/>
    </row>
    <row r="20303" spans="7:7" x14ac:dyDescent="0.25">
      <c r="G20303"/>
    </row>
    <row r="20304" spans="7:7" x14ac:dyDescent="0.25">
      <c r="G20304"/>
    </row>
    <row r="20305" spans="7:7" x14ac:dyDescent="0.25">
      <c r="G20305"/>
    </row>
    <row r="20306" spans="7:7" x14ac:dyDescent="0.25">
      <c r="G20306"/>
    </row>
    <row r="20307" spans="7:7" x14ac:dyDescent="0.25">
      <c r="G20307"/>
    </row>
    <row r="20308" spans="7:7" x14ac:dyDescent="0.25">
      <c r="G20308"/>
    </row>
    <row r="20309" spans="7:7" x14ac:dyDescent="0.25">
      <c r="G20309"/>
    </row>
    <row r="20310" spans="7:7" x14ac:dyDescent="0.25">
      <c r="G20310"/>
    </row>
    <row r="20311" spans="7:7" x14ac:dyDescent="0.25">
      <c r="G20311"/>
    </row>
    <row r="20312" spans="7:7" x14ac:dyDescent="0.25">
      <c r="G20312"/>
    </row>
    <row r="20313" spans="7:7" x14ac:dyDescent="0.25">
      <c r="G20313"/>
    </row>
    <row r="20314" spans="7:7" x14ac:dyDescent="0.25">
      <c r="G20314"/>
    </row>
    <row r="20315" spans="7:7" x14ac:dyDescent="0.25">
      <c r="G20315"/>
    </row>
    <row r="20316" spans="7:7" x14ac:dyDescent="0.25">
      <c r="G20316"/>
    </row>
    <row r="20317" spans="7:7" x14ac:dyDescent="0.25">
      <c r="G20317"/>
    </row>
    <row r="20318" spans="7:7" x14ac:dyDescent="0.25">
      <c r="G20318"/>
    </row>
    <row r="20319" spans="7:7" x14ac:dyDescent="0.25">
      <c r="G20319"/>
    </row>
    <row r="20320" spans="7:7" x14ac:dyDescent="0.25">
      <c r="G20320"/>
    </row>
    <row r="20321" spans="7:7" x14ac:dyDescent="0.25">
      <c r="G20321"/>
    </row>
    <row r="20322" spans="7:7" x14ac:dyDescent="0.25">
      <c r="G20322"/>
    </row>
    <row r="20323" spans="7:7" x14ac:dyDescent="0.25">
      <c r="G20323"/>
    </row>
    <row r="20324" spans="7:7" x14ac:dyDescent="0.25">
      <c r="G20324"/>
    </row>
    <row r="20325" spans="7:7" x14ac:dyDescent="0.25">
      <c r="G20325"/>
    </row>
    <row r="20326" spans="7:7" x14ac:dyDescent="0.25">
      <c r="G20326"/>
    </row>
    <row r="20327" spans="7:7" x14ac:dyDescent="0.25">
      <c r="G20327"/>
    </row>
    <row r="20328" spans="7:7" x14ac:dyDescent="0.25">
      <c r="G20328"/>
    </row>
    <row r="20329" spans="7:7" x14ac:dyDescent="0.25">
      <c r="G20329"/>
    </row>
    <row r="20330" spans="7:7" x14ac:dyDescent="0.25">
      <c r="G20330"/>
    </row>
    <row r="20331" spans="7:7" x14ac:dyDescent="0.25">
      <c r="G20331"/>
    </row>
    <row r="20332" spans="7:7" x14ac:dyDescent="0.25">
      <c r="G20332"/>
    </row>
    <row r="20333" spans="7:7" x14ac:dyDescent="0.25">
      <c r="G20333"/>
    </row>
    <row r="20334" spans="7:7" x14ac:dyDescent="0.25">
      <c r="G20334"/>
    </row>
    <row r="20335" spans="7:7" x14ac:dyDescent="0.25">
      <c r="G20335"/>
    </row>
    <row r="20336" spans="7:7" x14ac:dyDescent="0.25">
      <c r="G20336"/>
    </row>
    <row r="20337" spans="7:7" x14ac:dyDescent="0.25">
      <c r="G20337"/>
    </row>
    <row r="20338" spans="7:7" x14ac:dyDescent="0.25">
      <c r="G20338"/>
    </row>
    <row r="20339" spans="7:7" x14ac:dyDescent="0.25">
      <c r="G20339"/>
    </row>
    <row r="20340" spans="7:7" x14ac:dyDescent="0.25">
      <c r="G20340"/>
    </row>
    <row r="20341" spans="7:7" x14ac:dyDescent="0.25">
      <c r="G20341"/>
    </row>
    <row r="20342" spans="7:7" x14ac:dyDescent="0.25">
      <c r="G20342"/>
    </row>
    <row r="20343" spans="7:7" x14ac:dyDescent="0.25">
      <c r="G20343"/>
    </row>
    <row r="20344" spans="7:7" x14ac:dyDescent="0.25">
      <c r="G20344"/>
    </row>
    <row r="20345" spans="7:7" x14ac:dyDescent="0.25">
      <c r="G20345"/>
    </row>
    <row r="20346" spans="7:7" x14ac:dyDescent="0.25">
      <c r="G20346"/>
    </row>
    <row r="20347" spans="7:7" x14ac:dyDescent="0.25">
      <c r="G20347"/>
    </row>
    <row r="20348" spans="7:7" x14ac:dyDescent="0.25">
      <c r="G20348"/>
    </row>
    <row r="20349" spans="7:7" x14ac:dyDescent="0.25">
      <c r="G20349"/>
    </row>
    <row r="20350" spans="7:7" x14ac:dyDescent="0.25">
      <c r="G20350"/>
    </row>
    <row r="20351" spans="7:7" x14ac:dyDescent="0.25">
      <c r="G20351"/>
    </row>
    <row r="20352" spans="7:7" x14ac:dyDescent="0.25">
      <c r="G20352"/>
    </row>
    <row r="20353" spans="7:7" x14ac:dyDescent="0.25">
      <c r="G20353"/>
    </row>
    <row r="20354" spans="7:7" x14ac:dyDescent="0.25">
      <c r="G20354"/>
    </row>
    <row r="20355" spans="7:7" x14ac:dyDescent="0.25">
      <c r="G20355"/>
    </row>
    <row r="20356" spans="7:7" x14ac:dyDescent="0.25">
      <c r="G20356"/>
    </row>
    <row r="20357" spans="7:7" x14ac:dyDescent="0.25">
      <c r="G20357"/>
    </row>
    <row r="20358" spans="7:7" x14ac:dyDescent="0.25">
      <c r="G20358"/>
    </row>
    <row r="20359" spans="7:7" x14ac:dyDescent="0.25">
      <c r="G20359"/>
    </row>
    <row r="20360" spans="7:7" x14ac:dyDescent="0.25">
      <c r="G20360"/>
    </row>
    <row r="20361" spans="7:7" x14ac:dyDescent="0.25">
      <c r="G20361"/>
    </row>
    <row r="20362" spans="7:7" x14ac:dyDescent="0.25">
      <c r="G20362"/>
    </row>
    <row r="20363" spans="7:7" x14ac:dyDescent="0.25">
      <c r="G20363"/>
    </row>
    <row r="20364" spans="7:7" x14ac:dyDescent="0.25">
      <c r="G20364"/>
    </row>
    <row r="20365" spans="7:7" x14ac:dyDescent="0.25">
      <c r="G20365"/>
    </row>
    <row r="20366" spans="7:7" x14ac:dyDescent="0.25">
      <c r="G20366"/>
    </row>
    <row r="20367" spans="7:7" x14ac:dyDescent="0.25">
      <c r="G20367"/>
    </row>
    <row r="20368" spans="7:7" x14ac:dyDescent="0.25">
      <c r="G20368"/>
    </row>
    <row r="20369" spans="7:7" x14ac:dyDescent="0.25">
      <c r="G20369"/>
    </row>
    <row r="20370" spans="7:7" x14ac:dyDescent="0.25">
      <c r="G20370"/>
    </row>
    <row r="20371" spans="7:7" x14ac:dyDescent="0.25">
      <c r="G20371"/>
    </row>
    <row r="20372" spans="7:7" x14ac:dyDescent="0.25">
      <c r="G20372"/>
    </row>
    <row r="20373" spans="7:7" x14ac:dyDescent="0.25">
      <c r="G20373"/>
    </row>
    <row r="20374" spans="7:7" x14ac:dyDescent="0.25">
      <c r="G20374"/>
    </row>
    <row r="20375" spans="7:7" x14ac:dyDescent="0.25">
      <c r="G20375"/>
    </row>
    <row r="20376" spans="7:7" x14ac:dyDescent="0.25">
      <c r="G20376"/>
    </row>
    <row r="20377" spans="7:7" x14ac:dyDescent="0.25">
      <c r="G20377"/>
    </row>
    <row r="20378" spans="7:7" x14ac:dyDescent="0.25">
      <c r="G20378"/>
    </row>
    <row r="20379" spans="7:7" x14ac:dyDescent="0.25">
      <c r="G20379"/>
    </row>
    <row r="20380" spans="7:7" x14ac:dyDescent="0.25">
      <c r="G20380"/>
    </row>
    <row r="20381" spans="7:7" x14ac:dyDescent="0.25">
      <c r="G20381"/>
    </row>
    <row r="20382" spans="7:7" x14ac:dyDescent="0.25">
      <c r="G20382"/>
    </row>
    <row r="20383" spans="7:7" x14ac:dyDescent="0.25">
      <c r="G20383"/>
    </row>
    <row r="20384" spans="7:7" x14ac:dyDescent="0.25">
      <c r="G20384"/>
    </row>
    <row r="20385" spans="7:7" x14ac:dyDescent="0.25">
      <c r="G20385"/>
    </row>
    <row r="20386" spans="7:7" x14ac:dyDescent="0.25">
      <c r="G20386"/>
    </row>
    <row r="20387" spans="7:7" x14ac:dyDescent="0.25">
      <c r="G20387"/>
    </row>
    <row r="20388" spans="7:7" x14ac:dyDescent="0.25">
      <c r="G20388"/>
    </row>
    <row r="20389" spans="7:7" x14ac:dyDescent="0.25">
      <c r="G20389"/>
    </row>
    <row r="20390" spans="7:7" x14ac:dyDescent="0.25">
      <c r="G20390"/>
    </row>
    <row r="20391" spans="7:7" x14ac:dyDescent="0.25">
      <c r="G20391"/>
    </row>
    <row r="20392" spans="7:7" x14ac:dyDescent="0.25">
      <c r="G20392"/>
    </row>
    <row r="20393" spans="7:7" x14ac:dyDescent="0.25">
      <c r="G20393"/>
    </row>
    <row r="20394" spans="7:7" x14ac:dyDescent="0.25">
      <c r="G20394"/>
    </row>
    <row r="20395" spans="7:7" x14ac:dyDescent="0.25">
      <c r="G20395"/>
    </row>
    <row r="20396" spans="7:7" x14ac:dyDescent="0.25">
      <c r="G20396"/>
    </row>
    <row r="20397" spans="7:7" x14ac:dyDescent="0.25">
      <c r="G20397"/>
    </row>
    <row r="20398" spans="7:7" x14ac:dyDescent="0.25">
      <c r="G20398"/>
    </row>
    <row r="20399" spans="7:7" x14ac:dyDescent="0.25">
      <c r="G20399"/>
    </row>
    <row r="20400" spans="7:7" x14ac:dyDescent="0.25">
      <c r="G20400"/>
    </row>
    <row r="20401" spans="7:7" x14ac:dyDescent="0.25">
      <c r="G20401"/>
    </row>
    <row r="20402" spans="7:7" x14ac:dyDescent="0.25">
      <c r="G20402"/>
    </row>
    <row r="20403" spans="7:7" x14ac:dyDescent="0.25">
      <c r="G20403"/>
    </row>
    <row r="20404" spans="7:7" x14ac:dyDescent="0.25">
      <c r="G20404"/>
    </row>
    <row r="20405" spans="7:7" x14ac:dyDescent="0.25">
      <c r="G20405"/>
    </row>
    <row r="20406" spans="7:7" x14ac:dyDescent="0.25">
      <c r="G20406"/>
    </row>
    <row r="20407" spans="7:7" x14ac:dyDescent="0.25">
      <c r="G20407"/>
    </row>
    <row r="20408" spans="7:7" x14ac:dyDescent="0.25">
      <c r="G20408"/>
    </row>
    <row r="20409" spans="7:7" x14ac:dyDescent="0.25">
      <c r="G20409"/>
    </row>
    <row r="20410" spans="7:7" x14ac:dyDescent="0.25">
      <c r="G20410"/>
    </row>
    <row r="20411" spans="7:7" x14ac:dyDescent="0.25">
      <c r="G20411"/>
    </row>
    <row r="20412" spans="7:7" x14ac:dyDescent="0.25">
      <c r="G20412"/>
    </row>
    <row r="20413" spans="7:7" x14ac:dyDescent="0.25">
      <c r="G20413"/>
    </row>
    <row r="20414" spans="7:7" x14ac:dyDescent="0.25">
      <c r="G20414"/>
    </row>
    <row r="20415" spans="7:7" x14ac:dyDescent="0.25">
      <c r="G20415"/>
    </row>
    <row r="20416" spans="7:7" x14ac:dyDescent="0.25">
      <c r="G20416"/>
    </row>
    <row r="20417" spans="7:7" x14ac:dyDescent="0.25">
      <c r="G20417"/>
    </row>
    <row r="20418" spans="7:7" x14ac:dyDescent="0.25">
      <c r="G20418"/>
    </row>
    <row r="20419" spans="7:7" x14ac:dyDescent="0.25">
      <c r="G20419"/>
    </row>
    <row r="20420" spans="7:7" x14ac:dyDescent="0.25">
      <c r="G20420"/>
    </row>
    <row r="20421" spans="7:7" x14ac:dyDescent="0.25">
      <c r="G20421"/>
    </row>
    <row r="20422" spans="7:7" x14ac:dyDescent="0.25">
      <c r="G20422"/>
    </row>
    <row r="20423" spans="7:7" x14ac:dyDescent="0.25">
      <c r="G20423"/>
    </row>
    <row r="20424" spans="7:7" x14ac:dyDescent="0.25">
      <c r="G20424"/>
    </row>
    <row r="20425" spans="7:7" x14ac:dyDescent="0.25">
      <c r="G20425"/>
    </row>
    <row r="20426" spans="7:7" x14ac:dyDescent="0.25">
      <c r="G20426"/>
    </row>
    <row r="20427" spans="7:7" x14ac:dyDescent="0.25">
      <c r="G20427"/>
    </row>
    <row r="20428" spans="7:7" x14ac:dyDescent="0.25">
      <c r="G20428"/>
    </row>
    <row r="20429" spans="7:7" x14ac:dyDescent="0.25">
      <c r="G20429"/>
    </row>
    <row r="20430" spans="7:7" x14ac:dyDescent="0.25">
      <c r="G20430"/>
    </row>
    <row r="20431" spans="7:7" x14ac:dyDescent="0.25">
      <c r="G20431"/>
    </row>
    <row r="20432" spans="7:7" x14ac:dyDescent="0.25">
      <c r="G20432"/>
    </row>
    <row r="20433" spans="7:7" x14ac:dyDescent="0.25">
      <c r="G20433"/>
    </row>
    <row r="20434" spans="7:7" x14ac:dyDescent="0.25">
      <c r="G20434"/>
    </row>
    <row r="20435" spans="7:7" x14ac:dyDescent="0.25">
      <c r="G20435"/>
    </row>
    <row r="20436" spans="7:7" x14ac:dyDescent="0.25">
      <c r="G20436"/>
    </row>
    <row r="20437" spans="7:7" x14ac:dyDescent="0.25">
      <c r="G20437"/>
    </row>
    <row r="20438" spans="7:7" x14ac:dyDescent="0.25">
      <c r="G20438"/>
    </row>
    <row r="20439" spans="7:7" x14ac:dyDescent="0.25">
      <c r="G20439"/>
    </row>
    <row r="20440" spans="7:7" x14ac:dyDescent="0.25">
      <c r="G20440"/>
    </row>
    <row r="20441" spans="7:7" x14ac:dyDescent="0.25">
      <c r="G20441"/>
    </row>
    <row r="20442" spans="7:7" x14ac:dyDescent="0.25">
      <c r="G20442"/>
    </row>
    <row r="20443" spans="7:7" x14ac:dyDescent="0.25">
      <c r="G20443"/>
    </row>
    <row r="20444" spans="7:7" x14ac:dyDescent="0.25">
      <c r="G20444"/>
    </row>
    <row r="20445" spans="7:7" x14ac:dyDescent="0.25">
      <c r="G20445"/>
    </row>
    <row r="20446" spans="7:7" x14ac:dyDescent="0.25">
      <c r="G20446"/>
    </row>
    <row r="20447" spans="7:7" x14ac:dyDescent="0.25">
      <c r="G20447"/>
    </row>
    <row r="20448" spans="7:7" x14ac:dyDescent="0.25">
      <c r="G20448"/>
    </row>
    <row r="20449" spans="7:7" x14ac:dyDescent="0.25">
      <c r="G20449"/>
    </row>
    <row r="20450" spans="7:7" x14ac:dyDescent="0.25">
      <c r="G20450"/>
    </row>
    <row r="20451" spans="7:7" x14ac:dyDescent="0.25">
      <c r="G20451"/>
    </row>
    <row r="20452" spans="7:7" x14ac:dyDescent="0.25">
      <c r="G20452"/>
    </row>
    <row r="20453" spans="7:7" x14ac:dyDescent="0.25">
      <c r="G20453"/>
    </row>
    <row r="20454" spans="7:7" x14ac:dyDescent="0.25">
      <c r="G20454"/>
    </row>
    <row r="20455" spans="7:7" x14ac:dyDescent="0.25">
      <c r="G20455"/>
    </row>
    <row r="20456" spans="7:7" x14ac:dyDescent="0.25">
      <c r="G20456"/>
    </row>
    <row r="20457" spans="7:7" x14ac:dyDescent="0.25">
      <c r="G20457"/>
    </row>
    <row r="20458" spans="7:7" x14ac:dyDescent="0.25">
      <c r="G20458"/>
    </row>
    <row r="20459" spans="7:7" x14ac:dyDescent="0.25">
      <c r="G20459"/>
    </row>
    <row r="20460" spans="7:7" x14ac:dyDescent="0.25">
      <c r="G20460"/>
    </row>
    <row r="20461" spans="7:7" x14ac:dyDescent="0.25">
      <c r="G20461"/>
    </row>
    <row r="20462" spans="7:7" x14ac:dyDescent="0.25">
      <c r="G20462"/>
    </row>
    <row r="20463" spans="7:7" x14ac:dyDescent="0.25">
      <c r="G20463"/>
    </row>
    <row r="20464" spans="7:7" x14ac:dyDescent="0.25">
      <c r="G20464"/>
    </row>
    <row r="20465" spans="7:7" x14ac:dyDescent="0.25">
      <c r="G20465"/>
    </row>
    <row r="20466" spans="7:7" x14ac:dyDescent="0.25">
      <c r="G20466"/>
    </row>
    <row r="20467" spans="7:7" x14ac:dyDescent="0.25">
      <c r="G20467"/>
    </row>
    <row r="20468" spans="7:7" x14ac:dyDescent="0.25">
      <c r="G20468"/>
    </row>
    <row r="20469" spans="7:7" x14ac:dyDescent="0.25">
      <c r="G20469"/>
    </row>
    <row r="20470" spans="7:7" x14ac:dyDescent="0.25">
      <c r="G20470"/>
    </row>
    <row r="20471" spans="7:7" x14ac:dyDescent="0.25">
      <c r="G20471"/>
    </row>
    <row r="20472" spans="7:7" x14ac:dyDescent="0.25">
      <c r="G20472"/>
    </row>
    <row r="20473" spans="7:7" x14ac:dyDescent="0.25">
      <c r="G20473"/>
    </row>
    <row r="20474" spans="7:7" x14ac:dyDescent="0.25">
      <c r="G20474"/>
    </row>
    <row r="20475" spans="7:7" x14ac:dyDescent="0.25">
      <c r="G20475"/>
    </row>
    <row r="20476" spans="7:7" x14ac:dyDescent="0.25">
      <c r="G20476"/>
    </row>
    <row r="20477" spans="7:7" x14ac:dyDescent="0.25">
      <c r="G20477"/>
    </row>
    <row r="20478" spans="7:7" x14ac:dyDescent="0.25">
      <c r="G20478"/>
    </row>
    <row r="20479" spans="7:7" x14ac:dyDescent="0.25">
      <c r="G20479"/>
    </row>
    <row r="20480" spans="7:7" x14ac:dyDescent="0.25">
      <c r="G20480"/>
    </row>
    <row r="20481" spans="7:7" x14ac:dyDescent="0.25">
      <c r="G20481"/>
    </row>
    <row r="20482" spans="7:7" x14ac:dyDescent="0.25">
      <c r="G20482"/>
    </row>
    <row r="20483" spans="7:7" x14ac:dyDescent="0.25">
      <c r="G20483"/>
    </row>
    <row r="20484" spans="7:7" x14ac:dyDescent="0.25">
      <c r="G20484"/>
    </row>
    <row r="20485" spans="7:7" x14ac:dyDescent="0.25">
      <c r="G20485"/>
    </row>
    <row r="20486" spans="7:7" x14ac:dyDescent="0.25">
      <c r="G20486"/>
    </row>
    <row r="20487" spans="7:7" x14ac:dyDescent="0.25">
      <c r="G20487"/>
    </row>
    <row r="20488" spans="7:7" x14ac:dyDescent="0.25">
      <c r="G20488"/>
    </row>
    <row r="20489" spans="7:7" x14ac:dyDescent="0.25">
      <c r="G20489"/>
    </row>
    <row r="20490" spans="7:7" x14ac:dyDescent="0.25">
      <c r="G20490"/>
    </row>
    <row r="20491" spans="7:7" x14ac:dyDescent="0.25">
      <c r="G20491"/>
    </row>
    <row r="20492" spans="7:7" x14ac:dyDescent="0.25">
      <c r="G20492"/>
    </row>
    <row r="20493" spans="7:7" x14ac:dyDescent="0.25">
      <c r="G20493"/>
    </row>
    <row r="20494" spans="7:7" x14ac:dyDescent="0.25">
      <c r="G20494"/>
    </row>
    <row r="20495" spans="7:7" x14ac:dyDescent="0.25">
      <c r="G20495"/>
    </row>
    <row r="20496" spans="7:7" x14ac:dyDescent="0.25">
      <c r="G20496"/>
    </row>
    <row r="20497" spans="7:7" x14ac:dyDescent="0.25">
      <c r="G20497"/>
    </row>
    <row r="20498" spans="7:7" x14ac:dyDescent="0.25">
      <c r="G20498"/>
    </row>
    <row r="20499" spans="7:7" x14ac:dyDescent="0.25">
      <c r="G20499"/>
    </row>
    <row r="20500" spans="7:7" x14ac:dyDescent="0.25">
      <c r="G20500"/>
    </row>
    <row r="20501" spans="7:7" x14ac:dyDescent="0.25">
      <c r="G20501"/>
    </row>
    <row r="20502" spans="7:7" x14ac:dyDescent="0.25">
      <c r="G20502"/>
    </row>
    <row r="20503" spans="7:7" x14ac:dyDescent="0.25">
      <c r="G20503"/>
    </row>
    <row r="20504" spans="7:7" x14ac:dyDescent="0.25">
      <c r="G20504"/>
    </row>
    <row r="20505" spans="7:7" x14ac:dyDescent="0.25">
      <c r="G20505"/>
    </row>
    <row r="20506" spans="7:7" x14ac:dyDescent="0.25">
      <c r="G20506"/>
    </row>
    <row r="20507" spans="7:7" x14ac:dyDescent="0.25">
      <c r="G20507"/>
    </row>
    <row r="20508" spans="7:7" x14ac:dyDescent="0.25">
      <c r="G20508"/>
    </row>
    <row r="20509" spans="7:7" x14ac:dyDescent="0.25">
      <c r="G20509"/>
    </row>
    <row r="20510" spans="7:7" x14ac:dyDescent="0.25">
      <c r="G20510"/>
    </row>
    <row r="20511" spans="7:7" x14ac:dyDescent="0.25">
      <c r="G20511"/>
    </row>
    <row r="20512" spans="7:7" x14ac:dyDescent="0.25">
      <c r="G20512"/>
    </row>
    <row r="20513" spans="7:7" x14ac:dyDescent="0.25">
      <c r="G20513"/>
    </row>
    <row r="20514" spans="7:7" x14ac:dyDescent="0.25">
      <c r="G20514"/>
    </row>
    <row r="20515" spans="7:7" x14ac:dyDescent="0.25">
      <c r="G20515"/>
    </row>
    <row r="20516" spans="7:7" x14ac:dyDescent="0.25">
      <c r="G20516"/>
    </row>
    <row r="20517" spans="7:7" x14ac:dyDescent="0.25">
      <c r="G20517"/>
    </row>
    <row r="20518" spans="7:7" x14ac:dyDescent="0.25">
      <c r="G20518"/>
    </row>
    <row r="20519" spans="7:7" x14ac:dyDescent="0.25">
      <c r="G20519"/>
    </row>
    <row r="20520" spans="7:7" x14ac:dyDescent="0.25">
      <c r="G20520"/>
    </row>
    <row r="20521" spans="7:7" x14ac:dyDescent="0.25">
      <c r="G20521"/>
    </row>
    <row r="20522" spans="7:7" x14ac:dyDescent="0.25">
      <c r="G20522"/>
    </row>
    <row r="20523" spans="7:7" x14ac:dyDescent="0.25">
      <c r="G20523"/>
    </row>
    <row r="20524" spans="7:7" x14ac:dyDescent="0.25">
      <c r="G20524"/>
    </row>
    <row r="20525" spans="7:7" x14ac:dyDescent="0.25">
      <c r="G20525"/>
    </row>
    <row r="20526" spans="7:7" x14ac:dyDescent="0.25">
      <c r="G20526"/>
    </row>
    <row r="20527" spans="7:7" x14ac:dyDescent="0.25">
      <c r="G20527"/>
    </row>
    <row r="20528" spans="7:7" x14ac:dyDescent="0.25">
      <c r="G20528"/>
    </row>
    <row r="20529" spans="7:7" x14ac:dyDescent="0.25">
      <c r="G20529"/>
    </row>
    <row r="20530" spans="7:7" x14ac:dyDescent="0.25">
      <c r="G20530"/>
    </row>
    <row r="20531" spans="7:7" x14ac:dyDescent="0.25">
      <c r="G20531"/>
    </row>
    <row r="20532" spans="7:7" x14ac:dyDescent="0.25">
      <c r="G20532"/>
    </row>
    <row r="20533" spans="7:7" x14ac:dyDescent="0.25">
      <c r="G20533"/>
    </row>
    <row r="20534" spans="7:7" x14ac:dyDescent="0.25">
      <c r="G20534"/>
    </row>
    <row r="20535" spans="7:7" x14ac:dyDescent="0.25">
      <c r="G20535"/>
    </row>
    <row r="20536" spans="7:7" x14ac:dyDescent="0.25">
      <c r="G20536"/>
    </row>
    <row r="20537" spans="7:7" x14ac:dyDescent="0.25">
      <c r="G20537"/>
    </row>
    <row r="20538" spans="7:7" x14ac:dyDescent="0.25">
      <c r="G20538"/>
    </row>
    <row r="20539" spans="7:7" x14ac:dyDescent="0.25">
      <c r="G20539"/>
    </row>
    <row r="20540" spans="7:7" x14ac:dyDescent="0.25">
      <c r="G20540"/>
    </row>
    <row r="20541" spans="7:7" x14ac:dyDescent="0.25">
      <c r="G20541"/>
    </row>
    <row r="20542" spans="7:7" x14ac:dyDescent="0.25">
      <c r="G20542"/>
    </row>
    <row r="20543" spans="7:7" x14ac:dyDescent="0.25">
      <c r="G20543"/>
    </row>
    <row r="20544" spans="7:7" x14ac:dyDescent="0.25">
      <c r="G20544"/>
    </row>
    <row r="20545" spans="7:7" x14ac:dyDescent="0.25">
      <c r="G20545"/>
    </row>
    <row r="20546" spans="7:7" x14ac:dyDescent="0.25">
      <c r="G20546"/>
    </row>
    <row r="20547" spans="7:7" x14ac:dyDescent="0.25">
      <c r="G20547"/>
    </row>
    <row r="20548" spans="7:7" x14ac:dyDescent="0.25">
      <c r="G20548"/>
    </row>
    <row r="20549" spans="7:7" x14ac:dyDescent="0.25">
      <c r="G20549"/>
    </row>
    <row r="20550" spans="7:7" x14ac:dyDescent="0.25">
      <c r="G20550"/>
    </row>
    <row r="20551" spans="7:7" x14ac:dyDescent="0.25">
      <c r="G20551"/>
    </row>
    <row r="20552" spans="7:7" x14ac:dyDescent="0.25">
      <c r="G20552"/>
    </row>
    <row r="20553" spans="7:7" x14ac:dyDescent="0.25">
      <c r="G20553"/>
    </row>
    <row r="20554" spans="7:7" x14ac:dyDescent="0.25">
      <c r="G20554"/>
    </row>
    <row r="20555" spans="7:7" x14ac:dyDescent="0.25">
      <c r="G20555"/>
    </row>
    <row r="20556" spans="7:7" x14ac:dyDescent="0.25">
      <c r="G20556"/>
    </row>
    <row r="20557" spans="7:7" x14ac:dyDescent="0.25">
      <c r="G20557"/>
    </row>
    <row r="20558" spans="7:7" x14ac:dyDescent="0.25">
      <c r="G20558"/>
    </row>
    <row r="20559" spans="7:7" x14ac:dyDescent="0.25">
      <c r="G20559"/>
    </row>
    <row r="20560" spans="7:7" x14ac:dyDescent="0.25">
      <c r="G20560"/>
    </row>
    <row r="20561" spans="7:7" x14ac:dyDescent="0.25">
      <c r="G20561"/>
    </row>
    <row r="20562" spans="7:7" x14ac:dyDescent="0.25">
      <c r="G20562"/>
    </row>
    <row r="20563" spans="7:7" x14ac:dyDescent="0.25">
      <c r="G20563"/>
    </row>
    <row r="20564" spans="7:7" x14ac:dyDescent="0.25">
      <c r="G20564"/>
    </row>
    <row r="20565" spans="7:7" x14ac:dyDescent="0.25">
      <c r="G20565"/>
    </row>
    <row r="20566" spans="7:7" x14ac:dyDescent="0.25">
      <c r="G20566"/>
    </row>
    <row r="20567" spans="7:7" x14ac:dyDescent="0.25">
      <c r="G20567"/>
    </row>
    <row r="20568" spans="7:7" x14ac:dyDescent="0.25">
      <c r="G20568"/>
    </row>
    <row r="20569" spans="7:7" x14ac:dyDescent="0.25">
      <c r="G20569"/>
    </row>
    <row r="20570" spans="7:7" x14ac:dyDescent="0.25">
      <c r="G20570"/>
    </row>
    <row r="20571" spans="7:7" x14ac:dyDescent="0.25">
      <c r="G20571"/>
    </row>
    <row r="20572" spans="7:7" x14ac:dyDescent="0.25">
      <c r="G20572"/>
    </row>
    <row r="20573" spans="7:7" x14ac:dyDescent="0.25">
      <c r="G20573"/>
    </row>
    <row r="20574" spans="7:7" x14ac:dyDescent="0.25">
      <c r="G20574"/>
    </row>
    <row r="20575" spans="7:7" x14ac:dyDescent="0.25">
      <c r="G20575"/>
    </row>
    <row r="20576" spans="7:7" x14ac:dyDescent="0.25">
      <c r="G20576"/>
    </row>
    <row r="20577" spans="7:7" x14ac:dyDescent="0.25">
      <c r="G20577"/>
    </row>
    <row r="20578" spans="7:7" x14ac:dyDescent="0.25">
      <c r="G20578"/>
    </row>
    <row r="20579" spans="7:7" x14ac:dyDescent="0.25">
      <c r="G20579"/>
    </row>
    <row r="20580" spans="7:7" x14ac:dyDescent="0.25">
      <c r="G20580"/>
    </row>
    <row r="20581" spans="7:7" x14ac:dyDescent="0.25">
      <c r="G20581"/>
    </row>
    <row r="20582" spans="7:7" x14ac:dyDescent="0.25">
      <c r="G20582"/>
    </row>
    <row r="20583" spans="7:7" x14ac:dyDescent="0.25">
      <c r="G20583"/>
    </row>
    <row r="20584" spans="7:7" x14ac:dyDescent="0.25">
      <c r="G20584"/>
    </row>
    <row r="20585" spans="7:7" x14ac:dyDescent="0.25">
      <c r="G20585"/>
    </row>
    <row r="20586" spans="7:7" x14ac:dyDescent="0.25">
      <c r="G20586"/>
    </row>
    <row r="20587" spans="7:7" x14ac:dyDescent="0.25">
      <c r="G20587"/>
    </row>
    <row r="20588" spans="7:7" x14ac:dyDescent="0.25">
      <c r="G20588"/>
    </row>
    <row r="20589" spans="7:7" x14ac:dyDescent="0.25">
      <c r="G20589"/>
    </row>
    <row r="20590" spans="7:7" x14ac:dyDescent="0.25">
      <c r="G20590"/>
    </row>
    <row r="20591" spans="7:7" x14ac:dyDescent="0.25">
      <c r="G20591"/>
    </row>
    <row r="20592" spans="7:7" x14ac:dyDescent="0.25">
      <c r="G20592"/>
    </row>
    <row r="20593" spans="7:7" x14ac:dyDescent="0.25">
      <c r="G20593"/>
    </row>
    <row r="20594" spans="7:7" x14ac:dyDescent="0.25">
      <c r="G20594"/>
    </row>
    <row r="20595" spans="7:7" x14ac:dyDescent="0.25">
      <c r="G20595"/>
    </row>
    <row r="20596" spans="7:7" x14ac:dyDescent="0.25">
      <c r="G20596"/>
    </row>
    <row r="20597" spans="7:7" x14ac:dyDescent="0.25">
      <c r="G20597"/>
    </row>
    <row r="20598" spans="7:7" x14ac:dyDescent="0.25">
      <c r="G20598"/>
    </row>
    <row r="20599" spans="7:7" x14ac:dyDescent="0.25">
      <c r="G20599"/>
    </row>
    <row r="20600" spans="7:7" x14ac:dyDescent="0.25">
      <c r="G20600"/>
    </row>
    <row r="20601" spans="7:7" x14ac:dyDescent="0.25">
      <c r="G20601"/>
    </row>
    <row r="20602" spans="7:7" x14ac:dyDescent="0.25">
      <c r="G20602"/>
    </row>
    <row r="20603" spans="7:7" x14ac:dyDescent="0.25">
      <c r="G20603"/>
    </row>
    <row r="20604" spans="7:7" x14ac:dyDescent="0.25">
      <c r="G20604"/>
    </row>
    <row r="20605" spans="7:7" x14ac:dyDescent="0.25">
      <c r="G20605"/>
    </row>
    <row r="20606" spans="7:7" x14ac:dyDescent="0.25">
      <c r="G20606"/>
    </row>
    <row r="20607" spans="7:7" x14ac:dyDescent="0.25">
      <c r="G20607"/>
    </row>
    <row r="20608" spans="7:7" x14ac:dyDescent="0.25">
      <c r="G20608"/>
    </row>
    <row r="20609" spans="7:7" x14ac:dyDescent="0.25">
      <c r="G20609"/>
    </row>
    <row r="20610" spans="7:7" x14ac:dyDescent="0.25">
      <c r="G20610"/>
    </row>
    <row r="20611" spans="7:7" x14ac:dyDescent="0.25">
      <c r="G20611"/>
    </row>
    <row r="20612" spans="7:7" x14ac:dyDescent="0.25">
      <c r="G20612"/>
    </row>
    <row r="20613" spans="7:7" x14ac:dyDescent="0.25">
      <c r="G20613"/>
    </row>
    <row r="20614" spans="7:7" x14ac:dyDescent="0.25">
      <c r="G20614"/>
    </row>
    <row r="20615" spans="7:7" x14ac:dyDescent="0.25">
      <c r="G20615"/>
    </row>
    <row r="20616" spans="7:7" x14ac:dyDescent="0.25">
      <c r="G20616"/>
    </row>
    <row r="20617" spans="7:7" x14ac:dyDescent="0.25">
      <c r="G20617"/>
    </row>
    <row r="20618" spans="7:7" x14ac:dyDescent="0.25">
      <c r="G20618"/>
    </row>
    <row r="20619" spans="7:7" x14ac:dyDescent="0.25">
      <c r="G20619"/>
    </row>
    <row r="20620" spans="7:7" x14ac:dyDescent="0.25">
      <c r="G20620"/>
    </row>
    <row r="20621" spans="7:7" x14ac:dyDescent="0.25">
      <c r="G20621"/>
    </row>
    <row r="20622" spans="7:7" x14ac:dyDescent="0.25">
      <c r="G20622"/>
    </row>
    <row r="20623" spans="7:7" x14ac:dyDescent="0.25">
      <c r="G20623"/>
    </row>
    <row r="20624" spans="7:7" x14ac:dyDescent="0.25">
      <c r="G20624"/>
    </row>
    <row r="20625" spans="7:7" x14ac:dyDescent="0.25">
      <c r="G20625"/>
    </row>
    <row r="20626" spans="7:7" x14ac:dyDescent="0.25">
      <c r="G20626"/>
    </row>
    <row r="20627" spans="7:7" x14ac:dyDescent="0.25">
      <c r="G20627"/>
    </row>
    <row r="20628" spans="7:7" x14ac:dyDescent="0.25">
      <c r="G20628"/>
    </row>
    <row r="20629" spans="7:7" x14ac:dyDescent="0.25">
      <c r="G20629"/>
    </row>
    <row r="20630" spans="7:7" x14ac:dyDescent="0.25">
      <c r="G20630"/>
    </row>
    <row r="20631" spans="7:7" x14ac:dyDescent="0.25">
      <c r="G20631"/>
    </row>
    <row r="20632" spans="7:7" x14ac:dyDescent="0.25">
      <c r="G20632"/>
    </row>
    <row r="20633" spans="7:7" x14ac:dyDescent="0.25">
      <c r="G20633"/>
    </row>
    <row r="20634" spans="7:7" x14ac:dyDescent="0.25">
      <c r="G20634"/>
    </row>
    <row r="20635" spans="7:7" x14ac:dyDescent="0.25">
      <c r="G20635"/>
    </row>
    <row r="20636" spans="7:7" x14ac:dyDescent="0.25">
      <c r="G20636"/>
    </row>
    <row r="20637" spans="7:7" x14ac:dyDescent="0.25">
      <c r="G20637"/>
    </row>
    <row r="20638" spans="7:7" x14ac:dyDescent="0.25">
      <c r="G20638"/>
    </row>
    <row r="20639" spans="7:7" x14ac:dyDescent="0.25">
      <c r="G20639"/>
    </row>
    <row r="20640" spans="7:7" x14ac:dyDescent="0.25">
      <c r="G20640"/>
    </row>
    <row r="20641" spans="7:7" x14ac:dyDescent="0.25">
      <c r="G20641"/>
    </row>
    <row r="20642" spans="7:7" x14ac:dyDescent="0.25">
      <c r="G20642"/>
    </row>
    <row r="20643" spans="7:7" x14ac:dyDescent="0.25">
      <c r="G20643"/>
    </row>
    <row r="20644" spans="7:7" x14ac:dyDescent="0.25">
      <c r="G20644"/>
    </row>
    <row r="20645" spans="7:7" x14ac:dyDescent="0.25">
      <c r="G20645"/>
    </row>
    <row r="20646" spans="7:7" x14ac:dyDescent="0.25">
      <c r="G20646"/>
    </row>
    <row r="20647" spans="7:7" x14ac:dyDescent="0.25">
      <c r="G20647"/>
    </row>
    <row r="20648" spans="7:7" x14ac:dyDescent="0.25">
      <c r="G20648"/>
    </row>
    <row r="20649" spans="7:7" x14ac:dyDescent="0.25">
      <c r="G20649"/>
    </row>
    <row r="20650" spans="7:7" x14ac:dyDescent="0.25">
      <c r="G20650"/>
    </row>
    <row r="20651" spans="7:7" x14ac:dyDescent="0.25">
      <c r="G20651"/>
    </row>
    <row r="20652" spans="7:7" x14ac:dyDescent="0.25">
      <c r="G20652"/>
    </row>
    <row r="20653" spans="7:7" x14ac:dyDescent="0.25">
      <c r="G20653"/>
    </row>
    <row r="20654" spans="7:7" x14ac:dyDescent="0.25">
      <c r="G20654"/>
    </row>
    <row r="20655" spans="7:7" x14ac:dyDescent="0.25">
      <c r="G20655"/>
    </row>
    <row r="20656" spans="7:7" x14ac:dyDescent="0.25">
      <c r="G20656"/>
    </row>
    <row r="20657" spans="7:7" x14ac:dyDescent="0.25">
      <c r="G20657"/>
    </row>
    <row r="20658" spans="7:7" x14ac:dyDescent="0.25">
      <c r="G20658"/>
    </row>
    <row r="20659" spans="7:7" x14ac:dyDescent="0.25">
      <c r="G20659"/>
    </row>
    <row r="20660" spans="7:7" x14ac:dyDescent="0.25">
      <c r="G20660"/>
    </row>
    <row r="20661" spans="7:7" x14ac:dyDescent="0.25">
      <c r="G20661"/>
    </row>
    <row r="20662" spans="7:7" x14ac:dyDescent="0.25">
      <c r="G20662"/>
    </row>
    <row r="20663" spans="7:7" x14ac:dyDescent="0.25">
      <c r="G20663"/>
    </row>
    <row r="20664" spans="7:7" x14ac:dyDescent="0.25">
      <c r="G20664"/>
    </row>
    <row r="20665" spans="7:7" x14ac:dyDescent="0.25">
      <c r="G20665"/>
    </row>
    <row r="20666" spans="7:7" x14ac:dyDescent="0.25">
      <c r="G20666"/>
    </row>
    <row r="20667" spans="7:7" x14ac:dyDescent="0.25">
      <c r="G20667"/>
    </row>
    <row r="20668" spans="7:7" x14ac:dyDescent="0.25">
      <c r="G20668"/>
    </row>
    <row r="20669" spans="7:7" x14ac:dyDescent="0.25">
      <c r="G20669"/>
    </row>
    <row r="20670" spans="7:7" x14ac:dyDescent="0.25">
      <c r="G20670"/>
    </row>
    <row r="20671" spans="7:7" x14ac:dyDescent="0.25">
      <c r="G20671"/>
    </row>
    <row r="20672" spans="7:7" x14ac:dyDescent="0.25">
      <c r="G20672"/>
    </row>
    <row r="20673" spans="7:7" x14ac:dyDescent="0.25">
      <c r="G20673"/>
    </row>
    <row r="20674" spans="7:7" x14ac:dyDescent="0.25">
      <c r="G20674"/>
    </row>
    <row r="20675" spans="7:7" x14ac:dyDescent="0.25">
      <c r="G20675"/>
    </row>
    <row r="20676" spans="7:7" x14ac:dyDescent="0.25">
      <c r="G20676"/>
    </row>
    <row r="20677" spans="7:7" x14ac:dyDescent="0.25">
      <c r="G20677"/>
    </row>
    <row r="20678" spans="7:7" x14ac:dyDescent="0.25">
      <c r="G20678"/>
    </row>
    <row r="20679" spans="7:7" x14ac:dyDescent="0.25">
      <c r="G20679"/>
    </row>
    <row r="20680" spans="7:7" x14ac:dyDescent="0.25">
      <c r="G20680"/>
    </row>
    <row r="20681" spans="7:7" x14ac:dyDescent="0.25">
      <c r="G20681"/>
    </row>
    <row r="20682" spans="7:7" x14ac:dyDescent="0.25">
      <c r="G20682"/>
    </row>
    <row r="20683" spans="7:7" x14ac:dyDescent="0.25">
      <c r="G20683"/>
    </row>
    <row r="20684" spans="7:7" x14ac:dyDescent="0.25">
      <c r="G20684"/>
    </row>
    <row r="20685" spans="7:7" x14ac:dyDescent="0.25">
      <c r="G20685"/>
    </row>
    <row r="20686" spans="7:7" x14ac:dyDescent="0.25">
      <c r="G20686"/>
    </row>
    <row r="20687" spans="7:7" x14ac:dyDescent="0.25">
      <c r="G20687"/>
    </row>
    <row r="20688" spans="7:7" x14ac:dyDescent="0.25">
      <c r="G20688"/>
    </row>
    <row r="20689" spans="7:7" x14ac:dyDescent="0.25">
      <c r="G20689"/>
    </row>
    <row r="20690" spans="7:7" x14ac:dyDescent="0.25">
      <c r="G20690"/>
    </row>
    <row r="20691" spans="7:7" x14ac:dyDescent="0.25">
      <c r="G20691"/>
    </row>
    <row r="20692" spans="7:7" x14ac:dyDescent="0.25">
      <c r="G20692"/>
    </row>
    <row r="20693" spans="7:7" x14ac:dyDescent="0.25">
      <c r="G20693"/>
    </row>
    <row r="20694" spans="7:7" x14ac:dyDescent="0.25">
      <c r="G20694"/>
    </row>
    <row r="20695" spans="7:7" x14ac:dyDescent="0.25">
      <c r="G20695"/>
    </row>
    <row r="20696" spans="7:7" x14ac:dyDescent="0.25">
      <c r="G20696"/>
    </row>
    <row r="20697" spans="7:7" x14ac:dyDescent="0.25">
      <c r="G20697"/>
    </row>
    <row r="20698" spans="7:7" x14ac:dyDescent="0.25">
      <c r="G20698"/>
    </row>
    <row r="20699" spans="7:7" x14ac:dyDescent="0.25">
      <c r="G20699"/>
    </row>
    <row r="20700" spans="7:7" x14ac:dyDescent="0.25">
      <c r="G20700"/>
    </row>
    <row r="20701" spans="7:7" x14ac:dyDescent="0.25">
      <c r="G20701"/>
    </row>
    <row r="20702" spans="7:7" x14ac:dyDescent="0.25">
      <c r="G20702"/>
    </row>
    <row r="20703" spans="7:7" x14ac:dyDescent="0.25">
      <c r="G20703"/>
    </row>
    <row r="20704" spans="7:7" x14ac:dyDescent="0.25">
      <c r="G20704"/>
    </row>
    <row r="20705" spans="7:7" x14ac:dyDescent="0.25">
      <c r="G20705"/>
    </row>
    <row r="20706" spans="7:7" x14ac:dyDescent="0.25">
      <c r="G20706"/>
    </row>
    <row r="20707" spans="7:7" x14ac:dyDescent="0.25">
      <c r="G20707"/>
    </row>
    <row r="20708" spans="7:7" x14ac:dyDescent="0.25">
      <c r="G20708"/>
    </row>
    <row r="20709" spans="7:7" x14ac:dyDescent="0.25">
      <c r="G20709"/>
    </row>
    <row r="20710" spans="7:7" x14ac:dyDescent="0.25">
      <c r="G20710"/>
    </row>
    <row r="20711" spans="7:7" x14ac:dyDescent="0.25">
      <c r="G20711"/>
    </row>
    <row r="20712" spans="7:7" x14ac:dyDescent="0.25">
      <c r="G20712"/>
    </row>
    <row r="20713" spans="7:7" x14ac:dyDescent="0.25">
      <c r="G20713"/>
    </row>
    <row r="20714" spans="7:7" x14ac:dyDescent="0.25">
      <c r="G20714"/>
    </row>
    <row r="20715" spans="7:7" x14ac:dyDescent="0.25">
      <c r="G20715"/>
    </row>
    <row r="20716" spans="7:7" x14ac:dyDescent="0.25">
      <c r="G20716"/>
    </row>
    <row r="20717" spans="7:7" x14ac:dyDescent="0.25">
      <c r="G20717"/>
    </row>
    <row r="20718" spans="7:7" x14ac:dyDescent="0.25">
      <c r="G20718"/>
    </row>
    <row r="20719" spans="7:7" x14ac:dyDescent="0.25">
      <c r="G20719"/>
    </row>
    <row r="20720" spans="7:7" x14ac:dyDescent="0.25">
      <c r="G20720"/>
    </row>
    <row r="20721" spans="7:7" x14ac:dyDescent="0.25">
      <c r="G20721"/>
    </row>
    <row r="20722" spans="7:7" x14ac:dyDescent="0.25">
      <c r="G20722"/>
    </row>
    <row r="20723" spans="7:7" x14ac:dyDescent="0.25">
      <c r="G20723"/>
    </row>
    <row r="20724" spans="7:7" x14ac:dyDescent="0.25">
      <c r="G20724"/>
    </row>
    <row r="20725" spans="7:7" x14ac:dyDescent="0.25">
      <c r="G20725"/>
    </row>
    <row r="20726" spans="7:7" x14ac:dyDescent="0.25">
      <c r="G20726"/>
    </row>
    <row r="20727" spans="7:7" x14ac:dyDescent="0.25">
      <c r="G20727"/>
    </row>
    <row r="20728" spans="7:7" x14ac:dyDescent="0.25">
      <c r="G20728"/>
    </row>
    <row r="20729" spans="7:7" x14ac:dyDescent="0.25">
      <c r="G20729"/>
    </row>
    <row r="20730" spans="7:7" x14ac:dyDescent="0.25">
      <c r="G20730"/>
    </row>
    <row r="20731" spans="7:7" x14ac:dyDescent="0.25">
      <c r="G20731"/>
    </row>
    <row r="20732" spans="7:7" x14ac:dyDescent="0.25">
      <c r="G20732"/>
    </row>
    <row r="20733" spans="7:7" x14ac:dyDescent="0.25">
      <c r="G20733"/>
    </row>
    <row r="20734" spans="7:7" x14ac:dyDescent="0.25">
      <c r="G20734"/>
    </row>
    <row r="20735" spans="7:7" x14ac:dyDescent="0.25">
      <c r="G20735"/>
    </row>
    <row r="20736" spans="7:7" x14ac:dyDescent="0.25">
      <c r="G20736"/>
    </row>
    <row r="20737" spans="7:7" x14ac:dyDescent="0.25">
      <c r="G20737"/>
    </row>
    <row r="20738" spans="7:7" x14ac:dyDescent="0.25">
      <c r="G20738"/>
    </row>
    <row r="20739" spans="7:7" x14ac:dyDescent="0.25">
      <c r="G20739"/>
    </row>
    <row r="20740" spans="7:7" x14ac:dyDescent="0.25">
      <c r="G20740"/>
    </row>
    <row r="20741" spans="7:7" x14ac:dyDescent="0.25">
      <c r="G20741"/>
    </row>
    <row r="20742" spans="7:7" x14ac:dyDescent="0.25">
      <c r="G20742"/>
    </row>
    <row r="20743" spans="7:7" x14ac:dyDescent="0.25">
      <c r="G20743"/>
    </row>
    <row r="20744" spans="7:7" x14ac:dyDescent="0.25">
      <c r="G20744"/>
    </row>
    <row r="20745" spans="7:7" x14ac:dyDescent="0.25">
      <c r="G20745"/>
    </row>
    <row r="20746" spans="7:7" x14ac:dyDescent="0.25">
      <c r="G20746"/>
    </row>
    <row r="20747" spans="7:7" x14ac:dyDescent="0.25">
      <c r="G20747"/>
    </row>
    <row r="20748" spans="7:7" x14ac:dyDescent="0.25">
      <c r="G20748"/>
    </row>
    <row r="20749" spans="7:7" x14ac:dyDescent="0.25">
      <c r="G20749"/>
    </row>
    <row r="20750" spans="7:7" x14ac:dyDescent="0.25">
      <c r="G20750"/>
    </row>
    <row r="20751" spans="7:7" x14ac:dyDescent="0.25">
      <c r="G20751"/>
    </row>
    <row r="20752" spans="7:7" x14ac:dyDescent="0.25">
      <c r="G20752"/>
    </row>
    <row r="20753" spans="7:7" x14ac:dyDescent="0.25">
      <c r="G20753"/>
    </row>
    <row r="20754" spans="7:7" x14ac:dyDescent="0.25">
      <c r="G20754"/>
    </row>
    <row r="20755" spans="7:7" x14ac:dyDescent="0.25">
      <c r="G20755"/>
    </row>
    <row r="20756" spans="7:7" x14ac:dyDescent="0.25">
      <c r="G20756"/>
    </row>
    <row r="20757" spans="7:7" x14ac:dyDescent="0.25">
      <c r="G20757"/>
    </row>
    <row r="20758" spans="7:7" x14ac:dyDescent="0.25">
      <c r="G20758"/>
    </row>
    <row r="20759" spans="7:7" x14ac:dyDescent="0.25">
      <c r="G20759"/>
    </row>
    <row r="20760" spans="7:7" x14ac:dyDescent="0.25">
      <c r="G20760"/>
    </row>
    <row r="20761" spans="7:7" x14ac:dyDescent="0.25">
      <c r="G20761"/>
    </row>
    <row r="20762" spans="7:7" x14ac:dyDescent="0.25">
      <c r="G20762"/>
    </row>
    <row r="20763" spans="7:7" x14ac:dyDescent="0.25">
      <c r="G20763"/>
    </row>
    <row r="20764" spans="7:7" x14ac:dyDescent="0.25">
      <c r="G20764"/>
    </row>
    <row r="20765" spans="7:7" x14ac:dyDescent="0.25">
      <c r="G20765"/>
    </row>
    <row r="20766" spans="7:7" x14ac:dyDescent="0.25">
      <c r="G20766"/>
    </row>
    <row r="20767" spans="7:7" x14ac:dyDescent="0.25">
      <c r="G20767"/>
    </row>
    <row r="20768" spans="7:7" x14ac:dyDescent="0.25">
      <c r="G20768"/>
    </row>
    <row r="20769" spans="7:7" x14ac:dyDescent="0.25">
      <c r="G20769"/>
    </row>
    <row r="20770" spans="7:7" x14ac:dyDescent="0.25">
      <c r="G20770"/>
    </row>
    <row r="20771" spans="7:7" x14ac:dyDescent="0.25">
      <c r="G20771"/>
    </row>
    <row r="20772" spans="7:7" x14ac:dyDescent="0.25">
      <c r="G20772"/>
    </row>
    <row r="20773" spans="7:7" x14ac:dyDescent="0.25">
      <c r="G20773"/>
    </row>
    <row r="20774" spans="7:7" x14ac:dyDescent="0.25">
      <c r="G20774"/>
    </row>
    <row r="20775" spans="7:7" x14ac:dyDescent="0.25">
      <c r="G20775"/>
    </row>
    <row r="20776" spans="7:7" x14ac:dyDescent="0.25">
      <c r="G20776"/>
    </row>
    <row r="20777" spans="7:7" x14ac:dyDescent="0.25">
      <c r="G20777"/>
    </row>
    <row r="20778" spans="7:7" x14ac:dyDescent="0.25">
      <c r="G20778"/>
    </row>
    <row r="20779" spans="7:7" x14ac:dyDescent="0.25">
      <c r="G20779"/>
    </row>
    <row r="20780" spans="7:7" x14ac:dyDescent="0.25">
      <c r="G20780"/>
    </row>
    <row r="20781" spans="7:7" x14ac:dyDescent="0.25">
      <c r="G20781"/>
    </row>
    <row r="20782" spans="7:7" x14ac:dyDescent="0.25">
      <c r="G20782"/>
    </row>
    <row r="20783" spans="7:7" x14ac:dyDescent="0.25">
      <c r="G20783"/>
    </row>
    <row r="20784" spans="7:7" x14ac:dyDescent="0.25">
      <c r="G20784"/>
    </row>
    <row r="20785" spans="7:7" x14ac:dyDescent="0.25">
      <c r="G20785"/>
    </row>
    <row r="20786" spans="7:7" x14ac:dyDescent="0.25">
      <c r="G20786"/>
    </row>
    <row r="20787" spans="7:7" x14ac:dyDescent="0.25">
      <c r="G20787"/>
    </row>
    <row r="20788" spans="7:7" x14ac:dyDescent="0.25">
      <c r="G20788"/>
    </row>
    <row r="20789" spans="7:7" x14ac:dyDescent="0.25">
      <c r="G20789"/>
    </row>
    <row r="20790" spans="7:7" x14ac:dyDescent="0.25">
      <c r="G20790"/>
    </row>
    <row r="20791" spans="7:7" x14ac:dyDescent="0.25">
      <c r="G20791"/>
    </row>
    <row r="20792" spans="7:7" x14ac:dyDescent="0.25">
      <c r="G20792"/>
    </row>
    <row r="20793" spans="7:7" x14ac:dyDescent="0.25">
      <c r="G20793"/>
    </row>
    <row r="20794" spans="7:7" x14ac:dyDescent="0.25">
      <c r="G20794"/>
    </row>
    <row r="20795" spans="7:7" x14ac:dyDescent="0.25">
      <c r="G20795"/>
    </row>
    <row r="20796" spans="7:7" x14ac:dyDescent="0.25">
      <c r="G20796"/>
    </row>
    <row r="20797" spans="7:7" x14ac:dyDescent="0.25">
      <c r="G20797"/>
    </row>
    <row r="20798" spans="7:7" x14ac:dyDescent="0.25">
      <c r="G20798"/>
    </row>
    <row r="20799" spans="7:7" x14ac:dyDescent="0.25">
      <c r="G20799"/>
    </row>
    <row r="20800" spans="7:7" x14ac:dyDescent="0.25">
      <c r="G20800"/>
    </row>
    <row r="20801" spans="7:7" x14ac:dyDescent="0.25">
      <c r="G20801"/>
    </row>
    <row r="20802" spans="7:7" x14ac:dyDescent="0.25">
      <c r="G20802"/>
    </row>
    <row r="20803" spans="7:7" x14ac:dyDescent="0.25">
      <c r="G20803"/>
    </row>
    <row r="20804" spans="7:7" x14ac:dyDescent="0.25">
      <c r="G20804"/>
    </row>
    <row r="20805" spans="7:7" x14ac:dyDescent="0.25">
      <c r="G20805"/>
    </row>
    <row r="20806" spans="7:7" x14ac:dyDescent="0.25">
      <c r="G20806"/>
    </row>
    <row r="20807" spans="7:7" x14ac:dyDescent="0.25">
      <c r="G20807"/>
    </row>
    <row r="20808" spans="7:7" x14ac:dyDescent="0.25">
      <c r="G20808"/>
    </row>
    <row r="20809" spans="7:7" x14ac:dyDescent="0.25">
      <c r="G20809"/>
    </row>
    <row r="20810" spans="7:7" x14ac:dyDescent="0.25">
      <c r="G20810"/>
    </row>
    <row r="20811" spans="7:7" x14ac:dyDescent="0.25">
      <c r="G20811"/>
    </row>
    <row r="20812" spans="7:7" x14ac:dyDescent="0.25">
      <c r="G20812"/>
    </row>
    <row r="20813" spans="7:7" x14ac:dyDescent="0.25">
      <c r="G20813"/>
    </row>
    <row r="20814" spans="7:7" x14ac:dyDescent="0.25">
      <c r="G20814"/>
    </row>
    <row r="20815" spans="7:7" x14ac:dyDescent="0.25">
      <c r="G20815"/>
    </row>
    <row r="20816" spans="7:7" x14ac:dyDescent="0.25">
      <c r="G20816"/>
    </row>
    <row r="20817" spans="7:7" x14ac:dyDescent="0.25">
      <c r="G20817"/>
    </row>
    <row r="20818" spans="7:7" x14ac:dyDescent="0.25">
      <c r="G20818"/>
    </row>
    <row r="20819" spans="7:7" x14ac:dyDescent="0.25">
      <c r="G20819"/>
    </row>
    <row r="20820" spans="7:7" x14ac:dyDescent="0.25">
      <c r="G20820"/>
    </row>
    <row r="20821" spans="7:7" x14ac:dyDescent="0.25">
      <c r="G20821"/>
    </row>
    <row r="20822" spans="7:7" x14ac:dyDescent="0.25">
      <c r="G20822"/>
    </row>
    <row r="20823" spans="7:7" x14ac:dyDescent="0.25">
      <c r="G20823"/>
    </row>
    <row r="20824" spans="7:7" x14ac:dyDescent="0.25">
      <c r="G20824"/>
    </row>
    <row r="20825" spans="7:7" x14ac:dyDescent="0.25">
      <c r="G20825"/>
    </row>
    <row r="20826" spans="7:7" x14ac:dyDescent="0.25">
      <c r="G20826"/>
    </row>
    <row r="20827" spans="7:7" x14ac:dyDescent="0.25">
      <c r="G20827"/>
    </row>
    <row r="20828" spans="7:7" x14ac:dyDescent="0.25">
      <c r="G20828"/>
    </row>
    <row r="20829" spans="7:7" x14ac:dyDescent="0.25">
      <c r="G20829"/>
    </row>
    <row r="20830" spans="7:7" x14ac:dyDescent="0.25">
      <c r="G20830"/>
    </row>
    <row r="20831" spans="7:7" x14ac:dyDescent="0.25">
      <c r="G20831"/>
    </row>
    <row r="20832" spans="7:7" x14ac:dyDescent="0.25">
      <c r="G20832"/>
    </row>
    <row r="20833" spans="7:7" x14ac:dyDescent="0.25">
      <c r="G20833"/>
    </row>
    <row r="20834" spans="7:7" x14ac:dyDescent="0.25">
      <c r="G20834"/>
    </row>
    <row r="20835" spans="7:7" x14ac:dyDescent="0.25">
      <c r="G20835"/>
    </row>
    <row r="20836" spans="7:7" x14ac:dyDescent="0.25">
      <c r="G20836"/>
    </row>
    <row r="20837" spans="7:7" x14ac:dyDescent="0.25">
      <c r="G20837"/>
    </row>
    <row r="20838" spans="7:7" x14ac:dyDescent="0.25">
      <c r="G20838"/>
    </row>
    <row r="20839" spans="7:7" x14ac:dyDescent="0.25">
      <c r="G20839"/>
    </row>
    <row r="20840" spans="7:7" x14ac:dyDescent="0.25">
      <c r="G20840"/>
    </row>
    <row r="20841" spans="7:7" x14ac:dyDescent="0.25">
      <c r="G20841"/>
    </row>
    <row r="20842" spans="7:7" x14ac:dyDescent="0.25">
      <c r="G20842"/>
    </row>
    <row r="20843" spans="7:7" x14ac:dyDescent="0.25">
      <c r="G20843"/>
    </row>
    <row r="20844" spans="7:7" x14ac:dyDescent="0.25">
      <c r="G20844"/>
    </row>
    <row r="20845" spans="7:7" x14ac:dyDescent="0.25">
      <c r="G20845"/>
    </row>
    <row r="20846" spans="7:7" x14ac:dyDescent="0.25">
      <c r="G20846"/>
    </row>
    <row r="20847" spans="7:7" x14ac:dyDescent="0.25">
      <c r="G20847"/>
    </row>
    <row r="20848" spans="7:7" x14ac:dyDescent="0.25">
      <c r="G20848"/>
    </row>
    <row r="20849" spans="7:7" x14ac:dyDescent="0.25">
      <c r="G20849"/>
    </row>
    <row r="20850" spans="7:7" x14ac:dyDescent="0.25">
      <c r="G20850"/>
    </row>
    <row r="20851" spans="7:7" x14ac:dyDescent="0.25">
      <c r="G20851"/>
    </row>
    <row r="20852" spans="7:7" x14ac:dyDescent="0.25">
      <c r="G20852"/>
    </row>
    <row r="20853" spans="7:7" x14ac:dyDescent="0.25">
      <c r="G20853"/>
    </row>
    <row r="20854" spans="7:7" x14ac:dyDescent="0.25">
      <c r="G20854"/>
    </row>
    <row r="20855" spans="7:7" x14ac:dyDescent="0.25">
      <c r="G20855"/>
    </row>
    <row r="20856" spans="7:7" x14ac:dyDescent="0.25">
      <c r="G20856"/>
    </row>
    <row r="20857" spans="7:7" x14ac:dyDescent="0.25">
      <c r="G20857"/>
    </row>
    <row r="20858" spans="7:7" x14ac:dyDescent="0.25">
      <c r="G20858"/>
    </row>
    <row r="20859" spans="7:7" x14ac:dyDescent="0.25">
      <c r="G20859"/>
    </row>
    <row r="20860" spans="7:7" x14ac:dyDescent="0.25">
      <c r="G20860"/>
    </row>
    <row r="20861" spans="7:7" x14ac:dyDescent="0.25">
      <c r="G20861"/>
    </row>
    <row r="20862" spans="7:7" x14ac:dyDescent="0.25">
      <c r="G20862"/>
    </row>
    <row r="20863" spans="7:7" x14ac:dyDescent="0.25">
      <c r="G20863"/>
    </row>
    <row r="20864" spans="7:7" x14ac:dyDescent="0.25">
      <c r="G20864"/>
    </row>
    <row r="20865" spans="7:7" x14ac:dyDescent="0.25">
      <c r="G20865"/>
    </row>
    <row r="20866" spans="7:7" x14ac:dyDescent="0.25">
      <c r="G20866"/>
    </row>
    <row r="20867" spans="7:7" x14ac:dyDescent="0.25">
      <c r="G20867"/>
    </row>
    <row r="20868" spans="7:7" x14ac:dyDescent="0.25">
      <c r="G20868"/>
    </row>
    <row r="20869" spans="7:7" x14ac:dyDescent="0.25">
      <c r="G20869"/>
    </row>
    <row r="20870" spans="7:7" x14ac:dyDescent="0.25">
      <c r="G20870"/>
    </row>
    <row r="20871" spans="7:7" x14ac:dyDescent="0.25">
      <c r="G20871"/>
    </row>
    <row r="20872" spans="7:7" x14ac:dyDescent="0.25">
      <c r="G20872"/>
    </row>
    <row r="20873" spans="7:7" x14ac:dyDescent="0.25">
      <c r="G20873"/>
    </row>
    <row r="20874" spans="7:7" x14ac:dyDescent="0.25">
      <c r="G20874"/>
    </row>
    <row r="20875" spans="7:7" x14ac:dyDescent="0.25">
      <c r="G20875"/>
    </row>
    <row r="20876" spans="7:7" x14ac:dyDescent="0.25">
      <c r="G20876"/>
    </row>
    <row r="20877" spans="7:7" x14ac:dyDescent="0.25">
      <c r="G20877"/>
    </row>
    <row r="20878" spans="7:7" x14ac:dyDescent="0.25">
      <c r="G20878"/>
    </row>
    <row r="20879" spans="7:7" x14ac:dyDescent="0.25">
      <c r="G20879"/>
    </row>
    <row r="20880" spans="7:7" x14ac:dyDescent="0.25">
      <c r="G20880"/>
    </row>
    <row r="20881" spans="7:7" x14ac:dyDescent="0.25">
      <c r="G20881"/>
    </row>
    <row r="20882" spans="7:7" x14ac:dyDescent="0.25">
      <c r="G20882"/>
    </row>
    <row r="20883" spans="7:7" x14ac:dyDescent="0.25">
      <c r="G20883"/>
    </row>
    <row r="20884" spans="7:7" x14ac:dyDescent="0.25">
      <c r="G20884"/>
    </row>
    <row r="20885" spans="7:7" x14ac:dyDescent="0.25">
      <c r="G20885"/>
    </row>
    <row r="20886" spans="7:7" x14ac:dyDescent="0.25">
      <c r="G20886"/>
    </row>
    <row r="20887" spans="7:7" x14ac:dyDescent="0.25">
      <c r="G20887"/>
    </row>
    <row r="20888" spans="7:7" x14ac:dyDescent="0.25">
      <c r="G20888"/>
    </row>
    <row r="20889" spans="7:7" x14ac:dyDescent="0.25">
      <c r="G20889"/>
    </row>
    <row r="20890" spans="7:7" x14ac:dyDescent="0.25">
      <c r="G20890"/>
    </row>
    <row r="20891" spans="7:7" x14ac:dyDescent="0.25">
      <c r="G20891"/>
    </row>
    <row r="20892" spans="7:7" x14ac:dyDescent="0.25">
      <c r="G20892"/>
    </row>
    <row r="20893" spans="7:7" x14ac:dyDescent="0.25">
      <c r="G20893"/>
    </row>
    <row r="20894" spans="7:7" x14ac:dyDescent="0.25">
      <c r="G20894"/>
    </row>
    <row r="20895" spans="7:7" x14ac:dyDescent="0.25">
      <c r="G20895"/>
    </row>
    <row r="20896" spans="7:7" x14ac:dyDescent="0.25">
      <c r="G20896"/>
    </row>
    <row r="20897" spans="7:7" x14ac:dyDescent="0.25">
      <c r="G20897"/>
    </row>
    <row r="20898" spans="7:7" x14ac:dyDescent="0.25">
      <c r="G20898"/>
    </row>
    <row r="20899" spans="7:7" x14ac:dyDescent="0.25">
      <c r="G20899"/>
    </row>
    <row r="20900" spans="7:7" x14ac:dyDescent="0.25">
      <c r="G20900"/>
    </row>
    <row r="20901" spans="7:7" x14ac:dyDescent="0.25">
      <c r="G20901"/>
    </row>
    <row r="20902" spans="7:7" x14ac:dyDescent="0.25">
      <c r="G20902"/>
    </row>
    <row r="20903" spans="7:7" x14ac:dyDescent="0.25">
      <c r="G20903"/>
    </row>
    <row r="20904" spans="7:7" x14ac:dyDescent="0.25">
      <c r="G20904"/>
    </row>
    <row r="20905" spans="7:7" x14ac:dyDescent="0.25">
      <c r="G20905"/>
    </row>
    <row r="20906" spans="7:7" x14ac:dyDescent="0.25">
      <c r="G20906"/>
    </row>
    <row r="20907" spans="7:7" x14ac:dyDescent="0.25">
      <c r="G20907"/>
    </row>
    <row r="20908" spans="7:7" x14ac:dyDescent="0.25">
      <c r="G20908"/>
    </row>
    <row r="20909" spans="7:7" x14ac:dyDescent="0.25">
      <c r="G20909"/>
    </row>
    <row r="20910" spans="7:7" x14ac:dyDescent="0.25">
      <c r="G20910"/>
    </row>
    <row r="20911" spans="7:7" x14ac:dyDescent="0.25">
      <c r="G20911"/>
    </row>
    <row r="20912" spans="7:7" x14ac:dyDescent="0.25">
      <c r="G20912"/>
    </row>
    <row r="20913" spans="7:7" x14ac:dyDescent="0.25">
      <c r="G20913"/>
    </row>
    <row r="20914" spans="7:7" x14ac:dyDescent="0.25">
      <c r="G20914"/>
    </row>
    <row r="20915" spans="7:7" x14ac:dyDescent="0.25">
      <c r="G20915"/>
    </row>
    <row r="20916" spans="7:7" x14ac:dyDescent="0.25">
      <c r="G20916"/>
    </row>
    <row r="20917" spans="7:7" x14ac:dyDescent="0.25">
      <c r="G20917"/>
    </row>
    <row r="20918" spans="7:7" x14ac:dyDescent="0.25">
      <c r="G20918"/>
    </row>
    <row r="20919" spans="7:7" x14ac:dyDescent="0.25">
      <c r="G20919"/>
    </row>
    <row r="20920" spans="7:7" x14ac:dyDescent="0.25">
      <c r="G20920"/>
    </row>
    <row r="20921" spans="7:7" x14ac:dyDescent="0.25">
      <c r="G20921"/>
    </row>
    <row r="20922" spans="7:7" x14ac:dyDescent="0.25">
      <c r="G20922"/>
    </row>
    <row r="20923" spans="7:7" x14ac:dyDescent="0.25">
      <c r="G20923"/>
    </row>
    <row r="20924" spans="7:7" x14ac:dyDescent="0.25">
      <c r="G20924"/>
    </row>
    <row r="20925" spans="7:7" x14ac:dyDescent="0.25">
      <c r="G20925"/>
    </row>
    <row r="20926" spans="7:7" x14ac:dyDescent="0.25">
      <c r="G20926"/>
    </row>
    <row r="20927" spans="7:7" x14ac:dyDescent="0.25">
      <c r="G20927"/>
    </row>
    <row r="20928" spans="7:7" x14ac:dyDescent="0.25">
      <c r="G20928"/>
    </row>
    <row r="20929" spans="7:7" x14ac:dyDescent="0.25">
      <c r="G20929"/>
    </row>
    <row r="20930" spans="7:7" x14ac:dyDescent="0.25">
      <c r="G20930"/>
    </row>
    <row r="20931" spans="7:7" x14ac:dyDescent="0.25">
      <c r="G20931"/>
    </row>
    <row r="20932" spans="7:7" x14ac:dyDescent="0.25">
      <c r="G20932"/>
    </row>
    <row r="20933" spans="7:7" x14ac:dyDescent="0.25">
      <c r="G20933"/>
    </row>
    <row r="20934" spans="7:7" x14ac:dyDescent="0.25">
      <c r="G20934"/>
    </row>
    <row r="20935" spans="7:7" x14ac:dyDescent="0.25">
      <c r="G20935"/>
    </row>
    <row r="20936" spans="7:7" x14ac:dyDescent="0.25">
      <c r="G20936"/>
    </row>
    <row r="20937" spans="7:7" x14ac:dyDescent="0.25">
      <c r="G20937"/>
    </row>
    <row r="20938" spans="7:7" x14ac:dyDescent="0.25">
      <c r="G20938"/>
    </row>
    <row r="20939" spans="7:7" x14ac:dyDescent="0.25">
      <c r="G20939"/>
    </row>
    <row r="20940" spans="7:7" x14ac:dyDescent="0.25">
      <c r="G20940"/>
    </row>
    <row r="20941" spans="7:7" x14ac:dyDescent="0.25">
      <c r="G20941"/>
    </row>
    <row r="20942" spans="7:7" x14ac:dyDescent="0.25">
      <c r="G20942"/>
    </row>
    <row r="20943" spans="7:7" x14ac:dyDescent="0.25">
      <c r="G20943"/>
    </row>
    <row r="20944" spans="7:7" x14ac:dyDescent="0.25">
      <c r="G20944"/>
    </row>
    <row r="20945" spans="7:7" x14ac:dyDescent="0.25">
      <c r="G20945"/>
    </row>
    <row r="20946" spans="7:7" x14ac:dyDescent="0.25">
      <c r="G20946"/>
    </row>
    <row r="20947" spans="7:7" x14ac:dyDescent="0.25">
      <c r="G20947"/>
    </row>
    <row r="20948" spans="7:7" x14ac:dyDescent="0.25">
      <c r="G20948"/>
    </row>
    <row r="20949" spans="7:7" x14ac:dyDescent="0.25">
      <c r="G20949"/>
    </row>
    <row r="20950" spans="7:7" x14ac:dyDescent="0.25">
      <c r="G20950"/>
    </row>
    <row r="20951" spans="7:7" x14ac:dyDescent="0.25">
      <c r="G20951"/>
    </row>
    <row r="20952" spans="7:7" x14ac:dyDescent="0.25">
      <c r="G20952"/>
    </row>
    <row r="20953" spans="7:7" x14ac:dyDescent="0.25">
      <c r="G20953"/>
    </row>
    <row r="20954" spans="7:7" x14ac:dyDescent="0.25">
      <c r="G20954"/>
    </row>
    <row r="20955" spans="7:7" x14ac:dyDescent="0.25">
      <c r="G20955"/>
    </row>
    <row r="20956" spans="7:7" x14ac:dyDescent="0.25">
      <c r="G20956"/>
    </row>
    <row r="20957" spans="7:7" x14ac:dyDescent="0.25">
      <c r="G20957"/>
    </row>
    <row r="20958" spans="7:7" x14ac:dyDescent="0.25">
      <c r="G20958"/>
    </row>
    <row r="20959" spans="7:7" x14ac:dyDescent="0.25">
      <c r="G20959"/>
    </row>
    <row r="20960" spans="7:7" x14ac:dyDescent="0.25">
      <c r="G20960"/>
    </row>
    <row r="20961" spans="7:7" x14ac:dyDescent="0.25">
      <c r="G20961"/>
    </row>
    <row r="20962" spans="7:7" x14ac:dyDescent="0.25">
      <c r="G20962"/>
    </row>
    <row r="20963" spans="7:7" x14ac:dyDescent="0.25">
      <c r="G20963"/>
    </row>
    <row r="20964" spans="7:7" x14ac:dyDescent="0.25">
      <c r="G20964"/>
    </row>
    <row r="20965" spans="7:7" x14ac:dyDescent="0.25">
      <c r="G20965"/>
    </row>
    <row r="20966" spans="7:7" x14ac:dyDescent="0.25">
      <c r="G20966"/>
    </row>
    <row r="20967" spans="7:7" x14ac:dyDescent="0.25">
      <c r="G20967"/>
    </row>
    <row r="20968" spans="7:7" x14ac:dyDescent="0.25">
      <c r="G20968"/>
    </row>
    <row r="20969" spans="7:7" x14ac:dyDescent="0.25">
      <c r="G20969"/>
    </row>
    <row r="20970" spans="7:7" x14ac:dyDescent="0.25">
      <c r="G20970"/>
    </row>
    <row r="20971" spans="7:7" x14ac:dyDescent="0.25">
      <c r="G20971"/>
    </row>
    <row r="20972" spans="7:7" x14ac:dyDescent="0.25">
      <c r="G20972"/>
    </row>
    <row r="20973" spans="7:7" x14ac:dyDescent="0.25">
      <c r="G20973"/>
    </row>
    <row r="20974" spans="7:7" x14ac:dyDescent="0.25">
      <c r="G20974"/>
    </row>
    <row r="20975" spans="7:7" x14ac:dyDescent="0.25">
      <c r="G20975"/>
    </row>
    <row r="20976" spans="7:7" x14ac:dyDescent="0.25">
      <c r="G20976"/>
    </row>
    <row r="20977" spans="7:7" x14ac:dyDescent="0.25">
      <c r="G20977"/>
    </row>
    <row r="20978" spans="7:7" x14ac:dyDescent="0.25">
      <c r="G20978"/>
    </row>
    <row r="20979" spans="7:7" x14ac:dyDescent="0.25">
      <c r="G20979"/>
    </row>
    <row r="20980" spans="7:7" x14ac:dyDescent="0.25">
      <c r="G20980"/>
    </row>
    <row r="20981" spans="7:7" x14ac:dyDescent="0.25">
      <c r="G20981"/>
    </row>
    <row r="20982" spans="7:7" x14ac:dyDescent="0.25">
      <c r="G20982"/>
    </row>
    <row r="20983" spans="7:7" x14ac:dyDescent="0.25">
      <c r="G20983"/>
    </row>
    <row r="20984" spans="7:7" x14ac:dyDescent="0.25">
      <c r="G20984"/>
    </row>
    <row r="20985" spans="7:7" x14ac:dyDescent="0.25">
      <c r="G20985"/>
    </row>
    <row r="20986" spans="7:7" x14ac:dyDescent="0.25">
      <c r="G20986"/>
    </row>
    <row r="20987" spans="7:7" x14ac:dyDescent="0.25">
      <c r="G20987"/>
    </row>
    <row r="20988" spans="7:7" x14ac:dyDescent="0.25">
      <c r="G20988"/>
    </row>
    <row r="20989" spans="7:7" x14ac:dyDescent="0.25">
      <c r="G20989"/>
    </row>
    <row r="20990" spans="7:7" x14ac:dyDescent="0.25">
      <c r="G20990"/>
    </row>
    <row r="20991" spans="7:7" x14ac:dyDescent="0.25">
      <c r="G20991"/>
    </row>
    <row r="20992" spans="7:7" x14ac:dyDescent="0.25">
      <c r="G20992"/>
    </row>
    <row r="20993" spans="7:7" x14ac:dyDescent="0.25">
      <c r="G20993"/>
    </row>
    <row r="20994" spans="7:7" x14ac:dyDescent="0.25">
      <c r="G20994"/>
    </row>
    <row r="20995" spans="7:7" x14ac:dyDescent="0.25">
      <c r="G20995"/>
    </row>
    <row r="20996" spans="7:7" x14ac:dyDescent="0.25">
      <c r="G20996"/>
    </row>
    <row r="20997" spans="7:7" x14ac:dyDescent="0.25">
      <c r="G20997"/>
    </row>
    <row r="20998" spans="7:7" x14ac:dyDescent="0.25">
      <c r="G20998"/>
    </row>
    <row r="20999" spans="7:7" x14ac:dyDescent="0.25">
      <c r="G20999"/>
    </row>
    <row r="21000" spans="7:7" x14ac:dyDescent="0.25">
      <c r="G21000"/>
    </row>
    <row r="21001" spans="7:7" x14ac:dyDescent="0.25">
      <c r="G21001"/>
    </row>
    <row r="21002" spans="7:7" x14ac:dyDescent="0.25">
      <c r="G21002"/>
    </row>
    <row r="21003" spans="7:7" x14ac:dyDescent="0.25">
      <c r="G21003"/>
    </row>
    <row r="21004" spans="7:7" x14ac:dyDescent="0.25">
      <c r="G21004"/>
    </row>
    <row r="21005" spans="7:7" x14ac:dyDescent="0.25">
      <c r="G21005"/>
    </row>
    <row r="21006" spans="7:7" x14ac:dyDescent="0.25">
      <c r="G21006"/>
    </row>
    <row r="21007" spans="7:7" x14ac:dyDescent="0.25">
      <c r="G21007"/>
    </row>
    <row r="21008" spans="7:7" x14ac:dyDescent="0.25">
      <c r="G21008"/>
    </row>
    <row r="21009" spans="7:7" x14ac:dyDescent="0.25">
      <c r="G21009"/>
    </row>
    <row r="21010" spans="7:7" x14ac:dyDescent="0.25">
      <c r="G21010"/>
    </row>
    <row r="21011" spans="7:7" x14ac:dyDescent="0.25">
      <c r="G21011"/>
    </row>
    <row r="21012" spans="7:7" x14ac:dyDescent="0.25">
      <c r="G21012"/>
    </row>
    <row r="21013" spans="7:7" x14ac:dyDescent="0.25">
      <c r="G21013"/>
    </row>
    <row r="21014" spans="7:7" x14ac:dyDescent="0.25">
      <c r="G21014"/>
    </row>
    <row r="21015" spans="7:7" x14ac:dyDescent="0.25">
      <c r="G21015"/>
    </row>
    <row r="21016" spans="7:7" x14ac:dyDescent="0.25">
      <c r="G21016"/>
    </row>
    <row r="21017" spans="7:7" x14ac:dyDescent="0.25">
      <c r="G21017"/>
    </row>
    <row r="21018" spans="7:7" x14ac:dyDescent="0.25">
      <c r="G21018"/>
    </row>
    <row r="21019" spans="7:7" x14ac:dyDescent="0.25">
      <c r="G21019"/>
    </row>
    <row r="21020" spans="7:7" x14ac:dyDescent="0.25">
      <c r="G21020"/>
    </row>
    <row r="21021" spans="7:7" x14ac:dyDescent="0.25">
      <c r="G21021"/>
    </row>
    <row r="21022" spans="7:7" x14ac:dyDescent="0.25">
      <c r="G21022"/>
    </row>
    <row r="21023" spans="7:7" x14ac:dyDescent="0.25">
      <c r="G21023"/>
    </row>
    <row r="21024" spans="7:7" x14ac:dyDescent="0.25">
      <c r="G21024"/>
    </row>
    <row r="21025" spans="7:7" x14ac:dyDescent="0.25">
      <c r="G21025"/>
    </row>
    <row r="21026" spans="7:7" x14ac:dyDescent="0.25">
      <c r="G21026"/>
    </row>
    <row r="21027" spans="7:7" x14ac:dyDescent="0.25">
      <c r="G21027"/>
    </row>
    <row r="21028" spans="7:7" x14ac:dyDescent="0.25">
      <c r="G21028"/>
    </row>
    <row r="21029" spans="7:7" x14ac:dyDescent="0.25">
      <c r="G21029"/>
    </row>
    <row r="21030" spans="7:7" x14ac:dyDescent="0.25">
      <c r="G21030"/>
    </row>
    <row r="21031" spans="7:7" x14ac:dyDescent="0.25">
      <c r="G21031"/>
    </row>
    <row r="21032" spans="7:7" x14ac:dyDescent="0.25">
      <c r="G21032"/>
    </row>
    <row r="21033" spans="7:7" x14ac:dyDescent="0.25">
      <c r="G21033"/>
    </row>
    <row r="21034" spans="7:7" x14ac:dyDescent="0.25">
      <c r="G21034"/>
    </row>
    <row r="21035" spans="7:7" x14ac:dyDescent="0.25">
      <c r="G21035"/>
    </row>
    <row r="21036" spans="7:7" x14ac:dyDescent="0.25">
      <c r="G21036"/>
    </row>
    <row r="21037" spans="7:7" x14ac:dyDescent="0.25">
      <c r="G21037"/>
    </row>
    <row r="21038" spans="7:7" x14ac:dyDescent="0.25">
      <c r="G21038"/>
    </row>
    <row r="21039" spans="7:7" x14ac:dyDescent="0.25">
      <c r="G21039"/>
    </row>
    <row r="21040" spans="7:7" x14ac:dyDescent="0.25">
      <c r="G21040"/>
    </row>
    <row r="21041" spans="7:7" x14ac:dyDescent="0.25">
      <c r="G21041"/>
    </row>
    <row r="21042" spans="7:7" x14ac:dyDescent="0.25">
      <c r="G21042"/>
    </row>
    <row r="21043" spans="7:7" x14ac:dyDescent="0.25">
      <c r="G21043"/>
    </row>
    <row r="21044" spans="7:7" x14ac:dyDescent="0.25">
      <c r="G21044"/>
    </row>
    <row r="21045" spans="7:7" x14ac:dyDescent="0.25">
      <c r="G21045"/>
    </row>
    <row r="21046" spans="7:7" x14ac:dyDescent="0.25">
      <c r="G21046"/>
    </row>
    <row r="21047" spans="7:7" x14ac:dyDescent="0.25">
      <c r="G21047"/>
    </row>
    <row r="21048" spans="7:7" x14ac:dyDescent="0.25">
      <c r="G21048"/>
    </row>
    <row r="21049" spans="7:7" x14ac:dyDescent="0.25">
      <c r="G21049"/>
    </row>
    <row r="21050" spans="7:7" x14ac:dyDescent="0.25">
      <c r="G21050"/>
    </row>
    <row r="21051" spans="7:7" x14ac:dyDescent="0.25">
      <c r="G21051"/>
    </row>
    <row r="21052" spans="7:7" x14ac:dyDescent="0.25">
      <c r="G21052"/>
    </row>
    <row r="21053" spans="7:7" x14ac:dyDescent="0.25">
      <c r="G21053"/>
    </row>
    <row r="21054" spans="7:7" x14ac:dyDescent="0.25">
      <c r="G21054"/>
    </row>
    <row r="21055" spans="7:7" x14ac:dyDescent="0.25">
      <c r="G21055"/>
    </row>
    <row r="21056" spans="7:7" x14ac:dyDescent="0.25">
      <c r="G21056"/>
    </row>
    <row r="21057" spans="7:7" x14ac:dyDescent="0.25">
      <c r="G21057"/>
    </row>
    <row r="21058" spans="7:7" x14ac:dyDescent="0.25">
      <c r="G21058"/>
    </row>
    <row r="21059" spans="7:7" x14ac:dyDescent="0.25">
      <c r="G21059"/>
    </row>
    <row r="21060" spans="7:7" x14ac:dyDescent="0.25">
      <c r="G21060"/>
    </row>
    <row r="21061" spans="7:7" x14ac:dyDescent="0.25">
      <c r="G21061"/>
    </row>
    <row r="21062" spans="7:7" x14ac:dyDescent="0.25">
      <c r="G21062"/>
    </row>
    <row r="21063" spans="7:7" x14ac:dyDescent="0.25">
      <c r="G21063"/>
    </row>
    <row r="21064" spans="7:7" x14ac:dyDescent="0.25">
      <c r="G21064"/>
    </row>
    <row r="21065" spans="7:7" x14ac:dyDescent="0.25">
      <c r="G21065"/>
    </row>
    <row r="21066" spans="7:7" x14ac:dyDescent="0.25">
      <c r="G21066"/>
    </row>
    <row r="21067" spans="7:7" x14ac:dyDescent="0.25">
      <c r="G21067"/>
    </row>
    <row r="21068" spans="7:7" x14ac:dyDescent="0.25">
      <c r="G21068"/>
    </row>
    <row r="21069" spans="7:7" x14ac:dyDescent="0.25">
      <c r="G21069"/>
    </row>
    <row r="21070" spans="7:7" x14ac:dyDescent="0.25">
      <c r="G21070"/>
    </row>
    <row r="21071" spans="7:7" x14ac:dyDescent="0.25">
      <c r="G21071"/>
    </row>
    <row r="21072" spans="7:7" x14ac:dyDescent="0.25">
      <c r="G21072"/>
    </row>
    <row r="21073" spans="7:7" x14ac:dyDescent="0.25">
      <c r="G21073"/>
    </row>
    <row r="21074" spans="7:7" x14ac:dyDescent="0.25">
      <c r="G21074"/>
    </row>
    <row r="21075" spans="7:7" x14ac:dyDescent="0.25">
      <c r="G21075"/>
    </row>
    <row r="21076" spans="7:7" x14ac:dyDescent="0.25">
      <c r="G21076"/>
    </row>
    <row r="21077" spans="7:7" x14ac:dyDescent="0.25">
      <c r="G21077"/>
    </row>
    <row r="21078" spans="7:7" x14ac:dyDescent="0.25">
      <c r="G21078"/>
    </row>
    <row r="21079" spans="7:7" x14ac:dyDescent="0.25">
      <c r="G21079"/>
    </row>
    <row r="21080" spans="7:7" x14ac:dyDescent="0.25">
      <c r="G21080"/>
    </row>
    <row r="21081" spans="7:7" x14ac:dyDescent="0.25">
      <c r="G21081"/>
    </row>
    <row r="21082" spans="7:7" x14ac:dyDescent="0.25">
      <c r="G21082"/>
    </row>
    <row r="21083" spans="7:7" x14ac:dyDescent="0.25">
      <c r="G21083"/>
    </row>
    <row r="21084" spans="7:7" x14ac:dyDescent="0.25">
      <c r="G21084"/>
    </row>
    <row r="21085" spans="7:7" x14ac:dyDescent="0.25">
      <c r="G21085"/>
    </row>
    <row r="21086" spans="7:7" x14ac:dyDescent="0.25">
      <c r="G21086"/>
    </row>
    <row r="21087" spans="7:7" x14ac:dyDescent="0.25">
      <c r="G21087"/>
    </row>
    <row r="21088" spans="7:7" x14ac:dyDescent="0.25">
      <c r="G21088"/>
    </row>
    <row r="21089" spans="7:7" x14ac:dyDescent="0.25">
      <c r="G21089"/>
    </row>
    <row r="21090" spans="7:7" x14ac:dyDescent="0.25">
      <c r="G21090"/>
    </row>
    <row r="21091" spans="7:7" x14ac:dyDescent="0.25">
      <c r="G21091"/>
    </row>
    <row r="21092" spans="7:7" x14ac:dyDescent="0.25">
      <c r="G21092"/>
    </row>
    <row r="21093" spans="7:7" x14ac:dyDescent="0.25">
      <c r="G21093"/>
    </row>
    <row r="21094" spans="7:7" x14ac:dyDescent="0.25">
      <c r="G21094"/>
    </row>
    <row r="21095" spans="7:7" x14ac:dyDescent="0.25">
      <c r="G21095"/>
    </row>
    <row r="21096" spans="7:7" x14ac:dyDescent="0.25">
      <c r="G21096"/>
    </row>
    <row r="21097" spans="7:7" x14ac:dyDescent="0.25">
      <c r="G21097"/>
    </row>
    <row r="21098" spans="7:7" x14ac:dyDescent="0.25">
      <c r="G21098"/>
    </row>
    <row r="21099" spans="7:7" x14ac:dyDescent="0.25">
      <c r="G21099"/>
    </row>
    <row r="21100" spans="7:7" x14ac:dyDescent="0.25">
      <c r="G21100"/>
    </row>
    <row r="21101" spans="7:7" x14ac:dyDescent="0.25">
      <c r="G21101"/>
    </row>
    <row r="21102" spans="7:7" x14ac:dyDescent="0.25">
      <c r="G21102"/>
    </row>
    <row r="21103" spans="7:7" x14ac:dyDescent="0.25">
      <c r="G21103"/>
    </row>
    <row r="21104" spans="7:7" x14ac:dyDescent="0.25">
      <c r="G21104"/>
    </row>
    <row r="21105" spans="7:7" x14ac:dyDescent="0.25">
      <c r="G21105"/>
    </row>
    <row r="21106" spans="7:7" x14ac:dyDescent="0.25">
      <c r="G21106"/>
    </row>
    <row r="21107" spans="7:7" x14ac:dyDescent="0.25">
      <c r="G21107"/>
    </row>
    <row r="21108" spans="7:7" x14ac:dyDescent="0.25">
      <c r="G21108"/>
    </row>
    <row r="21109" spans="7:7" x14ac:dyDescent="0.25">
      <c r="G21109"/>
    </row>
    <row r="21110" spans="7:7" x14ac:dyDescent="0.25">
      <c r="G21110"/>
    </row>
    <row r="21111" spans="7:7" x14ac:dyDescent="0.25">
      <c r="G21111"/>
    </row>
    <row r="21112" spans="7:7" x14ac:dyDescent="0.25">
      <c r="G21112"/>
    </row>
    <row r="21113" spans="7:7" x14ac:dyDescent="0.25">
      <c r="G21113"/>
    </row>
    <row r="21114" spans="7:7" x14ac:dyDescent="0.25">
      <c r="G21114"/>
    </row>
    <row r="21115" spans="7:7" x14ac:dyDescent="0.25">
      <c r="G21115"/>
    </row>
    <row r="21116" spans="7:7" x14ac:dyDescent="0.25">
      <c r="G21116"/>
    </row>
    <row r="21117" spans="7:7" x14ac:dyDescent="0.25">
      <c r="G21117"/>
    </row>
    <row r="21118" spans="7:7" x14ac:dyDescent="0.25">
      <c r="G21118"/>
    </row>
    <row r="21119" spans="7:7" x14ac:dyDescent="0.25">
      <c r="G21119"/>
    </row>
    <row r="21120" spans="7:7" x14ac:dyDescent="0.25">
      <c r="G21120"/>
    </row>
    <row r="21121" spans="7:7" x14ac:dyDescent="0.25">
      <c r="G21121"/>
    </row>
    <row r="21122" spans="7:7" x14ac:dyDescent="0.25">
      <c r="G21122"/>
    </row>
    <row r="21123" spans="7:7" x14ac:dyDescent="0.25">
      <c r="G21123"/>
    </row>
    <row r="21124" spans="7:7" x14ac:dyDescent="0.25">
      <c r="G21124"/>
    </row>
    <row r="21125" spans="7:7" x14ac:dyDescent="0.25">
      <c r="G21125"/>
    </row>
    <row r="21126" spans="7:7" x14ac:dyDescent="0.25">
      <c r="G21126"/>
    </row>
    <row r="21127" spans="7:7" x14ac:dyDescent="0.25">
      <c r="G21127"/>
    </row>
    <row r="21128" spans="7:7" x14ac:dyDescent="0.25">
      <c r="G21128"/>
    </row>
    <row r="21129" spans="7:7" x14ac:dyDescent="0.25">
      <c r="G21129"/>
    </row>
    <row r="21130" spans="7:7" x14ac:dyDescent="0.25">
      <c r="G21130"/>
    </row>
    <row r="21131" spans="7:7" x14ac:dyDescent="0.25">
      <c r="G21131"/>
    </row>
    <row r="21132" spans="7:7" x14ac:dyDescent="0.25">
      <c r="G21132"/>
    </row>
    <row r="21133" spans="7:7" x14ac:dyDescent="0.25">
      <c r="G21133"/>
    </row>
    <row r="21134" spans="7:7" x14ac:dyDescent="0.25">
      <c r="G21134"/>
    </row>
    <row r="21135" spans="7:7" x14ac:dyDescent="0.25">
      <c r="G21135"/>
    </row>
    <row r="21136" spans="7:7" x14ac:dyDescent="0.25">
      <c r="G21136"/>
    </row>
    <row r="21137" spans="7:7" x14ac:dyDescent="0.25">
      <c r="G21137"/>
    </row>
    <row r="21138" spans="7:7" x14ac:dyDescent="0.25">
      <c r="G21138"/>
    </row>
    <row r="21139" spans="7:7" x14ac:dyDescent="0.25">
      <c r="G21139"/>
    </row>
    <row r="21140" spans="7:7" x14ac:dyDescent="0.25">
      <c r="G21140"/>
    </row>
    <row r="21141" spans="7:7" x14ac:dyDescent="0.25">
      <c r="G21141"/>
    </row>
    <row r="21142" spans="7:7" x14ac:dyDescent="0.25">
      <c r="G21142"/>
    </row>
    <row r="21143" spans="7:7" x14ac:dyDescent="0.25">
      <c r="G21143"/>
    </row>
    <row r="21144" spans="7:7" x14ac:dyDescent="0.25">
      <c r="G21144"/>
    </row>
    <row r="21145" spans="7:7" x14ac:dyDescent="0.25">
      <c r="G21145"/>
    </row>
    <row r="21146" spans="7:7" x14ac:dyDescent="0.25">
      <c r="G21146"/>
    </row>
    <row r="21147" spans="7:7" x14ac:dyDescent="0.25">
      <c r="G21147"/>
    </row>
    <row r="21148" spans="7:7" x14ac:dyDescent="0.25">
      <c r="G21148"/>
    </row>
    <row r="21149" spans="7:7" x14ac:dyDescent="0.25">
      <c r="G21149"/>
    </row>
    <row r="21150" spans="7:7" x14ac:dyDescent="0.25">
      <c r="G21150"/>
    </row>
    <row r="21151" spans="7:7" x14ac:dyDescent="0.25">
      <c r="G21151"/>
    </row>
    <row r="21152" spans="7:7" x14ac:dyDescent="0.25">
      <c r="G21152"/>
    </row>
    <row r="21153" spans="7:7" x14ac:dyDescent="0.25">
      <c r="G21153"/>
    </row>
    <row r="21154" spans="7:7" x14ac:dyDescent="0.25">
      <c r="G21154"/>
    </row>
    <row r="21155" spans="7:7" x14ac:dyDescent="0.25">
      <c r="G21155"/>
    </row>
    <row r="21156" spans="7:7" x14ac:dyDescent="0.25">
      <c r="G21156"/>
    </row>
    <row r="21157" spans="7:7" x14ac:dyDescent="0.25">
      <c r="G21157"/>
    </row>
    <row r="21158" spans="7:7" x14ac:dyDescent="0.25">
      <c r="G21158"/>
    </row>
    <row r="21159" spans="7:7" x14ac:dyDescent="0.25">
      <c r="G21159"/>
    </row>
    <row r="21160" spans="7:7" x14ac:dyDescent="0.25">
      <c r="G21160"/>
    </row>
    <row r="21161" spans="7:7" x14ac:dyDescent="0.25">
      <c r="G21161"/>
    </row>
    <row r="21162" spans="7:7" x14ac:dyDescent="0.25">
      <c r="G21162"/>
    </row>
    <row r="21163" spans="7:7" x14ac:dyDescent="0.25">
      <c r="G21163"/>
    </row>
    <row r="21164" spans="7:7" x14ac:dyDescent="0.25">
      <c r="G21164"/>
    </row>
    <row r="21165" spans="7:7" x14ac:dyDescent="0.25">
      <c r="G21165"/>
    </row>
    <row r="21166" spans="7:7" x14ac:dyDescent="0.25">
      <c r="G21166"/>
    </row>
    <row r="21167" spans="7:7" x14ac:dyDescent="0.25">
      <c r="G21167"/>
    </row>
    <row r="21168" spans="7:7" x14ac:dyDescent="0.25">
      <c r="G21168"/>
    </row>
    <row r="21169" spans="7:7" x14ac:dyDescent="0.25">
      <c r="G21169"/>
    </row>
    <row r="21170" spans="7:7" x14ac:dyDescent="0.25">
      <c r="G21170"/>
    </row>
    <row r="21171" spans="7:7" x14ac:dyDescent="0.25">
      <c r="G21171"/>
    </row>
    <row r="21172" spans="7:7" x14ac:dyDescent="0.25">
      <c r="G21172"/>
    </row>
    <row r="21173" spans="7:7" x14ac:dyDescent="0.25">
      <c r="G21173"/>
    </row>
    <row r="21174" spans="7:7" x14ac:dyDescent="0.25">
      <c r="G21174"/>
    </row>
    <row r="21175" spans="7:7" x14ac:dyDescent="0.25">
      <c r="G21175"/>
    </row>
    <row r="21176" spans="7:7" x14ac:dyDescent="0.25">
      <c r="G21176"/>
    </row>
    <row r="21177" spans="7:7" x14ac:dyDescent="0.25">
      <c r="G21177"/>
    </row>
    <row r="21178" spans="7:7" x14ac:dyDescent="0.25">
      <c r="G21178"/>
    </row>
    <row r="21179" spans="7:7" x14ac:dyDescent="0.25">
      <c r="G21179"/>
    </row>
    <row r="21180" spans="7:7" x14ac:dyDescent="0.25">
      <c r="G21180"/>
    </row>
    <row r="21181" spans="7:7" x14ac:dyDescent="0.25">
      <c r="G21181"/>
    </row>
    <row r="21182" spans="7:7" x14ac:dyDescent="0.25">
      <c r="G21182"/>
    </row>
    <row r="21183" spans="7:7" x14ac:dyDescent="0.25">
      <c r="G21183"/>
    </row>
    <row r="21184" spans="7:7" x14ac:dyDescent="0.25">
      <c r="G21184"/>
    </row>
    <row r="21185" spans="7:7" x14ac:dyDescent="0.25">
      <c r="G21185"/>
    </row>
    <row r="21186" spans="7:7" x14ac:dyDescent="0.25">
      <c r="G21186"/>
    </row>
    <row r="21187" spans="7:7" x14ac:dyDescent="0.25">
      <c r="G21187"/>
    </row>
    <row r="21188" spans="7:7" x14ac:dyDescent="0.25">
      <c r="G21188"/>
    </row>
    <row r="21189" spans="7:7" x14ac:dyDescent="0.25">
      <c r="G21189"/>
    </row>
    <row r="21190" spans="7:7" x14ac:dyDescent="0.25">
      <c r="G21190"/>
    </row>
    <row r="21191" spans="7:7" x14ac:dyDescent="0.25">
      <c r="G21191"/>
    </row>
    <row r="21192" spans="7:7" x14ac:dyDescent="0.25">
      <c r="G21192"/>
    </row>
    <row r="21193" spans="7:7" x14ac:dyDescent="0.25">
      <c r="G21193"/>
    </row>
    <row r="21194" spans="7:7" x14ac:dyDescent="0.25">
      <c r="G21194"/>
    </row>
    <row r="21195" spans="7:7" x14ac:dyDescent="0.25">
      <c r="G21195"/>
    </row>
    <row r="21196" spans="7:7" x14ac:dyDescent="0.25">
      <c r="G21196"/>
    </row>
    <row r="21197" spans="7:7" x14ac:dyDescent="0.25">
      <c r="G21197"/>
    </row>
    <row r="21198" spans="7:7" x14ac:dyDescent="0.25">
      <c r="G21198"/>
    </row>
    <row r="21199" spans="7:7" x14ac:dyDescent="0.25">
      <c r="G21199"/>
    </row>
    <row r="21200" spans="7:7" x14ac:dyDescent="0.25">
      <c r="G21200"/>
    </row>
    <row r="21201" spans="7:7" x14ac:dyDescent="0.25">
      <c r="G21201"/>
    </row>
    <row r="21202" spans="7:7" x14ac:dyDescent="0.25">
      <c r="G21202"/>
    </row>
    <row r="21203" spans="7:7" x14ac:dyDescent="0.25">
      <c r="G21203"/>
    </row>
    <row r="21204" spans="7:7" x14ac:dyDescent="0.25">
      <c r="G21204"/>
    </row>
    <row r="21205" spans="7:7" x14ac:dyDescent="0.25">
      <c r="G21205"/>
    </row>
    <row r="21206" spans="7:7" x14ac:dyDescent="0.25">
      <c r="G21206"/>
    </row>
    <row r="21207" spans="7:7" x14ac:dyDescent="0.25">
      <c r="G21207"/>
    </row>
    <row r="21208" spans="7:7" x14ac:dyDescent="0.25">
      <c r="G21208"/>
    </row>
    <row r="21209" spans="7:7" x14ac:dyDescent="0.25">
      <c r="G21209"/>
    </row>
    <row r="21210" spans="7:7" x14ac:dyDescent="0.25">
      <c r="G21210"/>
    </row>
    <row r="21211" spans="7:7" x14ac:dyDescent="0.25">
      <c r="G21211"/>
    </row>
    <row r="21212" spans="7:7" x14ac:dyDescent="0.25">
      <c r="G21212"/>
    </row>
    <row r="21213" spans="7:7" x14ac:dyDescent="0.25">
      <c r="G21213"/>
    </row>
    <row r="21214" spans="7:7" x14ac:dyDescent="0.25">
      <c r="G21214"/>
    </row>
    <row r="21215" spans="7:7" x14ac:dyDescent="0.25">
      <c r="G21215"/>
    </row>
    <row r="21216" spans="7:7" x14ac:dyDescent="0.25">
      <c r="G21216"/>
    </row>
    <row r="21217" spans="7:7" x14ac:dyDescent="0.25">
      <c r="G21217"/>
    </row>
    <row r="21218" spans="7:7" x14ac:dyDescent="0.25">
      <c r="G21218"/>
    </row>
    <row r="21219" spans="7:7" x14ac:dyDescent="0.25">
      <c r="G21219"/>
    </row>
    <row r="21220" spans="7:7" x14ac:dyDescent="0.25">
      <c r="G21220"/>
    </row>
    <row r="21221" spans="7:7" x14ac:dyDescent="0.25">
      <c r="G21221"/>
    </row>
    <row r="21222" spans="7:7" x14ac:dyDescent="0.25">
      <c r="G21222"/>
    </row>
    <row r="21223" spans="7:7" x14ac:dyDescent="0.25">
      <c r="G21223"/>
    </row>
    <row r="21224" spans="7:7" x14ac:dyDescent="0.25">
      <c r="G21224"/>
    </row>
    <row r="21225" spans="7:7" x14ac:dyDescent="0.25">
      <c r="G21225"/>
    </row>
    <row r="21226" spans="7:7" x14ac:dyDescent="0.25">
      <c r="G21226"/>
    </row>
    <row r="21227" spans="7:7" x14ac:dyDescent="0.25">
      <c r="G21227"/>
    </row>
    <row r="21228" spans="7:7" x14ac:dyDescent="0.25">
      <c r="G21228"/>
    </row>
    <row r="21229" spans="7:7" x14ac:dyDescent="0.25">
      <c r="G21229"/>
    </row>
    <row r="21230" spans="7:7" x14ac:dyDescent="0.25">
      <c r="G21230"/>
    </row>
    <row r="21231" spans="7:7" x14ac:dyDescent="0.25">
      <c r="G21231"/>
    </row>
    <row r="21232" spans="7:7" x14ac:dyDescent="0.25">
      <c r="G21232"/>
    </row>
    <row r="21233" spans="7:7" x14ac:dyDescent="0.25">
      <c r="G21233"/>
    </row>
    <row r="21234" spans="7:7" x14ac:dyDescent="0.25">
      <c r="G21234"/>
    </row>
    <row r="21235" spans="7:7" x14ac:dyDescent="0.25">
      <c r="G21235"/>
    </row>
    <row r="21236" spans="7:7" x14ac:dyDescent="0.25">
      <c r="G21236"/>
    </row>
    <row r="21237" spans="7:7" x14ac:dyDescent="0.25">
      <c r="G21237"/>
    </row>
    <row r="21238" spans="7:7" x14ac:dyDescent="0.25">
      <c r="G21238"/>
    </row>
    <row r="21239" spans="7:7" x14ac:dyDescent="0.25">
      <c r="G21239"/>
    </row>
    <row r="21240" spans="7:7" x14ac:dyDescent="0.25">
      <c r="G21240"/>
    </row>
    <row r="21241" spans="7:7" x14ac:dyDescent="0.25">
      <c r="G21241"/>
    </row>
    <row r="21242" spans="7:7" x14ac:dyDescent="0.25">
      <c r="G21242"/>
    </row>
    <row r="21243" spans="7:7" x14ac:dyDescent="0.25">
      <c r="G21243"/>
    </row>
    <row r="21244" spans="7:7" x14ac:dyDescent="0.25">
      <c r="G21244"/>
    </row>
    <row r="21245" spans="7:7" x14ac:dyDescent="0.25">
      <c r="G21245"/>
    </row>
    <row r="21246" spans="7:7" x14ac:dyDescent="0.25">
      <c r="G21246"/>
    </row>
    <row r="21247" spans="7:7" x14ac:dyDescent="0.25">
      <c r="G21247"/>
    </row>
    <row r="21248" spans="7:7" x14ac:dyDescent="0.25">
      <c r="G21248"/>
    </row>
    <row r="21249" spans="7:7" x14ac:dyDescent="0.25">
      <c r="G21249"/>
    </row>
    <row r="21250" spans="7:7" x14ac:dyDescent="0.25">
      <c r="G21250"/>
    </row>
    <row r="21251" spans="7:7" x14ac:dyDescent="0.25">
      <c r="G21251"/>
    </row>
    <row r="21252" spans="7:7" x14ac:dyDescent="0.25">
      <c r="G21252"/>
    </row>
    <row r="21253" spans="7:7" x14ac:dyDescent="0.25">
      <c r="G21253"/>
    </row>
    <row r="21254" spans="7:7" x14ac:dyDescent="0.25">
      <c r="G21254"/>
    </row>
    <row r="21255" spans="7:7" x14ac:dyDescent="0.25">
      <c r="G21255"/>
    </row>
    <row r="21256" spans="7:7" x14ac:dyDescent="0.25">
      <c r="G21256"/>
    </row>
    <row r="21257" spans="7:7" x14ac:dyDescent="0.25">
      <c r="G21257"/>
    </row>
    <row r="21258" spans="7:7" x14ac:dyDescent="0.25">
      <c r="G21258"/>
    </row>
    <row r="21259" spans="7:7" x14ac:dyDescent="0.25">
      <c r="G21259"/>
    </row>
    <row r="21260" spans="7:7" x14ac:dyDescent="0.25">
      <c r="G21260"/>
    </row>
    <row r="21261" spans="7:7" x14ac:dyDescent="0.25">
      <c r="G21261"/>
    </row>
    <row r="21262" spans="7:7" x14ac:dyDescent="0.25">
      <c r="G21262"/>
    </row>
    <row r="21263" spans="7:7" x14ac:dyDescent="0.25">
      <c r="G21263"/>
    </row>
    <row r="21264" spans="7:7" x14ac:dyDescent="0.25">
      <c r="G21264"/>
    </row>
    <row r="21265" spans="7:7" x14ac:dyDescent="0.25">
      <c r="G21265"/>
    </row>
    <row r="21266" spans="7:7" x14ac:dyDescent="0.25">
      <c r="G21266"/>
    </row>
    <row r="21267" spans="7:7" x14ac:dyDescent="0.25">
      <c r="G21267"/>
    </row>
    <row r="21268" spans="7:7" x14ac:dyDescent="0.25">
      <c r="G21268"/>
    </row>
    <row r="21269" spans="7:7" x14ac:dyDescent="0.25">
      <c r="G21269"/>
    </row>
    <row r="21270" spans="7:7" x14ac:dyDescent="0.25">
      <c r="G21270"/>
    </row>
    <row r="21271" spans="7:7" x14ac:dyDescent="0.25">
      <c r="G21271"/>
    </row>
    <row r="21272" spans="7:7" x14ac:dyDescent="0.25">
      <c r="G21272"/>
    </row>
    <row r="21273" spans="7:7" x14ac:dyDescent="0.25">
      <c r="G21273"/>
    </row>
    <row r="21274" spans="7:7" x14ac:dyDescent="0.25">
      <c r="G21274"/>
    </row>
    <row r="21275" spans="7:7" x14ac:dyDescent="0.25">
      <c r="G21275"/>
    </row>
    <row r="21276" spans="7:7" x14ac:dyDescent="0.25">
      <c r="G21276"/>
    </row>
    <row r="21277" spans="7:7" x14ac:dyDescent="0.25">
      <c r="G21277"/>
    </row>
    <row r="21278" spans="7:7" x14ac:dyDescent="0.25">
      <c r="G21278"/>
    </row>
    <row r="21279" spans="7:7" x14ac:dyDescent="0.25">
      <c r="G21279"/>
    </row>
    <row r="21280" spans="7:7" x14ac:dyDescent="0.25">
      <c r="G21280"/>
    </row>
    <row r="21281" spans="7:7" x14ac:dyDescent="0.25">
      <c r="G21281"/>
    </row>
    <row r="21282" spans="7:7" x14ac:dyDescent="0.25">
      <c r="G21282"/>
    </row>
    <row r="21283" spans="7:7" x14ac:dyDescent="0.25">
      <c r="G21283"/>
    </row>
    <row r="21284" spans="7:7" x14ac:dyDescent="0.25">
      <c r="G21284"/>
    </row>
    <row r="21285" spans="7:7" x14ac:dyDescent="0.25">
      <c r="G21285"/>
    </row>
    <row r="21286" spans="7:7" x14ac:dyDescent="0.25">
      <c r="G21286"/>
    </row>
    <row r="21287" spans="7:7" x14ac:dyDescent="0.25">
      <c r="G21287"/>
    </row>
    <row r="21288" spans="7:7" x14ac:dyDescent="0.25">
      <c r="G21288"/>
    </row>
    <row r="21289" spans="7:7" x14ac:dyDescent="0.25">
      <c r="G21289"/>
    </row>
    <row r="21290" spans="7:7" x14ac:dyDescent="0.25">
      <c r="G21290"/>
    </row>
    <row r="21291" spans="7:7" x14ac:dyDescent="0.25">
      <c r="G21291"/>
    </row>
    <row r="21292" spans="7:7" x14ac:dyDescent="0.25">
      <c r="G21292"/>
    </row>
    <row r="21293" spans="7:7" x14ac:dyDescent="0.25">
      <c r="G21293"/>
    </row>
    <row r="21294" spans="7:7" x14ac:dyDescent="0.25">
      <c r="G21294"/>
    </row>
    <row r="21295" spans="7:7" x14ac:dyDescent="0.25">
      <c r="G21295"/>
    </row>
    <row r="21296" spans="7:7" x14ac:dyDescent="0.25">
      <c r="G21296"/>
    </row>
    <row r="21297" spans="7:7" x14ac:dyDescent="0.25">
      <c r="G21297"/>
    </row>
    <row r="21298" spans="7:7" x14ac:dyDescent="0.25">
      <c r="G21298"/>
    </row>
    <row r="21299" spans="7:7" x14ac:dyDescent="0.25">
      <c r="G21299"/>
    </row>
    <row r="21300" spans="7:7" x14ac:dyDescent="0.25">
      <c r="G21300"/>
    </row>
    <row r="21301" spans="7:7" x14ac:dyDescent="0.25">
      <c r="G21301"/>
    </row>
    <row r="21302" spans="7:7" x14ac:dyDescent="0.25">
      <c r="G21302"/>
    </row>
    <row r="21303" spans="7:7" x14ac:dyDescent="0.25">
      <c r="G21303"/>
    </row>
    <row r="21304" spans="7:7" x14ac:dyDescent="0.25">
      <c r="G21304"/>
    </row>
    <row r="21305" spans="7:7" x14ac:dyDescent="0.25">
      <c r="G21305"/>
    </row>
    <row r="21306" spans="7:7" x14ac:dyDescent="0.25">
      <c r="G21306"/>
    </row>
    <row r="21307" spans="7:7" x14ac:dyDescent="0.25">
      <c r="G21307"/>
    </row>
    <row r="21308" spans="7:7" x14ac:dyDescent="0.25">
      <c r="G21308"/>
    </row>
    <row r="21309" spans="7:7" x14ac:dyDescent="0.25">
      <c r="G21309"/>
    </row>
    <row r="21310" spans="7:7" x14ac:dyDescent="0.25">
      <c r="G21310"/>
    </row>
    <row r="21311" spans="7:7" x14ac:dyDescent="0.25">
      <c r="G21311"/>
    </row>
    <row r="21312" spans="7:7" x14ac:dyDescent="0.25">
      <c r="G21312"/>
    </row>
    <row r="21313" spans="7:7" x14ac:dyDescent="0.25">
      <c r="G21313"/>
    </row>
    <row r="21314" spans="7:7" x14ac:dyDescent="0.25">
      <c r="G21314"/>
    </row>
    <row r="21315" spans="7:7" x14ac:dyDescent="0.25">
      <c r="G21315"/>
    </row>
    <row r="21316" spans="7:7" x14ac:dyDescent="0.25">
      <c r="G21316"/>
    </row>
    <row r="21317" spans="7:7" x14ac:dyDescent="0.25">
      <c r="G21317"/>
    </row>
    <row r="21318" spans="7:7" x14ac:dyDescent="0.25">
      <c r="G21318"/>
    </row>
    <row r="21319" spans="7:7" x14ac:dyDescent="0.25">
      <c r="G21319"/>
    </row>
    <row r="21320" spans="7:7" x14ac:dyDescent="0.25">
      <c r="G21320"/>
    </row>
    <row r="21321" spans="7:7" x14ac:dyDescent="0.25">
      <c r="G21321"/>
    </row>
    <row r="21322" spans="7:7" x14ac:dyDescent="0.25">
      <c r="G21322"/>
    </row>
    <row r="21323" spans="7:7" x14ac:dyDescent="0.25">
      <c r="G21323"/>
    </row>
    <row r="21324" spans="7:7" x14ac:dyDescent="0.25">
      <c r="G21324"/>
    </row>
    <row r="21325" spans="7:7" x14ac:dyDescent="0.25">
      <c r="G21325"/>
    </row>
    <row r="21326" spans="7:7" x14ac:dyDescent="0.25">
      <c r="G21326"/>
    </row>
    <row r="21327" spans="7:7" x14ac:dyDescent="0.25">
      <c r="G21327"/>
    </row>
    <row r="21328" spans="7:7" x14ac:dyDescent="0.25">
      <c r="G21328"/>
    </row>
    <row r="21329" spans="7:7" x14ac:dyDescent="0.25">
      <c r="G21329"/>
    </row>
    <row r="21330" spans="7:7" x14ac:dyDescent="0.25">
      <c r="G21330"/>
    </row>
    <row r="21331" spans="7:7" x14ac:dyDescent="0.25">
      <c r="G21331"/>
    </row>
    <row r="21332" spans="7:7" x14ac:dyDescent="0.25">
      <c r="G21332"/>
    </row>
    <row r="21333" spans="7:7" x14ac:dyDescent="0.25">
      <c r="G21333"/>
    </row>
    <row r="21334" spans="7:7" x14ac:dyDescent="0.25">
      <c r="G21334"/>
    </row>
    <row r="21335" spans="7:7" x14ac:dyDescent="0.25">
      <c r="G21335"/>
    </row>
    <row r="21336" spans="7:7" x14ac:dyDescent="0.25">
      <c r="G21336"/>
    </row>
    <row r="21337" spans="7:7" x14ac:dyDescent="0.25">
      <c r="G21337"/>
    </row>
    <row r="21338" spans="7:7" x14ac:dyDescent="0.25">
      <c r="G21338"/>
    </row>
    <row r="21339" spans="7:7" x14ac:dyDescent="0.25">
      <c r="G21339"/>
    </row>
    <row r="21340" spans="7:7" x14ac:dyDescent="0.25">
      <c r="G21340"/>
    </row>
    <row r="21341" spans="7:7" x14ac:dyDescent="0.25">
      <c r="G21341"/>
    </row>
    <row r="21342" spans="7:7" x14ac:dyDescent="0.25">
      <c r="G21342"/>
    </row>
    <row r="21343" spans="7:7" x14ac:dyDescent="0.25">
      <c r="G21343"/>
    </row>
    <row r="21344" spans="7:7" x14ac:dyDescent="0.25">
      <c r="G21344"/>
    </row>
    <row r="21345" spans="7:7" x14ac:dyDescent="0.25">
      <c r="G21345"/>
    </row>
    <row r="21346" spans="7:7" x14ac:dyDescent="0.25">
      <c r="G21346"/>
    </row>
    <row r="21347" spans="7:7" x14ac:dyDescent="0.25">
      <c r="G21347"/>
    </row>
    <row r="21348" spans="7:7" x14ac:dyDescent="0.25">
      <c r="G21348"/>
    </row>
    <row r="21349" spans="7:7" x14ac:dyDescent="0.25">
      <c r="G21349"/>
    </row>
    <row r="21350" spans="7:7" x14ac:dyDescent="0.25">
      <c r="G21350"/>
    </row>
    <row r="21351" spans="7:7" x14ac:dyDescent="0.25">
      <c r="G21351"/>
    </row>
    <row r="21352" spans="7:7" x14ac:dyDescent="0.25">
      <c r="G21352"/>
    </row>
    <row r="21353" spans="7:7" x14ac:dyDescent="0.25">
      <c r="G21353"/>
    </row>
    <row r="21354" spans="7:7" x14ac:dyDescent="0.25">
      <c r="G21354"/>
    </row>
    <row r="21355" spans="7:7" x14ac:dyDescent="0.25">
      <c r="G21355"/>
    </row>
    <row r="21356" spans="7:7" x14ac:dyDescent="0.25">
      <c r="G21356"/>
    </row>
    <row r="21357" spans="7:7" x14ac:dyDescent="0.25">
      <c r="G21357"/>
    </row>
    <row r="21358" spans="7:7" x14ac:dyDescent="0.25">
      <c r="G21358"/>
    </row>
    <row r="21359" spans="7:7" x14ac:dyDescent="0.25">
      <c r="G21359"/>
    </row>
    <row r="21360" spans="7:7" x14ac:dyDescent="0.25">
      <c r="G21360"/>
    </row>
    <row r="21361" spans="7:7" x14ac:dyDescent="0.25">
      <c r="G21361"/>
    </row>
    <row r="21362" spans="7:7" x14ac:dyDescent="0.25">
      <c r="G21362"/>
    </row>
    <row r="21363" spans="7:7" x14ac:dyDescent="0.25">
      <c r="G21363"/>
    </row>
    <row r="21364" spans="7:7" x14ac:dyDescent="0.25">
      <c r="G21364"/>
    </row>
    <row r="21365" spans="7:7" x14ac:dyDescent="0.25">
      <c r="G21365"/>
    </row>
    <row r="21366" spans="7:7" x14ac:dyDescent="0.25">
      <c r="G21366"/>
    </row>
    <row r="21367" spans="7:7" x14ac:dyDescent="0.25">
      <c r="G21367"/>
    </row>
    <row r="21368" spans="7:7" x14ac:dyDescent="0.25">
      <c r="G21368"/>
    </row>
    <row r="21369" spans="7:7" x14ac:dyDescent="0.25">
      <c r="G21369"/>
    </row>
    <row r="21370" spans="7:7" x14ac:dyDescent="0.25">
      <c r="G21370"/>
    </row>
    <row r="21371" spans="7:7" x14ac:dyDescent="0.25">
      <c r="G21371"/>
    </row>
    <row r="21372" spans="7:7" x14ac:dyDescent="0.25">
      <c r="G21372"/>
    </row>
    <row r="21373" spans="7:7" x14ac:dyDescent="0.25">
      <c r="G21373"/>
    </row>
    <row r="21374" spans="7:7" x14ac:dyDescent="0.25">
      <c r="G21374"/>
    </row>
    <row r="21375" spans="7:7" x14ac:dyDescent="0.25">
      <c r="G21375"/>
    </row>
    <row r="21376" spans="7:7" x14ac:dyDescent="0.25">
      <c r="G21376"/>
    </row>
    <row r="21377" spans="7:7" x14ac:dyDescent="0.25">
      <c r="G21377"/>
    </row>
    <row r="21378" spans="7:7" x14ac:dyDescent="0.25">
      <c r="G21378"/>
    </row>
    <row r="21379" spans="7:7" x14ac:dyDescent="0.25">
      <c r="G21379"/>
    </row>
    <row r="21380" spans="7:7" x14ac:dyDescent="0.25">
      <c r="G21380"/>
    </row>
    <row r="21381" spans="7:7" x14ac:dyDescent="0.25">
      <c r="G21381"/>
    </row>
    <row r="21382" spans="7:7" x14ac:dyDescent="0.25">
      <c r="G21382"/>
    </row>
    <row r="21383" spans="7:7" x14ac:dyDescent="0.25">
      <c r="G21383"/>
    </row>
    <row r="21384" spans="7:7" x14ac:dyDescent="0.25">
      <c r="G21384"/>
    </row>
    <row r="21385" spans="7:7" x14ac:dyDescent="0.25">
      <c r="G21385"/>
    </row>
    <row r="21386" spans="7:7" x14ac:dyDescent="0.25">
      <c r="G21386"/>
    </row>
    <row r="21387" spans="7:7" x14ac:dyDescent="0.25">
      <c r="G21387"/>
    </row>
    <row r="21388" spans="7:7" x14ac:dyDescent="0.25">
      <c r="G21388"/>
    </row>
    <row r="21389" spans="7:7" x14ac:dyDescent="0.25">
      <c r="G21389"/>
    </row>
    <row r="21390" spans="7:7" x14ac:dyDescent="0.25">
      <c r="G21390"/>
    </row>
    <row r="21391" spans="7:7" x14ac:dyDescent="0.25">
      <c r="G21391"/>
    </row>
    <row r="21392" spans="7:7" x14ac:dyDescent="0.25">
      <c r="G21392"/>
    </row>
    <row r="21393" spans="7:7" x14ac:dyDescent="0.25">
      <c r="G21393"/>
    </row>
    <row r="21394" spans="7:7" x14ac:dyDescent="0.25">
      <c r="G21394"/>
    </row>
    <row r="21395" spans="7:7" x14ac:dyDescent="0.25">
      <c r="G21395"/>
    </row>
    <row r="21396" spans="7:7" x14ac:dyDescent="0.25">
      <c r="G21396"/>
    </row>
    <row r="21397" spans="7:7" x14ac:dyDescent="0.25">
      <c r="G21397"/>
    </row>
    <row r="21398" spans="7:7" x14ac:dyDescent="0.25">
      <c r="G21398"/>
    </row>
    <row r="21399" spans="7:7" x14ac:dyDescent="0.25">
      <c r="G21399"/>
    </row>
    <row r="21400" spans="7:7" x14ac:dyDescent="0.25">
      <c r="G21400"/>
    </row>
    <row r="21401" spans="7:7" x14ac:dyDescent="0.25">
      <c r="G21401"/>
    </row>
    <row r="21402" spans="7:7" x14ac:dyDescent="0.25">
      <c r="G21402"/>
    </row>
    <row r="21403" spans="7:7" x14ac:dyDescent="0.25">
      <c r="G21403"/>
    </row>
    <row r="21404" spans="7:7" x14ac:dyDescent="0.25">
      <c r="G21404"/>
    </row>
    <row r="21405" spans="7:7" x14ac:dyDescent="0.25">
      <c r="G21405"/>
    </row>
    <row r="21406" spans="7:7" x14ac:dyDescent="0.25">
      <c r="G21406"/>
    </row>
    <row r="21407" spans="7:7" x14ac:dyDescent="0.25">
      <c r="G21407"/>
    </row>
    <row r="21408" spans="7:7" x14ac:dyDescent="0.25">
      <c r="G21408"/>
    </row>
    <row r="21409" spans="7:7" x14ac:dyDescent="0.25">
      <c r="G21409"/>
    </row>
    <row r="21410" spans="7:7" x14ac:dyDescent="0.25">
      <c r="G21410"/>
    </row>
    <row r="21411" spans="7:7" x14ac:dyDescent="0.25">
      <c r="G21411"/>
    </row>
    <row r="21412" spans="7:7" x14ac:dyDescent="0.25">
      <c r="G21412"/>
    </row>
    <row r="21413" spans="7:7" x14ac:dyDescent="0.25">
      <c r="G21413"/>
    </row>
    <row r="21414" spans="7:7" x14ac:dyDescent="0.25">
      <c r="G21414"/>
    </row>
    <row r="21415" spans="7:7" x14ac:dyDescent="0.25">
      <c r="G21415"/>
    </row>
    <row r="21416" spans="7:7" x14ac:dyDescent="0.25">
      <c r="G21416"/>
    </row>
    <row r="21417" spans="7:7" x14ac:dyDescent="0.25">
      <c r="G21417"/>
    </row>
    <row r="21418" spans="7:7" x14ac:dyDescent="0.25">
      <c r="G21418"/>
    </row>
    <row r="21419" spans="7:7" x14ac:dyDescent="0.25">
      <c r="G21419"/>
    </row>
    <row r="21420" spans="7:7" x14ac:dyDescent="0.25">
      <c r="G21420"/>
    </row>
    <row r="21421" spans="7:7" x14ac:dyDescent="0.25">
      <c r="G21421"/>
    </row>
    <row r="21422" spans="7:7" x14ac:dyDescent="0.25">
      <c r="G21422"/>
    </row>
    <row r="21423" spans="7:7" x14ac:dyDescent="0.25">
      <c r="G21423"/>
    </row>
    <row r="21424" spans="7:7" x14ac:dyDescent="0.25">
      <c r="G21424"/>
    </row>
    <row r="21425" spans="7:7" x14ac:dyDescent="0.25">
      <c r="G21425"/>
    </row>
    <row r="21426" spans="7:7" x14ac:dyDescent="0.25">
      <c r="G21426"/>
    </row>
    <row r="21427" spans="7:7" x14ac:dyDescent="0.25">
      <c r="G21427"/>
    </row>
    <row r="21428" spans="7:7" x14ac:dyDescent="0.25">
      <c r="G21428"/>
    </row>
    <row r="21429" spans="7:7" x14ac:dyDescent="0.25">
      <c r="G21429"/>
    </row>
    <row r="21430" spans="7:7" x14ac:dyDescent="0.25">
      <c r="G21430"/>
    </row>
    <row r="21431" spans="7:7" x14ac:dyDescent="0.25">
      <c r="G21431"/>
    </row>
    <row r="21432" spans="7:7" x14ac:dyDescent="0.25">
      <c r="G21432"/>
    </row>
    <row r="21433" spans="7:7" x14ac:dyDescent="0.25">
      <c r="G21433"/>
    </row>
    <row r="21434" spans="7:7" x14ac:dyDescent="0.25">
      <c r="G21434"/>
    </row>
    <row r="21435" spans="7:7" x14ac:dyDescent="0.25">
      <c r="G21435"/>
    </row>
    <row r="21436" spans="7:7" x14ac:dyDescent="0.25">
      <c r="G21436"/>
    </row>
    <row r="21437" spans="7:7" x14ac:dyDescent="0.25">
      <c r="G21437"/>
    </row>
    <row r="21438" spans="7:7" x14ac:dyDescent="0.25">
      <c r="G21438"/>
    </row>
    <row r="21439" spans="7:7" x14ac:dyDescent="0.25">
      <c r="G21439"/>
    </row>
    <row r="21440" spans="7:7" x14ac:dyDescent="0.25">
      <c r="G21440"/>
    </row>
    <row r="21441" spans="7:7" x14ac:dyDescent="0.25">
      <c r="G21441"/>
    </row>
    <row r="21442" spans="7:7" x14ac:dyDescent="0.25">
      <c r="G21442"/>
    </row>
    <row r="21443" spans="7:7" x14ac:dyDescent="0.25">
      <c r="G21443"/>
    </row>
    <row r="21444" spans="7:7" x14ac:dyDescent="0.25">
      <c r="G21444"/>
    </row>
    <row r="21445" spans="7:7" x14ac:dyDescent="0.25">
      <c r="G21445"/>
    </row>
    <row r="21446" spans="7:7" x14ac:dyDescent="0.25">
      <c r="G21446"/>
    </row>
    <row r="21447" spans="7:7" x14ac:dyDescent="0.25">
      <c r="G21447"/>
    </row>
    <row r="21448" spans="7:7" x14ac:dyDescent="0.25">
      <c r="G21448"/>
    </row>
    <row r="21449" spans="7:7" x14ac:dyDescent="0.25">
      <c r="G21449"/>
    </row>
    <row r="21450" spans="7:7" x14ac:dyDescent="0.25">
      <c r="G21450"/>
    </row>
    <row r="21451" spans="7:7" x14ac:dyDescent="0.25">
      <c r="G21451"/>
    </row>
    <row r="21452" spans="7:7" x14ac:dyDescent="0.25">
      <c r="G21452"/>
    </row>
    <row r="21453" spans="7:7" x14ac:dyDescent="0.25">
      <c r="G21453"/>
    </row>
    <row r="21454" spans="7:7" x14ac:dyDescent="0.25">
      <c r="G21454"/>
    </row>
    <row r="21455" spans="7:7" x14ac:dyDescent="0.25">
      <c r="G21455"/>
    </row>
    <row r="21456" spans="7:7" x14ac:dyDescent="0.25">
      <c r="G21456"/>
    </row>
    <row r="21457" spans="7:7" x14ac:dyDescent="0.25">
      <c r="G21457"/>
    </row>
    <row r="21458" spans="7:7" x14ac:dyDescent="0.25">
      <c r="G21458"/>
    </row>
    <row r="21459" spans="7:7" x14ac:dyDescent="0.25">
      <c r="G21459"/>
    </row>
    <row r="21460" spans="7:7" x14ac:dyDescent="0.25">
      <c r="G21460"/>
    </row>
    <row r="21461" spans="7:7" x14ac:dyDescent="0.25">
      <c r="G21461"/>
    </row>
    <row r="21462" spans="7:7" x14ac:dyDescent="0.25">
      <c r="G21462"/>
    </row>
    <row r="21463" spans="7:7" x14ac:dyDescent="0.25">
      <c r="G21463"/>
    </row>
    <row r="21464" spans="7:7" x14ac:dyDescent="0.25">
      <c r="G21464"/>
    </row>
    <row r="21465" spans="7:7" x14ac:dyDescent="0.25">
      <c r="G21465"/>
    </row>
    <row r="21466" spans="7:7" x14ac:dyDescent="0.25">
      <c r="G21466"/>
    </row>
    <row r="21467" spans="7:7" x14ac:dyDescent="0.25">
      <c r="G21467"/>
    </row>
    <row r="21468" spans="7:7" x14ac:dyDescent="0.25">
      <c r="G21468"/>
    </row>
    <row r="21469" spans="7:7" x14ac:dyDescent="0.25">
      <c r="G21469"/>
    </row>
    <row r="21470" spans="7:7" x14ac:dyDescent="0.25">
      <c r="G21470"/>
    </row>
    <row r="21471" spans="7:7" x14ac:dyDescent="0.25">
      <c r="G21471"/>
    </row>
    <row r="21472" spans="7:7" x14ac:dyDescent="0.25">
      <c r="G21472"/>
    </row>
    <row r="21473" spans="7:7" x14ac:dyDescent="0.25">
      <c r="G21473"/>
    </row>
    <row r="21474" spans="7:7" x14ac:dyDescent="0.25">
      <c r="G21474"/>
    </row>
    <row r="21475" spans="7:7" x14ac:dyDescent="0.25">
      <c r="G21475"/>
    </row>
    <row r="21476" spans="7:7" x14ac:dyDescent="0.25">
      <c r="G21476"/>
    </row>
    <row r="21477" spans="7:7" x14ac:dyDescent="0.25">
      <c r="G21477"/>
    </row>
    <row r="21478" spans="7:7" x14ac:dyDescent="0.25">
      <c r="G21478"/>
    </row>
    <row r="21479" spans="7:7" x14ac:dyDescent="0.25">
      <c r="G21479"/>
    </row>
    <row r="21480" spans="7:7" x14ac:dyDescent="0.25">
      <c r="G21480"/>
    </row>
    <row r="21481" spans="7:7" x14ac:dyDescent="0.25">
      <c r="G21481"/>
    </row>
    <row r="21482" spans="7:7" x14ac:dyDescent="0.25">
      <c r="G21482"/>
    </row>
    <row r="21483" spans="7:7" x14ac:dyDescent="0.25">
      <c r="G21483"/>
    </row>
    <row r="21484" spans="7:7" x14ac:dyDescent="0.25">
      <c r="G21484"/>
    </row>
    <row r="21485" spans="7:7" x14ac:dyDescent="0.25">
      <c r="G21485"/>
    </row>
    <row r="21486" spans="7:7" x14ac:dyDescent="0.25">
      <c r="G21486"/>
    </row>
    <row r="21487" spans="7:7" x14ac:dyDescent="0.25">
      <c r="G21487"/>
    </row>
    <row r="21488" spans="7:7" x14ac:dyDescent="0.25">
      <c r="G21488"/>
    </row>
    <row r="21489" spans="7:7" x14ac:dyDescent="0.25">
      <c r="G21489"/>
    </row>
    <row r="21490" spans="7:7" x14ac:dyDescent="0.25">
      <c r="G21490"/>
    </row>
    <row r="21491" spans="7:7" x14ac:dyDescent="0.25">
      <c r="G21491"/>
    </row>
    <row r="21492" spans="7:7" x14ac:dyDescent="0.25">
      <c r="G21492"/>
    </row>
    <row r="21493" spans="7:7" x14ac:dyDescent="0.25">
      <c r="G21493"/>
    </row>
    <row r="21494" spans="7:7" x14ac:dyDescent="0.25">
      <c r="G21494"/>
    </row>
    <row r="21495" spans="7:7" x14ac:dyDescent="0.25">
      <c r="G21495"/>
    </row>
    <row r="21496" spans="7:7" x14ac:dyDescent="0.25">
      <c r="G21496"/>
    </row>
    <row r="21497" spans="7:7" x14ac:dyDescent="0.25">
      <c r="G21497"/>
    </row>
    <row r="21498" spans="7:7" x14ac:dyDescent="0.25">
      <c r="G21498"/>
    </row>
    <row r="21499" spans="7:7" x14ac:dyDescent="0.25">
      <c r="G21499"/>
    </row>
    <row r="21500" spans="7:7" x14ac:dyDescent="0.25">
      <c r="G21500"/>
    </row>
    <row r="21501" spans="7:7" x14ac:dyDescent="0.25">
      <c r="G21501"/>
    </row>
    <row r="21502" spans="7:7" x14ac:dyDescent="0.25">
      <c r="G21502"/>
    </row>
    <row r="21503" spans="7:7" x14ac:dyDescent="0.25">
      <c r="G21503"/>
    </row>
    <row r="21504" spans="7:7" x14ac:dyDescent="0.25">
      <c r="G21504"/>
    </row>
    <row r="21505" spans="7:7" x14ac:dyDescent="0.25">
      <c r="G21505"/>
    </row>
    <row r="21506" spans="7:7" x14ac:dyDescent="0.25">
      <c r="G21506"/>
    </row>
    <row r="21507" spans="7:7" x14ac:dyDescent="0.25">
      <c r="G21507"/>
    </row>
    <row r="21508" spans="7:7" x14ac:dyDescent="0.25">
      <c r="G21508"/>
    </row>
    <row r="21509" spans="7:7" x14ac:dyDescent="0.25">
      <c r="G21509"/>
    </row>
    <row r="21510" spans="7:7" x14ac:dyDescent="0.25">
      <c r="G21510"/>
    </row>
    <row r="21511" spans="7:7" x14ac:dyDescent="0.25">
      <c r="G21511"/>
    </row>
    <row r="21512" spans="7:7" x14ac:dyDescent="0.25">
      <c r="G21512"/>
    </row>
    <row r="21513" spans="7:7" x14ac:dyDescent="0.25">
      <c r="G21513"/>
    </row>
    <row r="21514" spans="7:7" x14ac:dyDescent="0.25">
      <c r="G21514"/>
    </row>
    <row r="21515" spans="7:7" x14ac:dyDescent="0.25">
      <c r="G21515"/>
    </row>
    <row r="21516" spans="7:7" x14ac:dyDescent="0.25">
      <c r="G21516"/>
    </row>
    <row r="21517" spans="7:7" x14ac:dyDescent="0.25">
      <c r="G21517"/>
    </row>
    <row r="21518" spans="7:7" x14ac:dyDescent="0.25">
      <c r="G21518"/>
    </row>
    <row r="21519" spans="7:7" x14ac:dyDescent="0.25">
      <c r="G21519"/>
    </row>
    <row r="21520" spans="7:7" x14ac:dyDescent="0.25">
      <c r="G21520"/>
    </row>
    <row r="21521" spans="7:7" x14ac:dyDescent="0.25">
      <c r="G21521"/>
    </row>
    <row r="21522" spans="7:7" x14ac:dyDescent="0.25">
      <c r="G21522"/>
    </row>
    <row r="21523" spans="7:7" x14ac:dyDescent="0.25">
      <c r="G21523"/>
    </row>
    <row r="21524" spans="7:7" x14ac:dyDescent="0.25">
      <c r="G21524"/>
    </row>
    <row r="21525" spans="7:7" x14ac:dyDescent="0.25">
      <c r="G21525"/>
    </row>
    <row r="21526" spans="7:7" x14ac:dyDescent="0.25">
      <c r="G21526"/>
    </row>
    <row r="21527" spans="7:7" x14ac:dyDescent="0.25">
      <c r="G21527"/>
    </row>
    <row r="21528" spans="7:7" x14ac:dyDescent="0.25">
      <c r="G21528"/>
    </row>
    <row r="21529" spans="7:7" x14ac:dyDescent="0.25">
      <c r="G21529"/>
    </row>
    <row r="21530" spans="7:7" x14ac:dyDescent="0.25">
      <c r="G21530"/>
    </row>
    <row r="21531" spans="7:7" x14ac:dyDescent="0.25">
      <c r="G21531"/>
    </row>
    <row r="21532" spans="7:7" x14ac:dyDescent="0.25">
      <c r="G21532"/>
    </row>
    <row r="21533" spans="7:7" x14ac:dyDescent="0.25">
      <c r="G21533"/>
    </row>
    <row r="21534" spans="7:7" x14ac:dyDescent="0.25">
      <c r="G21534"/>
    </row>
    <row r="21535" spans="7:7" x14ac:dyDescent="0.25">
      <c r="G21535"/>
    </row>
    <row r="21536" spans="7:7" x14ac:dyDescent="0.25">
      <c r="G21536"/>
    </row>
    <row r="21537" spans="7:7" x14ac:dyDescent="0.25">
      <c r="G21537"/>
    </row>
    <row r="21538" spans="7:7" x14ac:dyDescent="0.25">
      <c r="G21538"/>
    </row>
    <row r="21539" spans="7:7" x14ac:dyDescent="0.25">
      <c r="G21539"/>
    </row>
    <row r="21540" spans="7:7" x14ac:dyDescent="0.25">
      <c r="G21540"/>
    </row>
    <row r="21541" spans="7:7" x14ac:dyDescent="0.25">
      <c r="G21541"/>
    </row>
    <row r="21542" spans="7:7" x14ac:dyDescent="0.25">
      <c r="G21542"/>
    </row>
    <row r="21543" spans="7:7" x14ac:dyDescent="0.25">
      <c r="G21543"/>
    </row>
    <row r="21544" spans="7:7" x14ac:dyDescent="0.25">
      <c r="G21544"/>
    </row>
    <row r="21545" spans="7:7" x14ac:dyDescent="0.25">
      <c r="G21545"/>
    </row>
    <row r="21546" spans="7:7" x14ac:dyDescent="0.25">
      <c r="G21546"/>
    </row>
    <row r="21547" spans="7:7" x14ac:dyDescent="0.25">
      <c r="G21547"/>
    </row>
    <row r="21548" spans="7:7" x14ac:dyDescent="0.25">
      <c r="G21548"/>
    </row>
    <row r="21549" spans="7:7" x14ac:dyDescent="0.25">
      <c r="G21549"/>
    </row>
    <row r="21550" spans="7:7" x14ac:dyDescent="0.25">
      <c r="G21550"/>
    </row>
    <row r="21551" spans="7:7" x14ac:dyDescent="0.25">
      <c r="G21551"/>
    </row>
    <row r="21552" spans="7:7" x14ac:dyDescent="0.25">
      <c r="G21552"/>
    </row>
    <row r="21553" spans="7:7" x14ac:dyDescent="0.25">
      <c r="G21553"/>
    </row>
    <row r="21554" spans="7:7" x14ac:dyDescent="0.25">
      <c r="G21554"/>
    </row>
    <row r="21555" spans="7:7" x14ac:dyDescent="0.25">
      <c r="G21555"/>
    </row>
    <row r="21556" spans="7:7" x14ac:dyDescent="0.25">
      <c r="G21556"/>
    </row>
    <row r="21557" spans="7:7" x14ac:dyDescent="0.25">
      <c r="G21557"/>
    </row>
    <row r="21558" spans="7:7" x14ac:dyDescent="0.25">
      <c r="G21558"/>
    </row>
    <row r="21559" spans="7:7" x14ac:dyDescent="0.25">
      <c r="G21559"/>
    </row>
    <row r="21560" spans="7:7" x14ac:dyDescent="0.25">
      <c r="G21560"/>
    </row>
    <row r="21561" spans="7:7" x14ac:dyDescent="0.25">
      <c r="G21561"/>
    </row>
    <row r="21562" spans="7:7" x14ac:dyDescent="0.25">
      <c r="G21562"/>
    </row>
    <row r="21563" spans="7:7" x14ac:dyDescent="0.25">
      <c r="G21563"/>
    </row>
    <row r="21564" spans="7:7" x14ac:dyDescent="0.25">
      <c r="G21564"/>
    </row>
    <row r="21565" spans="7:7" x14ac:dyDescent="0.25">
      <c r="G21565"/>
    </row>
    <row r="21566" spans="7:7" x14ac:dyDescent="0.25">
      <c r="G21566"/>
    </row>
    <row r="21567" spans="7:7" x14ac:dyDescent="0.25">
      <c r="G21567"/>
    </row>
    <row r="21568" spans="7:7" x14ac:dyDescent="0.25">
      <c r="G21568"/>
    </row>
    <row r="21569" spans="7:7" x14ac:dyDescent="0.25">
      <c r="G21569"/>
    </row>
    <row r="21570" spans="7:7" x14ac:dyDescent="0.25">
      <c r="G21570"/>
    </row>
    <row r="21571" spans="7:7" x14ac:dyDescent="0.25">
      <c r="G21571"/>
    </row>
    <row r="21572" spans="7:7" x14ac:dyDescent="0.25">
      <c r="G21572"/>
    </row>
    <row r="21573" spans="7:7" x14ac:dyDescent="0.25">
      <c r="G21573"/>
    </row>
    <row r="21574" spans="7:7" x14ac:dyDescent="0.25">
      <c r="G21574"/>
    </row>
    <row r="21575" spans="7:7" x14ac:dyDescent="0.25">
      <c r="G21575"/>
    </row>
    <row r="21576" spans="7:7" x14ac:dyDescent="0.25">
      <c r="G21576"/>
    </row>
    <row r="21577" spans="7:7" x14ac:dyDescent="0.25">
      <c r="G21577"/>
    </row>
    <row r="21578" spans="7:7" x14ac:dyDescent="0.25">
      <c r="G21578"/>
    </row>
    <row r="21579" spans="7:7" x14ac:dyDescent="0.25">
      <c r="G21579"/>
    </row>
    <row r="21580" spans="7:7" x14ac:dyDescent="0.25">
      <c r="G21580"/>
    </row>
    <row r="21581" spans="7:7" x14ac:dyDescent="0.25">
      <c r="G21581"/>
    </row>
    <row r="21582" spans="7:7" x14ac:dyDescent="0.25">
      <c r="G21582"/>
    </row>
    <row r="21583" spans="7:7" x14ac:dyDescent="0.25">
      <c r="G21583"/>
    </row>
    <row r="21584" spans="7:7" x14ac:dyDescent="0.25">
      <c r="G21584"/>
    </row>
    <row r="21585" spans="7:7" x14ac:dyDescent="0.25">
      <c r="G21585"/>
    </row>
    <row r="21586" spans="7:7" x14ac:dyDescent="0.25">
      <c r="G21586"/>
    </row>
    <row r="21587" spans="7:7" x14ac:dyDescent="0.25">
      <c r="G21587"/>
    </row>
    <row r="21588" spans="7:7" x14ac:dyDescent="0.25">
      <c r="G21588"/>
    </row>
    <row r="21589" spans="7:7" x14ac:dyDescent="0.25">
      <c r="G21589"/>
    </row>
    <row r="21590" spans="7:7" x14ac:dyDescent="0.25">
      <c r="G21590"/>
    </row>
    <row r="21591" spans="7:7" x14ac:dyDescent="0.25">
      <c r="G21591"/>
    </row>
    <row r="21592" spans="7:7" x14ac:dyDescent="0.25">
      <c r="G21592"/>
    </row>
    <row r="21593" spans="7:7" x14ac:dyDescent="0.25">
      <c r="G21593"/>
    </row>
    <row r="21594" spans="7:7" x14ac:dyDescent="0.25">
      <c r="G21594"/>
    </row>
    <row r="21595" spans="7:7" x14ac:dyDescent="0.25">
      <c r="G21595"/>
    </row>
    <row r="21596" spans="7:7" x14ac:dyDescent="0.25">
      <c r="G21596"/>
    </row>
    <row r="21597" spans="7:7" x14ac:dyDescent="0.25">
      <c r="G21597"/>
    </row>
    <row r="21598" spans="7:7" x14ac:dyDescent="0.25">
      <c r="G21598"/>
    </row>
    <row r="21599" spans="7:7" x14ac:dyDescent="0.25">
      <c r="G21599"/>
    </row>
    <row r="21600" spans="7:7" x14ac:dyDescent="0.25">
      <c r="G21600"/>
    </row>
    <row r="21601" spans="7:7" x14ac:dyDescent="0.25">
      <c r="G21601"/>
    </row>
    <row r="21602" spans="7:7" x14ac:dyDescent="0.25">
      <c r="G21602"/>
    </row>
    <row r="21603" spans="7:7" x14ac:dyDescent="0.25">
      <c r="G21603"/>
    </row>
    <row r="21604" spans="7:7" x14ac:dyDescent="0.25">
      <c r="G21604"/>
    </row>
    <row r="21605" spans="7:7" x14ac:dyDescent="0.25">
      <c r="G21605"/>
    </row>
    <row r="21606" spans="7:7" x14ac:dyDescent="0.25">
      <c r="G21606"/>
    </row>
    <row r="21607" spans="7:7" x14ac:dyDescent="0.25">
      <c r="G21607"/>
    </row>
    <row r="21608" spans="7:7" x14ac:dyDescent="0.25">
      <c r="G21608"/>
    </row>
    <row r="21609" spans="7:7" x14ac:dyDescent="0.25">
      <c r="G21609"/>
    </row>
    <row r="21610" spans="7:7" x14ac:dyDescent="0.25">
      <c r="G21610"/>
    </row>
    <row r="21611" spans="7:7" x14ac:dyDescent="0.25">
      <c r="G21611"/>
    </row>
    <row r="21612" spans="7:7" x14ac:dyDescent="0.25">
      <c r="G21612"/>
    </row>
    <row r="21613" spans="7:7" x14ac:dyDescent="0.25">
      <c r="G21613"/>
    </row>
    <row r="21614" spans="7:7" x14ac:dyDescent="0.25">
      <c r="G21614"/>
    </row>
    <row r="21615" spans="7:7" x14ac:dyDescent="0.25">
      <c r="G21615"/>
    </row>
    <row r="21616" spans="7:7" x14ac:dyDescent="0.25">
      <c r="G21616"/>
    </row>
    <row r="21617" spans="7:7" x14ac:dyDescent="0.25">
      <c r="G21617"/>
    </row>
    <row r="21618" spans="7:7" x14ac:dyDescent="0.25">
      <c r="G21618"/>
    </row>
    <row r="21619" spans="7:7" x14ac:dyDescent="0.25">
      <c r="G21619"/>
    </row>
    <row r="21620" spans="7:7" x14ac:dyDescent="0.25">
      <c r="G21620"/>
    </row>
    <row r="21621" spans="7:7" x14ac:dyDescent="0.25">
      <c r="G21621"/>
    </row>
    <row r="21622" spans="7:7" x14ac:dyDescent="0.25">
      <c r="G21622"/>
    </row>
    <row r="21623" spans="7:7" x14ac:dyDescent="0.25">
      <c r="G21623"/>
    </row>
    <row r="21624" spans="7:7" x14ac:dyDescent="0.25">
      <c r="G21624"/>
    </row>
    <row r="21625" spans="7:7" x14ac:dyDescent="0.25">
      <c r="G21625"/>
    </row>
    <row r="21626" spans="7:7" x14ac:dyDescent="0.25">
      <c r="G21626"/>
    </row>
    <row r="21627" spans="7:7" x14ac:dyDescent="0.25">
      <c r="G21627"/>
    </row>
    <row r="21628" spans="7:7" x14ac:dyDescent="0.25">
      <c r="G21628"/>
    </row>
    <row r="21629" spans="7:7" x14ac:dyDescent="0.25">
      <c r="G21629"/>
    </row>
    <row r="21630" spans="7:7" x14ac:dyDescent="0.25">
      <c r="G21630"/>
    </row>
    <row r="21631" spans="7:7" x14ac:dyDescent="0.25">
      <c r="G21631"/>
    </row>
    <row r="21632" spans="7:7" x14ac:dyDescent="0.25">
      <c r="G21632"/>
    </row>
    <row r="21633" spans="7:7" x14ac:dyDescent="0.25">
      <c r="G21633"/>
    </row>
    <row r="21634" spans="7:7" x14ac:dyDescent="0.25">
      <c r="G21634"/>
    </row>
    <row r="21635" spans="7:7" x14ac:dyDescent="0.25">
      <c r="G21635"/>
    </row>
    <row r="21636" spans="7:7" x14ac:dyDescent="0.25">
      <c r="G21636"/>
    </row>
    <row r="21637" spans="7:7" x14ac:dyDescent="0.25">
      <c r="G21637"/>
    </row>
    <row r="21638" spans="7:7" x14ac:dyDescent="0.25">
      <c r="G21638"/>
    </row>
    <row r="21639" spans="7:7" x14ac:dyDescent="0.25">
      <c r="G21639"/>
    </row>
    <row r="21640" spans="7:7" x14ac:dyDescent="0.25">
      <c r="G21640"/>
    </row>
    <row r="21641" spans="7:7" x14ac:dyDescent="0.25">
      <c r="G21641"/>
    </row>
    <row r="21642" spans="7:7" x14ac:dyDescent="0.25">
      <c r="G21642"/>
    </row>
    <row r="21643" spans="7:7" x14ac:dyDescent="0.25">
      <c r="G21643"/>
    </row>
    <row r="21644" spans="7:7" x14ac:dyDescent="0.25">
      <c r="G21644"/>
    </row>
    <row r="21645" spans="7:7" x14ac:dyDescent="0.25">
      <c r="G21645"/>
    </row>
    <row r="21646" spans="7:7" x14ac:dyDescent="0.25">
      <c r="G21646"/>
    </row>
    <row r="21647" spans="7:7" x14ac:dyDescent="0.25">
      <c r="G21647"/>
    </row>
    <row r="21648" spans="7:7" x14ac:dyDescent="0.25">
      <c r="G21648"/>
    </row>
    <row r="21649" spans="7:7" x14ac:dyDescent="0.25">
      <c r="G21649"/>
    </row>
    <row r="21650" spans="7:7" x14ac:dyDescent="0.25">
      <c r="G21650"/>
    </row>
    <row r="21651" spans="7:7" x14ac:dyDescent="0.25">
      <c r="G21651"/>
    </row>
    <row r="21652" spans="7:7" x14ac:dyDescent="0.25">
      <c r="G21652"/>
    </row>
    <row r="21653" spans="7:7" x14ac:dyDescent="0.25">
      <c r="G21653"/>
    </row>
    <row r="21654" spans="7:7" x14ac:dyDescent="0.25">
      <c r="G21654"/>
    </row>
    <row r="21655" spans="7:7" x14ac:dyDescent="0.25">
      <c r="G21655"/>
    </row>
    <row r="21656" spans="7:7" x14ac:dyDescent="0.25">
      <c r="G21656"/>
    </row>
    <row r="21657" spans="7:7" x14ac:dyDescent="0.25">
      <c r="G21657"/>
    </row>
    <row r="21658" spans="7:7" x14ac:dyDescent="0.25">
      <c r="G21658"/>
    </row>
    <row r="21659" spans="7:7" x14ac:dyDescent="0.25">
      <c r="G21659"/>
    </row>
    <row r="21660" spans="7:7" x14ac:dyDescent="0.25">
      <c r="G21660"/>
    </row>
    <row r="21661" spans="7:7" x14ac:dyDescent="0.25">
      <c r="G21661"/>
    </row>
    <row r="21662" spans="7:7" x14ac:dyDescent="0.25">
      <c r="G21662"/>
    </row>
    <row r="21663" spans="7:7" x14ac:dyDescent="0.25">
      <c r="G21663"/>
    </row>
    <row r="21664" spans="7:7" x14ac:dyDescent="0.25">
      <c r="G21664"/>
    </row>
    <row r="21665" spans="7:7" x14ac:dyDescent="0.25">
      <c r="G21665"/>
    </row>
    <row r="21666" spans="7:7" x14ac:dyDescent="0.25">
      <c r="G21666"/>
    </row>
    <row r="21667" spans="7:7" x14ac:dyDescent="0.25">
      <c r="G21667"/>
    </row>
    <row r="21668" spans="7:7" x14ac:dyDescent="0.25">
      <c r="G21668"/>
    </row>
    <row r="21669" spans="7:7" x14ac:dyDescent="0.25">
      <c r="G21669"/>
    </row>
    <row r="21670" spans="7:7" x14ac:dyDescent="0.25">
      <c r="G21670"/>
    </row>
    <row r="21671" spans="7:7" x14ac:dyDescent="0.25">
      <c r="G21671"/>
    </row>
    <row r="21672" spans="7:7" x14ac:dyDescent="0.25">
      <c r="G21672"/>
    </row>
    <row r="21673" spans="7:7" x14ac:dyDescent="0.25">
      <c r="G21673"/>
    </row>
    <row r="21674" spans="7:7" x14ac:dyDescent="0.25">
      <c r="G21674"/>
    </row>
    <row r="21675" spans="7:7" x14ac:dyDescent="0.25">
      <c r="G21675"/>
    </row>
    <row r="21676" spans="7:7" x14ac:dyDescent="0.25">
      <c r="G21676"/>
    </row>
    <row r="21677" spans="7:7" x14ac:dyDescent="0.25">
      <c r="G21677"/>
    </row>
    <row r="21678" spans="7:7" x14ac:dyDescent="0.25">
      <c r="G21678"/>
    </row>
    <row r="21679" spans="7:7" x14ac:dyDescent="0.25">
      <c r="G21679"/>
    </row>
    <row r="21680" spans="7:7" x14ac:dyDescent="0.25">
      <c r="G21680"/>
    </row>
    <row r="21681" spans="7:7" x14ac:dyDescent="0.25">
      <c r="G21681"/>
    </row>
    <row r="21682" spans="7:7" x14ac:dyDescent="0.25">
      <c r="G21682"/>
    </row>
    <row r="21683" spans="7:7" x14ac:dyDescent="0.25">
      <c r="G21683"/>
    </row>
    <row r="21684" spans="7:7" x14ac:dyDescent="0.25">
      <c r="G21684"/>
    </row>
    <row r="21685" spans="7:7" x14ac:dyDescent="0.25">
      <c r="G21685"/>
    </row>
    <row r="21686" spans="7:7" x14ac:dyDescent="0.25">
      <c r="G21686"/>
    </row>
    <row r="21687" spans="7:7" x14ac:dyDescent="0.25">
      <c r="G21687"/>
    </row>
    <row r="21688" spans="7:7" x14ac:dyDescent="0.25">
      <c r="G21688"/>
    </row>
    <row r="21689" spans="7:7" x14ac:dyDescent="0.25">
      <c r="G21689"/>
    </row>
    <row r="21690" spans="7:7" x14ac:dyDescent="0.25">
      <c r="G21690"/>
    </row>
    <row r="21691" spans="7:7" x14ac:dyDescent="0.25">
      <c r="G21691"/>
    </row>
    <row r="21692" spans="7:7" x14ac:dyDescent="0.25">
      <c r="G21692"/>
    </row>
    <row r="21693" spans="7:7" x14ac:dyDescent="0.25">
      <c r="G21693"/>
    </row>
    <row r="21694" spans="7:7" x14ac:dyDescent="0.25">
      <c r="G21694"/>
    </row>
    <row r="21695" spans="7:7" x14ac:dyDescent="0.25">
      <c r="G21695"/>
    </row>
    <row r="21696" spans="7:7" x14ac:dyDescent="0.25">
      <c r="G21696"/>
    </row>
    <row r="21697" spans="7:7" x14ac:dyDescent="0.25">
      <c r="G21697"/>
    </row>
    <row r="21698" spans="7:7" x14ac:dyDescent="0.25">
      <c r="G21698"/>
    </row>
    <row r="21699" spans="7:7" x14ac:dyDescent="0.25">
      <c r="G21699"/>
    </row>
    <row r="21700" spans="7:7" x14ac:dyDescent="0.25">
      <c r="G21700"/>
    </row>
    <row r="21701" spans="7:7" x14ac:dyDescent="0.25">
      <c r="G21701"/>
    </row>
    <row r="21702" spans="7:7" x14ac:dyDescent="0.25">
      <c r="G21702"/>
    </row>
    <row r="21703" spans="7:7" x14ac:dyDescent="0.25">
      <c r="G21703"/>
    </row>
    <row r="21704" spans="7:7" x14ac:dyDescent="0.25">
      <c r="G21704"/>
    </row>
    <row r="21705" spans="7:7" x14ac:dyDescent="0.25">
      <c r="G21705"/>
    </row>
    <row r="21706" spans="7:7" x14ac:dyDescent="0.25">
      <c r="G21706"/>
    </row>
    <row r="21707" spans="7:7" x14ac:dyDescent="0.25">
      <c r="G21707"/>
    </row>
    <row r="21708" spans="7:7" x14ac:dyDescent="0.25">
      <c r="G21708"/>
    </row>
    <row r="21709" spans="7:7" x14ac:dyDescent="0.25">
      <c r="G21709"/>
    </row>
    <row r="21710" spans="7:7" x14ac:dyDescent="0.25">
      <c r="G21710"/>
    </row>
    <row r="21711" spans="7:7" x14ac:dyDescent="0.25">
      <c r="G21711"/>
    </row>
    <row r="21712" spans="7:7" x14ac:dyDescent="0.25">
      <c r="G21712"/>
    </row>
    <row r="21713" spans="7:7" x14ac:dyDescent="0.25">
      <c r="G21713"/>
    </row>
    <row r="21714" spans="7:7" x14ac:dyDescent="0.25">
      <c r="G21714"/>
    </row>
    <row r="21715" spans="7:7" x14ac:dyDescent="0.25">
      <c r="G21715"/>
    </row>
    <row r="21716" spans="7:7" x14ac:dyDescent="0.25">
      <c r="G21716"/>
    </row>
    <row r="21717" spans="7:7" x14ac:dyDescent="0.25">
      <c r="G21717"/>
    </row>
    <row r="21718" spans="7:7" x14ac:dyDescent="0.25">
      <c r="G21718"/>
    </row>
    <row r="21719" spans="7:7" x14ac:dyDescent="0.25">
      <c r="G21719"/>
    </row>
    <row r="21720" spans="7:7" x14ac:dyDescent="0.25">
      <c r="G21720"/>
    </row>
    <row r="21721" spans="7:7" x14ac:dyDescent="0.25">
      <c r="G21721"/>
    </row>
    <row r="21722" spans="7:7" x14ac:dyDescent="0.25">
      <c r="G21722"/>
    </row>
    <row r="21723" spans="7:7" x14ac:dyDescent="0.25">
      <c r="G21723"/>
    </row>
    <row r="21724" spans="7:7" x14ac:dyDescent="0.25">
      <c r="G21724"/>
    </row>
    <row r="21725" spans="7:7" x14ac:dyDescent="0.25">
      <c r="G21725"/>
    </row>
    <row r="21726" spans="7:7" x14ac:dyDescent="0.25">
      <c r="G21726"/>
    </row>
    <row r="21727" spans="7:7" x14ac:dyDescent="0.25">
      <c r="G21727"/>
    </row>
    <row r="21728" spans="7:7" x14ac:dyDescent="0.25">
      <c r="G21728"/>
    </row>
    <row r="21729" spans="7:7" x14ac:dyDescent="0.25">
      <c r="G21729"/>
    </row>
    <row r="21730" spans="7:7" x14ac:dyDescent="0.25">
      <c r="G21730"/>
    </row>
    <row r="21731" spans="7:7" x14ac:dyDescent="0.25">
      <c r="G21731"/>
    </row>
    <row r="21732" spans="7:7" x14ac:dyDescent="0.25">
      <c r="G21732"/>
    </row>
    <row r="21733" spans="7:7" x14ac:dyDescent="0.25">
      <c r="G21733"/>
    </row>
    <row r="21734" spans="7:7" x14ac:dyDescent="0.25">
      <c r="G21734"/>
    </row>
    <row r="21735" spans="7:7" x14ac:dyDescent="0.25">
      <c r="G21735"/>
    </row>
    <row r="21736" spans="7:7" x14ac:dyDescent="0.25">
      <c r="G21736"/>
    </row>
    <row r="21737" spans="7:7" x14ac:dyDescent="0.25">
      <c r="G21737"/>
    </row>
    <row r="21738" spans="7:7" x14ac:dyDescent="0.25">
      <c r="G21738"/>
    </row>
    <row r="21739" spans="7:7" x14ac:dyDescent="0.25">
      <c r="G21739"/>
    </row>
    <row r="21740" spans="7:7" x14ac:dyDescent="0.25">
      <c r="G21740"/>
    </row>
    <row r="21741" spans="7:7" x14ac:dyDescent="0.25">
      <c r="G21741"/>
    </row>
    <row r="21742" spans="7:7" x14ac:dyDescent="0.25">
      <c r="G21742"/>
    </row>
    <row r="21743" spans="7:7" x14ac:dyDescent="0.25">
      <c r="G21743"/>
    </row>
    <row r="21744" spans="7:7" x14ac:dyDescent="0.25">
      <c r="G21744"/>
    </row>
    <row r="21745" spans="7:7" x14ac:dyDescent="0.25">
      <c r="G21745"/>
    </row>
    <row r="21746" spans="7:7" x14ac:dyDescent="0.25">
      <c r="G21746"/>
    </row>
    <row r="21747" spans="7:7" x14ac:dyDescent="0.25">
      <c r="G21747"/>
    </row>
    <row r="21748" spans="7:7" x14ac:dyDescent="0.25">
      <c r="G21748"/>
    </row>
    <row r="21749" spans="7:7" x14ac:dyDescent="0.25">
      <c r="G21749"/>
    </row>
    <row r="21750" spans="7:7" x14ac:dyDescent="0.25">
      <c r="G21750"/>
    </row>
    <row r="21751" spans="7:7" x14ac:dyDescent="0.25">
      <c r="G21751"/>
    </row>
    <row r="21752" spans="7:7" x14ac:dyDescent="0.25">
      <c r="G21752"/>
    </row>
    <row r="21753" spans="7:7" x14ac:dyDescent="0.25">
      <c r="G21753"/>
    </row>
    <row r="21754" spans="7:7" x14ac:dyDescent="0.25">
      <c r="G21754"/>
    </row>
    <row r="21755" spans="7:7" x14ac:dyDescent="0.25">
      <c r="G21755"/>
    </row>
    <row r="21756" spans="7:7" x14ac:dyDescent="0.25">
      <c r="G21756"/>
    </row>
    <row r="21757" spans="7:7" x14ac:dyDescent="0.25">
      <c r="G21757"/>
    </row>
    <row r="21758" spans="7:7" x14ac:dyDescent="0.25">
      <c r="G21758"/>
    </row>
    <row r="21759" spans="7:7" x14ac:dyDescent="0.25">
      <c r="G21759"/>
    </row>
    <row r="21760" spans="7:7" x14ac:dyDescent="0.25">
      <c r="G21760"/>
    </row>
    <row r="21761" spans="7:7" x14ac:dyDescent="0.25">
      <c r="G21761"/>
    </row>
    <row r="21762" spans="7:7" x14ac:dyDescent="0.25">
      <c r="G21762"/>
    </row>
    <row r="21763" spans="7:7" x14ac:dyDescent="0.25">
      <c r="G21763"/>
    </row>
    <row r="21764" spans="7:7" x14ac:dyDescent="0.25">
      <c r="G21764"/>
    </row>
    <row r="21765" spans="7:7" x14ac:dyDescent="0.25">
      <c r="G21765"/>
    </row>
    <row r="21766" spans="7:7" x14ac:dyDescent="0.25">
      <c r="G21766"/>
    </row>
    <row r="21767" spans="7:7" x14ac:dyDescent="0.25">
      <c r="G21767"/>
    </row>
    <row r="21768" spans="7:7" x14ac:dyDescent="0.25">
      <c r="G21768"/>
    </row>
    <row r="21769" spans="7:7" x14ac:dyDescent="0.25">
      <c r="G21769"/>
    </row>
    <row r="21770" spans="7:7" x14ac:dyDescent="0.25">
      <c r="G21770"/>
    </row>
    <row r="21771" spans="7:7" x14ac:dyDescent="0.25">
      <c r="G21771"/>
    </row>
    <row r="21772" spans="7:7" x14ac:dyDescent="0.25">
      <c r="G21772"/>
    </row>
    <row r="21773" spans="7:7" x14ac:dyDescent="0.25">
      <c r="G21773"/>
    </row>
    <row r="21774" spans="7:7" x14ac:dyDescent="0.25">
      <c r="G21774"/>
    </row>
    <row r="21775" spans="7:7" x14ac:dyDescent="0.25">
      <c r="G21775"/>
    </row>
    <row r="21776" spans="7:7" x14ac:dyDescent="0.25">
      <c r="G21776"/>
    </row>
    <row r="21777" spans="7:7" x14ac:dyDescent="0.25">
      <c r="G21777"/>
    </row>
    <row r="21778" spans="7:7" x14ac:dyDescent="0.25">
      <c r="G21778"/>
    </row>
    <row r="21779" spans="7:7" x14ac:dyDescent="0.25">
      <c r="G21779"/>
    </row>
    <row r="21780" spans="7:7" x14ac:dyDescent="0.25">
      <c r="G21780"/>
    </row>
    <row r="21781" spans="7:7" x14ac:dyDescent="0.25">
      <c r="G21781"/>
    </row>
    <row r="21782" spans="7:7" x14ac:dyDescent="0.25">
      <c r="G21782"/>
    </row>
    <row r="21783" spans="7:7" x14ac:dyDescent="0.25">
      <c r="G21783"/>
    </row>
    <row r="21784" spans="7:7" x14ac:dyDescent="0.25">
      <c r="G21784"/>
    </row>
    <row r="21785" spans="7:7" x14ac:dyDescent="0.25">
      <c r="G21785"/>
    </row>
    <row r="21786" spans="7:7" x14ac:dyDescent="0.25">
      <c r="G21786"/>
    </row>
    <row r="21787" spans="7:7" x14ac:dyDescent="0.25">
      <c r="G21787"/>
    </row>
    <row r="21788" spans="7:7" x14ac:dyDescent="0.25">
      <c r="G21788"/>
    </row>
    <row r="21789" spans="7:7" x14ac:dyDescent="0.25">
      <c r="G21789"/>
    </row>
    <row r="21790" spans="7:7" x14ac:dyDescent="0.25">
      <c r="G21790"/>
    </row>
    <row r="21791" spans="7:7" x14ac:dyDescent="0.25">
      <c r="G21791"/>
    </row>
    <row r="21792" spans="7:7" x14ac:dyDescent="0.25">
      <c r="G21792"/>
    </row>
    <row r="21793" spans="7:7" x14ac:dyDescent="0.25">
      <c r="G21793"/>
    </row>
    <row r="21794" spans="7:7" x14ac:dyDescent="0.25">
      <c r="G21794"/>
    </row>
    <row r="21795" spans="7:7" x14ac:dyDescent="0.25">
      <c r="G21795"/>
    </row>
    <row r="21796" spans="7:7" x14ac:dyDescent="0.25">
      <c r="G21796"/>
    </row>
    <row r="21797" spans="7:7" x14ac:dyDescent="0.25">
      <c r="G21797"/>
    </row>
    <row r="21798" spans="7:7" x14ac:dyDescent="0.25">
      <c r="G21798"/>
    </row>
    <row r="21799" spans="7:7" x14ac:dyDescent="0.25">
      <c r="G21799"/>
    </row>
    <row r="21800" spans="7:7" x14ac:dyDescent="0.25">
      <c r="G21800"/>
    </row>
    <row r="21801" spans="7:7" x14ac:dyDescent="0.25">
      <c r="G21801"/>
    </row>
    <row r="21802" spans="7:7" x14ac:dyDescent="0.25">
      <c r="G21802"/>
    </row>
    <row r="21803" spans="7:7" x14ac:dyDescent="0.25">
      <c r="G21803"/>
    </row>
    <row r="21804" spans="7:7" x14ac:dyDescent="0.25">
      <c r="G21804"/>
    </row>
    <row r="21805" spans="7:7" x14ac:dyDescent="0.25">
      <c r="G21805"/>
    </row>
    <row r="21806" spans="7:7" x14ac:dyDescent="0.25">
      <c r="G21806"/>
    </row>
    <row r="21807" spans="7:7" x14ac:dyDescent="0.25">
      <c r="G21807"/>
    </row>
    <row r="21808" spans="7:7" x14ac:dyDescent="0.25">
      <c r="G21808"/>
    </row>
    <row r="21809" spans="7:7" x14ac:dyDescent="0.25">
      <c r="G21809"/>
    </row>
    <row r="21810" spans="7:7" x14ac:dyDescent="0.25">
      <c r="G21810"/>
    </row>
    <row r="21811" spans="7:7" x14ac:dyDescent="0.25">
      <c r="G21811"/>
    </row>
    <row r="21812" spans="7:7" x14ac:dyDescent="0.25">
      <c r="G21812"/>
    </row>
    <row r="21813" spans="7:7" x14ac:dyDescent="0.25">
      <c r="G21813"/>
    </row>
    <row r="21814" spans="7:7" x14ac:dyDescent="0.25">
      <c r="G21814"/>
    </row>
    <row r="21815" spans="7:7" x14ac:dyDescent="0.25">
      <c r="G21815"/>
    </row>
    <row r="21816" spans="7:7" x14ac:dyDescent="0.25">
      <c r="G21816"/>
    </row>
    <row r="21817" spans="7:7" x14ac:dyDescent="0.25">
      <c r="G21817"/>
    </row>
    <row r="21818" spans="7:7" x14ac:dyDescent="0.25">
      <c r="G21818"/>
    </row>
    <row r="21819" spans="7:7" x14ac:dyDescent="0.25">
      <c r="G21819"/>
    </row>
    <row r="21820" spans="7:7" x14ac:dyDescent="0.25">
      <c r="G21820"/>
    </row>
    <row r="21821" spans="7:7" x14ac:dyDescent="0.25">
      <c r="G21821"/>
    </row>
    <row r="21822" spans="7:7" x14ac:dyDescent="0.25">
      <c r="G21822"/>
    </row>
    <row r="21823" spans="7:7" x14ac:dyDescent="0.25">
      <c r="G21823"/>
    </row>
    <row r="21824" spans="7:7" x14ac:dyDescent="0.25">
      <c r="G21824"/>
    </row>
    <row r="21825" spans="7:7" x14ac:dyDescent="0.25">
      <c r="G21825"/>
    </row>
    <row r="21826" spans="7:7" x14ac:dyDescent="0.25">
      <c r="G21826"/>
    </row>
    <row r="21827" spans="7:7" x14ac:dyDescent="0.25">
      <c r="G21827"/>
    </row>
    <row r="21828" spans="7:7" x14ac:dyDescent="0.25">
      <c r="G21828"/>
    </row>
    <row r="21829" spans="7:7" x14ac:dyDescent="0.25">
      <c r="G21829"/>
    </row>
    <row r="21830" spans="7:7" x14ac:dyDescent="0.25">
      <c r="G21830"/>
    </row>
    <row r="21831" spans="7:7" x14ac:dyDescent="0.25">
      <c r="G21831"/>
    </row>
    <row r="21832" spans="7:7" x14ac:dyDescent="0.25">
      <c r="G21832"/>
    </row>
    <row r="21833" spans="7:7" x14ac:dyDescent="0.25">
      <c r="G21833"/>
    </row>
    <row r="21834" spans="7:7" x14ac:dyDescent="0.25">
      <c r="G21834"/>
    </row>
    <row r="21835" spans="7:7" x14ac:dyDescent="0.25">
      <c r="G21835"/>
    </row>
    <row r="21836" spans="7:7" x14ac:dyDescent="0.25">
      <c r="G21836"/>
    </row>
    <row r="21837" spans="7:7" x14ac:dyDescent="0.25">
      <c r="G21837"/>
    </row>
    <row r="21838" spans="7:7" x14ac:dyDescent="0.25">
      <c r="G21838"/>
    </row>
    <row r="21839" spans="7:7" x14ac:dyDescent="0.25">
      <c r="G21839"/>
    </row>
    <row r="21840" spans="7:7" x14ac:dyDescent="0.25">
      <c r="G21840"/>
    </row>
    <row r="21841" spans="7:7" x14ac:dyDescent="0.25">
      <c r="G21841"/>
    </row>
    <row r="21842" spans="7:7" x14ac:dyDescent="0.25">
      <c r="G21842"/>
    </row>
    <row r="21843" spans="7:7" x14ac:dyDescent="0.25">
      <c r="G21843"/>
    </row>
    <row r="21844" spans="7:7" x14ac:dyDescent="0.25">
      <c r="G21844"/>
    </row>
    <row r="21845" spans="7:7" x14ac:dyDescent="0.25">
      <c r="G21845"/>
    </row>
    <row r="21846" spans="7:7" x14ac:dyDescent="0.25">
      <c r="G21846"/>
    </row>
    <row r="21847" spans="7:7" x14ac:dyDescent="0.25">
      <c r="G21847"/>
    </row>
    <row r="21848" spans="7:7" x14ac:dyDescent="0.25">
      <c r="G21848"/>
    </row>
    <row r="21849" spans="7:7" x14ac:dyDescent="0.25">
      <c r="G21849"/>
    </row>
    <row r="21850" spans="7:7" x14ac:dyDescent="0.25">
      <c r="G21850"/>
    </row>
    <row r="21851" spans="7:7" x14ac:dyDescent="0.25">
      <c r="G21851"/>
    </row>
    <row r="21852" spans="7:7" x14ac:dyDescent="0.25">
      <c r="G21852"/>
    </row>
    <row r="21853" spans="7:7" x14ac:dyDescent="0.25">
      <c r="G21853"/>
    </row>
    <row r="21854" spans="7:7" x14ac:dyDescent="0.25">
      <c r="G21854"/>
    </row>
    <row r="21855" spans="7:7" x14ac:dyDescent="0.25">
      <c r="G21855"/>
    </row>
    <row r="21856" spans="7:7" x14ac:dyDescent="0.25">
      <c r="G21856"/>
    </row>
    <row r="21857" spans="7:7" x14ac:dyDescent="0.25">
      <c r="G21857"/>
    </row>
    <row r="21858" spans="7:7" x14ac:dyDescent="0.25">
      <c r="G21858"/>
    </row>
    <row r="21859" spans="7:7" x14ac:dyDescent="0.25">
      <c r="G21859"/>
    </row>
    <row r="21860" spans="7:7" x14ac:dyDescent="0.25">
      <c r="G21860"/>
    </row>
    <row r="21861" spans="7:7" x14ac:dyDescent="0.25">
      <c r="G21861"/>
    </row>
    <row r="21862" spans="7:7" x14ac:dyDescent="0.25">
      <c r="G21862"/>
    </row>
    <row r="21863" spans="7:7" x14ac:dyDescent="0.25">
      <c r="G21863"/>
    </row>
    <row r="21864" spans="7:7" x14ac:dyDescent="0.25">
      <c r="G21864"/>
    </row>
    <row r="21865" spans="7:7" x14ac:dyDescent="0.25">
      <c r="G21865"/>
    </row>
    <row r="21866" spans="7:7" x14ac:dyDescent="0.25">
      <c r="G21866"/>
    </row>
    <row r="21867" spans="7:7" x14ac:dyDescent="0.25">
      <c r="G21867"/>
    </row>
    <row r="21868" spans="7:7" x14ac:dyDescent="0.25">
      <c r="G21868"/>
    </row>
    <row r="21869" spans="7:7" x14ac:dyDescent="0.25">
      <c r="G21869"/>
    </row>
    <row r="21870" spans="7:7" x14ac:dyDescent="0.25">
      <c r="G21870"/>
    </row>
    <row r="21871" spans="7:7" x14ac:dyDescent="0.25">
      <c r="G21871"/>
    </row>
    <row r="21872" spans="7:7" x14ac:dyDescent="0.25">
      <c r="G21872"/>
    </row>
    <row r="21873" spans="7:7" x14ac:dyDescent="0.25">
      <c r="G21873"/>
    </row>
    <row r="21874" spans="7:7" x14ac:dyDescent="0.25">
      <c r="G21874"/>
    </row>
    <row r="21875" spans="7:7" x14ac:dyDescent="0.25">
      <c r="G21875"/>
    </row>
    <row r="21876" spans="7:7" x14ac:dyDescent="0.25">
      <c r="G21876"/>
    </row>
    <row r="21877" spans="7:7" x14ac:dyDescent="0.25">
      <c r="G21877"/>
    </row>
    <row r="21878" spans="7:7" x14ac:dyDescent="0.25">
      <c r="G21878"/>
    </row>
    <row r="21879" spans="7:7" x14ac:dyDescent="0.25">
      <c r="G21879"/>
    </row>
    <row r="21880" spans="7:7" x14ac:dyDescent="0.25">
      <c r="G21880"/>
    </row>
    <row r="21881" spans="7:7" x14ac:dyDescent="0.25">
      <c r="G21881"/>
    </row>
    <row r="21882" spans="7:7" x14ac:dyDescent="0.25">
      <c r="G21882"/>
    </row>
    <row r="21883" spans="7:7" x14ac:dyDescent="0.25">
      <c r="G21883"/>
    </row>
    <row r="21884" spans="7:7" x14ac:dyDescent="0.25">
      <c r="G21884"/>
    </row>
    <row r="21885" spans="7:7" x14ac:dyDescent="0.25">
      <c r="G21885"/>
    </row>
    <row r="21886" spans="7:7" x14ac:dyDescent="0.25">
      <c r="G21886"/>
    </row>
    <row r="21887" spans="7:7" x14ac:dyDescent="0.25">
      <c r="G21887"/>
    </row>
    <row r="21888" spans="7:7" x14ac:dyDescent="0.25">
      <c r="G21888"/>
    </row>
    <row r="21889" spans="7:7" x14ac:dyDescent="0.25">
      <c r="G21889"/>
    </row>
    <row r="21890" spans="7:7" x14ac:dyDescent="0.25">
      <c r="G21890"/>
    </row>
    <row r="21891" spans="7:7" x14ac:dyDescent="0.25">
      <c r="G21891"/>
    </row>
    <row r="21892" spans="7:7" x14ac:dyDescent="0.25">
      <c r="G21892"/>
    </row>
    <row r="21893" spans="7:7" x14ac:dyDescent="0.25">
      <c r="G21893"/>
    </row>
    <row r="21894" spans="7:7" x14ac:dyDescent="0.25">
      <c r="G21894"/>
    </row>
    <row r="21895" spans="7:7" x14ac:dyDescent="0.25">
      <c r="G21895"/>
    </row>
    <row r="21896" spans="7:7" x14ac:dyDescent="0.25">
      <c r="G21896"/>
    </row>
    <row r="21897" spans="7:7" x14ac:dyDescent="0.25">
      <c r="G21897"/>
    </row>
    <row r="21898" spans="7:7" x14ac:dyDescent="0.25">
      <c r="G21898"/>
    </row>
    <row r="21899" spans="7:7" x14ac:dyDescent="0.25">
      <c r="G21899"/>
    </row>
    <row r="21900" spans="7:7" x14ac:dyDescent="0.25">
      <c r="G21900"/>
    </row>
    <row r="21901" spans="7:7" x14ac:dyDescent="0.25">
      <c r="G21901"/>
    </row>
    <row r="21902" spans="7:7" x14ac:dyDescent="0.25">
      <c r="G21902"/>
    </row>
    <row r="21903" spans="7:7" x14ac:dyDescent="0.25">
      <c r="G21903"/>
    </row>
    <row r="21904" spans="7:7" x14ac:dyDescent="0.25">
      <c r="G21904"/>
    </row>
    <row r="21905" spans="7:7" x14ac:dyDescent="0.25">
      <c r="G21905"/>
    </row>
    <row r="21906" spans="7:7" x14ac:dyDescent="0.25">
      <c r="G21906"/>
    </row>
    <row r="21907" spans="7:7" x14ac:dyDescent="0.25">
      <c r="G21907"/>
    </row>
    <row r="21908" spans="7:7" x14ac:dyDescent="0.25">
      <c r="G21908"/>
    </row>
    <row r="21909" spans="7:7" x14ac:dyDescent="0.25">
      <c r="G21909"/>
    </row>
    <row r="21910" spans="7:7" x14ac:dyDescent="0.25">
      <c r="G21910"/>
    </row>
    <row r="21911" spans="7:7" x14ac:dyDescent="0.25">
      <c r="G21911"/>
    </row>
    <row r="21912" spans="7:7" x14ac:dyDescent="0.25">
      <c r="G21912"/>
    </row>
    <row r="21913" spans="7:7" x14ac:dyDescent="0.25">
      <c r="G21913"/>
    </row>
    <row r="21914" spans="7:7" x14ac:dyDescent="0.25">
      <c r="G21914"/>
    </row>
    <row r="21915" spans="7:7" x14ac:dyDescent="0.25">
      <c r="G21915"/>
    </row>
    <row r="21916" spans="7:7" x14ac:dyDescent="0.25">
      <c r="G21916"/>
    </row>
    <row r="21917" spans="7:7" x14ac:dyDescent="0.25">
      <c r="G21917"/>
    </row>
    <row r="21918" spans="7:7" x14ac:dyDescent="0.25">
      <c r="G21918"/>
    </row>
    <row r="21919" spans="7:7" x14ac:dyDescent="0.25">
      <c r="G21919"/>
    </row>
    <row r="21920" spans="7:7" x14ac:dyDescent="0.25">
      <c r="G21920"/>
    </row>
    <row r="21921" spans="7:7" x14ac:dyDescent="0.25">
      <c r="G21921"/>
    </row>
    <row r="21922" spans="7:7" x14ac:dyDescent="0.25">
      <c r="G21922"/>
    </row>
    <row r="21923" spans="7:7" x14ac:dyDescent="0.25">
      <c r="G21923"/>
    </row>
    <row r="21924" spans="7:7" x14ac:dyDescent="0.25">
      <c r="G21924"/>
    </row>
    <row r="21925" spans="7:7" x14ac:dyDescent="0.25">
      <c r="G21925"/>
    </row>
    <row r="21926" spans="7:7" x14ac:dyDescent="0.25">
      <c r="G21926"/>
    </row>
    <row r="21927" spans="7:7" x14ac:dyDescent="0.25">
      <c r="G21927"/>
    </row>
    <row r="21928" spans="7:7" x14ac:dyDescent="0.25">
      <c r="G21928"/>
    </row>
    <row r="21929" spans="7:7" x14ac:dyDescent="0.25">
      <c r="G21929"/>
    </row>
    <row r="21930" spans="7:7" x14ac:dyDescent="0.25">
      <c r="G21930"/>
    </row>
    <row r="21931" spans="7:7" x14ac:dyDescent="0.25">
      <c r="G21931"/>
    </row>
    <row r="21932" spans="7:7" x14ac:dyDescent="0.25">
      <c r="G21932"/>
    </row>
    <row r="21933" spans="7:7" x14ac:dyDescent="0.25">
      <c r="G21933"/>
    </row>
    <row r="21934" spans="7:7" x14ac:dyDescent="0.25">
      <c r="G21934"/>
    </row>
    <row r="21935" spans="7:7" x14ac:dyDescent="0.25">
      <c r="G21935"/>
    </row>
    <row r="21936" spans="7:7" x14ac:dyDescent="0.25">
      <c r="G21936"/>
    </row>
    <row r="21937" spans="7:7" x14ac:dyDescent="0.25">
      <c r="G21937"/>
    </row>
    <row r="21938" spans="7:7" x14ac:dyDescent="0.25">
      <c r="G21938"/>
    </row>
    <row r="21939" spans="7:7" x14ac:dyDescent="0.25">
      <c r="G21939"/>
    </row>
    <row r="21940" spans="7:7" x14ac:dyDescent="0.25">
      <c r="G21940"/>
    </row>
    <row r="21941" spans="7:7" x14ac:dyDescent="0.25">
      <c r="G21941"/>
    </row>
    <row r="21942" spans="7:7" x14ac:dyDescent="0.25">
      <c r="G21942"/>
    </row>
    <row r="21943" spans="7:7" x14ac:dyDescent="0.25">
      <c r="G21943"/>
    </row>
    <row r="21944" spans="7:7" x14ac:dyDescent="0.25">
      <c r="G21944"/>
    </row>
    <row r="21945" spans="7:7" x14ac:dyDescent="0.25">
      <c r="G21945"/>
    </row>
    <row r="21946" spans="7:7" x14ac:dyDescent="0.25">
      <c r="G21946"/>
    </row>
    <row r="21947" spans="7:7" x14ac:dyDescent="0.25">
      <c r="G21947"/>
    </row>
    <row r="21948" spans="7:7" x14ac:dyDescent="0.25">
      <c r="G21948"/>
    </row>
    <row r="21949" spans="7:7" x14ac:dyDescent="0.25">
      <c r="G21949"/>
    </row>
    <row r="21950" spans="7:7" x14ac:dyDescent="0.25">
      <c r="G21950"/>
    </row>
    <row r="21951" spans="7:7" x14ac:dyDescent="0.25">
      <c r="G21951"/>
    </row>
    <row r="21952" spans="7:7" x14ac:dyDescent="0.25">
      <c r="G21952"/>
    </row>
    <row r="21953" spans="7:7" x14ac:dyDescent="0.25">
      <c r="G21953"/>
    </row>
    <row r="21954" spans="7:7" x14ac:dyDescent="0.25">
      <c r="G21954"/>
    </row>
    <row r="21955" spans="7:7" x14ac:dyDescent="0.25">
      <c r="G21955"/>
    </row>
    <row r="21956" spans="7:7" x14ac:dyDescent="0.25">
      <c r="G21956"/>
    </row>
    <row r="21957" spans="7:7" x14ac:dyDescent="0.25">
      <c r="G21957"/>
    </row>
    <row r="21958" spans="7:7" x14ac:dyDescent="0.25">
      <c r="G21958"/>
    </row>
    <row r="21959" spans="7:7" x14ac:dyDescent="0.25">
      <c r="G21959"/>
    </row>
    <row r="21960" spans="7:7" x14ac:dyDescent="0.25">
      <c r="G21960"/>
    </row>
    <row r="21961" spans="7:7" x14ac:dyDescent="0.25">
      <c r="G21961"/>
    </row>
    <row r="21962" spans="7:7" x14ac:dyDescent="0.25">
      <c r="G21962"/>
    </row>
    <row r="21963" spans="7:7" x14ac:dyDescent="0.25">
      <c r="G21963"/>
    </row>
    <row r="21964" spans="7:7" x14ac:dyDescent="0.25">
      <c r="G21964"/>
    </row>
    <row r="21965" spans="7:7" x14ac:dyDescent="0.25">
      <c r="G21965"/>
    </row>
    <row r="21966" spans="7:7" x14ac:dyDescent="0.25">
      <c r="G21966"/>
    </row>
    <row r="21967" spans="7:7" x14ac:dyDescent="0.25">
      <c r="G21967"/>
    </row>
    <row r="21968" spans="7:7" x14ac:dyDescent="0.25">
      <c r="G21968"/>
    </row>
    <row r="21969" spans="7:7" x14ac:dyDescent="0.25">
      <c r="G21969"/>
    </row>
    <row r="21970" spans="7:7" x14ac:dyDescent="0.25">
      <c r="G21970"/>
    </row>
    <row r="21971" spans="7:7" x14ac:dyDescent="0.25">
      <c r="G21971"/>
    </row>
    <row r="21972" spans="7:7" x14ac:dyDescent="0.25">
      <c r="G21972"/>
    </row>
    <row r="21973" spans="7:7" x14ac:dyDescent="0.25">
      <c r="G21973"/>
    </row>
    <row r="21974" spans="7:7" x14ac:dyDescent="0.25">
      <c r="G21974"/>
    </row>
    <row r="21975" spans="7:7" x14ac:dyDescent="0.25">
      <c r="G21975"/>
    </row>
    <row r="21976" spans="7:7" x14ac:dyDescent="0.25">
      <c r="G21976"/>
    </row>
    <row r="21977" spans="7:7" x14ac:dyDescent="0.25">
      <c r="G21977"/>
    </row>
    <row r="21978" spans="7:7" x14ac:dyDescent="0.25">
      <c r="G21978"/>
    </row>
    <row r="21979" spans="7:7" x14ac:dyDescent="0.25">
      <c r="G21979"/>
    </row>
    <row r="21980" spans="7:7" x14ac:dyDescent="0.25">
      <c r="G21980"/>
    </row>
    <row r="21981" spans="7:7" x14ac:dyDescent="0.25">
      <c r="G21981"/>
    </row>
    <row r="21982" spans="7:7" x14ac:dyDescent="0.25">
      <c r="G21982"/>
    </row>
    <row r="21983" spans="7:7" x14ac:dyDescent="0.25">
      <c r="G21983"/>
    </row>
    <row r="21984" spans="7:7" x14ac:dyDescent="0.25">
      <c r="G21984"/>
    </row>
    <row r="21985" spans="7:7" x14ac:dyDescent="0.25">
      <c r="G21985"/>
    </row>
    <row r="21986" spans="7:7" x14ac:dyDescent="0.25">
      <c r="G21986"/>
    </row>
    <row r="21987" spans="7:7" x14ac:dyDescent="0.25">
      <c r="G21987"/>
    </row>
    <row r="21988" spans="7:7" x14ac:dyDescent="0.25">
      <c r="G21988"/>
    </row>
    <row r="21989" spans="7:7" x14ac:dyDescent="0.25">
      <c r="G21989"/>
    </row>
    <row r="21990" spans="7:7" x14ac:dyDescent="0.25">
      <c r="G21990"/>
    </row>
    <row r="21991" spans="7:7" x14ac:dyDescent="0.25">
      <c r="G21991"/>
    </row>
    <row r="21992" spans="7:7" x14ac:dyDescent="0.25">
      <c r="G21992"/>
    </row>
    <row r="21993" spans="7:7" x14ac:dyDescent="0.25">
      <c r="G21993"/>
    </row>
    <row r="21994" spans="7:7" x14ac:dyDescent="0.25">
      <c r="G21994"/>
    </row>
    <row r="21995" spans="7:7" x14ac:dyDescent="0.25">
      <c r="G21995"/>
    </row>
    <row r="21996" spans="7:7" x14ac:dyDescent="0.25">
      <c r="G21996"/>
    </row>
    <row r="21997" spans="7:7" x14ac:dyDescent="0.25">
      <c r="G21997"/>
    </row>
    <row r="21998" spans="7:7" x14ac:dyDescent="0.25">
      <c r="G21998"/>
    </row>
    <row r="21999" spans="7:7" x14ac:dyDescent="0.25">
      <c r="G21999"/>
    </row>
    <row r="22000" spans="7:7" x14ac:dyDescent="0.25">
      <c r="G22000"/>
    </row>
    <row r="22001" spans="7:7" x14ac:dyDescent="0.25">
      <c r="G22001"/>
    </row>
    <row r="22002" spans="7:7" x14ac:dyDescent="0.25">
      <c r="G22002"/>
    </row>
    <row r="22003" spans="7:7" x14ac:dyDescent="0.25">
      <c r="G22003"/>
    </row>
    <row r="22004" spans="7:7" x14ac:dyDescent="0.25">
      <c r="G22004"/>
    </row>
    <row r="22005" spans="7:7" x14ac:dyDescent="0.25">
      <c r="G22005"/>
    </row>
    <row r="22006" spans="7:7" x14ac:dyDescent="0.25">
      <c r="G22006"/>
    </row>
    <row r="22007" spans="7:7" x14ac:dyDescent="0.25">
      <c r="G22007"/>
    </row>
    <row r="22008" spans="7:7" x14ac:dyDescent="0.25">
      <c r="G22008"/>
    </row>
    <row r="22009" spans="7:7" x14ac:dyDescent="0.25">
      <c r="G22009"/>
    </row>
    <row r="22010" spans="7:7" x14ac:dyDescent="0.25">
      <c r="G22010"/>
    </row>
    <row r="22011" spans="7:7" x14ac:dyDescent="0.25">
      <c r="G22011"/>
    </row>
    <row r="22012" spans="7:7" x14ac:dyDescent="0.25">
      <c r="G22012"/>
    </row>
    <row r="22013" spans="7:7" x14ac:dyDescent="0.25">
      <c r="G22013"/>
    </row>
    <row r="22014" spans="7:7" x14ac:dyDescent="0.25">
      <c r="G22014"/>
    </row>
    <row r="22015" spans="7:7" x14ac:dyDescent="0.25">
      <c r="G22015"/>
    </row>
    <row r="22016" spans="7:7" x14ac:dyDescent="0.25">
      <c r="G22016"/>
    </row>
    <row r="22017" spans="7:7" x14ac:dyDescent="0.25">
      <c r="G22017"/>
    </row>
    <row r="22018" spans="7:7" x14ac:dyDescent="0.25">
      <c r="G22018"/>
    </row>
    <row r="22019" spans="7:7" x14ac:dyDescent="0.25">
      <c r="G22019"/>
    </row>
    <row r="22020" spans="7:7" x14ac:dyDescent="0.25">
      <c r="G22020"/>
    </row>
    <row r="22021" spans="7:7" x14ac:dyDescent="0.25">
      <c r="G22021"/>
    </row>
    <row r="22022" spans="7:7" x14ac:dyDescent="0.25">
      <c r="G22022"/>
    </row>
    <row r="22023" spans="7:7" x14ac:dyDescent="0.25">
      <c r="G22023"/>
    </row>
    <row r="22024" spans="7:7" x14ac:dyDescent="0.25">
      <c r="G22024"/>
    </row>
    <row r="22025" spans="7:7" x14ac:dyDescent="0.25">
      <c r="G22025"/>
    </row>
    <row r="22026" spans="7:7" x14ac:dyDescent="0.25">
      <c r="G22026"/>
    </row>
    <row r="22027" spans="7:7" x14ac:dyDescent="0.25">
      <c r="G22027"/>
    </row>
    <row r="22028" spans="7:7" x14ac:dyDescent="0.25">
      <c r="G22028"/>
    </row>
    <row r="22029" spans="7:7" x14ac:dyDescent="0.25">
      <c r="G22029"/>
    </row>
    <row r="22030" spans="7:7" x14ac:dyDescent="0.25">
      <c r="G22030"/>
    </row>
    <row r="22031" spans="7:7" x14ac:dyDescent="0.25">
      <c r="G22031"/>
    </row>
    <row r="22032" spans="7:7" x14ac:dyDescent="0.25">
      <c r="G22032"/>
    </row>
    <row r="22033" spans="7:7" x14ac:dyDescent="0.25">
      <c r="G22033"/>
    </row>
    <row r="22034" spans="7:7" x14ac:dyDescent="0.25">
      <c r="G22034"/>
    </row>
    <row r="22035" spans="7:7" x14ac:dyDescent="0.25">
      <c r="G22035"/>
    </row>
    <row r="22036" spans="7:7" x14ac:dyDescent="0.25">
      <c r="G22036"/>
    </row>
    <row r="22037" spans="7:7" x14ac:dyDescent="0.25">
      <c r="G22037"/>
    </row>
    <row r="22038" spans="7:7" x14ac:dyDescent="0.25">
      <c r="G22038"/>
    </row>
    <row r="22039" spans="7:7" x14ac:dyDescent="0.25">
      <c r="G22039"/>
    </row>
    <row r="22040" spans="7:7" x14ac:dyDescent="0.25">
      <c r="G22040"/>
    </row>
    <row r="22041" spans="7:7" x14ac:dyDescent="0.25">
      <c r="G22041"/>
    </row>
    <row r="22042" spans="7:7" x14ac:dyDescent="0.25">
      <c r="G22042"/>
    </row>
    <row r="22043" spans="7:7" x14ac:dyDescent="0.25">
      <c r="G22043"/>
    </row>
    <row r="22044" spans="7:7" x14ac:dyDescent="0.25">
      <c r="G22044"/>
    </row>
    <row r="22045" spans="7:7" x14ac:dyDescent="0.25">
      <c r="G22045"/>
    </row>
    <row r="22046" spans="7:7" x14ac:dyDescent="0.25">
      <c r="G22046"/>
    </row>
    <row r="22047" spans="7:7" x14ac:dyDescent="0.25">
      <c r="G22047"/>
    </row>
    <row r="22048" spans="7:7" x14ac:dyDescent="0.25">
      <c r="G22048"/>
    </row>
    <row r="22049" spans="7:7" x14ac:dyDescent="0.25">
      <c r="G22049"/>
    </row>
    <row r="22050" spans="7:7" x14ac:dyDescent="0.25">
      <c r="G22050"/>
    </row>
    <row r="22051" spans="7:7" x14ac:dyDescent="0.25">
      <c r="G22051"/>
    </row>
    <row r="22052" spans="7:7" x14ac:dyDescent="0.25">
      <c r="G22052"/>
    </row>
    <row r="22053" spans="7:7" x14ac:dyDescent="0.25">
      <c r="G22053"/>
    </row>
    <row r="22054" spans="7:7" x14ac:dyDescent="0.25">
      <c r="G22054"/>
    </row>
    <row r="22055" spans="7:7" x14ac:dyDescent="0.25">
      <c r="G22055"/>
    </row>
    <row r="22056" spans="7:7" x14ac:dyDescent="0.25">
      <c r="G22056"/>
    </row>
    <row r="22057" spans="7:7" x14ac:dyDescent="0.25">
      <c r="G22057"/>
    </row>
    <row r="22058" spans="7:7" x14ac:dyDescent="0.25">
      <c r="G22058"/>
    </row>
    <row r="22059" spans="7:7" x14ac:dyDescent="0.25">
      <c r="G22059"/>
    </row>
    <row r="22060" spans="7:7" x14ac:dyDescent="0.25">
      <c r="G22060"/>
    </row>
    <row r="22061" spans="7:7" x14ac:dyDescent="0.25">
      <c r="G22061"/>
    </row>
    <row r="22062" spans="7:7" x14ac:dyDescent="0.25">
      <c r="G22062"/>
    </row>
    <row r="22063" spans="7:7" x14ac:dyDescent="0.25">
      <c r="G22063"/>
    </row>
    <row r="22064" spans="7:7" x14ac:dyDescent="0.25">
      <c r="G22064"/>
    </row>
    <row r="22065" spans="7:7" x14ac:dyDescent="0.25">
      <c r="G22065"/>
    </row>
    <row r="22066" spans="7:7" x14ac:dyDescent="0.25">
      <c r="G22066"/>
    </row>
    <row r="22067" spans="7:7" x14ac:dyDescent="0.25">
      <c r="G22067"/>
    </row>
    <row r="22068" spans="7:7" x14ac:dyDescent="0.25">
      <c r="G22068"/>
    </row>
    <row r="22069" spans="7:7" x14ac:dyDescent="0.25">
      <c r="G22069"/>
    </row>
    <row r="22070" spans="7:7" x14ac:dyDescent="0.25">
      <c r="G22070"/>
    </row>
    <row r="22071" spans="7:7" x14ac:dyDescent="0.25">
      <c r="G22071"/>
    </row>
    <row r="22072" spans="7:7" x14ac:dyDescent="0.25">
      <c r="G22072"/>
    </row>
    <row r="22073" spans="7:7" x14ac:dyDescent="0.25">
      <c r="G22073"/>
    </row>
    <row r="22074" spans="7:7" x14ac:dyDescent="0.25">
      <c r="G22074"/>
    </row>
    <row r="22075" spans="7:7" x14ac:dyDescent="0.25">
      <c r="G22075"/>
    </row>
    <row r="22076" spans="7:7" x14ac:dyDescent="0.25">
      <c r="G22076"/>
    </row>
    <row r="22077" spans="7:7" x14ac:dyDescent="0.25">
      <c r="G22077"/>
    </row>
    <row r="22078" spans="7:7" x14ac:dyDescent="0.25">
      <c r="G22078"/>
    </row>
    <row r="22079" spans="7:7" x14ac:dyDescent="0.25">
      <c r="G22079"/>
    </row>
    <row r="22080" spans="7:7" x14ac:dyDescent="0.25">
      <c r="G22080"/>
    </row>
    <row r="22081" spans="7:7" x14ac:dyDescent="0.25">
      <c r="G22081"/>
    </row>
    <row r="22082" spans="7:7" x14ac:dyDescent="0.25">
      <c r="G22082"/>
    </row>
    <row r="22083" spans="7:7" x14ac:dyDescent="0.25">
      <c r="G22083"/>
    </row>
    <row r="22084" spans="7:7" x14ac:dyDescent="0.25">
      <c r="G22084"/>
    </row>
    <row r="22085" spans="7:7" x14ac:dyDescent="0.25">
      <c r="G22085"/>
    </row>
    <row r="22086" spans="7:7" x14ac:dyDescent="0.25">
      <c r="G22086"/>
    </row>
    <row r="22087" spans="7:7" x14ac:dyDescent="0.25">
      <c r="G22087"/>
    </row>
    <row r="22088" spans="7:7" x14ac:dyDescent="0.25">
      <c r="G22088"/>
    </row>
    <row r="22089" spans="7:7" x14ac:dyDescent="0.25">
      <c r="G22089"/>
    </row>
    <row r="22090" spans="7:7" x14ac:dyDescent="0.25">
      <c r="G22090"/>
    </row>
    <row r="22091" spans="7:7" x14ac:dyDescent="0.25">
      <c r="G22091"/>
    </row>
    <row r="22092" spans="7:7" x14ac:dyDescent="0.25">
      <c r="G22092"/>
    </row>
    <row r="22093" spans="7:7" x14ac:dyDescent="0.25">
      <c r="G22093"/>
    </row>
    <row r="22094" spans="7:7" x14ac:dyDescent="0.25">
      <c r="G22094"/>
    </row>
    <row r="22095" spans="7:7" x14ac:dyDescent="0.25">
      <c r="G22095"/>
    </row>
    <row r="22096" spans="7:7" x14ac:dyDescent="0.25">
      <c r="G22096"/>
    </row>
    <row r="22097" spans="7:7" x14ac:dyDescent="0.25">
      <c r="G22097"/>
    </row>
    <row r="22098" spans="7:7" x14ac:dyDescent="0.25">
      <c r="G22098"/>
    </row>
    <row r="22099" spans="7:7" x14ac:dyDescent="0.25">
      <c r="G22099"/>
    </row>
    <row r="22100" spans="7:7" x14ac:dyDescent="0.25">
      <c r="G22100"/>
    </row>
    <row r="22101" spans="7:7" x14ac:dyDescent="0.25">
      <c r="G22101"/>
    </row>
    <row r="22102" spans="7:7" x14ac:dyDescent="0.25">
      <c r="G22102"/>
    </row>
    <row r="22103" spans="7:7" x14ac:dyDescent="0.25">
      <c r="G22103"/>
    </row>
    <row r="22104" spans="7:7" x14ac:dyDescent="0.25">
      <c r="G22104"/>
    </row>
    <row r="22105" spans="7:7" x14ac:dyDescent="0.25">
      <c r="G22105"/>
    </row>
    <row r="22106" spans="7:7" x14ac:dyDescent="0.25">
      <c r="G22106"/>
    </row>
    <row r="22107" spans="7:7" x14ac:dyDescent="0.25">
      <c r="G22107"/>
    </row>
    <row r="22108" spans="7:7" x14ac:dyDescent="0.25">
      <c r="G22108"/>
    </row>
    <row r="22109" spans="7:7" x14ac:dyDescent="0.25">
      <c r="G22109"/>
    </row>
    <row r="22110" spans="7:7" x14ac:dyDescent="0.25">
      <c r="G22110"/>
    </row>
    <row r="22111" spans="7:7" x14ac:dyDescent="0.25">
      <c r="G22111"/>
    </row>
    <row r="22112" spans="7:7" x14ac:dyDescent="0.25">
      <c r="G22112"/>
    </row>
    <row r="22113" spans="7:7" x14ac:dyDescent="0.25">
      <c r="G22113"/>
    </row>
    <row r="22114" spans="7:7" x14ac:dyDescent="0.25">
      <c r="G22114"/>
    </row>
    <row r="22115" spans="7:7" x14ac:dyDescent="0.25">
      <c r="G22115"/>
    </row>
    <row r="22116" spans="7:7" x14ac:dyDescent="0.25">
      <c r="G22116"/>
    </row>
    <row r="22117" spans="7:7" x14ac:dyDescent="0.25">
      <c r="G22117"/>
    </row>
    <row r="22118" spans="7:7" x14ac:dyDescent="0.25">
      <c r="G22118"/>
    </row>
    <row r="22119" spans="7:7" x14ac:dyDescent="0.25">
      <c r="G22119"/>
    </row>
    <row r="22120" spans="7:7" x14ac:dyDescent="0.25">
      <c r="G22120"/>
    </row>
    <row r="22121" spans="7:7" x14ac:dyDescent="0.25">
      <c r="G22121"/>
    </row>
    <row r="22122" spans="7:7" x14ac:dyDescent="0.25">
      <c r="G22122"/>
    </row>
    <row r="22123" spans="7:7" x14ac:dyDescent="0.25">
      <c r="G22123"/>
    </row>
    <row r="22124" spans="7:7" x14ac:dyDescent="0.25">
      <c r="G22124"/>
    </row>
    <row r="22125" spans="7:7" x14ac:dyDescent="0.25">
      <c r="G22125"/>
    </row>
    <row r="22126" spans="7:7" x14ac:dyDescent="0.25">
      <c r="G22126"/>
    </row>
    <row r="22127" spans="7:7" x14ac:dyDescent="0.25">
      <c r="G22127"/>
    </row>
    <row r="22128" spans="7:7" x14ac:dyDescent="0.25">
      <c r="G22128"/>
    </row>
    <row r="22129" spans="7:7" x14ac:dyDescent="0.25">
      <c r="G22129"/>
    </row>
    <row r="22130" spans="7:7" x14ac:dyDescent="0.25">
      <c r="G22130"/>
    </row>
    <row r="22131" spans="7:7" x14ac:dyDescent="0.25">
      <c r="G22131"/>
    </row>
    <row r="22132" spans="7:7" x14ac:dyDescent="0.25">
      <c r="G22132"/>
    </row>
    <row r="22133" spans="7:7" x14ac:dyDescent="0.25">
      <c r="G22133"/>
    </row>
    <row r="22134" spans="7:7" x14ac:dyDescent="0.25">
      <c r="G22134"/>
    </row>
    <row r="22135" spans="7:7" x14ac:dyDescent="0.25">
      <c r="G22135"/>
    </row>
    <row r="22136" spans="7:7" x14ac:dyDescent="0.25">
      <c r="G22136"/>
    </row>
    <row r="22137" spans="7:7" x14ac:dyDescent="0.25">
      <c r="G22137"/>
    </row>
    <row r="22138" spans="7:7" x14ac:dyDescent="0.25">
      <c r="G22138"/>
    </row>
    <row r="22139" spans="7:7" x14ac:dyDescent="0.25">
      <c r="G22139"/>
    </row>
    <row r="22140" spans="7:7" x14ac:dyDescent="0.25">
      <c r="G22140"/>
    </row>
    <row r="22141" spans="7:7" x14ac:dyDescent="0.25">
      <c r="G22141"/>
    </row>
    <row r="22142" spans="7:7" x14ac:dyDescent="0.25">
      <c r="G22142"/>
    </row>
    <row r="22143" spans="7:7" x14ac:dyDescent="0.25">
      <c r="G22143"/>
    </row>
    <row r="22144" spans="7:7" x14ac:dyDescent="0.25">
      <c r="G22144"/>
    </row>
    <row r="22145" spans="7:7" x14ac:dyDescent="0.25">
      <c r="G22145"/>
    </row>
    <row r="22146" spans="7:7" x14ac:dyDescent="0.25">
      <c r="G22146"/>
    </row>
    <row r="22147" spans="7:7" x14ac:dyDescent="0.25">
      <c r="G22147"/>
    </row>
    <row r="22148" spans="7:7" x14ac:dyDescent="0.25">
      <c r="G22148"/>
    </row>
    <row r="22149" spans="7:7" x14ac:dyDescent="0.25">
      <c r="G22149"/>
    </row>
    <row r="22150" spans="7:7" x14ac:dyDescent="0.25">
      <c r="G22150"/>
    </row>
    <row r="22151" spans="7:7" x14ac:dyDescent="0.25">
      <c r="G22151"/>
    </row>
    <row r="22152" spans="7:7" x14ac:dyDescent="0.25">
      <c r="G22152"/>
    </row>
    <row r="22153" spans="7:7" x14ac:dyDescent="0.25">
      <c r="G22153"/>
    </row>
    <row r="22154" spans="7:7" x14ac:dyDescent="0.25">
      <c r="G22154"/>
    </row>
    <row r="22155" spans="7:7" x14ac:dyDescent="0.25">
      <c r="G22155"/>
    </row>
    <row r="22156" spans="7:7" x14ac:dyDescent="0.25">
      <c r="G22156"/>
    </row>
    <row r="22157" spans="7:7" x14ac:dyDescent="0.25">
      <c r="G22157"/>
    </row>
    <row r="22158" spans="7:7" x14ac:dyDescent="0.25">
      <c r="G22158"/>
    </row>
    <row r="22159" spans="7:7" x14ac:dyDescent="0.25">
      <c r="G22159"/>
    </row>
    <row r="22160" spans="7:7" x14ac:dyDescent="0.25">
      <c r="G22160"/>
    </row>
    <row r="22161" spans="7:7" x14ac:dyDescent="0.25">
      <c r="G22161"/>
    </row>
    <row r="22162" spans="7:7" x14ac:dyDescent="0.25">
      <c r="G22162"/>
    </row>
    <row r="22163" spans="7:7" x14ac:dyDescent="0.25">
      <c r="G22163"/>
    </row>
    <row r="22164" spans="7:7" x14ac:dyDescent="0.25">
      <c r="G22164"/>
    </row>
    <row r="22165" spans="7:7" x14ac:dyDescent="0.25">
      <c r="G22165"/>
    </row>
    <row r="22166" spans="7:7" x14ac:dyDescent="0.25">
      <c r="G22166"/>
    </row>
    <row r="22167" spans="7:7" x14ac:dyDescent="0.25">
      <c r="G22167"/>
    </row>
    <row r="22168" spans="7:7" x14ac:dyDescent="0.25">
      <c r="G22168"/>
    </row>
    <row r="22169" spans="7:7" x14ac:dyDescent="0.25">
      <c r="G22169"/>
    </row>
    <row r="22170" spans="7:7" x14ac:dyDescent="0.25">
      <c r="G22170"/>
    </row>
    <row r="22171" spans="7:7" x14ac:dyDescent="0.25">
      <c r="G22171"/>
    </row>
    <row r="22172" spans="7:7" x14ac:dyDescent="0.25">
      <c r="G22172"/>
    </row>
    <row r="22173" spans="7:7" x14ac:dyDescent="0.25">
      <c r="G22173"/>
    </row>
    <row r="22174" spans="7:7" x14ac:dyDescent="0.25">
      <c r="G22174"/>
    </row>
    <row r="22175" spans="7:7" x14ac:dyDescent="0.25">
      <c r="G22175"/>
    </row>
    <row r="22176" spans="7:7" x14ac:dyDescent="0.25">
      <c r="G22176"/>
    </row>
    <row r="22177" spans="7:7" x14ac:dyDescent="0.25">
      <c r="G22177"/>
    </row>
    <row r="22178" spans="7:7" x14ac:dyDescent="0.25">
      <c r="G22178"/>
    </row>
    <row r="22179" spans="7:7" x14ac:dyDescent="0.25">
      <c r="G22179"/>
    </row>
    <row r="22180" spans="7:7" x14ac:dyDescent="0.25">
      <c r="G22180"/>
    </row>
    <row r="22181" spans="7:7" x14ac:dyDescent="0.25">
      <c r="G22181"/>
    </row>
    <row r="22182" spans="7:7" x14ac:dyDescent="0.25">
      <c r="G22182"/>
    </row>
    <row r="22183" spans="7:7" x14ac:dyDescent="0.25">
      <c r="G22183"/>
    </row>
    <row r="22184" spans="7:7" x14ac:dyDescent="0.25">
      <c r="G22184"/>
    </row>
    <row r="22185" spans="7:7" x14ac:dyDescent="0.25">
      <c r="G22185"/>
    </row>
    <row r="22186" spans="7:7" x14ac:dyDescent="0.25">
      <c r="G22186"/>
    </row>
    <row r="22187" spans="7:7" x14ac:dyDescent="0.25">
      <c r="G22187"/>
    </row>
    <row r="22188" spans="7:7" x14ac:dyDescent="0.25">
      <c r="G22188"/>
    </row>
    <row r="22189" spans="7:7" x14ac:dyDescent="0.25">
      <c r="G22189"/>
    </row>
    <row r="22190" spans="7:7" x14ac:dyDescent="0.25">
      <c r="G22190"/>
    </row>
    <row r="22191" spans="7:7" x14ac:dyDescent="0.25">
      <c r="G22191"/>
    </row>
    <row r="22192" spans="7:7" x14ac:dyDescent="0.25">
      <c r="G22192"/>
    </row>
    <row r="22193" spans="7:7" x14ac:dyDescent="0.25">
      <c r="G22193"/>
    </row>
    <row r="22194" spans="7:7" x14ac:dyDescent="0.25">
      <c r="G22194"/>
    </row>
    <row r="22195" spans="7:7" x14ac:dyDescent="0.25">
      <c r="G22195"/>
    </row>
    <row r="22196" spans="7:7" x14ac:dyDescent="0.25">
      <c r="G22196"/>
    </row>
    <row r="22197" spans="7:7" x14ac:dyDescent="0.25">
      <c r="G22197"/>
    </row>
    <row r="22198" spans="7:7" x14ac:dyDescent="0.25">
      <c r="G22198"/>
    </row>
    <row r="22199" spans="7:7" x14ac:dyDescent="0.25">
      <c r="G22199"/>
    </row>
    <row r="22200" spans="7:7" x14ac:dyDescent="0.25">
      <c r="G22200"/>
    </row>
    <row r="22201" spans="7:7" x14ac:dyDescent="0.25">
      <c r="G22201"/>
    </row>
    <row r="22202" spans="7:7" x14ac:dyDescent="0.25">
      <c r="G22202"/>
    </row>
    <row r="22203" spans="7:7" x14ac:dyDescent="0.25">
      <c r="G22203"/>
    </row>
    <row r="22204" spans="7:7" x14ac:dyDescent="0.25">
      <c r="G22204"/>
    </row>
    <row r="22205" spans="7:7" x14ac:dyDescent="0.25">
      <c r="G22205"/>
    </row>
    <row r="22206" spans="7:7" x14ac:dyDescent="0.25">
      <c r="G22206"/>
    </row>
    <row r="22207" spans="7:7" x14ac:dyDescent="0.25">
      <c r="G22207"/>
    </row>
    <row r="22208" spans="7:7" x14ac:dyDescent="0.25">
      <c r="G22208"/>
    </row>
    <row r="22209" spans="7:7" x14ac:dyDescent="0.25">
      <c r="G22209"/>
    </row>
    <row r="22210" spans="7:7" x14ac:dyDescent="0.25">
      <c r="G22210"/>
    </row>
    <row r="22211" spans="7:7" x14ac:dyDescent="0.25">
      <c r="G22211"/>
    </row>
    <row r="22212" spans="7:7" x14ac:dyDescent="0.25">
      <c r="G22212"/>
    </row>
    <row r="22213" spans="7:7" x14ac:dyDescent="0.25">
      <c r="G22213"/>
    </row>
    <row r="22214" spans="7:7" x14ac:dyDescent="0.25">
      <c r="G22214"/>
    </row>
    <row r="22215" spans="7:7" x14ac:dyDescent="0.25">
      <c r="G22215"/>
    </row>
    <row r="22216" spans="7:7" x14ac:dyDescent="0.25">
      <c r="G22216"/>
    </row>
    <row r="22217" spans="7:7" x14ac:dyDescent="0.25">
      <c r="G22217"/>
    </row>
    <row r="22218" spans="7:7" x14ac:dyDescent="0.25">
      <c r="G22218"/>
    </row>
    <row r="22219" spans="7:7" x14ac:dyDescent="0.25">
      <c r="G22219"/>
    </row>
    <row r="22220" spans="7:7" x14ac:dyDescent="0.25">
      <c r="G22220"/>
    </row>
    <row r="22221" spans="7:7" x14ac:dyDescent="0.25">
      <c r="G22221"/>
    </row>
    <row r="22222" spans="7:7" x14ac:dyDescent="0.25">
      <c r="G22222"/>
    </row>
    <row r="22223" spans="7:7" x14ac:dyDescent="0.25">
      <c r="G22223"/>
    </row>
    <row r="22224" spans="7:7" x14ac:dyDescent="0.25">
      <c r="G22224"/>
    </row>
    <row r="22225" spans="7:7" x14ac:dyDescent="0.25">
      <c r="G22225"/>
    </row>
    <row r="22226" spans="7:7" x14ac:dyDescent="0.25">
      <c r="G22226"/>
    </row>
    <row r="22227" spans="7:7" x14ac:dyDescent="0.25">
      <c r="G22227"/>
    </row>
    <row r="22228" spans="7:7" x14ac:dyDescent="0.25">
      <c r="G22228"/>
    </row>
    <row r="22229" spans="7:7" x14ac:dyDescent="0.25">
      <c r="G22229"/>
    </row>
    <row r="22230" spans="7:7" x14ac:dyDescent="0.25">
      <c r="G22230"/>
    </row>
    <row r="22231" spans="7:7" x14ac:dyDescent="0.25">
      <c r="G22231"/>
    </row>
    <row r="22232" spans="7:7" x14ac:dyDescent="0.25">
      <c r="G22232"/>
    </row>
    <row r="22233" spans="7:7" x14ac:dyDescent="0.25">
      <c r="G22233"/>
    </row>
    <row r="22234" spans="7:7" x14ac:dyDescent="0.25">
      <c r="G22234"/>
    </row>
    <row r="22235" spans="7:7" x14ac:dyDescent="0.25">
      <c r="G22235"/>
    </row>
    <row r="22236" spans="7:7" x14ac:dyDescent="0.25">
      <c r="G22236"/>
    </row>
    <row r="22237" spans="7:7" x14ac:dyDescent="0.25">
      <c r="G22237"/>
    </row>
    <row r="22238" spans="7:7" x14ac:dyDescent="0.25">
      <c r="G22238"/>
    </row>
    <row r="22239" spans="7:7" x14ac:dyDescent="0.25">
      <c r="G22239"/>
    </row>
    <row r="22240" spans="7:7" x14ac:dyDescent="0.25">
      <c r="G22240"/>
    </row>
    <row r="22241" spans="7:7" x14ac:dyDescent="0.25">
      <c r="G22241"/>
    </row>
    <row r="22242" spans="7:7" x14ac:dyDescent="0.25">
      <c r="G22242"/>
    </row>
    <row r="22243" spans="7:7" x14ac:dyDescent="0.25">
      <c r="G22243"/>
    </row>
    <row r="22244" spans="7:7" x14ac:dyDescent="0.25">
      <c r="G22244"/>
    </row>
    <row r="22245" spans="7:7" x14ac:dyDescent="0.25">
      <c r="G22245"/>
    </row>
    <row r="22246" spans="7:7" x14ac:dyDescent="0.25">
      <c r="G22246"/>
    </row>
    <row r="22247" spans="7:7" x14ac:dyDescent="0.25">
      <c r="G22247"/>
    </row>
    <row r="22248" spans="7:7" x14ac:dyDescent="0.25">
      <c r="G22248"/>
    </row>
    <row r="22249" spans="7:7" x14ac:dyDescent="0.25">
      <c r="G22249"/>
    </row>
    <row r="22250" spans="7:7" x14ac:dyDescent="0.25">
      <c r="G22250"/>
    </row>
    <row r="22251" spans="7:7" x14ac:dyDescent="0.25">
      <c r="G22251"/>
    </row>
    <row r="22252" spans="7:7" x14ac:dyDescent="0.25">
      <c r="G22252"/>
    </row>
    <row r="22253" spans="7:7" x14ac:dyDescent="0.25">
      <c r="G22253"/>
    </row>
    <row r="22254" spans="7:7" x14ac:dyDescent="0.25">
      <c r="G22254"/>
    </row>
    <row r="22255" spans="7:7" x14ac:dyDescent="0.25">
      <c r="G22255"/>
    </row>
    <row r="22256" spans="7:7" x14ac:dyDescent="0.25">
      <c r="G22256"/>
    </row>
    <row r="22257" spans="7:7" x14ac:dyDescent="0.25">
      <c r="G22257"/>
    </row>
    <row r="22258" spans="7:7" x14ac:dyDescent="0.25">
      <c r="G22258"/>
    </row>
    <row r="22259" spans="7:7" x14ac:dyDescent="0.25">
      <c r="G22259"/>
    </row>
    <row r="22260" spans="7:7" x14ac:dyDescent="0.25">
      <c r="G22260"/>
    </row>
    <row r="22261" spans="7:7" x14ac:dyDescent="0.25">
      <c r="G22261"/>
    </row>
    <row r="22262" spans="7:7" x14ac:dyDescent="0.25">
      <c r="G22262"/>
    </row>
    <row r="22263" spans="7:7" x14ac:dyDescent="0.25">
      <c r="G22263"/>
    </row>
    <row r="22264" spans="7:7" x14ac:dyDescent="0.25">
      <c r="G22264"/>
    </row>
    <row r="22265" spans="7:7" x14ac:dyDescent="0.25">
      <c r="G22265"/>
    </row>
    <row r="22266" spans="7:7" x14ac:dyDescent="0.25">
      <c r="G22266"/>
    </row>
    <row r="22267" spans="7:7" x14ac:dyDescent="0.25">
      <c r="G22267"/>
    </row>
    <row r="22268" spans="7:7" x14ac:dyDescent="0.25">
      <c r="G22268"/>
    </row>
    <row r="22269" spans="7:7" x14ac:dyDescent="0.25">
      <c r="G22269"/>
    </row>
    <row r="22270" spans="7:7" x14ac:dyDescent="0.25">
      <c r="G22270"/>
    </row>
    <row r="22271" spans="7:7" x14ac:dyDescent="0.25">
      <c r="G22271"/>
    </row>
    <row r="22272" spans="7:7" x14ac:dyDescent="0.25">
      <c r="G22272"/>
    </row>
    <row r="22273" spans="7:7" x14ac:dyDescent="0.25">
      <c r="G22273"/>
    </row>
    <row r="22274" spans="7:7" x14ac:dyDescent="0.25">
      <c r="G22274"/>
    </row>
    <row r="22275" spans="7:7" x14ac:dyDescent="0.25">
      <c r="G22275"/>
    </row>
    <row r="22276" spans="7:7" x14ac:dyDescent="0.25">
      <c r="G22276"/>
    </row>
    <row r="22277" spans="7:7" x14ac:dyDescent="0.25">
      <c r="G22277"/>
    </row>
    <row r="22278" spans="7:7" x14ac:dyDescent="0.25">
      <c r="G22278"/>
    </row>
    <row r="22279" spans="7:7" x14ac:dyDescent="0.25">
      <c r="G22279"/>
    </row>
    <row r="22280" spans="7:7" x14ac:dyDescent="0.25">
      <c r="G22280"/>
    </row>
    <row r="22281" spans="7:7" x14ac:dyDescent="0.25">
      <c r="G22281"/>
    </row>
    <row r="22282" spans="7:7" x14ac:dyDescent="0.25">
      <c r="G22282"/>
    </row>
    <row r="22283" spans="7:7" x14ac:dyDescent="0.25">
      <c r="G22283"/>
    </row>
    <row r="22284" spans="7:7" x14ac:dyDescent="0.25">
      <c r="G22284"/>
    </row>
    <row r="22285" spans="7:7" x14ac:dyDescent="0.25">
      <c r="G22285"/>
    </row>
    <row r="22286" spans="7:7" x14ac:dyDescent="0.25">
      <c r="G22286"/>
    </row>
    <row r="22287" spans="7:7" x14ac:dyDescent="0.25">
      <c r="G22287"/>
    </row>
    <row r="22288" spans="7:7" x14ac:dyDescent="0.25">
      <c r="G22288"/>
    </row>
    <row r="22289" spans="7:7" x14ac:dyDescent="0.25">
      <c r="G22289"/>
    </row>
    <row r="22290" spans="7:7" x14ac:dyDescent="0.25">
      <c r="G22290"/>
    </row>
    <row r="22291" spans="7:7" x14ac:dyDescent="0.25">
      <c r="G22291"/>
    </row>
    <row r="22292" spans="7:7" x14ac:dyDescent="0.25">
      <c r="G22292"/>
    </row>
    <row r="22293" spans="7:7" x14ac:dyDescent="0.25">
      <c r="G22293"/>
    </row>
    <row r="22294" spans="7:7" x14ac:dyDescent="0.25">
      <c r="G22294"/>
    </row>
    <row r="22295" spans="7:7" x14ac:dyDescent="0.25">
      <c r="G22295"/>
    </row>
    <row r="22296" spans="7:7" x14ac:dyDescent="0.25">
      <c r="G22296"/>
    </row>
    <row r="22297" spans="7:7" x14ac:dyDescent="0.25">
      <c r="G22297"/>
    </row>
    <row r="22298" spans="7:7" x14ac:dyDescent="0.25">
      <c r="G22298"/>
    </row>
    <row r="22299" spans="7:7" x14ac:dyDescent="0.25">
      <c r="G22299"/>
    </row>
    <row r="22300" spans="7:7" x14ac:dyDescent="0.25">
      <c r="G22300"/>
    </row>
    <row r="22301" spans="7:7" x14ac:dyDescent="0.25">
      <c r="G22301"/>
    </row>
    <row r="22302" spans="7:7" x14ac:dyDescent="0.25">
      <c r="G22302"/>
    </row>
    <row r="22303" spans="7:7" x14ac:dyDescent="0.25">
      <c r="G22303"/>
    </row>
    <row r="22304" spans="7:7" x14ac:dyDescent="0.25">
      <c r="G22304"/>
    </row>
    <row r="22305" spans="7:7" x14ac:dyDescent="0.25">
      <c r="G22305"/>
    </row>
    <row r="22306" spans="7:7" x14ac:dyDescent="0.25">
      <c r="G22306"/>
    </row>
    <row r="22307" spans="7:7" x14ac:dyDescent="0.25">
      <c r="G22307"/>
    </row>
    <row r="22308" spans="7:7" x14ac:dyDescent="0.25">
      <c r="G22308"/>
    </row>
    <row r="22309" spans="7:7" x14ac:dyDescent="0.25">
      <c r="G22309"/>
    </row>
    <row r="22310" spans="7:7" x14ac:dyDescent="0.25">
      <c r="G22310"/>
    </row>
    <row r="22311" spans="7:7" x14ac:dyDescent="0.25">
      <c r="G22311"/>
    </row>
    <row r="22312" spans="7:7" x14ac:dyDescent="0.25">
      <c r="G22312"/>
    </row>
    <row r="22313" spans="7:7" x14ac:dyDescent="0.25">
      <c r="G22313"/>
    </row>
    <row r="22314" spans="7:7" x14ac:dyDescent="0.25">
      <c r="G22314"/>
    </row>
    <row r="22315" spans="7:7" x14ac:dyDescent="0.25">
      <c r="G22315"/>
    </row>
    <row r="22316" spans="7:7" x14ac:dyDescent="0.25">
      <c r="G22316"/>
    </row>
    <row r="22317" spans="7:7" x14ac:dyDescent="0.25">
      <c r="G22317"/>
    </row>
    <row r="22318" spans="7:7" x14ac:dyDescent="0.25">
      <c r="G22318"/>
    </row>
    <row r="22319" spans="7:7" x14ac:dyDescent="0.25">
      <c r="G22319"/>
    </row>
    <row r="22320" spans="7:7" x14ac:dyDescent="0.25">
      <c r="G22320"/>
    </row>
    <row r="22321" spans="7:7" x14ac:dyDescent="0.25">
      <c r="G22321"/>
    </row>
    <row r="22322" spans="7:7" x14ac:dyDescent="0.25">
      <c r="G22322"/>
    </row>
    <row r="22323" spans="7:7" x14ac:dyDescent="0.25">
      <c r="G22323"/>
    </row>
    <row r="22324" spans="7:7" x14ac:dyDescent="0.25">
      <c r="G22324"/>
    </row>
    <row r="22325" spans="7:7" x14ac:dyDescent="0.25">
      <c r="G22325"/>
    </row>
    <row r="22326" spans="7:7" x14ac:dyDescent="0.25">
      <c r="G22326"/>
    </row>
    <row r="22327" spans="7:7" x14ac:dyDescent="0.25">
      <c r="G22327"/>
    </row>
    <row r="22328" spans="7:7" x14ac:dyDescent="0.25">
      <c r="G22328"/>
    </row>
    <row r="22329" spans="7:7" x14ac:dyDescent="0.25">
      <c r="G22329"/>
    </row>
    <row r="22330" spans="7:7" x14ac:dyDescent="0.25">
      <c r="G22330"/>
    </row>
    <row r="22331" spans="7:7" x14ac:dyDescent="0.25">
      <c r="G22331"/>
    </row>
    <row r="22332" spans="7:7" x14ac:dyDescent="0.25">
      <c r="G22332"/>
    </row>
    <row r="22333" spans="7:7" x14ac:dyDescent="0.25">
      <c r="G22333"/>
    </row>
    <row r="22334" spans="7:7" x14ac:dyDescent="0.25">
      <c r="G22334"/>
    </row>
    <row r="22335" spans="7:7" x14ac:dyDescent="0.25">
      <c r="G22335"/>
    </row>
    <row r="22336" spans="7:7" x14ac:dyDescent="0.25">
      <c r="G22336"/>
    </row>
    <row r="22337" spans="7:7" x14ac:dyDescent="0.25">
      <c r="G22337"/>
    </row>
    <row r="22338" spans="7:7" x14ac:dyDescent="0.25">
      <c r="G22338"/>
    </row>
    <row r="22339" spans="7:7" x14ac:dyDescent="0.25">
      <c r="G22339"/>
    </row>
    <row r="22340" spans="7:7" x14ac:dyDescent="0.25">
      <c r="G22340"/>
    </row>
    <row r="22341" spans="7:7" x14ac:dyDescent="0.25">
      <c r="G22341"/>
    </row>
    <row r="22342" spans="7:7" x14ac:dyDescent="0.25">
      <c r="G22342"/>
    </row>
    <row r="22343" spans="7:7" x14ac:dyDescent="0.25">
      <c r="G22343"/>
    </row>
    <row r="22344" spans="7:7" x14ac:dyDescent="0.25">
      <c r="G22344"/>
    </row>
    <row r="22345" spans="7:7" x14ac:dyDescent="0.25">
      <c r="G22345"/>
    </row>
    <row r="22346" spans="7:7" x14ac:dyDescent="0.25">
      <c r="G22346"/>
    </row>
    <row r="22347" spans="7:7" x14ac:dyDescent="0.25">
      <c r="G22347"/>
    </row>
    <row r="22348" spans="7:7" x14ac:dyDescent="0.25">
      <c r="G22348"/>
    </row>
    <row r="22349" spans="7:7" x14ac:dyDescent="0.25">
      <c r="G22349"/>
    </row>
    <row r="22350" spans="7:7" x14ac:dyDescent="0.25">
      <c r="G22350"/>
    </row>
    <row r="22351" spans="7:7" x14ac:dyDescent="0.25">
      <c r="G22351"/>
    </row>
    <row r="22352" spans="7:7" x14ac:dyDescent="0.25">
      <c r="G22352"/>
    </row>
    <row r="22353" spans="7:7" x14ac:dyDescent="0.25">
      <c r="G22353"/>
    </row>
    <row r="22354" spans="7:7" x14ac:dyDescent="0.25">
      <c r="G22354"/>
    </row>
    <row r="22355" spans="7:7" x14ac:dyDescent="0.25">
      <c r="G22355"/>
    </row>
    <row r="22356" spans="7:7" x14ac:dyDescent="0.25">
      <c r="G22356"/>
    </row>
    <row r="22357" spans="7:7" x14ac:dyDescent="0.25">
      <c r="G22357"/>
    </row>
    <row r="22358" spans="7:7" x14ac:dyDescent="0.25">
      <c r="G22358"/>
    </row>
    <row r="22359" spans="7:7" x14ac:dyDescent="0.25">
      <c r="G22359"/>
    </row>
    <row r="22360" spans="7:7" x14ac:dyDescent="0.25">
      <c r="G22360"/>
    </row>
    <row r="22361" spans="7:7" x14ac:dyDescent="0.25">
      <c r="G22361"/>
    </row>
    <row r="22362" spans="7:7" x14ac:dyDescent="0.25">
      <c r="G22362"/>
    </row>
    <row r="22363" spans="7:7" x14ac:dyDescent="0.25">
      <c r="G22363"/>
    </row>
    <row r="22364" spans="7:7" x14ac:dyDescent="0.25">
      <c r="G22364"/>
    </row>
    <row r="22365" spans="7:7" x14ac:dyDescent="0.25">
      <c r="G22365"/>
    </row>
    <row r="22366" spans="7:7" x14ac:dyDescent="0.25">
      <c r="G22366"/>
    </row>
    <row r="22367" spans="7:7" x14ac:dyDescent="0.25">
      <c r="G22367"/>
    </row>
    <row r="22368" spans="7:7" x14ac:dyDescent="0.25">
      <c r="G22368"/>
    </row>
    <row r="22369" spans="7:7" x14ac:dyDescent="0.25">
      <c r="G22369"/>
    </row>
    <row r="22370" spans="7:7" x14ac:dyDescent="0.25">
      <c r="G22370"/>
    </row>
    <row r="22371" spans="7:7" x14ac:dyDescent="0.25">
      <c r="G22371"/>
    </row>
    <row r="22372" spans="7:7" x14ac:dyDescent="0.25">
      <c r="G22372"/>
    </row>
    <row r="22373" spans="7:7" x14ac:dyDescent="0.25">
      <c r="G22373"/>
    </row>
    <row r="22374" spans="7:7" x14ac:dyDescent="0.25">
      <c r="G22374"/>
    </row>
    <row r="22375" spans="7:7" x14ac:dyDescent="0.25">
      <c r="G22375"/>
    </row>
    <row r="22376" spans="7:7" x14ac:dyDescent="0.25">
      <c r="G22376"/>
    </row>
    <row r="22377" spans="7:7" x14ac:dyDescent="0.25">
      <c r="G22377"/>
    </row>
    <row r="22378" spans="7:7" x14ac:dyDescent="0.25">
      <c r="G22378"/>
    </row>
    <row r="22379" spans="7:7" x14ac:dyDescent="0.25">
      <c r="G22379"/>
    </row>
    <row r="22380" spans="7:7" x14ac:dyDescent="0.25">
      <c r="G22380"/>
    </row>
    <row r="22381" spans="7:7" x14ac:dyDescent="0.25">
      <c r="G22381"/>
    </row>
    <row r="22382" spans="7:7" x14ac:dyDescent="0.25">
      <c r="G22382"/>
    </row>
    <row r="22383" spans="7:7" x14ac:dyDescent="0.25">
      <c r="G22383"/>
    </row>
    <row r="22384" spans="7:7" x14ac:dyDescent="0.25">
      <c r="G22384"/>
    </row>
    <row r="22385" spans="7:7" x14ac:dyDescent="0.25">
      <c r="G22385"/>
    </row>
    <row r="22386" spans="7:7" x14ac:dyDescent="0.25">
      <c r="G22386"/>
    </row>
    <row r="22387" spans="7:7" x14ac:dyDescent="0.25">
      <c r="G22387"/>
    </row>
    <row r="22388" spans="7:7" x14ac:dyDescent="0.25">
      <c r="G22388"/>
    </row>
    <row r="22389" spans="7:7" x14ac:dyDescent="0.25">
      <c r="G22389"/>
    </row>
    <row r="22390" spans="7:7" x14ac:dyDescent="0.25">
      <c r="G22390"/>
    </row>
    <row r="22391" spans="7:7" x14ac:dyDescent="0.25">
      <c r="G22391"/>
    </row>
    <row r="22392" spans="7:7" x14ac:dyDescent="0.25">
      <c r="G22392"/>
    </row>
    <row r="22393" spans="7:7" x14ac:dyDescent="0.25">
      <c r="G22393"/>
    </row>
    <row r="22394" spans="7:7" x14ac:dyDescent="0.25">
      <c r="G22394"/>
    </row>
    <row r="22395" spans="7:7" x14ac:dyDescent="0.25">
      <c r="G22395"/>
    </row>
    <row r="22396" spans="7:7" x14ac:dyDescent="0.25">
      <c r="G22396"/>
    </row>
    <row r="22397" spans="7:7" x14ac:dyDescent="0.25">
      <c r="G22397"/>
    </row>
    <row r="22398" spans="7:7" x14ac:dyDescent="0.25">
      <c r="G22398"/>
    </row>
    <row r="22399" spans="7:7" x14ac:dyDescent="0.25">
      <c r="G22399"/>
    </row>
    <row r="22400" spans="7:7" x14ac:dyDescent="0.25">
      <c r="G22400"/>
    </row>
    <row r="22401" spans="7:7" x14ac:dyDescent="0.25">
      <c r="G22401"/>
    </row>
    <row r="22402" spans="7:7" x14ac:dyDescent="0.25">
      <c r="G22402"/>
    </row>
    <row r="22403" spans="7:7" x14ac:dyDescent="0.25">
      <c r="G22403"/>
    </row>
    <row r="22404" spans="7:7" x14ac:dyDescent="0.25">
      <c r="G22404"/>
    </row>
    <row r="22405" spans="7:7" x14ac:dyDescent="0.25">
      <c r="G22405"/>
    </row>
    <row r="22406" spans="7:7" x14ac:dyDescent="0.25">
      <c r="G22406"/>
    </row>
    <row r="22407" spans="7:7" x14ac:dyDescent="0.25">
      <c r="G22407"/>
    </row>
    <row r="22408" spans="7:7" x14ac:dyDescent="0.25">
      <c r="G22408"/>
    </row>
    <row r="22409" spans="7:7" x14ac:dyDescent="0.25">
      <c r="G22409"/>
    </row>
    <row r="22410" spans="7:7" x14ac:dyDescent="0.25">
      <c r="G22410"/>
    </row>
    <row r="22411" spans="7:7" x14ac:dyDescent="0.25">
      <c r="G22411"/>
    </row>
    <row r="22412" spans="7:7" x14ac:dyDescent="0.25">
      <c r="G22412"/>
    </row>
    <row r="22413" spans="7:7" x14ac:dyDescent="0.25">
      <c r="G22413"/>
    </row>
    <row r="22414" spans="7:7" x14ac:dyDescent="0.25">
      <c r="G22414"/>
    </row>
    <row r="22415" spans="7:7" x14ac:dyDescent="0.25">
      <c r="G22415"/>
    </row>
    <row r="22416" spans="7:7" x14ac:dyDescent="0.25">
      <c r="G22416"/>
    </row>
    <row r="22417" spans="7:7" x14ac:dyDescent="0.25">
      <c r="G22417"/>
    </row>
    <row r="22418" spans="7:7" x14ac:dyDescent="0.25">
      <c r="G22418"/>
    </row>
    <row r="22419" spans="7:7" x14ac:dyDescent="0.25">
      <c r="G22419"/>
    </row>
    <row r="22420" spans="7:7" x14ac:dyDescent="0.25">
      <c r="G22420"/>
    </row>
    <row r="22421" spans="7:7" x14ac:dyDescent="0.25">
      <c r="G22421"/>
    </row>
    <row r="22422" spans="7:7" x14ac:dyDescent="0.25">
      <c r="G22422"/>
    </row>
    <row r="22423" spans="7:7" x14ac:dyDescent="0.25">
      <c r="G22423"/>
    </row>
    <row r="22424" spans="7:7" x14ac:dyDescent="0.25">
      <c r="G22424"/>
    </row>
    <row r="22425" spans="7:7" x14ac:dyDescent="0.25">
      <c r="G22425"/>
    </row>
    <row r="22426" spans="7:7" x14ac:dyDescent="0.25">
      <c r="G22426"/>
    </row>
    <row r="22427" spans="7:7" x14ac:dyDescent="0.25">
      <c r="G22427"/>
    </row>
    <row r="22428" spans="7:7" x14ac:dyDescent="0.25">
      <c r="G22428"/>
    </row>
    <row r="22429" spans="7:7" x14ac:dyDescent="0.25">
      <c r="G22429"/>
    </row>
    <row r="22430" spans="7:7" x14ac:dyDescent="0.25">
      <c r="G22430"/>
    </row>
    <row r="22431" spans="7:7" x14ac:dyDescent="0.25">
      <c r="G22431"/>
    </row>
    <row r="22432" spans="7:7" x14ac:dyDescent="0.25">
      <c r="G22432"/>
    </row>
    <row r="22433" spans="7:7" x14ac:dyDescent="0.25">
      <c r="G22433"/>
    </row>
    <row r="22434" spans="7:7" x14ac:dyDescent="0.25">
      <c r="G22434"/>
    </row>
    <row r="22435" spans="7:7" x14ac:dyDescent="0.25">
      <c r="G22435"/>
    </row>
    <row r="22436" spans="7:7" x14ac:dyDescent="0.25">
      <c r="G22436"/>
    </row>
    <row r="22437" spans="7:7" x14ac:dyDescent="0.25">
      <c r="G22437"/>
    </row>
    <row r="22438" spans="7:7" x14ac:dyDescent="0.25">
      <c r="G22438"/>
    </row>
    <row r="22439" spans="7:7" x14ac:dyDescent="0.25">
      <c r="G22439"/>
    </row>
    <row r="22440" spans="7:7" x14ac:dyDescent="0.25">
      <c r="G22440"/>
    </row>
    <row r="22441" spans="7:7" x14ac:dyDescent="0.25">
      <c r="G22441"/>
    </row>
    <row r="22442" spans="7:7" x14ac:dyDescent="0.25">
      <c r="G22442"/>
    </row>
    <row r="22443" spans="7:7" x14ac:dyDescent="0.25">
      <c r="G22443"/>
    </row>
    <row r="22444" spans="7:7" x14ac:dyDescent="0.25">
      <c r="G22444"/>
    </row>
    <row r="22445" spans="7:7" x14ac:dyDescent="0.25">
      <c r="G22445"/>
    </row>
    <row r="22446" spans="7:7" x14ac:dyDescent="0.25">
      <c r="G22446"/>
    </row>
    <row r="22447" spans="7:7" x14ac:dyDescent="0.25">
      <c r="G22447"/>
    </row>
    <row r="22448" spans="7:7" x14ac:dyDescent="0.25">
      <c r="G22448"/>
    </row>
    <row r="22449" spans="7:7" x14ac:dyDescent="0.25">
      <c r="G22449"/>
    </row>
    <row r="22450" spans="7:7" x14ac:dyDescent="0.25">
      <c r="G22450"/>
    </row>
    <row r="22451" spans="7:7" x14ac:dyDescent="0.25">
      <c r="G22451"/>
    </row>
    <row r="22452" spans="7:7" x14ac:dyDescent="0.25">
      <c r="G22452"/>
    </row>
    <row r="22453" spans="7:7" x14ac:dyDescent="0.25">
      <c r="G22453"/>
    </row>
    <row r="22454" spans="7:7" x14ac:dyDescent="0.25">
      <c r="G22454"/>
    </row>
    <row r="22455" spans="7:7" x14ac:dyDescent="0.25">
      <c r="G22455"/>
    </row>
    <row r="22456" spans="7:7" x14ac:dyDescent="0.25">
      <c r="G22456"/>
    </row>
    <row r="22457" spans="7:7" x14ac:dyDescent="0.25">
      <c r="G22457"/>
    </row>
    <row r="22458" spans="7:7" x14ac:dyDescent="0.25">
      <c r="G22458"/>
    </row>
    <row r="22459" spans="7:7" x14ac:dyDescent="0.25">
      <c r="G22459"/>
    </row>
    <row r="22460" spans="7:7" x14ac:dyDescent="0.25">
      <c r="G22460"/>
    </row>
    <row r="22461" spans="7:7" x14ac:dyDescent="0.25">
      <c r="G22461"/>
    </row>
    <row r="22462" spans="7:7" x14ac:dyDescent="0.25">
      <c r="G22462"/>
    </row>
    <row r="22463" spans="7:7" x14ac:dyDescent="0.25">
      <c r="G22463"/>
    </row>
    <row r="22464" spans="7:7" x14ac:dyDescent="0.25">
      <c r="G22464"/>
    </row>
    <row r="22465" spans="7:7" x14ac:dyDescent="0.25">
      <c r="G22465"/>
    </row>
    <row r="22466" spans="7:7" x14ac:dyDescent="0.25">
      <c r="G22466"/>
    </row>
    <row r="22467" spans="7:7" x14ac:dyDescent="0.25">
      <c r="G22467"/>
    </row>
    <row r="22468" spans="7:7" x14ac:dyDescent="0.25">
      <c r="G22468"/>
    </row>
    <row r="22469" spans="7:7" x14ac:dyDescent="0.25">
      <c r="G22469"/>
    </row>
    <row r="22470" spans="7:7" x14ac:dyDescent="0.25">
      <c r="G22470"/>
    </row>
    <row r="22471" spans="7:7" x14ac:dyDescent="0.25">
      <c r="G22471"/>
    </row>
    <row r="22472" spans="7:7" x14ac:dyDescent="0.25">
      <c r="G22472"/>
    </row>
    <row r="22473" spans="7:7" x14ac:dyDescent="0.25">
      <c r="G22473"/>
    </row>
    <row r="22474" spans="7:7" x14ac:dyDescent="0.25">
      <c r="G22474"/>
    </row>
    <row r="22475" spans="7:7" x14ac:dyDescent="0.25">
      <c r="G22475"/>
    </row>
    <row r="22476" spans="7:7" x14ac:dyDescent="0.25">
      <c r="G22476"/>
    </row>
    <row r="22477" spans="7:7" x14ac:dyDescent="0.25">
      <c r="G22477"/>
    </row>
    <row r="22478" spans="7:7" x14ac:dyDescent="0.25">
      <c r="G22478"/>
    </row>
    <row r="22479" spans="7:7" x14ac:dyDescent="0.25">
      <c r="G22479"/>
    </row>
    <row r="22480" spans="7:7" x14ac:dyDescent="0.25">
      <c r="G22480"/>
    </row>
    <row r="22481" spans="7:7" x14ac:dyDescent="0.25">
      <c r="G22481"/>
    </row>
    <row r="22482" spans="7:7" x14ac:dyDescent="0.25">
      <c r="G22482"/>
    </row>
    <row r="22483" spans="7:7" x14ac:dyDescent="0.25">
      <c r="G22483"/>
    </row>
    <row r="22484" spans="7:7" x14ac:dyDescent="0.25">
      <c r="G22484"/>
    </row>
    <row r="22485" spans="7:7" x14ac:dyDescent="0.25">
      <c r="G22485"/>
    </row>
    <row r="22486" spans="7:7" x14ac:dyDescent="0.25">
      <c r="G22486"/>
    </row>
    <row r="22487" spans="7:7" x14ac:dyDescent="0.25">
      <c r="G22487"/>
    </row>
    <row r="22488" spans="7:7" x14ac:dyDescent="0.25">
      <c r="G22488"/>
    </row>
    <row r="22489" spans="7:7" x14ac:dyDescent="0.25">
      <c r="G22489"/>
    </row>
    <row r="22490" spans="7:7" x14ac:dyDescent="0.25">
      <c r="G22490"/>
    </row>
    <row r="22491" spans="7:7" x14ac:dyDescent="0.25">
      <c r="G22491"/>
    </row>
    <row r="22492" spans="7:7" x14ac:dyDescent="0.25">
      <c r="G22492"/>
    </row>
    <row r="22493" spans="7:7" x14ac:dyDescent="0.25">
      <c r="G22493"/>
    </row>
    <row r="22494" spans="7:7" x14ac:dyDescent="0.25">
      <c r="G22494"/>
    </row>
    <row r="22495" spans="7:7" x14ac:dyDescent="0.25">
      <c r="G22495"/>
    </row>
    <row r="22496" spans="7:7" x14ac:dyDescent="0.25">
      <c r="G22496"/>
    </row>
    <row r="22497" spans="7:7" x14ac:dyDescent="0.25">
      <c r="G22497"/>
    </row>
    <row r="22498" spans="7:7" x14ac:dyDescent="0.25">
      <c r="G22498"/>
    </row>
    <row r="22499" spans="7:7" x14ac:dyDescent="0.25">
      <c r="G22499"/>
    </row>
    <row r="22500" spans="7:7" x14ac:dyDescent="0.25">
      <c r="G22500"/>
    </row>
    <row r="22501" spans="7:7" x14ac:dyDescent="0.25">
      <c r="G22501"/>
    </row>
    <row r="22502" spans="7:7" x14ac:dyDescent="0.25">
      <c r="G22502"/>
    </row>
    <row r="22503" spans="7:7" x14ac:dyDescent="0.25">
      <c r="G22503"/>
    </row>
    <row r="22504" spans="7:7" x14ac:dyDescent="0.25">
      <c r="G22504"/>
    </row>
    <row r="22505" spans="7:7" x14ac:dyDescent="0.25">
      <c r="G22505"/>
    </row>
    <row r="22506" spans="7:7" x14ac:dyDescent="0.25">
      <c r="G22506"/>
    </row>
    <row r="22507" spans="7:7" x14ac:dyDescent="0.25">
      <c r="G22507"/>
    </row>
    <row r="22508" spans="7:7" x14ac:dyDescent="0.25">
      <c r="G22508"/>
    </row>
    <row r="22509" spans="7:7" x14ac:dyDescent="0.25">
      <c r="G22509"/>
    </row>
    <row r="22510" spans="7:7" x14ac:dyDescent="0.25">
      <c r="G22510"/>
    </row>
    <row r="22511" spans="7:7" x14ac:dyDescent="0.25">
      <c r="G22511"/>
    </row>
    <row r="22512" spans="7:7" x14ac:dyDescent="0.25">
      <c r="G22512"/>
    </row>
    <row r="22513" spans="7:7" x14ac:dyDescent="0.25">
      <c r="G22513"/>
    </row>
    <row r="22514" spans="7:7" x14ac:dyDescent="0.25">
      <c r="G22514"/>
    </row>
    <row r="22515" spans="7:7" x14ac:dyDescent="0.25">
      <c r="G22515"/>
    </row>
    <row r="22516" spans="7:7" x14ac:dyDescent="0.25">
      <c r="G22516"/>
    </row>
    <row r="22517" spans="7:7" x14ac:dyDescent="0.25">
      <c r="G22517"/>
    </row>
    <row r="22518" spans="7:7" x14ac:dyDescent="0.25">
      <c r="G22518"/>
    </row>
    <row r="22519" spans="7:7" x14ac:dyDescent="0.25">
      <c r="G22519"/>
    </row>
    <row r="22520" spans="7:7" x14ac:dyDescent="0.25">
      <c r="G22520"/>
    </row>
    <row r="22521" spans="7:7" x14ac:dyDescent="0.25">
      <c r="G22521"/>
    </row>
    <row r="22522" spans="7:7" x14ac:dyDescent="0.25">
      <c r="G22522"/>
    </row>
    <row r="22523" spans="7:7" x14ac:dyDescent="0.25">
      <c r="G22523"/>
    </row>
    <row r="22524" spans="7:7" x14ac:dyDescent="0.25">
      <c r="G22524"/>
    </row>
    <row r="22525" spans="7:7" x14ac:dyDescent="0.25">
      <c r="G22525"/>
    </row>
    <row r="22526" spans="7:7" x14ac:dyDescent="0.25">
      <c r="G22526"/>
    </row>
    <row r="22527" spans="7:7" x14ac:dyDescent="0.25">
      <c r="G22527"/>
    </row>
    <row r="22528" spans="7:7" x14ac:dyDescent="0.25">
      <c r="G22528"/>
    </row>
    <row r="22529" spans="7:7" x14ac:dyDescent="0.25">
      <c r="G22529"/>
    </row>
    <row r="22530" spans="7:7" x14ac:dyDescent="0.25">
      <c r="G22530"/>
    </row>
    <row r="22531" spans="7:7" x14ac:dyDescent="0.25">
      <c r="G22531"/>
    </row>
    <row r="22532" spans="7:7" x14ac:dyDescent="0.25">
      <c r="G22532"/>
    </row>
    <row r="22533" spans="7:7" x14ac:dyDescent="0.25">
      <c r="G22533"/>
    </row>
    <row r="22534" spans="7:7" x14ac:dyDescent="0.25">
      <c r="G22534"/>
    </row>
    <row r="22535" spans="7:7" x14ac:dyDescent="0.25">
      <c r="G22535"/>
    </row>
    <row r="22536" spans="7:7" x14ac:dyDescent="0.25">
      <c r="G22536"/>
    </row>
    <row r="22537" spans="7:7" x14ac:dyDescent="0.25">
      <c r="G22537"/>
    </row>
    <row r="22538" spans="7:7" x14ac:dyDescent="0.25">
      <c r="G22538"/>
    </row>
    <row r="22539" spans="7:7" x14ac:dyDescent="0.25">
      <c r="G22539"/>
    </row>
    <row r="22540" spans="7:7" x14ac:dyDescent="0.25">
      <c r="G22540"/>
    </row>
    <row r="22541" spans="7:7" x14ac:dyDescent="0.25">
      <c r="G22541"/>
    </row>
    <row r="22542" spans="7:7" x14ac:dyDescent="0.25">
      <c r="G22542"/>
    </row>
    <row r="22543" spans="7:7" x14ac:dyDescent="0.25">
      <c r="G22543"/>
    </row>
    <row r="22544" spans="7:7" x14ac:dyDescent="0.25">
      <c r="G22544"/>
    </row>
    <row r="22545" spans="7:7" x14ac:dyDescent="0.25">
      <c r="G22545"/>
    </row>
    <row r="22546" spans="7:7" x14ac:dyDescent="0.25">
      <c r="G22546"/>
    </row>
    <row r="22547" spans="7:7" x14ac:dyDescent="0.25">
      <c r="G22547"/>
    </row>
    <row r="22548" spans="7:7" x14ac:dyDescent="0.25">
      <c r="G22548"/>
    </row>
    <row r="22549" spans="7:7" x14ac:dyDescent="0.25">
      <c r="G22549"/>
    </row>
    <row r="22550" spans="7:7" x14ac:dyDescent="0.25">
      <c r="G22550"/>
    </row>
    <row r="22551" spans="7:7" x14ac:dyDescent="0.25">
      <c r="G22551"/>
    </row>
    <row r="22552" spans="7:7" x14ac:dyDescent="0.25">
      <c r="G22552"/>
    </row>
    <row r="22553" spans="7:7" x14ac:dyDescent="0.25">
      <c r="G22553"/>
    </row>
    <row r="22554" spans="7:7" x14ac:dyDescent="0.25">
      <c r="G22554"/>
    </row>
    <row r="22555" spans="7:7" x14ac:dyDescent="0.25">
      <c r="G22555"/>
    </row>
    <row r="22556" spans="7:7" x14ac:dyDescent="0.25">
      <c r="G22556"/>
    </row>
    <row r="22557" spans="7:7" x14ac:dyDescent="0.25">
      <c r="G22557"/>
    </row>
    <row r="22558" spans="7:7" x14ac:dyDescent="0.25">
      <c r="G22558"/>
    </row>
    <row r="22559" spans="7:7" x14ac:dyDescent="0.25">
      <c r="G22559"/>
    </row>
    <row r="22560" spans="7:7" x14ac:dyDescent="0.25">
      <c r="G22560"/>
    </row>
    <row r="22561" spans="7:7" x14ac:dyDescent="0.25">
      <c r="G22561"/>
    </row>
    <row r="22562" spans="7:7" x14ac:dyDescent="0.25">
      <c r="G22562"/>
    </row>
    <row r="22563" spans="7:7" x14ac:dyDescent="0.25">
      <c r="G22563"/>
    </row>
    <row r="22564" spans="7:7" x14ac:dyDescent="0.25">
      <c r="G22564"/>
    </row>
    <row r="22565" spans="7:7" x14ac:dyDescent="0.25">
      <c r="G22565"/>
    </row>
    <row r="22566" spans="7:7" x14ac:dyDescent="0.25">
      <c r="G22566"/>
    </row>
    <row r="22567" spans="7:7" x14ac:dyDescent="0.25">
      <c r="G22567"/>
    </row>
    <row r="22568" spans="7:7" x14ac:dyDescent="0.25">
      <c r="G22568"/>
    </row>
    <row r="22569" spans="7:7" x14ac:dyDescent="0.25">
      <c r="G22569"/>
    </row>
    <row r="22570" spans="7:7" x14ac:dyDescent="0.25">
      <c r="G22570"/>
    </row>
    <row r="22571" spans="7:7" x14ac:dyDescent="0.25">
      <c r="G22571"/>
    </row>
    <row r="22572" spans="7:7" x14ac:dyDescent="0.25">
      <c r="G22572"/>
    </row>
    <row r="22573" spans="7:7" x14ac:dyDescent="0.25">
      <c r="G22573"/>
    </row>
    <row r="22574" spans="7:7" x14ac:dyDescent="0.25">
      <c r="G22574"/>
    </row>
    <row r="22575" spans="7:7" x14ac:dyDescent="0.25">
      <c r="G22575"/>
    </row>
    <row r="22576" spans="7:7" x14ac:dyDescent="0.25">
      <c r="G22576"/>
    </row>
    <row r="22577" spans="7:7" x14ac:dyDescent="0.25">
      <c r="G22577"/>
    </row>
    <row r="22578" spans="7:7" x14ac:dyDescent="0.25">
      <c r="G22578"/>
    </row>
    <row r="22579" spans="7:7" x14ac:dyDescent="0.25">
      <c r="G22579"/>
    </row>
    <row r="22580" spans="7:7" x14ac:dyDescent="0.25">
      <c r="G22580"/>
    </row>
    <row r="22581" spans="7:7" x14ac:dyDescent="0.25">
      <c r="G22581"/>
    </row>
    <row r="22582" spans="7:7" x14ac:dyDescent="0.25">
      <c r="G22582"/>
    </row>
    <row r="22583" spans="7:7" x14ac:dyDescent="0.25">
      <c r="G22583"/>
    </row>
    <row r="22584" spans="7:7" x14ac:dyDescent="0.25">
      <c r="G22584"/>
    </row>
    <row r="22585" spans="7:7" x14ac:dyDescent="0.25">
      <c r="G22585"/>
    </row>
    <row r="22586" spans="7:7" x14ac:dyDescent="0.25">
      <c r="G22586"/>
    </row>
    <row r="22587" spans="7:7" x14ac:dyDescent="0.25">
      <c r="G22587"/>
    </row>
    <row r="22588" spans="7:7" x14ac:dyDescent="0.25">
      <c r="G22588"/>
    </row>
    <row r="22589" spans="7:7" x14ac:dyDescent="0.25">
      <c r="G22589"/>
    </row>
    <row r="22590" spans="7:7" x14ac:dyDescent="0.25">
      <c r="G22590"/>
    </row>
    <row r="22591" spans="7:7" x14ac:dyDescent="0.25">
      <c r="G22591"/>
    </row>
    <row r="22592" spans="7:7" x14ac:dyDescent="0.25">
      <c r="G22592"/>
    </row>
    <row r="22593" spans="7:7" x14ac:dyDescent="0.25">
      <c r="G22593"/>
    </row>
    <row r="22594" spans="7:7" x14ac:dyDescent="0.25">
      <c r="G22594"/>
    </row>
    <row r="22595" spans="7:7" x14ac:dyDescent="0.25">
      <c r="G22595"/>
    </row>
    <row r="22596" spans="7:7" x14ac:dyDescent="0.25">
      <c r="G22596"/>
    </row>
    <row r="22597" spans="7:7" x14ac:dyDescent="0.25">
      <c r="G22597"/>
    </row>
    <row r="22598" spans="7:7" x14ac:dyDescent="0.25">
      <c r="G22598"/>
    </row>
    <row r="22599" spans="7:7" x14ac:dyDescent="0.25">
      <c r="G22599"/>
    </row>
    <row r="22600" spans="7:7" x14ac:dyDescent="0.25">
      <c r="G22600"/>
    </row>
    <row r="22601" spans="7:7" x14ac:dyDescent="0.25">
      <c r="G22601"/>
    </row>
    <row r="22602" spans="7:7" x14ac:dyDescent="0.25">
      <c r="G22602"/>
    </row>
    <row r="22603" spans="7:7" x14ac:dyDescent="0.25">
      <c r="G22603"/>
    </row>
    <row r="22604" spans="7:7" x14ac:dyDescent="0.25">
      <c r="G22604"/>
    </row>
    <row r="22605" spans="7:7" x14ac:dyDescent="0.25">
      <c r="G22605"/>
    </row>
    <row r="22606" spans="7:7" x14ac:dyDescent="0.25">
      <c r="G22606"/>
    </row>
    <row r="22607" spans="7:7" x14ac:dyDescent="0.25">
      <c r="G22607"/>
    </row>
    <row r="22608" spans="7:7" x14ac:dyDescent="0.25">
      <c r="G22608"/>
    </row>
    <row r="22609" spans="7:7" x14ac:dyDescent="0.25">
      <c r="G22609"/>
    </row>
    <row r="22610" spans="7:7" x14ac:dyDescent="0.25">
      <c r="G22610"/>
    </row>
    <row r="22611" spans="7:7" x14ac:dyDescent="0.25">
      <c r="G22611"/>
    </row>
    <row r="22612" spans="7:7" x14ac:dyDescent="0.25">
      <c r="G22612"/>
    </row>
    <row r="22613" spans="7:7" x14ac:dyDescent="0.25">
      <c r="G22613"/>
    </row>
    <row r="22614" spans="7:7" x14ac:dyDescent="0.25">
      <c r="G22614"/>
    </row>
    <row r="22615" spans="7:7" x14ac:dyDescent="0.25">
      <c r="G22615"/>
    </row>
    <row r="22616" spans="7:7" x14ac:dyDescent="0.25">
      <c r="G22616"/>
    </row>
    <row r="22617" spans="7:7" x14ac:dyDescent="0.25">
      <c r="G22617"/>
    </row>
    <row r="22618" spans="7:7" x14ac:dyDescent="0.25">
      <c r="G22618"/>
    </row>
    <row r="22619" spans="7:7" x14ac:dyDescent="0.25">
      <c r="G22619"/>
    </row>
    <row r="22620" spans="7:7" x14ac:dyDescent="0.25">
      <c r="G22620"/>
    </row>
    <row r="22621" spans="7:7" x14ac:dyDescent="0.25">
      <c r="G22621"/>
    </row>
    <row r="22622" spans="7:7" x14ac:dyDescent="0.25">
      <c r="G22622"/>
    </row>
    <row r="22623" spans="7:7" x14ac:dyDescent="0.25">
      <c r="G22623"/>
    </row>
    <row r="22624" spans="7:7" x14ac:dyDescent="0.25">
      <c r="G22624"/>
    </row>
    <row r="22625" spans="7:7" x14ac:dyDescent="0.25">
      <c r="G22625"/>
    </row>
    <row r="22626" spans="7:7" x14ac:dyDescent="0.25">
      <c r="G22626"/>
    </row>
    <row r="22627" spans="7:7" x14ac:dyDescent="0.25">
      <c r="G22627"/>
    </row>
    <row r="22628" spans="7:7" x14ac:dyDescent="0.25">
      <c r="G22628"/>
    </row>
    <row r="22629" spans="7:7" x14ac:dyDescent="0.25">
      <c r="G22629"/>
    </row>
    <row r="22630" spans="7:7" x14ac:dyDescent="0.25">
      <c r="G22630"/>
    </row>
    <row r="22631" spans="7:7" x14ac:dyDescent="0.25">
      <c r="G22631"/>
    </row>
    <row r="22632" spans="7:7" x14ac:dyDescent="0.25">
      <c r="G22632"/>
    </row>
    <row r="22633" spans="7:7" x14ac:dyDescent="0.25">
      <c r="G22633"/>
    </row>
    <row r="22634" spans="7:7" x14ac:dyDescent="0.25">
      <c r="G22634"/>
    </row>
    <row r="22635" spans="7:7" x14ac:dyDescent="0.25">
      <c r="G22635"/>
    </row>
    <row r="22636" spans="7:7" x14ac:dyDescent="0.25">
      <c r="G22636"/>
    </row>
    <row r="22637" spans="7:7" x14ac:dyDescent="0.25">
      <c r="G22637"/>
    </row>
    <row r="22638" spans="7:7" x14ac:dyDescent="0.25">
      <c r="G22638"/>
    </row>
    <row r="22639" spans="7:7" x14ac:dyDescent="0.25">
      <c r="G22639"/>
    </row>
    <row r="22640" spans="7:7" x14ac:dyDescent="0.25">
      <c r="G22640"/>
    </row>
    <row r="22641" spans="7:7" x14ac:dyDescent="0.25">
      <c r="G22641"/>
    </row>
    <row r="22642" spans="7:7" x14ac:dyDescent="0.25">
      <c r="G22642"/>
    </row>
    <row r="22643" spans="7:7" x14ac:dyDescent="0.25">
      <c r="G22643"/>
    </row>
    <row r="22644" spans="7:7" x14ac:dyDescent="0.25">
      <c r="G22644"/>
    </row>
    <row r="22645" spans="7:7" x14ac:dyDescent="0.25">
      <c r="G22645"/>
    </row>
    <row r="22646" spans="7:7" x14ac:dyDescent="0.25">
      <c r="G22646"/>
    </row>
    <row r="22647" spans="7:7" x14ac:dyDescent="0.25">
      <c r="G22647"/>
    </row>
    <row r="22648" spans="7:7" x14ac:dyDescent="0.25">
      <c r="G22648"/>
    </row>
    <row r="22649" spans="7:7" x14ac:dyDescent="0.25">
      <c r="G22649"/>
    </row>
    <row r="22650" spans="7:7" x14ac:dyDescent="0.25">
      <c r="G22650"/>
    </row>
    <row r="22651" spans="7:7" x14ac:dyDescent="0.25">
      <c r="G22651"/>
    </row>
    <row r="22652" spans="7:7" x14ac:dyDescent="0.25">
      <c r="G22652"/>
    </row>
    <row r="22653" spans="7:7" x14ac:dyDescent="0.25">
      <c r="G22653"/>
    </row>
    <row r="22654" spans="7:7" x14ac:dyDescent="0.25">
      <c r="G22654"/>
    </row>
    <row r="22655" spans="7:7" x14ac:dyDescent="0.25">
      <c r="G22655"/>
    </row>
    <row r="22656" spans="7:7" x14ac:dyDescent="0.25">
      <c r="G22656"/>
    </row>
    <row r="22657" spans="7:7" x14ac:dyDescent="0.25">
      <c r="G22657"/>
    </row>
    <row r="22658" spans="7:7" x14ac:dyDescent="0.25">
      <c r="G22658"/>
    </row>
    <row r="22659" spans="7:7" x14ac:dyDescent="0.25">
      <c r="G22659"/>
    </row>
    <row r="22660" spans="7:7" x14ac:dyDescent="0.25">
      <c r="G22660"/>
    </row>
    <row r="22661" spans="7:7" x14ac:dyDescent="0.25">
      <c r="G22661"/>
    </row>
    <row r="22662" spans="7:7" x14ac:dyDescent="0.25">
      <c r="G22662"/>
    </row>
    <row r="22663" spans="7:7" x14ac:dyDescent="0.25">
      <c r="G22663"/>
    </row>
    <row r="22664" spans="7:7" x14ac:dyDescent="0.25">
      <c r="G22664"/>
    </row>
    <row r="22665" spans="7:7" x14ac:dyDescent="0.25">
      <c r="G22665"/>
    </row>
    <row r="22666" spans="7:7" x14ac:dyDescent="0.25">
      <c r="G22666"/>
    </row>
    <row r="22667" spans="7:7" x14ac:dyDescent="0.25">
      <c r="G22667"/>
    </row>
    <row r="22668" spans="7:7" x14ac:dyDescent="0.25">
      <c r="G22668"/>
    </row>
    <row r="22669" spans="7:7" x14ac:dyDescent="0.25">
      <c r="G22669"/>
    </row>
    <row r="22670" spans="7:7" x14ac:dyDescent="0.25">
      <c r="G22670"/>
    </row>
    <row r="22671" spans="7:7" x14ac:dyDescent="0.25">
      <c r="G22671"/>
    </row>
    <row r="22672" spans="7:7" x14ac:dyDescent="0.25">
      <c r="G22672"/>
    </row>
    <row r="22673" spans="7:7" x14ac:dyDescent="0.25">
      <c r="G22673"/>
    </row>
    <row r="22674" spans="7:7" x14ac:dyDescent="0.25">
      <c r="G22674"/>
    </row>
    <row r="22675" spans="7:7" x14ac:dyDescent="0.25">
      <c r="G22675"/>
    </row>
    <row r="22676" spans="7:7" x14ac:dyDescent="0.25">
      <c r="G22676"/>
    </row>
    <row r="22677" spans="7:7" x14ac:dyDescent="0.25">
      <c r="G22677"/>
    </row>
    <row r="22678" spans="7:7" x14ac:dyDescent="0.25">
      <c r="G22678"/>
    </row>
    <row r="22679" spans="7:7" x14ac:dyDescent="0.25">
      <c r="G22679"/>
    </row>
    <row r="22680" spans="7:7" x14ac:dyDescent="0.25">
      <c r="G22680"/>
    </row>
    <row r="22681" spans="7:7" x14ac:dyDescent="0.25">
      <c r="G22681"/>
    </row>
    <row r="22682" spans="7:7" x14ac:dyDescent="0.25">
      <c r="G22682"/>
    </row>
    <row r="22683" spans="7:7" x14ac:dyDescent="0.25">
      <c r="G22683"/>
    </row>
    <row r="22684" spans="7:7" x14ac:dyDescent="0.25">
      <c r="G22684"/>
    </row>
    <row r="22685" spans="7:7" x14ac:dyDescent="0.25">
      <c r="G22685"/>
    </row>
    <row r="22686" spans="7:7" x14ac:dyDescent="0.25">
      <c r="G22686"/>
    </row>
    <row r="22687" spans="7:7" x14ac:dyDescent="0.25">
      <c r="G22687"/>
    </row>
    <row r="22688" spans="7:7" x14ac:dyDescent="0.25">
      <c r="G22688"/>
    </row>
    <row r="22689" spans="7:7" x14ac:dyDescent="0.25">
      <c r="G22689"/>
    </row>
    <row r="22690" spans="7:7" x14ac:dyDescent="0.25">
      <c r="G22690"/>
    </row>
    <row r="22691" spans="7:7" x14ac:dyDescent="0.25">
      <c r="G22691"/>
    </row>
    <row r="22692" spans="7:7" x14ac:dyDescent="0.25">
      <c r="G22692"/>
    </row>
    <row r="22693" spans="7:7" x14ac:dyDescent="0.25">
      <c r="G22693"/>
    </row>
    <row r="22694" spans="7:7" x14ac:dyDescent="0.25">
      <c r="G22694"/>
    </row>
    <row r="22695" spans="7:7" x14ac:dyDescent="0.25">
      <c r="G22695"/>
    </row>
    <row r="22696" spans="7:7" x14ac:dyDescent="0.25">
      <c r="G22696"/>
    </row>
    <row r="22697" spans="7:7" x14ac:dyDescent="0.25">
      <c r="G22697"/>
    </row>
    <row r="22698" spans="7:7" x14ac:dyDescent="0.25">
      <c r="G22698"/>
    </row>
    <row r="22699" spans="7:7" x14ac:dyDescent="0.25">
      <c r="G22699"/>
    </row>
    <row r="22700" spans="7:7" x14ac:dyDescent="0.25">
      <c r="G22700"/>
    </row>
    <row r="22701" spans="7:7" x14ac:dyDescent="0.25">
      <c r="G22701"/>
    </row>
    <row r="22702" spans="7:7" x14ac:dyDescent="0.25">
      <c r="G22702"/>
    </row>
    <row r="22703" spans="7:7" x14ac:dyDescent="0.25">
      <c r="G22703"/>
    </row>
    <row r="22704" spans="7:7" x14ac:dyDescent="0.25">
      <c r="G22704"/>
    </row>
    <row r="22705" spans="7:7" x14ac:dyDescent="0.25">
      <c r="G22705"/>
    </row>
    <row r="22706" spans="7:7" x14ac:dyDescent="0.25">
      <c r="G22706"/>
    </row>
    <row r="22707" spans="7:7" x14ac:dyDescent="0.25">
      <c r="G22707"/>
    </row>
    <row r="22708" spans="7:7" x14ac:dyDescent="0.25">
      <c r="G22708"/>
    </row>
    <row r="22709" spans="7:7" x14ac:dyDescent="0.25">
      <c r="G22709"/>
    </row>
    <row r="22710" spans="7:7" x14ac:dyDescent="0.25">
      <c r="G22710"/>
    </row>
    <row r="22711" spans="7:7" x14ac:dyDescent="0.25">
      <c r="G22711"/>
    </row>
    <row r="22712" spans="7:7" x14ac:dyDescent="0.25">
      <c r="G22712"/>
    </row>
    <row r="22713" spans="7:7" x14ac:dyDescent="0.25">
      <c r="G22713"/>
    </row>
    <row r="22714" spans="7:7" x14ac:dyDescent="0.25">
      <c r="G22714"/>
    </row>
    <row r="22715" spans="7:7" x14ac:dyDescent="0.25">
      <c r="G22715"/>
    </row>
    <row r="22716" spans="7:7" x14ac:dyDescent="0.25">
      <c r="G22716"/>
    </row>
    <row r="22717" spans="7:7" x14ac:dyDescent="0.25">
      <c r="G22717"/>
    </row>
    <row r="22718" spans="7:7" x14ac:dyDescent="0.25">
      <c r="G22718"/>
    </row>
    <row r="22719" spans="7:7" x14ac:dyDescent="0.25">
      <c r="G22719"/>
    </row>
    <row r="22720" spans="7:7" x14ac:dyDescent="0.25">
      <c r="G22720"/>
    </row>
    <row r="22721" spans="7:7" x14ac:dyDescent="0.25">
      <c r="G22721"/>
    </row>
    <row r="22722" spans="7:7" x14ac:dyDescent="0.25">
      <c r="G22722"/>
    </row>
    <row r="22723" spans="7:7" x14ac:dyDescent="0.25">
      <c r="G22723"/>
    </row>
    <row r="22724" spans="7:7" x14ac:dyDescent="0.25">
      <c r="G22724"/>
    </row>
    <row r="22725" spans="7:7" x14ac:dyDescent="0.25">
      <c r="G22725"/>
    </row>
    <row r="22726" spans="7:7" x14ac:dyDescent="0.25">
      <c r="G22726"/>
    </row>
    <row r="22727" spans="7:7" x14ac:dyDescent="0.25">
      <c r="G22727"/>
    </row>
    <row r="22728" spans="7:7" x14ac:dyDescent="0.25">
      <c r="G22728"/>
    </row>
    <row r="22729" spans="7:7" x14ac:dyDescent="0.25">
      <c r="G22729"/>
    </row>
    <row r="22730" spans="7:7" x14ac:dyDescent="0.25">
      <c r="G22730"/>
    </row>
    <row r="22731" spans="7:7" x14ac:dyDescent="0.25">
      <c r="G22731"/>
    </row>
    <row r="22732" spans="7:7" x14ac:dyDescent="0.25">
      <c r="G22732"/>
    </row>
    <row r="22733" spans="7:7" x14ac:dyDescent="0.25">
      <c r="G22733"/>
    </row>
    <row r="22734" spans="7:7" x14ac:dyDescent="0.25">
      <c r="G22734"/>
    </row>
    <row r="22735" spans="7:7" x14ac:dyDescent="0.25">
      <c r="G22735"/>
    </row>
    <row r="22736" spans="7:7" x14ac:dyDescent="0.25">
      <c r="G22736"/>
    </row>
    <row r="22737" spans="7:7" x14ac:dyDescent="0.25">
      <c r="G22737"/>
    </row>
    <row r="22738" spans="7:7" x14ac:dyDescent="0.25">
      <c r="G22738"/>
    </row>
    <row r="22739" spans="7:7" x14ac:dyDescent="0.25">
      <c r="G22739"/>
    </row>
    <row r="22740" spans="7:7" x14ac:dyDescent="0.25">
      <c r="G22740"/>
    </row>
    <row r="22741" spans="7:7" x14ac:dyDescent="0.25">
      <c r="G22741"/>
    </row>
    <row r="22742" spans="7:7" x14ac:dyDescent="0.25">
      <c r="G22742"/>
    </row>
    <row r="22743" spans="7:7" x14ac:dyDescent="0.25">
      <c r="G22743"/>
    </row>
    <row r="22744" spans="7:7" x14ac:dyDescent="0.25">
      <c r="G22744"/>
    </row>
    <row r="22745" spans="7:7" x14ac:dyDescent="0.25">
      <c r="G22745"/>
    </row>
    <row r="22746" spans="7:7" x14ac:dyDescent="0.25">
      <c r="G22746"/>
    </row>
    <row r="22747" spans="7:7" x14ac:dyDescent="0.25">
      <c r="G22747"/>
    </row>
    <row r="22748" spans="7:7" x14ac:dyDescent="0.25">
      <c r="G22748"/>
    </row>
    <row r="22749" spans="7:7" x14ac:dyDescent="0.25">
      <c r="G22749"/>
    </row>
    <row r="22750" spans="7:7" x14ac:dyDescent="0.25">
      <c r="G22750"/>
    </row>
    <row r="22751" spans="7:7" x14ac:dyDescent="0.25">
      <c r="G22751"/>
    </row>
    <row r="22752" spans="7:7" x14ac:dyDescent="0.25">
      <c r="G22752"/>
    </row>
    <row r="22753" spans="7:7" x14ac:dyDescent="0.25">
      <c r="G22753"/>
    </row>
    <row r="22754" spans="7:7" x14ac:dyDescent="0.25">
      <c r="G22754"/>
    </row>
    <row r="22755" spans="7:7" x14ac:dyDescent="0.25">
      <c r="G22755"/>
    </row>
    <row r="22756" spans="7:7" x14ac:dyDescent="0.25">
      <c r="G22756"/>
    </row>
    <row r="22757" spans="7:7" x14ac:dyDescent="0.25">
      <c r="G22757"/>
    </row>
    <row r="22758" spans="7:7" x14ac:dyDescent="0.25">
      <c r="G22758"/>
    </row>
    <row r="22759" spans="7:7" x14ac:dyDescent="0.25">
      <c r="G22759"/>
    </row>
    <row r="22760" spans="7:7" x14ac:dyDescent="0.25">
      <c r="G22760"/>
    </row>
    <row r="22761" spans="7:7" x14ac:dyDescent="0.25">
      <c r="G22761"/>
    </row>
    <row r="22762" spans="7:7" x14ac:dyDescent="0.25">
      <c r="G22762"/>
    </row>
    <row r="22763" spans="7:7" x14ac:dyDescent="0.25">
      <c r="G22763"/>
    </row>
    <row r="22764" spans="7:7" x14ac:dyDescent="0.25">
      <c r="G22764"/>
    </row>
    <row r="22765" spans="7:7" x14ac:dyDescent="0.25">
      <c r="G22765"/>
    </row>
    <row r="22766" spans="7:7" x14ac:dyDescent="0.25">
      <c r="G22766"/>
    </row>
    <row r="22767" spans="7:7" x14ac:dyDescent="0.25">
      <c r="G22767"/>
    </row>
    <row r="22768" spans="7:7" x14ac:dyDescent="0.25">
      <c r="G22768"/>
    </row>
    <row r="22769" spans="7:7" x14ac:dyDescent="0.25">
      <c r="G22769"/>
    </row>
    <row r="22770" spans="7:7" x14ac:dyDescent="0.25">
      <c r="G22770"/>
    </row>
    <row r="22771" spans="7:7" x14ac:dyDescent="0.25">
      <c r="G22771"/>
    </row>
    <row r="22772" spans="7:7" x14ac:dyDescent="0.25">
      <c r="G22772"/>
    </row>
    <row r="22773" spans="7:7" x14ac:dyDescent="0.25">
      <c r="G22773"/>
    </row>
    <row r="22774" spans="7:7" x14ac:dyDescent="0.25">
      <c r="G22774"/>
    </row>
    <row r="22775" spans="7:7" x14ac:dyDescent="0.25">
      <c r="G22775"/>
    </row>
    <row r="22776" spans="7:7" x14ac:dyDescent="0.25">
      <c r="G22776"/>
    </row>
    <row r="22777" spans="7:7" x14ac:dyDescent="0.25">
      <c r="G22777"/>
    </row>
    <row r="22778" spans="7:7" x14ac:dyDescent="0.25">
      <c r="G22778"/>
    </row>
    <row r="22779" spans="7:7" x14ac:dyDescent="0.25">
      <c r="G22779"/>
    </row>
    <row r="22780" spans="7:7" x14ac:dyDescent="0.25">
      <c r="G22780"/>
    </row>
    <row r="22781" spans="7:7" x14ac:dyDescent="0.25">
      <c r="G22781"/>
    </row>
    <row r="22782" spans="7:7" x14ac:dyDescent="0.25">
      <c r="G22782"/>
    </row>
    <row r="22783" spans="7:7" x14ac:dyDescent="0.25">
      <c r="G22783"/>
    </row>
    <row r="22784" spans="7:7" x14ac:dyDescent="0.25">
      <c r="G22784"/>
    </row>
    <row r="22785" spans="7:7" x14ac:dyDescent="0.25">
      <c r="G22785"/>
    </row>
    <row r="22786" spans="7:7" x14ac:dyDescent="0.25">
      <c r="G22786"/>
    </row>
    <row r="22787" spans="7:7" x14ac:dyDescent="0.25">
      <c r="G22787"/>
    </row>
    <row r="22788" spans="7:7" x14ac:dyDescent="0.25">
      <c r="G22788"/>
    </row>
    <row r="22789" spans="7:7" x14ac:dyDescent="0.25">
      <c r="G22789"/>
    </row>
    <row r="22790" spans="7:7" x14ac:dyDescent="0.25">
      <c r="G22790"/>
    </row>
    <row r="22791" spans="7:7" x14ac:dyDescent="0.25">
      <c r="G22791"/>
    </row>
    <row r="22792" spans="7:7" x14ac:dyDescent="0.25">
      <c r="G22792"/>
    </row>
    <row r="22793" spans="7:7" x14ac:dyDescent="0.25">
      <c r="G22793"/>
    </row>
    <row r="22794" spans="7:7" x14ac:dyDescent="0.25">
      <c r="G22794"/>
    </row>
    <row r="22795" spans="7:7" x14ac:dyDescent="0.25">
      <c r="G22795"/>
    </row>
    <row r="22796" spans="7:7" x14ac:dyDescent="0.25">
      <c r="G22796"/>
    </row>
    <row r="22797" spans="7:7" x14ac:dyDescent="0.25">
      <c r="G22797"/>
    </row>
    <row r="22798" spans="7:7" x14ac:dyDescent="0.25">
      <c r="G22798"/>
    </row>
    <row r="22799" spans="7:7" x14ac:dyDescent="0.25">
      <c r="G22799"/>
    </row>
    <row r="22800" spans="7:7" x14ac:dyDescent="0.25">
      <c r="G22800"/>
    </row>
    <row r="22801" spans="7:7" x14ac:dyDescent="0.25">
      <c r="G22801"/>
    </row>
    <row r="22802" spans="7:7" x14ac:dyDescent="0.25">
      <c r="G22802"/>
    </row>
    <row r="22803" spans="7:7" x14ac:dyDescent="0.25">
      <c r="G22803"/>
    </row>
    <row r="22804" spans="7:7" x14ac:dyDescent="0.25">
      <c r="G22804"/>
    </row>
    <row r="22805" spans="7:7" x14ac:dyDescent="0.25">
      <c r="G22805"/>
    </row>
    <row r="22806" spans="7:7" x14ac:dyDescent="0.25">
      <c r="G22806"/>
    </row>
    <row r="22807" spans="7:7" x14ac:dyDescent="0.25">
      <c r="G22807"/>
    </row>
    <row r="22808" spans="7:7" x14ac:dyDescent="0.25">
      <c r="G22808"/>
    </row>
    <row r="22809" spans="7:7" x14ac:dyDescent="0.25">
      <c r="G22809"/>
    </row>
    <row r="22810" spans="7:7" x14ac:dyDescent="0.25">
      <c r="G22810"/>
    </row>
    <row r="22811" spans="7:7" x14ac:dyDescent="0.25">
      <c r="G22811"/>
    </row>
    <row r="22812" spans="7:7" x14ac:dyDescent="0.25">
      <c r="G22812"/>
    </row>
    <row r="22813" spans="7:7" x14ac:dyDescent="0.25">
      <c r="G22813"/>
    </row>
    <row r="22814" spans="7:7" x14ac:dyDescent="0.25">
      <c r="G22814"/>
    </row>
    <row r="22815" spans="7:7" x14ac:dyDescent="0.25">
      <c r="G22815"/>
    </row>
    <row r="22816" spans="7:7" x14ac:dyDescent="0.25">
      <c r="G22816"/>
    </row>
    <row r="22817" spans="7:7" x14ac:dyDescent="0.25">
      <c r="G22817"/>
    </row>
    <row r="22818" spans="7:7" x14ac:dyDescent="0.25">
      <c r="G22818"/>
    </row>
    <row r="22819" spans="7:7" x14ac:dyDescent="0.25">
      <c r="G22819"/>
    </row>
    <row r="22820" spans="7:7" x14ac:dyDescent="0.25">
      <c r="G22820"/>
    </row>
    <row r="22821" spans="7:7" x14ac:dyDescent="0.25">
      <c r="G22821"/>
    </row>
    <row r="22822" spans="7:7" x14ac:dyDescent="0.25">
      <c r="G22822"/>
    </row>
    <row r="22823" spans="7:7" x14ac:dyDescent="0.25">
      <c r="G22823"/>
    </row>
    <row r="22824" spans="7:7" x14ac:dyDescent="0.25">
      <c r="G22824"/>
    </row>
    <row r="22825" spans="7:7" x14ac:dyDescent="0.25">
      <c r="G22825"/>
    </row>
    <row r="22826" spans="7:7" x14ac:dyDescent="0.25">
      <c r="G22826"/>
    </row>
    <row r="22827" spans="7:7" x14ac:dyDescent="0.25">
      <c r="G22827"/>
    </row>
    <row r="22828" spans="7:7" x14ac:dyDescent="0.25">
      <c r="G22828"/>
    </row>
    <row r="22829" spans="7:7" x14ac:dyDescent="0.25">
      <c r="G22829"/>
    </row>
    <row r="22830" spans="7:7" x14ac:dyDescent="0.25">
      <c r="G22830"/>
    </row>
    <row r="22831" spans="7:7" x14ac:dyDescent="0.25">
      <c r="G22831"/>
    </row>
    <row r="22832" spans="7:7" x14ac:dyDescent="0.25">
      <c r="G22832"/>
    </row>
    <row r="22833" spans="7:7" x14ac:dyDescent="0.25">
      <c r="G22833"/>
    </row>
    <row r="22834" spans="7:7" x14ac:dyDescent="0.25">
      <c r="G22834"/>
    </row>
    <row r="22835" spans="7:7" x14ac:dyDescent="0.25">
      <c r="G22835"/>
    </row>
    <row r="22836" spans="7:7" x14ac:dyDescent="0.25">
      <c r="G22836"/>
    </row>
    <row r="22837" spans="7:7" x14ac:dyDescent="0.25">
      <c r="G22837"/>
    </row>
    <row r="22838" spans="7:7" x14ac:dyDescent="0.25">
      <c r="G22838"/>
    </row>
    <row r="22839" spans="7:7" x14ac:dyDescent="0.25">
      <c r="G22839"/>
    </row>
    <row r="22840" spans="7:7" x14ac:dyDescent="0.25">
      <c r="G22840"/>
    </row>
    <row r="22841" spans="7:7" x14ac:dyDescent="0.25">
      <c r="G22841"/>
    </row>
    <row r="22842" spans="7:7" x14ac:dyDescent="0.25">
      <c r="G22842"/>
    </row>
    <row r="22843" spans="7:7" x14ac:dyDescent="0.25">
      <c r="G22843"/>
    </row>
    <row r="22844" spans="7:7" x14ac:dyDescent="0.25">
      <c r="G22844"/>
    </row>
    <row r="22845" spans="7:7" x14ac:dyDescent="0.25">
      <c r="G22845"/>
    </row>
    <row r="22846" spans="7:7" x14ac:dyDescent="0.25">
      <c r="G22846"/>
    </row>
    <row r="22847" spans="7:7" x14ac:dyDescent="0.25">
      <c r="G22847"/>
    </row>
    <row r="22848" spans="7:7" x14ac:dyDescent="0.25">
      <c r="G22848"/>
    </row>
    <row r="22849" spans="7:7" x14ac:dyDescent="0.25">
      <c r="G22849"/>
    </row>
    <row r="22850" spans="7:7" x14ac:dyDescent="0.25">
      <c r="G22850"/>
    </row>
    <row r="22851" spans="7:7" x14ac:dyDescent="0.25">
      <c r="G22851"/>
    </row>
    <row r="22852" spans="7:7" x14ac:dyDescent="0.25">
      <c r="G22852"/>
    </row>
    <row r="22853" spans="7:7" x14ac:dyDescent="0.25">
      <c r="G22853"/>
    </row>
    <row r="22854" spans="7:7" x14ac:dyDescent="0.25">
      <c r="G22854"/>
    </row>
    <row r="22855" spans="7:7" x14ac:dyDescent="0.25">
      <c r="G22855"/>
    </row>
    <row r="22856" spans="7:7" x14ac:dyDescent="0.25">
      <c r="G22856"/>
    </row>
    <row r="22857" spans="7:7" x14ac:dyDescent="0.25">
      <c r="G22857"/>
    </row>
    <row r="22858" spans="7:7" x14ac:dyDescent="0.25">
      <c r="G22858"/>
    </row>
    <row r="22859" spans="7:7" x14ac:dyDescent="0.25">
      <c r="G22859"/>
    </row>
    <row r="22860" spans="7:7" x14ac:dyDescent="0.25">
      <c r="G22860"/>
    </row>
    <row r="22861" spans="7:7" x14ac:dyDescent="0.25">
      <c r="G22861"/>
    </row>
    <row r="22862" spans="7:7" x14ac:dyDescent="0.25">
      <c r="G22862"/>
    </row>
    <row r="22863" spans="7:7" x14ac:dyDescent="0.25">
      <c r="G22863"/>
    </row>
    <row r="22864" spans="7:7" x14ac:dyDescent="0.25">
      <c r="G22864"/>
    </row>
    <row r="22865" spans="7:7" x14ac:dyDescent="0.25">
      <c r="G22865"/>
    </row>
    <row r="22866" spans="7:7" x14ac:dyDescent="0.25">
      <c r="G22866"/>
    </row>
    <row r="22867" spans="7:7" x14ac:dyDescent="0.25">
      <c r="G22867"/>
    </row>
    <row r="22868" spans="7:7" x14ac:dyDescent="0.25">
      <c r="G22868"/>
    </row>
    <row r="22869" spans="7:7" x14ac:dyDescent="0.25">
      <c r="G22869"/>
    </row>
    <row r="22870" spans="7:7" x14ac:dyDescent="0.25">
      <c r="G22870"/>
    </row>
    <row r="22871" spans="7:7" x14ac:dyDescent="0.25">
      <c r="G22871"/>
    </row>
    <row r="22872" spans="7:7" x14ac:dyDescent="0.25">
      <c r="G22872"/>
    </row>
    <row r="22873" spans="7:7" x14ac:dyDescent="0.25">
      <c r="G22873"/>
    </row>
    <row r="22874" spans="7:7" x14ac:dyDescent="0.25">
      <c r="G22874"/>
    </row>
    <row r="22875" spans="7:7" x14ac:dyDescent="0.25">
      <c r="G22875"/>
    </row>
    <row r="22876" spans="7:7" x14ac:dyDescent="0.25">
      <c r="G22876"/>
    </row>
    <row r="22877" spans="7:7" x14ac:dyDescent="0.25">
      <c r="G22877"/>
    </row>
    <row r="22878" spans="7:7" x14ac:dyDescent="0.25">
      <c r="G22878"/>
    </row>
    <row r="22879" spans="7:7" x14ac:dyDescent="0.25">
      <c r="G22879"/>
    </row>
    <row r="22880" spans="7:7" x14ac:dyDescent="0.25">
      <c r="G22880"/>
    </row>
    <row r="22881" spans="7:7" x14ac:dyDescent="0.25">
      <c r="G22881"/>
    </row>
    <row r="22882" spans="7:7" x14ac:dyDescent="0.25">
      <c r="G22882"/>
    </row>
    <row r="22883" spans="7:7" x14ac:dyDescent="0.25">
      <c r="G22883"/>
    </row>
    <row r="22884" spans="7:7" x14ac:dyDescent="0.25">
      <c r="G22884"/>
    </row>
    <row r="22885" spans="7:7" x14ac:dyDescent="0.25">
      <c r="G22885"/>
    </row>
    <row r="22886" spans="7:7" x14ac:dyDescent="0.25">
      <c r="G22886"/>
    </row>
    <row r="22887" spans="7:7" x14ac:dyDescent="0.25">
      <c r="G22887"/>
    </row>
    <row r="22888" spans="7:7" x14ac:dyDescent="0.25">
      <c r="G22888"/>
    </row>
    <row r="22889" spans="7:7" x14ac:dyDescent="0.25">
      <c r="G22889"/>
    </row>
    <row r="22890" spans="7:7" x14ac:dyDescent="0.25">
      <c r="G22890"/>
    </row>
    <row r="22891" spans="7:7" x14ac:dyDescent="0.25">
      <c r="G22891"/>
    </row>
    <row r="22892" spans="7:7" x14ac:dyDescent="0.25">
      <c r="G22892"/>
    </row>
    <row r="22893" spans="7:7" x14ac:dyDescent="0.25">
      <c r="G22893"/>
    </row>
    <row r="22894" spans="7:7" x14ac:dyDescent="0.25">
      <c r="G22894"/>
    </row>
    <row r="22895" spans="7:7" x14ac:dyDescent="0.25">
      <c r="G22895"/>
    </row>
    <row r="22896" spans="7:7" x14ac:dyDescent="0.25">
      <c r="G22896"/>
    </row>
    <row r="22897" spans="7:7" x14ac:dyDescent="0.25">
      <c r="G22897"/>
    </row>
    <row r="22898" spans="7:7" x14ac:dyDescent="0.25">
      <c r="G22898"/>
    </row>
    <row r="22899" spans="7:7" x14ac:dyDescent="0.25">
      <c r="G22899"/>
    </row>
    <row r="22900" spans="7:7" x14ac:dyDescent="0.25">
      <c r="G22900"/>
    </row>
    <row r="22901" spans="7:7" x14ac:dyDescent="0.25">
      <c r="G22901"/>
    </row>
    <row r="22902" spans="7:7" x14ac:dyDescent="0.25">
      <c r="G22902"/>
    </row>
    <row r="22903" spans="7:7" x14ac:dyDescent="0.25">
      <c r="G22903"/>
    </row>
    <row r="22904" spans="7:7" x14ac:dyDescent="0.25">
      <c r="G22904"/>
    </row>
    <row r="22905" spans="7:7" x14ac:dyDescent="0.25">
      <c r="G22905"/>
    </row>
    <row r="22906" spans="7:7" x14ac:dyDescent="0.25">
      <c r="G22906"/>
    </row>
    <row r="22907" spans="7:7" x14ac:dyDescent="0.25">
      <c r="G22907"/>
    </row>
    <row r="22908" spans="7:7" x14ac:dyDescent="0.25">
      <c r="G22908"/>
    </row>
    <row r="22909" spans="7:7" x14ac:dyDescent="0.25">
      <c r="G22909"/>
    </row>
    <row r="22910" spans="7:7" x14ac:dyDescent="0.25">
      <c r="G22910"/>
    </row>
    <row r="22911" spans="7:7" x14ac:dyDescent="0.25">
      <c r="G22911"/>
    </row>
    <row r="22912" spans="7:7" x14ac:dyDescent="0.25">
      <c r="G22912"/>
    </row>
    <row r="22913" spans="7:7" x14ac:dyDescent="0.25">
      <c r="G22913"/>
    </row>
    <row r="22914" spans="7:7" x14ac:dyDescent="0.25">
      <c r="G22914"/>
    </row>
    <row r="22915" spans="7:7" x14ac:dyDescent="0.25">
      <c r="G22915"/>
    </row>
    <row r="22916" spans="7:7" x14ac:dyDescent="0.25">
      <c r="G22916"/>
    </row>
    <row r="22917" spans="7:7" x14ac:dyDescent="0.25">
      <c r="G22917"/>
    </row>
    <row r="22918" spans="7:7" x14ac:dyDescent="0.25">
      <c r="G22918"/>
    </row>
    <row r="22919" spans="7:7" x14ac:dyDescent="0.25">
      <c r="G22919"/>
    </row>
    <row r="22920" spans="7:7" x14ac:dyDescent="0.25">
      <c r="G22920"/>
    </row>
    <row r="22921" spans="7:7" x14ac:dyDescent="0.25">
      <c r="G22921"/>
    </row>
    <row r="22922" spans="7:7" x14ac:dyDescent="0.25">
      <c r="G22922"/>
    </row>
    <row r="22923" spans="7:7" x14ac:dyDescent="0.25">
      <c r="G22923"/>
    </row>
    <row r="22924" spans="7:7" x14ac:dyDescent="0.25">
      <c r="G22924"/>
    </row>
    <row r="22925" spans="7:7" x14ac:dyDescent="0.25">
      <c r="G22925"/>
    </row>
    <row r="22926" spans="7:7" x14ac:dyDescent="0.25">
      <c r="G22926"/>
    </row>
    <row r="22927" spans="7:7" x14ac:dyDescent="0.25">
      <c r="G22927"/>
    </row>
    <row r="22928" spans="7:7" x14ac:dyDescent="0.25">
      <c r="G22928"/>
    </row>
    <row r="22929" spans="7:7" x14ac:dyDescent="0.25">
      <c r="G22929"/>
    </row>
    <row r="22930" spans="7:7" x14ac:dyDescent="0.25">
      <c r="G22930"/>
    </row>
    <row r="22931" spans="7:7" x14ac:dyDescent="0.25">
      <c r="G22931"/>
    </row>
    <row r="22932" spans="7:7" x14ac:dyDescent="0.25">
      <c r="G22932"/>
    </row>
    <row r="22933" spans="7:7" x14ac:dyDescent="0.25">
      <c r="G22933"/>
    </row>
    <row r="22934" spans="7:7" x14ac:dyDescent="0.25">
      <c r="G22934"/>
    </row>
    <row r="22935" spans="7:7" x14ac:dyDescent="0.25">
      <c r="G22935"/>
    </row>
    <row r="22936" spans="7:7" x14ac:dyDescent="0.25">
      <c r="G22936"/>
    </row>
    <row r="22937" spans="7:7" x14ac:dyDescent="0.25">
      <c r="G22937"/>
    </row>
    <row r="22938" spans="7:7" x14ac:dyDescent="0.25">
      <c r="G22938"/>
    </row>
    <row r="22939" spans="7:7" x14ac:dyDescent="0.25">
      <c r="G22939"/>
    </row>
    <row r="22940" spans="7:7" x14ac:dyDescent="0.25">
      <c r="G22940"/>
    </row>
    <row r="22941" spans="7:7" x14ac:dyDescent="0.25">
      <c r="G22941"/>
    </row>
    <row r="22942" spans="7:7" x14ac:dyDescent="0.25">
      <c r="G22942"/>
    </row>
    <row r="22943" spans="7:7" x14ac:dyDescent="0.25">
      <c r="G22943"/>
    </row>
    <row r="22944" spans="7:7" x14ac:dyDescent="0.25">
      <c r="G22944"/>
    </row>
    <row r="22945" spans="7:7" x14ac:dyDescent="0.25">
      <c r="G22945"/>
    </row>
    <row r="22946" spans="7:7" x14ac:dyDescent="0.25">
      <c r="G22946"/>
    </row>
    <row r="22947" spans="7:7" x14ac:dyDescent="0.25">
      <c r="G22947"/>
    </row>
    <row r="22948" spans="7:7" x14ac:dyDescent="0.25">
      <c r="G22948"/>
    </row>
    <row r="22949" spans="7:7" x14ac:dyDescent="0.25">
      <c r="G22949"/>
    </row>
    <row r="22950" spans="7:7" x14ac:dyDescent="0.25">
      <c r="G22950"/>
    </row>
    <row r="22951" spans="7:7" x14ac:dyDescent="0.25">
      <c r="G22951"/>
    </row>
    <row r="22952" spans="7:7" x14ac:dyDescent="0.25">
      <c r="G22952"/>
    </row>
    <row r="22953" spans="7:7" x14ac:dyDescent="0.25">
      <c r="G22953"/>
    </row>
    <row r="22954" spans="7:7" x14ac:dyDescent="0.25">
      <c r="G22954"/>
    </row>
    <row r="22955" spans="7:7" x14ac:dyDescent="0.25">
      <c r="G22955"/>
    </row>
    <row r="22956" spans="7:7" x14ac:dyDescent="0.25">
      <c r="G22956"/>
    </row>
    <row r="22957" spans="7:7" x14ac:dyDescent="0.25">
      <c r="G22957"/>
    </row>
    <row r="22958" spans="7:7" x14ac:dyDescent="0.25">
      <c r="G22958"/>
    </row>
    <row r="22959" spans="7:7" x14ac:dyDescent="0.25">
      <c r="G22959"/>
    </row>
    <row r="22960" spans="7:7" x14ac:dyDescent="0.25">
      <c r="G22960"/>
    </row>
    <row r="22961" spans="7:7" x14ac:dyDescent="0.25">
      <c r="G22961"/>
    </row>
    <row r="22962" spans="7:7" x14ac:dyDescent="0.25">
      <c r="G22962"/>
    </row>
    <row r="22963" spans="7:7" x14ac:dyDescent="0.25">
      <c r="G22963"/>
    </row>
    <row r="22964" spans="7:7" x14ac:dyDescent="0.25">
      <c r="G22964"/>
    </row>
    <row r="22965" spans="7:7" x14ac:dyDescent="0.25">
      <c r="G22965"/>
    </row>
    <row r="22966" spans="7:7" x14ac:dyDescent="0.25">
      <c r="G22966"/>
    </row>
    <row r="22967" spans="7:7" x14ac:dyDescent="0.25">
      <c r="G22967"/>
    </row>
    <row r="22968" spans="7:7" x14ac:dyDescent="0.25">
      <c r="G22968"/>
    </row>
    <row r="22969" spans="7:7" x14ac:dyDescent="0.25">
      <c r="G22969"/>
    </row>
    <row r="22970" spans="7:7" x14ac:dyDescent="0.25">
      <c r="G22970"/>
    </row>
    <row r="22971" spans="7:7" x14ac:dyDescent="0.25">
      <c r="G22971"/>
    </row>
    <row r="22972" spans="7:7" x14ac:dyDescent="0.25">
      <c r="G22972"/>
    </row>
    <row r="22973" spans="7:7" x14ac:dyDescent="0.25">
      <c r="G22973"/>
    </row>
    <row r="22974" spans="7:7" x14ac:dyDescent="0.25">
      <c r="G22974"/>
    </row>
    <row r="22975" spans="7:7" x14ac:dyDescent="0.25">
      <c r="G22975"/>
    </row>
    <row r="22976" spans="7:7" x14ac:dyDescent="0.25">
      <c r="G22976"/>
    </row>
    <row r="22977" spans="7:7" x14ac:dyDescent="0.25">
      <c r="G22977"/>
    </row>
    <row r="22978" spans="7:7" x14ac:dyDescent="0.25">
      <c r="G22978"/>
    </row>
    <row r="22979" spans="7:7" x14ac:dyDescent="0.25">
      <c r="G22979"/>
    </row>
    <row r="22980" spans="7:7" x14ac:dyDescent="0.25">
      <c r="G22980"/>
    </row>
    <row r="22981" spans="7:7" x14ac:dyDescent="0.25">
      <c r="G22981"/>
    </row>
    <row r="22982" spans="7:7" x14ac:dyDescent="0.25">
      <c r="G22982"/>
    </row>
    <row r="22983" spans="7:7" x14ac:dyDescent="0.25">
      <c r="G22983"/>
    </row>
    <row r="22984" spans="7:7" x14ac:dyDescent="0.25">
      <c r="G22984"/>
    </row>
    <row r="22985" spans="7:7" x14ac:dyDescent="0.25">
      <c r="G22985"/>
    </row>
    <row r="22986" spans="7:7" x14ac:dyDescent="0.25">
      <c r="G22986"/>
    </row>
    <row r="22987" spans="7:7" x14ac:dyDescent="0.25">
      <c r="G22987"/>
    </row>
    <row r="22988" spans="7:7" x14ac:dyDescent="0.25">
      <c r="G22988"/>
    </row>
    <row r="22989" spans="7:7" x14ac:dyDescent="0.25">
      <c r="G22989"/>
    </row>
    <row r="22990" spans="7:7" x14ac:dyDescent="0.25">
      <c r="G22990"/>
    </row>
    <row r="22991" spans="7:7" x14ac:dyDescent="0.25">
      <c r="G22991"/>
    </row>
    <row r="22992" spans="7:7" x14ac:dyDescent="0.25">
      <c r="G22992"/>
    </row>
    <row r="22993" spans="7:7" x14ac:dyDescent="0.25">
      <c r="G22993"/>
    </row>
    <row r="22994" spans="7:7" x14ac:dyDescent="0.25">
      <c r="G22994"/>
    </row>
    <row r="22995" spans="7:7" x14ac:dyDescent="0.25">
      <c r="G22995"/>
    </row>
    <row r="22996" spans="7:7" x14ac:dyDescent="0.25">
      <c r="G22996"/>
    </row>
    <row r="22997" spans="7:7" x14ac:dyDescent="0.25">
      <c r="G22997"/>
    </row>
    <row r="22998" spans="7:7" x14ac:dyDescent="0.25">
      <c r="G22998"/>
    </row>
    <row r="22999" spans="7:7" x14ac:dyDescent="0.25">
      <c r="G22999"/>
    </row>
    <row r="23000" spans="7:7" x14ac:dyDescent="0.25">
      <c r="G23000"/>
    </row>
    <row r="23001" spans="7:7" x14ac:dyDescent="0.25">
      <c r="G23001"/>
    </row>
    <row r="23002" spans="7:7" x14ac:dyDescent="0.25">
      <c r="G23002"/>
    </row>
    <row r="23003" spans="7:7" x14ac:dyDescent="0.25">
      <c r="G23003"/>
    </row>
    <row r="23004" spans="7:7" x14ac:dyDescent="0.25">
      <c r="G23004"/>
    </row>
    <row r="23005" spans="7:7" x14ac:dyDescent="0.25">
      <c r="G23005"/>
    </row>
    <row r="23006" spans="7:7" x14ac:dyDescent="0.25">
      <c r="G23006"/>
    </row>
    <row r="23007" spans="7:7" x14ac:dyDescent="0.25">
      <c r="G23007"/>
    </row>
    <row r="23008" spans="7:7" x14ac:dyDescent="0.25">
      <c r="G23008"/>
    </row>
    <row r="23009" spans="7:7" x14ac:dyDescent="0.25">
      <c r="G23009"/>
    </row>
    <row r="23010" spans="7:7" x14ac:dyDescent="0.25">
      <c r="G23010"/>
    </row>
    <row r="23011" spans="7:7" x14ac:dyDescent="0.25">
      <c r="G23011"/>
    </row>
    <row r="23012" spans="7:7" x14ac:dyDescent="0.25">
      <c r="G23012"/>
    </row>
    <row r="23013" spans="7:7" x14ac:dyDescent="0.25">
      <c r="G23013"/>
    </row>
    <row r="23014" spans="7:7" x14ac:dyDescent="0.25">
      <c r="G23014"/>
    </row>
    <row r="23015" spans="7:7" x14ac:dyDescent="0.25">
      <c r="G23015"/>
    </row>
    <row r="23016" spans="7:7" x14ac:dyDescent="0.25">
      <c r="G23016"/>
    </row>
    <row r="23017" spans="7:7" x14ac:dyDescent="0.25">
      <c r="G23017"/>
    </row>
    <row r="23018" spans="7:7" x14ac:dyDescent="0.25">
      <c r="G23018"/>
    </row>
    <row r="23019" spans="7:7" x14ac:dyDescent="0.25">
      <c r="G23019"/>
    </row>
    <row r="23020" spans="7:7" x14ac:dyDescent="0.25">
      <c r="G23020"/>
    </row>
    <row r="23021" spans="7:7" x14ac:dyDescent="0.25">
      <c r="G23021"/>
    </row>
    <row r="23022" spans="7:7" x14ac:dyDescent="0.25">
      <c r="G23022"/>
    </row>
    <row r="23023" spans="7:7" x14ac:dyDescent="0.25">
      <c r="G23023"/>
    </row>
    <row r="23024" spans="7:7" x14ac:dyDescent="0.25">
      <c r="G23024"/>
    </row>
    <row r="23025" spans="7:7" x14ac:dyDescent="0.25">
      <c r="G23025"/>
    </row>
    <row r="23026" spans="7:7" x14ac:dyDescent="0.25">
      <c r="G23026"/>
    </row>
    <row r="23027" spans="7:7" x14ac:dyDescent="0.25">
      <c r="G23027"/>
    </row>
    <row r="23028" spans="7:7" x14ac:dyDescent="0.25">
      <c r="G23028"/>
    </row>
    <row r="23029" spans="7:7" x14ac:dyDescent="0.25">
      <c r="G23029"/>
    </row>
    <row r="23030" spans="7:7" x14ac:dyDescent="0.25">
      <c r="G23030"/>
    </row>
    <row r="23031" spans="7:7" x14ac:dyDescent="0.25">
      <c r="G23031"/>
    </row>
    <row r="23032" spans="7:7" x14ac:dyDescent="0.25">
      <c r="G23032"/>
    </row>
    <row r="23033" spans="7:7" x14ac:dyDescent="0.25">
      <c r="G23033"/>
    </row>
    <row r="23034" spans="7:7" x14ac:dyDescent="0.25">
      <c r="G23034"/>
    </row>
    <row r="23035" spans="7:7" x14ac:dyDescent="0.25">
      <c r="G23035"/>
    </row>
    <row r="23036" spans="7:7" x14ac:dyDescent="0.25">
      <c r="G23036"/>
    </row>
    <row r="23037" spans="7:7" x14ac:dyDescent="0.25">
      <c r="G23037"/>
    </row>
    <row r="23038" spans="7:7" x14ac:dyDescent="0.25">
      <c r="G23038"/>
    </row>
    <row r="23039" spans="7:7" x14ac:dyDescent="0.25">
      <c r="G23039"/>
    </row>
    <row r="23040" spans="7:7" x14ac:dyDescent="0.25">
      <c r="G23040"/>
    </row>
    <row r="23041" spans="7:7" x14ac:dyDescent="0.25">
      <c r="G23041"/>
    </row>
    <row r="23042" spans="7:7" x14ac:dyDescent="0.25">
      <c r="G23042"/>
    </row>
    <row r="23043" spans="7:7" x14ac:dyDescent="0.25">
      <c r="G23043"/>
    </row>
    <row r="23044" spans="7:7" x14ac:dyDescent="0.25">
      <c r="G23044"/>
    </row>
    <row r="23045" spans="7:7" x14ac:dyDescent="0.25">
      <c r="G23045"/>
    </row>
    <row r="23046" spans="7:7" x14ac:dyDescent="0.25">
      <c r="G23046"/>
    </row>
    <row r="23047" spans="7:7" x14ac:dyDescent="0.25">
      <c r="G23047"/>
    </row>
    <row r="23048" spans="7:7" x14ac:dyDescent="0.25">
      <c r="G23048"/>
    </row>
    <row r="23049" spans="7:7" x14ac:dyDescent="0.25">
      <c r="G23049"/>
    </row>
    <row r="23050" spans="7:7" x14ac:dyDescent="0.25">
      <c r="G23050"/>
    </row>
    <row r="23051" spans="7:7" x14ac:dyDescent="0.25">
      <c r="G23051"/>
    </row>
    <row r="23052" spans="7:7" x14ac:dyDescent="0.25">
      <c r="G23052"/>
    </row>
    <row r="23053" spans="7:7" x14ac:dyDescent="0.25">
      <c r="G23053"/>
    </row>
    <row r="23054" spans="7:7" x14ac:dyDescent="0.25">
      <c r="G23054"/>
    </row>
    <row r="23055" spans="7:7" x14ac:dyDescent="0.25">
      <c r="G23055"/>
    </row>
    <row r="23056" spans="7:7" x14ac:dyDescent="0.25">
      <c r="G23056"/>
    </row>
    <row r="23057" spans="7:7" x14ac:dyDescent="0.25">
      <c r="G23057"/>
    </row>
    <row r="23058" spans="7:7" x14ac:dyDescent="0.25">
      <c r="G23058"/>
    </row>
    <row r="23059" spans="7:7" x14ac:dyDescent="0.25">
      <c r="G23059"/>
    </row>
    <row r="23060" spans="7:7" x14ac:dyDescent="0.25">
      <c r="G23060"/>
    </row>
    <row r="23061" spans="7:7" x14ac:dyDescent="0.25">
      <c r="G23061"/>
    </row>
    <row r="23062" spans="7:7" x14ac:dyDescent="0.25">
      <c r="G23062"/>
    </row>
    <row r="23063" spans="7:7" x14ac:dyDescent="0.25">
      <c r="G23063"/>
    </row>
    <row r="23064" spans="7:7" x14ac:dyDescent="0.25">
      <c r="G23064"/>
    </row>
    <row r="23065" spans="7:7" x14ac:dyDescent="0.25">
      <c r="G23065"/>
    </row>
    <row r="23066" spans="7:7" x14ac:dyDescent="0.25">
      <c r="G23066"/>
    </row>
    <row r="23067" spans="7:7" x14ac:dyDescent="0.25">
      <c r="G23067"/>
    </row>
    <row r="23068" spans="7:7" x14ac:dyDescent="0.25">
      <c r="G23068"/>
    </row>
    <row r="23069" spans="7:7" x14ac:dyDescent="0.25">
      <c r="G23069"/>
    </row>
    <row r="23070" spans="7:7" x14ac:dyDescent="0.25">
      <c r="G23070"/>
    </row>
    <row r="23071" spans="7:7" x14ac:dyDescent="0.25">
      <c r="G23071"/>
    </row>
    <row r="23072" spans="7:7" x14ac:dyDescent="0.25">
      <c r="G23072"/>
    </row>
    <row r="23073" spans="7:7" x14ac:dyDescent="0.25">
      <c r="G23073"/>
    </row>
    <row r="23074" spans="7:7" x14ac:dyDescent="0.25">
      <c r="G23074"/>
    </row>
    <row r="23075" spans="7:7" x14ac:dyDescent="0.25">
      <c r="G23075"/>
    </row>
    <row r="23076" spans="7:7" x14ac:dyDescent="0.25">
      <c r="G23076"/>
    </row>
    <row r="23077" spans="7:7" x14ac:dyDescent="0.25">
      <c r="G23077"/>
    </row>
    <row r="23078" spans="7:7" x14ac:dyDescent="0.25">
      <c r="G23078"/>
    </row>
    <row r="23079" spans="7:7" x14ac:dyDescent="0.25">
      <c r="G23079"/>
    </row>
    <row r="23080" spans="7:7" x14ac:dyDescent="0.25">
      <c r="G23080"/>
    </row>
    <row r="23081" spans="7:7" x14ac:dyDescent="0.25">
      <c r="G23081"/>
    </row>
    <row r="23082" spans="7:7" x14ac:dyDescent="0.25">
      <c r="G23082"/>
    </row>
    <row r="23083" spans="7:7" x14ac:dyDescent="0.25">
      <c r="G23083"/>
    </row>
    <row r="23084" spans="7:7" x14ac:dyDescent="0.25">
      <c r="G23084"/>
    </row>
    <row r="23085" spans="7:7" x14ac:dyDescent="0.25">
      <c r="G23085"/>
    </row>
    <row r="23086" spans="7:7" x14ac:dyDescent="0.25">
      <c r="G23086"/>
    </row>
    <row r="23087" spans="7:7" x14ac:dyDescent="0.25">
      <c r="G23087"/>
    </row>
    <row r="23088" spans="7:7" x14ac:dyDescent="0.25">
      <c r="G23088"/>
    </row>
    <row r="23089" spans="7:7" x14ac:dyDescent="0.25">
      <c r="G23089"/>
    </row>
    <row r="23090" spans="7:7" x14ac:dyDescent="0.25">
      <c r="G23090"/>
    </row>
    <row r="23091" spans="7:7" x14ac:dyDescent="0.25">
      <c r="G23091"/>
    </row>
    <row r="23092" spans="7:7" x14ac:dyDescent="0.25">
      <c r="G23092"/>
    </row>
    <row r="23093" spans="7:7" x14ac:dyDescent="0.25">
      <c r="G23093"/>
    </row>
    <row r="23094" spans="7:7" x14ac:dyDescent="0.25">
      <c r="G23094"/>
    </row>
    <row r="23095" spans="7:7" x14ac:dyDescent="0.25">
      <c r="G23095"/>
    </row>
    <row r="23096" spans="7:7" x14ac:dyDescent="0.25">
      <c r="G23096"/>
    </row>
    <row r="23097" spans="7:7" x14ac:dyDescent="0.25">
      <c r="G23097"/>
    </row>
    <row r="23098" spans="7:7" x14ac:dyDescent="0.25">
      <c r="G23098"/>
    </row>
    <row r="23099" spans="7:7" x14ac:dyDescent="0.25">
      <c r="G23099"/>
    </row>
    <row r="23100" spans="7:7" x14ac:dyDescent="0.25">
      <c r="G23100"/>
    </row>
    <row r="23101" spans="7:7" x14ac:dyDescent="0.25">
      <c r="G23101"/>
    </row>
    <row r="23102" spans="7:7" x14ac:dyDescent="0.25">
      <c r="G23102"/>
    </row>
    <row r="23103" spans="7:7" x14ac:dyDescent="0.25">
      <c r="G23103"/>
    </row>
    <row r="23104" spans="7:7" x14ac:dyDescent="0.25">
      <c r="G23104"/>
    </row>
    <row r="23105" spans="7:7" x14ac:dyDescent="0.25">
      <c r="G23105"/>
    </row>
    <row r="23106" spans="7:7" x14ac:dyDescent="0.25">
      <c r="G23106"/>
    </row>
    <row r="23107" spans="7:7" x14ac:dyDescent="0.25">
      <c r="G23107"/>
    </row>
    <row r="23108" spans="7:7" x14ac:dyDescent="0.25">
      <c r="G23108"/>
    </row>
    <row r="23109" spans="7:7" x14ac:dyDescent="0.25">
      <c r="G23109"/>
    </row>
    <row r="23110" spans="7:7" x14ac:dyDescent="0.25">
      <c r="G23110"/>
    </row>
    <row r="23111" spans="7:7" x14ac:dyDescent="0.25">
      <c r="G23111"/>
    </row>
    <row r="23112" spans="7:7" x14ac:dyDescent="0.25">
      <c r="G23112"/>
    </row>
    <row r="23113" spans="7:7" x14ac:dyDescent="0.25">
      <c r="G23113"/>
    </row>
    <row r="23114" spans="7:7" x14ac:dyDescent="0.25">
      <c r="G23114"/>
    </row>
    <row r="23115" spans="7:7" x14ac:dyDescent="0.25">
      <c r="G23115"/>
    </row>
    <row r="23116" spans="7:7" x14ac:dyDescent="0.25">
      <c r="G23116"/>
    </row>
    <row r="23117" spans="7:7" x14ac:dyDescent="0.25">
      <c r="G23117"/>
    </row>
    <row r="23118" spans="7:7" x14ac:dyDescent="0.25">
      <c r="G23118"/>
    </row>
    <row r="23119" spans="7:7" x14ac:dyDescent="0.25">
      <c r="G23119"/>
    </row>
    <row r="23120" spans="7:7" x14ac:dyDescent="0.25">
      <c r="G23120"/>
    </row>
    <row r="23121" spans="7:7" x14ac:dyDescent="0.25">
      <c r="G23121"/>
    </row>
    <row r="23122" spans="7:7" x14ac:dyDescent="0.25">
      <c r="G23122"/>
    </row>
    <row r="23123" spans="7:7" x14ac:dyDescent="0.25">
      <c r="G23123"/>
    </row>
    <row r="23124" spans="7:7" x14ac:dyDescent="0.25">
      <c r="G23124"/>
    </row>
    <row r="23125" spans="7:7" x14ac:dyDescent="0.25">
      <c r="G23125"/>
    </row>
    <row r="23126" spans="7:7" x14ac:dyDescent="0.25">
      <c r="G23126"/>
    </row>
    <row r="23127" spans="7:7" x14ac:dyDescent="0.25">
      <c r="G23127"/>
    </row>
    <row r="23128" spans="7:7" x14ac:dyDescent="0.25">
      <c r="G23128"/>
    </row>
    <row r="23129" spans="7:7" x14ac:dyDescent="0.25">
      <c r="G23129"/>
    </row>
    <row r="23130" spans="7:7" x14ac:dyDescent="0.25">
      <c r="G23130"/>
    </row>
    <row r="23131" spans="7:7" x14ac:dyDescent="0.25">
      <c r="G23131"/>
    </row>
    <row r="23132" spans="7:7" x14ac:dyDescent="0.25">
      <c r="G23132"/>
    </row>
    <row r="23133" spans="7:7" x14ac:dyDescent="0.25">
      <c r="G23133"/>
    </row>
    <row r="23134" spans="7:7" x14ac:dyDescent="0.25">
      <c r="G23134"/>
    </row>
    <row r="23135" spans="7:7" x14ac:dyDescent="0.25">
      <c r="G23135"/>
    </row>
    <row r="23136" spans="7:7" x14ac:dyDescent="0.25">
      <c r="G23136"/>
    </row>
    <row r="23137" spans="7:7" x14ac:dyDescent="0.25">
      <c r="G23137"/>
    </row>
    <row r="23138" spans="7:7" x14ac:dyDescent="0.25">
      <c r="G23138"/>
    </row>
    <row r="23139" spans="7:7" x14ac:dyDescent="0.25">
      <c r="G23139"/>
    </row>
    <row r="23140" spans="7:7" x14ac:dyDescent="0.25">
      <c r="G23140"/>
    </row>
    <row r="23141" spans="7:7" x14ac:dyDescent="0.25">
      <c r="G23141"/>
    </row>
    <row r="23142" spans="7:7" x14ac:dyDescent="0.25">
      <c r="G23142"/>
    </row>
    <row r="23143" spans="7:7" x14ac:dyDescent="0.25">
      <c r="G23143"/>
    </row>
    <row r="23144" spans="7:7" x14ac:dyDescent="0.25">
      <c r="G23144"/>
    </row>
    <row r="23145" spans="7:7" x14ac:dyDescent="0.25">
      <c r="G23145"/>
    </row>
    <row r="23146" spans="7:7" x14ac:dyDescent="0.25">
      <c r="G23146"/>
    </row>
    <row r="23147" spans="7:7" x14ac:dyDescent="0.25">
      <c r="G23147"/>
    </row>
    <row r="23148" spans="7:7" x14ac:dyDescent="0.25">
      <c r="G23148"/>
    </row>
    <row r="23149" spans="7:7" x14ac:dyDescent="0.25">
      <c r="G23149"/>
    </row>
    <row r="23150" spans="7:7" x14ac:dyDescent="0.25">
      <c r="G23150"/>
    </row>
    <row r="23151" spans="7:7" x14ac:dyDescent="0.25">
      <c r="G23151"/>
    </row>
    <row r="23152" spans="7:7" x14ac:dyDescent="0.25">
      <c r="G23152"/>
    </row>
    <row r="23153" spans="7:7" x14ac:dyDescent="0.25">
      <c r="G23153"/>
    </row>
    <row r="23154" spans="7:7" x14ac:dyDescent="0.25">
      <c r="G23154"/>
    </row>
    <row r="23155" spans="7:7" x14ac:dyDescent="0.25">
      <c r="G23155"/>
    </row>
    <row r="23156" spans="7:7" x14ac:dyDescent="0.25">
      <c r="G23156"/>
    </row>
    <row r="23157" spans="7:7" x14ac:dyDescent="0.25">
      <c r="G23157"/>
    </row>
    <row r="23158" spans="7:7" x14ac:dyDescent="0.25">
      <c r="G23158"/>
    </row>
    <row r="23159" spans="7:7" x14ac:dyDescent="0.25">
      <c r="G23159"/>
    </row>
    <row r="23160" spans="7:7" x14ac:dyDescent="0.25">
      <c r="G23160"/>
    </row>
    <row r="23161" spans="7:7" x14ac:dyDescent="0.25">
      <c r="G23161"/>
    </row>
    <row r="23162" spans="7:7" x14ac:dyDescent="0.25">
      <c r="G23162"/>
    </row>
    <row r="23163" spans="7:7" x14ac:dyDescent="0.25">
      <c r="G23163"/>
    </row>
    <row r="23164" spans="7:7" x14ac:dyDescent="0.25">
      <c r="G23164"/>
    </row>
    <row r="23165" spans="7:7" x14ac:dyDescent="0.25">
      <c r="G23165"/>
    </row>
    <row r="23166" spans="7:7" x14ac:dyDescent="0.25">
      <c r="G23166"/>
    </row>
    <row r="23167" spans="7:7" x14ac:dyDescent="0.25">
      <c r="G23167"/>
    </row>
    <row r="23168" spans="7:7" x14ac:dyDescent="0.25">
      <c r="G23168"/>
    </row>
    <row r="23169" spans="7:7" x14ac:dyDescent="0.25">
      <c r="G23169"/>
    </row>
    <row r="23170" spans="7:7" x14ac:dyDescent="0.25">
      <c r="G23170"/>
    </row>
    <row r="23171" spans="7:7" x14ac:dyDescent="0.25">
      <c r="G23171"/>
    </row>
    <row r="23172" spans="7:7" x14ac:dyDescent="0.25">
      <c r="G23172"/>
    </row>
    <row r="23173" spans="7:7" x14ac:dyDescent="0.25">
      <c r="G23173"/>
    </row>
    <row r="23174" spans="7:7" x14ac:dyDescent="0.25">
      <c r="G23174"/>
    </row>
    <row r="23175" spans="7:7" x14ac:dyDescent="0.25">
      <c r="G23175"/>
    </row>
    <row r="23176" spans="7:7" x14ac:dyDescent="0.25">
      <c r="G23176"/>
    </row>
    <row r="23177" spans="7:7" x14ac:dyDescent="0.25">
      <c r="G23177"/>
    </row>
    <row r="23178" spans="7:7" x14ac:dyDescent="0.25">
      <c r="G23178"/>
    </row>
    <row r="23179" spans="7:7" x14ac:dyDescent="0.25">
      <c r="G23179"/>
    </row>
    <row r="23180" spans="7:7" x14ac:dyDescent="0.25">
      <c r="G23180"/>
    </row>
    <row r="23181" spans="7:7" x14ac:dyDescent="0.25">
      <c r="G23181"/>
    </row>
    <row r="23182" spans="7:7" x14ac:dyDescent="0.25">
      <c r="G23182"/>
    </row>
    <row r="23183" spans="7:7" x14ac:dyDescent="0.25">
      <c r="G23183"/>
    </row>
    <row r="23184" spans="7:7" x14ac:dyDescent="0.25">
      <c r="G23184"/>
    </row>
    <row r="23185" spans="7:7" x14ac:dyDescent="0.25">
      <c r="G23185"/>
    </row>
    <row r="23186" spans="7:7" x14ac:dyDescent="0.25">
      <c r="G23186"/>
    </row>
    <row r="23187" spans="7:7" x14ac:dyDescent="0.25">
      <c r="G23187"/>
    </row>
    <row r="23188" spans="7:7" x14ac:dyDescent="0.25">
      <c r="G23188"/>
    </row>
    <row r="23189" spans="7:7" x14ac:dyDescent="0.25">
      <c r="G23189"/>
    </row>
    <row r="23190" spans="7:7" x14ac:dyDescent="0.25">
      <c r="G23190"/>
    </row>
    <row r="23191" spans="7:7" x14ac:dyDescent="0.25">
      <c r="G23191"/>
    </row>
    <row r="23192" spans="7:7" x14ac:dyDescent="0.25">
      <c r="G23192"/>
    </row>
    <row r="23193" spans="7:7" x14ac:dyDescent="0.25">
      <c r="G23193"/>
    </row>
    <row r="23194" spans="7:7" x14ac:dyDescent="0.25">
      <c r="G23194"/>
    </row>
    <row r="23195" spans="7:7" x14ac:dyDescent="0.25">
      <c r="G23195"/>
    </row>
    <row r="23196" spans="7:7" x14ac:dyDescent="0.25">
      <c r="G23196"/>
    </row>
    <row r="23197" spans="7:7" x14ac:dyDescent="0.25">
      <c r="G23197"/>
    </row>
    <row r="23198" spans="7:7" x14ac:dyDescent="0.25">
      <c r="G23198"/>
    </row>
    <row r="23199" spans="7:7" x14ac:dyDescent="0.25">
      <c r="G23199"/>
    </row>
    <row r="23200" spans="7:7" x14ac:dyDescent="0.25">
      <c r="G23200"/>
    </row>
    <row r="23201" spans="7:7" x14ac:dyDescent="0.25">
      <c r="G23201"/>
    </row>
    <row r="23202" spans="7:7" x14ac:dyDescent="0.25">
      <c r="G23202"/>
    </row>
    <row r="23203" spans="7:7" x14ac:dyDescent="0.25">
      <c r="G23203"/>
    </row>
    <row r="23204" spans="7:7" x14ac:dyDescent="0.25">
      <c r="G23204"/>
    </row>
    <row r="23205" spans="7:7" x14ac:dyDescent="0.25">
      <c r="G23205"/>
    </row>
    <row r="23206" spans="7:7" x14ac:dyDescent="0.25">
      <c r="G23206"/>
    </row>
    <row r="23207" spans="7:7" x14ac:dyDescent="0.25">
      <c r="G23207"/>
    </row>
    <row r="23208" spans="7:7" x14ac:dyDescent="0.25">
      <c r="G23208"/>
    </row>
    <row r="23209" spans="7:7" x14ac:dyDescent="0.25">
      <c r="G23209"/>
    </row>
    <row r="23210" spans="7:7" x14ac:dyDescent="0.25">
      <c r="G23210"/>
    </row>
    <row r="23211" spans="7:7" x14ac:dyDescent="0.25">
      <c r="G23211"/>
    </row>
    <row r="23212" spans="7:7" x14ac:dyDescent="0.25">
      <c r="G23212"/>
    </row>
    <row r="23213" spans="7:7" x14ac:dyDescent="0.25">
      <c r="G23213"/>
    </row>
    <row r="23214" spans="7:7" x14ac:dyDescent="0.25">
      <c r="G23214"/>
    </row>
    <row r="23215" spans="7:7" x14ac:dyDescent="0.25">
      <c r="G23215"/>
    </row>
    <row r="23216" spans="7:7" x14ac:dyDescent="0.25">
      <c r="G23216"/>
    </row>
    <row r="23217" spans="7:7" x14ac:dyDescent="0.25">
      <c r="G23217"/>
    </row>
    <row r="23218" spans="7:7" x14ac:dyDescent="0.25">
      <c r="G23218"/>
    </row>
    <row r="23219" spans="7:7" x14ac:dyDescent="0.25">
      <c r="G23219"/>
    </row>
    <row r="23220" spans="7:7" x14ac:dyDescent="0.25">
      <c r="G23220"/>
    </row>
    <row r="23221" spans="7:7" x14ac:dyDescent="0.25">
      <c r="G23221"/>
    </row>
    <row r="23222" spans="7:7" x14ac:dyDescent="0.25">
      <c r="G23222"/>
    </row>
    <row r="23223" spans="7:7" x14ac:dyDescent="0.25">
      <c r="G23223"/>
    </row>
    <row r="23224" spans="7:7" x14ac:dyDescent="0.25">
      <c r="G23224"/>
    </row>
    <row r="23225" spans="7:7" x14ac:dyDescent="0.25">
      <c r="G23225"/>
    </row>
    <row r="23226" spans="7:7" x14ac:dyDescent="0.25">
      <c r="G23226"/>
    </row>
    <row r="23227" spans="7:7" x14ac:dyDescent="0.25">
      <c r="G23227"/>
    </row>
    <row r="23228" spans="7:7" x14ac:dyDescent="0.25">
      <c r="G23228"/>
    </row>
    <row r="23229" spans="7:7" x14ac:dyDescent="0.25">
      <c r="G23229"/>
    </row>
    <row r="23230" spans="7:7" x14ac:dyDescent="0.25">
      <c r="G23230"/>
    </row>
    <row r="23231" spans="7:7" x14ac:dyDescent="0.25">
      <c r="G23231"/>
    </row>
    <row r="23232" spans="7:7" x14ac:dyDescent="0.25">
      <c r="G23232"/>
    </row>
    <row r="23233" spans="7:7" x14ac:dyDescent="0.25">
      <c r="G23233"/>
    </row>
    <row r="23234" spans="7:7" x14ac:dyDescent="0.25">
      <c r="G23234"/>
    </row>
    <row r="23235" spans="7:7" x14ac:dyDescent="0.25">
      <c r="G23235"/>
    </row>
    <row r="23236" spans="7:7" x14ac:dyDescent="0.25">
      <c r="G23236"/>
    </row>
    <row r="23237" spans="7:7" x14ac:dyDescent="0.25">
      <c r="G23237"/>
    </row>
    <row r="23238" spans="7:7" x14ac:dyDescent="0.25">
      <c r="G23238"/>
    </row>
    <row r="23239" spans="7:7" x14ac:dyDescent="0.25">
      <c r="G23239"/>
    </row>
    <row r="23240" spans="7:7" x14ac:dyDescent="0.25">
      <c r="G23240"/>
    </row>
    <row r="23241" spans="7:7" x14ac:dyDescent="0.25">
      <c r="G23241"/>
    </row>
    <row r="23242" spans="7:7" x14ac:dyDescent="0.25">
      <c r="G23242"/>
    </row>
    <row r="23243" spans="7:7" x14ac:dyDescent="0.25">
      <c r="G23243"/>
    </row>
    <row r="23244" spans="7:7" x14ac:dyDescent="0.25">
      <c r="G23244"/>
    </row>
    <row r="23245" spans="7:7" x14ac:dyDescent="0.25">
      <c r="G23245"/>
    </row>
    <row r="23246" spans="7:7" x14ac:dyDescent="0.25">
      <c r="G23246"/>
    </row>
    <row r="23247" spans="7:7" x14ac:dyDescent="0.25">
      <c r="G23247"/>
    </row>
    <row r="23248" spans="7:7" x14ac:dyDescent="0.25">
      <c r="G23248"/>
    </row>
    <row r="23249" spans="7:7" x14ac:dyDescent="0.25">
      <c r="G23249"/>
    </row>
    <row r="23250" spans="7:7" x14ac:dyDescent="0.25">
      <c r="G23250"/>
    </row>
    <row r="23251" spans="7:7" x14ac:dyDescent="0.25">
      <c r="G23251"/>
    </row>
    <row r="23252" spans="7:7" x14ac:dyDescent="0.25">
      <c r="G23252"/>
    </row>
    <row r="23253" spans="7:7" x14ac:dyDescent="0.25">
      <c r="G23253"/>
    </row>
    <row r="23254" spans="7:7" x14ac:dyDescent="0.25">
      <c r="G23254"/>
    </row>
    <row r="23255" spans="7:7" x14ac:dyDescent="0.25">
      <c r="G23255"/>
    </row>
    <row r="23256" spans="7:7" x14ac:dyDescent="0.25">
      <c r="G23256"/>
    </row>
    <row r="23257" spans="7:7" x14ac:dyDescent="0.25">
      <c r="G23257"/>
    </row>
    <row r="23258" spans="7:7" x14ac:dyDescent="0.25">
      <c r="G23258"/>
    </row>
    <row r="23259" spans="7:7" x14ac:dyDescent="0.25">
      <c r="G23259"/>
    </row>
    <row r="23260" spans="7:7" x14ac:dyDescent="0.25">
      <c r="G23260"/>
    </row>
    <row r="23261" spans="7:7" x14ac:dyDescent="0.25">
      <c r="G23261"/>
    </row>
    <row r="23262" spans="7:7" x14ac:dyDescent="0.25">
      <c r="G23262"/>
    </row>
    <row r="23263" spans="7:7" x14ac:dyDescent="0.25">
      <c r="G23263"/>
    </row>
    <row r="23264" spans="7:7" x14ac:dyDescent="0.25">
      <c r="G23264"/>
    </row>
    <row r="23265" spans="7:7" x14ac:dyDescent="0.25">
      <c r="G23265"/>
    </row>
    <row r="23266" spans="7:7" x14ac:dyDescent="0.25">
      <c r="G23266"/>
    </row>
    <row r="23267" spans="7:7" x14ac:dyDescent="0.25">
      <c r="G23267"/>
    </row>
    <row r="23268" spans="7:7" x14ac:dyDescent="0.25">
      <c r="G23268"/>
    </row>
    <row r="23269" spans="7:7" x14ac:dyDescent="0.25">
      <c r="G23269"/>
    </row>
    <row r="23270" spans="7:7" x14ac:dyDescent="0.25">
      <c r="G23270"/>
    </row>
    <row r="23271" spans="7:7" x14ac:dyDescent="0.25">
      <c r="G23271"/>
    </row>
    <row r="23272" spans="7:7" x14ac:dyDescent="0.25">
      <c r="G23272"/>
    </row>
    <row r="23273" spans="7:7" x14ac:dyDescent="0.25">
      <c r="G23273"/>
    </row>
    <row r="23274" spans="7:7" x14ac:dyDescent="0.25">
      <c r="G23274"/>
    </row>
    <row r="23275" spans="7:7" x14ac:dyDescent="0.25">
      <c r="G23275"/>
    </row>
    <row r="23276" spans="7:7" x14ac:dyDescent="0.25">
      <c r="G23276"/>
    </row>
    <row r="23277" spans="7:7" x14ac:dyDescent="0.25">
      <c r="G23277"/>
    </row>
    <row r="23278" spans="7:7" x14ac:dyDescent="0.25">
      <c r="G23278"/>
    </row>
    <row r="23279" spans="7:7" x14ac:dyDescent="0.25">
      <c r="G23279"/>
    </row>
    <row r="23280" spans="7:7" x14ac:dyDescent="0.25">
      <c r="G23280"/>
    </row>
    <row r="23281" spans="7:7" x14ac:dyDescent="0.25">
      <c r="G23281"/>
    </row>
    <row r="23282" spans="7:7" x14ac:dyDescent="0.25">
      <c r="G23282"/>
    </row>
    <row r="23283" spans="7:7" x14ac:dyDescent="0.25">
      <c r="G23283"/>
    </row>
    <row r="23284" spans="7:7" x14ac:dyDescent="0.25">
      <c r="G23284"/>
    </row>
    <row r="23285" spans="7:7" x14ac:dyDescent="0.25">
      <c r="G23285"/>
    </row>
    <row r="23286" spans="7:7" x14ac:dyDescent="0.25">
      <c r="G23286"/>
    </row>
    <row r="23287" spans="7:7" x14ac:dyDescent="0.25">
      <c r="G23287"/>
    </row>
    <row r="23288" spans="7:7" x14ac:dyDescent="0.25">
      <c r="G23288"/>
    </row>
    <row r="23289" spans="7:7" x14ac:dyDescent="0.25">
      <c r="G23289"/>
    </row>
    <row r="23290" spans="7:7" x14ac:dyDescent="0.25">
      <c r="G23290"/>
    </row>
    <row r="23291" spans="7:7" x14ac:dyDescent="0.25">
      <c r="G23291"/>
    </row>
    <row r="23292" spans="7:7" x14ac:dyDescent="0.25">
      <c r="G23292"/>
    </row>
    <row r="23293" spans="7:7" x14ac:dyDescent="0.25">
      <c r="G23293"/>
    </row>
    <row r="23294" spans="7:7" x14ac:dyDescent="0.25">
      <c r="G23294"/>
    </row>
    <row r="23295" spans="7:7" x14ac:dyDescent="0.25">
      <c r="G23295"/>
    </row>
    <row r="23296" spans="7:7" x14ac:dyDescent="0.25">
      <c r="G23296"/>
    </row>
    <row r="23297" spans="7:7" x14ac:dyDescent="0.25">
      <c r="G23297"/>
    </row>
    <row r="23298" spans="7:7" x14ac:dyDescent="0.25">
      <c r="G23298"/>
    </row>
    <row r="23299" spans="7:7" x14ac:dyDescent="0.25">
      <c r="G23299"/>
    </row>
    <row r="23300" spans="7:7" x14ac:dyDescent="0.25">
      <c r="G23300"/>
    </row>
    <row r="23301" spans="7:7" x14ac:dyDescent="0.25">
      <c r="G23301"/>
    </row>
    <row r="23302" spans="7:7" x14ac:dyDescent="0.25">
      <c r="G23302"/>
    </row>
    <row r="23303" spans="7:7" x14ac:dyDescent="0.25">
      <c r="G23303"/>
    </row>
    <row r="23304" spans="7:7" x14ac:dyDescent="0.25">
      <c r="G23304"/>
    </row>
    <row r="23305" spans="7:7" x14ac:dyDescent="0.25">
      <c r="G23305"/>
    </row>
    <row r="23306" spans="7:7" x14ac:dyDescent="0.25">
      <c r="G23306"/>
    </row>
    <row r="23307" spans="7:7" x14ac:dyDescent="0.25">
      <c r="G23307"/>
    </row>
    <row r="23308" spans="7:7" x14ac:dyDescent="0.25">
      <c r="G23308"/>
    </row>
    <row r="23309" spans="7:7" x14ac:dyDescent="0.25">
      <c r="G23309"/>
    </row>
    <row r="23310" spans="7:7" x14ac:dyDescent="0.25">
      <c r="G23310"/>
    </row>
    <row r="23311" spans="7:7" x14ac:dyDescent="0.25">
      <c r="G23311"/>
    </row>
    <row r="23312" spans="7:7" x14ac:dyDescent="0.25">
      <c r="G23312"/>
    </row>
    <row r="23313" spans="7:7" x14ac:dyDescent="0.25">
      <c r="G23313"/>
    </row>
    <row r="23314" spans="7:7" x14ac:dyDescent="0.25">
      <c r="G23314"/>
    </row>
    <row r="23315" spans="7:7" x14ac:dyDescent="0.25">
      <c r="G23315"/>
    </row>
    <row r="23316" spans="7:7" x14ac:dyDescent="0.25">
      <c r="G23316"/>
    </row>
    <row r="23317" spans="7:7" x14ac:dyDescent="0.25">
      <c r="G23317"/>
    </row>
    <row r="23318" spans="7:7" x14ac:dyDescent="0.25">
      <c r="G23318"/>
    </row>
    <row r="23319" spans="7:7" x14ac:dyDescent="0.25">
      <c r="G23319"/>
    </row>
    <row r="23320" spans="7:7" x14ac:dyDescent="0.25">
      <c r="G23320"/>
    </row>
    <row r="23321" spans="7:7" x14ac:dyDescent="0.25">
      <c r="G23321"/>
    </row>
    <row r="23322" spans="7:7" x14ac:dyDescent="0.25">
      <c r="G23322"/>
    </row>
    <row r="23323" spans="7:7" x14ac:dyDescent="0.25">
      <c r="G23323"/>
    </row>
    <row r="23324" spans="7:7" x14ac:dyDescent="0.25">
      <c r="G23324"/>
    </row>
    <row r="23325" spans="7:7" x14ac:dyDescent="0.25">
      <c r="G23325"/>
    </row>
    <row r="23326" spans="7:7" x14ac:dyDescent="0.25">
      <c r="G23326"/>
    </row>
    <row r="23327" spans="7:7" x14ac:dyDescent="0.25">
      <c r="G23327"/>
    </row>
    <row r="23328" spans="7:7" x14ac:dyDescent="0.25">
      <c r="G23328"/>
    </row>
    <row r="23329" spans="7:7" x14ac:dyDescent="0.25">
      <c r="G23329"/>
    </row>
    <row r="23330" spans="7:7" x14ac:dyDescent="0.25">
      <c r="G23330"/>
    </row>
    <row r="23331" spans="7:7" x14ac:dyDescent="0.25">
      <c r="G23331"/>
    </row>
    <row r="23332" spans="7:7" x14ac:dyDescent="0.25">
      <c r="G23332"/>
    </row>
    <row r="23333" spans="7:7" x14ac:dyDescent="0.25">
      <c r="G23333"/>
    </row>
    <row r="23334" spans="7:7" x14ac:dyDescent="0.25">
      <c r="G23334"/>
    </row>
    <row r="23335" spans="7:7" x14ac:dyDescent="0.25">
      <c r="G23335"/>
    </row>
    <row r="23336" spans="7:7" x14ac:dyDescent="0.25">
      <c r="G23336"/>
    </row>
    <row r="23337" spans="7:7" x14ac:dyDescent="0.25">
      <c r="G23337"/>
    </row>
    <row r="23338" spans="7:7" x14ac:dyDescent="0.25">
      <c r="G23338"/>
    </row>
    <row r="23339" spans="7:7" x14ac:dyDescent="0.25">
      <c r="G23339"/>
    </row>
    <row r="23340" spans="7:7" x14ac:dyDescent="0.25">
      <c r="G23340"/>
    </row>
    <row r="23341" spans="7:7" x14ac:dyDescent="0.25">
      <c r="G23341"/>
    </row>
    <row r="23342" spans="7:7" x14ac:dyDescent="0.25">
      <c r="G23342"/>
    </row>
    <row r="23343" spans="7:7" x14ac:dyDescent="0.25">
      <c r="G23343"/>
    </row>
    <row r="23344" spans="7:7" x14ac:dyDescent="0.25">
      <c r="G23344"/>
    </row>
    <row r="23345" spans="7:7" x14ac:dyDescent="0.25">
      <c r="G23345"/>
    </row>
    <row r="23346" spans="7:7" x14ac:dyDescent="0.25">
      <c r="G23346"/>
    </row>
    <row r="23347" spans="7:7" x14ac:dyDescent="0.25">
      <c r="G23347"/>
    </row>
    <row r="23348" spans="7:7" x14ac:dyDescent="0.25">
      <c r="G23348"/>
    </row>
    <row r="23349" spans="7:7" x14ac:dyDescent="0.25">
      <c r="G23349"/>
    </row>
    <row r="23350" spans="7:7" x14ac:dyDescent="0.25">
      <c r="G23350"/>
    </row>
    <row r="23351" spans="7:7" x14ac:dyDescent="0.25">
      <c r="G23351"/>
    </row>
    <row r="23352" spans="7:7" x14ac:dyDescent="0.25">
      <c r="G23352"/>
    </row>
    <row r="23353" spans="7:7" x14ac:dyDescent="0.25">
      <c r="G23353"/>
    </row>
    <row r="23354" spans="7:7" x14ac:dyDescent="0.25">
      <c r="G23354"/>
    </row>
    <row r="23355" spans="7:7" x14ac:dyDescent="0.25">
      <c r="G23355"/>
    </row>
    <row r="23356" spans="7:7" x14ac:dyDescent="0.25">
      <c r="G23356"/>
    </row>
    <row r="23357" spans="7:7" x14ac:dyDescent="0.25">
      <c r="G23357"/>
    </row>
    <row r="23358" spans="7:7" x14ac:dyDescent="0.25">
      <c r="G23358"/>
    </row>
    <row r="23359" spans="7:7" x14ac:dyDescent="0.25">
      <c r="G23359"/>
    </row>
    <row r="23360" spans="7:7" x14ac:dyDescent="0.25">
      <c r="G23360"/>
    </row>
    <row r="23361" spans="7:7" x14ac:dyDescent="0.25">
      <c r="G23361"/>
    </row>
    <row r="23362" spans="7:7" x14ac:dyDescent="0.25">
      <c r="G23362"/>
    </row>
    <row r="23363" spans="7:7" x14ac:dyDescent="0.25">
      <c r="G23363"/>
    </row>
    <row r="23364" spans="7:7" x14ac:dyDescent="0.25">
      <c r="G23364"/>
    </row>
    <row r="23365" spans="7:7" x14ac:dyDescent="0.25">
      <c r="G23365"/>
    </row>
    <row r="23366" spans="7:7" x14ac:dyDescent="0.25">
      <c r="G23366"/>
    </row>
    <row r="23367" spans="7:7" x14ac:dyDescent="0.25">
      <c r="G23367"/>
    </row>
    <row r="23368" spans="7:7" x14ac:dyDescent="0.25">
      <c r="G23368"/>
    </row>
    <row r="23369" spans="7:7" x14ac:dyDescent="0.25">
      <c r="G23369"/>
    </row>
    <row r="23370" spans="7:7" x14ac:dyDescent="0.25">
      <c r="G23370"/>
    </row>
    <row r="23371" spans="7:7" x14ac:dyDescent="0.25">
      <c r="G23371"/>
    </row>
    <row r="23372" spans="7:7" x14ac:dyDescent="0.25">
      <c r="G23372"/>
    </row>
    <row r="23373" spans="7:7" x14ac:dyDescent="0.25">
      <c r="G23373"/>
    </row>
    <row r="23374" spans="7:7" x14ac:dyDescent="0.25">
      <c r="G23374"/>
    </row>
    <row r="23375" spans="7:7" x14ac:dyDescent="0.25">
      <c r="G23375"/>
    </row>
    <row r="23376" spans="7:7" x14ac:dyDescent="0.25">
      <c r="G23376"/>
    </row>
    <row r="23377" spans="7:7" x14ac:dyDescent="0.25">
      <c r="G23377"/>
    </row>
    <row r="23378" spans="7:7" x14ac:dyDescent="0.25">
      <c r="G23378"/>
    </row>
    <row r="23379" spans="7:7" x14ac:dyDescent="0.25">
      <c r="G23379"/>
    </row>
    <row r="23380" spans="7:7" x14ac:dyDescent="0.25">
      <c r="G23380"/>
    </row>
    <row r="23381" spans="7:7" x14ac:dyDescent="0.25">
      <c r="G23381"/>
    </row>
    <row r="23382" spans="7:7" x14ac:dyDescent="0.25">
      <c r="G23382"/>
    </row>
    <row r="23383" spans="7:7" x14ac:dyDescent="0.25">
      <c r="G23383"/>
    </row>
    <row r="23384" spans="7:7" x14ac:dyDescent="0.25">
      <c r="G23384"/>
    </row>
    <row r="23385" spans="7:7" x14ac:dyDescent="0.25">
      <c r="G23385"/>
    </row>
    <row r="23386" spans="7:7" x14ac:dyDescent="0.25">
      <c r="G23386"/>
    </row>
    <row r="23387" spans="7:7" x14ac:dyDescent="0.25">
      <c r="G23387"/>
    </row>
    <row r="23388" spans="7:7" x14ac:dyDescent="0.25">
      <c r="G23388"/>
    </row>
    <row r="23389" spans="7:7" x14ac:dyDescent="0.25">
      <c r="G23389"/>
    </row>
    <row r="23390" spans="7:7" x14ac:dyDescent="0.25">
      <c r="G23390"/>
    </row>
    <row r="23391" spans="7:7" x14ac:dyDescent="0.25">
      <c r="G23391"/>
    </row>
    <row r="23392" spans="7:7" x14ac:dyDescent="0.25">
      <c r="G23392"/>
    </row>
    <row r="23393" spans="7:7" x14ac:dyDescent="0.25">
      <c r="G23393"/>
    </row>
    <row r="23394" spans="7:7" x14ac:dyDescent="0.25">
      <c r="G23394"/>
    </row>
    <row r="23395" spans="7:7" x14ac:dyDescent="0.25">
      <c r="G23395"/>
    </row>
    <row r="23396" spans="7:7" x14ac:dyDescent="0.25">
      <c r="G23396"/>
    </row>
    <row r="23397" spans="7:7" x14ac:dyDescent="0.25">
      <c r="G23397"/>
    </row>
    <row r="23398" spans="7:7" x14ac:dyDescent="0.25">
      <c r="G23398"/>
    </row>
    <row r="23399" spans="7:7" x14ac:dyDescent="0.25">
      <c r="G23399"/>
    </row>
    <row r="23400" spans="7:7" x14ac:dyDescent="0.25">
      <c r="G23400"/>
    </row>
    <row r="23401" spans="7:7" x14ac:dyDescent="0.25">
      <c r="G23401"/>
    </row>
    <row r="23402" spans="7:7" x14ac:dyDescent="0.25">
      <c r="G23402"/>
    </row>
    <row r="23403" spans="7:7" x14ac:dyDescent="0.25">
      <c r="G23403"/>
    </row>
    <row r="23404" spans="7:7" x14ac:dyDescent="0.25">
      <c r="G23404"/>
    </row>
    <row r="23405" spans="7:7" x14ac:dyDescent="0.25">
      <c r="G23405"/>
    </row>
    <row r="23406" spans="7:7" x14ac:dyDescent="0.25">
      <c r="G23406"/>
    </row>
    <row r="23407" spans="7:7" x14ac:dyDescent="0.25">
      <c r="G23407"/>
    </row>
    <row r="23408" spans="7:7" x14ac:dyDescent="0.25">
      <c r="G23408"/>
    </row>
    <row r="23409" spans="7:7" x14ac:dyDescent="0.25">
      <c r="G23409"/>
    </row>
    <row r="23410" spans="7:7" x14ac:dyDescent="0.25">
      <c r="G23410"/>
    </row>
    <row r="23411" spans="7:7" x14ac:dyDescent="0.25">
      <c r="G23411"/>
    </row>
    <row r="23412" spans="7:7" x14ac:dyDescent="0.25">
      <c r="G23412"/>
    </row>
    <row r="23413" spans="7:7" x14ac:dyDescent="0.25">
      <c r="G23413"/>
    </row>
    <row r="23414" spans="7:7" x14ac:dyDescent="0.25">
      <c r="G23414"/>
    </row>
    <row r="23415" spans="7:7" x14ac:dyDescent="0.25">
      <c r="G23415"/>
    </row>
    <row r="23416" spans="7:7" x14ac:dyDescent="0.25">
      <c r="G23416"/>
    </row>
    <row r="23417" spans="7:7" x14ac:dyDescent="0.25">
      <c r="G23417"/>
    </row>
    <row r="23418" spans="7:7" x14ac:dyDescent="0.25">
      <c r="G23418"/>
    </row>
    <row r="23419" spans="7:7" x14ac:dyDescent="0.25">
      <c r="G23419"/>
    </row>
    <row r="23420" spans="7:7" x14ac:dyDescent="0.25">
      <c r="G23420"/>
    </row>
    <row r="23421" spans="7:7" x14ac:dyDescent="0.25">
      <c r="G23421"/>
    </row>
    <row r="23422" spans="7:7" x14ac:dyDescent="0.25">
      <c r="G23422"/>
    </row>
    <row r="23423" spans="7:7" x14ac:dyDescent="0.25">
      <c r="G23423"/>
    </row>
    <row r="23424" spans="7:7" x14ac:dyDescent="0.25">
      <c r="G23424"/>
    </row>
    <row r="23425" spans="7:7" x14ac:dyDescent="0.25">
      <c r="G23425"/>
    </row>
    <row r="23426" spans="7:7" x14ac:dyDescent="0.25">
      <c r="G23426"/>
    </row>
    <row r="23427" spans="7:7" x14ac:dyDescent="0.25">
      <c r="G23427"/>
    </row>
    <row r="23428" spans="7:7" x14ac:dyDescent="0.25">
      <c r="G23428"/>
    </row>
    <row r="23429" spans="7:7" x14ac:dyDescent="0.25">
      <c r="G23429"/>
    </row>
    <row r="23430" spans="7:7" x14ac:dyDescent="0.25">
      <c r="G23430"/>
    </row>
    <row r="23431" spans="7:7" x14ac:dyDescent="0.25">
      <c r="G23431"/>
    </row>
    <row r="23432" spans="7:7" x14ac:dyDescent="0.25">
      <c r="G23432"/>
    </row>
    <row r="23433" spans="7:7" x14ac:dyDescent="0.25">
      <c r="G23433"/>
    </row>
    <row r="23434" spans="7:7" x14ac:dyDescent="0.25">
      <c r="G23434"/>
    </row>
    <row r="23435" spans="7:7" x14ac:dyDescent="0.25">
      <c r="G23435"/>
    </row>
    <row r="23436" spans="7:7" x14ac:dyDescent="0.25">
      <c r="G23436"/>
    </row>
    <row r="23437" spans="7:7" x14ac:dyDescent="0.25">
      <c r="G23437"/>
    </row>
    <row r="23438" spans="7:7" x14ac:dyDescent="0.25">
      <c r="G23438"/>
    </row>
    <row r="23439" spans="7:7" x14ac:dyDescent="0.25">
      <c r="G23439"/>
    </row>
    <row r="23440" spans="7:7" x14ac:dyDescent="0.25">
      <c r="G23440"/>
    </row>
    <row r="23441" spans="7:7" x14ac:dyDescent="0.25">
      <c r="G23441"/>
    </row>
    <row r="23442" spans="7:7" x14ac:dyDescent="0.25">
      <c r="G23442"/>
    </row>
    <row r="23443" spans="7:7" x14ac:dyDescent="0.25">
      <c r="G23443"/>
    </row>
    <row r="23444" spans="7:7" x14ac:dyDescent="0.25">
      <c r="G23444"/>
    </row>
    <row r="23445" spans="7:7" x14ac:dyDescent="0.25">
      <c r="G23445"/>
    </row>
    <row r="23446" spans="7:7" x14ac:dyDescent="0.25">
      <c r="G23446"/>
    </row>
    <row r="23447" spans="7:7" x14ac:dyDescent="0.25">
      <c r="G23447"/>
    </row>
    <row r="23448" spans="7:7" x14ac:dyDescent="0.25">
      <c r="G23448"/>
    </row>
    <row r="23449" spans="7:7" x14ac:dyDescent="0.25">
      <c r="G23449"/>
    </row>
    <row r="23450" spans="7:7" x14ac:dyDescent="0.25">
      <c r="G23450"/>
    </row>
    <row r="23451" spans="7:7" x14ac:dyDescent="0.25">
      <c r="G23451"/>
    </row>
    <row r="23452" spans="7:7" x14ac:dyDescent="0.25">
      <c r="G23452"/>
    </row>
    <row r="23453" spans="7:7" x14ac:dyDescent="0.25">
      <c r="G23453"/>
    </row>
    <row r="23454" spans="7:7" x14ac:dyDescent="0.25">
      <c r="G23454"/>
    </row>
    <row r="23455" spans="7:7" x14ac:dyDescent="0.25">
      <c r="G23455"/>
    </row>
    <row r="23456" spans="7:7" x14ac:dyDescent="0.25">
      <c r="G23456"/>
    </row>
    <row r="23457" spans="7:7" x14ac:dyDescent="0.25">
      <c r="G23457"/>
    </row>
    <row r="23458" spans="7:7" x14ac:dyDescent="0.25">
      <c r="G23458"/>
    </row>
    <row r="23459" spans="7:7" x14ac:dyDescent="0.25">
      <c r="G23459"/>
    </row>
    <row r="23460" spans="7:7" x14ac:dyDescent="0.25">
      <c r="G23460"/>
    </row>
    <row r="23461" spans="7:7" x14ac:dyDescent="0.25">
      <c r="G23461"/>
    </row>
    <row r="23462" spans="7:7" x14ac:dyDescent="0.25">
      <c r="G23462"/>
    </row>
    <row r="23463" spans="7:7" x14ac:dyDescent="0.25">
      <c r="G23463"/>
    </row>
    <row r="23464" spans="7:7" x14ac:dyDescent="0.25">
      <c r="G23464"/>
    </row>
    <row r="23465" spans="7:7" x14ac:dyDescent="0.25">
      <c r="G23465"/>
    </row>
    <row r="23466" spans="7:7" x14ac:dyDescent="0.25">
      <c r="G23466"/>
    </row>
    <row r="23467" spans="7:7" x14ac:dyDescent="0.25">
      <c r="G23467"/>
    </row>
    <row r="23468" spans="7:7" x14ac:dyDescent="0.25">
      <c r="G23468"/>
    </row>
    <row r="23469" spans="7:7" x14ac:dyDescent="0.25">
      <c r="G23469"/>
    </row>
    <row r="23470" spans="7:7" x14ac:dyDescent="0.25">
      <c r="G23470"/>
    </row>
    <row r="23471" spans="7:7" x14ac:dyDescent="0.25">
      <c r="G23471"/>
    </row>
    <row r="23472" spans="7:7" x14ac:dyDescent="0.25">
      <c r="G23472"/>
    </row>
    <row r="23473" spans="7:7" x14ac:dyDescent="0.25">
      <c r="G23473"/>
    </row>
    <row r="23474" spans="7:7" x14ac:dyDescent="0.25">
      <c r="G23474"/>
    </row>
    <row r="23475" spans="7:7" x14ac:dyDescent="0.25">
      <c r="G23475"/>
    </row>
    <row r="23476" spans="7:7" x14ac:dyDescent="0.25">
      <c r="G23476"/>
    </row>
    <row r="23477" spans="7:7" x14ac:dyDescent="0.25">
      <c r="G23477"/>
    </row>
    <row r="23478" spans="7:7" x14ac:dyDescent="0.25">
      <c r="G23478"/>
    </row>
    <row r="23479" spans="7:7" x14ac:dyDescent="0.25">
      <c r="G23479"/>
    </row>
    <row r="23480" spans="7:7" x14ac:dyDescent="0.25">
      <c r="G23480"/>
    </row>
    <row r="23481" spans="7:7" x14ac:dyDescent="0.25">
      <c r="G23481"/>
    </row>
    <row r="23482" spans="7:7" x14ac:dyDescent="0.25">
      <c r="G23482"/>
    </row>
    <row r="23483" spans="7:7" x14ac:dyDescent="0.25">
      <c r="G23483"/>
    </row>
    <row r="23484" spans="7:7" x14ac:dyDescent="0.25">
      <c r="G23484"/>
    </row>
    <row r="23485" spans="7:7" x14ac:dyDescent="0.25">
      <c r="G23485"/>
    </row>
    <row r="23486" spans="7:7" x14ac:dyDescent="0.25">
      <c r="G23486"/>
    </row>
    <row r="23487" spans="7:7" x14ac:dyDescent="0.25">
      <c r="G23487"/>
    </row>
    <row r="23488" spans="7:7" x14ac:dyDescent="0.25">
      <c r="G23488"/>
    </row>
    <row r="23489" spans="7:7" x14ac:dyDescent="0.25">
      <c r="G23489"/>
    </row>
    <row r="23490" spans="7:7" x14ac:dyDescent="0.25">
      <c r="G23490"/>
    </row>
    <row r="23491" spans="7:7" x14ac:dyDescent="0.25">
      <c r="G23491"/>
    </row>
    <row r="23492" spans="7:7" x14ac:dyDescent="0.25">
      <c r="G23492"/>
    </row>
    <row r="23493" spans="7:7" x14ac:dyDescent="0.25">
      <c r="G23493"/>
    </row>
    <row r="23494" spans="7:7" x14ac:dyDescent="0.25">
      <c r="G23494"/>
    </row>
    <row r="23495" spans="7:7" x14ac:dyDescent="0.25">
      <c r="G23495"/>
    </row>
    <row r="23496" spans="7:7" x14ac:dyDescent="0.25">
      <c r="G23496"/>
    </row>
    <row r="23497" spans="7:7" x14ac:dyDescent="0.25">
      <c r="G23497"/>
    </row>
    <row r="23498" spans="7:7" x14ac:dyDescent="0.25">
      <c r="G23498"/>
    </row>
    <row r="23499" spans="7:7" x14ac:dyDescent="0.25">
      <c r="G23499"/>
    </row>
    <row r="23500" spans="7:7" x14ac:dyDescent="0.25">
      <c r="G23500"/>
    </row>
    <row r="23501" spans="7:7" x14ac:dyDescent="0.25">
      <c r="G23501"/>
    </row>
    <row r="23502" spans="7:7" x14ac:dyDescent="0.25">
      <c r="G23502"/>
    </row>
    <row r="23503" spans="7:7" x14ac:dyDescent="0.25">
      <c r="G23503"/>
    </row>
    <row r="23504" spans="7:7" x14ac:dyDescent="0.25">
      <c r="G23504"/>
    </row>
    <row r="23505" spans="7:7" x14ac:dyDescent="0.25">
      <c r="G23505"/>
    </row>
    <row r="23506" spans="7:7" x14ac:dyDescent="0.25">
      <c r="G23506"/>
    </row>
    <row r="23507" spans="7:7" x14ac:dyDescent="0.25">
      <c r="G23507"/>
    </row>
    <row r="23508" spans="7:7" x14ac:dyDescent="0.25">
      <c r="G23508"/>
    </row>
    <row r="23509" spans="7:7" x14ac:dyDescent="0.25">
      <c r="G23509"/>
    </row>
    <row r="23510" spans="7:7" x14ac:dyDescent="0.25">
      <c r="G23510"/>
    </row>
    <row r="23511" spans="7:7" x14ac:dyDescent="0.25">
      <c r="G23511"/>
    </row>
    <row r="23512" spans="7:7" x14ac:dyDescent="0.25">
      <c r="G23512"/>
    </row>
    <row r="23513" spans="7:7" x14ac:dyDescent="0.25">
      <c r="G23513"/>
    </row>
    <row r="23514" spans="7:7" x14ac:dyDescent="0.25">
      <c r="G23514"/>
    </row>
    <row r="23515" spans="7:7" x14ac:dyDescent="0.25">
      <c r="G23515"/>
    </row>
    <row r="23516" spans="7:7" x14ac:dyDescent="0.25">
      <c r="G23516"/>
    </row>
    <row r="23517" spans="7:7" x14ac:dyDescent="0.25">
      <c r="G23517"/>
    </row>
    <row r="23518" spans="7:7" x14ac:dyDescent="0.25">
      <c r="G23518"/>
    </row>
    <row r="23519" spans="7:7" x14ac:dyDescent="0.25">
      <c r="G23519"/>
    </row>
    <row r="23520" spans="7:7" x14ac:dyDescent="0.25">
      <c r="G23520"/>
    </row>
    <row r="23521" spans="7:7" x14ac:dyDescent="0.25">
      <c r="G23521"/>
    </row>
    <row r="23522" spans="7:7" x14ac:dyDescent="0.25">
      <c r="G23522"/>
    </row>
    <row r="23523" spans="7:7" x14ac:dyDescent="0.25">
      <c r="G23523"/>
    </row>
    <row r="23524" spans="7:7" x14ac:dyDescent="0.25">
      <c r="G23524"/>
    </row>
    <row r="23525" spans="7:7" x14ac:dyDescent="0.25">
      <c r="G23525"/>
    </row>
    <row r="23526" spans="7:7" x14ac:dyDescent="0.25">
      <c r="G23526"/>
    </row>
    <row r="23527" spans="7:7" x14ac:dyDescent="0.25">
      <c r="G23527"/>
    </row>
    <row r="23528" spans="7:7" x14ac:dyDescent="0.25">
      <c r="G23528"/>
    </row>
    <row r="23529" spans="7:7" x14ac:dyDescent="0.25">
      <c r="G23529"/>
    </row>
    <row r="23530" spans="7:7" x14ac:dyDescent="0.25">
      <c r="G23530"/>
    </row>
    <row r="23531" spans="7:7" x14ac:dyDescent="0.25">
      <c r="G23531"/>
    </row>
    <row r="23532" spans="7:7" x14ac:dyDescent="0.25">
      <c r="G23532"/>
    </row>
    <row r="23533" spans="7:7" x14ac:dyDescent="0.25">
      <c r="G23533"/>
    </row>
    <row r="23534" spans="7:7" x14ac:dyDescent="0.25">
      <c r="G23534"/>
    </row>
    <row r="23535" spans="7:7" x14ac:dyDescent="0.25">
      <c r="G23535"/>
    </row>
    <row r="23536" spans="7:7" x14ac:dyDescent="0.25">
      <c r="G23536"/>
    </row>
    <row r="23537" spans="7:7" x14ac:dyDescent="0.25">
      <c r="G23537"/>
    </row>
    <row r="23538" spans="7:7" x14ac:dyDescent="0.25">
      <c r="G23538"/>
    </row>
    <row r="23539" spans="7:7" x14ac:dyDescent="0.25">
      <c r="G23539"/>
    </row>
    <row r="23540" spans="7:7" x14ac:dyDescent="0.25">
      <c r="G23540"/>
    </row>
    <row r="23541" spans="7:7" x14ac:dyDescent="0.25">
      <c r="G23541"/>
    </row>
    <row r="23542" spans="7:7" x14ac:dyDescent="0.25">
      <c r="G23542"/>
    </row>
    <row r="23543" spans="7:7" x14ac:dyDescent="0.25">
      <c r="G23543"/>
    </row>
    <row r="23544" spans="7:7" x14ac:dyDescent="0.25">
      <c r="G23544"/>
    </row>
    <row r="23545" spans="7:7" x14ac:dyDescent="0.25">
      <c r="G23545"/>
    </row>
    <row r="23546" spans="7:7" x14ac:dyDescent="0.25">
      <c r="G23546"/>
    </row>
    <row r="23547" spans="7:7" x14ac:dyDescent="0.25">
      <c r="G23547"/>
    </row>
    <row r="23548" spans="7:7" x14ac:dyDescent="0.25">
      <c r="G23548"/>
    </row>
    <row r="23549" spans="7:7" x14ac:dyDescent="0.25">
      <c r="G23549"/>
    </row>
    <row r="23550" spans="7:7" x14ac:dyDescent="0.25">
      <c r="G23550"/>
    </row>
    <row r="23551" spans="7:7" x14ac:dyDescent="0.25">
      <c r="G23551"/>
    </row>
    <row r="23552" spans="7:7" x14ac:dyDescent="0.25">
      <c r="G23552"/>
    </row>
    <row r="23553" spans="7:7" x14ac:dyDescent="0.25">
      <c r="G23553"/>
    </row>
    <row r="23554" spans="7:7" x14ac:dyDescent="0.25">
      <c r="G23554"/>
    </row>
    <row r="23555" spans="7:7" x14ac:dyDescent="0.25">
      <c r="G23555"/>
    </row>
    <row r="23556" spans="7:7" x14ac:dyDescent="0.25">
      <c r="G23556"/>
    </row>
    <row r="23557" spans="7:7" x14ac:dyDescent="0.25">
      <c r="G23557"/>
    </row>
    <row r="23558" spans="7:7" x14ac:dyDescent="0.25">
      <c r="G23558"/>
    </row>
    <row r="23559" spans="7:7" x14ac:dyDescent="0.25">
      <c r="G23559"/>
    </row>
    <row r="23560" spans="7:7" x14ac:dyDescent="0.25">
      <c r="G23560"/>
    </row>
    <row r="23561" spans="7:7" x14ac:dyDescent="0.25">
      <c r="G23561"/>
    </row>
    <row r="23562" spans="7:7" x14ac:dyDescent="0.25">
      <c r="G23562"/>
    </row>
    <row r="23563" spans="7:7" x14ac:dyDescent="0.25">
      <c r="G23563"/>
    </row>
    <row r="23564" spans="7:7" x14ac:dyDescent="0.25">
      <c r="G23564"/>
    </row>
    <row r="23565" spans="7:7" x14ac:dyDescent="0.25">
      <c r="G23565"/>
    </row>
    <row r="23566" spans="7:7" x14ac:dyDescent="0.25">
      <c r="G23566"/>
    </row>
    <row r="23567" spans="7:7" x14ac:dyDescent="0.25">
      <c r="G23567"/>
    </row>
    <row r="23568" spans="7:7" x14ac:dyDescent="0.25">
      <c r="G23568"/>
    </row>
    <row r="23569" spans="7:7" x14ac:dyDescent="0.25">
      <c r="G23569"/>
    </row>
    <row r="23570" spans="7:7" x14ac:dyDescent="0.25">
      <c r="G23570"/>
    </row>
    <row r="23571" spans="7:7" x14ac:dyDescent="0.25">
      <c r="G23571"/>
    </row>
    <row r="23572" spans="7:7" x14ac:dyDescent="0.25">
      <c r="G23572"/>
    </row>
    <row r="23573" spans="7:7" x14ac:dyDescent="0.25">
      <c r="G23573"/>
    </row>
    <row r="23574" spans="7:7" x14ac:dyDescent="0.25">
      <c r="G23574"/>
    </row>
    <row r="23575" spans="7:7" x14ac:dyDescent="0.25">
      <c r="G23575"/>
    </row>
    <row r="23576" spans="7:7" x14ac:dyDescent="0.25">
      <c r="G23576"/>
    </row>
    <row r="23577" spans="7:7" x14ac:dyDescent="0.25">
      <c r="G23577"/>
    </row>
    <row r="23578" spans="7:7" x14ac:dyDescent="0.25">
      <c r="G23578"/>
    </row>
    <row r="23579" spans="7:7" x14ac:dyDescent="0.25">
      <c r="G23579"/>
    </row>
    <row r="23580" spans="7:7" x14ac:dyDescent="0.25">
      <c r="G23580"/>
    </row>
    <row r="23581" spans="7:7" x14ac:dyDescent="0.25">
      <c r="G23581"/>
    </row>
    <row r="23582" spans="7:7" x14ac:dyDescent="0.25">
      <c r="G23582"/>
    </row>
    <row r="23583" spans="7:7" x14ac:dyDescent="0.25">
      <c r="G23583"/>
    </row>
    <row r="23584" spans="7:7" x14ac:dyDescent="0.25">
      <c r="G23584"/>
    </row>
    <row r="23585" spans="7:7" x14ac:dyDescent="0.25">
      <c r="G23585"/>
    </row>
    <row r="23586" spans="7:7" x14ac:dyDescent="0.25">
      <c r="G23586"/>
    </row>
    <row r="23587" spans="7:7" x14ac:dyDescent="0.25">
      <c r="G23587"/>
    </row>
    <row r="23588" spans="7:7" x14ac:dyDescent="0.25">
      <c r="G23588"/>
    </row>
    <row r="23589" spans="7:7" x14ac:dyDescent="0.25">
      <c r="G23589"/>
    </row>
    <row r="23590" spans="7:7" x14ac:dyDescent="0.25">
      <c r="G23590"/>
    </row>
    <row r="23591" spans="7:7" x14ac:dyDescent="0.25">
      <c r="G23591"/>
    </row>
    <row r="23592" spans="7:7" x14ac:dyDescent="0.25">
      <c r="G23592"/>
    </row>
    <row r="23593" spans="7:7" x14ac:dyDescent="0.25">
      <c r="G23593"/>
    </row>
    <row r="23594" spans="7:7" x14ac:dyDescent="0.25">
      <c r="G23594"/>
    </row>
    <row r="23595" spans="7:7" x14ac:dyDescent="0.25">
      <c r="G23595"/>
    </row>
    <row r="23596" spans="7:7" x14ac:dyDescent="0.25">
      <c r="G23596"/>
    </row>
    <row r="23597" spans="7:7" x14ac:dyDescent="0.25">
      <c r="G23597"/>
    </row>
    <row r="23598" spans="7:7" x14ac:dyDescent="0.25">
      <c r="G23598"/>
    </row>
    <row r="23599" spans="7:7" x14ac:dyDescent="0.25">
      <c r="G23599"/>
    </row>
    <row r="23600" spans="7:7" x14ac:dyDescent="0.25">
      <c r="G23600"/>
    </row>
    <row r="23601" spans="7:7" x14ac:dyDescent="0.25">
      <c r="G23601"/>
    </row>
    <row r="23602" spans="7:7" x14ac:dyDescent="0.25">
      <c r="G23602"/>
    </row>
    <row r="23603" spans="7:7" x14ac:dyDescent="0.25">
      <c r="G23603"/>
    </row>
    <row r="23604" spans="7:7" x14ac:dyDescent="0.25">
      <c r="G23604"/>
    </row>
    <row r="23605" spans="7:7" x14ac:dyDescent="0.25">
      <c r="G23605"/>
    </row>
    <row r="23606" spans="7:7" x14ac:dyDescent="0.25">
      <c r="G23606"/>
    </row>
    <row r="23607" spans="7:7" x14ac:dyDescent="0.25">
      <c r="G23607"/>
    </row>
    <row r="23608" spans="7:7" x14ac:dyDescent="0.25">
      <c r="G23608"/>
    </row>
    <row r="23609" spans="7:7" x14ac:dyDescent="0.25">
      <c r="G23609"/>
    </row>
    <row r="23610" spans="7:7" x14ac:dyDescent="0.25">
      <c r="G23610"/>
    </row>
    <row r="23611" spans="7:7" x14ac:dyDescent="0.25">
      <c r="G23611"/>
    </row>
    <row r="23612" spans="7:7" x14ac:dyDescent="0.25">
      <c r="G23612"/>
    </row>
    <row r="23613" spans="7:7" x14ac:dyDescent="0.25">
      <c r="G23613"/>
    </row>
    <row r="23614" spans="7:7" x14ac:dyDescent="0.25">
      <c r="G23614"/>
    </row>
    <row r="23615" spans="7:7" x14ac:dyDescent="0.25">
      <c r="G23615"/>
    </row>
    <row r="23616" spans="7:7" x14ac:dyDescent="0.25">
      <c r="G23616"/>
    </row>
    <row r="23617" spans="7:7" x14ac:dyDescent="0.25">
      <c r="G23617"/>
    </row>
    <row r="23618" spans="7:7" x14ac:dyDescent="0.25">
      <c r="G23618"/>
    </row>
    <row r="23619" spans="7:7" x14ac:dyDescent="0.25">
      <c r="G23619"/>
    </row>
    <row r="23620" spans="7:7" x14ac:dyDescent="0.25">
      <c r="G23620"/>
    </row>
    <row r="23621" spans="7:7" x14ac:dyDescent="0.25">
      <c r="G23621"/>
    </row>
    <row r="23622" spans="7:7" x14ac:dyDescent="0.25">
      <c r="G23622"/>
    </row>
    <row r="23623" spans="7:7" x14ac:dyDescent="0.25">
      <c r="G23623"/>
    </row>
    <row r="23624" spans="7:7" x14ac:dyDescent="0.25">
      <c r="G23624"/>
    </row>
    <row r="23625" spans="7:7" x14ac:dyDescent="0.25">
      <c r="G23625"/>
    </row>
    <row r="23626" spans="7:7" x14ac:dyDescent="0.25">
      <c r="G23626"/>
    </row>
    <row r="23627" spans="7:7" x14ac:dyDescent="0.25">
      <c r="G23627"/>
    </row>
    <row r="23628" spans="7:7" x14ac:dyDescent="0.25">
      <c r="G23628"/>
    </row>
    <row r="23629" spans="7:7" x14ac:dyDescent="0.25">
      <c r="G23629"/>
    </row>
    <row r="23630" spans="7:7" x14ac:dyDescent="0.25">
      <c r="G23630"/>
    </row>
    <row r="23631" spans="7:7" x14ac:dyDescent="0.25">
      <c r="G23631"/>
    </row>
    <row r="23632" spans="7:7" x14ac:dyDescent="0.25">
      <c r="G23632"/>
    </row>
    <row r="23633" spans="7:7" x14ac:dyDescent="0.25">
      <c r="G23633"/>
    </row>
    <row r="23634" spans="7:7" x14ac:dyDescent="0.25">
      <c r="G23634"/>
    </row>
    <row r="23635" spans="7:7" x14ac:dyDescent="0.25">
      <c r="G23635"/>
    </row>
    <row r="23636" spans="7:7" x14ac:dyDescent="0.25">
      <c r="G23636"/>
    </row>
    <row r="23637" spans="7:7" x14ac:dyDescent="0.25">
      <c r="G23637"/>
    </row>
    <row r="23638" spans="7:7" x14ac:dyDescent="0.25">
      <c r="G23638"/>
    </row>
    <row r="23639" spans="7:7" x14ac:dyDescent="0.25">
      <c r="G23639"/>
    </row>
    <row r="23640" spans="7:7" x14ac:dyDescent="0.25">
      <c r="G23640"/>
    </row>
    <row r="23641" spans="7:7" x14ac:dyDescent="0.25">
      <c r="G23641"/>
    </row>
    <row r="23642" spans="7:7" x14ac:dyDescent="0.25">
      <c r="G23642"/>
    </row>
    <row r="23643" spans="7:7" x14ac:dyDescent="0.25">
      <c r="G23643"/>
    </row>
    <row r="23644" spans="7:7" x14ac:dyDescent="0.25">
      <c r="G23644"/>
    </row>
    <row r="23645" spans="7:7" x14ac:dyDescent="0.25">
      <c r="G23645"/>
    </row>
    <row r="23646" spans="7:7" x14ac:dyDescent="0.25">
      <c r="G23646"/>
    </row>
    <row r="23647" spans="7:7" x14ac:dyDescent="0.25">
      <c r="G23647"/>
    </row>
    <row r="23648" spans="7:7" x14ac:dyDescent="0.25">
      <c r="G23648"/>
    </row>
    <row r="23649" spans="7:7" x14ac:dyDescent="0.25">
      <c r="G23649"/>
    </row>
    <row r="23650" spans="7:7" x14ac:dyDescent="0.25">
      <c r="G23650"/>
    </row>
    <row r="23651" spans="7:7" x14ac:dyDescent="0.25">
      <c r="G23651"/>
    </row>
    <row r="23652" spans="7:7" x14ac:dyDescent="0.25">
      <c r="G23652"/>
    </row>
    <row r="23653" spans="7:7" x14ac:dyDescent="0.25">
      <c r="G23653"/>
    </row>
    <row r="23654" spans="7:7" x14ac:dyDescent="0.25">
      <c r="G23654"/>
    </row>
    <row r="23655" spans="7:7" x14ac:dyDescent="0.25">
      <c r="G23655"/>
    </row>
    <row r="23656" spans="7:7" x14ac:dyDescent="0.25">
      <c r="G23656"/>
    </row>
    <row r="23657" spans="7:7" x14ac:dyDescent="0.25">
      <c r="G23657"/>
    </row>
    <row r="23658" spans="7:7" x14ac:dyDescent="0.25">
      <c r="G23658"/>
    </row>
    <row r="23659" spans="7:7" x14ac:dyDescent="0.25">
      <c r="G23659"/>
    </row>
    <row r="23660" spans="7:7" x14ac:dyDescent="0.25">
      <c r="G23660"/>
    </row>
    <row r="23661" spans="7:7" x14ac:dyDescent="0.25">
      <c r="G23661"/>
    </row>
    <row r="23662" spans="7:7" x14ac:dyDescent="0.25">
      <c r="G23662"/>
    </row>
    <row r="23663" spans="7:7" x14ac:dyDescent="0.25">
      <c r="G23663"/>
    </row>
    <row r="23664" spans="7:7" x14ac:dyDescent="0.25">
      <c r="G23664"/>
    </row>
    <row r="23665" spans="7:7" x14ac:dyDescent="0.25">
      <c r="G23665"/>
    </row>
    <row r="23666" spans="7:7" x14ac:dyDescent="0.25">
      <c r="G23666"/>
    </row>
    <row r="23667" spans="7:7" x14ac:dyDescent="0.25">
      <c r="G23667"/>
    </row>
    <row r="23668" spans="7:7" x14ac:dyDescent="0.25">
      <c r="G23668"/>
    </row>
    <row r="23669" spans="7:7" x14ac:dyDescent="0.25">
      <c r="G23669"/>
    </row>
    <row r="23670" spans="7:7" x14ac:dyDescent="0.25">
      <c r="G23670"/>
    </row>
    <row r="23671" spans="7:7" x14ac:dyDescent="0.25">
      <c r="G23671"/>
    </row>
    <row r="23672" spans="7:7" x14ac:dyDescent="0.25">
      <c r="G23672"/>
    </row>
    <row r="23673" spans="7:7" x14ac:dyDescent="0.25">
      <c r="G23673"/>
    </row>
    <row r="23674" spans="7:7" x14ac:dyDescent="0.25">
      <c r="G23674"/>
    </row>
    <row r="23675" spans="7:7" x14ac:dyDescent="0.25">
      <c r="G23675"/>
    </row>
    <row r="23676" spans="7:7" x14ac:dyDescent="0.25">
      <c r="G23676"/>
    </row>
    <row r="23677" spans="7:7" x14ac:dyDescent="0.25">
      <c r="G23677"/>
    </row>
    <row r="23678" spans="7:7" x14ac:dyDescent="0.25">
      <c r="G23678"/>
    </row>
    <row r="23679" spans="7:7" x14ac:dyDescent="0.25">
      <c r="G23679"/>
    </row>
    <row r="23680" spans="7:7" x14ac:dyDescent="0.25">
      <c r="G23680"/>
    </row>
    <row r="23681" spans="7:7" x14ac:dyDescent="0.25">
      <c r="G23681"/>
    </row>
    <row r="23682" spans="7:7" x14ac:dyDescent="0.25">
      <c r="G23682"/>
    </row>
    <row r="23683" spans="7:7" x14ac:dyDescent="0.25">
      <c r="G23683"/>
    </row>
    <row r="23684" spans="7:7" x14ac:dyDescent="0.25">
      <c r="G23684"/>
    </row>
    <row r="23685" spans="7:7" x14ac:dyDescent="0.25">
      <c r="G23685"/>
    </row>
    <row r="23686" spans="7:7" x14ac:dyDescent="0.25">
      <c r="G23686"/>
    </row>
    <row r="23687" spans="7:7" x14ac:dyDescent="0.25">
      <c r="G23687"/>
    </row>
    <row r="23688" spans="7:7" x14ac:dyDescent="0.25">
      <c r="G23688"/>
    </row>
    <row r="23689" spans="7:7" x14ac:dyDescent="0.25">
      <c r="G23689"/>
    </row>
    <row r="23690" spans="7:7" x14ac:dyDescent="0.25">
      <c r="G23690"/>
    </row>
    <row r="23691" spans="7:7" x14ac:dyDescent="0.25">
      <c r="G23691"/>
    </row>
    <row r="23692" spans="7:7" x14ac:dyDescent="0.25">
      <c r="G23692"/>
    </row>
    <row r="23693" spans="7:7" x14ac:dyDescent="0.25">
      <c r="G23693"/>
    </row>
    <row r="23694" spans="7:7" x14ac:dyDescent="0.25">
      <c r="G23694"/>
    </row>
    <row r="23695" spans="7:7" x14ac:dyDescent="0.25">
      <c r="G23695"/>
    </row>
    <row r="23696" spans="7:7" x14ac:dyDescent="0.25">
      <c r="G23696"/>
    </row>
    <row r="23697" spans="7:7" x14ac:dyDescent="0.25">
      <c r="G23697"/>
    </row>
    <row r="23698" spans="7:7" x14ac:dyDescent="0.25">
      <c r="G23698"/>
    </row>
    <row r="23699" spans="7:7" x14ac:dyDescent="0.25">
      <c r="G23699"/>
    </row>
    <row r="23700" spans="7:7" x14ac:dyDescent="0.25">
      <c r="G23700"/>
    </row>
    <row r="23701" spans="7:7" x14ac:dyDescent="0.25">
      <c r="G23701"/>
    </row>
    <row r="23702" spans="7:7" x14ac:dyDescent="0.25">
      <c r="G23702"/>
    </row>
    <row r="23703" spans="7:7" x14ac:dyDescent="0.25">
      <c r="G23703"/>
    </row>
    <row r="23704" spans="7:7" x14ac:dyDescent="0.25">
      <c r="G23704"/>
    </row>
    <row r="23705" spans="7:7" x14ac:dyDescent="0.25">
      <c r="G23705"/>
    </row>
    <row r="23706" spans="7:7" x14ac:dyDescent="0.25">
      <c r="G23706"/>
    </row>
    <row r="23707" spans="7:7" x14ac:dyDescent="0.25">
      <c r="G23707"/>
    </row>
    <row r="23708" spans="7:7" x14ac:dyDescent="0.25">
      <c r="G23708"/>
    </row>
    <row r="23709" spans="7:7" x14ac:dyDescent="0.25">
      <c r="G23709"/>
    </row>
    <row r="23710" spans="7:7" x14ac:dyDescent="0.25">
      <c r="G23710"/>
    </row>
    <row r="23711" spans="7:7" x14ac:dyDescent="0.25">
      <c r="G23711"/>
    </row>
    <row r="23712" spans="7:7" x14ac:dyDescent="0.25">
      <c r="G23712"/>
    </row>
    <row r="23713" spans="7:7" x14ac:dyDescent="0.25">
      <c r="G23713"/>
    </row>
    <row r="23714" spans="7:7" x14ac:dyDescent="0.25">
      <c r="G23714"/>
    </row>
    <row r="23715" spans="7:7" x14ac:dyDescent="0.25">
      <c r="G23715"/>
    </row>
    <row r="23716" spans="7:7" x14ac:dyDescent="0.25">
      <c r="G23716"/>
    </row>
    <row r="23717" spans="7:7" x14ac:dyDescent="0.25">
      <c r="G23717"/>
    </row>
    <row r="23718" spans="7:7" x14ac:dyDescent="0.25">
      <c r="G23718"/>
    </row>
    <row r="23719" spans="7:7" x14ac:dyDescent="0.25">
      <c r="G23719"/>
    </row>
    <row r="23720" spans="7:7" x14ac:dyDescent="0.25">
      <c r="G23720"/>
    </row>
    <row r="23721" spans="7:7" x14ac:dyDescent="0.25">
      <c r="G23721"/>
    </row>
    <row r="23722" spans="7:7" x14ac:dyDescent="0.25">
      <c r="G23722"/>
    </row>
    <row r="23723" spans="7:7" x14ac:dyDescent="0.25">
      <c r="G23723"/>
    </row>
    <row r="23724" spans="7:7" x14ac:dyDescent="0.25">
      <c r="G23724"/>
    </row>
    <row r="23725" spans="7:7" x14ac:dyDescent="0.25">
      <c r="G23725"/>
    </row>
    <row r="23726" spans="7:7" x14ac:dyDescent="0.25">
      <c r="G23726"/>
    </row>
    <row r="23727" spans="7:7" x14ac:dyDescent="0.25">
      <c r="G23727"/>
    </row>
    <row r="23728" spans="7:7" x14ac:dyDescent="0.25">
      <c r="G23728"/>
    </row>
    <row r="23729" spans="7:7" x14ac:dyDescent="0.25">
      <c r="G23729"/>
    </row>
    <row r="23730" spans="7:7" x14ac:dyDescent="0.25">
      <c r="G23730"/>
    </row>
    <row r="23731" spans="7:7" x14ac:dyDescent="0.25">
      <c r="G23731"/>
    </row>
    <row r="23732" spans="7:7" x14ac:dyDescent="0.25">
      <c r="G23732"/>
    </row>
    <row r="23733" spans="7:7" x14ac:dyDescent="0.25">
      <c r="G23733"/>
    </row>
    <row r="23734" spans="7:7" x14ac:dyDescent="0.25">
      <c r="G23734"/>
    </row>
    <row r="23735" spans="7:7" x14ac:dyDescent="0.25">
      <c r="G23735"/>
    </row>
    <row r="23736" spans="7:7" x14ac:dyDescent="0.25">
      <c r="G23736"/>
    </row>
    <row r="23737" spans="7:7" x14ac:dyDescent="0.25">
      <c r="G23737"/>
    </row>
    <row r="23738" spans="7:7" x14ac:dyDescent="0.25">
      <c r="G23738"/>
    </row>
    <row r="23739" spans="7:7" x14ac:dyDescent="0.25">
      <c r="G23739"/>
    </row>
    <row r="23740" spans="7:7" x14ac:dyDescent="0.25">
      <c r="G23740"/>
    </row>
    <row r="23741" spans="7:7" x14ac:dyDescent="0.25">
      <c r="G23741"/>
    </row>
    <row r="23742" spans="7:7" x14ac:dyDescent="0.25">
      <c r="G23742"/>
    </row>
    <row r="23743" spans="7:7" x14ac:dyDescent="0.25">
      <c r="G23743"/>
    </row>
    <row r="23744" spans="7:7" x14ac:dyDescent="0.25">
      <c r="G23744"/>
    </row>
    <row r="23745" spans="7:7" x14ac:dyDescent="0.25">
      <c r="G23745"/>
    </row>
    <row r="23746" spans="7:7" x14ac:dyDescent="0.25">
      <c r="G23746"/>
    </row>
    <row r="23747" spans="7:7" x14ac:dyDescent="0.25">
      <c r="G23747"/>
    </row>
    <row r="23748" spans="7:7" x14ac:dyDescent="0.25">
      <c r="G23748"/>
    </row>
    <row r="23749" spans="7:7" x14ac:dyDescent="0.25">
      <c r="G23749"/>
    </row>
    <row r="23750" spans="7:7" x14ac:dyDescent="0.25">
      <c r="G23750"/>
    </row>
    <row r="23751" spans="7:7" x14ac:dyDescent="0.25">
      <c r="G23751"/>
    </row>
    <row r="23752" spans="7:7" x14ac:dyDescent="0.25">
      <c r="G23752"/>
    </row>
    <row r="23753" spans="7:7" x14ac:dyDescent="0.25">
      <c r="G23753"/>
    </row>
    <row r="23754" spans="7:7" x14ac:dyDescent="0.25">
      <c r="G23754"/>
    </row>
    <row r="23755" spans="7:7" x14ac:dyDescent="0.25">
      <c r="G23755"/>
    </row>
    <row r="23756" spans="7:7" x14ac:dyDescent="0.25">
      <c r="G23756"/>
    </row>
    <row r="23757" spans="7:7" x14ac:dyDescent="0.25">
      <c r="G23757"/>
    </row>
    <row r="23758" spans="7:7" x14ac:dyDescent="0.25">
      <c r="G23758"/>
    </row>
    <row r="23759" spans="7:7" x14ac:dyDescent="0.25">
      <c r="G23759"/>
    </row>
    <row r="23760" spans="7:7" x14ac:dyDescent="0.25">
      <c r="G23760"/>
    </row>
    <row r="23761" spans="7:7" x14ac:dyDescent="0.25">
      <c r="G23761"/>
    </row>
    <row r="23762" spans="7:7" x14ac:dyDescent="0.25">
      <c r="G23762"/>
    </row>
    <row r="23763" spans="7:7" x14ac:dyDescent="0.25">
      <c r="G23763"/>
    </row>
    <row r="23764" spans="7:7" x14ac:dyDescent="0.25">
      <c r="G23764"/>
    </row>
    <row r="23765" spans="7:7" x14ac:dyDescent="0.25">
      <c r="G23765"/>
    </row>
    <row r="23766" spans="7:7" x14ac:dyDescent="0.25">
      <c r="G23766"/>
    </row>
    <row r="23767" spans="7:7" x14ac:dyDescent="0.25">
      <c r="G23767"/>
    </row>
    <row r="23768" spans="7:7" x14ac:dyDescent="0.25">
      <c r="G23768"/>
    </row>
    <row r="23769" spans="7:7" x14ac:dyDescent="0.25">
      <c r="G23769"/>
    </row>
    <row r="23770" spans="7:7" x14ac:dyDescent="0.25">
      <c r="G23770"/>
    </row>
    <row r="23771" spans="7:7" x14ac:dyDescent="0.25">
      <c r="G23771"/>
    </row>
    <row r="23772" spans="7:7" x14ac:dyDescent="0.25">
      <c r="G23772"/>
    </row>
    <row r="23773" spans="7:7" x14ac:dyDescent="0.25">
      <c r="G23773"/>
    </row>
    <row r="23774" spans="7:7" x14ac:dyDescent="0.25">
      <c r="G23774"/>
    </row>
    <row r="23775" spans="7:7" x14ac:dyDescent="0.25">
      <c r="G23775"/>
    </row>
    <row r="23776" spans="7:7" x14ac:dyDescent="0.25">
      <c r="G23776"/>
    </row>
    <row r="23777" spans="7:7" x14ac:dyDescent="0.25">
      <c r="G23777"/>
    </row>
    <row r="23778" spans="7:7" x14ac:dyDescent="0.25">
      <c r="G23778"/>
    </row>
    <row r="23779" spans="7:7" x14ac:dyDescent="0.25">
      <c r="G23779"/>
    </row>
    <row r="23780" spans="7:7" x14ac:dyDescent="0.25">
      <c r="G23780"/>
    </row>
    <row r="23781" spans="7:7" x14ac:dyDescent="0.25">
      <c r="G23781"/>
    </row>
    <row r="23782" spans="7:7" x14ac:dyDescent="0.25">
      <c r="G23782"/>
    </row>
    <row r="23783" spans="7:7" x14ac:dyDescent="0.25">
      <c r="G23783"/>
    </row>
    <row r="23784" spans="7:7" x14ac:dyDescent="0.25">
      <c r="G23784"/>
    </row>
    <row r="23785" spans="7:7" x14ac:dyDescent="0.25">
      <c r="G23785"/>
    </row>
    <row r="23786" spans="7:7" x14ac:dyDescent="0.25">
      <c r="G23786"/>
    </row>
    <row r="23787" spans="7:7" x14ac:dyDescent="0.25">
      <c r="G23787"/>
    </row>
    <row r="23788" spans="7:7" x14ac:dyDescent="0.25">
      <c r="G23788"/>
    </row>
    <row r="23789" spans="7:7" x14ac:dyDescent="0.25">
      <c r="G23789"/>
    </row>
    <row r="23790" spans="7:7" x14ac:dyDescent="0.25">
      <c r="G23790"/>
    </row>
    <row r="23791" spans="7:7" x14ac:dyDescent="0.25">
      <c r="G23791"/>
    </row>
    <row r="23792" spans="7:7" x14ac:dyDescent="0.25">
      <c r="G23792"/>
    </row>
    <row r="23793" spans="7:7" x14ac:dyDescent="0.25">
      <c r="G23793"/>
    </row>
    <row r="23794" spans="7:7" x14ac:dyDescent="0.25">
      <c r="G23794"/>
    </row>
    <row r="23795" spans="7:7" x14ac:dyDescent="0.25">
      <c r="G23795"/>
    </row>
    <row r="23796" spans="7:7" x14ac:dyDescent="0.25">
      <c r="G23796"/>
    </row>
    <row r="23797" spans="7:7" x14ac:dyDescent="0.25">
      <c r="G23797"/>
    </row>
    <row r="23798" spans="7:7" x14ac:dyDescent="0.25">
      <c r="G23798"/>
    </row>
    <row r="23799" spans="7:7" x14ac:dyDescent="0.25">
      <c r="G23799"/>
    </row>
    <row r="23800" spans="7:7" x14ac:dyDescent="0.25">
      <c r="G23800"/>
    </row>
    <row r="23801" spans="7:7" x14ac:dyDescent="0.25">
      <c r="G23801"/>
    </row>
    <row r="23802" spans="7:7" x14ac:dyDescent="0.25">
      <c r="G23802"/>
    </row>
    <row r="23803" spans="7:7" x14ac:dyDescent="0.25">
      <c r="G23803"/>
    </row>
    <row r="23804" spans="7:7" x14ac:dyDescent="0.25">
      <c r="G23804"/>
    </row>
    <row r="23805" spans="7:7" x14ac:dyDescent="0.25">
      <c r="G23805"/>
    </row>
    <row r="23806" spans="7:7" x14ac:dyDescent="0.25">
      <c r="G23806"/>
    </row>
    <row r="23807" spans="7:7" x14ac:dyDescent="0.25">
      <c r="G23807"/>
    </row>
    <row r="23808" spans="7:7" x14ac:dyDescent="0.25">
      <c r="G23808"/>
    </row>
    <row r="23809" spans="7:7" x14ac:dyDescent="0.25">
      <c r="G23809"/>
    </row>
    <row r="23810" spans="7:7" x14ac:dyDescent="0.25">
      <c r="G23810"/>
    </row>
    <row r="23811" spans="7:7" x14ac:dyDescent="0.25">
      <c r="G23811"/>
    </row>
    <row r="23812" spans="7:7" x14ac:dyDescent="0.25">
      <c r="G23812"/>
    </row>
    <row r="23813" spans="7:7" x14ac:dyDescent="0.25">
      <c r="G23813"/>
    </row>
    <row r="23814" spans="7:7" x14ac:dyDescent="0.25">
      <c r="G23814"/>
    </row>
    <row r="23815" spans="7:7" x14ac:dyDescent="0.25">
      <c r="G23815"/>
    </row>
    <row r="23816" spans="7:7" x14ac:dyDescent="0.25">
      <c r="G23816"/>
    </row>
    <row r="23817" spans="7:7" x14ac:dyDescent="0.25">
      <c r="G23817"/>
    </row>
    <row r="23818" spans="7:7" x14ac:dyDescent="0.25">
      <c r="G23818"/>
    </row>
    <row r="23819" spans="7:7" x14ac:dyDescent="0.25">
      <c r="G23819"/>
    </row>
    <row r="23820" spans="7:7" x14ac:dyDescent="0.25">
      <c r="G23820"/>
    </row>
    <row r="23821" spans="7:7" x14ac:dyDescent="0.25">
      <c r="G23821"/>
    </row>
    <row r="23822" spans="7:7" x14ac:dyDescent="0.25">
      <c r="G23822"/>
    </row>
    <row r="23823" spans="7:7" x14ac:dyDescent="0.25">
      <c r="G23823"/>
    </row>
    <row r="23824" spans="7:7" x14ac:dyDescent="0.25">
      <c r="G23824"/>
    </row>
    <row r="23825" spans="7:7" x14ac:dyDescent="0.25">
      <c r="G23825"/>
    </row>
    <row r="23826" spans="7:7" x14ac:dyDescent="0.25">
      <c r="G23826"/>
    </row>
    <row r="23827" spans="7:7" x14ac:dyDescent="0.25">
      <c r="G23827"/>
    </row>
    <row r="23828" spans="7:7" x14ac:dyDescent="0.25">
      <c r="G23828"/>
    </row>
    <row r="23829" spans="7:7" x14ac:dyDescent="0.25">
      <c r="G23829"/>
    </row>
    <row r="23830" spans="7:7" x14ac:dyDescent="0.25">
      <c r="G23830"/>
    </row>
    <row r="23831" spans="7:7" x14ac:dyDescent="0.25">
      <c r="G23831"/>
    </row>
    <row r="23832" spans="7:7" x14ac:dyDescent="0.25">
      <c r="G23832"/>
    </row>
    <row r="23833" spans="7:7" x14ac:dyDescent="0.25">
      <c r="G23833"/>
    </row>
    <row r="23834" spans="7:7" x14ac:dyDescent="0.25">
      <c r="G23834"/>
    </row>
    <row r="23835" spans="7:7" x14ac:dyDescent="0.25">
      <c r="G23835"/>
    </row>
    <row r="23836" spans="7:7" x14ac:dyDescent="0.25">
      <c r="G23836"/>
    </row>
    <row r="23837" spans="7:7" x14ac:dyDescent="0.25">
      <c r="G23837"/>
    </row>
    <row r="23838" spans="7:7" x14ac:dyDescent="0.25">
      <c r="G23838"/>
    </row>
    <row r="23839" spans="7:7" x14ac:dyDescent="0.25">
      <c r="G23839"/>
    </row>
    <row r="23840" spans="7:7" x14ac:dyDescent="0.25">
      <c r="G23840"/>
    </row>
    <row r="23841" spans="7:7" x14ac:dyDescent="0.25">
      <c r="G23841"/>
    </row>
    <row r="23842" spans="7:7" x14ac:dyDescent="0.25">
      <c r="G23842"/>
    </row>
    <row r="23843" spans="7:7" x14ac:dyDescent="0.25">
      <c r="G23843"/>
    </row>
    <row r="23844" spans="7:7" x14ac:dyDescent="0.25">
      <c r="G23844"/>
    </row>
    <row r="23845" spans="7:7" x14ac:dyDescent="0.25">
      <c r="G23845"/>
    </row>
    <row r="23846" spans="7:7" x14ac:dyDescent="0.25">
      <c r="G23846"/>
    </row>
    <row r="23847" spans="7:7" x14ac:dyDescent="0.25">
      <c r="G23847"/>
    </row>
    <row r="23848" spans="7:7" x14ac:dyDescent="0.25">
      <c r="G23848"/>
    </row>
    <row r="23849" spans="7:7" x14ac:dyDescent="0.25">
      <c r="G23849"/>
    </row>
    <row r="23850" spans="7:7" x14ac:dyDescent="0.25">
      <c r="G23850"/>
    </row>
    <row r="23851" spans="7:7" x14ac:dyDescent="0.25">
      <c r="G23851"/>
    </row>
    <row r="23852" spans="7:7" x14ac:dyDescent="0.25">
      <c r="G23852"/>
    </row>
    <row r="23853" spans="7:7" x14ac:dyDescent="0.25">
      <c r="G23853"/>
    </row>
    <row r="23854" spans="7:7" x14ac:dyDescent="0.25">
      <c r="G23854"/>
    </row>
    <row r="23855" spans="7:7" x14ac:dyDescent="0.25">
      <c r="G23855"/>
    </row>
    <row r="23856" spans="7:7" x14ac:dyDescent="0.25">
      <c r="G23856"/>
    </row>
    <row r="23857" spans="7:7" x14ac:dyDescent="0.25">
      <c r="G23857"/>
    </row>
    <row r="23858" spans="7:7" x14ac:dyDescent="0.25">
      <c r="G23858"/>
    </row>
    <row r="23859" spans="7:7" x14ac:dyDescent="0.25">
      <c r="G23859"/>
    </row>
    <row r="23860" spans="7:7" x14ac:dyDescent="0.25">
      <c r="G23860"/>
    </row>
    <row r="23861" spans="7:7" x14ac:dyDescent="0.25">
      <c r="G23861"/>
    </row>
    <row r="23862" spans="7:7" x14ac:dyDescent="0.25">
      <c r="G23862"/>
    </row>
    <row r="23863" spans="7:7" x14ac:dyDescent="0.25">
      <c r="G23863"/>
    </row>
    <row r="23864" spans="7:7" x14ac:dyDescent="0.25">
      <c r="G23864"/>
    </row>
    <row r="23865" spans="7:7" x14ac:dyDescent="0.25">
      <c r="G23865"/>
    </row>
    <row r="23866" spans="7:7" x14ac:dyDescent="0.25">
      <c r="G23866"/>
    </row>
    <row r="23867" spans="7:7" x14ac:dyDescent="0.25">
      <c r="G23867"/>
    </row>
    <row r="23868" spans="7:7" x14ac:dyDescent="0.25">
      <c r="G23868"/>
    </row>
    <row r="23869" spans="7:7" x14ac:dyDescent="0.25">
      <c r="G23869"/>
    </row>
    <row r="23870" spans="7:7" x14ac:dyDescent="0.25">
      <c r="G23870"/>
    </row>
    <row r="23871" spans="7:7" x14ac:dyDescent="0.25">
      <c r="G23871"/>
    </row>
    <row r="23872" spans="7:7" x14ac:dyDescent="0.25">
      <c r="G23872"/>
    </row>
    <row r="23873" spans="7:7" x14ac:dyDescent="0.25">
      <c r="G23873"/>
    </row>
    <row r="23874" spans="7:7" x14ac:dyDescent="0.25">
      <c r="G23874"/>
    </row>
    <row r="23875" spans="7:7" x14ac:dyDescent="0.25">
      <c r="G23875"/>
    </row>
    <row r="23876" spans="7:7" x14ac:dyDescent="0.25">
      <c r="G23876"/>
    </row>
    <row r="23877" spans="7:7" x14ac:dyDescent="0.25">
      <c r="G23877"/>
    </row>
    <row r="23878" spans="7:7" x14ac:dyDescent="0.25">
      <c r="G23878"/>
    </row>
    <row r="23879" spans="7:7" x14ac:dyDescent="0.25">
      <c r="G23879"/>
    </row>
    <row r="23880" spans="7:7" x14ac:dyDescent="0.25">
      <c r="G23880"/>
    </row>
    <row r="23881" spans="7:7" x14ac:dyDescent="0.25">
      <c r="G23881"/>
    </row>
    <row r="23882" spans="7:7" x14ac:dyDescent="0.25">
      <c r="G23882"/>
    </row>
    <row r="23883" spans="7:7" x14ac:dyDescent="0.25">
      <c r="G23883"/>
    </row>
    <row r="23884" spans="7:7" x14ac:dyDescent="0.25">
      <c r="G23884"/>
    </row>
    <row r="23885" spans="7:7" x14ac:dyDescent="0.25">
      <c r="G23885"/>
    </row>
    <row r="23886" spans="7:7" x14ac:dyDescent="0.25">
      <c r="G23886"/>
    </row>
    <row r="23887" spans="7:7" x14ac:dyDescent="0.25">
      <c r="G23887"/>
    </row>
    <row r="23888" spans="7:7" x14ac:dyDescent="0.25">
      <c r="G23888"/>
    </row>
    <row r="23889" spans="7:7" x14ac:dyDescent="0.25">
      <c r="G23889"/>
    </row>
    <row r="23890" spans="7:7" x14ac:dyDescent="0.25">
      <c r="G23890"/>
    </row>
    <row r="23891" spans="7:7" x14ac:dyDescent="0.25">
      <c r="G23891"/>
    </row>
    <row r="23892" spans="7:7" x14ac:dyDescent="0.25">
      <c r="G23892"/>
    </row>
    <row r="23893" spans="7:7" x14ac:dyDescent="0.25">
      <c r="G23893"/>
    </row>
    <row r="23894" spans="7:7" x14ac:dyDescent="0.25">
      <c r="G23894"/>
    </row>
    <row r="23895" spans="7:7" x14ac:dyDescent="0.25">
      <c r="G23895"/>
    </row>
    <row r="23896" spans="7:7" x14ac:dyDescent="0.25">
      <c r="G23896"/>
    </row>
    <row r="23897" spans="7:7" x14ac:dyDescent="0.25">
      <c r="G23897"/>
    </row>
    <row r="23898" spans="7:7" x14ac:dyDescent="0.25">
      <c r="G23898"/>
    </row>
    <row r="23899" spans="7:7" x14ac:dyDescent="0.25">
      <c r="G23899"/>
    </row>
    <row r="23900" spans="7:7" x14ac:dyDescent="0.25">
      <c r="G23900"/>
    </row>
    <row r="23901" spans="7:7" x14ac:dyDescent="0.25">
      <c r="G23901"/>
    </row>
    <row r="23902" spans="7:7" x14ac:dyDescent="0.25">
      <c r="G23902"/>
    </row>
    <row r="23903" spans="7:7" x14ac:dyDescent="0.25">
      <c r="G23903"/>
    </row>
    <row r="23904" spans="7:7" x14ac:dyDescent="0.25">
      <c r="G23904"/>
    </row>
    <row r="23905" spans="7:7" x14ac:dyDescent="0.25">
      <c r="G23905"/>
    </row>
    <row r="23906" spans="7:7" x14ac:dyDescent="0.25">
      <c r="G23906"/>
    </row>
    <row r="23907" spans="7:7" x14ac:dyDescent="0.25">
      <c r="G23907"/>
    </row>
    <row r="23908" spans="7:7" x14ac:dyDescent="0.25">
      <c r="G23908"/>
    </row>
    <row r="23909" spans="7:7" x14ac:dyDescent="0.25">
      <c r="G23909"/>
    </row>
    <row r="23910" spans="7:7" x14ac:dyDescent="0.25">
      <c r="G23910"/>
    </row>
    <row r="23911" spans="7:7" x14ac:dyDescent="0.25">
      <c r="G23911"/>
    </row>
    <row r="23912" spans="7:7" x14ac:dyDescent="0.25">
      <c r="G23912"/>
    </row>
    <row r="23913" spans="7:7" x14ac:dyDescent="0.25">
      <c r="G23913"/>
    </row>
    <row r="23914" spans="7:7" x14ac:dyDescent="0.25">
      <c r="G23914"/>
    </row>
    <row r="23915" spans="7:7" x14ac:dyDescent="0.25">
      <c r="G23915"/>
    </row>
    <row r="23916" spans="7:7" x14ac:dyDescent="0.25">
      <c r="G23916"/>
    </row>
    <row r="23917" spans="7:7" x14ac:dyDescent="0.25">
      <c r="G23917"/>
    </row>
    <row r="23918" spans="7:7" x14ac:dyDescent="0.25">
      <c r="G23918"/>
    </row>
    <row r="23919" spans="7:7" x14ac:dyDescent="0.25">
      <c r="G23919"/>
    </row>
    <row r="23920" spans="7:7" x14ac:dyDescent="0.25">
      <c r="G23920"/>
    </row>
    <row r="23921" spans="7:7" x14ac:dyDescent="0.25">
      <c r="G23921"/>
    </row>
    <row r="23922" spans="7:7" x14ac:dyDescent="0.25">
      <c r="G23922"/>
    </row>
    <row r="23923" spans="7:7" x14ac:dyDescent="0.25">
      <c r="G23923"/>
    </row>
    <row r="23924" spans="7:7" x14ac:dyDescent="0.25">
      <c r="G23924"/>
    </row>
    <row r="23925" spans="7:7" x14ac:dyDescent="0.25">
      <c r="G23925"/>
    </row>
    <row r="23926" spans="7:7" x14ac:dyDescent="0.25">
      <c r="G23926"/>
    </row>
    <row r="23927" spans="7:7" x14ac:dyDescent="0.25">
      <c r="G23927"/>
    </row>
    <row r="23928" spans="7:7" x14ac:dyDescent="0.25">
      <c r="G23928"/>
    </row>
    <row r="23929" spans="7:7" x14ac:dyDescent="0.25">
      <c r="G23929"/>
    </row>
    <row r="23930" spans="7:7" x14ac:dyDescent="0.25">
      <c r="G23930"/>
    </row>
    <row r="23931" spans="7:7" x14ac:dyDescent="0.25">
      <c r="G23931"/>
    </row>
    <row r="23932" spans="7:7" x14ac:dyDescent="0.25">
      <c r="G23932"/>
    </row>
    <row r="23933" spans="7:7" x14ac:dyDescent="0.25">
      <c r="G23933"/>
    </row>
    <row r="23934" spans="7:7" x14ac:dyDescent="0.25">
      <c r="G23934"/>
    </row>
    <row r="23935" spans="7:7" x14ac:dyDescent="0.25">
      <c r="G23935"/>
    </row>
    <row r="23936" spans="7:7" x14ac:dyDescent="0.25">
      <c r="G23936"/>
    </row>
    <row r="23937" spans="7:7" x14ac:dyDescent="0.25">
      <c r="G23937"/>
    </row>
    <row r="23938" spans="7:7" x14ac:dyDescent="0.25">
      <c r="G23938"/>
    </row>
    <row r="23939" spans="7:7" x14ac:dyDescent="0.25">
      <c r="G23939"/>
    </row>
    <row r="23940" spans="7:7" x14ac:dyDescent="0.25">
      <c r="G23940"/>
    </row>
    <row r="23941" spans="7:7" x14ac:dyDescent="0.25">
      <c r="G23941"/>
    </row>
    <row r="23942" spans="7:7" x14ac:dyDescent="0.25">
      <c r="G23942"/>
    </row>
    <row r="23943" spans="7:7" x14ac:dyDescent="0.25">
      <c r="G23943"/>
    </row>
    <row r="23944" spans="7:7" x14ac:dyDescent="0.25">
      <c r="G23944"/>
    </row>
    <row r="23945" spans="7:7" x14ac:dyDescent="0.25">
      <c r="G23945"/>
    </row>
    <row r="23946" spans="7:7" x14ac:dyDescent="0.25">
      <c r="G23946"/>
    </row>
    <row r="23947" spans="7:7" x14ac:dyDescent="0.25">
      <c r="G23947"/>
    </row>
    <row r="23948" spans="7:7" x14ac:dyDescent="0.25">
      <c r="G23948"/>
    </row>
    <row r="23949" spans="7:7" x14ac:dyDescent="0.25">
      <c r="G23949"/>
    </row>
    <row r="23950" spans="7:7" x14ac:dyDescent="0.25">
      <c r="G23950"/>
    </row>
    <row r="23951" spans="7:7" x14ac:dyDescent="0.25">
      <c r="G23951"/>
    </row>
    <row r="23952" spans="7:7" x14ac:dyDescent="0.25">
      <c r="G23952"/>
    </row>
    <row r="23953" spans="7:7" x14ac:dyDescent="0.25">
      <c r="G23953"/>
    </row>
    <row r="23954" spans="7:7" x14ac:dyDescent="0.25">
      <c r="G23954"/>
    </row>
    <row r="23955" spans="7:7" x14ac:dyDescent="0.25">
      <c r="G23955"/>
    </row>
    <row r="23956" spans="7:7" x14ac:dyDescent="0.25">
      <c r="G23956"/>
    </row>
    <row r="23957" spans="7:7" x14ac:dyDescent="0.25">
      <c r="G23957"/>
    </row>
    <row r="23958" spans="7:7" x14ac:dyDescent="0.25">
      <c r="G23958"/>
    </row>
    <row r="23959" spans="7:7" x14ac:dyDescent="0.25">
      <c r="G23959"/>
    </row>
    <row r="23960" spans="7:7" x14ac:dyDescent="0.25">
      <c r="G23960"/>
    </row>
    <row r="23961" spans="7:7" x14ac:dyDescent="0.25">
      <c r="G23961"/>
    </row>
    <row r="23962" spans="7:7" x14ac:dyDescent="0.25">
      <c r="G23962"/>
    </row>
    <row r="23963" spans="7:7" x14ac:dyDescent="0.25">
      <c r="G23963"/>
    </row>
    <row r="23964" spans="7:7" x14ac:dyDescent="0.25">
      <c r="G23964"/>
    </row>
    <row r="23965" spans="7:7" x14ac:dyDescent="0.25">
      <c r="G23965"/>
    </row>
    <row r="23966" spans="7:7" x14ac:dyDescent="0.25">
      <c r="G23966"/>
    </row>
    <row r="23967" spans="7:7" x14ac:dyDescent="0.25">
      <c r="G23967"/>
    </row>
    <row r="23968" spans="7:7" x14ac:dyDescent="0.25">
      <c r="G23968"/>
    </row>
    <row r="23969" spans="7:7" x14ac:dyDescent="0.25">
      <c r="G23969"/>
    </row>
    <row r="23970" spans="7:7" x14ac:dyDescent="0.25">
      <c r="G23970"/>
    </row>
    <row r="23971" spans="7:7" x14ac:dyDescent="0.25">
      <c r="G23971"/>
    </row>
    <row r="23972" spans="7:7" x14ac:dyDescent="0.25">
      <c r="G23972"/>
    </row>
    <row r="23973" spans="7:7" x14ac:dyDescent="0.25">
      <c r="G23973"/>
    </row>
    <row r="23974" spans="7:7" x14ac:dyDescent="0.25">
      <c r="G23974"/>
    </row>
    <row r="23975" spans="7:7" x14ac:dyDescent="0.25">
      <c r="G23975"/>
    </row>
    <row r="23976" spans="7:7" x14ac:dyDescent="0.25">
      <c r="G23976"/>
    </row>
    <row r="23977" spans="7:7" x14ac:dyDescent="0.25">
      <c r="G23977"/>
    </row>
    <row r="23978" spans="7:7" x14ac:dyDescent="0.25">
      <c r="G23978"/>
    </row>
    <row r="23979" spans="7:7" x14ac:dyDescent="0.25">
      <c r="G23979"/>
    </row>
    <row r="23980" spans="7:7" x14ac:dyDescent="0.25">
      <c r="G23980"/>
    </row>
    <row r="23981" spans="7:7" x14ac:dyDescent="0.25">
      <c r="G23981"/>
    </row>
    <row r="23982" spans="7:7" x14ac:dyDescent="0.25">
      <c r="G23982"/>
    </row>
    <row r="23983" spans="7:7" x14ac:dyDescent="0.25">
      <c r="G23983"/>
    </row>
    <row r="23984" spans="7:7" x14ac:dyDescent="0.25">
      <c r="G23984"/>
    </row>
    <row r="23985" spans="7:7" x14ac:dyDescent="0.25">
      <c r="G23985"/>
    </row>
    <row r="23986" spans="7:7" x14ac:dyDescent="0.25">
      <c r="G23986"/>
    </row>
    <row r="23987" spans="7:7" x14ac:dyDescent="0.25">
      <c r="G23987"/>
    </row>
    <row r="23988" spans="7:7" x14ac:dyDescent="0.25">
      <c r="G23988"/>
    </row>
    <row r="23989" spans="7:7" x14ac:dyDescent="0.25">
      <c r="G23989"/>
    </row>
    <row r="23990" spans="7:7" x14ac:dyDescent="0.25">
      <c r="G23990"/>
    </row>
    <row r="23991" spans="7:7" x14ac:dyDescent="0.25">
      <c r="G23991"/>
    </row>
    <row r="23992" spans="7:7" x14ac:dyDescent="0.25">
      <c r="G23992"/>
    </row>
    <row r="23993" spans="7:7" x14ac:dyDescent="0.25">
      <c r="G23993"/>
    </row>
    <row r="23994" spans="7:7" x14ac:dyDescent="0.25">
      <c r="G23994"/>
    </row>
    <row r="23995" spans="7:7" x14ac:dyDescent="0.25">
      <c r="G23995"/>
    </row>
    <row r="23996" spans="7:7" x14ac:dyDescent="0.25">
      <c r="G23996"/>
    </row>
    <row r="23997" spans="7:7" x14ac:dyDescent="0.25">
      <c r="G23997"/>
    </row>
    <row r="23998" spans="7:7" x14ac:dyDescent="0.25">
      <c r="G23998"/>
    </row>
    <row r="23999" spans="7:7" x14ac:dyDescent="0.25">
      <c r="G23999"/>
    </row>
    <row r="24000" spans="7:7" x14ac:dyDescent="0.25">
      <c r="G24000"/>
    </row>
    <row r="24001" spans="7:7" x14ac:dyDescent="0.25">
      <c r="G24001"/>
    </row>
    <row r="24002" spans="7:7" x14ac:dyDescent="0.25">
      <c r="G24002"/>
    </row>
    <row r="24003" spans="7:7" x14ac:dyDescent="0.25">
      <c r="G24003"/>
    </row>
    <row r="24004" spans="7:7" x14ac:dyDescent="0.25">
      <c r="G24004"/>
    </row>
    <row r="24005" spans="7:7" x14ac:dyDescent="0.25">
      <c r="G24005"/>
    </row>
    <row r="24006" spans="7:7" x14ac:dyDescent="0.25">
      <c r="G24006"/>
    </row>
    <row r="24007" spans="7:7" x14ac:dyDescent="0.25">
      <c r="G24007"/>
    </row>
    <row r="24008" spans="7:7" x14ac:dyDescent="0.25">
      <c r="G24008"/>
    </row>
    <row r="24009" spans="7:7" x14ac:dyDescent="0.25">
      <c r="G24009"/>
    </row>
    <row r="24010" spans="7:7" x14ac:dyDescent="0.25">
      <c r="G24010"/>
    </row>
    <row r="24011" spans="7:7" x14ac:dyDescent="0.25">
      <c r="G24011"/>
    </row>
    <row r="24012" spans="7:7" x14ac:dyDescent="0.25">
      <c r="G24012"/>
    </row>
    <row r="24013" spans="7:7" x14ac:dyDescent="0.25">
      <c r="G24013"/>
    </row>
    <row r="24014" spans="7:7" x14ac:dyDescent="0.25">
      <c r="G24014"/>
    </row>
    <row r="24015" spans="7:7" x14ac:dyDescent="0.25">
      <c r="G24015"/>
    </row>
    <row r="24016" spans="7:7" x14ac:dyDescent="0.25">
      <c r="G24016"/>
    </row>
    <row r="24017" spans="7:7" x14ac:dyDescent="0.25">
      <c r="G24017"/>
    </row>
    <row r="24018" spans="7:7" x14ac:dyDescent="0.25">
      <c r="G24018"/>
    </row>
    <row r="24019" spans="7:7" x14ac:dyDescent="0.25">
      <c r="G24019"/>
    </row>
    <row r="24020" spans="7:7" x14ac:dyDescent="0.25">
      <c r="G24020"/>
    </row>
    <row r="24021" spans="7:7" x14ac:dyDescent="0.25">
      <c r="G24021"/>
    </row>
    <row r="24022" spans="7:7" x14ac:dyDescent="0.25">
      <c r="G24022"/>
    </row>
    <row r="24023" spans="7:7" x14ac:dyDescent="0.25">
      <c r="G24023"/>
    </row>
    <row r="24024" spans="7:7" x14ac:dyDescent="0.25">
      <c r="G24024"/>
    </row>
    <row r="24025" spans="7:7" x14ac:dyDescent="0.25">
      <c r="G24025"/>
    </row>
    <row r="24026" spans="7:7" x14ac:dyDescent="0.25">
      <c r="G24026"/>
    </row>
    <row r="24027" spans="7:7" x14ac:dyDescent="0.25">
      <c r="G24027"/>
    </row>
    <row r="24028" spans="7:7" x14ac:dyDescent="0.25">
      <c r="G24028"/>
    </row>
    <row r="24029" spans="7:7" x14ac:dyDescent="0.25">
      <c r="G24029"/>
    </row>
    <row r="24030" spans="7:7" x14ac:dyDescent="0.25">
      <c r="G24030"/>
    </row>
    <row r="24031" spans="7:7" x14ac:dyDescent="0.25">
      <c r="G24031"/>
    </row>
    <row r="24032" spans="7:7" x14ac:dyDescent="0.25">
      <c r="G24032"/>
    </row>
    <row r="24033" spans="7:7" x14ac:dyDescent="0.25">
      <c r="G24033"/>
    </row>
    <row r="24034" spans="7:7" x14ac:dyDescent="0.25">
      <c r="G24034"/>
    </row>
    <row r="24035" spans="7:7" x14ac:dyDescent="0.25">
      <c r="G24035"/>
    </row>
    <row r="24036" spans="7:7" x14ac:dyDescent="0.25">
      <c r="G24036"/>
    </row>
    <row r="24037" spans="7:7" x14ac:dyDescent="0.25">
      <c r="G24037"/>
    </row>
    <row r="24038" spans="7:7" x14ac:dyDescent="0.25">
      <c r="G24038"/>
    </row>
    <row r="24039" spans="7:7" x14ac:dyDescent="0.25">
      <c r="G24039"/>
    </row>
    <row r="24040" spans="7:7" x14ac:dyDescent="0.25">
      <c r="G24040"/>
    </row>
    <row r="24041" spans="7:7" x14ac:dyDescent="0.25">
      <c r="G24041"/>
    </row>
    <row r="24042" spans="7:7" x14ac:dyDescent="0.25">
      <c r="G24042"/>
    </row>
    <row r="24043" spans="7:7" x14ac:dyDescent="0.25">
      <c r="G24043"/>
    </row>
    <row r="24044" spans="7:7" x14ac:dyDescent="0.25">
      <c r="G24044"/>
    </row>
    <row r="24045" spans="7:7" x14ac:dyDescent="0.25">
      <c r="G24045"/>
    </row>
    <row r="24046" spans="7:7" x14ac:dyDescent="0.25">
      <c r="G24046"/>
    </row>
    <row r="24047" spans="7:7" x14ac:dyDescent="0.25">
      <c r="G24047"/>
    </row>
    <row r="24048" spans="7:7" x14ac:dyDescent="0.25">
      <c r="G24048"/>
    </row>
    <row r="24049" spans="7:7" x14ac:dyDescent="0.25">
      <c r="G24049"/>
    </row>
    <row r="24050" spans="7:7" x14ac:dyDescent="0.25">
      <c r="G24050"/>
    </row>
    <row r="24051" spans="7:7" x14ac:dyDescent="0.25">
      <c r="G24051"/>
    </row>
    <row r="24052" spans="7:7" x14ac:dyDescent="0.25">
      <c r="G24052"/>
    </row>
    <row r="24053" spans="7:7" x14ac:dyDescent="0.25">
      <c r="G24053"/>
    </row>
    <row r="24054" spans="7:7" x14ac:dyDescent="0.25">
      <c r="G24054"/>
    </row>
    <row r="24055" spans="7:7" x14ac:dyDescent="0.25">
      <c r="G24055"/>
    </row>
    <row r="24056" spans="7:7" x14ac:dyDescent="0.25">
      <c r="G24056"/>
    </row>
    <row r="24057" spans="7:7" x14ac:dyDescent="0.25">
      <c r="G24057"/>
    </row>
    <row r="24058" spans="7:7" x14ac:dyDescent="0.25">
      <c r="G24058"/>
    </row>
    <row r="24059" spans="7:7" x14ac:dyDescent="0.25">
      <c r="G24059"/>
    </row>
    <row r="24060" spans="7:7" x14ac:dyDescent="0.25">
      <c r="G24060"/>
    </row>
    <row r="24061" spans="7:7" x14ac:dyDescent="0.25">
      <c r="G24061"/>
    </row>
    <row r="24062" spans="7:7" x14ac:dyDescent="0.25">
      <c r="G24062"/>
    </row>
    <row r="24063" spans="7:7" x14ac:dyDescent="0.25">
      <c r="G24063"/>
    </row>
    <row r="24064" spans="7:7" x14ac:dyDescent="0.25">
      <c r="G24064"/>
    </row>
    <row r="24065" spans="7:7" x14ac:dyDescent="0.25">
      <c r="G24065"/>
    </row>
    <row r="24066" spans="7:7" x14ac:dyDescent="0.25">
      <c r="G24066"/>
    </row>
    <row r="24067" spans="7:7" x14ac:dyDescent="0.25">
      <c r="G24067"/>
    </row>
    <row r="24068" spans="7:7" x14ac:dyDescent="0.25">
      <c r="G24068"/>
    </row>
    <row r="24069" spans="7:7" x14ac:dyDescent="0.25">
      <c r="G24069"/>
    </row>
    <row r="24070" spans="7:7" x14ac:dyDescent="0.25">
      <c r="G24070"/>
    </row>
    <row r="24071" spans="7:7" x14ac:dyDescent="0.25">
      <c r="G24071"/>
    </row>
    <row r="24072" spans="7:7" x14ac:dyDescent="0.25">
      <c r="G24072"/>
    </row>
    <row r="24073" spans="7:7" x14ac:dyDescent="0.25">
      <c r="G24073"/>
    </row>
    <row r="24074" spans="7:7" x14ac:dyDescent="0.25">
      <c r="G24074"/>
    </row>
    <row r="24075" spans="7:7" x14ac:dyDescent="0.25">
      <c r="G24075"/>
    </row>
    <row r="24076" spans="7:7" x14ac:dyDescent="0.25">
      <c r="G24076"/>
    </row>
    <row r="24077" spans="7:7" x14ac:dyDescent="0.25">
      <c r="G24077"/>
    </row>
    <row r="24078" spans="7:7" x14ac:dyDescent="0.25">
      <c r="G24078"/>
    </row>
    <row r="24079" spans="7:7" x14ac:dyDescent="0.25">
      <c r="G24079"/>
    </row>
    <row r="24080" spans="7:7" x14ac:dyDescent="0.25">
      <c r="G24080"/>
    </row>
    <row r="24081" spans="7:7" x14ac:dyDescent="0.25">
      <c r="G24081"/>
    </row>
    <row r="24082" spans="7:7" x14ac:dyDescent="0.25">
      <c r="G24082"/>
    </row>
    <row r="24083" spans="7:7" x14ac:dyDescent="0.25">
      <c r="G24083"/>
    </row>
    <row r="24084" spans="7:7" x14ac:dyDescent="0.25">
      <c r="G24084"/>
    </row>
    <row r="24085" spans="7:7" x14ac:dyDescent="0.25">
      <c r="G24085"/>
    </row>
    <row r="24086" spans="7:7" x14ac:dyDescent="0.25">
      <c r="G24086"/>
    </row>
    <row r="24087" spans="7:7" x14ac:dyDescent="0.25">
      <c r="G24087"/>
    </row>
    <row r="24088" spans="7:7" x14ac:dyDescent="0.25">
      <c r="G24088"/>
    </row>
    <row r="24089" spans="7:7" x14ac:dyDescent="0.25">
      <c r="G24089"/>
    </row>
    <row r="24090" spans="7:7" x14ac:dyDescent="0.25">
      <c r="G24090"/>
    </row>
    <row r="24091" spans="7:7" x14ac:dyDescent="0.25">
      <c r="G24091"/>
    </row>
    <row r="24092" spans="7:7" x14ac:dyDescent="0.25">
      <c r="G24092"/>
    </row>
    <row r="24093" spans="7:7" x14ac:dyDescent="0.25">
      <c r="G24093"/>
    </row>
    <row r="24094" spans="7:7" x14ac:dyDescent="0.25">
      <c r="G24094"/>
    </row>
    <row r="24095" spans="7:7" x14ac:dyDescent="0.25">
      <c r="G24095"/>
    </row>
    <row r="24096" spans="7:7" x14ac:dyDescent="0.25">
      <c r="G24096"/>
    </row>
    <row r="24097" spans="7:7" x14ac:dyDescent="0.25">
      <c r="G24097"/>
    </row>
    <row r="24098" spans="7:7" x14ac:dyDescent="0.25">
      <c r="G24098"/>
    </row>
    <row r="24099" spans="7:7" x14ac:dyDescent="0.25">
      <c r="G24099"/>
    </row>
    <row r="24100" spans="7:7" x14ac:dyDescent="0.25">
      <c r="G24100"/>
    </row>
    <row r="24101" spans="7:7" x14ac:dyDescent="0.25">
      <c r="G24101"/>
    </row>
    <row r="24102" spans="7:7" x14ac:dyDescent="0.25">
      <c r="G24102"/>
    </row>
    <row r="24103" spans="7:7" x14ac:dyDescent="0.25">
      <c r="G24103"/>
    </row>
    <row r="24104" spans="7:7" x14ac:dyDescent="0.25">
      <c r="G24104"/>
    </row>
    <row r="24105" spans="7:7" x14ac:dyDescent="0.25">
      <c r="G24105"/>
    </row>
    <row r="24106" spans="7:7" x14ac:dyDescent="0.25">
      <c r="G24106"/>
    </row>
    <row r="24107" spans="7:7" x14ac:dyDescent="0.25">
      <c r="G24107"/>
    </row>
    <row r="24108" spans="7:7" x14ac:dyDescent="0.25">
      <c r="G24108"/>
    </row>
    <row r="24109" spans="7:7" x14ac:dyDescent="0.25">
      <c r="G24109"/>
    </row>
    <row r="24110" spans="7:7" x14ac:dyDescent="0.25">
      <c r="G24110"/>
    </row>
    <row r="24111" spans="7:7" x14ac:dyDescent="0.25">
      <c r="G24111"/>
    </row>
    <row r="24112" spans="7:7" x14ac:dyDescent="0.25">
      <c r="G24112"/>
    </row>
    <row r="24113" spans="7:7" x14ac:dyDescent="0.25">
      <c r="G24113"/>
    </row>
    <row r="24114" spans="7:7" x14ac:dyDescent="0.25">
      <c r="G24114"/>
    </row>
    <row r="24115" spans="7:7" x14ac:dyDescent="0.25">
      <c r="G24115"/>
    </row>
    <row r="24116" spans="7:7" x14ac:dyDescent="0.25">
      <c r="G24116"/>
    </row>
    <row r="24117" spans="7:7" x14ac:dyDescent="0.25">
      <c r="G24117"/>
    </row>
    <row r="24118" spans="7:7" x14ac:dyDescent="0.25">
      <c r="G24118"/>
    </row>
    <row r="24119" spans="7:7" x14ac:dyDescent="0.25">
      <c r="G24119"/>
    </row>
    <row r="24120" spans="7:7" x14ac:dyDescent="0.25">
      <c r="G24120"/>
    </row>
    <row r="24121" spans="7:7" x14ac:dyDescent="0.25">
      <c r="G24121"/>
    </row>
    <row r="24122" spans="7:7" x14ac:dyDescent="0.25">
      <c r="G24122"/>
    </row>
    <row r="24123" spans="7:7" x14ac:dyDescent="0.25">
      <c r="G24123"/>
    </row>
    <row r="24124" spans="7:7" x14ac:dyDescent="0.25">
      <c r="G24124"/>
    </row>
    <row r="24125" spans="7:7" x14ac:dyDescent="0.25">
      <c r="G24125"/>
    </row>
    <row r="24126" spans="7:7" x14ac:dyDescent="0.25">
      <c r="G24126"/>
    </row>
    <row r="24127" spans="7:7" x14ac:dyDescent="0.25">
      <c r="G24127"/>
    </row>
    <row r="24128" spans="7:7" x14ac:dyDescent="0.25">
      <c r="G24128"/>
    </row>
    <row r="24129" spans="7:7" x14ac:dyDescent="0.25">
      <c r="G24129"/>
    </row>
    <row r="24130" spans="7:7" x14ac:dyDescent="0.25">
      <c r="G24130"/>
    </row>
    <row r="24131" spans="7:7" x14ac:dyDescent="0.25">
      <c r="G24131"/>
    </row>
    <row r="24132" spans="7:7" x14ac:dyDescent="0.25">
      <c r="G24132"/>
    </row>
    <row r="24133" spans="7:7" x14ac:dyDescent="0.25">
      <c r="G24133"/>
    </row>
    <row r="24134" spans="7:7" x14ac:dyDescent="0.25">
      <c r="G24134"/>
    </row>
    <row r="24135" spans="7:7" x14ac:dyDescent="0.25">
      <c r="G24135"/>
    </row>
    <row r="24136" spans="7:7" x14ac:dyDescent="0.25">
      <c r="G24136"/>
    </row>
    <row r="24137" spans="7:7" x14ac:dyDescent="0.25">
      <c r="G24137"/>
    </row>
    <row r="24138" spans="7:7" x14ac:dyDescent="0.25">
      <c r="G24138"/>
    </row>
    <row r="24139" spans="7:7" x14ac:dyDescent="0.25">
      <c r="G24139"/>
    </row>
    <row r="24140" spans="7:7" x14ac:dyDescent="0.25">
      <c r="G24140"/>
    </row>
    <row r="24141" spans="7:7" x14ac:dyDescent="0.25">
      <c r="G24141"/>
    </row>
    <row r="24142" spans="7:7" x14ac:dyDescent="0.25">
      <c r="G24142"/>
    </row>
    <row r="24143" spans="7:7" x14ac:dyDescent="0.25">
      <c r="G24143"/>
    </row>
    <row r="24144" spans="7:7" x14ac:dyDescent="0.25">
      <c r="G24144"/>
    </row>
    <row r="24145" spans="7:7" x14ac:dyDescent="0.25">
      <c r="G24145"/>
    </row>
    <row r="24146" spans="7:7" x14ac:dyDescent="0.25">
      <c r="G24146"/>
    </row>
    <row r="24147" spans="7:7" x14ac:dyDescent="0.25">
      <c r="G24147"/>
    </row>
    <row r="24148" spans="7:7" x14ac:dyDescent="0.25">
      <c r="G24148"/>
    </row>
    <row r="24149" spans="7:7" x14ac:dyDescent="0.25">
      <c r="G24149"/>
    </row>
    <row r="24150" spans="7:7" x14ac:dyDescent="0.25">
      <c r="G24150"/>
    </row>
    <row r="24151" spans="7:7" x14ac:dyDescent="0.25">
      <c r="G24151"/>
    </row>
    <row r="24152" spans="7:7" x14ac:dyDescent="0.25">
      <c r="G24152"/>
    </row>
    <row r="24153" spans="7:7" x14ac:dyDescent="0.25">
      <c r="G24153"/>
    </row>
    <row r="24154" spans="7:7" x14ac:dyDescent="0.25">
      <c r="G24154"/>
    </row>
    <row r="24155" spans="7:7" x14ac:dyDescent="0.25">
      <c r="G24155"/>
    </row>
    <row r="24156" spans="7:7" x14ac:dyDescent="0.25">
      <c r="G24156"/>
    </row>
    <row r="24157" spans="7:7" x14ac:dyDescent="0.25">
      <c r="G24157"/>
    </row>
    <row r="24158" spans="7:7" x14ac:dyDescent="0.25">
      <c r="G24158"/>
    </row>
    <row r="24159" spans="7:7" x14ac:dyDescent="0.25">
      <c r="G24159"/>
    </row>
    <row r="24160" spans="7:7" x14ac:dyDescent="0.25">
      <c r="G24160"/>
    </row>
    <row r="24161" spans="7:7" x14ac:dyDescent="0.25">
      <c r="G24161"/>
    </row>
    <row r="24162" spans="7:7" x14ac:dyDescent="0.25">
      <c r="G24162"/>
    </row>
    <row r="24163" spans="7:7" x14ac:dyDescent="0.25">
      <c r="G24163"/>
    </row>
    <row r="24164" spans="7:7" x14ac:dyDescent="0.25">
      <c r="G24164"/>
    </row>
    <row r="24165" spans="7:7" x14ac:dyDescent="0.25">
      <c r="G24165"/>
    </row>
    <row r="24166" spans="7:7" x14ac:dyDescent="0.25">
      <c r="G24166"/>
    </row>
    <row r="24167" spans="7:7" x14ac:dyDescent="0.25">
      <c r="G24167"/>
    </row>
    <row r="24168" spans="7:7" x14ac:dyDescent="0.25">
      <c r="G24168"/>
    </row>
    <row r="24169" spans="7:7" x14ac:dyDescent="0.25">
      <c r="G24169"/>
    </row>
    <row r="24170" spans="7:7" x14ac:dyDescent="0.25">
      <c r="G24170"/>
    </row>
    <row r="24171" spans="7:7" x14ac:dyDescent="0.25">
      <c r="G24171"/>
    </row>
    <row r="24172" spans="7:7" x14ac:dyDescent="0.25">
      <c r="G24172"/>
    </row>
    <row r="24173" spans="7:7" x14ac:dyDescent="0.25">
      <c r="G24173"/>
    </row>
    <row r="24174" spans="7:7" x14ac:dyDescent="0.25">
      <c r="G24174"/>
    </row>
    <row r="24175" spans="7:7" x14ac:dyDescent="0.25">
      <c r="G24175"/>
    </row>
    <row r="24176" spans="7:7" x14ac:dyDescent="0.25">
      <c r="G24176"/>
    </row>
    <row r="24177" spans="7:7" x14ac:dyDescent="0.25">
      <c r="G24177"/>
    </row>
    <row r="24178" spans="7:7" x14ac:dyDescent="0.25">
      <c r="G24178"/>
    </row>
    <row r="24179" spans="7:7" x14ac:dyDescent="0.25">
      <c r="G24179"/>
    </row>
    <row r="24180" spans="7:7" x14ac:dyDescent="0.25">
      <c r="G24180"/>
    </row>
    <row r="24181" spans="7:7" x14ac:dyDescent="0.25">
      <c r="G24181"/>
    </row>
    <row r="24182" spans="7:7" x14ac:dyDescent="0.25">
      <c r="G24182"/>
    </row>
    <row r="24183" spans="7:7" x14ac:dyDescent="0.25">
      <c r="G24183"/>
    </row>
    <row r="24184" spans="7:7" x14ac:dyDescent="0.25">
      <c r="G24184"/>
    </row>
    <row r="24185" spans="7:7" x14ac:dyDescent="0.25">
      <c r="G24185"/>
    </row>
    <row r="24186" spans="7:7" x14ac:dyDescent="0.25">
      <c r="G24186"/>
    </row>
    <row r="24187" spans="7:7" x14ac:dyDescent="0.25">
      <c r="G24187"/>
    </row>
    <row r="24188" spans="7:7" x14ac:dyDescent="0.25">
      <c r="G24188"/>
    </row>
    <row r="24189" spans="7:7" x14ac:dyDescent="0.25">
      <c r="G24189"/>
    </row>
    <row r="24190" spans="7:7" x14ac:dyDescent="0.25">
      <c r="G24190"/>
    </row>
    <row r="24191" spans="7:7" x14ac:dyDescent="0.25">
      <c r="G24191"/>
    </row>
    <row r="24192" spans="7:7" x14ac:dyDescent="0.25">
      <c r="G24192"/>
    </row>
    <row r="24193" spans="7:7" x14ac:dyDescent="0.25">
      <c r="G24193"/>
    </row>
    <row r="24194" spans="7:7" x14ac:dyDescent="0.25">
      <c r="G24194"/>
    </row>
    <row r="24195" spans="7:7" x14ac:dyDescent="0.25">
      <c r="G24195"/>
    </row>
    <row r="24196" spans="7:7" x14ac:dyDescent="0.25">
      <c r="G24196"/>
    </row>
    <row r="24197" spans="7:7" x14ac:dyDescent="0.25">
      <c r="G24197"/>
    </row>
    <row r="24198" spans="7:7" x14ac:dyDescent="0.25">
      <c r="G24198"/>
    </row>
    <row r="24199" spans="7:7" x14ac:dyDescent="0.25">
      <c r="G24199"/>
    </row>
    <row r="24200" spans="7:7" x14ac:dyDescent="0.25">
      <c r="G24200"/>
    </row>
    <row r="24201" spans="7:7" x14ac:dyDescent="0.25">
      <c r="G24201"/>
    </row>
    <row r="24202" spans="7:7" x14ac:dyDescent="0.25">
      <c r="G24202"/>
    </row>
    <row r="24203" spans="7:7" x14ac:dyDescent="0.25">
      <c r="G24203"/>
    </row>
    <row r="24204" spans="7:7" x14ac:dyDescent="0.25">
      <c r="G24204"/>
    </row>
    <row r="24205" spans="7:7" x14ac:dyDescent="0.25">
      <c r="G24205"/>
    </row>
    <row r="24206" spans="7:7" x14ac:dyDescent="0.25">
      <c r="G24206"/>
    </row>
    <row r="24207" spans="7:7" x14ac:dyDescent="0.25">
      <c r="G24207"/>
    </row>
    <row r="24208" spans="7:7" x14ac:dyDescent="0.25">
      <c r="G24208"/>
    </row>
    <row r="24209" spans="7:7" x14ac:dyDescent="0.25">
      <c r="G24209"/>
    </row>
    <row r="24210" spans="7:7" x14ac:dyDescent="0.25">
      <c r="G24210"/>
    </row>
    <row r="24211" spans="7:7" x14ac:dyDescent="0.25">
      <c r="G24211"/>
    </row>
    <row r="24212" spans="7:7" x14ac:dyDescent="0.25">
      <c r="G24212"/>
    </row>
    <row r="24213" spans="7:7" x14ac:dyDescent="0.25">
      <c r="G24213"/>
    </row>
    <row r="24214" spans="7:7" x14ac:dyDescent="0.25">
      <c r="G24214"/>
    </row>
    <row r="24215" spans="7:7" x14ac:dyDescent="0.25">
      <c r="G24215"/>
    </row>
    <row r="24216" spans="7:7" x14ac:dyDescent="0.25">
      <c r="G24216"/>
    </row>
    <row r="24217" spans="7:7" x14ac:dyDescent="0.25">
      <c r="G24217"/>
    </row>
    <row r="24218" spans="7:7" x14ac:dyDescent="0.25">
      <c r="G24218"/>
    </row>
    <row r="24219" spans="7:7" x14ac:dyDescent="0.25">
      <c r="G24219"/>
    </row>
    <row r="24220" spans="7:7" x14ac:dyDescent="0.25">
      <c r="G24220"/>
    </row>
    <row r="24221" spans="7:7" x14ac:dyDescent="0.25">
      <c r="G24221"/>
    </row>
    <row r="24222" spans="7:7" x14ac:dyDescent="0.25">
      <c r="G24222"/>
    </row>
    <row r="24223" spans="7:7" x14ac:dyDescent="0.25">
      <c r="G24223"/>
    </row>
    <row r="24224" spans="7:7" x14ac:dyDescent="0.25">
      <c r="G24224"/>
    </row>
    <row r="24225" spans="7:7" x14ac:dyDescent="0.25">
      <c r="G24225"/>
    </row>
    <row r="24226" spans="7:7" x14ac:dyDescent="0.25">
      <c r="G24226"/>
    </row>
    <row r="24227" spans="7:7" x14ac:dyDescent="0.25">
      <c r="G24227"/>
    </row>
    <row r="24228" spans="7:7" x14ac:dyDescent="0.25">
      <c r="G24228"/>
    </row>
    <row r="24229" spans="7:7" x14ac:dyDescent="0.25">
      <c r="G24229"/>
    </row>
    <row r="24230" spans="7:7" x14ac:dyDescent="0.25">
      <c r="G24230"/>
    </row>
    <row r="24231" spans="7:7" x14ac:dyDescent="0.25">
      <c r="G24231"/>
    </row>
    <row r="24232" spans="7:7" x14ac:dyDescent="0.25">
      <c r="G24232"/>
    </row>
    <row r="24233" spans="7:7" x14ac:dyDescent="0.25">
      <c r="G24233"/>
    </row>
    <row r="24234" spans="7:7" x14ac:dyDescent="0.25">
      <c r="G24234"/>
    </row>
    <row r="24235" spans="7:7" x14ac:dyDescent="0.25">
      <c r="G24235"/>
    </row>
    <row r="24236" spans="7:7" x14ac:dyDescent="0.25">
      <c r="G24236"/>
    </row>
    <row r="24237" spans="7:7" x14ac:dyDescent="0.25">
      <c r="G24237"/>
    </row>
    <row r="24238" spans="7:7" x14ac:dyDescent="0.25">
      <c r="G24238"/>
    </row>
    <row r="24239" spans="7:7" x14ac:dyDescent="0.25">
      <c r="G24239"/>
    </row>
    <row r="24240" spans="7:7" x14ac:dyDescent="0.25">
      <c r="G24240"/>
    </row>
    <row r="24241" spans="7:7" x14ac:dyDescent="0.25">
      <c r="G24241"/>
    </row>
    <row r="24242" spans="7:7" x14ac:dyDescent="0.25">
      <c r="G24242"/>
    </row>
    <row r="24243" spans="7:7" x14ac:dyDescent="0.25">
      <c r="G24243"/>
    </row>
    <row r="24244" spans="7:7" x14ac:dyDescent="0.25">
      <c r="G24244"/>
    </row>
    <row r="24245" spans="7:7" x14ac:dyDescent="0.25">
      <c r="G24245"/>
    </row>
    <row r="24246" spans="7:7" x14ac:dyDescent="0.25">
      <c r="G24246"/>
    </row>
    <row r="24247" spans="7:7" x14ac:dyDescent="0.25">
      <c r="G24247"/>
    </row>
    <row r="24248" spans="7:7" x14ac:dyDescent="0.25">
      <c r="G24248"/>
    </row>
    <row r="24249" spans="7:7" x14ac:dyDescent="0.25">
      <c r="G24249"/>
    </row>
    <row r="24250" spans="7:7" x14ac:dyDescent="0.25">
      <c r="G24250"/>
    </row>
    <row r="24251" spans="7:7" x14ac:dyDescent="0.25">
      <c r="G24251"/>
    </row>
    <row r="24252" spans="7:7" x14ac:dyDescent="0.25">
      <c r="G24252"/>
    </row>
    <row r="24253" spans="7:7" x14ac:dyDescent="0.25">
      <c r="G24253"/>
    </row>
    <row r="24254" spans="7:7" x14ac:dyDescent="0.25">
      <c r="G24254"/>
    </row>
    <row r="24255" spans="7:7" x14ac:dyDescent="0.25">
      <c r="G24255"/>
    </row>
    <row r="24256" spans="7:7" x14ac:dyDescent="0.25">
      <c r="G24256"/>
    </row>
    <row r="24257" spans="7:7" x14ac:dyDescent="0.25">
      <c r="G24257"/>
    </row>
    <row r="24258" spans="7:7" x14ac:dyDescent="0.25">
      <c r="G24258"/>
    </row>
    <row r="24259" spans="7:7" x14ac:dyDescent="0.25">
      <c r="G24259"/>
    </row>
    <row r="24260" spans="7:7" x14ac:dyDescent="0.25">
      <c r="G24260"/>
    </row>
    <row r="24261" spans="7:7" x14ac:dyDescent="0.25">
      <c r="G24261"/>
    </row>
    <row r="24262" spans="7:7" x14ac:dyDescent="0.25">
      <c r="G24262"/>
    </row>
    <row r="24263" spans="7:7" x14ac:dyDescent="0.25">
      <c r="G24263"/>
    </row>
    <row r="24264" spans="7:7" x14ac:dyDescent="0.25">
      <c r="G24264"/>
    </row>
    <row r="24265" spans="7:7" x14ac:dyDescent="0.25">
      <c r="G24265"/>
    </row>
    <row r="24266" spans="7:7" x14ac:dyDescent="0.25">
      <c r="G24266"/>
    </row>
    <row r="24267" spans="7:7" x14ac:dyDescent="0.25">
      <c r="G24267"/>
    </row>
    <row r="24268" spans="7:7" x14ac:dyDescent="0.25">
      <c r="G24268"/>
    </row>
    <row r="24269" spans="7:7" x14ac:dyDescent="0.25">
      <c r="G24269"/>
    </row>
    <row r="24270" spans="7:7" x14ac:dyDescent="0.25">
      <c r="G24270"/>
    </row>
    <row r="24271" spans="7:7" x14ac:dyDescent="0.25">
      <c r="G24271"/>
    </row>
    <row r="24272" spans="7:7" x14ac:dyDescent="0.25">
      <c r="G24272"/>
    </row>
    <row r="24273" spans="7:7" x14ac:dyDescent="0.25">
      <c r="G24273"/>
    </row>
    <row r="24274" spans="7:7" x14ac:dyDescent="0.25">
      <c r="G24274"/>
    </row>
    <row r="24275" spans="7:7" x14ac:dyDescent="0.25">
      <c r="G24275"/>
    </row>
    <row r="24276" spans="7:7" x14ac:dyDescent="0.25">
      <c r="G24276"/>
    </row>
    <row r="24277" spans="7:7" x14ac:dyDescent="0.25">
      <c r="G24277"/>
    </row>
    <row r="24278" spans="7:7" x14ac:dyDescent="0.25">
      <c r="G24278"/>
    </row>
    <row r="24279" spans="7:7" x14ac:dyDescent="0.25">
      <c r="G24279"/>
    </row>
    <row r="24280" spans="7:7" x14ac:dyDescent="0.25">
      <c r="G24280"/>
    </row>
    <row r="24281" spans="7:7" x14ac:dyDescent="0.25">
      <c r="G24281"/>
    </row>
    <row r="24282" spans="7:7" x14ac:dyDescent="0.25">
      <c r="G24282"/>
    </row>
    <row r="24283" spans="7:7" x14ac:dyDescent="0.25">
      <c r="G24283"/>
    </row>
    <row r="24284" spans="7:7" x14ac:dyDescent="0.25">
      <c r="G24284"/>
    </row>
    <row r="24285" spans="7:7" x14ac:dyDescent="0.25">
      <c r="G24285"/>
    </row>
    <row r="24286" spans="7:7" x14ac:dyDescent="0.25">
      <c r="G24286"/>
    </row>
    <row r="24287" spans="7:7" x14ac:dyDescent="0.25">
      <c r="G24287"/>
    </row>
    <row r="24288" spans="7:7" x14ac:dyDescent="0.25">
      <c r="G24288"/>
    </row>
    <row r="24289" spans="7:7" x14ac:dyDescent="0.25">
      <c r="G24289"/>
    </row>
    <row r="24290" spans="7:7" x14ac:dyDescent="0.25">
      <c r="G24290"/>
    </row>
    <row r="24291" spans="7:7" x14ac:dyDescent="0.25">
      <c r="G24291"/>
    </row>
    <row r="24292" spans="7:7" x14ac:dyDescent="0.25">
      <c r="G24292"/>
    </row>
    <row r="24293" spans="7:7" x14ac:dyDescent="0.25">
      <c r="G24293"/>
    </row>
    <row r="24294" spans="7:7" x14ac:dyDescent="0.25">
      <c r="G24294"/>
    </row>
    <row r="24295" spans="7:7" x14ac:dyDescent="0.25">
      <c r="G24295"/>
    </row>
    <row r="24296" spans="7:7" x14ac:dyDescent="0.25">
      <c r="G24296"/>
    </row>
    <row r="24297" spans="7:7" x14ac:dyDescent="0.25">
      <c r="G24297"/>
    </row>
    <row r="24298" spans="7:7" x14ac:dyDescent="0.25">
      <c r="G24298"/>
    </row>
    <row r="24299" spans="7:7" x14ac:dyDescent="0.25">
      <c r="G24299"/>
    </row>
    <row r="24300" spans="7:7" x14ac:dyDescent="0.25">
      <c r="G24300"/>
    </row>
    <row r="24301" spans="7:7" x14ac:dyDescent="0.25">
      <c r="G24301"/>
    </row>
    <row r="24302" spans="7:7" x14ac:dyDescent="0.25">
      <c r="G24302"/>
    </row>
    <row r="24303" spans="7:7" x14ac:dyDescent="0.25">
      <c r="G24303"/>
    </row>
    <row r="24304" spans="7:7" x14ac:dyDescent="0.25">
      <c r="G24304"/>
    </row>
    <row r="24305" spans="7:7" x14ac:dyDescent="0.25">
      <c r="G24305"/>
    </row>
    <row r="24306" spans="7:7" x14ac:dyDescent="0.25">
      <c r="G24306"/>
    </row>
    <row r="24307" spans="7:7" x14ac:dyDescent="0.25">
      <c r="G24307"/>
    </row>
    <row r="24308" spans="7:7" x14ac:dyDescent="0.25">
      <c r="G24308"/>
    </row>
    <row r="24309" spans="7:7" x14ac:dyDescent="0.25">
      <c r="G24309"/>
    </row>
    <row r="24310" spans="7:7" x14ac:dyDescent="0.25">
      <c r="G24310"/>
    </row>
    <row r="24311" spans="7:7" x14ac:dyDescent="0.25">
      <c r="G24311"/>
    </row>
    <row r="24312" spans="7:7" x14ac:dyDescent="0.25">
      <c r="G24312"/>
    </row>
    <row r="24313" spans="7:7" x14ac:dyDescent="0.25">
      <c r="G24313"/>
    </row>
    <row r="24314" spans="7:7" x14ac:dyDescent="0.25">
      <c r="G24314"/>
    </row>
    <row r="24315" spans="7:7" x14ac:dyDescent="0.25">
      <c r="G24315"/>
    </row>
    <row r="24316" spans="7:7" x14ac:dyDescent="0.25">
      <c r="G24316"/>
    </row>
    <row r="24317" spans="7:7" x14ac:dyDescent="0.25">
      <c r="G24317"/>
    </row>
    <row r="24318" spans="7:7" x14ac:dyDescent="0.25">
      <c r="G24318"/>
    </row>
    <row r="24319" spans="7:7" x14ac:dyDescent="0.25">
      <c r="G24319"/>
    </row>
    <row r="24320" spans="7:7" x14ac:dyDescent="0.25">
      <c r="G24320"/>
    </row>
    <row r="24321" spans="7:7" x14ac:dyDescent="0.25">
      <c r="G24321"/>
    </row>
    <row r="24322" spans="7:7" x14ac:dyDescent="0.25">
      <c r="G24322"/>
    </row>
    <row r="24323" spans="7:7" x14ac:dyDescent="0.25">
      <c r="G24323"/>
    </row>
    <row r="24324" spans="7:7" x14ac:dyDescent="0.25">
      <c r="G24324"/>
    </row>
    <row r="24325" spans="7:7" x14ac:dyDescent="0.25">
      <c r="G24325"/>
    </row>
    <row r="24326" spans="7:7" x14ac:dyDescent="0.25">
      <c r="G24326"/>
    </row>
    <row r="24327" spans="7:7" x14ac:dyDescent="0.25">
      <c r="G24327"/>
    </row>
    <row r="24328" spans="7:7" x14ac:dyDescent="0.25">
      <c r="G24328"/>
    </row>
    <row r="24329" spans="7:7" x14ac:dyDescent="0.25">
      <c r="G24329"/>
    </row>
    <row r="24330" spans="7:7" x14ac:dyDescent="0.25">
      <c r="G24330"/>
    </row>
    <row r="24331" spans="7:7" x14ac:dyDescent="0.25">
      <c r="G24331"/>
    </row>
    <row r="24332" spans="7:7" x14ac:dyDescent="0.25">
      <c r="G24332"/>
    </row>
    <row r="24333" spans="7:7" x14ac:dyDescent="0.25">
      <c r="G24333"/>
    </row>
    <row r="24334" spans="7:7" x14ac:dyDescent="0.25">
      <c r="G24334"/>
    </row>
    <row r="24335" spans="7:7" x14ac:dyDescent="0.25">
      <c r="G24335"/>
    </row>
    <row r="24336" spans="7:7" x14ac:dyDescent="0.25">
      <c r="G24336"/>
    </row>
    <row r="24337" spans="7:7" x14ac:dyDescent="0.25">
      <c r="G24337"/>
    </row>
    <row r="24338" spans="7:7" x14ac:dyDescent="0.25">
      <c r="G24338"/>
    </row>
    <row r="24339" spans="7:7" x14ac:dyDescent="0.25">
      <c r="G24339"/>
    </row>
    <row r="24340" spans="7:7" x14ac:dyDescent="0.25">
      <c r="G24340"/>
    </row>
    <row r="24341" spans="7:7" x14ac:dyDescent="0.25">
      <c r="G24341"/>
    </row>
    <row r="24342" spans="7:7" x14ac:dyDescent="0.25">
      <c r="G24342"/>
    </row>
    <row r="24343" spans="7:7" x14ac:dyDescent="0.25">
      <c r="G24343"/>
    </row>
    <row r="24344" spans="7:7" x14ac:dyDescent="0.25">
      <c r="G24344"/>
    </row>
    <row r="24345" spans="7:7" x14ac:dyDescent="0.25">
      <c r="G24345"/>
    </row>
    <row r="24346" spans="7:7" x14ac:dyDescent="0.25">
      <c r="G24346"/>
    </row>
    <row r="24347" spans="7:7" x14ac:dyDescent="0.25">
      <c r="G24347"/>
    </row>
    <row r="24348" spans="7:7" x14ac:dyDescent="0.25">
      <c r="G24348"/>
    </row>
    <row r="24349" spans="7:7" x14ac:dyDescent="0.25">
      <c r="G24349"/>
    </row>
    <row r="24350" spans="7:7" x14ac:dyDescent="0.25">
      <c r="G24350"/>
    </row>
    <row r="24351" spans="7:7" x14ac:dyDescent="0.25">
      <c r="G24351"/>
    </row>
    <row r="24352" spans="7:7" x14ac:dyDescent="0.25">
      <c r="G24352"/>
    </row>
    <row r="24353" spans="7:7" x14ac:dyDescent="0.25">
      <c r="G24353"/>
    </row>
    <row r="24354" spans="7:7" x14ac:dyDescent="0.25">
      <c r="G24354"/>
    </row>
    <row r="24355" spans="7:7" x14ac:dyDescent="0.25">
      <c r="G24355"/>
    </row>
    <row r="24356" spans="7:7" x14ac:dyDescent="0.25">
      <c r="G24356"/>
    </row>
    <row r="24357" spans="7:7" x14ac:dyDescent="0.25">
      <c r="G24357"/>
    </row>
    <row r="24358" spans="7:7" x14ac:dyDescent="0.25">
      <c r="G24358"/>
    </row>
    <row r="24359" spans="7:7" x14ac:dyDescent="0.25">
      <c r="G24359"/>
    </row>
    <row r="24360" spans="7:7" x14ac:dyDescent="0.25">
      <c r="G24360"/>
    </row>
    <row r="24361" spans="7:7" x14ac:dyDescent="0.25">
      <c r="G24361"/>
    </row>
    <row r="24362" spans="7:7" x14ac:dyDescent="0.25">
      <c r="G24362"/>
    </row>
    <row r="24363" spans="7:7" x14ac:dyDescent="0.25">
      <c r="G24363"/>
    </row>
    <row r="24364" spans="7:7" x14ac:dyDescent="0.25">
      <c r="G24364"/>
    </row>
    <row r="24365" spans="7:7" x14ac:dyDescent="0.25">
      <c r="G24365"/>
    </row>
    <row r="24366" spans="7:7" x14ac:dyDescent="0.25">
      <c r="G24366"/>
    </row>
    <row r="24367" spans="7:7" x14ac:dyDescent="0.25">
      <c r="G24367"/>
    </row>
    <row r="24368" spans="7:7" x14ac:dyDescent="0.25">
      <c r="G24368"/>
    </row>
    <row r="24369" spans="7:7" x14ac:dyDescent="0.25">
      <c r="G24369"/>
    </row>
    <row r="24370" spans="7:7" x14ac:dyDescent="0.25">
      <c r="G24370"/>
    </row>
    <row r="24371" spans="7:7" x14ac:dyDescent="0.25">
      <c r="G24371"/>
    </row>
    <row r="24372" spans="7:7" x14ac:dyDescent="0.25">
      <c r="G24372"/>
    </row>
    <row r="24373" spans="7:7" x14ac:dyDescent="0.25">
      <c r="G24373"/>
    </row>
    <row r="24374" spans="7:7" x14ac:dyDescent="0.25">
      <c r="G24374"/>
    </row>
    <row r="24375" spans="7:7" x14ac:dyDescent="0.25">
      <c r="G24375"/>
    </row>
    <row r="24376" spans="7:7" x14ac:dyDescent="0.25">
      <c r="G24376"/>
    </row>
    <row r="24377" spans="7:7" x14ac:dyDescent="0.25">
      <c r="G24377"/>
    </row>
    <row r="24378" spans="7:7" x14ac:dyDescent="0.25">
      <c r="G24378"/>
    </row>
    <row r="24379" spans="7:7" x14ac:dyDescent="0.25">
      <c r="G24379"/>
    </row>
    <row r="24380" spans="7:7" x14ac:dyDescent="0.25">
      <c r="G24380"/>
    </row>
    <row r="24381" spans="7:7" x14ac:dyDescent="0.25">
      <c r="G24381"/>
    </row>
    <row r="24382" spans="7:7" x14ac:dyDescent="0.25">
      <c r="G24382"/>
    </row>
    <row r="24383" spans="7:7" x14ac:dyDescent="0.25">
      <c r="G24383"/>
    </row>
    <row r="24384" spans="7:7" x14ac:dyDescent="0.25">
      <c r="G24384"/>
    </row>
    <row r="24385" spans="7:7" x14ac:dyDescent="0.25">
      <c r="G24385"/>
    </row>
    <row r="24386" spans="7:7" x14ac:dyDescent="0.25">
      <c r="G24386"/>
    </row>
    <row r="24387" spans="7:7" x14ac:dyDescent="0.25">
      <c r="G24387"/>
    </row>
    <row r="24388" spans="7:7" x14ac:dyDescent="0.25">
      <c r="G24388"/>
    </row>
    <row r="24389" spans="7:7" x14ac:dyDescent="0.25">
      <c r="G24389"/>
    </row>
    <row r="24390" spans="7:7" x14ac:dyDescent="0.25">
      <c r="G24390"/>
    </row>
    <row r="24391" spans="7:7" x14ac:dyDescent="0.25">
      <c r="G24391"/>
    </row>
    <row r="24392" spans="7:7" x14ac:dyDescent="0.25">
      <c r="G24392"/>
    </row>
    <row r="24393" spans="7:7" x14ac:dyDescent="0.25">
      <c r="G24393"/>
    </row>
    <row r="24394" spans="7:7" x14ac:dyDescent="0.25">
      <c r="G24394"/>
    </row>
    <row r="24395" spans="7:7" x14ac:dyDescent="0.25">
      <c r="G24395"/>
    </row>
    <row r="24396" spans="7:7" x14ac:dyDescent="0.25">
      <c r="G24396"/>
    </row>
    <row r="24397" spans="7:7" x14ac:dyDescent="0.25">
      <c r="G24397"/>
    </row>
    <row r="24398" spans="7:7" x14ac:dyDescent="0.25">
      <c r="G24398"/>
    </row>
    <row r="24399" spans="7:7" x14ac:dyDescent="0.25">
      <c r="G24399"/>
    </row>
    <row r="24400" spans="7:7" x14ac:dyDescent="0.25">
      <c r="G24400"/>
    </row>
    <row r="24401" spans="7:7" x14ac:dyDescent="0.25">
      <c r="G24401"/>
    </row>
    <row r="24402" spans="7:7" x14ac:dyDescent="0.25">
      <c r="G24402"/>
    </row>
    <row r="24403" spans="7:7" x14ac:dyDescent="0.25">
      <c r="G24403"/>
    </row>
    <row r="24404" spans="7:7" x14ac:dyDescent="0.25">
      <c r="G24404"/>
    </row>
    <row r="24405" spans="7:7" x14ac:dyDescent="0.25">
      <c r="G24405"/>
    </row>
    <row r="24406" spans="7:7" x14ac:dyDescent="0.25">
      <c r="G24406"/>
    </row>
    <row r="24407" spans="7:7" x14ac:dyDescent="0.25">
      <c r="G24407"/>
    </row>
    <row r="24408" spans="7:7" x14ac:dyDescent="0.25">
      <c r="G24408"/>
    </row>
    <row r="24409" spans="7:7" x14ac:dyDescent="0.25">
      <c r="G24409"/>
    </row>
    <row r="24410" spans="7:7" x14ac:dyDescent="0.25">
      <c r="G24410"/>
    </row>
    <row r="24411" spans="7:7" x14ac:dyDescent="0.25">
      <c r="G24411"/>
    </row>
    <row r="24412" spans="7:7" x14ac:dyDescent="0.25">
      <c r="G24412"/>
    </row>
    <row r="24413" spans="7:7" x14ac:dyDescent="0.25">
      <c r="G24413"/>
    </row>
    <row r="24414" spans="7:7" x14ac:dyDescent="0.25">
      <c r="G24414"/>
    </row>
    <row r="24415" spans="7:7" x14ac:dyDescent="0.25">
      <c r="G24415"/>
    </row>
    <row r="24416" spans="7:7" x14ac:dyDescent="0.25">
      <c r="G24416"/>
    </row>
    <row r="24417" spans="7:7" x14ac:dyDescent="0.25">
      <c r="G24417"/>
    </row>
    <row r="24418" spans="7:7" x14ac:dyDescent="0.25">
      <c r="G24418"/>
    </row>
    <row r="24419" spans="7:7" x14ac:dyDescent="0.25">
      <c r="G24419"/>
    </row>
    <row r="24420" spans="7:7" x14ac:dyDescent="0.25">
      <c r="G24420"/>
    </row>
    <row r="24421" spans="7:7" x14ac:dyDescent="0.25">
      <c r="G24421"/>
    </row>
    <row r="24422" spans="7:7" x14ac:dyDescent="0.25">
      <c r="G24422"/>
    </row>
    <row r="24423" spans="7:7" x14ac:dyDescent="0.25">
      <c r="G24423"/>
    </row>
    <row r="24424" spans="7:7" x14ac:dyDescent="0.25">
      <c r="G24424"/>
    </row>
    <row r="24425" spans="7:7" x14ac:dyDescent="0.25">
      <c r="G24425"/>
    </row>
    <row r="24426" spans="7:7" x14ac:dyDescent="0.25">
      <c r="G24426"/>
    </row>
    <row r="24427" spans="7:7" x14ac:dyDescent="0.25">
      <c r="G24427"/>
    </row>
    <row r="24428" spans="7:7" x14ac:dyDescent="0.25">
      <c r="G24428"/>
    </row>
    <row r="24429" spans="7:7" x14ac:dyDescent="0.25">
      <c r="G24429"/>
    </row>
    <row r="24430" spans="7:7" x14ac:dyDescent="0.25">
      <c r="G24430"/>
    </row>
    <row r="24431" spans="7:7" x14ac:dyDescent="0.25">
      <c r="G24431"/>
    </row>
    <row r="24432" spans="7:7" x14ac:dyDescent="0.25">
      <c r="G24432"/>
    </row>
    <row r="24433" spans="7:7" x14ac:dyDescent="0.25">
      <c r="G24433"/>
    </row>
    <row r="24434" spans="7:7" x14ac:dyDescent="0.25">
      <c r="G24434"/>
    </row>
    <row r="24435" spans="7:7" x14ac:dyDescent="0.25">
      <c r="G24435"/>
    </row>
    <row r="24436" spans="7:7" x14ac:dyDescent="0.25">
      <c r="G24436"/>
    </row>
    <row r="24437" spans="7:7" x14ac:dyDescent="0.25">
      <c r="G24437"/>
    </row>
    <row r="24438" spans="7:7" x14ac:dyDescent="0.25">
      <c r="G24438"/>
    </row>
    <row r="24439" spans="7:7" x14ac:dyDescent="0.25">
      <c r="G24439"/>
    </row>
    <row r="24440" spans="7:7" x14ac:dyDescent="0.25">
      <c r="G24440"/>
    </row>
    <row r="24441" spans="7:7" x14ac:dyDescent="0.25">
      <c r="G24441"/>
    </row>
    <row r="24442" spans="7:7" x14ac:dyDescent="0.25">
      <c r="G24442"/>
    </row>
    <row r="24443" spans="7:7" x14ac:dyDescent="0.25">
      <c r="G24443"/>
    </row>
    <row r="24444" spans="7:7" x14ac:dyDescent="0.25">
      <c r="G24444"/>
    </row>
    <row r="24445" spans="7:7" x14ac:dyDescent="0.25">
      <c r="G24445"/>
    </row>
    <row r="24446" spans="7:7" x14ac:dyDescent="0.25">
      <c r="G24446"/>
    </row>
    <row r="24447" spans="7:7" x14ac:dyDescent="0.25">
      <c r="G24447"/>
    </row>
    <row r="24448" spans="7:7" x14ac:dyDescent="0.25">
      <c r="G24448"/>
    </row>
    <row r="24449" spans="7:7" x14ac:dyDescent="0.25">
      <c r="G24449"/>
    </row>
    <row r="24450" spans="7:7" x14ac:dyDescent="0.25">
      <c r="G24450"/>
    </row>
    <row r="24451" spans="7:7" x14ac:dyDescent="0.25">
      <c r="G24451"/>
    </row>
    <row r="24452" spans="7:7" x14ac:dyDescent="0.25">
      <c r="G24452"/>
    </row>
    <row r="24453" spans="7:7" x14ac:dyDescent="0.25">
      <c r="G24453"/>
    </row>
    <row r="24454" spans="7:7" x14ac:dyDescent="0.25">
      <c r="G24454"/>
    </row>
    <row r="24455" spans="7:7" x14ac:dyDescent="0.25">
      <c r="G24455"/>
    </row>
    <row r="24456" spans="7:7" x14ac:dyDescent="0.25">
      <c r="G24456"/>
    </row>
    <row r="24457" spans="7:7" x14ac:dyDescent="0.25">
      <c r="G24457"/>
    </row>
    <row r="24458" spans="7:7" x14ac:dyDescent="0.25">
      <c r="G24458"/>
    </row>
    <row r="24459" spans="7:7" x14ac:dyDescent="0.25">
      <c r="G24459"/>
    </row>
    <row r="24460" spans="7:7" x14ac:dyDescent="0.25">
      <c r="G24460"/>
    </row>
    <row r="24461" spans="7:7" x14ac:dyDescent="0.25">
      <c r="G24461"/>
    </row>
    <row r="24462" spans="7:7" x14ac:dyDescent="0.25">
      <c r="G24462"/>
    </row>
    <row r="24463" spans="7:7" x14ac:dyDescent="0.25">
      <c r="G24463"/>
    </row>
    <row r="24464" spans="7:7" x14ac:dyDescent="0.25">
      <c r="G24464"/>
    </row>
    <row r="24465" spans="7:7" x14ac:dyDescent="0.25">
      <c r="G24465"/>
    </row>
    <row r="24466" spans="7:7" x14ac:dyDescent="0.25">
      <c r="G24466"/>
    </row>
    <row r="24467" spans="7:7" x14ac:dyDescent="0.25">
      <c r="G24467"/>
    </row>
    <row r="24468" spans="7:7" x14ac:dyDescent="0.25">
      <c r="G24468"/>
    </row>
    <row r="24469" spans="7:7" x14ac:dyDescent="0.25">
      <c r="G24469"/>
    </row>
    <row r="24470" spans="7:7" x14ac:dyDescent="0.25">
      <c r="G24470"/>
    </row>
    <row r="24471" spans="7:7" x14ac:dyDescent="0.25">
      <c r="G24471"/>
    </row>
    <row r="24472" spans="7:7" x14ac:dyDescent="0.25">
      <c r="G24472"/>
    </row>
    <row r="24473" spans="7:7" x14ac:dyDescent="0.25">
      <c r="G24473"/>
    </row>
    <row r="24474" spans="7:7" x14ac:dyDescent="0.25">
      <c r="G24474"/>
    </row>
    <row r="24475" spans="7:7" x14ac:dyDescent="0.25">
      <c r="G24475"/>
    </row>
    <row r="24476" spans="7:7" x14ac:dyDescent="0.25">
      <c r="G24476"/>
    </row>
    <row r="24477" spans="7:7" x14ac:dyDescent="0.25">
      <c r="G24477"/>
    </row>
    <row r="24478" spans="7:7" x14ac:dyDescent="0.25">
      <c r="G24478"/>
    </row>
    <row r="24479" spans="7:7" x14ac:dyDescent="0.25">
      <c r="G24479"/>
    </row>
    <row r="24480" spans="7:7" x14ac:dyDescent="0.25">
      <c r="G24480"/>
    </row>
    <row r="24481" spans="7:7" x14ac:dyDescent="0.25">
      <c r="G24481"/>
    </row>
    <row r="24482" spans="7:7" x14ac:dyDescent="0.25">
      <c r="G24482"/>
    </row>
    <row r="24483" spans="7:7" x14ac:dyDescent="0.25">
      <c r="G24483"/>
    </row>
    <row r="24484" spans="7:7" x14ac:dyDescent="0.25">
      <c r="G24484"/>
    </row>
    <row r="24485" spans="7:7" x14ac:dyDescent="0.25">
      <c r="G24485"/>
    </row>
    <row r="24486" spans="7:7" x14ac:dyDescent="0.25">
      <c r="G24486"/>
    </row>
    <row r="24487" spans="7:7" x14ac:dyDescent="0.25">
      <c r="G24487"/>
    </row>
    <row r="24488" spans="7:7" x14ac:dyDescent="0.25">
      <c r="G24488"/>
    </row>
    <row r="24489" spans="7:7" x14ac:dyDescent="0.25">
      <c r="G24489"/>
    </row>
    <row r="24490" spans="7:7" x14ac:dyDescent="0.25">
      <c r="G24490"/>
    </row>
    <row r="24491" spans="7:7" x14ac:dyDescent="0.25">
      <c r="G24491"/>
    </row>
    <row r="24492" spans="7:7" x14ac:dyDescent="0.25">
      <c r="G24492"/>
    </row>
    <row r="24493" spans="7:7" x14ac:dyDescent="0.25">
      <c r="G24493"/>
    </row>
    <row r="24494" spans="7:7" x14ac:dyDescent="0.25">
      <c r="G24494"/>
    </row>
    <row r="24495" spans="7:7" x14ac:dyDescent="0.25">
      <c r="G24495"/>
    </row>
    <row r="24496" spans="7:7" x14ac:dyDescent="0.25">
      <c r="G24496"/>
    </row>
    <row r="24497" spans="7:7" x14ac:dyDescent="0.25">
      <c r="G24497"/>
    </row>
    <row r="24498" spans="7:7" x14ac:dyDescent="0.25">
      <c r="G24498"/>
    </row>
    <row r="24499" spans="7:7" x14ac:dyDescent="0.25">
      <c r="G24499"/>
    </row>
    <row r="24500" spans="7:7" x14ac:dyDescent="0.25">
      <c r="G24500"/>
    </row>
    <row r="24501" spans="7:7" x14ac:dyDescent="0.25">
      <c r="G24501"/>
    </row>
    <row r="24502" spans="7:7" x14ac:dyDescent="0.25">
      <c r="G24502"/>
    </row>
    <row r="24503" spans="7:7" x14ac:dyDescent="0.25">
      <c r="G24503"/>
    </row>
    <row r="24504" spans="7:7" x14ac:dyDescent="0.25">
      <c r="G24504"/>
    </row>
    <row r="24505" spans="7:7" x14ac:dyDescent="0.25">
      <c r="G24505"/>
    </row>
    <row r="24506" spans="7:7" x14ac:dyDescent="0.25">
      <c r="G24506"/>
    </row>
    <row r="24507" spans="7:7" x14ac:dyDescent="0.25">
      <c r="G24507"/>
    </row>
    <row r="24508" spans="7:7" x14ac:dyDescent="0.25">
      <c r="G24508"/>
    </row>
    <row r="24509" spans="7:7" x14ac:dyDescent="0.25">
      <c r="G24509"/>
    </row>
    <row r="24510" spans="7:7" x14ac:dyDescent="0.25">
      <c r="G24510"/>
    </row>
    <row r="24511" spans="7:7" x14ac:dyDescent="0.25">
      <c r="G24511"/>
    </row>
    <row r="24512" spans="7:7" x14ac:dyDescent="0.25">
      <c r="G24512"/>
    </row>
    <row r="24513" spans="7:7" x14ac:dyDescent="0.25">
      <c r="G24513"/>
    </row>
    <row r="24514" spans="7:7" x14ac:dyDescent="0.25">
      <c r="G24514"/>
    </row>
    <row r="24515" spans="7:7" x14ac:dyDescent="0.25">
      <c r="G24515"/>
    </row>
    <row r="24516" spans="7:7" x14ac:dyDescent="0.25">
      <c r="G24516"/>
    </row>
    <row r="24517" spans="7:7" x14ac:dyDescent="0.25">
      <c r="G24517"/>
    </row>
    <row r="24518" spans="7:7" x14ac:dyDescent="0.25">
      <c r="G24518"/>
    </row>
    <row r="24519" spans="7:7" x14ac:dyDescent="0.25">
      <c r="G24519"/>
    </row>
    <row r="24520" spans="7:7" x14ac:dyDescent="0.25">
      <c r="G24520"/>
    </row>
    <row r="24521" spans="7:7" x14ac:dyDescent="0.25">
      <c r="G24521"/>
    </row>
    <row r="24522" spans="7:7" x14ac:dyDescent="0.25">
      <c r="G24522"/>
    </row>
    <row r="24523" spans="7:7" x14ac:dyDescent="0.25">
      <c r="G24523"/>
    </row>
    <row r="24524" spans="7:7" x14ac:dyDescent="0.25">
      <c r="G24524"/>
    </row>
    <row r="24525" spans="7:7" x14ac:dyDescent="0.25">
      <c r="G24525"/>
    </row>
    <row r="24526" spans="7:7" x14ac:dyDescent="0.25">
      <c r="G24526"/>
    </row>
    <row r="24527" spans="7:7" x14ac:dyDescent="0.25">
      <c r="G24527"/>
    </row>
    <row r="24528" spans="7:7" x14ac:dyDescent="0.25">
      <c r="G24528"/>
    </row>
    <row r="24529" spans="7:7" x14ac:dyDescent="0.25">
      <c r="G24529"/>
    </row>
    <row r="24530" spans="7:7" x14ac:dyDescent="0.25">
      <c r="G24530"/>
    </row>
    <row r="24531" spans="7:7" x14ac:dyDescent="0.25">
      <c r="G24531"/>
    </row>
    <row r="24532" spans="7:7" x14ac:dyDescent="0.25">
      <c r="G24532"/>
    </row>
    <row r="24533" spans="7:7" x14ac:dyDescent="0.25">
      <c r="G24533"/>
    </row>
    <row r="24534" spans="7:7" x14ac:dyDescent="0.25">
      <c r="G24534"/>
    </row>
    <row r="24535" spans="7:7" x14ac:dyDescent="0.25">
      <c r="G24535"/>
    </row>
    <row r="24536" spans="7:7" x14ac:dyDescent="0.25">
      <c r="G24536"/>
    </row>
    <row r="24537" spans="7:7" x14ac:dyDescent="0.25">
      <c r="G24537"/>
    </row>
    <row r="24538" spans="7:7" x14ac:dyDescent="0.25">
      <c r="G24538"/>
    </row>
    <row r="24539" spans="7:7" x14ac:dyDescent="0.25">
      <c r="G24539"/>
    </row>
    <row r="24540" spans="7:7" x14ac:dyDescent="0.25">
      <c r="G24540"/>
    </row>
    <row r="24541" spans="7:7" x14ac:dyDescent="0.25">
      <c r="G24541"/>
    </row>
    <row r="24542" spans="7:7" x14ac:dyDescent="0.25">
      <c r="G24542"/>
    </row>
    <row r="24543" spans="7:7" x14ac:dyDescent="0.25">
      <c r="G24543"/>
    </row>
    <row r="24544" spans="7:7" x14ac:dyDescent="0.25">
      <c r="G24544"/>
    </row>
    <row r="24545" spans="7:7" x14ac:dyDescent="0.25">
      <c r="G24545"/>
    </row>
    <row r="24546" spans="7:7" x14ac:dyDescent="0.25">
      <c r="G24546"/>
    </row>
    <row r="24547" spans="7:7" x14ac:dyDescent="0.25">
      <c r="G24547"/>
    </row>
    <row r="24548" spans="7:7" x14ac:dyDescent="0.25">
      <c r="G24548"/>
    </row>
    <row r="24549" spans="7:7" x14ac:dyDescent="0.25">
      <c r="G24549"/>
    </row>
    <row r="24550" spans="7:7" x14ac:dyDescent="0.25">
      <c r="G24550"/>
    </row>
    <row r="24551" spans="7:7" x14ac:dyDescent="0.25">
      <c r="G24551"/>
    </row>
    <row r="24552" spans="7:7" x14ac:dyDescent="0.25">
      <c r="G24552"/>
    </row>
    <row r="24553" spans="7:7" x14ac:dyDescent="0.25">
      <c r="G24553"/>
    </row>
    <row r="24554" spans="7:7" x14ac:dyDescent="0.25">
      <c r="G24554"/>
    </row>
    <row r="24555" spans="7:7" x14ac:dyDescent="0.25">
      <c r="G24555"/>
    </row>
    <row r="24556" spans="7:7" x14ac:dyDescent="0.25">
      <c r="G24556"/>
    </row>
    <row r="24557" spans="7:7" x14ac:dyDescent="0.25">
      <c r="G24557"/>
    </row>
    <row r="24558" spans="7:7" x14ac:dyDescent="0.25">
      <c r="G24558"/>
    </row>
    <row r="24559" spans="7:7" x14ac:dyDescent="0.25">
      <c r="G24559"/>
    </row>
    <row r="24560" spans="7:7" x14ac:dyDescent="0.25">
      <c r="G24560"/>
    </row>
    <row r="24561" spans="7:7" x14ac:dyDescent="0.25">
      <c r="G24561"/>
    </row>
    <row r="24562" spans="7:7" x14ac:dyDescent="0.25">
      <c r="G24562"/>
    </row>
    <row r="24563" spans="7:7" x14ac:dyDescent="0.25">
      <c r="G24563"/>
    </row>
    <row r="24564" spans="7:7" x14ac:dyDescent="0.25">
      <c r="G24564"/>
    </row>
    <row r="24565" spans="7:7" x14ac:dyDescent="0.25">
      <c r="G24565"/>
    </row>
    <row r="24566" spans="7:7" x14ac:dyDescent="0.25">
      <c r="G24566"/>
    </row>
    <row r="24567" spans="7:7" x14ac:dyDescent="0.25">
      <c r="G24567"/>
    </row>
    <row r="24568" spans="7:7" x14ac:dyDescent="0.25">
      <c r="G24568"/>
    </row>
    <row r="24569" spans="7:7" x14ac:dyDescent="0.25">
      <c r="G24569"/>
    </row>
    <row r="24570" spans="7:7" x14ac:dyDescent="0.25">
      <c r="G24570"/>
    </row>
    <row r="24571" spans="7:7" x14ac:dyDescent="0.25">
      <c r="G24571"/>
    </row>
    <row r="24572" spans="7:7" x14ac:dyDescent="0.25">
      <c r="G24572"/>
    </row>
    <row r="24573" spans="7:7" x14ac:dyDescent="0.25">
      <c r="G24573"/>
    </row>
    <row r="24574" spans="7:7" x14ac:dyDescent="0.25">
      <c r="G24574"/>
    </row>
    <row r="24575" spans="7:7" x14ac:dyDescent="0.25">
      <c r="G24575"/>
    </row>
    <row r="24576" spans="7:7" x14ac:dyDescent="0.25">
      <c r="G24576"/>
    </row>
    <row r="24577" spans="7:7" x14ac:dyDescent="0.25">
      <c r="G24577"/>
    </row>
    <row r="24578" spans="7:7" x14ac:dyDescent="0.25">
      <c r="G24578"/>
    </row>
    <row r="24579" spans="7:7" x14ac:dyDescent="0.25">
      <c r="G24579"/>
    </row>
    <row r="24580" spans="7:7" x14ac:dyDescent="0.25">
      <c r="G24580"/>
    </row>
    <row r="24581" spans="7:7" x14ac:dyDescent="0.25">
      <c r="G24581"/>
    </row>
    <row r="24582" spans="7:7" x14ac:dyDescent="0.25">
      <c r="G24582"/>
    </row>
    <row r="24583" spans="7:7" x14ac:dyDescent="0.25">
      <c r="G24583"/>
    </row>
    <row r="24584" spans="7:7" x14ac:dyDescent="0.25">
      <c r="G24584"/>
    </row>
    <row r="24585" spans="7:7" x14ac:dyDescent="0.25">
      <c r="G24585"/>
    </row>
    <row r="24586" spans="7:7" x14ac:dyDescent="0.25">
      <c r="G24586"/>
    </row>
    <row r="24587" spans="7:7" x14ac:dyDescent="0.25">
      <c r="G24587"/>
    </row>
    <row r="24588" spans="7:7" x14ac:dyDescent="0.25">
      <c r="G24588"/>
    </row>
    <row r="24589" spans="7:7" x14ac:dyDescent="0.25">
      <c r="G24589"/>
    </row>
    <row r="24590" spans="7:7" x14ac:dyDescent="0.25">
      <c r="G24590"/>
    </row>
    <row r="24591" spans="7:7" x14ac:dyDescent="0.25">
      <c r="G24591"/>
    </row>
    <row r="24592" spans="7:7" x14ac:dyDescent="0.25">
      <c r="G24592"/>
    </row>
    <row r="24593" spans="7:7" x14ac:dyDescent="0.25">
      <c r="G24593"/>
    </row>
    <row r="24594" spans="7:7" x14ac:dyDescent="0.25">
      <c r="G24594"/>
    </row>
    <row r="24595" spans="7:7" x14ac:dyDescent="0.25">
      <c r="G24595"/>
    </row>
    <row r="24596" spans="7:7" x14ac:dyDescent="0.25">
      <c r="G24596"/>
    </row>
    <row r="24597" spans="7:7" x14ac:dyDescent="0.25">
      <c r="G24597"/>
    </row>
    <row r="24598" spans="7:7" x14ac:dyDescent="0.25">
      <c r="G24598"/>
    </row>
    <row r="24599" spans="7:7" x14ac:dyDescent="0.25">
      <c r="G24599"/>
    </row>
    <row r="24600" spans="7:7" x14ac:dyDescent="0.25">
      <c r="G24600"/>
    </row>
    <row r="24601" spans="7:7" x14ac:dyDescent="0.25">
      <c r="G24601"/>
    </row>
    <row r="24602" spans="7:7" x14ac:dyDescent="0.25">
      <c r="G24602"/>
    </row>
    <row r="24603" spans="7:7" x14ac:dyDescent="0.25">
      <c r="G24603"/>
    </row>
    <row r="24604" spans="7:7" x14ac:dyDescent="0.25">
      <c r="G24604"/>
    </row>
    <row r="24605" spans="7:7" x14ac:dyDescent="0.25">
      <c r="G24605"/>
    </row>
    <row r="24606" spans="7:7" x14ac:dyDescent="0.25">
      <c r="G24606"/>
    </row>
    <row r="24607" spans="7:7" x14ac:dyDescent="0.25">
      <c r="G24607"/>
    </row>
    <row r="24608" spans="7:7" x14ac:dyDescent="0.25">
      <c r="G24608"/>
    </row>
    <row r="24609" spans="7:7" x14ac:dyDescent="0.25">
      <c r="G24609"/>
    </row>
    <row r="24610" spans="7:7" x14ac:dyDescent="0.25">
      <c r="G24610"/>
    </row>
    <row r="24611" spans="7:7" x14ac:dyDescent="0.25">
      <c r="G24611"/>
    </row>
    <row r="24612" spans="7:7" x14ac:dyDescent="0.25">
      <c r="G24612"/>
    </row>
    <row r="24613" spans="7:7" x14ac:dyDescent="0.25">
      <c r="G24613"/>
    </row>
    <row r="24614" spans="7:7" x14ac:dyDescent="0.25">
      <c r="G24614"/>
    </row>
    <row r="24615" spans="7:7" x14ac:dyDescent="0.25">
      <c r="G24615"/>
    </row>
    <row r="24616" spans="7:7" x14ac:dyDescent="0.25">
      <c r="G24616"/>
    </row>
    <row r="24617" spans="7:7" x14ac:dyDescent="0.25">
      <c r="G24617"/>
    </row>
    <row r="24618" spans="7:7" x14ac:dyDescent="0.25">
      <c r="G24618"/>
    </row>
    <row r="24619" spans="7:7" x14ac:dyDescent="0.25">
      <c r="G24619"/>
    </row>
    <row r="24620" spans="7:7" x14ac:dyDescent="0.25">
      <c r="G24620"/>
    </row>
    <row r="24621" spans="7:7" x14ac:dyDescent="0.25">
      <c r="G24621"/>
    </row>
    <row r="24622" spans="7:7" x14ac:dyDescent="0.25">
      <c r="G24622"/>
    </row>
    <row r="24623" spans="7:7" x14ac:dyDescent="0.25">
      <c r="G24623"/>
    </row>
    <row r="24624" spans="7:7" x14ac:dyDescent="0.25">
      <c r="G24624"/>
    </row>
    <row r="24625" spans="7:7" x14ac:dyDescent="0.25">
      <c r="G24625"/>
    </row>
    <row r="24626" spans="7:7" x14ac:dyDescent="0.25">
      <c r="G24626"/>
    </row>
    <row r="24627" spans="7:7" x14ac:dyDescent="0.25">
      <c r="G24627"/>
    </row>
    <row r="24628" spans="7:7" x14ac:dyDescent="0.25">
      <c r="G24628"/>
    </row>
    <row r="24629" spans="7:7" x14ac:dyDescent="0.25">
      <c r="G24629"/>
    </row>
    <row r="24630" spans="7:7" x14ac:dyDescent="0.25">
      <c r="G24630"/>
    </row>
    <row r="24631" spans="7:7" x14ac:dyDescent="0.25">
      <c r="G24631"/>
    </row>
    <row r="24632" spans="7:7" x14ac:dyDescent="0.25">
      <c r="G24632"/>
    </row>
    <row r="24633" spans="7:7" x14ac:dyDescent="0.25">
      <c r="G24633"/>
    </row>
    <row r="24634" spans="7:7" x14ac:dyDescent="0.25">
      <c r="G24634"/>
    </row>
    <row r="24635" spans="7:7" x14ac:dyDescent="0.25">
      <c r="G24635"/>
    </row>
    <row r="24636" spans="7:7" x14ac:dyDescent="0.25">
      <c r="G24636"/>
    </row>
    <row r="24637" spans="7:7" x14ac:dyDescent="0.25">
      <c r="G24637"/>
    </row>
    <row r="24638" spans="7:7" x14ac:dyDescent="0.25">
      <c r="G24638"/>
    </row>
    <row r="24639" spans="7:7" x14ac:dyDescent="0.25">
      <c r="G24639"/>
    </row>
    <row r="24640" spans="7:7" x14ac:dyDescent="0.25">
      <c r="G24640"/>
    </row>
    <row r="24641" spans="7:7" x14ac:dyDescent="0.25">
      <c r="G24641"/>
    </row>
    <row r="24642" spans="7:7" x14ac:dyDescent="0.25">
      <c r="G24642"/>
    </row>
    <row r="24643" spans="7:7" x14ac:dyDescent="0.25">
      <c r="G24643"/>
    </row>
    <row r="24644" spans="7:7" x14ac:dyDescent="0.25">
      <c r="G24644"/>
    </row>
    <row r="24645" spans="7:7" x14ac:dyDescent="0.25">
      <c r="G24645"/>
    </row>
    <row r="24646" spans="7:7" x14ac:dyDescent="0.25">
      <c r="G24646"/>
    </row>
    <row r="24647" spans="7:7" x14ac:dyDescent="0.25">
      <c r="G24647"/>
    </row>
    <row r="24648" spans="7:7" x14ac:dyDescent="0.25">
      <c r="G24648"/>
    </row>
    <row r="24649" spans="7:7" x14ac:dyDescent="0.25">
      <c r="G24649"/>
    </row>
    <row r="24650" spans="7:7" x14ac:dyDescent="0.25">
      <c r="G24650"/>
    </row>
    <row r="24651" spans="7:7" x14ac:dyDescent="0.25">
      <c r="G24651"/>
    </row>
    <row r="24652" spans="7:7" x14ac:dyDescent="0.25">
      <c r="G24652"/>
    </row>
    <row r="24653" spans="7:7" x14ac:dyDescent="0.25">
      <c r="G24653"/>
    </row>
    <row r="24654" spans="7:7" x14ac:dyDescent="0.25">
      <c r="G24654"/>
    </row>
    <row r="24655" spans="7:7" x14ac:dyDescent="0.25">
      <c r="G24655"/>
    </row>
    <row r="24656" spans="7:7" x14ac:dyDescent="0.25">
      <c r="G24656"/>
    </row>
    <row r="24657" spans="7:7" x14ac:dyDescent="0.25">
      <c r="G24657"/>
    </row>
    <row r="24658" spans="7:7" x14ac:dyDescent="0.25">
      <c r="G24658"/>
    </row>
    <row r="24659" spans="7:7" x14ac:dyDescent="0.25">
      <c r="G24659"/>
    </row>
    <row r="24660" spans="7:7" x14ac:dyDescent="0.25">
      <c r="G24660"/>
    </row>
    <row r="24661" spans="7:7" x14ac:dyDescent="0.25">
      <c r="G24661"/>
    </row>
    <row r="24662" spans="7:7" x14ac:dyDescent="0.25">
      <c r="G24662"/>
    </row>
    <row r="24663" spans="7:7" x14ac:dyDescent="0.25">
      <c r="G24663"/>
    </row>
    <row r="24664" spans="7:7" x14ac:dyDescent="0.25">
      <c r="G24664"/>
    </row>
    <row r="24665" spans="7:7" x14ac:dyDescent="0.25">
      <c r="G24665"/>
    </row>
    <row r="24666" spans="7:7" x14ac:dyDescent="0.25">
      <c r="G24666"/>
    </row>
    <row r="24667" spans="7:7" x14ac:dyDescent="0.25">
      <c r="G24667"/>
    </row>
    <row r="24668" spans="7:7" x14ac:dyDescent="0.25">
      <c r="G24668"/>
    </row>
    <row r="24669" spans="7:7" x14ac:dyDescent="0.25">
      <c r="G24669"/>
    </row>
    <row r="24670" spans="7:7" x14ac:dyDescent="0.25">
      <c r="G24670"/>
    </row>
    <row r="24671" spans="7:7" x14ac:dyDescent="0.25">
      <c r="G24671"/>
    </row>
    <row r="24672" spans="7:7" x14ac:dyDescent="0.25">
      <c r="G24672"/>
    </row>
    <row r="24673" spans="7:7" x14ac:dyDescent="0.25">
      <c r="G24673"/>
    </row>
    <row r="24674" spans="7:7" x14ac:dyDescent="0.25">
      <c r="G24674"/>
    </row>
    <row r="24675" spans="7:7" x14ac:dyDescent="0.25">
      <c r="G24675"/>
    </row>
    <row r="24676" spans="7:7" x14ac:dyDescent="0.25">
      <c r="G24676"/>
    </row>
    <row r="24677" spans="7:7" x14ac:dyDescent="0.25">
      <c r="G24677"/>
    </row>
    <row r="24678" spans="7:7" x14ac:dyDescent="0.25">
      <c r="G24678"/>
    </row>
    <row r="24679" spans="7:7" x14ac:dyDescent="0.25">
      <c r="G24679"/>
    </row>
    <row r="24680" spans="7:7" x14ac:dyDescent="0.25">
      <c r="G24680"/>
    </row>
    <row r="24681" spans="7:7" x14ac:dyDescent="0.25">
      <c r="G24681"/>
    </row>
    <row r="24682" spans="7:7" x14ac:dyDescent="0.25">
      <c r="G24682"/>
    </row>
    <row r="24683" spans="7:7" x14ac:dyDescent="0.25">
      <c r="G24683"/>
    </row>
    <row r="24684" spans="7:7" x14ac:dyDescent="0.25">
      <c r="G24684"/>
    </row>
    <row r="24685" spans="7:7" x14ac:dyDescent="0.25">
      <c r="G24685"/>
    </row>
    <row r="24686" spans="7:7" x14ac:dyDescent="0.25">
      <c r="G24686"/>
    </row>
    <row r="24687" spans="7:7" x14ac:dyDescent="0.25">
      <c r="G24687"/>
    </row>
    <row r="24688" spans="7:7" x14ac:dyDescent="0.25">
      <c r="G24688"/>
    </row>
    <row r="24689" spans="7:7" x14ac:dyDescent="0.25">
      <c r="G24689"/>
    </row>
    <row r="24690" spans="7:7" x14ac:dyDescent="0.25">
      <c r="G24690"/>
    </row>
    <row r="24691" spans="7:7" x14ac:dyDescent="0.25">
      <c r="G24691"/>
    </row>
    <row r="24692" spans="7:7" x14ac:dyDescent="0.25">
      <c r="G24692"/>
    </row>
    <row r="24693" spans="7:7" x14ac:dyDescent="0.25">
      <c r="G24693"/>
    </row>
    <row r="24694" spans="7:7" x14ac:dyDescent="0.25">
      <c r="G24694"/>
    </row>
    <row r="24695" spans="7:7" x14ac:dyDescent="0.25">
      <c r="G24695"/>
    </row>
    <row r="24696" spans="7:7" x14ac:dyDescent="0.25">
      <c r="G24696"/>
    </row>
    <row r="24697" spans="7:7" x14ac:dyDescent="0.25">
      <c r="G24697"/>
    </row>
    <row r="24698" spans="7:7" x14ac:dyDescent="0.25">
      <c r="G24698"/>
    </row>
    <row r="24699" spans="7:7" x14ac:dyDescent="0.25">
      <c r="G24699"/>
    </row>
    <row r="24700" spans="7:7" x14ac:dyDescent="0.25">
      <c r="G24700"/>
    </row>
    <row r="24701" spans="7:7" x14ac:dyDescent="0.25">
      <c r="G24701"/>
    </row>
    <row r="24702" spans="7:7" x14ac:dyDescent="0.25">
      <c r="G24702"/>
    </row>
    <row r="24703" spans="7:7" x14ac:dyDescent="0.25">
      <c r="G24703"/>
    </row>
    <row r="24704" spans="7:7" x14ac:dyDescent="0.25">
      <c r="G24704"/>
    </row>
    <row r="24705" spans="7:7" x14ac:dyDescent="0.25">
      <c r="G24705"/>
    </row>
    <row r="24706" spans="7:7" x14ac:dyDescent="0.25">
      <c r="G24706"/>
    </row>
    <row r="24707" spans="7:7" x14ac:dyDescent="0.25">
      <c r="G24707"/>
    </row>
    <row r="24708" spans="7:7" x14ac:dyDescent="0.25">
      <c r="G24708"/>
    </row>
    <row r="24709" spans="7:7" x14ac:dyDescent="0.25">
      <c r="G24709"/>
    </row>
    <row r="24710" spans="7:7" x14ac:dyDescent="0.25">
      <c r="G24710"/>
    </row>
    <row r="24711" spans="7:7" x14ac:dyDescent="0.25">
      <c r="G24711"/>
    </row>
    <row r="24712" spans="7:7" x14ac:dyDescent="0.25">
      <c r="G24712"/>
    </row>
    <row r="24713" spans="7:7" x14ac:dyDescent="0.25">
      <c r="G24713"/>
    </row>
    <row r="24714" spans="7:7" x14ac:dyDescent="0.25">
      <c r="G24714"/>
    </row>
    <row r="24715" spans="7:7" x14ac:dyDescent="0.25">
      <c r="G24715"/>
    </row>
    <row r="24716" spans="7:7" x14ac:dyDescent="0.25">
      <c r="G24716"/>
    </row>
    <row r="24717" spans="7:7" x14ac:dyDescent="0.25">
      <c r="G24717"/>
    </row>
    <row r="24718" spans="7:7" x14ac:dyDescent="0.25">
      <c r="G24718"/>
    </row>
    <row r="24719" spans="7:7" x14ac:dyDescent="0.25">
      <c r="G24719"/>
    </row>
    <row r="24720" spans="7:7" x14ac:dyDescent="0.25">
      <c r="G24720"/>
    </row>
    <row r="24721" spans="7:7" x14ac:dyDescent="0.25">
      <c r="G24721"/>
    </row>
    <row r="24722" spans="7:7" x14ac:dyDescent="0.25">
      <c r="G24722"/>
    </row>
    <row r="24723" spans="7:7" x14ac:dyDescent="0.25">
      <c r="G24723"/>
    </row>
    <row r="24724" spans="7:7" x14ac:dyDescent="0.25">
      <c r="G24724"/>
    </row>
    <row r="24725" spans="7:7" x14ac:dyDescent="0.25">
      <c r="G24725"/>
    </row>
    <row r="24726" spans="7:7" x14ac:dyDescent="0.25">
      <c r="G24726"/>
    </row>
    <row r="24727" spans="7:7" x14ac:dyDescent="0.25">
      <c r="G24727"/>
    </row>
    <row r="24728" spans="7:7" x14ac:dyDescent="0.25">
      <c r="G24728"/>
    </row>
    <row r="24729" spans="7:7" x14ac:dyDescent="0.25">
      <c r="G24729"/>
    </row>
    <row r="24730" spans="7:7" x14ac:dyDescent="0.25">
      <c r="G24730"/>
    </row>
    <row r="24731" spans="7:7" x14ac:dyDescent="0.25">
      <c r="G24731"/>
    </row>
    <row r="24732" spans="7:7" x14ac:dyDescent="0.25">
      <c r="G24732"/>
    </row>
    <row r="24733" spans="7:7" x14ac:dyDescent="0.25">
      <c r="G24733"/>
    </row>
    <row r="24734" spans="7:7" x14ac:dyDescent="0.25">
      <c r="G24734"/>
    </row>
    <row r="24735" spans="7:7" x14ac:dyDescent="0.25">
      <c r="G24735"/>
    </row>
    <row r="24736" spans="7:7" x14ac:dyDescent="0.25">
      <c r="G24736"/>
    </row>
    <row r="24737" spans="7:7" x14ac:dyDescent="0.25">
      <c r="G24737"/>
    </row>
    <row r="24738" spans="7:7" x14ac:dyDescent="0.25">
      <c r="G24738"/>
    </row>
    <row r="24739" spans="7:7" x14ac:dyDescent="0.25">
      <c r="G24739"/>
    </row>
    <row r="24740" spans="7:7" x14ac:dyDescent="0.25">
      <c r="G24740"/>
    </row>
    <row r="24741" spans="7:7" x14ac:dyDescent="0.25">
      <c r="G24741"/>
    </row>
    <row r="24742" spans="7:7" x14ac:dyDescent="0.25">
      <c r="G24742"/>
    </row>
    <row r="24743" spans="7:7" x14ac:dyDescent="0.25">
      <c r="G24743"/>
    </row>
    <row r="24744" spans="7:7" x14ac:dyDescent="0.25">
      <c r="G24744"/>
    </row>
    <row r="24745" spans="7:7" x14ac:dyDescent="0.25">
      <c r="G24745"/>
    </row>
    <row r="24746" spans="7:7" x14ac:dyDescent="0.25">
      <c r="G24746"/>
    </row>
    <row r="24747" spans="7:7" x14ac:dyDescent="0.25">
      <c r="G24747"/>
    </row>
    <row r="24748" spans="7:7" x14ac:dyDescent="0.25">
      <c r="G24748"/>
    </row>
    <row r="24749" spans="7:7" x14ac:dyDescent="0.25">
      <c r="G24749"/>
    </row>
    <row r="24750" spans="7:7" x14ac:dyDescent="0.25">
      <c r="G24750"/>
    </row>
    <row r="24751" spans="7:7" x14ac:dyDescent="0.25">
      <c r="G24751"/>
    </row>
    <row r="24752" spans="7:7" x14ac:dyDescent="0.25">
      <c r="G24752"/>
    </row>
    <row r="24753" spans="7:7" x14ac:dyDescent="0.25">
      <c r="G24753"/>
    </row>
    <row r="24754" spans="7:7" x14ac:dyDescent="0.25">
      <c r="G24754"/>
    </row>
    <row r="24755" spans="7:7" x14ac:dyDescent="0.25">
      <c r="G24755"/>
    </row>
    <row r="24756" spans="7:7" x14ac:dyDescent="0.25">
      <c r="G24756"/>
    </row>
    <row r="24757" spans="7:7" x14ac:dyDescent="0.25">
      <c r="G24757"/>
    </row>
    <row r="24758" spans="7:7" x14ac:dyDescent="0.25">
      <c r="G24758"/>
    </row>
    <row r="24759" spans="7:7" x14ac:dyDescent="0.25">
      <c r="G24759"/>
    </row>
    <row r="24760" spans="7:7" x14ac:dyDescent="0.25">
      <c r="G24760"/>
    </row>
    <row r="24761" spans="7:7" x14ac:dyDescent="0.25">
      <c r="G24761"/>
    </row>
    <row r="24762" spans="7:7" x14ac:dyDescent="0.25">
      <c r="G24762"/>
    </row>
    <row r="24763" spans="7:7" x14ac:dyDescent="0.25">
      <c r="G24763"/>
    </row>
    <row r="24764" spans="7:7" x14ac:dyDescent="0.25">
      <c r="G24764"/>
    </row>
    <row r="24765" spans="7:7" x14ac:dyDescent="0.25">
      <c r="G24765"/>
    </row>
    <row r="24766" spans="7:7" x14ac:dyDescent="0.25">
      <c r="G24766"/>
    </row>
    <row r="24767" spans="7:7" x14ac:dyDescent="0.25">
      <c r="G24767"/>
    </row>
    <row r="24768" spans="7:7" x14ac:dyDescent="0.25">
      <c r="G24768"/>
    </row>
    <row r="24769" spans="7:7" x14ac:dyDescent="0.25">
      <c r="G24769"/>
    </row>
    <row r="24770" spans="7:7" x14ac:dyDescent="0.25">
      <c r="G24770"/>
    </row>
    <row r="24771" spans="7:7" x14ac:dyDescent="0.25">
      <c r="G24771"/>
    </row>
    <row r="24772" spans="7:7" x14ac:dyDescent="0.25">
      <c r="G24772"/>
    </row>
    <row r="24773" spans="7:7" x14ac:dyDescent="0.25">
      <c r="G24773"/>
    </row>
    <row r="24774" spans="7:7" x14ac:dyDescent="0.25">
      <c r="G24774"/>
    </row>
    <row r="24775" spans="7:7" x14ac:dyDescent="0.25">
      <c r="G24775"/>
    </row>
    <row r="24776" spans="7:7" x14ac:dyDescent="0.25">
      <c r="G24776"/>
    </row>
    <row r="24777" spans="7:7" x14ac:dyDescent="0.25">
      <c r="G24777"/>
    </row>
    <row r="24778" spans="7:7" x14ac:dyDescent="0.25">
      <c r="G24778"/>
    </row>
    <row r="24779" spans="7:7" x14ac:dyDescent="0.25">
      <c r="G24779"/>
    </row>
    <row r="24780" spans="7:7" x14ac:dyDescent="0.25">
      <c r="G24780"/>
    </row>
    <row r="24781" spans="7:7" x14ac:dyDescent="0.25">
      <c r="G24781"/>
    </row>
    <row r="24782" spans="7:7" x14ac:dyDescent="0.25">
      <c r="G24782"/>
    </row>
    <row r="24783" spans="7:7" x14ac:dyDescent="0.25">
      <c r="G24783"/>
    </row>
    <row r="24784" spans="7:7" x14ac:dyDescent="0.25">
      <c r="G24784"/>
    </row>
    <row r="24785" spans="7:7" x14ac:dyDescent="0.25">
      <c r="G24785"/>
    </row>
    <row r="24786" spans="7:7" x14ac:dyDescent="0.25">
      <c r="G24786"/>
    </row>
    <row r="24787" spans="7:7" x14ac:dyDescent="0.25">
      <c r="G24787"/>
    </row>
    <row r="24788" spans="7:7" x14ac:dyDescent="0.25">
      <c r="G24788"/>
    </row>
    <row r="24789" spans="7:7" x14ac:dyDescent="0.25">
      <c r="G24789"/>
    </row>
    <row r="24790" spans="7:7" x14ac:dyDescent="0.25">
      <c r="G24790"/>
    </row>
    <row r="24791" spans="7:7" x14ac:dyDescent="0.25">
      <c r="G24791"/>
    </row>
    <row r="24792" spans="7:7" x14ac:dyDescent="0.25">
      <c r="G24792"/>
    </row>
    <row r="24793" spans="7:7" x14ac:dyDescent="0.25">
      <c r="G24793"/>
    </row>
    <row r="24794" spans="7:7" x14ac:dyDescent="0.25">
      <c r="G24794"/>
    </row>
    <row r="24795" spans="7:7" x14ac:dyDescent="0.25">
      <c r="G24795"/>
    </row>
    <row r="24796" spans="7:7" x14ac:dyDescent="0.25">
      <c r="G24796"/>
    </row>
    <row r="24797" spans="7:7" x14ac:dyDescent="0.25">
      <c r="G24797"/>
    </row>
    <row r="24798" spans="7:7" x14ac:dyDescent="0.25">
      <c r="G24798"/>
    </row>
    <row r="24799" spans="7:7" x14ac:dyDescent="0.25">
      <c r="G24799"/>
    </row>
    <row r="24800" spans="7:7" x14ac:dyDescent="0.25">
      <c r="G24800"/>
    </row>
    <row r="24801" spans="7:7" x14ac:dyDescent="0.25">
      <c r="G24801"/>
    </row>
    <row r="24802" spans="7:7" x14ac:dyDescent="0.25">
      <c r="G24802"/>
    </row>
    <row r="24803" spans="7:7" x14ac:dyDescent="0.25">
      <c r="G24803"/>
    </row>
    <row r="24804" spans="7:7" x14ac:dyDescent="0.25">
      <c r="G24804"/>
    </row>
    <row r="24805" spans="7:7" x14ac:dyDescent="0.25">
      <c r="G24805"/>
    </row>
    <row r="24806" spans="7:7" x14ac:dyDescent="0.25">
      <c r="G24806"/>
    </row>
    <row r="24807" spans="7:7" x14ac:dyDescent="0.25">
      <c r="G24807"/>
    </row>
    <row r="24808" spans="7:7" x14ac:dyDescent="0.25">
      <c r="G24808"/>
    </row>
    <row r="24809" spans="7:7" x14ac:dyDescent="0.25">
      <c r="G24809"/>
    </row>
    <row r="24810" spans="7:7" x14ac:dyDescent="0.25">
      <c r="G24810"/>
    </row>
    <row r="24811" spans="7:7" x14ac:dyDescent="0.25">
      <c r="G24811"/>
    </row>
    <row r="24812" spans="7:7" x14ac:dyDescent="0.25">
      <c r="G24812"/>
    </row>
    <row r="24813" spans="7:7" x14ac:dyDescent="0.25">
      <c r="G24813"/>
    </row>
    <row r="24814" spans="7:7" x14ac:dyDescent="0.25">
      <c r="G24814"/>
    </row>
    <row r="24815" spans="7:7" x14ac:dyDescent="0.25">
      <c r="G24815"/>
    </row>
    <row r="24816" spans="7:7" x14ac:dyDescent="0.25">
      <c r="G24816"/>
    </row>
    <row r="24817" spans="7:7" x14ac:dyDescent="0.25">
      <c r="G24817"/>
    </row>
    <row r="24818" spans="7:7" x14ac:dyDescent="0.25">
      <c r="G24818"/>
    </row>
    <row r="24819" spans="7:7" x14ac:dyDescent="0.25">
      <c r="G24819"/>
    </row>
    <row r="24820" spans="7:7" x14ac:dyDescent="0.25">
      <c r="G24820"/>
    </row>
    <row r="24821" spans="7:7" x14ac:dyDescent="0.25">
      <c r="G24821"/>
    </row>
    <row r="24822" spans="7:7" x14ac:dyDescent="0.25">
      <c r="G24822"/>
    </row>
    <row r="24823" spans="7:7" x14ac:dyDescent="0.25">
      <c r="G24823"/>
    </row>
    <row r="24824" spans="7:7" x14ac:dyDescent="0.25">
      <c r="G24824"/>
    </row>
    <row r="24825" spans="7:7" x14ac:dyDescent="0.25">
      <c r="G24825"/>
    </row>
    <row r="24826" spans="7:7" x14ac:dyDescent="0.25">
      <c r="G24826"/>
    </row>
    <row r="24827" spans="7:7" x14ac:dyDescent="0.25">
      <c r="G24827"/>
    </row>
    <row r="24828" spans="7:7" x14ac:dyDescent="0.25">
      <c r="G24828"/>
    </row>
    <row r="24829" spans="7:7" x14ac:dyDescent="0.25">
      <c r="G24829"/>
    </row>
    <row r="24830" spans="7:7" x14ac:dyDescent="0.25">
      <c r="G24830"/>
    </row>
    <row r="24831" spans="7:7" x14ac:dyDescent="0.25">
      <c r="G24831"/>
    </row>
    <row r="24832" spans="7:7" x14ac:dyDescent="0.25">
      <c r="G24832"/>
    </row>
    <row r="24833" spans="7:7" x14ac:dyDescent="0.25">
      <c r="G24833"/>
    </row>
    <row r="24834" spans="7:7" x14ac:dyDescent="0.25">
      <c r="G24834"/>
    </row>
    <row r="24835" spans="7:7" x14ac:dyDescent="0.25">
      <c r="G24835"/>
    </row>
    <row r="24836" spans="7:7" x14ac:dyDescent="0.25">
      <c r="G24836"/>
    </row>
    <row r="24837" spans="7:7" x14ac:dyDescent="0.25">
      <c r="G24837"/>
    </row>
    <row r="24838" spans="7:7" x14ac:dyDescent="0.25">
      <c r="G24838"/>
    </row>
    <row r="24839" spans="7:7" x14ac:dyDescent="0.25">
      <c r="G24839"/>
    </row>
    <row r="24840" spans="7:7" x14ac:dyDescent="0.25">
      <c r="G24840"/>
    </row>
    <row r="24841" spans="7:7" x14ac:dyDescent="0.25">
      <c r="G24841"/>
    </row>
    <row r="24842" spans="7:7" x14ac:dyDescent="0.25">
      <c r="G24842"/>
    </row>
    <row r="24843" spans="7:7" x14ac:dyDescent="0.25">
      <c r="G24843"/>
    </row>
    <row r="24844" spans="7:7" x14ac:dyDescent="0.25">
      <c r="G24844"/>
    </row>
    <row r="24845" spans="7:7" x14ac:dyDescent="0.25">
      <c r="G24845"/>
    </row>
    <row r="24846" spans="7:7" x14ac:dyDescent="0.25">
      <c r="G24846"/>
    </row>
    <row r="24847" spans="7:7" x14ac:dyDescent="0.25">
      <c r="G24847"/>
    </row>
    <row r="24848" spans="7:7" x14ac:dyDescent="0.25">
      <c r="G24848"/>
    </row>
    <row r="24849" spans="7:7" x14ac:dyDescent="0.25">
      <c r="G24849"/>
    </row>
    <row r="24850" spans="7:7" x14ac:dyDescent="0.25">
      <c r="G24850"/>
    </row>
    <row r="24851" spans="7:7" x14ac:dyDescent="0.25">
      <c r="G24851"/>
    </row>
    <row r="24852" spans="7:7" x14ac:dyDescent="0.25">
      <c r="G24852"/>
    </row>
    <row r="24853" spans="7:7" x14ac:dyDescent="0.25">
      <c r="G24853"/>
    </row>
    <row r="24854" spans="7:7" x14ac:dyDescent="0.25">
      <c r="G24854"/>
    </row>
    <row r="24855" spans="7:7" x14ac:dyDescent="0.25">
      <c r="G24855"/>
    </row>
    <row r="24856" spans="7:7" x14ac:dyDescent="0.25">
      <c r="G24856"/>
    </row>
    <row r="24857" spans="7:7" x14ac:dyDescent="0.25">
      <c r="G24857"/>
    </row>
    <row r="24858" spans="7:7" x14ac:dyDescent="0.25">
      <c r="G24858"/>
    </row>
    <row r="24859" spans="7:7" x14ac:dyDescent="0.25">
      <c r="G24859"/>
    </row>
    <row r="24860" spans="7:7" x14ac:dyDescent="0.25">
      <c r="G24860"/>
    </row>
    <row r="24861" spans="7:7" x14ac:dyDescent="0.25">
      <c r="G24861"/>
    </row>
    <row r="24862" spans="7:7" x14ac:dyDescent="0.25">
      <c r="G24862"/>
    </row>
    <row r="24863" spans="7:7" x14ac:dyDescent="0.25">
      <c r="G24863"/>
    </row>
    <row r="24864" spans="7:7" x14ac:dyDescent="0.25">
      <c r="G24864"/>
    </row>
    <row r="24865" spans="7:7" x14ac:dyDescent="0.25">
      <c r="G24865"/>
    </row>
    <row r="24866" spans="7:7" x14ac:dyDescent="0.25">
      <c r="G24866"/>
    </row>
    <row r="24867" spans="7:7" x14ac:dyDescent="0.25">
      <c r="G24867"/>
    </row>
    <row r="24868" spans="7:7" x14ac:dyDescent="0.25">
      <c r="G24868"/>
    </row>
    <row r="24869" spans="7:7" x14ac:dyDescent="0.25">
      <c r="G24869"/>
    </row>
    <row r="24870" spans="7:7" x14ac:dyDescent="0.25">
      <c r="G24870"/>
    </row>
    <row r="24871" spans="7:7" x14ac:dyDescent="0.25">
      <c r="G24871"/>
    </row>
    <row r="24872" spans="7:7" x14ac:dyDescent="0.25">
      <c r="G24872"/>
    </row>
    <row r="24873" spans="7:7" x14ac:dyDescent="0.25">
      <c r="G24873"/>
    </row>
    <row r="24874" spans="7:7" x14ac:dyDescent="0.25">
      <c r="G24874"/>
    </row>
    <row r="24875" spans="7:7" x14ac:dyDescent="0.25">
      <c r="G24875"/>
    </row>
    <row r="24876" spans="7:7" x14ac:dyDescent="0.25">
      <c r="G24876"/>
    </row>
    <row r="24877" spans="7:7" x14ac:dyDescent="0.25">
      <c r="G24877"/>
    </row>
    <row r="24878" spans="7:7" x14ac:dyDescent="0.25">
      <c r="G24878"/>
    </row>
    <row r="24879" spans="7:7" x14ac:dyDescent="0.25">
      <c r="G24879"/>
    </row>
    <row r="24880" spans="7:7" x14ac:dyDescent="0.25">
      <c r="G24880"/>
    </row>
    <row r="24881" spans="7:7" x14ac:dyDescent="0.25">
      <c r="G24881"/>
    </row>
    <row r="24882" spans="7:7" x14ac:dyDescent="0.25">
      <c r="G24882"/>
    </row>
    <row r="24883" spans="7:7" x14ac:dyDescent="0.25">
      <c r="G24883"/>
    </row>
    <row r="24884" spans="7:7" x14ac:dyDescent="0.25">
      <c r="G24884"/>
    </row>
    <row r="24885" spans="7:7" x14ac:dyDescent="0.25">
      <c r="G24885"/>
    </row>
    <row r="24886" spans="7:7" x14ac:dyDescent="0.25">
      <c r="G24886"/>
    </row>
    <row r="24887" spans="7:7" x14ac:dyDescent="0.25">
      <c r="G24887"/>
    </row>
    <row r="24888" spans="7:7" x14ac:dyDescent="0.25">
      <c r="G24888"/>
    </row>
    <row r="24889" spans="7:7" x14ac:dyDescent="0.25">
      <c r="G24889"/>
    </row>
    <row r="24890" spans="7:7" x14ac:dyDescent="0.25">
      <c r="G24890"/>
    </row>
    <row r="24891" spans="7:7" x14ac:dyDescent="0.25">
      <c r="G24891"/>
    </row>
    <row r="24892" spans="7:7" x14ac:dyDescent="0.25">
      <c r="G24892"/>
    </row>
    <row r="24893" spans="7:7" x14ac:dyDescent="0.25">
      <c r="G24893"/>
    </row>
    <row r="24894" spans="7:7" x14ac:dyDescent="0.25">
      <c r="G24894"/>
    </row>
    <row r="24895" spans="7:7" x14ac:dyDescent="0.25">
      <c r="G24895"/>
    </row>
    <row r="24896" spans="7:7" x14ac:dyDescent="0.25">
      <c r="G24896"/>
    </row>
    <row r="24897" spans="7:7" x14ac:dyDescent="0.25">
      <c r="G24897"/>
    </row>
    <row r="24898" spans="7:7" x14ac:dyDescent="0.25">
      <c r="G24898"/>
    </row>
    <row r="24899" spans="7:7" x14ac:dyDescent="0.25">
      <c r="G24899"/>
    </row>
    <row r="24900" spans="7:7" x14ac:dyDescent="0.25">
      <c r="G24900"/>
    </row>
    <row r="24901" spans="7:7" x14ac:dyDescent="0.25">
      <c r="G24901"/>
    </row>
    <row r="24902" spans="7:7" x14ac:dyDescent="0.25">
      <c r="G24902"/>
    </row>
    <row r="24903" spans="7:7" x14ac:dyDescent="0.25">
      <c r="G24903"/>
    </row>
    <row r="24904" spans="7:7" x14ac:dyDescent="0.25">
      <c r="G24904"/>
    </row>
    <row r="24905" spans="7:7" x14ac:dyDescent="0.25">
      <c r="G24905"/>
    </row>
    <row r="24906" spans="7:7" x14ac:dyDescent="0.25">
      <c r="G24906"/>
    </row>
    <row r="24907" spans="7:7" x14ac:dyDescent="0.25">
      <c r="G24907"/>
    </row>
    <row r="24908" spans="7:7" x14ac:dyDescent="0.25">
      <c r="G24908"/>
    </row>
    <row r="24909" spans="7:7" x14ac:dyDescent="0.25">
      <c r="G24909"/>
    </row>
    <row r="24910" spans="7:7" x14ac:dyDescent="0.25">
      <c r="G24910"/>
    </row>
    <row r="24911" spans="7:7" x14ac:dyDescent="0.25">
      <c r="G24911"/>
    </row>
    <row r="24912" spans="7:7" x14ac:dyDescent="0.25">
      <c r="G24912"/>
    </row>
    <row r="24913" spans="7:7" x14ac:dyDescent="0.25">
      <c r="G24913"/>
    </row>
    <row r="24914" spans="7:7" x14ac:dyDescent="0.25">
      <c r="G24914"/>
    </row>
    <row r="24915" spans="7:7" x14ac:dyDescent="0.25">
      <c r="G24915"/>
    </row>
    <row r="24916" spans="7:7" x14ac:dyDescent="0.25">
      <c r="G24916"/>
    </row>
    <row r="24917" spans="7:7" x14ac:dyDescent="0.25">
      <c r="G24917"/>
    </row>
    <row r="24918" spans="7:7" x14ac:dyDescent="0.25">
      <c r="G24918"/>
    </row>
    <row r="24919" spans="7:7" x14ac:dyDescent="0.25">
      <c r="G24919"/>
    </row>
    <row r="24920" spans="7:7" x14ac:dyDescent="0.25">
      <c r="G24920"/>
    </row>
    <row r="24921" spans="7:7" x14ac:dyDescent="0.25">
      <c r="G24921"/>
    </row>
    <row r="24922" spans="7:7" x14ac:dyDescent="0.25">
      <c r="G24922"/>
    </row>
    <row r="24923" spans="7:7" x14ac:dyDescent="0.25">
      <c r="G24923"/>
    </row>
    <row r="24924" spans="7:7" x14ac:dyDescent="0.25">
      <c r="G24924"/>
    </row>
    <row r="24925" spans="7:7" x14ac:dyDescent="0.25">
      <c r="G24925"/>
    </row>
    <row r="24926" spans="7:7" x14ac:dyDescent="0.25">
      <c r="G24926"/>
    </row>
    <row r="24927" spans="7:7" x14ac:dyDescent="0.25">
      <c r="G24927"/>
    </row>
    <row r="24928" spans="7:7" x14ac:dyDescent="0.25">
      <c r="G24928"/>
    </row>
    <row r="24929" spans="7:7" x14ac:dyDescent="0.25">
      <c r="G24929"/>
    </row>
    <row r="24930" spans="7:7" x14ac:dyDescent="0.25">
      <c r="G24930"/>
    </row>
    <row r="24931" spans="7:7" x14ac:dyDescent="0.25">
      <c r="G24931"/>
    </row>
    <row r="24932" spans="7:7" x14ac:dyDescent="0.25">
      <c r="G24932"/>
    </row>
    <row r="24933" spans="7:7" x14ac:dyDescent="0.25">
      <c r="G24933"/>
    </row>
    <row r="24934" spans="7:7" x14ac:dyDescent="0.25">
      <c r="G24934"/>
    </row>
    <row r="24935" spans="7:7" x14ac:dyDescent="0.25">
      <c r="G24935"/>
    </row>
    <row r="24936" spans="7:7" x14ac:dyDescent="0.25">
      <c r="G24936"/>
    </row>
    <row r="24937" spans="7:7" x14ac:dyDescent="0.25">
      <c r="G24937"/>
    </row>
    <row r="24938" spans="7:7" x14ac:dyDescent="0.25">
      <c r="G24938"/>
    </row>
    <row r="24939" spans="7:7" x14ac:dyDescent="0.25">
      <c r="G24939"/>
    </row>
    <row r="24940" spans="7:7" x14ac:dyDescent="0.25">
      <c r="G24940"/>
    </row>
    <row r="24941" spans="7:7" x14ac:dyDescent="0.25">
      <c r="G24941"/>
    </row>
    <row r="24942" spans="7:7" x14ac:dyDescent="0.25">
      <c r="G24942"/>
    </row>
    <row r="24943" spans="7:7" x14ac:dyDescent="0.25">
      <c r="G24943"/>
    </row>
    <row r="24944" spans="7:7" x14ac:dyDescent="0.25">
      <c r="G24944"/>
    </row>
    <row r="24945" spans="7:7" x14ac:dyDescent="0.25">
      <c r="G24945"/>
    </row>
    <row r="24946" spans="7:7" x14ac:dyDescent="0.25">
      <c r="G24946"/>
    </row>
    <row r="24947" spans="7:7" x14ac:dyDescent="0.25">
      <c r="G24947"/>
    </row>
    <row r="24948" spans="7:7" x14ac:dyDescent="0.25">
      <c r="G24948"/>
    </row>
    <row r="24949" spans="7:7" x14ac:dyDescent="0.25">
      <c r="G24949"/>
    </row>
    <row r="24950" spans="7:7" x14ac:dyDescent="0.25">
      <c r="G24950"/>
    </row>
    <row r="24951" spans="7:7" x14ac:dyDescent="0.25">
      <c r="G24951"/>
    </row>
    <row r="24952" spans="7:7" x14ac:dyDescent="0.25">
      <c r="G24952"/>
    </row>
    <row r="24953" spans="7:7" x14ac:dyDescent="0.25">
      <c r="G24953"/>
    </row>
    <row r="24954" spans="7:7" x14ac:dyDescent="0.25">
      <c r="G24954"/>
    </row>
    <row r="24955" spans="7:7" x14ac:dyDescent="0.25">
      <c r="G24955"/>
    </row>
    <row r="24956" spans="7:7" x14ac:dyDescent="0.25">
      <c r="G24956"/>
    </row>
    <row r="24957" spans="7:7" x14ac:dyDescent="0.25">
      <c r="G24957"/>
    </row>
    <row r="24958" spans="7:7" x14ac:dyDescent="0.25">
      <c r="G24958"/>
    </row>
    <row r="24959" spans="7:7" x14ac:dyDescent="0.25">
      <c r="G24959"/>
    </row>
    <row r="24960" spans="7:7" x14ac:dyDescent="0.25">
      <c r="G24960"/>
    </row>
    <row r="24961" spans="7:7" x14ac:dyDescent="0.25">
      <c r="G24961"/>
    </row>
    <row r="24962" spans="7:7" x14ac:dyDescent="0.25">
      <c r="G24962"/>
    </row>
    <row r="24963" spans="7:7" x14ac:dyDescent="0.25">
      <c r="G24963"/>
    </row>
    <row r="24964" spans="7:7" x14ac:dyDescent="0.25">
      <c r="G24964"/>
    </row>
    <row r="24965" spans="7:7" x14ac:dyDescent="0.25">
      <c r="G24965"/>
    </row>
    <row r="24966" spans="7:7" x14ac:dyDescent="0.25">
      <c r="G24966"/>
    </row>
    <row r="24967" spans="7:7" x14ac:dyDescent="0.25">
      <c r="G24967"/>
    </row>
    <row r="24968" spans="7:7" x14ac:dyDescent="0.25">
      <c r="G24968"/>
    </row>
    <row r="24969" spans="7:7" x14ac:dyDescent="0.25">
      <c r="G24969"/>
    </row>
    <row r="24970" spans="7:7" x14ac:dyDescent="0.25">
      <c r="G24970"/>
    </row>
    <row r="24971" spans="7:7" x14ac:dyDescent="0.25">
      <c r="G24971"/>
    </row>
    <row r="24972" spans="7:7" x14ac:dyDescent="0.25">
      <c r="G24972"/>
    </row>
    <row r="24973" spans="7:7" x14ac:dyDescent="0.25">
      <c r="G24973"/>
    </row>
    <row r="24974" spans="7:7" x14ac:dyDescent="0.25">
      <c r="G24974"/>
    </row>
    <row r="24975" spans="7:7" x14ac:dyDescent="0.25">
      <c r="G24975"/>
    </row>
    <row r="24976" spans="7:7" x14ac:dyDescent="0.25">
      <c r="G24976"/>
    </row>
    <row r="24977" spans="7:7" x14ac:dyDescent="0.25">
      <c r="G24977"/>
    </row>
    <row r="24978" spans="7:7" x14ac:dyDescent="0.25">
      <c r="G24978"/>
    </row>
    <row r="24979" spans="7:7" x14ac:dyDescent="0.25">
      <c r="G24979"/>
    </row>
    <row r="24980" spans="7:7" x14ac:dyDescent="0.25">
      <c r="G24980"/>
    </row>
    <row r="24981" spans="7:7" x14ac:dyDescent="0.25">
      <c r="G24981"/>
    </row>
    <row r="24982" spans="7:7" x14ac:dyDescent="0.25">
      <c r="G24982"/>
    </row>
    <row r="24983" spans="7:7" x14ac:dyDescent="0.25">
      <c r="G24983"/>
    </row>
    <row r="24984" spans="7:7" x14ac:dyDescent="0.25">
      <c r="G24984"/>
    </row>
    <row r="24985" spans="7:7" x14ac:dyDescent="0.25">
      <c r="G24985"/>
    </row>
    <row r="24986" spans="7:7" x14ac:dyDescent="0.25">
      <c r="G24986"/>
    </row>
    <row r="24987" spans="7:7" x14ac:dyDescent="0.25">
      <c r="G24987"/>
    </row>
    <row r="24988" spans="7:7" x14ac:dyDescent="0.25">
      <c r="G24988"/>
    </row>
    <row r="24989" spans="7:7" x14ac:dyDescent="0.25">
      <c r="G24989"/>
    </row>
    <row r="24990" spans="7:7" x14ac:dyDescent="0.25">
      <c r="G24990"/>
    </row>
    <row r="24991" spans="7:7" x14ac:dyDescent="0.25">
      <c r="G24991"/>
    </row>
    <row r="24992" spans="7:7" x14ac:dyDescent="0.25">
      <c r="G24992"/>
    </row>
    <row r="24993" spans="7:7" x14ac:dyDescent="0.25">
      <c r="G24993"/>
    </row>
    <row r="24994" spans="7:7" x14ac:dyDescent="0.25">
      <c r="G24994"/>
    </row>
    <row r="24995" spans="7:7" x14ac:dyDescent="0.25">
      <c r="G24995"/>
    </row>
    <row r="24996" spans="7:7" x14ac:dyDescent="0.25">
      <c r="G24996"/>
    </row>
    <row r="24997" spans="7:7" x14ac:dyDescent="0.25">
      <c r="G24997"/>
    </row>
    <row r="24998" spans="7:7" x14ac:dyDescent="0.25">
      <c r="G24998"/>
    </row>
    <row r="24999" spans="7:7" x14ac:dyDescent="0.25">
      <c r="G24999"/>
    </row>
    <row r="25000" spans="7:7" x14ac:dyDescent="0.25">
      <c r="G25000"/>
    </row>
    <row r="25001" spans="7:7" x14ac:dyDescent="0.25">
      <c r="G25001"/>
    </row>
    <row r="25002" spans="7:7" x14ac:dyDescent="0.25">
      <c r="G25002"/>
    </row>
    <row r="25003" spans="7:7" x14ac:dyDescent="0.25">
      <c r="G25003"/>
    </row>
    <row r="25004" spans="7:7" x14ac:dyDescent="0.25">
      <c r="G25004"/>
    </row>
    <row r="25005" spans="7:7" x14ac:dyDescent="0.25">
      <c r="G25005"/>
    </row>
    <row r="25006" spans="7:7" x14ac:dyDescent="0.25">
      <c r="G25006"/>
    </row>
    <row r="25007" spans="7:7" x14ac:dyDescent="0.25">
      <c r="G25007"/>
    </row>
    <row r="25008" spans="7:7" x14ac:dyDescent="0.25">
      <c r="G25008"/>
    </row>
    <row r="25009" spans="7:7" x14ac:dyDescent="0.25">
      <c r="G25009"/>
    </row>
    <row r="25010" spans="7:7" x14ac:dyDescent="0.25">
      <c r="G25010"/>
    </row>
    <row r="25011" spans="7:7" x14ac:dyDescent="0.25">
      <c r="G25011"/>
    </row>
    <row r="25012" spans="7:7" x14ac:dyDescent="0.25">
      <c r="G25012"/>
    </row>
    <row r="25013" spans="7:7" x14ac:dyDescent="0.25">
      <c r="G25013"/>
    </row>
    <row r="25014" spans="7:7" x14ac:dyDescent="0.25">
      <c r="G25014"/>
    </row>
    <row r="25015" spans="7:7" x14ac:dyDescent="0.25">
      <c r="G25015"/>
    </row>
    <row r="25016" spans="7:7" x14ac:dyDescent="0.25">
      <c r="G25016"/>
    </row>
    <row r="25017" spans="7:7" x14ac:dyDescent="0.25">
      <c r="G25017"/>
    </row>
    <row r="25018" spans="7:7" x14ac:dyDescent="0.25">
      <c r="G25018"/>
    </row>
    <row r="25019" spans="7:7" x14ac:dyDescent="0.25">
      <c r="G25019"/>
    </row>
    <row r="25020" spans="7:7" x14ac:dyDescent="0.25">
      <c r="G25020"/>
    </row>
    <row r="25021" spans="7:7" x14ac:dyDescent="0.25">
      <c r="G25021"/>
    </row>
    <row r="25022" spans="7:7" x14ac:dyDescent="0.25">
      <c r="G25022"/>
    </row>
    <row r="25023" spans="7:7" x14ac:dyDescent="0.25">
      <c r="G25023"/>
    </row>
    <row r="25024" spans="7:7" x14ac:dyDescent="0.25">
      <c r="G25024"/>
    </row>
    <row r="25025" spans="7:7" x14ac:dyDescent="0.25">
      <c r="G25025"/>
    </row>
    <row r="25026" spans="7:7" x14ac:dyDescent="0.25">
      <c r="G25026"/>
    </row>
    <row r="25027" spans="7:7" x14ac:dyDescent="0.25">
      <c r="G25027"/>
    </row>
    <row r="25028" spans="7:7" x14ac:dyDescent="0.25">
      <c r="G25028"/>
    </row>
    <row r="25029" spans="7:7" x14ac:dyDescent="0.25">
      <c r="G25029"/>
    </row>
    <row r="25030" spans="7:7" x14ac:dyDescent="0.25">
      <c r="G25030"/>
    </row>
    <row r="25031" spans="7:7" x14ac:dyDescent="0.25">
      <c r="G25031"/>
    </row>
    <row r="25032" spans="7:7" x14ac:dyDescent="0.25">
      <c r="G25032"/>
    </row>
    <row r="25033" spans="7:7" x14ac:dyDescent="0.25">
      <c r="G25033"/>
    </row>
    <row r="25034" spans="7:7" x14ac:dyDescent="0.25">
      <c r="G25034"/>
    </row>
    <row r="25035" spans="7:7" x14ac:dyDescent="0.25">
      <c r="G25035"/>
    </row>
    <row r="25036" spans="7:7" x14ac:dyDescent="0.25">
      <c r="G25036"/>
    </row>
    <row r="25037" spans="7:7" x14ac:dyDescent="0.25">
      <c r="G25037"/>
    </row>
    <row r="25038" spans="7:7" x14ac:dyDescent="0.25">
      <c r="G25038"/>
    </row>
    <row r="25039" spans="7:7" x14ac:dyDescent="0.25">
      <c r="G25039"/>
    </row>
    <row r="25040" spans="7:7" x14ac:dyDescent="0.25">
      <c r="G25040"/>
    </row>
    <row r="25041" spans="7:7" x14ac:dyDescent="0.25">
      <c r="G25041"/>
    </row>
    <row r="25042" spans="7:7" x14ac:dyDescent="0.25">
      <c r="G25042"/>
    </row>
    <row r="25043" spans="7:7" x14ac:dyDescent="0.25">
      <c r="G25043"/>
    </row>
    <row r="25044" spans="7:7" x14ac:dyDescent="0.25">
      <c r="G25044"/>
    </row>
    <row r="25045" spans="7:7" x14ac:dyDescent="0.25">
      <c r="G25045"/>
    </row>
    <row r="25046" spans="7:7" x14ac:dyDescent="0.25">
      <c r="G25046"/>
    </row>
    <row r="25047" spans="7:7" x14ac:dyDescent="0.25">
      <c r="G25047"/>
    </row>
    <row r="25048" spans="7:7" x14ac:dyDescent="0.25">
      <c r="G25048"/>
    </row>
    <row r="25049" spans="7:7" x14ac:dyDescent="0.25">
      <c r="G25049"/>
    </row>
    <row r="25050" spans="7:7" x14ac:dyDescent="0.25">
      <c r="G25050"/>
    </row>
    <row r="25051" spans="7:7" x14ac:dyDescent="0.25">
      <c r="G25051"/>
    </row>
    <row r="25052" spans="7:7" x14ac:dyDescent="0.25">
      <c r="G25052"/>
    </row>
    <row r="25053" spans="7:7" x14ac:dyDescent="0.25">
      <c r="G25053"/>
    </row>
    <row r="25054" spans="7:7" x14ac:dyDescent="0.25">
      <c r="G25054"/>
    </row>
    <row r="25055" spans="7:7" x14ac:dyDescent="0.25">
      <c r="G25055"/>
    </row>
    <row r="25056" spans="7:7" x14ac:dyDescent="0.25">
      <c r="G25056"/>
    </row>
    <row r="25057" spans="7:7" x14ac:dyDescent="0.25">
      <c r="G25057"/>
    </row>
    <row r="25058" spans="7:7" x14ac:dyDescent="0.25">
      <c r="G25058"/>
    </row>
    <row r="25059" spans="7:7" x14ac:dyDescent="0.25">
      <c r="G25059"/>
    </row>
    <row r="25060" spans="7:7" x14ac:dyDescent="0.25">
      <c r="G25060"/>
    </row>
    <row r="25061" spans="7:7" x14ac:dyDescent="0.25">
      <c r="G25061"/>
    </row>
    <row r="25062" spans="7:7" x14ac:dyDescent="0.25">
      <c r="G25062"/>
    </row>
    <row r="25063" spans="7:7" x14ac:dyDescent="0.25">
      <c r="G25063"/>
    </row>
    <row r="25064" spans="7:7" x14ac:dyDescent="0.25">
      <c r="G25064"/>
    </row>
    <row r="25065" spans="7:7" x14ac:dyDescent="0.25">
      <c r="G25065"/>
    </row>
    <row r="25066" spans="7:7" x14ac:dyDescent="0.25">
      <c r="G25066"/>
    </row>
    <row r="25067" spans="7:7" x14ac:dyDescent="0.25">
      <c r="G25067"/>
    </row>
    <row r="25068" spans="7:7" x14ac:dyDescent="0.25">
      <c r="G25068"/>
    </row>
    <row r="25069" spans="7:7" x14ac:dyDescent="0.25">
      <c r="G25069"/>
    </row>
    <row r="25070" spans="7:7" x14ac:dyDescent="0.25">
      <c r="G25070"/>
    </row>
    <row r="25071" spans="7:7" x14ac:dyDescent="0.25">
      <c r="G25071"/>
    </row>
    <row r="25072" spans="7:7" x14ac:dyDescent="0.25">
      <c r="G25072"/>
    </row>
    <row r="25073" spans="7:7" x14ac:dyDescent="0.25">
      <c r="G25073"/>
    </row>
    <row r="25074" spans="7:7" x14ac:dyDescent="0.25">
      <c r="G25074"/>
    </row>
    <row r="25075" spans="7:7" x14ac:dyDescent="0.25">
      <c r="G25075"/>
    </row>
    <row r="25076" spans="7:7" x14ac:dyDescent="0.25">
      <c r="G25076"/>
    </row>
    <row r="25077" spans="7:7" x14ac:dyDescent="0.25">
      <c r="G25077"/>
    </row>
    <row r="25078" spans="7:7" x14ac:dyDescent="0.25">
      <c r="G25078"/>
    </row>
    <row r="25079" spans="7:7" x14ac:dyDescent="0.25">
      <c r="G25079"/>
    </row>
    <row r="25080" spans="7:7" x14ac:dyDescent="0.25">
      <c r="G25080"/>
    </row>
    <row r="25081" spans="7:7" x14ac:dyDescent="0.25">
      <c r="G25081"/>
    </row>
    <row r="25082" spans="7:7" x14ac:dyDescent="0.25">
      <c r="G25082"/>
    </row>
    <row r="25083" spans="7:7" x14ac:dyDescent="0.25">
      <c r="G25083"/>
    </row>
    <row r="25084" spans="7:7" x14ac:dyDescent="0.25">
      <c r="G25084"/>
    </row>
    <row r="25085" spans="7:7" x14ac:dyDescent="0.25">
      <c r="G25085"/>
    </row>
    <row r="25086" spans="7:7" x14ac:dyDescent="0.25">
      <c r="G25086"/>
    </row>
    <row r="25087" spans="7:7" x14ac:dyDescent="0.25">
      <c r="G25087"/>
    </row>
    <row r="25088" spans="7:7" x14ac:dyDescent="0.25">
      <c r="G25088"/>
    </row>
    <row r="25089" spans="7:7" x14ac:dyDescent="0.25">
      <c r="G25089"/>
    </row>
    <row r="25090" spans="7:7" x14ac:dyDescent="0.25">
      <c r="G25090"/>
    </row>
    <row r="25091" spans="7:7" x14ac:dyDescent="0.25">
      <c r="G25091"/>
    </row>
    <row r="25092" spans="7:7" x14ac:dyDescent="0.25">
      <c r="G25092"/>
    </row>
    <row r="25093" spans="7:7" x14ac:dyDescent="0.25">
      <c r="G25093"/>
    </row>
    <row r="25094" spans="7:7" x14ac:dyDescent="0.25">
      <c r="G25094"/>
    </row>
    <row r="25095" spans="7:7" x14ac:dyDescent="0.25">
      <c r="G25095"/>
    </row>
    <row r="25096" spans="7:7" x14ac:dyDescent="0.25">
      <c r="G25096"/>
    </row>
    <row r="25097" spans="7:7" x14ac:dyDescent="0.25">
      <c r="G25097"/>
    </row>
    <row r="25098" spans="7:7" x14ac:dyDescent="0.25">
      <c r="G25098"/>
    </row>
    <row r="25099" spans="7:7" x14ac:dyDescent="0.25">
      <c r="G25099"/>
    </row>
    <row r="25100" spans="7:7" x14ac:dyDescent="0.25">
      <c r="G25100"/>
    </row>
    <row r="25101" spans="7:7" x14ac:dyDescent="0.25">
      <c r="G25101"/>
    </row>
    <row r="25102" spans="7:7" x14ac:dyDescent="0.25">
      <c r="G25102"/>
    </row>
    <row r="25103" spans="7:7" x14ac:dyDescent="0.25">
      <c r="G25103"/>
    </row>
    <row r="25104" spans="7:7" x14ac:dyDescent="0.25">
      <c r="G25104"/>
    </row>
    <row r="25105" spans="7:7" x14ac:dyDescent="0.25">
      <c r="G25105"/>
    </row>
    <row r="25106" spans="7:7" x14ac:dyDescent="0.25">
      <c r="G25106"/>
    </row>
    <row r="25107" spans="7:7" x14ac:dyDescent="0.25">
      <c r="G25107"/>
    </row>
    <row r="25108" spans="7:7" x14ac:dyDescent="0.25">
      <c r="G25108"/>
    </row>
    <row r="25109" spans="7:7" x14ac:dyDescent="0.25">
      <c r="G25109"/>
    </row>
    <row r="25110" spans="7:7" x14ac:dyDescent="0.25">
      <c r="G25110"/>
    </row>
    <row r="25111" spans="7:7" x14ac:dyDescent="0.25">
      <c r="G25111"/>
    </row>
    <row r="25112" spans="7:7" x14ac:dyDescent="0.25">
      <c r="G25112"/>
    </row>
    <row r="25113" spans="7:7" x14ac:dyDescent="0.25">
      <c r="G25113"/>
    </row>
    <row r="25114" spans="7:7" x14ac:dyDescent="0.25">
      <c r="G25114"/>
    </row>
    <row r="25115" spans="7:7" x14ac:dyDescent="0.25">
      <c r="G25115"/>
    </row>
    <row r="25116" spans="7:7" x14ac:dyDescent="0.25">
      <c r="G25116"/>
    </row>
    <row r="25117" spans="7:7" x14ac:dyDescent="0.25">
      <c r="G25117"/>
    </row>
    <row r="25118" spans="7:7" x14ac:dyDescent="0.25">
      <c r="G25118"/>
    </row>
    <row r="25119" spans="7:7" x14ac:dyDescent="0.25">
      <c r="G25119"/>
    </row>
    <row r="25120" spans="7:7" x14ac:dyDescent="0.25">
      <c r="G25120"/>
    </row>
    <row r="25121" spans="7:7" x14ac:dyDescent="0.25">
      <c r="G25121"/>
    </row>
    <row r="25122" spans="7:7" x14ac:dyDescent="0.25">
      <c r="G25122"/>
    </row>
    <row r="25123" spans="7:7" x14ac:dyDescent="0.25">
      <c r="G25123"/>
    </row>
    <row r="25124" spans="7:7" x14ac:dyDescent="0.25">
      <c r="G25124"/>
    </row>
    <row r="25125" spans="7:7" x14ac:dyDescent="0.25">
      <c r="G25125"/>
    </row>
    <row r="25126" spans="7:7" x14ac:dyDescent="0.25">
      <c r="G25126"/>
    </row>
    <row r="25127" spans="7:7" x14ac:dyDescent="0.25">
      <c r="G25127"/>
    </row>
    <row r="25128" spans="7:7" x14ac:dyDescent="0.25">
      <c r="G25128"/>
    </row>
    <row r="25129" spans="7:7" x14ac:dyDescent="0.25">
      <c r="G25129"/>
    </row>
    <row r="25130" spans="7:7" x14ac:dyDescent="0.25">
      <c r="G25130"/>
    </row>
    <row r="25131" spans="7:7" x14ac:dyDescent="0.25">
      <c r="G25131"/>
    </row>
    <row r="25132" spans="7:7" x14ac:dyDescent="0.25">
      <c r="G25132"/>
    </row>
    <row r="25133" spans="7:7" x14ac:dyDescent="0.25">
      <c r="G25133"/>
    </row>
    <row r="25134" spans="7:7" x14ac:dyDescent="0.25">
      <c r="G25134"/>
    </row>
    <row r="25135" spans="7:7" x14ac:dyDescent="0.25">
      <c r="G25135"/>
    </row>
    <row r="25136" spans="7:7" x14ac:dyDescent="0.25">
      <c r="G25136"/>
    </row>
    <row r="25137" spans="7:7" x14ac:dyDescent="0.25">
      <c r="G25137"/>
    </row>
    <row r="25138" spans="7:7" x14ac:dyDescent="0.25">
      <c r="G25138"/>
    </row>
    <row r="25139" spans="7:7" x14ac:dyDescent="0.25">
      <c r="G25139"/>
    </row>
    <row r="25140" spans="7:7" x14ac:dyDescent="0.25">
      <c r="G25140"/>
    </row>
    <row r="25141" spans="7:7" x14ac:dyDescent="0.25">
      <c r="G25141"/>
    </row>
    <row r="25142" spans="7:7" x14ac:dyDescent="0.25">
      <c r="G25142"/>
    </row>
    <row r="25143" spans="7:7" x14ac:dyDescent="0.25">
      <c r="G25143"/>
    </row>
    <row r="25144" spans="7:7" x14ac:dyDescent="0.25">
      <c r="G25144"/>
    </row>
    <row r="25145" spans="7:7" x14ac:dyDescent="0.25">
      <c r="G25145"/>
    </row>
    <row r="25146" spans="7:7" x14ac:dyDescent="0.25">
      <c r="G25146"/>
    </row>
    <row r="25147" spans="7:7" x14ac:dyDescent="0.25">
      <c r="G25147"/>
    </row>
    <row r="25148" spans="7:7" x14ac:dyDescent="0.25">
      <c r="G25148"/>
    </row>
    <row r="25149" spans="7:7" x14ac:dyDescent="0.25">
      <c r="G25149"/>
    </row>
    <row r="25150" spans="7:7" x14ac:dyDescent="0.25">
      <c r="G25150"/>
    </row>
    <row r="25151" spans="7:7" x14ac:dyDescent="0.25">
      <c r="G25151"/>
    </row>
    <row r="25152" spans="7:7" x14ac:dyDescent="0.25">
      <c r="G25152"/>
    </row>
    <row r="25153" spans="7:7" x14ac:dyDescent="0.25">
      <c r="G25153"/>
    </row>
    <row r="25154" spans="7:7" x14ac:dyDescent="0.25">
      <c r="G25154"/>
    </row>
    <row r="25155" spans="7:7" x14ac:dyDescent="0.25">
      <c r="G25155"/>
    </row>
    <row r="25156" spans="7:7" x14ac:dyDescent="0.25">
      <c r="G25156"/>
    </row>
    <row r="25157" spans="7:7" x14ac:dyDescent="0.25">
      <c r="G25157"/>
    </row>
    <row r="25158" spans="7:7" x14ac:dyDescent="0.25">
      <c r="G25158"/>
    </row>
    <row r="25159" spans="7:7" x14ac:dyDescent="0.25">
      <c r="G25159"/>
    </row>
    <row r="25160" spans="7:7" x14ac:dyDescent="0.25">
      <c r="G25160"/>
    </row>
    <row r="25161" spans="7:7" x14ac:dyDescent="0.25">
      <c r="G25161"/>
    </row>
    <row r="25162" spans="7:7" x14ac:dyDescent="0.25">
      <c r="G25162"/>
    </row>
    <row r="25163" spans="7:7" x14ac:dyDescent="0.25">
      <c r="G25163"/>
    </row>
    <row r="25164" spans="7:7" x14ac:dyDescent="0.25">
      <c r="G25164"/>
    </row>
    <row r="25165" spans="7:7" x14ac:dyDescent="0.25">
      <c r="G25165"/>
    </row>
    <row r="25166" spans="7:7" x14ac:dyDescent="0.25">
      <c r="G25166"/>
    </row>
    <row r="25167" spans="7:7" x14ac:dyDescent="0.25">
      <c r="G25167"/>
    </row>
    <row r="25168" spans="7:7" x14ac:dyDescent="0.25">
      <c r="G25168"/>
    </row>
    <row r="25169" spans="7:7" x14ac:dyDescent="0.25">
      <c r="G25169"/>
    </row>
    <row r="25170" spans="7:7" x14ac:dyDescent="0.25">
      <c r="G25170"/>
    </row>
    <row r="25171" spans="7:7" x14ac:dyDescent="0.25">
      <c r="G25171"/>
    </row>
    <row r="25172" spans="7:7" x14ac:dyDescent="0.25">
      <c r="G25172"/>
    </row>
    <row r="25173" spans="7:7" x14ac:dyDescent="0.25">
      <c r="G25173"/>
    </row>
    <row r="25174" spans="7:7" x14ac:dyDescent="0.25">
      <c r="G25174"/>
    </row>
    <row r="25175" spans="7:7" x14ac:dyDescent="0.25">
      <c r="G25175"/>
    </row>
    <row r="25176" spans="7:7" x14ac:dyDescent="0.25">
      <c r="G25176"/>
    </row>
    <row r="25177" spans="7:7" x14ac:dyDescent="0.25">
      <c r="G25177"/>
    </row>
    <row r="25178" spans="7:7" x14ac:dyDescent="0.25">
      <c r="G25178"/>
    </row>
    <row r="25179" spans="7:7" x14ac:dyDescent="0.25">
      <c r="G25179"/>
    </row>
    <row r="25180" spans="7:7" x14ac:dyDescent="0.25">
      <c r="G25180"/>
    </row>
    <row r="25181" spans="7:7" x14ac:dyDescent="0.25">
      <c r="G25181"/>
    </row>
    <row r="25182" spans="7:7" x14ac:dyDescent="0.25">
      <c r="G25182"/>
    </row>
    <row r="25183" spans="7:7" x14ac:dyDescent="0.25">
      <c r="G25183"/>
    </row>
    <row r="25184" spans="7:7" x14ac:dyDescent="0.25">
      <c r="G25184"/>
    </row>
    <row r="25185" spans="7:7" x14ac:dyDescent="0.25">
      <c r="G25185"/>
    </row>
    <row r="25186" spans="7:7" x14ac:dyDescent="0.25">
      <c r="G25186"/>
    </row>
    <row r="25187" spans="7:7" x14ac:dyDescent="0.25">
      <c r="G25187"/>
    </row>
    <row r="25188" spans="7:7" x14ac:dyDescent="0.25">
      <c r="G25188"/>
    </row>
    <row r="25189" spans="7:7" x14ac:dyDescent="0.25">
      <c r="G25189"/>
    </row>
    <row r="25190" spans="7:7" x14ac:dyDescent="0.25">
      <c r="G25190"/>
    </row>
    <row r="25191" spans="7:7" x14ac:dyDescent="0.25">
      <c r="G25191"/>
    </row>
    <row r="25192" spans="7:7" x14ac:dyDescent="0.25">
      <c r="G25192"/>
    </row>
    <row r="25193" spans="7:7" x14ac:dyDescent="0.25">
      <c r="G25193"/>
    </row>
    <row r="25194" spans="7:7" x14ac:dyDescent="0.25">
      <c r="G25194"/>
    </row>
    <row r="25195" spans="7:7" x14ac:dyDescent="0.25">
      <c r="G25195"/>
    </row>
    <row r="25196" spans="7:7" x14ac:dyDescent="0.25">
      <c r="G25196"/>
    </row>
    <row r="25197" spans="7:7" x14ac:dyDescent="0.25">
      <c r="G25197"/>
    </row>
    <row r="25198" spans="7:7" x14ac:dyDescent="0.25">
      <c r="G25198"/>
    </row>
    <row r="25199" spans="7:7" x14ac:dyDescent="0.25">
      <c r="G25199"/>
    </row>
    <row r="25200" spans="7:7" x14ac:dyDescent="0.25">
      <c r="G25200"/>
    </row>
    <row r="25201" spans="7:7" x14ac:dyDescent="0.25">
      <c r="G25201"/>
    </row>
    <row r="25202" spans="7:7" x14ac:dyDescent="0.25">
      <c r="G25202"/>
    </row>
    <row r="25203" spans="7:7" x14ac:dyDescent="0.25">
      <c r="G25203"/>
    </row>
    <row r="25204" spans="7:7" x14ac:dyDescent="0.25">
      <c r="G25204"/>
    </row>
    <row r="25205" spans="7:7" x14ac:dyDescent="0.25">
      <c r="G25205"/>
    </row>
    <row r="25206" spans="7:7" x14ac:dyDescent="0.25">
      <c r="G25206"/>
    </row>
    <row r="25207" spans="7:7" x14ac:dyDescent="0.25">
      <c r="G25207"/>
    </row>
    <row r="25208" spans="7:7" x14ac:dyDescent="0.25">
      <c r="G25208"/>
    </row>
    <row r="25209" spans="7:7" x14ac:dyDescent="0.25">
      <c r="G25209"/>
    </row>
    <row r="25210" spans="7:7" x14ac:dyDescent="0.25">
      <c r="G25210"/>
    </row>
    <row r="25211" spans="7:7" x14ac:dyDescent="0.25">
      <c r="G25211"/>
    </row>
    <row r="25212" spans="7:7" x14ac:dyDescent="0.25">
      <c r="G25212"/>
    </row>
    <row r="25213" spans="7:7" x14ac:dyDescent="0.25">
      <c r="G25213"/>
    </row>
    <row r="25214" spans="7:7" x14ac:dyDescent="0.25">
      <c r="G25214"/>
    </row>
    <row r="25215" spans="7:7" x14ac:dyDescent="0.25">
      <c r="G25215"/>
    </row>
    <row r="25216" spans="7:7" x14ac:dyDescent="0.25">
      <c r="G25216"/>
    </row>
    <row r="25217" spans="7:7" x14ac:dyDescent="0.25">
      <c r="G25217"/>
    </row>
    <row r="25218" spans="7:7" x14ac:dyDescent="0.25">
      <c r="G25218"/>
    </row>
    <row r="25219" spans="7:7" x14ac:dyDescent="0.25">
      <c r="G25219"/>
    </row>
    <row r="25220" spans="7:7" x14ac:dyDescent="0.25">
      <c r="G25220"/>
    </row>
    <row r="25221" spans="7:7" x14ac:dyDescent="0.25">
      <c r="G25221"/>
    </row>
    <row r="25222" spans="7:7" x14ac:dyDescent="0.25">
      <c r="G25222"/>
    </row>
    <row r="25223" spans="7:7" x14ac:dyDescent="0.25">
      <c r="G25223"/>
    </row>
    <row r="25224" spans="7:7" x14ac:dyDescent="0.25">
      <c r="G25224"/>
    </row>
    <row r="25225" spans="7:7" x14ac:dyDescent="0.25">
      <c r="G25225"/>
    </row>
    <row r="25226" spans="7:7" x14ac:dyDescent="0.25">
      <c r="G25226"/>
    </row>
    <row r="25227" spans="7:7" x14ac:dyDescent="0.25">
      <c r="G25227"/>
    </row>
    <row r="25228" spans="7:7" x14ac:dyDescent="0.25">
      <c r="G25228"/>
    </row>
    <row r="25229" spans="7:7" x14ac:dyDescent="0.25">
      <c r="G25229"/>
    </row>
    <row r="25230" spans="7:7" x14ac:dyDescent="0.25">
      <c r="G25230"/>
    </row>
    <row r="25231" spans="7:7" x14ac:dyDescent="0.25">
      <c r="G25231"/>
    </row>
    <row r="25232" spans="7:7" x14ac:dyDescent="0.25">
      <c r="G25232"/>
    </row>
    <row r="25233" spans="7:7" x14ac:dyDescent="0.25">
      <c r="G25233"/>
    </row>
    <row r="25234" spans="7:7" x14ac:dyDescent="0.25">
      <c r="G25234"/>
    </row>
    <row r="25235" spans="7:7" x14ac:dyDescent="0.25">
      <c r="G25235"/>
    </row>
    <row r="25236" spans="7:7" x14ac:dyDescent="0.25">
      <c r="G25236"/>
    </row>
    <row r="25237" spans="7:7" x14ac:dyDescent="0.25">
      <c r="G25237"/>
    </row>
    <row r="25238" spans="7:7" x14ac:dyDescent="0.25">
      <c r="G25238"/>
    </row>
    <row r="25239" spans="7:7" x14ac:dyDescent="0.25">
      <c r="G25239"/>
    </row>
    <row r="25240" spans="7:7" x14ac:dyDescent="0.25">
      <c r="G25240"/>
    </row>
    <row r="25241" spans="7:7" x14ac:dyDescent="0.25">
      <c r="G25241"/>
    </row>
    <row r="25242" spans="7:7" x14ac:dyDescent="0.25">
      <c r="G25242"/>
    </row>
    <row r="25243" spans="7:7" x14ac:dyDescent="0.25">
      <c r="G25243"/>
    </row>
    <row r="25244" spans="7:7" x14ac:dyDescent="0.25">
      <c r="G25244"/>
    </row>
    <row r="25245" spans="7:7" x14ac:dyDescent="0.25">
      <c r="G25245"/>
    </row>
    <row r="25246" spans="7:7" x14ac:dyDescent="0.25">
      <c r="G25246"/>
    </row>
    <row r="25247" spans="7:7" x14ac:dyDescent="0.25">
      <c r="G25247"/>
    </row>
    <row r="25248" spans="7:7" x14ac:dyDescent="0.25">
      <c r="G25248"/>
    </row>
    <row r="25249" spans="7:7" x14ac:dyDescent="0.25">
      <c r="G25249"/>
    </row>
    <row r="25250" spans="7:7" x14ac:dyDescent="0.25">
      <c r="G25250"/>
    </row>
    <row r="25251" spans="7:7" x14ac:dyDescent="0.25">
      <c r="G25251"/>
    </row>
    <row r="25252" spans="7:7" x14ac:dyDescent="0.25">
      <c r="G25252"/>
    </row>
    <row r="25253" spans="7:7" x14ac:dyDescent="0.25">
      <c r="G25253"/>
    </row>
    <row r="25254" spans="7:7" x14ac:dyDescent="0.25">
      <c r="G25254"/>
    </row>
    <row r="25255" spans="7:7" x14ac:dyDescent="0.25">
      <c r="G25255"/>
    </row>
    <row r="25256" spans="7:7" x14ac:dyDescent="0.25">
      <c r="G25256"/>
    </row>
    <row r="25257" spans="7:7" x14ac:dyDescent="0.25">
      <c r="G25257"/>
    </row>
    <row r="25258" spans="7:7" x14ac:dyDescent="0.25">
      <c r="G25258"/>
    </row>
    <row r="25259" spans="7:7" x14ac:dyDescent="0.25">
      <c r="G25259"/>
    </row>
    <row r="25260" spans="7:7" x14ac:dyDescent="0.25">
      <c r="G25260"/>
    </row>
    <row r="25261" spans="7:7" x14ac:dyDescent="0.25">
      <c r="G25261"/>
    </row>
    <row r="25262" spans="7:7" x14ac:dyDescent="0.25">
      <c r="G25262"/>
    </row>
    <row r="25263" spans="7:7" x14ac:dyDescent="0.25">
      <c r="G25263"/>
    </row>
    <row r="25264" spans="7:7" x14ac:dyDescent="0.25">
      <c r="G25264"/>
    </row>
    <row r="25265" spans="7:7" x14ac:dyDescent="0.25">
      <c r="G25265"/>
    </row>
    <row r="25266" spans="7:7" x14ac:dyDescent="0.25">
      <c r="G25266"/>
    </row>
    <row r="25267" spans="7:7" x14ac:dyDescent="0.25">
      <c r="G25267"/>
    </row>
    <row r="25268" spans="7:7" x14ac:dyDescent="0.25">
      <c r="G25268"/>
    </row>
    <row r="25269" spans="7:7" x14ac:dyDescent="0.25">
      <c r="G25269"/>
    </row>
    <row r="25270" spans="7:7" x14ac:dyDescent="0.25">
      <c r="G25270"/>
    </row>
    <row r="25271" spans="7:7" x14ac:dyDescent="0.25">
      <c r="G25271"/>
    </row>
    <row r="25272" spans="7:7" x14ac:dyDescent="0.25">
      <c r="G25272"/>
    </row>
    <row r="25273" spans="7:7" x14ac:dyDescent="0.25">
      <c r="G25273"/>
    </row>
    <row r="25274" spans="7:7" x14ac:dyDescent="0.25">
      <c r="G25274"/>
    </row>
    <row r="25275" spans="7:7" x14ac:dyDescent="0.25">
      <c r="G25275"/>
    </row>
    <row r="25276" spans="7:7" x14ac:dyDescent="0.25">
      <c r="G25276"/>
    </row>
    <row r="25277" spans="7:7" x14ac:dyDescent="0.25">
      <c r="G25277"/>
    </row>
    <row r="25278" spans="7:7" x14ac:dyDescent="0.25">
      <c r="G25278"/>
    </row>
    <row r="25279" spans="7:7" x14ac:dyDescent="0.25">
      <c r="G25279"/>
    </row>
    <row r="25280" spans="7:7" x14ac:dyDescent="0.25">
      <c r="G25280"/>
    </row>
    <row r="25281" spans="7:7" x14ac:dyDescent="0.25">
      <c r="G25281"/>
    </row>
    <row r="25282" spans="7:7" x14ac:dyDescent="0.25">
      <c r="G25282"/>
    </row>
    <row r="25283" spans="7:7" x14ac:dyDescent="0.25">
      <c r="G25283"/>
    </row>
    <row r="25284" spans="7:7" x14ac:dyDescent="0.25">
      <c r="G25284"/>
    </row>
    <row r="25285" spans="7:7" x14ac:dyDescent="0.25">
      <c r="G25285"/>
    </row>
    <row r="25286" spans="7:7" x14ac:dyDescent="0.25">
      <c r="G25286"/>
    </row>
    <row r="25287" spans="7:7" x14ac:dyDescent="0.25">
      <c r="G25287"/>
    </row>
    <row r="25288" spans="7:7" x14ac:dyDescent="0.25">
      <c r="G25288"/>
    </row>
    <row r="25289" spans="7:7" x14ac:dyDescent="0.25">
      <c r="G25289"/>
    </row>
    <row r="25290" spans="7:7" x14ac:dyDescent="0.25">
      <c r="G25290"/>
    </row>
    <row r="25291" spans="7:7" x14ac:dyDescent="0.25">
      <c r="G25291"/>
    </row>
    <row r="25292" spans="7:7" x14ac:dyDescent="0.25">
      <c r="G25292"/>
    </row>
    <row r="25293" spans="7:7" x14ac:dyDescent="0.25">
      <c r="G25293"/>
    </row>
    <row r="25294" spans="7:7" x14ac:dyDescent="0.25">
      <c r="G25294"/>
    </row>
    <row r="25295" spans="7:7" x14ac:dyDescent="0.25">
      <c r="G25295"/>
    </row>
    <row r="25296" spans="7:7" x14ac:dyDescent="0.25">
      <c r="G25296"/>
    </row>
    <row r="25297" spans="7:7" x14ac:dyDescent="0.25">
      <c r="G25297"/>
    </row>
    <row r="25298" spans="7:7" x14ac:dyDescent="0.25">
      <c r="G25298"/>
    </row>
    <row r="25299" spans="7:7" x14ac:dyDescent="0.25">
      <c r="G25299"/>
    </row>
    <row r="25300" spans="7:7" x14ac:dyDescent="0.25">
      <c r="G25300"/>
    </row>
    <row r="25301" spans="7:7" x14ac:dyDescent="0.25">
      <c r="G25301"/>
    </row>
    <row r="25302" spans="7:7" x14ac:dyDescent="0.25">
      <c r="G25302"/>
    </row>
    <row r="25303" spans="7:7" x14ac:dyDescent="0.25">
      <c r="G25303"/>
    </row>
    <row r="25304" spans="7:7" x14ac:dyDescent="0.25">
      <c r="G25304"/>
    </row>
    <row r="25305" spans="7:7" x14ac:dyDescent="0.25">
      <c r="G25305"/>
    </row>
    <row r="25306" spans="7:7" x14ac:dyDescent="0.25">
      <c r="G25306"/>
    </row>
    <row r="25307" spans="7:7" x14ac:dyDescent="0.25">
      <c r="G25307"/>
    </row>
    <row r="25308" spans="7:7" x14ac:dyDescent="0.25">
      <c r="G25308"/>
    </row>
    <row r="25309" spans="7:7" x14ac:dyDescent="0.25">
      <c r="G25309"/>
    </row>
    <row r="25310" spans="7:7" x14ac:dyDescent="0.25">
      <c r="G25310"/>
    </row>
    <row r="25311" spans="7:7" x14ac:dyDescent="0.25">
      <c r="G25311"/>
    </row>
    <row r="25312" spans="7:7" x14ac:dyDescent="0.25">
      <c r="G25312"/>
    </row>
    <row r="25313" spans="7:7" x14ac:dyDescent="0.25">
      <c r="G25313"/>
    </row>
    <row r="25314" spans="7:7" x14ac:dyDescent="0.25">
      <c r="G25314"/>
    </row>
    <row r="25315" spans="7:7" x14ac:dyDescent="0.25">
      <c r="G25315"/>
    </row>
    <row r="25316" spans="7:7" x14ac:dyDescent="0.25">
      <c r="G25316"/>
    </row>
    <row r="25317" spans="7:7" x14ac:dyDescent="0.25">
      <c r="G25317"/>
    </row>
    <row r="25318" spans="7:7" x14ac:dyDescent="0.25">
      <c r="G25318"/>
    </row>
    <row r="25319" spans="7:7" x14ac:dyDescent="0.25">
      <c r="G25319"/>
    </row>
    <row r="25320" spans="7:7" x14ac:dyDescent="0.25">
      <c r="G25320"/>
    </row>
    <row r="25321" spans="7:7" x14ac:dyDescent="0.25">
      <c r="G25321"/>
    </row>
    <row r="25322" spans="7:7" x14ac:dyDescent="0.25">
      <c r="G25322"/>
    </row>
    <row r="25323" spans="7:7" x14ac:dyDescent="0.25">
      <c r="G25323"/>
    </row>
    <row r="25324" spans="7:7" x14ac:dyDescent="0.25">
      <c r="G25324"/>
    </row>
    <row r="25325" spans="7:7" x14ac:dyDescent="0.25">
      <c r="G25325"/>
    </row>
    <row r="25326" spans="7:7" x14ac:dyDescent="0.25">
      <c r="G25326"/>
    </row>
    <row r="25327" spans="7:7" x14ac:dyDescent="0.25">
      <c r="G25327"/>
    </row>
    <row r="25328" spans="7:7" x14ac:dyDescent="0.25">
      <c r="G25328"/>
    </row>
    <row r="25329" spans="7:7" x14ac:dyDescent="0.25">
      <c r="G25329"/>
    </row>
    <row r="25330" spans="7:7" x14ac:dyDescent="0.25">
      <c r="G25330"/>
    </row>
    <row r="25331" spans="7:7" x14ac:dyDescent="0.25">
      <c r="G25331"/>
    </row>
    <row r="25332" spans="7:7" x14ac:dyDescent="0.25">
      <c r="G25332"/>
    </row>
    <row r="25333" spans="7:7" x14ac:dyDescent="0.25">
      <c r="G25333"/>
    </row>
    <row r="25334" spans="7:7" x14ac:dyDescent="0.25">
      <c r="G25334"/>
    </row>
    <row r="25335" spans="7:7" x14ac:dyDescent="0.25">
      <c r="G25335"/>
    </row>
    <row r="25336" spans="7:7" x14ac:dyDescent="0.25">
      <c r="G25336"/>
    </row>
    <row r="25337" spans="7:7" x14ac:dyDescent="0.25">
      <c r="G25337"/>
    </row>
    <row r="25338" spans="7:7" x14ac:dyDescent="0.25">
      <c r="G25338"/>
    </row>
    <row r="25339" spans="7:7" x14ac:dyDescent="0.25">
      <c r="G25339"/>
    </row>
    <row r="25340" spans="7:7" x14ac:dyDescent="0.25">
      <c r="G25340"/>
    </row>
    <row r="25341" spans="7:7" x14ac:dyDescent="0.25">
      <c r="G25341"/>
    </row>
    <row r="25342" spans="7:7" x14ac:dyDescent="0.25">
      <c r="G25342"/>
    </row>
    <row r="25343" spans="7:7" x14ac:dyDescent="0.25">
      <c r="G25343"/>
    </row>
    <row r="25344" spans="7:7" x14ac:dyDescent="0.25">
      <c r="G25344"/>
    </row>
    <row r="25345" spans="7:7" x14ac:dyDescent="0.25">
      <c r="G25345"/>
    </row>
    <row r="25346" spans="7:7" x14ac:dyDescent="0.25">
      <c r="G25346"/>
    </row>
    <row r="25347" spans="7:7" x14ac:dyDescent="0.25">
      <c r="G25347"/>
    </row>
    <row r="25348" spans="7:7" x14ac:dyDescent="0.25">
      <c r="G25348"/>
    </row>
    <row r="25349" spans="7:7" x14ac:dyDescent="0.25">
      <c r="G25349"/>
    </row>
    <row r="25350" spans="7:7" x14ac:dyDescent="0.25">
      <c r="G25350"/>
    </row>
    <row r="25351" spans="7:7" x14ac:dyDescent="0.25">
      <c r="G25351"/>
    </row>
    <row r="25352" spans="7:7" x14ac:dyDescent="0.25">
      <c r="G25352"/>
    </row>
    <row r="25353" spans="7:7" x14ac:dyDescent="0.25">
      <c r="G25353"/>
    </row>
    <row r="25354" spans="7:7" x14ac:dyDescent="0.25">
      <c r="G25354"/>
    </row>
    <row r="25355" spans="7:7" x14ac:dyDescent="0.25">
      <c r="G25355"/>
    </row>
    <row r="25356" spans="7:7" x14ac:dyDescent="0.25">
      <c r="G25356"/>
    </row>
    <row r="25357" spans="7:7" x14ac:dyDescent="0.25">
      <c r="G25357"/>
    </row>
    <row r="25358" spans="7:7" x14ac:dyDescent="0.25">
      <c r="G25358"/>
    </row>
    <row r="25359" spans="7:7" x14ac:dyDescent="0.25">
      <c r="G25359"/>
    </row>
    <row r="25360" spans="7:7" x14ac:dyDescent="0.25">
      <c r="G25360"/>
    </row>
    <row r="25361" spans="7:7" x14ac:dyDescent="0.25">
      <c r="G25361"/>
    </row>
    <row r="25362" spans="7:7" x14ac:dyDescent="0.25">
      <c r="G25362"/>
    </row>
    <row r="25363" spans="7:7" x14ac:dyDescent="0.25">
      <c r="G25363"/>
    </row>
    <row r="25364" spans="7:7" x14ac:dyDescent="0.25">
      <c r="G25364"/>
    </row>
    <row r="25365" spans="7:7" x14ac:dyDescent="0.25">
      <c r="G25365"/>
    </row>
    <row r="25366" spans="7:7" x14ac:dyDescent="0.25">
      <c r="G25366"/>
    </row>
    <row r="25367" spans="7:7" x14ac:dyDescent="0.25">
      <c r="G25367"/>
    </row>
    <row r="25368" spans="7:7" x14ac:dyDescent="0.25">
      <c r="G25368"/>
    </row>
    <row r="25369" spans="7:7" x14ac:dyDescent="0.25">
      <c r="G25369"/>
    </row>
    <row r="25370" spans="7:7" x14ac:dyDescent="0.25">
      <c r="G25370"/>
    </row>
    <row r="25371" spans="7:7" x14ac:dyDescent="0.25">
      <c r="G25371"/>
    </row>
    <row r="25372" spans="7:7" x14ac:dyDescent="0.25">
      <c r="G25372"/>
    </row>
    <row r="25373" spans="7:7" x14ac:dyDescent="0.25">
      <c r="G25373"/>
    </row>
    <row r="25374" spans="7:7" x14ac:dyDescent="0.25">
      <c r="G25374"/>
    </row>
    <row r="25375" spans="7:7" x14ac:dyDescent="0.25">
      <c r="G25375"/>
    </row>
    <row r="25376" spans="7:7" x14ac:dyDescent="0.25">
      <c r="G25376"/>
    </row>
    <row r="25377" spans="7:7" x14ac:dyDescent="0.25">
      <c r="G25377"/>
    </row>
    <row r="25378" spans="7:7" x14ac:dyDescent="0.25">
      <c r="G25378"/>
    </row>
    <row r="25379" spans="7:7" x14ac:dyDescent="0.25">
      <c r="G25379"/>
    </row>
    <row r="25380" spans="7:7" x14ac:dyDescent="0.25">
      <c r="G25380"/>
    </row>
    <row r="25381" spans="7:7" x14ac:dyDescent="0.25">
      <c r="G25381"/>
    </row>
    <row r="25382" spans="7:7" x14ac:dyDescent="0.25">
      <c r="G25382"/>
    </row>
    <row r="25383" spans="7:7" x14ac:dyDescent="0.25">
      <c r="G25383"/>
    </row>
    <row r="25384" spans="7:7" x14ac:dyDescent="0.25">
      <c r="G25384"/>
    </row>
    <row r="25385" spans="7:7" x14ac:dyDescent="0.25">
      <c r="G25385"/>
    </row>
    <row r="25386" spans="7:7" x14ac:dyDescent="0.25">
      <c r="G25386"/>
    </row>
    <row r="25387" spans="7:7" x14ac:dyDescent="0.25">
      <c r="G25387"/>
    </row>
    <row r="25388" spans="7:7" x14ac:dyDescent="0.25">
      <c r="G25388"/>
    </row>
    <row r="25389" spans="7:7" x14ac:dyDescent="0.25">
      <c r="G25389"/>
    </row>
    <row r="25390" spans="7:7" x14ac:dyDescent="0.25">
      <c r="G25390"/>
    </row>
    <row r="25391" spans="7:7" x14ac:dyDescent="0.25">
      <c r="G25391"/>
    </row>
    <row r="25392" spans="7:7" x14ac:dyDescent="0.25">
      <c r="G25392"/>
    </row>
    <row r="25393" spans="7:7" x14ac:dyDescent="0.25">
      <c r="G25393"/>
    </row>
    <row r="25394" spans="7:7" x14ac:dyDescent="0.25">
      <c r="G25394"/>
    </row>
    <row r="25395" spans="7:7" x14ac:dyDescent="0.25">
      <c r="G25395"/>
    </row>
    <row r="25396" spans="7:7" x14ac:dyDescent="0.25">
      <c r="G25396"/>
    </row>
    <row r="25397" spans="7:7" x14ac:dyDescent="0.25">
      <c r="G25397"/>
    </row>
    <row r="25398" spans="7:7" x14ac:dyDescent="0.25">
      <c r="G25398"/>
    </row>
    <row r="25399" spans="7:7" x14ac:dyDescent="0.25">
      <c r="G25399"/>
    </row>
    <row r="25400" spans="7:7" x14ac:dyDescent="0.25">
      <c r="G25400"/>
    </row>
    <row r="25401" spans="7:7" x14ac:dyDescent="0.25">
      <c r="G25401"/>
    </row>
    <row r="25402" spans="7:7" x14ac:dyDescent="0.25">
      <c r="G25402"/>
    </row>
    <row r="25403" spans="7:7" x14ac:dyDescent="0.25">
      <c r="G25403"/>
    </row>
    <row r="25404" spans="7:7" x14ac:dyDescent="0.25">
      <c r="G25404"/>
    </row>
    <row r="25405" spans="7:7" x14ac:dyDescent="0.25">
      <c r="G25405"/>
    </row>
    <row r="25406" spans="7:7" x14ac:dyDescent="0.25">
      <c r="G25406"/>
    </row>
    <row r="25407" spans="7:7" x14ac:dyDescent="0.25">
      <c r="G25407"/>
    </row>
    <row r="25408" spans="7:7" x14ac:dyDescent="0.25">
      <c r="G25408"/>
    </row>
    <row r="25409" spans="7:7" x14ac:dyDescent="0.25">
      <c r="G25409"/>
    </row>
    <row r="25410" spans="7:7" x14ac:dyDescent="0.25">
      <c r="G25410"/>
    </row>
    <row r="25411" spans="7:7" x14ac:dyDescent="0.25">
      <c r="G25411"/>
    </row>
    <row r="25412" spans="7:7" x14ac:dyDescent="0.25">
      <c r="G25412"/>
    </row>
    <row r="25413" spans="7:7" x14ac:dyDescent="0.25">
      <c r="G25413"/>
    </row>
    <row r="25414" spans="7:7" x14ac:dyDescent="0.25">
      <c r="G25414"/>
    </row>
    <row r="25415" spans="7:7" x14ac:dyDescent="0.25">
      <c r="G25415"/>
    </row>
    <row r="25416" spans="7:7" x14ac:dyDescent="0.25">
      <c r="G25416"/>
    </row>
    <row r="25417" spans="7:7" x14ac:dyDescent="0.25">
      <c r="G25417"/>
    </row>
    <row r="25418" spans="7:7" x14ac:dyDescent="0.25">
      <c r="G25418"/>
    </row>
    <row r="25419" spans="7:7" x14ac:dyDescent="0.25">
      <c r="G25419"/>
    </row>
    <row r="25420" spans="7:7" x14ac:dyDescent="0.25">
      <c r="G25420"/>
    </row>
    <row r="25421" spans="7:7" x14ac:dyDescent="0.25">
      <c r="G25421"/>
    </row>
    <row r="25422" spans="7:7" x14ac:dyDescent="0.25">
      <c r="G25422"/>
    </row>
    <row r="25423" spans="7:7" x14ac:dyDescent="0.25">
      <c r="G25423"/>
    </row>
    <row r="25424" spans="7:7" x14ac:dyDescent="0.25">
      <c r="G25424"/>
    </row>
    <row r="25425" spans="7:7" x14ac:dyDescent="0.25">
      <c r="G25425"/>
    </row>
    <row r="25426" spans="7:7" x14ac:dyDescent="0.25">
      <c r="G25426"/>
    </row>
    <row r="25427" spans="7:7" x14ac:dyDescent="0.25">
      <c r="G25427"/>
    </row>
    <row r="25428" spans="7:7" x14ac:dyDescent="0.25">
      <c r="G25428"/>
    </row>
    <row r="25429" spans="7:7" x14ac:dyDescent="0.25">
      <c r="G25429"/>
    </row>
    <row r="25430" spans="7:7" x14ac:dyDescent="0.25">
      <c r="G25430"/>
    </row>
    <row r="25431" spans="7:7" x14ac:dyDescent="0.25">
      <c r="G25431"/>
    </row>
    <row r="25432" spans="7:7" x14ac:dyDescent="0.25">
      <c r="G25432"/>
    </row>
    <row r="25433" spans="7:7" x14ac:dyDescent="0.25">
      <c r="G25433"/>
    </row>
    <row r="25434" spans="7:7" x14ac:dyDescent="0.25">
      <c r="G25434"/>
    </row>
    <row r="25435" spans="7:7" x14ac:dyDescent="0.25">
      <c r="G25435"/>
    </row>
    <row r="25436" spans="7:7" x14ac:dyDescent="0.25">
      <c r="G25436"/>
    </row>
    <row r="25437" spans="7:7" x14ac:dyDescent="0.25">
      <c r="G25437"/>
    </row>
    <row r="25438" spans="7:7" x14ac:dyDescent="0.25">
      <c r="G25438"/>
    </row>
    <row r="25439" spans="7:7" x14ac:dyDescent="0.25">
      <c r="G25439"/>
    </row>
    <row r="25440" spans="7:7" x14ac:dyDescent="0.25">
      <c r="G25440"/>
    </row>
    <row r="25441" spans="7:7" x14ac:dyDescent="0.25">
      <c r="G25441"/>
    </row>
    <row r="25442" spans="7:7" x14ac:dyDescent="0.25">
      <c r="G25442"/>
    </row>
    <row r="25443" spans="7:7" x14ac:dyDescent="0.25">
      <c r="G25443"/>
    </row>
    <row r="25444" spans="7:7" x14ac:dyDescent="0.25">
      <c r="G25444"/>
    </row>
    <row r="25445" spans="7:7" x14ac:dyDescent="0.25">
      <c r="G25445"/>
    </row>
    <row r="25446" spans="7:7" x14ac:dyDescent="0.25">
      <c r="G25446"/>
    </row>
    <row r="25447" spans="7:7" x14ac:dyDescent="0.25">
      <c r="G25447"/>
    </row>
    <row r="25448" spans="7:7" x14ac:dyDescent="0.25">
      <c r="G25448"/>
    </row>
    <row r="25449" spans="7:7" x14ac:dyDescent="0.25">
      <c r="G25449"/>
    </row>
    <row r="25450" spans="7:7" x14ac:dyDescent="0.25">
      <c r="G25450"/>
    </row>
    <row r="25451" spans="7:7" x14ac:dyDescent="0.25">
      <c r="G25451"/>
    </row>
    <row r="25452" spans="7:7" x14ac:dyDescent="0.25">
      <c r="G25452"/>
    </row>
    <row r="25453" spans="7:7" x14ac:dyDescent="0.25">
      <c r="G25453"/>
    </row>
    <row r="25454" spans="7:7" x14ac:dyDescent="0.25">
      <c r="G25454"/>
    </row>
    <row r="25455" spans="7:7" x14ac:dyDescent="0.25">
      <c r="G25455"/>
    </row>
    <row r="25456" spans="7:7" x14ac:dyDescent="0.25">
      <c r="G25456"/>
    </row>
    <row r="25457" spans="7:7" x14ac:dyDescent="0.25">
      <c r="G25457"/>
    </row>
    <row r="25458" spans="7:7" x14ac:dyDescent="0.25">
      <c r="G25458"/>
    </row>
    <row r="25459" spans="7:7" x14ac:dyDescent="0.25">
      <c r="G25459"/>
    </row>
    <row r="25460" spans="7:7" x14ac:dyDescent="0.25">
      <c r="G25460"/>
    </row>
    <row r="25461" spans="7:7" x14ac:dyDescent="0.25">
      <c r="G25461"/>
    </row>
    <row r="25462" spans="7:7" x14ac:dyDescent="0.25">
      <c r="G25462"/>
    </row>
    <row r="25463" spans="7:7" x14ac:dyDescent="0.25">
      <c r="G25463"/>
    </row>
    <row r="25464" spans="7:7" x14ac:dyDescent="0.25">
      <c r="G25464"/>
    </row>
    <row r="25465" spans="7:7" x14ac:dyDescent="0.25">
      <c r="G25465"/>
    </row>
    <row r="25466" spans="7:7" x14ac:dyDescent="0.25">
      <c r="G25466"/>
    </row>
    <row r="25467" spans="7:7" x14ac:dyDescent="0.25">
      <c r="G25467"/>
    </row>
    <row r="25468" spans="7:7" x14ac:dyDescent="0.25">
      <c r="G25468"/>
    </row>
    <row r="25469" spans="7:7" x14ac:dyDescent="0.25">
      <c r="G25469"/>
    </row>
    <row r="25470" spans="7:7" x14ac:dyDescent="0.25">
      <c r="G25470"/>
    </row>
    <row r="25471" spans="7:7" x14ac:dyDescent="0.25">
      <c r="G25471"/>
    </row>
    <row r="25472" spans="7:7" x14ac:dyDescent="0.25">
      <c r="G25472"/>
    </row>
    <row r="25473" spans="7:7" x14ac:dyDescent="0.25">
      <c r="G25473"/>
    </row>
    <row r="25474" spans="7:7" x14ac:dyDescent="0.25">
      <c r="G25474"/>
    </row>
    <row r="25475" spans="7:7" x14ac:dyDescent="0.25">
      <c r="G25475"/>
    </row>
    <row r="25476" spans="7:7" x14ac:dyDescent="0.25">
      <c r="G25476"/>
    </row>
    <row r="25477" spans="7:7" x14ac:dyDescent="0.25">
      <c r="G25477"/>
    </row>
    <row r="25478" spans="7:7" x14ac:dyDescent="0.25">
      <c r="G25478"/>
    </row>
    <row r="25479" spans="7:7" x14ac:dyDescent="0.25">
      <c r="G25479"/>
    </row>
    <row r="25480" spans="7:7" x14ac:dyDescent="0.25">
      <c r="G25480"/>
    </row>
    <row r="25481" spans="7:7" x14ac:dyDescent="0.25">
      <c r="G25481"/>
    </row>
    <row r="25482" spans="7:7" x14ac:dyDescent="0.25">
      <c r="G25482"/>
    </row>
    <row r="25483" spans="7:7" x14ac:dyDescent="0.25">
      <c r="G25483"/>
    </row>
    <row r="25484" spans="7:7" x14ac:dyDescent="0.25">
      <c r="G25484"/>
    </row>
    <row r="25485" spans="7:7" x14ac:dyDescent="0.25">
      <c r="G25485"/>
    </row>
    <row r="25486" spans="7:7" x14ac:dyDescent="0.25">
      <c r="G25486"/>
    </row>
    <row r="25487" spans="7:7" x14ac:dyDescent="0.25">
      <c r="G25487"/>
    </row>
    <row r="25488" spans="7:7" x14ac:dyDescent="0.25">
      <c r="G25488"/>
    </row>
    <row r="25489" spans="7:7" x14ac:dyDescent="0.25">
      <c r="G25489"/>
    </row>
    <row r="25490" spans="7:7" x14ac:dyDescent="0.25">
      <c r="G25490"/>
    </row>
    <row r="25491" spans="7:7" x14ac:dyDescent="0.25">
      <c r="G25491"/>
    </row>
    <row r="25492" spans="7:7" x14ac:dyDescent="0.25">
      <c r="G25492"/>
    </row>
    <row r="25493" spans="7:7" x14ac:dyDescent="0.25">
      <c r="G25493"/>
    </row>
    <row r="25494" spans="7:7" x14ac:dyDescent="0.25">
      <c r="G25494"/>
    </row>
    <row r="25495" spans="7:7" x14ac:dyDescent="0.25">
      <c r="G25495"/>
    </row>
    <row r="25496" spans="7:7" x14ac:dyDescent="0.25">
      <c r="G25496"/>
    </row>
    <row r="25497" spans="7:7" x14ac:dyDescent="0.25">
      <c r="G25497"/>
    </row>
    <row r="25498" spans="7:7" x14ac:dyDescent="0.25">
      <c r="G25498"/>
    </row>
    <row r="25499" spans="7:7" x14ac:dyDescent="0.25">
      <c r="G25499"/>
    </row>
    <row r="25500" spans="7:7" x14ac:dyDescent="0.25">
      <c r="G25500"/>
    </row>
    <row r="25501" spans="7:7" x14ac:dyDescent="0.25">
      <c r="G25501"/>
    </row>
    <row r="25502" spans="7:7" x14ac:dyDescent="0.25">
      <c r="G25502"/>
    </row>
    <row r="25503" spans="7:7" x14ac:dyDescent="0.25">
      <c r="G25503"/>
    </row>
    <row r="25504" spans="7:7" x14ac:dyDescent="0.25">
      <c r="G25504"/>
    </row>
    <row r="25505" spans="7:7" x14ac:dyDescent="0.25">
      <c r="G25505"/>
    </row>
    <row r="25506" spans="7:7" x14ac:dyDescent="0.25">
      <c r="G25506"/>
    </row>
    <row r="25507" spans="7:7" x14ac:dyDescent="0.25">
      <c r="G25507"/>
    </row>
    <row r="25508" spans="7:7" x14ac:dyDescent="0.25">
      <c r="G25508"/>
    </row>
    <row r="25509" spans="7:7" x14ac:dyDescent="0.25">
      <c r="G25509"/>
    </row>
    <row r="25510" spans="7:7" x14ac:dyDescent="0.25">
      <c r="G25510"/>
    </row>
    <row r="25511" spans="7:7" x14ac:dyDescent="0.25">
      <c r="G25511"/>
    </row>
    <row r="25512" spans="7:7" x14ac:dyDescent="0.25">
      <c r="G25512"/>
    </row>
    <row r="25513" spans="7:7" x14ac:dyDescent="0.25">
      <c r="G25513"/>
    </row>
    <row r="25514" spans="7:7" x14ac:dyDescent="0.25">
      <c r="G25514"/>
    </row>
    <row r="25515" spans="7:7" x14ac:dyDescent="0.25">
      <c r="G25515"/>
    </row>
    <row r="25516" spans="7:7" x14ac:dyDescent="0.25">
      <c r="G25516"/>
    </row>
    <row r="25517" spans="7:7" x14ac:dyDescent="0.25">
      <c r="G25517"/>
    </row>
    <row r="25518" spans="7:7" x14ac:dyDescent="0.25">
      <c r="G25518"/>
    </row>
    <row r="25519" spans="7:7" x14ac:dyDescent="0.25">
      <c r="G25519"/>
    </row>
    <row r="25520" spans="7:7" x14ac:dyDescent="0.25">
      <c r="G25520"/>
    </row>
    <row r="25521" spans="7:7" x14ac:dyDescent="0.25">
      <c r="G25521"/>
    </row>
    <row r="25522" spans="7:7" x14ac:dyDescent="0.25">
      <c r="G25522"/>
    </row>
    <row r="25523" spans="7:7" x14ac:dyDescent="0.25">
      <c r="G25523"/>
    </row>
    <row r="25524" spans="7:7" x14ac:dyDescent="0.25">
      <c r="G25524"/>
    </row>
    <row r="25525" spans="7:7" x14ac:dyDescent="0.25">
      <c r="G25525"/>
    </row>
    <row r="25526" spans="7:7" x14ac:dyDescent="0.25">
      <c r="G25526"/>
    </row>
    <row r="25527" spans="7:7" x14ac:dyDescent="0.25">
      <c r="G25527"/>
    </row>
    <row r="25528" spans="7:7" x14ac:dyDescent="0.25">
      <c r="G25528"/>
    </row>
    <row r="25529" spans="7:7" x14ac:dyDescent="0.25">
      <c r="G25529"/>
    </row>
    <row r="25530" spans="7:7" x14ac:dyDescent="0.25">
      <c r="G25530"/>
    </row>
    <row r="25531" spans="7:7" x14ac:dyDescent="0.25">
      <c r="G25531"/>
    </row>
    <row r="25532" spans="7:7" x14ac:dyDescent="0.25">
      <c r="G25532"/>
    </row>
    <row r="25533" spans="7:7" x14ac:dyDescent="0.25">
      <c r="G25533"/>
    </row>
    <row r="25534" spans="7:7" x14ac:dyDescent="0.25">
      <c r="G25534"/>
    </row>
    <row r="25535" spans="7:7" x14ac:dyDescent="0.25">
      <c r="G25535"/>
    </row>
    <row r="25536" spans="7:7" x14ac:dyDescent="0.25">
      <c r="G25536"/>
    </row>
    <row r="25537" spans="7:7" x14ac:dyDescent="0.25">
      <c r="G25537"/>
    </row>
    <row r="25538" spans="7:7" x14ac:dyDescent="0.25">
      <c r="G25538"/>
    </row>
    <row r="25539" spans="7:7" x14ac:dyDescent="0.25">
      <c r="G25539"/>
    </row>
    <row r="25540" spans="7:7" x14ac:dyDescent="0.25">
      <c r="G25540"/>
    </row>
    <row r="25541" spans="7:7" x14ac:dyDescent="0.25">
      <c r="G25541"/>
    </row>
    <row r="25542" spans="7:7" x14ac:dyDescent="0.25">
      <c r="G25542"/>
    </row>
    <row r="25543" spans="7:7" x14ac:dyDescent="0.25">
      <c r="G25543"/>
    </row>
    <row r="25544" spans="7:7" x14ac:dyDescent="0.25">
      <c r="G25544"/>
    </row>
    <row r="25545" spans="7:7" x14ac:dyDescent="0.25">
      <c r="G25545"/>
    </row>
    <row r="25546" spans="7:7" x14ac:dyDescent="0.25">
      <c r="G25546"/>
    </row>
    <row r="25547" spans="7:7" x14ac:dyDescent="0.25">
      <c r="G25547"/>
    </row>
    <row r="25548" spans="7:7" x14ac:dyDescent="0.25">
      <c r="G25548"/>
    </row>
    <row r="25549" spans="7:7" x14ac:dyDescent="0.25">
      <c r="G25549"/>
    </row>
    <row r="25550" spans="7:7" x14ac:dyDescent="0.25">
      <c r="G25550"/>
    </row>
    <row r="25551" spans="7:7" x14ac:dyDescent="0.25">
      <c r="G25551"/>
    </row>
    <row r="25552" spans="7:7" x14ac:dyDescent="0.25">
      <c r="G25552"/>
    </row>
    <row r="25553" spans="7:7" x14ac:dyDescent="0.25">
      <c r="G25553"/>
    </row>
    <row r="25554" spans="7:7" x14ac:dyDescent="0.25">
      <c r="G25554"/>
    </row>
    <row r="25555" spans="7:7" x14ac:dyDescent="0.25">
      <c r="G25555"/>
    </row>
    <row r="25556" spans="7:7" x14ac:dyDescent="0.25">
      <c r="G25556"/>
    </row>
    <row r="25557" spans="7:7" x14ac:dyDescent="0.25">
      <c r="G25557"/>
    </row>
    <row r="25558" spans="7:7" x14ac:dyDescent="0.25">
      <c r="G25558"/>
    </row>
    <row r="25559" spans="7:7" x14ac:dyDescent="0.25">
      <c r="G25559"/>
    </row>
    <row r="25560" spans="7:7" x14ac:dyDescent="0.25">
      <c r="G25560"/>
    </row>
    <row r="25561" spans="7:7" x14ac:dyDescent="0.25">
      <c r="G25561"/>
    </row>
    <row r="25562" spans="7:7" x14ac:dyDescent="0.25">
      <c r="G25562"/>
    </row>
    <row r="25563" spans="7:7" x14ac:dyDescent="0.25">
      <c r="G25563"/>
    </row>
    <row r="25564" spans="7:7" x14ac:dyDescent="0.25">
      <c r="G25564"/>
    </row>
    <row r="25565" spans="7:7" x14ac:dyDescent="0.25">
      <c r="G25565"/>
    </row>
    <row r="25566" spans="7:7" x14ac:dyDescent="0.25">
      <c r="G25566"/>
    </row>
    <row r="25567" spans="7:7" x14ac:dyDescent="0.25">
      <c r="G25567"/>
    </row>
    <row r="25568" spans="7:7" x14ac:dyDescent="0.25">
      <c r="G25568"/>
    </row>
    <row r="25569" spans="7:7" x14ac:dyDescent="0.25">
      <c r="G25569"/>
    </row>
    <row r="25570" spans="7:7" x14ac:dyDescent="0.25">
      <c r="G25570"/>
    </row>
    <row r="25571" spans="7:7" x14ac:dyDescent="0.25">
      <c r="G25571"/>
    </row>
    <row r="25572" spans="7:7" x14ac:dyDescent="0.25">
      <c r="G25572"/>
    </row>
    <row r="25573" spans="7:7" x14ac:dyDescent="0.25">
      <c r="G25573"/>
    </row>
    <row r="25574" spans="7:7" x14ac:dyDescent="0.25">
      <c r="G25574"/>
    </row>
    <row r="25575" spans="7:7" x14ac:dyDescent="0.25">
      <c r="G25575"/>
    </row>
    <row r="25576" spans="7:7" x14ac:dyDescent="0.25">
      <c r="G25576"/>
    </row>
    <row r="25577" spans="7:7" x14ac:dyDescent="0.25">
      <c r="G25577"/>
    </row>
    <row r="25578" spans="7:7" x14ac:dyDescent="0.25">
      <c r="G25578"/>
    </row>
    <row r="25579" spans="7:7" x14ac:dyDescent="0.25">
      <c r="G25579"/>
    </row>
    <row r="25580" spans="7:7" x14ac:dyDescent="0.25">
      <c r="G25580"/>
    </row>
    <row r="25581" spans="7:7" x14ac:dyDescent="0.25">
      <c r="G25581"/>
    </row>
    <row r="25582" spans="7:7" x14ac:dyDescent="0.25">
      <c r="G25582"/>
    </row>
    <row r="25583" spans="7:7" x14ac:dyDescent="0.25">
      <c r="G25583"/>
    </row>
    <row r="25584" spans="7:7" x14ac:dyDescent="0.25">
      <c r="G25584"/>
    </row>
    <row r="25585" spans="7:7" x14ac:dyDescent="0.25">
      <c r="G25585"/>
    </row>
    <row r="25586" spans="7:7" x14ac:dyDescent="0.25">
      <c r="G25586"/>
    </row>
    <row r="25587" spans="7:7" x14ac:dyDescent="0.25">
      <c r="G25587"/>
    </row>
    <row r="25588" spans="7:7" x14ac:dyDescent="0.25">
      <c r="G25588"/>
    </row>
    <row r="25589" spans="7:7" x14ac:dyDescent="0.25">
      <c r="G25589"/>
    </row>
    <row r="25590" spans="7:7" x14ac:dyDescent="0.25">
      <c r="G25590"/>
    </row>
    <row r="25591" spans="7:7" x14ac:dyDescent="0.25">
      <c r="G25591"/>
    </row>
    <row r="25592" spans="7:7" x14ac:dyDescent="0.25">
      <c r="G25592"/>
    </row>
    <row r="25593" spans="7:7" x14ac:dyDescent="0.25">
      <c r="G25593"/>
    </row>
    <row r="25594" spans="7:7" x14ac:dyDescent="0.25">
      <c r="G25594"/>
    </row>
    <row r="25595" spans="7:7" x14ac:dyDescent="0.25">
      <c r="G25595"/>
    </row>
    <row r="25596" spans="7:7" x14ac:dyDescent="0.25">
      <c r="G25596"/>
    </row>
    <row r="25597" spans="7:7" x14ac:dyDescent="0.25">
      <c r="G25597"/>
    </row>
    <row r="25598" spans="7:7" x14ac:dyDescent="0.25">
      <c r="G25598"/>
    </row>
    <row r="25599" spans="7:7" x14ac:dyDescent="0.25">
      <c r="G25599"/>
    </row>
    <row r="25600" spans="7:7" x14ac:dyDescent="0.25">
      <c r="G25600"/>
    </row>
    <row r="25601" spans="7:7" x14ac:dyDescent="0.25">
      <c r="G25601"/>
    </row>
    <row r="25602" spans="7:7" x14ac:dyDescent="0.25">
      <c r="G25602"/>
    </row>
    <row r="25603" spans="7:7" x14ac:dyDescent="0.25">
      <c r="G25603"/>
    </row>
    <row r="25604" spans="7:7" x14ac:dyDescent="0.25">
      <c r="G25604"/>
    </row>
    <row r="25605" spans="7:7" x14ac:dyDescent="0.25">
      <c r="G25605"/>
    </row>
    <row r="25606" spans="7:7" x14ac:dyDescent="0.25">
      <c r="G25606"/>
    </row>
    <row r="25607" spans="7:7" x14ac:dyDescent="0.25">
      <c r="G25607"/>
    </row>
    <row r="25608" spans="7:7" x14ac:dyDescent="0.25">
      <c r="G25608"/>
    </row>
    <row r="25609" spans="7:7" x14ac:dyDescent="0.25">
      <c r="G25609"/>
    </row>
    <row r="25610" spans="7:7" x14ac:dyDescent="0.25">
      <c r="G25610"/>
    </row>
    <row r="25611" spans="7:7" x14ac:dyDescent="0.25">
      <c r="G25611"/>
    </row>
    <row r="25612" spans="7:7" x14ac:dyDescent="0.25">
      <c r="G25612"/>
    </row>
    <row r="25613" spans="7:7" x14ac:dyDescent="0.25">
      <c r="G25613"/>
    </row>
    <row r="25614" spans="7:7" x14ac:dyDescent="0.25">
      <c r="G25614"/>
    </row>
    <row r="25615" spans="7:7" x14ac:dyDescent="0.25">
      <c r="G25615"/>
    </row>
    <row r="25616" spans="7:7" x14ac:dyDescent="0.25">
      <c r="G25616"/>
    </row>
    <row r="25617" spans="7:7" x14ac:dyDescent="0.25">
      <c r="G25617"/>
    </row>
    <row r="25618" spans="7:7" x14ac:dyDescent="0.25">
      <c r="G25618"/>
    </row>
    <row r="25619" spans="7:7" x14ac:dyDescent="0.25">
      <c r="G25619"/>
    </row>
    <row r="25620" spans="7:7" x14ac:dyDescent="0.25">
      <c r="G25620"/>
    </row>
    <row r="25621" spans="7:7" x14ac:dyDescent="0.25">
      <c r="G25621"/>
    </row>
    <row r="25622" spans="7:7" x14ac:dyDescent="0.25">
      <c r="G25622"/>
    </row>
    <row r="25623" spans="7:7" x14ac:dyDescent="0.25">
      <c r="G25623"/>
    </row>
    <row r="25624" spans="7:7" x14ac:dyDescent="0.25">
      <c r="G25624"/>
    </row>
    <row r="25625" spans="7:7" x14ac:dyDescent="0.25">
      <c r="G25625"/>
    </row>
    <row r="25626" spans="7:7" x14ac:dyDescent="0.25">
      <c r="G25626"/>
    </row>
    <row r="25627" spans="7:7" x14ac:dyDescent="0.25">
      <c r="G25627"/>
    </row>
    <row r="25628" spans="7:7" x14ac:dyDescent="0.25">
      <c r="G25628"/>
    </row>
    <row r="25629" spans="7:7" x14ac:dyDescent="0.25">
      <c r="G25629"/>
    </row>
    <row r="25630" spans="7:7" x14ac:dyDescent="0.25">
      <c r="G25630"/>
    </row>
    <row r="25631" spans="7:7" x14ac:dyDescent="0.25">
      <c r="G25631"/>
    </row>
    <row r="25632" spans="7:7" x14ac:dyDescent="0.25">
      <c r="G25632"/>
    </row>
    <row r="25633" spans="7:7" x14ac:dyDescent="0.25">
      <c r="G25633"/>
    </row>
    <row r="25634" spans="7:7" x14ac:dyDescent="0.25">
      <c r="G25634"/>
    </row>
    <row r="25635" spans="7:7" x14ac:dyDescent="0.25">
      <c r="G25635"/>
    </row>
    <row r="25636" spans="7:7" x14ac:dyDescent="0.25">
      <c r="G25636"/>
    </row>
    <row r="25637" spans="7:7" x14ac:dyDescent="0.25">
      <c r="G25637"/>
    </row>
    <row r="25638" spans="7:7" x14ac:dyDescent="0.25">
      <c r="G25638"/>
    </row>
    <row r="25639" spans="7:7" x14ac:dyDescent="0.25">
      <c r="G25639"/>
    </row>
    <row r="25640" spans="7:7" x14ac:dyDescent="0.25">
      <c r="G25640"/>
    </row>
    <row r="25641" spans="7:7" x14ac:dyDescent="0.25">
      <c r="G25641"/>
    </row>
    <row r="25642" spans="7:7" x14ac:dyDescent="0.25">
      <c r="G25642"/>
    </row>
    <row r="25643" spans="7:7" x14ac:dyDescent="0.25">
      <c r="G25643"/>
    </row>
    <row r="25644" spans="7:7" x14ac:dyDescent="0.25">
      <c r="G25644"/>
    </row>
    <row r="25645" spans="7:7" x14ac:dyDescent="0.25">
      <c r="G25645"/>
    </row>
    <row r="25646" spans="7:7" x14ac:dyDescent="0.25">
      <c r="G25646"/>
    </row>
    <row r="25647" spans="7:7" x14ac:dyDescent="0.25">
      <c r="G25647"/>
    </row>
    <row r="25648" spans="7:7" x14ac:dyDescent="0.25">
      <c r="G25648"/>
    </row>
    <row r="25649" spans="7:7" x14ac:dyDescent="0.25">
      <c r="G25649"/>
    </row>
    <row r="25650" spans="7:7" x14ac:dyDescent="0.25">
      <c r="G25650"/>
    </row>
    <row r="25651" spans="7:7" x14ac:dyDescent="0.25">
      <c r="G25651"/>
    </row>
    <row r="25652" spans="7:7" x14ac:dyDescent="0.25">
      <c r="G25652"/>
    </row>
    <row r="25653" spans="7:7" x14ac:dyDescent="0.25">
      <c r="G25653"/>
    </row>
    <row r="25654" spans="7:7" x14ac:dyDescent="0.25">
      <c r="G25654"/>
    </row>
    <row r="25655" spans="7:7" x14ac:dyDescent="0.25">
      <c r="G25655"/>
    </row>
    <row r="25656" spans="7:7" x14ac:dyDescent="0.25">
      <c r="G25656"/>
    </row>
    <row r="25657" spans="7:7" x14ac:dyDescent="0.25">
      <c r="G25657"/>
    </row>
    <row r="25658" spans="7:7" x14ac:dyDescent="0.25">
      <c r="G25658"/>
    </row>
    <row r="25659" spans="7:7" x14ac:dyDescent="0.25">
      <c r="G25659"/>
    </row>
    <row r="25660" spans="7:7" x14ac:dyDescent="0.25">
      <c r="G25660"/>
    </row>
    <row r="25661" spans="7:7" x14ac:dyDescent="0.25">
      <c r="G25661"/>
    </row>
    <row r="25662" spans="7:7" x14ac:dyDescent="0.25">
      <c r="G25662"/>
    </row>
    <row r="25663" spans="7:7" x14ac:dyDescent="0.25">
      <c r="G25663"/>
    </row>
    <row r="25664" spans="7:7" x14ac:dyDescent="0.25">
      <c r="G25664"/>
    </row>
    <row r="25665" spans="7:7" x14ac:dyDescent="0.25">
      <c r="G25665"/>
    </row>
    <row r="25666" spans="7:7" x14ac:dyDescent="0.25">
      <c r="G25666"/>
    </row>
    <row r="25667" spans="7:7" x14ac:dyDescent="0.25">
      <c r="G25667"/>
    </row>
    <row r="25668" spans="7:7" x14ac:dyDescent="0.25">
      <c r="G25668"/>
    </row>
    <row r="25669" spans="7:7" x14ac:dyDescent="0.25">
      <c r="G25669"/>
    </row>
    <row r="25670" spans="7:7" x14ac:dyDescent="0.25">
      <c r="G25670"/>
    </row>
    <row r="25671" spans="7:7" x14ac:dyDescent="0.25">
      <c r="G25671"/>
    </row>
    <row r="25672" spans="7:7" x14ac:dyDescent="0.25">
      <c r="G25672"/>
    </row>
    <row r="25673" spans="7:7" x14ac:dyDescent="0.25">
      <c r="G25673"/>
    </row>
    <row r="25674" spans="7:7" x14ac:dyDescent="0.25">
      <c r="G25674"/>
    </row>
    <row r="25675" spans="7:7" x14ac:dyDescent="0.25">
      <c r="G25675"/>
    </row>
    <row r="25676" spans="7:7" x14ac:dyDescent="0.25">
      <c r="G25676"/>
    </row>
    <row r="25677" spans="7:7" x14ac:dyDescent="0.25">
      <c r="G25677"/>
    </row>
    <row r="25678" spans="7:7" x14ac:dyDescent="0.25">
      <c r="G25678"/>
    </row>
    <row r="25679" spans="7:7" x14ac:dyDescent="0.25">
      <c r="G25679"/>
    </row>
    <row r="25680" spans="7:7" x14ac:dyDescent="0.25">
      <c r="G25680"/>
    </row>
    <row r="25681" spans="7:7" x14ac:dyDescent="0.25">
      <c r="G25681"/>
    </row>
    <row r="25682" spans="7:7" x14ac:dyDescent="0.25">
      <c r="G25682"/>
    </row>
    <row r="25683" spans="7:7" x14ac:dyDescent="0.25">
      <c r="G25683"/>
    </row>
    <row r="25684" spans="7:7" x14ac:dyDescent="0.25">
      <c r="G25684"/>
    </row>
    <row r="25685" spans="7:7" x14ac:dyDescent="0.25">
      <c r="G25685"/>
    </row>
    <row r="25686" spans="7:7" x14ac:dyDescent="0.25">
      <c r="G25686"/>
    </row>
    <row r="25687" spans="7:7" x14ac:dyDescent="0.25">
      <c r="G25687"/>
    </row>
    <row r="25688" spans="7:7" x14ac:dyDescent="0.25">
      <c r="G25688"/>
    </row>
    <row r="25689" spans="7:7" x14ac:dyDescent="0.25">
      <c r="G25689"/>
    </row>
    <row r="25690" spans="7:7" x14ac:dyDescent="0.25">
      <c r="G25690"/>
    </row>
    <row r="25691" spans="7:7" x14ac:dyDescent="0.25">
      <c r="G25691"/>
    </row>
    <row r="25692" spans="7:7" x14ac:dyDescent="0.25">
      <c r="G25692"/>
    </row>
    <row r="25693" spans="7:7" x14ac:dyDescent="0.25">
      <c r="G25693"/>
    </row>
    <row r="25694" spans="7:7" x14ac:dyDescent="0.25">
      <c r="G25694"/>
    </row>
    <row r="25695" spans="7:7" x14ac:dyDescent="0.25">
      <c r="G25695"/>
    </row>
    <row r="25696" spans="7:7" x14ac:dyDescent="0.25">
      <c r="G25696"/>
    </row>
    <row r="25697" spans="7:7" x14ac:dyDescent="0.25">
      <c r="G25697"/>
    </row>
    <row r="25698" spans="7:7" x14ac:dyDescent="0.25">
      <c r="G25698"/>
    </row>
    <row r="25699" spans="7:7" x14ac:dyDescent="0.25">
      <c r="G25699"/>
    </row>
    <row r="25700" spans="7:7" x14ac:dyDescent="0.25">
      <c r="G25700"/>
    </row>
    <row r="25701" spans="7:7" x14ac:dyDescent="0.25">
      <c r="G25701"/>
    </row>
    <row r="25702" spans="7:7" x14ac:dyDescent="0.25">
      <c r="G25702"/>
    </row>
    <row r="25703" spans="7:7" x14ac:dyDescent="0.25">
      <c r="G25703"/>
    </row>
    <row r="25704" spans="7:7" x14ac:dyDescent="0.25">
      <c r="G25704"/>
    </row>
    <row r="25705" spans="7:7" x14ac:dyDescent="0.25">
      <c r="G25705"/>
    </row>
    <row r="25706" spans="7:7" x14ac:dyDescent="0.25">
      <c r="G25706"/>
    </row>
    <row r="25707" spans="7:7" x14ac:dyDescent="0.25">
      <c r="G25707"/>
    </row>
    <row r="25708" spans="7:7" x14ac:dyDescent="0.25">
      <c r="G25708"/>
    </row>
    <row r="25709" spans="7:7" x14ac:dyDescent="0.25">
      <c r="G25709"/>
    </row>
    <row r="25710" spans="7:7" x14ac:dyDescent="0.25">
      <c r="G25710"/>
    </row>
    <row r="25711" spans="7:7" x14ac:dyDescent="0.25">
      <c r="G25711"/>
    </row>
    <row r="25712" spans="7:7" x14ac:dyDescent="0.25">
      <c r="G25712"/>
    </row>
    <row r="25713" spans="7:7" x14ac:dyDescent="0.25">
      <c r="G25713"/>
    </row>
    <row r="25714" spans="7:7" x14ac:dyDescent="0.25">
      <c r="G25714"/>
    </row>
    <row r="25715" spans="7:7" x14ac:dyDescent="0.25">
      <c r="G25715"/>
    </row>
    <row r="25716" spans="7:7" x14ac:dyDescent="0.25">
      <c r="G25716"/>
    </row>
    <row r="25717" spans="7:7" x14ac:dyDescent="0.25">
      <c r="G25717"/>
    </row>
    <row r="25718" spans="7:7" x14ac:dyDescent="0.25">
      <c r="G25718"/>
    </row>
    <row r="25719" spans="7:7" x14ac:dyDescent="0.25">
      <c r="G25719"/>
    </row>
    <row r="25720" spans="7:7" x14ac:dyDescent="0.25">
      <c r="G25720"/>
    </row>
    <row r="25721" spans="7:7" x14ac:dyDescent="0.25">
      <c r="G25721"/>
    </row>
    <row r="25722" spans="7:7" x14ac:dyDescent="0.25">
      <c r="G25722"/>
    </row>
    <row r="25723" spans="7:7" x14ac:dyDescent="0.25">
      <c r="G25723"/>
    </row>
    <row r="25724" spans="7:7" x14ac:dyDescent="0.25">
      <c r="G25724"/>
    </row>
    <row r="25725" spans="7:7" x14ac:dyDescent="0.25">
      <c r="G25725"/>
    </row>
    <row r="25726" spans="7:7" x14ac:dyDescent="0.25">
      <c r="G25726"/>
    </row>
    <row r="25727" spans="7:7" x14ac:dyDescent="0.25">
      <c r="G25727"/>
    </row>
    <row r="25728" spans="7:7" x14ac:dyDescent="0.25">
      <c r="G25728"/>
    </row>
    <row r="25729" spans="7:7" x14ac:dyDescent="0.25">
      <c r="G25729"/>
    </row>
    <row r="25730" spans="7:7" x14ac:dyDescent="0.25">
      <c r="G25730"/>
    </row>
    <row r="25731" spans="7:7" x14ac:dyDescent="0.25">
      <c r="G25731"/>
    </row>
    <row r="25732" spans="7:7" x14ac:dyDescent="0.25">
      <c r="G25732"/>
    </row>
    <row r="25733" spans="7:7" x14ac:dyDescent="0.25">
      <c r="G25733"/>
    </row>
    <row r="25734" spans="7:7" x14ac:dyDescent="0.25">
      <c r="G25734"/>
    </row>
    <row r="25735" spans="7:7" x14ac:dyDescent="0.25">
      <c r="G25735"/>
    </row>
    <row r="25736" spans="7:7" x14ac:dyDescent="0.25">
      <c r="G25736"/>
    </row>
    <row r="25737" spans="7:7" x14ac:dyDescent="0.25">
      <c r="G25737"/>
    </row>
    <row r="25738" spans="7:7" x14ac:dyDescent="0.25">
      <c r="G25738"/>
    </row>
    <row r="25739" spans="7:7" x14ac:dyDescent="0.25">
      <c r="G25739"/>
    </row>
    <row r="25740" spans="7:7" x14ac:dyDescent="0.25">
      <c r="G25740"/>
    </row>
    <row r="25741" spans="7:7" x14ac:dyDescent="0.25">
      <c r="G25741"/>
    </row>
    <row r="25742" spans="7:7" x14ac:dyDescent="0.25">
      <c r="G25742"/>
    </row>
    <row r="25743" spans="7:7" x14ac:dyDescent="0.25">
      <c r="G25743"/>
    </row>
    <row r="25744" spans="7:7" x14ac:dyDescent="0.25">
      <c r="G25744"/>
    </row>
    <row r="25745" spans="7:7" x14ac:dyDescent="0.25">
      <c r="G25745"/>
    </row>
    <row r="25746" spans="7:7" x14ac:dyDescent="0.25">
      <c r="G25746"/>
    </row>
    <row r="25747" spans="7:7" x14ac:dyDescent="0.25">
      <c r="G25747"/>
    </row>
    <row r="25748" spans="7:7" x14ac:dyDescent="0.25">
      <c r="G25748"/>
    </row>
    <row r="25749" spans="7:7" x14ac:dyDescent="0.25">
      <c r="G25749"/>
    </row>
    <row r="25750" spans="7:7" x14ac:dyDescent="0.25">
      <c r="G25750"/>
    </row>
    <row r="25751" spans="7:7" x14ac:dyDescent="0.25">
      <c r="G25751"/>
    </row>
    <row r="25752" spans="7:7" x14ac:dyDescent="0.25">
      <c r="G25752"/>
    </row>
    <row r="25753" spans="7:7" x14ac:dyDescent="0.25">
      <c r="G25753"/>
    </row>
    <row r="25754" spans="7:7" x14ac:dyDescent="0.25">
      <c r="G25754"/>
    </row>
    <row r="25755" spans="7:7" x14ac:dyDescent="0.25">
      <c r="G25755"/>
    </row>
    <row r="25756" spans="7:7" x14ac:dyDescent="0.25">
      <c r="G25756"/>
    </row>
    <row r="25757" spans="7:7" x14ac:dyDescent="0.25">
      <c r="G25757"/>
    </row>
    <row r="25758" spans="7:7" x14ac:dyDescent="0.25">
      <c r="G25758"/>
    </row>
    <row r="25759" spans="7:7" x14ac:dyDescent="0.25">
      <c r="G25759"/>
    </row>
    <row r="25760" spans="7:7" x14ac:dyDescent="0.25">
      <c r="G25760"/>
    </row>
    <row r="25761" spans="7:7" x14ac:dyDescent="0.25">
      <c r="G25761"/>
    </row>
    <row r="25762" spans="7:7" x14ac:dyDescent="0.25">
      <c r="G25762"/>
    </row>
    <row r="25763" spans="7:7" x14ac:dyDescent="0.25">
      <c r="G25763"/>
    </row>
    <row r="25764" spans="7:7" x14ac:dyDescent="0.25">
      <c r="G25764"/>
    </row>
    <row r="25765" spans="7:7" x14ac:dyDescent="0.25">
      <c r="G25765"/>
    </row>
    <row r="25766" spans="7:7" x14ac:dyDescent="0.25">
      <c r="G25766"/>
    </row>
    <row r="25767" spans="7:7" x14ac:dyDescent="0.25">
      <c r="G25767"/>
    </row>
    <row r="25768" spans="7:7" x14ac:dyDescent="0.25">
      <c r="G25768"/>
    </row>
    <row r="25769" spans="7:7" x14ac:dyDescent="0.25">
      <c r="G25769"/>
    </row>
    <row r="25770" spans="7:7" x14ac:dyDescent="0.25">
      <c r="G25770"/>
    </row>
    <row r="25771" spans="7:7" x14ac:dyDescent="0.25">
      <c r="G25771"/>
    </row>
    <row r="25772" spans="7:7" x14ac:dyDescent="0.25">
      <c r="G25772"/>
    </row>
    <row r="25773" spans="7:7" x14ac:dyDescent="0.25">
      <c r="G25773"/>
    </row>
    <row r="25774" spans="7:7" x14ac:dyDescent="0.25">
      <c r="G25774"/>
    </row>
    <row r="25775" spans="7:7" x14ac:dyDescent="0.25">
      <c r="G25775"/>
    </row>
    <row r="25776" spans="7:7" x14ac:dyDescent="0.25">
      <c r="G25776"/>
    </row>
    <row r="25777" spans="7:7" x14ac:dyDescent="0.25">
      <c r="G25777"/>
    </row>
    <row r="25778" spans="7:7" x14ac:dyDescent="0.25">
      <c r="G25778"/>
    </row>
    <row r="25779" spans="7:7" x14ac:dyDescent="0.25">
      <c r="G25779"/>
    </row>
    <row r="25780" spans="7:7" x14ac:dyDescent="0.25">
      <c r="G25780"/>
    </row>
    <row r="25781" spans="7:7" x14ac:dyDescent="0.25">
      <c r="G25781"/>
    </row>
    <row r="25782" spans="7:7" x14ac:dyDescent="0.25">
      <c r="G25782"/>
    </row>
    <row r="25783" spans="7:7" x14ac:dyDescent="0.25">
      <c r="G25783"/>
    </row>
    <row r="25784" spans="7:7" x14ac:dyDescent="0.25">
      <c r="G25784"/>
    </row>
    <row r="25785" spans="7:7" x14ac:dyDescent="0.25">
      <c r="G25785"/>
    </row>
    <row r="25786" spans="7:7" x14ac:dyDescent="0.25">
      <c r="G25786"/>
    </row>
    <row r="25787" spans="7:7" x14ac:dyDescent="0.25">
      <c r="G25787"/>
    </row>
    <row r="25788" spans="7:7" x14ac:dyDescent="0.25">
      <c r="G25788"/>
    </row>
    <row r="25789" spans="7:7" x14ac:dyDescent="0.25">
      <c r="G25789"/>
    </row>
    <row r="25790" spans="7:7" x14ac:dyDescent="0.25">
      <c r="G25790"/>
    </row>
    <row r="25791" spans="7:7" x14ac:dyDescent="0.25">
      <c r="G25791"/>
    </row>
    <row r="25792" spans="7:7" x14ac:dyDescent="0.25">
      <c r="G25792"/>
    </row>
    <row r="25793" spans="7:7" x14ac:dyDescent="0.25">
      <c r="G25793"/>
    </row>
    <row r="25794" spans="7:7" x14ac:dyDescent="0.25">
      <c r="G25794"/>
    </row>
    <row r="25795" spans="7:7" x14ac:dyDescent="0.25">
      <c r="G25795"/>
    </row>
    <row r="25796" spans="7:7" x14ac:dyDescent="0.25">
      <c r="G25796"/>
    </row>
    <row r="25797" spans="7:7" x14ac:dyDescent="0.25">
      <c r="G25797"/>
    </row>
    <row r="25798" spans="7:7" x14ac:dyDescent="0.25">
      <c r="G25798"/>
    </row>
    <row r="25799" spans="7:7" x14ac:dyDescent="0.25">
      <c r="G25799"/>
    </row>
    <row r="25800" spans="7:7" x14ac:dyDescent="0.25">
      <c r="G25800"/>
    </row>
    <row r="25801" spans="7:7" x14ac:dyDescent="0.25">
      <c r="G25801"/>
    </row>
    <row r="25802" spans="7:7" x14ac:dyDescent="0.25">
      <c r="G25802"/>
    </row>
    <row r="25803" spans="7:7" x14ac:dyDescent="0.25">
      <c r="G25803"/>
    </row>
    <row r="25804" spans="7:7" x14ac:dyDescent="0.25">
      <c r="G25804"/>
    </row>
    <row r="25805" spans="7:7" x14ac:dyDescent="0.25">
      <c r="G25805"/>
    </row>
    <row r="25806" spans="7:7" x14ac:dyDescent="0.25">
      <c r="G25806"/>
    </row>
    <row r="25807" spans="7:7" x14ac:dyDescent="0.25">
      <c r="G25807"/>
    </row>
    <row r="25808" spans="7:7" x14ac:dyDescent="0.25">
      <c r="G25808"/>
    </row>
    <row r="25809" spans="7:7" x14ac:dyDescent="0.25">
      <c r="G25809"/>
    </row>
    <row r="25810" spans="7:7" x14ac:dyDescent="0.25">
      <c r="G25810"/>
    </row>
    <row r="25811" spans="7:7" x14ac:dyDescent="0.25">
      <c r="G25811"/>
    </row>
    <row r="25812" spans="7:7" x14ac:dyDescent="0.25">
      <c r="G25812"/>
    </row>
    <row r="25813" spans="7:7" x14ac:dyDescent="0.25">
      <c r="G25813"/>
    </row>
    <row r="25814" spans="7:7" x14ac:dyDescent="0.25">
      <c r="G25814"/>
    </row>
    <row r="25815" spans="7:7" x14ac:dyDescent="0.25">
      <c r="G25815"/>
    </row>
    <row r="25816" spans="7:7" x14ac:dyDescent="0.25">
      <c r="G25816"/>
    </row>
    <row r="25817" spans="7:7" x14ac:dyDescent="0.25">
      <c r="G25817"/>
    </row>
    <row r="25818" spans="7:7" x14ac:dyDescent="0.25">
      <c r="G25818"/>
    </row>
    <row r="25819" spans="7:7" x14ac:dyDescent="0.25">
      <c r="G25819"/>
    </row>
    <row r="25820" spans="7:7" x14ac:dyDescent="0.25">
      <c r="G25820"/>
    </row>
    <row r="25821" spans="7:7" x14ac:dyDescent="0.25">
      <c r="G25821"/>
    </row>
    <row r="25822" spans="7:7" x14ac:dyDescent="0.25">
      <c r="G25822"/>
    </row>
    <row r="25823" spans="7:7" x14ac:dyDescent="0.25">
      <c r="G25823"/>
    </row>
    <row r="25824" spans="7:7" x14ac:dyDescent="0.25">
      <c r="G25824"/>
    </row>
    <row r="25825" spans="7:7" x14ac:dyDescent="0.25">
      <c r="G25825"/>
    </row>
    <row r="25826" spans="7:7" x14ac:dyDescent="0.25">
      <c r="G25826"/>
    </row>
    <row r="25827" spans="7:7" x14ac:dyDescent="0.25">
      <c r="G25827"/>
    </row>
    <row r="25828" spans="7:7" x14ac:dyDescent="0.25">
      <c r="G25828"/>
    </row>
    <row r="25829" spans="7:7" x14ac:dyDescent="0.25">
      <c r="G25829"/>
    </row>
    <row r="25830" spans="7:7" x14ac:dyDescent="0.25">
      <c r="G25830"/>
    </row>
    <row r="25831" spans="7:7" x14ac:dyDescent="0.25">
      <c r="G25831"/>
    </row>
    <row r="25832" spans="7:7" x14ac:dyDescent="0.25">
      <c r="G25832"/>
    </row>
    <row r="25833" spans="7:7" x14ac:dyDescent="0.25">
      <c r="G25833"/>
    </row>
    <row r="25834" spans="7:7" x14ac:dyDescent="0.25">
      <c r="G25834"/>
    </row>
    <row r="25835" spans="7:7" x14ac:dyDescent="0.25">
      <c r="G25835"/>
    </row>
    <row r="25836" spans="7:7" x14ac:dyDescent="0.25">
      <c r="G25836"/>
    </row>
    <row r="25837" spans="7:7" x14ac:dyDescent="0.25">
      <c r="G25837"/>
    </row>
    <row r="25838" spans="7:7" x14ac:dyDescent="0.25">
      <c r="G25838"/>
    </row>
    <row r="25839" spans="7:7" x14ac:dyDescent="0.25">
      <c r="G25839"/>
    </row>
    <row r="25840" spans="7:7" x14ac:dyDescent="0.25">
      <c r="G25840"/>
    </row>
    <row r="25841" spans="7:7" x14ac:dyDescent="0.25">
      <c r="G25841"/>
    </row>
    <row r="25842" spans="7:7" x14ac:dyDescent="0.25">
      <c r="G25842"/>
    </row>
    <row r="25843" spans="7:7" x14ac:dyDescent="0.25">
      <c r="G25843"/>
    </row>
    <row r="25844" spans="7:7" x14ac:dyDescent="0.25">
      <c r="G25844"/>
    </row>
    <row r="25845" spans="7:7" x14ac:dyDescent="0.25">
      <c r="G25845"/>
    </row>
    <row r="25846" spans="7:7" x14ac:dyDescent="0.25">
      <c r="G25846"/>
    </row>
    <row r="25847" spans="7:7" x14ac:dyDescent="0.25">
      <c r="G25847"/>
    </row>
    <row r="25848" spans="7:7" x14ac:dyDescent="0.25">
      <c r="G25848"/>
    </row>
    <row r="25849" spans="7:7" x14ac:dyDescent="0.25">
      <c r="G25849"/>
    </row>
    <row r="25850" spans="7:7" x14ac:dyDescent="0.25">
      <c r="G25850"/>
    </row>
    <row r="25851" spans="7:7" x14ac:dyDescent="0.25">
      <c r="G25851"/>
    </row>
    <row r="25852" spans="7:7" x14ac:dyDescent="0.25">
      <c r="G25852"/>
    </row>
    <row r="25853" spans="7:7" x14ac:dyDescent="0.25">
      <c r="G25853"/>
    </row>
    <row r="25854" spans="7:7" x14ac:dyDescent="0.25">
      <c r="G25854"/>
    </row>
    <row r="25855" spans="7:7" x14ac:dyDescent="0.25">
      <c r="G25855"/>
    </row>
    <row r="25856" spans="7:7" x14ac:dyDescent="0.25">
      <c r="G25856"/>
    </row>
    <row r="25857" spans="7:7" x14ac:dyDescent="0.25">
      <c r="G25857"/>
    </row>
    <row r="25858" spans="7:7" x14ac:dyDescent="0.25">
      <c r="G25858"/>
    </row>
    <row r="25859" spans="7:7" x14ac:dyDescent="0.25">
      <c r="G25859"/>
    </row>
    <row r="25860" spans="7:7" x14ac:dyDescent="0.25">
      <c r="G25860"/>
    </row>
    <row r="25861" spans="7:7" x14ac:dyDescent="0.25">
      <c r="G25861"/>
    </row>
    <row r="25862" spans="7:7" x14ac:dyDescent="0.25">
      <c r="G25862"/>
    </row>
    <row r="25863" spans="7:7" x14ac:dyDescent="0.25">
      <c r="G25863"/>
    </row>
    <row r="25864" spans="7:7" x14ac:dyDescent="0.25">
      <c r="G25864"/>
    </row>
    <row r="25865" spans="7:7" x14ac:dyDescent="0.25">
      <c r="G25865"/>
    </row>
    <row r="25866" spans="7:7" x14ac:dyDescent="0.25">
      <c r="G25866"/>
    </row>
    <row r="25867" spans="7:7" x14ac:dyDescent="0.25">
      <c r="G25867"/>
    </row>
    <row r="25868" spans="7:7" x14ac:dyDescent="0.25">
      <c r="G25868"/>
    </row>
    <row r="25869" spans="7:7" x14ac:dyDescent="0.25">
      <c r="G25869"/>
    </row>
    <row r="25870" spans="7:7" x14ac:dyDescent="0.25">
      <c r="G25870"/>
    </row>
    <row r="25871" spans="7:7" x14ac:dyDescent="0.25">
      <c r="G25871"/>
    </row>
    <row r="25872" spans="7:7" x14ac:dyDescent="0.25">
      <c r="G25872"/>
    </row>
    <row r="25873" spans="7:7" x14ac:dyDescent="0.25">
      <c r="G25873"/>
    </row>
    <row r="25874" spans="7:7" x14ac:dyDescent="0.25">
      <c r="G25874"/>
    </row>
    <row r="25875" spans="7:7" x14ac:dyDescent="0.25">
      <c r="G25875"/>
    </row>
    <row r="25876" spans="7:7" x14ac:dyDescent="0.25">
      <c r="G25876"/>
    </row>
    <row r="25877" spans="7:7" x14ac:dyDescent="0.25">
      <c r="G25877"/>
    </row>
    <row r="25878" spans="7:7" x14ac:dyDescent="0.25">
      <c r="G25878"/>
    </row>
    <row r="25879" spans="7:7" x14ac:dyDescent="0.25">
      <c r="G25879"/>
    </row>
    <row r="25880" spans="7:7" x14ac:dyDescent="0.25">
      <c r="G25880"/>
    </row>
    <row r="25881" spans="7:7" x14ac:dyDescent="0.25">
      <c r="G25881"/>
    </row>
    <row r="25882" spans="7:7" x14ac:dyDescent="0.25">
      <c r="G25882"/>
    </row>
    <row r="25883" spans="7:7" x14ac:dyDescent="0.25">
      <c r="G25883"/>
    </row>
    <row r="25884" spans="7:7" x14ac:dyDescent="0.25">
      <c r="G25884"/>
    </row>
    <row r="25885" spans="7:7" x14ac:dyDescent="0.25">
      <c r="G25885"/>
    </row>
    <row r="25886" spans="7:7" x14ac:dyDescent="0.25">
      <c r="G25886"/>
    </row>
    <row r="25887" spans="7:7" x14ac:dyDescent="0.25">
      <c r="G25887"/>
    </row>
    <row r="25888" spans="7:7" x14ac:dyDescent="0.25">
      <c r="G25888"/>
    </row>
    <row r="25889" spans="7:7" x14ac:dyDescent="0.25">
      <c r="G25889"/>
    </row>
    <row r="25890" spans="7:7" x14ac:dyDescent="0.25">
      <c r="G25890"/>
    </row>
    <row r="25891" spans="7:7" x14ac:dyDescent="0.25">
      <c r="G25891"/>
    </row>
    <row r="25892" spans="7:7" x14ac:dyDescent="0.25">
      <c r="G25892"/>
    </row>
    <row r="25893" spans="7:7" x14ac:dyDescent="0.25">
      <c r="G25893"/>
    </row>
    <row r="25894" spans="7:7" x14ac:dyDescent="0.25">
      <c r="G25894"/>
    </row>
    <row r="25895" spans="7:7" x14ac:dyDescent="0.25">
      <c r="G25895"/>
    </row>
    <row r="25896" spans="7:7" x14ac:dyDescent="0.25">
      <c r="G25896"/>
    </row>
    <row r="25897" spans="7:7" x14ac:dyDescent="0.25">
      <c r="G25897"/>
    </row>
    <row r="25898" spans="7:7" x14ac:dyDescent="0.25">
      <c r="G25898"/>
    </row>
    <row r="25899" spans="7:7" x14ac:dyDescent="0.25">
      <c r="G25899"/>
    </row>
    <row r="25900" spans="7:7" x14ac:dyDescent="0.25">
      <c r="G25900"/>
    </row>
    <row r="25901" spans="7:7" x14ac:dyDescent="0.25">
      <c r="G25901"/>
    </row>
    <row r="25902" spans="7:7" x14ac:dyDescent="0.25">
      <c r="G25902"/>
    </row>
    <row r="25903" spans="7:7" x14ac:dyDescent="0.25">
      <c r="G25903"/>
    </row>
    <row r="25904" spans="7:7" x14ac:dyDescent="0.25">
      <c r="G25904"/>
    </row>
    <row r="25905" spans="7:7" x14ac:dyDescent="0.25">
      <c r="G25905"/>
    </row>
    <row r="25906" spans="7:7" x14ac:dyDescent="0.25">
      <c r="G25906"/>
    </row>
    <row r="25907" spans="7:7" x14ac:dyDescent="0.25">
      <c r="G25907"/>
    </row>
    <row r="25908" spans="7:7" x14ac:dyDescent="0.25">
      <c r="G25908"/>
    </row>
    <row r="25909" spans="7:7" x14ac:dyDescent="0.25">
      <c r="G25909"/>
    </row>
    <row r="25910" spans="7:7" x14ac:dyDescent="0.25">
      <c r="G25910"/>
    </row>
    <row r="25911" spans="7:7" x14ac:dyDescent="0.25">
      <c r="G25911"/>
    </row>
    <row r="25912" spans="7:7" x14ac:dyDescent="0.25">
      <c r="G25912"/>
    </row>
    <row r="25913" spans="7:7" x14ac:dyDescent="0.25">
      <c r="G25913"/>
    </row>
    <row r="25914" spans="7:7" x14ac:dyDescent="0.25">
      <c r="G25914"/>
    </row>
    <row r="25915" spans="7:7" x14ac:dyDescent="0.25">
      <c r="G25915"/>
    </row>
    <row r="25916" spans="7:7" x14ac:dyDescent="0.25">
      <c r="G25916"/>
    </row>
    <row r="25917" spans="7:7" x14ac:dyDescent="0.25">
      <c r="G25917"/>
    </row>
    <row r="25918" spans="7:7" x14ac:dyDescent="0.25">
      <c r="G25918"/>
    </row>
    <row r="25919" spans="7:7" x14ac:dyDescent="0.25">
      <c r="G25919"/>
    </row>
    <row r="25920" spans="7:7" x14ac:dyDescent="0.25">
      <c r="G25920"/>
    </row>
    <row r="25921" spans="7:7" x14ac:dyDescent="0.25">
      <c r="G25921"/>
    </row>
    <row r="25922" spans="7:7" x14ac:dyDescent="0.25">
      <c r="G25922"/>
    </row>
    <row r="25923" spans="7:7" x14ac:dyDescent="0.25">
      <c r="G25923"/>
    </row>
    <row r="25924" spans="7:7" x14ac:dyDescent="0.25">
      <c r="G25924"/>
    </row>
    <row r="25925" spans="7:7" x14ac:dyDescent="0.25">
      <c r="G25925"/>
    </row>
    <row r="25926" spans="7:7" x14ac:dyDescent="0.25">
      <c r="G25926"/>
    </row>
    <row r="25927" spans="7:7" x14ac:dyDescent="0.25">
      <c r="G25927"/>
    </row>
    <row r="25928" spans="7:7" x14ac:dyDescent="0.25">
      <c r="G25928"/>
    </row>
    <row r="25929" spans="7:7" x14ac:dyDescent="0.25">
      <c r="G25929"/>
    </row>
    <row r="25930" spans="7:7" x14ac:dyDescent="0.25">
      <c r="G25930"/>
    </row>
    <row r="25931" spans="7:7" x14ac:dyDescent="0.25">
      <c r="G25931"/>
    </row>
    <row r="25932" spans="7:7" x14ac:dyDescent="0.25">
      <c r="G25932"/>
    </row>
    <row r="25933" spans="7:7" x14ac:dyDescent="0.25">
      <c r="G25933"/>
    </row>
    <row r="25934" spans="7:7" x14ac:dyDescent="0.25">
      <c r="G25934"/>
    </row>
    <row r="25935" spans="7:7" x14ac:dyDescent="0.25">
      <c r="G25935"/>
    </row>
    <row r="25936" spans="7:7" x14ac:dyDescent="0.25">
      <c r="G25936"/>
    </row>
    <row r="25937" spans="7:7" x14ac:dyDescent="0.25">
      <c r="G25937"/>
    </row>
    <row r="25938" spans="7:7" x14ac:dyDescent="0.25">
      <c r="G25938"/>
    </row>
    <row r="25939" spans="7:7" x14ac:dyDescent="0.25">
      <c r="G25939"/>
    </row>
    <row r="25940" spans="7:7" x14ac:dyDescent="0.25">
      <c r="G25940"/>
    </row>
    <row r="25941" spans="7:7" x14ac:dyDescent="0.25">
      <c r="G25941"/>
    </row>
    <row r="25942" spans="7:7" x14ac:dyDescent="0.25">
      <c r="G25942"/>
    </row>
    <row r="25943" spans="7:7" x14ac:dyDescent="0.25">
      <c r="G25943"/>
    </row>
    <row r="25944" spans="7:7" x14ac:dyDescent="0.25">
      <c r="G25944"/>
    </row>
    <row r="25945" spans="7:7" x14ac:dyDescent="0.25">
      <c r="G25945"/>
    </row>
    <row r="25946" spans="7:7" x14ac:dyDescent="0.25">
      <c r="G25946"/>
    </row>
    <row r="25947" spans="7:7" x14ac:dyDescent="0.25">
      <c r="G25947"/>
    </row>
    <row r="25948" spans="7:7" x14ac:dyDescent="0.25">
      <c r="G25948"/>
    </row>
    <row r="25949" spans="7:7" x14ac:dyDescent="0.25">
      <c r="G25949"/>
    </row>
    <row r="25950" spans="7:7" x14ac:dyDescent="0.25">
      <c r="G25950"/>
    </row>
    <row r="25951" spans="7:7" x14ac:dyDescent="0.25">
      <c r="G25951"/>
    </row>
    <row r="25952" spans="7:7" x14ac:dyDescent="0.25">
      <c r="G25952"/>
    </row>
    <row r="25953" spans="7:7" x14ac:dyDescent="0.25">
      <c r="G25953"/>
    </row>
    <row r="25954" spans="7:7" x14ac:dyDescent="0.25">
      <c r="G25954"/>
    </row>
    <row r="25955" spans="7:7" x14ac:dyDescent="0.25">
      <c r="G25955"/>
    </row>
    <row r="25956" spans="7:7" x14ac:dyDescent="0.25">
      <c r="G25956"/>
    </row>
    <row r="25957" spans="7:7" x14ac:dyDescent="0.25">
      <c r="G25957"/>
    </row>
    <row r="25958" spans="7:7" x14ac:dyDescent="0.25">
      <c r="G25958"/>
    </row>
    <row r="25959" spans="7:7" x14ac:dyDescent="0.25">
      <c r="G25959"/>
    </row>
    <row r="25960" spans="7:7" x14ac:dyDescent="0.25">
      <c r="G25960"/>
    </row>
    <row r="25961" spans="7:7" x14ac:dyDescent="0.25">
      <c r="G25961"/>
    </row>
    <row r="25962" spans="7:7" x14ac:dyDescent="0.25">
      <c r="G25962"/>
    </row>
    <row r="25963" spans="7:7" x14ac:dyDescent="0.25">
      <c r="G25963"/>
    </row>
    <row r="25964" spans="7:7" x14ac:dyDescent="0.25">
      <c r="G25964"/>
    </row>
    <row r="25965" spans="7:7" x14ac:dyDescent="0.25">
      <c r="G25965"/>
    </row>
    <row r="25966" spans="7:7" x14ac:dyDescent="0.25">
      <c r="G25966"/>
    </row>
    <row r="25967" spans="7:7" x14ac:dyDescent="0.25">
      <c r="G25967"/>
    </row>
    <row r="25968" spans="7:7" x14ac:dyDescent="0.25">
      <c r="G25968"/>
    </row>
    <row r="25969" spans="7:7" x14ac:dyDescent="0.25">
      <c r="G25969"/>
    </row>
    <row r="25970" spans="7:7" x14ac:dyDescent="0.25">
      <c r="G25970"/>
    </row>
    <row r="25971" spans="7:7" x14ac:dyDescent="0.25">
      <c r="G25971"/>
    </row>
    <row r="25972" spans="7:7" x14ac:dyDescent="0.25">
      <c r="G25972"/>
    </row>
    <row r="25973" spans="7:7" x14ac:dyDescent="0.25">
      <c r="G25973"/>
    </row>
    <row r="25974" spans="7:7" x14ac:dyDescent="0.25">
      <c r="G25974"/>
    </row>
    <row r="25975" spans="7:7" x14ac:dyDescent="0.25">
      <c r="G25975"/>
    </row>
    <row r="25976" spans="7:7" x14ac:dyDescent="0.25">
      <c r="G25976"/>
    </row>
    <row r="25977" spans="7:7" x14ac:dyDescent="0.25">
      <c r="G25977"/>
    </row>
    <row r="25978" spans="7:7" x14ac:dyDescent="0.25">
      <c r="G25978"/>
    </row>
    <row r="25979" spans="7:7" x14ac:dyDescent="0.25">
      <c r="G25979"/>
    </row>
    <row r="25980" spans="7:7" x14ac:dyDescent="0.25">
      <c r="G25980"/>
    </row>
    <row r="25981" spans="7:7" x14ac:dyDescent="0.25">
      <c r="G25981"/>
    </row>
    <row r="25982" spans="7:7" x14ac:dyDescent="0.25">
      <c r="G25982"/>
    </row>
    <row r="25983" spans="7:7" x14ac:dyDescent="0.25">
      <c r="G25983"/>
    </row>
    <row r="25984" spans="7:7" x14ac:dyDescent="0.25">
      <c r="G25984"/>
    </row>
    <row r="25985" spans="7:7" x14ac:dyDescent="0.25">
      <c r="G25985"/>
    </row>
    <row r="25986" spans="7:7" x14ac:dyDescent="0.25">
      <c r="G25986"/>
    </row>
    <row r="25987" spans="7:7" x14ac:dyDescent="0.25">
      <c r="G25987"/>
    </row>
    <row r="25988" spans="7:7" x14ac:dyDescent="0.25">
      <c r="G25988"/>
    </row>
    <row r="25989" spans="7:7" x14ac:dyDescent="0.25">
      <c r="G25989"/>
    </row>
    <row r="25990" spans="7:7" x14ac:dyDescent="0.25">
      <c r="G25990"/>
    </row>
    <row r="25991" spans="7:7" x14ac:dyDescent="0.25">
      <c r="G25991"/>
    </row>
    <row r="25992" spans="7:7" x14ac:dyDescent="0.25">
      <c r="G25992"/>
    </row>
    <row r="25993" spans="7:7" x14ac:dyDescent="0.25">
      <c r="G25993"/>
    </row>
    <row r="25994" spans="7:7" x14ac:dyDescent="0.25">
      <c r="G25994"/>
    </row>
    <row r="25995" spans="7:7" x14ac:dyDescent="0.25">
      <c r="G25995"/>
    </row>
    <row r="25996" spans="7:7" x14ac:dyDescent="0.25">
      <c r="G25996"/>
    </row>
    <row r="25997" spans="7:7" x14ac:dyDescent="0.25">
      <c r="G25997"/>
    </row>
    <row r="25998" spans="7:7" x14ac:dyDescent="0.25">
      <c r="G25998"/>
    </row>
    <row r="25999" spans="7:7" x14ac:dyDescent="0.25">
      <c r="G25999"/>
    </row>
    <row r="26000" spans="7:7" x14ac:dyDescent="0.25">
      <c r="G26000"/>
    </row>
    <row r="26001" spans="7:7" x14ac:dyDescent="0.25">
      <c r="G26001"/>
    </row>
    <row r="26002" spans="7:7" x14ac:dyDescent="0.25">
      <c r="G26002"/>
    </row>
    <row r="26003" spans="7:7" x14ac:dyDescent="0.25">
      <c r="G26003"/>
    </row>
    <row r="26004" spans="7:7" x14ac:dyDescent="0.25">
      <c r="G26004"/>
    </row>
    <row r="26005" spans="7:7" x14ac:dyDescent="0.25">
      <c r="G26005"/>
    </row>
    <row r="26006" spans="7:7" x14ac:dyDescent="0.25">
      <c r="G26006"/>
    </row>
    <row r="26007" spans="7:7" x14ac:dyDescent="0.25">
      <c r="G26007"/>
    </row>
    <row r="26008" spans="7:7" x14ac:dyDescent="0.25">
      <c r="G26008"/>
    </row>
    <row r="26009" spans="7:7" x14ac:dyDescent="0.25">
      <c r="G26009"/>
    </row>
    <row r="26010" spans="7:7" x14ac:dyDescent="0.25">
      <c r="G26010"/>
    </row>
    <row r="26011" spans="7:7" x14ac:dyDescent="0.25">
      <c r="G26011"/>
    </row>
    <row r="26012" spans="7:7" x14ac:dyDescent="0.25">
      <c r="G26012"/>
    </row>
    <row r="26013" spans="7:7" x14ac:dyDescent="0.25">
      <c r="G26013"/>
    </row>
    <row r="26014" spans="7:7" x14ac:dyDescent="0.25">
      <c r="G26014"/>
    </row>
    <row r="26015" spans="7:7" x14ac:dyDescent="0.25">
      <c r="G26015"/>
    </row>
    <row r="26016" spans="7:7" x14ac:dyDescent="0.25">
      <c r="G26016"/>
    </row>
    <row r="26017" spans="7:7" x14ac:dyDescent="0.25">
      <c r="G26017"/>
    </row>
    <row r="26018" spans="7:7" x14ac:dyDescent="0.25">
      <c r="G26018"/>
    </row>
    <row r="26019" spans="7:7" x14ac:dyDescent="0.25">
      <c r="G26019"/>
    </row>
    <row r="26020" spans="7:7" x14ac:dyDescent="0.25">
      <c r="G26020"/>
    </row>
    <row r="26021" spans="7:7" x14ac:dyDescent="0.25">
      <c r="G26021"/>
    </row>
    <row r="26022" spans="7:7" x14ac:dyDescent="0.25">
      <c r="G26022"/>
    </row>
    <row r="26023" spans="7:7" x14ac:dyDescent="0.25">
      <c r="G26023"/>
    </row>
    <row r="26024" spans="7:7" x14ac:dyDescent="0.25">
      <c r="G26024"/>
    </row>
    <row r="26025" spans="7:7" x14ac:dyDescent="0.25">
      <c r="G26025"/>
    </row>
    <row r="26026" spans="7:7" x14ac:dyDescent="0.25">
      <c r="G26026"/>
    </row>
    <row r="26027" spans="7:7" x14ac:dyDescent="0.25">
      <c r="G26027"/>
    </row>
    <row r="26028" spans="7:7" x14ac:dyDescent="0.25">
      <c r="G26028"/>
    </row>
    <row r="26029" spans="7:7" x14ac:dyDescent="0.25">
      <c r="G26029"/>
    </row>
    <row r="26030" spans="7:7" x14ac:dyDescent="0.25">
      <c r="G26030"/>
    </row>
    <row r="26031" spans="7:7" x14ac:dyDescent="0.25">
      <c r="G26031"/>
    </row>
    <row r="26032" spans="7:7" x14ac:dyDescent="0.25">
      <c r="G26032"/>
    </row>
    <row r="26033" spans="7:7" x14ac:dyDescent="0.25">
      <c r="G26033"/>
    </row>
    <row r="26034" spans="7:7" x14ac:dyDescent="0.25">
      <c r="G26034"/>
    </row>
    <row r="26035" spans="7:7" x14ac:dyDescent="0.25">
      <c r="G26035"/>
    </row>
    <row r="26036" spans="7:7" x14ac:dyDescent="0.25">
      <c r="G26036"/>
    </row>
    <row r="26037" spans="7:7" x14ac:dyDescent="0.25">
      <c r="G26037"/>
    </row>
    <row r="26038" spans="7:7" x14ac:dyDescent="0.25">
      <c r="G26038"/>
    </row>
    <row r="26039" spans="7:7" x14ac:dyDescent="0.25">
      <c r="G26039"/>
    </row>
    <row r="26040" spans="7:7" x14ac:dyDescent="0.25">
      <c r="G26040"/>
    </row>
    <row r="26041" spans="7:7" x14ac:dyDescent="0.25">
      <c r="G26041"/>
    </row>
    <row r="26042" spans="7:7" x14ac:dyDescent="0.25">
      <c r="G26042"/>
    </row>
    <row r="26043" spans="7:7" x14ac:dyDescent="0.25">
      <c r="G26043"/>
    </row>
    <row r="26044" spans="7:7" x14ac:dyDescent="0.25">
      <c r="G26044"/>
    </row>
    <row r="26045" spans="7:7" x14ac:dyDescent="0.25">
      <c r="G26045"/>
    </row>
    <row r="26046" spans="7:7" x14ac:dyDescent="0.25">
      <c r="G26046"/>
    </row>
    <row r="26047" spans="7:7" x14ac:dyDescent="0.25">
      <c r="G26047"/>
    </row>
    <row r="26048" spans="7:7" x14ac:dyDescent="0.25">
      <c r="G26048"/>
    </row>
    <row r="26049" spans="7:7" x14ac:dyDescent="0.25">
      <c r="G26049"/>
    </row>
    <row r="26050" spans="7:7" x14ac:dyDescent="0.25">
      <c r="G26050"/>
    </row>
    <row r="26051" spans="7:7" x14ac:dyDescent="0.25">
      <c r="G26051"/>
    </row>
    <row r="26052" spans="7:7" x14ac:dyDescent="0.25">
      <c r="G26052"/>
    </row>
    <row r="26053" spans="7:7" x14ac:dyDescent="0.25">
      <c r="G26053"/>
    </row>
    <row r="26054" spans="7:7" x14ac:dyDescent="0.25">
      <c r="G26054"/>
    </row>
    <row r="26055" spans="7:7" x14ac:dyDescent="0.25">
      <c r="G26055"/>
    </row>
    <row r="26056" spans="7:7" x14ac:dyDescent="0.25">
      <c r="G26056"/>
    </row>
    <row r="26057" spans="7:7" x14ac:dyDescent="0.25">
      <c r="G26057"/>
    </row>
    <row r="26058" spans="7:7" x14ac:dyDescent="0.25">
      <c r="G26058"/>
    </row>
    <row r="26059" spans="7:7" x14ac:dyDescent="0.25">
      <c r="G26059"/>
    </row>
    <row r="26060" spans="7:7" x14ac:dyDescent="0.25">
      <c r="G26060"/>
    </row>
    <row r="26061" spans="7:7" x14ac:dyDescent="0.25">
      <c r="G26061"/>
    </row>
    <row r="26062" spans="7:7" x14ac:dyDescent="0.25">
      <c r="G26062"/>
    </row>
    <row r="26063" spans="7:7" x14ac:dyDescent="0.25">
      <c r="G26063"/>
    </row>
    <row r="26064" spans="7:7" x14ac:dyDescent="0.25">
      <c r="G26064"/>
    </row>
    <row r="26065" spans="7:7" x14ac:dyDescent="0.25">
      <c r="G26065"/>
    </row>
    <row r="26066" spans="7:7" x14ac:dyDescent="0.25">
      <c r="G26066"/>
    </row>
    <row r="26067" spans="7:7" x14ac:dyDescent="0.25">
      <c r="G26067"/>
    </row>
    <row r="26068" spans="7:7" x14ac:dyDescent="0.25">
      <c r="G26068"/>
    </row>
    <row r="26069" spans="7:7" x14ac:dyDescent="0.25">
      <c r="G26069"/>
    </row>
    <row r="26070" spans="7:7" x14ac:dyDescent="0.25">
      <c r="G26070"/>
    </row>
    <row r="26071" spans="7:7" x14ac:dyDescent="0.25">
      <c r="G26071"/>
    </row>
    <row r="26072" spans="7:7" x14ac:dyDescent="0.25">
      <c r="G26072"/>
    </row>
    <row r="26073" spans="7:7" x14ac:dyDescent="0.25">
      <c r="G26073"/>
    </row>
    <row r="26074" spans="7:7" x14ac:dyDescent="0.25">
      <c r="G26074"/>
    </row>
    <row r="26075" spans="7:7" x14ac:dyDescent="0.25">
      <c r="G26075"/>
    </row>
    <row r="26076" spans="7:7" x14ac:dyDescent="0.25">
      <c r="G26076"/>
    </row>
    <row r="26077" spans="7:7" x14ac:dyDescent="0.25">
      <c r="G26077"/>
    </row>
    <row r="26078" spans="7:7" x14ac:dyDescent="0.25">
      <c r="G26078"/>
    </row>
    <row r="26079" spans="7:7" x14ac:dyDescent="0.25">
      <c r="G26079"/>
    </row>
    <row r="26080" spans="7:7" x14ac:dyDescent="0.25">
      <c r="G26080"/>
    </row>
    <row r="26081" spans="7:7" x14ac:dyDescent="0.25">
      <c r="G26081"/>
    </row>
    <row r="26082" spans="7:7" x14ac:dyDescent="0.25">
      <c r="G26082"/>
    </row>
    <row r="26083" spans="7:7" x14ac:dyDescent="0.25">
      <c r="G26083"/>
    </row>
    <row r="26084" spans="7:7" x14ac:dyDescent="0.25">
      <c r="G26084"/>
    </row>
    <row r="26085" spans="7:7" x14ac:dyDescent="0.25">
      <c r="G26085"/>
    </row>
    <row r="26086" spans="7:7" x14ac:dyDescent="0.25">
      <c r="G26086"/>
    </row>
    <row r="26087" spans="7:7" x14ac:dyDescent="0.25">
      <c r="G26087"/>
    </row>
    <row r="26088" spans="7:7" x14ac:dyDescent="0.25">
      <c r="G26088"/>
    </row>
    <row r="26089" spans="7:7" x14ac:dyDescent="0.25">
      <c r="G26089"/>
    </row>
    <row r="26090" spans="7:7" x14ac:dyDescent="0.25">
      <c r="G26090"/>
    </row>
    <row r="26091" spans="7:7" x14ac:dyDescent="0.25">
      <c r="G26091"/>
    </row>
    <row r="26092" spans="7:7" x14ac:dyDescent="0.25">
      <c r="G26092"/>
    </row>
    <row r="26093" spans="7:7" x14ac:dyDescent="0.25">
      <c r="G26093"/>
    </row>
    <row r="26094" spans="7:7" x14ac:dyDescent="0.25">
      <c r="G26094"/>
    </row>
    <row r="26095" spans="7:7" x14ac:dyDescent="0.25">
      <c r="G26095"/>
    </row>
    <row r="26096" spans="7:7" x14ac:dyDescent="0.25">
      <c r="G26096"/>
    </row>
    <row r="26097" spans="7:7" x14ac:dyDescent="0.25">
      <c r="G26097"/>
    </row>
    <row r="26098" spans="7:7" x14ac:dyDescent="0.25">
      <c r="G26098"/>
    </row>
    <row r="26099" spans="7:7" x14ac:dyDescent="0.25">
      <c r="G26099"/>
    </row>
    <row r="26100" spans="7:7" x14ac:dyDescent="0.25">
      <c r="G26100"/>
    </row>
    <row r="26101" spans="7:7" x14ac:dyDescent="0.25">
      <c r="G26101"/>
    </row>
    <row r="26102" spans="7:7" x14ac:dyDescent="0.25">
      <c r="G26102"/>
    </row>
    <row r="26103" spans="7:7" x14ac:dyDescent="0.25">
      <c r="G26103"/>
    </row>
    <row r="26104" spans="7:7" x14ac:dyDescent="0.25">
      <c r="G26104"/>
    </row>
    <row r="26105" spans="7:7" x14ac:dyDescent="0.25">
      <c r="G26105"/>
    </row>
    <row r="26106" spans="7:7" x14ac:dyDescent="0.25">
      <c r="G26106"/>
    </row>
    <row r="26107" spans="7:7" x14ac:dyDescent="0.25">
      <c r="G26107"/>
    </row>
    <row r="26108" spans="7:7" x14ac:dyDescent="0.25">
      <c r="G26108"/>
    </row>
    <row r="26109" spans="7:7" x14ac:dyDescent="0.25">
      <c r="G26109"/>
    </row>
    <row r="26110" spans="7:7" x14ac:dyDescent="0.25">
      <c r="G26110"/>
    </row>
    <row r="26111" spans="7:7" x14ac:dyDescent="0.25">
      <c r="G26111"/>
    </row>
    <row r="26112" spans="7:7" x14ac:dyDescent="0.25">
      <c r="G26112"/>
    </row>
    <row r="26113" spans="7:7" x14ac:dyDescent="0.25">
      <c r="G26113"/>
    </row>
    <row r="26114" spans="7:7" x14ac:dyDescent="0.25">
      <c r="G26114"/>
    </row>
    <row r="26115" spans="7:7" x14ac:dyDescent="0.25">
      <c r="G26115"/>
    </row>
    <row r="26116" spans="7:7" x14ac:dyDescent="0.25">
      <c r="G26116"/>
    </row>
    <row r="26117" spans="7:7" x14ac:dyDescent="0.25">
      <c r="G26117"/>
    </row>
    <row r="26118" spans="7:7" x14ac:dyDescent="0.25">
      <c r="G26118"/>
    </row>
    <row r="26119" spans="7:7" x14ac:dyDescent="0.25">
      <c r="G26119"/>
    </row>
    <row r="26120" spans="7:7" x14ac:dyDescent="0.25">
      <c r="G26120"/>
    </row>
    <row r="26121" spans="7:7" x14ac:dyDescent="0.25">
      <c r="G26121"/>
    </row>
    <row r="26122" spans="7:7" x14ac:dyDescent="0.25">
      <c r="G26122"/>
    </row>
    <row r="26123" spans="7:7" x14ac:dyDescent="0.25">
      <c r="G26123"/>
    </row>
    <row r="26124" spans="7:7" x14ac:dyDescent="0.25">
      <c r="G26124"/>
    </row>
    <row r="26125" spans="7:7" x14ac:dyDescent="0.25">
      <c r="G26125"/>
    </row>
    <row r="26126" spans="7:7" x14ac:dyDescent="0.25">
      <c r="G26126"/>
    </row>
    <row r="26127" spans="7:7" x14ac:dyDescent="0.25">
      <c r="G26127"/>
    </row>
    <row r="26128" spans="7:7" x14ac:dyDescent="0.25">
      <c r="G26128"/>
    </row>
    <row r="26129" spans="7:7" x14ac:dyDescent="0.25">
      <c r="G26129"/>
    </row>
    <row r="26130" spans="7:7" x14ac:dyDescent="0.25">
      <c r="G26130"/>
    </row>
    <row r="26131" spans="7:7" x14ac:dyDescent="0.25">
      <c r="G26131"/>
    </row>
    <row r="26132" spans="7:7" x14ac:dyDescent="0.25">
      <c r="G26132"/>
    </row>
    <row r="26133" spans="7:7" x14ac:dyDescent="0.25">
      <c r="G26133"/>
    </row>
    <row r="26134" spans="7:7" x14ac:dyDescent="0.25">
      <c r="G26134"/>
    </row>
    <row r="26135" spans="7:7" x14ac:dyDescent="0.25">
      <c r="G26135"/>
    </row>
    <row r="26136" spans="7:7" x14ac:dyDescent="0.25">
      <c r="G26136"/>
    </row>
    <row r="26137" spans="7:7" x14ac:dyDescent="0.25">
      <c r="G26137"/>
    </row>
    <row r="26138" spans="7:7" x14ac:dyDescent="0.25">
      <c r="G26138"/>
    </row>
    <row r="26139" spans="7:7" x14ac:dyDescent="0.25">
      <c r="G26139"/>
    </row>
    <row r="26140" spans="7:7" x14ac:dyDescent="0.25">
      <c r="G26140"/>
    </row>
    <row r="26141" spans="7:7" x14ac:dyDescent="0.25">
      <c r="G26141"/>
    </row>
    <row r="26142" spans="7:7" x14ac:dyDescent="0.25">
      <c r="G26142"/>
    </row>
    <row r="26143" spans="7:7" x14ac:dyDescent="0.25">
      <c r="G26143"/>
    </row>
    <row r="26144" spans="7:7" x14ac:dyDescent="0.25">
      <c r="G26144"/>
    </row>
    <row r="26145" spans="7:7" x14ac:dyDescent="0.25">
      <c r="G26145"/>
    </row>
    <row r="26146" spans="7:7" x14ac:dyDescent="0.25">
      <c r="G26146"/>
    </row>
    <row r="26147" spans="7:7" x14ac:dyDescent="0.25">
      <c r="G26147"/>
    </row>
    <row r="26148" spans="7:7" x14ac:dyDescent="0.25">
      <c r="G26148"/>
    </row>
    <row r="26149" spans="7:7" x14ac:dyDescent="0.25">
      <c r="G26149"/>
    </row>
    <row r="26150" spans="7:7" x14ac:dyDescent="0.25">
      <c r="G26150"/>
    </row>
    <row r="26151" spans="7:7" x14ac:dyDescent="0.25">
      <c r="G26151"/>
    </row>
    <row r="26152" spans="7:7" x14ac:dyDescent="0.25">
      <c r="G26152"/>
    </row>
    <row r="26153" spans="7:7" x14ac:dyDescent="0.25">
      <c r="G26153"/>
    </row>
    <row r="26154" spans="7:7" x14ac:dyDescent="0.25">
      <c r="G26154"/>
    </row>
    <row r="26155" spans="7:7" x14ac:dyDescent="0.25">
      <c r="G26155"/>
    </row>
    <row r="26156" spans="7:7" x14ac:dyDescent="0.25">
      <c r="G26156"/>
    </row>
    <row r="26157" spans="7:7" x14ac:dyDescent="0.25">
      <c r="G26157"/>
    </row>
    <row r="26158" spans="7:7" x14ac:dyDescent="0.25">
      <c r="G26158"/>
    </row>
    <row r="26159" spans="7:7" x14ac:dyDescent="0.25">
      <c r="G26159"/>
    </row>
    <row r="26160" spans="7:7" x14ac:dyDescent="0.25">
      <c r="G26160"/>
    </row>
    <row r="26161" spans="7:7" x14ac:dyDescent="0.25">
      <c r="G26161"/>
    </row>
    <row r="26162" spans="7:7" x14ac:dyDescent="0.25">
      <c r="G26162"/>
    </row>
    <row r="26163" spans="7:7" x14ac:dyDescent="0.25">
      <c r="G26163"/>
    </row>
    <row r="26164" spans="7:7" x14ac:dyDescent="0.25">
      <c r="G26164"/>
    </row>
    <row r="26165" spans="7:7" x14ac:dyDescent="0.25">
      <c r="G26165"/>
    </row>
    <row r="26166" spans="7:7" x14ac:dyDescent="0.25">
      <c r="G26166"/>
    </row>
    <row r="26167" spans="7:7" x14ac:dyDescent="0.25">
      <c r="G26167"/>
    </row>
    <row r="26168" spans="7:7" x14ac:dyDescent="0.25">
      <c r="G26168"/>
    </row>
    <row r="26169" spans="7:7" x14ac:dyDescent="0.25">
      <c r="G26169"/>
    </row>
    <row r="26170" spans="7:7" x14ac:dyDescent="0.25">
      <c r="G26170"/>
    </row>
    <row r="26171" spans="7:7" x14ac:dyDescent="0.25">
      <c r="G26171"/>
    </row>
    <row r="26172" spans="7:7" x14ac:dyDescent="0.25">
      <c r="G26172"/>
    </row>
    <row r="26173" spans="7:7" x14ac:dyDescent="0.25">
      <c r="G26173"/>
    </row>
    <row r="26174" spans="7:7" x14ac:dyDescent="0.25">
      <c r="G26174"/>
    </row>
    <row r="26175" spans="7:7" x14ac:dyDescent="0.25">
      <c r="G26175"/>
    </row>
    <row r="26176" spans="7:7" x14ac:dyDescent="0.25">
      <c r="G26176"/>
    </row>
    <row r="26177" spans="7:7" x14ac:dyDescent="0.25">
      <c r="G26177"/>
    </row>
    <row r="26178" spans="7:7" x14ac:dyDescent="0.25">
      <c r="G26178"/>
    </row>
    <row r="26179" spans="7:7" x14ac:dyDescent="0.25">
      <c r="G26179"/>
    </row>
    <row r="26180" spans="7:7" x14ac:dyDescent="0.25">
      <c r="G26180"/>
    </row>
    <row r="26181" spans="7:7" x14ac:dyDescent="0.25">
      <c r="G26181"/>
    </row>
    <row r="26182" spans="7:7" x14ac:dyDescent="0.25">
      <c r="G26182"/>
    </row>
    <row r="26183" spans="7:7" x14ac:dyDescent="0.25">
      <c r="G26183"/>
    </row>
    <row r="26184" spans="7:7" x14ac:dyDescent="0.25">
      <c r="G26184"/>
    </row>
    <row r="26185" spans="7:7" x14ac:dyDescent="0.25">
      <c r="G26185"/>
    </row>
    <row r="26186" spans="7:7" x14ac:dyDescent="0.25">
      <c r="G26186"/>
    </row>
    <row r="26187" spans="7:7" x14ac:dyDescent="0.25">
      <c r="G26187"/>
    </row>
    <row r="26188" spans="7:7" x14ac:dyDescent="0.25">
      <c r="G26188"/>
    </row>
    <row r="26189" spans="7:7" x14ac:dyDescent="0.25">
      <c r="G26189"/>
    </row>
    <row r="26190" spans="7:7" x14ac:dyDescent="0.25">
      <c r="G26190"/>
    </row>
    <row r="26191" spans="7:7" x14ac:dyDescent="0.25">
      <c r="G26191"/>
    </row>
    <row r="26192" spans="7:7" x14ac:dyDescent="0.25">
      <c r="G26192"/>
    </row>
    <row r="26193" spans="7:7" x14ac:dyDescent="0.25">
      <c r="G26193"/>
    </row>
    <row r="26194" spans="7:7" x14ac:dyDescent="0.25">
      <c r="G26194"/>
    </row>
    <row r="26195" spans="7:7" x14ac:dyDescent="0.25">
      <c r="G26195"/>
    </row>
    <row r="26196" spans="7:7" x14ac:dyDescent="0.25">
      <c r="G26196"/>
    </row>
    <row r="26197" spans="7:7" x14ac:dyDescent="0.25">
      <c r="G26197"/>
    </row>
    <row r="26198" spans="7:7" x14ac:dyDescent="0.25">
      <c r="G26198"/>
    </row>
    <row r="26199" spans="7:7" x14ac:dyDescent="0.25">
      <c r="G26199"/>
    </row>
    <row r="26200" spans="7:7" x14ac:dyDescent="0.25">
      <c r="G26200"/>
    </row>
    <row r="26201" spans="7:7" x14ac:dyDescent="0.25">
      <c r="G26201"/>
    </row>
    <row r="26202" spans="7:7" x14ac:dyDescent="0.25">
      <c r="G26202"/>
    </row>
    <row r="26203" spans="7:7" x14ac:dyDescent="0.25">
      <c r="G26203"/>
    </row>
    <row r="26204" spans="7:7" x14ac:dyDescent="0.25">
      <c r="G26204"/>
    </row>
    <row r="26205" spans="7:7" x14ac:dyDescent="0.25">
      <c r="G26205"/>
    </row>
    <row r="26206" spans="7:7" x14ac:dyDescent="0.25">
      <c r="G26206"/>
    </row>
    <row r="26207" spans="7:7" x14ac:dyDescent="0.25">
      <c r="G26207"/>
    </row>
    <row r="26208" spans="7:7" x14ac:dyDescent="0.25">
      <c r="G26208"/>
    </row>
    <row r="26209" spans="7:7" x14ac:dyDescent="0.25">
      <c r="G26209"/>
    </row>
    <row r="26210" spans="7:7" x14ac:dyDescent="0.25">
      <c r="G26210"/>
    </row>
    <row r="26211" spans="7:7" x14ac:dyDescent="0.25">
      <c r="G26211"/>
    </row>
    <row r="26212" spans="7:7" x14ac:dyDescent="0.25">
      <c r="G26212"/>
    </row>
    <row r="26213" spans="7:7" x14ac:dyDescent="0.25">
      <c r="G26213"/>
    </row>
    <row r="26214" spans="7:7" x14ac:dyDescent="0.25">
      <c r="G26214"/>
    </row>
    <row r="26215" spans="7:7" x14ac:dyDescent="0.25">
      <c r="G26215"/>
    </row>
    <row r="26216" spans="7:7" x14ac:dyDescent="0.25">
      <c r="G26216"/>
    </row>
    <row r="26217" spans="7:7" x14ac:dyDescent="0.25">
      <c r="G26217"/>
    </row>
    <row r="26218" spans="7:7" x14ac:dyDescent="0.25">
      <c r="G26218"/>
    </row>
    <row r="26219" spans="7:7" x14ac:dyDescent="0.25">
      <c r="G26219"/>
    </row>
    <row r="26220" spans="7:7" x14ac:dyDescent="0.25">
      <c r="G26220"/>
    </row>
    <row r="26221" spans="7:7" x14ac:dyDescent="0.25">
      <c r="G26221"/>
    </row>
    <row r="26222" spans="7:7" x14ac:dyDescent="0.25">
      <c r="G26222"/>
    </row>
    <row r="26223" spans="7:7" x14ac:dyDescent="0.25">
      <c r="G26223"/>
    </row>
    <row r="26224" spans="7:7" x14ac:dyDescent="0.25">
      <c r="G26224"/>
    </row>
    <row r="26225" spans="7:7" x14ac:dyDescent="0.25">
      <c r="G26225"/>
    </row>
    <row r="26226" spans="7:7" x14ac:dyDescent="0.25">
      <c r="G26226"/>
    </row>
    <row r="26227" spans="7:7" x14ac:dyDescent="0.25">
      <c r="G26227"/>
    </row>
    <row r="26228" spans="7:7" x14ac:dyDescent="0.25">
      <c r="G26228"/>
    </row>
    <row r="26229" spans="7:7" x14ac:dyDescent="0.25">
      <c r="G26229"/>
    </row>
    <row r="26230" spans="7:7" x14ac:dyDescent="0.25">
      <c r="G26230"/>
    </row>
    <row r="26231" spans="7:7" x14ac:dyDescent="0.25">
      <c r="G26231"/>
    </row>
    <row r="26232" spans="7:7" x14ac:dyDescent="0.25">
      <c r="G26232"/>
    </row>
    <row r="26233" spans="7:7" x14ac:dyDescent="0.25">
      <c r="G26233"/>
    </row>
    <row r="26234" spans="7:7" x14ac:dyDescent="0.25">
      <c r="G26234"/>
    </row>
    <row r="26235" spans="7:7" x14ac:dyDescent="0.25">
      <c r="G26235"/>
    </row>
    <row r="26236" spans="7:7" x14ac:dyDescent="0.25">
      <c r="G26236"/>
    </row>
    <row r="26237" spans="7:7" x14ac:dyDescent="0.25">
      <c r="G26237"/>
    </row>
    <row r="26238" spans="7:7" x14ac:dyDescent="0.25">
      <c r="G26238"/>
    </row>
    <row r="26239" spans="7:7" x14ac:dyDescent="0.25">
      <c r="G26239"/>
    </row>
    <row r="26240" spans="7:7" x14ac:dyDescent="0.25">
      <c r="G26240"/>
    </row>
    <row r="26241" spans="7:7" x14ac:dyDescent="0.25">
      <c r="G26241"/>
    </row>
    <row r="26242" spans="7:7" x14ac:dyDescent="0.25">
      <c r="G26242"/>
    </row>
    <row r="26243" spans="7:7" x14ac:dyDescent="0.25">
      <c r="G26243"/>
    </row>
    <row r="26244" spans="7:7" x14ac:dyDescent="0.25">
      <c r="G26244"/>
    </row>
    <row r="26245" spans="7:7" x14ac:dyDescent="0.25">
      <c r="G26245"/>
    </row>
    <row r="26246" spans="7:7" x14ac:dyDescent="0.25">
      <c r="G26246"/>
    </row>
    <row r="26247" spans="7:7" x14ac:dyDescent="0.25">
      <c r="G26247"/>
    </row>
    <row r="26248" spans="7:7" x14ac:dyDescent="0.25">
      <c r="G26248"/>
    </row>
    <row r="26249" spans="7:7" x14ac:dyDescent="0.25">
      <c r="G26249"/>
    </row>
    <row r="26250" spans="7:7" x14ac:dyDescent="0.25">
      <c r="G26250"/>
    </row>
    <row r="26251" spans="7:7" x14ac:dyDescent="0.25">
      <c r="G26251"/>
    </row>
    <row r="26252" spans="7:7" x14ac:dyDescent="0.25">
      <c r="G26252"/>
    </row>
    <row r="26253" spans="7:7" x14ac:dyDescent="0.25">
      <c r="G26253"/>
    </row>
    <row r="26254" spans="7:7" x14ac:dyDescent="0.25">
      <c r="G26254"/>
    </row>
    <row r="26255" spans="7:7" x14ac:dyDescent="0.25">
      <c r="G26255"/>
    </row>
    <row r="26256" spans="7:7" x14ac:dyDescent="0.25">
      <c r="G26256"/>
    </row>
    <row r="26257" spans="7:7" x14ac:dyDescent="0.25">
      <c r="G26257"/>
    </row>
    <row r="26258" spans="7:7" x14ac:dyDescent="0.25">
      <c r="G26258"/>
    </row>
    <row r="26259" spans="7:7" x14ac:dyDescent="0.25">
      <c r="G26259"/>
    </row>
    <row r="26260" spans="7:7" x14ac:dyDescent="0.25">
      <c r="G26260"/>
    </row>
    <row r="26261" spans="7:7" x14ac:dyDescent="0.25">
      <c r="G26261"/>
    </row>
    <row r="26262" spans="7:7" x14ac:dyDescent="0.25">
      <c r="G26262"/>
    </row>
    <row r="26263" spans="7:7" x14ac:dyDescent="0.25">
      <c r="G26263"/>
    </row>
    <row r="26264" spans="7:7" x14ac:dyDescent="0.25">
      <c r="G26264"/>
    </row>
    <row r="26265" spans="7:7" x14ac:dyDescent="0.25">
      <c r="G26265"/>
    </row>
    <row r="26266" spans="7:7" x14ac:dyDescent="0.25">
      <c r="G26266"/>
    </row>
    <row r="26267" spans="7:7" x14ac:dyDescent="0.25">
      <c r="G26267"/>
    </row>
    <row r="26268" spans="7:7" x14ac:dyDescent="0.25">
      <c r="G26268"/>
    </row>
    <row r="26269" spans="7:7" x14ac:dyDescent="0.25">
      <c r="G26269"/>
    </row>
    <row r="26270" spans="7:7" x14ac:dyDescent="0.25">
      <c r="G26270"/>
    </row>
    <row r="26271" spans="7:7" x14ac:dyDescent="0.25">
      <c r="G26271"/>
    </row>
    <row r="26272" spans="7:7" x14ac:dyDescent="0.25">
      <c r="G26272"/>
    </row>
    <row r="26273" spans="7:7" x14ac:dyDescent="0.25">
      <c r="G26273"/>
    </row>
    <row r="26274" spans="7:7" x14ac:dyDescent="0.25">
      <c r="G26274"/>
    </row>
    <row r="26275" spans="7:7" x14ac:dyDescent="0.25">
      <c r="G26275"/>
    </row>
    <row r="26276" spans="7:7" x14ac:dyDescent="0.25">
      <c r="G26276"/>
    </row>
    <row r="26277" spans="7:7" x14ac:dyDescent="0.25">
      <c r="G26277"/>
    </row>
    <row r="26278" spans="7:7" x14ac:dyDescent="0.25">
      <c r="G26278"/>
    </row>
    <row r="26279" spans="7:7" x14ac:dyDescent="0.25">
      <c r="G26279"/>
    </row>
    <row r="26280" spans="7:7" x14ac:dyDescent="0.25">
      <c r="G26280"/>
    </row>
    <row r="26281" spans="7:7" x14ac:dyDescent="0.25">
      <c r="G26281"/>
    </row>
    <row r="26282" spans="7:7" x14ac:dyDescent="0.25">
      <c r="G26282"/>
    </row>
    <row r="26283" spans="7:7" x14ac:dyDescent="0.25">
      <c r="G26283"/>
    </row>
    <row r="26284" spans="7:7" x14ac:dyDescent="0.25">
      <c r="G26284"/>
    </row>
    <row r="26285" spans="7:7" x14ac:dyDescent="0.25">
      <c r="G26285"/>
    </row>
    <row r="26286" spans="7:7" x14ac:dyDescent="0.25">
      <c r="G26286"/>
    </row>
    <row r="26287" spans="7:7" x14ac:dyDescent="0.25">
      <c r="G26287"/>
    </row>
    <row r="26288" spans="7:7" x14ac:dyDescent="0.25">
      <c r="G26288"/>
    </row>
    <row r="26289" spans="7:7" x14ac:dyDescent="0.25">
      <c r="G26289"/>
    </row>
    <row r="26290" spans="7:7" x14ac:dyDescent="0.25">
      <c r="G26290"/>
    </row>
    <row r="26291" spans="7:7" x14ac:dyDescent="0.25">
      <c r="G26291"/>
    </row>
    <row r="26292" spans="7:7" x14ac:dyDescent="0.25">
      <c r="G26292"/>
    </row>
    <row r="26293" spans="7:7" x14ac:dyDescent="0.25">
      <c r="G26293"/>
    </row>
    <row r="26294" spans="7:7" x14ac:dyDescent="0.25">
      <c r="G26294"/>
    </row>
    <row r="26295" spans="7:7" x14ac:dyDescent="0.25">
      <c r="G26295"/>
    </row>
    <row r="26296" spans="7:7" x14ac:dyDescent="0.25">
      <c r="G26296"/>
    </row>
    <row r="26297" spans="7:7" x14ac:dyDescent="0.25">
      <c r="G26297"/>
    </row>
    <row r="26298" spans="7:7" x14ac:dyDescent="0.25">
      <c r="G26298"/>
    </row>
    <row r="26299" spans="7:7" x14ac:dyDescent="0.25">
      <c r="G26299"/>
    </row>
    <row r="26300" spans="7:7" x14ac:dyDescent="0.25">
      <c r="G26300"/>
    </row>
    <row r="26301" spans="7:7" x14ac:dyDescent="0.25">
      <c r="G26301"/>
    </row>
    <row r="26302" spans="7:7" x14ac:dyDescent="0.25">
      <c r="G26302"/>
    </row>
    <row r="26303" spans="7:7" x14ac:dyDescent="0.25">
      <c r="G26303"/>
    </row>
    <row r="26304" spans="7:7" x14ac:dyDescent="0.25">
      <c r="G26304"/>
    </row>
    <row r="26305" spans="7:7" x14ac:dyDescent="0.25">
      <c r="G26305"/>
    </row>
    <row r="26306" spans="7:7" x14ac:dyDescent="0.25">
      <c r="G26306"/>
    </row>
    <row r="26307" spans="7:7" x14ac:dyDescent="0.25">
      <c r="G26307"/>
    </row>
    <row r="26308" spans="7:7" x14ac:dyDescent="0.25">
      <c r="G26308"/>
    </row>
    <row r="26309" spans="7:7" x14ac:dyDescent="0.25">
      <c r="G26309"/>
    </row>
    <row r="26310" spans="7:7" x14ac:dyDescent="0.25">
      <c r="G26310"/>
    </row>
    <row r="26311" spans="7:7" x14ac:dyDescent="0.25">
      <c r="G26311"/>
    </row>
    <row r="26312" spans="7:7" x14ac:dyDescent="0.25">
      <c r="G26312"/>
    </row>
    <row r="26313" spans="7:7" x14ac:dyDescent="0.25">
      <c r="G26313"/>
    </row>
    <row r="26314" spans="7:7" x14ac:dyDescent="0.25">
      <c r="G26314"/>
    </row>
    <row r="26315" spans="7:7" x14ac:dyDescent="0.25">
      <c r="G26315"/>
    </row>
    <row r="26316" spans="7:7" x14ac:dyDescent="0.25">
      <c r="G26316"/>
    </row>
    <row r="26317" spans="7:7" x14ac:dyDescent="0.25">
      <c r="G26317"/>
    </row>
    <row r="26318" spans="7:7" x14ac:dyDescent="0.25">
      <c r="G26318"/>
    </row>
    <row r="26319" spans="7:7" x14ac:dyDescent="0.25">
      <c r="G26319"/>
    </row>
    <row r="26320" spans="7:7" x14ac:dyDescent="0.25">
      <c r="G26320"/>
    </row>
    <row r="26321" spans="7:7" x14ac:dyDescent="0.25">
      <c r="G26321"/>
    </row>
    <row r="26322" spans="7:7" x14ac:dyDescent="0.25">
      <c r="G26322"/>
    </row>
    <row r="26323" spans="7:7" x14ac:dyDescent="0.25">
      <c r="G26323"/>
    </row>
    <row r="26324" spans="7:7" x14ac:dyDescent="0.25">
      <c r="G26324"/>
    </row>
    <row r="26325" spans="7:7" x14ac:dyDescent="0.25">
      <c r="G26325"/>
    </row>
    <row r="26326" spans="7:7" x14ac:dyDescent="0.25">
      <c r="G26326"/>
    </row>
    <row r="26327" spans="7:7" x14ac:dyDescent="0.25">
      <c r="G26327"/>
    </row>
    <row r="26328" spans="7:7" x14ac:dyDescent="0.25">
      <c r="G26328"/>
    </row>
    <row r="26329" spans="7:7" x14ac:dyDescent="0.25">
      <c r="G26329"/>
    </row>
    <row r="26330" spans="7:7" x14ac:dyDescent="0.25">
      <c r="G26330"/>
    </row>
    <row r="26331" spans="7:7" x14ac:dyDescent="0.25">
      <c r="G26331"/>
    </row>
    <row r="26332" spans="7:7" x14ac:dyDescent="0.25">
      <c r="G26332"/>
    </row>
    <row r="26333" spans="7:7" x14ac:dyDescent="0.25">
      <c r="G26333"/>
    </row>
    <row r="26334" spans="7:7" x14ac:dyDescent="0.25">
      <c r="G26334"/>
    </row>
    <row r="26335" spans="7:7" x14ac:dyDescent="0.25">
      <c r="G26335"/>
    </row>
    <row r="26336" spans="7:7" x14ac:dyDescent="0.25">
      <c r="G26336"/>
    </row>
    <row r="26337" spans="7:7" x14ac:dyDescent="0.25">
      <c r="G26337"/>
    </row>
    <row r="26338" spans="7:7" x14ac:dyDescent="0.25">
      <c r="G26338"/>
    </row>
    <row r="26339" spans="7:7" x14ac:dyDescent="0.25">
      <c r="G26339"/>
    </row>
    <row r="26340" spans="7:7" x14ac:dyDescent="0.25">
      <c r="G26340"/>
    </row>
    <row r="26341" spans="7:7" x14ac:dyDescent="0.25">
      <c r="G26341"/>
    </row>
    <row r="26342" spans="7:7" x14ac:dyDescent="0.25">
      <c r="G26342"/>
    </row>
    <row r="26343" spans="7:7" x14ac:dyDescent="0.25">
      <c r="G26343"/>
    </row>
    <row r="26344" spans="7:7" x14ac:dyDescent="0.25">
      <c r="G26344"/>
    </row>
    <row r="26345" spans="7:7" x14ac:dyDescent="0.25">
      <c r="G26345"/>
    </row>
    <row r="26346" spans="7:7" x14ac:dyDescent="0.25">
      <c r="G26346"/>
    </row>
    <row r="26347" spans="7:7" x14ac:dyDescent="0.25">
      <c r="G26347"/>
    </row>
    <row r="26348" spans="7:7" x14ac:dyDescent="0.25">
      <c r="G26348"/>
    </row>
    <row r="26349" spans="7:7" x14ac:dyDescent="0.25">
      <c r="G26349"/>
    </row>
    <row r="26350" spans="7:7" x14ac:dyDescent="0.25">
      <c r="G26350"/>
    </row>
    <row r="26351" spans="7:7" x14ac:dyDescent="0.25">
      <c r="G26351"/>
    </row>
    <row r="26352" spans="7:7" x14ac:dyDescent="0.25">
      <c r="G26352"/>
    </row>
    <row r="26353" spans="7:7" x14ac:dyDescent="0.25">
      <c r="G26353"/>
    </row>
    <row r="26354" spans="7:7" x14ac:dyDescent="0.25">
      <c r="G26354"/>
    </row>
    <row r="26355" spans="7:7" x14ac:dyDescent="0.25">
      <c r="G26355"/>
    </row>
    <row r="26356" spans="7:7" x14ac:dyDescent="0.25">
      <c r="G26356"/>
    </row>
    <row r="26357" spans="7:7" x14ac:dyDescent="0.25">
      <c r="G26357"/>
    </row>
    <row r="26358" spans="7:7" x14ac:dyDescent="0.25">
      <c r="G26358"/>
    </row>
    <row r="26359" spans="7:7" x14ac:dyDescent="0.25">
      <c r="G26359"/>
    </row>
    <row r="26360" spans="7:7" x14ac:dyDescent="0.25">
      <c r="G26360"/>
    </row>
    <row r="26361" spans="7:7" x14ac:dyDescent="0.25">
      <c r="G26361"/>
    </row>
    <row r="26362" spans="7:7" x14ac:dyDescent="0.25">
      <c r="G26362"/>
    </row>
    <row r="26363" spans="7:7" x14ac:dyDescent="0.25">
      <c r="G26363"/>
    </row>
    <row r="26364" spans="7:7" x14ac:dyDescent="0.25">
      <c r="G26364"/>
    </row>
    <row r="26365" spans="7:7" x14ac:dyDescent="0.25">
      <c r="G26365"/>
    </row>
    <row r="26366" spans="7:7" x14ac:dyDescent="0.25">
      <c r="G26366"/>
    </row>
    <row r="26367" spans="7:7" x14ac:dyDescent="0.25">
      <c r="G26367"/>
    </row>
    <row r="26368" spans="7:7" x14ac:dyDescent="0.25">
      <c r="G26368"/>
    </row>
    <row r="26369" spans="7:7" x14ac:dyDescent="0.25">
      <c r="G26369"/>
    </row>
    <row r="26370" spans="7:7" x14ac:dyDescent="0.25">
      <c r="G26370"/>
    </row>
    <row r="26371" spans="7:7" x14ac:dyDescent="0.25">
      <c r="G26371"/>
    </row>
    <row r="26372" spans="7:7" x14ac:dyDescent="0.25">
      <c r="G26372"/>
    </row>
    <row r="26373" spans="7:7" x14ac:dyDescent="0.25">
      <c r="G26373"/>
    </row>
    <row r="26374" spans="7:7" x14ac:dyDescent="0.25">
      <c r="G26374"/>
    </row>
    <row r="26375" spans="7:7" x14ac:dyDescent="0.25">
      <c r="G26375"/>
    </row>
    <row r="26376" spans="7:7" x14ac:dyDescent="0.25">
      <c r="G26376"/>
    </row>
    <row r="26377" spans="7:7" x14ac:dyDescent="0.25">
      <c r="G26377"/>
    </row>
    <row r="26378" spans="7:7" x14ac:dyDescent="0.25">
      <c r="G26378"/>
    </row>
    <row r="26379" spans="7:7" x14ac:dyDescent="0.25">
      <c r="G26379"/>
    </row>
    <row r="26380" spans="7:7" x14ac:dyDescent="0.25">
      <c r="G26380"/>
    </row>
    <row r="26381" spans="7:7" x14ac:dyDescent="0.25">
      <c r="G26381"/>
    </row>
    <row r="26382" spans="7:7" x14ac:dyDescent="0.25">
      <c r="G26382"/>
    </row>
    <row r="26383" spans="7:7" x14ac:dyDescent="0.25">
      <c r="G26383"/>
    </row>
    <row r="26384" spans="7:7" x14ac:dyDescent="0.25">
      <c r="G26384"/>
    </row>
    <row r="26385" spans="7:7" x14ac:dyDescent="0.25">
      <c r="G26385"/>
    </row>
    <row r="26386" spans="7:7" x14ac:dyDescent="0.25">
      <c r="G26386"/>
    </row>
    <row r="26387" spans="7:7" x14ac:dyDescent="0.25">
      <c r="G26387"/>
    </row>
    <row r="26388" spans="7:7" x14ac:dyDescent="0.25">
      <c r="G26388"/>
    </row>
    <row r="26389" spans="7:7" x14ac:dyDescent="0.25">
      <c r="G26389"/>
    </row>
    <row r="26390" spans="7:7" x14ac:dyDescent="0.25">
      <c r="G26390"/>
    </row>
    <row r="26391" spans="7:7" x14ac:dyDescent="0.25">
      <c r="G26391"/>
    </row>
    <row r="26392" spans="7:7" x14ac:dyDescent="0.25">
      <c r="G26392"/>
    </row>
    <row r="26393" spans="7:7" x14ac:dyDescent="0.25">
      <c r="G26393"/>
    </row>
    <row r="26394" spans="7:7" x14ac:dyDescent="0.25">
      <c r="G26394"/>
    </row>
    <row r="26395" spans="7:7" x14ac:dyDescent="0.25">
      <c r="G26395"/>
    </row>
    <row r="26396" spans="7:7" x14ac:dyDescent="0.25">
      <c r="G26396"/>
    </row>
    <row r="26397" spans="7:7" x14ac:dyDescent="0.25">
      <c r="G26397"/>
    </row>
    <row r="26398" spans="7:7" x14ac:dyDescent="0.25">
      <c r="G26398"/>
    </row>
    <row r="26399" spans="7:7" x14ac:dyDescent="0.25">
      <c r="G26399"/>
    </row>
    <row r="26400" spans="7:7" x14ac:dyDescent="0.25">
      <c r="G26400"/>
    </row>
    <row r="26401" spans="7:7" x14ac:dyDescent="0.25">
      <c r="G26401"/>
    </row>
    <row r="26402" spans="7:7" x14ac:dyDescent="0.25">
      <c r="G26402"/>
    </row>
    <row r="26403" spans="7:7" x14ac:dyDescent="0.25">
      <c r="G26403"/>
    </row>
    <row r="26404" spans="7:7" x14ac:dyDescent="0.25">
      <c r="G26404"/>
    </row>
    <row r="26405" spans="7:7" x14ac:dyDescent="0.25">
      <c r="G26405"/>
    </row>
    <row r="26406" spans="7:7" x14ac:dyDescent="0.25">
      <c r="G26406"/>
    </row>
    <row r="26407" spans="7:7" x14ac:dyDescent="0.25">
      <c r="G26407"/>
    </row>
    <row r="26408" spans="7:7" x14ac:dyDescent="0.25">
      <c r="G26408"/>
    </row>
    <row r="26409" spans="7:7" x14ac:dyDescent="0.25">
      <c r="G26409"/>
    </row>
    <row r="26410" spans="7:7" x14ac:dyDescent="0.25">
      <c r="G26410"/>
    </row>
    <row r="26411" spans="7:7" x14ac:dyDescent="0.25">
      <c r="G26411"/>
    </row>
    <row r="26412" spans="7:7" x14ac:dyDescent="0.25">
      <c r="G26412"/>
    </row>
    <row r="26413" spans="7:7" x14ac:dyDescent="0.25">
      <c r="G26413"/>
    </row>
    <row r="26414" spans="7:7" x14ac:dyDescent="0.25">
      <c r="G26414"/>
    </row>
    <row r="26415" spans="7:7" x14ac:dyDescent="0.25">
      <c r="G26415"/>
    </row>
    <row r="26416" spans="7:7" x14ac:dyDescent="0.25">
      <c r="G26416"/>
    </row>
    <row r="26417" spans="7:7" x14ac:dyDescent="0.25">
      <c r="G26417"/>
    </row>
    <row r="26418" spans="7:7" x14ac:dyDescent="0.25">
      <c r="G26418"/>
    </row>
    <row r="26419" spans="7:7" x14ac:dyDescent="0.25">
      <c r="G26419"/>
    </row>
    <row r="26420" spans="7:7" x14ac:dyDescent="0.25">
      <c r="G26420"/>
    </row>
    <row r="26421" spans="7:7" x14ac:dyDescent="0.25">
      <c r="G26421"/>
    </row>
    <row r="26422" spans="7:7" x14ac:dyDescent="0.25">
      <c r="G26422"/>
    </row>
    <row r="26423" spans="7:7" x14ac:dyDescent="0.25">
      <c r="G26423"/>
    </row>
    <row r="26424" spans="7:7" x14ac:dyDescent="0.25">
      <c r="G26424"/>
    </row>
    <row r="26425" spans="7:7" x14ac:dyDescent="0.25">
      <c r="G26425"/>
    </row>
    <row r="26426" spans="7:7" x14ac:dyDescent="0.25">
      <c r="G26426"/>
    </row>
    <row r="26427" spans="7:7" x14ac:dyDescent="0.25">
      <c r="G26427"/>
    </row>
    <row r="26428" spans="7:7" x14ac:dyDescent="0.25">
      <c r="G26428"/>
    </row>
    <row r="26429" spans="7:7" x14ac:dyDescent="0.25">
      <c r="G26429"/>
    </row>
    <row r="26430" spans="7:7" x14ac:dyDescent="0.25">
      <c r="G26430"/>
    </row>
    <row r="26431" spans="7:7" x14ac:dyDescent="0.25">
      <c r="G26431"/>
    </row>
    <row r="26432" spans="7:7" x14ac:dyDescent="0.25">
      <c r="G26432"/>
    </row>
    <row r="26433" spans="7:7" x14ac:dyDescent="0.25">
      <c r="G26433"/>
    </row>
    <row r="26434" spans="7:7" x14ac:dyDescent="0.25">
      <c r="G26434"/>
    </row>
    <row r="26435" spans="7:7" x14ac:dyDescent="0.25">
      <c r="G26435"/>
    </row>
    <row r="26436" spans="7:7" x14ac:dyDescent="0.25">
      <c r="G26436"/>
    </row>
    <row r="26437" spans="7:7" x14ac:dyDescent="0.25">
      <c r="G26437"/>
    </row>
    <row r="26438" spans="7:7" x14ac:dyDescent="0.25">
      <c r="G26438"/>
    </row>
    <row r="26439" spans="7:7" x14ac:dyDescent="0.25">
      <c r="G26439"/>
    </row>
    <row r="26440" spans="7:7" x14ac:dyDescent="0.25">
      <c r="G26440"/>
    </row>
    <row r="26441" spans="7:7" x14ac:dyDescent="0.25">
      <c r="G26441"/>
    </row>
    <row r="26442" spans="7:7" x14ac:dyDescent="0.25">
      <c r="G26442"/>
    </row>
    <row r="26443" spans="7:7" x14ac:dyDescent="0.25">
      <c r="G26443"/>
    </row>
    <row r="26444" spans="7:7" x14ac:dyDescent="0.25">
      <c r="G26444"/>
    </row>
    <row r="26445" spans="7:7" x14ac:dyDescent="0.25">
      <c r="G26445"/>
    </row>
    <row r="26446" spans="7:7" x14ac:dyDescent="0.25">
      <c r="G26446"/>
    </row>
    <row r="26447" spans="7:7" x14ac:dyDescent="0.25">
      <c r="G26447"/>
    </row>
    <row r="26448" spans="7:7" x14ac:dyDescent="0.25">
      <c r="G26448"/>
    </row>
    <row r="26449" spans="7:7" x14ac:dyDescent="0.25">
      <c r="G26449"/>
    </row>
    <row r="26450" spans="7:7" x14ac:dyDescent="0.25">
      <c r="G26450"/>
    </row>
    <row r="26451" spans="7:7" x14ac:dyDescent="0.25">
      <c r="G26451"/>
    </row>
    <row r="26452" spans="7:7" x14ac:dyDescent="0.25">
      <c r="G26452"/>
    </row>
    <row r="26453" spans="7:7" x14ac:dyDescent="0.25">
      <c r="G26453"/>
    </row>
    <row r="26454" spans="7:7" x14ac:dyDescent="0.25">
      <c r="G26454"/>
    </row>
    <row r="26455" spans="7:7" x14ac:dyDescent="0.25">
      <c r="G26455"/>
    </row>
    <row r="26456" spans="7:7" x14ac:dyDescent="0.25">
      <c r="G26456"/>
    </row>
    <row r="26457" spans="7:7" x14ac:dyDescent="0.25">
      <c r="G26457"/>
    </row>
    <row r="26458" spans="7:7" x14ac:dyDescent="0.25">
      <c r="G26458"/>
    </row>
    <row r="26459" spans="7:7" x14ac:dyDescent="0.25">
      <c r="G26459"/>
    </row>
    <row r="26460" spans="7:7" x14ac:dyDescent="0.25">
      <c r="G26460"/>
    </row>
    <row r="26461" spans="7:7" x14ac:dyDescent="0.25">
      <c r="G26461"/>
    </row>
    <row r="26462" spans="7:7" x14ac:dyDescent="0.25">
      <c r="G26462"/>
    </row>
    <row r="26463" spans="7:7" x14ac:dyDescent="0.25">
      <c r="G26463"/>
    </row>
    <row r="26464" spans="7:7" x14ac:dyDescent="0.25">
      <c r="G26464"/>
    </row>
    <row r="26465" spans="7:7" x14ac:dyDescent="0.25">
      <c r="G26465"/>
    </row>
    <row r="26466" spans="7:7" x14ac:dyDescent="0.25">
      <c r="G26466"/>
    </row>
    <row r="26467" spans="7:7" x14ac:dyDescent="0.25">
      <c r="G26467"/>
    </row>
    <row r="26468" spans="7:7" x14ac:dyDescent="0.25">
      <c r="G26468"/>
    </row>
    <row r="26469" spans="7:7" x14ac:dyDescent="0.25">
      <c r="G26469"/>
    </row>
    <row r="26470" spans="7:7" x14ac:dyDescent="0.25">
      <c r="G26470"/>
    </row>
    <row r="26471" spans="7:7" x14ac:dyDescent="0.25">
      <c r="G26471"/>
    </row>
    <row r="26472" spans="7:7" x14ac:dyDescent="0.25">
      <c r="G26472"/>
    </row>
    <row r="26473" spans="7:7" x14ac:dyDescent="0.25">
      <c r="G26473"/>
    </row>
    <row r="26474" spans="7:7" x14ac:dyDescent="0.25">
      <c r="G26474"/>
    </row>
    <row r="26475" spans="7:7" x14ac:dyDescent="0.25">
      <c r="G26475"/>
    </row>
    <row r="26476" spans="7:7" x14ac:dyDescent="0.25">
      <c r="G26476"/>
    </row>
    <row r="26477" spans="7:7" x14ac:dyDescent="0.25">
      <c r="G26477"/>
    </row>
    <row r="26478" spans="7:7" x14ac:dyDescent="0.25">
      <c r="G26478"/>
    </row>
    <row r="26479" spans="7:7" x14ac:dyDescent="0.25">
      <c r="G26479"/>
    </row>
    <row r="26480" spans="7:7" x14ac:dyDescent="0.25">
      <c r="G26480"/>
    </row>
    <row r="26481" spans="7:7" x14ac:dyDescent="0.25">
      <c r="G26481"/>
    </row>
    <row r="26482" spans="7:7" x14ac:dyDescent="0.25">
      <c r="G26482"/>
    </row>
    <row r="26483" spans="7:7" x14ac:dyDescent="0.25">
      <c r="G26483"/>
    </row>
    <row r="26484" spans="7:7" x14ac:dyDescent="0.25">
      <c r="G26484"/>
    </row>
    <row r="26485" spans="7:7" x14ac:dyDescent="0.25">
      <c r="G26485"/>
    </row>
    <row r="26486" spans="7:7" x14ac:dyDescent="0.25">
      <c r="G26486"/>
    </row>
    <row r="26487" spans="7:7" x14ac:dyDescent="0.25">
      <c r="G26487"/>
    </row>
    <row r="26488" spans="7:7" x14ac:dyDescent="0.25">
      <c r="G26488"/>
    </row>
    <row r="26489" spans="7:7" x14ac:dyDescent="0.25">
      <c r="G26489"/>
    </row>
    <row r="26490" spans="7:7" x14ac:dyDescent="0.25">
      <c r="G26490"/>
    </row>
    <row r="26491" spans="7:7" x14ac:dyDescent="0.25">
      <c r="G26491"/>
    </row>
    <row r="26492" spans="7:7" x14ac:dyDescent="0.25">
      <c r="G26492"/>
    </row>
    <row r="26493" spans="7:7" x14ac:dyDescent="0.25">
      <c r="G26493"/>
    </row>
    <row r="26494" spans="7:7" x14ac:dyDescent="0.25">
      <c r="G26494"/>
    </row>
    <row r="26495" spans="7:7" x14ac:dyDescent="0.25">
      <c r="G26495"/>
    </row>
    <row r="26496" spans="7:7" x14ac:dyDescent="0.25">
      <c r="G26496"/>
    </row>
    <row r="26497" spans="7:7" x14ac:dyDescent="0.25">
      <c r="G26497"/>
    </row>
    <row r="26498" spans="7:7" x14ac:dyDescent="0.25">
      <c r="G26498"/>
    </row>
    <row r="26499" spans="7:7" x14ac:dyDescent="0.25">
      <c r="G26499"/>
    </row>
    <row r="26500" spans="7:7" x14ac:dyDescent="0.25">
      <c r="G26500"/>
    </row>
    <row r="26501" spans="7:7" x14ac:dyDescent="0.25">
      <c r="G26501"/>
    </row>
    <row r="26502" spans="7:7" x14ac:dyDescent="0.25">
      <c r="G26502"/>
    </row>
    <row r="26503" spans="7:7" x14ac:dyDescent="0.25">
      <c r="G26503"/>
    </row>
    <row r="26504" spans="7:7" x14ac:dyDescent="0.25">
      <c r="G26504"/>
    </row>
    <row r="26505" spans="7:7" x14ac:dyDescent="0.25">
      <c r="G26505"/>
    </row>
    <row r="26506" spans="7:7" x14ac:dyDescent="0.25">
      <c r="G26506"/>
    </row>
    <row r="26507" spans="7:7" x14ac:dyDescent="0.25">
      <c r="G26507"/>
    </row>
    <row r="26508" spans="7:7" x14ac:dyDescent="0.25">
      <c r="G26508"/>
    </row>
    <row r="26509" spans="7:7" x14ac:dyDescent="0.25">
      <c r="G26509"/>
    </row>
    <row r="26510" spans="7:7" x14ac:dyDescent="0.25">
      <c r="G26510"/>
    </row>
    <row r="26511" spans="7:7" x14ac:dyDescent="0.25">
      <c r="G26511"/>
    </row>
    <row r="26512" spans="7:7" x14ac:dyDescent="0.25">
      <c r="G26512"/>
    </row>
    <row r="26513" spans="7:7" x14ac:dyDescent="0.25">
      <c r="G26513"/>
    </row>
    <row r="26514" spans="7:7" x14ac:dyDescent="0.25">
      <c r="G26514"/>
    </row>
    <row r="26515" spans="7:7" x14ac:dyDescent="0.25">
      <c r="G26515"/>
    </row>
    <row r="26516" spans="7:7" x14ac:dyDescent="0.25">
      <c r="G26516"/>
    </row>
    <row r="26517" spans="7:7" x14ac:dyDescent="0.25">
      <c r="G26517"/>
    </row>
    <row r="26518" spans="7:7" x14ac:dyDescent="0.25">
      <c r="G26518"/>
    </row>
    <row r="26519" spans="7:7" x14ac:dyDescent="0.25">
      <c r="G26519"/>
    </row>
    <row r="26520" spans="7:7" x14ac:dyDescent="0.25">
      <c r="G26520"/>
    </row>
    <row r="26521" spans="7:7" x14ac:dyDescent="0.25">
      <c r="G26521"/>
    </row>
    <row r="26522" spans="7:7" x14ac:dyDescent="0.25">
      <c r="G26522"/>
    </row>
    <row r="26523" spans="7:7" x14ac:dyDescent="0.25">
      <c r="G26523"/>
    </row>
    <row r="26524" spans="7:7" x14ac:dyDescent="0.25">
      <c r="G26524"/>
    </row>
    <row r="26525" spans="7:7" x14ac:dyDescent="0.25">
      <c r="G26525"/>
    </row>
    <row r="26526" spans="7:7" x14ac:dyDescent="0.25">
      <c r="G26526"/>
    </row>
    <row r="26527" spans="7:7" x14ac:dyDescent="0.25">
      <c r="G26527"/>
    </row>
    <row r="26528" spans="7:7" x14ac:dyDescent="0.25">
      <c r="G26528"/>
    </row>
    <row r="26529" spans="7:7" x14ac:dyDescent="0.25">
      <c r="G26529"/>
    </row>
    <row r="26530" spans="7:7" x14ac:dyDescent="0.25">
      <c r="G26530"/>
    </row>
    <row r="26531" spans="7:7" x14ac:dyDescent="0.25">
      <c r="G26531"/>
    </row>
    <row r="26532" spans="7:7" x14ac:dyDescent="0.25">
      <c r="G26532"/>
    </row>
    <row r="26533" spans="7:7" x14ac:dyDescent="0.25">
      <c r="G26533"/>
    </row>
    <row r="26534" spans="7:7" x14ac:dyDescent="0.25">
      <c r="G26534"/>
    </row>
    <row r="26535" spans="7:7" x14ac:dyDescent="0.25">
      <c r="G26535"/>
    </row>
    <row r="26536" spans="7:7" x14ac:dyDescent="0.25">
      <c r="G26536"/>
    </row>
    <row r="26537" spans="7:7" x14ac:dyDescent="0.25">
      <c r="G26537"/>
    </row>
    <row r="26538" spans="7:7" x14ac:dyDescent="0.25">
      <c r="G26538"/>
    </row>
    <row r="26539" spans="7:7" x14ac:dyDescent="0.25">
      <c r="G26539"/>
    </row>
    <row r="26540" spans="7:7" x14ac:dyDescent="0.25">
      <c r="G26540"/>
    </row>
    <row r="26541" spans="7:7" x14ac:dyDescent="0.25">
      <c r="G26541"/>
    </row>
    <row r="26542" spans="7:7" x14ac:dyDescent="0.25">
      <c r="G26542"/>
    </row>
    <row r="26543" spans="7:7" x14ac:dyDescent="0.25">
      <c r="G26543"/>
    </row>
    <row r="26544" spans="7:7" x14ac:dyDescent="0.25">
      <c r="G26544"/>
    </row>
    <row r="26545" spans="7:7" x14ac:dyDescent="0.25">
      <c r="G26545"/>
    </row>
    <row r="26546" spans="7:7" x14ac:dyDescent="0.25">
      <c r="G26546"/>
    </row>
    <row r="26547" spans="7:7" x14ac:dyDescent="0.25">
      <c r="G26547"/>
    </row>
    <row r="26548" spans="7:7" x14ac:dyDescent="0.25">
      <c r="G26548"/>
    </row>
    <row r="26549" spans="7:7" x14ac:dyDescent="0.25">
      <c r="G26549"/>
    </row>
    <row r="26550" spans="7:7" x14ac:dyDescent="0.25">
      <c r="G26550"/>
    </row>
    <row r="26551" spans="7:7" x14ac:dyDescent="0.25">
      <c r="G26551"/>
    </row>
    <row r="26552" spans="7:7" x14ac:dyDescent="0.25">
      <c r="G26552"/>
    </row>
    <row r="26553" spans="7:7" x14ac:dyDescent="0.25">
      <c r="G26553"/>
    </row>
    <row r="26554" spans="7:7" x14ac:dyDescent="0.25">
      <c r="G26554"/>
    </row>
    <row r="26555" spans="7:7" x14ac:dyDescent="0.25">
      <c r="G26555"/>
    </row>
    <row r="26556" spans="7:7" x14ac:dyDescent="0.25">
      <c r="G26556"/>
    </row>
    <row r="26557" spans="7:7" x14ac:dyDescent="0.25">
      <c r="G26557"/>
    </row>
    <row r="26558" spans="7:7" x14ac:dyDescent="0.25">
      <c r="G26558"/>
    </row>
    <row r="26559" spans="7:7" x14ac:dyDescent="0.25">
      <c r="G26559"/>
    </row>
    <row r="26560" spans="7:7" x14ac:dyDescent="0.25">
      <c r="G26560"/>
    </row>
    <row r="26561" spans="7:7" x14ac:dyDescent="0.25">
      <c r="G26561"/>
    </row>
    <row r="26562" spans="7:7" x14ac:dyDescent="0.25">
      <c r="G26562"/>
    </row>
    <row r="26563" spans="7:7" x14ac:dyDescent="0.25">
      <c r="G26563"/>
    </row>
    <row r="26564" spans="7:7" x14ac:dyDescent="0.25">
      <c r="G26564"/>
    </row>
    <row r="26565" spans="7:7" x14ac:dyDescent="0.25">
      <c r="G26565"/>
    </row>
    <row r="26566" spans="7:7" x14ac:dyDescent="0.25">
      <c r="G26566"/>
    </row>
    <row r="26567" spans="7:7" x14ac:dyDescent="0.25">
      <c r="G26567"/>
    </row>
    <row r="26568" spans="7:7" x14ac:dyDescent="0.25">
      <c r="G26568"/>
    </row>
    <row r="26569" spans="7:7" x14ac:dyDescent="0.25">
      <c r="G26569"/>
    </row>
    <row r="26570" spans="7:7" x14ac:dyDescent="0.25">
      <c r="G26570"/>
    </row>
    <row r="26571" spans="7:7" x14ac:dyDescent="0.25">
      <c r="G26571"/>
    </row>
    <row r="26572" spans="7:7" x14ac:dyDescent="0.25">
      <c r="G26572"/>
    </row>
    <row r="26573" spans="7:7" x14ac:dyDescent="0.25">
      <c r="G26573"/>
    </row>
    <row r="26574" spans="7:7" x14ac:dyDescent="0.25">
      <c r="G26574"/>
    </row>
    <row r="26575" spans="7:7" x14ac:dyDescent="0.25">
      <c r="G26575"/>
    </row>
    <row r="26576" spans="7:7" x14ac:dyDescent="0.25">
      <c r="G26576"/>
    </row>
    <row r="26577" spans="7:7" x14ac:dyDescent="0.25">
      <c r="G26577"/>
    </row>
    <row r="26578" spans="7:7" x14ac:dyDescent="0.25">
      <c r="G26578"/>
    </row>
    <row r="26579" spans="7:7" x14ac:dyDescent="0.25">
      <c r="G26579"/>
    </row>
    <row r="26580" spans="7:7" x14ac:dyDescent="0.25">
      <c r="G26580"/>
    </row>
    <row r="26581" spans="7:7" x14ac:dyDescent="0.25">
      <c r="G26581"/>
    </row>
    <row r="26582" spans="7:7" x14ac:dyDescent="0.25">
      <c r="G26582"/>
    </row>
    <row r="26583" spans="7:7" x14ac:dyDescent="0.25">
      <c r="G26583"/>
    </row>
    <row r="26584" spans="7:7" x14ac:dyDescent="0.25">
      <c r="G26584"/>
    </row>
    <row r="26585" spans="7:7" x14ac:dyDescent="0.25">
      <c r="G26585"/>
    </row>
    <row r="26586" spans="7:7" x14ac:dyDescent="0.25">
      <c r="G26586"/>
    </row>
    <row r="26587" spans="7:7" x14ac:dyDescent="0.25">
      <c r="G26587"/>
    </row>
    <row r="26588" spans="7:7" x14ac:dyDescent="0.25">
      <c r="G26588"/>
    </row>
    <row r="26589" spans="7:7" x14ac:dyDescent="0.25">
      <c r="G26589"/>
    </row>
    <row r="26590" spans="7:7" x14ac:dyDescent="0.25">
      <c r="G26590"/>
    </row>
    <row r="26591" spans="7:7" x14ac:dyDescent="0.25">
      <c r="G26591"/>
    </row>
    <row r="26592" spans="7:7" x14ac:dyDescent="0.25">
      <c r="G26592"/>
    </row>
    <row r="26593" spans="7:7" x14ac:dyDescent="0.25">
      <c r="G26593"/>
    </row>
    <row r="26594" spans="7:7" x14ac:dyDescent="0.25">
      <c r="G26594"/>
    </row>
    <row r="26595" spans="7:7" x14ac:dyDescent="0.25">
      <c r="G26595"/>
    </row>
    <row r="26596" spans="7:7" x14ac:dyDescent="0.25">
      <c r="G26596"/>
    </row>
    <row r="26597" spans="7:7" x14ac:dyDescent="0.25">
      <c r="G26597"/>
    </row>
    <row r="26598" spans="7:7" x14ac:dyDescent="0.25">
      <c r="G26598"/>
    </row>
    <row r="26599" spans="7:7" x14ac:dyDescent="0.25">
      <c r="G26599"/>
    </row>
    <row r="26600" spans="7:7" x14ac:dyDescent="0.25">
      <c r="G26600"/>
    </row>
    <row r="26601" spans="7:7" x14ac:dyDescent="0.25">
      <c r="G26601"/>
    </row>
    <row r="26602" spans="7:7" x14ac:dyDescent="0.25">
      <c r="G26602"/>
    </row>
    <row r="26603" spans="7:7" x14ac:dyDescent="0.25">
      <c r="G26603"/>
    </row>
    <row r="26604" spans="7:7" x14ac:dyDescent="0.25">
      <c r="G26604"/>
    </row>
    <row r="26605" spans="7:7" x14ac:dyDescent="0.25">
      <c r="G26605"/>
    </row>
    <row r="26606" spans="7:7" x14ac:dyDescent="0.25">
      <c r="G26606"/>
    </row>
    <row r="26607" spans="7:7" x14ac:dyDescent="0.25">
      <c r="G26607"/>
    </row>
    <row r="26608" spans="7:7" x14ac:dyDescent="0.25">
      <c r="G26608"/>
    </row>
    <row r="26609" spans="7:7" x14ac:dyDescent="0.25">
      <c r="G26609"/>
    </row>
    <row r="26610" spans="7:7" x14ac:dyDescent="0.25">
      <c r="G26610"/>
    </row>
    <row r="26611" spans="7:7" x14ac:dyDescent="0.25">
      <c r="G26611"/>
    </row>
    <row r="26612" spans="7:7" x14ac:dyDescent="0.25">
      <c r="G26612"/>
    </row>
    <row r="26613" spans="7:7" x14ac:dyDescent="0.25">
      <c r="G26613"/>
    </row>
    <row r="26614" spans="7:7" x14ac:dyDescent="0.25">
      <c r="G26614"/>
    </row>
    <row r="26615" spans="7:7" x14ac:dyDescent="0.25">
      <c r="G26615"/>
    </row>
    <row r="26616" spans="7:7" x14ac:dyDescent="0.25">
      <c r="G26616"/>
    </row>
    <row r="26617" spans="7:7" x14ac:dyDescent="0.25">
      <c r="G26617"/>
    </row>
    <row r="26618" spans="7:7" x14ac:dyDescent="0.25">
      <c r="G26618"/>
    </row>
    <row r="26619" spans="7:7" x14ac:dyDescent="0.25">
      <c r="G26619"/>
    </row>
    <row r="26620" spans="7:7" x14ac:dyDescent="0.25">
      <c r="G26620"/>
    </row>
    <row r="26621" spans="7:7" x14ac:dyDescent="0.25">
      <c r="G26621"/>
    </row>
    <row r="26622" spans="7:7" x14ac:dyDescent="0.25">
      <c r="G26622"/>
    </row>
    <row r="26623" spans="7:7" x14ac:dyDescent="0.25">
      <c r="G26623"/>
    </row>
    <row r="26624" spans="7:7" x14ac:dyDescent="0.25">
      <c r="G26624"/>
    </row>
    <row r="26625" spans="7:7" x14ac:dyDescent="0.25">
      <c r="G26625"/>
    </row>
    <row r="26626" spans="7:7" x14ac:dyDescent="0.25">
      <c r="G26626"/>
    </row>
    <row r="26627" spans="7:7" x14ac:dyDescent="0.25">
      <c r="G26627"/>
    </row>
    <row r="26628" spans="7:7" x14ac:dyDescent="0.25">
      <c r="G26628"/>
    </row>
    <row r="26629" spans="7:7" x14ac:dyDescent="0.25">
      <c r="G26629"/>
    </row>
    <row r="26630" spans="7:7" x14ac:dyDescent="0.25">
      <c r="G26630"/>
    </row>
    <row r="26631" spans="7:7" x14ac:dyDescent="0.25">
      <c r="G26631"/>
    </row>
    <row r="26632" spans="7:7" x14ac:dyDescent="0.25">
      <c r="G26632"/>
    </row>
    <row r="26633" spans="7:7" x14ac:dyDescent="0.25">
      <c r="G26633"/>
    </row>
    <row r="26634" spans="7:7" x14ac:dyDescent="0.25">
      <c r="G26634"/>
    </row>
    <row r="26635" spans="7:7" x14ac:dyDescent="0.25">
      <c r="G26635"/>
    </row>
    <row r="26636" spans="7:7" x14ac:dyDescent="0.25">
      <c r="G26636"/>
    </row>
    <row r="26637" spans="7:7" x14ac:dyDescent="0.25">
      <c r="G26637"/>
    </row>
    <row r="26638" spans="7:7" x14ac:dyDescent="0.25">
      <c r="G26638"/>
    </row>
    <row r="26639" spans="7:7" x14ac:dyDescent="0.25">
      <c r="G26639"/>
    </row>
    <row r="26640" spans="7:7" x14ac:dyDescent="0.25">
      <c r="G26640"/>
    </row>
    <row r="26641" spans="7:7" x14ac:dyDescent="0.25">
      <c r="G26641"/>
    </row>
    <row r="26642" spans="7:7" x14ac:dyDescent="0.25">
      <c r="G26642"/>
    </row>
    <row r="26643" spans="7:7" x14ac:dyDescent="0.25">
      <c r="G26643"/>
    </row>
    <row r="26644" spans="7:7" x14ac:dyDescent="0.25">
      <c r="G26644"/>
    </row>
    <row r="26645" spans="7:7" x14ac:dyDescent="0.25">
      <c r="G26645"/>
    </row>
    <row r="26646" spans="7:7" x14ac:dyDescent="0.25">
      <c r="G26646"/>
    </row>
    <row r="26647" spans="7:7" x14ac:dyDescent="0.25">
      <c r="G26647"/>
    </row>
    <row r="26648" spans="7:7" x14ac:dyDescent="0.25">
      <c r="G26648"/>
    </row>
    <row r="26649" spans="7:7" x14ac:dyDescent="0.25">
      <c r="G26649"/>
    </row>
    <row r="26650" spans="7:7" x14ac:dyDescent="0.25">
      <c r="G26650"/>
    </row>
    <row r="26651" spans="7:7" x14ac:dyDescent="0.25">
      <c r="G26651"/>
    </row>
    <row r="26652" spans="7:7" x14ac:dyDescent="0.25">
      <c r="G26652"/>
    </row>
    <row r="26653" spans="7:7" x14ac:dyDescent="0.25">
      <c r="G26653"/>
    </row>
    <row r="26654" spans="7:7" x14ac:dyDescent="0.25">
      <c r="G26654"/>
    </row>
    <row r="26655" spans="7:7" x14ac:dyDescent="0.25">
      <c r="G26655"/>
    </row>
    <row r="26656" spans="7:7" x14ac:dyDescent="0.25">
      <c r="G26656"/>
    </row>
    <row r="26657" spans="7:7" x14ac:dyDescent="0.25">
      <c r="G26657"/>
    </row>
    <row r="26658" spans="7:7" x14ac:dyDescent="0.25">
      <c r="G26658"/>
    </row>
    <row r="26659" spans="7:7" x14ac:dyDescent="0.25">
      <c r="G26659"/>
    </row>
    <row r="26660" spans="7:7" x14ac:dyDescent="0.25">
      <c r="G26660"/>
    </row>
    <row r="26661" spans="7:7" x14ac:dyDescent="0.25">
      <c r="G26661"/>
    </row>
    <row r="26662" spans="7:7" x14ac:dyDescent="0.25">
      <c r="G26662"/>
    </row>
    <row r="26663" spans="7:7" x14ac:dyDescent="0.25">
      <c r="G26663"/>
    </row>
    <row r="26664" spans="7:7" x14ac:dyDescent="0.25">
      <c r="G26664"/>
    </row>
    <row r="26665" spans="7:7" x14ac:dyDescent="0.25">
      <c r="G26665"/>
    </row>
    <row r="26666" spans="7:7" x14ac:dyDescent="0.25">
      <c r="G26666"/>
    </row>
    <row r="26667" spans="7:7" x14ac:dyDescent="0.25">
      <c r="G26667"/>
    </row>
    <row r="26668" spans="7:7" x14ac:dyDescent="0.25">
      <c r="G26668"/>
    </row>
    <row r="26669" spans="7:7" x14ac:dyDescent="0.25">
      <c r="G26669"/>
    </row>
    <row r="26670" spans="7:7" x14ac:dyDescent="0.25">
      <c r="G26670"/>
    </row>
    <row r="26671" spans="7:7" x14ac:dyDescent="0.25">
      <c r="G26671"/>
    </row>
    <row r="26672" spans="7:7" x14ac:dyDescent="0.25">
      <c r="G26672"/>
    </row>
    <row r="26673" spans="7:7" x14ac:dyDescent="0.25">
      <c r="G26673"/>
    </row>
    <row r="26674" spans="7:7" x14ac:dyDescent="0.25">
      <c r="G26674"/>
    </row>
    <row r="26675" spans="7:7" x14ac:dyDescent="0.25">
      <c r="G26675"/>
    </row>
    <row r="26676" spans="7:7" x14ac:dyDescent="0.25">
      <c r="G26676"/>
    </row>
    <row r="26677" spans="7:7" x14ac:dyDescent="0.25">
      <c r="G26677"/>
    </row>
    <row r="26678" spans="7:7" x14ac:dyDescent="0.25">
      <c r="G26678"/>
    </row>
    <row r="26679" spans="7:7" x14ac:dyDescent="0.25">
      <c r="G26679"/>
    </row>
    <row r="26680" spans="7:7" x14ac:dyDescent="0.25">
      <c r="G26680"/>
    </row>
    <row r="26681" spans="7:7" x14ac:dyDescent="0.25">
      <c r="G26681"/>
    </row>
    <row r="26682" spans="7:7" x14ac:dyDescent="0.25">
      <c r="G26682"/>
    </row>
    <row r="26683" spans="7:7" x14ac:dyDescent="0.25">
      <c r="G26683"/>
    </row>
    <row r="26684" spans="7:7" x14ac:dyDescent="0.25">
      <c r="G26684"/>
    </row>
    <row r="26685" spans="7:7" x14ac:dyDescent="0.25">
      <c r="G26685"/>
    </row>
    <row r="26686" spans="7:7" x14ac:dyDescent="0.25">
      <c r="G26686"/>
    </row>
    <row r="26687" spans="7:7" x14ac:dyDescent="0.25">
      <c r="G26687"/>
    </row>
    <row r="26688" spans="7:7" x14ac:dyDescent="0.25">
      <c r="G26688"/>
    </row>
    <row r="26689" spans="7:7" x14ac:dyDescent="0.25">
      <c r="G26689"/>
    </row>
    <row r="26690" spans="7:7" x14ac:dyDescent="0.25">
      <c r="G26690"/>
    </row>
    <row r="26691" spans="7:7" x14ac:dyDescent="0.25">
      <c r="G26691"/>
    </row>
    <row r="26692" spans="7:7" x14ac:dyDescent="0.25">
      <c r="G26692"/>
    </row>
    <row r="26693" spans="7:7" x14ac:dyDescent="0.25">
      <c r="G26693"/>
    </row>
    <row r="26694" spans="7:7" x14ac:dyDescent="0.25">
      <c r="G26694"/>
    </row>
    <row r="26695" spans="7:7" x14ac:dyDescent="0.25">
      <c r="G26695"/>
    </row>
    <row r="26696" spans="7:7" x14ac:dyDescent="0.25">
      <c r="G26696"/>
    </row>
    <row r="26697" spans="7:7" x14ac:dyDescent="0.25">
      <c r="G26697"/>
    </row>
    <row r="26698" spans="7:7" x14ac:dyDescent="0.25">
      <c r="G26698"/>
    </row>
    <row r="26699" spans="7:7" x14ac:dyDescent="0.25">
      <c r="G26699"/>
    </row>
    <row r="26700" spans="7:7" x14ac:dyDescent="0.25">
      <c r="G26700"/>
    </row>
    <row r="26701" spans="7:7" x14ac:dyDescent="0.25">
      <c r="G26701"/>
    </row>
    <row r="26702" spans="7:7" x14ac:dyDescent="0.25">
      <c r="G26702"/>
    </row>
    <row r="26703" spans="7:7" x14ac:dyDescent="0.25">
      <c r="G26703"/>
    </row>
    <row r="26704" spans="7:7" x14ac:dyDescent="0.25">
      <c r="G26704"/>
    </row>
    <row r="26705" spans="7:7" x14ac:dyDescent="0.25">
      <c r="G26705"/>
    </row>
    <row r="26706" spans="7:7" x14ac:dyDescent="0.25">
      <c r="G26706"/>
    </row>
    <row r="26707" spans="7:7" x14ac:dyDescent="0.25">
      <c r="G26707"/>
    </row>
    <row r="26708" spans="7:7" x14ac:dyDescent="0.25">
      <c r="G26708"/>
    </row>
    <row r="26709" spans="7:7" x14ac:dyDescent="0.25">
      <c r="G26709"/>
    </row>
    <row r="26710" spans="7:7" x14ac:dyDescent="0.25">
      <c r="G26710"/>
    </row>
    <row r="26711" spans="7:7" x14ac:dyDescent="0.25">
      <c r="G26711"/>
    </row>
    <row r="26712" spans="7:7" x14ac:dyDescent="0.25">
      <c r="G26712"/>
    </row>
    <row r="26713" spans="7:7" x14ac:dyDescent="0.25">
      <c r="G26713"/>
    </row>
    <row r="26714" spans="7:7" x14ac:dyDescent="0.25">
      <c r="G26714"/>
    </row>
    <row r="26715" spans="7:7" x14ac:dyDescent="0.25">
      <c r="G26715"/>
    </row>
    <row r="26716" spans="7:7" x14ac:dyDescent="0.25">
      <c r="G26716"/>
    </row>
    <row r="26717" spans="7:7" x14ac:dyDescent="0.25">
      <c r="G26717"/>
    </row>
    <row r="26718" spans="7:7" x14ac:dyDescent="0.25">
      <c r="G26718"/>
    </row>
    <row r="26719" spans="7:7" x14ac:dyDescent="0.25">
      <c r="G26719"/>
    </row>
    <row r="26720" spans="7:7" x14ac:dyDescent="0.25">
      <c r="G26720"/>
    </row>
    <row r="26721" spans="7:7" x14ac:dyDescent="0.25">
      <c r="G26721"/>
    </row>
    <row r="26722" spans="7:7" x14ac:dyDescent="0.25">
      <c r="G26722"/>
    </row>
    <row r="26723" spans="7:7" x14ac:dyDescent="0.25">
      <c r="G26723"/>
    </row>
    <row r="26724" spans="7:7" x14ac:dyDescent="0.25">
      <c r="G26724"/>
    </row>
    <row r="26725" spans="7:7" x14ac:dyDescent="0.25">
      <c r="G26725"/>
    </row>
    <row r="26726" spans="7:7" x14ac:dyDescent="0.25">
      <c r="G26726"/>
    </row>
    <row r="26727" spans="7:7" x14ac:dyDescent="0.25">
      <c r="G26727"/>
    </row>
    <row r="26728" spans="7:7" x14ac:dyDescent="0.25">
      <c r="G26728"/>
    </row>
    <row r="26729" spans="7:7" x14ac:dyDescent="0.25">
      <c r="G26729"/>
    </row>
    <row r="26730" spans="7:7" x14ac:dyDescent="0.25">
      <c r="G26730"/>
    </row>
    <row r="26731" spans="7:7" x14ac:dyDescent="0.25">
      <c r="G26731"/>
    </row>
    <row r="26732" spans="7:7" x14ac:dyDescent="0.25">
      <c r="G26732"/>
    </row>
    <row r="26733" spans="7:7" x14ac:dyDescent="0.25">
      <c r="G26733"/>
    </row>
    <row r="26734" spans="7:7" x14ac:dyDescent="0.25">
      <c r="G26734"/>
    </row>
    <row r="26735" spans="7:7" x14ac:dyDescent="0.25">
      <c r="G26735"/>
    </row>
    <row r="26736" spans="7:7" x14ac:dyDescent="0.25">
      <c r="G26736"/>
    </row>
    <row r="26737" spans="7:7" x14ac:dyDescent="0.25">
      <c r="G26737"/>
    </row>
    <row r="26738" spans="7:7" x14ac:dyDescent="0.25">
      <c r="G26738"/>
    </row>
    <row r="26739" spans="7:7" x14ac:dyDescent="0.25">
      <c r="G26739"/>
    </row>
    <row r="26740" spans="7:7" x14ac:dyDescent="0.25">
      <c r="G26740"/>
    </row>
    <row r="26741" spans="7:7" x14ac:dyDescent="0.25">
      <c r="G26741"/>
    </row>
    <row r="26742" spans="7:7" x14ac:dyDescent="0.25">
      <c r="G26742"/>
    </row>
    <row r="26743" spans="7:7" x14ac:dyDescent="0.25">
      <c r="G26743"/>
    </row>
    <row r="26744" spans="7:7" x14ac:dyDescent="0.25">
      <c r="G26744"/>
    </row>
    <row r="26745" spans="7:7" x14ac:dyDescent="0.25">
      <c r="G26745"/>
    </row>
    <row r="26746" spans="7:7" x14ac:dyDescent="0.25">
      <c r="G26746"/>
    </row>
    <row r="26747" spans="7:7" x14ac:dyDescent="0.25">
      <c r="G26747"/>
    </row>
    <row r="26748" spans="7:7" x14ac:dyDescent="0.25">
      <c r="G26748"/>
    </row>
    <row r="26749" spans="7:7" x14ac:dyDescent="0.25">
      <c r="G26749"/>
    </row>
    <row r="26750" spans="7:7" x14ac:dyDescent="0.25">
      <c r="G26750"/>
    </row>
    <row r="26751" spans="7:7" x14ac:dyDescent="0.25">
      <c r="G26751"/>
    </row>
    <row r="26752" spans="7:7" x14ac:dyDescent="0.25">
      <c r="G26752"/>
    </row>
    <row r="26753" spans="7:7" x14ac:dyDescent="0.25">
      <c r="G26753"/>
    </row>
    <row r="26754" spans="7:7" x14ac:dyDescent="0.25">
      <c r="G26754"/>
    </row>
    <row r="26755" spans="7:7" x14ac:dyDescent="0.25">
      <c r="G26755"/>
    </row>
    <row r="26756" spans="7:7" x14ac:dyDescent="0.25">
      <c r="G26756"/>
    </row>
    <row r="26757" spans="7:7" x14ac:dyDescent="0.25">
      <c r="G26757"/>
    </row>
    <row r="26758" spans="7:7" x14ac:dyDescent="0.25">
      <c r="G26758"/>
    </row>
    <row r="26759" spans="7:7" x14ac:dyDescent="0.25">
      <c r="G26759"/>
    </row>
    <row r="26760" spans="7:7" x14ac:dyDescent="0.25">
      <c r="G26760"/>
    </row>
    <row r="26761" spans="7:7" x14ac:dyDescent="0.25">
      <c r="G26761"/>
    </row>
    <row r="26762" spans="7:7" x14ac:dyDescent="0.25">
      <c r="G26762"/>
    </row>
    <row r="26763" spans="7:7" x14ac:dyDescent="0.25">
      <c r="G26763"/>
    </row>
    <row r="26764" spans="7:7" x14ac:dyDescent="0.25">
      <c r="G26764"/>
    </row>
    <row r="26765" spans="7:7" x14ac:dyDescent="0.25">
      <c r="G26765"/>
    </row>
    <row r="26766" spans="7:7" x14ac:dyDescent="0.25">
      <c r="G26766"/>
    </row>
    <row r="26767" spans="7:7" x14ac:dyDescent="0.25">
      <c r="G26767"/>
    </row>
    <row r="26768" spans="7:7" x14ac:dyDescent="0.25">
      <c r="G26768"/>
    </row>
    <row r="26769" spans="7:7" x14ac:dyDescent="0.25">
      <c r="G26769"/>
    </row>
    <row r="26770" spans="7:7" x14ac:dyDescent="0.25">
      <c r="G26770"/>
    </row>
    <row r="26771" spans="7:7" x14ac:dyDescent="0.25">
      <c r="G26771"/>
    </row>
    <row r="26772" spans="7:7" x14ac:dyDescent="0.25">
      <c r="G26772"/>
    </row>
    <row r="26773" spans="7:7" x14ac:dyDescent="0.25">
      <c r="G26773"/>
    </row>
    <row r="26774" spans="7:7" x14ac:dyDescent="0.25">
      <c r="G26774"/>
    </row>
    <row r="26775" spans="7:7" x14ac:dyDescent="0.25">
      <c r="G26775"/>
    </row>
    <row r="26776" spans="7:7" x14ac:dyDescent="0.25">
      <c r="G26776"/>
    </row>
    <row r="26777" spans="7:7" x14ac:dyDescent="0.25">
      <c r="G26777"/>
    </row>
    <row r="26778" spans="7:7" x14ac:dyDescent="0.25">
      <c r="G26778"/>
    </row>
    <row r="26779" spans="7:7" x14ac:dyDescent="0.25">
      <c r="G26779"/>
    </row>
    <row r="26780" spans="7:7" x14ac:dyDescent="0.25">
      <c r="G26780"/>
    </row>
    <row r="26781" spans="7:7" x14ac:dyDescent="0.25">
      <c r="G26781"/>
    </row>
    <row r="26782" spans="7:7" x14ac:dyDescent="0.25">
      <c r="G26782"/>
    </row>
    <row r="26783" spans="7:7" x14ac:dyDescent="0.25">
      <c r="G26783"/>
    </row>
    <row r="26784" spans="7:7" x14ac:dyDescent="0.25">
      <c r="G26784"/>
    </row>
    <row r="26785" spans="7:7" x14ac:dyDescent="0.25">
      <c r="G26785"/>
    </row>
    <row r="26786" spans="7:7" x14ac:dyDescent="0.25">
      <c r="G26786"/>
    </row>
    <row r="26787" spans="7:7" x14ac:dyDescent="0.25">
      <c r="G26787"/>
    </row>
    <row r="26788" spans="7:7" x14ac:dyDescent="0.25">
      <c r="G26788"/>
    </row>
    <row r="26789" spans="7:7" x14ac:dyDescent="0.25">
      <c r="G26789"/>
    </row>
    <row r="26790" spans="7:7" x14ac:dyDescent="0.25">
      <c r="G26790"/>
    </row>
    <row r="26791" spans="7:7" x14ac:dyDescent="0.25">
      <c r="G26791"/>
    </row>
    <row r="26792" spans="7:7" x14ac:dyDescent="0.25">
      <c r="G26792"/>
    </row>
    <row r="26793" spans="7:7" x14ac:dyDescent="0.25">
      <c r="G26793"/>
    </row>
    <row r="26794" spans="7:7" x14ac:dyDescent="0.25">
      <c r="G26794"/>
    </row>
    <row r="26795" spans="7:7" x14ac:dyDescent="0.25">
      <c r="G26795"/>
    </row>
    <row r="26796" spans="7:7" x14ac:dyDescent="0.25">
      <c r="G26796"/>
    </row>
    <row r="26797" spans="7:7" x14ac:dyDescent="0.25">
      <c r="G26797"/>
    </row>
    <row r="26798" spans="7:7" x14ac:dyDescent="0.25">
      <c r="G26798"/>
    </row>
    <row r="26799" spans="7:7" x14ac:dyDescent="0.25">
      <c r="G26799"/>
    </row>
    <row r="26800" spans="7:7" x14ac:dyDescent="0.25">
      <c r="G26800"/>
    </row>
    <row r="26801" spans="7:7" x14ac:dyDescent="0.25">
      <c r="G26801"/>
    </row>
    <row r="26802" spans="7:7" x14ac:dyDescent="0.25">
      <c r="G26802"/>
    </row>
    <row r="26803" spans="7:7" x14ac:dyDescent="0.25">
      <c r="G26803"/>
    </row>
    <row r="26804" spans="7:7" x14ac:dyDescent="0.25">
      <c r="G26804"/>
    </row>
    <row r="26805" spans="7:7" x14ac:dyDescent="0.25">
      <c r="G26805"/>
    </row>
    <row r="26806" spans="7:7" x14ac:dyDescent="0.25">
      <c r="G26806"/>
    </row>
    <row r="26807" spans="7:7" x14ac:dyDescent="0.25">
      <c r="G26807"/>
    </row>
    <row r="26808" spans="7:7" x14ac:dyDescent="0.25">
      <c r="G26808"/>
    </row>
    <row r="26809" spans="7:7" x14ac:dyDescent="0.25">
      <c r="G26809"/>
    </row>
    <row r="26810" spans="7:7" x14ac:dyDescent="0.25">
      <c r="G26810"/>
    </row>
    <row r="26811" spans="7:7" x14ac:dyDescent="0.25">
      <c r="G26811"/>
    </row>
    <row r="26812" spans="7:7" x14ac:dyDescent="0.25">
      <c r="G26812"/>
    </row>
    <row r="26813" spans="7:7" x14ac:dyDescent="0.25">
      <c r="G26813"/>
    </row>
    <row r="26814" spans="7:7" x14ac:dyDescent="0.25">
      <c r="G26814"/>
    </row>
    <row r="26815" spans="7:7" x14ac:dyDescent="0.25">
      <c r="G26815"/>
    </row>
    <row r="26816" spans="7:7" x14ac:dyDescent="0.25">
      <c r="G26816"/>
    </row>
    <row r="26817" spans="7:7" x14ac:dyDescent="0.25">
      <c r="G26817"/>
    </row>
    <row r="26818" spans="7:7" x14ac:dyDescent="0.25">
      <c r="G26818"/>
    </row>
    <row r="26819" spans="7:7" x14ac:dyDescent="0.25">
      <c r="G26819"/>
    </row>
    <row r="26820" spans="7:7" x14ac:dyDescent="0.25">
      <c r="G26820"/>
    </row>
    <row r="26821" spans="7:7" x14ac:dyDescent="0.25">
      <c r="G26821"/>
    </row>
    <row r="26822" spans="7:7" x14ac:dyDescent="0.25">
      <c r="G26822"/>
    </row>
    <row r="26823" spans="7:7" x14ac:dyDescent="0.25">
      <c r="G26823"/>
    </row>
    <row r="26824" spans="7:7" x14ac:dyDescent="0.25">
      <c r="G26824"/>
    </row>
    <row r="26825" spans="7:7" x14ac:dyDescent="0.25">
      <c r="G26825"/>
    </row>
    <row r="26826" spans="7:7" x14ac:dyDescent="0.25">
      <c r="G26826"/>
    </row>
    <row r="26827" spans="7:7" x14ac:dyDescent="0.25">
      <c r="G26827"/>
    </row>
    <row r="26828" spans="7:7" x14ac:dyDescent="0.25">
      <c r="G26828"/>
    </row>
    <row r="26829" spans="7:7" x14ac:dyDescent="0.25">
      <c r="G26829"/>
    </row>
    <row r="26830" spans="7:7" x14ac:dyDescent="0.25">
      <c r="G26830"/>
    </row>
    <row r="26831" spans="7:7" x14ac:dyDescent="0.25">
      <c r="G26831"/>
    </row>
    <row r="26832" spans="7:7" x14ac:dyDescent="0.25">
      <c r="G26832"/>
    </row>
    <row r="26833" spans="7:7" x14ac:dyDescent="0.25">
      <c r="G26833"/>
    </row>
    <row r="26834" spans="7:7" x14ac:dyDescent="0.25">
      <c r="G26834"/>
    </row>
    <row r="26835" spans="7:7" x14ac:dyDescent="0.25">
      <c r="G26835"/>
    </row>
    <row r="26836" spans="7:7" x14ac:dyDescent="0.25">
      <c r="G26836"/>
    </row>
    <row r="26837" spans="7:7" x14ac:dyDescent="0.25">
      <c r="G26837"/>
    </row>
    <row r="26838" spans="7:7" x14ac:dyDescent="0.25">
      <c r="G26838"/>
    </row>
    <row r="26839" spans="7:7" x14ac:dyDescent="0.25">
      <c r="G26839"/>
    </row>
    <row r="26840" spans="7:7" x14ac:dyDescent="0.25">
      <c r="G26840"/>
    </row>
    <row r="26841" spans="7:7" x14ac:dyDescent="0.25">
      <c r="G26841"/>
    </row>
    <row r="26842" spans="7:7" x14ac:dyDescent="0.25">
      <c r="G26842"/>
    </row>
    <row r="26843" spans="7:7" x14ac:dyDescent="0.25">
      <c r="G26843"/>
    </row>
    <row r="26844" spans="7:7" x14ac:dyDescent="0.25">
      <c r="G26844"/>
    </row>
    <row r="26845" spans="7:7" x14ac:dyDescent="0.25">
      <c r="G26845"/>
    </row>
    <row r="26846" spans="7:7" x14ac:dyDescent="0.25">
      <c r="G26846"/>
    </row>
    <row r="26847" spans="7:7" x14ac:dyDescent="0.25">
      <c r="G26847"/>
    </row>
    <row r="26848" spans="7:7" x14ac:dyDescent="0.25">
      <c r="G26848"/>
    </row>
    <row r="26849" spans="7:7" x14ac:dyDescent="0.25">
      <c r="G26849"/>
    </row>
    <row r="26850" spans="7:7" x14ac:dyDescent="0.25">
      <c r="G26850"/>
    </row>
    <row r="26851" spans="7:7" x14ac:dyDescent="0.25">
      <c r="G26851"/>
    </row>
    <row r="26852" spans="7:7" x14ac:dyDescent="0.25">
      <c r="G26852"/>
    </row>
    <row r="26853" spans="7:7" x14ac:dyDescent="0.25">
      <c r="G26853"/>
    </row>
    <row r="26854" spans="7:7" x14ac:dyDescent="0.25">
      <c r="G26854"/>
    </row>
    <row r="26855" spans="7:7" x14ac:dyDescent="0.25">
      <c r="G26855"/>
    </row>
    <row r="26856" spans="7:7" x14ac:dyDescent="0.25">
      <c r="G26856"/>
    </row>
    <row r="26857" spans="7:7" x14ac:dyDescent="0.25">
      <c r="G26857"/>
    </row>
    <row r="26858" spans="7:7" x14ac:dyDescent="0.25">
      <c r="G26858"/>
    </row>
    <row r="26859" spans="7:7" x14ac:dyDescent="0.25">
      <c r="G26859"/>
    </row>
    <row r="26860" spans="7:7" x14ac:dyDescent="0.25">
      <c r="G26860"/>
    </row>
    <row r="26861" spans="7:7" x14ac:dyDescent="0.25">
      <c r="G26861"/>
    </row>
    <row r="26862" spans="7:7" x14ac:dyDescent="0.25">
      <c r="G26862"/>
    </row>
    <row r="26863" spans="7:7" x14ac:dyDescent="0.25">
      <c r="G26863"/>
    </row>
    <row r="26864" spans="7:7" x14ac:dyDescent="0.25">
      <c r="G26864"/>
    </row>
    <row r="26865" spans="7:7" x14ac:dyDescent="0.25">
      <c r="G26865"/>
    </row>
    <row r="26866" spans="7:7" x14ac:dyDescent="0.25">
      <c r="G26866"/>
    </row>
    <row r="26867" spans="7:7" x14ac:dyDescent="0.25">
      <c r="G26867"/>
    </row>
    <row r="26868" spans="7:7" x14ac:dyDescent="0.25">
      <c r="G26868"/>
    </row>
    <row r="26869" spans="7:7" x14ac:dyDescent="0.25">
      <c r="G26869"/>
    </row>
    <row r="26870" spans="7:7" x14ac:dyDescent="0.25">
      <c r="G26870"/>
    </row>
    <row r="26871" spans="7:7" x14ac:dyDescent="0.25">
      <c r="G26871"/>
    </row>
    <row r="26872" spans="7:7" x14ac:dyDescent="0.25">
      <c r="G26872"/>
    </row>
    <row r="26873" spans="7:7" x14ac:dyDescent="0.25">
      <c r="G26873"/>
    </row>
    <row r="26874" spans="7:7" x14ac:dyDescent="0.25">
      <c r="G26874"/>
    </row>
    <row r="26875" spans="7:7" x14ac:dyDescent="0.25">
      <c r="G26875"/>
    </row>
    <row r="26876" spans="7:7" x14ac:dyDescent="0.25">
      <c r="G26876"/>
    </row>
    <row r="26877" spans="7:7" x14ac:dyDescent="0.25">
      <c r="G26877"/>
    </row>
    <row r="26878" spans="7:7" x14ac:dyDescent="0.25">
      <c r="G26878"/>
    </row>
    <row r="26879" spans="7:7" x14ac:dyDescent="0.25">
      <c r="G26879"/>
    </row>
    <row r="26880" spans="7:7" x14ac:dyDescent="0.25">
      <c r="G26880"/>
    </row>
    <row r="26881" spans="7:7" x14ac:dyDescent="0.25">
      <c r="G26881"/>
    </row>
    <row r="26882" spans="7:7" x14ac:dyDescent="0.25">
      <c r="G26882"/>
    </row>
    <row r="26883" spans="7:7" x14ac:dyDescent="0.25">
      <c r="G26883"/>
    </row>
    <row r="26884" spans="7:7" x14ac:dyDescent="0.25">
      <c r="G26884"/>
    </row>
    <row r="26885" spans="7:7" x14ac:dyDescent="0.25">
      <c r="G26885"/>
    </row>
    <row r="26886" spans="7:7" x14ac:dyDescent="0.25">
      <c r="G26886"/>
    </row>
    <row r="26887" spans="7:7" x14ac:dyDescent="0.25">
      <c r="G26887"/>
    </row>
    <row r="26888" spans="7:7" x14ac:dyDescent="0.25">
      <c r="G26888"/>
    </row>
    <row r="26889" spans="7:7" x14ac:dyDescent="0.25">
      <c r="G26889"/>
    </row>
    <row r="26890" spans="7:7" x14ac:dyDescent="0.25">
      <c r="G26890"/>
    </row>
    <row r="26891" spans="7:7" x14ac:dyDescent="0.25">
      <c r="G26891"/>
    </row>
    <row r="26892" spans="7:7" x14ac:dyDescent="0.25">
      <c r="G26892"/>
    </row>
    <row r="26893" spans="7:7" x14ac:dyDescent="0.25">
      <c r="G26893"/>
    </row>
    <row r="26894" spans="7:7" x14ac:dyDescent="0.25">
      <c r="G26894"/>
    </row>
    <row r="26895" spans="7:7" x14ac:dyDescent="0.25">
      <c r="G26895"/>
    </row>
    <row r="26896" spans="7:7" x14ac:dyDescent="0.25">
      <c r="G26896"/>
    </row>
    <row r="26897" spans="7:7" x14ac:dyDescent="0.25">
      <c r="G26897"/>
    </row>
    <row r="26898" spans="7:7" x14ac:dyDescent="0.25">
      <c r="G26898"/>
    </row>
    <row r="26899" spans="7:7" x14ac:dyDescent="0.25">
      <c r="G26899"/>
    </row>
    <row r="26900" spans="7:7" x14ac:dyDescent="0.25">
      <c r="G26900"/>
    </row>
    <row r="26901" spans="7:7" x14ac:dyDescent="0.25">
      <c r="G26901"/>
    </row>
    <row r="26902" spans="7:7" x14ac:dyDescent="0.25">
      <c r="G26902"/>
    </row>
    <row r="26903" spans="7:7" x14ac:dyDescent="0.25">
      <c r="G26903"/>
    </row>
    <row r="26904" spans="7:7" x14ac:dyDescent="0.25">
      <c r="G26904"/>
    </row>
    <row r="26905" spans="7:7" x14ac:dyDescent="0.25">
      <c r="G26905"/>
    </row>
    <row r="26906" spans="7:7" x14ac:dyDescent="0.25">
      <c r="G26906"/>
    </row>
    <row r="26907" spans="7:7" x14ac:dyDescent="0.25">
      <c r="G26907"/>
    </row>
    <row r="26908" spans="7:7" x14ac:dyDescent="0.25">
      <c r="G26908"/>
    </row>
    <row r="26909" spans="7:7" x14ac:dyDescent="0.25">
      <c r="G26909"/>
    </row>
    <row r="26910" spans="7:7" x14ac:dyDescent="0.25">
      <c r="G26910"/>
    </row>
    <row r="26911" spans="7:7" x14ac:dyDescent="0.25">
      <c r="G26911"/>
    </row>
    <row r="26912" spans="7:7" x14ac:dyDescent="0.25">
      <c r="G26912"/>
    </row>
    <row r="26913" spans="7:7" x14ac:dyDescent="0.25">
      <c r="G26913"/>
    </row>
    <row r="26914" spans="7:7" x14ac:dyDescent="0.25">
      <c r="G26914"/>
    </row>
    <row r="26915" spans="7:7" x14ac:dyDescent="0.25">
      <c r="G26915"/>
    </row>
    <row r="26916" spans="7:7" x14ac:dyDescent="0.25">
      <c r="G26916"/>
    </row>
    <row r="26917" spans="7:7" x14ac:dyDescent="0.25">
      <c r="G26917"/>
    </row>
    <row r="26918" spans="7:7" x14ac:dyDescent="0.25">
      <c r="G26918"/>
    </row>
    <row r="26919" spans="7:7" x14ac:dyDescent="0.25">
      <c r="G26919"/>
    </row>
    <row r="26920" spans="7:7" x14ac:dyDescent="0.25">
      <c r="G26920"/>
    </row>
    <row r="26921" spans="7:7" x14ac:dyDescent="0.25">
      <c r="G26921"/>
    </row>
    <row r="26922" spans="7:7" x14ac:dyDescent="0.25">
      <c r="G26922"/>
    </row>
    <row r="26923" spans="7:7" x14ac:dyDescent="0.25">
      <c r="G26923"/>
    </row>
    <row r="26924" spans="7:7" x14ac:dyDescent="0.25">
      <c r="G26924"/>
    </row>
    <row r="26925" spans="7:7" x14ac:dyDescent="0.25">
      <c r="G26925"/>
    </row>
    <row r="26926" spans="7:7" x14ac:dyDescent="0.25">
      <c r="G26926"/>
    </row>
    <row r="26927" spans="7:7" x14ac:dyDescent="0.25">
      <c r="G26927"/>
    </row>
    <row r="26928" spans="7:7" x14ac:dyDescent="0.25">
      <c r="G26928"/>
    </row>
    <row r="26929" spans="7:7" x14ac:dyDescent="0.25">
      <c r="G26929"/>
    </row>
    <row r="26930" spans="7:7" x14ac:dyDescent="0.25">
      <c r="G26930"/>
    </row>
    <row r="26931" spans="7:7" x14ac:dyDescent="0.25">
      <c r="G26931"/>
    </row>
    <row r="26932" spans="7:7" x14ac:dyDescent="0.25">
      <c r="G26932"/>
    </row>
    <row r="26933" spans="7:7" x14ac:dyDescent="0.25">
      <c r="G26933"/>
    </row>
    <row r="26934" spans="7:7" x14ac:dyDescent="0.25">
      <c r="G26934"/>
    </row>
    <row r="26935" spans="7:7" x14ac:dyDescent="0.25">
      <c r="G26935"/>
    </row>
    <row r="26936" spans="7:7" x14ac:dyDescent="0.25">
      <c r="G26936"/>
    </row>
    <row r="26937" spans="7:7" x14ac:dyDescent="0.25">
      <c r="G26937"/>
    </row>
    <row r="26938" spans="7:7" x14ac:dyDescent="0.25">
      <c r="G26938"/>
    </row>
    <row r="26939" spans="7:7" x14ac:dyDescent="0.25">
      <c r="G26939"/>
    </row>
    <row r="26940" spans="7:7" x14ac:dyDescent="0.25">
      <c r="G26940"/>
    </row>
    <row r="26941" spans="7:7" x14ac:dyDescent="0.25">
      <c r="G26941"/>
    </row>
    <row r="26942" spans="7:7" x14ac:dyDescent="0.25">
      <c r="G26942"/>
    </row>
    <row r="26943" spans="7:7" x14ac:dyDescent="0.25">
      <c r="G26943"/>
    </row>
    <row r="26944" spans="7:7" x14ac:dyDescent="0.25">
      <c r="G26944"/>
    </row>
    <row r="26945" spans="7:7" x14ac:dyDescent="0.25">
      <c r="G26945"/>
    </row>
    <row r="26946" spans="7:7" x14ac:dyDescent="0.25">
      <c r="G26946"/>
    </row>
    <row r="26947" spans="7:7" x14ac:dyDescent="0.25">
      <c r="G26947"/>
    </row>
    <row r="26948" spans="7:7" x14ac:dyDescent="0.25">
      <c r="G26948"/>
    </row>
    <row r="26949" spans="7:7" x14ac:dyDescent="0.25">
      <c r="G26949"/>
    </row>
    <row r="26950" spans="7:7" x14ac:dyDescent="0.25">
      <c r="G26950"/>
    </row>
    <row r="26951" spans="7:7" x14ac:dyDescent="0.25">
      <c r="G26951"/>
    </row>
    <row r="26952" spans="7:7" x14ac:dyDescent="0.25">
      <c r="G26952"/>
    </row>
    <row r="26953" spans="7:7" x14ac:dyDescent="0.25">
      <c r="G26953"/>
    </row>
    <row r="26954" spans="7:7" x14ac:dyDescent="0.25">
      <c r="G26954"/>
    </row>
    <row r="26955" spans="7:7" x14ac:dyDescent="0.25">
      <c r="G26955"/>
    </row>
    <row r="26956" spans="7:7" x14ac:dyDescent="0.25">
      <c r="G26956"/>
    </row>
    <row r="26957" spans="7:7" x14ac:dyDescent="0.25">
      <c r="G26957"/>
    </row>
    <row r="26958" spans="7:7" x14ac:dyDescent="0.25">
      <c r="G26958"/>
    </row>
    <row r="26959" spans="7:7" x14ac:dyDescent="0.25">
      <c r="G26959"/>
    </row>
    <row r="26960" spans="7:7" x14ac:dyDescent="0.25">
      <c r="G26960"/>
    </row>
    <row r="26961" spans="7:7" x14ac:dyDescent="0.25">
      <c r="G26961"/>
    </row>
    <row r="26962" spans="7:7" x14ac:dyDescent="0.25">
      <c r="G26962"/>
    </row>
    <row r="26963" spans="7:7" x14ac:dyDescent="0.25">
      <c r="G26963"/>
    </row>
    <row r="26964" spans="7:7" x14ac:dyDescent="0.25">
      <c r="G26964"/>
    </row>
    <row r="26965" spans="7:7" x14ac:dyDescent="0.25">
      <c r="G26965"/>
    </row>
    <row r="26966" spans="7:7" x14ac:dyDescent="0.25">
      <c r="G26966"/>
    </row>
    <row r="26967" spans="7:7" x14ac:dyDescent="0.25">
      <c r="G26967"/>
    </row>
    <row r="26968" spans="7:7" x14ac:dyDescent="0.25">
      <c r="G26968"/>
    </row>
    <row r="26969" spans="7:7" x14ac:dyDescent="0.25">
      <c r="G26969"/>
    </row>
    <row r="26970" spans="7:7" x14ac:dyDescent="0.25">
      <c r="G26970"/>
    </row>
    <row r="26971" spans="7:7" x14ac:dyDescent="0.25">
      <c r="G26971"/>
    </row>
    <row r="26972" spans="7:7" x14ac:dyDescent="0.25">
      <c r="G26972"/>
    </row>
    <row r="26973" spans="7:7" x14ac:dyDescent="0.25">
      <c r="G26973"/>
    </row>
    <row r="26974" spans="7:7" x14ac:dyDescent="0.25">
      <c r="G26974"/>
    </row>
    <row r="26975" spans="7:7" x14ac:dyDescent="0.25">
      <c r="G26975"/>
    </row>
    <row r="26976" spans="7:7" x14ac:dyDescent="0.25">
      <c r="G26976"/>
    </row>
    <row r="26977" spans="7:7" x14ac:dyDescent="0.25">
      <c r="G26977"/>
    </row>
    <row r="26978" spans="7:7" x14ac:dyDescent="0.25">
      <c r="G26978"/>
    </row>
    <row r="26979" spans="7:7" x14ac:dyDescent="0.25">
      <c r="G26979"/>
    </row>
    <row r="26980" spans="7:7" x14ac:dyDescent="0.25">
      <c r="G26980"/>
    </row>
    <row r="26981" spans="7:7" x14ac:dyDescent="0.25">
      <c r="G26981"/>
    </row>
    <row r="26982" spans="7:7" x14ac:dyDescent="0.25">
      <c r="G26982"/>
    </row>
    <row r="26983" spans="7:7" x14ac:dyDescent="0.25">
      <c r="G26983"/>
    </row>
    <row r="26984" spans="7:7" x14ac:dyDescent="0.25">
      <c r="G26984"/>
    </row>
    <row r="26985" spans="7:7" x14ac:dyDescent="0.25">
      <c r="G26985"/>
    </row>
    <row r="26986" spans="7:7" x14ac:dyDescent="0.25">
      <c r="G26986"/>
    </row>
    <row r="26987" spans="7:7" x14ac:dyDescent="0.25">
      <c r="G26987"/>
    </row>
    <row r="26988" spans="7:7" x14ac:dyDescent="0.25">
      <c r="G26988"/>
    </row>
    <row r="26989" spans="7:7" x14ac:dyDescent="0.25">
      <c r="G26989"/>
    </row>
    <row r="26990" spans="7:7" x14ac:dyDescent="0.25">
      <c r="G26990"/>
    </row>
    <row r="26991" spans="7:7" x14ac:dyDescent="0.25">
      <c r="G26991"/>
    </row>
    <row r="26992" spans="7:7" x14ac:dyDescent="0.25">
      <c r="G26992"/>
    </row>
    <row r="26993" spans="7:7" x14ac:dyDescent="0.25">
      <c r="G26993"/>
    </row>
    <row r="26994" spans="7:7" x14ac:dyDescent="0.25">
      <c r="G26994"/>
    </row>
    <row r="26995" spans="7:7" x14ac:dyDescent="0.25">
      <c r="G26995"/>
    </row>
    <row r="26996" spans="7:7" x14ac:dyDescent="0.25">
      <c r="G26996"/>
    </row>
    <row r="26997" spans="7:7" x14ac:dyDescent="0.25">
      <c r="G26997"/>
    </row>
    <row r="26998" spans="7:7" x14ac:dyDescent="0.25">
      <c r="G26998"/>
    </row>
    <row r="26999" spans="7:7" x14ac:dyDescent="0.25">
      <c r="G26999"/>
    </row>
    <row r="27000" spans="7:7" x14ac:dyDescent="0.25">
      <c r="G27000"/>
    </row>
    <row r="27001" spans="7:7" x14ac:dyDescent="0.25">
      <c r="G27001"/>
    </row>
    <row r="27002" spans="7:7" x14ac:dyDescent="0.25">
      <c r="G27002"/>
    </row>
    <row r="27003" spans="7:7" x14ac:dyDescent="0.25">
      <c r="G27003"/>
    </row>
    <row r="27004" spans="7:7" x14ac:dyDescent="0.25">
      <c r="G27004"/>
    </row>
    <row r="27005" spans="7:7" x14ac:dyDescent="0.25">
      <c r="G27005"/>
    </row>
    <row r="27006" spans="7:7" x14ac:dyDescent="0.25">
      <c r="G27006"/>
    </row>
    <row r="27007" spans="7:7" x14ac:dyDescent="0.25">
      <c r="G27007"/>
    </row>
    <row r="27008" spans="7:7" x14ac:dyDescent="0.25">
      <c r="G27008"/>
    </row>
    <row r="27009" spans="7:7" x14ac:dyDescent="0.25">
      <c r="G27009"/>
    </row>
    <row r="27010" spans="7:7" x14ac:dyDescent="0.25">
      <c r="G27010"/>
    </row>
    <row r="27011" spans="7:7" x14ac:dyDescent="0.25">
      <c r="G27011"/>
    </row>
    <row r="27012" spans="7:7" x14ac:dyDescent="0.25">
      <c r="G27012"/>
    </row>
    <row r="27013" spans="7:7" x14ac:dyDescent="0.25">
      <c r="G27013"/>
    </row>
    <row r="27014" spans="7:7" x14ac:dyDescent="0.25">
      <c r="G27014"/>
    </row>
    <row r="27015" spans="7:7" x14ac:dyDescent="0.25">
      <c r="G27015"/>
    </row>
    <row r="27016" spans="7:7" x14ac:dyDescent="0.25">
      <c r="G27016"/>
    </row>
    <row r="27017" spans="7:7" x14ac:dyDescent="0.25">
      <c r="G27017"/>
    </row>
    <row r="27018" spans="7:7" x14ac:dyDescent="0.25">
      <c r="G27018"/>
    </row>
    <row r="27019" spans="7:7" x14ac:dyDescent="0.25">
      <c r="G27019"/>
    </row>
    <row r="27020" spans="7:7" x14ac:dyDescent="0.25">
      <c r="G27020"/>
    </row>
    <row r="27021" spans="7:7" x14ac:dyDescent="0.25">
      <c r="G27021"/>
    </row>
    <row r="27022" spans="7:7" x14ac:dyDescent="0.25">
      <c r="G27022"/>
    </row>
    <row r="27023" spans="7:7" x14ac:dyDescent="0.25">
      <c r="G27023"/>
    </row>
    <row r="27024" spans="7:7" x14ac:dyDescent="0.25">
      <c r="G27024"/>
    </row>
    <row r="27025" spans="7:7" x14ac:dyDescent="0.25">
      <c r="G27025"/>
    </row>
    <row r="27026" spans="7:7" x14ac:dyDescent="0.25">
      <c r="G27026"/>
    </row>
    <row r="27027" spans="7:7" x14ac:dyDescent="0.25">
      <c r="G27027"/>
    </row>
    <row r="27028" spans="7:7" x14ac:dyDescent="0.25">
      <c r="G27028"/>
    </row>
    <row r="27029" spans="7:7" x14ac:dyDescent="0.25">
      <c r="G27029"/>
    </row>
    <row r="27030" spans="7:7" x14ac:dyDescent="0.25">
      <c r="G27030"/>
    </row>
    <row r="27031" spans="7:7" x14ac:dyDescent="0.25">
      <c r="G27031"/>
    </row>
    <row r="27032" spans="7:7" x14ac:dyDescent="0.25">
      <c r="G27032"/>
    </row>
    <row r="27033" spans="7:7" x14ac:dyDescent="0.25">
      <c r="G27033"/>
    </row>
    <row r="27034" spans="7:7" x14ac:dyDescent="0.25">
      <c r="G27034"/>
    </row>
    <row r="27035" spans="7:7" x14ac:dyDescent="0.25">
      <c r="G27035"/>
    </row>
    <row r="27036" spans="7:7" x14ac:dyDescent="0.25">
      <c r="G27036"/>
    </row>
    <row r="27037" spans="7:7" x14ac:dyDescent="0.25">
      <c r="G27037"/>
    </row>
    <row r="27038" spans="7:7" x14ac:dyDescent="0.25">
      <c r="G27038"/>
    </row>
    <row r="27039" spans="7:7" x14ac:dyDescent="0.25">
      <c r="G27039"/>
    </row>
    <row r="27040" spans="7:7" x14ac:dyDescent="0.25">
      <c r="G27040"/>
    </row>
    <row r="27041" spans="7:7" x14ac:dyDescent="0.25">
      <c r="G27041"/>
    </row>
    <row r="27042" spans="7:7" x14ac:dyDescent="0.25">
      <c r="G27042"/>
    </row>
    <row r="27043" spans="7:7" x14ac:dyDescent="0.25">
      <c r="G27043"/>
    </row>
    <row r="27044" spans="7:7" x14ac:dyDescent="0.25">
      <c r="G27044"/>
    </row>
    <row r="27045" spans="7:7" x14ac:dyDescent="0.25">
      <c r="G27045"/>
    </row>
    <row r="27046" spans="7:7" x14ac:dyDescent="0.25">
      <c r="G27046"/>
    </row>
    <row r="27047" spans="7:7" x14ac:dyDescent="0.25">
      <c r="G27047"/>
    </row>
    <row r="27048" spans="7:7" x14ac:dyDescent="0.25">
      <c r="G27048"/>
    </row>
    <row r="27049" spans="7:7" x14ac:dyDescent="0.25">
      <c r="G27049"/>
    </row>
    <row r="27050" spans="7:7" x14ac:dyDescent="0.25">
      <c r="G27050"/>
    </row>
    <row r="27051" spans="7:7" x14ac:dyDescent="0.25">
      <c r="G27051"/>
    </row>
    <row r="27052" spans="7:7" x14ac:dyDescent="0.25">
      <c r="G27052"/>
    </row>
    <row r="27053" spans="7:7" x14ac:dyDescent="0.25">
      <c r="G27053"/>
    </row>
    <row r="27054" spans="7:7" x14ac:dyDescent="0.25">
      <c r="G27054"/>
    </row>
    <row r="27055" spans="7:7" x14ac:dyDescent="0.25">
      <c r="G27055"/>
    </row>
    <row r="27056" spans="7:7" x14ac:dyDescent="0.25">
      <c r="G27056"/>
    </row>
    <row r="27057" spans="7:7" x14ac:dyDescent="0.25">
      <c r="G27057"/>
    </row>
    <row r="27058" spans="7:7" x14ac:dyDescent="0.25">
      <c r="G27058"/>
    </row>
    <row r="27059" spans="7:7" x14ac:dyDescent="0.25">
      <c r="G27059"/>
    </row>
    <row r="27060" spans="7:7" x14ac:dyDescent="0.25">
      <c r="G27060"/>
    </row>
    <row r="27061" spans="7:7" x14ac:dyDescent="0.25">
      <c r="G27061"/>
    </row>
    <row r="27062" spans="7:7" x14ac:dyDescent="0.25">
      <c r="G27062"/>
    </row>
    <row r="27063" spans="7:7" x14ac:dyDescent="0.25">
      <c r="G27063"/>
    </row>
    <row r="27064" spans="7:7" x14ac:dyDescent="0.25">
      <c r="G27064"/>
    </row>
    <row r="27065" spans="7:7" x14ac:dyDescent="0.25">
      <c r="G27065"/>
    </row>
    <row r="27066" spans="7:7" x14ac:dyDescent="0.25">
      <c r="G27066"/>
    </row>
    <row r="27067" spans="7:7" x14ac:dyDescent="0.25">
      <c r="G27067"/>
    </row>
    <row r="27068" spans="7:7" x14ac:dyDescent="0.25">
      <c r="G27068"/>
    </row>
    <row r="27069" spans="7:7" x14ac:dyDescent="0.25">
      <c r="G27069"/>
    </row>
    <row r="27070" spans="7:7" x14ac:dyDescent="0.25">
      <c r="G27070"/>
    </row>
    <row r="27071" spans="7:7" x14ac:dyDescent="0.25">
      <c r="G27071"/>
    </row>
    <row r="27072" spans="7:7" x14ac:dyDescent="0.25">
      <c r="G27072"/>
    </row>
    <row r="27073" spans="7:7" x14ac:dyDescent="0.25">
      <c r="G27073"/>
    </row>
    <row r="27074" spans="7:7" x14ac:dyDescent="0.25">
      <c r="G27074"/>
    </row>
    <row r="27075" spans="7:7" x14ac:dyDescent="0.25">
      <c r="G27075"/>
    </row>
    <row r="27076" spans="7:7" x14ac:dyDescent="0.25">
      <c r="G27076"/>
    </row>
    <row r="27077" spans="7:7" x14ac:dyDescent="0.25">
      <c r="G27077"/>
    </row>
    <row r="27078" spans="7:7" x14ac:dyDescent="0.25">
      <c r="G27078"/>
    </row>
    <row r="27079" spans="7:7" x14ac:dyDescent="0.25">
      <c r="G27079"/>
    </row>
    <row r="27080" spans="7:7" x14ac:dyDescent="0.25">
      <c r="G27080"/>
    </row>
    <row r="27081" spans="7:7" x14ac:dyDescent="0.25">
      <c r="G27081"/>
    </row>
    <row r="27082" spans="7:7" x14ac:dyDescent="0.25">
      <c r="G27082"/>
    </row>
    <row r="27083" spans="7:7" x14ac:dyDescent="0.25">
      <c r="G27083"/>
    </row>
    <row r="27084" spans="7:7" x14ac:dyDescent="0.25">
      <c r="G27084"/>
    </row>
    <row r="27085" spans="7:7" x14ac:dyDescent="0.25">
      <c r="G27085"/>
    </row>
    <row r="27086" spans="7:7" x14ac:dyDescent="0.25">
      <c r="G27086"/>
    </row>
    <row r="27087" spans="7:7" x14ac:dyDescent="0.25">
      <c r="G27087"/>
    </row>
    <row r="27088" spans="7:7" x14ac:dyDescent="0.25">
      <c r="G27088"/>
    </row>
    <row r="27089" spans="7:7" x14ac:dyDescent="0.25">
      <c r="G27089"/>
    </row>
    <row r="27090" spans="7:7" x14ac:dyDescent="0.25">
      <c r="G27090"/>
    </row>
    <row r="27091" spans="7:7" x14ac:dyDescent="0.25">
      <c r="G27091"/>
    </row>
    <row r="27092" spans="7:7" x14ac:dyDescent="0.25">
      <c r="G27092"/>
    </row>
    <row r="27093" spans="7:7" x14ac:dyDescent="0.25">
      <c r="G27093"/>
    </row>
    <row r="27094" spans="7:7" x14ac:dyDescent="0.25">
      <c r="G27094"/>
    </row>
    <row r="27095" spans="7:7" x14ac:dyDescent="0.25">
      <c r="G27095"/>
    </row>
    <row r="27096" spans="7:7" x14ac:dyDescent="0.25">
      <c r="G27096"/>
    </row>
    <row r="27097" spans="7:7" x14ac:dyDescent="0.25">
      <c r="G27097"/>
    </row>
    <row r="27098" spans="7:7" x14ac:dyDescent="0.25">
      <c r="G27098"/>
    </row>
    <row r="27099" spans="7:7" x14ac:dyDescent="0.25">
      <c r="G27099"/>
    </row>
    <row r="27100" spans="7:7" x14ac:dyDescent="0.25">
      <c r="G27100"/>
    </row>
    <row r="27101" spans="7:7" x14ac:dyDescent="0.25">
      <c r="G27101"/>
    </row>
    <row r="27102" spans="7:7" x14ac:dyDescent="0.25">
      <c r="G27102"/>
    </row>
    <row r="27103" spans="7:7" x14ac:dyDescent="0.25">
      <c r="G27103"/>
    </row>
    <row r="27104" spans="7:7" x14ac:dyDescent="0.25">
      <c r="G27104"/>
    </row>
    <row r="27105" spans="7:7" x14ac:dyDescent="0.25">
      <c r="G27105"/>
    </row>
    <row r="27106" spans="7:7" x14ac:dyDescent="0.25">
      <c r="G27106"/>
    </row>
    <row r="27107" spans="7:7" x14ac:dyDescent="0.25">
      <c r="G27107"/>
    </row>
    <row r="27108" spans="7:7" x14ac:dyDescent="0.25">
      <c r="G27108"/>
    </row>
    <row r="27109" spans="7:7" x14ac:dyDescent="0.25">
      <c r="G27109"/>
    </row>
    <row r="27110" spans="7:7" x14ac:dyDescent="0.25">
      <c r="G27110"/>
    </row>
    <row r="27111" spans="7:7" x14ac:dyDescent="0.25">
      <c r="G27111"/>
    </row>
    <row r="27112" spans="7:7" x14ac:dyDescent="0.25">
      <c r="G27112"/>
    </row>
    <row r="27113" spans="7:7" x14ac:dyDescent="0.25">
      <c r="G27113"/>
    </row>
    <row r="27114" spans="7:7" x14ac:dyDescent="0.25">
      <c r="G27114"/>
    </row>
    <row r="27115" spans="7:7" x14ac:dyDescent="0.25">
      <c r="G27115"/>
    </row>
    <row r="27116" spans="7:7" x14ac:dyDescent="0.25">
      <c r="G27116"/>
    </row>
    <row r="27117" spans="7:7" x14ac:dyDescent="0.25">
      <c r="G27117"/>
    </row>
    <row r="27118" spans="7:7" x14ac:dyDescent="0.25">
      <c r="G27118"/>
    </row>
    <row r="27119" spans="7:7" x14ac:dyDescent="0.25">
      <c r="G27119"/>
    </row>
    <row r="27120" spans="7:7" x14ac:dyDescent="0.25">
      <c r="G27120"/>
    </row>
    <row r="27121" spans="7:7" x14ac:dyDescent="0.25">
      <c r="G27121"/>
    </row>
    <row r="27122" spans="7:7" x14ac:dyDescent="0.25">
      <c r="G27122"/>
    </row>
    <row r="27123" spans="7:7" x14ac:dyDescent="0.25">
      <c r="G27123"/>
    </row>
    <row r="27124" spans="7:7" x14ac:dyDescent="0.25">
      <c r="G27124"/>
    </row>
    <row r="27125" spans="7:7" x14ac:dyDescent="0.25">
      <c r="G27125"/>
    </row>
    <row r="27126" spans="7:7" x14ac:dyDescent="0.25">
      <c r="G27126"/>
    </row>
    <row r="27127" spans="7:7" x14ac:dyDescent="0.25">
      <c r="G27127"/>
    </row>
    <row r="27128" spans="7:7" x14ac:dyDescent="0.25">
      <c r="G27128"/>
    </row>
    <row r="27129" spans="7:7" x14ac:dyDescent="0.25">
      <c r="G27129"/>
    </row>
    <row r="27130" spans="7:7" x14ac:dyDescent="0.25">
      <c r="G27130"/>
    </row>
    <row r="27131" spans="7:7" x14ac:dyDescent="0.25">
      <c r="G27131"/>
    </row>
    <row r="27132" spans="7:7" x14ac:dyDescent="0.25">
      <c r="G27132"/>
    </row>
    <row r="27133" spans="7:7" x14ac:dyDescent="0.25">
      <c r="G27133"/>
    </row>
    <row r="27134" spans="7:7" x14ac:dyDescent="0.25">
      <c r="G27134"/>
    </row>
    <row r="27135" spans="7:7" x14ac:dyDescent="0.25">
      <c r="G27135"/>
    </row>
    <row r="27136" spans="7:7" x14ac:dyDescent="0.25">
      <c r="G27136"/>
    </row>
    <row r="27137" spans="7:7" x14ac:dyDescent="0.25">
      <c r="G27137"/>
    </row>
    <row r="27138" spans="7:7" x14ac:dyDescent="0.25">
      <c r="G27138"/>
    </row>
    <row r="27139" spans="7:7" x14ac:dyDescent="0.25">
      <c r="G27139"/>
    </row>
    <row r="27140" spans="7:7" x14ac:dyDescent="0.25">
      <c r="G27140"/>
    </row>
    <row r="27141" spans="7:7" x14ac:dyDescent="0.25">
      <c r="G27141"/>
    </row>
    <row r="27142" spans="7:7" x14ac:dyDescent="0.25">
      <c r="G27142"/>
    </row>
    <row r="27143" spans="7:7" x14ac:dyDescent="0.25">
      <c r="G27143"/>
    </row>
    <row r="27144" spans="7:7" x14ac:dyDescent="0.25">
      <c r="G27144"/>
    </row>
    <row r="27145" spans="7:7" x14ac:dyDescent="0.25">
      <c r="G27145"/>
    </row>
    <row r="27146" spans="7:7" x14ac:dyDescent="0.25">
      <c r="G27146"/>
    </row>
    <row r="27147" spans="7:7" x14ac:dyDescent="0.25">
      <c r="G27147"/>
    </row>
    <row r="27148" spans="7:7" x14ac:dyDescent="0.25">
      <c r="G27148"/>
    </row>
    <row r="27149" spans="7:7" x14ac:dyDescent="0.25">
      <c r="G27149"/>
    </row>
    <row r="27150" spans="7:7" x14ac:dyDescent="0.25">
      <c r="G27150"/>
    </row>
    <row r="27151" spans="7:7" x14ac:dyDescent="0.25">
      <c r="G27151"/>
    </row>
    <row r="27152" spans="7:7" x14ac:dyDescent="0.25">
      <c r="G27152"/>
    </row>
    <row r="27153" spans="7:7" x14ac:dyDescent="0.25">
      <c r="G27153"/>
    </row>
    <row r="27154" spans="7:7" x14ac:dyDescent="0.25">
      <c r="G27154"/>
    </row>
    <row r="27155" spans="7:7" x14ac:dyDescent="0.25">
      <c r="G27155"/>
    </row>
    <row r="27156" spans="7:7" x14ac:dyDescent="0.25">
      <c r="G27156"/>
    </row>
    <row r="27157" spans="7:7" x14ac:dyDescent="0.25">
      <c r="G27157"/>
    </row>
    <row r="27158" spans="7:7" x14ac:dyDescent="0.25">
      <c r="G27158"/>
    </row>
    <row r="27159" spans="7:7" x14ac:dyDescent="0.25">
      <c r="G27159"/>
    </row>
    <row r="27160" spans="7:7" x14ac:dyDescent="0.25">
      <c r="G27160"/>
    </row>
    <row r="27161" spans="7:7" x14ac:dyDescent="0.25">
      <c r="G27161"/>
    </row>
    <row r="27162" spans="7:7" x14ac:dyDescent="0.25">
      <c r="G27162"/>
    </row>
    <row r="27163" spans="7:7" x14ac:dyDescent="0.25">
      <c r="G27163"/>
    </row>
    <row r="27164" spans="7:7" x14ac:dyDescent="0.25">
      <c r="G27164"/>
    </row>
    <row r="27165" spans="7:7" x14ac:dyDescent="0.25">
      <c r="G27165"/>
    </row>
    <row r="27166" spans="7:7" x14ac:dyDescent="0.25">
      <c r="G27166"/>
    </row>
    <row r="27167" spans="7:7" x14ac:dyDescent="0.25">
      <c r="G27167"/>
    </row>
    <row r="27168" spans="7:7" x14ac:dyDescent="0.25">
      <c r="G27168"/>
    </row>
    <row r="27169" spans="7:7" x14ac:dyDescent="0.25">
      <c r="G27169"/>
    </row>
    <row r="27170" spans="7:7" x14ac:dyDescent="0.25">
      <c r="G27170"/>
    </row>
    <row r="27171" spans="7:7" x14ac:dyDescent="0.25">
      <c r="G27171"/>
    </row>
    <row r="27172" spans="7:7" x14ac:dyDescent="0.25">
      <c r="G27172"/>
    </row>
    <row r="27173" spans="7:7" x14ac:dyDescent="0.25">
      <c r="G27173"/>
    </row>
    <row r="27174" spans="7:7" x14ac:dyDescent="0.25">
      <c r="G27174"/>
    </row>
    <row r="27175" spans="7:7" x14ac:dyDescent="0.25">
      <c r="G27175"/>
    </row>
    <row r="27176" spans="7:7" x14ac:dyDescent="0.25">
      <c r="G27176"/>
    </row>
    <row r="27177" spans="7:7" x14ac:dyDescent="0.25">
      <c r="G27177"/>
    </row>
    <row r="27178" spans="7:7" x14ac:dyDescent="0.25">
      <c r="G27178"/>
    </row>
    <row r="27179" spans="7:7" x14ac:dyDescent="0.25">
      <c r="G27179"/>
    </row>
    <row r="27180" spans="7:7" x14ac:dyDescent="0.25">
      <c r="G27180"/>
    </row>
    <row r="27181" spans="7:7" x14ac:dyDescent="0.25">
      <c r="G27181"/>
    </row>
    <row r="27182" spans="7:7" x14ac:dyDescent="0.25">
      <c r="G27182"/>
    </row>
    <row r="27183" spans="7:7" x14ac:dyDescent="0.25">
      <c r="G27183"/>
    </row>
    <row r="27184" spans="7:7" x14ac:dyDescent="0.25">
      <c r="G27184"/>
    </row>
    <row r="27185" spans="7:7" x14ac:dyDescent="0.25">
      <c r="G27185"/>
    </row>
    <row r="27186" spans="7:7" x14ac:dyDescent="0.25">
      <c r="G27186"/>
    </row>
    <row r="27187" spans="7:7" x14ac:dyDescent="0.25">
      <c r="G27187"/>
    </row>
    <row r="27188" spans="7:7" x14ac:dyDescent="0.25">
      <c r="G27188"/>
    </row>
    <row r="27189" spans="7:7" x14ac:dyDescent="0.25">
      <c r="G27189"/>
    </row>
    <row r="27190" spans="7:7" x14ac:dyDescent="0.25">
      <c r="G27190"/>
    </row>
    <row r="27191" spans="7:7" x14ac:dyDescent="0.25">
      <c r="G27191"/>
    </row>
    <row r="27192" spans="7:7" x14ac:dyDescent="0.25">
      <c r="G27192"/>
    </row>
    <row r="27193" spans="7:7" x14ac:dyDescent="0.25">
      <c r="G27193"/>
    </row>
    <row r="27194" spans="7:7" x14ac:dyDescent="0.25">
      <c r="G27194"/>
    </row>
    <row r="27195" spans="7:7" x14ac:dyDescent="0.25">
      <c r="G27195"/>
    </row>
    <row r="27196" spans="7:7" x14ac:dyDescent="0.25">
      <c r="G27196"/>
    </row>
    <row r="27197" spans="7:7" x14ac:dyDescent="0.25">
      <c r="G27197"/>
    </row>
    <row r="27198" spans="7:7" x14ac:dyDescent="0.25">
      <c r="G27198"/>
    </row>
    <row r="27199" spans="7:7" x14ac:dyDescent="0.25">
      <c r="G27199"/>
    </row>
    <row r="27200" spans="7:7" x14ac:dyDescent="0.25">
      <c r="G27200"/>
    </row>
    <row r="27201" spans="7:7" x14ac:dyDescent="0.25">
      <c r="G27201"/>
    </row>
    <row r="27202" spans="7:7" x14ac:dyDescent="0.25">
      <c r="G27202"/>
    </row>
    <row r="27203" spans="7:7" x14ac:dyDescent="0.25">
      <c r="G27203"/>
    </row>
    <row r="27204" spans="7:7" x14ac:dyDescent="0.25">
      <c r="G27204"/>
    </row>
    <row r="27205" spans="7:7" x14ac:dyDescent="0.25">
      <c r="G27205"/>
    </row>
    <row r="27206" spans="7:7" x14ac:dyDescent="0.25">
      <c r="G27206"/>
    </row>
    <row r="27207" spans="7:7" x14ac:dyDescent="0.25">
      <c r="G27207"/>
    </row>
    <row r="27208" spans="7:7" x14ac:dyDescent="0.25">
      <c r="G27208"/>
    </row>
    <row r="27209" spans="7:7" x14ac:dyDescent="0.25">
      <c r="G27209"/>
    </row>
    <row r="27210" spans="7:7" x14ac:dyDescent="0.25">
      <c r="G27210"/>
    </row>
    <row r="27211" spans="7:7" x14ac:dyDescent="0.25">
      <c r="G27211"/>
    </row>
    <row r="27212" spans="7:7" x14ac:dyDescent="0.25">
      <c r="G27212"/>
    </row>
    <row r="27213" spans="7:7" x14ac:dyDescent="0.25">
      <c r="G27213"/>
    </row>
    <row r="27214" spans="7:7" x14ac:dyDescent="0.25">
      <c r="G27214"/>
    </row>
    <row r="27215" spans="7:7" x14ac:dyDescent="0.25">
      <c r="G27215"/>
    </row>
    <row r="27216" spans="7:7" x14ac:dyDescent="0.25">
      <c r="G27216"/>
    </row>
    <row r="27217" spans="7:7" x14ac:dyDescent="0.25">
      <c r="G27217"/>
    </row>
    <row r="27218" spans="7:7" x14ac:dyDescent="0.25">
      <c r="G27218"/>
    </row>
    <row r="27219" spans="7:7" x14ac:dyDescent="0.25">
      <c r="G27219"/>
    </row>
    <row r="27220" spans="7:7" x14ac:dyDescent="0.25">
      <c r="G27220"/>
    </row>
    <row r="27221" spans="7:7" x14ac:dyDescent="0.25">
      <c r="G27221"/>
    </row>
    <row r="27222" spans="7:7" x14ac:dyDescent="0.25">
      <c r="G27222"/>
    </row>
    <row r="27223" spans="7:7" x14ac:dyDescent="0.25">
      <c r="G27223"/>
    </row>
    <row r="27224" spans="7:7" x14ac:dyDescent="0.25">
      <c r="G27224"/>
    </row>
    <row r="27225" spans="7:7" x14ac:dyDescent="0.25">
      <c r="G27225"/>
    </row>
    <row r="27226" spans="7:7" x14ac:dyDescent="0.25">
      <c r="G27226"/>
    </row>
    <row r="27227" spans="7:7" x14ac:dyDescent="0.25">
      <c r="G27227"/>
    </row>
    <row r="27228" spans="7:7" x14ac:dyDescent="0.25">
      <c r="G27228"/>
    </row>
    <row r="27229" spans="7:7" x14ac:dyDescent="0.25">
      <c r="G27229"/>
    </row>
    <row r="27230" spans="7:7" x14ac:dyDescent="0.25">
      <c r="G27230"/>
    </row>
    <row r="27231" spans="7:7" x14ac:dyDescent="0.25">
      <c r="G27231"/>
    </row>
    <row r="27232" spans="7:7" x14ac:dyDescent="0.25">
      <c r="G27232"/>
    </row>
    <row r="27233" spans="7:7" x14ac:dyDescent="0.25">
      <c r="G27233"/>
    </row>
    <row r="27234" spans="7:7" x14ac:dyDescent="0.25">
      <c r="G27234"/>
    </row>
    <row r="27235" spans="7:7" x14ac:dyDescent="0.25">
      <c r="G27235"/>
    </row>
    <row r="27236" spans="7:7" x14ac:dyDescent="0.25">
      <c r="G27236"/>
    </row>
    <row r="27237" spans="7:7" x14ac:dyDescent="0.25">
      <c r="G27237"/>
    </row>
    <row r="27238" spans="7:7" x14ac:dyDescent="0.25">
      <c r="G27238"/>
    </row>
    <row r="27239" spans="7:7" x14ac:dyDescent="0.25">
      <c r="G27239"/>
    </row>
    <row r="27240" spans="7:7" x14ac:dyDescent="0.25">
      <c r="G27240"/>
    </row>
    <row r="27241" spans="7:7" x14ac:dyDescent="0.25">
      <c r="G27241"/>
    </row>
    <row r="27242" spans="7:7" x14ac:dyDescent="0.25">
      <c r="G27242"/>
    </row>
    <row r="27243" spans="7:7" x14ac:dyDescent="0.25">
      <c r="G27243"/>
    </row>
    <row r="27244" spans="7:7" x14ac:dyDescent="0.25">
      <c r="G27244"/>
    </row>
    <row r="27245" spans="7:7" x14ac:dyDescent="0.25">
      <c r="G27245"/>
    </row>
    <row r="27246" spans="7:7" x14ac:dyDescent="0.25">
      <c r="G27246"/>
    </row>
    <row r="27247" spans="7:7" x14ac:dyDescent="0.25">
      <c r="G27247"/>
    </row>
    <row r="27248" spans="7:7" x14ac:dyDescent="0.25">
      <c r="G27248"/>
    </row>
    <row r="27249" spans="7:7" x14ac:dyDescent="0.25">
      <c r="G27249"/>
    </row>
    <row r="27250" spans="7:7" x14ac:dyDescent="0.25">
      <c r="G27250"/>
    </row>
    <row r="27251" spans="7:7" x14ac:dyDescent="0.25">
      <c r="G27251"/>
    </row>
    <row r="27252" spans="7:7" x14ac:dyDescent="0.25">
      <c r="G27252"/>
    </row>
    <row r="27253" spans="7:7" x14ac:dyDescent="0.25">
      <c r="G27253"/>
    </row>
    <row r="27254" spans="7:7" x14ac:dyDescent="0.25">
      <c r="G27254"/>
    </row>
    <row r="27255" spans="7:7" x14ac:dyDescent="0.25">
      <c r="G27255"/>
    </row>
    <row r="27256" spans="7:7" x14ac:dyDescent="0.25">
      <c r="G27256"/>
    </row>
    <row r="27257" spans="7:7" x14ac:dyDescent="0.25">
      <c r="G27257"/>
    </row>
    <row r="27258" spans="7:7" x14ac:dyDescent="0.25">
      <c r="G27258"/>
    </row>
    <row r="27259" spans="7:7" x14ac:dyDescent="0.25">
      <c r="G27259"/>
    </row>
    <row r="27260" spans="7:7" x14ac:dyDescent="0.25">
      <c r="G27260"/>
    </row>
    <row r="27261" spans="7:7" x14ac:dyDescent="0.25">
      <c r="G27261"/>
    </row>
    <row r="27262" spans="7:7" x14ac:dyDescent="0.25">
      <c r="G27262"/>
    </row>
    <row r="27263" spans="7:7" x14ac:dyDescent="0.25">
      <c r="G27263"/>
    </row>
    <row r="27264" spans="7:7" x14ac:dyDescent="0.25">
      <c r="G27264"/>
    </row>
    <row r="27265" spans="7:7" x14ac:dyDescent="0.25">
      <c r="G27265"/>
    </row>
    <row r="27266" spans="7:7" x14ac:dyDescent="0.25">
      <c r="G27266"/>
    </row>
    <row r="27267" spans="7:7" x14ac:dyDescent="0.25">
      <c r="G27267"/>
    </row>
    <row r="27268" spans="7:7" x14ac:dyDescent="0.25">
      <c r="G27268"/>
    </row>
    <row r="27269" spans="7:7" x14ac:dyDescent="0.25">
      <c r="G27269"/>
    </row>
    <row r="27270" spans="7:7" x14ac:dyDescent="0.25">
      <c r="G27270"/>
    </row>
    <row r="27271" spans="7:7" x14ac:dyDescent="0.25">
      <c r="G27271"/>
    </row>
    <row r="27272" spans="7:7" x14ac:dyDescent="0.25">
      <c r="G27272"/>
    </row>
    <row r="27273" spans="7:7" x14ac:dyDescent="0.25">
      <c r="G27273"/>
    </row>
    <row r="27274" spans="7:7" x14ac:dyDescent="0.25">
      <c r="G27274"/>
    </row>
    <row r="27275" spans="7:7" x14ac:dyDescent="0.25">
      <c r="G27275"/>
    </row>
    <row r="27276" spans="7:7" x14ac:dyDescent="0.25">
      <c r="G27276"/>
    </row>
    <row r="27277" spans="7:7" x14ac:dyDescent="0.25">
      <c r="G27277"/>
    </row>
    <row r="27278" spans="7:7" x14ac:dyDescent="0.25">
      <c r="G27278"/>
    </row>
    <row r="27279" spans="7:7" x14ac:dyDescent="0.25">
      <c r="G27279"/>
    </row>
    <row r="27280" spans="7:7" x14ac:dyDescent="0.25">
      <c r="G27280"/>
    </row>
    <row r="27281" spans="7:7" x14ac:dyDescent="0.25">
      <c r="G27281"/>
    </row>
    <row r="27282" spans="7:7" x14ac:dyDescent="0.25">
      <c r="G27282"/>
    </row>
    <row r="27283" spans="7:7" x14ac:dyDescent="0.25">
      <c r="G27283"/>
    </row>
    <row r="27284" spans="7:7" x14ac:dyDescent="0.25">
      <c r="G27284"/>
    </row>
    <row r="27285" spans="7:7" x14ac:dyDescent="0.25">
      <c r="G27285"/>
    </row>
    <row r="27286" spans="7:7" x14ac:dyDescent="0.25">
      <c r="G27286"/>
    </row>
    <row r="27287" spans="7:7" x14ac:dyDescent="0.25">
      <c r="G27287"/>
    </row>
    <row r="27288" spans="7:7" x14ac:dyDescent="0.25">
      <c r="G27288"/>
    </row>
    <row r="27289" spans="7:7" x14ac:dyDescent="0.25">
      <c r="G27289"/>
    </row>
    <row r="27290" spans="7:7" x14ac:dyDescent="0.25">
      <c r="G27290"/>
    </row>
    <row r="27291" spans="7:7" x14ac:dyDescent="0.25">
      <c r="G27291"/>
    </row>
    <row r="27292" spans="7:7" x14ac:dyDescent="0.25">
      <c r="G27292"/>
    </row>
    <row r="27293" spans="7:7" x14ac:dyDescent="0.25">
      <c r="G27293"/>
    </row>
    <row r="27294" spans="7:7" x14ac:dyDescent="0.25">
      <c r="G27294"/>
    </row>
    <row r="27295" spans="7:7" x14ac:dyDescent="0.25">
      <c r="G27295"/>
    </row>
    <row r="27296" spans="7:7" x14ac:dyDescent="0.25">
      <c r="G27296"/>
    </row>
    <row r="27297" spans="7:7" x14ac:dyDescent="0.25">
      <c r="G27297"/>
    </row>
    <row r="27298" spans="7:7" x14ac:dyDescent="0.25">
      <c r="G27298"/>
    </row>
    <row r="27299" spans="7:7" x14ac:dyDescent="0.25">
      <c r="G27299"/>
    </row>
    <row r="27300" spans="7:7" x14ac:dyDescent="0.25">
      <c r="G27300"/>
    </row>
    <row r="27301" spans="7:7" x14ac:dyDescent="0.25">
      <c r="G27301"/>
    </row>
    <row r="27302" spans="7:7" x14ac:dyDescent="0.25">
      <c r="G27302"/>
    </row>
    <row r="27303" spans="7:7" x14ac:dyDescent="0.25">
      <c r="G27303"/>
    </row>
    <row r="27304" spans="7:7" x14ac:dyDescent="0.25">
      <c r="G27304"/>
    </row>
    <row r="27305" spans="7:7" x14ac:dyDescent="0.25">
      <c r="G27305"/>
    </row>
    <row r="27306" spans="7:7" x14ac:dyDescent="0.25">
      <c r="G27306"/>
    </row>
    <row r="27307" spans="7:7" x14ac:dyDescent="0.25">
      <c r="G27307"/>
    </row>
    <row r="27308" spans="7:7" x14ac:dyDescent="0.25">
      <c r="G27308"/>
    </row>
    <row r="27309" spans="7:7" x14ac:dyDescent="0.25">
      <c r="G27309"/>
    </row>
    <row r="27310" spans="7:7" x14ac:dyDescent="0.25">
      <c r="G27310"/>
    </row>
    <row r="27311" spans="7:7" x14ac:dyDescent="0.25">
      <c r="G27311"/>
    </row>
    <row r="27312" spans="7:7" x14ac:dyDescent="0.25">
      <c r="G27312"/>
    </row>
    <row r="27313" spans="7:7" x14ac:dyDescent="0.25">
      <c r="G27313"/>
    </row>
    <row r="27314" spans="7:7" x14ac:dyDescent="0.25">
      <c r="G27314"/>
    </row>
    <row r="27315" spans="7:7" x14ac:dyDescent="0.25">
      <c r="G27315"/>
    </row>
    <row r="27316" spans="7:7" x14ac:dyDescent="0.25">
      <c r="G27316"/>
    </row>
    <row r="27317" spans="7:7" x14ac:dyDescent="0.25">
      <c r="G27317"/>
    </row>
    <row r="27318" spans="7:7" x14ac:dyDescent="0.25">
      <c r="G27318"/>
    </row>
    <row r="27319" spans="7:7" x14ac:dyDescent="0.25">
      <c r="G27319"/>
    </row>
    <row r="27320" spans="7:7" x14ac:dyDescent="0.25">
      <c r="G27320"/>
    </row>
    <row r="27321" spans="7:7" x14ac:dyDescent="0.25">
      <c r="G27321"/>
    </row>
    <row r="27322" spans="7:7" x14ac:dyDescent="0.25">
      <c r="G27322"/>
    </row>
    <row r="27323" spans="7:7" x14ac:dyDescent="0.25">
      <c r="G27323"/>
    </row>
    <row r="27324" spans="7:7" x14ac:dyDescent="0.25">
      <c r="G27324"/>
    </row>
    <row r="27325" spans="7:7" x14ac:dyDescent="0.25">
      <c r="G27325"/>
    </row>
    <row r="27326" spans="7:7" x14ac:dyDescent="0.25">
      <c r="G27326"/>
    </row>
    <row r="27327" spans="7:7" x14ac:dyDescent="0.25">
      <c r="G27327"/>
    </row>
    <row r="27328" spans="7:7" x14ac:dyDescent="0.25">
      <c r="G27328"/>
    </row>
    <row r="27329" spans="7:7" x14ac:dyDescent="0.25">
      <c r="G27329"/>
    </row>
    <row r="27330" spans="7:7" x14ac:dyDescent="0.25">
      <c r="G27330"/>
    </row>
    <row r="27331" spans="7:7" x14ac:dyDescent="0.25">
      <c r="G27331"/>
    </row>
    <row r="27332" spans="7:7" x14ac:dyDescent="0.25">
      <c r="G27332"/>
    </row>
    <row r="27333" spans="7:7" x14ac:dyDescent="0.25">
      <c r="G27333"/>
    </row>
    <row r="27334" spans="7:7" x14ac:dyDescent="0.25">
      <c r="G27334"/>
    </row>
    <row r="27335" spans="7:7" x14ac:dyDescent="0.25">
      <c r="G27335"/>
    </row>
    <row r="27336" spans="7:7" x14ac:dyDescent="0.25">
      <c r="G27336"/>
    </row>
    <row r="27337" spans="7:7" x14ac:dyDescent="0.25">
      <c r="G27337"/>
    </row>
    <row r="27338" spans="7:7" x14ac:dyDescent="0.25">
      <c r="G27338"/>
    </row>
    <row r="27339" spans="7:7" x14ac:dyDescent="0.25">
      <c r="G27339"/>
    </row>
    <row r="27340" spans="7:7" x14ac:dyDescent="0.25">
      <c r="G27340"/>
    </row>
    <row r="27341" spans="7:7" x14ac:dyDescent="0.25">
      <c r="G27341"/>
    </row>
    <row r="27342" spans="7:7" x14ac:dyDescent="0.25">
      <c r="G27342"/>
    </row>
    <row r="27343" spans="7:7" x14ac:dyDescent="0.25">
      <c r="G27343"/>
    </row>
    <row r="27344" spans="7:7" x14ac:dyDescent="0.25">
      <c r="G27344"/>
    </row>
    <row r="27345" spans="7:7" x14ac:dyDescent="0.25">
      <c r="G27345"/>
    </row>
    <row r="27346" spans="7:7" x14ac:dyDescent="0.25">
      <c r="G27346"/>
    </row>
    <row r="27347" spans="7:7" x14ac:dyDescent="0.25">
      <c r="G27347"/>
    </row>
    <row r="27348" spans="7:7" x14ac:dyDescent="0.25">
      <c r="G27348"/>
    </row>
    <row r="27349" spans="7:7" x14ac:dyDescent="0.25">
      <c r="G27349"/>
    </row>
    <row r="27350" spans="7:7" x14ac:dyDescent="0.25">
      <c r="G27350"/>
    </row>
    <row r="27351" spans="7:7" x14ac:dyDescent="0.25">
      <c r="G27351"/>
    </row>
    <row r="27352" spans="7:7" x14ac:dyDescent="0.25">
      <c r="G27352"/>
    </row>
    <row r="27353" spans="7:7" x14ac:dyDescent="0.25">
      <c r="G27353"/>
    </row>
    <row r="27354" spans="7:7" x14ac:dyDescent="0.25">
      <c r="G27354"/>
    </row>
    <row r="27355" spans="7:7" x14ac:dyDescent="0.25">
      <c r="G27355"/>
    </row>
    <row r="27356" spans="7:7" x14ac:dyDescent="0.25">
      <c r="G27356"/>
    </row>
    <row r="27357" spans="7:7" x14ac:dyDescent="0.25">
      <c r="G27357"/>
    </row>
    <row r="27358" spans="7:7" x14ac:dyDescent="0.25">
      <c r="G27358"/>
    </row>
    <row r="27359" spans="7:7" x14ac:dyDescent="0.25">
      <c r="G27359"/>
    </row>
    <row r="27360" spans="7:7" x14ac:dyDescent="0.25">
      <c r="G27360"/>
    </row>
    <row r="27361" spans="7:7" x14ac:dyDescent="0.25">
      <c r="G27361"/>
    </row>
    <row r="27362" spans="7:7" x14ac:dyDescent="0.25">
      <c r="G27362"/>
    </row>
    <row r="27363" spans="7:7" x14ac:dyDescent="0.25">
      <c r="G27363"/>
    </row>
    <row r="27364" spans="7:7" x14ac:dyDescent="0.25">
      <c r="G27364"/>
    </row>
    <row r="27365" spans="7:7" x14ac:dyDescent="0.25">
      <c r="G27365"/>
    </row>
    <row r="27366" spans="7:7" x14ac:dyDescent="0.25">
      <c r="G27366"/>
    </row>
    <row r="27367" spans="7:7" x14ac:dyDescent="0.25">
      <c r="G27367"/>
    </row>
    <row r="27368" spans="7:7" x14ac:dyDescent="0.25">
      <c r="G27368"/>
    </row>
    <row r="27369" spans="7:7" x14ac:dyDescent="0.25">
      <c r="G27369"/>
    </row>
    <row r="27370" spans="7:7" x14ac:dyDescent="0.25">
      <c r="G27370"/>
    </row>
    <row r="27371" spans="7:7" x14ac:dyDescent="0.25">
      <c r="G27371"/>
    </row>
    <row r="27372" spans="7:7" x14ac:dyDescent="0.25">
      <c r="G27372"/>
    </row>
    <row r="27373" spans="7:7" x14ac:dyDescent="0.25">
      <c r="G27373"/>
    </row>
    <row r="27374" spans="7:7" x14ac:dyDescent="0.25">
      <c r="G27374"/>
    </row>
    <row r="27375" spans="7:7" x14ac:dyDescent="0.25">
      <c r="G27375"/>
    </row>
    <row r="27376" spans="7:7" x14ac:dyDescent="0.25">
      <c r="G27376"/>
    </row>
    <row r="27377" spans="7:7" x14ac:dyDescent="0.25">
      <c r="G27377"/>
    </row>
    <row r="27378" spans="7:7" x14ac:dyDescent="0.25">
      <c r="G27378"/>
    </row>
    <row r="27379" spans="7:7" x14ac:dyDescent="0.25">
      <c r="G27379"/>
    </row>
    <row r="27380" spans="7:7" x14ac:dyDescent="0.25">
      <c r="G27380"/>
    </row>
    <row r="27381" spans="7:7" x14ac:dyDescent="0.25">
      <c r="G27381"/>
    </row>
    <row r="27382" spans="7:7" x14ac:dyDescent="0.25">
      <c r="G27382"/>
    </row>
    <row r="27383" spans="7:7" x14ac:dyDescent="0.25">
      <c r="G27383"/>
    </row>
    <row r="27384" spans="7:7" x14ac:dyDescent="0.25">
      <c r="G27384"/>
    </row>
    <row r="27385" spans="7:7" x14ac:dyDescent="0.25">
      <c r="G27385"/>
    </row>
    <row r="27386" spans="7:7" x14ac:dyDescent="0.25">
      <c r="G27386"/>
    </row>
    <row r="27387" spans="7:7" x14ac:dyDescent="0.25">
      <c r="G27387"/>
    </row>
    <row r="27388" spans="7:7" x14ac:dyDescent="0.25">
      <c r="G27388"/>
    </row>
    <row r="27389" spans="7:7" x14ac:dyDescent="0.25">
      <c r="G27389"/>
    </row>
    <row r="27390" spans="7:7" x14ac:dyDescent="0.25">
      <c r="G27390"/>
    </row>
    <row r="27391" spans="7:7" x14ac:dyDescent="0.25">
      <c r="G27391"/>
    </row>
    <row r="27392" spans="7:7" x14ac:dyDescent="0.25">
      <c r="G27392"/>
    </row>
    <row r="27393" spans="7:7" x14ac:dyDescent="0.25">
      <c r="G27393"/>
    </row>
    <row r="27394" spans="7:7" x14ac:dyDescent="0.25">
      <c r="G27394"/>
    </row>
    <row r="27395" spans="7:7" x14ac:dyDescent="0.25">
      <c r="G27395"/>
    </row>
    <row r="27396" spans="7:7" x14ac:dyDescent="0.25">
      <c r="G27396"/>
    </row>
    <row r="27397" spans="7:7" x14ac:dyDescent="0.25">
      <c r="G27397"/>
    </row>
    <row r="27398" spans="7:7" x14ac:dyDescent="0.25">
      <c r="G27398"/>
    </row>
    <row r="27399" spans="7:7" x14ac:dyDescent="0.25">
      <c r="G27399"/>
    </row>
    <row r="27400" spans="7:7" x14ac:dyDescent="0.25">
      <c r="G27400"/>
    </row>
    <row r="27401" spans="7:7" x14ac:dyDescent="0.25">
      <c r="G27401"/>
    </row>
    <row r="27402" spans="7:7" x14ac:dyDescent="0.25">
      <c r="G27402"/>
    </row>
    <row r="27403" spans="7:7" x14ac:dyDescent="0.25">
      <c r="G27403"/>
    </row>
    <row r="27404" spans="7:7" x14ac:dyDescent="0.25">
      <c r="G27404"/>
    </row>
    <row r="27405" spans="7:7" x14ac:dyDescent="0.25">
      <c r="G27405"/>
    </row>
    <row r="27406" spans="7:7" x14ac:dyDescent="0.25">
      <c r="G27406"/>
    </row>
    <row r="27407" spans="7:7" x14ac:dyDescent="0.25">
      <c r="G27407"/>
    </row>
    <row r="27408" spans="7:7" x14ac:dyDescent="0.25">
      <c r="G27408"/>
    </row>
    <row r="27409" spans="7:7" x14ac:dyDescent="0.25">
      <c r="G27409"/>
    </row>
    <row r="27410" spans="7:7" x14ac:dyDescent="0.25">
      <c r="G27410"/>
    </row>
    <row r="27411" spans="7:7" x14ac:dyDescent="0.25">
      <c r="G27411"/>
    </row>
    <row r="27412" spans="7:7" x14ac:dyDescent="0.25">
      <c r="G27412"/>
    </row>
    <row r="27413" spans="7:7" x14ac:dyDescent="0.25">
      <c r="G27413"/>
    </row>
    <row r="27414" spans="7:7" x14ac:dyDescent="0.25">
      <c r="G27414"/>
    </row>
    <row r="27415" spans="7:7" x14ac:dyDescent="0.25">
      <c r="G27415"/>
    </row>
    <row r="27416" spans="7:7" x14ac:dyDescent="0.25">
      <c r="G27416"/>
    </row>
    <row r="27417" spans="7:7" x14ac:dyDescent="0.25">
      <c r="G27417"/>
    </row>
    <row r="27418" spans="7:7" x14ac:dyDescent="0.25">
      <c r="G27418"/>
    </row>
    <row r="27419" spans="7:7" x14ac:dyDescent="0.25">
      <c r="G27419"/>
    </row>
    <row r="27420" spans="7:7" x14ac:dyDescent="0.25">
      <c r="G27420"/>
    </row>
    <row r="27421" spans="7:7" x14ac:dyDescent="0.25">
      <c r="G27421"/>
    </row>
    <row r="27422" spans="7:7" x14ac:dyDescent="0.25">
      <c r="G27422"/>
    </row>
    <row r="27423" spans="7:7" x14ac:dyDescent="0.25">
      <c r="G27423"/>
    </row>
    <row r="27424" spans="7:7" x14ac:dyDescent="0.25">
      <c r="G27424"/>
    </row>
    <row r="27425" spans="7:7" x14ac:dyDescent="0.25">
      <c r="G27425"/>
    </row>
    <row r="27426" spans="7:7" x14ac:dyDescent="0.25">
      <c r="G27426"/>
    </row>
    <row r="27427" spans="7:7" x14ac:dyDescent="0.25">
      <c r="G27427"/>
    </row>
    <row r="27428" spans="7:7" x14ac:dyDescent="0.25">
      <c r="G27428"/>
    </row>
    <row r="27429" spans="7:7" x14ac:dyDescent="0.25">
      <c r="G27429"/>
    </row>
    <row r="27430" spans="7:7" x14ac:dyDescent="0.25">
      <c r="G27430"/>
    </row>
    <row r="27431" spans="7:7" x14ac:dyDescent="0.25">
      <c r="G27431"/>
    </row>
    <row r="27432" spans="7:7" x14ac:dyDescent="0.25">
      <c r="G27432"/>
    </row>
    <row r="27433" spans="7:7" x14ac:dyDescent="0.25">
      <c r="G27433"/>
    </row>
    <row r="27434" spans="7:7" x14ac:dyDescent="0.25">
      <c r="G27434"/>
    </row>
    <row r="27435" spans="7:7" x14ac:dyDescent="0.25">
      <c r="G27435"/>
    </row>
    <row r="27436" spans="7:7" x14ac:dyDescent="0.25">
      <c r="G27436"/>
    </row>
    <row r="27437" spans="7:7" x14ac:dyDescent="0.25">
      <c r="G27437"/>
    </row>
    <row r="27438" spans="7:7" x14ac:dyDescent="0.25">
      <c r="G27438"/>
    </row>
    <row r="27439" spans="7:7" x14ac:dyDescent="0.25">
      <c r="G27439"/>
    </row>
    <row r="27440" spans="7:7" x14ac:dyDescent="0.25">
      <c r="G27440"/>
    </row>
    <row r="27441" spans="7:7" x14ac:dyDescent="0.25">
      <c r="G27441"/>
    </row>
    <row r="27442" spans="7:7" x14ac:dyDescent="0.25">
      <c r="G27442"/>
    </row>
    <row r="27443" spans="7:7" x14ac:dyDescent="0.25">
      <c r="G27443"/>
    </row>
    <row r="27444" spans="7:7" x14ac:dyDescent="0.25">
      <c r="G27444"/>
    </row>
    <row r="27445" spans="7:7" x14ac:dyDescent="0.25">
      <c r="G27445"/>
    </row>
    <row r="27446" spans="7:7" x14ac:dyDescent="0.25">
      <c r="G27446"/>
    </row>
    <row r="27447" spans="7:7" x14ac:dyDescent="0.25">
      <c r="G27447"/>
    </row>
    <row r="27448" spans="7:7" x14ac:dyDescent="0.25">
      <c r="G27448"/>
    </row>
    <row r="27449" spans="7:7" x14ac:dyDescent="0.25">
      <c r="G27449"/>
    </row>
    <row r="27450" spans="7:7" x14ac:dyDescent="0.25">
      <c r="G27450"/>
    </row>
    <row r="27451" spans="7:7" x14ac:dyDescent="0.25">
      <c r="G27451"/>
    </row>
    <row r="27452" spans="7:7" x14ac:dyDescent="0.25">
      <c r="G27452"/>
    </row>
    <row r="27453" spans="7:7" x14ac:dyDescent="0.25">
      <c r="G27453"/>
    </row>
    <row r="27454" spans="7:7" x14ac:dyDescent="0.25">
      <c r="G27454"/>
    </row>
    <row r="27455" spans="7:7" x14ac:dyDescent="0.25">
      <c r="G27455"/>
    </row>
    <row r="27456" spans="7:7" x14ac:dyDescent="0.25">
      <c r="G27456"/>
    </row>
    <row r="27457" spans="7:7" x14ac:dyDescent="0.25">
      <c r="G27457"/>
    </row>
    <row r="27458" spans="7:7" x14ac:dyDescent="0.25">
      <c r="G27458"/>
    </row>
    <row r="27459" spans="7:7" x14ac:dyDescent="0.25">
      <c r="G27459"/>
    </row>
    <row r="27460" spans="7:7" x14ac:dyDescent="0.25">
      <c r="G27460"/>
    </row>
    <row r="27461" spans="7:7" x14ac:dyDescent="0.25">
      <c r="G27461"/>
    </row>
    <row r="27462" spans="7:7" x14ac:dyDescent="0.25">
      <c r="G27462"/>
    </row>
    <row r="27463" spans="7:7" x14ac:dyDescent="0.25">
      <c r="G27463"/>
    </row>
    <row r="27464" spans="7:7" x14ac:dyDescent="0.25">
      <c r="G27464"/>
    </row>
    <row r="27465" spans="7:7" x14ac:dyDescent="0.25">
      <c r="G27465"/>
    </row>
    <row r="27466" spans="7:7" x14ac:dyDescent="0.25">
      <c r="G27466"/>
    </row>
    <row r="27467" spans="7:7" x14ac:dyDescent="0.25">
      <c r="G27467"/>
    </row>
    <row r="27468" spans="7:7" x14ac:dyDescent="0.25">
      <c r="G27468"/>
    </row>
    <row r="27469" spans="7:7" x14ac:dyDescent="0.25">
      <c r="G27469"/>
    </row>
    <row r="27470" spans="7:7" x14ac:dyDescent="0.25">
      <c r="G27470"/>
    </row>
    <row r="27471" spans="7:7" x14ac:dyDescent="0.25">
      <c r="G27471"/>
    </row>
    <row r="27472" spans="7:7" x14ac:dyDescent="0.25">
      <c r="G27472"/>
    </row>
    <row r="27473" spans="7:7" x14ac:dyDescent="0.25">
      <c r="G27473"/>
    </row>
    <row r="27474" spans="7:7" x14ac:dyDescent="0.25">
      <c r="G27474"/>
    </row>
    <row r="27475" spans="7:7" x14ac:dyDescent="0.25">
      <c r="G27475"/>
    </row>
    <row r="27476" spans="7:7" x14ac:dyDescent="0.25">
      <c r="G27476"/>
    </row>
    <row r="27477" spans="7:7" x14ac:dyDescent="0.25">
      <c r="G27477"/>
    </row>
    <row r="27478" spans="7:7" x14ac:dyDescent="0.25">
      <c r="G27478"/>
    </row>
    <row r="27479" spans="7:7" x14ac:dyDescent="0.25">
      <c r="G27479"/>
    </row>
    <row r="27480" spans="7:7" x14ac:dyDescent="0.25">
      <c r="G27480"/>
    </row>
    <row r="27481" spans="7:7" x14ac:dyDescent="0.25">
      <c r="G27481"/>
    </row>
    <row r="27482" spans="7:7" x14ac:dyDescent="0.25">
      <c r="G27482"/>
    </row>
    <row r="27483" spans="7:7" x14ac:dyDescent="0.25">
      <c r="G27483"/>
    </row>
    <row r="27484" spans="7:7" x14ac:dyDescent="0.25">
      <c r="G27484"/>
    </row>
    <row r="27485" spans="7:7" x14ac:dyDescent="0.25">
      <c r="G27485"/>
    </row>
    <row r="27486" spans="7:7" x14ac:dyDescent="0.25">
      <c r="G27486"/>
    </row>
    <row r="27487" spans="7:7" x14ac:dyDescent="0.25">
      <c r="G27487"/>
    </row>
    <row r="27488" spans="7:7" x14ac:dyDescent="0.25">
      <c r="G27488"/>
    </row>
    <row r="27489" spans="7:7" x14ac:dyDescent="0.25">
      <c r="G27489"/>
    </row>
    <row r="27490" spans="7:7" x14ac:dyDescent="0.25">
      <c r="G27490"/>
    </row>
    <row r="27491" spans="7:7" x14ac:dyDescent="0.25">
      <c r="G27491"/>
    </row>
    <row r="27492" spans="7:7" x14ac:dyDescent="0.25">
      <c r="G27492"/>
    </row>
    <row r="27493" spans="7:7" x14ac:dyDescent="0.25">
      <c r="G27493"/>
    </row>
    <row r="27494" spans="7:7" x14ac:dyDescent="0.25">
      <c r="G27494"/>
    </row>
    <row r="27495" spans="7:7" x14ac:dyDescent="0.25">
      <c r="G27495"/>
    </row>
    <row r="27496" spans="7:7" x14ac:dyDescent="0.25">
      <c r="G27496"/>
    </row>
    <row r="27497" spans="7:7" x14ac:dyDescent="0.25">
      <c r="G27497"/>
    </row>
    <row r="27498" spans="7:7" x14ac:dyDescent="0.25">
      <c r="G27498"/>
    </row>
    <row r="27499" spans="7:7" x14ac:dyDescent="0.25">
      <c r="G27499"/>
    </row>
    <row r="27500" spans="7:7" x14ac:dyDescent="0.25">
      <c r="G27500"/>
    </row>
    <row r="27501" spans="7:7" x14ac:dyDescent="0.25">
      <c r="G27501"/>
    </row>
    <row r="27502" spans="7:7" x14ac:dyDescent="0.25">
      <c r="G27502"/>
    </row>
    <row r="27503" spans="7:7" x14ac:dyDescent="0.25">
      <c r="G27503"/>
    </row>
    <row r="27504" spans="7:7" x14ac:dyDescent="0.25">
      <c r="G27504"/>
    </row>
    <row r="27505" spans="7:7" x14ac:dyDescent="0.25">
      <c r="G27505"/>
    </row>
    <row r="27506" spans="7:7" x14ac:dyDescent="0.25">
      <c r="G27506"/>
    </row>
    <row r="27507" spans="7:7" x14ac:dyDescent="0.25">
      <c r="G27507"/>
    </row>
    <row r="27508" spans="7:7" x14ac:dyDescent="0.25">
      <c r="G27508"/>
    </row>
    <row r="27509" spans="7:7" x14ac:dyDescent="0.25">
      <c r="G27509"/>
    </row>
    <row r="27510" spans="7:7" x14ac:dyDescent="0.25">
      <c r="G27510"/>
    </row>
    <row r="27511" spans="7:7" x14ac:dyDescent="0.25">
      <c r="G27511"/>
    </row>
    <row r="27512" spans="7:7" x14ac:dyDescent="0.25">
      <c r="G27512"/>
    </row>
    <row r="27513" spans="7:7" x14ac:dyDescent="0.25">
      <c r="G27513"/>
    </row>
    <row r="27514" spans="7:7" x14ac:dyDescent="0.25">
      <c r="G27514"/>
    </row>
    <row r="27515" spans="7:7" x14ac:dyDescent="0.25">
      <c r="G27515"/>
    </row>
    <row r="27516" spans="7:7" x14ac:dyDescent="0.25">
      <c r="G27516"/>
    </row>
    <row r="27517" spans="7:7" x14ac:dyDescent="0.25">
      <c r="G27517"/>
    </row>
    <row r="27518" spans="7:7" x14ac:dyDescent="0.25">
      <c r="G27518"/>
    </row>
    <row r="27519" spans="7:7" x14ac:dyDescent="0.25">
      <c r="G27519"/>
    </row>
    <row r="27520" spans="7:7" x14ac:dyDescent="0.25">
      <c r="G27520"/>
    </row>
    <row r="27521" spans="7:7" x14ac:dyDescent="0.25">
      <c r="G27521"/>
    </row>
    <row r="27522" spans="7:7" x14ac:dyDescent="0.25">
      <c r="G27522"/>
    </row>
    <row r="27523" spans="7:7" x14ac:dyDescent="0.25">
      <c r="G27523"/>
    </row>
    <row r="27524" spans="7:7" x14ac:dyDescent="0.25">
      <c r="G27524"/>
    </row>
    <row r="27525" spans="7:7" x14ac:dyDescent="0.25">
      <c r="G27525"/>
    </row>
    <row r="27526" spans="7:7" x14ac:dyDescent="0.25">
      <c r="G27526"/>
    </row>
    <row r="27527" spans="7:7" x14ac:dyDescent="0.25">
      <c r="G27527"/>
    </row>
    <row r="27528" spans="7:7" x14ac:dyDescent="0.25">
      <c r="G27528"/>
    </row>
    <row r="27529" spans="7:7" x14ac:dyDescent="0.25">
      <c r="G27529"/>
    </row>
    <row r="27530" spans="7:7" x14ac:dyDescent="0.25">
      <c r="G27530"/>
    </row>
    <row r="27531" spans="7:7" x14ac:dyDescent="0.25">
      <c r="G27531"/>
    </row>
    <row r="27532" spans="7:7" x14ac:dyDescent="0.25">
      <c r="G27532"/>
    </row>
    <row r="27533" spans="7:7" x14ac:dyDescent="0.25">
      <c r="G27533"/>
    </row>
    <row r="27534" spans="7:7" x14ac:dyDescent="0.25">
      <c r="G27534"/>
    </row>
    <row r="27535" spans="7:7" x14ac:dyDescent="0.25">
      <c r="G27535"/>
    </row>
    <row r="27536" spans="7:7" x14ac:dyDescent="0.25">
      <c r="G27536"/>
    </row>
    <row r="27537" spans="7:7" x14ac:dyDescent="0.25">
      <c r="G27537"/>
    </row>
    <row r="27538" spans="7:7" x14ac:dyDescent="0.25">
      <c r="G27538"/>
    </row>
    <row r="27539" spans="7:7" x14ac:dyDescent="0.25">
      <c r="G27539"/>
    </row>
    <row r="27540" spans="7:7" x14ac:dyDescent="0.25">
      <c r="G27540"/>
    </row>
    <row r="27541" spans="7:7" x14ac:dyDescent="0.25">
      <c r="G27541"/>
    </row>
    <row r="27542" spans="7:7" x14ac:dyDescent="0.25">
      <c r="G27542"/>
    </row>
    <row r="27543" spans="7:7" x14ac:dyDescent="0.25">
      <c r="G27543"/>
    </row>
    <row r="27544" spans="7:7" x14ac:dyDescent="0.25">
      <c r="G27544"/>
    </row>
    <row r="27545" spans="7:7" x14ac:dyDescent="0.25">
      <c r="G27545"/>
    </row>
    <row r="27546" spans="7:7" x14ac:dyDescent="0.25">
      <c r="G27546"/>
    </row>
    <row r="27547" spans="7:7" x14ac:dyDescent="0.25">
      <c r="G27547"/>
    </row>
    <row r="27548" spans="7:7" x14ac:dyDescent="0.25">
      <c r="G27548"/>
    </row>
    <row r="27549" spans="7:7" x14ac:dyDescent="0.25">
      <c r="G27549"/>
    </row>
    <row r="27550" spans="7:7" x14ac:dyDescent="0.25">
      <c r="G27550"/>
    </row>
    <row r="27551" spans="7:7" x14ac:dyDescent="0.25">
      <c r="G27551"/>
    </row>
    <row r="27552" spans="7:7" x14ac:dyDescent="0.25">
      <c r="G27552"/>
    </row>
    <row r="27553" spans="7:7" x14ac:dyDescent="0.25">
      <c r="G27553"/>
    </row>
    <row r="27554" spans="7:7" x14ac:dyDescent="0.25">
      <c r="G27554"/>
    </row>
    <row r="27555" spans="7:7" x14ac:dyDescent="0.25">
      <c r="G27555"/>
    </row>
    <row r="27556" spans="7:7" x14ac:dyDescent="0.25">
      <c r="G27556"/>
    </row>
    <row r="27557" spans="7:7" x14ac:dyDescent="0.25">
      <c r="G27557"/>
    </row>
    <row r="27558" spans="7:7" x14ac:dyDescent="0.25">
      <c r="G27558"/>
    </row>
    <row r="27559" spans="7:7" x14ac:dyDescent="0.25">
      <c r="G27559"/>
    </row>
    <row r="27560" spans="7:7" x14ac:dyDescent="0.25">
      <c r="G27560"/>
    </row>
    <row r="27561" spans="7:7" x14ac:dyDescent="0.25">
      <c r="G27561"/>
    </row>
    <row r="27562" spans="7:7" x14ac:dyDescent="0.25">
      <c r="G27562"/>
    </row>
    <row r="27563" spans="7:7" x14ac:dyDescent="0.25">
      <c r="G27563"/>
    </row>
    <row r="27564" spans="7:7" x14ac:dyDescent="0.25">
      <c r="G27564"/>
    </row>
    <row r="27565" spans="7:7" x14ac:dyDescent="0.25">
      <c r="G27565"/>
    </row>
    <row r="27566" spans="7:7" x14ac:dyDescent="0.25">
      <c r="G27566"/>
    </row>
    <row r="27567" spans="7:7" x14ac:dyDescent="0.25">
      <c r="G27567"/>
    </row>
    <row r="27568" spans="7:7" x14ac:dyDescent="0.25">
      <c r="G27568"/>
    </row>
    <row r="27569" spans="7:7" x14ac:dyDescent="0.25">
      <c r="G27569"/>
    </row>
    <row r="27570" spans="7:7" x14ac:dyDescent="0.25">
      <c r="G27570"/>
    </row>
    <row r="27571" spans="7:7" x14ac:dyDescent="0.25">
      <c r="G27571"/>
    </row>
    <row r="27572" spans="7:7" x14ac:dyDescent="0.25">
      <c r="G27572"/>
    </row>
    <row r="27573" spans="7:7" x14ac:dyDescent="0.25">
      <c r="G27573"/>
    </row>
    <row r="27574" spans="7:7" x14ac:dyDescent="0.25">
      <c r="G27574"/>
    </row>
    <row r="27575" spans="7:7" x14ac:dyDescent="0.25">
      <c r="G27575"/>
    </row>
    <row r="27576" spans="7:7" x14ac:dyDescent="0.25">
      <c r="G27576"/>
    </row>
    <row r="27577" spans="7:7" x14ac:dyDescent="0.25">
      <c r="G27577"/>
    </row>
    <row r="27578" spans="7:7" x14ac:dyDescent="0.25">
      <c r="G27578"/>
    </row>
    <row r="27579" spans="7:7" x14ac:dyDescent="0.25">
      <c r="G27579"/>
    </row>
    <row r="27580" spans="7:7" x14ac:dyDescent="0.25">
      <c r="G27580"/>
    </row>
    <row r="27581" spans="7:7" x14ac:dyDescent="0.25">
      <c r="G27581"/>
    </row>
    <row r="27582" spans="7:7" x14ac:dyDescent="0.25">
      <c r="G27582"/>
    </row>
    <row r="27583" spans="7:7" x14ac:dyDescent="0.25">
      <c r="G27583"/>
    </row>
    <row r="27584" spans="7:7" x14ac:dyDescent="0.25">
      <c r="G27584"/>
    </row>
    <row r="27585" spans="7:7" x14ac:dyDescent="0.25">
      <c r="G27585"/>
    </row>
    <row r="27586" spans="7:7" x14ac:dyDescent="0.25">
      <c r="G27586"/>
    </row>
    <row r="27587" spans="7:7" x14ac:dyDescent="0.25">
      <c r="G27587"/>
    </row>
    <row r="27588" spans="7:7" x14ac:dyDescent="0.25">
      <c r="G27588"/>
    </row>
    <row r="27589" spans="7:7" x14ac:dyDescent="0.25">
      <c r="G27589"/>
    </row>
    <row r="27590" spans="7:7" x14ac:dyDescent="0.25">
      <c r="G27590"/>
    </row>
    <row r="27591" spans="7:7" x14ac:dyDescent="0.25">
      <c r="G27591"/>
    </row>
    <row r="27592" spans="7:7" x14ac:dyDescent="0.25">
      <c r="G27592"/>
    </row>
    <row r="27593" spans="7:7" x14ac:dyDescent="0.25">
      <c r="G27593"/>
    </row>
    <row r="27594" spans="7:7" x14ac:dyDescent="0.25">
      <c r="G27594"/>
    </row>
    <row r="27595" spans="7:7" x14ac:dyDescent="0.25">
      <c r="G27595"/>
    </row>
    <row r="27596" spans="7:7" x14ac:dyDescent="0.25">
      <c r="G27596"/>
    </row>
    <row r="27597" spans="7:7" x14ac:dyDescent="0.25">
      <c r="G27597"/>
    </row>
    <row r="27598" spans="7:7" x14ac:dyDescent="0.25">
      <c r="G27598"/>
    </row>
    <row r="27599" spans="7:7" x14ac:dyDescent="0.25">
      <c r="G27599"/>
    </row>
    <row r="27600" spans="7:7" x14ac:dyDescent="0.25">
      <c r="G27600"/>
    </row>
    <row r="27601" spans="7:7" x14ac:dyDescent="0.25">
      <c r="G27601"/>
    </row>
    <row r="27602" spans="7:7" x14ac:dyDescent="0.25">
      <c r="G27602"/>
    </row>
    <row r="27603" spans="7:7" x14ac:dyDescent="0.25">
      <c r="G27603"/>
    </row>
    <row r="27604" spans="7:7" x14ac:dyDescent="0.25">
      <c r="G27604"/>
    </row>
    <row r="27605" spans="7:7" x14ac:dyDescent="0.25">
      <c r="G27605"/>
    </row>
    <row r="27606" spans="7:7" x14ac:dyDescent="0.25">
      <c r="G27606"/>
    </row>
    <row r="27607" spans="7:7" x14ac:dyDescent="0.25">
      <c r="G27607"/>
    </row>
    <row r="27608" spans="7:7" x14ac:dyDescent="0.25">
      <c r="G27608"/>
    </row>
    <row r="27609" spans="7:7" x14ac:dyDescent="0.25">
      <c r="G27609"/>
    </row>
    <row r="27610" spans="7:7" x14ac:dyDescent="0.25">
      <c r="G27610"/>
    </row>
    <row r="27611" spans="7:7" x14ac:dyDescent="0.25">
      <c r="G27611"/>
    </row>
    <row r="27612" spans="7:7" x14ac:dyDescent="0.25">
      <c r="G27612"/>
    </row>
    <row r="27613" spans="7:7" x14ac:dyDescent="0.25">
      <c r="G27613"/>
    </row>
    <row r="27614" spans="7:7" x14ac:dyDescent="0.25">
      <c r="G27614"/>
    </row>
    <row r="27615" spans="7:7" x14ac:dyDescent="0.25">
      <c r="G27615"/>
    </row>
    <row r="27616" spans="7:7" x14ac:dyDescent="0.25">
      <c r="G27616"/>
    </row>
    <row r="27617" spans="7:7" x14ac:dyDescent="0.25">
      <c r="G27617"/>
    </row>
    <row r="27618" spans="7:7" x14ac:dyDescent="0.25">
      <c r="G27618"/>
    </row>
    <row r="27619" spans="7:7" x14ac:dyDescent="0.25">
      <c r="G27619"/>
    </row>
    <row r="27620" spans="7:7" x14ac:dyDescent="0.25">
      <c r="G27620"/>
    </row>
    <row r="27621" spans="7:7" x14ac:dyDescent="0.25">
      <c r="G27621"/>
    </row>
    <row r="27622" spans="7:7" x14ac:dyDescent="0.25">
      <c r="G27622"/>
    </row>
    <row r="27623" spans="7:7" x14ac:dyDescent="0.25">
      <c r="G27623"/>
    </row>
    <row r="27624" spans="7:7" x14ac:dyDescent="0.25">
      <c r="G27624"/>
    </row>
    <row r="27625" spans="7:7" x14ac:dyDescent="0.25">
      <c r="G27625"/>
    </row>
    <row r="27626" spans="7:7" x14ac:dyDescent="0.25">
      <c r="G27626"/>
    </row>
    <row r="27627" spans="7:7" x14ac:dyDescent="0.25">
      <c r="G27627"/>
    </row>
    <row r="27628" spans="7:7" x14ac:dyDescent="0.25">
      <c r="G27628"/>
    </row>
    <row r="27629" spans="7:7" x14ac:dyDescent="0.25">
      <c r="G27629"/>
    </row>
    <row r="27630" spans="7:7" x14ac:dyDescent="0.25">
      <c r="G27630"/>
    </row>
    <row r="27631" spans="7:7" x14ac:dyDescent="0.25">
      <c r="G27631"/>
    </row>
    <row r="27632" spans="7:7" x14ac:dyDescent="0.25">
      <c r="G27632"/>
    </row>
    <row r="27633" spans="7:7" x14ac:dyDescent="0.25">
      <c r="G27633"/>
    </row>
    <row r="27634" spans="7:7" x14ac:dyDescent="0.25">
      <c r="G27634"/>
    </row>
    <row r="27635" spans="7:7" x14ac:dyDescent="0.25">
      <c r="G27635"/>
    </row>
    <row r="27636" spans="7:7" x14ac:dyDescent="0.25">
      <c r="G27636"/>
    </row>
    <row r="27637" spans="7:7" x14ac:dyDescent="0.25">
      <c r="G27637"/>
    </row>
    <row r="27638" spans="7:7" x14ac:dyDescent="0.25">
      <c r="G27638"/>
    </row>
    <row r="27639" spans="7:7" x14ac:dyDescent="0.25">
      <c r="G27639"/>
    </row>
    <row r="27640" spans="7:7" x14ac:dyDescent="0.25">
      <c r="G27640"/>
    </row>
    <row r="27641" spans="7:7" x14ac:dyDescent="0.25">
      <c r="G27641"/>
    </row>
    <row r="27642" spans="7:7" x14ac:dyDescent="0.25">
      <c r="G27642"/>
    </row>
    <row r="27643" spans="7:7" x14ac:dyDescent="0.25">
      <c r="G27643"/>
    </row>
    <row r="27644" spans="7:7" x14ac:dyDescent="0.25">
      <c r="G27644"/>
    </row>
    <row r="27645" spans="7:7" x14ac:dyDescent="0.25">
      <c r="G27645"/>
    </row>
    <row r="27646" spans="7:7" x14ac:dyDescent="0.25">
      <c r="G27646"/>
    </row>
    <row r="27647" spans="7:7" x14ac:dyDescent="0.25">
      <c r="G27647"/>
    </row>
    <row r="27648" spans="7:7" x14ac:dyDescent="0.25">
      <c r="G27648"/>
    </row>
    <row r="27649" spans="7:7" x14ac:dyDescent="0.25">
      <c r="G27649"/>
    </row>
    <row r="27650" spans="7:7" x14ac:dyDescent="0.25">
      <c r="G27650"/>
    </row>
    <row r="27651" spans="7:7" x14ac:dyDescent="0.25">
      <c r="G27651"/>
    </row>
    <row r="27652" spans="7:7" x14ac:dyDescent="0.25">
      <c r="G27652"/>
    </row>
    <row r="27653" spans="7:7" x14ac:dyDescent="0.25">
      <c r="G27653"/>
    </row>
    <row r="27654" spans="7:7" x14ac:dyDescent="0.25">
      <c r="G27654"/>
    </row>
    <row r="27655" spans="7:7" x14ac:dyDescent="0.25">
      <c r="G27655"/>
    </row>
    <row r="27656" spans="7:7" x14ac:dyDescent="0.25">
      <c r="G27656"/>
    </row>
    <row r="27657" spans="7:7" x14ac:dyDescent="0.25">
      <c r="G27657"/>
    </row>
    <row r="27658" spans="7:7" x14ac:dyDescent="0.25">
      <c r="G27658"/>
    </row>
    <row r="27659" spans="7:7" x14ac:dyDescent="0.25">
      <c r="G27659"/>
    </row>
    <row r="27660" spans="7:7" x14ac:dyDescent="0.25">
      <c r="G27660"/>
    </row>
    <row r="27661" spans="7:7" x14ac:dyDescent="0.25">
      <c r="G27661"/>
    </row>
    <row r="27662" spans="7:7" x14ac:dyDescent="0.25">
      <c r="G27662"/>
    </row>
    <row r="27663" spans="7:7" x14ac:dyDescent="0.25">
      <c r="G27663"/>
    </row>
    <row r="27664" spans="7:7" x14ac:dyDescent="0.25">
      <c r="G27664"/>
    </row>
    <row r="27665" spans="7:7" x14ac:dyDescent="0.25">
      <c r="G27665"/>
    </row>
    <row r="27666" spans="7:7" x14ac:dyDescent="0.25">
      <c r="G27666"/>
    </row>
    <row r="27667" spans="7:7" x14ac:dyDescent="0.25">
      <c r="G27667"/>
    </row>
    <row r="27668" spans="7:7" x14ac:dyDescent="0.25">
      <c r="G27668"/>
    </row>
    <row r="27669" spans="7:7" x14ac:dyDescent="0.25">
      <c r="G27669"/>
    </row>
    <row r="27670" spans="7:7" x14ac:dyDescent="0.25">
      <c r="G27670"/>
    </row>
    <row r="27671" spans="7:7" x14ac:dyDescent="0.25">
      <c r="G27671"/>
    </row>
    <row r="27672" spans="7:7" x14ac:dyDescent="0.25">
      <c r="G27672"/>
    </row>
    <row r="27673" spans="7:7" x14ac:dyDescent="0.25">
      <c r="G27673"/>
    </row>
    <row r="27674" spans="7:7" x14ac:dyDescent="0.25">
      <c r="G27674"/>
    </row>
    <row r="27675" spans="7:7" x14ac:dyDescent="0.25">
      <c r="G27675"/>
    </row>
    <row r="27676" spans="7:7" x14ac:dyDescent="0.25">
      <c r="G27676"/>
    </row>
    <row r="27677" spans="7:7" x14ac:dyDescent="0.25">
      <c r="G27677"/>
    </row>
    <row r="27678" spans="7:7" x14ac:dyDescent="0.25">
      <c r="G27678"/>
    </row>
    <row r="27679" spans="7:7" x14ac:dyDescent="0.25">
      <c r="G27679"/>
    </row>
    <row r="27680" spans="7:7" x14ac:dyDescent="0.25">
      <c r="G27680"/>
    </row>
    <row r="27681" spans="7:7" x14ac:dyDescent="0.25">
      <c r="G27681"/>
    </row>
    <row r="27682" spans="7:7" x14ac:dyDescent="0.25">
      <c r="G27682"/>
    </row>
    <row r="27683" spans="7:7" x14ac:dyDescent="0.25">
      <c r="G27683"/>
    </row>
    <row r="27684" spans="7:7" x14ac:dyDescent="0.25">
      <c r="G27684"/>
    </row>
    <row r="27685" spans="7:7" x14ac:dyDescent="0.25">
      <c r="G27685"/>
    </row>
    <row r="27686" spans="7:7" x14ac:dyDescent="0.25">
      <c r="G27686"/>
    </row>
    <row r="27687" spans="7:7" x14ac:dyDescent="0.25">
      <c r="G27687"/>
    </row>
    <row r="27688" spans="7:7" x14ac:dyDescent="0.25">
      <c r="G27688"/>
    </row>
    <row r="27689" spans="7:7" x14ac:dyDescent="0.25">
      <c r="G27689"/>
    </row>
    <row r="27690" spans="7:7" x14ac:dyDescent="0.25">
      <c r="G27690"/>
    </row>
    <row r="27691" spans="7:7" x14ac:dyDescent="0.25">
      <c r="G27691"/>
    </row>
    <row r="27692" spans="7:7" x14ac:dyDescent="0.25">
      <c r="G27692"/>
    </row>
    <row r="27693" spans="7:7" x14ac:dyDescent="0.25">
      <c r="G27693"/>
    </row>
    <row r="27694" spans="7:7" x14ac:dyDescent="0.25">
      <c r="G27694"/>
    </row>
    <row r="27695" spans="7:7" x14ac:dyDescent="0.25">
      <c r="G27695"/>
    </row>
    <row r="27696" spans="7:7" x14ac:dyDescent="0.25">
      <c r="G27696"/>
    </row>
    <row r="27697" spans="7:7" x14ac:dyDescent="0.25">
      <c r="G27697"/>
    </row>
    <row r="27698" spans="7:7" x14ac:dyDescent="0.25">
      <c r="G27698"/>
    </row>
    <row r="27699" spans="7:7" x14ac:dyDescent="0.25">
      <c r="G27699"/>
    </row>
    <row r="27700" spans="7:7" x14ac:dyDescent="0.25">
      <c r="G27700"/>
    </row>
    <row r="27701" spans="7:7" x14ac:dyDescent="0.25">
      <c r="G27701"/>
    </row>
    <row r="27702" spans="7:7" x14ac:dyDescent="0.25">
      <c r="G27702"/>
    </row>
    <row r="27703" spans="7:7" x14ac:dyDescent="0.25">
      <c r="G27703"/>
    </row>
    <row r="27704" spans="7:7" x14ac:dyDescent="0.25">
      <c r="G27704"/>
    </row>
    <row r="27705" spans="7:7" x14ac:dyDescent="0.25">
      <c r="G27705"/>
    </row>
    <row r="27706" spans="7:7" x14ac:dyDescent="0.25">
      <c r="G27706"/>
    </row>
    <row r="27707" spans="7:7" x14ac:dyDescent="0.25">
      <c r="G27707"/>
    </row>
    <row r="27708" spans="7:7" x14ac:dyDescent="0.25">
      <c r="G27708"/>
    </row>
    <row r="27709" spans="7:7" x14ac:dyDescent="0.25">
      <c r="G27709"/>
    </row>
    <row r="27710" spans="7:7" x14ac:dyDescent="0.25">
      <c r="G27710"/>
    </row>
    <row r="27711" spans="7:7" x14ac:dyDescent="0.25">
      <c r="G27711"/>
    </row>
    <row r="27712" spans="7:7" x14ac:dyDescent="0.25">
      <c r="G27712"/>
    </row>
    <row r="27713" spans="7:7" x14ac:dyDescent="0.25">
      <c r="G27713"/>
    </row>
    <row r="27714" spans="7:7" x14ac:dyDescent="0.25">
      <c r="G27714"/>
    </row>
    <row r="27715" spans="7:7" x14ac:dyDescent="0.25">
      <c r="G27715"/>
    </row>
    <row r="27716" spans="7:7" x14ac:dyDescent="0.25">
      <c r="G27716"/>
    </row>
    <row r="27717" spans="7:7" x14ac:dyDescent="0.25">
      <c r="G27717"/>
    </row>
    <row r="27718" spans="7:7" x14ac:dyDescent="0.25">
      <c r="G27718"/>
    </row>
    <row r="27719" spans="7:7" x14ac:dyDescent="0.25">
      <c r="G27719"/>
    </row>
    <row r="27720" spans="7:7" x14ac:dyDescent="0.25">
      <c r="G27720"/>
    </row>
    <row r="27721" spans="7:7" x14ac:dyDescent="0.25">
      <c r="G27721"/>
    </row>
    <row r="27722" spans="7:7" x14ac:dyDescent="0.25">
      <c r="G27722"/>
    </row>
    <row r="27723" spans="7:7" x14ac:dyDescent="0.25">
      <c r="G27723"/>
    </row>
    <row r="27724" spans="7:7" x14ac:dyDescent="0.25">
      <c r="G27724"/>
    </row>
    <row r="27725" spans="7:7" x14ac:dyDescent="0.25">
      <c r="G27725"/>
    </row>
    <row r="27726" spans="7:7" x14ac:dyDescent="0.25">
      <c r="G27726"/>
    </row>
    <row r="27727" spans="7:7" x14ac:dyDescent="0.25">
      <c r="G27727"/>
    </row>
    <row r="27728" spans="7:7" x14ac:dyDescent="0.25">
      <c r="G27728"/>
    </row>
    <row r="27729" spans="7:7" x14ac:dyDescent="0.25">
      <c r="G27729"/>
    </row>
    <row r="27730" spans="7:7" x14ac:dyDescent="0.25">
      <c r="G27730"/>
    </row>
    <row r="27731" spans="7:7" x14ac:dyDescent="0.25">
      <c r="G27731"/>
    </row>
    <row r="27732" spans="7:7" x14ac:dyDescent="0.25">
      <c r="G27732"/>
    </row>
    <row r="27733" spans="7:7" x14ac:dyDescent="0.25">
      <c r="G27733"/>
    </row>
    <row r="27734" spans="7:7" x14ac:dyDescent="0.25">
      <c r="G27734"/>
    </row>
    <row r="27735" spans="7:7" x14ac:dyDescent="0.25">
      <c r="G27735"/>
    </row>
    <row r="27736" spans="7:7" x14ac:dyDescent="0.25">
      <c r="G27736"/>
    </row>
    <row r="27737" spans="7:7" x14ac:dyDescent="0.25">
      <c r="G27737"/>
    </row>
    <row r="27738" spans="7:7" x14ac:dyDescent="0.25">
      <c r="G27738"/>
    </row>
    <row r="27739" spans="7:7" x14ac:dyDescent="0.25">
      <c r="G27739"/>
    </row>
    <row r="27740" spans="7:7" x14ac:dyDescent="0.25">
      <c r="G27740"/>
    </row>
    <row r="27741" spans="7:7" x14ac:dyDescent="0.25">
      <c r="G27741"/>
    </row>
    <row r="27742" spans="7:7" x14ac:dyDescent="0.25">
      <c r="G27742"/>
    </row>
    <row r="27743" spans="7:7" x14ac:dyDescent="0.25">
      <c r="G27743"/>
    </row>
    <row r="27744" spans="7:7" x14ac:dyDescent="0.25">
      <c r="G27744"/>
    </row>
    <row r="27745" spans="7:7" x14ac:dyDescent="0.25">
      <c r="G27745"/>
    </row>
    <row r="27746" spans="7:7" x14ac:dyDescent="0.25">
      <c r="G27746"/>
    </row>
    <row r="27747" spans="7:7" x14ac:dyDescent="0.25">
      <c r="G27747"/>
    </row>
    <row r="27748" spans="7:7" x14ac:dyDescent="0.25">
      <c r="G27748"/>
    </row>
    <row r="27749" spans="7:7" x14ac:dyDescent="0.25">
      <c r="G27749"/>
    </row>
    <row r="27750" spans="7:7" x14ac:dyDescent="0.25">
      <c r="G27750"/>
    </row>
    <row r="27751" spans="7:7" x14ac:dyDescent="0.25">
      <c r="G27751"/>
    </row>
    <row r="27752" spans="7:7" x14ac:dyDescent="0.25">
      <c r="G27752"/>
    </row>
    <row r="27753" spans="7:7" x14ac:dyDescent="0.25">
      <c r="G27753"/>
    </row>
    <row r="27754" spans="7:7" x14ac:dyDescent="0.25">
      <c r="G27754"/>
    </row>
    <row r="27755" spans="7:7" x14ac:dyDescent="0.25">
      <c r="G27755"/>
    </row>
    <row r="27756" spans="7:7" x14ac:dyDescent="0.25">
      <c r="G27756"/>
    </row>
    <row r="27757" spans="7:7" x14ac:dyDescent="0.25">
      <c r="G27757"/>
    </row>
    <row r="27758" spans="7:7" x14ac:dyDescent="0.25">
      <c r="G27758"/>
    </row>
    <row r="27759" spans="7:7" x14ac:dyDescent="0.25">
      <c r="G27759"/>
    </row>
    <row r="27760" spans="7:7" x14ac:dyDescent="0.25">
      <c r="G27760"/>
    </row>
    <row r="27761" spans="7:7" x14ac:dyDescent="0.25">
      <c r="G27761"/>
    </row>
    <row r="27762" spans="7:7" x14ac:dyDescent="0.25">
      <c r="G27762"/>
    </row>
    <row r="27763" spans="7:7" x14ac:dyDescent="0.25">
      <c r="G27763"/>
    </row>
    <row r="27764" spans="7:7" x14ac:dyDescent="0.25">
      <c r="G27764"/>
    </row>
    <row r="27765" spans="7:7" x14ac:dyDescent="0.25">
      <c r="G27765"/>
    </row>
    <row r="27766" spans="7:7" x14ac:dyDescent="0.25">
      <c r="G27766"/>
    </row>
    <row r="27767" spans="7:7" x14ac:dyDescent="0.25">
      <c r="G27767"/>
    </row>
    <row r="27768" spans="7:7" x14ac:dyDescent="0.25">
      <c r="G27768"/>
    </row>
    <row r="27769" spans="7:7" x14ac:dyDescent="0.25">
      <c r="G27769"/>
    </row>
    <row r="27770" spans="7:7" x14ac:dyDescent="0.25">
      <c r="G27770"/>
    </row>
    <row r="27771" spans="7:7" x14ac:dyDescent="0.25">
      <c r="G27771"/>
    </row>
    <row r="27772" spans="7:7" x14ac:dyDescent="0.25">
      <c r="G27772"/>
    </row>
    <row r="27773" spans="7:7" x14ac:dyDescent="0.25">
      <c r="G27773"/>
    </row>
    <row r="27774" spans="7:7" x14ac:dyDescent="0.25">
      <c r="G27774"/>
    </row>
    <row r="27775" spans="7:7" x14ac:dyDescent="0.25">
      <c r="G27775"/>
    </row>
    <row r="27776" spans="7:7" x14ac:dyDescent="0.25">
      <c r="G27776"/>
    </row>
    <row r="27777" spans="7:7" x14ac:dyDescent="0.25">
      <c r="G27777"/>
    </row>
    <row r="27778" spans="7:7" x14ac:dyDescent="0.25">
      <c r="G27778"/>
    </row>
    <row r="27779" spans="7:7" x14ac:dyDescent="0.25">
      <c r="G27779"/>
    </row>
    <row r="27780" spans="7:7" x14ac:dyDescent="0.25">
      <c r="G27780"/>
    </row>
    <row r="27781" spans="7:7" x14ac:dyDescent="0.25">
      <c r="G27781"/>
    </row>
    <row r="27782" spans="7:7" x14ac:dyDescent="0.25">
      <c r="G27782"/>
    </row>
    <row r="27783" spans="7:7" x14ac:dyDescent="0.25">
      <c r="G27783"/>
    </row>
    <row r="27784" spans="7:7" x14ac:dyDescent="0.25">
      <c r="G27784"/>
    </row>
    <row r="27785" spans="7:7" x14ac:dyDescent="0.25">
      <c r="G27785"/>
    </row>
    <row r="27786" spans="7:7" x14ac:dyDescent="0.25">
      <c r="G27786"/>
    </row>
    <row r="27787" spans="7:7" x14ac:dyDescent="0.25">
      <c r="G27787"/>
    </row>
    <row r="27788" spans="7:7" x14ac:dyDescent="0.25">
      <c r="G27788"/>
    </row>
    <row r="27789" spans="7:7" x14ac:dyDescent="0.25">
      <c r="G27789"/>
    </row>
    <row r="27790" spans="7:7" x14ac:dyDescent="0.25">
      <c r="G27790"/>
    </row>
    <row r="27791" spans="7:7" x14ac:dyDescent="0.25">
      <c r="G27791"/>
    </row>
    <row r="27792" spans="7:7" x14ac:dyDescent="0.25">
      <c r="G27792"/>
    </row>
    <row r="27793" spans="7:7" x14ac:dyDescent="0.25">
      <c r="G27793"/>
    </row>
    <row r="27794" spans="7:7" x14ac:dyDescent="0.25">
      <c r="G27794"/>
    </row>
    <row r="27795" spans="7:7" x14ac:dyDescent="0.25">
      <c r="G27795"/>
    </row>
    <row r="27796" spans="7:7" x14ac:dyDescent="0.25">
      <c r="G27796"/>
    </row>
    <row r="27797" spans="7:7" x14ac:dyDescent="0.25">
      <c r="G27797"/>
    </row>
    <row r="27798" spans="7:7" x14ac:dyDescent="0.25">
      <c r="G27798"/>
    </row>
    <row r="27799" spans="7:7" x14ac:dyDescent="0.25">
      <c r="G27799"/>
    </row>
    <row r="27800" spans="7:7" x14ac:dyDescent="0.25">
      <c r="G27800"/>
    </row>
    <row r="27801" spans="7:7" x14ac:dyDescent="0.25">
      <c r="G27801"/>
    </row>
    <row r="27802" spans="7:7" x14ac:dyDescent="0.25">
      <c r="G27802"/>
    </row>
    <row r="27803" spans="7:7" x14ac:dyDescent="0.25">
      <c r="G27803"/>
    </row>
    <row r="27804" spans="7:7" x14ac:dyDescent="0.25">
      <c r="G27804"/>
    </row>
    <row r="27805" spans="7:7" x14ac:dyDescent="0.25">
      <c r="G27805"/>
    </row>
    <row r="27806" spans="7:7" x14ac:dyDescent="0.25">
      <c r="G27806"/>
    </row>
    <row r="27807" spans="7:7" x14ac:dyDescent="0.25">
      <c r="G27807"/>
    </row>
    <row r="27808" spans="7:7" x14ac:dyDescent="0.25">
      <c r="G27808"/>
    </row>
    <row r="27809" spans="7:7" x14ac:dyDescent="0.25">
      <c r="G27809"/>
    </row>
    <row r="27810" spans="7:7" x14ac:dyDescent="0.25">
      <c r="G27810"/>
    </row>
    <row r="27811" spans="7:7" x14ac:dyDescent="0.25">
      <c r="G27811"/>
    </row>
    <row r="27812" spans="7:7" x14ac:dyDescent="0.25">
      <c r="G27812"/>
    </row>
    <row r="27813" spans="7:7" x14ac:dyDescent="0.25">
      <c r="G27813"/>
    </row>
    <row r="27814" spans="7:7" x14ac:dyDescent="0.25">
      <c r="G27814"/>
    </row>
    <row r="27815" spans="7:7" x14ac:dyDescent="0.25">
      <c r="G27815"/>
    </row>
    <row r="27816" spans="7:7" x14ac:dyDescent="0.25">
      <c r="G27816"/>
    </row>
    <row r="27817" spans="7:7" x14ac:dyDescent="0.25">
      <c r="G27817"/>
    </row>
    <row r="27818" spans="7:7" x14ac:dyDescent="0.25">
      <c r="G27818"/>
    </row>
    <row r="27819" spans="7:7" x14ac:dyDescent="0.25">
      <c r="G27819"/>
    </row>
    <row r="27820" spans="7:7" x14ac:dyDescent="0.25">
      <c r="G27820"/>
    </row>
    <row r="27821" spans="7:7" x14ac:dyDescent="0.25">
      <c r="G27821"/>
    </row>
    <row r="27822" spans="7:7" x14ac:dyDescent="0.25">
      <c r="G27822"/>
    </row>
    <row r="27823" spans="7:7" x14ac:dyDescent="0.25">
      <c r="G27823"/>
    </row>
    <row r="27824" spans="7:7" x14ac:dyDescent="0.25">
      <c r="G27824"/>
    </row>
    <row r="27825" spans="7:7" x14ac:dyDescent="0.25">
      <c r="G27825"/>
    </row>
    <row r="27826" spans="7:7" x14ac:dyDescent="0.25">
      <c r="G27826"/>
    </row>
    <row r="27827" spans="7:7" x14ac:dyDescent="0.25">
      <c r="G27827"/>
    </row>
    <row r="27828" spans="7:7" x14ac:dyDescent="0.25">
      <c r="G27828"/>
    </row>
    <row r="27829" spans="7:7" x14ac:dyDescent="0.25">
      <c r="G27829"/>
    </row>
    <row r="27830" spans="7:7" x14ac:dyDescent="0.25">
      <c r="G27830"/>
    </row>
    <row r="27831" spans="7:7" x14ac:dyDescent="0.25">
      <c r="G27831"/>
    </row>
    <row r="27832" spans="7:7" x14ac:dyDescent="0.25">
      <c r="G27832"/>
    </row>
    <row r="27833" spans="7:7" x14ac:dyDescent="0.25">
      <c r="G27833"/>
    </row>
    <row r="27834" spans="7:7" x14ac:dyDescent="0.25">
      <c r="G27834"/>
    </row>
    <row r="27835" spans="7:7" x14ac:dyDescent="0.25">
      <c r="G27835"/>
    </row>
    <row r="27836" spans="7:7" x14ac:dyDescent="0.25">
      <c r="G27836"/>
    </row>
    <row r="27837" spans="7:7" x14ac:dyDescent="0.25">
      <c r="G27837"/>
    </row>
    <row r="27838" spans="7:7" x14ac:dyDescent="0.25">
      <c r="G27838"/>
    </row>
    <row r="27839" spans="7:7" x14ac:dyDescent="0.25">
      <c r="G27839"/>
    </row>
    <row r="27840" spans="7:7" x14ac:dyDescent="0.25">
      <c r="G27840"/>
    </row>
    <row r="27841" spans="7:7" x14ac:dyDescent="0.25">
      <c r="G27841"/>
    </row>
    <row r="27842" spans="7:7" x14ac:dyDescent="0.25">
      <c r="G27842"/>
    </row>
    <row r="27843" spans="7:7" x14ac:dyDescent="0.25">
      <c r="G27843"/>
    </row>
    <row r="27844" spans="7:7" x14ac:dyDescent="0.25">
      <c r="G27844"/>
    </row>
    <row r="27845" spans="7:7" x14ac:dyDescent="0.25">
      <c r="G27845"/>
    </row>
    <row r="27846" spans="7:7" x14ac:dyDescent="0.25">
      <c r="G27846"/>
    </row>
    <row r="27847" spans="7:7" x14ac:dyDescent="0.25">
      <c r="G27847"/>
    </row>
    <row r="27848" spans="7:7" x14ac:dyDescent="0.25">
      <c r="G27848"/>
    </row>
    <row r="27849" spans="7:7" x14ac:dyDescent="0.25">
      <c r="G27849"/>
    </row>
    <row r="27850" spans="7:7" x14ac:dyDescent="0.25">
      <c r="G27850"/>
    </row>
    <row r="27851" spans="7:7" x14ac:dyDescent="0.25">
      <c r="G27851"/>
    </row>
    <row r="27852" spans="7:7" x14ac:dyDescent="0.25">
      <c r="G27852"/>
    </row>
    <row r="27853" spans="7:7" x14ac:dyDescent="0.25">
      <c r="G27853"/>
    </row>
    <row r="27854" spans="7:7" x14ac:dyDescent="0.25">
      <c r="G27854"/>
    </row>
    <row r="27855" spans="7:7" x14ac:dyDescent="0.25">
      <c r="G27855"/>
    </row>
    <row r="27856" spans="7:7" x14ac:dyDescent="0.25">
      <c r="G27856"/>
    </row>
    <row r="27857" spans="7:7" x14ac:dyDescent="0.25">
      <c r="G27857"/>
    </row>
    <row r="27858" spans="7:7" x14ac:dyDescent="0.25">
      <c r="G27858"/>
    </row>
    <row r="27859" spans="7:7" x14ac:dyDescent="0.25">
      <c r="G27859"/>
    </row>
    <row r="27860" spans="7:7" x14ac:dyDescent="0.25">
      <c r="G27860"/>
    </row>
    <row r="27861" spans="7:7" x14ac:dyDescent="0.25">
      <c r="G27861"/>
    </row>
    <row r="27862" spans="7:7" x14ac:dyDescent="0.25">
      <c r="G27862"/>
    </row>
    <row r="27863" spans="7:7" x14ac:dyDescent="0.25">
      <c r="G27863"/>
    </row>
    <row r="27864" spans="7:7" x14ac:dyDescent="0.25">
      <c r="G27864"/>
    </row>
    <row r="27865" spans="7:7" x14ac:dyDescent="0.25">
      <c r="G27865"/>
    </row>
    <row r="27866" spans="7:7" x14ac:dyDescent="0.25">
      <c r="G27866"/>
    </row>
    <row r="27867" spans="7:7" x14ac:dyDescent="0.25">
      <c r="G27867"/>
    </row>
    <row r="27868" spans="7:7" x14ac:dyDescent="0.25">
      <c r="G27868"/>
    </row>
    <row r="27869" spans="7:7" x14ac:dyDescent="0.25">
      <c r="G27869"/>
    </row>
    <row r="27870" spans="7:7" x14ac:dyDescent="0.25">
      <c r="G27870"/>
    </row>
    <row r="27871" spans="7:7" x14ac:dyDescent="0.25">
      <c r="G27871"/>
    </row>
    <row r="27872" spans="7:7" x14ac:dyDescent="0.25">
      <c r="G27872"/>
    </row>
    <row r="27873" spans="7:7" x14ac:dyDescent="0.25">
      <c r="G27873"/>
    </row>
    <row r="27874" spans="7:7" x14ac:dyDescent="0.25">
      <c r="G27874"/>
    </row>
    <row r="27875" spans="7:7" x14ac:dyDescent="0.25">
      <c r="G27875"/>
    </row>
    <row r="27876" spans="7:7" x14ac:dyDescent="0.25">
      <c r="G27876"/>
    </row>
    <row r="27877" spans="7:7" x14ac:dyDescent="0.25">
      <c r="G27877"/>
    </row>
    <row r="27878" spans="7:7" x14ac:dyDescent="0.25">
      <c r="G27878"/>
    </row>
    <row r="27879" spans="7:7" x14ac:dyDescent="0.25">
      <c r="G27879"/>
    </row>
    <row r="27880" spans="7:7" x14ac:dyDescent="0.25">
      <c r="G27880"/>
    </row>
    <row r="27881" spans="7:7" x14ac:dyDescent="0.25">
      <c r="G27881"/>
    </row>
    <row r="27882" spans="7:7" x14ac:dyDescent="0.25">
      <c r="G27882"/>
    </row>
    <row r="27883" spans="7:7" x14ac:dyDescent="0.25">
      <c r="G27883"/>
    </row>
    <row r="27884" spans="7:7" x14ac:dyDescent="0.25">
      <c r="G27884"/>
    </row>
    <row r="27885" spans="7:7" x14ac:dyDescent="0.25">
      <c r="G27885"/>
    </row>
    <row r="27886" spans="7:7" x14ac:dyDescent="0.25">
      <c r="G27886"/>
    </row>
    <row r="27887" spans="7:7" x14ac:dyDescent="0.25">
      <c r="G27887"/>
    </row>
    <row r="27888" spans="7:7" x14ac:dyDescent="0.25">
      <c r="G27888"/>
    </row>
    <row r="27889" spans="7:7" x14ac:dyDescent="0.25">
      <c r="G27889"/>
    </row>
    <row r="27890" spans="7:7" x14ac:dyDescent="0.25">
      <c r="G27890"/>
    </row>
    <row r="27891" spans="7:7" x14ac:dyDescent="0.25">
      <c r="G27891"/>
    </row>
    <row r="27892" spans="7:7" x14ac:dyDescent="0.25">
      <c r="G27892"/>
    </row>
    <row r="27893" spans="7:7" x14ac:dyDescent="0.25">
      <c r="G27893"/>
    </row>
    <row r="27894" spans="7:7" x14ac:dyDescent="0.25">
      <c r="G27894"/>
    </row>
    <row r="27895" spans="7:7" x14ac:dyDescent="0.25">
      <c r="G27895"/>
    </row>
    <row r="27896" spans="7:7" x14ac:dyDescent="0.25">
      <c r="G27896"/>
    </row>
    <row r="27897" spans="7:7" x14ac:dyDescent="0.25">
      <c r="G27897"/>
    </row>
    <row r="27898" spans="7:7" x14ac:dyDescent="0.25">
      <c r="G27898"/>
    </row>
    <row r="27899" spans="7:7" x14ac:dyDescent="0.25">
      <c r="G27899"/>
    </row>
    <row r="27900" spans="7:7" x14ac:dyDescent="0.25">
      <c r="G27900"/>
    </row>
    <row r="27901" spans="7:7" x14ac:dyDescent="0.25">
      <c r="G27901"/>
    </row>
    <row r="27902" spans="7:7" x14ac:dyDescent="0.25">
      <c r="G27902"/>
    </row>
    <row r="27903" spans="7:7" x14ac:dyDescent="0.25">
      <c r="G27903"/>
    </row>
    <row r="27904" spans="7:7" x14ac:dyDescent="0.25">
      <c r="G27904"/>
    </row>
    <row r="27905" spans="7:7" x14ac:dyDescent="0.25">
      <c r="G27905"/>
    </row>
    <row r="27906" spans="7:7" x14ac:dyDescent="0.25">
      <c r="G27906"/>
    </row>
    <row r="27907" spans="7:7" x14ac:dyDescent="0.25">
      <c r="G27907"/>
    </row>
    <row r="27908" spans="7:7" x14ac:dyDescent="0.25">
      <c r="G27908"/>
    </row>
    <row r="27909" spans="7:7" x14ac:dyDescent="0.25">
      <c r="G27909"/>
    </row>
    <row r="27910" spans="7:7" x14ac:dyDescent="0.25">
      <c r="G27910"/>
    </row>
    <row r="27911" spans="7:7" x14ac:dyDescent="0.25">
      <c r="G27911"/>
    </row>
    <row r="27912" spans="7:7" x14ac:dyDescent="0.25">
      <c r="G27912"/>
    </row>
    <row r="27913" spans="7:7" x14ac:dyDescent="0.25">
      <c r="G27913"/>
    </row>
    <row r="27914" spans="7:7" x14ac:dyDescent="0.25">
      <c r="G27914"/>
    </row>
    <row r="27915" spans="7:7" x14ac:dyDescent="0.25">
      <c r="G27915"/>
    </row>
    <row r="27916" spans="7:7" x14ac:dyDescent="0.25">
      <c r="G27916"/>
    </row>
    <row r="27917" spans="7:7" x14ac:dyDescent="0.25">
      <c r="G27917"/>
    </row>
    <row r="27918" spans="7:7" x14ac:dyDescent="0.25">
      <c r="G27918"/>
    </row>
    <row r="27919" spans="7:7" x14ac:dyDescent="0.25">
      <c r="G27919"/>
    </row>
    <row r="27920" spans="7:7" x14ac:dyDescent="0.25">
      <c r="G27920"/>
    </row>
    <row r="27921" spans="7:7" x14ac:dyDescent="0.25">
      <c r="G27921"/>
    </row>
    <row r="27922" spans="7:7" x14ac:dyDescent="0.25">
      <c r="G27922"/>
    </row>
    <row r="27923" spans="7:7" x14ac:dyDescent="0.25">
      <c r="G27923"/>
    </row>
    <row r="27924" spans="7:7" x14ac:dyDescent="0.25">
      <c r="G27924"/>
    </row>
    <row r="27925" spans="7:7" x14ac:dyDescent="0.25">
      <c r="G27925"/>
    </row>
    <row r="27926" spans="7:7" x14ac:dyDescent="0.25">
      <c r="G27926"/>
    </row>
    <row r="27927" spans="7:7" x14ac:dyDescent="0.25">
      <c r="G27927"/>
    </row>
    <row r="27928" spans="7:7" x14ac:dyDescent="0.25">
      <c r="G27928"/>
    </row>
    <row r="27929" spans="7:7" x14ac:dyDescent="0.25">
      <c r="G27929"/>
    </row>
    <row r="27930" spans="7:7" x14ac:dyDescent="0.25">
      <c r="G27930"/>
    </row>
    <row r="27931" spans="7:7" x14ac:dyDescent="0.25">
      <c r="G27931"/>
    </row>
    <row r="27932" spans="7:7" x14ac:dyDescent="0.25">
      <c r="G27932"/>
    </row>
    <row r="27933" spans="7:7" x14ac:dyDescent="0.25">
      <c r="G27933"/>
    </row>
    <row r="27934" spans="7:7" x14ac:dyDescent="0.25">
      <c r="G27934"/>
    </row>
    <row r="27935" spans="7:7" x14ac:dyDescent="0.25">
      <c r="G27935"/>
    </row>
    <row r="27936" spans="7:7" x14ac:dyDescent="0.25">
      <c r="G27936"/>
    </row>
    <row r="27937" spans="7:7" x14ac:dyDescent="0.25">
      <c r="G27937"/>
    </row>
    <row r="27938" spans="7:7" x14ac:dyDescent="0.25">
      <c r="G27938"/>
    </row>
    <row r="27939" spans="7:7" x14ac:dyDescent="0.25">
      <c r="G27939"/>
    </row>
    <row r="27940" spans="7:7" x14ac:dyDescent="0.25">
      <c r="G27940"/>
    </row>
    <row r="27941" spans="7:7" x14ac:dyDescent="0.25">
      <c r="G27941"/>
    </row>
    <row r="27942" spans="7:7" x14ac:dyDescent="0.25">
      <c r="G27942"/>
    </row>
    <row r="27943" spans="7:7" x14ac:dyDescent="0.25">
      <c r="G27943"/>
    </row>
    <row r="27944" spans="7:7" x14ac:dyDescent="0.25">
      <c r="G27944"/>
    </row>
    <row r="27945" spans="7:7" x14ac:dyDescent="0.25">
      <c r="G27945"/>
    </row>
    <row r="27946" spans="7:7" x14ac:dyDescent="0.25">
      <c r="G27946"/>
    </row>
    <row r="27947" spans="7:7" x14ac:dyDescent="0.25">
      <c r="G27947"/>
    </row>
    <row r="27948" spans="7:7" x14ac:dyDescent="0.25">
      <c r="G27948"/>
    </row>
    <row r="27949" spans="7:7" x14ac:dyDescent="0.25">
      <c r="G27949"/>
    </row>
    <row r="27950" spans="7:7" x14ac:dyDescent="0.25">
      <c r="G27950"/>
    </row>
    <row r="27951" spans="7:7" x14ac:dyDescent="0.25">
      <c r="G27951"/>
    </row>
    <row r="27952" spans="7:7" x14ac:dyDescent="0.25">
      <c r="G27952"/>
    </row>
    <row r="27953" spans="7:7" x14ac:dyDescent="0.25">
      <c r="G27953"/>
    </row>
    <row r="27954" spans="7:7" x14ac:dyDescent="0.25">
      <c r="G27954"/>
    </row>
    <row r="27955" spans="7:7" x14ac:dyDescent="0.25">
      <c r="G27955"/>
    </row>
    <row r="27956" spans="7:7" x14ac:dyDescent="0.25">
      <c r="G27956"/>
    </row>
    <row r="27957" spans="7:7" x14ac:dyDescent="0.25">
      <c r="G27957"/>
    </row>
    <row r="27958" spans="7:7" x14ac:dyDescent="0.25">
      <c r="G27958"/>
    </row>
    <row r="27959" spans="7:7" x14ac:dyDescent="0.25">
      <c r="G27959"/>
    </row>
    <row r="27960" spans="7:7" x14ac:dyDescent="0.25">
      <c r="G27960"/>
    </row>
    <row r="27961" spans="7:7" x14ac:dyDescent="0.25">
      <c r="G27961"/>
    </row>
    <row r="27962" spans="7:7" x14ac:dyDescent="0.25">
      <c r="G27962"/>
    </row>
    <row r="27963" spans="7:7" x14ac:dyDescent="0.25">
      <c r="G27963"/>
    </row>
    <row r="27964" spans="7:7" x14ac:dyDescent="0.25">
      <c r="G27964"/>
    </row>
    <row r="27965" spans="7:7" x14ac:dyDescent="0.25">
      <c r="G27965"/>
    </row>
    <row r="27966" spans="7:7" x14ac:dyDescent="0.25">
      <c r="G27966"/>
    </row>
    <row r="27967" spans="7:7" x14ac:dyDescent="0.25">
      <c r="G27967"/>
    </row>
    <row r="27968" spans="7:7" x14ac:dyDescent="0.25">
      <c r="G27968"/>
    </row>
    <row r="27969" spans="7:7" x14ac:dyDescent="0.25">
      <c r="G27969"/>
    </row>
    <row r="27970" spans="7:7" x14ac:dyDescent="0.25">
      <c r="G27970"/>
    </row>
    <row r="27971" spans="7:7" x14ac:dyDescent="0.25">
      <c r="G27971"/>
    </row>
    <row r="27972" spans="7:7" x14ac:dyDescent="0.25">
      <c r="G27972"/>
    </row>
    <row r="27973" spans="7:7" x14ac:dyDescent="0.25">
      <c r="G27973"/>
    </row>
    <row r="27974" spans="7:7" x14ac:dyDescent="0.25">
      <c r="G27974"/>
    </row>
    <row r="27975" spans="7:7" x14ac:dyDescent="0.25">
      <c r="G27975"/>
    </row>
    <row r="27976" spans="7:7" x14ac:dyDescent="0.25">
      <c r="G27976"/>
    </row>
    <row r="27977" spans="7:7" x14ac:dyDescent="0.25">
      <c r="G27977"/>
    </row>
    <row r="27978" spans="7:7" x14ac:dyDescent="0.25">
      <c r="G27978"/>
    </row>
    <row r="27979" spans="7:7" x14ac:dyDescent="0.25">
      <c r="G27979"/>
    </row>
    <row r="27980" spans="7:7" x14ac:dyDescent="0.25">
      <c r="G27980"/>
    </row>
    <row r="27981" spans="7:7" x14ac:dyDescent="0.25">
      <c r="G27981"/>
    </row>
    <row r="27982" spans="7:7" x14ac:dyDescent="0.25">
      <c r="G27982"/>
    </row>
    <row r="27983" spans="7:7" x14ac:dyDescent="0.25">
      <c r="G27983"/>
    </row>
    <row r="27984" spans="7:7" x14ac:dyDescent="0.25">
      <c r="G27984"/>
    </row>
    <row r="27985" spans="7:7" x14ac:dyDescent="0.25">
      <c r="G27985"/>
    </row>
    <row r="27986" spans="7:7" x14ac:dyDescent="0.25">
      <c r="G27986"/>
    </row>
    <row r="27987" spans="7:7" x14ac:dyDescent="0.25">
      <c r="G27987"/>
    </row>
    <row r="27988" spans="7:7" x14ac:dyDescent="0.25">
      <c r="G27988"/>
    </row>
    <row r="27989" spans="7:7" x14ac:dyDescent="0.25">
      <c r="G27989"/>
    </row>
    <row r="27990" spans="7:7" x14ac:dyDescent="0.25">
      <c r="G27990"/>
    </row>
    <row r="27991" spans="7:7" x14ac:dyDescent="0.25">
      <c r="G27991"/>
    </row>
    <row r="27992" spans="7:7" x14ac:dyDescent="0.25">
      <c r="G27992"/>
    </row>
    <row r="27993" spans="7:7" x14ac:dyDescent="0.25">
      <c r="G27993"/>
    </row>
    <row r="27994" spans="7:7" x14ac:dyDescent="0.25">
      <c r="G27994"/>
    </row>
    <row r="27995" spans="7:7" x14ac:dyDescent="0.25">
      <c r="G27995"/>
    </row>
    <row r="27996" spans="7:7" x14ac:dyDescent="0.25">
      <c r="G27996"/>
    </row>
    <row r="27997" spans="7:7" x14ac:dyDescent="0.25">
      <c r="G27997"/>
    </row>
    <row r="27998" spans="7:7" x14ac:dyDescent="0.25">
      <c r="G27998"/>
    </row>
    <row r="27999" spans="7:7" x14ac:dyDescent="0.25">
      <c r="G27999"/>
    </row>
    <row r="28000" spans="7:7" x14ac:dyDescent="0.25">
      <c r="G28000"/>
    </row>
    <row r="28001" spans="7:7" x14ac:dyDescent="0.25">
      <c r="G28001"/>
    </row>
    <row r="28002" spans="7:7" x14ac:dyDescent="0.25">
      <c r="G28002"/>
    </row>
    <row r="28003" spans="7:7" x14ac:dyDescent="0.25">
      <c r="G28003"/>
    </row>
    <row r="28004" spans="7:7" x14ac:dyDescent="0.25">
      <c r="G28004"/>
    </row>
    <row r="28005" spans="7:7" x14ac:dyDescent="0.25">
      <c r="G28005"/>
    </row>
    <row r="28006" spans="7:7" x14ac:dyDescent="0.25">
      <c r="G28006"/>
    </row>
    <row r="28007" spans="7:7" x14ac:dyDescent="0.25">
      <c r="G28007"/>
    </row>
    <row r="28008" spans="7:7" x14ac:dyDescent="0.25">
      <c r="G28008"/>
    </row>
    <row r="28009" spans="7:7" x14ac:dyDescent="0.25">
      <c r="G28009"/>
    </row>
    <row r="28010" spans="7:7" x14ac:dyDescent="0.25">
      <c r="G28010"/>
    </row>
    <row r="28011" spans="7:7" x14ac:dyDescent="0.25">
      <c r="G28011"/>
    </row>
    <row r="28012" spans="7:7" x14ac:dyDescent="0.25">
      <c r="G28012"/>
    </row>
    <row r="28013" spans="7:7" x14ac:dyDescent="0.25">
      <c r="G28013"/>
    </row>
    <row r="28014" spans="7:7" x14ac:dyDescent="0.25">
      <c r="G28014"/>
    </row>
    <row r="28015" spans="7:7" x14ac:dyDescent="0.25">
      <c r="G28015"/>
    </row>
    <row r="28016" spans="7:7" x14ac:dyDescent="0.25">
      <c r="G28016"/>
    </row>
    <row r="28017" spans="7:7" x14ac:dyDescent="0.25">
      <c r="G28017"/>
    </row>
    <row r="28018" spans="7:7" x14ac:dyDescent="0.25">
      <c r="G28018"/>
    </row>
    <row r="28019" spans="7:7" x14ac:dyDescent="0.25">
      <c r="G28019"/>
    </row>
    <row r="28020" spans="7:7" x14ac:dyDescent="0.25">
      <c r="G28020"/>
    </row>
    <row r="28021" spans="7:7" x14ac:dyDescent="0.25">
      <c r="G28021"/>
    </row>
    <row r="28022" spans="7:7" x14ac:dyDescent="0.25">
      <c r="G28022"/>
    </row>
    <row r="28023" spans="7:7" x14ac:dyDescent="0.25">
      <c r="G28023"/>
    </row>
    <row r="28024" spans="7:7" x14ac:dyDescent="0.25">
      <c r="G28024"/>
    </row>
    <row r="28025" spans="7:7" x14ac:dyDescent="0.25">
      <c r="G28025"/>
    </row>
    <row r="28026" spans="7:7" x14ac:dyDescent="0.25">
      <c r="G28026"/>
    </row>
    <row r="28027" spans="7:7" x14ac:dyDescent="0.25">
      <c r="G28027"/>
    </row>
    <row r="28028" spans="7:7" x14ac:dyDescent="0.25">
      <c r="G28028"/>
    </row>
    <row r="28029" spans="7:7" x14ac:dyDescent="0.25">
      <c r="G28029"/>
    </row>
    <row r="28030" spans="7:7" x14ac:dyDescent="0.25">
      <c r="G28030"/>
    </row>
    <row r="28031" spans="7:7" x14ac:dyDescent="0.25">
      <c r="G28031"/>
    </row>
    <row r="28032" spans="7:7" x14ac:dyDescent="0.25">
      <c r="G28032"/>
    </row>
    <row r="28033" spans="7:7" x14ac:dyDescent="0.25">
      <c r="G28033"/>
    </row>
    <row r="28034" spans="7:7" x14ac:dyDescent="0.25">
      <c r="G28034"/>
    </row>
    <row r="28035" spans="7:7" x14ac:dyDescent="0.25">
      <c r="G28035"/>
    </row>
    <row r="28036" spans="7:7" x14ac:dyDescent="0.25">
      <c r="G28036"/>
    </row>
    <row r="28037" spans="7:7" x14ac:dyDescent="0.25">
      <c r="G28037"/>
    </row>
    <row r="28038" spans="7:7" x14ac:dyDescent="0.25">
      <c r="G28038"/>
    </row>
    <row r="28039" spans="7:7" x14ac:dyDescent="0.25">
      <c r="G28039"/>
    </row>
    <row r="28040" spans="7:7" x14ac:dyDescent="0.25">
      <c r="G28040"/>
    </row>
    <row r="28041" spans="7:7" x14ac:dyDescent="0.25">
      <c r="G28041"/>
    </row>
    <row r="28042" spans="7:7" x14ac:dyDescent="0.25">
      <c r="G28042"/>
    </row>
    <row r="28043" spans="7:7" x14ac:dyDescent="0.25">
      <c r="G28043"/>
    </row>
    <row r="28044" spans="7:7" x14ac:dyDescent="0.25">
      <c r="G28044"/>
    </row>
    <row r="28045" spans="7:7" x14ac:dyDescent="0.25">
      <c r="G28045"/>
    </row>
    <row r="28046" spans="7:7" x14ac:dyDescent="0.25">
      <c r="G28046"/>
    </row>
    <row r="28047" spans="7:7" x14ac:dyDescent="0.25">
      <c r="G28047"/>
    </row>
    <row r="28048" spans="7:7" x14ac:dyDescent="0.25">
      <c r="G28048"/>
    </row>
    <row r="28049" spans="7:7" x14ac:dyDescent="0.25">
      <c r="G28049"/>
    </row>
    <row r="28050" spans="7:7" x14ac:dyDescent="0.25">
      <c r="G28050"/>
    </row>
    <row r="28051" spans="7:7" x14ac:dyDescent="0.25">
      <c r="G28051"/>
    </row>
    <row r="28052" spans="7:7" x14ac:dyDescent="0.25">
      <c r="G28052"/>
    </row>
    <row r="28053" spans="7:7" x14ac:dyDescent="0.25">
      <c r="G28053"/>
    </row>
    <row r="28054" spans="7:7" x14ac:dyDescent="0.25">
      <c r="G28054"/>
    </row>
    <row r="28055" spans="7:7" x14ac:dyDescent="0.25">
      <c r="G28055"/>
    </row>
    <row r="28056" spans="7:7" x14ac:dyDescent="0.25">
      <c r="G28056"/>
    </row>
    <row r="28057" spans="7:7" x14ac:dyDescent="0.25">
      <c r="G28057"/>
    </row>
    <row r="28058" spans="7:7" x14ac:dyDescent="0.25">
      <c r="G28058"/>
    </row>
    <row r="28059" spans="7:7" x14ac:dyDescent="0.25">
      <c r="G28059"/>
    </row>
    <row r="28060" spans="7:7" x14ac:dyDescent="0.25">
      <c r="G28060"/>
    </row>
    <row r="28061" spans="7:7" x14ac:dyDescent="0.25">
      <c r="G28061"/>
    </row>
    <row r="28062" spans="7:7" x14ac:dyDescent="0.25">
      <c r="G28062"/>
    </row>
    <row r="28063" spans="7:7" x14ac:dyDescent="0.25">
      <c r="G28063"/>
    </row>
    <row r="28064" spans="7:7" x14ac:dyDescent="0.25">
      <c r="G28064"/>
    </row>
    <row r="28065" spans="7:7" x14ac:dyDescent="0.25">
      <c r="G28065"/>
    </row>
    <row r="28066" spans="7:7" x14ac:dyDescent="0.25">
      <c r="G28066"/>
    </row>
    <row r="28067" spans="7:7" x14ac:dyDescent="0.25">
      <c r="G28067"/>
    </row>
    <row r="28068" spans="7:7" x14ac:dyDescent="0.25">
      <c r="G28068"/>
    </row>
    <row r="28069" spans="7:7" x14ac:dyDescent="0.25">
      <c r="G28069"/>
    </row>
    <row r="28070" spans="7:7" x14ac:dyDescent="0.25">
      <c r="G28070"/>
    </row>
    <row r="28071" spans="7:7" x14ac:dyDescent="0.25">
      <c r="G28071"/>
    </row>
    <row r="28072" spans="7:7" x14ac:dyDescent="0.25">
      <c r="G28072"/>
    </row>
    <row r="28073" spans="7:7" x14ac:dyDescent="0.25">
      <c r="G28073"/>
    </row>
    <row r="28074" spans="7:7" x14ac:dyDescent="0.25">
      <c r="G28074"/>
    </row>
    <row r="28075" spans="7:7" x14ac:dyDescent="0.25">
      <c r="G28075"/>
    </row>
    <row r="28076" spans="7:7" x14ac:dyDescent="0.25">
      <c r="G28076"/>
    </row>
    <row r="28077" spans="7:7" x14ac:dyDescent="0.25">
      <c r="G28077"/>
    </row>
    <row r="28078" spans="7:7" x14ac:dyDescent="0.25">
      <c r="G28078"/>
    </row>
    <row r="28079" spans="7:7" x14ac:dyDescent="0.25">
      <c r="G28079"/>
    </row>
    <row r="28080" spans="7:7" x14ac:dyDescent="0.25">
      <c r="G28080"/>
    </row>
    <row r="28081" spans="7:7" x14ac:dyDescent="0.25">
      <c r="G28081"/>
    </row>
    <row r="28082" spans="7:7" x14ac:dyDescent="0.25">
      <c r="G28082"/>
    </row>
    <row r="28083" spans="7:7" x14ac:dyDescent="0.25">
      <c r="G28083"/>
    </row>
    <row r="28084" spans="7:7" x14ac:dyDescent="0.25">
      <c r="G28084"/>
    </row>
    <row r="28085" spans="7:7" x14ac:dyDescent="0.25">
      <c r="G28085"/>
    </row>
    <row r="28086" spans="7:7" x14ac:dyDescent="0.25">
      <c r="G28086"/>
    </row>
    <row r="28087" spans="7:7" x14ac:dyDescent="0.25">
      <c r="G28087"/>
    </row>
    <row r="28088" spans="7:7" x14ac:dyDescent="0.25">
      <c r="G28088"/>
    </row>
    <row r="28089" spans="7:7" x14ac:dyDescent="0.25">
      <c r="G28089"/>
    </row>
    <row r="28090" spans="7:7" x14ac:dyDescent="0.25">
      <c r="G28090"/>
    </row>
    <row r="28091" spans="7:7" x14ac:dyDescent="0.25">
      <c r="G28091"/>
    </row>
    <row r="28092" spans="7:7" x14ac:dyDescent="0.25">
      <c r="G28092"/>
    </row>
    <row r="28093" spans="7:7" x14ac:dyDescent="0.25">
      <c r="G28093"/>
    </row>
    <row r="28094" spans="7:7" x14ac:dyDescent="0.25">
      <c r="G28094"/>
    </row>
    <row r="28095" spans="7:7" x14ac:dyDescent="0.25">
      <c r="G28095"/>
    </row>
    <row r="28096" spans="7:7" x14ac:dyDescent="0.25">
      <c r="G28096"/>
    </row>
    <row r="28097" spans="7:7" x14ac:dyDescent="0.25">
      <c r="G28097"/>
    </row>
    <row r="28098" spans="7:7" x14ac:dyDescent="0.25">
      <c r="G28098"/>
    </row>
    <row r="28099" spans="7:7" x14ac:dyDescent="0.25">
      <c r="G28099"/>
    </row>
    <row r="28100" spans="7:7" x14ac:dyDescent="0.25">
      <c r="G28100"/>
    </row>
    <row r="28101" spans="7:7" x14ac:dyDescent="0.25">
      <c r="G28101"/>
    </row>
    <row r="28102" spans="7:7" x14ac:dyDescent="0.25">
      <c r="G28102"/>
    </row>
    <row r="28103" spans="7:7" x14ac:dyDescent="0.25">
      <c r="G28103"/>
    </row>
    <row r="28104" spans="7:7" x14ac:dyDescent="0.25">
      <c r="G28104"/>
    </row>
    <row r="28105" spans="7:7" x14ac:dyDescent="0.25">
      <c r="G28105"/>
    </row>
    <row r="28106" spans="7:7" x14ac:dyDescent="0.25">
      <c r="G28106"/>
    </row>
    <row r="28107" spans="7:7" x14ac:dyDescent="0.25">
      <c r="G28107"/>
    </row>
    <row r="28108" spans="7:7" x14ac:dyDescent="0.25">
      <c r="G28108"/>
    </row>
    <row r="28109" spans="7:7" x14ac:dyDescent="0.25">
      <c r="G28109"/>
    </row>
    <row r="28110" spans="7:7" x14ac:dyDescent="0.25">
      <c r="G28110"/>
    </row>
    <row r="28111" spans="7:7" x14ac:dyDescent="0.25">
      <c r="G28111"/>
    </row>
    <row r="28112" spans="7:7" x14ac:dyDescent="0.25">
      <c r="G28112"/>
    </row>
    <row r="28113" spans="7:7" x14ac:dyDescent="0.25">
      <c r="G28113"/>
    </row>
    <row r="28114" spans="7:7" x14ac:dyDescent="0.25">
      <c r="G28114"/>
    </row>
    <row r="28115" spans="7:7" x14ac:dyDescent="0.25">
      <c r="G28115"/>
    </row>
    <row r="28116" spans="7:7" x14ac:dyDescent="0.25">
      <c r="G28116"/>
    </row>
    <row r="28117" spans="7:7" x14ac:dyDescent="0.25">
      <c r="G28117"/>
    </row>
    <row r="28118" spans="7:7" x14ac:dyDescent="0.25">
      <c r="G28118"/>
    </row>
    <row r="28119" spans="7:7" x14ac:dyDescent="0.25">
      <c r="G28119"/>
    </row>
    <row r="28120" spans="7:7" x14ac:dyDescent="0.25">
      <c r="G28120"/>
    </row>
    <row r="28121" spans="7:7" x14ac:dyDescent="0.25">
      <c r="G28121"/>
    </row>
    <row r="28122" spans="7:7" x14ac:dyDescent="0.25">
      <c r="G28122"/>
    </row>
    <row r="28123" spans="7:7" x14ac:dyDescent="0.25">
      <c r="G28123"/>
    </row>
    <row r="28124" spans="7:7" x14ac:dyDescent="0.25">
      <c r="G28124"/>
    </row>
    <row r="28125" spans="7:7" x14ac:dyDescent="0.25">
      <c r="G28125"/>
    </row>
    <row r="28126" spans="7:7" x14ac:dyDescent="0.25">
      <c r="G28126"/>
    </row>
    <row r="28127" spans="7:7" x14ac:dyDescent="0.25">
      <c r="G28127"/>
    </row>
    <row r="28128" spans="7:7" x14ac:dyDescent="0.25">
      <c r="G28128"/>
    </row>
    <row r="28129" spans="7:7" x14ac:dyDescent="0.25">
      <c r="G28129"/>
    </row>
    <row r="28130" spans="7:7" x14ac:dyDescent="0.25">
      <c r="G28130"/>
    </row>
    <row r="28131" spans="7:7" x14ac:dyDescent="0.25">
      <c r="G28131"/>
    </row>
    <row r="28132" spans="7:7" x14ac:dyDescent="0.25">
      <c r="G28132"/>
    </row>
    <row r="28133" spans="7:7" x14ac:dyDescent="0.25">
      <c r="G28133"/>
    </row>
    <row r="28134" spans="7:7" x14ac:dyDescent="0.25">
      <c r="G28134"/>
    </row>
    <row r="28135" spans="7:7" x14ac:dyDescent="0.25">
      <c r="G28135"/>
    </row>
    <row r="28136" spans="7:7" x14ac:dyDescent="0.25">
      <c r="G28136"/>
    </row>
    <row r="28137" spans="7:7" x14ac:dyDescent="0.25">
      <c r="G28137"/>
    </row>
    <row r="28138" spans="7:7" x14ac:dyDescent="0.25">
      <c r="G28138"/>
    </row>
    <row r="28139" spans="7:7" x14ac:dyDescent="0.25">
      <c r="G28139"/>
    </row>
    <row r="28140" spans="7:7" x14ac:dyDescent="0.25">
      <c r="G28140"/>
    </row>
    <row r="28141" spans="7:7" x14ac:dyDescent="0.25">
      <c r="G28141"/>
    </row>
    <row r="28142" spans="7:7" x14ac:dyDescent="0.25">
      <c r="G28142"/>
    </row>
    <row r="28143" spans="7:7" x14ac:dyDescent="0.25">
      <c r="G28143"/>
    </row>
    <row r="28144" spans="7:7" x14ac:dyDescent="0.25">
      <c r="G28144"/>
    </row>
    <row r="28145" spans="7:7" x14ac:dyDescent="0.25">
      <c r="G28145"/>
    </row>
    <row r="28146" spans="7:7" x14ac:dyDescent="0.25">
      <c r="G28146"/>
    </row>
    <row r="28147" spans="7:7" x14ac:dyDescent="0.25">
      <c r="G28147"/>
    </row>
    <row r="28148" spans="7:7" x14ac:dyDescent="0.25">
      <c r="G28148"/>
    </row>
    <row r="28149" spans="7:7" x14ac:dyDescent="0.25">
      <c r="G28149"/>
    </row>
    <row r="28150" spans="7:7" x14ac:dyDescent="0.25">
      <c r="G28150"/>
    </row>
    <row r="28151" spans="7:7" x14ac:dyDescent="0.25">
      <c r="G28151"/>
    </row>
    <row r="28152" spans="7:7" x14ac:dyDescent="0.25">
      <c r="G28152"/>
    </row>
    <row r="28153" spans="7:7" x14ac:dyDescent="0.25">
      <c r="G28153"/>
    </row>
    <row r="28154" spans="7:7" x14ac:dyDescent="0.25">
      <c r="G28154"/>
    </row>
    <row r="28155" spans="7:7" x14ac:dyDescent="0.25">
      <c r="G28155"/>
    </row>
    <row r="28156" spans="7:7" x14ac:dyDescent="0.25">
      <c r="G28156"/>
    </row>
    <row r="28157" spans="7:7" x14ac:dyDescent="0.25">
      <c r="G28157"/>
    </row>
    <row r="28158" spans="7:7" x14ac:dyDescent="0.25">
      <c r="G28158"/>
    </row>
    <row r="28159" spans="7:7" x14ac:dyDescent="0.25">
      <c r="G28159"/>
    </row>
    <row r="28160" spans="7:7" x14ac:dyDescent="0.25">
      <c r="G28160"/>
    </row>
    <row r="28161" spans="7:7" x14ac:dyDescent="0.25">
      <c r="G28161"/>
    </row>
    <row r="28162" spans="7:7" x14ac:dyDescent="0.25">
      <c r="G28162"/>
    </row>
    <row r="28163" spans="7:7" x14ac:dyDescent="0.25">
      <c r="G28163"/>
    </row>
    <row r="28164" spans="7:7" x14ac:dyDescent="0.25">
      <c r="G28164"/>
    </row>
    <row r="28165" spans="7:7" x14ac:dyDescent="0.25">
      <c r="G28165"/>
    </row>
    <row r="28166" spans="7:7" x14ac:dyDescent="0.25">
      <c r="G28166"/>
    </row>
    <row r="28167" spans="7:7" x14ac:dyDescent="0.25">
      <c r="G28167"/>
    </row>
    <row r="28168" spans="7:7" x14ac:dyDescent="0.25">
      <c r="G28168"/>
    </row>
    <row r="28169" spans="7:7" x14ac:dyDescent="0.25">
      <c r="G28169"/>
    </row>
    <row r="28170" spans="7:7" x14ac:dyDescent="0.25">
      <c r="G28170"/>
    </row>
    <row r="28171" spans="7:7" x14ac:dyDescent="0.25">
      <c r="G28171"/>
    </row>
    <row r="28172" spans="7:7" x14ac:dyDescent="0.25">
      <c r="G28172"/>
    </row>
    <row r="28173" spans="7:7" x14ac:dyDescent="0.25">
      <c r="G28173"/>
    </row>
    <row r="28174" spans="7:7" x14ac:dyDescent="0.25">
      <c r="G28174"/>
    </row>
    <row r="28175" spans="7:7" x14ac:dyDescent="0.25">
      <c r="G28175"/>
    </row>
    <row r="28176" spans="7:7" x14ac:dyDescent="0.25">
      <c r="G28176"/>
    </row>
    <row r="28177" spans="7:7" x14ac:dyDescent="0.25">
      <c r="G28177"/>
    </row>
    <row r="28178" spans="7:7" x14ac:dyDescent="0.25">
      <c r="G28178"/>
    </row>
    <row r="28179" spans="7:7" x14ac:dyDescent="0.25">
      <c r="G28179"/>
    </row>
    <row r="28180" spans="7:7" x14ac:dyDescent="0.25">
      <c r="G28180"/>
    </row>
    <row r="28181" spans="7:7" x14ac:dyDescent="0.25">
      <c r="G28181"/>
    </row>
    <row r="28182" spans="7:7" x14ac:dyDescent="0.25">
      <c r="G28182"/>
    </row>
    <row r="28183" spans="7:7" x14ac:dyDescent="0.25">
      <c r="G28183"/>
    </row>
    <row r="28184" spans="7:7" x14ac:dyDescent="0.25">
      <c r="G28184"/>
    </row>
    <row r="28185" spans="7:7" x14ac:dyDescent="0.25">
      <c r="G28185"/>
    </row>
    <row r="28186" spans="7:7" x14ac:dyDescent="0.25">
      <c r="G28186"/>
    </row>
    <row r="28187" spans="7:7" x14ac:dyDescent="0.25">
      <c r="G28187"/>
    </row>
    <row r="28188" spans="7:7" x14ac:dyDescent="0.25">
      <c r="G28188"/>
    </row>
    <row r="28189" spans="7:7" x14ac:dyDescent="0.25">
      <c r="G28189"/>
    </row>
    <row r="28190" spans="7:7" x14ac:dyDescent="0.25">
      <c r="G28190"/>
    </row>
    <row r="28191" spans="7:7" x14ac:dyDescent="0.25">
      <c r="G28191"/>
    </row>
    <row r="28192" spans="7:7" x14ac:dyDescent="0.25">
      <c r="G28192"/>
    </row>
    <row r="28193" spans="7:7" x14ac:dyDescent="0.25">
      <c r="G28193"/>
    </row>
    <row r="28194" spans="7:7" x14ac:dyDescent="0.25">
      <c r="G28194"/>
    </row>
    <row r="28195" spans="7:7" x14ac:dyDescent="0.25">
      <c r="G28195"/>
    </row>
    <row r="28196" spans="7:7" x14ac:dyDescent="0.25">
      <c r="G28196"/>
    </row>
    <row r="28197" spans="7:7" x14ac:dyDescent="0.25">
      <c r="G28197"/>
    </row>
    <row r="28198" spans="7:7" x14ac:dyDescent="0.25">
      <c r="G28198"/>
    </row>
    <row r="28199" spans="7:7" x14ac:dyDescent="0.25">
      <c r="G28199"/>
    </row>
    <row r="28200" spans="7:7" x14ac:dyDescent="0.25">
      <c r="G28200"/>
    </row>
    <row r="28201" spans="7:7" x14ac:dyDescent="0.25">
      <c r="G28201"/>
    </row>
    <row r="28202" spans="7:7" x14ac:dyDescent="0.25">
      <c r="G28202"/>
    </row>
    <row r="28203" spans="7:7" x14ac:dyDescent="0.25">
      <c r="G28203"/>
    </row>
    <row r="28204" spans="7:7" x14ac:dyDescent="0.25">
      <c r="G28204"/>
    </row>
    <row r="28205" spans="7:7" x14ac:dyDescent="0.25">
      <c r="G28205"/>
    </row>
    <row r="28206" spans="7:7" x14ac:dyDescent="0.25">
      <c r="G28206"/>
    </row>
    <row r="28207" spans="7:7" x14ac:dyDescent="0.25">
      <c r="G28207"/>
    </row>
    <row r="28208" spans="7:7" x14ac:dyDescent="0.25">
      <c r="G28208"/>
    </row>
    <row r="28209" spans="7:7" x14ac:dyDescent="0.25">
      <c r="G28209"/>
    </row>
    <row r="28210" spans="7:7" x14ac:dyDescent="0.25">
      <c r="G28210"/>
    </row>
    <row r="28211" spans="7:7" x14ac:dyDescent="0.25">
      <c r="G28211"/>
    </row>
    <row r="28212" spans="7:7" x14ac:dyDescent="0.25">
      <c r="G28212"/>
    </row>
    <row r="28213" spans="7:7" x14ac:dyDescent="0.25">
      <c r="G28213"/>
    </row>
    <row r="28214" spans="7:7" x14ac:dyDescent="0.25">
      <c r="G28214"/>
    </row>
    <row r="28215" spans="7:7" x14ac:dyDescent="0.25">
      <c r="G28215"/>
    </row>
    <row r="28216" spans="7:7" x14ac:dyDescent="0.25">
      <c r="G28216"/>
    </row>
    <row r="28217" spans="7:7" x14ac:dyDescent="0.25">
      <c r="G28217"/>
    </row>
    <row r="28218" spans="7:7" x14ac:dyDescent="0.25">
      <c r="G28218"/>
    </row>
    <row r="28219" spans="7:7" x14ac:dyDescent="0.25">
      <c r="G28219"/>
    </row>
    <row r="28220" spans="7:7" x14ac:dyDescent="0.25">
      <c r="G28220"/>
    </row>
    <row r="28221" spans="7:7" x14ac:dyDescent="0.25">
      <c r="G28221"/>
    </row>
    <row r="28222" spans="7:7" x14ac:dyDescent="0.25">
      <c r="G28222"/>
    </row>
    <row r="28223" spans="7:7" x14ac:dyDescent="0.25">
      <c r="G28223"/>
    </row>
    <row r="28224" spans="7:7" x14ac:dyDescent="0.25">
      <c r="G28224"/>
    </row>
    <row r="28225" spans="7:7" x14ac:dyDescent="0.25">
      <c r="G28225"/>
    </row>
    <row r="28226" spans="7:7" x14ac:dyDescent="0.25">
      <c r="G28226"/>
    </row>
    <row r="28227" spans="7:7" x14ac:dyDescent="0.25">
      <c r="G28227"/>
    </row>
    <row r="28228" spans="7:7" x14ac:dyDescent="0.25">
      <c r="G28228"/>
    </row>
    <row r="28229" spans="7:7" x14ac:dyDescent="0.25">
      <c r="G28229"/>
    </row>
    <row r="28230" spans="7:7" x14ac:dyDescent="0.25">
      <c r="G28230"/>
    </row>
    <row r="28231" spans="7:7" x14ac:dyDescent="0.25">
      <c r="G28231"/>
    </row>
    <row r="28232" spans="7:7" x14ac:dyDescent="0.25">
      <c r="G28232"/>
    </row>
    <row r="28233" spans="7:7" x14ac:dyDescent="0.25">
      <c r="G28233"/>
    </row>
    <row r="28234" spans="7:7" x14ac:dyDescent="0.25">
      <c r="G28234"/>
    </row>
    <row r="28235" spans="7:7" x14ac:dyDescent="0.25">
      <c r="G28235"/>
    </row>
    <row r="28236" spans="7:7" x14ac:dyDescent="0.25">
      <c r="G28236"/>
    </row>
    <row r="28237" spans="7:7" x14ac:dyDescent="0.25">
      <c r="G28237"/>
    </row>
    <row r="28238" spans="7:7" x14ac:dyDescent="0.25">
      <c r="G28238"/>
    </row>
    <row r="28239" spans="7:7" x14ac:dyDescent="0.25">
      <c r="G28239"/>
    </row>
    <row r="28240" spans="7:7" x14ac:dyDescent="0.25">
      <c r="G28240"/>
    </row>
    <row r="28241" spans="7:7" x14ac:dyDescent="0.25">
      <c r="G28241"/>
    </row>
    <row r="28242" spans="7:7" x14ac:dyDescent="0.25">
      <c r="G28242"/>
    </row>
    <row r="28243" spans="7:7" x14ac:dyDescent="0.25">
      <c r="G28243"/>
    </row>
    <row r="28244" spans="7:7" x14ac:dyDescent="0.25">
      <c r="G28244"/>
    </row>
    <row r="28245" spans="7:7" x14ac:dyDescent="0.25">
      <c r="G28245"/>
    </row>
    <row r="28246" spans="7:7" x14ac:dyDescent="0.25">
      <c r="G28246"/>
    </row>
    <row r="28247" spans="7:7" x14ac:dyDescent="0.25">
      <c r="G28247"/>
    </row>
    <row r="28248" spans="7:7" x14ac:dyDescent="0.25">
      <c r="G28248"/>
    </row>
    <row r="28249" spans="7:7" x14ac:dyDescent="0.25">
      <c r="G28249"/>
    </row>
    <row r="28250" spans="7:7" x14ac:dyDescent="0.25">
      <c r="G28250"/>
    </row>
    <row r="28251" spans="7:7" x14ac:dyDescent="0.25">
      <c r="G28251"/>
    </row>
    <row r="28252" spans="7:7" x14ac:dyDescent="0.25">
      <c r="G28252"/>
    </row>
    <row r="28253" spans="7:7" x14ac:dyDescent="0.25">
      <c r="G28253"/>
    </row>
    <row r="28254" spans="7:7" x14ac:dyDescent="0.25">
      <c r="G28254"/>
    </row>
    <row r="28255" spans="7:7" x14ac:dyDescent="0.25">
      <c r="G28255"/>
    </row>
    <row r="28256" spans="7:7" x14ac:dyDescent="0.25">
      <c r="G28256"/>
    </row>
    <row r="28257" spans="7:7" x14ac:dyDescent="0.25">
      <c r="G28257"/>
    </row>
    <row r="28258" spans="7:7" x14ac:dyDescent="0.25">
      <c r="G28258"/>
    </row>
    <row r="28259" spans="7:7" x14ac:dyDescent="0.25">
      <c r="G28259"/>
    </row>
    <row r="28260" spans="7:7" x14ac:dyDescent="0.25">
      <c r="G28260"/>
    </row>
    <row r="28261" spans="7:7" x14ac:dyDescent="0.25">
      <c r="G28261"/>
    </row>
    <row r="28262" spans="7:7" x14ac:dyDescent="0.25">
      <c r="G28262"/>
    </row>
    <row r="28263" spans="7:7" x14ac:dyDescent="0.25">
      <c r="G28263"/>
    </row>
    <row r="28264" spans="7:7" x14ac:dyDescent="0.25">
      <c r="G28264"/>
    </row>
    <row r="28265" spans="7:7" x14ac:dyDescent="0.25">
      <c r="G28265"/>
    </row>
    <row r="28266" spans="7:7" x14ac:dyDescent="0.25">
      <c r="G28266"/>
    </row>
    <row r="28267" spans="7:7" x14ac:dyDescent="0.25">
      <c r="G28267"/>
    </row>
    <row r="28268" spans="7:7" x14ac:dyDescent="0.25">
      <c r="G28268"/>
    </row>
    <row r="28269" spans="7:7" x14ac:dyDescent="0.25">
      <c r="G28269"/>
    </row>
    <row r="28270" spans="7:7" x14ac:dyDescent="0.25">
      <c r="G28270"/>
    </row>
    <row r="28271" spans="7:7" x14ac:dyDescent="0.25">
      <c r="G28271"/>
    </row>
    <row r="28272" spans="7:7" x14ac:dyDescent="0.25">
      <c r="G28272"/>
    </row>
    <row r="28273" spans="7:7" x14ac:dyDescent="0.25">
      <c r="G28273"/>
    </row>
    <row r="28274" spans="7:7" x14ac:dyDescent="0.25">
      <c r="G28274"/>
    </row>
    <row r="28275" spans="7:7" x14ac:dyDescent="0.25">
      <c r="G28275"/>
    </row>
    <row r="28276" spans="7:7" x14ac:dyDescent="0.25">
      <c r="G28276"/>
    </row>
    <row r="28277" spans="7:7" x14ac:dyDescent="0.25">
      <c r="G28277"/>
    </row>
    <row r="28278" spans="7:7" x14ac:dyDescent="0.25">
      <c r="G28278"/>
    </row>
    <row r="28279" spans="7:7" x14ac:dyDescent="0.25">
      <c r="G28279"/>
    </row>
    <row r="28280" spans="7:7" x14ac:dyDescent="0.25">
      <c r="G28280"/>
    </row>
    <row r="28281" spans="7:7" x14ac:dyDescent="0.25">
      <c r="G28281"/>
    </row>
    <row r="28282" spans="7:7" x14ac:dyDescent="0.25">
      <c r="G28282"/>
    </row>
    <row r="28283" spans="7:7" x14ac:dyDescent="0.25">
      <c r="G28283"/>
    </row>
    <row r="28284" spans="7:7" x14ac:dyDescent="0.25">
      <c r="G28284"/>
    </row>
    <row r="28285" spans="7:7" x14ac:dyDescent="0.25">
      <c r="G28285"/>
    </row>
    <row r="28286" spans="7:7" x14ac:dyDescent="0.25">
      <c r="G28286"/>
    </row>
    <row r="28287" spans="7:7" x14ac:dyDescent="0.25">
      <c r="G28287"/>
    </row>
    <row r="28288" spans="7:7" x14ac:dyDescent="0.25">
      <c r="G28288"/>
    </row>
    <row r="28289" spans="7:7" x14ac:dyDescent="0.25">
      <c r="G28289"/>
    </row>
    <row r="28290" spans="7:7" x14ac:dyDescent="0.25">
      <c r="G28290"/>
    </row>
    <row r="28291" spans="7:7" x14ac:dyDescent="0.25">
      <c r="G28291"/>
    </row>
    <row r="28292" spans="7:7" x14ac:dyDescent="0.25">
      <c r="G28292"/>
    </row>
    <row r="28293" spans="7:7" x14ac:dyDescent="0.25">
      <c r="G28293"/>
    </row>
    <row r="28294" spans="7:7" x14ac:dyDescent="0.25">
      <c r="G28294"/>
    </row>
    <row r="28295" spans="7:7" x14ac:dyDescent="0.25">
      <c r="G28295"/>
    </row>
    <row r="28296" spans="7:7" x14ac:dyDescent="0.25">
      <c r="G28296"/>
    </row>
    <row r="28297" spans="7:7" x14ac:dyDescent="0.25">
      <c r="G28297"/>
    </row>
    <row r="28298" spans="7:7" x14ac:dyDescent="0.25">
      <c r="G28298"/>
    </row>
    <row r="28299" spans="7:7" x14ac:dyDescent="0.25">
      <c r="G28299"/>
    </row>
    <row r="28300" spans="7:7" x14ac:dyDescent="0.25">
      <c r="G28300"/>
    </row>
    <row r="28301" spans="7:7" x14ac:dyDescent="0.25">
      <c r="G28301"/>
    </row>
    <row r="28302" spans="7:7" x14ac:dyDescent="0.25">
      <c r="G28302"/>
    </row>
    <row r="28303" spans="7:7" x14ac:dyDescent="0.25">
      <c r="G28303"/>
    </row>
    <row r="28304" spans="7:7" x14ac:dyDescent="0.25">
      <c r="G28304"/>
    </row>
    <row r="28305" spans="7:7" x14ac:dyDescent="0.25">
      <c r="G28305"/>
    </row>
    <row r="28306" spans="7:7" x14ac:dyDescent="0.25">
      <c r="G28306"/>
    </row>
    <row r="28307" spans="7:7" x14ac:dyDescent="0.25">
      <c r="G28307"/>
    </row>
    <row r="28308" spans="7:7" x14ac:dyDescent="0.25">
      <c r="G28308"/>
    </row>
    <row r="28309" spans="7:7" x14ac:dyDescent="0.25">
      <c r="G28309"/>
    </row>
    <row r="28310" spans="7:7" x14ac:dyDescent="0.25">
      <c r="G28310"/>
    </row>
    <row r="28311" spans="7:7" x14ac:dyDescent="0.25">
      <c r="G28311"/>
    </row>
    <row r="28312" spans="7:7" x14ac:dyDescent="0.25">
      <c r="G28312"/>
    </row>
    <row r="28313" spans="7:7" x14ac:dyDescent="0.25">
      <c r="G28313"/>
    </row>
    <row r="28314" spans="7:7" x14ac:dyDescent="0.25">
      <c r="G28314"/>
    </row>
    <row r="28315" spans="7:7" x14ac:dyDescent="0.25">
      <c r="G28315"/>
    </row>
    <row r="28316" spans="7:7" x14ac:dyDescent="0.25">
      <c r="G28316"/>
    </row>
    <row r="28317" spans="7:7" x14ac:dyDescent="0.25">
      <c r="G28317"/>
    </row>
    <row r="28318" spans="7:7" x14ac:dyDescent="0.25">
      <c r="G28318"/>
    </row>
    <row r="28319" spans="7:7" x14ac:dyDescent="0.25">
      <c r="G28319"/>
    </row>
    <row r="28320" spans="7:7" x14ac:dyDescent="0.25">
      <c r="G28320"/>
    </row>
    <row r="28321" spans="7:7" x14ac:dyDescent="0.25">
      <c r="G28321"/>
    </row>
    <row r="28322" spans="7:7" x14ac:dyDescent="0.25">
      <c r="G28322"/>
    </row>
    <row r="28323" spans="7:7" x14ac:dyDescent="0.25">
      <c r="G28323"/>
    </row>
    <row r="28324" spans="7:7" x14ac:dyDescent="0.25">
      <c r="G28324"/>
    </row>
    <row r="28325" spans="7:7" x14ac:dyDescent="0.25">
      <c r="G28325"/>
    </row>
    <row r="28326" spans="7:7" x14ac:dyDescent="0.25">
      <c r="G28326"/>
    </row>
    <row r="28327" spans="7:7" x14ac:dyDescent="0.25">
      <c r="G28327"/>
    </row>
    <row r="28328" spans="7:7" x14ac:dyDescent="0.25">
      <c r="G28328"/>
    </row>
    <row r="28329" spans="7:7" x14ac:dyDescent="0.25">
      <c r="G28329"/>
    </row>
    <row r="28330" spans="7:7" x14ac:dyDescent="0.25">
      <c r="G28330"/>
    </row>
    <row r="28331" spans="7:7" x14ac:dyDescent="0.25">
      <c r="G28331"/>
    </row>
    <row r="28332" spans="7:7" x14ac:dyDescent="0.25">
      <c r="G28332"/>
    </row>
    <row r="28333" spans="7:7" x14ac:dyDescent="0.25">
      <c r="G28333"/>
    </row>
    <row r="28334" spans="7:7" x14ac:dyDescent="0.25">
      <c r="G28334"/>
    </row>
    <row r="28335" spans="7:7" x14ac:dyDescent="0.25">
      <c r="G28335"/>
    </row>
    <row r="28336" spans="7:7" x14ac:dyDescent="0.25">
      <c r="G28336"/>
    </row>
    <row r="28337" spans="7:7" x14ac:dyDescent="0.25">
      <c r="G28337"/>
    </row>
    <row r="28338" spans="7:7" x14ac:dyDescent="0.25">
      <c r="G28338"/>
    </row>
    <row r="28339" spans="7:7" x14ac:dyDescent="0.25">
      <c r="G28339"/>
    </row>
    <row r="28340" spans="7:7" x14ac:dyDescent="0.25">
      <c r="G28340"/>
    </row>
    <row r="28341" spans="7:7" x14ac:dyDescent="0.25">
      <c r="G28341"/>
    </row>
    <row r="28342" spans="7:7" x14ac:dyDescent="0.25">
      <c r="G28342"/>
    </row>
    <row r="28343" spans="7:7" x14ac:dyDescent="0.25">
      <c r="G28343"/>
    </row>
    <row r="28344" spans="7:7" x14ac:dyDescent="0.25">
      <c r="G28344"/>
    </row>
    <row r="28345" spans="7:7" x14ac:dyDescent="0.25">
      <c r="G28345"/>
    </row>
    <row r="28346" spans="7:7" x14ac:dyDescent="0.25">
      <c r="G28346"/>
    </row>
    <row r="28347" spans="7:7" x14ac:dyDescent="0.25">
      <c r="G28347"/>
    </row>
    <row r="28348" spans="7:7" x14ac:dyDescent="0.25">
      <c r="G28348"/>
    </row>
    <row r="28349" spans="7:7" x14ac:dyDescent="0.25">
      <c r="G28349"/>
    </row>
    <row r="28350" spans="7:7" x14ac:dyDescent="0.25">
      <c r="G28350"/>
    </row>
    <row r="28351" spans="7:7" x14ac:dyDescent="0.25">
      <c r="G28351"/>
    </row>
    <row r="28352" spans="7:7" x14ac:dyDescent="0.25">
      <c r="G28352"/>
    </row>
    <row r="28353" spans="7:7" x14ac:dyDescent="0.25">
      <c r="G28353"/>
    </row>
    <row r="28354" spans="7:7" x14ac:dyDescent="0.25">
      <c r="G28354"/>
    </row>
    <row r="28355" spans="7:7" x14ac:dyDescent="0.25">
      <c r="G28355"/>
    </row>
    <row r="28356" spans="7:7" x14ac:dyDescent="0.25">
      <c r="G28356"/>
    </row>
    <row r="28357" spans="7:7" x14ac:dyDescent="0.25">
      <c r="G28357"/>
    </row>
    <row r="28358" spans="7:7" x14ac:dyDescent="0.25">
      <c r="G28358"/>
    </row>
    <row r="28359" spans="7:7" x14ac:dyDescent="0.25">
      <c r="G28359"/>
    </row>
    <row r="28360" spans="7:7" x14ac:dyDescent="0.25">
      <c r="G28360"/>
    </row>
    <row r="28361" spans="7:7" x14ac:dyDescent="0.25">
      <c r="G28361"/>
    </row>
    <row r="28362" spans="7:7" x14ac:dyDescent="0.25">
      <c r="G28362"/>
    </row>
    <row r="28363" spans="7:7" x14ac:dyDescent="0.25">
      <c r="G28363"/>
    </row>
    <row r="28364" spans="7:7" x14ac:dyDescent="0.25">
      <c r="G28364"/>
    </row>
    <row r="28365" spans="7:7" x14ac:dyDescent="0.25">
      <c r="G28365"/>
    </row>
    <row r="28366" spans="7:7" x14ac:dyDescent="0.25">
      <c r="G28366"/>
    </row>
    <row r="28367" spans="7:7" x14ac:dyDescent="0.25">
      <c r="G28367"/>
    </row>
    <row r="28368" spans="7:7" x14ac:dyDescent="0.25">
      <c r="G28368"/>
    </row>
    <row r="28369" spans="7:7" x14ac:dyDescent="0.25">
      <c r="G28369"/>
    </row>
    <row r="28370" spans="7:7" x14ac:dyDescent="0.25">
      <c r="G28370"/>
    </row>
    <row r="28371" spans="7:7" x14ac:dyDescent="0.25">
      <c r="G28371"/>
    </row>
    <row r="28372" spans="7:7" x14ac:dyDescent="0.25">
      <c r="G28372"/>
    </row>
    <row r="28373" spans="7:7" x14ac:dyDescent="0.25">
      <c r="G28373"/>
    </row>
    <row r="28374" spans="7:7" x14ac:dyDescent="0.25">
      <c r="G28374"/>
    </row>
    <row r="28375" spans="7:7" x14ac:dyDescent="0.25">
      <c r="G28375"/>
    </row>
    <row r="28376" spans="7:7" x14ac:dyDescent="0.25">
      <c r="G28376"/>
    </row>
    <row r="28377" spans="7:7" x14ac:dyDescent="0.25">
      <c r="G28377"/>
    </row>
    <row r="28378" spans="7:7" x14ac:dyDescent="0.25">
      <c r="G28378"/>
    </row>
    <row r="28379" spans="7:7" x14ac:dyDescent="0.25">
      <c r="G28379"/>
    </row>
    <row r="28380" spans="7:7" x14ac:dyDescent="0.25">
      <c r="G28380"/>
    </row>
    <row r="28381" spans="7:7" x14ac:dyDescent="0.25">
      <c r="G28381"/>
    </row>
    <row r="28382" spans="7:7" x14ac:dyDescent="0.25">
      <c r="G28382"/>
    </row>
    <row r="28383" spans="7:7" x14ac:dyDescent="0.25">
      <c r="G28383"/>
    </row>
    <row r="28384" spans="7:7" x14ac:dyDescent="0.25">
      <c r="G28384"/>
    </row>
    <row r="28385" spans="7:7" x14ac:dyDescent="0.25">
      <c r="G28385"/>
    </row>
    <row r="28386" spans="7:7" x14ac:dyDescent="0.25">
      <c r="G28386"/>
    </row>
    <row r="28387" spans="7:7" x14ac:dyDescent="0.25">
      <c r="G28387"/>
    </row>
    <row r="28388" spans="7:7" x14ac:dyDescent="0.25">
      <c r="G28388"/>
    </row>
    <row r="28389" spans="7:7" x14ac:dyDescent="0.25">
      <c r="G28389"/>
    </row>
    <row r="28390" spans="7:7" x14ac:dyDescent="0.25">
      <c r="G28390"/>
    </row>
    <row r="28391" spans="7:7" x14ac:dyDescent="0.25">
      <c r="G28391"/>
    </row>
    <row r="28392" spans="7:7" x14ac:dyDescent="0.25">
      <c r="G28392"/>
    </row>
    <row r="28393" spans="7:7" x14ac:dyDescent="0.25">
      <c r="G28393"/>
    </row>
    <row r="28394" spans="7:7" x14ac:dyDescent="0.25">
      <c r="G28394"/>
    </row>
    <row r="28395" spans="7:7" x14ac:dyDescent="0.25">
      <c r="G28395"/>
    </row>
    <row r="28396" spans="7:7" x14ac:dyDescent="0.25">
      <c r="G28396"/>
    </row>
    <row r="28397" spans="7:7" x14ac:dyDescent="0.25">
      <c r="G28397"/>
    </row>
    <row r="28398" spans="7:7" x14ac:dyDescent="0.25">
      <c r="G28398"/>
    </row>
    <row r="28399" spans="7:7" x14ac:dyDescent="0.25">
      <c r="G28399"/>
    </row>
    <row r="28400" spans="7:7" x14ac:dyDescent="0.25">
      <c r="G28400"/>
    </row>
    <row r="28401" spans="7:7" x14ac:dyDescent="0.25">
      <c r="G28401"/>
    </row>
    <row r="28402" spans="7:7" x14ac:dyDescent="0.25">
      <c r="G28402"/>
    </row>
    <row r="28403" spans="7:7" x14ac:dyDescent="0.25">
      <c r="G28403"/>
    </row>
    <row r="28404" spans="7:7" x14ac:dyDescent="0.25">
      <c r="G28404"/>
    </row>
    <row r="28405" spans="7:7" x14ac:dyDescent="0.25">
      <c r="G28405"/>
    </row>
    <row r="28406" spans="7:7" x14ac:dyDescent="0.25">
      <c r="G28406"/>
    </row>
    <row r="28407" spans="7:7" x14ac:dyDescent="0.25">
      <c r="G28407"/>
    </row>
    <row r="28408" spans="7:7" x14ac:dyDescent="0.25">
      <c r="G28408"/>
    </row>
    <row r="28409" spans="7:7" x14ac:dyDescent="0.25">
      <c r="G28409"/>
    </row>
    <row r="28410" spans="7:7" x14ac:dyDescent="0.25">
      <c r="G28410"/>
    </row>
    <row r="28411" spans="7:7" x14ac:dyDescent="0.25">
      <c r="G28411"/>
    </row>
    <row r="28412" spans="7:7" x14ac:dyDescent="0.25">
      <c r="G28412"/>
    </row>
    <row r="28413" spans="7:7" x14ac:dyDescent="0.25">
      <c r="G28413"/>
    </row>
    <row r="28414" spans="7:7" x14ac:dyDescent="0.25">
      <c r="G28414"/>
    </row>
    <row r="28415" spans="7:7" x14ac:dyDescent="0.25">
      <c r="G28415"/>
    </row>
    <row r="28416" spans="7:7" x14ac:dyDescent="0.25">
      <c r="G28416"/>
    </row>
    <row r="28417" spans="7:7" x14ac:dyDescent="0.25">
      <c r="G28417"/>
    </row>
    <row r="28418" spans="7:7" x14ac:dyDescent="0.25">
      <c r="G28418"/>
    </row>
    <row r="28419" spans="7:7" x14ac:dyDescent="0.25">
      <c r="G28419"/>
    </row>
    <row r="28420" spans="7:7" x14ac:dyDescent="0.25">
      <c r="G28420"/>
    </row>
    <row r="28421" spans="7:7" x14ac:dyDescent="0.25">
      <c r="G28421"/>
    </row>
    <row r="28422" spans="7:7" x14ac:dyDescent="0.25">
      <c r="G28422"/>
    </row>
    <row r="28423" spans="7:7" x14ac:dyDescent="0.25">
      <c r="G28423"/>
    </row>
    <row r="28424" spans="7:7" x14ac:dyDescent="0.25">
      <c r="G28424"/>
    </row>
    <row r="28425" spans="7:7" x14ac:dyDescent="0.25">
      <c r="G28425"/>
    </row>
    <row r="28426" spans="7:7" x14ac:dyDescent="0.25">
      <c r="G28426"/>
    </row>
    <row r="28427" spans="7:7" x14ac:dyDescent="0.25">
      <c r="G28427"/>
    </row>
    <row r="28428" spans="7:7" x14ac:dyDescent="0.25">
      <c r="G28428"/>
    </row>
    <row r="28429" spans="7:7" x14ac:dyDescent="0.25">
      <c r="G28429"/>
    </row>
    <row r="28430" spans="7:7" x14ac:dyDescent="0.25">
      <c r="G28430"/>
    </row>
    <row r="28431" spans="7:7" x14ac:dyDescent="0.25">
      <c r="G28431"/>
    </row>
    <row r="28432" spans="7:7" x14ac:dyDescent="0.25">
      <c r="G28432"/>
    </row>
    <row r="28433" spans="7:7" x14ac:dyDescent="0.25">
      <c r="G28433"/>
    </row>
    <row r="28434" spans="7:7" x14ac:dyDescent="0.25">
      <c r="G28434"/>
    </row>
    <row r="28435" spans="7:7" x14ac:dyDescent="0.25">
      <c r="G28435"/>
    </row>
    <row r="28436" spans="7:7" x14ac:dyDescent="0.25">
      <c r="G28436"/>
    </row>
    <row r="28437" spans="7:7" x14ac:dyDescent="0.25">
      <c r="G28437"/>
    </row>
    <row r="28438" spans="7:7" x14ac:dyDescent="0.25">
      <c r="G28438"/>
    </row>
    <row r="28439" spans="7:7" x14ac:dyDescent="0.25">
      <c r="G28439"/>
    </row>
    <row r="28440" spans="7:7" x14ac:dyDescent="0.25">
      <c r="G28440"/>
    </row>
    <row r="28441" spans="7:7" x14ac:dyDescent="0.25">
      <c r="G28441"/>
    </row>
    <row r="28442" spans="7:7" x14ac:dyDescent="0.25">
      <c r="G28442"/>
    </row>
    <row r="28443" spans="7:7" x14ac:dyDescent="0.25">
      <c r="G28443"/>
    </row>
    <row r="28444" spans="7:7" x14ac:dyDescent="0.25">
      <c r="G28444"/>
    </row>
    <row r="28445" spans="7:7" x14ac:dyDescent="0.25">
      <c r="G28445"/>
    </row>
    <row r="28446" spans="7:7" x14ac:dyDescent="0.25">
      <c r="G28446"/>
    </row>
    <row r="28447" spans="7:7" x14ac:dyDescent="0.25">
      <c r="G28447"/>
    </row>
    <row r="28448" spans="7:7" x14ac:dyDescent="0.25">
      <c r="G28448"/>
    </row>
    <row r="28449" spans="7:7" x14ac:dyDescent="0.25">
      <c r="G28449"/>
    </row>
    <row r="28450" spans="7:7" x14ac:dyDescent="0.25">
      <c r="G28450"/>
    </row>
    <row r="28451" spans="7:7" x14ac:dyDescent="0.25">
      <c r="G28451"/>
    </row>
    <row r="28452" spans="7:7" x14ac:dyDescent="0.25">
      <c r="G28452"/>
    </row>
    <row r="28453" spans="7:7" x14ac:dyDescent="0.25">
      <c r="G28453"/>
    </row>
    <row r="28454" spans="7:7" x14ac:dyDescent="0.25">
      <c r="G28454"/>
    </row>
    <row r="28455" spans="7:7" x14ac:dyDescent="0.25">
      <c r="G28455"/>
    </row>
    <row r="28456" spans="7:7" x14ac:dyDescent="0.25">
      <c r="G28456"/>
    </row>
    <row r="28457" spans="7:7" x14ac:dyDescent="0.25">
      <c r="G28457"/>
    </row>
    <row r="28458" spans="7:7" x14ac:dyDescent="0.25">
      <c r="G28458"/>
    </row>
    <row r="28459" spans="7:7" x14ac:dyDescent="0.25">
      <c r="G28459"/>
    </row>
    <row r="28460" spans="7:7" x14ac:dyDescent="0.25">
      <c r="G28460"/>
    </row>
    <row r="28461" spans="7:7" x14ac:dyDescent="0.25">
      <c r="G28461"/>
    </row>
    <row r="28462" spans="7:7" x14ac:dyDescent="0.25">
      <c r="G28462"/>
    </row>
    <row r="28463" spans="7:7" x14ac:dyDescent="0.25">
      <c r="G28463"/>
    </row>
    <row r="28464" spans="7:7" x14ac:dyDescent="0.25">
      <c r="G28464"/>
    </row>
    <row r="28465" spans="7:7" x14ac:dyDescent="0.25">
      <c r="G28465"/>
    </row>
    <row r="28466" spans="7:7" x14ac:dyDescent="0.25">
      <c r="G28466"/>
    </row>
    <row r="28467" spans="7:7" x14ac:dyDescent="0.25">
      <c r="G28467"/>
    </row>
    <row r="28468" spans="7:7" x14ac:dyDescent="0.25">
      <c r="G28468"/>
    </row>
    <row r="28469" spans="7:7" x14ac:dyDescent="0.25">
      <c r="G28469"/>
    </row>
    <row r="28470" spans="7:7" x14ac:dyDescent="0.25">
      <c r="G28470"/>
    </row>
    <row r="28471" spans="7:7" x14ac:dyDescent="0.25">
      <c r="G28471"/>
    </row>
    <row r="28472" spans="7:7" x14ac:dyDescent="0.25">
      <c r="G28472"/>
    </row>
    <row r="28473" spans="7:7" x14ac:dyDescent="0.25">
      <c r="G28473"/>
    </row>
    <row r="28474" spans="7:7" x14ac:dyDescent="0.25">
      <c r="G28474"/>
    </row>
    <row r="28475" spans="7:7" x14ac:dyDescent="0.25">
      <c r="G28475"/>
    </row>
    <row r="28476" spans="7:7" x14ac:dyDescent="0.25">
      <c r="G28476"/>
    </row>
    <row r="28477" spans="7:7" x14ac:dyDescent="0.25">
      <c r="G28477"/>
    </row>
    <row r="28478" spans="7:7" x14ac:dyDescent="0.25">
      <c r="G28478"/>
    </row>
    <row r="28479" spans="7:7" x14ac:dyDescent="0.25">
      <c r="G28479"/>
    </row>
    <row r="28480" spans="7:7" x14ac:dyDescent="0.25">
      <c r="G28480"/>
    </row>
    <row r="28481" spans="7:7" x14ac:dyDescent="0.25">
      <c r="G28481"/>
    </row>
    <row r="28482" spans="7:7" x14ac:dyDescent="0.25">
      <c r="G28482"/>
    </row>
    <row r="28483" spans="7:7" x14ac:dyDescent="0.25">
      <c r="G28483"/>
    </row>
    <row r="28484" spans="7:7" x14ac:dyDescent="0.25">
      <c r="G28484"/>
    </row>
    <row r="28485" spans="7:7" x14ac:dyDescent="0.25">
      <c r="G28485"/>
    </row>
    <row r="28486" spans="7:7" x14ac:dyDescent="0.25">
      <c r="G28486"/>
    </row>
    <row r="28487" spans="7:7" x14ac:dyDescent="0.25">
      <c r="G28487"/>
    </row>
    <row r="28488" spans="7:7" x14ac:dyDescent="0.25">
      <c r="G28488"/>
    </row>
    <row r="28489" spans="7:7" x14ac:dyDescent="0.25">
      <c r="G28489"/>
    </row>
    <row r="28490" spans="7:7" x14ac:dyDescent="0.25">
      <c r="G28490"/>
    </row>
    <row r="28491" spans="7:7" x14ac:dyDescent="0.25">
      <c r="G28491"/>
    </row>
    <row r="28492" spans="7:7" x14ac:dyDescent="0.25">
      <c r="G28492"/>
    </row>
    <row r="28493" spans="7:7" x14ac:dyDescent="0.25">
      <c r="G28493"/>
    </row>
    <row r="28494" spans="7:7" x14ac:dyDescent="0.25">
      <c r="G28494"/>
    </row>
    <row r="28495" spans="7:7" x14ac:dyDescent="0.25">
      <c r="G28495"/>
    </row>
    <row r="28496" spans="7:7" x14ac:dyDescent="0.25">
      <c r="G28496"/>
    </row>
    <row r="28497" spans="7:7" x14ac:dyDescent="0.25">
      <c r="G28497"/>
    </row>
    <row r="28498" spans="7:7" x14ac:dyDescent="0.25">
      <c r="G28498"/>
    </row>
    <row r="28499" spans="7:7" x14ac:dyDescent="0.25">
      <c r="G28499"/>
    </row>
    <row r="28500" spans="7:7" x14ac:dyDescent="0.25">
      <c r="G28500"/>
    </row>
    <row r="28501" spans="7:7" x14ac:dyDescent="0.25">
      <c r="G28501"/>
    </row>
    <row r="28502" spans="7:7" x14ac:dyDescent="0.25">
      <c r="G28502"/>
    </row>
    <row r="28503" spans="7:7" x14ac:dyDescent="0.25">
      <c r="G28503"/>
    </row>
    <row r="28504" spans="7:7" x14ac:dyDescent="0.25">
      <c r="G28504"/>
    </row>
    <row r="28505" spans="7:7" x14ac:dyDescent="0.25">
      <c r="G28505"/>
    </row>
    <row r="28506" spans="7:7" x14ac:dyDescent="0.25">
      <c r="G28506"/>
    </row>
    <row r="28507" spans="7:7" x14ac:dyDescent="0.25">
      <c r="G28507"/>
    </row>
    <row r="28508" spans="7:7" x14ac:dyDescent="0.25">
      <c r="G28508"/>
    </row>
    <row r="28509" spans="7:7" x14ac:dyDescent="0.25">
      <c r="G28509"/>
    </row>
    <row r="28510" spans="7:7" x14ac:dyDescent="0.25">
      <c r="G28510"/>
    </row>
    <row r="28511" spans="7:7" x14ac:dyDescent="0.25">
      <c r="G28511"/>
    </row>
    <row r="28512" spans="7:7" x14ac:dyDescent="0.25">
      <c r="G28512"/>
    </row>
    <row r="28513" spans="7:7" x14ac:dyDescent="0.25">
      <c r="G28513"/>
    </row>
    <row r="28514" spans="7:7" x14ac:dyDescent="0.25">
      <c r="G28514"/>
    </row>
    <row r="28515" spans="7:7" x14ac:dyDescent="0.25">
      <c r="G28515"/>
    </row>
    <row r="28516" spans="7:7" x14ac:dyDescent="0.25">
      <c r="G28516"/>
    </row>
    <row r="28517" spans="7:7" x14ac:dyDescent="0.25">
      <c r="G28517"/>
    </row>
    <row r="28518" spans="7:7" x14ac:dyDescent="0.25">
      <c r="G28518"/>
    </row>
    <row r="28519" spans="7:7" x14ac:dyDescent="0.25">
      <c r="G28519"/>
    </row>
    <row r="28520" spans="7:7" x14ac:dyDescent="0.25">
      <c r="G28520"/>
    </row>
    <row r="28521" spans="7:7" x14ac:dyDescent="0.25">
      <c r="G28521"/>
    </row>
    <row r="28522" spans="7:7" x14ac:dyDescent="0.25">
      <c r="G28522"/>
    </row>
    <row r="28523" spans="7:7" x14ac:dyDescent="0.25">
      <c r="G28523"/>
    </row>
    <row r="28524" spans="7:7" x14ac:dyDescent="0.25">
      <c r="G28524"/>
    </row>
    <row r="28525" spans="7:7" x14ac:dyDescent="0.25">
      <c r="G28525"/>
    </row>
    <row r="28526" spans="7:7" x14ac:dyDescent="0.25">
      <c r="G28526"/>
    </row>
    <row r="28527" spans="7:7" x14ac:dyDescent="0.25">
      <c r="G28527"/>
    </row>
    <row r="28528" spans="7:7" x14ac:dyDescent="0.25">
      <c r="G28528"/>
    </row>
    <row r="28529" spans="7:7" x14ac:dyDescent="0.25">
      <c r="G28529"/>
    </row>
    <row r="28530" spans="7:7" x14ac:dyDescent="0.25">
      <c r="G28530"/>
    </row>
    <row r="28531" spans="7:7" x14ac:dyDescent="0.25">
      <c r="G28531"/>
    </row>
    <row r="28532" spans="7:7" x14ac:dyDescent="0.25">
      <c r="G28532"/>
    </row>
    <row r="28533" spans="7:7" x14ac:dyDescent="0.25">
      <c r="G28533"/>
    </row>
    <row r="28534" spans="7:7" x14ac:dyDescent="0.25">
      <c r="G28534"/>
    </row>
    <row r="28535" spans="7:7" x14ac:dyDescent="0.25">
      <c r="G28535"/>
    </row>
    <row r="28536" spans="7:7" x14ac:dyDescent="0.25">
      <c r="G28536"/>
    </row>
    <row r="28537" spans="7:7" x14ac:dyDescent="0.25">
      <c r="G28537"/>
    </row>
    <row r="28538" spans="7:7" x14ac:dyDescent="0.25">
      <c r="G28538"/>
    </row>
    <row r="28539" spans="7:7" x14ac:dyDescent="0.25">
      <c r="G28539"/>
    </row>
    <row r="28540" spans="7:7" x14ac:dyDescent="0.25">
      <c r="G28540"/>
    </row>
    <row r="28541" spans="7:7" x14ac:dyDescent="0.25">
      <c r="G28541"/>
    </row>
    <row r="28542" spans="7:7" x14ac:dyDescent="0.25">
      <c r="G28542"/>
    </row>
    <row r="28543" spans="7:7" x14ac:dyDescent="0.25">
      <c r="G28543"/>
    </row>
    <row r="28544" spans="7:7" x14ac:dyDescent="0.25">
      <c r="G28544"/>
    </row>
    <row r="28545" spans="7:7" x14ac:dyDescent="0.25">
      <c r="G28545"/>
    </row>
    <row r="28546" spans="7:7" x14ac:dyDescent="0.25">
      <c r="G28546"/>
    </row>
    <row r="28547" spans="7:7" x14ac:dyDescent="0.25">
      <c r="G28547"/>
    </row>
    <row r="28548" spans="7:7" x14ac:dyDescent="0.25">
      <c r="G28548"/>
    </row>
    <row r="28549" spans="7:7" x14ac:dyDescent="0.25">
      <c r="G28549"/>
    </row>
    <row r="28550" spans="7:7" x14ac:dyDescent="0.25">
      <c r="G28550"/>
    </row>
    <row r="28551" spans="7:7" x14ac:dyDescent="0.25">
      <c r="G28551"/>
    </row>
    <row r="28552" spans="7:7" x14ac:dyDescent="0.25">
      <c r="G28552"/>
    </row>
    <row r="28553" spans="7:7" x14ac:dyDescent="0.25">
      <c r="G28553"/>
    </row>
    <row r="28554" spans="7:7" x14ac:dyDescent="0.25">
      <c r="G28554"/>
    </row>
    <row r="28555" spans="7:7" x14ac:dyDescent="0.25">
      <c r="G28555"/>
    </row>
    <row r="28556" spans="7:7" x14ac:dyDescent="0.25">
      <c r="G28556"/>
    </row>
    <row r="28557" spans="7:7" x14ac:dyDescent="0.25">
      <c r="G28557"/>
    </row>
    <row r="28558" spans="7:7" x14ac:dyDescent="0.25">
      <c r="G28558"/>
    </row>
    <row r="28559" spans="7:7" x14ac:dyDescent="0.25">
      <c r="G28559"/>
    </row>
    <row r="28560" spans="7:7" x14ac:dyDescent="0.25">
      <c r="G28560"/>
    </row>
    <row r="28561" spans="7:7" x14ac:dyDescent="0.25">
      <c r="G28561"/>
    </row>
    <row r="28562" spans="7:7" x14ac:dyDescent="0.25">
      <c r="G28562"/>
    </row>
    <row r="28563" spans="7:7" x14ac:dyDescent="0.25">
      <c r="G28563"/>
    </row>
    <row r="28564" spans="7:7" x14ac:dyDescent="0.25">
      <c r="G28564"/>
    </row>
    <row r="28565" spans="7:7" x14ac:dyDescent="0.25">
      <c r="G28565"/>
    </row>
    <row r="28566" spans="7:7" x14ac:dyDescent="0.25">
      <c r="G28566"/>
    </row>
    <row r="28567" spans="7:7" x14ac:dyDescent="0.25">
      <c r="G28567"/>
    </row>
    <row r="28568" spans="7:7" x14ac:dyDescent="0.25">
      <c r="G28568"/>
    </row>
    <row r="28569" spans="7:7" x14ac:dyDescent="0.25">
      <c r="G28569"/>
    </row>
    <row r="28570" spans="7:7" x14ac:dyDescent="0.25">
      <c r="G28570"/>
    </row>
    <row r="28571" spans="7:7" x14ac:dyDescent="0.25">
      <c r="G28571"/>
    </row>
    <row r="28572" spans="7:7" x14ac:dyDescent="0.25">
      <c r="G28572"/>
    </row>
    <row r="28573" spans="7:7" x14ac:dyDescent="0.25">
      <c r="G28573"/>
    </row>
    <row r="28574" spans="7:7" x14ac:dyDescent="0.25">
      <c r="G28574"/>
    </row>
    <row r="28575" spans="7:7" x14ac:dyDescent="0.25">
      <c r="G28575"/>
    </row>
    <row r="28576" spans="7:7" x14ac:dyDescent="0.25">
      <c r="G28576"/>
    </row>
    <row r="28577" spans="7:7" x14ac:dyDescent="0.25">
      <c r="G28577"/>
    </row>
    <row r="28578" spans="7:7" x14ac:dyDescent="0.25">
      <c r="G28578"/>
    </row>
    <row r="28579" spans="7:7" x14ac:dyDescent="0.25">
      <c r="G28579"/>
    </row>
    <row r="28580" spans="7:7" x14ac:dyDescent="0.25">
      <c r="G28580"/>
    </row>
    <row r="28581" spans="7:7" x14ac:dyDescent="0.25">
      <c r="G28581"/>
    </row>
    <row r="28582" spans="7:7" x14ac:dyDescent="0.25">
      <c r="G28582"/>
    </row>
    <row r="28583" spans="7:7" x14ac:dyDescent="0.25">
      <c r="G28583"/>
    </row>
    <row r="28584" spans="7:7" x14ac:dyDescent="0.25">
      <c r="G28584"/>
    </row>
    <row r="28585" spans="7:7" x14ac:dyDescent="0.25">
      <c r="G28585"/>
    </row>
    <row r="28586" spans="7:7" x14ac:dyDescent="0.25">
      <c r="G28586"/>
    </row>
    <row r="28587" spans="7:7" x14ac:dyDescent="0.25">
      <c r="G28587"/>
    </row>
    <row r="28588" spans="7:7" x14ac:dyDescent="0.25">
      <c r="G28588"/>
    </row>
    <row r="28589" spans="7:7" x14ac:dyDescent="0.25">
      <c r="G28589"/>
    </row>
    <row r="28590" spans="7:7" x14ac:dyDescent="0.25">
      <c r="G28590"/>
    </row>
    <row r="28591" spans="7:7" x14ac:dyDescent="0.25">
      <c r="G28591"/>
    </row>
    <row r="28592" spans="7:7" x14ac:dyDescent="0.25">
      <c r="G28592"/>
    </row>
    <row r="28593" spans="7:7" x14ac:dyDescent="0.25">
      <c r="G28593"/>
    </row>
    <row r="28594" spans="7:7" x14ac:dyDescent="0.25">
      <c r="G28594"/>
    </row>
    <row r="28595" spans="7:7" x14ac:dyDescent="0.25">
      <c r="G28595"/>
    </row>
    <row r="28596" spans="7:7" x14ac:dyDescent="0.25">
      <c r="G28596"/>
    </row>
    <row r="28597" spans="7:7" x14ac:dyDescent="0.25">
      <c r="G28597"/>
    </row>
    <row r="28598" spans="7:7" x14ac:dyDescent="0.25">
      <c r="G28598"/>
    </row>
    <row r="28599" spans="7:7" x14ac:dyDescent="0.25">
      <c r="G28599"/>
    </row>
    <row r="28600" spans="7:7" x14ac:dyDescent="0.25">
      <c r="G28600"/>
    </row>
    <row r="28601" spans="7:7" x14ac:dyDescent="0.25">
      <c r="G28601"/>
    </row>
    <row r="28602" spans="7:7" x14ac:dyDescent="0.25">
      <c r="G28602"/>
    </row>
    <row r="28603" spans="7:7" x14ac:dyDescent="0.25">
      <c r="G28603"/>
    </row>
    <row r="28604" spans="7:7" x14ac:dyDescent="0.25">
      <c r="G28604"/>
    </row>
    <row r="28605" spans="7:7" x14ac:dyDescent="0.25">
      <c r="G28605"/>
    </row>
    <row r="28606" spans="7:7" x14ac:dyDescent="0.25">
      <c r="G28606"/>
    </row>
    <row r="28607" spans="7:7" x14ac:dyDescent="0.25">
      <c r="G28607"/>
    </row>
    <row r="28608" spans="7:7" x14ac:dyDescent="0.25">
      <c r="G28608"/>
    </row>
    <row r="28609" spans="7:7" x14ac:dyDescent="0.25">
      <c r="G28609"/>
    </row>
    <row r="28610" spans="7:7" x14ac:dyDescent="0.25">
      <c r="G28610"/>
    </row>
    <row r="28611" spans="7:7" x14ac:dyDescent="0.25">
      <c r="G28611"/>
    </row>
    <row r="28612" spans="7:7" x14ac:dyDescent="0.25">
      <c r="G28612"/>
    </row>
    <row r="28613" spans="7:7" x14ac:dyDescent="0.25">
      <c r="G28613"/>
    </row>
    <row r="28614" spans="7:7" x14ac:dyDescent="0.25">
      <c r="G28614"/>
    </row>
    <row r="28615" spans="7:7" x14ac:dyDescent="0.25">
      <c r="G28615"/>
    </row>
    <row r="28616" spans="7:7" x14ac:dyDescent="0.25">
      <c r="G28616"/>
    </row>
    <row r="28617" spans="7:7" x14ac:dyDescent="0.25">
      <c r="G28617"/>
    </row>
    <row r="28618" spans="7:7" x14ac:dyDescent="0.25">
      <c r="G28618"/>
    </row>
    <row r="28619" spans="7:7" x14ac:dyDescent="0.25">
      <c r="G28619"/>
    </row>
    <row r="28620" spans="7:7" x14ac:dyDescent="0.25">
      <c r="G28620"/>
    </row>
    <row r="28621" spans="7:7" x14ac:dyDescent="0.25">
      <c r="G28621"/>
    </row>
    <row r="28622" spans="7:7" x14ac:dyDescent="0.25">
      <c r="G28622"/>
    </row>
    <row r="28623" spans="7:7" x14ac:dyDescent="0.25">
      <c r="G28623"/>
    </row>
    <row r="28624" spans="7:7" x14ac:dyDescent="0.25">
      <c r="G28624"/>
    </row>
    <row r="28625" spans="7:7" x14ac:dyDescent="0.25">
      <c r="G28625"/>
    </row>
    <row r="28626" spans="7:7" x14ac:dyDescent="0.25">
      <c r="G28626"/>
    </row>
    <row r="28627" spans="7:7" x14ac:dyDescent="0.25">
      <c r="G28627"/>
    </row>
    <row r="28628" spans="7:7" x14ac:dyDescent="0.25">
      <c r="G28628"/>
    </row>
    <row r="28629" spans="7:7" x14ac:dyDescent="0.25">
      <c r="G28629"/>
    </row>
    <row r="28630" spans="7:7" x14ac:dyDescent="0.25">
      <c r="G28630"/>
    </row>
    <row r="28631" spans="7:7" x14ac:dyDescent="0.25">
      <c r="G28631"/>
    </row>
    <row r="28632" spans="7:7" x14ac:dyDescent="0.25">
      <c r="G28632"/>
    </row>
    <row r="28633" spans="7:7" x14ac:dyDescent="0.25">
      <c r="G28633"/>
    </row>
    <row r="28634" spans="7:7" x14ac:dyDescent="0.25">
      <c r="G28634"/>
    </row>
    <row r="28635" spans="7:7" x14ac:dyDescent="0.25">
      <c r="G28635"/>
    </row>
    <row r="28636" spans="7:7" x14ac:dyDescent="0.25">
      <c r="G28636"/>
    </row>
    <row r="28637" spans="7:7" x14ac:dyDescent="0.25">
      <c r="G28637"/>
    </row>
    <row r="28638" spans="7:7" x14ac:dyDescent="0.25">
      <c r="G28638"/>
    </row>
    <row r="28639" spans="7:7" x14ac:dyDescent="0.25">
      <c r="G28639"/>
    </row>
    <row r="28640" spans="7:7" x14ac:dyDescent="0.25">
      <c r="G28640"/>
    </row>
    <row r="28641" spans="7:7" x14ac:dyDescent="0.25">
      <c r="G28641"/>
    </row>
    <row r="28642" spans="7:7" x14ac:dyDescent="0.25">
      <c r="G28642"/>
    </row>
    <row r="28643" spans="7:7" x14ac:dyDescent="0.25">
      <c r="G28643"/>
    </row>
    <row r="28644" spans="7:7" x14ac:dyDescent="0.25">
      <c r="G28644"/>
    </row>
    <row r="28645" spans="7:7" x14ac:dyDescent="0.25">
      <c r="G28645"/>
    </row>
    <row r="28646" spans="7:7" x14ac:dyDescent="0.25">
      <c r="G28646"/>
    </row>
    <row r="28647" spans="7:7" x14ac:dyDescent="0.25">
      <c r="G28647"/>
    </row>
    <row r="28648" spans="7:7" x14ac:dyDescent="0.25">
      <c r="G28648"/>
    </row>
    <row r="28649" spans="7:7" x14ac:dyDescent="0.25">
      <c r="G28649"/>
    </row>
    <row r="28650" spans="7:7" x14ac:dyDescent="0.25">
      <c r="G28650"/>
    </row>
    <row r="28651" spans="7:7" x14ac:dyDescent="0.25">
      <c r="G28651"/>
    </row>
    <row r="28652" spans="7:7" x14ac:dyDescent="0.25">
      <c r="G28652"/>
    </row>
    <row r="28653" spans="7:7" x14ac:dyDescent="0.25">
      <c r="G28653"/>
    </row>
    <row r="28654" spans="7:7" x14ac:dyDescent="0.25">
      <c r="G28654"/>
    </row>
    <row r="28655" spans="7:7" x14ac:dyDescent="0.25">
      <c r="G28655"/>
    </row>
    <row r="28656" spans="7:7" x14ac:dyDescent="0.25">
      <c r="G28656"/>
    </row>
    <row r="28657" spans="7:7" x14ac:dyDescent="0.25">
      <c r="G28657"/>
    </row>
    <row r="28658" spans="7:7" x14ac:dyDescent="0.25">
      <c r="G28658"/>
    </row>
    <row r="28659" spans="7:7" x14ac:dyDescent="0.25">
      <c r="G28659"/>
    </row>
    <row r="28660" spans="7:7" x14ac:dyDescent="0.25">
      <c r="G28660"/>
    </row>
    <row r="28661" spans="7:7" x14ac:dyDescent="0.25">
      <c r="G28661"/>
    </row>
    <row r="28662" spans="7:7" x14ac:dyDescent="0.25">
      <c r="G28662"/>
    </row>
    <row r="28663" spans="7:7" x14ac:dyDescent="0.25">
      <c r="G28663"/>
    </row>
    <row r="28664" spans="7:7" x14ac:dyDescent="0.25">
      <c r="G28664"/>
    </row>
    <row r="28665" spans="7:7" x14ac:dyDescent="0.25">
      <c r="G28665"/>
    </row>
    <row r="28666" spans="7:7" x14ac:dyDescent="0.25">
      <c r="G28666"/>
    </row>
    <row r="28667" spans="7:7" x14ac:dyDescent="0.25">
      <c r="G28667"/>
    </row>
    <row r="28668" spans="7:7" x14ac:dyDescent="0.25">
      <c r="G28668"/>
    </row>
    <row r="28669" spans="7:7" x14ac:dyDescent="0.25">
      <c r="G28669"/>
    </row>
    <row r="28670" spans="7:7" x14ac:dyDescent="0.25">
      <c r="G28670"/>
    </row>
    <row r="28671" spans="7:7" x14ac:dyDescent="0.25">
      <c r="G28671"/>
    </row>
    <row r="28672" spans="7:7" x14ac:dyDescent="0.25">
      <c r="G28672"/>
    </row>
    <row r="28673" spans="7:7" x14ac:dyDescent="0.25">
      <c r="G28673"/>
    </row>
    <row r="28674" spans="7:7" x14ac:dyDescent="0.25">
      <c r="G28674"/>
    </row>
    <row r="28675" spans="7:7" x14ac:dyDescent="0.25">
      <c r="G28675"/>
    </row>
    <row r="28676" spans="7:7" x14ac:dyDescent="0.25">
      <c r="G28676"/>
    </row>
    <row r="28677" spans="7:7" x14ac:dyDescent="0.25">
      <c r="G28677"/>
    </row>
    <row r="28678" spans="7:7" x14ac:dyDescent="0.25">
      <c r="G28678"/>
    </row>
    <row r="28679" spans="7:7" x14ac:dyDescent="0.25">
      <c r="G28679"/>
    </row>
    <row r="28680" spans="7:7" x14ac:dyDescent="0.25">
      <c r="G28680"/>
    </row>
    <row r="28681" spans="7:7" x14ac:dyDescent="0.25">
      <c r="G28681"/>
    </row>
    <row r="28682" spans="7:7" x14ac:dyDescent="0.25">
      <c r="G28682"/>
    </row>
    <row r="28683" spans="7:7" x14ac:dyDescent="0.25">
      <c r="G28683"/>
    </row>
    <row r="28684" spans="7:7" x14ac:dyDescent="0.25">
      <c r="G28684"/>
    </row>
    <row r="28685" spans="7:7" x14ac:dyDescent="0.25">
      <c r="G28685"/>
    </row>
    <row r="28686" spans="7:7" x14ac:dyDescent="0.25">
      <c r="G28686"/>
    </row>
    <row r="28687" spans="7:7" x14ac:dyDescent="0.25">
      <c r="G28687"/>
    </row>
    <row r="28688" spans="7:7" x14ac:dyDescent="0.25">
      <c r="G28688"/>
    </row>
    <row r="28689" spans="7:7" x14ac:dyDescent="0.25">
      <c r="G28689"/>
    </row>
    <row r="28690" spans="7:7" x14ac:dyDescent="0.25">
      <c r="G28690"/>
    </row>
    <row r="28691" spans="7:7" x14ac:dyDescent="0.25">
      <c r="G28691"/>
    </row>
    <row r="28692" spans="7:7" x14ac:dyDescent="0.25">
      <c r="G28692"/>
    </row>
    <row r="28693" spans="7:7" x14ac:dyDescent="0.25">
      <c r="G28693"/>
    </row>
    <row r="28694" spans="7:7" x14ac:dyDescent="0.25">
      <c r="G28694"/>
    </row>
    <row r="28695" spans="7:7" x14ac:dyDescent="0.25">
      <c r="G28695"/>
    </row>
    <row r="28696" spans="7:7" x14ac:dyDescent="0.25">
      <c r="G28696"/>
    </row>
    <row r="28697" spans="7:7" x14ac:dyDescent="0.25">
      <c r="G28697"/>
    </row>
    <row r="28698" spans="7:7" x14ac:dyDescent="0.25">
      <c r="G28698"/>
    </row>
    <row r="28699" spans="7:7" x14ac:dyDescent="0.25">
      <c r="G28699"/>
    </row>
    <row r="28700" spans="7:7" x14ac:dyDescent="0.25">
      <c r="G28700"/>
    </row>
    <row r="28701" spans="7:7" x14ac:dyDescent="0.25">
      <c r="G28701"/>
    </row>
    <row r="28702" spans="7:7" x14ac:dyDescent="0.25">
      <c r="G28702"/>
    </row>
    <row r="28703" spans="7:7" x14ac:dyDescent="0.25">
      <c r="G28703"/>
    </row>
    <row r="28704" spans="7:7" x14ac:dyDescent="0.25">
      <c r="G28704"/>
    </row>
    <row r="28705" spans="7:7" x14ac:dyDescent="0.25">
      <c r="G28705"/>
    </row>
    <row r="28706" spans="7:7" x14ac:dyDescent="0.25">
      <c r="G28706"/>
    </row>
    <row r="28707" spans="7:7" x14ac:dyDescent="0.25">
      <c r="G28707"/>
    </row>
    <row r="28708" spans="7:7" x14ac:dyDescent="0.25">
      <c r="G28708"/>
    </row>
    <row r="28709" spans="7:7" x14ac:dyDescent="0.25">
      <c r="G28709"/>
    </row>
    <row r="28710" spans="7:7" x14ac:dyDescent="0.25">
      <c r="G28710"/>
    </row>
    <row r="28711" spans="7:7" x14ac:dyDescent="0.25">
      <c r="G28711"/>
    </row>
    <row r="28712" spans="7:7" x14ac:dyDescent="0.25">
      <c r="G28712"/>
    </row>
    <row r="28713" spans="7:7" x14ac:dyDescent="0.25">
      <c r="G28713"/>
    </row>
    <row r="28714" spans="7:7" x14ac:dyDescent="0.25">
      <c r="G28714"/>
    </row>
    <row r="28715" spans="7:7" x14ac:dyDescent="0.25">
      <c r="G28715"/>
    </row>
    <row r="28716" spans="7:7" x14ac:dyDescent="0.25">
      <c r="G28716"/>
    </row>
    <row r="28717" spans="7:7" x14ac:dyDescent="0.25">
      <c r="G28717"/>
    </row>
    <row r="28718" spans="7:7" x14ac:dyDescent="0.25">
      <c r="G28718"/>
    </row>
    <row r="28719" spans="7:7" x14ac:dyDescent="0.25">
      <c r="G28719"/>
    </row>
    <row r="28720" spans="7:7" x14ac:dyDescent="0.25">
      <c r="G28720"/>
    </row>
    <row r="28721" spans="7:7" x14ac:dyDescent="0.25">
      <c r="G28721"/>
    </row>
    <row r="28722" spans="7:7" x14ac:dyDescent="0.25">
      <c r="G28722"/>
    </row>
    <row r="28723" spans="7:7" x14ac:dyDescent="0.25">
      <c r="G28723"/>
    </row>
    <row r="28724" spans="7:7" x14ac:dyDescent="0.25">
      <c r="G28724"/>
    </row>
    <row r="28725" spans="7:7" x14ac:dyDescent="0.25">
      <c r="G28725"/>
    </row>
    <row r="28726" spans="7:7" x14ac:dyDescent="0.25">
      <c r="G28726"/>
    </row>
    <row r="28727" spans="7:7" x14ac:dyDescent="0.25">
      <c r="G28727"/>
    </row>
    <row r="28728" spans="7:7" x14ac:dyDescent="0.25">
      <c r="G28728"/>
    </row>
    <row r="28729" spans="7:7" x14ac:dyDescent="0.25">
      <c r="G28729"/>
    </row>
    <row r="28730" spans="7:7" x14ac:dyDescent="0.25">
      <c r="G28730"/>
    </row>
    <row r="28731" spans="7:7" x14ac:dyDescent="0.25">
      <c r="G28731"/>
    </row>
    <row r="28732" spans="7:7" x14ac:dyDescent="0.25">
      <c r="G28732"/>
    </row>
    <row r="28733" spans="7:7" x14ac:dyDescent="0.25">
      <c r="G28733"/>
    </row>
    <row r="28734" spans="7:7" x14ac:dyDescent="0.25">
      <c r="G28734"/>
    </row>
    <row r="28735" spans="7:7" x14ac:dyDescent="0.25">
      <c r="G28735"/>
    </row>
    <row r="28736" spans="7:7" x14ac:dyDescent="0.25">
      <c r="G28736"/>
    </row>
    <row r="28737" spans="7:7" x14ac:dyDescent="0.25">
      <c r="G28737"/>
    </row>
    <row r="28738" spans="7:7" x14ac:dyDescent="0.25">
      <c r="G28738"/>
    </row>
    <row r="28739" spans="7:7" x14ac:dyDescent="0.25">
      <c r="G28739"/>
    </row>
    <row r="28740" spans="7:7" x14ac:dyDescent="0.25">
      <c r="G28740"/>
    </row>
    <row r="28741" spans="7:7" x14ac:dyDescent="0.25">
      <c r="G28741"/>
    </row>
    <row r="28742" spans="7:7" x14ac:dyDescent="0.25">
      <c r="G28742"/>
    </row>
    <row r="28743" spans="7:7" x14ac:dyDescent="0.25">
      <c r="G28743"/>
    </row>
    <row r="28744" spans="7:7" x14ac:dyDescent="0.25">
      <c r="G28744"/>
    </row>
    <row r="28745" spans="7:7" x14ac:dyDescent="0.25">
      <c r="G28745"/>
    </row>
    <row r="28746" spans="7:7" x14ac:dyDescent="0.25">
      <c r="G28746"/>
    </row>
    <row r="28747" spans="7:7" x14ac:dyDescent="0.25">
      <c r="G28747"/>
    </row>
    <row r="28748" spans="7:7" x14ac:dyDescent="0.25">
      <c r="G28748"/>
    </row>
    <row r="28749" spans="7:7" x14ac:dyDescent="0.25">
      <c r="G28749"/>
    </row>
    <row r="28750" spans="7:7" x14ac:dyDescent="0.25">
      <c r="G28750"/>
    </row>
    <row r="28751" spans="7:7" x14ac:dyDescent="0.25">
      <c r="G28751"/>
    </row>
    <row r="28752" spans="7:7" x14ac:dyDescent="0.25">
      <c r="G28752"/>
    </row>
    <row r="28753" spans="7:7" x14ac:dyDescent="0.25">
      <c r="G28753"/>
    </row>
    <row r="28754" spans="7:7" x14ac:dyDescent="0.25">
      <c r="G28754"/>
    </row>
    <row r="28755" spans="7:7" x14ac:dyDescent="0.25">
      <c r="G28755"/>
    </row>
    <row r="28756" spans="7:7" x14ac:dyDescent="0.25">
      <c r="G28756"/>
    </row>
    <row r="28757" spans="7:7" x14ac:dyDescent="0.25">
      <c r="G28757"/>
    </row>
    <row r="28758" spans="7:7" x14ac:dyDescent="0.25">
      <c r="G28758"/>
    </row>
    <row r="28759" spans="7:7" x14ac:dyDescent="0.25">
      <c r="G28759"/>
    </row>
    <row r="28760" spans="7:7" x14ac:dyDescent="0.25">
      <c r="G28760"/>
    </row>
    <row r="28761" spans="7:7" x14ac:dyDescent="0.25">
      <c r="G28761"/>
    </row>
    <row r="28762" spans="7:7" x14ac:dyDescent="0.25">
      <c r="G28762"/>
    </row>
    <row r="28763" spans="7:7" x14ac:dyDescent="0.25">
      <c r="G28763"/>
    </row>
    <row r="28764" spans="7:7" x14ac:dyDescent="0.25">
      <c r="G28764"/>
    </row>
    <row r="28765" spans="7:7" x14ac:dyDescent="0.25">
      <c r="G28765"/>
    </row>
    <row r="28766" spans="7:7" x14ac:dyDescent="0.25">
      <c r="G28766"/>
    </row>
    <row r="28767" spans="7:7" x14ac:dyDescent="0.25">
      <c r="G28767"/>
    </row>
    <row r="28768" spans="7:7" x14ac:dyDescent="0.25">
      <c r="G28768"/>
    </row>
    <row r="28769" spans="7:7" x14ac:dyDescent="0.25">
      <c r="G28769"/>
    </row>
    <row r="28770" spans="7:7" x14ac:dyDescent="0.25">
      <c r="G28770"/>
    </row>
    <row r="28771" spans="7:7" x14ac:dyDescent="0.25">
      <c r="G28771"/>
    </row>
    <row r="28772" spans="7:7" x14ac:dyDescent="0.25">
      <c r="G28772"/>
    </row>
    <row r="28773" spans="7:7" x14ac:dyDescent="0.25">
      <c r="G28773"/>
    </row>
    <row r="28774" spans="7:7" x14ac:dyDescent="0.25">
      <c r="G28774"/>
    </row>
    <row r="28775" spans="7:7" x14ac:dyDescent="0.25">
      <c r="G28775"/>
    </row>
    <row r="28776" spans="7:7" x14ac:dyDescent="0.25">
      <c r="G28776"/>
    </row>
    <row r="28777" spans="7:7" x14ac:dyDescent="0.25">
      <c r="G28777"/>
    </row>
    <row r="28778" spans="7:7" x14ac:dyDescent="0.25">
      <c r="G28778"/>
    </row>
    <row r="28779" spans="7:7" x14ac:dyDescent="0.25">
      <c r="G28779"/>
    </row>
    <row r="28780" spans="7:7" x14ac:dyDescent="0.25">
      <c r="G28780"/>
    </row>
    <row r="28781" spans="7:7" x14ac:dyDescent="0.25">
      <c r="G28781"/>
    </row>
    <row r="28782" spans="7:7" x14ac:dyDescent="0.25">
      <c r="G28782"/>
    </row>
    <row r="28783" spans="7:7" x14ac:dyDescent="0.25">
      <c r="G28783"/>
    </row>
    <row r="28784" spans="7:7" x14ac:dyDescent="0.25">
      <c r="G28784"/>
    </row>
    <row r="28785" spans="7:7" x14ac:dyDescent="0.25">
      <c r="G28785"/>
    </row>
    <row r="28786" spans="7:7" x14ac:dyDescent="0.25">
      <c r="G28786"/>
    </row>
    <row r="28787" spans="7:7" x14ac:dyDescent="0.25">
      <c r="G28787"/>
    </row>
    <row r="28788" spans="7:7" x14ac:dyDescent="0.25">
      <c r="G28788"/>
    </row>
    <row r="28789" spans="7:7" x14ac:dyDescent="0.25">
      <c r="G28789"/>
    </row>
    <row r="28790" spans="7:7" x14ac:dyDescent="0.25">
      <c r="G28790"/>
    </row>
    <row r="28791" spans="7:7" x14ac:dyDescent="0.25">
      <c r="G28791"/>
    </row>
    <row r="28792" spans="7:7" x14ac:dyDescent="0.25">
      <c r="G28792"/>
    </row>
    <row r="28793" spans="7:7" x14ac:dyDescent="0.25">
      <c r="G28793"/>
    </row>
    <row r="28794" spans="7:7" x14ac:dyDescent="0.25">
      <c r="G28794"/>
    </row>
    <row r="28795" spans="7:7" x14ac:dyDescent="0.25">
      <c r="G28795"/>
    </row>
    <row r="28796" spans="7:7" x14ac:dyDescent="0.25">
      <c r="G28796"/>
    </row>
    <row r="28797" spans="7:7" x14ac:dyDescent="0.25">
      <c r="G28797"/>
    </row>
    <row r="28798" spans="7:7" x14ac:dyDescent="0.25">
      <c r="G28798"/>
    </row>
    <row r="28799" spans="7:7" x14ac:dyDescent="0.25">
      <c r="G28799"/>
    </row>
    <row r="28800" spans="7:7" x14ac:dyDescent="0.25">
      <c r="G28800"/>
    </row>
    <row r="28801" spans="7:7" x14ac:dyDescent="0.25">
      <c r="G28801"/>
    </row>
    <row r="28802" spans="7:7" x14ac:dyDescent="0.25">
      <c r="G28802"/>
    </row>
    <row r="28803" spans="7:7" x14ac:dyDescent="0.25">
      <c r="G28803"/>
    </row>
    <row r="28804" spans="7:7" x14ac:dyDescent="0.25">
      <c r="G28804"/>
    </row>
    <row r="28805" spans="7:7" x14ac:dyDescent="0.25">
      <c r="G28805"/>
    </row>
    <row r="28806" spans="7:7" x14ac:dyDescent="0.25">
      <c r="G28806"/>
    </row>
    <row r="28807" spans="7:7" x14ac:dyDescent="0.25">
      <c r="G28807"/>
    </row>
    <row r="28808" spans="7:7" x14ac:dyDescent="0.25">
      <c r="G28808"/>
    </row>
    <row r="28809" spans="7:7" x14ac:dyDescent="0.25">
      <c r="G28809"/>
    </row>
    <row r="28810" spans="7:7" x14ac:dyDescent="0.25">
      <c r="G28810"/>
    </row>
    <row r="28811" spans="7:7" x14ac:dyDescent="0.25">
      <c r="G28811"/>
    </row>
    <row r="28812" spans="7:7" x14ac:dyDescent="0.25">
      <c r="G28812"/>
    </row>
    <row r="28813" spans="7:7" x14ac:dyDescent="0.25">
      <c r="G28813"/>
    </row>
    <row r="28814" spans="7:7" x14ac:dyDescent="0.25">
      <c r="G28814"/>
    </row>
    <row r="28815" spans="7:7" x14ac:dyDescent="0.25">
      <c r="G28815"/>
    </row>
    <row r="28816" spans="7:7" x14ac:dyDescent="0.25">
      <c r="G28816"/>
    </row>
    <row r="28817" spans="7:7" x14ac:dyDescent="0.25">
      <c r="G28817"/>
    </row>
    <row r="28818" spans="7:7" x14ac:dyDescent="0.25">
      <c r="G28818"/>
    </row>
    <row r="28819" spans="7:7" x14ac:dyDescent="0.25">
      <c r="G28819"/>
    </row>
    <row r="28820" spans="7:7" x14ac:dyDescent="0.25">
      <c r="G28820"/>
    </row>
    <row r="28821" spans="7:7" x14ac:dyDescent="0.25">
      <c r="G28821"/>
    </row>
    <row r="28822" spans="7:7" x14ac:dyDescent="0.25">
      <c r="G28822"/>
    </row>
    <row r="28823" spans="7:7" x14ac:dyDescent="0.25">
      <c r="G28823"/>
    </row>
    <row r="28824" spans="7:7" x14ac:dyDescent="0.25">
      <c r="G28824"/>
    </row>
    <row r="28825" spans="7:7" x14ac:dyDescent="0.25">
      <c r="G28825"/>
    </row>
    <row r="28826" spans="7:7" x14ac:dyDescent="0.25">
      <c r="G28826"/>
    </row>
    <row r="28827" spans="7:7" x14ac:dyDescent="0.25">
      <c r="G28827"/>
    </row>
    <row r="28828" spans="7:7" x14ac:dyDescent="0.25">
      <c r="G28828"/>
    </row>
    <row r="28829" spans="7:7" x14ac:dyDescent="0.25">
      <c r="G28829"/>
    </row>
    <row r="28830" spans="7:7" x14ac:dyDescent="0.25">
      <c r="G28830"/>
    </row>
    <row r="28831" spans="7:7" x14ac:dyDescent="0.25">
      <c r="G28831"/>
    </row>
    <row r="28832" spans="7:7" x14ac:dyDescent="0.25">
      <c r="G28832"/>
    </row>
    <row r="28833" spans="7:7" x14ac:dyDescent="0.25">
      <c r="G28833"/>
    </row>
    <row r="28834" spans="7:7" x14ac:dyDescent="0.25">
      <c r="G28834"/>
    </row>
    <row r="28835" spans="7:7" x14ac:dyDescent="0.25">
      <c r="G28835"/>
    </row>
    <row r="28836" spans="7:7" x14ac:dyDescent="0.25">
      <c r="G28836"/>
    </row>
    <row r="28837" spans="7:7" x14ac:dyDescent="0.25">
      <c r="G28837"/>
    </row>
    <row r="28838" spans="7:7" x14ac:dyDescent="0.25">
      <c r="G28838"/>
    </row>
    <row r="28839" spans="7:7" x14ac:dyDescent="0.25">
      <c r="G28839"/>
    </row>
    <row r="28840" spans="7:7" x14ac:dyDescent="0.25">
      <c r="G28840"/>
    </row>
    <row r="28841" spans="7:7" x14ac:dyDescent="0.25">
      <c r="G28841"/>
    </row>
    <row r="28842" spans="7:7" x14ac:dyDescent="0.25">
      <c r="G28842"/>
    </row>
    <row r="28843" spans="7:7" x14ac:dyDescent="0.25">
      <c r="G28843"/>
    </row>
    <row r="28844" spans="7:7" x14ac:dyDescent="0.25">
      <c r="G28844"/>
    </row>
    <row r="28845" spans="7:7" x14ac:dyDescent="0.25">
      <c r="G28845"/>
    </row>
    <row r="28846" spans="7:7" x14ac:dyDescent="0.25">
      <c r="G28846"/>
    </row>
    <row r="28847" spans="7:7" x14ac:dyDescent="0.25">
      <c r="G28847"/>
    </row>
    <row r="28848" spans="7:7" x14ac:dyDescent="0.25">
      <c r="G28848"/>
    </row>
    <row r="28849" spans="7:7" x14ac:dyDescent="0.25">
      <c r="G28849"/>
    </row>
    <row r="28850" spans="7:7" x14ac:dyDescent="0.25">
      <c r="G28850"/>
    </row>
    <row r="28851" spans="7:7" x14ac:dyDescent="0.25">
      <c r="G28851"/>
    </row>
    <row r="28852" spans="7:7" x14ac:dyDescent="0.25">
      <c r="G28852"/>
    </row>
    <row r="28853" spans="7:7" x14ac:dyDescent="0.25">
      <c r="G28853"/>
    </row>
    <row r="28854" spans="7:7" x14ac:dyDescent="0.25">
      <c r="G28854"/>
    </row>
    <row r="28855" spans="7:7" x14ac:dyDescent="0.25">
      <c r="G28855"/>
    </row>
    <row r="28856" spans="7:7" x14ac:dyDescent="0.25">
      <c r="G28856"/>
    </row>
    <row r="28857" spans="7:7" x14ac:dyDescent="0.25">
      <c r="G28857"/>
    </row>
    <row r="28858" spans="7:7" x14ac:dyDescent="0.25">
      <c r="G28858"/>
    </row>
    <row r="28859" spans="7:7" x14ac:dyDescent="0.25">
      <c r="G28859"/>
    </row>
    <row r="28860" spans="7:7" x14ac:dyDescent="0.25">
      <c r="G28860"/>
    </row>
    <row r="28861" spans="7:7" x14ac:dyDescent="0.25">
      <c r="G28861"/>
    </row>
    <row r="28862" spans="7:7" x14ac:dyDescent="0.25">
      <c r="G28862"/>
    </row>
    <row r="28863" spans="7:7" x14ac:dyDescent="0.25">
      <c r="G28863"/>
    </row>
    <row r="28864" spans="7:7" x14ac:dyDescent="0.25">
      <c r="G28864"/>
    </row>
    <row r="28865" spans="7:7" x14ac:dyDescent="0.25">
      <c r="G28865"/>
    </row>
    <row r="28866" spans="7:7" x14ac:dyDescent="0.25">
      <c r="G28866"/>
    </row>
    <row r="28867" spans="7:7" x14ac:dyDescent="0.25">
      <c r="G28867"/>
    </row>
    <row r="28868" spans="7:7" x14ac:dyDescent="0.25">
      <c r="G28868"/>
    </row>
    <row r="28869" spans="7:7" x14ac:dyDescent="0.25">
      <c r="G28869"/>
    </row>
    <row r="28870" spans="7:7" x14ac:dyDescent="0.25">
      <c r="G28870"/>
    </row>
    <row r="28871" spans="7:7" x14ac:dyDescent="0.25">
      <c r="G28871"/>
    </row>
    <row r="28872" spans="7:7" x14ac:dyDescent="0.25">
      <c r="G28872"/>
    </row>
    <row r="28873" spans="7:7" x14ac:dyDescent="0.25">
      <c r="G28873"/>
    </row>
    <row r="28874" spans="7:7" x14ac:dyDescent="0.25">
      <c r="G28874"/>
    </row>
    <row r="28875" spans="7:7" x14ac:dyDescent="0.25">
      <c r="G28875"/>
    </row>
    <row r="28876" spans="7:7" x14ac:dyDescent="0.25">
      <c r="G28876"/>
    </row>
    <row r="28877" spans="7:7" x14ac:dyDescent="0.25">
      <c r="G28877"/>
    </row>
    <row r="28878" spans="7:7" x14ac:dyDescent="0.25">
      <c r="G28878"/>
    </row>
    <row r="28879" spans="7:7" x14ac:dyDescent="0.25">
      <c r="G28879"/>
    </row>
    <row r="28880" spans="7:7" x14ac:dyDescent="0.25">
      <c r="G28880"/>
    </row>
    <row r="28881" spans="7:7" x14ac:dyDescent="0.25">
      <c r="G28881"/>
    </row>
    <row r="28882" spans="7:7" x14ac:dyDescent="0.25">
      <c r="G28882"/>
    </row>
    <row r="28883" spans="7:7" x14ac:dyDescent="0.25">
      <c r="G28883"/>
    </row>
    <row r="28884" spans="7:7" x14ac:dyDescent="0.25">
      <c r="G28884"/>
    </row>
    <row r="28885" spans="7:7" x14ac:dyDescent="0.25">
      <c r="G28885"/>
    </row>
    <row r="28886" spans="7:7" x14ac:dyDescent="0.25">
      <c r="G28886"/>
    </row>
    <row r="28887" spans="7:7" x14ac:dyDescent="0.25">
      <c r="G28887"/>
    </row>
    <row r="28888" spans="7:7" x14ac:dyDescent="0.25">
      <c r="G28888"/>
    </row>
    <row r="28889" spans="7:7" x14ac:dyDescent="0.25">
      <c r="G28889"/>
    </row>
    <row r="28890" spans="7:7" x14ac:dyDescent="0.25">
      <c r="G28890"/>
    </row>
    <row r="28891" spans="7:7" x14ac:dyDescent="0.25">
      <c r="G28891"/>
    </row>
    <row r="28892" spans="7:7" x14ac:dyDescent="0.25">
      <c r="G28892"/>
    </row>
    <row r="28893" spans="7:7" x14ac:dyDescent="0.25">
      <c r="G28893"/>
    </row>
    <row r="28894" spans="7:7" x14ac:dyDescent="0.25">
      <c r="G28894"/>
    </row>
    <row r="28895" spans="7:7" x14ac:dyDescent="0.25">
      <c r="G28895"/>
    </row>
    <row r="28896" spans="7:7" x14ac:dyDescent="0.25">
      <c r="G28896"/>
    </row>
    <row r="28897" spans="7:7" x14ac:dyDescent="0.25">
      <c r="G28897"/>
    </row>
    <row r="28898" spans="7:7" x14ac:dyDescent="0.25">
      <c r="G28898"/>
    </row>
    <row r="28899" spans="7:7" x14ac:dyDescent="0.25">
      <c r="G28899"/>
    </row>
    <row r="28900" spans="7:7" x14ac:dyDescent="0.25">
      <c r="G28900"/>
    </row>
    <row r="28901" spans="7:7" x14ac:dyDescent="0.25">
      <c r="G28901"/>
    </row>
    <row r="28902" spans="7:7" x14ac:dyDescent="0.25">
      <c r="G28902"/>
    </row>
    <row r="28903" spans="7:7" x14ac:dyDescent="0.25">
      <c r="G28903"/>
    </row>
    <row r="28904" spans="7:7" x14ac:dyDescent="0.25">
      <c r="G28904"/>
    </row>
    <row r="28905" spans="7:7" x14ac:dyDescent="0.25">
      <c r="G28905"/>
    </row>
    <row r="28906" spans="7:7" x14ac:dyDescent="0.25">
      <c r="G28906"/>
    </row>
    <row r="28907" spans="7:7" x14ac:dyDescent="0.25">
      <c r="G28907"/>
    </row>
    <row r="28908" spans="7:7" x14ac:dyDescent="0.25">
      <c r="G28908"/>
    </row>
    <row r="28909" spans="7:7" x14ac:dyDescent="0.25">
      <c r="G28909"/>
    </row>
    <row r="28910" spans="7:7" x14ac:dyDescent="0.25">
      <c r="G28910"/>
    </row>
    <row r="28911" spans="7:7" x14ac:dyDescent="0.25">
      <c r="G28911"/>
    </row>
    <row r="28912" spans="7:7" x14ac:dyDescent="0.25">
      <c r="G28912"/>
    </row>
    <row r="28913" spans="7:7" x14ac:dyDescent="0.25">
      <c r="G28913"/>
    </row>
    <row r="28914" spans="7:7" x14ac:dyDescent="0.25">
      <c r="G28914"/>
    </row>
    <row r="28915" spans="7:7" x14ac:dyDescent="0.25">
      <c r="G28915"/>
    </row>
    <row r="28916" spans="7:7" x14ac:dyDescent="0.25">
      <c r="G28916"/>
    </row>
    <row r="28917" spans="7:7" x14ac:dyDescent="0.25">
      <c r="G28917"/>
    </row>
    <row r="28918" spans="7:7" x14ac:dyDescent="0.25">
      <c r="G28918"/>
    </row>
    <row r="28919" spans="7:7" x14ac:dyDescent="0.25">
      <c r="G28919"/>
    </row>
    <row r="28920" spans="7:7" x14ac:dyDescent="0.25">
      <c r="G28920"/>
    </row>
    <row r="28921" spans="7:7" x14ac:dyDescent="0.25">
      <c r="G28921"/>
    </row>
    <row r="28922" spans="7:7" x14ac:dyDescent="0.25">
      <c r="G28922"/>
    </row>
    <row r="28923" spans="7:7" x14ac:dyDescent="0.25">
      <c r="G28923"/>
    </row>
    <row r="28924" spans="7:7" x14ac:dyDescent="0.25">
      <c r="G28924"/>
    </row>
    <row r="28925" spans="7:7" x14ac:dyDescent="0.25">
      <c r="G28925"/>
    </row>
    <row r="28926" spans="7:7" x14ac:dyDescent="0.25">
      <c r="G28926"/>
    </row>
    <row r="28927" spans="7:7" x14ac:dyDescent="0.25">
      <c r="G28927"/>
    </row>
    <row r="28928" spans="7:7" x14ac:dyDescent="0.25">
      <c r="G28928"/>
    </row>
    <row r="28929" spans="7:7" x14ac:dyDescent="0.25">
      <c r="G28929"/>
    </row>
    <row r="28930" spans="7:7" x14ac:dyDescent="0.25">
      <c r="G28930"/>
    </row>
    <row r="28931" spans="7:7" x14ac:dyDescent="0.25">
      <c r="G28931"/>
    </row>
    <row r="28932" spans="7:7" x14ac:dyDescent="0.25">
      <c r="G28932"/>
    </row>
    <row r="28933" spans="7:7" x14ac:dyDescent="0.25">
      <c r="G28933"/>
    </row>
    <row r="28934" spans="7:7" x14ac:dyDescent="0.25">
      <c r="G28934"/>
    </row>
    <row r="28935" spans="7:7" x14ac:dyDescent="0.25">
      <c r="G28935"/>
    </row>
    <row r="28936" spans="7:7" x14ac:dyDescent="0.25">
      <c r="G28936"/>
    </row>
    <row r="28937" spans="7:7" x14ac:dyDescent="0.25">
      <c r="G28937"/>
    </row>
    <row r="28938" spans="7:7" x14ac:dyDescent="0.25">
      <c r="G28938"/>
    </row>
    <row r="28939" spans="7:7" x14ac:dyDescent="0.25">
      <c r="G28939"/>
    </row>
    <row r="28940" spans="7:7" x14ac:dyDescent="0.25">
      <c r="G28940"/>
    </row>
    <row r="28941" spans="7:7" x14ac:dyDescent="0.25">
      <c r="G28941"/>
    </row>
    <row r="28942" spans="7:7" x14ac:dyDescent="0.25">
      <c r="G28942"/>
    </row>
    <row r="28943" spans="7:7" x14ac:dyDescent="0.25">
      <c r="G28943"/>
    </row>
    <row r="28944" spans="7:7" x14ac:dyDescent="0.25">
      <c r="G28944"/>
    </row>
    <row r="28945" spans="7:7" x14ac:dyDescent="0.25">
      <c r="G28945"/>
    </row>
    <row r="28946" spans="7:7" x14ac:dyDescent="0.25">
      <c r="G28946"/>
    </row>
    <row r="28947" spans="7:7" x14ac:dyDescent="0.25">
      <c r="G28947"/>
    </row>
    <row r="28948" spans="7:7" x14ac:dyDescent="0.25">
      <c r="G28948"/>
    </row>
    <row r="28949" spans="7:7" x14ac:dyDescent="0.25">
      <c r="G28949"/>
    </row>
    <row r="28950" spans="7:7" x14ac:dyDescent="0.25">
      <c r="G28950"/>
    </row>
    <row r="28951" spans="7:7" x14ac:dyDescent="0.25">
      <c r="G28951"/>
    </row>
    <row r="28952" spans="7:7" x14ac:dyDescent="0.25">
      <c r="G28952"/>
    </row>
    <row r="28953" spans="7:7" x14ac:dyDescent="0.25">
      <c r="G28953"/>
    </row>
    <row r="28954" spans="7:7" x14ac:dyDescent="0.25">
      <c r="G28954"/>
    </row>
    <row r="28955" spans="7:7" x14ac:dyDescent="0.25">
      <c r="G28955"/>
    </row>
    <row r="28956" spans="7:7" x14ac:dyDescent="0.25">
      <c r="G28956"/>
    </row>
    <row r="28957" spans="7:7" x14ac:dyDescent="0.25">
      <c r="G28957"/>
    </row>
    <row r="28958" spans="7:7" x14ac:dyDescent="0.25">
      <c r="G28958"/>
    </row>
    <row r="28959" spans="7:7" x14ac:dyDescent="0.25">
      <c r="G28959"/>
    </row>
    <row r="28960" spans="7:7" x14ac:dyDescent="0.25">
      <c r="G28960"/>
    </row>
    <row r="28961" spans="7:7" x14ac:dyDescent="0.25">
      <c r="G28961"/>
    </row>
    <row r="28962" spans="7:7" x14ac:dyDescent="0.25">
      <c r="G28962"/>
    </row>
    <row r="28963" spans="7:7" x14ac:dyDescent="0.25">
      <c r="G28963"/>
    </row>
    <row r="28964" spans="7:7" x14ac:dyDescent="0.25">
      <c r="G28964"/>
    </row>
    <row r="28965" spans="7:7" x14ac:dyDescent="0.25">
      <c r="G28965"/>
    </row>
    <row r="28966" spans="7:7" x14ac:dyDescent="0.25">
      <c r="G28966"/>
    </row>
    <row r="28967" spans="7:7" x14ac:dyDescent="0.25">
      <c r="G28967"/>
    </row>
    <row r="28968" spans="7:7" x14ac:dyDescent="0.25">
      <c r="G28968"/>
    </row>
    <row r="28969" spans="7:7" x14ac:dyDescent="0.25">
      <c r="G28969"/>
    </row>
    <row r="28970" spans="7:7" x14ac:dyDescent="0.25">
      <c r="G28970"/>
    </row>
    <row r="28971" spans="7:7" x14ac:dyDescent="0.25">
      <c r="G28971"/>
    </row>
    <row r="28972" spans="7:7" x14ac:dyDescent="0.25">
      <c r="G28972"/>
    </row>
    <row r="28973" spans="7:7" x14ac:dyDescent="0.25">
      <c r="G28973"/>
    </row>
    <row r="28974" spans="7:7" x14ac:dyDescent="0.25">
      <c r="G28974"/>
    </row>
    <row r="28975" spans="7:7" x14ac:dyDescent="0.25">
      <c r="G28975"/>
    </row>
    <row r="28976" spans="7:7" x14ac:dyDescent="0.25">
      <c r="G28976"/>
    </row>
    <row r="28977" spans="7:7" x14ac:dyDescent="0.25">
      <c r="G28977"/>
    </row>
    <row r="28978" spans="7:7" x14ac:dyDescent="0.25">
      <c r="G28978"/>
    </row>
    <row r="28979" spans="7:7" x14ac:dyDescent="0.25">
      <c r="G28979"/>
    </row>
    <row r="28980" spans="7:7" x14ac:dyDescent="0.25">
      <c r="G28980"/>
    </row>
    <row r="28981" spans="7:7" x14ac:dyDescent="0.25">
      <c r="G28981"/>
    </row>
    <row r="28982" spans="7:7" x14ac:dyDescent="0.25">
      <c r="G28982"/>
    </row>
    <row r="28983" spans="7:7" x14ac:dyDescent="0.25">
      <c r="G28983"/>
    </row>
    <row r="28984" spans="7:7" x14ac:dyDescent="0.25">
      <c r="G28984"/>
    </row>
    <row r="28985" spans="7:7" x14ac:dyDescent="0.25">
      <c r="G28985"/>
    </row>
    <row r="28986" spans="7:7" x14ac:dyDescent="0.25">
      <c r="G28986"/>
    </row>
    <row r="28987" spans="7:7" x14ac:dyDescent="0.25">
      <c r="G28987"/>
    </row>
    <row r="28988" spans="7:7" x14ac:dyDescent="0.25">
      <c r="G28988"/>
    </row>
    <row r="28989" spans="7:7" x14ac:dyDescent="0.25">
      <c r="G28989"/>
    </row>
    <row r="28990" spans="7:7" x14ac:dyDescent="0.25">
      <c r="G28990"/>
    </row>
    <row r="28991" spans="7:7" x14ac:dyDescent="0.25">
      <c r="G28991"/>
    </row>
    <row r="28992" spans="7:7" x14ac:dyDescent="0.25">
      <c r="G28992"/>
    </row>
    <row r="28993" spans="7:7" x14ac:dyDescent="0.25">
      <c r="G28993"/>
    </row>
    <row r="28994" spans="7:7" x14ac:dyDescent="0.25">
      <c r="G28994"/>
    </row>
    <row r="28995" spans="7:7" x14ac:dyDescent="0.25">
      <c r="G28995"/>
    </row>
    <row r="28996" spans="7:7" x14ac:dyDescent="0.25">
      <c r="G28996"/>
    </row>
    <row r="28997" spans="7:7" x14ac:dyDescent="0.25">
      <c r="G28997"/>
    </row>
    <row r="28998" spans="7:7" x14ac:dyDescent="0.25">
      <c r="G28998"/>
    </row>
    <row r="28999" spans="7:7" x14ac:dyDescent="0.25">
      <c r="G28999"/>
    </row>
    <row r="29000" spans="7:7" x14ac:dyDescent="0.25">
      <c r="G29000"/>
    </row>
    <row r="29001" spans="7:7" x14ac:dyDescent="0.25">
      <c r="G29001"/>
    </row>
    <row r="29002" spans="7:7" x14ac:dyDescent="0.25">
      <c r="G29002"/>
    </row>
    <row r="29003" spans="7:7" x14ac:dyDescent="0.25">
      <c r="G29003"/>
    </row>
    <row r="29004" spans="7:7" x14ac:dyDescent="0.25">
      <c r="G29004"/>
    </row>
    <row r="29005" spans="7:7" x14ac:dyDescent="0.25">
      <c r="G29005"/>
    </row>
    <row r="29006" spans="7:7" x14ac:dyDescent="0.25">
      <c r="G29006"/>
    </row>
    <row r="29007" spans="7:7" x14ac:dyDescent="0.25">
      <c r="G29007"/>
    </row>
    <row r="29008" spans="7:7" x14ac:dyDescent="0.25">
      <c r="G29008"/>
    </row>
    <row r="29009" spans="7:7" x14ac:dyDescent="0.25">
      <c r="G29009"/>
    </row>
    <row r="29010" spans="7:7" x14ac:dyDescent="0.25">
      <c r="G29010"/>
    </row>
    <row r="29011" spans="7:7" x14ac:dyDescent="0.25">
      <c r="G29011"/>
    </row>
    <row r="29012" spans="7:7" x14ac:dyDescent="0.25">
      <c r="G29012"/>
    </row>
    <row r="29013" spans="7:7" x14ac:dyDescent="0.25">
      <c r="G29013"/>
    </row>
    <row r="29014" spans="7:7" x14ac:dyDescent="0.25">
      <c r="G29014"/>
    </row>
    <row r="29015" spans="7:7" x14ac:dyDescent="0.25">
      <c r="G29015"/>
    </row>
    <row r="29016" spans="7:7" x14ac:dyDescent="0.25">
      <c r="G29016"/>
    </row>
    <row r="29017" spans="7:7" x14ac:dyDescent="0.25">
      <c r="G29017"/>
    </row>
    <row r="29018" spans="7:7" x14ac:dyDescent="0.25">
      <c r="G29018"/>
    </row>
    <row r="29019" spans="7:7" x14ac:dyDescent="0.25">
      <c r="G29019"/>
    </row>
    <row r="29020" spans="7:7" x14ac:dyDescent="0.25">
      <c r="G29020"/>
    </row>
    <row r="29021" spans="7:7" x14ac:dyDescent="0.25">
      <c r="G29021"/>
    </row>
    <row r="29022" spans="7:7" x14ac:dyDescent="0.25">
      <c r="G29022"/>
    </row>
    <row r="29023" spans="7:7" x14ac:dyDescent="0.25">
      <c r="G29023"/>
    </row>
    <row r="29024" spans="7:7" x14ac:dyDescent="0.25">
      <c r="G29024"/>
    </row>
    <row r="29025" spans="7:7" x14ac:dyDescent="0.25">
      <c r="G29025"/>
    </row>
    <row r="29026" spans="7:7" x14ac:dyDescent="0.25">
      <c r="G29026"/>
    </row>
    <row r="29027" spans="7:7" x14ac:dyDescent="0.25">
      <c r="G29027"/>
    </row>
    <row r="29028" spans="7:7" x14ac:dyDescent="0.25">
      <c r="G29028"/>
    </row>
    <row r="29029" spans="7:7" x14ac:dyDescent="0.25">
      <c r="G29029"/>
    </row>
    <row r="29030" spans="7:7" x14ac:dyDescent="0.25">
      <c r="G29030"/>
    </row>
    <row r="29031" spans="7:7" x14ac:dyDescent="0.25">
      <c r="G29031"/>
    </row>
    <row r="29032" spans="7:7" x14ac:dyDescent="0.25">
      <c r="G29032"/>
    </row>
    <row r="29033" spans="7:7" x14ac:dyDescent="0.25">
      <c r="G29033"/>
    </row>
    <row r="29034" spans="7:7" x14ac:dyDescent="0.25">
      <c r="G29034"/>
    </row>
    <row r="29035" spans="7:7" x14ac:dyDescent="0.25">
      <c r="G29035"/>
    </row>
    <row r="29036" spans="7:7" x14ac:dyDescent="0.25">
      <c r="G29036"/>
    </row>
    <row r="29037" spans="7:7" x14ac:dyDescent="0.25">
      <c r="G29037"/>
    </row>
    <row r="29038" spans="7:7" x14ac:dyDescent="0.25">
      <c r="G29038"/>
    </row>
    <row r="29039" spans="7:7" x14ac:dyDescent="0.25">
      <c r="G29039"/>
    </row>
    <row r="29040" spans="7:7" x14ac:dyDescent="0.25">
      <c r="G29040"/>
    </row>
    <row r="29041" spans="7:7" x14ac:dyDescent="0.25">
      <c r="G29041"/>
    </row>
    <row r="29042" spans="7:7" x14ac:dyDescent="0.25">
      <c r="G29042"/>
    </row>
    <row r="29043" spans="7:7" x14ac:dyDescent="0.25">
      <c r="G29043"/>
    </row>
    <row r="29044" spans="7:7" x14ac:dyDescent="0.25">
      <c r="G29044"/>
    </row>
    <row r="29045" spans="7:7" x14ac:dyDescent="0.25">
      <c r="G29045"/>
    </row>
    <row r="29046" spans="7:7" x14ac:dyDescent="0.25">
      <c r="G29046"/>
    </row>
    <row r="29047" spans="7:7" x14ac:dyDescent="0.25">
      <c r="G29047"/>
    </row>
    <row r="29048" spans="7:7" x14ac:dyDescent="0.25">
      <c r="G29048"/>
    </row>
    <row r="29049" spans="7:7" x14ac:dyDescent="0.25">
      <c r="G29049"/>
    </row>
    <row r="29050" spans="7:7" x14ac:dyDescent="0.25">
      <c r="G29050"/>
    </row>
    <row r="29051" spans="7:7" x14ac:dyDescent="0.25">
      <c r="G29051"/>
    </row>
    <row r="29052" spans="7:7" x14ac:dyDescent="0.25">
      <c r="G29052"/>
    </row>
    <row r="29053" spans="7:7" x14ac:dyDescent="0.25">
      <c r="G29053"/>
    </row>
    <row r="29054" spans="7:7" x14ac:dyDescent="0.25">
      <c r="G29054"/>
    </row>
    <row r="29055" spans="7:7" x14ac:dyDescent="0.25">
      <c r="G29055"/>
    </row>
    <row r="29056" spans="7:7" x14ac:dyDescent="0.25">
      <c r="G29056"/>
    </row>
    <row r="29057" spans="7:7" x14ac:dyDescent="0.25">
      <c r="G29057"/>
    </row>
    <row r="29058" spans="7:7" x14ac:dyDescent="0.25">
      <c r="G29058"/>
    </row>
    <row r="29059" spans="7:7" x14ac:dyDescent="0.25">
      <c r="G29059"/>
    </row>
    <row r="29060" spans="7:7" x14ac:dyDescent="0.25">
      <c r="G29060"/>
    </row>
    <row r="29061" spans="7:7" x14ac:dyDescent="0.25">
      <c r="G29061"/>
    </row>
    <row r="29062" spans="7:7" x14ac:dyDescent="0.25">
      <c r="G29062"/>
    </row>
    <row r="29063" spans="7:7" x14ac:dyDescent="0.25">
      <c r="G29063"/>
    </row>
    <row r="29064" spans="7:7" x14ac:dyDescent="0.25">
      <c r="G29064"/>
    </row>
    <row r="29065" spans="7:7" x14ac:dyDescent="0.25">
      <c r="G29065"/>
    </row>
    <row r="29066" spans="7:7" x14ac:dyDescent="0.25">
      <c r="G29066"/>
    </row>
    <row r="29067" spans="7:7" x14ac:dyDescent="0.25">
      <c r="G29067"/>
    </row>
    <row r="29068" spans="7:7" x14ac:dyDescent="0.25">
      <c r="G29068"/>
    </row>
    <row r="29069" spans="7:7" x14ac:dyDescent="0.25">
      <c r="G29069"/>
    </row>
    <row r="29070" spans="7:7" x14ac:dyDescent="0.25">
      <c r="G29070"/>
    </row>
    <row r="29071" spans="7:7" x14ac:dyDescent="0.25">
      <c r="G29071"/>
    </row>
    <row r="29072" spans="7:7" x14ac:dyDescent="0.25">
      <c r="G29072"/>
    </row>
    <row r="29073" spans="7:7" x14ac:dyDescent="0.25">
      <c r="G29073"/>
    </row>
    <row r="29074" spans="7:7" x14ac:dyDescent="0.25">
      <c r="G29074"/>
    </row>
    <row r="29075" spans="7:7" x14ac:dyDescent="0.25">
      <c r="G29075"/>
    </row>
    <row r="29076" spans="7:7" x14ac:dyDescent="0.25">
      <c r="G29076"/>
    </row>
    <row r="29077" spans="7:7" x14ac:dyDescent="0.25">
      <c r="G29077"/>
    </row>
    <row r="29078" spans="7:7" x14ac:dyDescent="0.25">
      <c r="G29078"/>
    </row>
    <row r="29079" spans="7:7" x14ac:dyDescent="0.25">
      <c r="G29079"/>
    </row>
    <row r="29080" spans="7:7" x14ac:dyDescent="0.25">
      <c r="G29080"/>
    </row>
    <row r="29081" spans="7:7" x14ac:dyDescent="0.25">
      <c r="G29081"/>
    </row>
    <row r="29082" spans="7:7" x14ac:dyDescent="0.25">
      <c r="G29082"/>
    </row>
    <row r="29083" spans="7:7" x14ac:dyDescent="0.25">
      <c r="G29083"/>
    </row>
    <row r="29084" spans="7:7" x14ac:dyDescent="0.25">
      <c r="G29084"/>
    </row>
    <row r="29085" spans="7:7" x14ac:dyDescent="0.25">
      <c r="G29085"/>
    </row>
    <row r="29086" spans="7:7" x14ac:dyDescent="0.25">
      <c r="G29086"/>
    </row>
    <row r="29087" spans="7:7" x14ac:dyDescent="0.25">
      <c r="G29087"/>
    </row>
    <row r="29088" spans="7:7" x14ac:dyDescent="0.25">
      <c r="G29088"/>
    </row>
    <row r="29089" spans="7:7" x14ac:dyDescent="0.25">
      <c r="G29089"/>
    </row>
    <row r="29090" spans="7:7" x14ac:dyDescent="0.25">
      <c r="G29090"/>
    </row>
    <row r="29091" spans="7:7" x14ac:dyDescent="0.25">
      <c r="G29091"/>
    </row>
    <row r="29092" spans="7:7" x14ac:dyDescent="0.25">
      <c r="G29092"/>
    </row>
    <row r="29093" spans="7:7" x14ac:dyDescent="0.25">
      <c r="G29093"/>
    </row>
    <row r="29094" spans="7:7" x14ac:dyDescent="0.25">
      <c r="G29094"/>
    </row>
    <row r="29095" spans="7:7" x14ac:dyDescent="0.25">
      <c r="G29095"/>
    </row>
    <row r="29096" spans="7:7" x14ac:dyDescent="0.25">
      <c r="G29096"/>
    </row>
    <row r="29097" spans="7:7" x14ac:dyDescent="0.25">
      <c r="G29097"/>
    </row>
    <row r="29098" spans="7:7" x14ac:dyDescent="0.25">
      <c r="G29098"/>
    </row>
    <row r="29099" spans="7:7" x14ac:dyDescent="0.25">
      <c r="G29099"/>
    </row>
    <row r="29100" spans="7:7" x14ac:dyDescent="0.25">
      <c r="G29100"/>
    </row>
    <row r="29101" spans="7:7" x14ac:dyDescent="0.25">
      <c r="G29101"/>
    </row>
    <row r="29102" spans="7:7" x14ac:dyDescent="0.25">
      <c r="G29102"/>
    </row>
    <row r="29103" spans="7:7" x14ac:dyDescent="0.25">
      <c r="G29103"/>
    </row>
    <row r="29104" spans="7:7" x14ac:dyDescent="0.25">
      <c r="G29104"/>
    </row>
    <row r="29105" spans="7:7" x14ac:dyDescent="0.25">
      <c r="G29105"/>
    </row>
    <row r="29106" spans="7:7" x14ac:dyDescent="0.25">
      <c r="G29106"/>
    </row>
    <row r="29107" spans="7:7" x14ac:dyDescent="0.25">
      <c r="G29107"/>
    </row>
    <row r="29108" spans="7:7" x14ac:dyDescent="0.25">
      <c r="G29108"/>
    </row>
    <row r="29109" spans="7:7" x14ac:dyDescent="0.25">
      <c r="G29109"/>
    </row>
    <row r="29110" spans="7:7" x14ac:dyDescent="0.25">
      <c r="G29110"/>
    </row>
    <row r="29111" spans="7:7" x14ac:dyDescent="0.25">
      <c r="G29111"/>
    </row>
    <row r="29112" spans="7:7" x14ac:dyDescent="0.25">
      <c r="G29112"/>
    </row>
    <row r="29113" spans="7:7" x14ac:dyDescent="0.25">
      <c r="G29113"/>
    </row>
    <row r="29114" spans="7:7" x14ac:dyDescent="0.25">
      <c r="G29114"/>
    </row>
    <row r="29115" spans="7:7" x14ac:dyDescent="0.25">
      <c r="G29115"/>
    </row>
    <row r="29116" spans="7:7" x14ac:dyDescent="0.25">
      <c r="G29116"/>
    </row>
    <row r="29117" spans="7:7" x14ac:dyDescent="0.25">
      <c r="G29117"/>
    </row>
    <row r="29118" spans="7:7" x14ac:dyDescent="0.25">
      <c r="G29118"/>
    </row>
    <row r="29119" spans="7:7" x14ac:dyDescent="0.25">
      <c r="G29119"/>
    </row>
    <row r="29120" spans="7:7" x14ac:dyDescent="0.25">
      <c r="G29120"/>
    </row>
    <row r="29121" spans="7:7" x14ac:dyDescent="0.25">
      <c r="G29121"/>
    </row>
    <row r="29122" spans="7:7" x14ac:dyDescent="0.25">
      <c r="G29122"/>
    </row>
    <row r="29123" spans="7:7" x14ac:dyDescent="0.25">
      <c r="G29123"/>
    </row>
    <row r="29124" spans="7:7" x14ac:dyDescent="0.25">
      <c r="G29124"/>
    </row>
    <row r="29125" spans="7:7" x14ac:dyDescent="0.25">
      <c r="G29125"/>
    </row>
    <row r="29126" spans="7:7" x14ac:dyDescent="0.25">
      <c r="G29126"/>
    </row>
    <row r="29127" spans="7:7" x14ac:dyDescent="0.25">
      <c r="G29127"/>
    </row>
    <row r="29128" spans="7:7" x14ac:dyDescent="0.25">
      <c r="G29128"/>
    </row>
    <row r="29129" spans="7:7" x14ac:dyDescent="0.25">
      <c r="G29129"/>
    </row>
    <row r="29130" spans="7:7" x14ac:dyDescent="0.25">
      <c r="G29130"/>
    </row>
    <row r="29131" spans="7:7" x14ac:dyDescent="0.25">
      <c r="G29131"/>
    </row>
    <row r="29132" spans="7:7" x14ac:dyDescent="0.25">
      <c r="G29132"/>
    </row>
    <row r="29133" spans="7:7" x14ac:dyDescent="0.25">
      <c r="G29133"/>
    </row>
    <row r="29134" spans="7:7" x14ac:dyDescent="0.25">
      <c r="G29134"/>
    </row>
    <row r="29135" spans="7:7" x14ac:dyDescent="0.25">
      <c r="G29135"/>
    </row>
    <row r="29136" spans="7:7" x14ac:dyDescent="0.25">
      <c r="G29136"/>
    </row>
    <row r="29137" spans="7:7" x14ac:dyDescent="0.25">
      <c r="G29137"/>
    </row>
    <row r="29138" spans="7:7" x14ac:dyDescent="0.25">
      <c r="G29138"/>
    </row>
    <row r="29139" spans="7:7" x14ac:dyDescent="0.25">
      <c r="G29139"/>
    </row>
    <row r="29140" spans="7:7" x14ac:dyDescent="0.25">
      <c r="G29140"/>
    </row>
    <row r="29141" spans="7:7" x14ac:dyDescent="0.25">
      <c r="G29141"/>
    </row>
    <row r="29142" spans="7:7" x14ac:dyDescent="0.25">
      <c r="G29142"/>
    </row>
    <row r="29143" spans="7:7" x14ac:dyDescent="0.25">
      <c r="G29143"/>
    </row>
    <row r="29144" spans="7:7" x14ac:dyDescent="0.25">
      <c r="G29144"/>
    </row>
    <row r="29145" spans="7:7" x14ac:dyDescent="0.25">
      <c r="G29145"/>
    </row>
    <row r="29146" spans="7:7" x14ac:dyDescent="0.25">
      <c r="G29146"/>
    </row>
    <row r="29147" spans="7:7" x14ac:dyDescent="0.25">
      <c r="G29147"/>
    </row>
    <row r="29148" spans="7:7" x14ac:dyDescent="0.25">
      <c r="G29148"/>
    </row>
    <row r="29149" spans="7:7" x14ac:dyDescent="0.25">
      <c r="G29149"/>
    </row>
    <row r="29150" spans="7:7" x14ac:dyDescent="0.25">
      <c r="G29150"/>
    </row>
    <row r="29151" spans="7:7" x14ac:dyDescent="0.25">
      <c r="G29151"/>
    </row>
    <row r="29152" spans="7:7" x14ac:dyDescent="0.25">
      <c r="G29152"/>
    </row>
    <row r="29153" spans="7:7" x14ac:dyDescent="0.25">
      <c r="G29153"/>
    </row>
    <row r="29154" spans="7:7" x14ac:dyDescent="0.25">
      <c r="G29154"/>
    </row>
    <row r="29155" spans="7:7" x14ac:dyDescent="0.25">
      <c r="G29155"/>
    </row>
    <row r="29156" spans="7:7" x14ac:dyDescent="0.25">
      <c r="G29156"/>
    </row>
    <row r="29157" spans="7:7" x14ac:dyDescent="0.25">
      <c r="G29157"/>
    </row>
    <row r="29158" spans="7:7" x14ac:dyDescent="0.25">
      <c r="G29158"/>
    </row>
    <row r="29159" spans="7:7" x14ac:dyDescent="0.25">
      <c r="G29159"/>
    </row>
    <row r="29160" spans="7:7" x14ac:dyDescent="0.25">
      <c r="G29160"/>
    </row>
    <row r="29161" spans="7:7" x14ac:dyDescent="0.25">
      <c r="G29161"/>
    </row>
    <row r="29162" spans="7:7" x14ac:dyDescent="0.25">
      <c r="G29162"/>
    </row>
    <row r="29163" spans="7:7" x14ac:dyDescent="0.25">
      <c r="G29163"/>
    </row>
    <row r="29164" spans="7:7" x14ac:dyDescent="0.25">
      <c r="G29164"/>
    </row>
    <row r="29165" spans="7:7" x14ac:dyDescent="0.25">
      <c r="G29165"/>
    </row>
    <row r="29166" spans="7:7" x14ac:dyDescent="0.25">
      <c r="G29166"/>
    </row>
    <row r="29167" spans="7:7" x14ac:dyDescent="0.25">
      <c r="G29167"/>
    </row>
    <row r="29168" spans="7:7" x14ac:dyDescent="0.25">
      <c r="G29168"/>
    </row>
    <row r="29169" spans="7:7" x14ac:dyDescent="0.25">
      <c r="G29169"/>
    </row>
    <row r="29170" spans="7:7" x14ac:dyDescent="0.25">
      <c r="G29170"/>
    </row>
    <row r="29171" spans="7:7" x14ac:dyDescent="0.25">
      <c r="G29171"/>
    </row>
    <row r="29172" spans="7:7" x14ac:dyDescent="0.25">
      <c r="G29172"/>
    </row>
    <row r="29173" spans="7:7" x14ac:dyDescent="0.25">
      <c r="G29173"/>
    </row>
    <row r="29174" spans="7:7" x14ac:dyDescent="0.25">
      <c r="G29174"/>
    </row>
    <row r="29175" spans="7:7" x14ac:dyDescent="0.25">
      <c r="G29175"/>
    </row>
    <row r="29176" spans="7:7" x14ac:dyDescent="0.25">
      <c r="G29176"/>
    </row>
    <row r="29177" spans="7:7" x14ac:dyDescent="0.25">
      <c r="G29177"/>
    </row>
    <row r="29178" spans="7:7" x14ac:dyDescent="0.25">
      <c r="G29178"/>
    </row>
    <row r="29179" spans="7:7" x14ac:dyDescent="0.25">
      <c r="G29179"/>
    </row>
    <row r="29180" spans="7:7" x14ac:dyDescent="0.25">
      <c r="G29180"/>
    </row>
    <row r="29181" spans="7:7" x14ac:dyDescent="0.25">
      <c r="G29181"/>
    </row>
    <row r="29182" spans="7:7" x14ac:dyDescent="0.25">
      <c r="G29182"/>
    </row>
    <row r="29183" spans="7:7" x14ac:dyDescent="0.25">
      <c r="G29183"/>
    </row>
    <row r="29184" spans="7:7" x14ac:dyDescent="0.25">
      <c r="G29184"/>
    </row>
    <row r="29185" spans="7:7" x14ac:dyDescent="0.25">
      <c r="G29185"/>
    </row>
    <row r="29186" spans="7:7" x14ac:dyDescent="0.25">
      <c r="G29186"/>
    </row>
    <row r="29187" spans="7:7" x14ac:dyDescent="0.25">
      <c r="G29187"/>
    </row>
    <row r="29188" spans="7:7" x14ac:dyDescent="0.25">
      <c r="G29188"/>
    </row>
    <row r="29189" spans="7:7" x14ac:dyDescent="0.25">
      <c r="G29189"/>
    </row>
    <row r="29190" spans="7:7" x14ac:dyDescent="0.25">
      <c r="G29190"/>
    </row>
    <row r="29191" spans="7:7" x14ac:dyDescent="0.25">
      <c r="G29191"/>
    </row>
    <row r="29192" spans="7:7" x14ac:dyDescent="0.25">
      <c r="G29192"/>
    </row>
    <row r="29193" spans="7:7" x14ac:dyDescent="0.25">
      <c r="G29193"/>
    </row>
    <row r="29194" spans="7:7" x14ac:dyDescent="0.25">
      <c r="G29194"/>
    </row>
    <row r="29195" spans="7:7" x14ac:dyDescent="0.25">
      <c r="G29195"/>
    </row>
    <row r="29196" spans="7:7" x14ac:dyDescent="0.25">
      <c r="G29196"/>
    </row>
    <row r="29197" spans="7:7" x14ac:dyDescent="0.25">
      <c r="G29197"/>
    </row>
    <row r="29198" spans="7:7" x14ac:dyDescent="0.25">
      <c r="G29198"/>
    </row>
    <row r="29199" spans="7:7" x14ac:dyDescent="0.25">
      <c r="G29199"/>
    </row>
    <row r="29200" spans="7:7" x14ac:dyDescent="0.25">
      <c r="G29200"/>
    </row>
    <row r="29201" spans="7:7" x14ac:dyDescent="0.25">
      <c r="G29201"/>
    </row>
    <row r="29202" spans="7:7" x14ac:dyDescent="0.25">
      <c r="G29202"/>
    </row>
    <row r="29203" spans="7:7" x14ac:dyDescent="0.25">
      <c r="G29203"/>
    </row>
    <row r="29204" spans="7:7" x14ac:dyDescent="0.25">
      <c r="G29204"/>
    </row>
    <row r="29205" spans="7:7" x14ac:dyDescent="0.25">
      <c r="G29205"/>
    </row>
    <row r="29206" spans="7:7" x14ac:dyDescent="0.25">
      <c r="G29206"/>
    </row>
    <row r="29207" spans="7:7" x14ac:dyDescent="0.25">
      <c r="G29207"/>
    </row>
    <row r="29208" spans="7:7" x14ac:dyDescent="0.25">
      <c r="G29208"/>
    </row>
    <row r="29209" spans="7:7" x14ac:dyDescent="0.25">
      <c r="G29209"/>
    </row>
    <row r="29210" spans="7:7" x14ac:dyDescent="0.25">
      <c r="G29210"/>
    </row>
    <row r="29211" spans="7:7" x14ac:dyDescent="0.25">
      <c r="G29211"/>
    </row>
    <row r="29212" spans="7:7" x14ac:dyDescent="0.25">
      <c r="G29212"/>
    </row>
    <row r="29213" spans="7:7" x14ac:dyDescent="0.25">
      <c r="G29213"/>
    </row>
    <row r="29214" spans="7:7" x14ac:dyDescent="0.25">
      <c r="G29214"/>
    </row>
    <row r="29215" spans="7:7" x14ac:dyDescent="0.25">
      <c r="G29215"/>
    </row>
    <row r="29216" spans="7:7" x14ac:dyDescent="0.25">
      <c r="G29216"/>
    </row>
    <row r="29217" spans="7:7" x14ac:dyDescent="0.25">
      <c r="G29217"/>
    </row>
    <row r="29218" spans="7:7" x14ac:dyDescent="0.25">
      <c r="G29218"/>
    </row>
    <row r="29219" spans="7:7" x14ac:dyDescent="0.25">
      <c r="G29219"/>
    </row>
    <row r="29220" spans="7:7" x14ac:dyDescent="0.25">
      <c r="G29220"/>
    </row>
    <row r="29221" spans="7:7" x14ac:dyDescent="0.25">
      <c r="G29221"/>
    </row>
    <row r="29222" spans="7:7" x14ac:dyDescent="0.25">
      <c r="G29222"/>
    </row>
    <row r="29223" spans="7:7" x14ac:dyDescent="0.25">
      <c r="G29223"/>
    </row>
    <row r="29224" spans="7:7" x14ac:dyDescent="0.25">
      <c r="G29224"/>
    </row>
    <row r="29225" spans="7:7" x14ac:dyDescent="0.25">
      <c r="G29225"/>
    </row>
    <row r="29226" spans="7:7" x14ac:dyDescent="0.25">
      <c r="G29226"/>
    </row>
    <row r="29227" spans="7:7" x14ac:dyDescent="0.25">
      <c r="G29227"/>
    </row>
    <row r="29228" spans="7:7" x14ac:dyDescent="0.25">
      <c r="G29228"/>
    </row>
    <row r="29229" spans="7:7" x14ac:dyDescent="0.25">
      <c r="G29229"/>
    </row>
    <row r="29230" spans="7:7" x14ac:dyDescent="0.25">
      <c r="G29230"/>
    </row>
    <row r="29231" spans="7:7" x14ac:dyDescent="0.25">
      <c r="G29231"/>
    </row>
    <row r="29232" spans="7:7" x14ac:dyDescent="0.25">
      <c r="G29232"/>
    </row>
    <row r="29233" spans="7:7" x14ac:dyDescent="0.25">
      <c r="G29233"/>
    </row>
    <row r="29234" spans="7:7" x14ac:dyDescent="0.25">
      <c r="G29234"/>
    </row>
    <row r="29235" spans="7:7" x14ac:dyDescent="0.25">
      <c r="G29235"/>
    </row>
    <row r="29236" spans="7:7" x14ac:dyDescent="0.25">
      <c r="G29236"/>
    </row>
    <row r="29237" spans="7:7" x14ac:dyDescent="0.25">
      <c r="G29237"/>
    </row>
    <row r="29238" spans="7:7" x14ac:dyDescent="0.25">
      <c r="G29238"/>
    </row>
    <row r="29239" spans="7:7" x14ac:dyDescent="0.25">
      <c r="G29239"/>
    </row>
    <row r="29240" spans="7:7" x14ac:dyDescent="0.25">
      <c r="G29240"/>
    </row>
    <row r="29241" spans="7:7" x14ac:dyDescent="0.25">
      <c r="G29241"/>
    </row>
    <row r="29242" spans="7:7" x14ac:dyDescent="0.25">
      <c r="G29242"/>
    </row>
    <row r="29243" spans="7:7" x14ac:dyDescent="0.25">
      <c r="G29243"/>
    </row>
    <row r="29244" spans="7:7" x14ac:dyDescent="0.25">
      <c r="G29244"/>
    </row>
    <row r="29245" spans="7:7" x14ac:dyDescent="0.25">
      <c r="G29245"/>
    </row>
    <row r="29246" spans="7:7" x14ac:dyDescent="0.25">
      <c r="G29246"/>
    </row>
    <row r="29247" spans="7:7" x14ac:dyDescent="0.25">
      <c r="G29247"/>
    </row>
    <row r="29248" spans="7:7" x14ac:dyDescent="0.25">
      <c r="G29248"/>
    </row>
    <row r="29249" spans="7:7" x14ac:dyDescent="0.25">
      <c r="G29249"/>
    </row>
    <row r="29250" spans="7:7" x14ac:dyDescent="0.25">
      <c r="G29250"/>
    </row>
    <row r="29251" spans="7:7" x14ac:dyDescent="0.25">
      <c r="G29251"/>
    </row>
    <row r="29252" spans="7:7" x14ac:dyDescent="0.25">
      <c r="G29252"/>
    </row>
    <row r="29253" spans="7:7" x14ac:dyDescent="0.25">
      <c r="G29253"/>
    </row>
    <row r="29254" spans="7:7" x14ac:dyDescent="0.25">
      <c r="G29254"/>
    </row>
    <row r="29255" spans="7:7" x14ac:dyDescent="0.25">
      <c r="G29255"/>
    </row>
    <row r="29256" spans="7:7" x14ac:dyDescent="0.25">
      <c r="G29256"/>
    </row>
    <row r="29257" spans="7:7" x14ac:dyDescent="0.25">
      <c r="G29257"/>
    </row>
    <row r="29258" spans="7:7" x14ac:dyDescent="0.25">
      <c r="G29258"/>
    </row>
    <row r="29259" spans="7:7" x14ac:dyDescent="0.25">
      <c r="G29259"/>
    </row>
    <row r="29260" spans="7:7" x14ac:dyDescent="0.25">
      <c r="G29260"/>
    </row>
    <row r="29261" spans="7:7" x14ac:dyDescent="0.25">
      <c r="G29261"/>
    </row>
    <row r="29262" spans="7:7" x14ac:dyDescent="0.25">
      <c r="G29262"/>
    </row>
    <row r="29263" spans="7:7" x14ac:dyDescent="0.25">
      <c r="G29263"/>
    </row>
    <row r="29264" spans="7:7" x14ac:dyDescent="0.25">
      <c r="G29264"/>
    </row>
    <row r="29265" spans="7:7" x14ac:dyDescent="0.25">
      <c r="G29265"/>
    </row>
    <row r="29266" spans="7:7" x14ac:dyDescent="0.25">
      <c r="G29266"/>
    </row>
    <row r="29267" spans="7:7" x14ac:dyDescent="0.25">
      <c r="G29267"/>
    </row>
    <row r="29268" spans="7:7" x14ac:dyDescent="0.25">
      <c r="G29268"/>
    </row>
    <row r="29269" spans="7:7" x14ac:dyDescent="0.25">
      <c r="G29269"/>
    </row>
    <row r="29270" spans="7:7" x14ac:dyDescent="0.25">
      <c r="G29270"/>
    </row>
    <row r="29271" spans="7:7" x14ac:dyDescent="0.25">
      <c r="G29271"/>
    </row>
    <row r="29272" spans="7:7" x14ac:dyDescent="0.25">
      <c r="G29272"/>
    </row>
    <row r="29273" spans="7:7" x14ac:dyDescent="0.25">
      <c r="G29273"/>
    </row>
    <row r="29274" spans="7:7" x14ac:dyDescent="0.25">
      <c r="G29274"/>
    </row>
    <row r="29275" spans="7:7" x14ac:dyDescent="0.25">
      <c r="G29275"/>
    </row>
    <row r="29276" spans="7:7" x14ac:dyDescent="0.25">
      <c r="G29276"/>
    </row>
    <row r="29277" spans="7:7" x14ac:dyDescent="0.25">
      <c r="G29277"/>
    </row>
    <row r="29278" spans="7:7" x14ac:dyDescent="0.25">
      <c r="G29278"/>
    </row>
    <row r="29279" spans="7:7" x14ac:dyDescent="0.25">
      <c r="G29279"/>
    </row>
    <row r="29280" spans="7:7" x14ac:dyDescent="0.25">
      <c r="G29280"/>
    </row>
    <row r="29281" spans="7:7" x14ac:dyDescent="0.25">
      <c r="G29281"/>
    </row>
    <row r="29282" spans="7:7" x14ac:dyDescent="0.25">
      <c r="G29282"/>
    </row>
    <row r="29283" spans="7:7" x14ac:dyDescent="0.25">
      <c r="G29283"/>
    </row>
    <row r="29284" spans="7:7" x14ac:dyDescent="0.25">
      <c r="G29284"/>
    </row>
    <row r="29285" spans="7:7" x14ac:dyDescent="0.25">
      <c r="G29285"/>
    </row>
    <row r="29286" spans="7:7" x14ac:dyDescent="0.25">
      <c r="G29286"/>
    </row>
    <row r="29287" spans="7:7" x14ac:dyDescent="0.25">
      <c r="G29287"/>
    </row>
    <row r="29288" spans="7:7" x14ac:dyDescent="0.25">
      <c r="G29288"/>
    </row>
    <row r="29289" spans="7:7" x14ac:dyDescent="0.25">
      <c r="G29289"/>
    </row>
    <row r="29290" spans="7:7" x14ac:dyDescent="0.25">
      <c r="G29290"/>
    </row>
    <row r="29291" spans="7:7" x14ac:dyDescent="0.25">
      <c r="G29291"/>
    </row>
    <row r="29292" spans="7:7" x14ac:dyDescent="0.25">
      <c r="G29292"/>
    </row>
    <row r="29293" spans="7:7" x14ac:dyDescent="0.25">
      <c r="G29293"/>
    </row>
    <row r="29294" spans="7:7" x14ac:dyDescent="0.25">
      <c r="G29294"/>
    </row>
    <row r="29295" spans="7:7" x14ac:dyDescent="0.25">
      <c r="G29295"/>
    </row>
    <row r="29296" spans="7:7" x14ac:dyDescent="0.25">
      <c r="G29296"/>
    </row>
    <row r="29297" spans="7:7" x14ac:dyDescent="0.25">
      <c r="G29297"/>
    </row>
    <row r="29298" spans="7:7" x14ac:dyDescent="0.25">
      <c r="G29298"/>
    </row>
    <row r="29299" spans="7:7" x14ac:dyDescent="0.25">
      <c r="G29299"/>
    </row>
    <row r="29300" spans="7:7" x14ac:dyDescent="0.25">
      <c r="G29300"/>
    </row>
    <row r="29301" spans="7:7" x14ac:dyDescent="0.25">
      <c r="G29301"/>
    </row>
    <row r="29302" spans="7:7" x14ac:dyDescent="0.25">
      <c r="G29302"/>
    </row>
    <row r="29303" spans="7:7" x14ac:dyDescent="0.25">
      <c r="G29303"/>
    </row>
    <row r="29304" spans="7:7" x14ac:dyDescent="0.25">
      <c r="G29304"/>
    </row>
    <row r="29305" spans="7:7" x14ac:dyDescent="0.25">
      <c r="G29305"/>
    </row>
    <row r="29306" spans="7:7" x14ac:dyDescent="0.25">
      <c r="G29306"/>
    </row>
    <row r="29307" spans="7:7" x14ac:dyDescent="0.25">
      <c r="G29307"/>
    </row>
    <row r="29308" spans="7:7" x14ac:dyDescent="0.25">
      <c r="G29308"/>
    </row>
    <row r="29309" spans="7:7" x14ac:dyDescent="0.25">
      <c r="G29309"/>
    </row>
    <row r="29310" spans="7:7" x14ac:dyDescent="0.25">
      <c r="G29310"/>
    </row>
    <row r="29311" spans="7:7" x14ac:dyDescent="0.25">
      <c r="G29311"/>
    </row>
    <row r="29312" spans="7:7" x14ac:dyDescent="0.25">
      <c r="G29312"/>
    </row>
    <row r="29313" spans="7:7" x14ac:dyDescent="0.25">
      <c r="G29313"/>
    </row>
    <row r="29314" spans="7:7" x14ac:dyDescent="0.25">
      <c r="G29314"/>
    </row>
    <row r="29315" spans="7:7" x14ac:dyDescent="0.25">
      <c r="G29315"/>
    </row>
    <row r="29316" spans="7:7" x14ac:dyDescent="0.25">
      <c r="G29316"/>
    </row>
    <row r="29317" spans="7:7" x14ac:dyDescent="0.25">
      <c r="G29317"/>
    </row>
    <row r="29318" spans="7:7" x14ac:dyDescent="0.25">
      <c r="G29318"/>
    </row>
    <row r="29319" spans="7:7" x14ac:dyDescent="0.25">
      <c r="G29319"/>
    </row>
    <row r="29320" spans="7:7" x14ac:dyDescent="0.25">
      <c r="G29320"/>
    </row>
    <row r="29321" spans="7:7" x14ac:dyDescent="0.25">
      <c r="G29321"/>
    </row>
    <row r="29322" spans="7:7" x14ac:dyDescent="0.25">
      <c r="G29322"/>
    </row>
    <row r="29323" spans="7:7" x14ac:dyDescent="0.25">
      <c r="G29323"/>
    </row>
    <row r="29324" spans="7:7" x14ac:dyDescent="0.25">
      <c r="G29324"/>
    </row>
    <row r="29325" spans="7:7" x14ac:dyDescent="0.25">
      <c r="G29325"/>
    </row>
    <row r="29326" spans="7:7" x14ac:dyDescent="0.25">
      <c r="G29326"/>
    </row>
    <row r="29327" spans="7:7" x14ac:dyDescent="0.25">
      <c r="G29327"/>
    </row>
    <row r="29328" spans="7:7" x14ac:dyDescent="0.25">
      <c r="G29328"/>
    </row>
    <row r="29329" spans="7:7" x14ac:dyDescent="0.25">
      <c r="G29329"/>
    </row>
    <row r="29330" spans="7:7" x14ac:dyDescent="0.25">
      <c r="G29330"/>
    </row>
    <row r="29331" spans="7:7" x14ac:dyDescent="0.25">
      <c r="G29331"/>
    </row>
    <row r="29332" spans="7:7" x14ac:dyDescent="0.25">
      <c r="G29332"/>
    </row>
    <row r="29333" spans="7:7" x14ac:dyDescent="0.25">
      <c r="G29333"/>
    </row>
    <row r="29334" spans="7:7" x14ac:dyDescent="0.25">
      <c r="G29334"/>
    </row>
    <row r="29335" spans="7:7" x14ac:dyDescent="0.25">
      <c r="G29335"/>
    </row>
    <row r="29336" spans="7:7" x14ac:dyDescent="0.25">
      <c r="G29336"/>
    </row>
    <row r="29337" spans="7:7" x14ac:dyDescent="0.25">
      <c r="G29337"/>
    </row>
    <row r="29338" spans="7:7" x14ac:dyDescent="0.25">
      <c r="G29338"/>
    </row>
    <row r="29339" spans="7:7" x14ac:dyDescent="0.25">
      <c r="G29339"/>
    </row>
    <row r="29340" spans="7:7" x14ac:dyDescent="0.25">
      <c r="G29340"/>
    </row>
    <row r="29341" spans="7:7" x14ac:dyDescent="0.25">
      <c r="G29341"/>
    </row>
    <row r="29342" spans="7:7" x14ac:dyDescent="0.25">
      <c r="G29342"/>
    </row>
    <row r="29343" spans="7:7" x14ac:dyDescent="0.25">
      <c r="G29343"/>
    </row>
    <row r="29344" spans="7:7" x14ac:dyDescent="0.25">
      <c r="G29344"/>
    </row>
    <row r="29345" spans="7:7" x14ac:dyDescent="0.25">
      <c r="G29345"/>
    </row>
    <row r="29346" spans="7:7" x14ac:dyDescent="0.25">
      <c r="G29346"/>
    </row>
    <row r="29347" spans="7:7" x14ac:dyDescent="0.25">
      <c r="G29347"/>
    </row>
    <row r="29348" spans="7:7" x14ac:dyDescent="0.25">
      <c r="G29348"/>
    </row>
    <row r="29349" spans="7:7" x14ac:dyDescent="0.25">
      <c r="G29349"/>
    </row>
    <row r="29350" spans="7:7" x14ac:dyDescent="0.25">
      <c r="G29350"/>
    </row>
    <row r="29351" spans="7:7" x14ac:dyDescent="0.25">
      <c r="G29351"/>
    </row>
    <row r="29352" spans="7:7" x14ac:dyDescent="0.25">
      <c r="G29352"/>
    </row>
    <row r="29353" spans="7:7" x14ac:dyDescent="0.25">
      <c r="G29353"/>
    </row>
    <row r="29354" spans="7:7" x14ac:dyDescent="0.25">
      <c r="G29354"/>
    </row>
    <row r="29355" spans="7:7" x14ac:dyDescent="0.25">
      <c r="G29355"/>
    </row>
    <row r="29356" spans="7:7" x14ac:dyDescent="0.25">
      <c r="G29356"/>
    </row>
    <row r="29357" spans="7:7" x14ac:dyDescent="0.25">
      <c r="G29357"/>
    </row>
    <row r="29358" spans="7:7" x14ac:dyDescent="0.25">
      <c r="G29358"/>
    </row>
    <row r="29359" spans="7:7" x14ac:dyDescent="0.25">
      <c r="G29359"/>
    </row>
    <row r="29360" spans="7:7" x14ac:dyDescent="0.25">
      <c r="G29360"/>
    </row>
    <row r="29361" spans="7:7" x14ac:dyDescent="0.25">
      <c r="G29361"/>
    </row>
    <row r="29362" spans="7:7" x14ac:dyDescent="0.25">
      <c r="G29362"/>
    </row>
    <row r="29363" spans="7:7" x14ac:dyDescent="0.25">
      <c r="G29363"/>
    </row>
    <row r="29364" spans="7:7" x14ac:dyDescent="0.25">
      <c r="G29364"/>
    </row>
    <row r="29365" spans="7:7" x14ac:dyDescent="0.25">
      <c r="G29365"/>
    </row>
    <row r="29366" spans="7:7" x14ac:dyDescent="0.25">
      <c r="G29366"/>
    </row>
    <row r="29367" spans="7:7" x14ac:dyDescent="0.25">
      <c r="G29367"/>
    </row>
    <row r="29368" spans="7:7" x14ac:dyDescent="0.25">
      <c r="G29368"/>
    </row>
    <row r="29369" spans="7:7" x14ac:dyDescent="0.25">
      <c r="G29369"/>
    </row>
    <row r="29370" spans="7:7" x14ac:dyDescent="0.25">
      <c r="G29370"/>
    </row>
    <row r="29371" spans="7:7" x14ac:dyDescent="0.25">
      <c r="G29371"/>
    </row>
    <row r="29372" spans="7:7" x14ac:dyDescent="0.25">
      <c r="G29372"/>
    </row>
    <row r="29373" spans="7:7" x14ac:dyDescent="0.25">
      <c r="G29373"/>
    </row>
    <row r="29374" spans="7:7" x14ac:dyDescent="0.25">
      <c r="G29374"/>
    </row>
    <row r="29375" spans="7:7" x14ac:dyDescent="0.25">
      <c r="G29375"/>
    </row>
    <row r="29376" spans="7:7" x14ac:dyDescent="0.25">
      <c r="G29376"/>
    </row>
    <row r="29377" spans="7:7" x14ac:dyDescent="0.25">
      <c r="G29377"/>
    </row>
    <row r="29378" spans="7:7" x14ac:dyDescent="0.25">
      <c r="G29378"/>
    </row>
    <row r="29379" spans="7:7" x14ac:dyDescent="0.25">
      <c r="G29379"/>
    </row>
    <row r="29380" spans="7:7" x14ac:dyDescent="0.25">
      <c r="G29380"/>
    </row>
    <row r="29381" spans="7:7" x14ac:dyDescent="0.25">
      <c r="G29381"/>
    </row>
    <row r="29382" spans="7:7" x14ac:dyDescent="0.25">
      <c r="G29382"/>
    </row>
    <row r="29383" spans="7:7" x14ac:dyDescent="0.25">
      <c r="G29383"/>
    </row>
    <row r="29384" spans="7:7" x14ac:dyDescent="0.25">
      <c r="G29384"/>
    </row>
    <row r="29385" spans="7:7" x14ac:dyDescent="0.25">
      <c r="G29385"/>
    </row>
    <row r="29386" spans="7:7" x14ac:dyDescent="0.25">
      <c r="G29386"/>
    </row>
    <row r="29387" spans="7:7" x14ac:dyDescent="0.25">
      <c r="G29387"/>
    </row>
    <row r="29388" spans="7:7" x14ac:dyDescent="0.25">
      <c r="G29388"/>
    </row>
    <row r="29389" spans="7:7" x14ac:dyDescent="0.25">
      <c r="G29389"/>
    </row>
    <row r="29390" spans="7:7" x14ac:dyDescent="0.25">
      <c r="G29390"/>
    </row>
    <row r="29391" spans="7:7" x14ac:dyDescent="0.25">
      <c r="G29391"/>
    </row>
    <row r="29392" spans="7:7" x14ac:dyDescent="0.25">
      <c r="G29392"/>
    </row>
    <row r="29393" spans="7:7" x14ac:dyDescent="0.25">
      <c r="G29393"/>
    </row>
    <row r="29394" spans="7:7" x14ac:dyDescent="0.25">
      <c r="G29394"/>
    </row>
    <row r="29395" spans="7:7" x14ac:dyDescent="0.25">
      <c r="G29395"/>
    </row>
    <row r="29396" spans="7:7" x14ac:dyDescent="0.25">
      <c r="G29396"/>
    </row>
    <row r="29397" spans="7:7" x14ac:dyDescent="0.25">
      <c r="G29397"/>
    </row>
    <row r="29398" spans="7:7" x14ac:dyDescent="0.25">
      <c r="G29398"/>
    </row>
    <row r="29399" spans="7:7" x14ac:dyDescent="0.25">
      <c r="G29399"/>
    </row>
    <row r="29400" spans="7:7" x14ac:dyDescent="0.25">
      <c r="G29400"/>
    </row>
    <row r="29401" spans="7:7" x14ac:dyDescent="0.25">
      <c r="G29401"/>
    </row>
    <row r="29402" spans="7:7" x14ac:dyDescent="0.25">
      <c r="G29402"/>
    </row>
    <row r="29403" spans="7:7" x14ac:dyDescent="0.25">
      <c r="G29403"/>
    </row>
    <row r="29404" spans="7:7" x14ac:dyDescent="0.25">
      <c r="G29404"/>
    </row>
    <row r="29405" spans="7:7" x14ac:dyDescent="0.25">
      <c r="G29405"/>
    </row>
    <row r="29406" spans="7:7" x14ac:dyDescent="0.25">
      <c r="G29406"/>
    </row>
    <row r="29407" spans="7:7" x14ac:dyDescent="0.25">
      <c r="G29407"/>
    </row>
    <row r="29408" spans="7:7" x14ac:dyDescent="0.25">
      <c r="G29408"/>
    </row>
    <row r="29409" spans="7:7" x14ac:dyDescent="0.25">
      <c r="G29409"/>
    </row>
    <row r="29410" spans="7:7" x14ac:dyDescent="0.25">
      <c r="G29410"/>
    </row>
    <row r="29411" spans="7:7" x14ac:dyDescent="0.25">
      <c r="G29411"/>
    </row>
    <row r="29412" spans="7:7" x14ac:dyDescent="0.25">
      <c r="G29412"/>
    </row>
    <row r="29413" spans="7:7" x14ac:dyDescent="0.25">
      <c r="G29413"/>
    </row>
    <row r="29414" spans="7:7" x14ac:dyDescent="0.25">
      <c r="G29414"/>
    </row>
    <row r="29415" spans="7:7" x14ac:dyDescent="0.25">
      <c r="G29415"/>
    </row>
    <row r="29416" spans="7:7" x14ac:dyDescent="0.25">
      <c r="G29416"/>
    </row>
    <row r="29417" spans="7:7" x14ac:dyDescent="0.25">
      <c r="G29417"/>
    </row>
    <row r="29418" spans="7:7" x14ac:dyDescent="0.25">
      <c r="G29418"/>
    </row>
    <row r="29419" spans="7:7" x14ac:dyDescent="0.25">
      <c r="G29419"/>
    </row>
    <row r="29420" spans="7:7" x14ac:dyDescent="0.25">
      <c r="G29420"/>
    </row>
    <row r="29421" spans="7:7" x14ac:dyDescent="0.25">
      <c r="G29421"/>
    </row>
    <row r="29422" spans="7:7" x14ac:dyDescent="0.25">
      <c r="G29422"/>
    </row>
    <row r="29423" spans="7:7" x14ac:dyDescent="0.25">
      <c r="G29423"/>
    </row>
    <row r="29424" spans="7:7" x14ac:dyDescent="0.25">
      <c r="G29424"/>
    </row>
    <row r="29425" spans="7:7" x14ac:dyDescent="0.25">
      <c r="G29425"/>
    </row>
    <row r="29426" spans="7:7" x14ac:dyDescent="0.25">
      <c r="G29426"/>
    </row>
    <row r="29427" spans="7:7" x14ac:dyDescent="0.25">
      <c r="G29427"/>
    </row>
    <row r="29428" spans="7:7" x14ac:dyDescent="0.25">
      <c r="G29428"/>
    </row>
    <row r="29429" spans="7:7" x14ac:dyDescent="0.25">
      <c r="G29429"/>
    </row>
    <row r="29430" spans="7:7" x14ac:dyDescent="0.25">
      <c r="G29430"/>
    </row>
    <row r="29431" spans="7:7" x14ac:dyDescent="0.25">
      <c r="G29431"/>
    </row>
    <row r="29432" spans="7:7" x14ac:dyDescent="0.25">
      <c r="G29432"/>
    </row>
    <row r="29433" spans="7:7" x14ac:dyDescent="0.25">
      <c r="G29433"/>
    </row>
    <row r="29434" spans="7:7" x14ac:dyDescent="0.25">
      <c r="G29434"/>
    </row>
    <row r="29435" spans="7:7" x14ac:dyDescent="0.25">
      <c r="G29435"/>
    </row>
    <row r="29436" spans="7:7" x14ac:dyDescent="0.25">
      <c r="G29436"/>
    </row>
    <row r="29437" spans="7:7" x14ac:dyDescent="0.25">
      <c r="G29437"/>
    </row>
    <row r="29438" spans="7:7" x14ac:dyDescent="0.25">
      <c r="G29438"/>
    </row>
    <row r="29439" spans="7:7" x14ac:dyDescent="0.25">
      <c r="G29439"/>
    </row>
    <row r="29440" spans="7:7" x14ac:dyDescent="0.25">
      <c r="G29440"/>
    </row>
    <row r="29441" spans="7:7" x14ac:dyDescent="0.25">
      <c r="G29441"/>
    </row>
    <row r="29442" spans="7:7" x14ac:dyDescent="0.25">
      <c r="G29442"/>
    </row>
    <row r="29443" spans="7:7" x14ac:dyDescent="0.25">
      <c r="G29443"/>
    </row>
    <row r="29444" spans="7:7" x14ac:dyDescent="0.25">
      <c r="G29444"/>
    </row>
    <row r="29445" spans="7:7" x14ac:dyDescent="0.25">
      <c r="G29445"/>
    </row>
    <row r="29446" spans="7:7" x14ac:dyDescent="0.25">
      <c r="G29446"/>
    </row>
    <row r="29447" spans="7:7" x14ac:dyDescent="0.25">
      <c r="G29447"/>
    </row>
    <row r="29448" spans="7:7" x14ac:dyDescent="0.25">
      <c r="G29448"/>
    </row>
    <row r="29449" spans="7:7" x14ac:dyDescent="0.25">
      <c r="G29449"/>
    </row>
    <row r="29450" spans="7:7" x14ac:dyDescent="0.25">
      <c r="G29450"/>
    </row>
    <row r="29451" spans="7:7" x14ac:dyDescent="0.25">
      <c r="G29451"/>
    </row>
    <row r="29452" spans="7:7" x14ac:dyDescent="0.25">
      <c r="G29452"/>
    </row>
    <row r="29453" spans="7:7" x14ac:dyDescent="0.25">
      <c r="G29453"/>
    </row>
    <row r="29454" spans="7:7" x14ac:dyDescent="0.25">
      <c r="G29454"/>
    </row>
    <row r="29455" spans="7:7" x14ac:dyDescent="0.25">
      <c r="G29455"/>
    </row>
    <row r="29456" spans="7:7" x14ac:dyDescent="0.25">
      <c r="G29456"/>
    </row>
    <row r="29457" spans="7:7" x14ac:dyDescent="0.25">
      <c r="G29457"/>
    </row>
    <row r="29458" spans="7:7" x14ac:dyDescent="0.25">
      <c r="G29458"/>
    </row>
    <row r="29459" spans="7:7" x14ac:dyDescent="0.25">
      <c r="G29459"/>
    </row>
    <row r="29460" spans="7:7" x14ac:dyDescent="0.25">
      <c r="G29460"/>
    </row>
    <row r="29461" spans="7:7" x14ac:dyDescent="0.25">
      <c r="G29461"/>
    </row>
    <row r="29462" spans="7:7" x14ac:dyDescent="0.25">
      <c r="G29462"/>
    </row>
    <row r="29463" spans="7:7" x14ac:dyDescent="0.25">
      <c r="G29463"/>
    </row>
    <row r="29464" spans="7:7" x14ac:dyDescent="0.25">
      <c r="G29464"/>
    </row>
    <row r="29465" spans="7:7" x14ac:dyDescent="0.25">
      <c r="G29465"/>
    </row>
    <row r="29466" spans="7:7" x14ac:dyDescent="0.25">
      <c r="G29466"/>
    </row>
    <row r="29467" spans="7:7" x14ac:dyDescent="0.25">
      <c r="G29467"/>
    </row>
    <row r="29468" spans="7:7" x14ac:dyDescent="0.25">
      <c r="G29468"/>
    </row>
    <row r="29469" spans="7:7" x14ac:dyDescent="0.25">
      <c r="G29469"/>
    </row>
    <row r="29470" spans="7:7" x14ac:dyDescent="0.25">
      <c r="G29470"/>
    </row>
    <row r="29471" spans="7:7" x14ac:dyDescent="0.25">
      <c r="G29471"/>
    </row>
    <row r="29472" spans="7:7" x14ac:dyDescent="0.25">
      <c r="G29472"/>
    </row>
    <row r="29473" spans="7:7" x14ac:dyDescent="0.25">
      <c r="G29473"/>
    </row>
    <row r="29474" spans="7:7" x14ac:dyDescent="0.25">
      <c r="G29474"/>
    </row>
    <row r="29475" spans="7:7" x14ac:dyDescent="0.25">
      <c r="G29475"/>
    </row>
    <row r="29476" spans="7:7" x14ac:dyDescent="0.25">
      <c r="G29476"/>
    </row>
    <row r="29477" spans="7:7" x14ac:dyDescent="0.25">
      <c r="G29477"/>
    </row>
    <row r="29478" spans="7:7" x14ac:dyDescent="0.25">
      <c r="G29478"/>
    </row>
    <row r="29479" spans="7:7" x14ac:dyDescent="0.25">
      <c r="G29479"/>
    </row>
    <row r="29480" spans="7:7" x14ac:dyDescent="0.25">
      <c r="G29480"/>
    </row>
    <row r="29481" spans="7:7" x14ac:dyDescent="0.25">
      <c r="G29481"/>
    </row>
    <row r="29482" spans="7:7" x14ac:dyDescent="0.25">
      <c r="G29482"/>
    </row>
    <row r="29483" spans="7:7" x14ac:dyDescent="0.25">
      <c r="G29483"/>
    </row>
    <row r="29484" spans="7:7" x14ac:dyDescent="0.25">
      <c r="G29484"/>
    </row>
    <row r="29485" spans="7:7" x14ac:dyDescent="0.25">
      <c r="G29485"/>
    </row>
    <row r="29486" spans="7:7" x14ac:dyDescent="0.25">
      <c r="G29486"/>
    </row>
    <row r="29487" spans="7:7" x14ac:dyDescent="0.25">
      <c r="G29487"/>
    </row>
    <row r="29488" spans="7:7" x14ac:dyDescent="0.25">
      <c r="G29488"/>
    </row>
    <row r="29489" spans="7:7" x14ac:dyDescent="0.25">
      <c r="G29489"/>
    </row>
    <row r="29490" spans="7:7" x14ac:dyDescent="0.25">
      <c r="G29490"/>
    </row>
    <row r="29491" spans="7:7" x14ac:dyDescent="0.25">
      <c r="G29491"/>
    </row>
    <row r="29492" spans="7:7" x14ac:dyDescent="0.25">
      <c r="G29492"/>
    </row>
    <row r="29493" spans="7:7" x14ac:dyDescent="0.25">
      <c r="G29493"/>
    </row>
    <row r="29494" spans="7:7" x14ac:dyDescent="0.25">
      <c r="G29494"/>
    </row>
    <row r="29495" spans="7:7" x14ac:dyDescent="0.25">
      <c r="G29495"/>
    </row>
    <row r="29496" spans="7:7" x14ac:dyDescent="0.25">
      <c r="G29496"/>
    </row>
    <row r="29497" spans="7:7" x14ac:dyDescent="0.25">
      <c r="G29497"/>
    </row>
    <row r="29498" spans="7:7" x14ac:dyDescent="0.25">
      <c r="G29498"/>
    </row>
    <row r="29499" spans="7:7" x14ac:dyDescent="0.25">
      <c r="G29499"/>
    </row>
    <row r="29500" spans="7:7" x14ac:dyDescent="0.25">
      <c r="G29500"/>
    </row>
    <row r="29501" spans="7:7" x14ac:dyDescent="0.25">
      <c r="G29501"/>
    </row>
    <row r="29502" spans="7:7" x14ac:dyDescent="0.25">
      <c r="G29502"/>
    </row>
    <row r="29503" spans="7:7" x14ac:dyDescent="0.25">
      <c r="G29503"/>
    </row>
    <row r="29504" spans="7:7" x14ac:dyDescent="0.25">
      <c r="G29504"/>
    </row>
    <row r="29505" spans="7:7" x14ac:dyDescent="0.25">
      <c r="G29505"/>
    </row>
    <row r="29506" spans="7:7" x14ac:dyDescent="0.25">
      <c r="G29506"/>
    </row>
    <row r="29507" spans="7:7" x14ac:dyDescent="0.25">
      <c r="G29507"/>
    </row>
    <row r="29508" spans="7:7" x14ac:dyDescent="0.25">
      <c r="G29508"/>
    </row>
    <row r="29509" spans="7:7" x14ac:dyDescent="0.25">
      <c r="G29509"/>
    </row>
    <row r="29510" spans="7:7" x14ac:dyDescent="0.25">
      <c r="G29510"/>
    </row>
    <row r="29511" spans="7:7" x14ac:dyDescent="0.25">
      <c r="G29511"/>
    </row>
    <row r="29512" spans="7:7" x14ac:dyDescent="0.25">
      <c r="G29512"/>
    </row>
    <row r="29513" spans="7:7" x14ac:dyDescent="0.25">
      <c r="G29513"/>
    </row>
    <row r="29514" spans="7:7" x14ac:dyDescent="0.25">
      <c r="G29514"/>
    </row>
    <row r="29515" spans="7:7" x14ac:dyDescent="0.25">
      <c r="G29515"/>
    </row>
    <row r="29516" spans="7:7" x14ac:dyDescent="0.25">
      <c r="G29516"/>
    </row>
    <row r="29517" spans="7:7" x14ac:dyDescent="0.25">
      <c r="G29517"/>
    </row>
    <row r="29518" spans="7:7" x14ac:dyDescent="0.25">
      <c r="G29518"/>
    </row>
    <row r="29519" spans="7:7" x14ac:dyDescent="0.25">
      <c r="G29519"/>
    </row>
    <row r="29520" spans="7:7" x14ac:dyDescent="0.25">
      <c r="G29520"/>
    </row>
    <row r="29521" spans="7:7" x14ac:dyDescent="0.25">
      <c r="G29521"/>
    </row>
    <row r="29522" spans="7:7" x14ac:dyDescent="0.25">
      <c r="G29522"/>
    </row>
    <row r="29523" spans="7:7" x14ac:dyDescent="0.25">
      <c r="G29523"/>
    </row>
    <row r="29524" spans="7:7" x14ac:dyDescent="0.25">
      <c r="G29524"/>
    </row>
    <row r="29525" spans="7:7" x14ac:dyDescent="0.25">
      <c r="G29525"/>
    </row>
    <row r="29526" spans="7:7" x14ac:dyDescent="0.25">
      <c r="G29526"/>
    </row>
    <row r="29527" spans="7:7" x14ac:dyDescent="0.25">
      <c r="G29527"/>
    </row>
    <row r="29528" spans="7:7" x14ac:dyDescent="0.25">
      <c r="G29528"/>
    </row>
    <row r="29529" spans="7:7" x14ac:dyDescent="0.25">
      <c r="G29529"/>
    </row>
    <row r="29530" spans="7:7" x14ac:dyDescent="0.25">
      <c r="G29530"/>
    </row>
    <row r="29531" spans="7:7" x14ac:dyDescent="0.25">
      <c r="G29531"/>
    </row>
    <row r="29532" spans="7:7" x14ac:dyDescent="0.25">
      <c r="G29532"/>
    </row>
    <row r="29533" spans="7:7" x14ac:dyDescent="0.25">
      <c r="G29533"/>
    </row>
    <row r="29534" spans="7:7" x14ac:dyDescent="0.25">
      <c r="G29534"/>
    </row>
    <row r="29535" spans="7:7" x14ac:dyDescent="0.25">
      <c r="G29535"/>
    </row>
    <row r="29536" spans="7:7" x14ac:dyDescent="0.25">
      <c r="G29536"/>
    </row>
    <row r="29537" spans="7:7" x14ac:dyDescent="0.25">
      <c r="G29537"/>
    </row>
    <row r="29538" spans="7:7" x14ac:dyDescent="0.25">
      <c r="G29538"/>
    </row>
    <row r="29539" spans="7:7" x14ac:dyDescent="0.25">
      <c r="G29539"/>
    </row>
    <row r="29540" spans="7:7" x14ac:dyDescent="0.25">
      <c r="G29540"/>
    </row>
    <row r="29541" spans="7:7" x14ac:dyDescent="0.25">
      <c r="G29541"/>
    </row>
    <row r="29542" spans="7:7" x14ac:dyDescent="0.25">
      <c r="G29542"/>
    </row>
    <row r="29543" spans="7:7" x14ac:dyDescent="0.25">
      <c r="G29543"/>
    </row>
    <row r="29544" spans="7:7" x14ac:dyDescent="0.25">
      <c r="G29544"/>
    </row>
    <row r="29545" spans="7:7" x14ac:dyDescent="0.25">
      <c r="G29545"/>
    </row>
    <row r="29546" spans="7:7" x14ac:dyDescent="0.25">
      <c r="G29546"/>
    </row>
    <row r="29547" spans="7:7" x14ac:dyDescent="0.25">
      <c r="G29547"/>
    </row>
    <row r="29548" spans="7:7" x14ac:dyDescent="0.25">
      <c r="G29548"/>
    </row>
    <row r="29549" spans="7:7" x14ac:dyDescent="0.25">
      <c r="G29549"/>
    </row>
    <row r="29550" spans="7:7" x14ac:dyDescent="0.25">
      <c r="G29550"/>
    </row>
    <row r="29551" spans="7:7" x14ac:dyDescent="0.25">
      <c r="G29551"/>
    </row>
    <row r="29552" spans="7:7" x14ac:dyDescent="0.25">
      <c r="G29552"/>
    </row>
    <row r="29553" spans="7:7" x14ac:dyDescent="0.25">
      <c r="G29553"/>
    </row>
    <row r="29554" spans="7:7" x14ac:dyDescent="0.25">
      <c r="G29554"/>
    </row>
    <row r="29555" spans="7:7" x14ac:dyDescent="0.25">
      <c r="G29555"/>
    </row>
    <row r="29556" spans="7:7" x14ac:dyDescent="0.25">
      <c r="G29556"/>
    </row>
    <row r="29557" spans="7:7" x14ac:dyDescent="0.25">
      <c r="G29557"/>
    </row>
    <row r="29558" spans="7:7" x14ac:dyDescent="0.25">
      <c r="G29558"/>
    </row>
    <row r="29559" spans="7:7" x14ac:dyDescent="0.25">
      <c r="G29559"/>
    </row>
    <row r="29560" spans="7:7" x14ac:dyDescent="0.25">
      <c r="G29560"/>
    </row>
    <row r="29561" spans="7:7" x14ac:dyDescent="0.25">
      <c r="G29561"/>
    </row>
    <row r="29562" spans="7:7" x14ac:dyDescent="0.25">
      <c r="G29562"/>
    </row>
    <row r="29563" spans="7:7" x14ac:dyDescent="0.25">
      <c r="G29563"/>
    </row>
    <row r="29564" spans="7:7" x14ac:dyDescent="0.25">
      <c r="G29564"/>
    </row>
    <row r="29565" spans="7:7" x14ac:dyDescent="0.25">
      <c r="G29565"/>
    </row>
    <row r="29566" spans="7:7" x14ac:dyDescent="0.25">
      <c r="G29566"/>
    </row>
    <row r="29567" spans="7:7" x14ac:dyDescent="0.25">
      <c r="G29567"/>
    </row>
    <row r="29568" spans="7:7" x14ac:dyDescent="0.25">
      <c r="G29568"/>
    </row>
    <row r="29569" spans="7:7" x14ac:dyDescent="0.25">
      <c r="G29569"/>
    </row>
    <row r="29570" spans="7:7" x14ac:dyDescent="0.25">
      <c r="G29570"/>
    </row>
    <row r="29571" spans="7:7" x14ac:dyDescent="0.25">
      <c r="G29571"/>
    </row>
    <row r="29572" spans="7:7" x14ac:dyDescent="0.25">
      <c r="G29572"/>
    </row>
    <row r="29573" spans="7:7" x14ac:dyDescent="0.25">
      <c r="G29573"/>
    </row>
    <row r="29574" spans="7:7" x14ac:dyDescent="0.25">
      <c r="G29574"/>
    </row>
    <row r="29575" spans="7:7" x14ac:dyDescent="0.25">
      <c r="G29575"/>
    </row>
    <row r="29576" spans="7:7" x14ac:dyDescent="0.25">
      <c r="G29576"/>
    </row>
    <row r="29577" spans="7:7" x14ac:dyDescent="0.25">
      <c r="G29577"/>
    </row>
    <row r="29578" spans="7:7" x14ac:dyDescent="0.25">
      <c r="G29578"/>
    </row>
    <row r="29579" spans="7:7" x14ac:dyDescent="0.25">
      <c r="G29579"/>
    </row>
    <row r="29580" spans="7:7" x14ac:dyDescent="0.25">
      <c r="G29580"/>
    </row>
    <row r="29581" spans="7:7" x14ac:dyDescent="0.25">
      <c r="G29581"/>
    </row>
    <row r="29582" spans="7:7" x14ac:dyDescent="0.25">
      <c r="G29582"/>
    </row>
    <row r="29583" spans="7:7" x14ac:dyDescent="0.25">
      <c r="G29583"/>
    </row>
    <row r="29584" spans="7:7" x14ac:dyDescent="0.25">
      <c r="G29584"/>
    </row>
    <row r="29585" spans="7:7" x14ac:dyDescent="0.25">
      <c r="G29585"/>
    </row>
    <row r="29586" spans="7:7" x14ac:dyDescent="0.25">
      <c r="G29586"/>
    </row>
    <row r="29587" spans="7:7" x14ac:dyDescent="0.25">
      <c r="G29587"/>
    </row>
    <row r="29588" spans="7:7" x14ac:dyDescent="0.25">
      <c r="G29588"/>
    </row>
    <row r="29589" spans="7:7" x14ac:dyDescent="0.25">
      <c r="G29589"/>
    </row>
    <row r="29590" spans="7:7" x14ac:dyDescent="0.25">
      <c r="G29590"/>
    </row>
    <row r="29591" spans="7:7" x14ac:dyDescent="0.25">
      <c r="G29591"/>
    </row>
    <row r="29592" spans="7:7" x14ac:dyDescent="0.25">
      <c r="G29592"/>
    </row>
    <row r="29593" spans="7:7" x14ac:dyDescent="0.25">
      <c r="G29593"/>
    </row>
    <row r="29594" spans="7:7" x14ac:dyDescent="0.25">
      <c r="G29594"/>
    </row>
    <row r="29595" spans="7:7" x14ac:dyDescent="0.25">
      <c r="G29595"/>
    </row>
    <row r="29596" spans="7:7" x14ac:dyDescent="0.25">
      <c r="G29596"/>
    </row>
    <row r="29597" spans="7:7" x14ac:dyDescent="0.25">
      <c r="G29597"/>
    </row>
    <row r="29598" spans="7:7" x14ac:dyDescent="0.25">
      <c r="G29598"/>
    </row>
    <row r="29599" spans="7:7" x14ac:dyDescent="0.25">
      <c r="G29599"/>
    </row>
    <row r="29600" spans="7:7" x14ac:dyDescent="0.25">
      <c r="G29600"/>
    </row>
    <row r="29601" spans="7:7" x14ac:dyDescent="0.25">
      <c r="G29601"/>
    </row>
    <row r="29602" spans="7:7" x14ac:dyDescent="0.25">
      <c r="G29602"/>
    </row>
    <row r="29603" spans="7:7" x14ac:dyDescent="0.25">
      <c r="G29603"/>
    </row>
    <row r="29604" spans="7:7" x14ac:dyDescent="0.25">
      <c r="G29604"/>
    </row>
    <row r="29605" spans="7:7" x14ac:dyDescent="0.25">
      <c r="G29605"/>
    </row>
    <row r="29606" spans="7:7" x14ac:dyDescent="0.25">
      <c r="G29606"/>
    </row>
    <row r="29607" spans="7:7" x14ac:dyDescent="0.25">
      <c r="G29607"/>
    </row>
    <row r="29608" spans="7:7" x14ac:dyDescent="0.25">
      <c r="G29608"/>
    </row>
    <row r="29609" spans="7:7" x14ac:dyDescent="0.25">
      <c r="G29609"/>
    </row>
    <row r="29610" spans="7:7" x14ac:dyDescent="0.25">
      <c r="G29610"/>
    </row>
    <row r="29611" spans="7:7" x14ac:dyDescent="0.25">
      <c r="G29611"/>
    </row>
    <row r="29612" spans="7:7" x14ac:dyDescent="0.25">
      <c r="G29612"/>
    </row>
    <row r="29613" spans="7:7" x14ac:dyDescent="0.25">
      <c r="G29613"/>
    </row>
    <row r="29614" spans="7:7" x14ac:dyDescent="0.25">
      <c r="G29614"/>
    </row>
    <row r="29615" spans="7:7" x14ac:dyDescent="0.25">
      <c r="G29615"/>
    </row>
    <row r="29616" spans="7:7" x14ac:dyDescent="0.25">
      <c r="G29616"/>
    </row>
    <row r="29617" spans="7:7" x14ac:dyDescent="0.25">
      <c r="G29617"/>
    </row>
    <row r="29618" spans="7:7" x14ac:dyDescent="0.25">
      <c r="G29618"/>
    </row>
    <row r="29619" spans="7:7" x14ac:dyDescent="0.25">
      <c r="G29619"/>
    </row>
    <row r="29620" spans="7:7" x14ac:dyDescent="0.25">
      <c r="G29620"/>
    </row>
    <row r="29621" spans="7:7" x14ac:dyDescent="0.25">
      <c r="G29621"/>
    </row>
    <row r="29622" spans="7:7" x14ac:dyDescent="0.25">
      <c r="G29622"/>
    </row>
    <row r="29623" spans="7:7" x14ac:dyDescent="0.25">
      <c r="G29623"/>
    </row>
    <row r="29624" spans="7:7" x14ac:dyDescent="0.25">
      <c r="G29624"/>
    </row>
    <row r="29625" spans="7:7" x14ac:dyDescent="0.25">
      <c r="G29625"/>
    </row>
    <row r="29626" spans="7:7" x14ac:dyDescent="0.25">
      <c r="G29626"/>
    </row>
    <row r="29627" spans="7:7" x14ac:dyDescent="0.25">
      <c r="G29627"/>
    </row>
    <row r="29628" spans="7:7" x14ac:dyDescent="0.25">
      <c r="G29628"/>
    </row>
    <row r="29629" spans="7:7" x14ac:dyDescent="0.25">
      <c r="G29629"/>
    </row>
    <row r="29630" spans="7:7" x14ac:dyDescent="0.25">
      <c r="G29630"/>
    </row>
    <row r="29631" spans="7:7" x14ac:dyDescent="0.25">
      <c r="G29631"/>
    </row>
    <row r="29632" spans="7:7" x14ac:dyDescent="0.25">
      <c r="G29632"/>
    </row>
    <row r="29633" spans="7:7" x14ac:dyDescent="0.25">
      <c r="G29633"/>
    </row>
    <row r="29634" spans="7:7" x14ac:dyDescent="0.25">
      <c r="G29634"/>
    </row>
    <row r="29635" spans="7:7" x14ac:dyDescent="0.25">
      <c r="G29635"/>
    </row>
    <row r="29636" spans="7:7" x14ac:dyDescent="0.25">
      <c r="G29636"/>
    </row>
    <row r="29637" spans="7:7" x14ac:dyDescent="0.25">
      <c r="G29637"/>
    </row>
    <row r="29638" spans="7:7" x14ac:dyDescent="0.25">
      <c r="G29638"/>
    </row>
    <row r="29639" spans="7:7" x14ac:dyDescent="0.25">
      <c r="G29639"/>
    </row>
    <row r="29640" spans="7:7" x14ac:dyDescent="0.25">
      <c r="G29640"/>
    </row>
    <row r="29641" spans="7:7" x14ac:dyDescent="0.25">
      <c r="G29641"/>
    </row>
    <row r="29642" spans="7:7" x14ac:dyDescent="0.25">
      <c r="G29642"/>
    </row>
    <row r="29643" spans="7:7" x14ac:dyDescent="0.25">
      <c r="G29643"/>
    </row>
    <row r="29644" spans="7:7" x14ac:dyDescent="0.25">
      <c r="G29644"/>
    </row>
    <row r="29645" spans="7:7" x14ac:dyDescent="0.25">
      <c r="G29645"/>
    </row>
    <row r="29646" spans="7:7" x14ac:dyDescent="0.25">
      <c r="G29646"/>
    </row>
    <row r="29647" spans="7:7" x14ac:dyDescent="0.25">
      <c r="G29647"/>
    </row>
    <row r="29648" spans="7:7" x14ac:dyDescent="0.25">
      <c r="G29648"/>
    </row>
    <row r="29649" spans="7:7" x14ac:dyDescent="0.25">
      <c r="G29649"/>
    </row>
    <row r="29650" spans="7:7" x14ac:dyDescent="0.25">
      <c r="G29650"/>
    </row>
    <row r="29651" spans="7:7" x14ac:dyDescent="0.25">
      <c r="G29651"/>
    </row>
    <row r="29652" spans="7:7" x14ac:dyDescent="0.25">
      <c r="G29652"/>
    </row>
    <row r="29653" spans="7:7" x14ac:dyDescent="0.25">
      <c r="G29653"/>
    </row>
    <row r="29654" spans="7:7" x14ac:dyDescent="0.25">
      <c r="G29654"/>
    </row>
    <row r="29655" spans="7:7" x14ac:dyDescent="0.25">
      <c r="G29655"/>
    </row>
    <row r="29656" spans="7:7" x14ac:dyDescent="0.25">
      <c r="G29656"/>
    </row>
    <row r="29657" spans="7:7" x14ac:dyDescent="0.25">
      <c r="G29657"/>
    </row>
    <row r="29658" spans="7:7" x14ac:dyDescent="0.25">
      <c r="G29658"/>
    </row>
    <row r="29659" spans="7:7" x14ac:dyDescent="0.25">
      <c r="G29659"/>
    </row>
    <row r="29660" spans="7:7" x14ac:dyDescent="0.25">
      <c r="G29660"/>
    </row>
    <row r="29661" spans="7:7" x14ac:dyDescent="0.25">
      <c r="G29661"/>
    </row>
    <row r="29662" spans="7:7" x14ac:dyDescent="0.25">
      <c r="G29662"/>
    </row>
    <row r="29663" spans="7:7" x14ac:dyDescent="0.25">
      <c r="G29663"/>
    </row>
    <row r="29664" spans="7:7" x14ac:dyDescent="0.25">
      <c r="G29664"/>
    </row>
    <row r="29665" spans="7:7" x14ac:dyDescent="0.25">
      <c r="G29665"/>
    </row>
    <row r="29666" spans="7:7" x14ac:dyDescent="0.25">
      <c r="G29666"/>
    </row>
    <row r="29667" spans="7:7" x14ac:dyDescent="0.25">
      <c r="G29667"/>
    </row>
    <row r="29668" spans="7:7" x14ac:dyDescent="0.25">
      <c r="G29668"/>
    </row>
    <row r="29669" spans="7:7" x14ac:dyDescent="0.25">
      <c r="G29669"/>
    </row>
    <row r="29670" spans="7:7" x14ac:dyDescent="0.25">
      <c r="G29670"/>
    </row>
    <row r="29671" spans="7:7" x14ac:dyDescent="0.25">
      <c r="G29671"/>
    </row>
    <row r="29672" spans="7:7" x14ac:dyDescent="0.25">
      <c r="G29672"/>
    </row>
    <row r="29673" spans="7:7" x14ac:dyDescent="0.25">
      <c r="G29673"/>
    </row>
    <row r="29674" spans="7:7" x14ac:dyDescent="0.25">
      <c r="G29674"/>
    </row>
    <row r="29675" spans="7:7" x14ac:dyDescent="0.25">
      <c r="G29675"/>
    </row>
    <row r="29676" spans="7:7" x14ac:dyDescent="0.25">
      <c r="G29676"/>
    </row>
    <row r="29677" spans="7:7" x14ac:dyDescent="0.25">
      <c r="G29677"/>
    </row>
    <row r="29678" spans="7:7" x14ac:dyDescent="0.25">
      <c r="G29678"/>
    </row>
    <row r="29679" spans="7:7" x14ac:dyDescent="0.25">
      <c r="G29679"/>
    </row>
    <row r="29680" spans="7:7" x14ac:dyDescent="0.25">
      <c r="G29680"/>
    </row>
    <row r="29681" spans="7:7" x14ac:dyDescent="0.25">
      <c r="G29681"/>
    </row>
    <row r="29682" spans="7:7" x14ac:dyDescent="0.25">
      <c r="G29682"/>
    </row>
    <row r="29683" spans="7:7" x14ac:dyDescent="0.25">
      <c r="G29683"/>
    </row>
    <row r="29684" spans="7:7" x14ac:dyDescent="0.25">
      <c r="G29684"/>
    </row>
    <row r="29685" spans="7:7" x14ac:dyDescent="0.25">
      <c r="G29685"/>
    </row>
    <row r="29686" spans="7:7" x14ac:dyDescent="0.25">
      <c r="G29686"/>
    </row>
    <row r="29687" spans="7:7" x14ac:dyDescent="0.25">
      <c r="G29687"/>
    </row>
    <row r="29688" spans="7:7" x14ac:dyDescent="0.25">
      <c r="G29688"/>
    </row>
    <row r="29689" spans="7:7" x14ac:dyDescent="0.25">
      <c r="G29689"/>
    </row>
    <row r="29690" spans="7:7" x14ac:dyDescent="0.25">
      <c r="G29690"/>
    </row>
    <row r="29691" spans="7:7" x14ac:dyDescent="0.25">
      <c r="G29691"/>
    </row>
    <row r="29692" spans="7:7" x14ac:dyDescent="0.25">
      <c r="G29692"/>
    </row>
    <row r="29693" spans="7:7" x14ac:dyDescent="0.25">
      <c r="G29693"/>
    </row>
    <row r="29694" spans="7:7" x14ac:dyDescent="0.25">
      <c r="G29694"/>
    </row>
    <row r="29695" spans="7:7" x14ac:dyDescent="0.25">
      <c r="G29695"/>
    </row>
    <row r="29696" spans="7:7" x14ac:dyDescent="0.25">
      <c r="G29696"/>
    </row>
    <row r="29697" spans="7:7" x14ac:dyDescent="0.25">
      <c r="G29697"/>
    </row>
    <row r="29698" spans="7:7" x14ac:dyDescent="0.25">
      <c r="G29698"/>
    </row>
    <row r="29699" spans="7:7" x14ac:dyDescent="0.25">
      <c r="G29699"/>
    </row>
    <row r="29700" spans="7:7" x14ac:dyDescent="0.25">
      <c r="G29700"/>
    </row>
    <row r="29701" spans="7:7" x14ac:dyDescent="0.25">
      <c r="G29701"/>
    </row>
    <row r="29702" spans="7:7" x14ac:dyDescent="0.25">
      <c r="G29702"/>
    </row>
    <row r="29703" spans="7:7" x14ac:dyDescent="0.25">
      <c r="G29703"/>
    </row>
    <row r="29704" spans="7:7" x14ac:dyDescent="0.25">
      <c r="G29704"/>
    </row>
    <row r="29705" spans="7:7" x14ac:dyDescent="0.25">
      <c r="G29705"/>
    </row>
    <row r="29706" spans="7:7" x14ac:dyDescent="0.25">
      <c r="G29706"/>
    </row>
    <row r="29707" spans="7:7" x14ac:dyDescent="0.25">
      <c r="G29707"/>
    </row>
    <row r="29708" spans="7:7" x14ac:dyDescent="0.25">
      <c r="G29708"/>
    </row>
    <row r="29709" spans="7:7" x14ac:dyDescent="0.25">
      <c r="G29709"/>
    </row>
    <row r="29710" spans="7:7" x14ac:dyDescent="0.25">
      <c r="G29710"/>
    </row>
    <row r="29711" spans="7:7" x14ac:dyDescent="0.25">
      <c r="G29711"/>
    </row>
    <row r="29712" spans="7:7" x14ac:dyDescent="0.25">
      <c r="G29712"/>
    </row>
    <row r="29713" spans="7:7" x14ac:dyDescent="0.25">
      <c r="G29713"/>
    </row>
    <row r="29714" spans="7:7" x14ac:dyDescent="0.25">
      <c r="G29714"/>
    </row>
    <row r="29715" spans="7:7" x14ac:dyDescent="0.25">
      <c r="G29715"/>
    </row>
    <row r="29716" spans="7:7" x14ac:dyDescent="0.25">
      <c r="G29716"/>
    </row>
    <row r="29717" spans="7:7" x14ac:dyDescent="0.25">
      <c r="G29717"/>
    </row>
    <row r="29718" spans="7:7" x14ac:dyDescent="0.25">
      <c r="G29718"/>
    </row>
    <row r="29719" spans="7:7" x14ac:dyDescent="0.25">
      <c r="G29719"/>
    </row>
    <row r="29720" spans="7:7" x14ac:dyDescent="0.25">
      <c r="G29720"/>
    </row>
    <row r="29721" spans="7:7" x14ac:dyDescent="0.25">
      <c r="G29721"/>
    </row>
    <row r="29722" spans="7:7" x14ac:dyDescent="0.25">
      <c r="G29722"/>
    </row>
    <row r="29723" spans="7:7" x14ac:dyDescent="0.25">
      <c r="G29723"/>
    </row>
    <row r="29724" spans="7:7" x14ac:dyDescent="0.25">
      <c r="G29724"/>
    </row>
    <row r="29725" spans="7:7" x14ac:dyDescent="0.25">
      <c r="G29725"/>
    </row>
    <row r="29726" spans="7:7" x14ac:dyDescent="0.25">
      <c r="G29726"/>
    </row>
    <row r="29727" spans="7:7" x14ac:dyDescent="0.25">
      <c r="G29727"/>
    </row>
    <row r="29728" spans="7:7" x14ac:dyDescent="0.25">
      <c r="G29728"/>
    </row>
    <row r="29729" spans="7:7" x14ac:dyDescent="0.25">
      <c r="G29729"/>
    </row>
    <row r="29730" spans="7:7" x14ac:dyDescent="0.25">
      <c r="G29730"/>
    </row>
    <row r="29731" spans="7:7" x14ac:dyDescent="0.25">
      <c r="G29731"/>
    </row>
    <row r="29732" spans="7:7" x14ac:dyDescent="0.25">
      <c r="G29732"/>
    </row>
    <row r="29733" spans="7:7" x14ac:dyDescent="0.25">
      <c r="G29733"/>
    </row>
    <row r="29734" spans="7:7" x14ac:dyDescent="0.25">
      <c r="G29734"/>
    </row>
    <row r="29735" spans="7:7" x14ac:dyDescent="0.25">
      <c r="G29735"/>
    </row>
    <row r="29736" spans="7:7" x14ac:dyDescent="0.25">
      <c r="G29736"/>
    </row>
    <row r="29737" spans="7:7" x14ac:dyDescent="0.25">
      <c r="G29737"/>
    </row>
    <row r="29738" spans="7:7" x14ac:dyDescent="0.25">
      <c r="G29738"/>
    </row>
    <row r="29739" spans="7:7" x14ac:dyDescent="0.25">
      <c r="G29739"/>
    </row>
    <row r="29740" spans="7:7" x14ac:dyDescent="0.25">
      <c r="G29740"/>
    </row>
    <row r="29741" spans="7:7" x14ac:dyDescent="0.25">
      <c r="G29741"/>
    </row>
    <row r="29742" spans="7:7" x14ac:dyDescent="0.25">
      <c r="G29742"/>
    </row>
    <row r="29743" spans="7:7" x14ac:dyDescent="0.25">
      <c r="G29743"/>
    </row>
    <row r="29744" spans="7:7" x14ac:dyDescent="0.25">
      <c r="G29744"/>
    </row>
    <row r="29745" spans="7:7" x14ac:dyDescent="0.25">
      <c r="G29745"/>
    </row>
    <row r="29746" spans="7:7" x14ac:dyDescent="0.25">
      <c r="G29746"/>
    </row>
    <row r="29747" spans="7:7" x14ac:dyDescent="0.25">
      <c r="G29747"/>
    </row>
    <row r="29748" spans="7:7" x14ac:dyDescent="0.25">
      <c r="G29748"/>
    </row>
    <row r="29749" spans="7:7" x14ac:dyDescent="0.25">
      <c r="G29749"/>
    </row>
    <row r="29750" spans="7:7" x14ac:dyDescent="0.25">
      <c r="G29750"/>
    </row>
    <row r="29751" spans="7:7" x14ac:dyDescent="0.25">
      <c r="G29751"/>
    </row>
    <row r="29752" spans="7:7" x14ac:dyDescent="0.25">
      <c r="G29752"/>
    </row>
    <row r="29753" spans="7:7" x14ac:dyDescent="0.25">
      <c r="G29753"/>
    </row>
    <row r="29754" spans="7:7" x14ac:dyDescent="0.25">
      <c r="G29754"/>
    </row>
    <row r="29755" spans="7:7" x14ac:dyDescent="0.25">
      <c r="G29755"/>
    </row>
    <row r="29756" spans="7:7" x14ac:dyDescent="0.25">
      <c r="G29756"/>
    </row>
    <row r="29757" spans="7:7" x14ac:dyDescent="0.25">
      <c r="G29757"/>
    </row>
    <row r="29758" spans="7:7" x14ac:dyDescent="0.25">
      <c r="G29758"/>
    </row>
    <row r="29759" spans="7:7" x14ac:dyDescent="0.25">
      <c r="G29759"/>
    </row>
    <row r="29760" spans="7:7" x14ac:dyDescent="0.25">
      <c r="G29760"/>
    </row>
    <row r="29761" spans="7:7" x14ac:dyDescent="0.25">
      <c r="G29761"/>
    </row>
    <row r="29762" spans="7:7" x14ac:dyDescent="0.25">
      <c r="G29762"/>
    </row>
    <row r="29763" spans="7:7" x14ac:dyDescent="0.25">
      <c r="G29763"/>
    </row>
    <row r="29764" spans="7:7" x14ac:dyDescent="0.25">
      <c r="G29764"/>
    </row>
    <row r="29765" spans="7:7" x14ac:dyDescent="0.25">
      <c r="G29765"/>
    </row>
    <row r="29766" spans="7:7" x14ac:dyDescent="0.25">
      <c r="G29766"/>
    </row>
    <row r="29767" spans="7:7" x14ac:dyDescent="0.25">
      <c r="G29767"/>
    </row>
    <row r="29768" spans="7:7" x14ac:dyDescent="0.25">
      <c r="G29768"/>
    </row>
    <row r="29769" spans="7:7" x14ac:dyDescent="0.25">
      <c r="G29769"/>
    </row>
    <row r="29770" spans="7:7" x14ac:dyDescent="0.25">
      <c r="G29770"/>
    </row>
    <row r="29771" spans="7:7" x14ac:dyDescent="0.25">
      <c r="G29771"/>
    </row>
    <row r="29772" spans="7:7" x14ac:dyDescent="0.25">
      <c r="G29772"/>
    </row>
    <row r="29773" spans="7:7" x14ac:dyDescent="0.25">
      <c r="G29773"/>
    </row>
    <row r="29774" spans="7:7" x14ac:dyDescent="0.25">
      <c r="G29774"/>
    </row>
    <row r="29775" spans="7:7" x14ac:dyDescent="0.25">
      <c r="G29775"/>
    </row>
    <row r="29776" spans="7:7" x14ac:dyDescent="0.25">
      <c r="G29776"/>
    </row>
    <row r="29777" spans="7:7" x14ac:dyDescent="0.25">
      <c r="G29777"/>
    </row>
    <row r="29778" spans="7:7" x14ac:dyDescent="0.25">
      <c r="G29778"/>
    </row>
    <row r="29779" spans="7:7" x14ac:dyDescent="0.25">
      <c r="G29779"/>
    </row>
    <row r="29780" spans="7:7" x14ac:dyDescent="0.25">
      <c r="G29780"/>
    </row>
    <row r="29781" spans="7:7" x14ac:dyDescent="0.25">
      <c r="G29781"/>
    </row>
    <row r="29782" spans="7:7" x14ac:dyDescent="0.25">
      <c r="G29782"/>
    </row>
    <row r="29783" spans="7:7" x14ac:dyDescent="0.25">
      <c r="G29783"/>
    </row>
    <row r="29784" spans="7:7" x14ac:dyDescent="0.25">
      <c r="G29784"/>
    </row>
    <row r="29785" spans="7:7" x14ac:dyDescent="0.25">
      <c r="G29785"/>
    </row>
    <row r="29786" spans="7:7" x14ac:dyDescent="0.25">
      <c r="G29786"/>
    </row>
    <row r="29787" spans="7:7" x14ac:dyDescent="0.25">
      <c r="G29787"/>
    </row>
    <row r="29788" spans="7:7" x14ac:dyDescent="0.25">
      <c r="G29788"/>
    </row>
    <row r="29789" spans="7:7" x14ac:dyDescent="0.25">
      <c r="G29789"/>
    </row>
    <row r="29790" spans="7:7" x14ac:dyDescent="0.25">
      <c r="G29790"/>
    </row>
    <row r="29791" spans="7:7" x14ac:dyDescent="0.25">
      <c r="G29791"/>
    </row>
    <row r="29792" spans="7:7" x14ac:dyDescent="0.25">
      <c r="G29792"/>
    </row>
    <row r="29793" spans="7:7" x14ac:dyDescent="0.25">
      <c r="G29793"/>
    </row>
    <row r="29794" spans="7:7" x14ac:dyDescent="0.25">
      <c r="G29794"/>
    </row>
    <row r="29795" spans="7:7" x14ac:dyDescent="0.25">
      <c r="G29795"/>
    </row>
    <row r="29796" spans="7:7" x14ac:dyDescent="0.25">
      <c r="G29796"/>
    </row>
    <row r="29797" spans="7:7" x14ac:dyDescent="0.25">
      <c r="G29797"/>
    </row>
    <row r="29798" spans="7:7" x14ac:dyDescent="0.25">
      <c r="G29798"/>
    </row>
    <row r="29799" spans="7:7" x14ac:dyDescent="0.25">
      <c r="G29799"/>
    </row>
    <row r="29800" spans="7:7" x14ac:dyDescent="0.25">
      <c r="G29800"/>
    </row>
    <row r="29801" spans="7:7" x14ac:dyDescent="0.25">
      <c r="G29801"/>
    </row>
    <row r="29802" spans="7:7" x14ac:dyDescent="0.25">
      <c r="G29802"/>
    </row>
    <row r="29803" spans="7:7" x14ac:dyDescent="0.25">
      <c r="G29803"/>
    </row>
    <row r="29804" spans="7:7" x14ac:dyDescent="0.25">
      <c r="G29804"/>
    </row>
    <row r="29805" spans="7:7" x14ac:dyDescent="0.25">
      <c r="G29805"/>
    </row>
    <row r="29806" spans="7:7" x14ac:dyDescent="0.25">
      <c r="G29806"/>
    </row>
    <row r="29807" spans="7:7" x14ac:dyDescent="0.25">
      <c r="G29807"/>
    </row>
    <row r="29808" spans="7:7" x14ac:dyDescent="0.25">
      <c r="G29808"/>
    </row>
    <row r="29809" spans="7:7" x14ac:dyDescent="0.25">
      <c r="G29809"/>
    </row>
    <row r="29810" spans="7:7" x14ac:dyDescent="0.25">
      <c r="G29810"/>
    </row>
    <row r="29811" spans="7:7" x14ac:dyDescent="0.25">
      <c r="G29811"/>
    </row>
    <row r="29812" spans="7:7" x14ac:dyDescent="0.25">
      <c r="G29812"/>
    </row>
    <row r="29813" spans="7:7" x14ac:dyDescent="0.25">
      <c r="G29813"/>
    </row>
    <row r="29814" spans="7:7" x14ac:dyDescent="0.25">
      <c r="G29814"/>
    </row>
    <row r="29815" spans="7:7" x14ac:dyDescent="0.25">
      <c r="G29815"/>
    </row>
    <row r="29816" spans="7:7" x14ac:dyDescent="0.25">
      <c r="G29816"/>
    </row>
    <row r="29817" spans="7:7" x14ac:dyDescent="0.25">
      <c r="G29817"/>
    </row>
    <row r="29818" spans="7:7" x14ac:dyDescent="0.25">
      <c r="G29818"/>
    </row>
    <row r="29819" spans="7:7" x14ac:dyDescent="0.25">
      <c r="G29819"/>
    </row>
    <row r="29820" spans="7:7" x14ac:dyDescent="0.25">
      <c r="G29820"/>
    </row>
    <row r="29821" spans="7:7" x14ac:dyDescent="0.25">
      <c r="G29821"/>
    </row>
    <row r="29822" spans="7:7" x14ac:dyDescent="0.25">
      <c r="G29822"/>
    </row>
    <row r="29823" spans="7:7" x14ac:dyDescent="0.25">
      <c r="G29823"/>
    </row>
    <row r="29824" spans="7:7" x14ac:dyDescent="0.25">
      <c r="G29824"/>
    </row>
    <row r="29825" spans="7:7" x14ac:dyDescent="0.25">
      <c r="G29825"/>
    </row>
    <row r="29826" spans="7:7" x14ac:dyDescent="0.25">
      <c r="G29826"/>
    </row>
    <row r="29827" spans="7:7" x14ac:dyDescent="0.25">
      <c r="G29827"/>
    </row>
    <row r="29828" spans="7:7" x14ac:dyDescent="0.25">
      <c r="G29828"/>
    </row>
    <row r="29829" spans="7:7" x14ac:dyDescent="0.25">
      <c r="G29829"/>
    </row>
    <row r="29830" spans="7:7" x14ac:dyDescent="0.25">
      <c r="G29830"/>
    </row>
    <row r="29831" spans="7:7" x14ac:dyDescent="0.25">
      <c r="G29831"/>
    </row>
    <row r="29832" spans="7:7" x14ac:dyDescent="0.25">
      <c r="G29832"/>
    </row>
    <row r="29833" spans="7:7" x14ac:dyDescent="0.25">
      <c r="G29833"/>
    </row>
    <row r="29834" spans="7:7" x14ac:dyDescent="0.25">
      <c r="G29834"/>
    </row>
    <row r="29835" spans="7:7" x14ac:dyDescent="0.25">
      <c r="G29835"/>
    </row>
    <row r="29836" spans="7:7" x14ac:dyDescent="0.25">
      <c r="G29836"/>
    </row>
    <row r="29837" spans="7:7" x14ac:dyDescent="0.25">
      <c r="G29837"/>
    </row>
    <row r="29838" spans="7:7" x14ac:dyDescent="0.25">
      <c r="G29838"/>
    </row>
    <row r="29839" spans="7:7" x14ac:dyDescent="0.25">
      <c r="G29839"/>
    </row>
    <row r="29840" spans="7:7" x14ac:dyDescent="0.25">
      <c r="G29840"/>
    </row>
    <row r="29841" spans="7:7" x14ac:dyDescent="0.25">
      <c r="G29841"/>
    </row>
    <row r="29842" spans="7:7" x14ac:dyDescent="0.25">
      <c r="G29842"/>
    </row>
    <row r="29843" spans="7:7" x14ac:dyDescent="0.25">
      <c r="G29843"/>
    </row>
    <row r="29844" spans="7:7" x14ac:dyDescent="0.25">
      <c r="G29844"/>
    </row>
    <row r="29845" spans="7:7" x14ac:dyDescent="0.25">
      <c r="G29845"/>
    </row>
    <row r="29846" spans="7:7" x14ac:dyDescent="0.25">
      <c r="G29846"/>
    </row>
    <row r="29847" spans="7:7" x14ac:dyDescent="0.25">
      <c r="G29847"/>
    </row>
    <row r="29848" spans="7:7" x14ac:dyDescent="0.25">
      <c r="G29848"/>
    </row>
    <row r="29849" spans="7:7" x14ac:dyDescent="0.25">
      <c r="G29849"/>
    </row>
    <row r="29850" spans="7:7" x14ac:dyDescent="0.25">
      <c r="G29850"/>
    </row>
    <row r="29851" spans="7:7" x14ac:dyDescent="0.25">
      <c r="G29851"/>
    </row>
    <row r="29852" spans="7:7" x14ac:dyDescent="0.25">
      <c r="G29852"/>
    </row>
    <row r="29853" spans="7:7" x14ac:dyDescent="0.25">
      <c r="G29853"/>
    </row>
    <row r="29854" spans="7:7" x14ac:dyDescent="0.25">
      <c r="G29854"/>
    </row>
    <row r="29855" spans="7:7" x14ac:dyDescent="0.25">
      <c r="G29855"/>
    </row>
    <row r="29856" spans="7:7" x14ac:dyDescent="0.25">
      <c r="G29856"/>
    </row>
    <row r="29857" spans="7:7" x14ac:dyDescent="0.25">
      <c r="G29857"/>
    </row>
    <row r="29858" spans="7:7" x14ac:dyDescent="0.25">
      <c r="G29858"/>
    </row>
    <row r="29859" spans="7:7" x14ac:dyDescent="0.25">
      <c r="G29859"/>
    </row>
    <row r="29860" spans="7:7" x14ac:dyDescent="0.25">
      <c r="G29860"/>
    </row>
    <row r="29861" spans="7:7" x14ac:dyDescent="0.25">
      <c r="G29861"/>
    </row>
    <row r="29862" spans="7:7" x14ac:dyDescent="0.25">
      <c r="G29862"/>
    </row>
    <row r="29863" spans="7:7" x14ac:dyDescent="0.25">
      <c r="G29863"/>
    </row>
    <row r="29864" spans="7:7" x14ac:dyDescent="0.25">
      <c r="G29864"/>
    </row>
    <row r="29865" spans="7:7" x14ac:dyDescent="0.25">
      <c r="G29865"/>
    </row>
    <row r="29866" spans="7:7" x14ac:dyDescent="0.25">
      <c r="G29866"/>
    </row>
    <row r="29867" spans="7:7" x14ac:dyDescent="0.25">
      <c r="G29867"/>
    </row>
    <row r="29868" spans="7:7" x14ac:dyDescent="0.25">
      <c r="G29868"/>
    </row>
    <row r="29869" spans="7:7" x14ac:dyDescent="0.25">
      <c r="G29869"/>
    </row>
    <row r="29870" spans="7:7" x14ac:dyDescent="0.25">
      <c r="G29870"/>
    </row>
    <row r="29871" spans="7:7" x14ac:dyDescent="0.25">
      <c r="G29871"/>
    </row>
    <row r="29872" spans="7:7" x14ac:dyDescent="0.25">
      <c r="G29872"/>
    </row>
    <row r="29873" spans="7:7" x14ac:dyDescent="0.25">
      <c r="G29873"/>
    </row>
    <row r="29874" spans="7:7" x14ac:dyDescent="0.25">
      <c r="G29874"/>
    </row>
    <row r="29875" spans="7:7" x14ac:dyDescent="0.25">
      <c r="G29875"/>
    </row>
    <row r="29876" spans="7:7" x14ac:dyDescent="0.25">
      <c r="G29876"/>
    </row>
    <row r="29877" spans="7:7" x14ac:dyDescent="0.25">
      <c r="G29877"/>
    </row>
    <row r="29878" spans="7:7" x14ac:dyDescent="0.25">
      <c r="G29878"/>
    </row>
    <row r="29879" spans="7:7" x14ac:dyDescent="0.25">
      <c r="G29879"/>
    </row>
    <row r="29880" spans="7:7" x14ac:dyDescent="0.25">
      <c r="G29880"/>
    </row>
    <row r="29881" spans="7:7" x14ac:dyDescent="0.25">
      <c r="G29881"/>
    </row>
    <row r="29882" spans="7:7" x14ac:dyDescent="0.25">
      <c r="G29882"/>
    </row>
    <row r="29883" spans="7:7" x14ac:dyDescent="0.25">
      <c r="G29883"/>
    </row>
    <row r="29884" spans="7:7" x14ac:dyDescent="0.25">
      <c r="G29884"/>
    </row>
    <row r="29885" spans="7:7" x14ac:dyDescent="0.25">
      <c r="G29885"/>
    </row>
    <row r="29886" spans="7:7" x14ac:dyDescent="0.25">
      <c r="G29886"/>
    </row>
    <row r="29887" spans="7:7" x14ac:dyDescent="0.25">
      <c r="G29887"/>
    </row>
    <row r="29888" spans="7:7" x14ac:dyDescent="0.25">
      <c r="G29888"/>
    </row>
    <row r="29889" spans="7:7" x14ac:dyDescent="0.25">
      <c r="G29889"/>
    </row>
    <row r="29890" spans="7:7" x14ac:dyDescent="0.25">
      <c r="G29890"/>
    </row>
    <row r="29891" spans="7:7" x14ac:dyDescent="0.25">
      <c r="G29891"/>
    </row>
    <row r="29892" spans="7:7" x14ac:dyDescent="0.25">
      <c r="G29892"/>
    </row>
    <row r="29893" spans="7:7" x14ac:dyDescent="0.25">
      <c r="G29893"/>
    </row>
    <row r="29894" spans="7:7" x14ac:dyDescent="0.25">
      <c r="G29894"/>
    </row>
    <row r="29895" spans="7:7" x14ac:dyDescent="0.25">
      <c r="G29895"/>
    </row>
    <row r="29896" spans="7:7" x14ac:dyDescent="0.25">
      <c r="G29896"/>
    </row>
    <row r="29897" spans="7:7" x14ac:dyDescent="0.25">
      <c r="G29897"/>
    </row>
    <row r="29898" spans="7:7" x14ac:dyDescent="0.25">
      <c r="G29898"/>
    </row>
    <row r="29899" spans="7:7" x14ac:dyDescent="0.25">
      <c r="G29899"/>
    </row>
    <row r="29900" spans="7:7" x14ac:dyDescent="0.25">
      <c r="G29900"/>
    </row>
    <row r="29901" spans="7:7" x14ac:dyDescent="0.25">
      <c r="G29901"/>
    </row>
    <row r="29902" spans="7:7" x14ac:dyDescent="0.25">
      <c r="G29902"/>
    </row>
    <row r="29903" spans="7:7" x14ac:dyDescent="0.25">
      <c r="G29903"/>
    </row>
    <row r="29904" spans="7:7" x14ac:dyDescent="0.25">
      <c r="G29904"/>
    </row>
    <row r="29905" spans="7:7" x14ac:dyDescent="0.25">
      <c r="G29905"/>
    </row>
    <row r="29906" spans="7:7" x14ac:dyDescent="0.25">
      <c r="G29906"/>
    </row>
    <row r="29907" spans="7:7" x14ac:dyDescent="0.25">
      <c r="G29907"/>
    </row>
    <row r="29908" spans="7:7" x14ac:dyDescent="0.25">
      <c r="G29908"/>
    </row>
    <row r="29909" spans="7:7" x14ac:dyDescent="0.25">
      <c r="G29909"/>
    </row>
    <row r="29910" spans="7:7" x14ac:dyDescent="0.25">
      <c r="G29910"/>
    </row>
    <row r="29911" spans="7:7" x14ac:dyDescent="0.25">
      <c r="G29911"/>
    </row>
    <row r="29912" spans="7:7" x14ac:dyDescent="0.25">
      <c r="G29912"/>
    </row>
    <row r="29913" spans="7:7" x14ac:dyDescent="0.25">
      <c r="G29913"/>
    </row>
    <row r="29914" spans="7:7" x14ac:dyDescent="0.25">
      <c r="G29914"/>
    </row>
    <row r="29915" spans="7:7" x14ac:dyDescent="0.25">
      <c r="G29915"/>
    </row>
    <row r="29916" spans="7:7" x14ac:dyDescent="0.25">
      <c r="G29916"/>
    </row>
    <row r="29917" spans="7:7" x14ac:dyDescent="0.25">
      <c r="G29917"/>
    </row>
    <row r="29918" spans="7:7" x14ac:dyDescent="0.25">
      <c r="G29918"/>
    </row>
    <row r="29919" spans="7:7" x14ac:dyDescent="0.25">
      <c r="G29919"/>
    </row>
    <row r="29920" spans="7:7" x14ac:dyDescent="0.25">
      <c r="G29920"/>
    </row>
    <row r="29921" spans="7:7" x14ac:dyDescent="0.25">
      <c r="G29921"/>
    </row>
    <row r="29922" spans="7:7" x14ac:dyDescent="0.25">
      <c r="G29922"/>
    </row>
    <row r="29923" spans="7:7" x14ac:dyDescent="0.25">
      <c r="G29923"/>
    </row>
    <row r="29924" spans="7:7" x14ac:dyDescent="0.25">
      <c r="G29924"/>
    </row>
    <row r="29925" spans="7:7" x14ac:dyDescent="0.25">
      <c r="G29925"/>
    </row>
    <row r="29926" spans="7:7" x14ac:dyDescent="0.25">
      <c r="G29926"/>
    </row>
    <row r="29927" spans="7:7" x14ac:dyDescent="0.25">
      <c r="G29927"/>
    </row>
    <row r="29928" spans="7:7" x14ac:dyDescent="0.25">
      <c r="G29928"/>
    </row>
    <row r="29929" spans="7:7" x14ac:dyDescent="0.25">
      <c r="G29929"/>
    </row>
    <row r="29930" spans="7:7" x14ac:dyDescent="0.25">
      <c r="G29930"/>
    </row>
    <row r="29931" spans="7:7" x14ac:dyDescent="0.25">
      <c r="G29931"/>
    </row>
    <row r="29932" spans="7:7" x14ac:dyDescent="0.25">
      <c r="G29932"/>
    </row>
    <row r="29933" spans="7:7" x14ac:dyDescent="0.25">
      <c r="G29933"/>
    </row>
    <row r="29934" spans="7:7" x14ac:dyDescent="0.25">
      <c r="G29934"/>
    </row>
    <row r="29935" spans="7:7" x14ac:dyDescent="0.25">
      <c r="G29935"/>
    </row>
    <row r="29936" spans="7:7" x14ac:dyDescent="0.25">
      <c r="G29936"/>
    </row>
    <row r="29937" spans="7:7" x14ac:dyDescent="0.25">
      <c r="G29937"/>
    </row>
    <row r="29938" spans="7:7" x14ac:dyDescent="0.25">
      <c r="G29938"/>
    </row>
    <row r="29939" spans="7:7" x14ac:dyDescent="0.25">
      <c r="G29939"/>
    </row>
    <row r="29940" spans="7:7" x14ac:dyDescent="0.25">
      <c r="G29940"/>
    </row>
    <row r="29941" spans="7:7" x14ac:dyDescent="0.25">
      <c r="G29941"/>
    </row>
    <row r="29942" spans="7:7" x14ac:dyDescent="0.25">
      <c r="G29942"/>
    </row>
    <row r="29943" spans="7:7" x14ac:dyDescent="0.25">
      <c r="G29943"/>
    </row>
    <row r="29944" spans="7:7" x14ac:dyDescent="0.25">
      <c r="G29944"/>
    </row>
    <row r="29945" spans="7:7" x14ac:dyDescent="0.25">
      <c r="G29945"/>
    </row>
    <row r="29946" spans="7:7" x14ac:dyDescent="0.25">
      <c r="G29946"/>
    </row>
    <row r="29947" spans="7:7" x14ac:dyDescent="0.25">
      <c r="G29947"/>
    </row>
    <row r="29948" spans="7:7" x14ac:dyDescent="0.25">
      <c r="G29948"/>
    </row>
    <row r="29949" spans="7:7" x14ac:dyDescent="0.25">
      <c r="G29949"/>
    </row>
    <row r="29950" spans="7:7" x14ac:dyDescent="0.25">
      <c r="G29950"/>
    </row>
    <row r="29951" spans="7:7" x14ac:dyDescent="0.25">
      <c r="G29951"/>
    </row>
    <row r="29952" spans="7:7" x14ac:dyDescent="0.25">
      <c r="G29952"/>
    </row>
    <row r="29953" spans="7:7" x14ac:dyDescent="0.25">
      <c r="G29953"/>
    </row>
    <row r="29954" spans="7:7" x14ac:dyDescent="0.25">
      <c r="G29954"/>
    </row>
    <row r="29955" spans="7:7" x14ac:dyDescent="0.25">
      <c r="G29955"/>
    </row>
    <row r="29956" spans="7:7" x14ac:dyDescent="0.25">
      <c r="G29956"/>
    </row>
    <row r="29957" spans="7:7" x14ac:dyDescent="0.25">
      <c r="G29957"/>
    </row>
    <row r="29958" spans="7:7" x14ac:dyDescent="0.25">
      <c r="G29958"/>
    </row>
    <row r="29959" spans="7:7" x14ac:dyDescent="0.25">
      <c r="G29959"/>
    </row>
    <row r="29960" spans="7:7" x14ac:dyDescent="0.25">
      <c r="G29960"/>
    </row>
    <row r="29961" spans="7:7" x14ac:dyDescent="0.25">
      <c r="G29961"/>
    </row>
    <row r="29962" spans="7:7" x14ac:dyDescent="0.25">
      <c r="G29962"/>
    </row>
    <row r="29963" spans="7:7" x14ac:dyDescent="0.25">
      <c r="G29963"/>
    </row>
    <row r="29964" spans="7:7" x14ac:dyDescent="0.25">
      <c r="G29964"/>
    </row>
    <row r="29965" spans="7:7" x14ac:dyDescent="0.25">
      <c r="G29965"/>
    </row>
    <row r="29966" spans="7:7" x14ac:dyDescent="0.25">
      <c r="G29966"/>
    </row>
    <row r="29967" spans="7:7" x14ac:dyDescent="0.25">
      <c r="G29967"/>
    </row>
    <row r="29968" spans="7:7" x14ac:dyDescent="0.25">
      <c r="G29968"/>
    </row>
    <row r="29969" spans="7:7" x14ac:dyDescent="0.25">
      <c r="G29969"/>
    </row>
    <row r="29970" spans="7:7" x14ac:dyDescent="0.25">
      <c r="G29970"/>
    </row>
    <row r="29971" spans="7:7" x14ac:dyDescent="0.25">
      <c r="G29971"/>
    </row>
    <row r="29972" spans="7:7" x14ac:dyDescent="0.25">
      <c r="G29972"/>
    </row>
    <row r="29973" spans="7:7" x14ac:dyDescent="0.25">
      <c r="G29973"/>
    </row>
    <row r="29974" spans="7:7" x14ac:dyDescent="0.25">
      <c r="G29974"/>
    </row>
    <row r="29975" spans="7:7" x14ac:dyDescent="0.25">
      <c r="G29975"/>
    </row>
    <row r="29976" spans="7:7" x14ac:dyDescent="0.25">
      <c r="G29976"/>
    </row>
    <row r="29977" spans="7:7" x14ac:dyDescent="0.25">
      <c r="G29977"/>
    </row>
    <row r="29978" spans="7:7" x14ac:dyDescent="0.25">
      <c r="G29978"/>
    </row>
    <row r="29979" spans="7:7" x14ac:dyDescent="0.25">
      <c r="G29979"/>
    </row>
    <row r="29980" spans="7:7" x14ac:dyDescent="0.25">
      <c r="G29980"/>
    </row>
    <row r="29981" spans="7:7" x14ac:dyDescent="0.25">
      <c r="G29981"/>
    </row>
    <row r="29982" spans="7:7" x14ac:dyDescent="0.25">
      <c r="G29982"/>
    </row>
    <row r="29983" spans="7:7" x14ac:dyDescent="0.25">
      <c r="G29983"/>
    </row>
    <row r="29984" spans="7:7" x14ac:dyDescent="0.25">
      <c r="G29984"/>
    </row>
    <row r="29985" spans="7:7" x14ac:dyDescent="0.25">
      <c r="G29985"/>
    </row>
    <row r="29986" spans="7:7" x14ac:dyDescent="0.25">
      <c r="G29986"/>
    </row>
    <row r="29987" spans="7:7" x14ac:dyDescent="0.25">
      <c r="G29987"/>
    </row>
    <row r="29988" spans="7:7" x14ac:dyDescent="0.25">
      <c r="G29988"/>
    </row>
    <row r="29989" spans="7:7" x14ac:dyDescent="0.25">
      <c r="G29989"/>
    </row>
    <row r="29990" spans="7:7" x14ac:dyDescent="0.25">
      <c r="G29990"/>
    </row>
    <row r="29991" spans="7:7" x14ac:dyDescent="0.25">
      <c r="G29991"/>
    </row>
    <row r="29992" spans="7:7" x14ac:dyDescent="0.25">
      <c r="G29992"/>
    </row>
    <row r="29993" spans="7:7" x14ac:dyDescent="0.25">
      <c r="G29993"/>
    </row>
    <row r="29994" spans="7:7" x14ac:dyDescent="0.25">
      <c r="G29994"/>
    </row>
    <row r="29995" spans="7:7" x14ac:dyDescent="0.25">
      <c r="G29995"/>
    </row>
    <row r="29996" spans="7:7" x14ac:dyDescent="0.25">
      <c r="G29996"/>
    </row>
    <row r="29997" spans="7:7" x14ac:dyDescent="0.25">
      <c r="G29997"/>
    </row>
    <row r="29998" spans="7:7" x14ac:dyDescent="0.25">
      <c r="G29998"/>
    </row>
    <row r="29999" spans="7:7" x14ac:dyDescent="0.25">
      <c r="G29999"/>
    </row>
    <row r="30000" spans="7:7" x14ac:dyDescent="0.25">
      <c r="G30000"/>
    </row>
    <row r="30001" spans="7:7" x14ac:dyDescent="0.25">
      <c r="G30001"/>
    </row>
    <row r="30002" spans="7:7" x14ac:dyDescent="0.25">
      <c r="G30002"/>
    </row>
    <row r="30003" spans="7:7" x14ac:dyDescent="0.25">
      <c r="G30003"/>
    </row>
    <row r="30004" spans="7:7" x14ac:dyDescent="0.25">
      <c r="G30004"/>
    </row>
    <row r="30005" spans="7:7" x14ac:dyDescent="0.25">
      <c r="G30005"/>
    </row>
    <row r="30006" spans="7:7" x14ac:dyDescent="0.25">
      <c r="G30006"/>
    </row>
    <row r="30007" spans="7:7" x14ac:dyDescent="0.25">
      <c r="G30007"/>
    </row>
    <row r="30008" spans="7:7" x14ac:dyDescent="0.25">
      <c r="G30008"/>
    </row>
    <row r="30009" spans="7:7" x14ac:dyDescent="0.25">
      <c r="G30009"/>
    </row>
    <row r="30010" spans="7:7" x14ac:dyDescent="0.25">
      <c r="G30010"/>
    </row>
    <row r="30011" spans="7:7" x14ac:dyDescent="0.25">
      <c r="G30011"/>
    </row>
    <row r="30012" spans="7:7" x14ac:dyDescent="0.25">
      <c r="G30012"/>
    </row>
    <row r="30013" spans="7:7" x14ac:dyDescent="0.25">
      <c r="G30013"/>
    </row>
    <row r="30014" spans="7:7" x14ac:dyDescent="0.25">
      <c r="G30014"/>
    </row>
    <row r="30015" spans="7:7" x14ac:dyDescent="0.25">
      <c r="G30015"/>
    </row>
    <row r="30016" spans="7:7" x14ac:dyDescent="0.25">
      <c r="G30016"/>
    </row>
    <row r="30017" spans="7:7" x14ac:dyDescent="0.25">
      <c r="G30017"/>
    </row>
    <row r="30018" spans="7:7" x14ac:dyDescent="0.25">
      <c r="G30018"/>
    </row>
    <row r="30019" spans="7:7" x14ac:dyDescent="0.25">
      <c r="G30019"/>
    </row>
    <row r="30020" spans="7:7" x14ac:dyDescent="0.25">
      <c r="G30020"/>
    </row>
    <row r="30021" spans="7:7" x14ac:dyDescent="0.25">
      <c r="G30021"/>
    </row>
    <row r="30022" spans="7:7" x14ac:dyDescent="0.25">
      <c r="G30022"/>
    </row>
    <row r="30023" spans="7:7" x14ac:dyDescent="0.25">
      <c r="G30023"/>
    </row>
    <row r="30024" spans="7:7" x14ac:dyDescent="0.25">
      <c r="G30024"/>
    </row>
    <row r="30025" spans="7:7" x14ac:dyDescent="0.25">
      <c r="G30025"/>
    </row>
    <row r="30026" spans="7:7" x14ac:dyDescent="0.25">
      <c r="G30026"/>
    </row>
    <row r="30027" spans="7:7" x14ac:dyDescent="0.25">
      <c r="G30027"/>
    </row>
    <row r="30028" spans="7:7" x14ac:dyDescent="0.25">
      <c r="G30028"/>
    </row>
    <row r="30029" spans="7:7" x14ac:dyDescent="0.25">
      <c r="G30029"/>
    </row>
    <row r="30030" spans="7:7" x14ac:dyDescent="0.25">
      <c r="G30030"/>
    </row>
    <row r="30031" spans="7:7" x14ac:dyDescent="0.25">
      <c r="G30031"/>
    </row>
    <row r="30032" spans="7:7" x14ac:dyDescent="0.25">
      <c r="G30032"/>
    </row>
    <row r="30033" spans="7:7" x14ac:dyDescent="0.25">
      <c r="G30033"/>
    </row>
    <row r="30034" spans="7:7" x14ac:dyDescent="0.25">
      <c r="G30034"/>
    </row>
    <row r="30035" spans="7:7" x14ac:dyDescent="0.25">
      <c r="G30035"/>
    </row>
    <row r="30036" spans="7:7" x14ac:dyDescent="0.25">
      <c r="G30036"/>
    </row>
    <row r="30037" spans="7:7" x14ac:dyDescent="0.25">
      <c r="G30037"/>
    </row>
    <row r="30038" spans="7:7" x14ac:dyDescent="0.25">
      <c r="G30038"/>
    </row>
    <row r="30039" spans="7:7" x14ac:dyDescent="0.25">
      <c r="G30039"/>
    </row>
    <row r="30040" spans="7:7" x14ac:dyDescent="0.25">
      <c r="G30040"/>
    </row>
    <row r="30041" spans="7:7" x14ac:dyDescent="0.25">
      <c r="G30041"/>
    </row>
    <row r="30042" spans="7:7" x14ac:dyDescent="0.25">
      <c r="G30042"/>
    </row>
    <row r="30043" spans="7:7" x14ac:dyDescent="0.25">
      <c r="G30043"/>
    </row>
    <row r="30044" spans="7:7" x14ac:dyDescent="0.25">
      <c r="G30044"/>
    </row>
    <row r="30045" spans="7:7" x14ac:dyDescent="0.25">
      <c r="G30045"/>
    </row>
    <row r="30046" spans="7:7" x14ac:dyDescent="0.25">
      <c r="G30046"/>
    </row>
    <row r="30047" spans="7:7" x14ac:dyDescent="0.25">
      <c r="G30047"/>
    </row>
    <row r="30048" spans="7:7" x14ac:dyDescent="0.25">
      <c r="G30048"/>
    </row>
    <row r="30049" spans="7:7" x14ac:dyDescent="0.25">
      <c r="G30049"/>
    </row>
    <row r="30050" spans="7:7" x14ac:dyDescent="0.25">
      <c r="G30050"/>
    </row>
    <row r="30051" spans="7:7" x14ac:dyDescent="0.25">
      <c r="G30051"/>
    </row>
    <row r="30052" spans="7:7" x14ac:dyDescent="0.25">
      <c r="G30052"/>
    </row>
    <row r="30053" spans="7:7" x14ac:dyDescent="0.25">
      <c r="G30053"/>
    </row>
    <row r="30054" spans="7:7" x14ac:dyDescent="0.25">
      <c r="G30054"/>
    </row>
    <row r="30055" spans="7:7" x14ac:dyDescent="0.25">
      <c r="G30055"/>
    </row>
    <row r="30056" spans="7:7" x14ac:dyDescent="0.25">
      <c r="G30056"/>
    </row>
    <row r="30057" spans="7:7" x14ac:dyDescent="0.25">
      <c r="G30057"/>
    </row>
    <row r="30058" spans="7:7" x14ac:dyDescent="0.25">
      <c r="G30058"/>
    </row>
    <row r="30059" spans="7:7" x14ac:dyDescent="0.25">
      <c r="G30059"/>
    </row>
    <row r="30060" spans="7:7" x14ac:dyDescent="0.25">
      <c r="G30060"/>
    </row>
    <row r="30061" spans="7:7" x14ac:dyDescent="0.25">
      <c r="G30061"/>
    </row>
    <row r="30062" spans="7:7" x14ac:dyDescent="0.25">
      <c r="G30062"/>
    </row>
    <row r="30063" spans="7:7" x14ac:dyDescent="0.25">
      <c r="G30063"/>
    </row>
    <row r="30064" spans="7:7" x14ac:dyDescent="0.25">
      <c r="G30064"/>
    </row>
    <row r="30065" spans="7:7" x14ac:dyDescent="0.25">
      <c r="G30065"/>
    </row>
    <row r="30066" spans="7:7" x14ac:dyDescent="0.25">
      <c r="G30066"/>
    </row>
    <row r="30067" spans="7:7" x14ac:dyDescent="0.25">
      <c r="G30067"/>
    </row>
    <row r="30068" spans="7:7" x14ac:dyDescent="0.25">
      <c r="G30068"/>
    </row>
    <row r="30069" spans="7:7" x14ac:dyDescent="0.25">
      <c r="G30069"/>
    </row>
    <row r="30070" spans="7:7" x14ac:dyDescent="0.25">
      <c r="G30070"/>
    </row>
    <row r="30071" spans="7:7" x14ac:dyDescent="0.25">
      <c r="G30071"/>
    </row>
    <row r="30072" spans="7:7" x14ac:dyDescent="0.25">
      <c r="G30072"/>
    </row>
    <row r="30073" spans="7:7" x14ac:dyDescent="0.25">
      <c r="G30073"/>
    </row>
    <row r="30074" spans="7:7" x14ac:dyDescent="0.25">
      <c r="G30074"/>
    </row>
    <row r="30075" spans="7:7" x14ac:dyDescent="0.25">
      <c r="G30075"/>
    </row>
    <row r="30076" spans="7:7" x14ac:dyDescent="0.25">
      <c r="G30076"/>
    </row>
    <row r="30077" spans="7:7" x14ac:dyDescent="0.25">
      <c r="G30077"/>
    </row>
    <row r="30078" spans="7:7" x14ac:dyDescent="0.25">
      <c r="G30078"/>
    </row>
    <row r="30079" spans="7:7" x14ac:dyDescent="0.25">
      <c r="G30079"/>
    </row>
    <row r="30080" spans="7:7" x14ac:dyDescent="0.25">
      <c r="G30080"/>
    </row>
    <row r="30081" spans="7:7" x14ac:dyDescent="0.25">
      <c r="G30081"/>
    </row>
    <row r="30082" spans="7:7" x14ac:dyDescent="0.25">
      <c r="G30082"/>
    </row>
    <row r="30083" spans="7:7" x14ac:dyDescent="0.25">
      <c r="G30083"/>
    </row>
    <row r="30084" spans="7:7" x14ac:dyDescent="0.25">
      <c r="G30084"/>
    </row>
    <row r="30085" spans="7:7" x14ac:dyDescent="0.25">
      <c r="G30085"/>
    </row>
    <row r="30086" spans="7:7" x14ac:dyDescent="0.25">
      <c r="G30086"/>
    </row>
    <row r="30087" spans="7:7" x14ac:dyDescent="0.25">
      <c r="G30087"/>
    </row>
    <row r="30088" spans="7:7" x14ac:dyDescent="0.25">
      <c r="G30088"/>
    </row>
    <row r="30089" spans="7:7" x14ac:dyDescent="0.25">
      <c r="G30089"/>
    </row>
    <row r="30090" spans="7:7" x14ac:dyDescent="0.25">
      <c r="G30090"/>
    </row>
    <row r="30091" spans="7:7" x14ac:dyDescent="0.25">
      <c r="G30091"/>
    </row>
    <row r="30092" spans="7:7" x14ac:dyDescent="0.25">
      <c r="G30092"/>
    </row>
    <row r="30093" spans="7:7" x14ac:dyDescent="0.25">
      <c r="G30093"/>
    </row>
    <row r="30094" spans="7:7" x14ac:dyDescent="0.25">
      <c r="G30094"/>
    </row>
    <row r="30095" spans="7:7" x14ac:dyDescent="0.25">
      <c r="G30095"/>
    </row>
    <row r="30096" spans="7:7" x14ac:dyDescent="0.25">
      <c r="G30096"/>
    </row>
    <row r="30097" spans="7:7" x14ac:dyDescent="0.25">
      <c r="G30097"/>
    </row>
    <row r="30098" spans="7:7" x14ac:dyDescent="0.25">
      <c r="G30098"/>
    </row>
    <row r="30099" spans="7:7" x14ac:dyDescent="0.25">
      <c r="G30099"/>
    </row>
    <row r="30100" spans="7:7" x14ac:dyDescent="0.25">
      <c r="G30100"/>
    </row>
    <row r="30101" spans="7:7" x14ac:dyDescent="0.25">
      <c r="G30101"/>
    </row>
    <row r="30102" spans="7:7" x14ac:dyDescent="0.25">
      <c r="G30102"/>
    </row>
    <row r="30103" spans="7:7" x14ac:dyDescent="0.25">
      <c r="G30103"/>
    </row>
    <row r="30104" spans="7:7" x14ac:dyDescent="0.25">
      <c r="G30104"/>
    </row>
    <row r="30105" spans="7:7" x14ac:dyDescent="0.25">
      <c r="G30105"/>
    </row>
    <row r="30106" spans="7:7" x14ac:dyDescent="0.25">
      <c r="G30106"/>
    </row>
    <row r="30107" spans="7:7" x14ac:dyDescent="0.25">
      <c r="G30107"/>
    </row>
    <row r="30108" spans="7:7" x14ac:dyDescent="0.25">
      <c r="G30108"/>
    </row>
    <row r="30109" spans="7:7" x14ac:dyDescent="0.25">
      <c r="G30109"/>
    </row>
    <row r="30110" spans="7:7" x14ac:dyDescent="0.25">
      <c r="G30110"/>
    </row>
    <row r="30111" spans="7:7" x14ac:dyDescent="0.25">
      <c r="G30111"/>
    </row>
    <row r="30112" spans="7:7" x14ac:dyDescent="0.25">
      <c r="G30112"/>
    </row>
    <row r="30113" spans="7:7" x14ac:dyDescent="0.25">
      <c r="G30113"/>
    </row>
    <row r="30114" spans="7:7" x14ac:dyDescent="0.25">
      <c r="G30114"/>
    </row>
    <row r="30115" spans="7:7" x14ac:dyDescent="0.25">
      <c r="G30115"/>
    </row>
    <row r="30116" spans="7:7" x14ac:dyDescent="0.25">
      <c r="G30116"/>
    </row>
    <row r="30117" spans="7:7" x14ac:dyDescent="0.25">
      <c r="G30117"/>
    </row>
    <row r="30118" spans="7:7" x14ac:dyDescent="0.25">
      <c r="G30118"/>
    </row>
    <row r="30119" spans="7:7" x14ac:dyDescent="0.25">
      <c r="G30119"/>
    </row>
    <row r="30120" spans="7:7" x14ac:dyDescent="0.25">
      <c r="G30120"/>
    </row>
    <row r="30121" spans="7:7" x14ac:dyDescent="0.25">
      <c r="G30121"/>
    </row>
    <row r="30122" spans="7:7" x14ac:dyDescent="0.25">
      <c r="G30122"/>
    </row>
    <row r="30123" spans="7:7" x14ac:dyDescent="0.25">
      <c r="G30123"/>
    </row>
    <row r="30124" spans="7:7" x14ac:dyDescent="0.25">
      <c r="G30124"/>
    </row>
    <row r="30125" spans="7:7" x14ac:dyDescent="0.25">
      <c r="G30125"/>
    </row>
    <row r="30126" spans="7:7" x14ac:dyDescent="0.25">
      <c r="G30126"/>
    </row>
    <row r="30127" spans="7:7" x14ac:dyDescent="0.25">
      <c r="G30127"/>
    </row>
    <row r="30128" spans="7:7" x14ac:dyDescent="0.25">
      <c r="G30128"/>
    </row>
    <row r="30129" spans="7:7" x14ac:dyDescent="0.25">
      <c r="G30129"/>
    </row>
    <row r="30130" spans="7:7" x14ac:dyDescent="0.25">
      <c r="G30130"/>
    </row>
    <row r="30131" spans="7:7" x14ac:dyDescent="0.25">
      <c r="G30131"/>
    </row>
    <row r="30132" spans="7:7" x14ac:dyDescent="0.25">
      <c r="G30132"/>
    </row>
    <row r="30133" spans="7:7" x14ac:dyDescent="0.25">
      <c r="G30133"/>
    </row>
    <row r="30134" spans="7:7" x14ac:dyDescent="0.25">
      <c r="G30134"/>
    </row>
    <row r="30135" spans="7:7" x14ac:dyDescent="0.25">
      <c r="G30135"/>
    </row>
    <row r="30136" spans="7:7" x14ac:dyDescent="0.25">
      <c r="G30136"/>
    </row>
    <row r="30137" spans="7:7" x14ac:dyDescent="0.25">
      <c r="G30137"/>
    </row>
    <row r="30138" spans="7:7" x14ac:dyDescent="0.25">
      <c r="G30138"/>
    </row>
    <row r="30139" spans="7:7" x14ac:dyDescent="0.25">
      <c r="G30139"/>
    </row>
    <row r="30140" spans="7:7" x14ac:dyDescent="0.25">
      <c r="G30140"/>
    </row>
    <row r="30141" spans="7:7" x14ac:dyDescent="0.25">
      <c r="G30141"/>
    </row>
    <row r="30142" spans="7:7" x14ac:dyDescent="0.25">
      <c r="G30142"/>
    </row>
    <row r="30143" spans="7:7" x14ac:dyDescent="0.25">
      <c r="G30143"/>
    </row>
    <row r="30144" spans="7:7" x14ac:dyDescent="0.25">
      <c r="G30144"/>
    </row>
    <row r="30145" spans="7:7" x14ac:dyDescent="0.25">
      <c r="G30145"/>
    </row>
    <row r="30146" spans="7:7" x14ac:dyDescent="0.25">
      <c r="G30146"/>
    </row>
    <row r="30147" spans="7:7" x14ac:dyDescent="0.25">
      <c r="G30147"/>
    </row>
    <row r="30148" spans="7:7" x14ac:dyDescent="0.25">
      <c r="G30148"/>
    </row>
    <row r="30149" spans="7:7" x14ac:dyDescent="0.25">
      <c r="G30149"/>
    </row>
    <row r="30150" spans="7:7" x14ac:dyDescent="0.25">
      <c r="G30150"/>
    </row>
    <row r="30151" spans="7:7" x14ac:dyDescent="0.25">
      <c r="G30151"/>
    </row>
    <row r="30152" spans="7:7" x14ac:dyDescent="0.25">
      <c r="G30152"/>
    </row>
    <row r="30153" spans="7:7" x14ac:dyDescent="0.25">
      <c r="G30153"/>
    </row>
    <row r="30154" spans="7:7" x14ac:dyDescent="0.25">
      <c r="G30154"/>
    </row>
    <row r="30155" spans="7:7" x14ac:dyDescent="0.25">
      <c r="G30155"/>
    </row>
    <row r="30156" spans="7:7" x14ac:dyDescent="0.25">
      <c r="G30156"/>
    </row>
    <row r="30157" spans="7:7" x14ac:dyDescent="0.25">
      <c r="G30157"/>
    </row>
    <row r="30158" spans="7:7" x14ac:dyDescent="0.25">
      <c r="G30158"/>
    </row>
    <row r="30159" spans="7:7" x14ac:dyDescent="0.25">
      <c r="G30159"/>
    </row>
    <row r="30160" spans="7:7" x14ac:dyDescent="0.25">
      <c r="G30160"/>
    </row>
    <row r="30161" spans="7:7" x14ac:dyDescent="0.25">
      <c r="G30161"/>
    </row>
    <row r="30162" spans="7:7" x14ac:dyDescent="0.25">
      <c r="G30162"/>
    </row>
    <row r="30163" spans="7:7" x14ac:dyDescent="0.25">
      <c r="G30163"/>
    </row>
    <row r="30164" spans="7:7" x14ac:dyDescent="0.25">
      <c r="G30164"/>
    </row>
    <row r="30165" spans="7:7" x14ac:dyDescent="0.25">
      <c r="G30165"/>
    </row>
    <row r="30166" spans="7:7" x14ac:dyDescent="0.25">
      <c r="G30166"/>
    </row>
    <row r="30167" spans="7:7" x14ac:dyDescent="0.25">
      <c r="G30167"/>
    </row>
    <row r="30168" spans="7:7" x14ac:dyDescent="0.25">
      <c r="G30168"/>
    </row>
    <row r="30169" spans="7:7" x14ac:dyDescent="0.25">
      <c r="G30169"/>
    </row>
    <row r="30170" spans="7:7" x14ac:dyDescent="0.25">
      <c r="G30170"/>
    </row>
    <row r="30171" spans="7:7" x14ac:dyDescent="0.25">
      <c r="G30171"/>
    </row>
    <row r="30172" spans="7:7" x14ac:dyDescent="0.25">
      <c r="G30172"/>
    </row>
    <row r="30173" spans="7:7" x14ac:dyDescent="0.25">
      <c r="G30173"/>
    </row>
    <row r="30174" spans="7:7" x14ac:dyDescent="0.25">
      <c r="G30174"/>
    </row>
    <row r="30175" spans="7:7" x14ac:dyDescent="0.25">
      <c r="G30175"/>
    </row>
    <row r="30176" spans="7:7" x14ac:dyDescent="0.25">
      <c r="G30176"/>
    </row>
    <row r="30177" spans="7:7" x14ac:dyDescent="0.25">
      <c r="G30177"/>
    </row>
    <row r="30178" spans="7:7" x14ac:dyDescent="0.25">
      <c r="G30178"/>
    </row>
    <row r="30179" spans="7:7" x14ac:dyDescent="0.25">
      <c r="G30179"/>
    </row>
    <row r="30180" spans="7:7" x14ac:dyDescent="0.25">
      <c r="G30180"/>
    </row>
    <row r="30181" spans="7:7" x14ac:dyDescent="0.25">
      <c r="G30181"/>
    </row>
    <row r="30182" spans="7:7" x14ac:dyDescent="0.25">
      <c r="G30182"/>
    </row>
    <row r="30183" spans="7:7" x14ac:dyDescent="0.25">
      <c r="G30183"/>
    </row>
    <row r="30184" spans="7:7" x14ac:dyDescent="0.25">
      <c r="G30184"/>
    </row>
    <row r="30185" spans="7:7" x14ac:dyDescent="0.25">
      <c r="G30185"/>
    </row>
    <row r="30186" spans="7:7" x14ac:dyDescent="0.25">
      <c r="G30186"/>
    </row>
    <row r="30187" spans="7:7" x14ac:dyDescent="0.25">
      <c r="G30187"/>
    </row>
    <row r="30188" spans="7:7" x14ac:dyDescent="0.25">
      <c r="G30188"/>
    </row>
    <row r="30189" spans="7:7" x14ac:dyDescent="0.25">
      <c r="G30189"/>
    </row>
    <row r="30190" spans="7:7" x14ac:dyDescent="0.25">
      <c r="G30190"/>
    </row>
    <row r="30191" spans="7:7" x14ac:dyDescent="0.25">
      <c r="G30191"/>
    </row>
    <row r="30192" spans="7:7" x14ac:dyDescent="0.25">
      <c r="G30192"/>
    </row>
    <row r="30193" spans="7:7" x14ac:dyDescent="0.25">
      <c r="G30193"/>
    </row>
    <row r="30194" spans="7:7" x14ac:dyDescent="0.25">
      <c r="G30194"/>
    </row>
    <row r="30195" spans="7:7" x14ac:dyDescent="0.25">
      <c r="G30195"/>
    </row>
    <row r="30196" spans="7:7" x14ac:dyDescent="0.25">
      <c r="G30196"/>
    </row>
    <row r="30197" spans="7:7" x14ac:dyDescent="0.25">
      <c r="G30197"/>
    </row>
    <row r="30198" spans="7:7" x14ac:dyDescent="0.25">
      <c r="G30198"/>
    </row>
    <row r="30199" spans="7:7" x14ac:dyDescent="0.25">
      <c r="G30199"/>
    </row>
    <row r="30200" spans="7:7" x14ac:dyDescent="0.25">
      <c r="G30200"/>
    </row>
    <row r="30201" spans="7:7" x14ac:dyDescent="0.25">
      <c r="G30201"/>
    </row>
    <row r="30202" spans="7:7" x14ac:dyDescent="0.25">
      <c r="G30202"/>
    </row>
    <row r="30203" spans="7:7" x14ac:dyDescent="0.25">
      <c r="G30203"/>
    </row>
    <row r="30204" spans="7:7" x14ac:dyDescent="0.25">
      <c r="G30204"/>
    </row>
    <row r="30205" spans="7:7" x14ac:dyDescent="0.25">
      <c r="G30205"/>
    </row>
    <row r="30206" spans="7:7" x14ac:dyDescent="0.25">
      <c r="G30206"/>
    </row>
    <row r="30207" spans="7:7" x14ac:dyDescent="0.25">
      <c r="G30207"/>
    </row>
    <row r="30208" spans="7:7" x14ac:dyDescent="0.25">
      <c r="G30208"/>
    </row>
    <row r="30209" spans="7:7" x14ac:dyDescent="0.25">
      <c r="G30209"/>
    </row>
    <row r="30210" spans="7:7" x14ac:dyDescent="0.25">
      <c r="G30210"/>
    </row>
    <row r="30211" spans="7:7" x14ac:dyDescent="0.25">
      <c r="G30211"/>
    </row>
    <row r="30212" spans="7:7" x14ac:dyDescent="0.25">
      <c r="G30212"/>
    </row>
    <row r="30213" spans="7:7" x14ac:dyDescent="0.25">
      <c r="G30213"/>
    </row>
    <row r="30214" spans="7:7" x14ac:dyDescent="0.25">
      <c r="G30214"/>
    </row>
    <row r="30215" spans="7:7" x14ac:dyDescent="0.25">
      <c r="G30215"/>
    </row>
    <row r="30216" spans="7:7" x14ac:dyDescent="0.25">
      <c r="G30216"/>
    </row>
    <row r="30217" spans="7:7" x14ac:dyDescent="0.25">
      <c r="G30217"/>
    </row>
    <row r="30218" spans="7:7" x14ac:dyDescent="0.25">
      <c r="G30218"/>
    </row>
    <row r="30219" spans="7:7" x14ac:dyDescent="0.25">
      <c r="G30219"/>
    </row>
    <row r="30220" spans="7:7" x14ac:dyDescent="0.25">
      <c r="G30220"/>
    </row>
    <row r="30221" spans="7:7" x14ac:dyDescent="0.25">
      <c r="G30221"/>
    </row>
    <row r="30222" spans="7:7" x14ac:dyDescent="0.25">
      <c r="G30222"/>
    </row>
    <row r="30223" spans="7:7" x14ac:dyDescent="0.25">
      <c r="G30223"/>
    </row>
    <row r="30224" spans="7:7" x14ac:dyDescent="0.25">
      <c r="G30224"/>
    </row>
    <row r="30225" spans="7:7" x14ac:dyDescent="0.25">
      <c r="G30225"/>
    </row>
    <row r="30226" spans="7:7" x14ac:dyDescent="0.25">
      <c r="G30226"/>
    </row>
    <row r="30227" spans="7:7" x14ac:dyDescent="0.25">
      <c r="G30227"/>
    </row>
    <row r="30228" spans="7:7" x14ac:dyDescent="0.25">
      <c r="G30228"/>
    </row>
    <row r="30229" spans="7:7" x14ac:dyDescent="0.25">
      <c r="G30229"/>
    </row>
    <row r="30230" spans="7:7" x14ac:dyDescent="0.25">
      <c r="G30230"/>
    </row>
    <row r="30231" spans="7:7" x14ac:dyDescent="0.25">
      <c r="G30231"/>
    </row>
    <row r="30232" spans="7:7" x14ac:dyDescent="0.25">
      <c r="G30232"/>
    </row>
    <row r="30233" spans="7:7" x14ac:dyDescent="0.25">
      <c r="G30233"/>
    </row>
    <row r="30234" spans="7:7" x14ac:dyDescent="0.25">
      <c r="G30234"/>
    </row>
    <row r="30235" spans="7:7" x14ac:dyDescent="0.25">
      <c r="G30235"/>
    </row>
    <row r="30236" spans="7:7" x14ac:dyDescent="0.25">
      <c r="G30236"/>
    </row>
    <row r="30237" spans="7:7" x14ac:dyDescent="0.25">
      <c r="G30237"/>
    </row>
    <row r="30238" spans="7:7" x14ac:dyDescent="0.25">
      <c r="G30238"/>
    </row>
    <row r="30239" spans="7:7" x14ac:dyDescent="0.25">
      <c r="G30239"/>
    </row>
    <row r="30240" spans="7:7" x14ac:dyDescent="0.25">
      <c r="G30240"/>
    </row>
    <row r="30241" spans="7:7" x14ac:dyDescent="0.25">
      <c r="G30241"/>
    </row>
    <row r="30242" spans="7:7" x14ac:dyDescent="0.25">
      <c r="G30242"/>
    </row>
    <row r="30243" spans="7:7" x14ac:dyDescent="0.25">
      <c r="G30243"/>
    </row>
    <row r="30244" spans="7:7" x14ac:dyDescent="0.25">
      <c r="G30244"/>
    </row>
    <row r="30245" spans="7:7" x14ac:dyDescent="0.25">
      <c r="G30245"/>
    </row>
    <row r="30246" spans="7:7" x14ac:dyDescent="0.25">
      <c r="G30246"/>
    </row>
    <row r="30247" spans="7:7" x14ac:dyDescent="0.25">
      <c r="G30247"/>
    </row>
    <row r="30248" spans="7:7" x14ac:dyDescent="0.25">
      <c r="G30248"/>
    </row>
    <row r="30249" spans="7:7" x14ac:dyDescent="0.25">
      <c r="G30249"/>
    </row>
    <row r="30250" spans="7:7" x14ac:dyDescent="0.25">
      <c r="G30250"/>
    </row>
    <row r="30251" spans="7:7" x14ac:dyDescent="0.25">
      <c r="G30251"/>
    </row>
    <row r="30252" spans="7:7" x14ac:dyDescent="0.25">
      <c r="G30252"/>
    </row>
    <row r="30253" spans="7:7" x14ac:dyDescent="0.25">
      <c r="G30253"/>
    </row>
    <row r="30254" spans="7:7" x14ac:dyDescent="0.25">
      <c r="G30254"/>
    </row>
    <row r="30255" spans="7:7" x14ac:dyDescent="0.25">
      <c r="G30255"/>
    </row>
    <row r="30256" spans="7:7" x14ac:dyDescent="0.25">
      <c r="G30256"/>
    </row>
    <row r="30257" spans="7:7" x14ac:dyDescent="0.25">
      <c r="G30257"/>
    </row>
    <row r="30258" spans="7:7" x14ac:dyDescent="0.25">
      <c r="G30258"/>
    </row>
    <row r="30259" spans="7:7" x14ac:dyDescent="0.25">
      <c r="G30259"/>
    </row>
    <row r="30260" spans="7:7" x14ac:dyDescent="0.25">
      <c r="G30260"/>
    </row>
    <row r="30261" spans="7:7" x14ac:dyDescent="0.25">
      <c r="G30261"/>
    </row>
    <row r="30262" spans="7:7" x14ac:dyDescent="0.25">
      <c r="G30262"/>
    </row>
    <row r="30263" spans="7:7" x14ac:dyDescent="0.25">
      <c r="G30263"/>
    </row>
    <row r="30264" spans="7:7" x14ac:dyDescent="0.25">
      <c r="G30264"/>
    </row>
    <row r="30265" spans="7:7" x14ac:dyDescent="0.25">
      <c r="G30265"/>
    </row>
    <row r="30266" spans="7:7" x14ac:dyDescent="0.25">
      <c r="G30266"/>
    </row>
    <row r="30267" spans="7:7" x14ac:dyDescent="0.25">
      <c r="G30267"/>
    </row>
    <row r="30268" spans="7:7" x14ac:dyDescent="0.25">
      <c r="G30268"/>
    </row>
    <row r="30269" spans="7:7" x14ac:dyDescent="0.25">
      <c r="G30269"/>
    </row>
    <row r="30270" spans="7:7" x14ac:dyDescent="0.25">
      <c r="G30270"/>
    </row>
    <row r="30271" spans="7:7" x14ac:dyDescent="0.25">
      <c r="G30271"/>
    </row>
    <row r="30272" spans="7:7" x14ac:dyDescent="0.25">
      <c r="G30272"/>
    </row>
    <row r="30273" spans="7:7" x14ac:dyDescent="0.25">
      <c r="G30273"/>
    </row>
    <row r="30274" spans="7:7" x14ac:dyDescent="0.25">
      <c r="G30274"/>
    </row>
    <row r="30275" spans="7:7" x14ac:dyDescent="0.25">
      <c r="G30275"/>
    </row>
    <row r="30276" spans="7:7" x14ac:dyDescent="0.25">
      <c r="G30276"/>
    </row>
    <row r="30277" spans="7:7" x14ac:dyDescent="0.25">
      <c r="G30277"/>
    </row>
    <row r="30278" spans="7:7" x14ac:dyDescent="0.25">
      <c r="G30278"/>
    </row>
    <row r="30279" spans="7:7" x14ac:dyDescent="0.25">
      <c r="G30279"/>
    </row>
    <row r="30280" spans="7:7" x14ac:dyDescent="0.25">
      <c r="G30280"/>
    </row>
    <row r="30281" spans="7:7" x14ac:dyDescent="0.25">
      <c r="G30281"/>
    </row>
    <row r="30282" spans="7:7" x14ac:dyDescent="0.25">
      <c r="G30282"/>
    </row>
    <row r="30283" spans="7:7" x14ac:dyDescent="0.25">
      <c r="G30283"/>
    </row>
    <row r="30284" spans="7:7" x14ac:dyDescent="0.25">
      <c r="G30284"/>
    </row>
    <row r="30285" spans="7:7" x14ac:dyDescent="0.25">
      <c r="G30285"/>
    </row>
    <row r="30286" spans="7:7" x14ac:dyDescent="0.25">
      <c r="G30286"/>
    </row>
    <row r="30287" spans="7:7" x14ac:dyDescent="0.25">
      <c r="G30287"/>
    </row>
    <row r="30288" spans="7:7" x14ac:dyDescent="0.25">
      <c r="G30288"/>
    </row>
    <row r="30289" spans="7:7" x14ac:dyDescent="0.25">
      <c r="G30289"/>
    </row>
    <row r="30290" spans="7:7" x14ac:dyDescent="0.25">
      <c r="G30290"/>
    </row>
    <row r="30291" spans="7:7" x14ac:dyDescent="0.25">
      <c r="G30291"/>
    </row>
    <row r="30292" spans="7:7" x14ac:dyDescent="0.25">
      <c r="G30292"/>
    </row>
    <row r="30293" spans="7:7" x14ac:dyDescent="0.25">
      <c r="G30293"/>
    </row>
    <row r="30294" spans="7:7" x14ac:dyDescent="0.25">
      <c r="G30294"/>
    </row>
    <row r="30295" spans="7:7" x14ac:dyDescent="0.25">
      <c r="G30295"/>
    </row>
    <row r="30296" spans="7:7" x14ac:dyDescent="0.25">
      <c r="G30296"/>
    </row>
    <row r="30297" spans="7:7" x14ac:dyDescent="0.25">
      <c r="G30297"/>
    </row>
    <row r="30298" spans="7:7" x14ac:dyDescent="0.25">
      <c r="G30298"/>
    </row>
    <row r="30299" spans="7:7" x14ac:dyDescent="0.25">
      <c r="G30299"/>
    </row>
    <row r="30300" spans="7:7" x14ac:dyDescent="0.25">
      <c r="G30300"/>
    </row>
    <row r="30301" spans="7:7" x14ac:dyDescent="0.25">
      <c r="G30301"/>
    </row>
    <row r="30302" spans="7:7" x14ac:dyDescent="0.25">
      <c r="G30302"/>
    </row>
    <row r="30303" spans="7:7" x14ac:dyDescent="0.25">
      <c r="G30303"/>
    </row>
    <row r="30304" spans="7:7" x14ac:dyDescent="0.25">
      <c r="G30304"/>
    </row>
    <row r="30305" spans="7:7" x14ac:dyDescent="0.25">
      <c r="G30305"/>
    </row>
    <row r="30306" spans="7:7" x14ac:dyDescent="0.25">
      <c r="G30306"/>
    </row>
    <row r="30307" spans="7:7" x14ac:dyDescent="0.25">
      <c r="G30307"/>
    </row>
    <row r="30308" spans="7:7" x14ac:dyDescent="0.25">
      <c r="G30308"/>
    </row>
    <row r="30309" spans="7:7" x14ac:dyDescent="0.25">
      <c r="G30309"/>
    </row>
    <row r="30310" spans="7:7" x14ac:dyDescent="0.25">
      <c r="G30310"/>
    </row>
    <row r="30311" spans="7:7" x14ac:dyDescent="0.25">
      <c r="G30311"/>
    </row>
    <row r="30312" spans="7:7" x14ac:dyDescent="0.25">
      <c r="G30312"/>
    </row>
    <row r="30313" spans="7:7" x14ac:dyDescent="0.25">
      <c r="G30313"/>
    </row>
    <row r="30314" spans="7:7" x14ac:dyDescent="0.25">
      <c r="G30314"/>
    </row>
    <row r="30315" spans="7:7" x14ac:dyDescent="0.25">
      <c r="G30315"/>
    </row>
    <row r="30316" spans="7:7" x14ac:dyDescent="0.25">
      <c r="G30316"/>
    </row>
    <row r="30317" spans="7:7" x14ac:dyDescent="0.25">
      <c r="G30317"/>
    </row>
    <row r="30318" spans="7:7" x14ac:dyDescent="0.25">
      <c r="G30318"/>
    </row>
    <row r="30319" spans="7:7" x14ac:dyDescent="0.25">
      <c r="G30319"/>
    </row>
    <row r="30320" spans="7:7" x14ac:dyDescent="0.25">
      <c r="G30320"/>
    </row>
    <row r="30321" spans="7:7" x14ac:dyDescent="0.25">
      <c r="G30321"/>
    </row>
    <row r="30322" spans="7:7" x14ac:dyDescent="0.25">
      <c r="G30322"/>
    </row>
    <row r="30323" spans="7:7" x14ac:dyDescent="0.25">
      <c r="G30323"/>
    </row>
    <row r="30324" spans="7:7" x14ac:dyDescent="0.25">
      <c r="G30324"/>
    </row>
    <row r="30325" spans="7:7" x14ac:dyDescent="0.25">
      <c r="G30325"/>
    </row>
    <row r="30326" spans="7:7" x14ac:dyDescent="0.25">
      <c r="G30326"/>
    </row>
    <row r="30327" spans="7:7" x14ac:dyDescent="0.25">
      <c r="G30327"/>
    </row>
    <row r="30328" spans="7:7" x14ac:dyDescent="0.25">
      <c r="G30328"/>
    </row>
    <row r="30329" spans="7:7" x14ac:dyDescent="0.25">
      <c r="G30329"/>
    </row>
    <row r="30330" spans="7:7" x14ac:dyDescent="0.25">
      <c r="G30330"/>
    </row>
    <row r="30331" spans="7:7" x14ac:dyDescent="0.25">
      <c r="G30331"/>
    </row>
    <row r="30332" spans="7:7" x14ac:dyDescent="0.25">
      <c r="G30332"/>
    </row>
    <row r="30333" spans="7:7" x14ac:dyDescent="0.25">
      <c r="G30333"/>
    </row>
    <row r="30334" spans="7:7" x14ac:dyDescent="0.25">
      <c r="G30334"/>
    </row>
    <row r="30335" spans="7:7" x14ac:dyDescent="0.25">
      <c r="G30335"/>
    </row>
    <row r="30336" spans="7:7" x14ac:dyDescent="0.25">
      <c r="G30336"/>
    </row>
    <row r="30337" spans="7:7" x14ac:dyDescent="0.25">
      <c r="G30337"/>
    </row>
    <row r="30338" spans="7:7" x14ac:dyDescent="0.25">
      <c r="G30338"/>
    </row>
    <row r="30339" spans="7:7" x14ac:dyDescent="0.25">
      <c r="G30339"/>
    </row>
    <row r="30340" spans="7:7" x14ac:dyDescent="0.25">
      <c r="G30340"/>
    </row>
    <row r="30341" spans="7:7" x14ac:dyDescent="0.25">
      <c r="G30341"/>
    </row>
    <row r="30342" spans="7:7" x14ac:dyDescent="0.25">
      <c r="G30342"/>
    </row>
    <row r="30343" spans="7:7" x14ac:dyDescent="0.25">
      <c r="G30343"/>
    </row>
    <row r="30344" spans="7:7" x14ac:dyDescent="0.25">
      <c r="G30344"/>
    </row>
    <row r="30345" spans="7:7" x14ac:dyDescent="0.25">
      <c r="G30345"/>
    </row>
    <row r="30346" spans="7:7" x14ac:dyDescent="0.25">
      <c r="G30346"/>
    </row>
    <row r="30347" spans="7:7" x14ac:dyDescent="0.25">
      <c r="G30347"/>
    </row>
    <row r="30348" spans="7:7" x14ac:dyDescent="0.25">
      <c r="G30348"/>
    </row>
    <row r="30349" spans="7:7" x14ac:dyDescent="0.25">
      <c r="G30349"/>
    </row>
    <row r="30350" spans="7:7" x14ac:dyDescent="0.25">
      <c r="G30350"/>
    </row>
    <row r="30351" spans="7:7" x14ac:dyDescent="0.25">
      <c r="G30351"/>
    </row>
    <row r="30352" spans="7:7" x14ac:dyDescent="0.25">
      <c r="G30352"/>
    </row>
    <row r="30353" spans="7:7" x14ac:dyDescent="0.25">
      <c r="G30353"/>
    </row>
    <row r="30354" spans="7:7" x14ac:dyDescent="0.25">
      <c r="G30354"/>
    </row>
    <row r="30355" spans="7:7" x14ac:dyDescent="0.25">
      <c r="G30355"/>
    </row>
    <row r="30356" spans="7:7" x14ac:dyDescent="0.25">
      <c r="G30356"/>
    </row>
    <row r="30357" spans="7:7" x14ac:dyDescent="0.25">
      <c r="G30357"/>
    </row>
    <row r="30358" spans="7:7" x14ac:dyDescent="0.25">
      <c r="G30358"/>
    </row>
    <row r="30359" spans="7:7" x14ac:dyDescent="0.25">
      <c r="G30359"/>
    </row>
    <row r="30360" spans="7:7" x14ac:dyDescent="0.25">
      <c r="G30360"/>
    </row>
    <row r="30361" spans="7:7" x14ac:dyDescent="0.25">
      <c r="G30361"/>
    </row>
    <row r="30362" spans="7:7" x14ac:dyDescent="0.25">
      <c r="G30362"/>
    </row>
    <row r="30363" spans="7:7" x14ac:dyDescent="0.25">
      <c r="G30363"/>
    </row>
    <row r="30364" spans="7:7" x14ac:dyDescent="0.25">
      <c r="G30364"/>
    </row>
    <row r="30365" spans="7:7" x14ac:dyDescent="0.25">
      <c r="G30365"/>
    </row>
    <row r="30366" spans="7:7" x14ac:dyDescent="0.25">
      <c r="G30366"/>
    </row>
    <row r="30367" spans="7:7" x14ac:dyDescent="0.25">
      <c r="G30367"/>
    </row>
    <row r="30368" spans="7:7" x14ac:dyDescent="0.25">
      <c r="G30368"/>
    </row>
    <row r="30369" spans="7:7" x14ac:dyDescent="0.25">
      <c r="G30369"/>
    </row>
    <row r="30370" spans="7:7" x14ac:dyDescent="0.25">
      <c r="G30370"/>
    </row>
    <row r="30371" spans="7:7" x14ac:dyDescent="0.25">
      <c r="G30371"/>
    </row>
    <row r="30372" spans="7:7" x14ac:dyDescent="0.25">
      <c r="G30372"/>
    </row>
    <row r="30373" spans="7:7" x14ac:dyDescent="0.25">
      <c r="G30373"/>
    </row>
    <row r="30374" spans="7:7" x14ac:dyDescent="0.25">
      <c r="G30374"/>
    </row>
    <row r="30375" spans="7:7" x14ac:dyDescent="0.25">
      <c r="G30375"/>
    </row>
    <row r="30376" spans="7:7" x14ac:dyDescent="0.25">
      <c r="G30376"/>
    </row>
    <row r="30377" spans="7:7" x14ac:dyDescent="0.25">
      <c r="G30377"/>
    </row>
    <row r="30378" spans="7:7" x14ac:dyDescent="0.25">
      <c r="G30378"/>
    </row>
    <row r="30379" spans="7:7" x14ac:dyDescent="0.25">
      <c r="G30379"/>
    </row>
    <row r="30380" spans="7:7" x14ac:dyDescent="0.25">
      <c r="G30380"/>
    </row>
    <row r="30381" spans="7:7" x14ac:dyDescent="0.25">
      <c r="G30381"/>
    </row>
    <row r="30382" spans="7:7" x14ac:dyDescent="0.25">
      <c r="G30382"/>
    </row>
    <row r="30383" spans="7:7" x14ac:dyDescent="0.25">
      <c r="G30383"/>
    </row>
    <row r="30384" spans="7:7" x14ac:dyDescent="0.25">
      <c r="G30384"/>
    </row>
    <row r="30385" spans="7:7" x14ac:dyDescent="0.25">
      <c r="G30385"/>
    </row>
    <row r="30386" spans="7:7" x14ac:dyDescent="0.25">
      <c r="G30386"/>
    </row>
    <row r="30387" spans="7:7" x14ac:dyDescent="0.25">
      <c r="G30387"/>
    </row>
    <row r="30388" spans="7:7" x14ac:dyDescent="0.25">
      <c r="G30388"/>
    </row>
    <row r="30389" spans="7:7" x14ac:dyDescent="0.25">
      <c r="G30389"/>
    </row>
    <row r="30390" spans="7:7" x14ac:dyDescent="0.25">
      <c r="G30390"/>
    </row>
    <row r="30391" spans="7:7" x14ac:dyDescent="0.25">
      <c r="G30391"/>
    </row>
    <row r="30392" spans="7:7" x14ac:dyDescent="0.25">
      <c r="G30392"/>
    </row>
    <row r="30393" spans="7:7" x14ac:dyDescent="0.25">
      <c r="G30393"/>
    </row>
    <row r="30394" spans="7:7" x14ac:dyDescent="0.25">
      <c r="G30394"/>
    </row>
    <row r="30395" spans="7:7" x14ac:dyDescent="0.25">
      <c r="G30395"/>
    </row>
    <row r="30396" spans="7:7" x14ac:dyDescent="0.25">
      <c r="G30396"/>
    </row>
    <row r="30397" spans="7:7" x14ac:dyDescent="0.25">
      <c r="G30397"/>
    </row>
    <row r="30398" spans="7:7" x14ac:dyDescent="0.25">
      <c r="G30398"/>
    </row>
    <row r="30399" spans="7:7" x14ac:dyDescent="0.25">
      <c r="G30399"/>
    </row>
    <row r="30400" spans="7:7" x14ac:dyDescent="0.25">
      <c r="G30400"/>
    </row>
    <row r="30401" spans="7:7" x14ac:dyDescent="0.25">
      <c r="G30401"/>
    </row>
    <row r="30402" spans="7:7" x14ac:dyDescent="0.25">
      <c r="G30402"/>
    </row>
    <row r="30403" spans="7:7" x14ac:dyDescent="0.25">
      <c r="G30403"/>
    </row>
    <row r="30404" spans="7:7" x14ac:dyDescent="0.25">
      <c r="G30404"/>
    </row>
    <row r="30405" spans="7:7" x14ac:dyDescent="0.25">
      <c r="G30405"/>
    </row>
    <row r="30406" spans="7:7" x14ac:dyDescent="0.25">
      <c r="G30406"/>
    </row>
    <row r="30407" spans="7:7" x14ac:dyDescent="0.25">
      <c r="G30407"/>
    </row>
    <row r="30408" spans="7:7" x14ac:dyDescent="0.25">
      <c r="G30408"/>
    </row>
    <row r="30409" spans="7:7" x14ac:dyDescent="0.25">
      <c r="G30409"/>
    </row>
    <row r="30410" spans="7:7" x14ac:dyDescent="0.25">
      <c r="G30410"/>
    </row>
    <row r="30411" spans="7:7" x14ac:dyDescent="0.25">
      <c r="G30411"/>
    </row>
    <row r="30412" spans="7:7" x14ac:dyDescent="0.25">
      <c r="G30412"/>
    </row>
    <row r="30413" spans="7:7" x14ac:dyDescent="0.25">
      <c r="G30413"/>
    </row>
    <row r="30414" spans="7:7" x14ac:dyDescent="0.25">
      <c r="G30414"/>
    </row>
    <row r="30415" spans="7:7" x14ac:dyDescent="0.25">
      <c r="G30415"/>
    </row>
    <row r="30416" spans="7:7" x14ac:dyDescent="0.25">
      <c r="G30416"/>
    </row>
    <row r="30417" spans="7:7" x14ac:dyDescent="0.25">
      <c r="G30417"/>
    </row>
    <row r="30418" spans="7:7" x14ac:dyDescent="0.25">
      <c r="G30418"/>
    </row>
    <row r="30419" spans="7:7" x14ac:dyDescent="0.25">
      <c r="G30419"/>
    </row>
    <row r="30420" spans="7:7" x14ac:dyDescent="0.25">
      <c r="G30420"/>
    </row>
    <row r="30421" spans="7:7" x14ac:dyDescent="0.25">
      <c r="G30421"/>
    </row>
    <row r="30422" spans="7:7" x14ac:dyDescent="0.25">
      <c r="G30422"/>
    </row>
    <row r="30423" spans="7:7" x14ac:dyDescent="0.25">
      <c r="G30423"/>
    </row>
    <row r="30424" spans="7:7" x14ac:dyDescent="0.25">
      <c r="G30424"/>
    </row>
    <row r="30425" spans="7:7" x14ac:dyDescent="0.25">
      <c r="G30425"/>
    </row>
    <row r="30426" spans="7:7" x14ac:dyDescent="0.25">
      <c r="G30426"/>
    </row>
    <row r="30427" spans="7:7" x14ac:dyDescent="0.25">
      <c r="G30427"/>
    </row>
    <row r="30428" spans="7:7" x14ac:dyDescent="0.25">
      <c r="G30428"/>
    </row>
    <row r="30429" spans="7:7" x14ac:dyDescent="0.25">
      <c r="G30429"/>
    </row>
    <row r="30430" spans="7:7" x14ac:dyDescent="0.25">
      <c r="G30430"/>
    </row>
    <row r="30431" spans="7:7" x14ac:dyDescent="0.25">
      <c r="G30431"/>
    </row>
    <row r="30432" spans="7:7" x14ac:dyDescent="0.25">
      <c r="G30432"/>
    </row>
    <row r="30433" spans="7:7" x14ac:dyDescent="0.25">
      <c r="G30433"/>
    </row>
    <row r="30434" spans="7:7" x14ac:dyDescent="0.25">
      <c r="G30434"/>
    </row>
    <row r="30435" spans="7:7" x14ac:dyDescent="0.25">
      <c r="G30435"/>
    </row>
    <row r="30436" spans="7:7" x14ac:dyDescent="0.25">
      <c r="G30436"/>
    </row>
    <row r="30437" spans="7:7" x14ac:dyDescent="0.25">
      <c r="G30437"/>
    </row>
    <row r="30438" spans="7:7" x14ac:dyDescent="0.25">
      <c r="G30438"/>
    </row>
    <row r="30439" spans="7:7" x14ac:dyDescent="0.25">
      <c r="G30439"/>
    </row>
    <row r="30440" spans="7:7" x14ac:dyDescent="0.25">
      <c r="G30440"/>
    </row>
    <row r="30441" spans="7:7" x14ac:dyDescent="0.25">
      <c r="G30441"/>
    </row>
    <row r="30442" spans="7:7" x14ac:dyDescent="0.25">
      <c r="G30442"/>
    </row>
    <row r="30443" spans="7:7" x14ac:dyDescent="0.25">
      <c r="G30443"/>
    </row>
    <row r="30444" spans="7:7" x14ac:dyDescent="0.25">
      <c r="G30444"/>
    </row>
    <row r="30445" spans="7:7" x14ac:dyDescent="0.25">
      <c r="G30445"/>
    </row>
    <row r="30446" spans="7:7" x14ac:dyDescent="0.25">
      <c r="G30446"/>
    </row>
    <row r="30447" spans="7:7" x14ac:dyDescent="0.25">
      <c r="G30447"/>
    </row>
    <row r="30448" spans="7:7" x14ac:dyDescent="0.25">
      <c r="G30448"/>
    </row>
    <row r="30449" spans="7:7" x14ac:dyDescent="0.25">
      <c r="G30449"/>
    </row>
    <row r="30450" spans="7:7" x14ac:dyDescent="0.25">
      <c r="G30450"/>
    </row>
    <row r="30451" spans="7:7" x14ac:dyDescent="0.25">
      <c r="G30451"/>
    </row>
    <row r="30452" spans="7:7" x14ac:dyDescent="0.25">
      <c r="G30452"/>
    </row>
    <row r="30453" spans="7:7" x14ac:dyDescent="0.25">
      <c r="G30453"/>
    </row>
    <row r="30454" spans="7:7" x14ac:dyDescent="0.25">
      <c r="G30454"/>
    </row>
    <row r="30455" spans="7:7" x14ac:dyDescent="0.25">
      <c r="G30455"/>
    </row>
    <row r="30456" spans="7:7" x14ac:dyDescent="0.25">
      <c r="G30456"/>
    </row>
    <row r="30457" spans="7:7" x14ac:dyDescent="0.25">
      <c r="G30457"/>
    </row>
    <row r="30458" spans="7:7" x14ac:dyDescent="0.25">
      <c r="G30458"/>
    </row>
    <row r="30459" spans="7:7" x14ac:dyDescent="0.25">
      <c r="G30459"/>
    </row>
    <row r="30460" spans="7:7" x14ac:dyDescent="0.25">
      <c r="G30460"/>
    </row>
    <row r="30461" spans="7:7" x14ac:dyDescent="0.25">
      <c r="G30461"/>
    </row>
    <row r="30462" spans="7:7" x14ac:dyDescent="0.25">
      <c r="G30462"/>
    </row>
    <row r="30463" spans="7:7" x14ac:dyDescent="0.25">
      <c r="G30463"/>
    </row>
    <row r="30464" spans="7:7" x14ac:dyDescent="0.25">
      <c r="G30464"/>
    </row>
    <row r="30465" spans="7:7" x14ac:dyDescent="0.25">
      <c r="G30465"/>
    </row>
    <row r="30466" spans="7:7" x14ac:dyDescent="0.25">
      <c r="G30466"/>
    </row>
    <row r="30467" spans="7:7" x14ac:dyDescent="0.25">
      <c r="G30467"/>
    </row>
    <row r="30468" spans="7:7" x14ac:dyDescent="0.25">
      <c r="G30468"/>
    </row>
    <row r="30469" spans="7:7" x14ac:dyDescent="0.25">
      <c r="G30469"/>
    </row>
    <row r="30470" spans="7:7" x14ac:dyDescent="0.25">
      <c r="G30470"/>
    </row>
    <row r="30471" spans="7:7" x14ac:dyDescent="0.25">
      <c r="G30471"/>
    </row>
    <row r="30472" spans="7:7" x14ac:dyDescent="0.25">
      <c r="G30472"/>
    </row>
    <row r="30473" spans="7:7" x14ac:dyDescent="0.25">
      <c r="G30473"/>
    </row>
    <row r="30474" spans="7:7" x14ac:dyDescent="0.25">
      <c r="G30474"/>
    </row>
    <row r="30475" spans="7:7" x14ac:dyDescent="0.25">
      <c r="G30475"/>
    </row>
    <row r="30476" spans="7:7" x14ac:dyDescent="0.25">
      <c r="G30476"/>
    </row>
    <row r="30477" spans="7:7" x14ac:dyDescent="0.25">
      <c r="G30477"/>
    </row>
    <row r="30478" spans="7:7" x14ac:dyDescent="0.25">
      <c r="G30478"/>
    </row>
    <row r="30479" spans="7:7" x14ac:dyDescent="0.25">
      <c r="G30479"/>
    </row>
    <row r="30480" spans="7:7" x14ac:dyDescent="0.25">
      <c r="G30480"/>
    </row>
    <row r="30481" spans="7:7" x14ac:dyDescent="0.25">
      <c r="G30481"/>
    </row>
    <row r="30482" spans="7:7" x14ac:dyDescent="0.25">
      <c r="G30482"/>
    </row>
    <row r="30483" spans="7:7" x14ac:dyDescent="0.25">
      <c r="G30483"/>
    </row>
    <row r="30484" spans="7:7" x14ac:dyDescent="0.25">
      <c r="G30484"/>
    </row>
    <row r="30485" spans="7:7" x14ac:dyDescent="0.25">
      <c r="G30485"/>
    </row>
    <row r="30486" spans="7:7" x14ac:dyDescent="0.25">
      <c r="G30486"/>
    </row>
    <row r="30487" spans="7:7" x14ac:dyDescent="0.25">
      <c r="G30487"/>
    </row>
    <row r="30488" spans="7:7" x14ac:dyDescent="0.25">
      <c r="G30488"/>
    </row>
    <row r="30489" spans="7:7" x14ac:dyDescent="0.25">
      <c r="G30489"/>
    </row>
    <row r="30490" spans="7:7" x14ac:dyDescent="0.25">
      <c r="G30490"/>
    </row>
    <row r="30491" spans="7:7" x14ac:dyDescent="0.25">
      <c r="G30491"/>
    </row>
    <row r="30492" spans="7:7" x14ac:dyDescent="0.25">
      <c r="G30492"/>
    </row>
    <row r="30493" spans="7:7" x14ac:dyDescent="0.25">
      <c r="G30493"/>
    </row>
    <row r="30494" spans="7:7" x14ac:dyDescent="0.25">
      <c r="G30494"/>
    </row>
    <row r="30495" spans="7:7" x14ac:dyDescent="0.25">
      <c r="G30495"/>
    </row>
    <row r="30496" spans="7:7" x14ac:dyDescent="0.25">
      <c r="G30496"/>
    </row>
    <row r="30497" spans="7:7" x14ac:dyDescent="0.25">
      <c r="G30497"/>
    </row>
    <row r="30498" spans="7:7" x14ac:dyDescent="0.25">
      <c r="G30498"/>
    </row>
    <row r="30499" spans="7:7" x14ac:dyDescent="0.25">
      <c r="G30499"/>
    </row>
    <row r="30500" spans="7:7" x14ac:dyDescent="0.25">
      <c r="G30500"/>
    </row>
    <row r="30501" spans="7:7" x14ac:dyDescent="0.25">
      <c r="G30501"/>
    </row>
    <row r="30502" spans="7:7" x14ac:dyDescent="0.25">
      <c r="G30502"/>
    </row>
    <row r="30503" spans="7:7" x14ac:dyDescent="0.25">
      <c r="G30503"/>
    </row>
    <row r="30504" spans="7:7" x14ac:dyDescent="0.25">
      <c r="G30504"/>
    </row>
    <row r="30505" spans="7:7" x14ac:dyDescent="0.25">
      <c r="G30505"/>
    </row>
    <row r="30506" spans="7:7" x14ac:dyDescent="0.25">
      <c r="G30506"/>
    </row>
    <row r="30507" spans="7:7" x14ac:dyDescent="0.25">
      <c r="G30507"/>
    </row>
    <row r="30508" spans="7:7" x14ac:dyDescent="0.25">
      <c r="G30508"/>
    </row>
    <row r="30509" spans="7:7" x14ac:dyDescent="0.25">
      <c r="G30509"/>
    </row>
    <row r="30510" spans="7:7" x14ac:dyDescent="0.25">
      <c r="G30510"/>
    </row>
    <row r="30511" spans="7:7" x14ac:dyDescent="0.25">
      <c r="G30511"/>
    </row>
    <row r="30512" spans="7:7" x14ac:dyDescent="0.25">
      <c r="G30512"/>
    </row>
    <row r="30513" spans="7:7" x14ac:dyDescent="0.25">
      <c r="G30513"/>
    </row>
    <row r="30514" spans="7:7" x14ac:dyDescent="0.25">
      <c r="G30514"/>
    </row>
    <row r="30515" spans="7:7" x14ac:dyDescent="0.25">
      <c r="G30515"/>
    </row>
    <row r="30516" spans="7:7" x14ac:dyDescent="0.25">
      <c r="G30516"/>
    </row>
    <row r="30517" spans="7:7" x14ac:dyDescent="0.25">
      <c r="G30517"/>
    </row>
    <row r="30518" spans="7:7" x14ac:dyDescent="0.25">
      <c r="G30518"/>
    </row>
    <row r="30519" spans="7:7" x14ac:dyDescent="0.25">
      <c r="G30519"/>
    </row>
    <row r="30520" spans="7:7" x14ac:dyDescent="0.25">
      <c r="G30520"/>
    </row>
    <row r="30521" spans="7:7" x14ac:dyDescent="0.25">
      <c r="G30521"/>
    </row>
    <row r="30522" spans="7:7" x14ac:dyDescent="0.25">
      <c r="G30522"/>
    </row>
    <row r="30523" spans="7:7" x14ac:dyDescent="0.25">
      <c r="G30523"/>
    </row>
    <row r="30524" spans="7:7" x14ac:dyDescent="0.25">
      <c r="G30524"/>
    </row>
    <row r="30525" spans="7:7" x14ac:dyDescent="0.25">
      <c r="G30525"/>
    </row>
    <row r="30526" spans="7:7" x14ac:dyDescent="0.25">
      <c r="G30526"/>
    </row>
    <row r="30527" spans="7:7" x14ac:dyDescent="0.25">
      <c r="G30527"/>
    </row>
    <row r="30528" spans="7:7" x14ac:dyDescent="0.25">
      <c r="G30528"/>
    </row>
    <row r="30529" spans="7:7" x14ac:dyDescent="0.25">
      <c r="G30529"/>
    </row>
    <row r="30530" spans="7:7" x14ac:dyDescent="0.25">
      <c r="G30530"/>
    </row>
    <row r="30531" spans="7:7" x14ac:dyDescent="0.25">
      <c r="G30531"/>
    </row>
    <row r="30532" spans="7:7" x14ac:dyDescent="0.25">
      <c r="G30532"/>
    </row>
    <row r="30533" spans="7:7" x14ac:dyDescent="0.25">
      <c r="G30533"/>
    </row>
    <row r="30534" spans="7:7" x14ac:dyDescent="0.25">
      <c r="G30534"/>
    </row>
    <row r="30535" spans="7:7" x14ac:dyDescent="0.25">
      <c r="G30535"/>
    </row>
    <row r="30536" spans="7:7" x14ac:dyDescent="0.25">
      <c r="G30536"/>
    </row>
    <row r="30537" spans="7:7" x14ac:dyDescent="0.25">
      <c r="G30537"/>
    </row>
    <row r="30538" spans="7:7" x14ac:dyDescent="0.25">
      <c r="G30538"/>
    </row>
    <row r="30539" spans="7:7" x14ac:dyDescent="0.25">
      <c r="G30539"/>
    </row>
    <row r="30540" spans="7:7" x14ac:dyDescent="0.25">
      <c r="G30540"/>
    </row>
    <row r="30541" spans="7:7" x14ac:dyDescent="0.25">
      <c r="G30541"/>
    </row>
    <row r="30542" spans="7:7" x14ac:dyDescent="0.25">
      <c r="G30542"/>
    </row>
    <row r="30543" spans="7:7" x14ac:dyDescent="0.25">
      <c r="G30543"/>
    </row>
    <row r="30544" spans="7:7" x14ac:dyDescent="0.25">
      <c r="G30544"/>
    </row>
    <row r="30545" spans="7:7" x14ac:dyDescent="0.25">
      <c r="G30545"/>
    </row>
    <row r="30546" spans="7:7" x14ac:dyDescent="0.25">
      <c r="G30546"/>
    </row>
    <row r="30547" spans="7:7" x14ac:dyDescent="0.25">
      <c r="G30547"/>
    </row>
    <row r="30548" spans="7:7" x14ac:dyDescent="0.25">
      <c r="G30548"/>
    </row>
    <row r="30549" spans="7:7" x14ac:dyDescent="0.25">
      <c r="G30549"/>
    </row>
    <row r="30550" spans="7:7" x14ac:dyDescent="0.25">
      <c r="G30550"/>
    </row>
    <row r="30551" spans="7:7" x14ac:dyDescent="0.25">
      <c r="G30551"/>
    </row>
    <row r="30552" spans="7:7" x14ac:dyDescent="0.25">
      <c r="G30552"/>
    </row>
    <row r="30553" spans="7:7" x14ac:dyDescent="0.25">
      <c r="G30553"/>
    </row>
    <row r="30554" spans="7:7" x14ac:dyDescent="0.25">
      <c r="G30554"/>
    </row>
    <row r="30555" spans="7:7" x14ac:dyDescent="0.25">
      <c r="G30555"/>
    </row>
    <row r="30556" spans="7:7" x14ac:dyDescent="0.25">
      <c r="G30556"/>
    </row>
    <row r="30557" spans="7:7" x14ac:dyDescent="0.25">
      <c r="G30557"/>
    </row>
    <row r="30558" spans="7:7" x14ac:dyDescent="0.25">
      <c r="G30558"/>
    </row>
    <row r="30559" spans="7:7" x14ac:dyDescent="0.25">
      <c r="G30559"/>
    </row>
    <row r="30560" spans="7:7" x14ac:dyDescent="0.25">
      <c r="G30560"/>
    </row>
    <row r="30561" spans="7:7" x14ac:dyDescent="0.25">
      <c r="G30561"/>
    </row>
    <row r="30562" spans="7:7" x14ac:dyDescent="0.25">
      <c r="G30562"/>
    </row>
    <row r="30563" spans="7:7" x14ac:dyDescent="0.25">
      <c r="G30563"/>
    </row>
    <row r="30564" spans="7:7" x14ac:dyDescent="0.25">
      <c r="G30564"/>
    </row>
    <row r="30565" spans="7:7" x14ac:dyDescent="0.25">
      <c r="G30565"/>
    </row>
    <row r="30566" spans="7:7" x14ac:dyDescent="0.25">
      <c r="G30566"/>
    </row>
    <row r="30567" spans="7:7" x14ac:dyDescent="0.25">
      <c r="G30567"/>
    </row>
    <row r="30568" spans="7:7" x14ac:dyDescent="0.25">
      <c r="G30568"/>
    </row>
    <row r="30569" spans="7:7" x14ac:dyDescent="0.25">
      <c r="G30569"/>
    </row>
    <row r="30570" spans="7:7" x14ac:dyDescent="0.25">
      <c r="G30570"/>
    </row>
    <row r="30571" spans="7:7" x14ac:dyDescent="0.25">
      <c r="G30571"/>
    </row>
    <row r="30572" spans="7:7" x14ac:dyDescent="0.25">
      <c r="G30572"/>
    </row>
    <row r="30573" spans="7:7" x14ac:dyDescent="0.25">
      <c r="G30573"/>
    </row>
    <row r="30574" spans="7:7" x14ac:dyDescent="0.25">
      <c r="G30574"/>
    </row>
    <row r="30575" spans="7:7" x14ac:dyDescent="0.25">
      <c r="G30575"/>
    </row>
    <row r="30576" spans="7:7" x14ac:dyDescent="0.25">
      <c r="G30576"/>
    </row>
    <row r="30577" spans="7:7" x14ac:dyDescent="0.25">
      <c r="G30577"/>
    </row>
    <row r="30578" spans="7:7" x14ac:dyDescent="0.25">
      <c r="G30578"/>
    </row>
    <row r="30579" spans="7:7" x14ac:dyDescent="0.25">
      <c r="G30579"/>
    </row>
    <row r="30580" spans="7:7" x14ac:dyDescent="0.25">
      <c r="G30580"/>
    </row>
    <row r="30581" spans="7:7" x14ac:dyDescent="0.25">
      <c r="G30581"/>
    </row>
    <row r="30582" spans="7:7" x14ac:dyDescent="0.25">
      <c r="G30582"/>
    </row>
    <row r="30583" spans="7:7" x14ac:dyDescent="0.25">
      <c r="G30583"/>
    </row>
    <row r="30584" spans="7:7" x14ac:dyDescent="0.25">
      <c r="G30584"/>
    </row>
    <row r="30585" spans="7:7" x14ac:dyDescent="0.25">
      <c r="G30585"/>
    </row>
    <row r="30586" spans="7:7" x14ac:dyDescent="0.25">
      <c r="G30586"/>
    </row>
    <row r="30587" spans="7:7" x14ac:dyDescent="0.25">
      <c r="G30587"/>
    </row>
    <row r="30588" spans="7:7" x14ac:dyDescent="0.25">
      <c r="G30588"/>
    </row>
    <row r="30589" spans="7:7" x14ac:dyDescent="0.25">
      <c r="G30589"/>
    </row>
    <row r="30590" spans="7:7" x14ac:dyDescent="0.25">
      <c r="G30590"/>
    </row>
    <row r="30591" spans="7:7" x14ac:dyDescent="0.25">
      <c r="G30591"/>
    </row>
    <row r="30592" spans="7:7" x14ac:dyDescent="0.25">
      <c r="G30592"/>
    </row>
    <row r="30593" spans="7:7" x14ac:dyDescent="0.25">
      <c r="G30593"/>
    </row>
    <row r="30594" spans="7:7" x14ac:dyDescent="0.25">
      <c r="G30594"/>
    </row>
    <row r="30595" spans="7:7" x14ac:dyDescent="0.25">
      <c r="G30595"/>
    </row>
    <row r="30596" spans="7:7" x14ac:dyDescent="0.25">
      <c r="G30596"/>
    </row>
    <row r="30597" spans="7:7" x14ac:dyDescent="0.25">
      <c r="G30597"/>
    </row>
    <row r="30598" spans="7:7" x14ac:dyDescent="0.25">
      <c r="G30598"/>
    </row>
    <row r="30599" spans="7:7" x14ac:dyDescent="0.25">
      <c r="G30599"/>
    </row>
    <row r="30600" spans="7:7" x14ac:dyDescent="0.25">
      <c r="G30600"/>
    </row>
    <row r="30601" spans="7:7" x14ac:dyDescent="0.25">
      <c r="G30601"/>
    </row>
    <row r="30602" spans="7:7" x14ac:dyDescent="0.25">
      <c r="G30602"/>
    </row>
    <row r="30603" spans="7:7" x14ac:dyDescent="0.25">
      <c r="G30603"/>
    </row>
    <row r="30604" spans="7:7" x14ac:dyDescent="0.25">
      <c r="G30604"/>
    </row>
    <row r="30605" spans="7:7" x14ac:dyDescent="0.25">
      <c r="G30605"/>
    </row>
    <row r="30606" spans="7:7" x14ac:dyDescent="0.25">
      <c r="G30606"/>
    </row>
    <row r="30607" spans="7:7" x14ac:dyDescent="0.25">
      <c r="G30607"/>
    </row>
    <row r="30608" spans="7:7" x14ac:dyDescent="0.25">
      <c r="G30608"/>
    </row>
    <row r="30609" spans="7:7" x14ac:dyDescent="0.25">
      <c r="G30609"/>
    </row>
    <row r="30610" spans="7:7" x14ac:dyDescent="0.25">
      <c r="G30610"/>
    </row>
    <row r="30611" spans="7:7" x14ac:dyDescent="0.25">
      <c r="G30611"/>
    </row>
    <row r="30612" spans="7:7" x14ac:dyDescent="0.25">
      <c r="G30612"/>
    </row>
    <row r="30613" spans="7:7" x14ac:dyDescent="0.25">
      <c r="G30613"/>
    </row>
    <row r="30614" spans="7:7" x14ac:dyDescent="0.25">
      <c r="G30614"/>
    </row>
    <row r="30615" spans="7:7" x14ac:dyDescent="0.25">
      <c r="G30615"/>
    </row>
    <row r="30616" spans="7:7" x14ac:dyDescent="0.25">
      <c r="G30616"/>
    </row>
    <row r="30617" spans="7:7" x14ac:dyDescent="0.25">
      <c r="G30617"/>
    </row>
    <row r="30618" spans="7:7" x14ac:dyDescent="0.25">
      <c r="G30618"/>
    </row>
    <row r="30619" spans="7:7" x14ac:dyDescent="0.25">
      <c r="G30619"/>
    </row>
    <row r="30620" spans="7:7" x14ac:dyDescent="0.25">
      <c r="G30620"/>
    </row>
    <row r="30621" spans="7:7" x14ac:dyDescent="0.25">
      <c r="G30621"/>
    </row>
    <row r="30622" spans="7:7" x14ac:dyDescent="0.25">
      <c r="G30622"/>
    </row>
    <row r="30623" spans="7:7" x14ac:dyDescent="0.25">
      <c r="G30623"/>
    </row>
    <row r="30624" spans="7:7" x14ac:dyDescent="0.25">
      <c r="G30624"/>
    </row>
    <row r="30625" spans="7:7" x14ac:dyDescent="0.25">
      <c r="G30625"/>
    </row>
    <row r="30626" spans="7:7" x14ac:dyDescent="0.25">
      <c r="G30626"/>
    </row>
    <row r="30627" spans="7:7" x14ac:dyDescent="0.25">
      <c r="G30627"/>
    </row>
    <row r="30628" spans="7:7" x14ac:dyDescent="0.25">
      <c r="G30628"/>
    </row>
    <row r="30629" spans="7:7" x14ac:dyDescent="0.25">
      <c r="G30629"/>
    </row>
    <row r="30630" spans="7:7" x14ac:dyDescent="0.25">
      <c r="G30630"/>
    </row>
    <row r="30631" spans="7:7" x14ac:dyDescent="0.25">
      <c r="G30631"/>
    </row>
    <row r="30632" spans="7:7" x14ac:dyDescent="0.25">
      <c r="G30632"/>
    </row>
    <row r="30633" spans="7:7" x14ac:dyDescent="0.25">
      <c r="G30633"/>
    </row>
    <row r="30634" spans="7:7" x14ac:dyDescent="0.25">
      <c r="G30634"/>
    </row>
    <row r="30635" spans="7:7" x14ac:dyDescent="0.25">
      <c r="G30635"/>
    </row>
    <row r="30636" spans="7:7" x14ac:dyDescent="0.25">
      <c r="G30636"/>
    </row>
    <row r="30637" spans="7:7" x14ac:dyDescent="0.25">
      <c r="G30637"/>
    </row>
    <row r="30638" spans="7:7" x14ac:dyDescent="0.25">
      <c r="G30638"/>
    </row>
    <row r="30639" spans="7:7" x14ac:dyDescent="0.25">
      <c r="G30639"/>
    </row>
    <row r="30640" spans="7:7" x14ac:dyDescent="0.25">
      <c r="G30640"/>
    </row>
    <row r="30641" spans="7:7" x14ac:dyDescent="0.25">
      <c r="G30641"/>
    </row>
    <row r="30642" spans="7:7" x14ac:dyDescent="0.25">
      <c r="G30642"/>
    </row>
    <row r="30643" spans="7:7" x14ac:dyDescent="0.25">
      <c r="G30643"/>
    </row>
    <row r="30644" spans="7:7" x14ac:dyDescent="0.25">
      <c r="G30644"/>
    </row>
    <row r="30645" spans="7:7" x14ac:dyDescent="0.25">
      <c r="G30645"/>
    </row>
    <row r="30646" spans="7:7" x14ac:dyDescent="0.25">
      <c r="G30646"/>
    </row>
    <row r="30647" spans="7:7" x14ac:dyDescent="0.25">
      <c r="G30647"/>
    </row>
    <row r="30648" spans="7:7" x14ac:dyDescent="0.25">
      <c r="G30648"/>
    </row>
    <row r="30649" spans="7:7" x14ac:dyDescent="0.25">
      <c r="G30649"/>
    </row>
    <row r="30650" spans="7:7" x14ac:dyDescent="0.25">
      <c r="G30650"/>
    </row>
    <row r="30651" spans="7:7" x14ac:dyDescent="0.25">
      <c r="G30651"/>
    </row>
    <row r="30652" spans="7:7" x14ac:dyDescent="0.25">
      <c r="G30652"/>
    </row>
    <row r="30653" spans="7:7" x14ac:dyDescent="0.25">
      <c r="G30653"/>
    </row>
    <row r="30654" spans="7:7" x14ac:dyDescent="0.25">
      <c r="G30654"/>
    </row>
    <row r="30655" spans="7:7" x14ac:dyDescent="0.25">
      <c r="G30655"/>
    </row>
    <row r="30656" spans="7:7" x14ac:dyDescent="0.25">
      <c r="G30656"/>
    </row>
    <row r="30657" spans="7:7" x14ac:dyDescent="0.25">
      <c r="G30657"/>
    </row>
    <row r="30658" spans="7:7" x14ac:dyDescent="0.25">
      <c r="G30658"/>
    </row>
    <row r="30659" spans="7:7" x14ac:dyDescent="0.25">
      <c r="G30659"/>
    </row>
    <row r="30660" spans="7:7" x14ac:dyDescent="0.25">
      <c r="G30660"/>
    </row>
    <row r="30661" spans="7:7" x14ac:dyDescent="0.25">
      <c r="G30661"/>
    </row>
    <row r="30662" spans="7:7" x14ac:dyDescent="0.25">
      <c r="G30662"/>
    </row>
    <row r="30663" spans="7:7" x14ac:dyDescent="0.25">
      <c r="G30663"/>
    </row>
    <row r="30664" spans="7:7" x14ac:dyDescent="0.25">
      <c r="G30664"/>
    </row>
    <row r="30665" spans="7:7" x14ac:dyDescent="0.25">
      <c r="G30665"/>
    </row>
    <row r="30666" spans="7:7" x14ac:dyDescent="0.25">
      <c r="G30666"/>
    </row>
    <row r="30667" spans="7:7" x14ac:dyDescent="0.25">
      <c r="G30667"/>
    </row>
    <row r="30668" spans="7:7" x14ac:dyDescent="0.25">
      <c r="G30668"/>
    </row>
    <row r="30669" spans="7:7" x14ac:dyDescent="0.25">
      <c r="G30669"/>
    </row>
    <row r="30670" spans="7:7" x14ac:dyDescent="0.25">
      <c r="G30670"/>
    </row>
    <row r="30671" spans="7:7" x14ac:dyDescent="0.25">
      <c r="G30671"/>
    </row>
    <row r="30672" spans="7:7" x14ac:dyDescent="0.25">
      <c r="G30672"/>
    </row>
    <row r="30673" spans="7:7" x14ac:dyDescent="0.25">
      <c r="G30673"/>
    </row>
    <row r="30674" spans="7:7" x14ac:dyDescent="0.25">
      <c r="G30674"/>
    </row>
    <row r="30675" spans="7:7" x14ac:dyDescent="0.25">
      <c r="G30675"/>
    </row>
    <row r="30676" spans="7:7" x14ac:dyDescent="0.25">
      <c r="G30676"/>
    </row>
    <row r="30677" spans="7:7" x14ac:dyDescent="0.25">
      <c r="G30677"/>
    </row>
    <row r="30678" spans="7:7" x14ac:dyDescent="0.25">
      <c r="G30678"/>
    </row>
    <row r="30679" spans="7:7" x14ac:dyDescent="0.25">
      <c r="G30679"/>
    </row>
    <row r="30680" spans="7:7" x14ac:dyDescent="0.25">
      <c r="G30680"/>
    </row>
    <row r="30681" spans="7:7" x14ac:dyDescent="0.25">
      <c r="G30681"/>
    </row>
    <row r="30682" spans="7:7" x14ac:dyDescent="0.25">
      <c r="G30682"/>
    </row>
    <row r="30683" spans="7:7" x14ac:dyDescent="0.25">
      <c r="G30683"/>
    </row>
    <row r="30684" spans="7:7" x14ac:dyDescent="0.25">
      <c r="G30684"/>
    </row>
    <row r="30685" spans="7:7" x14ac:dyDescent="0.25">
      <c r="G30685"/>
    </row>
    <row r="30686" spans="7:7" x14ac:dyDescent="0.25">
      <c r="G30686"/>
    </row>
    <row r="30687" spans="7:7" x14ac:dyDescent="0.25">
      <c r="G30687"/>
    </row>
    <row r="30688" spans="7:7" x14ac:dyDescent="0.25">
      <c r="G30688"/>
    </row>
    <row r="30689" spans="7:7" x14ac:dyDescent="0.25">
      <c r="G30689"/>
    </row>
    <row r="30690" spans="7:7" x14ac:dyDescent="0.25">
      <c r="G30690"/>
    </row>
    <row r="30691" spans="7:7" x14ac:dyDescent="0.25">
      <c r="G30691"/>
    </row>
    <row r="30692" spans="7:7" x14ac:dyDescent="0.25">
      <c r="G30692"/>
    </row>
    <row r="30693" spans="7:7" x14ac:dyDescent="0.25">
      <c r="G30693"/>
    </row>
    <row r="30694" spans="7:7" x14ac:dyDescent="0.25">
      <c r="G30694"/>
    </row>
    <row r="30695" spans="7:7" x14ac:dyDescent="0.25">
      <c r="G30695"/>
    </row>
    <row r="30696" spans="7:7" x14ac:dyDescent="0.25">
      <c r="G30696"/>
    </row>
    <row r="30697" spans="7:7" x14ac:dyDescent="0.25">
      <c r="G30697"/>
    </row>
    <row r="30698" spans="7:7" x14ac:dyDescent="0.25">
      <c r="G30698"/>
    </row>
    <row r="30699" spans="7:7" x14ac:dyDescent="0.25">
      <c r="G30699"/>
    </row>
    <row r="30700" spans="7:7" x14ac:dyDescent="0.25">
      <c r="G30700"/>
    </row>
    <row r="30701" spans="7:7" x14ac:dyDescent="0.25">
      <c r="G30701"/>
    </row>
    <row r="30702" spans="7:7" x14ac:dyDescent="0.25">
      <c r="G30702"/>
    </row>
    <row r="30703" spans="7:7" x14ac:dyDescent="0.25">
      <c r="G30703"/>
    </row>
    <row r="30704" spans="7:7" x14ac:dyDescent="0.25">
      <c r="G30704"/>
    </row>
    <row r="30705" spans="7:7" x14ac:dyDescent="0.25">
      <c r="G30705"/>
    </row>
    <row r="30706" spans="7:7" x14ac:dyDescent="0.25">
      <c r="G30706"/>
    </row>
    <row r="30707" spans="7:7" x14ac:dyDescent="0.25">
      <c r="G30707"/>
    </row>
    <row r="30708" spans="7:7" x14ac:dyDescent="0.25">
      <c r="G30708"/>
    </row>
    <row r="30709" spans="7:7" x14ac:dyDescent="0.25">
      <c r="G30709"/>
    </row>
    <row r="30710" spans="7:7" x14ac:dyDescent="0.25">
      <c r="G30710"/>
    </row>
    <row r="30711" spans="7:7" x14ac:dyDescent="0.25">
      <c r="G30711"/>
    </row>
    <row r="30712" spans="7:7" x14ac:dyDescent="0.25">
      <c r="G30712"/>
    </row>
    <row r="30713" spans="7:7" x14ac:dyDescent="0.25">
      <c r="G30713"/>
    </row>
    <row r="30714" spans="7:7" x14ac:dyDescent="0.25">
      <c r="G30714"/>
    </row>
    <row r="30715" spans="7:7" x14ac:dyDescent="0.25">
      <c r="G30715"/>
    </row>
    <row r="30716" spans="7:7" x14ac:dyDescent="0.25">
      <c r="G30716"/>
    </row>
    <row r="30717" spans="7:7" x14ac:dyDescent="0.25">
      <c r="G30717"/>
    </row>
    <row r="30718" spans="7:7" x14ac:dyDescent="0.25">
      <c r="G30718"/>
    </row>
    <row r="30719" spans="7:7" x14ac:dyDescent="0.25">
      <c r="G30719"/>
    </row>
    <row r="30720" spans="7:7" x14ac:dyDescent="0.25">
      <c r="G30720"/>
    </row>
    <row r="30721" spans="7:7" x14ac:dyDescent="0.25">
      <c r="G30721"/>
    </row>
    <row r="30722" spans="7:7" x14ac:dyDescent="0.25">
      <c r="G30722"/>
    </row>
    <row r="30723" spans="7:7" x14ac:dyDescent="0.25">
      <c r="G30723"/>
    </row>
    <row r="30724" spans="7:7" x14ac:dyDescent="0.25">
      <c r="G30724"/>
    </row>
    <row r="30725" spans="7:7" x14ac:dyDescent="0.25">
      <c r="G30725"/>
    </row>
    <row r="30726" spans="7:7" x14ac:dyDescent="0.25">
      <c r="G30726"/>
    </row>
    <row r="30727" spans="7:7" x14ac:dyDescent="0.25">
      <c r="G30727"/>
    </row>
    <row r="30728" spans="7:7" x14ac:dyDescent="0.25">
      <c r="G30728"/>
    </row>
    <row r="30729" spans="7:7" x14ac:dyDescent="0.25">
      <c r="G30729"/>
    </row>
    <row r="30730" spans="7:7" x14ac:dyDescent="0.25">
      <c r="G30730"/>
    </row>
    <row r="30731" spans="7:7" x14ac:dyDescent="0.25">
      <c r="G30731"/>
    </row>
    <row r="30732" spans="7:7" x14ac:dyDescent="0.25">
      <c r="G30732"/>
    </row>
    <row r="30733" spans="7:7" x14ac:dyDescent="0.25">
      <c r="G30733"/>
    </row>
    <row r="30734" spans="7:7" x14ac:dyDescent="0.25">
      <c r="G30734"/>
    </row>
    <row r="30735" spans="7:7" x14ac:dyDescent="0.25">
      <c r="G30735"/>
    </row>
    <row r="30736" spans="7:7" x14ac:dyDescent="0.25">
      <c r="G30736"/>
    </row>
    <row r="30737" spans="7:7" x14ac:dyDescent="0.25">
      <c r="G30737"/>
    </row>
    <row r="30738" spans="7:7" x14ac:dyDescent="0.25">
      <c r="G30738"/>
    </row>
    <row r="30739" spans="7:7" x14ac:dyDescent="0.25">
      <c r="G30739"/>
    </row>
    <row r="30740" spans="7:7" x14ac:dyDescent="0.25">
      <c r="G30740"/>
    </row>
    <row r="30741" spans="7:7" x14ac:dyDescent="0.25">
      <c r="G30741"/>
    </row>
    <row r="30742" spans="7:7" x14ac:dyDescent="0.25">
      <c r="G30742"/>
    </row>
    <row r="30743" spans="7:7" x14ac:dyDescent="0.25">
      <c r="G30743"/>
    </row>
    <row r="30744" spans="7:7" x14ac:dyDescent="0.25">
      <c r="G30744"/>
    </row>
    <row r="30745" spans="7:7" x14ac:dyDescent="0.25">
      <c r="G30745"/>
    </row>
    <row r="30746" spans="7:7" x14ac:dyDescent="0.25">
      <c r="G30746"/>
    </row>
    <row r="30747" spans="7:7" x14ac:dyDescent="0.25">
      <c r="G30747"/>
    </row>
    <row r="30748" spans="7:7" x14ac:dyDescent="0.25">
      <c r="G30748"/>
    </row>
    <row r="30749" spans="7:7" x14ac:dyDescent="0.25">
      <c r="G30749"/>
    </row>
    <row r="30750" spans="7:7" x14ac:dyDescent="0.25">
      <c r="G30750"/>
    </row>
    <row r="30751" spans="7:7" x14ac:dyDescent="0.25">
      <c r="G30751"/>
    </row>
    <row r="30752" spans="7:7" x14ac:dyDescent="0.25">
      <c r="G30752"/>
    </row>
    <row r="30753" spans="7:7" x14ac:dyDescent="0.25">
      <c r="G30753"/>
    </row>
    <row r="30754" spans="7:7" x14ac:dyDescent="0.25">
      <c r="G30754"/>
    </row>
    <row r="30755" spans="7:7" x14ac:dyDescent="0.25">
      <c r="G30755"/>
    </row>
    <row r="30756" spans="7:7" x14ac:dyDescent="0.25">
      <c r="G30756"/>
    </row>
    <row r="30757" spans="7:7" x14ac:dyDescent="0.25">
      <c r="G30757"/>
    </row>
    <row r="30758" spans="7:7" x14ac:dyDescent="0.25">
      <c r="G30758"/>
    </row>
    <row r="30759" spans="7:7" x14ac:dyDescent="0.25">
      <c r="G30759"/>
    </row>
    <row r="30760" spans="7:7" x14ac:dyDescent="0.25">
      <c r="G30760"/>
    </row>
    <row r="30761" spans="7:7" x14ac:dyDescent="0.25">
      <c r="G30761"/>
    </row>
    <row r="30762" spans="7:7" x14ac:dyDescent="0.25">
      <c r="G30762"/>
    </row>
    <row r="30763" spans="7:7" x14ac:dyDescent="0.25">
      <c r="G30763"/>
    </row>
    <row r="30764" spans="7:7" x14ac:dyDescent="0.25">
      <c r="G30764"/>
    </row>
    <row r="30765" spans="7:7" x14ac:dyDescent="0.25">
      <c r="G30765"/>
    </row>
    <row r="30766" spans="7:7" x14ac:dyDescent="0.25">
      <c r="G30766"/>
    </row>
    <row r="30767" spans="7:7" x14ac:dyDescent="0.25">
      <c r="G30767"/>
    </row>
    <row r="30768" spans="7:7" x14ac:dyDescent="0.25">
      <c r="G30768"/>
    </row>
    <row r="30769" spans="7:7" x14ac:dyDescent="0.25">
      <c r="G30769"/>
    </row>
    <row r="30770" spans="7:7" x14ac:dyDescent="0.25">
      <c r="G30770"/>
    </row>
    <row r="30771" spans="7:7" x14ac:dyDescent="0.25">
      <c r="G30771"/>
    </row>
    <row r="30772" spans="7:7" x14ac:dyDescent="0.25">
      <c r="G30772"/>
    </row>
    <row r="30773" spans="7:7" x14ac:dyDescent="0.25">
      <c r="G30773"/>
    </row>
    <row r="30774" spans="7:7" x14ac:dyDescent="0.25">
      <c r="G30774"/>
    </row>
    <row r="30775" spans="7:7" x14ac:dyDescent="0.25">
      <c r="G30775"/>
    </row>
    <row r="30776" spans="7:7" x14ac:dyDescent="0.25">
      <c r="G30776"/>
    </row>
    <row r="30777" spans="7:7" x14ac:dyDescent="0.25">
      <c r="G30777"/>
    </row>
    <row r="30778" spans="7:7" x14ac:dyDescent="0.25">
      <c r="G30778"/>
    </row>
    <row r="30779" spans="7:7" x14ac:dyDescent="0.25">
      <c r="G30779"/>
    </row>
    <row r="30780" spans="7:7" x14ac:dyDescent="0.25">
      <c r="G30780"/>
    </row>
    <row r="30781" spans="7:7" x14ac:dyDescent="0.25">
      <c r="G30781"/>
    </row>
    <row r="30782" spans="7:7" x14ac:dyDescent="0.25">
      <c r="G30782"/>
    </row>
    <row r="30783" spans="7:7" x14ac:dyDescent="0.25">
      <c r="G30783"/>
    </row>
    <row r="30784" spans="7:7" x14ac:dyDescent="0.25">
      <c r="G30784"/>
    </row>
    <row r="30785" spans="7:7" x14ac:dyDescent="0.25">
      <c r="G30785"/>
    </row>
    <row r="30786" spans="7:7" x14ac:dyDescent="0.25">
      <c r="G30786"/>
    </row>
    <row r="30787" spans="7:7" x14ac:dyDescent="0.25">
      <c r="G30787"/>
    </row>
    <row r="30788" spans="7:7" x14ac:dyDescent="0.25">
      <c r="G30788"/>
    </row>
    <row r="30789" spans="7:7" x14ac:dyDescent="0.25">
      <c r="G30789"/>
    </row>
    <row r="30790" spans="7:7" x14ac:dyDescent="0.25">
      <c r="G30790"/>
    </row>
    <row r="30791" spans="7:7" x14ac:dyDescent="0.25">
      <c r="G30791"/>
    </row>
    <row r="30792" spans="7:7" x14ac:dyDescent="0.25">
      <c r="G30792"/>
    </row>
    <row r="30793" spans="7:7" x14ac:dyDescent="0.25">
      <c r="G30793"/>
    </row>
    <row r="30794" spans="7:7" x14ac:dyDescent="0.25">
      <c r="G30794"/>
    </row>
    <row r="30795" spans="7:7" x14ac:dyDescent="0.25">
      <c r="G30795"/>
    </row>
    <row r="30796" spans="7:7" x14ac:dyDescent="0.25">
      <c r="G30796"/>
    </row>
    <row r="30797" spans="7:7" x14ac:dyDescent="0.25">
      <c r="G30797"/>
    </row>
    <row r="30798" spans="7:7" x14ac:dyDescent="0.25">
      <c r="G30798"/>
    </row>
    <row r="30799" spans="7:7" x14ac:dyDescent="0.25">
      <c r="G30799"/>
    </row>
    <row r="30800" spans="7:7" x14ac:dyDescent="0.25">
      <c r="G30800"/>
    </row>
    <row r="30801" spans="7:7" x14ac:dyDescent="0.25">
      <c r="G30801"/>
    </row>
    <row r="30802" spans="7:7" x14ac:dyDescent="0.25">
      <c r="G30802"/>
    </row>
    <row r="30803" spans="7:7" x14ac:dyDescent="0.25">
      <c r="G30803"/>
    </row>
    <row r="30804" spans="7:7" x14ac:dyDescent="0.25">
      <c r="G30804"/>
    </row>
    <row r="30805" spans="7:7" x14ac:dyDescent="0.25">
      <c r="G30805"/>
    </row>
    <row r="30806" spans="7:7" x14ac:dyDescent="0.25">
      <c r="G30806"/>
    </row>
    <row r="30807" spans="7:7" x14ac:dyDescent="0.25">
      <c r="G30807"/>
    </row>
    <row r="30808" spans="7:7" x14ac:dyDescent="0.25">
      <c r="G30808"/>
    </row>
    <row r="30809" spans="7:7" x14ac:dyDescent="0.25">
      <c r="G30809"/>
    </row>
    <row r="30810" spans="7:7" x14ac:dyDescent="0.25">
      <c r="G30810"/>
    </row>
    <row r="30811" spans="7:7" x14ac:dyDescent="0.25">
      <c r="G30811"/>
    </row>
    <row r="30812" spans="7:7" x14ac:dyDescent="0.25">
      <c r="G30812"/>
    </row>
    <row r="30813" spans="7:7" x14ac:dyDescent="0.25">
      <c r="G30813"/>
    </row>
    <row r="30814" spans="7:7" x14ac:dyDescent="0.25">
      <c r="G30814"/>
    </row>
    <row r="30815" spans="7:7" x14ac:dyDescent="0.25">
      <c r="G30815"/>
    </row>
    <row r="30816" spans="7:7" x14ac:dyDescent="0.25">
      <c r="G30816"/>
    </row>
    <row r="30817" spans="7:7" x14ac:dyDescent="0.25">
      <c r="G30817"/>
    </row>
    <row r="30818" spans="7:7" x14ac:dyDescent="0.25">
      <c r="G30818"/>
    </row>
    <row r="30819" spans="7:7" x14ac:dyDescent="0.25">
      <c r="G30819"/>
    </row>
    <row r="30820" spans="7:7" x14ac:dyDescent="0.25">
      <c r="G30820"/>
    </row>
    <row r="30821" spans="7:7" x14ac:dyDescent="0.25">
      <c r="G30821"/>
    </row>
    <row r="30822" spans="7:7" x14ac:dyDescent="0.25">
      <c r="G30822"/>
    </row>
    <row r="30823" spans="7:7" x14ac:dyDescent="0.25">
      <c r="G30823"/>
    </row>
    <row r="30824" spans="7:7" x14ac:dyDescent="0.25">
      <c r="G30824"/>
    </row>
    <row r="30825" spans="7:7" x14ac:dyDescent="0.25">
      <c r="G30825"/>
    </row>
    <row r="30826" spans="7:7" x14ac:dyDescent="0.25">
      <c r="G30826"/>
    </row>
    <row r="30827" spans="7:7" x14ac:dyDescent="0.25">
      <c r="G30827"/>
    </row>
    <row r="30828" spans="7:7" x14ac:dyDescent="0.25">
      <c r="G30828"/>
    </row>
    <row r="30829" spans="7:7" x14ac:dyDescent="0.25">
      <c r="G30829"/>
    </row>
    <row r="30830" spans="7:7" x14ac:dyDescent="0.25">
      <c r="G30830"/>
    </row>
    <row r="30831" spans="7:7" x14ac:dyDescent="0.25">
      <c r="G30831"/>
    </row>
    <row r="30832" spans="7:7" x14ac:dyDescent="0.25">
      <c r="G30832"/>
    </row>
    <row r="30833" spans="7:7" x14ac:dyDescent="0.25">
      <c r="G30833"/>
    </row>
    <row r="30834" spans="7:7" x14ac:dyDescent="0.25">
      <c r="G30834"/>
    </row>
    <row r="30835" spans="7:7" x14ac:dyDescent="0.25">
      <c r="G30835"/>
    </row>
    <row r="30836" spans="7:7" x14ac:dyDescent="0.25">
      <c r="G30836"/>
    </row>
    <row r="30837" spans="7:7" x14ac:dyDescent="0.25">
      <c r="G30837"/>
    </row>
    <row r="30838" spans="7:7" x14ac:dyDescent="0.25">
      <c r="G30838"/>
    </row>
    <row r="30839" spans="7:7" x14ac:dyDescent="0.25">
      <c r="G30839"/>
    </row>
    <row r="30840" spans="7:7" x14ac:dyDescent="0.25">
      <c r="G30840"/>
    </row>
    <row r="30841" spans="7:7" x14ac:dyDescent="0.25">
      <c r="G30841"/>
    </row>
    <row r="30842" spans="7:7" x14ac:dyDescent="0.25">
      <c r="G30842"/>
    </row>
    <row r="30843" spans="7:7" x14ac:dyDescent="0.25">
      <c r="G30843"/>
    </row>
    <row r="30844" spans="7:7" x14ac:dyDescent="0.25">
      <c r="G30844"/>
    </row>
    <row r="30845" spans="7:7" x14ac:dyDescent="0.25">
      <c r="G30845"/>
    </row>
    <row r="30846" spans="7:7" x14ac:dyDescent="0.25">
      <c r="G30846"/>
    </row>
    <row r="30847" spans="7:7" x14ac:dyDescent="0.25">
      <c r="G30847"/>
    </row>
    <row r="30848" spans="7:7" x14ac:dyDescent="0.25">
      <c r="G30848"/>
    </row>
    <row r="30849" spans="7:7" x14ac:dyDescent="0.25">
      <c r="G30849"/>
    </row>
    <row r="30850" spans="7:7" x14ac:dyDescent="0.25">
      <c r="G30850"/>
    </row>
    <row r="30851" spans="7:7" x14ac:dyDescent="0.25">
      <c r="G30851"/>
    </row>
    <row r="30852" spans="7:7" x14ac:dyDescent="0.25">
      <c r="G30852"/>
    </row>
    <row r="30853" spans="7:7" x14ac:dyDescent="0.25">
      <c r="G30853"/>
    </row>
    <row r="30854" spans="7:7" x14ac:dyDescent="0.25">
      <c r="G30854"/>
    </row>
    <row r="30855" spans="7:7" x14ac:dyDescent="0.25">
      <c r="G30855"/>
    </row>
    <row r="30856" spans="7:7" x14ac:dyDescent="0.25">
      <c r="G30856"/>
    </row>
    <row r="30857" spans="7:7" x14ac:dyDescent="0.25">
      <c r="G30857"/>
    </row>
    <row r="30858" spans="7:7" x14ac:dyDescent="0.25">
      <c r="G30858"/>
    </row>
    <row r="30859" spans="7:7" x14ac:dyDescent="0.25">
      <c r="G30859"/>
    </row>
    <row r="30860" spans="7:7" x14ac:dyDescent="0.25">
      <c r="G30860"/>
    </row>
    <row r="30861" spans="7:7" x14ac:dyDescent="0.25">
      <c r="G30861"/>
    </row>
    <row r="30862" spans="7:7" x14ac:dyDescent="0.25">
      <c r="G30862"/>
    </row>
    <row r="30863" spans="7:7" x14ac:dyDescent="0.25">
      <c r="G30863"/>
    </row>
    <row r="30864" spans="7:7" x14ac:dyDescent="0.25">
      <c r="G30864"/>
    </row>
    <row r="30865" spans="7:7" x14ac:dyDescent="0.25">
      <c r="G30865"/>
    </row>
    <row r="30866" spans="7:7" x14ac:dyDescent="0.25">
      <c r="G30866"/>
    </row>
    <row r="30867" spans="7:7" x14ac:dyDescent="0.25">
      <c r="G30867"/>
    </row>
    <row r="30868" spans="7:7" x14ac:dyDescent="0.25">
      <c r="G30868"/>
    </row>
    <row r="30869" spans="7:7" x14ac:dyDescent="0.25">
      <c r="G30869"/>
    </row>
    <row r="30870" spans="7:7" x14ac:dyDescent="0.25">
      <c r="G30870"/>
    </row>
    <row r="30871" spans="7:7" x14ac:dyDescent="0.25">
      <c r="G30871"/>
    </row>
    <row r="30872" spans="7:7" x14ac:dyDescent="0.25">
      <c r="G30872"/>
    </row>
    <row r="30873" spans="7:7" x14ac:dyDescent="0.25">
      <c r="G30873"/>
    </row>
    <row r="30874" spans="7:7" x14ac:dyDescent="0.25">
      <c r="G30874"/>
    </row>
    <row r="30875" spans="7:7" x14ac:dyDescent="0.25">
      <c r="G30875"/>
    </row>
    <row r="30876" spans="7:7" x14ac:dyDescent="0.25">
      <c r="G30876"/>
    </row>
    <row r="30877" spans="7:7" x14ac:dyDescent="0.25">
      <c r="G30877"/>
    </row>
    <row r="30878" spans="7:7" x14ac:dyDescent="0.25">
      <c r="G30878"/>
    </row>
    <row r="30879" spans="7:7" x14ac:dyDescent="0.25">
      <c r="G30879"/>
    </row>
    <row r="30880" spans="7:7" x14ac:dyDescent="0.25">
      <c r="G30880"/>
    </row>
    <row r="30881" spans="7:7" x14ac:dyDescent="0.25">
      <c r="G30881"/>
    </row>
    <row r="30882" spans="7:7" x14ac:dyDescent="0.25">
      <c r="G30882"/>
    </row>
    <row r="30883" spans="7:7" x14ac:dyDescent="0.25">
      <c r="G30883"/>
    </row>
    <row r="30884" spans="7:7" x14ac:dyDescent="0.25">
      <c r="G30884"/>
    </row>
    <row r="30885" spans="7:7" x14ac:dyDescent="0.25">
      <c r="G30885"/>
    </row>
    <row r="30886" spans="7:7" x14ac:dyDescent="0.25">
      <c r="G30886"/>
    </row>
    <row r="30887" spans="7:7" x14ac:dyDescent="0.25">
      <c r="G30887"/>
    </row>
    <row r="30888" spans="7:7" x14ac:dyDescent="0.25">
      <c r="G30888"/>
    </row>
    <row r="30889" spans="7:7" x14ac:dyDescent="0.25">
      <c r="G30889"/>
    </row>
    <row r="30890" spans="7:7" x14ac:dyDescent="0.25">
      <c r="G30890"/>
    </row>
    <row r="30891" spans="7:7" x14ac:dyDescent="0.25">
      <c r="G30891"/>
    </row>
    <row r="30892" spans="7:7" x14ac:dyDescent="0.25">
      <c r="G30892"/>
    </row>
    <row r="30893" spans="7:7" x14ac:dyDescent="0.25">
      <c r="G30893"/>
    </row>
    <row r="30894" spans="7:7" x14ac:dyDescent="0.25">
      <c r="G30894"/>
    </row>
    <row r="30895" spans="7:7" x14ac:dyDescent="0.25">
      <c r="G30895"/>
    </row>
    <row r="30896" spans="7:7" x14ac:dyDescent="0.25">
      <c r="G30896"/>
    </row>
    <row r="30897" spans="7:7" x14ac:dyDescent="0.25">
      <c r="G30897"/>
    </row>
    <row r="30898" spans="7:7" x14ac:dyDescent="0.25">
      <c r="G30898"/>
    </row>
    <row r="30899" spans="7:7" x14ac:dyDescent="0.25">
      <c r="G30899"/>
    </row>
    <row r="30900" spans="7:7" x14ac:dyDescent="0.25">
      <c r="G30900"/>
    </row>
    <row r="30901" spans="7:7" x14ac:dyDescent="0.25">
      <c r="G30901"/>
    </row>
    <row r="30902" spans="7:7" x14ac:dyDescent="0.25">
      <c r="G30902"/>
    </row>
    <row r="30903" spans="7:7" x14ac:dyDescent="0.25">
      <c r="G30903"/>
    </row>
    <row r="30904" spans="7:7" x14ac:dyDescent="0.25">
      <c r="G30904"/>
    </row>
    <row r="30905" spans="7:7" x14ac:dyDescent="0.25">
      <c r="G30905"/>
    </row>
    <row r="30906" spans="7:7" x14ac:dyDescent="0.25">
      <c r="G30906"/>
    </row>
    <row r="30907" spans="7:7" x14ac:dyDescent="0.25">
      <c r="G30907"/>
    </row>
    <row r="30908" spans="7:7" x14ac:dyDescent="0.25">
      <c r="G30908"/>
    </row>
    <row r="30909" spans="7:7" x14ac:dyDescent="0.25">
      <c r="G30909"/>
    </row>
    <row r="30910" spans="7:7" x14ac:dyDescent="0.25">
      <c r="G30910"/>
    </row>
    <row r="30911" spans="7:7" x14ac:dyDescent="0.25">
      <c r="G30911"/>
    </row>
    <row r="30912" spans="7:7" x14ac:dyDescent="0.25">
      <c r="G30912"/>
    </row>
    <row r="30913" spans="7:7" x14ac:dyDescent="0.25">
      <c r="G30913"/>
    </row>
    <row r="30914" spans="7:7" x14ac:dyDescent="0.25">
      <c r="G30914"/>
    </row>
    <row r="30915" spans="7:7" x14ac:dyDescent="0.25">
      <c r="G30915"/>
    </row>
    <row r="30916" spans="7:7" x14ac:dyDescent="0.25">
      <c r="G30916"/>
    </row>
    <row r="30917" spans="7:7" x14ac:dyDescent="0.25">
      <c r="G30917"/>
    </row>
    <row r="30918" spans="7:7" x14ac:dyDescent="0.25">
      <c r="G30918"/>
    </row>
    <row r="30919" spans="7:7" x14ac:dyDescent="0.25">
      <c r="G30919"/>
    </row>
    <row r="30920" spans="7:7" x14ac:dyDescent="0.25">
      <c r="G30920"/>
    </row>
    <row r="30921" spans="7:7" x14ac:dyDescent="0.25">
      <c r="G30921"/>
    </row>
    <row r="30922" spans="7:7" x14ac:dyDescent="0.25">
      <c r="G30922"/>
    </row>
    <row r="30923" spans="7:7" x14ac:dyDescent="0.25">
      <c r="G30923"/>
    </row>
    <row r="30924" spans="7:7" x14ac:dyDescent="0.25">
      <c r="G30924"/>
    </row>
    <row r="30925" spans="7:7" x14ac:dyDescent="0.25">
      <c r="G30925"/>
    </row>
    <row r="30926" spans="7:7" x14ac:dyDescent="0.25">
      <c r="G30926"/>
    </row>
    <row r="30927" spans="7:7" x14ac:dyDescent="0.25">
      <c r="G30927"/>
    </row>
    <row r="30928" spans="7:7" x14ac:dyDescent="0.25">
      <c r="G30928"/>
    </row>
    <row r="30929" spans="7:7" x14ac:dyDescent="0.25">
      <c r="G30929"/>
    </row>
    <row r="30930" spans="7:7" x14ac:dyDescent="0.25">
      <c r="G30930"/>
    </row>
    <row r="30931" spans="7:7" x14ac:dyDescent="0.25">
      <c r="G30931"/>
    </row>
    <row r="30932" spans="7:7" x14ac:dyDescent="0.25">
      <c r="G30932"/>
    </row>
    <row r="30933" spans="7:7" x14ac:dyDescent="0.25">
      <c r="G30933"/>
    </row>
    <row r="30934" spans="7:7" x14ac:dyDescent="0.25">
      <c r="G30934"/>
    </row>
    <row r="30935" spans="7:7" x14ac:dyDescent="0.25">
      <c r="G30935"/>
    </row>
    <row r="30936" spans="7:7" x14ac:dyDescent="0.25">
      <c r="G30936"/>
    </row>
    <row r="30937" spans="7:7" x14ac:dyDescent="0.25">
      <c r="G30937"/>
    </row>
    <row r="30938" spans="7:7" x14ac:dyDescent="0.25">
      <c r="G30938"/>
    </row>
    <row r="30939" spans="7:7" x14ac:dyDescent="0.25">
      <c r="G30939"/>
    </row>
    <row r="30940" spans="7:7" x14ac:dyDescent="0.25">
      <c r="G30940"/>
    </row>
    <row r="30941" spans="7:7" x14ac:dyDescent="0.25">
      <c r="G30941"/>
    </row>
    <row r="30942" spans="7:7" x14ac:dyDescent="0.25">
      <c r="G30942"/>
    </row>
    <row r="30943" spans="7:7" x14ac:dyDescent="0.25">
      <c r="G30943"/>
    </row>
    <row r="30944" spans="7:7" x14ac:dyDescent="0.25">
      <c r="G30944"/>
    </row>
    <row r="30945" spans="7:7" x14ac:dyDescent="0.25">
      <c r="G30945"/>
    </row>
    <row r="30946" spans="7:7" x14ac:dyDescent="0.25">
      <c r="G30946"/>
    </row>
    <row r="30947" spans="7:7" x14ac:dyDescent="0.25">
      <c r="G30947"/>
    </row>
    <row r="30948" spans="7:7" x14ac:dyDescent="0.25">
      <c r="G30948"/>
    </row>
    <row r="30949" spans="7:7" x14ac:dyDescent="0.25">
      <c r="G30949"/>
    </row>
    <row r="30950" spans="7:7" x14ac:dyDescent="0.25">
      <c r="G30950"/>
    </row>
    <row r="30951" spans="7:7" x14ac:dyDescent="0.25">
      <c r="G30951"/>
    </row>
    <row r="30952" spans="7:7" x14ac:dyDescent="0.25">
      <c r="G30952"/>
    </row>
    <row r="30953" spans="7:7" x14ac:dyDescent="0.25">
      <c r="G30953"/>
    </row>
    <row r="30954" spans="7:7" x14ac:dyDescent="0.25">
      <c r="G30954"/>
    </row>
    <row r="30955" spans="7:7" x14ac:dyDescent="0.25">
      <c r="G30955"/>
    </row>
    <row r="30956" spans="7:7" x14ac:dyDescent="0.25">
      <c r="G30956"/>
    </row>
    <row r="30957" spans="7:7" x14ac:dyDescent="0.25">
      <c r="G30957"/>
    </row>
    <row r="30958" spans="7:7" x14ac:dyDescent="0.25">
      <c r="G30958"/>
    </row>
    <row r="30959" spans="7:7" x14ac:dyDescent="0.25">
      <c r="G30959"/>
    </row>
    <row r="30960" spans="7:7" x14ac:dyDescent="0.25">
      <c r="G30960"/>
    </row>
    <row r="30961" spans="7:7" x14ac:dyDescent="0.25">
      <c r="G30961"/>
    </row>
    <row r="30962" spans="7:7" x14ac:dyDescent="0.25">
      <c r="G30962"/>
    </row>
    <row r="30963" spans="7:7" x14ac:dyDescent="0.25">
      <c r="G30963"/>
    </row>
    <row r="30964" spans="7:7" x14ac:dyDescent="0.25">
      <c r="G30964"/>
    </row>
    <row r="30965" spans="7:7" x14ac:dyDescent="0.25">
      <c r="G30965"/>
    </row>
    <row r="30966" spans="7:7" x14ac:dyDescent="0.25">
      <c r="G30966"/>
    </row>
    <row r="30967" spans="7:7" x14ac:dyDescent="0.25">
      <c r="G30967"/>
    </row>
    <row r="30968" spans="7:7" x14ac:dyDescent="0.25">
      <c r="G30968"/>
    </row>
    <row r="30969" spans="7:7" x14ac:dyDescent="0.25">
      <c r="G30969"/>
    </row>
    <row r="30970" spans="7:7" x14ac:dyDescent="0.25">
      <c r="G30970"/>
    </row>
    <row r="30971" spans="7:7" x14ac:dyDescent="0.25">
      <c r="G30971"/>
    </row>
    <row r="30972" spans="7:7" x14ac:dyDescent="0.25">
      <c r="G30972"/>
    </row>
    <row r="30973" spans="7:7" x14ac:dyDescent="0.25">
      <c r="G30973"/>
    </row>
    <row r="30974" spans="7:7" x14ac:dyDescent="0.25">
      <c r="G30974"/>
    </row>
    <row r="30975" spans="7:7" x14ac:dyDescent="0.25">
      <c r="G30975"/>
    </row>
    <row r="30976" spans="7:7" x14ac:dyDescent="0.25">
      <c r="G30976"/>
    </row>
    <row r="30977" spans="7:7" x14ac:dyDescent="0.25">
      <c r="G30977"/>
    </row>
    <row r="30978" spans="7:7" x14ac:dyDescent="0.25">
      <c r="G30978"/>
    </row>
    <row r="30979" spans="7:7" x14ac:dyDescent="0.25">
      <c r="G30979"/>
    </row>
    <row r="30980" spans="7:7" x14ac:dyDescent="0.25">
      <c r="G30980"/>
    </row>
    <row r="30981" spans="7:7" x14ac:dyDescent="0.25">
      <c r="G30981"/>
    </row>
    <row r="30982" spans="7:7" x14ac:dyDescent="0.25">
      <c r="G30982"/>
    </row>
    <row r="30983" spans="7:7" x14ac:dyDescent="0.25">
      <c r="G30983"/>
    </row>
    <row r="30984" spans="7:7" x14ac:dyDescent="0.25">
      <c r="G30984"/>
    </row>
    <row r="30985" spans="7:7" x14ac:dyDescent="0.25">
      <c r="G30985"/>
    </row>
    <row r="30986" spans="7:7" x14ac:dyDescent="0.25">
      <c r="G30986"/>
    </row>
    <row r="30987" spans="7:7" x14ac:dyDescent="0.25">
      <c r="G30987"/>
    </row>
    <row r="30988" spans="7:7" x14ac:dyDescent="0.25">
      <c r="G30988"/>
    </row>
    <row r="30989" spans="7:7" x14ac:dyDescent="0.25">
      <c r="G30989"/>
    </row>
    <row r="30990" spans="7:7" x14ac:dyDescent="0.25">
      <c r="G30990"/>
    </row>
    <row r="30991" spans="7:7" x14ac:dyDescent="0.25">
      <c r="G30991"/>
    </row>
    <row r="30992" spans="7:7" x14ac:dyDescent="0.25">
      <c r="G30992"/>
    </row>
    <row r="30993" spans="7:7" x14ac:dyDescent="0.25">
      <c r="G30993"/>
    </row>
    <row r="30994" spans="7:7" x14ac:dyDescent="0.25">
      <c r="G30994"/>
    </row>
    <row r="30995" spans="7:7" x14ac:dyDescent="0.25">
      <c r="G30995"/>
    </row>
    <row r="30996" spans="7:7" x14ac:dyDescent="0.25">
      <c r="G30996"/>
    </row>
    <row r="30997" spans="7:7" x14ac:dyDescent="0.25">
      <c r="G30997"/>
    </row>
    <row r="30998" spans="7:7" x14ac:dyDescent="0.25">
      <c r="G30998"/>
    </row>
    <row r="30999" spans="7:7" x14ac:dyDescent="0.25">
      <c r="G30999"/>
    </row>
    <row r="31000" spans="7:7" x14ac:dyDescent="0.25">
      <c r="G31000"/>
    </row>
    <row r="31001" spans="7:7" x14ac:dyDescent="0.25">
      <c r="G31001"/>
    </row>
    <row r="31002" spans="7:7" x14ac:dyDescent="0.25">
      <c r="G31002"/>
    </row>
    <row r="31003" spans="7:7" x14ac:dyDescent="0.25">
      <c r="G31003"/>
    </row>
    <row r="31004" spans="7:7" x14ac:dyDescent="0.25">
      <c r="G31004"/>
    </row>
    <row r="31005" spans="7:7" x14ac:dyDescent="0.25">
      <c r="G31005"/>
    </row>
    <row r="31006" spans="7:7" x14ac:dyDescent="0.25">
      <c r="G31006"/>
    </row>
    <row r="31007" spans="7:7" x14ac:dyDescent="0.25">
      <c r="G31007"/>
    </row>
    <row r="31008" spans="7:7" x14ac:dyDescent="0.25">
      <c r="G31008"/>
    </row>
    <row r="31009" spans="7:7" x14ac:dyDescent="0.25">
      <c r="G31009"/>
    </row>
    <row r="31010" spans="7:7" x14ac:dyDescent="0.25">
      <c r="G31010"/>
    </row>
    <row r="31011" spans="7:7" x14ac:dyDescent="0.25">
      <c r="G31011"/>
    </row>
    <row r="31012" spans="7:7" x14ac:dyDescent="0.25">
      <c r="G31012"/>
    </row>
    <row r="31013" spans="7:7" x14ac:dyDescent="0.25">
      <c r="G31013"/>
    </row>
    <row r="31014" spans="7:7" x14ac:dyDescent="0.25">
      <c r="G31014"/>
    </row>
    <row r="31015" spans="7:7" x14ac:dyDescent="0.25">
      <c r="G31015"/>
    </row>
    <row r="31016" spans="7:7" x14ac:dyDescent="0.25">
      <c r="G31016"/>
    </row>
    <row r="31017" spans="7:7" x14ac:dyDescent="0.25">
      <c r="G31017"/>
    </row>
    <row r="31018" spans="7:7" x14ac:dyDescent="0.25">
      <c r="G31018"/>
    </row>
    <row r="31019" spans="7:7" x14ac:dyDescent="0.25">
      <c r="G31019"/>
    </row>
    <row r="31020" spans="7:7" x14ac:dyDescent="0.25">
      <c r="G31020"/>
    </row>
    <row r="31021" spans="7:7" x14ac:dyDescent="0.25">
      <c r="G31021"/>
    </row>
    <row r="31022" spans="7:7" x14ac:dyDescent="0.25">
      <c r="G31022"/>
    </row>
    <row r="31023" spans="7:7" x14ac:dyDescent="0.25">
      <c r="G31023"/>
    </row>
    <row r="31024" spans="7:7" x14ac:dyDescent="0.25">
      <c r="G31024"/>
    </row>
    <row r="31025" spans="7:7" x14ac:dyDescent="0.25">
      <c r="G31025"/>
    </row>
    <row r="31026" spans="7:7" x14ac:dyDescent="0.25">
      <c r="G31026"/>
    </row>
    <row r="31027" spans="7:7" x14ac:dyDescent="0.25">
      <c r="G31027"/>
    </row>
    <row r="31028" spans="7:7" x14ac:dyDescent="0.25">
      <c r="G31028"/>
    </row>
    <row r="31029" spans="7:7" x14ac:dyDescent="0.25">
      <c r="G31029"/>
    </row>
    <row r="31030" spans="7:7" x14ac:dyDescent="0.25">
      <c r="G31030"/>
    </row>
    <row r="31031" spans="7:7" x14ac:dyDescent="0.25">
      <c r="G31031"/>
    </row>
    <row r="31032" spans="7:7" x14ac:dyDescent="0.25">
      <c r="G31032"/>
    </row>
    <row r="31033" spans="7:7" x14ac:dyDescent="0.25">
      <c r="G31033"/>
    </row>
    <row r="31034" spans="7:7" x14ac:dyDescent="0.25">
      <c r="G31034"/>
    </row>
    <row r="31035" spans="7:7" x14ac:dyDescent="0.25">
      <c r="G31035"/>
    </row>
    <row r="31036" spans="7:7" x14ac:dyDescent="0.25">
      <c r="G31036"/>
    </row>
    <row r="31037" spans="7:7" x14ac:dyDescent="0.25">
      <c r="G31037"/>
    </row>
    <row r="31038" spans="7:7" x14ac:dyDescent="0.25">
      <c r="G31038"/>
    </row>
    <row r="31039" spans="7:7" x14ac:dyDescent="0.25">
      <c r="G31039"/>
    </row>
    <row r="31040" spans="7:7" x14ac:dyDescent="0.25">
      <c r="G31040"/>
    </row>
    <row r="31041" spans="7:7" x14ac:dyDescent="0.25">
      <c r="G31041"/>
    </row>
    <row r="31042" spans="7:7" x14ac:dyDescent="0.25">
      <c r="G31042"/>
    </row>
    <row r="31043" spans="7:7" x14ac:dyDescent="0.25">
      <c r="G31043"/>
    </row>
    <row r="31044" spans="7:7" x14ac:dyDescent="0.25">
      <c r="G31044"/>
    </row>
    <row r="31045" spans="7:7" x14ac:dyDescent="0.25">
      <c r="G31045"/>
    </row>
    <row r="31046" spans="7:7" x14ac:dyDescent="0.25">
      <c r="G31046"/>
    </row>
    <row r="31047" spans="7:7" x14ac:dyDescent="0.25">
      <c r="G31047"/>
    </row>
    <row r="31048" spans="7:7" x14ac:dyDescent="0.25">
      <c r="G31048"/>
    </row>
    <row r="31049" spans="7:7" x14ac:dyDescent="0.25">
      <c r="G31049"/>
    </row>
    <row r="31050" spans="7:7" x14ac:dyDescent="0.25">
      <c r="G31050"/>
    </row>
    <row r="31051" spans="7:7" x14ac:dyDescent="0.25">
      <c r="G31051"/>
    </row>
    <row r="31052" spans="7:7" x14ac:dyDescent="0.25">
      <c r="G31052"/>
    </row>
    <row r="31053" spans="7:7" x14ac:dyDescent="0.25">
      <c r="G31053"/>
    </row>
    <row r="31054" spans="7:7" x14ac:dyDescent="0.25">
      <c r="G31054"/>
    </row>
    <row r="31055" spans="7:7" x14ac:dyDescent="0.25">
      <c r="G31055"/>
    </row>
    <row r="31056" spans="7:7" x14ac:dyDescent="0.25">
      <c r="G31056"/>
    </row>
    <row r="31057" spans="7:7" x14ac:dyDescent="0.25">
      <c r="G31057"/>
    </row>
    <row r="31058" spans="7:7" x14ac:dyDescent="0.25">
      <c r="G31058"/>
    </row>
    <row r="31059" spans="7:7" x14ac:dyDescent="0.25">
      <c r="G31059"/>
    </row>
    <row r="31060" spans="7:7" x14ac:dyDescent="0.25">
      <c r="G31060"/>
    </row>
    <row r="31061" spans="7:7" x14ac:dyDescent="0.25">
      <c r="G31061"/>
    </row>
    <row r="31062" spans="7:7" x14ac:dyDescent="0.25">
      <c r="G31062"/>
    </row>
    <row r="31063" spans="7:7" x14ac:dyDescent="0.25">
      <c r="G31063"/>
    </row>
    <row r="31064" spans="7:7" x14ac:dyDescent="0.25">
      <c r="G31064"/>
    </row>
    <row r="31065" spans="7:7" x14ac:dyDescent="0.25">
      <c r="G31065"/>
    </row>
    <row r="31066" spans="7:7" x14ac:dyDescent="0.25">
      <c r="G31066"/>
    </row>
    <row r="31067" spans="7:7" x14ac:dyDescent="0.25">
      <c r="G31067"/>
    </row>
    <row r="31068" spans="7:7" x14ac:dyDescent="0.25">
      <c r="G31068"/>
    </row>
    <row r="31069" spans="7:7" x14ac:dyDescent="0.25">
      <c r="G31069"/>
    </row>
    <row r="31070" spans="7:7" x14ac:dyDescent="0.25">
      <c r="G31070"/>
    </row>
    <row r="31071" spans="7:7" x14ac:dyDescent="0.25">
      <c r="G31071"/>
    </row>
    <row r="31072" spans="7:7" x14ac:dyDescent="0.25">
      <c r="G31072"/>
    </row>
    <row r="31073" spans="7:7" x14ac:dyDescent="0.25">
      <c r="G31073"/>
    </row>
    <row r="31074" spans="7:7" x14ac:dyDescent="0.25">
      <c r="G31074"/>
    </row>
    <row r="31075" spans="7:7" x14ac:dyDescent="0.25">
      <c r="G31075"/>
    </row>
    <row r="31076" spans="7:7" x14ac:dyDescent="0.25">
      <c r="G31076"/>
    </row>
    <row r="31077" spans="7:7" x14ac:dyDescent="0.25">
      <c r="G31077"/>
    </row>
    <row r="31078" spans="7:7" x14ac:dyDescent="0.25">
      <c r="G31078"/>
    </row>
    <row r="31079" spans="7:7" x14ac:dyDescent="0.25">
      <c r="G31079"/>
    </row>
    <row r="31080" spans="7:7" x14ac:dyDescent="0.25">
      <c r="G31080"/>
    </row>
    <row r="31081" spans="7:7" x14ac:dyDescent="0.25">
      <c r="G31081"/>
    </row>
    <row r="31082" spans="7:7" x14ac:dyDescent="0.25">
      <c r="G31082"/>
    </row>
    <row r="31083" spans="7:7" x14ac:dyDescent="0.25">
      <c r="G31083"/>
    </row>
    <row r="31084" spans="7:7" x14ac:dyDescent="0.25">
      <c r="G31084"/>
    </row>
    <row r="31085" spans="7:7" x14ac:dyDescent="0.25">
      <c r="G31085"/>
    </row>
    <row r="31086" spans="7:7" x14ac:dyDescent="0.25">
      <c r="G31086"/>
    </row>
    <row r="31087" spans="7:7" x14ac:dyDescent="0.25">
      <c r="G31087"/>
    </row>
    <row r="31088" spans="7:7" x14ac:dyDescent="0.25">
      <c r="G31088"/>
    </row>
    <row r="31089" spans="7:7" x14ac:dyDescent="0.25">
      <c r="G31089"/>
    </row>
    <row r="31090" spans="7:7" x14ac:dyDescent="0.25">
      <c r="G31090"/>
    </row>
    <row r="31091" spans="7:7" x14ac:dyDescent="0.25">
      <c r="G31091"/>
    </row>
    <row r="31092" spans="7:7" x14ac:dyDescent="0.25">
      <c r="G31092"/>
    </row>
    <row r="31093" spans="7:7" x14ac:dyDescent="0.25">
      <c r="G31093"/>
    </row>
    <row r="31094" spans="7:7" x14ac:dyDescent="0.25">
      <c r="G31094"/>
    </row>
    <row r="31095" spans="7:7" x14ac:dyDescent="0.25">
      <c r="G31095"/>
    </row>
    <row r="31096" spans="7:7" x14ac:dyDescent="0.25">
      <c r="G31096"/>
    </row>
    <row r="31097" spans="7:7" x14ac:dyDescent="0.25">
      <c r="G31097"/>
    </row>
    <row r="31098" spans="7:7" x14ac:dyDescent="0.25">
      <c r="G31098"/>
    </row>
    <row r="31099" spans="7:7" x14ac:dyDescent="0.25">
      <c r="G31099"/>
    </row>
    <row r="31100" spans="7:7" x14ac:dyDescent="0.25">
      <c r="G31100"/>
    </row>
    <row r="31101" spans="7:7" x14ac:dyDescent="0.25">
      <c r="G31101"/>
    </row>
    <row r="31102" spans="7:7" x14ac:dyDescent="0.25">
      <c r="G31102"/>
    </row>
    <row r="31103" spans="7:7" x14ac:dyDescent="0.25">
      <c r="G31103"/>
    </row>
    <row r="31104" spans="7:7" x14ac:dyDescent="0.25">
      <c r="G31104"/>
    </row>
    <row r="31105" spans="7:7" x14ac:dyDescent="0.25">
      <c r="G31105"/>
    </row>
    <row r="31106" spans="7:7" x14ac:dyDescent="0.25">
      <c r="G31106"/>
    </row>
    <row r="31107" spans="7:7" x14ac:dyDescent="0.25">
      <c r="G31107"/>
    </row>
    <row r="31108" spans="7:7" x14ac:dyDescent="0.25">
      <c r="G31108"/>
    </row>
    <row r="31109" spans="7:7" x14ac:dyDescent="0.25">
      <c r="G31109"/>
    </row>
    <row r="31110" spans="7:7" x14ac:dyDescent="0.25">
      <c r="G31110"/>
    </row>
    <row r="31111" spans="7:7" x14ac:dyDescent="0.25">
      <c r="G31111"/>
    </row>
    <row r="31112" spans="7:7" x14ac:dyDescent="0.25">
      <c r="G31112"/>
    </row>
    <row r="31113" spans="7:7" x14ac:dyDescent="0.25">
      <c r="G31113"/>
    </row>
    <row r="31114" spans="7:7" x14ac:dyDescent="0.25">
      <c r="G31114"/>
    </row>
    <row r="31115" spans="7:7" x14ac:dyDescent="0.25">
      <c r="G31115"/>
    </row>
    <row r="31116" spans="7:7" x14ac:dyDescent="0.25">
      <c r="G31116"/>
    </row>
    <row r="31117" spans="7:7" x14ac:dyDescent="0.25">
      <c r="G31117"/>
    </row>
    <row r="31118" spans="7:7" x14ac:dyDescent="0.25">
      <c r="G31118"/>
    </row>
    <row r="31119" spans="7:7" x14ac:dyDescent="0.25">
      <c r="G31119"/>
    </row>
    <row r="31120" spans="7:7" x14ac:dyDescent="0.25">
      <c r="G31120"/>
    </row>
    <row r="31121" spans="7:7" x14ac:dyDescent="0.25">
      <c r="G31121"/>
    </row>
    <row r="31122" spans="7:7" x14ac:dyDescent="0.25">
      <c r="G31122"/>
    </row>
    <row r="31123" spans="7:7" x14ac:dyDescent="0.25">
      <c r="G31123"/>
    </row>
    <row r="31124" spans="7:7" x14ac:dyDescent="0.25">
      <c r="G31124"/>
    </row>
    <row r="31125" spans="7:7" x14ac:dyDescent="0.25">
      <c r="G31125"/>
    </row>
    <row r="31126" spans="7:7" x14ac:dyDescent="0.25">
      <c r="G31126"/>
    </row>
    <row r="31127" spans="7:7" x14ac:dyDescent="0.25">
      <c r="G31127"/>
    </row>
    <row r="31128" spans="7:7" x14ac:dyDescent="0.25">
      <c r="G31128"/>
    </row>
    <row r="31129" spans="7:7" x14ac:dyDescent="0.25">
      <c r="G31129"/>
    </row>
    <row r="31130" spans="7:7" x14ac:dyDescent="0.25">
      <c r="G31130"/>
    </row>
    <row r="31131" spans="7:7" x14ac:dyDescent="0.25">
      <c r="G31131"/>
    </row>
    <row r="31132" spans="7:7" x14ac:dyDescent="0.25">
      <c r="G31132"/>
    </row>
    <row r="31133" spans="7:7" x14ac:dyDescent="0.25">
      <c r="G31133"/>
    </row>
    <row r="31134" spans="7:7" x14ac:dyDescent="0.25">
      <c r="G31134"/>
    </row>
    <row r="31135" spans="7:7" x14ac:dyDescent="0.25">
      <c r="G31135"/>
    </row>
    <row r="31136" spans="7:7" x14ac:dyDescent="0.25">
      <c r="G31136"/>
    </row>
    <row r="31137" spans="7:7" x14ac:dyDescent="0.25">
      <c r="G31137"/>
    </row>
    <row r="31138" spans="7:7" x14ac:dyDescent="0.25">
      <c r="G31138"/>
    </row>
    <row r="31139" spans="7:7" x14ac:dyDescent="0.25">
      <c r="G31139"/>
    </row>
    <row r="31140" spans="7:7" x14ac:dyDescent="0.25">
      <c r="G31140"/>
    </row>
    <row r="31141" spans="7:7" x14ac:dyDescent="0.25">
      <c r="G31141"/>
    </row>
    <row r="31142" spans="7:7" x14ac:dyDescent="0.25">
      <c r="G31142"/>
    </row>
    <row r="31143" spans="7:7" x14ac:dyDescent="0.25">
      <c r="G31143"/>
    </row>
    <row r="31144" spans="7:7" x14ac:dyDescent="0.25">
      <c r="G31144"/>
    </row>
    <row r="31145" spans="7:7" x14ac:dyDescent="0.25">
      <c r="G31145"/>
    </row>
    <row r="31146" spans="7:7" x14ac:dyDescent="0.25">
      <c r="G31146"/>
    </row>
    <row r="31147" spans="7:7" x14ac:dyDescent="0.25">
      <c r="G31147"/>
    </row>
    <row r="31148" spans="7:7" x14ac:dyDescent="0.25">
      <c r="G31148"/>
    </row>
    <row r="31149" spans="7:7" x14ac:dyDescent="0.25">
      <c r="G31149"/>
    </row>
    <row r="31150" spans="7:7" x14ac:dyDescent="0.25">
      <c r="G31150"/>
    </row>
    <row r="31151" spans="7:7" x14ac:dyDescent="0.25">
      <c r="G31151"/>
    </row>
    <row r="31152" spans="7:7" x14ac:dyDescent="0.25">
      <c r="G31152"/>
    </row>
    <row r="31153" spans="7:7" x14ac:dyDescent="0.25">
      <c r="G31153"/>
    </row>
    <row r="31154" spans="7:7" x14ac:dyDescent="0.25">
      <c r="G31154"/>
    </row>
    <row r="31155" spans="7:7" x14ac:dyDescent="0.25">
      <c r="G31155"/>
    </row>
    <row r="31156" spans="7:7" x14ac:dyDescent="0.25">
      <c r="G31156"/>
    </row>
    <row r="31157" spans="7:7" x14ac:dyDescent="0.25">
      <c r="G31157"/>
    </row>
    <row r="31158" spans="7:7" x14ac:dyDescent="0.25">
      <c r="G31158"/>
    </row>
    <row r="31159" spans="7:7" x14ac:dyDescent="0.25">
      <c r="G31159"/>
    </row>
    <row r="31160" spans="7:7" x14ac:dyDescent="0.25">
      <c r="G31160"/>
    </row>
    <row r="31161" spans="7:7" x14ac:dyDescent="0.25">
      <c r="G31161"/>
    </row>
    <row r="31162" spans="7:7" x14ac:dyDescent="0.25">
      <c r="G31162"/>
    </row>
    <row r="31163" spans="7:7" x14ac:dyDescent="0.25">
      <c r="G31163"/>
    </row>
    <row r="31164" spans="7:7" x14ac:dyDescent="0.25">
      <c r="G31164"/>
    </row>
    <row r="31165" spans="7:7" x14ac:dyDescent="0.25">
      <c r="G31165"/>
    </row>
    <row r="31166" spans="7:7" x14ac:dyDescent="0.25">
      <c r="G31166"/>
    </row>
    <row r="31167" spans="7:7" x14ac:dyDescent="0.25">
      <c r="G31167"/>
    </row>
    <row r="31168" spans="7:7" x14ac:dyDescent="0.25">
      <c r="G31168"/>
    </row>
    <row r="31169" spans="7:7" x14ac:dyDescent="0.25">
      <c r="G31169"/>
    </row>
    <row r="31170" spans="7:7" x14ac:dyDescent="0.25">
      <c r="G31170"/>
    </row>
    <row r="31171" spans="7:7" x14ac:dyDescent="0.25">
      <c r="G31171"/>
    </row>
    <row r="31172" spans="7:7" x14ac:dyDescent="0.25">
      <c r="G31172"/>
    </row>
    <row r="31173" spans="7:7" x14ac:dyDescent="0.25">
      <c r="G31173"/>
    </row>
    <row r="31174" spans="7:7" x14ac:dyDescent="0.25">
      <c r="G31174"/>
    </row>
    <row r="31175" spans="7:7" x14ac:dyDescent="0.25">
      <c r="G31175"/>
    </row>
    <row r="31176" spans="7:7" x14ac:dyDescent="0.25">
      <c r="G31176"/>
    </row>
    <row r="31177" spans="7:7" x14ac:dyDescent="0.25">
      <c r="G31177"/>
    </row>
    <row r="31178" spans="7:7" x14ac:dyDescent="0.25">
      <c r="G31178"/>
    </row>
    <row r="31179" spans="7:7" x14ac:dyDescent="0.25">
      <c r="G31179"/>
    </row>
    <row r="31180" spans="7:7" x14ac:dyDescent="0.25">
      <c r="G31180"/>
    </row>
    <row r="31181" spans="7:7" x14ac:dyDescent="0.25">
      <c r="G31181"/>
    </row>
    <row r="31182" spans="7:7" x14ac:dyDescent="0.25">
      <c r="G31182"/>
    </row>
    <row r="31183" spans="7:7" x14ac:dyDescent="0.25">
      <c r="G31183"/>
    </row>
    <row r="31184" spans="7:7" x14ac:dyDescent="0.25">
      <c r="G31184"/>
    </row>
    <row r="31185" spans="7:7" x14ac:dyDescent="0.25">
      <c r="G31185"/>
    </row>
    <row r="31186" spans="7:7" x14ac:dyDescent="0.25">
      <c r="G31186"/>
    </row>
    <row r="31187" spans="7:7" x14ac:dyDescent="0.25">
      <c r="G31187"/>
    </row>
    <row r="31188" spans="7:7" x14ac:dyDescent="0.25">
      <c r="G31188"/>
    </row>
    <row r="31189" spans="7:7" x14ac:dyDescent="0.25">
      <c r="G31189"/>
    </row>
    <row r="31190" spans="7:7" x14ac:dyDescent="0.25">
      <c r="G31190"/>
    </row>
    <row r="31191" spans="7:7" x14ac:dyDescent="0.25">
      <c r="G31191"/>
    </row>
    <row r="31192" spans="7:7" x14ac:dyDescent="0.25">
      <c r="G31192"/>
    </row>
    <row r="31193" spans="7:7" x14ac:dyDescent="0.25">
      <c r="G31193"/>
    </row>
    <row r="31194" spans="7:7" x14ac:dyDescent="0.25">
      <c r="G31194"/>
    </row>
    <row r="31195" spans="7:7" x14ac:dyDescent="0.25">
      <c r="G31195"/>
    </row>
    <row r="31196" spans="7:7" x14ac:dyDescent="0.25">
      <c r="G31196"/>
    </row>
    <row r="31197" spans="7:7" x14ac:dyDescent="0.25">
      <c r="G31197"/>
    </row>
    <row r="31198" spans="7:7" x14ac:dyDescent="0.25">
      <c r="G31198"/>
    </row>
    <row r="31199" spans="7:7" x14ac:dyDescent="0.25">
      <c r="G31199"/>
    </row>
    <row r="31200" spans="7:7" x14ac:dyDescent="0.25">
      <c r="G31200"/>
    </row>
    <row r="31201" spans="7:7" x14ac:dyDescent="0.25">
      <c r="G31201"/>
    </row>
    <row r="31202" spans="7:7" x14ac:dyDescent="0.25">
      <c r="G31202"/>
    </row>
    <row r="31203" spans="7:7" x14ac:dyDescent="0.25">
      <c r="G31203"/>
    </row>
    <row r="31204" spans="7:7" x14ac:dyDescent="0.25">
      <c r="G31204"/>
    </row>
    <row r="31205" spans="7:7" x14ac:dyDescent="0.25">
      <c r="G31205"/>
    </row>
    <row r="31206" spans="7:7" x14ac:dyDescent="0.25">
      <c r="G31206"/>
    </row>
    <row r="31207" spans="7:7" x14ac:dyDescent="0.25">
      <c r="G31207"/>
    </row>
    <row r="31208" spans="7:7" x14ac:dyDescent="0.25">
      <c r="G31208"/>
    </row>
    <row r="31209" spans="7:7" x14ac:dyDescent="0.25">
      <c r="G31209"/>
    </row>
    <row r="31210" spans="7:7" x14ac:dyDescent="0.25">
      <c r="G31210"/>
    </row>
    <row r="31211" spans="7:7" x14ac:dyDescent="0.25">
      <c r="G31211"/>
    </row>
    <row r="31212" spans="7:7" x14ac:dyDescent="0.25">
      <c r="G31212"/>
    </row>
    <row r="31213" spans="7:7" x14ac:dyDescent="0.25">
      <c r="G31213"/>
    </row>
    <row r="31214" spans="7:7" x14ac:dyDescent="0.25">
      <c r="G31214"/>
    </row>
    <row r="31215" spans="7:7" x14ac:dyDescent="0.25">
      <c r="G31215"/>
    </row>
    <row r="31216" spans="7:7" x14ac:dyDescent="0.25">
      <c r="G31216"/>
    </row>
    <row r="31217" spans="7:7" x14ac:dyDescent="0.25">
      <c r="G31217"/>
    </row>
    <row r="31218" spans="7:7" x14ac:dyDescent="0.25">
      <c r="G31218"/>
    </row>
    <row r="31219" spans="7:7" x14ac:dyDescent="0.25">
      <c r="G31219"/>
    </row>
    <row r="31220" spans="7:7" x14ac:dyDescent="0.25">
      <c r="G31220"/>
    </row>
    <row r="31221" spans="7:7" x14ac:dyDescent="0.25">
      <c r="G31221"/>
    </row>
    <row r="31222" spans="7:7" x14ac:dyDescent="0.25">
      <c r="G31222"/>
    </row>
    <row r="31223" spans="7:7" x14ac:dyDescent="0.25">
      <c r="G31223"/>
    </row>
    <row r="31224" spans="7:7" x14ac:dyDescent="0.25">
      <c r="G31224"/>
    </row>
    <row r="31225" spans="7:7" x14ac:dyDescent="0.25">
      <c r="G31225"/>
    </row>
    <row r="31226" spans="7:7" x14ac:dyDescent="0.25">
      <c r="G31226"/>
    </row>
    <row r="31227" spans="7:7" x14ac:dyDescent="0.25">
      <c r="G31227"/>
    </row>
    <row r="31228" spans="7:7" x14ac:dyDescent="0.25">
      <c r="G31228"/>
    </row>
    <row r="31229" spans="7:7" x14ac:dyDescent="0.25">
      <c r="G31229"/>
    </row>
    <row r="31230" spans="7:7" x14ac:dyDescent="0.25">
      <c r="G31230"/>
    </row>
    <row r="31231" spans="7:7" x14ac:dyDescent="0.25">
      <c r="G31231"/>
    </row>
    <row r="31232" spans="7:7" x14ac:dyDescent="0.25">
      <c r="G31232"/>
    </row>
    <row r="31233" spans="7:7" x14ac:dyDescent="0.25">
      <c r="G31233"/>
    </row>
    <row r="31234" spans="7:7" x14ac:dyDescent="0.25">
      <c r="G31234"/>
    </row>
    <row r="31235" spans="7:7" x14ac:dyDescent="0.25">
      <c r="G31235"/>
    </row>
    <row r="31236" spans="7:7" x14ac:dyDescent="0.25">
      <c r="G31236"/>
    </row>
    <row r="31237" spans="7:7" x14ac:dyDescent="0.25">
      <c r="G31237"/>
    </row>
    <row r="31238" spans="7:7" x14ac:dyDescent="0.25">
      <c r="G31238"/>
    </row>
    <row r="31239" spans="7:7" x14ac:dyDescent="0.25">
      <c r="G31239"/>
    </row>
    <row r="31240" spans="7:7" x14ac:dyDescent="0.25">
      <c r="G31240"/>
    </row>
    <row r="31241" spans="7:7" x14ac:dyDescent="0.25">
      <c r="G31241"/>
    </row>
    <row r="31242" spans="7:7" x14ac:dyDescent="0.25">
      <c r="G31242"/>
    </row>
    <row r="31243" spans="7:7" x14ac:dyDescent="0.25">
      <c r="G31243"/>
    </row>
    <row r="31244" spans="7:7" x14ac:dyDescent="0.25">
      <c r="G31244"/>
    </row>
    <row r="31245" spans="7:7" x14ac:dyDescent="0.25">
      <c r="G31245"/>
    </row>
    <row r="31246" spans="7:7" x14ac:dyDescent="0.25">
      <c r="G31246"/>
    </row>
    <row r="31247" spans="7:7" x14ac:dyDescent="0.25">
      <c r="G31247"/>
    </row>
    <row r="31248" spans="7:7" x14ac:dyDescent="0.25">
      <c r="G31248"/>
    </row>
    <row r="31249" spans="7:7" x14ac:dyDescent="0.25">
      <c r="G31249"/>
    </row>
    <row r="31250" spans="7:7" x14ac:dyDescent="0.25">
      <c r="G31250"/>
    </row>
    <row r="31251" spans="7:7" x14ac:dyDescent="0.25">
      <c r="G31251"/>
    </row>
    <row r="31252" spans="7:7" x14ac:dyDescent="0.25">
      <c r="G31252"/>
    </row>
    <row r="31253" spans="7:7" x14ac:dyDescent="0.25">
      <c r="G31253"/>
    </row>
    <row r="31254" spans="7:7" x14ac:dyDescent="0.25">
      <c r="G31254"/>
    </row>
    <row r="31255" spans="7:7" x14ac:dyDescent="0.25">
      <c r="G31255"/>
    </row>
    <row r="31256" spans="7:7" x14ac:dyDescent="0.25">
      <c r="G31256"/>
    </row>
    <row r="31257" spans="7:7" x14ac:dyDescent="0.25">
      <c r="G31257"/>
    </row>
    <row r="31258" spans="7:7" x14ac:dyDescent="0.25">
      <c r="G31258"/>
    </row>
    <row r="31259" spans="7:7" x14ac:dyDescent="0.25">
      <c r="G31259"/>
    </row>
    <row r="31260" spans="7:7" x14ac:dyDescent="0.25">
      <c r="G31260"/>
    </row>
    <row r="31261" spans="7:7" x14ac:dyDescent="0.25">
      <c r="G31261"/>
    </row>
    <row r="31262" spans="7:7" x14ac:dyDescent="0.25">
      <c r="G31262"/>
    </row>
    <row r="31263" spans="7:7" x14ac:dyDescent="0.25">
      <c r="G31263"/>
    </row>
    <row r="31264" spans="7:7" x14ac:dyDescent="0.25">
      <c r="G31264"/>
    </row>
    <row r="31265" spans="7:7" x14ac:dyDescent="0.25">
      <c r="G31265"/>
    </row>
    <row r="31266" spans="7:7" x14ac:dyDescent="0.25">
      <c r="G31266"/>
    </row>
    <row r="31267" spans="7:7" x14ac:dyDescent="0.25">
      <c r="G31267"/>
    </row>
    <row r="31268" spans="7:7" x14ac:dyDescent="0.25">
      <c r="G31268"/>
    </row>
    <row r="31269" spans="7:7" x14ac:dyDescent="0.25">
      <c r="G31269"/>
    </row>
    <row r="31270" spans="7:7" x14ac:dyDescent="0.25">
      <c r="G31270"/>
    </row>
    <row r="31271" spans="7:7" x14ac:dyDescent="0.25">
      <c r="G31271"/>
    </row>
    <row r="31272" spans="7:7" x14ac:dyDescent="0.25">
      <c r="G31272"/>
    </row>
    <row r="31273" spans="7:7" x14ac:dyDescent="0.25">
      <c r="G31273"/>
    </row>
    <row r="31274" spans="7:7" x14ac:dyDescent="0.25">
      <c r="G31274"/>
    </row>
    <row r="31275" spans="7:7" x14ac:dyDescent="0.25">
      <c r="G31275"/>
    </row>
    <row r="31276" spans="7:7" x14ac:dyDescent="0.25">
      <c r="G31276"/>
    </row>
    <row r="31277" spans="7:7" x14ac:dyDescent="0.25">
      <c r="G31277"/>
    </row>
    <row r="31278" spans="7:7" x14ac:dyDescent="0.25">
      <c r="G31278"/>
    </row>
    <row r="31279" spans="7:7" x14ac:dyDescent="0.25">
      <c r="G31279"/>
    </row>
    <row r="31280" spans="7:7" x14ac:dyDescent="0.25">
      <c r="G31280"/>
    </row>
    <row r="31281" spans="7:7" x14ac:dyDescent="0.25">
      <c r="G31281"/>
    </row>
    <row r="31282" spans="7:7" x14ac:dyDescent="0.25">
      <c r="G31282"/>
    </row>
    <row r="31283" spans="7:7" x14ac:dyDescent="0.25">
      <c r="G31283"/>
    </row>
    <row r="31284" spans="7:7" x14ac:dyDescent="0.25">
      <c r="G31284"/>
    </row>
    <row r="31285" spans="7:7" x14ac:dyDescent="0.25">
      <c r="G31285"/>
    </row>
    <row r="31286" spans="7:7" x14ac:dyDescent="0.25">
      <c r="G31286"/>
    </row>
    <row r="31287" spans="7:7" x14ac:dyDescent="0.25">
      <c r="G31287"/>
    </row>
    <row r="31288" spans="7:7" x14ac:dyDescent="0.25">
      <c r="G31288"/>
    </row>
    <row r="31289" spans="7:7" x14ac:dyDescent="0.25">
      <c r="G31289"/>
    </row>
    <row r="31290" spans="7:7" x14ac:dyDescent="0.25">
      <c r="G31290"/>
    </row>
    <row r="31291" spans="7:7" x14ac:dyDescent="0.25">
      <c r="G31291"/>
    </row>
    <row r="31292" spans="7:7" x14ac:dyDescent="0.25">
      <c r="G31292"/>
    </row>
    <row r="31293" spans="7:7" x14ac:dyDescent="0.25">
      <c r="G31293"/>
    </row>
    <row r="31294" spans="7:7" x14ac:dyDescent="0.25">
      <c r="G31294"/>
    </row>
    <row r="31295" spans="7:7" x14ac:dyDescent="0.25">
      <c r="G31295"/>
    </row>
    <row r="31296" spans="7:7" x14ac:dyDescent="0.25">
      <c r="G31296"/>
    </row>
    <row r="31297" spans="7:7" x14ac:dyDescent="0.25">
      <c r="G31297"/>
    </row>
    <row r="31298" spans="7:7" x14ac:dyDescent="0.25">
      <c r="G31298"/>
    </row>
    <row r="31299" spans="7:7" x14ac:dyDescent="0.25">
      <c r="G31299"/>
    </row>
    <row r="31300" spans="7:7" x14ac:dyDescent="0.25">
      <c r="G31300"/>
    </row>
    <row r="31301" spans="7:7" x14ac:dyDescent="0.25">
      <c r="G31301"/>
    </row>
    <row r="31302" spans="7:7" x14ac:dyDescent="0.25">
      <c r="G31302"/>
    </row>
    <row r="31303" spans="7:7" x14ac:dyDescent="0.25">
      <c r="G31303"/>
    </row>
    <row r="31304" spans="7:7" x14ac:dyDescent="0.25">
      <c r="G31304"/>
    </row>
    <row r="31305" spans="7:7" x14ac:dyDescent="0.25">
      <c r="G31305"/>
    </row>
    <row r="31306" spans="7:7" x14ac:dyDescent="0.25">
      <c r="G31306"/>
    </row>
    <row r="31307" spans="7:7" x14ac:dyDescent="0.25">
      <c r="G31307"/>
    </row>
    <row r="31308" spans="7:7" x14ac:dyDescent="0.25">
      <c r="G31308"/>
    </row>
    <row r="31309" spans="7:7" x14ac:dyDescent="0.25">
      <c r="G31309"/>
    </row>
    <row r="31310" spans="7:7" x14ac:dyDescent="0.25">
      <c r="G31310"/>
    </row>
    <row r="31311" spans="7:7" x14ac:dyDescent="0.25">
      <c r="G31311"/>
    </row>
    <row r="31312" spans="7:7" x14ac:dyDescent="0.25">
      <c r="G31312"/>
    </row>
    <row r="31313" spans="7:7" x14ac:dyDescent="0.25">
      <c r="G31313"/>
    </row>
    <row r="31314" spans="7:7" x14ac:dyDescent="0.25">
      <c r="G31314"/>
    </row>
    <row r="31315" spans="7:7" x14ac:dyDescent="0.25">
      <c r="G31315"/>
    </row>
    <row r="31316" spans="7:7" x14ac:dyDescent="0.25">
      <c r="G31316"/>
    </row>
    <row r="31317" spans="7:7" x14ac:dyDescent="0.25">
      <c r="G31317"/>
    </row>
    <row r="31318" spans="7:7" x14ac:dyDescent="0.25">
      <c r="G31318"/>
    </row>
    <row r="31319" spans="7:7" x14ac:dyDescent="0.25">
      <c r="G31319"/>
    </row>
    <row r="31320" spans="7:7" x14ac:dyDescent="0.25">
      <c r="G31320"/>
    </row>
    <row r="31321" spans="7:7" x14ac:dyDescent="0.25">
      <c r="G31321"/>
    </row>
    <row r="31322" spans="7:7" x14ac:dyDescent="0.25">
      <c r="G31322"/>
    </row>
    <row r="31323" spans="7:7" x14ac:dyDescent="0.25">
      <c r="G31323"/>
    </row>
    <row r="31324" spans="7:7" x14ac:dyDescent="0.25">
      <c r="G31324"/>
    </row>
    <row r="31325" spans="7:7" x14ac:dyDescent="0.25">
      <c r="G31325"/>
    </row>
    <row r="31326" spans="7:7" x14ac:dyDescent="0.25">
      <c r="G31326"/>
    </row>
    <row r="31327" spans="7:7" x14ac:dyDescent="0.25">
      <c r="G31327"/>
    </row>
    <row r="31328" spans="7:7" x14ac:dyDescent="0.25">
      <c r="G31328"/>
    </row>
    <row r="31329" spans="7:7" x14ac:dyDescent="0.25">
      <c r="G31329"/>
    </row>
    <row r="31330" spans="7:7" x14ac:dyDescent="0.25">
      <c r="G31330"/>
    </row>
    <row r="31331" spans="7:7" x14ac:dyDescent="0.25">
      <c r="G31331"/>
    </row>
    <row r="31332" spans="7:7" x14ac:dyDescent="0.25">
      <c r="G31332"/>
    </row>
    <row r="31333" spans="7:7" x14ac:dyDescent="0.25">
      <c r="G31333"/>
    </row>
    <row r="31334" spans="7:7" x14ac:dyDescent="0.25">
      <c r="G31334"/>
    </row>
    <row r="31335" spans="7:7" x14ac:dyDescent="0.25">
      <c r="G31335"/>
    </row>
    <row r="31336" spans="7:7" x14ac:dyDescent="0.25">
      <c r="G31336"/>
    </row>
    <row r="31337" spans="7:7" x14ac:dyDescent="0.25">
      <c r="G31337"/>
    </row>
    <row r="31338" spans="7:7" x14ac:dyDescent="0.25">
      <c r="G31338"/>
    </row>
    <row r="31339" spans="7:7" x14ac:dyDescent="0.25">
      <c r="G31339"/>
    </row>
    <row r="31340" spans="7:7" x14ac:dyDescent="0.25">
      <c r="G31340"/>
    </row>
    <row r="31341" spans="7:7" x14ac:dyDescent="0.25">
      <c r="G31341"/>
    </row>
    <row r="31342" spans="7:7" x14ac:dyDescent="0.25">
      <c r="G31342"/>
    </row>
    <row r="31343" spans="7:7" x14ac:dyDescent="0.25">
      <c r="G31343"/>
    </row>
    <row r="31344" spans="7:7" x14ac:dyDescent="0.25">
      <c r="G31344"/>
    </row>
    <row r="31345" spans="7:7" x14ac:dyDescent="0.25">
      <c r="G31345"/>
    </row>
    <row r="31346" spans="7:7" x14ac:dyDescent="0.25">
      <c r="G31346"/>
    </row>
    <row r="31347" spans="7:7" x14ac:dyDescent="0.25">
      <c r="G31347"/>
    </row>
    <row r="31348" spans="7:7" x14ac:dyDescent="0.25">
      <c r="G31348"/>
    </row>
    <row r="31349" spans="7:7" x14ac:dyDescent="0.25">
      <c r="G31349"/>
    </row>
    <row r="31350" spans="7:7" x14ac:dyDescent="0.25">
      <c r="G31350"/>
    </row>
    <row r="31351" spans="7:7" x14ac:dyDescent="0.25">
      <c r="G31351"/>
    </row>
    <row r="31352" spans="7:7" x14ac:dyDescent="0.25">
      <c r="G31352"/>
    </row>
    <row r="31353" spans="7:7" x14ac:dyDescent="0.25">
      <c r="G31353"/>
    </row>
    <row r="31354" spans="7:7" x14ac:dyDescent="0.25">
      <c r="G31354"/>
    </row>
    <row r="31355" spans="7:7" x14ac:dyDescent="0.25">
      <c r="G31355"/>
    </row>
    <row r="31356" spans="7:7" x14ac:dyDescent="0.25">
      <c r="G31356"/>
    </row>
    <row r="31357" spans="7:7" x14ac:dyDescent="0.25">
      <c r="G31357"/>
    </row>
    <row r="31358" spans="7:7" x14ac:dyDescent="0.25">
      <c r="G31358"/>
    </row>
    <row r="31359" spans="7:7" x14ac:dyDescent="0.25">
      <c r="G31359"/>
    </row>
    <row r="31360" spans="7:7" x14ac:dyDescent="0.25">
      <c r="G31360"/>
    </row>
    <row r="31361" spans="7:7" x14ac:dyDescent="0.25">
      <c r="G31361"/>
    </row>
    <row r="31362" spans="7:7" x14ac:dyDescent="0.25">
      <c r="G31362"/>
    </row>
    <row r="31363" spans="7:7" x14ac:dyDescent="0.25">
      <c r="G31363"/>
    </row>
    <row r="31364" spans="7:7" x14ac:dyDescent="0.25">
      <c r="G31364"/>
    </row>
    <row r="31365" spans="7:7" x14ac:dyDescent="0.25">
      <c r="G31365"/>
    </row>
    <row r="31366" spans="7:7" x14ac:dyDescent="0.25">
      <c r="G31366"/>
    </row>
    <row r="31367" spans="7:7" x14ac:dyDescent="0.25">
      <c r="G31367"/>
    </row>
    <row r="31368" spans="7:7" x14ac:dyDescent="0.25">
      <c r="G31368"/>
    </row>
    <row r="31369" spans="7:7" x14ac:dyDescent="0.25">
      <c r="G31369"/>
    </row>
    <row r="31370" spans="7:7" x14ac:dyDescent="0.25">
      <c r="G31370"/>
    </row>
    <row r="31371" spans="7:7" x14ac:dyDescent="0.25">
      <c r="G31371"/>
    </row>
    <row r="31372" spans="7:7" x14ac:dyDescent="0.25">
      <c r="G31372"/>
    </row>
    <row r="31373" spans="7:7" x14ac:dyDescent="0.25">
      <c r="G31373"/>
    </row>
    <row r="31374" spans="7:7" x14ac:dyDescent="0.25">
      <c r="G31374"/>
    </row>
    <row r="31375" spans="7:7" x14ac:dyDescent="0.25">
      <c r="G31375"/>
    </row>
    <row r="31376" spans="7:7" x14ac:dyDescent="0.25">
      <c r="G31376"/>
    </row>
    <row r="31377" spans="7:7" x14ac:dyDescent="0.25">
      <c r="G31377"/>
    </row>
    <row r="31378" spans="7:7" x14ac:dyDescent="0.25">
      <c r="G31378"/>
    </row>
    <row r="31379" spans="7:7" x14ac:dyDescent="0.25">
      <c r="G31379"/>
    </row>
    <row r="31380" spans="7:7" x14ac:dyDescent="0.25">
      <c r="G31380"/>
    </row>
    <row r="31381" spans="7:7" x14ac:dyDescent="0.25">
      <c r="G31381"/>
    </row>
    <row r="31382" spans="7:7" x14ac:dyDescent="0.25">
      <c r="G31382"/>
    </row>
    <row r="31383" spans="7:7" x14ac:dyDescent="0.25">
      <c r="G31383"/>
    </row>
    <row r="31384" spans="7:7" x14ac:dyDescent="0.25">
      <c r="G31384"/>
    </row>
    <row r="31385" spans="7:7" x14ac:dyDescent="0.25">
      <c r="G31385"/>
    </row>
    <row r="31386" spans="7:7" x14ac:dyDescent="0.25">
      <c r="G31386"/>
    </row>
    <row r="31387" spans="7:7" x14ac:dyDescent="0.25">
      <c r="G31387"/>
    </row>
    <row r="31388" spans="7:7" x14ac:dyDescent="0.25">
      <c r="G31388"/>
    </row>
    <row r="31389" spans="7:7" x14ac:dyDescent="0.25">
      <c r="G31389"/>
    </row>
    <row r="31390" spans="7:7" x14ac:dyDescent="0.25">
      <c r="G31390"/>
    </row>
    <row r="31391" spans="7:7" x14ac:dyDescent="0.25">
      <c r="G31391"/>
    </row>
    <row r="31392" spans="7:7" x14ac:dyDescent="0.25">
      <c r="G31392"/>
    </row>
    <row r="31393" spans="7:7" x14ac:dyDescent="0.25">
      <c r="G31393"/>
    </row>
    <row r="31394" spans="7:7" x14ac:dyDescent="0.25">
      <c r="G31394"/>
    </row>
    <row r="31395" spans="7:7" x14ac:dyDescent="0.25">
      <c r="G31395"/>
    </row>
    <row r="31396" spans="7:7" x14ac:dyDescent="0.25">
      <c r="G31396"/>
    </row>
    <row r="31397" spans="7:7" x14ac:dyDescent="0.25">
      <c r="G31397"/>
    </row>
    <row r="31398" spans="7:7" x14ac:dyDescent="0.25">
      <c r="G31398"/>
    </row>
    <row r="31399" spans="7:7" x14ac:dyDescent="0.25">
      <c r="G31399"/>
    </row>
    <row r="31400" spans="7:7" x14ac:dyDescent="0.25">
      <c r="G31400"/>
    </row>
    <row r="31401" spans="7:7" x14ac:dyDescent="0.25">
      <c r="G31401"/>
    </row>
    <row r="31402" spans="7:7" x14ac:dyDescent="0.25">
      <c r="G31402"/>
    </row>
    <row r="31403" spans="7:7" x14ac:dyDescent="0.25">
      <c r="G31403"/>
    </row>
    <row r="31404" spans="7:7" x14ac:dyDescent="0.25">
      <c r="G31404"/>
    </row>
    <row r="31405" spans="7:7" x14ac:dyDescent="0.25">
      <c r="G31405"/>
    </row>
    <row r="31406" spans="7:7" x14ac:dyDescent="0.25">
      <c r="G31406"/>
    </row>
    <row r="31407" spans="7:7" x14ac:dyDescent="0.25">
      <c r="G31407"/>
    </row>
    <row r="31408" spans="7:7" x14ac:dyDescent="0.25">
      <c r="G31408"/>
    </row>
    <row r="31409" spans="7:7" x14ac:dyDescent="0.25">
      <c r="G31409"/>
    </row>
    <row r="31410" spans="7:7" x14ac:dyDescent="0.25">
      <c r="G31410"/>
    </row>
    <row r="31411" spans="7:7" x14ac:dyDescent="0.25">
      <c r="G31411"/>
    </row>
    <row r="31412" spans="7:7" x14ac:dyDescent="0.25">
      <c r="G31412"/>
    </row>
    <row r="31413" spans="7:7" x14ac:dyDescent="0.25">
      <c r="G31413"/>
    </row>
    <row r="31414" spans="7:7" x14ac:dyDescent="0.25">
      <c r="G31414"/>
    </row>
    <row r="31415" spans="7:7" x14ac:dyDescent="0.25">
      <c r="G31415"/>
    </row>
    <row r="31416" spans="7:7" x14ac:dyDescent="0.25">
      <c r="G31416"/>
    </row>
    <row r="31417" spans="7:7" x14ac:dyDescent="0.25">
      <c r="G31417"/>
    </row>
    <row r="31418" spans="7:7" x14ac:dyDescent="0.25">
      <c r="G31418"/>
    </row>
    <row r="31419" spans="7:7" x14ac:dyDescent="0.25">
      <c r="G31419"/>
    </row>
    <row r="31420" spans="7:7" x14ac:dyDescent="0.25">
      <c r="G31420"/>
    </row>
    <row r="31421" spans="7:7" x14ac:dyDescent="0.25">
      <c r="G31421"/>
    </row>
    <row r="31422" spans="7:7" x14ac:dyDescent="0.25">
      <c r="G31422"/>
    </row>
    <row r="31423" spans="7:7" x14ac:dyDescent="0.25">
      <c r="G31423"/>
    </row>
    <row r="31424" spans="7:7" x14ac:dyDescent="0.25">
      <c r="G31424"/>
    </row>
    <row r="31425" spans="7:7" x14ac:dyDescent="0.25">
      <c r="G31425"/>
    </row>
    <row r="31426" spans="7:7" x14ac:dyDescent="0.25">
      <c r="G31426"/>
    </row>
    <row r="31427" spans="7:7" x14ac:dyDescent="0.25">
      <c r="G31427"/>
    </row>
    <row r="31428" spans="7:7" x14ac:dyDescent="0.25">
      <c r="G31428"/>
    </row>
    <row r="31429" spans="7:7" x14ac:dyDescent="0.25">
      <c r="G31429"/>
    </row>
    <row r="31430" spans="7:7" x14ac:dyDescent="0.25">
      <c r="G31430"/>
    </row>
    <row r="31431" spans="7:7" x14ac:dyDescent="0.25">
      <c r="G31431"/>
    </row>
    <row r="31432" spans="7:7" x14ac:dyDescent="0.25">
      <c r="G31432"/>
    </row>
    <row r="31433" spans="7:7" x14ac:dyDescent="0.25">
      <c r="G31433"/>
    </row>
    <row r="31434" spans="7:7" x14ac:dyDescent="0.25">
      <c r="G31434"/>
    </row>
    <row r="31435" spans="7:7" x14ac:dyDescent="0.25">
      <c r="G31435"/>
    </row>
    <row r="31436" spans="7:7" x14ac:dyDescent="0.25">
      <c r="G31436"/>
    </row>
    <row r="31437" spans="7:7" x14ac:dyDescent="0.25">
      <c r="G31437"/>
    </row>
    <row r="31438" spans="7:7" x14ac:dyDescent="0.25">
      <c r="G31438"/>
    </row>
    <row r="31439" spans="7:7" x14ac:dyDescent="0.25">
      <c r="G31439"/>
    </row>
    <row r="31440" spans="7:7" x14ac:dyDescent="0.25">
      <c r="G31440"/>
    </row>
    <row r="31441" spans="7:7" x14ac:dyDescent="0.25">
      <c r="G31441"/>
    </row>
    <row r="31442" spans="7:7" x14ac:dyDescent="0.25">
      <c r="G31442"/>
    </row>
    <row r="31443" spans="7:7" x14ac:dyDescent="0.25">
      <c r="G31443"/>
    </row>
    <row r="31444" spans="7:7" x14ac:dyDescent="0.25">
      <c r="G31444"/>
    </row>
    <row r="31445" spans="7:7" x14ac:dyDescent="0.25">
      <c r="G31445"/>
    </row>
    <row r="31446" spans="7:7" x14ac:dyDescent="0.25">
      <c r="G31446"/>
    </row>
    <row r="31447" spans="7:7" x14ac:dyDescent="0.25">
      <c r="G31447"/>
    </row>
    <row r="31448" spans="7:7" x14ac:dyDescent="0.25">
      <c r="G31448"/>
    </row>
    <row r="31449" spans="7:7" x14ac:dyDescent="0.25">
      <c r="G31449"/>
    </row>
    <row r="31450" spans="7:7" x14ac:dyDescent="0.25">
      <c r="G31450"/>
    </row>
    <row r="31451" spans="7:7" x14ac:dyDescent="0.25">
      <c r="G31451"/>
    </row>
    <row r="31452" spans="7:7" x14ac:dyDescent="0.25">
      <c r="G31452"/>
    </row>
    <row r="31453" spans="7:7" x14ac:dyDescent="0.25">
      <c r="G31453"/>
    </row>
    <row r="31454" spans="7:7" x14ac:dyDescent="0.25">
      <c r="G31454"/>
    </row>
    <row r="31455" spans="7:7" x14ac:dyDescent="0.25">
      <c r="G31455"/>
    </row>
    <row r="31456" spans="7:7" x14ac:dyDescent="0.25">
      <c r="G31456"/>
    </row>
    <row r="31457" spans="7:7" x14ac:dyDescent="0.25">
      <c r="G31457"/>
    </row>
    <row r="31458" spans="7:7" x14ac:dyDescent="0.25">
      <c r="G31458"/>
    </row>
    <row r="31459" spans="7:7" x14ac:dyDescent="0.25">
      <c r="G31459"/>
    </row>
    <row r="31460" spans="7:7" x14ac:dyDescent="0.25">
      <c r="G31460"/>
    </row>
    <row r="31461" spans="7:7" x14ac:dyDescent="0.25">
      <c r="G31461"/>
    </row>
    <row r="31462" spans="7:7" x14ac:dyDescent="0.25">
      <c r="G31462"/>
    </row>
    <row r="31463" spans="7:7" x14ac:dyDescent="0.25">
      <c r="G31463"/>
    </row>
    <row r="31464" spans="7:7" x14ac:dyDescent="0.25">
      <c r="G31464"/>
    </row>
    <row r="31465" spans="7:7" x14ac:dyDescent="0.25">
      <c r="G31465"/>
    </row>
    <row r="31466" spans="7:7" x14ac:dyDescent="0.25">
      <c r="G31466"/>
    </row>
    <row r="31467" spans="7:7" x14ac:dyDescent="0.25">
      <c r="G31467"/>
    </row>
    <row r="31468" spans="7:7" x14ac:dyDescent="0.25">
      <c r="G31468"/>
    </row>
    <row r="31469" spans="7:7" x14ac:dyDescent="0.25">
      <c r="G31469"/>
    </row>
    <row r="31470" spans="7:7" x14ac:dyDescent="0.25">
      <c r="G31470"/>
    </row>
    <row r="31471" spans="7:7" x14ac:dyDescent="0.25">
      <c r="G31471"/>
    </row>
    <row r="31472" spans="7:7" x14ac:dyDescent="0.25">
      <c r="G31472"/>
    </row>
    <row r="31473" spans="7:7" x14ac:dyDescent="0.25">
      <c r="G31473"/>
    </row>
    <row r="31474" spans="7:7" x14ac:dyDescent="0.25">
      <c r="G31474"/>
    </row>
    <row r="31475" spans="7:7" x14ac:dyDescent="0.25">
      <c r="G31475"/>
    </row>
    <row r="31476" spans="7:7" x14ac:dyDescent="0.25">
      <c r="G31476"/>
    </row>
    <row r="31477" spans="7:7" x14ac:dyDescent="0.25">
      <c r="G31477"/>
    </row>
    <row r="31478" spans="7:7" x14ac:dyDescent="0.25">
      <c r="G31478"/>
    </row>
    <row r="31479" spans="7:7" x14ac:dyDescent="0.25">
      <c r="G31479"/>
    </row>
    <row r="31480" spans="7:7" x14ac:dyDescent="0.25">
      <c r="G31480"/>
    </row>
    <row r="31481" spans="7:7" x14ac:dyDescent="0.25">
      <c r="G31481"/>
    </row>
    <row r="31482" spans="7:7" x14ac:dyDescent="0.25">
      <c r="G31482"/>
    </row>
    <row r="31483" spans="7:7" x14ac:dyDescent="0.25">
      <c r="G31483"/>
    </row>
    <row r="31484" spans="7:7" x14ac:dyDescent="0.25">
      <c r="G31484"/>
    </row>
    <row r="31485" spans="7:7" x14ac:dyDescent="0.25">
      <c r="G31485"/>
    </row>
    <row r="31486" spans="7:7" x14ac:dyDescent="0.25">
      <c r="G31486"/>
    </row>
    <row r="31487" spans="7:7" x14ac:dyDescent="0.25">
      <c r="G31487"/>
    </row>
    <row r="31488" spans="7:7" x14ac:dyDescent="0.25">
      <c r="G31488"/>
    </row>
    <row r="31489" spans="7:7" x14ac:dyDescent="0.25">
      <c r="G31489"/>
    </row>
    <row r="31490" spans="7:7" x14ac:dyDescent="0.25">
      <c r="G31490"/>
    </row>
    <row r="31491" spans="7:7" x14ac:dyDescent="0.25">
      <c r="G31491"/>
    </row>
    <row r="31492" spans="7:7" x14ac:dyDescent="0.25">
      <c r="G31492"/>
    </row>
    <row r="31493" spans="7:7" x14ac:dyDescent="0.25">
      <c r="G31493"/>
    </row>
    <row r="31494" spans="7:7" x14ac:dyDescent="0.25">
      <c r="G31494"/>
    </row>
    <row r="31495" spans="7:7" x14ac:dyDescent="0.25">
      <c r="G31495"/>
    </row>
    <row r="31496" spans="7:7" x14ac:dyDescent="0.25">
      <c r="G31496"/>
    </row>
    <row r="31497" spans="7:7" x14ac:dyDescent="0.25">
      <c r="G31497"/>
    </row>
    <row r="31498" spans="7:7" x14ac:dyDescent="0.25">
      <c r="G31498"/>
    </row>
    <row r="31499" spans="7:7" x14ac:dyDescent="0.25">
      <c r="G31499"/>
    </row>
    <row r="31500" spans="7:7" x14ac:dyDescent="0.25">
      <c r="G31500"/>
    </row>
    <row r="31501" spans="7:7" x14ac:dyDescent="0.25">
      <c r="G31501"/>
    </row>
    <row r="31502" spans="7:7" x14ac:dyDescent="0.25">
      <c r="G31502"/>
    </row>
    <row r="31503" spans="7:7" x14ac:dyDescent="0.25">
      <c r="G31503"/>
    </row>
    <row r="31504" spans="7:7" x14ac:dyDescent="0.25">
      <c r="G31504"/>
    </row>
    <row r="31505" spans="7:7" x14ac:dyDescent="0.25">
      <c r="G31505"/>
    </row>
    <row r="31506" spans="7:7" x14ac:dyDescent="0.25">
      <c r="G31506"/>
    </row>
    <row r="31507" spans="7:7" x14ac:dyDescent="0.25">
      <c r="G31507"/>
    </row>
    <row r="31508" spans="7:7" x14ac:dyDescent="0.25">
      <c r="G31508"/>
    </row>
    <row r="31509" spans="7:7" x14ac:dyDescent="0.25">
      <c r="G31509"/>
    </row>
    <row r="31510" spans="7:7" x14ac:dyDescent="0.25">
      <c r="G31510"/>
    </row>
    <row r="31511" spans="7:7" x14ac:dyDescent="0.25">
      <c r="G31511"/>
    </row>
    <row r="31512" spans="7:7" x14ac:dyDescent="0.25">
      <c r="G31512"/>
    </row>
    <row r="31513" spans="7:7" x14ac:dyDescent="0.25">
      <c r="G31513"/>
    </row>
    <row r="31514" spans="7:7" x14ac:dyDescent="0.25">
      <c r="G31514"/>
    </row>
    <row r="31515" spans="7:7" x14ac:dyDescent="0.25">
      <c r="G31515"/>
    </row>
    <row r="31516" spans="7:7" x14ac:dyDescent="0.25">
      <c r="G31516"/>
    </row>
    <row r="31517" spans="7:7" x14ac:dyDescent="0.25">
      <c r="G31517"/>
    </row>
    <row r="31518" spans="7:7" x14ac:dyDescent="0.25">
      <c r="G31518"/>
    </row>
    <row r="31519" spans="7:7" x14ac:dyDescent="0.25">
      <c r="G31519"/>
    </row>
    <row r="31520" spans="7:7" x14ac:dyDescent="0.25">
      <c r="G31520"/>
    </row>
    <row r="31521" spans="7:7" x14ac:dyDescent="0.25">
      <c r="G31521"/>
    </row>
    <row r="31522" spans="7:7" x14ac:dyDescent="0.25">
      <c r="G31522"/>
    </row>
    <row r="31523" spans="7:7" x14ac:dyDescent="0.25">
      <c r="G31523"/>
    </row>
    <row r="31524" spans="7:7" x14ac:dyDescent="0.25">
      <c r="G31524"/>
    </row>
    <row r="31525" spans="7:7" x14ac:dyDescent="0.25">
      <c r="G31525"/>
    </row>
    <row r="31526" spans="7:7" x14ac:dyDescent="0.25">
      <c r="G31526"/>
    </row>
    <row r="31527" spans="7:7" x14ac:dyDescent="0.25">
      <c r="G31527"/>
    </row>
    <row r="31528" spans="7:7" x14ac:dyDescent="0.25">
      <c r="G31528"/>
    </row>
    <row r="31529" spans="7:7" x14ac:dyDescent="0.25">
      <c r="G31529"/>
    </row>
    <row r="31530" spans="7:7" x14ac:dyDescent="0.25">
      <c r="G31530"/>
    </row>
    <row r="31531" spans="7:7" x14ac:dyDescent="0.25">
      <c r="G31531"/>
    </row>
    <row r="31532" spans="7:7" x14ac:dyDescent="0.25">
      <c r="G31532"/>
    </row>
    <row r="31533" spans="7:7" x14ac:dyDescent="0.25">
      <c r="G31533"/>
    </row>
    <row r="31534" spans="7:7" x14ac:dyDescent="0.25">
      <c r="G31534"/>
    </row>
    <row r="31535" spans="7:7" x14ac:dyDescent="0.25">
      <c r="G31535"/>
    </row>
    <row r="31536" spans="7:7" x14ac:dyDescent="0.25">
      <c r="G31536"/>
    </row>
    <row r="31537" spans="7:7" x14ac:dyDescent="0.25">
      <c r="G31537"/>
    </row>
    <row r="31538" spans="7:7" x14ac:dyDescent="0.25">
      <c r="G31538"/>
    </row>
    <row r="31539" spans="7:7" x14ac:dyDescent="0.25">
      <c r="G31539"/>
    </row>
    <row r="31540" spans="7:7" x14ac:dyDescent="0.25">
      <c r="G31540"/>
    </row>
    <row r="31541" spans="7:7" x14ac:dyDescent="0.25">
      <c r="G31541"/>
    </row>
    <row r="31542" spans="7:7" x14ac:dyDescent="0.25">
      <c r="G31542"/>
    </row>
    <row r="31543" spans="7:7" x14ac:dyDescent="0.25">
      <c r="G31543"/>
    </row>
    <row r="31544" spans="7:7" x14ac:dyDescent="0.25">
      <c r="G31544"/>
    </row>
    <row r="31545" spans="7:7" x14ac:dyDescent="0.25">
      <c r="G31545"/>
    </row>
    <row r="31546" spans="7:7" x14ac:dyDescent="0.25">
      <c r="G31546"/>
    </row>
    <row r="31547" spans="7:7" x14ac:dyDescent="0.25">
      <c r="G31547"/>
    </row>
    <row r="31548" spans="7:7" x14ac:dyDescent="0.25">
      <c r="G31548"/>
    </row>
    <row r="31549" spans="7:7" x14ac:dyDescent="0.25">
      <c r="G31549"/>
    </row>
    <row r="31550" spans="7:7" x14ac:dyDescent="0.25">
      <c r="G31550"/>
    </row>
    <row r="31551" spans="7:7" x14ac:dyDescent="0.25">
      <c r="G31551"/>
    </row>
    <row r="31552" spans="7:7" x14ac:dyDescent="0.25">
      <c r="G31552"/>
    </row>
    <row r="31553" spans="7:7" x14ac:dyDescent="0.25">
      <c r="G31553"/>
    </row>
    <row r="31554" spans="7:7" x14ac:dyDescent="0.25">
      <c r="G31554"/>
    </row>
    <row r="31555" spans="7:7" x14ac:dyDescent="0.25">
      <c r="G31555"/>
    </row>
    <row r="31556" spans="7:7" x14ac:dyDescent="0.25">
      <c r="G31556"/>
    </row>
    <row r="31557" spans="7:7" x14ac:dyDescent="0.25">
      <c r="G31557"/>
    </row>
    <row r="31558" spans="7:7" x14ac:dyDescent="0.25">
      <c r="G31558"/>
    </row>
    <row r="31559" spans="7:7" x14ac:dyDescent="0.25">
      <c r="G31559"/>
    </row>
    <row r="31560" spans="7:7" x14ac:dyDescent="0.25">
      <c r="G31560"/>
    </row>
    <row r="31561" spans="7:7" x14ac:dyDescent="0.25">
      <c r="G31561"/>
    </row>
    <row r="31562" spans="7:7" x14ac:dyDescent="0.25">
      <c r="G31562"/>
    </row>
    <row r="31563" spans="7:7" x14ac:dyDescent="0.25">
      <c r="G31563"/>
    </row>
    <row r="31564" spans="7:7" x14ac:dyDescent="0.25">
      <c r="G31564"/>
    </row>
    <row r="31565" spans="7:7" x14ac:dyDescent="0.25">
      <c r="G31565"/>
    </row>
    <row r="31566" spans="7:7" x14ac:dyDescent="0.25">
      <c r="G31566"/>
    </row>
    <row r="31567" spans="7:7" x14ac:dyDescent="0.25">
      <c r="G31567"/>
    </row>
    <row r="31568" spans="7:7" x14ac:dyDescent="0.25">
      <c r="G31568"/>
    </row>
    <row r="31569" spans="7:7" x14ac:dyDescent="0.25">
      <c r="G31569"/>
    </row>
    <row r="31570" spans="7:7" x14ac:dyDescent="0.25">
      <c r="G31570"/>
    </row>
    <row r="31571" spans="7:7" x14ac:dyDescent="0.25">
      <c r="G31571"/>
    </row>
    <row r="31572" spans="7:7" x14ac:dyDescent="0.25">
      <c r="G31572"/>
    </row>
    <row r="31573" spans="7:7" x14ac:dyDescent="0.25">
      <c r="G31573"/>
    </row>
    <row r="31574" spans="7:7" x14ac:dyDescent="0.25">
      <c r="G31574"/>
    </row>
    <row r="31575" spans="7:7" x14ac:dyDescent="0.25">
      <c r="G31575"/>
    </row>
    <row r="31576" spans="7:7" x14ac:dyDescent="0.25">
      <c r="G31576"/>
    </row>
    <row r="31577" spans="7:7" x14ac:dyDescent="0.25">
      <c r="G31577"/>
    </row>
    <row r="31578" spans="7:7" x14ac:dyDescent="0.25">
      <c r="G31578"/>
    </row>
    <row r="31579" spans="7:7" x14ac:dyDescent="0.25">
      <c r="G31579"/>
    </row>
    <row r="31580" spans="7:7" x14ac:dyDescent="0.25">
      <c r="G31580"/>
    </row>
    <row r="31581" spans="7:7" x14ac:dyDescent="0.25">
      <c r="G31581"/>
    </row>
    <row r="31582" spans="7:7" x14ac:dyDescent="0.25">
      <c r="G31582"/>
    </row>
    <row r="31583" spans="7:7" x14ac:dyDescent="0.25">
      <c r="G31583"/>
    </row>
    <row r="31584" spans="7:7" x14ac:dyDescent="0.25">
      <c r="G31584"/>
    </row>
    <row r="31585" spans="7:7" x14ac:dyDescent="0.25">
      <c r="G31585"/>
    </row>
    <row r="31586" spans="7:7" x14ac:dyDescent="0.25">
      <c r="G31586"/>
    </row>
    <row r="31587" spans="7:7" x14ac:dyDescent="0.25">
      <c r="G31587"/>
    </row>
    <row r="31588" spans="7:7" x14ac:dyDescent="0.25">
      <c r="G31588"/>
    </row>
    <row r="31589" spans="7:7" x14ac:dyDescent="0.25">
      <c r="G31589"/>
    </row>
    <row r="31590" spans="7:7" x14ac:dyDescent="0.25">
      <c r="G31590"/>
    </row>
    <row r="31591" spans="7:7" x14ac:dyDescent="0.25">
      <c r="G31591"/>
    </row>
    <row r="31592" spans="7:7" x14ac:dyDescent="0.25">
      <c r="G31592"/>
    </row>
    <row r="31593" spans="7:7" x14ac:dyDescent="0.25">
      <c r="G31593"/>
    </row>
    <row r="31594" spans="7:7" x14ac:dyDescent="0.25">
      <c r="G31594"/>
    </row>
    <row r="31595" spans="7:7" x14ac:dyDescent="0.25">
      <c r="G31595"/>
    </row>
    <row r="31596" spans="7:7" x14ac:dyDescent="0.25">
      <c r="G31596"/>
    </row>
    <row r="31597" spans="7:7" x14ac:dyDescent="0.25">
      <c r="G31597"/>
    </row>
    <row r="31598" spans="7:7" x14ac:dyDescent="0.25">
      <c r="G31598"/>
    </row>
    <row r="31599" spans="7:7" x14ac:dyDescent="0.25">
      <c r="G31599"/>
    </row>
    <row r="31600" spans="7:7" x14ac:dyDescent="0.25">
      <c r="G31600"/>
    </row>
    <row r="31601" spans="7:7" x14ac:dyDescent="0.25">
      <c r="G31601"/>
    </row>
    <row r="31602" spans="7:7" x14ac:dyDescent="0.25">
      <c r="G31602"/>
    </row>
    <row r="31603" spans="7:7" x14ac:dyDescent="0.25">
      <c r="G31603"/>
    </row>
    <row r="31604" spans="7:7" x14ac:dyDescent="0.25">
      <c r="G31604"/>
    </row>
    <row r="31605" spans="7:7" x14ac:dyDescent="0.25">
      <c r="G31605"/>
    </row>
    <row r="31606" spans="7:7" x14ac:dyDescent="0.25">
      <c r="G31606"/>
    </row>
    <row r="31607" spans="7:7" x14ac:dyDescent="0.25">
      <c r="G31607"/>
    </row>
    <row r="31608" spans="7:7" x14ac:dyDescent="0.25">
      <c r="G31608"/>
    </row>
    <row r="31609" spans="7:7" x14ac:dyDescent="0.25">
      <c r="G31609"/>
    </row>
    <row r="31610" spans="7:7" x14ac:dyDescent="0.25">
      <c r="G31610"/>
    </row>
    <row r="31611" spans="7:7" x14ac:dyDescent="0.25">
      <c r="G31611"/>
    </row>
    <row r="31612" spans="7:7" x14ac:dyDescent="0.25">
      <c r="G31612"/>
    </row>
    <row r="31613" spans="7:7" x14ac:dyDescent="0.25">
      <c r="G31613"/>
    </row>
    <row r="31614" spans="7:7" x14ac:dyDescent="0.25">
      <c r="G31614"/>
    </row>
    <row r="31615" spans="7:7" x14ac:dyDescent="0.25">
      <c r="G31615"/>
    </row>
    <row r="31616" spans="7:7" x14ac:dyDescent="0.25">
      <c r="G31616"/>
    </row>
    <row r="31617" spans="7:7" x14ac:dyDescent="0.25">
      <c r="G31617"/>
    </row>
    <row r="31618" spans="7:7" x14ac:dyDescent="0.25">
      <c r="G31618"/>
    </row>
    <row r="31619" spans="7:7" x14ac:dyDescent="0.25">
      <c r="G31619"/>
    </row>
    <row r="31620" spans="7:7" x14ac:dyDescent="0.25">
      <c r="G31620"/>
    </row>
    <row r="31621" spans="7:7" x14ac:dyDescent="0.25">
      <c r="G31621"/>
    </row>
    <row r="31622" spans="7:7" x14ac:dyDescent="0.25">
      <c r="G31622"/>
    </row>
    <row r="31623" spans="7:7" x14ac:dyDescent="0.25">
      <c r="G31623"/>
    </row>
    <row r="31624" spans="7:7" x14ac:dyDescent="0.25">
      <c r="G31624"/>
    </row>
    <row r="31625" spans="7:7" x14ac:dyDescent="0.25">
      <c r="G31625"/>
    </row>
    <row r="31626" spans="7:7" x14ac:dyDescent="0.25">
      <c r="G31626"/>
    </row>
    <row r="31627" spans="7:7" x14ac:dyDescent="0.25">
      <c r="G31627"/>
    </row>
    <row r="31628" spans="7:7" x14ac:dyDescent="0.25">
      <c r="G31628"/>
    </row>
    <row r="31629" spans="7:7" x14ac:dyDescent="0.25">
      <c r="G31629"/>
    </row>
    <row r="31630" spans="7:7" x14ac:dyDescent="0.25">
      <c r="G31630"/>
    </row>
    <row r="31631" spans="7:7" x14ac:dyDescent="0.25">
      <c r="G31631"/>
    </row>
    <row r="31632" spans="7:7" x14ac:dyDescent="0.25">
      <c r="G31632"/>
    </row>
    <row r="31633" spans="7:7" x14ac:dyDescent="0.25">
      <c r="G31633"/>
    </row>
    <row r="31634" spans="7:7" x14ac:dyDescent="0.25">
      <c r="G31634"/>
    </row>
    <row r="31635" spans="7:7" x14ac:dyDescent="0.25">
      <c r="G31635"/>
    </row>
    <row r="31636" spans="7:7" x14ac:dyDescent="0.25">
      <c r="G31636"/>
    </row>
    <row r="31637" spans="7:7" x14ac:dyDescent="0.25">
      <c r="G31637"/>
    </row>
    <row r="31638" spans="7:7" x14ac:dyDescent="0.25">
      <c r="G31638"/>
    </row>
    <row r="31639" spans="7:7" x14ac:dyDescent="0.25">
      <c r="G31639"/>
    </row>
    <row r="31640" spans="7:7" x14ac:dyDescent="0.25">
      <c r="G31640"/>
    </row>
    <row r="31641" spans="7:7" x14ac:dyDescent="0.25">
      <c r="G31641"/>
    </row>
    <row r="31642" spans="7:7" x14ac:dyDescent="0.25">
      <c r="G31642"/>
    </row>
    <row r="31643" spans="7:7" x14ac:dyDescent="0.25">
      <c r="G31643"/>
    </row>
    <row r="31644" spans="7:7" x14ac:dyDescent="0.25">
      <c r="G31644"/>
    </row>
    <row r="31645" spans="7:7" x14ac:dyDescent="0.25">
      <c r="G31645"/>
    </row>
    <row r="31646" spans="7:7" x14ac:dyDescent="0.25">
      <c r="G31646"/>
    </row>
    <row r="31647" spans="7:7" x14ac:dyDescent="0.25">
      <c r="G31647"/>
    </row>
    <row r="31648" spans="7:7" x14ac:dyDescent="0.25">
      <c r="G31648"/>
    </row>
    <row r="31649" spans="7:7" x14ac:dyDescent="0.25">
      <c r="G31649"/>
    </row>
    <row r="31650" spans="7:7" x14ac:dyDescent="0.25">
      <c r="G31650"/>
    </row>
    <row r="31651" spans="7:7" x14ac:dyDescent="0.25">
      <c r="G31651"/>
    </row>
    <row r="31652" spans="7:7" x14ac:dyDescent="0.25">
      <c r="G31652"/>
    </row>
    <row r="31653" spans="7:7" x14ac:dyDescent="0.25">
      <c r="G31653"/>
    </row>
    <row r="31654" spans="7:7" x14ac:dyDescent="0.25">
      <c r="G31654"/>
    </row>
    <row r="31655" spans="7:7" x14ac:dyDescent="0.25">
      <c r="G31655"/>
    </row>
    <row r="31656" spans="7:7" x14ac:dyDescent="0.25">
      <c r="G31656"/>
    </row>
    <row r="31657" spans="7:7" x14ac:dyDescent="0.25">
      <c r="G31657"/>
    </row>
    <row r="31658" spans="7:7" x14ac:dyDescent="0.25">
      <c r="G31658"/>
    </row>
    <row r="31659" spans="7:7" x14ac:dyDescent="0.25">
      <c r="G31659"/>
    </row>
    <row r="31660" spans="7:7" x14ac:dyDescent="0.25">
      <c r="G31660"/>
    </row>
    <row r="31661" spans="7:7" x14ac:dyDescent="0.25">
      <c r="G31661"/>
    </row>
    <row r="31662" spans="7:7" x14ac:dyDescent="0.25">
      <c r="G31662"/>
    </row>
    <row r="31663" spans="7:7" x14ac:dyDescent="0.25">
      <c r="G31663"/>
    </row>
    <row r="31664" spans="7:7" x14ac:dyDescent="0.25">
      <c r="G31664"/>
    </row>
    <row r="31665" spans="7:7" x14ac:dyDescent="0.25">
      <c r="G31665"/>
    </row>
    <row r="31666" spans="7:7" x14ac:dyDescent="0.25">
      <c r="G31666"/>
    </row>
    <row r="31667" spans="7:7" x14ac:dyDescent="0.25">
      <c r="G31667"/>
    </row>
    <row r="31668" spans="7:7" x14ac:dyDescent="0.25">
      <c r="G31668"/>
    </row>
    <row r="31669" spans="7:7" x14ac:dyDescent="0.25">
      <c r="G31669"/>
    </row>
    <row r="31670" spans="7:7" x14ac:dyDescent="0.25">
      <c r="G31670"/>
    </row>
    <row r="31671" spans="7:7" x14ac:dyDescent="0.25">
      <c r="G31671"/>
    </row>
    <row r="31672" spans="7:7" x14ac:dyDescent="0.25">
      <c r="G31672"/>
    </row>
    <row r="31673" spans="7:7" x14ac:dyDescent="0.25">
      <c r="G31673"/>
    </row>
    <row r="31674" spans="7:7" x14ac:dyDescent="0.25">
      <c r="G31674"/>
    </row>
    <row r="31675" spans="7:7" x14ac:dyDescent="0.25">
      <c r="G31675"/>
    </row>
    <row r="31676" spans="7:7" x14ac:dyDescent="0.25">
      <c r="G31676"/>
    </row>
    <row r="31677" spans="7:7" x14ac:dyDescent="0.25">
      <c r="G31677"/>
    </row>
    <row r="31678" spans="7:7" x14ac:dyDescent="0.25">
      <c r="G31678"/>
    </row>
    <row r="31679" spans="7:7" x14ac:dyDescent="0.25">
      <c r="G31679"/>
    </row>
    <row r="31680" spans="7:7" x14ac:dyDescent="0.25">
      <c r="G31680"/>
    </row>
    <row r="31681" spans="7:7" x14ac:dyDescent="0.25">
      <c r="G31681"/>
    </row>
    <row r="31682" spans="7:7" x14ac:dyDescent="0.25">
      <c r="G31682"/>
    </row>
    <row r="31683" spans="7:7" x14ac:dyDescent="0.25">
      <c r="G31683"/>
    </row>
    <row r="31684" spans="7:7" x14ac:dyDescent="0.25">
      <c r="G31684"/>
    </row>
    <row r="31685" spans="7:7" x14ac:dyDescent="0.25">
      <c r="G31685"/>
    </row>
    <row r="31686" spans="7:7" x14ac:dyDescent="0.25">
      <c r="G31686"/>
    </row>
    <row r="31687" spans="7:7" x14ac:dyDescent="0.25">
      <c r="G31687"/>
    </row>
    <row r="31688" spans="7:7" x14ac:dyDescent="0.25">
      <c r="G31688"/>
    </row>
    <row r="31689" spans="7:7" x14ac:dyDescent="0.25">
      <c r="G31689"/>
    </row>
    <row r="31690" spans="7:7" x14ac:dyDescent="0.25">
      <c r="G31690"/>
    </row>
    <row r="31691" spans="7:7" x14ac:dyDescent="0.25">
      <c r="G31691"/>
    </row>
    <row r="31692" spans="7:7" x14ac:dyDescent="0.25">
      <c r="G31692"/>
    </row>
    <row r="31693" spans="7:7" x14ac:dyDescent="0.25">
      <c r="G31693"/>
    </row>
    <row r="31694" spans="7:7" x14ac:dyDescent="0.25">
      <c r="G31694"/>
    </row>
    <row r="31695" spans="7:7" x14ac:dyDescent="0.25">
      <c r="G31695"/>
    </row>
    <row r="31696" spans="7:7" x14ac:dyDescent="0.25">
      <c r="G31696"/>
    </row>
    <row r="31697" spans="7:7" x14ac:dyDescent="0.25">
      <c r="G31697"/>
    </row>
    <row r="31698" spans="7:7" x14ac:dyDescent="0.25">
      <c r="G31698"/>
    </row>
    <row r="31699" spans="7:7" x14ac:dyDescent="0.25">
      <c r="G31699"/>
    </row>
    <row r="31700" spans="7:7" x14ac:dyDescent="0.25">
      <c r="G31700"/>
    </row>
    <row r="31701" spans="7:7" x14ac:dyDescent="0.25">
      <c r="G31701"/>
    </row>
    <row r="31702" spans="7:7" x14ac:dyDescent="0.25">
      <c r="G31702"/>
    </row>
    <row r="31703" spans="7:7" x14ac:dyDescent="0.25">
      <c r="G31703"/>
    </row>
    <row r="31704" spans="7:7" x14ac:dyDescent="0.25">
      <c r="G31704"/>
    </row>
    <row r="31705" spans="7:7" x14ac:dyDescent="0.25">
      <c r="G31705"/>
    </row>
    <row r="31706" spans="7:7" x14ac:dyDescent="0.25">
      <c r="G31706"/>
    </row>
    <row r="31707" spans="7:7" x14ac:dyDescent="0.25">
      <c r="G31707"/>
    </row>
    <row r="31708" spans="7:7" x14ac:dyDescent="0.25">
      <c r="G31708"/>
    </row>
    <row r="31709" spans="7:7" x14ac:dyDescent="0.25">
      <c r="G31709"/>
    </row>
    <row r="31710" spans="7:7" x14ac:dyDescent="0.25">
      <c r="G31710"/>
    </row>
    <row r="31711" spans="7:7" x14ac:dyDescent="0.25">
      <c r="G31711"/>
    </row>
    <row r="31712" spans="7:7" x14ac:dyDescent="0.25">
      <c r="G31712"/>
    </row>
    <row r="31713" spans="7:7" x14ac:dyDescent="0.25">
      <c r="G31713"/>
    </row>
    <row r="31714" spans="7:7" x14ac:dyDescent="0.25">
      <c r="G31714"/>
    </row>
    <row r="31715" spans="7:7" x14ac:dyDescent="0.25">
      <c r="G31715"/>
    </row>
    <row r="31716" spans="7:7" x14ac:dyDescent="0.25">
      <c r="G31716"/>
    </row>
    <row r="31717" spans="7:7" x14ac:dyDescent="0.25">
      <c r="G31717"/>
    </row>
    <row r="31718" spans="7:7" x14ac:dyDescent="0.25">
      <c r="G31718"/>
    </row>
    <row r="31719" spans="7:7" x14ac:dyDescent="0.25">
      <c r="G31719"/>
    </row>
    <row r="31720" spans="7:7" x14ac:dyDescent="0.25">
      <c r="G31720"/>
    </row>
    <row r="31721" spans="7:7" x14ac:dyDescent="0.25">
      <c r="G31721"/>
    </row>
    <row r="31722" spans="7:7" x14ac:dyDescent="0.25">
      <c r="G31722"/>
    </row>
    <row r="31723" spans="7:7" x14ac:dyDescent="0.25">
      <c r="G31723"/>
    </row>
    <row r="31724" spans="7:7" x14ac:dyDescent="0.25">
      <c r="G31724"/>
    </row>
    <row r="31725" spans="7:7" x14ac:dyDescent="0.25">
      <c r="G31725"/>
    </row>
    <row r="31726" spans="7:7" x14ac:dyDescent="0.25">
      <c r="G31726"/>
    </row>
    <row r="31727" spans="7:7" x14ac:dyDescent="0.25">
      <c r="G31727"/>
    </row>
    <row r="31728" spans="7:7" x14ac:dyDescent="0.25">
      <c r="G31728"/>
    </row>
    <row r="31729" spans="7:7" x14ac:dyDescent="0.25">
      <c r="G31729"/>
    </row>
    <row r="31730" spans="7:7" x14ac:dyDescent="0.25">
      <c r="G31730"/>
    </row>
    <row r="31731" spans="7:7" x14ac:dyDescent="0.25">
      <c r="G31731"/>
    </row>
    <row r="31732" spans="7:7" x14ac:dyDescent="0.25">
      <c r="G31732"/>
    </row>
    <row r="31733" spans="7:7" x14ac:dyDescent="0.25">
      <c r="G31733"/>
    </row>
    <row r="31734" spans="7:7" x14ac:dyDescent="0.25">
      <c r="G31734"/>
    </row>
    <row r="31735" spans="7:7" x14ac:dyDescent="0.25">
      <c r="G31735"/>
    </row>
    <row r="31736" spans="7:7" x14ac:dyDescent="0.25">
      <c r="G31736"/>
    </row>
    <row r="31737" spans="7:7" x14ac:dyDescent="0.25">
      <c r="G31737"/>
    </row>
    <row r="31738" spans="7:7" x14ac:dyDescent="0.25">
      <c r="G31738"/>
    </row>
    <row r="31739" spans="7:7" x14ac:dyDescent="0.25">
      <c r="G31739"/>
    </row>
    <row r="31740" spans="7:7" x14ac:dyDescent="0.25">
      <c r="G31740"/>
    </row>
    <row r="31741" spans="7:7" x14ac:dyDescent="0.25">
      <c r="G31741"/>
    </row>
    <row r="31742" spans="7:7" x14ac:dyDescent="0.25">
      <c r="G31742"/>
    </row>
    <row r="31743" spans="7:7" x14ac:dyDescent="0.25">
      <c r="G31743"/>
    </row>
    <row r="31744" spans="7:7" x14ac:dyDescent="0.25">
      <c r="G31744"/>
    </row>
    <row r="31745" spans="7:7" x14ac:dyDescent="0.25">
      <c r="G31745"/>
    </row>
    <row r="31746" spans="7:7" x14ac:dyDescent="0.25">
      <c r="G31746"/>
    </row>
    <row r="31747" spans="7:7" x14ac:dyDescent="0.25">
      <c r="G31747"/>
    </row>
    <row r="31748" spans="7:7" x14ac:dyDescent="0.25">
      <c r="G31748"/>
    </row>
    <row r="31749" spans="7:7" x14ac:dyDescent="0.25">
      <c r="G31749"/>
    </row>
    <row r="31750" spans="7:7" x14ac:dyDescent="0.25">
      <c r="G31750"/>
    </row>
    <row r="31751" spans="7:7" x14ac:dyDescent="0.25">
      <c r="G31751"/>
    </row>
    <row r="31752" spans="7:7" x14ac:dyDescent="0.25">
      <c r="G31752"/>
    </row>
    <row r="31753" spans="7:7" x14ac:dyDescent="0.25">
      <c r="G31753"/>
    </row>
    <row r="31754" spans="7:7" x14ac:dyDescent="0.25">
      <c r="G31754"/>
    </row>
    <row r="31755" spans="7:7" x14ac:dyDescent="0.25">
      <c r="G31755"/>
    </row>
    <row r="31756" spans="7:7" x14ac:dyDescent="0.25">
      <c r="G31756"/>
    </row>
    <row r="31757" spans="7:7" x14ac:dyDescent="0.25">
      <c r="G31757"/>
    </row>
    <row r="31758" spans="7:7" x14ac:dyDescent="0.25">
      <c r="G31758"/>
    </row>
    <row r="31759" spans="7:7" x14ac:dyDescent="0.25">
      <c r="G31759"/>
    </row>
    <row r="31760" spans="7:7" x14ac:dyDescent="0.25">
      <c r="G31760"/>
    </row>
    <row r="31761" spans="7:7" x14ac:dyDescent="0.25">
      <c r="G31761"/>
    </row>
    <row r="31762" spans="7:7" x14ac:dyDescent="0.25">
      <c r="G31762"/>
    </row>
    <row r="31763" spans="7:7" x14ac:dyDescent="0.25">
      <c r="G31763"/>
    </row>
    <row r="31764" spans="7:7" x14ac:dyDescent="0.25">
      <c r="G31764"/>
    </row>
    <row r="31765" spans="7:7" x14ac:dyDescent="0.25">
      <c r="G31765"/>
    </row>
    <row r="31766" spans="7:7" x14ac:dyDescent="0.25">
      <c r="G31766"/>
    </row>
    <row r="31767" spans="7:7" x14ac:dyDescent="0.25">
      <c r="G31767"/>
    </row>
    <row r="31768" spans="7:7" x14ac:dyDescent="0.25">
      <c r="G31768"/>
    </row>
    <row r="31769" spans="7:7" x14ac:dyDescent="0.25">
      <c r="G31769"/>
    </row>
    <row r="31770" spans="7:7" x14ac:dyDescent="0.25">
      <c r="G31770"/>
    </row>
    <row r="31771" spans="7:7" x14ac:dyDescent="0.25">
      <c r="G31771"/>
    </row>
    <row r="31772" spans="7:7" x14ac:dyDescent="0.25">
      <c r="G31772"/>
    </row>
    <row r="31773" spans="7:7" x14ac:dyDescent="0.25">
      <c r="G31773"/>
    </row>
    <row r="31774" spans="7:7" x14ac:dyDescent="0.25">
      <c r="G31774"/>
    </row>
    <row r="31775" spans="7:7" x14ac:dyDescent="0.25">
      <c r="G31775"/>
    </row>
    <row r="31776" spans="7:7" x14ac:dyDescent="0.25">
      <c r="G31776"/>
    </row>
    <row r="31777" spans="7:7" x14ac:dyDescent="0.25">
      <c r="G31777"/>
    </row>
    <row r="31778" spans="7:7" x14ac:dyDescent="0.25">
      <c r="G31778"/>
    </row>
    <row r="31779" spans="7:7" x14ac:dyDescent="0.25">
      <c r="G31779"/>
    </row>
    <row r="31780" spans="7:7" x14ac:dyDescent="0.25">
      <c r="G31780"/>
    </row>
    <row r="31781" spans="7:7" x14ac:dyDescent="0.25">
      <c r="G31781"/>
    </row>
    <row r="31782" spans="7:7" x14ac:dyDescent="0.25">
      <c r="G31782"/>
    </row>
    <row r="31783" spans="7:7" x14ac:dyDescent="0.25">
      <c r="G31783"/>
    </row>
    <row r="31784" spans="7:7" x14ac:dyDescent="0.25">
      <c r="G31784"/>
    </row>
    <row r="31785" spans="7:7" x14ac:dyDescent="0.25">
      <c r="G31785"/>
    </row>
    <row r="31786" spans="7:7" x14ac:dyDescent="0.25">
      <c r="G31786"/>
    </row>
    <row r="31787" spans="7:7" x14ac:dyDescent="0.25">
      <c r="G31787"/>
    </row>
    <row r="31788" spans="7:7" x14ac:dyDescent="0.25">
      <c r="G31788"/>
    </row>
    <row r="31789" spans="7:7" x14ac:dyDescent="0.25">
      <c r="G31789"/>
    </row>
    <row r="31790" spans="7:7" x14ac:dyDescent="0.25">
      <c r="G31790"/>
    </row>
    <row r="31791" spans="7:7" x14ac:dyDescent="0.25">
      <c r="G31791"/>
    </row>
    <row r="31792" spans="7:7" x14ac:dyDescent="0.25">
      <c r="G31792"/>
    </row>
    <row r="31793" spans="7:7" x14ac:dyDescent="0.25">
      <c r="G31793"/>
    </row>
    <row r="31794" spans="7:7" x14ac:dyDescent="0.25">
      <c r="G31794"/>
    </row>
    <row r="31795" spans="7:7" x14ac:dyDescent="0.25">
      <c r="G31795"/>
    </row>
    <row r="31796" spans="7:7" x14ac:dyDescent="0.25">
      <c r="G31796"/>
    </row>
    <row r="31797" spans="7:7" x14ac:dyDescent="0.25">
      <c r="G31797"/>
    </row>
    <row r="31798" spans="7:7" x14ac:dyDescent="0.25">
      <c r="G31798"/>
    </row>
    <row r="31799" spans="7:7" x14ac:dyDescent="0.25">
      <c r="G31799"/>
    </row>
    <row r="31800" spans="7:7" x14ac:dyDescent="0.25">
      <c r="G31800"/>
    </row>
    <row r="31801" spans="7:7" x14ac:dyDescent="0.25">
      <c r="G31801"/>
    </row>
    <row r="31802" spans="7:7" x14ac:dyDescent="0.25">
      <c r="G31802"/>
    </row>
    <row r="31803" spans="7:7" x14ac:dyDescent="0.25">
      <c r="G31803"/>
    </row>
    <row r="31804" spans="7:7" x14ac:dyDescent="0.25">
      <c r="G31804"/>
    </row>
    <row r="31805" spans="7:7" x14ac:dyDescent="0.25">
      <c r="G31805"/>
    </row>
    <row r="31806" spans="7:7" x14ac:dyDescent="0.25">
      <c r="G31806"/>
    </row>
    <row r="31807" spans="7:7" x14ac:dyDescent="0.25">
      <c r="G31807"/>
    </row>
    <row r="31808" spans="7:7" x14ac:dyDescent="0.25">
      <c r="G31808"/>
    </row>
    <row r="31809" spans="7:7" x14ac:dyDescent="0.25">
      <c r="G31809"/>
    </row>
    <row r="31810" spans="7:7" x14ac:dyDescent="0.25">
      <c r="G31810"/>
    </row>
    <row r="31811" spans="7:7" x14ac:dyDescent="0.25">
      <c r="G31811"/>
    </row>
    <row r="31812" spans="7:7" x14ac:dyDescent="0.25">
      <c r="G31812"/>
    </row>
    <row r="31813" spans="7:7" x14ac:dyDescent="0.25">
      <c r="G31813"/>
    </row>
    <row r="31814" spans="7:7" x14ac:dyDescent="0.25">
      <c r="G31814"/>
    </row>
    <row r="31815" spans="7:7" x14ac:dyDescent="0.25">
      <c r="G31815"/>
    </row>
    <row r="31816" spans="7:7" x14ac:dyDescent="0.25">
      <c r="G31816"/>
    </row>
    <row r="31817" spans="7:7" x14ac:dyDescent="0.25">
      <c r="G31817"/>
    </row>
    <row r="31818" spans="7:7" x14ac:dyDescent="0.25">
      <c r="G31818"/>
    </row>
    <row r="31819" spans="7:7" x14ac:dyDescent="0.25">
      <c r="G31819"/>
    </row>
    <row r="31820" spans="7:7" x14ac:dyDescent="0.25">
      <c r="G31820"/>
    </row>
    <row r="31821" spans="7:7" x14ac:dyDescent="0.25">
      <c r="G31821"/>
    </row>
    <row r="31822" spans="7:7" x14ac:dyDescent="0.25">
      <c r="G31822"/>
    </row>
    <row r="31823" spans="7:7" x14ac:dyDescent="0.25">
      <c r="G31823"/>
    </row>
    <row r="31824" spans="7:7" x14ac:dyDescent="0.25">
      <c r="G31824"/>
    </row>
    <row r="31825" spans="7:7" x14ac:dyDescent="0.25">
      <c r="G31825"/>
    </row>
    <row r="31826" spans="7:7" x14ac:dyDescent="0.25">
      <c r="G31826"/>
    </row>
    <row r="31827" spans="7:7" x14ac:dyDescent="0.25">
      <c r="G31827"/>
    </row>
    <row r="31828" spans="7:7" x14ac:dyDescent="0.25">
      <c r="G31828"/>
    </row>
    <row r="31829" spans="7:7" x14ac:dyDescent="0.25">
      <c r="G31829"/>
    </row>
    <row r="31830" spans="7:7" x14ac:dyDescent="0.25">
      <c r="G31830"/>
    </row>
    <row r="31831" spans="7:7" x14ac:dyDescent="0.25">
      <c r="G31831"/>
    </row>
    <row r="31832" spans="7:7" x14ac:dyDescent="0.25">
      <c r="G31832"/>
    </row>
    <row r="31833" spans="7:7" x14ac:dyDescent="0.25">
      <c r="G31833"/>
    </row>
    <row r="31834" spans="7:7" x14ac:dyDescent="0.25">
      <c r="G31834"/>
    </row>
    <row r="31835" spans="7:7" x14ac:dyDescent="0.25">
      <c r="G31835"/>
    </row>
    <row r="31836" spans="7:7" x14ac:dyDescent="0.25">
      <c r="G31836"/>
    </row>
    <row r="31837" spans="7:7" x14ac:dyDescent="0.25">
      <c r="G31837"/>
    </row>
    <row r="31838" spans="7:7" x14ac:dyDescent="0.25">
      <c r="G31838"/>
    </row>
    <row r="31839" spans="7:7" x14ac:dyDescent="0.25">
      <c r="G31839"/>
    </row>
    <row r="31840" spans="7:7" x14ac:dyDescent="0.25">
      <c r="G31840"/>
    </row>
    <row r="31841" spans="7:7" x14ac:dyDescent="0.25">
      <c r="G31841"/>
    </row>
    <row r="31842" spans="7:7" x14ac:dyDescent="0.25">
      <c r="G31842"/>
    </row>
    <row r="31843" spans="7:7" x14ac:dyDescent="0.25">
      <c r="G31843"/>
    </row>
    <row r="31844" spans="7:7" x14ac:dyDescent="0.25">
      <c r="G31844"/>
    </row>
    <row r="31845" spans="7:7" x14ac:dyDescent="0.25">
      <c r="G31845"/>
    </row>
    <row r="31846" spans="7:7" x14ac:dyDescent="0.25">
      <c r="G31846"/>
    </row>
    <row r="31847" spans="7:7" x14ac:dyDescent="0.25">
      <c r="G31847"/>
    </row>
    <row r="31848" spans="7:7" x14ac:dyDescent="0.25">
      <c r="G31848"/>
    </row>
    <row r="31849" spans="7:7" x14ac:dyDescent="0.25">
      <c r="G31849"/>
    </row>
    <row r="31850" spans="7:7" x14ac:dyDescent="0.25">
      <c r="G31850"/>
    </row>
    <row r="31851" spans="7:7" x14ac:dyDescent="0.25">
      <c r="G31851"/>
    </row>
    <row r="31852" spans="7:7" x14ac:dyDescent="0.25">
      <c r="G31852"/>
    </row>
    <row r="31853" spans="7:7" x14ac:dyDescent="0.25">
      <c r="G31853"/>
    </row>
    <row r="31854" spans="7:7" x14ac:dyDescent="0.25">
      <c r="G31854"/>
    </row>
    <row r="31855" spans="7:7" x14ac:dyDescent="0.25">
      <c r="G31855"/>
    </row>
    <row r="31856" spans="7:7" x14ac:dyDescent="0.25">
      <c r="G31856"/>
    </row>
    <row r="31857" spans="7:7" x14ac:dyDescent="0.25">
      <c r="G31857"/>
    </row>
    <row r="31858" spans="7:7" x14ac:dyDescent="0.25">
      <c r="G31858"/>
    </row>
    <row r="31859" spans="7:7" x14ac:dyDescent="0.25">
      <c r="G31859"/>
    </row>
    <row r="31860" spans="7:7" x14ac:dyDescent="0.25">
      <c r="G31860"/>
    </row>
    <row r="31861" spans="7:7" x14ac:dyDescent="0.25">
      <c r="G31861"/>
    </row>
    <row r="31862" spans="7:7" x14ac:dyDescent="0.25">
      <c r="G31862"/>
    </row>
    <row r="31863" spans="7:7" x14ac:dyDescent="0.25">
      <c r="G31863"/>
    </row>
    <row r="31864" spans="7:7" x14ac:dyDescent="0.25">
      <c r="G31864"/>
    </row>
    <row r="31865" spans="7:7" x14ac:dyDescent="0.25">
      <c r="G31865"/>
    </row>
    <row r="31866" spans="7:7" x14ac:dyDescent="0.25">
      <c r="G31866"/>
    </row>
    <row r="31867" spans="7:7" x14ac:dyDescent="0.25">
      <c r="G31867"/>
    </row>
    <row r="31868" spans="7:7" x14ac:dyDescent="0.25">
      <c r="G31868"/>
    </row>
    <row r="31869" spans="7:7" x14ac:dyDescent="0.25">
      <c r="G31869"/>
    </row>
    <row r="31870" spans="7:7" x14ac:dyDescent="0.25">
      <c r="G31870"/>
    </row>
    <row r="31871" spans="7:7" x14ac:dyDescent="0.25">
      <c r="G31871"/>
    </row>
    <row r="31872" spans="7:7" x14ac:dyDescent="0.25">
      <c r="G31872"/>
    </row>
    <row r="31873" spans="7:7" x14ac:dyDescent="0.25">
      <c r="G31873"/>
    </row>
    <row r="31874" spans="7:7" x14ac:dyDescent="0.25">
      <c r="G31874"/>
    </row>
    <row r="31875" spans="7:7" x14ac:dyDescent="0.25">
      <c r="G31875"/>
    </row>
    <row r="31876" spans="7:7" x14ac:dyDescent="0.25">
      <c r="G31876"/>
    </row>
    <row r="31877" spans="7:7" x14ac:dyDescent="0.25">
      <c r="G31877"/>
    </row>
    <row r="31878" spans="7:7" x14ac:dyDescent="0.25">
      <c r="G31878"/>
    </row>
    <row r="31879" spans="7:7" x14ac:dyDescent="0.25">
      <c r="G31879"/>
    </row>
    <row r="31880" spans="7:7" x14ac:dyDescent="0.25">
      <c r="G31880"/>
    </row>
    <row r="31881" spans="7:7" x14ac:dyDescent="0.25">
      <c r="G31881"/>
    </row>
    <row r="31882" spans="7:7" x14ac:dyDescent="0.25">
      <c r="G31882"/>
    </row>
    <row r="31883" spans="7:7" x14ac:dyDescent="0.25">
      <c r="G31883"/>
    </row>
    <row r="31884" spans="7:7" x14ac:dyDescent="0.25">
      <c r="G31884"/>
    </row>
    <row r="31885" spans="7:7" x14ac:dyDescent="0.25">
      <c r="G31885"/>
    </row>
    <row r="31886" spans="7:7" x14ac:dyDescent="0.25">
      <c r="G31886"/>
    </row>
    <row r="31887" spans="7:7" x14ac:dyDescent="0.25">
      <c r="G31887"/>
    </row>
    <row r="31888" spans="7:7" x14ac:dyDescent="0.25">
      <c r="G31888"/>
    </row>
    <row r="31889" spans="7:7" x14ac:dyDescent="0.25">
      <c r="G31889"/>
    </row>
    <row r="31890" spans="7:7" x14ac:dyDescent="0.25">
      <c r="G31890"/>
    </row>
    <row r="31891" spans="7:7" x14ac:dyDescent="0.25">
      <c r="G31891"/>
    </row>
    <row r="31892" spans="7:7" x14ac:dyDescent="0.25">
      <c r="G31892"/>
    </row>
    <row r="31893" spans="7:7" x14ac:dyDescent="0.25">
      <c r="G31893"/>
    </row>
    <row r="31894" spans="7:7" x14ac:dyDescent="0.25">
      <c r="G31894"/>
    </row>
    <row r="31895" spans="7:7" x14ac:dyDescent="0.25">
      <c r="G31895"/>
    </row>
    <row r="31896" spans="7:7" x14ac:dyDescent="0.25">
      <c r="G31896"/>
    </row>
    <row r="31897" spans="7:7" x14ac:dyDescent="0.25">
      <c r="G31897"/>
    </row>
    <row r="31898" spans="7:7" x14ac:dyDescent="0.25">
      <c r="G31898"/>
    </row>
    <row r="31899" spans="7:7" x14ac:dyDescent="0.25">
      <c r="G31899"/>
    </row>
    <row r="31900" spans="7:7" x14ac:dyDescent="0.25">
      <c r="G31900"/>
    </row>
    <row r="31901" spans="7:7" x14ac:dyDescent="0.25">
      <c r="G31901"/>
    </row>
    <row r="31902" spans="7:7" x14ac:dyDescent="0.25">
      <c r="G31902"/>
    </row>
    <row r="31903" spans="7:7" x14ac:dyDescent="0.25">
      <c r="G31903"/>
    </row>
    <row r="31904" spans="7:7" x14ac:dyDescent="0.25">
      <c r="G31904"/>
    </row>
    <row r="31905" spans="7:7" x14ac:dyDescent="0.25">
      <c r="G31905"/>
    </row>
    <row r="31906" spans="7:7" x14ac:dyDescent="0.25">
      <c r="G31906"/>
    </row>
    <row r="31907" spans="7:7" x14ac:dyDescent="0.25">
      <c r="G31907"/>
    </row>
    <row r="31908" spans="7:7" x14ac:dyDescent="0.25">
      <c r="G31908"/>
    </row>
    <row r="31909" spans="7:7" x14ac:dyDescent="0.25">
      <c r="G31909"/>
    </row>
    <row r="31910" spans="7:7" x14ac:dyDescent="0.25">
      <c r="G31910"/>
    </row>
    <row r="31911" spans="7:7" x14ac:dyDescent="0.25">
      <c r="G31911"/>
    </row>
    <row r="31912" spans="7:7" x14ac:dyDescent="0.25">
      <c r="G31912"/>
    </row>
    <row r="31913" spans="7:7" x14ac:dyDescent="0.25">
      <c r="G31913"/>
    </row>
    <row r="31914" spans="7:7" x14ac:dyDescent="0.25">
      <c r="G31914"/>
    </row>
    <row r="31915" spans="7:7" x14ac:dyDescent="0.25">
      <c r="G31915"/>
    </row>
    <row r="31916" spans="7:7" x14ac:dyDescent="0.25">
      <c r="G31916"/>
    </row>
    <row r="31917" spans="7:7" x14ac:dyDescent="0.25">
      <c r="G31917"/>
    </row>
    <row r="31918" spans="7:7" x14ac:dyDescent="0.25">
      <c r="G31918"/>
    </row>
    <row r="31919" spans="7:7" x14ac:dyDescent="0.25">
      <c r="G31919"/>
    </row>
    <row r="31920" spans="7:7" x14ac:dyDescent="0.25">
      <c r="G31920"/>
    </row>
    <row r="31921" spans="7:7" x14ac:dyDescent="0.25">
      <c r="G31921"/>
    </row>
    <row r="31922" spans="7:7" x14ac:dyDescent="0.25">
      <c r="G31922"/>
    </row>
    <row r="31923" spans="7:7" x14ac:dyDescent="0.25">
      <c r="G31923"/>
    </row>
    <row r="31924" spans="7:7" x14ac:dyDescent="0.25">
      <c r="G31924"/>
    </row>
    <row r="31925" spans="7:7" x14ac:dyDescent="0.25">
      <c r="G31925"/>
    </row>
    <row r="31926" spans="7:7" x14ac:dyDescent="0.25">
      <c r="G31926"/>
    </row>
    <row r="31927" spans="7:7" x14ac:dyDescent="0.25">
      <c r="G31927"/>
    </row>
    <row r="31928" spans="7:7" x14ac:dyDescent="0.25">
      <c r="G31928"/>
    </row>
    <row r="31929" spans="7:7" x14ac:dyDescent="0.25">
      <c r="G31929"/>
    </row>
    <row r="31930" spans="7:7" x14ac:dyDescent="0.25">
      <c r="G31930"/>
    </row>
    <row r="31931" spans="7:7" x14ac:dyDescent="0.25">
      <c r="G31931"/>
    </row>
    <row r="31932" spans="7:7" x14ac:dyDescent="0.25">
      <c r="G31932"/>
    </row>
    <row r="31933" spans="7:7" x14ac:dyDescent="0.25">
      <c r="G31933"/>
    </row>
    <row r="31934" spans="7:7" x14ac:dyDescent="0.25">
      <c r="G31934"/>
    </row>
    <row r="31935" spans="7:7" x14ac:dyDescent="0.25">
      <c r="G31935"/>
    </row>
    <row r="31936" spans="7:7" x14ac:dyDescent="0.25">
      <c r="G31936"/>
    </row>
    <row r="31937" spans="7:7" x14ac:dyDescent="0.25">
      <c r="G31937"/>
    </row>
    <row r="31938" spans="7:7" x14ac:dyDescent="0.25">
      <c r="G31938"/>
    </row>
    <row r="31939" spans="7:7" x14ac:dyDescent="0.25">
      <c r="G31939"/>
    </row>
    <row r="31940" spans="7:7" x14ac:dyDescent="0.25">
      <c r="G31940"/>
    </row>
    <row r="31941" spans="7:7" x14ac:dyDescent="0.25">
      <c r="G31941"/>
    </row>
    <row r="31942" spans="7:7" x14ac:dyDescent="0.25">
      <c r="G31942"/>
    </row>
    <row r="31943" spans="7:7" x14ac:dyDescent="0.25">
      <c r="G31943"/>
    </row>
    <row r="31944" spans="7:7" x14ac:dyDescent="0.25">
      <c r="G31944"/>
    </row>
    <row r="31945" spans="7:7" x14ac:dyDescent="0.25">
      <c r="G31945"/>
    </row>
    <row r="31946" spans="7:7" x14ac:dyDescent="0.25">
      <c r="G31946"/>
    </row>
    <row r="31947" spans="7:7" x14ac:dyDescent="0.25">
      <c r="G31947"/>
    </row>
    <row r="31948" spans="7:7" x14ac:dyDescent="0.25">
      <c r="G31948"/>
    </row>
    <row r="31949" spans="7:7" x14ac:dyDescent="0.25">
      <c r="G31949"/>
    </row>
    <row r="31950" spans="7:7" x14ac:dyDescent="0.25">
      <c r="G31950"/>
    </row>
    <row r="31951" spans="7:7" x14ac:dyDescent="0.25">
      <c r="G31951"/>
    </row>
    <row r="31952" spans="7:7" x14ac:dyDescent="0.25">
      <c r="G31952"/>
    </row>
    <row r="31953" spans="7:7" x14ac:dyDescent="0.25">
      <c r="G31953"/>
    </row>
    <row r="31954" spans="7:7" x14ac:dyDescent="0.25">
      <c r="G31954"/>
    </row>
    <row r="31955" spans="7:7" x14ac:dyDescent="0.25">
      <c r="G31955"/>
    </row>
    <row r="31956" spans="7:7" x14ac:dyDescent="0.25">
      <c r="G31956"/>
    </row>
    <row r="31957" spans="7:7" x14ac:dyDescent="0.25">
      <c r="G31957"/>
    </row>
    <row r="31958" spans="7:7" x14ac:dyDescent="0.25">
      <c r="G31958"/>
    </row>
    <row r="31959" spans="7:7" x14ac:dyDescent="0.25">
      <c r="G31959"/>
    </row>
    <row r="31960" spans="7:7" x14ac:dyDescent="0.25">
      <c r="G31960"/>
    </row>
    <row r="31961" spans="7:7" x14ac:dyDescent="0.25">
      <c r="G31961"/>
    </row>
    <row r="31962" spans="7:7" x14ac:dyDescent="0.25">
      <c r="G31962"/>
    </row>
    <row r="31963" spans="7:7" x14ac:dyDescent="0.25">
      <c r="G31963"/>
    </row>
    <row r="31964" spans="7:7" x14ac:dyDescent="0.25">
      <c r="G31964"/>
    </row>
    <row r="31965" spans="7:7" x14ac:dyDescent="0.25">
      <c r="G31965"/>
    </row>
    <row r="31966" spans="7:7" x14ac:dyDescent="0.25">
      <c r="G31966"/>
    </row>
    <row r="31967" spans="7:7" x14ac:dyDescent="0.25">
      <c r="G31967"/>
    </row>
    <row r="31968" spans="7:7" x14ac:dyDescent="0.25">
      <c r="G31968"/>
    </row>
    <row r="31969" spans="7:7" x14ac:dyDescent="0.25">
      <c r="G31969"/>
    </row>
    <row r="31970" spans="7:7" x14ac:dyDescent="0.25">
      <c r="G31970"/>
    </row>
    <row r="31971" spans="7:7" x14ac:dyDescent="0.25">
      <c r="G31971"/>
    </row>
    <row r="31972" spans="7:7" x14ac:dyDescent="0.25">
      <c r="G31972"/>
    </row>
    <row r="31973" spans="7:7" x14ac:dyDescent="0.25">
      <c r="G31973"/>
    </row>
    <row r="31974" spans="7:7" x14ac:dyDescent="0.25">
      <c r="G31974"/>
    </row>
    <row r="31975" spans="7:7" x14ac:dyDescent="0.25">
      <c r="G31975"/>
    </row>
    <row r="31976" spans="7:7" x14ac:dyDescent="0.25">
      <c r="G31976"/>
    </row>
    <row r="31977" spans="7:7" x14ac:dyDescent="0.25">
      <c r="G31977"/>
    </row>
    <row r="31978" spans="7:7" x14ac:dyDescent="0.25">
      <c r="G31978"/>
    </row>
    <row r="31979" spans="7:7" x14ac:dyDescent="0.25">
      <c r="G31979"/>
    </row>
    <row r="31980" spans="7:7" x14ac:dyDescent="0.25">
      <c r="G31980"/>
    </row>
    <row r="31981" spans="7:7" x14ac:dyDescent="0.25">
      <c r="G31981"/>
    </row>
    <row r="31982" spans="7:7" x14ac:dyDescent="0.25">
      <c r="G31982"/>
    </row>
    <row r="31983" spans="7:7" x14ac:dyDescent="0.25">
      <c r="G31983"/>
    </row>
    <row r="31984" spans="7:7" x14ac:dyDescent="0.25">
      <c r="G31984"/>
    </row>
    <row r="31985" spans="7:7" x14ac:dyDescent="0.25">
      <c r="G31985"/>
    </row>
    <row r="31986" spans="7:7" x14ac:dyDescent="0.25">
      <c r="G31986"/>
    </row>
    <row r="31987" spans="7:7" x14ac:dyDescent="0.25">
      <c r="G31987"/>
    </row>
    <row r="31988" spans="7:7" x14ac:dyDescent="0.25">
      <c r="G31988"/>
    </row>
    <row r="31989" spans="7:7" x14ac:dyDescent="0.25">
      <c r="G31989"/>
    </row>
    <row r="31990" spans="7:7" x14ac:dyDescent="0.25">
      <c r="G31990"/>
    </row>
    <row r="31991" spans="7:7" x14ac:dyDescent="0.25">
      <c r="G31991"/>
    </row>
    <row r="31992" spans="7:7" x14ac:dyDescent="0.25">
      <c r="G31992"/>
    </row>
    <row r="31993" spans="7:7" x14ac:dyDescent="0.25">
      <c r="G31993"/>
    </row>
    <row r="31994" spans="7:7" x14ac:dyDescent="0.25">
      <c r="G31994"/>
    </row>
    <row r="31995" spans="7:7" x14ac:dyDescent="0.25">
      <c r="G31995"/>
    </row>
    <row r="31996" spans="7:7" x14ac:dyDescent="0.25">
      <c r="G31996"/>
    </row>
    <row r="31997" spans="7:7" x14ac:dyDescent="0.25">
      <c r="G31997"/>
    </row>
    <row r="31998" spans="7:7" x14ac:dyDescent="0.25">
      <c r="G31998"/>
    </row>
    <row r="31999" spans="7:7" x14ac:dyDescent="0.25">
      <c r="G31999"/>
    </row>
    <row r="32000" spans="7:7" x14ac:dyDescent="0.25">
      <c r="G32000"/>
    </row>
    <row r="32001" spans="7:7" x14ac:dyDescent="0.25">
      <c r="G32001"/>
    </row>
    <row r="32002" spans="7:7" x14ac:dyDescent="0.25">
      <c r="G32002"/>
    </row>
    <row r="32003" spans="7:7" x14ac:dyDescent="0.25">
      <c r="G32003"/>
    </row>
    <row r="32004" spans="7:7" x14ac:dyDescent="0.25">
      <c r="G32004"/>
    </row>
    <row r="32005" spans="7:7" x14ac:dyDescent="0.25">
      <c r="G32005"/>
    </row>
    <row r="32006" spans="7:7" x14ac:dyDescent="0.25">
      <c r="G32006"/>
    </row>
    <row r="32007" spans="7:7" x14ac:dyDescent="0.25">
      <c r="G32007"/>
    </row>
    <row r="32008" spans="7:7" x14ac:dyDescent="0.25">
      <c r="G32008"/>
    </row>
    <row r="32009" spans="7:7" x14ac:dyDescent="0.25">
      <c r="G32009"/>
    </row>
    <row r="32010" spans="7:7" x14ac:dyDescent="0.25">
      <c r="G32010"/>
    </row>
    <row r="32011" spans="7:7" x14ac:dyDescent="0.25">
      <c r="G32011"/>
    </row>
    <row r="32012" spans="7:7" x14ac:dyDescent="0.25">
      <c r="G32012"/>
    </row>
    <row r="32013" spans="7:7" x14ac:dyDescent="0.25">
      <c r="G32013"/>
    </row>
    <row r="32014" spans="7:7" x14ac:dyDescent="0.25">
      <c r="G32014"/>
    </row>
    <row r="32015" spans="7:7" x14ac:dyDescent="0.25">
      <c r="G32015"/>
    </row>
    <row r="32016" spans="7:7" x14ac:dyDescent="0.25">
      <c r="G32016"/>
    </row>
    <row r="32017" spans="7:7" x14ac:dyDescent="0.25">
      <c r="G32017"/>
    </row>
    <row r="32018" spans="7:7" x14ac:dyDescent="0.25">
      <c r="G32018"/>
    </row>
    <row r="32019" spans="7:7" x14ac:dyDescent="0.25">
      <c r="G32019"/>
    </row>
    <row r="32020" spans="7:7" x14ac:dyDescent="0.25">
      <c r="G32020"/>
    </row>
    <row r="32021" spans="7:7" x14ac:dyDescent="0.25">
      <c r="G32021"/>
    </row>
    <row r="32022" spans="7:7" x14ac:dyDescent="0.25">
      <c r="G32022"/>
    </row>
    <row r="32023" spans="7:7" x14ac:dyDescent="0.25">
      <c r="G32023"/>
    </row>
    <row r="32024" spans="7:7" x14ac:dyDescent="0.25">
      <c r="G32024"/>
    </row>
    <row r="32025" spans="7:7" x14ac:dyDescent="0.25">
      <c r="G32025"/>
    </row>
    <row r="32026" spans="7:7" x14ac:dyDescent="0.25">
      <c r="G32026"/>
    </row>
    <row r="32027" spans="7:7" x14ac:dyDescent="0.25">
      <c r="G32027"/>
    </row>
    <row r="32028" spans="7:7" x14ac:dyDescent="0.25">
      <c r="G32028"/>
    </row>
    <row r="32029" spans="7:7" x14ac:dyDescent="0.25">
      <c r="G32029"/>
    </row>
    <row r="32030" spans="7:7" x14ac:dyDescent="0.25">
      <c r="G32030"/>
    </row>
    <row r="32031" spans="7:7" x14ac:dyDescent="0.25">
      <c r="G32031"/>
    </row>
    <row r="32032" spans="7:7" x14ac:dyDescent="0.25">
      <c r="G32032"/>
    </row>
    <row r="32033" spans="7:7" x14ac:dyDescent="0.25">
      <c r="G32033"/>
    </row>
    <row r="32034" spans="7:7" x14ac:dyDescent="0.25">
      <c r="G32034"/>
    </row>
    <row r="32035" spans="7:7" x14ac:dyDescent="0.25">
      <c r="G32035"/>
    </row>
    <row r="32036" spans="7:7" x14ac:dyDescent="0.25">
      <c r="G32036"/>
    </row>
    <row r="32037" spans="7:7" x14ac:dyDescent="0.25">
      <c r="G32037"/>
    </row>
    <row r="32038" spans="7:7" x14ac:dyDescent="0.25">
      <c r="G32038"/>
    </row>
    <row r="32039" spans="7:7" x14ac:dyDescent="0.25">
      <c r="G32039"/>
    </row>
    <row r="32040" spans="7:7" x14ac:dyDescent="0.25">
      <c r="G32040"/>
    </row>
    <row r="32041" spans="7:7" x14ac:dyDescent="0.25">
      <c r="G32041"/>
    </row>
    <row r="32042" spans="7:7" x14ac:dyDescent="0.25">
      <c r="G32042"/>
    </row>
    <row r="32043" spans="7:7" x14ac:dyDescent="0.25">
      <c r="G32043"/>
    </row>
    <row r="32044" spans="7:7" x14ac:dyDescent="0.25">
      <c r="G32044"/>
    </row>
    <row r="32045" spans="7:7" x14ac:dyDescent="0.25">
      <c r="G32045"/>
    </row>
    <row r="32046" spans="7:7" x14ac:dyDescent="0.25">
      <c r="G32046"/>
    </row>
    <row r="32047" spans="7:7" x14ac:dyDescent="0.25">
      <c r="G32047"/>
    </row>
    <row r="32048" spans="7:7" x14ac:dyDescent="0.25">
      <c r="G32048"/>
    </row>
    <row r="32049" spans="7:7" x14ac:dyDescent="0.25">
      <c r="G32049"/>
    </row>
    <row r="32050" spans="7:7" x14ac:dyDescent="0.25">
      <c r="G32050"/>
    </row>
    <row r="32051" spans="7:7" x14ac:dyDescent="0.25">
      <c r="G32051"/>
    </row>
    <row r="32052" spans="7:7" x14ac:dyDescent="0.25">
      <c r="G32052"/>
    </row>
    <row r="32053" spans="7:7" x14ac:dyDescent="0.25">
      <c r="G32053"/>
    </row>
    <row r="32054" spans="7:7" x14ac:dyDescent="0.25">
      <c r="G32054"/>
    </row>
    <row r="32055" spans="7:7" x14ac:dyDescent="0.25">
      <c r="G32055"/>
    </row>
    <row r="32056" spans="7:7" x14ac:dyDescent="0.25">
      <c r="G32056"/>
    </row>
    <row r="32057" spans="7:7" x14ac:dyDescent="0.25">
      <c r="G32057"/>
    </row>
    <row r="32058" spans="7:7" x14ac:dyDescent="0.25">
      <c r="G32058"/>
    </row>
    <row r="32059" spans="7:7" x14ac:dyDescent="0.25">
      <c r="G32059"/>
    </row>
    <row r="32060" spans="7:7" x14ac:dyDescent="0.25">
      <c r="G32060"/>
    </row>
    <row r="32061" spans="7:7" x14ac:dyDescent="0.25">
      <c r="G32061"/>
    </row>
    <row r="32062" spans="7:7" x14ac:dyDescent="0.25">
      <c r="G32062"/>
    </row>
    <row r="32063" spans="7:7" x14ac:dyDescent="0.25">
      <c r="G32063"/>
    </row>
    <row r="32064" spans="7:7" x14ac:dyDescent="0.25">
      <c r="G32064"/>
    </row>
    <row r="32065" spans="7:7" x14ac:dyDescent="0.25">
      <c r="G32065"/>
    </row>
    <row r="32066" spans="7:7" x14ac:dyDescent="0.25">
      <c r="G32066"/>
    </row>
    <row r="32067" spans="7:7" x14ac:dyDescent="0.25">
      <c r="G32067"/>
    </row>
    <row r="32068" spans="7:7" x14ac:dyDescent="0.25">
      <c r="G32068"/>
    </row>
    <row r="32069" spans="7:7" x14ac:dyDescent="0.25">
      <c r="G32069"/>
    </row>
    <row r="32070" spans="7:7" x14ac:dyDescent="0.25">
      <c r="G32070"/>
    </row>
    <row r="32071" spans="7:7" x14ac:dyDescent="0.25">
      <c r="G32071"/>
    </row>
    <row r="32072" spans="7:7" x14ac:dyDescent="0.25">
      <c r="G32072"/>
    </row>
    <row r="32073" spans="7:7" x14ac:dyDescent="0.25">
      <c r="G32073"/>
    </row>
    <row r="32074" spans="7:7" x14ac:dyDescent="0.25">
      <c r="G32074"/>
    </row>
    <row r="32075" spans="7:7" x14ac:dyDescent="0.25">
      <c r="G32075"/>
    </row>
    <row r="32076" spans="7:7" x14ac:dyDescent="0.25">
      <c r="G32076"/>
    </row>
    <row r="32077" spans="7:7" x14ac:dyDescent="0.25">
      <c r="G32077"/>
    </row>
    <row r="32078" spans="7:7" x14ac:dyDescent="0.25">
      <c r="G32078"/>
    </row>
    <row r="32079" spans="7:7" x14ac:dyDescent="0.25">
      <c r="G32079"/>
    </row>
    <row r="32080" spans="7:7" x14ac:dyDescent="0.25">
      <c r="G32080"/>
    </row>
    <row r="32081" spans="7:7" x14ac:dyDescent="0.25">
      <c r="G32081"/>
    </row>
    <row r="32082" spans="7:7" x14ac:dyDescent="0.25">
      <c r="G32082"/>
    </row>
    <row r="32083" spans="7:7" x14ac:dyDescent="0.25">
      <c r="G32083"/>
    </row>
    <row r="32084" spans="7:7" x14ac:dyDescent="0.25">
      <c r="G32084"/>
    </row>
    <row r="32085" spans="7:7" x14ac:dyDescent="0.25">
      <c r="G32085"/>
    </row>
    <row r="32086" spans="7:7" x14ac:dyDescent="0.25">
      <c r="G32086"/>
    </row>
    <row r="32087" spans="7:7" x14ac:dyDescent="0.25">
      <c r="G32087"/>
    </row>
    <row r="32088" spans="7:7" x14ac:dyDescent="0.25">
      <c r="G32088"/>
    </row>
    <row r="32089" spans="7:7" x14ac:dyDescent="0.25">
      <c r="G32089"/>
    </row>
    <row r="32090" spans="7:7" x14ac:dyDescent="0.25">
      <c r="G32090"/>
    </row>
    <row r="32091" spans="7:7" x14ac:dyDescent="0.25">
      <c r="G32091"/>
    </row>
    <row r="32092" spans="7:7" x14ac:dyDescent="0.25">
      <c r="G32092"/>
    </row>
    <row r="32093" spans="7:7" x14ac:dyDescent="0.25">
      <c r="G32093"/>
    </row>
    <row r="32094" spans="7:7" x14ac:dyDescent="0.25">
      <c r="G32094"/>
    </row>
    <row r="32095" spans="7:7" x14ac:dyDescent="0.25">
      <c r="G32095"/>
    </row>
    <row r="32096" spans="7:7" x14ac:dyDescent="0.25">
      <c r="G32096"/>
    </row>
    <row r="32097" spans="7:7" x14ac:dyDescent="0.25">
      <c r="G32097"/>
    </row>
    <row r="32098" spans="7:7" x14ac:dyDescent="0.25">
      <c r="G32098"/>
    </row>
    <row r="32099" spans="7:7" x14ac:dyDescent="0.25">
      <c r="G32099"/>
    </row>
    <row r="32100" spans="7:7" x14ac:dyDescent="0.25">
      <c r="G32100"/>
    </row>
    <row r="32101" spans="7:7" x14ac:dyDescent="0.25">
      <c r="G32101"/>
    </row>
    <row r="32102" spans="7:7" x14ac:dyDescent="0.25">
      <c r="G32102"/>
    </row>
    <row r="32103" spans="7:7" x14ac:dyDescent="0.25">
      <c r="G32103"/>
    </row>
    <row r="32104" spans="7:7" x14ac:dyDescent="0.25">
      <c r="G32104"/>
    </row>
    <row r="32105" spans="7:7" x14ac:dyDescent="0.25">
      <c r="G32105"/>
    </row>
    <row r="32106" spans="7:7" x14ac:dyDescent="0.25">
      <c r="G32106"/>
    </row>
    <row r="32107" spans="7:7" x14ac:dyDescent="0.25">
      <c r="G32107"/>
    </row>
    <row r="32108" spans="7:7" x14ac:dyDescent="0.25">
      <c r="G32108"/>
    </row>
    <row r="32109" spans="7:7" x14ac:dyDescent="0.25">
      <c r="G32109"/>
    </row>
    <row r="32110" spans="7:7" x14ac:dyDescent="0.25">
      <c r="G32110"/>
    </row>
    <row r="32111" spans="7:7" x14ac:dyDescent="0.25">
      <c r="G32111"/>
    </row>
    <row r="32112" spans="7:7" x14ac:dyDescent="0.25">
      <c r="G32112"/>
    </row>
    <row r="32113" spans="7:7" x14ac:dyDescent="0.25">
      <c r="G32113"/>
    </row>
    <row r="32114" spans="7:7" x14ac:dyDescent="0.25">
      <c r="G32114"/>
    </row>
    <row r="32115" spans="7:7" x14ac:dyDescent="0.25">
      <c r="G32115"/>
    </row>
    <row r="32116" spans="7:7" x14ac:dyDescent="0.25">
      <c r="G32116"/>
    </row>
    <row r="32117" spans="7:7" x14ac:dyDescent="0.25">
      <c r="G32117"/>
    </row>
    <row r="32118" spans="7:7" x14ac:dyDescent="0.25">
      <c r="G32118"/>
    </row>
    <row r="32119" spans="7:7" x14ac:dyDescent="0.25">
      <c r="G32119"/>
    </row>
    <row r="32120" spans="7:7" x14ac:dyDescent="0.25">
      <c r="G32120"/>
    </row>
    <row r="32121" spans="7:7" x14ac:dyDescent="0.25">
      <c r="G32121"/>
    </row>
    <row r="32122" spans="7:7" x14ac:dyDescent="0.25">
      <c r="G32122"/>
    </row>
    <row r="32123" spans="7:7" x14ac:dyDescent="0.25">
      <c r="G32123"/>
    </row>
    <row r="32124" spans="7:7" x14ac:dyDescent="0.25">
      <c r="G32124"/>
    </row>
    <row r="32125" spans="7:7" x14ac:dyDescent="0.25">
      <c r="G32125"/>
    </row>
    <row r="32126" spans="7:7" x14ac:dyDescent="0.25">
      <c r="G32126"/>
    </row>
    <row r="32127" spans="7:7" x14ac:dyDescent="0.25">
      <c r="G32127"/>
    </row>
    <row r="32128" spans="7:7" x14ac:dyDescent="0.25">
      <c r="G32128"/>
    </row>
    <row r="32129" spans="7:7" x14ac:dyDescent="0.25">
      <c r="G32129"/>
    </row>
    <row r="32130" spans="7:7" x14ac:dyDescent="0.25">
      <c r="G32130"/>
    </row>
    <row r="32131" spans="7:7" x14ac:dyDescent="0.25">
      <c r="G32131"/>
    </row>
    <row r="32132" spans="7:7" x14ac:dyDescent="0.25">
      <c r="G32132"/>
    </row>
    <row r="32133" spans="7:7" x14ac:dyDescent="0.25">
      <c r="G32133"/>
    </row>
    <row r="32134" spans="7:7" x14ac:dyDescent="0.25">
      <c r="G32134"/>
    </row>
    <row r="32135" spans="7:7" x14ac:dyDescent="0.25">
      <c r="G32135"/>
    </row>
    <row r="32136" spans="7:7" x14ac:dyDescent="0.25">
      <c r="G32136"/>
    </row>
    <row r="32137" spans="7:7" x14ac:dyDescent="0.25">
      <c r="G32137"/>
    </row>
    <row r="32138" spans="7:7" x14ac:dyDescent="0.25">
      <c r="G32138"/>
    </row>
    <row r="32139" spans="7:7" x14ac:dyDescent="0.25">
      <c r="G32139"/>
    </row>
    <row r="32140" spans="7:7" x14ac:dyDescent="0.25">
      <c r="G32140"/>
    </row>
    <row r="32141" spans="7:7" x14ac:dyDescent="0.25">
      <c r="G32141"/>
    </row>
    <row r="32142" spans="7:7" x14ac:dyDescent="0.25">
      <c r="G32142"/>
    </row>
    <row r="32143" spans="7:7" x14ac:dyDescent="0.25">
      <c r="G32143"/>
    </row>
    <row r="32144" spans="7:7" x14ac:dyDescent="0.25">
      <c r="G32144"/>
    </row>
    <row r="32145" spans="7:7" x14ac:dyDescent="0.25">
      <c r="G32145"/>
    </row>
    <row r="32146" spans="7:7" x14ac:dyDescent="0.25">
      <c r="G32146"/>
    </row>
    <row r="32147" spans="7:7" x14ac:dyDescent="0.25">
      <c r="G32147"/>
    </row>
    <row r="32148" spans="7:7" x14ac:dyDescent="0.25">
      <c r="G32148"/>
    </row>
    <row r="32149" spans="7:7" x14ac:dyDescent="0.25">
      <c r="G32149"/>
    </row>
    <row r="32150" spans="7:7" x14ac:dyDescent="0.25">
      <c r="G32150"/>
    </row>
    <row r="32151" spans="7:7" x14ac:dyDescent="0.25">
      <c r="G32151"/>
    </row>
    <row r="32152" spans="7:7" x14ac:dyDescent="0.25">
      <c r="G32152"/>
    </row>
    <row r="32153" spans="7:7" x14ac:dyDescent="0.25">
      <c r="G32153"/>
    </row>
    <row r="32154" spans="7:7" x14ac:dyDescent="0.25">
      <c r="G32154"/>
    </row>
    <row r="32155" spans="7:7" x14ac:dyDescent="0.25">
      <c r="G32155"/>
    </row>
    <row r="32156" spans="7:7" x14ac:dyDescent="0.25">
      <c r="G32156"/>
    </row>
    <row r="32157" spans="7:7" x14ac:dyDescent="0.25">
      <c r="G32157"/>
    </row>
    <row r="32158" spans="7:7" x14ac:dyDescent="0.25">
      <c r="G32158"/>
    </row>
    <row r="32159" spans="7:7" x14ac:dyDescent="0.25">
      <c r="G32159"/>
    </row>
    <row r="32160" spans="7:7" x14ac:dyDescent="0.25">
      <c r="G32160"/>
    </row>
    <row r="32161" spans="7:7" x14ac:dyDescent="0.25">
      <c r="G32161"/>
    </row>
    <row r="32162" spans="7:7" x14ac:dyDescent="0.25">
      <c r="G32162"/>
    </row>
    <row r="32163" spans="7:7" x14ac:dyDescent="0.25">
      <c r="G32163"/>
    </row>
    <row r="32164" spans="7:7" x14ac:dyDescent="0.25">
      <c r="G32164"/>
    </row>
    <row r="32165" spans="7:7" x14ac:dyDescent="0.25">
      <c r="G32165"/>
    </row>
    <row r="32166" spans="7:7" x14ac:dyDescent="0.25">
      <c r="G32166"/>
    </row>
    <row r="32167" spans="7:7" x14ac:dyDescent="0.25">
      <c r="G32167"/>
    </row>
    <row r="32168" spans="7:7" x14ac:dyDescent="0.25">
      <c r="G32168"/>
    </row>
    <row r="32169" spans="7:7" x14ac:dyDescent="0.25">
      <c r="G32169"/>
    </row>
    <row r="32170" spans="7:7" x14ac:dyDescent="0.25">
      <c r="G32170"/>
    </row>
    <row r="32171" spans="7:7" x14ac:dyDescent="0.25">
      <c r="G32171"/>
    </row>
    <row r="32172" spans="7:7" x14ac:dyDescent="0.25">
      <c r="G32172"/>
    </row>
    <row r="32173" spans="7:7" x14ac:dyDescent="0.25">
      <c r="G32173"/>
    </row>
    <row r="32174" spans="7:7" x14ac:dyDescent="0.25">
      <c r="G32174"/>
    </row>
    <row r="32175" spans="7:7" x14ac:dyDescent="0.25">
      <c r="G32175"/>
    </row>
    <row r="32176" spans="7:7" x14ac:dyDescent="0.25">
      <c r="G32176"/>
    </row>
    <row r="32177" spans="7:7" x14ac:dyDescent="0.25">
      <c r="G32177"/>
    </row>
    <row r="32178" spans="7:7" x14ac:dyDescent="0.25">
      <c r="G32178"/>
    </row>
    <row r="32179" spans="7:7" x14ac:dyDescent="0.25">
      <c r="G32179"/>
    </row>
    <row r="32180" spans="7:7" x14ac:dyDescent="0.25">
      <c r="G32180"/>
    </row>
    <row r="32181" spans="7:7" x14ac:dyDescent="0.25">
      <c r="G32181"/>
    </row>
    <row r="32182" spans="7:7" x14ac:dyDescent="0.25">
      <c r="G32182"/>
    </row>
    <row r="32183" spans="7:7" x14ac:dyDescent="0.25">
      <c r="G32183"/>
    </row>
    <row r="32184" spans="7:7" x14ac:dyDescent="0.25">
      <c r="G32184"/>
    </row>
    <row r="32185" spans="7:7" x14ac:dyDescent="0.25">
      <c r="G32185"/>
    </row>
    <row r="32186" spans="7:7" x14ac:dyDescent="0.25">
      <c r="G32186"/>
    </row>
    <row r="32187" spans="7:7" x14ac:dyDescent="0.25">
      <c r="G32187"/>
    </row>
    <row r="32188" spans="7:7" x14ac:dyDescent="0.25">
      <c r="G32188"/>
    </row>
    <row r="32189" spans="7:7" x14ac:dyDescent="0.25">
      <c r="G32189"/>
    </row>
    <row r="32190" spans="7:7" x14ac:dyDescent="0.25">
      <c r="G32190"/>
    </row>
    <row r="32191" spans="7:7" x14ac:dyDescent="0.25">
      <c r="G32191"/>
    </row>
    <row r="32192" spans="7:7" x14ac:dyDescent="0.25">
      <c r="G32192"/>
    </row>
    <row r="32193" spans="7:7" x14ac:dyDescent="0.25">
      <c r="G32193"/>
    </row>
    <row r="32194" spans="7:7" x14ac:dyDescent="0.25">
      <c r="G32194"/>
    </row>
    <row r="32195" spans="7:7" x14ac:dyDescent="0.25">
      <c r="G32195"/>
    </row>
    <row r="32196" spans="7:7" x14ac:dyDescent="0.25">
      <c r="G32196"/>
    </row>
    <row r="32197" spans="7:7" x14ac:dyDescent="0.25">
      <c r="G32197"/>
    </row>
    <row r="32198" spans="7:7" x14ac:dyDescent="0.25">
      <c r="G32198"/>
    </row>
    <row r="32199" spans="7:7" x14ac:dyDescent="0.25">
      <c r="G32199"/>
    </row>
    <row r="32200" spans="7:7" x14ac:dyDescent="0.25">
      <c r="G32200"/>
    </row>
    <row r="32201" spans="7:7" x14ac:dyDescent="0.25">
      <c r="G32201"/>
    </row>
    <row r="32202" spans="7:7" x14ac:dyDescent="0.25">
      <c r="G32202"/>
    </row>
    <row r="32203" spans="7:7" x14ac:dyDescent="0.25">
      <c r="G32203"/>
    </row>
    <row r="32204" spans="7:7" x14ac:dyDescent="0.25">
      <c r="G32204"/>
    </row>
    <row r="32205" spans="7:7" x14ac:dyDescent="0.25">
      <c r="G32205"/>
    </row>
    <row r="32206" spans="7:7" x14ac:dyDescent="0.25">
      <c r="G32206"/>
    </row>
    <row r="32207" spans="7:7" x14ac:dyDescent="0.25">
      <c r="G32207"/>
    </row>
    <row r="32208" spans="7:7" x14ac:dyDescent="0.25">
      <c r="G32208"/>
    </row>
    <row r="32209" spans="7:7" x14ac:dyDescent="0.25">
      <c r="G32209"/>
    </row>
    <row r="32210" spans="7:7" x14ac:dyDescent="0.25">
      <c r="G32210"/>
    </row>
    <row r="32211" spans="7:7" x14ac:dyDescent="0.25">
      <c r="G32211"/>
    </row>
    <row r="32212" spans="7:7" x14ac:dyDescent="0.25">
      <c r="G32212"/>
    </row>
    <row r="32213" spans="7:7" x14ac:dyDescent="0.25">
      <c r="G32213"/>
    </row>
    <row r="32214" spans="7:7" x14ac:dyDescent="0.25">
      <c r="G32214"/>
    </row>
    <row r="32215" spans="7:7" x14ac:dyDescent="0.25">
      <c r="G32215"/>
    </row>
    <row r="32216" spans="7:7" x14ac:dyDescent="0.25">
      <c r="G32216"/>
    </row>
    <row r="32217" spans="7:7" x14ac:dyDescent="0.25">
      <c r="G32217"/>
    </row>
    <row r="32218" spans="7:7" x14ac:dyDescent="0.25">
      <c r="G32218"/>
    </row>
    <row r="32219" spans="7:7" x14ac:dyDescent="0.25">
      <c r="G32219"/>
    </row>
    <row r="32220" spans="7:7" x14ac:dyDescent="0.25">
      <c r="G32220"/>
    </row>
    <row r="32221" spans="7:7" x14ac:dyDescent="0.25">
      <c r="G32221"/>
    </row>
    <row r="32222" spans="7:7" x14ac:dyDescent="0.25">
      <c r="G32222"/>
    </row>
    <row r="32223" spans="7:7" x14ac:dyDescent="0.25">
      <c r="G32223"/>
    </row>
    <row r="32224" spans="7:7" x14ac:dyDescent="0.25">
      <c r="G32224"/>
    </row>
    <row r="32225" spans="7:7" x14ac:dyDescent="0.25">
      <c r="G32225"/>
    </row>
    <row r="32226" spans="7:7" x14ac:dyDescent="0.25">
      <c r="G32226"/>
    </row>
    <row r="32227" spans="7:7" x14ac:dyDescent="0.25">
      <c r="G32227"/>
    </row>
    <row r="32228" spans="7:7" x14ac:dyDescent="0.25">
      <c r="G32228"/>
    </row>
    <row r="32229" spans="7:7" x14ac:dyDescent="0.25">
      <c r="G32229"/>
    </row>
    <row r="32230" spans="7:7" x14ac:dyDescent="0.25">
      <c r="G32230"/>
    </row>
    <row r="32231" spans="7:7" x14ac:dyDescent="0.25">
      <c r="G32231"/>
    </row>
    <row r="32232" spans="7:7" x14ac:dyDescent="0.25">
      <c r="G32232"/>
    </row>
    <row r="32233" spans="7:7" x14ac:dyDescent="0.25">
      <c r="G32233"/>
    </row>
    <row r="32234" spans="7:7" x14ac:dyDescent="0.25">
      <c r="G32234"/>
    </row>
    <row r="32235" spans="7:7" x14ac:dyDescent="0.25">
      <c r="G32235"/>
    </row>
    <row r="32236" spans="7:7" x14ac:dyDescent="0.25">
      <c r="G32236"/>
    </row>
    <row r="32237" spans="7:7" x14ac:dyDescent="0.25">
      <c r="G32237"/>
    </row>
    <row r="32238" spans="7:7" x14ac:dyDescent="0.25">
      <c r="G32238"/>
    </row>
    <row r="32239" spans="7:7" x14ac:dyDescent="0.25">
      <c r="G32239"/>
    </row>
    <row r="32240" spans="7:7" x14ac:dyDescent="0.25">
      <c r="G32240"/>
    </row>
    <row r="32241" spans="7:7" x14ac:dyDescent="0.25">
      <c r="G32241"/>
    </row>
    <row r="32242" spans="7:7" x14ac:dyDescent="0.25">
      <c r="G32242"/>
    </row>
    <row r="32243" spans="7:7" x14ac:dyDescent="0.25">
      <c r="G32243"/>
    </row>
    <row r="32244" spans="7:7" x14ac:dyDescent="0.25">
      <c r="G32244"/>
    </row>
    <row r="32245" spans="7:7" x14ac:dyDescent="0.25">
      <c r="G32245"/>
    </row>
    <row r="32246" spans="7:7" x14ac:dyDescent="0.25">
      <c r="G32246"/>
    </row>
    <row r="32247" spans="7:7" x14ac:dyDescent="0.25">
      <c r="G32247"/>
    </row>
    <row r="32248" spans="7:7" x14ac:dyDescent="0.25">
      <c r="G32248"/>
    </row>
    <row r="32249" spans="7:7" x14ac:dyDescent="0.25">
      <c r="G32249"/>
    </row>
    <row r="32250" spans="7:7" x14ac:dyDescent="0.25">
      <c r="G32250"/>
    </row>
    <row r="32251" spans="7:7" x14ac:dyDescent="0.25">
      <c r="G32251"/>
    </row>
    <row r="32252" spans="7:7" x14ac:dyDescent="0.25">
      <c r="G32252"/>
    </row>
    <row r="32253" spans="7:7" x14ac:dyDescent="0.25">
      <c r="G32253"/>
    </row>
    <row r="32254" spans="7:7" x14ac:dyDescent="0.25">
      <c r="G32254"/>
    </row>
    <row r="32255" spans="7:7" x14ac:dyDescent="0.25">
      <c r="G32255"/>
    </row>
    <row r="32256" spans="7:7" x14ac:dyDescent="0.25">
      <c r="G32256"/>
    </row>
    <row r="32257" spans="7:7" x14ac:dyDescent="0.25">
      <c r="G32257"/>
    </row>
    <row r="32258" spans="7:7" x14ac:dyDescent="0.25">
      <c r="G32258"/>
    </row>
    <row r="32259" spans="7:7" x14ac:dyDescent="0.25">
      <c r="G32259"/>
    </row>
    <row r="32260" spans="7:7" x14ac:dyDescent="0.25">
      <c r="G32260"/>
    </row>
    <row r="32261" spans="7:7" x14ac:dyDescent="0.25">
      <c r="G32261"/>
    </row>
    <row r="32262" spans="7:7" x14ac:dyDescent="0.25">
      <c r="G32262"/>
    </row>
    <row r="32263" spans="7:7" x14ac:dyDescent="0.25">
      <c r="G32263"/>
    </row>
    <row r="32264" spans="7:7" x14ac:dyDescent="0.25">
      <c r="G32264"/>
    </row>
    <row r="32265" spans="7:7" x14ac:dyDescent="0.25">
      <c r="G32265"/>
    </row>
    <row r="32266" spans="7:7" x14ac:dyDescent="0.25">
      <c r="G32266"/>
    </row>
    <row r="32267" spans="7:7" x14ac:dyDescent="0.25">
      <c r="G32267"/>
    </row>
    <row r="32268" spans="7:7" x14ac:dyDescent="0.25">
      <c r="G32268"/>
    </row>
    <row r="32269" spans="7:7" x14ac:dyDescent="0.25">
      <c r="G32269"/>
    </row>
    <row r="32270" spans="7:7" x14ac:dyDescent="0.25">
      <c r="G32270"/>
    </row>
    <row r="32271" spans="7:7" x14ac:dyDescent="0.25">
      <c r="G32271"/>
    </row>
    <row r="32272" spans="7:7" x14ac:dyDescent="0.25">
      <c r="G32272"/>
    </row>
    <row r="32273" spans="7:7" x14ac:dyDescent="0.25">
      <c r="G32273"/>
    </row>
    <row r="32274" spans="7:7" x14ac:dyDescent="0.25">
      <c r="G32274"/>
    </row>
    <row r="32275" spans="7:7" x14ac:dyDescent="0.25">
      <c r="G32275"/>
    </row>
    <row r="32276" spans="7:7" x14ac:dyDescent="0.25">
      <c r="G32276"/>
    </row>
    <row r="32277" spans="7:7" x14ac:dyDescent="0.25">
      <c r="G32277"/>
    </row>
    <row r="32278" spans="7:7" x14ac:dyDescent="0.25">
      <c r="G32278"/>
    </row>
    <row r="32279" spans="7:7" x14ac:dyDescent="0.25">
      <c r="G32279"/>
    </row>
    <row r="32280" spans="7:7" x14ac:dyDescent="0.25">
      <c r="G32280"/>
    </row>
    <row r="32281" spans="7:7" x14ac:dyDescent="0.25">
      <c r="G32281"/>
    </row>
    <row r="32282" spans="7:7" x14ac:dyDescent="0.25">
      <c r="G32282"/>
    </row>
    <row r="32283" spans="7:7" x14ac:dyDescent="0.25">
      <c r="G32283"/>
    </row>
    <row r="32284" spans="7:7" x14ac:dyDescent="0.25">
      <c r="G32284"/>
    </row>
    <row r="32285" spans="7:7" x14ac:dyDescent="0.25">
      <c r="G32285"/>
    </row>
    <row r="32286" spans="7:7" x14ac:dyDescent="0.25">
      <c r="G32286"/>
    </row>
    <row r="32287" spans="7:7" x14ac:dyDescent="0.25">
      <c r="G32287"/>
    </row>
    <row r="32288" spans="7:7" x14ac:dyDescent="0.25">
      <c r="G32288"/>
    </row>
    <row r="32289" spans="7:7" x14ac:dyDescent="0.25">
      <c r="G32289"/>
    </row>
    <row r="32290" spans="7:7" x14ac:dyDescent="0.25">
      <c r="G32290"/>
    </row>
    <row r="32291" spans="7:7" x14ac:dyDescent="0.25">
      <c r="G32291"/>
    </row>
    <row r="32292" spans="7:7" x14ac:dyDescent="0.25">
      <c r="G32292"/>
    </row>
    <row r="32293" spans="7:7" x14ac:dyDescent="0.25">
      <c r="G32293"/>
    </row>
    <row r="32294" spans="7:7" x14ac:dyDescent="0.25">
      <c r="G32294"/>
    </row>
    <row r="32295" spans="7:7" x14ac:dyDescent="0.25">
      <c r="G32295"/>
    </row>
    <row r="32296" spans="7:7" x14ac:dyDescent="0.25">
      <c r="G32296"/>
    </row>
    <row r="32297" spans="7:7" x14ac:dyDescent="0.25">
      <c r="G32297"/>
    </row>
    <row r="32298" spans="7:7" x14ac:dyDescent="0.25">
      <c r="G32298"/>
    </row>
    <row r="32299" spans="7:7" x14ac:dyDescent="0.25">
      <c r="G32299"/>
    </row>
    <row r="32300" spans="7:7" x14ac:dyDescent="0.25">
      <c r="G32300"/>
    </row>
    <row r="32301" spans="7:7" x14ac:dyDescent="0.25">
      <c r="G32301"/>
    </row>
    <row r="32302" spans="7:7" x14ac:dyDescent="0.25">
      <c r="G32302"/>
    </row>
    <row r="32303" spans="7:7" x14ac:dyDescent="0.25">
      <c r="G32303"/>
    </row>
    <row r="32304" spans="7:7" x14ac:dyDescent="0.25">
      <c r="G32304"/>
    </row>
    <row r="32305" spans="7:7" x14ac:dyDescent="0.25">
      <c r="G32305"/>
    </row>
    <row r="32306" spans="7:7" x14ac:dyDescent="0.25">
      <c r="G32306"/>
    </row>
    <row r="32307" spans="7:7" x14ac:dyDescent="0.25">
      <c r="G32307"/>
    </row>
    <row r="32308" spans="7:7" x14ac:dyDescent="0.25">
      <c r="G32308"/>
    </row>
    <row r="32309" spans="7:7" x14ac:dyDescent="0.25">
      <c r="G32309"/>
    </row>
    <row r="32310" spans="7:7" x14ac:dyDescent="0.25">
      <c r="G32310"/>
    </row>
    <row r="32311" spans="7:7" x14ac:dyDescent="0.25">
      <c r="G32311"/>
    </row>
    <row r="32312" spans="7:7" x14ac:dyDescent="0.25">
      <c r="G32312"/>
    </row>
    <row r="32313" spans="7:7" x14ac:dyDescent="0.25">
      <c r="G32313"/>
    </row>
    <row r="32314" spans="7:7" x14ac:dyDescent="0.25">
      <c r="G32314"/>
    </row>
    <row r="32315" spans="7:7" x14ac:dyDescent="0.25">
      <c r="G32315"/>
    </row>
    <row r="32316" spans="7:7" x14ac:dyDescent="0.25">
      <c r="G32316"/>
    </row>
    <row r="32317" spans="7:7" x14ac:dyDescent="0.25">
      <c r="G32317"/>
    </row>
    <row r="32318" spans="7:7" x14ac:dyDescent="0.25">
      <c r="G32318"/>
    </row>
    <row r="32319" spans="7:7" x14ac:dyDescent="0.25">
      <c r="G32319"/>
    </row>
    <row r="32320" spans="7:7" x14ac:dyDescent="0.25">
      <c r="G32320"/>
    </row>
    <row r="32321" spans="7:7" x14ac:dyDescent="0.25">
      <c r="G32321"/>
    </row>
    <row r="32322" spans="7:7" x14ac:dyDescent="0.25">
      <c r="G32322"/>
    </row>
    <row r="32323" spans="7:7" x14ac:dyDescent="0.25">
      <c r="G32323"/>
    </row>
    <row r="32324" spans="7:7" x14ac:dyDescent="0.25">
      <c r="G32324"/>
    </row>
    <row r="32325" spans="7:7" x14ac:dyDescent="0.25">
      <c r="G32325"/>
    </row>
    <row r="32326" spans="7:7" x14ac:dyDescent="0.25">
      <c r="G32326"/>
    </row>
    <row r="32327" spans="7:7" x14ac:dyDescent="0.25">
      <c r="G32327"/>
    </row>
    <row r="32328" spans="7:7" x14ac:dyDescent="0.25">
      <c r="G32328"/>
    </row>
    <row r="32329" spans="7:7" x14ac:dyDescent="0.25">
      <c r="G32329"/>
    </row>
    <row r="32330" spans="7:7" x14ac:dyDescent="0.25">
      <c r="G32330"/>
    </row>
    <row r="32331" spans="7:7" x14ac:dyDescent="0.25">
      <c r="G32331"/>
    </row>
    <row r="32332" spans="7:7" x14ac:dyDescent="0.25">
      <c r="G32332"/>
    </row>
    <row r="32333" spans="7:7" x14ac:dyDescent="0.25">
      <c r="G32333"/>
    </row>
    <row r="32334" spans="7:7" x14ac:dyDescent="0.25">
      <c r="G32334"/>
    </row>
    <row r="32335" spans="7:7" x14ac:dyDescent="0.25">
      <c r="G32335"/>
    </row>
    <row r="32336" spans="7:7" x14ac:dyDescent="0.25">
      <c r="G32336"/>
    </row>
    <row r="32337" spans="7:7" x14ac:dyDescent="0.25">
      <c r="G32337"/>
    </row>
    <row r="32338" spans="7:7" x14ac:dyDescent="0.25">
      <c r="G32338"/>
    </row>
    <row r="32339" spans="7:7" x14ac:dyDescent="0.25">
      <c r="G32339"/>
    </row>
    <row r="32340" spans="7:7" x14ac:dyDescent="0.25">
      <c r="G32340"/>
    </row>
    <row r="32341" spans="7:7" x14ac:dyDescent="0.25">
      <c r="G32341"/>
    </row>
    <row r="32342" spans="7:7" x14ac:dyDescent="0.25">
      <c r="G32342"/>
    </row>
    <row r="32343" spans="7:7" x14ac:dyDescent="0.25">
      <c r="G32343"/>
    </row>
    <row r="32344" spans="7:7" x14ac:dyDescent="0.25">
      <c r="G32344"/>
    </row>
    <row r="32345" spans="7:7" x14ac:dyDescent="0.25">
      <c r="G32345"/>
    </row>
    <row r="32346" spans="7:7" x14ac:dyDescent="0.25">
      <c r="G32346"/>
    </row>
    <row r="32347" spans="7:7" x14ac:dyDescent="0.25">
      <c r="G32347"/>
    </row>
    <row r="32348" spans="7:7" x14ac:dyDescent="0.25">
      <c r="G32348"/>
    </row>
    <row r="32349" spans="7:7" x14ac:dyDescent="0.25">
      <c r="G32349"/>
    </row>
    <row r="32350" spans="7:7" x14ac:dyDescent="0.25">
      <c r="G32350"/>
    </row>
    <row r="32351" spans="7:7" x14ac:dyDescent="0.25">
      <c r="G32351"/>
    </row>
    <row r="32352" spans="7:7" x14ac:dyDescent="0.25">
      <c r="G32352"/>
    </row>
    <row r="32353" spans="7:7" x14ac:dyDescent="0.25">
      <c r="G32353"/>
    </row>
    <row r="32354" spans="7:7" x14ac:dyDescent="0.25">
      <c r="G32354"/>
    </row>
    <row r="32355" spans="7:7" x14ac:dyDescent="0.25">
      <c r="G32355"/>
    </row>
    <row r="32356" spans="7:7" x14ac:dyDescent="0.25">
      <c r="G32356"/>
    </row>
    <row r="32357" spans="7:7" x14ac:dyDescent="0.25">
      <c r="G32357"/>
    </row>
    <row r="32358" spans="7:7" x14ac:dyDescent="0.25">
      <c r="G32358"/>
    </row>
    <row r="32359" spans="7:7" x14ac:dyDescent="0.25">
      <c r="G32359"/>
    </row>
    <row r="32360" spans="7:7" x14ac:dyDescent="0.25">
      <c r="G32360"/>
    </row>
    <row r="32361" spans="7:7" x14ac:dyDescent="0.25">
      <c r="G32361"/>
    </row>
    <row r="32362" spans="7:7" x14ac:dyDescent="0.25">
      <c r="G32362"/>
    </row>
    <row r="32363" spans="7:7" x14ac:dyDescent="0.25">
      <c r="G32363"/>
    </row>
    <row r="32364" spans="7:7" x14ac:dyDescent="0.25">
      <c r="G32364"/>
    </row>
    <row r="32365" spans="7:7" x14ac:dyDescent="0.25">
      <c r="G32365"/>
    </row>
    <row r="32366" spans="7:7" x14ac:dyDescent="0.25">
      <c r="G32366"/>
    </row>
    <row r="32367" spans="7:7" x14ac:dyDescent="0.25">
      <c r="G32367"/>
    </row>
    <row r="32368" spans="7:7" x14ac:dyDescent="0.25">
      <c r="G32368"/>
    </row>
    <row r="32369" spans="7:7" x14ac:dyDescent="0.25">
      <c r="G32369"/>
    </row>
    <row r="32370" spans="7:7" x14ac:dyDescent="0.25">
      <c r="G32370"/>
    </row>
    <row r="32371" spans="7:7" x14ac:dyDescent="0.25">
      <c r="G32371"/>
    </row>
    <row r="32372" spans="7:7" x14ac:dyDescent="0.25">
      <c r="G32372"/>
    </row>
    <row r="32373" spans="7:7" x14ac:dyDescent="0.25">
      <c r="G32373"/>
    </row>
    <row r="32374" spans="7:7" x14ac:dyDescent="0.25">
      <c r="G32374"/>
    </row>
    <row r="32375" spans="7:7" x14ac:dyDescent="0.25">
      <c r="G32375"/>
    </row>
    <row r="32376" spans="7:7" x14ac:dyDescent="0.25">
      <c r="G32376"/>
    </row>
    <row r="32377" spans="7:7" x14ac:dyDescent="0.25">
      <c r="G32377"/>
    </row>
    <row r="32378" spans="7:7" x14ac:dyDescent="0.25">
      <c r="G32378"/>
    </row>
    <row r="32379" spans="7:7" x14ac:dyDescent="0.25">
      <c r="G32379"/>
    </row>
    <row r="32380" spans="7:7" x14ac:dyDescent="0.25">
      <c r="G32380"/>
    </row>
    <row r="32381" spans="7:7" x14ac:dyDescent="0.25">
      <c r="G32381"/>
    </row>
    <row r="32382" spans="7:7" x14ac:dyDescent="0.25">
      <c r="G32382"/>
    </row>
    <row r="32383" spans="7:7" x14ac:dyDescent="0.25">
      <c r="G32383"/>
    </row>
    <row r="32384" spans="7:7" x14ac:dyDescent="0.25">
      <c r="G32384"/>
    </row>
    <row r="32385" spans="7:7" x14ac:dyDescent="0.25">
      <c r="G32385"/>
    </row>
    <row r="32386" spans="7:7" x14ac:dyDescent="0.25">
      <c r="G32386"/>
    </row>
    <row r="32387" spans="7:7" x14ac:dyDescent="0.25">
      <c r="G32387"/>
    </row>
    <row r="32388" spans="7:7" x14ac:dyDescent="0.25">
      <c r="G32388"/>
    </row>
    <row r="32389" spans="7:7" x14ac:dyDescent="0.25">
      <c r="G32389"/>
    </row>
    <row r="32390" spans="7:7" x14ac:dyDescent="0.25">
      <c r="G32390"/>
    </row>
    <row r="32391" spans="7:7" x14ac:dyDescent="0.25">
      <c r="G32391"/>
    </row>
    <row r="32392" spans="7:7" x14ac:dyDescent="0.25">
      <c r="G32392"/>
    </row>
    <row r="32393" spans="7:7" x14ac:dyDescent="0.25">
      <c r="G32393"/>
    </row>
    <row r="32394" spans="7:7" x14ac:dyDescent="0.25">
      <c r="G32394"/>
    </row>
    <row r="32395" spans="7:7" x14ac:dyDescent="0.25">
      <c r="G32395"/>
    </row>
    <row r="32396" spans="7:7" x14ac:dyDescent="0.25">
      <c r="G32396"/>
    </row>
    <row r="32397" spans="7:7" x14ac:dyDescent="0.25">
      <c r="G32397"/>
    </row>
    <row r="32398" spans="7:7" x14ac:dyDescent="0.25">
      <c r="G32398"/>
    </row>
    <row r="32399" spans="7:7" x14ac:dyDescent="0.25">
      <c r="G32399"/>
    </row>
    <row r="32400" spans="7:7" x14ac:dyDescent="0.25">
      <c r="G32400"/>
    </row>
    <row r="32401" spans="7:7" x14ac:dyDescent="0.25">
      <c r="G32401"/>
    </row>
    <row r="32402" spans="7:7" x14ac:dyDescent="0.25">
      <c r="G32402"/>
    </row>
    <row r="32403" spans="7:7" x14ac:dyDescent="0.25">
      <c r="G32403"/>
    </row>
    <row r="32404" spans="7:7" x14ac:dyDescent="0.25">
      <c r="G32404"/>
    </row>
    <row r="32405" spans="7:7" x14ac:dyDescent="0.25">
      <c r="G32405"/>
    </row>
    <row r="32406" spans="7:7" x14ac:dyDescent="0.25">
      <c r="G32406"/>
    </row>
    <row r="32407" spans="7:7" x14ac:dyDescent="0.25">
      <c r="G32407"/>
    </row>
    <row r="32408" spans="7:7" x14ac:dyDescent="0.25">
      <c r="G32408"/>
    </row>
    <row r="32409" spans="7:7" x14ac:dyDescent="0.25">
      <c r="G32409"/>
    </row>
    <row r="32410" spans="7:7" x14ac:dyDescent="0.25">
      <c r="G32410"/>
    </row>
    <row r="32411" spans="7:7" x14ac:dyDescent="0.25">
      <c r="G32411"/>
    </row>
    <row r="32412" spans="7:7" x14ac:dyDescent="0.25">
      <c r="G32412"/>
    </row>
    <row r="32413" spans="7:7" x14ac:dyDescent="0.25">
      <c r="G32413"/>
    </row>
    <row r="32414" spans="7:7" x14ac:dyDescent="0.25">
      <c r="G32414"/>
    </row>
    <row r="32415" spans="7:7" x14ac:dyDescent="0.25">
      <c r="G32415"/>
    </row>
    <row r="32416" spans="7:7" x14ac:dyDescent="0.25">
      <c r="G32416"/>
    </row>
    <row r="32417" spans="7:7" x14ac:dyDescent="0.25">
      <c r="G32417"/>
    </row>
    <row r="32418" spans="7:7" x14ac:dyDescent="0.25">
      <c r="G32418"/>
    </row>
    <row r="32419" spans="7:7" x14ac:dyDescent="0.25">
      <c r="G32419"/>
    </row>
    <row r="32420" spans="7:7" x14ac:dyDescent="0.25">
      <c r="G32420"/>
    </row>
    <row r="32421" spans="7:7" x14ac:dyDescent="0.25">
      <c r="G32421"/>
    </row>
    <row r="32422" spans="7:7" x14ac:dyDescent="0.25">
      <c r="G32422"/>
    </row>
    <row r="32423" spans="7:7" x14ac:dyDescent="0.25">
      <c r="G32423"/>
    </row>
    <row r="32424" spans="7:7" x14ac:dyDescent="0.25">
      <c r="G32424"/>
    </row>
    <row r="32425" spans="7:7" x14ac:dyDescent="0.25">
      <c r="G32425"/>
    </row>
    <row r="32426" spans="7:7" x14ac:dyDescent="0.25">
      <c r="G32426"/>
    </row>
    <row r="32427" spans="7:7" x14ac:dyDescent="0.25">
      <c r="G32427"/>
    </row>
    <row r="32428" spans="7:7" x14ac:dyDescent="0.25">
      <c r="G32428"/>
    </row>
    <row r="32429" spans="7:7" x14ac:dyDescent="0.25">
      <c r="G32429"/>
    </row>
    <row r="32430" spans="7:7" x14ac:dyDescent="0.25">
      <c r="G32430"/>
    </row>
    <row r="32431" spans="7:7" x14ac:dyDescent="0.25">
      <c r="G32431"/>
    </row>
    <row r="32432" spans="7:7" x14ac:dyDescent="0.25">
      <c r="G32432"/>
    </row>
    <row r="32433" spans="7:7" x14ac:dyDescent="0.25">
      <c r="G32433"/>
    </row>
    <row r="32434" spans="7:7" x14ac:dyDescent="0.25">
      <c r="G32434"/>
    </row>
    <row r="32435" spans="7:7" x14ac:dyDescent="0.25">
      <c r="G32435"/>
    </row>
    <row r="32436" spans="7:7" x14ac:dyDescent="0.25">
      <c r="G32436"/>
    </row>
    <row r="32437" spans="7:7" x14ac:dyDescent="0.25">
      <c r="G32437"/>
    </row>
    <row r="32438" spans="7:7" x14ac:dyDescent="0.25">
      <c r="G32438"/>
    </row>
    <row r="32439" spans="7:7" x14ac:dyDescent="0.25">
      <c r="G32439"/>
    </row>
    <row r="32440" spans="7:7" x14ac:dyDescent="0.25">
      <c r="G32440"/>
    </row>
    <row r="32441" spans="7:7" x14ac:dyDescent="0.25">
      <c r="G32441"/>
    </row>
    <row r="32442" spans="7:7" x14ac:dyDescent="0.25">
      <c r="G32442"/>
    </row>
    <row r="32443" spans="7:7" x14ac:dyDescent="0.25">
      <c r="G32443"/>
    </row>
    <row r="32444" spans="7:7" x14ac:dyDescent="0.25">
      <c r="G32444"/>
    </row>
    <row r="32445" spans="7:7" x14ac:dyDescent="0.25">
      <c r="G32445"/>
    </row>
    <row r="32446" spans="7:7" x14ac:dyDescent="0.25">
      <c r="G32446"/>
    </row>
    <row r="32447" spans="7:7" x14ac:dyDescent="0.25">
      <c r="G32447"/>
    </row>
    <row r="32448" spans="7:7" x14ac:dyDescent="0.25">
      <c r="G32448"/>
    </row>
    <row r="32449" spans="7:7" x14ac:dyDescent="0.25">
      <c r="G32449"/>
    </row>
    <row r="32450" spans="7:7" x14ac:dyDescent="0.25">
      <c r="G32450"/>
    </row>
    <row r="32451" spans="7:7" x14ac:dyDescent="0.25">
      <c r="G32451"/>
    </row>
    <row r="32452" spans="7:7" x14ac:dyDescent="0.25">
      <c r="G32452"/>
    </row>
    <row r="32453" spans="7:7" x14ac:dyDescent="0.25">
      <c r="G32453"/>
    </row>
    <row r="32454" spans="7:7" x14ac:dyDescent="0.25">
      <c r="G32454"/>
    </row>
    <row r="32455" spans="7:7" x14ac:dyDescent="0.25">
      <c r="G32455"/>
    </row>
    <row r="32456" spans="7:7" x14ac:dyDescent="0.25">
      <c r="G32456"/>
    </row>
    <row r="32457" spans="7:7" x14ac:dyDescent="0.25">
      <c r="G32457"/>
    </row>
    <row r="32458" spans="7:7" x14ac:dyDescent="0.25">
      <c r="G32458"/>
    </row>
    <row r="32459" spans="7:7" x14ac:dyDescent="0.25">
      <c r="G32459"/>
    </row>
    <row r="32460" spans="7:7" x14ac:dyDescent="0.25">
      <c r="G32460"/>
    </row>
    <row r="32461" spans="7:7" x14ac:dyDescent="0.25">
      <c r="G32461"/>
    </row>
    <row r="32462" spans="7:7" x14ac:dyDescent="0.25">
      <c r="G32462"/>
    </row>
    <row r="32463" spans="7:7" x14ac:dyDescent="0.25">
      <c r="G32463"/>
    </row>
    <row r="32464" spans="7:7" x14ac:dyDescent="0.25">
      <c r="G32464"/>
    </row>
    <row r="32465" spans="7:7" x14ac:dyDescent="0.25">
      <c r="G32465"/>
    </row>
    <row r="32466" spans="7:7" x14ac:dyDescent="0.25">
      <c r="G32466"/>
    </row>
    <row r="32467" spans="7:7" x14ac:dyDescent="0.25">
      <c r="G32467"/>
    </row>
    <row r="32468" spans="7:7" x14ac:dyDescent="0.25">
      <c r="G32468"/>
    </row>
    <row r="32469" spans="7:7" x14ac:dyDescent="0.25">
      <c r="G32469"/>
    </row>
    <row r="32470" spans="7:7" x14ac:dyDescent="0.25">
      <c r="G32470"/>
    </row>
    <row r="32471" spans="7:7" x14ac:dyDescent="0.25">
      <c r="G32471"/>
    </row>
    <row r="32472" spans="7:7" x14ac:dyDescent="0.25">
      <c r="G32472"/>
    </row>
    <row r="32473" spans="7:7" x14ac:dyDescent="0.25">
      <c r="G32473"/>
    </row>
    <row r="32474" spans="7:7" x14ac:dyDescent="0.25">
      <c r="G32474"/>
    </row>
    <row r="32475" spans="7:7" x14ac:dyDescent="0.25">
      <c r="G32475"/>
    </row>
    <row r="32476" spans="7:7" x14ac:dyDescent="0.25">
      <c r="G32476"/>
    </row>
    <row r="32477" spans="7:7" x14ac:dyDescent="0.25">
      <c r="G32477"/>
    </row>
    <row r="32478" spans="7:7" x14ac:dyDescent="0.25">
      <c r="G32478"/>
    </row>
    <row r="32479" spans="7:7" x14ac:dyDescent="0.25">
      <c r="G32479"/>
    </row>
    <row r="32480" spans="7:7" x14ac:dyDescent="0.25">
      <c r="G32480"/>
    </row>
    <row r="32481" spans="7:7" x14ac:dyDescent="0.25">
      <c r="G32481"/>
    </row>
    <row r="32482" spans="7:7" x14ac:dyDescent="0.25">
      <c r="G32482"/>
    </row>
    <row r="32483" spans="7:7" x14ac:dyDescent="0.25">
      <c r="G32483"/>
    </row>
    <row r="32484" spans="7:7" x14ac:dyDescent="0.25">
      <c r="G32484"/>
    </row>
    <row r="32485" spans="7:7" x14ac:dyDescent="0.25">
      <c r="G32485"/>
    </row>
    <row r="32486" spans="7:7" x14ac:dyDescent="0.25">
      <c r="G32486"/>
    </row>
    <row r="32487" spans="7:7" x14ac:dyDescent="0.25">
      <c r="G32487"/>
    </row>
    <row r="32488" spans="7:7" x14ac:dyDescent="0.25">
      <c r="G32488"/>
    </row>
    <row r="32489" spans="7:7" x14ac:dyDescent="0.25">
      <c r="G32489"/>
    </row>
    <row r="32490" spans="7:7" x14ac:dyDescent="0.25">
      <c r="G32490"/>
    </row>
    <row r="32491" spans="7:7" x14ac:dyDescent="0.25">
      <c r="G32491"/>
    </row>
    <row r="32492" spans="7:7" x14ac:dyDescent="0.25">
      <c r="G32492"/>
    </row>
    <row r="32493" spans="7:7" x14ac:dyDescent="0.25">
      <c r="G32493"/>
    </row>
    <row r="32494" spans="7:7" x14ac:dyDescent="0.25">
      <c r="G32494"/>
    </row>
    <row r="32495" spans="7:7" x14ac:dyDescent="0.25">
      <c r="G32495"/>
    </row>
    <row r="32496" spans="7:7" x14ac:dyDescent="0.25">
      <c r="G32496"/>
    </row>
    <row r="32497" spans="7:7" x14ac:dyDescent="0.25">
      <c r="G32497"/>
    </row>
    <row r="32498" spans="7:7" x14ac:dyDescent="0.25">
      <c r="G32498"/>
    </row>
    <row r="32499" spans="7:7" x14ac:dyDescent="0.25">
      <c r="G32499"/>
    </row>
    <row r="32500" spans="7:7" x14ac:dyDescent="0.25">
      <c r="G32500"/>
    </row>
    <row r="32501" spans="7:7" x14ac:dyDescent="0.25">
      <c r="G32501"/>
    </row>
    <row r="32502" spans="7:7" x14ac:dyDescent="0.25">
      <c r="G32502"/>
    </row>
    <row r="32503" spans="7:7" x14ac:dyDescent="0.25">
      <c r="G32503"/>
    </row>
    <row r="32504" spans="7:7" x14ac:dyDescent="0.25">
      <c r="G32504"/>
    </row>
    <row r="32505" spans="7:7" x14ac:dyDescent="0.25">
      <c r="G32505"/>
    </row>
    <row r="32506" spans="7:7" x14ac:dyDescent="0.25">
      <c r="G32506"/>
    </row>
    <row r="32507" spans="7:7" x14ac:dyDescent="0.25">
      <c r="G32507"/>
    </row>
    <row r="32508" spans="7:7" x14ac:dyDescent="0.25">
      <c r="G32508"/>
    </row>
    <row r="32509" spans="7:7" x14ac:dyDescent="0.25">
      <c r="G32509"/>
    </row>
    <row r="32510" spans="7:7" x14ac:dyDescent="0.25">
      <c r="G32510"/>
    </row>
    <row r="32511" spans="7:7" x14ac:dyDescent="0.25">
      <c r="G32511"/>
    </row>
    <row r="32512" spans="7:7" x14ac:dyDescent="0.25">
      <c r="G32512"/>
    </row>
    <row r="32513" spans="7:7" x14ac:dyDescent="0.25">
      <c r="G32513"/>
    </row>
    <row r="32514" spans="7:7" x14ac:dyDescent="0.25">
      <c r="G32514"/>
    </row>
    <row r="32515" spans="7:7" x14ac:dyDescent="0.25">
      <c r="G32515"/>
    </row>
    <row r="32516" spans="7:7" x14ac:dyDescent="0.25">
      <c r="G32516"/>
    </row>
    <row r="32517" spans="7:7" x14ac:dyDescent="0.25">
      <c r="G32517"/>
    </row>
    <row r="32518" spans="7:7" x14ac:dyDescent="0.25">
      <c r="G32518"/>
    </row>
    <row r="32519" spans="7:7" x14ac:dyDescent="0.25">
      <c r="G32519"/>
    </row>
    <row r="32520" spans="7:7" x14ac:dyDescent="0.25">
      <c r="G32520"/>
    </row>
    <row r="32521" spans="7:7" x14ac:dyDescent="0.25">
      <c r="G32521"/>
    </row>
    <row r="32522" spans="7:7" x14ac:dyDescent="0.25">
      <c r="G32522"/>
    </row>
    <row r="32523" spans="7:7" x14ac:dyDescent="0.25">
      <c r="G32523"/>
    </row>
    <row r="32524" spans="7:7" x14ac:dyDescent="0.25">
      <c r="G32524"/>
    </row>
    <row r="32525" spans="7:7" x14ac:dyDescent="0.25">
      <c r="G32525"/>
    </row>
    <row r="32526" spans="7:7" x14ac:dyDescent="0.25">
      <c r="G32526"/>
    </row>
    <row r="32527" spans="7:7" x14ac:dyDescent="0.25">
      <c r="G32527"/>
    </row>
    <row r="32528" spans="7:7" x14ac:dyDescent="0.25">
      <c r="G32528"/>
    </row>
    <row r="32529" spans="7:7" x14ac:dyDescent="0.25">
      <c r="G32529"/>
    </row>
    <row r="32530" spans="7:7" x14ac:dyDescent="0.25">
      <c r="G32530"/>
    </row>
    <row r="32531" spans="7:7" x14ac:dyDescent="0.25">
      <c r="G32531"/>
    </row>
    <row r="32532" spans="7:7" x14ac:dyDescent="0.25">
      <c r="G32532"/>
    </row>
    <row r="32533" spans="7:7" x14ac:dyDescent="0.25">
      <c r="G32533"/>
    </row>
    <row r="32534" spans="7:7" x14ac:dyDescent="0.25">
      <c r="G32534"/>
    </row>
    <row r="32535" spans="7:7" x14ac:dyDescent="0.25">
      <c r="G32535"/>
    </row>
    <row r="32536" spans="7:7" x14ac:dyDescent="0.25">
      <c r="G32536"/>
    </row>
    <row r="32537" spans="7:7" x14ac:dyDescent="0.25">
      <c r="G32537"/>
    </row>
    <row r="32538" spans="7:7" x14ac:dyDescent="0.25">
      <c r="G32538"/>
    </row>
    <row r="32539" spans="7:7" x14ac:dyDescent="0.25">
      <c r="G32539"/>
    </row>
    <row r="32540" spans="7:7" x14ac:dyDescent="0.25">
      <c r="G32540"/>
    </row>
    <row r="32541" spans="7:7" x14ac:dyDescent="0.25">
      <c r="G32541"/>
    </row>
    <row r="32542" spans="7:7" x14ac:dyDescent="0.25">
      <c r="G32542"/>
    </row>
    <row r="32543" spans="7:7" x14ac:dyDescent="0.25">
      <c r="G32543"/>
    </row>
    <row r="32544" spans="7:7" x14ac:dyDescent="0.25">
      <c r="G32544"/>
    </row>
    <row r="32545" spans="7:7" x14ac:dyDescent="0.25">
      <c r="G32545"/>
    </row>
    <row r="32546" spans="7:7" x14ac:dyDescent="0.25">
      <c r="G32546"/>
    </row>
    <row r="32547" spans="7:7" x14ac:dyDescent="0.25">
      <c r="G32547"/>
    </row>
    <row r="32548" spans="7:7" x14ac:dyDescent="0.25">
      <c r="G32548"/>
    </row>
    <row r="32549" spans="7:7" x14ac:dyDescent="0.25">
      <c r="G32549"/>
    </row>
    <row r="32550" spans="7:7" x14ac:dyDescent="0.25">
      <c r="G32550"/>
    </row>
    <row r="32551" spans="7:7" x14ac:dyDescent="0.25">
      <c r="G32551"/>
    </row>
    <row r="32552" spans="7:7" x14ac:dyDescent="0.25">
      <c r="G32552"/>
    </row>
    <row r="32553" spans="7:7" x14ac:dyDescent="0.25">
      <c r="G32553"/>
    </row>
    <row r="32554" spans="7:7" x14ac:dyDescent="0.25">
      <c r="G32554"/>
    </row>
    <row r="32555" spans="7:7" x14ac:dyDescent="0.25">
      <c r="G32555"/>
    </row>
    <row r="32556" spans="7:7" x14ac:dyDescent="0.25">
      <c r="G32556"/>
    </row>
    <row r="32557" spans="7:7" x14ac:dyDescent="0.25">
      <c r="G32557"/>
    </row>
    <row r="32558" spans="7:7" x14ac:dyDescent="0.25">
      <c r="G32558"/>
    </row>
    <row r="32559" spans="7:7" x14ac:dyDescent="0.25">
      <c r="G32559"/>
    </row>
    <row r="32560" spans="7:7" x14ac:dyDescent="0.25">
      <c r="G32560"/>
    </row>
    <row r="32561" spans="7:7" x14ac:dyDescent="0.25">
      <c r="G32561"/>
    </row>
    <row r="32562" spans="7:7" x14ac:dyDescent="0.25">
      <c r="G32562"/>
    </row>
    <row r="32563" spans="7:7" x14ac:dyDescent="0.25">
      <c r="G32563"/>
    </row>
    <row r="32564" spans="7:7" x14ac:dyDescent="0.25">
      <c r="G32564"/>
    </row>
    <row r="32565" spans="7:7" x14ac:dyDescent="0.25">
      <c r="G32565"/>
    </row>
    <row r="32566" spans="7:7" x14ac:dyDescent="0.25">
      <c r="G32566"/>
    </row>
    <row r="32567" spans="7:7" x14ac:dyDescent="0.25">
      <c r="G32567"/>
    </row>
    <row r="32568" spans="7:7" x14ac:dyDescent="0.25">
      <c r="G32568"/>
    </row>
    <row r="32569" spans="7:7" x14ac:dyDescent="0.25">
      <c r="G32569"/>
    </row>
    <row r="32570" spans="7:7" x14ac:dyDescent="0.25">
      <c r="G32570"/>
    </row>
    <row r="32571" spans="7:7" x14ac:dyDescent="0.25">
      <c r="G32571"/>
    </row>
    <row r="32572" spans="7:7" x14ac:dyDescent="0.25">
      <c r="G32572"/>
    </row>
    <row r="32573" spans="7:7" x14ac:dyDescent="0.25">
      <c r="G32573"/>
    </row>
    <row r="32574" spans="7:7" x14ac:dyDescent="0.25">
      <c r="G32574"/>
    </row>
    <row r="32575" spans="7:7" x14ac:dyDescent="0.25">
      <c r="G32575"/>
    </row>
    <row r="32576" spans="7:7" x14ac:dyDescent="0.25">
      <c r="G32576"/>
    </row>
    <row r="32577" spans="7:7" x14ac:dyDescent="0.25">
      <c r="G32577"/>
    </row>
    <row r="32578" spans="7:7" x14ac:dyDescent="0.25">
      <c r="G32578"/>
    </row>
    <row r="32579" spans="7:7" x14ac:dyDescent="0.25">
      <c r="G32579"/>
    </row>
    <row r="32580" spans="7:7" x14ac:dyDescent="0.25">
      <c r="G32580"/>
    </row>
    <row r="32581" spans="7:7" x14ac:dyDescent="0.25">
      <c r="G32581"/>
    </row>
    <row r="32582" spans="7:7" x14ac:dyDescent="0.25">
      <c r="G32582"/>
    </row>
    <row r="32583" spans="7:7" x14ac:dyDescent="0.25">
      <c r="G32583"/>
    </row>
    <row r="32584" spans="7:7" x14ac:dyDescent="0.25">
      <c r="G32584"/>
    </row>
    <row r="32585" spans="7:7" x14ac:dyDescent="0.25">
      <c r="G32585"/>
    </row>
    <row r="32586" spans="7:7" x14ac:dyDescent="0.25">
      <c r="G32586"/>
    </row>
    <row r="32587" spans="7:7" x14ac:dyDescent="0.25">
      <c r="G32587"/>
    </row>
    <row r="32588" spans="7:7" x14ac:dyDescent="0.25">
      <c r="G32588"/>
    </row>
    <row r="32589" spans="7:7" x14ac:dyDescent="0.25">
      <c r="G32589"/>
    </row>
    <row r="32590" spans="7:7" x14ac:dyDescent="0.25">
      <c r="G32590"/>
    </row>
    <row r="32591" spans="7:7" x14ac:dyDescent="0.25">
      <c r="G32591"/>
    </row>
    <row r="32592" spans="7:7" x14ac:dyDescent="0.25">
      <c r="G32592"/>
    </row>
    <row r="32593" spans="7:7" x14ac:dyDescent="0.25">
      <c r="G32593"/>
    </row>
    <row r="32594" spans="7:7" x14ac:dyDescent="0.25">
      <c r="G32594"/>
    </row>
    <row r="32595" spans="7:7" x14ac:dyDescent="0.25">
      <c r="G32595"/>
    </row>
    <row r="32596" spans="7:7" x14ac:dyDescent="0.25">
      <c r="G32596"/>
    </row>
    <row r="32597" spans="7:7" x14ac:dyDescent="0.25">
      <c r="G32597"/>
    </row>
    <row r="32598" spans="7:7" x14ac:dyDescent="0.25">
      <c r="G32598"/>
    </row>
    <row r="32599" spans="7:7" x14ac:dyDescent="0.25">
      <c r="G32599"/>
    </row>
    <row r="32600" spans="7:7" x14ac:dyDescent="0.25">
      <c r="G32600"/>
    </row>
    <row r="32601" spans="7:7" x14ac:dyDescent="0.25">
      <c r="G32601"/>
    </row>
    <row r="32602" spans="7:7" x14ac:dyDescent="0.25">
      <c r="G32602"/>
    </row>
    <row r="32603" spans="7:7" x14ac:dyDescent="0.25">
      <c r="G32603"/>
    </row>
    <row r="32604" spans="7:7" x14ac:dyDescent="0.25">
      <c r="G32604"/>
    </row>
    <row r="32605" spans="7:7" x14ac:dyDescent="0.25">
      <c r="G32605"/>
    </row>
    <row r="32606" spans="7:7" x14ac:dyDescent="0.25">
      <c r="G32606"/>
    </row>
    <row r="32607" spans="7:7" x14ac:dyDescent="0.25">
      <c r="G32607"/>
    </row>
    <row r="32608" spans="7:7" x14ac:dyDescent="0.25">
      <c r="G32608"/>
    </row>
    <row r="32609" spans="7:7" x14ac:dyDescent="0.25">
      <c r="G32609"/>
    </row>
    <row r="32610" spans="7:7" x14ac:dyDescent="0.25">
      <c r="G32610"/>
    </row>
    <row r="32611" spans="7:7" x14ac:dyDescent="0.25">
      <c r="G32611"/>
    </row>
    <row r="32612" spans="7:7" x14ac:dyDescent="0.25">
      <c r="G32612"/>
    </row>
    <row r="32613" spans="7:7" x14ac:dyDescent="0.25">
      <c r="G32613"/>
    </row>
    <row r="32614" spans="7:7" x14ac:dyDescent="0.25">
      <c r="G32614"/>
    </row>
    <row r="32615" spans="7:7" x14ac:dyDescent="0.25">
      <c r="G32615"/>
    </row>
    <row r="32616" spans="7:7" x14ac:dyDescent="0.25">
      <c r="G32616"/>
    </row>
    <row r="32617" spans="7:7" x14ac:dyDescent="0.25">
      <c r="G32617"/>
    </row>
    <row r="32618" spans="7:7" x14ac:dyDescent="0.25">
      <c r="G32618"/>
    </row>
    <row r="32619" spans="7:7" x14ac:dyDescent="0.25">
      <c r="G32619"/>
    </row>
    <row r="32620" spans="7:7" x14ac:dyDescent="0.25">
      <c r="G32620"/>
    </row>
    <row r="32621" spans="7:7" x14ac:dyDescent="0.25">
      <c r="G32621"/>
    </row>
    <row r="32622" spans="7:7" x14ac:dyDescent="0.25">
      <c r="G32622"/>
    </row>
    <row r="32623" spans="7:7" x14ac:dyDescent="0.25">
      <c r="G32623"/>
    </row>
    <row r="32624" spans="7:7" x14ac:dyDescent="0.25">
      <c r="G32624"/>
    </row>
    <row r="32625" spans="7:7" x14ac:dyDescent="0.25">
      <c r="G32625"/>
    </row>
    <row r="32626" spans="7:7" x14ac:dyDescent="0.25">
      <c r="G32626"/>
    </row>
    <row r="32627" spans="7:7" x14ac:dyDescent="0.25">
      <c r="G32627"/>
    </row>
    <row r="32628" spans="7:7" x14ac:dyDescent="0.25">
      <c r="G32628"/>
    </row>
    <row r="32629" spans="7:7" x14ac:dyDescent="0.25">
      <c r="G32629"/>
    </row>
    <row r="32630" spans="7:7" x14ac:dyDescent="0.25">
      <c r="G32630"/>
    </row>
    <row r="32631" spans="7:7" x14ac:dyDescent="0.25">
      <c r="G32631"/>
    </row>
    <row r="32632" spans="7:7" x14ac:dyDescent="0.25">
      <c r="G32632"/>
    </row>
    <row r="32633" spans="7:7" x14ac:dyDescent="0.25">
      <c r="G32633"/>
    </row>
    <row r="32634" spans="7:7" x14ac:dyDescent="0.25">
      <c r="G32634"/>
    </row>
    <row r="32635" spans="7:7" x14ac:dyDescent="0.25">
      <c r="G32635"/>
    </row>
    <row r="32636" spans="7:7" x14ac:dyDescent="0.25">
      <c r="G32636"/>
    </row>
    <row r="32637" spans="7:7" x14ac:dyDescent="0.25">
      <c r="G32637"/>
    </row>
    <row r="32638" spans="7:7" x14ac:dyDescent="0.25">
      <c r="G32638"/>
    </row>
    <row r="32639" spans="7:7" x14ac:dyDescent="0.25">
      <c r="G32639"/>
    </row>
    <row r="32640" spans="7:7" x14ac:dyDescent="0.25">
      <c r="G32640"/>
    </row>
    <row r="32641" spans="7:7" x14ac:dyDescent="0.25">
      <c r="G32641"/>
    </row>
    <row r="32642" spans="7:7" x14ac:dyDescent="0.25">
      <c r="G32642"/>
    </row>
    <row r="32643" spans="7:7" x14ac:dyDescent="0.25">
      <c r="G32643"/>
    </row>
    <row r="32644" spans="7:7" x14ac:dyDescent="0.25">
      <c r="G32644"/>
    </row>
    <row r="32645" spans="7:7" x14ac:dyDescent="0.25">
      <c r="G32645"/>
    </row>
    <row r="32646" spans="7:7" x14ac:dyDescent="0.25">
      <c r="G32646"/>
    </row>
    <row r="32647" spans="7:7" x14ac:dyDescent="0.25">
      <c r="G32647"/>
    </row>
    <row r="32648" spans="7:7" x14ac:dyDescent="0.25">
      <c r="G32648"/>
    </row>
    <row r="32649" spans="7:7" x14ac:dyDescent="0.25">
      <c r="G32649"/>
    </row>
    <row r="32650" spans="7:7" x14ac:dyDescent="0.25">
      <c r="G32650"/>
    </row>
    <row r="32651" spans="7:7" x14ac:dyDescent="0.25">
      <c r="G32651"/>
    </row>
    <row r="32652" spans="7:7" x14ac:dyDescent="0.25">
      <c r="G32652"/>
    </row>
    <row r="32653" spans="7:7" x14ac:dyDescent="0.25">
      <c r="G32653"/>
    </row>
    <row r="32654" spans="7:7" x14ac:dyDescent="0.25">
      <c r="G32654"/>
    </row>
    <row r="32655" spans="7:7" x14ac:dyDescent="0.25">
      <c r="G32655"/>
    </row>
    <row r="32656" spans="7:7" x14ac:dyDescent="0.25">
      <c r="G32656"/>
    </row>
    <row r="32657" spans="7:7" x14ac:dyDescent="0.25">
      <c r="G32657"/>
    </row>
    <row r="32658" spans="7:7" x14ac:dyDescent="0.25">
      <c r="G32658"/>
    </row>
    <row r="32659" spans="7:7" x14ac:dyDescent="0.25">
      <c r="G32659"/>
    </row>
    <row r="32660" spans="7:7" x14ac:dyDescent="0.25">
      <c r="G32660"/>
    </row>
    <row r="32661" spans="7:7" x14ac:dyDescent="0.25">
      <c r="G32661"/>
    </row>
    <row r="32662" spans="7:7" x14ac:dyDescent="0.25">
      <c r="G32662"/>
    </row>
    <row r="32663" spans="7:7" x14ac:dyDescent="0.25">
      <c r="G32663"/>
    </row>
    <row r="32664" spans="7:7" x14ac:dyDescent="0.25">
      <c r="G32664"/>
    </row>
    <row r="32665" spans="7:7" x14ac:dyDescent="0.25">
      <c r="G32665"/>
    </row>
    <row r="32666" spans="7:7" x14ac:dyDescent="0.25">
      <c r="G32666"/>
    </row>
    <row r="32667" spans="7:7" x14ac:dyDescent="0.25">
      <c r="G32667"/>
    </row>
    <row r="32668" spans="7:7" x14ac:dyDescent="0.25">
      <c r="G32668"/>
    </row>
    <row r="32669" spans="7:7" x14ac:dyDescent="0.25">
      <c r="G32669"/>
    </row>
    <row r="32670" spans="7:7" x14ac:dyDescent="0.25">
      <c r="G32670"/>
    </row>
    <row r="32671" spans="7:7" x14ac:dyDescent="0.25">
      <c r="G32671"/>
    </row>
    <row r="32672" spans="7:7" x14ac:dyDescent="0.25">
      <c r="G32672"/>
    </row>
    <row r="32673" spans="7:7" x14ac:dyDescent="0.25">
      <c r="G32673"/>
    </row>
    <row r="32674" spans="7:7" x14ac:dyDescent="0.25">
      <c r="G32674"/>
    </row>
    <row r="32675" spans="7:7" x14ac:dyDescent="0.25">
      <c r="G32675"/>
    </row>
    <row r="32676" spans="7:7" x14ac:dyDescent="0.25">
      <c r="G32676"/>
    </row>
    <row r="32677" spans="7:7" x14ac:dyDescent="0.25">
      <c r="G32677"/>
    </row>
    <row r="32678" spans="7:7" x14ac:dyDescent="0.25">
      <c r="G32678"/>
    </row>
    <row r="32679" spans="7:7" x14ac:dyDescent="0.25">
      <c r="G32679"/>
    </row>
    <row r="32680" spans="7:7" x14ac:dyDescent="0.25">
      <c r="G32680"/>
    </row>
    <row r="32681" spans="7:7" x14ac:dyDescent="0.25">
      <c r="G32681"/>
    </row>
    <row r="32682" spans="7:7" x14ac:dyDescent="0.25">
      <c r="G32682"/>
    </row>
    <row r="32683" spans="7:7" x14ac:dyDescent="0.25">
      <c r="G32683"/>
    </row>
    <row r="32684" spans="7:7" x14ac:dyDescent="0.25">
      <c r="G32684"/>
    </row>
    <row r="32685" spans="7:7" x14ac:dyDescent="0.25">
      <c r="G32685"/>
    </row>
    <row r="32686" spans="7:7" x14ac:dyDescent="0.25">
      <c r="G32686"/>
    </row>
    <row r="32687" spans="7:7" x14ac:dyDescent="0.25">
      <c r="G32687"/>
    </row>
    <row r="32688" spans="7:7" x14ac:dyDescent="0.25">
      <c r="G32688"/>
    </row>
    <row r="32689" spans="7:7" x14ac:dyDescent="0.25">
      <c r="G32689"/>
    </row>
    <row r="32690" spans="7:7" x14ac:dyDescent="0.25">
      <c r="G32690"/>
    </row>
    <row r="32691" spans="7:7" x14ac:dyDescent="0.25">
      <c r="G32691"/>
    </row>
    <row r="32692" spans="7:7" x14ac:dyDescent="0.25">
      <c r="G32692"/>
    </row>
    <row r="32693" spans="7:7" x14ac:dyDescent="0.25">
      <c r="G32693"/>
    </row>
    <row r="32694" spans="7:7" x14ac:dyDescent="0.25">
      <c r="G32694"/>
    </row>
    <row r="32695" spans="7:7" x14ac:dyDescent="0.25">
      <c r="G32695"/>
    </row>
    <row r="32696" spans="7:7" x14ac:dyDescent="0.25">
      <c r="G32696"/>
    </row>
    <row r="32697" spans="7:7" x14ac:dyDescent="0.25">
      <c r="G32697"/>
    </row>
    <row r="32698" spans="7:7" x14ac:dyDescent="0.25">
      <c r="G32698"/>
    </row>
    <row r="32699" spans="7:7" x14ac:dyDescent="0.25">
      <c r="G32699"/>
    </row>
    <row r="32700" spans="7:7" x14ac:dyDescent="0.25">
      <c r="G32700"/>
    </row>
    <row r="32701" spans="7:7" x14ac:dyDescent="0.25">
      <c r="G32701"/>
    </row>
    <row r="32702" spans="7:7" x14ac:dyDescent="0.25">
      <c r="G32702"/>
    </row>
    <row r="32703" spans="7:7" x14ac:dyDescent="0.25">
      <c r="G32703"/>
    </row>
    <row r="32704" spans="7:7" x14ac:dyDescent="0.25">
      <c r="G32704"/>
    </row>
    <row r="32705" spans="7:7" x14ac:dyDescent="0.25">
      <c r="G32705"/>
    </row>
    <row r="32706" spans="7:7" x14ac:dyDescent="0.25">
      <c r="G32706"/>
    </row>
    <row r="32707" spans="7:7" x14ac:dyDescent="0.25">
      <c r="G32707"/>
    </row>
    <row r="32708" spans="7:7" x14ac:dyDescent="0.25">
      <c r="G32708"/>
    </row>
    <row r="32709" spans="7:7" x14ac:dyDescent="0.25">
      <c r="G32709"/>
    </row>
    <row r="32710" spans="7:7" x14ac:dyDescent="0.25">
      <c r="G32710"/>
    </row>
    <row r="32711" spans="7:7" x14ac:dyDescent="0.25">
      <c r="G32711"/>
    </row>
    <row r="32712" spans="7:7" x14ac:dyDescent="0.25">
      <c r="G32712"/>
    </row>
    <row r="32713" spans="7:7" x14ac:dyDescent="0.25">
      <c r="G32713"/>
    </row>
    <row r="32714" spans="7:7" x14ac:dyDescent="0.25">
      <c r="G32714"/>
    </row>
    <row r="32715" spans="7:7" x14ac:dyDescent="0.25">
      <c r="G32715"/>
    </row>
    <row r="32716" spans="7:7" x14ac:dyDescent="0.25">
      <c r="G32716"/>
    </row>
    <row r="32717" spans="7:7" x14ac:dyDescent="0.25">
      <c r="G32717"/>
    </row>
    <row r="32718" spans="7:7" x14ac:dyDescent="0.25">
      <c r="G32718"/>
    </row>
    <row r="32719" spans="7:7" x14ac:dyDescent="0.25">
      <c r="G32719"/>
    </row>
    <row r="32720" spans="7:7" x14ac:dyDescent="0.25">
      <c r="G32720"/>
    </row>
    <row r="32721" spans="7:7" x14ac:dyDescent="0.25">
      <c r="G32721"/>
    </row>
    <row r="32722" spans="7:7" x14ac:dyDescent="0.25">
      <c r="G32722"/>
    </row>
    <row r="32723" spans="7:7" x14ac:dyDescent="0.25">
      <c r="G32723"/>
    </row>
    <row r="32724" spans="7:7" x14ac:dyDescent="0.25">
      <c r="G32724"/>
    </row>
    <row r="32725" spans="7:7" x14ac:dyDescent="0.25">
      <c r="G32725"/>
    </row>
    <row r="32726" spans="7:7" x14ac:dyDescent="0.25">
      <c r="G32726"/>
    </row>
    <row r="32727" spans="7:7" x14ac:dyDescent="0.25">
      <c r="G32727"/>
    </row>
    <row r="32728" spans="7:7" x14ac:dyDescent="0.25">
      <c r="G32728"/>
    </row>
    <row r="32729" spans="7:7" x14ac:dyDescent="0.25">
      <c r="G32729"/>
    </row>
    <row r="32730" spans="7:7" x14ac:dyDescent="0.25">
      <c r="G32730"/>
    </row>
    <row r="32731" spans="7:7" x14ac:dyDescent="0.25">
      <c r="G32731"/>
    </row>
    <row r="32732" spans="7:7" x14ac:dyDescent="0.25">
      <c r="G32732"/>
    </row>
    <row r="32733" spans="7:7" x14ac:dyDescent="0.25">
      <c r="G32733"/>
    </row>
    <row r="32734" spans="7:7" x14ac:dyDescent="0.25">
      <c r="G32734"/>
    </row>
    <row r="32735" spans="7:7" x14ac:dyDescent="0.25">
      <c r="G32735"/>
    </row>
    <row r="32736" spans="7:7" x14ac:dyDescent="0.25">
      <c r="G32736"/>
    </row>
    <row r="32737" spans="7:7" x14ac:dyDescent="0.25">
      <c r="G32737"/>
    </row>
    <row r="32738" spans="7:7" x14ac:dyDescent="0.25">
      <c r="G32738"/>
    </row>
    <row r="32739" spans="7:7" x14ac:dyDescent="0.25">
      <c r="G32739"/>
    </row>
    <row r="32740" spans="7:7" x14ac:dyDescent="0.25">
      <c r="G32740"/>
    </row>
    <row r="32741" spans="7:7" x14ac:dyDescent="0.25">
      <c r="G32741"/>
    </row>
    <row r="32742" spans="7:7" x14ac:dyDescent="0.25">
      <c r="G32742"/>
    </row>
    <row r="32743" spans="7:7" x14ac:dyDescent="0.25">
      <c r="G32743"/>
    </row>
    <row r="32744" spans="7:7" x14ac:dyDescent="0.25">
      <c r="G32744"/>
    </row>
    <row r="32745" spans="7:7" x14ac:dyDescent="0.25">
      <c r="G32745"/>
    </row>
    <row r="32746" spans="7:7" x14ac:dyDescent="0.25">
      <c r="G32746"/>
    </row>
    <row r="32747" spans="7:7" x14ac:dyDescent="0.25">
      <c r="G32747"/>
    </row>
    <row r="32748" spans="7:7" x14ac:dyDescent="0.25">
      <c r="G32748"/>
    </row>
    <row r="32749" spans="7:7" x14ac:dyDescent="0.25">
      <c r="G32749"/>
    </row>
    <row r="32750" spans="7:7" x14ac:dyDescent="0.25">
      <c r="G32750"/>
    </row>
    <row r="32751" spans="7:7" x14ac:dyDescent="0.25">
      <c r="G32751"/>
    </row>
    <row r="32752" spans="7:7" x14ac:dyDescent="0.25">
      <c r="G32752"/>
    </row>
    <row r="32753" spans="7:7" x14ac:dyDescent="0.25">
      <c r="G32753"/>
    </row>
    <row r="32754" spans="7:7" x14ac:dyDescent="0.25">
      <c r="G32754"/>
    </row>
    <row r="32755" spans="7:7" x14ac:dyDescent="0.25">
      <c r="G32755"/>
    </row>
    <row r="32756" spans="7:7" x14ac:dyDescent="0.25">
      <c r="G32756"/>
    </row>
    <row r="32757" spans="7:7" x14ac:dyDescent="0.25">
      <c r="G32757"/>
    </row>
    <row r="32758" spans="7:7" x14ac:dyDescent="0.25">
      <c r="G32758"/>
    </row>
    <row r="32759" spans="7:7" x14ac:dyDescent="0.25">
      <c r="G32759"/>
    </row>
    <row r="32760" spans="7:7" x14ac:dyDescent="0.25">
      <c r="G32760"/>
    </row>
    <row r="32761" spans="7:7" x14ac:dyDescent="0.25">
      <c r="G32761"/>
    </row>
    <row r="32762" spans="7:7" x14ac:dyDescent="0.25">
      <c r="G32762"/>
    </row>
    <row r="32763" spans="7:7" x14ac:dyDescent="0.25">
      <c r="G32763"/>
    </row>
    <row r="32764" spans="7:7" x14ac:dyDescent="0.25">
      <c r="G32764"/>
    </row>
    <row r="32765" spans="7:7" x14ac:dyDescent="0.25">
      <c r="G32765"/>
    </row>
    <row r="32766" spans="7:7" x14ac:dyDescent="0.25">
      <c r="G32766"/>
    </row>
    <row r="32767" spans="7:7" x14ac:dyDescent="0.25">
      <c r="G32767"/>
    </row>
    <row r="32768" spans="7:7" x14ac:dyDescent="0.25">
      <c r="G32768"/>
    </row>
    <row r="32769" spans="7:7" x14ac:dyDescent="0.25">
      <c r="G32769"/>
    </row>
    <row r="32770" spans="7:7" x14ac:dyDescent="0.25">
      <c r="G32770"/>
    </row>
    <row r="32771" spans="7:7" x14ac:dyDescent="0.25">
      <c r="G32771"/>
    </row>
    <row r="32772" spans="7:7" x14ac:dyDescent="0.25">
      <c r="G32772"/>
    </row>
    <row r="32773" spans="7:7" x14ac:dyDescent="0.25">
      <c r="G32773"/>
    </row>
    <row r="32774" spans="7:7" x14ac:dyDescent="0.25">
      <c r="G32774"/>
    </row>
    <row r="32775" spans="7:7" x14ac:dyDescent="0.25">
      <c r="G32775"/>
    </row>
    <row r="32776" spans="7:7" x14ac:dyDescent="0.25">
      <c r="G32776"/>
    </row>
    <row r="32777" spans="7:7" x14ac:dyDescent="0.25">
      <c r="G32777"/>
    </row>
    <row r="32778" spans="7:7" x14ac:dyDescent="0.25">
      <c r="G32778"/>
    </row>
    <row r="32779" spans="7:7" x14ac:dyDescent="0.25">
      <c r="G32779"/>
    </row>
    <row r="32780" spans="7:7" x14ac:dyDescent="0.25">
      <c r="G32780"/>
    </row>
    <row r="32781" spans="7:7" x14ac:dyDescent="0.25">
      <c r="G32781"/>
    </row>
    <row r="32782" spans="7:7" x14ac:dyDescent="0.25">
      <c r="G32782"/>
    </row>
    <row r="32783" spans="7:7" x14ac:dyDescent="0.25">
      <c r="G32783"/>
    </row>
    <row r="32784" spans="7:7" x14ac:dyDescent="0.25">
      <c r="G32784"/>
    </row>
    <row r="32785" spans="7:7" x14ac:dyDescent="0.25">
      <c r="G32785"/>
    </row>
    <row r="32786" spans="7:7" x14ac:dyDescent="0.25">
      <c r="G32786"/>
    </row>
    <row r="32787" spans="7:7" x14ac:dyDescent="0.25">
      <c r="G32787"/>
    </row>
    <row r="32788" spans="7:7" x14ac:dyDescent="0.25">
      <c r="G32788"/>
    </row>
    <row r="32789" spans="7:7" x14ac:dyDescent="0.25">
      <c r="G32789"/>
    </row>
    <row r="32790" spans="7:7" x14ac:dyDescent="0.25">
      <c r="G32790"/>
    </row>
    <row r="32791" spans="7:7" x14ac:dyDescent="0.25">
      <c r="G32791"/>
    </row>
    <row r="32792" spans="7:7" x14ac:dyDescent="0.25">
      <c r="G32792"/>
    </row>
    <row r="32793" spans="7:7" x14ac:dyDescent="0.25">
      <c r="G32793"/>
    </row>
    <row r="32794" spans="7:7" x14ac:dyDescent="0.25">
      <c r="G32794"/>
    </row>
    <row r="32795" spans="7:7" x14ac:dyDescent="0.25">
      <c r="G32795"/>
    </row>
    <row r="32796" spans="7:7" x14ac:dyDescent="0.25">
      <c r="G32796"/>
    </row>
    <row r="32797" spans="7:7" x14ac:dyDescent="0.25">
      <c r="G32797"/>
    </row>
    <row r="32798" spans="7:7" x14ac:dyDescent="0.25">
      <c r="G32798"/>
    </row>
    <row r="32799" spans="7:7" x14ac:dyDescent="0.25">
      <c r="G32799"/>
    </row>
    <row r="32800" spans="7:7" x14ac:dyDescent="0.25">
      <c r="G32800"/>
    </row>
    <row r="32801" spans="7:7" x14ac:dyDescent="0.25">
      <c r="G32801"/>
    </row>
    <row r="32802" spans="7:7" x14ac:dyDescent="0.25">
      <c r="G32802"/>
    </row>
    <row r="32803" spans="7:7" x14ac:dyDescent="0.25">
      <c r="G32803"/>
    </row>
    <row r="32804" spans="7:7" x14ac:dyDescent="0.25">
      <c r="G32804"/>
    </row>
    <row r="32805" spans="7:7" x14ac:dyDescent="0.25">
      <c r="G32805"/>
    </row>
    <row r="32806" spans="7:7" x14ac:dyDescent="0.25">
      <c r="G32806"/>
    </row>
    <row r="32807" spans="7:7" x14ac:dyDescent="0.25">
      <c r="G32807"/>
    </row>
    <row r="32808" spans="7:7" x14ac:dyDescent="0.25">
      <c r="G32808"/>
    </row>
    <row r="32809" spans="7:7" x14ac:dyDescent="0.25">
      <c r="G32809"/>
    </row>
    <row r="32810" spans="7:7" x14ac:dyDescent="0.25">
      <c r="G32810"/>
    </row>
    <row r="32811" spans="7:7" x14ac:dyDescent="0.25">
      <c r="G32811"/>
    </row>
    <row r="32812" spans="7:7" x14ac:dyDescent="0.25">
      <c r="G32812"/>
    </row>
    <row r="32813" spans="7:7" x14ac:dyDescent="0.25">
      <c r="G32813"/>
    </row>
    <row r="32814" spans="7:7" x14ac:dyDescent="0.25">
      <c r="G32814"/>
    </row>
    <row r="32815" spans="7:7" x14ac:dyDescent="0.25">
      <c r="G32815"/>
    </row>
    <row r="32816" spans="7:7" x14ac:dyDescent="0.25">
      <c r="G32816"/>
    </row>
    <row r="32817" spans="7:7" x14ac:dyDescent="0.25">
      <c r="G32817"/>
    </row>
    <row r="32818" spans="7:7" x14ac:dyDescent="0.25">
      <c r="G32818"/>
    </row>
    <row r="32819" spans="7:7" x14ac:dyDescent="0.25">
      <c r="G32819"/>
    </row>
    <row r="32820" spans="7:7" x14ac:dyDescent="0.25">
      <c r="G32820"/>
    </row>
    <row r="32821" spans="7:7" x14ac:dyDescent="0.25">
      <c r="G32821"/>
    </row>
    <row r="32822" spans="7:7" x14ac:dyDescent="0.25">
      <c r="G32822"/>
    </row>
    <row r="32823" spans="7:7" x14ac:dyDescent="0.25">
      <c r="G32823"/>
    </row>
    <row r="32824" spans="7:7" x14ac:dyDescent="0.25">
      <c r="G32824"/>
    </row>
    <row r="32825" spans="7:7" x14ac:dyDescent="0.25">
      <c r="G32825"/>
    </row>
    <row r="32826" spans="7:7" x14ac:dyDescent="0.25">
      <c r="G32826"/>
    </row>
    <row r="32827" spans="7:7" x14ac:dyDescent="0.25">
      <c r="G32827"/>
    </row>
    <row r="32828" spans="7:7" x14ac:dyDescent="0.25">
      <c r="G32828"/>
    </row>
    <row r="32829" spans="7:7" x14ac:dyDescent="0.25">
      <c r="G32829"/>
    </row>
    <row r="32830" spans="7:7" x14ac:dyDescent="0.25">
      <c r="G32830"/>
    </row>
    <row r="32831" spans="7:7" x14ac:dyDescent="0.25">
      <c r="G32831"/>
    </row>
    <row r="32832" spans="7:7" x14ac:dyDescent="0.25">
      <c r="G32832"/>
    </row>
    <row r="32833" spans="7:7" x14ac:dyDescent="0.25">
      <c r="G32833"/>
    </row>
    <row r="32834" spans="7:7" x14ac:dyDescent="0.25">
      <c r="G32834"/>
    </row>
    <row r="32835" spans="7:7" x14ac:dyDescent="0.25">
      <c r="G32835"/>
    </row>
    <row r="32836" spans="7:7" x14ac:dyDescent="0.25">
      <c r="G32836"/>
    </row>
    <row r="32837" spans="7:7" x14ac:dyDescent="0.25">
      <c r="G32837"/>
    </row>
    <row r="32838" spans="7:7" x14ac:dyDescent="0.25">
      <c r="G32838"/>
    </row>
    <row r="32839" spans="7:7" x14ac:dyDescent="0.25">
      <c r="G32839"/>
    </row>
    <row r="32840" spans="7:7" x14ac:dyDescent="0.25">
      <c r="G32840"/>
    </row>
    <row r="32841" spans="7:7" x14ac:dyDescent="0.25">
      <c r="G32841"/>
    </row>
    <row r="32842" spans="7:7" x14ac:dyDescent="0.25">
      <c r="G32842"/>
    </row>
    <row r="32843" spans="7:7" x14ac:dyDescent="0.25">
      <c r="G32843"/>
    </row>
    <row r="32844" spans="7:7" x14ac:dyDescent="0.25">
      <c r="G32844"/>
    </row>
    <row r="32845" spans="7:7" x14ac:dyDescent="0.25">
      <c r="G32845"/>
    </row>
    <row r="32846" spans="7:7" x14ac:dyDescent="0.25">
      <c r="G32846"/>
    </row>
    <row r="32847" spans="7:7" x14ac:dyDescent="0.25">
      <c r="G32847"/>
    </row>
    <row r="32848" spans="7:7" x14ac:dyDescent="0.25">
      <c r="G32848"/>
    </row>
    <row r="32849" spans="7:7" x14ac:dyDescent="0.25">
      <c r="G32849"/>
    </row>
    <row r="32850" spans="7:7" x14ac:dyDescent="0.25">
      <c r="G32850"/>
    </row>
    <row r="32851" spans="7:7" x14ac:dyDescent="0.25">
      <c r="G32851"/>
    </row>
    <row r="32852" spans="7:7" x14ac:dyDescent="0.25">
      <c r="G32852"/>
    </row>
    <row r="32853" spans="7:7" x14ac:dyDescent="0.25">
      <c r="G32853"/>
    </row>
    <row r="32854" spans="7:7" x14ac:dyDescent="0.25">
      <c r="G32854"/>
    </row>
    <row r="32855" spans="7:7" x14ac:dyDescent="0.25">
      <c r="G32855"/>
    </row>
    <row r="32856" spans="7:7" x14ac:dyDescent="0.25">
      <c r="G32856"/>
    </row>
    <row r="32857" spans="7:7" x14ac:dyDescent="0.25">
      <c r="G32857"/>
    </row>
    <row r="32858" spans="7:7" x14ac:dyDescent="0.25">
      <c r="G32858"/>
    </row>
    <row r="32859" spans="7:7" x14ac:dyDescent="0.25">
      <c r="G32859"/>
    </row>
    <row r="32860" spans="7:7" x14ac:dyDescent="0.25">
      <c r="G32860"/>
    </row>
    <row r="32861" spans="7:7" x14ac:dyDescent="0.25">
      <c r="G32861"/>
    </row>
    <row r="32862" spans="7:7" x14ac:dyDescent="0.25">
      <c r="G32862"/>
    </row>
    <row r="32863" spans="7:7" x14ac:dyDescent="0.25">
      <c r="G32863"/>
    </row>
    <row r="32864" spans="7:7" x14ac:dyDescent="0.25">
      <c r="G32864"/>
    </row>
    <row r="32865" spans="7:7" x14ac:dyDescent="0.25">
      <c r="G32865"/>
    </row>
    <row r="32866" spans="7:7" x14ac:dyDescent="0.25">
      <c r="G32866"/>
    </row>
    <row r="32867" spans="7:7" x14ac:dyDescent="0.25">
      <c r="G32867"/>
    </row>
    <row r="32868" spans="7:7" x14ac:dyDescent="0.25">
      <c r="G32868"/>
    </row>
    <row r="32869" spans="7:7" x14ac:dyDescent="0.25">
      <c r="G32869"/>
    </row>
    <row r="32870" spans="7:7" x14ac:dyDescent="0.25">
      <c r="G32870"/>
    </row>
    <row r="32871" spans="7:7" x14ac:dyDescent="0.25">
      <c r="G32871"/>
    </row>
    <row r="32872" spans="7:7" x14ac:dyDescent="0.25">
      <c r="G32872"/>
    </row>
    <row r="32873" spans="7:7" x14ac:dyDescent="0.25">
      <c r="G32873"/>
    </row>
    <row r="32874" spans="7:7" x14ac:dyDescent="0.25">
      <c r="G32874"/>
    </row>
    <row r="32875" spans="7:7" x14ac:dyDescent="0.25">
      <c r="G32875"/>
    </row>
    <row r="32876" spans="7:7" x14ac:dyDescent="0.25">
      <c r="G32876"/>
    </row>
    <row r="32877" spans="7:7" x14ac:dyDescent="0.25">
      <c r="G32877"/>
    </row>
    <row r="32878" spans="7:7" x14ac:dyDescent="0.25">
      <c r="G32878"/>
    </row>
    <row r="32879" spans="7:7" x14ac:dyDescent="0.25">
      <c r="G32879"/>
    </row>
    <row r="32880" spans="7:7" x14ac:dyDescent="0.25">
      <c r="G32880"/>
    </row>
    <row r="32881" spans="7:7" x14ac:dyDescent="0.25">
      <c r="G32881"/>
    </row>
    <row r="32882" spans="7:7" x14ac:dyDescent="0.25">
      <c r="G32882"/>
    </row>
    <row r="32883" spans="7:7" x14ac:dyDescent="0.25">
      <c r="G32883"/>
    </row>
    <row r="32884" spans="7:7" x14ac:dyDescent="0.25">
      <c r="G32884"/>
    </row>
    <row r="32885" spans="7:7" x14ac:dyDescent="0.25">
      <c r="G32885"/>
    </row>
    <row r="32886" spans="7:7" x14ac:dyDescent="0.25">
      <c r="G32886"/>
    </row>
    <row r="32887" spans="7:7" x14ac:dyDescent="0.25">
      <c r="G32887"/>
    </row>
    <row r="32888" spans="7:7" x14ac:dyDescent="0.25">
      <c r="G32888"/>
    </row>
    <row r="32889" spans="7:7" x14ac:dyDescent="0.25">
      <c r="G32889"/>
    </row>
    <row r="32890" spans="7:7" x14ac:dyDescent="0.25">
      <c r="G32890"/>
    </row>
    <row r="32891" spans="7:7" x14ac:dyDescent="0.25">
      <c r="G32891"/>
    </row>
    <row r="32892" spans="7:7" x14ac:dyDescent="0.25">
      <c r="G32892"/>
    </row>
    <row r="32893" spans="7:7" x14ac:dyDescent="0.25">
      <c r="G32893"/>
    </row>
    <row r="32894" spans="7:7" x14ac:dyDescent="0.25">
      <c r="G32894"/>
    </row>
    <row r="32895" spans="7:7" x14ac:dyDescent="0.25">
      <c r="G32895"/>
    </row>
    <row r="32896" spans="7:7" x14ac:dyDescent="0.25">
      <c r="G32896"/>
    </row>
    <row r="32897" spans="7:7" x14ac:dyDescent="0.25">
      <c r="G32897"/>
    </row>
    <row r="32898" spans="7:7" x14ac:dyDescent="0.25">
      <c r="G32898"/>
    </row>
    <row r="32899" spans="7:7" x14ac:dyDescent="0.25">
      <c r="G32899"/>
    </row>
    <row r="32900" spans="7:7" x14ac:dyDescent="0.25">
      <c r="G32900"/>
    </row>
    <row r="32901" spans="7:7" x14ac:dyDescent="0.25">
      <c r="G32901"/>
    </row>
    <row r="32902" spans="7:7" x14ac:dyDescent="0.25">
      <c r="G32902"/>
    </row>
    <row r="32903" spans="7:7" x14ac:dyDescent="0.25">
      <c r="G32903"/>
    </row>
    <row r="32904" spans="7:7" x14ac:dyDescent="0.25">
      <c r="G32904"/>
    </row>
    <row r="32905" spans="7:7" x14ac:dyDescent="0.25">
      <c r="G32905"/>
    </row>
    <row r="32906" spans="7:7" x14ac:dyDescent="0.25">
      <c r="G32906"/>
    </row>
    <row r="32907" spans="7:7" x14ac:dyDescent="0.25">
      <c r="G32907"/>
    </row>
    <row r="32908" spans="7:7" x14ac:dyDescent="0.25">
      <c r="G32908"/>
    </row>
    <row r="32909" spans="7:7" x14ac:dyDescent="0.25">
      <c r="G32909"/>
    </row>
    <row r="32910" spans="7:7" x14ac:dyDescent="0.25">
      <c r="G32910"/>
    </row>
    <row r="32911" spans="7:7" x14ac:dyDescent="0.25">
      <c r="G32911"/>
    </row>
    <row r="32912" spans="7:7" x14ac:dyDescent="0.25">
      <c r="G32912"/>
    </row>
    <row r="32913" spans="7:7" x14ac:dyDescent="0.25">
      <c r="G32913"/>
    </row>
    <row r="32914" spans="7:7" x14ac:dyDescent="0.25">
      <c r="G32914"/>
    </row>
    <row r="32915" spans="7:7" x14ac:dyDescent="0.25">
      <c r="G32915"/>
    </row>
    <row r="32916" spans="7:7" x14ac:dyDescent="0.25">
      <c r="G32916"/>
    </row>
    <row r="32917" spans="7:7" x14ac:dyDescent="0.25">
      <c r="G32917"/>
    </row>
    <row r="32918" spans="7:7" x14ac:dyDescent="0.25">
      <c r="G32918"/>
    </row>
    <row r="32919" spans="7:7" x14ac:dyDescent="0.25">
      <c r="G32919"/>
    </row>
    <row r="32920" spans="7:7" x14ac:dyDescent="0.25">
      <c r="G32920"/>
    </row>
    <row r="32921" spans="7:7" x14ac:dyDescent="0.25">
      <c r="G32921"/>
    </row>
    <row r="32922" spans="7:7" x14ac:dyDescent="0.25">
      <c r="G32922"/>
    </row>
    <row r="32923" spans="7:7" x14ac:dyDescent="0.25">
      <c r="G32923"/>
    </row>
    <row r="32924" spans="7:7" x14ac:dyDescent="0.25">
      <c r="G32924"/>
    </row>
    <row r="32925" spans="7:7" x14ac:dyDescent="0.25">
      <c r="G32925"/>
    </row>
    <row r="32926" spans="7:7" x14ac:dyDescent="0.25">
      <c r="G32926"/>
    </row>
    <row r="32927" spans="7:7" x14ac:dyDescent="0.25">
      <c r="G32927"/>
    </row>
    <row r="32928" spans="7:7" x14ac:dyDescent="0.25">
      <c r="G32928"/>
    </row>
    <row r="32929" spans="7:7" x14ac:dyDescent="0.25">
      <c r="G32929"/>
    </row>
    <row r="32930" spans="7:7" x14ac:dyDescent="0.25">
      <c r="G32930"/>
    </row>
    <row r="32931" spans="7:7" x14ac:dyDescent="0.25">
      <c r="G32931"/>
    </row>
    <row r="32932" spans="7:7" x14ac:dyDescent="0.25">
      <c r="G32932"/>
    </row>
    <row r="32933" spans="7:7" x14ac:dyDescent="0.25">
      <c r="G32933"/>
    </row>
    <row r="32934" spans="7:7" x14ac:dyDescent="0.25">
      <c r="G32934"/>
    </row>
    <row r="32935" spans="7:7" x14ac:dyDescent="0.25">
      <c r="G32935"/>
    </row>
    <row r="32936" spans="7:7" x14ac:dyDescent="0.25">
      <c r="G32936"/>
    </row>
    <row r="32937" spans="7:7" x14ac:dyDescent="0.25">
      <c r="G32937"/>
    </row>
    <row r="32938" spans="7:7" x14ac:dyDescent="0.25">
      <c r="G32938"/>
    </row>
    <row r="32939" spans="7:7" x14ac:dyDescent="0.25">
      <c r="G32939"/>
    </row>
    <row r="32940" spans="7:7" x14ac:dyDescent="0.25">
      <c r="G32940"/>
    </row>
    <row r="32941" spans="7:7" x14ac:dyDescent="0.25">
      <c r="G32941"/>
    </row>
    <row r="32942" spans="7:7" x14ac:dyDescent="0.25">
      <c r="G32942"/>
    </row>
    <row r="32943" spans="7:7" x14ac:dyDescent="0.25">
      <c r="G32943"/>
    </row>
    <row r="32944" spans="7:7" x14ac:dyDescent="0.25">
      <c r="G32944"/>
    </row>
    <row r="32945" spans="7:7" x14ac:dyDescent="0.25">
      <c r="G32945"/>
    </row>
    <row r="32946" spans="7:7" x14ac:dyDescent="0.25">
      <c r="G32946"/>
    </row>
    <row r="32947" spans="7:7" x14ac:dyDescent="0.25">
      <c r="G32947"/>
    </row>
    <row r="32948" spans="7:7" x14ac:dyDescent="0.25">
      <c r="G32948"/>
    </row>
    <row r="32949" spans="7:7" x14ac:dyDescent="0.25">
      <c r="G32949"/>
    </row>
    <row r="32950" spans="7:7" x14ac:dyDescent="0.25">
      <c r="G32950"/>
    </row>
    <row r="32951" spans="7:7" x14ac:dyDescent="0.25">
      <c r="G32951"/>
    </row>
    <row r="32952" spans="7:7" x14ac:dyDescent="0.25">
      <c r="G32952"/>
    </row>
    <row r="32953" spans="7:7" x14ac:dyDescent="0.25">
      <c r="G32953"/>
    </row>
    <row r="32954" spans="7:7" x14ac:dyDescent="0.25">
      <c r="G32954"/>
    </row>
    <row r="32955" spans="7:7" x14ac:dyDescent="0.25">
      <c r="G32955"/>
    </row>
    <row r="32956" spans="7:7" x14ac:dyDescent="0.25">
      <c r="G32956"/>
    </row>
    <row r="32957" spans="7:7" x14ac:dyDescent="0.25">
      <c r="G32957"/>
    </row>
    <row r="32958" spans="7:7" x14ac:dyDescent="0.25">
      <c r="G32958"/>
    </row>
    <row r="32959" spans="7:7" x14ac:dyDescent="0.25">
      <c r="G32959"/>
    </row>
    <row r="32960" spans="7:7" x14ac:dyDescent="0.25">
      <c r="G32960"/>
    </row>
    <row r="32961" spans="7:7" x14ac:dyDescent="0.25">
      <c r="G32961"/>
    </row>
    <row r="32962" spans="7:7" x14ac:dyDescent="0.25">
      <c r="G32962"/>
    </row>
    <row r="32963" spans="7:7" x14ac:dyDescent="0.25">
      <c r="G32963"/>
    </row>
    <row r="32964" spans="7:7" x14ac:dyDescent="0.25">
      <c r="G32964"/>
    </row>
    <row r="32965" spans="7:7" x14ac:dyDescent="0.25">
      <c r="G32965"/>
    </row>
    <row r="32966" spans="7:7" x14ac:dyDescent="0.25">
      <c r="G32966"/>
    </row>
    <row r="32967" spans="7:7" x14ac:dyDescent="0.25">
      <c r="G32967"/>
    </row>
    <row r="32968" spans="7:7" x14ac:dyDescent="0.25">
      <c r="G32968"/>
    </row>
    <row r="32969" spans="7:7" x14ac:dyDescent="0.25">
      <c r="G32969"/>
    </row>
    <row r="32970" spans="7:7" x14ac:dyDescent="0.25">
      <c r="G32970"/>
    </row>
    <row r="32971" spans="7:7" x14ac:dyDescent="0.25">
      <c r="G32971"/>
    </row>
    <row r="32972" spans="7:7" x14ac:dyDescent="0.25">
      <c r="G32972"/>
    </row>
    <row r="32973" spans="7:7" x14ac:dyDescent="0.25">
      <c r="G32973"/>
    </row>
    <row r="32974" spans="7:7" x14ac:dyDescent="0.25">
      <c r="G32974"/>
    </row>
    <row r="32975" spans="7:7" x14ac:dyDescent="0.25">
      <c r="G32975"/>
    </row>
    <row r="32976" spans="7:7" x14ac:dyDescent="0.25">
      <c r="G32976"/>
    </row>
    <row r="32977" spans="7:7" x14ac:dyDescent="0.25">
      <c r="G32977"/>
    </row>
    <row r="32978" spans="7:7" x14ac:dyDescent="0.25">
      <c r="G32978"/>
    </row>
    <row r="32979" spans="7:7" x14ac:dyDescent="0.25">
      <c r="G32979"/>
    </row>
    <row r="32980" spans="7:7" x14ac:dyDescent="0.25">
      <c r="G32980"/>
    </row>
    <row r="32981" spans="7:7" x14ac:dyDescent="0.25">
      <c r="G32981"/>
    </row>
    <row r="32982" spans="7:7" x14ac:dyDescent="0.25">
      <c r="G32982"/>
    </row>
    <row r="32983" spans="7:7" x14ac:dyDescent="0.25">
      <c r="G32983"/>
    </row>
    <row r="32984" spans="7:7" x14ac:dyDescent="0.25">
      <c r="G32984"/>
    </row>
    <row r="32985" spans="7:7" x14ac:dyDescent="0.25">
      <c r="G32985"/>
    </row>
    <row r="32986" spans="7:7" x14ac:dyDescent="0.25">
      <c r="G32986"/>
    </row>
    <row r="32987" spans="7:7" x14ac:dyDescent="0.25">
      <c r="G32987"/>
    </row>
    <row r="32988" spans="7:7" x14ac:dyDescent="0.25">
      <c r="G32988"/>
    </row>
    <row r="32989" spans="7:7" x14ac:dyDescent="0.25">
      <c r="G32989"/>
    </row>
    <row r="32990" spans="7:7" x14ac:dyDescent="0.25">
      <c r="G32990"/>
    </row>
    <row r="32991" spans="7:7" x14ac:dyDescent="0.25">
      <c r="G32991"/>
    </row>
    <row r="32992" spans="7:7" x14ac:dyDescent="0.25">
      <c r="G32992"/>
    </row>
    <row r="32993" spans="7:7" x14ac:dyDescent="0.25">
      <c r="G32993"/>
    </row>
    <row r="32994" spans="7:7" x14ac:dyDescent="0.25">
      <c r="G32994"/>
    </row>
    <row r="32995" spans="7:7" x14ac:dyDescent="0.25">
      <c r="G32995"/>
    </row>
    <row r="32996" spans="7:7" x14ac:dyDescent="0.25">
      <c r="G32996"/>
    </row>
    <row r="32997" spans="7:7" x14ac:dyDescent="0.25">
      <c r="G32997"/>
    </row>
    <row r="32998" spans="7:7" x14ac:dyDescent="0.25">
      <c r="G32998"/>
    </row>
    <row r="32999" spans="7:7" x14ac:dyDescent="0.25">
      <c r="G32999"/>
    </row>
    <row r="33000" spans="7:7" x14ac:dyDescent="0.25">
      <c r="G33000"/>
    </row>
    <row r="33001" spans="7:7" x14ac:dyDescent="0.25">
      <c r="G33001"/>
    </row>
    <row r="33002" spans="7:7" x14ac:dyDescent="0.25">
      <c r="G33002"/>
    </row>
    <row r="33003" spans="7:7" x14ac:dyDescent="0.25">
      <c r="G33003"/>
    </row>
    <row r="33004" spans="7:7" x14ac:dyDescent="0.25">
      <c r="G33004"/>
    </row>
    <row r="33005" spans="7:7" x14ac:dyDescent="0.25">
      <c r="G33005"/>
    </row>
    <row r="33006" spans="7:7" x14ac:dyDescent="0.25">
      <c r="G33006"/>
    </row>
    <row r="33007" spans="7:7" x14ac:dyDescent="0.25">
      <c r="G33007"/>
    </row>
    <row r="33008" spans="7:7" x14ac:dyDescent="0.25">
      <c r="G33008"/>
    </row>
    <row r="33009" spans="7:7" x14ac:dyDescent="0.25">
      <c r="G33009"/>
    </row>
    <row r="33010" spans="7:7" x14ac:dyDescent="0.25">
      <c r="G33010"/>
    </row>
    <row r="33011" spans="7:7" x14ac:dyDescent="0.25">
      <c r="G33011"/>
    </row>
    <row r="33012" spans="7:7" x14ac:dyDescent="0.25">
      <c r="G33012"/>
    </row>
    <row r="33013" spans="7:7" x14ac:dyDescent="0.25">
      <c r="G33013"/>
    </row>
    <row r="33014" spans="7:7" x14ac:dyDescent="0.25">
      <c r="G33014"/>
    </row>
    <row r="33015" spans="7:7" x14ac:dyDescent="0.25">
      <c r="G33015"/>
    </row>
    <row r="33016" spans="7:7" x14ac:dyDescent="0.25">
      <c r="G33016"/>
    </row>
    <row r="33017" spans="7:7" x14ac:dyDescent="0.25">
      <c r="G33017"/>
    </row>
    <row r="33018" spans="7:7" x14ac:dyDescent="0.25">
      <c r="G33018"/>
    </row>
    <row r="33019" spans="7:7" x14ac:dyDescent="0.25">
      <c r="G33019"/>
    </row>
    <row r="33020" spans="7:7" x14ac:dyDescent="0.25">
      <c r="G33020"/>
    </row>
    <row r="33021" spans="7:7" x14ac:dyDescent="0.25">
      <c r="G33021"/>
    </row>
    <row r="33022" spans="7:7" x14ac:dyDescent="0.25">
      <c r="G33022"/>
    </row>
    <row r="33023" spans="7:7" x14ac:dyDescent="0.25">
      <c r="G33023"/>
    </row>
    <row r="33024" spans="7:7" x14ac:dyDescent="0.25">
      <c r="G33024"/>
    </row>
    <row r="33025" spans="7:7" x14ac:dyDescent="0.25">
      <c r="G33025"/>
    </row>
    <row r="33026" spans="7:7" x14ac:dyDescent="0.25">
      <c r="G33026"/>
    </row>
    <row r="33027" spans="7:7" x14ac:dyDescent="0.25">
      <c r="G33027"/>
    </row>
    <row r="33028" spans="7:7" x14ac:dyDescent="0.25">
      <c r="G33028"/>
    </row>
    <row r="33029" spans="7:7" x14ac:dyDescent="0.25">
      <c r="G33029"/>
    </row>
    <row r="33030" spans="7:7" x14ac:dyDescent="0.25">
      <c r="G33030"/>
    </row>
    <row r="33031" spans="7:7" x14ac:dyDescent="0.25">
      <c r="G33031"/>
    </row>
    <row r="33032" spans="7:7" x14ac:dyDescent="0.25">
      <c r="G33032"/>
    </row>
    <row r="33033" spans="7:7" x14ac:dyDescent="0.25">
      <c r="G33033"/>
    </row>
    <row r="33034" spans="7:7" x14ac:dyDescent="0.25">
      <c r="G33034"/>
    </row>
    <row r="33035" spans="7:7" x14ac:dyDescent="0.25">
      <c r="G33035"/>
    </row>
    <row r="33036" spans="7:7" x14ac:dyDescent="0.25">
      <c r="G33036"/>
    </row>
    <row r="33037" spans="7:7" x14ac:dyDescent="0.25">
      <c r="G33037"/>
    </row>
    <row r="33038" spans="7:7" x14ac:dyDescent="0.25">
      <c r="G33038"/>
    </row>
    <row r="33039" spans="7:7" x14ac:dyDescent="0.25">
      <c r="G33039"/>
    </row>
    <row r="33040" spans="7:7" x14ac:dyDescent="0.25">
      <c r="G33040"/>
    </row>
    <row r="33041" spans="7:7" x14ac:dyDescent="0.25">
      <c r="G33041"/>
    </row>
    <row r="33042" spans="7:7" x14ac:dyDescent="0.25">
      <c r="G33042"/>
    </row>
    <row r="33043" spans="7:7" x14ac:dyDescent="0.25">
      <c r="G33043"/>
    </row>
    <row r="33044" spans="7:7" x14ac:dyDescent="0.25">
      <c r="G33044"/>
    </row>
    <row r="33045" spans="7:7" x14ac:dyDescent="0.25">
      <c r="G33045"/>
    </row>
    <row r="33046" spans="7:7" x14ac:dyDescent="0.25">
      <c r="G33046"/>
    </row>
    <row r="33047" spans="7:7" x14ac:dyDescent="0.25">
      <c r="G33047"/>
    </row>
    <row r="33048" spans="7:7" x14ac:dyDescent="0.25">
      <c r="G33048"/>
    </row>
    <row r="33049" spans="7:7" x14ac:dyDescent="0.25">
      <c r="G33049"/>
    </row>
    <row r="33050" spans="7:7" x14ac:dyDescent="0.25">
      <c r="G33050"/>
    </row>
    <row r="33051" spans="7:7" x14ac:dyDescent="0.25">
      <c r="G33051"/>
    </row>
    <row r="33052" spans="7:7" x14ac:dyDescent="0.25">
      <c r="G33052"/>
    </row>
    <row r="33053" spans="7:7" x14ac:dyDescent="0.25">
      <c r="G33053"/>
    </row>
    <row r="33054" spans="7:7" x14ac:dyDescent="0.25">
      <c r="G33054"/>
    </row>
    <row r="33055" spans="7:7" x14ac:dyDescent="0.25">
      <c r="G33055"/>
    </row>
    <row r="33056" spans="7:7" x14ac:dyDescent="0.25">
      <c r="G33056"/>
    </row>
    <row r="33057" spans="7:7" x14ac:dyDescent="0.25">
      <c r="G33057"/>
    </row>
    <row r="33058" spans="7:7" x14ac:dyDescent="0.25">
      <c r="G33058"/>
    </row>
    <row r="33059" spans="7:7" x14ac:dyDescent="0.25">
      <c r="G33059"/>
    </row>
    <row r="33060" spans="7:7" x14ac:dyDescent="0.25">
      <c r="G33060"/>
    </row>
    <row r="33061" spans="7:7" x14ac:dyDescent="0.25">
      <c r="G33061"/>
    </row>
    <row r="33062" spans="7:7" x14ac:dyDescent="0.25">
      <c r="G33062"/>
    </row>
    <row r="33063" spans="7:7" x14ac:dyDescent="0.25">
      <c r="G33063"/>
    </row>
    <row r="33064" spans="7:7" x14ac:dyDescent="0.25">
      <c r="G33064"/>
    </row>
    <row r="33065" spans="7:7" x14ac:dyDescent="0.25">
      <c r="G33065"/>
    </row>
    <row r="33066" spans="7:7" x14ac:dyDescent="0.25">
      <c r="G33066"/>
    </row>
    <row r="33067" spans="7:7" x14ac:dyDescent="0.25">
      <c r="G33067"/>
    </row>
    <row r="33068" spans="7:7" x14ac:dyDescent="0.25">
      <c r="G33068"/>
    </row>
    <row r="33069" spans="7:7" x14ac:dyDescent="0.25">
      <c r="G33069"/>
    </row>
    <row r="33070" spans="7:7" x14ac:dyDescent="0.25">
      <c r="G33070"/>
    </row>
    <row r="33071" spans="7:7" x14ac:dyDescent="0.25">
      <c r="G33071"/>
    </row>
    <row r="33072" spans="7:7" x14ac:dyDescent="0.25">
      <c r="G33072"/>
    </row>
    <row r="33073" spans="7:7" x14ac:dyDescent="0.25">
      <c r="G33073"/>
    </row>
    <row r="33074" spans="7:7" x14ac:dyDescent="0.25">
      <c r="G33074"/>
    </row>
    <row r="33075" spans="7:7" x14ac:dyDescent="0.25">
      <c r="G33075"/>
    </row>
    <row r="33076" spans="7:7" x14ac:dyDescent="0.25">
      <c r="G33076"/>
    </row>
    <row r="33077" spans="7:7" x14ac:dyDescent="0.25">
      <c r="G33077"/>
    </row>
    <row r="33078" spans="7:7" x14ac:dyDescent="0.25">
      <c r="G33078"/>
    </row>
    <row r="33079" spans="7:7" x14ac:dyDescent="0.25">
      <c r="G33079"/>
    </row>
    <row r="33080" spans="7:7" x14ac:dyDescent="0.25">
      <c r="G33080"/>
    </row>
    <row r="33081" spans="7:7" x14ac:dyDescent="0.25">
      <c r="G33081"/>
    </row>
    <row r="33082" spans="7:7" x14ac:dyDescent="0.25">
      <c r="G33082"/>
    </row>
    <row r="33083" spans="7:7" x14ac:dyDescent="0.25">
      <c r="G33083"/>
    </row>
    <row r="33084" spans="7:7" x14ac:dyDescent="0.25">
      <c r="G33084"/>
    </row>
    <row r="33085" spans="7:7" x14ac:dyDescent="0.25">
      <c r="G33085"/>
    </row>
    <row r="33086" spans="7:7" x14ac:dyDescent="0.25">
      <c r="G33086"/>
    </row>
    <row r="33087" spans="7:7" x14ac:dyDescent="0.25">
      <c r="G33087"/>
    </row>
    <row r="33088" spans="7:7" x14ac:dyDescent="0.25">
      <c r="G33088"/>
    </row>
    <row r="33089" spans="7:7" x14ac:dyDescent="0.25">
      <c r="G33089"/>
    </row>
    <row r="33090" spans="7:7" x14ac:dyDescent="0.25">
      <c r="G33090"/>
    </row>
    <row r="33091" spans="7:7" x14ac:dyDescent="0.25">
      <c r="G33091"/>
    </row>
    <row r="33092" spans="7:7" x14ac:dyDescent="0.25">
      <c r="G33092"/>
    </row>
    <row r="33093" spans="7:7" x14ac:dyDescent="0.25">
      <c r="G33093"/>
    </row>
    <row r="33094" spans="7:7" x14ac:dyDescent="0.25">
      <c r="G33094"/>
    </row>
    <row r="33095" spans="7:7" x14ac:dyDescent="0.25">
      <c r="G33095"/>
    </row>
    <row r="33096" spans="7:7" x14ac:dyDescent="0.25">
      <c r="G33096"/>
    </row>
    <row r="33097" spans="7:7" x14ac:dyDescent="0.25">
      <c r="G33097"/>
    </row>
    <row r="33098" spans="7:7" x14ac:dyDescent="0.25">
      <c r="G33098"/>
    </row>
    <row r="33099" spans="7:7" x14ac:dyDescent="0.25">
      <c r="G33099"/>
    </row>
    <row r="33100" spans="7:7" x14ac:dyDescent="0.25">
      <c r="G33100"/>
    </row>
    <row r="33101" spans="7:7" x14ac:dyDescent="0.25">
      <c r="G33101"/>
    </row>
    <row r="33102" spans="7:7" x14ac:dyDescent="0.25">
      <c r="G33102"/>
    </row>
    <row r="33103" spans="7:7" x14ac:dyDescent="0.25">
      <c r="G33103"/>
    </row>
    <row r="33104" spans="7:7" x14ac:dyDescent="0.25">
      <c r="G33104"/>
    </row>
    <row r="33105" spans="7:7" x14ac:dyDescent="0.25">
      <c r="G33105"/>
    </row>
    <row r="33106" spans="7:7" x14ac:dyDescent="0.25">
      <c r="G33106"/>
    </row>
    <row r="33107" spans="7:7" x14ac:dyDescent="0.25">
      <c r="G33107"/>
    </row>
    <row r="33108" spans="7:7" x14ac:dyDescent="0.25">
      <c r="G33108"/>
    </row>
    <row r="33109" spans="7:7" x14ac:dyDescent="0.25">
      <c r="G33109"/>
    </row>
    <row r="33110" spans="7:7" x14ac:dyDescent="0.25">
      <c r="G33110"/>
    </row>
    <row r="33111" spans="7:7" x14ac:dyDescent="0.25">
      <c r="G33111"/>
    </row>
    <row r="33112" spans="7:7" x14ac:dyDescent="0.25">
      <c r="G33112"/>
    </row>
    <row r="33113" spans="7:7" x14ac:dyDescent="0.25">
      <c r="G33113"/>
    </row>
    <row r="33114" spans="7:7" x14ac:dyDescent="0.25">
      <c r="G33114"/>
    </row>
    <row r="33115" spans="7:7" x14ac:dyDescent="0.25">
      <c r="G33115"/>
    </row>
    <row r="33116" spans="7:7" x14ac:dyDescent="0.25">
      <c r="G33116"/>
    </row>
    <row r="33117" spans="7:7" x14ac:dyDescent="0.25">
      <c r="G33117"/>
    </row>
    <row r="33118" spans="7:7" x14ac:dyDescent="0.25">
      <c r="G33118"/>
    </row>
    <row r="33119" spans="7:7" x14ac:dyDescent="0.25">
      <c r="G33119"/>
    </row>
    <row r="33120" spans="7:7" x14ac:dyDescent="0.25">
      <c r="G33120"/>
    </row>
    <row r="33121" spans="7:7" x14ac:dyDescent="0.25">
      <c r="G33121"/>
    </row>
    <row r="33122" spans="7:7" x14ac:dyDescent="0.25">
      <c r="G33122"/>
    </row>
    <row r="33123" spans="7:7" x14ac:dyDescent="0.25">
      <c r="G33123"/>
    </row>
    <row r="33124" spans="7:7" x14ac:dyDescent="0.25">
      <c r="G33124"/>
    </row>
    <row r="33125" spans="7:7" x14ac:dyDescent="0.25">
      <c r="G33125"/>
    </row>
    <row r="33126" spans="7:7" x14ac:dyDescent="0.25">
      <c r="G33126"/>
    </row>
    <row r="33127" spans="7:7" x14ac:dyDescent="0.25">
      <c r="G33127"/>
    </row>
    <row r="33128" spans="7:7" x14ac:dyDescent="0.25">
      <c r="G33128"/>
    </row>
    <row r="33129" spans="7:7" x14ac:dyDescent="0.25">
      <c r="G33129"/>
    </row>
    <row r="33130" spans="7:7" x14ac:dyDescent="0.25">
      <c r="G33130"/>
    </row>
    <row r="33131" spans="7:7" x14ac:dyDescent="0.25">
      <c r="G33131"/>
    </row>
    <row r="33132" spans="7:7" x14ac:dyDescent="0.25">
      <c r="G33132"/>
    </row>
    <row r="33133" spans="7:7" x14ac:dyDescent="0.25">
      <c r="G33133"/>
    </row>
    <row r="33134" spans="7:7" x14ac:dyDescent="0.25">
      <c r="G33134"/>
    </row>
    <row r="33135" spans="7:7" x14ac:dyDescent="0.25">
      <c r="G33135"/>
    </row>
    <row r="33136" spans="7:7" x14ac:dyDescent="0.25">
      <c r="G33136"/>
    </row>
    <row r="33137" spans="7:7" x14ac:dyDescent="0.25">
      <c r="G33137"/>
    </row>
    <row r="33138" spans="7:7" x14ac:dyDescent="0.25">
      <c r="G33138"/>
    </row>
    <row r="33139" spans="7:7" x14ac:dyDescent="0.25">
      <c r="G33139"/>
    </row>
    <row r="33140" spans="7:7" x14ac:dyDescent="0.25">
      <c r="G33140"/>
    </row>
    <row r="33141" spans="7:7" x14ac:dyDescent="0.25">
      <c r="G33141"/>
    </row>
    <row r="33142" spans="7:7" x14ac:dyDescent="0.25">
      <c r="G33142"/>
    </row>
    <row r="33143" spans="7:7" x14ac:dyDescent="0.25">
      <c r="G33143"/>
    </row>
    <row r="33144" spans="7:7" x14ac:dyDescent="0.25">
      <c r="G33144"/>
    </row>
    <row r="33145" spans="7:7" x14ac:dyDescent="0.25">
      <c r="G33145"/>
    </row>
    <row r="33146" spans="7:7" x14ac:dyDescent="0.25">
      <c r="G33146"/>
    </row>
    <row r="33147" spans="7:7" x14ac:dyDescent="0.25">
      <c r="G33147"/>
    </row>
    <row r="33148" spans="7:7" x14ac:dyDescent="0.25">
      <c r="G33148"/>
    </row>
    <row r="33149" spans="7:7" x14ac:dyDescent="0.25">
      <c r="G33149"/>
    </row>
    <row r="33150" spans="7:7" x14ac:dyDescent="0.25">
      <c r="G33150"/>
    </row>
    <row r="33151" spans="7:7" x14ac:dyDescent="0.25">
      <c r="G33151"/>
    </row>
    <row r="33152" spans="7:7" x14ac:dyDescent="0.25">
      <c r="G33152"/>
    </row>
    <row r="33153" spans="7:7" x14ac:dyDescent="0.25">
      <c r="G33153"/>
    </row>
    <row r="33154" spans="7:7" x14ac:dyDescent="0.25">
      <c r="G33154"/>
    </row>
    <row r="33155" spans="7:7" x14ac:dyDescent="0.25">
      <c r="G33155"/>
    </row>
    <row r="33156" spans="7:7" x14ac:dyDescent="0.25">
      <c r="G33156"/>
    </row>
    <row r="33157" spans="7:7" x14ac:dyDescent="0.25">
      <c r="G33157"/>
    </row>
    <row r="33158" spans="7:7" x14ac:dyDescent="0.25">
      <c r="G33158"/>
    </row>
    <row r="33159" spans="7:7" x14ac:dyDescent="0.25">
      <c r="G33159"/>
    </row>
    <row r="33160" spans="7:7" x14ac:dyDescent="0.25">
      <c r="G33160"/>
    </row>
    <row r="33161" spans="7:7" x14ac:dyDescent="0.25">
      <c r="G33161"/>
    </row>
    <row r="33162" spans="7:7" x14ac:dyDescent="0.25">
      <c r="G33162"/>
    </row>
    <row r="33163" spans="7:7" x14ac:dyDescent="0.25">
      <c r="G33163"/>
    </row>
    <row r="33164" spans="7:7" x14ac:dyDescent="0.25">
      <c r="G33164"/>
    </row>
    <row r="33165" spans="7:7" x14ac:dyDescent="0.25">
      <c r="G33165"/>
    </row>
    <row r="33166" spans="7:7" x14ac:dyDescent="0.25">
      <c r="G33166"/>
    </row>
    <row r="33167" spans="7:7" x14ac:dyDescent="0.25">
      <c r="G33167"/>
    </row>
    <row r="33168" spans="7:7" x14ac:dyDescent="0.25">
      <c r="G33168"/>
    </row>
    <row r="33169" spans="7:7" x14ac:dyDescent="0.25">
      <c r="G33169"/>
    </row>
    <row r="33170" spans="7:7" x14ac:dyDescent="0.25">
      <c r="G33170"/>
    </row>
    <row r="33171" spans="7:7" x14ac:dyDescent="0.25">
      <c r="G33171"/>
    </row>
    <row r="33172" spans="7:7" x14ac:dyDescent="0.25">
      <c r="G33172"/>
    </row>
    <row r="33173" spans="7:7" x14ac:dyDescent="0.25">
      <c r="G33173"/>
    </row>
    <row r="33174" spans="7:7" x14ac:dyDescent="0.25">
      <c r="G33174"/>
    </row>
    <row r="33175" spans="7:7" x14ac:dyDescent="0.25">
      <c r="G33175"/>
    </row>
    <row r="33176" spans="7:7" x14ac:dyDescent="0.25">
      <c r="G33176"/>
    </row>
    <row r="33177" spans="7:7" x14ac:dyDescent="0.25">
      <c r="G33177"/>
    </row>
    <row r="33178" spans="7:7" x14ac:dyDescent="0.25">
      <c r="G33178"/>
    </row>
    <row r="33179" spans="7:7" x14ac:dyDescent="0.25">
      <c r="G33179"/>
    </row>
    <row r="33180" spans="7:7" x14ac:dyDescent="0.25">
      <c r="G33180"/>
    </row>
    <row r="33181" spans="7:7" x14ac:dyDescent="0.25">
      <c r="G33181"/>
    </row>
    <row r="33182" spans="7:7" x14ac:dyDescent="0.25">
      <c r="G33182"/>
    </row>
    <row r="33183" spans="7:7" x14ac:dyDescent="0.25">
      <c r="G33183"/>
    </row>
    <row r="33184" spans="7:7" x14ac:dyDescent="0.25">
      <c r="G33184"/>
    </row>
    <row r="33185" spans="7:7" x14ac:dyDescent="0.25">
      <c r="G33185"/>
    </row>
    <row r="33186" spans="7:7" x14ac:dyDescent="0.25">
      <c r="G33186"/>
    </row>
    <row r="33187" spans="7:7" x14ac:dyDescent="0.25">
      <c r="G33187"/>
    </row>
    <row r="33188" spans="7:7" x14ac:dyDescent="0.25">
      <c r="G33188"/>
    </row>
    <row r="33189" spans="7:7" x14ac:dyDescent="0.25">
      <c r="G33189"/>
    </row>
    <row r="33190" spans="7:7" x14ac:dyDescent="0.25">
      <c r="G33190"/>
    </row>
    <row r="33191" spans="7:7" x14ac:dyDescent="0.25">
      <c r="G33191"/>
    </row>
    <row r="33192" spans="7:7" x14ac:dyDescent="0.25">
      <c r="G33192"/>
    </row>
    <row r="33193" spans="7:7" x14ac:dyDescent="0.25">
      <c r="G33193"/>
    </row>
    <row r="33194" spans="7:7" x14ac:dyDescent="0.25">
      <c r="G33194"/>
    </row>
    <row r="33195" spans="7:7" x14ac:dyDescent="0.25">
      <c r="G33195"/>
    </row>
    <row r="33196" spans="7:7" x14ac:dyDescent="0.25">
      <c r="G33196"/>
    </row>
    <row r="33197" spans="7:7" x14ac:dyDescent="0.25">
      <c r="G33197"/>
    </row>
    <row r="33198" spans="7:7" x14ac:dyDescent="0.25">
      <c r="G33198"/>
    </row>
    <row r="33199" spans="7:7" x14ac:dyDescent="0.25">
      <c r="G33199"/>
    </row>
    <row r="33200" spans="7:7" x14ac:dyDescent="0.25">
      <c r="G33200"/>
    </row>
    <row r="33201" spans="7:7" x14ac:dyDescent="0.25">
      <c r="G33201"/>
    </row>
    <row r="33202" spans="7:7" x14ac:dyDescent="0.25">
      <c r="G33202"/>
    </row>
    <row r="33203" spans="7:7" x14ac:dyDescent="0.25">
      <c r="G33203"/>
    </row>
    <row r="33204" spans="7:7" x14ac:dyDescent="0.25">
      <c r="G33204"/>
    </row>
    <row r="33205" spans="7:7" x14ac:dyDescent="0.25">
      <c r="G33205"/>
    </row>
    <row r="33206" spans="7:7" x14ac:dyDescent="0.25">
      <c r="G33206"/>
    </row>
    <row r="33207" spans="7:7" x14ac:dyDescent="0.25">
      <c r="G33207"/>
    </row>
    <row r="33208" spans="7:7" x14ac:dyDescent="0.25">
      <c r="G33208"/>
    </row>
    <row r="33209" spans="7:7" x14ac:dyDescent="0.25">
      <c r="G33209"/>
    </row>
    <row r="33210" spans="7:7" x14ac:dyDescent="0.25">
      <c r="G33210"/>
    </row>
    <row r="33211" spans="7:7" x14ac:dyDescent="0.25">
      <c r="G33211"/>
    </row>
    <row r="33212" spans="7:7" x14ac:dyDescent="0.25">
      <c r="G33212"/>
    </row>
    <row r="33213" spans="7:7" x14ac:dyDescent="0.25">
      <c r="G33213"/>
    </row>
    <row r="33214" spans="7:7" x14ac:dyDescent="0.25">
      <c r="G33214"/>
    </row>
    <row r="33215" spans="7:7" x14ac:dyDescent="0.25">
      <c r="G33215"/>
    </row>
    <row r="33216" spans="7:7" x14ac:dyDescent="0.25">
      <c r="G33216"/>
    </row>
    <row r="33217" spans="7:7" x14ac:dyDescent="0.25">
      <c r="G33217"/>
    </row>
    <row r="33218" spans="7:7" x14ac:dyDescent="0.25">
      <c r="G33218"/>
    </row>
    <row r="33219" spans="7:7" x14ac:dyDescent="0.25">
      <c r="G33219"/>
    </row>
    <row r="33220" spans="7:7" x14ac:dyDescent="0.25">
      <c r="G33220"/>
    </row>
    <row r="33221" spans="7:7" x14ac:dyDescent="0.25">
      <c r="G33221"/>
    </row>
    <row r="33222" spans="7:7" x14ac:dyDescent="0.25">
      <c r="G33222"/>
    </row>
    <row r="33223" spans="7:7" x14ac:dyDescent="0.25">
      <c r="G33223"/>
    </row>
    <row r="33224" spans="7:7" x14ac:dyDescent="0.25">
      <c r="G33224"/>
    </row>
    <row r="33225" spans="7:7" x14ac:dyDescent="0.25">
      <c r="G33225"/>
    </row>
    <row r="33226" spans="7:7" x14ac:dyDescent="0.25">
      <c r="G33226"/>
    </row>
    <row r="33227" spans="7:7" x14ac:dyDescent="0.25">
      <c r="G33227"/>
    </row>
    <row r="33228" spans="7:7" x14ac:dyDescent="0.25">
      <c r="G33228"/>
    </row>
    <row r="33229" spans="7:7" x14ac:dyDescent="0.25">
      <c r="G33229"/>
    </row>
    <row r="33230" spans="7:7" x14ac:dyDescent="0.25">
      <c r="G33230"/>
    </row>
    <row r="33231" spans="7:7" x14ac:dyDescent="0.25">
      <c r="G33231"/>
    </row>
    <row r="33232" spans="7:7" x14ac:dyDescent="0.25">
      <c r="G33232"/>
    </row>
    <row r="33233" spans="7:7" x14ac:dyDescent="0.25">
      <c r="G33233"/>
    </row>
    <row r="33234" spans="7:7" x14ac:dyDescent="0.25">
      <c r="G33234"/>
    </row>
    <row r="33235" spans="7:7" x14ac:dyDescent="0.25">
      <c r="G33235"/>
    </row>
    <row r="33236" spans="7:7" x14ac:dyDescent="0.25">
      <c r="G33236"/>
    </row>
    <row r="33237" spans="7:7" x14ac:dyDescent="0.25">
      <c r="G33237"/>
    </row>
    <row r="33238" spans="7:7" x14ac:dyDescent="0.25">
      <c r="G33238"/>
    </row>
    <row r="33239" spans="7:7" x14ac:dyDescent="0.25">
      <c r="G33239"/>
    </row>
    <row r="33240" spans="7:7" x14ac:dyDescent="0.25">
      <c r="G33240"/>
    </row>
    <row r="33241" spans="7:7" x14ac:dyDescent="0.25">
      <c r="G33241"/>
    </row>
    <row r="33242" spans="7:7" x14ac:dyDescent="0.25">
      <c r="G33242"/>
    </row>
    <row r="33243" spans="7:7" x14ac:dyDescent="0.25">
      <c r="G33243"/>
    </row>
    <row r="33244" spans="7:7" x14ac:dyDescent="0.25">
      <c r="G33244"/>
    </row>
    <row r="33245" spans="7:7" x14ac:dyDescent="0.25">
      <c r="G33245"/>
    </row>
    <row r="33246" spans="7:7" x14ac:dyDescent="0.25">
      <c r="G33246"/>
    </row>
    <row r="33247" spans="7:7" x14ac:dyDescent="0.25">
      <c r="G33247"/>
    </row>
    <row r="33248" spans="7:7" x14ac:dyDescent="0.25">
      <c r="G33248"/>
    </row>
    <row r="33249" spans="7:7" x14ac:dyDescent="0.25">
      <c r="G33249"/>
    </row>
    <row r="33250" spans="7:7" x14ac:dyDescent="0.25">
      <c r="G33250"/>
    </row>
    <row r="33251" spans="7:7" x14ac:dyDescent="0.25">
      <c r="G33251"/>
    </row>
    <row r="33252" spans="7:7" x14ac:dyDescent="0.25">
      <c r="G33252"/>
    </row>
    <row r="33253" spans="7:7" x14ac:dyDescent="0.25">
      <c r="G33253"/>
    </row>
    <row r="33254" spans="7:7" x14ac:dyDescent="0.25">
      <c r="G33254"/>
    </row>
    <row r="33255" spans="7:7" x14ac:dyDescent="0.25">
      <c r="G33255"/>
    </row>
    <row r="33256" spans="7:7" x14ac:dyDescent="0.25">
      <c r="G33256"/>
    </row>
    <row r="33257" spans="7:7" x14ac:dyDescent="0.25">
      <c r="G33257"/>
    </row>
    <row r="33258" spans="7:7" x14ac:dyDescent="0.25">
      <c r="G33258"/>
    </row>
    <row r="33259" spans="7:7" x14ac:dyDescent="0.25">
      <c r="G33259"/>
    </row>
    <row r="33260" spans="7:7" x14ac:dyDescent="0.25">
      <c r="G33260"/>
    </row>
    <row r="33261" spans="7:7" x14ac:dyDescent="0.25">
      <c r="G33261"/>
    </row>
    <row r="33262" spans="7:7" x14ac:dyDescent="0.25">
      <c r="G33262"/>
    </row>
    <row r="33263" spans="7:7" x14ac:dyDescent="0.25">
      <c r="G33263"/>
    </row>
    <row r="33264" spans="7:7" x14ac:dyDescent="0.25">
      <c r="G33264"/>
    </row>
    <row r="33265" spans="7:7" x14ac:dyDescent="0.25">
      <c r="G33265"/>
    </row>
    <row r="33266" spans="7:7" x14ac:dyDescent="0.25">
      <c r="G33266"/>
    </row>
    <row r="33267" spans="7:7" x14ac:dyDescent="0.25">
      <c r="G33267"/>
    </row>
    <row r="33268" spans="7:7" x14ac:dyDescent="0.25">
      <c r="G33268"/>
    </row>
    <row r="33269" spans="7:7" x14ac:dyDescent="0.25">
      <c r="G33269"/>
    </row>
    <row r="33270" spans="7:7" x14ac:dyDescent="0.25">
      <c r="G33270"/>
    </row>
    <row r="33271" spans="7:7" x14ac:dyDescent="0.25">
      <c r="G33271"/>
    </row>
    <row r="33272" spans="7:7" x14ac:dyDescent="0.25">
      <c r="G33272"/>
    </row>
    <row r="33273" spans="7:7" x14ac:dyDescent="0.25">
      <c r="G33273"/>
    </row>
    <row r="33274" spans="7:7" x14ac:dyDescent="0.25">
      <c r="G33274"/>
    </row>
    <row r="33275" spans="7:7" x14ac:dyDescent="0.25">
      <c r="G33275"/>
    </row>
    <row r="33276" spans="7:7" x14ac:dyDescent="0.25">
      <c r="G33276"/>
    </row>
    <row r="33277" spans="7:7" x14ac:dyDescent="0.25">
      <c r="G33277"/>
    </row>
    <row r="33278" spans="7:7" x14ac:dyDescent="0.25">
      <c r="G33278"/>
    </row>
    <row r="33279" spans="7:7" x14ac:dyDescent="0.25">
      <c r="G33279"/>
    </row>
    <row r="33280" spans="7:7" x14ac:dyDescent="0.25">
      <c r="G33280"/>
    </row>
    <row r="33281" spans="7:7" x14ac:dyDescent="0.25">
      <c r="G33281"/>
    </row>
    <row r="33282" spans="7:7" x14ac:dyDescent="0.25">
      <c r="G33282"/>
    </row>
    <row r="33283" spans="7:7" x14ac:dyDescent="0.25">
      <c r="G33283"/>
    </row>
    <row r="33284" spans="7:7" x14ac:dyDescent="0.25">
      <c r="G33284"/>
    </row>
    <row r="33285" spans="7:7" x14ac:dyDescent="0.25">
      <c r="G33285"/>
    </row>
    <row r="33286" spans="7:7" x14ac:dyDescent="0.25">
      <c r="G33286"/>
    </row>
    <row r="33287" spans="7:7" x14ac:dyDescent="0.25">
      <c r="G33287"/>
    </row>
    <row r="33288" spans="7:7" x14ac:dyDescent="0.25">
      <c r="G33288"/>
    </row>
    <row r="33289" spans="7:7" x14ac:dyDescent="0.25">
      <c r="G33289"/>
    </row>
    <row r="33290" spans="7:7" x14ac:dyDescent="0.25">
      <c r="G33290"/>
    </row>
    <row r="33291" spans="7:7" x14ac:dyDescent="0.25">
      <c r="G33291"/>
    </row>
    <row r="33292" spans="7:7" x14ac:dyDescent="0.25">
      <c r="G33292"/>
    </row>
    <row r="33293" spans="7:7" x14ac:dyDescent="0.25">
      <c r="G33293"/>
    </row>
    <row r="33294" spans="7:7" x14ac:dyDescent="0.25">
      <c r="G33294"/>
    </row>
    <row r="33295" spans="7:7" x14ac:dyDescent="0.25">
      <c r="G33295"/>
    </row>
    <row r="33296" spans="7:7" x14ac:dyDescent="0.25">
      <c r="G33296"/>
    </row>
    <row r="33297" spans="7:7" x14ac:dyDescent="0.25">
      <c r="G33297"/>
    </row>
    <row r="33298" spans="7:7" x14ac:dyDescent="0.25">
      <c r="G33298"/>
    </row>
    <row r="33299" spans="7:7" x14ac:dyDescent="0.25">
      <c r="G33299"/>
    </row>
    <row r="33300" spans="7:7" x14ac:dyDescent="0.25">
      <c r="G33300"/>
    </row>
    <row r="33301" spans="7:7" x14ac:dyDescent="0.25">
      <c r="G33301"/>
    </row>
    <row r="33302" spans="7:7" x14ac:dyDescent="0.25">
      <c r="G33302"/>
    </row>
    <row r="33303" spans="7:7" x14ac:dyDescent="0.25">
      <c r="G33303"/>
    </row>
    <row r="33304" spans="7:7" x14ac:dyDescent="0.25">
      <c r="G33304"/>
    </row>
    <row r="33305" spans="7:7" x14ac:dyDescent="0.25">
      <c r="G33305"/>
    </row>
    <row r="33306" spans="7:7" x14ac:dyDescent="0.25">
      <c r="G33306"/>
    </row>
    <row r="33307" spans="7:7" x14ac:dyDescent="0.25">
      <c r="G33307"/>
    </row>
    <row r="33308" spans="7:7" x14ac:dyDescent="0.25">
      <c r="G33308"/>
    </row>
    <row r="33309" spans="7:7" x14ac:dyDescent="0.25">
      <c r="G33309"/>
    </row>
    <row r="33310" spans="7:7" x14ac:dyDescent="0.25">
      <c r="G33310"/>
    </row>
    <row r="33311" spans="7:7" x14ac:dyDescent="0.25">
      <c r="G33311"/>
    </row>
    <row r="33312" spans="7:7" x14ac:dyDescent="0.25">
      <c r="G33312"/>
    </row>
    <row r="33313" spans="7:7" x14ac:dyDescent="0.25">
      <c r="G33313"/>
    </row>
    <row r="33314" spans="7:7" x14ac:dyDescent="0.25">
      <c r="G33314"/>
    </row>
    <row r="33315" spans="7:7" x14ac:dyDescent="0.25">
      <c r="G33315"/>
    </row>
    <row r="33316" spans="7:7" x14ac:dyDescent="0.25">
      <c r="G33316"/>
    </row>
    <row r="33317" spans="7:7" x14ac:dyDescent="0.25">
      <c r="G33317"/>
    </row>
    <row r="33318" spans="7:7" x14ac:dyDescent="0.25">
      <c r="G33318"/>
    </row>
    <row r="33319" spans="7:7" x14ac:dyDescent="0.25">
      <c r="G33319"/>
    </row>
    <row r="33320" spans="7:7" x14ac:dyDescent="0.25">
      <c r="G33320"/>
    </row>
    <row r="33321" spans="7:7" x14ac:dyDescent="0.25">
      <c r="G33321"/>
    </row>
    <row r="33322" spans="7:7" x14ac:dyDescent="0.25">
      <c r="G33322"/>
    </row>
    <row r="33323" spans="7:7" x14ac:dyDescent="0.25">
      <c r="G33323"/>
    </row>
    <row r="33324" spans="7:7" x14ac:dyDescent="0.25">
      <c r="G33324"/>
    </row>
    <row r="33325" spans="7:7" x14ac:dyDescent="0.25">
      <c r="G33325"/>
    </row>
    <row r="33326" spans="7:7" x14ac:dyDescent="0.25">
      <c r="G33326"/>
    </row>
    <row r="33327" spans="7:7" x14ac:dyDescent="0.25">
      <c r="G33327"/>
    </row>
    <row r="33328" spans="7:7" x14ac:dyDescent="0.25">
      <c r="G33328"/>
    </row>
    <row r="33329" spans="7:7" x14ac:dyDescent="0.25">
      <c r="G33329"/>
    </row>
    <row r="33330" spans="7:7" x14ac:dyDescent="0.25">
      <c r="G33330"/>
    </row>
    <row r="33331" spans="7:7" x14ac:dyDescent="0.25">
      <c r="G33331"/>
    </row>
    <row r="33332" spans="7:7" x14ac:dyDescent="0.25">
      <c r="G33332"/>
    </row>
    <row r="33333" spans="7:7" x14ac:dyDescent="0.25">
      <c r="G33333"/>
    </row>
    <row r="33334" spans="7:7" x14ac:dyDescent="0.25">
      <c r="G33334"/>
    </row>
    <row r="33335" spans="7:7" x14ac:dyDescent="0.25">
      <c r="G33335"/>
    </row>
    <row r="33336" spans="7:7" x14ac:dyDescent="0.25">
      <c r="G33336"/>
    </row>
    <row r="33337" spans="7:7" x14ac:dyDescent="0.25">
      <c r="G33337"/>
    </row>
    <row r="33338" spans="7:7" x14ac:dyDescent="0.25">
      <c r="G33338"/>
    </row>
    <row r="33339" spans="7:7" x14ac:dyDescent="0.25">
      <c r="G33339"/>
    </row>
    <row r="33340" spans="7:7" x14ac:dyDescent="0.25">
      <c r="G33340"/>
    </row>
    <row r="33341" spans="7:7" x14ac:dyDescent="0.25">
      <c r="G33341"/>
    </row>
    <row r="33342" spans="7:7" x14ac:dyDescent="0.25">
      <c r="G33342"/>
    </row>
    <row r="33343" spans="7:7" x14ac:dyDescent="0.25">
      <c r="G33343"/>
    </row>
    <row r="33344" spans="7:7" x14ac:dyDescent="0.25">
      <c r="G33344"/>
    </row>
    <row r="33345" spans="7:7" x14ac:dyDescent="0.25">
      <c r="G33345"/>
    </row>
    <row r="33346" spans="7:7" x14ac:dyDescent="0.25">
      <c r="G33346"/>
    </row>
    <row r="33347" spans="7:7" x14ac:dyDescent="0.25">
      <c r="G33347"/>
    </row>
    <row r="33348" spans="7:7" x14ac:dyDescent="0.25">
      <c r="G33348"/>
    </row>
    <row r="33349" spans="7:7" x14ac:dyDescent="0.25">
      <c r="G33349"/>
    </row>
    <row r="33350" spans="7:7" x14ac:dyDescent="0.25">
      <c r="G33350"/>
    </row>
    <row r="33351" spans="7:7" x14ac:dyDescent="0.25">
      <c r="G33351"/>
    </row>
    <row r="33352" spans="7:7" x14ac:dyDescent="0.25">
      <c r="G33352"/>
    </row>
    <row r="33353" spans="7:7" x14ac:dyDescent="0.25">
      <c r="G33353"/>
    </row>
    <row r="33354" spans="7:7" x14ac:dyDescent="0.25">
      <c r="G33354"/>
    </row>
    <row r="33355" spans="7:7" x14ac:dyDescent="0.25">
      <c r="G33355"/>
    </row>
    <row r="33356" spans="7:7" x14ac:dyDescent="0.25">
      <c r="G33356"/>
    </row>
    <row r="33357" spans="7:7" x14ac:dyDescent="0.25">
      <c r="G33357"/>
    </row>
    <row r="33358" spans="7:7" x14ac:dyDescent="0.25">
      <c r="G33358"/>
    </row>
    <row r="33359" spans="7:7" x14ac:dyDescent="0.25">
      <c r="G33359"/>
    </row>
    <row r="33360" spans="7:7" x14ac:dyDescent="0.25">
      <c r="G33360"/>
    </row>
    <row r="33361" spans="7:7" x14ac:dyDescent="0.25">
      <c r="G33361"/>
    </row>
    <row r="33362" spans="7:7" x14ac:dyDescent="0.25">
      <c r="G33362"/>
    </row>
    <row r="33363" spans="7:7" x14ac:dyDescent="0.25">
      <c r="G33363"/>
    </row>
    <row r="33364" spans="7:7" x14ac:dyDescent="0.25">
      <c r="G33364"/>
    </row>
    <row r="33365" spans="7:7" x14ac:dyDescent="0.25">
      <c r="G33365"/>
    </row>
    <row r="33366" spans="7:7" x14ac:dyDescent="0.25">
      <c r="G33366"/>
    </row>
    <row r="33367" spans="7:7" x14ac:dyDescent="0.25">
      <c r="G33367"/>
    </row>
    <row r="33368" spans="7:7" x14ac:dyDescent="0.25">
      <c r="G33368"/>
    </row>
    <row r="33369" spans="7:7" x14ac:dyDescent="0.25">
      <c r="G33369"/>
    </row>
    <row r="33370" spans="7:7" x14ac:dyDescent="0.25">
      <c r="G33370"/>
    </row>
    <row r="33371" spans="7:7" x14ac:dyDescent="0.25">
      <c r="G33371"/>
    </row>
    <row r="33372" spans="7:7" x14ac:dyDescent="0.25">
      <c r="G33372"/>
    </row>
    <row r="33373" spans="7:7" x14ac:dyDescent="0.25">
      <c r="G33373"/>
    </row>
    <row r="33374" spans="7:7" x14ac:dyDescent="0.25">
      <c r="G33374"/>
    </row>
    <row r="33375" spans="7:7" x14ac:dyDescent="0.25">
      <c r="G33375"/>
    </row>
    <row r="33376" spans="7:7" x14ac:dyDescent="0.25">
      <c r="G33376"/>
    </row>
    <row r="33377" spans="7:7" x14ac:dyDescent="0.25">
      <c r="G33377"/>
    </row>
    <row r="33378" spans="7:7" x14ac:dyDescent="0.25">
      <c r="G33378"/>
    </row>
    <row r="33379" spans="7:7" x14ac:dyDescent="0.25">
      <c r="G33379"/>
    </row>
    <row r="33380" spans="7:7" x14ac:dyDescent="0.25">
      <c r="G33380"/>
    </row>
    <row r="33381" spans="7:7" x14ac:dyDescent="0.25">
      <c r="G33381"/>
    </row>
    <row r="33382" spans="7:7" x14ac:dyDescent="0.25">
      <c r="G33382"/>
    </row>
    <row r="33383" spans="7:7" x14ac:dyDescent="0.25">
      <c r="G33383"/>
    </row>
    <row r="33384" spans="7:7" x14ac:dyDescent="0.25">
      <c r="G33384"/>
    </row>
    <row r="33385" spans="7:7" x14ac:dyDescent="0.25">
      <c r="G33385"/>
    </row>
    <row r="33386" spans="7:7" x14ac:dyDescent="0.25">
      <c r="G33386"/>
    </row>
    <row r="33387" spans="7:7" x14ac:dyDescent="0.25">
      <c r="G33387"/>
    </row>
    <row r="33388" spans="7:7" x14ac:dyDescent="0.25">
      <c r="G33388"/>
    </row>
    <row r="33389" spans="7:7" x14ac:dyDescent="0.25">
      <c r="G33389"/>
    </row>
    <row r="33390" spans="7:7" x14ac:dyDescent="0.25">
      <c r="G33390"/>
    </row>
    <row r="33391" spans="7:7" x14ac:dyDescent="0.25">
      <c r="G33391"/>
    </row>
    <row r="33392" spans="7:7" x14ac:dyDescent="0.25">
      <c r="G33392"/>
    </row>
    <row r="33393" spans="7:7" x14ac:dyDescent="0.25">
      <c r="G33393"/>
    </row>
    <row r="33394" spans="7:7" x14ac:dyDescent="0.25">
      <c r="G33394"/>
    </row>
    <row r="33395" spans="7:7" x14ac:dyDescent="0.25">
      <c r="G33395"/>
    </row>
    <row r="33396" spans="7:7" x14ac:dyDescent="0.25">
      <c r="G33396"/>
    </row>
    <row r="33397" spans="7:7" x14ac:dyDescent="0.25">
      <c r="G33397"/>
    </row>
    <row r="33398" spans="7:7" x14ac:dyDescent="0.25">
      <c r="G33398"/>
    </row>
    <row r="33399" spans="7:7" x14ac:dyDescent="0.25">
      <c r="G33399"/>
    </row>
    <row r="33400" spans="7:7" x14ac:dyDescent="0.25">
      <c r="G33400"/>
    </row>
    <row r="33401" spans="7:7" x14ac:dyDescent="0.25">
      <c r="G33401"/>
    </row>
    <row r="33402" spans="7:7" x14ac:dyDescent="0.25">
      <c r="G33402"/>
    </row>
    <row r="33403" spans="7:7" x14ac:dyDescent="0.25">
      <c r="G33403"/>
    </row>
    <row r="33404" spans="7:7" x14ac:dyDescent="0.25">
      <c r="G33404"/>
    </row>
    <row r="33405" spans="7:7" x14ac:dyDescent="0.25">
      <c r="G33405"/>
    </row>
    <row r="33406" spans="7:7" x14ac:dyDescent="0.25">
      <c r="G33406"/>
    </row>
    <row r="33407" spans="7:7" x14ac:dyDescent="0.25">
      <c r="G33407"/>
    </row>
    <row r="33408" spans="7:7" x14ac:dyDescent="0.25">
      <c r="G33408"/>
    </row>
    <row r="33409" spans="7:7" x14ac:dyDescent="0.25">
      <c r="G33409"/>
    </row>
    <row r="33410" spans="7:7" x14ac:dyDescent="0.25">
      <c r="G33410"/>
    </row>
    <row r="33411" spans="7:7" x14ac:dyDescent="0.25">
      <c r="G33411"/>
    </row>
    <row r="33412" spans="7:7" x14ac:dyDescent="0.25">
      <c r="G33412"/>
    </row>
    <row r="33413" spans="7:7" x14ac:dyDescent="0.25">
      <c r="G33413"/>
    </row>
    <row r="33414" spans="7:7" x14ac:dyDescent="0.25">
      <c r="G33414"/>
    </row>
    <row r="33415" spans="7:7" x14ac:dyDescent="0.25">
      <c r="G33415"/>
    </row>
    <row r="33416" spans="7:7" x14ac:dyDescent="0.25">
      <c r="G33416"/>
    </row>
    <row r="33417" spans="7:7" x14ac:dyDescent="0.25">
      <c r="G33417"/>
    </row>
    <row r="33418" spans="7:7" x14ac:dyDescent="0.25">
      <c r="G33418"/>
    </row>
    <row r="33419" spans="7:7" x14ac:dyDescent="0.25">
      <c r="G33419"/>
    </row>
    <row r="33420" spans="7:7" x14ac:dyDescent="0.25">
      <c r="G33420"/>
    </row>
    <row r="33421" spans="7:7" x14ac:dyDescent="0.25">
      <c r="G33421"/>
    </row>
    <row r="33422" spans="7:7" x14ac:dyDescent="0.25">
      <c r="G33422"/>
    </row>
    <row r="33423" spans="7:7" x14ac:dyDescent="0.25">
      <c r="G33423"/>
    </row>
    <row r="33424" spans="7:7" x14ac:dyDescent="0.25">
      <c r="G33424"/>
    </row>
    <row r="33425" spans="7:7" x14ac:dyDescent="0.25">
      <c r="G33425"/>
    </row>
    <row r="33426" spans="7:7" x14ac:dyDescent="0.25">
      <c r="G33426"/>
    </row>
    <row r="33427" spans="7:7" x14ac:dyDescent="0.25">
      <c r="G33427"/>
    </row>
    <row r="33428" spans="7:7" x14ac:dyDescent="0.25">
      <c r="G33428"/>
    </row>
    <row r="33429" spans="7:7" x14ac:dyDescent="0.25">
      <c r="G33429"/>
    </row>
    <row r="33430" spans="7:7" x14ac:dyDescent="0.25">
      <c r="G33430"/>
    </row>
    <row r="33431" spans="7:7" x14ac:dyDescent="0.25">
      <c r="G33431"/>
    </row>
    <row r="33432" spans="7:7" x14ac:dyDescent="0.25">
      <c r="G33432"/>
    </row>
    <row r="33433" spans="7:7" x14ac:dyDescent="0.25">
      <c r="G33433"/>
    </row>
    <row r="33434" spans="7:7" x14ac:dyDescent="0.25">
      <c r="G33434"/>
    </row>
    <row r="33435" spans="7:7" x14ac:dyDescent="0.25">
      <c r="G33435"/>
    </row>
    <row r="33436" spans="7:7" x14ac:dyDescent="0.25">
      <c r="G33436"/>
    </row>
    <row r="33437" spans="7:7" x14ac:dyDescent="0.25">
      <c r="G33437"/>
    </row>
    <row r="33438" spans="7:7" x14ac:dyDescent="0.25">
      <c r="G33438"/>
    </row>
    <row r="33439" spans="7:7" x14ac:dyDescent="0.25">
      <c r="G33439"/>
    </row>
    <row r="33440" spans="7:7" x14ac:dyDescent="0.25">
      <c r="G33440"/>
    </row>
    <row r="33441" spans="7:7" x14ac:dyDescent="0.25">
      <c r="G33441"/>
    </row>
    <row r="33442" spans="7:7" x14ac:dyDescent="0.25">
      <c r="G33442"/>
    </row>
    <row r="33443" spans="7:7" x14ac:dyDescent="0.25">
      <c r="G33443"/>
    </row>
    <row r="33444" spans="7:7" x14ac:dyDescent="0.25">
      <c r="G33444"/>
    </row>
    <row r="33445" spans="7:7" x14ac:dyDescent="0.25">
      <c r="G33445"/>
    </row>
    <row r="33446" spans="7:7" x14ac:dyDescent="0.25">
      <c r="G33446"/>
    </row>
    <row r="33447" spans="7:7" x14ac:dyDescent="0.25">
      <c r="G33447"/>
    </row>
    <row r="33448" spans="7:7" x14ac:dyDescent="0.25">
      <c r="G33448"/>
    </row>
    <row r="33449" spans="7:7" x14ac:dyDescent="0.25">
      <c r="G33449"/>
    </row>
    <row r="33450" spans="7:7" x14ac:dyDescent="0.25">
      <c r="G33450"/>
    </row>
    <row r="33451" spans="7:7" x14ac:dyDescent="0.25">
      <c r="G33451"/>
    </row>
    <row r="33452" spans="7:7" x14ac:dyDescent="0.25">
      <c r="G33452"/>
    </row>
    <row r="33453" spans="7:7" x14ac:dyDescent="0.25">
      <c r="G33453"/>
    </row>
    <row r="33454" spans="7:7" x14ac:dyDescent="0.25">
      <c r="G33454"/>
    </row>
    <row r="33455" spans="7:7" x14ac:dyDescent="0.25">
      <c r="G33455"/>
    </row>
    <row r="33456" spans="7:7" x14ac:dyDescent="0.25">
      <c r="G33456"/>
    </row>
    <row r="33457" spans="7:7" x14ac:dyDescent="0.25">
      <c r="G33457"/>
    </row>
    <row r="33458" spans="7:7" x14ac:dyDescent="0.25">
      <c r="G33458"/>
    </row>
    <row r="33459" spans="7:7" x14ac:dyDescent="0.25">
      <c r="G33459"/>
    </row>
    <row r="33460" spans="7:7" x14ac:dyDescent="0.25">
      <c r="G33460"/>
    </row>
    <row r="33461" spans="7:7" x14ac:dyDescent="0.25">
      <c r="G33461"/>
    </row>
    <row r="33462" spans="7:7" x14ac:dyDescent="0.25">
      <c r="G33462"/>
    </row>
    <row r="33463" spans="7:7" x14ac:dyDescent="0.25">
      <c r="G33463"/>
    </row>
    <row r="33464" spans="7:7" x14ac:dyDescent="0.25">
      <c r="G33464"/>
    </row>
    <row r="33465" spans="7:7" x14ac:dyDescent="0.25">
      <c r="G33465"/>
    </row>
    <row r="33466" spans="7:7" x14ac:dyDescent="0.25">
      <c r="G33466"/>
    </row>
    <row r="33467" spans="7:7" x14ac:dyDescent="0.25">
      <c r="G33467"/>
    </row>
    <row r="33468" spans="7:7" x14ac:dyDescent="0.25">
      <c r="G33468"/>
    </row>
    <row r="33469" spans="7:7" x14ac:dyDescent="0.25">
      <c r="G33469"/>
    </row>
    <row r="33470" spans="7:7" x14ac:dyDescent="0.25">
      <c r="G33470"/>
    </row>
    <row r="33471" spans="7:7" x14ac:dyDescent="0.25">
      <c r="G33471"/>
    </row>
    <row r="33472" spans="7:7" x14ac:dyDescent="0.25">
      <c r="G33472"/>
    </row>
    <row r="33473" spans="7:7" x14ac:dyDescent="0.25">
      <c r="G33473"/>
    </row>
    <row r="33474" spans="7:7" x14ac:dyDescent="0.25">
      <c r="G33474"/>
    </row>
    <row r="33475" spans="7:7" x14ac:dyDescent="0.25">
      <c r="G33475"/>
    </row>
    <row r="33476" spans="7:7" x14ac:dyDescent="0.25">
      <c r="G33476"/>
    </row>
    <row r="33477" spans="7:7" x14ac:dyDescent="0.25">
      <c r="G33477"/>
    </row>
    <row r="33478" spans="7:7" x14ac:dyDescent="0.25">
      <c r="G33478"/>
    </row>
    <row r="33479" spans="7:7" x14ac:dyDescent="0.25">
      <c r="G33479"/>
    </row>
    <row r="33480" spans="7:7" x14ac:dyDescent="0.25">
      <c r="G33480"/>
    </row>
    <row r="33481" spans="7:7" x14ac:dyDescent="0.25">
      <c r="G33481"/>
    </row>
    <row r="33482" spans="7:7" x14ac:dyDescent="0.25">
      <c r="G33482"/>
    </row>
    <row r="33483" spans="7:7" x14ac:dyDescent="0.25">
      <c r="G33483"/>
    </row>
    <row r="33484" spans="7:7" x14ac:dyDescent="0.25">
      <c r="G33484"/>
    </row>
    <row r="33485" spans="7:7" x14ac:dyDescent="0.25">
      <c r="G33485"/>
    </row>
    <row r="33486" spans="7:7" x14ac:dyDescent="0.25">
      <c r="G33486"/>
    </row>
    <row r="33487" spans="7:7" x14ac:dyDescent="0.25">
      <c r="G33487"/>
    </row>
    <row r="33488" spans="7:7" x14ac:dyDescent="0.25">
      <c r="G33488"/>
    </row>
    <row r="33489" spans="7:7" x14ac:dyDescent="0.25">
      <c r="G33489"/>
    </row>
    <row r="33490" spans="7:7" x14ac:dyDescent="0.25">
      <c r="G33490"/>
    </row>
    <row r="33491" spans="7:7" x14ac:dyDescent="0.25">
      <c r="G33491"/>
    </row>
    <row r="33492" spans="7:7" x14ac:dyDescent="0.25">
      <c r="G33492"/>
    </row>
    <row r="33493" spans="7:7" x14ac:dyDescent="0.25">
      <c r="G33493"/>
    </row>
    <row r="33494" spans="7:7" x14ac:dyDescent="0.25">
      <c r="G33494"/>
    </row>
    <row r="33495" spans="7:7" x14ac:dyDescent="0.25">
      <c r="G33495"/>
    </row>
    <row r="33496" spans="7:7" x14ac:dyDescent="0.25">
      <c r="G33496"/>
    </row>
    <row r="33497" spans="7:7" x14ac:dyDescent="0.25">
      <c r="G33497"/>
    </row>
    <row r="33498" spans="7:7" x14ac:dyDescent="0.25">
      <c r="G33498"/>
    </row>
    <row r="33499" spans="7:7" x14ac:dyDescent="0.25">
      <c r="G33499"/>
    </row>
    <row r="33500" spans="7:7" x14ac:dyDescent="0.25">
      <c r="G33500"/>
    </row>
    <row r="33501" spans="7:7" x14ac:dyDescent="0.25">
      <c r="G33501"/>
    </row>
    <row r="33502" spans="7:7" x14ac:dyDescent="0.25">
      <c r="G33502"/>
    </row>
    <row r="33503" spans="7:7" x14ac:dyDescent="0.25">
      <c r="G33503"/>
    </row>
    <row r="33504" spans="7:7" x14ac:dyDescent="0.25">
      <c r="G33504"/>
    </row>
    <row r="33505" spans="7:7" x14ac:dyDescent="0.25">
      <c r="G33505"/>
    </row>
    <row r="33506" spans="7:7" x14ac:dyDescent="0.25">
      <c r="G33506"/>
    </row>
    <row r="33507" spans="7:7" x14ac:dyDescent="0.25">
      <c r="G33507"/>
    </row>
    <row r="33508" spans="7:7" x14ac:dyDescent="0.25">
      <c r="G33508"/>
    </row>
    <row r="33509" spans="7:7" x14ac:dyDescent="0.25">
      <c r="G33509"/>
    </row>
    <row r="33510" spans="7:7" x14ac:dyDescent="0.25">
      <c r="G33510"/>
    </row>
    <row r="33511" spans="7:7" x14ac:dyDescent="0.25">
      <c r="G33511"/>
    </row>
    <row r="33512" spans="7:7" x14ac:dyDescent="0.25">
      <c r="G33512"/>
    </row>
    <row r="33513" spans="7:7" x14ac:dyDescent="0.25">
      <c r="G33513"/>
    </row>
    <row r="33514" spans="7:7" x14ac:dyDescent="0.25">
      <c r="G33514"/>
    </row>
    <row r="33515" spans="7:7" x14ac:dyDescent="0.25">
      <c r="G33515"/>
    </row>
    <row r="33516" spans="7:7" x14ac:dyDescent="0.25">
      <c r="G33516"/>
    </row>
    <row r="33517" spans="7:7" x14ac:dyDescent="0.25">
      <c r="G33517"/>
    </row>
    <row r="33518" spans="7:7" x14ac:dyDescent="0.25">
      <c r="G33518"/>
    </row>
    <row r="33519" spans="7:7" x14ac:dyDescent="0.25">
      <c r="G33519"/>
    </row>
    <row r="33520" spans="7:7" x14ac:dyDescent="0.25">
      <c r="G33520"/>
    </row>
    <row r="33521" spans="7:7" x14ac:dyDescent="0.25">
      <c r="G33521"/>
    </row>
    <row r="33522" spans="7:7" x14ac:dyDescent="0.25">
      <c r="G33522"/>
    </row>
    <row r="33523" spans="7:7" x14ac:dyDescent="0.25">
      <c r="G33523"/>
    </row>
    <row r="33524" spans="7:7" x14ac:dyDescent="0.25">
      <c r="G33524"/>
    </row>
    <row r="33525" spans="7:7" x14ac:dyDescent="0.25">
      <c r="G33525"/>
    </row>
    <row r="33526" spans="7:7" x14ac:dyDescent="0.25">
      <c r="G33526"/>
    </row>
    <row r="33527" spans="7:7" x14ac:dyDescent="0.25">
      <c r="G33527"/>
    </row>
    <row r="33528" spans="7:7" x14ac:dyDescent="0.25">
      <c r="G33528"/>
    </row>
    <row r="33529" spans="7:7" x14ac:dyDescent="0.25">
      <c r="G33529"/>
    </row>
    <row r="33530" spans="7:7" x14ac:dyDescent="0.25">
      <c r="G33530"/>
    </row>
    <row r="33531" spans="7:7" x14ac:dyDescent="0.25">
      <c r="G33531"/>
    </row>
    <row r="33532" spans="7:7" x14ac:dyDescent="0.25">
      <c r="G33532"/>
    </row>
    <row r="33533" spans="7:7" x14ac:dyDescent="0.25">
      <c r="G33533"/>
    </row>
    <row r="33534" spans="7:7" x14ac:dyDescent="0.25">
      <c r="G33534"/>
    </row>
    <row r="33535" spans="7:7" x14ac:dyDescent="0.25">
      <c r="G33535"/>
    </row>
    <row r="33536" spans="7:7" x14ac:dyDescent="0.25">
      <c r="G33536"/>
    </row>
    <row r="33537" spans="7:7" x14ac:dyDescent="0.25">
      <c r="G33537"/>
    </row>
    <row r="33538" spans="7:7" x14ac:dyDescent="0.25">
      <c r="G33538"/>
    </row>
    <row r="33539" spans="7:7" x14ac:dyDescent="0.25">
      <c r="G33539"/>
    </row>
    <row r="33540" spans="7:7" x14ac:dyDescent="0.25">
      <c r="G33540"/>
    </row>
    <row r="33541" spans="7:7" x14ac:dyDescent="0.25">
      <c r="G33541"/>
    </row>
    <row r="33542" spans="7:7" x14ac:dyDescent="0.25">
      <c r="G33542"/>
    </row>
    <row r="33543" spans="7:7" x14ac:dyDescent="0.25">
      <c r="G33543"/>
    </row>
    <row r="33544" spans="7:7" x14ac:dyDescent="0.25">
      <c r="G33544"/>
    </row>
    <row r="33545" spans="7:7" x14ac:dyDescent="0.25">
      <c r="G33545"/>
    </row>
    <row r="33546" spans="7:7" x14ac:dyDescent="0.25">
      <c r="G33546"/>
    </row>
    <row r="33547" spans="7:7" x14ac:dyDescent="0.25">
      <c r="G33547"/>
    </row>
    <row r="33548" spans="7:7" x14ac:dyDescent="0.25">
      <c r="G33548"/>
    </row>
    <row r="33549" spans="7:7" x14ac:dyDescent="0.25">
      <c r="G33549"/>
    </row>
    <row r="33550" spans="7:7" x14ac:dyDescent="0.25">
      <c r="G33550"/>
    </row>
    <row r="33551" spans="7:7" x14ac:dyDescent="0.25">
      <c r="G33551"/>
    </row>
    <row r="33552" spans="7:7" x14ac:dyDescent="0.25">
      <c r="G33552"/>
    </row>
    <row r="33553" spans="7:7" x14ac:dyDescent="0.25">
      <c r="G33553"/>
    </row>
    <row r="33554" spans="7:7" x14ac:dyDescent="0.25">
      <c r="G33554"/>
    </row>
    <row r="33555" spans="7:7" x14ac:dyDescent="0.25">
      <c r="G33555"/>
    </row>
    <row r="33556" spans="7:7" x14ac:dyDescent="0.25">
      <c r="G33556"/>
    </row>
    <row r="33557" spans="7:7" x14ac:dyDescent="0.25">
      <c r="G33557"/>
    </row>
    <row r="33558" spans="7:7" x14ac:dyDescent="0.25">
      <c r="G33558"/>
    </row>
    <row r="33559" spans="7:7" x14ac:dyDescent="0.25">
      <c r="G33559"/>
    </row>
    <row r="33560" spans="7:7" x14ac:dyDescent="0.25">
      <c r="G33560"/>
    </row>
    <row r="33561" spans="7:7" x14ac:dyDescent="0.25">
      <c r="G33561"/>
    </row>
    <row r="33562" spans="7:7" x14ac:dyDescent="0.25">
      <c r="G33562"/>
    </row>
    <row r="33563" spans="7:7" x14ac:dyDescent="0.25">
      <c r="G33563"/>
    </row>
    <row r="33564" spans="7:7" x14ac:dyDescent="0.25">
      <c r="G33564"/>
    </row>
    <row r="33565" spans="7:7" x14ac:dyDescent="0.25">
      <c r="G33565"/>
    </row>
    <row r="33566" spans="7:7" x14ac:dyDescent="0.25">
      <c r="G33566"/>
    </row>
    <row r="33567" spans="7:7" x14ac:dyDescent="0.25">
      <c r="G33567"/>
    </row>
    <row r="33568" spans="7:7" x14ac:dyDescent="0.25">
      <c r="G33568"/>
    </row>
    <row r="33569" spans="7:7" x14ac:dyDescent="0.25">
      <c r="G33569"/>
    </row>
    <row r="33570" spans="7:7" x14ac:dyDescent="0.25">
      <c r="G33570"/>
    </row>
    <row r="33571" spans="7:7" x14ac:dyDescent="0.25">
      <c r="G33571"/>
    </row>
    <row r="33572" spans="7:7" x14ac:dyDescent="0.25">
      <c r="G33572"/>
    </row>
    <row r="33573" spans="7:7" x14ac:dyDescent="0.25">
      <c r="G33573"/>
    </row>
    <row r="33574" spans="7:7" x14ac:dyDescent="0.25">
      <c r="G33574"/>
    </row>
    <row r="33575" spans="7:7" x14ac:dyDescent="0.25">
      <c r="G33575"/>
    </row>
    <row r="33576" spans="7:7" x14ac:dyDescent="0.25">
      <c r="G33576"/>
    </row>
    <row r="33577" spans="7:7" x14ac:dyDescent="0.25">
      <c r="G33577"/>
    </row>
    <row r="33578" spans="7:7" x14ac:dyDescent="0.25">
      <c r="G33578"/>
    </row>
    <row r="33579" spans="7:7" x14ac:dyDescent="0.25">
      <c r="G33579"/>
    </row>
    <row r="33580" spans="7:7" x14ac:dyDescent="0.25">
      <c r="G33580"/>
    </row>
    <row r="33581" spans="7:7" x14ac:dyDescent="0.25">
      <c r="G33581"/>
    </row>
    <row r="33582" spans="7:7" x14ac:dyDescent="0.25">
      <c r="G33582"/>
    </row>
    <row r="33583" spans="7:7" x14ac:dyDescent="0.25">
      <c r="G33583"/>
    </row>
    <row r="33584" spans="7:7" x14ac:dyDescent="0.25">
      <c r="G33584"/>
    </row>
    <row r="33585" spans="7:7" x14ac:dyDescent="0.25">
      <c r="G33585"/>
    </row>
    <row r="33586" spans="7:7" x14ac:dyDescent="0.25">
      <c r="G33586"/>
    </row>
    <row r="33587" spans="7:7" x14ac:dyDescent="0.25">
      <c r="G33587"/>
    </row>
    <row r="33588" spans="7:7" x14ac:dyDescent="0.25">
      <c r="G33588"/>
    </row>
    <row r="33589" spans="7:7" x14ac:dyDescent="0.25">
      <c r="G33589"/>
    </row>
    <row r="33590" spans="7:7" x14ac:dyDescent="0.25">
      <c r="G33590"/>
    </row>
    <row r="33591" spans="7:7" x14ac:dyDescent="0.25">
      <c r="G33591"/>
    </row>
    <row r="33592" spans="7:7" x14ac:dyDescent="0.25">
      <c r="G33592"/>
    </row>
    <row r="33593" spans="7:7" x14ac:dyDescent="0.25">
      <c r="G33593"/>
    </row>
    <row r="33594" spans="7:7" x14ac:dyDescent="0.25">
      <c r="G33594"/>
    </row>
    <row r="33595" spans="7:7" x14ac:dyDescent="0.25">
      <c r="G33595"/>
    </row>
    <row r="33596" spans="7:7" x14ac:dyDescent="0.25">
      <c r="G33596"/>
    </row>
    <row r="33597" spans="7:7" x14ac:dyDescent="0.25">
      <c r="G33597"/>
    </row>
    <row r="33598" spans="7:7" x14ac:dyDescent="0.25">
      <c r="G33598"/>
    </row>
    <row r="33599" spans="7:7" x14ac:dyDescent="0.25">
      <c r="G33599"/>
    </row>
    <row r="33600" spans="7:7" x14ac:dyDescent="0.25">
      <c r="G33600"/>
    </row>
    <row r="33601" spans="7:7" x14ac:dyDescent="0.25">
      <c r="G33601"/>
    </row>
    <row r="33602" spans="7:7" x14ac:dyDescent="0.25">
      <c r="G33602"/>
    </row>
    <row r="33603" spans="7:7" x14ac:dyDescent="0.25">
      <c r="G33603"/>
    </row>
    <row r="33604" spans="7:7" x14ac:dyDescent="0.25">
      <c r="G33604"/>
    </row>
    <row r="33605" spans="7:7" x14ac:dyDescent="0.25">
      <c r="G33605"/>
    </row>
    <row r="33606" spans="7:7" x14ac:dyDescent="0.25">
      <c r="G33606"/>
    </row>
    <row r="33607" spans="7:7" x14ac:dyDescent="0.25">
      <c r="G33607"/>
    </row>
    <row r="33608" spans="7:7" x14ac:dyDescent="0.25">
      <c r="G33608"/>
    </row>
    <row r="33609" spans="7:7" x14ac:dyDescent="0.25">
      <c r="G33609"/>
    </row>
    <row r="33610" spans="7:7" x14ac:dyDescent="0.25">
      <c r="G33610"/>
    </row>
    <row r="33611" spans="7:7" x14ac:dyDescent="0.25">
      <c r="G33611"/>
    </row>
    <row r="33612" spans="7:7" x14ac:dyDescent="0.25">
      <c r="G33612"/>
    </row>
    <row r="33613" spans="7:7" x14ac:dyDescent="0.25">
      <c r="G33613"/>
    </row>
    <row r="33614" spans="7:7" x14ac:dyDescent="0.25">
      <c r="G33614"/>
    </row>
    <row r="33615" spans="7:7" x14ac:dyDescent="0.25">
      <c r="G33615"/>
    </row>
    <row r="33616" spans="7:7" x14ac:dyDescent="0.25">
      <c r="G33616"/>
    </row>
    <row r="33617" spans="7:7" x14ac:dyDescent="0.25">
      <c r="G33617"/>
    </row>
    <row r="33618" spans="7:7" x14ac:dyDescent="0.25">
      <c r="G33618"/>
    </row>
    <row r="33619" spans="7:7" x14ac:dyDescent="0.25">
      <c r="G33619"/>
    </row>
    <row r="33620" spans="7:7" x14ac:dyDescent="0.25">
      <c r="G33620"/>
    </row>
    <row r="33621" spans="7:7" x14ac:dyDescent="0.25">
      <c r="G33621"/>
    </row>
    <row r="33622" spans="7:7" x14ac:dyDescent="0.25">
      <c r="G33622"/>
    </row>
    <row r="33623" spans="7:7" x14ac:dyDescent="0.25">
      <c r="G33623"/>
    </row>
    <row r="33624" spans="7:7" x14ac:dyDescent="0.25">
      <c r="G33624"/>
    </row>
    <row r="33625" spans="7:7" x14ac:dyDescent="0.25">
      <c r="G33625"/>
    </row>
    <row r="33626" spans="7:7" x14ac:dyDescent="0.25">
      <c r="G33626"/>
    </row>
    <row r="33627" spans="7:7" x14ac:dyDescent="0.25">
      <c r="G33627"/>
    </row>
    <row r="33628" spans="7:7" x14ac:dyDescent="0.25">
      <c r="G33628"/>
    </row>
    <row r="33629" spans="7:7" x14ac:dyDescent="0.25">
      <c r="G33629"/>
    </row>
    <row r="33630" spans="7:7" x14ac:dyDescent="0.25">
      <c r="G33630"/>
    </row>
    <row r="33631" spans="7:7" x14ac:dyDescent="0.25">
      <c r="G33631"/>
    </row>
    <row r="33632" spans="7:7" x14ac:dyDescent="0.25">
      <c r="G33632"/>
    </row>
    <row r="33633" spans="7:7" x14ac:dyDescent="0.25">
      <c r="G33633"/>
    </row>
    <row r="33634" spans="7:7" x14ac:dyDescent="0.25">
      <c r="G33634"/>
    </row>
    <row r="33635" spans="7:7" x14ac:dyDescent="0.25">
      <c r="G33635"/>
    </row>
    <row r="33636" spans="7:7" x14ac:dyDescent="0.25">
      <c r="G33636"/>
    </row>
    <row r="33637" spans="7:7" x14ac:dyDescent="0.25">
      <c r="G33637"/>
    </row>
    <row r="33638" spans="7:7" x14ac:dyDescent="0.25">
      <c r="G33638"/>
    </row>
    <row r="33639" spans="7:7" x14ac:dyDescent="0.25">
      <c r="G33639"/>
    </row>
    <row r="33640" spans="7:7" x14ac:dyDescent="0.25">
      <c r="G33640"/>
    </row>
    <row r="33641" spans="7:7" x14ac:dyDescent="0.25">
      <c r="G33641"/>
    </row>
    <row r="33642" spans="7:7" x14ac:dyDescent="0.25">
      <c r="G33642"/>
    </row>
    <row r="33643" spans="7:7" x14ac:dyDescent="0.25">
      <c r="G33643"/>
    </row>
    <row r="33644" spans="7:7" x14ac:dyDescent="0.25">
      <c r="G33644"/>
    </row>
    <row r="33645" spans="7:7" x14ac:dyDescent="0.25">
      <c r="G33645"/>
    </row>
    <row r="33646" spans="7:7" x14ac:dyDescent="0.25">
      <c r="G33646"/>
    </row>
    <row r="33647" spans="7:7" x14ac:dyDescent="0.25">
      <c r="G33647"/>
    </row>
    <row r="33648" spans="7:7" x14ac:dyDescent="0.25">
      <c r="G33648"/>
    </row>
    <row r="33649" spans="7:7" x14ac:dyDescent="0.25">
      <c r="G33649"/>
    </row>
    <row r="33650" spans="7:7" x14ac:dyDescent="0.25">
      <c r="G33650"/>
    </row>
    <row r="33651" spans="7:7" x14ac:dyDescent="0.25">
      <c r="G33651"/>
    </row>
    <row r="33652" spans="7:7" x14ac:dyDescent="0.25">
      <c r="G33652"/>
    </row>
    <row r="33653" spans="7:7" x14ac:dyDescent="0.25">
      <c r="G33653"/>
    </row>
    <row r="33654" spans="7:7" x14ac:dyDescent="0.25">
      <c r="G33654"/>
    </row>
    <row r="33655" spans="7:7" x14ac:dyDescent="0.25">
      <c r="G33655"/>
    </row>
    <row r="33656" spans="7:7" x14ac:dyDescent="0.25">
      <c r="G33656"/>
    </row>
    <row r="33657" spans="7:7" x14ac:dyDescent="0.25">
      <c r="G33657"/>
    </row>
    <row r="33658" spans="7:7" x14ac:dyDescent="0.25">
      <c r="G33658"/>
    </row>
    <row r="33659" spans="7:7" x14ac:dyDescent="0.25">
      <c r="G33659"/>
    </row>
    <row r="33660" spans="7:7" x14ac:dyDescent="0.25">
      <c r="G33660"/>
    </row>
    <row r="33661" spans="7:7" x14ac:dyDescent="0.25">
      <c r="G33661"/>
    </row>
    <row r="33662" spans="7:7" x14ac:dyDescent="0.25">
      <c r="G33662"/>
    </row>
    <row r="33663" spans="7:7" x14ac:dyDescent="0.25">
      <c r="G33663"/>
    </row>
    <row r="33664" spans="7:7" x14ac:dyDescent="0.25">
      <c r="G33664"/>
    </row>
    <row r="33665" spans="7:7" x14ac:dyDescent="0.25">
      <c r="G33665"/>
    </row>
    <row r="33666" spans="7:7" x14ac:dyDescent="0.25">
      <c r="G33666"/>
    </row>
    <row r="33667" spans="7:7" x14ac:dyDescent="0.25">
      <c r="G33667"/>
    </row>
    <row r="33668" spans="7:7" x14ac:dyDescent="0.25">
      <c r="G33668"/>
    </row>
    <row r="33669" spans="7:7" x14ac:dyDescent="0.25">
      <c r="G33669"/>
    </row>
    <row r="33670" spans="7:7" x14ac:dyDescent="0.25">
      <c r="G33670"/>
    </row>
    <row r="33671" spans="7:7" x14ac:dyDescent="0.25">
      <c r="G33671"/>
    </row>
    <row r="33672" spans="7:7" x14ac:dyDescent="0.25">
      <c r="G33672"/>
    </row>
    <row r="33673" spans="7:7" x14ac:dyDescent="0.25">
      <c r="G33673"/>
    </row>
    <row r="33674" spans="7:7" x14ac:dyDescent="0.25">
      <c r="G33674"/>
    </row>
    <row r="33675" spans="7:7" x14ac:dyDescent="0.25">
      <c r="G33675"/>
    </row>
    <row r="33676" spans="7:7" x14ac:dyDescent="0.25">
      <c r="G33676"/>
    </row>
    <row r="33677" spans="7:7" x14ac:dyDescent="0.25">
      <c r="G33677"/>
    </row>
    <row r="33678" spans="7:7" x14ac:dyDescent="0.25">
      <c r="G33678"/>
    </row>
    <row r="33679" spans="7:7" x14ac:dyDescent="0.25">
      <c r="G33679"/>
    </row>
    <row r="33680" spans="7:7" x14ac:dyDescent="0.25">
      <c r="G33680"/>
    </row>
    <row r="33681" spans="7:7" x14ac:dyDescent="0.25">
      <c r="G33681"/>
    </row>
    <row r="33682" spans="7:7" x14ac:dyDescent="0.25">
      <c r="G33682"/>
    </row>
    <row r="33683" spans="7:7" x14ac:dyDescent="0.25">
      <c r="G33683"/>
    </row>
    <row r="33684" spans="7:7" x14ac:dyDescent="0.25">
      <c r="G33684"/>
    </row>
    <row r="33685" spans="7:7" x14ac:dyDescent="0.25">
      <c r="G33685"/>
    </row>
    <row r="33686" spans="7:7" x14ac:dyDescent="0.25">
      <c r="G33686"/>
    </row>
    <row r="33687" spans="7:7" x14ac:dyDescent="0.25">
      <c r="G33687"/>
    </row>
    <row r="33688" spans="7:7" x14ac:dyDescent="0.25">
      <c r="G33688"/>
    </row>
    <row r="33689" spans="7:7" x14ac:dyDescent="0.25">
      <c r="G33689"/>
    </row>
    <row r="33690" spans="7:7" x14ac:dyDescent="0.25">
      <c r="G33690"/>
    </row>
    <row r="33691" spans="7:7" x14ac:dyDescent="0.25">
      <c r="G33691"/>
    </row>
    <row r="33692" spans="7:7" x14ac:dyDescent="0.25">
      <c r="G33692"/>
    </row>
    <row r="33693" spans="7:7" x14ac:dyDescent="0.25">
      <c r="G33693"/>
    </row>
    <row r="33694" spans="7:7" x14ac:dyDescent="0.25">
      <c r="G33694"/>
    </row>
    <row r="33695" spans="7:7" x14ac:dyDescent="0.25">
      <c r="G33695"/>
    </row>
    <row r="33696" spans="7:7" x14ac:dyDescent="0.25">
      <c r="G33696"/>
    </row>
    <row r="33697" spans="7:7" x14ac:dyDescent="0.25">
      <c r="G33697"/>
    </row>
    <row r="33698" spans="7:7" x14ac:dyDescent="0.25">
      <c r="G33698"/>
    </row>
    <row r="33699" spans="7:7" x14ac:dyDescent="0.25">
      <c r="G33699"/>
    </row>
    <row r="33700" spans="7:7" x14ac:dyDescent="0.25">
      <c r="G33700"/>
    </row>
    <row r="33701" spans="7:7" x14ac:dyDescent="0.25">
      <c r="G33701"/>
    </row>
    <row r="33702" spans="7:7" x14ac:dyDescent="0.25">
      <c r="G33702"/>
    </row>
    <row r="33703" spans="7:7" x14ac:dyDescent="0.25">
      <c r="G33703"/>
    </row>
    <row r="33704" spans="7:7" x14ac:dyDescent="0.25">
      <c r="G33704"/>
    </row>
    <row r="33705" spans="7:7" x14ac:dyDescent="0.25">
      <c r="G33705"/>
    </row>
    <row r="33706" spans="7:7" x14ac:dyDescent="0.25">
      <c r="G33706"/>
    </row>
    <row r="33707" spans="7:7" x14ac:dyDescent="0.25">
      <c r="G33707"/>
    </row>
    <row r="33708" spans="7:7" x14ac:dyDescent="0.25">
      <c r="G33708"/>
    </row>
    <row r="33709" spans="7:7" x14ac:dyDescent="0.25">
      <c r="G33709"/>
    </row>
    <row r="33710" spans="7:7" x14ac:dyDescent="0.25">
      <c r="G33710"/>
    </row>
    <row r="33711" spans="7:7" x14ac:dyDescent="0.25">
      <c r="G33711"/>
    </row>
    <row r="33712" spans="7:7" x14ac:dyDescent="0.25">
      <c r="G33712"/>
    </row>
    <row r="33713" spans="7:7" x14ac:dyDescent="0.25">
      <c r="G33713"/>
    </row>
    <row r="33714" spans="7:7" x14ac:dyDescent="0.25">
      <c r="G33714"/>
    </row>
    <row r="33715" spans="7:7" x14ac:dyDescent="0.25">
      <c r="G33715"/>
    </row>
    <row r="33716" spans="7:7" x14ac:dyDescent="0.25">
      <c r="G33716"/>
    </row>
    <row r="33717" spans="7:7" x14ac:dyDescent="0.25">
      <c r="G33717"/>
    </row>
    <row r="33718" spans="7:7" x14ac:dyDescent="0.25">
      <c r="G33718"/>
    </row>
    <row r="33719" spans="7:7" x14ac:dyDescent="0.25">
      <c r="G33719"/>
    </row>
    <row r="33720" spans="7:7" x14ac:dyDescent="0.25">
      <c r="G33720"/>
    </row>
    <row r="33721" spans="7:7" x14ac:dyDescent="0.25">
      <c r="G33721"/>
    </row>
    <row r="33722" spans="7:7" x14ac:dyDescent="0.25">
      <c r="G33722"/>
    </row>
    <row r="33723" spans="7:7" x14ac:dyDescent="0.25">
      <c r="G33723"/>
    </row>
    <row r="33724" spans="7:7" x14ac:dyDescent="0.25">
      <c r="G33724"/>
    </row>
    <row r="33725" spans="7:7" x14ac:dyDescent="0.25">
      <c r="G33725"/>
    </row>
    <row r="33726" spans="7:7" x14ac:dyDescent="0.25">
      <c r="G33726"/>
    </row>
    <row r="33727" spans="7:7" x14ac:dyDescent="0.25">
      <c r="G33727"/>
    </row>
    <row r="33728" spans="7:7" x14ac:dyDescent="0.25">
      <c r="G33728"/>
    </row>
    <row r="33729" spans="7:7" x14ac:dyDescent="0.25">
      <c r="G33729"/>
    </row>
    <row r="33730" spans="7:7" x14ac:dyDescent="0.25">
      <c r="G33730"/>
    </row>
    <row r="33731" spans="7:7" x14ac:dyDescent="0.25">
      <c r="G33731"/>
    </row>
    <row r="33732" spans="7:7" x14ac:dyDescent="0.25">
      <c r="G33732"/>
    </row>
    <row r="33733" spans="7:7" x14ac:dyDescent="0.25">
      <c r="G33733"/>
    </row>
    <row r="33734" spans="7:7" x14ac:dyDescent="0.25">
      <c r="G33734"/>
    </row>
    <row r="33735" spans="7:7" x14ac:dyDescent="0.25">
      <c r="G33735"/>
    </row>
    <row r="33736" spans="7:7" x14ac:dyDescent="0.25">
      <c r="G33736"/>
    </row>
    <row r="33737" spans="7:7" x14ac:dyDescent="0.25">
      <c r="G33737"/>
    </row>
    <row r="33738" spans="7:7" x14ac:dyDescent="0.25">
      <c r="G33738"/>
    </row>
    <row r="33739" spans="7:7" x14ac:dyDescent="0.25">
      <c r="G33739"/>
    </row>
    <row r="33740" spans="7:7" x14ac:dyDescent="0.25">
      <c r="G33740"/>
    </row>
    <row r="33741" spans="7:7" x14ac:dyDescent="0.25">
      <c r="G33741"/>
    </row>
    <row r="33742" spans="7:7" x14ac:dyDescent="0.25">
      <c r="G33742"/>
    </row>
    <row r="33743" spans="7:7" x14ac:dyDescent="0.25">
      <c r="G33743"/>
    </row>
    <row r="33744" spans="7:7" x14ac:dyDescent="0.25">
      <c r="G33744"/>
    </row>
    <row r="33745" spans="7:7" x14ac:dyDescent="0.25">
      <c r="G33745"/>
    </row>
    <row r="33746" spans="7:7" x14ac:dyDescent="0.25">
      <c r="G33746"/>
    </row>
    <row r="33747" spans="7:7" x14ac:dyDescent="0.25">
      <c r="G33747"/>
    </row>
    <row r="33748" spans="7:7" x14ac:dyDescent="0.25">
      <c r="G33748"/>
    </row>
    <row r="33749" spans="7:7" x14ac:dyDescent="0.25">
      <c r="G33749"/>
    </row>
    <row r="33750" spans="7:7" x14ac:dyDescent="0.25">
      <c r="G33750"/>
    </row>
    <row r="33751" spans="7:7" x14ac:dyDescent="0.25">
      <c r="G33751"/>
    </row>
    <row r="33752" spans="7:7" x14ac:dyDescent="0.25">
      <c r="G33752"/>
    </row>
    <row r="33753" spans="7:7" x14ac:dyDescent="0.25">
      <c r="G33753"/>
    </row>
    <row r="33754" spans="7:7" x14ac:dyDescent="0.25">
      <c r="G33754"/>
    </row>
    <row r="33755" spans="7:7" x14ac:dyDescent="0.25">
      <c r="G33755"/>
    </row>
    <row r="33756" spans="7:7" x14ac:dyDescent="0.25">
      <c r="G33756"/>
    </row>
    <row r="33757" spans="7:7" x14ac:dyDescent="0.25">
      <c r="G33757"/>
    </row>
    <row r="33758" spans="7:7" x14ac:dyDescent="0.25">
      <c r="G33758"/>
    </row>
    <row r="33759" spans="7:7" x14ac:dyDescent="0.25">
      <c r="G33759"/>
    </row>
    <row r="33760" spans="7:7" x14ac:dyDescent="0.25">
      <c r="G33760"/>
    </row>
    <row r="33761" spans="7:7" x14ac:dyDescent="0.25">
      <c r="G33761"/>
    </row>
    <row r="33762" spans="7:7" x14ac:dyDescent="0.25">
      <c r="G33762"/>
    </row>
    <row r="33763" spans="7:7" x14ac:dyDescent="0.25">
      <c r="G33763"/>
    </row>
    <row r="33764" spans="7:7" x14ac:dyDescent="0.25">
      <c r="G33764"/>
    </row>
    <row r="33765" spans="7:7" x14ac:dyDescent="0.25">
      <c r="G33765"/>
    </row>
    <row r="33766" spans="7:7" x14ac:dyDescent="0.25">
      <c r="G33766"/>
    </row>
    <row r="33767" spans="7:7" x14ac:dyDescent="0.25">
      <c r="G33767"/>
    </row>
    <row r="33768" spans="7:7" x14ac:dyDescent="0.25">
      <c r="G33768"/>
    </row>
    <row r="33769" spans="7:7" x14ac:dyDescent="0.25">
      <c r="G33769"/>
    </row>
    <row r="33770" spans="7:7" x14ac:dyDescent="0.25">
      <c r="G33770"/>
    </row>
    <row r="33771" spans="7:7" x14ac:dyDescent="0.25">
      <c r="G33771"/>
    </row>
    <row r="33772" spans="7:7" x14ac:dyDescent="0.25">
      <c r="G33772"/>
    </row>
    <row r="33773" spans="7:7" x14ac:dyDescent="0.25">
      <c r="G33773"/>
    </row>
    <row r="33774" spans="7:7" x14ac:dyDescent="0.25">
      <c r="G33774"/>
    </row>
    <row r="33775" spans="7:7" x14ac:dyDescent="0.25">
      <c r="G33775"/>
    </row>
    <row r="33776" spans="7:7" x14ac:dyDescent="0.25">
      <c r="G33776"/>
    </row>
    <row r="33777" spans="7:7" x14ac:dyDescent="0.25">
      <c r="G33777"/>
    </row>
    <row r="33778" spans="7:7" x14ac:dyDescent="0.25">
      <c r="G33778"/>
    </row>
    <row r="33779" spans="7:7" x14ac:dyDescent="0.25">
      <c r="G33779"/>
    </row>
    <row r="33780" spans="7:7" x14ac:dyDescent="0.25">
      <c r="G33780"/>
    </row>
    <row r="33781" spans="7:7" x14ac:dyDescent="0.25">
      <c r="G33781"/>
    </row>
    <row r="33782" spans="7:7" x14ac:dyDescent="0.25">
      <c r="G33782"/>
    </row>
    <row r="33783" spans="7:7" x14ac:dyDescent="0.25">
      <c r="G33783"/>
    </row>
    <row r="33784" spans="7:7" x14ac:dyDescent="0.25">
      <c r="G33784"/>
    </row>
    <row r="33785" spans="7:7" x14ac:dyDescent="0.25">
      <c r="G33785"/>
    </row>
    <row r="33786" spans="7:7" x14ac:dyDescent="0.25">
      <c r="G33786"/>
    </row>
    <row r="33787" spans="7:7" x14ac:dyDescent="0.25">
      <c r="G33787"/>
    </row>
    <row r="33788" spans="7:7" x14ac:dyDescent="0.25">
      <c r="G33788"/>
    </row>
    <row r="33789" spans="7:7" x14ac:dyDescent="0.25">
      <c r="G33789"/>
    </row>
    <row r="33790" spans="7:7" x14ac:dyDescent="0.25">
      <c r="G33790"/>
    </row>
    <row r="33791" spans="7:7" x14ac:dyDescent="0.25">
      <c r="G33791"/>
    </row>
    <row r="33792" spans="7:7" x14ac:dyDescent="0.25">
      <c r="G33792"/>
    </row>
    <row r="33793" spans="7:7" x14ac:dyDescent="0.25">
      <c r="G33793"/>
    </row>
    <row r="33794" spans="7:7" x14ac:dyDescent="0.25">
      <c r="G33794"/>
    </row>
    <row r="33795" spans="7:7" x14ac:dyDescent="0.25">
      <c r="G33795"/>
    </row>
    <row r="33796" spans="7:7" x14ac:dyDescent="0.25">
      <c r="G33796"/>
    </row>
    <row r="33797" spans="7:7" x14ac:dyDescent="0.25">
      <c r="G33797"/>
    </row>
    <row r="33798" spans="7:7" x14ac:dyDescent="0.25">
      <c r="G33798"/>
    </row>
    <row r="33799" spans="7:7" x14ac:dyDescent="0.25">
      <c r="G33799"/>
    </row>
    <row r="33800" spans="7:7" x14ac:dyDescent="0.25">
      <c r="G33800"/>
    </row>
    <row r="33801" spans="7:7" x14ac:dyDescent="0.25">
      <c r="G33801"/>
    </row>
    <row r="33802" spans="7:7" x14ac:dyDescent="0.25">
      <c r="G33802"/>
    </row>
    <row r="33803" spans="7:7" x14ac:dyDescent="0.25">
      <c r="G33803"/>
    </row>
    <row r="33804" spans="7:7" x14ac:dyDescent="0.25">
      <c r="G33804"/>
    </row>
    <row r="33805" spans="7:7" x14ac:dyDescent="0.25">
      <c r="G33805"/>
    </row>
    <row r="33806" spans="7:7" x14ac:dyDescent="0.25">
      <c r="G33806"/>
    </row>
    <row r="33807" spans="7:7" x14ac:dyDescent="0.25">
      <c r="G33807"/>
    </row>
    <row r="33808" spans="7:7" x14ac:dyDescent="0.25">
      <c r="G33808"/>
    </row>
    <row r="33809" spans="7:7" x14ac:dyDescent="0.25">
      <c r="G33809"/>
    </row>
    <row r="33810" spans="7:7" x14ac:dyDescent="0.25">
      <c r="G33810"/>
    </row>
    <row r="33811" spans="7:7" x14ac:dyDescent="0.25">
      <c r="G33811"/>
    </row>
    <row r="33812" spans="7:7" x14ac:dyDescent="0.25">
      <c r="G33812"/>
    </row>
    <row r="33813" spans="7:7" x14ac:dyDescent="0.25">
      <c r="G33813"/>
    </row>
    <row r="33814" spans="7:7" x14ac:dyDescent="0.25">
      <c r="G33814"/>
    </row>
    <row r="33815" spans="7:7" x14ac:dyDescent="0.25">
      <c r="G33815"/>
    </row>
    <row r="33816" spans="7:7" x14ac:dyDescent="0.25">
      <c r="G33816"/>
    </row>
    <row r="33817" spans="7:7" x14ac:dyDescent="0.25">
      <c r="G33817"/>
    </row>
    <row r="33818" spans="7:7" x14ac:dyDescent="0.25">
      <c r="G33818"/>
    </row>
    <row r="33819" spans="7:7" x14ac:dyDescent="0.25">
      <c r="G33819"/>
    </row>
    <row r="33820" spans="7:7" x14ac:dyDescent="0.25">
      <c r="G33820"/>
    </row>
    <row r="33821" spans="7:7" x14ac:dyDescent="0.25">
      <c r="G33821"/>
    </row>
    <row r="33822" spans="7:7" x14ac:dyDescent="0.25">
      <c r="G33822"/>
    </row>
    <row r="33823" spans="7:7" x14ac:dyDescent="0.25">
      <c r="G33823"/>
    </row>
    <row r="33824" spans="7:7" x14ac:dyDescent="0.25">
      <c r="G33824"/>
    </row>
    <row r="33825" spans="7:7" x14ac:dyDescent="0.25">
      <c r="G33825"/>
    </row>
    <row r="33826" spans="7:7" x14ac:dyDescent="0.25">
      <c r="G33826"/>
    </row>
    <row r="33827" spans="7:7" x14ac:dyDescent="0.25">
      <c r="G33827"/>
    </row>
    <row r="33828" spans="7:7" x14ac:dyDescent="0.25">
      <c r="G33828"/>
    </row>
    <row r="33829" spans="7:7" x14ac:dyDescent="0.25">
      <c r="G33829"/>
    </row>
    <row r="33830" spans="7:7" x14ac:dyDescent="0.25">
      <c r="G33830"/>
    </row>
    <row r="33831" spans="7:7" x14ac:dyDescent="0.25">
      <c r="G33831"/>
    </row>
    <row r="33832" spans="7:7" x14ac:dyDescent="0.25">
      <c r="G33832"/>
    </row>
    <row r="33833" spans="7:7" x14ac:dyDescent="0.25">
      <c r="G33833"/>
    </row>
    <row r="33834" spans="7:7" x14ac:dyDescent="0.25">
      <c r="G33834"/>
    </row>
    <row r="33835" spans="7:7" x14ac:dyDescent="0.25">
      <c r="G33835"/>
    </row>
    <row r="33836" spans="7:7" x14ac:dyDescent="0.25">
      <c r="G33836"/>
    </row>
    <row r="33837" spans="7:7" x14ac:dyDescent="0.25">
      <c r="G33837"/>
    </row>
    <row r="33838" spans="7:7" x14ac:dyDescent="0.25">
      <c r="G33838"/>
    </row>
    <row r="33839" spans="7:7" x14ac:dyDescent="0.25">
      <c r="G33839"/>
    </row>
    <row r="33840" spans="7:7" x14ac:dyDescent="0.25">
      <c r="G33840"/>
    </row>
    <row r="33841" spans="7:7" x14ac:dyDescent="0.25">
      <c r="G33841"/>
    </row>
    <row r="33842" spans="7:7" x14ac:dyDescent="0.25">
      <c r="G33842"/>
    </row>
    <row r="33843" spans="7:7" x14ac:dyDescent="0.25">
      <c r="G33843"/>
    </row>
    <row r="33844" spans="7:7" x14ac:dyDescent="0.25">
      <c r="G33844"/>
    </row>
    <row r="33845" spans="7:7" x14ac:dyDescent="0.25">
      <c r="G33845"/>
    </row>
    <row r="33846" spans="7:7" x14ac:dyDescent="0.25">
      <c r="G33846"/>
    </row>
    <row r="33847" spans="7:7" x14ac:dyDescent="0.25">
      <c r="G33847"/>
    </row>
    <row r="33848" spans="7:7" x14ac:dyDescent="0.25">
      <c r="G33848"/>
    </row>
    <row r="33849" spans="7:7" x14ac:dyDescent="0.25">
      <c r="G33849"/>
    </row>
    <row r="33850" spans="7:7" x14ac:dyDescent="0.25">
      <c r="G33850"/>
    </row>
    <row r="33851" spans="7:7" x14ac:dyDescent="0.25">
      <c r="G33851"/>
    </row>
    <row r="33852" spans="7:7" x14ac:dyDescent="0.25">
      <c r="G33852"/>
    </row>
    <row r="33853" spans="7:7" x14ac:dyDescent="0.25">
      <c r="G33853"/>
    </row>
    <row r="33854" spans="7:7" x14ac:dyDescent="0.25">
      <c r="G33854"/>
    </row>
    <row r="33855" spans="7:7" x14ac:dyDescent="0.25">
      <c r="G33855"/>
    </row>
    <row r="33856" spans="7:7" x14ac:dyDescent="0.25">
      <c r="G33856"/>
    </row>
    <row r="33857" spans="7:7" x14ac:dyDescent="0.25">
      <c r="G33857"/>
    </row>
    <row r="33858" spans="7:7" x14ac:dyDescent="0.25">
      <c r="G33858"/>
    </row>
    <row r="33859" spans="7:7" x14ac:dyDescent="0.25">
      <c r="G33859"/>
    </row>
    <row r="33860" spans="7:7" x14ac:dyDescent="0.25">
      <c r="G33860"/>
    </row>
    <row r="33861" spans="7:7" x14ac:dyDescent="0.25">
      <c r="G33861"/>
    </row>
    <row r="33862" spans="7:7" x14ac:dyDescent="0.25">
      <c r="G33862"/>
    </row>
    <row r="33863" spans="7:7" x14ac:dyDescent="0.25">
      <c r="G33863"/>
    </row>
    <row r="33864" spans="7:7" x14ac:dyDescent="0.25">
      <c r="G33864"/>
    </row>
    <row r="33865" spans="7:7" x14ac:dyDescent="0.25">
      <c r="G33865"/>
    </row>
    <row r="33866" spans="7:7" x14ac:dyDescent="0.25">
      <c r="G33866"/>
    </row>
    <row r="33867" spans="7:7" x14ac:dyDescent="0.25">
      <c r="G33867"/>
    </row>
    <row r="33868" spans="7:7" x14ac:dyDescent="0.25">
      <c r="G33868"/>
    </row>
    <row r="33869" spans="7:7" x14ac:dyDescent="0.25">
      <c r="G33869"/>
    </row>
    <row r="33870" spans="7:7" x14ac:dyDescent="0.25">
      <c r="G33870"/>
    </row>
    <row r="33871" spans="7:7" x14ac:dyDescent="0.25">
      <c r="G33871"/>
    </row>
    <row r="33872" spans="7:7" x14ac:dyDescent="0.25">
      <c r="G33872"/>
    </row>
    <row r="33873" spans="7:7" x14ac:dyDescent="0.25">
      <c r="G33873"/>
    </row>
    <row r="33874" spans="7:7" x14ac:dyDescent="0.25">
      <c r="G33874"/>
    </row>
    <row r="33875" spans="7:7" x14ac:dyDescent="0.25">
      <c r="G33875"/>
    </row>
    <row r="33876" spans="7:7" x14ac:dyDescent="0.25">
      <c r="G33876"/>
    </row>
    <row r="33877" spans="7:7" x14ac:dyDescent="0.25">
      <c r="G33877"/>
    </row>
    <row r="33878" spans="7:7" x14ac:dyDescent="0.25">
      <c r="G33878"/>
    </row>
    <row r="33879" spans="7:7" x14ac:dyDescent="0.25">
      <c r="G33879"/>
    </row>
    <row r="33880" spans="7:7" x14ac:dyDescent="0.25">
      <c r="G33880"/>
    </row>
    <row r="33881" spans="7:7" x14ac:dyDescent="0.25">
      <c r="G33881"/>
    </row>
    <row r="33882" spans="7:7" x14ac:dyDescent="0.25">
      <c r="G33882"/>
    </row>
    <row r="33883" spans="7:7" x14ac:dyDescent="0.25">
      <c r="G33883"/>
    </row>
    <row r="33884" spans="7:7" x14ac:dyDescent="0.25">
      <c r="G33884"/>
    </row>
    <row r="33885" spans="7:7" x14ac:dyDescent="0.25">
      <c r="G33885"/>
    </row>
    <row r="33886" spans="7:7" x14ac:dyDescent="0.25">
      <c r="G33886"/>
    </row>
    <row r="33887" spans="7:7" x14ac:dyDescent="0.25">
      <c r="G33887"/>
    </row>
    <row r="33888" spans="7:7" x14ac:dyDescent="0.25">
      <c r="G33888"/>
    </row>
    <row r="33889" spans="7:7" x14ac:dyDescent="0.25">
      <c r="G33889"/>
    </row>
    <row r="33890" spans="7:7" x14ac:dyDescent="0.25">
      <c r="G33890"/>
    </row>
    <row r="33891" spans="7:7" x14ac:dyDescent="0.25">
      <c r="G33891"/>
    </row>
    <row r="33892" spans="7:7" x14ac:dyDescent="0.25">
      <c r="G33892"/>
    </row>
    <row r="33893" spans="7:7" x14ac:dyDescent="0.25">
      <c r="G33893"/>
    </row>
    <row r="33894" spans="7:7" x14ac:dyDescent="0.25">
      <c r="G33894"/>
    </row>
    <row r="33895" spans="7:7" x14ac:dyDescent="0.25">
      <c r="G33895"/>
    </row>
    <row r="33896" spans="7:7" x14ac:dyDescent="0.25">
      <c r="G33896"/>
    </row>
    <row r="33897" spans="7:7" x14ac:dyDescent="0.25">
      <c r="G33897"/>
    </row>
    <row r="33898" spans="7:7" x14ac:dyDescent="0.25">
      <c r="G33898"/>
    </row>
    <row r="33899" spans="7:7" x14ac:dyDescent="0.25">
      <c r="G33899"/>
    </row>
    <row r="33900" spans="7:7" x14ac:dyDescent="0.25">
      <c r="G33900"/>
    </row>
    <row r="33901" spans="7:7" x14ac:dyDescent="0.25">
      <c r="G33901"/>
    </row>
    <row r="33902" spans="7:7" x14ac:dyDescent="0.25">
      <c r="G33902"/>
    </row>
    <row r="33903" spans="7:7" x14ac:dyDescent="0.25">
      <c r="G33903"/>
    </row>
    <row r="33904" spans="7:7" x14ac:dyDescent="0.25">
      <c r="G33904"/>
    </row>
    <row r="33905" spans="7:7" x14ac:dyDescent="0.25">
      <c r="G33905"/>
    </row>
    <row r="33906" spans="7:7" x14ac:dyDescent="0.25">
      <c r="G33906"/>
    </row>
    <row r="33907" spans="7:7" x14ac:dyDescent="0.25">
      <c r="G33907"/>
    </row>
    <row r="33908" spans="7:7" x14ac:dyDescent="0.25">
      <c r="G33908"/>
    </row>
    <row r="33909" spans="7:7" x14ac:dyDescent="0.25">
      <c r="G33909"/>
    </row>
    <row r="33910" spans="7:7" x14ac:dyDescent="0.25">
      <c r="G33910"/>
    </row>
    <row r="33911" spans="7:7" x14ac:dyDescent="0.25">
      <c r="G33911"/>
    </row>
    <row r="33912" spans="7:7" x14ac:dyDescent="0.25">
      <c r="G33912"/>
    </row>
    <row r="33913" spans="7:7" x14ac:dyDescent="0.25">
      <c r="G33913"/>
    </row>
    <row r="33914" spans="7:7" x14ac:dyDescent="0.25">
      <c r="G33914"/>
    </row>
    <row r="33915" spans="7:7" x14ac:dyDescent="0.25">
      <c r="G33915"/>
    </row>
    <row r="33916" spans="7:7" x14ac:dyDescent="0.25">
      <c r="G33916"/>
    </row>
    <row r="33917" spans="7:7" x14ac:dyDescent="0.25">
      <c r="G33917"/>
    </row>
    <row r="33918" spans="7:7" x14ac:dyDescent="0.25">
      <c r="G33918"/>
    </row>
    <row r="33919" spans="7:7" x14ac:dyDescent="0.25">
      <c r="G33919"/>
    </row>
    <row r="33920" spans="7:7" x14ac:dyDescent="0.25">
      <c r="G33920"/>
    </row>
    <row r="33921" spans="7:7" x14ac:dyDescent="0.25">
      <c r="G33921"/>
    </row>
    <row r="33922" spans="7:7" x14ac:dyDescent="0.25">
      <c r="G33922"/>
    </row>
    <row r="33923" spans="7:7" x14ac:dyDescent="0.25">
      <c r="G33923"/>
    </row>
    <row r="33924" spans="7:7" x14ac:dyDescent="0.25">
      <c r="G33924"/>
    </row>
    <row r="33925" spans="7:7" x14ac:dyDescent="0.25">
      <c r="G33925"/>
    </row>
    <row r="33926" spans="7:7" x14ac:dyDescent="0.25">
      <c r="G33926"/>
    </row>
    <row r="33927" spans="7:7" x14ac:dyDescent="0.25">
      <c r="G33927"/>
    </row>
    <row r="33928" spans="7:7" x14ac:dyDescent="0.25">
      <c r="G33928"/>
    </row>
    <row r="33929" spans="7:7" x14ac:dyDescent="0.25">
      <c r="G33929"/>
    </row>
    <row r="33930" spans="7:7" x14ac:dyDescent="0.25">
      <c r="G33930"/>
    </row>
    <row r="33931" spans="7:7" x14ac:dyDescent="0.25">
      <c r="G33931"/>
    </row>
    <row r="33932" spans="7:7" x14ac:dyDescent="0.25">
      <c r="G33932"/>
    </row>
    <row r="33933" spans="7:7" x14ac:dyDescent="0.25">
      <c r="G33933"/>
    </row>
    <row r="33934" spans="7:7" x14ac:dyDescent="0.25">
      <c r="G33934"/>
    </row>
    <row r="33935" spans="7:7" x14ac:dyDescent="0.25">
      <c r="G33935"/>
    </row>
    <row r="33936" spans="7:7" x14ac:dyDescent="0.25">
      <c r="G33936"/>
    </row>
    <row r="33937" spans="7:7" x14ac:dyDescent="0.25">
      <c r="G33937"/>
    </row>
    <row r="33938" spans="7:7" x14ac:dyDescent="0.25">
      <c r="G33938"/>
    </row>
    <row r="33939" spans="7:7" x14ac:dyDescent="0.25">
      <c r="G33939"/>
    </row>
    <row r="33940" spans="7:7" x14ac:dyDescent="0.25">
      <c r="G33940"/>
    </row>
    <row r="33941" spans="7:7" x14ac:dyDescent="0.25">
      <c r="G33941"/>
    </row>
    <row r="33942" spans="7:7" x14ac:dyDescent="0.25">
      <c r="G33942"/>
    </row>
    <row r="33943" spans="7:7" x14ac:dyDescent="0.25">
      <c r="G33943"/>
    </row>
    <row r="33944" spans="7:7" x14ac:dyDescent="0.25">
      <c r="G33944"/>
    </row>
    <row r="33945" spans="7:7" x14ac:dyDescent="0.25">
      <c r="G33945"/>
    </row>
    <row r="33946" spans="7:7" x14ac:dyDescent="0.25">
      <c r="G33946"/>
    </row>
    <row r="33947" spans="7:7" x14ac:dyDescent="0.25">
      <c r="G33947"/>
    </row>
    <row r="33948" spans="7:7" x14ac:dyDescent="0.25">
      <c r="G33948"/>
    </row>
    <row r="33949" spans="7:7" x14ac:dyDescent="0.25">
      <c r="G33949"/>
    </row>
    <row r="33950" spans="7:7" x14ac:dyDescent="0.25">
      <c r="G33950"/>
    </row>
    <row r="33951" spans="7:7" x14ac:dyDescent="0.25">
      <c r="G33951"/>
    </row>
    <row r="33952" spans="7:7" x14ac:dyDescent="0.25">
      <c r="G33952"/>
    </row>
    <row r="33953" spans="7:7" x14ac:dyDescent="0.25">
      <c r="G33953"/>
    </row>
    <row r="33954" spans="7:7" x14ac:dyDescent="0.25">
      <c r="G33954"/>
    </row>
    <row r="33955" spans="7:7" x14ac:dyDescent="0.25">
      <c r="G33955"/>
    </row>
    <row r="33956" spans="7:7" x14ac:dyDescent="0.25">
      <c r="G33956"/>
    </row>
    <row r="33957" spans="7:7" x14ac:dyDescent="0.25">
      <c r="G33957"/>
    </row>
    <row r="33958" spans="7:7" x14ac:dyDescent="0.25">
      <c r="G33958"/>
    </row>
    <row r="33959" spans="7:7" x14ac:dyDescent="0.25">
      <c r="G33959"/>
    </row>
    <row r="33960" spans="7:7" x14ac:dyDescent="0.25">
      <c r="G33960"/>
    </row>
    <row r="33961" spans="7:7" x14ac:dyDescent="0.25">
      <c r="G33961"/>
    </row>
    <row r="33962" spans="7:7" x14ac:dyDescent="0.25">
      <c r="G33962"/>
    </row>
    <row r="33963" spans="7:7" x14ac:dyDescent="0.25">
      <c r="G33963"/>
    </row>
    <row r="33964" spans="7:7" x14ac:dyDescent="0.25">
      <c r="G33964"/>
    </row>
    <row r="33965" spans="7:7" x14ac:dyDescent="0.25">
      <c r="G33965"/>
    </row>
    <row r="33966" spans="7:7" x14ac:dyDescent="0.25">
      <c r="G33966"/>
    </row>
    <row r="33967" spans="7:7" x14ac:dyDescent="0.25">
      <c r="G33967"/>
    </row>
    <row r="33968" spans="7:7" x14ac:dyDescent="0.25">
      <c r="G33968"/>
    </row>
    <row r="33969" spans="7:7" x14ac:dyDescent="0.25">
      <c r="G33969"/>
    </row>
    <row r="33970" spans="7:7" x14ac:dyDescent="0.25">
      <c r="G33970"/>
    </row>
    <row r="33971" spans="7:7" x14ac:dyDescent="0.25">
      <c r="G33971"/>
    </row>
    <row r="33972" spans="7:7" x14ac:dyDescent="0.25">
      <c r="G33972"/>
    </row>
    <row r="33973" spans="7:7" x14ac:dyDescent="0.25">
      <c r="G33973"/>
    </row>
    <row r="33974" spans="7:7" x14ac:dyDescent="0.25">
      <c r="G33974"/>
    </row>
    <row r="33975" spans="7:7" x14ac:dyDescent="0.25">
      <c r="G33975"/>
    </row>
    <row r="33976" spans="7:7" x14ac:dyDescent="0.25">
      <c r="G33976"/>
    </row>
    <row r="33977" spans="7:7" x14ac:dyDescent="0.25">
      <c r="G33977"/>
    </row>
    <row r="33978" spans="7:7" x14ac:dyDescent="0.25">
      <c r="G33978"/>
    </row>
    <row r="33979" spans="7:7" x14ac:dyDescent="0.25">
      <c r="G33979"/>
    </row>
    <row r="33980" spans="7:7" x14ac:dyDescent="0.25">
      <c r="G33980"/>
    </row>
    <row r="33981" spans="7:7" x14ac:dyDescent="0.25">
      <c r="G33981"/>
    </row>
    <row r="33982" spans="7:7" x14ac:dyDescent="0.25">
      <c r="G33982"/>
    </row>
    <row r="33983" spans="7:7" x14ac:dyDescent="0.25">
      <c r="G33983"/>
    </row>
    <row r="33984" spans="7:7" x14ac:dyDescent="0.25">
      <c r="G33984"/>
    </row>
    <row r="33985" spans="7:7" x14ac:dyDescent="0.25">
      <c r="G33985"/>
    </row>
    <row r="33986" spans="7:7" x14ac:dyDescent="0.25">
      <c r="G33986"/>
    </row>
    <row r="33987" spans="7:7" x14ac:dyDescent="0.25">
      <c r="G33987"/>
    </row>
    <row r="33988" spans="7:7" x14ac:dyDescent="0.25">
      <c r="G33988"/>
    </row>
    <row r="33989" spans="7:7" x14ac:dyDescent="0.25">
      <c r="G33989"/>
    </row>
    <row r="33990" spans="7:7" x14ac:dyDescent="0.25">
      <c r="G33990"/>
    </row>
    <row r="33991" spans="7:7" x14ac:dyDescent="0.25">
      <c r="G33991"/>
    </row>
    <row r="33992" spans="7:7" x14ac:dyDescent="0.25">
      <c r="G33992"/>
    </row>
    <row r="33993" spans="7:7" x14ac:dyDescent="0.25">
      <c r="G33993"/>
    </row>
    <row r="33994" spans="7:7" x14ac:dyDescent="0.25">
      <c r="G33994"/>
    </row>
    <row r="33995" spans="7:7" x14ac:dyDescent="0.25">
      <c r="G33995"/>
    </row>
    <row r="33996" spans="7:7" x14ac:dyDescent="0.25">
      <c r="G33996"/>
    </row>
    <row r="33997" spans="7:7" x14ac:dyDescent="0.25">
      <c r="G33997"/>
    </row>
    <row r="33998" spans="7:7" x14ac:dyDescent="0.25">
      <c r="G33998"/>
    </row>
    <row r="33999" spans="7:7" x14ac:dyDescent="0.25">
      <c r="G33999"/>
    </row>
    <row r="34000" spans="7:7" x14ac:dyDescent="0.25">
      <c r="G34000"/>
    </row>
    <row r="34001" spans="7:7" x14ac:dyDescent="0.25">
      <c r="G34001"/>
    </row>
    <row r="34002" spans="7:7" x14ac:dyDescent="0.25">
      <c r="G34002"/>
    </row>
    <row r="34003" spans="7:7" x14ac:dyDescent="0.25">
      <c r="G34003"/>
    </row>
    <row r="34004" spans="7:7" x14ac:dyDescent="0.25">
      <c r="G34004"/>
    </row>
    <row r="34005" spans="7:7" x14ac:dyDescent="0.25">
      <c r="G34005"/>
    </row>
    <row r="34006" spans="7:7" x14ac:dyDescent="0.25">
      <c r="G34006"/>
    </row>
    <row r="34007" spans="7:7" x14ac:dyDescent="0.25">
      <c r="G34007"/>
    </row>
    <row r="34008" spans="7:7" x14ac:dyDescent="0.25">
      <c r="G34008"/>
    </row>
    <row r="34009" spans="7:7" x14ac:dyDescent="0.25">
      <c r="G34009"/>
    </row>
    <row r="34010" spans="7:7" x14ac:dyDescent="0.25">
      <c r="G34010"/>
    </row>
    <row r="34011" spans="7:7" x14ac:dyDescent="0.25">
      <c r="G34011"/>
    </row>
    <row r="34012" spans="7:7" x14ac:dyDescent="0.25">
      <c r="G34012"/>
    </row>
    <row r="34013" spans="7:7" x14ac:dyDescent="0.25">
      <c r="G34013"/>
    </row>
    <row r="34014" spans="7:7" x14ac:dyDescent="0.25">
      <c r="G34014"/>
    </row>
    <row r="34015" spans="7:7" x14ac:dyDescent="0.25">
      <c r="G34015"/>
    </row>
    <row r="34016" spans="7:7" x14ac:dyDescent="0.25">
      <c r="G34016"/>
    </row>
    <row r="34017" spans="7:7" x14ac:dyDescent="0.25">
      <c r="G34017"/>
    </row>
    <row r="34018" spans="7:7" x14ac:dyDescent="0.25">
      <c r="G34018"/>
    </row>
    <row r="34019" spans="7:7" x14ac:dyDescent="0.25">
      <c r="G34019"/>
    </row>
    <row r="34020" spans="7:7" x14ac:dyDescent="0.25">
      <c r="G34020"/>
    </row>
    <row r="34021" spans="7:7" x14ac:dyDescent="0.25">
      <c r="G34021"/>
    </row>
    <row r="34022" spans="7:7" x14ac:dyDescent="0.25">
      <c r="G34022"/>
    </row>
    <row r="34023" spans="7:7" x14ac:dyDescent="0.25">
      <c r="G34023"/>
    </row>
    <row r="34024" spans="7:7" x14ac:dyDescent="0.25">
      <c r="G34024"/>
    </row>
    <row r="34025" spans="7:7" x14ac:dyDescent="0.25">
      <c r="G34025"/>
    </row>
    <row r="34026" spans="7:7" x14ac:dyDescent="0.25">
      <c r="G34026"/>
    </row>
    <row r="34027" spans="7:7" x14ac:dyDescent="0.25">
      <c r="G34027"/>
    </row>
    <row r="34028" spans="7:7" x14ac:dyDescent="0.25">
      <c r="G34028"/>
    </row>
    <row r="34029" spans="7:7" x14ac:dyDescent="0.25">
      <c r="G34029"/>
    </row>
    <row r="34030" spans="7:7" x14ac:dyDescent="0.25">
      <c r="G34030"/>
    </row>
    <row r="34031" spans="7:7" x14ac:dyDescent="0.25">
      <c r="G34031"/>
    </row>
    <row r="34032" spans="7:7" x14ac:dyDescent="0.25">
      <c r="G34032"/>
    </row>
    <row r="34033" spans="7:7" x14ac:dyDescent="0.25">
      <c r="G34033"/>
    </row>
    <row r="34034" spans="7:7" x14ac:dyDescent="0.25">
      <c r="G34034"/>
    </row>
    <row r="34035" spans="7:7" x14ac:dyDescent="0.25">
      <c r="G34035"/>
    </row>
    <row r="34036" spans="7:7" x14ac:dyDescent="0.25">
      <c r="G34036"/>
    </row>
    <row r="34037" spans="7:7" x14ac:dyDescent="0.25">
      <c r="G34037"/>
    </row>
    <row r="34038" spans="7:7" x14ac:dyDescent="0.25">
      <c r="G34038"/>
    </row>
    <row r="34039" spans="7:7" x14ac:dyDescent="0.25">
      <c r="G34039"/>
    </row>
    <row r="34040" spans="7:7" x14ac:dyDescent="0.25">
      <c r="G34040"/>
    </row>
    <row r="34041" spans="7:7" x14ac:dyDescent="0.25">
      <c r="G34041"/>
    </row>
    <row r="34042" spans="7:7" x14ac:dyDescent="0.25">
      <c r="G34042"/>
    </row>
    <row r="34043" spans="7:7" x14ac:dyDescent="0.25">
      <c r="G34043"/>
    </row>
    <row r="34044" spans="7:7" x14ac:dyDescent="0.25">
      <c r="G34044"/>
    </row>
    <row r="34045" spans="7:7" x14ac:dyDescent="0.25">
      <c r="G34045"/>
    </row>
    <row r="34046" spans="7:7" x14ac:dyDescent="0.25">
      <c r="G34046"/>
    </row>
    <row r="34047" spans="7:7" x14ac:dyDescent="0.25">
      <c r="G34047"/>
    </row>
    <row r="34048" spans="7:7" x14ac:dyDescent="0.25">
      <c r="G34048"/>
    </row>
    <row r="34049" spans="7:7" x14ac:dyDescent="0.25">
      <c r="G34049"/>
    </row>
    <row r="34050" spans="7:7" x14ac:dyDescent="0.25">
      <c r="G34050"/>
    </row>
    <row r="34051" spans="7:7" x14ac:dyDescent="0.25">
      <c r="G34051"/>
    </row>
    <row r="34052" spans="7:7" x14ac:dyDescent="0.25">
      <c r="G34052"/>
    </row>
    <row r="34053" spans="7:7" x14ac:dyDescent="0.25">
      <c r="G34053"/>
    </row>
    <row r="34054" spans="7:7" x14ac:dyDescent="0.25">
      <c r="G34054"/>
    </row>
    <row r="34055" spans="7:7" x14ac:dyDescent="0.25">
      <c r="G34055"/>
    </row>
    <row r="34056" spans="7:7" x14ac:dyDescent="0.25">
      <c r="G34056"/>
    </row>
    <row r="34057" spans="7:7" x14ac:dyDescent="0.25">
      <c r="G34057"/>
    </row>
    <row r="34058" spans="7:7" x14ac:dyDescent="0.25">
      <c r="G34058"/>
    </row>
    <row r="34059" spans="7:7" x14ac:dyDescent="0.25">
      <c r="G34059"/>
    </row>
    <row r="34060" spans="7:7" x14ac:dyDescent="0.25">
      <c r="G34060"/>
    </row>
    <row r="34061" spans="7:7" x14ac:dyDescent="0.25">
      <c r="G34061"/>
    </row>
    <row r="34062" spans="7:7" x14ac:dyDescent="0.25">
      <c r="G34062"/>
    </row>
    <row r="34063" spans="7:7" x14ac:dyDescent="0.25">
      <c r="G34063"/>
    </row>
    <row r="34064" spans="7:7" x14ac:dyDescent="0.25">
      <c r="G34064"/>
    </row>
    <row r="34065" spans="7:7" x14ac:dyDescent="0.25">
      <c r="G34065"/>
    </row>
    <row r="34066" spans="7:7" x14ac:dyDescent="0.25">
      <c r="G34066"/>
    </row>
    <row r="34067" spans="7:7" x14ac:dyDescent="0.25">
      <c r="G34067"/>
    </row>
    <row r="34068" spans="7:7" x14ac:dyDescent="0.25">
      <c r="G34068"/>
    </row>
    <row r="34069" spans="7:7" x14ac:dyDescent="0.25">
      <c r="G34069"/>
    </row>
    <row r="34070" spans="7:7" x14ac:dyDescent="0.25">
      <c r="G34070"/>
    </row>
    <row r="34071" spans="7:7" x14ac:dyDescent="0.25">
      <c r="G34071"/>
    </row>
    <row r="34072" spans="7:7" x14ac:dyDescent="0.25">
      <c r="G34072"/>
    </row>
    <row r="34073" spans="7:7" x14ac:dyDescent="0.25">
      <c r="G34073"/>
    </row>
    <row r="34074" spans="7:7" x14ac:dyDescent="0.25">
      <c r="G34074"/>
    </row>
    <row r="34075" spans="7:7" x14ac:dyDescent="0.25">
      <c r="G34075"/>
    </row>
    <row r="34076" spans="7:7" x14ac:dyDescent="0.25">
      <c r="G34076"/>
    </row>
    <row r="34077" spans="7:7" x14ac:dyDescent="0.25">
      <c r="G34077"/>
    </row>
    <row r="34078" spans="7:7" x14ac:dyDescent="0.25">
      <c r="G34078"/>
    </row>
    <row r="34079" spans="7:7" x14ac:dyDescent="0.25">
      <c r="G34079"/>
    </row>
    <row r="34080" spans="7:7" x14ac:dyDescent="0.25">
      <c r="G34080"/>
    </row>
    <row r="34081" spans="7:7" x14ac:dyDescent="0.25">
      <c r="G34081"/>
    </row>
    <row r="34082" spans="7:7" x14ac:dyDescent="0.25">
      <c r="G34082"/>
    </row>
    <row r="34083" spans="7:7" x14ac:dyDescent="0.25">
      <c r="G34083"/>
    </row>
    <row r="34084" spans="7:7" x14ac:dyDescent="0.25">
      <c r="G34084"/>
    </row>
    <row r="34085" spans="7:7" x14ac:dyDescent="0.25">
      <c r="G34085"/>
    </row>
    <row r="34086" spans="7:7" x14ac:dyDescent="0.25">
      <c r="G34086"/>
    </row>
    <row r="34087" spans="7:7" x14ac:dyDescent="0.25">
      <c r="G34087"/>
    </row>
    <row r="34088" spans="7:7" x14ac:dyDescent="0.25">
      <c r="G34088"/>
    </row>
    <row r="34089" spans="7:7" x14ac:dyDescent="0.25">
      <c r="G34089"/>
    </row>
    <row r="34090" spans="7:7" x14ac:dyDescent="0.25">
      <c r="G34090"/>
    </row>
    <row r="34091" spans="7:7" x14ac:dyDescent="0.25">
      <c r="G34091"/>
    </row>
    <row r="34092" spans="7:7" x14ac:dyDescent="0.25">
      <c r="G34092"/>
    </row>
    <row r="34093" spans="7:7" x14ac:dyDescent="0.25">
      <c r="G34093"/>
    </row>
    <row r="34094" spans="7:7" x14ac:dyDescent="0.25">
      <c r="G34094"/>
    </row>
    <row r="34095" spans="7:7" x14ac:dyDescent="0.25">
      <c r="G34095"/>
    </row>
    <row r="34096" spans="7:7" x14ac:dyDescent="0.25">
      <c r="G34096"/>
    </row>
    <row r="34097" spans="7:7" x14ac:dyDescent="0.25">
      <c r="G34097"/>
    </row>
    <row r="34098" spans="7:7" x14ac:dyDescent="0.25">
      <c r="G34098"/>
    </row>
    <row r="34099" spans="7:7" x14ac:dyDescent="0.25">
      <c r="G34099"/>
    </row>
    <row r="34100" spans="7:7" x14ac:dyDescent="0.25">
      <c r="G34100"/>
    </row>
    <row r="34101" spans="7:7" x14ac:dyDescent="0.25">
      <c r="G34101"/>
    </row>
    <row r="34102" spans="7:7" x14ac:dyDescent="0.25">
      <c r="G34102"/>
    </row>
    <row r="34103" spans="7:7" x14ac:dyDescent="0.25">
      <c r="G34103"/>
    </row>
    <row r="34104" spans="7:7" x14ac:dyDescent="0.25">
      <c r="G34104"/>
    </row>
    <row r="34105" spans="7:7" x14ac:dyDescent="0.25">
      <c r="G34105"/>
    </row>
    <row r="34106" spans="7:7" x14ac:dyDescent="0.25">
      <c r="G34106"/>
    </row>
    <row r="34107" spans="7:7" x14ac:dyDescent="0.25">
      <c r="G34107"/>
    </row>
    <row r="34108" spans="7:7" x14ac:dyDescent="0.25">
      <c r="G34108"/>
    </row>
    <row r="34109" spans="7:7" x14ac:dyDescent="0.25">
      <c r="G34109"/>
    </row>
    <row r="34110" spans="7:7" x14ac:dyDescent="0.25">
      <c r="G34110"/>
    </row>
    <row r="34111" spans="7:7" x14ac:dyDescent="0.25">
      <c r="G34111"/>
    </row>
    <row r="34112" spans="7:7" x14ac:dyDescent="0.25">
      <c r="G34112"/>
    </row>
    <row r="34113" spans="7:7" x14ac:dyDescent="0.25">
      <c r="G34113"/>
    </row>
    <row r="34114" spans="7:7" x14ac:dyDescent="0.25">
      <c r="G34114"/>
    </row>
    <row r="34115" spans="7:7" x14ac:dyDescent="0.25">
      <c r="G34115"/>
    </row>
    <row r="34116" spans="7:7" x14ac:dyDescent="0.25">
      <c r="G34116"/>
    </row>
    <row r="34117" spans="7:7" x14ac:dyDescent="0.25">
      <c r="G34117"/>
    </row>
    <row r="34118" spans="7:7" x14ac:dyDescent="0.25">
      <c r="G34118"/>
    </row>
    <row r="34119" spans="7:7" x14ac:dyDescent="0.25">
      <c r="G34119"/>
    </row>
    <row r="34120" spans="7:7" x14ac:dyDescent="0.25">
      <c r="G34120"/>
    </row>
    <row r="34121" spans="7:7" x14ac:dyDescent="0.25">
      <c r="G34121"/>
    </row>
    <row r="34122" spans="7:7" x14ac:dyDescent="0.25">
      <c r="G34122"/>
    </row>
    <row r="34123" spans="7:7" x14ac:dyDescent="0.25">
      <c r="G34123"/>
    </row>
    <row r="34124" spans="7:7" x14ac:dyDescent="0.25">
      <c r="G34124"/>
    </row>
    <row r="34125" spans="7:7" x14ac:dyDescent="0.25">
      <c r="G34125"/>
    </row>
    <row r="34126" spans="7:7" x14ac:dyDescent="0.25">
      <c r="G34126"/>
    </row>
    <row r="34127" spans="7:7" x14ac:dyDescent="0.25">
      <c r="G34127"/>
    </row>
    <row r="34128" spans="7:7" x14ac:dyDescent="0.25">
      <c r="G34128"/>
    </row>
    <row r="34129" spans="7:7" x14ac:dyDescent="0.25">
      <c r="G34129"/>
    </row>
    <row r="34130" spans="7:7" x14ac:dyDescent="0.25">
      <c r="G34130"/>
    </row>
    <row r="34131" spans="7:7" x14ac:dyDescent="0.25">
      <c r="G34131"/>
    </row>
    <row r="34132" spans="7:7" x14ac:dyDescent="0.25">
      <c r="G34132"/>
    </row>
    <row r="34133" spans="7:7" x14ac:dyDescent="0.25">
      <c r="G34133"/>
    </row>
    <row r="34134" spans="7:7" x14ac:dyDescent="0.25">
      <c r="G34134"/>
    </row>
    <row r="34135" spans="7:7" x14ac:dyDescent="0.25">
      <c r="G34135"/>
    </row>
    <row r="34136" spans="7:7" x14ac:dyDescent="0.25">
      <c r="G34136"/>
    </row>
    <row r="34137" spans="7:7" x14ac:dyDescent="0.25">
      <c r="G34137"/>
    </row>
    <row r="34138" spans="7:7" x14ac:dyDescent="0.25">
      <c r="G34138"/>
    </row>
    <row r="34139" spans="7:7" x14ac:dyDescent="0.25">
      <c r="G34139"/>
    </row>
    <row r="34140" spans="7:7" x14ac:dyDescent="0.25">
      <c r="G34140"/>
    </row>
    <row r="34141" spans="7:7" x14ac:dyDescent="0.25">
      <c r="G34141"/>
    </row>
    <row r="34142" spans="7:7" x14ac:dyDescent="0.25">
      <c r="G34142"/>
    </row>
    <row r="34143" spans="7:7" x14ac:dyDescent="0.25">
      <c r="G34143"/>
    </row>
    <row r="34144" spans="7:7" x14ac:dyDescent="0.25">
      <c r="G34144"/>
    </row>
    <row r="34145" spans="7:7" x14ac:dyDescent="0.25">
      <c r="G34145"/>
    </row>
    <row r="34146" spans="7:7" x14ac:dyDescent="0.25">
      <c r="G34146"/>
    </row>
    <row r="34147" spans="7:7" x14ac:dyDescent="0.25">
      <c r="G34147"/>
    </row>
    <row r="34148" spans="7:7" x14ac:dyDescent="0.25">
      <c r="G34148"/>
    </row>
    <row r="34149" spans="7:7" x14ac:dyDescent="0.25">
      <c r="G34149"/>
    </row>
    <row r="34150" spans="7:7" x14ac:dyDescent="0.25">
      <c r="G34150"/>
    </row>
    <row r="34151" spans="7:7" x14ac:dyDescent="0.25">
      <c r="G34151"/>
    </row>
    <row r="34152" spans="7:7" x14ac:dyDescent="0.25">
      <c r="G34152"/>
    </row>
    <row r="34153" spans="7:7" x14ac:dyDescent="0.25">
      <c r="G34153"/>
    </row>
    <row r="34154" spans="7:7" x14ac:dyDescent="0.25">
      <c r="G34154"/>
    </row>
    <row r="34155" spans="7:7" x14ac:dyDescent="0.25">
      <c r="G34155"/>
    </row>
    <row r="34156" spans="7:7" x14ac:dyDescent="0.25">
      <c r="G34156"/>
    </row>
    <row r="34157" spans="7:7" x14ac:dyDescent="0.25">
      <c r="G34157"/>
    </row>
    <row r="34158" spans="7:7" x14ac:dyDescent="0.25">
      <c r="G34158"/>
    </row>
    <row r="34159" spans="7:7" x14ac:dyDescent="0.25">
      <c r="G34159"/>
    </row>
    <row r="34160" spans="7:7" x14ac:dyDescent="0.25">
      <c r="G34160"/>
    </row>
    <row r="34161" spans="7:7" x14ac:dyDescent="0.25">
      <c r="G34161"/>
    </row>
    <row r="34162" spans="7:7" x14ac:dyDescent="0.25">
      <c r="G34162"/>
    </row>
    <row r="34163" spans="7:7" x14ac:dyDescent="0.25">
      <c r="G34163"/>
    </row>
    <row r="34164" spans="7:7" x14ac:dyDescent="0.25">
      <c r="G34164"/>
    </row>
    <row r="34165" spans="7:7" x14ac:dyDescent="0.25">
      <c r="G34165"/>
    </row>
    <row r="34166" spans="7:7" x14ac:dyDescent="0.25">
      <c r="G34166"/>
    </row>
    <row r="34167" spans="7:7" x14ac:dyDescent="0.25">
      <c r="G34167"/>
    </row>
    <row r="34168" spans="7:7" x14ac:dyDescent="0.25">
      <c r="G34168"/>
    </row>
    <row r="34169" spans="7:7" x14ac:dyDescent="0.25">
      <c r="G34169"/>
    </row>
    <row r="34170" spans="7:7" x14ac:dyDescent="0.25">
      <c r="G34170"/>
    </row>
    <row r="34171" spans="7:7" x14ac:dyDescent="0.25">
      <c r="G34171"/>
    </row>
    <row r="34172" spans="7:7" x14ac:dyDescent="0.25">
      <c r="G34172"/>
    </row>
    <row r="34173" spans="7:7" x14ac:dyDescent="0.25">
      <c r="G34173"/>
    </row>
    <row r="34174" spans="7:7" x14ac:dyDescent="0.25">
      <c r="G34174"/>
    </row>
    <row r="34175" spans="7:7" x14ac:dyDescent="0.25">
      <c r="G34175"/>
    </row>
    <row r="34176" spans="7:7" x14ac:dyDescent="0.25">
      <c r="G34176"/>
    </row>
    <row r="34177" spans="7:7" x14ac:dyDescent="0.25">
      <c r="G34177"/>
    </row>
    <row r="34178" spans="7:7" x14ac:dyDescent="0.25">
      <c r="G34178"/>
    </row>
    <row r="34179" spans="7:7" x14ac:dyDescent="0.25">
      <c r="G34179"/>
    </row>
    <row r="34180" spans="7:7" x14ac:dyDescent="0.25">
      <c r="G34180"/>
    </row>
    <row r="34181" spans="7:7" x14ac:dyDescent="0.25">
      <c r="G34181"/>
    </row>
    <row r="34182" spans="7:7" x14ac:dyDescent="0.25">
      <c r="G34182"/>
    </row>
    <row r="34183" spans="7:7" x14ac:dyDescent="0.25">
      <c r="G34183"/>
    </row>
    <row r="34184" spans="7:7" x14ac:dyDescent="0.25">
      <c r="G34184"/>
    </row>
    <row r="34185" spans="7:7" x14ac:dyDescent="0.25">
      <c r="G34185"/>
    </row>
    <row r="34186" spans="7:7" x14ac:dyDescent="0.25">
      <c r="G34186"/>
    </row>
    <row r="34187" spans="7:7" x14ac:dyDescent="0.25">
      <c r="G34187"/>
    </row>
    <row r="34188" spans="7:7" x14ac:dyDescent="0.25">
      <c r="G34188"/>
    </row>
    <row r="34189" spans="7:7" x14ac:dyDescent="0.25">
      <c r="G34189"/>
    </row>
    <row r="34190" spans="7:7" x14ac:dyDescent="0.25">
      <c r="G34190"/>
    </row>
    <row r="34191" spans="7:7" x14ac:dyDescent="0.25">
      <c r="G34191"/>
    </row>
    <row r="34192" spans="7:7" x14ac:dyDescent="0.25">
      <c r="G34192"/>
    </row>
    <row r="34193" spans="7:7" x14ac:dyDescent="0.25">
      <c r="G34193"/>
    </row>
    <row r="34194" spans="7:7" x14ac:dyDescent="0.25">
      <c r="G34194"/>
    </row>
    <row r="34195" spans="7:7" x14ac:dyDescent="0.25">
      <c r="G34195"/>
    </row>
    <row r="34196" spans="7:7" x14ac:dyDescent="0.25">
      <c r="G34196"/>
    </row>
    <row r="34197" spans="7:7" x14ac:dyDescent="0.25">
      <c r="G34197"/>
    </row>
    <row r="34198" spans="7:7" x14ac:dyDescent="0.25">
      <c r="G34198"/>
    </row>
    <row r="34199" spans="7:7" x14ac:dyDescent="0.25">
      <c r="G34199"/>
    </row>
    <row r="34200" spans="7:7" x14ac:dyDescent="0.25">
      <c r="G34200"/>
    </row>
    <row r="34201" spans="7:7" x14ac:dyDescent="0.25">
      <c r="G34201"/>
    </row>
    <row r="34202" spans="7:7" x14ac:dyDescent="0.25">
      <c r="G34202"/>
    </row>
    <row r="34203" spans="7:7" x14ac:dyDescent="0.25">
      <c r="G34203"/>
    </row>
    <row r="34204" spans="7:7" x14ac:dyDescent="0.25">
      <c r="G34204"/>
    </row>
    <row r="34205" spans="7:7" x14ac:dyDescent="0.25">
      <c r="G34205"/>
    </row>
    <row r="34206" spans="7:7" x14ac:dyDescent="0.25">
      <c r="G34206"/>
    </row>
    <row r="34207" spans="7:7" x14ac:dyDescent="0.25">
      <c r="G34207"/>
    </row>
    <row r="34208" spans="7:7" x14ac:dyDescent="0.25">
      <c r="G34208"/>
    </row>
    <row r="34209" spans="7:7" x14ac:dyDescent="0.25">
      <c r="G34209"/>
    </row>
    <row r="34210" spans="7:7" x14ac:dyDescent="0.25">
      <c r="G34210"/>
    </row>
    <row r="34211" spans="7:7" x14ac:dyDescent="0.25">
      <c r="G34211"/>
    </row>
    <row r="34212" spans="7:7" x14ac:dyDescent="0.25">
      <c r="G34212"/>
    </row>
    <row r="34213" spans="7:7" x14ac:dyDescent="0.25">
      <c r="G34213"/>
    </row>
    <row r="34214" spans="7:7" x14ac:dyDescent="0.25">
      <c r="G34214"/>
    </row>
    <row r="34215" spans="7:7" x14ac:dyDescent="0.25">
      <c r="G34215"/>
    </row>
    <row r="34216" spans="7:7" x14ac:dyDescent="0.25">
      <c r="G34216"/>
    </row>
    <row r="34217" spans="7:7" x14ac:dyDescent="0.25">
      <c r="G34217"/>
    </row>
    <row r="34218" spans="7:7" x14ac:dyDescent="0.25">
      <c r="G34218"/>
    </row>
    <row r="34219" spans="7:7" x14ac:dyDescent="0.25">
      <c r="G34219"/>
    </row>
    <row r="34220" spans="7:7" x14ac:dyDescent="0.25">
      <c r="G34220"/>
    </row>
    <row r="34221" spans="7:7" x14ac:dyDescent="0.25">
      <c r="G34221"/>
    </row>
    <row r="34222" spans="7:7" x14ac:dyDescent="0.25">
      <c r="G34222"/>
    </row>
    <row r="34223" spans="7:7" x14ac:dyDescent="0.25">
      <c r="G34223"/>
    </row>
    <row r="34224" spans="7:7" x14ac:dyDescent="0.25">
      <c r="G34224"/>
    </row>
    <row r="34225" spans="7:7" x14ac:dyDescent="0.25">
      <c r="G34225"/>
    </row>
    <row r="34226" spans="7:7" x14ac:dyDescent="0.25">
      <c r="G34226"/>
    </row>
    <row r="34227" spans="7:7" x14ac:dyDescent="0.25">
      <c r="G34227"/>
    </row>
    <row r="34228" spans="7:7" x14ac:dyDescent="0.25">
      <c r="G34228"/>
    </row>
    <row r="34229" spans="7:7" x14ac:dyDescent="0.25">
      <c r="G34229"/>
    </row>
    <row r="34230" spans="7:7" x14ac:dyDescent="0.25">
      <c r="G34230"/>
    </row>
    <row r="34231" spans="7:7" x14ac:dyDescent="0.25">
      <c r="G34231"/>
    </row>
    <row r="34232" spans="7:7" x14ac:dyDescent="0.25">
      <c r="G34232"/>
    </row>
    <row r="34233" spans="7:7" x14ac:dyDescent="0.25">
      <c r="G34233"/>
    </row>
    <row r="34234" spans="7:7" x14ac:dyDescent="0.25">
      <c r="G34234"/>
    </row>
    <row r="34235" spans="7:7" x14ac:dyDescent="0.25">
      <c r="G34235"/>
    </row>
    <row r="34236" spans="7:7" x14ac:dyDescent="0.25">
      <c r="G34236"/>
    </row>
    <row r="34237" spans="7:7" x14ac:dyDescent="0.25">
      <c r="G34237"/>
    </row>
    <row r="34238" spans="7:7" x14ac:dyDescent="0.25">
      <c r="G34238"/>
    </row>
    <row r="34239" spans="7:7" x14ac:dyDescent="0.25">
      <c r="G34239"/>
    </row>
    <row r="34240" spans="7:7" x14ac:dyDescent="0.25">
      <c r="G34240"/>
    </row>
    <row r="34241" spans="7:7" x14ac:dyDescent="0.25">
      <c r="G34241"/>
    </row>
    <row r="34242" spans="7:7" x14ac:dyDescent="0.25">
      <c r="G34242"/>
    </row>
    <row r="34243" spans="7:7" x14ac:dyDescent="0.25">
      <c r="G34243"/>
    </row>
    <row r="34244" spans="7:7" x14ac:dyDescent="0.25">
      <c r="G34244"/>
    </row>
    <row r="34245" spans="7:7" x14ac:dyDescent="0.25">
      <c r="G34245"/>
    </row>
    <row r="34246" spans="7:7" x14ac:dyDescent="0.25">
      <c r="G34246"/>
    </row>
    <row r="34247" spans="7:7" x14ac:dyDescent="0.25">
      <c r="G34247"/>
    </row>
    <row r="34248" spans="7:7" x14ac:dyDescent="0.25">
      <c r="G34248"/>
    </row>
    <row r="34249" spans="7:7" x14ac:dyDescent="0.25">
      <c r="G34249"/>
    </row>
    <row r="34250" spans="7:7" x14ac:dyDescent="0.25">
      <c r="G34250"/>
    </row>
    <row r="34251" spans="7:7" x14ac:dyDescent="0.25">
      <c r="G34251"/>
    </row>
    <row r="34252" spans="7:7" x14ac:dyDescent="0.25">
      <c r="G34252"/>
    </row>
    <row r="34253" spans="7:7" x14ac:dyDescent="0.25">
      <c r="G34253"/>
    </row>
    <row r="34254" spans="7:7" x14ac:dyDescent="0.25">
      <c r="G34254"/>
    </row>
    <row r="34255" spans="7:7" x14ac:dyDescent="0.25">
      <c r="G34255"/>
    </row>
    <row r="34256" spans="7:7" x14ac:dyDescent="0.25">
      <c r="G34256"/>
    </row>
    <row r="34257" spans="7:7" x14ac:dyDescent="0.25">
      <c r="G34257"/>
    </row>
    <row r="34258" spans="7:7" x14ac:dyDescent="0.25">
      <c r="G34258"/>
    </row>
    <row r="34259" spans="7:7" x14ac:dyDescent="0.25">
      <c r="G34259"/>
    </row>
    <row r="34260" spans="7:7" x14ac:dyDescent="0.25">
      <c r="G34260"/>
    </row>
    <row r="34261" spans="7:7" x14ac:dyDescent="0.25">
      <c r="G34261"/>
    </row>
    <row r="34262" spans="7:7" x14ac:dyDescent="0.25">
      <c r="G34262"/>
    </row>
    <row r="34263" spans="7:7" x14ac:dyDescent="0.25">
      <c r="G34263"/>
    </row>
    <row r="34264" spans="7:7" x14ac:dyDescent="0.25">
      <c r="G34264"/>
    </row>
    <row r="34265" spans="7:7" x14ac:dyDescent="0.25">
      <c r="G34265"/>
    </row>
    <row r="34266" spans="7:7" x14ac:dyDescent="0.25">
      <c r="G34266"/>
    </row>
    <row r="34267" spans="7:7" x14ac:dyDescent="0.25">
      <c r="G34267"/>
    </row>
    <row r="34268" spans="7:7" x14ac:dyDescent="0.25">
      <c r="G34268"/>
    </row>
    <row r="34269" spans="7:7" x14ac:dyDescent="0.25">
      <c r="G34269"/>
    </row>
    <row r="34270" spans="7:7" x14ac:dyDescent="0.25">
      <c r="G34270"/>
    </row>
    <row r="34271" spans="7:7" x14ac:dyDescent="0.25">
      <c r="G34271"/>
    </row>
    <row r="34272" spans="7:7" x14ac:dyDescent="0.25">
      <c r="G34272"/>
    </row>
    <row r="34273" spans="7:7" x14ac:dyDescent="0.25">
      <c r="G34273"/>
    </row>
    <row r="34274" spans="7:7" x14ac:dyDescent="0.25">
      <c r="G34274"/>
    </row>
    <row r="34275" spans="7:7" x14ac:dyDescent="0.25">
      <c r="G34275"/>
    </row>
    <row r="34276" spans="7:7" x14ac:dyDescent="0.25">
      <c r="G34276"/>
    </row>
    <row r="34277" spans="7:7" x14ac:dyDescent="0.25">
      <c r="G34277"/>
    </row>
    <row r="34278" spans="7:7" x14ac:dyDescent="0.25">
      <c r="G34278"/>
    </row>
    <row r="34279" spans="7:7" x14ac:dyDescent="0.25">
      <c r="G34279"/>
    </row>
    <row r="34280" spans="7:7" x14ac:dyDescent="0.25">
      <c r="G34280"/>
    </row>
    <row r="34281" spans="7:7" x14ac:dyDescent="0.25">
      <c r="G34281"/>
    </row>
    <row r="34282" spans="7:7" x14ac:dyDescent="0.25">
      <c r="G34282"/>
    </row>
    <row r="34283" spans="7:7" x14ac:dyDescent="0.25">
      <c r="G34283"/>
    </row>
    <row r="34284" spans="7:7" x14ac:dyDescent="0.25">
      <c r="G34284"/>
    </row>
    <row r="34285" spans="7:7" x14ac:dyDescent="0.25">
      <c r="G34285"/>
    </row>
    <row r="34286" spans="7:7" x14ac:dyDescent="0.25">
      <c r="G34286"/>
    </row>
    <row r="34287" spans="7:7" x14ac:dyDescent="0.25">
      <c r="G34287"/>
    </row>
    <row r="34288" spans="7:7" x14ac:dyDescent="0.25">
      <c r="G34288"/>
    </row>
    <row r="34289" spans="7:7" x14ac:dyDescent="0.25">
      <c r="G34289"/>
    </row>
    <row r="34290" spans="7:7" x14ac:dyDescent="0.25">
      <c r="G34290"/>
    </row>
    <row r="34291" spans="7:7" x14ac:dyDescent="0.25">
      <c r="G34291"/>
    </row>
    <row r="34292" spans="7:7" x14ac:dyDescent="0.25">
      <c r="G34292"/>
    </row>
    <row r="34293" spans="7:7" x14ac:dyDescent="0.25">
      <c r="G34293"/>
    </row>
    <row r="34294" spans="7:7" x14ac:dyDescent="0.25">
      <c r="G34294"/>
    </row>
    <row r="34295" spans="7:7" x14ac:dyDescent="0.25">
      <c r="G34295"/>
    </row>
    <row r="34296" spans="7:7" x14ac:dyDescent="0.25">
      <c r="G34296"/>
    </row>
    <row r="34297" spans="7:7" x14ac:dyDescent="0.25">
      <c r="G34297"/>
    </row>
    <row r="34298" spans="7:7" x14ac:dyDescent="0.25">
      <c r="G34298"/>
    </row>
    <row r="34299" spans="7:7" x14ac:dyDescent="0.25">
      <c r="G34299"/>
    </row>
    <row r="34300" spans="7:7" x14ac:dyDescent="0.25">
      <c r="G34300"/>
    </row>
    <row r="34301" spans="7:7" x14ac:dyDescent="0.25">
      <c r="G34301"/>
    </row>
    <row r="34302" spans="7:7" x14ac:dyDescent="0.25">
      <c r="G34302"/>
    </row>
    <row r="34303" spans="7:7" x14ac:dyDescent="0.25">
      <c r="G34303"/>
    </row>
    <row r="34304" spans="7:7" x14ac:dyDescent="0.25">
      <c r="G34304"/>
    </row>
    <row r="34305" spans="7:7" x14ac:dyDescent="0.25">
      <c r="G34305"/>
    </row>
    <row r="34306" spans="7:7" x14ac:dyDescent="0.25">
      <c r="G34306"/>
    </row>
    <row r="34307" spans="7:7" x14ac:dyDescent="0.25">
      <c r="G34307"/>
    </row>
    <row r="34308" spans="7:7" x14ac:dyDescent="0.25">
      <c r="G34308"/>
    </row>
    <row r="34309" spans="7:7" x14ac:dyDescent="0.25">
      <c r="G34309"/>
    </row>
    <row r="34310" spans="7:7" x14ac:dyDescent="0.25">
      <c r="G34310"/>
    </row>
    <row r="34311" spans="7:7" x14ac:dyDescent="0.25">
      <c r="G34311"/>
    </row>
    <row r="34312" spans="7:7" x14ac:dyDescent="0.25">
      <c r="G34312"/>
    </row>
    <row r="34313" spans="7:7" x14ac:dyDescent="0.25">
      <c r="G34313"/>
    </row>
    <row r="34314" spans="7:7" x14ac:dyDescent="0.25">
      <c r="G34314"/>
    </row>
    <row r="34315" spans="7:7" x14ac:dyDescent="0.25">
      <c r="G34315"/>
    </row>
    <row r="34316" spans="7:7" x14ac:dyDescent="0.25">
      <c r="G34316"/>
    </row>
    <row r="34317" spans="7:7" x14ac:dyDescent="0.25">
      <c r="G34317"/>
    </row>
    <row r="34318" spans="7:7" x14ac:dyDescent="0.25">
      <c r="G34318"/>
    </row>
    <row r="34319" spans="7:7" x14ac:dyDescent="0.25">
      <c r="G34319"/>
    </row>
    <row r="34320" spans="7:7" x14ac:dyDescent="0.25">
      <c r="G34320"/>
    </row>
    <row r="34321" spans="7:7" x14ac:dyDescent="0.25">
      <c r="G34321"/>
    </row>
    <row r="34322" spans="7:7" x14ac:dyDescent="0.25">
      <c r="G34322"/>
    </row>
    <row r="34323" spans="7:7" x14ac:dyDescent="0.25">
      <c r="G34323"/>
    </row>
    <row r="34324" spans="7:7" x14ac:dyDescent="0.25">
      <c r="G34324"/>
    </row>
    <row r="34325" spans="7:7" x14ac:dyDescent="0.25">
      <c r="G34325"/>
    </row>
    <row r="34326" spans="7:7" x14ac:dyDescent="0.25">
      <c r="G34326"/>
    </row>
    <row r="34327" spans="7:7" x14ac:dyDescent="0.25">
      <c r="G34327"/>
    </row>
    <row r="34328" spans="7:7" x14ac:dyDescent="0.25">
      <c r="G34328"/>
    </row>
    <row r="34329" spans="7:7" x14ac:dyDescent="0.25">
      <c r="G34329"/>
    </row>
    <row r="34330" spans="7:7" x14ac:dyDescent="0.25">
      <c r="G34330"/>
    </row>
    <row r="34331" spans="7:7" x14ac:dyDescent="0.25">
      <c r="G34331"/>
    </row>
    <row r="34332" spans="7:7" x14ac:dyDescent="0.25">
      <c r="G34332"/>
    </row>
    <row r="34333" spans="7:7" x14ac:dyDescent="0.25">
      <c r="G34333"/>
    </row>
    <row r="34334" spans="7:7" x14ac:dyDescent="0.25">
      <c r="G34334"/>
    </row>
    <row r="34335" spans="7:7" x14ac:dyDescent="0.25">
      <c r="G34335"/>
    </row>
    <row r="34336" spans="7:7" x14ac:dyDescent="0.25">
      <c r="G34336"/>
    </row>
    <row r="34337" spans="7:7" x14ac:dyDescent="0.25">
      <c r="G34337"/>
    </row>
    <row r="34338" spans="7:7" x14ac:dyDescent="0.25">
      <c r="G34338"/>
    </row>
    <row r="34339" spans="7:7" x14ac:dyDescent="0.25">
      <c r="G34339"/>
    </row>
    <row r="34340" spans="7:7" x14ac:dyDescent="0.25">
      <c r="G34340"/>
    </row>
    <row r="34341" spans="7:7" x14ac:dyDescent="0.25">
      <c r="G34341"/>
    </row>
    <row r="34342" spans="7:7" x14ac:dyDescent="0.25">
      <c r="G34342"/>
    </row>
    <row r="34343" spans="7:7" x14ac:dyDescent="0.25">
      <c r="G34343"/>
    </row>
    <row r="34344" spans="7:7" x14ac:dyDescent="0.25">
      <c r="G34344"/>
    </row>
    <row r="34345" spans="7:7" x14ac:dyDescent="0.25">
      <c r="G34345"/>
    </row>
    <row r="34346" spans="7:7" x14ac:dyDescent="0.25">
      <c r="G34346"/>
    </row>
    <row r="34347" spans="7:7" x14ac:dyDescent="0.25">
      <c r="G34347"/>
    </row>
    <row r="34348" spans="7:7" x14ac:dyDescent="0.25">
      <c r="G34348"/>
    </row>
    <row r="34349" spans="7:7" x14ac:dyDescent="0.25">
      <c r="G34349"/>
    </row>
    <row r="34350" spans="7:7" x14ac:dyDescent="0.25">
      <c r="G34350"/>
    </row>
    <row r="34351" spans="7:7" x14ac:dyDescent="0.25">
      <c r="G34351"/>
    </row>
    <row r="34352" spans="7:7" x14ac:dyDescent="0.25">
      <c r="G34352"/>
    </row>
    <row r="34353" spans="7:7" x14ac:dyDescent="0.25">
      <c r="G34353"/>
    </row>
    <row r="34354" spans="7:7" x14ac:dyDescent="0.25">
      <c r="G34354"/>
    </row>
    <row r="34355" spans="7:7" x14ac:dyDescent="0.25">
      <c r="G34355"/>
    </row>
    <row r="34356" spans="7:7" x14ac:dyDescent="0.25">
      <c r="G34356"/>
    </row>
    <row r="34357" spans="7:7" x14ac:dyDescent="0.25">
      <c r="G34357"/>
    </row>
    <row r="34358" spans="7:7" x14ac:dyDescent="0.25">
      <c r="G34358"/>
    </row>
    <row r="34359" spans="7:7" x14ac:dyDescent="0.25">
      <c r="G34359"/>
    </row>
    <row r="34360" spans="7:7" x14ac:dyDescent="0.25">
      <c r="G34360"/>
    </row>
    <row r="34361" spans="7:7" x14ac:dyDescent="0.25">
      <c r="G34361"/>
    </row>
    <row r="34362" spans="7:7" x14ac:dyDescent="0.25">
      <c r="G34362"/>
    </row>
    <row r="34363" spans="7:7" x14ac:dyDescent="0.25">
      <c r="G34363"/>
    </row>
    <row r="34364" spans="7:7" x14ac:dyDescent="0.25">
      <c r="G34364"/>
    </row>
    <row r="34365" spans="7:7" x14ac:dyDescent="0.25">
      <c r="G34365"/>
    </row>
    <row r="34366" spans="7:7" x14ac:dyDescent="0.25">
      <c r="G34366"/>
    </row>
    <row r="34367" spans="7:7" x14ac:dyDescent="0.25">
      <c r="G34367"/>
    </row>
    <row r="34368" spans="7:7" x14ac:dyDescent="0.25">
      <c r="G34368"/>
    </row>
    <row r="34369" spans="7:7" x14ac:dyDescent="0.25">
      <c r="G34369"/>
    </row>
    <row r="34370" spans="7:7" x14ac:dyDescent="0.25">
      <c r="G34370"/>
    </row>
    <row r="34371" spans="7:7" x14ac:dyDescent="0.25">
      <c r="G34371"/>
    </row>
    <row r="34372" spans="7:7" x14ac:dyDescent="0.25">
      <c r="G34372"/>
    </row>
    <row r="34373" spans="7:7" x14ac:dyDescent="0.25">
      <c r="G34373"/>
    </row>
    <row r="34374" spans="7:7" x14ac:dyDescent="0.25">
      <c r="G34374"/>
    </row>
    <row r="34375" spans="7:7" x14ac:dyDescent="0.25">
      <c r="G34375"/>
    </row>
    <row r="34376" spans="7:7" x14ac:dyDescent="0.25">
      <c r="G34376"/>
    </row>
    <row r="34377" spans="7:7" x14ac:dyDescent="0.25">
      <c r="G34377"/>
    </row>
    <row r="34378" spans="7:7" x14ac:dyDescent="0.25">
      <c r="G34378"/>
    </row>
    <row r="34379" spans="7:7" x14ac:dyDescent="0.25">
      <c r="G34379"/>
    </row>
    <row r="34380" spans="7:7" x14ac:dyDescent="0.25">
      <c r="G34380"/>
    </row>
    <row r="34381" spans="7:7" x14ac:dyDescent="0.25">
      <c r="G34381"/>
    </row>
    <row r="34382" spans="7:7" x14ac:dyDescent="0.25">
      <c r="G34382"/>
    </row>
    <row r="34383" spans="7:7" x14ac:dyDescent="0.25">
      <c r="G34383"/>
    </row>
    <row r="34384" spans="7:7" x14ac:dyDescent="0.25">
      <c r="G34384"/>
    </row>
    <row r="34385" spans="7:7" x14ac:dyDescent="0.25">
      <c r="G34385"/>
    </row>
    <row r="34386" spans="7:7" x14ac:dyDescent="0.25">
      <c r="G34386"/>
    </row>
    <row r="34387" spans="7:7" x14ac:dyDescent="0.25">
      <c r="G34387"/>
    </row>
    <row r="34388" spans="7:7" x14ac:dyDescent="0.25">
      <c r="G34388"/>
    </row>
    <row r="34389" spans="7:7" x14ac:dyDescent="0.25">
      <c r="G34389"/>
    </row>
    <row r="34390" spans="7:7" x14ac:dyDescent="0.25">
      <c r="G34390"/>
    </row>
    <row r="34391" spans="7:7" x14ac:dyDescent="0.25">
      <c r="G34391"/>
    </row>
    <row r="34392" spans="7:7" x14ac:dyDescent="0.25">
      <c r="G34392"/>
    </row>
    <row r="34393" spans="7:7" x14ac:dyDescent="0.25">
      <c r="G34393"/>
    </row>
    <row r="34394" spans="7:7" x14ac:dyDescent="0.25">
      <c r="G34394"/>
    </row>
    <row r="34395" spans="7:7" x14ac:dyDescent="0.25">
      <c r="G34395"/>
    </row>
    <row r="34396" spans="7:7" x14ac:dyDescent="0.25">
      <c r="G34396"/>
    </row>
    <row r="34397" spans="7:7" x14ac:dyDescent="0.25">
      <c r="G34397"/>
    </row>
    <row r="34398" spans="7:7" x14ac:dyDescent="0.25">
      <c r="G34398"/>
    </row>
    <row r="34399" spans="7:7" x14ac:dyDescent="0.25">
      <c r="G34399"/>
    </row>
    <row r="34400" spans="7:7" x14ac:dyDescent="0.25">
      <c r="G34400"/>
    </row>
    <row r="34401" spans="7:7" x14ac:dyDescent="0.25">
      <c r="G34401"/>
    </row>
    <row r="34402" spans="7:7" x14ac:dyDescent="0.25">
      <c r="G34402"/>
    </row>
    <row r="34403" spans="7:7" x14ac:dyDescent="0.25">
      <c r="G34403"/>
    </row>
    <row r="34404" spans="7:7" x14ac:dyDescent="0.25">
      <c r="G34404"/>
    </row>
    <row r="34405" spans="7:7" x14ac:dyDescent="0.25">
      <c r="G34405"/>
    </row>
    <row r="34406" spans="7:7" x14ac:dyDescent="0.25">
      <c r="G34406"/>
    </row>
    <row r="34407" spans="7:7" x14ac:dyDescent="0.25">
      <c r="G34407"/>
    </row>
    <row r="34408" spans="7:7" x14ac:dyDescent="0.25">
      <c r="G34408"/>
    </row>
    <row r="34409" spans="7:7" x14ac:dyDescent="0.25">
      <c r="G34409"/>
    </row>
    <row r="34410" spans="7:7" x14ac:dyDescent="0.25">
      <c r="G34410"/>
    </row>
    <row r="34411" spans="7:7" x14ac:dyDescent="0.25">
      <c r="G34411"/>
    </row>
    <row r="34412" spans="7:7" x14ac:dyDescent="0.25">
      <c r="G34412"/>
    </row>
    <row r="34413" spans="7:7" x14ac:dyDescent="0.25">
      <c r="G34413"/>
    </row>
    <row r="34414" spans="7:7" x14ac:dyDescent="0.25">
      <c r="G34414"/>
    </row>
    <row r="34415" spans="7:7" x14ac:dyDescent="0.25">
      <c r="G34415"/>
    </row>
    <row r="34416" spans="7:7" x14ac:dyDescent="0.25">
      <c r="G34416"/>
    </row>
    <row r="34417" spans="7:7" x14ac:dyDescent="0.25">
      <c r="G34417"/>
    </row>
    <row r="34418" spans="7:7" x14ac:dyDescent="0.25">
      <c r="G34418"/>
    </row>
    <row r="34419" spans="7:7" x14ac:dyDescent="0.25">
      <c r="G34419"/>
    </row>
    <row r="34420" spans="7:7" x14ac:dyDescent="0.25">
      <c r="G34420"/>
    </row>
    <row r="34421" spans="7:7" x14ac:dyDescent="0.25">
      <c r="G34421"/>
    </row>
    <row r="34422" spans="7:7" x14ac:dyDescent="0.25">
      <c r="G34422"/>
    </row>
    <row r="34423" spans="7:7" x14ac:dyDescent="0.25">
      <c r="G34423"/>
    </row>
    <row r="34424" spans="7:7" x14ac:dyDescent="0.25">
      <c r="G34424"/>
    </row>
    <row r="34425" spans="7:7" x14ac:dyDescent="0.25">
      <c r="G34425"/>
    </row>
    <row r="34426" spans="7:7" x14ac:dyDescent="0.25">
      <c r="G34426"/>
    </row>
    <row r="34427" spans="7:7" x14ac:dyDescent="0.25">
      <c r="G34427"/>
    </row>
    <row r="34428" spans="7:7" x14ac:dyDescent="0.25">
      <c r="G34428"/>
    </row>
    <row r="34429" spans="7:7" x14ac:dyDescent="0.25">
      <c r="G34429"/>
    </row>
    <row r="34430" spans="7:7" x14ac:dyDescent="0.25">
      <c r="G34430"/>
    </row>
    <row r="34431" spans="7:7" x14ac:dyDescent="0.25">
      <c r="G34431"/>
    </row>
    <row r="34432" spans="7:7" x14ac:dyDescent="0.25">
      <c r="G34432"/>
    </row>
    <row r="34433" spans="7:7" x14ac:dyDescent="0.25">
      <c r="G34433"/>
    </row>
    <row r="34434" spans="7:7" x14ac:dyDescent="0.25">
      <c r="G34434"/>
    </row>
    <row r="34435" spans="7:7" x14ac:dyDescent="0.25">
      <c r="G34435"/>
    </row>
    <row r="34436" spans="7:7" x14ac:dyDescent="0.25">
      <c r="G34436"/>
    </row>
    <row r="34437" spans="7:7" x14ac:dyDescent="0.25">
      <c r="G34437"/>
    </row>
    <row r="34438" spans="7:7" x14ac:dyDescent="0.25">
      <c r="G34438"/>
    </row>
    <row r="34439" spans="7:7" x14ac:dyDescent="0.25">
      <c r="G34439"/>
    </row>
    <row r="34440" spans="7:7" x14ac:dyDescent="0.25">
      <c r="G34440"/>
    </row>
    <row r="34441" spans="7:7" x14ac:dyDescent="0.25">
      <c r="G34441"/>
    </row>
    <row r="34442" spans="7:7" x14ac:dyDescent="0.25">
      <c r="G34442"/>
    </row>
    <row r="34443" spans="7:7" x14ac:dyDescent="0.25">
      <c r="G34443"/>
    </row>
    <row r="34444" spans="7:7" x14ac:dyDescent="0.25">
      <c r="G34444"/>
    </row>
    <row r="34445" spans="7:7" x14ac:dyDescent="0.25">
      <c r="G34445"/>
    </row>
    <row r="34446" spans="7:7" x14ac:dyDescent="0.25">
      <c r="G34446"/>
    </row>
    <row r="34447" spans="7:7" x14ac:dyDescent="0.25">
      <c r="G34447"/>
    </row>
    <row r="34448" spans="7:7" x14ac:dyDescent="0.25">
      <c r="G34448"/>
    </row>
    <row r="34449" spans="7:7" x14ac:dyDescent="0.25">
      <c r="G34449"/>
    </row>
    <row r="34450" spans="7:7" x14ac:dyDescent="0.25">
      <c r="G34450"/>
    </row>
    <row r="34451" spans="7:7" x14ac:dyDescent="0.25">
      <c r="G34451"/>
    </row>
    <row r="34452" spans="7:7" x14ac:dyDescent="0.25">
      <c r="G34452"/>
    </row>
    <row r="34453" spans="7:7" x14ac:dyDescent="0.25">
      <c r="G34453"/>
    </row>
    <row r="34454" spans="7:7" x14ac:dyDescent="0.25">
      <c r="G34454"/>
    </row>
    <row r="34455" spans="7:7" x14ac:dyDescent="0.25">
      <c r="G34455"/>
    </row>
    <row r="34456" spans="7:7" x14ac:dyDescent="0.25">
      <c r="G34456"/>
    </row>
    <row r="34457" spans="7:7" x14ac:dyDescent="0.25">
      <c r="G34457"/>
    </row>
    <row r="34458" spans="7:7" x14ac:dyDescent="0.25">
      <c r="G34458"/>
    </row>
    <row r="34459" spans="7:7" x14ac:dyDescent="0.25">
      <c r="G34459"/>
    </row>
    <row r="34460" spans="7:7" x14ac:dyDescent="0.25">
      <c r="G34460"/>
    </row>
    <row r="34461" spans="7:7" x14ac:dyDescent="0.25">
      <c r="G34461"/>
    </row>
    <row r="34462" spans="7:7" x14ac:dyDescent="0.25">
      <c r="G34462"/>
    </row>
    <row r="34463" spans="7:7" x14ac:dyDescent="0.25">
      <c r="G34463"/>
    </row>
    <row r="34464" spans="7:7" x14ac:dyDescent="0.25">
      <c r="G34464"/>
    </row>
    <row r="34465" spans="7:7" x14ac:dyDescent="0.25">
      <c r="G34465"/>
    </row>
    <row r="34466" spans="7:7" x14ac:dyDescent="0.25">
      <c r="G34466"/>
    </row>
    <row r="34467" spans="7:7" x14ac:dyDescent="0.25">
      <c r="G34467"/>
    </row>
    <row r="34468" spans="7:7" x14ac:dyDescent="0.25">
      <c r="G34468"/>
    </row>
    <row r="34469" spans="7:7" x14ac:dyDescent="0.25">
      <c r="G34469"/>
    </row>
    <row r="34470" spans="7:7" x14ac:dyDescent="0.25">
      <c r="G34470"/>
    </row>
    <row r="34471" spans="7:7" x14ac:dyDescent="0.25">
      <c r="G34471"/>
    </row>
    <row r="34472" spans="7:7" x14ac:dyDescent="0.25">
      <c r="G34472"/>
    </row>
    <row r="34473" spans="7:7" x14ac:dyDescent="0.25">
      <c r="G34473"/>
    </row>
    <row r="34474" spans="7:7" x14ac:dyDescent="0.25">
      <c r="G34474"/>
    </row>
    <row r="34475" spans="7:7" x14ac:dyDescent="0.25">
      <c r="G34475"/>
    </row>
    <row r="34476" spans="7:7" x14ac:dyDescent="0.25">
      <c r="G34476"/>
    </row>
    <row r="34477" spans="7:7" x14ac:dyDescent="0.25">
      <c r="G34477"/>
    </row>
    <row r="34478" spans="7:7" x14ac:dyDescent="0.25">
      <c r="G34478"/>
    </row>
    <row r="34479" spans="7:7" x14ac:dyDescent="0.25">
      <c r="G34479"/>
    </row>
    <row r="34480" spans="7:7" x14ac:dyDescent="0.25">
      <c r="G34480"/>
    </row>
    <row r="34481" spans="7:7" x14ac:dyDescent="0.25">
      <c r="G34481"/>
    </row>
    <row r="34482" spans="7:7" x14ac:dyDescent="0.25">
      <c r="G34482"/>
    </row>
    <row r="34483" spans="7:7" x14ac:dyDescent="0.25">
      <c r="G34483"/>
    </row>
    <row r="34484" spans="7:7" x14ac:dyDescent="0.25">
      <c r="G34484"/>
    </row>
    <row r="34485" spans="7:7" x14ac:dyDescent="0.25">
      <c r="G34485"/>
    </row>
    <row r="34486" spans="7:7" x14ac:dyDescent="0.25">
      <c r="G34486"/>
    </row>
    <row r="34487" spans="7:7" x14ac:dyDescent="0.25">
      <c r="G34487"/>
    </row>
    <row r="34488" spans="7:7" x14ac:dyDescent="0.25">
      <c r="G34488"/>
    </row>
    <row r="34489" spans="7:7" x14ac:dyDescent="0.25">
      <c r="G34489"/>
    </row>
    <row r="34490" spans="7:7" x14ac:dyDescent="0.25">
      <c r="G34490"/>
    </row>
    <row r="34491" spans="7:7" x14ac:dyDescent="0.25">
      <c r="G34491"/>
    </row>
    <row r="34492" spans="7:7" x14ac:dyDescent="0.25">
      <c r="G34492"/>
    </row>
    <row r="34493" spans="7:7" x14ac:dyDescent="0.25">
      <c r="G34493"/>
    </row>
    <row r="34494" spans="7:7" x14ac:dyDescent="0.25">
      <c r="G34494"/>
    </row>
    <row r="34495" spans="7:7" x14ac:dyDescent="0.25">
      <c r="G34495"/>
    </row>
    <row r="34496" spans="7:7" x14ac:dyDescent="0.25">
      <c r="G34496"/>
    </row>
    <row r="34497" spans="7:7" x14ac:dyDescent="0.25">
      <c r="G34497"/>
    </row>
    <row r="34498" spans="7:7" x14ac:dyDescent="0.25">
      <c r="G34498"/>
    </row>
    <row r="34499" spans="7:7" x14ac:dyDescent="0.25">
      <c r="G34499"/>
    </row>
    <row r="34500" spans="7:7" x14ac:dyDescent="0.25">
      <c r="G34500"/>
    </row>
    <row r="34501" spans="7:7" x14ac:dyDescent="0.25">
      <c r="G34501"/>
    </row>
    <row r="34502" spans="7:7" x14ac:dyDescent="0.25">
      <c r="G34502"/>
    </row>
    <row r="34503" spans="7:7" x14ac:dyDescent="0.25">
      <c r="G34503"/>
    </row>
    <row r="34504" spans="7:7" x14ac:dyDescent="0.25">
      <c r="G34504"/>
    </row>
    <row r="34505" spans="7:7" x14ac:dyDescent="0.25">
      <c r="G34505"/>
    </row>
    <row r="34506" spans="7:7" x14ac:dyDescent="0.25">
      <c r="G34506"/>
    </row>
    <row r="34507" spans="7:7" x14ac:dyDescent="0.25">
      <c r="G34507"/>
    </row>
    <row r="34508" spans="7:7" x14ac:dyDescent="0.25">
      <c r="G34508"/>
    </row>
    <row r="34509" spans="7:7" x14ac:dyDescent="0.25">
      <c r="G34509"/>
    </row>
    <row r="34510" spans="7:7" x14ac:dyDescent="0.25">
      <c r="G34510"/>
    </row>
    <row r="34511" spans="7:7" x14ac:dyDescent="0.25">
      <c r="G34511"/>
    </row>
    <row r="34512" spans="7:7" x14ac:dyDescent="0.25">
      <c r="G34512"/>
    </row>
    <row r="34513" spans="7:7" x14ac:dyDescent="0.25">
      <c r="G34513"/>
    </row>
    <row r="34514" spans="7:7" x14ac:dyDescent="0.25">
      <c r="G34514"/>
    </row>
    <row r="34515" spans="7:7" x14ac:dyDescent="0.25">
      <c r="G34515"/>
    </row>
    <row r="34516" spans="7:7" x14ac:dyDescent="0.25">
      <c r="G34516"/>
    </row>
    <row r="34517" spans="7:7" x14ac:dyDescent="0.25">
      <c r="G34517"/>
    </row>
    <row r="34518" spans="7:7" x14ac:dyDescent="0.25">
      <c r="G34518"/>
    </row>
    <row r="34519" spans="7:7" x14ac:dyDescent="0.25">
      <c r="G34519"/>
    </row>
    <row r="34520" spans="7:7" x14ac:dyDescent="0.25">
      <c r="G34520"/>
    </row>
    <row r="34521" spans="7:7" x14ac:dyDescent="0.25">
      <c r="G34521"/>
    </row>
    <row r="34522" spans="7:7" x14ac:dyDescent="0.25">
      <c r="G34522"/>
    </row>
    <row r="34523" spans="7:7" x14ac:dyDescent="0.25">
      <c r="G34523"/>
    </row>
    <row r="34524" spans="7:7" x14ac:dyDescent="0.25">
      <c r="G34524"/>
    </row>
    <row r="34525" spans="7:7" x14ac:dyDescent="0.25">
      <c r="G34525"/>
    </row>
    <row r="34526" spans="7:7" x14ac:dyDescent="0.25">
      <c r="G34526"/>
    </row>
    <row r="34527" spans="7:7" x14ac:dyDescent="0.25">
      <c r="G34527"/>
    </row>
    <row r="34528" spans="7:7" x14ac:dyDescent="0.25">
      <c r="G34528"/>
    </row>
    <row r="34529" spans="7:7" x14ac:dyDescent="0.25">
      <c r="G34529"/>
    </row>
    <row r="34530" spans="7:7" x14ac:dyDescent="0.25">
      <c r="G34530"/>
    </row>
    <row r="34531" spans="7:7" x14ac:dyDescent="0.25">
      <c r="G34531"/>
    </row>
    <row r="34532" spans="7:7" x14ac:dyDescent="0.25">
      <c r="G34532"/>
    </row>
    <row r="34533" spans="7:7" x14ac:dyDescent="0.25">
      <c r="G34533"/>
    </row>
    <row r="34534" spans="7:7" x14ac:dyDescent="0.25">
      <c r="G34534"/>
    </row>
    <row r="34535" spans="7:7" x14ac:dyDescent="0.25">
      <c r="G34535"/>
    </row>
    <row r="34536" spans="7:7" x14ac:dyDescent="0.25">
      <c r="G34536"/>
    </row>
    <row r="34537" spans="7:7" x14ac:dyDescent="0.25">
      <c r="G34537"/>
    </row>
    <row r="34538" spans="7:7" x14ac:dyDescent="0.25">
      <c r="G34538"/>
    </row>
    <row r="34539" spans="7:7" x14ac:dyDescent="0.25">
      <c r="G34539"/>
    </row>
    <row r="34540" spans="7:7" x14ac:dyDescent="0.25">
      <c r="G34540"/>
    </row>
    <row r="34541" spans="7:7" x14ac:dyDescent="0.25">
      <c r="G34541"/>
    </row>
    <row r="34542" spans="7:7" x14ac:dyDescent="0.25">
      <c r="G34542"/>
    </row>
    <row r="34543" spans="7:7" x14ac:dyDescent="0.25">
      <c r="G34543"/>
    </row>
    <row r="34544" spans="7:7" x14ac:dyDescent="0.25">
      <c r="G34544"/>
    </row>
    <row r="34545" spans="7:7" x14ac:dyDescent="0.25">
      <c r="G34545"/>
    </row>
    <row r="34546" spans="7:7" x14ac:dyDescent="0.25">
      <c r="G34546"/>
    </row>
    <row r="34547" spans="7:7" x14ac:dyDescent="0.25">
      <c r="G34547"/>
    </row>
    <row r="34548" spans="7:7" x14ac:dyDescent="0.25">
      <c r="G34548"/>
    </row>
    <row r="34549" spans="7:7" x14ac:dyDescent="0.25">
      <c r="G34549"/>
    </row>
    <row r="34550" spans="7:7" x14ac:dyDescent="0.25">
      <c r="G34550"/>
    </row>
    <row r="34551" spans="7:7" x14ac:dyDescent="0.25">
      <c r="G34551"/>
    </row>
    <row r="34552" spans="7:7" x14ac:dyDescent="0.25">
      <c r="G34552"/>
    </row>
    <row r="34553" spans="7:7" x14ac:dyDescent="0.25">
      <c r="G34553"/>
    </row>
    <row r="34554" spans="7:7" x14ac:dyDescent="0.25">
      <c r="G34554"/>
    </row>
    <row r="34555" spans="7:7" x14ac:dyDescent="0.25">
      <c r="G34555"/>
    </row>
    <row r="34556" spans="7:7" x14ac:dyDescent="0.25">
      <c r="G34556"/>
    </row>
    <row r="34557" spans="7:7" x14ac:dyDescent="0.25">
      <c r="G34557"/>
    </row>
    <row r="34558" spans="7:7" x14ac:dyDescent="0.25">
      <c r="G34558"/>
    </row>
    <row r="34559" spans="7:7" x14ac:dyDescent="0.25">
      <c r="G34559"/>
    </row>
    <row r="34560" spans="7:7" x14ac:dyDescent="0.25">
      <c r="G34560"/>
    </row>
    <row r="34561" spans="7:7" x14ac:dyDescent="0.25">
      <c r="G34561"/>
    </row>
    <row r="34562" spans="7:7" x14ac:dyDescent="0.25">
      <c r="G34562"/>
    </row>
    <row r="34563" spans="7:7" x14ac:dyDescent="0.25">
      <c r="G34563"/>
    </row>
    <row r="34564" spans="7:7" x14ac:dyDescent="0.25">
      <c r="G34564"/>
    </row>
    <row r="34565" spans="7:7" x14ac:dyDescent="0.25">
      <c r="G34565"/>
    </row>
    <row r="34566" spans="7:7" x14ac:dyDescent="0.25">
      <c r="G34566"/>
    </row>
    <row r="34567" spans="7:7" x14ac:dyDescent="0.25">
      <c r="G34567"/>
    </row>
    <row r="34568" spans="7:7" x14ac:dyDescent="0.25">
      <c r="G34568"/>
    </row>
    <row r="34569" spans="7:7" x14ac:dyDescent="0.25">
      <c r="G34569"/>
    </row>
    <row r="34570" spans="7:7" x14ac:dyDescent="0.25">
      <c r="G34570"/>
    </row>
    <row r="34571" spans="7:7" x14ac:dyDescent="0.25">
      <c r="G34571"/>
    </row>
    <row r="34572" spans="7:7" x14ac:dyDescent="0.25">
      <c r="G34572"/>
    </row>
    <row r="34573" spans="7:7" x14ac:dyDescent="0.25">
      <c r="G34573"/>
    </row>
    <row r="34574" spans="7:7" x14ac:dyDescent="0.25">
      <c r="G34574"/>
    </row>
    <row r="34575" spans="7:7" x14ac:dyDescent="0.25">
      <c r="G34575"/>
    </row>
    <row r="34576" spans="7:7" x14ac:dyDescent="0.25">
      <c r="G34576"/>
    </row>
    <row r="34577" spans="7:7" x14ac:dyDescent="0.25">
      <c r="G34577"/>
    </row>
    <row r="34578" spans="7:7" x14ac:dyDescent="0.25">
      <c r="G34578"/>
    </row>
    <row r="34579" spans="7:7" x14ac:dyDescent="0.25">
      <c r="G34579"/>
    </row>
    <row r="34580" spans="7:7" x14ac:dyDescent="0.25">
      <c r="G34580"/>
    </row>
    <row r="34581" spans="7:7" x14ac:dyDescent="0.25">
      <c r="G34581"/>
    </row>
    <row r="34582" spans="7:7" x14ac:dyDescent="0.25">
      <c r="G34582"/>
    </row>
    <row r="34583" spans="7:7" x14ac:dyDescent="0.25">
      <c r="G34583"/>
    </row>
    <row r="34584" spans="7:7" x14ac:dyDescent="0.25">
      <c r="G34584"/>
    </row>
    <row r="34585" spans="7:7" x14ac:dyDescent="0.25">
      <c r="G34585"/>
    </row>
    <row r="34586" spans="7:7" x14ac:dyDescent="0.25">
      <c r="G34586"/>
    </row>
    <row r="34587" spans="7:7" x14ac:dyDescent="0.25">
      <c r="G34587"/>
    </row>
    <row r="34588" spans="7:7" x14ac:dyDescent="0.25">
      <c r="G34588"/>
    </row>
    <row r="34589" spans="7:7" x14ac:dyDescent="0.25">
      <c r="G34589"/>
    </row>
    <row r="34590" spans="7:7" x14ac:dyDescent="0.25">
      <c r="G34590"/>
    </row>
    <row r="34591" spans="7:7" x14ac:dyDescent="0.25">
      <c r="G34591"/>
    </row>
    <row r="34592" spans="7:7" x14ac:dyDescent="0.25">
      <c r="G34592"/>
    </row>
    <row r="34593" spans="7:7" x14ac:dyDescent="0.25">
      <c r="G34593"/>
    </row>
    <row r="34594" spans="7:7" x14ac:dyDescent="0.25">
      <c r="G34594"/>
    </row>
    <row r="34595" spans="7:7" x14ac:dyDescent="0.25">
      <c r="G34595"/>
    </row>
    <row r="34596" spans="7:7" x14ac:dyDescent="0.25">
      <c r="G34596"/>
    </row>
    <row r="34597" spans="7:7" x14ac:dyDescent="0.25">
      <c r="G34597"/>
    </row>
    <row r="34598" spans="7:7" x14ac:dyDescent="0.25">
      <c r="G34598"/>
    </row>
    <row r="34599" spans="7:7" x14ac:dyDescent="0.25">
      <c r="G34599"/>
    </row>
    <row r="34600" spans="7:7" x14ac:dyDescent="0.25">
      <c r="G34600"/>
    </row>
    <row r="34601" spans="7:7" x14ac:dyDescent="0.25">
      <c r="G34601"/>
    </row>
    <row r="34602" spans="7:7" x14ac:dyDescent="0.25">
      <c r="G34602"/>
    </row>
    <row r="34603" spans="7:7" x14ac:dyDescent="0.25">
      <c r="G34603"/>
    </row>
    <row r="34604" spans="7:7" x14ac:dyDescent="0.25">
      <c r="G34604"/>
    </row>
    <row r="34605" spans="7:7" x14ac:dyDescent="0.25">
      <c r="G34605"/>
    </row>
    <row r="34606" spans="7:7" x14ac:dyDescent="0.25">
      <c r="G34606"/>
    </row>
    <row r="34607" spans="7:7" x14ac:dyDescent="0.25">
      <c r="G34607"/>
    </row>
    <row r="34608" spans="7:7" x14ac:dyDescent="0.25">
      <c r="G34608"/>
    </row>
    <row r="34609" spans="7:7" x14ac:dyDescent="0.25">
      <c r="G34609"/>
    </row>
    <row r="34610" spans="7:7" x14ac:dyDescent="0.25">
      <c r="G34610"/>
    </row>
    <row r="34611" spans="7:7" x14ac:dyDescent="0.25">
      <c r="G34611"/>
    </row>
    <row r="34612" spans="7:7" x14ac:dyDescent="0.25">
      <c r="G34612"/>
    </row>
    <row r="34613" spans="7:7" x14ac:dyDescent="0.25">
      <c r="G34613"/>
    </row>
    <row r="34614" spans="7:7" x14ac:dyDescent="0.25">
      <c r="G34614"/>
    </row>
    <row r="34615" spans="7:7" x14ac:dyDescent="0.25">
      <c r="G34615"/>
    </row>
    <row r="34616" spans="7:7" x14ac:dyDescent="0.25">
      <c r="G34616"/>
    </row>
    <row r="34617" spans="7:7" x14ac:dyDescent="0.25">
      <c r="G34617"/>
    </row>
    <row r="34618" spans="7:7" x14ac:dyDescent="0.25">
      <c r="G34618"/>
    </row>
    <row r="34619" spans="7:7" x14ac:dyDescent="0.25">
      <c r="G34619"/>
    </row>
    <row r="34620" spans="7:7" x14ac:dyDescent="0.25">
      <c r="G34620"/>
    </row>
    <row r="34621" spans="7:7" x14ac:dyDescent="0.25">
      <c r="G34621"/>
    </row>
    <row r="34622" spans="7:7" x14ac:dyDescent="0.25">
      <c r="G34622"/>
    </row>
    <row r="34623" spans="7:7" x14ac:dyDescent="0.25">
      <c r="G34623"/>
    </row>
    <row r="34624" spans="7:7" x14ac:dyDescent="0.25">
      <c r="G34624"/>
    </row>
    <row r="34625" spans="7:7" x14ac:dyDescent="0.25">
      <c r="G34625"/>
    </row>
    <row r="34626" spans="7:7" x14ac:dyDescent="0.25">
      <c r="G34626"/>
    </row>
    <row r="34627" spans="7:7" x14ac:dyDescent="0.25">
      <c r="G34627"/>
    </row>
    <row r="34628" spans="7:7" x14ac:dyDescent="0.25">
      <c r="G34628"/>
    </row>
    <row r="34629" spans="7:7" x14ac:dyDescent="0.25">
      <c r="G34629"/>
    </row>
    <row r="34630" spans="7:7" x14ac:dyDescent="0.25">
      <c r="G34630"/>
    </row>
    <row r="34631" spans="7:7" x14ac:dyDescent="0.25">
      <c r="G34631"/>
    </row>
    <row r="34632" spans="7:7" x14ac:dyDescent="0.25">
      <c r="G34632"/>
    </row>
    <row r="34633" spans="7:7" x14ac:dyDescent="0.25">
      <c r="G34633"/>
    </row>
    <row r="34634" spans="7:7" x14ac:dyDescent="0.25">
      <c r="G34634"/>
    </row>
    <row r="34635" spans="7:7" x14ac:dyDescent="0.25">
      <c r="G34635"/>
    </row>
    <row r="34636" spans="7:7" x14ac:dyDescent="0.25">
      <c r="G34636"/>
    </row>
    <row r="34637" spans="7:7" x14ac:dyDescent="0.25">
      <c r="G34637"/>
    </row>
    <row r="34638" spans="7:7" x14ac:dyDescent="0.25">
      <c r="G34638"/>
    </row>
    <row r="34639" spans="7:7" x14ac:dyDescent="0.25">
      <c r="G34639"/>
    </row>
    <row r="34640" spans="7:7" x14ac:dyDescent="0.25">
      <c r="G34640"/>
    </row>
    <row r="34641" spans="7:7" x14ac:dyDescent="0.25">
      <c r="G34641"/>
    </row>
    <row r="34642" spans="7:7" x14ac:dyDescent="0.25">
      <c r="G34642"/>
    </row>
    <row r="34643" spans="7:7" x14ac:dyDescent="0.25">
      <c r="G34643"/>
    </row>
    <row r="34644" spans="7:7" x14ac:dyDescent="0.25">
      <c r="G34644"/>
    </row>
    <row r="34645" spans="7:7" x14ac:dyDescent="0.25">
      <c r="G34645"/>
    </row>
    <row r="34646" spans="7:7" x14ac:dyDescent="0.25">
      <c r="G34646"/>
    </row>
    <row r="34647" spans="7:7" x14ac:dyDescent="0.25">
      <c r="G34647"/>
    </row>
    <row r="34648" spans="7:7" x14ac:dyDescent="0.25">
      <c r="G34648"/>
    </row>
    <row r="34649" spans="7:7" x14ac:dyDescent="0.25">
      <c r="G34649"/>
    </row>
    <row r="34650" spans="7:7" x14ac:dyDescent="0.25">
      <c r="G34650"/>
    </row>
    <row r="34651" spans="7:7" x14ac:dyDescent="0.25">
      <c r="G34651"/>
    </row>
    <row r="34652" spans="7:7" x14ac:dyDescent="0.25">
      <c r="G34652"/>
    </row>
    <row r="34653" spans="7:7" x14ac:dyDescent="0.25">
      <c r="G34653"/>
    </row>
    <row r="34654" spans="7:7" x14ac:dyDescent="0.25">
      <c r="G34654"/>
    </row>
    <row r="34655" spans="7:7" x14ac:dyDescent="0.25">
      <c r="G34655"/>
    </row>
    <row r="34656" spans="7:7" x14ac:dyDescent="0.25">
      <c r="G34656"/>
    </row>
    <row r="34657" spans="7:7" x14ac:dyDescent="0.25">
      <c r="G34657"/>
    </row>
    <row r="34658" spans="7:7" x14ac:dyDescent="0.25">
      <c r="G34658"/>
    </row>
    <row r="34659" spans="7:7" x14ac:dyDescent="0.25">
      <c r="G34659"/>
    </row>
    <row r="34660" spans="7:7" x14ac:dyDescent="0.25">
      <c r="G34660"/>
    </row>
    <row r="34661" spans="7:7" x14ac:dyDescent="0.25">
      <c r="G34661"/>
    </row>
    <row r="34662" spans="7:7" x14ac:dyDescent="0.25">
      <c r="G34662"/>
    </row>
    <row r="34663" spans="7:7" x14ac:dyDescent="0.25">
      <c r="G34663"/>
    </row>
    <row r="34664" spans="7:7" x14ac:dyDescent="0.25">
      <c r="G34664"/>
    </row>
    <row r="34665" spans="7:7" x14ac:dyDescent="0.25">
      <c r="G34665"/>
    </row>
    <row r="34666" spans="7:7" x14ac:dyDescent="0.25">
      <c r="G34666"/>
    </row>
    <row r="34667" spans="7:7" x14ac:dyDescent="0.25">
      <c r="G34667"/>
    </row>
    <row r="34668" spans="7:7" x14ac:dyDescent="0.25">
      <c r="G34668"/>
    </row>
    <row r="34669" spans="7:7" x14ac:dyDescent="0.25">
      <c r="G34669"/>
    </row>
    <row r="34670" spans="7:7" x14ac:dyDescent="0.25">
      <c r="G34670"/>
    </row>
    <row r="34671" spans="7:7" x14ac:dyDescent="0.25">
      <c r="G34671"/>
    </row>
    <row r="34672" spans="7:7" x14ac:dyDescent="0.25">
      <c r="G34672"/>
    </row>
    <row r="34673" spans="7:7" x14ac:dyDescent="0.25">
      <c r="G34673"/>
    </row>
    <row r="34674" spans="7:7" x14ac:dyDescent="0.25">
      <c r="G34674"/>
    </row>
    <row r="34675" spans="7:7" x14ac:dyDescent="0.25">
      <c r="G34675"/>
    </row>
    <row r="34676" spans="7:7" x14ac:dyDescent="0.25">
      <c r="G34676"/>
    </row>
    <row r="34677" spans="7:7" x14ac:dyDescent="0.25">
      <c r="G34677"/>
    </row>
    <row r="34678" spans="7:7" x14ac:dyDescent="0.25">
      <c r="G34678"/>
    </row>
    <row r="34679" spans="7:7" x14ac:dyDescent="0.25">
      <c r="G34679"/>
    </row>
    <row r="34680" spans="7:7" x14ac:dyDescent="0.25">
      <c r="G34680"/>
    </row>
    <row r="34681" spans="7:7" x14ac:dyDescent="0.25">
      <c r="G34681"/>
    </row>
    <row r="34682" spans="7:7" x14ac:dyDescent="0.25">
      <c r="G34682"/>
    </row>
    <row r="34683" spans="7:7" x14ac:dyDescent="0.25">
      <c r="G34683"/>
    </row>
    <row r="34684" spans="7:7" x14ac:dyDescent="0.25">
      <c r="G34684"/>
    </row>
    <row r="34685" spans="7:7" x14ac:dyDescent="0.25">
      <c r="G34685"/>
    </row>
    <row r="34686" spans="7:7" x14ac:dyDescent="0.25">
      <c r="G34686"/>
    </row>
    <row r="34687" spans="7:7" x14ac:dyDescent="0.25">
      <c r="G34687"/>
    </row>
    <row r="34688" spans="7:7" x14ac:dyDescent="0.25">
      <c r="G34688"/>
    </row>
    <row r="34689" spans="7:7" x14ac:dyDescent="0.25">
      <c r="G34689"/>
    </row>
    <row r="34690" spans="7:7" x14ac:dyDescent="0.25">
      <c r="G34690"/>
    </row>
    <row r="34691" spans="7:7" x14ac:dyDescent="0.25">
      <c r="G34691"/>
    </row>
    <row r="34692" spans="7:7" x14ac:dyDescent="0.25">
      <c r="G34692"/>
    </row>
    <row r="34693" spans="7:7" x14ac:dyDescent="0.25">
      <c r="G34693"/>
    </row>
    <row r="34694" spans="7:7" x14ac:dyDescent="0.25">
      <c r="G34694"/>
    </row>
    <row r="34695" spans="7:7" x14ac:dyDescent="0.25">
      <c r="G34695"/>
    </row>
    <row r="34696" spans="7:7" x14ac:dyDescent="0.25">
      <c r="G34696"/>
    </row>
    <row r="34697" spans="7:7" x14ac:dyDescent="0.25">
      <c r="G34697"/>
    </row>
    <row r="34698" spans="7:7" x14ac:dyDescent="0.25">
      <c r="G34698"/>
    </row>
    <row r="34699" spans="7:7" x14ac:dyDescent="0.25">
      <c r="G34699"/>
    </row>
    <row r="34700" spans="7:7" x14ac:dyDescent="0.25">
      <c r="G34700"/>
    </row>
    <row r="34701" spans="7:7" x14ac:dyDescent="0.25">
      <c r="G34701"/>
    </row>
    <row r="34702" spans="7:7" x14ac:dyDescent="0.25">
      <c r="G34702"/>
    </row>
    <row r="34703" spans="7:7" x14ac:dyDescent="0.25">
      <c r="G34703"/>
    </row>
    <row r="34704" spans="7:7" x14ac:dyDescent="0.25">
      <c r="G34704"/>
    </row>
    <row r="34705" spans="7:7" x14ac:dyDescent="0.25">
      <c r="G34705"/>
    </row>
    <row r="34706" spans="7:7" x14ac:dyDescent="0.25">
      <c r="G34706"/>
    </row>
    <row r="34707" spans="7:7" x14ac:dyDescent="0.25">
      <c r="G34707"/>
    </row>
    <row r="34708" spans="7:7" x14ac:dyDescent="0.25">
      <c r="G34708"/>
    </row>
    <row r="34709" spans="7:7" x14ac:dyDescent="0.25">
      <c r="G34709"/>
    </row>
    <row r="34710" spans="7:7" x14ac:dyDescent="0.25">
      <c r="G34710"/>
    </row>
    <row r="34711" spans="7:7" x14ac:dyDescent="0.25">
      <c r="G34711"/>
    </row>
    <row r="34712" spans="7:7" x14ac:dyDescent="0.25">
      <c r="G34712"/>
    </row>
    <row r="34713" spans="7:7" x14ac:dyDescent="0.25">
      <c r="G34713"/>
    </row>
    <row r="34714" spans="7:7" x14ac:dyDescent="0.25">
      <c r="G34714"/>
    </row>
    <row r="34715" spans="7:7" x14ac:dyDescent="0.25">
      <c r="G34715"/>
    </row>
    <row r="34716" spans="7:7" x14ac:dyDescent="0.25">
      <c r="G34716"/>
    </row>
    <row r="34717" spans="7:7" x14ac:dyDescent="0.25">
      <c r="G34717"/>
    </row>
    <row r="34718" spans="7:7" x14ac:dyDescent="0.25">
      <c r="G34718"/>
    </row>
    <row r="34719" spans="7:7" x14ac:dyDescent="0.25">
      <c r="G34719"/>
    </row>
    <row r="34720" spans="7:7" x14ac:dyDescent="0.25">
      <c r="G34720"/>
    </row>
    <row r="34721" spans="7:7" x14ac:dyDescent="0.25">
      <c r="G34721"/>
    </row>
    <row r="34722" spans="7:7" x14ac:dyDescent="0.25">
      <c r="G34722"/>
    </row>
    <row r="34723" spans="7:7" x14ac:dyDescent="0.25">
      <c r="G34723"/>
    </row>
    <row r="34724" spans="7:7" x14ac:dyDescent="0.25">
      <c r="G34724"/>
    </row>
    <row r="34725" spans="7:7" x14ac:dyDescent="0.25">
      <c r="G34725"/>
    </row>
    <row r="34726" spans="7:7" x14ac:dyDescent="0.25">
      <c r="G34726"/>
    </row>
    <row r="34727" spans="7:7" x14ac:dyDescent="0.25">
      <c r="G34727"/>
    </row>
    <row r="34728" spans="7:7" x14ac:dyDescent="0.25">
      <c r="G34728"/>
    </row>
    <row r="34729" spans="7:7" x14ac:dyDescent="0.25">
      <c r="G34729"/>
    </row>
    <row r="34730" spans="7:7" x14ac:dyDescent="0.25">
      <c r="G34730"/>
    </row>
    <row r="34731" spans="7:7" x14ac:dyDescent="0.25">
      <c r="G34731"/>
    </row>
    <row r="34732" spans="7:7" x14ac:dyDescent="0.25">
      <c r="G34732"/>
    </row>
    <row r="34733" spans="7:7" x14ac:dyDescent="0.25">
      <c r="G34733"/>
    </row>
    <row r="34734" spans="7:7" x14ac:dyDescent="0.25">
      <c r="G34734"/>
    </row>
    <row r="34735" spans="7:7" x14ac:dyDescent="0.25">
      <c r="G34735"/>
    </row>
    <row r="34736" spans="7:7" x14ac:dyDescent="0.25">
      <c r="G34736"/>
    </row>
    <row r="34737" spans="7:7" x14ac:dyDescent="0.25">
      <c r="G34737"/>
    </row>
    <row r="34738" spans="7:7" x14ac:dyDescent="0.25">
      <c r="G34738"/>
    </row>
    <row r="34739" spans="7:7" x14ac:dyDescent="0.25">
      <c r="G34739"/>
    </row>
    <row r="34740" spans="7:7" x14ac:dyDescent="0.25">
      <c r="G34740"/>
    </row>
    <row r="34741" spans="7:7" x14ac:dyDescent="0.25">
      <c r="G34741"/>
    </row>
    <row r="34742" spans="7:7" x14ac:dyDescent="0.25">
      <c r="G34742"/>
    </row>
    <row r="34743" spans="7:7" x14ac:dyDescent="0.25">
      <c r="G34743"/>
    </row>
    <row r="34744" spans="7:7" x14ac:dyDescent="0.25">
      <c r="G34744"/>
    </row>
    <row r="34745" spans="7:7" x14ac:dyDescent="0.25">
      <c r="G34745"/>
    </row>
    <row r="34746" spans="7:7" x14ac:dyDescent="0.25">
      <c r="G34746"/>
    </row>
    <row r="34747" spans="7:7" x14ac:dyDescent="0.25">
      <c r="G34747"/>
    </row>
    <row r="34748" spans="7:7" x14ac:dyDescent="0.25">
      <c r="G34748"/>
    </row>
    <row r="34749" spans="7:7" x14ac:dyDescent="0.25">
      <c r="G34749"/>
    </row>
    <row r="34750" spans="7:7" x14ac:dyDescent="0.25">
      <c r="G34750"/>
    </row>
    <row r="34751" spans="7:7" x14ac:dyDescent="0.25">
      <c r="G34751"/>
    </row>
    <row r="34752" spans="7:7" x14ac:dyDescent="0.25">
      <c r="G34752"/>
    </row>
    <row r="34753" spans="7:7" x14ac:dyDescent="0.25">
      <c r="G34753"/>
    </row>
    <row r="34754" spans="7:7" x14ac:dyDescent="0.25">
      <c r="G34754"/>
    </row>
    <row r="34755" spans="7:7" x14ac:dyDescent="0.25">
      <c r="G34755"/>
    </row>
    <row r="34756" spans="7:7" x14ac:dyDescent="0.25">
      <c r="G34756"/>
    </row>
    <row r="34757" spans="7:7" x14ac:dyDescent="0.25">
      <c r="G34757"/>
    </row>
    <row r="34758" spans="7:7" x14ac:dyDescent="0.25">
      <c r="G34758"/>
    </row>
    <row r="34759" spans="7:7" x14ac:dyDescent="0.25">
      <c r="G34759"/>
    </row>
    <row r="34760" spans="7:7" x14ac:dyDescent="0.25">
      <c r="G34760"/>
    </row>
    <row r="34761" spans="7:7" x14ac:dyDescent="0.25">
      <c r="G34761"/>
    </row>
    <row r="34762" spans="7:7" x14ac:dyDescent="0.25">
      <c r="G34762"/>
    </row>
    <row r="34763" spans="7:7" x14ac:dyDescent="0.25">
      <c r="G34763"/>
    </row>
    <row r="34764" spans="7:7" x14ac:dyDescent="0.25">
      <c r="G34764"/>
    </row>
    <row r="34765" spans="7:7" x14ac:dyDescent="0.25">
      <c r="G34765"/>
    </row>
    <row r="34766" spans="7:7" x14ac:dyDescent="0.25">
      <c r="G34766"/>
    </row>
    <row r="34767" spans="7:7" x14ac:dyDescent="0.25">
      <c r="G34767"/>
    </row>
    <row r="34768" spans="7:7" x14ac:dyDescent="0.25">
      <c r="G34768"/>
    </row>
    <row r="34769" spans="7:7" x14ac:dyDescent="0.25">
      <c r="G34769"/>
    </row>
    <row r="34770" spans="7:7" x14ac:dyDescent="0.25">
      <c r="G34770"/>
    </row>
    <row r="34771" spans="7:7" x14ac:dyDescent="0.25">
      <c r="G34771"/>
    </row>
    <row r="34772" spans="7:7" x14ac:dyDescent="0.25">
      <c r="G34772"/>
    </row>
    <row r="34773" spans="7:7" x14ac:dyDescent="0.25">
      <c r="G34773"/>
    </row>
    <row r="34774" spans="7:7" x14ac:dyDescent="0.25">
      <c r="G34774"/>
    </row>
    <row r="34775" spans="7:7" x14ac:dyDescent="0.25">
      <c r="G34775"/>
    </row>
    <row r="34776" spans="7:7" x14ac:dyDescent="0.25">
      <c r="G34776"/>
    </row>
    <row r="34777" spans="7:7" x14ac:dyDescent="0.25">
      <c r="G34777"/>
    </row>
    <row r="34778" spans="7:7" x14ac:dyDescent="0.25">
      <c r="G34778"/>
    </row>
    <row r="34779" spans="7:7" x14ac:dyDescent="0.25">
      <c r="G34779"/>
    </row>
    <row r="34780" spans="7:7" x14ac:dyDescent="0.25">
      <c r="G34780"/>
    </row>
    <row r="34781" spans="7:7" x14ac:dyDescent="0.25">
      <c r="G34781"/>
    </row>
    <row r="34782" spans="7:7" x14ac:dyDescent="0.25">
      <c r="G34782"/>
    </row>
    <row r="34783" spans="7:7" x14ac:dyDescent="0.25">
      <c r="G34783"/>
    </row>
    <row r="34784" spans="7:7" x14ac:dyDescent="0.25">
      <c r="G34784"/>
    </row>
    <row r="34785" spans="7:7" x14ac:dyDescent="0.25">
      <c r="G34785"/>
    </row>
    <row r="34786" spans="7:7" x14ac:dyDescent="0.25">
      <c r="G34786"/>
    </row>
    <row r="34787" spans="7:7" x14ac:dyDescent="0.25">
      <c r="G34787"/>
    </row>
    <row r="34788" spans="7:7" x14ac:dyDescent="0.25">
      <c r="G34788"/>
    </row>
    <row r="34789" spans="7:7" x14ac:dyDescent="0.25">
      <c r="G34789"/>
    </row>
    <row r="34790" spans="7:7" x14ac:dyDescent="0.25">
      <c r="G34790"/>
    </row>
    <row r="34791" spans="7:7" x14ac:dyDescent="0.25">
      <c r="G34791"/>
    </row>
    <row r="34792" spans="7:7" x14ac:dyDescent="0.25">
      <c r="G34792"/>
    </row>
    <row r="34793" spans="7:7" x14ac:dyDescent="0.25">
      <c r="G34793"/>
    </row>
    <row r="34794" spans="7:7" x14ac:dyDescent="0.25">
      <c r="G34794"/>
    </row>
    <row r="34795" spans="7:7" x14ac:dyDescent="0.25">
      <c r="G34795"/>
    </row>
    <row r="34796" spans="7:7" x14ac:dyDescent="0.25">
      <c r="G34796"/>
    </row>
    <row r="34797" spans="7:7" x14ac:dyDescent="0.25">
      <c r="G34797"/>
    </row>
    <row r="34798" spans="7:7" x14ac:dyDescent="0.25">
      <c r="G34798"/>
    </row>
    <row r="34799" spans="7:7" x14ac:dyDescent="0.25">
      <c r="G34799"/>
    </row>
    <row r="34800" spans="7:7" x14ac:dyDescent="0.25">
      <c r="G34800"/>
    </row>
    <row r="34801" spans="7:7" x14ac:dyDescent="0.25">
      <c r="G34801"/>
    </row>
    <row r="34802" spans="7:7" x14ac:dyDescent="0.25">
      <c r="G34802"/>
    </row>
    <row r="34803" spans="7:7" x14ac:dyDescent="0.25">
      <c r="G34803"/>
    </row>
    <row r="34804" spans="7:7" x14ac:dyDescent="0.25">
      <c r="G34804"/>
    </row>
    <row r="34805" spans="7:7" x14ac:dyDescent="0.25">
      <c r="G34805"/>
    </row>
    <row r="34806" spans="7:7" x14ac:dyDescent="0.25">
      <c r="G34806"/>
    </row>
    <row r="34807" spans="7:7" x14ac:dyDescent="0.25">
      <c r="G34807"/>
    </row>
    <row r="34808" spans="7:7" x14ac:dyDescent="0.25">
      <c r="G34808"/>
    </row>
    <row r="34809" spans="7:7" x14ac:dyDescent="0.25">
      <c r="G34809"/>
    </row>
    <row r="34810" spans="7:7" x14ac:dyDescent="0.25">
      <c r="G34810"/>
    </row>
    <row r="34811" spans="7:7" x14ac:dyDescent="0.25">
      <c r="G34811"/>
    </row>
    <row r="34812" spans="7:7" x14ac:dyDescent="0.25">
      <c r="G34812"/>
    </row>
    <row r="34813" spans="7:7" x14ac:dyDescent="0.25">
      <c r="G34813"/>
    </row>
    <row r="34814" spans="7:7" x14ac:dyDescent="0.25">
      <c r="G34814"/>
    </row>
    <row r="34815" spans="7:7" x14ac:dyDescent="0.25">
      <c r="G34815"/>
    </row>
    <row r="34816" spans="7:7" x14ac:dyDescent="0.25">
      <c r="G34816"/>
    </row>
    <row r="34817" spans="7:7" x14ac:dyDescent="0.25">
      <c r="G34817"/>
    </row>
    <row r="34818" spans="7:7" x14ac:dyDescent="0.25">
      <c r="G34818"/>
    </row>
    <row r="34819" spans="7:7" x14ac:dyDescent="0.25">
      <c r="G34819"/>
    </row>
    <row r="34820" spans="7:7" x14ac:dyDescent="0.25">
      <c r="G34820"/>
    </row>
    <row r="34821" spans="7:7" x14ac:dyDescent="0.25">
      <c r="G34821"/>
    </row>
    <row r="34822" spans="7:7" x14ac:dyDescent="0.25">
      <c r="G34822"/>
    </row>
    <row r="34823" spans="7:7" x14ac:dyDescent="0.25">
      <c r="G34823"/>
    </row>
    <row r="34824" spans="7:7" x14ac:dyDescent="0.25">
      <c r="G34824"/>
    </row>
    <row r="34825" spans="7:7" x14ac:dyDescent="0.25">
      <c r="G34825"/>
    </row>
    <row r="34826" spans="7:7" x14ac:dyDescent="0.25">
      <c r="G34826"/>
    </row>
    <row r="34827" spans="7:7" x14ac:dyDescent="0.25">
      <c r="G34827"/>
    </row>
    <row r="34828" spans="7:7" x14ac:dyDescent="0.25">
      <c r="G34828"/>
    </row>
    <row r="34829" spans="7:7" x14ac:dyDescent="0.25">
      <c r="G34829"/>
    </row>
    <row r="34830" spans="7:7" x14ac:dyDescent="0.25">
      <c r="G34830"/>
    </row>
    <row r="34831" spans="7:7" x14ac:dyDescent="0.25">
      <c r="G34831"/>
    </row>
    <row r="34832" spans="7:7" x14ac:dyDescent="0.25">
      <c r="G34832"/>
    </row>
    <row r="34833" spans="7:7" x14ac:dyDescent="0.25">
      <c r="G34833"/>
    </row>
    <row r="34834" spans="7:7" x14ac:dyDescent="0.25">
      <c r="G34834"/>
    </row>
    <row r="34835" spans="7:7" x14ac:dyDescent="0.25">
      <c r="G34835"/>
    </row>
    <row r="34836" spans="7:7" x14ac:dyDescent="0.25">
      <c r="G34836"/>
    </row>
    <row r="34837" spans="7:7" x14ac:dyDescent="0.25">
      <c r="G34837"/>
    </row>
    <row r="34838" spans="7:7" x14ac:dyDescent="0.25">
      <c r="G34838"/>
    </row>
    <row r="34839" spans="7:7" x14ac:dyDescent="0.25">
      <c r="G34839"/>
    </row>
    <row r="34840" spans="7:7" x14ac:dyDescent="0.25">
      <c r="G34840"/>
    </row>
    <row r="34841" spans="7:7" x14ac:dyDescent="0.25">
      <c r="G34841"/>
    </row>
    <row r="34842" spans="7:7" x14ac:dyDescent="0.25">
      <c r="G34842"/>
    </row>
    <row r="34843" spans="7:7" x14ac:dyDescent="0.25">
      <c r="G34843"/>
    </row>
    <row r="34844" spans="7:7" x14ac:dyDescent="0.25">
      <c r="G34844"/>
    </row>
    <row r="34845" spans="7:7" x14ac:dyDescent="0.25">
      <c r="G34845"/>
    </row>
    <row r="34846" spans="7:7" x14ac:dyDescent="0.25">
      <c r="G34846"/>
    </row>
    <row r="34847" spans="7:7" x14ac:dyDescent="0.25">
      <c r="G34847"/>
    </row>
    <row r="34848" spans="7:7" x14ac:dyDescent="0.25">
      <c r="G34848"/>
    </row>
    <row r="34849" spans="7:7" x14ac:dyDescent="0.25">
      <c r="G34849"/>
    </row>
    <row r="34850" spans="7:7" x14ac:dyDescent="0.25">
      <c r="G34850"/>
    </row>
    <row r="34851" spans="7:7" x14ac:dyDescent="0.25">
      <c r="G34851"/>
    </row>
    <row r="34852" spans="7:7" x14ac:dyDescent="0.25">
      <c r="G34852"/>
    </row>
    <row r="34853" spans="7:7" x14ac:dyDescent="0.25">
      <c r="G34853"/>
    </row>
    <row r="34854" spans="7:7" x14ac:dyDescent="0.25">
      <c r="G34854"/>
    </row>
    <row r="34855" spans="7:7" x14ac:dyDescent="0.25">
      <c r="G34855"/>
    </row>
    <row r="34856" spans="7:7" x14ac:dyDescent="0.25">
      <c r="G34856"/>
    </row>
    <row r="34857" spans="7:7" x14ac:dyDescent="0.25">
      <c r="G34857"/>
    </row>
    <row r="34858" spans="7:7" x14ac:dyDescent="0.25">
      <c r="G34858"/>
    </row>
    <row r="34859" spans="7:7" x14ac:dyDescent="0.25">
      <c r="G34859"/>
    </row>
    <row r="34860" spans="7:7" x14ac:dyDescent="0.25">
      <c r="G34860"/>
    </row>
    <row r="34861" spans="7:7" x14ac:dyDescent="0.25">
      <c r="G34861"/>
    </row>
    <row r="34862" spans="7:7" x14ac:dyDescent="0.25">
      <c r="G34862"/>
    </row>
    <row r="34863" spans="7:7" x14ac:dyDescent="0.25">
      <c r="G34863"/>
    </row>
    <row r="34864" spans="7:7" x14ac:dyDescent="0.25">
      <c r="G34864"/>
    </row>
    <row r="34865" spans="7:7" x14ac:dyDescent="0.25">
      <c r="G34865"/>
    </row>
    <row r="34866" spans="7:7" x14ac:dyDescent="0.25">
      <c r="G34866"/>
    </row>
    <row r="34867" spans="7:7" x14ac:dyDescent="0.25">
      <c r="G34867"/>
    </row>
    <row r="34868" spans="7:7" x14ac:dyDescent="0.25">
      <c r="G34868"/>
    </row>
    <row r="34869" spans="7:7" x14ac:dyDescent="0.25">
      <c r="G34869"/>
    </row>
    <row r="34870" spans="7:7" x14ac:dyDescent="0.25">
      <c r="G34870"/>
    </row>
    <row r="34871" spans="7:7" x14ac:dyDescent="0.25">
      <c r="G34871"/>
    </row>
    <row r="34872" spans="7:7" x14ac:dyDescent="0.25">
      <c r="G34872"/>
    </row>
    <row r="34873" spans="7:7" x14ac:dyDescent="0.25">
      <c r="G34873"/>
    </row>
    <row r="34874" spans="7:7" x14ac:dyDescent="0.25">
      <c r="G34874"/>
    </row>
    <row r="34875" spans="7:7" x14ac:dyDescent="0.25">
      <c r="G34875"/>
    </row>
    <row r="34876" spans="7:7" x14ac:dyDescent="0.25">
      <c r="G34876"/>
    </row>
    <row r="34877" spans="7:7" x14ac:dyDescent="0.25">
      <c r="G34877"/>
    </row>
    <row r="34878" spans="7:7" x14ac:dyDescent="0.25">
      <c r="G34878"/>
    </row>
    <row r="34879" spans="7:7" x14ac:dyDescent="0.25">
      <c r="G34879"/>
    </row>
    <row r="34880" spans="7:7" x14ac:dyDescent="0.25">
      <c r="G34880"/>
    </row>
    <row r="34881" spans="7:7" x14ac:dyDescent="0.25">
      <c r="G34881"/>
    </row>
    <row r="34882" spans="7:7" x14ac:dyDescent="0.25">
      <c r="G34882"/>
    </row>
    <row r="34883" spans="7:7" x14ac:dyDescent="0.25">
      <c r="G34883"/>
    </row>
    <row r="34884" spans="7:7" x14ac:dyDescent="0.25">
      <c r="G34884"/>
    </row>
    <row r="34885" spans="7:7" x14ac:dyDescent="0.25">
      <c r="G34885"/>
    </row>
    <row r="34886" spans="7:7" x14ac:dyDescent="0.25">
      <c r="G34886"/>
    </row>
    <row r="34887" spans="7:7" x14ac:dyDescent="0.25">
      <c r="G34887"/>
    </row>
    <row r="34888" spans="7:7" x14ac:dyDescent="0.25">
      <c r="G34888"/>
    </row>
    <row r="34889" spans="7:7" x14ac:dyDescent="0.25">
      <c r="G34889"/>
    </row>
    <row r="34890" spans="7:7" x14ac:dyDescent="0.25">
      <c r="G34890"/>
    </row>
    <row r="34891" spans="7:7" x14ac:dyDescent="0.25">
      <c r="G34891"/>
    </row>
    <row r="34892" spans="7:7" x14ac:dyDescent="0.25">
      <c r="G34892"/>
    </row>
    <row r="34893" spans="7:7" x14ac:dyDescent="0.25">
      <c r="G34893"/>
    </row>
    <row r="34894" spans="7:7" x14ac:dyDescent="0.25">
      <c r="G34894"/>
    </row>
    <row r="34895" spans="7:7" x14ac:dyDescent="0.25">
      <c r="G34895"/>
    </row>
    <row r="34896" spans="7:7" x14ac:dyDescent="0.25">
      <c r="G34896"/>
    </row>
    <row r="34897" spans="7:7" x14ac:dyDescent="0.25">
      <c r="G34897"/>
    </row>
    <row r="34898" spans="7:7" x14ac:dyDescent="0.25">
      <c r="G34898"/>
    </row>
    <row r="34899" spans="7:7" x14ac:dyDescent="0.25">
      <c r="G34899"/>
    </row>
    <row r="34900" spans="7:7" x14ac:dyDescent="0.25">
      <c r="G34900"/>
    </row>
    <row r="34901" spans="7:7" x14ac:dyDescent="0.25">
      <c r="G34901"/>
    </row>
    <row r="34902" spans="7:7" x14ac:dyDescent="0.25">
      <c r="G34902"/>
    </row>
    <row r="34903" spans="7:7" x14ac:dyDescent="0.25">
      <c r="G34903"/>
    </row>
    <row r="34904" spans="7:7" x14ac:dyDescent="0.25">
      <c r="G34904"/>
    </row>
    <row r="34905" spans="7:7" x14ac:dyDescent="0.25">
      <c r="G34905"/>
    </row>
    <row r="34906" spans="7:7" x14ac:dyDescent="0.25">
      <c r="G34906"/>
    </row>
    <row r="34907" spans="7:7" x14ac:dyDescent="0.25">
      <c r="G34907"/>
    </row>
    <row r="34908" spans="7:7" x14ac:dyDescent="0.25">
      <c r="G34908"/>
    </row>
    <row r="34909" spans="7:7" x14ac:dyDescent="0.25">
      <c r="G34909"/>
    </row>
    <row r="34910" spans="7:7" x14ac:dyDescent="0.25">
      <c r="G34910"/>
    </row>
    <row r="34911" spans="7:7" x14ac:dyDescent="0.25">
      <c r="G34911"/>
    </row>
    <row r="34912" spans="7:7" x14ac:dyDescent="0.25">
      <c r="G34912"/>
    </row>
    <row r="34913" spans="7:7" x14ac:dyDescent="0.25">
      <c r="G34913"/>
    </row>
    <row r="34914" spans="7:7" x14ac:dyDescent="0.25">
      <c r="G34914"/>
    </row>
    <row r="34915" spans="7:7" x14ac:dyDescent="0.25">
      <c r="G34915"/>
    </row>
    <row r="34916" spans="7:7" x14ac:dyDescent="0.25">
      <c r="G34916"/>
    </row>
    <row r="34917" spans="7:7" x14ac:dyDescent="0.25">
      <c r="G34917"/>
    </row>
    <row r="34918" spans="7:7" x14ac:dyDescent="0.25">
      <c r="G34918"/>
    </row>
    <row r="34919" spans="7:7" x14ac:dyDescent="0.25">
      <c r="G34919"/>
    </row>
    <row r="34920" spans="7:7" x14ac:dyDescent="0.25">
      <c r="G34920"/>
    </row>
    <row r="34921" spans="7:7" x14ac:dyDescent="0.25">
      <c r="G34921"/>
    </row>
    <row r="34922" spans="7:7" x14ac:dyDescent="0.25">
      <c r="G34922"/>
    </row>
    <row r="34923" spans="7:7" x14ac:dyDescent="0.25">
      <c r="G34923"/>
    </row>
    <row r="34924" spans="7:7" x14ac:dyDescent="0.25">
      <c r="G34924"/>
    </row>
    <row r="34925" spans="7:7" x14ac:dyDescent="0.25">
      <c r="G34925"/>
    </row>
    <row r="34926" spans="7:7" x14ac:dyDescent="0.25">
      <c r="G34926"/>
    </row>
    <row r="34927" spans="7:7" x14ac:dyDescent="0.25">
      <c r="G34927"/>
    </row>
    <row r="34928" spans="7:7" x14ac:dyDescent="0.25">
      <c r="G34928"/>
    </row>
    <row r="34929" spans="7:7" x14ac:dyDescent="0.25">
      <c r="G34929"/>
    </row>
    <row r="34930" spans="7:7" x14ac:dyDescent="0.25">
      <c r="G34930"/>
    </row>
    <row r="34931" spans="7:7" x14ac:dyDescent="0.25">
      <c r="G34931"/>
    </row>
    <row r="34932" spans="7:7" x14ac:dyDescent="0.25">
      <c r="G34932"/>
    </row>
    <row r="34933" spans="7:7" x14ac:dyDescent="0.25">
      <c r="G34933"/>
    </row>
    <row r="34934" spans="7:7" x14ac:dyDescent="0.25">
      <c r="G34934"/>
    </row>
    <row r="34935" spans="7:7" x14ac:dyDescent="0.25">
      <c r="G34935"/>
    </row>
    <row r="34936" spans="7:7" x14ac:dyDescent="0.25">
      <c r="G34936"/>
    </row>
    <row r="34937" spans="7:7" x14ac:dyDescent="0.25">
      <c r="G34937"/>
    </row>
    <row r="34938" spans="7:7" x14ac:dyDescent="0.25">
      <c r="G34938"/>
    </row>
    <row r="34939" spans="7:7" x14ac:dyDescent="0.25">
      <c r="G34939"/>
    </row>
    <row r="34940" spans="7:7" x14ac:dyDescent="0.25">
      <c r="G34940"/>
    </row>
    <row r="34941" spans="7:7" x14ac:dyDescent="0.25">
      <c r="G34941"/>
    </row>
    <row r="34942" spans="7:7" x14ac:dyDescent="0.25">
      <c r="G34942"/>
    </row>
    <row r="34943" spans="7:7" x14ac:dyDescent="0.25">
      <c r="G34943"/>
    </row>
    <row r="34944" spans="7:7" x14ac:dyDescent="0.25">
      <c r="G34944"/>
    </row>
    <row r="34945" spans="7:7" x14ac:dyDescent="0.25">
      <c r="G34945"/>
    </row>
    <row r="34946" spans="7:7" x14ac:dyDescent="0.25">
      <c r="G34946"/>
    </row>
    <row r="34947" spans="7:7" x14ac:dyDescent="0.25">
      <c r="G34947"/>
    </row>
    <row r="34948" spans="7:7" x14ac:dyDescent="0.25">
      <c r="G34948"/>
    </row>
    <row r="34949" spans="7:7" x14ac:dyDescent="0.25">
      <c r="G34949"/>
    </row>
    <row r="34950" spans="7:7" x14ac:dyDescent="0.25">
      <c r="G34950"/>
    </row>
    <row r="34951" spans="7:7" x14ac:dyDescent="0.25">
      <c r="G34951"/>
    </row>
    <row r="34952" spans="7:7" x14ac:dyDescent="0.25">
      <c r="G34952"/>
    </row>
    <row r="34953" spans="7:7" x14ac:dyDescent="0.25">
      <c r="G34953"/>
    </row>
    <row r="34954" spans="7:7" x14ac:dyDescent="0.25">
      <c r="G34954"/>
    </row>
    <row r="34955" spans="7:7" x14ac:dyDescent="0.25">
      <c r="G34955"/>
    </row>
    <row r="34956" spans="7:7" x14ac:dyDescent="0.25">
      <c r="G34956"/>
    </row>
    <row r="34957" spans="7:7" x14ac:dyDescent="0.25">
      <c r="G34957"/>
    </row>
    <row r="34958" spans="7:7" x14ac:dyDescent="0.25">
      <c r="G34958"/>
    </row>
    <row r="34959" spans="7:7" x14ac:dyDescent="0.25">
      <c r="G34959"/>
    </row>
    <row r="34960" spans="7:7" x14ac:dyDescent="0.25">
      <c r="G34960"/>
    </row>
    <row r="34961" spans="7:7" x14ac:dyDescent="0.25">
      <c r="G34961"/>
    </row>
    <row r="34962" spans="7:7" x14ac:dyDescent="0.25">
      <c r="G34962"/>
    </row>
    <row r="34963" spans="7:7" x14ac:dyDescent="0.25">
      <c r="G34963"/>
    </row>
    <row r="34964" spans="7:7" x14ac:dyDescent="0.25">
      <c r="G34964"/>
    </row>
    <row r="34965" spans="7:7" x14ac:dyDescent="0.25">
      <c r="G34965"/>
    </row>
    <row r="34966" spans="7:7" x14ac:dyDescent="0.25">
      <c r="G34966"/>
    </row>
    <row r="34967" spans="7:7" x14ac:dyDescent="0.25">
      <c r="G34967"/>
    </row>
    <row r="34968" spans="7:7" x14ac:dyDescent="0.25">
      <c r="G34968"/>
    </row>
    <row r="34969" spans="7:7" x14ac:dyDescent="0.25">
      <c r="G34969"/>
    </row>
    <row r="34970" spans="7:7" x14ac:dyDescent="0.25">
      <c r="G34970"/>
    </row>
    <row r="34971" spans="7:7" x14ac:dyDescent="0.25">
      <c r="G34971"/>
    </row>
    <row r="34972" spans="7:7" x14ac:dyDescent="0.25">
      <c r="G34972"/>
    </row>
    <row r="34973" spans="7:7" x14ac:dyDescent="0.25">
      <c r="G34973"/>
    </row>
    <row r="34974" spans="7:7" x14ac:dyDescent="0.25">
      <c r="G34974"/>
    </row>
    <row r="34975" spans="7:7" x14ac:dyDescent="0.25">
      <c r="G34975"/>
    </row>
    <row r="34976" spans="7:7" x14ac:dyDescent="0.25">
      <c r="G34976"/>
    </row>
    <row r="34977" spans="7:7" x14ac:dyDescent="0.25">
      <c r="G34977"/>
    </row>
    <row r="34978" spans="7:7" x14ac:dyDescent="0.25">
      <c r="G34978"/>
    </row>
    <row r="34979" spans="7:7" x14ac:dyDescent="0.25">
      <c r="G34979"/>
    </row>
    <row r="34980" spans="7:7" x14ac:dyDescent="0.25">
      <c r="G34980"/>
    </row>
    <row r="34981" spans="7:7" x14ac:dyDescent="0.25">
      <c r="G34981"/>
    </row>
    <row r="34982" spans="7:7" x14ac:dyDescent="0.25">
      <c r="G34982"/>
    </row>
    <row r="34983" spans="7:7" x14ac:dyDescent="0.25">
      <c r="G34983"/>
    </row>
    <row r="34984" spans="7:7" x14ac:dyDescent="0.25">
      <c r="G34984"/>
    </row>
    <row r="34985" spans="7:7" x14ac:dyDescent="0.25">
      <c r="G34985"/>
    </row>
    <row r="34986" spans="7:7" x14ac:dyDescent="0.25">
      <c r="G34986"/>
    </row>
    <row r="34987" spans="7:7" x14ac:dyDescent="0.25">
      <c r="G34987"/>
    </row>
    <row r="34988" spans="7:7" x14ac:dyDescent="0.25">
      <c r="G34988"/>
    </row>
    <row r="34989" spans="7:7" x14ac:dyDescent="0.25">
      <c r="G34989"/>
    </row>
    <row r="34990" spans="7:7" x14ac:dyDescent="0.25">
      <c r="G34990"/>
    </row>
    <row r="34991" spans="7:7" x14ac:dyDescent="0.25">
      <c r="G34991"/>
    </row>
    <row r="34992" spans="7:7" x14ac:dyDescent="0.25">
      <c r="G34992"/>
    </row>
    <row r="34993" spans="7:7" x14ac:dyDescent="0.25">
      <c r="G34993"/>
    </row>
    <row r="34994" spans="7:7" x14ac:dyDescent="0.25">
      <c r="G34994"/>
    </row>
    <row r="34995" spans="7:7" x14ac:dyDescent="0.25">
      <c r="G34995"/>
    </row>
    <row r="34996" spans="7:7" x14ac:dyDescent="0.25">
      <c r="G34996"/>
    </row>
    <row r="34997" spans="7:7" x14ac:dyDescent="0.25">
      <c r="G34997"/>
    </row>
    <row r="34998" spans="7:7" x14ac:dyDescent="0.25">
      <c r="G34998"/>
    </row>
    <row r="34999" spans="7:7" x14ac:dyDescent="0.25">
      <c r="G34999"/>
    </row>
    <row r="35000" spans="7:7" x14ac:dyDescent="0.25">
      <c r="G35000"/>
    </row>
    <row r="35001" spans="7:7" x14ac:dyDescent="0.25">
      <c r="G35001"/>
    </row>
    <row r="35002" spans="7:7" x14ac:dyDescent="0.25">
      <c r="G35002"/>
    </row>
    <row r="35003" spans="7:7" x14ac:dyDescent="0.25">
      <c r="G35003"/>
    </row>
    <row r="35004" spans="7:7" x14ac:dyDescent="0.25">
      <c r="G35004"/>
    </row>
    <row r="35005" spans="7:7" x14ac:dyDescent="0.25">
      <c r="G35005"/>
    </row>
    <row r="35006" spans="7:7" x14ac:dyDescent="0.25">
      <c r="G35006"/>
    </row>
    <row r="35007" spans="7:7" x14ac:dyDescent="0.25">
      <c r="G35007"/>
    </row>
    <row r="35008" spans="7:7" x14ac:dyDescent="0.25">
      <c r="G35008"/>
    </row>
    <row r="35009" spans="7:7" x14ac:dyDescent="0.25">
      <c r="G35009"/>
    </row>
    <row r="35010" spans="7:7" x14ac:dyDescent="0.25">
      <c r="G35010"/>
    </row>
    <row r="35011" spans="7:7" x14ac:dyDescent="0.25">
      <c r="G35011"/>
    </row>
    <row r="35012" spans="7:7" x14ac:dyDescent="0.25">
      <c r="G35012"/>
    </row>
    <row r="35013" spans="7:7" x14ac:dyDescent="0.25">
      <c r="G35013"/>
    </row>
    <row r="35014" spans="7:7" x14ac:dyDescent="0.25">
      <c r="G35014"/>
    </row>
    <row r="35015" spans="7:7" x14ac:dyDescent="0.25">
      <c r="G35015"/>
    </row>
    <row r="35016" spans="7:7" x14ac:dyDescent="0.25">
      <c r="G35016"/>
    </row>
    <row r="35017" spans="7:7" x14ac:dyDescent="0.25">
      <c r="G35017"/>
    </row>
    <row r="35018" spans="7:7" x14ac:dyDescent="0.25">
      <c r="G35018"/>
    </row>
    <row r="35019" spans="7:7" x14ac:dyDescent="0.25">
      <c r="G35019"/>
    </row>
    <row r="35020" spans="7:7" x14ac:dyDescent="0.25">
      <c r="G35020"/>
    </row>
    <row r="35021" spans="7:7" x14ac:dyDescent="0.25">
      <c r="G35021"/>
    </row>
    <row r="35022" spans="7:7" x14ac:dyDescent="0.25">
      <c r="G35022"/>
    </row>
    <row r="35023" spans="7:7" x14ac:dyDescent="0.25">
      <c r="G35023"/>
    </row>
    <row r="35024" spans="7:7" x14ac:dyDescent="0.25">
      <c r="G35024"/>
    </row>
    <row r="35025" spans="7:7" x14ac:dyDescent="0.25">
      <c r="G35025"/>
    </row>
    <row r="35026" spans="7:7" x14ac:dyDescent="0.25">
      <c r="G35026"/>
    </row>
    <row r="35027" spans="7:7" x14ac:dyDescent="0.25">
      <c r="G35027"/>
    </row>
    <row r="35028" spans="7:7" x14ac:dyDescent="0.25">
      <c r="G35028"/>
    </row>
    <row r="35029" spans="7:7" x14ac:dyDescent="0.25">
      <c r="G35029"/>
    </row>
    <row r="35030" spans="7:7" x14ac:dyDescent="0.25">
      <c r="G35030"/>
    </row>
    <row r="35031" spans="7:7" x14ac:dyDescent="0.25">
      <c r="G35031"/>
    </row>
    <row r="35032" spans="7:7" x14ac:dyDescent="0.25">
      <c r="G35032"/>
    </row>
    <row r="35033" spans="7:7" x14ac:dyDescent="0.25">
      <c r="G35033"/>
    </row>
    <row r="35034" spans="7:7" x14ac:dyDescent="0.25">
      <c r="G35034"/>
    </row>
    <row r="35035" spans="7:7" x14ac:dyDescent="0.25">
      <c r="G35035"/>
    </row>
    <row r="35036" spans="7:7" x14ac:dyDescent="0.25">
      <c r="G35036"/>
    </row>
    <row r="35037" spans="7:7" x14ac:dyDescent="0.25">
      <c r="G35037"/>
    </row>
    <row r="35038" spans="7:7" x14ac:dyDescent="0.25">
      <c r="G35038"/>
    </row>
    <row r="35039" spans="7:7" x14ac:dyDescent="0.25">
      <c r="G35039"/>
    </row>
    <row r="35040" spans="7:7" x14ac:dyDescent="0.25">
      <c r="G35040"/>
    </row>
    <row r="35041" spans="7:7" x14ac:dyDescent="0.25">
      <c r="G35041"/>
    </row>
    <row r="35042" spans="7:7" x14ac:dyDescent="0.25">
      <c r="G35042"/>
    </row>
    <row r="35043" spans="7:7" x14ac:dyDescent="0.25">
      <c r="G35043"/>
    </row>
    <row r="35044" spans="7:7" x14ac:dyDescent="0.25">
      <c r="G35044"/>
    </row>
    <row r="35045" spans="7:7" x14ac:dyDescent="0.25">
      <c r="G35045"/>
    </row>
    <row r="35046" spans="7:7" x14ac:dyDescent="0.25">
      <c r="G35046"/>
    </row>
    <row r="35047" spans="7:7" x14ac:dyDescent="0.25">
      <c r="G35047"/>
    </row>
    <row r="35048" spans="7:7" x14ac:dyDescent="0.25">
      <c r="G35048"/>
    </row>
    <row r="35049" spans="7:7" x14ac:dyDescent="0.25">
      <c r="G35049"/>
    </row>
    <row r="35050" spans="7:7" x14ac:dyDescent="0.25">
      <c r="G35050"/>
    </row>
    <row r="35051" spans="7:7" x14ac:dyDescent="0.25">
      <c r="G35051"/>
    </row>
    <row r="35052" spans="7:7" x14ac:dyDescent="0.25">
      <c r="G35052"/>
    </row>
    <row r="35053" spans="7:7" x14ac:dyDescent="0.25">
      <c r="G35053"/>
    </row>
    <row r="35054" spans="7:7" x14ac:dyDescent="0.25">
      <c r="G35054"/>
    </row>
    <row r="35055" spans="7:7" x14ac:dyDescent="0.25">
      <c r="G35055"/>
    </row>
    <row r="35056" spans="7:7" x14ac:dyDescent="0.25">
      <c r="G35056"/>
    </row>
    <row r="35057" spans="7:7" x14ac:dyDescent="0.25">
      <c r="G35057"/>
    </row>
    <row r="35058" spans="7:7" x14ac:dyDescent="0.25">
      <c r="G35058"/>
    </row>
    <row r="35059" spans="7:7" x14ac:dyDescent="0.25">
      <c r="G35059"/>
    </row>
    <row r="35060" spans="7:7" x14ac:dyDescent="0.25">
      <c r="G35060"/>
    </row>
    <row r="35061" spans="7:7" x14ac:dyDescent="0.25">
      <c r="G35061"/>
    </row>
    <row r="35062" spans="7:7" x14ac:dyDescent="0.25">
      <c r="G35062"/>
    </row>
    <row r="35063" spans="7:7" x14ac:dyDescent="0.25">
      <c r="G35063"/>
    </row>
    <row r="35064" spans="7:7" x14ac:dyDescent="0.25">
      <c r="G35064"/>
    </row>
    <row r="35065" spans="7:7" x14ac:dyDescent="0.25">
      <c r="G35065"/>
    </row>
    <row r="35066" spans="7:7" x14ac:dyDescent="0.25">
      <c r="G35066"/>
    </row>
    <row r="35067" spans="7:7" x14ac:dyDescent="0.25">
      <c r="G35067"/>
    </row>
    <row r="35068" spans="7:7" x14ac:dyDescent="0.25">
      <c r="G35068"/>
    </row>
    <row r="35069" spans="7:7" x14ac:dyDescent="0.25">
      <c r="G35069"/>
    </row>
    <row r="35070" spans="7:7" x14ac:dyDescent="0.25">
      <c r="G35070"/>
    </row>
    <row r="35071" spans="7:7" x14ac:dyDescent="0.25">
      <c r="G35071"/>
    </row>
    <row r="35072" spans="7:7" x14ac:dyDescent="0.25">
      <c r="G35072"/>
    </row>
    <row r="35073" spans="7:7" x14ac:dyDescent="0.25">
      <c r="G35073"/>
    </row>
    <row r="35074" spans="7:7" x14ac:dyDescent="0.25">
      <c r="G35074"/>
    </row>
    <row r="35075" spans="7:7" x14ac:dyDescent="0.25">
      <c r="G35075"/>
    </row>
    <row r="35076" spans="7:7" x14ac:dyDescent="0.25">
      <c r="G35076"/>
    </row>
    <row r="35077" spans="7:7" x14ac:dyDescent="0.25">
      <c r="G35077"/>
    </row>
    <row r="35078" spans="7:7" x14ac:dyDescent="0.25">
      <c r="G35078"/>
    </row>
    <row r="35079" spans="7:7" x14ac:dyDescent="0.25">
      <c r="G35079"/>
    </row>
    <row r="35080" spans="7:7" x14ac:dyDescent="0.25">
      <c r="G35080"/>
    </row>
    <row r="35081" spans="7:7" x14ac:dyDescent="0.25">
      <c r="G35081"/>
    </row>
    <row r="35082" spans="7:7" x14ac:dyDescent="0.25">
      <c r="G35082"/>
    </row>
    <row r="35083" spans="7:7" x14ac:dyDescent="0.25">
      <c r="G35083"/>
    </row>
    <row r="35084" spans="7:7" x14ac:dyDescent="0.25">
      <c r="G35084"/>
    </row>
    <row r="35085" spans="7:7" x14ac:dyDescent="0.25">
      <c r="G35085"/>
    </row>
    <row r="35086" spans="7:7" x14ac:dyDescent="0.25">
      <c r="G35086"/>
    </row>
    <row r="35087" spans="7:7" x14ac:dyDescent="0.25">
      <c r="G35087"/>
    </row>
    <row r="35088" spans="7:7" x14ac:dyDescent="0.25">
      <c r="G35088"/>
    </row>
    <row r="35089" spans="7:7" x14ac:dyDescent="0.25">
      <c r="G35089"/>
    </row>
    <row r="35090" spans="7:7" x14ac:dyDescent="0.25">
      <c r="G35090"/>
    </row>
    <row r="35091" spans="7:7" x14ac:dyDescent="0.25">
      <c r="G35091"/>
    </row>
    <row r="35092" spans="7:7" x14ac:dyDescent="0.25">
      <c r="G35092"/>
    </row>
    <row r="35093" spans="7:7" x14ac:dyDescent="0.25">
      <c r="G35093"/>
    </row>
    <row r="35094" spans="7:7" x14ac:dyDescent="0.25">
      <c r="G35094"/>
    </row>
    <row r="35095" spans="7:7" x14ac:dyDescent="0.25">
      <c r="G35095"/>
    </row>
    <row r="35096" spans="7:7" x14ac:dyDescent="0.25">
      <c r="G35096"/>
    </row>
    <row r="35097" spans="7:7" x14ac:dyDescent="0.25">
      <c r="G35097"/>
    </row>
    <row r="35098" spans="7:7" x14ac:dyDescent="0.25">
      <c r="G35098"/>
    </row>
    <row r="35099" spans="7:7" x14ac:dyDescent="0.25">
      <c r="G35099"/>
    </row>
    <row r="35100" spans="7:7" x14ac:dyDescent="0.25">
      <c r="G35100"/>
    </row>
    <row r="35101" spans="7:7" x14ac:dyDescent="0.25">
      <c r="G35101"/>
    </row>
    <row r="35102" spans="7:7" x14ac:dyDescent="0.25">
      <c r="G35102"/>
    </row>
    <row r="35103" spans="7:7" x14ac:dyDescent="0.25">
      <c r="G35103"/>
    </row>
    <row r="35104" spans="7:7" x14ac:dyDescent="0.25">
      <c r="G35104"/>
    </row>
    <row r="35105" spans="7:7" x14ac:dyDescent="0.25">
      <c r="G35105"/>
    </row>
    <row r="35106" spans="7:7" x14ac:dyDescent="0.25">
      <c r="G35106"/>
    </row>
    <row r="35107" spans="7:7" x14ac:dyDescent="0.25">
      <c r="G35107"/>
    </row>
    <row r="35108" spans="7:7" x14ac:dyDescent="0.25">
      <c r="G35108"/>
    </row>
    <row r="35109" spans="7:7" x14ac:dyDescent="0.25">
      <c r="G35109"/>
    </row>
    <row r="35110" spans="7:7" x14ac:dyDescent="0.25">
      <c r="G35110"/>
    </row>
    <row r="35111" spans="7:7" x14ac:dyDescent="0.25">
      <c r="G35111"/>
    </row>
    <row r="35112" spans="7:7" x14ac:dyDescent="0.25">
      <c r="G35112"/>
    </row>
    <row r="35113" spans="7:7" x14ac:dyDescent="0.25">
      <c r="G35113"/>
    </row>
    <row r="35114" spans="7:7" x14ac:dyDescent="0.25">
      <c r="G35114"/>
    </row>
    <row r="35115" spans="7:7" x14ac:dyDescent="0.25">
      <c r="G35115"/>
    </row>
    <row r="35116" spans="7:7" x14ac:dyDescent="0.25">
      <c r="G35116"/>
    </row>
    <row r="35117" spans="7:7" x14ac:dyDescent="0.25">
      <c r="G35117"/>
    </row>
    <row r="35118" spans="7:7" x14ac:dyDescent="0.25">
      <c r="G35118"/>
    </row>
    <row r="35119" spans="7:7" x14ac:dyDescent="0.25">
      <c r="G35119"/>
    </row>
    <row r="35120" spans="7:7" x14ac:dyDescent="0.25">
      <c r="G35120"/>
    </row>
    <row r="35121" spans="7:7" x14ac:dyDescent="0.25">
      <c r="G35121"/>
    </row>
    <row r="35122" spans="7:7" x14ac:dyDescent="0.25">
      <c r="G35122"/>
    </row>
    <row r="35123" spans="7:7" x14ac:dyDescent="0.25">
      <c r="G35123"/>
    </row>
    <row r="35124" spans="7:7" x14ac:dyDescent="0.25">
      <c r="G35124"/>
    </row>
    <row r="35125" spans="7:7" x14ac:dyDescent="0.25">
      <c r="G35125"/>
    </row>
    <row r="35126" spans="7:7" x14ac:dyDescent="0.25">
      <c r="G35126"/>
    </row>
    <row r="35127" spans="7:7" x14ac:dyDescent="0.25">
      <c r="G35127"/>
    </row>
    <row r="35128" spans="7:7" x14ac:dyDescent="0.25">
      <c r="G35128"/>
    </row>
    <row r="35129" spans="7:7" x14ac:dyDescent="0.25">
      <c r="G35129"/>
    </row>
    <row r="35130" spans="7:7" x14ac:dyDescent="0.25">
      <c r="G35130"/>
    </row>
    <row r="35131" spans="7:7" x14ac:dyDescent="0.25">
      <c r="G35131"/>
    </row>
    <row r="35132" spans="7:7" x14ac:dyDescent="0.25">
      <c r="G35132"/>
    </row>
    <row r="35133" spans="7:7" x14ac:dyDescent="0.25">
      <c r="G35133"/>
    </row>
    <row r="35134" spans="7:7" x14ac:dyDescent="0.25">
      <c r="G35134"/>
    </row>
    <row r="35135" spans="7:7" x14ac:dyDescent="0.25">
      <c r="G35135"/>
    </row>
    <row r="35136" spans="7:7" x14ac:dyDescent="0.25">
      <c r="G35136"/>
    </row>
    <row r="35137" spans="7:7" x14ac:dyDescent="0.25">
      <c r="G35137"/>
    </row>
    <row r="35138" spans="7:7" x14ac:dyDescent="0.25">
      <c r="G35138"/>
    </row>
    <row r="35139" spans="7:7" x14ac:dyDescent="0.25">
      <c r="G35139"/>
    </row>
    <row r="35140" spans="7:7" x14ac:dyDescent="0.25">
      <c r="G35140"/>
    </row>
    <row r="35141" spans="7:7" x14ac:dyDescent="0.25">
      <c r="G35141"/>
    </row>
    <row r="35142" spans="7:7" x14ac:dyDescent="0.25">
      <c r="G35142"/>
    </row>
    <row r="35143" spans="7:7" x14ac:dyDescent="0.25">
      <c r="G35143"/>
    </row>
    <row r="35144" spans="7:7" x14ac:dyDescent="0.25">
      <c r="G35144"/>
    </row>
    <row r="35145" spans="7:7" x14ac:dyDescent="0.25">
      <c r="G35145"/>
    </row>
    <row r="35146" spans="7:7" x14ac:dyDescent="0.25">
      <c r="G35146"/>
    </row>
    <row r="35147" spans="7:7" x14ac:dyDescent="0.25">
      <c r="G35147"/>
    </row>
    <row r="35148" spans="7:7" x14ac:dyDescent="0.25">
      <c r="G35148"/>
    </row>
    <row r="35149" spans="7:7" x14ac:dyDescent="0.25">
      <c r="G35149"/>
    </row>
    <row r="35150" spans="7:7" x14ac:dyDescent="0.25">
      <c r="G35150"/>
    </row>
    <row r="35151" spans="7:7" x14ac:dyDescent="0.25">
      <c r="G35151"/>
    </row>
    <row r="35152" spans="7:7" x14ac:dyDescent="0.25">
      <c r="G35152"/>
    </row>
    <row r="35153" spans="7:7" x14ac:dyDescent="0.25">
      <c r="G35153"/>
    </row>
    <row r="35154" spans="7:7" x14ac:dyDescent="0.25">
      <c r="G35154"/>
    </row>
    <row r="35155" spans="7:7" x14ac:dyDescent="0.25">
      <c r="G35155"/>
    </row>
    <row r="35156" spans="7:7" x14ac:dyDescent="0.25">
      <c r="G35156"/>
    </row>
    <row r="35157" spans="7:7" x14ac:dyDescent="0.25">
      <c r="G35157"/>
    </row>
    <row r="35158" spans="7:7" x14ac:dyDescent="0.25">
      <c r="G35158"/>
    </row>
    <row r="35159" spans="7:7" x14ac:dyDescent="0.25">
      <c r="G35159"/>
    </row>
    <row r="35160" spans="7:7" x14ac:dyDescent="0.25">
      <c r="G35160"/>
    </row>
    <row r="35161" spans="7:7" x14ac:dyDescent="0.25">
      <c r="G35161"/>
    </row>
    <row r="35162" spans="7:7" x14ac:dyDescent="0.25">
      <c r="G35162"/>
    </row>
    <row r="35163" spans="7:7" x14ac:dyDescent="0.25">
      <c r="G35163"/>
    </row>
    <row r="35164" spans="7:7" x14ac:dyDescent="0.25">
      <c r="G35164"/>
    </row>
    <row r="35165" spans="7:7" x14ac:dyDescent="0.25">
      <c r="G35165"/>
    </row>
    <row r="35166" spans="7:7" x14ac:dyDescent="0.25">
      <c r="G35166"/>
    </row>
    <row r="35167" spans="7:7" x14ac:dyDescent="0.25">
      <c r="G35167"/>
    </row>
    <row r="35168" spans="7:7" x14ac:dyDescent="0.25">
      <c r="G35168"/>
    </row>
    <row r="35169" spans="7:7" x14ac:dyDescent="0.25">
      <c r="G35169"/>
    </row>
    <row r="35170" spans="7:7" x14ac:dyDescent="0.25">
      <c r="G35170"/>
    </row>
    <row r="35171" spans="7:7" x14ac:dyDescent="0.25">
      <c r="G35171"/>
    </row>
    <row r="35172" spans="7:7" x14ac:dyDescent="0.25">
      <c r="G35172"/>
    </row>
    <row r="35173" spans="7:7" x14ac:dyDescent="0.25">
      <c r="G35173"/>
    </row>
    <row r="35174" spans="7:7" x14ac:dyDescent="0.25">
      <c r="G35174"/>
    </row>
    <row r="35175" spans="7:7" x14ac:dyDescent="0.25">
      <c r="G35175"/>
    </row>
    <row r="35176" spans="7:7" x14ac:dyDescent="0.25">
      <c r="G35176"/>
    </row>
    <row r="35177" spans="7:7" x14ac:dyDescent="0.25">
      <c r="G35177"/>
    </row>
    <row r="35178" spans="7:7" x14ac:dyDescent="0.25">
      <c r="G35178"/>
    </row>
    <row r="35179" spans="7:7" x14ac:dyDescent="0.25">
      <c r="G35179"/>
    </row>
    <row r="35180" spans="7:7" x14ac:dyDescent="0.25">
      <c r="G35180"/>
    </row>
    <row r="35181" spans="7:7" x14ac:dyDescent="0.25">
      <c r="G35181"/>
    </row>
    <row r="35182" spans="7:7" x14ac:dyDescent="0.25">
      <c r="G35182"/>
    </row>
    <row r="35183" spans="7:7" x14ac:dyDescent="0.25">
      <c r="G35183"/>
    </row>
    <row r="35184" spans="7:7" x14ac:dyDescent="0.25">
      <c r="G35184"/>
    </row>
    <row r="35185" spans="7:7" x14ac:dyDescent="0.25">
      <c r="G35185"/>
    </row>
    <row r="35186" spans="7:7" x14ac:dyDescent="0.25">
      <c r="G35186"/>
    </row>
    <row r="35187" spans="7:7" x14ac:dyDescent="0.25">
      <c r="G35187"/>
    </row>
    <row r="35188" spans="7:7" x14ac:dyDescent="0.25">
      <c r="G35188"/>
    </row>
    <row r="35189" spans="7:7" x14ac:dyDescent="0.25">
      <c r="G35189"/>
    </row>
    <row r="35190" spans="7:7" x14ac:dyDescent="0.25">
      <c r="G35190"/>
    </row>
    <row r="35191" spans="7:7" x14ac:dyDescent="0.25">
      <c r="G35191"/>
    </row>
    <row r="35192" spans="7:7" x14ac:dyDescent="0.25">
      <c r="G35192"/>
    </row>
    <row r="35193" spans="7:7" x14ac:dyDescent="0.25">
      <c r="G35193"/>
    </row>
    <row r="35194" spans="7:7" x14ac:dyDescent="0.25">
      <c r="G35194"/>
    </row>
    <row r="35195" spans="7:7" x14ac:dyDescent="0.25">
      <c r="G35195"/>
    </row>
    <row r="35196" spans="7:7" x14ac:dyDescent="0.25">
      <c r="G35196"/>
    </row>
    <row r="35197" spans="7:7" x14ac:dyDescent="0.25">
      <c r="G35197"/>
    </row>
    <row r="35198" spans="7:7" x14ac:dyDescent="0.25">
      <c r="G35198"/>
    </row>
    <row r="35199" spans="7:7" x14ac:dyDescent="0.25">
      <c r="G35199"/>
    </row>
    <row r="35200" spans="7:7" x14ac:dyDescent="0.25">
      <c r="G35200"/>
    </row>
    <row r="35201" spans="7:7" x14ac:dyDescent="0.25">
      <c r="G35201"/>
    </row>
    <row r="35202" spans="7:7" x14ac:dyDescent="0.25">
      <c r="G35202"/>
    </row>
    <row r="35203" spans="7:7" x14ac:dyDescent="0.25">
      <c r="G35203"/>
    </row>
    <row r="35204" spans="7:7" x14ac:dyDescent="0.25">
      <c r="G35204"/>
    </row>
    <row r="35205" spans="7:7" x14ac:dyDescent="0.25">
      <c r="G35205"/>
    </row>
    <row r="35206" spans="7:7" x14ac:dyDescent="0.25">
      <c r="G35206"/>
    </row>
    <row r="35207" spans="7:7" x14ac:dyDescent="0.25">
      <c r="G35207"/>
    </row>
    <row r="35208" spans="7:7" x14ac:dyDescent="0.25">
      <c r="G35208"/>
    </row>
    <row r="35209" spans="7:7" x14ac:dyDescent="0.25">
      <c r="G35209"/>
    </row>
    <row r="35210" spans="7:7" x14ac:dyDescent="0.25">
      <c r="G35210"/>
    </row>
    <row r="35211" spans="7:7" x14ac:dyDescent="0.25">
      <c r="G35211"/>
    </row>
    <row r="35212" spans="7:7" x14ac:dyDescent="0.25">
      <c r="G35212"/>
    </row>
    <row r="35213" spans="7:7" x14ac:dyDescent="0.25">
      <c r="G35213"/>
    </row>
    <row r="35214" spans="7:7" x14ac:dyDescent="0.25">
      <c r="G35214"/>
    </row>
    <row r="35215" spans="7:7" x14ac:dyDescent="0.25">
      <c r="G35215"/>
    </row>
    <row r="35216" spans="7:7" x14ac:dyDescent="0.25">
      <c r="G35216"/>
    </row>
    <row r="35217" spans="7:7" x14ac:dyDescent="0.25">
      <c r="G35217"/>
    </row>
    <row r="35218" spans="7:7" x14ac:dyDescent="0.25">
      <c r="G35218"/>
    </row>
    <row r="35219" spans="7:7" x14ac:dyDescent="0.25">
      <c r="G35219"/>
    </row>
    <row r="35220" spans="7:7" x14ac:dyDescent="0.25">
      <c r="G35220"/>
    </row>
    <row r="35221" spans="7:7" x14ac:dyDescent="0.25">
      <c r="G35221"/>
    </row>
    <row r="35222" spans="7:7" x14ac:dyDescent="0.25">
      <c r="G35222"/>
    </row>
    <row r="35223" spans="7:7" x14ac:dyDescent="0.25">
      <c r="G35223"/>
    </row>
    <row r="35224" spans="7:7" x14ac:dyDescent="0.25">
      <c r="G35224"/>
    </row>
    <row r="35225" spans="7:7" x14ac:dyDescent="0.25">
      <c r="G35225"/>
    </row>
    <row r="35226" spans="7:7" x14ac:dyDescent="0.25">
      <c r="G35226"/>
    </row>
    <row r="35227" spans="7:7" x14ac:dyDescent="0.25">
      <c r="G35227"/>
    </row>
    <row r="35228" spans="7:7" x14ac:dyDescent="0.25">
      <c r="G35228"/>
    </row>
    <row r="35229" spans="7:7" x14ac:dyDescent="0.25">
      <c r="G35229"/>
    </row>
    <row r="35230" spans="7:7" x14ac:dyDescent="0.25">
      <c r="G35230"/>
    </row>
    <row r="35231" spans="7:7" x14ac:dyDescent="0.25">
      <c r="G35231"/>
    </row>
    <row r="35232" spans="7:7" x14ac:dyDescent="0.25">
      <c r="G35232"/>
    </row>
    <row r="35233" spans="7:7" x14ac:dyDescent="0.25">
      <c r="G35233"/>
    </row>
    <row r="35234" spans="7:7" x14ac:dyDescent="0.25">
      <c r="G35234"/>
    </row>
    <row r="35235" spans="7:7" x14ac:dyDescent="0.25">
      <c r="G35235"/>
    </row>
    <row r="35236" spans="7:7" x14ac:dyDescent="0.25">
      <c r="G35236"/>
    </row>
    <row r="35237" spans="7:7" x14ac:dyDescent="0.25">
      <c r="G35237"/>
    </row>
    <row r="35238" spans="7:7" x14ac:dyDescent="0.25">
      <c r="G35238"/>
    </row>
    <row r="35239" spans="7:7" x14ac:dyDescent="0.25">
      <c r="G35239"/>
    </row>
    <row r="35240" spans="7:7" x14ac:dyDescent="0.25">
      <c r="G35240"/>
    </row>
    <row r="35241" spans="7:7" x14ac:dyDescent="0.25">
      <c r="G35241"/>
    </row>
    <row r="35242" spans="7:7" x14ac:dyDescent="0.25">
      <c r="G35242"/>
    </row>
    <row r="35243" spans="7:7" x14ac:dyDescent="0.25">
      <c r="G35243"/>
    </row>
    <row r="35244" spans="7:7" x14ac:dyDescent="0.25">
      <c r="G35244"/>
    </row>
    <row r="35245" spans="7:7" x14ac:dyDescent="0.25">
      <c r="G35245"/>
    </row>
    <row r="35246" spans="7:7" x14ac:dyDescent="0.25">
      <c r="G35246"/>
    </row>
    <row r="35247" spans="7:7" x14ac:dyDescent="0.25">
      <c r="G35247"/>
    </row>
    <row r="35248" spans="7:7" x14ac:dyDescent="0.25">
      <c r="G35248"/>
    </row>
    <row r="35249" spans="7:7" x14ac:dyDescent="0.25">
      <c r="G35249"/>
    </row>
    <row r="35250" spans="7:7" x14ac:dyDescent="0.25">
      <c r="G35250"/>
    </row>
    <row r="35251" spans="7:7" x14ac:dyDescent="0.25">
      <c r="G35251"/>
    </row>
    <row r="35252" spans="7:7" x14ac:dyDescent="0.25">
      <c r="G35252"/>
    </row>
    <row r="35253" spans="7:7" x14ac:dyDescent="0.25">
      <c r="G35253"/>
    </row>
    <row r="35254" spans="7:7" x14ac:dyDescent="0.25">
      <c r="G35254"/>
    </row>
    <row r="35255" spans="7:7" x14ac:dyDescent="0.25">
      <c r="G35255"/>
    </row>
    <row r="35256" spans="7:7" x14ac:dyDescent="0.25">
      <c r="G35256"/>
    </row>
    <row r="35257" spans="7:7" x14ac:dyDescent="0.25">
      <c r="G35257"/>
    </row>
    <row r="35258" spans="7:7" x14ac:dyDescent="0.25">
      <c r="G35258"/>
    </row>
    <row r="35259" spans="7:7" x14ac:dyDescent="0.25">
      <c r="G35259"/>
    </row>
    <row r="35260" spans="7:7" x14ac:dyDescent="0.25">
      <c r="G35260"/>
    </row>
    <row r="35261" spans="7:7" x14ac:dyDescent="0.25">
      <c r="G35261"/>
    </row>
    <row r="35262" spans="7:7" x14ac:dyDescent="0.25">
      <c r="G35262"/>
    </row>
    <row r="35263" spans="7:7" x14ac:dyDescent="0.25">
      <c r="G35263"/>
    </row>
    <row r="35264" spans="7:7" x14ac:dyDescent="0.25">
      <c r="G35264"/>
    </row>
    <row r="35265" spans="7:7" x14ac:dyDescent="0.25">
      <c r="G35265"/>
    </row>
    <row r="35266" spans="7:7" x14ac:dyDescent="0.25">
      <c r="G35266"/>
    </row>
    <row r="35267" spans="7:7" x14ac:dyDescent="0.25">
      <c r="G35267"/>
    </row>
    <row r="35268" spans="7:7" x14ac:dyDescent="0.25">
      <c r="G35268"/>
    </row>
    <row r="35269" spans="7:7" x14ac:dyDescent="0.25">
      <c r="G35269"/>
    </row>
    <row r="35270" spans="7:7" x14ac:dyDescent="0.25">
      <c r="G35270"/>
    </row>
    <row r="35271" spans="7:7" x14ac:dyDescent="0.25">
      <c r="G35271"/>
    </row>
    <row r="35272" spans="7:7" x14ac:dyDescent="0.25">
      <c r="G35272"/>
    </row>
    <row r="35273" spans="7:7" x14ac:dyDescent="0.25">
      <c r="G35273"/>
    </row>
    <row r="35274" spans="7:7" x14ac:dyDescent="0.25">
      <c r="G35274"/>
    </row>
    <row r="35275" spans="7:7" x14ac:dyDescent="0.25">
      <c r="G35275"/>
    </row>
    <row r="35276" spans="7:7" x14ac:dyDescent="0.25">
      <c r="G35276"/>
    </row>
    <row r="35277" spans="7:7" x14ac:dyDescent="0.25">
      <c r="G35277"/>
    </row>
    <row r="35278" spans="7:7" x14ac:dyDescent="0.25">
      <c r="G35278"/>
    </row>
    <row r="35279" spans="7:7" x14ac:dyDescent="0.25">
      <c r="G35279"/>
    </row>
    <row r="35280" spans="7:7" x14ac:dyDescent="0.25">
      <c r="G35280"/>
    </row>
    <row r="35281" spans="7:7" x14ac:dyDescent="0.25">
      <c r="G35281"/>
    </row>
    <row r="35282" spans="7:7" x14ac:dyDescent="0.25">
      <c r="G35282"/>
    </row>
    <row r="35283" spans="7:7" x14ac:dyDescent="0.25">
      <c r="G35283"/>
    </row>
    <row r="35284" spans="7:7" x14ac:dyDescent="0.25">
      <c r="G35284"/>
    </row>
    <row r="35285" spans="7:7" x14ac:dyDescent="0.25">
      <c r="G35285"/>
    </row>
    <row r="35286" spans="7:7" x14ac:dyDescent="0.25">
      <c r="G35286"/>
    </row>
    <row r="35287" spans="7:7" x14ac:dyDescent="0.25">
      <c r="G35287"/>
    </row>
    <row r="35288" spans="7:7" x14ac:dyDescent="0.25">
      <c r="G35288"/>
    </row>
    <row r="35289" spans="7:7" x14ac:dyDescent="0.25">
      <c r="G35289"/>
    </row>
    <row r="35290" spans="7:7" x14ac:dyDescent="0.25">
      <c r="G35290"/>
    </row>
    <row r="35291" spans="7:7" x14ac:dyDescent="0.25">
      <c r="G35291"/>
    </row>
    <row r="35292" spans="7:7" x14ac:dyDescent="0.25">
      <c r="G35292"/>
    </row>
    <row r="35293" spans="7:7" x14ac:dyDescent="0.25">
      <c r="G35293"/>
    </row>
    <row r="35294" spans="7:7" x14ac:dyDescent="0.25">
      <c r="G35294"/>
    </row>
    <row r="35295" spans="7:7" x14ac:dyDescent="0.25">
      <c r="G35295"/>
    </row>
    <row r="35296" spans="7:7" x14ac:dyDescent="0.25">
      <c r="G35296"/>
    </row>
    <row r="35297" spans="7:7" x14ac:dyDescent="0.25">
      <c r="G35297"/>
    </row>
    <row r="35298" spans="7:7" x14ac:dyDescent="0.25">
      <c r="G35298"/>
    </row>
    <row r="35299" spans="7:7" x14ac:dyDescent="0.25">
      <c r="G35299"/>
    </row>
    <row r="35300" spans="7:7" x14ac:dyDescent="0.25">
      <c r="G35300"/>
    </row>
    <row r="35301" spans="7:7" x14ac:dyDescent="0.25">
      <c r="G35301"/>
    </row>
    <row r="35302" spans="7:7" x14ac:dyDescent="0.25">
      <c r="G35302"/>
    </row>
    <row r="35303" spans="7:7" x14ac:dyDescent="0.25">
      <c r="G35303"/>
    </row>
    <row r="35304" spans="7:7" x14ac:dyDescent="0.25">
      <c r="G35304"/>
    </row>
    <row r="35305" spans="7:7" x14ac:dyDescent="0.25">
      <c r="G35305"/>
    </row>
    <row r="35306" spans="7:7" x14ac:dyDescent="0.25">
      <c r="G35306"/>
    </row>
    <row r="35307" spans="7:7" x14ac:dyDescent="0.25">
      <c r="G35307"/>
    </row>
    <row r="35308" spans="7:7" x14ac:dyDescent="0.25">
      <c r="G35308"/>
    </row>
    <row r="35309" spans="7:7" x14ac:dyDescent="0.25">
      <c r="G35309"/>
    </row>
    <row r="35310" spans="7:7" x14ac:dyDescent="0.25">
      <c r="G35310"/>
    </row>
    <row r="35311" spans="7:7" x14ac:dyDescent="0.25">
      <c r="G35311"/>
    </row>
    <row r="35312" spans="7:7" x14ac:dyDescent="0.25">
      <c r="G35312"/>
    </row>
    <row r="35313" spans="7:7" x14ac:dyDescent="0.25">
      <c r="G35313"/>
    </row>
    <row r="35314" spans="7:7" x14ac:dyDescent="0.25">
      <c r="G35314"/>
    </row>
    <row r="35315" spans="7:7" x14ac:dyDescent="0.25">
      <c r="G35315"/>
    </row>
    <row r="35316" spans="7:7" x14ac:dyDescent="0.25">
      <c r="G35316"/>
    </row>
    <row r="35317" spans="7:7" x14ac:dyDescent="0.25">
      <c r="G35317"/>
    </row>
    <row r="35318" spans="7:7" x14ac:dyDescent="0.25">
      <c r="G35318"/>
    </row>
    <row r="35319" spans="7:7" x14ac:dyDescent="0.25">
      <c r="G35319"/>
    </row>
    <row r="35320" spans="7:7" x14ac:dyDescent="0.25">
      <c r="G35320"/>
    </row>
    <row r="35321" spans="7:7" x14ac:dyDescent="0.25">
      <c r="G35321"/>
    </row>
    <row r="35322" spans="7:7" x14ac:dyDescent="0.25">
      <c r="G35322"/>
    </row>
    <row r="35323" spans="7:7" x14ac:dyDescent="0.25">
      <c r="G35323"/>
    </row>
    <row r="35324" spans="7:7" x14ac:dyDescent="0.25">
      <c r="G35324"/>
    </row>
    <row r="35325" spans="7:7" x14ac:dyDescent="0.25">
      <c r="G35325"/>
    </row>
    <row r="35326" spans="7:7" x14ac:dyDescent="0.25">
      <c r="G35326"/>
    </row>
    <row r="35327" spans="7:7" x14ac:dyDescent="0.25">
      <c r="G35327"/>
    </row>
    <row r="35328" spans="7:7" x14ac:dyDescent="0.25">
      <c r="G35328"/>
    </row>
    <row r="35329" spans="7:7" x14ac:dyDescent="0.25">
      <c r="G35329"/>
    </row>
    <row r="35330" spans="7:7" x14ac:dyDescent="0.25">
      <c r="G35330"/>
    </row>
    <row r="35331" spans="7:7" x14ac:dyDescent="0.25">
      <c r="G35331"/>
    </row>
    <row r="35332" spans="7:7" x14ac:dyDescent="0.25">
      <c r="G35332"/>
    </row>
    <row r="35333" spans="7:7" x14ac:dyDescent="0.25">
      <c r="G35333"/>
    </row>
    <row r="35334" spans="7:7" x14ac:dyDescent="0.25">
      <c r="G35334"/>
    </row>
    <row r="35335" spans="7:7" x14ac:dyDescent="0.25">
      <c r="G35335"/>
    </row>
    <row r="35336" spans="7:7" x14ac:dyDescent="0.25">
      <c r="G35336"/>
    </row>
    <row r="35337" spans="7:7" x14ac:dyDescent="0.25">
      <c r="G35337"/>
    </row>
    <row r="35338" spans="7:7" x14ac:dyDescent="0.25">
      <c r="G35338"/>
    </row>
    <row r="35339" spans="7:7" x14ac:dyDescent="0.25">
      <c r="G35339"/>
    </row>
    <row r="35340" spans="7:7" x14ac:dyDescent="0.25">
      <c r="G35340"/>
    </row>
    <row r="35341" spans="7:7" x14ac:dyDescent="0.25">
      <c r="G35341"/>
    </row>
    <row r="35342" spans="7:7" x14ac:dyDescent="0.25">
      <c r="G35342"/>
    </row>
    <row r="35343" spans="7:7" x14ac:dyDescent="0.25">
      <c r="G35343"/>
    </row>
    <row r="35344" spans="7:7" x14ac:dyDescent="0.25">
      <c r="G35344"/>
    </row>
    <row r="35345" spans="7:7" x14ac:dyDescent="0.25">
      <c r="G35345"/>
    </row>
    <row r="35346" spans="7:7" x14ac:dyDescent="0.25">
      <c r="G35346"/>
    </row>
    <row r="35347" spans="7:7" x14ac:dyDescent="0.25">
      <c r="G35347"/>
    </row>
    <row r="35348" spans="7:7" x14ac:dyDescent="0.25">
      <c r="G35348"/>
    </row>
    <row r="35349" spans="7:7" x14ac:dyDescent="0.25">
      <c r="G35349"/>
    </row>
    <row r="35350" spans="7:7" x14ac:dyDescent="0.25">
      <c r="G35350"/>
    </row>
    <row r="35351" spans="7:7" x14ac:dyDescent="0.25">
      <c r="G35351"/>
    </row>
    <row r="35352" spans="7:7" x14ac:dyDescent="0.25">
      <c r="G35352"/>
    </row>
    <row r="35353" spans="7:7" x14ac:dyDescent="0.25">
      <c r="G35353"/>
    </row>
    <row r="35354" spans="7:7" x14ac:dyDescent="0.25">
      <c r="G35354"/>
    </row>
    <row r="35355" spans="7:7" x14ac:dyDescent="0.25">
      <c r="G35355"/>
    </row>
    <row r="35356" spans="7:7" x14ac:dyDescent="0.25">
      <c r="G35356"/>
    </row>
    <row r="35357" spans="7:7" x14ac:dyDescent="0.25">
      <c r="G35357"/>
    </row>
    <row r="35358" spans="7:7" x14ac:dyDescent="0.25">
      <c r="G35358"/>
    </row>
    <row r="35359" spans="7:7" x14ac:dyDescent="0.25">
      <c r="G35359"/>
    </row>
    <row r="35360" spans="7:7" x14ac:dyDescent="0.25">
      <c r="G35360"/>
    </row>
    <row r="35361" spans="7:7" x14ac:dyDescent="0.25">
      <c r="G35361"/>
    </row>
    <row r="35362" spans="7:7" x14ac:dyDescent="0.25">
      <c r="G35362"/>
    </row>
    <row r="35363" spans="7:7" x14ac:dyDescent="0.25">
      <c r="G35363"/>
    </row>
    <row r="35364" spans="7:7" x14ac:dyDescent="0.25">
      <c r="G35364"/>
    </row>
    <row r="35365" spans="7:7" x14ac:dyDescent="0.25">
      <c r="G35365"/>
    </row>
    <row r="35366" spans="7:7" x14ac:dyDescent="0.25">
      <c r="G35366"/>
    </row>
    <row r="35367" spans="7:7" x14ac:dyDescent="0.25">
      <c r="G35367"/>
    </row>
    <row r="35368" spans="7:7" x14ac:dyDescent="0.25">
      <c r="G35368"/>
    </row>
    <row r="35369" spans="7:7" x14ac:dyDescent="0.25">
      <c r="G35369"/>
    </row>
    <row r="35370" spans="7:7" x14ac:dyDescent="0.25">
      <c r="G35370"/>
    </row>
    <row r="35371" spans="7:7" x14ac:dyDescent="0.25">
      <c r="G35371"/>
    </row>
    <row r="35372" spans="7:7" x14ac:dyDescent="0.25">
      <c r="G35372"/>
    </row>
    <row r="35373" spans="7:7" x14ac:dyDescent="0.25">
      <c r="G35373"/>
    </row>
    <row r="35374" spans="7:7" x14ac:dyDescent="0.25">
      <c r="G35374"/>
    </row>
    <row r="35375" spans="7:7" x14ac:dyDescent="0.25">
      <c r="G35375"/>
    </row>
    <row r="35376" spans="7:7" x14ac:dyDescent="0.25">
      <c r="G35376"/>
    </row>
    <row r="35377" spans="7:7" x14ac:dyDescent="0.25">
      <c r="G35377"/>
    </row>
    <row r="35378" spans="7:7" x14ac:dyDescent="0.25">
      <c r="G35378"/>
    </row>
    <row r="35379" spans="7:7" x14ac:dyDescent="0.25">
      <c r="G35379"/>
    </row>
    <row r="35380" spans="7:7" x14ac:dyDescent="0.25">
      <c r="G35380"/>
    </row>
    <row r="35381" spans="7:7" x14ac:dyDescent="0.25">
      <c r="G35381"/>
    </row>
    <row r="35382" spans="7:7" x14ac:dyDescent="0.25">
      <c r="G35382"/>
    </row>
    <row r="35383" spans="7:7" x14ac:dyDescent="0.25">
      <c r="G35383"/>
    </row>
    <row r="35384" spans="7:7" x14ac:dyDescent="0.25">
      <c r="G35384"/>
    </row>
    <row r="35385" spans="7:7" x14ac:dyDescent="0.25">
      <c r="G35385"/>
    </row>
    <row r="35386" spans="7:7" x14ac:dyDescent="0.25">
      <c r="G35386"/>
    </row>
    <row r="35387" spans="7:7" x14ac:dyDescent="0.25">
      <c r="G35387"/>
    </row>
    <row r="35388" spans="7:7" x14ac:dyDescent="0.25">
      <c r="G35388"/>
    </row>
    <row r="35389" spans="7:7" x14ac:dyDescent="0.25">
      <c r="G35389"/>
    </row>
    <row r="35390" spans="7:7" x14ac:dyDescent="0.25">
      <c r="G35390"/>
    </row>
    <row r="35391" spans="7:7" x14ac:dyDescent="0.25">
      <c r="G35391"/>
    </row>
    <row r="35392" spans="7:7" x14ac:dyDescent="0.25">
      <c r="G35392"/>
    </row>
    <row r="35393" spans="7:7" x14ac:dyDescent="0.25">
      <c r="G35393"/>
    </row>
    <row r="35394" spans="7:7" x14ac:dyDescent="0.25">
      <c r="G35394"/>
    </row>
    <row r="35395" spans="7:7" x14ac:dyDescent="0.25">
      <c r="G35395"/>
    </row>
    <row r="35396" spans="7:7" x14ac:dyDescent="0.25">
      <c r="G35396"/>
    </row>
    <row r="35397" spans="7:7" x14ac:dyDescent="0.25">
      <c r="G35397"/>
    </row>
    <row r="35398" spans="7:7" x14ac:dyDescent="0.25">
      <c r="G35398"/>
    </row>
    <row r="35399" spans="7:7" x14ac:dyDescent="0.25">
      <c r="G35399"/>
    </row>
    <row r="35400" spans="7:7" x14ac:dyDescent="0.25">
      <c r="G35400"/>
    </row>
    <row r="35401" spans="7:7" x14ac:dyDescent="0.25">
      <c r="G35401"/>
    </row>
    <row r="35402" spans="7:7" x14ac:dyDescent="0.25">
      <c r="G35402"/>
    </row>
    <row r="35403" spans="7:7" x14ac:dyDescent="0.25">
      <c r="G35403"/>
    </row>
    <row r="35404" spans="7:7" x14ac:dyDescent="0.25">
      <c r="G35404"/>
    </row>
    <row r="35405" spans="7:7" x14ac:dyDescent="0.25">
      <c r="G35405"/>
    </row>
    <row r="35406" spans="7:7" x14ac:dyDescent="0.25">
      <c r="G35406"/>
    </row>
    <row r="35407" spans="7:7" x14ac:dyDescent="0.25">
      <c r="G35407"/>
    </row>
    <row r="35408" spans="7:7" x14ac:dyDescent="0.25">
      <c r="G35408"/>
    </row>
    <row r="35409" spans="7:7" x14ac:dyDescent="0.25">
      <c r="G35409"/>
    </row>
    <row r="35410" spans="7:7" x14ac:dyDescent="0.25">
      <c r="G35410"/>
    </row>
    <row r="35411" spans="7:7" x14ac:dyDescent="0.25">
      <c r="G35411"/>
    </row>
    <row r="35412" spans="7:7" x14ac:dyDescent="0.25">
      <c r="G35412"/>
    </row>
    <row r="35413" spans="7:7" x14ac:dyDescent="0.25">
      <c r="G35413"/>
    </row>
    <row r="35414" spans="7:7" x14ac:dyDescent="0.25">
      <c r="G35414"/>
    </row>
    <row r="35415" spans="7:7" x14ac:dyDescent="0.25">
      <c r="G35415"/>
    </row>
    <row r="35416" spans="7:7" x14ac:dyDescent="0.25">
      <c r="G35416"/>
    </row>
    <row r="35417" spans="7:7" x14ac:dyDescent="0.25">
      <c r="G35417"/>
    </row>
    <row r="35418" spans="7:7" x14ac:dyDescent="0.25">
      <c r="G35418"/>
    </row>
    <row r="35419" spans="7:7" x14ac:dyDescent="0.25">
      <c r="G35419"/>
    </row>
    <row r="35420" spans="7:7" x14ac:dyDescent="0.25">
      <c r="G35420"/>
    </row>
    <row r="35421" spans="7:7" x14ac:dyDescent="0.25">
      <c r="G35421"/>
    </row>
    <row r="35422" spans="7:7" x14ac:dyDescent="0.25">
      <c r="G35422"/>
    </row>
    <row r="35423" spans="7:7" x14ac:dyDescent="0.25">
      <c r="G35423"/>
    </row>
    <row r="35424" spans="7:7" x14ac:dyDescent="0.25">
      <c r="G35424"/>
    </row>
    <row r="35425" spans="7:7" x14ac:dyDescent="0.25">
      <c r="G35425"/>
    </row>
    <row r="35426" spans="7:7" x14ac:dyDescent="0.25">
      <c r="G35426"/>
    </row>
    <row r="35427" spans="7:7" x14ac:dyDescent="0.25">
      <c r="G35427"/>
    </row>
    <row r="35428" spans="7:7" x14ac:dyDescent="0.25">
      <c r="G35428"/>
    </row>
    <row r="35429" spans="7:7" x14ac:dyDescent="0.25">
      <c r="G35429"/>
    </row>
    <row r="35430" spans="7:7" x14ac:dyDescent="0.25">
      <c r="G35430"/>
    </row>
    <row r="35431" spans="7:7" x14ac:dyDescent="0.25">
      <c r="G35431"/>
    </row>
    <row r="35432" spans="7:7" x14ac:dyDescent="0.25">
      <c r="G35432"/>
    </row>
    <row r="35433" spans="7:7" x14ac:dyDescent="0.25">
      <c r="G35433"/>
    </row>
    <row r="35434" spans="7:7" x14ac:dyDescent="0.25">
      <c r="G35434"/>
    </row>
    <row r="35435" spans="7:7" x14ac:dyDescent="0.25">
      <c r="G35435"/>
    </row>
    <row r="35436" spans="7:7" x14ac:dyDescent="0.25">
      <c r="G35436"/>
    </row>
    <row r="35437" spans="7:7" x14ac:dyDescent="0.25">
      <c r="G35437"/>
    </row>
    <row r="35438" spans="7:7" x14ac:dyDescent="0.25">
      <c r="G35438"/>
    </row>
    <row r="35439" spans="7:7" x14ac:dyDescent="0.25">
      <c r="G35439"/>
    </row>
    <row r="35440" spans="7:7" x14ac:dyDescent="0.25">
      <c r="G35440"/>
    </row>
    <row r="35441" spans="7:7" x14ac:dyDescent="0.25">
      <c r="G35441"/>
    </row>
    <row r="35442" spans="7:7" x14ac:dyDescent="0.25">
      <c r="G35442"/>
    </row>
    <row r="35443" spans="7:7" x14ac:dyDescent="0.25">
      <c r="G35443"/>
    </row>
    <row r="35444" spans="7:7" x14ac:dyDescent="0.25">
      <c r="G35444"/>
    </row>
    <row r="35445" spans="7:7" x14ac:dyDescent="0.25">
      <c r="G35445"/>
    </row>
    <row r="35446" spans="7:7" x14ac:dyDescent="0.25">
      <c r="G35446"/>
    </row>
    <row r="35447" spans="7:7" x14ac:dyDescent="0.25">
      <c r="G35447"/>
    </row>
    <row r="35448" spans="7:7" x14ac:dyDescent="0.25">
      <c r="G35448"/>
    </row>
    <row r="35449" spans="7:7" x14ac:dyDescent="0.25">
      <c r="G35449"/>
    </row>
    <row r="35450" spans="7:7" x14ac:dyDescent="0.25">
      <c r="G35450"/>
    </row>
    <row r="35451" spans="7:7" x14ac:dyDescent="0.25">
      <c r="G35451"/>
    </row>
    <row r="35452" spans="7:7" x14ac:dyDescent="0.25">
      <c r="G35452"/>
    </row>
    <row r="35453" spans="7:7" x14ac:dyDescent="0.25">
      <c r="G35453"/>
    </row>
    <row r="35454" spans="7:7" x14ac:dyDescent="0.25">
      <c r="G35454"/>
    </row>
    <row r="35455" spans="7:7" x14ac:dyDescent="0.25">
      <c r="G35455"/>
    </row>
    <row r="35456" spans="7:7" x14ac:dyDescent="0.25">
      <c r="G35456"/>
    </row>
    <row r="35457" spans="7:7" x14ac:dyDescent="0.25">
      <c r="G35457"/>
    </row>
    <row r="35458" spans="7:7" x14ac:dyDescent="0.25">
      <c r="G35458"/>
    </row>
    <row r="35459" spans="7:7" x14ac:dyDescent="0.25">
      <c r="G35459"/>
    </row>
    <row r="35460" spans="7:7" x14ac:dyDescent="0.25">
      <c r="G35460"/>
    </row>
    <row r="35461" spans="7:7" x14ac:dyDescent="0.25">
      <c r="G35461"/>
    </row>
    <row r="35462" spans="7:7" x14ac:dyDescent="0.25">
      <c r="G35462"/>
    </row>
    <row r="35463" spans="7:7" x14ac:dyDescent="0.25">
      <c r="G35463"/>
    </row>
    <row r="35464" spans="7:7" x14ac:dyDescent="0.25">
      <c r="G35464"/>
    </row>
    <row r="35465" spans="7:7" x14ac:dyDescent="0.25">
      <c r="G35465"/>
    </row>
    <row r="35466" spans="7:7" x14ac:dyDescent="0.25">
      <c r="G35466"/>
    </row>
    <row r="35467" spans="7:7" x14ac:dyDescent="0.25">
      <c r="G35467"/>
    </row>
    <row r="35468" spans="7:7" x14ac:dyDescent="0.25">
      <c r="G35468"/>
    </row>
    <row r="35469" spans="7:7" x14ac:dyDescent="0.25">
      <c r="G35469"/>
    </row>
    <row r="35470" spans="7:7" x14ac:dyDescent="0.25">
      <c r="G35470"/>
    </row>
    <row r="35471" spans="7:7" x14ac:dyDescent="0.25">
      <c r="G35471"/>
    </row>
    <row r="35472" spans="7:7" x14ac:dyDescent="0.25">
      <c r="G35472"/>
    </row>
    <row r="35473" spans="7:7" x14ac:dyDescent="0.25">
      <c r="G35473"/>
    </row>
    <row r="35474" spans="7:7" x14ac:dyDescent="0.25">
      <c r="G35474"/>
    </row>
    <row r="35475" spans="7:7" x14ac:dyDescent="0.25">
      <c r="G35475"/>
    </row>
    <row r="35476" spans="7:7" x14ac:dyDescent="0.25">
      <c r="G35476"/>
    </row>
    <row r="35477" spans="7:7" x14ac:dyDescent="0.25">
      <c r="G35477"/>
    </row>
    <row r="35478" spans="7:7" x14ac:dyDescent="0.25">
      <c r="G35478"/>
    </row>
    <row r="35479" spans="7:7" x14ac:dyDescent="0.25">
      <c r="G35479"/>
    </row>
    <row r="35480" spans="7:7" x14ac:dyDescent="0.25">
      <c r="G35480"/>
    </row>
    <row r="35481" spans="7:7" x14ac:dyDescent="0.25">
      <c r="G35481"/>
    </row>
    <row r="35482" spans="7:7" x14ac:dyDescent="0.25">
      <c r="G35482"/>
    </row>
    <row r="35483" spans="7:7" x14ac:dyDescent="0.25">
      <c r="G35483"/>
    </row>
    <row r="35484" spans="7:7" x14ac:dyDescent="0.25">
      <c r="G35484"/>
    </row>
    <row r="35485" spans="7:7" x14ac:dyDescent="0.25">
      <c r="G35485"/>
    </row>
    <row r="35486" spans="7:7" x14ac:dyDescent="0.25">
      <c r="G35486"/>
    </row>
    <row r="35487" spans="7:7" x14ac:dyDescent="0.25">
      <c r="G35487"/>
    </row>
    <row r="35488" spans="7:7" x14ac:dyDescent="0.25">
      <c r="G35488"/>
    </row>
    <row r="35489" spans="7:7" x14ac:dyDescent="0.25">
      <c r="G35489"/>
    </row>
    <row r="35490" spans="7:7" x14ac:dyDescent="0.25">
      <c r="G35490"/>
    </row>
    <row r="35491" spans="7:7" x14ac:dyDescent="0.25">
      <c r="G35491"/>
    </row>
    <row r="35492" spans="7:7" x14ac:dyDescent="0.25">
      <c r="G35492"/>
    </row>
    <row r="35493" spans="7:7" x14ac:dyDescent="0.25">
      <c r="G35493"/>
    </row>
    <row r="35494" spans="7:7" x14ac:dyDescent="0.25">
      <c r="G35494"/>
    </row>
    <row r="35495" spans="7:7" x14ac:dyDescent="0.25">
      <c r="G35495"/>
    </row>
    <row r="35496" spans="7:7" x14ac:dyDescent="0.25">
      <c r="G35496"/>
    </row>
    <row r="35497" spans="7:7" x14ac:dyDescent="0.25">
      <c r="G35497"/>
    </row>
    <row r="35498" spans="7:7" x14ac:dyDescent="0.25">
      <c r="G35498"/>
    </row>
    <row r="35499" spans="7:7" x14ac:dyDescent="0.25">
      <c r="G35499"/>
    </row>
    <row r="35500" spans="7:7" x14ac:dyDescent="0.25">
      <c r="G35500"/>
    </row>
    <row r="35501" spans="7:7" x14ac:dyDescent="0.25">
      <c r="G35501"/>
    </row>
    <row r="35502" spans="7:7" x14ac:dyDescent="0.25">
      <c r="G35502"/>
    </row>
    <row r="35503" spans="7:7" x14ac:dyDescent="0.25">
      <c r="G35503"/>
    </row>
    <row r="35504" spans="7:7" x14ac:dyDescent="0.25">
      <c r="G35504"/>
    </row>
    <row r="35505" spans="7:7" x14ac:dyDescent="0.25">
      <c r="G35505"/>
    </row>
    <row r="35506" spans="7:7" x14ac:dyDescent="0.25">
      <c r="G35506"/>
    </row>
    <row r="35507" spans="7:7" x14ac:dyDescent="0.25">
      <c r="G35507"/>
    </row>
    <row r="35508" spans="7:7" x14ac:dyDescent="0.25">
      <c r="G35508"/>
    </row>
    <row r="35509" spans="7:7" x14ac:dyDescent="0.25">
      <c r="G35509"/>
    </row>
    <row r="35510" spans="7:7" x14ac:dyDescent="0.25">
      <c r="G35510"/>
    </row>
    <row r="35511" spans="7:7" x14ac:dyDescent="0.25">
      <c r="G35511"/>
    </row>
    <row r="35512" spans="7:7" x14ac:dyDescent="0.25">
      <c r="G35512"/>
    </row>
    <row r="35513" spans="7:7" x14ac:dyDescent="0.25">
      <c r="G35513"/>
    </row>
    <row r="35514" spans="7:7" x14ac:dyDescent="0.25">
      <c r="G35514"/>
    </row>
    <row r="35515" spans="7:7" x14ac:dyDescent="0.25">
      <c r="G35515"/>
    </row>
    <row r="35516" spans="7:7" x14ac:dyDescent="0.25">
      <c r="G35516"/>
    </row>
    <row r="35517" spans="7:7" x14ac:dyDescent="0.25">
      <c r="G35517"/>
    </row>
    <row r="35518" spans="7:7" x14ac:dyDescent="0.25">
      <c r="G35518"/>
    </row>
    <row r="35519" spans="7:7" x14ac:dyDescent="0.25">
      <c r="G35519"/>
    </row>
    <row r="35520" spans="7:7" x14ac:dyDescent="0.25">
      <c r="G35520"/>
    </row>
    <row r="35521" spans="7:7" x14ac:dyDescent="0.25">
      <c r="G35521"/>
    </row>
    <row r="35522" spans="7:7" x14ac:dyDescent="0.25">
      <c r="G35522"/>
    </row>
    <row r="35523" spans="7:7" x14ac:dyDescent="0.25">
      <c r="G35523"/>
    </row>
    <row r="35524" spans="7:7" x14ac:dyDescent="0.25">
      <c r="G35524"/>
    </row>
    <row r="35525" spans="7:7" x14ac:dyDescent="0.25">
      <c r="G35525"/>
    </row>
    <row r="35526" spans="7:7" x14ac:dyDescent="0.25">
      <c r="G35526"/>
    </row>
    <row r="35527" spans="7:7" x14ac:dyDescent="0.25">
      <c r="G35527"/>
    </row>
    <row r="35528" spans="7:7" x14ac:dyDescent="0.25">
      <c r="G35528"/>
    </row>
    <row r="35529" spans="7:7" x14ac:dyDescent="0.25">
      <c r="G35529"/>
    </row>
    <row r="35530" spans="7:7" x14ac:dyDescent="0.25">
      <c r="G35530"/>
    </row>
    <row r="35531" spans="7:7" x14ac:dyDescent="0.25">
      <c r="G35531"/>
    </row>
    <row r="35532" spans="7:7" x14ac:dyDescent="0.25">
      <c r="G35532"/>
    </row>
    <row r="35533" spans="7:7" x14ac:dyDescent="0.25">
      <c r="G35533"/>
    </row>
    <row r="35534" spans="7:7" x14ac:dyDescent="0.25">
      <c r="G35534"/>
    </row>
    <row r="35535" spans="7:7" x14ac:dyDescent="0.25">
      <c r="G35535"/>
    </row>
    <row r="35536" spans="7:7" x14ac:dyDescent="0.25">
      <c r="G35536"/>
    </row>
    <row r="35537" spans="7:7" x14ac:dyDescent="0.25">
      <c r="G35537"/>
    </row>
    <row r="35538" spans="7:7" x14ac:dyDescent="0.25">
      <c r="G35538"/>
    </row>
    <row r="35539" spans="7:7" x14ac:dyDescent="0.25">
      <c r="G35539"/>
    </row>
    <row r="35540" spans="7:7" x14ac:dyDescent="0.25">
      <c r="G35540"/>
    </row>
    <row r="35541" spans="7:7" x14ac:dyDescent="0.25">
      <c r="G35541"/>
    </row>
    <row r="35542" spans="7:7" x14ac:dyDescent="0.25">
      <c r="G35542"/>
    </row>
    <row r="35543" spans="7:7" x14ac:dyDescent="0.25">
      <c r="G35543"/>
    </row>
    <row r="35544" spans="7:7" x14ac:dyDescent="0.25">
      <c r="G35544"/>
    </row>
    <row r="35545" spans="7:7" x14ac:dyDescent="0.25">
      <c r="G35545"/>
    </row>
    <row r="35546" spans="7:7" x14ac:dyDescent="0.25">
      <c r="G35546"/>
    </row>
    <row r="35547" spans="7:7" x14ac:dyDescent="0.25">
      <c r="G35547"/>
    </row>
    <row r="35548" spans="7:7" x14ac:dyDescent="0.25">
      <c r="G35548"/>
    </row>
    <row r="35549" spans="7:7" x14ac:dyDescent="0.25">
      <c r="G35549"/>
    </row>
    <row r="35550" spans="7:7" x14ac:dyDescent="0.25">
      <c r="G35550"/>
    </row>
    <row r="35551" spans="7:7" x14ac:dyDescent="0.25">
      <c r="G35551"/>
    </row>
    <row r="35552" spans="7:7" x14ac:dyDescent="0.25">
      <c r="G35552"/>
    </row>
    <row r="35553" spans="7:7" x14ac:dyDescent="0.25">
      <c r="G35553"/>
    </row>
    <row r="35554" spans="7:7" x14ac:dyDescent="0.25">
      <c r="G35554"/>
    </row>
    <row r="35555" spans="7:7" x14ac:dyDescent="0.25">
      <c r="G35555"/>
    </row>
    <row r="35556" spans="7:7" x14ac:dyDescent="0.25">
      <c r="G35556"/>
    </row>
    <row r="35557" spans="7:7" x14ac:dyDescent="0.25">
      <c r="G35557"/>
    </row>
    <row r="35558" spans="7:7" x14ac:dyDescent="0.25">
      <c r="G35558"/>
    </row>
    <row r="35559" spans="7:7" x14ac:dyDescent="0.25">
      <c r="G35559"/>
    </row>
    <row r="35560" spans="7:7" x14ac:dyDescent="0.25">
      <c r="G35560"/>
    </row>
    <row r="35561" spans="7:7" x14ac:dyDescent="0.25">
      <c r="G35561"/>
    </row>
    <row r="35562" spans="7:7" x14ac:dyDescent="0.25">
      <c r="G35562"/>
    </row>
    <row r="35563" spans="7:7" x14ac:dyDescent="0.25">
      <c r="G35563"/>
    </row>
    <row r="35564" spans="7:7" x14ac:dyDescent="0.25">
      <c r="G35564"/>
    </row>
    <row r="35565" spans="7:7" x14ac:dyDescent="0.25">
      <c r="G35565"/>
    </row>
    <row r="35566" spans="7:7" x14ac:dyDescent="0.25">
      <c r="G35566"/>
    </row>
    <row r="35567" spans="7:7" x14ac:dyDescent="0.25">
      <c r="G35567"/>
    </row>
    <row r="35568" spans="7:7" x14ac:dyDescent="0.25">
      <c r="G35568"/>
    </row>
    <row r="35569" spans="7:7" x14ac:dyDescent="0.25">
      <c r="G35569"/>
    </row>
    <row r="35570" spans="7:7" x14ac:dyDescent="0.25">
      <c r="G35570"/>
    </row>
    <row r="35571" spans="7:7" x14ac:dyDescent="0.25">
      <c r="G35571"/>
    </row>
    <row r="35572" spans="7:7" x14ac:dyDescent="0.25">
      <c r="G35572"/>
    </row>
    <row r="35573" spans="7:7" x14ac:dyDescent="0.25">
      <c r="G35573"/>
    </row>
    <row r="35574" spans="7:7" x14ac:dyDescent="0.25">
      <c r="G35574"/>
    </row>
    <row r="35575" spans="7:7" x14ac:dyDescent="0.25">
      <c r="G35575"/>
    </row>
    <row r="35576" spans="7:7" x14ac:dyDescent="0.25">
      <c r="G35576"/>
    </row>
    <row r="35577" spans="7:7" x14ac:dyDescent="0.25">
      <c r="G35577"/>
    </row>
    <row r="35578" spans="7:7" x14ac:dyDescent="0.25">
      <c r="G35578"/>
    </row>
    <row r="35579" spans="7:7" x14ac:dyDescent="0.25">
      <c r="G35579"/>
    </row>
    <row r="35580" spans="7:7" x14ac:dyDescent="0.25">
      <c r="G35580"/>
    </row>
    <row r="35581" spans="7:7" x14ac:dyDescent="0.25">
      <c r="G35581"/>
    </row>
    <row r="35582" spans="7:7" x14ac:dyDescent="0.25">
      <c r="G35582"/>
    </row>
    <row r="35583" spans="7:7" x14ac:dyDescent="0.25">
      <c r="G35583"/>
    </row>
    <row r="35584" spans="7:7" x14ac:dyDescent="0.25">
      <c r="G35584"/>
    </row>
    <row r="35585" spans="7:7" x14ac:dyDescent="0.25">
      <c r="G35585"/>
    </row>
    <row r="35586" spans="7:7" x14ac:dyDescent="0.25">
      <c r="G35586"/>
    </row>
    <row r="35587" spans="7:7" x14ac:dyDescent="0.25">
      <c r="G35587"/>
    </row>
    <row r="35588" spans="7:7" x14ac:dyDescent="0.25">
      <c r="G35588"/>
    </row>
    <row r="35589" spans="7:7" x14ac:dyDescent="0.25">
      <c r="G35589"/>
    </row>
    <row r="35590" spans="7:7" x14ac:dyDescent="0.25">
      <c r="G35590"/>
    </row>
    <row r="35591" spans="7:7" x14ac:dyDescent="0.25">
      <c r="G35591"/>
    </row>
    <row r="35592" spans="7:7" x14ac:dyDescent="0.25">
      <c r="G35592"/>
    </row>
    <row r="35593" spans="7:7" x14ac:dyDescent="0.25">
      <c r="G35593"/>
    </row>
    <row r="35594" spans="7:7" x14ac:dyDescent="0.25">
      <c r="G35594"/>
    </row>
    <row r="35595" spans="7:7" x14ac:dyDescent="0.25">
      <c r="G35595"/>
    </row>
    <row r="35596" spans="7:7" x14ac:dyDescent="0.25">
      <c r="G35596"/>
    </row>
    <row r="35597" spans="7:7" x14ac:dyDescent="0.25">
      <c r="G35597"/>
    </row>
    <row r="35598" spans="7:7" x14ac:dyDescent="0.25">
      <c r="G35598"/>
    </row>
    <row r="35599" spans="7:7" x14ac:dyDescent="0.25">
      <c r="G35599"/>
    </row>
    <row r="35600" spans="7:7" x14ac:dyDescent="0.25">
      <c r="G35600"/>
    </row>
    <row r="35601" spans="7:7" x14ac:dyDescent="0.25">
      <c r="G35601"/>
    </row>
    <row r="35602" spans="7:7" x14ac:dyDescent="0.25">
      <c r="G35602"/>
    </row>
    <row r="35603" spans="7:7" x14ac:dyDescent="0.25">
      <c r="G35603"/>
    </row>
    <row r="35604" spans="7:7" x14ac:dyDescent="0.25">
      <c r="G35604"/>
    </row>
    <row r="35605" spans="7:7" x14ac:dyDescent="0.25">
      <c r="G35605"/>
    </row>
    <row r="35606" spans="7:7" x14ac:dyDescent="0.25">
      <c r="G35606"/>
    </row>
    <row r="35607" spans="7:7" x14ac:dyDescent="0.25">
      <c r="G35607"/>
    </row>
    <row r="35608" spans="7:7" x14ac:dyDescent="0.25">
      <c r="G35608"/>
    </row>
    <row r="35609" spans="7:7" x14ac:dyDescent="0.25">
      <c r="G35609"/>
    </row>
    <row r="35610" spans="7:7" x14ac:dyDescent="0.25">
      <c r="G35610"/>
    </row>
    <row r="35611" spans="7:7" x14ac:dyDescent="0.25">
      <c r="G35611"/>
    </row>
    <row r="35612" spans="7:7" x14ac:dyDescent="0.25">
      <c r="G35612"/>
    </row>
    <row r="35613" spans="7:7" x14ac:dyDescent="0.25">
      <c r="G35613"/>
    </row>
    <row r="35614" spans="7:7" x14ac:dyDescent="0.25">
      <c r="G35614"/>
    </row>
    <row r="35615" spans="7:7" x14ac:dyDescent="0.25">
      <c r="G35615"/>
    </row>
    <row r="35616" spans="7:7" x14ac:dyDescent="0.25">
      <c r="G35616"/>
    </row>
    <row r="35617" spans="7:7" x14ac:dyDescent="0.25">
      <c r="G35617"/>
    </row>
    <row r="35618" spans="7:7" x14ac:dyDescent="0.25">
      <c r="G35618"/>
    </row>
    <row r="35619" spans="7:7" x14ac:dyDescent="0.25">
      <c r="G35619"/>
    </row>
    <row r="35620" spans="7:7" x14ac:dyDescent="0.25">
      <c r="G35620"/>
    </row>
    <row r="35621" spans="7:7" x14ac:dyDescent="0.25">
      <c r="G35621"/>
    </row>
    <row r="35622" spans="7:7" x14ac:dyDescent="0.25">
      <c r="G35622"/>
    </row>
    <row r="35623" spans="7:7" x14ac:dyDescent="0.25">
      <c r="G35623"/>
    </row>
    <row r="35624" spans="7:7" x14ac:dyDescent="0.25">
      <c r="G35624"/>
    </row>
    <row r="35625" spans="7:7" x14ac:dyDescent="0.25">
      <c r="G35625"/>
    </row>
    <row r="35626" spans="7:7" x14ac:dyDescent="0.25">
      <c r="G35626"/>
    </row>
    <row r="35627" spans="7:7" x14ac:dyDescent="0.25">
      <c r="G35627"/>
    </row>
    <row r="35628" spans="7:7" x14ac:dyDescent="0.25">
      <c r="G35628"/>
    </row>
    <row r="35629" spans="7:7" x14ac:dyDescent="0.25">
      <c r="G35629"/>
    </row>
    <row r="35630" spans="7:7" x14ac:dyDescent="0.25">
      <c r="G35630"/>
    </row>
    <row r="35631" spans="7:7" x14ac:dyDescent="0.25">
      <c r="G35631"/>
    </row>
    <row r="35632" spans="7:7" x14ac:dyDescent="0.25">
      <c r="G35632"/>
    </row>
    <row r="35633" spans="7:7" x14ac:dyDescent="0.25">
      <c r="G35633"/>
    </row>
    <row r="35634" spans="7:7" x14ac:dyDescent="0.25">
      <c r="G35634"/>
    </row>
    <row r="35635" spans="7:7" x14ac:dyDescent="0.25">
      <c r="G35635"/>
    </row>
    <row r="35636" spans="7:7" x14ac:dyDescent="0.25">
      <c r="G35636"/>
    </row>
    <row r="35637" spans="7:7" x14ac:dyDescent="0.25">
      <c r="G35637"/>
    </row>
    <row r="35638" spans="7:7" x14ac:dyDescent="0.25">
      <c r="G35638"/>
    </row>
    <row r="35639" spans="7:7" x14ac:dyDescent="0.25">
      <c r="G35639"/>
    </row>
    <row r="35640" spans="7:7" x14ac:dyDescent="0.25">
      <c r="G35640"/>
    </row>
    <row r="35641" spans="7:7" x14ac:dyDescent="0.25">
      <c r="G35641"/>
    </row>
    <row r="35642" spans="7:7" x14ac:dyDescent="0.25">
      <c r="G35642"/>
    </row>
    <row r="35643" spans="7:7" x14ac:dyDescent="0.25">
      <c r="G35643"/>
    </row>
    <row r="35644" spans="7:7" x14ac:dyDescent="0.25">
      <c r="G35644"/>
    </row>
    <row r="35645" spans="7:7" x14ac:dyDescent="0.25">
      <c r="G35645"/>
    </row>
    <row r="35646" spans="7:7" x14ac:dyDescent="0.25">
      <c r="G35646"/>
    </row>
    <row r="35647" spans="7:7" x14ac:dyDescent="0.25">
      <c r="G35647"/>
    </row>
    <row r="35648" spans="7:7" x14ac:dyDescent="0.25">
      <c r="G35648"/>
    </row>
    <row r="35649" spans="7:7" x14ac:dyDescent="0.25">
      <c r="G35649"/>
    </row>
    <row r="35650" spans="7:7" x14ac:dyDescent="0.25">
      <c r="G35650"/>
    </row>
    <row r="35651" spans="7:7" x14ac:dyDescent="0.25">
      <c r="G35651"/>
    </row>
    <row r="35652" spans="7:7" x14ac:dyDescent="0.25">
      <c r="G35652"/>
    </row>
    <row r="35653" spans="7:7" x14ac:dyDescent="0.25">
      <c r="G35653"/>
    </row>
    <row r="35654" spans="7:7" x14ac:dyDescent="0.25">
      <c r="G35654"/>
    </row>
    <row r="35655" spans="7:7" x14ac:dyDescent="0.25">
      <c r="G35655"/>
    </row>
    <row r="35656" spans="7:7" x14ac:dyDescent="0.25">
      <c r="G35656"/>
    </row>
    <row r="35657" spans="7:7" x14ac:dyDescent="0.25">
      <c r="G35657"/>
    </row>
    <row r="35658" spans="7:7" x14ac:dyDescent="0.25">
      <c r="G35658"/>
    </row>
    <row r="35659" spans="7:7" x14ac:dyDescent="0.25">
      <c r="G35659"/>
    </row>
    <row r="35660" spans="7:7" x14ac:dyDescent="0.25">
      <c r="G35660"/>
    </row>
    <row r="35661" spans="7:7" x14ac:dyDescent="0.25">
      <c r="G35661"/>
    </row>
    <row r="35662" spans="7:7" x14ac:dyDescent="0.25">
      <c r="G35662"/>
    </row>
    <row r="35663" spans="7:7" x14ac:dyDescent="0.25">
      <c r="G35663"/>
    </row>
    <row r="35664" spans="7:7" x14ac:dyDescent="0.25">
      <c r="G35664"/>
    </row>
    <row r="35665" spans="7:7" x14ac:dyDescent="0.25">
      <c r="G35665"/>
    </row>
    <row r="35666" spans="7:7" x14ac:dyDescent="0.25">
      <c r="G35666"/>
    </row>
    <row r="35667" spans="7:7" x14ac:dyDescent="0.25">
      <c r="G35667"/>
    </row>
    <row r="35668" spans="7:7" x14ac:dyDescent="0.25">
      <c r="G35668"/>
    </row>
    <row r="35669" spans="7:7" x14ac:dyDescent="0.25">
      <c r="G35669"/>
    </row>
    <row r="35670" spans="7:7" x14ac:dyDescent="0.25">
      <c r="G35670"/>
    </row>
    <row r="35671" spans="7:7" x14ac:dyDescent="0.25">
      <c r="G35671"/>
    </row>
    <row r="35672" spans="7:7" x14ac:dyDescent="0.25">
      <c r="G35672"/>
    </row>
    <row r="35673" spans="7:7" x14ac:dyDescent="0.25">
      <c r="G35673"/>
    </row>
    <row r="35674" spans="7:7" x14ac:dyDescent="0.25">
      <c r="G35674"/>
    </row>
    <row r="35675" spans="7:7" x14ac:dyDescent="0.25">
      <c r="G35675"/>
    </row>
    <row r="35676" spans="7:7" x14ac:dyDescent="0.25">
      <c r="G35676"/>
    </row>
    <row r="35677" spans="7:7" x14ac:dyDescent="0.25">
      <c r="G35677"/>
    </row>
    <row r="35678" spans="7:7" x14ac:dyDescent="0.25">
      <c r="G35678"/>
    </row>
    <row r="35679" spans="7:7" x14ac:dyDescent="0.25">
      <c r="G35679"/>
    </row>
    <row r="35680" spans="7:7" x14ac:dyDescent="0.25">
      <c r="G35680"/>
    </row>
    <row r="35681" spans="7:7" x14ac:dyDescent="0.25">
      <c r="G35681"/>
    </row>
    <row r="35682" spans="7:7" x14ac:dyDescent="0.25">
      <c r="G35682"/>
    </row>
    <row r="35683" spans="7:7" x14ac:dyDescent="0.25">
      <c r="G35683"/>
    </row>
    <row r="35684" spans="7:7" x14ac:dyDescent="0.25">
      <c r="G35684"/>
    </row>
    <row r="35685" spans="7:7" x14ac:dyDescent="0.25">
      <c r="G35685"/>
    </row>
    <row r="35686" spans="7:7" x14ac:dyDescent="0.25">
      <c r="G35686"/>
    </row>
    <row r="35687" spans="7:7" x14ac:dyDescent="0.25">
      <c r="G35687"/>
    </row>
    <row r="35688" spans="7:7" x14ac:dyDescent="0.25">
      <c r="G35688"/>
    </row>
    <row r="35689" spans="7:7" x14ac:dyDescent="0.25">
      <c r="G35689"/>
    </row>
    <row r="35690" spans="7:7" x14ac:dyDescent="0.25">
      <c r="G35690"/>
    </row>
    <row r="35691" spans="7:7" x14ac:dyDescent="0.25">
      <c r="G35691"/>
    </row>
    <row r="35692" spans="7:7" x14ac:dyDescent="0.25">
      <c r="G35692"/>
    </row>
    <row r="35693" spans="7:7" x14ac:dyDescent="0.25">
      <c r="G35693"/>
    </row>
    <row r="35694" spans="7:7" x14ac:dyDescent="0.25">
      <c r="G35694"/>
    </row>
    <row r="35695" spans="7:7" x14ac:dyDescent="0.25">
      <c r="G35695"/>
    </row>
    <row r="35696" spans="7:7" x14ac:dyDescent="0.25">
      <c r="G35696"/>
    </row>
    <row r="35697" spans="7:7" x14ac:dyDescent="0.25">
      <c r="G35697"/>
    </row>
    <row r="35698" spans="7:7" x14ac:dyDescent="0.25">
      <c r="G35698"/>
    </row>
    <row r="35699" spans="7:7" x14ac:dyDescent="0.25">
      <c r="G35699"/>
    </row>
    <row r="35700" spans="7:7" x14ac:dyDescent="0.25">
      <c r="G35700"/>
    </row>
    <row r="35701" spans="7:7" x14ac:dyDescent="0.25">
      <c r="G35701"/>
    </row>
    <row r="35702" spans="7:7" x14ac:dyDescent="0.25">
      <c r="G35702"/>
    </row>
    <row r="35703" spans="7:7" x14ac:dyDescent="0.25">
      <c r="G35703"/>
    </row>
    <row r="35704" spans="7:7" x14ac:dyDescent="0.25">
      <c r="G35704"/>
    </row>
    <row r="35705" spans="7:7" x14ac:dyDescent="0.25">
      <c r="G35705"/>
    </row>
    <row r="35706" spans="7:7" x14ac:dyDescent="0.25">
      <c r="G35706"/>
    </row>
    <row r="35707" spans="7:7" x14ac:dyDescent="0.25">
      <c r="G35707"/>
    </row>
    <row r="35708" spans="7:7" x14ac:dyDescent="0.25">
      <c r="G35708"/>
    </row>
    <row r="35709" spans="7:7" x14ac:dyDescent="0.25">
      <c r="G35709"/>
    </row>
    <row r="35710" spans="7:7" x14ac:dyDescent="0.25">
      <c r="G35710"/>
    </row>
    <row r="35711" spans="7:7" x14ac:dyDescent="0.25">
      <c r="G35711"/>
    </row>
    <row r="35712" spans="7:7" x14ac:dyDescent="0.25">
      <c r="G35712"/>
    </row>
    <row r="35713" spans="7:7" x14ac:dyDescent="0.25">
      <c r="G35713"/>
    </row>
    <row r="35714" spans="7:7" x14ac:dyDescent="0.25">
      <c r="G35714"/>
    </row>
    <row r="35715" spans="7:7" x14ac:dyDescent="0.25">
      <c r="G35715"/>
    </row>
    <row r="35716" spans="7:7" x14ac:dyDescent="0.25">
      <c r="G35716"/>
    </row>
    <row r="35717" spans="7:7" x14ac:dyDescent="0.25">
      <c r="G35717"/>
    </row>
    <row r="35718" spans="7:7" x14ac:dyDescent="0.25">
      <c r="G35718"/>
    </row>
    <row r="35719" spans="7:7" x14ac:dyDescent="0.25">
      <c r="G35719"/>
    </row>
    <row r="35720" spans="7:7" x14ac:dyDescent="0.25">
      <c r="G35720"/>
    </row>
    <row r="35721" spans="7:7" x14ac:dyDescent="0.25">
      <c r="G35721"/>
    </row>
    <row r="35722" spans="7:7" x14ac:dyDescent="0.25">
      <c r="G35722"/>
    </row>
    <row r="35723" spans="7:7" x14ac:dyDescent="0.25">
      <c r="G35723"/>
    </row>
    <row r="35724" spans="7:7" x14ac:dyDescent="0.25">
      <c r="G35724"/>
    </row>
    <row r="35725" spans="7:7" x14ac:dyDescent="0.25">
      <c r="G35725"/>
    </row>
    <row r="35726" spans="7:7" x14ac:dyDescent="0.25">
      <c r="G35726"/>
    </row>
    <row r="35727" spans="7:7" x14ac:dyDescent="0.25">
      <c r="G35727"/>
    </row>
    <row r="35728" spans="7:7" x14ac:dyDescent="0.25">
      <c r="G35728"/>
    </row>
    <row r="35729" spans="7:7" x14ac:dyDescent="0.25">
      <c r="G35729"/>
    </row>
    <row r="35730" spans="7:7" x14ac:dyDescent="0.25">
      <c r="G35730"/>
    </row>
    <row r="35731" spans="7:7" x14ac:dyDescent="0.25">
      <c r="G35731"/>
    </row>
    <row r="35732" spans="7:7" x14ac:dyDescent="0.25">
      <c r="G35732"/>
    </row>
    <row r="35733" spans="7:7" x14ac:dyDescent="0.25">
      <c r="G35733"/>
    </row>
    <row r="35734" spans="7:7" x14ac:dyDescent="0.25">
      <c r="G35734"/>
    </row>
    <row r="35735" spans="7:7" x14ac:dyDescent="0.25">
      <c r="G35735"/>
    </row>
    <row r="35736" spans="7:7" x14ac:dyDescent="0.25">
      <c r="G35736"/>
    </row>
    <row r="35737" spans="7:7" x14ac:dyDescent="0.25">
      <c r="G35737"/>
    </row>
    <row r="35738" spans="7:7" x14ac:dyDescent="0.25">
      <c r="G35738"/>
    </row>
    <row r="35739" spans="7:7" x14ac:dyDescent="0.25">
      <c r="G35739"/>
    </row>
    <row r="35740" spans="7:7" x14ac:dyDescent="0.25">
      <c r="G35740"/>
    </row>
    <row r="35741" spans="7:7" x14ac:dyDescent="0.25">
      <c r="G35741"/>
    </row>
    <row r="35742" spans="7:7" x14ac:dyDescent="0.25">
      <c r="G35742"/>
    </row>
    <row r="35743" spans="7:7" x14ac:dyDescent="0.25">
      <c r="G35743"/>
    </row>
    <row r="35744" spans="7:7" x14ac:dyDescent="0.25">
      <c r="G35744"/>
    </row>
    <row r="35745" spans="7:7" x14ac:dyDescent="0.25">
      <c r="G35745"/>
    </row>
    <row r="35746" spans="7:7" x14ac:dyDescent="0.25">
      <c r="G35746"/>
    </row>
    <row r="35747" spans="7:7" x14ac:dyDescent="0.25">
      <c r="G35747"/>
    </row>
    <row r="35748" spans="7:7" x14ac:dyDescent="0.25">
      <c r="G35748"/>
    </row>
    <row r="35749" spans="7:7" x14ac:dyDescent="0.25">
      <c r="G35749"/>
    </row>
    <row r="35750" spans="7:7" x14ac:dyDescent="0.25">
      <c r="G35750"/>
    </row>
    <row r="35751" spans="7:7" x14ac:dyDescent="0.25">
      <c r="G35751"/>
    </row>
    <row r="35752" spans="7:7" x14ac:dyDescent="0.25">
      <c r="G35752"/>
    </row>
    <row r="35753" spans="7:7" x14ac:dyDescent="0.25">
      <c r="G35753"/>
    </row>
    <row r="35754" spans="7:7" x14ac:dyDescent="0.25">
      <c r="G35754"/>
    </row>
    <row r="35755" spans="7:7" x14ac:dyDescent="0.25">
      <c r="G35755"/>
    </row>
    <row r="35756" spans="7:7" x14ac:dyDescent="0.25">
      <c r="G35756"/>
    </row>
    <row r="35757" spans="7:7" x14ac:dyDescent="0.25">
      <c r="G35757"/>
    </row>
    <row r="35758" spans="7:7" x14ac:dyDescent="0.25">
      <c r="G35758"/>
    </row>
    <row r="35759" spans="7:7" x14ac:dyDescent="0.25">
      <c r="G35759"/>
    </row>
    <row r="35760" spans="7:7" x14ac:dyDescent="0.25">
      <c r="G35760"/>
    </row>
    <row r="35761" spans="7:7" x14ac:dyDescent="0.25">
      <c r="G35761"/>
    </row>
    <row r="35762" spans="7:7" x14ac:dyDescent="0.25">
      <c r="G35762"/>
    </row>
    <row r="35763" spans="7:7" x14ac:dyDescent="0.25">
      <c r="G35763"/>
    </row>
    <row r="35764" spans="7:7" x14ac:dyDescent="0.25">
      <c r="G35764"/>
    </row>
    <row r="35765" spans="7:7" x14ac:dyDescent="0.25">
      <c r="G35765"/>
    </row>
    <row r="35766" spans="7:7" x14ac:dyDescent="0.25">
      <c r="G35766"/>
    </row>
    <row r="35767" spans="7:7" x14ac:dyDescent="0.25">
      <c r="G35767"/>
    </row>
    <row r="35768" spans="7:7" x14ac:dyDescent="0.25">
      <c r="G35768"/>
    </row>
    <row r="35769" spans="7:7" x14ac:dyDescent="0.25">
      <c r="G35769"/>
    </row>
    <row r="35770" spans="7:7" x14ac:dyDescent="0.25">
      <c r="G35770"/>
    </row>
    <row r="35771" spans="7:7" x14ac:dyDescent="0.25">
      <c r="G35771"/>
    </row>
    <row r="35772" spans="7:7" x14ac:dyDescent="0.25">
      <c r="G35772"/>
    </row>
    <row r="35773" spans="7:7" x14ac:dyDescent="0.25">
      <c r="G35773"/>
    </row>
    <row r="35774" spans="7:7" x14ac:dyDescent="0.25">
      <c r="G35774"/>
    </row>
    <row r="35775" spans="7:7" x14ac:dyDescent="0.25">
      <c r="G35775"/>
    </row>
    <row r="35776" spans="7:7" x14ac:dyDescent="0.25">
      <c r="G35776"/>
    </row>
    <row r="35777" spans="7:7" x14ac:dyDescent="0.25">
      <c r="G35777"/>
    </row>
    <row r="35778" spans="7:7" x14ac:dyDescent="0.25">
      <c r="G35778"/>
    </row>
    <row r="35779" spans="7:7" x14ac:dyDescent="0.25">
      <c r="G35779"/>
    </row>
    <row r="35780" spans="7:7" x14ac:dyDescent="0.25">
      <c r="G35780"/>
    </row>
    <row r="35781" spans="7:7" x14ac:dyDescent="0.25">
      <c r="G35781"/>
    </row>
    <row r="35782" spans="7:7" x14ac:dyDescent="0.25">
      <c r="G35782"/>
    </row>
    <row r="35783" spans="7:7" x14ac:dyDescent="0.25">
      <c r="G35783"/>
    </row>
    <row r="35784" spans="7:7" x14ac:dyDescent="0.25">
      <c r="G35784"/>
    </row>
    <row r="35785" spans="7:7" x14ac:dyDescent="0.25">
      <c r="G35785"/>
    </row>
    <row r="35786" spans="7:7" x14ac:dyDescent="0.25">
      <c r="G35786"/>
    </row>
    <row r="35787" spans="7:7" x14ac:dyDescent="0.25">
      <c r="G35787"/>
    </row>
    <row r="35788" spans="7:7" x14ac:dyDescent="0.25">
      <c r="G35788"/>
    </row>
    <row r="35789" spans="7:7" x14ac:dyDescent="0.25">
      <c r="G35789"/>
    </row>
    <row r="35790" spans="7:7" x14ac:dyDescent="0.25">
      <c r="G35790"/>
    </row>
    <row r="35791" spans="7:7" x14ac:dyDescent="0.25">
      <c r="G35791"/>
    </row>
    <row r="35792" spans="7:7" x14ac:dyDescent="0.25">
      <c r="G35792"/>
    </row>
    <row r="35793" spans="7:7" x14ac:dyDescent="0.25">
      <c r="G35793"/>
    </row>
    <row r="35794" spans="7:7" x14ac:dyDescent="0.25">
      <c r="G35794"/>
    </row>
    <row r="35795" spans="7:7" x14ac:dyDescent="0.25">
      <c r="G35795"/>
    </row>
    <row r="35796" spans="7:7" x14ac:dyDescent="0.25">
      <c r="G35796"/>
    </row>
    <row r="35797" spans="7:7" x14ac:dyDescent="0.25">
      <c r="G35797"/>
    </row>
    <row r="35798" spans="7:7" x14ac:dyDescent="0.25">
      <c r="G35798"/>
    </row>
    <row r="35799" spans="7:7" x14ac:dyDescent="0.25">
      <c r="G35799"/>
    </row>
    <row r="35800" spans="7:7" x14ac:dyDescent="0.25">
      <c r="G35800"/>
    </row>
    <row r="35801" spans="7:7" x14ac:dyDescent="0.25">
      <c r="G35801"/>
    </row>
    <row r="35802" spans="7:7" x14ac:dyDescent="0.25">
      <c r="G35802"/>
    </row>
    <row r="35803" spans="7:7" x14ac:dyDescent="0.25">
      <c r="G35803"/>
    </row>
    <row r="35804" spans="7:7" x14ac:dyDescent="0.25">
      <c r="G35804"/>
    </row>
    <row r="35805" spans="7:7" x14ac:dyDescent="0.25">
      <c r="G35805"/>
    </row>
    <row r="35806" spans="7:7" x14ac:dyDescent="0.25">
      <c r="G35806"/>
    </row>
    <row r="35807" spans="7:7" x14ac:dyDescent="0.25">
      <c r="G35807"/>
    </row>
    <row r="35808" spans="7:7" x14ac:dyDescent="0.25">
      <c r="G35808"/>
    </row>
    <row r="35809" spans="7:7" x14ac:dyDescent="0.25">
      <c r="G35809"/>
    </row>
    <row r="35810" spans="7:7" x14ac:dyDescent="0.25">
      <c r="G35810"/>
    </row>
    <row r="35811" spans="7:7" x14ac:dyDescent="0.25">
      <c r="G35811"/>
    </row>
    <row r="35812" spans="7:7" x14ac:dyDescent="0.25">
      <c r="G35812"/>
    </row>
    <row r="35813" spans="7:7" x14ac:dyDescent="0.25">
      <c r="G35813"/>
    </row>
    <row r="35814" spans="7:7" x14ac:dyDescent="0.25">
      <c r="G35814"/>
    </row>
    <row r="35815" spans="7:7" x14ac:dyDescent="0.25">
      <c r="G35815"/>
    </row>
    <row r="35816" spans="7:7" x14ac:dyDescent="0.25">
      <c r="G35816"/>
    </row>
    <row r="35817" spans="7:7" x14ac:dyDescent="0.25">
      <c r="G35817"/>
    </row>
    <row r="35818" spans="7:7" x14ac:dyDescent="0.25">
      <c r="G35818"/>
    </row>
    <row r="35819" spans="7:7" x14ac:dyDescent="0.25">
      <c r="G35819"/>
    </row>
    <row r="35820" spans="7:7" x14ac:dyDescent="0.25">
      <c r="G35820"/>
    </row>
    <row r="35821" spans="7:7" x14ac:dyDescent="0.25">
      <c r="G35821"/>
    </row>
    <row r="35822" spans="7:7" x14ac:dyDescent="0.25">
      <c r="G35822"/>
    </row>
    <row r="35823" spans="7:7" x14ac:dyDescent="0.25">
      <c r="G35823"/>
    </row>
    <row r="35824" spans="7:7" x14ac:dyDescent="0.25">
      <c r="G35824"/>
    </row>
    <row r="35825" spans="7:7" x14ac:dyDescent="0.25">
      <c r="G35825"/>
    </row>
    <row r="35826" spans="7:7" x14ac:dyDescent="0.25">
      <c r="G35826"/>
    </row>
    <row r="35827" spans="7:7" x14ac:dyDescent="0.25">
      <c r="G35827"/>
    </row>
    <row r="35828" spans="7:7" x14ac:dyDescent="0.25">
      <c r="G35828"/>
    </row>
    <row r="35829" spans="7:7" x14ac:dyDescent="0.25">
      <c r="G35829"/>
    </row>
    <row r="35830" spans="7:7" x14ac:dyDescent="0.25">
      <c r="G35830"/>
    </row>
    <row r="35831" spans="7:7" x14ac:dyDescent="0.25">
      <c r="G35831"/>
    </row>
    <row r="35832" spans="7:7" x14ac:dyDescent="0.25">
      <c r="G35832"/>
    </row>
    <row r="35833" spans="7:7" x14ac:dyDescent="0.25">
      <c r="G35833"/>
    </row>
    <row r="35834" spans="7:7" x14ac:dyDescent="0.25">
      <c r="G35834"/>
    </row>
    <row r="35835" spans="7:7" x14ac:dyDescent="0.25">
      <c r="G35835"/>
    </row>
    <row r="35836" spans="7:7" x14ac:dyDescent="0.25">
      <c r="G35836"/>
    </row>
    <row r="35837" spans="7:7" x14ac:dyDescent="0.25">
      <c r="G35837"/>
    </row>
    <row r="35838" spans="7:7" x14ac:dyDescent="0.25">
      <c r="G35838"/>
    </row>
    <row r="35839" spans="7:7" x14ac:dyDescent="0.25">
      <c r="G35839"/>
    </row>
    <row r="35840" spans="7:7" x14ac:dyDescent="0.25">
      <c r="G35840"/>
    </row>
    <row r="35841" spans="7:7" x14ac:dyDescent="0.25">
      <c r="G35841"/>
    </row>
    <row r="35842" spans="7:7" x14ac:dyDescent="0.25">
      <c r="G35842"/>
    </row>
    <row r="35843" spans="7:7" x14ac:dyDescent="0.25">
      <c r="G35843"/>
    </row>
    <row r="35844" spans="7:7" x14ac:dyDescent="0.25">
      <c r="G35844"/>
    </row>
    <row r="35845" spans="7:7" x14ac:dyDescent="0.25">
      <c r="G35845"/>
    </row>
    <row r="35846" spans="7:7" x14ac:dyDescent="0.25">
      <c r="G35846"/>
    </row>
    <row r="35847" spans="7:7" x14ac:dyDescent="0.25">
      <c r="G35847"/>
    </row>
    <row r="35848" spans="7:7" x14ac:dyDescent="0.25">
      <c r="G35848"/>
    </row>
    <row r="35849" spans="7:7" x14ac:dyDescent="0.25">
      <c r="G35849"/>
    </row>
    <row r="35850" spans="7:7" x14ac:dyDescent="0.25">
      <c r="G35850"/>
    </row>
    <row r="35851" spans="7:7" x14ac:dyDescent="0.25">
      <c r="G35851"/>
    </row>
    <row r="35852" spans="7:7" x14ac:dyDescent="0.25">
      <c r="G35852"/>
    </row>
    <row r="35853" spans="7:7" x14ac:dyDescent="0.25">
      <c r="G35853"/>
    </row>
    <row r="35854" spans="7:7" x14ac:dyDescent="0.25">
      <c r="G35854"/>
    </row>
    <row r="35855" spans="7:7" x14ac:dyDescent="0.25">
      <c r="G35855"/>
    </row>
    <row r="35856" spans="7:7" x14ac:dyDescent="0.25">
      <c r="G35856"/>
    </row>
    <row r="35857" spans="7:7" x14ac:dyDescent="0.25">
      <c r="G35857"/>
    </row>
    <row r="35858" spans="7:7" x14ac:dyDescent="0.25">
      <c r="G35858"/>
    </row>
    <row r="35859" spans="7:7" x14ac:dyDescent="0.25">
      <c r="G35859"/>
    </row>
    <row r="35860" spans="7:7" x14ac:dyDescent="0.25">
      <c r="G35860"/>
    </row>
    <row r="35861" spans="7:7" x14ac:dyDescent="0.25">
      <c r="G35861"/>
    </row>
    <row r="35862" spans="7:7" x14ac:dyDescent="0.25">
      <c r="G35862"/>
    </row>
    <row r="35863" spans="7:7" x14ac:dyDescent="0.25">
      <c r="G35863"/>
    </row>
    <row r="35864" spans="7:7" x14ac:dyDescent="0.25">
      <c r="G35864"/>
    </row>
    <row r="35865" spans="7:7" x14ac:dyDescent="0.25">
      <c r="G35865"/>
    </row>
    <row r="35866" spans="7:7" x14ac:dyDescent="0.25">
      <c r="G35866"/>
    </row>
    <row r="35867" spans="7:7" x14ac:dyDescent="0.25">
      <c r="G35867"/>
    </row>
    <row r="35868" spans="7:7" x14ac:dyDescent="0.25">
      <c r="G35868"/>
    </row>
    <row r="35869" spans="7:7" x14ac:dyDescent="0.25">
      <c r="G35869"/>
    </row>
    <row r="35870" spans="7:7" x14ac:dyDescent="0.25">
      <c r="G35870"/>
    </row>
    <row r="35871" spans="7:7" x14ac:dyDescent="0.25">
      <c r="G35871"/>
    </row>
    <row r="35872" spans="7:7" x14ac:dyDescent="0.25">
      <c r="G35872"/>
    </row>
    <row r="35873" spans="7:7" x14ac:dyDescent="0.25">
      <c r="G35873"/>
    </row>
    <row r="35874" spans="7:7" x14ac:dyDescent="0.25">
      <c r="G35874"/>
    </row>
    <row r="35875" spans="7:7" x14ac:dyDescent="0.25">
      <c r="G35875"/>
    </row>
    <row r="35876" spans="7:7" x14ac:dyDescent="0.25">
      <c r="G35876"/>
    </row>
    <row r="35877" spans="7:7" x14ac:dyDescent="0.25">
      <c r="G35877"/>
    </row>
    <row r="35878" spans="7:7" x14ac:dyDescent="0.25">
      <c r="G35878"/>
    </row>
    <row r="35879" spans="7:7" x14ac:dyDescent="0.25">
      <c r="G35879"/>
    </row>
    <row r="35880" spans="7:7" x14ac:dyDescent="0.25">
      <c r="G35880"/>
    </row>
    <row r="35881" spans="7:7" x14ac:dyDescent="0.25">
      <c r="G35881"/>
    </row>
    <row r="35882" spans="7:7" x14ac:dyDescent="0.25">
      <c r="G35882"/>
    </row>
    <row r="35883" spans="7:7" x14ac:dyDescent="0.25">
      <c r="G35883"/>
    </row>
    <row r="35884" spans="7:7" x14ac:dyDescent="0.25">
      <c r="G35884"/>
    </row>
    <row r="35885" spans="7:7" x14ac:dyDescent="0.25">
      <c r="G35885"/>
    </row>
    <row r="35886" spans="7:7" x14ac:dyDescent="0.25">
      <c r="G35886"/>
    </row>
    <row r="35887" spans="7:7" x14ac:dyDescent="0.25">
      <c r="G35887"/>
    </row>
    <row r="35888" spans="7:7" x14ac:dyDescent="0.25">
      <c r="G35888"/>
    </row>
    <row r="35889" spans="7:7" x14ac:dyDescent="0.25">
      <c r="G35889"/>
    </row>
    <row r="35890" spans="7:7" x14ac:dyDescent="0.25">
      <c r="G35890"/>
    </row>
    <row r="35891" spans="7:7" x14ac:dyDescent="0.25">
      <c r="G35891"/>
    </row>
    <row r="35892" spans="7:7" x14ac:dyDescent="0.25">
      <c r="G35892"/>
    </row>
    <row r="35893" spans="7:7" x14ac:dyDescent="0.25">
      <c r="G35893"/>
    </row>
    <row r="35894" spans="7:7" x14ac:dyDescent="0.25">
      <c r="G35894"/>
    </row>
    <row r="35895" spans="7:7" x14ac:dyDescent="0.25">
      <c r="G35895"/>
    </row>
    <row r="35896" spans="7:7" x14ac:dyDescent="0.25">
      <c r="G35896"/>
    </row>
    <row r="35897" spans="7:7" x14ac:dyDescent="0.25">
      <c r="G35897"/>
    </row>
    <row r="35898" spans="7:7" x14ac:dyDescent="0.25">
      <c r="G35898"/>
    </row>
    <row r="35899" spans="7:7" x14ac:dyDescent="0.25">
      <c r="G35899"/>
    </row>
    <row r="35900" spans="7:7" x14ac:dyDescent="0.25">
      <c r="G35900"/>
    </row>
    <row r="35901" spans="7:7" x14ac:dyDescent="0.25">
      <c r="G35901"/>
    </row>
    <row r="35902" spans="7:7" x14ac:dyDescent="0.25">
      <c r="G35902"/>
    </row>
    <row r="35903" spans="7:7" x14ac:dyDescent="0.25">
      <c r="G35903"/>
    </row>
    <row r="35904" spans="7:7" x14ac:dyDescent="0.25">
      <c r="G35904"/>
    </row>
    <row r="35905" spans="7:7" x14ac:dyDescent="0.25">
      <c r="G35905"/>
    </row>
    <row r="35906" spans="7:7" x14ac:dyDescent="0.25">
      <c r="G35906"/>
    </row>
    <row r="35907" spans="7:7" x14ac:dyDescent="0.25">
      <c r="G35907"/>
    </row>
    <row r="35908" spans="7:7" x14ac:dyDescent="0.25">
      <c r="G35908"/>
    </row>
    <row r="35909" spans="7:7" x14ac:dyDescent="0.25">
      <c r="G35909"/>
    </row>
    <row r="35910" spans="7:7" x14ac:dyDescent="0.25">
      <c r="G35910"/>
    </row>
    <row r="35911" spans="7:7" x14ac:dyDescent="0.25">
      <c r="G35911"/>
    </row>
    <row r="35912" spans="7:7" x14ac:dyDescent="0.25">
      <c r="G35912"/>
    </row>
    <row r="35913" spans="7:7" x14ac:dyDescent="0.25">
      <c r="G35913"/>
    </row>
    <row r="35914" spans="7:7" x14ac:dyDescent="0.25">
      <c r="G35914"/>
    </row>
    <row r="35915" spans="7:7" x14ac:dyDescent="0.25">
      <c r="G35915"/>
    </row>
    <row r="35916" spans="7:7" x14ac:dyDescent="0.25">
      <c r="G35916"/>
    </row>
    <row r="35917" spans="7:7" x14ac:dyDescent="0.25">
      <c r="G35917"/>
    </row>
    <row r="35918" spans="7:7" x14ac:dyDescent="0.25">
      <c r="G35918"/>
    </row>
    <row r="35919" spans="7:7" x14ac:dyDescent="0.25">
      <c r="G35919"/>
    </row>
    <row r="35920" spans="7:7" x14ac:dyDescent="0.25">
      <c r="G35920"/>
    </row>
    <row r="35921" spans="7:7" x14ac:dyDescent="0.25">
      <c r="G35921"/>
    </row>
    <row r="35922" spans="7:7" x14ac:dyDescent="0.25">
      <c r="G35922"/>
    </row>
    <row r="35923" spans="7:7" x14ac:dyDescent="0.25">
      <c r="G35923"/>
    </row>
    <row r="35924" spans="7:7" x14ac:dyDescent="0.25">
      <c r="G35924"/>
    </row>
    <row r="35925" spans="7:7" x14ac:dyDescent="0.25">
      <c r="G35925"/>
    </row>
    <row r="35926" spans="7:7" x14ac:dyDescent="0.25">
      <c r="G35926"/>
    </row>
    <row r="35927" spans="7:7" x14ac:dyDescent="0.25">
      <c r="G35927"/>
    </row>
    <row r="35928" spans="7:7" x14ac:dyDescent="0.25">
      <c r="G35928"/>
    </row>
    <row r="35929" spans="7:7" x14ac:dyDescent="0.25">
      <c r="G35929"/>
    </row>
    <row r="35930" spans="7:7" x14ac:dyDescent="0.25">
      <c r="G35930"/>
    </row>
    <row r="35931" spans="7:7" x14ac:dyDescent="0.25">
      <c r="G35931"/>
    </row>
    <row r="35932" spans="7:7" x14ac:dyDescent="0.25">
      <c r="G35932"/>
    </row>
    <row r="35933" spans="7:7" x14ac:dyDescent="0.25">
      <c r="G35933"/>
    </row>
    <row r="35934" spans="7:7" x14ac:dyDescent="0.25">
      <c r="G35934"/>
    </row>
    <row r="35935" spans="7:7" x14ac:dyDescent="0.25">
      <c r="G35935"/>
    </row>
    <row r="35936" spans="7:7" x14ac:dyDescent="0.25">
      <c r="G35936"/>
    </row>
    <row r="35937" spans="7:7" x14ac:dyDescent="0.25">
      <c r="G35937"/>
    </row>
    <row r="35938" spans="7:7" x14ac:dyDescent="0.25">
      <c r="G35938"/>
    </row>
    <row r="35939" spans="7:7" x14ac:dyDescent="0.25">
      <c r="G35939"/>
    </row>
    <row r="35940" spans="7:7" x14ac:dyDescent="0.25">
      <c r="G35940"/>
    </row>
    <row r="35941" spans="7:7" x14ac:dyDescent="0.25">
      <c r="G35941"/>
    </row>
    <row r="35942" spans="7:7" x14ac:dyDescent="0.25">
      <c r="G35942"/>
    </row>
    <row r="35943" spans="7:7" x14ac:dyDescent="0.25">
      <c r="G35943"/>
    </row>
    <row r="35944" spans="7:7" x14ac:dyDescent="0.25">
      <c r="G35944"/>
    </row>
    <row r="35945" spans="7:7" x14ac:dyDescent="0.25">
      <c r="G35945"/>
    </row>
    <row r="35946" spans="7:7" x14ac:dyDescent="0.25">
      <c r="G35946"/>
    </row>
    <row r="35947" spans="7:7" x14ac:dyDescent="0.25">
      <c r="G35947"/>
    </row>
    <row r="35948" spans="7:7" x14ac:dyDescent="0.25">
      <c r="G35948"/>
    </row>
    <row r="35949" spans="7:7" x14ac:dyDescent="0.25">
      <c r="G35949"/>
    </row>
    <row r="35950" spans="7:7" x14ac:dyDescent="0.25">
      <c r="G35950"/>
    </row>
    <row r="35951" spans="7:7" x14ac:dyDescent="0.25">
      <c r="G35951"/>
    </row>
    <row r="35952" spans="7:7" x14ac:dyDescent="0.25">
      <c r="G35952"/>
    </row>
    <row r="35953" spans="7:7" x14ac:dyDescent="0.25">
      <c r="G35953"/>
    </row>
    <row r="35954" spans="7:7" x14ac:dyDescent="0.25">
      <c r="G35954"/>
    </row>
    <row r="35955" spans="7:7" x14ac:dyDescent="0.25">
      <c r="G35955"/>
    </row>
    <row r="35956" spans="7:7" x14ac:dyDescent="0.25">
      <c r="G35956"/>
    </row>
    <row r="35957" spans="7:7" x14ac:dyDescent="0.25">
      <c r="G35957"/>
    </row>
    <row r="35958" spans="7:7" x14ac:dyDescent="0.25">
      <c r="G35958"/>
    </row>
    <row r="35959" spans="7:7" x14ac:dyDescent="0.25">
      <c r="G35959"/>
    </row>
    <row r="35960" spans="7:7" x14ac:dyDescent="0.25">
      <c r="G35960"/>
    </row>
    <row r="35961" spans="7:7" x14ac:dyDescent="0.25">
      <c r="G35961"/>
    </row>
    <row r="35962" spans="7:7" x14ac:dyDescent="0.25">
      <c r="G35962"/>
    </row>
    <row r="35963" spans="7:7" x14ac:dyDescent="0.25">
      <c r="G35963"/>
    </row>
    <row r="35964" spans="7:7" x14ac:dyDescent="0.25">
      <c r="G35964"/>
    </row>
    <row r="35965" spans="7:7" x14ac:dyDescent="0.25">
      <c r="G35965"/>
    </row>
    <row r="35966" spans="7:7" x14ac:dyDescent="0.25">
      <c r="G35966"/>
    </row>
    <row r="35967" spans="7:7" x14ac:dyDescent="0.25">
      <c r="G35967"/>
    </row>
    <row r="35968" spans="7:7" x14ac:dyDescent="0.25">
      <c r="G35968"/>
    </row>
    <row r="35969" spans="7:7" x14ac:dyDescent="0.25">
      <c r="G35969"/>
    </row>
    <row r="35970" spans="7:7" x14ac:dyDescent="0.25">
      <c r="G35970"/>
    </row>
    <row r="35971" spans="7:7" x14ac:dyDescent="0.25">
      <c r="G35971"/>
    </row>
    <row r="35972" spans="7:7" x14ac:dyDescent="0.25">
      <c r="G35972"/>
    </row>
    <row r="35973" spans="7:7" x14ac:dyDescent="0.25">
      <c r="G35973"/>
    </row>
    <row r="35974" spans="7:7" x14ac:dyDescent="0.25">
      <c r="G35974"/>
    </row>
    <row r="35975" spans="7:7" x14ac:dyDescent="0.25">
      <c r="G35975"/>
    </row>
    <row r="35976" spans="7:7" x14ac:dyDescent="0.25">
      <c r="G35976"/>
    </row>
    <row r="35977" spans="7:7" x14ac:dyDescent="0.25">
      <c r="G35977"/>
    </row>
    <row r="35978" spans="7:7" x14ac:dyDescent="0.25">
      <c r="G35978"/>
    </row>
    <row r="35979" spans="7:7" x14ac:dyDescent="0.25">
      <c r="G35979"/>
    </row>
    <row r="35980" spans="7:7" x14ac:dyDescent="0.25">
      <c r="G35980"/>
    </row>
    <row r="35981" spans="7:7" x14ac:dyDescent="0.25">
      <c r="G35981"/>
    </row>
    <row r="35982" spans="7:7" x14ac:dyDescent="0.25">
      <c r="G35982"/>
    </row>
    <row r="35983" spans="7:7" x14ac:dyDescent="0.25">
      <c r="G35983"/>
    </row>
    <row r="35984" spans="7:7" x14ac:dyDescent="0.25">
      <c r="G35984"/>
    </row>
    <row r="35985" spans="7:7" x14ac:dyDescent="0.25">
      <c r="G35985"/>
    </row>
    <row r="35986" spans="7:7" x14ac:dyDescent="0.25">
      <c r="G35986"/>
    </row>
    <row r="35987" spans="7:7" x14ac:dyDescent="0.25">
      <c r="G35987"/>
    </row>
    <row r="35988" spans="7:7" x14ac:dyDescent="0.25">
      <c r="G35988"/>
    </row>
    <row r="35989" spans="7:7" x14ac:dyDescent="0.25">
      <c r="G35989"/>
    </row>
    <row r="35990" spans="7:7" x14ac:dyDescent="0.25">
      <c r="G35990"/>
    </row>
    <row r="35991" spans="7:7" x14ac:dyDescent="0.25">
      <c r="G35991"/>
    </row>
    <row r="35992" spans="7:7" x14ac:dyDescent="0.25">
      <c r="G35992"/>
    </row>
    <row r="35993" spans="7:7" x14ac:dyDescent="0.25">
      <c r="G35993"/>
    </row>
    <row r="35994" spans="7:7" x14ac:dyDescent="0.25">
      <c r="G35994"/>
    </row>
    <row r="35995" spans="7:7" x14ac:dyDescent="0.25">
      <c r="G35995"/>
    </row>
    <row r="35996" spans="7:7" x14ac:dyDescent="0.25">
      <c r="G35996"/>
    </row>
    <row r="35997" spans="7:7" x14ac:dyDescent="0.25">
      <c r="G35997"/>
    </row>
    <row r="35998" spans="7:7" x14ac:dyDescent="0.25">
      <c r="G35998"/>
    </row>
    <row r="35999" spans="7:7" x14ac:dyDescent="0.25">
      <c r="G35999"/>
    </row>
    <row r="36000" spans="7:7" x14ac:dyDescent="0.25">
      <c r="G36000"/>
    </row>
    <row r="36001" spans="7:7" x14ac:dyDescent="0.25">
      <c r="G36001"/>
    </row>
    <row r="36002" spans="7:7" x14ac:dyDescent="0.25">
      <c r="G36002"/>
    </row>
    <row r="36003" spans="7:7" x14ac:dyDescent="0.25">
      <c r="G36003"/>
    </row>
    <row r="36004" spans="7:7" x14ac:dyDescent="0.25">
      <c r="G36004"/>
    </row>
    <row r="36005" spans="7:7" x14ac:dyDescent="0.25">
      <c r="G36005"/>
    </row>
    <row r="36006" spans="7:7" x14ac:dyDescent="0.25">
      <c r="G36006"/>
    </row>
    <row r="36007" spans="7:7" x14ac:dyDescent="0.25">
      <c r="G36007"/>
    </row>
    <row r="36008" spans="7:7" x14ac:dyDescent="0.25">
      <c r="G36008"/>
    </row>
    <row r="36009" spans="7:7" x14ac:dyDescent="0.25">
      <c r="G36009"/>
    </row>
    <row r="36010" spans="7:7" x14ac:dyDescent="0.25">
      <c r="G36010"/>
    </row>
    <row r="36011" spans="7:7" x14ac:dyDescent="0.25">
      <c r="G36011"/>
    </row>
    <row r="36012" spans="7:7" x14ac:dyDescent="0.25">
      <c r="G36012"/>
    </row>
    <row r="36013" spans="7:7" x14ac:dyDescent="0.25">
      <c r="G36013"/>
    </row>
    <row r="36014" spans="7:7" x14ac:dyDescent="0.25">
      <c r="G36014"/>
    </row>
    <row r="36015" spans="7:7" x14ac:dyDescent="0.25">
      <c r="G36015"/>
    </row>
    <row r="36016" spans="7:7" x14ac:dyDescent="0.25">
      <c r="G36016"/>
    </row>
    <row r="36017" spans="7:7" x14ac:dyDescent="0.25">
      <c r="G36017"/>
    </row>
    <row r="36018" spans="7:7" x14ac:dyDescent="0.25">
      <c r="G36018"/>
    </row>
    <row r="36019" spans="7:7" x14ac:dyDescent="0.25">
      <c r="G36019"/>
    </row>
    <row r="36020" spans="7:7" x14ac:dyDescent="0.25">
      <c r="G36020"/>
    </row>
    <row r="36021" spans="7:7" x14ac:dyDescent="0.25">
      <c r="G36021"/>
    </row>
    <row r="36022" spans="7:7" x14ac:dyDescent="0.25">
      <c r="G36022"/>
    </row>
    <row r="36023" spans="7:7" x14ac:dyDescent="0.25">
      <c r="G36023"/>
    </row>
    <row r="36024" spans="7:7" x14ac:dyDescent="0.25">
      <c r="G36024"/>
    </row>
    <row r="36025" spans="7:7" x14ac:dyDescent="0.25">
      <c r="G36025"/>
    </row>
    <row r="36026" spans="7:7" x14ac:dyDescent="0.25">
      <c r="G36026"/>
    </row>
    <row r="36027" spans="7:7" x14ac:dyDescent="0.25">
      <c r="G36027"/>
    </row>
    <row r="36028" spans="7:7" x14ac:dyDescent="0.25">
      <c r="G36028"/>
    </row>
    <row r="36029" spans="7:7" x14ac:dyDescent="0.25">
      <c r="G36029"/>
    </row>
    <row r="36030" spans="7:7" x14ac:dyDescent="0.25">
      <c r="G36030"/>
    </row>
    <row r="36031" spans="7:7" x14ac:dyDescent="0.25">
      <c r="G36031"/>
    </row>
    <row r="36032" spans="7:7" x14ac:dyDescent="0.25">
      <c r="G36032"/>
    </row>
    <row r="36033" spans="7:7" x14ac:dyDescent="0.25">
      <c r="G36033"/>
    </row>
    <row r="36034" spans="7:7" x14ac:dyDescent="0.25">
      <c r="G36034"/>
    </row>
    <row r="36035" spans="7:7" x14ac:dyDescent="0.25">
      <c r="G36035"/>
    </row>
    <row r="36036" spans="7:7" x14ac:dyDescent="0.25">
      <c r="G36036"/>
    </row>
    <row r="36037" spans="7:7" x14ac:dyDescent="0.25">
      <c r="G36037"/>
    </row>
    <row r="36038" spans="7:7" x14ac:dyDescent="0.25">
      <c r="G36038"/>
    </row>
    <row r="36039" spans="7:7" x14ac:dyDescent="0.25">
      <c r="G36039"/>
    </row>
    <row r="36040" spans="7:7" x14ac:dyDescent="0.25">
      <c r="G36040"/>
    </row>
    <row r="36041" spans="7:7" x14ac:dyDescent="0.25">
      <c r="G36041"/>
    </row>
    <row r="36042" spans="7:7" x14ac:dyDescent="0.25">
      <c r="G36042"/>
    </row>
    <row r="36043" spans="7:7" x14ac:dyDescent="0.25">
      <c r="G36043"/>
    </row>
    <row r="36044" spans="7:7" x14ac:dyDescent="0.25">
      <c r="G36044"/>
    </row>
    <row r="36045" spans="7:7" x14ac:dyDescent="0.25">
      <c r="G36045"/>
    </row>
    <row r="36046" spans="7:7" x14ac:dyDescent="0.25">
      <c r="G36046"/>
    </row>
    <row r="36047" spans="7:7" x14ac:dyDescent="0.25">
      <c r="G36047"/>
    </row>
    <row r="36048" spans="7:7" x14ac:dyDescent="0.25">
      <c r="G36048"/>
    </row>
    <row r="36049" spans="7:7" x14ac:dyDescent="0.25">
      <c r="G36049"/>
    </row>
    <row r="36050" spans="7:7" x14ac:dyDescent="0.25">
      <c r="G36050"/>
    </row>
    <row r="36051" spans="7:7" x14ac:dyDescent="0.25">
      <c r="G36051"/>
    </row>
    <row r="36052" spans="7:7" x14ac:dyDescent="0.25">
      <c r="G36052"/>
    </row>
    <row r="36053" spans="7:7" x14ac:dyDescent="0.25">
      <c r="G36053"/>
    </row>
    <row r="36054" spans="7:7" x14ac:dyDescent="0.25">
      <c r="G36054"/>
    </row>
    <row r="36055" spans="7:7" x14ac:dyDescent="0.25">
      <c r="G36055"/>
    </row>
    <row r="36056" spans="7:7" x14ac:dyDescent="0.25">
      <c r="G36056"/>
    </row>
    <row r="36057" spans="7:7" x14ac:dyDescent="0.25">
      <c r="G36057"/>
    </row>
    <row r="36058" spans="7:7" x14ac:dyDescent="0.25">
      <c r="G36058"/>
    </row>
    <row r="36059" spans="7:7" x14ac:dyDescent="0.25">
      <c r="G36059"/>
    </row>
    <row r="36060" spans="7:7" x14ac:dyDescent="0.25">
      <c r="G36060"/>
    </row>
    <row r="36061" spans="7:7" x14ac:dyDescent="0.25">
      <c r="G36061"/>
    </row>
    <row r="36062" spans="7:7" x14ac:dyDescent="0.25">
      <c r="G36062"/>
    </row>
    <row r="36063" spans="7:7" x14ac:dyDescent="0.25">
      <c r="G36063"/>
    </row>
    <row r="36064" spans="7:7" x14ac:dyDescent="0.25">
      <c r="G36064"/>
    </row>
    <row r="36065" spans="7:7" x14ac:dyDescent="0.25">
      <c r="G36065"/>
    </row>
    <row r="36066" spans="7:7" x14ac:dyDescent="0.25">
      <c r="G36066"/>
    </row>
    <row r="36067" spans="7:7" x14ac:dyDescent="0.25">
      <c r="G36067"/>
    </row>
    <row r="36068" spans="7:7" x14ac:dyDescent="0.25">
      <c r="G36068"/>
    </row>
    <row r="36069" spans="7:7" x14ac:dyDescent="0.25">
      <c r="G36069"/>
    </row>
    <row r="36070" spans="7:7" x14ac:dyDescent="0.25">
      <c r="G36070"/>
    </row>
    <row r="36071" spans="7:7" x14ac:dyDescent="0.25">
      <c r="G36071"/>
    </row>
    <row r="36072" spans="7:7" x14ac:dyDescent="0.25">
      <c r="G36072"/>
    </row>
    <row r="36073" spans="7:7" x14ac:dyDescent="0.25">
      <c r="G36073"/>
    </row>
    <row r="36074" spans="7:7" x14ac:dyDescent="0.25">
      <c r="G36074"/>
    </row>
    <row r="36075" spans="7:7" x14ac:dyDescent="0.25">
      <c r="G36075"/>
    </row>
    <row r="36076" spans="7:7" x14ac:dyDescent="0.25">
      <c r="G36076"/>
    </row>
    <row r="36077" spans="7:7" x14ac:dyDescent="0.25">
      <c r="G36077"/>
    </row>
    <row r="36078" spans="7:7" x14ac:dyDescent="0.25">
      <c r="G36078"/>
    </row>
    <row r="36079" spans="7:7" x14ac:dyDescent="0.25">
      <c r="G36079"/>
    </row>
    <row r="36080" spans="7:7" x14ac:dyDescent="0.25">
      <c r="G36080"/>
    </row>
    <row r="36081" spans="7:7" x14ac:dyDescent="0.25">
      <c r="G36081"/>
    </row>
    <row r="36082" spans="7:7" x14ac:dyDescent="0.25">
      <c r="G36082"/>
    </row>
    <row r="36083" spans="7:7" x14ac:dyDescent="0.25">
      <c r="G36083"/>
    </row>
    <row r="36084" spans="7:7" x14ac:dyDescent="0.25">
      <c r="G36084"/>
    </row>
    <row r="36085" spans="7:7" x14ac:dyDescent="0.25">
      <c r="G36085"/>
    </row>
    <row r="36086" spans="7:7" x14ac:dyDescent="0.25">
      <c r="G36086"/>
    </row>
    <row r="36087" spans="7:7" x14ac:dyDescent="0.25">
      <c r="G36087"/>
    </row>
    <row r="36088" spans="7:7" x14ac:dyDescent="0.25">
      <c r="G36088"/>
    </row>
    <row r="36089" spans="7:7" x14ac:dyDescent="0.25">
      <c r="G36089"/>
    </row>
    <row r="36090" spans="7:7" x14ac:dyDescent="0.25">
      <c r="G36090"/>
    </row>
    <row r="36091" spans="7:7" x14ac:dyDescent="0.25">
      <c r="G36091"/>
    </row>
    <row r="36092" spans="7:7" x14ac:dyDescent="0.25">
      <c r="G36092"/>
    </row>
    <row r="36093" spans="7:7" x14ac:dyDescent="0.25">
      <c r="G36093"/>
    </row>
    <row r="36094" spans="7:7" x14ac:dyDescent="0.25">
      <c r="G36094"/>
    </row>
    <row r="36095" spans="7:7" x14ac:dyDescent="0.25">
      <c r="G36095"/>
    </row>
    <row r="36096" spans="7:7" x14ac:dyDescent="0.25">
      <c r="G36096"/>
    </row>
    <row r="36097" spans="7:7" x14ac:dyDescent="0.25">
      <c r="G36097"/>
    </row>
    <row r="36098" spans="7:7" x14ac:dyDescent="0.25">
      <c r="G36098"/>
    </row>
    <row r="36099" spans="7:7" x14ac:dyDescent="0.25">
      <c r="G36099"/>
    </row>
    <row r="36100" spans="7:7" x14ac:dyDescent="0.25">
      <c r="G36100"/>
    </row>
    <row r="36101" spans="7:7" x14ac:dyDescent="0.25">
      <c r="G36101"/>
    </row>
    <row r="36102" spans="7:7" x14ac:dyDescent="0.25">
      <c r="G36102"/>
    </row>
    <row r="36103" spans="7:7" x14ac:dyDescent="0.25">
      <c r="G36103"/>
    </row>
    <row r="36104" spans="7:7" x14ac:dyDescent="0.25">
      <c r="G36104"/>
    </row>
    <row r="36105" spans="7:7" x14ac:dyDescent="0.25">
      <c r="G36105"/>
    </row>
    <row r="36106" spans="7:7" x14ac:dyDescent="0.25">
      <c r="G36106"/>
    </row>
    <row r="36107" spans="7:7" x14ac:dyDescent="0.25">
      <c r="G36107"/>
    </row>
    <row r="36108" spans="7:7" x14ac:dyDescent="0.25">
      <c r="G36108"/>
    </row>
    <row r="36109" spans="7:7" x14ac:dyDescent="0.25">
      <c r="G36109"/>
    </row>
    <row r="36110" spans="7:7" x14ac:dyDescent="0.25">
      <c r="G36110"/>
    </row>
    <row r="36111" spans="7:7" x14ac:dyDescent="0.25">
      <c r="G36111"/>
    </row>
    <row r="36112" spans="7:7" x14ac:dyDescent="0.25">
      <c r="G36112"/>
    </row>
    <row r="36113" spans="7:7" x14ac:dyDescent="0.25">
      <c r="G36113"/>
    </row>
    <row r="36114" spans="7:7" x14ac:dyDescent="0.25">
      <c r="G36114"/>
    </row>
    <row r="36115" spans="7:7" x14ac:dyDescent="0.25">
      <c r="G36115"/>
    </row>
    <row r="36116" spans="7:7" x14ac:dyDescent="0.25">
      <c r="G36116"/>
    </row>
    <row r="36117" spans="7:7" x14ac:dyDescent="0.25">
      <c r="G36117"/>
    </row>
    <row r="36118" spans="7:7" x14ac:dyDescent="0.25">
      <c r="G36118"/>
    </row>
    <row r="36119" spans="7:7" x14ac:dyDescent="0.25">
      <c r="G36119"/>
    </row>
    <row r="36120" spans="7:7" x14ac:dyDescent="0.25">
      <c r="G36120"/>
    </row>
    <row r="36121" spans="7:7" x14ac:dyDescent="0.25">
      <c r="G36121"/>
    </row>
    <row r="36122" spans="7:7" x14ac:dyDescent="0.25">
      <c r="G36122"/>
    </row>
    <row r="36123" spans="7:7" x14ac:dyDescent="0.25">
      <c r="G36123"/>
    </row>
    <row r="36124" spans="7:7" x14ac:dyDescent="0.25">
      <c r="G36124"/>
    </row>
    <row r="36125" spans="7:7" x14ac:dyDescent="0.25">
      <c r="G36125"/>
    </row>
    <row r="36126" spans="7:7" x14ac:dyDescent="0.25">
      <c r="G36126"/>
    </row>
    <row r="36127" spans="7:7" x14ac:dyDescent="0.25">
      <c r="G36127"/>
    </row>
    <row r="36128" spans="7:7" x14ac:dyDescent="0.25">
      <c r="G36128"/>
    </row>
    <row r="36129" spans="7:7" x14ac:dyDescent="0.25">
      <c r="G36129"/>
    </row>
    <row r="36130" spans="7:7" x14ac:dyDescent="0.25">
      <c r="G36130"/>
    </row>
    <row r="36131" spans="7:7" x14ac:dyDescent="0.25">
      <c r="G36131"/>
    </row>
    <row r="36132" spans="7:7" x14ac:dyDescent="0.25">
      <c r="G36132"/>
    </row>
    <row r="36133" spans="7:7" x14ac:dyDescent="0.25">
      <c r="G36133"/>
    </row>
    <row r="36134" spans="7:7" x14ac:dyDescent="0.25">
      <c r="G36134"/>
    </row>
    <row r="36135" spans="7:7" x14ac:dyDescent="0.25">
      <c r="G36135"/>
    </row>
    <row r="36136" spans="7:7" x14ac:dyDescent="0.25">
      <c r="G36136"/>
    </row>
    <row r="36137" spans="7:7" x14ac:dyDescent="0.25">
      <c r="G36137"/>
    </row>
    <row r="36138" spans="7:7" x14ac:dyDescent="0.25">
      <c r="G36138"/>
    </row>
    <row r="36139" spans="7:7" x14ac:dyDescent="0.25">
      <c r="G36139"/>
    </row>
    <row r="36140" spans="7:7" x14ac:dyDescent="0.25">
      <c r="G36140"/>
    </row>
    <row r="36141" spans="7:7" x14ac:dyDescent="0.25">
      <c r="G36141"/>
    </row>
    <row r="36142" spans="7:7" x14ac:dyDescent="0.25">
      <c r="G36142"/>
    </row>
    <row r="36143" spans="7:7" x14ac:dyDescent="0.25">
      <c r="G36143"/>
    </row>
    <row r="36144" spans="7:7" x14ac:dyDescent="0.25">
      <c r="G36144"/>
    </row>
    <row r="36145" spans="7:7" x14ac:dyDescent="0.25">
      <c r="G36145"/>
    </row>
    <row r="36146" spans="7:7" x14ac:dyDescent="0.25">
      <c r="G36146"/>
    </row>
    <row r="36147" spans="7:7" x14ac:dyDescent="0.25">
      <c r="G36147"/>
    </row>
    <row r="36148" spans="7:7" x14ac:dyDescent="0.25">
      <c r="G36148"/>
    </row>
    <row r="36149" spans="7:7" x14ac:dyDescent="0.25">
      <c r="G36149"/>
    </row>
    <row r="36150" spans="7:7" x14ac:dyDescent="0.25">
      <c r="G36150"/>
    </row>
    <row r="36151" spans="7:7" x14ac:dyDescent="0.25">
      <c r="G36151"/>
    </row>
    <row r="36152" spans="7:7" x14ac:dyDescent="0.25">
      <c r="G36152"/>
    </row>
    <row r="36153" spans="7:7" x14ac:dyDescent="0.25">
      <c r="G36153"/>
    </row>
    <row r="36154" spans="7:7" x14ac:dyDescent="0.25">
      <c r="G36154"/>
    </row>
    <row r="36155" spans="7:7" x14ac:dyDescent="0.25">
      <c r="G36155"/>
    </row>
    <row r="36156" spans="7:7" x14ac:dyDescent="0.25">
      <c r="G36156"/>
    </row>
    <row r="36157" spans="7:7" x14ac:dyDescent="0.25">
      <c r="G36157"/>
    </row>
    <row r="36158" spans="7:7" x14ac:dyDescent="0.25">
      <c r="G36158"/>
    </row>
    <row r="36159" spans="7:7" x14ac:dyDescent="0.25">
      <c r="G36159"/>
    </row>
    <row r="36160" spans="7:7" x14ac:dyDescent="0.25">
      <c r="G36160"/>
    </row>
    <row r="36161" spans="7:7" x14ac:dyDescent="0.25">
      <c r="G36161"/>
    </row>
    <row r="36162" spans="7:7" x14ac:dyDescent="0.25">
      <c r="G36162"/>
    </row>
    <row r="36163" spans="7:7" x14ac:dyDescent="0.25">
      <c r="G36163"/>
    </row>
    <row r="36164" spans="7:7" x14ac:dyDescent="0.25">
      <c r="G36164"/>
    </row>
    <row r="36165" spans="7:7" x14ac:dyDescent="0.25">
      <c r="G36165"/>
    </row>
    <row r="36166" spans="7:7" x14ac:dyDescent="0.25">
      <c r="G36166"/>
    </row>
    <row r="36167" spans="7:7" x14ac:dyDescent="0.25">
      <c r="G36167"/>
    </row>
    <row r="36168" spans="7:7" x14ac:dyDescent="0.25">
      <c r="G36168"/>
    </row>
    <row r="36169" spans="7:7" x14ac:dyDescent="0.25">
      <c r="G36169"/>
    </row>
    <row r="36170" spans="7:7" x14ac:dyDescent="0.25">
      <c r="G36170"/>
    </row>
    <row r="36171" spans="7:7" x14ac:dyDescent="0.25">
      <c r="G36171"/>
    </row>
    <row r="36172" spans="7:7" x14ac:dyDescent="0.25">
      <c r="G36172"/>
    </row>
    <row r="36173" spans="7:7" x14ac:dyDescent="0.25">
      <c r="G36173"/>
    </row>
    <row r="36174" spans="7:7" x14ac:dyDescent="0.25">
      <c r="G36174"/>
    </row>
    <row r="36175" spans="7:7" x14ac:dyDescent="0.25">
      <c r="G36175"/>
    </row>
    <row r="36176" spans="7:7" x14ac:dyDescent="0.25">
      <c r="G36176"/>
    </row>
    <row r="36177" spans="7:7" x14ac:dyDescent="0.25">
      <c r="G36177"/>
    </row>
    <row r="36178" spans="7:7" x14ac:dyDescent="0.25">
      <c r="G36178"/>
    </row>
    <row r="36179" spans="7:7" x14ac:dyDescent="0.25">
      <c r="G36179"/>
    </row>
    <row r="36180" spans="7:7" x14ac:dyDescent="0.25">
      <c r="G36180"/>
    </row>
    <row r="36181" spans="7:7" x14ac:dyDescent="0.25">
      <c r="G36181"/>
    </row>
    <row r="36182" spans="7:7" x14ac:dyDescent="0.25">
      <c r="G36182"/>
    </row>
    <row r="36183" spans="7:7" x14ac:dyDescent="0.25">
      <c r="G36183"/>
    </row>
    <row r="36184" spans="7:7" x14ac:dyDescent="0.25">
      <c r="G36184"/>
    </row>
    <row r="36185" spans="7:7" x14ac:dyDescent="0.25">
      <c r="G36185"/>
    </row>
    <row r="36186" spans="7:7" x14ac:dyDescent="0.25">
      <c r="G36186"/>
    </row>
    <row r="36187" spans="7:7" x14ac:dyDescent="0.25">
      <c r="G36187"/>
    </row>
    <row r="36188" spans="7:7" x14ac:dyDescent="0.25">
      <c r="G36188"/>
    </row>
    <row r="36189" spans="7:7" x14ac:dyDescent="0.25">
      <c r="G36189"/>
    </row>
    <row r="36190" spans="7:7" x14ac:dyDescent="0.25">
      <c r="G36190"/>
    </row>
    <row r="36191" spans="7:7" x14ac:dyDescent="0.25">
      <c r="G36191"/>
    </row>
    <row r="36192" spans="7:7" x14ac:dyDescent="0.25">
      <c r="G36192"/>
    </row>
    <row r="36193" spans="7:7" x14ac:dyDescent="0.25">
      <c r="G36193"/>
    </row>
    <row r="36194" spans="7:7" x14ac:dyDescent="0.25">
      <c r="G36194"/>
    </row>
    <row r="36195" spans="7:7" x14ac:dyDescent="0.25">
      <c r="G36195"/>
    </row>
    <row r="36196" spans="7:7" x14ac:dyDescent="0.25">
      <c r="G36196"/>
    </row>
    <row r="36197" spans="7:7" x14ac:dyDescent="0.25">
      <c r="G36197"/>
    </row>
    <row r="36198" spans="7:7" x14ac:dyDescent="0.25">
      <c r="G36198"/>
    </row>
    <row r="36199" spans="7:7" x14ac:dyDescent="0.25">
      <c r="G36199"/>
    </row>
    <row r="36200" spans="7:7" x14ac:dyDescent="0.25">
      <c r="G36200"/>
    </row>
    <row r="36201" spans="7:7" x14ac:dyDescent="0.25">
      <c r="G36201"/>
    </row>
    <row r="36202" spans="7:7" x14ac:dyDescent="0.25">
      <c r="G36202"/>
    </row>
    <row r="36203" spans="7:7" x14ac:dyDescent="0.25">
      <c r="G36203"/>
    </row>
    <row r="36204" spans="7:7" x14ac:dyDescent="0.25">
      <c r="G36204"/>
    </row>
    <row r="36205" spans="7:7" x14ac:dyDescent="0.25">
      <c r="G36205"/>
    </row>
    <row r="36206" spans="7:7" x14ac:dyDescent="0.25">
      <c r="G36206"/>
    </row>
    <row r="36207" spans="7:7" x14ac:dyDescent="0.25">
      <c r="G36207"/>
    </row>
    <row r="36208" spans="7:7" x14ac:dyDescent="0.25">
      <c r="G36208"/>
    </row>
    <row r="36209" spans="7:7" x14ac:dyDescent="0.25">
      <c r="G36209"/>
    </row>
    <row r="36210" spans="7:7" x14ac:dyDescent="0.25">
      <c r="G36210"/>
    </row>
    <row r="36211" spans="7:7" x14ac:dyDescent="0.25">
      <c r="G36211"/>
    </row>
    <row r="36212" spans="7:7" x14ac:dyDescent="0.25">
      <c r="G36212"/>
    </row>
    <row r="36213" spans="7:7" x14ac:dyDescent="0.25">
      <c r="G36213"/>
    </row>
    <row r="36214" spans="7:7" x14ac:dyDescent="0.25">
      <c r="G36214"/>
    </row>
    <row r="36215" spans="7:7" x14ac:dyDescent="0.25">
      <c r="G36215"/>
    </row>
    <row r="36216" spans="7:7" x14ac:dyDescent="0.25">
      <c r="G36216"/>
    </row>
    <row r="36217" spans="7:7" x14ac:dyDescent="0.25">
      <c r="G36217"/>
    </row>
    <row r="36218" spans="7:7" x14ac:dyDescent="0.25">
      <c r="G36218"/>
    </row>
    <row r="36219" spans="7:7" x14ac:dyDescent="0.25">
      <c r="G36219"/>
    </row>
    <row r="36220" spans="7:7" x14ac:dyDescent="0.25">
      <c r="G36220"/>
    </row>
    <row r="36221" spans="7:7" x14ac:dyDescent="0.25">
      <c r="G36221"/>
    </row>
    <row r="36222" spans="7:7" x14ac:dyDescent="0.25">
      <c r="G36222"/>
    </row>
    <row r="36223" spans="7:7" x14ac:dyDescent="0.25">
      <c r="G36223"/>
    </row>
    <row r="36224" spans="7:7" x14ac:dyDescent="0.25">
      <c r="G36224"/>
    </row>
    <row r="36225" spans="7:7" x14ac:dyDescent="0.25">
      <c r="G36225"/>
    </row>
    <row r="36226" spans="7:7" x14ac:dyDescent="0.25">
      <c r="G36226"/>
    </row>
    <row r="36227" spans="7:7" x14ac:dyDescent="0.25">
      <c r="G36227"/>
    </row>
    <row r="36228" spans="7:7" x14ac:dyDescent="0.25">
      <c r="G36228"/>
    </row>
    <row r="36229" spans="7:7" x14ac:dyDescent="0.25">
      <c r="G36229"/>
    </row>
    <row r="36230" spans="7:7" x14ac:dyDescent="0.25">
      <c r="G36230"/>
    </row>
    <row r="36231" spans="7:7" x14ac:dyDescent="0.25">
      <c r="G36231"/>
    </row>
    <row r="36232" spans="7:7" x14ac:dyDescent="0.25">
      <c r="G36232"/>
    </row>
    <row r="36233" spans="7:7" x14ac:dyDescent="0.25">
      <c r="G36233"/>
    </row>
    <row r="36234" spans="7:7" x14ac:dyDescent="0.25">
      <c r="G36234"/>
    </row>
    <row r="36235" spans="7:7" x14ac:dyDescent="0.25">
      <c r="G36235"/>
    </row>
    <row r="36236" spans="7:7" x14ac:dyDescent="0.25">
      <c r="G36236"/>
    </row>
    <row r="36237" spans="7:7" x14ac:dyDescent="0.25">
      <c r="G36237"/>
    </row>
    <row r="36238" spans="7:7" x14ac:dyDescent="0.25">
      <c r="G36238"/>
    </row>
    <row r="36239" spans="7:7" x14ac:dyDescent="0.25">
      <c r="G36239"/>
    </row>
    <row r="36240" spans="7:7" x14ac:dyDescent="0.25">
      <c r="G36240"/>
    </row>
    <row r="36241" spans="7:7" x14ac:dyDescent="0.25">
      <c r="G36241"/>
    </row>
    <row r="36242" spans="7:7" x14ac:dyDescent="0.25">
      <c r="G36242"/>
    </row>
    <row r="36243" spans="7:7" x14ac:dyDescent="0.25">
      <c r="G36243"/>
    </row>
    <row r="36244" spans="7:7" x14ac:dyDescent="0.25">
      <c r="G36244"/>
    </row>
    <row r="36245" spans="7:7" x14ac:dyDescent="0.25">
      <c r="G36245"/>
    </row>
    <row r="36246" spans="7:7" x14ac:dyDescent="0.25">
      <c r="G36246"/>
    </row>
    <row r="36247" spans="7:7" x14ac:dyDescent="0.25">
      <c r="G36247"/>
    </row>
    <row r="36248" spans="7:7" x14ac:dyDescent="0.25">
      <c r="G36248"/>
    </row>
    <row r="36249" spans="7:7" x14ac:dyDescent="0.25">
      <c r="G36249"/>
    </row>
    <row r="36250" spans="7:7" x14ac:dyDescent="0.25">
      <c r="G36250"/>
    </row>
    <row r="36251" spans="7:7" x14ac:dyDescent="0.25">
      <c r="G36251"/>
    </row>
    <row r="36252" spans="7:7" x14ac:dyDescent="0.25">
      <c r="G36252"/>
    </row>
    <row r="36253" spans="7:7" x14ac:dyDescent="0.25">
      <c r="G36253"/>
    </row>
    <row r="36254" spans="7:7" x14ac:dyDescent="0.25">
      <c r="G36254"/>
    </row>
    <row r="36255" spans="7:7" x14ac:dyDescent="0.25">
      <c r="G36255"/>
    </row>
    <row r="36256" spans="7:7" x14ac:dyDescent="0.25">
      <c r="G36256"/>
    </row>
    <row r="36257" spans="7:7" x14ac:dyDescent="0.25">
      <c r="G36257"/>
    </row>
    <row r="36258" spans="7:7" x14ac:dyDescent="0.25">
      <c r="G36258"/>
    </row>
    <row r="36259" spans="7:7" x14ac:dyDescent="0.25">
      <c r="G36259"/>
    </row>
    <row r="36260" spans="7:7" x14ac:dyDescent="0.25">
      <c r="G36260"/>
    </row>
    <row r="36261" spans="7:7" x14ac:dyDescent="0.25">
      <c r="G36261"/>
    </row>
    <row r="36262" spans="7:7" x14ac:dyDescent="0.25">
      <c r="G36262"/>
    </row>
    <row r="36263" spans="7:7" x14ac:dyDescent="0.25">
      <c r="G36263"/>
    </row>
    <row r="36264" spans="7:7" x14ac:dyDescent="0.25">
      <c r="G36264"/>
    </row>
    <row r="36265" spans="7:7" x14ac:dyDescent="0.25">
      <c r="G36265"/>
    </row>
    <row r="36266" spans="7:7" x14ac:dyDescent="0.25">
      <c r="G36266"/>
    </row>
    <row r="36267" spans="7:7" x14ac:dyDescent="0.25">
      <c r="G36267"/>
    </row>
    <row r="36268" spans="7:7" x14ac:dyDescent="0.25">
      <c r="G36268"/>
    </row>
    <row r="36269" spans="7:7" x14ac:dyDescent="0.25">
      <c r="G36269"/>
    </row>
    <row r="36270" spans="7:7" x14ac:dyDescent="0.25">
      <c r="G36270"/>
    </row>
    <row r="36271" spans="7:7" x14ac:dyDescent="0.25">
      <c r="G36271"/>
    </row>
    <row r="36272" spans="7:7" x14ac:dyDescent="0.25">
      <c r="G36272"/>
    </row>
    <row r="36273" spans="7:7" x14ac:dyDescent="0.25">
      <c r="G36273"/>
    </row>
    <row r="36274" spans="7:7" x14ac:dyDescent="0.25">
      <c r="G36274"/>
    </row>
    <row r="36275" spans="7:7" x14ac:dyDescent="0.25">
      <c r="G36275"/>
    </row>
    <row r="36276" spans="7:7" x14ac:dyDescent="0.25">
      <c r="G36276"/>
    </row>
    <row r="36277" spans="7:7" x14ac:dyDescent="0.25">
      <c r="G36277"/>
    </row>
    <row r="36278" spans="7:7" x14ac:dyDescent="0.25">
      <c r="G36278"/>
    </row>
    <row r="36279" spans="7:7" x14ac:dyDescent="0.25">
      <c r="G36279"/>
    </row>
    <row r="36280" spans="7:7" x14ac:dyDescent="0.25">
      <c r="G36280"/>
    </row>
    <row r="36281" spans="7:7" x14ac:dyDescent="0.25">
      <c r="G36281"/>
    </row>
    <row r="36282" spans="7:7" x14ac:dyDescent="0.25">
      <c r="G36282"/>
    </row>
    <row r="36283" spans="7:7" x14ac:dyDescent="0.25">
      <c r="G36283"/>
    </row>
    <row r="36284" spans="7:7" x14ac:dyDescent="0.25">
      <c r="G36284"/>
    </row>
    <row r="36285" spans="7:7" x14ac:dyDescent="0.25">
      <c r="G36285"/>
    </row>
    <row r="36286" spans="7:7" x14ac:dyDescent="0.25">
      <c r="G36286"/>
    </row>
    <row r="36287" spans="7:7" x14ac:dyDescent="0.25">
      <c r="G36287"/>
    </row>
    <row r="36288" spans="7:7" x14ac:dyDescent="0.25">
      <c r="G36288"/>
    </row>
    <row r="36289" spans="7:7" x14ac:dyDescent="0.25">
      <c r="G36289"/>
    </row>
    <row r="36290" spans="7:7" x14ac:dyDescent="0.25">
      <c r="G36290"/>
    </row>
    <row r="36291" spans="7:7" x14ac:dyDescent="0.25">
      <c r="G36291"/>
    </row>
    <row r="36292" spans="7:7" x14ac:dyDescent="0.25">
      <c r="G36292"/>
    </row>
    <row r="36293" spans="7:7" x14ac:dyDescent="0.25">
      <c r="G36293"/>
    </row>
    <row r="36294" spans="7:7" x14ac:dyDescent="0.25">
      <c r="G36294"/>
    </row>
    <row r="36295" spans="7:7" x14ac:dyDescent="0.25">
      <c r="G36295"/>
    </row>
    <row r="36296" spans="7:7" x14ac:dyDescent="0.25">
      <c r="G36296"/>
    </row>
    <row r="36297" spans="7:7" x14ac:dyDescent="0.25">
      <c r="G36297"/>
    </row>
    <row r="36298" spans="7:7" x14ac:dyDescent="0.25">
      <c r="G36298"/>
    </row>
    <row r="36299" spans="7:7" x14ac:dyDescent="0.25">
      <c r="G36299"/>
    </row>
    <row r="36300" spans="7:7" x14ac:dyDescent="0.25">
      <c r="G36300"/>
    </row>
    <row r="36301" spans="7:7" x14ac:dyDescent="0.25">
      <c r="G36301"/>
    </row>
    <row r="36302" spans="7:7" x14ac:dyDescent="0.25">
      <c r="G36302"/>
    </row>
    <row r="36303" spans="7:7" x14ac:dyDescent="0.25">
      <c r="G36303"/>
    </row>
    <row r="36304" spans="7:7" x14ac:dyDescent="0.25">
      <c r="G36304"/>
    </row>
    <row r="36305" spans="7:7" x14ac:dyDescent="0.25">
      <c r="G36305"/>
    </row>
    <row r="36306" spans="7:7" x14ac:dyDescent="0.25">
      <c r="G36306"/>
    </row>
    <row r="36307" spans="7:7" x14ac:dyDescent="0.25">
      <c r="G36307"/>
    </row>
    <row r="36308" spans="7:7" x14ac:dyDescent="0.25">
      <c r="G36308"/>
    </row>
    <row r="36309" spans="7:7" x14ac:dyDescent="0.25">
      <c r="G36309"/>
    </row>
    <row r="36310" spans="7:7" x14ac:dyDescent="0.25">
      <c r="G36310"/>
    </row>
    <row r="36311" spans="7:7" x14ac:dyDescent="0.25">
      <c r="G36311"/>
    </row>
    <row r="36312" spans="7:7" x14ac:dyDescent="0.25">
      <c r="G36312"/>
    </row>
    <row r="36313" spans="7:7" x14ac:dyDescent="0.25">
      <c r="G36313"/>
    </row>
    <row r="36314" spans="7:7" x14ac:dyDescent="0.25">
      <c r="G36314"/>
    </row>
    <row r="36315" spans="7:7" x14ac:dyDescent="0.25">
      <c r="G36315"/>
    </row>
    <row r="36316" spans="7:7" x14ac:dyDescent="0.25">
      <c r="G36316"/>
    </row>
    <row r="36317" spans="7:7" x14ac:dyDescent="0.25">
      <c r="G36317"/>
    </row>
    <row r="36318" spans="7:7" x14ac:dyDescent="0.25">
      <c r="G36318"/>
    </row>
    <row r="36319" spans="7:7" x14ac:dyDescent="0.25">
      <c r="G36319"/>
    </row>
    <row r="36320" spans="7:7" x14ac:dyDescent="0.25">
      <c r="G36320"/>
    </row>
    <row r="36321" spans="7:7" x14ac:dyDescent="0.25">
      <c r="G36321"/>
    </row>
    <row r="36322" spans="7:7" x14ac:dyDescent="0.25">
      <c r="G36322"/>
    </row>
    <row r="36323" spans="7:7" x14ac:dyDescent="0.25">
      <c r="G36323"/>
    </row>
    <row r="36324" spans="7:7" x14ac:dyDescent="0.25">
      <c r="G36324"/>
    </row>
    <row r="36325" spans="7:7" x14ac:dyDescent="0.25">
      <c r="G36325"/>
    </row>
    <row r="36326" spans="7:7" x14ac:dyDescent="0.25">
      <c r="G36326"/>
    </row>
    <row r="36327" spans="7:7" x14ac:dyDescent="0.25">
      <c r="G36327"/>
    </row>
    <row r="36328" spans="7:7" x14ac:dyDescent="0.25">
      <c r="G36328"/>
    </row>
    <row r="36329" spans="7:7" x14ac:dyDescent="0.25">
      <c r="G36329"/>
    </row>
    <row r="36330" spans="7:7" x14ac:dyDescent="0.25">
      <c r="G36330"/>
    </row>
    <row r="36331" spans="7:7" x14ac:dyDescent="0.25">
      <c r="G36331"/>
    </row>
    <row r="36332" spans="7:7" x14ac:dyDescent="0.25">
      <c r="G36332"/>
    </row>
    <row r="36333" spans="7:7" x14ac:dyDescent="0.25">
      <c r="G36333"/>
    </row>
    <row r="36334" spans="7:7" x14ac:dyDescent="0.25">
      <c r="G36334"/>
    </row>
    <row r="36335" spans="7:7" x14ac:dyDescent="0.25">
      <c r="G36335"/>
    </row>
    <row r="36336" spans="7:7" x14ac:dyDescent="0.25">
      <c r="G36336"/>
    </row>
    <row r="36337" spans="7:7" x14ac:dyDescent="0.25">
      <c r="G36337"/>
    </row>
    <row r="36338" spans="7:7" x14ac:dyDescent="0.25">
      <c r="G36338"/>
    </row>
    <row r="36339" spans="7:7" x14ac:dyDescent="0.25">
      <c r="G36339"/>
    </row>
    <row r="36340" spans="7:7" x14ac:dyDescent="0.25">
      <c r="G36340"/>
    </row>
    <row r="36341" spans="7:7" x14ac:dyDescent="0.25">
      <c r="G36341"/>
    </row>
    <row r="36342" spans="7:7" x14ac:dyDescent="0.25">
      <c r="G36342"/>
    </row>
    <row r="36343" spans="7:7" x14ac:dyDescent="0.25">
      <c r="G36343"/>
    </row>
    <row r="36344" spans="7:7" x14ac:dyDescent="0.25">
      <c r="G36344"/>
    </row>
    <row r="36345" spans="7:7" x14ac:dyDescent="0.25">
      <c r="G36345"/>
    </row>
    <row r="36346" spans="7:7" x14ac:dyDescent="0.25">
      <c r="G36346"/>
    </row>
    <row r="36347" spans="7:7" x14ac:dyDescent="0.25">
      <c r="G36347"/>
    </row>
    <row r="36348" spans="7:7" x14ac:dyDescent="0.25">
      <c r="G36348"/>
    </row>
    <row r="36349" spans="7:7" x14ac:dyDescent="0.25">
      <c r="G36349"/>
    </row>
    <row r="36350" spans="7:7" x14ac:dyDescent="0.25">
      <c r="G36350"/>
    </row>
    <row r="36351" spans="7:7" x14ac:dyDescent="0.25">
      <c r="G36351"/>
    </row>
    <row r="36352" spans="7:7" x14ac:dyDescent="0.25">
      <c r="G36352"/>
    </row>
    <row r="36353" spans="7:7" x14ac:dyDescent="0.25">
      <c r="G36353"/>
    </row>
    <row r="36354" spans="7:7" x14ac:dyDescent="0.25">
      <c r="G36354"/>
    </row>
    <row r="36355" spans="7:7" x14ac:dyDescent="0.25">
      <c r="G36355"/>
    </row>
    <row r="36356" spans="7:7" x14ac:dyDescent="0.25">
      <c r="G36356"/>
    </row>
    <row r="36357" spans="7:7" x14ac:dyDescent="0.25">
      <c r="G36357"/>
    </row>
    <row r="36358" spans="7:7" x14ac:dyDescent="0.25">
      <c r="G36358"/>
    </row>
    <row r="36359" spans="7:7" x14ac:dyDescent="0.25">
      <c r="G36359"/>
    </row>
    <row r="36360" spans="7:7" x14ac:dyDescent="0.25">
      <c r="G36360"/>
    </row>
    <row r="36361" spans="7:7" x14ac:dyDescent="0.25">
      <c r="G36361"/>
    </row>
    <row r="36362" spans="7:7" x14ac:dyDescent="0.25">
      <c r="G36362"/>
    </row>
    <row r="36363" spans="7:7" x14ac:dyDescent="0.25">
      <c r="G36363"/>
    </row>
    <row r="36364" spans="7:7" x14ac:dyDescent="0.25">
      <c r="G36364"/>
    </row>
    <row r="36365" spans="7:7" x14ac:dyDescent="0.25">
      <c r="G36365"/>
    </row>
    <row r="36366" spans="7:7" x14ac:dyDescent="0.25">
      <c r="G36366"/>
    </row>
    <row r="36367" spans="7:7" x14ac:dyDescent="0.25">
      <c r="G36367"/>
    </row>
    <row r="36368" spans="7:7" x14ac:dyDescent="0.25">
      <c r="G36368"/>
    </row>
    <row r="36369" spans="7:7" x14ac:dyDescent="0.25">
      <c r="G36369"/>
    </row>
    <row r="36370" spans="7:7" x14ac:dyDescent="0.25">
      <c r="G36370"/>
    </row>
    <row r="36371" spans="7:7" x14ac:dyDescent="0.25">
      <c r="G36371"/>
    </row>
    <row r="36372" spans="7:7" x14ac:dyDescent="0.25">
      <c r="G36372"/>
    </row>
    <row r="36373" spans="7:7" x14ac:dyDescent="0.25">
      <c r="G36373"/>
    </row>
    <row r="36374" spans="7:7" x14ac:dyDescent="0.25">
      <c r="G36374"/>
    </row>
    <row r="36375" spans="7:7" x14ac:dyDescent="0.25">
      <c r="G36375"/>
    </row>
    <row r="36376" spans="7:7" x14ac:dyDescent="0.25">
      <c r="G36376"/>
    </row>
    <row r="36377" spans="7:7" x14ac:dyDescent="0.25">
      <c r="G36377"/>
    </row>
    <row r="36378" spans="7:7" x14ac:dyDescent="0.25">
      <c r="G36378"/>
    </row>
    <row r="36379" spans="7:7" x14ac:dyDescent="0.25">
      <c r="G36379"/>
    </row>
    <row r="36380" spans="7:7" x14ac:dyDescent="0.25">
      <c r="G36380"/>
    </row>
    <row r="36381" spans="7:7" x14ac:dyDescent="0.25">
      <c r="G36381"/>
    </row>
    <row r="36382" spans="7:7" x14ac:dyDescent="0.25">
      <c r="G36382"/>
    </row>
    <row r="36383" spans="7:7" x14ac:dyDescent="0.25">
      <c r="G36383"/>
    </row>
    <row r="36384" spans="7:7" x14ac:dyDescent="0.25">
      <c r="G36384"/>
    </row>
    <row r="36385" spans="7:7" x14ac:dyDescent="0.25">
      <c r="G36385"/>
    </row>
    <row r="36386" spans="7:7" x14ac:dyDescent="0.25">
      <c r="G36386"/>
    </row>
    <row r="36387" spans="7:7" x14ac:dyDescent="0.25">
      <c r="G36387"/>
    </row>
    <row r="36388" spans="7:7" x14ac:dyDescent="0.25">
      <c r="G36388"/>
    </row>
    <row r="36389" spans="7:7" x14ac:dyDescent="0.25">
      <c r="G36389"/>
    </row>
    <row r="36390" spans="7:7" x14ac:dyDescent="0.25">
      <c r="G36390"/>
    </row>
    <row r="36391" spans="7:7" x14ac:dyDescent="0.25">
      <c r="G36391"/>
    </row>
    <row r="36392" spans="7:7" x14ac:dyDescent="0.25">
      <c r="G36392"/>
    </row>
    <row r="36393" spans="7:7" x14ac:dyDescent="0.25">
      <c r="G36393"/>
    </row>
    <row r="36394" spans="7:7" x14ac:dyDescent="0.25">
      <c r="G36394"/>
    </row>
    <row r="36395" spans="7:7" x14ac:dyDescent="0.25">
      <c r="G36395"/>
    </row>
    <row r="36396" spans="7:7" x14ac:dyDescent="0.25">
      <c r="G36396"/>
    </row>
    <row r="36397" spans="7:7" x14ac:dyDescent="0.25">
      <c r="G36397"/>
    </row>
    <row r="36398" spans="7:7" x14ac:dyDescent="0.25">
      <c r="G36398"/>
    </row>
    <row r="36399" spans="7:7" x14ac:dyDescent="0.25">
      <c r="G36399"/>
    </row>
    <row r="36400" spans="7:7" x14ac:dyDescent="0.25">
      <c r="G36400"/>
    </row>
    <row r="36401" spans="7:7" x14ac:dyDescent="0.25">
      <c r="G36401"/>
    </row>
    <row r="36402" spans="7:7" x14ac:dyDescent="0.25">
      <c r="G36402"/>
    </row>
    <row r="36403" spans="7:7" x14ac:dyDescent="0.25">
      <c r="G36403"/>
    </row>
    <row r="36404" spans="7:7" x14ac:dyDescent="0.25">
      <c r="G36404"/>
    </row>
    <row r="36405" spans="7:7" x14ac:dyDescent="0.25">
      <c r="G36405"/>
    </row>
    <row r="36406" spans="7:7" x14ac:dyDescent="0.25">
      <c r="G36406"/>
    </row>
    <row r="36407" spans="7:7" x14ac:dyDescent="0.25">
      <c r="G36407"/>
    </row>
    <row r="36408" spans="7:7" x14ac:dyDescent="0.25">
      <c r="G36408"/>
    </row>
    <row r="36409" spans="7:7" x14ac:dyDescent="0.25">
      <c r="G36409"/>
    </row>
    <row r="36410" spans="7:7" x14ac:dyDescent="0.25">
      <c r="G36410"/>
    </row>
    <row r="36411" spans="7:7" x14ac:dyDescent="0.25">
      <c r="G36411"/>
    </row>
    <row r="36412" spans="7:7" x14ac:dyDescent="0.25">
      <c r="G36412"/>
    </row>
    <row r="36413" spans="7:7" x14ac:dyDescent="0.25">
      <c r="G36413"/>
    </row>
    <row r="36414" spans="7:7" x14ac:dyDescent="0.25">
      <c r="G36414"/>
    </row>
    <row r="36415" spans="7:7" x14ac:dyDescent="0.25">
      <c r="G36415"/>
    </row>
    <row r="36416" spans="7:7" x14ac:dyDescent="0.25">
      <c r="G36416"/>
    </row>
    <row r="36417" spans="7:7" x14ac:dyDescent="0.25">
      <c r="G36417"/>
    </row>
    <row r="36418" spans="7:7" x14ac:dyDescent="0.25">
      <c r="G36418"/>
    </row>
    <row r="36419" spans="7:7" x14ac:dyDescent="0.25">
      <c r="G36419"/>
    </row>
    <row r="36420" spans="7:7" x14ac:dyDescent="0.25">
      <c r="G36420"/>
    </row>
    <row r="36421" spans="7:7" x14ac:dyDescent="0.25">
      <c r="G36421"/>
    </row>
    <row r="36422" spans="7:7" x14ac:dyDescent="0.25">
      <c r="G36422"/>
    </row>
    <row r="36423" spans="7:7" x14ac:dyDescent="0.25">
      <c r="G36423"/>
    </row>
    <row r="36424" spans="7:7" x14ac:dyDescent="0.25">
      <c r="G36424"/>
    </row>
    <row r="36425" spans="7:7" x14ac:dyDescent="0.25">
      <c r="G36425"/>
    </row>
    <row r="36426" spans="7:7" x14ac:dyDescent="0.25">
      <c r="G36426"/>
    </row>
    <row r="36427" spans="7:7" x14ac:dyDescent="0.25">
      <c r="G36427"/>
    </row>
    <row r="36428" spans="7:7" x14ac:dyDescent="0.25">
      <c r="G36428"/>
    </row>
    <row r="36429" spans="7:7" x14ac:dyDescent="0.25">
      <c r="G36429"/>
    </row>
    <row r="36430" spans="7:7" x14ac:dyDescent="0.25">
      <c r="G36430"/>
    </row>
    <row r="36431" spans="7:7" x14ac:dyDescent="0.25">
      <c r="G36431"/>
    </row>
    <row r="36432" spans="7:7" x14ac:dyDescent="0.25">
      <c r="G36432"/>
    </row>
    <row r="36433" spans="7:7" x14ac:dyDescent="0.25">
      <c r="G36433"/>
    </row>
    <row r="36434" spans="7:7" x14ac:dyDescent="0.25">
      <c r="G36434"/>
    </row>
    <row r="36435" spans="7:7" x14ac:dyDescent="0.25">
      <c r="G36435"/>
    </row>
    <row r="36436" spans="7:7" x14ac:dyDescent="0.25">
      <c r="G36436"/>
    </row>
    <row r="36437" spans="7:7" x14ac:dyDescent="0.25">
      <c r="G36437"/>
    </row>
    <row r="36438" spans="7:7" x14ac:dyDescent="0.25">
      <c r="G36438"/>
    </row>
    <row r="36439" spans="7:7" x14ac:dyDescent="0.25">
      <c r="G36439"/>
    </row>
    <row r="36440" spans="7:7" x14ac:dyDescent="0.25">
      <c r="G36440"/>
    </row>
    <row r="36441" spans="7:7" x14ac:dyDescent="0.25">
      <c r="G36441"/>
    </row>
    <row r="36442" spans="7:7" x14ac:dyDescent="0.25">
      <c r="G36442"/>
    </row>
    <row r="36443" spans="7:7" x14ac:dyDescent="0.25">
      <c r="G36443"/>
    </row>
    <row r="36444" spans="7:7" x14ac:dyDescent="0.25">
      <c r="G36444"/>
    </row>
    <row r="36445" spans="7:7" x14ac:dyDescent="0.25">
      <c r="G36445"/>
    </row>
    <row r="36446" spans="7:7" x14ac:dyDescent="0.25">
      <c r="G36446"/>
    </row>
    <row r="36447" spans="7:7" x14ac:dyDescent="0.25">
      <c r="G36447"/>
    </row>
    <row r="36448" spans="7:7" x14ac:dyDescent="0.25">
      <c r="G36448"/>
    </row>
    <row r="36449" spans="7:7" x14ac:dyDescent="0.25">
      <c r="G36449"/>
    </row>
    <row r="36450" spans="7:7" x14ac:dyDescent="0.25">
      <c r="G36450"/>
    </row>
    <row r="36451" spans="7:7" x14ac:dyDescent="0.25">
      <c r="G36451"/>
    </row>
    <row r="36452" spans="7:7" x14ac:dyDescent="0.25">
      <c r="G36452"/>
    </row>
    <row r="36453" spans="7:7" x14ac:dyDescent="0.25">
      <c r="G36453"/>
    </row>
    <row r="36454" spans="7:7" x14ac:dyDescent="0.25">
      <c r="G36454"/>
    </row>
    <row r="36455" spans="7:7" x14ac:dyDescent="0.25">
      <c r="G36455"/>
    </row>
    <row r="36456" spans="7:7" x14ac:dyDescent="0.25">
      <c r="G36456"/>
    </row>
    <row r="36457" spans="7:7" x14ac:dyDescent="0.25">
      <c r="G36457"/>
    </row>
    <row r="36458" spans="7:7" x14ac:dyDescent="0.25">
      <c r="G36458"/>
    </row>
    <row r="36459" spans="7:7" x14ac:dyDescent="0.25">
      <c r="G36459"/>
    </row>
    <row r="36460" spans="7:7" x14ac:dyDescent="0.25">
      <c r="G36460"/>
    </row>
    <row r="36461" spans="7:7" x14ac:dyDescent="0.25">
      <c r="G36461"/>
    </row>
    <row r="36462" spans="7:7" x14ac:dyDescent="0.25">
      <c r="G36462"/>
    </row>
    <row r="36463" spans="7:7" x14ac:dyDescent="0.25">
      <c r="G36463"/>
    </row>
    <row r="36464" spans="7:7" x14ac:dyDescent="0.25">
      <c r="G36464"/>
    </row>
    <row r="36465" spans="7:7" x14ac:dyDescent="0.25">
      <c r="G36465"/>
    </row>
    <row r="36466" spans="7:7" x14ac:dyDescent="0.25">
      <c r="G36466"/>
    </row>
    <row r="36467" spans="7:7" x14ac:dyDescent="0.25">
      <c r="G36467"/>
    </row>
    <row r="36468" spans="7:7" x14ac:dyDescent="0.25">
      <c r="G36468"/>
    </row>
    <row r="36469" spans="7:7" x14ac:dyDescent="0.25">
      <c r="G36469"/>
    </row>
    <row r="36470" spans="7:7" x14ac:dyDescent="0.25">
      <c r="G36470"/>
    </row>
    <row r="36471" spans="7:7" x14ac:dyDescent="0.25">
      <c r="G36471"/>
    </row>
    <row r="36472" spans="7:7" x14ac:dyDescent="0.25">
      <c r="G36472"/>
    </row>
    <row r="36473" spans="7:7" x14ac:dyDescent="0.25">
      <c r="G36473"/>
    </row>
    <row r="36474" spans="7:7" x14ac:dyDescent="0.25">
      <c r="G36474"/>
    </row>
    <row r="36475" spans="7:7" x14ac:dyDescent="0.25">
      <c r="G36475"/>
    </row>
    <row r="36476" spans="7:7" x14ac:dyDescent="0.25">
      <c r="G36476"/>
    </row>
    <row r="36477" spans="7:7" x14ac:dyDescent="0.25">
      <c r="G36477"/>
    </row>
    <row r="36478" spans="7:7" x14ac:dyDescent="0.25">
      <c r="G36478"/>
    </row>
    <row r="36479" spans="7:7" x14ac:dyDescent="0.25">
      <c r="G36479"/>
    </row>
    <row r="36480" spans="7:7" x14ac:dyDescent="0.25">
      <c r="G36480"/>
    </row>
    <row r="36481" spans="7:7" x14ac:dyDescent="0.25">
      <c r="G36481"/>
    </row>
    <row r="36482" spans="7:7" x14ac:dyDescent="0.25">
      <c r="G36482"/>
    </row>
    <row r="36483" spans="7:7" x14ac:dyDescent="0.25">
      <c r="G36483"/>
    </row>
    <row r="36484" spans="7:7" x14ac:dyDescent="0.25">
      <c r="G36484"/>
    </row>
    <row r="36485" spans="7:7" x14ac:dyDescent="0.25">
      <c r="G36485"/>
    </row>
    <row r="36486" spans="7:7" x14ac:dyDescent="0.25">
      <c r="G36486"/>
    </row>
    <row r="36487" spans="7:7" x14ac:dyDescent="0.25">
      <c r="G36487"/>
    </row>
    <row r="36488" spans="7:7" x14ac:dyDescent="0.25">
      <c r="G36488"/>
    </row>
    <row r="36489" spans="7:7" x14ac:dyDescent="0.25">
      <c r="G36489"/>
    </row>
    <row r="36490" spans="7:7" x14ac:dyDescent="0.25">
      <c r="G36490"/>
    </row>
    <row r="36491" spans="7:7" x14ac:dyDescent="0.25">
      <c r="G36491"/>
    </row>
    <row r="36492" spans="7:7" x14ac:dyDescent="0.25">
      <c r="G36492"/>
    </row>
    <row r="36493" spans="7:7" x14ac:dyDescent="0.25">
      <c r="G36493"/>
    </row>
    <row r="36494" spans="7:7" x14ac:dyDescent="0.25">
      <c r="G36494"/>
    </row>
    <row r="36495" spans="7:7" x14ac:dyDescent="0.25">
      <c r="G36495"/>
    </row>
    <row r="36496" spans="7:7" x14ac:dyDescent="0.25">
      <c r="G36496"/>
    </row>
    <row r="36497" spans="7:7" x14ac:dyDescent="0.25">
      <c r="G36497"/>
    </row>
    <row r="36498" spans="7:7" x14ac:dyDescent="0.25">
      <c r="G36498"/>
    </row>
    <row r="36499" spans="7:7" x14ac:dyDescent="0.25">
      <c r="G36499"/>
    </row>
    <row r="36500" spans="7:7" x14ac:dyDescent="0.25">
      <c r="G36500"/>
    </row>
    <row r="36501" spans="7:7" x14ac:dyDescent="0.25">
      <c r="G36501"/>
    </row>
    <row r="36502" spans="7:7" x14ac:dyDescent="0.25">
      <c r="G36502"/>
    </row>
    <row r="36503" spans="7:7" x14ac:dyDescent="0.25">
      <c r="G36503"/>
    </row>
    <row r="36504" spans="7:7" x14ac:dyDescent="0.25">
      <c r="G36504"/>
    </row>
    <row r="36505" spans="7:7" x14ac:dyDescent="0.25">
      <c r="G36505"/>
    </row>
    <row r="36506" spans="7:7" x14ac:dyDescent="0.25">
      <c r="G36506"/>
    </row>
    <row r="36507" spans="7:7" x14ac:dyDescent="0.25">
      <c r="G36507"/>
    </row>
    <row r="36508" spans="7:7" x14ac:dyDescent="0.25">
      <c r="G36508"/>
    </row>
    <row r="36509" spans="7:7" x14ac:dyDescent="0.25">
      <c r="G36509"/>
    </row>
    <row r="36510" spans="7:7" x14ac:dyDescent="0.25">
      <c r="G36510"/>
    </row>
    <row r="36511" spans="7:7" x14ac:dyDescent="0.25">
      <c r="G36511"/>
    </row>
    <row r="36512" spans="7:7" x14ac:dyDescent="0.25">
      <c r="G36512"/>
    </row>
    <row r="36513" spans="7:7" x14ac:dyDescent="0.25">
      <c r="G36513"/>
    </row>
    <row r="36514" spans="7:7" x14ac:dyDescent="0.25">
      <c r="G36514"/>
    </row>
    <row r="36515" spans="7:7" x14ac:dyDescent="0.25">
      <c r="G36515"/>
    </row>
    <row r="36516" spans="7:7" x14ac:dyDescent="0.25">
      <c r="G36516"/>
    </row>
    <row r="36517" spans="7:7" x14ac:dyDescent="0.25">
      <c r="G36517"/>
    </row>
    <row r="36518" spans="7:7" x14ac:dyDescent="0.25">
      <c r="G36518"/>
    </row>
    <row r="36519" spans="7:7" x14ac:dyDescent="0.25">
      <c r="G36519"/>
    </row>
    <row r="36520" spans="7:7" x14ac:dyDescent="0.25">
      <c r="G36520"/>
    </row>
    <row r="36521" spans="7:7" x14ac:dyDescent="0.25">
      <c r="G36521"/>
    </row>
    <row r="36522" spans="7:7" x14ac:dyDescent="0.25">
      <c r="G36522"/>
    </row>
    <row r="36523" spans="7:7" x14ac:dyDescent="0.25">
      <c r="G36523"/>
    </row>
    <row r="36524" spans="7:7" x14ac:dyDescent="0.25">
      <c r="G36524"/>
    </row>
    <row r="36525" spans="7:7" x14ac:dyDescent="0.25">
      <c r="G36525"/>
    </row>
    <row r="36526" spans="7:7" x14ac:dyDescent="0.25">
      <c r="G36526"/>
    </row>
    <row r="36527" spans="7:7" x14ac:dyDescent="0.25">
      <c r="G36527"/>
    </row>
    <row r="36528" spans="7:7" x14ac:dyDescent="0.25">
      <c r="G36528"/>
    </row>
    <row r="36529" spans="7:7" x14ac:dyDescent="0.25">
      <c r="G36529"/>
    </row>
    <row r="36530" spans="7:7" x14ac:dyDescent="0.25">
      <c r="G36530"/>
    </row>
    <row r="36531" spans="7:7" x14ac:dyDescent="0.25">
      <c r="G36531"/>
    </row>
    <row r="36532" spans="7:7" x14ac:dyDescent="0.25">
      <c r="G36532"/>
    </row>
    <row r="36533" spans="7:7" x14ac:dyDescent="0.25">
      <c r="G36533"/>
    </row>
    <row r="36534" spans="7:7" x14ac:dyDescent="0.25">
      <c r="G36534"/>
    </row>
    <row r="36535" spans="7:7" x14ac:dyDescent="0.25">
      <c r="G36535"/>
    </row>
    <row r="36536" spans="7:7" x14ac:dyDescent="0.25">
      <c r="G36536"/>
    </row>
    <row r="36537" spans="7:7" x14ac:dyDescent="0.25">
      <c r="G36537"/>
    </row>
    <row r="36538" spans="7:7" x14ac:dyDescent="0.25">
      <c r="G36538"/>
    </row>
    <row r="36539" spans="7:7" x14ac:dyDescent="0.25">
      <c r="G36539"/>
    </row>
    <row r="36540" spans="7:7" x14ac:dyDescent="0.25">
      <c r="G36540"/>
    </row>
    <row r="36541" spans="7:7" x14ac:dyDescent="0.25">
      <c r="G36541"/>
    </row>
    <row r="36542" spans="7:7" x14ac:dyDescent="0.25">
      <c r="G36542"/>
    </row>
    <row r="36543" spans="7:7" x14ac:dyDescent="0.25">
      <c r="G36543"/>
    </row>
    <row r="36544" spans="7:7" x14ac:dyDescent="0.25">
      <c r="G36544"/>
    </row>
    <row r="36545" spans="7:7" x14ac:dyDescent="0.25">
      <c r="G36545"/>
    </row>
    <row r="36546" spans="7:7" x14ac:dyDescent="0.25">
      <c r="G36546"/>
    </row>
    <row r="36547" spans="7:7" x14ac:dyDescent="0.25">
      <c r="G36547"/>
    </row>
    <row r="36548" spans="7:7" x14ac:dyDescent="0.25">
      <c r="G36548"/>
    </row>
    <row r="36549" spans="7:7" x14ac:dyDescent="0.25">
      <c r="G36549"/>
    </row>
    <row r="36550" spans="7:7" x14ac:dyDescent="0.25">
      <c r="G36550"/>
    </row>
    <row r="36551" spans="7:7" x14ac:dyDescent="0.25">
      <c r="G36551"/>
    </row>
    <row r="36552" spans="7:7" x14ac:dyDescent="0.25">
      <c r="G36552"/>
    </row>
    <row r="36553" spans="7:7" x14ac:dyDescent="0.25">
      <c r="G36553"/>
    </row>
    <row r="36554" spans="7:7" x14ac:dyDescent="0.25">
      <c r="G36554"/>
    </row>
    <row r="36555" spans="7:7" x14ac:dyDescent="0.25">
      <c r="G36555"/>
    </row>
    <row r="36556" spans="7:7" x14ac:dyDescent="0.25">
      <c r="G36556"/>
    </row>
    <row r="36557" spans="7:7" x14ac:dyDescent="0.25">
      <c r="G36557"/>
    </row>
    <row r="36558" spans="7:7" x14ac:dyDescent="0.25">
      <c r="G36558"/>
    </row>
    <row r="36559" spans="7:7" x14ac:dyDescent="0.25">
      <c r="G36559"/>
    </row>
    <row r="36560" spans="7:7" x14ac:dyDescent="0.25">
      <c r="G36560"/>
    </row>
    <row r="36561" spans="7:7" x14ac:dyDescent="0.25">
      <c r="G36561"/>
    </row>
    <row r="36562" spans="7:7" x14ac:dyDescent="0.25">
      <c r="G36562"/>
    </row>
    <row r="36563" spans="7:7" x14ac:dyDescent="0.25">
      <c r="G36563"/>
    </row>
    <row r="36564" spans="7:7" x14ac:dyDescent="0.25">
      <c r="G36564"/>
    </row>
    <row r="36565" spans="7:7" x14ac:dyDescent="0.25">
      <c r="G36565"/>
    </row>
    <row r="36566" spans="7:7" x14ac:dyDescent="0.25">
      <c r="G36566"/>
    </row>
    <row r="36567" spans="7:7" x14ac:dyDescent="0.25">
      <c r="G36567"/>
    </row>
    <row r="36568" spans="7:7" x14ac:dyDescent="0.25">
      <c r="G36568"/>
    </row>
    <row r="36569" spans="7:7" x14ac:dyDescent="0.25">
      <c r="G36569"/>
    </row>
    <row r="36570" spans="7:7" x14ac:dyDescent="0.25">
      <c r="G36570"/>
    </row>
    <row r="36571" spans="7:7" x14ac:dyDescent="0.25">
      <c r="G36571"/>
    </row>
    <row r="36572" spans="7:7" x14ac:dyDescent="0.25">
      <c r="G36572"/>
    </row>
    <row r="36573" spans="7:7" x14ac:dyDescent="0.25">
      <c r="G36573"/>
    </row>
    <row r="36574" spans="7:7" x14ac:dyDescent="0.25">
      <c r="G36574"/>
    </row>
    <row r="36575" spans="7:7" x14ac:dyDescent="0.25">
      <c r="G36575"/>
    </row>
    <row r="36576" spans="7:7" x14ac:dyDescent="0.25">
      <c r="G36576"/>
    </row>
    <row r="36577" spans="7:7" x14ac:dyDescent="0.25">
      <c r="G36577"/>
    </row>
    <row r="36578" spans="7:7" x14ac:dyDescent="0.25">
      <c r="G36578"/>
    </row>
    <row r="36579" spans="7:7" x14ac:dyDescent="0.25">
      <c r="G36579"/>
    </row>
    <row r="36580" spans="7:7" x14ac:dyDescent="0.25">
      <c r="G36580"/>
    </row>
    <row r="36581" spans="7:7" x14ac:dyDescent="0.25">
      <c r="G36581"/>
    </row>
    <row r="36582" spans="7:7" x14ac:dyDescent="0.25">
      <c r="G36582"/>
    </row>
    <row r="36583" spans="7:7" x14ac:dyDescent="0.25">
      <c r="G36583"/>
    </row>
    <row r="36584" spans="7:7" x14ac:dyDescent="0.25">
      <c r="G36584"/>
    </row>
    <row r="36585" spans="7:7" x14ac:dyDescent="0.25">
      <c r="G36585"/>
    </row>
    <row r="36586" spans="7:7" x14ac:dyDescent="0.25">
      <c r="G36586"/>
    </row>
    <row r="36587" spans="7:7" x14ac:dyDescent="0.25">
      <c r="G36587"/>
    </row>
    <row r="36588" spans="7:7" x14ac:dyDescent="0.25">
      <c r="G36588"/>
    </row>
    <row r="36589" spans="7:7" x14ac:dyDescent="0.25">
      <c r="G36589"/>
    </row>
    <row r="36590" spans="7:7" x14ac:dyDescent="0.25">
      <c r="G36590"/>
    </row>
    <row r="36591" spans="7:7" x14ac:dyDescent="0.25">
      <c r="G36591"/>
    </row>
    <row r="36592" spans="7:7" x14ac:dyDescent="0.25">
      <c r="G36592"/>
    </row>
    <row r="36593" spans="7:7" x14ac:dyDescent="0.25">
      <c r="G36593"/>
    </row>
    <row r="36594" spans="7:7" x14ac:dyDescent="0.25">
      <c r="G36594"/>
    </row>
    <row r="36595" spans="7:7" x14ac:dyDescent="0.25">
      <c r="G36595"/>
    </row>
    <row r="36596" spans="7:7" x14ac:dyDescent="0.25">
      <c r="G36596"/>
    </row>
    <row r="36597" spans="7:7" x14ac:dyDescent="0.25">
      <c r="G36597"/>
    </row>
    <row r="36598" spans="7:7" x14ac:dyDescent="0.25">
      <c r="G36598"/>
    </row>
    <row r="36599" spans="7:7" x14ac:dyDescent="0.25">
      <c r="G36599"/>
    </row>
    <row r="36600" spans="7:7" x14ac:dyDescent="0.25">
      <c r="G36600"/>
    </row>
    <row r="36601" spans="7:7" x14ac:dyDescent="0.25">
      <c r="G36601"/>
    </row>
    <row r="36602" spans="7:7" x14ac:dyDescent="0.25">
      <c r="G36602"/>
    </row>
    <row r="36603" spans="7:7" x14ac:dyDescent="0.25">
      <c r="G36603"/>
    </row>
    <row r="36604" spans="7:7" x14ac:dyDescent="0.25">
      <c r="G36604"/>
    </row>
    <row r="36605" spans="7:7" x14ac:dyDescent="0.25">
      <c r="G36605"/>
    </row>
    <row r="36606" spans="7:7" x14ac:dyDescent="0.25">
      <c r="G36606"/>
    </row>
    <row r="36607" spans="7:7" x14ac:dyDescent="0.25">
      <c r="G36607"/>
    </row>
    <row r="36608" spans="7:7" x14ac:dyDescent="0.25">
      <c r="G36608"/>
    </row>
    <row r="36609" spans="7:7" x14ac:dyDescent="0.25">
      <c r="G36609"/>
    </row>
    <row r="36610" spans="7:7" x14ac:dyDescent="0.25">
      <c r="G36610"/>
    </row>
    <row r="36611" spans="7:7" x14ac:dyDescent="0.25">
      <c r="G36611"/>
    </row>
    <row r="36612" spans="7:7" x14ac:dyDescent="0.25">
      <c r="G36612"/>
    </row>
    <row r="36613" spans="7:7" x14ac:dyDescent="0.25">
      <c r="G36613"/>
    </row>
    <row r="36614" spans="7:7" x14ac:dyDescent="0.25">
      <c r="G36614"/>
    </row>
    <row r="36615" spans="7:7" x14ac:dyDescent="0.25">
      <c r="G36615"/>
    </row>
    <row r="36616" spans="7:7" x14ac:dyDescent="0.25">
      <c r="G36616"/>
    </row>
    <row r="36617" spans="7:7" x14ac:dyDescent="0.25">
      <c r="G36617"/>
    </row>
    <row r="36618" spans="7:7" x14ac:dyDescent="0.25">
      <c r="G36618"/>
    </row>
    <row r="36619" spans="7:7" x14ac:dyDescent="0.25">
      <c r="G36619"/>
    </row>
    <row r="36620" spans="7:7" x14ac:dyDescent="0.25">
      <c r="G36620"/>
    </row>
    <row r="36621" spans="7:7" x14ac:dyDescent="0.25">
      <c r="G36621"/>
    </row>
    <row r="36622" spans="7:7" x14ac:dyDescent="0.25">
      <c r="G36622"/>
    </row>
    <row r="36623" spans="7:7" x14ac:dyDescent="0.25">
      <c r="G36623"/>
    </row>
    <row r="36624" spans="7:7" x14ac:dyDescent="0.25">
      <c r="G36624"/>
    </row>
    <row r="36625" spans="7:7" x14ac:dyDescent="0.25">
      <c r="G36625"/>
    </row>
    <row r="36626" spans="7:7" x14ac:dyDescent="0.25">
      <c r="G36626"/>
    </row>
    <row r="36627" spans="7:7" x14ac:dyDescent="0.25">
      <c r="G36627"/>
    </row>
    <row r="36628" spans="7:7" x14ac:dyDescent="0.25">
      <c r="G36628"/>
    </row>
    <row r="36629" spans="7:7" x14ac:dyDescent="0.25">
      <c r="G36629"/>
    </row>
    <row r="36630" spans="7:7" x14ac:dyDescent="0.25">
      <c r="G36630"/>
    </row>
    <row r="36631" spans="7:7" x14ac:dyDescent="0.25">
      <c r="G36631"/>
    </row>
    <row r="36632" spans="7:7" x14ac:dyDescent="0.25">
      <c r="G36632"/>
    </row>
    <row r="36633" spans="7:7" x14ac:dyDescent="0.25">
      <c r="G36633"/>
    </row>
    <row r="36634" spans="7:7" x14ac:dyDescent="0.25">
      <c r="G36634"/>
    </row>
    <row r="36635" spans="7:7" x14ac:dyDescent="0.25">
      <c r="G36635"/>
    </row>
    <row r="36636" spans="7:7" x14ac:dyDescent="0.25">
      <c r="G36636"/>
    </row>
    <row r="36637" spans="7:7" x14ac:dyDescent="0.25">
      <c r="G36637"/>
    </row>
    <row r="36638" spans="7:7" x14ac:dyDescent="0.25">
      <c r="G36638"/>
    </row>
    <row r="36639" spans="7:7" x14ac:dyDescent="0.25">
      <c r="G36639"/>
    </row>
    <row r="36640" spans="7:7" x14ac:dyDescent="0.25">
      <c r="G36640"/>
    </row>
    <row r="36641" spans="7:7" x14ac:dyDescent="0.25">
      <c r="G36641"/>
    </row>
    <row r="36642" spans="7:7" x14ac:dyDescent="0.25">
      <c r="G36642"/>
    </row>
    <row r="36643" spans="7:7" x14ac:dyDescent="0.25">
      <c r="G36643"/>
    </row>
    <row r="36644" spans="7:7" x14ac:dyDescent="0.25">
      <c r="G36644"/>
    </row>
    <row r="36645" spans="7:7" x14ac:dyDescent="0.25">
      <c r="G36645"/>
    </row>
    <row r="36646" spans="7:7" x14ac:dyDescent="0.25">
      <c r="G36646"/>
    </row>
    <row r="36647" spans="7:7" x14ac:dyDescent="0.25">
      <c r="G36647"/>
    </row>
    <row r="36648" spans="7:7" x14ac:dyDescent="0.25">
      <c r="G36648"/>
    </row>
    <row r="36649" spans="7:7" x14ac:dyDescent="0.25">
      <c r="G36649"/>
    </row>
    <row r="36650" spans="7:7" x14ac:dyDescent="0.25">
      <c r="G36650"/>
    </row>
    <row r="36651" spans="7:7" x14ac:dyDescent="0.25">
      <c r="G36651"/>
    </row>
    <row r="36652" spans="7:7" x14ac:dyDescent="0.25">
      <c r="G36652"/>
    </row>
    <row r="36653" spans="7:7" x14ac:dyDescent="0.25">
      <c r="G36653"/>
    </row>
    <row r="36654" spans="7:7" x14ac:dyDescent="0.25">
      <c r="G36654"/>
    </row>
    <row r="36655" spans="7:7" x14ac:dyDescent="0.25">
      <c r="G36655"/>
    </row>
    <row r="36656" spans="7:7" x14ac:dyDescent="0.25">
      <c r="G36656"/>
    </row>
    <row r="36657" spans="7:7" x14ac:dyDescent="0.25">
      <c r="G36657"/>
    </row>
    <row r="36658" spans="7:7" x14ac:dyDescent="0.25">
      <c r="G36658"/>
    </row>
    <row r="36659" spans="7:7" x14ac:dyDescent="0.25">
      <c r="G36659"/>
    </row>
    <row r="36660" spans="7:7" x14ac:dyDescent="0.25">
      <c r="G36660"/>
    </row>
    <row r="36661" spans="7:7" x14ac:dyDescent="0.25">
      <c r="G36661"/>
    </row>
    <row r="36662" spans="7:7" x14ac:dyDescent="0.25">
      <c r="G36662"/>
    </row>
    <row r="36663" spans="7:7" x14ac:dyDescent="0.25">
      <c r="G36663"/>
    </row>
    <row r="36664" spans="7:7" x14ac:dyDescent="0.25">
      <c r="G36664"/>
    </row>
    <row r="36665" spans="7:7" x14ac:dyDescent="0.25">
      <c r="G36665"/>
    </row>
    <row r="36666" spans="7:7" x14ac:dyDescent="0.25">
      <c r="G36666"/>
    </row>
    <row r="36667" spans="7:7" x14ac:dyDescent="0.25">
      <c r="G36667"/>
    </row>
    <row r="36668" spans="7:7" x14ac:dyDescent="0.25">
      <c r="G36668"/>
    </row>
    <row r="36669" spans="7:7" x14ac:dyDescent="0.25">
      <c r="G36669"/>
    </row>
    <row r="36670" spans="7:7" x14ac:dyDescent="0.25">
      <c r="G36670"/>
    </row>
    <row r="36671" spans="7:7" x14ac:dyDescent="0.25">
      <c r="G36671"/>
    </row>
    <row r="36672" spans="7:7" x14ac:dyDescent="0.25">
      <c r="G36672"/>
    </row>
    <row r="36673" spans="7:7" x14ac:dyDescent="0.25">
      <c r="G36673"/>
    </row>
    <row r="36674" spans="7:7" x14ac:dyDescent="0.25">
      <c r="G36674"/>
    </row>
    <row r="36675" spans="7:7" x14ac:dyDescent="0.25">
      <c r="G36675"/>
    </row>
    <row r="36676" spans="7:7" x14ac:dyDescent="0.25">
      <c r="G36676"/>
    </row>
    <row r="36677" spans="7:7" x14ac:dyDescent="0.25">
      <c r="G36677"/>
    </row>
    <row r="36678" spans="7:7" x14ac:dyDescent="0.25">
      <c r="G36678"/>
    </row>
    <row r="36679" spans="7:7" x14ac:dyDescent="0.25">
      <c r="G36679"/>
    </row>
    <row r="36680" spans="7:7" x14ac:dyDescent="0.25">
      <c r="G36680"/>
    </row>
    <row r="36681" spans="7:7" x14ac:dyDescent="0.25">
      <c r="G36681"/>
    </row>
    <row r="36682" spans="7:7" x14ac:dyDescent="0.25">
      <c r="G36682"/>
    </row>
    <row r="36683" spans="7:7" x14ac:dyDescent="0.25">
      <c r="G36683"/>
    </row>
    <row r="36684" spans="7:7" x14ac:dyDescent="0.25">
      <c r="G36684"/>
    </row>
    <row r="36685" spans="7:7" x14ac:dyDescent="0.25">
      <c r="G36685"/>
    </row>
    <row r="36686" spans="7:7" x14ac:dyDescent="0.25">
      <c r="G36686"/>
    </row>
    <row r="36687" spans="7:7" x14ac:dyDescent="0.25">
      <c r="G36687"/>
    </row>
    <row r="36688" spans="7:7" x14ac:dyDescent="0.25">
      <c r="G36688"/>
    </row>
    <row r="36689" spans="7:7" x14ac:dyDescent="0.25">
      <c r="G36689"/>
    </row>
    <row r="36690" spans="7:7" x14ac:dyDescent="0.25">
      <c r="G36690"/>
    </row>
    <row r="36691" spans="7:7" x14ac:dyDescent="0.25">
      <c r="G36691"/>
    </row>
    <row r="36692" spans="7:7" x14ac:dyDescent="0.25">
      <c r="G36692"/>
    </row>
    <row r="36693" spans="7:7" x14ac:dyDescent="0.25">
      <c r="G36693"/>
    </row>
    <row r="36694" spans="7:7" x14ac:dyDescent="0.25">
      <c r="G36694"/>
    </row>
    <row r="36695" spans="7:7" x14ac:dyDescent="0.25">
      <c r="G36695"/>
    </row>
    <row r="36696" spans="7:7" x14ac:dyDescent="0.25">
      <c r="G36696"/>
    </row>
    <row r="36697" spans="7:7" x14ac:dyDescent="0.25">
      <c r="G36697"/>
    </row>
    <row r="36698" spans="7:7" x14ac:dyDescent="0.25">
      <c r="G36698"/>
    </row>
    <row r="36699" spans="7:7" x14ac:dyDescent="0.25">
      <c r="G36699"/>
    </row>
    <row r="36700" spans="7:7" x14ac:dyDescent="0.25">
      <c r="G36700"/>
    </row>
    <row r="36701" spans="7:7" x14ac:dyDescent="0.25">
      <c r="G36701"/>
    </row>
    <row r="36702" spans="7:7" x14ac:dyDescent="0.25">
      <c r="G36702"/>
    </row>
    <row r="36703" spans="7:7" x14ac:dyDescent="0.25">
      <c r="G36703"/>
    </row>
    <row r="36704" spans="7:7" x14ac:dyDescent="0.25">
      <c r="G36704"/>
    </row>
    <row r="36705" spans="7:7" x14ac:dyDescent="0.25">
      <c r="G36705"/>
    </row>
    <row r="36706" spans="7:7" x14ac:dyDescent="0.25">
      <c r="G36706"/>
    </row>
    <row r="36707" spans="7:7" x14ac:dyDescent="0.25">
      <c r="G36707"/>
    </row>
    <row r="36708" spans="7:7" x14ac:dyDescent="0.25">
      <c r="G36708"/>
    </row>
    <row r="36709" spans="7:7" x14ac:dyDescent="0.25">
      <c r="G36709"/>
    </row>
    <row r="36710" spans="7:7" x14ac:dyDescent="0.25">
      <c r="G36710"/>
    </row>
    <row r="36711" spans="7:7" x14ac:dyDescent="0.25">
      <c r="G36711"/>
    </row>
    <row r="36712" spans="7:7" x14ac:dyDescent="0.25">
      <c r="G36712"/>
    </row>
    <row r="36713" spans="7:7" x14ac:dyDescent="0.25">
      <c r="G36713"/>
    </row>
    <row r="36714" spans="7:7" x14ac:dyDescent="0.25">
      <c r="G36714"/>
    </row>
    <row r="36715" spans="7:7" x14ac:dyDescent="0.25">
      <c r="G36715"/>
    </row>
    <row r="36716" spans="7:7" x14ac:dyDescent="0.25">
      <c r="G36716"/>
    </row>
    <row r="36717" spans="7:7" x14ac:dyDescent="0.25">
      <c r="G36717"/>
    </row>
    <row r="36718" spans="7:7" x14ac:dyDescent="0.25">
      <c r="G36718"/>
    </row>
    <row r="36719" spans="7:7" x14ac:dyDescent="0.25">
      <c r="G36719"/>
    </row>
    <row r="36720" spans="7:7" x14ac:dyDescent="0.25">
      <c r="G36720"/>
    </row>
    <row r="36721" spans="7:7" x14ac:dyDescent="0.25">
      <c r="G36721"/>
    </row>
    <row r="36722" spans="7:7" x14ac:dyDescent="0.25">
      <c r="G36722"/>
    </row>
    <row r="36723" spans="7:7" x14ac:dyDescent="0.25">
      <c r="G36723"/>
    </row>
    <row r="36724" spans="7:7" x14ac:dyDescent="0.25">
      <c r="G36724"/>
    </row>
    <row r="36725" spans="7:7" x14ac:dyDescent="0.25">
      <c r="G36725"/>
    </row>
    <row r="36726" spans="7:7" x14ac:dyDescent="0.25">
      <c r="G36726"/>
    </row>
    <row r="36727" spans="7:7" x14ac:dyDescent="0.25">
      <c r="G36727"/>
    </row>
    <row r="36728" spans="7:7" x14ac:dyDescent="0.25">
      <c r="G36728"/>
    </row>
    <row r="36729" spans="7:7" x14ac:dyDescent="0.25">
      <c r="G36729"/>
    </row>
    <row r="36730" spans="7:7" x14ac:dyDescent="0.25">
      <c r="G36730"/>
    </row>
    <row r="36731" spans="7:7" x14ac:dyDescent="0.25">
      <c r="G36731"/>
    </row>
    <row r="36732" spans="7:7" x14ac:dyDescent="0.25">
      <c r="G36732"/>
    </row>
    <row r="36733" spans="7:7" x14ac:dyDescent="0.25">
      <c r="G36733"/>
    </row>
    <row r="36734" spans="7:7" x14ac:dyDescent="0.25">
      <c r="G36734"/>
    </row>
    <row r="36735" spans="7:7" x14ac:dyDescent="0.25">
      <c r="G36735"/>
    </row>
    <row r="36736" spans="7:7" x14ac:dyDescent="0.25">
      <c r="G36736"/>
    </row>
    <row r="36737" spans="7:7" x14ac:dyDescent="0.25">
      <c r="G36737"/>
    </row>
    <row r="36738" spans="7:7" x14ac:dyDescent="0.25">
      <c r="G36738"/>
    </row>
    <row r="36739" spans="7:7" x14ac:dyDescent="0.25">
      <c r="G36739"/>
    </row>
    <row r="36740" spans="7:7" x14ac:dyDescent="0.25">
      <c r="G36740"/>
    </row>
    <row r="36741" spans="7:7" x14ac:dyDescent="0.25">
      <c r="G36741"/>
    </row>
    <row r="36742" spans="7:7" x14ac:dyDescent="0.25">
      <c r="G36742"/>
    </row>
    <row r="36743" spans="7:7" x14ac:dyDescent="0.25">
      <c r="G36743"/>
    </row>
    <row r="36744" spans="7:7" x14ac:dyDescent="0.25">
      <c r="G36744"/>
    </row>
    <row r="36745" spans="7:7" x14ac:dyDescent="0.25">
      <c r="G36745"/>
    </row>
    <row r="36746" spans="7:7" x14ac:dyDescent="0.25">
      <c r="G36746"/>
    </row>
    <row r="36747" spans="7:7" x14ac:dyDescent="0.25">
      <c r="G36747"/>
    </row>
    <row r="36748" spans="7:7" x14ac:dyDescent="0.25">
      <c r="G36748"/>
    </row>
    <row r="36749" spans="7:7" x14ac:dyDescent="0.25">
      <c r="G36749"/>
    </row>
    <row r="36750" spans="7:7" x14ac:dyDescent="0.25">
      <c r="G36750"/>
    </row>
    <row r="36751" spans="7:7" x14ac:dyDescent="0.25">
      <c r="G36751"/>
    </row>
    <row r="36752" spans="7:7" x14ac:dyDescent="0.25">
      <c r="G36752"/>
    </row>
    <row r="36753" spans="7:7" x14ac:dyDescent="0.25">
      <c r="G36753"/>
    </row>
    <row r="36754" spans="7:7" x14ac:dyDescent="0.25">
      <c r="G36754"/>
    </row>
    <row r="36755" spans="7:7" x14ac:dyDescent="0.25">
      <c r="G36755"/>
    </row>
    <row r="36756" spans="7:7" x14ac:dyDescent="0.25">
      <c r="G36756"/>
    </row>
    <row r="36757" spans="7:7" x14ac:dyDescent="0.25">
      <c r="G36757"/>
    </row>
    <row r="36758" spans="7:7" x14ac:dyDescent="0.25">
      <c r="G36758"/>
    </row>
    <row r="36759" spans="7:7" x14ac:dyDescent="0.25">
      <c r="G36759"/>
    </row>
    <row r="36760" spans="7:7" x14ac:dyDescent="0.25">
      <c r="G36760"/>
    </row>
    <row r="36761" spans="7:7" x14ac:dyDescent="0.25">
      <c r="G36761"/>
    </row>
    <row r="36762" spans="7:7" x14ac:dyDescent="0.25">
      <c r="G36762"/>
    </row>
    <row r="36763" spans="7:7" x14ac:dyDescent="0.25">
      <c r="G36763"/>
    </row>
    <row r="36764" spans="7:7" x14ac:dyDescent="0.25">
      <c r="G36764"/>
    </row>
    <row r="36765" spans="7:7" x14ac:dyDescent="0.25">
      <c r="G36765"/>
    </row>
    <row r="36766" spans="7:7" x14ac:dyDescent="0.25">
      <c r="G36766"/>
    </row>
    <row r="36767" spans="7:7" x14ac:dyDescent="0.25">
      <c r="G36767"/>
    </row>
    <row r="36768" spans="7:7" x14ac:dyDescent="0.25">
      <c r="G36768"/>
    </row>
    <row r="36769" spans="7:7" x14ac:dyDescent="0.25">
      <c r="G36769"/>
    </row>
    <row r="36770" spans="7:7" x14ac:dyDescent="0.25">
      <c r="G36770"/>
    </row>
    <row r="36771" spans="7:7" x14ac:dyDescent="0.25">
      <c r="G36771"/>
    </row>
    <row r="36772" spans="7:7" x14ac:dyDescent="0.25">
      <c r="G36772"/>
    </row>
    <row r="36773" spans="7:7" x14ac:dyDescent="0.25">
      <c r="G36773"/>
    </row>
    <row r="36774" spans="7:7" x14ac:dyDescent="0.25">
      <c r="G36774"/>
    </row>
    <row r="36775" spans="7:7" x14ac:dyDescent="0.25">
      <c r="G36775"/>
    </row>
    <row r="36776" spans="7:7" x14ac:dyDescent="0.25">
      <c r="G36776"/>
    </row>
    <row r="36777" spans="7:7" x14ac:dyDescent="0.25">
      <c r="G36777"/>
    </row>
    <row r="36778" spans="7:7" x14ac:dyDescent="0.25">
      <c r="G36778"/>
    </row>
    <row r="36779" spans="7:7" x14ac:dyDescent="0.25">
      <c r="G36779"/>
    </row>
    <row r="36780" spans="7:7" x14ac:dyDescent="0.25">
      <c r="G36780"/>
    </row>
    <row r="36781" spans="7:7" x14ac:dyDescent="0.25">
      <c r="G36781"/>
    </row>
    <row r="36782" spans="7:7" x14ac:dyDescent="0.25">
      <c r="G36782"/>
    </row>
    <row r="36783" spans="7:7" x14ac:dyDescent="0.25">
      <c r="G36783"/>
    </row>
    <row r="36784" spans="7:7" x14ac:dyDescent="0.25">
      <c r="G36784"/>
    </row>
    <row r="36785" spans="7:7" x14ac:dyDescent="0.25">
      <c r="G36785"/>
    </row>
    <row r="36786" spans="7:7" x14ac:dyDescent="0.25">
      <c r="G36786"/>
    </row>
    <row r="36787" spans="7:7" x14ac:dyDescent="0.25">
      <c r="G36787"/>
    </row>
    <row r="36788" spans="7:7" x14ac:dyDescent="0.25">
      <c r="G36788"/>
    </row>
    <row r="36789" spans="7:7" x14ac:dyDescent="0.25">
      <c r="G36789"/>
    </row>
    <row r="36790" spans="7:7" x14ac:dyDescent="0.25">
      <c r="G36790"/>
    </row>
    <row r="36791" spans="7:7" x14ac:dyDescent="0.25">
      <c r="G36791"/>
    </row>
    <row r="36792" spans="7:7" x14ac:dyDescent="0.25">
      <c r="G36792"/>
    </row>
    <row r="36793" spans="7:7" x14ac:dyDescent="0.25">
      <c r="G36793"/>
    </row>
    <row r="36794" spans="7:7" x14ac:dyDescent="0.25">
      <c r="G36794"/>
    </row>
    <row r="36795" spans="7:7" x14ac:dyDescent="0.25">
      <c r="G36795"/>
    </row>
    <row r="36796" spans="7:7" x14ac:dyDescent="0.25">
      <c r="G36796"/>
    </row>
    <row r="36797" spans="7:7" x14ac:dyDescent="0.25">
      <c r="G36797"/>
    </row>
    <row r="36798" spans="7:7" x14ac:dyDescent="0.25">
      <c r="G36798"/>
    </row>
    <row r="36799" spans="7:7" x14ac:dyDescent="0.25">
      <c r="G36799"/>
    </row>
    <row r="36800" spans="7:7" x14ac:dyDescent="0.25">
      <c r="G36800"/>
    </row>
    <row r="36801" spans="7:7" x14ac:dyDescent="0.25">
      <c r="G36801"/>
    </row>
    <row r="36802" spans="7:7" x14ac:dyDescent="0.25">
      <c r="G36802"/>
    </row>
    <row r="36803" spans="7:7" x14ac:dyDescent="0.25">
      <c r="G36803"/>
    </row>
    <row r="36804" spans="7:7" x14ac:dyDescent="0.25">
      <c r="G36804"/>
    </row>
    <row r="36805" spans="7:7" x14ac:dyDescent="0.25">
      <c r="G36805"/>
    </row>
    <row r="36806" spans="7:7" x14ac:dyDescent="0.25">
      <c r="G36806"/>
    </row>
    <row r="36807" spans="7:7" x14ac:dyDescent="0.25">
      <c r="G36807"/>
    </row>
    <row r="36808" spans="7:7" x14ac:dyDescent="0.25">
      <c r="G36808"/>
    </row>
    <row r="36809" spans="7:7" x14ac:dyDescent="0.25">
      <c r="G36809"/>
    </row>
    <row r="36810" spans="7:7" x14ac:dyDescent="0.25">
      <c r="G36810"/>
    </row>
    <row r="36811" spans="7:7" x14ac:dyDescent="0.25">
      <c r="G36811"/>
    </row>
    <row r="36812" spans="7:7" x14ac:dyDescent="0.25">
      <c r="G36812"/>
    </row>
    <row r="36813" spans="7:7" x14ac:dyDescent="0.25">
      <c r="G36813"/>
    </row>
    <row r="36814" spans="7:7" x14ac:dyDescent="0.25">
      <c r="G36814"/>
    </row>
    <row r="36815" spans="7:7" x14ac:dyDescent="0.25">
      <c r="G36815"/>
    </row>
    <row r="36816" spans="7:7" x14ac:dyDescent="0.25">
      <c r="G36816"/>
    </row>
    <row r="36817" spans="7:7" x14ac:dyDescent="0.25">
      <c r="G36817"/>
    </row>
    <row r="36818" spans="7:7" x14ac:dyDescent="0.25">
      <c r="G36818"/>
    </row>
    <row r="36819" spans="7:7" x14ac:dyDescent="0.25">
      <c r="G36819"/>
    </row>
    <row r="36820" spans="7:7" x14ac:dyDescent="0.25">
      <c r="G36820"/>
    </row>
    <row r="36821" spans="7:7" x14ac:dyDescent="0.25">
      <c r="G36821"/>
    </row>
    <row r="36822" spans="7:7" x14ac:dyDescent="0.25">
      <c r="G36822"/>
    </row>
    <row r="36823" spans="7:7" x14ac:dyDescent="0.25">
      <c r="G36823"/>
    </row>
    <row r="36824" spans="7:7" x14ac:dyDescent="0.25">
      <c r="G36824"/>
    </row>
    <row r="36825" spans="7:7" x14ac:dyDescent="0.25">
      <c r="G36825"/>
    </row>
    <row r="36826" spans="7:7" x14ac:dyDescent="0.25">
      <c r="G36826"/>
    </row>
    <row r="36827" spans="7:7" x14ac:dyDescent="0.25">
      <c r="G36827"/>
    </row>
    <row r="36828" spans="7:7" x14ac:dyDescent="0.25">
      <c r="G36828"/>
    </row>
    <row r="36829" spans="7:7" x14ac:dyDescent="0.25">
      <c r="G36829"/>
    </row>
    <row r="36830" spans="7:7" x14ac:dyDescent="0.25">
      <c r="G36830"/>
    </row>
    <row r="36831" spans="7:7" x14ac:dyDescent="0.25">
      <c r="G36831"/>
    </row>
    <row r="36832" spans="7:7" x14ac:dyDescent="0.25">
      <c r="G36832"/>
    </row>
    <row r="36833" spans="7:7" x14ac:dyDescent="0.25">
      <c r="G36833"/>
    </row>
    <row r="36834" spans="7:7" x14ac:dyDescent="0.25">
      <c r="G36834"/>
    </row>
    <row r="36835" spans="7:7" x14ac:dyDescent="0.25">
      <c r="G36835"/>
    </row>
    <row r="36836" spans="7:7" x14ac:dyDescent="0.25">
      <c r="G36836"/>
    </row>
    <row r="36837" spans="7:7" x14ac:dyDescent="0.25">
      <c r="G36837"/>
    </row>
    <row r="36838" spans="7:7" x14ac:dyDescent="0.25">
      <c r="G36838"/>
    </row>
    <row r="36839" spans="7:7" x14ac:dyDescent="0.25">
      <c r="G36839"/>
    </row>
    <row r="36840" spans="7:7" x14ac:dyDescent="0.25">
      <c r="G36840"/>
    </row>
    <row r="36841" spans="7:7" x14ac:dyDescent="0.25">
      <c r="G36841"/>
    </row>
    <row r="36842" spans="7:7" x14ac:dyDescent="0.25">
      <c r="G36842"/>
    </row>
    <row r="36843" spans="7:7" x14ac:dyDescent="0.25">
      <c r="G36843"/>
    </row>
    <row r="36844" spans="7:7" x14ac:dyDescent="0.25">
      <c r="G36844"/>
    </row>
    <row r="36845" spans="7:7" x14ac:dyDescent="0.25">
      <c r="G36845"/>
    </row>
    <row r="36846" spans="7:7" x14ac:dyDescent="0.25">
      <c r="G36846"/>
    </row>
    <row r="36847" spans="7:7" x14ac:dyDescent="0.25">
      <c r="G36847"/>
    </row>
    <row r="36848" spans="7:7" x14ac:dyDescent="0.25">
      <c r="G36848"/>
    </row>
    <row r="36849" spans="7:7" x14ac:dyDescent="0.25">
      <c r="G36849"/>
    </row>
    <row r="36850" spans="7:7" x14ac:dyDescent="0.25">
      <c r="G36850"/>
    </row>
    <row r="36851" spans="7:7" x14ac:dyDescent="0.25">
      <c r="G36851"/>
    </row>
    <row r="36852" spans="7:7" x14ac:dyDescent="0.25">
      <c r="G36852"/>
    </row>
    <row r="36853" spans="7:7" x14ac:dyDescent="0.25">
      <c r="G36853"/>
    </row>
    <row r="36854" spans="7:7" x14ac:dyDescent="0.25">
      <c r="G36854"/>
    </row>
    <row r="36855" spans="7:7" x14ac:dyDescent="0.25">
      <c r="G36855"/>
    </row>
    <row r="36856" spans="7:7" x14ac:dyDescent="0.25">
      <c r="G36856"/>
    </row>
    <row r="36857" spans="7:7" x14ac:dyDescent="0.25">
      <c r="G36857"/>
    </row>
    <row r="36858" spans="7:7" x14ac:dyDescent="0.25">
      <c r="G36858"/>
    </row>
    <row r="36859" spans="7:7" x14ac:dyDescent="0.25">
      <c r="G36859"/>
    </row>
    <row r="36860" spans="7:7" x14ac:dyDescent="0.25">
      <c r="G36860"/>
    </row>
    <row r="36861" spans="7:7" x14ac:dyDescent="0.25">
      <c r="G36861"/>
    </row>
    <row r="36862" spans="7:7" x14ac:dyDescent="0.25">
      <c r="G36862"/>
    </row>
    <row r="36863" spans="7:7" x14ac:dyDescent="0.25">
      <c r="G36863"/>
    </row>
    <row r="36864" spans="7:7" x14ac:dyDescent="0.25">
      <c r="G36864"/>
    </row>
    <row r="36865" spans="7:7" x14ac:dyDescent="0.25">
      <c r="G36865"/>
    </row>
    <row r="36866" spans="7:7" x14ac:dyDescent="0.25">
      <c r="G36866"/>
    </row>
    <row r="36867" spans="7:7" x14ac:dyDescent="0.25">
      <c r="G36867"/>
    </row>
    <row r="36868" spans="7:7" x14ac:dyDescent="0.25">
      <c r="G36868"/>
    </row>
    <row r="36869" spans="7:7" x14ac:dyDescent="0.25">
      <c r="G36869"/>
    </row>
    <row r="36870" spans="7:7" x14ac:dyDescent="0.25">
      <c r="G36870"/>
    </row>
    <row r="36871" spans="7:7" x14ac:dyDescent="0.25">
      <c r="G36871"/>
    </row>
    <row r="36872" spans="7:7" x14ac:dyDescent="0.25">
      <c r="G36872"/>
    </row>
    <row r="36873" spans="7:7" x14ac:dyDescent="0.25">
      <c r="G36873"/>
    </row>
    <row r="36874" spans="7:7" x14ac:dyDescent="0.25">
      <c r="G36874"/>
    </row>
    <row r="36875" spans="7:7" x14ac:dyDescent="0.25">
      <c r="G36875"/>
    </row>
    <row r="36876" spans="7:7" x14ac:dyDescent="0.25">
      <c r="G36876"/>
    </row>
    <row r="36877" spans="7:7" x14ac:dyDescent="0.25">
      <c r="G36877"/>
    </row>
    <row r="36878" spans="7:7" x14ac:dyDescent="0.25">
      <c r="G36878"/>
    </row>
    <row r="36879" spans="7:7" x14ac:dyDescent="0.25">
      <c r="G36879"/>
    </row>
    <row r="36880" spans="7:7" x14ac:dyDescent="0.25">
      <c r="G36880"/>
    </row>
    <row r="36881" spans="7:7" x14ac:dyDescent="0.25">
      <c r="G36881"/>
    </row>
    <row r="36882" spans="7:7" x14ac:dyDescent="0.25">
      <c r="G36882"/>
    </row>
    <row r="36883" spans="7:7" x14ac:dyDescent="0.25">
      <c r="G36883"/>
    </row>
    <row r="36884" spans="7:7" x14ac:dyDescent="0.25">
      <c r="G36884"/>
    </row>
    <row r="36885" spans="7:7" x14ac:dyDescent="0.25">
      <c r="G36885"/>
    </row>
    <row r="36886" spans="7:7" x14ac:dyDescent="0.25">
      <c r="G36886"/>
    </row>
    <row r="36887" spans="7:7" x14ac:dyDescent="0.25">
      <c r="G36887"/>
    </row>
    <row r="36888" spans="7:7" x14ac:dyDescent="0.25">
      <c r="G36888"/>
    </row>
    <row r="36889" spans="7:7" x14ac:dyDescent="0.25">
      <c r="G36889"/>
    </row>
    <row r="36890" spans="7:7" x14ac:dyDescent="0.25">
      <c r="G36890"/>
    </row>
    <row r="36891" spans="7:7" x14ac:dyDescent="0.25">
      <c r="G36891"/>
    </row>
    <row r="36892" spans="7:7" x14ac:dyDescent="0.25">
      <c r="G36892"/>
    </row>
    <row r="36893" spans="7:7" x14ac:dyDescent="0.25">
      <c r="G36893"/>
    </row>
    <row r="36894" spans="7:7" x14ac:dyDescent="0.25">
      <c r="G36894"/>
    </row>
    <row r="36895" spans="7:7" x14ac:dyDescent="0.25">
      <c r="G36895"/>
    </row>
    <row r="36896" spans="7:7" x14ac:dyDescent="0.25">
      <c r="G36896"/>
    </row>
    <row r="36897" spans="7:7" x14ac:dyDescent="0.25">
      <c r="G36897"/>
    </row>
    <row r="36898" spans="7:7" x14ac:dyDescent="0.25">
      <c r="G36898"/>
    </row>
    <row r="36899" spans="7:7" x14ac:dyDescent="0.25">
      <c r="G36899"/>
    </row>
    <row r="36900" spans="7:7" x14ac:dyDescent="0.25">
      <c r="G36900"/>
    </row>
    <row r="36901" spans="7:7" x14ac:dyDescent="0.25">
      <c r="G36901"/>
    </row>
    <row r="36902" spans="7:7" x14ac:dyDescent="0.25">
      <c r="G36902"/>
    </row>
    <row r="36903" spans="7:7" x14ac:dyDescent="0.25">
      <c r="G36903"/>
    </row>
    <row r="36904" spans="7:7" x14ac:dyDescent="0.25">
      <c r="G36904"/>
    </row>
    <row r="36905" spans="7:7" x14ac:dyDescent="0.25">
      <c r="G36905"/>
    </row>
    <row r="36906" spans="7:7" x14ac:dyDescent="0.25">
      <c r="G36906"/>
    </row>
    <row r="36907" spans="7:7" x14ac:dyDescent="0.25">
      <c r="G36907"/>
    </row>
    <row r="36908" spans="7:7" x14ac:dyDescent="0.25">
      <c r="G36908"/>
    </row>
    <row r="36909" spans="7:7" x14ac:dyDescent="0.25">
      <c r="G36909"/>
    </row>
    <row r="36910" spans="7:7" x14ac:dyDescent="0.25">
      <c r="G36910"/>
    </row>
    <row r="36911" spans="7:7" x14ac:dyDescent="0.25">
      <c r="G36911"/>
    </row>
    <row r="36912" spans="7:7" x14ac:dyDescent="0.25">
      <c r="G36912"/>
    </row>
    <row r="36913" spans="7:7" x14ac:dyDescent="0.25">
      <c r="G36913"/>
    </row>
    <row r="36914" spans="7:7" x14ac:dyDescent="0.25">
      <c r="G36914"/>
    </row>
    <row r="36915" spans="7:7" x14ac:dyDescent="0.25">
      <c r="G36915"/>
    </row>
    <row r="36916" spans="7:7" x14ac:dyDescent="0.25">
      <c r="G36916"/>
    </row>
    <row r="36917" spans="7:7" x14ac:dyDescent="0.25">
      <c r="G36917"/>
    </row>
    <row r="36918" spans="7:7" x14ac:dyDescent="0.25">
      <c r="G36918"/>
    </row>
    <row r="36919" spans="7:7" x14ac:dyDescent="0.25">
      <c r="G36919"/>
    </row>
    <row r="36920" spans="7:7" x14ac:dyDescent="0.25">
      <c r="G36920"/>
    </row>
    <row r="36921" spans="7:7" x14ac:dyDescent="0.25">
      <c r="G36921"/>
    </row>
    <row r="36922" spans="7:7" x14ac:dyDescent="0.25">
      <c r="G36922"/>
    </row>
    <row r="36923" spans="7:7" x14ac:dyDescent="0.25">
      <c r="G36923"/>
    </row>
    <row r="36924" spans="7:7" x14ac:dyDescent="0.25">
      <c r="G36924"/>
    </row>
    <row r="36925" spans="7:7" x14ac:dyDescent="0.25">
      <c r="G36925"/>
    </row>
    <row r="36926" spans="7:7" x14ac:dyDescent="0.25">
      <c r="G36926"/>
    </row>
    <row r="36927" spans="7:7" x14ac:dyDescent="0.25">
      <c r="G36927"/>
    </row>
    <row r="36928" spans="7:7" x14ac:dyDescent="0.25">
      <c r="G36928"/>
    </row>
    <row r="36929" spans="7:7" x14ac:dyDescent="0.25">
      <c r="G36929"/>
    </row>
    <row r="36930" spans="7:7" x14ac:dyDescent="0.25">
      <c r="G36930"/>
    </row>
    <row r="36931" spans="7:7" x14ac:dyDescent="0.25">
      <c r="G36931"/>
    </row>
    <row r="36932" spans="7:7" x14ac:dyDescent="0.25">
      <c r="G36932"/>
    </row>
    <row r="36933" spans="7:7" x14ac:dyDescent="0.25">
      <c r="G36933"/>
    </row>
    <row r="36934" spans="7:7" x14ac:dyDescent="0.25">
      <c r="G36934"/>
    </row>
    <row r="36935" spans="7:7" x14ac:dyDescent="0.25">
      <c r="G36935"/>
    </row>
    <row r="36936" spans="7:7" x14ac:dyDescent="0.25">
      <c r="G36936"/>
    </row>
    <row r="36937" spans="7:7" x14ac:dyDescent="0.25">
      <c r="G36937"/>
    </row>
    <row r="36938" spans="7:7" x14ac:dyDescent="0.25">
      <c r="G36938"/>
    </row>
    <row r="36939" spans="7:7" x14ac:dyDescent="0.25">
      <c r="G36939"/>
    </row>
    <row r="36940" spans="7:7" x14ac:dyDescent="0.25">
      <c r="G36940"/>
    </row>
    <row r="36941" spans="7:7" x14ac:dyDescent="0.25">
      <c r="G36941"/>
    </row>
    <row r="36942" spans="7:7" x14ac:dyDescent="0.25">
      <c r="G36942"/>
    </row>
    <row r="36943" spans="7:7" x14ac:dyDescent="0.25">
      <c r="G36943"/>
    </row>
    <row r="36944" spans="7:7" x14ac:dyDescent="0.25">
      <c r="G36944"/>
    </row>
    <row r="36945" spans="7:7" x14ac:dyDescent="0.25">
      <c r="G36945"/>
    </row>
    <row r="36946" spans="7:7" x14ac:dyDescent="0.25">
      <c r="G36946"/>
    </row>
    <row r="36947" spans="7:7" x14ac:dyDescent="0.25">
      <c r="G36947"/>
    </row>
    <row r="36948" spans="7:7" x14ac:dyDescent="0.25">
      <c r="G36948"/>
    </row>
    <row r="36949" spans="7:7" x14ac:dyDescent="0.25">
      <c r="G36949"/>
    </row>
    <row r="36950" spans="7:7" x14ac:dyDescent="0.25">
      <c r="G36950"/>
    </row>
    <row r="36951" spans="7:7" x14ac:dyDescent="0.25">
      <c r="G36951"/>
    </row>
    <row r="36952" spans="7:7" x14ac:dyDescent="0.25">
      <c r="G36952"/>
    </row>
    <row r="36953" spans="7:7" x14ac:dyDescent="0.25">
      <c r="G36953"/>
    </row>
    <row r="36954" spans="7:7" x14ac:dyDescent="0.25">
      <c r="G36954"/>
    </row>
    <row r="36955" spans="7:7" x14ac:dyDescent="0.25">
      <c r="G36955"/>
    </row>
    <row r="36956" spans="7:7" x14ac:dyDescent="0.25">
      <c r="G36956"/>
    </row>
    <row r="36957" spans="7:7" x14ac:dyDescent="0.25">
      <c r="G36957"/>
    </row>
    <row r="36958" spans="7:7" x14ac:dyDescent="0.25">
      <c r="G36958"/>
    </row>
    <row r="36959" spans="7:7" x14ac:dyDescent="0.25">
      <c r="G36959"/>
    </row>
    <row r="36960" spans="7:7" x14ac:dyDescent="0.25">
      <c r="G36960"/>
    </row>
    <row r="36961" spans="7:7" x14ac:dyDescent="0.25">
      <c r="G36961"/>
    </row>
    <row r="36962" spans="7:7" x14ac:dyDescent="0.25">
      <c r="G36962"/>
    </row>
    <row r="36963" spans="7:7" x14ac:dyDescent="0.25">
      <c r="G36963"/>
    </row>
    <row r="36964" spans="7:7" x14ac:dyDescent="0.25">
      <c r="G36964"/>
    </row>
    <row r="36965" spans="7:7" x14ac:dyDescent="0.25">
      <c r="G36965"/>
    </row>
    <row r="36966" spans="7:7" x14ac:dyDescent="0.25">
      <c r="G36966"/>
    </row>
    <row r="36967" spans="7:7" x14ac:dyDescent="0.25">
      <c r="G36967"/>
    </row>
    <row r="36968" spans="7:7" x14ac:dyDescent="0.25">
      <c r="G36968"/>
    </row>
    <row r="36969" spans="7:7" x14ac:dyDescent="0.25">
      <c r="G36969"/>
    </row>
    <row r="36970" spans="7:7" x14ac:dyDescent="0.25">
      <c r="G36970"/>
    </row>
    <row r="36971" spans="7:7" x14ac:dyDescent="0.25">
      <c r="G36971"/>
    </row>
    <row r="36972" spans="7:7" x14ac:dyDescent="0.25">
      <c r="G36972"/>
    </row>
    <row r="36973" spans="7:7" x14ac:dyDescent="0.25">
      <c r="G36973"/>
    </row>
    <row r="36974" spans="7:7" x14ac:dyDescent="0.25">
      <c r="G36974"/>
    </row>
    <row r="36975" spans="7:7" x14ac:dyDescent="0.25">
      <c r="G36975"/>
    </row>
    <row r="36976" spans="7:7" x14ac:dyDescent="0.25">
      <c r="G36976"/>
    </row>
    <row r="36977" spans="7:7" x14ac:dyDescent="0.25">
      <c r="G36977"/>
    </row>
    <row r="36978" spans="7:7" x14ac:dyDescent="0.25">
      <c r="G36978"/>
    </row>
    <row r="36979" spans="7:7" x14ac:dyDescent="0.25">
      <c r="G36979"/>
    </row>
    <row r="36980" spans="7:7" x14ac:dyDescent="0.25">
      <c r="G36980"/>
    </row>
    <row r="36981" spans="7:7" x14ac:dyDescent="0.25">
      <c r="G36981"/>
    </row>
    <row r="36982" spans="7:7" x14ac:dyDescent="0.25">
      <c r="G36982"/>
    </row>
    <row r="36983" spans="7:7" x14ac:dyDescent="0.25">
      <c r="G36983"/>
    </row>
    <row r="36984" spans="7:7" x14ac:dyDescent="0.25">
      <c r="G36984"/>
    </row>
    <row r="36985" spans="7:7" x14ac:dyDescent="0.25">
      <c r="G36985"/>
    </row>
    <row r="36986" spans="7:7" x14ac:dyDescent="0.25">
      <c r="G36986"/>
    </row>
    <row r="36987" spans="7:7" x14ac:dyDescent="0.25">
      <c r="G36987"/>
    </row>
    <row r="36988" spans="7:7" x14ac:dyDescent="0.25">
      <c r="G36988"/>
    </row>
    <row r="36989" spans="7:7" x14ac:dyDescent="0.25">
      <c r="G36989"/>
    </row>
    <row r="36990" spans="7:7" x14ac:dyDescent="0.25">
      <c r="G36990"/>
    </row>
    <row r="36991" spans="7:7" x14ac:dyDescent="0.25">
      <c r="G36991"/>
    </row>
    <row r="36992" spans="7:7" x14ac:dyDescent="0.25">
      <c r="G36992"/>
    </row>
    <row r="36993" spans="7:7" x14ac:dyDescent="0.25">
      <c r="G36993"/>
    </row>
    <row r="36994" spans="7:7" x14ac:dyDescent="0.25">
      <c r="G36994"/>
    </row>
    <row r="36995" spans="7:7" x14ac:dyDescent="0.25">
      <c r="G36995"/>
    </row>
    <row r="36996" spans="7:7" x14ac:dyDescent="0.25">
      <c r="G36996"/>
    </row>
    <row r="36997" spans="7:7" x14ac:dyDescent="0.25">
      <c r="G36997"/>
    </row>
    <row r="36998" spans="7:7" x14ac:dyDescent="0.25">
      <c r="G36998"/>
    </row>
    <row r="36999" spans="7:7" x14ac:dyDescent="0.25">
      <c r="G36999"/>
    </row>
    <row r="37000" spans="7:7" x14ac:dyDescent="0.25">
      <c r="G37000"/>
    </row>
    <row r="37001" spans="7:7" x14ac:dyDescent="0.25">
      <c r="G37001"/>
    </row>
    <row r="37002" spans="7:7" x14ac:dyDescent="0.25">
      <c r="G37002"/>
    </row>
    <row r="37003" spans="7:7" x14ac:dyDescent="0.25">
      <c r="G37003"/>
    </row>
    <row r="37004" spans="7:7" x14ac:dyDescent="0.25">
      <c r="G37004"/>
    </row>
    <row r="37005" spans="7:7" x14ac:dyDescent="0.25">
      <c r="G37005"/>
    </row>
    <row r="37006" spans="7:7" x14ac:dyDescent="0.25">
      <c r="G37006"/>
    </row>
    <row r="37007" spans="7:7" x14ac:dyDescent="0.25">
      <c r="G37007"/>
    </row>
    <row r="37008" spans="7:7" x14ac:dyDescent="0.25">
      <c r="G37008"/>
    </row>
    <row r="37009" spans="7:7" x14ac:dyDescent="0.25">
      <c r="G37009"/>
    </row>
    <row r="37010" spans="7:7" x14ac:dyDescent="0.25">
      <c r="G37010"/>
    </row>
    <row r="37011" spans="7:7" x14ac:dyDescent="0.25">
      <c r="G37011"/>
    </row>
    <row r="37012" spans="7:7" x14ac:dyDescent="0.25">
      <c r="G37012"/>
    </row>
    <row r="37013" spans="7:7" x14ac:dyDescent="0.25">
      <c r="G37013"/>
    </row>
    <row r="37014" spans="7:7" x14ac:dyDescent="0.25">
      <c r="G37014"/>
    </row>
    <row r="37015" spans="7:7" x14ac:dyDescent="0.25">
      <c r="G37015"/>
    </row>
    <row r="37016" spans="7:7" x14ac:dyDescent="0.25">
      <c r="G37016"/>
    </row>
    <row r="37017" spans="7:7" x14ac:dyDescent="0.25">
      <c r="G37017"/>
    </row>
    <row r="37018" spans="7:7" x14ac:dyDescent="0.25">
      <c r="G37018"/>
    </row>
    <row r="37019" spans="7:7" x14ac:dyDescent="0.25">
      <c r="G37019"/>
    </row>
    <row r="37020" spans="7:7" x14ac:dyDescent="0.25">
      <c r="G37020"/>
    </row>
    <row r="37021" spans="7:7" x14ac:dyDescent="0.25">
      <c r="G37021"/>
    </row>
    <row r="37022" spans="7:7" x14ac:dyDescent="0.25">
      <c r="G37022"/>
    </row>
    <row r="37023" spans="7:7" x14ac:dyDescent="0.25">
      <c r="G37023"/>
    </row>
    <row r="37024" spans="7:7" x14ac:dyDescent="0.25">
      <c r="G37024"/>
    </row>
    <row r="37025" spans="7:7" x14ac:dyDescent="0.25">
      <c r="G37025"/>
    </row>
    <row r="37026" spans="7:7" x14ac:dyDescent="0.25">
      <c r="G37026"/>
    </row>
    <row r="37027" spans="7:7" x14ac:dyDescent="0.25">
      <c r="G37027"/>
    </row>
    <row r="37028" spans="7:7" x14ac:dyDescent="0.25">
      <c r="G37028"/>
    </row>
    <row r="37029" spans="7:7" x14ac:dyDescent="0.25">
      <c r="G37029"/>
    </row>
    <row r="37030" spans="7:7" x14ac:dyDescent="0.25">
      <c r="G37030"/>
    </row>
    <row r="37031" spans="7:7" x14ac:dyDescent="0.25">
      <c r="G37031"/>
    </row>
    <row r="37032" spans="7:7" x14ac:dyDescent="0.25">
      <c r="G37032"/>
    </row>
    <row r="37033" spans="7:7" x14ac:dyDescent="0.25">
      <c r="G37033"/>
    </row>
    <row r="37034" spans="7:7" x14ac:dyDescent="0.25">
      <c r="G37034"/>
    </row>
    <row r="37035" spans="7:7" x14ac:dyDescent="0.25">
      <c r="G37035"/>
    </row>
    <row r="37036" spans="7:7" x14ac:dyDescent="0.25">
      <c r="G37036"/>
    </row>
    <row r="37037" spans="7:7" x14ac:dyDescent="0.25">
      <c r="G37037"/>
    </row>
    <row r="37038" spans="7:7" x14ac:dyDescent="0.25">
      <c r="G37038"/>
    </row>
    <row r="37039" spans="7:7" x14ac:dyDescent="0.25">
      <c r="G37039"/>
    </row>
    <row r="37040" spans="7:7" x14ac:dyDescent="0.25">
      <c r="G37040"/>
    </row>
    <row r="37041" spans="7:7" x14ac:dyDescent="0.25">
      <c r="G37041"/>
    </row>
    <row r="37042" spans="7:7" x14ac:dyDescent="0.25">
      <c r="G37042"/>
    </row>
    <row r="37043" spans="7:7" x14ac:dyDescent="0.25">
      <c r="G37043"/>
    </row>
    <row r="37044" spans="7:7" x14ac:dyDescent="0.25">
      <c r="G37044"/>
    </row>
    <row r="37045" spans="7:7" x14ac:dyDescent="0.25">
      <c r="G37045"/>
    </row>
    <row r="37046" spans="7:7" x14ac:dyDescent="0.25">
      <c r="G37046"/>
    </row>
    <row r="37047" spans="7:7" x14ac:dyDescent="0.25">
      <c r="G37047"/>
    </row>
    <row r="37048" spans="7:7" x14ac:dyDescent="0.25">
      <c r="G37048"/>
    </row>
    <row r="37049" spans="7:7" x14ac:dyDescent="0.25">
      <c r="G37049"/>
    </row>
    <row r="37050" spans="7:7" x14ac:dyDescent="0.25">
      <c r="G37050"/>
    </row>
    <row r="37051" spans="7:7" x14ac:dyDescent="0.25">
      <c r="G37051"/>
    </row>
    <row r="37052" spans="7:7" x14ac:dyDescent="0.25">
      <c r="G37052"/>
    </row>
    <row r="37053" spans="7:7" x14ac:dyDescent="0.25">
      <c r="G37053"/>
    </row>
    <row r="37054" spans="7:7" x14ac:dyDescent="0.25">
      <c r="G37054"/>
    </row>
    <row r="37055" spans="7:7" x14ac:dyDescent="0.25">
      <c r="G37055"/>
    </row>
    <row r="37056" spans="7:7" x14ac:dyDescent="0.25">
      <c r="G37056"/>
    </row>
    <row r="37057" spans="7:7" x14ac:dyDescent="0.25">
      <c r="G37057"/>
    </row>
    <row r="37058" spans="7:7" x14ac:dyDescent="0.25">
      <c r="G37058"/>
    </row>
    <row r="37059" spans="7:7" x14ac:dyDescent="0.25">
      <c r="G37059"/>
    </row>
    <row r="37060" spans="7:7" x14ac:dyDescent="0.25">
      <c r="G37060"/>
    </row>
    <row r="37061" spans="7:7" x14ac:dyDescent="0.25">
      <c r="G37061"/>
    </row>
    <row r="37062" spans="7:7" x14ac:dyDescent="0.25">
      <c r="G37062"/>
    </row>
    <row r="37063" spans="7:7" x14ac:dyDescent="0.25">
      <c r="G37063"/>
    </row>
    <row r="37064" spans="7:7" x14ac:dyDescent="0.25">
      <c r="G37064"/>
    </row>
    <row r="37065" spans="7:7" x14ac:dyDescent="0.25">
      <c r="G37065"/>
    </row>
    <row r="37066" spans="7:7" x14ac:dyDescent="0.25">
      <c r="G37066"/>
    </row>
    <row r="37067" spans="7:7" x14ac:dyDescent="0.25">
      <c r="G37067"/>
    </row>
    <row r="37068" spans="7:7" x14ac:dyDescent="0.25">
      <c r="G37068"/>
    </row>
    <row r="37069" spans="7:7" x14ac:dyDescent="0.25">
      <c r="G37069"/>
    </row>
    <row r="37070" spans="7:7" x14ac:dyDescent="0.25">
      <c r="G37070"/>
    </row>
    <row r="37071" spans="7:7" x14ac:dyDescent="0.25">
      <c r="G37071"/>
    </row>
    <row r="37072" spans="7:7" x14ac:dyDescent="0.25">
      <c r="G37072"/>
    </row>
    <row r="37073" spans="7:7" x14ac:dyDescent="0.25">
      <c r="G37073"/>
    </row>
    <row r="37074" spans="7:7" x14ac:dyDescent="0.25">
      <c r="G37074"/>
    </row>
    <row r="37075" spans="7:7" x14ac:dyDescent="0.25">
      <c r="G37075"/>
    </row>
    <row r="37076" spans="7:7" x14ac:dyDescent="0.25">
      <c r="G37076"/>
    </row>
    <row r="37077" spans="7:7" x14ac:dyDescent="0.25">
      <c r="G37077"/>
    </row>
    <row r="37078" spans="7:7" x14ac:dyDescent="0.25">
      <c r="G37078"/>
    </row>
    <row r="37079" spans="7:7" x14ac:dyDescent="0.25">
      <c r="G37079"/>
    </row>
    <row r="37080" spans="7:7" x14ac:dyDescent="0.25">
      <c r="G37080"/>
    </row>
    <row r="37081" spans="7:7" x14ac:dyDescent="0.25">
      <c r="G37081"/>
    </row>
    <row r="37082" spans="7:7" x14ac:dyDescent="0.25">
      <c r="G37082"/>
    </row>
    <row r="37083" spans="7:7" x14ac:dyDescent="0.25">
      <c r="G37083"/>
    </row>
    <row r="37084" spans="7:7" x14ac:dyDescent="0.25">
      <c r="G37084"/>
    </row>
    <row r="37085" spans="7:7" x14ac:dyDescent="0.25">
      <c r="G37085"/>
    </row>
    <row r="37086" spans="7:7" x14ac:dyDescent="0.25">
      <c r="G37086"/>
    </row>
    <row r="37087" spans="7:7" x14ac:dyDescent="0.25">
      <c r="G37087"/>
    </row>
    <row r="37088" spans="7:7" x14ac:dyDescent="0.25">
      <c r="G37088"/>
    </row>
    <row r="37089" spans="7:7" x14ac:dyDescent="0.25">
      <c r="G37089"/>
    </row>
    <row r="37090" spans="7:7" x14ac:dyDescent="0.25">
      <c r="G37090"/>
    </row>
    <row r="37091" spans="7:7" x14ac:dyDescent="0.25">
      <c r="G37091"/>
    </row>
    <row r="37092" spans="7:7" x14ac:dyDescent="0.25">
      <c r="G37092"/>
    </row>
    <row r="37093" spans="7:7" x14ac:dyDescent="0.25">
      <c r="G37093"/>
    </row>
    <row r="37094" spans="7:7" x14ac:dyDescent="0.25">
      <c r="G37094"/>
    </row>
    <row r="37095" spans="7:7" x14ac:dyDescent="0.25">
      <c r="G37095"/>
    </row>
    <row r="37096" spans="7:7" x14ac:dyDescent="0.25">
      <c r="G37096"/>
    </row>
    <row r="37097" spans="7:7" x14ac:dyDescent="0.25">
      <c r="G37097"/>
    </row>
    <row r="37098" spans="7:7" x14ac:dyDescent="0.25">
      <c r="G37098"/>
    </row>
    <row r="37099" spans="7:7" x14ac:dyDescent="0.25">
      <c r="G37099"/>
    </row>
    <row r="37100" spans="7:7" x14ac:dyDescent="0.25">
      <c r="G37100"/>
    </row>
    <row r="37101" spans="7:7" x14ac:dyDescent="0.25">
      <c r="G37101"/>
    </row>
    <row r="37102" spans="7:7" x14ac:dyDescent="0.25">
      <c r="G37102"/>
    </row>
    <row r="37103" spans="7:7" x14ac:dyDescent="0.25">
      <c r="G37103"/>
    </row>
    <row r="37104" spans="7:7" x14ac:dyDescent="0.25">
      <c r="G37104"/>
    </row>
    <row r="37105" spans="7:7" x14ac:dyDescent="0.25">
      <c r="G37105"/>
    </row>
    <row r="37106" spans="7:7" x14ac:dyDescent="0.25">
      <c r="G37106"/>
    </row>
    <row r="37107" spans="7:7" x14ac:dyDescent="0.25">
      <c r="G37107"/>
    </row>
    <row r="37108" spans="7:7" x14ac:dyDescent="0.25">
      <c r="G37108"/>
    </row>
    <row r="37109" spans="7:7" x14ac:dyDescent="0.25">
      <c r="G37109"/>
    </row>
    <row r="37110" spans="7:7" x14ac:dyDescent="0.25">
      <c r="G37110"/>
    </row>
    <row r="37111" spans="7:7" x14ac:dyDescent="0.25">
      <c r="G37111"/>
    </row>
    <row r="37112" spans="7:7" x14ac:dyDescent="0.25">
      <c r="G37112"/>
    </row>
    <row r="37113" spans="7:7" x14ac:dyDescent="0.25">
      <c r="G37113"/>
    </row>
    <row r="37114" spans="7:7" x14ac:dyDescent="0.25">
      <c r="G37114"/>
    </row>
    <row r="37115" spans="7:7" x14ac:dyDescent="0.25">
      <c r="G37115"/>
    </row>
    <row r="37116" spans="7:7" x14ac:dyDescent="0.25">
      <c r="G37116"/>
    </row>
    <row r="37117" spans="7:7" x14ac:dyDescent="0.25">
      <c r="G37117"/>
    </row>
    <row r="37118" spans="7:7" x14ac:dyDescent="0.25">
      <c r="G37118"/>
    </row>
    <row r="37119" spans="7:7" x14ac:dyDescent="0.25">
      <c r="G37119"/>
    </row>
    <row r="37120" spans="7:7" x14ac:dyDescent="0.25">
      <c r="G37120"/>
    </row>
    <row r="37121" spans="7:7" x14ac:dyDescent="0.25">
      <c r="G37121"/>
    </row>
    <row r="37122" spans="7:7" x14ac:dyDescent="0.25">
      <c r="G37122"/>
    </row>
    <row r="37123" spans="7:7" x14ac:dyDescent="0.25">
      <c r="G37123"/>
    </row>
    <row r="37124" spans="7:7" x14ac:dyDescent="0.25">
      <c r="G37124"/>
    </row>
    <row r="37125" spans="7:7" x14ac:dyDescent="0.25">
      <c r="G37125"/>
    </row>
    <row r="37126" spans="7:7" x14ac:dyDescent="0.25">
      <c r="G37126"/>
    </row>
    <row r="37127" spans="7:7" x14ac:dyDescent="0.25">
      <c r="G37127"/>
    </row>
    <row r="37128" spans="7:7" x14ac:dyDescent="0.25">
      <c r="G37128"/>
    </row>
    <row r="37129" spans="7:7" x14ac:dyDescent="0.25">
      <c r="G37129"/>
    </row>
    <row r="37130" spans="7:7" x14ac:dyDescent="0.25">
      <c r="G37130"/>
    </row>
    <row r="37131" spans="7:7" x14ac:dyDescent="0.25">
      <c r="G37131"/>
    </row>
    <row r="37132" spans="7:7" x14ac:dyDescent="0.25">
      <c r="G37132"/>
    </row>
    <row r="37133" spans="7:7" x14ac:dyDescent="0.25">
      <c r="G37133"/>
    </row>
    <row r="37134" spans="7:7" x14ac:dyDescent="0.25">
      <c r="G37134"/>
    </row>
    <row r="37135" spans="7:7" x14ac:dyDescent="0.25">
      <c r="G37135"/>
    </row>
    <row r="37136" spans="7:7" x14ac:dyDescent="0.25">
      <c r="G37136"/>
    </row>
    <row r="37137" spans="7:7" x14ac:dyDescent="0.25">
      <c r="G37137"/>
    </row>
    <row r="37138" spans="7:7" x14ac:dyDescent="0.25">
      <c r="G37138"/>
    </row>
    <row r="37139" spans="7:7" x14ac:dyDescent="0.25">
      <c r="G37139"/>
    </row>
    <row r="37140" spans="7:7" x14ac:dyDescent="0.25">
      <c r="G37140"/>
    </row>
    <row r="37141" spans="7:7" x14ac:dyDescent="0.25">
      <c r="G37141"/>
    </row>
    <row r="37142" spans="7:7" x14ac:dyDescent="0.25">
      <c r="G37142"/>
    </row>
    <row r="37143" spans="7:7" x14ac:dyDescent="0.25">
      <c r="G37143"/>
    </row>
    <row r="37144" spans="7:7" x14ac:dyDescent="0.25">
      <c r="G37144"/>
    </row>
    <row r="37145" spans="7:7" x14ac:dyDescent="0.25">
      <c r="G37145"/>
    </row>
    <row r="37146" spans="7:7" x14ac:dyDescent="0.25">
      <c r="G37146"/>
    </row>
    <row r="37147" spans="7:7" x14ac:dyDescent="0.25">
      <c r="G37147"/>
    </row>
    <row r="37148" spans="7:7" x14ac:dyDescent="0.25">
      <c r="G37148"/>
    </row>
    <row r="37149" spans="7:7" x14ac:dyDescent="0.25">
      <c r="G37149"/>
    </row>
    <row r="37150" spans="7:7" x14ac:dyDescent="0.25">
      <c r="G37150"/>
    </row>
    <row r="37151" spans="7:7" x14ac:dyDescent="0.25">
      <c r="G37151"/>
    </row>
    <row r="37152" spans="7:7" x14ac:dyDescent="0.25">
      <c r="G37152"/>
    </row>
    <row r="37153" spans="7:7" x14ac:dyDescent="0.25">
      <c r="G37153"/>
    </row>
    <row r="37154" spans="7:7" x14ac:dyDescent="0.25">
      <c r="G37154"/>
    </row>
    <row r="37155" spans="7:7" x14ac:dyDescent="0.25">
      <c r="G37155"/>
    </row>
    <row r="37156" spans="7:7" x14ac:dyDescent="0.25">
      <c r="G37156"/>
    </row>
    <row r="37157" spans="7:7" x14ac:dyDescent="0.25">
      <c r="G37157"/>
    </row>
    <row r="37158" spans="7:7" x14ac:dyDescent="0.25">
      <c r="G37158"/>
    </row>
    <row r="37159" spans="7:7" x14ac:dyDescent="0.25">
      <c r="G37159"/>
    </row>
    <row r="37160" spans="7:7" x14ac:dyDescent="0.25">
      <c r="G37160"/>
    </row>
    <row r="37161" spans="7:7" x14ac:dyDescent="0.25">
      <c r="G37161"/>
    </row>
    <row r="37162" spans="7:7" x14ac:dyDescent="0.25">
      <c r="G37162"/>
    </row>
    <row r="37163" spans="7:7" x14ac:dyDescent="0.25">
      <c r="G37163"/>
    </row>
    <row r="37164" spans="7:7" x14ac:dyDescent="0.25">
      <c r="G37164"/>
    </row>
    <row r="37165" spans="7:7" x14ac:dyDescent="0.25">
      <c r="G37165"/>
    </row>
    <row r="37166" spans="7:7" x14ac:dyDescent="0.25">
      <c r="G37166"/>
    </row>
    <row r="37167" spans="7:7" x14ac:dyDescent="0.25">
      <c r="G37167"/>
    </row>
    <row r="37168" spans="7:7" x14ac:dyDescent="0.25">
      <c r="G37168"/>
    </row>
    <row r="37169" spans="7:7" x14ac:dyDescent="0.25">
      <c r="G37169"/>
    </row>
    <row r="37170" spans="7:7" x14ac:dyDescent="0.25">
      <c r="G37170"/>
    </row>
    <row r="37171" spans="7:7" x14ac:dyDescent="0.25">
      <c r="G37171"/>
    </row>
    <row r="37172" spans="7:7" x14ac:dyDescent="0.25">
      <c r="G37172"/>
    </row>
    <row r="37173" spans="7:7" x14ac:dyDescent="0.25">
      <c r="G37173"/>
    </row>
    <row r="37174" spans="7:7" x14ac:dyDescent="0.25">
      <c r="G37174"/>
    </row>
    <row r="37175" spans="7:7" x14ac:dyDescent="0.25">
      <c r="G37175"/>
    </row>
    <row r="37176" spans="7:7" x14ac:dyDescent="0.25">
      <c r="G37176"/>
    </row>
    <row r="37177" spans="7:7" x14ac:dyDescent="0.25">
      <c r="G37177"/>
    </row>
    <row r="37178" spans="7:7" x14ac:dyDescent="0.25">
      <c r="G37178"/>
    </row>
    <row r="37179" spans="7:7" x14ac:dyDescent="0.25">
      <c r="G37179"/>
    </row>
    <row r="37180" spans="7:7" x14ac:dyDescent="0.25">
      <c r="G37180"/>
    </row>
    <row r="37181" spans="7:7" x14ac:dyDescent="0.25">
      <c r="G37181"/>
    </row>
    <row r="37182" spans="7:7" x14ac:dyDescent="0.25">
      <c r="G37182"/>
    </row>
    <row r="37183" spans="7:7" x14ac:dyDescent="0.25">
      <c r="G37183"/>
    </row>
    <row r="37184" spans="7:7" x14ac:dyDescent="0.25">
      <c r="G37184"/>
    </row>
    <row r="37185" spans="7:7" x14ac:dyDescent="0.25">
      <c r="G37185"/>
    </row>
    <row r="37186" spans="7:7" x14ac:dyDescent="0.25">
      <c r="G37186"/>
    </row>
    <row r="37187" spans="7:7" x14ac:dyDescent="0.25">
      <c r="G37187"/>
    </row>
    <row r="37188" spans="7:7" x14ac:dyDescent="0.25">
      <c r="G37188"/>
    </row>
    <row r="37189" spans="7:7" x14ac:dyDescent="0.25">
      <c r="G37189"/>
    </row>
    <row r="37190" spans="7:7" x14ac:dyDescent="0.25">
      <c r="G37190"/>
    </row>
    <row r="37191" spans="7:7" x14ac:dyDescent="0.25">
      <c r="G37191"/>
    </row>
    <row r="37192" spans="7:7" x14ac:dyDescent="0.25">
      <c r="G37192"/>
    </row>
    <row r="37193" spans="7:7" x14ac:dyDescent="0.25">
      <c r="G37193"/>
    </row>
    <row r="37194" spans="7:7" x14ac:dyDescent="0.25">
      <c r="G37194"/>
    </row>
    <row r="37195" spans="7:7" x14ac:dyDescent="0.25">
      <c r="G37195"/>
    </row>
    <row r="37196" spans="7:7" x14ac:dyDescent="0.25">
      <c r="G37196"/>
    </row>
    <row r="37197" spans="7:7" x14ac:dyDescent="0.25">
      <c r="G37197"/>
    </row>
    <row r="37198" spans="7:7" x14ac:dyDescent="0.25">
      <c r="G37198"/>
    </row>
    <row r="37199" spans="7:7" x14ac:dyDescent="0.25">
      <c r="G37199"/>
    </row>
    <row r="37200" spans="7:7" x14ac:dyDescent="0.25">
      <c r="G37200"/>
    </row>
    <row r="37201" spans="7:7" x14ac:dyDescent="0.25">
      <c r="G37201"/>
    </row>
    <row r="37202" spans="7:7" x14ac:dyDescent="0.25">
      <c r="G37202"/>
    </row>
    <row r="37203" spans="7:7" x14ac:dyDescent="0.25">
      <c r="G37203"/>
    </row>
    <row r="37204" spans="7:7" x14ac:dyDescent="0.25">
      <c r="G37204"/>
    </row>
    <row r="37205" spans="7:7" x14ac:dyDescent="0.25">
      <c r="G37205"/>
    </row>
    <row r="37206" spans="7:7" x14ac:dyDescent="0.25">
      <c r="G37206"/>
    </row>
    <row r="37207" spans="7:7" x14ac:dyDescent="0.25">
      <c r="G37207"/>
    </row>
    <row r="37208" spans="7:7" x14ac:dyDescent="0.25">
      <c r="G37208"/>
    </row>
    <row r="37209" spans="7:7" x14ac:dyDescent="0.25">
      <c r="G37209"/>
    </row>
    <row r="37210" spans="7:7" x14ac:dyDescent="0.25">
      <c r="G37210"/>
    </row>
    <row r="37211" spans="7:7" x14ac:dyDescent="0.25">
      <c r="G37211"/>
    </row>
    <row r="37212" spans="7:7" x14ac:dyDescent="0.25">
      <c r="G37212"/>
    </row>
    <row r="37213" spans="7:7" x14ac:dyDescent="0.25">
      <c r="G37213"/>
    </row>
    <row r="37214" spans="7:7" x14ac:dyDescent="0.25">
      <c r="G37214"/>
    </row>
    <row r="37215" spans="7:7" x14ac:dyDescent="0.25">
      <c r="G37215"/>
    </row>
    <row r="37216" spans="7:7" x14ac:dyDescent="0.25">
      <c r="G37216"/>
    </row>
    <row r="37217" spans="7:7" x14ac:dyDescent="0.25">
      <c r="G37217"/>
    </row>
    <row r="37218" spans="7:7" x14ac:dyDescent="0.25">
      <c r="G37218"/>
    </row>
    <row r="37219" spans="7:7" x14ac:dyDescent="0.25">
      <c r="G37219"/>
    </row>
    <row r="37220" spans="7:7" x14ac:dyDescent="0.25">
      <c r="G37220"/>
    </row>
    <row r="37221" spans="7:7" x14ac:dyDescent="0.25">
      <c r="G37221"/>
    </row>
    <row r="37222" spans="7:7" x14ac:dyDescent="0.25">
      <c r="G37222"/>
    </row>
    <row r="37223" spans="7:7" x14ac:dyDescent="0.25">
      <c r="G37223"/>
    </row>
    <row r="37224" spans="7:7" x14ac:dyDescent="0.25">
      <c r="G37224"/>
    </row>
    <row r="37225" spans="7:7" x14ac:dyDescent="0.25">
      <c r="G37225"/>
    </row>
    <row r="37226" spans="7:7" x14ac:dyDescent="0.25">
      <c r="G37226"/>
    </row>
    <row r="37227" spans="7:7" x14ac:dyDescent="0.25">
      <c r="G37227"/>
    </row>
    <row r="37228" spans="7:7" x14ac:dyDescent="0.25">
      <c r="G37228"/>
    </row>
    <row r="37229" spans="7:7" x14ac:dyDescent="0.25">
      <c r="G37229"/>
    </row>
    <row r="37230" spans="7:7" x14ac:dyDescent="0.25">
      <c r="G37230"/>
    </row>
    <row r="37231" spans="7:7" x14ac:dyDescent="0.25">
      <c r="G37231"/>
    </row>
    <row r="37232" spans="7:7" x14ac:dyDescent="0.25">
      <c r="G37232"/>
    </row>
    <row r="37233" spans="7:7" x14ac:dyDescent="0.25">
      <c r="G37233"/>
    </row>
    <row r="37234" spans="7:7" x14ac:dyDescent="0.25">
      <c r="G37234"/>
    </row>
    <row r="37235" spans="7:7" x14ac:dyDescent="0.25">
      <c r="G37235"/>
    </row>
    <row r="37236" spans="7:7" x14ac:dyDescent="0.25">
      <c r="G37236"/>
    </row>
    <row r="37237" spans="7:7" x14ac:dyDescent="0.25">
      <c r="G37237"/>
    </row>
    <row r="37238" spans="7:7" x14ac:dyDescent="0.25">
      <c r="G37238"/>
    </row>
    <row r="37239" spans="7:7" x14ac:dyDescent="0.25">
      <c r="G37239"/>
    </row>
    <row r="37240" spans="7:7" x14ac:dyDescent="0.25">
      <c r="G37240"/>
    </row>
    <row r="37241" spans="7:7" x14ac:dyDescent="0.25">
      <c r="G37241"/>
    </row>
    <row r="37242" spans="7:7" x14ac:dyDescent="0.25">
      <c r="G37242"/>
    </row>
    <row r="37243" spans="7:7" x14ac:dyDescent="0.25">
      <c r="G37243"/>
    </row>
    <row r="37244" spans="7:7" x14ac:dyDescent="0.25">
      <c r="G37244"/>
    </row>
    <row r="37245" spans="7:7" x14ac:dyDescent="0.25">
      <c r="G37245"/>
    </row>
    <row r="37246" spans="7:7" x14ac:dyDescent="0.25">
      <c r="G37246"/>
    </row>
    <row r="37247" spans="7:7" x14ac:dyDescent="0.25">
      <c r="G37247"/>
    </row>
    <row r="37248" spans="7:7" x14ac:dyDescent="0.25">
      <c r="G37248"/>
    </row>
    <row r="37249" spans="7:7" x14ac:dyDescent="0.25">
      <c r="G37249"/>
    </row>
    <row r="37250" spans="7:7" x14ac:dyDescent="0.25">
      <c r="G37250"/>
    </row>
    <row r="37251" spans="7:7" x14ac:dyDescent="0.25">
      <c r="G37251"/>
    </row>
    <row r="37252" spans="7:7" x14ac:dyDescent="0.25">
      <c r="G37252"/>
    </row>
    <row r="37253" spans="7:7" x14ac:dyDescent="0.25">
      <c r="G37253"/>
    </row>
    <row r="37254" spans="7:7" x14ac:dyDescent="0.25">
      <c r="G37254"/>
    </row>
    <row r="37255" spans="7:7" x14ac:dyDescent="0.25">
      <c r="G37255"/>
    </row>
    <row r="37256" spans="7:7" x14ac:dyDescent="0.25">
      <c r="G37256"/>
    </row>
    <row r="37257" spans="7:7" x14ac:dyDescent="0.25">
      <c r="G37257"/>
    </row>
    <row r="37258" spans="7:7" x14ac:dyDescent="0.25">
      <c r="G37258"/>
    </row>
    <row r="37259" spans="7:7" x14ac:dyDescent="0.25">
      <c r="G37259"/>
    </row>
    <row r="37260" spans="7:7" x14ac:dyDescent="0.25">
      <c r="G37260"/>
    </row>
    <row r="37261" spans="7:7" x14ac:dyDescent="0.25">
      <c r="G37261"/>
    </row>
    <row r="37262" spans="7:7" x14ac:dyDescent="0.25">
      <c r="G37262"/>
    </row>
    <row r="37263" spans="7:7" x14ac:dyDescent="0.25">
      <c r="G37263"/>
    </row>
    <row r="37264" spans="7:7" x14ac:dyDescent="0.25">
      <c r="G37264"/>
    </row>
    <row r="37265" spans="7:7" x14ac:dyDescent="0.25">
      <c r="G37265"/>
    </row>
    <row r="37266" spans="7:7" x14ac:dyDescent="0.25">
      <c r="G37266"/>
    </row>
    <row r="37267" spans="7:7" x14ac:dyDescent="0.25">
      <c r="G37267"/>
    </row>
    <row r="37268" spans="7:7" x14ac:dyDescent="0.25">
      <c r="G37268"/>
    </row>
    <row r="37269" spans="7:7" x14ac:dyDescent="0.25">
      <c r="G37269"/>
    </row>
    <row r="37270" spans="7:7" x14ac:dyDescent="0.25">
      <c r="G37270"/>
    </row>
    <row r="37271" spans="7:7" x14ac:dyDescent="0.25">
      <c r="G37271"/>
    </row>
    <row r="37272" spans="7:7" x14ac:dyDescent="0.25">
      <c r="G37272"/>
    </row>
    <row r="37273" spans="7:7" x14ac:dyDescent="0.25">
      <c r="G37273"/>
    </row>
    <row r="37274" spans="7:7" x14ac:dyDescent="0.25">
      <c r="G37274"/>
    </row>
    <row r="37275" spans="7:7" x14ac:dyDescent="0.25">
      <c r="G37275"/>
    </row>
    <row r="37276" spans="7:7" x14ac:dyDescent="0.25">
      <c r="G37276"/>
    </row>
    <row r="37277" spans="7:7" x14ac:dyDescent="0.25">
      <c r="G37277"/>
    </row>
    <row r="37278" spans="7:7" x14ac:dyDescent="0.25">
      <c r="G37278"/>
    </row>
    <row r="37279" spans="7:7" x14ac:dyDescent="0.25">
      <c r="G37279"/>
    </row>
    <row r="37280" spans="7:7" x14ac:dyDescent="0.25">
      <c r="G37280"/>
    </row>
    <row r="37281" spans="7:7" x14ac:dyDescent="0.25">
      <c r="G37281"/>
    </row>
    <row r="37282" spans="7:7" x14ac:dyDescent="0.25">
      <c r="G37282"/>
    </row>
    <row r="37283" spans="7:7" x14ac:dyDescent="0.25">
      <c r="G37283"/>
    </row>
    <row r="37284" spans="7:7" x14ac:dyDescent="0.25">
      <c r="G37284"/>
    </row>
    <row r="37285" spans="7:7" x14ac:dyDescent="0.25">
      <c r="G37285"/>
    </row>
    <row r="37286" spans="7:7" x14ac:dyDescent="0.25">
      <c r="G37286"/>
    </row>
    <row r="37287" spans="7:7" x14ac:dyDescent="0.25">
      <c r="G37287"/>
    </row>
    <row r="37288" spans="7:7" x14ac:dyDescent="0.25">
      <c r="G37288"/>
    </row>
    <row r="37289" spans="7:7" x14ac:dyDescent="0.25">
      <c r="G37289"/>
    </row>
    <row r="37290" spans="7:7" x14ac:dyDescent="0.25">
      <c r="G37290"/>
    </row>
    <row r="37291" spans="7:7" x14ac:dyDescent="0.25">
      <c r="G37291"/>
    </row>
    <row r="37292" spans="7:7" x14ac:dyDescent="0.25">
      <c r="G37292"/>
    </row>
    <row r="37293" spans="7:7" x14ac:dyDescent="0.25">
      <c r="G37293"/>
    </row>
    <row r="37294" spans="7:7" x14ac:dyDescent="0.25">
      <c r="G37294"/>
    </row>
    <row r="37295" spans="7:7" x14ac:dyDescent="0.25">
      <c r="G37295"/>
    </row>
    <row r="37296" spans="7:7" x14ac:dyDescent="0.25">
      <c r="G37296"/>
    </row>
    <row r="37297" spans="7:7" x14ac:dyDescent="0.25">
      <c r="G37297"/>
    </row>
    <row r="37298" spans="7:7" x14ac:dyDescent="0.25">
      <c r="G37298"/>
    </row>
    <row r="37299" spans="7:7" x14ac:dyDescent="0.25">
      <c r="G37299"/>
    </row>
    <row r="37300" spans="7:7" x14ac:dyDescent="0.25">
      <c r="G37300"/>
    </row>
    <row r="37301" spans="7:7" x14ac:dyDescent="0.25">
      <c r="G37301"/>
    </row>
    <row r="37302" spans="7:7" x14ac:dyDescent="0.25">
      <c r="G37302"/>
    </row>
    <row r="37303" spans="7:7" x14ac:dyDescent="0.25">
      <c r="G37303"/>
    </row>
    <row r="37304" spans="7:7" x14ac:dyDescent="0.25">
      <c r="G37304"/>
    </row>
    <row r="37305" spans="7:7" x14ac:dyDescent="0.25">
      <c r="G37305"/>
    </row>
    <row r="37306" spans="7:7" x14ac:dyDescent="0.25">
      <c r="G37306"/>
    </row>
    <row r="37307" spans="7:7" x14ac:dyDescent="0.25">
      <c r="G37307"/>
    </row>
    <row r="37308" spans="7:7" x14ac:dyDescent="0.25">
      <c r="G37308"/>
    </row>
    <row r="37309" spans="7:7" x14ac:dyDescent="0.25">
      <c r="G37309"/>
    </row>
    <row r="37310" spans="7:7" x14ac:dyDescent="0.25">
      <c r="G37310"/>
    </row>
    <row r="37311" spans="7:7" x14ac:dyDescent="0.25">
      <c r="G37311"/>
    </row>
    <row r="37312" spans="7:7" x14ac:dyDescent="0.25">
      <c r="G37312"/>
    </row>
    <row r="37313" spans="7:7" x14ac:dyDescent="0.25">
      <c r="G37313"/>
    </row>
    <row r="37314" spans="7:7" x14ac:dyDescent="0.25">
      <c r="G37314"/>
    </row>
    <row r="37315" spans="7:7" x14ac:dyDescent="0.25">
      <c r="G37315"/>
    </row>
    <row r="37316" spans="7:7" x14ac:dyDescent="0.25">
      <c r="G37316"/>
    </row>
    <row r="37317" spans="7:7" x14ac:dyDescent="0.25">
      <c r="G37317"/>
    </row>
    <row r="37318" spans="7:7" x14ac:dyDescent="0.25">
      <c r="G37318"/>
    </row>
    <row r="37319" spans="7:7" x14ac:dyDescent="0.25">
      <c r="G37319"/>
    </row>
    <row r="37320" spans="7:7" x14ac:dyDescent="0.25">
      <c r="G37320"/>
    </row>
    <row r="37321" spans="7:7" x14ac:dyDescent="0.25">
      <c r="G37321"/>
    </row>
    <row r="37322" spans="7:7" x14ac:dyDescent="0.25">
      <c r="G37322"/>
    </row>
    <row r="37323" spans="7:7" x14ac:dyDescent="0.25">
      <c r="G37323"/>
    </row>
    <row r="37324" spans="7:7" x14ac:dyDescent="0.25">
      <c r="G37324"/>
    </row>
    <row r="37325" spans="7:7" x14ac:dyDescent="0.25">
      <c r="G37325"/>
    </row>
    <row r="37326" spans="7:7" x14ac:dyDescent="0.25">
      <c r="G37326"/>
    </row>
    <row r="37327" spans="7:7" x14ac:dyDescent="0.25">
      <c r="G37327"/>
    </row>
    <row r="37328" spans="7:7" x14ac:dyDescent="0.25">
      <c r="G37328"/>
    </row>
    <row r="37329" spans="7:7" x14ac:dyDescent="0.25">
      <c r="G37329"/>
    </row>
    <row r="37330" spans="7:7" x14ac:dyDescent="0.25">
      <c r="G37330"/>
    </row>
    <row r="37331" spans="7:7" x14ac:dyDescent="0.25">
      <c r="G37331"/>
    </row>
    <row r="37332" spans="7:7" x14ac:dyDescent="0.25">
      <c r="G37332"/>
    </row>
    <row r="37333" spans="7:7" x14ac:dyDescent="0.25">
      <c r="G37333"/>
    </row>
    <row r="37334" spans="7:7" x14ac:dyDescent="0.25">
      <c r="G37334"/>
    </row>
    <row r="37335" spans="7:7" x14ac:dyDescent="0.25">
      <c r="G37335"/>
    </row>
    <row r="37336" spans="7:7" x14ac:dyDescent="0.25">
      <c r="G37336"/>
    </row>
    <row r="37337" spans="7:7" x14ac:dyDescent="0.25">
      <c r="G37337"/>
    </row>
    <row r="37338" spans="7:7" x14ac:dyDescent="0.25">
      <c r="G37338"/>
    </row>
    <row r="37339" spans="7:7" x14ac:dyDescent="0.25">
      <c r="G37339"/>
    </row>
    <row r="37340" spans="7:7" x14ac:dyDescent="0.25">
      <c r="G37340"/>
    </row>
    <row r="37341" spans="7:7" x14ac:dyDescent="0.25">
      <c r="G37341"/>
    </row>
    <row r="37342" spans="7:7" x14ac:dyDescent="0.25">
      <c r="G37342"/>
    </row>
    <row r="37343" spans="7:7" x14ac:dyDescent="0.25">
      <c r="G37343"/>
    </row>
    <row r="37344" spans="7:7" x14ac:dyDescent="0.25">
      <c r="G37344"/>
    </row>
    <row r="37345" spans="7:7" x14ac:dyDescent="0.25">
      <c r="G37345"/>
    </row>
    <row r="37346" spans="7:7" x14ac:dyDescent="0.25">
      <c r="G37346"/>
    </row>
    <row r="37347" spans="7:7" x14ac:dyDescent="0.25">
      <c r="G37347"/>
    </row>
    <row r="37348" spans="7:7" x14ac:dyDescent="0.25">
      <c r="G37348"/>
    </row>
    <row r="37349" spans="7:7" x14ac:dyDescent="0.25">
      <c r="G37349"/>
    </row>
    <row r="37350" spans="7:7" x14ac:dyDescent="0.25">
      <c r="G37350"/>
    </row>
    <row r="37351" spans="7:7" x14ac:dyDescent="0.25">
      <c r="G37351"/>
    </row>
    <row r="37352" spans="7:7" x14ac:dyDescent="0.25">
      <c r="G37352"/>
    </row>
    <row r="37353" spans="7:7" x14ac:dyDescent="0.25">
      <c r="G37353"/>
    </row>
    <row r="37354" spans="7:7" x14ac:dyDescent="0.25">
      <c r="G37354"/>
    </row>
    <row r="37355" spans="7:7" x14ac:dyDescent="0.25">
      <c r="G37355"/>
    </row>
    <row r="37356" spans="7:7" x14ac:dyDescent="0.25">
      <c r="G37356"/>
    </row>
    <row r="37357" spans="7:7" x14ac:dyDescent="0.25">
      <c r="G37357"/>
    </row>
    <row r="37358" spans="7:7" x14ac:dyDescent="0.25">
      <c r="G37358"/>
    </row>
    <row r="37359" spans="7:7" x14ac:dyDescent="0.25">
      <c r="G37359"/>
    </row>
    <row r="37360" spans="7:7" x14ac:dyDescent="0.25">
      <c r="G37360"/>
    </row>
    <row r="37361" spans="7:7" x14ac:dyDescent="0.25">
      <c r="G37361"/>
    </row>
    <row r="37362" spans="7:7" x14ac:dyDescent="0.25">
      <c r="G37362"/>
    </row>
    <row r="37363" spans="7:7" x14ac:dyDescent="0.25">
      <c r="G37363"/>
    </row>
    <row r="37364" spans="7:7" x14ac:dyDescent="0.25">
      <c r="G37364"/>
    </row>
    <row r="37365" spans="7:7" x14ac:dyDescent="0.25">
      <c r="G37365"/>
    </row>
    <row r="37366" spans="7:7" x14ac:dyDescent="0.25">
      <c r="G37366"/>
    </row>
    <row r="37367" spans="7:7" x14ac:dyDescent="0.25">
      <c r="G37367"/>
    </row>
    <row r="37368" spans="7:7" x14ac:dyDescent="0.25">
      <c r="G37368"/>
    </row>
    <row r="37369" spans="7:7" x14ac:dyDescent="0.25">
      <c r="G37369"/>
    </row>
    <row r="37370" spans="7:7" x14ac:dyDescent="0.25">
      <c r="G37370"/>
    </row>
    <row r="37371" spans="7:7" x14ac:dyDescent="0.25">
      <c r="G37371"/>
    </row>
    <row r="37372" spans="7:7" x14ac:dyDescent="0.25">
      <c r="G37372"/>
    </row>
    <row r="37373" spans="7:7" x14ac:dyDescent="0.25">
      <c r="G37373"/>
    </row>
    <row r="37374" spans="7:7" x14ac:dyDescent="0.25">
      <c r="G37374"/>
    </row>
    <row r="37375" spans="7:7" x14ac:dyDescent="0.25">
      <c r="G37375"/>
    </row>
    <row r="37376" spans="7:7" x14ac:dyDescent="0.25">
      <c r="G37376"/>
    </row>
    <row r="37377" spans="7:7" x14ac:dyDescent="0.25">
      <c r="G37377"/>
    </row>
    <row r="37378" spans="7:7" x14ac:dyDescent="0.25">
      <c r="G37378"/>
    </row>
    <row r="37379" spans="7:7" x14ac:dyDescent="0.25">
      <c r="G37379"/>
    </row>
    <row r="37380" spans="7:7" x14ac:dyDescent="0.25">
      <c r="G37380"/>
    </row>
    <row r="37381" spans="7:7" x14ac:dyDescent="0.25">
      <c r="G37381"/>
    </row>
    <row r="37382" spans="7:7" x14ac:dyDescent="0.25">
      <c r="G37382"/>
    </row>
    <row r="37383" spans="7:7" x14ac:dyDescent="0.25">
      <c r="G37383"/>
    </row>
    <row r="37384" spans="7:7" x14ac:dyDescent="0.25">
      <c r="G37384"/>
    </row>
    <row r="37385" spans="7:7" x14ac:dyDescent="0.25">
      <c r="G37385"/>
    </row>
    <row r="37386" spans="7:7" x14ac:dyDescent="0.25">
      <c r="G37386"/>
    </row>
    <row r="37387" spans="7:7" x14ac:dyDescent="0.25">
      <c r="G37387"/>
    </row>
    <row r="37388" spans="7:7" x14ac:dyDescent="0.25">
      <c r="G37388"/>
    </row>
    <row r="37389" spans="7:7" x14ac:dyDescent="0.25">
      <c r="G37389"/>
    </row>
    <row r="37390" spans="7:7" x14ac:dyDescent="0.25">
      <c r="G37390"/>
    </row>
    <row r="37391" spans="7:7" x14ac:dyDescent="0.25">
      <c r="G37391"/>
    </row>
    <row r="37392" spans="7:7" x14ac:dyDescent="0.25">
      <c r="G37392"/>
    </row>
    <row r="37393" spans="7:7" x14ac:dyDescent="0.25">
      <c r="G37393"/>
    </row>
    <row r="37394" spans="7:7" x14ac:dyDescent="0.25">
      <c r="G37394"/>
    </row>
    <row r="37395" spans="7:7" x14ac:dyDescent="0.25">
      <c r="G37395"/>
    </row>
    <row r="37396" spans="7:7" x14ac:dyDescent="0.25">
      <c r="G37396"/>
    </row>
    <row r="37397" spans="7:7" x14ac:dyDescent="0.25">
      <c r="G37397"/>
    </row>
    <row r="37398" spans="7:7" x14ac:dyDescent="0.25">
      <c r="G37398"/>
    </row>
    <row r="37399" spans="7:7" x14ac:dyDescent="0.25">
      <c r="G37399"/>
    </row>
    <row r="37400" spans="7:7" x14ac:dyDescent="0.25">
      <c r="G37400"/>
    </row>
    <row r="37401" spans="7:7" x14ac:dyDescent="0.25">
      <c r="G37401"/>
    </row>
    <row r="37402" spans="7:7" x14ac:dyDescent="0.25">
      <c r="G37402"/>
    </row>
    <row r="37403" spans="7:7" x14ac:dyDescent="0.25">
      <c r="G37403"/>
    </row>
    <row r="37404" spans="7:7" x14ac:dyDescent="0.25">
      <c r="G37404"/>
    </row>
    <row r="37405" spans="7:7" x14ac:dyDescent="0.25">
      <c r="G37405"/>
    </row>
    <row r="37406" spans="7:7" x14ac:dyDescent="0.25">
      <c r="G37406"/>
    </row>
    <row r="37407" spans="7:7" x14ac:dyDescent="0.25">
      <c r="G37407"/>
    </row>
    <row r="37408" spans="7:7" x14ac:dyDescent="0.25">
      <c r="G37408"/>
    </row>
    <row r="37409" spans="7:7" x14ac:dyDescent="0.25">
      <c r="G37409"/>
    </row>
    <row r="37410" spans="7:7" x14ac:dyDescent="0.25">
      <c r="G37410"/>
    </row>
    <row r="37411" spans="7:7" x14ac:dyDescent="0.25">
      <c r="G37411"/>
    </row>
    <row r="37412" spans="7:7" x14ac:dyDescent="0.25">
      <c r="G37412"/>
    </row>
    <row r="37413" spans="7:7" x14ac:dyDescent="0.25">
      <c r="G37413"/>
    </row>
    <row r="37414" spans="7:7" x14ac:dyDescent="0.25">
      <c r="G37414"/>
    </row>
    <row r="37415" spans="7:7" x14ac:dyDescent="0.25">
      <c r="G37415"/>
    </row>
    <row r="37416" spans="7:7" x14ac:dyDescent="0.25">
      <c r="G37416"/>
    </row>
    <row r="37417" spans="7:7" x14ac:dyDescent="0.25">
      <c r="G37417"/>
    </row>
    <row r="37418" spans="7:7" x14ac:dyDescent="0.25">
      <c r="G37418"/>
    </row>
    <row r="37419" spans="7:7" x14ac:dyDescent="0.25">
      <c r="G37419"/>
    </row>
    <row r="37420" spans="7:7" x14ac:dyDescent="0.25">
      <c r="G37420"/>
    </row>
    <row r="37421" spans="7:7" x14ac:dyDescent="0.25">
      <c r="G37421"/>
    </row>
    <row r="37422" spans="7:7" x14ac:dyDescent="0.25">
      <c r="G37422"/>
    </row>
    <row r="37423" spans="7:7" x14ac:dyDescent="0.25">
      <c r="G37423"/>
    </row>
    <row r="37424" spans="7:7" x14ac:dyDescent="0.25">
      <c r="G37424"/>
    </row>
    <row r="37425" spans="7:7" x14ac:dyDescent="0.25">
      <c r="G37425"/>
    </row>
    <row r="37426" spans="7:7" x14ac:dyDescent="0.25">
      <c r="G37426"/>
    </row>
    <row r="37427" spans="7:7" x14ac:dyDescent="0.25">
      <c r="G37427"/>
    </row>
    <row r="37428" spans="7:7" x14ac:dyDescent="0.25">
      <c r="G37428"/>
    </row>
    <row r="37429" spans="7:7" x14ac:dyDescent="0.25">
      <c r="G37429"/>
    </row>
    <row r="37430" spans="7:7" x14ac:dyDescent="0.25">
      <c r="G37430"/>
    </row>
    <row r="37431" spans="7:7" x14ac:dyDescent="0.25">
      <c r="G37431"/>
    </row>
    <row r="37432" spans="7:7" x14ac:dyDescent="0.25">
      <c r="G37432"/>
    </row>
    <row r="37433" spans="7:7" x14ac:dyDescent="0.25">
      <c r="G37433"/>
    </row>
    <row r="37434" spans="7:7" x14ac:dyDescent="0.25">
      <c r="G37434"/>
    </row>
    <row r="37435" spans="7:7" x14ac:dyDescent="0.25">
      <c r="G37435"/>
    </row>
    <row r="37436" spans="7:7" x14ac:dyDescent="0.25">
      <c r="G37436"/>
    </row>
    <row r="37437" spans="7:7" x14ac:dyDescent="0.25">
      <c r="G37437"/>
    </row>
    <row r="37438" spans="7:7" x14ac:dyDescent="0.25">
      <c r="G37438"/>
    </row>
    <row r="37439" spans="7:7" x14ac:dyDescent="0.25">
      <c r="G37439"/>
    </row>
    <row r="37440" spans="7:7" x14ac:dyDescent="0.25">
      <c r="G37440"/>
    </row>
    <row r="37441" spans="7:7" x14ac:dyDescent="0.25">
      <c r="G37441"/>
    </row>
    <row r="37442" spans="7:7" x14ac:dyDescent="0.25">
      <c r="G37442"/>
    </row>
    <row r="37443" spans="7:7" x14ac:dyDescent="0.25">
      <c r="G37443"/>
    </row>
    <row r="37444" spans="7:7" x14ac:dyDescent="0.25">
      <c r="G37444"/>
    </row>
    <row r="37445" spans="7:7" x14ac:dyDescent="0.25">
      <c r="G37445"/>
    </row>
    <row r="37446" spans="7:7" x14ac:dyDescent="0.25">
      <c r="G37446"/>
    </row>
    <row r="37447" spans="7:7" x14ac:dyDescent="0.25">
      <c r="G37447"/>
    </row>
    <row r="37448" spans="7:7" x14ac:dyDescent="0.25">
      <c r="G37448"/>
    </row>
    <row r="37449" spans="7:7" x14ac:dyDescent="0.25">
      <c r="G37449"/>
    </row>
    <row r="37450" spans="7:7" x14ac:dyDescent="0.25">
      <c r="G37450"/>
    </row>
    <row r="37451" spans="7:7" x14ac:dyDescent="0.25">
      <c r="G37451"/>
    </row>
    <row r="37452" spans="7:7" x14ac:dyDescent="0.25">
      <c r="G37452"/>
    </row>
    <row r="37453" spans="7:7" x14ac:dyDescent="0.25">
      <c r="G37453"/>
    </row>
    <row r="37454" spans="7:7" x14ac:dyDescent="0.25">
      <c r="G37454"/>
    </row>
    <row r="37455" spans="7:7" x14ac:dyDescent="0.25">
      <c r="G37455"/>
    </row>
    <row r="37456" spans="7:7" x14ac:dyDescent="0.25">
      <c r="G37456"/>
    </row>
    <row r="37457" spans="7:7" x14ac:dyDescent="0.25">
      <c r="G37457"/>
    </row>
    <row r="37458" spans="7:7" x14ac:dyDescent="0.25">
      <c r="G37458"/>
    </row>
    <row r="37459" spans="7:7" x14ac:dyDescent="0.25">
      <c r="G37459"/>
    </row>
    <row r="37460" spans="7:7" x14ac:dyDescent="0.25">
      <c r="G37460"/>
    </row>
    <row r="37461" spans="7:7" x14ac:dyDescent="0.25">
      <c r="G37461"/>
    </row>
    <row r="37462" spans="7:7" x14ac:dyDescent="0.25">
      <c r="G37462"/>
    </row>
    <row r="37463" spans="7:7" x14ac:dyDescent="0.25">
      <c r="G37463"/>
    </row>
    <row r="37464" spans="7:7" x14ac:dyDescent="0.25">
      <c r="G37464"/>
    </row>
    <row r="37465" spans="7:7" x14ac:dyDescent="0.25">
      <c r="G37465"/>
    </row>
    <row r="37466" spans="7:7" x14ac:dyDescent="0.25">
      <c r="G37466"/>
    </row>
    <row r="37467" spans="7:7" x14ac:dyDescent="0.25">
      <c r="G37467"/>
    </row>
    <row r="37468" spans="7:7" x14ac:dyDescent="0.25">
      <c r="G37468"/>
    </row>
    <row r="37469" spans="7:7" x14ac:dyDescent="0.25">
      <c r="G37469"/>
    </row>
    <row r="37470" spans="7:7" x14ac:dyDescent="0.25">
      <c r="G37470"/>
    </row>
    <row r="37471" spans="7:7" x14ac:dyDescent="0.25">
      <c r="G37471"/>
    </row>
    <row r="37472" spans="7:7" x14ac:dyDescent="0.25">
      <c r="G37472"/>
    </row>
    <row r="37473" spans="7:7" x14ac:dyDescent="0.25">
      <c r="G37473"/>
    </row>
    <row r="37474" spans="7:7" x14ac:dyDescent="0.25">
      <c r="G37474"/>
    </row>
    <row r="37475" spans="7:7" x14ac:dyDescent="0.25">
      <c r="G37475"/>
    </row>
    <row r="37476" spans="7:7" x14ac:dyDescent="0.25">
      <c r="G37476"/>
    </row>
    <row r="37477" spans="7:7" x14ac:dyDescent="0.25">
      <c r="G37477"/>
    </row>
    <row r="37478" spans="7:7" x14ac:dyDescent="0.25">
      <c r="G37478"/>
    </row>
    <row r="37479" spans="7:7" x14ac:dyDescent="0.25">
      <c r="G37479"/>
    </row>
    <row r="37480" spans="7:7" x14ac:dyDescent="0.25">
      <c r="G37480"/>
    </row>
    <row r="37481" spans="7:7" x14ac:dyDescent="0.25">
      <c r="G37481"/>
    </row>
    <row r="37482" spans="7:7" x14ac:dyDescent="0.25">
      <c r="G37482"/>
    </row>
    <row r="37483" spans="7:7" x14ac:dyDescent="0.25">
      <c r="G37483"/>
    </row>
    <row r="37484" spans="7:7" x14ac:dyDescent="0.25">
      <c r="G37484"/>
    </row>
    <row r="37485" spans="7:7" x14ac:dyDescent="0.25">
      <c r="G37485"/>
    </row>
    <row r="37486" spans="7:7" x14ac:dyDescent="0.25">
      <c r="G37486"/>
    </row>
    <row r="37487" spans="7:7" x14ac:dyDescent="0.25">
      <c r="G37487"/>
    </row>
    <row r="37488" spans="7:7" x14ac:dyDescent="0.25">
      <c r="G37488"/>
    </row>
    <row r="37489" spans="7:7" x14ac:dyDescent="0.25">
      <c r="G37489"/>
    </row>
    <row r="37490" spans="7:7" x14ac:dyDescent="0.25">
      <c r="G37490"/>
    </row>
    <row r="37491" spans="7:7" x14ac:dyDescent="0.25">
      <c r="G37491"/>
    </row>
    <row r="37492" spans="7:7" x14ac:dyDescent="0.25">
      <c r="G37492"/>
    </row>
    <row r="37493" spans="7:7" x14ac:dyDescent="0.25">
      <c r="G37493"/>
    </row>
    <row r="37494" spans="7:7" x14ac:dyDescent="0.25">
      <c r="G37494"/>
    </row>
    <row r="37495" spans="7:7" x14ac:dyDescent="0.25">
      <c r="G37495"/>
    </row>
    <row r="37496" spans="7:7" x14ac:dyDescent="0.25">
      <c r="G37496"/>
    </row>
    <row r="37497" spans="7:7" x14ac:dyDescent="0.25">
      <c r="G37497"/>
    </row>
    <row r="37498" spans="7:7" x14ac:dyDescent="0.25">
      <c r="G37498"/>
    </row>
    <row r="37499" spans="7:7" x14ac:dyDescent="0.25">
      <c r="G37499"/>
    </row>
    <row r="37500" spans="7:7" x14ac:dyDescent="0.25">
      <c r="G37500"/>
    </row>
    <row r="37501" spans="7:7" x14ac:dyDescent="0.25">
      <c r="G37501"/>
    </row>
    <row r="37502" spans="7:7" x14ac:dyDescent="0.25">
      <c r="G37502"/>
    </row>
    <row r="37503" spans="7:7" x14ac:dyDescent="0.25">
      <c r="G37503"/>
    </row>
    <row r="37504" spans="7:7" x14ac:dyDescent="0.25">
      <c r="G37504"/>
    </row>
    <row r="37505" spans="7:7" x14ac:dyDescent="0.25">
      <c r="G37505"/>
    </row>
    <row r="37506" spans="7:7" x14ac:dyDescent="0.25">
      <c r="G37506"/>
    </row>
    <row r="37507" spans="7:7" x14ac:dyDescent="0.25">
      <c r="G37507"/>
    </row>
    <row r="37508" spans="7:7" x14ac:dyDescent="0.25">
      <c r="G37508"/>
    </row>
    <row r="37509" spans="7:7" x14ac:dyDescent="0.25">
      <c r="G37509"/>
    </row>
    <row r="37510" spans="7:7" x14ac:dyDescent="0.25">
      <c r="G37510"/>
    </row>
    <row r="37511" spans="7:7" x14ac:dyDescent="0.25">
      <c r="G37511"/>
    </row>
    <row r="37512" spans="7:7" x14ac:dyDescent="0.25">
      <c r="G37512"/>
    </row>
    <row r="37513" spans="7:7" x14ac:dyDescent="0.25">
      <c r="G37513"/>
    </row>
    <row r="37514" spans="7:7" x14ac:dyDescent="0.25">
      <c r="G37514"/>
    </row>
    <row r="37515" spans="7:7" x14ac:dyDescent="0.25">
      <c r="G37515"/>
    </row>
    <row r="37516" spans="7:7" x14ac:dyDescent="0.25">
      <c r="G37516"/>
    </row>
    <row r="37517" spans="7:7" x14ac:dyDescent="0.25">
      <c r="G37517"/>
    </row>
    <row r="37518" spans="7:7" x14ac:dyDescent="0.25">
      <c r="G37518"/>
    </row>
    <row r="37519" spans="7:7" x14ac:dyDescent="0.25">
      <c r="G37519"/>
    </row>
    <row r="37520" spans="7:7" x14ac:dyDescent="0.25">
      <c r="G37520"/>
    </row>
    <row r="37521" spans="7:7" x14ac:dyDescent="0.25">
      <c r="G37521"/>
    </row>
    <row r="37522" spans="7:7" x14ac:dyDescent="0.25">
      <c r="G37522"/>
    </row>
    <row r="37523" spans="7:7" x14ac:dyDescent="0.25">
      <c r="G37523"/>
    </row>
    <row r="37524" spans="7:7" x14ac:dyDescent="0.25">
      <c r="G37524"/>
    </row>
    <row r="37525" spans="7:7" x14ac:dyDescent="0.25">
      <c r="G37525"/>
    </row>
    <row r="37526" spans="7:7" x14ac:dyDescent="0.25">
      <c r="G37526"/>
    </row>
    <row r="37527" spans="7:7" x14ac:dyDescent="0.25">
      <c r="G37527"/>
    </row>
    <row r="37528" spans="7:7" x14ac:dyDescent="0.25">
      <c r="G37528"/>
    </row>
    <row r="37529" spans="7:7" x14ac:dyDescent="0.25">
      <c r="G37529"/>
    </row>
    <row r="37530" spans="7:7" x14ac:dyDescent="0.25">
      <c r="G37530"/>
    </row>
    <row r="37531" spans="7:7" x14ac:dyDescent="0.25">
      <c r="G37531"/>
    </row>
    <row r="37532" spans="7:7" x14ac:dyDescent="0.25">
      <c r="G37532"/>
    </row>
    <row r="37533" spans="7:7" x14ac:dyDescent="0.25">
      <c r="G37533"/>
    </row>
    <row r="37534" spans="7:7" x14ac:dyDescent="0.25">
      <c r="G37534"/>
    </row>
    <row r="37535" spans="7:7" x14ac:dyDescent="0.25">
      <c r="G37535"/>
    </row>
    <row r="37536" spans="7:7" x14ac:dyDescent="0.25">
      <c r="G37536"/>
    </row>
    <row r="37537" spans="7:7" x14ac:dyDescent="0.25">
      <c r="G37537"/>
    </row>
    <row r="37538" spans="7:7" x14ac:dyDescent="0.25">
      <c r="G37538"/>
    </row>
    <row r="37539" spans="7:7" x14ac:dyDescent="0.25">
      <c r="G37539"/>
    </row>
    <row r="37540" spans="7:7" x14ac:dyDescent="0.25">
      <c r="G37540"/>
    </row>
    <row r="37541" spans="7:7" x14ac:dyDescent="0.25">
      <c r="G37541"/>
    </row>
    <row r="37542" spans="7:7" x14ac:dyDescent="0.25">
      <c r="G37542"/>
    </row>
    <row r="37543" spans="7:7" x14ac:dyDescent="0.25">
      <c r="G37543"/>
    </row>
    <row r="37544" spans="7:7" x14ac:dyDescent="0.25">
      <c r="G37544"/>
    </row>
    <row r="37545" spans="7:7" x14ac:dyDescent="0.25">
      <c r="G37545"/>
    </row>
    <row r="37546" spans="7:7" x14ac:dyDescent="0.25">
      <c r="G37546"/>
    </row>
    <row r="37547" spans="7:7" x14ac:dyDescent="0.25">
      <c r="G37547"/>
    </row>
    <row r="37548" spans="7:7" x14ac:dyDescent="0.25">
      <c r="G37548"/>
    </row>
    <row r="37549" spans="7:7" x14ac:dyDescent="0.25">
      <c r="G37549"/>
    </row>
    <row r="37550" spans="7:7" x14ac:dyDescent="0.25">
      <c r="G37550"/>
    </row>
    <row r="37551" spans="7:7" x14ac:dyDescent="0.25">
      <c r="G37551"/>
    </row>
    <row r="37552" spans="7:7" x14ac:dyDescent="0.25">
      <c r="G37552"/>
    </row>
    <row r="37553" spans="7:7" x14ac:dyDescent="0.25">
      <c r="G37553"/>
    </row>
    <row r="37554" spans="7:7" x14ac:dyDescent="0.25">
      <c r="G37554"/>
    </row>
    <row r="37555" spans="7:7" x14ac:dyDescent="0.25">
      <c r="G37555"/>
    </row>
    <row r="37556" spans="7:7" x14ac:dyDescent="0.25">
      <c r="G37556"/>
    </row>
    <row r="37557" spans="7:7" x14ac:dyDescent="0.25">
      <c r="G37557"/>
    </row>
    <row r="37558" spans="7:7" x14ac:dyDescent="0.25">
      <c r="G37558"/>
    </row>
    <row r="37559" spans="7:7" x14ac:dyDescent="0.25">
      <c r="G37559"/>
    </row>
    <row r="37560" spans="7:7" x14ac:dyDescent="0.25">
      <c r="G37560"/>
    </row>
    <row r="37561" spans="7:7" x14ac:dyDescent="0.25">
      <c r="G37561"/>
    </row>
    <row r="37562" spans="7:7" x14ac:dyDescent="0.25">
      <c r="G37562"/>
    </row>
    <row r="37563" spans="7:7" x14ac:dyDescent="0.25">
      <c r="G37563"/>
    </row>
    <row r="37564" spans="7:7" x14ac:dyDescent="0.25">
      <c r="G37564"/>
    </row>
    <row r="37565" spans="7:7" x14ac:dyDescent="0.25">
      <c r="G37565"/>
    </row>
    <row r="37566" spans="7:7" x14ac:dyDescent="0.25">
      <c r="G37566"/>
    </row>
    <row r="37567" spans="7:7" x14ac:dyDescent="0.25">
      <c r="G37567"/>
    </row>
    <row r="37568" spans="7:7" x14ac:dyDescent="0.25">
      <c r="G37568"/>
    </row>
    <row r="37569" spans="7:7" x14ac:dyDescent="0.25">
      <c r="G37569"/>
    </row>
    <row r="37570" spans="7:7" x14ac:dyDescent="0.25">
      <c r="G37570"/>
    </row>
    <row r="37571" spans="7:7" x14ac:dyDescent="0.25">
      <c r="G37571"/>
    </row>
    <row r="37572" spans="7:7" x14ac:dyDescent="0.25">
      <c r="G37572"/>
    </row>
    <row r="37573" spans="7:7" x14ac:dyDescent="0.25">
      <c r="G37573"/>
    </row>
    <row r="37574" spans="7:7" x14ac:dyDescent="0.25">
      <c r="G37574"/>
    </row>
    <row r="37575" spans="7:7" x14ac:dyDescent="0.25">
      <c r="G37575"/>
    </row>
    <row r="37576" spans="7:7" x14ac:dyDescent="0.25">
      <c r="G37576"/>
    </row>
    <row r="37577" spans="7:7" x14ac:dyDescent="0.25">
      <c r="G37577"/>
    </row>
    <row r="37578" spans="7:7" x14ac:dyDescent="0.25">
      <c r="G37578"/>
    </row>
    <row r="37579" spans="7:7" x14ac:dyDescent="0.25">
      <c r="G37579"/>
    </row>
    <row r="37580" spans="7:7" x14ac:dyDescent="0.25">
      <c r="G37580"/>
    </row>
    <row r="37581" spans="7:7" x14ac:dyDescent="0.25">
      <c r="G37581"/>
    </row>
    <row r="37582" spans="7:7" x14ac:dyDescent="0.25">
      <c r="G37582"/>
    </row>
    <row r="37583" spans="7:7" x14ac:dyDescent="0.25">
      <c r="G37583"/>
    </row>
    <row r="37584" spans="7:7" x14ac:dyDescent="0.25">
      <c r="G37584"/>
    </row>
    <row r="37585" spans="7:7" x14ac:dyDescent="0.25">
      <c r="G37585"/>
    </row>
    <row r="37586" spans="7:7" x14ac:dyDescent="0.25">
      <c r="G37586"/>
    </row>
    <row r="37587" spans="7:7" x14ac:dyDescent="0.25">
      <c r="G37587"/>
    </row>
    <row r="37588" spans="7:7" x14ac:dyDescent="0.25">
      <c r="G37588"/>
    </row>
    <row r="37589" spans="7:7" x14ac:dyDescent="0.25">
      <c r="G37589"/>
    </row>
    <row r="37590" spans="7:7" x14ac:dyDescent="0.25">
      <c r="G37590"/>
    </row>
    <row r="37591" spans="7:7" x14ac:dyDescent="0.25">
      <c r="G37591"/>
    </row>
    <row r="37592" spans="7:7" x14ac:dyDescent="0.25">
      <c r="G37592"/>
    </row>
    <row r="37593" spans="7:7" x14ac:dyDescent="0.25">
      <c r="G37593"/>
    </row>
    <row r="37594" spans="7:7" x14ac:dyDescent="0.25">
      <c r="G37594"/>
    </row>
    <row r="37595" spans="7:7" x14ac:dyDescent="0.25">
      <c r="G37595"/>
    </row>
    <row r="37596" spans="7:7" x14ac:dyDescent="0.25">
      <c r="G37596"/>
    </row>
    <row r="37597" spans="7:7" x14ac:dyDescent="0.25">
      <c r="G37597"/>
    </row>
    <row r="37598" spans="7:7" x14ac:dyDescent="0.25">
      <c r="G37598"/>
    </row>
    <row r="37599" spans="7:7" x14ac:dyDescent="0.25">
      <c r="G37599"/>
    </row>
    <row r="37600" spans="7:7" x14ac:dyDescent="0.25">
      <c r="G37600"/>
    </row>
    <row r="37601" spans="7:7" x14ac:dyDescent="0.25">
      <c r="G37601"/>
    </row>
    <row r="37602" spans="7:7" x14ac:dyDescent="0.25">
      <c r="G37602"/>
    </row>
    <row r="37603" spans="7:7" x14ac:dyDescent="0.25">
      <c r="G37603"/>
    </row>
    <row r="37604" spans="7:7" x14ac:dyDescent="0.25">
      <c r="G37604"/>
    </row>
    <row r="37605" spans="7:7" x14ac:dyDescent="0.25">
      <c r="G37605"/>
    </row>
    <row r="37606" spans="7:7" x14ac:dyDescent="0.25">
      <c r="G37606"/>
    </row>
    <row r="37607" spans="7:7" x14ac:dyDescent="0.25">
      <c r="G37607"/>
    </row>
    <row r="37608" spans="7:7" x14ac:dyDescent="0.25">
      <c r="G37608"/>
    </row>
    <row r="37609" spans="7:7" x14ac:dyDescent="0.25">
      <c r="G37609"/>
    </row>
    <row r="37610" spans="7:7" x14ac:dyDescent="0.25">
      <c r="G37610"/>
    </row>
    <row r="37611" spans="7:7" x14ac:dyDescent="0.25">
      <c r="G37611"/>
    </row>
    <row r="37612" spans="7:7" x14ac:dyDescent="0.25">
      <c r="G37612"/>
    </row>
    <row r="37613" spans="7:7" x14ac:dyDescent="0.25">
      <c r="G37613"/>
    </row>
    <row r="37614" spans="7:7" x14ac:dyDescent="0.25">
      <c r="G37614"/>
    </row>
    <row r="37615" spans="7:7" x14ac:dyDescent="0.25">
      <c r="G37615"/>
    </row>
    <row r="37616" spans="7:7" x14ac:dyDescent="0.25">
      <c r="G37616"/>
    </row>
    <row r="37617" spans="7:7" x14ac:dyDescent="0.25">
      <c r="G37617"/>
    </row>
    <row r="37618" spans="7:7" x14ac:dyDescent="0.25">
      <c r="G37618"/>
    </row>
    <row r="37619" spans="7:7" x14ac:dyDescent="0.25">
      <c r="G37619"/>
    </row>
    <row r="37620" spans="7:7" x14ac:dyDescent="0.25">
      <c r="G37620"/>
    </row>
    <row r="37621" spans="7:7" x14ac:dyDescent="0.25">
      <c r="G37621"/>
    </row>
    <row r="37622" spans="7:7" x14ac:dyDescent="0.25">
      <c r="G37622"/>
    </row>
    <row r="37623" spans="7:7" x14ac:dyDescent="0.25">
      <c r="G37623"/>
    </row>
    <row r="37624" spans="7:7" x14ac:dyDescent="0.25">
      <c r="G37624"/>
    </row>
    <row r="37625" spans="7:7" x14ac:dyDescent="0.25">
      <c r="G37625"/>
    </row>
    <row r="37626" spans="7:7" x14ac:dyDescent="0.25">
      <c r="G37626"/>
    </row>
    <row r="37627" spans="7:7" x14ac:dyDescent="0.25">
      <c r="G37627"/>
    </row>
    <row r="37628" spans="7:7" x14ac:dyDescent="0.25">
      <c r="G37628"/>
    </row>
    <row r="37629" spans="7:7" x14ac:dyDescent="0.25">
      <c r="G37629"/>
    </row>
    <row r="37630" spans="7:7" x14ac:dyDescent="0.25">
      <c r="G37630"/>
    </row>
    <row r="37631" spans="7:7" x14ac:dyDescent="0.25">
      <c r="G37631"/>
    </row>
    <row r="37632" spans="7:7" x14ac:dyDescent="0.25">
      <c r="G37632"/>
    </row>
    <row r="37633" spans="7:7" x14ac:dyDescent="0.25">
      <c r="G37633"/>
    </row>
    <row r="37634" spans="7:7" x14ac:dyDescent="0.25">
      <c r="G37634"/>
    </row>
    <row r="37635" spans="7:7" x14ac:dyDescent="0.25">
      <c r="G37635"/>
    </row>
    <row r="37636" spans="7:7" x14ac:dyDescent="0.25">
      <c r="G37636"/>
    </row>
    <row r="37637" spans="7:7" x14ac:dyDescent="0.25">
      <c r="G37637"/>
    </row>
    <row r="37638" spans="7:7" x14ac:dyDescent="0.25">
      <c r="G37638"/>
    </row>
    <row r="37639" spans="7:7" x14ac:dyDescent="0.25">
      <c r="G37639"/>
    </row>
    <row r="37640" spans="7:7" x14ac:dyDescent="0.25">
      <c r="G37640"/>
    </row>
    <row r="37641" spans="7:7" x14ac:dyDescent="0.25">
      <c r="G37641"/>
    </row>
    <row r="37642" spans="7:7" x14ac:dyDescent="0.25">
      <c r="G37642"/>
    </row>
    <row r="37643" spans="7:7" x14ac:dyDescent="0.25">
      <c r="G37643"/>
    </row>
    <row r="37644" spans="7:7" x14ac:dyDescent="0.25">
      <c r="G37644"/>
    </row>
    <row r="37645" spans="7:7" x14ac:dyDescent="0.25">
      <c r="G37645"/>
    </row>
    <row r="37646" spans="7:7" x14ac:dyDescent="0.25">
      <c r="G37646"/>
    </row>
    <row r="37647" spans="7:7" x14ac:dyDescent="0.25">
      <c r="G37647"/>
    </row>
    <row r="37648" spans="7:7" x14ac:dyDescent="0.25">
      <c r="G37648"/>
    </row>
    <row r="37649" spans="7:7" x14ac:dyDescent="0.25">
      <c r="G37649"/>
    </row>
    <row r="37650" spans="7:7" x14ac:dyDescent="0.25">
      <c r="G37650"/>
    </row>
    <row r="37651" spans="7:7" x14ac:dyDescent="0.25">
      <c r="G37651"/>
    </row>
    <row r="37652" spans="7:7" x14ac:dyDescent="0.25">
      <c r="G37652"/>
    </row>
    <row r="37653" spans="7:7" x14ac:dyDescent="0.25">
      <c r="G37653"/>
    </row>
    <row r="37654" spans="7:7" x14ac:dyDescent="0.25">
      <c r="G37654"/>
    </row>
    <row r="37655" spans="7:7" x14ac:dyDescent="0.25">
      <c r="G37655"/>
    </row>
    <row r="37656" spans="7:7" x14ac:dyDescent="0.25">
      <c r="G37656"/>
    </row>
    <row r="37657" spans="7:7" x14ac:dyDescent="0.25">
      <c r="G37657"/>
    </row>
    <row r="37658" spans="7:7" x14ac:dyDescent="0.25">
      <c r="G37658"/>
    </row>
    <row r="37659" spans="7:7" x14ac:dyDescent="0.25">
      <c r="G37659"/>
    </row>
    <row r="37660" spans="7:7" x14ac:dyDescent="0.25">
      <c r="G37660"/>
    </row>
    <row r="37661" spans="7:7" x14ac:dyDescent="0.25">
      <c r="G37661"/>
    </row>
    <row r="37662" spans="7:7" x14ac:dyDescent="0.25">
      <c r="G37662"/>
    </row>
    <row r="37663" spans="7:7" x14ac:dyDescent="0.25">
      <c r="G37663"/>
    </row>
    <row r="37664" spans="7:7" x14ac:dyDescent="0.25">
      <c r="G37664"/>
    </row>
    <row r="37665" spans="7:7" x14ac:dyDescent="0.25">
      <c r="G37665"/>
    </row>
    <row r="37666" spans="7:7" x14ac:dyDescent="0.25">
      <c r="G37666"/>
    </row>
    <row r="37667" spans="7:7" x14ac:dyDescent="0.25">
      <c r="G37667"/>
    </row>
    <row r="37668" spans="7:7" x14ac:dyDescent="0.25">
      <c r="G37668"/>
    </row>
    <row r="37669" spans="7:7" x14ac:dyDescent="0.25">
      <c r="G37669"/>
    </row>
    <row r="37670" spans="7:7" x14ac:dyDescent="0.25">
      <c r="G37670"/>
    </row>
    <row r="37671" spans="7:7" x14ac:dyDescent="0.25">
      <c r="G37671"/>
    </row>
    <row r="37672" spans="7:7" x14ac:dyDescent="0.25">
      <c r="G37672"/>
    </row>
    <row r="37673" spans="7:7" x14ac:dyDescent="0.25">
      <c r="G37673"/>
    </row>
    <row r="37674" spans="7:7" x14ac:dyDescent="0.25">
      <c r="G37674"/>
    </row>
    <row r="37675" spans="7:7" x14ac:dyDescent="0.25">
      <c r="G37675"/>
    </row>
    <row r="37676" spans="7:7" x14ac:dyDescent="0.25">
      <c r="G37676"/>
    </row>
    <row r="37677" spans="7:7" x14ac:dyDescent="0.25">
      <c r="G37677"/>
    </row>
    <row r="37678" spans="7:7" x14ac:dyDescent="0.25">
      <c r="G37678"/>
    </row>
    <row r="37679" spans="7:7" x14ac:dyDescent="0.25">
      <c r="G37679"/>
    </row>
    <row r="37680" spans="7:7" x14ac:dyDescent="0.25">
      <c r="G37680"/>
    </row>
    <row r="37681" spans="7:7" x14ac:dyDescent="0.25">
      <c r="G37681"/>
    </row>
    <row r="37682" spans="7:7" x14ac:dyDescent="0.25">
      <c r="G37682"/>
    </row>
    <row r="37683" spans="7:7" x14ac:dyDescent="0.25">
      <c r="G37683"/>
    </row>
    <row r="37684" spans="7:7" x14ac:dyDescent="0.25">
      <c r="G37684"/>
    </row>
    <row r="37685" spans="7:7" x14ac:dyDescent="0.25">
      <c r="G37685"/>
    </row>
    <row r="37686" spans="7:7" x14ac:dyDescent="0.25">
      <c r="G37686"/>
    </row>
    <row r="37687" spans="7:7" x14ac:dyDescent="0.25">
      <c r="G37687"/>
    </row>
    <row r="37688" spans="7:7" x14ac:dyDescent="0.25">
      <c r="G37688"/>
    </row>
    <row r="37689" spans="7:7" x14ac:dyDescent="0.25">
      <c r="G37689"/>
    </row>
    <row r="37690" spans="7:7" x14ac:dyDescent="0.25">
      <c r="G37690"/>
    </row>
    <row r="37691" spans="7:7" x14ac:dyDescent="0.25">
      <c r="G37691"/>
    </row>
    <row r="37692" spans="7:7" x14ac:dyDescent="0.25">
      <c r="G37692"/>
    </row>
    <row r="37693" spans="7:7" x14ac:dyDescent="0.25">
      <c r="G37693"/>
    </row>
    <row r="37694" spans="7:7" x14ac:dyDescent="0.25">
      <c r="G37694"/>
    </row>
    <row r="37695" spans="7:7" x14ac:dyDescent="0.25">
      <c r="G37695"/>
    </row>
    <row r="37696" spans="7:7" x14ac:dyDescent="0.25">
      <c r="G37696"/>
    </row>
    <row r="37697" spans="7:7" x14ac:dyDescent="0.25">
      <c r="G37697"/>
    </row>
    <row r="37698" spans="7:7" x14ac:dyDescent="0.25">
      <c r="G37698"/>
    </row>
    <row r="37699" spans="7:7" x14ac:dyDescent="0.25">
      <c r="G37699"/>
    </row>
    <row r="37700" spans="7:7" x14ac:dyDescent="0.25">
      <c r="G37700"/>
    </row>
    <row r="37701" spans="7:7" x14ac:dyDescent="0.25">
      <c r="G37701"/>
    </row>
    <row r="37702" spans="7:7" x14ac:dyDescent="0.25">
      <c r="G37702"/>
    </row>
    <row r="37703" spans="7:7" x14ac:dyDescent="0.25">
      <c r="G37703"/>
    </row>
    <row r="37704" spans="7:7" x14ac:dyDescent="0.25">
      <c r="G37704"/>
    </row>
    <row r="37705" spans="7:7" x14ac:dyDescent="0.25">
      <c r="G37705"/>
    </row>
    <row r="37706" spans="7:7" x14ac:dyDescent="0.25">
      <c r="G37706"/>
    </row>
    <row r="37707" spans="7:7" x14ac:dyDescent="0.25">
      <c r="G37707"/>
    </row>
    <row r="37708" spans="7:7" x14ac:dyDescent="0.25">
      <c r="G37708"/>
    </row>
    <row r="37709" spans="7:7" x14ac:dyDescent="0.25">
      <c r="G37709"/>
    </row>
    <row r="37710" spans="7:7" x14ac:dyDescent="0.25">
      <c r="G37710"/>
    </row>
    <row r="37711" spans="7:7" x14ac:dyDescent="0.25">
      <c r="G37711"/>
    </row>
    <row r="37712" spans="7:7" x14ac:dyDescent="0.25">
      <c r="G37712"/>
    </row>
    <row r="37713" spans="7:7" x14ac:dyDescent="0.25">
      <c r="G37713"/>
    </row>
    <row r="37714" spans="7:7" x14ac:dyDescent="0.25">
      <c r="G37714"/>
    </row>
    <row r="37715" spans="7:7" x14ac:dyDescent="0.25">
      <c r="G37715"/>
    </row>
    <row r="37716" spans="7:7" x14ac:dyDescent="0.25">
      <c r="G37716"/>
    </row>
    <row r="37717" spans="7:7" x14ac:dyDescent="0.25">
      <c r="G37717"/>
    </row>
    <row r="37718" spans="7:7" x14ac:dyDescent="0.25">
      <c r="G37718"/>
    </row>
    <row r="37719" spans="7:7" x14ac:dyDescent="0.25">
      <c r="G37719"/>
    </row>
    <row r="37720" spans="7:7" x14ac:dyDescent="0.25">
      <c r="G37720"/>
    </row>
    <row r="37721" spans="7:7" x14ac:dyDescent="0.25">
      <c r="G37721"/>
    </row>
    <row r="37722" spans="7:7" x14ac:dyDescent="0.25">
      <c r="G37722"/>
    </row>
    <row r="37723" spans="7:7" x14ac:dyDescent="0.25">
      <c r="G37723"/>
    </row>
    <row r="37724" spans="7:7" x14ac:dyDescent="0.25">
      <c r="G37724"/>
    </row>
    <row r="37725" spans="7:7" x14ac:dyDescent="0.25">
      <c r="G37725"/>
    </row>
    <row r="37726" spans="7:7" x14ac:dyDescent="0.25">
      <c r="G37726"/>
    </row>
    <row r="37727" spans="7:7" x14ac:dyDescent="0.25">
      <c r="G37727"/>
    </row>
    <row r="37728" spans="7:7" x14ac:dyDescent="0.25">
      <c r="G37728"/>
    </row>
    <row r="37729" spans="7:7" x14ac:dyDescent="0.25">
      <c r="G37729"/>
    </row>
    <row r="37730" spans="7:7" x14ac:dyDescent="0.25">
      <c r="G37730"/>
    </row>
    <row r="37731" spans="7:7" x14ac:dyDescent="0.25">
      <c r="G37731"/>
    </row>
    <row r="37732" spans="7:7" x14ac:dyDescent="0.25">
      <c r="G37732"/>
    </row>
    <row r="37733" spans="7:7" x14ac:dyDescent="0.25">
      <c r="G37733"/>
    </row>
    <row r="37734" spans="7:7" x14ac:dyDescent="0.25">
      <c r="G37734"/>
    </row>
    <row r="37735" spans="7:7" x14ac:dyDescent="0.25">
      <c r="G37735"/>
    </row>
    <row r="37736" spans="7:7" x14ac:dyDescent="0.25">
      <c r="G37736"/>
    </row>
    <row r="37737" spans="7:7" x14ac:dyDescent="0.25">
      <c r="G37737"/>
    </row>
    <row r="37738" spans="7:7" x14ac:dyDescent="0.25">
      <c r="G37738"/>
    </row>
    <row r="37739" spans="7:7" x14ac:dyDescent="0.25">
      <c r="G37739"/>
    </row>
    <row r="37740" spans="7:7" x14ac:dyDescent="0.25">
      <c r="G37740"/>
    </row>
    <row r="37741" spans="7:7" x14ac:dyDescent="0.25">
      <c r="G37741"/>
    </row>
    <row r="37742" spans="7:7" x14ac:dyDescent="0.25">
      <c r="G37742"/>
    </row>
    <row r="37743" spans="7:7" x14ac:dyDescent="0.25">
      <c r="G37743"/>
    </row>
    <row r="37744" spans="7:7" x14ac:dyDescent="0.25">
      <c r="G37744"/>
    </row>
    <row r="37745" spans="7:7" x14ac:dyDescent="0.25">
      <c r="G37745"/>
    </row>
    <row r="37746" spans="7:7" x14ac:dyDescent="0.25">
      <c r="G37746"/>
    </row>
    <row r="37747" spans="7:7" x14ac:dyDescent="0.25">
      <c r="G37747"/>
    </row>
    <row r="37748" spans="7:7" x14ac:dyDescent="0.25">
      <c r="G37748"/>
    </row>
    <row r="37749" spans="7:7" x14ac:dyDescent="0.25">
      <c r="G37749"/>
    </row>
    <row r="37750" spans="7:7" x14ac:dyDescent="0.25">
      <c r="G37750"/>
    </row>
    <row r="37751" spans="7:7" x14ac:dyDescent="0.25">
      <c r="G37751"/>
    </row>
    <row r="37752" spans="7:7" x14ac:dyDescent="0.25">
      <c r="G37752"/>
    </row>
    <row r="37753" spans="7:7" x14ac:dyDescent="0.25">
      <c r="G37753"/>
    </row>
    <row r="37754" spans="7:7" x14ac:dyDescent="0.25">
      <c r="G37754"/>
    </row>
    <row r="37755" spans="7:7" x14ac:dyDescent="0.25">
      <c r="G37755"/>
    </row>
    <row r="37756" spans="7:7" x14ac:dyDescent="0.25">
      <c r="G37756"/>
    </row>
    <row r="37757" spans="7:7" x14ac:dyDescent="0.25">
      <c r="G37757"/>
    </row>
    <row r="37758" spans="7:7" x14ac:dyDescent="0.25">
      <c r="G37758"/>
    </row>
    <row r="37759" spans="7:7" x14ac:dyDescent="0.25">
      <c r="G37759"/>
    </row>
    <row r="37760" spans="7:7" x14ac:dyDescent="0.25">
      <c r="G37760"/>
    </row>
    <row r="37761" spans="7:7" x14ac:dyDescent="0.25">
      <c r="G37761"/>
    </row>
    <row r="37762" spans="7:7" x14ac:dyDescent="0.25">
      <c r="G37762"/>
    </row>
    <row r="37763" spans="7:7" x14ac:dyDescent="0.25">
      <c r="G37763"/>
    </row>
    <row r="37764" spans="7:7" x14ac:dyDescent="0.25">
      <c r="G37764"/>
    </row>
    <row r="37765" spans="7:7" x14ac:dyDescent="0.25">
      <c r="G37765"/>
    </row>
    <row r="37766" spans="7:7" x14ac:dyDescent="0.25">
      <c r="G37766"/>
    </row>
    <row r="37767" spans="7:7" x14ac:dyDescent="0.25">
      <c r="G37767"/>
    </row>
    <row r="37768" spans="7:7" x14ac:dyDescent="0.25">
      <c r="G37768"/>
    </row>
    <row r="37769" spans="7:7" x14ac:dyDescent="0.25">
      <c r="G37769"/>
    </row>
    <row r="37770" spans="7:7" x14ac:dyDescent="0.25">
      <c r="G37770"/>
    </row>
    <row r="37771" spans="7:7" x14ac:dyDescent="0.25">
      <c r="G37771"/>
    </row>
    <row r="37772" spans="7:7" x14ac:dyDescent="0.25">
      <c r="G37772"/>
    </row>
    <row r="37773" spans="7:7" x14ac:dyDescent="0.25">
      <c r="G37773"/>
    </row>
    <row r="37774" spans="7:7" x14ac:dyDescent="0.25">
      <c r="G37774"/>
    </row>
    <row r="37775" spans="7:7" x14ac:dyDescent="0.25">
      <c r="G37775"/>
    </row>
    <row r="37776" spans="7:7" x14ac:dyDescent="0.25">
      <c r="G37776"/>
    </row>
    <row r="37777" spans="7:7" x14ac:dyDescent="0.25">
      <c r="G37777"/>
    </row>
    <row r="37778" spans="7:7" x14ac:dyDescent="0.25">
      <c r="G37778"/>
    </row>
    <row r="37779" spans="7:7" x14ac:dyDescent="0.25">
      <c r="G37779"/>
    </row>
    <row r="37780" spans="7:7" x14ac:dyDescent="0.25">
      <c r="G37780"/>
    </row>
    <row r="37781" spans="7:7" x14ac:dyDescent="0.25">
      <c r="G37781"/>
    </row>
    <row r="37782" spans="7:7" x14ac:dyDescent="0.25">
      <c r="G37782"/>
    </row>
    <row r="37783" spans="7:7" x14ac:dyDescent="0.25">
      <c r="G37783"/>
    </row>
    <row r="37784" spans="7:7" x14ac:dyDescent="0.25">
      <c r="G37784"/>
    </row>
    <row r="37785" spans="7:7" x14ac:dyDescent="0.25">
      <c r="G37785"/>
    </row>
    <row r="37786" spans="7:7" x14ac:dyDescent="0.25">
      <c r="G37786"/>
    </row>
    <row r="37787" spans="7:7" x14ac:dyDescent="0.25">
      <c r="G37787"/>
    </row>
    <row r="37788" spans="7:7" x14ac:dyDescent="0.25">
      <c r="G37788"/>
    </row>
    <row r="37789" spans="7:7" x14ac:dyDescent="0.25">
      <c r="G37789"/>
    </row>
    <row r="37790" spans="7:7" x14ac:dyDescent="0.25">
      <c r="G37790"/>
    </row>
    <row r="37791" spans="7:7" x14ac:dyDescent="0.25">
      <c r="G37791"/>
    </row>
    <row r="37792" spans="7:7" x14ac:dyDescent="0.25">
      <c r="G37792"/>
    </row>
    <row r="37793" spans="7:7" x14ac:dyDescent="0.25">
      <c r="G37793"/>
    </row>
    <row r="37794" spans="7:7" x14ac:dyDescent="0.25">
      <c r="G37794"/>
    </row>
    <row r="37795" spans="7:7" x14ac:dyDescent="0.25">
      <c r="G37795"/>
    </row>
    <row r="37796" spans="7:7" x14ac:dyDescent="0.25">
      <c r="G37796"/>
    </row>
    <row r="37797" spans="7:7" x14ac:dyDescent="0.25">
      <c r="G37797"/>
    </row>
    <row r="37798" spans="7:7" x14ac:dyDescent="0.25">
      <c r="G37798"/>
    </row>
    <row r="37799" spans="7:7" x14ac:dyDescent="0.25">
      <c r="G37799"/>
    </row>
    <row r="37800" spans="7:7" x14ac:dyDescent="0.25">
      <c r="G37800"/>
    </row>
    <row r="37801" spans="7:7" x14ac:dyDescent="0.25">
      <c r="G37801"/>
    </row>
    <row r="37802" spans="7:7" x14ac:dyDescent="0.25">
      <c r="G37802"/>
    </row>
    <row r="37803" spans="7:7" x14ac:dyDescent="0.25">
      <c r="G37803"/>
    </row>
    <row r="37804" spans="7:7" x14ac:dyDescent="0.25">
      <c r="G37804"/>
    </row>
    <row r="37805" spans="7:7" x14ac:dyDescent="0.25">
      <c r="G37805"/>
    </row>
    <row r="37806" spans="7:7" x14ac:dyDescent="0.25">
      <c r="G37806"/>
    </row>
    <row r="37807" spans="7:7" x14ac:dyDescent="0.25">
      <c r="G37807"/>
    </row>
    <row r="37808" spans="7:7" x14ac:dyDescent="0.25">
      <c r="G37808"/>
    </row>
    <row r="37809" spans="7:7" x14ac:dyDescent="0.25">
      <c r="G37809"/>
    </row>
    <row r="37810" spans="7:7" x14ac:dyDescent="0.25">
      <c r="G37810"/>
    </row>
    <row r="37811" spans="7:7" x14ac:dyDescent="0.25">
      <c r="G37811"/>
    </row>
    <row r="37812" spans="7:7" x14ac:dyDescent="0.25">
      <c r="G37812"/>
    </row>
    <row r="37813" spans="7:7" x14ac:dyDescent="0.25">
      <c r="G37813"/>
    </row>
    <row r="37814" spans="7:7" x14ac:dyDescent="0.25">
      <c r="G37814"/>
    </row>
    <row r="37815" spans="7:7" x14ac:dyDescent="0.25">
      <c r="G37815"/>
    </row>
    <row r="37816" spans="7:7" x14ac:dyDescent="0.25">
      <c r="G37816"/>
    </row>
    <row r="37817" spans="7:7" x14ac:dyDescent="0.25">
      <c r="G37817"/>
    </row>
    <row r="37818" spans="7:7" x14ac:dyDescent="0.25">
      <c r="G37818"/>
    </row>
    <row r="37819" spans="7:7" x14ac:dyDescent="0.25">
      <c r="G37819"/>
    </row>
    <row r="37820" spans="7:7" x14ac:dyDescent="0.25">
      <c r="G37820"/>
    </row>
    <row r="37821" spans="7:7" x14ac:dyDescent="0.25">
      <c r="G37821"/>
    </row>
    <row r="37822" spans="7:7" x14ac:dyDescent="0.25">
      <c r="G37822"/>
    </row>
    <row r="37823" spans="7:7" x14ac:dyDescent="0.25">
      <c r="G37823"/>
    </row>
    <row r="37824" spans="7:7" x14ac:dyDescent="0.25">
      <c r="G37824"/>
    </row>
    <row r="37825" spans="7:7" x14ac:dyDescent="0.25">
      <c r="G37825"/>
    </row>
    <row r="37826" spans="7:7" x14ac:dyDescent="0.25">
      <c r="G37826"/>
    </row>
    <row r="37827" spans="7:7" x14ac:dyDescent="0.25">
      <c r="G37827"/>
    </row>
    <row r="37828" spans="7:7" x14ac:dyDescent="0.25">
      <c r="G37828"/>
    </row>
    <row r="37829" spans="7:7" x14ac:dyDescent="0.25">
      <c r="G37829"/>
    </row>
    <row r="37830" spans="7:7" x14ac:dyDescent="0.25">
      <c r="G37830"/>
    </row>
    <row r="37831" spans="7:7" x14ac:dyDescent="0.25">
      <c r="G37831"/>
    </row>
    <row r="37832" spans="7:7" x14ac:dyDescent="0.25">
      <c r="G37832"/>
    </row>
    <row r="37833" spans="7:7" x14ac:dyDescent="0.25">
      <c r="G37833"/>
    </row>
    <row r="37834" spans="7:7" x14ac:dyDescent="0.25">
      <c r="G37834"/>
    </row>
    <row r="37835" spans="7:7" x14ac:dyDescent="0.25">
      <c r="G37835"/>
    </row>
    <row r="37836" spans="7:7" x14ac:dyDescent="0.25">
      <c r="G37836"/>
    </row>
    <row r="37837" spans="7:7" x14ac:dyDescent="0.25">
      <c r="G37837"/>
    </row>
    <row r="37838" spans="7:7" x14ac:dyDescent="0.25">
      <c r="G37838"/>
    </row>
    <row r="37839" spans="7:7" x14ac:dyDescent="0.25">
      <c r="G37839"/>
    </row>
    <row r="37840" spans="7:7" x14ac:dyDescent="0.25">
      <c r="G37840"/>
    </row>
    <row r="37841" spans="7:7" x14ac:dyDescent="0.25">
      <c r="G37841"/>
    </row>
    <row r="37842" spans="7:7" x14ac:dyDescent="0.25">
      <c r="G37842"/>
    </row>
    <row r="37843" spans="7:7" x14ac:dyDescent="0.25">
      <c r="G37843"/>
    </row>
    <row r="37844" spans="7:7" x14ac:dyDescent="0.25">
      <c r="G37844"/>
    </row>
    <row r="37845" spans="7:7" x14ac:dyDescent="0.25">
      <c r="G37845"/>
    </row>
    <row r="37846" spans="7:7" x14ac:dyDescent="0.25">
      <c r="G37846"/>
    </row>
    <row r="37847" spans="7:7" x14ac:dyDescent="0.25">
      <c r="G37847"/>
    </row>
    <row r="37848" spans="7:7" x14ac:dyDescent="0.25">
      <c r="G37848"/>
    </row>
    <row r="37849" spans="7:7" x14ac:dyDescent="0.25">
      <c r="G37849"/>
    </row>
    <row r="37850" spans="7:7" x14ac:dyDescent="0.25">
      <c r="G37850"/>
    </row>
    <row r="37851" spans="7:7" x14ac:dyDescent="0.25">
      <c r="G37851"/>
    </row>
    <row r="37852" spans="7:7" x14ac:dyDescent="0.25">
      <c r="G37852"/>
    </row>
    <row r="37853" spans="7:7" x14ac:dyDescent="0.25">
      <c r="G37853"/>
    </row>
    <row r="37854" spans="7:7" x14ac:dyDescent="0.25">
      <c r="G37854"/>
    </row>
    <row r="37855" spans="7:7" x14ac:dyDescent="0.25">
      <c r="G37855"/>
    </row>
    <row r="37856" spans="7:7" x14ac:dyDescent="0.25">
      <c r="G37856"/>
    </row>
    <row r="37857" spans="7:7" x14ac:dyDescent="0.25">
      <c r="G37857"/>
    </row>
    <row r="37858" spans="7:7" x14ac:dyDescent="0.25">
      <c r="G37858"/>
    </row>
    <row r="37859" spans="7:7" x14ac:dyDescent="0.25">
      <c r="G37859"/>
    </row>
    <row r="37860" spans="7:7" x14ac:dyDescent="0.25">
      <c r="G37860"/>
    </row>
    <row r="37861" spans="7:7" x14ac:dyDescent="0.25">
      <c r="G37861"/>
    </row>
    <row r="37862" spans="7:7" x14ac:dyDescent="0.25">
      <c r="G37862"/>
    </row>
    <row r="37863" spans="7:7" x14ac:dyDescent="0.25">
      <c r="G37863"/>
    </row>
    <row r="37864" spans="7:7" x14ac:dyDescent="0.25">
      <c r="G37864"/>
    </row>
    <row r="37865" spans="7:7" x14ac:dyDescent="0.25">
      <c r="G37865"/>
    </row>
    <row r="37866" spans="7:7" x14ac:dyDescent="0.25">
      <c r="G37866"/>
    </row>
    <row r="37867" spans="7:7" x14ac:dyDescent="0.25">
      <c r="G37867"/>
    </row>
    <row r="37868" spans="7:7" x14ac:dyDescent="0.25">
      <c r="G37868"/>
    </row>
    <row r="37869" spans="7:7" x14ac:dyDescent="0.25">
      <c r="G37869"/>
    </row>
    <row r="37870" spans="7:7" x14ac:dyDescent="0.25">
      <c r="G37870"/>
    </row>
    <row r="37871" spans="7:7" x14ac:dyDescent="0.25">
      <c r="G37871"/>
    </row>
    <row r="37872" spans="7:7" x14ac:dyDescent="0.25">
      <c r="G37872"/>
    </row>
    <row r="37873" spans="7:7" x14ac:dyDescent="0.25">
      <c r="G37873"/>
    </row>
    <row r="37874" spans="7:7" x14ac:dyDescent="0.25">
      <c r="G37874"/>
    </row>
    <row r="37875" spans="7:7" x14ac:dyDescent="0.25">
      <c r="G37875"/>
    </row>
    <row r="37876" spans="7:7" x14ac:dyDescent="0.25">
      <c r="G37876"/>
    </row>
    <row r="37877" spans="7:7" x14ac:dyDescent="0.25">
      <c r="G37877"/>
    </row>
    <row r="37878" spans="7:7" x14ac:dyDescent="0.25">
      <c r="G37878"/>
    </row>
    <row r="37879" spans="7:7" x14ac:dyDescent="0.25">
      <c r="G37879"/>
    </row>
    <row r="37880" spans="7:7" x14ac:dyDescent="0.25">
      <c r="G37880"/>
    </row>
    <row r="37881" spans="7:7" x14ac:dyDescent="0.25">
      <c r="G37881"/>
    </row>
    <row r="37882" spans="7:7" x14ac:dyDescent="0.25">
      <c r="G37882"/>
    </row>
    <row r="37883" spans="7:7" x14ac:dyDescent="0.25">
      <c r="G37883"/>
    </row>
    <row r="37884" spans="7:7" x14ac:dyDescent="0.25">
      <c r="G37884"/>
    </row>
    <row r="37885" spans="7:7" x14ac:dyDescent="0.25">
      <c r="G37885"/>
    </row>
    <row r="37886" spans="7:7" x14ac:dyDescent="0.25">
      <c r="G37886"/>
    </row>
    <row r="37887" spans="7:7" x14ac:dyDescent="0.25">
      <c r="G37887"/>
    </row>
    <row r="37888" spans="7:7" x14ac:dyDescent="0.25">
      <c r="G37888"/>
    </row>
    <row r="37889" spans="7:7" x14ac:dyDescent="0.25">
      <c r="G37889"/>
    </row>
    <row r="37890" spans="7:7" x14ac:dyDescent="0.25">
      <c r="G37890"/>
    </row>
    <row r="37891" spans="7:7" x14ac:dyDescent="0.25">
      <c r="G37891"/>
    </row>
    <row r="37892" spans="7:7" x14ac:dyDescent="0.25">
      <c r="G37892"/>
    </row>
    <row r="37893" spans="7:7" x14ac:dyDescent="0.25">
      <c r="G37893"/>
    </row>
    <row r="37894" spans="7:7" x14ac:dyDescent="0.25">
      <c r="G37894"/>
    </row>
    <row r="37895" spans="7:7" x14ac:dyDescent="0.25">
      <c r="G37895"/>
    </row>
    <row r="37896" spans="7:7" x14ac:dyDescent="0.25">
      <c r="G37896"/>
    </row>
    <row r="37897" spans="7:7" x14ac:dyDescent="0.25">
      <c r="G37897"/>
    </row>
    <row r="37898" spans="7:7" x14ac:dyDescent="0.25">
      <c r="G37898"/>
    </row>
    <row r="37899" spans="7:7" x14ac:dyDescent="0.25">
      <c r="G37899"/>
    </row>
    <row r="37900" spans="7:7" x14ac:dyDescent="0.25">
      <c r="G37900"/>
    </row>
    <row r="37901" spans="7:7" x14ac:dyDescent="0.25">
      <c r="G37901"/>
    </row>
    <row r="37902" spans="7:7" x14ac:dyDescent="0.25">
      <c r="G37902"/>
    </row>
    <row r="37903" spans="7:7" x14ac:dyDescent="0.25">
      <c r="G37903"/>
    </row>
    <row r="37904" spans="7:7" x14ac:dyDescent="0.25">
      <c r="G37904"/>
    </row>
    <row r="37905" spans="7:7" x14ac:dyDescent="0.25">
      <c r="G37905"/>
    </row>
    <row r="37906" spans="7:7" x14ac:dyDescent="0.25">
      <c r="G37906"/>
    </row>
    <row r="37907" spans="7:7" x14ac:dyDescent="0.25">
      <c r="G37907"/>
    </row>
    <row r="37908" spans="7:7" x14ac:dyDescent="0.25">
      <c r="G37908"/>
    </row>
    <row r="37909" spans="7:7" x14ac:dyDescent="0.25">
      <c r="G37909"/>
    </row>
    <row r="37910" spans="7:7" x14ac:dyDescent="0.25">
      <c r="G37910"/>
    </row>
    <row r="37911" spans="7:7" x14ac:dyDescent="0.25">
      <c r="G37911"/>
    </row>
    <row r="37912" spans="7:7" x14ac:dyDescent="0.25">
      <c r="G37912"/>
    </row>
    <row r="37913" spans="7:7" x14ac:dyDescent="0.25">
      <c r="G37913"/>
    </row>
    <row r="37914" spans="7:7" x14ac:dyDescent="0.25">
      <c r="G37914"/>
    </row>
    <row r="37915" spans="7:7" x14ac:dyDescent="0.25">
      <c r="G37915"/>
    </row>
    <row r="37916" spans="7:7" x14ac:dyDescent="0.25">
      <c r="G37916"/>
    </row>
    <row r="37917" spans="7:7" x14ac:dyDescent="0.25">
      <c r="G37917"/>
    </row>
    <row r="37918" spans="7:7" x14ac:dyDescent="0.25">
      <c r="G37918"/>
    </row>
    <row r="37919" spans="7:7" x14ac:dyDescent="0.25">
      <c r="G37919"/>
    </row>
    <row r="37920" spans="7:7" x14ac:dyDescent="0.25">
      <c r="G37920"/>
    </row>
    <row r="37921" spans="7:7" x14ac:dyDescent="0.25">
      <c r="G37921"/>
    </row>
    <row r="37922" spans="7:7" x14ac:dyDescent="0.25">
      <c r="G37922"/>
    </row>
    <row r="37923" spans="7:7" x14ac:dyDescent="0.25">
      <c r="G37923"/>
    </row>
    <row r="37924" spans="7:7" x14ac:dyDescent="0.25">
      <c r="G37924"/>
    </row>
    <row r="37925" spans="7:7" x14ac:dyDescent="0.25">
      <c r="G37925"/>
    </row>
    <row r="37926" spans="7:7" x14ac:dyDescent="0.25">
      <c r="G37926"/>
    </row>
    <row r="37927" spans="7:7" x14ac:dyDescent="0.25">
      <c r="G37927"/>
    </row>
    <row r="37928" spans="7:7" x14ac:dyDescent="0.25">
      <c r="G37928"/>
    </row>
    <row r="37929" spans="7:7" x14ac:dyDescent="0.25">
      <c r="G37929"/>
    </row>
    <row r="37930" spans="7:7" x14ac:dyDescent="0.25">
      <c r="G37930"/>
    </row>
    <row r="37931" spans="7:7" x14ac:dyDescent="0.25">
      <c r="G37931"/>
    </row>
    <row r="37932" spans="7:7" x14ac:dyDescent="0.25">
      <c r="G37932"/>
    </row>
    <row r="37933" spans="7:7" x14ac:dyDescent="0.25">
      <c r="G37933"/>
    </row>
    <row r="37934" spans="7:7" x14ac:dyDescent="0.25">
      <c r="G37934"/>
    </row>
    <row r="37935" spans="7:7" x14ac:dyDescent="0.25">
      <c r="G37935"/>
    </row>
    <row r="37936" spans="7:7" x14ac:dyDescent="0.25">
      <c r="G37936"/>
    </row>
    <row r="37937" spans="7:7" x14ac:dyDescent="0.25">
      <c r="G37937"/>
    </row>
    <row r="37938" spans="7:7" x14ac:dyDescent="0.25">
      <c r="G37938"/>
    </row>
    <row r="37939" spans="7:7" x14ac:dyDescent="0.25">
      <c r="G37939"/>
    </row>
    <row r="37940" spans="7:7" x14ac:dyDescent="0.25">
      <c r="G37940"/>
    </row>
    <row r="37941" spans="7:7" x14ac:dyDescent="0.25">
      <c r="G37941"/>
    </row>
    <row r="37942" spans="7:7" x14ac:dyDescent="0.25">
      <c r="G37942"/>
    </row>
    <row r="37943" spans="7:7" x14ac:dyDescent="0.25">
      <c r="G37943"/>
    </row>
    <row r="37944" spans="7:7" x14ac:dyDescent="0.25">
      <c r="G37944"/>
    </row>
    <row r="37945" spans="7:7" x14ac:dyDescent="0.25">
      <c r="G37945"/>
    </row>
    <row r="37946" spans="7:7" x14ac:dyDescent="0.25">
      <c r="G37946"/>
    </row>
    <row r="37947" spans="7:7" x14ac:dyDescent="0.25">
      <c r="G37947"/>
    </row>
    <row r="37948" spans="7:7" x14ac:dyDescent="0.25">
      <c r="G37948"/>
    </row>
    <row r="37949" spans="7:7" x14ac:dyDescent="0.25">
      <c r="G37949"/>
    </row>
    <row r="37950" spans="7:7" x14ac:dyDescent="0.25">
      <c r="G37950"/>
    </row>
    <row r="37951" spans="7:7" x14ac:dyDescent="0.25">
      <c r="G37951"/>
    </row>
    <row r="37952" spans="7:7" x14ac:dyDescent="0.25">
      <c r="G37952"/>
    </row>
    <row r="37953" spans="7:7" x14ac:dyDescent="0.25">
      <c r="G37953"/>
    </row>
    <row r="37954" spans="7:7" x14ac:dyDescent="0.25">
      <c r="G37954"/>
    </row>
    <row r="37955" spans="7:7" x14ac:dyDescent="0.25">
      <c r="G37955"/>
    </row>
    <row r="37956" spans="7:7" x14ac:dyDescent="0.25">
      <c r="G37956"/>
    </row>
    <row r="37957" spans="7:7" x14ac:dyDescent="0.25">
      <c r="G37957"/>
    </row>
    <row r="37958" spans="7:7" x14ac:dyDescent="0.25">
      <c r="G37958"/>
    </row>
    <row r="37959" spans="7:7" x14ac:dyDescent="0.25">
      <c r="G37959"/>
    </row>
    <row r="37960" spans="7:7" x14ac:dyDescent="0.25">
      <c r="G37960"/>
    </row>
    <row r="37961" spans="7:7" x14ac:dyDescent="0.25">
      <c r="G37961"/>
    </row>
    <row r="37962" spans="7:7" x14ac:dyDescent="0.25">
      <c r="G37962"/>
    </row>
    <row r="37963" spans="7:7" x14ac:dyDescent="0.25">
      <c r="G37963"/>
    </row>
    <row r="37964" spans="7:7" x14ac:dyDescent="0.25">
      <c r="G37964"/>
    </row>
    <row r="37965" spans="7:7" x14ac:dyDescent="0.25">
      <c r="G37965"/>
    </row>
    <row r="37966" spans="7:7" x14ac:dyDescent="0.25">
      <c r="G37966"/>
    </row>
    <row r="37967" spans="7:7" x14ac:dyDescent="0.25">
      <c r="G37967"/>
    </row>
    <row r="37968" spans="7:7" x14ac:dyDescent="0.25">
      <c r="G37968"/>
    </row>
    <row r="37969" spans="7:7" x14ac:dyDescent="0.25">
      <c r="G37969"/>
    </row>
    <row r="37970" spans="7:7" x14ac:dyDescent="0.25">
      <c r="G37970"/>
    </row>
    <row r="37971" spans="7:7" x14ac:dyDescent="0.25">
      <c r="G37971"/>
    </row>
    <row r="37972" spans="7:7" x14ac:dyDescent="0.25">
      <c r="G37972"/>
    </row>
    <row r="37973" spans="7:7" x14ac:dyDescent="0.25">
      <c r="G37973"/>
    </row>
    <row r="37974" spans="7:7" x14ac:dyDescent="0.25">
      <c r="G37974"/>
    </row>
    <row r="37975" spans="7:7" x14ac:dyDescent="0.25">
      <c r="G37975"/>
    </row>
    <row r="37976" spans="7:7" x14ac:dyDescent="0.25">
      <c r="G37976"/>
    </row>
    <row r="37977" spans="7:7" x14ac:dyDescent="0.25">
      <c r="G37977"/>
    </row>
    <row r="37978" spans="7:7" x14ac:dyDescent="0.25">
      <c r="G37978"/>
    </row>
    <row r="37979" spans="7:7" x14ac:dyDescent="0.25">
      <c r="G37979"/>
    </row>
    <row r="37980" spans="7:7" x14ac:dyDescent="0.25">
      <c r="G37980"/>
    </row>
    <row r="37981" spans="7:7" x14ac:dyDescent="0.25">
      <c r="G37981"/>
    </row>
    <row r="37982" spans="7:7" x14ac:dyDescent="0.25">
      <c r="G37982"/>
    </row>
    <row r="37983" spans="7:7" x14ac:dyDescent="0.25">
      <c r="G37983"/>
    </row>
    <row r="37984" spans="7:7" x14ac:dyDescent="0.25">
      <c r="G37984"/>
    </row>
    <row r="37985" spans="7:7" x14ac:dyDescent="0.25">
      <c r="G37985"/>
    </row>
    <row r="37986" spans="7:7" x14ac:dyDescent="0.25">
      <c r="G37986"/>
    </row>
    <row r="37987" spans="7:7" x14ac:dyDescent="0.25">
      <c r="G37987"/>
    </row>
    <row r="37988" spans="7:7" x14ac:dyDescent="0.25">
      <c r="G37988"/>
    </row>
    <row r="37989" spans="7:7" x14ac:dyDescent="0.25">
      <c r="G37989"/>
    </row>
    <row r="37990" spans="7:7" x14ac:dyDescent="0.25">
      <c r="G37990"/>
    </row>
    <row r="37991" spans="7:7" x14ac:dyDescent="0.25">
      <c r="G37991"/>
    </row>
    <row r="37992" spans="7:7" x14ac:dyDescent="0.25">
      <c r="G37992"/>
    </row>
    <row r="37993" spans="7:7" x14ac:dyDescent="0.25">
      <c r="G37993"/>
    </row>
    <row r="37994" spans="7:7" x14ac:dyDescent="0.25">
      <c r="G37994"/>
    </row>
    <row r="37995" spans="7:7" x14ac:dyDescent="0.25">
      <c r="G37995"/>
    </row>
    <row r="37996" spans="7:7" x14ac:dyDescent="0.25">
      <c r="G37996"/>
    </row>
    <row r="37997" spans="7:7" x14ac:dyDescent="0.25">
      <c r="G37997"/>
    </row>
    <row r="37998" spans="7:7" x14ac:dyDescent="0.25">
      <c r="G37998"/>
    </row>
    <row r="37999" spans="7:7" x14ac:dyDescent="0.25">
      <c r="G37999"/>
    </row>
    <row r="38000" spans="7:7" x14ac:dyDescent="0.25">
      <c r="G38000"/>
    </row>
    <row r="38001" spans="7:7" x14ac:dyDescent="0.25">
      <c r="G38001"/>
    </row>
    <row r="38002" spans="7:7" x14ac:dyDescent="0.25">
      <c r="G38002"/>
    </row>
    <row r="38003" spans="7:7" x14ac:dyDescent="0.25">
      <c r="G38003"/>
    </row>
    <row r="38004" spans="7:7" x14ac:dyDescent="0.25">
      <c r="G38004"/>
    </row>
    <row r="38005" spans="7:7" x14ac:dyDescent="0.25">
      <c r="G38005"/>
    </row>
    <row r="38006" spans="7:7" x14ac:dyDescent="0.25">
      <c r="G38006"/>
    </row>
    <row r="38007" spans="7:7" x14ac:dyDescent="0.25">
      <c r="G38007"/>
    </row>
    <row r="38008" spans="7:7" x14ac:dyDescent="0.25">
      <c r="G38008"/>
    </row>
    <row r="38009" spans="7:7" x14ac:dyDescent="0.25">
      <c r="G38009"/>
    </row>
    <row r="38010" spans="7:7" x14ac:dyDescent="0.25">
      <c r="G38010"/>
    </row>
    <row r="38011" spans="7:7" x14ac:dyDescent="0.25">
      <c r="G38011"/>
    </row>
    <row r="38012" spans="7:7" x14ac:dyDescent="0.25">
      <c r="G38012"/>
    </row>
    <row r="38013" spans="7:7" x14ac:dyDescent="0.25">
      <c r="G38013"/>
    </row>
    <row r="38014" spans="7:7" x14ac:dyDescent="0.25">
      <c r="G38014"/>
    </row>
    <row r="38015" spans="7:7" x14ac:dyDescent="0.25">
      <c r="G38015"/>
    </row>
    <row r="38016" spans="7:7" x14ac:dyDescent="0.25">
      <c r="G38016"/>
    </row>
    <row r="38017" spans="7:7" x14ac:dyDescent="0.25">
      <c r="G38017"/>
    </row>
    <row r="38018" spans="7:7" x14ac:dyDescent="0.25">
      <c r="G38018"/>
    </row>
    <row r="38019" spans="7:7" x14ac:dyDescent="0.25">
      <c r="G38019"/>
    </row>
    <row r="38020" spans="7:7" x14ac:dyDescent="0.25">
      <c r="G38020"/>
    </row>
    <row r="38021" spans="7:7" x14ac:dyDescent="0.25">
      <c r="G38021"/>
    </row>
    <row r="38022" spans="7:7" x14ac:dyDescent="0.25">
      <c r="G38022"/>
    </row>
    <row r="38023" spans="7:7" x14ac:dyDescent="0.25">
      <c r="G38023"/>
    </row>
    <row r="38024" spans="7:7" x14ac:dyDescent="0.25">
      <c r="G38024"/>
    </row>
    <row r="38025" spans="7:7" x14ac:dyDescent="0.25">
      <c r="G38025"/>
    </row>
    <row r="38026" spans="7:7" x14ac:dyDescent="0.25">
      <c r="G38026"/>
    </row>
    <row r="38027" spans="7:7" x14ac:dyDescent="0.25">
      <c r="G38027"/>
    </row>
    <row r="38028" spans="7:7" x14ac:dyDescent="0.25">
      <c r="G38028"/>
    </row>
    <row r="38029" spans="7:7" x14ac:dyDescent="0.25">
      <c r="G38029"/>
    </row>
    <row r="38030" spans="7:7" x14ac:dyDescent="0.25">
      <c r="G38030"/>
    </row>
    <row r="38031" spans="7:7" x14ac:dyDescent="0.25">
      <c r="G38031"/>
    </row>
    <row r="38032" spans="7:7" x14ac:dyDescent="0.25">
      <c r="G38032"/>
    </row>
    <row r="38033" spans="7:7" x14ac:dyDescent="0.25">
      <c r="G38033"/>
    </row>
    <row r="38034" spans="7:7" x14ac:dyDescent="0.25">
      <c r="G38034"/>
    </row>
    <row r="38035" spans="7:7" x14ac:dyDescent="0.25">
      <c r="G38035"/>
    </row>
    <row r="38036" spans="7:7" x14ac:dyDescent="0.25">
      <c r="G38036"/>
    </row>
    <row r="38037" spans="7:7" x14ac:dyDescent="0.25">
      <c r="G38037"/>
    </row>
    <row r="38038" spans="7:7" x14ac:dyDescent="0.25">
      <c r="G38038"/>
    </row>
    <row r="38039" spans="7:7" x14ac:dyDescent="0.25">
      <c r="G38039"/>
    </row>
    <row r="38040" spans="7:7" x14ac:dyDescent="0.25">
      <c r="G38040"/>
    </row>
    <row r="38041" spans="7:7" x14ac:dyDescent="0.25">
      <c r="G38041"/>
    </row>
    <row r="38042" spans="7:7" x14ac:dyDescent="0.25">
      <c r="G38042"/>
    </row>
    <row r="38043" spans="7:7" x14ac:dyDescent="0.25">
      <c r="G38043"/>
    </row>
    <row r="38044" spans="7:7" x14ac:dyDescent="0.25">
      <c r="G38044"/>
    </row>
    <row r="38045" spans="7:7" x14ac:dyDescent="0.25">
      <c r="G38045"/>
    </row>
    <row r="38046" spans="7:7" x14ac:dyDescent="0.25">
      <c r="G38046"/>
    </row>
    <row r="38047" spans="7:7" x14ac:dyDescent="0.25">
      <c r="G38047"/>
    </row>
    <row r="38048" spans="7:7" x14ac:dyDescent="0.25">
      <c r="G38048"/>
    </row>
    <row r="38049" spans="7:7" x14ac:dyDescent="0.25">
      <c r="G38049"/>
    </row>
    <row r="38050" spans="7:7" x14ac:dyDescent="0.25">
      <c r="G38050"/>
    </row>
    <row r="38051" spans="7:7" x14ac:dyDescent="0.25">
      <c r="G38051"/>
    </row>
    <row r="38052" spans="7:7" x14ac:dyDescent="0.25">
      <c r="G38052"/>
    </row>
    <row r="38053" spans="7:7" x14ac:dyDescent="0.25">
      <c r="G38053"/>
    </row>
    <row r="38054" spans="7:7" x14ac:dyDescent="0.25">
      <c r="G38054"/>
    </row>
    <row r="38055" spans="7:7" x14ac:dyDescent="0.25">
      <c r="G38055"/>
    </row>
    <row r="38056" spans="7:7" x14ac:dyDescent="0.25">
      <c r="G38056"/>
    </row>
    <row r="38057" spans="7:7" x14ac:dyDescent="0.25">
      <c r="G38057"/>
    </row>
    <row r="38058" spans="7:7" x14ac:dyDescent="0.25">
      <c r="G38058"/>
    </row>
    <row r="38059" spans="7:7" x14ac:dyDescent="0.25">
      <c r="G38059"/>
    </row>
    <row r="38060" spans="7:7" x14ac:dyDescent="0.25">
      <c r="G38060"/>
    </row>
    <row r="38061" spans="7:7" x14ac:dyDescent="0.25">
      <c r="G38061"/>
    </row>
    <row r="38062" spans="7:7" x14ac:dyDescent="0.25">
      <c r="G38062"/>
    </row>
    <row r="38063" spans="7:7" x14ac:dyDescent="0.25">
      <c r="G38063"/>
    </row>
    <row r="38064" spans="7:7" x14ac:dyDescent="0.25">
      <c r="G38064"/>
    </row>
    <row r="38065" spans="7:7" x14ac:dyDescent="0.25">
      <c r="G38065"/>
    </row>
    <row r="38066" spans="7:7" x14ac:dyDescent="0.25">
      <c r="G38066"/>
    </row>
    <row r="38067" spans="7:7" x14ac:dyDescent="0.25">
      <c r="G38067"/>
    </row>
    <row r="38068" spans="7:7" x14ac:dyDescent="0.25">
      <c r="G38068"/>
    </row>
    <row r="38069" spans="7:7" x14ac:dyDescent="0.25">
      <c r="G38069"/>
    </row>
    <row r="38070" spans="7:7" x14ac:dyDescent="0.25">
      <c r="G38070"/>
    </row>
    <row r="38071" spans="7:7" x14ac:dyDescent="0.25">
      <c r="G38071"/>
    </row>
    <row r="38072" spans="7:7" x14ac:dyDescent="0.25">
      <c r="G38072"/>
    </row>
    <row r="38073" spans="7:7" x14ac:dyDescent="0.25">
      <c r="G38073"/>
    </row>
    <row r="38074" spans="7:7" x14ac:dyDescent="0.25">
      <c r="G38074"/>
    </row>
    <row r="38075" spans="7:7" x14ac:dyDescent="0.25">
      <c r="G38075"/>
    </row>
    <row r="38076" spans="7:7" x14ac:dyDescent="0.25">
      <c r="G38076"/>
    </row>
    <row r="38077" spans="7:7" x14ac:dyDescent="0.25">
      <c r="G38077"/>
    </row>
    <row r="38078" spans="7:7" x14ac:dyDescent="0.25">
      <c r="G38078"/>
    </row>
    <row r="38079" spans="7:7" x14ac:dyDescent="0.25">
      <c r="G38079"/>
    </row>
    <row r="38080" spans="7:7" x14ac:dyDescent="0.25">
      <c r="G38080"/>
    </row>
    <row r="38081" spans="7:7" x14ac:dyDescent="0.25">
      <c r="G38081"/>
    </row>
    <row r="38082" spans="7:7" x14ac:dyDescent="0.25">
      <c r="G38082"/>
    </row>
    <row r="38083" spans="7:7" x14ac:dyDescent="0.25">
      <c r="G38083"/>
    </row>
    <row r="38084" spans="7:7" x14ac:dyDescent="0.25">
      <c r="G38084"/>
    </row>
    <row r="38085" spans="7:7" x14ac:dyDescent="0.25">
      <c r="G38085"/>
    </row>
    <row r="38086" spans="7:7" x14ac:dyDescent="0.25">
      <c r="G38086"/>
    </row>
    <row r="38087" spans="7:7" x14ac:dyDescent="0.25">
      <c r="G38087"/>
    </row>
    <row r="38088" spans="7:7" x14ac:dyDescent="0.25">
      <c r="G38088"/>
    </row>
    <row r="38089" spans="7:7" x14ac:dyDescent="0.25">
      <c r="G38089"/>
    </row>
    <row r="38090" spans="7:7" x14ac:dyDescent="0.25">
      <c r="G38090"/>
    </row>
    <row r="38091" spans="7:7" x14ac:dyDescent="0.25">
      <c r="G38091"/>
    </row>
    <row r="38092" spans="7:7" x14ac:dyDescent="0.25">
      <c r="G38092"/>
    </row>
    <row r="38093" spans="7:7" x14ac:dyDescent="0.25">
      <c r="G38093"/>
    </row>
    <row r="38094" spans="7:7" x14ac:dyDescent="0.25">
      <c r="G38094"/>
    </row>
    <row r="38095" spans="7:7" x14ac:dyDescent="0.25">
      <c r="G38095"/>
    </row>
    <row r="38096" spans="7:7" x14ac:dyDescent="0.25">
      <c r="G38096"/>
    </row>
    <row r="38097" spans="7:7" x14ac:dyDescent="0.25">
      <c r="G38097"/>
    </row>
    <row r="38098" spans="7:7" x14ac:dyDescent="0.25">
      <c r="G38098"/>
    </row>
    <row r="38099" spans="7:7" x14ac:dyDescent="0.25">
      <c r="G38099"/>
    </row>
    <row r="38100" spans="7:7" x14ac:dyDescent="0.25">
      <c r="G38100"/>
    </row>
    <row r="38101" spans="7:7" x14ac:dyDescent="0.25">
      <c r="G38101"/>
    </row>
    <row r="38102" spans="7:7" x14ac:dyDescent="0.25">
      <c r="G38102"/>
    </row>
    <row r="38103" spans="7:7" x14ac:dyDescent="0.25">
      <c r="G38103"/>
    </row>
    <row r="38104" spans="7:7" x14ac:dyDescent="0.25">
      <c r="G38104"/>
    </row>
    <row r="38105" spans="7:7" x14ac:dyDescent="0.25">
      <c r="G38105"/>
    </row>
    <row r="38106" spans="7:7" x14ac:dyDescent="0.25">
      <c r="G38106"/>
    </row>
    <row r="38107" spans="7:7" x14ac:dyDescent="0.25">
      <c r="G38107"/>
    </row>
    <row r="38108" spans="7:7" x14ac:dyDescent="0.25">
      <c r="G38108"/>
    </row>
    <row r="38109" spans="7:7" x14ac:dyDescent="0.25">
      <c r="G38109"/>
    </row>
    <row r="38110" spans="7:7" x14ac:dyDescent="0.25">
      <c r="G38110"/>
    </row>
    <row r="38111" spans="7:7" x14ac:dyDescent="0.25">
      <c r="G38111"/>
    </row>
    <row r="38112" spans="7:7" x14ac:dyDescent="0.25">
      <c r="G38112"/>
    </row>
    <row r="38113" spans="7:7" x14ac:dyDescent="0.25">
      <c r="G38113"/>
    </row>
    <row r="38114" spans="7:7" x14ac:dyDescent="0.25">
      <c r="G38114"/>
    </row>
    <row r="38115" spans="7:7" x14ac:dyDescent="0.25">
      <c r="G38115"/>
    </row>
    <row r="38116" spans="7:7" x14ac:dyDescent="0.25">
      <c r="G38116"/>
    </row>
    <row r="38117" spans="7:7" x14ac:dyDescent="0.25">
      <c r="G38117"/>
    </row>
    <row r="38118" spans="7:7" x14ac:dyDescent="0.25">
      <c r="G38118"/>
    </row>
    <row r="38119" spans="7:7" x14ac:dyDescent="0.25">
      <c r="G38119"/>
    </row>
    <row r="38120" spans="7:7" x14ac:dyDescent="0.25">
      <c r="G38120"/>
    </row>
    <row r="38121" spans="7:7" x14ac:dyDescent="0.25">
      <c r="G38121"/>
    </row>
    <row r="38122" spans="7:7" x14ac:dyDescent="0.25">
      <c r="G38122"/>
    </row>
    <row r="38123" spans="7:7" x14ac:dyDescent="0.25">
      <c r="G38123"/>
    </row>
    <row r="38124" spans="7:7" x14ac:dyDescent="0.25">
      <c r="G38124"/>
    </row>
    <row r="38125" spans="7:7" x14ac:dyDescent="0.25">
      <c r="G38125"/>
    </row>
    <row r="38126" spans="7:7" x14ac:dyDescent="0.25">
      <c r="G38126"/>
    </row>
    <row r="38127" spans="7:7" x14ac:dyDescent="0.25">
      <c r="G38127"/>
    </row>
    <row r="38128" spans="7:7" x14ac:dyDescent="0.25">
      <c r="G38128"/>
    </row>
    <row r="38129" spans="7:7" x14ac:dyDescent="0.25">
      <c r="G38129"/>
    </row>
    <row r="38130" spans="7:7" x14ac:dyDescent="0.25">
      <c r="G38130"/>
    </row>
    <row r="38131" spans="7:7" x14ac:dyDescent="0.25">
      <c r="G38131"/>
    </row>
    <row r="38132" spans="7:7" x14ac:dyDescent="0.25">
      <c r="G38132"/>
    </row>
    <row r="38133" spans="7:7" x14ac:dyDescent="0.25">
      <c r="G38133"/>
    </row>
    <row r="38134" spans="7:7" x14ac:dyDescent="0.25">
      <c r="G38134"/>
    </row>
    <row r="38135" spans="7:7" x14ac:dyDescent="0.25">
      <c r="G38135"/>
    </row>
    <row r="38136" spans="7:7" x14ac:dyDescent="0.25">
      <c r="G38136"/>
    </row>
    <row r="38137" spans="7:7" x14ac:dyDescent="0.25">
      <c r="G38137"/>
    </row>
    <row r="38138" spans="7:7" x14ac:dyDescent="0.25">
      <c r="G38138"/>
    </row>
    <row r="38139" spans="7:7" x14ac:dyDescent="0.25">
      <c r="G38139"/>
    </row>
    <row r="38140" spans="7:7" x14ac:dyDescent="0.25">
      <c r="G38140"/>
    </row>
    <row r="38141" spans="7:7" x14ac:dyDescent="0.25">
      <c r="G38141"/>
    </row>
    <row r="38142" spans="7:7" x14ac:dyDescent="0.25">
      <c r="G38142"/>
    </row>
    <row r="38143" spans="7:7" x14ac:dyDescent="0.25">
      <c r="G38143"/>
    </row>
    <row r="38144" spans="7:7" x14ac:dyDescent="0.25">
      <c r="G38144"/>
    </row>
    <row r="38145" spans="7:7" x14ac:dyDescent="0.25">
      <c r="G38145"/>
    </row>
    <row r="38146" spans="7:7" x14ac:dyDescent="0.25">
      <c r="G38146"/>
    </row>
    <row r="38147" spans="7:7" x14ac:dyDescent="0.25">
      <c r="G38147"/>
    </row>
    <row r="38148" spans="7:7" x14ac:dyDescent="0.25">
      <c r="G38148"/>
    </row>
    <row r="38149" spans="7:7" x14ac:dyDescent="0.25">
      <c r="G38149"/>
    </row>
    <row r="38150" spans="7:7" x14ac:dyDescent="0.25">
      <c r="G38150"/>
    </row>
    <row r="38151" spans="7:7" x14ac:dyDescent="0.25">
      <c r="G38151"/>
    </row>
    <row r="38152" spans="7:7" x14ac:dyDescent="0.25">
      <c r="G38152"/>
    </row>
    <row r="38153" spans="7:7" x14ac:dyDescent="0.25">
      <c r="G38153"/>
    </row>
    <row r="38154" spans="7:7" x14ac:dyDescent="0.25">
      <c r="G38154"/>
    </row>
    <row r="38155" spans="7:7" x14ac:dyDescent="0.25">
      <c r="G38155"/>
    </row>
    <row r="38156" spans="7:7" x14ac:dyDescent="0.25">
      <c r="G38156"/>
    </row>
    <row r="38157" spans="7:7" x14ac:dyDescent="0.25">
      <c r="G38157"/>
    </row>
    <row r="38158" spans="7:7" x14ac:dyDescent="0.25">
      <c r="G38158"/>
    </row>
    <row r="38159" spans="7:7" x14ac:dyDescent="0.25">
      <c r="G38159"/>
    </row>
    <row r="38160" spans="7:7" x14ac:dyDescent="0.25">
      <c r="G38160"/>
    </row>
    <row r="38161" spans="7:7" x14ac:dyDescent="0.25">
      <c r="G38161"/>
    </row>
    <row r="38162" spans="7:7" x14ac:dyDescent="0.25">
      <c r="G38162"/>
    </row>
    <row r="38163" spans="7:7" x14ac:dyDescent="0.25">
      <c r="G38163"/>
    </row>
    <row r="38164" spans="7:7" x14ac:dyDescent="0.25">
      <c r="G38164"/>
    </row>
    <row r="38165" spans="7:7" x14ac:dyDescent="0.25">
      <c r="G38165"/>
    </row>
    <row r="38166" spans="7:7" x14ac:dyDescent="0.25">
      <c r="G38166"/>
    </row>
    <row r="38167" spans="7:7" x14ac:dyDescent="0.25">
      <c r="G38167"/>
    </row>
    <row r="38168" spans="7:7" x14ac:dyDescent="0.25">
      <c r="G38168"/>
    </row>
    <row r="38169" spans="7:7" x14ac:dyDescent="0.25">
      <c r="G38169"/>
    </row>
    <row r="38170" spans="7:7" x14ac:dyDescent="0.25">
      <c r="G38170"/>
    </row>
    <row r="38171" spans="7:7" x14ac:dyDescent="0.25">
      <c r="G38171"/>
    </row>
    <row r="38172" spans="7:7" x14ac:dyDescent="0.25">
      <c r="G38172"/>
    </row>
    <row r="38173" spans="7:7" x14ac:dyDescent="0.25">
      <c r="G38173"/>
    </row>
    <row r="38174" spans="7:7" x14ac:dyDescent="0.25">
      <c r="G38174"/>
    </row>
    <row r="38175" spans="7:7" x14ac:dyDescent="0.25">
      <c r="G38175"/>
    </row>
    <row r="38176" spans="7:7" x14ac:dyDescent="0.25">
      <c r="G38176"/>
    </row>
    <row r="38177" spans="7:7" x14ac:dyDescent="0.25">
      <c r="G38177"/>
    </row>
    <row r="38178" spans="7:7" x14ac:dyDescent="0.25">
      <c r="G38178"/>
    </row>
    <row r="38179" spans="7:7" x14ac:dyDescent="0.25">
      <c r="G38179"/>
    </row>
    <row r="38180" spans="7:7" x14ac:dyDescent="0.25">
      <c r="G38180"/>
    </row>
    <row r="38181" spans="7:7" x14ac:dyDescent="0.25">
      <c r="G38181"/>
    </row>
    <row r="38182" spans="7:7" x14ac:dyDescent="0.25">
      <c r="G38182"/>
    </row>
    <row r="38183" spans="7:7" x14ac:dyDescent="0.25">
      <c r="G38183"/>
    </row>
    <row r="38184" spans="7:7" x14ac:dyDescent="0.25">
      <c r="G38184"/>
    </row>
    <row r="38185" spans="7:7" x14ac:dyDescent="0.25">
      <c r="G38185"/>
    </row>
    <row r="38186" spans="7:7" x14ac:dyDescent="0.25">
      <c r="G38186"/>
    </row>
    <row r="38187" spans="7:7" x14ac:dyDescent="0.25">
      <c r="G38187"/>
    </row>
    <row r="38188" spans="7:7" x14ac:dyDescent="0.25">
      <c r="G38188"/>
    </row>
    <row r="38189" spans="7:7" x14ac:dyDescent="0.25">
      <c r="G38189"/>
    </row>
    <row r="38190" spans="7:7" x14ac:dyDescent="0.25">
      <c r="G38190"/>
    </row>
    <row r="38191" spans="7:7" x14ac:dyDescent="0.25">
      <c r="G38191"/>
    </row>
    <row r="38192" spans="7:7" x14ac:dyDescent="0.25">
      <c r="G38192"/>
    </row>
    <row r="38193" spans="7:7" x14ac:dyDescent="0.25">
      <c r="G38193"/>
    </row>
    <row r="38194" spans="7:7" x14ac:dyDescent="0.25">
      <c r="G38194"/>
    </row>
    <row r="38195" spans="7:7" x14ac:dyDescent="0.25">
      <c r="G38195"/>
    </row>
    <row r="38196" spans="7:7" x14ac:dyDescent="0.25">
      <c r="G38196"/>
    </row>
    <row r="38197" spans="7:7" x14ac:dyDescent="0.25">
      <c r="G38197"/>
    </row>
    <row r="38198" spans="7:7" x14ac:dyDescent="0.25">
      <c r="G38198"/>
    </row>
    <row r="38199" spans="7:7" x14ac:dyDescent="0.25">
      <c r="G38199"/>
    </row>
    <row r="38200" spans="7:7" x14ac:dyDescent="0.25">
      <c r="G38200"/>
    </row>
    <row r="38201" spans="7:7" x14ac:dyDescent="0.25">
      <c r="G38201"/>
    </row>
    <row r="38202" spans="7:7" x14ac:dyDescent="0.25">
      <c r="G38202"/>
    </row>
    <row r="38203" spans="7:7" x14ac:dyDescent="0.25">
      <c r="G38203"/>
    </row>
    <row r="38204" spans="7:7" x14ac:dyDescent="0.25">
      <c r="G38204"/>
    </row>
    <row r="38205" spans="7:7" x14ac:dyDescent="0.25">
      <c r="G38205"/>
    </row>
    <row r="38206" spans="7:7" x14ac:dyDescent="0.25">
      <c r="G38206"/>
    </row>
    <row r="38207" spans="7:7" x14ac:dyDescent="0.25">
      <c r="G38207"/>
    </row>
    <row r="38208" spans="7:7" x14ac:dyDescent="0.25">
      <c r="G38208"/>
    </row>
    <row r="38209" spans="7:7" x14ac:dyDescent="0.25">
      <c r="G38209"/>
    </row>
    <row r="38210" spans="7:7" x14ac:dyDescent="0.25">
      <c r="G38210"/>
    </row>
    <row r="38211" spans="7:7" x14ac:dyDescent="0.25">
      <c r="G38211"/>
    </row>
    <row r="38212" spans="7:7" x14ac:dyDescent="0.25">
      <c r="G38212"/>
    </row>
    <row r="38213" spans="7:7" x14ac:dyDescent="0.25">
      <c r="G38213"/>
    </row>
    <row r="38214" spans="7:7" x14ac:dyDescent="0.25">
      <c r="G38214"/>
    </row>
    <row r="38215" spans="7:7" x14ac:dyDescent="0.25">
      <c r="G38215"/>
    </row>
    <row r="38216" spans="7:7" x14ac:dyDescent="0.25">
      <c r="G38216"/>
    </row>
    <row r="38217" spans="7:7" x14ac:dyDescent="0.25">
      <c r="G38217"/>
    </row>
    <row r="38218" spans="7:7" x14ac:dyDescent="0.25">
      <c r="G38218"/>
    </row>
    <row r="38219" spans="7:7" x14ac:dyDescent="0.25">
      <c r="G38219"/>
    </row>
    <row r="38220" spans="7:7" x14ac:dyDescent="0.25">
      <c r="G38220"/>
    </row>
    <row r="38221" spans="7:7" x14ac:dyDescent="0.25">
      <c r="G38221"/>
    </row>
    <row r="38222" spans="7:7" x14ac:dyDescent="0.25">
      <c r="G38222"/>
    </row>
    <row r="38223" spans="7:7" x14ac:dyDescent="0.25">
      <c r="G38223"/>
    </row>
    <row r="38224" spans="7:7" x14ac:dyDescent="0.25">
      <c r="G38224"/>
    </row>
    <row r="38225" spans="7:7" x14ac:dyDescent="0.25">
      <c r="G38225"/>
    </row>
    <row r="38226" spans="7:7" x14ac:dyDescent="0.25">
      <c r="G38226"/>
    </row>
    <row r="38227" spans="7:7" x14ac:dyDescent="0.25">
      <c r="G38227"/>
    </row>
    <row r="38228" spans="7:7" x14ac:dyDescent="0.25">
      <c r="G38228"/>
    </row>
    <row r="38229" spans="7:7" x14ac:dyDescent="0.25">
      <c r="G38229"/>
    </row>
    <row r="38230" spans="7:7" x14ac:dyDescent="0.25">
      <c r="G38230"/>
    </row>
    <row r="38231" spans="7:7" x14ac:dyDescent="0.25">
      <c r="G38231"/>
    </row>
    <row r="38232" spans="7:7" x14ac:dyDescent="0.25">
      <c r="G38232"/>
    </row>
    <row r="38233" spans="7:7" x14ac:dyDescent="0.25">
      <c r="G38233"/>
    </row>
    <row r="38234" spans="7:7" x14ac:dyDescent="0.25">
      <c r="G38234"/>
    </row>
    <row r="38235" spans="7:7" x14ac:dyDescent="0.25">
      <c r="G38235"/>
    </row>
    <row r="38236" spans="7:7" x14ac:dyDescent="0.25">
      <c r="G38236"/>
    </row>
    <row r="38237" spans="7:7" x14ac:dyDescent="0.25">
      <c r="G38237"/>
    </row>
    <row r="38238" spans="7:7" x14ac:dyDescent="0.25">
      <c r="G38238"/>
    </row>
    <row r="38239" spans="7:7" x14ac:dyDescent="0.25">
      <c r="G38239"/>
    </row>
    <row r="38240" spans="7:7" x14ac:dyDescent="0.25">
      <c r="G38240"/>
    </row>
    <row r="38241" spans="7:7" x14ac:dyDescent="0.25">
      <c r="G38241"/>
    </row>
    <row r="38242" spans="7:7" x14ac:dyDescent="0.25">
      <c r="G38242"/>
    </row>
    <row r="38243" spans="7:7" x14ac:dyDescent="0.25">
      <c r="G38243"/>
    </row>
    <row r="38244" spans="7:7" x14ac:dyDescent="0.25">
      <c r="G38244"/>
    </row>
    <row r="38245" spans="7:7" x14ac:dyDescent="0.25">
      <c r="G38245"/>
    </row>
    <row r="38246" spans="7:7" x14ac:dyDescent="0.25">
      <c r="G38246"/>
    </row>
    <row r="38247" spans="7:7" x14ac:dyDescent="0.25">
      <c r="G38247"/>
    </row>
    <row r="38248" spans="7:7" x14ac:dyDescent="0.25">
      <c r="G38248"/>
    </row>
    <row r="38249" spans="7:7" x14ac:dyDescent="0.25">
      <c r="G38249"/>
    </row>
    <row r="38250" spans="7:7" x14ac:dyDescent="0.25">
      <c r="G38250"/>
    </row>
    <row r="38251" spans="7:7" x14ac:dyDescent="0.25">
      <c r="G38251"/>
    </row>
    <row r="38252" spans="7:7" x14ac:dyDescent="0.25">
      <c r="G38252"/>
    </row>
    <row r="38253" spans="7:7" x14ac:dyDescent="0.25">
      <c r="G38253"/>
    </row>
    <row r="38254" spans="7:7" x14ac:dyDescent="0.25">
      <c r="G38254"/>
    </row>
    <row r="38255" spans="7:7" x14ac:dyDescent="0.25">
      <c r="G38255"/>
    </row>
    <row r="38256" spans="7:7" x14ac:dyDescent="0.25">
      <c r="G38256"/>
    </row>
    <row r="38257" spans="7:7" x14ac:dyDescent="0.25">
      <c r="G38257"/>
    </row>
    <row r="38258" spans="7:7" x14ac:dyDescent="0.25">
      <c r="G38258"/>
    </row>
    <row r="38259" spans="7:7" x14ac:dyDescent="0.25">
      <c r="G38259"/>
    </row>
    <row r="38260" spans="7:7" x14ac:dyDescent="0.25">
      <c r="G38260"/>
    </row>
    <row r="38261" spans="7:7" x14ac:dyDescent="0.25">
      <c r="G38261"/>
    </row>
    <row r="38262" spans="7:7" x14ac:dyDescent="0.25">
      <c r="G38262"/>
    </row>
    <row r="38263" spans="7:7" x14ac:dyDescent="0.25">
      <c r="G38263"/>
    </row>
    <row r="38264" spans="7:7" x14ac:dyDescent="0.25">
      <c r="G38264"/>
    </row>
    <row r="38265" spans="7:7" x14ac:dyDescent="0.25">
      <c r="G38265"/>
    </row>
    <row r="38266" spans="7:7" x14ac:dyDescent="0.25">
      <c r="G38266"/>
    </row>
    <row r="38267" spans="7:7" x14ac:dyDescent="0.25">
      <c r="G38267"/>
    </row>
    <row r="38268" spans="7:7" x14ac:dyDescent="0.25">
      <c r="G38268"/>
    </row>
    <row r="38269" spans="7:7" x14ac:dyDescent="0.25">
      <c r="G38269"/>
    </row>
    <row r="38270" spans="7:7" x14ac:dyDescent="0.25">
      <c r="G38270"/>
    </row>
    <row r="38271" spans="7:7" x14ac:dyDescent="0.25">
      <c r="G38271"/>
    </row>
    <row r="38272" spans="7:7" x14ac:dyDescent="0.25">
      <c r="G38272"/>
    </row>
    <row r="38273" spans="7:7" x14ac:dyDescent="0.25">
      <c r="G38273"/>
    </row>
    <row r="38274" spans="7:7" x14ac:dyDescent="0.25">
      <c r="G38274"/>
    </row>
    <row r="38275" spans="7:7" x14ac:dyDescent="0.25">
      <c r="G38275"/>
    </row>
    <row r="38276" spans="7:7" x14ac:dyDescent="0.25">
      <c r="G38276"/>
    </row>
    <row r="38277" spans="7:7" x14ac:dyDescent="0.25">
      <c r="G38277"/>
    </row>
    <row r="38278" spans="7:7" x14ac:dyDescent="0.25">
      <c r="G38278"/>
    </row>
    <row r="38279" spans="7:7" x14ac:dyDescent="0.25">
      <c r="G38279"/>
    </row>
    <row r="38280" spans="7:7" x14ac:dyDescent="0.25">
      <c r="G38280"/>
    </row>
    <row r="38281" spans="7:7" x14ac:dyDescent="0.25">
      <c r="G38281"/>
    </row>
    <row r="38282" spans="7:7" x14ac:dyDescent="0.25">
      <c r="G38282"/>
    </row>
    <row r="38283" spans="7:7" x14ac:dyDescent="0.25">
      <c r="G38283"/>
    </row>
    <row r="38284" spans="7:7" x14ac:dyDescent="0.25">
      <c r="G38284"/>
    </row>
    <row r="38285" spans="7:7" x14ac:dyDescent="0.25">
      <c r="G38285"/>
    </row>
    <row r="38286" spans="7:7" x14ac:dyDescent="0.25">
      <c r="G38286"/>
    </row>
    <row r="38287" spans="7:7" x14ac:dyDescent="0.25">
      <c r="G38287"/>
    </row>
    <row r="38288" spans="7:7" x14ac:dyDescent="0.25">
      <c r="G38288"/>
    </row>
    <row r="38289" spans="7:7" x14ac:dyDescent="0.25">
      <c r="G38289"/>
    </row>
    <row r="38290" spans="7:7" x14ac:dyDescent="0.25">
      <c r="G38290"/>
    </row>
    <row r="38291" spans="7:7" x14ac:dyDescent="0.25">
      <c r="G38291"/>
    </row>
    <row r="38292" spans="7:7" x14ac:dyDescent="0.25">
      <c r="G38292"/>
    </row>
    <row r="38293" spans="7:7" x14ac:dyDescent="0.25">
      <c r="G38293"/>
    </row>
    <row r="38294" spans="7:7" x14ac:dyDescent="0.25">
      <c r="G38294"/>
    </row>
    <row r="38295" spans="7:7" x14ac:dyDescent="0.25">
      <c r="G38295"/>
    </row>
    <row r="38296" spans="7:7" x14ac:dyDescent="0.25">
      <c r="G38296"/>
    </row>
    <row r="38297" spans="7:7" x14ac:dyDescent="0.25">
      <c r="G38297"/>
    </row>
    <row r="38298" spans="7:7" x14ac:dyDescent="0.25">
      <c r="G38298"/>
    </row>
    <row r="38299" spans="7:7" x14ac:dyDescent="0.25">
      <c r="G38299"/>
    </row>
    <row r="38300" spans="7:7" x14ac:dyDescent="0.25">
      <c r="G38300"/>
    </row>
    <row r="38301" spans="7:7" x14ac:dyDescent="0.25">
      <c r="G38301"/>
    </row>
    <row r="38302" spans="7:7" x14ac:dyDescent="0.25">
      <c r="G38302"/>
    </row>
    <row r="38303" spans="7:7" x14ac:dyDescent="0.25">
      <c r="G38303"/>
    </row>
    <row r="38304" spans="7:7" x14ac:dyDescent="0.25">
      <c r="G38304"/>
    </row>
    <row r="38305" spans="7:7" x14ac:dyDescent="0.25">
      <c r="G38305"/>
    </row>
    <row r="38306" spans="7:7" x14ac:dyDescent="0.25">
      <c r="G38306"/>
    </row>
    <row r="38307" spans="7:7" x14ac:dyDescent="0.25">
      <c r="G38307"/>
    </row>
    <row r="38308" spans="7:7" x14ac:dyDescent="0.25">
      <c r="G38308"/>
    </row>
    <row r="38309" spans="7:7" x14ac:dyDescent="0.25">
      <c r="G38309"/>
    </row>
    <row r="38310" spans="7:7" x14ac:dyDescent="0.25">
      <c r="G38310"/>
    </row>
    <row r="38311" spans="7:7" x14ac:dyDescent="0.25">
      <c r="G38311"/>
    </row>
    <row r="38312" spans="7:7" x14ac:dyDescent="0.25">
      <c r="G38312"/>
    </row>
    <row r="38313" spans="7:7" x14ac:dyDescent="0.25">
      <c r="G38313"/>
    </row>
    <row r="38314" spans="7:7" x14ac:dyDescent="0.25">
      <c r="G38314"/>
    </row>
    <row r="38315" spans="7:7" x14ac:dyDescent="0.25">
      <c r="G38315"/>
    </row>
    <row r="38316" spans="7:7" x14ac:dyDescent="0.25">
      <c r="G38316"/>
    </row>
    <row r="38317" spans="7:7" x14ac:dyDescent="0.25">
      <c r="G38317"/>
    </row>
    <row r="38318" spans="7:7" x14ac:dyDescent="0.25">
      <c r="G38318"/>
    </row>
    <row r="38319" spans="7:7" x14ac:dyDescent="0.25">
      <c r="G38319"/>
    </row>
    <row r="38320" spans="7:7" x14ac:dyDescent="0.25">
      <c r="G38320"/>
    </row>
    <row r="38321" spans="7:7" x14ac:dyDescent="0.25">
      <c r="G38321"/>
    </row>
    <row r="38322" spans="7:7" x14ac:dyDescent="0.25">
      <c r="G38322"/>
    </row>
    <row r="38323" spans="7:7" x14ac:dyDescent="0.25">
      <c r="G38323"/>
    </row>
    <row r="38324" spans="7:7" x14ac:dyDescent="0.25">
      <c r="G38324"/>
    </row>
    <row r="38325" spans="7:7" x14ac:dyDescent="0.25">
      <c r="G38325"/>
    </row>
    <row r="38326" spans="7:7" x14ac:dyDescent="0.25">
      <c r="G38326"/>
    </row>
    <row r="38327" spans="7:7" x14ac:dyDescent="0.25">
      <c r="G38327"/>
    </row>
    <row r="38328" spans="7:7" x14ac:dyDescent="0.25">
      <c r="G38328"/>
    </row>
    <row r="38329" spans="7:7" x14ac:dyDescent="0.25">
      <c r="G38329"/>
    </row>
    <row r="38330" spans="7:7" x14ac:dyDescent="0.25">
      <c r="G38330"/>
    </row>
    <row r="38331" spans="7:7" x14ac:dyDescent="0.25">
      <c r="G38331"/>
    </row>
    <row r="38332" spans="7:7" x14ac:dyDescent="0.25">
      <c r="G38332"/>
    </row>
    <row r="38333" spans="7:7" x14ac:dyDescent="0.25">
      <c r="G38333"/>
    </row>
    <row r="38334" spans="7:7" x14ac:dyDescent="0.25">
      <c r="G38334"/>
    </row>
    <row r="38335" spans="7:7" x14ac:dyDescent="0.25">
      <c r="G38335"/>
    </row>
    <row r="38336" spans="7:7" x14ac:dyDescent="0.25">
      <c r="G38336"/>
    </row>
    <row r="38337" spans="7:7" x14ac:dyDescent="0.25">
      <c r="G38337"/>
    </row>
    <row r="38338" spans="7:7" x14ac:dyDescent="0.25">
      <c r="G38338"/>
    </row>
    <row r="38339" spans="7:7" x14ac:dyDescent="0.25">
      <c r="G38339"/>
    </row>
    <row r="38340" spans="7:7" x14ac:dyDescent="0.25">
      <c r="G38340"/>
    </row>
    <row r="38341" spans="7:7" x14ac:dyDescent="0.25">
      <c r="G38341"/>
    </row>
    <row r="38342" spans="7:7" x14ac:dyDescent="0.25">
      <c r="G38342"/>
    </row>
    <row r="38343" spans="7:7" x14ac:dyDescent="0.25">
      <c r="G38343"/>
    </row>
    <row r="38344" spans="7:7" x14ac:dyDescent="0.25">
      <c r="G38344"/>
    </row>
    <row r="38345" spans="7:7" x14ac:dyDescent="0.25">
      <c r="G38345"/>
    </row>
    <row r="38346" spans="7:7" x14ac:dyDescent="0.25">
      <c r="G38346"/>
    </row>
    <row r="38347" spans="7:7" x14ac:dyDescent="0.25">
      <c r="G38347"/>
    </row>
    <row r="38348" spans="7:7" x14ac:dyDescent="0.25">
      <c r="G38348"/>
    </row>
    <row r="38349" spans="7:7" x14ac:dyDescent="0.25">
      <c r="G38349"/>
    </row>
    <row r="38350" spans="7:7" x14ac:dyDescent="0.25">
      <c r="G38350"/>
    </row>
    <row r="38351" spans="7:7" x14ac:dyDescent="0.25">
      <c r="G38351"/>
    </row>
    <row r="38352" spans="7:7" x14ac:dyDescent="0.25">
      <c r="G38352"/>
    </row>
    <row r="38353" spans="7:7" x14ac:dyDescent="0.25">
      <c r="G38353"/>
    </row>
    <row r="38354" spans="7:7" x14ac:dyDescent="0.25">
      <c r="G38354"/>
    </row>
    <row r="38355" spans="7:7" x14ac:dyDescent="0.25">
      <c r="G38355"/>
    </row>
    <row r="38356" spans="7:7" x14ac:dyDescent="0.25">
      <c r="G38356"/>
    </row>
    <row r="38357" spans="7:7" x14ac:dyDescent="0.25">
      <c r="G38357"/>
    </row>
    <row r="38358" spans="7:7" x14ac:dyDescent="0.25">
      <c r="G38358"/>
    </row>
    <row r="38359" spans="7:7" x14ac:dyDescent="0.25">
      <c r="G38359"/>
    </row>
    <row r="38360" spans="7:7" x14ac:dyDescent="0.25">
      <c r="G38360"/>
    </row>
    <row r="38361" spans="7:7" x14ac:dyDescent="0.25">
      <c r="G38361"/>
    </row>
    <row r="38362" spans="7:7" x14ac:dyDescent="0.25">
      <c r="G38362"/>
    </row>
    <row r="38363" spans="7:7" x14ac:dyDescent="0.25">
      <c r="G38363"/>
    </row>
    <row r="38364" spans="7:7" x14ac:dyDescent="0.25">
      <c r="G38364"/>
    </row>
    <row r="38365" spans="7:7" x14ac:dyDescent="0.25">
      <c r="G38365"/>
    </row>
    <row r="38366" spans="7:7" x14ac:dyDescent="0.25">
      <c r="G38366"/>
    </row>
    <row r="38367" spans="7:7" x14ac:dyDescent="0.25">
      <c r="G38367"/>
    </row>
    <row r="38368" spans="7:7" x14ac:dyDescent="0.25">
      <c r="G38368"/>
    </row>
    <row r="38369" spans="7:7" x14ac:dyDescent="0.25">
      <c r="G38369"/>
    </row>
    <row r="38370" spans="7:7" x14ac:dyDescent="0.25">
      <c r="G38370"/>
    </row>
    <row r="38371" spans="7:7" x14ac:dyDescent="0.25">
      <c r="G38371"/>
    </row>
    <row r="38372" spans="7:7" x14ac:dyDescent="0.25">
      <c r="G38372"/>
    </row>
    <row r="38373" spans="7:7" x14ac:dyDescent="0.25">
      <c r="G38373"/>
    </row>
    <row r="38374" spans="7:7" x14ac:dyDescent="0.25">
      <c r="G38374"/>
    </row>
    <row r="38375" spans="7:7" x14ac:dyDescent="0.25">
      <c r="G38375"/>
    </row>
    <row r="38376" spans="7:7" x14ac:dyDescent="0.25">
      <c r="G38376"/>
    </row>
    <row r="38377" spans="7:7" x14ac:dyDescent="0.25">
      <c r="G38377"/>
    </row>
    <row r="38378" spans="7:7" x14ac:dyDescent="0.25">
      <c r="G38378"/>
    </row>
    <row r="38379" spans="7:7" x14ac:dyDescent="0.25">
      <c r="G38379"/>
    </row>
    <row r="38380" spans="7:7" x14ac:dyDescent="0.25">
      <c r="G38380"/>
    </row>
    <row r="38381" spans="7:7" x14ac:dyDescent="0.25">
      <c r="G38381"/>
    </row>
    <row r="38382" spans="7:7" x14ac:dyDescent="0.25">
      <c r="G38382"/>
    </row>
    <row r="38383" spans="7:7" x14ac:dyDescent="0.25">
      <c r="G38383"/>
    </row>
    <row r="38384" spans="7:7" x14ac:dyDescent="0.25">
      <c r="G38384"/>
    </row>
    <row r="38385" spans="7:7" x14ac:dyDescent="0.25">
      <c r="G38385"/>
    </row>
    <row r="38386" spans="7:7" x14ac:dyDescent="0.25">
      <c r="G38386"/>
    </row>
    <row r="38387" spans="7:7" x14ac:dyDescent="0.25">
      <c r="G38387"/>
    </row>
    <row r="38388" spans="7:7" x14ac:dyDescent="0.25">
      <c r="G38388"/>
    </row>
    <row r="38389" spans="7:7" x14ac:dyDescent="0.25">
      <c r="G38389"/>
    </row>
    <row r="38390" spans="7:7" x14ac:dyDescent="0.25">
      <c r="G38390"/>
    </row>
    <row r="38391" spans="7:7" x14ac:dyDescent="0.25">
      <c r="G38391"/>
    </row>
    <row r="38392" spans="7:7" x14ac:dyDescent="0.25">
      <c r="G38392"/>
    </row>
    <row r="38393" spans="7:7" x14ac:dyDescent="0.25">
      <c r="G38393"/>
    </row>
    <row r="38394" spans="7:7" x14ac:dyDescent="0.25">
      <c r="G38394"/>
    </row>
    <row r="38395" spans="7:7" x14ac:dyDescent="0.25">
      <c r="G38395"/>
    </row>
    <row r="38396" spans="7:7" x14ac:dyDescent="0.25">
      <c r="G38396"/>
    </row>
    <row r="38397" spans="7:7" x14ac:dyDescent="0.25">
      <c r="G38397"/>
    </row>
    <row r="38398" spans="7:7" x14ac:dyDescent="0.25">
      <c r="G38398"/>
    </row>
    <row r="38399" spans="7:7" x14ac:dyDescent="0.25">
      <c r="G38399"/>
    </row>
    <row r="38400" spans="7:7" x14ac:dyDescent="0.25">
      <c r="G38400"/>
    </row>
    <row r="38401" spans="7:7" x14ac:dyDescent="0.25">
      <c r="G38401"/>
    </row>
    <row r="38402" spans="7:7" x14ac:dyDescent="0.25">
      <c r="G38402"/>
    </row>
    <row r="38403" spans="7:7" x14ac:dyDescent="0.25">
      <c r="G38403"/>
    </row>
    <row r="38404" spans="7:7" x14ac:dyDescent="0.25">
      <c r="G38404"/>
    </row>
    <row r="38405" spans="7:7" x14ac:dyDescent="0.25">
      <c r="G38405"/>
    </row>
    <row r="38406" spans="7:7" x14ac:dyDescent="0.25">
      <c r="G38406"/>
    </row>
    <row r="38407" spans="7:7" x14ac:dyDescent="0.25">
      <c r="G38407"/>
    </row>
    <row r="38408" spans="7:7" x14ac:dyDescent="0.25">
      <c r="G38408"/>
    </row>
    <row r="38409" spans="7:7" x14ac:dyDescent="0.25">
      <c r="G38409"/>
    </row>
    <row r="38410" spans="7:7" x14ac:dyDescent="0.25">
      <c r="G38410"/>
    </row>
    <row r="38411" spans="7:7" x14ac:dyDescent="0.25">
      <c r="G38411"/>
    </row>
    <row r="38412" spans="7:7" x14ac:dyDescent="0.25">
      <c r="G38412"/>
    </row>
    <row r="38413" spans="7:7" x14ac:dyDescent="0.25">
      <c r="G38413"/>
    </row>
    <row r="38414" spans="7:7" x14ac:dyDescent="0.25">
      <c r="G38414"/>
    </row>
    <row r="38415" spans="7:7" x14ac:dyDescent="0.25">
      <c r="G38415"/>
    </row>
    <row r="38416" spans="7:7" x14ac:dyDescent="0.25">
      <c r="G38416"/>
    </row>
    <row r="38417" spans="7:7" x14ac:dyDescent="0.25">
      <c r="G38417"/>
    </row>
    <row r="38418" spans="7:7" x14ac:dyDescent="0.25">
      <c r="G38418"/>
    </row>
    <row r="38419" spans="7:7" x14ac:dyDescent="0.25">
      <c r="G38419"/>
    </row>
    <row r="38420" spans="7:7" x14ac:dyDescent="0.25">
      <c r="G38420"/>
    </row>
    <row r="38421" spans="7:7" x14ac:dyDescent="0.25">
      <c r="G38421"/>
    </row>
    <row r="38422" spans="7:7" x14ac:dyDescent="0.25">
      <c r="G38422"/>
    </row>
    <row r="38423" spans="7:7" x14ac:dyDescent="0.25">
      <c r="G38423"/>
    </row>
    <row r="38424" spans="7:7" x14ac:dyDescent="0.25">
      <c r="G38424"/>
    </row>
    <row r="38425" spans="7:7" x14ac:dyDescent="0.25">
      <c r="G38425"/>
    </row>
    <row r="38426" spans="7:7" x14ac:dyDescent="0.25">
      <c r="G38426"/>
    </row>
    <row r="38427" spans="7:7" x14ac:dyDescent="0.25">
      <c r="G38427"/>
    </row>
    <row r="38428" spans="7:7" x14ac:dyDescent="0.25">
      <c r="G38428"/>
    </row>
    <row r="38429" spans="7:7" x14ac:dyDescent="0.25">
      <c r="G38429"/>
    </row>
    <row r="38430" spans="7:7" x14ac:dyDescent="0.25">
      <c r="G38430"/>
    </row>
    <row r="38431" spans="7:7" x14ac:dyDescent="0.25">
      <c r="G38431"/>
    </row>
    <row r="38432" spans="7:7" x14ac:dyDescent="0.25">
      <c r="G38432"/>
    </row>
    <row r="38433" spans="7:7" x14ac:dyDescent="0.25">
      <c r="G38433"/>
    </row>
    <row r="38434" spans="7:7" x14ac:dyDescent="0.25">
      <c r="G38434"/>
    </row>
    <row r="38435" spans="7:7" x14ac:dyDescent="0.25">
      <c r="G38435"/>
    </row>
    <row r="38436" spans="7:7" x14ac:dyDescent="0.25">
      <c r="G38436"/>
    </row>
    <row r="38437" spans="7:7" x14ac:dyDescent="0.25">
      <c r="G38437"/>
    </row>
    <row r="38438" spans="7:7" x14ac:dyDescent="0.25">
      <c r="G38438"/>
    </row>
    <row r="38439" spans="7:7" x14ac:dyDescent="0.25">
      <c r="G38439"/>
    </row>
    <row r="38440" spans="7:7" x14ac:dyDescent="0.25">
      <c r="G38440"/>
    </row>
    <row r="38441" spans="7:7" x14ac:dyDescent="0.25">
      <c r="G38441"/>
    </row>
    <row r="38442" spans="7:7" x14ac:dyDescent="0.25">
      <c r="G38442"/>
    </row>
    <row r="38443" spans="7:7" x14ac:dyDescent="0.25">
      <c r="G38443"/>
    </row>
    <row r="38444" spans="7:7" x14ac:dyDescent="0.25">
      <c r="G38444"/>
    </row>
    <row r="38445" spans="7:7" x14ac:dyDescent="0.25">
      <c r="G38445"/>
    </row>
    <row r="38446" spans="7:7" x14ac:dyDescent="0.25">
      <c r="G38446"/>
    </row>
    <row r="38447" spans="7:7" x14ac:dyDescent="0.25">
      <c r="G38447"/>
    </row>
    <row r="38448" spans="7:7" x14ac:dyDescent="0.25">
      <c r="G38448"/>
    </row>
    <row r="38449" spans="7:7" x14ac:dyDescent="0.25">
      <c r="G38449"/>
    </row>
    <row r="38450" spans="7:7" x14ac:dyDescent="0.25">
      <c r="G38450"/>
    </row>
    <row r="38451" spans="7:7" x14ac:dyDescent="0.25">
      <c r="G38451"/>
    </row>
    <row r="38452" spans="7:7" x14ac:dyDescent="0.25">
      <c r="G38452"/>
    </row>
    <row r="38453" spans="7:7" x14ac:dyDescent="0.25">
      <c r="G38453"/>
    </row>
    <row r="38454" spans="7:7" x14ac:dyDescent="0.25">
      <c r="G38454"/>
    </row>
    <row r="38455" spans="7:7" x14ac:dyDescent="0.25">
      <c r="G38455"/>
    </row>
    <row r="38456" spans="7:7" x14ac:dyDescent="0.25">
      <c r="G38456"/>
    </row>
    <row r="38457" spans="7:7" x14ac:dyDescent="0.25">
      <c r="G38457"/>
    </row>
    <row r="38458" spans="7:7" x14ac:dyDescent="0.25">
      <c r="G38458"/>
    </row>
    <row r="38459" spans="7:7" x14ac:dyDescent="0.25">
      <c r="G38459"/>
    </row>
    <row r="38460" spans="7:7" x14ac:dyDescent="0.25">
      <c r="G38460"/>
    </row>
    <row r="38461" spans="7:7" x14ac:dyDescent="0.25">
      <c r="G38461"/>
    </row>
    <row r="38462" spans="7:7" x14ac:dyDescent="0.25">
      <c r="G38462"/>
    </row>
    <row r="38463" spans="7:7" x14ac:dyDescent="0.25">
      <c r="G38463"/>
    </row>
    <row r="38464" spans="7:7" x14ac:dyDescent="0.25">
      <c r="G38464"/>
    </row>
    <row r="38465" spans="7:7" x14ac:dyDescent="0.25">
      <c r="G38465"/>
    </row>
    <row r="38466" spans="7:7" x14ac:dyDescent="0.25">
      <c r="G38466"/>
    </row>
    <row r="38467" spans="7:7" x14ac:dyDescent="0.25">
      <c r="G38467"/>
    </row>
    <row r="38468" spans="7:7" x14ac:dyDescent="0.25">
      <c r="G38468"/>
    </row>
    <row r="38469" spans="7:7" x14ac:dyDescent="0.25">
      <c r="G38469"/>
    </row>
    <row r="38470" spans="7:7" x14ac:dyDescent="0.25">
      <c r="G38470"/>
    </row>
    <row r="38471" spans="7:7" x14ac:dyDescent="0.25">
      <c r="G38471"/>
    </row>
    <row r="38472" spans="7:7" x14ac:dyDescent="0.25">
      <c r="G38472"/>
    </row>
    <row r="38473" spans="7:7" x14ac:dyDescent="0.25">
      <c r="G38473"/>
    </row>
    <row r="38474" spans="7:7" x14ac:dyDescent="0.25">
      <c r="G38474"/>
    </row>
    <row r="38475" spans="7:7" x14ac:dyDescent="0.25">
      <c r="G38475"/>
    </row>
    <row r="38476" spans="7:7" x14ac:dyDescent="0.25">
      <c r="G38476"/>
    </row>
    <row r="38477" spans="7:7" x14ac:dyDescent="0.25">
      <c r="G38477"/>
    </row>
    <row r="38478" spans="7:7" x14ac:dyDescent="0.25">
      <c r="G38478"/>
    </row>
    <row r="38479" spans="7:7" x14ac:dyDescent="0.25">
      <c r="G38479"/>
    </row>
    <row r="38480" spans="7:7" x14ac:dyDescent="0.25">
      <c r="G38480"/>
    </row>
    <row r="38481" spans="7:7" x14ac:dyDescent="0.25">
      <c r="G38481"/>
    </row>
    <row r="38482" spans="7:7" x14ac:dyDescent="0.25">
      <c r="G38482"/>
    </row>
    <row r="38483" spans="7:7" x14ac:dyDescent="0.25">
      <c r="G38483"/>
    </row>
    <row r="38484" spans="7:7" x14ac:dyDescent="0.25">
      <c r="G38484"/>
    </row>
    <row r="38485" spans="7:7" x14ac:dyDescent="0.25">
      <c r="G38485"/>
    </row>
    <row r="38486" spans="7:7" x14ac:dyDescent="0.25">
      <c r="G38486"/>
    </row>
    <row r="38487" spans="7:7" x14ac:dyDescent="0.25">
      <c r="G38487"/>
    </row>
    <row r="38488" spans="7:7" x14ac:dyDescent="0.25">
      <c r="G38488"/>
    </row>
    <row r="38489" spans="7:7" x14ac:dyDescent="0.25">
      <c r="G38489"/>
    </row>
    <row r="38490" spans="7:7" x14ac:dyDescent="0.25">
      <c r="G38490"/>
    </row>
    <row r="38491" spans="7:7" x14ac:dyDescent="0.25">
      <c r="G38491"/>
    </row>
    <row r="38492" spans="7:7" x14ac:dyDescent="0.25">
      <c r="G38492"/>
    </row>
    <row r="38493" spans="7:7" x14ac:dyDescent="0.25">
      <c r="G38493"/>
    </row>
    <row r="38494" spans="7:7" x14ac:dyDescent="0.25">
      <c r="G38494"/>
    </row>
    <row r="38495" spans="7:7" x14ac:dyDescent="0.25">
      <c r="G38495"/>
    </row>
    <row r="38496" spans="7:7" x14ac:dyDescent="0.25">
      <c r="G38496"/>
    </row>
    <row r="38497" spans="7:7" x14ac:dyDescent="0.25">
      <c r="G38497"/>
    </row>
    <row r="38498" spans="7:7" x14ac:dyDescent="0.25">
      <c r="G38498"/>
    </row>
    <row r="38499" spans="7:7" x14ac:dyDescent="0.25">
      <c r="G38499"/>
    </row>
    <row r="38500" spans="7:7" x14ac:dyDescent="0.25">
      <c r="G38500"/>
    </row>
    <row r="38501" spans="7:7" x14ac:dyDescent="0.25">
      <c r="G38501"/>
    </row>
    <row r="38502" spans="7:7" x14ac:dyDescent="0.25">
      <c r="G38502"/>
    </row>
    <row r="38503" spans="7:7" x14ac:dyDescent="0.25">
      <c r="G38503"/>
    </row>
    <row r="38504" spans="7:7" x14ac:dyDescent="0.25">
      <c r="G38504"/>
    </row>
    <row r="38505" spans="7:7" x14ac:dyDescent="0.25">
      <c r="G38505"/>
    </row>
    <row r="38506" spans="7:7" x14ac:dyDescent="0.25">
      <c r="G38506"/>
    </row>
    <row r="38507" spans="7:7" x14ac:dyDescent="0.25">
      <c r="G38507"/>
    </row>
    <row r="38508" spans="7:7" x14ac:dyDescent="0.25">
      <c r="G38508"/>
    </row>
    <row r="38509" spans="7:7" x14ac:dyDescent="0.25">
      <c r="G38509"/>
    </row>
    <row r="38510" spans="7:7" x14ac:dyDescent="0.25">
      <c r="G38510"/>
    </row>
    <row r="38511" spans="7:7" x14ac:dyDescent="0.25">
      <c r="G38511"/>
    </row>
    <row r="38512" spans="7:7" x14ac:dyDescent="0.25">
      <c r="G38512"/>
    </row>
    <row r="38513" spans="7:7" x14ac:dyDescent="0.25">
      <c r="G38513"/>
    </row>
    <row r="38514" spans="7:7" x14ac:dyDescent="0.25">
      <c r="G38514"/>
    </row>
    <row r="38515" spans="7:7" x14ac:dyDescent="0.25">
      <c r="G38515"/>
    </row>
    <row r="38516" spans="7:7" x14ac:dyDescent="0.25">
      <c r="G38516"/>
    </row>
    <row r="38517" spans="7:7" x14ac:dyDescent="0.25">
      <c r="G38517"/>
    </row>
    <row r="38518" spans="7:7" x14ac:dyDescent="0.25">
      <c r="G38518"/>
    </row>
    <row r="38519" spans="7:7" x14ac:dyDescent="0.25">
      <c r="G38519"/>
    </row>
    <row r="38520" spans="7:7" x14ac:dyDescent="0.25">
      <c r="G38520"/>
    </row>
    <row r="38521" spans="7:7" x14ac:dyDescent="0.25">
      <c r="G38521"/>
    </row>
    <row r="38522" spans="7:7" x14ac:dyDescent="0.25">
      <c r="G38522"/>
    </row>
    <row r="38523" spans="7:7" x14ac:dyDescent="0.25">
      <c r="G38523"/>
    </row>
    <row r="38524" spans="7:7" x14ac:dyDescent="0.25">
      <c r="G38524"/>
    </row>
    <row r="38525" spans="7:7" x14ac:dyDescent="0.25">
      <c r="G38525"/>
    </row>
    <row r="38526" spans="7:7" x14ac:dyDescent="0.25">
      <c r="G38526"/>
    </row>
    <row r="38527" spans="7:7" x14ac:dyDescent="0.25">
      <c r="G38527"/>
    </row>
    <row r="38528" spans="7:7" x14ac:dyDescent="0.25">
      <c r="G38528"/>
    </row>
    <row r="38529" spans="7:7" x14ac:dyDescent="0.25">
      <c r="G38529"/>
    </row>
    <row r="38530" spans="7:7" x14ac:dyDescent="0.25">
      <c r="G38530"/>
    </row>
    <row r="38531" spans="7:7" x14ac:dyDescent="0.25">
      <c r="G38531"/>
    </row>
    <row r="38532" spans="7:7" x14ac:dyDescent="0.25">
      <c r="G38532"/>
    </row>
    <row r="38533" spans="7:7" x14ac:dyDescent="0.25">
      <c r="G38533"/>
    </row>
    <row r="38534" spans="7:7" x14ac:dyDescent="0.25">
      <c r="G38534"/>
    </row>
    <row r="38535" spans="7:7" x14ac:dyDescent="0.25">
      <c r="G38535"/>
    </row>
    <row r="38536" spans="7:7" x14ac:dyDescent="0.25">
      <c r="G38536"/>
    </row>
    <row r="38537" spans="7:7" x14ac:dyDescent="0.25">
      <c r="G38537"/>
    </row>
    <row r="38538" spans="7:7" x14ac:dyDescent="0.25">
      <c r="G38538"/>
    </row>
    <row r="38539" spans="7:7" x14ac:dyDescent="0.25">
      <c r="G38539"/>
    </row>
    <row r="38540" spans="7:7" x14ac:dyDescent="0.25">
      <c r="G38540"/>
    </row>
    <row r="38541" spans="7:7" x14ac:dyDescent="0.25">
      <c r="G38541"/>
    </row>
    <row r="38542" spans="7:7" x14ac:dyDescent="0.25">
      <c r="G38542"/>
    </row>
    <row r="38543" spans="7:7" x14ac:dyDescent="0.25">
      <c r="G38543"/>
    </row>
    <row r="38544" spans="7:7" x14ac:dyDescent="0.25">
      <c r="G38544"/>
    </row>
    <row r="38545" spans="7:7" x14ac:dyDescent="0.25">
      <c r="G38545"/>
    </row>
    <row r="38546" spans="7:7" x14ac:dyDescent="0.25">
      <c r="G38546"/>
    </row>
    <row r="38547" spans="7:7" x14ac:dyDescent="0.25">
      <c r="G38547"/>
    </row>
    <row r="38548" spans="7:7" x14ac:dyDescent="0.25">
      <c r="G38548"/>
    </row>
    <row r="38549" spans="7:7" x14ac:dyDescent="0.25">
      <c r="G38549"/>
    </row>
    <row r="38550" spans="7:7" x14ac:dyDescent="0.25">
      <c r="G38550"/>
    </row>
    <row r="38551" spans="7:7" x14ac:dyDescent="0.25">
      <c r="G38551"/>
    </row>
    <row r="38552" spans="7:7" x14ac:dyDescent="0.25">
      <c r="G38552"/>
    </row>
    <row r="38553" spans="7:7" x14ac:dyDescent="0.25">
      <c r="G38553"/>
    </row>
    <row r="38554" spans="7:7" x14ac:dyDescent="0.25">
      <c r="G38554"/>
    </row>
    <row r="38555" spans="7:7" x14ac:dyDescent="0.25">
      <c r="G38555"/>
    </row>
    <row r="38556" spans="7:7" x14ac:dyDescent="0.25">
      <c r="G38556"/>
    </row>
    <row r="38557" spans="7:7" x14ac:dyDescent="0.25">
      <c r="G38557"/>
    </row>
    <row r="38558" spans="7:7" x14ac:dyDescent="0.25">
      <c r="G38558"/>
    </row>
    <row r="38559" spans="7:7" x14ac:dyDescent="0.25">
      <c r="G38559"/>
    </row>
    <row r="38560" spans="7:7" x14ac:dyDescent="0.25">
      <c r="G38560"/>
    </row>
    <row r="38561" spans="7:7" x14ac:dyDescent="0.25">
      <c r="G38561"/>
    </row>
    <row r="38562" spans="7:7" x14ac:dyDescent="0.25">
      <c r="G38562"/>
    </row>
    <row r="38563" spans="7:7" x14ac:dyDescent="0.25">
      <c r="G38563"/>
    </row>
    <row r="38564" spans="7:7" x14ac:dyDescent="0.25">
      <c r="G38564"/>
    </row>
    <row r="38565" spans="7:7" x14ac:dyDescent="0.25">
      <c r="G38565"/>
    </row>
    <row r="38566" spans="7:7" x14ac:dyDescent="0.25">
      <c r="G38566"/>
    </row>
    <row r="38567" spans="7:7" x14ac:dyDescent="0.25">
      <c r="G38567"/>
    </row>
    <row r="38568" spans="7:7" x14ac:dyDescent="0.25">
      <c r="G38568"/>
    </row>
    <row r="38569" spans="7:7" x14ac:dyDescent="0.25">
      <c r="G38569"/>
    </row>
    <row r="38570" spans="7:7" x14ac:dyDescent="0.25">
      <c r="G38570"/>
    </row>
    <row r="38571" spans="7:7" x14ac:dyDescent="0.25">
      <c r="G38571"/>
    </row>
    <row r="38572" spans="7:7" x14ac:dyDescent="0.25">
      <c r="G38572"/>
    </row>
    <row r="38573" spans="7:7" x14ac:dyDescent="0.25">
      <c r="G38573"/>
    </row>
    <row r="38574" spans="7:7" x14ac:dyDescent="0.25">
      <c r="G38574"/>
    </row>
    <row r="38575" spans="7:7" x14ac:dyDescent="0.25">
      <c r="G38575"/>
    </row>
    <row r="38576" spans="7:7" x14ac:dyDescent="0.25">
      <c r="G38576"/>
    </row>
    <row r="38577" spans="7:7" x14ac:dyDescent="0.25">
      <c r="G38577"/>
    </row>
    <row r="38578" spans="7:7" x14ac:dyDescent="0.25">
      <c r="G38578"/>
    </row>
    <row r="38579" spans="7:7" x14ac:dyDescent="0.25">
      <c r="G38579"/>
    </row>
    <row r="38580" spans="7:7" x14ac:dyDescent="0.25">
      <c r="G38580"/>
    </row>
    <row r="38581" spans="7:7" x14ac:dyDescent="0.25">
      <c r="G38581"/>
    </row>
    <row r="38582" spans="7:7" x14ac:dyDescent="0.25">
      <c r="G38582"/>
    </row>
    <row r="38583" spans="7:7" x14ac:dyDescent="0.25">
      <c r="G38583"/>
    </row>
    <row r="38584" spans="7:7" x14ac:dyDescent="0.25">
      <c r="G38584"/>
    </row>
    <row r="38585" spans="7:7" x14ac:dyDescent="0.25">
      <c r="G38585"/>
    </row>
    <row r="38586" spans="7:7" x14ac:dyDescent="0.25">
      <c r="G38586"/>
    </row>
    <row r="38587" spans="7:7" x14ac:dyDescent="0.25">
      <c r="G38587"/>
    </row>
    <row r="38588" spans="7:7" x14ac:dyDescent="0.25">
      <c r="G38588"/>
    </row>
    <row r="38589" spans="7:7" x14ac:dyDescent="0.25">
      <c r="G38589"/>
    </row>
    <row r="38590" spans="7:7" x14ac:dyDescent="0.25">
      <c r="G38590"/>
    </row>
    <row r="38591" spans="7:7" x14ac:dyDescent="0.25">
      <c r="G38591"/>
    </row>
    <row r="38592" spans="7:7" x14ac:dyDescent="0.25">
      <c r="G38592"/>
    </row>
    <row r="38593" spans="7:7" x14ac:dyDescent="0.25">
      <c r="G38593"/>
    </row>
    <row r="38594" spans="7:7" x14ac:dyDescent="0.25">
      <c r="G38594"/>
    </row>
    <row r="38595" spans="7:7" x14ac:dyDescent="0.25">
      <c r="G38595"/>
    </row>
    <row r="38596" spans="7:7" x14ac:dyDescent="0.25">
      <c r="G38596"/>
    </row>
    <row r="38597" spans="7:7" x14ac:dyDescent="0.25">
      <c r="G38597"/>
    </row>
    <row r="38598" spans="7:7" x14ac:dyDescent="0.25">
      <c r="G38598"/>
    </row>
    <row r="38599" spans="7:7" x14ac:dyDescent="0.25">
      <c r="G38599"/>
    </row>
    <row r="38600" spans="7:7" x14ac:dyDescent="0.25">
      <c r="G38600"/>
    </row>
    <row r="38601" spans="7:7" x14ac:dyDescent="0.25">
      <c r="G38601"/>
    </row>
    <row r="38602" spans="7:7" x14ac:dyDescent="0.25">
      <c r="G38602"/>
    </row>
    <row r="38603" spans="7:7" x14ac:dyDescent="0.25">
      <c r="G38603"/>
    </row>
    <row r="38604" spans="7:7" x14ac:dyDescent="0.25">
      <c r="G38604"/>
    </row>
    <row r="38605" spans="7:7" x14ac:dyDescent="0.25">
      <c r="G38605"/>
    </row>
    <row r="38606" spans="7:7" x14ac:dyDescent="0.25">
      <c r="G38606"/>
    </row>
    <row r="38607" spans="7:7" x14ac:dyDescent="0.25">
      <c r="G38607"/>
    </row>
    <row r="38608" spans="7:7" x14ac:dyDescent="0.25">
      <c r="G38608"/>
    </row>
    <row r="38609" spans="7:7" x14ac:dyDescent="0.25">
      <c r="G38609"/>
    </row>
    <row r="38610" spans="7:7" x14ac:dyDescent="0.25">
      <c r="G38610"/>
    </row>
    <row r="38611" spans="7:7" x14ac:dyDescent="0.25">
      <c r="G38611"/>
    </row>
    <row r="38612" spans="7:7" x14ac:dyDescent="0.25">
      <c r="G38612"/>
    </row>
    <row r="38613" spans="7:7" x14ac:dyDescent="0.25">
      <c r="G38613"/>
    </row>
    <row r="38614" spans="7:7" x14ac:dyDescent="0.25">
      <c r="G38614"/>
    </row>
    <row r="38615" spans="7:7" x14ac:dyDescent="0.25">
      <c r="G38615"/>
    </row>
    <row r="38616" spans="7:7" x14ac:dyDescent="0.25">
      <c r="G38616"/>
    </row>
    <row r="38617" spans="7:7" x14ac:dyDescent="0.25">
      <c r="G38617"/>
    </row>
    <row r="38618" spans="7:7" x14ac:dyDescent="0.25">
      <c r="G38618"/>
    </row>
    <row r="38619" spans="7:7" x14ac:dyDescent="0.25">
      <c r="G38619"/>
    </row>
    <row r="38620" spans="7:7" x14ac:dyDescent="0.25">
      <c r="G38620"/>
    </row>
    <row r="38621" spans="7:7" x14ac:dyDescent="0.25">
      <c r="G38621"/>
    </row>
    <row r="38622" spans="7:7" x14ac:dyDescent="0.25">
      <c r="G38622"/>
    </row>
    <row r="38623" spans="7:7" x14ac:dyDescent="0.25">
      <c r="G38623"/>
    </row>
    <row r="38624" spans="7:7" x14ac:dyDescent="0.25">
      <c r="G38624"/>
    </row>
    <row r="38625" spans="7:7" x14ac:dyDescent="0.25">
      <c r="G38625"/>
    </row>
    <row r="38626" spans="7:7" x14ac:dyDescent="0.25">
      <c r="G38626"/>
    </row>
    <row r="38627" spans="7:7" x14ac:dyDescent="0.25">
      <c r="G38627"/>
    </row>
    <row r="38628" spans="7:7" x14ac:dyDescent="0.25">
      <c r="G38628"/>
    </row>
    <row r="38629" spans="7:7" x14ac:dyDescent="0.25">
      <c r="G38629"/>
    </row>
    <row r="38630" spans="7:7" x14ac:dyDescent="0.25">
      <c r="G38630"/>
    </row>
    <row r="38631" spans="7:7" x14ac:dyDescent="0.25">
      <c r="G38631"/>
    </row>
    <row r="38632" spans="7:7" x14ac:dyDescent="0.25">
      <c r="G38632"/>
    </row>
    <row r="38633" spans="7:7" x14ac:dyDescent="0.25">
      <c r="G38633"/>
    </row>
    <row r="38634" spans="7:7" x14ac:dyDescent="0.25">
      <c r="G38634"/>
    </row>
    <row r="38635" spans="7:7" x14ac:dyDescent="0.25">
      <c r="G38635"/>
    </row>
    <row r="38636" spans="7:7" x14ac:dyDescent="0.25">
      <c r="G38636"/>
    </row>
    <row r="38637" spans="7:7" x14ac:dyDescent="0.25">
      <c r="G38637"/>
    </row>
    <row r="38638" spans="7:7" x14ac:dyDescent="0.25">
      <c r="G38638"/>
    </row>
    <row r="38639" spans="7:7" x14ac:dyDescent="0.25">
      <c r="G38639"/>
    </row>
    <row r="38640" spans="7:7" x14ac:dyDescent="0.25">
      <c r="G38640"/>
    </row>
    <row r="38641" spans="7:7" x14ac:dyDescent="0.25">
      <c r="G38641"/>
    </row>
    <row r="38642" spans="7:7" x14ac:dyDescent="0.25">
      <c r="G38642"/>
    </row>
    <row r="38643" spans="7:7" x14ac:dyDescent="0.25">
      <c r="G38643"/>
    </row>
    <row r="38644" spans="7:7" x14ac:dyDescent="0.25">
      <c r="G38644"/>
    </row>
    <row r="38645" spans="7:7" x14ac:dyDescent="0.25">
      <c r="G38645"/>
    </row>
    <row r="38646" spans="7:7" x14ac:dyDescent="0.25">
      <c r="G38646"/>
    </row>
    <row r="38647" spans="7:7" x14ac:dyDescent="0.25">
      <c r="G38647"/>
    </row>
    <row r="38648" spans="7:7" x14ac:dyDescent="0.25">
      <c r="G38648"/>
    </row>
    <row r="38649" spans="7:7" x14ac:dyDescent="0.25">
      <c r="G38649"/>
    </row>
    <row r="38650" spans="7:7" x14ac:dyDescent="0.25">
      <c r="G38650"/>
    </row>
    <row r="38651" spans="7:7" x14ac:dyDescent="0.25">
      <c r="G38651"/>
    </row>
    <row r="38652" spans="7:7" x14ac:dyDescent="0.25">
      <c r="G38652"/>
    </row>
    <row r="38653" spans="7:7" x14ac:dyDescent="0.25">
      <c r="G38653"/>
    </row>
    <row r="38654" spans="7:7" x14ac:dyDescent="0.25">
      <c r="G38654"/>
    </row>
    <row r="38655" spans="7:7" x14ac:dyDescent="0.25">
      <c r="G38655"/>
    </row>
    <row r="38656" spans="7:7" x14ac:dyDescent="0.25">
      <c r="G38656"/>
    </row>
    <row r="38657" spans="7:7" x14ac:dyDescent="0.25">
      <c r="G38657"/>
    </row>
    <row r="38658" spans="7:7" x14ac:dyDescent="0.25">
      <c r="G38658"/>
    </row>
    <row r="38659" spans="7:7" x14ac:dyDescent="0.25">
      <c r="G38659"/>
    </row>
    <row r="38660" spans="7:7" x14ac:dyDescent="0.25">
      <c r="G38660"/>
    </row>
    <row r="38661" spans="7:7" x14ac:dyDescent="0.25">
      <c r="G38661"/>
    </row>
    <row r="38662" spans="7:7" x14ac:dyDescent="0.25">
      <c r="G38662"/>
    </row>
    <row r="38663" spans="7:7" x14ac:dyDescent="0.25">
      <c r="G38663"/>
    </row>
    <row r="38664" spans="7:7" x14ac:dyDescent="0.25">
      <c r="G38664"/>
    </row>
    <row r="38665" spans="7:7" x14ac:dyDescent="0.25">
      <c r="G38665"/>
    </row>
    <row r="38666" spans="7:7" x14ac:dyDescent="0.25">
      <c r="G38666"/>
    </row>
    <row r="38667" spans="7:7" x14ac:dyDescent="0.25">
      <c r="G38667"/>
    </row>
    <row r="38668" spans="7:7" x14ac:dyDescent="0.25">
      <c r="G38668"/>
    </row>
    <row r="38669" spans="7:7" x14ac:dyDescent="0.25">
      <c r="G38669"/>
    </row>
    <row r="38670" spans="7:7" x14ac:dyDescent="0.25">
      <c r="G38670"/>
    </row>
    <row r="38671" spans="7:7" x14ac:dyDescent="0.25">
      <c r="G38671"/>
    </row>
    <row r="38672" spans="7:7" x14ac:dyDescent="0.25">
      <c r="G38672"/>
    </row>
    <row r="38673" spans="7:7" x14ac:dyDescent="0.25">
      <c r="G38673"/>
    </row>
    <row r="38674" spans="7:7" x14ac:dyDescent="0.25">
      <c r="G38674"/>
    </row>
    <row r="38675" spans="7:7" x14ac:dyDescent="0.25">
      <c r="G38675"/>
    </row>
    <row r="38676" spans="7:7" x14ac:dyDescent="0.25">
      <c r="G38676"/>
    </row>
    <row r="38677" spans="7:7" x14ac:dyDescent="0.25">
      <c r="G38677"/>
    </row>
    <row r="38678" spans="7:7" x14ac:dyDescent="0.25">
      <c r="G38678"/>
    </row>
    <row r="38679" spans="7:7" x14ac:dyDescent="0.25">
      <c r="G38679"/>
    </row>
    <row r="38680" spans="7:7" x14ac:dyDescent="0.25">
      <c r="G38680"/>
    </row>
    <row r="38681" spans="7:7" x14ac:dyDescent="0.25">
      <c r="G38681"/>
    </row>
    <row r="38682" spans="7:7" x14ac:dyDescent="0.25">
      <c r="G38682"/>
    </row>
    <row r="38683" spans="7:7" x14ac:dyDescent="0.25">
      <c r="G38683"/>
    </row>
    <row r="38684" spans="7:7" x14ac:dyDescent="0.25">
      <c r="G38684"/>
    </row>
    <row r="38685" spans="7:7" x14ac:dyDescent="0.25">
      <c r="G38685"/>
    </row>
    <row r="38686" spans="7:7" x14ac:dyDescent="0.25">
      <c r="G38686"/>
    </row>
    <row r="38687" spans="7:7" x14ac:dyDescent="0.25">
      <c r="G38687"/>
    </row>
    <row r="38688" spans="7:7" x14ac:dyDescent="0.25">
      <c r="G38688"/>
    </row>
    <row r="38689" spans="7:7" x14ac:dyDescent="0.25">
      <c r="G38689"/>
    </row>
    <row r="38690" spans="7:7" x14ac:dyDescent="0.25">
      <c r="G38690"/>
    </row>
    <row r="38691" spans="7:7" x14ac:dyDescent="0.25">
      <c r="G38691"/>
    </row>
    <row r="38692" spans="7:7" x14ac:dyDescent="0.25">
      <c r="G38692"/>
    </row>
    <row r="38693" spans="7:7" x14ac:dyDescent="0.25">
      <c r="G38693"/>
    </row>
    <row r="38694" spans="7:7" x14ac:dyDescent="0.25">
      <c r="G38694"/>
    </row>
    <row r="38695" spans="7:7" x14ac:dyDescent="0.25">
      <c r="G38695"/>
    </row>
    <row r="38696" spans="7:7" x14ac:dyDescent="0.25">
      <c r="G38696"/>
    </row>
    <row r="38697" spans="7:7" x14ac:dyDescent="0.25">
      <c r="G38697"/>
    </row>
    <row r="38698" spans="7:7" x14ac:dyDescent="0.25">
      <c r="G38698"/>
    </row>
    <row r="38699" spans="7:7" x14ac:dyDescent="0.25">
      <c r="G38699"/>
    </row>
    <row r="38700" spans="7:7" x14ac:dyDescent="0.25">
      <c r="G38700"/>
    </row>
    <row r="38701" spans="7:7" x14ac:dyDescent="0.25">
      <c r="G38701"/>
    </row>
    <row r="38702" spans="7:7" x14ac:dyDescent="0.25">
      <c r="G38702"/>
    </row>
    <row r="38703" spans="7:7" x14ac:dyDescent="0.25">
      <c r="G38703"/>
    </row>
    <row r="38704" spans="7:7" x14ac:dyDescent="0.25">
      <c r="G38704"/>
    </row>
    <row r="38705" spans="7:7" x14ac:dyDescent="0.25">
      <c r="G38705"/>
    </row>
    <row r="38706" spans="7:7" x14ac:dyDescent="0.25">
      <c r="G38706"/>
    </row>
    <row r="38707" spans="7:7" x14ac:dyDescent="0.25">
      <c r="G38707"/>
    </row>
    <row r="38708" spans="7:7" x14ac:dyDescent="0.25">
      <c r="G38708"/>
    </row>
    <row r="38709" spans="7:7" x14ac:dyDescent="0.25">
      <c r="G38709"/>
    </row>
    <row r="38710" spans="7:7" x14ac:dyDescent="0.25">
      <c r="G38710"/>
    </row>
    <row r="38711" spans="7:7" x14ac:dyDescent="0.25">
      <c r="G38711"/>
    </row>
    <row r="38712" spans="7:7" x14ac:dyDescent="0.25">
      <c r="G38712"/>
    </row>
    <row r="38713" spans="7:7" x14ac:dyDescent="0.25">
      <c r="G38713"/>
    </row>
    <row r="38714" spans="7:7" x14ac:dyDescent="0.25">
      <c r="G38714"/>
    </row>
    <row r="38715" spans="7:7" x14ac:dyDescent="0.25">
      <c r="G38715"/>
    </row>
    <row r="38716" spans="7:7" x14ac:dyDescent="0.25">
      <c r="G38716"/>
    </row>
    <row r="38717" spans="7:7" x14ac:dyDescent="0.25">
      <c r="G38717"/>
    </row>
    <row r="38718" spans="7:7" x14ac:dyDescent="0.25">
      <c r="G38718"/>
    </row>
    <row r="38719" spans="7:7" x14ac:dyDescent="0.25">
      <c r="G38719"/>
    </row>
    <row r="38720" spans="7:7" x14ac:dyDescent="0.25">
      <c r="G38720"/>
    </row>
    <row r="38721" spans="7:7" x14ac:dyDescent="0.25">
      <c r="G38721"/>
    </row>
    <row r="38722" spans="7:7" x14ac:dyDescent="0.25">
      <c r="G38722"/>
    </row>
    <row r="38723" spans="7:7" x14ac:dyDescent="0.25">
      <c r="G38723"/>
    </row>
    <row r="38724" spans="7:7" x14ac:dyDescent="0.25">
      <c r="G38724"/>
    </row>
    <row r="38725" spans="7:7" x14ac:dyDescent="0.25">
      <c r="G38725"/>
    </row>
    <row r="38726" spans="7:7" x14ac:dyDescent="0.25">
      <c r="G38726"/>
    </row>
    <row r="38727" spans="7:7" x14ac:dyDescent="0.25">
      <c r="G38727"/>
    </row>
    <row r="38728" spans="7:7" x14ac:dyDescent="0.25">
      <c r="G38728"/>
    </row>
    <row r="38729" spans="7:7" x14ac:dyDescent="0.25">
      <c r="G38729"/>
    </row>
    <row r="38730" spans="7:7" x14ac:dyDescent="0.25">
      <c r="G38730"/>
    </row>
    <row r="38731" spans="7:7" x14ac:dyDescent="0.25">
      <c r="G38731"/>
    </row>
    <row r="38732" spans="7:7" x14ac:dyDescent="0.25">
      <c r="G38732"/>
    </row>
    <row r="38733" spans="7:7" x14ac:dyDescent="0.25">
      <c r="G38733"/>
    </row>
    <row r="38734" spans="7:7" x14ac:dyDescent="0.25">
      <c r="G38734"/>
    </row>
    <row r="38735" spans="7:7" x14ac:dyDescent="0.25">
      <c r="G38735"/>
    </row>
    <row r="38736" spans="7:7" x14ac:dyDescent="0.25">
      <c r="G38736"/>
    </row>
    <row r="38737" spans="7:7" x14ac:dyDescent="0.25">
      <c r="G38737"/>
    </row>
    <row r="38738" spans="7:7" x14ac:dyDescent="0.25">
      <c r="G38738"/>
    </row>
    <row r="38739" spans="7:7" x14ac:dyDescent="0.25">
      <c r="G38739"/>
    </row>
    <row r="38740" spans="7:7" x14ac:dyDescent="0.25">
      <c r="G38740"/>
    </row>
    <row r="38741" spans="7:7" x14ac:dyDescent="0.25">
      <c r="G38741"/>
    </row>
    <row r="38742" spans="7:7" x14ac:dyDescent="0.25">
      <c r="G38742"/>
    </row>
    <row r="38743" spans="7:7" x14ac:dyDescent="0.25">
      <c r="G38743"/>
    </row>
    <row r="38744" spans="7:7" x14ac:dyDescent="0.25">
      <c r="G38744"/>
    </row>
    <row r="38745" spans="7:7" x14ac:dyDescent="0.25">
      <c r="G38745"/>
    </row>
    <row r="38746" spans="7:7" x14ac:dyDescent="0.25">
      <c r="G38746"/>
    </row>
    <row r="38747" spans="7:7" x14ac:dyDescent="0.25">
      <c r="G38747"/>
    </row>
    <row r="38748" spans="7:7" x14ac:dyDescent="0.25">
      <c r="G38748"/>
    </row>
    <row r="38749" spans="7:7" x14ac:dyDescent="0.25">
      <c r="G38749"/>
    </row>
    <row r="38750" spans="7:7" x14ac:dyDescent="0.25">
      <c r="G38750"/>
    </row>
    <row r="38751" spans="7:7" x14ac:dyDescent="0.25">
      <c r="G38751"/>
    </row>
    <row r="38752" spans="7:7" x14ac:dyDescent="0.25">
      <c r="G38752"/>
    </row>
    <row r="38753" spans="7:7" x14ac:dyDescent="0.25">
      <c r="G38753"/>
    </row>
    <row r="38754" spans="7:7" x14ac:dyDescent="0.25">
      <c r="G38754"/>
    </row>
    <row r="38755" spans="7:7" x14ac:dyDescent="0.25">
      <c r="G38755"/>
    </row>
    <row r="38756" spans="7:7" x14ac:dyDescent="0.25">
      <c r="G38756"/>
    </row>
    <row r="38757" spans="7:7" x14ac:dyDescent="0.25">
      <c r="G38757"/>
    </row>
    <row r="38758" spans="7:7" x14ac:dyDescent="0.25">
      <c r="G38758"/>
    </row>
    <row r="38759" spans="7:7" x14ac:dyDescent="0.25">
      <c r="G38759"/>
    </row>
    <row r="38760" spans="7:7" x14ac:dyDescent="0.25">
      <c r="G38760"/>
    </row>
    <row r="38761" spans="7:7" x14ac:dyDescent="0.25">
      <c r="G38761"/>
    </row>
    <row r="38762" spans="7:7" x14ac:dyDescent="0.25">
      <c r="G38762"/>
    </row>
    <row r="38763" spans="7:7" x14ac:dyDescent="0.25">
      <c r="G38763"/>
    </row>
    <row r="38764" spans="7:7" x14ac:dyDescent="0.25">
      <c r="G38764"/>
    </row>
    <row r="38765" spans="7:7" x14ac:dyDescent="0.25">
      <c r="G38765"/>
    </row>
    <row r="38766" spans="7:7" x14ac:dyDescent="0.25">
      <c r="G38766"/>
    </row>
    <row r="38767" spans="7:7" x14ac:dyDescent="0.25">
      <c r="G38767"/>
    </row>
    <row r="38768" spans="7:7" x14ac:dyDescent="0.25">
      <c r="G38768"/>
    </row>
    <row r="38769" spans="7:7" x14ac:dyDescent="0.25">
      <c r="G38769"/>
    </row>
    <row r="38770" spans="7:7" x14ac:dyDescent="0.25">
      <c r="G38770"/>
    </row>
    <row r="38771" spans="7:7" x14ac:dyDescent="0.25">
      <c r="G38771"/>
    </row>
    <row r="38772" spans="7:7" x14ac:dyDescent="0.25">
      <c r="G38772"/>
    </row>
    <row r="38773" spans="7:7" x14ac:dyDescent="0.25">
      <c r="G38773"/>
    </row>
    <row r="38774" spans="7:7" x14ac:dyDescent="0.25">
      <c r="G38774"/>
    </row>
    <row r="38775" spans="7:7" x14ac:dyDescent="0.25">
      <c r="G38775"/>
    </row>
    <row r="38776" spans="7:7" x14ac:dyDescent="0.25">
      <c r="G38776"/>
    </row>
    <row r="38777" spans="7:7" x14ac:dyDescent="0.25">
      <c r="G38777"/>
    </row>
    <row r="38778" spans="7:7" x14ac:dyDescent="0.25">
      <c r="G38778"/>
    </row>
    <row r="38779" spans="7:7" x14ac:dyDescent="0.25">
      <c r="G38779"/>
    </row>
    <row r="38780" spans="7:7" x14ac:dyDescent="0.25">
      <c r="G38780"/>
    </row>
    <row r="38781" spans="7:7" x14ac:dyDescent="0.25">
      <c r="G38781"/>
    </row>
    <row r="38782" spans="7:7" x14ac:dyDescent="0.25">
      <c r="G38782"/>
    </row>
    <row r="38783" spans="7:7" x14ac:dyDescent="0.25">
      <c r="G38783"/>
    </row>
    <row r="38784" spans="7:7" x14ac:dyDescent="0.25">
      <c r="G38784"/>
    </row>
    <row r="38785" spans="7:7" x14ac:dyDescent="0.25">
      <c r="G38785"/>
    </row>
    <row r="38786" spans="7:7" x14ac:dyDescent="0.25">
      <c r="G38786"/>
    </row>
    <row r="38787" spans="7:7" x14ac:dyDescent="0.25">
      <c r="G38787"/>
    </row>
    <row r="38788" spans="7:7" x14ac:dyDescent="0.25">
      <c r="G38788"/>
    </row>
    <row r="38789" spans="7:7" x14ac:dyDescent="0.25">
      <c r="G38789"/>
    </row>
    <row r="38790" spans="7:7" x14ac:dyDescent="0.25">
      <c r="G38790"/>
    </row>
    <row r="38791" spans="7:7" x14ac:dyDescent="0.25">
      <c r="G38791"/>
    </row>
    <row r="38792" spans="7:7" x14ac:dyDescent="0.25">
      <c r="G38792"/>
    </row>
    <row r="38793" spans="7:7" x14ac:dyDescent="0.25">
      <c r="G38793"/>
    </row>
    <row r="38794" spans="7:7" x14ac:dyDescent="0.25">
      <c r="G38794"/>
    </row>
    <row r="38795" spans="7:7" x14ac:dyDescent="0.25">
      <c r="G38795"/>
    </row>
    <row r="38796" spans="7:7" x14ac:dyDescent="0.25">
      <c r="G38796"/>
    </row>
    <row r="38797" spans="7:7" x14ac:dyDescent="0.25">
      <c r="G38797"/>
    </row>
    <row r="38798" spans="7:7" x14ac:dyDescent="0.25">
      <c r="G38798"/>
    </row>
    <row r="38799" spans="7:7" x14ac:dyDescent="0.25">
      <c r="G38799"/>
    </row>
    <row r="38800" spans="7:7" x14ac:dyDescent="0.25">
      <c r="G38800"/>
    </row>
    <row r="38801" spans="7:7" x14ac:dyDescent="0.25">
      <c r="G38801"/>
    </row>
    <row r="38802" spans="7:7" x14ac:dyDescent="0.25">
      <c r="G38802"/>
    </row>
    <row r="38803" spans="7:7" x14ac:dyDescent="0.25">
      <c r="G38803"/>
    </row>
    <row r="38804" spans="7:7" x14ac:dyDescent="0.25">
      <c r="G38804"/>
    </row>
    <row r="38805" spans="7:7" x14ac:dyDescent="0.25">
      <c r="G38805"/>
    </row>
    <row r="38806" spans="7:7" x14ac:dyDescent="0.25">
      <c r="G38806"/>
    </row>
    <row r="38807" spans="7:7" x14ac:dyDescent="0.25">
      <c r="G38807"/>
    </row>
    <row r="38808" spans="7:7" x14ac:dyDescent="0.25">
      <c r="G38808"/>
    </row>
    <row r="38809" spans="7:7" x14ac:dyDescent="0.25">
      <c r="G38809"/>
    </row>
    <row r="38810" spans="7:7" x14ac:dyDescent="0.25">
      <c r="G38810"/>
    </row>
    <row r="38811" spans="7:7" x14ac:dyDescent="0.25">
      <c r="G38811"/>
    </row>
    <row r="38812" spans="7:7" x14ac:dyDescent="0.25">
      <c r="G38812"/>
    </row>
    <row r="38813" spans="7:7" x14ac:dyDescent="0.25">
      <c r="G38813"/>
    </row>
    <row r="38814" spans="7:7" x14ac:dyDescent="0.25">
      <c r="G38814"/>
    </row>
    <row r="38815" spans="7:7" x14ac:dyDescent="0.25">
      <c r="G38815"/>
    </row>
    <row r="38816" spans="7:7" x14ac:dyDescent="0.25">
      <c r="G38816"/>
    </row>
    <row r="38817" spans="7:7" x14ac:dyDescent="0.25">
      <c r="G38817"/>
    </row>
    <row r="38818" spans="7:7" x14ac:dyDescent="0.25">
      <c r="G38818"/>
    </row>
    <row r="38819" spans="7:7" x14ac:dyDescent="0.25">
      <c r="G38819"/>
    </row>
    <row r="38820" spans="7:7" x14ac:dyDescent="0.25">
      <c r="G38820"/>
    </row>
    <row r="38821" spans="7:7" x14ac:dyDescent="0.25">
      <c r="G38821"/>
    </row>
    <row r="38822" spans="7:7" x14ac:dyDescent="0.25">
      <c r="G38822"/>
    </row>
    <row r="38823" spans="7:7" x14ac:dyDescent="0.25">
      <c r="G38823"/>
    </row>
    <row r="38824" spans="7:7" x14ac:dyDescent="0.25">
      <c r="G38824"/>
    </row>
    <row r="38825" spans="7:7" x14ac:dyDescent="0.25">
      <c r="G38825"/>
    </row>
    <row r="38826" spans="7:7" x14ac:dyDescent="0.25">
      <c r="G38826"/>
    </row>
    <row r="38827" spans="7:7" x14ac:dyDescent="0.25">
      <c r="G38827"/>
    </row>
    <row r="38828" spans="7:7" x14ac:dyDescent="0.25">
      <c r="G38828"/>
    </row>
    <row r="38829" spans="7:7" x14ac:dyDescent="0.25">
      <c r="G38829"/>
    </row>
    <row r="38830" spans="7:7" x14ac:dyDescent="0.25">
      <c r="G38830"/>
    </row>
    <row r="38831" spans="7:7" x14ac:dyDescent="0.25">
      <c r="G38831"/>
    </row>
    <row r="38832" spans="7:7" x14ac:dyDescent="0.25">
      <c r="G38832"/>
    </row>
    <row r="38833" spans="7:7" x14ac:dyDescent="0.25">
      <c r="G38833"/>
    </row>
    <row r="38834" spans="7:7" x14ac:dyDescent="0.25">
      <c r="G38834"/>
    </row>
    <row r="38835" spans="7:7" x14ac:dyDescent="0.25">
      <c r="G38835"/>
    </row>
    <row r="38836" spans="7:7" x14ac:dyDescent="0.25">
      <c r="G38836"/>
    </row>
    <row r="38837" spans="7:7" x14ac:dyDescent="0.25">
      <c r="G38837"/>
    </row>
    <row r="38838" spans="7:7" x14ac:dyDescent="0.25">
      <c r="G38838"/>
    </row>
    <row r="38839" spans="7:7" x14ac:dyDescent="0.25">
      <c r="G38839"/>
    </row>
    <row r="38840" spans="7:7" x14ac:dyDescent="0.25">
      <c r="G38840"/>
    </row>
    <row r="38841" spans="7:7" x14ac:dyDescent="0.25">
      <c r="G38841"/>
    </row>
    <row r="38842" spans="7:7" x14ac:dyDescent="0.25">
      <c r="G38842"/>
    </row>
    <row r="38843" spans="7:7" x14ac:dyDescent="0.25">
      <c r="G38843"/>
    </row>
    <row r="38844" spans="7:7" x14ac:dyDescent="0.25">
      <c r="G38844"/>
    </row>
    <row r="38845" spans="7:7" x14ac:dyDescent="0.25">
      <c r="G38845"/>
    </row>
    <row r="38846" spans="7:7" x14ac:dyDescent="0.25">
      <c r="G38846"/>
    </row>
    <row r="38847" spans="7:7" x14ac:dyDescent="0.25">
      <c r="G38847"/>
    </row>
    <row r="38848" spans="7:7" x14ac:dyDescent="0.25">
      <c r="G38848"/>
    </row>
    <row r="38849" spans="7:7" x14ac:dyDescent="0.25">
      <c r="G38849"/>
    </row>
    <row r="38850" spans="7:7" x14ac:dyDescent="0.25">
      <c r="G38850"/>
    </row>
    <row r="38851" spans="7:7" x14ac:dyDescent="0.25">
      <c r="G38851"/>
    </row>
    <row r="38852" spans="7:7" x14ac:dyDescent="0.25">
      <c r="G38852"/>
    </row>
    <row r="38853" spans="7:7" x14ac:dyDescent="0.25">
      <c r="G38853"/>
    </row>
    <row r="38854" spans="7:7" x14ac:dyDescent="0.25">
      <c r="G38854"/>
    </row>
    <row r="38855" spans="7:7" x14ac:dyDescent="0.25">
      <c r="G38855"/>
    </row>
    <row r="38856" spans="7:7" x14ac:dyDescent="0.25">
      <c r="G38856"/>
    </row>
    <row r="38857" spans="7:7" x14ac:dyDescent="0.25">
      <c r="G38857"/>
    </row>
    <row r="38858" spans="7:7" x14ac:dyDescent="0.25">
      <c r="G38858"/>
    </row>
    <row r="38859" spans="7:7" x14ac:dyDescent="0.25">
      <c r="G38859"/>
    </row>
    <row r="38860" spans="7:7" x14ac:dyDescent="0.25">
      <c r="G38860"/>
    </row>
    <row r="38861" spans="7:7" x14ac:dyDescent="0.25">
      <c r="G38861"/>
    </row>
    <row r="38862" spans="7:7" x14ac:dyDescent="0.25">
      <c r="G38862"/>
    </row>
    <row r="38863" spans="7:7" x14ac:dyDescent="0.25">
      <c r="G38863"/>
    </row>
    <row r="38864" spans="7:7" x14ac:dyDescent="0.25">
      <c r="G38864"/>
    </row>
    <row r="38865" spans="7:7" x14ac:dyDescent="0.25">
      <c r="G38865"/>
    </row>
    <row r="38866" spans="7:7" x14ac:dyDescent="0.25">
      <c r="G38866"/>
    </row>
    <row r="38867" spans="7:7" x14ac:dyDescent="0.25">
      <c r="G38867"/>
    </row>
    <row r="38868" spans="7:7" x14ac:dyDescent="0.25">
      <c r="G38868"/>
    </row>
    <row r="38869" spans="7:7" x14ac:dyDescent="0.25">
      <c r="G38869"/>
    </row>
    <row r="38870" spans="7:7" x14ac:dyDescent="0.25">
      <c r="G38870"/>
    </row>
    <row r="38871" spans="7:7" x14ac:dyDescent="0.25">
      <c r="G38871"/>
    </row>
    <row r="38872" spans="7:7" x14ac:dyDescent="0.25">
      <c r="G38872"/>
    </row>
    <row r="38873" spans="7:7" x14ac:dyDescent="0.25">
      <c r="G38873"/>
    </row>
    <row r="38874" spans="7:7" x14ac:dyDescent="0.25">
      <c r="G38874"/>
    </row>
    <row r="38875" spans="7:7" x14ac:dyDescent="0.25">
      <c r="G38875"/>
    </row>
    <row r="38876" spans="7:7" x14ac:dyDescent="0.25">
      <c r="G38876"/>
    </row>
    <row r="38877" spans="7:7" x14ac:dyDescent="0.25">
      <c r="G38877"/>
    </row>
    <row r="38878" spans="7:7" x14ac:dyDescent="0.25">
      <c r="G38878"/>
    </row>
    <row r="38879" spans="7:7" x14ac:dyDescent="0.25">
      <c r="G38879"/>
    </row>
    <row r="38880" spans="7:7" x14ac:dyDescent="0.25">
      <c r="G38880"/>
    </row>
    <row r="38881" spans="7:7" x14ac:dyDescent="0.25">
      <c r="G38881"/>
    </row>
    <row r="38882" spans="7:7" x14ac:dyDescent="0.25">
      <c r="G38882"/>
    </row>
    <row r="38883" spans="7:7" x14ac:dyDescent="0.25">
      <c r="G38883"/>
    </row>
    <row r="38884" spans="7:7" x14ac:dyDescent="0.25">
      <c r="G38884"/>
    </row>
    <row r="38885" spans="7:7" x14ac:dyDescent="0.25">
      <c r="G38885"/>
    </row>
    <row r="38886" spans="7:7" x14ac:dyDescent="0.25">
      <c r="G38886"/>
    </row>
    <row r="38887" spans="7:7" x14ac:dyDescent="0.25">
      <c r="G38887"/>
    </row>
    <row r="38888" spans="7:7" x14ac:dyDescent="0.25">
      <c r="G38888"/>
    </row>
    <row r="38889" spans="7:7" x14ac:dyDescent="0.25">
      <c r="G38889"/>
    </row>
    <row r="38890" spans="7:7" x14ac:dyDescent="0.25">
      <c r="G38890"/>
    </row>
    <row r="38891" spans="7:7" x14ac:dyDescent="0.25">
      <c r="G38891"/>
    </row>
    <row r="38892" spans="7:7" x14ac:dyDescent="0.25">
      <c r="G38892"/>
    </row>
    <row r="38893" spans="7:7" x14ac:dyDescent="0.25">
      <c r="G38893"/>
    </row>
    <row r="38894" spans="7:7" x14ac:dyDescent="0.25">
      <c r="G38894"/>
    </row>
    <row r="38895" spans="7:7" x14ac:dyDescent="0.25">
      <c r="G38895"/>
    </row>
    <row r="38896" spans="7:7" x14ac:dyDescent="0.25">
      <c r="G38896"/>
    </row>
    <row r="38897" spans="7:7" x14ac:dyDescent="0.25">
      <c r="G38897"/>
    </row>
    <row r="38898" spans="7:7" x14ac:dyDescent="0.25">
      <c r="G38898"/>
    </row>
    <row r="38899" spans="7:7" x14ac:dyDescent="0.25">
      <c r="G38899"/>
    </row>
    <row r="38900" spans="7:7" x14ac:dyDescent="0.25">
      <c r="G38900"/>
    </row>
    <row r="38901" spans="7:7" x14ac:dyDescent="0.25">
      <c r="G38901"/>
    </row>
    <row r="38902" spans="7:7" x14ac:dyDescent="0.25">
      <c r="G38902"/>
    </row>
    <row r="38903" spans="7:7" x14ac:dyDescent="0.25">
      <c r="G38903"/>
    </row>
    <row r="38904" spans="7:7" x14ac:dyDescent="0.25">
      <c r="G38904"/>
    </row>
    <row r="38905" spans="7:7" x14ac:dyDescent="0.25">
      <c r="G38905"/>
    </row>
    <row r="38906" spans="7:7" x14ac:dyDescent="0.25">
      <c r="G38906"/>
    </row>
    <row r="38907" spans="7:7" x14ac:dyDescent="0.25">
      <c r="G38907"/>
    </row>
    <row r="38908" spans="7:7" x14ac:dyDescent="0.25">
      <c r="G38908"/>
    </row>
    <row r="38909" spans="7:7" x14ac:dyDescent="0.25">
      <c r="G38909"/>
    </row>
    <row r="38910" spans="7:7" x14ac:dyDescent="0.25">
      <c r="G38910"/>
    </row>
    <row r="38911" spans="7:7" x14ac:dyDescent="0.25">
      <c r="G38911"/>
    </row>
    <row r="38912" spans="7:7" x14ac:dyDescent="0.25">
      <c r="G38912"/>
    </row>
    <row r="38913" spans="7:7" x14ac:dyDescent="0.25">
      <c r="G38913"/>
    </row>
    <row r="38914" spans="7:7" x14ac:dyDescent="0.25">
      <c r="G38914"/>
    </row>
    <row r="38915" spans="7:7" x14ac:dyDescent="0.25">
      <c r="G38915"/>
    </row>
    <row r="38916" spans="7:7" x14ac:dyDescent="0.25">
      <c r="G38916"/>
    </row>
    <row r="38917" spans="7:7" x14ac:dyDescent="0.25">
      <c r="G38917"/>
    </row>
    <row r="38918" spans="7:7" x14ac:dyDescent="0.25">
      <c r="G38918"/>
    </row>
    <row r="38919" spans="7:7" x14ac:dyDescent="0.25">
      <c r="G38919"/>
    </row>
    <row r="38920" spans="7:7" x14ac:dyDescent="0.25">
      <c r="G38920"/>
    </row>
    <row r="38921" spans="7:7" x14ac:dyDescent="0.25">
      <c r="G38921"/>
    </row>
    <row r="38922" spans="7:7" x14ac:dyDescent="0.25">
      <c r="G38922"/>
    </row>
    <row r="38923" spans="7:7" x14ac:dyDescent="0.25">
      <c r="G38923"/>
    </row>
    <row r="38924" spans="7:7" x14ac:dyDescent="0.25">
      <c r="G38924"/>
    </row>
    <row r="38925" spans="7:7" x14ac:dyDescent="0.25">
      <c r="G38925"/>
    </row>
    <row r="38926" spans="7:7" x14ac:dyDescent="0.25">
      <c r="G38926"/>
    </row>
    <row r="38927" spans="7:7" x14ac:dyDescent="0.25">
      <c r="G38927"/>
    </row>
    <row r="38928" spans="7:7" x14ac:dyDescent="0.25">
      <c r="G38928"/>
    </row>
    <row r="38929" spans="7:7" x14ac:dyDescent="0.25">
      <c r="G38929"/>
    </row>
    <row r="38930" spans="7:7" x14ac:dyDescent="0.25">
      <c r="G38930"/>
    </row>
    <row r="38931" spans="7:7" x14ac:dyDescent="0.25">
      <c r="G38931"/>
    </row>
    <row r="38932" spans="7:7" x14ac:dyDescent="0.25">
      <c r="G38932"/>
    </row>
    <row r="38933" spans="7:7" x14ac:dyDescent="0.25">
      <c r="G38933"/>
    </row>
    <row r="38934" spans="7:7" x14ac:dyDescent="0.25">
      <c r="G38934"/>
    </row>
    <row r="38935" spans="7:7" x14ac:dyDescent="0.25">
      <c r="G38935"/>
    </row>
    <row r="38936" spans="7:7" x14ac:dyDescent="0.25">
      <c r="G38936"/>
    </row>
    <row r="38937" spans="7:7" x14ac:dyDescent="0.25">
      <c r="G38937"/>
    </row>
    <row r="38938" spans="7:7" x14ac:dyDescent="0.25">
      <c r="G38938"/>
    </row>
    <row r="38939" spans="7:7" x14ac:dyDescent="0.25">
      <c r="G38939"/>
    </row>
    <row r="38940" spans="7:7" x14ac:dyDescent="0.25">
      <c r="G38940"/>
    </row>
    <row r="38941" spans="7:7" x14ac:dyDescent="0.25">
      <c r="G38941"/>
    </row>
    <row r="38942" spans="7:7" x14ac:dyDescent="0.25">
      <c r="G38942"/>
    </row>
    <row r="38943" spans="7:7" x14ac:dyDescent="0.25">
      <c r="G38943"/>
    </row>
    <row r="38944" spans="7:7" x14ac:dyDescent="0.25">
      <c r="G38944"/>
    </row>
    <row r="38945" spans="7:7" x14ac:dyDescent="0.25">
      <c r="G38945"/>
    </row>
    <row r="38946" spans="7:7" x14ac:dyDescent="0.25">
      <c r="G38946"/>
    </row>
    <row r="38947" spans="7:7" x14ac:dyDescent="0.25">
      <c r="G38947"/>
    </row>
    <row r="38948" spans="7:7" x14ac:dyDescent="0.25">
      <c r="G38948"/>
    </row>
    <row r="38949" spans="7:7" x14ac:dyDescent="0.25">
      <c r="G38949"/>
    </row>
    <row r="38950" spans="7:7" x14ac:dyDescent="0.25">
      <c r="G38950"/>
    </row>
    <row r="38951" spans="7:7" x14ac:dyDescent="0.25">
      <c r="G38951"/>
    </row>
    <row r="38952" spans="7:7" x14ac:dyDescent="0.25">
      <c r="G38952"/>
    </row>
    <row r="38953" spans="7:7" x14ac:dyDescent="0.25">
      <c r="G38953"/>
    </row>
    <row r="38954" spans="7:7" x14ac:dyDescent="0.25">
      <c r="G38954"/>
    </row>
    <row r="38955" spans="7:7" x14ac:dyDescent="0.25">
      <c r="G38955"/>
    </row>
    <row r="38956" spans="7:7" x14ac:dyDescent="0.25">
      <c r="G38956"/>
    </row>
    <row r="38957" spans="7:7" x14ac:dyDescent="0.25">
      <c r="G38957"/>
    </row>
    <row r="38958" spans="7:7" x14ac:dyDescent="0.25">
      <c r="G38958"/>
    </row>
    <row r="38959" spans="7:7" x14ac:dyDescent="0.25">
      <c r="G38959"/>
    </row>
    <row r="38960" spans="7:7" x14ac:dyDescent="0.25">
      <c r="G38960"/>
    </row>
    <row r="38961" spans="7:7" x14ac:dyDescent="0.25">
      <c r="G38961"/>
    </row>
    <row r="38962" spans="7:7" x14ac:dyDescent="0.25">
      <c r="G38962"/>
    </row>
    <row r="38963" spans="7:7" x14ac:dyDescent="0.25">
      <c r="G38963"/>
    </row>
    <row r="38964" spans="7:7" x14ac:dyDescent="0.25">
      <c r="G38964"/>
    </row>
    <row r="38965" spans="7:7" x14ac:dyDescent="0.25">
      <c r="G38965"/>
    </row>
    <row r="38966" spans="7:7" x14ac:dyDescent="0.25">
      <c r="G38966"/>
    </row>
    <row r="38967" spans="7:7" x14ac:dyDescent="0.25">
      <c r="G38967"/>
    </row>
    <row r="38968" spans="7:7" x14ac:dyDescent="0.25">
      <c r="G38968"/>
    </row>
    <row r="38969" spans="7:7" x14ac:dyDescent="0.25">
      <c r="G38969"/>
    </row>
    <row r="38970" spans="7:7" x14ac:dyDescent="0.25">
      <c r="G38970"/>
    </row>
    <row r="38971" spans="7:7" x14ac:dyDescent="0.25">
      <c r="G38971"/>
    </row>
    <row r="38972" spans="7:7" x14ac:dyDescent="0.25">
      <c r="G38972"/>
    </row>
    <row r="38973" spans="7:7" x14ac:dyDescent="0.25">
      <c r="G38973"/>
    </row>
    <row r="38974" spans="7:7" x14ac:dyDescent="0.25">
      <c r="G38974"/>
    </row>
    <row r="38975" spans="7:7" x14ac:dyDescent="0.25">
      <c r="G38975"/>
    </row>
    <row r="38976" spans="7:7" x14ac:dyDescent="0.25">
      <c r="G38976"/>
    </row>
    <row r="38977" spans="7:7" x14ac:dyDescent="0.25">
      <c r="G38977"/>
    </row>
    <row r="38978" spans="7:7" x14ac:dyDescent="0.25">
      <c r="G38978"/>
    </row>
    <row r="38979" spans="7:7" x14ac:dyDescent="0.25">
      <c r="G38979"/>
    </row>
    <row r="38980" spans="7:7" x14ac:dyDescent="0.25">
      <c r="G38980"/>
    </row>
    <row r="38981" spans="7:7" x14ac:dyDescent="0.25">
      <c r="G38981"/>
    </row>
    <row r="38982" spans="7:7" x14ac:dyDescent="0.25">
      <c r="G38982"/>
    </row>
    <row r="38983" spans="7:7" x14ac:dyDescent="0.25">
      <c r="G38983"/>
    </row>
    <row r="38984" spans="7:7" x14ac:dyDescent="0.25">
      <c r="G38984"/>
    </row>
    <row r="38985" spans="7:7" x14ac:dyDescent="0.25">
      <c r="G38985"/>
    </row>
    <row r="38986" spans="7:7" x14ac:dyDescent="0.25">
      <c r="G38986"/>
    </row>
    <row r="38987" spans="7:7" x14ac:dyDescent="0.25">
      <c r="G38987"/>
    </row>
    <row r="38988" spans="7:7" x14ac:dyDescent="0.25">
      <c r="G38988"/>
    </row>
    <row r="38989" spans="7:7" x14ac:dyDescent="0.25">
      <c r="G38989"/>
    </row>
    <row r="38990" spans="7:7" x14ac:dyDescent="0.25">
      <c r="G38990"/>
    </row>
    <row r="38991" spans="7:7" x14ac:dyDescent="0.25">
      <c r="G38991"/>
    </row>
    <row r="38992" spans="7:7" x14ac:dyDescent="0.25">
      <c r="G38992"/>
    </row>
    <row r="38993" spans="7:7" x14ac:dyDescent="0.25">
      <c r="G38993"/>
    </row>
    <row r="38994" spans="7:7" x14ac:dyDescent="0.25">
      <c r="G38994"/>
    </row>
    <row r="38995" spans="7:7" x14ac:dyDescent="0.25">
      <c r="G38995"/>
    </row>
    <row r="38996" spans="7:7" x14ac:dyDescent="0.25">
      <c r="G38996"/>
    </row>
    <row r="38997" spans="7:7" x14ac:dyDescent="0.25">
      <c r="G38997"/>
    </row>
    <row r="38998" spans="7:7" x14ac:dyDescent="0.25">
      <c r="G38998"/>
    </row>
    <row r="38999" spans="7:7" x14ac:dyDescent="0.25">
      <c r="G38999"/>
    </row>
    <row r="39000" spans="7:7" x14ac:dyDescent="0.25">
      <c r="G39000"/>
    </row>
    <row r="39001" spans="7:7" x14ac:dyDescent="0.25">
      <c r="G39001"/>
    </row>
    <row r="39002" spans="7:7" x14ac:dyDescent="0.25">
      <c r="G39002"/>
    </row>
    <row r="39003" spans="7:7" x14ac:dyDescent="0.25">
      <c r="G39003"/>
    </row>
    <row r="39004" spans="7:7" x14ac:dyDescent="0.25">
      <c r="G39004"/>
    </row>
    <row r="39005" spans="7:7" x14ac:dyDescent="0.25">
      <c r="G39005"/>
    </row>
    <row r="39006" spans="7:7" x14ac:dyDescent="0.25">
      <c r="G39006"/>
    </row>
    <row r="39007" spans="7:7" x14ac:dyDescent="0.25">
      <c r="G39007"/>
    </row>
    <row r="39008" spans="7:7" x14ac:dyDescent="0.25">
      <c r="G39008"/>
    </row>
    <row r="39009" spans="7:7" x14ac:dyDescent="0.25">
      <c r="G39009"/>
    </row>
    <row r="39010" spans="7:7" x14ac:dyDescent="0.25">
      <c r="G39010"/>
    </row>
    <row r="39011" spans="7:7" x14ac:dyDescent="0.25">
      <c r="G39011"/>
    </row>
    <row r="39012" spans="7:7" x14ac:dyDescent="0.25">
      <c r="G39012"/>
    </row>
    <row r="39013" spans="7:7" x14ac:dyDescent="0.25">
      <c r="G39013"/>
    </row>
    <row r="39014" spans="7:7" x14ac:dyDescent="0.25">
      <c r="G39014"/>
    </row>
    <row r="39015" spans="7:7" x14ac:dyDescent="0.25">
      <c r="G39015"/>
    </row>
    <row r="39016" spans="7:7" x14ac:dyDescent="0.25">
      <c r="G39016"/>
    </row>
    <row r="39017" spans="7:7" x14ac:dyDescent="0.25">
      <c r="G39017"/>
    </row>
    <row r="39018" spans="7:7" x14ac:dyDescent="0.25">
      <c r="G39018"/>
    </row>
    <row r="39019" spans="7:7" x14ac:dyDescent="0.25">
      <c r="G39019"/>
    </row>
    <row r="39020" spans="7:7" x14ac:dyDescent="0.25">
      <c r="G39020"/>
    </row>
    <row r="39021" spans="7:7" x14ac:dyDescent="0.25">
      <c r="G39021"/>
    </row>
    <row r="39022" spans="7:7" x14ac:dyDescent="0.25">
      <c r="G39022"/>
    </row>
    <row r="39023" spans="7:7" x14ac:dyDescent="0.25">
      <c r="G39023"/>
    </row>
    <row r="39024" spans="7:7" x14ac:dyDescent="0.25">
      <c r="G39024"/>
    </row>
    <row r="39025" spans="7:7" x14ac:dyDescent="0.25">
      <c r="G39025"/>
    </row>
    <row r="39026" spans="7:7" x14ac:dyDescent="0.25">
      <c r="G39026"/>
    </row>
    <row r="39027" spans="7:7" x14ac:dyDescent="0.25">
      <c r="G39027"/>
    </row>
    <row r="39028" spans="7:7" x14ac:dyDescent="0.25">
      <c r="G39028"/>
    </row>
    <row r="39029" spans="7:7" x14ac:dyDescent="0.25">
      <c r="G39029"/>
    </row>
    <row r="39030" spans="7:7" x14ac:dyDescent="0.25">
      <c r="G39030"/>
    </row>
    <row r="39031" spans="7:7" x14ac:dyDescent="0.25">
      <c r="G39031"/>
    </row>
    <row r="39032" spans="7:7" x14ac:dyDescent="0.25">
      <c r="G39032"/>
    </row>
    <row r="39033" spans="7:7" x14ac:dyDescent="0.25">
      <c r="G39033"/>
    </row>
    <row r="39034" spans="7:7" x14ac:dyDescent="0.25">
      <c r="G39034"/>
    </row>
    <row r="39035" spans="7:7" x14ac:dyDescent="0.25">
      <c r="G39035"/>
    </row>
    <row r="39036" spans="7:7" x14ac:dyDescent="0.25">
      <c r="G39036"/>
    </row>
    <row r="39037" spans="7:7" x14ac:dyDescent="0.25">
      <c r="G39037"/>
    </row>
    <row r="39038" spans="7:7" x14ac:dyDescent="0.25">
      <c r="G39038"/>
    </row>
    <row r="39039" spans="7:7" x14ac:dyDescent="0.25">
      <c r="G39039"/>
    </row>
    <row r="39040" spans="7:7" x14ac:dyDescent="0.25">
      <c r="G39040"/>
    </row>
    <row r="39041" spans="7:7" x14ac:dyDescent="0.25">
      <c r="G39041"/>
    </row>
    <row r="39042" spans="7:7" x14ac:dyDescent="0.25">
      <c r="G39042"/>
    </row>
    <row r="39043" spans="7:7" x14ac:dyDescent="0.25">
      <c r="G39043"/>
    </row>
    <row r="39044" spans="7:7" x14ac:dyDescent="0.25">
      <c r="G39044"/>
    </row>
    <row r="39045" spans="7:7" x14ac:dyDescent="0.25">
      <c r="G39045"/>
    </row>
    <row r="39046" spans="7:7" x14ac:dyDescent="0.25">
      <c r="G39046"/>
    </row>
    <row r="39047" spans="7:7" x14ac:dyDescent="0.25">
      <c r="G39047"/>
    </row>
    <row r="39048" spans="7:7" x14ac:dyDescent="0.25">
      <c r="G39048"/>
    </row>
    <row r="39049" spans="7:7" x14ac:dyDescent="0.25">
      <c r="G39049"/>
    </row>
    <row r="39050" spans="7:7" x14ac:dyDescent="0.25">
      <c r="G39050"/>
    </row>
    <row r="39051" spans="7:7" x14ac:dyDescent="0.25">
      <c r="G39051"/>
    </row>
    <row r="39052" spans="7:7" x14ac:dyDescent="0.25">
      <c r="G39052"/>
    </row>
    <row r="39053" spans="7:7" x14ac:dyDescent="0.25">
      <c r="G39053"/>
    </row>
    <row r="39054" spans="7:7" x14ac:dyDescent="0.25">
      <c r="G39054"/>
    </row>
    <row r="39055" spans="7:7" x14ac:dyDescent="0.25">
      <c r="G39055"/>
    </row>
    <row r="39056" spans="7:7" x14ac:dyDescent="0.25">
      <c r="G39056"/>
    </row>
    <row r="39057" spans="7:7" x14ac:dyDescent="0.25">
      <c r="G39057"/>
    </row>
    <row r="39058" spans="7:7" x14ac:dyDescent="0.25">
      <c r="G39058"/>
    </row>
    <row r="39059" spans="7:7" x14ac:dyDescent="0.25">
      <c r="G39059"/>
    </row>
    <row r="39060" spans="7:7" x14ac:dyDescent="0.25">
      <c r="G39060"/>
    </row>
    <row r="39061" spans="7:7" x14ac:dyDescent="0.25">
      <c r="G39061"/>
    </row>
    <row r="39062" spans="7:7" x14ac:dyDescent="0.25">
      <c r="G39062"/>
    </row>
    <row r="39063" spans="7:7" x14ac:dyDescent="0.25">
      <c r="G39063"/>
    </row>
    <row r="39064" spans="7:7" x14ac:dyDescent="0.25">
      <c r="G39064"/>
    </row>
    <row r="39065" spans="7:7" x14ac:dyDescent="0.25">
      <c r="G39065"/>
    </row>
    <row r="39066" spans="7:7" x14ac:dyDescent="0.25">
      <c r="G39066"/>
    </row>
    <row r="39067" spans="7:7" x14ac:dyDescent="0.25">
      <c r="G39067"/>
    </row>
    <row r="39068" spans="7:7" x14ac:dyDescent="0.25">
      <c r="G39068"/>
    </row>
    <row r="39069" spans="7:7" x14ac:dyDescent="0.25">
      <c r="G39069"/>
    </row>
    <row r="39070" spans="7:7" x14ac:dyDescent="0.25">
      <c r="G39070"/>
    </row>
    <row r="39071" spans="7:7" x14ac:dyDescent="0.25">
      <c r="G39071"/>
    </row>
    <row r="39072" spans="7:7" x14ac:dyDescent="0.25">
      <c r="G39072"/>
    </row>
    <row r="39073" spans="7:7" x14ac:dyDescent="0.25">
      <c r="G39073"/>
    </row>
    <row r="39074" spans="7:7" x14ac:dyDescent="0.25">
      <c r="G39074"/>
    </row>
    <row r="39075" spans="7:7" x14ac:dyDescent="0.25">
      <c r="G39075"/>
    </row>
    <row r="39076" spans="7:7" x14ac:dyDescent="0.25">
      <c r="G39076"/>
    </row>
    <row r="39077" spans="7:7" x14ac:dyDescent="0.25">
      <c r="G39077"/>
    </row>
    <row r="39078" spans="7:7" x14ac:dyDescent="0.25">
      <c r="G39078"/>
    </row>
    <row r="39079" spans="7:7" x14ac:dyDescent="0.25">
      <c r="G39079"/>
    </row>
    <row r="39080" spans="7:7" x14ac:dyDescent="0.25">
      <c r="G39080"/>
    </row>
    <row r="39081" spans="7:7" x14ac:dyDescent="0.25">
      <c r="G39081"/>
    </row>
    <row r="39082" spans="7:7" x14ac:dyDescent="0.25">
      <c r="G39082"/>
    </row>
    <row r="39083" spans="7:7" x14ac:dyDescent="0.25">
      <c r="G39083"/>
    </row>
    <row r="39084" spans="7:7" x14ac:dyDescent="0.25">
      <c r="G39084"/>
    </row>
    <row r="39085" spans="7:7" x14ac:dyDescent="0.25">
      <c r="G39085"/>
    </row>
    <row r="39086" spans="7:7" x14ac:dyDescent="0.25">
      <c r="G39086"/>
    </row>
    <row r="39087" spans="7:7" x14ac:dyDescent="0.25">
      <c r="G39087"/>
    </row>
    <row r="39088" spans="7:7" x14ac:dyDescent="0.25">
      <c r="G39088"/>
    </row>
    <row r="39089" spans="7:7" x14ac:dyDescent="0.25">
      <c r="G39089"/>
    </row>
    <row r="39090" spans="7:7" x14ac:dyDescent="0.25">
      <c r="G39090"/>
    </row>
    <row r="39091" spans="7:7" x14ac:dyDescent="0.25">
      <c r="G39091"/>
    </row>
    <row r="39092" spans="7:7" x14ac:dyDescent="0.25">
      <c r="G39092"/>
    </row>
    <row r="39093" spans="7:7" x14ac:dyDescent="0.25">
      <c r="G39093"/>
    </row>
    <row r="39094" spans="7:7" x14ac:dyDescent="0.25">
      <c r="G39094"/>
    </row>
    <row r="39095" spans="7:7" x14ac:dyDescent="0.25">
      <c r="G39095"/>
    </row>
    <row r="39096" spans="7:7" x14ac:dyDescent="0.25">
      <c r="G39096"/>
    </row>
    <row r="39097" spans="7:7" x14ac:dyDescent="0.25">
      <c r="G39097"/>
    </row>
    <row r="39098" spans="7:7" x14ac:dyDescent="0.25">
      <c r="G39098"/>
    </row>
    <row r="39099" spans="7:7" x14ac:dyDescent="0.25">
      <c r="G39099"/>
    </row>
    <row r="39100" spans="7:7" x14ac:dyDescent="0.25">
      <c r="G39100"/>
    </row>
    <row r="39101" spans="7:7" x14ac:dyDescent="0.25">
      <c r="G39101"/>
    </row>
    <row r="39102" spans="7:7" x14ac:dyDescent="0.25">
      <c r="G39102"/>
    </row>
    <row r="39103" spans="7:7" x14ac:dyDescent="0.25">
      <c r="G39103"/>
    </row>
    <row r="39104" spans="7:7" x14ac:dyDescent="0.25">
      <c r="G39104"/>
    </row>
    <row r="39105" spans="7:7" x14ac:dyDescent="0.25">
      <c r="G39105"/>
    </row>
    <row r="39106" spans="7:7" x14ac:dyDescent="0.25">
      <c r="G39106"/>
    </row>
    <row r="39107" spans="7:7" x14ac:dyDescent="0.25">
      <c r="G39107"/>
    </row>
    <row r="39108" spans="7:7" x14ac:dyDescent="0.25">
      <c r="G39108"/>
    </row>
    <row r="39109" spans="7:7" x14ac:dyDescent="0.25">
      <c r="G39109"/>
    </row>
    <row r="39110" spans="7:7" x14ac:dyDescent="0.25">
      <c r="G39110"/>
    </row>
    <row r="39111" spans="7:7" x14ac:dyDescent="0.25">
      <c r="G39111"/>
    </row>
    <row r="39112" spans="7:7" x14ac:dyDescent="0.25">
      <c r="G39112"/>
    </row>
    <row r="39113" spans="7:7" x14ac:dyDescent="0.25">
      <c r="G39113"/>
    </row>
    <row r="39114" spans="7:7" x14ac:dyDescent="0.25">
      <c r="G39114"/>
    </row>
    <row r="39115" spans="7:7" x14ac:dyDescent="0.25">
      <c r="G39115"/>
    </row>
    <row r="39116" spans="7:7" x14ac:dyDescent="0.25">
      <c r="G39116"/>
    </row>
    <row r="39117" spans="7:7" x14ac:dyDescent="0.25">
      <c r="G39117"/>
    </row>
    <row r="39118" spans="7:7" x14ac:dyDescent="0.25">
      <c r="G39118"/>
    </row>
    <row r="39119" spans="7:7" x14ac:dyDescent="0.25">
      <c r="G39119"/>
    </row>
    <row r="39120" spans="7:7" x14ac:dyDescent="0.25">
      <c r="G39120"/>
    </row>
    <row r="39121" spans="7:7" x14ac:dyDescent="0.25">
      <c r="G39121"/>
    </row>
    <row r="39122" spans="7:7" x14ac:dyDescent="0.25">
      <c r="G39122"/>
    </row>
    <row r="39123" spans="7:7" x14ac:dyDescent="0.25">
      <c r="G39123"/>
    </row>
    <row r="39124" spans="7:7" x14ac:dyDescent="0.25">
      <c r="G39124"/>
    </row>
    <row r="39125" spans="7:7" x14ac:dyDescent="0.25">
      <c r="G39125"/>
    </row>
    <row r="39126" spans="7:7" x14ac:dyDescent="0.25">
      <c r="G39126"/>
    </row>
    <row r="39127" spans="7:7" x14ac:dyDescent="0.25">
      <c r="G39127"/>
    </row>
    <row r="39128" spans="7:7" x14ac:dyDescent="0.25">
      <c r="G39128"/>
    </row>
    <row r="39129" spans="7:7" x14ac:dyDescent="0.25">
      <c r="G39129"/>
    </row>
    <row r="39130" spans="7:7" x14ac:dyDescent="0.25">
      <c r="G39130"/>
    </row>
    <row r="39131" spans="7:7" x14ac:dyDescent="0.25">
      <c r="G39131"/>
    </row>
    <row r="39132" spans="7:7" x14ac:dyDescent="0.25">
      <c r="G39132"/>
    </row>
    <row r="39133" spans="7:7" x14ac:dyDescent="0.25">
      <c r="G39133"/>
    </row>
    <row r="39134" spans="7:7" x14ac:dyDescent="0.25">
      <c r="G39134"/>
    </row>
    <row r="39135" spans="7:7" x14ac:dyDescent="0.25">
      <c r="G39135"/>
    </row>
    <row r="39136" spans="7:7" x14ac:dyDescent="0.25">
      <c r="G39136"/>
    </row>
    <row r="39137" spans="7:7" x14ac:dyDescent="0.25">
      <c r="G39137"/>
    </row>
    <row r="39138" spans="7:7" x14ac:dyDescent="0.25">
      <c r="G39138"/>
    </row>
    <row r="39139" spans="7:7" x14ac:dyDescent="0.25">
      <c r="G39139"/>
    </row>
    <row r="39140" spans="7:7" x14ac:dyDescent="0.25">
      <c r="G39140"/>
    </row>
    <row r="39141" spans="7:7" x14ac:dyDescent="0.25">
      <c r="G39141"/>
    </row>
    <row r="39142" spans="7:7" x14ac:dyDescent="0.25">
      <c r="G39142"/>
    </row>
    <row r="39143" spans="7:7" x14ac:dyDescent="0.25">
      <c r="G39143"/>
    </row>
    <row r="39144" spans="7:7" x14ac:dyDescent="0.25">
      <c r="G39144"/>
    </row>
    <row r="39145" spans="7:7" x14ac:dyDescent="0.25">
      <c r="G39145"/>
    </row>
    <row r="39146" spans="7:7" x14ac:dyDescent="0.25">
      <c r="G39146"/>
    </row>
    <row r="39147" spans="7:7" x14ac:dyDescent="0.25">
      <c r="G39147"/>
    </row>
    <row r="39148" spans="7:7" x14ac:dyDescent="0.25">
      <c r="G39148"/>
    </row>
    <row r="39149" spans="7:7" x14ac:dyDescent="0.25">
      <c r="G39149"/>
    </row>
    <row r="39150" spans="7:7" x14ac:dyDescent="0.25">
      <c r="G39150"/>
    </row>
    <row r="39151" spans="7:7" x14ac:dyDescent="0.25">
      <c r="G39151"/>
    </row>
    <row r="39152" spans="7:7" x14ac:dyDescent="0.25">
      <c r="G39152"/>
    </row>
    <row r="39153" spans="7:7" x14ac:dyDescent="0.25">
      <c r="G39153"/>
    </row>
    <row r="39154" spans="7:7" x14ac:dyDescent="0.25">
      <c r="G39154"/>
    </row>
    <row r="39155" spans="7:7" x14ac:dyDescent="0.25">
      <c r="G39155"/>
    </row>
    <row r="39156" spans="7:7" x14ac:dyDescent="0.25">
      <c r="G39156"/>
    </row>
    <row r="39157" spans="7:7" x14ac:dyDescent="0.25">
      <c r="G39157"/>
    </row>
    <row r="39158" spans="7:7" x14ac:dyDescent="0.25">
      <c r="G39158"/>
    </row>
    <row r="39159" spans="7:7" x14ac:dyDescent="0.25">
      <c r="G39159"/>
    </row>
    <row r="39160" spans="7:7" x14ac:dyDescent="0.25">
      <c r="G39160"/>
    </row>
    <row r="39161" spans="7:7" x14ac:dyDescent="0.25">
      <c r="G39161"/>
    </row>
    <row r="39162" spans="7:7" x14ac:dyDescent="0.25">
      <c r="G39162"/>
    </row>
    <row r="39163" spans="7:7" x14ac:dyDescent="0.25">
      <c r="G39163"/>
    </row>
    <row r="39164" spans="7:7" x14ac:dyDescent="0.25">
      <c r="G39164"/>
    </row>
    <row r="39165" spans="7:7" x14ac:dyDescent="0.25">
      <c r="G39165"/>
    </row>
    <row r="39166" spans="7:7" x14ac:dyDescent="0.25">
      <c r="G39166"/>
    </row>
    <row r="39167" spans="7:7" x14ac:dyDescent="0.25">
      <c r="G39167"/>
    </row>
    <row r="39168" spans="7:7" x14ac:dyDescent="0.25">
      <c r="G39168"/>
    </row>
    <row r="39169" spans="7:7" x14ac:dyDescent="0.25">
      <c r="G39169"/>
    </row>
    <row r="39170" spans="7:7" x14ac:dyDescent="0.25">
      <c r="G39170"/>
    </row>
    <row r="39171" spans="7:7" x14ac:dyDescent="0.25">
      <c r="G39171"/>
    </row>
    <row r="39172" spans="7:7" x14ac:dyDescent="0.25">
      <c r="G39172"/>
    </row>
    <row r="39173" spans="7:7" x14ac:dyDescent="0.25">
      <c r="G39173"/>
    </row>
    <row r="39174" spans="7:7" x14ac:dyDescent="0.25">
      <c r="G39174"/>
    </row>
    <row r="39175" spans="7:7" x14ac:dyDescent="0.25">
      <c r="G39175"/>
    </row>
    <row r="39176" spans="7:7" x14ac:dyDescent="0.25">
      <c r="G39176"/>
    </row>
    <row r="39177" spans="7:7" x14ac:dyDescent="0.25">
      <c r="G39177"/>
    </row>
    <row r="39178" spans="7:7" x14ac:dyDescent="0.25">
      <c r="G39178"/>
    </row>
    <row r="39179" spans="7:7" x14ac:dyDescent="0.25">
      <c r="G39179"/>
    </row>
    <row r="39180" spans="7:7" x14ac:dyDescent="0.25">
      <c r="G39180"/>
    </row>
    <row r="39181" spans="7:7" x14ac:dyDescent="0.25">
      <c r="G39181"/>
    </row>
    <row r="39182" spans="7:7" x14ac:dyDescent="0.25">
      <c r="G39182"/>
    </row>
    <row r="39183" spans="7:7" x14ac:dyDescent="0.25">
      <c r="G39183"/>
    </row>
    <row r="39184" spans="7:7" x14ac:dyDescent="0.25">
      <c r="G39184"/>
    </row>
    <row r="39185" spans="7:7" x14ac:dyDescent="0.25">
      <c r="G39185"/>
    </row>
    <row r="39186" spans="7:7" x14ac:dyDescent="0.25">
      <c r="G39186"/>
    </row>
    <row r="39187" spans="7:7" x14ac:dyDescent="0.25">
      <c r="G39187"/>
    </row>
    <row r="39188" spans="7:7" x14ac:dyDescent="0.25">
      <c r="G39188"/>
    </row>
    <row r="39189" spans="7:7" x14ac:dyDescent="0.25">
      <c r="G39189"/>
    </row>
    <row r="39190" spans="7:7" x14ac:dyDescent="0.25">
      <c r="G39190"/>
    </row>
    <row r="39191" spans="7:7" x14ac:dyDescent="0.25">
      <c r="G39191"/>
    </row>
    <row r="39192" spans="7:7" x14ac:dyDescent="0.25">
      <c r="G39192"/>
    </row>
    <row r="39193" spans="7:7" x14ac:dyDescent="0.25">
      <c r="G39193"/>
    </row>
    <row r="39194" spans="7:7" x14ac:dyDescent="0.25">
      <c r="G39194"/>
    </row>
    <row r="39195" spans="7:7" x14ac:dyDescent="0.25">
      <c r="G39195"/>
    </row>
    <row r="39196" spans="7:7" x14ac:dyDescent="0.25">
      <c r="G39196"/>
    </row>
    <row r="39197" spans="7:7" x14ac:dyDescent="0.25">
      <c r="G39197"/>
    </row>
    <row r="39198" spans="7:7" x14ac:dyDescent="0.25">
      <c r="G39198"/>
    </row>
    <row r="39199" spans="7:7" x14ac:dyDescent="0.25">
      <c r="G39199"/>
    </row>
    <row r="39200" spans="7:7" x14ac:dyDescent="0.25">
      <c r="G39200"/>
    </row>
    <row r="39201" spans="7:7" x14ac:dyDescent="0.25">
      <c r="G39201"/>
    </row>
    <row r="39202" spans="7:7" x14ac:dyDescent="0.25">
      <c r="G39202"/>
    </row>
    <row r="39203" spans="7:7" x14ac:dyDescent="0.25">
      <c r="G39203"/>
    </row>
    <row r="39204" spans="7:7" x14ac:dyDescent="0.25">
      <c r="G39204"/>
    </row>
    <row r="39205" spans="7:7" x14ac:dyDescent="0.25">
      <c r="G39205"/>
    </row>
    <row r="39206" spans="7:7" x14ac:dyDescent="0.25">
      <c r="G39206"/>
    </row>
    <row r="39207" spans="7:7" x14ac:dyDescent="0.25">
      <c r="G39207"/>
    </row>
    <row r="39208" spans="7:7" x14ac:dyDescent="0.25">
      <c r="G39208"/>
    </row>
    <row r="39209" spans="7:7" x14ac:dyDescent="0.25">
      <c r="G39209"/>
    </row>
    <row r="39210" spans="7:7" x14ac:dyDescent="0.25">
      <c r="G39210"/>
    </row>
    <row r="39211" spans="7:7" x14ac:dyDescent="0.25">
      <c r="G39211"/>
    </row>
    <row r="39212" spans="7:7" x14ac:dyDescent="0.25">
      <c r="G39212"/>
    </row>
    <row r="39213" spans="7:7" x14ac:dyDescent="0.25">
      <c r="G39213"/>
    </row>
    <row r="39214" spans="7:7" x14ac:dyDescent="0.25">
      <c r="G39214"/>
    </row>
    <row r="39215" spans="7:7" x14ac:dyDescent="0.25">
      <c r="G39215"/>
    </row>
    <row r="39216" spans="7:7" x14ac:dyDescent="0.25">
      <c r="G39216"/>
    </row>
    <row r="39217" spans="7:7" x14ac:dyDescent="0.25">
      <c r="G39217"/>
    </row>
    <row r="39218" spans="7:7" x14ac:dyDescent="0.25">
      <c r="G39218"/>
    </row>
    <row r="39219" spans="7:7" x14ac:dyDescent="0.25">
      <c r="G39219"/>
    </row>
    <row r="39220" spans="7:7" x14ac:dyDescent="0.25">
      <c r="G39220"/>
    </row>
    <row r="39221" spans="7:7" x14ac:dyDescent="0.25">
      <c r="G39221"/>
    </row>
    <row r="39222" spans="7:7" x14ac:dyDescent="0.25">
      <c r="G39222"/>
    </row>
    <row r="39223" spans="7:7" x14ac:dyDescent="0.25">
      <c r="G39223"/>
    </row>
    <row r="39224" spans="7:7" x14ac:dyDescent="0.25">
      <c r="G39224"/>
    </row>
    <row r="39225" spans="7:7" x14ac:dyDescent="0.25">
      <c r="G39225"/>
    </row>
    <row r="39226" spans="7:7" x14ac:dyDescent="0.25">
      <c r="G39226"/>
    </row>
    <row r="39227" spans="7:7" x14ac:dyDescent="0.25">
      <c r="G39227"/>
    </row>
    <row r="39228" spans="7:7" x14ac:dyDescent="0.25">
      <c r="G39228"/>
    </row>
    <row r="39229" spans="7:7" x14ac:dyDescent="0.25">
      <c r="G39229"/>
    </row>
    <row r="39230" spans="7:7" x14ac:dyDescent="0.25">
      <c r="G39230"/>
    </row>
    <row r="39231" spans="7:7" x14ac:dyDescent="0.25">
      <c r="G39231"/>
    </row>
    <row r="39232" spans="7:7" x14ac:dyDescent="0.25">
      <c r="G39232"/>
    </row>
    <row r="39233" spans="7:7" x14ac:dyDescent="0.25">
      <c r="G39233"/>
    </row>
    <row r="39234" spans="7:7" x14ac:dyDescent="0.25">
      <c r="G39234"/>
    </row>
    <row r="39235" spans="7:7" x14ac:dyDescent="0.25">
      <c r="G39235"/>
    </row>
    <row r="39236" spans="7:7" x14ac:dyDescent="0.25">
      <c r="G39236"/>
    </row>
    <row r="39237" spans="7:7" x14ac:dyDescent="0.25">
      <c r="G39237"/>
    </row>
    <row r="39238" spans="7:7" x14ac:dyDescent="0.25">
      <c r="G39238"/>
    </row>
    <row r="39239" spans="7:7" x14ac:dyDescent="0.25">
      <c r="G39239"/>
    </row>
    <row r="39240" spans="7:7" x14ac:dyDescent="0.25">
      <c r="G39240"/>
    </row>
    <row r="39241" spans="7:7" x14ac:dyDescent="0.25">
      <c r="G39241"/>
    </row>
    <row r="39242" spans="7:7" x14ac:dyDescent="0.25">
      <c r="G39242"/>
    </row>
    <row r="39243" spans="7:7" x14ac:dyDescent="0.25">
      <c r="G39243"/>
    </row>
    <row r="39244" spans="7:7" x14ac:dyDescent="0.25">
      <c r="G39244"/>
    </row>
    <row r="39245" spans="7:7" x14ac:dyDescent="0.25">
      <c r="G39245"/>
    </row>
    <row r="39246" spans="7:7" x14ac:dyDescent="0.25">
      <c r="G39246"/>
    </row>
    <row r="39247" spans="7:7" x14ac:dyDescent="0.25">
      <c r="G39247"/>
    </row>
    <row r="39248" spans="7:7" x14ac:dyDescent="0.25">
      <c r="G39248"/>
    </row>
    <row r="39249" spans="7:7" x14ac:dyDescent="0.25">
      <c r="G39249"/>
    </row>
    <row r="39250" spans="7:7" x14ac:dyDescent="0.25">
      <c r="G39250"/>
    </row>
    <row r="39251" spans="7:7" x14ac:dyDescent="0.25">
      <c r="G39251"/>
    </row>
    <row r="39252" spans="7:7" x14ac:dyDescent="0.25">
      <c r="G39252"/>
    </row>
    <row r="39253" spans="7:7" x14ac:dyDescent="0.25">
      <c r="G39253"/>
    </row>
    <row r="39254" spans="7:7" x14ac:dyDescent="0.25">
      <c r="G39254"/>
    </row>
    <row r="39255" spans="7:7" x14ac:dyDescent="0.25">
      <c r="G39255"/>
    </row>
    <row r="39256" spans="7:7" x14ac:dyDescent="0.25">
      <c r="G39256"/>
    </row>
    <row r="39257" spans="7:7" x14ac:dyDescent="0.25">
      <c r="G39257"/>
    </row>
    <row r="39258" spans="7:7" x14ac:dyDescent="0.25">
      <c r="G39258"/>
    </row>
    <row r="39259" spans="7:7" x14ac:dyDescent="0.25">
      <c r="G39259"/>
    </row>
    <row r="39260" spans="7:7" x14ac:dyDescent="0.25">
      <c r="G39260"/>
    </row>
    <row r="39261" spans="7:7" x14ac:dyDescent="0.25">
      <c r="G39261"/>
    </row>
    <row r="39262" spans="7:7" x14ac:dyDescent="0.25">
      <c r="G39262"/>
    </row>
    <row r="39263" spans="7:7" x14ac:dyDescent="0.25">
      <c r="G39263"/>
    </row>
    <row r="39264" spans="7:7" x14ac:dyDescent="0.25">
      <c r="G39264"/>
    </row>
    <row r="39265" spans="7:7" x14ac:dyDescent="0.25">
      <c r="G39265"/>
    </row>
    <row r="39266" spans="7:7" x14ac:dyDescent="0.25">
      <c r="G39266"/>
    </row>
    <row r="39267" spans="7:7" x14ac:dyDescent="0.25">
      <c r="G39267"/>
    </row>
    <row r="39268" spans="7:7" x14ac:dyDescent="0.25">
      <c r="G39268"/>
    </row>
    <row r="39269" spans="7:7" x14ac:dyDescent="0.25">
      <c r="G39269"/>
    </row>
    <row r="39270" spans="7:7" x14ac:dyDescent="0.25">
      <c r="G39270"/>
    </row>
    <row r="39271" spans="7:7" x14ac:dyDescent="0.25">
      <c r="G39271"/>
    </row>
    <row r="39272" spans="7:7" x14ac:dyDescent="0.25">
      <c r="G39272"/>
    </row>
    <row r="39273" spans="7:7" x14ac:dyDescent="0.25">
      <c r="G39273"/>
    </row>
    <row r="39274" spans="7:7" x14ac:dyDescent="0.25">
      <c r="G39274"/>
    </row>
    <row r="39275" spans="7:7" x14ac:dyDescent="0.25">
      <c r="G39275"/>
    </row>
    <row r="39276" spans="7:7" x14ac:dyDescent="0.25">
      <c r="G39276"/>
    </row>
    <row r="39277" spans="7:7" x14ac:dyDescent="0.25">
      <c r="G39277"/>
    </row>
    <row r="39278" spans="7:7" x14ac:dyDescent="0.25">
      <c r="G39278"/>
    </row>
    <row r="39279" spans="7:7" x14ac:dyDescent="0.25">
      <c r="G39279"/>
    </row>
    <row r="39280" spans="7:7" x14ac:dyDescent="0.25">
      <c r="G39280"/>
    </row>
    <row r="39281" spans="7:7" x14ac:dyDescent="0.25">
      <c r="G39281"/>
    </row>
    <row r="39282" spans="7:7" x14ac:dyDescent="0.25">
      <c r="G39282"/>
    </row>
    <row r="39283" spans="7:7" x14ac:dyDescent="0.25">
      <c r="G39283"/>
    </row>
    <row r="39284" spans="7:7" x14ac:dyDescent="0.25">
      <c r="G39284"/>
    </row>
    <row r="39285" spans="7:7" x14ac:dyDescent="0.25">
      <c r="G39285"/>
    </row>
    <row r="39286" spans="7:7" x14ac:dyDescent="0.25">
      <c r="G39286"/>
    </row>
    <row r="39287" spans="7:7" x14ac:dyDescent="0.25">
      <c r="G39287"/>
    </row>
    <row r="39288" spans="7:7" x14ac:dyDescent="0.25">
      <c r="G39288"/>
    </row>
    <row r="39289" spans="7:7" x14ac:dyDescent="0.25">
      <c r="G39289"/>
    </row>
    <row r="39290" spans="7:7" x14ac:dyDescent="0.25">
      <c r="G39290"/>
    </row>
    <row r="39291" spans="7:7" x14ac:dyDescent="0.25">
      <c r="G39291"/>
    </row>
    <row r="39292" spans="7:7" x14ac:dyDescent="0.25">
      <c r="G39292"/>
    </row>
    <row r="39293" spans="7:7" x14ac:dyDescent="0.25">
      <c r="G39293"/>
    </row>
    <row r="39294" spans="7:7" x14ac:dyDescent="0.25">
      <c r="G39294"/>
    </row>
    <row r="39295" spans="7:7" x14ac:dyDescent="0.25">
      <c r="G39295"/>
    </row>
    <row r="39296" spans="7:7" x14ac:dyDescent="0.25">
      <c r="G39296"/>
    </row>
    <row r="39297" spans="7:7" x14ac:dyDescent="0.25">
      <c r="G39297"/>
    </row>
    <row r="39298" spans="7:7" x14ac:dyDescent="0.25">
      <c r="G39298"/>
    </row>
    <row r="39299" spans="7:7" x14ac:dyDescent="0.25">
      <c r="G39299"/>
    </row>
    <row r="39300" spans="7:7" x14ac:dyDescent="0.25">
      <c r="G39300"/>
    </row>
    <row r="39301" spans="7:7" x14ac:dyDescent="0.25">
      <c r="G39301"/>
    </row>
    <row r="39302" spans="7:7" x14ac:dyDescent="0.25">
      <c r="G39302"/>
    </row>
    <row r="39303" spans="7:7" x14ac:dyDescent="0.25">
      <c r="G39303"/>
    </row>
    <row r="39304" spans="7:7" x14ac:dyDescent="0.25">
      <c r="G39304"/>
    </row>
    <row r="39305" spans="7:7" x14ac:dyDescent="0.25">
      <c r="G39305"/>
    </row>
    <row r="39306" spans="7:7" x14ac:dyDescent="0.25">
      <c r="G39306"/>
    </row>
    <row r="39307" spans="7:7" x14ac:dyDescent="0.25">
      <c r="G39307"/>
    </row>
    <row r="39308" spans="7:7" x14ac:dyDescent="0.25">
      <c r="G39308"/>
    </row>
    <row r="39309" spans="7:7" x14ac:dyDescent="0.25">
      <c r="G39309"/>
    </row>
    <row r="39310" spans="7:7" x14ac:dyDescent="0.25">
      <c r="G39310"/>
    </row>
    <row r="39311" spans="7:7" x14ac:dyDescent="0.25">
      <c r="G39311"/>
    </row>
    <row r="39312" spans="7:7" x14ac:dyDescent="0.25">
      <c r="G39312"/>
    </row>
    <row r="39313" spans="7:7" x14ac:dyDescent="0.25">
      <c r="G39313"/>
    </row>
    <row r="39314" spans="7:7" x14ac:dyDescent="0.25">
      <c r="G39314"/>
    </row>
    <row r="39315" spans="7:7" x14ac:dyDescent="0.25">
      <c r="G39315"/>
    </row>
    <row r="39316" spans="7:7" x14ac:dyDescent="0.25">
      <c r="G39316"/>
    </row>
    <row r="39317" spans="7:7" x14ac:dyDescent="0.25">
      <c r="G39317"/>
    </row>
    <row r="39318" spans="7:7" x14ac:dyDescent="0.25">
      <c r="G39318"/>
    </row>
    <row r="39319" spans="7:7" x14ac:dyDescent="0.25">
      <c r="G39319"/>
    </row>
    <row r="39320" spans="7:7" x14ac:dyDescent="0.25">
      <c r="G39320"/>
    </row>
    <row r="39321" spans="7:7" x14ac:dyDescent="0.25">
      <c r="G39321"/>
    </row>
    <row r="39322" spans="7:7" x14ac:dyDescent="0.25">
      <c r="G39322"/>
    </row>
    <row r="39323" spans="7:7" x14ac:dyDescent="0.25">
      <c r="G39323"/>
    </row>
    <row r="39324" spans="7:7" x14ac:dyDescent="0.25">
      <c r="G39324"/>
    </row>
    <row r="39325" spans="7:7" x14ac:dyDescent="0.25">
      <c r="G39325"/>
    </row>
    <row r="39326" spans="7:7" x14ac:dyDescent="0.25">
      <c r="G39326"/>
    </row>
    <row r="39327" spans="7:7" x14ac:dyDescent="0.25">
      <c r="G39327"/>
    </row>
    <row r="39328" spans="7:7" x14ac:dyDescent="0.25">
      <c r="G39328"/>
    </row>
    <row r="39329" spans="7:7" x14ac:dyDescent="0.25">
      <c r="G39329"/>
    </row>
    <row r="39330" spans="7:7" x14ac:dyDescent="0.25">
      <c r="G39330"/>
    </row>
    <row r="39331" spans="7:7" x14ac:dyDescent="0.25">
      <c r="G39331"/>
    </row>
    <row r="39332" spans="7:7" x14ac:dyDescent="0.25">
      <c r="G39332"/>
    </row>
    <row r="39333" spans="7:7" x14ac:dyDescent="0.25">
      <c r="G39333"/>
    </row>
    <row r="39334" spans="7:7" x14ac:dyDescent="0.25">
      <c r="G39334"/>
    </row>
    <row r="39335" spans="7:7" x14ac:dyDescent="0.25">
      <c r="G39335"/>
    </row>
    <row r="39336" spans="7:7" x14ac:dyDescent="0.25">
      <c r="G39336"/>
    </row>
    <row r="39337" spans="7:7" x14ac:dyDescent="0.25">
      <c r="G39337"/>
    </row>
    <row r="39338" spans="7:7" x14ac:dyDescent="0.25">
      <c r="G39338"/>
    </row>
    <row r="39339" spans="7:7" x14ac:dyDescent="0.25">
      <c r="G39339"/>
    </row>
    <row r="39340" spans="7:7" x14ac:dyDescent="0.25">
      <c r="G39340"/>
    </row>
    <row r="39341" spans="7:7" x14ac:dyDescent="0.25">
      <c r="G39341"/>
    </row>
    <row r="39342" spans="7:7" x14ac:dyDescent="0.25">
      <c r="G39342"/>
    </row>
    <row r="39343" spans="7:7" x14ac:dyDescent="0.25">
      <c r="G39343"/>
    </row>
    <row r="39344" spans="7:7" x14ac:dyDescent="0.25">
      <c r="G39344"/>
    </row>
    <row r="39345" spans="7:7" x14ac:dyDescent="0.25">
      <c r="G39345"/>
    </row>
    <row r="39346" spans="7:7" x14ac:dyDescent="0.25">
      <c r="G39346"/>
    </row>
    <row r="39347" spans="7:7" x14ac:dyDescent="0.25">
      <c r="G39347"/>
    </row>
    <row r="39348" spans="7:7" x14ac:dyDescent="0.25">
      <c r="G39348"/>
    </row>
    <row r="39349" spans="7:7" x14ac:dyDescent="0.25">
      <c r="G39349"/>
    </row>
    <row r="39350" spans="7:7" x14ac:dyDescent="0.25">
      <c r="G39350"/>
    </row>
    <row r="39351" spans="7:7" x14ac:dyDescent="0.25">
      <c r="G39351"/>
    </row>
    <row r="39352" spans="7:7" x14ac:dyDescent="0.25">
      <c r="G39352"/>
    </row>
    <row r="39353" spans="7:7" x14ac:dyDescent="0.25">
      <c r="G39353"/>
    </row>
    <row r="39354" spans="7:7" x14ac:dyDescent="0.25">
      <c r="G39354"/>
    </row>
    <row r="39355" spans="7:7" x14ac:dyDescent="0.25">
      <c r="G39355"/>
    </row>
    <row r="39356" spans="7:7" x14ac:dyDescent="0.25">
      <c r="G39356"/>
    </row>
    <row r="39357" spans="7:7" x14ac:dyDescent="0.25">
      <c r="G39357"/>
    </row>
    <row r="39358" spans="7:7" x14ac:dyDescent="0.25">
      <c r="G39358"/>
    </row>
    <row r="39359" spans="7:7" x14ac:dyDescent="0.25">
      <c r="G39359"/>
    </row>
    <row r="39360" spans="7:7" x14ac:dyDescent="0.25">
      <c r="G39360"/>
    </row>
    <row r="39361" spans="7:7" x14ac:dyDescent="0.25">
      <c r="G39361"/>
    </row>
    <row r="39362" spans="7:7" x14ac:dyDescent="0.25">
      <c r="G39362"/>
    </row>
    <row r="39363" spans="7:7" x14ac:dyDescent="0.25">
      <c r="G39363"/>
    </row>
    <row r="39364" spans="7:7" x14ac:dyDescent="0.25">
      <c r="G39364"/>
    </row>
    <row r="39365" spans="7:7" x14ac:dyDescent="0.25">
      <c r="G39365"/>
    </row>
    <row r="39366" spans="7:7" x14ac:dyDescent="0.25">
      <c r="G39366"/>
    </row>
    <row r="39367" spans="7:7" x14ac:dyDescent="0.25">
      <c r="G39367"/>
    </row>
    <row r="39368" spans="7:7" x14ac:dyDescent="0.25">
      <c r="G39368"/>
    </row>
    <row r="39369" spans="7:7" x14ac:dyDescent="0.25">
      <c r="G39369"/>
    </row>
    <row r="39370" spans="7:7" x14ac:dyDescent="0.25">
      <c r="G39370"/>
    </row>
    <row r="39371" spans="7:7" x14ac:dyDescent="0.25">
      <c r="G39371"/>
    </row>
    <row r="39372" spans="7:7" x14ac:dyDescent="0.25">
      <c r="G39372"/>
    </row>
    <row r="39373" spans="7:7" x14ac:dyDescent="0.25">
      <c r="G39373"/>
    </row>
    <row r="39374" spans="7:7" x14ac:dyDescent="0.25">
      <c r="G39374"/>
    </row>
    <row r="39375" spans="7:7" x14ac:dyDescent="0.25">
      <c r="G39375"/>
    </row>
    <row r="39376" spans="7:7" x14ac:dyDescent="0.25">
      <c r="G39376"/>
    </row>
    <row r="39377" spans="7:7" x14ac:dyDescent="0.25">
      <c r="G39377"/>
    </row>
    <row r="39378" spans="7:7" x14ac:dyDescent="0.25">
      <c r="G39378"/>
    </row>
    <row r="39379" spans="7:7" x14ac:dyDescent="0.25">
      <c r="G39379"/>
    </row>
    <row r="39380" spans="7:7" x14ac:dyDescent="0.25">
      <c r="G39380"/>
    </row>
    <row r="39381" spans="7:7" x14ac:dyDescent="0.25">
      <c r="G39381"/>
    </row>
    <row r="39382" spans="7:7" x14ac:dyDescent="0.25">
      <c r="G39382"/>
    </row>
    <row r="39383" spans="7:7" x14ac:dyDescent="0.25">
      <c r="G39383"/>
    </row>
    <row r="39384" spans="7:7" x14ac:dyDescent="0.25">
      <c r="G39384"/>
    </row>
    <row r="39385" spans="7:7" x14ac:dyDescent="0.25">
      <c r="G39385"/>
    </row>
    <row r="39386" spans="7:7" x14ac:dyDescent="0.25">
      <c r="G39386"/>
    </row>
    <row r="39387" spans="7:7" x14ac:dyDescent="0.25">
      <c r="G39387"/>
    </row>
    <row r="39388" spans="7:7" x14ac:dyDescent="0.25">
      <c r="G39388"/>
    </row>
    <row r="39389" spans="7:7" x14ac:dyDescent="0.25">
      <c r="G39389"/>
    </row>
    <row r="39390" spans="7:7" x14ac:dyDescent="0.25">
      <c r="G39390"/>
    </row>
    <row r="39391" spans="7:7" x14ac:dyDescent="0.25">
      <c r="G39391"/>
    </row>
    <row r="39392" spans="7:7" x14ac:dyDescent="0.25">
      <c r="G39392"/>
    </row>
    <row r="39393" spans="7:7" x14ac:dyDescent="0.25">
      <c r="G39393"/>
    </row>
    <row r="39394" spans="7:7" x14ac:dyDescent="0.25">
      <c r="G39394"/>
    </row>
    <row r="39395" spans="7:7" x14ac:dyDescent="0.25">
      <c r="G39395"/>
    </row>
    <row r="39396" spans="7:7" x14ac:dyDescent="0.25">
      <c r="G39396"/>
    </row>
    <row r="39397" spans="7:7" x14ac:dyDescent="0.25">
      <c r="G39397"/>
    </row>
    <row r="39398" spans="7:7" x14ac:dyDescent="0.25">
      <c r="G39398"/>
    </row>
    <row r="39399" spans="7:7" x14ac:dyDescent="0.25">
      <c r="G39399"/>
    </row>
    <row r="39400" spans="7:7" x14ac:dyDescent="0.25">
      <c r="G39400"/>
    </row>
    <row r="39401" spans="7:7" x14ac:dyDescent="0.25">
      <c r="G39401"/>
    </row>
    <row r="39402" spans="7:7" x14ac:dyDescent="0.25">
      <c r="G39402"/>
    </row>
    <row r="39403" spans="7:7" x14ac:dyDescent="0.25">
      <c r="G39403"/>
    </row>
    <row r="39404" spans="7:7" x14ac:dyDescent="0.25">
      <c r="G39404"/>
    </row>
    <row r="39405" spans="7:7" x14ac:dyDescent="0.25">
      <c r="G39405"/>
    </row>
    <row r="39406" spans="7:7" x14ac:dyDescent="0.25">
      <c r="G39406"/>
    </row>
    <row r="39407" spans="7:7" x14ac:dyDescent="0.25">
      <c r="G39407"/>
    </row>
    <row r="39408" spans="7:7" x14ac:dyDescent="0.25">
      <c r="G39408"/>
    </row>
    <row r="39409" spans="7:7" x14ac:dyDescent="0.25">
      <c r="G39409"/>
    </row>
    <row r="39410" spans="7:7" x14ac:dyDescent="0.25">
      <c r="G39410"/>
    </row>
    <row r="39411" spans="7:7" x14ac:dyDescent="0.25">
      <c r="G39411"/>
    </row>
    <row r="39412" spans="7:7" x14ac:dyDescent="0.25">
      <c r="G39412"/>
    </row>
    <row r="39413" spans="7:7" x14ac:dyDescent="0.25">
      <c r="G39413"/>
    </row>
    <row r="39414" spans="7:7" x14ac:dyDescent="0.25">
      <c r="G39414"/>
    </row>
    <row r="39415" spans="7:7" x14ac:dyDescent="0.25">
      <c r="G39415"/>
    </row>
    <row r="39416" spans="7:7" x14ac:dyDescent="0.25">
      <c r="G39416"/>
    </row>
    <row r="39417" spans="7:7" x14ac:dyDescent="0.25">
      <c r="G39417"/>
    </row>
    <row r="39418" spans="7:7" x14ac:dyDescent="0.25">
      <c r="G39418"/>
    </row>
    <row r="39419" spans="7:7" x14ac:dyDescent="0.25">
      <c r="G39419"/>
    </row>
    <row r="39420" spans="7:7" x14ac:dyDescent="0.25">
      <c r="G39420"/>
    </row>
    <row r="39421" spans="7:7" x14ac:dyDescent="0.25">
      <c r="G39421"/>
    </row>
    <row r="39422" spans="7:7" x14ac:dyDescent="0.25">
      <c r="G39422"/>
    </row>
    <row r="39423" spans="7:7" x14ac:dyDescent="0.25">
      <c r="G39423"/>
    </row>
    <row r="39424" spans="7:7" x14ac:dyDescent="0.25">
      <c r="G39424"/>
    </row>
    <row r="39425" spans="7:7" x14ac:dyDescent="0.25">
      <c r="G39425"/>
    </row>
    <row r="39426" spans="7:7" x14ac:dyDescent="0.25">
      <c r="G39426"/>
    </row>
    <row r="39427" spans="7:7" x14ac:dyDescent="0.25">
      <c r="G39427"/>
    </row>
    <row r="39428" spans="7:7" x14ac:dyDescent="0.25">
      <c r="G39428"/>
    </row>
    <row r="39429" spans="7:7" x14ac:dyDescent="0.25">
      <c r="G39429"/>
    </row>
    <row r="39430" spans="7:7" x14ac:dyDescent="0.25">
      <c r="G39430"/>
    </row>
    <row r="39431" spans="7:7" x14ac:dyDescent="0.25">
      <c r="G39431"/>
    </row>
    <row r="39432" spans="7:7" x14ac:dyDescent="0.25">
      <c r="G39432"/>
    </row>
    <row r="39433" spans="7:7" x14ac:dyDescent="0.25">
      <c r="G39433"/>
    </row>
    <row r="39434" spans="7:7" x14ac:dyDescent="0.25">
      <c r="G39434"/>
    </row>
    <row r="39435" spans="7:7" x14ac:dyDescent="0.25">
      <c r="G39435"/>
    </row>
    <row r="39436" spans="7:7" x14ac:dyDescent="0.25">
      <c r="G39436"/>
    </row>
    <row r="39437" spans="7:7" x14ac:dyDescent="0.25">
      <c r="G39437"/>
    </row>
    <row r="39438" spans="7:7" x14ac:dyDescent="0.25">
      <c r="G39438"/>
    </row>
    <row r="39439" spans="7:7" x14ac:dyDescent="0.25">
      <c r="G39439"/>
    </row>
    <row r="39440" spans="7:7" x14ac:dyDescent="0.25">
      <c r="G39440"/>
    </row>
    <row r="39441" spans="7:7" x14ac:dyDescent="0.25">
      <c r="G39441"/>
    </row>
    <row r="39442" spans="7:7" x14ac:dyDescent="0.25">
      <c r="G39442"/>
    </row>
    <row r="39443" spans="7:7" x14ac:dyDescent="0.25">
      <c r="G39443"/>
    </row>
    <row r="39444" spans="7:7" x14ac:dyDescent="0.25">
      <c r="G39444"/>
    </row>
    <row r="39445" spans="7:7" x14ac:dyDescent="0.25">
      <c r="G39445"/>
    </row>
    <row r="39446" spans="7:7" x14ac:dyDescent="0.25">
      <c r="G39446"/>
    </row>
    <row r="39447" spans="7:7" x14ac:dyDescent="0.25">
      <c r="G39447"/>
    </row>
    <row r="39448" spans="7:7" x14ac:dyDescent="0.25">
      <c r="G39448"/>
    </row>
    <row r="39449" spans="7:7" x14ac:dyDescent="0.25">
      <c r="G39449"/>
    </row>
    <row r="39450" spans="7:7" x14ac:dyDescent="0.25">
      <c r="G39450"/>
    </row>
    <row r="39451" spans="7:7" x14ac:dyDescent="0.25">
      <c r="G39451"/>
    </row>
    <row r="39452" spans="7:7" x14ac:dyDescent="0.25">
      <c r="G39452"/>
    </row>
    <row r="39453" spans="7:7" x14ac:dyDescent="0.25">
      <c r="G39453"/>
    </row>
    <row r="39454" spans="7:7" x14ac:dyDescent="0.25">
      <c r="G39454"/>
    </row>
    <row r="39455" spans="7:7" x14ac:dyDescent="0.25">
      <c r="G39455"/>
    </row>
    <row r="39456" spans="7:7" x14ac:dyDescent="0.25">
      <c r="G39456"/>
    </row>
    <row r="39457" spans="7:7" x14ac:dyDescent="0.25">
      <c r="G39457"/>
    </row>
    <row r="39458" spans="7:7" x14ac:dyDescent="0.25">
      <c r="G39458"/>
    </row>
    <row r="39459" spans="7:7" x14ac:dyDescent="0.25">
      <c r="G39459"/>
    </row>
    <row r="39460" spans="7:7" x14ac:dyDescent="0.25">
      <c r="G39460"/>
    </row>
    <row r="39461" spans="7:7" x14ac:dyDescent="0.25">
      <c r="G39461"/>
    </row>
    <row r="39462" spans="7:7" x14ac:dyDescent="0.25">
      <c r="G39462"/>
    </row>
    <row r="39463" spans="7:7" x14ac:dyDescent="0.25">
      <c r="G39463"/>
    </row>
    <row r="39464" spans="7:7" x14ac:dyDescent="0.25">
      <c r="G39464"/>
    </row>
    <row r="39465" spans="7:7" x14ac:dyDescent="0.25">
      <c r="G39465"/>
    </row>
    <row r="39466" spans="7:7" x14ac:dyDescent="0.25">
      <c r="G39466"/>
    </row>
    <row r="39467" spans="7:7" x14ac:dyDescent="0.25">
      <c r="G39467"/>
    </row>
    <row r="39468" spans="7:7" x14ac:dyDescent="0.25">
      <c r="G39468"/>
    </row>
    <row r="39469" spans="7:7" x14ac:dyDescent="0.25">
      <c r="G39469"/>
    </row>
    <row r="39470" spans="7:7" x14ac:dyDescent="0.25">
      <c r="G39470"/>
    </row>
    <row r="39471" spans="7:7" x14ac:dyDescent="0.25">
      <c r="G39471"/>
    </row>
    <row r="39472" spans="7:7" x14ac:dyDescent="0.25">
      <c r="G39472"/>
    </row>
    <row r="39473" spans="7:7" x14ac:dyDescent="0.25">
      <c r="G39473"/>
    </row>
    <row r="39474" spans="7:7" x14ac:dyDescent="0.25">
      <c r="G39474"/>
    </row>
    <row r="39475" spans="7:7" x14ac:dyDescent="0.25">
      <c r="G39475"/>
    </row>
    <row r="39476" spans="7:7" x14ac:dyDescent="0.25">
      <c r="G39476"/>
    </row>
    <row r="39477" spans="7:7" x14ac:dyDescent="0.25">
      <c r="G39477"/>
    </row>
    <row r="39478" spans="7:7" x14ac:dyDescent="0.25">
      <c r="G39478"/>
    </row>
    <row r="39479" spans="7:7" x14ac:dyDescent="0.25">
      <c r="G39479"/>
    </row>
    <row r="39480" spans="7:7" x14ac:dyDescent="0.25">
      <c r="G39480"/>
    </row>
    <row r="39481" spans="7:7" x14ac:dyDescent="0.25">
      <c r="G39481"/>
    </row>
    <row r="39482" spans="7:7" x14ac:dyDescent="0.25">
      <c r="G39482"/>
    </row>
    <row r="39483" spans="7:7" x14ac:dyDescent="0.25">
      <c r="G39483"/>
    </row>
    <row r="39484" spans="7:7" x14ac:dyDescent="0.25">
      <c r="G39484"/>
    </row>
    <row r="39485" spans="7:7" x14ac:dyDescent="0.25">
      <c r="G39485"/>
    </row>
    <row r="39486" spans="7:7" x14ac:dyDescent="0.25">
      <c r="G39486"/>
    </row>
    <row r="39487" spans="7:7" x14ac:dyDescent="0.25">
      <c r="G39487"/>
    </row>
    <row r="39488" spans="7:7" x14ac:dyDescent="0.25">
      <c r="G39488"/>
    </row>
    <row r="39489" spans="7:7" x14ac:dyDescent="0.25">
      <c r="G39489"/>
    </row>
    <row r="39490" spans="7:7" x14ac:dyDescent="0.25">
      <c r="G39490"/>
    </row>
    <row r="39491" spans="7:7" x14ac:dyDescent="0.25">
      <c r="G39491"/>
    </row>
    <row r="39492" spans="7:7" x14ac:dyDescent="0.25">
      <c r="G39492"/>
    </row>
    <row r="39493" spans="7:7" x14ac:dyDescent="0.25">
      <c r="G39493"/>
    </row>
    <row r="39494" spans="7:7" x14ac:dyDescent="0.25">
      <c r="G39494"/>
    </row>
    <row r="39495" spans="7:7" x14ac:dyDescent="0.25">
      <c r="G39495"/>
    </row>
    <row r="39496" spans="7:7" x14ac:dyDescent="0.25">
      <c r="G39496"/>
    </row>
    <row r="39497" spans="7:7" x14ac:dyDescent="0.25">
      <c r="G39497"/>
    </row>
    <row r="39498" spans="7:7" x14ac:dyDescent="0.25">
      <c r="G39498"/>
    </row>
    <row r="39499" spans="7:7" x14ac:dyDescent="0.25">
      <c r="G39499"/>
    </row>
    <row r="39500" spans="7:7" x14ac:dyDescent="0.25">
      <c r="G39500"/>
    </row>
    <row r="39501" spans="7:7" x14ac:dyDescent="0.25">
      <c r="G39501"/>
    </row>
    <row r="39502" spans="7:7" x14ac:dyDescent="0.25">
      <c r="G39502"/>
    </row>
    <row r="39503" spans="7:7" x14ac:dyDescent="0.25">
      <c r="G39503"/>
    </row>
    <row r="39504" spans="7:7" x14ac:dyDescent="0.25">
      <c r="G39504"/>
    </row>
    <row r="39505" spans="7:7" x14ac:dyDescent="0.25">
      <c r="G39505"/>
    </row>
    <row r="39506" spans="7:7" x14ac:dyDescent="0.25">
      <c r="G39506"/>
    </row>
    <row r="39507" spans="7:7" x14ac:dyDescent="0.25">
      <c r="G39507"/>
    </row>
    <row r="39508" spans="7:7" x14ac:dyDescent="0.25">
      <c r="G39508"/>
    </row>
    <row r="39509" spans="7:7" x14ac:dyDescent="0.25">
      <c r="G39509"/>
    </row>
    <row r="39510" spans="7:7" x14ac:dyDescent="0.25">
      <c r="G39510"/>
    </row>
    <row r="39511" spans="7:7" x14ac:dyDescent="0.25">
      <c r="G39511"/>
    </row>
    <row r="39512" spans="7:7" x14ac:dyDescent="0.25">
      <c r="G39512"/>
    </row>
    <row r="39513" spans="7:7" x14ac:dyDescent="0.25">
      <c r="G39513"/>
    </row>
    <row r="39514" spans="7:7" x14ac:dyDescent="0.25">
      <c r="G39514"/>
    </row>
    <row r="39515" spans="7:7" x14ac:dyDescent="0.25">
      <c r="G39515"/>
    </row>
    <row r="39516" spans="7:7" x14ac:dyDescent="0.25">
      <c r="G39516"/>
    </row>
    <row r="39517" spans="7:7" x14ac:dyDescent="0.25">
      <c r="G39517"/>
    </row>
    <row r="39518" spans="7:7" x14ac:dyDescent="0.25">
      <c r="G39518"/>
    </row>
    <row r="39519" spans="7:7" x14ac:dyDescent="0.25">
      <c r="G39519"/>
    </row>
    <row r="39520" spans="7:7" x14ac:dyDescent="0.25">
      <c r="G39520"/>
    </row>
    <row r="39521" spans="7:7" x14ac:dyDescent="0.25">
      <c r="G39521"/>
    </row>
    <row r="39522" spans="7:7" x14ac:dyDescent="0.25">
      <c r="G39522"/>
    </row>
    <row r="39523" spans="7:7" x14ac:dyDescent="0.25">
      <c r="G39523"/>
    </row>
    <row r="39524" spans="7:7" x14ac:dyDescent="0.25">
      <c r="G39524"/>
    </row>
    <row r="39525" spans="7:7" x14ac:dyDescent="0.25">
      <c r="G39525"/>
    </row>
    <row r="39526" spans="7:7" x14ac:dyDescent="0.25">
      <c r="G39526"/>
    </row>
    <row r="39527" spans="7:7" x14ac:dyDescent="0.25">
      <c r="G39527"/>
    </row>
    <row r="39528" spans="7:7" x14ac:dyDescent="0.25">
      <c r="G39528"/>
    </row>
    <row r="39529" spans="7:7" x14ac:dyDescent="0.25">
      <c r="G39529"/>
    </row>
    <row r="39530" spans="7:7" x14ac:dyDescent="0.25">
      <c r="G39530"/>
    </row>
    <row r="39531" spans="7:7" x14ac:dyDescent="0.25">
      <c r="G39531"/>
    </row>
    <row r="39532" spans="7:7" x14ac:dyDescent="0.25">
      <c r="G39532"/>
    </row>
    <row r="39533" spans="7:7" x14ac:dyDescent="0.25">
      <c r="G39533"/>
    </row>
    <row r="39534" spans="7:7" x14ac:dyDescent="0.25">
      <c r="G39534"/>
    </row>
    <row r="39535" spans="7:7" x14ac:dyDescent="0.25">
      <c r="G39535"/>
    </row>
    <row r="39536" spans="7:7" x14ac:dyDescent="0.25">
      <c r="G39536"/>
    </row>
    <row r="39537" spans="7:7" x14ac:dyDescent="0.25">
      <c r="G39537"/>
    </row>
    <row r="39538" spans="7:7" x14ac:dyDescent="0.25">
      <c r="G39538"/>
    </row>
    <row r="39539" spans="7:7" x14ac:dyDescent="0.25">
      <c r="G39539"/>
    </row>
    <row r="39540" spans="7:7" x14ac:dyDescent="0.25">
      <c r="G39540"/>
    </row>
    <row r="39541" spans="7:7" x14ac:dyDescent="0.25">
      <c r="G39541"/>
    </row>
    <row r="39542" spans="7:7" x14ac:dyDescent="0.25">
      <c r="G39542"/>
    </row>
    <row r="39543" spans="7:7" x14ac:dyDescent="0.25">
      <c r="G39543"/>
    </row>
    <row r="39544" spans="7:7" x14ac:dyDescent="0.25">
      <c r="G39544"/>
    </row>
    <row r="39545" spans="7:7" x14ac:dyDescent="0.25">
      <c r="G39545"/>
    </row>
    <row r="39546" spans="7:7" x14ac:dyDescent="0.25">
      <c r="G39546"/>
    </row>
    <row r="39547" spans="7:7" x14ac:dyDescent="0.25">
      <c r="G39547"/>
    </row>
    <row r="39548" spans="7:7" x14ac:dyDescent="0.25">
      <c r="G39548"/>
    </row>
    <row r="39549" spans="7:7" x14ac:dyDescent="0.25">
      <c r="G39549"/>
    </row>
    <row r="39550" spans="7:7" x14ac:dyDescent="0.25">
      <c r="G39550"/>
    </row>
    <row r="39551" spans="7:7" x14ac:dyDescent="0.25">
      <c r="G39551"/>
    </row>
    <row r="39552" spans="7:7" x14ac:dyDescent="0.25">
      <c r="G39552"/>
    </row>
    <row r="39553" spans="7:7" x14ac:dyDescent="0.25">
      <c r="G39553"/>
    </row>
    <row r="39554" spans="7:7" x14ac:dyDescent="0.25">
      <c r="G39554"/>
    </row>
    <row r="39555" spans="7:7" x14ac:dyDescent="0.25">
      <c r="G39555"/>
    </row>
    <row r="39556" spans="7:7" x14ac:dyDescent="0.25">
      <c r="G39556"/>
    </row>
    <row r="39557" spans="7:7" x14ac:dyDescent="0.25">
      <c r="G39557"/>
    </row>
    <row r="39558" spans="7:7" x14ac:dyDescent="0.25">
      <c r="G39558"/>
    </row>
    <row r="39559" spans="7:7" x14ac:dyDescent="0.25">
      <c r="G39559"/>
    </row>
    <row r="39560" spans="7:7" x14ac:dyDescent="0.25">
      <c r="G39560"/>
    </row>
    <row r="39561" spans="7:7" x14ac:dyDescent="0.25">
      <c r="G39561"/>
    </row>
    <row r="39562" spans="7:7" x14ac:dyDescent="0.25">
      <c r="G39562"/>
    </row>
    <row r="39563" spans="7:7" x14ac:dyDescent="0.25">
      <c r="G39563"/>
    </row>
    <row r="39564" spans="7:7" x14ac:dyDescent="0.25">
      <c r="G39564"/>
    </row>
    <row r="39565" spans="7:7" x14ac:dyDescent="0.25">
      <c r="G39565"/>
    </row>
    <row r="39566" spans="7:7" x14ac:dyDescent="0.25">
      <c r="G39566"/>
    </row>
    <row r="39567" spans="7:7" x14ac:dyDescent="0.25">
      <c r="G39567"/>
    </row>
    <row r="39568" spans="7:7" x14ac:dyDescent="0.25">
      <c r="G39568"/>
    </row>
    <row r="39569" spans="7:7" x14ac:dyDescent="0.25">
      <c r="G39569"/>
    </row>
    <row r="39570" spans="7:7" x14ac:dyDescent="0.25">
      <c r="G39570"/>
    </row>
    <row r="39571" spans="7:7" x14ac:dyDescent="0.25">
      <c r="G39571"/>
    </row>
    <row r="39572" spans="7:7" x14ac:dyDescent="0.25">
      <c r="G39572"/>
    </row>
    <row r="39573" spans="7:7" x14ac:dyDescent="0.25">
      <c r="G39573"/>
    </row>
    <row r="39574" spans="7:7" x14ac:dyDescent="0.25">
      <c r="G39574"/>
    </row>
    <row r="39575" spans="7:7" x14ac:dyDescent="0.25">
      <c r="G39575"/>
    </row>
    <row r="39576" spans="7:7" x14ac:dyDescent="0.25">
      <c r="G39576"/>
    </row>
    <row r="39577" spans="7:7" x14ac:dyDescent="0.25">
      <c r="G39577"/>
    </row>
    <row r="39578" spans="7:7" x14ac:dyDescent="0.25">
      <c r="G39578"/>
    </row>
    <row r="39579" spans="7:7" x14ac:dyDescent="0.25">
      <c r="G39579"/>
    </row>
    <row r="39580" spans="7:7" x14ac:dyDescent="0.25">
      <c r="G39580"/>
    </row>
    <row r="39581" spans="7:7" x14ac:dyDescent="0.25">
      <c r="G39581"/>
    </row>
    <row r="39582" spans="7:7" x14ac:dyDescent="0.25">
      <c r="G39582"/>
    </row>
    <row r="39583" spans="7:7" x14ac:dyDescent="0.25">
      <c r="G39583"/>
    </row>
    <row r="39584" spans="7:7" x14ac:dyDescent="0.25">
      <c r="G39584"/>
    </row>
    <row r="39585" spans="7:7" x14ac:dyDescent="0.25">
      <c r="G39585"/>
    </row>
    <row r="39586" spans="7:7" x14ac:dyDescent="0.25">
      <c r="G39586"/>
    </row>
    <row r="39587" spans="7:7" x14ac:dyDescent="0.25">
      <c r="G39587"/>
    </row>
    <row r="39588" spans="7:7" x14ac:dyDescent="0.25">
      <c r="G39588"/>
    </row>
    <row r="39589" spans="7:7" x14ac:dyDescent="0.25">
      <c r="G39589"/>
    </row>
    <row r="39590" spans="7:7" x14ac:dyDescent="0.25">
      <c r="G39590"/>
    </row>
    <row r="39591" spans="7:7" x14ac:dyDescent="0.25">
      <c r="G39591"/>
    </row>
    <row r="39592" spans="7:7" x14ac:dyDescent="0.25">
      <c r="G39592"/>
    </row>
    <row r="39593" spans="7:7" x14ac:dyDescent="0.25">
      <c r="G39593"/>
    </row>
    <row r="39594" spans="7:7" x14ac:dyDescent="0.25">
      <c r="G39594"/>
    </row>
    <row r="39595" spans="7:7" x14ac:dyDescent="0.25">
      <c r="G39595"/>
    </row>
    <row r="39596" spans="7:7" x14ac:dyDescent="0.25">
      <c r="G39596"/>
    </row>
    <row r="39597" spans="7:7" x14ac:dyDescent="0.25">
      <c r="G39597"/>
    </row>
    <row r="39598" spans="7:7" x14ac:dyDescent="0.25">
      <c r="G39598"/>
    </row>
    <row r="39599" spans="7:7" x14ac:dyDescent="0.25">
      <c r="G39599"/>
    </row>
    <row r="39600" spans="7:7" x14ac:dyDescent="0.25">
      <c r="G39600"/>
    </row>
    <row r="39601" spans="7:7" x14ac:dyDescent="0.25">
      <c r="G39601"/>
    </row>
    <row r="39602" spans="7:7" x14ac:dyDescent="0.25">
      <c r="G39602"/>
    </row>
    <row r="39603" spans="7:7" x14ac:dyDescent="0.25">
      <c r="G39603"/>
    </row>
    <row r="39604" spans="7:7" x14ac:dyDescent="0.25">
      <c r="G39604"/>
    </row>
    <row r="39605" spans="7:7" x14ac:dyDescent="0.25">
      <c r="G39605"/>
    </row>
    <row r="39606" spans="7:7" x14ac:dyDescent="0.25">
      <c r="G39606"/>
    </row>
    <row r="39607" spans="7:7" x14ac:dyDescent="0.25">
      <c r="G39607"/>
    </row>
    <row r="39608" spans="7:7" x14ac:dyDescent="0.25">
      <c r="G39608"/>
    </row>
    <row r="39609" spans="7:7" x14ac:dyDescent="0.25">
      <c r="G39609"/>
    </row>
    <row r="39610" spans="7:7" x14ac:dyDescent="0.25">
      <c r="G39610"/>
    </row>
    <row r="39611" spans="7:7" x14ac:dyDescent="0.25">
      <c r="G39611"/>
    </row>
    <row r="39612" spans="7:7" x14ac:dyDescent="0.25">
      <c r="G39612"/>
    </row>
    <row r="39613" spans="7:7" x14ac:dyDescent="0.25">
      <c r="G39613"/>
    </row>
    <row r="39614" spans="7:7" x14ac:dyDescent="0.25">
      <c r="G39614"/>
    </row>
    <row r="39615" spans="7:7" x14ac:dyDescent="0.25">
      <c r="G39615"/>
    </row>
    <row r="39616" spans="7:7" x14ac:dyDescent="0.25">
      <c r="G39616"/>
    </row>
    <row r="39617" spans="7:7" x14ac:dyDescent="0.25">
      <c r="G39617"/>
    </row>
    <row r="39618" spans="7:7" x14ac:dyDescent="0.25">
      <c r="G39618"/>
    </row>
    <row r="39619" spans="7:7" x14ac:dyDescent="0.25">
      <c r="G39619"/>
    </row>
    <row r="39620" spans="7:7" x14ac:dyDescent="0.25">
      <c r="G39620"/>
    </row>
    <row r="39621" spans="7:7" x14ac:dyDescent="0.25">
      <c r="G39621"/>
    </row>
    <row r="39622" spans="7:7" x14ac:dyDescent="0.25">
      <c r="G39622"/>
    </row>
    <row r="39623" spans="7:7" x14ac:dyDescent="0.25">
      <c r="G39623"/>
    </row>
    <row r="39624" spans="7:7" x14ac:dyDescent="0.25">
      <c r="G39624"/>
    </row>
    <row r="39625" spans="7:7" x14ac:dyDescent="0.25">
      <c r="G39625"/>
    </row>
    <row r="39626" spans="7:7" x14ac:dyDescent="0.25">
      <c r="G39626"/>
    </row>
    <row r="39627" spans="7:7" x14ac:dyDescent="0.25">
      <c r="G39627"/>
    </row>
    <row r="39628" spans="7:7" x14ac:dyDescent="0.25">
      <c r="G39628"/>
    </row>
    <row r="39629" spans="7:7" x14ac:dyDescent="0.25">
      <c r="G39629"/>
    </row>
    <row r="39630" spans="7:7" x14ac:dyDescent="0.25">
      <c r="G39630"/>
    </row>
    <row r="39631" spans="7:7" x14ac:dyDescent="0.25">
      <c r="G39631"/>
    </row>
    <row r="39632" spans="7:7" x14ac:dyDescent="0.25">
      <c r="G39632"/>
    </row>
    <row r="39633" spans="7:7" x14ac:dyDescent="0.25">
      <c r="G39633"/>
    </row>
    <row r="39634" spans="7:7" x14ac:dyDescent="0.25">
      <c r="G39634"/>
    </row>
    <row r="39635" spans="7:7" x14ac:dyDescent="0.25">
      <c r="G39635"/>
    </row>
    <row r="39636" spans="7:7" x14ac:dyDescent="0.25">
      <c r="G39636"/>
    </row>
    <row r="39637" spans="7:7" x14ac:dyDescent="0.25">
      <c r="G39637"/>
    </row>
    <row r="39638" spans="7:7" x14ac:dyDescent="0.25">
      <c r="G39638"/>
    </row>
    <row r="39639" spans="7:7" x14ac:dyDescent="0.25">
      <c r="G39639"/>
    </row>
    <row r="39640" spans="7:7" x14ac:dyDescent="0.25">
      <c r="G39640"/>
    </row>
    <row r="39641" spans="7:7" x14ac:dyDescent="0.25">
      <c r="G39641"/>
    </row>
    <row r="39642" spans="7:7" x14ac:dyDescent="0.25">
      <c r="G39642"/>
    </row>
    <row r="39643" spans="7:7" x14ac:dyDescent="0.25">
      <c r="G39643"/>
    </row>
    <row r="39644" spans="7:7" x14ac:dyDescent="0.25">
      <c r="G39644"/>
    </row>
    <row r="39645" spans="7:7" x14ac:dyDescent="0.25">
      <c r="G39645"/>
    </row>
    <row r="39646" spans="7:7" x14ac:dyDescent="0.25">
      <c r="G39646"/>
    </row>
    <row r="39647" spans="7:7" x14ac:dyDescent="0.25">
      <c r="G39647"/>
    </row>
    <row r="39648" spans="7:7" x14ac:dyDescent="0.25">
      <c r="G39648"/>
    </row>
    <row r="39649" spans="7:7" x14ac:dyDescent="0.25">
      <c r="G39649"/>
    </row>
    <row r="39650" spans="7:7" x14ac:dyDescent="0.25">
      <c r="G39650"/>
    </row>
    <row r="39651" spans="7:7" x14ac:dyDescent="0.25">
      <c r="G39651"/>
    </row>
    <row r="39652" spans="7:7" x14ac:dyDescent="0.25">
      <c r="G39652"/>
    </row>
    <row r="39653" spans="7:7" x14ac:dyDescent="0.25">
      <c r="G39653"/>
    </row>
    <row r="39654" spans="7:7" x14ac:dyDescent="0.25">
      <c r="G39654"/>
    </row>
    <row r="39655" spans="7:7" x14ac:dyDescent="0.25">
      <c r="G39655"/>
    </row>
    <row r="39656" spans="7:7" x14ac:dyDescent="0.25">
      <c r="G39656"/>
    </row>
    <row r="39657" spans="7:7" x14ac:dyDescent="0.25">
      <c r="G39657"/>
    </row>
    <row r="39658" spans="7:7" x14ac:dyDescent="0.25">
      <c r="G39658"/>
    </row>
    <row r="39659" spans="7:7" x14ac:dyDescent="0.25">
      <c r="G39659"/>
    </row>
    <row r="39660" spans="7:7" x14ac:dyDescent="0.25">
      <c r="G39660"/>
    </row>
    <row r="39661" spans="7:7" x14ac:dyDescent="0.25">
      <c r="G39661"/>
    </row>
    <row r="39662" spans="7:7" x14ac:dyDescent="0.25">
      <c r="G39662"/>
    </row>
    <row r="39663" spans="7:7" x14ac:dyDescent="0.25">
      <c r="G39663"/>
    </row>
    <row r="39664" spans="7:7" x14ac:dyDescent="0.25">
      <c r="G39664"/>
    </row>
    <row r="39665" spans="7:7" x14ac:dyDescent="0.25">
      <c r="G39665"/>
    </row>
    <row r="39666" spans="7:7" x14ac:dyDescent="0.25">
      <c r="G39666"/>
    </row>
    <row r="39667" spans="7:7" x14ac:dyDescent="0.25">
      <c r="G39667"/>
    </row>
    <row r="39668" spans="7:7" x14ac:dyDescent="0.25">
      <c r="G39668"/>
    </row>
    <row r="39669" spans="7:7" x14ac:dyDescent="0.25">
      <c r="G39669"/>
    </row>
    <row r="39670" spans="7:7" x14ac:dyDescent="0.25">
      <c r="G39670"/>
    </row>
    <row r="39671" spans="7:7" x14ac:dyDescent="0.25">
      <c r="G39671"/>
    </row>
    <row r="39672" spans="7:7" x14ac:dyDescent="0.25">
      <c r="G39672"/>
    </row>
    <row r="39673" spans="7:7" x14ac:dyDescent="0.25">
      <c r="G39673"/>
    </row>
    <row r="39674" spans="7:7" x14ac:dyDescent="0.25">
      <c r="G39674"/>
    </row>
    <row r="39675" spans="7:7" x14ac:dyDescent="0.25">
      <c r="G39675"/>
    </row>
    <row r="39676" spans="7:7" x14ac:dyDescent="0.25">
      <c r="G39676"/>
    </row>
    <row r="39677" spans="7:7" x14ac:dyDescent="0.25">
      <c r="G39677"/>
    </row>
    <row r="39678" spans="7:7" x14ac:dyDescent="0.25">
      <c r="G39678"/>
    </row>
    <row r="39679" spans="7:7" x14ac:dyDescent="0.25">
      <c r="G39679"/>
    </row>
    <row r="39680" spans="7:7" x14ac:dyDescent="0.25">
      <c r="G39680"/>
    </row>
    <row r="39681" spans="7:7" x14ac:dyDescent="0.25">
      <c r="G39681"/>
    </row>
    <row r="39682" spans="7:7" x14ac:dyDescent="0.25">
      <c r="G39682"/>
    </row>
    <row r="39683" spans="7:7" x14ac:dyDescent="0.25">
      <c r="G39683"/>
    </row>
    <row r="39684" spans="7:7" x14ac:dyDescent="0.25">
      <c r="G39684"/>
    </row>
    <row r="39685" spans="7:7" x14ac:dyDescent="0.25">
      <c r="G39685"/>
    </row>
    <row r="39686" spans="7:7" x14ac:dyDescent="0.25">
      <c r="G39686"/>
    </row>
    <row r="39687" spans="7:7" x14ac:dyDescent="0.25">
      <c r="G39687"/>
    </row>
    <row r="39688" spans="7:7" x14ac:dyDescent="0.25">
      <c r="G39688"/>
    </row>
    <row r="39689" spans="7:7" x14ac:dyDescent="0.25">
      <c r="G39689"/>
    </row>
    <row r="39690" spans="7:7" x14ac:dyDescent="0.25">
      <c r="G39690"/>
    </row>
    <row r="39691" spans="7:7" x14ac:dyDescent="0.25">
      <c r="G39691"/>
    </row>
    <row r="39692" spans="7:7" x14ac:dyDescent="0.25">
      <c r="G39692"/>
    </row>
    <row r="39693" spans="7:7" x14ac:dyDescent="0.25">
      <c r="G39693"/>
    </row>
    <row r="39694" spans="7:7" x14ac:dyDescent="0.25">
      <c r="G39694"/>
    </row>
    <row r="39695" spans="7:7" x14ac:dyDescent="0.25">
      <c r="G39695"/>
    </row>
    <row r="39696" spans="7:7" x14ac:dyDescent="0.25">
      <c r="G39696"/>
    </row>
    <row r="39697" spans="7:7" x14ac:dyDescent="0.25">
      <c r="G39697"/>
    </row>
    <row r="39698" spans="7:7" x14ac:dyDescent="0.25">
      <c r="G39698"/>
    </row>
    <row r="39699" spans="7:7" x14ac:dyDescent="0.25">
      <c r="G39699"/>
    </row>
    <row r="39700" spans="7:7" x14ac:dyDescent="0.25">
      <c r="G39700"/>
    </row>
    <row r="39701" spans="7:7" x14ac:dyDescent="0.25">
      <c r="G39701"/>
    </row>
    <row r="39702" spans="7:7" x14ac:dyDescent="0.25">
      <c r="G39702"/>
    </row>
    <row r="39703" spans="7:7" x14ac:dyDescent="0.25">
      <c r="G39703"/>
    </row>
    <row r="39704" spans="7:7" x14ac:dyDescent="0.25">
      <c r="G39704"/>
    </row>
    <row r="39705" spans="7:7" x14ac:dyDescent="0.25">
      <c r="G39705"/>
    </row>
    <row r="39706" spans="7:7" x14ac:dyDescent="0.25">
      <c r="G39706"/>
    </row>
    <row r="39707" spans="7:7" x14ac:dyDescent="0.25">
      <c r="G39707"/>
    </row>
    <row r="39708" spans="7:7" x14ac:dyDescent="0.25">
      <c r="G39708"/>
    </row>
    <row r="39709" spans="7:7" x14ac:dyDescent="0.25">
      <c r="G39709"/>
    </row>
    <row r="39710" spans="7:7" x14ac:dyDescent="0.25">
      <c r="G39710"/>
    </row>
    <row r="39711" spans="7:7" x14ac:dyDescent="0.25">
      <c r="G39711"/>
    </row>
    <row r="39712" spans="7:7" x14ac:dyDescent="0.25">
      <c r="G39712"/>
    </row>
    <row r="39713" spans="7:7" x14ac:dyDescent="0.25">
      <c r="G39713"/>
    </row>
    <row r="39714" spans="7:7" x14ac:dyDescent="0.25">
      <c r="G39714"/>
    </row>
    <row r="39715" spans="7:7" x14ac:dyDescent="0.25">
      <c r="G39715"/>
    </row>
    <row r="39716" spans="7:7" x14ac:dyDescent="0.25">
      <c r="G39716"/>
    </row>
    <row r="39717" spans="7:7" x14ac:dyDescent="0.25">
      <c r="G39717"/>
    </row>
    <row r="39718" spans="7:7" x14ac:dyDescent="0.25">
      <c r="G39718"/>
    </row>
    <row r="39719" spans="7:7" x14ac:dyDescent="0.25">
      <c r="G39719"/>
    </row>
    <row r="39720" spans="7:7" x14ac:dyDescent="0.25">
      <c r="G39720"/>
    </row>
    <row r="39721" spans="7:7" x14ac:dyDescent="0.25">
      <c r="G39721"/>
    </row>
    <row r="39722" spans="7:7" x14ac:dyDescent="0.25">
      <c r="G39722"/>
    </row>
    <row r="39723" spans="7:7" x14ac:dyDescent="0.25">
      <c r="G39723"/>
    </row>
    <row r="39724" spans="7:7" x14ac:dyDescent="0.25">
      <c r="G39724"/>
    </row>
    <row r="39725" spans="7:7" x14ac:dyDescent="0.25">
      <c r="G39725"/>
    </row>
    <row r="39726" spans="7:7" x14ac:dyDescent="0.25">
      <c r="G39726"/>
    </row>
    <row r="39727" spans="7:7" x14ac:dyDescent="0.25">
      <c r="G39727"/>
    </row>
    <row r="39728" spans="7:7" x14ac:dyDescent="0.25">
      <c r="G39728"/>
    </row>
    <row r="39729" spans="7:7" x14ac:dyDescent="0.25">
      <c r="G39729"/>
    </row>
    <row r="39730" spans="7:7" x14ac:dyDescent="0.25">
      <c r="G39730"/>
    </row>
    <row r="39731" spans="7:7" x14ac:dyDescent="0.25">
      <c r="G39731"/>
    </row>
    <row r="39732" spans="7:7" x14ac:dyDescent="0.25">
      <c r="G39732"/>
    </row>
    <row r="39733" spans="7:7" x14ac:dyDescent="0.25">
      <c r="G39733"/>
    </row>
    <row r="39734" spans="7:7" x14ac:dyDescent="0.25">
      <c r="G39734"/>
    </row>
    <row r="39735" spans="7:7" x14ac:dyDescent="0.25">
      <c r="G39735"/>
    </row>
    <row r="39736" spans="7:7" x14ac:dyDescent="0.25">
      <c r="G39736"/>
    </row>
    <row r="39737" spans="7:7" x14ac:dyDescent="0.25">
      <c r="G39737"/>
    </row>
    <row r="39738" spans="7:7" x14ac:dyDescent="0.25">
      <c r="G39738"/>
    </row>
    <row r="39739" spans="7:7" x14ac:dyDescent="0.25">
      <c r="G39739"/>
    </row>
    <row r="39740" spans="7:7" x14ac:dyDescent="0.25">
      <c r="G39740"/>
    </row>
    <row r="39741" spans="7:7" x14ac:dyDescent="0.25">
      <c r="G39741"/>
    </row>
    <row r="39742" spans="7:7" x14ac:dyDescent="0.25">
      <c r="G39742"/>
    </row>
    <row r="39743" spans="7:7" x14ac:dyDescent="0.25">
      <c r="G39743"/>
    </row>
    <row r="39744" spans="7:7" x14ac:dyDescent="0.25">
      <c r="G39744"/>
    </row>
    <row r="39745" spans="7:7" x14ac:dyDescent="0.25">
      <c r="G39745"/>
    </row>
    <row r="39746" spans="7:7" x14ac:dyDescent="0.25">
      <c r="G39746"/>
    </row>
    <row r="39747" spans="7:7" x14ac:dyDescent="0.25">
      <c r="G39747"/>
    </row>
    <row r="39748" spans="7:7" x14ac:dyDescent="0.25">
      <c r="G39748"/>
    </row>
    <row r="39749" spans="7:7" x14ac:dyDescent="0.25">
      <c r="G39749"/>
    </row>
    <row r="39750" spans="7:7" x14ac:dyDescent="0.25">
      <c r="G39750"/>
    </row>
    <row r="39751" spans="7:7" x14ac:dyDescent="0.25">
      <c r="G39751"/>
    </row>
    <row r="39752" spans="7:7" x14ac:dyDescent="0.25">
      <c r="G39752"/>
    </row>
    <row r="39753" spans="7:7" x14ac:dyDescent="0.25">
      <c r="G39753"/>
    </row>
    <row r="39754" spans="7:7" x14ac:dyDescent="0.25">
      <c r="G39754"/>
    </row>
    <row r="39755" spans="7:7" x14ac:dyDescent="0.25">
      <c r="G39755"/>
    </row>
    <row r="39756" spans="7:7" x14ac:dyDescent="0.25">
      <c r="G39756"/>
    </row>
    <row r="39757" spans="7:7" x14ac:dyDescent="0.25">
      <c r="G39757"/>
    </row>
    <row r="39758" spans="7:7" x14ac:dyDescent="0.25">
      <c r="G39758"/>
    </row>
    <row r="39759" spans="7:7" x14ac:dyDescent="0.25">
      <c r="G39759"/>
    </row>
    <row r="39760" spans="7:7" x14ac:dyDescent="0.25">
      <c r="G39760"/>
    </row>
    <row r="39761" spans="7:7" x14ac:dyDescent="0.25">
      <c r="G39761"/>
    </row>
    <row r="39762" spans="7:7" x14ac:dyDescent="0.25">
      <c r="G39762"/>
    </row>
    <row r="39763" spans="7:7" x14ac:dyDescent="0.25">
      <c r="G39763"/>
    </row>
    <row r="39764" spans="7:7" x14ac:dyDescent="0.25">
      <c r="G39764"/>
    </row>
    <row r="39765" spans="7:7" x14ac:dyDescent="0.25">
      <c r="G39765"/>
    </row>
    <row r="39766" spans="7:7" x14ac:dyDescent="0.25">
      <c r="G39766"/>
    </row>
    <row r="39767" spans="7:7" x14ac:dyDescent="0.25">
      <c r="G39767"/>
    </row>
    <row r="39768" spans="7:7" x14ac:dyDescent="0.25">
      <c r="G39768"/>
    </row>
    <row r="39769" spans="7:7" x14ac:dyDescent="0.25">
      <c r="G39769"/>
    </row>
    <row r="39770" spans="7:7" x14ac:dyDescent="0.25">
      <c r="G39770"/>
    </row>
    <row r="39771" spans="7:7" x14ac:dyDescent="0.25">
      <c r="G39771"/>
    </row>
    <row r="39772" spans="7:7" x14ac:dyDescent="0.25">
      <c r="G39772"/>
    </row>
    <row r="39773" spans="7:7" x14ac:dyDescent="0.25">
      <c r="G39773"/>
    </row>
    <row r="39774" spans="7:7" x14ac:dyDescent="0.25">
      <c r="G39774"/>
    </row>
    <row r="39775" spans="7:7" x14ac:dyDescent="0.25">
      <c r="G39775"/>
    </row>
    <row r="39776" spans="7:7" x14ac:dyDescent="0.25">
      <c r="G39776"/>
    </row>
    <row r="39777" spans="7:7" x14ac:dyDescent="0.25">
      <c r="G39777"/>
    </row>
    <row r="39778" spans="7:7" x14ac:dyDescent="0.25">
      <c r="G39778"/>
    </row>
    <row r="39779" spans="7:7" x14ac:dyDescent="0.25">
      <c r="G39779"/>
    </row>
    <row r="39780" spans="7:7" x14ac:dyDescent="0.25">
      <c r="G39780"/>
    </row>
    <row r="39781" spans="7:7" x14ac:dyDescent="0.25">
      <c r="G39781"/>
    </row>
    <row r="39782" spans="7:7" x14ac:dyDescent="0.25">
      <c r="G39782"/>
    </row>
    <row r="39783" spans="7:7" x14ac:dyDescent="0.25">
      <c r="G39783"/>
    </row>
    <row r="39784" spans="7:7" x14ac:dyDescent="0.25">
      <c r="G39784"/>
    </row>
    <row r="39785" spans="7:7" x14ac:dyDescent="0.25">
      <c r="G39785"/>
    </row>
    <row r="39786" spans="7:7" x14ac:dyDescent="0.25">
      <c r="G39786"/>
    </row>
    <row r="39787" spans="7:7" x14ac:dyDescent="0.25">
      <c r="G39787"/>
    </row>
    <row r="39788" spans="7:7" x14ac:dyDescent="0.25">
      <c r="G39788"/>
    </row>
    <row r="39789" spans="7:7" x14ac:dyDescent="0.25">
      <c r="G39789"/>
    </row>
    <row r="39790" spans="7:7" x14ac:dyDescent="0.25">
      <c r="G39790"/>
    </row>
    <row r="39791" spans="7:7" x14ac:dyDescent="0.25">
      <c r="G39791"/>
    </row>
    <row r="39792" spans="7:7" x14ac:dyDescent="0.25">
      <c r="G39792"/>
    </row>
    <row r="39793" spans="7:7" x14ac:dyDescent="0.25">
      <c r="G39793"/>
    </row>
    <row r="39794" spans="7:7" x14ac:dyDescent="0.25">
      <c r="G39794"/>
    </row>
    <row r="39795" spans="7:7" x14ac:dyDescent="0.25">
      <c r="G39795"/>
    </row>
    <row r="39796" spans="7:7" x14ac:dyDescent="0.25">
      <c r="G39796"/>
    </row>
    <row r="39797" spans="7:7" x14ac:dyDescent="0.25">
      <c r="G39797"/>
    </row>
    <row r="39798" spans="7:7" x14ac:dyDescent="0.25">
      <c r="G39798"/>
    </row>
    <row r="39799" spans="7:7" x14ac:dyDescent="0.25">
      <c r="G39799"/>
    </row>
    <row r="39800" spans="7:7" x14ac:dyDescent="0.25">
      <c r="G39800"/>
    </row>
    <row r="39801" spans="7:7" x14ac:dyDescent="0.25">
      <c r="G39801"/>
    </row>
    <row r="39802" spans="7:7" x14ac:dyDescent="0.25">
      <c r="G39802"/>
    </row>
    <row r="39803" spans="7:7" x14ac:dyDescent="0.25">
      <c r="G39803"/>
    </row>
    <row r="39804" spans="7:7" x14ac:dyDescent="0.25">
      <c r="G39804"/>
    </row>
    <row r="39805" spans="7:7" x14ac:dyDescent="0.25">
      <c r="G39805"/>
    </row>
    <row r="39806" spans="7:7" x14ac:dyDescent="0.25">
      <c r="G39806"/>
    </row>
    <row r="39807" spans="7:7" x14ac:dyDescent="0.25">
      <c r="G39807"/>
    </row>
    <row r="39808" spans="7:7" x14ac:dyDescent="0.25">
      <c r="G39808"/>
    </row>
    <row r="39809" spans="7:7" x14ac:dyDescent="0.25">
      <c r="G39809"/>
    </row>
    <row r="39810" spans="7:7" x14ac:dyDescent="0.25">
      <c r="G39810"/>
    </row>
    <row r="39811" spans="7:7" x14ac:dyDescent="0.25">
      <c r="G39811"/>
    </row>
    <row r="39812" spans="7:7" x14ac:dyDescent="0.25">
      <c r="G39812"/>
    </row>
    <row r="39813" spans="7:7" x14ac:dyDescent="0.25">
      <c r="G39813"/>
    </row>
    <row r="39814" spans="7:7" x14ac:dyDescent="0.25">
      <c r="G39814"/>
    </row>
    <row r="39815" spans="7:7" x14ac:dyDescent="0.25">
      <c r="G39815"/>
    </row>
    <row r="39816" spans="7:7" x14ac:dyDescent="0.25">
      <c r="G39816"/>
    </row>
    <row r="39817" spans="7:7" x14ac:dyDescent="0.25">
      <c r="G39817"/>
    </row>
    <row r="39818" spans="7:7" x14ac:dyDescent="0.25">
      <c r="G39818"/>
    </row>
    <row r="39819" spans="7:7" x14ac:dyDescent="0.25">
      <c r="G39819"/>
    </row>
    <row r="39820" spans="7:7" x14ac:dyDescent="0.25">
      <c r="G39820"/>
    </row>
    <row r="39821" spans="7:7" x14ac:dyDescent="0.25">
      <c r="G39821"/>
    </row>
    <row r="39822" spans="7:7" x14ac:dyDescent="0.25">
      <c r="G39822"/>
    </row>
    <row r="39823" spans="7:7" x14ac:dyDescent="0.25">
      <c r="G39823"/>
    </row>
    <row r="39824" spans="7:7" x14ac:dyDescent="0.25">
      <c r="G39824"/>
    </row>
    <row r="39825" spans="7:7" x14ac:dyDescent="0.25">
      <c r="G39825"/>
    </row>
    <row r="39826" spans="7:7" x14ac:dyDescent="0.25">
      <c r="G39826"/>
    </row>
    <row r="39827" spans="7:7" x14ac:dyDescent="0.25">
      <c r="G39827"/>
    </row>
    <row r="39828" spans="7:7" x14ac:dyDescent="0.25">
      <c r="G39828"/>
    </row>
    <row r="39829" spans="7:7" x14ac:dyDescent="0.25">
      <c r="G39829"/>
    </row>
    <row r="39830" spans="7:7" x14ac:dyDescent="0.25">
      <c r="G39830"/>
    </row>
    <row r="39831" spans="7:7" x14ac:dyDescent="0.25">
      <c r="G39831"/>
    </row>
    <row r="39832" spans="7:7" x14ac:dyDescent="0.25">
      <c r="G39832"/>
    </row>
    <row r="39833" spans="7:7" x14ac:dyDescent="0.25">
      <c r="G39833"/>
    </row>
    <row r="39834" spans="7:7" x14ac:dyDescent="0.25">
      <c r="G39834"/>
    </row>
    <row r="39835" spans="7:7" x14ac:dyDescent="0.25">
      <c r="G39835"/>
    </row>
    <row r="39836" spans="7:7" x14ac:dyDescent="0.25">
      <c r="G39836"/>
    </row>
    <row r="39837" spans="7:7" x14ac:dyDescent="0.25">
      <c r="G39837"/>
    </row>
    <row r="39838" spans="7:7" x14ac:dyDescent="0.25">
      <c r="G39838"/>
    </row>
    <row r="39839" spans="7:7" x14ac:dyDescent="0.25">
      <c r="G39839"/>
    </row>
    <row r="39840" spans="7:7" x14ac:dyDescent="0.25">
      <c r="G39840"/>
    </row>
    <row r="39841" spans="7:7" x14ac:dyDescent="0.25">
      <c r="G39841"/>
    </row>
    <row r="39842" spans="7:7" x14ac:dyDescent="0.25">
      <c r="G39842"/>
    </row>
    <row r="39843" spans="7:7" x14ac:dyDescent="0.25">
      <c r="G39843"/>
    </row>
    <row r="39844" spans="7:7" x14ac:dyDescent="0.25">
      <c r="G39844"/>
    </row>
    <row r="39845" spans="7:7" x14ac:dyDescent="0.25">
      <c r="G39845"/>
    </row>
    <row r="39846" spans="7:7" x14ac:dyDescent="0.25">
      <c r="G39846"/>
    </row>
    <row r="39847" spans="7:7" x14ac:dyDescent="0.25">
      <c r="G39847"/>
    </row>
    <row r="39848" spans="7:7" x14ac:dyDescent="0.25">
      <c r="G39848"/>
    </row>
    <row r="39849" spans="7:7" x14ac:dyDescent="0.25">
      <c r="G39849"/>
    </row>
    <row r="39850" spans="7:7" x14ac:dyDescent="0.25">
      <c r="G39850"/>
    </row>
    <row r="39851" spans="7:7" x14ac:dyDescent="0.25">
      <c r="G39851"/>
    </row>
    <row r="39852" spans="7:7" x14ac:dyDescent="0.25">
      <c r="G39852"/>
    </row>
    <row r="39853" spans="7:7" x14ac:dyDescent="0.25">
      <c r="G39853"/>
    </row>
    <row r="39854" spans="7:7" x14ac:dyDescent="0.25">
      <c r="G39854"/>
    </row>
    <row r="39855" spans="7:7" x14ac:dyDescent="0.25">
      <c r="G39855"/>
    </row>
    <row r="39856" spans="7:7" x14ac:dyDescent="0.25">
      <c r="G39856"/>
    </row>
    <row r="39857" spans="7:7" x14ac:dyDescent="0.25">
      <c r="G39857"/>
    </row>
    <row r="39858" spans="7:7" x14ac:dyDescent="0.25">
      <c r="G39858"/>
    </row>
    <row r="39859" spans="7:7" x14ac:dyDescent="0.25">
      <c r="G39859"/>
    </row>
    <row r="39860" spans="7:7" x14ac:dyDescent="0.25">
      <c r="G39860"/>
    </row>
    <row r="39861" spans="7:7" x14ac:dyDescent="0.25">
      <c r="G39861"/>
    </row>
    <row r="39862" spans="7:7" x14ac:dyDescent="0.25">
      <c r="G39862"/>
    </row>
    <row r="39863" spans="7:7" x14ac:dyDescent="0.25">
      <c r="G39863"/>
    </row>
    <row r="39864" spans="7:7" x14ac:dyDescent="0.25">
      <c r="G39864"/>
    </row>
    <row r="39865" spans="7:7" x14ac:dyDescent="0.25">
      <c r="G39865"/>
    </row>
    <row r="39866" spans="7:7" x14ac:dyDescent="0.25">
      <c r="G39866"/>
    </row>
    <row r="39867" spans="7:7" x14ac:dyDescent="0.25">
      <c r="G39867"/>
    </row>
    <row r="39868" spans="7:7" x14ac:dyDescent="0.25">
      <c r="G39868"/>
    </row>
    <row r="39869" spans="7:7" x14ac:dyDescent="0.25">
      <c r="G39869"/>
    </row>
    <row r="39870" spans="7:7" x14ac:dyDescent="0.25">
      <c r="G39870"/>
    </row>
    <row r="39871" spans="7:7" x14ac:dyDescent="0.25">
      <c r="G39871"/>
    </row>
    <row r="39872" spans="7:7" x14ac:dyDescent="0.25">
      <c r="G39872"/>
    </row>
    <row r="39873" spans="7:7" x14ac:dyDescent="0.25">
      <c r="G39873"/>
    </row>
    <row r="39874" spans="7:7" x14ac:dyDescent="0.25">
      <c r="G39874"/>
    </row>
    <row r="39875" spans="7:7" x14ac:dyDescent="0.25">
      <c r="G39875"/>
    </row>
    <row r="39876" spans="7:7" x14ac:dyDescent="0.25">
      <c r="G39876"/>
    </row>
    <row r="39877" spans="7:7" x14ac:dyDescent="0.25">
      <c r="G39877"/>
    </row>
    <row r="39878" spans="7:7" x14ac:dyDescent="0.25">
      <c r="G39878"/>
    </row>
    <row r="39879" spans="7:7" x14ac:dyDescent="0.25">
      <c r="G39879"/>
    </row>
    <row r="39880" spans="7:7" x14ac:dyDescent="0.25">
      <c r="G39880"/>
    </row>
    <row r="39881" spans="7:7" x14ac:dyDescent="0.25">
      <c r="G39881"/>
    </row>
    <row r="39882" spans="7:7" x14ac:dyDescent="0.25">
      <c r="G39882"/>
    </row>
    <row r="39883" spans="7:7" x14ac:dyDescent="0.25">
      <c r="G39883"/>
    </row>
    <row r="39884" spans="7:7" x14ac:dyDescent="0.25">
      <c r="G39884"/>
    </row>
    <row r="39885" spans="7:7" x14ac:dyDescent="0.25">
      <c r="G39885"/>
    </row>
    <row r="39886" spans="7:7" x14ac:dyDescent="0.25">
      <c r="G39886"/>
    </row>
    <row r="39887" spans="7:7" x14ac:dyDescent="0.25">
      <c r="G39887"/>
    </row>
    <row r="39888" spans="7:7" x14ac:dyDescent="0.25">
      <c r="G39888"/>
    </row>
    <row r="39889" spans="7:7" x14ac:dyDescent="0.25">
      <c r="G39889"/>
    </row>
    <row r="39890" spans="7:7" x14ac:dyDescent="0.25">
      <c r="G39890"/>
    </row>
    <row r="39891" spans="7:7" x14ac:dyDescent="0.25">
      <c r="G39891"/>
    </row>
    <row r="39892" spans="7:7" x14ac:dyDescent="0.25">
      <c r="G39892"/>
    </row>
    <row r="39893" spans="7:7" x14ac:dyDescent="0.25">
      <c r="G39893"/>
    </row>
    <row r="39894" spans="7:7" x14ac:dyDescent="0.25">
      <c r="G39894"/>
    </row>
    <row r="39895" spans="7:7" x14ac:dyDescent="0.25">
      <c r="G39895"/>
    </row>
    <row r="39896" spans="7:7" x14ac:dyDescent="0.25">
      <c r="G39896"/>
    </row>
    <row r="39897" spans="7:7" x14ac:dyDescent="0.25">
      <c r="G39897"/>
    </row>
    <row r="39898" spans="7:7" x14ac:dyDescent="0.25">
      <c r="G39898"/>
    </row>
    <row r="39899" spans="7:7" x14ac:dyDescent="0.25">
      <c r="G39899"/>
    </row>
    <row r="39900" spans="7:7" x14ac:dyDescent="0.25">
      <c r="G39900"/>
    </row>
    <row r="39901" spans="7:7" x14ac:dyDescent="0.25">
      <c r="G39901"/>
    </row>
    <row r="39902" spans="7:7" x14ac:dyDescent="0.25">
      <c r="G39902"/>
    </row>
    <row r="39903" spans="7:7" x14ac:dyDescent="0.25">
      <c r="G39903"/>
    </row>
    <row r="39904" spans="7:7" x14ac:dyDescent="0.25">
      <c r="G39904"/>
    </row>
    <row r="39905" spans="7:7" x14ac:dyDescent="0.25">
      <c r="G39905"/>
    </row>
    <row r="39906" spans="7:7" x14ac:dyDescent="0.25">
      <c r="G39906"/>
    </row>
    <row r="39907" spans="7:7" x14ac:dyDescent="0.25">
      <c r="G39907"/>
    </row>
    <row r="39908" spans="7:7" x14ac:dyDescent="0.25">
      <c r="G39908"/>
    </row>
    <row r="39909" spans="7:7" x14ac:dyDescent="0.25">
      <c r="G39909"/>
    </row>
    <row r="39910" spans="7:7" x14ac:dyDescent="0.25">
      <c r="G39910"/>
    </row>
    <row r="39911" spans="7:7" x14ac:dyDescent="0.25">
      <c r="G39911"/>
    </row>
    <row r="39912" spans="7:7" x14ac:dyDescent="0.25">
      <c r="G39912"/>
    </row>
    <row r="39913" spans="7:7" x14ac:dyDescent="0.25">
      <c r="G39913"/>
    </row>
    <row r="39914" spans="7:7" x14ac:dyDescent="0.25">
      <c r="G39914"/>
    </row>
    <row r="39915" spans="7:7" x14ac:dyDescent="0.25">
      <c r="G39915"/>
    </row>
    <row r="39916" spans="7:7" x14ac:dyDescent="0.25">
      <c r="G39916"/>
    </row>
    <row r="39917" spans="7:7" x14ac:dyDescent="0.25">
      <c r="G39917"/>
    </row>
    <row r="39918" spans="7:7" x14ac:dyDescent="0.25">
      <c r="G39918"/>
    </row>
    <row r="39919" spans="7:7" x14ac:dyDescent="0.25">
      <c r="G39919"/>
    </row>
    <row r="39920" spans="7:7" x14ac:dyDescent="0.25">
      <c r="G39920"/>
    </row>
    <row r="39921" spans="7:7" x14ac:dyDescent="0.25">
      <c r="G39921"/>
    </row>
    <row r="39922" spans="7:7" x14ac:dyDescent="0.25">
      <c r="G39922"/>
    </row>
    <row r="39923" spans="7:7" x14ac:dyDescent="0.25">
      <c r="G39923"/>
    </row>
    <row r="39924" spans="7:7" x14ac:dyDescent="0.25">
      <c r="G39924"/>
    </row>
    <row r="39925" spans="7:7" x14ac:dyDescent="0.25">
      <c r="G39925"/>
    </row>
    <row r="39926" spans="7:7" x14ac:dyDescent="0.25">
      <c r="G39926"/>
    </row>
    <row r="39927" spans="7:7" x14ac:dyDescent="0.25">
      <c r="G39927"/>
    </row>
    <row r="39928" spans="7:7" x14ac:dyDescent="0.25">
      <c r="G39928"/>
    </row>
    <row r="39929" spans="7:7" x14ac:dyDescent="0.25">
      <c r="G39929"/>
    </row>
    <row r="39930" spans="7:7" x14ac:dyDescent="0.25">
      <c r="G39930"/>
    </row>
    <row r="39931" spans="7:7" x14ac:dyDescent="0.25">
      <c r="G39931"/>
    </row>
    <row r="39932" spans="7:7" x14ac:dyDescent="0.25">
      <c r="G39932"/>
    </row>
    <row r="39933" spans="7:7" x14ac:dyDescent="0.25">
      <c r="G39933"/>
    </row>
    <row r="39934" spans="7:7" x14ac:dyDescent="0.25">
      <c r="G39934"/>
    </row>
    <row r="39935" spans="7:7" x14ac:dyDescent="0.25">
      <c r="G39935"/>
    </row>
    <row r="39936" spans="7:7" x14ac:dyDescent="0.25">
      <c r="G39936"/>
    </row>
    <row r="39937" spans="7:7" x14ac:dyDescent="0.25">
      <c r="G39937"/>
    </row>
    <row r="39938" spans="7:7" x14ac:dyDescent="0.25">
      <c r="G39938"/>
    </row>
    <row r="39939" spans="7:7" x14ac:dyDescent="0.25">
      <c r="G39939"/>
    </row>
    <row r="39940" spans="7:7" x14ac:dyDescent="0.25">
      <c r="G39940"/>
    </row>
    <row r="39941" spans="7:7" x14ac:dyDescent="0.25">
      <c r="G39941"/>
    </row>
    <row r="39942" spans="7:7" x14ac:dyDescent="0.25">
      <c r="G39942"/>
    </row>
    <row r="39943" spans="7:7" x14ac:dyDescent="0.25">
      <c r="G39943"/>
    </row>
    <row r="39944" spans="7:7" x14ac:dyDescent="0.25">
      <c r="G39944"/>
    </row>
    <row r="39945" spans="7:7" x14ac:dyDescent="0.25">
      <c r="G39945"/>
    </row>
    <row r="39946" spans="7:7" x14ac:dyDescent="0.25">
      <c r="G39946"/>
    </row>
    <row r="39947" spans="7:7" x14ac:dyDescent="0.25">
      <c r="G39947"/>
    </row>
    <row r="39948" spans="7:7" x14ac:dyDescent="0.25">
      <c r="G39948"/>
    </row>
    <row r="39949" spans="7:7" x14ac:dyDescent="0.25">
      <c r="G39949"/>
    </row>
    <row r="39950" spans="7:7" x14ac:dyDescent="0.25">
      <c r="G39950"/>
    </row>
    <row r="39951" spans="7:7" x14ac:dyDescent="0.25">
      <c r="G39951"/>
    </row>
    <row r="39952" spans="7:7" x14ac:dyDescent="0.25">
      <c r="G39952"/>
    </row>
    <row r="39953" spans="7:7" x14ac:dyDescent="0.25">
      <c r="G39953"/>
    </row>
    <row r="39954" spans="7:7" x14ac:dyDescent="0.25">
      <c r="G39954"/>
    </row>
    <row r="39955" spans="7:7" x14ac:dyDescent="0.25">
      <c r="G39955"/>
    </row>
    <row r="39956" spans="7:7" x14ac:dyDescent="0.25">
      <c r="G39956"/>
    </row>
    <row r="39957" spans="7:7" x14ac:dyDescent="0.25">
      <c r="G39957"/>
    </row>
    <row r="39958" spans="7:7" x14ac:dyDescent="0.25">
      <c r="G39958"/>
    </row>
    <row r="39959" spans="7:7" x14ac:dyDescent="0.25">
      <c r="G39959"/>
    </row>
    <row r="39960" spans="7:7" x14ac:dyDescent="0.25">
      <c r="G39960"/>
    </row>
    <row r="39961" spans="7:7" x14ac:dyDescent="0.25">
      <c r="G39961"/>
    </row>
    <row r="39962" spans="7:7" x14ac:dyDescent="0.25">
      <c r="G39962"/>
    </row>
    <row r="39963" spans="7:7" x14ac:dyDescent="0.25">
      <c r="G39963"/>
    </row>
    <row r="39964" spans="7:7" x14ac:dyDescent="0.25">
      <c r="G39964"/>
    </row>
    <row r="39965" spans="7:7" x14ac:dyDescent="0.25">
      <c r="G39965"/>
    </row>
    <row r="39966" spans="7:7" x14ac:dyDescent="0.25">
      <c r="G39966"/>
    </row>
    <row r="39967" spans="7:7" x14ac:dyDescent="0.25">
      <c r="G39967"/>
    </row>
    <row r="39968" spans="7:7" x14ac:dyDescent="0.25">
      <c r="G39968"/>
    </row>
    <row r="39969" spans="7:7" x14ac:dyDescent="0.25">
      <c r="G39969"/>
    </row>
    <row r="39970" spans="7:7" x14ac:dyDescent="0.25">
      <c r="G39970"/>
    </row>
    <row r="39971" spans="7:7" x14ac:dyDescent="0.25">
      <c r="G39971"/>
    </row>
    <row r="39972" spans="7:7" x14ac:dyDescent="0.25">
      <c r="G39972"/>
    </row>
    <row r="39973" spans="7:7" x14ac:dyDescent="0.25">
      <c r="G39973"/>
    </row>
    <row r="39974" spans="7:7" x14ac:dyDescent="0.25">
      <c r="G39974"/>
    </row>
    <row r="39975" spans="7:7" x14ac:dyDescent="0.25">
      <c r="G39975"/>
    </row>
    <row r="39976" spans="7:7" x14ac:dyDescent="0.25">
      <c r="G39976"/>
    </row>
    <row r="39977" spans="7:7" x14ac:dyDescent="0.25">
      <c r="G39977"/>
    </row>
    <row r="39978" spans="7:7" x14ac:dyDescent="0.25">
      <c r="G39978"/>
    </row>
    <row r="39979" spans="7:7" x14ac:dyDescent="0.25">
      <c r="G39979"/>
    </row>
    <row r="39980" spans="7:7" x14ac:dyDescent="0.25">
      <c r="G39980"/>
    </row>
    <row r="39981" spans="7:7" x14ac:dyDescent="0.25">
      <c r="G39981"/>
    </row>
    <row r="39982" spans="7:7" x14ac:dyDescent="0.25">
      <c r="G39982"/>
    </row>
    <row r="39983" spans="7:7" x14ac:dyDescent="0.25">
      <c r="G39983"/>
    </row>
    <row r="39984" spans="7:7" x14ac:dyDescent="0.25">
      <c r="G39984"/>
    </row>
    <row r="39985" spans="7:7" x14ac:dyDescent="0.25">
      <c r="G39985"/>
    </row>
    <row r="39986" spans="7:7" x14ac:dyDescent="0.25">
      <c r="G39986"/>
    </row>
    <row r="39987" spans="7:7" x14ac:dyDescent="0.25">
      <c r="G39987"/>
    </row>
    <row r="39988" spans="7:7" x14ac:dyDescent="0.25">
      <c r="G39988"/>
    </row>
    <row r="39989" spans="7:7" x14ac:dyDescent="0.25">
      <c r="G39989"/>
    </row>
    <row r="39990" spans="7:7" x14ac:dyDescent="0.25">
      <c r="G39990"/>
    </row>
    <row r="39991" spans="7:7" x14ac:dyDescent="0.25">
      <c r="G39991"/>
    </row>
    <row r="39992" spans="7:7" x14ac:dyDescent="0.25">
      <c r="G39992"/>
    </row>
    <row r="39993" spans="7:7" x14ac:dyDescent="0.25">
      <c r="G39993"/>
    </row>
    <row r="39994" spans="7:7" x14ac:dyDescent="0.25">
      <c r="G39994"/>
    </row>
    <row r="39995" spans="7:7" x14ac:dyDescent="0.25">
      <c r="G39995"/>
    </row>
    <row r="39996" spans="7:7" x14ac:dyDescent="0.25">
      <c r="G39996"/>
    </row>
    <row r="39997" spans="7:7" x14ac:dyDescent="0.25">
      <c r="G39997"/>
    </row>
    <row r="39998" spans="7:7" x14ac:dyDescent="0.25">
      <c r="G39998"/>
    </row>
    <row r="39999" spans="7:7" x14ac:dyDescent="0.25">
      <c r="G39999"/>
    </row>
    <row r="40000" spans="7:7" x14ac:dyDescent="0.25">
      <c r="G40000"/>
    </row>
    <row r="40001" spans="7:7" x14ac:dyDescent="0.25">
      <c r="G40001"/>
    </row>
    <row r="40002" spans="7:7" x14ac:dyDescent="0.25">
      <c r="G40002"/>
    </row>
    <row r="40003" spans="7:7" x14ac:dyDescent="0.25">
      <c r="G40003"/>
    </row>
    <row r="40004" spans="7:7" x14ac:dyDescent="0.25">
      <c r="G40004"/>
    </row>
    <row r="40005" spans="7:7" x14ac:dyDescent="0.25">
      <c r="G40005"/>
    </row>
    <row r="40006" spans="7:7" x14ac:dyDescent="0.25">
      <c r="G40006"/>
    </row>
    <row r="40007" spans="7:7" x14ac:dyDescent="0.25">
      <c r="G40007"/>
    </row>
    <row r="40008" spans="7:7" x14ac:dyDescent="0.25">
      <c r="G40008"/>
    </row>
    <row r="40009" spans="7:7" x14ac:dyDescent="0.25">
      <c r="G40009"/>
    </row>
    <row r="40010" spans="7:7" x14ac:dyDescent="0.25">
      <c r="G40010"/>
    </row>
    <row r="40011" spans="7:7" x14ac:dyDescent="0.25">
      <c r="G40011"/>
    </row>
    <row r="40012" spans="7:7" x14ac:dyDescent="0.25">
      <c r="G40012"/>
    </row>
    <row r="40013" spans="7:7" x14ac:dyDescent="0.25">
      <c r="G40013"/>
    </row>
    <row r="40014" spans="7:7" x14ac:dyDescent="0.25">
      <c r="G40014"/>
    </row>
    <row r="40015" spans="7:7" x14ac:dyDescent="0.25">
      <c r="G40015"/>
    </row>
    <row r="40016" spans="7:7" x14ac:dyDescent="0.25">
      <c r="G40016"/>
    </row>
    <row r="40017" spans="7:7" x14ac:dyDescent="0.25">
      <c r="G40017"/>
    </row>
    <row r="40018" spans="7:7" x14ac:dyDescent="0.25">
      <c r="G40018"/>
    </row>
    <row r="40019" spans="7:7" x14ac:dyDescent="0.25">
      <c r="G40019"/>
    </row>
    <row r="40020" spans="7:7" x14ac:dyDescent="0.25">
      <c r="G40020"/>
    </row>
    <row r="40021" spans="7:7" x14ac:dyDescent="0.25">
      <c r="G40021"/>
    </row>
    <row r="40022" spans="7:7" x14ac:dyDescent="0.25">
      <c r="G40022"/>
    </row>
    <row r="40023" spans="7:7" x14ac:dyDescent="0.25">
      <c r="G40023"/>
    </row>
    <row r="40024" spans="7:7" x14ac:dyDescent="0.25">
      <c r="G40024"/>
    </row>
    <row r="40025" spans="7:7" x14ac:dyDescent="0.25">
      <c r="G40025"/>
    </row>
    <row r="40026" spans="7:7" x14ac:dyDescent="0.25">
      <c r="G40026"/>
    </row>
    <row r="40027" spans="7:7" x14ac:dyDescent="0.25">
      <c r="G40027"/>
    </row>
    <row r="40028" spans="7:7" x14ac:dyDescent="0.25">
      <c r="G40028"/>
    </row>
    <row r="40029" spans="7:7" x14ac:dyDescent="0.25">
      <c r="G40029"/>
    </row>
    <row r="40030" spans="7:7" x14ac:dyDescent="0.25">
      <c r="G40030"/>
    </row>
    <row r="40031" spans="7:7" x14ac:dyDescent="0.25">
      <c r="G40031"/>
    </row>
    <row r="40032" spans="7:7" x14ac:dyDescent="0.25">
      <c r="G40032"/>
    </row>
    <row r="40033" spans="7:7" x14ac:dyDescent="0.25">
      <c r="G40033"/>
    </row>
    <row r="40034" spans="7:7" x14ac:dyDescent="0.25">
      <c r="G40034"/>
    </row>
    <row r="40035" spans="7:7" x14ac:dyDescent="0.25">
      <c r="G40035"/>
    </row>
    <row r="40036" spans="7:7" x14ac:dyDescent="0.25">
      <c r="G40036"/>
    </row>
    <row r="40037" spans="7:7" x14ac:dyDescent="0.25">
      <c r="G40037"/>
    </row>
    <row r="40038" spans="7:7" x14ac:dyDescent="0.25">
      <c r="G40038"/>
    </row>
    <row r="40039" spans="7:7" x14ac:dyDescent="0.25">
      <c r="G40039"/>
    </row>
    <row r="40040" spans="7:7" x14ac:dyDescent="0.25">
      <c r="G40040"/>
    </row>
    <row r="40041" spans="7:7" x14ac:dyDescent="0.25">
      <c r="G40041"/>
    </row>
    <row r="40042" spans="7:7" x14ac:dyDescent="0.25">
      <c r="G40042"/>
    </row>
    <row r="40043" spans="7:7" x14ac:dyDescent="0.25">
      <c r="G40043"/>
    </row>
    <row r="40044" spans="7:7" x14ac:dyDescent="0.25">
      <c r="G40044"/>
    </row>
    <row r="40045" spans="7:7" x14ac:dyDescent="0.25">
      <c r="G40045"/>
    </row>
    <row r="40046" spans="7:7" x14ac:dyDescent="0.25">
      <c r="G40046"/>
    </row>
    <row r="40047" spans="7:7" x14ac:dyDescent="0.25">
      <c r="G40047"/>
    </row>
    <row r="40048" spans="7:7" x14ac:dyDescent="0.25">
      <c r="G40048"/>
    </row>
    <row r="40049" spans="7:7" x14ac:dyDescent="0.25">
      <c r="G40049"/>
    </row>
    <row r="40050" spans="7:7" x14ac:dyDescent="0.25">
      <c r="G40050"/>
    </row>
    <row r="40051" spans="7:7" x14ac:dyDescent="0.25">
      <c r="G40051"/>
    </row>
    <row r="40052" spans="7:7" x14ac:dyDescent="0.25">
      <c r="G40052"/>
    </row>
    <row r="40053" spans="7:7" x14ac:dyDescent="0.25">
      <c r="G40053"/>
    </row>
    <row r="40054" spans="7:7" x14ac:dyDescent="0.25">
      <c r="G40054"/>
    </row>
    <row r="40055" spans="7:7" x14ac:dyDescent="0.25">
      <c r="G40055"/>
    </row>
    <row r="40056" spans="7:7" x14ac:dyDescent="0.25">
      <c r="G40056"/>
    </row>
    <row r="40057" spans="7:7" x14ac:dyDescent="0.25">
      <c r="G40057"/>
    </row>
    <row r="40058" spans="7:7" x14ac:dyDescent="0.25">
      <c r="G40058"/>
    </row>
    <row r="40059" spans="7:7" x14ac:dyDescent="0.25">
      <c r="G40059"/>
    </row>
    <row r="40060" spans="7:7" x14ac:dyDescent="0.25">
      <c r="G40060"/>
    </row>
    <row r="40061" spans="7:7" x14ac:dyDescent="0.25">
      <c r="G40061"/>
    </row>
    <row r="40062" spans="7:7" x14ac:dyDescent="0.25">
      <c r="G40062"/>
    </row>
    <row r="40063" spans="7:7" x14ac:dyDescent="0.25">
      <c r="G40063"/>
    </row>
    <row r="40064" spans="7:7" x14ac:dyDescent="0.25">
      <c r="G40064"/>
    </row>
    <row r="40065" spans="7:7" x14ac:dyDescent="0.25">
      <c r="G40065"/>
    </row>
    <row r="40066" spans="7:7" x14ac:dyDescent="0.25">
      <c r="G40066"/>
    </row>
    <row r="40067" spans="7:7" x14ac:dyDescent="0.25">
      <c r="G40067"/>
    </row>
    <row r="40068" spans="7:7" x14ac:dyDescent="0.25">
      <c r="G40068"/>
    </row>
    <row r="40069" spans="7:7" x14ac:dyDescent="0.25">
      <c r="G40069"/>
    </row>
    <row r="40070" spans="7:7" x14ac:dyDescent="0.25">
      <c r="G40070"/>
    </row>
    <row r="40071" spans="7:7" x14ac:dyDescent="0.25">
      <c r="G40071"/>
    </row>
    <row r="40072" spans="7:7" x14ac:dyDescent="0.25">
      <c r="G40072"/>
    </row>
    <row r="40073" spans="7:7" x14ac:dyDescent="0.25">
      <c r="G40073"/>
    </row>
    <row r="40074" spans="7:7" x14ac:dyDescent="0.25">
      <c r="G40074"/>
    </row>
    <row r="40075" spans="7:7" x14ac:dyDescent="0.25">
      <c r="G40075"/>
    </row>
    <row r="40076" spans="7:7" x14ac:dyDescent="0.25">
      <c r="G40076"/>
    </row>
    <row r="40077" spans="7:7" x14ac:dyDescent="0.25">
      <c r="G40077"/>
    </row>
    <row r="40078" spans="7:7" x14ac:dyDescent="0.25">
      <c r="G40078"/>
    </row>
    <row r="40079" spans="7:7" x14ac:dyDescent="0.25">
      <c r="G40079"/>
    </row>
    <row r="40080" spans="7:7" x14ac:dyDescent="0.25">
      <c r="G40080"/>
    </row>
    <row r="40081" spans="7:7" x14ac:dyDescent="0.25">
      <c r="G40081"/>
    </row>
    <row r="40082" spans="7:7" x14ac:dyDescent="0.25">
      <c r="G40082"/>
    </row>
    <row r="40083" spans="7:7" x14ac:dyDescent="0.25">
      <c r="G40083"/>
    </row>
    <row r="40084" spans="7:7" x14ac:dyDescent="0.25">
      <c r="G40084"/>
    </row>
    <row r="40085" spans="7:7" x14ac:dyDescent="0.25">
      <c r="G40085"/>
    </row>
    <row r="40086" spans="7:7" x14ac:dyDescent="0.25">
      <c r="G40086"/>
    </row>
    <row r="40087" spans="7:7" x14ac:dyDescent="0.25">
      <c r="G40087"/>
    </row>
    <row r="40088" spans="7:7" x14ac:dyDescent="0.25">
      <c r="G40088"/>
    </row>
    <row r="40089" spans="7:7" x14ac:dyDescent="0.25">
      <c r="G40089"/>
    </row>
    <row r="40090" spans="7:7" x14ac:dyDescent="0.25">
      <c r="G40090"/>
    </row>
    <row r="40091" spans="7:7" x14ac:dyDescent="0.25">
      <c r="G40091"/>
    </row>
    <row r="40092" spans="7:7" x14ac:dyDescent="0.25">
      <c r="G40092"/>
    </row>
    <row r="40093" spans="7:7" x14ac:dyDescent="0.25">
      <c r="G40093"/>
    </row>
    <row r="40094" spans="7:7" x14ac:dyDescent="0.25">
      <c r="G40094"/>
    </row>
    <row r="40095" spans="7:7" x14ac:dyDescent="0.25">
      <c r="G40095"/>
    </row>
    <row r="40096" spans="7:7" x14ac:dyDescent="0.25">
      <c r="G40096"/>
    </row>
    <row r="40097" spans="7:7" x14ac:dyDescent="0.25">
      <c r="G40097"/>
    </row>
    <row r="40098" spans="7:7" x14ac:dyDescent="0.25">
      <c r="G40098"/>
    </row>
    <row r="40099" spans="7:7" x14ac:dyDescent="0.25">
      <c r="G40099"/>
    </row>
    <row r="40100" spans="7:7" x14ac:dyDescent="0.25">
      <c r="G40100"/>
    </row>
    <row r="40101" spans="7:7" x14ac:dyDescent="0.25">
      <c r="G40101"/>
    </row>
    <row r="40102" spans="7:7" x14ac:dyDescent="0.25">
      <c r="G40102"/>
    </row>
    <row r="40103" spans="7:7" x14ac:dyDescent="0.25">
      <c r="G40103"/>
    </row>
    <row r="40104" spans="7:7" x14ac:dyDescent="0.25">
      <c r="G40104"/>
    </row>
    <row r="40105" spans="7:7" x14ac:dyDescent="0.25">
      <c r="G40105"/>
    </row>
    <row r="40106" spans="7:7" x14ac:dyDescent="0.25">
      <c r="G40106"/>
    </row>
    <row r="40107" spans="7:7" x14ac:dyDescent="0.25">
      <c r="G40107"/>
    </row>
    <row r="40108" spans="7:7" x14ac:dyDescent="0.25">
      <c r="G40108"/>
    </row>
    <row r="40109" spans="7:7" x14ac:dyDescent="0.25">
      <c r="G40109"/>
    </row>
    <row r="40110" spans="7:7" x14ac:dyDescent="0.25">
      <c r="G40110"/>
    </row>
    <row r="40111" spans="7:7" x14ac:dyDescent="0.25">
      <c r="G40111"/>
    </row>
    <row r="40112" spans="7:7" x14ac:dyDescent="0.25">
      <c r="G40112"/>
    </row>
    <row r="40113" spans="7:7" x14ac:dyDescent="0.25">
      <c r="G40113"/>
    </row>
    <row r="40114" spans="7:7" x14ac:dyDescent="0.25">
      <c r="G40114"/>
    </row>
    <row r="40115" spans="7:7" x14ac:dyDescent="0.25">
      <c r="G40115"/>
    </row>
    <row r="40116" spans="7:7" x14ac:dyDescent="0.25">
      <c r="G40116"/>
    </row>
    <row r="40117" spans="7:7" x14ac:dyDescent="0.25">
      <c r="G40117"/>
    </row>
    <row r="40118" spans="7:7" x14ac:dyDescent="0.25">
      <c r="G40118"/>
    </row>
    <row r="40119" spans="7:7" x14ac:dyDescent="0.25">
      <c r="G40119"/>
    </row>
    <row r="40120" spans="7:7" x14ac:dyDescent="0.25">
      <c r="G40120"/>
    </row>
    <row r="40121" spans="7:7" x14ac:dyDescent="0.25">
      <c r="G40121"/>
    </row>
    <row r="40122" spans="7:7" x14ac:dyDescent="0.25">
      <c r="G40122"/>
    </row>
    <row r="40123" spans="7:7" x14ac:dyDescent="0.25">
      <c r="G40123"/>
    </row>
    <row r="40124" spans="7:7" x14ac:dyDescent="0.25">
      <c r="G40124"/>
    </row>
    <row r="40125" spans="7:7" x14ac:dyDescent="0.25">
      <c r="G40125"/>
    </row>
    <row r="40126" spans="7:7" x14ac:dyDescent="0.25">
      <c r="G40126"/>
    </row>
    <row r="40127" spans="7:7" x14ac:dyDescent="0.25">
      <c r="G40127"/>
    </row>
    <row r="40128" spans="7:7" x14ac:dyDescent="0.25">
      <c r="G40128"/>
    </row>
    <row r="40129" spans="7:7" x14ac:dyDescent="0.25">
      <c r="G40129"/>
    </row>
    <row r="40130" spans="7:7" x14ac:dyDescent="0.25">
      <c r="G40130"/>
    </row>
    <row r="40131" spans="7:7" x14ac:dyDescent="0.25">
      <c r="G40131"/>
    </row>
    <row r="40132" spans="7:7" x14ac:dyDescent="0.25">
      <c r="G40132"/>
    </row>
    <row r="40133" spans="7:7" x14ac:dyDescent="0.25">
      <c r="G40133"/>
    </row>
    <row r="40134" spans="7:7" x14ac:dyDescent="0.25">
      <c r="G40134"/>
    </row>
    <row r="40135" spans="7:7" x14ac:dyDescent="0.25">
      <c r="G40135"/>
    </row>
    <row r="40136" spans="7:7" x14ac:dyDescent="0.25">
      <c r="G40136"/>
    </row>
    <row r="40137" spans="7:7" x14ac:dyDescent="0.25">
      <c r="G40137"/>
    </row>
    <row r="40138" spans="7:7" x14ac:dyDescent="0.25">
      <c r="G40138"/>
    </row>
    <row r="40139" spans="7:7" x14ac:dyDescent="0.25">
      <c r="G40139"/>
    </row>
    <row r="40140" spans="7:7" x14ac:dyDescent="0.25">
      <c r="G40140"/>
    </row>
    <row r="40141" spans="7:7" x14ac:dyDescent="0.25">
      <c r="G40141"/>
    </row>
    <row r="40142" spans="7:7" x14ac:dyDescent="0.25">
      <c r="G40142"/>
    </row>
    <row r="40143" spans="7:7" x14ac:dyDescent="0.25">
      <c r="G40143"/>
    </row>
    <row r="40144" spans="7:7" x14ac:dyDescent="0.25">
      <c r="G40144"/>
    </row>
    <row r="40145" spans="7:7" x14ac:dyDescent="0.25">
      <c r="G40145"/>
    </row>
    <row r="40146" spans="7:7" x14ac:dyDescent="0.25">
      <c r="G40146"/>
    </row>
    <row r="40147" spans="7:7" x14ac:dyDescent="0.25">
      <c r="G40147"/>
    </row>
    <row r="40148" spans="7:7" x14ac:dyDescent="0.25">
      <c r="G40148"/>
    </row>
    <row r="40149" spans="7:7" x14ac:dyDescent="0.25">
      <c r="G40149"/>
    </row>
    <row r="40150" spans="7:7" x14ac:dyDescent="0.25">
      <c r="G40150"/>
    </row>
    <row r="40151" spans="7:7" x14ac:dyDescent="0.25">
      <c r="G40151"/>
    </row>
    <row r="40152" spans="7:7" x14ac:dyDescent="0.25">
      <c r="G40152"/>
    </row>
    <row r="40153" spans="7:7" x14ac:dyDescent="0.25">
      <c r="G40153"/>
    </row>
    <row r="40154" spans="7:7" x14ac:dyDescent="0.25">
      <c r="G40154"/>
    </row>
    <row r="40155" spans="7:7" x14ac:dyDescent="0.25">
      <c r="G40155"/>
    </row>
    <row r="40156" spans="7:7" x14ac:dyDescent="0.25">
      <c r="G40156"/>
    </row>
    <row r="40157" spans="7:7" x14ac:dyDescent="0.25">
      <c r="G40157"/>
    </row>
    <row r="40158" spans="7:7" x14ac:dyDescent="0.25">
      <c r="G40158"/>
    </row>
    <row r="40159" spans="7:7" x14ac:dyDescent="0.25">
      <c r="G40159"/>
    </row>
    <row r="40160" spans="7:7" x14ac:dyDescent="0.25">
      <c r="G40160"/>
    </row>
    <row r="40161" spans="7:7" x14ac:dyDescent="0.25">
      <c r="G40161"/>
    </row>
    <row r="40162" spans="7:7" x14ac:dyDescent="0.25">
      <c r="G40162"/>
    </row>
    <row r="40163" spans="7:7" x14ac:dyDescent="0.25">
      <c r="G40163"/>
    </row>
    <row r="40164" spans="7:7" x14ac:dyDescent="0.25">
      <c r="G40164"/>
    </row>
    <row r="40165" spans="7:7" x14ac:dyDescent="0.25">
      <c r="G40165"/>
    </row>
    <row r="40166" spans="7:7" x14ac:dyDescent="0.25">
      <c r="G40166"/>
    </row>
    <row r="40167" spans="7:7" x14ac:dyDescent="0.25">
      <c r="G40167"/>
    </row>
    <row r="40168" spans="7:7" x14ac:dyDescent="0.25">
      <c r="G40168"/>
    </row>
    <row r="40169" spans="7:7" x14ac:dyDescent="0.25">
      <c r="G40169"/>
    </row>
    <row r="40170" spans="7:7" x14ac:dyDescent="0.25">
      <c r="G40170"/>
    </row>
    <row r="40171" spans="7:7" x14ac:dyDescent="0.25">
      <c r="G40171"/>
    </row>
    <row r="40172" spans="7:7" x14ac:dyDescent="0.25">
      <c r="G40172"/>
    </row>
    <row r="40173" spans="7:7" x14ac:dyDescent="0.25">
      <c r="G40173"/>
    </row>
    <row r="40174" spans="7:7" x14ac:dyDescent="0.25">
      <c r="G40174"/>
    </row>
    <row r="40175" spans="7:7" x14ac:dyDescent="0.25">
      <c r="G40175"/>
    </row>
    <row r="40176" spans="7:7" x14ac:dyDescent="0.25">
      <c r="G40176"/>
    </row>
    <row r="40177" spans="7:7" x14ac:dyDescent="0.25">
      <c r="G40177"/>
    </row>
    <row r="40178" spans="7:7" x14ac:dyDescent="0.25">
      <c r="G40178"/>
    </row>
    <row r="40179" spans="7:7" x14ac:dyDescent="0.25">
      <c r="G40179"/>
    </row>
    <row r="40180" spans="7:7" x14ac:dyDescent="0.25">
      <c r="G40180"/>
    </row>
    <row r="40181" spans="7:7" x14ac:dyDescent="0.25">
      <c r="G40181"/>
    </row>
    <row r="40182" spans="7:7" x14ac:dyDescent="0.25">
      <c r="G40182"/>
    </row>
    <row r="40183" spans="7:7" x14ac:dyDescent="0.25">
      <c r="G40183"/>
    </row>
    <row r="40184" spans="7:7" x14ac:dyDescent="0.25">
      <c r="G40184"/>
    </row>
    <row r="40185" spans="7:7" x14ac:dyDescent="0.25">
      <c r="G40185"/>
    </row>
    <row r="40186" spans="7:7" x14ac:dyDescent="0.25">
      <c r="G40186"/>
    </row>
    <row r="40187" spans="7:7" x14ac:dyDescent="0.25">
      <c r="G40187"/>
    </row>
    <row r="40188" spans="7:7" x14ac:dyDescent="0.25">
      <c r="G40188"/>
    </row>
    <row r="40189" spans="7:7" x14ac:dyDescent="0.25">
      <c r="G40189"/>
    </row>
    <row r="40190" spans="7:7" x14ac:dyDescent="0.25">
      <c r="G40190"/>
    </row>
    <row r="40191" spans="7:7" x14ac:dyDescent="0.25">
      <c r="G40191"/>
    </row>
    <row r="40192" spans="7:7" x14ac:dyDescent="0.25">
      <c r="G40192"/>
    </row>
    <row r="40193" spans="7:7" x14ac:dyDescent="0.25">
      <c r="G40193"/>
    </row>
    <row r="40194" spans="7:7" x14ac:dyDescent="0.25">
      <c r="G40194"/>
    </row>
    <row r="40195" spans="7:7" x14ac:dyDescent="0.25">
      <c r="G40195"/>
    </row>
    <row r="40196" spans="7:7" x14ac:dyDescent="0.25">
      <c r="G40196"/>
    </row>
    <row r="40197" spans="7:7" x14ac:dyDescent="0.25">
      <c r="G40197"/>
    </row>
    <row r="40198" spans="7:7" x14ac:dyDescent="0.25">
      <c r="G40198"/>
    </row>
    <row r="40199" spans="7:7" x14ac:dyDescent="0.25">
      <c r="G40199"/>
    </row>
    <row r="40200" spans="7:7" x14ac:dyDescent="0.25">
      <c r="G40200"/>
    </row>
    <row r="40201" spans="7:7" x14ac:dyDescent="0.25">
      <c r="G40201"/>
    </row>
    <row r="40202" spans="7:7" x14ac:dyDescent="0.25">
      <c r="G40202"/>
    </row>
    <row r="40203" spans="7:7" x14ac:dyDescent="0.25">
      <c r="G40203"/>
    </row>
    <row r="40204" spans="7:7" x14ac:dyDescent="0.25">
      <c r="G40204"/>
    </row>
    <row r="40205" spans="7:7" x14ac:dyDescent="0.25">
      <c r="G40205"/>
    </row>
    <row r="40206" spans="7:7" x14ac:dyDescent="0.25">
      <c r="G40206"/>
    </row>
    <row r="40207" spans="7:7" x14ac:dyDescent="0.25">
      <c r="G40207"/>
    </row>
    <row r="40208" spans="7:7" x14ac:dyDescent="0.25">
      <c r="G40208"/>
    </row>
    <row r="40209" spans="7:7" x14ac:dyDescent="0.25">
      <c r="G40209"/>
    </row>
    <row r="40210" spans="7:7" x14ac:dyDescent="0.25">
      <c r="G40210"/>
    </row>
    <row r="40211" spans="7:7" x14ac:dyDescent="0.25">
      <c r="G40211"/>
    </row>
    <row r="40212" spans="7:7" x14ac:dyDescent="0.25">
      <c r="G40212"/>
    </row>
    <row r="40213" spans="7:7" x14ac:dyDescent="0.25">
      <c r="G40213"/>
    </row>
    <row r="40214" spans="7:7" x14ac:dyDescent="0.25">
      <c r="G40214"/>
    </row>
    <row r="40215" spans="7:7" x14ac:dyDescent="0.25">
      <c r="G40215"/>
    </row>
    <row r="40216" spans="7:7" x14ac:dyDescent="0.25">
      <c r="G40216"/>
    </row>
    <row r="40217" spans="7:7" x14ac:dyDescent="0.25">
      <c r="G40217"/>
    </row>
    <row r="40218" spans="7:7" x14ac:dyDescent="0.25">
      <c r="G40218"/>
    </row>
    <row r="40219" spans="7:7" x14ac:dyDescent="0.25">
      <c r="G40219"/>
    </row>
    <row r="40220" spans="7:7" x14ac:dyDescent="0.25">
      <c r="G40220"/>
    </row>
    <row r="40221" spans="7:7" x14ac:dyDescent="0.25">
      <c r="G40221"/>
    </row>
    <row r="40222" spans="7:7" x14ac:dyDescent="0.25">
      <c r="G40222"/>
    </row>
    <row r="40223" spans="7:7" x14ac:dyDescent="0.25">
      <c r="G40223"/>
    </row>
    <row r="40224" spans="7:7" x14ac:dyDescent="0.25">
      <c r="G40224"/>
    </row>
    <row r="40225" spans="7:7" x14ac:dyDescent="0.25">
      <c r="G40225"/>
    </row>
    <row r="40226" spans="7:7" x14ac:dyDescent="0.25">
      <c r="G40226"/>
    </row>
    <row r="40227" spans="7:7" x14ac:dyDescent="0.25">
      <c r="G40227"/>
    </row>
    <row r="40228" spans="7:7" x14ac:dyDescent="0.25">
      <c r="G40228"/>
    </row>
    <row r="40229" spans="7:7" x14ac:dyDescent="0.25">
      <c r="G40229"/>
    </row>
    <row r="40230" spans="7:7" x14ac:dyDescent="0.25">
      <c r="G40230"/>
    </row>
    <row r="40231" spans="7:7" x14ac:dyDescent="0.25">
      <c r="G40231"/>
    </row>
    <row r="40232" spans="7:7" x14ac:dyDescent="0.25">
      <c r="G40232"/>
    </row>
    <row r="40233" spans="7:7" x14ac:dyDescent="0.25">
      <c r="G40233"/>
    </row>
    <row r="40234" spans="7:7" x14ac:dyDescent="0.25">
      <c r="G40234"/>
    </row>
    <row r="40235" spans="7:7" x14ac:dyDescent="0.25">
      <c r="G40235"/>
    </row>
    <row r="40236" spans="7:7" x14ac:dyDescent="0.25">
      <c r="G40236"/>
    </row>
    <row r="40237" spans="7:7" x14ac:dyDescent="0.25">
      <c r="G40237"/>
    </row>
    <row r="40238" spans="7:7" x14ac:dyDescent="0.25">
      <c r="G40238"/>
    </row>
    <row r="40239" spans="7:7" x14ac:dyDescent="0.25">
      <c r="G40239"/>
    </row>
    <row r="40240" spans="7:7" x14ac:dyDescent="0.25">
      <c r="G40240"/>
    </row>
    <row r="40241" spans="7:7" x14ac:dyDescent="0.25">
      <c r="G40241"/>
    </row>
    <row r="40242" spans="7:7" x14ac:dyDescent="0.25">
      <c r="G40242"/>
    </row>
    <row r="40243" spans="7:7" x14ac:dyDescent="0.25">
      <c r="G40243"/>
    </row>
    <row r="40244" spans="7:7" x14ac:dyDescent="0.25">
      <c r="G40244"/>
    </row>
    <row r="40245" spans="7:7" x14ac:dyDescent="0.25">
      <c r="G40245"/>
    </row>
    <row r="40246" spans="7:7" x14ac:dyDescent="0.25">
      <c r="G40246"/>
    </row>
    <row r="40247" spans="7:7" x14ac:dyDescent="0.25">
      <c r="G40247"/>
    </row>
    <row r="40248" spans="7:7" x14ac:dyDescent="0.25">
      <c r="G40248"/>
    </row>
    <row r="40249" spans="7:7" x14ac:dyDescent="0.25">
      <c r="G40249"/>
    </row>
    <row r="40250" spans="7:7" x14ac:dyDescent="0.25">
      <c r="G40250"/>
    </row>
    <row r="40251" spans="7:7" x14ac:dyDescent="0.25">
      <c r="G40251"/>
    </row>
    <row r="40252" spans="7:7" x14ac:dyDescent="0.25">
      <c r="G40252"/>
    </row>
    <row r="40253" spans="7:7" x14ac:dyDescent="0.25">
      <c r="G40253"/>
    </row>
    <row r="40254" spans="7:7" x14ac:dyDescent="0.25">
      <c r="G40254"/>
    </row>
    <row r="40255" spans="7:7" x14ac:dyDescent="0.25">
      <c r="G40255"/>
    </row>
    <row r="40256" spans="7:7" x14ac:dyDescent="0.25">
      <c r="G40256"/>
    </row>
    <row r="40257" spans="7:7" x14ac:dyDescent="0.25">
      <c r="G40257"/>
    </row>
    <row r="40258" spans="7:7" x14ac:dyDescent="0.25">
      <c r="G40258"/>
    </row>
    <row r="40259" spans="7:7" x14ac:dyDescent="0.25">
      <c r="G40259"/>
    </row>
    <row r="40260" spans="7:7" x14ac:dyDescent="0.25">
      <c r="G40260"/>
    </row>
    <row r="40261" spans="7:7" x14ac:dyDescent="0.25">
      <c r="G40261"/>
    </row>
    <row r="40262" spans="7:7" x14ac:dyDescent="0.25">
      <c r="G40262"/>
    </row>
    <row r="40263" spans="7:7" x14ac:dyDescent="0.25">
      <c r="G40263"/>
    </row>
    <row r="40264" spans="7:7" x14ac:dyDescent="0.25">
      <c r="G40264"/>
    </row>
    <row r="40265" spans="7:7" x14ac:dyDescent="0.25">
      <c r="G40265"/>
    </row>
    <row r="40266" spans="7:7" x14ac:dyDescent="0.25">
      <c r="G40266"/>
    </row>
    <row r="40267" spans="7:7" x14ac:dyDescent="0.25">
      <c r="G40267"/>
    </row>
    <row r="40268" spans="7:7" x14ac:dyDescent="0.25">
      <c r="G40268"/>
    </row>
    <row r="40269" spans="7:7" x14ac:dyDescent="0.25">
      <c r="G40269"/>
    </row>
    <row r="40270" spans="7:7" x14ac:dyDescent="0.25">
      <c r="G40270"/>
    </row>
    <row r="40271" spans="7:7" x14ac:dyDescent="0.25">
      <c r="G40271"/>
    </row>
    <row r="40272" spans="7:7" x14ac:dyDescent="0.25">
      <c r="G40272"/>
    </row>
    <row r="40273" spans="7:7" x14ac:dyDescent="0.25">
      <c r="G40273"/>
    </row>
    <row r="40274" spans="7:7" x14ac:dyDescent="0.25">
      <c r="G40274"/>
    </row>
    <row r="40275" spans="7:7" x14ac:dyDescent="0.25">
      <c r="G40275"/>
    </row>
    <row r="40276" spans="7:7" x14ac:dyDescent="0.25">
      <c r="G40276"/>
    </row>
    <row r="40277" spans="7:7" x14ac:dyDescent="0.25">
      <c r="G40277"/>
    </row>
    <row r="40278" spans="7:7" x14ac:dyDescent="0.25">
      <c r="G40278"/>
    </row>
    <row r="40279" spans="7:7" x14ac:dyDescent="0.25">
      <c r="G40279"/>
    </row>
    <row r="40280" spans="7:7" x14ac:dyDescent="0.25">
      <c r="G40280"/>
    </row>
    <row r="40281" spans="7:7" x14ac:dyDescent="0.25">
      <c r="G40281"/>
    </row>
    <row r="40282" spans="7:7" x14ac:dyDescent="0.25">
      <c r="G40282"/>
    </row>
    <row r="40283" spans="7:7" x14ac:dyDescent="0.25">
      <c r="G40283"/>
    </row>
    <row r="40284" spans="7:7" x14ac:dyDescent="0.25">
      <c r="G40284"/>
    </row>
    <row r="40285" spans="7:7" x14ac:dyDescent="0.25">
      <c r="G40285"/>
    </row>
    <row r="40286" spans="7:7" x14ac:dyDescent="0.25">
      <c r="G40286"/>
    </row>
    <row r="40287" spans="7:7" x14ac:dyDescent="0.25">
      <c r="G40287"/>
    </row>
    <row r="40288" spans="7:7" x14ac:dyDescent="0.25">
      <c r="G40288"/>
    </row>
    <row r="40289" spans="7:7" x14ac:dyDescent="0.25">
      <c r="G40289"/>
    </row>
    <row r="40290" spans="7:7" x14ac:dyDescent="0.25">
      <c r="G40290"/>
    </row>
    <row r="40291" spans="7:7" x14ac:dyDescent="0.25">
      <c r="G40291"/>
    </row>
    <row r="40292" spans="7:7" x14ac:dyDescent="0.25">
      <c r="G40292"/>
    </row>
    <row r="40293" spans="7:7" x14ac:dyDescent="0.25">
      <c r="G40293"/>
    </row>
    <row r="40294" spans="7:7" x14ac:dyDescent="0.25">
      <c r="G40294"/>
    </row>
    <row r="40295" spans="7:7" x14ac:dyDescent="0.25">
      <c r="G40295"/>
    </row>
    <row r="40296" spans="7:7" x14ac:dyDescent="0.25">
      <c r="G40296"/>
    </row>
    <row r="40297" spans="7:7" x14ac:dyDescent="0.25">
      <c r="G40297"/>
    </row>
    <row r="40298" spans="7:7" x14ac:dyDescent="0.25">
      <c r="G40298"/>
    </row>
    <row r="40299" spans="7:7" x14ac:dyDescent="0.25">
      <c r="G40299"/>
    </row>
    <row r="40300" spans="7:7" x14ac:dyDescent="0.25">
      <c r="G40300"/>
    </row>
    <row r="40301" spans="7:7" x14ac:dyDescent="0.25">
      <c r="G40301"/>
    </row>
    <row r="40302" spans="7:7" x14ac:dyDescent="0.25">
      <c r="G40302"/>
    </row>
    <row r="40303" spans="7:7" x14ac:dyDescent="0.25">
      <c r="G40303"/>
    </row>
    <row r="40304" spans="7:7" x14ac:dyDescent="0.25">
      <c r="G40304"/>
    </row>
    <row r="40305" spans="7:7" x14ac:dyDescent="0.25">
      <c r="G40305"/>
    </row>
    <row r="40306" spans="7:7" x14ac:dyDescent="0.25">
      <c r="G40306"/>
    </row>
    <row r="40307" spans="7:7" x14ac:dyDescent="0.25">
      <c r="G40307"/>
    </row>
    <row r="40308" spans="7:7" x14ac:dyDescent="0.25">
      <c r="G40308"/>
    </row>
    <row r="40309" spans="7:7" x14ac:dyDescent="0.25">
      <c r="G40309"/>
    </row>
    <row r="40310" spans="7:7" x14ac:dyDescent="0.25">
      <c r="G40310"/>
    </row>
    <row r="40311" spans="7:7" x14ac:dyDescent="0.25">
      <c r="G40311"/>
    </row>
    <row r="40312" spans="7:7" x14ac:dyDescent="0.25">
      <c r="G40312"/>
    </row>
    <row r="40313" spans="7:7" x14ac:dyDescent="0.25">
      <c r="G40313"/>
    </row>
    <row r="40314" spans="7:7" x14ac:dyDescent="0.25">
      <c r="G40314"/>
    </row>
    <row r="40315" spans="7:7" x14ac:dyDescent="0.25">
      <c r="G40315"/>
    </row>
    <row r="40316" spans="7:7" x14ac:dyDescent="0.25">
      <c r="G40316"/>
    </row>
    <row r="40317" spans="7:7" x14ac:dyDescent="0.25">
      <c r="G40317"/>
    </row>
    <row r="40318" spans="7:7" x14ac:dyDescent="0.25">
      <c r="G40318"/>
    </row>
    <row r="40319" spans="7:7" x14ac:dyDescent="0.25">
      <c r="G40319"/>
    </row>
    <row r="40320" spans="7:7" x14ac:dyDescent="0.25">
      <c r="G40320"/>
    </row>
    <row r="40321" spans="7:7" x14ac:dyDescent="0.25">
      <c r="G40321"/>
    </row>
    <row r="40322" spans="7:7" x14ac:dyDescent="0.25">
      <c r="G40322"/>
    </row>
    <row r="40323" spans="7:7" x14ac:dyDescent="0.25">
      <c r="G40323"/>
    </row>
    <row r="40324" spans="7:7" x14ac:dyDescent="0.25">
      <c r="G40324"/>
    </row>
    <row r="40325" spans="7:7" x14ac:dyDescent="0.25">
      <c r="G40325"/>
    </row>
    <row r="40326" spans="7:7" x14ac:dyDescent="0.25">
      <c r="G40326"/>
    </row>
    <row r="40327" spans="7:7" x14ac:dyDescent="0.25">
      <c r="G40327"/>
    </row>
    <row r="40328" spans="7:7" x14ac:dyDescent="0.25">
      <c r="G40328"/>
    </row>
    <row r="40329" spans="7:7" x14ac:dyDescent="0.25">
      <c r="G40329"/>
    </row>
    <row r="40330" spans="7:7" x14ac:dyDescent="0.25">
      <c r="G40330"/>
    </row>
    <row r="40331" spans="7:7" x14ac:dyDescent="0.25">
      <c r="G40331"/>
    </row>
    <row r="40332" spans="7:7" x14ac:dyDescent="0.25">
      <c r="G40332"/>
    </row>
    <row r="40333" spans="7:7" x14ac:dyDescent="0.25">
      <c r="G40333"/>
    </row>
    <row r="40334" spans="7:7" x14ac:dyDescent="0.25">
      <c r="G40334"/>
    </row>
    <row r="40335" spans="7:7" x14ac:dyDescent="0.25">
      <c r="G40335"/>
    </row>
    <row r="40336" spans="7:7" x14ac:dyDescent="0.25">
      <c r="G40336"/>
    </row>
    <row r="40337" spans="7:7" x14ac:dyDescent="0.25">
      <c r="G40337"/>
    </row>
    <row r="40338" spans="7:7" x14ac:dyDescent="0.25">
      <c r="G40338"/>
    </row>
    <row r="40339" spans="7:7" x14ac:dyDescent="0.25">
      <c r="G40339"/>
    </row>
    <row r="40340" spans="7:7" x14ac:dyDescent="0.25">
      <c r="G40340"/>
    </row>
    <row r="40341" spans="7:7" x14ac:dyDescent="0.25">
      <c r="G40341"/>
    </row>
    <row r="40342" spans="7:7" x14ac:dyDescent="0.25">
      <c r="G40342"/>
    </row>
    <row r="40343" spans="7:7" x14ac:dyDescent="0.25">
      <c r="G40343"/>
    </row>
    <row r="40344" spans="7:7" x14ac:dyDescent="0.25">
      <c r="G40344"/>
    </row>
    <row r="40345" spans="7:7" x14ac:dyDescent="0.25">
      <c r="G40345"/>
    </row>
    <row r="40346" spans="7:7" x14ac:dyDescent="0.25">
      <c r="G40346"/>
    </row>
    <row r="40347" spans="7:7" x14ac:dyDescent="0.25">
      <c r="G40347"/>
    </row>
    <row r="40348" spans="7:7" x14ac:dyDescent="0.25">
      <c r="G40348"/>
    </row>
    <row r="40349" spans="7:7" x14ac:dyDescent="0.25">
      <c r="G40349"/>
    </row>
    <row r="40350" spans="7:7" x14ac:dyDescent="0.25">
      <c r="G40350"/>
    </row>
    <row r="40351" spans="7:7" x14ac:dyDescent="0.25">
      <c r="G40351"/>
    </row>
    <row r="40352" spans="7:7" x14ac:dyDescent="0.25">
      <c r="G40352"/>
    </row>
    <row r="40353" spans="7:7" x14ac:dyDescent="0.25">
      <c r="G40353"/>
    </row>
    <row r="40354" spans="7:7" x14ac:dyDescent="0.25">
      <c r="G40354"/>
    </row>
    <row r="40355" spans="7:7" x14ac:dyDescent="0.25">
      <c r="G40355"/>
    </row>
    <row r="40356" spans="7:7" x14ac:dyDescent="0.25">
      <c r="G40356"/>
    </row>
    <row r="40357" spans="7:7" x14ac:dyDescent="0.25">
      <c r="G40357"/>
    </row>
    <row r="40358" spans="7:7" x14ac:dyDescent="0.25">
      <c r="G40358"/>
    </row>
    <row r="40359" spans="7:7" x14ac:dyDescent="0.25">
      <c r="G40359"/>
    </row>
    <row r="40360" spans="7:7" x14ac:dyDescent="0.25">
      <c r="G40360"/>
    </row>
    <row r="40361" spans="7:7" x14ac:dyDescent="0.25">
      <c r="G40361"/>
    </row>
    <row r="40362" spans="7:7" x14ac:dyDescent="0.25">
      <c r="G40362"/>
    </row>
    <row r="40363" spans="7:7" x14ac:dyDescent="0.25">
      <c r="G40363"/>
    </row>
    <row r="40364" spans="7:7" x14ac:dyDescent="0.25">
      <c r="G40364"/>
    </row>
    <row r="40365" spans="7:7" x14ac:dyDescent="0.25">
      <c r="G40365"/>
    </row>
    <row r="40366" spans="7:7" x14ac:dyDescent="0.25">
      <c r="G40366"/>
    </row>
    <row r="40367" spans="7:7" x14ac:dyDescent="0.25">
      <c r="G40367"/>
    </row>
    <row r="40368" spans="7:7" x14ac:dyDescent="0.25">
      <c r="G40368"/>
    </row>
    <row r="40369" spans="7:7" x14ac:dyDescent="0.25">
      <c r="G40369"/>
    </row>
    <row r="40370" spans="7:7" x14ac:dyDescent="0.25">
      <c r="G40370"/>
    </row>
    <row r="40371" spans="7:7" x14ac:dyDescent="0.25">
      <c r="G40371"/>
    </row>
    <row r="40372" spans="7:7" x14ac:dyDescent="0.25">
      <c r="G40372"/>
    </row>
    <row r="40373" spans="7:7" x14ac:dyDescent="0.25">
      <c r="G40373"/>
    </row>
    <row r="40374" spans="7:7" x14ac:dyDescent="0.25">
      <c r="G40374"/>
    </row>
    <row r="40375" spans="7:7" x14ac:dyDescent="0.25">
      <c r="G40375"/>
    </row>
    <row r="40376" spans="7:7" x14ac:dyDescent="0.25">
      <c r="G40376"/>
    </row>
    <row r="40377" spans="7:7" x14ac:dyDescent="0.25">
      <c r="G40377"/>
    </row>
    <row r="40378" spans="7:7" x14ac:dyDescent="0.25">
      <c r="G40378"/>
    </row>
    <row r="40379" spans="7:7" x14ac:dyDescent="0.25">
      <c r="G40379"/>
    </row>
    <row r="40380" spans="7:7" x14ac:dyDescent="0.25">
      <c r="G40380"/>
    </row>
    <row r="40381" spans="7:7" x14ac:dyDescent="0.25">
      <c r="G40381"/>
    </row>
    <row r="40382" spans="7:7" x14ac:dyDescent="0.25">
      <c r="G40382"/>
    </row>
    <row r="40383" spans="7:7" x14ac:dyDescent="0.25">
      <c r="G40383"/>
    </row>
    <row r="40384" spans="7:7" x14ac:dyDescent="0.25">
      <c r="G40384"/>
    </row>
    <row r="40385" spans="7:7" x14ac:dyDescent="0.25">
      <c r="G40385"/>
    </row>
    <row r="40386" spans="7:7" x14ac:dyDescent="0.25">
      <c r="G40386"/>
    </row>
    <row r="40387" spans="7:7" x14ac:dyDescent="0.25">
      <c r="G40387"/>
    </row>
    <row r="40388" spans="7:7" x14ac:dyDescent="0.25">
      <c r="G40388"/>
    </row>
    <row r="40389" spans="7:7" x14ac:dyDescent="0.25">
      <c r="G40389"/>
    </row>
    <row r="40390" spans="7:7" x14ac:dyDescent="0.25">
      <c r="G40390"/>
    </row>
    <row r="40391" spans="7:7" x14ac:dyDescent="0.25">
      <c r="G40391"/>
    </row>
    <row r="40392" spans="7:7" x14ac:dyDescent="0.25">
      <c r="G40392"/>
    </row>
    <row r="40393" spans="7:7" x14ac:dyDescent="0.25">
      <c r="G40393"/>
    </row>
    <row r="40394" spans="7:7" x14ac:dyDescent="0.25">
      <c r="G40394"/>
    </row>
    <row r="40395" spans="7:7" x14ac:dyDescent="0.25">
      <c r="G40395"/>
    </row>
    <row r="40396" spans="7:7" x14ac:dyDescent="0.25">
      <c r="G40396"/>
    </row>
    <row r="40397" spans="7:7" x14ac:dyDescent="0.25">
      <c r="G40397"/>
    </row>
    <row r="40398" spans="7:7" x14ac:dyDescent="0.25">
      <c r="G40398"/>
    </row>
    <row r="40399" spans="7:7" x14ac:dyDescent="0.25">
      <c r="G40399"/>
    </row>
    <row r="40400" spans="7:7" x14ac:dyDescent="0.25">
      <c r="G40400"/>
    </row>
    <row r="40401" spans="7:7" x14ac:dyDescent="0.25">
      <c r="G40401"/>
    </row>
    <row r="40402" spans="7:7" x14ac:dyDescent="0.25">
      <c r="G40402"/>
    </row>
    <row r="40403" spans="7:7" x14ac:dyDescent="0.25">
      <c r="G40403"/>
    </row>
    <row r="40404" spans="7:7" x14ac:dyDescent="0.25">
      <c r="G40404"/>
    </row>
    <row r="40405" spans="7:7" x14ac:dyDescent="0.25">
      <c r="G40405"/>
    </row>
    <row r="40406" spans="7:7" x14ac:dyDescent="0.25">
      <c r="G40406"/>
    </row>
    <row r="40407" spans="7:7" x14ac:dyDescent="0.25">
      <c r="G40407"/>
    </row>
    <row r="40408" spans="7:7" x14ac:dyDescent="0.25">
      <c r="G40408"/>
    </row>
    <row r="40409" spans="7:7" x14ac:dyDescent="0.25">
      <c r="G40409"/>
    </row>
    <row r="40410" spans="7:7" x14ac:dyDescent="0.25">
      <c r="G40410"/>
    </row>
    <row r="40411" spans="7:7" x14ac:dyDescent="0.25">
      <c r="G40411"/>
    </row>
    <row r="40412" spans="7:7" x14ac:dyDescent="0.25">
      <c r="G40412"/>
    </row>
    <row r="40413" spans="7:7" x14ac:dyDescent="0.25">
      <c r="G40413"/>
    </row>
    <row r="40414" spans="7:7" x14ac:dyDescent="0.25">
      <c r="G40414"/>
    </row>
    <row r="40415" spans="7:7" x14ac:dyDescent="0.25">
      <c r="G40415"/>
    </row>
    <row r="40416" spans="7:7" x14ac:dyDescent="0.25">
      <c r="G40416"/>
    </row>
    <row r="40417" spans="7:7" x14ac:dyDescent="0.25">
      <c r="G40417"/>
    </row>
    <row r="40418" spans="7:7" x14ac:dyDescent="0.25">
      <c r="G40418"/>
    </row>
    <row r="40419" spans="7:7" x14ac:dyDescent="0.25">
      <c r="G40419"/>
    </row>
    <row r="40420" spans="7:7" x14ac:dyDescent="0.25">
      <c r="G40420"/>
    </row>
    <row r="40421" spans="7:7" x14ac:dyDescent="0.25">
      <c r="G40421"/>
    </row>
    <row r="40422" spans="7:7" x14ac:dyDescent="0.25">
      <c r="G40422"/>
    </row>
    <row r="40423" spans="7:7" x14ac:dyDescent="0.25">
      <c r="G40423"/>
    </row>
    <row r="40424" spans="7:7" x14ac:dyDescent="0.25">
      <c r="G40424"/>
    </row>
    <row r="40425" spans="7:7" x14ac:dyDescent="0.25">
      <c r="G40425"/>
    </row>
    <row r="40426" spans="7:7" x14ac:dyDescent="0.25">
      <c r="G40426"/>
    </row>
    <row r="40427" spans="7:7" x14ac:dyDescent="0.25">
      <c r="G40427"/>
    </row>
    <row r="40428" spans="7:7" x14ac:dyDescent="0.25">
      <c r="G40428"/>
    </row>
    <row r="40429" spans="7:7" x14ac:dyDescent="0.25">
      <c r="G40429"/>
    </row>
    <row r="40430" spans="7:7" x14ac:dyDescent="0.25">
      <c r="G40430"/>
    </row>
    <row r="40431" spans="7:7" x14ac:dyDescent="0.25">
      <c r="G40431"/>
    </row>
    <row r="40432" spans="7:7" x14ac:dyDescent="0.25">
      <c r="G40432"/>
    </row>
    <row r="40433" spans="7:7" x14ac:dyDescent="0.25">
      <c r="G40433"/>
    </row>
    <row r="40434" spans="7:7" x14ac:dyDescent="0.25">
      <c r="G40434"/>
    </row>
    <row r="40435" spans="7:7" x14ac:dyDescent="0.25">
      <c r="G40435"/>
    </row>
    <row r="40436" spans="7:7" x14ac:dyDescent="0.25">
      <c r="G40436"/>
    </row>
    <row r="40437" spans="7:7" x14ac:dyDescent="0.25">
      <c r="G40437"/>
    </row>
    <row r="40438" spans="7:7" x14ac:dyDescent="0.25">
      <c r="G40438"/>
    </row>
    <row r="40439" spans="7:7" x14ac:dyDescent="0.25">
      <c r="G40439"/>
    </row>
    <row r="40440" spans="7:7" x14ac:dyDescent="0.25">
      <c r="G40440"/>
    </row>
    <row r="40441" spans="7:7" x14ac:dyDescent="0.25">
      <c r="G40441"/>
    </row>
    <row r="40442" spans="7:7" x14ac:dyDescent="0.25">
      <c r="G40442"/>
    </row>
    <row r="40443" spans="7:7" x14ac:dyDescent="0.25">
      <c r="G40443"/>
    </row>
    <row r="40444" spans="7:7" x14ac:dyDescent="0.25">
      <c r="G40444"/>
    </row>
    <row r="40445" spans="7:7" x14ac:dyDescent="0.25">
      <c r="G40445"/>
    </row>
    <row r="40446" spans="7:7" x14ac:dyDescent="0.25">
      <c r="G40446"/>
    </row>
    <row r="40447" spans="7:7" x14ac:dyDescent="0.25">
      <c r="G40447"/>
    </row>
    <row r="40448" spans="7:7" x14ac:dyDescent="0.25">
      <c r="G40448"/>
    </row>
    <row r="40449" spans="7:7" x14ac:dyDescent="0.25">
      <c r="G40449"/>
    </row>
    <row r="40450" spans="7:7" x14ac:dyDescent="0.25">
      <c r="G40450"/>
    </row>
    <row r="40451" spans="7:7" x14ac:dyDescent="0.25">
      <c r="G40451"/>
    </row>
    <row r="40452" spans="7:7" x14ac:dyDescent="0.25">
      <c r="G40452"/>
    </row>
    <row r="40453" spans="7:7" x14ac:dyDescent="0.25">
      <c r="G40453"/>
    </row>
    <row r="40454" spans="7:7" x14ac:dyDescent="0.25">
      <c r="G40454"/>
    </row>
    <row r="40455" spans="7:7" x14ac:dyDescent="0.25">
      <c r="G40455"/>
    </row>
    <row r="40456" spans="7:7" x14ac:dyDescent="0.25">
      <c r="G40456"/>
    </row>
    <row r="40457" spans="7:7" x14ac:dyDescent="0.25">
      <c r="G40457"/>
    </row>
    <row r="40458" spans="7:7" x14ac:dyDescent="0.25">
      <c r="G40458"/>
    </row>
    <row r="40459" spans="7:7" x14ac:dyDescent="0.25">
      <c r="G40459"/>
    </row>
    <row r="40460" spans="7:7" x14ac:dyDescent="0.25">
      <c r="G40460"/>
    </row>
    <row r="40461" spans="7:7" x14ac:dyDescent="0.25">
      <c r="G40461"/>
    </row>
    <row r="40462" spans="7:7" x14ac:dyDescent="0.25">
      <c r="G40462"/>
    </row>
    <row r="40463" spans="7:7" x14ac:dyDescent="0.25">
      <c r="G40463"/>
    </row>
    <row r="40464" spans="7:7" x14ac:dyDescent="0.25">
      <c r="G40464"/>
    </row>
    <row r="40465" spans="7:7" x14ac:dyDescent="0.25">
      <c r="G40465"/>
    </row>
    <row r="40466" spans="7:7" x14ac:dyDescent="0.25">
      <c r="G40466"/>
    </row>
    <row r="40467" spans="7:7" x14ac:dyDescent="0.25">
      <c r="G40467"/>
    </row>
    <row r="40468" spans="7:7" x14ac:dyDescent="0.25">
      <c r="G40468"/>
    </row>
    <row r="40469" spans="7:7" x14ac:dyDescent="0.25">
      <c r="G40469"/>
    </row>
    <row r="40470" spans="7:7" x14ac:dyDescent="0.25">
      <c r="G40470"/>
    </row>
    <row r="40471" spans="7:7" x14ac:dyDescent="0.25">
      <c r="G40471"/>
    </row>
    <row r="40472" spans="7:7" x14ac:dyDescent="0.25">
      <c r="G40472"/>
    </row>
    <row r="40473" spans="7:7" x14ac:dyDescent="0.25">
      <c r="G40473"/>
    </row>
    <row r="40474" spans="7:7" x14ac:dyDescent="0.25">
      <c r="G40474"/>
    </row>
    <row r="40475" spans="7:7" x14ac:dyDescent="0.25">
      <c r="G40475"/>
    </row>
    <row r="40476" spans="7:7" x14ac:dyDescent="0.25">
      <c r="G40476"/>
    </row>
    <row r="40477" spans="7:7" x14ac:dyDescent="0.25">
      <c r="G40477"/>
    </row>
    <row r="40478" spans="7:7" x14ac:dyDescent="0.25">
      <c r="G40478"/>
    </row>
    <row r="40479" spans="7:7" x14ac:dyDescent="0.25">
      <c r="G40479"/>
    </row>
    <row r="40480" spans="7:7" x14ac:dyDescent="0.25">
      <c r="G40480"/>
    </row>
    <row r="40481" spans="7:7" x14ac:dyDescent="0.25">
      <c r="G40481"/>
    </row>
    <row r="40482" spans="7:7" x14ac:dyDescent="0.25">
      <c r="G40482"/>
    </row>
    <row r="40483" spans="7:7" x14ac:dyDescent="0.25">
      <c r="G40483"/>
    </row>
    <row r="40484" spans="7:7" x14ac:dyDescent="0.25">
      <c r="G40484"/>
    </row>
    <row r="40485" spans="7:7" x14ac:dyDescent="0.25">
      <c r="G40485"/>
    </row>
    <row r="40486" spans="7:7" x14ac:dyDescent="0.25">
      <c r="G40486"/>
    </row>
    <row r="40487" spans="7:7" x14ac:dyDescent="0.25">
      <c r="G40487"/>
    </row>
    <row r="40488" spans="7:7" x14ac:dyDescent="0.25">
      <c r="G40488"/>
    </row>
    <row r="40489" spans="7:7" x14ac:dyDescent="0.25">
      <c r="G40489"/>
    </row>
    <row r="40490" spans="7:7" x14ac:dyDescent="0.25">
      <c r="G40490"/>
    </row>
    <row r="40491" spans="7:7" x14ac:dyDescent="0.25">
      <c r="G40491"/>
    </row>
    <row r="40492" spans="7:7" x14ac:dyDescent="0.25">
      <c r="G40492"/>
    </row>
    <row r="40493" spans="7:7" x14ac:dyDescent="0.25">
      <c r="G40493"/>
    </row>
    <row r="40494" spans="7:7" x14ac:dyDescent="0.25">
      <c r="G40494"/>
    </row>
    <row r="40495" spans="7:7" x14ac:dyDescent="0.25">
      <c r="G40495"/>
    </row>
    <row r="40496" spans="7:7" x14ac:dyDescent="0.25">
      <c r="G40496"/>
    </row>
    <row r="40497" spans="7:7" x14ac:dyDescent="0.25">
      <c r="G40497"/>
    </row>
    <row r="40498" spans="7:7" x14ac:dyDescent="0.25">
      <c r="G40498"/>
    </row>
    <row r="40499" spans="7:7" x14ac:dyDescent="0.25">
      <c r="G40499"/>
    </row>
    <row r="40500" spans="7:7" x14ac:dyDescent="0.25">
      <c r="G40500"/>
    </row>
    <row r="40501" spans="7:7" x14ac:dyDescent="0.25">
      <c r="G40501"/>
    </row>
    <row r="40502" spans="7:7" x14ac:dyDescent="0.25">
      <c r="G40502"/>
    </row>
    <row r="40503" spans="7:7" x14ac:dyDescent="0.25">
      <c r="G40503"/>
    </row>
    <row r="40504" spans="7:7" x14ac:dyDescent="0.25">
      <c r="G40504"/>
    </row>
    <row r="40505" spans="7:7" x14ac:dyDescent="0.25">
      <c r="G40505"/>
    </row>
    <row r="40506" spans="7:7" x14ac:dyDescent="0.25">
      <c r="G40506"/>
    </row>
    <row r="40507" spans="7:7" x14ac:dyDescent="0.25">
      <c r="G40507"/>
    </row>
    <row r="40508" spans="7:7" x14ac:dyDescent="0.25">
      <c r="G40508"/>
    </row>
    <row r="40509" spans="7:7" x14ac:dyDescent="0.25">
      <c r="G40509"/>
    </row>
    <row r="40510" spans="7:7" x14ac:dyDescent="0.25">
      <c r="G40510"/>
    </row>
    <row r="40511" spans="7:7" x14ac:dyDescent="0.25">
      <c r="G40511"/>
    </row>
    <row r="40512" spans="7:7" x14ac:dyDescent="0.25">
      <c r="G40512"/>
    </row>
    <row r="40513" spans="7:7" x14ac:dyDescent="0.25">
      <c r="G40513"/>
    </row>
    <row r="40514" spans="7:7" x14ac:dyDescent="0.25">
      <c r="G40514"/>
    </row>
    <row r="40515" spans="7:7" x14ac:dyDescent="0.25">
      <c r="G40515"/>
    </row>
    <row r="40516" spans="7:7" x14ac:dyDescent="0.25">
      <c r="G40516"/>
    </row>
    <row r="40517" spans="7:7" x14ac:dyDescent="0.25">
      <c r="G40517"/>
    </row>
    <row r="40518" spans="7:7" x14ac:dyDescent="0.25">
      <c r="G40518"/>
    </row>
    <row r="40519" spans="7:7" x14ac:dyDescent="0.25">
      <c r="G40519"/>
    </row>
    <row r="40520" spans="7:7" x14ac:dyDescent="0.25">
      <c r="G40520"/>
    </row>
    <row r="40521" spans="7:7" x14ac:dyDescent="0.25">
      <c r="G40521"/>
    </row>
    <row r="40522" spans="7:7" x14ac:dyDescent="0.25">
      <c r="G40522"/>
    </row>
    <row r="40523" spans="7:7" x14ac:dyDescent="0.25">
      <c r="G40523"/>
    </row>
    <row r="40524" spans="7:7" x14ac:dyDescent="0.25">
      <c r="G40524"/>
    </row>
    <row r="40525" spans="7:7" x14ac:dyDescent="0.25">
      <c r="G40525"/>
    </row>
    <row r="40526" spans="7:7" x14ac:dyDescent="0.25">
      <c r="G40526"/>
    </row>
    <row r="40527" spans="7:7" x14ac:dyDescent="0.25">
      <c r="G40527"/>
    </row>
    <row r="40528" spans="7:7" x14ac:dyDescent="0.25">
      <c r="G40528"/>
    </row>
    <row r="40529" spans="7:7" x14ac:dyDescent="0.25">
      <c r="G40529"/>
    </row>
    <row r="40530" spans="7:7" x14ac:dyDescent="0.25">
      <c r="G40530"/>
    </row>
    <row r="40531" spans="7:7" x14ac:dyDescent="0.25">
      <c r="G40531"/>
    </row>
    <row r="40532" spans="7:7" x14ac:dyDescent="0.25">
      <c r="G40532"/>
    </row>
    <row r="40533" spans="7:7" x14ac:dyDescent="0.25">
      <c r="G40533"/>
    </row>
    <row r="40534" spans="7:7" x14ac:dyDescent="0.25">
      <c r="G40534"/>
    </row>
    <row r="40535" spans="7:7" x14ac:dyDescent="0.25">
      <c r="G40535"/>
    </row>
    <row r="40536" spans="7:7" x14ac:dyDescent="0.25">
      <c r="G40536"/>
    </row>
    <row r="40537" spans="7:7" x14ac:dyDescent="0.25">
      <c r="G40537"/>
    </row>
    <row r="40538" spans="7:7" x14ac:dyDescent="0.25">
      <c r="G40538"/>
    </row>
    <row r="40539" spans="7:7" x14ac:dyDescent="0.25">
      <c r="G40539"/>
    </row>
    <row r="40540" spans="7:7" x14ac:dyDescent="0.25">
      <c r="G40540"/>
    </row>
    <row r="40541" spans="7:7" x14ac:dyDescent="0.25">
      <c r="G40541"/>
    </row>
    <row r="40542" spans="7:7" x14ac:dyDescent="0.25">
      <c r="G40542"/>
    </row>
    <row r="40543" spans="7:7" x14ac:dyDescent="0.25">
      <c r="G40543"/>
    </row>
    <row r="40544" spans="7:7" x14ac:dyDescent="0.25">
      <c r="G40544"/>
    </row>
    <row r="40545" spans="7:7" x14ac:dyDescent="0.25">
      <c r="G40545"/>
    </row>
    <row r="40546" spans="7:7" x14ac:dyDescent="0.25">
      <c r="G40546"/>
    </row>
    <row r="40547" spans="7:7" x14ac:dyDescent="0.25">
      <c r="G40547"/>
    </row>
    <row r="40548" spans="7:7" x14ac:dyDescent="0.25">
      <c r="G40548"/>
    </row>
    <row r="40549" spans="7:7" x14ac:dyDescent="0.25">
      <c r="G40549"/>
    </row>
    <row r="40550" spans="7:7" x14ac:dyDescent="0.25">
      <c r="G40550"/>
    </row>
    <row r="40551" spans="7:7" x14ac:dyDescent="0.25">
      <c r="G40551"/>
    </row>
    <row r="40552" spans="7:7" x14ac:dyDescent="0.25">
      <c r="G40552"/>
    </row>
    <row r="40553" spans="7:7" x14ac:dyDescent="0.25">
      <c r="G40553"/>
    </row>
    <row r="40554" spans="7:7" x14ac:dyDescent="0.25">
      <c r="G40554"/>
    </row>
    <row r="40555" spans="7:7" x14ac:dyDescent="0.25">
      <c r="G40555"/>
    </row>
    <row r="40556" spans="7:7" x14ac:dyDescent="0.25">
      <c r="G40556"/>
    </row>
    <row r="40557" spans="7:7" x14ac:dyDescent="0.25">
      <c r="G40557"/>
    </row>
    <row r="40558" spans="7:7" x14ac:dyDescent="0.25">
      <c r="G40558"/>
    </row>
    <row r="40559" spans="7:7" x14ac:dyDescent="0.25">
      <c r="G40559"/>
    </row>
    <row r="40560" spans="7:7" x14ac:dyDescent="0.25">
      <c r="G40560"/>
    </row>
    <row r="40561" spans="7:7" x14ac:dyDescent="0.25">
      <c r="G40561"/>
    </row>
    <row r="40562" spans="7:7" x14ac:dyDescent="0.25">
      <c r="G40562"/>
    </row>
    <row r="40563" spans="7:7" x14ac:dyDescent="0.25">
      <c r="G40563"/>
    </row>
    <row r="40564" spans="7:7" x14ac:dyDescent="0.25">
      <c r="G40564"/>
    </row>
    <row r="40565" spans="7:7" x14ac:dyDescent="0.25">
      <c r="G40565"/>
    </row>
    <row r="40566" spans="7:7" x14ac:dyDescent="0.25">
      <c r="G40566"/>
    </row>
    <row r="40567" spans="7:7" x14ac:dyDescent="0.25">
      <c r="G40567"/>
    </row>
    <row r="40568" spans="7:7" x14ac:dyDescent="0.25">
      <c r="G40568"/>
    </row>
    <row r="40569" spans="7:7" x14ac:dyDescent="0.25">
      <c r="G40569"/>
    </row>
    <row r="40570" spans="7:7" x14ac:dyDescent="0.25">
      <c r="G40570"/>
    </row>
    <row r="40571" spans="7:7" x14ac:dyDescent="0.25">
      <c r="G40571"/>
    </row>
    <row r="40572" spans="7:7" x14ac:dyDescent="0.25">
      <c r="G40572"/>
    </row>
    <row r="40573" spans="7:7" x14ac:dyDescent="0.25">
      <c r="G40573"/>
    </row>
    <row r="40574" spans="7:7" x14ac:dyDescent="0.25">
      <c r="G40574"/>
    </row>
    <row r="40575" spans="7:7" x14ac:dyDescent="0.25">
      <c r="G40575"/>
    </row>
    <row r="40576" spans="7:7" x14ac:dyDescent="0.25">
      <c r="G40576"/>
    </row>
    <row r="40577" spans="7:7" x14ac:dyDescent="0.25">
      <c r="G40577"/>
    </row>
    <row r="40578" spans="7:7" x14ac:dyDescent="0.25">
      <c r="G40578"/>
    </row>
    <row r="40579" spans="7:7" x14ac:dyDescent="0.25">
      <c r="G40579"/>
    </row>
    <row r="40580" spans="7:7" x14ac:dyDescent="0.25">
      <c r="G40580"/>
    </row>
    <row r="40581" spans="7:7" x14ac:dyDescent="0.25">
      <c r="G40581"/>
    </row>
    <row r="40582" spans="7:7" x14ac:dyDescent="0.25">
      <c r="G40582"/>
    </row>
    <row r="40583" spans="7:7" x14ac:dyDescent="0.25">
      <c r="G40583"/>
    </row>
    <row r="40584" spans="7:7" x14ac:dyDescent="0.25">
      <c r="G40584"/>
    </row>
    <row r="40585" spans="7:7" x14ac:dyDescent="0.25">
      <c r="G40585"/>
    </row>
    <row r="40586" spans="7:7" x14ac:dyDescent="0.25">
      <c r="G40586"/>
    </row>
    <row r="40587" spans="7:7" x14ac:dyDescent="0.25">
      <c r="G40587"/>
    </row>
    <row r="40588" spans="7:7" x14ac:dyDescent="0.25">
      <c r="G40588"/>
    </row>
    <row r="40589" spans="7:7" x14ac:dyDescent="0.25">
      <c r="G40589"/>
    </row>
    <row r="40590" spans="7:7" x14ac:dyDescent="0.25">
      <c r="G40590"/>
    </row>
    <row r="40591" spans="7:7" x14ac:dyDescent="0.25">
      <c r="G40591"/>
    </row>
    <row r="40592" spans="7:7" x14ac:dyDescent="0.25">
      <c r="G40592"/>
    </row>
    <row r="40593" spans="7:7" x14ac:dyDescent="0.25">
      <c r="G40593"/>
    </row>
    <row r="40594" spans="7:7" x14ac:dyDescent="0.25">
      <c r="G40594"/>
    </row>
    <row r="40595" spans="7:7" x14ac:dyDescent="0.25">
      <c r="G40595"/>
    </row>
    <row r="40596" spans="7:7" x14ac:dyDescent="0.25">
      <c r="G40596"/>
    </row>
    <row r="40597" spans="7:7" x14ac:dyDescent="0.25">
      <c r="G40597"/>
    </row>
    <row r="40598" spans="7:7" x14ac:dyDescent="0.25">
      <c r="G40598"/>
    </row>
    <row r="40599" spans="7:7" x14ac:dyDescent="0.25">
      <c r="G40599"/>
    </row>
    <row r="40600" spans="7:7" x14ac:dyDescent="0.25">
      <c r="G40600"/>
    </row>
    <row r="40601" spans="7:7" x14ac:dyDescent="0.25">
      <c r="G40601"/>
    </row>
    <row r="40602" spans="7:7" x14ac:dyDescent="0.25">
      <c r="G40602"/>
    </row>
    <row r="40603" spans="7:7" x14ac:dyDescent="0.25">
      <c r="G40603"/>
    </row>
    <row r="40604" spans="7:7" x14ac:dyDescent="0.25">
      <c r="G40604"/>
    </row>
    <row r="40605" spans="7:7" x14ac:dyDescent="0.25">
      <c r="G40605"/>
    </row>
    <row r="40606" spans="7:7" x14ac:dyDescent="0.25">
      <c r="G40606"/>
    </row>
    <row r="40607" spans="7:7" x14ac:dyDescent="0.25">
      <c r="G40607"/>
    </row>
    <row r="40608" spans="7:7" x14ac:dyDescent="0.25">
      <c r="G40608"/>
    </row>
    <row r="40609" spans="7:7" x14ac:dyDescent="0.25">
      <c r="G40609"/>
    </row>
    <row r="40610" spans="7:7" x14ac:dyDescent="0.25">
      <c r="G40610"/>
    </row>
    <row r="40611" spans="7:7" x14ac:dyDescent="0.25">
      <c r="G40611"/>
    </row>
    <row r="40612" spans="7:7" x14ac:dyDescent="0.25">
      <c r="G40612"/>
    </row>
    <row r="40613" spans="7:7" x14ac:dyDescent="0.25">
      <c r="G40613"/>
    </row>
    <row r="40614" spans="7:7" x14ac:dyDescent="0.25">
      <c r="G40614"/>
    </row>
    <row r="40615" spans="7:7" x14ac:dyDescent="0.25">
      <c r="G40615"/>
    </row>
    <row r="40616" spans="7:7" x14ac:dyDescent="0.25">
      <c r="G40616"/>
    </row>
    <row r="40617" spans="7:7" x14ac:dyDescent="0.25">
      <c r="G40617"/>
    </row>
    <row r="40618" spans="7:7" x14ac:dyDescent="0.25">
      <c r="G40618"/>
    </row>
    <row r="40619" spans="7:7" x14ac:dyDescent="0.25">
      <c r="G40619"/>
    </row>
    <row r="40620" spans="7:7" x14ac:dyDescent="0.25">
      <c r="G40620"/>
    </row>
    <row r="40621" spans="7:7" x14ac:dyDescent="0.25">
      <c r="G40621"/>
    </row>
    <row r="40622" spans="7:7" x14ac:dyDescent="0.25">
      <c r="G40622"/>
    </row>
    <row r="40623" spans="7:7" x14ac:dyDescent="0.25">
      <c r="G40623"/>
    </row>
    <row r="40624" spans="7:7" x14ac:dyDescent="0.25">
      <c r="G40624"/>
    </row>
    <row r="40625" spans="7:7" x14ac:dyDescent="0.25">
      <c r="G40625"/>
    </row>
    <row r="40626" spans="7:7" x14ac:dyDescent="0.25">
      <c r="G40626"/>
    </row>
    <row r="40627" spans="7:7" x14ac:dyDescent="0.25">
      <c r="G40627"/>
    </row>
    <row r="40628" spans="7:7" x14ac:dyDescent="0.25">
      <c r="G40628"/>
    </row>
    <row r="40629" spans="7:7" x14ac:dyDescent="0.25">
      <c r="G40629"/>
    </row>
    <row r="40630" spans="7:7" x14ac:dyDescent="0.25">
      <c r="G40630"/>
    </row>
    <row r="40631" spans="7:7" x14ac:dyDescent="0.25">
      <c r="G40631"/>
    </row>
    <row r="40632" spans="7:7" x14ac:dyDescent="0.25">
      <c r="G40632"/>
    </row>
    <row r="40633" spans="7:7" x14ac:dyDescent="0.25">
      <c r="G40633"/>
    </row>
    <row r="40634" spans="7:7" x14ac:dyDescent="0.25">
      <c r="G40634"/>
    </row>
    <row r="40635" spans="7:7" x14ac:dyDescent="0.25">
      <c r="G40635"/>
    </row>
    <row r="40636" spans="7:7" x14ac:dyDescent="0.25">
      <c r="G40636"/>
    </row>
    <row r="40637" spans="7:7" x14ac:dyDescent="0.25">
      <c r="G40637"/>
    </row>
    <row r="40638" spans="7:7" x14ac:dyDescent="0.25">
      <c r="G40638"/>
    </row>
    <row r="40639" spans="7:7" x14ac:dyDescent="0.25">
      <c r="G40639"/>
    </row>
    <row r="40640" spans="7:7" x14ac:dyDescent="0.25">
      <c r="G40640"/>
    </row>
    <row r="40641" spans="7:7" x14ac:dyDescent="0.25">
      <c r="G40641"/>
    </row>
    <row r="40642" spans="7:7" x14ac:dyDescent="0.25">
      <c r="G40642"/>
    </row>
    <row r="40643" spans="7:7" x14ac:dyDescent="0.25">
      <c r="G40643"/>
    </row>
    <row r="40644" spans="7:7" x14ac:dyDescent="0.25">
      <c r="G40644"/>
    </row>
    <row r="40645" spans="7:7" x14ac:dyDescent="0.25">
      <c r="G40645"/>
    </row>
    <row r="40646" spans="7:7" x14ac:dyDescent="0.25">
      <c r="G40646"/>
    </row>
    <row r="40647" spans="7:7" x14ac:dyDescent="0.25">
      <c r="G40647"/>
    </row>
    <row r="40648" spans="7:7" x14ac:dyDescent="0.25">
      <c r="G40648"/>
    </row>
    <row r="40649" spans="7:7" x14ac:dyDescent="0.25">
      <c r="G40649"/>
    </row>
    <row r="40650" spans="7:7" x14ac:dyDescent="0.25">
      <c r="G40650"/>
    </row>
    <row r="40651" spans="7:7" x14ac:dyDescent="0.25">
      <c r="G40651"/>
    </row>
    <row r="40652" spans="7:7" x14ac:dyDescent="0.25">
      <c r="G40652"/>
    </row>
    <row r="40653" spans="7:7" x14ac:dyDescent="0.25">
      <c r="G40653"/>
    </row>
    <row r="40654" spans="7:7" x14ac:dyDescent="0.25">
      <c r="G40654"/>
    </row>
    <row r="40655" spans="7:7" x14ac:dyDescent="0.25">
      <c r="G40655"/>
    </row>
    <row r="40656" spans="7:7" x14ac:dyDescent="0.25">
      <c r="G40656"/>
    </row>
    <row r="40657" spans="7:7" x14ac:dyDescent="0.25">
      <c r="G40657"/>
    </row>
    <row r="40658" spans="7:7" x14ac:dyDescent="0.25">
      <c r="G40658"/>
    </row>
    <row r="40659" spans="7:7" x14ac:dyDescent="0.25">
      <c r="G40659"/>
    </row>
    <row r="40660" spans="7:7" x14ac:dyDescent="0.25">
      <c r="G40660"/>
    </row>
    <row r="40661" spans="7:7" x14ac:dyDescent="0.25">
      <c r="G40661"/>
    </row>
    <row r="40662" spans="7:7" x14ac:dyDescent="0.25">
      <c r="G40662"/>
    </row>
    <row r="40663" spans="7:7" x14ac:dyDescent="0.25">
      <c r="G40663"/>
    </row>
    <row r="40664" spans="7:7" x14ac:dyDescent="0.25">
      <c r="G40664"/>
    </row>
    <row r="40665" spans="7:7" x14ac:dyDescent="0.25">
      <c r="G40665"/>
    </row>
    <row r="40666" spans="7:7" x14ac:dyDescent="0.25">
      <c r="G40666"/>
    </row>
    <row r="40667" spans="7:7" x14ac:dyDescent="0.25">
      <c r="G40667"/>
    </row>
    <row r="40668" spans="7:7" x14ac:dyDescent="0.25">
      <c r="G40668"/>
    </row>
    <row r="40669" spans="7:7" x14ac:dyDescent="0.25">
      <c r="G40669"/>
    </row>
    <row r="40670" spans="7:7" x14ac:dyDescent="0.25">
      <c r="G40670"/>
    </row>
    <row r="40671" spans="7:7" x14ac:dyDescent="0.25">
      <c r="G40671"/>
    </row>
    <row r="40672" spans="7:7" x14ac:dyDescent="0.25">
      <c r="G40672"/>
    </row>
    <row r="40673" spans="7:7" x14ac:dyDescent="0.25">
      <c r="G40673"/>
    </row>
    <row r="40674" spans="7:7" x14ac:dyDescent="0.25">
      <c r="G40674"/>
    </row>
    <row r="40675" spans="7:7" x14ac:dyDescent="0.25">
      <c r="G40675"/>
    </row>
    <row r="40676" spans="7:7" x14ac:dyDescent="0.25">
      <c r="G40676"/>
    </row>
    <row r="40677" spans="7:7" x14ac:dyDescent="0.25">
      <c r="G40677"/>
    </row>
    <row r="40678" spans="7:7" x14ac:dyDescent="0.25">
      <c r="G40678"/>
    </row>
    <row r="40679" spans="7:7" x14ac:dyDescent="0.25">
      <c r="G40679"/>
    </row>
    <row r="40680" spans="7:7" x14ac:dyDescent="0.25">
      <c r="G40680"/>
    </row>
    <row r="40681" spans="7:7" x14ac:dyDescent="0.25">
      <c r="G40681"/>
    </row>
    <row r="40682" spans="7:7" x14ac:dyDescent="0.25">
      <c r="G40682"/>
    </row>
    <row r="40683" spans="7:7" x14ac:dyDescent="0.25">
      <c r="G40683"/>
    </row>
    <row r="40684" spans="7:7" x14ac:dyDescent="0.25">
      <c r="G40684"/>
    </row>
    <row r="40685" spans="7:7" x14ac:dyDescent="0.25">
      <c r="G40685"/>
    </row>
    <row r="40686" spans="7:7" x14ac:dyDescent="0.25">
      <c r="G40686"/>
    </row>
    <row r="40687" spans="7:7" x14ac:dyDescent="0.25">
      <c r="G40687"/>
    </row>
    <row r="40688" spans="7:7" x14ac:dyDescent="0.25">
      <c r="G40688"/>
    </row>
    <row r="40689" spans="7:7" x14ac:dyDescent="0.25">
      <c r="G40689"/>
    </row>
    <row r="40690" spans="7:7" x14ac:dyDescent="0.25">
      <c r="G40690"/>
    </row>
    <row r="40691" spans="7:7" x14ac:dyDescent="0.25">
      <c r="G40691"/>
    </row>
    <row r="40692" spans="7:7" x14ac:dyDescent="0.25">
      <c r="G40692"/>
    </row>
    <row r="40693" spans="7:7" x14ac:dyDescent="0.25">
      <c r="G40693"/>
    </row>
    <row r="40694" spans="7:7" x14ac:dyDescent="0.25">
      <c r="G40694"/>
    </row>
    <row r="40695" spans="7:7" x14ac:dyDescent="0.25">
      <c r="G40695"/>
    </row>
    <row r="40696" spans="7:7" x14ac:dyDescent="0.25">
      <c r="G40696"/>
    </row>
    <row r="40697" spans="7:7" x14ac:dyDescent="0.25">
      <c r="G40697"/>
    </row>
    <row r="40698" spans="7:7" x14ac:dyDescent="0.25">
      <c r="G40698"/>
    </row>
    <row r="40699" spans="7:7" x14ac:dyDescent="0.25">
      <c r="G40699"/>
    </row>
    <row r="40700" spans="7:7" x14ac:dyDescent="0.25">
      <c r="G40700"/>
    </row>
    <row r="40701" spans="7:7" x14ac:dyDescent="0.25">
      <c r="G40701"/>
    </row>
    <row r="40702" spans="7:7" x14ac:dyDescent="0.25">
      <c r="G40702"/>
    </row>
    <row r="40703" spans="7:7" x14ac:dyDescent="0.25">
      <c r="G40703"/>
    </row>
    <row r="40704" spans="7:7" x14ac:dyDescent="0.25">
      <c r="G40704"/>
    </row>
    <row r="40705" spans="7:7" x14ac:dyDescent="0.25">
      <c r="G40705"/>
    </row>
    <row r="40706" spans="7:7" x14ac:dyDescent="0.25">
      <c r="G40706"/>
    </row>
    <row r="40707" spans="7:7" x14ac:dyDescent="0.25">
      <c r="G40707"/>
    </row>
    <row r="40708" spans="7:7" x14ac:dyDescent="0.25">
      <c r="G40708"/>
    </row>
    <row r="40709" spans="7:7" x14ac:dyDescent="0.25">
      <c r="G40709"/>
    </row>
    <row r="40710" spans="7:7" x14ac:dyDescent="0.25">
      <c r="G40710"/>
    </row>
    <row r="40711" spans="7:7" x14ac:dyDescent="0.25">
      <c r="G40711"/>
    </row>
    <row r="40712" spans="7:7" x14ac:dyDescent="0.25">
      <c r="G40712"/>
    </row>
    <row r="40713" spans="7:7" x14ac:dyDescent="0.25">
      <c r="G40713"/>
    </row>
    <row r="40714" spans="7:7" x14ac:dyDescent="0.25">
      <c r="G40714"/>
    </row>
    <row r="40715" spans="7:7" x14ac:dyDescent="0.25">
      <c r="G40715"/>
    </row>
    <row r="40716" spans="7:7" x14ac:dyDescent="0.25">
      <c r="G40716"/>
    </row>
    <row r="40717" spans="7:7" x14ac:dyDescent="0.25">
      <c r="G40717"/>
    </row>
    <row r="40718" spans="7:7" x14ac:dyDescent="0.25">
      <c r="G40718"/>
    </row>
    <row r="40719" spans="7:7" x14ac:dyDescent="0.25">
      <c r="G40719"/>
    </row>
    <row r="40720" spans="7:7" x14ac:dyDescent="0.25">
      <c r="G40720"/>
    </row>
    <row r="40721" spans="7:7" x14ac:dyDescent="0.25">
      <c r="G40721"/>
    </row>
    <row r="40722" spans="7:7" x14ac:dyDescent="0.25">
      <c r="G40722"/>
    </row>
    <row r="40723" spans="7:7" x14ac:dyDescent="0.25">
      <c r="G40723"/>
    </row>
    <row r="40724" spans="7:7" x14ac:dyDescent="0.25">
      <c r="G40724"/>
    </row>
    <row r="40725" spans="7:7" x14ac:dyDescent="0.25">
      <c r="G40725"/>
    </row>
    <row r="40726" spans="7:7" x14ac:dyDescent="0.25">
      <c r="G40726"/>
    </row>
    <row r="40727" spans="7:7" x14ac:dyDescent="0.25">
      <c r="G40727"/>
    </row>
    <row r="40728" spans="7:7" x14ac:dyDescent="0.25">
      <c r="G40728"/>
    </row>
    <row r="40729" spans="7:7" x14ac:dyDescent="0.25">
      <c r="G40729"/>
    </row>
    <row r="40730" spans="7:7" x14ac:dyDescent="0.25">
      <c r="G40730"/>
    </row>
    <row r="40731" spans="7:7" x14ac:dyDescent="0.25">
      <c r="G40731"/>
    </row>
    <row r="40732" spans="7:7" x14ac:dyDescent="0.25">
      <c r="G40732"/>
    </row>
    <row r="40733" spans="7:7" x14ac:dyDescent="0.25">
      <c r="G40733"/>
    </row>
    <row r="40734" spans="7:7" x14ac:dyDescent="0.25">
      <c r="G40734"/>
    </row>
    <row r="40735" spans="7:7" x14ac:dyDescent="0.25">
      <c r="G40735"/>
    </row>
    <row r="40736" spans="7:7" x14ac:dyDescent="0.25">
      <c r="G40736"/>
    </row>
    <row r="40737" spans="7:7" x14ac:dyDescent="0.25">
      <c r="G40737"/>
    </row>
    <row r="40738" spans="7:7" x14ac:dyDescent="0.25">
      <c r="G40738"/>
    </row>
    <row r="40739" spans="7:7" x14ac:dyDescent="0.25">
      <c r="G40739"/>
    </row>
    <row r="40740" spans="7:7" x14ac:dyDescent="0.25">
      <c r="G40740"/>
    </row>
    <row r="40741" spans="7:7" x14ac:dyDescent="0.25">
      <c r="G40741"/>
    </row>
    <row r="40742" spans="7:7" x14ac:dyDescent="0.25">
      <c r="G40742"/>
    </row>
    <row r="40743" spans="7:7" x14ac:dyDescent="0.25">
      <c r="G40743"/>
    </row>
    <row r="40744" spans="7:7" x14ac:dyDescent="0.25">
      <c r="G40744"/>
    </row>
    <row r="40745" spans="7:7" x14ac:dyDescent="0.25">
      <c r="G40745"/>
    </row>
    <row r="40746" spans="7:7" x14ac:dyDescent="0.25">
      <c r="G40746"/>
    </row>
    <row r="40747" spans="7:7" x14ac:dyDescent="0.25">
      <c r="G40747"/>
    </row>
    <row r="40748" spans="7:7" x14ac:dyDescent="0.25">
      <c r="G40748"/>
    </row>
    <row r="40749" spans="7:7" x14ac:dyDescent="0.25">
      <c r="G40749"/>
    </row>
    <row r="40750" spans="7:7" x14ac:dyDescent="0.25">
      <c r="G40750"/>
    </row>
    <row r="40751" spans="7:7" x14ac:dyDescent="0.25">
      <c r="G40751"/>
    </row>
    <row r="40752" spans="7:7" x14ac:dyDescent="0.25">
      <c r="G40752"/>
    </row>
    <row r="40753" spans="7:7" x14ac:dyDescent="0.25">
      <c r="G40753"/>
    </row>
    <row r="40754" spans="7:7" x14ac:dyDescent="0.25">
      <c r="G40754"/>
    </row>
    <row r="40755" spans="7:7" x14ac:dyDescent="0.25">
      <c r="G40755"/>
    </row>
    <row r="40756" spans="7:7" x14ac:dyDescent="0.25">
      <c r="G40756"/>
    </row>
    <row r="40757" spans="7:7" x14ac:dyDescent="0.25">
      <c r="G40757"/>
    </row>
    <row r="40758" spans="7:7" x14ac:dyDescent="0.25">
      <c r="G40758"/>
    </row>
    <row r="40759" spans="7:7" x14ac:dyDescent="0.25">
      <c r="G40759"/>
    </row>
    <row r="40760" spans="7:7" x14ac:dyDescent="0.25">
      <c r="G40760"/>
    </row>
    <row r="40761" spans="7:7" x14ac:dyDescent="0.25">
      <c r="G40761"/>
    </row>
    <row r="40762" spans="7:7" x14ac:dyDescent="0.25">
      <c r="G40762"/>
    </row>
    <row r="40763" spans="7:7" x14ac:dyDescent="0.25">
      <c r="G40763"/>
    </row>
    <row r="40764" spans="7:7" x14ac:dyDescent="0.25">
      <c r="G40764"/>
    </row>
    <row r="40765" spans="7:7" x14ac:dyDescent="0.25">
      <c r="G40765"/>
    </row>
    <row r="40766" spans="7:7" x14ac:dyDescent="0.25">
      <c r="G40766"/>
    </row>
    <row r="40767" spans="7:7" x14ac:dyDescent="0.25">
      <c r="G40767"/>
    </row>
    <row r="40768" spans="7:7" x14ac:dyDescent="0.25">
      <c r="G40768"/>
    </row>
    <row r="40769" spans="7:7" x14ac:dyDescent="0.25">
      <c r="G40769"/>
    </row>
    <row r="40770" spans="7:7" x14ac:dyDescent="0.25">
      <c r="G40770"/>
    </row>
    <row r="40771" spans="7:7" x14ac:dyDescent="0.25">
      <c r="G40771"/>
    </row>
    <row r="40772" spans="7:7" x14ac:dyDescent="0.25">
      <c r="G40772"/>
    </row>
    <row r="40773" spans="7:7" x14ac:dyDescent="0.25">
      <c r="G40773"/>
    </row>
    <row r="40774" spans="7:7" x14ac:dyDescent="0.25">
      <c r="G40774"/>
    </row>
    <row r="40775" spans="7:7" x14ac:dyDescent="0.25">
      <c r="G40775"/>
    </row>
    <row r="40776" spans="7:7" x14ac:dyDescent="0.25">
      <c r="G40776"/>
    </row>
    <row r="40777" spans="7:7" x14ac:dyDescent="0.25">
      <c r="G40777"/>
    </row>
    <row r="40778" spans="7:7" x14ac:dyDescent="0.25">
      <c r="G40778"/>
    </row>
    <row r="40779" spans="7:7" x14ac:dyDescent="0.25">
      <c r="G40779"/>
    </row>
    <row r="40780" spans="7:7" x14ac:dyDescent="0.25">
      <c r="G40780"/>
    </row>
    <row r="40781" spans="7:7" x14ac:dyDescent="0.25">
      <c r="G40781"/>
    </row>
    <row r="40782" spans="7:7" x14ac:dyDescent="0.25">
      <c r="G40782"/>
    </row>
    <row r="40783" spans="7:7" x14ac:dyDescent="0.25">
      <c r="G40783"/>
    </row>
    <row r="40784" spans="7:7" x14ac:dyDescent="0.25">
      <c r="G40784"/>
    </row>
    <row r="40785" spans="7:7" x14ac:dyDescent="0.25">
      <c r="G40785"/>
    </row>
    <row r="40786" spans="7:7" x14ac:dyDescent="0.25">
      <c r="G40786"/>
    </row>
    <row r="40787" spans="7:7" x14ac:dyDescent="0.25">
      <c r="G40787"/>
    </row>
    <row r="40788" spans="7:7" x14ac:dyDescent="0.25">
      <c r="G40788"/>
    </row>
    <row r="40789" spans="7:7" x14ac:dyDescent="0.25">
      <c r="G40789"/>
    </row>
    <row r="40790" spans="7:7" x14ac:dyDescent="0.25">
      <c r="G40790"/>
    </row>
    <row r="40791" spans="7:7" x14ac:dyDescent="0.25">
      <c r="G40791"/>
    </row>
    <row r="40792" spans="7:7" x14ac:dyDescent="0.25">
      <c r="G40792"/>
    </row>
    <row r="40793" spans="7:7" x14ac:dyDescent="0.25">
      <c r="G40793"/>
    </row>
    <row r="40794" spans="7:7" x14ac:dyDescent="0.25">
      <c r="G40794"/>
    </row>
    <row r="40795" spans="7:7" x14ac:dyDescent="0.25">
      <c r="G40795"/>
    </row>
    <row r="40796" spans="7:7" x14ac:dyDescent="0.25">
      <c r="G40796"/>
    </row>
    <row r="40797" spans="7:7" x14ac:dyDescent="0.25">
      <c r="G40797"/>
    </row>
    <row r="40798" spans="7:7" x14ac:dyDescent="0.25">
      <c r="G40798"/>
    </row>
    <row r="40799" spans="7:7" x14ac:dyDescent="0.25">
      <c r="G40799"/>
    </row>
    <row r="40800" spans="7:7" x14ac:dyDescent="0.25">
      <c r="G40800"/>
    </row>
    <row r="40801" spans="7:7" x14ac:dyDescent="0.25">
      <c r="G40801"/>
    </row>
    <row r="40802" spans="7:7" x14ac:dyDescent="0.25">
      <c r="G40802"/>
    </row>
    <row r="40803" spans="7:7" x14ac:dyDescent="0.25">
      <c r="G40803"/>
    </row>
    <row r="40804" spans="7:7" x14ac:dyDescent="0.25">
      <c r="G40804"/>
    </row>
    <row r="40805" spans="7:7" x14ac:dyDescent="0.25">
      <c r="G40805"/>
    </row>
    <row r="40806" spans="7:7" x14ac:dyDescent="0.25">
      <c r="G40806"/>
    </row>
    <row r="40807" spans="7:7" x14ac:dyDescent="0.25">
      <c r="G40807"/>
    </row>
    <row r="40808" spans="7:7" x14ac:dyDescent="0.25">
      <c r="G40808"/>
    </row>
    <row r="40809" spans="7:7" x14ac:dyDescent="0.25">
      <c r="G40809"/>
    </row>
    <row r="40810" spans="7:7" x14ac:dyDescent="0.25">
      <c r="G40810"/>
    </row>
    <row r="40811" spans="7:7" x14ac:dyDescent="0.25">
      <c r="G40811"/>
    </row>
    <row r="40812" spans="7:7" x14ac:dyDescent="0.25">
      <c r="G40812"/>
    </row>
    <row r="40813" spans="7:7" x14ac:dyDescent="0.25">
      <c r="G40813"/>
    </row>
    <row r="40814" spans="7:7" x14ac:dyDescent="0.25">
      <c r="G40814"/>
    </row>
    <row r="40815" spans="7:7" x14ac:dyDescent="0.25">
      <c r="G40815"/>
    </row>
    <row r="40816" spans="7:7" x14ac:dyDescent="0.25">
      <c r="G40816"/>
    </row>
    <row r="40817" spans="7:7" x14ac:dyDescent="0.25">
      <c r="G40817"/>
    </row>
    <row r="40818" spans="7:7" x14ac:dyDescent="0.25">
      <c r="G40818"/>
    </row>
    <row r="40819" spans="7:7" x14ac:dyDescent="0.25">
      <c r="G40819"/>
    </row>
    <row r="40820" spans="7:7" x14ac:dyDescent="0.25">
      <c r="G40820"/>
    </row>
    <row r="40821" spans="7:7" x14ac:dyDescent="0.25">
      <c r="G40821"/>
    </row>
    <row r="40822" spans="7:7" x14ac:dyDescent="0.25">
      <c r="G40822"/>
    </row>
    <row r="40823" spans="7:7" x14ac:dyDescent="0.25">
      <c r="G40823"/>
    </row>
    <row r="40824" spans="7:7" x14ac:dyDescent="0.25">
      <c r="G40824"/>
    </row>
    <row r="40825" spans="7:7" x14ac:dyDescent="0.25">
      <c r="G40825"/>
    </row>
    <row r="40826" spans="7:7" x14ac:dyDescent="0.25">
      <c r="G40826"/>
    </row>
    <row r="40827" spans="7:7" x14ac:dyDescent="0.25">
      <c r="G40827"/>
    </row>
    <row r="40828" spans="7:7" x14ac:dyDescent="0.25">
      <c r="G40828"/>
    </row>
    <row r="40829" spans="7:7" x14ac:dyDescent="0.25">
      <c r="G40829"/>
    </row>
    <row r="40830" spans="7:7" x14ac:dyDescent="0.25">
      <c r="G40830"/>
    </row>
    <row r="40831" spans="7:7" x14ac:dyDescent="0.25">
      <c r="G40831"/>
    </row>
    <row r="40832" spans="7:7" x14ac:dyDescent="0.25">
      <c r="G40832"/>
    </row>
    <row r="40833" spans="7:7" x14ac:dyDescent="0.25">
      <c r="G40833"/>
    </row>
    <row r="40834" spans="7:7" x14ac:dyDescent="0.25">
      <c r="G40834"/>
    </row>
    <row r="40835" spans="7:7" x14ac:dyDescent="0.25">
      <c r="G40835"/>
    </row>
    <row r="40836" spans="7:7" x14ac:dyDescent="0.25">
      <c r="G40836"/>
    </row>
    <row r="40837" spans="7:7" x14ac:dyDescent="0.25">
      <c r="G40837"/>
    </row>
    <row r="40838" spans="7:7" x14ac:dyDescent="0.25">
      <c r="G40838"/>
    </row>
    <row r="40839" spans="7:7" x14ac:dyDescent="0.25">
      <c r="G40839"/>
    </row>
    <row r="40840" spans="7:7" x14ac:dyDescent="0.25">
      <c r="G40840"/>
    </row>
    <row r="40841" spans="7:7" x14ac:dyDescent="0.25">
      <c r="G40841"/>
    </row>
    <row r="40842" spans="7:7" x14ac:dyDescent="0.25">
      <c r="G40842"/>
    </row>
    <row r="40843" spans="7:7" x14ac:dyDescent="0.25">
      <c r="G40843"/>
    </row>
    <row r="40844" spans="7:7" x14ac:dyDescent="0.25">
      <c r="G40844"/>
    </row>
    <row r="40845" spans="7:7" x14ac:dyDescent="0.25">
      <c r="G40845"/>
    </row>
    <row r="40846" spans="7:7" x14ac:dyDescent="0.25">
      <c r="G40846"/>
    </row>
    <row r="40847" spans="7:7" x14ac:dyDescent="0.25">
      <c r="G40847"/>
    </row>
    <row r="40848" spans="7:7" x14ac:dyDescent="0.25">
      <c r="G40848"/>
    </row>
    <row r="40849" spans="7:7" x14ac:dyDescent="0.25">
      <c r="G40849"/>
    </row>
    <row r="40850" spans="7:7" x14ac:dyDescent="0.25">
      <c r="G40850"/>
    </row>
    <row r="40851" spans="7:7" x14ac:dyDescent="0.25">
      <c r="G40851"/>
    </row>
    <row r="40852" spans="7:7" x14ac:dyDescent="0.25">
      <c r="G40852"/>
    </row>
    <row r="40853" spans="7:7" x14ac:dyDescent="0.25">
      <c r="G40853"/>
    </row>
    <row r="40854" spans="7:7" x14ac:dyDescent="0.25">
      <c r="G40854"/>
    </row>
    <row r="40855" spans="7:7" x14ac:dyDescent="0.25">
      <c r="G40855"/>
    </row>
    <row r="40856" spans="7:7" x14ac:dyDescent="0.25">
      <c r="G40856"/>
    </row>
    <row r="40857" spans="7:7" x14ac:dyDescent="0.25">
      <c r="G40857"/>
    </row>
    <row r="40858" spans="7:7" x14ac:dyDescent="0.25">
      <c r="G40858"/>
    </row>
    <row r="40859" spans="7:7" x14ac:dyDescent="0.25">
      <c r="G40859"/>
    </row>
    <row r="40860" spans="7:7" x14ac:dyDescent="0.25">
      <c r="G40860"/>
    </row>
    <row r="40861" spans="7:7" x14ac:dyDescent="0.25">
      <c r="G40861"/>
    </row>
    <row r="40862" spans="7:7" x14ac:dyDescent="0.25">
      <c r="G40862"/>
    </row>
    <row r="40863" spans="7:7" x14ac:dyDescent="0.25">
      <c r="G40863"/>
    </row>
    <row r="40864" spans="7:7" x14ac:dyDescent="0.25">
      <c r="G40864"/>
    </row>
    <row r="40865" spans="7:7" x14ac:dyDescent="0.25">
      <c r="G40865"/>
    </row>
    <row r="40866" spans="7:7" x14ac:dyDescent="0.25">
      <c r="G40866"/>
    </row>
    <row r="40867" spans="7:7" x14ac:dyDescent="0.25">
      <c r="G40867"/>
    </row>
    <row r="40868" spans="7:7" x14ac:dyDescent="0.25">
      <c r="G40868"/>
    </row>
    <row r="40869" spans="7:7" x14ac:dyDescent="0.25">
      <c r="G40869"/>
    </row>
    <row r="40870" spans="7:7" x14ac:dyDescent="0.25">
      <c r="G40870"/>
    </row>
    <row r="40871" spans="7:7" x14ac:dyDescent="0.25">
      <c r="G40871"/>
    </row>
    <row r="40872" spans="7:7" x14ac:dyDescent="0.25">
      <c r="G40872"/>
    </row>
    <row r="40873" spans="7:7" x14ac:dyDescent="0.25">
      <c r="G40873"/>
    </row>
    <row r="40874" spans="7:7" x14ac:dyDescent="0.25">
      <c r="G40874"/>
    </row>
    <row r="40875" spans="7:7" x14ac:dyDescent="0.25">
      <c r="G40875"/>
    </row>
    <row r="40876" spans="7:7" x14ac:dyDescent="0.25">
      <c r="G40876"/>
    </row>
    <row r="40877" spans="7:7" x14ac:dyDescent="0.25">
      <c r="G40877"/>
    </row>
    <row r="40878" spans="7:7" x14ac:dyDescent="0.25">
      <c r="G40878"/>
    </row>
    <row r="40879" spans="7:7" x14ac:dyDescent="0.25">
      <c r="G40879"/>
    </row>
    <row r="40880" spans="7:7" x14ac:dyDescent="0.25">
      <c r="G40880"/>
    </row>
    <row r="40881" spans="7:7" x14ac:dyDescent="0.25">
      <c r="G40881"/>
    </row>
    <row r="40882" spans="7:7" x14ac:dyDescent="0.25">
      <c r="G40882"/>
    </row>
    <row r="40883" spans="7:7" x14ac:dyDescent="0.25">
      <c r="G40883"/>
    </row>
    <row r="40884" spans="7:7" x14ac:dyDescent="0.25">
      <c r="G40884"/>
    </row>
    <row r="40885" spans="7:7" x14ac:dyDescent="0.25">
      <c r="G40885"/>
    </row>
    <row r="40886" spans="7:7" x14ac:dyDescent="0.25">
      <c r="G40886"/>
    </row>
    <row r="40887" spans="7:7" x14ac:dyDescent="0.25">
      <c r="G40887"/>
    </row>
    <row r="40888" spans="7:7" x14ac:dyDescent="0.25">
      <c r="G40888"/>
    </row>
    <row r="40889" spans="7:7" x14ac:dyDescent="0.25">
      <c r="G40889"/>
    </row>
    <row r="40890" spans="7:7" x14ac:dyDescent="0.25">
      <c r="G40890"/>
    </row>
    <row r="40891" spans="7:7" x14ac:dyDescent="0.25">
      <c r="G40891"/>
    </row>
    <row r="40892" spans="7:7" x14ac:dyDescent="0.25">
      <c r="G40892"/>
    </row>
    <row r="40893" spans="7:7" x14ac:dyDescent="0.25">
      <c r="G40893"/>
    </row>
    <row r="40894" spans="7:7" x14ac:dyDescent="0.25">
      <c r="G40894"/>
    </row>
    <row r="40895" spans="7:7" x14ac:dyDescent="0.25">
      <c r="G40895"/>
    </row>
    <row r="40896" spans="7:7" x14ac:dyDescent="0.25">
      <c r="G40896"/>
    </row>
    <row r="40897" spans="7:7" x14ac:dyDescent="0.25">
      <c r="G40897"/>
    </row>
    <row r="40898" spans="7:7" x14ac:dyDescent="0.25">
      <c r="G40898"/>
    </row>
    <row r="40899" spans="7:7" x14ac:dyDescent="0.25">
      <c r="G40899"/>
    </row>
    <row r="40900" spans="7:7" x14ac:dyDescent="0.25">
      <c r="G40900"/>
    </row>
    <row r="40901" spans="7:7" x14ac:dyDescent="0.25">
      <c r="G40901"/>
    </row>
    <row r="40902" spans="7:7" x14ac:dyDescent="0.25">
      <c r="G40902"/>
    </row>
    <row r="40903" spans="7:7" x14ac:dyDescent="0.25">
      <c r="G40903"/>
    </row>
    <row r="40904" spans="7:7" x14ac:dyDescent="0.25">
      <c r="G40904"/>
    </row>
    <row r="40905" spans="7:7" x14ac:dyDescent="0.25">
      <c r="G40905"/>
    </row>
    <row r="40906" spans="7:7" x14ac:dyDescent="0.25">
      <c r="G40906"/>
    </row>
    <row r="40907" spans="7:7" x14ac:dyDescent="0.25">
      <c r="G40907"/>
    </row>
    <row r="40908" spans="7:7" x14ac:dyDescent="0.25">
      <c r="G40908"/>
    </row>
    <row r="40909" spans="7:7" x14ac:dyDescent="0.25">
      <c r="G40909"/>
    </row>
    <row r="40910" spans="7:7" x14ac:dyDescent="0.25">
      <c r="G40910"/>
    </row>
    <row r="40911" spans="7:7" x14ac:dyDescent="0.25">
      <c r="G40911"/>
    </row>
    <row r="40912" spans="7:7" x14ac:dyDescent="0.25">
      <c r="G40912"/>
    </row>
    <row r="40913" spans="7:7" x14ac:dyDescent="0.25">
      <c r="G40913"/>
    </row>
    <row r="40914" spans="7:7" x14ac:dyDescent="0.25">
      <c r="G40914"/>
    </row>
    <row r="40915" spans="7:7" x14ac:dyDescent="0.25">
      <c r="G40915"/>
    </row>
    <row r="40916" spans="7:7" x14ac:dyDescent="0.25">
      <c r="G40916"/>
    </row>
    <row r="40917" spans="7:7" x14ac:dyDescent="0.25">
      <c r="G40917"/>
    </row>
    <row r="40918" spans="7:7" x14ac:dyDescent="0.25">
      <c r="G40918"/>
    </row>
    <row r="40919" spans="7:7" x14ac:dyDescent="0.25">
      <c r="G40919"/>
    </row>
    <row r="40920" spans="7:7" x14ac:dyDescent="0.25">
      <c r="G40920"/>
    </row>
    <row r="40921" spans="7:7" x14ac:dyDescent="0.25">
      <c r="G40921"/>
    </row>
    <row r="40922" spans="7:7" x14ac:dyDescent="0.25">
      <c r="G40922"/>
    </row>
    <row r="40923" spans="7:7" x14ac:dyDescent="0.25">
      <c r="G40923"/>
    </row>
    <row r="40924" spans="7:7" x14ac:dyDescent="0.25">
      <c r="G40924"/>
    </row>
    <row r="40925" spans="7:7" x14ac:dyDescent="0.25">
      <c r="G40925"/>
    </row>
    <row r="40926" spans="7:7" x14ac:dyDescent="0.25">
      <c r="G40926"/>
    </row>
    <row r="40927" spans="7:7" x14ac:dyDescent="0.25">
      <c r="G40927"/>
    </row>
    <row r="40928" spans="7:7" x14ac:dyDescent="0.25">
      <c r="G40928"/>
    </row>
    <row r="40929" spans="7:7" x14ac:dyDescent="0.25">
      <c r="G40929"/>
    </row>
    <row r="40930" spans="7:7" x14ac:dyDescent="0.25">
      <c r="G40930"/>
    </row>
    <row r="40931" spans="7:7" x14ac:dyDescent="0.25">
      <c r="G40931"/>
    </row>
    <row r="40932" spans="7:7" x14ac:dyDescent="0.25">
      <c r="G40932"/>
    </row>
    <row r="40933" spans="7:7" x14ac:dyDescent="0.25">
      <c r="G40933"/>
    </row>
    <row r="40934" spans="7:7" x14ac:dyDescent="0.25">
      <c r="G40934"/>
    </row>
    <row r="40935" spans="7:7" x14ac:dyDescent="0.25">
      <c r="G40935"/>
    </row>
    <row r="40936" spans="7:7" x14ac:dyDescent="0.25">
      <c r="G40936"/>
    </row>
    <row r="40937" spans="7:7" x14ac:dyDescent="0.25">
      <c r="G40937"/>
    </row>
    <row r="40938" spans="7:7" x14ac:dyDescent="0.25">
      <c r="G40938"/>
    </row>
    <row r="40939" spans="7:7" x14ac:dyDescent="0.25">
      <c r="G40939"/>
    </row>
    <row r="40940" spans="7:7" x14ac:dyDescent="0.25">
      <c r="G40940"/>
    </row>
    <row r="40941" spans="7:7" x14ac:dyDescent="0.25">
      <c r="G40941"/>
    </row>
    <row r="40942" spans="7:7" x14ac:dyDescent="0.25">
      <c r="G40942"/>
    </row>
    <row r="40943" spans="7:7" x14ac:dyDescent="0.25">
      <c r="G40943"/>
    </row>
    <row r="40944" spans="7:7" x14ac:dyDescent="0.25">
      <c r="G40944"/>
    </row>
    <row r="40945" spans="7:7" x14ac:dyDescent="0.25">
      <c r="G40945"/>
    </row>
    <row r="40946" spans="7:7" x14ac:dyDescent="0.25">
      <c r="G40946"/>
    </row>
    <row r="40947" spans="7:7" x14ac:dyDescent="0.25">
      <c r="G40947"/>
    </row>
    <row r="40948" spans="7:7" x14ac:dyDescent="0.25">
      <c r="G40948"/>
    </row>
    <row r="40949" spans="7:7" x14ac:dyDescent="0.25">
      <c r="G40949"/>
    </row>
    <row r="40950" spans="7:7" x14ac:dyDescent="0.25">
      <c r="G40950"/>
    </row>
    <row r="40951" spans="7:7" x14ac:dyDescent="0.25">
      <c r="G40951"/>
    </row>
    <row r="40952" spans="7:7" x14ac:dyDescent="0.25">
      <c r="G40952"/>
    </row>
    <row r="40953" spans="7:7" x14ac:dyDescent="0.25">
      <c r="G40953"/>
    </row>
    <row r="40954" spans="7:7" x14ac:dyDescent="0.25">
      <c r="G40954"/>
    </row>
    <row r="40955" spans="7:7" x14ac:dyDescent="0.25">
      <c r="G40955"/>
    </row>
    <row r="40956" spans="7:7" x14ac:dyDescent="0.25">
      <c r="G40956"/>
    </row>
    <row r="40957" spans="7:7" x14ac:dyDescent="0.25">
      <c r="G40957"/>
    </row>
    <row r="40958" spans="7:7" x14ac:dyDescent="0.25">
      <c r="G40958"/>
    </row>
    <row r="40959" spans="7:7" x14ac:dyDescent="0.25">
      <c r="G40959"/>
    </row>
    <row r="40960" spans="7:7" x14ac:dyDescent="0.25">
      <c r="G40960"/>
    </row>
    <row r="40961" spans="7:7" x14ac:dyDescent="0.25">
      <c r="G40961"/>
    </row>
    <row r="40962" spans="7:7" x14ac:dyDescent="0.25">
      <c r="G40962"/>
    </row>
    <row r="40963" spans="7:7" x14ac:dyDescent="0.25">
      <c r="G40963"/>
    </row>
    <row r="40964" spans="7:7" x14ac:dyDescent="0.25">
      <c r="G40964"/>
    </row>
    <row r="40965" spans="7:7" x14ac:dyDescent="0.25">
      <c r="G40965"/>
    </row>
    <row r="40966" spans="7:7" x14ac:dyDescent="0.25">
      <c r="G40966"/>
    </row>
    <row r="40967" spans="7:7" x14ac:dyDescent="0.25">
      <c r="G40967"/>
    </row>
    <row r="40968" spans="7:7" x14ac:dyDescent="0.25">
      <c r="G40968"/>
    </row>
    <row r="40969" spans="7:7" x14ac:dyDescent="0.25">
      <c r="G40969"/>
    </row>
    <row r="40970" spans="7:7" x14ac:dyDescent="0.25">
      <c r="G40970"/>
    </row>
    <row r="40971" spans="7:7" x14ac:dyDescent="0.25">
      <c r="G40971"/>
    </row>
    <row r="40972" spans="7:7" x14ac:dyDescent="0.25">
      <c r="G40972"/>
    </row>
    <row r="40973" spans="7:7" x14ac:dyDescent="0.25">
      <c r="G40973"/>
    </row>
    <row r="40974" spans="7:7" x14ac:dyDescent="0.25">
      <c r="G40974"/>
    </row>
    <row r="40975" spans="7:7" x14ac:dyDescent="0.25">
      <c r="G40975"/>
    </row>
    <row r="40976" spans="7:7" x14ac:dyDescent="0.25">
      <c r="G40976"/>
    </row>
    <row r="40977" spans="7:7" x14ac:dyDescent="0.25">
      <c r="G40977"/>
    </row>
    <row r="40978" spans="7:7" x14ac:dyDescent="0.25">
      <c r="G40978"/>
    </row>
    <row r="40979" spans="7:7" x14ac:dyDescent="0.25">
      <c r="G40979"/>
    </row>
    <row r="40980" spans="7:7" x14ac:dyDescent="0.25">
      <c r="G40980"/>
    </row>
    <row r="40981" spans="7:7" x14ac:dyDescent="0.25">
      <c r="G40981"/>
    </row>
    <row r="40982" spans="7:7" x14ac:dyDescent="0.25">
      <c r="G40982"/>
    </row>
    <row r="40983" spans="7:7" x14ac:dyDescent="0.25">
      <c r="G40983"/>
    </row>
    <row r="40984" spans="7:7" x14ac:dyDescent="0.25">
      <c r="G40984"/>
    </row>
    <row r="40985" spans="7:7" x14ac:dyDescent="0.25">
      <c r="G40985"/>
    </row>
    <row r="40986" spans="7:7" x14ac:dyDescent="0.25">
      <c r="G40986"/>
    </row>
    <row r="40987" spans="7:7" x14ac:dyDescent="0.25">
      <c r="G40987"/>
    </row>
    <row r="40988" spans="7:7" x14ac:dyDescent="0.25">
      <c r="G40988"/>
    </row>
    <row r="40989" spans="7:7" x14ac:dyDescent="0.25">
      <c r="G40989"/>
    </row>
    <row r="40990" spans="7:7" x14ac:dyDescent="0.25">
      <c r="G40990"/>
    </row>
    <row r="40991" spans="7:7" x14ac:dyDescent="0.25">
      <c r="G40991"/>
    </row>
    <row r="40992" spans="7:7" x14ac:dyDescent="0.25">
      <c r="G40992"/>
    </row>
    <row r="40993" spans="7:7" x14ac:dyDescent="0.25">
      <c r="G40993"/>
    </row>
    <row r="40994" spans="7:7" x14ac:dyDescent="0.25">
      <c r="G40994"/>
    </row>
    <row r="40995" spans="7:7" x14ac:dyDescent="0.25">
      <c r="G40995"/>
    </row>
    <row r="40996" spans="7:7" x14ac:dyDescent="0.25">
      <c r="G40996"/>
    </row>
    <row r="40997" spans="7:7" x14ac:dyDescent="0.25">
      <c r="G40997"/>
    </row>
    <row r="40998" spans="7:7" x14ac:dyDescent="0.25">
      <c r="G40998"/>
    </row>
    <row r="40999" spans="7:7" x14ac:dyDescent="0.25">
      <c r="G40999"/>
    </row>
    <row r="41000" spans="7:7" x14ac:dyDescent="0.25">
      <c r="G41000"/>
    </row>
    <row r="41001" spans="7:7" x14ac:dyDescent="0.25">
      <c r="G41001"/>
    </row>
    <row r="41002" spans="7:7" x14ac:dyDescent="0.25">
      <c r="G41002"/>
    </row>
    <row r="41003" spans="7:7" x14ac:dyDescent="0.25">
      <c r="G41003"/>
    </row>
    <row r="41004" spans="7:7" x14ac:dyDescent="0.25">
      <c r="G41004"/>
    </row>
    <row r="41005" spans="7:7" x14ac:dyDescent="0.25">
      <c r="G41005"/>
    </row>
    <row r="41006" spans="7:7" x14ac:dyDescent="0.25">
      <c r="G41006"/>
    </row>
    <row r="41007" spans="7:7" x14ac:dyDescent="0.25">
      <c r="G41007"/>
    </row>
    <row r="41008" spans="7:7" x14ac:dyDescent="0.25">
      <c r="G41008"/>
    </row>
    <row r="41009" spans="7:7" x14ac:dyDescent="0.25">
      <c r="G41009"/>
    </row>
    <row r="41010" spans="7:7" x14ac:dyDescent="0.25">
      <c r="G41010"/>
    </row>
    <row r="41011" spans="7:7" x14ac:dyDescent="0.25">
      <c r="G41011"/>
    </row>
    <row r="41012" spans="7:7" x14ac:dyDescent="0.25">
      <c r="G41012"/>
    </row>
    <row r="41013" spans="7:7" x14ac:dyDescent="0.25">
      <c r="G41013"/>
    </row>
    <row r="41014" spans="7:7" x14ac:dyDescent="0.25">
      <c r="G41014"/>
    </row>
    <row r="41015" spans="7:7" x14ac:dyDescent="0.25">
      <c r="G41015"/>
    </row>
    <row r="41016" spans="7:7" x14ac:dyDescent="0.25">
      <c r="G41016"/>
    </row>
    <row r="41017" spans="7:7" x14ac:dyDescent="0.25">
      <c r="G41017"/>
    </row>
    <row r="41018" spans="7:7" x14ac:dyDescent="0.25">
      <c r="G41018"/>
    </row>
    <row r="41019" spans="7:7" x14ac:dyDescent="0.25">
      <c r="G41019"/>
    </row>
    <row r="41020" spans="7:7" x14ac:dyDescent="0.25">
      <c r="G41020"/>
    </row>
    <row r="41021" spans="7:7" x14ac:dyDescent="0.25">
      <c r="G41021"/>
    </row>
    <row r="41022" spans="7:7" x14ac:dyDescent="0.25">
      <c r="G41022"/>
    </row>
    <row r="41023" spans="7:7" x14ac:dyDescent="0.25">
      <c r="G41023"/>
    </row>
    <row r="41024" spans="7:7" x14ac:dyDescent="0.25">
      <c r="G41024"/>
    </row>
    <row r="41025" spans="7:7" x14ac:dyDescent="0.25">
      <c r="G41025"/>
    </row>
    <row r="41026" spans="7:7" x14ac:dyDescent="0.25">
      <c r="G41026"/>
    </row>
    <row r="41027" spans="7:7" x14ac:dyDescent="0.25">
      <c r="G41027"/>
    </row>
    <row r="41028" spans="7:7" x14ac:dyDescent="0.25">
      <c r="G41028"/>
    </row>
    <row r="41029" spans="7:7" x14ac:dyDescent="0.25">
      <c r="G41029"/>
    </row>
    <row r="41030" spans="7:7" x14ac:dyDescent="0.25">
      <c r="G41030"/>
    </row>
    <row r="41031" spans="7:7" x14ac:dyDescent="0.25">
      <c r="G41031"/>
    </row>
    <row r="41032" spans="7:7" x14ac:dyDescent="0.25">
      <c r="G41032"/>
    </row>
    <row r="41033" spans="7:7" x14ac:dyDescent="0.25">
      <c r="G41033"/>
    </row>
    <row r="41034" spans="7:7" x14ac:dyDescent="0.25">
      <c r="G41034"/>
    </row>
    <row r="41035" spans="7:7" x14ac:dyDescent="0.25">
      <c r="G41035"/>
    </row>
    <row r="41036" spans="7:7" x14ac:dyDescent="0.25">
      <c r="G41036"/>
    </row>
    <row r="41037" spans="7:7" x14ac:dyDescent="0.25">
      <c r="G41037"/>
    </row>
    <row r="41038" spans="7:7" x14ac:dyDescent="0.25">
      <c r="G41038"/>
    </row>
    <row r="41039" spans="7:7" x14ac:dyDescent="0.25">
      <c r="G41039"/>
    </row>
    <row r="41040" spans="7:7" x14ac:dyDescent="0.25">
      <c r="G41040"/>
    </row>
    <row r="41041" spans="7:7" x14ac:dyDescent="0.25">
      <c r="G41041"/>
    </row>
    <row r="41042" spans="7:7" x14ac:dyDescent="0.25">
      <c r="G41042"/>
    </row>
    <row r="41043" spans="7:7" x14ac:dyDescent="0.25">
      <c r="G41043"/>
    </row>
    <row r="41044" spans="7:7" x14ac:dyDescent="0.25">
      <c r="G41044"/>
    </row>
    <row r="41045" spans="7:7" x14ac:dyDescent="0.25">
      <c r="G41045"/>
    </row>
    <row r="41046" spans="7:7" x14ac:dyDescent="0.25">
      <c r="G41046"/>
    </row>
    <row r="41047" spans="7:7" x14ac:dyDescent="0.25">
      <c r="G41047"/>
    </row>
    <row r="41048" spans="7:7" x14ac:dyDescent="0.25">
      <c r="G41048"/>
    </row>
    <row r="41049" spans="7:7" x14ac:dyDescent="0.25">
      <c r="G41049"/>
    </row>
    <row r="41050" spans="7:7" x14ac:dyDescent="0.25">
      <c r="G41050"/>
    </row>
    <row r="41051" spans="7:7" x14ac:dyDescent="0.25">
      <c r="G41051"/>
    </row>
    <row r="41052" spans="7:7" x14ac:dyDescent="0.25">
      <c r="G41052"/>
    </row>
    <row r="41053" spans="7:7" x14ac:dyDescent="0.25">
      <c r="G41053"/>
    </row>
    <row r="41054" spans="7:7" x14ac:dyDescent="0.25">
      <c r="G41054"/>
    </row>
    <row r="41055" spans="7:7" x14ac:dyDescent="0.25">
      <c r="G41055"/>
    </row>
    <row r="41056" spans="7:7" x14ac:dyDescent="0.25">
      <c r="G41056"/>
    </row>
    <row r="41057" spans="7:7" x14ac:dyDescent="0.25">
      <c r="G41057"/>
    </row>
    <row r="41058" spans="7:7" x14ac:dyDescent="0.25">
      <c r="G41058"/>
    </row>
    <row r="41059" spans="7:7" x14ac:dyDescent="0.25">
      <c r="G41059"/>
    </row>
    <row r="41060" spans="7:7" x14ac:dyDescent="0.25">
      <c r="G41060"/>
    </row>
    <row r="41061" spans="7:7" x14ac:dyDescent="0.25">
      <c r="G41061"/>
    </row>
    <row r="41062" spans="7:7" x14ac:dyDescent="0.25">
      <c r="G41062"/>
    </row>
    <row r="41063" spans="7:7" x14ac:dyDescent="0.25">
      <c r="G41063"/>
    </row>
    <row r="41064" spans="7:7" x14ac:dyDescent="0.25">
      <c r="G41064"/>
    </row>
    <row r="41065" spans="7:7" x14ac:dyDescent="0.25">
      <c r="G41065"/>
    </row>
    <row r="41066" spans="7:7" x14ac:dyDescent="0.25">
      <c r="G41066"/>
    </row>
    <row r="41067" spans="7:7" x14ac:dyDescent="0.25">
      <c r="G41067"/>
    </row>
    <row r="41068" spans="7:7" x14ac:dyDescent="0.25">
      <c r="G41068"/>
    </row>
    <row r="41069" spans="7:7" x14ac:dyDescent="0.25">
      <c r="G41069"/>
    </row>
    <row r="41070" spans="7:7" x14ac:dyDescent="0.25">
      <c r="G41070"/>
    </row>
    <row r="41071" spans="7:7" x14ac:dyDescent="0.25">
      <c r="G41071"/>
    </row>
    <row r="41072" spans="7:7" x14ac:dyDescent="0.25">
      <c r="G41072"/>
    </row>
    <row r="41073" spans="7:7" x14ac:dyDescent="0.25">
      <c r="G41073"/>
    </row>
    <row r="41074" spans="7:7" x14ac:dyDescent="0.25">
      <c r="G41074"/>
    </row>
    <row r="41075" spans="7:7" x14ac:dyDescent="0.25">
      <c r="G41075"/>
    </row>
    <row r="41076" spans="7:7" x14ac:dyDescent="0.25">
      <c r="G41076"/>
    </row>
    <row r="41077" spans="7:7" x14ac:dyDescent="0.25">
      <c r="G41077"/>
    </row>
    <row r="41078" spans="7:7" x14ac:dyDescent="0.25">
      <c r="G41078"/>
    </row>
    <row r="41079" spans="7:7" x14ac:dyDescent="0.25">
      <c r="G41079"/>
    </row>
    <row r="41080" spans="7:7" x14ac:dyDescent="0.25">
      <c r="G41080"/>
    </row>
    <row r="41081" spans="7:7" x14ac:dyDescent="0.25">
      <c r="G41081"/>
    </row>
    <row r="41082" spans="7:7" x14ac:dyDescent="0.25">
      <c r="G41082"/>
    </row>
    <row r="41083" spans="7:7" x14ac:dyDescent="0.25">
      <c r="G41083"/>
    </row>
    <row r="41084" spans="7:7" x14ac:dyDescent="0.25">
      <c r="G41084"/>
    </row>
    <row r="41085" spans="7:7" x14ac:dyDescent="0.25">
      <c r="G41085"/>
    </row>
    <row r="41086" spans="7:7" x14ac:dyDescent="0.25">
      <c r="G41086"/>
    </row>
    <row r="41087" spans="7:7" x14ac:dyDescent="0.25">
      <c r="G41087"/>
    </row>
    <row r="41088" spans="7:7" x14ac:dyDescent="0.25">
      <c r="G41088"/>
    </row>
    <row r="41089" spans="7:7" x14ac:dyDescent="0.25">
      <c r="G41089"/>
    </row>
    <row r="41090" spans="7:7" x14ac:dyDescent="0.25">
      <c r="G41090"/>
    </row>
    <row r="41091" spans="7:7" x14ac:dyDescent="0.25">
      <c r="G41091"/>
    </row>
    <row r="41092" spans="7:7" x14ac:dyDescent="0.25">
      <c r="G41092"/>
    </row>
    <row r="41093" spans="7:7" x14ac:dyDescent="0.25">
      <c r="G41093"/>
    </row>
    <row r="41094" spans="7:7" x14ac:dyDescent="0.25">
      <c r="G41094"/>
    </row>
    <row r="41095" spans="7:7" x14ac:dyDescent="0.25">
      <c r="G41095"/>
    </row>
    <row r="41096" spans="7:7" x14ac:dyDescent="0.25">
      <c r="G41096"/>
    </row>
    <row r="41097" spans="7:7" x14ac:dyDescent="0.25">
      <c r="G41097"/>
    </row>
    <row r="41098" spans="7:7" x14ac:dyDescent="0.25">
      <c r="G41098"/>
    </row>
    <row r="41099" spans="7:7" x14ac:dyDescent="0.25">
      <c r="G41099"/>
    </row>
    <row r="41100" spans="7:7" x14ac:dyDescent="0.25">
      <c r="G41100"/>
    </row>
    <row r="41101" spans="7:7" x14ac:dyDescent="0.25">
      <c r="G41101"/>
    </row>
    <row r="41102" spans="7:7" x14ac:dyDescent="0.25">
      <c r="G41102"/>
    </row>
    <row r="41103" spans="7:7" x14ac:dyDescent="0.25">
      <c r="G41103"/>
    </row>
    <row r="41104" spans="7:7" x14ac:dyDescent="0.25">
      <c r="G41104"/>
    </row>
    <row r="41105" spans="7:7" x14ac:dyDescent="0.25">
      <c r="G41105"/>
    </row>
    <row r="41106" spans="7:7" x14ac:dyDescent="0.25">
      <c r="G41106"/>
    </row>
    <row r="41107" spans="7:7" x14ac:dyDescent="0.25">
      <c r="G41107"/>
    </row>
    <row r="41108" spans="7:7" x14ac:dyDescent="0.25">
      <c r="G41108"/>
    </row>
    <row r="41109" spans="7:7" x14ac:dyDescent="0.25">
      <c r="G41109"/>
    </row>
    <row r="41110" spans="7:7" x14ac:dyDescent="0.25">
      <c r="G41110"/>
    </row>
    <row r="41111" spans="7:7" x14ac:dyDescent="0.25">
      <c r="G41111"/>
    </row>
    <row r="41112" spans="7:7" x14ac:dyDescent="0.25">
      <c r="G41112"/>
    </row>
    <row r="41113" spans="7:7" x14ac:dyDescent="0.25">
      <c r="G41113"/>
    </row>
    <row r="41114" spans="7:7" x14ac:dyDescent="0.25">
      <c r="G41114"/>
    </row>
    <row r="41115" spans="7:7" x14ac:dyDescent="0.25">
      <c r="G41115"/>
    </row>
    <row r="41116" spans="7:7" x14ac:dyDescent="0.25">
      <c r="G41116"/>
    </row>
    <row r="41117" spans="7:7" x14ac:dyDescent="0.25">
      <c r="G41117"/>
    </row>
    <row r="41118" spans="7:7" x14ac:dyDescent="0.25">
      <c r="G41118"/>
    </row>
    <row r="41119" spans="7:7" x14ac:dyDescent="0.25">
      <c r="G41119"/>
    </row>
    <row r="41120" spans="7:7" x14ac:dyDescent="0.25">
      <c r="G41120"/>
    </row>
    <row r="41121" spans="7:7" x14ac:dyDescent="0.25">
      <c r="G41121"/>
    </row>
    <row r="41122" spans="7:7" x14ac:dyDescent="0.25">
      <c r="G41122"/>
    </row>
    <row r="41123" spans="7:7" x14ac:dyDescent="0.25">
      <c r="G41123"/>
    </row>
    <row r="41124" spans="7:7" x14ac:dyDescent="0.25">
      <c r="G41124"/>
    </row>
    <row r="41125" spans="7:7" x14ac:dyDescent="0.25">
      <c r="G41125"/>
    </row>
    <row r="41126" spans="7:7" x14ac:dyDescent="0.25">
      <c r="G41126"/>
    </row>
    <row r="41127" spans="7:7" x14ac:dyDescent="0.25">
      <c r="G41127"/>
    </row>
    <row r="41128" spans="7:7" x14ac:dyDescent="0.25">
      <c r="G41128"/>
    </row>
    <row r="41129" spans="7:7" x14ac:dyDescent="0.25">
      <c r="G41129"/>
    </row>
    <row r="41130" spans="7:7" x14ac:dyDescent="0.25">
      <c r="G41130"/>
    </row>
    <row r="41131" spans="7:7" x14ac:dyDescent="0.25">
      <c r="G41131"/>
    </row>
    <row r="41132" spans="7:7" x14ac:dyDescent="0.25">
      <c r="G41132"/>
    </row>
    <row r="41133" spans="7:7" x14ac:dyDescent="0.25">
      <c r="G41133"/>
    </row>
    <row r="41134" spans="7:7" x14ac:dyDescent="0.25">
      <c r="G41134"/>
    </row>
    <row r="41135" spans="7:7" x14ac:dyDescent="0.25">
      <c r="G41135"/>
    </row>
    <row r="41136" spans="7:7" x14ac:dyDescent="0.25">
      <c r="G41136"/>
    </row>
    <row r="41137" spans="7:7" x14ac:dyDescent="0.25">
      <c r="G41137"/>
    </row>
    <row r="41138" spans="7:7" x14ac:dyDescent="0.25">
      <c r="G41138"/>
    </row>
    <row r="41139" spans="7:7" x14ac:dyDescent="0.25">
      <c r="G41139"/>
    </row>
    <row r="41140" spans="7:7" x14ac:dyDescent="0.25">
      <c r="G41140"/>
    </row>
    <row r="41141" spans="7:7" x14ac:dyDescent="0.25">
      <c r="G41141"/>
    </row>
    <row r="41142" spans="7:7" x14ac:dyDescent="0.25">
      <c r="G41142"/>
    </row>
    <row r="41143" spans="7:7" x14ac:dyDescent="0.25">
      <c r="G41143"/>
    </row>
    <row r="41144" spans="7:7" x14ac:dyDescent="0.25">
      <c r="G41144"/>
    </row>
    <row r="41145" spans="7:7" x14ac:dyDescent="0.25">
      <c r="G41145"/>
    </row>
    <row r="41146" spans="7:7" x14ac:dyDescent="0.25">
      <c r="G41146"/>
    </row>
    <row r="41147" spans="7:7" x14ac:dyDescent="0.25">
      <c r="G41147"/>
    </row>
    <row r="41148" spans="7:7" x14ac:dyDescent="0.25">
      <c r="G41148"/>
    </row>
    <row r="41149" spans="7:7" x14ac:dyDescent="0.25">
      <c r="G41149"/>
    </row>
    <row r="41150" spans="7:7" x14ac:dyDescent="0.25">
      <c r="G41150"/>
    </row>
    <row r="41151" spans="7:7" x14ac:dyDescent="0.25">
      <c r="G41151"/>
    </row>
    <row r="41152" spans="7:7" x14ac:dyDescent="0.25">
      <c r="G41152"/>
    </row>
    <row r="41153" spans="7:7" x14ac:dyDescent="0.25">
      <c r="G41153"/>
    </row>
    <row r="41154" spans="7:7" x14ac:dyDescent="0.25">
      <c r="G41154"/>
    </row>
    <row r="41155" spans="7:7" x14ac:dyDescent="0.25">
      <c r="G41155"/>
    </row>
    <row r="41156" spans="7:7" x14ac:dyDescent="0.25">
      <c r="G41156"/>
    </row>
    <row r="41157" spans="7:7" x14ac:dyDescent="0.25">
      <c r="G41157"/>
    </row>
    <row r="41158" spans="7:7" x14ac:dyDescent="0.25">
      <c r="G41158"/>
    </row>
    <row r="41159" spans="7:7" x14ac:dyDescent="0.25">
      <c r="G41159"/>
    </row>
    <row r="41160" spans="7:7" x14ac:dyDescent="0.25">
      <c r="G41160"/>
    </row>
    <row r="41161" spans="7:7" x14ac:dyDescent="0.25">
      <c r="G41161"/>
    </row>
    <row r="41162" spans="7:7" x14ac:dyDescent="0.25">
      <c r="G41162"/>
    </row>
    <row r="41163" spans="7:7" x14ac:dyDescent="0.25">
      <c r="G41163"/>
    </row>
    <row r="41164" spans="7:7" x14ac:dyDescent="0.25">
      <c r="G41164"/>
    </row>
    <row r="41165" spans="7:7" x14ac:dyDescent="0.25">
      <c r="G41165"/>
    </row>
    <row r="41166" spans="7:7" x14ac:dyDescent="0.25">
      <c r="G41166"/>
    </row>
    <row r="41167" spans="7:7" x14ac:dyDescent="0.25">
      <c r="G41167"/>
    </row>
    <row r="41168" spans="7:7" x14ac:dyDescent="0.25">
      <c r="G41168"/>
    </row>
    <row r="41169" spans="7:7" x14ac:dyDescent="0.25">
      <c r="G41169"/>
    </row>
    <row r="41170" spans="7:7" x14ac:dyDescent="0.25">
      <c r="G41170"/>
    </row>
    <row r="41171" spans="7:7" x14ac:dyDescent="0.25">
      <c r="G41171"/>
    </row>
    <row r="41172" spans="7:7" x14ac:dyDescent="0.25">
      <c r="G41172"/>
    </row>
    <row r="41173" spans="7:7" x14ac:dyDescent="0.25">
      <c r="G41173"/>
    </row>
    <row r="41174" spans="7:7" x14ac:dyDescent="0.25">
      <c r="G41174"/>
    </row>
    <row r="41175" spans="7:7" x14ac:dyDescent="0.25">
      <c r="G41175"/>
    </row>
    <row r="41176" spans="7:7" x14ac:dyDescent="0.25">
      <c r="G41176"/>
    </row>
    <row r="41177" spans="7:7" x14ac:dyDescent="0.25">
      <c r="G41177"/>
    </row>
    <row r="41178" spans="7:7" x14ac:dyDescent="0.25">
      <c r="G41178"/>
    </row>
    <row r="41179" spans="7:7" x14ac:dyDescent="0.25">
      <c r="G41179"/>
    </row>
    <row r="41180" spans="7:7" x14ac:dyDescent="0.25">
      <c r="G41180"/>
    </row>
    <row r="41181" spans="7:7" x14ac:dyDescent="0.25">
      <c r="G41181"/>
    </row>
    <row r="41182" spans="7:7" x14ac:dyDescent="0.25">
      <c r="G41182"/>
    </row>
    <row r="41183" spans="7:7" x14ac:dyDescent="0.25">
      <c r="G41183"/>
    </row>
    <row r="41184" spans="7:7" x14ac:dyDescent="0.25">
      <c r="G41184"/>
    </row>
    <row r="41185" spans="7:7" x14ac:dyDescent="0.25">
      <c r="G41185"/>
    </row>
    <row r="41186" spans="7:7" x14ac:dyDescent="0.25">
      <c r="G41186"/>
    </row>
    <row r="41187" spans="7:7" x14ac:dyDescent="0.25">
      <c r="G41187"/>
    </row>
    <row r="41188" spans="7:7" x14ac:dyDescent="0.25">
      <c r="G41188"/>
    </row>
    <row r="41189" spans="7:7" x14ac:dyDescent="0.25">
      <c r="G41189"/>
    </row>
    <row r="41190" spans="7:7" x14ac:dyDescent="0.25">
      <c r="G41190"/>
    </row>
    <row r="41191" spans="7:7" x14ac:dyDescent="0.25">
      <c r="G41191"/>
    </row>
    <row r="41192" spans="7:7" x14ac:dyDescent="0.25">
      <c r="G41192"/>
    </row>
    <row r="41193" spans="7:7" x14ac:dyDescent="0.25">
      <c r="G41193"/>
    </row>
    <row r="41194" spans="7:7" x14ac:dyDescent="0.25">
      <c r="G41194"/>
    </row>
    <row r="41195" spans="7:7" x14ac:dyDescent="0.25">
      <c r="G41195"/>
    </row>
    <row r="41196" spans="7:7" x14ac:dyDescent="0.25">
      <c r="G41196"/>
    </row>
    <row r="41197" spans="7:7" x14ac:dyDescent="0.25">
      <c r="G41197"/>
    </row>
    <row r="41198" spans="7:7" x14ac:dyDescent="0.25">
      <c r="G41198"/>
    </row>
    <row r="41199" spans="7:7" x14ac:dyDescent="0.25">
      <c r="G41199"/>
    </row>
    <row r="41200" spans="7:7" x14ac:dyDescent="0.25">
      <c r="G41200"/>
    </row>
    <row r="41201" spans="7:7" x14ac:dyDescent="0.25">
      <c r="G41201"/>
    </row>
    <row r="41202" spans="7:7" x14ac:dyDescent="0.25">
      <c r="G41202"/>
    </row>
    <row r="41203" spans="7:7" x14ac:dyDescent="0.25">
      <c r="G41203"/>
    </row>
    <row r="41204" spans="7:7" x14ac:dyDescent="0.25">
      <c r="G41204"/>
    </row>
    <row r="41205" spans="7:7" x14ac:dyDescent="0.25">
      <c r="G41205"/>
    </row>
    <row r="41206" spans="7:7" x14ac:dyDescent="0.25">
      <c r="G41206"/>
    </row>
    <row r="41207" spans="7:7" x14ac:dyDescent="0.25">
      <c r="G41207"/>
    </row>
    <row r="41208" spans="7:7" x14ac:dyDescent="0.25">
      <c r="G41208"/>
    </row>
    <row r="41209" spans="7:7" x14ac:dyDescent="0.25">
      <c r="G41209"/>
    </row>
    <row r="41210" spans="7:7" x14ac:dyDescent="0.25">
      <c r="G41210"/>
    </row>
    <row r="41211" spans="7:7" x14ac:dyDescent="0.25">
      <c r="G41211"/>
    </row>
    <row r="41212" spans="7:7" x14ac:dyDescent="0.25">
      <c r="G41212"/>
    </row>
    <row r="41213" spans="7:7" x14ac:dyDescent="0.25">
      <c r="G41213"/>
    </row>
    <row r="41214" spans="7:7" x14ac:dyDescent="0.25">
      <c r="G41214"/>
    </row>
    <row r="41215" spans="7:7" x14ac:dyDescent="0.25">
      <c r="G41215"/>
    </row>
    <row r="41216" spans="7:7" x14ac:dyDescent="0.25">
      <c r="G41216"/>
    </row>
    <row r="41217" spans="7:7" x14ac:dyDescent="0.25">
      <c r="G41217"/>
    </row>
    <row r="41218" spans="7:7" x14ac:dyDescent="0.25">
      <c r="G41218"/>
    </row>
    <row r="41219" spans="7:7" x14ac:dyDescent="0.25">
      <c r="G41219"/>
    </row>
    <row r="41220" spans="7:7" x14ac:dyDescent="0.25">
      <c r="G41220"/>
    </row>
    <row r="41221" spans="7:7" x14ac:dyDescent="0.25">
      <c r="G41221"/>
    </row>
    <row r="41222" spans="7:7" x14ac:dyDescent="0.25">
      <c r="G41222"/>
    </row>
    <row r="41223" spans="7:7" x14ac:dyDescent="0.25">
      <c r="G41223"/>
    </row>
    <row r="41224" spans="7:7" x14ac:dyDescent="0.25">
      <c r="G41224"/>
    </row>
    <row r="41225" spans="7:7" x14ac:dyDescent="0.25">
      <c r="G41225"/>
    </row>
    <row r="41226" spans="7:7" x14ac:dyDescent="0.25">
      <c r="G41226"/>
    </row>
    <row r="41227" spans="7:7" x14ac:dyDescent="0.25">
      <c r="G41227"/>
    </row>
    <row r="41228" spans="7:7" x14ac:dyDescent="0.25">
      <c r="G41228"/>
    </row>
    <row r="41229" spans="7:7" x14ac:dyDescent="0.25">
      <c r="G41229"/>
    </row>
    <row r="41230" spans="7:7" x14ac:dyDescent="0.25">
      <c r="G41230"/>
    </row>
    <row r="41231" spans="7:7" x14ac:dyDescent="0.25">
      <c r="G41231"/>
    </row>
    <row r="41232" spans="7:7" x14ac:dyDescent="0.25">
      <c r="G41232"/>
    </row>
    <row r="41233" spans="7:7" x14ac:dyDescent="0.25">
      <c r="G41233"/>
    </row>
    <row r="41234" spans="7:7" x14ac:dyDescent="0.25">
      <c r="G41234"/>
    </row>
    <row r="41235" spans="7:7" x14ac:dyDescent="0.25">
      <c r="G41235"/>
    </row>
    <row r="41236" spans="7:7" x14ac:dyDescent="0.25">
      <c r="G41236"/>
    </row>
    <row r="41237" spans="7:7" x14ac:dyDescent="0.25">
      <c r="G41237"/>
    </row>
    <row r="41238" spans="7:7" x14ac:dyDescent="0.25">
      <c r="G41238"/>
    </row>
    <row r="41239" spans="7:7" x14ac:dyDescent="0.25">
      <c r="G41239"/>
    </row>
    <row r="41240" spans="7:7" x14ac:dyDescent="0.25">
      <c r="G41240"/>
    </row>
    <row r="41241" spans="7:7" x14ac:dyDescent="0.25">
      <c r="G41241"/>
    </row>
    <row r="41242" spans="7:7" x14ac:dyDescent="0.25">
      <c r="G41242"/>
    </row>
    <row r="41243" spans="7:7" x14ac:dyDescent="0.25">
      <c r="G41243"/>
    </row>
    <row r="41244" spans="7:7" x14ac:dyDescent="0.25">
      <c r="G41244"/>
    </row>
    <row r="41245" spans="7:7" x14ac:dyDescent="0.25">
      <c r="G41245"/>
    </row>
    <row r="41246" spans="7:7" x14ac:dyDescent="0.25">
      <c r="G41246"/>
    </row>
    <row r="41247" spans="7:7" x14ac:dyDescent="0.25">
      <c r="G41247"/>
    </row>
    <row r="41248" spans="7:7" x14ac:dyDescent="0.25">
      <c r="G41248"/>
    </row>
    <row r="41249" spans="7:7" x14ac:dyDescent="0.25">
      <c r="G41249"/>
    </row>
    <row r="41250" spans="7:7" x14ac:dyDescent="0.25">
      <c r="G41250"/>
    </row>
    <row r="41251" spans="7:7" x14ac:dyDescent="0.25">
      <c r="G41251"/>
    </row>
    <row r="41252" spans="7:7" x14ac:dyDescent="0.25">
      <c r="G41252"/>
    </row>
    <row r="41253" spans="7:7" x14ac:dyDescent="0.25">
      <c r="G41253"/>
    </row>
    <row r="41254" spans="7:7" x14ac:dyDescent="0.25">
      <c r="G41254"/>
    </row>
    <row r="41255" spans="7:7" x14ac:dyDescent="0.25">
      <c r="G41255"/>
    </row>
    <row r="41256" spans="7:7" x14ac:dyDescent="0.25">
      <c r="G41256"/>
    </row>
    <row r="41257" spans="7:7" x14ac:dyDescent="0.25">
      <c r="G41257"/>
    </row>
    <row r="41258" spans="7:7" x14ac:dyDescent="0.25">
      <c r="G41258"/>
    </row>
    <row r="41259" spans="7:7" x14ac:dyDescent="0.25">
      <c r="G41259"/>
    </row>
    <row r="41260" spans="7:7" x14ac:dyDescent="0.25">
      <c r="G41260"/>
    </row>
    <row r="41261" spans="7:7" x14ac:dyDescent="0.25">
      <c r="G41261"/>
    </row>
    <row r="41262" spans="7:7" x14ac:dyDescent="0.25">
      <c r="G41262"/>
    </row>
    <row r="41263" spans="7:7" x14ac:dyDescent="0.25">
      <c r="G41263"/>
    </row>
    <row r="41264" spans="7:7" x14ac:dyDescent="0.25">
      <c r="G41264"/>
    </row>
    <row r="41265" spans="7:7" x14ac:dyDescent="0.25">
      <c r="G41265"/>
    </row>
    <row r="41266" spans="7:7" x14ac:dyDescent="0.25">
      <c r="G41266"/>
    </row>
    <row r="41267" spans="7:7" x14ac:dyDescent="0.25">
      <c r="G41267"/>
    </row>
    <row r="41268" spans="7:7" x14ac:dyDescent="0.25">
      <c r="G41268"/>
    </row>
    <row r="41269" spans="7:7" x14ac:dyDescent="0.25">
      <c r="G41269"/>
    </row>
    <row r="41270" spans="7:7" x14ac:dyDescent="0.25">
      <c r="G41270"/>
    </row>
    <row r="41271" spans="7:7" x14ac:dyDescent="0.25">
      <c r="G41271"/>
    </row>
    <row r="41272" spans="7:7" x14ac:dyDescent="0.25">
      <c r="G41272"/>
    </row>
    <row r="41273" spans="7:7" x14ac:dyDescent="0.25">
      <c r="G41273"/>
    </row>
    <row r="41274" spans="7:7" x14ac:dyDescent="0.25">
      <c r="G41274"/>
    </row>
    <row r="41275" spans="7:7" x14ac:dyDescent="0.25">
      <c r="G41275"/>
    </row>
    <row r="41276" spans="7:7" x14ac:dyDescent="0.25">
      <c r="G41276"/>
    </row>
    <row r="41277" spans="7:7" x14ac:dyDescent="0.25">
      <c r="G41277"/>
    </row>
    <row r="41278" spans="7:7" x14ac:dyDescent="0.25">
      <c r="G41278"/>
    </row>
    <row r="41279" spans="7:7" x14ac:dyDescent="0.25">
      <c r="G41279"/>
    </row>
    <row r="41280" spans="7:7" x14ac:dyDescent="0.25">
      <c r="G41280"/>
    </row>
    <row r="41281" spans="7:7" x14ac:dyDescent="0.25">
      <c r="G41281"/>
    </row>
    <row r="41282" spans="7:7" x14ac:dyDescent="0.25">
      <c r="G41282"/>
    </row>
    <row r="41283" spans="7:7" x14ac:dyDescent="0.25">
      <c r="G41283"/>
    </row>
    <row r="41284" spans="7:7" x14ac:dyDescent="0.25">
      <c r="G41284"/>
    </row>
    <row r="41285" spans="7:7" x14ac:dyDescent="0.25">
      <c r="G41285"/>
    </row>
    <row r="41286" spans="7:7" x14ac:dyDescent="0.25">
      <c r="G41286"/>
    </row>
    <row r="41287" spans="7:7" x14ac:dyDescent="0.25">
      <c r="G41287"/>
    </row>
    <row r="41288" spans="7:7" x14ac:dyDescent="0.25">
      <c r="G41288"/>
    </row>
    <row r="41289" spans="7:7" x14ac:dyDescent="0.25">
      <c r="G41289"/>
    </row>
    <row r="41290" spans="7:7" x14ac:dyDescent="0.25">
      <c r="G41290"/>
    </row>
    <row r="41291" spans="7:7" x14ac:dyDescent="0.25">
      <c r="G41291"/>
    </row>
    <row r="41292" spans="7:7" x14ac:dyDescent="0.25">
      <c r="G41292"/>
    </row>
    <row r="41293" spans="7:7" x14ac:dyDescent="0.25">
      <c r="G41293"/>
    </row>
    <row r="41294" spans="7:7" x14ac:dyDescent="0.25">
      <c r="G41294"/>
    </row>
    <row r="41295" spans="7:7" x14ac:dyDescent="0.25">
      <c r="G41295"/>
    </row>
    <row r="41296" spans="7:7" x14ac:dyDescent="0.25">
      <c r="G41296"/>
    </row>
    <row r="41297" spans="7:7" x14ac:dyDescent="0.25">
      <c r="G41297"/>
    </row>
    <row r="41298" spans="7:7" x14ac:dyDescent="0.25">
      <c r="G41298"/>
    </row>
    <row r="41299" spans="7:7" x14ac:dyDescent="0.25">
      <c r="G41299"/>
    </row>
    <row r="41300" spans="7:7" x14ac:dyDescent="0.25">
      <c r="G41300"/>
    </row>
    <row r="41301" spans="7:7" x14ac:dyDescent="0.25">
      <c r="G41301"/>
    </row>
    <row r="41302" spans="7:7" x14ac:dyDescent="0.25">
      <c r="G41302"/>
    </row>
    <row r="41303" spans="7:7" x14ac:dyDescent="0.25">
      <c r="G41303"/>
    </row>
    <row r="41304" spans="7:7" x14ac:dyDescent="0.25">
      <c r="G41304"/>
    </row>
    <row r="41305" spans="7:7" x14ac:dyDescent="0.25">
      <c r="G41305"/>
    </row>
    <row r="41306" spans="7:7" x14ac:dyDescent="0.25">
      <c r="G41306"/>
    </row>
    <row r="41307" spans="7:7" x14ac:dyDescent="0.25">
      <c r="G41307"/>
    </row>
    <row r="41308" spans="7:7" x14ac:dyDescent="0.25">
      <c r="G41308"/>
    </row>
    <row r="41309" spans="7:7" x14ac:dyDescent="0.25">
      <c r="G41309"/>
    </row>
    <row r="41310" spans="7:7" x14ac:dyDescent="0.25">
      <c r="G41310"/>
    </row>
    <row r="41311" spans="7:7" x14ac:dyDescent="0.25">
      <c r="G41311"/>
    </row>
    <row r="41312" spans="7:7" x14ac:dyDescent="0.25">
      <c r="G41312"/>
    </row>
    <row r="41313" spans="7:7" x14ac:dyDescent="0.25">
      <c r="G41313"/>
    </row>
    <row r="41314" spans="7:7" x14ac:dyDescent="0.25">
      <c r="G41314"/>
    </row>
    <row r="41315" spans="7:7" x14ac:dyDescent="0.25">
      <c r="G41315"/>
    </row>
    <row r="41316" spans="7:7" x14ac:dyDescent="0.25">
      <c r="G41316"/>
    </row>
    <row r="41317" spans="7:7" x14ac:dyDescent="0.25">
      <c r="G41317"/>
    </row>
    <row r="41318" spans="7:7" x14ac:dyDescent="0.25">
      <c r="G41318"/>
    </row>
    <row r="41319" spans="7:7" x14ac:dyDescent="0.25">
      <c r="G41319"/>
    </row>
    <row r="41320" spans="7:7" x14ac:dyDescent="0.25">
      <c r="G41320"/>
    </row>
    <row r="41321" spans="7:7" x14ac:dyDescent="0.25">
      <c r="G41321"/>
    </row>
    <row r="41322" spans="7:7" x14ac:dyDescent="0.25">
      <c r="G41322"/>
    </row>
    <row r="41323" spans="7:7" x14ac:dyDescent="0.25">
      <c r="G41323"/>
    </row>
    <row r="41324" spans="7:7" x14ac:dyDescent="0.25">
      <c r="G41324"/>
    </row>
    <row r="41325" spans="7:7" x14ac:dyDescent="0.25">
      <c r="G41325"/>
    </row>
    <row r="41326" spans="7:7" x14ac:dyDescent="0.25">
      <c r="G41326"/>
    </row>
    <row r="41327" spans="7:7" x14ac:dyDescent="0.25">
      <c r="G41327"/>
    </row>
    <row r="41328" spans="7:7" x14ac:dyDescent="0.25">
      <c r="G41328"/>
    </row>
    <row r="41329" spans="7:7" x14ac:dyDescent="0.25">
      <c r="G41329"/>
    </row>
    <row r="41330" spans="7:7" x14ac:dyDescent="0.25">
      <c r="G41330"/>
    </row>
    <row r="41331" spans="7:7" x14ac:dyDescent="0.25">
      <c r="G41331"/>
    </row>
    <row r="41332" spans="7:7" x14ac:dyDescent="0.25">
      <c r="G41332"/>
    </row>
    <row r="41333" spans="7:7" x14ac:dyDescent="0.25">
      <c r="G41333"/>
    </row>
    <row r="41334" spans="7:7" x14ac:dyDescent="0.25">
      <c r="G41334"/>
    </row>
    <row r="41335" spans="7:7" x14ac:dyDescent="0.25">
      <c r="G41335"/>
    </row>
    <row r="41336" spans="7:7" x14ac:dyDescent="0.25">
      <c r="G41336"/>
    </row>
    <row r="41337" spans="7:7" x14ac:dyDescent="0.25">
      <c r="G41337"/>
    </row>
    <row r="41338" spans="7:7" x14ac:dyDescent="0.25">
      <c r="G41338"/>
    </row>
    <row r="41339" spans="7:7" x14ac:dyDescent="0.25">
      <c r="G41339"/>
    </row>
    <row r="41340" spans="7:7" x14ac:dyDescent="0.25">
      <c r="G41340"/>
    </row>
    <row r="41341" spans="7:7" x14ac:dyDescent="0.25">
      <c r="G41341"/>
    </row>
    <row r="41342" spans="7:7" x14ac:dyDescent="0.25">
      <c r="G41342"/>
    </row>
    <row r="41343" spans="7:7" x14ac:dyDescent="0.25">
      <c r="G41343"/>
    </row>
    <row r="41344" spans="7:7" x14ac:dyDescent="0.25">
      <c r="G41344"/>
    </row>
    <row r="41345" spans="7:7" x14ac:dyDescent="0.25">
      <c r="G41345"/>
    </row>
    <row r="41346" spans="7:7" x14ac:dyDescent="0.25">
      <c r="G41346"/>
    </row>
    <row r="41347" spans="7:7" x14ac:dyDescent="0.25">
      <c r="G41347"/>
    </row>
    <row r="41348" spans="7:7" x14ac:dyDescent="0.25">
      <c r="G41348"/>
    </row>
    <row r="41349" spans="7:7" x14ac:dyDescent="0.25">
      <c r="G41349"/>
    </row>
    <row r="41350" spans="7:7" x14ac:dyDescent="0.25">
      <c r="G41350"/>
    </row>
    <row r="41351" spans="7:7" x14ac:dyDescent="0.25">
      <c r="G41351"/>
    </row>
    <row r="41352" spans="7:7" x14ac:dyDescent="0.25">
      <c r="G41352"/>
    </row>
    <row r="41353" spans="7:7" x14ac:dyDescent="0.25">
      <c r="G41353"/>
    </row>
    <row r="41354" spans="7:7" x14ac:dyDescent="0.25">
      <c r="G41354"/>
    </row>
    <row r="41355" spans="7:7" x14ac:dyDescent="0.25">
      <c r="G41355"/>
    </row>
    <row r="41356" spans="7:7" x14ac:dyDescent="0.25">
      <c r="G41356"/>
    </row>
    <row r="41357" spans="7:7" x14ac:dyDescent="0.25">
      <c r="G41357"/>
    </row>
    <row r="41358" spans="7:7" x14ac:dyDescent="0.25">
      <c r="G41358"/>
    </row>
    <row r="41359" spans="7:7" x14ac:dyDescent="0.25">
      <c r="G41359"/>
    </row>
    <row r="41360" spans="7:7" x14ac:dyDescent="0.25">
      <c r="G41360"/>
    </row>
    <row r="41361" spans="7:7" x14ac:dyDescent="0.25">
      <c r="G41361"/>
    </row>
    <row r="41362" spans="7:7" x14ac:dyDescent="0.25">
      <c r="G41362"/>
    </row>
    <row r="41363" spans="7:7" x14ac:dyDescent="0.25">
      <c r="G41363"/>
    </row>
    <row r="41364" spans="7:7" x14ac:dyDescent="0.25">
      <c r="G41364"/>
    </row>
    <row r="41365" spans="7:7" x14ac:dyDescent="0.25">
      <c r="G41365"/>
    </row>
    <row r="41366" spans="7:7" x14ac:dyDescent="0.25">
      <c r="G41366"/>
    </row>
    <row r="41367" spans="7:7" x14ac:dyDescent="0.25">
      <c r="G41367"/>
    </row>
    <row r="41368" spans="7:7" x14ac:dyDescent="0.25">
      <c r="G41368"/>
    </row>
    <row r="41369" spans="7:7" x14ac:dyDescent="0.25">
      <c r="G41369"/>
    </row>
    <row r="41370" spans="7:7" x14ac:dyDescent="0.25">
      <c r="G41370"/>
    </row>
    <row r="41371" spans="7:7" x14ac:dyDescent="0.25">
      <c r="G41371"/>
    </row>
    <row r="41372" spans="7:7" x14ac:dyDescent="0.25">
      <c r="G41372"/>
    </row>
    <row r="41373" spans="7:7" x14ac:dyDescent="0.25">
      <c r="G41373"/>
    </row>
    <row r="41374" spans="7:7" x14ac:dyDescent="0.25">
      <c r="G41374"/>
    </row>
    <row r="41375" spans="7:7" x14ac:dyDescent="0.25">
      <c r="G41375"/>
    </row>
    <row r="41376" spans="7:7" x14ac:dyDescent="0.25">
      <c r="G41376"/>
    </row>
    <row r="41377" spans="7:7" x14ac:dyDescent="0.25">
      <c r="G41377"/>
    </row>
    <row r="41378" spans="7:7" x14ac:dyDescent="0.25">
      <c r="G41378"/>
    </row>
    <row r="41379" spans="7:7" x14ac:dyDescent="0.25">
      <c r="G41379"/>
    </row>
    <row r="41380" spans="7:7" x14ac:dyDescent="0.25">
      <c r="G41380"/>
    </row>
    <row r="41381" spans="7:7" x14ac:dyDescent="0.25">
      <c r="G41381"/>
    </row>
    <row r="41382" spans="7:7" x14ac:dyDescent="0.25">
      <c r="G41382"/>
    </row>
    <row r="41383" spans="7:7" x14ac:dyDescent="0.25">
      <c r="G41383"/>
    </row>
    <row r="41384" spans="7:7" x14ac:dyDescent="0.25">
      <c r="G41384"/>
    </row>
    <row r="41385" spans="7:7" x14ac:dyDescent="0.25">
      <c r="G41385"/>
    </row>
    <row r="41386" spans="7:7" x14ac:dyDescent="0.25">
      <c r="G41386"/>
    </row>
    <row r="41387" spans="7:7" x14ac:dyDescent="0.25">
      <c r="G41387"/>
    </row>
    <row r="41388" spans="7:7" x14ac:dyDescent="0.25">
      <c r="G41388"/>
    </row>
    <row r="41389" spans="7:7" x14ac:dyDescent="0.25">
      <c r="G41389"/>
    </row>
    <row r="41390" spans="7:7" x14ac:dyDescent="0.25">
      <c r="G41390"/>
    </row>
    <row r="41391" spans="7:7" x14ac:dyDescent="0.25">
      <c r="G41391"/>
    </row>
    <row r="41392" spans="7:7" x14ac:dyDescent="0.25">
      <c r="G41392"/>
    </row>
    <row r="41393" spans="7:7" x14ac:dyDescent="0.25">
      <c r="G41393"/>
    </row>
    <row r="41394" spans="7:7" x14ac:dyDescent="0.25">
      <c r="G41394"/>
    </row>
    <row r="41395" spans="7:7" x14ac:dyDescent="0.25">
      <c r="G41395"/>
    </row>
    <row r="41396" spans="7:7" x14ac:dyDescent="0.25">
      <c r="G41396"/>
    </row>
    <row r="41397" spans="7:7" x14ac:dyDescent="0.25">
      <c r="G41397"/>
    </row>
    <row r="41398" spans="7:7" x14ac:dyDescent="0.25">
      <c r="G41398"/>
    </row>
    <row r="41399" spans="7:7" x14ac:dyDescent="0.25">
      <c r="G41399"/>
    </row>
    <row r="41400" spans="7:7" x14ac:dyDescent="0.25">
      <c r="G41400"/>
    </row>
    <row r="41401" spans="7:7" x14ac:dyDescent="0.25">
      <c r="G41401"/>
    </row>
    <row r="41402" spans="7:7" x14ac:dyDescent="0.25">
      <c r="G41402"/>
    </row>
    <row r="41403" spans="7:7" x14ac:dyDescent="0.25">
      <c r="G41403"/>
    </row>
    <row r="41404" spans="7:7" x14ac:dyDescent="0.25">
      <c r="G41404"/>
    </row>
    <row r="41405" spans="7:7" x14ac:dyDescent="0.25">
      <c r="G41405"/>
    </row>
    <row r="41406" spans="7:7" x14ac:dyDescent="0.25">
      <c r="G41406"/>
    </row>
    <row r="41407" spans="7:7" x14ac:dyDescent="0.25">
      <c r="G41407"/>
    </row>
    <row r="41408" spans="7:7" x14ac:dyDescent="0.25">
      <c r="G41408"/>
    </row>
    <row r="41409" spans="7:7" x14ac:dyDescent="0.25">
      <c r="G41409"/>
    </row>
    <row r="41410" spans="7:7" x14ac:dyDescent="0.25">
      <c r="G41410"/>
    </row>
    <row r="41411" spans="7:7" x14ac:dyDescent="0.25">
      <c r="G41411"/>
    </row>
    <row r="41412" spans="7:7" x14ac:dyDescent="0.25">
      <c r="G41412"/>
    </row>
    <row r="41413" spans="7:7" x14ac:dyDescent="0.25">
      <c r="G41413"/>
    </row>
    <row r="41414" spans="7:7" x14ac:dyDescent="0.25">
      <c r="G41414"/>
    </row>
    <row r="41415" spans="7:7" x14ac:dyDescent="0.25">
      <c r="G41415"/>
    </row>
    <row r="41416" spans="7:7" x14ac:dyDescent="0.25">
      <c r="G41416"/>
    </row>
    <row r="41417" spans="7:7" x14ac:dyDescent="0.25">
      <c r="G41417"/>
    </row>
    <row r="41418" spans="7:7" x14ac:dyDescent="0.25">
      <c r="G41418"/>
    </row>
    <row r="41419" spans="7:7" x14ac:dyDescent="0.25">
      <c r="G41419"/>
    </row>
    <row r="41420" spans="7:7" x14ac:dyDescent="0.25">
      <c r="G41420"/>
    </row>
    <row r="41421" spans="7:7" x14ac:dyDescent="0.25">
      <c r="G41421"/>
    </row>
    <row r="41422" spans="7:7" x14ac:dyDescent="0.25">
      <c r="G41422"/>
    </row>
    <row r="41423" spans="7:7" x14ac:dyDescent="0.25">
      <c r="G41423"/>
    </row>
    <row r="41424" spans="7:7" x14ac:dyDescent="0.25">
      <c r="G41424"/>
    </row>
    <row r="41425" spans="7:7" x14ac:dyDescent="0.25">
      <c r="G41425"/>
    </row>
    <row r="41426" spans="7:7" x14ac:dyDescent="0.25">
      <c r="G41426"/>
    </row>
    <row r="41427" spans="7:7" x14ac:dyDescent="0.25">
      <c r="G41427"/>
    </row>
    <row r="41428" spans="7:7" x14ac:dyDescent="0.25">
      <c r="G41428"/>
    </row>
    <row r="41429" spans="7:7" x14ac:dyDescent="0.25">
      <c r="G41429"/>
    </row>
    <row r="41430" spans="7:7" x14ac:dyDescent="0.25">
      <c r="G41430"/>
    </row>
    <row r="41431" spans="7:7" x14ac:dyDescent="0.25">
      <c r="G41431"/>
    </row>
    <row r="41432" spans="7:7" x14ac:dyDescent="0.25">
      <c r="G41432"/>
    </row>
    <row r="41433" spans="7:7" x14ac:dyDescent="0.25">
      <c r="G41433"/>
    </row>
    <row r="41434" spans="7:7" x14ac:dyDescent="0.25">
      <c r="G41434"/>
    </row>
    <row r="41435" spans="7:7" x14ac:dyDescent="0.25">
      <c r="G41435"/>
    </row>
    <row r="41436" spans="7:7" x14ac:dyDescent="0.25">
      <c r="G41436"/>
    </row>
    <row r="41437" spans="7:7" x14ac:dyDescent="0.25">
      <c r="G41437"/>
    </row>
    <row r="41438" spans="7:7" x14ac:dyDescent="0.25">
      <c r="G41438"/>
    </row>
    <row r="41439" spans="7:7" x14ac:dyDescent="0.25">
      <c r="G41439"/>
    </row>
    <row r="41440" spans="7:7" x14ac:dyDescent="0.25">
      <c r="G41440"/>
    </row>
    <row r="41441" spans="7:7" x14ac:dyDescent="0.25">
      <c r="G41441"/>
    </row>
    <row r="41442" spans="7:7" x14ac:dyDescent="0.25">
      <c r="G41442"/>
    </row>
    <row r="41443" spans="7:7" x14ac:dyDescent="0.25">
      <c r="G41443"/>
    </row>
    <row r="41444" spans="7:7" x14ac:dyDescent="0.25">
      <c r="G41444"/>
    </row>
    <row r="41445" spans="7:7" x14ac:dyDescent="0.25">
      <c r="G41445"/>
    </row>
    <row r="41446" spans="7:7" x14ac:dyDescent="0.25">
      <c r="G41446"/>
    </row>
    <row r="41447" spans="7:7" x14ac:dyDescent="0.25">
      <c r="G41447"/>
    </row>
    <row r="41448" spans="7:7" x14ac:dyDescent="0.25">
      <c r="G41448"/>
    </row>
    <row r="41449" spans="7:7" x14ac:dyDescent="0.25">
      <c r="G41449"/>
    </row>
    <row r="41450" spans="7:7" x14ac:dyDescent="0.25">
      <c r="G41450"/>
    </row>
    <row r="41451" spans="7:7" x14ac:dyDescent="0.25">
      <c r="G41451"/>
    </row>
    <row r="41452" spans="7:7" x14ac:dyDescent="0.25">
      <c r="G41452"/>
    </row>
    <row r="41453" spans="7:7" x14ac:dyDescent="0.25">
      <c r="G41453"/>
    </row>
    <row r="41454" spans="7:7" x14ac:dyDescent="0.25">
      <c r="G41454"/>
    </row>
    <row r="41455" spans="7:7" x14ac:dyDescent="0.25">
      <c r="G41455"/>
    </row>
    <row r="41456" spans="7:7" x14ac:dyDescent="0.25">
      <c r="G41456"/>
    </row>
    <row r="41457" spans="7:7" x14ac:dyDescent="0.25">
      <c r="G41457"/>
    </row>
    <row r="41458" spans="7:7" x14ac:dyDescent="0.25">
      <c r="G41458"/>
    </row>
    <row r="41459" spans="7:7" x14ac:dyDescent="0.25">
      <c r="G41459"/>
    </row>
    <row r="41460" spans="7:7" x14ac:dyDescent="0.25">
      <c r="G41460"/>
    </row>
    <row r="41461" spans="7:7" x14ac:dyDescent="0.25">
      <c r="G41461"/>
    </row>
    <row r="41462" spans="7:7" x14ac:dyDescent="0.25">
      <c r="G41462"/>
    </row>
    <row r="41463" spans="7:7" x14ac:dyDescent="0.25">
      <c r="G41463"/>
    </row>
    <row r="41464" spans="7:7" x14ac:dyDescent="0.25">
      <c r="G41464"/>
    </row>
    <row r="41465" spans="7:7" x14ac:dyDescent="0.25">
      <c r="G41465"/>
    </row>
    <row r="41466" spans="7:7" x14ac:dyDescent="0.25">
      <c r="G41466"/>
    </row>
    <row r="41467" spans="7:7" x14ac:dyDescent="0.25">
      <c r="G41467"/>
    </row>
    <row r="41468" spans="7:7" x14ac:dyDescent="0.25">
      <c r="G41468"/>
    </row>
    <row r="41469" spans="7:7" x14ac:dyDescent="0.25">
      <c r="G41469"/>
    </row>
    <row r="41470" spans="7:7" x14ac:dyDescent="0.25">
      <c r="G41470"/>
    </row>
    <row r="41471" spans="7:7" x14ac:dyDescent="0.25">
      <c r="G41471"/>
    </row>
    <row r="41472" spans="7:7" x14ac:dyDescent="0.25">
      <c r="G41472"/>
    </row>
    <row r="41473" spans="7:7" x14ac:dyDescent="0.25">
      <c r="G41473"/>
    </row>
    <row r="41474" spans="7:7" x14ac:dyDescent="0.25">
      <c r="G41474"/>
    </row>
    <row r="41475" spans="7:7" x14ac:dyDescent="0.25">
      <c r="G41475"/>
    </row>
    <row r="41476" spans="7:7" x14ac:dyDescent="0.25">
      <c r="G41476"/>
    </row>
    <row r="41477" spans="7:7" x14ac:dyDescent="0.25">
      <c r="G41477"/>
    </row>
    <row r="41478" spans="7:7" x14ac:dyDescent="0.25">
      <c r="G41478"/>
    </row>
    <row r="41479" spans="7:7" x14ac:dyDescent="0.25">
      <c r="G41479"/>
    </row>
    <row r="41480" spans="7:7" x14ac:dyDescent="0.25">
      <c r="G41480"/>
    </row>
    <row r="41481" spans="7:7" x14ac:dyDescent="0.25">
      <c r="G41481"/>
    </row>
    <row r="41482" spans="7:7" x14ac:dyDescent="0.25">
      <c r="G41482"/>
    </row>
    <row r="41483" spans="7:7" x14ac:dyDescent="0.25">
      <c r="G41483"/>
    </row>
    <row r="41484" spans="7:7" x14ac:dyDescent="0.25">
      <c r="G41484"/>
    </row>
    <row r="41485" spans="7:7" x14ac:dyDescent="0.25">
      <c r="G41485"/>
    </row>
    <row r="41486" spans="7:7" x14ac:dyDescent="0.25">
      <c r="G41486"/>
    </row>
    <row r="41487" spans="7:7" x14ac:dyDescent="0.25">
      <c r="G41487"/>
    </row>
    <row r="41488" spans="7:7" x14ac:dyDescent="0.25">
      <c r="G41488"/>
    </row>
    <row r="41489" spans="7:7" x14ac:dyDescent="0.25">
      <c r="G41489"/>
    </row>
    <row r="41490" spans="7:7" x14ac:dyDescent="0.25">
      <c r="G41490"/>
    </row>
    <row r="41491" spans="7:7" x14ac:dyDescent="0.25">
      <c r="G41491"/>
    </row>
    <row r="41492" spans="7:7" x14ac:dyDescent="0.25">
      <c r="G41492"/>
    </row>
    <row r="41493" spans="7:7" x14ac:dyDescent="0.25">
      <c r="G41493"/>
    </row>
    <row r="41494" spans="7:7" x14ac:dyDescent="0.25">
      <c r="G41494"/>
    </row>
    <row r="41495" spans="7:7" x14ac:dyDescent="0.25">
      <c r="G41495"/>
    </row>
    <row r="41496" spans="7:7" x14ac:dyDescent="0.25">
      <c r="G41496"/>
    </row>
    <row r="41497" spans="7:7" x14ac:dyDescent="0.25">
      <c r="G41497"/>
    </row>
    <row r="41498" spans="7:7" x14ac:dyDescent="0.25">
      <c r="G41498"/>
    </row>
    <row r="41499" spans="7:7" x14ac:dyDescent="0.25">
      <c r="G41499"/>
    </row>
    <row r="41500" spans="7:7" x14ac:dyDescent="0.25">
      <c r="G41500"/>
    </row>
    <row r="41501" spans="7:7" x14ac:dyDescent="0.25">
      <c r="G41501"/>
    </row>
    <row r="41502" spans="7:7" x14ac:dyDescent="0.25">
      <c r="G41502"/>
    </row>
    <row r="41503" spans="7:7" x14ac:dyDescent="0.25">
      <c r="G41503"/>
    </row>
    <row r="41504" spans="7:7" x14ac:dyDescent="0.25">
      <c r="G41504"/>
    </row>
    <row r="41505" spans="7:7" x14ac:dyDescent="0.25">
      <c r="G41505"/>
    </row>
    <row r="41506" spans="7:7" x14ac:dyDescent="0.25">
      <c r="G41506"/>
    </row>
    <row r="41507" spans="7:7" x14ac:dyDescent="0.25">
      <c r="G41507"/>
    </row>
    <row r="41508" spans="7:7" x14ac:dyDescent="0.25">
      <c r="G41508"/>
    </row>
    <row r="41509" spans="7:7" x14ac:dyDescent="0.25">
      <c r="G41509"/>
    </row>
    <row r="41510" spans="7:7" x14ac:dyDescent="0.25">
      <c r="G41510"/>
    </row>
    <row r="41511" spans="7:7" x14ac:dyDescent="0.25">
      <c r="G41511"/>
    </row>
    <row r="41512" spans="7:7" x14ac:dyDescent="0.25">
      <c r="G41512"/>
    </row>
    <row r="41513" spans="7:7" x14ac:dyDescent="0.25">
      <c r="G41513"/>
    </row>
    <row r="41514" spans="7:7" x14ac:dyDescent="0.25">
      <c r="G41514"/>
    </row>
    <row r="41515" spans="7:7" x14ac:dyDescent="0.25">
      <c r="G41515"/>
    </row>
    <row r="41516" spans="7:7" x14ac:dyDescent="0.25">
      <c r="G41516"/>
    </row>
    <row r="41517" spans="7:7" x14ac:dyDescent="0.25">
      <c r="G41517"/>
    </row>
    <row r="41518" spans="7:7" x14ac:dyDescent="0.25">
      <c r="G41518"/>
    </row>
    <row r="41519" spans="7:7" x14ac:dyDescent="0.25">
      <c r="G41519"/>
    </row>
    <row r="41520" spans="7:7" x14ac:dyDescent="0.25">
      <c r="G41520"/>
    </row>
    <row r="41521" spans="7:7" x14ac:dyDescent="0.25">
      <c r="G41521"/>
    </row>
    <row r="41522" spans="7:7" x14ac:dyDescent="0.25">
      <c r="G41522"/>
    </row>
    <row r="41523" spans="7:7" x14ac:dyDescent="0.25">
      <c r="G41523"/>
    </row>
    <row r="41524" spans="7:7" x14ac:dyDescent="0.25">
      <c r="G41524"/>
    </row>
    <row r="41525" spans="7:7" x14ac:dyDescent="0.25">
      <c r="G41525"/>
    </row>
    <row r="41526" spans="7:7" x14ac:dyDescent="0.25">
      <c r="G41526"/>
    </row>
    <row r="41527" spans="7:7" x14ac:dyDescent="0.25">
      <c r="G41527"/>
    </row>
    <row r="41528" spans="7:7" x14ac:dyDescent="0.25">
      <c r="G41528"/>
    </row>
    <row r="41529" spans="7:7" x14ac:dyDescent="0.25">
      <c r="G41529"/>
    </row>
    <row r="41530" spans="7:7" x14ac:dyDescent="0.25">
      <c r="G41530"/>
    </row>
    <row r="41531" spans="7:7" x14ac:dyDescent="0.25">
      <c r="G41531"/>
    </row>
    <row r="41532" spans="7:7" x14ac:dyDescent="0.25">
      <c r="G41532"/>
    </row>
    <row r="41533" spans="7:7" x14ac:dyDescent="0.25">
      <c r="G41533"/>
    </row>
    <row r="41534" spans="7:7" x14ac:dyDescent="0.25">
      <c r="G41534"/>
    </row>
    <row r="41535" spans="7:7" x14ac:dyDescent="0.25">
      <c r="G41535"/>
    </row>
    <row r="41536" spans="7:7" x14ac:dyDescent="0.25">
      <c r="G41536"/>
    </row>
    <row r="41537" spans="7:7" x14ac:dyDescent="0.25">
      <c r="G41537"/>
    </row>
    <row r="41538" spans="7:7" x14ac:dyDescent="0.25">
      <c r="G41538"/>
    </row>
    <row r="41539" spans="7:7" x14ac:dyDescent="0.25">
      <c r="G41539"/>
    </row>
    <row r="41540" spans="7:7" x14ac:dyDescent="0.25">
      <c r="G41540"/>
    </row>
    <row r="41541" spans="7:7" x14ac:dyDescent="0.25">
      <c r="G41541"/>
    </row>
    <row r="41542" spans="7:7" x14ac:dyDescent="0.25">
      <c r="G41542"/>
    </row>
    <row r="41543" spans="7:7" x14ac:dyDescent="0.25">
      <c r="G41543"/>
    </row>
    <row r="41544" spans="7:7" x14ac:dyDescent="0.25">
      <c r="G41544"/>
    </row>
    <row r="41545" spans="7:7" x14ac:dyDescent="0.25">
      <c r="G41545"/>
    </row>
    <row r="41546" spans="7:7" x14ac:dyDescent="0.25">
      <c r="G41546"/>
    </row>
    <row r="41547" spans="7:7" x14ac:dyDescent="0.25">
      <c r="G41547"/>
    </row>
    <row r="41548" spans="7:7" x14ac:dyDescent="0.25">
      <c r="G41548"/>
    </row>
    <row r="41549" spans="7:7" x14ac:dyDescent="0.25">
      <c r="G41549"/>
    </row>
    <row r="41550" spans="7:7" x14ac:dyDescent="0.25">
      <c r="G41550"/>
    </row>
    <row r="41551" spans="7:7" x14ac:dyDescent="0.25">
      <c r="G41551"/>
    </row>
    <row r="41552" spans="7:7" x14ac:dyDescent="0.25">
      <c r="G41552"/>
    </row>
    <row r="41553" spans="7:7" x14ac:dyDescent="0.25">
      <c r="G41553"/>
    </row>
    <row r="41554" spans="7:7" x14ac:dyDescent="0.25">
      <c r="G41554"/>
    </row>
    <row r="41555" spans="7:7" x14ac:dyDescent="0.25">
      <c r="G41555"/>
    </row>
    <row r="41556" spans="7:7" x14ac:dyDescent="0.25">
      <c r="G41556"/>
    </row>
    <row r="41557" spans="7:7" x14ac:dyDescent="0.25">
      <c r="G41557"/>
    </row>
    <row r="41558" spans="7:7" x14ac:dyDescent="0.25">
      <c r="G41558"/>
    </row>
    <row r="41559" spans="7:7" x14ac:dyDescent="0.25">
      <c r="G41559"/>
    </row>
    <row r="41560" spans="7:7" x14ac:dyDescent="0.25">
      <c r="G41560"/>
    </row>
    <row r="41561" spans="7:7" x14ac:dyDescent="0.25">
      <c r="G41561"/>
    </row>
    <row r="41562" spans="7:7" x14ac:dyDescent="0.25">
      <c r="G41562"/>
    </row>
    <row r="41563" spans="7:7" x14ac:dyDescent="0.25">
      <c r="G41563"/>
    </row>
    <row r="41564" spans="7:7" x14ac:dyDescent="0.25">
      <c r="G41564"/>
    </row>
    <row r="41565" spans="7:7" x14ac:dyDescent="0.25">
      <c r="G41565"/>
    </row>
    <row r="41566" spans="7:7" x14ac:dyDescent="0.25">
      <c r="G41566"/>
    </row>
    <row r="41567" spans="7:7" x14ac:dyDescent="0.25">
      <c r="G41567"/>
    </row>
    <row r="41568" spans="7:7" x14ac:dyDescent="0.25">
      <c r="G41568"/>
    </row>
    <row r="41569" spans="7:7" x14ac:dyDescent="0.25">
      <c r="G41569"/>
    </row>
    <row r="41570" spans="7:7" x14ac:dyDescent="0.25">
      <c r="G41570"/>
    </row>
    <row r="41571" spans="7:7" x14ac:dyDescent="0.25">
      <c r="G41571"/>
    </row>
    <row r="41572" spans="7:7" x14ac:dyDescent="0.25">
      <c r="G41572"/>
    </row>
    <row r="41573" spans="7:7" x14ac:dyDescent="0.25">
      <c r="G41573"/>
    </row>
    <row r="41574" spans="7:7" x14ac:dyDescent="0.25">
      <c r="G41574"/>
    </row>
    <row r="41575" spans="7:7" x14ac:dyDescent="0.25">
      <c r="G41575"/>
    </row>
    <row r="41576" spans="7:7" x14ac:dyDescent="0.25">
      <c r="G41576"/>
    </row>
    <row r="41577" spans="7:7" x14ac:dyDescent="0.25">
      <c r="G41577"/>
    </row>
    <row r="41578" spans="7:7" x14ac:dyDescent="0.25">
      <c r="G41578"/>
    </row>
    <row r="41579" spans="7:7" x14ac:dyDescent="0.25">
      <c r="G41579"/>
    </row>
    <row r="41580" spans="7:7" x14ac:dyDescent="0.25">
      <c r="G41580"/>
    </row>
    <row r="41581" spans="7:7" x14ac:dyDescent="0.25">
      <c r="G41581"/>
    </row>
    <row r="41582" spans="7:7" x14ac:dyDescent="0.25">
      <c r="G41582"/>
    </row>
    <row r="41583" spans="7:7" x14ac:dyDescent="0.25">
      <c r="G41583"/>
    </row>
    <row r="41584" spans="7:7" x14ac:dyDescent="0.25">
      <c r="G41584"/>
    </row>
    <row r="41585" spans="7:7" x14ac:dyDescent="0.25">
      <c r="G41585"/>
    </row>
    <row r="41586" spans="7:7" x14ac:dyDescent="0.25">
      <c r="G41586"/>
    </row>
    <row r="41587" spans="7:7" x14ac:dyDescent="0.25">
      <c r="G41587"/>
    </row>
    <row r="41588" spans="7:7" x14ac:dyDescent="0.25">
      <c r="G41588"/>
    </row>
    <row r="41589" spans="7:7" x14ac:dyDescent="0.25">
      <c r="G41589"/>
    </row>
    <row r="41590" spans="7:7" x14ac:dyDescent="0.25">
      <c r="G41590"/>
    </row>
    <row r="41591" spans="7:7" x14ac:dyDescent="0.25">
      <c r="G41591"/>
    </row>
    <row r="41592" spans="7:7" x14ac:dyDescent="0.25">
      <c r="G41592"/>
    </row>
    <row r="41593" spans="7:7" x14ac:dyDescent="0.25">
      <c r="G41593"/>
    </row>
    <row r="41594" spans="7:7" x14ac:dyDescent="0.25">
      <c r="G41594"/>
    </row>
    <row r="41595" spans="7:7" x14ac:dyDescent="0.25">
      <c r="G41595"/>
    </row>
    <row r="41596" spans="7:7" x14ac:dyDescent="0.25">
      <c r="G41596"/>
    </row>
    <row r="41597" spans="7:7" x14ac:dyDescent="0.25">
      <c r="G41597"/>
    </row>
    <row r="41598" spans="7:7" x14ac:dyDescent="0.25">
      <c r="G41598"/>
    </row>
    <row r="41599" spans="7:7" x14ac:dyDescent="0.25">
      <c r="G41599"/>
    </row>
    <row r="41600" spans="7:7" x14ac:dyDescent="0.25">
      <c r="G41600"/>
    </row>
    <row r="41601" spans="7:7" x14ac:dyDescent="0.25">
      <c r="G41601"/>
    </row>
    <row r="41602" spans="7:7" x14ac:dyDescent="0.25">
      <c r="G41602"/>
    </row>
    <row r="41603" spans="7:7" x14ac:dyDescent="0.25">
      <c r="G41603"/>
    </row>
    <row r="41604" spans="7:7" x14ac:dyDescent="0.25">
      <c r="G41604"/>
    </row>
    <row r="41605" spans="7:7" x14ac:dyDescent="0.25">
      <c r="G41605"/>
    </row>
    <row r="41606" spans="7:7" x14ac:dyDescent="0.25">
      <c r="G41606"/>
    </row>
    <row r="41607" spans="7:7" x14ac:dyDescent="0.25">
      <c r="G41607"/>
    </row>
    <row r="41608" spans="7:7" x14ac:dyDescent="0.25">
      <c r="G41608"/>
    </row>
    <row r="41609" spans="7:7" x14ac:dyDescent="0.25">
      <c r="G41609"/>
    </row>
    <row r="41610" spans="7:7" x14ac:dyDescent="0.25">
      <c r="G41610"/>
    </row>
    <row r="41611" spans="7:7" x14ac:dyDescent="0.25">
      <c r="G41611"/>
    </row>
    <row r="41612" spans="7:7" x14ac:dyDescent="0.25">
      <c r="G41612"/>
    </row>
    <row r="41613" spans="7:7" x14ac:dyDescent="0.25">
      <c r="G41613"/>
    </row>
    <row r="41614" spans="7:7" x14ac:dyDescent="0.25">
      <c r="G41614"/>
    </row>
    <row r="41615" spans="7:7" x14ac:dyDescent="0.25">
      <c r="G41615"/>
    </row>
    <row r="41616" spans="7:7" x14ac:dyDescent="0.25">
      <c r="G41616"/>
    </row>
    <row r="41617" spans="7:7" x14ac:dyDescent="0.25">
      <c r="G41617"/>
    </row>
    <row r="41618" spans="7:7" x14ac:dyDescent="0.25">
      <c r="G41618"/>
    </row>
    <row r="41619" spans="7:7" x14ac:dyDescent="0.25">
      <c r="G41619"/>
    </row>
    <row r="41620" spans="7:7" x14ac:dyDescent="0.25">
      <c r="G41620"/>
    </row>
    <row r="41621" spans="7:7" x14ac:dyDescent="0.25">
      <c r="G41621"/>
    </row>
    <row r="41622" spans="7:7" x14ac:dyDescent="0.25">
      <c r="G41622"/>
    </row>
    <row r="41623" spans="7:7" x14ac:dyDescent="0.25">
      <c r="G41623"/>
    </row>
    <row r="41624" spans="7:7" x14ac:dyDescent="0.25">
      <c r="G41624"/>
    </row>
    <row r="41625" spans="7:7" x14ac:dyDescent="0.25">
      <c r="G41625"/>
    </row>
    <row r="41626" spans="7:7" x14ac:dyDescent="0.25">
      <c r="G41626"/>
    </row>
    <row r="41627" spans="7:7" x14ac:dyDescent="0.25">
      <c r="G41627"/>
    </row>
    <row r="41628" spans="7:7" x14ac:dyDescent="0.25">
      <c r="G41628"/>
    </row>
    <row r="41629" spans="7:7" x14ac:dyDescent="0.25">
      <c r="G41629"/>
    </row>
    <row r="41630" spans="7:7" x14ac:dyDescent="0.25">
      <c r="G41630"/>
    </row>
    <row r="41631" spans="7:7" x14ac:dyDescent="0.25">
      <c r="G41631"/>
    </row>
    <row r="41632" spans="7:7" x14ac:dyDescent="0.25">
      <c r="G41632"/>
    </row>
    <row r="41633" spans="7:7" x14ac:dyDescent="0.25">
      <c r="G41633"/>
    </row>
    <row r="41634" spans="7:7" x14ac:dyDescent="0.25">
      <c r="G41634"/>
    </row>
    <row r="41635" spans="7:7" x14ac:dyDescent="0.25">
      <c r="G41635"/>
    </row>
    <row r="41636" spans="7:7" x14ac:dyDescent="0.25">
      <c r="G41636"/>
    </row>
    <row r="41637" spans="7:7" x14ac:dyDescent="0.25">
      <c r="G41637"/>
    </row>
    <row r="41638" spans="7:7" x14ac:dyDescent="0.25">
      <c r="G41638"/>
    </row>
    <row r="41639" spans="7:7" x14ac:dyDescent="0.25">
      <c r="G41639"/>
    </row>
    <row r="41640" spans="7:7" x14ac:dyDescent="0.25">
      <c r="G41640"/>
    </row>
    <row r="41641" spans="7:7" x14ac:dyDescent="0.25">
      <c r="G41641"/>
    </row>
    <row r="41642" spans="7:7" x14ac:dyDescent="0.25">
      <c r="G41642"/>
    </row>
    <row r="41643" spans="7:7" x14ac:dyDescent="0.25">
      <c r="G41643"/>
    </row>
    <row r="41644" spans="7:7" x14ac:dyDescent="0.25">
      <c r="G41644"/>
    </row>
    <row r="41645" spans="7:7" x14ac:dyDescent="0.25">
      <c r="G41645"/>
    </row>
    <row r="41646" spans="7:7" x14ac:dyDescent="0.25">
      <c r="G41646"/>
    </row>
    <row r="41647" spans="7:7" x14ac:dyDescent="0.25">
      <c r="G41647"/>
    </row>
    <row r="41648" spans="7:7" x14ac:dyDescent="0.25">
      <c r="G41648"/>
    </row>
    <row r="41649" spans="7:7" x14ac:dyDescent="0.25">
      <c r="G41649"/>
    </row>
    <row r="41650" spans="7:7" x14ac:dyDescent="0.25">
      <c r="G41650"/>
    </row>
    <row r="41651" spans="7:7" x14ac:dyDescent="0.25">
      <c r="G41651"/>
    </row>
    <row r="41652" spans="7:7" x14ac:dyDescent="0.25">
      <c r="G41652"/>
    </row>
    <row r="41653" spans="7:7" x14ac:dyDescent="0.25">
      <c r="G41653"/>
    </row>
    <row r="41654" spans="7:7" x14ac:dyDescent="0.25">
      <c r="G41654"/>
    </row>
    <row r="41655" spans="7:7" x14ac:dyDescent="0.25">
      <c r="G41655"/>
    </row>
    <row r="41656" spans="7:7" x14ac:dyDescent="0.25">
      <c r="G41656"/>
    </row>
    <row r="41657" spans="7:7" x14ac:dyDescent="0.25">
      <c r="G41657"/>
    </row>
    <row r="41658" spans="7:7" x14ac:dyDescent="0.25">
      <c r="G41658"/>
    </row>
    <row r="41659" spans="7:7" x14ac:dyDescent="0.25">
      <c r="G41659"/>
    </row>
    <row r="41660" spans="7:7" x14ac:dyDescent="0.25">
      <c r="G41660"/>
    </row>
    <row r="41661" spans="7:7" x14ac:dyDescent="0.25">
      <c r="G41661"/>
    </row>
    <row r="41662" spans="7:7" x14ac:dyDescent="0.25">
      <c r="G41662"/>
    </row>
    <row r="41663" spans="7:7" x14ac:dyDescent="0.25">
      <c r="G41663"/>
    </row>
    <row r="41664" spans="7:7" x14ac:dyDescent="0.25">
      <c r="G41664"/>
    </row>
    <row r="41665" spans="7:7" x14ac:dyDescent="0.25">
      <c r="G41665"/>
    </row>
    <row r="41666" spans="7:7" x14ac:dyDescent="0.25">
      <c r="G41666"/>
    </row>
    <row r="41667" spans="7:7" x14ac:dyDescent="0.25">
      <c r="G41667"/>
    </row>
    <row r="41668" spans="7:7" x14ac:dyDescent="0.25">
      <c r="G41668"/>
    </row>
    <row r="41669" spans="7:7" x14ac:dyDescent="0.25">
      <c r="G41669"/>
    </row>
    <row r="41670" spans="7:7" x14ac:dyDescent="0.25">
      <c r="G41670"/>
    </row>
    <row r="41671" spans="7:7" x14ac:dyDescent="0.25">
      <c r="G41671"/>
    </row>
    <row r="41672" spans="7:7" x14ac:dyDescent="0.25">
      <c r="G41672"/>
    </row>
    <row r="41673" spans="7:7" x14ac:dyDescent="0.25">
      <c r="G41673"/>
    </row>
    <row r="41674" spans="7:7" x14ac:dyDescent="0.25">
      <c r="G41674"/>
    </row>
    <row r="41675" spans="7:7" x14ac:dyDescent="0.25">
      <c r="G41675"/>
    </row>
    <row r="41676" spans="7:7" x14ac:dyDescent="0.25">
      <c r="G41676"/>
    </row>
    <row r="41677" spans="7:7" x14ac:dyDescent="0.25">
      <c r="G41677"/>
    </row>
    <row r="41678" spans="7:7" x14ac:dyDescent="0.25">
      <c r="G41678"/>
    </row>
    <row r="41679" spans="7:7" x14ac:dyDescent="0.25">
      <c r="G41679"/>
    </row>
    <row r="41680" spans="7:7" x14ac:dyDescent="0.25">
      <c r="G41680"/>
    </row>
    <row r="41681" spans="7:7" x14ac:dyDescent="0.25">
      <c r="G41681"/>
    </row>
    <row r="41682" spans="7:7" x14ac:dyDescent="0.25">
      <c r="G41682"/>
    </row>
    <row r="41683" spans="7:7" x14ac:dyDescent="0.25">
      <c r="G41683"/>
    </row>
    <row r="41684" spans="7:7" x14ac:dyDescent="0.25">
      <c r="G41684"/>
    </row>
    <row r="41685" spans="7:7" x14ac:dyDescent="0.25">
      <c r="G41685"/>
    </row>
    <row r="41686" spans="7:7" x14ac:dyDescent="0.25">
      <c r="G41686"/>
    </row>
    <row r="41687" spans="7:7" x14ac:dyDescent="0.25">
      <c r="G41687"/>
    </row>
    <row r="41688" spans="7:7" x14ac:dyDescent="0.25">
      <c r="G41688"/>
    </row>
    <row r="41689" spans="7:7" x14ac:dyDescent="0.25">
      <c r="G41689"/>
    </row>
    <row r="41690" spans="7:7" x14ac:dyDescent="0.25">
      <c r="G41690"/>
    </row>
    <row r="41691" spans="7:7" x14ac:dyDescent="0.25">
      <c r="G41691"/>
    </row>
    <row r="41692" spans="7:7" x14ac:dyDescent="0.25">
      <c r="G41692"/>
    </row>
    <row r="41693" spans="7:7" x14ac:dyDescent="0.25">
      <c r="G41693"/>
    </row>
    <row r="41694" spans="7:7" x14ac:dyDescent="0.25">
      <c r="G41694"/>
    </row>
    <row r="41695" spans="7:7" x14ac:dyDescent="0.25">
      <c r="G41695"/>
    </row>
    <row r="41696" spans="7:7" x14ac:dyDescent="0.25">
      <c r="G41696"/>
    </row>
    <row r="41697" spans="7:7" x14ac:dyDescent="0.25">
      <c r="G41697"/>
    </row>
    <row r="41698" spans="7:7" x14ac:dyDescent="0.25">
      <c r="G41698"/>
    </row>
    <row r="41699" spans="7:7" x14ac:dyDescent="0.25">
      <c r="G41699"/>
    </row>
    <row r="41700" spans="7:7" x14ac:dyDescent="0.25">
      <c r="G41700"/>
    </row>
    <row r="41701" spans="7:7" x14ac:dyDescent="0.25">
      <c r="G41701"/>
    </row>
    <row r="41702" spans="7:7" x14ac:dyDescent="0.25">
      <c r="G41702"/>
    </row>
    <row r="41703" spans="7:7" x14ac:dyDescent="0.25">
      <c r="G41703"/>
    </row>
    <row r="41704" spans="7:7" x14ac:dyDescent="0.25">
      <c r="G41704"/>
    </row>
    <row r="41705" spans="7:7" x14ac:dyDescent="0.25">
      <c r="G41705"/>
    </row>
    <row r="41706" spans="7:7" x14ac:dyDescent="0.25">
      <c r="G41706"/>
    </row>
    <row r="41707" spans="7:7" x14ac:dyDescent="0.25">
      <c r="G41707"/>
    </row>
    <row r="41708" spans="7:7" x14ac:dyDescent="0.25">
      <c r="G41708"/>
    </row>
    <row r="41709" spans="7:7" x14ac:dyDescent="0.25">
      <c r="G41709"/>
    </row>
    <row r="41710" spans="7:7" x14ac:dyDescent="0.25">
      <c r="G41710"/>
    </row>
    <row r="41711" spans="7:7" x14ac:dyDescent="0.25">
      <c r="G41711"/>
    </row>
    <row r="41712" spans="7:7" x14ac:dyDescent="0.25">
      <c r="G41712"/>
    </row>
    <row r="41713" spans="7:7" x14ac:dyDescent="0.25">
      <c r="G41713"/>
    </row>
    <row r="41714" spans="7:7" x14ac:dyDescent="0.25">
      <c r="G41714"/>
    </row>
    <row r="41715" spans="7:7" x14ac:dyDescent="0.25">
      <c r="G41715"/>
    </row>
    <row r="41716" spans="7:7" x14ac:dyDescent="0.25">
      <c r="G41716"/>
    </row>
    <row r="41717" spans="7:7" x14ac:dyDescent="0.25">
      <c r="G41717"/>
    </row>
    <row r="41718" spans="7:7" x14ac:dyDescent="0.25">
      <c r="G41718"/>
    </row>
    <row r="41719" spans="7:7" x14ac:dyDescent="0.25">
      <c r="G41719"/>
    </row>
    <row r="41720" spans="7:7" x14ac:dyDescent="0.25">
      <c r="G41720"/>
    </row>
    <row r="41721" spans="7:7" x14ac:dyDescent="0.25">
      <c r="G41721"/>
    </row>
    <row r="41722" spans="7:7" x14ac:dyDescent="0.25">
      <c r="G41722"/>
    </row>
    <row r="41723" spans="7:7" x14ac:dyDescent="0.25">
      <c r="G41723"/>
    </row>
    <row r="41724" spans="7:7" x14ac:dyDescent="0.25">
      <c r="G41724"/>
    </row>
    <row r="41725" spans="7:7" x14ac:dyDescent="0.25">
      <c r="G41725"/>
    </row>
    <row r="41726" spans="7:7" x14ac:dyDescent="0.25">
      <c r="G41726"/>
    </row>
    <row r="41727" spans="7:7" x14ac:dyDescent="0.25">
      <c r="G41727"/>
    </row>
    <row r="41728" spans="7:7" x14ac:dyDescent="0.25">
      <c r="G41728"/>
    </row>
    <row r="41729" spans="7:7" x14ac:dyDescent="0.25">
      <c r="G41729"/>
    </row>
    <row r="41730" spans="7:7" x14ac:dyDescent="0.25">
      <c r="G41730"/>
    </row>
    <row r="41731" spans="7:7" x14ac:dyDescent="0.25">
      <c r="G41731"/>
    </row>
    <row r="41732" spans="7:7" x14ac:dyDescent="0.25">
      <c r="G41732"/>
    </row>
    <row r="41733" spans="7:7" x14ac:dyDescent="0.25">
      <c r="G41733"/>
    </row>
    <row r="41734" spans="7:7" x14ac:dyDescent="0.25">
      <c r="G41734"/>
    </row>
    <row r="41735" spans="7:7" x14ac:dyDescent="0.25">
      <c r="G41735"/>
    </row>
    <row r="41736" spans="7:7" x14ac:dyDescent="0.25">
      <c r="G41736"/>
    </row>
    <row r="41737" spans="7:7" x14ac:dyDescent="0.25">
      <c r="G41737"/>
    </row>
    <row r="41738" spans="7:7" x14ac:dyDescent="0.25">
      <c r="G41738"/>
    </row>
    <row r="41739" spans="7:7" x14ac:dyDescent="0.25">
      <c r="G41739"/>
    </row>
    <row r="41740" spans="7:7" x14ac:dyDescent="0.25">
      <c r="G41740"/>
    </row>
    <row r="41741" spans="7:7" x14ac:dyDescent="0.25">
      <c r="G41741"/>
    </row>
    <row r="41742" spans="7:7" x14ac:dyDescent="0.25">
      <c r="G41742"/>
    </row>
    <row r="41743" spans="7:7" x14ac:dyDescent="0.25">
      <c r="G41743"/>
    </row>
    <row r="41744" spans="7:7" x14ac:dyDescent="0.25">
      <c r="G41744"/>
    </row>
    <row r="41745" spans="7:7" x14ac:dyDescent="0.25">
      <c r="G41745"/>
    </row>
    <row r="41746" spans="7:7" x14ac:dyDescent="0.25">
      <c r="G41746"/>
    </row>
    <row r="41747" spans="7:7" x14ac:dyDescent="0.25">
      <c r="G41747"/>
    </row>
    <row r="41748" spans="7:7" x14ac:dyDescent="0.25">
      <c r="G41748"/>
    </row>
    <row r="41749" spans="7:7" x14ac:dyDescent="0.25">
      <c r="G41749"/>
    </row>
    <row r="41750" spans="7:7" x14ac:dyDescent="0.25">
      <c r="G41750"/>
    </row>
    <row r="41751" spans="7:7" x14ac:dyDescent="0.25">
      <c r="G41751"/>
    </row>
    <row r="41752" spans="7:7" x14ac:dyDescent="0.25">
      <c r="G41752"/>
    </row>
    <row r="41753" spans="7:7" x14ac:dyDescent="0.25">
      <c r="G41753"/>
    </row>
    <row r="41754" spans="7:7" x14ac:dyDescent="0.25">
      <c r="G41754"/>
    </row>
    <row r="41755" spans="7:7" x14ac:dyDescent="0.25">
      <c r="G41755"/>
    </row>
    <row r="41756" spans="7:7" x14ac:dyDescent="0.25">
      <c r="G41756"/>
    </row>
    <row r="41757" spans="7:7" x14ac:dyDescent="0.25">
      <c r="G41757"/>
    </row>
    <row r="41758" spans="7:7" x14ac:dyDescent="0.25">
      <c r="G41758"/>
    </row>
    <row r="41759" spans="7:7" x14ac:dyDescent="0.25">
      <c r="G41759"/>
    </row>
    <row r="41760" spans="7:7" x14ac:dyDescent="0.25">
      <c r="G41760"/>
    </row>
    <row r="41761" spans="7:7" x14ac:dyDescent="0.25">
      <c r="G41761"/>
    </row>
    <row r="41762" spans="7:7" x14ac:dyDescent="0.25">
      <c r="G41762"/>
    </row>
    <row r="41763" spans="7:7" x14ac:dyDescent="0.25">
      <c r="G41763"/>
    </row>
    <row r="41764" spans="7:7" x14ac:dyDescent="0.25">
      <c r="G41764"/>
    </row>
    <row r="41765" spans="7:7" x14ac:dyDescent="0.25">
      <c r="G41765"/>
    </row>
    <row r="41766" spans="7:7" x14ac:dyDescent="0.25">
      <c r="G41766"/>
    </row>
    <row r="41767" spans="7:7" x14ac:dyDescent="0.25">
      <c r="G41767"/>
    </row>
    <row r="41768" spans="7:7" x14ac:dyDescent="0.25">
      <c r="G41768"/>
    </row>
    <row r="41769" spans="7:7" x14ac:dyDescent="0.25">
      <c r="G41769"/>
    </row>
    <row r="41770" spans="7:7" x14ac:dyDescent="0.25">
      <c r="G41770"/>
    </row>
    <row r="41771" spans="7:7" x14ac:dyDescent="0.25">
      <c r="G41771"/>
    </row>
    <row r="41772" spans="7:7" x14ac:dyDescent="0.25">
      <c r="G41772"/>
    </row>
    <row r="41773" spans="7:7" x14ac:dyDescent="0.25">
      <c r="G41773"/>
    </row>
    <row r="41774" spans="7:7" x14ac:dyDescent="0.25">
      <c r="G41774"/>
    </row>
    <row r="41775" spans="7:7" x14ac:dyDescent="0.25">
      <c r="G41775"/>
    </row>
    <row r="41776" spans="7:7" x14ac:dyDescent="0.25">
      <c r="G41776"/>
    </row>
    <row r="41777" spans="7:7" x14ac:dyDescent="0.25">
      <c r="G41777"/>
    </row>
    <row r="41778" spans="7:7" x14ac:dyDescent="0.25">
      <c r="G41778"/>
    </row>
    <row r="41779" spans="7:7" x14ac:dyDescent="0.25">
      <c r="G41779"/>
    </row>
    <row r="41780" spans="7:7" x14ac:dyDescent="0.25">
      <c r="G41780"/>
    </row>
    <row r="41781" spans="7:7" x14ac:dyDescent="0.25">
      <c r="G41781"/>
    </row>
    <row r="41782" spans="7:7" x14ac:dyDescent="0.25">
      <c r="G41782"/>
    </row>
    <row r="41783" spans="7:7" x14ac:dyDescent="0.25">
      <c r="G41783"/>
    </row>
    <row r="41784" spans="7:7" x14ac:dyDescent="0.25">
      <c r="G41784"/>
    </row>
    <row r="41785" spans="7:7" x14ac:dyDescent="0.25">
      <c r="G41785"/>
    </row>
    <row r="41786" spans="7:7" x14ac:dyDescent="0.25">
      <c r="G41786"/>
    </row>
    <row r="41787" spans="7:7" x14ac:dyDescent="0.25">
      <c r="G41787"/>
    </row>
    <row r="41788" spans="7:7" x14ac:dyDescent="0.25">
      <c r="G41788"/>
    </row>
    <row r="41789" spans="7:7" x14ac:dyDescent="0.25">
      <c r="G41789"/>
    </row>
    <row r="41790" spans="7:7" x14ac:dyDescent="0.25">
      <c r="G41790"/>
    </row>
    <row r="41791" spans="7:7" x14ac:dyDescent="0.25">
      <c r="G41791"/>
    </row>
    <row r="41792" spans="7:7" x14ac:dyDescent="0.25">
      <c r="G41792"/>
    </row>
    <row r="41793" spans="7:7" x14ac:dyDescent="0.25">
      <c r="G41793"/>
    </row>
    <row r="41794" spans="7:7" x14ac:dyDescent="0.25">
      <c r="G41794"/>
    </row>
    <row r="41795" spans="7:7" x14ac:dyDescent="0.25">
      <c r="G41795"/>
    </row>
    <row r="41796" spans="7:7" x14ac:dyDescent="0.25">
      <c r="G41796"/>
    </row>
    <row r="41797" spans="7:7" x14ac:dyDescent="0.25">
      <c r="G41797"/>
    </row>
    <row r="41798" spans="7:7" x14ac:dyDescent="0.25">
      <c r="G41798"/>
    </row>
    <row r="41799" spans="7:7" x14ac:dyDescent="0.25">
      <c r="G41799"/>
    </row>
    <row r="41800" spans="7:7" x14ac:dyDescent="0.25">
      <c r="G41800"/>
    </row>
    <row r="41801" spans="7:7" x14ac:dyDescent="0.25">
      <c r="G41801"/>
    </row>
    <row r="41802" spans="7:7" x14ac:dyDescent="0.25">
      <c r="G41802"/>
    </row>
    <row r="41803" spans="7:7" x14ac:dyDescent="0.25">
      <c r="G41803"/>
    </row>
    <row r="41804" spans="7:7" x14ac:dyDescent="0.25">
      <c r="G41804"/>
    </row>
    <row r="41805" spans="7:7" x14ac:dyDescent="0.25">
      <c r="G41805"/>
    </row>
    <row r="41806" spans="7:7" x14ac:dyDescent="0.25">
      <c r="G41806"/>
    </row>
    <row r="41807" spans="7:7" x14ac:dyDescent="0.25">
      <c r="G41807"/>
    </row>
    <row r="41808" spans="7:7" x14ac:dyDescent="0.25">
      <c r="G41808"/>
    </row>
    <row r="41809" spans="7:7" x14ac:dyDescent="0.25">
      <c r="G41809"/>
    </row>
    <row r="41810" spans="7:7" x14ac:dyDescent="0.25">
      <c r="G41810"/>
    </row>
    <row r="41811" spans="7:7" x14ac:dyDescent="0.25">
      <c r="G41811"/>
    </row>
    <row r="41812" spans="7:7" x14ac:dyDescent="0.25">
      <c r="G41812"/>
    </row>
    <row r="41813" spans="7:7" x14ac:dyDescent="0.25">
      <c r="G41813"/>
    </row>
    <row r="41814" spans="7:7" x14ac:dyDescent="0.25">
      <c r="G41814"/>
    </row>
    <row r="41815" spans="7:7" x14ac:dyDescent="0.25">
      <c r="G41815"/>
    </row>
    <row r="41816" spans="7:7" x14ac:dyDescent="0.25">
      <c r="G41816"/>
    </row>
    <row r="41817" spans="7:7" x14ac:dyDescent="0.25">
      <c r="G41817"/>
    </row>
    <row r="41818" spans="7:7" x14ac:dyDescent="0.25">
      <c r="G41818"/>
    </row>
    <row r="41819" spans="7:7" x14ac:dyDescent="0.25">
      <c r="G41819"/>
    </row>
    <row r="41820" spans="7:7" x14ac:dyDescent="0.25">
      <c r="G41820"/>
    </row>
    <row r="41821" spans="7:7" x14ac:dyDescent="0.25">
      <c r="G41821"/>
    </row>
    <row r="41822" spans="7:7" x14ac:dyDescent="0.25">
      <c r="G41822"/>
    </row>
    <row r="41823" spans="7:7" x14ac:dyDescent="0.25">
      <c r="G41823"/>
    </row>
    <row r="41824" spans="7:7" x14ac:dyDescent="0.25">
      <c r="G41824"/>
    </row>
    <row r="41825" spans="7:7" x14ac:dyDescent="0.25">
      <c r="G41825"/>
    </row>
    <row r="41826" spans="7:7" x14ac:dyDescent="0.25">
      <c r="G41826"/>
    </row>
    <row r="41827" spans="7:7" x14ac:dyDescent="0.25">
      <c r="G41827"/>
    </row>
    <row r="41828" spans="7:7" x14ac:dyDescent="0.25">
      <c r="G41828"/>
    </row>
    <row r="41829" spans="7:7" x14ac:dyDescent="0.25">
      <c r="G41829"/>
    </row>
    <row r="41830" spans="7:7" x14ac:dyDescent="0.25">
      <c r="G41830"/>
    </row>
    <row r="41831" spans="7:7" x14ac:dyDescent="0.25">
      <c r="G41831"/>
    </row>
    <row r="41832" spans="7:7" x14ac:dyDescent="0.25">
      <c r="G41832"/>
    </row>
    <row r="41833" spans="7:7" x14ac:dyDescent="0.25">
      <c r="G41833"/>
    </row>
    <row r="41834" spans="7:7" x14ac:dyDescent="0.25">
      <c r="G41834"/>
    </row>
    <row r="41835" spans="7:7" x14ac:dyDescent="0.25">
      <c r="G41835"/>
    </row>
    <row r="41836" spans="7:7" x14ac:dyDescent="0.25">
      <c r="G41836"/>
    </row>
    <row r="41837" spans="7:7" x14ac:dyDescent="0.25">
      <c r="G41837"/>
    </row>
    <row r="41838" spans="7:7" x14ac:dyDescent="0.25">
      <c r="G41838"/>
    </row>
    <row r="41839" spans="7:7" x14ac:dyDescent="0.25">
      <c r="G41839"/>
    </row>
    <row r="41840" spans="7:7" x14ac:dyDescent="0.25">
      <c r="G41840"/>
    </row>
    <row r="41841" spans="7:7" x14ac:dyDescent="0.25">
      <c r="G41841"/>
    </row>
    <row r="41842" spans="7:7" x14ac:dyDescent="0.25">
      <c r="G41842"/>
    </row>
    <row r="41843" spans="7:7" x14ac:dyDescent="0.25">
      <c r="G41843"/>
    </row>
    <row r="41844" spans="7:7" x14ac:dyDescent="0.25">
      <c r="G41844"/>
    </row>
    <row r="41845" spans="7:7" x14ac:dyDescent="0.25">
      <c r="G41845"/>
    </row>
    <row r="41846" spans="7:7" x14ac:dyDescent="0.25">
      <c r="G41846"/>
    </row>
    <row r="41847" spans="7:7" x14ac:dyDescent="0.25">
      <c r="G41847"/>
    </row>
    <row r="41848" spans="7:7" x14ac:dyDescent="0.25">
      <c r="G41848"/>
    </row>
    <row r="41849" spans="7:7" x14ac:dyDescent="0.25">
      <c r="G41849"/>
    </row>
    <row r="41850" spans="7:7" x14ac:dyDescent="0.25">
      <c r="G41850"/>
    </row>
    <row r="41851" spans="7:7" x14ac:dyDescent="0.25">
      <c r="G41851"/>
    </row>
    <row r="41852" spans="7:7" x14ac:dyDescent="0.25">
      <c r="G41852"/>
    </row>
    <row r="41853" spans="7:7" x14ac:dyDescent="0.25">
      <c r="G41853"/>
    </row>
    <row r="41854" spans="7:7" x14ac:dyDescent="0.25">
      <c r="G41854"/>
    </row>
    <row r="41855" spans="7:7" x14ac:dyDescent="0.25">
      <c r="G41855"/>
    </row>
    <row r="41856" spans="7:7" x14ac:dyDescent="0.25">
      <c r="G41856"/>
    </row>
    <row r="41857" spans="7:7" x14ac:dyDescent="0.25">
      <c r="G41857"/>
    </row>
    <row r="41858" spans="7:7" x14ac:dyDescent="0.25">
      <c r="G41858"/>
    </row>
    <row r="41859" spans="7:7" x14ac:dyDescent="0.25">
      <c r="G41859"/>
    </row>
    <row r="41860" spans="7:7" x14ac:dyDescent="0.25">
      <c r="G41860"/>
    </row>
    <row r="41861" spans="7:7" x14ac:dyDescent="0.25">
      <c r="G41861"/>
    </row>
    <row r="41862" spans="7:7" x14ac:dyDescent="0.25">
      <c r="G41862"/>
    </row>
    <row r="41863" spans="7:7" x14ac:dyDescent="0.25">
      <c r="G41863"/>
    </row>
    <row r="41864" spans="7:7" x14ac:dyDescent="0.25">
      <c r="G41864"/>
    </row>
    <row r="41865" spans="7:7" x14ac:dyDescent="0.25">
      <c r="G41865"/>
    </row>
    <row r="41866" spans="7:7" x14ac:dyDescent="0.25">
      <c r="G41866"/>
    </row>
    <row r="41867" spans="7:7" x14ac:dyDescent="0.25">
      <c r="G41867"/>
    </row>
    <row r="41868" spans="7:7" x14ac:dyDescent="0.25">
      <c r="G41868"/>
    </row>
    <row r="41869" spans="7:7" x14ac:dyDescent="0.25">
      <c r="G41869"/>
    </row>
    <row r="41870" spans="7:7" x14ac:dyDescent="0.25">
      <c r="G41870"/>
    </row>
    <row r="41871" spans="7:7" x14ac:dyDescent="0.25">
      <c r="G41871"/>
    </row>
    <row r="41872" spans="7:7" x14ac:dyDescent="0.25">
      <c r="G41872"/>
    </row>
    <row r="41873" spans="7:7" x14ac:dyDescent="0.25">
      <c r="G41873"/>
    </row>
    <row r="41874" spans="7:7" x14ac:dyDescent="0.25">
      <c r="G41874"/>
    </row>
    <row r="41875" spans="7:7" x14ac:dyDescent="0.25">
      <c r="G41875"/>
    </row>
    <row r="41876" spans="7:7" x14ac:dyDescent="0.25">
      <c r="G41876"/>
    </row>
    <row r="41877" spans="7:7" x14ac:dyDescent="0.25">
      <c r="G41877"/>
    </row>
    <row r="41878" spans="7:7" x14ac:dyDescent="0.25">
      <c r="G41878"/>
    </row>
    <row r="41879" spans="7:7" x14ac:dyDescent="0.25">
      <c r="G41879"/>
    </row>
    <row r="41880" spans="7:7" x14ac:dyDescent="0.25">
      <c r="G41880"/>
    </row>
    <row r="41881" spans="7:7" x14ac:dyDescent="0.25">
      <c r="G41881"/>
    </row>
    <row r="41882" spans="7:7" x14ac:dyDescent="0.25">
      <c r="G41882"/>
    </row>
    <row r="41883" spans="7:7" x14ac:dyDescent="0.25">
      <c r="G41883"/>
    </row>
    <row r="41884" spans="7:7" x14ac:dyDescent="0.25">
      <c r="G41884"/>
    </row>
    <row r="41885" spans="7:7" x14ac:dyDescent="0.25">
      <c r="G41885"/>
    </row>
    <row r="41886" spans="7:7" x14ac:dyDescent="0.25">
      <c r="G41886"/>
    </row>
    <row r="41887" spans="7:7" x14ac:dyDescent="0.25">
      <c r="G41887"/>
    </row>
    <row r="41888" spans="7:7" x14ac:dyDescent="0.25">
      <c r="G41888"/>
    </row>
    <row r="41889" spans="7:7" x14ac:dyDescent="0.25">
      <c r="G41889"/>
    </row>
    <row r="41890" spans="7:7" x14ac:dyDescent="0.25">
      <c r="G41890"/>
    </row>
    <row r="41891" spans="7:7" x14ac:dyDescent="0.25">
      <c r="G41891"/>
    </row>
    <row r="41892" spans="7:7" x14ac:dyDescent="0.25">
      <c r="G41892"/>
    </row>
    <row r="41893" spans="7:7" x14ac:dyDescent="0.25">
      <c r="G41893"/>
    </row>
    <row r="41894" spans="7:7" x14ac:dyDescent="0.25">
      <c r="G41894"/>
    </row>
    <row r="41895" spans="7:7" x14ac:dyDescent="0.25">
      <c r="G41895"/>
    </row>
    <row r="41896" spans="7:7" x14ac:dyDescent="0.25">
      <c r="G41896"/>
    </row>
    <row r="41897" spans="7:7" x14ac:dyDescent="0.25">
      <c r="G41897"/>
    </row>
    <row r="41898" spans="7:7" x14ac:dyDescent="0.25">
      <c r="G41898"/>
    </row>
    <row r="41899" spans="7:7" x14ac:dyDescent="0.25">
      <c r="G41899"/>
    </row>
    <row r="41900" spans="7:7" x14ac:dyDescent="0.25">
      <c r="G41900"/>
    </row>
    <row r="41901" spans="7:7" x14ac:dyDescent="0.25">
      <c r="G41901"/>
    </row>
    <row r="41902" spans="7:7" x14ac:dyDescent="0.25">
      <c r="G41902"/>
    </row>
    <row r="41903" spans="7:7" x14ac:dyDescent="0.25">
      <c r="G41903"/>
    </row>
    <row r="41904" spans="7:7" x14ac:dyDescent="0.25">
      <c r="G41904"/>
    </row>
    <row r="41905" spans="7:7" x14ac:dyDescent="0.25">
      <c r="G41905"/>
    </row>
    <row r="41906" spans="7:7" x14ac:dyDescent="0.25">
      <c r="G41906"/>
    </row>
    <row r="41907" spans="7:7" x14ac:dyDescent="0.25">
      <c r="G41907"/>
    </row>
    <row r="41908" spans="7:7" x14ac:dyDescent="0.25">
      <c r="G41908"/>
    </row>
    <row r="41909" spans="7:7" x14ac:dyDescent="0.25">
      <c r="G41909"/>
    </row>
    <row r="41910" spans="7:7" x14ac:dyDescent="0.25">
      <c r="G41910"/>
    </row>
    <row r="41911" spans="7:7" x14ac:dyDescent="0.25">
      <c r="G41911"/>
    </row>
    <row r="41912" spans="7:7" x14ac:dyDescent="0.25">
      <c r="G41912"/>
    </row>
    <row r="41913" spans="7:7" x14ac:dyDescent="0.25">
      <c r="G41913"/>
    </row>
    <row r="41914" spans="7:7" x14ac:dyDescent="0.25">
      <c r="G41914"/>
    </row>
    <row r="41915" spans="7:7" x14ac:dyDescent="0.25">
      <c r="G41915"/>
    </row>
    <row r="41916" spans="7:7" x14ac:dyDescent="0.25">
      <c r="G41916"/>
    </row>
    <row r="41917" spans="7:7" x14ac:dyDescent="0.25">
      <c r="G41917"/>
    </row>
    <row r="41918" spans="7:7" x14ac:dyDescent="0.25">
      <c r="G41918"/>
    </row>
    <row r="41919" spans="7:7" x14ac:dyDescent="0.25">
      <c r="G41919"/>
    </row>
    <row r="41920" spans="7:7" x14ac:dyDescent="0.25">
      <c r="G41920"/>
    </row>
    <row r="41921" spans="7:7" x14ac:dyDescent="0.25">
      <c r="G41921"/>
    </row>
    <row r="41922" spans="7:7" x14ac:dyDescent="0.25">
      <c r="G41922"/>
    </row>
    <row r="41923" spans="7:7" x14ac:dyDescent="0.25">
      <c r="G41923"/>
    </row>
    <row r="41924" spans="7:7" x14ac:dyDescent="0.25">
      <c r="G41924"/>
    </row>
    <row r="41925" spans="7:7" x14ac:dyDescent="0.25">
      <c r="G41925"/>
    </row>
    <row r="41926" spans="7:7" x14ac:dyDescent="0.25">
      <c r="G41926"/>
    </row>
    <row r="41927" spans="7:7" x14ac:dyDescent="0.25">
      <c r="G41927"/>
    </row>
    <row r="41928" spans="7:7" x14ac:dyDescent="0.25">
      <c r="G41928"/>
    </row>
    <row r="41929" spans="7:7" x14ac:dyDescent="0.25">
      <c r="G41929"/>
    </row>
    <row r="41930" spans="7:7" x14ac:dyDescent="0.25">
      <c r="G41930"/>
    </row>
    <row r="41931" spans="7:7" x14ac:dyDescent="0.25">
      <c r="G41931"/>
    </row>
    <row r="41932" spans="7:7" x14ac:dyDescent="0.25">
      <c r="G41932"/>
    </row>
    <row r="41933" spans="7:7" x14ac:dyDescent="0.25">
      <c r="G41933"/>
    </row>
    <row r="41934" spans="7:7" x14ac:dyDescent="0.25">
      <c r="G41934"/>
    </row>
    <row r="41935" spans="7:7" x14ac:dyDescent="0.25">
      <c r="G41935"/>
    </row>
    <row r="41936" spans="7:7" x14ac:dyDescent="0.25">
      <c r="G41936"/>
    </row>
    <row r="41937" spans="7:7" x14ac:dyDescent="0.25">
      <c r="G41937"/>
    </row>
    <row r="41938" spans="7:7" x14ac:dyDescent="0.25">
      <c r="G41938"/>
    </row>
    <row r="41939" spans="7:7" x14ac:dyDescent="0.25">
      <c r="G41939"/>
    </row>
    <row r="41940" spans="7:7" x14ac:dyDescent="0.25">
      <c r="G41940"/>
    </row>
    <row r="41941" spans="7:7" x14ac:dyDescent="0.25">
      <c r="G41941"/>
    </row>
    <row r="41942" spans="7:7" x14ac:dyDescent="0.25">
      <c r="G41942"/>
    </row>
    <row r="41943" spans="7:7" x14ac:dyDescent="0.25">
      <c r="G41943"/>
    </row>
    <row r="41944" spans="7:7" x14ac:dyDescent="0.25">
      <c r="G41944"/>
    </row>
    <row r="41945" spans="7:7" x14ac:dyDescent="0.25">
      <c r="G41945"/>
    </row>
    <row r="41946" spans="7:7" x14ac:dyDescent="0.25">
      <c r="G41946"/>
    </row>
    <row r="41947" spans="7:7" x14ac:dyDescent="0.25">
      <c r="G41947"/>
    </row>
    <row r="41948" spans="7:7" x14ac:dyDescent="0.25">
      <c r="G41948"/>
    </row>
    <row r="41949" spans="7:7" x14ac:dyDescent="0.25">
      <c r="G41949"/>
    </row>
    <row r="41950" spans="7:7" x14ac:dyDescent="0.25">
      <c r="G41950"/>
    </row>
    <row r="41951" spans="7:7" x14ac:dyDescent="0.25">
      <c r="G41951"/>
    </row>
    <row r="41952" spans="7:7" x14ac:dyDescent="0.25">
      <c r="G41952"/>
    </row>
    <row r="41953" spans="7:7" x14ac:dyDescent="0.25">
      <c r="G41953"/>
    </row>
    <row r="41954" spans="7:7" x14ac:dyDescent="0.25">
      <c r="G41954"/>
    </row>
    <row r="41955" spans="7:7" x14ac:dyDescent="0.25">
      <c r="G41955"/>
    </row>
    <row r="41956" spans="7:7" x14ac:dyDescent="0.25">
      <c r="G41956"/>
    </row>
    <row r="41957" spans="7:7" x14ac:dyDescent="0.25">
      <c r="G41957"/>
    </row>
    <row r="41958" spans="7:7" x14ac:dyDescent="0.25">
      <c r="G41958"/>
    </row>
    <row r="41959" spans="7:7" x14ac:dyDescent="0.25">
      <c r="G41959"/>
    </row>
    <row r="41960" spans="7:7" x14ac:dyDescent="0.25">
      <c r="G41960"/>
    </row>
    <row r="41961" spans="7:7" x14ac:dyDescent="0.25">
      <c r="G41961"/>
    </row>
    <row r="41962" spans="7:7" x14ac:dyDescent="0.25">
      <c r="G41962"/>
    </row>
    <row r="41963" spans="7:7" x14ac:dyDescent="0.25">
      <c r="G41963"/>
    </row>
    <row r="41964" spans="7:7" x14ac:dyDescent="0.25">
      <c r="G41964"/>
    </row>
    <row r="41965" spans="7:7" x14ac:dyDescent="0.25">
      <c r="G41965"/>
    </row>
    <row r="41966" spans="7:7" x14ac:dyDescent="0.25">
      <c r="G41966"/>
    </row>
    <row r="41967" spans="7:7" x14ac:dyDescent="0.25">
      <c r="G41967"/>
    </row>
    <row r="41968" spans="7:7" x14ac:dyDescent="0.25">
      <c r="G41968"/>
    </row>
    <row r="41969" spans="7:7" x14ac:dyDescent="0.25">
      <c r="G41969"/>
    </row>
    <row r="41970" spans="7:7" x14ac:dyDescent="0.25">
      <c r="G41970"/>
    </row>
    <row r="41971" spans="7:7" x14ac:dyDescent="0.25">
      <c r="G41971"/>
    </row>
    <row r="41972" spans="7:7" x14ac:dyDescent="0.25">
      <c r="G41972"/>
    </row>
    <row r="41973" spans="7:7" x14ac:dyDescent="0.25">
      <c r="G41973"/>
    </row>
    <row r="41974" spans="7:7" x14ac:dyDescent="0.25">
      <c r="G41974"/>
    </row>
    <row r="41975" spans="7:7" x14ac:dyDescent="0.25">
      <c r="G41975"/>
    </row>
    <row r="41976" spans="7:7" x14ac:dyDescent="0.25">
      <c r="G41976"/>
    </row>
    <row r="41977" spans="7:7" x14ac:dyDescent="0.25">
      <c r="G41977"/>
    </row>
    <row r="41978" spans="7:7" x14ac:dyDescent="0.25">
      <c r="G41978"/>
    </row>
    <row r="41979" spans="7:7" x14ac:dyDescent="0.25">
      <c r="G41979"/>
    </row>
    <row r="41980" spans="7:7" x14ac:dyDescent="0.25">
      <c r="G41980"/>
    </row>
    <row r="41981" spans="7:7" x14ac:dyDescent="0.25">
      <c r="G41981"/>
    </row>
    <row r="41982" spans="7:7" x14ac:dyDescent="0.25">
      <c r="G41982"/>
    </row>
    <row r="41983" spans="7:7" x14ac:dyDescent="0.25">
      <c r="G41983"/>
    </row>
    <row r="41984" spans="7:7" x14ac:dyDescent="0.25">
      <c r="G41984"/>
    </row>
    <row r="41985" spans="7:7" x14ac:dyDescent="0.25">
      <c r="G41985"/>
    </row>
    <row r="41986" spans="7:7" x14ac:dyDescent="0.25">
      <c r="G41986"/>
    </row>
    <row r="41987" spans="7:7" x14ac:dyDescent="0.25">
      <c r="G41987"/>
    </row>
    <row r="41988" spans="7:7" x14ac:dyDescent="0.25">
      <c r="G41988"/>
    </row>
    <row r="41989" spans="7:7" x14ac:dyDescent="0.25">
      <c r="G41989"/>
    </row>
    <row r="41990" spans="7:7" x14ac:dyDescent="0.25">
      <c r="G41990"/>
    </row>
    <row r="41991" spans="7:7" x14ac:dyDescent="0.25">
      <c r="G41991"/>
    </row>
    <row r="41992" spans="7:7" x14ac:dyDescent="0.25">
      <c r="G41992"/>
    </row>
    <row r="41993" spans="7:7" x14ac:dyDescent="0.25">
      <c r="G41993"/>
    </row>
    <row r="41994" spans="7:7" x14ac:dyDescent="0.25">
      <c r="G41994"/>
    </row>
    <row r="41995" spans="7:7" x14ac:dyDescent="0.25">
      <c r="G41995"/>
    </row>
    <row r="41996" spans="7:7" x14ac:dyDescent="0.25">
      <c r="G41996"/>
    </row>
    <row r="41997" spans="7:7" x14ac:dyDescent="0.25">
      <c r="G41997"/>
    </row>
    <row r="41998" spans="7:7" x14ac:dyDescent="0.25">
      <c r="G41998"/>
    </row>
    <row r="41999" spans="7:7" x14ac:dyDescent="0.25">
      <c r="G41999"/>
    </row>
    <row r="42000" spans="7:7" x14ac:dyDescent="0.25">
      <c r="G42000"/>
    </row>
    <row r="42001" spans="7:7" x14ac:dyDescent="0.25">
      <c r="G42001"/>
    </row>
    <row r="42002" spans="7:7" x14ac:dyDescent="0.25">
      <c r="G42002"/>
    </row>
    <row r="42003" spans="7:7" x14ac:dyDescent="0.25">
      <c r="G42003"/>
    </row>
    <row r="42004" spans="7:7" x14ac:dyDescent="0.25">
      <c r="G42004"/>
    </row>
    <row r="42005" spans="7:7" x14ac:dyDescent="0.25">
      <c r="G42005"/>
    </row>
    <row r="42006" spans="7:7" x14ac:dyDescent="0.25">
      <c r="G42006"/>
    </row>
    <row r="42007" spans="7:7" x14ac:dyDescent="0.25">
      <c r="G42007"/>
    </row>
    <row r="42008" spans="7:7" x14ac:dyDescent="0.25">
      <c r="G42008"/>
    </row>
    <row r="42009" spans="7:7" x14ac:dyDescent="0.25">
      <c r="G42009"/>
    </row>
    <row r="42010" spans="7:7" x14ac:dyDescent="0.25">
      <c r="G42010"/>
    </row>
    <row r="42011" spans="7:7" x14ac:dyDescent="0.25">
      <c r="G42011"/>
    </row>
    <row r="42012" spans="7:7" x14ac:dyDescent="0.25">
      <c r="G42012"/>
    </row>
    <row r="42013" spans="7:7" x14ac:dyDescent="0.25">
      <c r="G42013"/>
    </row>
    <row r="42014" spans="7:7" x14ac:dyDescent="0.25">
      <c r="G42014"/>
    </row>
    <row r="42015" spans="7:7" x14ac:dyDescent="0.25">
      <c r="G42015"/>
    </row>
    <row r="42016" spans="7:7" x14ac:dyDescent="0.25">
      <c r="G42016"/>
    </row>
    <row r="42017" spans="7:7" x14ac:dyDescent="0.25">
      <c r="G42017"/>
    </row>
    <row r="42018" spans="7:7" x14ac:dyDescent="0.25">
      <c r="G42018"/>
    </row>
    <row r="42019" spans="7:7" x14ac:dyDescent="0.25">
      <c r="G42019"/>
    </row>
    <row r="42020" spans="7:7" x14ac:dyDescent="0.25">
      <c r="G42020"/>
    </row>
    <row r="42021" spans="7:7" x14ac:dyDescent="0.25">
      <c r="G42021"/>
    </row>
    <row r="42022" spans="7:7" x14ac:dyDescent="0.25">
      <c r="G42022"/>
    </row>
    <row r="42023" spans="7:7" x14ac:dyDescent="0.25">
      <c r="G42023"/>
    </row>
    <row r="42024" spans="7:7" x14ac:dyDescent="0.25">
      <c r="G42024"/>
    </row>
    <row r="42025" spans="7:7" x14ac:dyDescent="0.25">
      <c r="G42025"/>
    </row>
    <row r="42026" spans="7:7" x14ac:dyDescent="0.25">
      <c r="G42026"/>
    </row>
    <row r="42027" spans="7:7" x14ac:dyDescent="0.25">
      <c r="G42027"/>
    </row>
    <row r="42028" spans="7:7" x14ac:dyDescent="0.25">
      <c r="G42028"/>
    </row>
    <row r="42029" spans="7:7" x14ac:dyDescent="0.25">
      <c r="G42029"/>
    </row>
    <row r="42030" spans="7:7" x14ac:dyDescent="0.25">
      <c r="G42030"/>
    </row>
    <row r="42031" spans="7:7" x14ac:dyDescent="0.25">
      <c r="G42031"/>
    </row>
    <row r="42032" spans="7:7" x14ac:dyDescent="0.25">
      <c r="G42032"/>
    </row>
    <row r="42033" spans="7:7" x14ac:dyDescent="0.25">
      <c r="G42033"/>
    </row>
    <row r="42034" spans="7:7" x14ac:dyDescent="0.25">
      <c r="G42034"/>
    </row>
    <row r="42035" spans="7:7" x14ac:dyDescent="0.25">
      <c r="G42035"/>
    </row>
    <row r="42036" spans="7:7" x14ac:dyDescent="0.25">
      <c r="G42036"/>
    </row>
    <row r="42037" spans="7:7" x14ac:dyDescent="0.25">
      <c r="G42037"/>
    </row>
    <row r="42038" spans="7:7" x14ac:dyDescent="0.25">
      <c r="G42038"/>
    </row>
    <row r="42039" spans="7:7" x14ac:dyDescent="0.25">
      <c r="G42039"/>
    </row>
    <row r="42040" spans="7:7" x14ac:dyDescent="0.25">
      <c r="G42040"/>
    </row>
    <row r="42041" spans="7:7" x14ac:dyDescent="0.25">
      <c r="G42041"/>
    </row>
    <row r="42042" spans="7:7" x14ac:dyDescent="0.25">
      <c r="G42042"/>
    </row>
    <row r="42043" spans="7:7" x14ac:dyDescent="0.25">
      <c r="G42043"/>
    </row>
    <row r="42044" spans="7:7" x14ac:dyDescent="0.25">
      <c r="G42044"/>
    </row>
    <row r="42045" spans="7:7" x14ac:dyDescent="0.25">
      <c r="G42045"/>
    </row>
    <row r="42046" spans="7:7" x14ac:dyDescent="0.25">
      <c r="G42046"/>
    </row>
    <row r="42047" spans="7:7" x14ac:dyDescent="0.25">
      <c r="G42047"/>
    </row>
    <row r="42048" spans="7:7" x14ac:dyDescent="0.25">
      <c r="G42048"/>
    </row>
    <row r="42049" spans="7:7" x14ac:dyDescent="0.25">
      <c r="G42049"/>
    </row>
    <row r="42050" spans="7:7" x14ac:dyDescent="0.25">
      <c r="G42050"/>
    </row>
    <row r="42051" spans="7:7" x14ac:dyDescent="0.25">
      <c r="G42051"/>
    </row>
    <row r="42052" spans="7:7" x14ac:dyDescent="0.25">
      <c r="G42052"/>
    </row>
    <row r="42053" spans="7:7" x14ac:dyDescent="0.25">
      <c r="G42053"/>
    </row>
    <row r="42054" spans="7:7" x14ac:dyDescent="0.25">
      <c r="G42054"/>
    </row>
    <row r="42055" spans="7:7" x14ac:dyDescent="0.25">
      <c r="G42055"/>
    </row>
    <row r="42056" spans="7:7" x14ac:dyDescent="0.25">
      <c r="G42056"/>
    </row>
    <row r="42057" spans="7:7" x14ac:dyDescent="0.25">
      <c r="G42057"/>
    </row>
    <row r="42058" spans="7:7" x14ac:dyDescent="0.25">
      <c r="G42058"/>
    </row>
    <row r="42059" spans="7:7" x14ac:dyDescent="0.25">
      <c r="G42059"/>
    </row>
    <row r="42060" spans="7:7" x14ac:dyDescent="0.25">
      <c r="G42060"/>
    </row>
    <row r="42061" spans="7:7" x14ac:dyDescent="0.25">
      <c r="G42061"/>
    </row>
    <row r="42062" spans="7:7" x14ac:dyDescent="0.25">
      <c r="G42062"/>
    </row>
    <row r="42063" spans="7:7" x14ac:dyDescent="0.25">
      <c r="G42063"/>
    </row>
    <row r="42064" spans="7:7" x14ac:dyDescent="0.25">
      <c r="G42064"/>
    </row>
    <row r="42065" spans="7:7" x14ac:dyDescent="0.25">
      <c r="G42065"/>
    </row>
    <row r="42066" spans="7:7" x14ac:dyDescent="0.25">
      <c r="G42066"/>
    </row>
    <row r="42067" spans="7:7" x14ac:dyDescent="0.25">
      <c r="G42067"/>
    </row>
    <row r="42068" spans="7:7" x14ac:dyDescent="0.25">
      <c r="G42068"/>
    </row>
    <row r="42069" spans="7:7" x14ac:dyDescent="0.25">
      <c r="G42069"/>
    </row>
    <row r="42070" spans="7:7" x14ac:dyDescent="0.25">
      <c r="G42070"/>
    </row>
    <row r="42071" spans="7:7" x14ac:dyDescent="0.25">
      <c r="G42071"/>
    </row>
    <row r="42072" spans="7:7" x14ac:dyDescent="0.25">
      <c r="G42072"/>
    </row>
    <row r="42073" spans="7:7" x14ac:dyDescent="0.25">
      <c r="G42073"/>
    </row>
    <row r="42074" spans="7:7" x14ac:dyDescent="0.25">
      <c r="G42074"/>
    </row>
    <row r="42075" spans="7:7" x14ac:dyDescent="0.25">
      <c r="G42075"/>
    </row>
    <row r="42076" spans="7:7" x14ac:dyDescent="0.25">
      <c r="G42076"/>
    </row>
    <row r="42077" spans="7:7" x14ac:dyDescent="0.25">
      <c r="G42077"/>
    </row>
    <row r="42078" spans="7:7" x14ac:dyDescent="0.25">
      <c r="G42078"/>
    </row>
    <row r="42079" spans="7:7" x14ac:dyDescent="0.25">
      <c r="G42079"/>
    </row>
    <row r="42080" spans="7:7" x14ac:dyDescent="0.25">
      <c r="G42080"/>
    </row>
    <row r="42081" spans="7:7" x14ac:dyDescent="0.25">
      <c r="G42081"/>
    </row>
    <row r="42082" spans="7:7" x14ac:dyDescent="0.25">
      <c r="G42082"/>
    </row>
    <row r="42083" spans="7:7" x14ac:dyDescent="0.25">
      <c r="G42083"/>
    </row>
    <row r="42084" spans="7:7" x14ac:dyDescent="0.25">
      <c r="G42084"/>
    </row>
    <row r="42085" spans="7:7" x14ac:dyDescent="0.25">
      <c r="G42085"/>
    </row>
    <row r="42086" spans="7:7" x14ac:dyDescent="0.25">
      <c r="G42086"/>
    </row>
    <row r="42087" spans="7:7" x14ac:dyDescent="0.25">
      <c r="G42087"/>
    </row>
    <row r="42088" spans="7:7" x14ac:dyDescent="0.25">
      <c r="G42088"/>
    </row>
    <row r="42089" spans="7:7" x14ac:dyDescent="0.25">
      <c r="G42089"/>
    </row>
    <row r="42090" spans="7:7" x14ac:dyDescent="0.25">
      <c r="G42090"/>
    </row>
    <row r="42091" spans="7:7" x14ac:dyDescent="0.25">
      <c r="G42091"/>
    </row>
    <row r="42092" spans="7:7" x14ac:dyDescent="0.25">
      <c r="G42092"/>
    </row>
    <row r="42093" spans="7:7" x14ac:dyDescent="0.25">
      <c r="G42093"/>
    </row>
    <row r="42094" spans="7:7" x14ac:dyDescent="0.25">
      <c r="G42094"/>
    </row>
    <row r="42095" spans="7:7" x14ac:dyDescent="0.25">
      <c r="G42095"/>
    </row>
    <row r="42096" spans="7:7" x14ac:dyDescent="0.25">
      <c r="G42096"/>
    </row>
    <row r="42097" spans="7:7" x14ac:dyDescent="0.25">
      <c r="G42097"/>
    </row>
    <row r="42098" spans="7:7" x14ac:dyDescent="0.25">
      <c r="G42098"/>
    </row>
    <row r="42099" spans="7:7" x14ac:dyDescent="0.25">
      <c r="G42099"/>
    </row>
    <row r="42100" spans="7:7" x14ac:dyDescent="0.25">
      <c r="G42100"/>
    </row>
    <row r="42101" spans="7:7" x14ac:dyDescent="0.25">
      <c r="G42101"/>
    </row>
    <row r="42102" spans="7:7" x14ac:dyDescent="0.25">
      <c r="G42102"/>
    </row>
    <row r="42103" spans="7:7" x14ac:dyDescent="0.25">
      <c r="G42103"/>
    </row>
    <row r="42104" spans="7:7" x14ac:dyDescent="0.25">
      <c r="G42104"/>
    </row>
    <row r="42105" spans="7:7" x14ac:dyDescent="0.25">
      <c r="G42105"/>
    </row>
    <row r="42106" spans="7:7" x14ac:dyDescent="0.25">
      <c r="G42106"/>
    </row>
    <row r="42107" spans="7:7" x14ac:dyDescent="0.25">
      <c r="G42107"/>
    </row>
    <row r="42108" spans="7:7" x14ac:dyDescent="0.25">
      <c r="G42108"/>
    </row>
    <row r="42109" spans="7:7" x14ac:dyDescent="0.25">
      <c r="G42109"/>
    </row>
    <row r="42110" spans="7:7" x14ac:dyDescent="0.25">
      <c r="G42110"/>
    </row>
    <row r="42111" spans="7:7" x14ac:dyDescent="0.25">
      <c r="G42111"/>
    </row>
    <row r="42112" spans="7:7" x14ac:dyDescent="0.25">
      <c r="G42112"/>
    </row>
    <row r="42113" spans="7:7" x14ac:dyDescent="0.25">
      <c r="G42113"/>
    </row>
    <row r="42114" spans="7:7" x14ac:dyDescent="0.25">
      <c r="G42114"/>
    </row>
    <row r="42115" spans="7:7" x14ac:dyDescent="0.25">
      <c r="G42115"/>
    </row>
    <row r="42116" spans="7:7" x14ac:dyDescent="0.25">
      <c r="G42116"/>
    </row>
    <row r="42117" spans="7:7" x14ac:dyDescent="0.25">
      <c r="G42117"/>
    </row>
    <row r="42118" spans="7:7" x14ac:dyDescent="0.25">
      <c r="G42118"/>
    </row>
    <row r="42119" spans="7:7" x14ac:dyDescent="0.25">
      <c r="G42119"/>
    </row>
    <row r="42120" spans="7:7" x14ac:dyDescent="0.25">
      <c r="G42120"/>
    </row>
    <row r="42121" spans="7:7" x14ac:dyDescent="0.25">
      <c r="G42121"/>
    </row>
    <row r="42122" spans="7:7" x14ac:dyDescent="0.25">
      <c r="G42122"/>
    </row>
    <row r="42123" spans="7:7" x14ac:dyDescent="0.25">
      <c r="G42123"/>
    </row>
    <row r="42124" spans="7:7" x14ac:dyDescent="0.25">
      <c r="G42124"/>
    </row>
    <row r="42125" spans="7:7" x14ac:dyDescent="0.25">
      <c r="G42125"/>
    </row>
    <row r="42126" spans="7:7" x14ac:dyDescent="0.25">
      <c r="G42126"/>
    </row>
    <row r="42127" spans="7:7" x14ac:dyDescent="0.25">
      <c r="G42127"/>
    </row>
    <row r="42128" spans="7:7" x14ac:dyDescent="0.25">
      <c r="G42128"/>
    </row>
    <row r="42129" spans="7:7" x14ac:dyDescent="0.25">
      <c r="G42129"/>
    </row>
    <row r="42130" spans="7:7" x14ac:dyDescent="0.25">
      <c r="G42130"/>
    </row>
    <row r="42131" spans="7:7" x14ac:dyDescent="0.25">
      <c r="G42131"/>
    </row>
    <row r="42132" spans="7:7" x14ac:dyDescent="0.25">
      <c r="G42132"/>
    </row>
    <row r="42133" spans="7:7" x14ac:dyDescent="0.25">
      <c r="G42133"/>
    </row>
    <row r="42134" spans="7:7" x14ac:dyDescent="0.25">
      <c r="G42134"/>
    </row>
    <row r="42135" spans="7:7" x14ac:dyDescent="0.25">
      <c r="G42135"/>
    </row>
    <row r="42136" spans="7:7" x14ac:dyDescent="0.25">
      <c r="G42136"/>
    </row>
    <row r="42137" spans="7:7" x14ac:dyDescent="0.25">
      <c r="G42137"/>
    </row>
    <row r="42138" spans="7:7" x14ac:dyDescent="0.25">
      <c r="G42138"/>
    </row>
    <row r="42139" spans="7:7" x14ac:dyDescent="0.25">
      <c r="G42139"/>
    </row>
    <row r="42140" spans="7:7" x14ac:dyDescent="0.25">
      <c r="G42140"/>
    </row>
    <row r="42141" spans="7:7" x14ac:dyDescent="0.25">
      <c r="G42141"/>
    </row>
    <row r="42142" spans="7:7" x14ac:dyDescent="0.25">
      <c r="G42142"/>
    </row>
    <row r="42143" spans="7:7" x14ac:dyDescent="0.25">
      <c r="G42143"/>
    </row>
    <row r="42144" spans="7:7" x14ac:dyDescent="0.25">
      <c r="G42144"/>
    </row>
    <row r="42145" spans="7:7" x14ac:dyDescent="0.25">
      <c r="G42145"/>
    </row>
    <row r="42146" spans="7:7" x14ac:dyDescent="0.25">
      <c r="G42146"/>
    </row>
    <row r="42147" spans="7:7" x14ac:dyDescent="0.25">
      <c r="G42147"/>
    </row>
    <row r="42148" spans="7:7" x14ac:dyDescent="0.25">
      <c r="G42148"/>
    </row>
    <row r="42149" spans="7:7" x14ac:dyDescent="0.25">
      <c r="G42149"/>
    </row>
    <row r="42150" spans="7:7" x14ac:dyDescent="0.25">
      <c r="G42150"/>
    </row>
    <row r="42151" spans="7:7" x14ac:dyDescent="0.25">
      <c r="G42151"/>
    </row>
    <row r="42152" spans="7:7" x14ac:dyDescent="0.25">
      <c r="G42152"/>
    </row>
    <row r="42153" spans="7:7" x14ac:dyDescent="0.25">
      <c r="G42153"/>
    </row>
    <row r="42154" spans="7:7" x14ac:dyDescent="0.25">
      <c r="G42154"/>
    </row>
    <row r="42155" spans="7:7" x14ac:dyDescent="0.25">
      <c r="G42155"/>
    </row>
    <row r="42156" spans="7:7" x14ac:dyDescent="0.25">
      <c r="G42156"/>
    </row>
    <row r="42157" spans="7:7" x14ac:dyDescent="0.25">
      <c r="G42157"/>
    </row>
    <row r="42158" spans="7:7" x14ac:dyDescent="0.25">
      <c r="G42158"/>
    </row>
    <row r="42159" spans="7:7" x14ac:dyDescent="0.25">
      <c r="G42159"/>
    </row>
    <row r="42160" spans="7:7" x14ac:dyDescent="0.25">
      <c r="G42160"/>
    </row>
    <row r="42161" spans="7:7" x14ac:dyDescent="0.25">
      <c r="G42161"/>
    </row>
    <row r="42162" spans="7:7" x14ac:dyDescent="0.25">
      <c r="G42162"/>
    </row>
    <row r="42163" spans="7:7" x14ac:dyDescent="0.25">
      <c r="G42163"/>
    </row>
    <row r="42164" spans="7:7" x14ac:dyDescent="0.25">
      <c r="G42164"/>
    </row>
    <row r="42165" spans="7:7" x14ac:dyDescent="0.25">
      <c r="G42165"/>
    </row>
    <row r="42166" spans="7:7" x14ac:dyDescent="0.25">
      <c r="G42166"/>
    </row>
    <row r="42167" spans="7:7" x14ac:dyDescent="0.25">
      <c r="G42167"/>
    </row>
    <row r="42168" spans="7:7" x14ac:dyDescent="0.25">
      <c r="G42168"/>
    </row>
    <row r="42169" spans="7:7" x14ac:dyDescent="0.25">
      <c r="G42169"/>
    </row>
    <row r="42170" spans="7:7" x14ac:dyDescent="0.25">
      <c r="G42170"/>
    </row>
    <row r="42171" spans="7:7" x14ac:dyDescent="0.25">
      <c r="G42171"/>
    </row>
    <row r="42172" spans="7:7" x14ac:dyDescent="0.25">
      <c r="G42172"/>
    </row>
    <row r="42173" spans="7:7" x14ac:dyDescent="0.25">
      <c r="G42173"/>
    </row>
    <row r="42174" spans="7:7" x14ac:dyDescent="0.25">
      <c r="G42174"/>
    </row>
    <row r="42175" spans="7:7" x14ac:dyDescent="0.25">
      <c r="G42175"/>
    </row>
    <row r="42176" spans="7:7" x14ac:dyDescent="0.25">
      <c r="G42176"/>
    </row>
    <row r="42177" spans="7:7" x14ac:dyDescent="0.25">
      <c r="G42177"/>
    </row>
    <row r="42178" spans="7:7" x14ac:dyDescent="0.25">
      <c r="G42178"/>
    </row>
    <row r="42179" spans="7:7" x14ac:dyDescent="0.25">
      <c r="G42179"/>
    </row>
    <row r="42180" spans="7:7" x14ac:dyDescent="0.25">
      <c r="G42180"/>
    </row>
    <row r="42181" spans="7:7" x14ac:dyDescent="0.25">
      <c r="G42181"/>
    </row>
    <row r="42182" spans="7:7" x14ac:dyDescent="0.25">
      <c r="G42182"/>
    </row>
    <row r="42183" spans="7:7" x14ac:dyDescent="0.25">
      <c r="G42183"/>
    </row>
    <row r="42184" spans="7:7" x14ac:dyDescent="0.25">
      <c r="G42184"/>
    </row>
    <row r="42185" spans="7:7" x14ac:dyDescent="0.25">
      <c r="G42185"/>
    </row>
    <row r="42186" spans="7:7" x14ac:dyDescent="0.25">
      <c r="G42186"/>
    </row>
    <row r="42187" spans="7:7" x14ac:dyDescent="0.25">
      <c r="G42187"/>
    </row>
    <row r="42188" spans="7:7" x14ac:dyDescent="0.25">
      <c r="G42188"/>
    </row>
    <row r="42189" spans="7:7" x14ac:dyDescent="0.25">
      <c r="G42189"/>
    </row>
    <row r="42190" spans="7:7" x14ac:dyDescent="0.25">
      <c r="G42190"/>
    </row>
    <row r="42191" spans="7:7" x14ac:dyDescent="0.25">
      <c r="G42191"/>
    </row>
    <row r="42192" spans="7:7" x14ac:dyDescent="0.25">
      <c r="G42192"/>
    </row>
    <row r="42193" spans="7:7" x14ac:dyDescent="0.25">
      <c r="G42193"/>
    </row>
    <row r="42194" spans="7:7" x14ac:dyDescent="0.25">
      <c r="G42194"/>
    </row>
    <row r="42195" spans="7:7" x14ac:dyDescent="0.25">
      <c r="G42195"/>
    </row>
    <row r="42196" spans="7:7" x14ac:dyDescent="0.25">
      <c r="G42196"/>
    </row>
    <row r="42197" spans="7:7" x14ac:dyDescent="0.25">
      <c r="G42197"/>
    </row>
    <row r="42198" spans="7:7" x14ac:dyDescent="0.25">
      <c r="G42198"/>
    </row>
    <row r="42199" spans="7:7" x14ac:dyDescent="0.25">
      <c r="G42199"/>
    </row>
    <row r="42200" spans="7:7" x14ac:dyDescent="0.25">
      <c r="G42200"/>
    </row>
    <row r="42201" spans="7:7" x14ac:dyDescent="0.25">
      <c r="G42201"/>
    </row>
    <row r="42202" spans="7:7" x14ac:dyDescent="0.25">
      <c r="G42202"/>
    </row>
    <row r="42203" spans="7:7" x14ac:dyDescent="0.25">
      <c r="G42203"/>
    </row>
    <row r="42204" spans="7:7" x14ac:dyDescent="0.25">
      <c r="G42204"/>
    </row>
    <row r="42205" spans="7:7" x14ac:dyDescent="0.25">
      <c r="G42205"/>
    </row>
    <row r="42206" spans="7:7" x14ac:dyDescent="0.25">
      <c r="G42206"/>
    </row>
    <row r="42207" spans="7:7" x14ac:dyDescent="0.25">
      <c r="G42207"/>
    </row>
    <row r="42208" spans="7:7" x14ac:dyDescent="0.25">
      <c r="G42208"/>
    </row>
    <row r="42209" spans="7:7" x14ac:dyDescent="0.25">
      <c r="G42209"/>
    </row>
    <row r="42210" spans="7:7" x14ac:dyDescent="0.25">
      <c r="G42210"/>
    </row>
    <row r="42211" spans="7:7" x14ac:dyDescent="0.25">
      <c r="G42211"/>
    </row>
    <row r="42212" spans="7:7" x14ac:dyDescent="0.25">
      <c r="G42212"/>
    </row>
    <row r="42213" spans="7:7" x14ac:dyDescent="0.25">
      <c r="G42213"/>
    </row>
    <row r="42214" spans="7:7" x14ac:dyDescent="0.25">
      <c r="G42214"/>
    </row>
    <row r="42215" spans="7:7" x14ac:dyDescent="0.25">
      <c r="G42215"/>
    </row>
    <row r="42216" spans="7:7" x14ac:dyDescent="0.25">
      <c r="G42216"/>
    </row>
    <row r="42217" spans="7:7" x14ac:dyDescent="0.25">
      <c r="G42217"/>
    </row>
    <row r="42218" spans="7:7" x14ac:dyDescent="0.25">
      <c r="G42218"/>
    </row>
    <row r="42219" spans="7:7" x14ac:dyDescent="0.25">
      <c r="G42219"/>
    </row>
    <row r="42220" spans="7:7" x14ac:dyDescent="0.25">
      <c r="G42220"/>
    </row>
    <row r="42221" spans="7:7" x14ac:dyDescent="0.25">
      <c r="G42221"/>
    </row>
    <row r="42222" spans="7:7" x14ac:dyDescent="0.25">
      <c r="G42222"/>
    </row>
    <row r="42223" spans="7:7" x14ac:dyDescent="0.25">
      <c r="G42223"/>
    </row>
    <row r="42224" spans="7:7" x14ac:dyDescent="0.25">
      <c r="G42224"/>
    </row>
    <row r="42225" spans="7:7" x14ac:dyDescent="0.25">
      <c r="G42225"/>
    </row>
    <row r="42226" spans="7:7" x14ac:dyDescent="0.25">
      <c r="G42226"/>
    </row>
    <row r="42227" spans="7:7" x14ac:dyDescent="0.25">
      <c r="G42227"/>
    </row>
    <row r="42228" spans="7:7" x14ac:dyDescent="0.25">
      <c r="G42228"/>
    </row>
    <row r="42229" spans="7:7" x14ac:dyDescent="0.25">
      <c r="G42229"/>
    </row>
    <row r="42230" spans="7:7" x14ac:dyDescent="0.25">
      <c r="G42230"/>
    </row>
    <row r="42231" spans="7:7" x14ac:dyDescent="0.25">
      <c r="G42231"/>
    </row>
    <row r="42232" spans="7:7" x14ac:dyDescent="0.25">
      <c r="G42232"/>
    </row>
    <row r="42233" spans="7:7" x14ac:dyDescent="0.25">
      <c r="G42233"/>
    </row>
    <row r="42234" spans="7:7" x14ac:dyDescent="0.25">
      <c r="G42234"/>
    </row>
    <row r="42235" spans="7:7" x14ac:dyDescent="0.25">
      <c r="G42235"/>
    </row>
    <row r="42236" spans="7:7" x14ac:dyDescent="0.25">
      <c r="G42236"/>
    </row>
    <row r="42237" spans="7:7" x14ac:dyDescent="0.25">
      <c r="G42237"/>
    </row>
    <row r="42238" spans="7:7" x14ac:dyDescent="0.25">
      <c r="G42238"/>
    </row>
    <row r="42239" spans="7:7" x14ac:dyDescent="0.25">
      <c r="G42239"/>
    </row>
    <row r="42240" spans="7:7" x14ac:dyDescent="0.25">
      <c r="G42240"/>
    </row>
    <row r="42241" spans="7:7" x14ac:dyDescent="0.25">
      <c r="G42241"/>
    </row>
    <row r="42242" spans="7:7" x14ac:dyDescent="0.25">
      <c r="G42242"/>
    </row>
    <row r="42243" spans="7:7" x14ac:dyDescent="0.25">
      <c r="G42243"/>
    </row>
    <row r="42244" spans="7:7" x14ac:dyDescent="0.25">
      <c r="G42244"/>
    </row>
    <row r="42245" spans="7:7" x14ac:dyDescent="0.25">
      <c r="G42245"/>
    </row>
    <row r="42246" spans="7:7" x14ac:dyDescent="0.25">
      <c r="G42246"/>
    </row>
    <row r="42247" spans="7:7" x14ac:dyDescent="0.25">
      <c r="G42247"/>
    </row>
    <row r="42248" spans="7:7" x14ac:dyDescent="0.25">
      <c r="G42248"/>
    </row>
    <row r="42249" spans="7:7" x14ac:dyDescent="0.25">
      <c r="G42249"/>
    </row>
    <row r="42250" spans="7:7" x14ac:dyDescent="0.25">
      <c r="G42250"/>
    </row>
    <row r="42251" spans="7:7" x14ac:dyDescent="0.25">
      <c r="G42251"/>
    </row>
    <row r="42252" spans="7:7" x14ac:dyDescent="0.25">
      <c r="G42252"/>
    </row>
    <row r="42253" spans="7:7" x14ac:dyDescent="0.25">
      <c r="G42253"/>
    </row>
    <row r="42254" spans="7:7" x14ac:dyDescent="0.25">
      <c r="G42254"/>
    </row>
    <row r="42255" spans="7:7" x14ac:dyDescent="0.25">
      <c r="G42255"/>
    </row>
    <row r="42256" spans="7:7" x14ac:dyDescent="0.25">
      <c r="G42256"/>
    </row>
    <row r="42257" spans="7:7" x14ac:dyDescent="0.25">
      <c r="G42257"/>
    </row>
    <row r="42258" spans="7:7" x14ac:dyDescent="0.25">
      <c r="G42258"/>
    </row>
    <row r="42259" spans="7:7" x14ac:dyDescent="0.25">
      <c r="G42259"/>
    </row>
    <row r="42260" spans="7:7" x14ac:dyDescent="0.25">
      <c r="G42260"/>
    </row>
    <row r="42261" spans="7:7" x14ac:dyDescent="0.25">
      <c r="G42261"/>
    </row>
    <row r="42262" spans="7:7" x14ac:dyDescent="0.25">
      <c r="G42262"/>
    </row>
    <row r="42263" spans="7:7" x14ac:dyDescent="0.25">
      <c r="G42263"/>
    </row>
    <row r="42264" spans="7:7" x14ac:dyDescent="0.25">
      <c r="G42264"/>
    </row>
    <row r="42265" spans="7:7" x14ac:dyDescent="0.25">
      <c r="G42265"/>
    </row>
    <row r="42266" spans="7:7" x14ac:dyDescent="0.25">
      <c r="G42266"/>
    </row>
    <row r="42267" spans="7:7" x14ac:dyDescent="0.25">
      <c r="G42267"/>
    </row>
    <row r="42268" spans="7:7" x14ac:dyDescent="0.25">
      <c r="G42268"/>
    </row>
    <row r="42269" spans="7:7" x14ac:dyDescent="0.25">
      <c r="G42269"/>
    </row>
    <row r="42270" spans="7:7" x14ac:dyDescent="0.25">
      <c r="G42270"/>
    </row>
    <row r="42271" spans="7:7" x14ac:dyDescent="0.25">
      <c r="G42271"/>
    </row>
    <row r="42272" spans="7:7" x14ac:dyDescent="0.25">
      <c r="G42272"/>
    </row>
    <row r="42273" spans="7:7" x14ac:dyDescent="0.25">
      <c r="G42273"/>
    </row>
    <row r="42274" spans="7:7" x14ac:dyDescent="0.25">
      <c r="G42274"/>
    </row>
    <row r="42275" spans="7:7" x14ac:dyDescent="0.25">
      <c r="G42275"/>
    </row>
    <row r="42276" spans="7:7" x14ac:dyDescent="0.25">
      <c r="G42276"/>
    </row>
    <row r="42277" spans="7:7" x14ac:dyDescent="0.25">
      <c r="G42277"/>
    </row>
    <row r="42278" spans="7:7" x14ac:dyDescent="0.25">
      <c r="G42278"/>
    </row>
    <row r="42279" spans="7:7" x14ac:dyDescent="0.25">
      <c r="G42279"/>
    </row>
    <row r="42280" spans="7:7" x14ac:dyDescent="0.25">
      <c r="G42280"/>
    </row>
    <row r="42281" spans="7:7" x14ac:dyDescent="0.25">
      <c r="G42281"/>
    </row>
    <row r="42282" spans="7:7" x14ac:dyDescent="0.25">
      <c r="G42282"/>
    </row>
    <row r="42283" spans="7:7" x14ac:dyDescent="0.25">
      <c r="G42283"/>
    </row>
    <row r="42284" spans="7:7" x14ac:dyDescent="0.25">
      <c r="G42284"/>
    </row>
    <row r="42285" spans="7:7" x14ac:dyDescent="0.25">
      <c r="G42285"/>
    </row>
    <row r="42286" spans="7:7" x14ac:dyDescent="0.25">
      <c r="G42286"/>
    </row>
    <row r="42287" spans="7:7" x14ac:dyDescent="0.25">
      <c r="G42287"/>
    </row>
    <row r="42288" spans="7:7" x14ac:dyDescent="0.25">
      <c r="G42288"/>
    </row>
    <row r="42289" spans="7:7" x14ac:dyDescent="0.25">
      <c r="G42289"/>
    </row>
    <row r="42290" spans="7:7" x14ac:dyDescent="0.25">
      <c r="G42290"/>
    </row>
    <row r="42291" spans="7:7" x14ac:dyDescent="0.25">
      <c r="G42291"/>
    </row>
    <row r="42292" spans="7:7" x14ac:dyDescent="0.25">
      <c r="G42292"/>
    </row>
    <row r="42293" spans="7:7" x14ac:dyDescent="0.25">
      <c r="G42293"/>
    </row>
    <row r="42294" spans="7:7" x14ac:dyDescent="0.25">
      <c r="G42294"/>
    </row>
    <row r="42295" spans="7:7" x14ac:dyDescent="0.25">
      <c r="G42295"/>
    </row>
    <row r="42296" spans="7:7" x14ac:dyDescent="0.25">
      <c r="G42296"/>
    </row>
    <row r="42297" spans="7:7" x14ac:dyDescent="0.25">
      <c r="G42297"/>
    </row>
    <row r="42298" spans="7:7" x14ac:dyDescent="0.25">
      <c r="G42298"/>
    </row>
    <row r="42299" spans="7:7" x14ac:dyDescent="0.25">
      <c r="G42299"/>
    </row>
    <row r="42300" spans="7:7" x14ac:dyDescent="0.25">
      <c r="G42300"/>
    </row>
    <row r="42301" spans="7:7" x14ac:dyDescent="0.25">
      <c r="G42301"/>
    </row>
    <row r="42302" spans="7:7" x14ac:dyDescent="0.25">
      <c r="G42302"/>
    </row>
    <row r="42303" spans="7:7" x14ac:dyDescent="0.25">
      <c r="G42303"/>
    </row>
    <row r="42304" spans="7:7" x14ac:dyDescent="0.25">
      <c r="G42304"/>
    </row>
    <row r="42305" spans="7:7" x14ac:dyDescent="0.25">
      <c r="G42305"/>
    </row>
    <row r="42306" spans="7:7" x14ac:dyDescent="0.25">
      <c r="G42306"/>
    </row>
    <row r="42307" spans="7:7" x14ac:dyDescent="0.25">
      <c r="G42307"/>
    </row>
    <row r="42308" spans="7:7" x14ac:dyDescent="0.25">
      <c r="G42308"/>
    </row>
    <row r="42309" spans="7:7" x14ac:dyDescent="0.25">
      <c r="G42309"/>
    </row>
    <row r="42310" spans="7:7" x14ac:dyDescent="0.25">
      <c r="G42310"/>
    </row>
    <row r="42311" spans="7:7" x14ac:dyDescent="0.25">
      <c r="G42311"/>
    </row>
    <row r="42312" spans="7:7" x14ac:dyDescent="0.25">
      <c r="G42312"/>
    </row>
    <row r="42313" spans="7:7" x14ac:dyDescent="0.25">
      <c r="G42313"/>
    </row>
    <row r="42314" spans="7:7" x14ac:dyDescent="0.25">
      <c r="G42314"/>
    </row>
    <row r="42315" spans="7:7" x14ac:dyDescent="0.25">
      <c r="G42315"/>
    </row>
    <row r="42316" spans="7:7" x14ac:dyDescent="0.25">
      <c r="G42316"/>
    </row>
    <row r="42317" spans="7:7" x14ac:dyDescent="0.25">
      <c r="G42317"/>
    </row>
    <row r="42318" spans="7:7" x14ac:dyDescent="0.25">
      <c r="G42318"/>
    </row>
    <row r="42319" spans="7:7" x14ac:dyDescent="0.25">
      <c r="G42319"/>
    </row>
    <row r="42320" spans="7:7" x14ac:dyDescent="0.25">
      <c r="G42320"/>
    </row>
    <row r="42321" spans="7:7" x14ac:dyDescent="0.25">
      <c r="G42321"/>
    </row>
    <row r="42322" spans="7:7" x14ac:dyDescent="0.25">
      <c r="G42322"/>
    </row>
    <row r="42323" spans="7:7" x14ac:dyDescent="0.25">
      <c r="G42323"/>
    </row>
    <row r="42324" spans="7:7" x14ac:dyDescent="0.25">
      <c r="G42324"/>
    </row>
    <row r="42325" spans="7:7" x14ac:dyDescent="0.25">
      <c r="G42325"/>
    </row>
    <row r="42326" spans="7:7" x14ac:dyDescent="0.25">
      <c r="G42326"/>
    </row>
    <row r="42327" spans="7:7" x14ac:dyDescent="0.25">
      <c r="G42327"/>
    </row>
    <row r="42328" spans="7:7" x14ac:dyDescent="0.25">
      <c r="G42328"/>
    </row>
    <row r="42329" spans="7:7" x14ac:dyDescent="0.25">
      <c r="G42329"/>
    </row>
    <row r="42330" spans="7:7" x14ac:dyDescent="0.25">
      <c r="G42330"/>
    </row>
    <row r="42331" spans="7:7" x14ac:dyDescent="0.25">
      <c r="G42331"/>
    </row>
    <row r="42332" spans="7:7" x14ac:dyDescent="0.25">
      <c r="G42332"/>
    </row>
    <row r="42333" spans="7:7" x14ac:dyDescent="0.25">
      <c r="G42333"/>
    </row>
    <row r="42334" spans="7:7" x14ac:dyDescent="0.25">
      <c r="G42334"/>
    </row>
    <row r="42335" spans="7:7" x14ac:dyDescent="0.25">
      <c r="G42335"/>
    </row>
    <row r="42336" spans="7:7" x14ac:dyDescent="0.25">
      <c r="G42336"/>
    </row>
    <row r="42337" spans="7:7" x14ac:dyDescent="0.25">
      <c r="G42337"/>
    </row>
    <row r="42338" spans="7:7" x14ac:dyDescent="0.25">
      <c r="G42338"/>
    </row>
    <row r="42339" spans="7:7" x14ac:dyDescent="0.25">
      <c r="G42339"/>
    </row>
    <row r="42340" spans="7:7" x14ac:dyDescent="0.25">
      <c r="G42340"/>
    </row>
    <row r="42341" spans="7:7" x14ac:dyDescent="0.25">
      <c r="G42341"/>
    </row>
    <row r="42342" spans="7:7" x14ac:dyDescent="0.25">
      <c r="G42342"/>
    </row>
    <row r="42343" spans="7:7" x14ac:dyDescent="0.25">
      <c r="G42343"/>
    </row>
    <row r="42344" spans="7:7" x14ac:dyDescent="0.25">
      <c r="G42344"/>
    </row>
    <row r="42345" spans="7:7" x14ac:dyDescent="0.25">
      <c r="G42345"/>
    </row>
    <row r="42346" spans="7:7" x14ac:dyDescent="0.25">
      <c r="G42346"/>
    </row>
    <row r="42347" spans="7:7" x14ac:dyDescent="0.25">
      <c r="G42347"/>
    </row>
    <row r="42348" spans="7:7" x14ac:dyDescent="0.25">
      <c r="G42348"/>
    </row>
    <row r="42349" spans="7:7" x14ac:dyDescent="0.25">
      <c r="G42349"/>
    </row>
    <row r="42350" spans="7:7" x14ac:dyDescent="0.25">
      <c r="G42350"/>
    </row>
    <row r="42351" spans="7:7" x14ac:dyDescent="0.25">
      <c r="G42351"/>
    </row>
    <row r="42352" spans="7:7" x14ac:dyDescent="0.25">
      <c r="G42352"/>
    </row>
    <row r="42353" spans="7:7" x14ac:dyDescent="0.25">
      <c r="G42353"/>
    </row>
    <row r="42354" spans="7:7" x14ac:dyDescent="0.25">
      <c r="G42354"/>
    </row>
    <row r="42355" spans="7:7" x14ac:dyDescent="0.25">
      <c r="G42355"/>
    </row>
    <row r="42356" spans="7:7" x14ac:dyDescent="0.25">
      <c r="G42356"/>
    </row>
    <row r="42357" spans="7:7" x14ac:dyDescent="0.25">
      <c r="G42357"/>
    </row>
    <row r="42358" spans="7:7" x14ac:dyDescent="0.25">
      <c r="G42358"/>
    </row>
    <row r="42359" spans="7:7" x14ac:dyDescent="0.25">
      <c r="G42359"/>
    </row>
    <row r="42360" spans="7:7" x14ac:dyDescent="0.25">
      <c r="G42360"/>
    </row>
    <row r="42361" spans="7:7" x14ac:dyDescent="0.25">
      <c r="G42361"/>
    </row>
    <row r="42362" spans="7:7" x14ac:dyDescent="0.25">
      <c r="G42362"/>
    </row>
    <row r="42363" spans="7:7" x14ac:dyDescent="0.25">
      <c r="G42363"/>
    </row>
    <row r="42364" spans="7:7" x14ac:dyDescent="0.25">
      <c r="G42364"/>
    </row>
    <row r="42365" spans="7:7" x14ac:dyDescent="0.25">
      <c r="G42365"/>
    </row>
    <row r="42366" spans="7:7" x14ac:dyDescent="0.25">
      <c r="G42366"/>
    </row>
    <row r="42367" spans="7:7" x14ac:dyDescent="0.25">
      <c r="G42367"/>
    </row>
    <row r="42368" spans="7:7" x14ac:dyDescent="0.25">
      <c r="G42368"/>
    </row>
    <row r="42369" spans="7:7" x14ac:dyDescent="0.25">
      <c r="G42369"/>
    </row>
    <row r="42370" spans="7:7" x14ac:dyDescent="0.25">
      <c r="G42370"/>
    </row>
    <row r="42371" spans="7:7" x14ac:dyDescent="0.25">
      <c r="G42371"/>
    </row>
    <row r="42372" spans="7:7" x14ac:dyDescent="0.25">
      <c r="G42372"/>
    </row>
    <row r="42373" spans="7:7" x14ac:dyDescent="0.25">
      <c r="G42373"/>
    </row>
    <row r="42374" spans="7:7" x14ac:dyDescent="0.25">
      <c r="G42374"/>
    </row>
    <row r="42375" spans="7:7" x14ac:dyDescent="0.25">
      <c r="G42375"/>
    </row>
    <row r="42376" spans="7:7" x14ac:dyDescent="0.25">
      <c r="G42376"/>
    </row>
    <row r="42377" spans="7:7" x14ac:dyDescent="0.25">
      <c r="G42377"/>
    </row>
    <row r="42378" spans="7:7" x14ac:dyDescent="0.25">
      <c r="G42378"/>
    </row>
    <row r="42379" spans="7:7" x14ac:dyDescent="0.25">
      <c r="G42379"/>
    </row>
    <row r="42380" spans="7:7" x14ac:dyDescent="0.25">
      <c r="G42380"/>
    </row>
    <row r="42381" spans="7:7" x14ac:dyDescent="0.25">
      <c r="G42381"/>
    </row>
    <row r="42382" spans="7:7" x14ac:dyDescent="0.25">
      <c r="G42382"/>
    </row>
    <row r="42383" spans="7:7" x14ac:dyDescent="0.25">
      <c r="G42383"/>
    </row>
    <row r="42384" spans="7:7" x14ac:dyDescent="0.25">
      <c r="G42384"/>
    </row>
    <row r="42385" spans="7:7" x14ac:dyDescent="0.25">
      <c r="G42385"/>
    </row>
    <row r="42386" spans="7:7" x14ac:dyDescent="0.25">
      <c r="G42386"/>
    </row>
    <row r="42387" spans="7:7" x14ac:dyDescent="0.25">
      <c r="G42387"/>
    </row>
    <row r="42388" spans="7:7" x14ac:dyDescent="0.25">
      <c r="G42388"/>
    </row>
    <row r="42389" spans="7:7" x14ac:dyDescent="0.25">
      <c r="G42389"/>
    </row>
    <row r="42390" spans="7:7" x14ac:dyDescent="0.25">
      <c r="G42390"/>
    </row>
    <row r="42391" spans="7:7" x14ac:dyDescent="0.25">
      <c r="G42391"/>
    </row>
    <row r="42392" spans="7:7" x14ac:dyDescent="0.25">
      <c r="G42392"/>
    </row>
    <row r="42393" spans="7:7" x14ac:dyDescent="0.25">
      <c r="G42393"/>
    </row>
    <row r="42394" spans="7:7" x14ac:dyDescent="0.25">
      <c r="G42394"/>
    </row>
    <row r="42395" spans="7:7" x14ac:dyDescent="0.25">
      <c r="G42395"/>
    </row>
    <row r="42396" spans="7:7" x14ac:dyDescent="0.25">
      <c r="G42396"/>
    </row>
    <row r="42397" spans="7:7" x14ac:dyDescent="0.25">
      <c r="G42397"/>
    </row>
    <row r="42398" spans="7:7" x14ac:dyDescent="0.25">
      <c r="G42398"/>
    </row>
    <row r="42399" spans="7:7" x14ac:dyDescent="0.25">
      <c r="G42399"/>
    </row>
    <row r="42400" spans="7:7" x14ac:dyDescent="0.25">
      <c r="G42400"/>
    </row>
    <row r="42401" spans="7:7" x14ac:dyDescent="0.25">
      <c r="G42401"/>
    </row>
    <row r="42402" spans="7:7" x14ac:dyDescent="0.25">
      <c r="G42402"/>
    </row>
    <row r="42403" spans="7:7" x14ac:dyDescent="0.25">
      <c r="G42403"/>
    </row>
    <row r="42404" spans="7:7" x14ac:dyDescent="0.25">
      <c r="G42404"/>
    </row>
    <row r="42405" spans="7:7" x14ac:dyDescent="0.25">
      <c r="G42405"/>
    </row>
    <row r="42406" spans="7:7" x14ac:dyDescent="0.25">
      <c r="G42406"/>
    </row>
    <row r="42407" spans="7:7" x14ac:dyDescent="0.25">
      <c r="G42407"/>
    </row>
    <row r="42408" spans="7:7" x14ac:dyDescent="0.25">
      <c r="G42408"/>
    </row>
    <row r="42409" spans="7:7" x14ac:dyDescent="0.25">
      <c r="G42409"/>
    </row>
    <row r="42410" spans="7:7" x14ac:dyDescent="0.25">
      <c r="G42410"/>
    </row>
    <row r="42411" spans="7:7" x14ac:dyDescent="0.25">
      <c r="G42411"/>
    </row>
    <row r="42412" spans="7:7" x14ac:dyDescent="0.25">
      <c r="G42412"/>
    </row>
    <row r="42413" spans="7:7" x14ac:dyDescent="0.25">
      <c r="G42413"/>
    </row>
    <row r="42414" spans="7:7" x14ac:dyDescent="0.25">
      <c r="G42414"/>
    </row>
    <row r="42415" spans="7:7" x14ac:dyDescent="0.25">
      <c r="G42415"/>
    </row>
    <row r="42416" spans="7:7" x14ac:dyDescent="0.25">
      <c r="G42416"/>
    </row>
    <row r="42417" spans="7:7" x14ac:dyDescent="0.25">
      <c r="G42417"/>
    </row>
    <row r="42418" spans="7:7" x14ac:dyDescent="0.25">
      <c r="G42418"/>
    </row>
    <row r="42419" spans="7:7" x14ac:dyDescent="0.25">
      <c r="G42419"/>
    </row>
    <row r="42420" spans="7:7" x14ac:dyDescent="0.25">
      <c r="G42420"/>
    </row>
    <row r="42421" spans="7:7" x14ac:dyDescent="0.25">
      <c r="G42421"/>
    </row>
    <row r="42422" spans="7:7" x14ac:dyDescent="0.25">
      <c r="G42422"/>
    </row>
    <row r="42423" spans="7:7" x14ac:dyDescent="0.25">
      <c r="G42423"/>
    </row>
    <row r="42424" spans="7:7" x14ac:dyDescent="0.25">
      <c r="G42424"/>
    </row>
    <row r="42425" spans="7:7" x14ac:dyDescent="0.25">
      <c r="G42425"/>
    </row>
    <row r="42426" spans="7:7" x14ac:dyDescent="0.25">
      <c r="G42426"/>
    </row>
    <row r="42427" spans="7:7" x14ac:dyDescent="0.25">
      <c r="G42427"/>
    </row>
    <row r="42428" spans="7:7" x14ac:dyDescent="0.25">
      <c r="G42428"/>
    </row>
    <row r="42429" spans="7:7" x14ac:dyDescent="0.25">
      <c r="G42429"/>
    </row>
    <row r="42430" spans="7:7" x14ac:dyDescent="0.25">
      <c r="G42430"/>
    </row>
    <row r="42431" spans="7:7" x14ac:dyDescent="0.25">
      <c r="G42431"/>
    </row>
    <row r="42432" spans="7:7" x14ac:dyDescent="0.25">
      <c r="G42432"/>
    </row>
    <row r="42433" spans="7:7" x14ac:dyDescent="0.25">
      <c r="G42433"/>
    </row>
    <row r="42434" spans="7:7" x14ac:dyDescent="0.25">
      <c r="G42434"/>
    </row>
    <row r="42435" spans="7:7" x14ac:dyDescent="0.25">
      <c r="G42435"/>
    </row>
    <row r="42436" spans="7:7" x14ac:dyDescent="0.25">
      <c r="G42436"/>
    </row>
    <row r="42437" spans="7:7" x14ac:dyDescent="0.25">
      <c r="G42437"/>
    </row>
    <row r="42438" spans="7:7" x14ac:dyDescent="0.25">
      <c r="G42438"/>
    </row>
    <row r="42439" spans="7:7" x14ac:dyDescent="0.25">
      <c r="G42439"/>
    </row>
    <row r="42440" spans="7:7" x14ac:dyDescent="0.25">
      <c r="G42440"/>
    </row>
    <row r="42441" spans="7:7" x14ac:dyDescent="0.25">
      <c r="G42441"/>
    </row>
    <row r="42442" spans="7:7" x14ac:dyDescent="0.25">
      <c r="G42442"/>
    </row>
    <row r="42443" spans="7:7" x14ac:dyDescent="0.25">
      <c r="G42443"/>
    </row>
    <row r="42444" spans="7:7" x14ac:dyDescent="0.25">
      <c r="G42444"/>
    </row>
    <row r="42445" spans="7:7" x14ac:dyDescent="0.25">
      <c r="G42445"/>
    </row>
    <row r="42446" spans="7:7" x14ac:dyDescent="0.25">
      <c r="G42446"/>
    </row>
    <row r="42447" spans="7:7" x14ac:dyDescent="0.25">
      <c r="G42447"/>
    </row>
    <row r="42448" spans="7:7" x14ac:dyDescent="0.25">
      <c r="G42448"/>
    </row>
    <row r="42449" spans="7:7" x14ac:dyDescent="0.25">
      <c r="G42449"/>
    </row>
    <row r="42450" spans="7:7" x14ac:dyDescent="0.25">
      <c r="G42450"/>
    </row>
    <row r="42451" spans="7:7" x14ac:dyDescent="0.25">
      <c r="G42451"/>
    </row>
    <row r="42452" spans="7:7" x14ac:dyDescent="0.25">
      <c r="G42452"/>
    </row>
    <row r="42453" spans="7:7" x14ac:dyDescent="0.25">
      <c r="G42453"/>
    </row>
    <row r="42454" spans="7:7" x14ac:dyDescent="0.25">
      <c r="G42454"/>
    </row>
    <row r="42455" spans="7:7" x14ac:dyDescent="0.25">
      <c r="G42455"/>
    </row>
    <row r="42456" spans="7:7" x14ac:dyDescent="0.25">
      <c r="G42456"/>
    </row>
    <row r="42457" spans="7:7" x14ac:dyDescent="0.25">
      <c r="G42457"/>
    </row>
    <row r="42458" spans="7:7" x14ac:dyDescent="0.25">
      <c r="G42458"/>
    </row>
    <row r="42459" spans="7:7" x14ac:dyDescent="0.25">
      <c r="G42459"/>
    </row>
    <row r="42460" spans="7:7" x14ac:dyDescent="0.25">
      <c r="G42460"/>
    </row>
    <row r="42461" spans="7:7" x14ac:dyDescent="0.25">
      <c r="G42461"/>
    </row>
    <row r="42462" spans="7:7" x14ac:dyDescent="0.25">
      <c r="G42462"/>
    </row>
    <row r="42463" spans="7:7" x14ac:dyDescent="0.25">
      <c r="G42463"/>
    </row>
    <row r="42464" spans="7:7" x14ac:dyDescent="0.25">
      <c r="G42464"/>
    </row>
    <row r="42465" spans="7:7" x14ac:dyDescent="0.25">
      <c r="G42465"/>
    </row>
    <row r="42466" spans="7:7" x14ac:dyDescent="0.25">
      <c r="G42466"/>
    </row>
    <row r="42467" spans="7:7" x14ac:dyDescent="0.25">
      <c r="G42467"/>
    </row>
    <row r="42468" spans="7:7" x14ac:dyDescent="0.25">
      <c r="G42468"/>
    </row>
    <row r="42469" spans="7:7" x14ac:dyDescent="0.25">
      <c r="G42469"/>
    </row>
    <row r="42470" spans="7:7" x14ac:dyDescent="0.25">
      <c r="G42470"/>
    </row>
    <row r="42471" spans="7:7" x14ac:dyDescent="0.25">
      <c r="G42471"/>
    </row>
    <row r="42472" spans="7:7" x14ac:dyDescent="0.25">
      <c r="G42472"/>
    </row>
    <row r="42473" spans="7:7" x14ac:dyDescent="0.25">
      <c r="G42473"/>
    </row>
    <row r="42474" spans="7:7" x14ac:dyDescent="0.25">
      <c r="G42474"/>
    </row>
    <row r="42475" spans="7:7" x14ac:dyDescent="0.25">
      <c r="G42475"/>
    </row>
    <row r="42476" spans="7:7" x14ac:dyDescent="0.25">
      <c r="G42476"/>
    </row>
    <row r="42477" spans="7:7" x14ac:dyDescent="0.25">
      <c r="G42477"/>
    </row>
    <row r="42478" spans="7:7" x14ac:dyDescent="0.25">
      <c r="G42478"/>
    </row>
    <row r="42479" spans="7:7" x14ac:dyDescent="0.25">
      <c r="G42479"/>
    </row>
    <row r="42480" spans="7:7" x14ac:dyDescent="0.25">
      <c r="G42480"/>
    </row>
    <row r="42481" spans="7:7" x14ac:dyDescent="0.25">
      <c r="G42481"/>
    </row>
    <row r="42482" spans="7:7" x14ac:dyDescent="0.25">
      <c r="G42482"/>
    </row>
    <row r="42483" spans="7:7" x14ac:dyDescent="0.25">
      <c r="G42483"/>
    </row>
    <row r="42484" spans="7:7" x14ac:dyDescent="0.25">
      <c r="G42484"/>
    </row>
    <row r="42485" spans="7:7" x14ac:dyDescent="0.25">
      <c r="G42485"/>
    </row>
    <row r="42486" spans="7:7" x14ac:dyDescent="0.25">
      <c r="G42486"/>
    </row>
    <row r="42487" spans="7:7" x14ac:dyDescent="0.25">
      <c r="G42487"/>
    </row>
    <row r="42488" spans="7:7" x14ac:dyDescent="0.25">
      <c r="G42488"/>
    </row>
    <row r="42489" spans="7:7" x14ac:dyDescent="0.25">
      <c r="G42489"/>
    </row>
    <row r="42490" spans="7:7" x14ac:dyDescent="0.25">
      <c r="G42490"/>
    </row>
    <row r="42491" spans="7:7" x14ac:dyDescent="0.25">
      <c r="G42491"/>
    </row>
    <row r="42492" spans="7:7" x14ac:dyDescent="0.25">
      <c r="G42492"/>
    </row>
    <row r="42493" spans="7:7" x14ac:dyDescent="0.25">
      <c r="G42493"/>
    </row>
    <row r="42494" spans="7:7" x14ac:dyDescent="0.25">
      <c r="G42494"/>
    </row>
    <row r="42495" spans="7:7" x14ac:dyDescent="0.25">
      <c r="G42495"/>
    </row>
    <row r="42496" spans="7:7" x14ac:dyDescent="0.25">
      <c r="G42496"/>
    </row>
    <row r="42497" spans="7:7" x14ac:dyDescent="0.25">
      <c r="G42497"/>
    </row>
    <row r="42498" spans="7:7" x14ac:dyDescent="0.25">
      <c r="G42498"/>
    </row>
    <row r="42499" spans="7:7" x14ac:dyDescent="0.25">
      <c r="G42499"/>
    </row>
    <row r="42500" spans="7:7" x14ac:dyDescent="0.25">
      <c r="G42500"/>
    </row>
    <row r="42501" spans="7:7" x14ac:dyDescent="0.25">
      <c r="G42501"/>
    </row>
    <row r="42502" spans="7:7" x14ac:dyDescent="0.25">
      <c r="G42502"/>
    </row>
    <row r="42503" spans="7:7" x14ac:dyDescent="0.25">
      <c r="G42503"/>
    </row>
    <row r="42504" spans="7:7" x14ac:dyDescent="0.25">
      <c r="G42504"/>
    </row>
    <row r="42505" spans="7:7" x14ac:dyDescent="0.25">
      <c r="G42505"/>
    </row>
    <row r="42506" spans="7:7" x14ac:dyDescent="0.25">
      <c r="G42506"/>
    </row>
    <row r="42507" spans="7:7" x14ac:dyDescent="0.25">
      <c r="G42507"/>
    </row>
    <row r="42508" spans="7:7" x14ac:dyDescent="0.25">
      <c r="G42508"/>
    </row>
    <row r="42509" spans="7:7" x14ac:dyDescent="0.25">
      <c r="G42509"/>
    </row>
    <row r="42510" spans="7:7" x14ac:dyDescent="0.25">
      <c r="G42510"/>
    </row>
    <row r="42511" spans="7:7" x14ac:dyDescent="0.25">
      <c r="G42511"/>
    </row>
    <row r="42512" spans="7:7" x14ac:dyDescent="0.25">
      <c r="G42512"/>
    </row>
    <row r="42513" spans="7:7" x14ac:dyDescent="0.25">
      <c r="G42513"/>
    </row>
    <row r="42514" spans="7:7" x14ac:dyDescent="0.25">
      <c r="G42514"/>
    </row>
    <row r="42515" spans="7:7" x14ac:dyDescent="0.25">
      <c r="G42515"/>
    </row>
    <row r="42516" spans="7:7" x14ac:dyDescent="0.25">
      <c r="G42516"/>
    </row>
    <row r="42517" spans="7:7" x14ac:dyDescent="0.25">
      <c r="G42517"/>
    </row>
    <row r="42518" spans="7:7" x14ac:dyDescent="0.25">
      <c r="G42518"/>
    </row>
    <row r="42519" spans="7:7" x14ac:dyDescent="0.25">
      <c r="G42519"/>
    </row>
    <row r="42520" spans="7:7" x14ac:dyDescent="0.25">
      <c r="G42520"/>
    </row>
    <row r="42521" spans="7:7" x14ac:dyDescent="0.25">
      <c r="G42521"/>
    </row>
    <row r="42522" spans="7:7" x14ac:dyDescent="0.25">
      <c r="G42522"/>
    </row>
    <row r="42523" spans="7:7" x14ac:dyDescent="0.25">
      <c r="G42523"/>
    </row>
    <row r="42524" spans="7:7" x14ac:dyDescent="0.25">
      <c r="G42524"/>
    </row>
    <row r="42525" spans="7:7" x14ac:dyDescent="0.25">
      <c r="G42525"/>
    </row>
    <row r="42526" spans="7:7" x14ac:dyDescent="0.25">
      <c r="G42526"/>
    </row>
    <row r="42527" spans="7:7" x14ac:dyDescent="0.25">
      <c r="G42527"/>
    </row>
    <row r="42528" spans="7:7" x14ac:dyDescent="0.25">
      <c r="G42528"/>
    </row>
    <row r="42529" spans="7:7" x14ac:dyDescent="0.25">
      <c r="G42529"/>
    </row>
    <row r="42530" spans="7:7" x14ac:dyDescent="0.25">
      <c r="G42530"/>
    </row>
    <row r="42531" spans="7:7" x14ac:dyDescent="0.25">
      <c r="G42531"/>
    </row>
    <row r="42532" spans="7:7" x14ac:dyDescent="0.25">
      <c r="G42532"/>
    </row>
    <row r="42533" spans="7:7" x14ac:dyDescent="0.25">
      <c r="G42533"/>
    </row>
    <row r="42534" spans="7:7" x14ac:dyDescent="0.25">
      <c r="G42534"/>
    </row>
    <row r="42535" spans="7:7" x14ac:dyDescent="0.25">
      <c r="G42535"/>
    </row>
    <row r="42536" spans="7:7" x14ac:dyDescent="0.25">
      <c r="G42536"/>
    </row>
    <row r="42537" spans="7:7" x14ac:dyDescent="0.25">
      <c r="G42537"/>
    </row>
    <row r="42538" spans="7:7" x14ac:dyDescent="0.25">
      <c r="G42538"/>
    </row>
    <row r="42539" spans="7:7" x14ac:dyDescent="0.25">
      <c r="G42539"/>
    </row>
    <row r="42540" spans="7:7" x14ac:dyDescent="0.25">
      <c r="G42540"/>
    </row>
    <row r="42541" spans="7:7" x14ac:dyDescent="0.25">
      <c r="G42541"/>
    </row>
    <row r="42542" spans="7:7" x14ac:dyDescent="0.25">
      <c r="G42542"/>
    </row>
    <row r="42543" spans="7:7" x14ac:dyDescent="0.25">
      <c r="G42543"/>
    </row>
    <row r="42544" spans="7:7" x14ac:dyDescent="0.25">
      <c r="G42544"/>
    </row>
    <row r="42545" spans="7:7" x14ac:dyDescent="0.25">
      <c r="G42545"/>
    </row>
    <row r="42546" spans="7:7" x14ac:dyDescent="0.25">
      <c r="G42546"/>
    </row>
    <row r="42547" spans="7:7" x14ac:dyDescent="0.25">
      <c r="G42547"/>
    </row>
    <row r="42548" spans="7:7" x14ac:dyDescent="0.25">
      <c r="G42548"/>
    </row>
    <row r="42549" spans="7:7" x14ac:dyDescent="0.25">
      <c r="G42549"/>
    </row>
    <row r="42550" spans="7:7" x14ac:dyDescent="0.25">
      <c r="G42550"/>
    </row>
    <row r="42551" spans="7:7" x14ac:dyDescent="0.25">
      <c r="G42551"/>
    </row>
    <row r="42552" spans="7:7" x14ac:dyDescent="0.25">
      <c r="G42552"/>
    </row>
    <row r="42553" spans="7:7" x14ac:dyDescent="0.25">
      <c r="G42553"/>
    </row>
    <row r="42554" spans="7:7" x14ac:dyDescent="0.25">
      <c r="G42554"/>
    </row>
    <row r="42555" spans="7:7" x14ac:dyDescent="0.25">
      <c r="G42555"/>
    </row>
    <row r="42556" spans="7:7" x14ac:dyDescent="0.25">
      <c r="G42556"/>
    </row>
    <row r="42557" spans="7:7" x14ac:dyDescent="0.25">
      <c r="G42557"/>
    </row>
    <row r="42558" spans="7:7" x14ac:dyDescent="0.25">
      <c r="G42558"/>
    </row>
    <row r="42559" spans="7:7" x14ac:dyDescent="0.25">
      <c r="G42559"/>
    </row>
    <row r="42560" spans="7:7" x14ac:dyDescent="0.25">
      <c r="G42560"/>
    </row>
    <row r="42561" spans="7:7" x14ac:dyDescent="0.25">
      <c r="G42561"/>
    </row>
    <row r="42562" spans="7:7" x14ac:dyDescent="0.25">
      <c r="G42562"/>
    </row>
    <row r="42563" spans="7:7" x14ac:dyDescent="0.25">
      <c r="G42563"/>
    </row>
    <row r="42564" spans="7:7" x14ac:dyDescent="0.25">
      <c r="G42564"/>
    </row>
    <row r="42565" spans="7:7" x14ac:dyDescent="0.25">
      <c r="G42565"/>
    </row>
    <row r="42566" spans="7:7" x14ac:dyDescent="0.25">
      <c r="G42566"/>
    </row>
    <row r="42567" spans="7:7" x14ac:dyDescent="0.25">
      <c r="G42567"/>
    </row>
    <row r="42568" spans="7:7" x14ac:dyDescent="0.25">
      <c r="G42568"/>
    </row>
    <row r="42569" spans="7:7" x14ac:dyDescent="0.25">
      <c r="G42569"/>
    </row>
    <row r="42570" spans="7:7" x14ac:dyDescent="0.25">
      <c r="G42570"/>
    </row>
    <row r="42571" spans="7:7" x14ac:dyDescent="0.25">
      <c r="G42571"/>
    </row>
    <row r="42572" spans="7:7" x14ac:dyDescent="0.25">
      <c r="G42572"/>
    </row>
    <row r="42573" spans="7:7" x14ac:dyDescent="0.25">
      <c r="G42573"/>
    </row>
    <row r="42574" spans="7:7" x14ac:dyDescent="0.25">
      <c r="G42574"/>
    </row>
    <row r="42575" spans="7:7" x14ac:dyDescent="0.25">
      <c r="G42575"/>
    </row>
    <row r="42576" spans="7:7" x14ac:dyDescent="0.25">
      <c r="G42576"/>
    </row>
    <row r="42577" spans="7:7" x14ac:dyDescent="0.25">
      <c r="G42577"/>
    </row>
    <row r="42578" spans="7:7" x14ac:dyDescent="0.25">
      <c r="G42578"/>
    </row>
    <row r="42579" spans="7:7" x14ac:dyDescent="0.25">
      <c r="G42579"/>
    </row>
    <row r="42580" spans="7:7" x14ac:dyDescent="0.25">
      <c r="G42580"/>
    </row>
    <row r="42581" spans="7:7" x14ac:dyDescent="0.25">
      <c r="G42581"/>
    </row>
    <row r="42582" spans="7:7" x14ac:dyDescent="0.25">
      <c r="G42582"/>
    </row>
    <row r="42583" spans="7:7" x14ac:dyDescent="0.25">
      <c r="G42583"/>
    </row>
    <row r="42584" spans="7:7" x14ac:dyDescent="0.25">
      <c r="G42584"/>
    </row>
    <row r="42585" spans="7:7" x14ac:dyDescent="0.25">
      <c r="G42585"/>
    </row>
    <row r="42586" spans="7:7" x14ac:dyDescent="0.25">
      <c r="G42586"/>
    </row>
    <row r="42587" spans="7:7" x14ac:dyDescent="0.25">
      <c r="G42587"/>
    </row>
    <row r="42588" spans="7:7" x14ac:dyDescent="0.25">
      <c r="G42588"/>
    </row>
    <row r="42589" spans="7:7" x14ac:dyDescent="0.25">
      <c r="G42589"/>
    </row>
    <row r="42590" spans="7:7" x14ac:dyDescent="0.25">
      <c r="G42590"/>
    </row>
    <row r="42591" spans="7:7" x14ac:dyDescent="0.25">
      <c r="G42591"/>
    </row>
    <row r="42592" spans="7:7" x14ac:dyDescent="0.25">
      <c r="G42592"/>
    </row>
    <row r="42593" spans="7:7" x14ac:dyDescent="0.25">
      <c r="G42593"/>
    </row>
    <row r="42594" spans="7:7" x14ac:dyDescent="0.25">
      <c r="G42594"/>
    </row>
    <row r="42595" spans="7:7" x14ac:dyDescent="0.25">
      <c r="G42595"/>
    </row>
    <row r="42596" spans="7:7" x14ac:dyDescent="0.25">
      <c r="G42596"/>
    </row>
    <row r="42597" spans="7:7" x14ac:dyDescent="0.25">
      <c r="G42597"/>
    </row>
    <row r="42598" spans="7:7" x14ac:dyDescent="0.25">
      <c r="G42598"/>
    </row>
    <row r="42599" spans="7:7" x14ac:dyDescent="0.25">
      <c r="G42599"/>
    </row>
    <row r="42600" spans="7:7" x14ac:dyDescent="0.25">
      <c r="G42600"/>
    </row>
    <row r="42601" spans="7:7" x14ac:dyDescent="0.25">
      <c r="G42601"/>
    </row>
    <row r="42602" spans="7:7" x14ac:dyDescent="0.25">
      <c r="G42602"/>
    </row>
    <row r="42603" spans="7:7" x14ac:dyDescent="0.25">
      <c r="G42603"/>
    </row>
    <row r="42604" spans="7:7" x14ac:dyDescent="0.25">
      <c r="G42604"/>
    </row>
    <row r="42605" spans="7:7" x14ac:dyDescent="0.25">
      <c r="G42605"/>
    </row>
    <row r="42606" spans="7:7" x14ac:dyDescent="0.25">
      <c r="G42606"/>
    </row>
    <row r="42607" spans="7:7" x14ac:dyDescent="0.25">
      <c r="G42607"/>
    </row>
    <row r="42608" spans="7:7" x14ac:dyDescent="0.25">
      <c r="G42608"/>
    </row>
    <row r="42609" spans="7:7" x14ac:dyDescent="0.25">
      <c r="G42609"/>
    </row>
    <row r="42610" spans="7:7" x14ac:dyDescent="0.25">
      <c r="G42610"/>
    </row>
    <row r="42611" spans="7:7" x14ac:dyDescent="0.25">
      <c r="G42611"/>
    </row>
    <row r="42612" spans="7:7" x14ac:dyDescent="0.25">
      <c r="G42612"/>
    </row>
    <row r="42613" spans="7:7" x14ac:dyDescent="0.25">
      <c r="G42613"/>
    </row>
    <row r="42614" spans="7:7" x14ac:dyDescent="0.25">
      <c r="G42614"/>
    </row>
    <row r="42615" spans="7:7" x14ac:dyDescent="0.25">
      <c r="G42615"/>
    </row>
    <row r="42616" spans="7:7" x14ac:dyDescent="0.25">
      <c r="G42616"/>
    </row>
    <row r="42617" spans="7:7" x14ac:dyDescent="0.25">
      <c r="G42617"/>
    </row>
    <row r="42618" spans="7:7" x14ac:dyDescent="0.25">
      <c r="G42618"/>
    </row>
    <row r="42619" spans="7:7" x14ac:dyDescent="0.25">
      <c r="G42619"/>
    </row>
    <row r="42620" spans="7:7" x14ac:dyDescent="0.25">
      <c r="G42620"/>
    </row>
    <row r="42621" spans="7:7" x14ac:dyDescent="0.25">
      <c r="G42621"/>
    </row>
    <row r="42622" spans="7:7" x14ac:dyDescent="0.25">
      <c r="G42622"/>
    </row>
    <row r="42623" spans="7:7" x14ac:dyDescent="0.25">
      <c r="G42623"/>
    </row>
    <row r="42624" spans="7:7" x14ac:dyDescent="0.25">
      <c r="G42624"/>
    </row>
    <row r="42625" spans="7:7" x14ac:dyDescent="0.25">
      <c r="G42625"/>
    </row>
    <row r="42626" spans="7:7" x14ac:dyDescent="0.25">
      <c r="G42626"/>
    </row>
    <row r="42627" spans="7:7" x14ac:dyDescent="0.25">
      <c r="G42627"/>
    </row>
    <row r="42628" spans="7:7" x14ac:dyDescent="0.25">
      <c r="G42628"/>
    </row>
    <row r="42629" spans="7:7" x14ac:dyDescent="0.25">
      <c r="G42629"/>
    </row>
    <row r="42630" spans="7:7" x14ac:dyDescent="0.25">
      <c r="G42630"/>
    </row>
    <row r="42631" spans="7:7" x14ac:dyDescent="0.25">
      <c r="G42631"/>
    </row>
    <row r="42632" spans="7:7" x14ac:dyDescent="0.25">
      <c r="G42632"/>
    </row>
    <row r="42633" spans="7:7" x14ac:dyDescent="0.25">
      <c r="G42633"/>
    </row>
    <row r="42634" spans="7:7" x14ac:dyDescent="0.25">
      <c r="G42634"/>
    </row>
    <row r="42635" spans="7:7" x14ac:dyDescent="0.25">
      <c r="G42635"/>
    </row>
    <row r="42636" spans="7:7" x14ac:dyDescent="0.25">
      <c r="G42636"/>
    </row>
    <row r="42637" spans="7:7" x14ac:dyDescent="0.25">
      <c r="G42637"/>
    </row>
    <row r="42638" spans="7:7" x14ac:dyDescent="0.25">
      <c r="G42638"/>
    </row>
    <row r="42639" spans="7:7" x14ac:dyDescent="0.25">
      <c r="G42639"/>
    </row>
    <row r="42640" spans="7:7" x14ac:dyDescent="0.25">
      <c r="G42640"/>
    </row>
    <row r="42641" spans="7:7" x14ac:dyDescent="0.25">
      <c r="G42641"/>
    </row>
    <row r="42642" spans="7:7" x14ac:dyDescent="0.25">
      <c r="G42642"/>
    </row>
    <row r="42643" spans="7:7" x14ac:dyDescent="0.25">
      <c r="G42643"/>
    </row>
    <row r="42644" spans="7:7" x14ac:dyDescent="0.25">
      <c r="G42644"/>
    </row>
    <row r="42645" spans="7:7" x14ac:dyDescent="0.25">
      <c r="G42645"/>
    </row>
    <row r="42646" spans="7:7" x14ac:dyDescent="0.25">
      <c r="G42646"/>
    </row>
    <row r="42647" spans="7:7" x14ac:dyDescent="0.25">
      <c r="G42647"/>
    </row>
    <row r="42648" spans="7:7" x14ac:dyDescent="0.25">
      <c r="G42648"/>
    </row>
    <row r="42649" spans="7:7" x14ac:dyDescent="0.25">
      <c r="G42649"/>
    </row>
    <row r="42650" spans="7:7" x14ac:dyDescent="0.25">
      <c r="G42650"/>
    </row>
    <row r="42651" spans="7:7" x14ac:dyDescent="0.25">
      <c r="G42651"/>
    </row>
    <row r="42652" spans="7:7" x14ac:dyDescent="0.25">
      <c r="G42652"/>
    </row>
    <row r="42653" spans="7:7" x14ac:dyDescent="0.25">
      <c r="G42653"/>
    </row>
    <row r="42654" spans="7:7" x14ac:dyDescent="0.25">
      <c r="G42654"/>
    </row>
    <row r="42655" spans="7:7" x14ac:dyDescent="0.25">
      <c r="G42655"/>
    </row>
    <row r="42656" spans="7:7" x14ac:dyDescent="0.25">
      <c r="G42656"/>
    </row>
    <row r="42657" spans="7:7" x14ac:dyDescent="0.25">
      <c r="G42657"/>
    </row>
    <row r="42658" spans="7:7" x14ac:dyDescent="0.25">
      <c r="G42658"/>
    </row>
    <row r="42659" spans="7:7" x14ac:dyDescent="0.25">
      <c r="G42659"/>
    </row>
    <row r="42660" spans="7:7" x14ac:dyDescent="0.25">
      <c r="G42660"/>
    </row>
    <row r="42661" spans="7:7" x14ac:dyDescent="0.25">
      <c r="G42661"/>
    </row>
    <row r="42662" spans="7:7" x14ac:dyDescent="0.25">
      <c r="G42662"/>
    </row>
    <row r="42663" spans="7:7" x14ac:dyDescent="0.25">
      <c r="G42663"/>
    </row>
    <row r="42664" spans="7:7" x14ac:dyDescent="0.25">
      <c r="G42664"/>
    </row>
    <row r="42665" spans="7:7" x14ac:dyDescent="0.25">
      <c r="G42665"/>
    </row>
    <row r="42666" spans="7:7" x14ac:dyDescent="0.25">
      <c r="G42666"/>
    </row>
    <row r="42667" spans="7:7" x14ac:dyDescent="0.25">
      <c r="G42667"/>
    </row>
    <row r="42668" spans="7:7" x14ac:dyDescent="0.25">
      <c r="G42668"/>
    </row>
    <row r="42669" spans="7:7" x14ac:dyDescent="0.25">
      <c r="G42669"/>
    </row>
    <row r="42670" spans="7:7" x14ac:dyDescent="0.25">
      <c r="G42670"/>
    </row>
    <row r="42671" spans="7:7" x14ac:dyDescent="0.25">
      <c r="G42671"/>
    </row>
    <row r="42672" spans="7:7" x14ac:dyDescent="0.25">
      <c r="G42672"/>
    </row>
    <row r="42673" spans="7:7" x14ac:dyDescent="0.25">
      <c r="G42673"/>
    </row>
    <row r="42674" spans="7:7" x14ac:dyDescent="0.25">
      <c r="G42674"/>
    </row>
    <row r="42675" spans="7:7" x14ac:dyDescent="0.25">
      <c r="G42675"/>
    </row>
    <row r="42676" spans="7:7" x14ac:dyDescent="0.25">
      <c r="G42676"/>
    </row>
    <row r="42677" spans="7:7" x14ac:dyDescent="0.25">
      <c r="G42677"/>
    </row>
    <row r="42678" spans="7:7" x14ac:dyDescent="0.25">
      <c r="G42678"/>
    </row>
    <row r="42679" spans="7:7" x14ac:dyDescent="0.25">
      <c r="G42679"/>
    </row>
    <row r="42680" spans="7:7" x14ac:dyDescent="0.25">
      <c r="G42680"/>
    </row>
    <row r="42681" spans="7:7" x14ac:dyDescent="0.25">
      <c r="G42681"/>
    </row>
    <row r="42682" spans="7:7" x14ac:dyDescent="0.25">
      <c r="G42682"/>
    </row>
    <row r="42683" spans="7:7" x14ac:dyDescent="0.25">
      <c r="G42683"/>
    </row>
    <row r="42684" spans="7:7" x14ac:dyDescent="0.25">
      <c r="G42684"/>
    </row>
    <row r="42685" spans="7:7" x14ac:dyDescent="0.25">
      <c r="G42685"/>
    </row>
    <row r="42686" spans="7:7" x14ac:dyDescent="0.25">
      <c r="G42686"/>
    </row>
    <row r="42687" spans="7:7" x14ac:dyDescent="0.25">
      <c r="G42687"/>
    </row>
    <row r="42688" spans="7:7" x14ac:dyDescent="0.25">
      <c r="G42688"/>
    </row>
    <row r="42689" spans="7:7" x14ac:dyDescent="0.25">
      <c r="G42689"/>
    </row>
    <row r="42690" spans="7:7" x14ac:dyDescent="0.25">
      <c r="G42690"/>
    </row>
    <row r="42691" spans="7:7" x14ac:dyDescent="0.25">
      <c r="G42691"/>
    </row>
    <row r="42692" spans="7:7" x14ac:dyDescent="0.25">
      <c r="G42692"/>
    </row>
    <row r="42693" spans="7:7" x14ac:dyDescent="0.25">
      <c r="G42693"/>
    </row>
    <row r="42694" spans="7:7" x14ac:dyDescent="0.25">
      <c r="G42694"/>
    </row>
    <row r="42695" spans="7:7" x14ac:dyDescent="0.25">
      <c r="G42695"/>
    </row>
    <row r="42696" spans="7:7" x14ac:dyDescent="0.25">
      <c r="G42696"/>
    </row>
    <row r="42697" spans="7:7" x14ac:dyDescent="0.25">
      <c r="G42697"/>
    </row>
    <row r="42698" spans="7:7" x14ac:dyDescent="0.25">
      <c r="G42698"/>
    </row>
    <row r="42699" spans="7:7" x14ac:dyDescent="0.25">
      <c r="G42699"/>
    </row>
    <row r="42700" spans="7:7" x14ac:dyDescent="0.25">
      <c r="G42700"/>
    </row>
    <row r="42701" spans="7:7" x14ac:dyDescent="0.25">
      <c r="G42701"/>
    </row>
    <row r="42702" spans="7:7" x14ac:dyDescent="0.25">
      <c r="G42702"/>
    </row>
    <row r="42703" spans="7:7" x14ac:dyDescent="0.25">
      <c r="G42703"/>
    </row>
    <row r="42704" spans="7:7" x14ac:dyDescent="0.25">
      <c r="G42704"/>
    </row>
    <row r="42705" spans="7:7" x14ac:dyDescent="0.25">
      <c r="G42705"/>
    </row>
    <row r="42706" spans="7:7" x14ac:dyDescent="0.25">
      <c r="G42706"/>
    </row>
    <row r="42707" spans="7:7" x14ac:dyDescent="0.25">
      <c r="G42707"/>
    </row>
    <row r="42708" spans="7:7" x14ac:dyDescent="0.25">
      <c r="G42708"/>
    </row>
    <row r="42709" spans="7:7" x14ac:dyDescent="0.25">
      <c r="G42709"/>
    </row>
    <row r="42710" spans="7:7" x14ac:dyDescent="0.25">
      <c r="G42710"/>
    </row>
    <row r="42711" spans="7:7" x14ac:dyDescent="0.25">
      <c r="G42711"/>
    </row>
    <row r="42712" spans="7:7" x14ac:dyDescent="0.25">
      <c r="G42712"/>
    </row>
    <row r="42713" spans="7:7" x14ac:dyDescent="0.25">
      <c r="G42713"/>
    </row>
    <row r="42714" spans="7:7" x14ac:dyDescent="0.25">
      <c r="G42714"/>
    </row>
    <row r="42715" spans="7:7" x14ac:dyDescent="0.25">
      <c r="G42715"/>
    </row>
    <row r="42716" spans="7:7" x14ac:dyDescent="0.25">
      <c r="G42716"/>
    </row>
    <row r="42717" spans="7:7" x14ac:dyDescent="0.25">
      <c r="G42717"/>
    </row>
    <row r="42718" spans="7:7" x14ac:dyDescent="0.25">
      <c r="G42718"/>
    </row>
    <row r="42719" spans="7:7" x14ac:dyDescent="0.25">
      <c r="G42719"/>
    </row>
    <row r="42720" spans="7:7" x14ac:dyDescent="0.25">
      <c r="G42720"/>
    </row>
    <row r="42721" spans="7:7" x14ac:dyDescent="0.25">
      <c r="G42721"/>
    </row>
    <row r="42722" spans="7:7" x14ac:dyDescent="0.25">
      <c r="G42722"/>
    </row>
    <row r="42723" spans="7:7" x14ac:dyDescent="0.25">
      <c r="G42723"/>
    </row>
    <row r="42724" spans="7:7" x14ac:dyDescent="0.25">
      <c r="G42724"/>
    </row>
    <row r="42725" spans="7:7" x14ac:dyDescent="0.25">
      <c r="G42725"/>
    </row>
    <row r="42726" spans="7:7" x14ac:dyDescent="0.25">
      <c r="G42726"/>
    </row>
    <row r="42727" spans="7:7" x14ac:dyDescent="0.25">
      <c r="G42727"/>
    </row>
    <row r="42728" spans="7:7" x14ac:dyDescent="0.25">
      <c r="G42728"/>
    </row>
    <row r="42729" spans="7:7" x14ac:dyDescent="0.25">
      <c r="G42729"/>
    </row>
    <row r="42730" spans="7:7" x14ac:dyDescent="0.25">
      <c r="G42730"/>
    </row>
    <row r="42731" spans="7:7" x14ac:dyDescent="0.25">
      <c r="G42731"/>
    </row>
    <row r="42732" spans="7:7" x14ac:dyDescent="0.25">
      <c r="G42732"/>
    </row>
    <row r="42733" spans="7:7" x14ac:dyDescent="0.25">
      <c r="G42733"/>
    </row>
    <row r="42734" spans="7:7" x14ac:dyDescent="0.25">
      <c r="G42734"/>
    </row>
    <row r="42735" spans="7:7" x14ac:dyDescent="0.25">
      <c r="G42735"/>
    </row>
    <row r="42736" spans="7:7" x14ac:dyDescent="0.25">
      <c r="G42736"/>
    </row>
    <row r="42737" spans="7:7" x14ac:dyDescent="0.25">
      <c r="G42737"/>
    </row>
    <row r="42738" spans="7:7" x14ac:dyDescent="0.25">
      <c r="G42738"/>
    </row>
    <row r="42739" spans="7:7" x14ac:dyDescent="0.25">
      <c r="G42739"/>
    </row>
    <row r="42740" spans="7:7" x14ac:dyDescent="0.25">
      <c r="G42740"/>
    </row>
    <row r="42741" spans="7:7" x14ac:dyDescent="0.25">
      <c r="G42741"/>
    </row>
    <row r="42742" spans="7:7" x14ac:dyDescent="0.25">
      <c r="G42742"/>
    </row>
    <row r="42743" spans="7:7" x14ac:dyDescent="0.25">
      <c r="G42743"/>
    </row>
    <row r="42744" spans="7:7" x14ac:dyDescent="0.25">
      <c r="G42744"/>
    </row>
    <row r="42745" spans="7:7" x14ac:dyDescent="0.25">
      <c r="G42745"/>
    </row>
    <row r="42746" spans="7:7" x14ac:dyDescent="0.25">
      <c r="G42746"/>
    </row>
    <row r="42747" spans="7:7" x14ac:dyDescent="0.25">
      <c r="G42747"/>
    </row>
    <row r="42748" spans="7:7" x14ac:dyDescent="0.25">
      <c r="G42748"/>
    </row>
    <row r="42749" spans="7:7" x14ac:dyDescent="0.25">
      <c r="G42749"/>
    </row>
    <row r="42750" spans="7:7" x14ac:dyDescent="0.25">
      <c r="G42750"/>
    </row>
    <row r="42751" spans="7:7" x14ac:dyDescent="0.25">
      <c r="G42751"/>
    </row>
    <row r="42752" spans="7:7" x14ac:dyDescent="0.25">
      <c r="G42752"/>
    </row>
    <row r="42753" spans="7:7" x14ac:dyDescent="0.25">
      <c r="G42753"/>
    </row>
    <row r="42754" spans="7:7" x14ac:dyDescent="0.25">
      <c r="G42754"/>
    </row>
    <row r="42755" spans="7:7" x14ac:dyDescent="0.25">
      <c r="G42755"/>
    </row>
    <row r="42756" spans="7:7" x14ac:dyDescent="0.25">
      <c r="G42756"/>
    </row>
    <row r="42757" spans="7:7" x14ac:dyDescent="0.25">
      <c r="G42757"/>
    </row>
    <row r="42758" spans="7:7" x14ac:dyDescent="0.25">
      <c r="G42758"/>
    </row>
    <row r="42759" spans="7:7" x14ac:dyDescent="0.25">
      <c r="G42759"/>
    </row>
    <row r="42760" spans="7:7" x14ac:dyDescent="0.25">
      <c r="G42760"/>
    </row>
    <row r="42761" spans="7:7" x14ac:dyDescent="0.25">
      <c r="G42761"/>
    </row>
    <row r="42762" spans="7:7" x14ac:dyDescent="0.25">
      <c r="G42762"/>
    </row>
    <row r="42763" spans="7:7" x14ac:dyDescent="0.25">
      <c r="G42763"/>
    </row>
    <row r="42764" spans="7:7" x14ac:dyDescent="0.25">
      <c r="G42764"/>
    </row>
    <row r="42765" spans="7:7" x14ac:dyDescent="0.25">
      <c r="G42765"/>
    </row>
    <row r="42766" spans="7:7" x14ac:dyDescent="0.25">
      <c r="G42766"/>
    </row>
    <row r="42767" spans="7:7" x14ac:dyDescent="0.25">
      <c r="G42767"/>
    </row>
    <row r="42768" spans="7:7" x14ac:dyDescent="0.25">
      <c r="G42768"/>
    </row>
    <row r="42769" spans="7:7" x14ac:dyDescent="0.25">
      <c r="G42769"/>
    </row>
    <row r="42770" spans="7:7" x14ac:dyDescent="0.25">
      <c r="G42770"/>
    </row>
    <row r="42771" spans="7:7" x14ac:dyDescent="0.25">
      <c r="G42771"/>
    </row>
    <row r="42772" spans="7:7" x14ac:dyDescent="0.25">
      <c r="G42772"/>
    </row>
    <row r="42773" spans="7:7" x14ac:dyDescent="0.25">
      <c r="G42773"/>
    </row>
    <row r="42774" spans="7:7" x14ac:dyDescent="0.25">
      <c r="G42774"/>
    </row>
    <row r="42775" spans="7:7" x14ac:dyDescent="0.25">
      <c r="G42775"/>
    </row>
    <row r="42776" spans="7:7" x14ac:dyDescent="0.25">
      <c r="G42776"/>
    </row>
    <row r="42777" spans="7:7" x14ac:dyDescent="0.25">
      <c r="G42777"/>
    </row>
    <row r="42778" spans="7:7" x14ac:dyDescent="0.25">
      <c r="G42778"/>
    </row>
    <row r="42779" spans="7:7" x14ac:dyDescent="0.25">
      <c r="G42779"/>
    </row>
    <row r="42780" spans="7:7" x14ac:dyDescent="0.25">
      <c r="G42780"/>
    </row>
    <row r="42781" spans="7:7" x14ac:dyDescent="0.25">
      <c r="G42781"/>
    </row>
    <row r="42782" spans="7:7" x14ac:dyDescent="0.25">
      <c r="G42782"/>
    </row>
    <row r="42783" spans="7:7" x14ac:dyDescent="0.25">
      <c r="G42783"/>
    </row>
    <row r="42784" spans="7:7" x14ac:dyDescent="0.25">
      <c r="G42784"/>
    </row>
    <row r="42785" spans="7:7" x14ac:dyDescent="0.25">
      <c r="G42785"/>
    </row>
    <row r="42786" spans="7:7" x14ac:dyDescent="0.25">
      <c r="G42786"/>
    </row>
    <row r="42787" spans="7:7" x14ac:dyDescent="0.25">
      <c r="G42787"/>
    </row>
    <row r="42788" spans="7:7" x14ac:dyDescent="0.25">
      <c r="G42788"/>
    </row>
    <row r="42789" spans="7:7" x14ac:dyDescent="0.25">
      <c r="G42789"/>
    </row>
    <row r="42790" spans="7:7" x14ac:dyDescent="0.25">
      <c r="G42790"/>
    </row>
    <row r="42791" spans="7:7" x14ac:dyDescent="0.25">
      <c r="G42791"/>
    </row>
    <row r="42792" spans="7:7" x14ac:dyDescent="0.25">
      <c r="G42792"/>
    </row>
    <row r="42793" spans="7:7" x14ac:dyDescent="0.25">
      <c r="G42793"/>
    </row>
    <row r="42794" spans="7:7" x14ac:dyDescent="0.25">
      <c r="G42794"/>
    </row>
    <row r="42795" spans="7:7" x14ac:dyDescent="0.25">
      <c r="G42795"/>
    </row>
    <row r="42796" spans="7:7" x14ac:dyDescent="0.25">
      <c r="G42796"/>
    </row>
    <row r="42797" spans="7:7" x14ac:dyDescent="0.25">
      <c r="G42797"/>
    </row>
    <row r="42798" spans="7:7" x14ac:dyDescent="0.25">
      <c r="G42798"/>
    </row>
    <row r="42799" spans="7:7" x14ac:dyDescent="0.25">
      <c r="G42799"/>
    </row>
    <row r="42800" spans="7:7" x14ac:dyDescent="0.25">
      <c r="G42800"/>
    </row>
    <row r="42801" spans="7:7" x14ac:dyDescent="0.25">
      <c r="G42801"/>
    </row>
    <row r="42802" spans="7:7" x14ac:dyDescent="0.25">
      <c r="G42802"/>
    </row>
    <row r="42803" spans="7:7" x14ac:dyDescent="0.25">
      <c r="G42803"/>
    </row>
    <row r="42804" spans="7:7" x14ac:dyDescent="0.25">
      <c r="G42804"/>
    </row>
    <row r="42805" spans="7:7" x14ac:dyDescent="0.25">
      <c r="G42805"/>
    </row>
    <row r="42806" spans="7:7" x14ac:dyDescent="0.25">
      <c r="G42806"/>
    </row>
    <row r="42807" spans="7:7" x14ac:dyDescent="0.25">
      <c r="G42807"/>
    </row>
    <row r="42808" spans="7:7" x14ac:dyDescent="0.25">
      <c r="G42808"/>
    </row>
    <row r="42809" spans="7:7" x14ac:dyDescent="0.25">
      <c r="G42809"/>
    </row>
    <row r="42810" spans="7:7" x14ac:dyDescent="0.25">
      <c r="G42810"/>
    </row>
    <row r="42811" spans="7:7" x14ac:dyDescent="0.25">
      <c r="G42811"/>
    </row>
    <row r="42812" spans="7:7" x14ac:dyDescent="0.25">
      <c r="G42812"/>
    </row>
    <row r="42813" spans="7:7" x14ac:dyDescent="0.25">
      <c r="G42813"/>
    </row>
    <row r="42814" spans="7:7" x14ac:dyDescent="0.25">
      <c r="G42814"/>
    </row>
    <row r="42815" spans="7:7" x14ac:dyDescent="0.25">
      <c r="G42815"/>
    </row>
    <row r="42816" spans="7:7" x14ac:dyDescent="0.25">
      <c r="G42816"/>
    </row>
    <row r="42817" spans="7:7" x14ac:dyDescent="0.25">
      <c r="G42817"/>
    </row>
    <row r="42818" spans="7:7" x14ac:dyDescent="0.25">
      <c r="G42818"/>
    </row>
    <row r="42819" spans="7:7" x14ac:dyDescent="0.25">
      <c r="G42819"/>
    </row>
    <row r="42820" spans="7:7" x14ac:dyDescent="0.25">
      <c r="G42820"/>
    </row>
    <row r="42821" spans="7:7" x14ac:dyDescent="0.25">
      <c r="G42821"/>
    </row>
    <row r="42822" spans="7:7" x14ac:dyDescent="0.25">
      <c r="G42822"/>
    </row>
    <row r="42823" spans="7:7" x14ac:dyDescent="0.25">
      <c r="G42823"/>
    </row>
    <row r="42824" spans="7:7" x14ac:dyDescent="0.25">
      <c r="G42824"/>
    </row>
    <row r="42825" spans="7:7" x14ac:dyDescent="0.25">
      <c r="G42825"/>
    </row>
    <row r="42826" spans="7:7" x14ac:dyDescent="0.25">
      <c r="G42826"/>
    </row>
    <row r="42827" spans="7:7" x14ac:dyDescent="0.25">
      <c r="G42827"/>
    </row>
    <row r="42828" spans="7:7" x14ac:dyDescent="0.25">
      <c r="G42828"/>
    </row>
    <row r="42829" spans="7:7" x14ac:dyDescent="0.25">
      <c r="G42829"/>
    </row>
    <row r="42830" spans="7:7" x14ac:dyDescent="0.25">
      <c r="G42830"/>
    </row>
    <row r="42831" spans="7:7" x14ac:dyDescent="0.25">
      <c r="G42831"/>
    </row>
    <row r="42832" spans="7:7" x14ac:dyDescent="0.25">
      <c r="G42832"/>
    </row>
    <row r="42833" spans="7:7" x14ac:dyDescent="0.25">
      <c r="G42833"/>
    </row>
    <row r="42834" spans="7:7" x14ac:dyDescent="0.25">
      <c r="G42834"/>
    </row>
    <row r="42835" spans="7:7" x14ac:dyDescent="0.25">
      <c r="G42835"/>
    </row>
    <row r="42836" spans="7:7" x14ac:dyDescent="0.25">
      <c r="G42836"/>
    </row>
    <row r="42837" spans="7:7" x14ac:dyDescent="0.25">
      <c r="G42837"/>
    </row>
    <row r="42838" spans="7:7" x14ac:dyDescent="0.25">
      <c r="G42838"/>
    </row>
    <row r="42839" spans="7:7" x14ac:dyDescent="0.25">
      <c r="G42839"/>
    </row>
    <row r="42840" spans="7:7" x14ac:dyDescent="0.25">
      <c r="G42840"/>
    </row>
    <row r="42841" spans="7:7" x14ac:dyDescent="0.25">
      <c r="G42841"/>
    </row>
    <row r="42842" spans="7:7" x14ac:dyDescent="0.25">
      <c r="G42842"/>
    </row>
    <row r="42843" spans="7:7" x14ac:dyDescent="0.25">
      <c r="G42843"/>
    </row>
    <row r="42844" spans="7:7" x14ac:dyDescent="0.25">
      <c r="G42844"/>
    </row>
    <row r="42845" spans="7:7" x14ac:dyDescent="0.25">
      <c r="G42845"/>
    </row>
    <row r="42846" spans="7:7" x14ac:dyDescent="0.25">
      <c r="G42846"/>
    </row>
    <row r="42847" spans="7:7" x14ac:dyDescent="0.25">
      <c r="G42847"/>
    </row>
    <row r="42848" spans="7:7" x14ac:dyDescent="0.25">
      <c r="G42848"/>
    </row>
    <row r="42849" spans="7:7" x14ac:dyDescent="0.25">
      <c r="G42849"/>
    </row>
    <row r="42850" spans="7:7" x14ac:dyDescent="0.25">
      <c r="G42850"/>
    </row>
    <row r="42851" spans="7:7" x14ac:dyDescent="0.25">
      <c r="G42851"/>
    </row>
    <row r="42852" spans="7:7" x14ac:dyDescent="0.25">
      <c r="G42852"/>
    </row>
    <row r="42853" spans="7:7" x14ac:dyDescent="0.25">
      <c r="G42853"/>
    </row>
    <row r="42854" spans="7:7" x14ac:dyDescent="0.25">
      <c r="G42854"/>
    </row>
    <row r="42855" spans="7:7" x14ac:dyDescent="0.25">
      <c r="G42855"/>
    </row>
    <row r="42856" spans="7:7" x14ac:dyDescent="0.25">
      <c r="G42856"/>
    </row>
    <row r="42857" spans="7:7" x14ac:dyDescent="0.25">
      <c r="G42857"/>
    </row>
    <row r="42858" spans="7:7" x14ac:dyDescent="0.25">
      <c r="G42858"/>
    </row>
    <row r="42859" spans="7:7" x14ac:dyDescent="0.25">
      <c r="G42859"/>
    </row>
    <row r="42860" spans="7:7" x14ac:dyDescent="0.25">
      <c r="G42860"/>
    </row>
    <row r="42861" spans="7:7" x14ac:dyDescent="0.25">
      <c r="G42861"/>
    </row>
    <row r="42862" spans="7:7" x14ac:dyDescent="0.25">
      <c r="G42862"/>
    </row>
    <row r="42863" spans="7:7" x14ac:dyDescent="0.25">
      <c r="G42863"/>
    </row>
    <row r="42864" spans="7:7" x14ac:dyDescent="0.25">
      <c r="G42864"/>
    </row>
    <row r="42865" spans="7:7" x14ac:dyDescent="0.25">
      <c r="G42865"/>
    </row>
    <row r="42866" spans="7:7" x14ac:dyDescent="0.25">
      <c r="G42866"/>
    </row>
    <row r="42867" spans="7:7" x14ac:dyDescent="0.25">
      <c r="G42867"/>
    </row>
    <row r="42868" spans="7:7" x14ac:dyDescent="0.25">
      <c r="G42868"/>
    </row>
    <row r="42869" spans="7:7" x14ac:dyDescent="0.25">
      <c r="G42869"/>
    </row>
    <row r="42870" spans="7:7" x14ac:dyDescent="0.25">
      <c r="G42870"/>
    </row>
    <row r="42871" spans="7:7" x14ac:dyDescent="0.25">
      <c r="G42871"/>
    </row>
    <row r="42872" spans="7:7" x14ac:dyDescent="0.25">
      <c r="G42872"/>
    </row>
    <row r="42873" spans="7:7" x14ac:dyDescent="0.25">
      <c r="G42873"/>
    </row>
    <row r="42874" spans="7:7" x14ac:dyDescent="0.25">
      <c r="G42874"/>
    </row>
    <row r="42875" spans="7:7" x14ac:dyDescent="0.25">
      <c r="G42875"/>
    </row>
    <row r="42876" spans="7:7" x14ac:dyDescent="0.25">
      <c r="G42876"/>
    </row>
    <row r="42877" spans="7:7" x14ac:dyDescent="0.25">
      <c r="G42877"/>
    </row>
    <row r="42878" spans="7:7" x14ac:dyDescent="0.25">
      <c r="G42878"/>
    </row>
    <row r="42879" spans="7:7" x14ac:dyDescent="0.25">
      <c r="G42879"/>
    </row>
    <row r="42880" spans="7:7" x14ac:dyDescent="0.25">
      <c r="G42880"/>
    </row>
    <row r="42881" spans="7:7" x14ac:dyDescent="0.25">
      <c r="G42881"/>
    </row>
    <row r="42882" spans="7:7" x14ac:dyDescent="0.25">
      <c r="G42882"/>
    </row>
    <row r="42883" spans="7:7" x14ac:dyDescent="0.25">
      <c r="G42883"/>
    </row>
    <row r="42884" spans="7:7" x14ac:dyDescent="0.25">
      <c r="G42884"/>
    </row>
    <row r="42885" spans="7:7" x14ac:dyDescent="0.25">
      <c r="G42885"/>
    </row>
    <row r="42886" spans="7:7" x14ac:dyDescent="0.25">
      <c r="G42886"/>
    </row>
    <row r="42887" spans="7:7" x14ac:dyDescent="0.25">
      <c r="G42887"/>
    </row>
    <row r="42888" spans="7:7" x14ac:dyDescent="0.25">
      <c r="G42888"/>
    </row>
    <row r="42889" spans="7:7" x14ac:dyDescent="0.25">
      <c r="G42889"/>
    </row>
    <row r="42890" spans="7:7" x14ac:dyDescent="0.25">
      <c r="G42890"/>
    </row>
    <row r="42891" spans="7:7" x14ac:dyDescent="0.25">
      <c r="G42891"/>
    </row>
    <row r="42892" spans="7:7" x14ac:dyDescent="0.25">
      <c r="G42892"/>
    </row>
    <row r="42893" spans="7:7" x14ac:dyDescent="0.25">
      <c r="G42893"/>
    </row>
    <row r="42894" spans="7:7" x14ac:dyDescent="0.25">
      <c r="G42894"/>
    </row>
    <row r="42895" spans="7:7" x14ac:dyDescent="0.25">
      <c r="G42895"/>
    </row>
    <row r="42896" spans="7:7" x14ac:dyDescent="0.25">
      <c r="G42896"/>
    </row>
    <row r="42897" spans="7:7" x14ac:dyDescent="0.25">
      <c r="G42897"/>
    </row>
    <row r="42898" spans="7:7" x14ac:dyDescent="0.25">
      <c r="G42898"/>
    </row>
    <row r="42899" spans="7:7" x14ac:dyDescent="0.25">
      <c r="G42899"/>
    </row>
    <row r="42900" spans="7:7" x14ac:dyDescent="0.25">
      <c r="G42900"/>
    </row>
    <row r="42901" spans="7:7" x14ac:dyDescent="0.25">
      <c r="G42901"/>
    </row>
    <row r="42902" spans="7:7" x14ac:dyDescent="0.25">
      <c r="G42902"/>
    </row>
    <row r="42903" spans="7:7" x14ac:dyDescent="0.25">
      <c r="G42903"/>
    </row>
    <row r="42904" spans="7:7" x14ac:dyDescent="0.25">
      <c r="G42904"/>
    </row>
    <row r="42905" spans="7:7" x14ac:dyDescent="0.25">
      <c r="G42905"/>
    </row>
    <row r="42906" spans="7:7" x14ac:dyDescent="0.25">
      <c r="G42906"/>
    </row>
    <row r="42907" spans="7:7" x14ac:dyDescent="0.25">
      <c r="G42907"/>
    </row>
    <row r="42908" spans="7:7" x14ac:dyDescent="0.25">
      <c r="G42908"/>
    </row>
    <row r="42909" spans="7:7" x14ac:dyDescent="0.25">
      <c r="G42909"/>
    </row>
    <row r="42910" spans="7:7" x14ac:dyDescent="0.25">
      <c r="G42910"/>
    </row>
    <row r="42911" spans="7:7" x14ac:dyDescent="0.25">
      <c r="G42911"/>
    </row>
    <row r="42912" spans="7:7" x14ac:dyDescent="0.25">
      <c r="G42912"/>
    </row>
    <row r="42913" spans="7:7" x14ac:dyDescent="0.25">
      <c r="G42913"/>
    </row>
    <row r="42914" spans="7:7" x14ac:dyDescent="0.25">
      <c r="G42914"/>
    </row>
    <row r="42915" spans="7:7" x14ac:dyDescent="0.25">
      <c r="G42915"/>
    </row>
    <row r="42916" spans="7:7" x14ac:dyDescent="0.25">
      <c r="G42916"/>
    </row>
    <row r="42917" spans="7:7" x14ac:dyDescent="0.25">
      <c r="G42917"/>
    </row>
    <row r="42918" spans="7:7" x14ac:dyDescent="0.25">
      <c r="G42918"/>
    </row>
    <row r="42919" spans="7:7" x14ac:dyDescent="0.25">
      <c r="G42919"/>
    </row>
    <row r="42920" spans="7:7" x14ac:dyDescent="0.25">
      <c r="G42920"/>
    </row>
    <row r="42921" spans="7:7" x14ac:dyDescent="0.25">
      <c r="G42921"/>
    </row>
    <row r="42922" spans="7:7" x14ac:dyDescent="0.25">
      <c r="G42922"/>
    </row>
    <row r="42923" spans="7:7" x14ac:dyDescent="0.25">
      <c r="G42923"/>
    </row>
    <row r="42924" spans="7:7" x14ac:dyDescent="0.25">
      <c r="G42924"/>
    </row>
    <row r="42925" spans="7:7" x14ac:dyDescent="0.25">
      <c r="G42925"/>
    </row>
    <row r="42926" spans="7:7" x14ac:dyDescent="0.25">
      <c r="G42926"/>
    </row>
    <row r="42927" spans="7:7" x14ac:dyDescent="0.25">
      <c r="G42927"/>
    </row>
    <row r="42928" spans="7:7" x14ac:dyDescent="0.25">
      <c r="G42928"/>
    </row>
    <row r="42929" spans="7:7" x14ac:dyDescent="0.25">
      <c r="G42929"/>
    </row>
    <row r="42930" spans="7:7" x14ac:dyDescent="0.25">
      <c r="G42930"/>
    </row>
    <row r="42931" spans="7:7" x14ac:dyDescent="0.25">
      <c r="G42931"/>
    </row>
    <row r="42932" spans="7:7" x14ac:dyDescent="0.25">
      <c r="G42932"/>
    </row>
    <row r="42933" spans="7:7" x14ac:dyDescent="0.25">
      <c r="G42933"/>
    </row>
    <row r="42934" spans="7:7" x14ac:dyDescent="0.25">
      <c r="G42934"/>
    </row>
    <row r="42935" spans="7:7" x14ac:dyDescent="0.25">
      <c r="G42935"/>
    </row>
    <row r="42936" spans="7:7" x14ac:dyDescent="0.25">
      <c r="G42936"/>
    </row>
    <row r="42937" spans="7:7" x14ac:dyDescent="0.25">
      <c r="G42937"/>
    </row>
    <row r="42938" spans="7:7" x14ac:dyDescent="0.25">
      <c r="G42938"/>
    </row>
    <row r="42939" spans="7:7" x14ac:dyDescent="0.25">
      <c r="G42939"/>
    </row>
    <row r="42940" spans="7:7" x14ac:dyDescent="0.25">
      <c r="G42940"/>
    </row>
    <row r="42941" spans="7:7" x14ac:dyDescent="0.25">
      <c r="G42941"/>
    </row>
    <row r="42942" spans="7:7" x14ac:dyDescent="0.25">
      <c r="G42942"/>
    </row>
    <row r="42943" spans="7:7" x14ac:dyDescent="0.25">
      <c r="G42943"/>
    </row>
    <row r="42944" spans="7:7" x14ac:dyDescent="0.25">
      <c r="G42944"/>
    </row>
    <row r="42945" spans="7:7" x14ac:dyDescent="0.25">
      <c r="G42945"/>
    </row>
    <row r="42946" spans="7:7" x14ac:dyDescent="0.25">
      <c r="G42946"/>
    </row>
    <row r="42947" spans="7:7" x14ac:dyDescent="0.25">
      <c r="G42947"/>
    </row>
    <row r="42948" spans="7:7" x14ac:dyDescent="0.25">
      <c r="G42948"/>
    </row>
    <row r="42949" spans="7:7" x14ac:dyDescent="0.25">
      <c r="G42949"/>
    </row>
    <row r="42950" spans="7:7" x14ac:dyDescent="0.25">
      <c r="G42950"/>
    </row>
    <row r="42951" spans="7:7" x14ac:dyDescent="0.25">
      <c r="G42951"/>
    </row>
    <row r="42952" spans="7:7" x14ac:dyDescent="0.25">
      <c r="G42952"/>
    </row>
    <row r="42953" spans="7:7" x14ac:dyDescent="0.25">
      <c r="G42953"/>
    </row>
    <row r="42954" spans="7:7" x14ac:dyDescent="0.25">
      <c r="G42954"/>
    </row>
    <row r="42955" spans="7:7" x14ac:dyDescent="0.25">
      <c r="G42955"/>
    </row>
    <row r="42956" spans="7:7" x14ac:dyDescent="0.25">
      <c r="G42956"/>
    </row>
    <row r="42957" spans="7:7" x14ac:dyDescent="0.25">
      <c r="G42957"/>
    </row>
    <row r="42958" spans="7:7" x14ac:dyDescent="0.25">
      <c r="G42958"/>
    </row>
    <row r="42959" spans="7:7" x14ac:dyDescent="0.25">
      <c r="G42959"/>
    </row>
    <row r="42960" spans="7:7" x14ac:dyDescent="0.25">
      <c r="G42960"/>
    </row>
    <row r="42961" spans="7:7" x14ac:dyDescent="0.25">
      <c r="G42961"/>
    </row>
    <row r="42962" spans="7:7" x14ac:dyDescent="0.25">
      <c r="G42962"/>
    </row>
    <row r="42963" spans="7:7" x14ac:dyDescent="0.25">
      <c r="G42963"/>
    </row>
    <row r="42964" spans="7:7" x14ac:dyDescent="0.25">
      <c r="G42964"/>
    </row>
    <row r="42965" spans="7:7" x14ac:dyDescent="0.25">
      <c r="G42965"/>
    </row>
    <row r="42966" spans="7:7" x14ac:dyDescent="0.25">
      <c r="G42966"/>
    </row>
    <row r="42967" spans="7:7" x14ac:dyDescent="0.25">
      <c r="G42967"/>
    </row>
    <row r="42968" spans="7:7" x14ac:dyDescent="0.25">
      <c r="G42968"/>
    </row>
    <row r="42969" spans="7:7" x14ac:dyDescent="0.25">
      <c r="G42969"/>
    </row>
    <row r="42970" spans="7:7" x14ac:dyDescent="0.25">
      <c r="G42970"/>
    </row>
    <row r="42971" spans="7:7" x14ac:dyDescent="0.25">
      <c r="G42971"/>
    </row>
    <row r="42972" spans="7:7" x14ac:dyDescent="0.25">
      <c r="G42972"/>
    </row>
    <row r="42973" spans="7:7" x14ac:dyDescent="0.25">
      <c r="G42973"/>
    </row>
    <row r="42974" spans="7:7" x14ac:dyDescent="0.25">
      <c r="G42974"/>
    </row>
    <row r="42975" spans="7:7" x14ac:dyDescent="0.25">
      <c r="G42975"/>
    </row>
    <row r="42976" spans="7:7" x14ac:dyDescent="0.25">
      <c r="G42976"/>
    </row>
    <row r="42977" spans="7:7" x14ac:dyDescent="0.25">
      <c r="G42977"/>
    </row>
    <row r="42978" spans="7:7" x14ac:dyDescent="0.25">
      <c r="G42978"/>
    </row>
    <row r="42979" spans="7:7" x14ac:dyDescent="0.25">
      <c r="G42979"/>
    </row>
    <row r="42980" spans="7:7" x14ac:dyDescent="0.25">
      <c r="G42980"/>
    </row>
    <row r="42981" spans="7:7" x14ac:dyDescent="0.25">
      <c r="G42981"/>
    </row>
    <row r="42982" spans="7:7" x14ac:dyDescent="0.25">
      <c r="G42982"/>
    </row>
    <row r="42983" spans="7:7" x14ac:dyDescent="0.25">
      <c r="G42983"/>
    </row>
    <row r="42984" spans="7:7" x14ac:dyDescent="0.25">
      <c r="G42984"/>
    </row>
    <row r="42985" spans="7:7" x14ac:dyDescent="0.25">
      <c r="G42985"/>
    </row>
    <row r="42986" spans="7:7" x14ac:dyDescent="0.25">
      <c r="G42986"/>
    </row>
    <row r="42987" spans="7:7" x14ac:dyDescent="0.25">
      <c r="G42987"/>
    </row>
    <row r="42988" spans="7:7" x14ac:dyDescent="0.25">
      <c r="G42988"/>
    </row>
    <row r="42989" spans="7:7" x14ac:dyDescent="0.25">
      <c r="G42989"/>
    </row>
    <row r="42990" spans="7:7" x14ac:dyDescent="0.25">
      <c r="G42990"/>
    </row>
    <row r="42991" spans="7:7" x14ac:dyDescent="0.25">
      <c r="G42991"/>
    </row>
    <row r="42992" spans="7:7" x14ac:dyDescent="0.25">
      <c r="G42992"/>
    </row>
    <row r="42993" spans="7:7" x14ac:dyDescent="0.25">
      <c r="G42993"/>
    </row>
    <row r="42994" spans="7:7" x14ac:dyDescent="0.25">
      <c r="G42994"/>
    </row>
    <row r="42995" spans="7:7" x14ac:dyDescent="0.25">
      <c r="G42995"/>
    </row>
    <row r="42996" spans="7:7" x14ac:dyDescent="0.25">
      <c r="G42996"/>
    </row>
    <row r="42997" spans="7:7" x14ac:dyDescent="0.25">
      <c r="G42997"/>
    </row>
    <row r="42998" spans="7:7" x14ac:dyDescent="0.25">
      <c r="G42998"/>
    </row>
    <row r="42999" spans="7:7" x14ac:dyDescent="0.25">
      <c r="G42999"/>
    </row>
    <row r="43000" spans="7:7" x14ac:dyDescent="0.25">
      <c r="G43000"/>
    </row>
    <row r="43001" spans="7:7" x14ac:dyDescent="0.25">
      <c r="G43001"/>
    </row>
    <row r="43002" spans="7:7" x14ac:dyDescent="0.25">
      <c r="G43002"/>
    </row>
    <row r="43003" spans="7:7" x14ac:dyDescent="0.25">
      <c r="G43003"/>
    </row>
    <row r="43004" spans="7:7" x14ac:dyDescent="0.25">
      <c r="G43004"/>
    </row>
    <row r="43005" spans="7:7" x14ac:dyDescent="0.25">
      <c r="G43005"/>
    </row>
    <row r="43006" spans="7:7" x14ac:dyDescent="0.25">
      <c r="G43006"/>
    </row>
    <row r="43007" spans="7:7" x14ac:dyDescent="0.25">
      <c r="G43007"/>
    </row>
    <row r="43008" spans="7:7" x14ac:dyDescent="0.25">
      <c r="G43008"/>
    </row>
    <row r="43009" spans="7:7" x14ac:dyDescent="0.25">
      <c r="G43009"/>
    </row>
    <row r="43010" spans="7:7" x14ac:dyDescent="0.25">
      <c r="G43010"/>
    </row>
    <row r="43011" spans="7:7" x14ac:dyDescent="0.25">
      <c r="G43011"/>
    </row>
    <row r="43012" spans="7:7" x14ac:dyDescent="0.25">
      <c r="G43012"/>
    </row>
    <row r="43013" spans="7:7" x14ac:dyDescent="0.25">
      <c r="G43013"/>
    </row>
    <row r="43014" spans="7:7" x14ac:dyDescent="0.25">
      <c r="G43014"/>
    </row>
    <row r="43015" spans="7:7" x14ac:dyDescent="0.25">
      <c r="G43015"/>
    </row>
    <row r="43016" spans="7:7" x14ac:dyDescent="0.25">
      <c r="G43016"/>
    </row>
    <row r="43017" spans="7:7" x14ac:dyDescent="0.25">
      <c r="G43017"/>
    </row>
    <row r="43018" spans="7:7" x14ac:dyDescent="0.25">
      <c r="G43018"/>
    </row>
    <row r="43019" spans="7:7" x14ac:dyDescent="0.25">
      <c r="G43019"/>
    </row>
    <row r="43020" spans="7:7" x14ac:dyDescent="0.25">
      <c r="G43020"/>
    </row>
    <row r="43021" spans="7:7" x14ac:dyDescent="0.25">
      <c r="G43021"/>
    </row>
    <row r="43022" spans="7:7" x14ac:dyDescent="0.25">
      <c r="G43022"/>
    </row>
    <row r="43023" spans="7:7" x14ac:dyDescent="0.25">
      <c r="G43023"/>
    </row>
    <row r="43024" spans="7:7" x14ac:dyDescent="0.25">
      <c r="G43024"/>
    </row>
    <row r="43025" spans="7:7" x14ac:dyDescent="0.25">
      <c r="G43025"/>
    </row>
    <row r="43026" spans="7:7" x14ac:dyDescent="0.25">
      <c r="G43026"/>
    </row>
    <row r="43027" spans="7:7" x14ac:dyDescent="0.25">
      <c r="G43027"/>
    </row>
    <row r="43028" spans="7:7" x14ac:dyDescent="0.25">
      <c r="G43028"/>
    </row>
    <row r="43029" spans="7:7" x14ac:dyDescent="0.25">
      <c r="G43029"/>
    </row>
    <row r="43030" spans="7:7" x14ac:dyDescent="0.25">
      <c r="G43030"/>
    </row>
    <row r="43031" spans="7:7" x14ac:dyDescent="0.25">
      <c r="G43031"/>
    </row>
    <row r="43032" spans="7:7" x14ac:dyDescent="0.25">
      <c r="G43032"/>
    </row>
    <row r="43033" spans="7:7" x14ac:dyDescent="0.25">
      <c r="G43033"/>
    </row>
    <row r="43034" spans="7:7" x14ac:dyDescent="0.25">
      <c r="G43034"/>
    </row>
    <row r="43035" spans="7:7" x14ac:dyDescent="0.25">
      <c r="G43035"/>
    </row>
    <row r="43036" spans="7:7" x14ac:dyDescent="0.25">
      <c r="G43036"/>
    </row>
    <row r="43037" spans="7:7" x14ac:dyDescent="0.25">
      <c r="G43037"/>
    </row>
    <row r="43038" spans="7:7" x14ac:dyDescent="0.25">
      <c r="G43038"/>
    </row>
    <row r="43039" spans="7:7" x14ac:dyDescent="0.25">
      <c r="G43039"/>
    </row>
    <row r="43040" spans="7:7" x14ac:dyDescent="0.25">
      <c r="G43040"/>
    </row>
    <row r="43041" spans="7:7" x14ac:dyDescent="0.25">
      <c r="G43041"/>
    </row>
    <row r="43042" spans="7:7" x14ac:dyDescent="0.25">
      <c r="G43042"/>
    </row>
    <row r="43043" spans="7:7" x14ac:dyDescent="0.25">
      <c r="G43043"/>
    </row>
    <row r="43044" spans="7:7" x14ac:dyDescent="0.25">
      <c r="G43044"/>
    </row>
    <row r="43045" spans="7:7" x14ac:dyDescent="0.25">
      <c r="G43045"/>
    </row>
    <row r="43046" spans="7:7" x14ac:dyDescent="0.25">
      <c r="G43046"/>
    </row>
    <row r="43047" spans="7:7" x14ac:dyDescent="0.25">
      <c r="G43047"/>
    </row>
    <row r="43048" spans="7:7" x14ac:dyDescent="0.25">
      <c r="G43048"/>
    </row>
    <row r="43049" spans="7:7" x14ac:dyDescent="0.25">
      <c r="G43049"/>
    </row>
    <row r="43050" spans="7:7" x14ac:dyDescent="0.25">
      <c r="G43050"/>
    </row>
    <row r="43051" spans="7:7" x14ac:dyDescent="0.25">
      <c r="G43051"/>
    </row>
    <row r="43052" spans="7:7" x14ac:dyDescent="0.25">
      <c r="G43052"/>
    </row>
    <row r="43053" spans="7:7" x14ac:dyDescent="0.25">
      <c r="G43053"/>
    </row>
    <row r="43054" spans="7:7" x14ac:dyDescent="0.25">
      <c r="G43054"/>
    </row>
    <row r="43055" spans="7:7" x14ac:dyDescent="0.25">
      <c r="G43055"/>
    </row>
    <row r="43056" spans="7:7" x14ac:dyDescent="0.25">
      <c r="G43056"/>
    </row>
    <row r="43057" spans="7:7" x14ac:dyDescent="0.25">
      <c r="G43057"/>
    </row>
    <row r="43058" spans="7:7" x14ac:dyDescent="0.25">
      <c r="G43058"/>
    </row>
    <row r="43059" spans="7:7" x14ac:dyDescent="0.25">
      <c r="G43059"/>
    </row>
    <row r="43060" spans="7:7" x14ac:dyDescent="0.25">
      <c r="G43060"/>
    </row>
    <row r="43061" spans="7:7" x14ac:dyDescent="0.25">
      <c r="G43061"/>
    </row>
    <row r="43062" spans="7:7" x14ac:dyDescent="0.25">
      <c r="G43062"/>
    </row>
    <row r="43063" spans="7:7" x14ac:dyDescent="0.25">
      <c r="G43063"/>
    </row>
    <row r="43064" spans="7:7" x14ac:dyDescent="0.25">
      <c r="G43064"/>
    </row>
    <row r="43065" spans="7:7" x14ac:dyDescent="0.25">
      <c r="G43065"/>
    </row>
    <row r="43066" spans="7:7" x14ac:dyDescent="0.25">
      <c r="G43066"/>
    </row>
    <row r="43067" spans="7:7" x14ac:dyDescent="0.25">
      <c r="G43067"/>
    </row>
    <row r="43068" spans="7:7" x14ac:dyDescent="0.25">
      <c r="G43068"/>
    </row>
    <row r="43069" spans="7:7" x14ac:dyDescent="0.25">
      <c r="G43069"/>
    </row>
    <row r="43070" spans="7:7" x14ac:dyDescent="0.25">
      <c r="G43070"/>
    </row>
    <row r="43071" spans="7:7" x14ac:dyDescent="0.25">
      <c r="G43071"/>
    </row>
    <row r="43072" spans="7:7" x14ac:dyDescent="0.25">
      <c r="G43072"/>
    </row>
    <row r="43073" spans="7:7" x14ac:dyDescent="0.25">
      <c r="G43073"/>
    </row>
    <row r="43074" spans="7:7" x14ac:dyDescent="0.25">
      <c r="G43074"/>
    </row>
    <row r="43075" spans="7:7" x14ac:dyDescent="0.25">
      <c r="G43075"/>
    </row>
    <row r="43076" spans="7:7" x14ac:dyDescent="0.25">
      <c r="G43076"/>
    </row>
    <row r="43077" spans="7:7" x14ac:dyDescent="0.25">
      <c r="G43077"/>
    </row>
    <row r="43078" spans="7:7" x14ac:dyDescent="0.25">
      <c r="G43078"/>
    </row>
    <row r="43079" spans="7:7" x14ac:dyDescent="0.25">
      <c r="G43079"/>
    </row>
    <row r="43080" spans="7:7" x14ac:dyDescent="0.25">
      <c r="G43080"/>
    </row>
    <row r="43081" spans="7:7" x14ac:dyDescent="0.25">
      <c r="G43081"/>
    </row>
    <row r="43082" spans="7:7" x14ac:dyDescent="0.25">
      <c r="G43082"/>
    </row>
    <row r="43083" spans="7:7" x14ac:dyDescent="0.25">
      <c r="G43083"/>
    </row>
    <row r="43084" spans="7:7" x14ac:dyDescent="0.25">
      <c r="G43084"/>
    </row>
    <row r="43085" spans="7:7" x14ac:dyDescent="0.25">
      <c r="G43085"/>
    </row>
    <row r="43086" spans="7:7" x14ac:dyDescent="0.25">
      <c r="G43086"/>
    </row>
    <row r="43087" spans="7:7" x14ac:dyDescent="0.25">
      <c r="G43087"/>
    </row>
    <row r="43088" spans="7:7" x14ac:dyDescent="0.25">
      <c r="G43088"/>
    </row>
    <row r="43089" spans="7:7" x14ac:dyDescent="0.25">
      <c r="G43089"/>
    </row>
    <row r="43090" spans="7:7" x14ac:dyDescent="0.25">
      <c r="G43090"/>
    </row>
    <row r="43091" spans="7:7" x14ac:dyDescent="0.25">
      <c r="G43091"/>
    </row>
    <row r="43092" spans="7:7" x14ac:dyDescent="0.25">
      <c r="G43092"/>
    </row>
    <row r="43093" spans="7:7" x14ac:dyDescent="0.25">
      <c r="G43093"/>
    </row>
    <row r="43094" spans="7:7" x14ac:dyDescent="0.25">
      <c r="G43094"/>
    </row>
    <row r="43095" spans="7:7" x14ac:dyDescent="0.25">
      <c r="G43095"/>
    </row>
    <row r="43096" spans="7:7" x14ac:dyDescent="0.25">
      <c r="G43096"/>
    </row>
    <row r="43097" spans="7:7" x14ac:dyDescent="0.25">
      <c r="G43097"/>
    </row>
    <row r="43098" spans="7:7" x14ac:dyDescent="0.25">
      <c r="G43098"/>
    </row>
    <row r="43099" spans="7:7" x14ac:dyDescent="0.25">
      <c r="G43099"/>
    </row>
    <row r="43100" spans="7:7" x14ac:dyDescent="0.25">
      <c r="G43100"/>
    </row>
    <row r="43101" spans="7:7" x14ac:dyDescent="0.25">
      <c r="G43101"/>
    </row>
    <row r="43102" spans="7:7" x14ac:dyDescent="0.25">
      <c r="G43102"/>
    </row>
    <row r="43103" spans="7:7" x14ac:dyDescent="0.25">
      <c r="G43103"/>
    </row>
    <row r="43104" spans="7:7" x14ac:dyDescent="0.25">
      <c r="G43104"/>
    </row>
    <row r="43105" spans="7:7" x14ac:dyDescent="0.25">
      <c r="G43105"/>
    </row>
    <row r="43106" spans="7:7" x14ac:dyDescent="0.25">
      <c r="G43106"/>
    </row>
    <row r="43107" spans="7:7" x14ac:dyDescent="0.25">
      <c r="G43107"/>
    </row>
    <row r="43108" spans="7:7" x14ac:dyDescent="0.25">
      <c r="G43108"/>
    </row>
    <row r="43109" spans="7:7" x14ac:dyDescent="0.25">
      <c r="G43109"/>
    </row>
    <row r="43110" spans="7:7" x14ac:dyDescent="0.25">
      <c r="G43110"/>
    </row>
    <row r="43111" spans="7:7" x14ac:dyDescent="0.25">
      <c r="G43111"/>
    </row>
    <row r="43112" spans="7:7" x14ac:dyDescent="0.25">
      <c r="G43112"/>
    </row>
    <row r="43113" spans="7:7" x14ac:dyDescent="0.25">
      <c r="G43113"/>
    </row>
    <row r="43114" spans="7:7" x14ac:dyDescent="0.25">
      <c r="G43114"/>
    </row>
    <row r="43115" spans="7:7" x14ac:dyDescent="0.25">
      <c r="G43115"/>
    </row>
    <row r="43116" spans="7:7" x14ac:dyDescent="0.25">
      <c r="G43116"/>
    </row>
    <row r="43117" spans="7:7" x14ac:dyDescent="0.25">
      <c r="G43117"/>
    </row>
    <row r="43118" spans="7:7" x14ac:dyDescent="0.25">
      <c r="G43118"/>
    </row>
    <row r="43119" spans="7:7" x14ac:dyDescent="0.25">
      <c r="G43119"/>
    </row>
    <row r="43120" spans="7:7" x14ac:dyDescent="0.25">
      <c r="G43120"/>
    </row>
    <row r="43121" spans="7:7" x14ac:dyDescent="0.25">
      <c r="G43121"/>
    </row>
    <row r="43122" spans="7:7" x14ac:dyDescent="0.25">
      <c r="G43122"/>
    </row>
    <row r="43123" spans="7:7" x14ac:dyDescent="0.25">
      <c r="G43123"/>
    </row>
    <row r="43124" spans="7:7" x14ac:dyDescent="0.25">
      <c r="G43124"/>
    </row>
    <row r="43125" spans="7:7" x14ac:dyDescent="0.25">
      <c r="G43125"/>
    </row>
    <row r="43126" spans="7:7" x14ac:dyDescent="0.25">
      <c r="G43126"/>
    </row>
    <row r="43127" spans="7:7" x14ac:dyDescent="0.25">
      <c r="G43127"/>
    </row>
    <row r="43128" spans="7:7" x14ac:dyDescent="0.25">
      <c r="G43128"/>
    </row>
    <row r="43129" spans="7:7" x14ac:dyDescent="0.25">
      <c r="G43129"/>
    </row>
    <row r="43130" spans="7:7" x14ac:dyDescent="0.25">
      <c r="G43130"/>
    </row>
    <row r="43131" spans="7:7" x14ac:dyDescent="0.25">
      <c r="G43131"/>
    </row>
    <row r="43132" spans="7:7" x14ac:dyDescent="0.25">
      <c r="G43132"/>
    </row>
    <row r="43133" spans="7:7" x14ac:dyDescent="0.25">
      <c r="G43133"/>
    </row>
    <row r="43134" spans="7:7" x14ac:dyDescent="0.25">
      <c r="G43134"/>
    </row>
    <row r="43135" spans="7:7" x14ac:dyDescent="0.25">
      <c r="G43135"/>
    </row>
    <row r="43136" spans="7:7" x14ac:dyDescent="0.25">
      <c r="G43136"/>
    </row>
    <row r="43137" spans="7:7" x14ac:dyDescent="0.25">
      <c r="G43137"/>
    </row>
    <row r="43138" spans="7:7" x14ac:dyDescent="0.25">
      <c r="G43138"/>
    </row>
    <row r="43139" spans="7:7" x14ac:dyDescent="0.25">
      <c r="G43139"/>
    </row>
    <row r="43140" spans="7:7" x14ac:dyDescent="0.25">
      <c r="G43140"/>
    </row>
    <row r="43141" spans="7:7" x14ac:dyDescent="0.25">
      <c r="G43141"/>
    </row>
    <row r="43142" spans="7:7" x14ac:dyDescent="0.25">
      <c r="G43142"/>
    </row>
    <row r="43143" spans="7:7" x14ac:dyDescent="0.25">
      <c r="G43143"/>
    </row>
    <row r="43144" spans="7:7" x14ac:dyDescent="0.25">
      <c r="G43144"/>
    </row>
    <row r="43145" spans="7:7" x14ac:dyDescent="0.25">
      <c r="G43145"/>
    </row>
    <row r="43146" spans="7:7" x14ac:dyDescent="0.25">
      <c r="G43146"/>
    </row>
    <row r="43147" spans="7:7" x14ac:dyDescent="0.25">
      <c r="G43147"/>
    </row>
    <row r="43148" spans="7:7" x14ac:dyDescent="0.25">
      <c r="G43148"/>
    </row>
    <row r="43149" spans="7:7" x14ac:dyDescent="0.25">
      <c r="G43149"/>
    </row>
    <row r="43150" spans="7:7" x14ac:dyDescent="0.25">
      <c r="G43150"/>
    </row>
    <row r="43151" spans="7:7" x14ac:dyDescent="0.25">
      <c r="G43151"/>
    </row>
    <row r="43152" spans="7:7" x14ac:dyDescent="0.25">
      <c r="G43152"/>
    </row>
    <row r="43153" spans="7:7" x14ac:dyDescent="0.25">
      <c r="G43153"/>
    </row>
    <row r="43154" spans="7:7" x14ac:dyDescent="0.25">
      <c r="G43154"/>
    </row>
    <row r="43155" spans="7:7" x14ac:dyDescent="0.25">
      <c r="G43155"/>
    </row>
    <row r="43156" spans="7:7" x14ac:dyDescent="0.25">
      <c r="G43156"/>
    </row>
    <row r="43157" spans="7:7" x14ac:dyDescent="0.25">
      <c r="G43157"/>
    </row>
    <row r="43158" spans="7:7" x14ac:dyDescent="0.25">
      <c r="G43158"/>
    </row>
    <row r="43159" spans="7:7" x14ac:dyDescent="0.25">
      <c r="G43159"/>
    </row>
    <row r="43160" spans="7:7" x14ac:dyDescent="0.25">
      <c r="G43160"/>
    </row>
    <row r="43161" spans="7:7" x14ac:dyDescent="0.25">
      <c r="G43161"/>
    </row>
    <row r="43162" spans="7:7" x14ac:dyDescent="0.25">
      <c r="G43162"/>
    </row>
    <row r="43163" spans="7:7" x14ac:dyDescent="0.25">
      <c r="G43163"/>
    </row>
    <row r="43164" spans="7:7" x14ac:dyDescent="0.25">
      <c r="G43164"/>
    </row>
    <row r="43165" spans="7:7" x14ac:dyDescent="0.25">
      <c r="G43165"/>
    </row>
    <row r="43166" spans="7:7" x14ac:dyDescent="0.25">
      <c r="G43166"/>
    </row>
    <row r="43167" spans="7:7" x14ac:dyDescent="0.25">
      <c r="G43167"/>
    </row>
    <row r="43168" spans="7:7" x14ac:dyDescent="0.25">
      <c r="G43168"/>
    </row>
    <row r="43169" spans="7:7" x14ac:dyDescent="0.25">
      <c r="G43169"/>
    </row>
    <row r="43170" spans="7:7" x14ac:dyDescent="0.25">
      <c r="G43170"/>
    </row>
    <row r="43171" spans="7:7" x14ac:dyDescent="0.25">
      <c r="G43171"/>
    </row>
    <row r="43172" spans="7:7" x14ac:dyDescent="0.25">
      <c r="G43172"/>
    </row>
    <row r="43173" spans="7:7" x14ac:dyDescent="0.25">
      <c r="G43173"/>
    </row>
    <row r="43174" spans="7:7" x14ac:dyDescent="0.25">
      <c r="G43174"/>
    </row>
    <row r="43175" spans="7:7" x14ac:dyDescent="0.25">
      <c r="G43175"/>
    </row>
    <row r="43176" spans="7:7" x14ac:dyDescent="0.25">
      <c r="G43176"/>
    </row>
    <row r="43177" spans="7:7" x14ac:dyDescent="0.25">
      <c r="G43177"/>
    </row>
    <row r="43178" spans="7:7" x14ac:dyDescent="0.25">
      <c r="G43178"/>
    </row>
    <row r="43179" spans="7:7" x14ac:dyDescent="0.25">
      <c r="G43179"/>
    </row>
    <row r="43180" spans="7:7" x14ac:dyDescent="0.25">
      <c r="G43180"/>
    </row>
    <row r="43181" spans="7:7" x14ac:dyDescent="0.25">
      <c r="G43181"/>
    </row>
    <row r="43182" spans="7:7" x14ac:dyDescent="0.25">
      <c r="G43182"/>
    </row>
    <row r="43183" spans="7:7" x14ac:dyDescent="0.25">
      <c r="G43183"/>
    </row>
    <row r="43184" spans="7:7" x14ac:dyDescent="0.25">
      <c r="G43184"/>
    </row>
    <row r="43185" spans="7:7" x14ac:dyDescent="0.25">
      <c r="G43185"/>
    </row>
    <row r="43186" spans="7:7" x14ac:dyDescent="0.25">
      <c r="G43186"/>
    </row>
    <row r="43187" spans="7:7" x14ac:dyDescent="0.25">
      <c r="G43187"/>
    </row>
    <row r="43188" spans="7:7" x14ac:dyDescent="0.25">
      <c r="G43188"/>
    </row>
    <row r="43189" spans="7:7" x14ac:dyDescent="0.25">
      <c r="G43189"/>
    </row>
    <row r="43190" spans="7:7" x14ac:dyDescent="0.25">
      <c r="G43190"/>
    </row>
    <row r="43191" spans="7:7" x14ac:dyDescent="0.25">
      <c r="G43191"/>
    </row>
    <row r="43192" spans="7:7" x14ac:dyDescent="0.25">
      <c r="G43192"/>
    </row>
    <row r="43193" spans="7:7" x14ac:dyDescent="0.25">
      <c r="G43193"/>
    </row>
    <row r="43194" spans="7:7" x14ac:dyDescent="0.25">
      <c r="G43194"/>
    </row>
    <row r="43195" spans="7:7" x14ac:dyDescent="0.25">
      <c r="G43195"/>
    </row>
    <row r="43196" spans="7:7" x14ac:dyDescent="0.25">
      <c r="G43196"/>
    </row>
    <row r="43197" spans="7:7" x14ac:dyDescent="0.25">
      <c r="G43197"/>
    </row>
    <row r="43198" spans="7:7" x14ac:dyDescent="0.25">
      <c r="G43198"/>
    </row>
    <row r="43199" spans="7:7" x14ac:dyDescent="0.25">
      <c r="G43199"/>
    </row>
    <row r="43200" spans="7:7" x14ac:dyDescent="0.25">
      <c r="G43200"/>
    </row>
    <row r="43201" spans="7:7" x14ac:dyDescent="0.25">
      <c r="G43201"/>
    </row>
    <row r="43202" spans="7:7" x14ac:dyDescent="0.25">
      <c r="G43202"/>
    </row>
    <row r="43203" spans="7:7" x14ac:dyDescent="0.25">
      <c r="G43203"/>
    </row>
    <row r="43204" spans="7:7" x14ac:dyDescent="0.25">
      <c r="G43204"/>
    </row>
    <row r="43205" spans="7:7" x14ac:dyDescent="0.25">
      <c r="G43205"/>
    </row>
    <row r="43206" spans="7:7" x14ac:dyDescent="0.25">
      <c r="G43206"/>
    </row>
    <row r="43207" spans="7:7" x14ac:dyDescent="0.25">
      <c r="G43207"/>
    </row>
    <row r="43208" spans="7:7" x14ac:dyDescent="0.25">
      <c r="G43208"/>
    </row>
    <row r="43209" spans="7:7" x14ac:dyDescent="0.25">
      <c r="G43209"/>
    </row>
    <row r="43210" spans="7:7" x14ac:dyDescent="0.25">
      <c r="G43210"/>
    </row>
    <row r="43211" spans="7:7" x14ac:dyDescent="0.25">
      <c r="G43211"/>
    </row>
    <row r="43212" spans="7:7" x14ac:dyDescent="0.25">
      <c r="G43212"/>
    </row>
    <row r="43213" spans="7:7" x14ac:dyDescent="0.25">
      <c r="G43213"/>
    </row>
    <row r="43214" spans="7:7" x14ac:dyDescent="0.25">
      <c r="G43214"/>
    </row>
    <row r="43215" spans="7:7" x14ac:dyDescent="0.25">
      <c r="G43215"/>
    </row>
    <row r="43216" spans="7:7" x14ac:dyDescent="0.25">
      <c r="G43216"/>
    </row>
    <row r="43217" spans="7:7" x14ac:dyDescent="0.25">
      <c r="G43217"/>
    </row>
    <row r="43218" spans="7:7" x14ac:dyDescent="0.25">
      <c r="G43218"/>
    </row>
    <row r="43219" spans="7:7" x14ac:dyDescent="0.25">
      <c r="G43219"/>
    </row>
    <row r="43220" spans="7:7" x14ac:dyDescent="0.25">
      <c r="G43220"/>
    </row>
    <row r="43221" spans="7:7" x14ac:dyDescent="0.25">
      <c r="G43221"/>
    </row>
    <row r="43222" spans="7:7" x14ac:dyDescent="0.25">
      <c r="G43222"/>
    </row>
    <row r="43223" spans="7:7" x14ac:dyDescent="0.25">
      <c r="G43223"/>
    </row>
    <row r="43224" spans="7:7" x14ac:dyDescent="0.25">
      <c r="G43224"/>
    </row>
    <row r="43225" spans="7:7" x14ac:dyDescent="0.25">
      <c r="G43225"/>
    </row>
    <row r="43226" spans="7:7" x14ac:dyDescent="0.25">
      <c r="G43226"/>
    </row>
    <row r="43227" spans="7:7" x14ac:dyDescent="0.25">
      <c r="G43227"/>
    </row>
    <row r="43228" spans="7:7" x14ac:dyDescent="0.25">
      <c r="G43228"/>
    </row>
    <row r="43229" spans="7:7" x14ac:dyDescent="0.25">
      <c r="G43229"/>
    </row>
    <row r="43230" spans="7:7" x14ac:dyDescent="0.25">
      <c r="G43230"/>
    </row>
    <row r="43231" spans="7:7" x14ac:dyDescent="0.25">
      <c r="G43231"/>
    </row>
    <row r="43232" spans="7:7" x14ac:dyDescent="0.25">
      <c r="G43232"/>
    </row>
    <row r="43233" spans="7:7" x14ac:dyDescent="0.25">
      <c r="G43233"/>
    </row>
    <row r="43234" spans="7:7" x14ac:dyDescent="0.25">
      <c r="G43234"/>
    </row>
    <row r="43235" spans="7:7" x14ac:dyDescent="0.25">
      <c r="G43235"/>
    </row>
    <row r="43236" spans="7:7" x14ac:dyDescent="0.25">
      <c r="G43236"/>
    </row>
    <row r="43237" spans="7:7" x14ac:dyDescent="0.25">
      <c r="G43237"/>
    </row>
    <row r="43238" spans="7:7" x14ac:dyDescent="0.25">
      <c r="G43238"/>
    </row>
    <row r="43239" spans="7:7" x14ac:dyDescent="0.25">
      <c r="G43239"/>
    </row>
    <row r="43240" spans="7:7" x14ac:dyDescent="0.25">
      <c r="G43240"/>
    </row>
    <row r="43241" spans="7:7" x14ac:dyDescent="0.25">
      <c r="G43241"/>
    </row>
    <row r="43242" spans="7:7" x14ac:dyDescent="0.25">
      <c r="G43242"/>
    </row>
    <row r="43243" spans="7:7" x14ac:dyDescent="0.25">
      <c r="G43243"/>
    </row>
    <row r="43244" spans="7:7" x14ac:dyDescent="0.25">
      <c r="G43244"/>
    </row>
    <row r="43245" spans="7:7" x14ac:dyDescent="0.25">
      <c r="G43245"/>
    </row>
    <row r="43246" spans="7:7" x14ac:dyDescent="0.25">
      <c r="G43246"/>
    </row>
    <row r="43247" spans="7:7" x14ac:dyDescent="0.25">
      <c r="G43247"/>
    </row>
    <row r="43248" spans="7:7" x14ac:dyDescent="0.25">
      <c r="G43248"/>
    </row>
    <row r="43249" spans="7:7" x14ac:dyDescent="0.25">
      <c r="G43249"/>
    </row>
    <row r="43250" spans="7:7" x14ac:dyDescent="0.25">
      <c r="G43250"/>
    </row>
    <row r="43251" spans="7:7" x14ac:dyDescent="0.25">
      <c r="G43251"/>
    </row>
    <row r="43252" spans="7:7" x14ac:dyDescent="0.25">
      <c r="G43252"/>
    </row>
    <row r="43253" spans="7:7" x14ac:dyDescent="0.25">
      <c r="G43253"/>
    </row>
    <row r="43254" spans="7:7" x14ac:dyDescent="0.25">
      <c r="G43254"/>
    </row>
    <row r="43255" spans="7:7" x14ac:dyDescent="0.25">
      <c r="G43255"/>
    </row>
    <row r="43256" spans="7:7" x14ac:dyDescent="0.25">
      <c r="G43256"/>
    </row>
    <row r="43257" spans="7:7" x14ac:dyDescent="0.25">
      <c r="G43257"/>
    </row>
    <row r="43258" spans="7:7" x14ac:dyDescent="0.25">
      <c r="G43258"/>
    </row>
    <row r="43259" spans="7:7" x14ac:dyDescent="0.25">
      <c r="G43259"/>
    </row>
    <row r="43260" spans="7:7" x14ac:dyDescent="0.25">
      <c r="G43260"/>
    </row>
    <row r="43261" spans="7:7" x14ac:dyDescent="0.25">
      <c r="G43261"/>
    </row>
    <row r="43262" spans="7:7" x14ac:dyDescent="0.25">
      <c r="G43262"/>
    </row>
    <row r="43263" spans="7:7" x14ac:dyDescent="0.25">
      <c r="G43263"/>
    </row>
    <row r="43264" spans="7:7" x14ac:dyDescent="0.25">
      <c r="G43264"/>
    </row>
    <row r="43265" spans="7:7" x14ac:dyDescent="0.25">
      <c r="G43265"/>
    </row>
    <row r="43266" spans="7:7" x14ac:dyDescent="0.25">
      <c r="G43266"/>
    </row>
    <row r="43267" spans="7:7" x14ac:dyDescent="0.25">
      <c r="G43267"/>
    </row>
    <row r="43268" spans="7:7" x14ac:dyDescent="0.25">
      <c r="G43268"/>
    </row>
    <row r="43269" spans="7:7" x14ac:dyDescent="0.25">
      <c r="G43269"/>
    </row>
    <row r="43270" spans="7:7" x14ac:dyDescent="0.25">
      <c r="G43270"/>
    </row>
    <row r="43271" spans="7:7" x14ac:dyDescent="0.25">
      <c r="G43271"/>
    </row>
    <row r="43272" spans="7:7" x14ac:dyDescent="0.25">
      <c r="G43272"/>
    </row>
    <row r="43273" spans="7:7" x14ac:dyDescent="0.25">
      <c r="G43273"/>
    </row>
    <row r="43274" spans="7:7" x14ac:dyDescent="0.25">
      <c r="G43274"/>
    </row>
    <row r="43275" spans="7:7" x14ac:dyDescent="0.25">
      <c r="G43275"/>
    </row>
    <row r="43276" spans="7:7" x14ac:dyDescent="0.25">
      <c r="G43276"/>
    </row>
    <row r="43277" spans="7:7" x14ac:dyDescent="0.25">
      <c r="G43277"/>
    </row>
    <row r="43278" spans="7:7" x14ac:dyDescent="0.25">
      <c r="G43278"/>
    </row>
    <row r="43279" spans="7:7" x14ac:dyDescent="0.25">
      <c r="G43279"/>
    </row>
    <row r="43280" spans="7:7" x14ac:dyDescent="0.25">
      <c r="G43280"/>
    </row>
    <row r="43281" spans="7:7" x14ac:dyDescent="0.25">
      <c r="G43281"/>
    </row>
    <row r="43282" spans="7:7" x14ac:dyDescent="0.25">
      <c r="G43282"/>
    </row>
    <row r="43283" spans="7:7" x14ac:dyDescent="0.25">
      <c r="G43283"/>
    </row>
    <row r="43284" spans="7:7" x14ac:dyDescent="0.25">
      <c r="G43284"/>
    </row>
    <row r="43285" spans="7:7" x14ac:dyDescent="0.25">
      <c r="G43285"/>
    </row>
    <row r="43286" spans="7:7" x14ac:dyDescent="0.25">
      <c r="G43286"/>
    </row>
    <row r="43287" spans="7:7" x14ac:dyDescent="0.25">
      <c r="G43287"/>
    </row>
    <row r="43288" spans="7:7" x14ac:dyDescent="0.25">
      <c r="G43288"/>
    </row>
    <row r="43289" spans="7:7" x14ac:dyDescent="0.25">
      <c r="G43289"/>
    </row>
    <row r="43290" spans="7:7" x14ac:dyDescent="0.25">
      <c r="G43290"/>
    </row>
    <row r="43291" spans="7:7" x14ac:dyDescent="0.25">
      <c r="G43291"/>
    </row>
    <row r="43292" spans="7:7" x14ac:dyDescent="0.25">
      <c r="G43292"/>
    </row>
    <row r="43293" spans="7:7" x14ac:dyDescent="0.25">
      <c r="G43293"/>
    </row>
    <row r="43294" spans="7:7" x14ac:dyDescent="0.25">
      <c r="G43294"/>
    </row>
    <row r="43295" spans="7:7" x14ac:dyDescent="0.25">
      <c r="G43295"/>
    </row>
    <row r="43296" spans="7:7" x14ac:dyDescent="0.25">
      <c r="G43296"/>
    </row>
    <row r="43297" spans="7:7" x14ac:dyDescent="0.25">
      <c r="G43297"/>
    </row>
    <row r="43298" spans="7:7" x14ac:dyDescent="0.25">
      <c r="G43298"/>
    </row>
    <row r="43299" spans="7:7" x14ac:dyDescent="0.25">
      <c r="G43299"/>
    </row>
    <row r="43300" spans="7:7" x14ac:dyDescent="0.25">
      <c r="G43300"/>
    </row>
    <row r="43301" spans="7:7" x14ac:dyDescent="0.25">
      <c r="G43301"/>
    </row>
    <row r="43302" spans="7:7" x14ac:dyDescent="0.25">
      <c r="G43302"/>
    </row>
    <row r="43303" spans="7:7" x14ac:dyDescent="0.25">
      <c r="G43303"/>
    </row>
    <row r="43304" spans="7:7" x14ac:dyDescent="0.25">
      <c r="G43304"/>
    </row>
    <row r="43305" spans="7:7" x14ac:dyDescent="0.25">
      <c r="G43305"/>
    </row>
    <row r="43306" spans="7:7" x14ac:dyDescent="0.25">
      <c r="G43306"/>
    </row>
    <row r="43307" spans="7:7" x14ac:dyDescent="0.25">
      <c r="G43307"/>
    </row>
    <row r="43308" spans="7:7" x14ac:dyDescent="0.25">
      <c r="G43308"/>
    </row>
    <row r="43309" spans="7:7" x14ac:dyDescent="0.25">
      <c r="G43309"/>
    </row>
    <row r="43310" spans="7:7" x14ac:dyDescent="0.25">
      <c r="G43310"/>
    </row>
    <row r="43311" spans="7:7" x14ac:dyDescent="0.25">
      <c r="G43311"/>
    </row>
    <row r="43312" spans="7:7" x14ac:dyDescent="0.25">
      <c r="G43312"/>
    </row>
    <row r="43313" spans="7:7" x14ac:dyDescent="0.25">
      <c r="G43313"/>
    </row>
    <row r="43314" spans="7:7" x14ac:dyDescent="0.25">
      <c r="G43314"/>
    </row>
    <row r="43315" spans="7:7" x14ac:dyDescent="0.25">
      <c r="G43315"/>
    </row>
    <row r="43316" spans="7:7" x14ac:dyDescent="0.25">
      <c r="G43316"/>
    </row>
    <row r="43317" spans="7:7" x14ac:dyDescent="0.25">
      <c r="G43317"/>
    </row>
    <row r="43318" spans="7:7" x14ac:dyDescent="0.25">
      <c r="G43318"/>
    </row>
    <row r="43319" spans="7:7" x14ac:dyDescent="0.25">
      <c r="G43319"/>
    </row>
    <row r="43320" spans="7:7" x14ac:dyDescent="0.25">
      <c r="G43320"/>
    </row>
    <row r="43321" spans="7:7" x14ac:dyDescent="0.25">
      <c r="G43321"/>
    </row>
    <row r="43322" spans="7:7" x14ac:dyDescent="0.25">
      <c r="G43322"/>
    </row>
    <row r="43323" spans="7:7" x14ac:dyDescent="0.25">
      <c r="G43323"/>
    </row>
    <row r="43324" spans="7:7" x14ac:dyDescent="0.25">
      <c r="G43324"/>
    </row>
    <row r="43325" spans="7:7" x14ac:dyDescent="0.25">
      <c r="G43325"/>
    </row>
    <row r="43326" spans="7:7" x14ac:dyDescent="0.25">
      <c r="G43326"/>
    </row>
    <row r="43327" spans="7:7" x14ac:dyDescent="0.25">
      <c r="G43327"/>
    </row>
    <row r="43328" spans="7:7" x14ac:dyDescent="0.25">
      <c r="G43328"/>
    </row>
    <row r="43329" spans="7:7" x14ac:dyDescent="0.25">
      <c r="G43329"/>
    </row>
    <row r="43330" spans="7:7" x14ac:dyDescent="0.25">
      <c r="G43330"/>
    </row>
    <row r="43331" spans="7:7" x14ac:dyDescent="0.25">
      <c r="G43331"/>
    </row>
    <row r="43332" spans="7:7" x14ac:dyDescent="0.25">
      <c r="G43332"/>
    </row>
    <row r="43333" spans="7:7" x14ac:dyDescent="0.25">
      <c r="G43333"/>
    </row>
    <row r="43334" spans="7:7" x14ac:dyDescent="0.25">
      <c r="G43334"/>
    </row>
    <row r="43335" spans="7:7" x14ac:dyDescent="0.25">
      <c r="G43335"/>
    </row>
    <row r="43336" spans="7:7" x14ac:dyDescent="0.25">
      <c r="G43336"/>
    </row>
    <row r="43337" spans="7:7" x14ac:dyDescent="0.25">
      <c r="G43337"/>
    </row>
    <row r="43338" spans="7:7" x14ac:dyDescent="0.25">
      <c r="G43338"/>
    </row>
    <row r="43339" spans="7:7" x14ac:dyDescent="0.25">
      <c r="G43339"/>
    </row>
    <row r="43340" spans="7:7" x14ac:dyDescent="0.25">
      <c r="G43340"/>
    </row>
    <row r="43341" spans="7:7" x14ac:dyDescent="0.25">
      <c r="G43341"/>
    </row>
    <row r="43342" spans="7:7" x14ac:dyDescent="0.25">
      <c r="G43342"/>
    </row>
    <row r="43343" spans="7:7" x14ac:dyDescent="0.25">
      <c r="G43343"/>
    </row>
    <row r="43344" spans="7:7" x14ac:dyDescent="0.25">
      <c r="G43344"/>
    </row>
    <row r="43345" spans="7:7" x14ac:dyDescent="0.25">
      <c r="G43345"/>
    </row>
    <row r="43346" spans="7:7" x14ac:dyDescent="0.25">
      <c r="G43346"/>
    </row>
    <row r="43347" spans="7:7" x14ac:dyDescent="0.25">
      <c r="G43347"/>
    </row>
    <row r="43348" spans="7:7" x14ac:dyDescent="0.25">
      <c r="G43348"/>
    </row>
    <row r="43349" spans="7:7" x14ac:dyDescent="0.25">
      <c r="G43349"/>
    </row>
    <row r="43350" spans="7:7" x14ac:dyDescent="0.25">
      <c r="G43350"/>
    </row>
    <row r="43351" spans="7:7" x14ac:dyDescent="0.25">
      <c r="G43351"/>
    </row>
    <row r="43352" spans="7:7" x14ac:dyDescent="0.25">
      <c r="G43352"/>
    </row>
    <row r="43353" spans="7:7" x14ac:dyDescent="0.25">
      <c r="G43353"/>
    </row>
    <row r="43354" spans="7:7" x14ac:dyDescent="0.25">
      <c r="G43354"/>
    </row>
    <row r="43355" spans="7:7" x14ac:dyDescent="0.25">
      <c r="G43355"/>
    </row>
    <row r="43356" spans="7:7" x14ac:dyDescent="0.25">
      <c r="G43356"/>
    </row>
    <row r="43357" spans="7:7" x14ac:dyDescent="0.25">
      <c r="G43357"/>
    </row>
    <row r="43358" spans="7:7" x14ac:dyDescent="0.25">
      <c r="G43358"/>
    </row>
    <row r="43359" spans="7:7" x14ac:dyDescent="0.25">
      <c r="G43359"/>
    </row>
    <row r="43360" spans="7:7" x14ac:dyDescent="0.25">
      <c r="G43360"/>
    </row>
    <row r="43361" spans="7:7" x14ac:dyDescent="0.25">
      <c r="G43361"/>
    </row>
    <row r="43362" spans="7:7" x14ac:dyDescent="0.25">
      <c r="G43362"/>
    </row>
    <row r="43363" spans="7:7" x14ac:dyDescent="0.25">
      <c r="G43363"/>
    </row>
    <row r="43364" spans="7:7" x14ac:dyDescent="0.25">
      <c r="G43364"/>
    </row>
    <row r="43365" spans="7:7" x14ac:dyDescent="0.25">
      <c r="G43365"/>
    </row>
    <row r="43366" spans="7:7" x14ac:dyDescent="0.25">
      <c r="G43366"/>
    </row>
    <row r="43367" spans="7:7" x14ac:dyDescent="0.25">
      <c r="G43367"/>
    </row>
    <row r="43368" spans="7:7" x14ac:dyDescent="0.25">
      <c r="G43368"/>
    </row>
    <row r="43369" spans="7:7" x14ac:dyDescent="0.25">
      <c r="G43369"/>
    </row>
    <row r="43370" spans="7:7" x14ac:dyDescent="0.25">
      <c r="G43370"/>
    </row>
    <row r="43371" spans="7:7" x14ac:dyDescent="0.25">
      <c r="G43371"/>
    </row>
    <row r="43372" spans="7:7" x14ac:dyDescent="0.25">
      <c r="G43372"/>
    </row>
    <row r="43373" spans="7:7" x14ac:dyDescent="0.25">
      <c r="G43373"/>
    </row>
    <row r="43374" spans="7:7" x14ac:dyDescent="0.25">
      <c r="G43374"/>
    </row>
    <row r="43375" spans="7:7" x14ac:dyDescent="0.25">
      <c r="G43375"/>
    </row>
    <row r="43376" spans="7:7" x14ac:dyDescent="0.25">
      <c r="G43376"/>
    </row>
    <row r="43377" spans="7:7" x14ac:dyDescent="0.25">
      <c r="G43377"/>
    </row>
    <row r="43378" spans="7:7" x14ac:dyDescent="0.25">
      <c r="G43378"/>
    </row>
    <row r="43379" spans="7:7" x14ac:dyDescent="0.25">
      <c r="G43379"/>
    </row>
    <row r="43380" spans="7:7" x14ac:dyDescent="0.25">
      <c r="G43380"/>
    </row>
    <row r="43381" spans="7:7" x14ac:dyDescent="0.25">
      <c r="G43381"/>
    </row>
    <row r="43382" spans="7:7" x14ac:dyDescent="0.25">
      <c r="G43382"/>
    </row>
    <row r="43383" spans="7:7" x14ac:dyDescent="0.25">
      <c r="G43383"/>
    </row>
    <row r="43384" spans="7:7" x14ac:dyDescent="0.25">
      <c r="G43384"/>
    </row>
    <row r="43385" spans="7:7" x14ac:dyDescent="0.25">
      <c r="G43385"/>
    </row>
    <row r="43386" spans="7:7" x14ac:dyDescent="0.25">
      <c r="G43386"/>
    </row>
    <row r="43387" spans="7:7" x14ac:dyDescent="0.25">
      <c r="G43387"/>
    </row>
    <row r="43388" spans="7:7" x14ac:dyDescent="0.25">
      <c r="G43388"/>
    </row>
    <row r="43389" spans="7:7" x14ac:dyDescent="0.25">
      <c r="G43389"/>
    </row>
    <row r="43390" spans="7:7" x14ac:dyDescent="0.25">
      <c r="G43390"/>
    </row>
    <row r="43391" spans="7:7" x14ac:dyDescent="0.25">
      <c r="G43391"/>
    </row>
    <row r="43392" spans="7:7" x14ac:dyDescent="0.25">
      <c r="G43392"/>
    </row>
    <row r="43393" spans="7:7" x14ac:dyDescent="0.25">
      <c r="G43393"/>
    </row>
    <row r="43394" spans="7:7" x14ac:dyDescent="0.25">
      <c r="G43394"/>
    </row>
    <row r="43395" spans="7:7" x14ac:dyDescent="0.25">
      <c r="G43395"/>
    </row>
    <row r="43396" spans="7:7" x14ac:dyDescent="0.25">
      <c r="G43396"/>
    </row>
    <row r="43397" spans="7:7" x14ac:dyDescent="0.25">
      <c r="G43397"/>
    </row>
    <row r="43398" spans="7:7" x14ac:dyDescent="0.25">
      <c r="G43398"/>
    </row>
    <row r="43399" spans="7:7" x14ac:dyDescent="0.25">
      <c r="G43399"/>
    </row>
    <row r="43400" spans="7:7" x14ac:dyDescent="0.25">
      <c r="G43400"/>
    </row>
    <row r="43401" spans="7:7" x14ac:dyDescent="0.25">
      <c r="G43401"/>
    </row>
    <row r="43402" spans="7:7" x14ac:dyDescent="0.25">
      <c r="G43402"/>
    </row>
    <row r="43403" spans="7:7" x14ac:dyDescent="0.25">
      <c r="G43403"/>
    </row>
    <row r="43404" spans="7:7" x14ac:dyDescent="0.25">
      <c r="G43404"/>
    </row>
    <row r="43405" spans="7:7" x14ac:dyDescent="0.25">
      <c r="G43405"/>
    </row>
    <row r="43406" spans="7:7" x14ac:dyDescent="0.25">
      <c r="G43406"/>
    </row>
    <row r="43407" spans="7:7" x14ac:dyDescent="0.25">
      <c r="G43407"/>
    </row>
    <row r="43408" spans="7:7" x14ac:dyDescent="0.25">
      <c r="G43408"/>
    </row>
    <row r="43409" spans="7:7" x14ac:dyDescent="0.25">
      <c r="G43409"/>
    </row>
    <row r="43410" spans="7:7" x14ac:dyDescent="0.25">
      <c r="G43410"/>
    </row>
    <row r="43411" spans="7:7" x14ac:dyDescent="0.25">
      <c r="G43411"/>
    </row>
    <row r="43412" spans="7:7" x14ac:dyDescent="0.25">
      <c r="G43412"/>
    </row>
    <row r="43413" spans="7:7" x14ac:dyDescent="0.25">
      <c r="G43413"/>
    </row>
    <row r="43414" spans="7:7" x14ac:dyDescent="0.25">
      <c r="G43414"/>
    </row>
    <row r="43415" spans="7:7" x14ac:dyDescent="0.25">
      <c r="G43415"/>
    </row>
    <row r="43416" spans="7:7" x14ac:dyDescent="0.25">
      <c r="G43416"/>
    </row>
    <row r="43417" spans="7:7" x14ac:dyDescent="0.25">
      <c r="G43417"/>
    </row>
    <row r="43418" spans="7:7" x14ac:dyDescent="0.25">
      <c r="G43418"/>
    </row>
    <row r="43419" spans="7:7" x14ac:dyDescent="0.25">
      <c r="G43419"/>
    </row>
    <row r="43420" spans="7:7" x14ac:dyDescent="0.25">
      <c r="G43420"/>
    </row>
    <row r="43421" spans="7:7" x14ac:dyDescent="0.25">
      <c r="G43421"/>
    </row>
    <row r="43422" spans="7:7" x14ac:dyDescent="0.25">
      <c r="G43422"/>
    </row>
    <row r="43423" spans="7:7" x14ac:dyDescent="0.25">
      <c r="G43423"/>
    </row>
    <row r="43424" spans="7:7" x14ac:dyDescent="0.25">
      <c r="G43424"/>
    </row>
    <row r="43425" spans="7:7" x14ac:dyDescent="0.25">
      <c r="G43425"/>
    </row>
    <row r="43426" spans="7:7" x14ac:dyDescent="0.25">
      <c r="G43426"/>
    </row>
    <row r="43427" spans="7:7" x14ac:dyDescent="0.25">
      <c r="G43427"/>
    </row>
    <row r="43428" spans="7:7" x14ac:dyDescent="0.25">
      <c r="G43428"/>
    </row>
    <row r="43429" spans="7:7" x14ac:dyDescent="0.25">
      <c r="G43429"/>
    </row>
    <row r="43430" spans="7:7" x14ac:dyDescent="0.25">
      <c r="G43430"/>
    </row>
    <row r="43431" spans="7:7" x14ac:dyDescent="0.25">
      <c r="G43431"/>
    </row>
    <row r="43432" spans="7:7" x14ac:dyDescent="0.25">
      <c r="G43432"/>
    </row>
    <row r="43433" spans="7:7" x14ac:dyDescent="0.25">
      <c r="G43433"/>
    </row>
    <row r="43434" spans="7:7" x14ac:dyDescent="0.25">
      <c r="G43434"/>
    </row>
    <row r="43435" spans="7:7" x14ac:dyDescent="0.25">
      <c r="G43435"/>
    </row>
    <row r="43436" spans="7:7" x14ac:dyDescent="0.25">
      <c r="G43436"/>
    </row>
    <row r="43437" spans="7:7" x14ac:dyDescent="0.25">
      <c r="G43437"/>
    </row>
    <row r="43438" spans="7:7" x14ac:dyDescent="0.25">
      <c r="G43438"/>
    </row>
    <row r="43439" spans="7:7" x14ac:dyDescent="0.25">
      <c r="G43439"/>
    </row>
    <row r="43440" spans="7:7" x14ac:dyDescent="0.25">
      <c r="G43440"/>
    </row>
    <row r="43441" spans="7:7" x14ac:dyDescent="0.25">
      <c r="G43441"/>
    </row>
    <row r="43442" spans="7:7" x14ac:dyDescent="0.25">
      <c r="G43442"/>
    </row>
    <row r="43443" spans="7:7" x14ac:dyDescent="0.25">
      <c r="G43443"/>
    </row>
    <row r="43444" spans="7:7" x14ac:dyDescent="0.25">
      <c r="G43444"/>
    </row>
    <row r="43445" spans="7:7" x14ac:dyDescent="0.25">
      <c r="G43445"/>
    </row>
    <row r="43446" spans="7:7" x14ac:dyDescent="0.25">
      <c r="G43446"/>
    </row>
    <row r="43447" spans="7:7" x14ac:dyDescent="0.25">
      <c r="G43447"/>
    </row>
    <row r="43448" spans="7:7" x14ac:dyDescent="0.25">
      <c r="G43448"/>
    </row>
    <row r="43449" spans="7:7" x14ac:dyDescent="0.25">
      <c r="G43449"/>
    </row>
    <row r="43450" spans="7:7" x14ac:dyDescent="0.25">
      <c r="G43450"/>
    </row>
    <row r="43451" spans="7:7" x14ac:dyDescent="0.25">
      <c r="G43451"/>
    </row>
    <row r="43452" spans="7:7" x14ac:dyDescent="0.25">
      <c r="G43452"/>
    </row>
    <row r="43453" spans="7:7" x14ac:dyDescent="0.25">
      <c r="G43453"/>
    </row>
    <row r="43454" spans="7:7" x14ac:dyDescent="0.25">
      <c r="G43454"/>
    </row>
    <row r="43455" spans="7:7" x14ac:dyDescent="0.25">
      <c r="G43455"/>
    </row>
    <row r="43456" spans="7:7" x14ac:dyDescent="0.25">
      <c r="G43456"/>
    </row>
    <row r="43457" spans="7:7" x14ac:dyDescent="0.25">
      <c r="G43457"/>
    </row>
    <row r="43458" spans="7:7" x14ac:dyDescent="0.25">
      <c r="G43458"/>
    </row>
    <row r="43459" spans="7:7" x14ac:dyDescent="0.25">
      <c r="G43459"/>
    </row>
    <row r="43460" spans="7:7" x14ac:dyDescent="0.25">
      <c r="G43460"/>
    </row>
    <row r="43461" spans="7:7" x14ac:dyDescent="0.25">
      <c r="G43461"/>
    </row>
    <row r="43462" spans="7:7" x14ac:dyDescent="0.25">
      <c r="G43462"/>
    </row>
    <row r="43463" spans="7:7" x14ac:dyDescent="0.25">
      <c r="G43463"/>
    </row>
    <row r="43464" spans="7:7" x14ac:dyDescent="0.25">
      <c r="G43464"/>
    </row>
    <row r="43465" spans="7:7" x14ac:dyDescent="0.25">
      <c r="G43465"/>
    </row>
    <row r="43466" spans="7:7" x14ac:dyDescent="0.25">
      <c r="G43466"/>
    </row>
    <row r="43467" spans="7:7" x14ac:dyDescent="0.25">
      <c r="G43467"/>
    </row>
    <row r="43468" spans="7:7" x14ac:dyDescent="0.25">
      <c r="G43468"/>
    </row>
    <row r="43469" spans="7:7" x14ac:dyDescent="0.25">
      <c r="G43469"/>
    </row>
    <row r="43470" spans="7:7" x14ac:dyDescent="0.25">
      <c r="G43470"/>
    </row>
    <row r="43471" spans="7:7" x14ac:dyDescent="0.25">
      <c r="G43471"/>
    </row>
    <row r="43472" spans="7:7" x14ac:dyDescent="0.25">
      <c r="G43472"/>
    </row>
    <row r="43473" spans="7:7" x14ac:dyDescent="0.25">
      <c r="G43473"/>
    </row>
    <row r="43474" spans="7:7" x14ac:dyDescent="0.25">
      <c r="G43474"/>
    </row>
    <row r="43475" spans="7:7" x14ac:dyDescent="0.25">
      <c r="G43475"/>
    </row>
    <row r="43476" spans="7:7" x14ac:dyDescent="0.25">
      <c r="G43476"/>
    </row>
    <row r="43477" spans="7:7" x14ac:dyDescent="0.25">
      <c r="G43477"/>
    </row>
    <row r="43478" spans="7:7" x14ac:dyDescent="0.25">
      <c r="G43478"/>
    </row>
    <row r="43479" spans="7:7" x14ac:dyDescent="0.25">
      <c r="G43479"/>
    </row>
    <row r="43480" spans="7:7" x14ac:dyDescent="0.25">
      <c r="G43480"/>
    </row>
    <row r="43481" spans="7:7" x14ac:dyDescent="0.25">
      <c r="G43481"/>
    </row>
    <row r="43482" spans="7:7" x14ac:dyDescent="0.25">
      <c r="G43482"/>
    </row>
    <row r="43483" spans="7:7" x14ac:dyDescent="0.25">
      <c r="G43483"/>
    </row>
    <row r="43484" spans="7:7" x14ac:dyDescent="0.25">
      <c r="G43484"/>
    </row>
    <row r="43485" spans="7:7" x14ac:dyDescent="0.25">
      <c r="G43485"/>
    </row>
    <row r="43486" spans="7:7" x14ac:dyDescent="0.25">
      <c r="G43486"/>
    </row>
    <row r="43487" spans="7:7" x14ac:dyDescent="0.25">
      <c r="G43487"/>
    </row>
    <row r="43488" spans="7:7" x14ac:dyDescent="0.25">
      <c r="G43488"/>
    </row>
    <row r="43489" spans="7:7" x14ac:dyDescent="0.25">
      <c r="G43489"/>
    </row>
    <row r="43490" spans="7:7" x14ac:dyDescent="0.25">
      <c r="G43490"/>
    </row>
    <row r="43491" spans="7:7" x14ac:dyDescent="0.25">
      <c r="G43491"/>
    </row>
    <row r="43492" spans="7:7" x14ac:dyDescent="0.25">
      <c r="G43492"/>
    </row>
    <row r="43493" spans="7:7" x14ac:dyDescent="0.25">
      <c r="G43493"/>
    </row>
    <row r="43494" spans="7:7" x14ac:dyDescent="0.25">
      <c r="G43494"/>
    </row>
    <row r="43495" spans="7:7" x14ac:dyDescent="0.25">
      <c r="G43495"/>
    </row>
    <row r="43496" spans="7:7" x14ac:dyDescent="0.25">
      <c r="G43496"/>
    </row>
    <row r="43497" spans="7:7" x14ac:dyDescent="0.25">
      <c r="G43497"/>
    </row>
    <row r="43498" spans="7:7" x14ac:dyDescent="0.25">
      <c r="G43498"/>
    </row>
    <row r="43499" spans="7:7" x14ac:dyDescent="0.25">
      <c r="G43499"/>
    </row>
    <row r="43500" spans="7:7" x14ac:dyDescent="0.25">
      <c r="G43500"/>
    </row>
    <row r="43501" spans="7:7" x14ac:dyDescent="0.25">
      <c r="G43501"/>
    </row>
    <row r="43502" spans="7:7" x14ac:dyDescent="0.25">
      <c r="G43502"/>
    </row>
    <row r="43503" spans="7:7" x14ac:dyDescent="0.25">
      <c r="G43503"/>
    </row>
    <row r="43504" spans="7:7" x14ac:dyDescent="0.25">
      <c r="G43504"/>
    </row>
    <row r="43505" spans="7:7" x14ac:dyDescent="0.25">
      <c r="G43505"/>
    </row>
    <row r="43506" spans="7:7" x14ac:dyDescent="0.25">
      <c r="G43506"/>
    </row>
    <row r="43507" spans="7:7" x14ac:dyDescent="0.25">
      <c r="G43507"/>
    </row>
    <row r="43508" spans="7:7" x14ac:dyDescent="0.25">
      <c r="G43508"/>
    </row>
    <row r="43509" spans="7:7" x14ac:dyDescent="0.25">
      <c r="G43509"/>
    </row>
    <row r="43510" spans="7:7" x14ac:dyDescent="0.25">
      <c r="G43510"/>
    </row>
    <row r="43511" spans="7:7" x14ac:dyDescent="0.25">
      <c r="G43511"/>
    </row>
    <row r="43512" spans="7:7" x14ac:dyDescent="0.25">
      <c r="G43512"/>
    </row>
    <row r="43513" spans="7:7" x14ac:dyDescent="0.25">
      <c r="G43513"/>
    </row>
    <row r="43514" spans="7:7" x14ac:dyDescent="0.25">
      <c r="G43514"/>
    </row>
    <row r="43515" spans="7:7" x14ac:dyDescent="0.25">
      <c r="G43515"/>
    </row>
    <row r="43516" spans="7:7" x14ac:dyDescent="0.25">
      <c r="G43516"/>
    </row>
    <row r="43517" spans="7:7" x14ac:dyDescent="0.25">
      <c r="G43517"/>
    </row>
    <row r="43518" spans="7:7" x14ac:dyDescent="0.25">
      <c r="G43518"/>
    </row>
    <row r="43519" spans="7:7" x14ac:dyDescent="0.25">
      <c r="G43519"/>
    </row>
    <row r="43520" spans="7:7" x14ac:dyDescent="0.25">
      <c r="G43520"/>
    </row>
    <row r="43521" spans="7:7" x14ac:dyDescent="0.25">
      <c r="G43521"/>
    </row>
    <row r="43522" spans="7:7" x14ac:dyDescent="0.25">
      <c r="G43522"/>
    </row>
    <row r="43523" spans="7:7" x14ac:dyDescent="0.25">
      <c r="G43523"/>
    </row>
    <row r="43524" spans="7:7" x14ac:dyDescent="0.25">
      <c r="G43524"/>
    </row>
    <row r="43525" spans="7:7" x14ac:dyDescent="0.25">
      <c r="G43525"/>
    </row>
    <row r="43526" spans="7:7" x14ac:dyDescent="0.25">
      <c r="G43526"/>
    </row>
    <row r="43527" spans="7:7" x14ac:dyDescent="0.25">
      <c r="G43527"/>
    </row>
    <row r="43528" spans="7:7" x14ac:dyDescent="0.25">
      <c r="G43528"/>
    </row>
    <row r="43529" spans="7:7" x14ac:dyDescent="0.25">
      <c r="G43529"/>
    </row>
    <row r="43530" spans="7:7" x14ac:dyDescent="0.25">
      <c r="G43530"/>
    </row>
    <row r="43531" spans="7:7" x14ac:dyDescent="0.25">
      <c r="G43531"/>
    </row>
    <row r="43532" spans="7:7" x14ac:dyDescent="0.25">
      <c r="G43532"/>
    </row>
    <row r="43533" spans="7:7" x14ac:dyDescent="0.25">
      <c r="G43533"/>
    </row>
    <row r="43534" spans="7:7" x14ac:dyDescent="0.25">
      <c r="G43534"/>
    </row>
    <row r="43535" spans="7:7" x14ac:dyDescent="0.25">
      <c r="G43535"/>
    </row>
    <row r="43536" spans="7:7" x14ac:dyDescent="0.25">
      <c r="G43536"/>
    </row>
    <row r="43537" spans="7:7" x14ac:dyDescent="0.25">
      <c r="G43537"/>
    </row>
    <row r="43538" spans="7:7" x14ac:dyDescent="0.25">
      <c r="G43538"/>
    </row>
    <row r="43539" spans="7:7" x14ac:dyDescent="0.25">
      <c r="G43539"/>
    </row>
    <row r="43540" spans="7:7" x14ac:dyDescent="0.25">
      <c r="G43540"/>
    </row>
    <row r="43541" spans="7:7" x14ac:dyDescent="0.25">
      <c r="G43541"/>
    </row>
    <row r="43542" spans="7:7" x14ac:dyDescent="0.25">
      <c r="G43542"/>
    </row>
    <row r="43543" spans="7:7" x14ac:dyDescent="0.25">
      <c r="G43543"/>
    </row>
    <row r="43544" spans="7:7" x14ac:dyDescent="0.25">
      <c r="G43544"/>
    </row>
    <row r="43545" spans="7:7" x14ac:dyDescent="0.25">
      <c r="G43545"/>
    </row>
    <row r="43546" spans="7:7" x14ac:dyDescent="0.25">
      <c r="G43546"/>
    </row>
    <row r="43547" spans="7:7" x14ac:dyDescent="0.25">
      <c r="G43547"/>
    </row>
    <row r="43548" spans="7:7" x14ac:dyDescent="0.25">
      <c r="G43548"/>
    </row>
    <row r="43549" spans="7:7" x14ac:dyDescent="0.25">
      <c r="G43549"/>
    </row>
    <row r="43550" spans="7:7" x14ac:dyDescent="0.25">
      <c r="G43550"/>
    </row>
    <row r="43551" spans="7:7" x14ac:dyDescent="0.25">
      <c r="G43551"/>
    </row>
    <row r="43552" spans="7:7" x14ac:dyDescent="0.25">
      <c r="G43552"/>
    </row>
    <row r="43553" spans="7:7" x14ac:dyDescent="0.25">
      <c r="G43553"/>
    </row>
    <row r="43554" spans="7:7" x14ac:dyDescent="0.25">
      <c r="G43554"/>
    </row>
    <row r="43555" spans="7:7" x14ac:dyDescent="0.25">
      <c r="G43555"/>
    </row>
    <row r="43556" spans="7:7" x14ac:dyDescent="0.25">
      <c r="G43556"/>
    </row>
    <row r="43557" spans="7:7" x14ac:dyDescent="0.25">
      <c r="G43557"/>
    </row>
    <row r="43558" spans="7:7" x14ac:dyDescent="0.25">
      <c r="G43558"/>
    </row>
    <row r="43559" spans="7:7" x14ac:dyDescent="0.25">
      <c r="G43559"/>
    </row>
    <row r="43560" spans="7:7" x14ac:dyDescent="0.25">
      <c r="G43560"/>
    </row>
    <row r="43561" spans="7:7" x14ac:dyDescent="0.25">
      <c r="G43561"/>
    </row>
    <row r="43562" spans="7:7" x14ac:dyDescent="0.25">
      <c r="G43562"/>
    </row>
    <row r="43563" spans="7:7" x14ac:dyDescent="0.25">
      <c r="G43563"/>
    </row>
    <row r="43564" spans="7:7" x14ac:dyDescent="0.25">
      <c r="G43564"/>
    </row>
    <row r="43565" spans="7:7" x14ac:dyDescent="0.25">
      <c r="G43565"/>
    </row>
    <row r="43566" spans="7:7" x14ac:dyDescent="0.25">
      <c r="G43566"/>
    </row>
    <row r="43567" spans="7:7" x14ac:dyDescent="0.25">
      <c r="G43567"/>
    </row>
    <row r="43568" spans="7:7" x14ac:dyDescent="0.25">
      <c r="G43568"/>
    </row>
    <row r="43569" spans="7:7" x14ac:dyDescent="0.25">
      <c r="G43569"/>
    </row>
    <row r="43570" spans="7:7" x14ac:dyDescent="0.25">
      <c r="G43570"/>
    </row>
    <row r="43571" spans="7:7" x14ac:dyDescent="0.25">
      <c r="G43571"/>
    </row>
    <row r="43572" spans="7:7" x14ac:dyDescent="0.25">
      <c r="G43572"/>
    </row>
    <row r="43573" spans="7:7" x14ac:dyDescent="0.25">
      <c r="G43573"/>
    </row>
    <row r="43574" spans="7:7" x14ac:dyDescent="0.25">
      <c r="G43574"/>
    </row>
    <row r="43575" spans="7:7" x14ac:dyDescent="0.25">
      <c r="G43575"/>
    </row>
    <row r="43576" spans="7:7" x14ac:dyDescent="0.25">
      <c r="G43576"/>
    </row>
    <row r="43577" spans="7:7" x14ac:dyDescent="0.25">
      <c r="G43577"/>
    </row>
    <row r="43578" spans="7:7" x14ac:dyDescent="0.25">
      <c r="G43578"/>
    </row>
    <row r="43579" spans="7:7" x14ac:dyDescent="0.25">
      <c r="G43579"/>
    </row>
    <row r="43580" spans="7:7" x14ac:dyDescent="0.25">
      <c r="G43580"/>
    </row>
    <row r="43581" spans="7:7" x14ac:dyDescent="0.25">
      <c r="G43581"/>
    </row>
    <row r="43582" spans="7:7" x14ac:dyDescent="0.25">
      <c r="G43582"/>
    </row>
    <row r="43583" spans="7:7" x14ac:dyDescent="0.25">
      <c r="G43583"/>
    </row>
    <row r="43584" spans="7:7" x14ac:dyDescent="0.25">
      <c r="G43584"/>
    </row>
    <row r="43585" spans="7:7" x14ac:dyDescent="0.25">
      <c r="G43585"/>
    </row>
    <row r="43586" spans="7:7" x14ac:dyDescent="0.25">
      <c r="G43586"/>
    </row>
    <row r="43587" spans="7:7" x14ac:dyDescent="0.25">
      <c r="G43587"/>
    </row>
    <row r="43588" spans="7:7" x14ac:dyDescent="0.25">
      <c r="G43588"/>
    </row>
    <row r="43589" spans="7:7" x14ac:dyDescent="0.25">
      <c r="G43589"/>
    </row>
    <row r="43590" spans="7:7" x14ac:dyDescent="0.25">
      <c r="G43590"/>
    </row>
    <row r="43591" spans="7:7" x14ac:dyDescent="0.25">
      <c r="G43591"/>
    </row>
    <row r="43592" spans="7:7" x14ac:dyDescent="0.25">
      <c r="G43592"/>
    </row>
    <row r="43593" spans="7:7" x14ac:dyDescent="0.25">
      <c r="G43593"/>
    </row>
    <row r="43594" spans="7:7" x14ac:dyDescent="0.25">
      <c r="G43594"/>
    </row>
    <row r="43595" spans="7:7" x14ac:dyDescent="0.25">
      <c r="G43595"/>
    </row>
    <row r="43596" spans="7:7" x14ac:dyDescent="0.25">
      <c r="G43596"/>
    </row>
    <row r="43597" spans="7:7" x14ac:dyDescent="0.25">
      <c r="G43597"/>
    </row>
    <row r="43598" spans="7:7" x14ac:dyDescent="0.25">
      <c r="G43598"/>
    </row>
    <row r="43599" spans="7:7" x14ac:dyDescent="0.25">
      <c r="G43599"/>
    </row>
    <row r="43600" spans="7:7" x14ac:dyDescent="0.25">
      <c r="G43600"/>
    </row>
    <row r="43601" spans="7:7" x14ac:dyDescent="0.25">
      <c r="G43601"/>
    </row>
    <row r="43602" spans="7:7" x14ac:dyDescent="0.25">
      <c r="G43602"/>
    </row>
    <row r="43603" spans="7:7" x14ac:dyDescent="0.25">
      <c r="G43603"/>
    </row>
    <row r="43604" spans="7:7" x14ac:dyDescent="0.25">
      <c r="G43604"/>
    </row>
    <row r="43605" spans="7:7" x14ac:dyDescent="0.25">
      <c r="G43605"/>
    </row>
    <row r="43606" spans="7:7" x14ac:dyDescent="0.25">
      <c r="G43606"/>
    </row>
    <row r="43607" spans="7:7" x14ac:dyDescent="0.25">
      <c r="G43607"/>
    </row>
    <row r="43608" spans="7:7" x14ac:dyDescent="0.25">
      <c r="G43608"/>
    </row>
    <row r="43609" spans="7:7" x14ac:dyDescent="0.25">
      <c r="G43609"/>
    </row>
    <row r="43610" spans="7:7" x14ac:dyDescent="0.25">
      <c r="G43610"/>
    </row>
    <row r="43611" spans="7:7" x14ac:dyDescent="0.25">
      <c r="G43611"/>
    </row>
    <row r="43612" spans="7:7" x14ac:dyDescent="0.25">
      <c r="G43612"/>
    </row>
    <row r="43613" spans="7:7" x14ac:dyDescent="0.25">
      <c r="G43613"/>
    </row>
    <row r="43614" spans="7:7" x14ac:dyDescent="0.25">
      <c r="G43614"/>
    </row>
    <row r="43615" spans="7:7" x14ac:dyDescent="0.25">
      <c r="G43615"/>
    </row>
    <row r="43616" spans="7:7" x14ac:dyDescent="0.25">
      <c r="G43616"/>
    </row>
    <row r="43617" spans="7:7" x14ac:dyDescent="0.25">
      <c r="G43617"/>
    </row>
    <row r="43618" spans="7:7" x14ac:dyDescent="0.25">
      <c r="G43618"/>
    </row>
    <row r="43619" spans="7:7" x14ac:dyDescent="0.25">
      <c r="G43619"/>
    </row>
    <row r="43620" spans="7:7" x14ac:dyDescent="0.25">
      <c r="G43620"/>
    </row>
    <row r="43621" spans="7:7" x14ac:dyDescent="0.25">
      <c r="G43621"/>
    </row>
    <row r="43622" spans="7:7" x14ac:dyDescent="0.25">
      <c r="G43622"/>
    </row>
    <row r="43623" spans="7:7" x14ac:dyDescent="0.25">
      <c r="G43623"/>
    </row>
    <row r="43624" spans="7:7" x14ac:dyDescent="0.25">
      <c r="G43624"/>
    </row>
    <row r="43625" spans="7:7" x14ac:dyDescent="0.25">
      <c r="G43625"/>
    </row>
    <row r="43626" spans="7:7" x14ac:dyDescent="0.25">
      <c r="G43626"/>
    </row>
    <row r="43627" spans="7:7" x14ac:dyDescent="0.25">
      <c r="G43627"/>
    </row>
    <row r="43628" spans="7:7" x14ac:dyDescent="0.25">
      <c r="G43628"/>
    </row>
    <row r="43629" spans="7:7" x14ac:dyDescent="0.25">
      <c r="G43629"/>
    </row>
    <row r="43630" spans="7:7" x14ac:dyDescent="0.25">
      <c r="G43630"/>
    </row>
    <row r="43631" spans="7:7" x14ac:dyDescent="0.25">
      <c r="G43631"/>
    </row>
    <row r="43632" spans="7:7" x14ac:dyDescent="0.25">
      <c r="G43632"/>
    </row>
    <row r="43633" spans="7:7" x14ac:dyDescent="0.25">
      <c r="G43633"/>
    </row>
    <row r="43634" spans="7:7" x14ac:dyDescent="0.25">
      <c r="G43634"/>
    </row>
    <row r="43635" spans="7:7" x14ac:dyDescent="0.25">
      <c r="G43635"/>
    </row>
    <row r="43636" spans="7:7" x14ac:dyDescent="0.25">
      <c r="G43636"/>
    </row>
    <row r="43637" spans="7:7" x14ac:dyDescent="0.25">
      <c r="G43637"/>
    </row>
    <row r="43638" spans="7:7" x14ac:dyDescent="0.25">
      <c r="G43638"/>
    </row>
    <row r="43639" spans="7:7" x14ac:dyDescent="0.25">
      <c r="G43639"/>
    </row>
    <row r="43640" spans="7:7" x14ac:dyDescent="0.25">
      <c r="G43640"/>
    </row>
    <row r="43641" spans="7:7" x14ac:dyDescent="0.25">
      <c r="G43641"/>
    </row>
    <row r="43642" spans="7:7" x14ac:dyDescent="0.25">
      <c r="G43642"/>
    </row>
    <row r="43643" spans="7:7" x14ac:dyDescent="0.25">
      <c r="G43643"/>
    </row>
    <row r="43644" spans="7:7" x14ac:dyDescent="0.25">
      <c r="G43644"/>
    </row>
    <row r="43645" spans="7:7" x14ac:dyDescent="0.25">
      <c r="G43645"/>
    </row>
    <row r="43646" spans="7:7" x14ac:dyDescent="0.25">
      <c r="G43646"/>
    </row>
    <row r="43647" spans="7:7" x14ac:dyDescent="0.25">
      <c r="G43647"/>
    </row>
    <row r="43648" spans="7:7" x14ac:dyDescent="0.25">
      <c r="G43648"/>
    </row>
    <row r="43649" spans="7:7" x14ac:dyDescent="0.25">
      <c r="G43649"/>
    </row>
    <row r="43650" spans="7:7" x14ac:dyDescent="0.25">
      <c r="G43650"/>
    </row>
    <row r="43651" spans="7:7" x14ac:dyDescent="0.25">
      <c r="G43651"/>
    </row>
    <row r="43652" spans="7:7" x14ac:dyDescent="0.25">
      <c r="G43652"/>
    </row>
    <row r="43653" spans="7:7" x14ac:dyDescent="0.25">
      <c r="G43653"/>
    </row>
    <row r="43654" spans="7:7" x14ac:dyDescent="0.25">
      <c r="G43654"/>
    </row>
    <row r="43655" spans="7:7" x14ac:dyDescent="0.25">
      <c r="G43655"/>
    </row>
    <row r="43656" spans="7:7" x14ac:dyDescent="0.25">
      <c r="G43656"/>
    </row>
    <row r="43657" spans="7:7" x14ac:dyDescent="0.25">
      <c r="G43657"/>
    </row>
    <row r="43658" spans="7:7" x14ac:dyDescent="0.25">
      <c r="G43658"/>
    </row>
    <row r="43659" spans="7:7" x14ac:dyDescent="0.25">
      <c r="G43659"/>
    </row>
    <row r="43660" spans="7:7" x14ac:dyDescent="0.25">
      <c r="G43660"/>
    </row>
    <row r="43661" spans="7:7" x14ac:dyDescent="0.25">
      <c r="G43661"/>
    </row>
    <row r="43662" spans="7:7" x14ac:dyDescent="0.25">
      <c r="G43662"/>
    </row>
    <row r="43663" spans="7:7" x14ac:dyDescent="0.25">
      <c r="G43663"/>
    </row>
    <row r="43664" spans="7:7" x14ac:dyDescent="0.25">
      <c r="G43664"/>
    </row>
    <row r="43665" spans="7:7" x14ac:dyDescent="0.25">
      <c r="G43665"/>
    </row>
    <row r="43666" spans="7:7" x14ac:dyDescent="0.25">
      <c r="G43666"/>
    </row>
    <row r="43667" spans="7:7" x14ac:dyDescent="0.25">
      <c r="G43667"/>
    </row>
    <row r="43668" spans="7:7" x14ac:dyDescent="0.25">
      <c r="G43668"/>
    </row>
    <row r="43669" spans="7:7" x14ac:dyDescent="0.25">
      <c r="G43669"/>
    </row>
    <row r="43670" spans="7:7" x14ac:dyDescent="0.25">
      <c r="G43670"/>
    </row>
    <row r="43671" spans="7:7" x14ac:dyDescent="0.25">
      <c r="G43671"/>
    </row>
    <row r="43672" spans="7:7" x14ac:dyDescent="0.25">
      <c r="G43672"/>
    </row>
    <row r="43673" spans="7:7" x14ac:dyDescent="0.25">
      <c r="G43673"/>
    </row>
    <row r="43674" spans="7:7" x14ac:dyDescent="0.25">
      <c r="G43674"/>
    </row>
    <row r="43675" spans="7:7" x14ac:dyDescent="0.25">
      <c r="G43675"/>
    </row>
    <row r="43676" spans="7:7" x14ac:dyDescent="0.25">
      <c r="G43676"/>
    </row>
    <row r="43677" spans="7:7" x14ac:dyDescent="0.25">
      <c r="G43677"/>
    </row>
    <row r="43678" spans="7:7" x14ac:dyDescent="0.25">
      <c r="G43678"/>
    </row>
    <row r="43679" spans="7:7" x14ac:dyDescent="0.25">
      <c r="G43679"/>
    </row>
    <row r="43680" spans="7:7" x14ac:dyDescent="0.25">
      <c r="G43680"/>
    </row>
    <row r="43681" spans="7:7" x14ac:dyDescent="0.25">
      <c r="G43681"/>
    </row>
    <row r="43682" spans="7:7" x14ac:dyDescent="0.25">
      <c r="G43682"/>
    </row>
    <row r="43683" spans="7:7" x14ac:dyDescent="0.25">
      <c r="G43683"/>
    </row>
    <row r="43684" spans="7:7" x14ac:dyDescent="0.25">
      <c r="G43684"/>
    </row>
    <row r="43685" spans="7:7" x14ac:dyDescent="0.25">
      <c r="G43685"/>
    </row>
    <row r="43686" spans="7:7" x14ac:dyDescent="0.25">
      <c r="G43686"/>
    </row>
    <row r="43687" spans="7:7" x14ac:dyDescent="0.25">
      <c r="G43687"/>
    </row>
    <row r="43688" spans="7:7" x14ac:dyDescent="0.25">
      <c r="G43688"/>
    </row>
    <row r="43689" spans="7:7" x14ac:dyDescent="0.25">
      <c r="G43689"/>
    </row>
    <row r="43690" spans="7:7" x14ac:dyDescent="0.25">
      <c r="G43690"/>
    </row>
    <row r="43691" spans="7:7" x14ac:dyDescent="0.25">
      <c r="G43691"/>
    </row>
    <row r="43692" spans="7:7" x14ac:dyDescent="0.25">
      <c r="G43692"/>
    </row>
    <row r="43693" spans="7:7" x14ac:dyDescent="0.25">
      <c r="G43693"/>
    </row>
    <row r="43694" spans="7:7" x14ac:dyDescent="0.25">
      <c r="G43694"/>
    </row>
    <row r="43695" spans="7:7" x14ac:dyDescent="0.25">
      <c r="G43695"/>
    </row>
    <row r="43696" spans="7:7" x14ac:dyDescent="0.25">
      <c r="G43696"/>
    </row>
    <row r="43697" spans="7:7" x14ac:dyDescent="0.25">
      <c r="G43697"/>
    </row>
    <row r="43698" spans="7:7" x14ac:dyDescent="0.25">
      <c r="G43698"/>
    </row>
    <row r="43699" spans="7:7" x14ac:dyDescent="0.25">
      <c r="G43699"/>
    </row>
    <row r="43700" spans="7:7" x14ac:dyDescent="0.25">
      <c r="G43700"/>
    </row>
    <row r="43701" spans="7:7" x14ac:dyDescent="0.25">
      <c r="G43701"/>
    </row>
    <row r="43702" spans="7:7" x14ac:dyDescent="0.25">
      <c r="G43702"/>
    </row>
    <row r="43703" spans="7:7" x14ac:dyDescent="0.25">
      <c r="G43703"/>
    </row>
    <row r="43704" spans="7:7" x14ac:dyDescent="0.25">
      <c r="G43704"/>
    </row>
    <row r="43705" spans="7:7" x14ac:dyDescent="0.25">
      <c r="G43705"/>
    </row>
    <row r="43706" spans="7:7" x14ac:dyDescent="0.25">
      <c r="G43706"/>
    </row>
    <row r="43707" spans="7:7" x14ac:dyDescent="0.25">
      <c r="G43707"/>
    </row>
    <row r="43708" spans="7:7" x14ac:dyDescent="0.25">
      <c r="G43708"/>
    </row>
    <row r="43709" spans="7:7" x14ac:dyDescent="0.25">
      <c r="G43709"/>
    </row>
    <row r="43710" spans="7:7" x14ac:dyDescent="0.25">
      <c r="G43710"/>
    </row>
    <row r="43711" spans="7:7" x14ac:dyDescent="0.25">
      <c r="G43711"/>
    </row>
    <row r="43712" spans="7:7" x14ac:dyDescent="0.25">
      <c r="G43712"/>
    </row>
    <row r="43713" spans="7:7" x14ac:dyDescent="0.25">
      <c r="G43713"/>
    </row>
    <row r="43714" spans="7:7" x14ac:dyDescent="0.25">
      <c r="G43714"/>
    </row>
    <row r="43715" spans="7:7" x14ac:dyDescent="0.25">
      <c r="G43715"/>
    </row>
    <row r="43716" spans="7:7" x14ac:dyDescent="0.25">
      <c r="G43716"/>
    </row>
    <row r="43717" spans="7:7" x14ac:dyDescent="0.25">
      <c r="G43717"/>
    </row>
    <row r="43718" spans="7:7" x14ac:dyDescent="0.25">
      <c r="G43718"/>
    </row>
    <row r="43719" spans="7:7" x14ac:dyDescent="0.25">
      <c r="G43719"/>
    </row>
    <row r="43720" spans="7:7" x14ac:dyDescent="0.25">
      <c r="G43720"/>
    </row>
    <row r="43721" spans="7:7" x14ac:dyDescent="0.25">
      <c r="G43721"/>
    </row>
    <row r="43722" spans="7:7" x14ac:dyDescent="0.25">
      <c r="G43722"/>
    </row>
    <row r="43723" spans="7:7" x14ac:dyDescent="0.25">
      <c r="G43723"/>
    </row>
    <row r="43724" spans="7:7" x14ac:dyDescent="0.25">
      <c r="G43724"/>
    </row>
    <row r="43725" spans="7:7" x14ac:dyDescent="0.25">
      <c r="G43725"/>
    </row>
    <row r="43726" spans="7:7" x14ac:dyDescent="0.25">
      <c r="G43726"/>
    </row>
    <row r="43727" spans="7:7" x14ac:dyDescent="0.25">
      <c r="G43727"/>
    </row>
    <row r="43728" spans="7:7" x14ac:dyDescent="0.25">
      <c r="G43728"/>
    </row>
    <row r="43729" spans="7:7" x14ac:dyDescent="0.25">
      <c r="G43729"/>
    </row>
    <row r="43730" spans="7:7" x14ac:dyDescent="0.25">
      <c r="G43730"/>
    </row>
    <row r="43731" spans="7:7" x14ac:dyDescent="0.25">
      <c r="G43731"/>
    </row>
    <row r="43732" spans="7:7" x14ac:dyDescent="0.25">
      <c r="G43732"/>
    </row>
    <row r="43733" spans="7:7" x14ac:dyDescent="0.25">
      <c r="G43733"/>
    </row>
    <row r="43734" spans="7:7" x14ac:dyDescent="0.25">
      <c r="G43734"/>
    </row>
    <row r="43735" spans="7:7" x14ac:dyDescent="0.25">
      <c r="G43735"/>
    </row>
    <row r="43736" spans="7:7" x14ac:dyDescent="0.25">
      <c r="G43736"/>
    </row>
    <row r="43737" spans="7:7" x14ac:dyDescent="0.25">
      <c r="G43737"/>
    </row>
    <row r="43738" spans="7:7" x14ac:dyDescent="0.25">
      <c r="G43738"/>
    </row>
    <row r="43739" spans="7:7" x14ac:dyDescent="0.25">
      <c r="G43739"/>
    </row>
    <row r="43740" spans="7:7" x14ac:dyDescent="0.25">
      <c r="G43740"/>
    </row>
    <row r="43741" spans="7:7" x14ac:dyDescent="0.25">
      <c r="G43741"/>
    </row>
    <row r="43742" spans="7:7" x14ac:dyDescent="0.25">
      <c r="G43742"/>
    </row>
    <row r="43743" spans="7:7" x14ac:dyDescent="0.25">
      <c r="G43743"/>
    </row>
    <row r="43744" spans="7:7" x14ac:dyDescent="0.25">
      <c r="G43744"/>
    </row>
    <row r="43745" spans="7:7" x14ac:dyDescent="0.25">
      <c r="G43745"/>
    </row>
    <row r="43746" spans="7:7" x14ac:dyDescent="0.25">
      <c r="G43746"/>
    </row>
    <row r="43747" spans="7:7" x14ac:dyDescent="0.25">
      <c r="G43747"/>
    </row>
    <row r="43748" spans="7:7" x14ac:dyDescent="0.25">
      <c r="G43748"/>
    </row>
    <row r="43749" spans="7:7" x14ac:dyDescent="0.25">
      <c r="G43749"/>
    </row>
    <row r="43750" spans="7:7" x14ac:dyDescent="0.25">
      <c r="G43750"/>
    </row>
    <row r="43751" spans="7:7" x14ac:dyDescent="0.25">
      <c r="G43751"/>
    </row>
    <row r="43752" spans="7:7" x14ac:dyDescent="0.25">
      <c r="G43752"/>
    </row>
    <row r="43753" spans="7:7" x14ac:dyDescent="0.25">
      <c r="G43753"/>
    </row>
    <row r="43754" spans="7:7" x14ac:dyDescent="0.25">
      <c r="G43754"/>
    </row>
    <row r="43755" spans="7:7" x14ac:dyDescent="0.25">
      <c r="G43755"/>
    </row>
    <row r="43756" spans="7:7" x14ac:dyDescent="0.25">
      <c r="G43756"/>
    </row>
    <row r="43757" spans="7:7" x14ac:dyDescent="0.25">
      <c r="G43757"/>
    </row>
    <row r="43758" spans="7:7" x14ac:dyDescent="0.25">
      <c r="G43758"/>
    </row>
    <row r="43759" spans="7:7" x14ac:dyDescent="0.25">
      <c r="G43759"/>
    </row>
    <row r="43760" spans="7:7" x14ac:dyDescent="0.25">
      <c r="G43760"/>
    </row>
    <row r="43761" spans="7:7" x14ac:dyDescent="0.25">
      <c r="G43761"/>
    </row>
    <row r="43762" spans="7:7" x14ac:dyDescent="0.25">
      <c r="G43762"/>
    </row>
    <row r="43763" spans="7:7" x14ac:dyDescent="0.25">
      <c r="G43763"/>
    </row>
    <row r="43764" spans="7:7" x14ac:dyDescent="0.25">
      <c r="G43764"/>
    </row>
    <row r="43765" spans="7:7" x14ac:dyDescent="0.25">
      <c r="G43765"/>
    </row>
    <row r="43766" spans="7:7" x14ac:dyDescent="0.25">
      <c r="G43766"/>
    </row>
    <row r="43767" spans="7:7" x14ac:dyDescent="0.25">
      <c r="G43767"/>
    </row>
    <row r="43768" spans="7:7" x14ac:dyDescent="0.25">
      <c r="G43768"/>
    </row>
    <row r="43769" spans="7:7" x14ac:dyDescent="0.25">
      <c r="G43769"/>
    </row>
    <row r="43770" spans="7:7" x14ac:dyDescent="0.25">
      <c r="G43770"/>
    </row>
    <row r="43771" spans="7:7" x14ac:dyDescent="0.25">
      <c r="G43771"/>
    </row>
    <row r="43772" spans="7:7" x14ac:dyDescent="0.25">
      <c r="G43772"/>
    </row>
    <row r="43773" spans="7:7" x14ac:dyDescent="0.25">
      <c r="G43773"/>
    </row>
    <row r="43774" spans="7:7" x14ac:dyDescent="0.25">
      <c r="G43774"/>
    </row>
    <row r="43775" spans="7:7" x14ac:dyDescent="0.25">
      <c r="G43775"/>
    </row>
    <row r="43776" spans="7:7" x14ac:dyDescent="0.25">
      <c r="G43776"/>
    </row>
    <row r="43777" spans="7:7" x14ac:dyDescent="0.25">
      <c r="G43777"/>
    </row>
    <row r="43778" spans="7:7" x14ac:dyDescent="0.25">
      <c r="G43778"/>
    </row>
    <row r="43779" spans="7:7" x14ac:dyDescent="0.25">
      <c r="G43779"/>
    </row>
    <row r="43780" spans="7:7" x14ac:dyDescent="0.25">
      <c r="G43780"/>
    </row>
    <row r="43781" spans="7:7" x14ac:dyDescent="0.25">
      <c r="G43781"/>
    </row>
    <row r="43782" spans="7:7" x14ac:dyDescent="0.25">
      <c r="G43782"/>
    </row>
    <row r="43783" spans="7:7" x14ac:dyDescent="0.25">
      <c r="G43783"/>
    </row>
    <row r="43784" spans="7:7" x14ac:dyDescent="0.25">
      <c r="G43784"/>
    </row>
    <row r="43785" spans="7:7" x14ac:dyDescent="0.25">
      <c r="G43785"/>
    </row>
    <row r="43786" spans="7:7" x14ac:dyDescent="0.25">
      <c r="G43786"/>
    </row>
    <row r="43787" spans="7:7" x14ac:dyDescent="0.25">
      <c r="G43787"/>
    </row>
    <row r="43788" spans="7:7" x14ac:dyDescent="0.25">
      <c r="G43788"/>
    </row>
    <row r="43789" spans="7:7" x14ac:dyDescent="0.25">
      <c r="G43789"/>
    </row>
    <row r="43790" spans="7:7" x14ac:dyDescent="0.25">
      <c r="G43790"/>
    </row>
    <row r="43791" spans="7:7" x14ac:dyDescent="0.25">
      <c r="G43791"/>
    </row>
    <row r="43792" spans="7:7" x14ac:dyDescent="0.25">
      <c r="G43792"/>
    </row>
    <row r="43793" spans="7:7" x14ac:dyDescent="0.25">
      <c r="G43793"/>
    </row>
    <row r="43794" spans="7:7" x14ac:dyDescent="0.25">
      <c r="G43794"/>
    </row>
    <row r="43795" spans="7:7" x14ac:dyDescent="0.25">
      <c r="G43795"/>
    </row>
    <row r="43796" spans="7:7" x14ac:dyDescent="0.25">
      <c r="G43796"/>
    </row>
    <row r="43797" spans="7:7" x14ac:dyDescent="0.25">
      <c r="G43797"/>
    </row>
    <row r="43798" spans="7:7" x14ac:dyDescent="0.25">
      <c r="G43798"/>
    </row>
    <row r="43799" spans="7:7" x14ac:dyDescent="0.25">
      <c r="G43799"/>
    </row>
    <row r="43800" spans="7:7" x14ac:dyDescent="0.25">
      <c r="G43800"/>
    </row>
    <row r="43801" spans="7:7" x14ac:dyDescent="0.25">
      <c r="G43801"/>
    </row>
    <row r="43802" spans="7:7" x14ac:dyDescent="0.25">
      <c r="G43802"/>
    </row>
    <row r="43803" spans="7:7" x14ac:dyDescent="0.25">
      <c r="G43803"/>
    </row>
    <row r="43804" spans="7:7" x14ac:dyDescent="0.25">
      <c r="G43804"/>
    </row>
    <row r="43805" spans="7:7" x14ac:dyDescent="0.25">
      <c r="G43805"/>
    </row>
    <row r="43806" spans="7:7" x14ac:dyDescent="0.25">
      <c r="G43806"/>
    </row>
    <row r="43807" spans="7:7" x14ac:dyDescent="0.25">
      <c r="G43807"/>
    </row>
    <row r="43808" spans="7:7" x14ac:dyDescent="0.25">
      <c r="G43808"/>
    </row>
    <row r="43809" spans="7:7" x14ac:dyDescent="0.25">
      <c r="G43809"/>
    </row>
    <row r="43810" spans="7:7" x14ac:dyDescent="0.25">
      <c r="G43810"/>
    </row>
    <row r="43811" spans="7:7" x14ac:dyDescent="0.25">
      <c r="G43811"/>
    </row>
    <row r="43812" spans="7:7" x14ac:dyDescent="0.25">
      <c r="G43812"/>
    </row>
    <row r="43813" spans="7:7" x14ac:dyDescent="0.25">
      <c r="G43813"/>
    </row>
    <row r="43814" spans="7:7" x14ac:dyDescent="0.25">
      <c r="G43814"/>
    </row>
    <row r="43815" spans="7:7" x14ac:dyDescent="0.25">
      <c r="G43815"/>
    </row>
    <row r="43816" spans="7:7" x14ac:dyDescent="0.25">
      <c r="G43816"/>
    </row>
    <row r="43817" spans="7:7" x14ac:dyDescent="0.25">
      <c r="G43817"/>
    </row>
    <row r="43818" spans="7:7" x14ac:dyDescent="0.25">
      <c r="G43818"/>
    </row>
    <row r="43819" spans="7:7" x14ac:dyDescent="0.25">
      <c r="G43819"/>
    </row>
    <row r="43820" spans="7:7" x14ac:dyDescent="0.25">
      <c r="G43820"/>
    </row>
    <row r="43821" spans="7:7" x14ac:dyDescent="0.25">
      <c r="G43821"/>
    </row>
    <row r="43822" spans="7:7" x14ac:dyDescent="0.25">
      <c r="G43822"/>
    </row>
    <row r="43823" spans="7:7" x14ac:dyDescent="0.25">
      <c r="G43823"/>
    </row>
    <row r="43824" spans="7:7" x14ac:dyDescent="0.25">
      <c r="G43824"/>
    </row>
    <row r="43825" spans="7:7" x14ac:dyDescent="0.25">
      <c r="G43825"/>
    </row>
    <row r="43826" spans="7:7" x14ac:dyDescent="0.25">
      <c r="G43826"/>
    </row>
    <row r="43827" spans="7:7" x14ac:dyDescent="0.25">
      <c r="G43827"/>
    </row>
    <row r="43828" spans="7:7" x14ac:dyDescent="0.25">
      <c r="G43828"/>
    </row>
    <row r="43829" spans="7:7" x14ac:dyDescent="0.25">
      <c r="G43829"/>
    </row>
    <row r="43830" spans="7:7" x14ac:dyDescent="0.25">
      <c r="G43830"/>
    </row>
    <row r="43831" spans="7:7" x14ac:dyDescent="0.25">
      <c r="G43831"/>
    </row>
    <row r="43832" spans="7:7" x14ac:dyDescent="0.25">
      <c r="G43832"/>
    </row>
    <row r="43833" spans="7:7" x14ac:dyDescent="0.25">
      <c r="G43833"/>
    </row>
    <row r="43834" spans="7:7" x14ac:dyDescent="0.25">
      <c r="G43834"/>
    </row>
    <row r="43835" spans="7:7" x14ac:dyDescent="0.25">
      <c r="G43835"/>
    </row>
    <row r="43836" spans="7:7" x14ac:dyDescent="0.25">
      <c r="G43836"/>
    </row>
    <row r="43837" spans="7:7" x14ac:dyDescent="0.25">
      <c r="G43837"/>
    </row>
    <row r="43838" spans="7:7" x14ac:dyDescent="0.25">
      <c r="G43838"/>
    </row>
    <row r="43839" spans="7:7" x14ac:dyDescent="0.25">
      <c r="G43839"/>
    </row>
    <row r="43840" spans="7:7" x14ac:dyDescent="0.25">
      <c r="G43840"/>
    </row>
    <row r="43841" spans="7:7" x14ac:dyDescent="0.25">
      <c r="G43841"/>
    </row>
    <row r="43842" spans="7:7" x14ac:dyDescent="0.25">
      <c r="G43842"/>
    </row>
    <row r="43843" spans="7:7" x14ac:dyDescent="0.25">
      <c r="G43843"/>
    </row>
    <row r="43844" spans="7:7" x14ac:dyDescent="0.25">
      <c r="G43844"/>
    </row>
    <row r="43845" spans="7:7" x14ac:dyDescent="0.25">
      <c r="G43845"/>
    </row>
    <row r="43846" spans="7:7" x14ac:dyDescent="0.25">
      <c r="G43846"/>
    </row>
    <row r="43847" spans="7:7" x14ac:dyDescent="0.25">
      <c r="G43847"/>
    </row>
    <row r="43848" spans="7:7" x14ac:dyDescent="0.25">
      <c r="G43848"/>
    </row>
    <row r="43849" spans="7:7" x14ac:dyDescent="0.25">
      <c r="G43849"/>
    </row>
    <row r="43850" spans="7:7" x14ac:dyDescent="0.25">
      <c r="G43850"/>
    </row>
    <row r="43851" spans="7:7" x14ac:dyDescent="0.25">
      <c r="G43851"/>
    </row>
    <row r="43852" spans="7:7" x14ac:dyDescent="0.25">
      <c r="G43852"/>
    </row>
    <row r="43853" spans="7:7" x14ac:dyDescent="0.25">
      <c r="G43853"/>
    </row>
    <row r="43854" spans="7:7" x14ac:dyDescent="0.25">
      <c r="G43854"/>
    </row>
    <row r="43855" spans="7:7" x14ac:dyDescent="0.25">
      <c r="G43855"/>
    </row>
    <row r="43856" spans="7:7" x14ac:dyDescent="0.25">
      <c r="G43856"/>
    </row>
    <row r="43857" spans="7:7" x14ac:dyDescent="0.25">
      <c r="G43857"/>
    </row>
    <row r="43858" spans="7:7" x14ac:dyDescent="0.25">
      <c r="G43858"/>
    </row>
    <row r="43859" spans="7:7" x14ac:dyDescent="0.25">
      <c r="G43859"/>
    </row>
    <row r="43860" spans="7:7" x14ac:dyDescent="0.25">
      <c r="G43860"/>
    </row>
    <row r="43861" spans="7:7" x14ac:dyDescent="0.25">
      <c r="G43861"/>
    </row>
    <row r="43862" spans="7:7" x14ac:dyDescent="0.25">
      <c r="G43862"/>
    </row>
    <row r="43863" spans="7:7" x14ac:dyDescent="0.25">
      <c r="G43863"/>
    </row>
    <row r="43864" spans="7:7" x14ac:dyDescent="0.25">
      <c r="G43864"/>
    </row>
    <row r="43865" spans="7:7" x14ac:dyDescent="0.25">
      <c r="G43865"/>
    </row>
    <row r="43866" spans="7:7" x14ac:dyDescent="0.25">
      <c r="G43866"/>
    </row>
    <row r="43867" spans="7:7" x14ac:dyDescent="0.25">
      <c r="G43867"/>
    </row>
    <row r="43868" spans="7:7" x14ac:dyDescent="0.25">
      <c r="G43868"/>
    </row>
    <row r="43869" spans="7:7" x14ac:dyDescent="0.25">
      <c r="G43869"/>
    </row>
    <row r="43870" spans="7:7" x14ac:dyDescent="0.25">
      <c r="G43870"/>
    </row>
    <row r="43871" spans="7:7" x14ac:dyDescent="0.25">
      <c r="G43871"/>
    </row>
    <row r="43872" spans="7:7" x14ac:dyDescent="0.25">
      <c r="G43872"/>
    </row>
    <row r="43873" spans="7:7" x14ac:dyDescent="0.25">
      <c r="G43873"/>
    </row>
    <row r="43874" spans="7:7" x14ac:dyDescent="0.25">
      <c r="G43874"/>
    </row>
    <row r="43875" spans="7:7" x14ac:dyDescent="0.25">
      <c r="G43875"/>
    </row>
    <row r="43876" spans="7:7" x14ac:dyDescent="0.25">
      <c r="G43876"/>
    </row>
    <row r="43877" spans="7:7" x14ac:dyDescent="0.25">
      <c r="G43877"/>
    </row>
    <row r="43878" spans="7:7" x14ac:dyDescent="0.25">
      <c r="G43878"/>
    </row>
    <row r="43879" spans="7:7" x14ac:dyDescent="0.25">
      <c r="G43879"/>
    </row>
    <row r="43880" spans="7:7" x14ac:dyDescent="0.25">
      <c r="G43880"/>
    </row>
    <row r="43881" spans="7:7" x14ac:dyDescent="0.25">
      <c r="G43881"/>
    </row>
    <row r="43882" spans="7:7" x14ac:dyDescent="0.25">
      <c r="G43882"/>
    </row>
    <row r="43883" spans="7:7" x14ac:dyDescent="0.25">
      <c r="G43883"/>
    </row>
    <row r="43884" spans="7:7" x14ac:dyDescent="0.25">
      <c r="G43884"/>
    </row>
    <row r="43885" spans="7:7" x14ac:dyDescent="0.25">
      <c r="G43885"/>
    </row>
    <row r="43886" spans="7:7" x14ac:dyDescent="0.25">
      <c r="G43886"/>
    </row>
    <row r="43887" spans="7:7" x14ac:dyDescent="0.25">
      <c r="G43887"/>
    </row>
    <row r="43888" spans="7:7" x14ac:dyDescent="0.25">
      <c r="G43888"/>
    </row>
    <row r="43889" spans="7:7" x14ac:dyDescent="0.25">
      <c r="G43889"/>
    </row>
    <row r="43890" spans="7:7" x14ac:dyDescent="0.25">
      <c r="G43890"/>
    </row>
    <row r="43891" spans="7:7" x14ac:dyDescent="0.25">
      <c r="G43891"/>
    </row>
    <row r="43892" spans="7:7" x14ac:dyDescent="0.25">
      <c r="G43892"/>
    </row>
    <row r="43893" spans="7:7" x14ac:dyDescent="0.25">
      <c r="G43893"/>
    </row>
    <row r="43894" spans="7:7" x14ac:dyDescent="0.25">
      <c r="G43894"/>
    </row>
    <row r="43895" spans="7:7" x14ac:dyDescent="0.25">
      <c r="G43895"/>
    </row>
    <row r="43896" spans="7:7" x14ac:dyDescent="0.25">
      <c r="G43896"/>
    </row>
    <row r="43897" spans="7:7" x14ac:dyDescent="0.25">
      <c r="G43897"/>
    </row>
    <row r="43898" spans="7:7" x14ac:dyDescent="0.25">
      <c r="G43898"/>
    </row>
    <row r="43899" spans="7:7" x14ac:dyDescent="0.25">
      <c r="G43899"/>
    </row>
    <row r="43900" spans="7:7" x14ac:dyDescent="0.25">
      <c r="G43900"/>
    </row>
    <row r="43901" spans="7:7" x14ac:dyDescent="0.25">
      <c r="G43901"/>
    </row>
    <row r="43902" spans="7:7" x14ac:dyDescent="0.25">
      <c r="G43902"/>
    </row>
    <row r="43903" spans="7:7" x14ac:dyDescent="0.25">
      <c r="G43903"/>
    </row>
    <row r="43904" spans="7:7" x14ac:dyDescent="0.25">
      <c r="G43904"/>
    </row>
    <row r="43905" spans="7:7" x14ac:dyDescent="0.25">
      <c r="G43905"/>
    </row>
    <row r="43906" spans="7:7" x14ac:dyDescent="0.25">
      <c r="G43906"/>
    </row>
    <row r="43907" spans="7:7" x14ac:dyDescent="0.25">
      <c r="G43907"/>
    </row>
    <row r="43908" spans="7:7" x14ac:dyDescent="0.25">
      <c r="G43908"/>
    </row>
    <row r="43909" spans="7:7" x14ac:dyDescent="0.25">
      <c r="G43909"/>
    </row>
    <row r="43910" spans="7:7" x14ac:dyDescent="0.25">
      <c r="G43910"/>
    </row>
    <row r="43911" spans="7:7" x14ac:dyDescent="0.25">
      <c r="G43911"/>
    </row>
    <row r="43912" spans="7:7" x14ac:dyDescent="0.25">
      <c r="G43912"/>
    </row>
    <row r="43913" spans="7:7" x14ac:dyDescent="0.25">
      <c r="G43913"/>
    </row>
    <row r="43914" spans="7:7" x14ac:dyDescent="0.25">
      <c r="G43914"/>
    </row>
    <row r="43915" spans="7:7" x14ac:dyDescent="0.25">
      <c r="G43915"/>
    </row>
    <row r="43916" spans="7:7" x14ac:dyDescent="0.25">
      <c r="G43916"/>
    </row>
    <row r="43917" spans="7:7" x14ac:dyDescent="0.25">
      <c r="G43917"/>
    </row>
    <row r="43918" spans="7:7" x14ac:dyDescent="0.25">
      <c r="G43918"/>
    </row>
    <row r="43919" spans="7:7" x14ac:dyDescent="0.25">
      <c r="G43919"/>
    </row>
    <row r="43920" spans="7:7" x14ac:dyDescent="0.25">
      <c r="G43920"/>
    </row>
    <row r="43921" spans="7:7" x14ac:dyDescent="0.25">
      <c r="G43921"/>
    </row>
    <row r="43922" spans="7:7" x14ac:dyDescent="0.25">
      <c r="G43922"/>
    </row>
    <row r="43923" spans="7:7" x14ac:dyDescent="0.25">
      <c r="G43923"/>
    </row>
    <row r="43924" spans="7:7" x14ac:dyDescent="0.25">
      <c r="G43924"/>
    </row>
    <row r="43925" spans="7:7" x14ac:dyDescent="0.25">
      <c r="G43925"/>
    </row>
    <row r="43926" spans="7:7" x14ac:dyDescent="0.25">
      <c r="G43926"/>
    </row>
    <row r="43927" spans="7:7" x14ac:dyDescent="0.25">
      <c r="G43927"/>
    </row>
    <row r="43928" spans="7:7" x14ac:dyDescent="0.25">
      <c r="G43928"/>
    </row>
    <row r="43929" spans="7:7" x14ac:dyDescent="0.25">
      <c r="G43929"/>
    </row>
    <row r="43930" spans="7:7" x14ac:dyDescent="0.25">
      <c r="G43930"/>
    </row>
    <row r="43931" spans="7:7" x14ac:dyDescent="0.25">
      <c r="G43931"/>
    </row>
    <row r="43932" spans="7:7" x14ac:dyDescent="0.25">
      <c r="G43932"/>
    </row>
    <row r="43933" spans="7:7" x14ac:dyDescent="0.25">
      <c r="G43933"/>
    </row>
    <row r="43934" spans="7:7" x14ac:dyDescent="0.25">
      <c r="G43934"/>
    </row>
    <row r="43935" spans="7:7" x14ac:dyDescent="0.25">
      <c r="G43935"/>
    </row>
    <row r="43936" spans="7:7" x14ac:dyDescent="0.25">
      <c r="G43936"/>
    </row>
    <row r="43937" spans="7:7" x14ac:dyDescent="0.25">
      <c r="G43937"/>
    </row>
    <row r="43938" spans="7:7" x14ac:dyDescent="0.25">
      <c r="G43938"/>
    </row>
    <row r="43939" spans="7:7" x14ac:dyDescent="0.25">
      <c r="G43939"/>
    </row>
    <row r="43940" spans="7:7" x14ac:dyDescent="0.25">
      <c r="G43940"/>
    </row>
    <row r="43941" spans="7:7" x14ac:dyDescent="0.25">
      <c r="G43941"/>
    </row>
    <row r="43942" spans="7:7" x14ac:dyDescent="0.25">
      <c r="G43942"/>
    </row>
    <row r="43943" spans="7:7" x14ac:dyDescent="0.25">
      <c r="G43943"/>
    </row>
    <row r="43944" spans="7:7" x14ac:dyDescent="0.25">
      <c r="G43944"/>
    </row>
    <row r="43945" spans="7:7" x14ac:dyDescent="0.25">
      <c r="G43945"/>
    </row>
    <row r="43946" spans="7:7" x14ac:dyDescent="0.25">
      <c r="G43946"/>
    </row>
    <row r="43947" spans="7:7" x14ac:dyDescent="0.25">
      <c r="G43947"/>
    </row>
    <row r="43948" spans="7:7" x14ac:dyDescent="0.25">
      <c r="G43948"/>
    </row>
    <row r="43949" spans="7:7" x14ac:dyDescent="0.25">
      <c r="G43949"/>
    </row>
    <row r="43950" spans="7:7" x14ac:dyDescent="0.25">
      <c r="G43950"/>
    </row>
    <row r="43951" spans="7:7" x14ac:dyDescent="0.25">
      <c r="G43951"/>
    </row>
    <row r="43952" spans="7:7" x14ac:dyDescent="0.25">
      <c r="G43952"/>
    </row>
    <row r="43953" spans="7:7" x14ac:dyDescent="0.25">
      <c r="G43953"/>
    </row>
    <row r="43954" spans="7:7" x14ac:dyDescent="0.25">
      <c r="G43954"/>
    </row>
    <row r="43955" spans="7:7" x14ac:dyDescent="0.25">
      <c r="G43955"/>
    </row>
    <row r="43956" spans="7:7" x14ac:dyDescent="0.25">
      <c r="G43956"/>
    </row>
    <row r="43957" spans="7:7" x14ac:dyDescent="0.25">
      <c r="G43957"/>
    </row>
    <row r="43958" spans="7:7" x14ac:dyDescent="0.25">
      <c r="G43958"/>
    </row>
    <row r="43959" spans="7:7" x14ac:dyDescent="0.25">
      <c r="G43959"/>
    </row>
    <row r="43960" spans="7:7" x14ac:dyDescent="0.25">
      <c r="G43960"/>
    </row>
    <row r="43961" spans="7:7" x14ac:dyDescent="0.25">
      <c r="G43961"/>
    </row>
    <row r="43962" spans="7:7" x14ac:dyDescent="0.25">
      <c r="G43962"/>
    </row>
    <row r="43963" spans="7:7" x14ac:dyDescent="0.25">
      <c r="G43963"/>
    </row>
    <row r="43964" spans="7:7" x14ac:dyDescent="0.25">
      <c r="G43964"/>
    </row>
    <row r="43965" spans="7:7" x14ac:dyDescent="0.25">
      <c r="G43965"/>
    </row>
    <row r="43966" spans="7:7" x14ac:dyDescent="0.25">
      <c r="G43966"/>
    </row>
    <row r="43967" spans="7:7" x14ac:dyDescent="0.25">
      <c r="G43967"/>
    </row>
    <row r="43968" spans="7:7" x14ac:dyDescent="0.25">
      <c r="G43968"/>
    </row>
    <row r="43969" spans="7:7" x14ac:dyDescent="0.25">
      <c r="G43969"/>
    </row>
    <row r="43970" spans="7:7" x14ac:dyDescent="0.25">
      <c r="G43970"/>
    </row>
    <row r="43971" spans="7:7" x14ac:dyDescent="0.25">
      <c r="G43971"/>
    </row>
    <row r="43972" spans="7:7" x14ac:dyDescent="0.25">
      <c r="G43972"/>
    </row>
    <row r="43973" spans="7:7" x14ac:dyDescent="0.25">
      <c r="G43973"/>
    </row>
    <row r="43974" spans="7:7" x14ac:dyDescent="0.25">
      <c r="G43974"/>
    </row>
    <row r="43975" spans="7:7" x14ac:dyDescent="0.25">
      <c r="G43975"/>
    </row>
    <row r="43976" spans="7:7" x14ac:dyDescent="0.25">
      <c r="G43976"/>
    </row>
    <row r="43977" spans="7:7" x14ac:dyDescent="0.25">
      <c r="G43977"/>
    </row>
    <row r="43978" spans="7:7" x14ac:dyDescent="0.25">
      <c r="G43978"/>
    </row>
    <row r="43979" spans="7:7" x14ac:dyDescent="0.25">
      <c r="G43979"/>
    </row>
    <row r="43980" spans="7:7" x14ac:dyDescent="0.25">
      <c r="G43980"/>
    </row>
    <row r="43981" spans="7:7" x14ac:dyDescent="0.25">
      <c r="G43981"/>
    </row>
    <row r="43982" spans="7:7" x14ac:dyDescent="0.25">
      <c r="G43982"/>
    </row>
    <row r="43983" spans="7:7" x14ac:dyDescent="0.25">
      <c r="G43983"/>
    </row>
    <row r="43984" spans="7:7" x14ac:dyDescent="0.25">
      <c r="G43984"/>
    </row>
    <row r="43985" spans="7:7" x14ac:dyDescent="0.25">
      <c r="G43985"/>
    </row>
    <row r="43986" spans="7:7" x14ac:dyDescent="0.25">
      <c r="G43986"/>
    </row>
    <row r="43987" spans="7:7" x14ac:dyDescent="0.25">
      <c r="G43987"/>
    </row>
    <row r="43988" spans="7:7" x14ac:dyDescent="0.25">
      <c r="G43988"/>
    </row>
    <row r="43989" spans="7:7" x14ac:dyDescent="0.25">
      <c r="G43989"/>
    </row>
    <row r="43990" spans="7:7" x14ac:dyDescent="0.25">
      <c r="G43990"/>
    </row>
    <row r="43991" spans="7:7" x14ac:dyDescent="0.25">
      <c r="G43991"/>
    </row>
    <row r="43992" spans="7:7" x14ac:dyDescent="0.25">
      <c r="G43992"/>
    </row>
    <row r="43993" spans="7:7" x14ac:dyDescent="0.25">
      <c r="G43993"/>
    </row>
    <row r="43994" spans="7:7" x14ac:dyDescent="0.25">
      <c r="G43994"/>
    </row>
    <row r="43995" spans="7:7" x14ac:dyDescent="0.25">
      <c r="G43995"/>
    </row>
    <row r="43996" spans="7:7" x14ac:dyDescent="0.25">
      <c r="G43996"/>
    </row>
    <row r="43997" spans="7:7" x14ac:dyDescent="0.25">
      <c r="G43997"/>
    </row>
    <row r="43998" spans="7:7" x14ac:dyDescent="0.25">
      <c r="G43998"/>
    </row>
    <row r="43999" spans="7:7" x14ac:dyDescent="0.25">
      <c r="G43999"/>
    </row>
    <row r="44000" spans="7:7" x14ac:dyDescent="0.25">
      <c r="G44000"/>
    </row>
    <row r="44001" spans="7:7" x14ac:dyDescent="0.25">
      <c r="G44001"/>
    </row>
    <row r="44002" spans="7:7" x14ac:dyDescent="0.25">
      <c r="G44002"/>
    </row>
    <row r="44003" spans="7:7" x14ac:dyDescent="0.25">
      <c r="G44003"/>
    </row>
    <row r="44004" spans="7:7" x14ac:dyDescent="0.25">
      <c r="G44004"/>
    </row>
    <row r="44005" spans="7:7" x14ac:dyDescent="0.25">
      <c r="G44005"/>
    </row>
    <row r="44006" spans="7:7" x14ac:dyDescent="0.25">
      <c r="G44006"/>
    </row>
    <row r="44007" spans="7:7" x14ac:dyDescent="0.25">
      <c r="G44007"/>
    </row>
    <row r="44008" spans="7:7" x14ac:dyDescent="0.25">
      <c r="G44008"/>
    </row>
    <row r="44009" spans="7:7" x14ac:dyDescent="0.25">
      <c r="G44009"/>
    </row>
    <row r="44010" spans="7:7" x14ac:dyDescent="0.25">
      <c r="G44010"/>
    </row>
    <row r="44011" spans="7:7" x14ac:dyDescent="0.25">
      <c r="G44011"/>
    </row>
    <row r="44012" spans="7:7" x14ac:dyDescent="0.25">
      <c r="G44012"/>
    </row>
    <row r="44013" spans="7:7" x14ac:dyDescent="0.25">
      <c r="G44013"/>
    </row>
    <row r="44014" spans="7:7" x14ac:dyDescent="0.25">
      <c r="G44014"/>
    </row>
    <row r="44015" spans="7:7" x14ac:dyDescent="0.25">
      <c r="G44015"/>
    </row>
    <row r="44016" spans="7:7" x14ac:dyDescent="0.25">
      <c r="G44016"/>
    </row>
    <row r="44017" spans="7:7" x14ac:dyDescent="0.25">
      <c r="G44017"/>
    </row>
    <row r="44018" spans="7:7" x14ac:dyDescent="0.25">
      <c r="G44018"/>
    </row>
    <row r="44019" spans="7:7" x14ac:dyDescent="0.25">
      <c r="G44019"/>
    </row>
    <row r="44020" spans="7:7" x14ac:dyDescent="0.25">
      <c r="G44020"/>
    </row>
    <row r="44021" spans="7:7" x14ac:dyDescent="0.25">
      <c r="G44021"/>
    </row>
    <row r="44022" spans="7:7" x14ac:dyDescent="0.25">
      <c r="G44022"/>
    </row>
    <row r="44023" spans="7:7" x14ac:dyDescent="0.25">
      <c r="G44023"/>
    </row>
    <row r="44024" spans="7:7" x14ac:dyDescent="0.25">
      <c r="G44024"/>
    </row>
    <row r="44025" spans="7:7" x14ac:dyDescent="0.25">
      <c r="G44025"/>
    </row>
    <row r="44026" spans="7:7" x14ac:dyDescent="0.25">
      <c r="G44026"/>
    </row>
    <row r="44027" spans="7:7" x14ac:dyDescent="0.25">
      <c r="G44027"/>
    </row>
    <row r="44028" spans="7:7" x14ac:dyDescent="0.25">
      <c r="G44028"/>
    </row>
    <row r="44029" spans="7:7" x14ac:dyDescent="0.25">
      <c r="G44029"/>
    </row>
    <row r="44030" spans="7:7" x14ac:dyDescent="0.25">
      <c r="G44030"/>
    </row>
    <row r="44031" spans="7:7" x14ac:dyDescent="0.25">
      <c r="G44031"/>
    </row>
    <row r="44032" spans="7:7" x14ac:dyDescent="0.25">
      <c r="G44032"/>
    </row>
    <row r="44033" spans="7:7" x14ac:dyDescent="0.25">
      <c r="G44033"/>
    </row>
    <row r="44034" spans="7:7" x14ac:dyDescent="0.25">
      <c r="G44034"/>
    </row>
    <row r="44035" spans="7:7" x14ac:dyDescent="0.25">
      <c r="G44035"/>
    </row>
    <row r="44036" spans="7:7" x14ac:dyDescent="0.25">
      <c r="G44036"/>
    </row>
    <row r="44037" spans="7:7" x14ac:dyDescent="0.25">
      <c r="G44037"/>
    </row>
    <row r="44038" spans="7:7" x14ac:dyDescent="0.25">
      <c r="G44038"/>
    </row>
    <row r="44039" spans="7:7" x14ac:dyDescent="0.25">
      <c r="G44039"/>
    </row>
    <row r="44040" spans="7:7" x14ac:dyDescent="0.25">
      <c r="G44040"/>
    </row>
    <row r="44041" spans="7:7" x14ac:dyDescent="0.25">
      <c r="G44041"/>
    </row>
    <row r="44042" spans="7:7" x14ac:dyDescent="0.25">
      <c r="G44042"/>
    </row>
    <row r="44043" spans="7:7" x14ac:dyDescent="0.25">
      <c r="G44043"/>
    </row>
    <row r="44044" spans="7:7" x14ac:dyDescent="0.25">
      <c r="G44044"/>
    </row>
    <row r="44045" spans="7:7" x14ac:dyDescent="0.25">
      <c r="G44045"/>
    </row>
    <row r="44046" spans="7:7" x14ac:dyDescent="0.25">
      <c r="G44046"/>
    </row>
    <row r="44047" spans="7:7" x14ac:dyDescent="0.25">
      <c r="G44047"/>
    </row>
    <row r="44048" spans="7:7" x14ac:dyDescent="0.25">
      <c r="G44048"/>
    </row>
    <row r="44049" spans="7:7" x14ac:dyDescent="0.25">
      <c r="G44049"/>
    </row>
    <row r="44050" spans="7:7" x14ac:dyDescent="0.25">
      <c r="G44050"/>
    </row>
    <row r="44051" spans="7:7" x14ac:dyDescent="0.25">
      <c r="G44051"/>
    </row>
    <row r="44052" spans="7:7" x14ac:dyDescent="0.25">
      <c r="G44052"/>
    </row>
    <row r="44053" spans="7:7" x14ac:dyDescent="0.25">
      <c r="G44053"/>
    </row>
    <row r="44054" spans="7:7" x14ac:dyDescent="0.25">
      <c r="G44054"/>
    </row>
    <row r="44055" spans="7:7" x14ac:dyDescent="0.25">
      <c r="G44055"/>
    </row>
    <row r="44056" spans="7:7" x14ac:dyDescent="0.25">
      <c r="G44056"/>
    </row>
    <row r="44057" spans="7:7" x14ac:dyDescent="0.25">
      <c r="G44057"/>
    </row>
    <row r="44058" spans="7:7" x14ac:dyDescent="0.25">
      <c r="G44058"/>
    </row>
    <row r="44059" spans="7:7" x14ac:dyDescent="0.25">
      <c r="G44059"/>
    </row>
    <row r="44060" spans="7:7" x14ac:dyDescent="0.25">
      <c r="G44060"/>
    </row>
    <row r="44061" spans="7:7" x14ac:dyDescent="0.25">
      <c r="G44061"/>
    </row>
    <row r="44062" spans="7:7" x14ac:dyDescent="0.25">
      <c r="G44062"/>
    </row>
    <row r="44063" spans="7:7" x14ac:dyDescent="0.25">
      <c r="G44063"/>
    </row>
    <row r="44064" spans="7:7" x14ac:dyDescent="0.25">
      <c r="G44064"/>
    </row>
    <row r="44065" spans="7:7" x14ac:dyDescent="0.25">
      <c r="G44065"/>
    </row>
    <row r="44066" spans="7:7" x14ac:dyDescent="0.25">
      <c r="G44066"/>
    </row>
    <row r="44067" spans="7:7" x14ac:dyDescent="0.25">
      <c r="G44067"/>
    </row>
    <row r="44068" spans="7:7" x14ac:dyDescent="0.25">
      <c r="G44068"/>
    </row>
    <row r="44069" spans="7:7" x14ac:dyDescent="0.25">
      <c r="G44069"/>
    </row>
    <row r="44070" spans="7:7" x14ac:dyDescent="0.25">
      <c r="G44070"/>
    </row>
    <row r="44071" spans="7:7" x14ac:dyDescent="0.25">
      <c r="G44071"/>
    </row>
    <row r="44072" spans="7:7" x14ac:dyDescent="0.25">
      <c r="G44072"/>
    </row>
    <row r="44073" spans="7:7" x14ac:dyDescent="0.25">
      <c r="G44073"/>
    </row>
    <row r="44074" spans="7:7" x14ac:dyDescent="0.25">
      <c r="G44074"/>
    </row>
    <row r="44075" spans="7:7" x14ac:dyDescent="0.25">
      <c r="G44075"/>
    </row>
    <row r="44076" spans="7:7" x14ac:dyDescent="0.25">
      <c r="G44076"/>
    </row>
    <row r="44077" spans="7:7" x14ac:dyDescent="0.25">
      <c r="G44077"/>
    </row>
    <row r="44078" spans="7:7" x14ac:dyDescent="0.25">
      <c r="G44078"/>
    </row>
    <row r="44079" spans="7:7" x14ac:dyDescent="0.25">
      <c r="G44079"/>
    </row>
    <row r="44080" spans="7:7" x14ac:dyDescent="0.25">
      <c r="G44080"/>
    </row>
    <row r="44081" spans="7:7" x14ac:dyDescent="0.25">
      <c r="G44081"/>
    </row>
    <row r="44082" spans="7:7" x14ac:dyDescent="0.25">
      <c r="G44082"/>
    </row>
    <row r="44083" spans="7:7" x14ac:dyDescent="0.25">
      <c r="G44083"/>
    </row>
    <row r="44084" spans="7:7" x14ac:dyDescent="0.25">
      <c r="G44084"/>
    </row>
    <row r="44085" spans="7:7" x14ac:dyDescent="0.25">
      <c r="G44085"/>
    </row>
    <row r="44086" spans="7:7" x14ac:dyDescent="0.25">
      <c r="G44086"/>
    </row>
    <row r="44087" spans="7:7" x14ac:dyDescent="0.25">
      <c r="G44087"/>
    </row>
    <row r="44088" spans="7:7" x14ac:dyDescent="0.25">
      <c r="G44088"/>
    </row>
    <row r="44089" spans="7:7" x14ac:dyDescent="0.25">
      <c r="G44089"/>
    </row>
    <row r="44090" spans="7:7" x14ac:dyDescent="0.25">
      <c r="G44090"/>
    </row>
    <row r="44091" spans="7:7" x14ac:dyDescent="0.25">
      <c r="G44091"/>
    </row>
    <row r="44092" spans="7:7" x14ac:dyDescent="0.25">
      <c r="G44092"/>
    </row>
    <row r="44093" spans="7:7" x14ac:dyDescent="0.25">
      <c r="G44093"/>
    </row>
    <row r="44094" spans="7:7" x14ac:dyDescent="0.25">
      <c r="G44094"/>
    </row>
    <row r="44095" spans="7:7" x14ac:dyDescent="0.25">
      <c r="G44095"/>
    </row>
    <row r="44096" spans="7:7" x14ac:dyDescent="0.25">
      <c r="G44096"/>
    </row>
    <row r="44097" spans="7:7" x14ac:dyDescent="0.25">
      <c r="G44097"/>
    </row>
    <row r="44098" spans="7:7" x14ac:dyDescent="0.25">
      <c r="G44098"/>
    </row>
    <row r="44099" spans="7:7" x14ac:dyDescent="0.25">
      <c r="G44099"/>
    </row>
    <row r="44100" spans="7:7" x14ac:dyDescent="0.25">
      <c r="G44100"/>
    </row>
    <row r="44101" spans="7:7" x14ac:dyDescent="0.25">
      <c r="G44101"/>
    </row>
    <row r="44102" spans="7:7" x14ac:dyDescent="0.25">
      <c r="G44102"/>
    </row>
    <row r="44103" spans="7:7" x14ac:dyDescent="0.25">
      <c r="G44103"/>
    </row>
    <row r="44104" spans="7:7" x14ac:dyDescent="0.25">
      <c r="G44104"/>
    </row>
    <row r="44105" spans="7:7" x14ac:dyDescent="0.25">
      <c r="G44105"/>
    </row>
    <row r="44106" spans="7:7" x14ac:dyDescent="0.25">
      <c r="G44106"/>
    </row>
    <row r="44107" spans="7:7" x14ac:dyDescent="0.25">
      <c r="G44107"/>
    </row>
    <row r="44108" spans="7:7" x14ac:dyDescent="0.25">
      <c r="G44108"/>
    </row>
    <row r="44109" spans="7:7" x14ac:dyDescent="0.25">
      <c r="G44109"/>
    </row>
    <row r="44110" spans="7:7" x14ac:dyDescent="0.25">
      <c r="G44110"/>
    </row>
    <row r="44111" spans="7:7" x14ac:dyDescent="0.25">
      <c r="G44111"/>
    </row>
    <row r="44112" spans="7:7" x14ac:dyDescent="0.25">
      <c r="G44112"/>
    </row>
    <row r="44113" spans="7:7" x14ac:dyDescent="0.25">
      <c r="G44113"/>
    </row>
    <row r="44114" spans="7:7" x14ac:dyDescent="0.25">
      <c r="G44114"/>
    </row>
    <row r="44115" spans="7:7" x14ac:dyDescent="0.25">
      <c r="G44115"/>
    </row>
    <row r="44116" spans="7:7" x14ac:dyDescent="0.25">
      <c r="G44116"/>
    </row>
    <row r="44117" spans="7:7" x14ac:dyDescent="0.25">
      <c r="G44117"/>
    </row>
    <row r="44118" spans="7:7" x14ac:dyDescent="0.25">
      <c r="G44118"/>
    </row>
    <row r="44119" spans="7:7" x14ac:dyDescent="0.25">
      <c r="G44119"/>
    </row>
    <row r="44120" spans="7:7" x14ac:dyDescent="0.25">
      <c r="G44120"/>
    </row>
    <row r="44121" spans="7:7" x14ac:dyDescent="0.25">
      <c r="G44121"/>
    </row>
    <row r="44122" spans="7:7" x14ac:dyDescent="0.25">
      <c r="G44122"/>
    </row>
    <row r="44123" spans="7:7" x14ac:dyDescent="0.25">
      <c r="G44123"/>
    </row>
    <row r="44124" spans="7:7" x14ac:dyDescent="0.25">
      <c r="G44124"/>
    </row>
    <row r="44125" spans="7:7" x14ac:dyDescent="0.25">
      <c r="G44125"/>
    </row>
    <row r="44126" spans="7:7" x14ac:dyDescent="0.25">
      <c r="G44126"/>
    </row>
    <row r="44127" spans="7:7" x14ac:dyDescent="0.25">
      <c r="G44127"/>
    </row>
    <row r="44128" spans="7:7" x14ac:dyDescent="0.25">
      <c r="G44128"/>
    </row>
    <row r="44129" spans="7:7" x14ac:dyDescent="0.25">
      <c r="G44129"/>
    </row>
    <row r="44130" spans="7:7" x14ac:dyDescent="0.25">
      <c r="G44130"/>
    </row>
    <row r="44131" spans="7:7" x14ac:dyDescent="0.25">
      <c r="G44131"/>
    </row>
    <row r="44132" spans="7:7" x14ac:dyDescent="0.25">
      <c r="G44132"/>
    </row>
    <row r="44133" spans="7:7" x14ac:dyDescent="0.25">
      <c r="G44133"/>
    </row>
    <row r="44134" spans="7:7" x14ac:dyDescent="0.25">
      <c r="G44134"/>
    </row>
    <row r="44135" spans="7:7" x14ac:dyDescent="0.25">
      <c r="G44135"/>
    </row>
    <row r="44136" spans="7:7" x14ac:dyDescent="0.25">
      <c r="G44136"/>
    </row>
    <row r="44137" spans="7:7" x14ac:dyDescent="0.25">
      <c r="G44137"/>
    </row>
    <row r="44138" spans="7:7" x14ac:dyDescent="0.25">
      <c r="G44138"/>
    </row>
    <row r="44139" spans="7:7" x14ac:dyDescent="0.25">
      <c r="G44139"/>
    </row>
    <row r="44140" spans="7:7" x14ac:dyDescent="0.25">
      <c r="G44140"/>
    </row>
    <row r="44141" spans="7:7" x14ac:dyDescent="0.25">
      <c r="G44141"/>
    </row>
    <row r="44142" spans="7:7" x14ac:dyDescent="0.25">
      <c r="G44142"/>
    </row>
    <row r="44143" spans="7:7" x14ac:dyDescent="0.25">
      <c r="G44143"/>
    </row>
    <row r="44144" spans="7:7" x14ac:dyDescent="0.25">
      <c r="G44144"/>
    </row>
    <row r="44145" spans="7:7" x14ac:dyDescent="0.25">
      <c r="G44145"/>
    </row>
    <row r="44146" spans="7:7" x14ac:dyDescent="0.25">
      <c r="G44146"/>
    </row>
    <row r="44147" spans="7:7" x14ac:dyDescent="0.25">
      <c r="G44147"/>
    </row>
    <row r="44148" spans="7:7" x14ac:dyDescent="0.25">
      <c r="G44148"/>
    </row>
    <row r="44149" spans="7:7" x14ac:dyDescent="0.25">
      <c r="G44149"/>
    </row>
    <row r="44150" spans="7:7" x14ac:dyDescent="0.25">
      <c r="G44150"/>
    </row>
    <row r="44151" spans="7:7" x14ac:dyDescent="0.25">
      <c r="G44151"/>
    </row>
    <row r="44152" spans="7:7" x14ac:dyDescent="0.25">
      <c r="G44152"/>
    </row>
    <row r="44153" spans="7:7" x14ac:dyDescent="0.25">
      <c r="G44153"/>
    </row>
    <row r="44154" spans="7:7" x14ac:dyDescent="0.25">
      <c r="G44154"/>
    </row>
    <row r="44155" spans="7:7" x14ac:dyDescent="0.25">
      <c r="G44155"/>
    </row>
    <row r="44156" spans="7:7" x14ac:dyDescent="0.25">
      <c r="G44156"/>
    </row>
    <row r="44157" spans="7:7" x14ac:dyDescent="0.25">
      <c r="G44157"/>
    </row>
    <row r="44158" spans="7:7" x14ac:dyDescent="0.25">
      <c r="G44158"/>
    </row>
    <row r="44159" spans="7:7" x14ac:dyDescent="0.25">
      <c r="G44159"/>
    </row>
    <row r="44160" spans="7:7" x14ac:dyDescent="0.25">
      <c r="G44160"/>
    </row>
    <row r="44161" spans="7:7" x14ac:dyDescent="0.25">
      <c r="G44161"/>
    </row>
    <row r="44162" spans="7:7" x14ac:dyDescent="0.25">
      <c r="G44162"/>
    </row>
    <row r="44163" spans="7:7" x14ac:dyDescent="0.25">
      <c r="G44163"/>
    </row>
    <row r="44164" spans="7:7" x14ac:dyDescent="0.25">
      <c r="G44164"/>
    </row>
    <row r="44165" spans="7:7" x14ac:dyDescent="0.25">
      <c r="G44165"/>
    </row>
    <row r="44166" spans="7:7" x14ac:dyDescent="0.25">
      <c r="G44166"/>
    </row>
    <row r="44167" spans="7:7" x14ac:dyDescent="0.25">
      <c r="G44167"/>
    </row>
    <row r="44168" spans="7:7" x14ac:dyDescent="0.25">
      <c r="G44168"/>
    </row>
    <row r="44169" spans="7:7" x14ac:dyDescent="0.25">
      <c r="G44169"/>
    </row>
    <row r="44170" spans="7:7" x14ac:dyDescent="0.25">
      <c r="G44170"/>
    </row>
    <row r="44171" spans="7:7" x14ac:dyDescent="0.25">
      <c r="G44171"/>
    </row>
    <row r="44172" spans="7:7" x14ac:dyDescent="0.25">
      <c r="G44172"/>
    </row>
    <row r="44173" spans="7:7" x14ac:dyDescent="0.25">
      <c r="G44173"/>
    </row>
    <row r="44174" spans="7:7" x14ac:dyDescent="0.25">
      <c r="G44174"/>
    </row>
    <row r="44175" spans="7:7" x14ac:dyDescent="0.25">
      <c r="G44175"/>
    </row>
    <row r="44176" spans="7:7" x14ac:dyDescent="0.25">
      <c r="G44176"/>
    </row>
    <row r="44177" spans="7:7" x14ac:dyDescent="0.25">
      <c r="G44177"/>
    </row>
    <row r="44178" spans="7:7" x14ac:dyDescent="0.25">
      <c r="G44178"/>
    </row>
    <row r="44179" spans="7:7" x14ac:dyDescent="0.25">
      <c r="G44179"/>
    </row>
    <row r="44180" spans="7:7" x14ac:dyDescent="0.25">
      <c r="G44180"/>
    </row>
    <row r="44181" spans="7:7" x14ac:dyDescent="0.25">
      <c r="G44181"/>
    </row>
    <row r="44182" spans="7:7" x14ac:dyDescent="0.25">
      <c r="G44182"/>
    </row>
    <row r="44183" spans="7:7" x14ac:dyDescent="0.25">
      <c r="G44183"/>
    </row>
    <row r="44184" spans="7:7" x14ac:dyDescent="0.25">
      <c r="G44184"/>
    </row>
    <row r="44185" spans="7:7" x14ac:dyDescent="0.25">
      <c r="G44185"/>
    </row>
    <row r="44186" spans="7:7" x14ac:dyDescent="0.25">
      <c r="G44186"/>
    </row>
    <row r="44187" spans="7:7" x14ac:dyDescent="0.25">
      <c r="G44187"/>
    </row>
    <row r="44188" spans="7:7" x14ac:dyDescent="0.25">
      <c r="G44188"/>
    </row>
    <row r="44189" spans="7:7" x14ac:dyDescent="0.25">
      <c r="G44189"/>
    </row>
    <row r="44190" spans="7:7" x14ac:dyDescent="0.25">
      <c r="G44190"/>
    </row>
    <row r="44191" spans="7:7" x14ac:dyDescent="0.25">
      <c r="G44191"/>
    </row>
    <row r="44192" spans="7:7" x14ac:dyDescent="0.25">
      <c r="G44192"/>
    </row>
    <row r="44193" spans="7:7" x14ac:dyDescent="0.25">
      <c r="G44193"/>
    </row>
    <row r="44194" spans="7:7" x14ac:dyDescent="0.25">
      <c r="G44194"/>
    </row>
    <row r="44195" spans="7:7" x14ac:dyDescent="0.25">
      <c r="G44195"/>
    </row>
    <row r="44196" spans="7:7" x14ac:dyDescent="0.25">
      <c r="G44196"/>
    </row>
    <row r="44197" spans="7:7" x14ac:dyDescent="0.25">
      <c r="G44197"/>
    </row>
    <row r="44198" spans="7:7" x14ac:dyDescent="0.25">
      <c r="G44198"/>
    </row>
    <row r="44199" spans="7:7" x14ac:dyDescent="0.25">
      <c r="G44199"/>
    </row>
    <row r="44200" spans="7:7" x14ac:dyDescent="0.25">
      <c r="G44200"/>
    </row>
    <row r="44201" spans="7:7" x14ac:dyDescent="0.25">
      <c r="G44201"/>
    </row>
    <row r="44202" spans="7:7" x14ac:dyDescent="0.25">
      <c r="G44202"/>
    </row>
    <row r="44203" spans="7:7" x14ac:dyDescent="0.25">
      <c r="G44203"/>
    </row>
    <row r="44204" spans="7:7" x14ac:dyDescent="0.25">
      <c r="G44204"/>
    </row>
    <row r="44205" spans="7:7" x14ac:dyDescent="0.25">
      <c r="G44205"/>
    </row>
    <row r="44206" spans="7:7" x14ac:dyDescent="0.25">
      <c r="G44206"/>
    </row>
    <row r="44207" spans="7:7" x14ac:dyDescent="0.25">
      <c r="G44207"/>
    </row>
    <row r="44208" spans="7:7" x14ac:dyDescent="0.25">
      <c r="G44208"/>
    </row>
    <row r="44209" spans="7:7" x14ac:dyDescent="0.25">
      <c r="G44209"/>
    </row>
    <row r="44210" spans="7:7" x14ac:dyDescent="0.25">
      <c r="G44210"/>
    </row>
    <row r="44211" spans="7:7" x14ac:dyDescent="0.25">
      <c r="G44211"/>
    </row>
    <row r="44212" spans="7:7" x14ac:dyDescent="0.25">
      <c r="G44212"/>
    </row>
    <row r="44213" spans="7:7" x14ac:dyDescent="0.25">
      <c r="G44213"/>
    </row>
    <row r="44214" spans="7:7" x14ac:dyDescent="0.25">
      <c r="G44214"/>
    </row>
    <row r="44215" spans="7:7" x14ac:dyDescent="0.25">
      <c r="G44215"/>
    </row>
    <row r="44216" spans="7:7" x14ac:dyDescent="0.25">
      <c r="G44216"/>
    </row>
    <row r="44217" spans="7:7" x14ac:dyDescent="0.25">
      <c r="G44217"/>
    </row>
    <row r="44218" spans="7:7" x14ac:dyDescent="0.25">
      <c r="G44218"/>
    </row>
    <row r="44219" spans="7:7" x14ac:dyDescent="0.25">
      <c r="G44219"/>
    </row>
    <row r="44220" spans="7:7" x14ac:dyDescent="0.25">
      <c r="G44220"/>
    </row>
    <row r="44221" spans="7:7" x14ac:dyDescent="0.25">
      <c r="G44221"/>
    </row>
    <row r="44222" spans="7:7" x14ac:dyDescent="0.25">
      <c r="G44222"/>
    </row>
    <row r="44223" spans="7:7" x14ac:dyDescent="0.25">
      <c r="G44223"/>
    </row>
    <row r="44224" spans="7:7" x14ac:dyDescent="0.25">
      <c r="G44224"/>
    </row>
    <row r="44225" spans="7:7" x14ac:dyDescent="0.25">
      <c r="G44225"/>
    </row>
    <row r="44226" spans="7:7" x14ac:dyDescent="0.25">
      <c r="G44226"/>
    </row>
    <row r="44227" spans="7:7" x14ac:dyDescent="0.25">
      <c r="G44227"/>
    </row>
    <row r="44228" spans="7:7" x14ac:dyDescent="0.25">
      <c r="G44228"/>
    </row>
    <row r="44229" spans="7:7" x14ac:dyDescent="0.25">
      <c r="G44229"/>
    </row>
    <row r="44230" spans="7:7" x14ac:dyDescent="0.25">
      <c r="G44230"/>
    </row>
    <row r="44231" spans="7:7" x14ac:dyDescent="0.25">
      <c r="G44231"/>
    </row>
    <row r="44232" spans="7:7" x14ac:dyDescent="0.25">
      <c r="G44232"/>
    </row>
    <row r="44233" spans="7:7" x14ac:dyDescent="0.25">
      <c r="G44233"/>
    </row>
    <row r="44234" spans="7:7" x14ac:dyDescent="0.25">
      <c r="G44234"/>
    </row>
    <row r="44235" spans="7:7" x14ac:dyDescent="0.25">
      <c r="G44235"/>
    </row>
    <row r="44236" spans="7:7" x14ac:dyDescent="0.25">
      <c r="G44236"/>
    </row>
    <row r="44237" spans="7:7" x14ac:dyDescent="0.25">
      <c r="G44237"/>
    </row>
    <row r="44238" spans="7:7" x14ac:dyDescent="0.25">
      <c r="G44238"/>
    </row>
    <row r="44239" spans="7:7" x14ac:dyDescent="0.25">
      <c r="G44239"/>
    </row>
    <row r="44240" spans="7:7" x14ac:dyDescent="0.25">
      <c r="G44240"/>
    </row>
    <row r="44241" spans="7:7" x14ac:dyDescent="0.25">
      <c r="G44241"/>
    </row>
    <row r="44242" spans="7:7" x14ac:dyDescent="0.25">
      <c r="G44242"/>
    </row>
    <row r="44243" spans="7:7" x14ac:dyDescent="0.25">
      <c r="G44243"/>
    </row>
    <row r="44244" spans="7:7" x14ac:dyDescent="0.25">
      <c r="G44244"/>
    </row>
    <row r="44245" spans="7:7" x14ac:dyDescent="0.25">
      <c r="G44245"/>
    </row>
    <row r="44246" spans="7:7" x14ac:dyDescent="0.25">
      <c r="G44246"/>
    </row>
    <row r="44247" spans="7:7" x14ac:dyDescent="0.25">
      <c r="G44247"/>
    </row>
    <row r="44248" spans="7:7" x14ac:dyDescent="0.25">
      <c r="G44248"/>
    </row>
    <row r="44249" spans="7:7" x14ac:dyDescent="0.25">
      <c r="G44249"/>
    </row>
    <row r="44250" spans="7:7" x14ac:dyDescent="0.25">
      <c r="G44250"/>
    </row>
    <row r="44251" spans="7:7" x14ac:dyDescent="0.25">
      <c r="G44251"/>
    </row>
    <row r="44252" spans="7:7" x14ac:dyDescent="0.25">
      <c r="G44252"/>
    </row>
    <row r="44253" spans="7:7" x14ac:dyDescent="0.25">
      <c r="G44253"/>
    </row>
    <row r="44254" spans="7:7" x14ac:dyDescent="0.25">
      <c r="G44254"/>
    </row>
    <row r="44255" spans="7:7" x14ac:dyDescent="0.25">
      <c r="G44255"/>
    </row>
    <row r="44256" spans="7:7" x14ac:dyDescent="0.25">
      <c r="G44256"/>
    </row>
    <row r="44257" spans="7:7" x14ac:dyDescent="0.25">
      <c r="G44257"/>
    </row>
    <row r="44258" spans="7:7" x14ac:dyDescent="0.25">
      <c r="G44258"/>
    </row>
    <row r="44259" spans="7:7" x14ac:dyDescent="0.25">
      <c r="G44259"/>
    </row>
    <row r="44260" spans="7:7" x14ac:dyDescent="0.25">
      <c r="G44260"/>
    </row>
    <row r="44261" spans="7:7" x14ac:dyDescent="0.25">
      <c r="G44261"/>
    </row>
    <row r="44262" spans="7:7" x14ac:dyDescent="0.25">
      <c r="G44262"/>
    </row>
    <row r="44263" spans="7:7" x14ac:dyDescent="0.25">
      <c r="G44263"/>
    </row>
    <row r="44264" spans="7:7" x14ac:dyDescent="0.25">
      <c r="G44264"/>
    </row>
    <row r="44265" spans="7:7" x14ac:dyDescent="0.25">
      <c r="G44265"/>
    </row>
    <row r="44266" spans="7:7" x14ac:dyDescent="0.25">
      <c r="G44266"/>
    </row>
    <row r="44267" spans="7:7" x14ac:dyDescent="0.25">
      <c r="G44267"/>
    </row>
    <row r="44268" spans="7:7" x14ac:dyDescent="0.25">
      <c r="G44268"/>
    </row>
    <row r="44269" spans="7:7" x14ac:dyDescent="0.25">
      <c r="G44269"/>
    </row>
    <row r="44270" spans="7:7" x14ac:dyDescent="0.25">
      <c r="G44270"/>
    </row>
    <row r="44271" spans="7:7" x14ac:dyDescent="0.25">
      <c r="G44271"/>
    </row>
    <row r="44272" spans="7:7" x14ac:dyDescent="0.25">
      <c r="G44272"/>
    </row>
    <row r="44273" spans="7:7" x14ac:dyDescent="0.25">
      <c r="G44273"/>
    </row>
    <row r="44274" spans="7:7" x14ac:dyDescent="0.25">
      <c r="G44274"/>
    </row>
    <row r="44275" spans="7:7" x14ac:dyDescent="0.25">
      <c r="G44275"/>
    </row>
    <row r="44276" spans="7:7" x14ac:dyDescent="0.25">
      <c r="G44276"/>
    </row>
    <row r="44277" spans="7:7" x14ac:dyDescent="0.25">
      <c r="G44277"/>
    </row>
    <row r="44278" spans="7:7" x14ac:dyDescent="0.25">
      <c r="G44278"/>
    </row>
    <row r="44279" spans="7:7" x14ac:dyDescent="0.25">
      <c r="G44279"/>
    </row>
    <row r="44280" spans="7:7" x14ac:dyDescent="0.25">
      <c r="G44280"/>
    </row>
    <row r="44281" spans="7:7" x14ac:dyDescent="0.25">
      <c r="G44281"/>
    </row>
    <row r="44282" spans="7:7" x14ac:dyDescent="0.25">
      <c r="G44282"/>
    </row>
    <row r="44283" spans="7:7" x14ac:dyDescent="0.25">
      <c r="G44283"/>
    </row>
    <row r="44284" spans="7:7" x14ac:dyDescent="0.25">
      <c r="G44284"/>
    </row>
    <row r="44285" spans="7:7" x14ac:dyDescent="0.25">
      <c r="G44285"/>
    </row>
    <row r="44286" spans="7:7" x14ac:dyDescent="0.25">
      <c r="G44286"/>
    </row>
    <row r="44287" spans="7:7" x14ac:dyDescent="0.25">
      <c r="G44287"/>
    </row>
    <row r="44288" spans="7:7" x14ac:dyDescent="0.25">
      <c r="G44288"/>
    </row>
    <row r="44289" spans="7:7" x14ac:dyDescent="0.25">
      <c r="G44289"/>
    </row>
    <row r="44290" spans="7:7" x14ac:dyDescent="0.25">
      <c r="G44290"/>
    </row>
    <row r="44291" spans="7:7" x14ac:dyDescent="0.25">
      <c r="G44291"/>
    </row>
    <row r="44292" spans="7:7" x14ac:dyDescent="0.25">
      <c r="G44292"/>
    </row>
    <row r="44293" spans="7:7" x14ac:dyDescent="0.25">
      <c r="G44293"/>
    </row>
    <row r="44294" spans="7:7" x14ac:dyDescent="0.25">
      <c r="G44294"/>
    </row>
    <row r="44295" spans="7:7" x14ac:dyDescent="0.25">
      <c r="G44295"/>
    </row>
    <row r="44296" spans="7:7" x14ac:dyDescent="0.25">
      <c r="G44296"/>
    </row>
    <row r="44297" spans="7:7" x14ac:dyDescent="0.25">
      <c r="G44297"/>
    </row>
    <row r="44298" spans="7:7" x14ac:dyDescent="0.25">
      <c r="G44298"/>
    </row>
    <row r="44299" spans="7:7" x14ac:dyDescent="0.25">
      <c r="G44299"/>
    </row>
    <row r="44300" spans="7:7" x14ac:dyDescent="0.25">
      <c r="G44300"/>
    </row>
    <row r="44301" spans="7:7" x14ac:dyDescent="0.25">
      <c r="G44301"/>
    </row>
    <row r="44302" spans="7:7" x14ac:dyDescent="0.25">
      <c r="G44302"/>
    </row>
    <row r="44303" spans="7:7" x14ac:dyDescent="0.25">
      <c r="G44303"/>
    </row>
    <row r="44304" spans="7:7" x14ac:dyDescent="0.25">
      <c r="G44304"/>
    </row>
    <row r="44305" spans="7:7" x14ac:dyDescent="0.25">
      <c r="G44305"/>
    </row>
    <row r="44306" spans="7:7" x14ac:dyDescent="0.25">
      <c r="G44306"/>
    </row>
    <row r="44307" spans="7:7" x14ac:dyDescent="0.25">
      <c r="G44307"/>
    </row>
    <row r="44308" spans="7:7" x14ac:dyDescent="0.25">
      <c r="G44308"/>
    </row>
    <row r="44309" spans="7:7" x14ac:dyDescent="0.25">
      <c r="G44309"/>
    </row>
    <row r="44310" spans="7:7" x14ac:dyDescent="0.25">
      <c r="G44310"/>
    </row>
    <row r="44311" spans="7:7" x14ac:dyDescent="0.25">
      <c r="G44311"/>
    </row>
    <row r="44312" spans="7:7" x14ac:dyDescent="0.25">
      <c r="G44312"/>
    </row>
    <row r="44313" spans="7:7" x14ac:dyDescent="0.25">
      <c r="G44313"/>
    </row>
    <row r="44314" spans="7:7" x14ac:dyDescent="0.25">
      <c r="G44314"/>
    </row>
    <row r="44315" spans="7:7" x14ac:dyDescent="0.25">
      <c r="G44315"/>
    </row>
    <row r="44316" spans="7:7" x14ac:dyDescent="0.25">
      <c r="G44316"/>
    </row>
    <row r="44317" spans="7:7" x14ac:dyDescent="0.25">
      <c r="G44317"/>
    </row>
    <row r="44318" spans="7:7" x14ac:dyDescent="0.25">
      <c r="G44318"/>
    </row>
    <row r="44319" spans="7:7" x14ac:dyDescent="0.25">
      <c r="G44319"/>
    </row>
    <row r="44320" spans="7:7" x14ac:dyDescent="0.25">
      <c r="G44320"/>
    </row>
    <row r="44321" spans="7:7" x14ac:dyDescent="0.25">
      <c r="G44321"/>
    </row>
    <row r="44322" spans="7:7" x14ac:dyDescent="0.25">
      <c r="G44322"/>
    </row>
    <row r="44323" spans="7:7" x14ac:dyDescent="0.25">
      <c r="G44323"/>
    </row>
    <row r="44324" spans="7:7" x14ac:dyDescent="0.25">
      <c r="G44324"/>
    </row>
    <row r="44325" spans="7:7" x14ac:dyDescent="0.25">
      <c r="G44325"/>
    </row>
    <row r="44326" spans="7:7" x14ac:dyDescent="0.25">
      <c r="G44326"/>
    </row>
    <row r="44327" spans="7:7" x14ac:dyDescent="0.25">
      <c r="G44327"/>
    </row>
    <row r="44328" spans="7:7" x14ac:dyDescent="0.25">
      <c r="G44328"/>
    </row>
    <row r="44329" spans="7:7" x14ac:dyDescent="0.25">
      <c r="G44329"/>
    </row>
    <row r="44330" spans="7:7" x14ac:dyDescent="0.25">
      <c r="G44330"/>
    </row>
    <row r="44331" spans="7:7" x14ac:dyDescent="0.25">
      <c r="G44331"/>
    </row>
    <row r="44332" spans="7:7" x14ac:dyDescent="0.25">
      <c r="G44332"/>
    </row>
    <row r="44333" spans="7:7" x14ac:dyDescent="0.25">
      <c r="G44333"/>
    </row>
    <row r="44334" spans="7:7" x14ac:dyDescent="0.25">
      <c r="G44334"/>
    </row>
    <row r="44335" spans="7:7" x14ac:dyDescent="0.25">
      <c r="G44335"/>
    </row>
    <row r="44336" spans="7:7" x14ac:dyDescent="0.25">
      <c r="G44336"/>
    </row>
    <row r="44337" spans="7:7" x14ac:dyDescent="0.25">
      <c r="G44337"/>
    </row>
    <row r="44338" spans="7:7" x14ac:dyDescent="0.25">
      <c r="G44338"/>
    </row>
    <row r="44339" spans="7:7" x14ac:dyDescent="0.25">
      <c r="G44339"/>
    </row>
    <row r="44340" spans="7:7" x14ac:dyDescent="0.25">
      <c r="G44340"/>
    </row>
    <row r="44341" spans="7:7" x14ac:dyDescent="0.25">
      <c r="G44341"/>
    </row>
    <row r="44342" spans="7:7" x14ac:dyDescent="0.25">
      <c r="G44342"/>
    </row>
    <row r="44343" spans="7:7" x14ac:dyDescent="0.25">
      <c r="G44343"/>
    </row>
    <row r="44344" spans="7:7" x14ac:dyDescent="0.25">
      <c r="G44344"/>
    </row>
    <row r="44345" spans="7:7" x14ac:dyDescent="0.25">
      <c r="G44345"/>
    </row>
    <row r="44346" spans="7:7" x14ac:dyDescent="0.25">
      <c r="G44346"/>
    </row>
    <row r="44347" spans="7:7" x14ac:dyDescent="0.25">
      <c r="G44347"/>
    </row>
    <row r="44348" spans="7:7" x14ac:dyDescent="0.25">
      <c r="G44348"/>
    </row>
    <row r="44349" spans="7:7" x14ac:dyDescent="0.25">
      <c r="G44349"/>
    </row>
    <row r="44350" spans="7:7" x14ac:dyDescent="0.25">
      <c r="G44350"/>
    </row>
    <row r="44351" spans="7:7" x14ac:dyDescent="0.25">
      <c r="G44351"/>
    </row>
    <row r="44352" spans="7:7" x14ac:dyDescent="0.25">
      <c r="G44352"/>
    </row>
    <row r="44353" spans="7:7" x14ac:dyDescent="0.25">
      <c r="G44353"/>
    </row>
    <row r="44354" spans="7:7" x14ac:dyDescent="0.25">
      <c r="G44354"/>
    </row>
    <row r="44355" spans="7:7" x14ac:dyDescent="0.25">
      <c r="G44355"/>
    </row>
    <row r="44356" spans="7:7" x14ac:dyDescent="0.25">
      <c r="G44356"/>
    </row>
    <row r="44357" spans="7:7" x14ac:dyDescent="0.25">
      <c r="G44357"/>
    </row>
    <row r="44358" spans="7:7" x14ac:dyDescent="0.25">
      <c r="G44358"/>
    </row>
    <row r="44359" spans="7:7" x14ac:dyDescent="0.25">
      <c r="G44359"/>
    </row>
    <row r="44360" spans="7:7" x14ac:dyDescent="0.25">
      <c r="G44360"/>
    </row>
    <row r="44361" spans="7:7" x14ac:dyDescent="0.25">
      <c r="G44361"/>
    </row>
    <row r="44362" spans="7:7" x14ac:dyDescent="0.25">
      <c r="G44362"/>
    </row>
    <row r="44363" spans="7:7" x14ac:dyDescent="0.25">
      <c r="G44363"/>
    </row>
    <row r="44364" spans="7:7" x14ac:dyDescent="0.25">
      <c r="G44364"/>
    </row>
    <row r="44365" spans="7:7" x14ac:dyDescent="0.25">
      <c r="G44365"/>
    </row>
    <row r="44366" spans="7:7" x14ac:dyDescent="0.25">
      <c r="G44366"/>
    </row>
    <row r="44367" spans="7:7" x14ac:dyDescent="0.25">
      <c r="G44367"/>
    </row>
    <row r="44368" spans="7:7" x14ac:dyDescent="0.25">
      <c r="G44368"/>
    </row>
    <row r="44369" spans="7:7" x14ac:dyDescent="0.25">
      <c r="G44369"/>
    </row>
    <row r="44370" spans="7:7" x14ac:dyDescent="0.25">
      <c r="G44370"/>
    </row>
    <row r="44371" spans="7:7" x14ac:dyDescent="0.25">
      <c r="G44371"/>
    </row>
    <row r="44372" spans="7:7" x14ac:dyDescent="0.25">
      <c r="G44372"/>
    </row>
    <row r="44373" spans="7:7" x14ac:dyDescent="0.25">
      <c r="G44373"/>
    </row>
    <row r="44374" spans="7:7" x14ac:dyDescent="0.25">
      <c r="G44374"/>
    </row>
    <row r="44375" spans="7:7" x14ac:dyDescent="0.25">
      <c r="G44375"/>
    </row>
    <row r="44376" spans="7:7" x14ac:dyDescent="0.25">
      <c r="G44376"/>
    </row>
    <row r="44377" spans="7:7" x14ac:dyDescent="0.25">
      <c r="G44377"/>
    </row>
    <row r="44378" spans="7:7" x14ac:dyDescent="0.25">
      <c r="G44378"/>
    </row>
    <row r="44379" spans="7:7" x14ac:dyDescent="0.25">
      <c r="G44379"/>
    </row>
    <row r="44380" spans="7:7" x14ac:dyDescent="0.25">
      <c r="G44380"/>
    </row>
    <row r="44381" spans="7:7" x14ac:dyDescent="0.25">
      <c r="G44381"/>
    </row>
    <row r="44382" spans="7:7" x14ac:dyDescent="0.25">
      <c r="G44382"/>
    </row>
    <row r="44383" spans="7:7" x14ac:dyDescent="0.25">
      <c r="G44383"/>
    </row>
    <row r="44384" spans="7:7" x14ac:dyDescent="0.25">
      <c r="G44384"/>
    </row>
    <row r="44385" spans="7:7" x14ac:dyDescent="0.25">
      <c r="G44385"/>
    </row>
    <row r="44386" spans="7:7" x14ac:dyDescent="0.25">
      <c r="G44386"/>
    </row>
    <row r="44387" spans="7:7" x14ac:dyDescent="0.25">
      <c r="G44387"/>
    </row>
    <row r="44388" spans="7:7" x14ac:dyDescent="0.25">
      <c r="G44388"/>
    </row>
    <row r="44389" spans="7:7" x14ac:dyDescent="0.25">
      <c r="G44389"/>
    </row>
    <row r="44390" spans="7:7" x14ac:dyDescent="0.25">
      <c r="G44390"/>
    </row>
    <row r="44391" spans="7:7" x14ac:dyDescent="0.25">
      <c r="G44391"/>
    </row>
    <row r="44392" spans="7:7" x14ac:dyDescent="0.25">
      <c r="G44392"/>
    </row>
    <row r="44393" spans="7:7" x14ac:dyDescent="0.25">
      <c r="G44393"/>
    </row>
    <row r="44394" spans="7:7" x14ac:dyDescent="0.25">
      <c r="G44394"/>
    </row>
    <row r="44395" spans="7:7" x14ac:dyDescent="0.25">
      <c r="G44395"/>
    </row>
    <row r="44396" spans="7:7" x14ac:dyDescent="0.25">
      <c r="G44396"/>
    </row>
    <row r="44397" spans="7:7" x14ac:dyDescent="0.25">
      <c r="G44397"/>
    </row>
    <row r="44398" spans="7:7" x14ac:dyDescent="0.25">
      <c r="G44398"/>
    </row>
    <row r="44399" spans="7:7" x14ac:dyDescent="0.25">
      <c r="G44399"/>
    </row>
    <row r="44400" spans="7:7" x14ac:dyDescent="0.25">
      <c r="G44400"/>
    </row>
    <row r="44401" spans="7:7" x14ac:dyDescent="0.25">
      <c r="G44401"/>
    </row>
    <row r="44402" spans="7:7" x14ac:dyDescent="0.25">
      <c r="G44402"/>
    </row>
    <row r="44403" spans="7:7" x14ac:dyDescent="0.25">
      <c r="G44403"/>
    </row>
    <row r="44404" spans="7:7" x14ac:dyDescent="0.25">
      <c r="G44404"/>
    </row>
    <row r="44405" spans="7:7" x14ac:dyDescent="0.25">
      <c r="G44405"/>
    </row>
    <row r="44406" spans="7:7" x14ac:dyDescent="0.25">
      <c r="G44406"/>
    </row>
    <row r="44407" spans="7:7" x14ac:dyDescent="0.25">
      <c r="G44407"/>
    </row>
    <row r="44408" spans="7:7" x14ac:dyDescent="0.25">
      <c r="G44408"/>
    </row>
    <row r="44409" spans="7:7" x14ac:dyDescent="0.25">
      <c r="G44409"/>
    </row>
    <row r="44410" spans="7:7" x14ac:dyDescent="0.25">
      <c r="G44410"/>
    </row>
    <row r="44411" spans="7:7" x14ac:dyDescent="0.25">
      <c r="G44411"/>
    </row>
    <row r="44412" spans="7:7" x14ac:dyDescent="0.25">
      <c r="G44412"/>
    </row>
    <row r="44413" spans="7:7" x14ac:dyDescent="0.25">
      <c r="G44413"/>
    </row>
    <row r="44414" spans="7:7" x14ac:dyDescent="0.25">
      <c r="G44414"/>
    </row>
    <row r="44415" spans="7:7" x14ac:dyDescent="0.25">
      <c r="G44415"/>
    </row>
    <row r="44416" spans="7:7" x14ac:dyDescent="0.25">
      <c r="G44416"/>
    </row>
    <row r="44417" spans="7:7" x14ac:dyDescent="0.25">
      <c r="G44417"/>
    </row>
    <row r="44418" spans="7:7" x14ac:dyDescent="0.25">
      <c r="G44418"/>
    </row>
    <row r="44419" spans="7:7" x14ac:dyDescent="0.25">
      <c r="G44419"/>
    </row>
    <row r="44420" spans="7:7" x14ac:dyDescent="0.25">
      <c r="G44420"/>
    </row>
    <row r="44421" spans="7:7" x14ac:dyDescent="0.25">
      <c r="G44421"/>
    </row>
    <row r="44422" spans="7:7" x14ac:dyDescent="0.25">
      <c r="G44422"/>
    </row>
    <row r="44423" spans="7:7" x14ac:dyDescent="0.25">
      <c r="G44423"/>
    </row>
    <row r="44424" spans="7:7" x14ac:dyDescent="0.25">
      <c r="G44424"/>
    </row>
    <row r="44425" spans="7:7" x14ac:dyDescent="0.25">
      <c r="G44425"/>
    </row>
    <row r="44426" spans="7:7" x14ac:dyDescent="0.25">
      <c r="G44426"/>
    </row>
    <row r="44427" spans="7:7" x14ac:dyDescent="0.25">
      <c r="G44427"/>
    </row>
    <row r="44428" spans="7:7" x14ac:dyDescent="0.25">
      <c r="G44428"/>
    </row>
    <row r="44429" spans="7:7" x14ac:dyDescent="0.25">
      <c r="G44429"/>
    </row>
    <row r="44430" spans="7:7" x14ac:dyDescent="0.25">
      <c r="G44430"/>
    </row>
    <row r="44431" spans="7:7" x14ac:dyDescent="0.25">
      <c r="G44431"/>
    </row>
    <row r="44432" spans="7:7" x14ac:dyDescent="0.25">
      <c r="G44432"/>
    </row>
    <row r="44433" spans="7:7" x14ac:dyDescent="0.25">
      <c r="G44433"/>
    </row>
    <row r="44434" spans="7:7" x14ac:dyDescent="0.25">
      <c r="G44434"/>
    </row>
    <row r="44435" spans="7:7" x14ac:dyDescent="0.25">
      <c r="G44435"/>
    </row>
    <row r="44436" spans="7:7" x14ac:dyDescent="0.25">
      <c r="G44436"/>
    </row>
    <row r="44437" spans="7:7" x14ac:dyDescent="0.25">
      <c r="G44437"/>
    </row>
    <row r="44438" spans="7:7" x14ac:dyDescent="0.25">
      <c r="G44438"/>
    </row>
    <row r="44439" spans="7:7" x14ac:dyDescent="0.25">
      <c r="G44439"/>
    </row>
    <row r="44440" spans="7:7" x14ac:dyDescent="0.25">
      <c r="G44440"/>
    </row>
    <row r="44441" spans="7:7" x14ac:dyDescent="0.25">
      <c r="G44441"/>
    </row>
    <row r="44442" spans="7:7" x14ac:dyDescent="0.25">
      <c r="G44442"/>
    </row>
    <row r="44443" spans="7:7" x14ac:dyDescent="0.25">
      <c r="G44443"/>
    </row>
    <row r="44444" spans="7:7" x14ac:dyDescent="0.25">
      <c r="G44444"/>
    </row>
    <row r="44445" spans="7:7" x14ac:dyDescent="0.25">
      <c r="G44445"/>
    </row>
    <row r="44446" spans="7:7" x14ac:dyDescent="0.25">
      <c r="G44446"/>
    </row>
    <row r="44447" spans="7:7" x14ac:dyDescent="0.25">
      <c r="G44447"/>
    </row>
    <row r="44448" spans="7:7" x14ac:dyDescent="0.25">
      <c r="G44448"/>
    </row>
    <row r="44449" spans="7:7" x14ac:dyDescent="0.25">
      <c r="G44449"/>
    </row>
    <row r="44450" spans="7:7" x14ac:dyDescent="0.25">
      <c r="G44450"/>
    </row>
    <row r="44451" spans="7:7" x14ac:dyDescent="0.25">
      <c r="G44451"/>
    </row>
    <row r="44452" spans="7:7" x14ac:dyDescent="0.25">
      <c r="G44452"/>
    </row>
    <row r="44453" spans="7:7" x14ac:dyDescent="0.25">
      <c r="G44453"/>
    </row>
    <row r="44454" spans="7:7" x14ac:dyDescent="0.25">
      <c r="G44454"/>
    </row>
    <row r="44455" spans="7:7" x14ac:dyDescent="0.25">
      <c r="G44455"/>
    </row>
    <row r="44456" spans="7:7" x14ac:dyDescent="0.25">
      <c r="G44456"/>
    </row>
    <row r="44457" spans="7:7" x14ac:dyDescent="0.25">
      <c r="G44457"/>
    </row>
    <row r="44458" spans="7:7" x14ac:dyDescent="0.25">
      <c r="G44458"/>
    </row>
    <row r="44459" spans="7:7" x14ac:dyDescent="0.25">
      <c r="G44459"/>
    </row>
    <row r="44460" spans="7:7" x14ac:dyDescent="0.25">
      <c r="G44460"/>
    </row>
    <row r="44461" spans="7:7" x14ac:dyDescent="0.25">
      <c r="G44461"/>
    </row>
    <row r="44462" spans="7:7" x14ac:dyDescent="0.25">
      <c r="G44462"/>
    </row>
    <row r="44463" spans="7:7" x14ac:dyDescent="0.25">
      <c r="G44463"/>
    </row>
    <row r="44464" spans="7:7" x14ac:dyDescent="0.25">
      <c r="G44464"/>
    </row>
    <row r="44465" spans="7:7" x14ac:dyDescent="0.25">
      <c r="G44465"/>
    </row>
    <row r="44466" spans="7:7" x14ac:dyDescent="0.25">
      <c r="G44466"/>
    </row>
    <row r="44467" spans="7:7" x14ac:dyDescent="0.25">
      <c r="G44467"/>
    </row>
    <row r="44468" spans="7:7" x14ac:dyDescent="0.25">
      <c r="G44468"/>
    </row>
    <row r="44469" spans="7:7" x14ac:dyDescent="0.25">
      <c r="G44469"/>
    </row>
    <row r="44470" spans="7:7" x14ac:dyDescent="0.25">
      <c r="G44470"/>
    </row>
    <row r="44471" spans="7:7" x14ac:dyDescent="0.25">
      <c r="G44471"/>
    </row>
    <row r="44472" spans="7:7" x14ac:dyDescent="0.25">
      <c r="G44472"/>
    </row>
    <row r="44473" spans="7:7" x14ac:dyDescent="0.25">
      <c r="G44473"/>
    </row>
    <row r="44474" spans="7:7" x14ac:dyDescent="0.25">
      <c r="G44474"/>
    </row>
    <row r="44475" spans="7:7" x14ac:dyDescent="0.25">
      <c r="G44475"/>
    </row>
    <row r="44476" spans="7:7" x14ac:dyDescent="0.25">
      <c r="G44476"/>
    </row>
    <row r="44477" spans="7:7" x14ac:dyDescent="0.25">
      <c r="G44477"/>
    </row>
    <row r="44478" spans="7:7" x14ac:dyDescent="0.25">
      <c r="G44478"/>
    </row>
    <row r="44479" spans="7:7" x14ac:dyDescent="0.25">
      <c r="G44479"/>
    </row>
    <row r="44480" spans="7:7" x14ac:dyDescent="0.25">
      <c r="G44480"/>
    </row>
    <row r="44481" spans="7:7" x14ac:dyDescent="0.25">
      <c r="G44481"/>
    </row>
    <row r="44482" spans="7:7" x14ac:dyDescent="0.25">
      <c r="G44482"/>
    </row>
    <row r="44483" spans="7:7" x14ac:dyDescent="0.25">
      <c r="G44483"/>
    </row>
    <row r="44484" spans="7:7" x14ac:dyDescent="0.25">
      <c r="G44484"/>
    </row>
    <row r="44485" spans="7:7" x14ac:dyDescent="0.25">
      <c r="G44485"/>
    </row>
    <row r="44486" spans="7:7" x14ac:dyDescent="0.25">
      <c r="G44486"/>
    </row>
    <row r="44487" spans="7:7" x14ac:dyDescent="0.25">
      <c r="G44487"/>
    </row>
    <row r="44488" spans="7:7" x14ac:dyDescent="0.25">
      <c r="G44488"/>
    </row>
    <row r="44489" spans="7:7" x14ac:dyDescent="0.25">
      <c r="G44489"/>
    </row>
    <row r="44490" spans="7:7" x14ac:dyDescent="0.25">
      <c r="G44490"/>
    </row>
    <row r="44491" spans="7:7" x14ac:dyDescent="0.25">
      <c r="G44491"/>
    </row>
    <row r="44492" spans="7:7" x14ac:dyDescent="0.25">
      <c r="G44492"/>
    </row>
    <row r="44493" spans="7:7" x14ac:dyDescent="0.25">
      <c r="G44493"/>
    </row>
    <row r="44494" spans="7:7" x14ac:dyDescent="0.25">
      <c r="G44494"/>
    </row>
    <row r="44495" spans="7:7" x14ac:dyDescent="0.25">
      <c r="G44495"/>
    </row>
    <row r="44496" spans="7:7" x14ac:dyDescent="0.25">
      <c r="G44496"/>
    </row>
    <row r="44497" spans="7:7" x14ac:dyDescent="0.25">
      <c r="G44497"/>
    </row>
    <row r="44498" spans="7:7" x14ac:dyDescent="0.25">
      <c r="G44498"/>
    </row>
    <row r="44499" spans="7:7" x14ac:dyDescent="0.25">
      <c r="G44499"/>
    </row>
    <row r="44500" spans="7:7" x14ac:dyDescent="0.25">
      <c r="G44500"/>
    </row>
    <row r="44501" spans="7:7" x14ac:dyDescent="0.25">
      <c r="G44501"/>
    </row>
    <row r="44502" spans="7:7" x14ac:dyDescent="0.25">
      <c r="G44502"/>
    </row>
    <row r="44503" spans="7:7" x14ac:dyDescent="0.25">
      <c r="G44503"/>
    </row>
    <row r="44504" spans="7:7" x14ac:dyDescent="0.25">
      <c r="G44504"/>
    </row>
    <row r="44505" spans="7:7" x14ac:dyDescent="0.25">
      <c r="G44505"/>
    </row>
    <row r="44506" spans="7:7" x14ac:dyDescent="0.25">
      <c r="G44506"/>
    </row>
    <row r="44507" spans="7:7" x14ac:dyDescent="0.25">
      <c r="G44507"/>
    </row>
    <row r="44508" spans="7:7" x14ac:dyDescent="0.25">
      <c r="G44508"/>
    </row>
    <row r="44509" spans="7:7" x14ac:dyDescent="0.25">
      <c r="G44509"/>
    </row>
    <row r="44510" spans="7:7" x14ac:dyDescent="0.25">
      <c r="G44510"/>
    </row>
    <row r="44511" spans="7:7" x14ac:dyDescent="0.25">
      <c r="G44511"/>
    </row>
    <row r="44512" spans="7:7" x14ac:dyDescent="0.25">
      <c r="G44512"/>
    </row>
    <row r="44513" spans="7:7" x14ac:dyDescent="0.25">
      <c r="G44513"/>
    </row>
    <row r="44514" spans="7:7" x14ac:dyDescent="0.25">
      <c r="G44514"/>
    </row>
    <row r="44515" spans="7:7" x14ac:dyDescent="0.25">
      <c r="G44515"/>
    </row>
    <row r="44516" spans="7:7" x14ac:dyDescent="0.25">
      <c r="G44516"/>
    </row>
    <row r="44517" spans="7:7" x14ac:dyDescent="0.25">
      <c r="G44517"/>
    </row>
    <row r="44518" spans="7:7" x14ac:dyDescent="0.25">
      <c r="G44518"/>
    </row>
    <row r="44519" spans="7:7" x14ac:dyDescent="0.25">
      <c r="G44519"/>
    </row>
    <row r="44520" spans="7:7" x14ac:dyDescent="0.25">
      <c r="G44520"/>
    </row>
    <row r="44521" spans="7:7" x14ac:dyDescent="0.25">
      <c r="G44521"/>
    </row>
    <row r="44522" spans="7:7" x14ac:dyDescent="0.25">
      <c r="G44522"/>
    </row>
    <row r="44523" spans="7:7" x14ac:dyDescent="0.25">
      <c r="G44523"/>
    </row>
    <row r="44524" spans="7:7" x14ac:dyDescent="0.25">
      <c r="G44524"/>
    </row>
    <row r="44525" spans="7:7" x14ac:dyDescent="0.25">
      <c r="G44525"/>
    </row>
    <row r="44526" spans="7:7" x14ac:dyDescent="0.25">
      <c r="G44526"/>
    </row>
    <row r="44527" spans="7:7" x14ac:dyDescent="0.25">
      <c r="G44527"/>
    </row>
    <row r="44528" spans="7:7" x14ac:dyDescent="0.25">
      <c r="G44528"/>
    </row>
    <row r="44529" spans="7:7" x14ac:dyDescent="0.25">
      <c r="G44529"/>
    </row>
    <row r="44530" spans="7:7" x14ac:dyDescent="0.25">
      <c r="G44530"/>
    </row>
    <row r="44531" spans="7:7" x14ac:dyDescent="0.25">
      <c r="G44531"/>
    </row>
    <row r="44532" spans="7:7" x14ac:dyDescent="0.25">
      <c r="G44532"/>
    </row>
    <row r="44533" spans="7:7" x14ac:dyDescent="0.25">
      <c r="G44533"/>
    </row>
    <row r="44534" spans="7:7" x14ac:dyDescent="0.25">
      <c r="G44534"/>
    </row>
    <row r="44535" spans="7:7" x14ac:dyDescent="0.25">
      <c r="G44535"/>
    </row>
    <row r="44536" spans="7:7" x14ac:dyDescent="0.25">
      <c r="G44536"/>
    </row>
    <row r="44537" spans="7:7" x14ac:dyDescent="0.25">
      <c r="G44537"/>
    </row>
    <row r="44538" spans="7:7" x14ac:dyDescent="0.25">
      <c r="G44538"/>
    </row>
    <row r="44539" spans="7:7" x14ac:dyDescent="0.25">
      <c r="G44539"/>
    </row>
    <row r="44540" spans="7:7" x14ac:dyDescent="0.25">
      <c r="G44540"/>
    </row>
    <row r="44541" spans="7:7" x14ac:dyDescent="0.25">
      <c r="G44541"/>
    </row>
    <row r="44542" spans="7:7" x14ac:dyDescent="0.25">
      <c r="G44542"/>
    </row>
    <row r="44543" spans="7:7" x14ac:dyDescent="0.25">
      <c r="G44543"/>
    </row>
    <row r="44544" spans="7:7" x14ac:dyDescent="0.25">
      <c r="G44544"/>
    </row>
    <row r="44545" spans="7:7" x14ac:dyDescent="0.25">
      <c r="G44545"/>
    </row>
    <row r="44546" spans="7:7" x14ac:dyDescent="0.25">
      <c r="G44546"/>
    </row>
    <row r="44547" spans="7:7" x14ac:dyDescent="0.25">
      <c r="G44547"/>
    </row>
    <row r="44548" spans="7:7" x14ac:dyDescent="0.25">
      <c r="G44548"/>
    </row>
    <row r="44549" spans="7:7" x14ac:dyDescent="0.25">
      <c r="G44549"/>
    </row>
    <row r="44550" spans="7:7" x14ac:dyDescent="0.25">
      <c r="G44550"/>
    </row>
    <row r="44551" spans="7:7" x14ac:dyDescent="0.25">
      <c r="G44551"/>
    </row>
    <row r="44552" spans="7:7" x14ac:dyDescent="0.25">
      <c r="G44552"/>
    </row>
    <row r="44553" spans="7:7" x14ac:dyDescent="0.25">
      <c r="G44553"/>
    </row>
    <row r="44554" spans="7:7" x14ac:dyDescent="0.25">
      <c r="G44554"/>
    </row>
    <row r="44555" spans="7:7" x14ac:dyDescent="0.25">
      <c r="G44555"/>
    </row>
    <row r="44556" spans="7:7" x14ac:dyDescent="0.25">
      <c r="G44556"/>
    </row>
    <row r="44557" spans="7:7" x14ac:dyDescent="0.25">
      <c r="G44557"/>
    </row>
    <row r="44558" spans="7:7" x14ac:dyDescent="0.25">
      <c r="G44558"/>
    </row>
    <row r="44559" spans="7:7" x14ac:dyDescent="0.25">
      <c r="G44559"/>
    </row>
    <row r="44560" spans="7:7" x14ac:dyDescent="0.25">
      <c r="G44560"/>
    </row>
    <row r="44561" spans="7:7" x14ac:dyDescent="0.25">
      <c r="G44561"/>
    </row>
    <row r="44562" spans="7:7" x14ac:dyDescent="0.25">
      <c r="G44562"/>
    </row>
    <row r="44563" spans="7:7" x14ac:dyDescent="0.25">
      <c r="G44563"/>
    </row>
    <row r="44564" spans="7:7" x14ac:dyDescent="0.25">
      <c r="G44564"/>
    </row>
    <row r="44565" spans="7:7" x14ac:dyDescent="0.25">
      <c r="G44565"/>
    </row>
    <row r="44566" spans="7:7" x14ac:dyDescent="0.25">
      <c r="G44566"/>
    </row>
    <row r="44567" spans="7:7" x14ac:dyDescent="0.25">
      <c r="G44567"/>
    </row>
    <row r="44568" spans="7:7" x14ac:dyDescent="0.25">
      <c r="G44568"/>
    </row>
    <row r="44569" spans="7:7" x14ac:dyDescent="0.25">
      <c r="G44569"/>
    </row>
    <row r="44570" spans="7:7" x14ac:dyDescent="0.25">
      <c r="G44570"/>
    </row>
    <row r="44571" spans="7:7" x14ac:dyDescent="0.25">
      <c r="G44571"/>
    </row>
    <row r="44572" spans="7:7" x14ac:dyDescent="0.25">
      <c r="G44572"/>
    </row>
    <row r="44573" spans="7:7" x14ac:dyDescent="0.25">
      <c r="G44573"/>
    </row>
    <row r="44574" spans="7:7" x14ac:dyDescent="0.25">
      <c r="G44574"/>
    </row>
    <row r="44575" spans="7:7" x14ac:dyDescent="0.25">
      <c r="G44575"/>
    </row>
    <row r="44576" spans="7:7" x14ac:dyDescent="0.25">
      <c r="G44576"/>
    </row>
    <row r="44577" spans="7:7" x14ac:dyDescent="0.25">
      <c r="G44577"/>
    </row>
    <row r="44578" spans="7:7" x14ac:dyDescent="0.25">
      <c r="G44578"/>
    </row>
    <row r="44579" spans="7:7" x14ac:dyDescent="0.25">
      <c r="G44579"/>
    </row>
    <row r="44580" spans="7:7" x14ac:dyDescent="0.25">
      <c r="G44580"/>
    </row>
    <row r="44581" spans="7:7" x14ac:dyDescent="0.25">
      <c r="G44581"/>
    </row>
    <row r="44582" spans="7:7" x14ac:dyDescent="0.25">
      <c r="G44582"/>
    </row>
    <row r="44583" spans="7:7" x14ac:dyDescent="0.25">
      <c r="G44583"/>
    </row>
    <row r="44584" spans="7:7" x14ac:dyDescent="0.25">
      <c r="G44584"/>
    </row>
    <row r="44585" spans="7:7" x14ac:dyDescent="0.25">
      <c r="G44585"/>
    </row>
    <row r="44586" spans="7:7" x14ac:dyDescent="0.25">
      <c r="G44586"/>
    </row>
    <row r="44587" spans="7:7" x14ac:dyDescent="0.25">
      <c r="G44587"/>
    </row>
    <row r="44588" spans="7:7" x14ac:dyDescent="0.25">
      <c r="G44588"/>
    </row>
    <row r="44589" spans="7:7" x14ac:dyDescent="0.25">
      <c r="G44589"/>
    </row>
    <row r="44590" spans="7:7" x14ac:dyDescent="0.25">
      <c r="G44590"/>
    </row>
    <row r="44591" spans="7:7" x14ac:dyDescent="0.25">
      <c r="G44591"/>
    </row>
    <row r="44592" spans="7:7" x14ac:dyDescent="0.25">
      <c r="G44592"/>
    </row>
    <row r="44593" spans="7:7" x14ac:dyDescent="0.25">
      <c r="G44593"/>
    </row>
    <row r="44594" spans="7:7" x14ac:dyDescent="0.25">
      <c r="G44594"/>
    </row>
    <row r="44595" spans="7:7" x14ac:dyDescent="0.25">
      <c r="G44595"/>
    </row>
    <row r="44596" spans="7:7" x14ac:dyDescent="0.25">
      <c r="G44596"/>
    </row>
    <row r="44597" spans="7:7" x14ac:dyDescent="0.25">
      <c r="G44597"/>
    </row>
    <row r="44598" spans="7:7" x14ac:dyDescent="0.25">
      <c r="G44598"/>
    </row>
    <row r="44599" spans="7:7" x14ac:dyDescent="0.25">
      <c r="G44599"/>
    </row>
    <row r="44600" spans="7:7" x14ac:dyDescent="0.25">
      <c r="G44600"/>
    </row>
    <row r="44601" spans="7:7" x14ac:dyDescent="0.25">
      <c r="G44601"/>
    </row>
    <row r="44602" spans="7:7" x14ac:dyDescent="0.25">
      <c r="G44602"/>
    </row>
    <row r="44603" spans="7:7" x14ac:dyDescent="0.25">
      <c r="G44603"/>
    </row>
    <row r="44604" spans="7:7" x14ac:dyDescent="0.25">
      <c r="G44604"/>
    </row>
    <row r="44605" spans="7:7" x14ac:dyDescent="0.25">
      <c r="G44605"/>
    </row>
    <row r="44606" spans="7:7" x14ac:dyDescent="0.25">
      <c r="G44606"/>
    </row>
    <row r="44607" spans="7:7" x14ac:dyDescent="0.25">
      <c r="G44607"/>
    </row>
    <row r="44608" spans="7:7" x14ac:dyDescent="0.25">
      <c r="G44608"/>
    </row>
    <row r="44609" spans="7:7" x14ac:dyDescent="0.25">
      <c r="G44609"/>
    </row>
    <row r="44610" spans="7:7" x14ac:dyDescent="0.25">
      <c r="G44610"/>
    </row>
    <row r="44611" spans="7:7" x14ac:dyDescent="0.25">
      <c r="G44611"/>
    </row>
    <row r="44612" spans="7:7" x14ac:dyDescent="0.25">
      <c r="G44612"/>
    </row>
    <row r="44613" spans="7:7" x14ac:dyDescent="0.25">
      <c r="G44613"/>
    </row>
    <row r="44614" spans="7:7" x14ac:dyDescent="0.25">
      <c r="G44614"/>
    </row>
    <row r="44615" spans="7:7" x14ac:dyDescent="0.25">
      <c r="G44615"/>
    </row>
    <row r="44616" spans="7:7" x14ac:dyDescent="0.25">
      <c r="G44616"/>
    </row>
    <row r="44617" spans="7:7" x14ac:dyDescent="0.25">
      <c r="G44617"/>
    </row>
    <row r="44618" spans="7:7" x14ac:dyDescent="0.25">
      <c r="G44618"/>
    </row>
    <row r="44619" spans="7:7" x14ac:dyDescent="0.25">
      <c r="G44619"/>
    </row>
    <row r="44620" spans="7:7" x14ac:dyDescent="0.25">
      <c r="G44620"/>
    </row>
    <row r="44621" spans="7:7" x14ac:dyDescent="0.25">
      <c r="G44621"/>
    </row>
    <row r="44622" spans="7:7" x14ac:dyDescent="0.25">
      <c r="G44622"/>
    </row>
    <row r="44623" spans="7:7" x14ac:dyDescent="0.25">
      <c r="G44623"/>
    </row>
    <row r="44624" spans="7:7" x14ac:dyDescent="0.25">
      <c r="G44624"/>
    </row>
    <row r="44625" spans="7:7" x14ac:dyDescent="0.25">
      <c r="G44625"/>
    </row>
    <row r="44626" spans="7:7" x14ac:dyDescent="0.25">
      <c r="G44626"/>
    </row>
    <row r="44627" spans="7:7" x14ac:dyDescent="0.25">
      <c r="G44627"/>
    </row>
    <row r="44628" spans="7:7" x14ac:dyDescent="0.25">
      <c r="G44628"/>
    </row>
    <row r="44629" spans="7:7" x14ac:dyDescent="0.25">
      <c r="G44629"/>
    </row>
    <row r="44630" spans="7:7" x14ac:dyDescent="0.25">
      <c r="G44630"/>
    </row>
    <row r="44631" spans="7:7" x14ac:dyDescent="0.25">
      <c r="G44631"/>
    </row>
    <row r="44632" spans="7:7" x14ac:dyDescent="0.25">
      <c r="G44632"/>
    </row>
    <row r="44633" spans="7:7" x14ac:dyDescent="0.25">
      <c r="G44633"/>
    </row>
    <row r="44634" spans="7:7" x14ac:dyDescent="0.25">
      <c r="G44634"/>
    </row>
    <row r="44635" spans="7:7" x14ac:dyDescent="0.25">
      <c r="G44635"/>
    </row>
    <row r="44636" spans="7:7" x14ac:dyDescent="0.25">
      <c r="G44636"/>
    </row>
    <row r="44637" spans="7:7" x14ac:dyDescent="0.25">
      <c r="G44637"/>
    </row>
    <row r="44638" spans="7:7" x14ac:dyDescent="0.25">
      <c r="G44638"/>
    </row>
    <row r="44639" spans="7:7" x14ac:dyDescent="0.25">
      <c r="G44639"/>
    </row>
    <row r="44640" spans="7:7" x14ac:dyDescent="0.25">
      <c r="G44640"/>
    </row>
    <row r="44641" spans="7:7" x14ac:dyDescent="0.25">
      <c r="G44641"/>
    </row>
    <row r="44642" spans="7:7" x14ac:dyDescent="0.25">
      <c r="G44642"/>
    </row>
    <row r="44643" spans="7:7" x14ac:dyDescent="0.25">
      <c r="G44643"/>
    </row>
    <row r="44644" spans="7:7" x14ac:dyDescent="0.25">
      <c r="G44644"/>
    </row>
    <row r="44645" spans="7:7" x14ac:dyDescent="0.25">
      <c r="G44645"/>
    </row>
    <row r="44646" spans="7:7" x14ac:dyDescent="0.25">
      <c r="G44646"/>
    </row>
    <row r="44647" spans="7:7" x14ac:dyDescent="0.25">
      <c r="G44647"/>
    </row>
    <row r="44648" spans="7:7" x14ac:dyDescent="0.25">
      <c r="G44648"/>
    </row>
    <row r="44649" spans="7:7" x14ac:dyDescent="0.25">
      <c r="G44649"/>
    </row>
    <row r="44650" spans="7:7" x14ac:dyDescent="0.25">
      <c r="G44650"/>
    </row>
    <row r="44651" spans="7:7" x14ac:dyDescent="0.25">
      <c r="G44651"/>
    </row>
    <row r="44652" spans="7:7" x14ac:dyDescent="0.25">
      <c r="G44652"/>
    </row>
    <row r="44653" spans="7:7" x14ac:dyDescent="0.25">
      <c r="G44653"/>
    </row>
    <row r="44654" spans="7:7" x14ac:dyDescent="0.25">
      <c r="G44654"/>
    </row>
    <row r="44655" spans="7:7" x14ac:dyDescent="0.25">
      <c r="G44655"/>
    </row>
    <row r="44656" spans="7:7" x14ac:dyDescent="0.25">
      <c r="G44656"/>
    </row>
    <row r="44657" spans="7:7" x14ac:dyDescent="0.25">
      <c r="G44657"/>
    </row>
    <row r="44658" spans="7:7" x14ac:dyDescent="0.25">
      <c r="G44658"/>
    </row>
    <row r="44659" spans="7:7" x14ac:dyDescent="0.25">
      <c r="G44659"/>
    </row>
    <row r="44660" spans="7:7" x14ac:dyDescent="0.25">
      <c r="G44660"/>
    </row>
    <row r="44661" spans="7:7" x14ac:dyDescent="0.25">
      <c r="G44661"/>
    </row>
    <row r="44662" spans="7:7" x14ac:dyDescent="0.25">
      <c r="G44662"/>
    </row>
    <row r="44663" spans="7:7" x14ac:dyDescent="0.25">
      <c r="G44663"/>
    </row>
    <row r="44664" spans="7:7" x14ac:dyDescent="0.25">
      <c r="G44664"/>
    </row>
    <row r="44665" spans="7:7" x14ac:dyDescent="0.25">
      <c r="G44665"/>
    </row>
    <row r="44666" spans="7:7" x14ac:dyDescent="0.25">
      <c r="G44666"/>
    </row>
    <row r="44667" spans="7:7" x14ac:dyDescent="0.25">
      <c r="G44667"/>
    </row>
    <row r="44668" spans="7:7" x14ac:dyDescent="0.25">
      <c r="G44668"/>
    </row>
    <row r="44669" spans="7:7" x14ac:dyDescent="0.25">
      <c r="G44669"/>
    </row>
    <row r="44670" spans="7:7" x14ac:dyDescent="0.25">
      <c r="G44670"/>
    </row>
    <row r="44671" spans="7:7" x14ac:dyDescent="0.25">
      <c r="G44671"/>
    </row>
    <row r="44672" spans="7:7" x14ac:dyDescent="0.25">
      <c r="G44672"/>
    </row>
    <row r="44673" spans="7:7" x14ac:dyDescent="0.25">
      <c r="G44673"/>
    </row>
    <row r="44674" spans="7:7" x14ac:dyDescent="0.25">
      <c r="G44674"/>
    </row>
    <row r="44675" spans="7:7" x14ac:dyDescent="0.25">
      <c r="G44675"/>
    </row>
    <row r="44676" spans="7:7" x14ac:dyDescent="0.25">
      <c r="G44676"/>
    </row>
    <row r="44677" spans="7:7" x14ac:dyDescent="0.25">
      <c r="G44677"/>
    </row>
    <row r="44678" spans="7:7" x14ac:dyDescent="0.25">
      <c r="G44678"/>
    </row>
    <row r="44679" spans="7:7" x14ac:dyDescent="0.25">
      <c r="G44679"/>
    </row>
    <row r="44680" spans="7:7" x14ac:dyDescent="0.25">
      <c r="G44680"/>
    </row>
    <row r="44681" spans="7:7" x14ac:dyDescent="0.25">
      <c r="G44681"/>
    </row>
    <row r="44682" spans="7:7" x14ac:dyDescent="0.25">
      <c r="G44682"/>
    </row>
    <row r="44683" spans="7:7" x14ac:dyDescent="0.25">
      <c r="G44683"/>
    </row>
    <row r="44684" spans="7:7" x14ac:dyDescent="0.25">
      <c r="G44684"/>
    </row>
    <row r="44685" spans="7:7" x14ac:dyDescent="0.25">
      <c r="G44685"/>
    </row>
    <row r="44686" spans="7:7" x14ac:dyDescent="0.25">
      <c r="G44686"/>
    </row>
    <row r="44687" spans="7:7" x14ac:dyDescent="0.25">
      <c r="G44687"/>
    </row>
    <row r="44688" spans="7:7" x14ac:dyDescent="0.25">
      <c r="G44688"/>
    </row>
    <row r="44689" spans="7:7" x14ac:dyDescent="0.25">
      <c r="G44689"/>
    </row>
    <row r="44690" spans="7:7" x14ac:dyDescent="0.25">
      <c r="G44690"/>
    </row>
    <row r="44691" spans="7:7" x14ac:dyDescent="0.25">
      <c r="G44691"/>
    </row>
    <row r="44692" spans="7:7" x14ac:dyDescent="0.25">
      <c r="G44692"/>
    </row>
    <row r="44693" spans="7:7" x14ac:dyDescent="0.25">
      <c r="G44693"/>
    </row>
    <row r="44694" spans="7:7" x14ac:dyDescent="0.25">
      <c r="G44694"/>
    </row>
    <row r="44695" spans="7:7" x14ac:dyDescent="0.25">
      <c r="G44695"/>
    </row>
    <row r="44696" spans="7:7" x14ac:dyDescent="0.25">
      <c r="G44696"/>
    </row>
    <row r="44697" spans="7:7" x14ac:dyDescent="0.25">
      <c r="G44697"/>
    </row>
    <row r="44698" spans="7:7" x14ac:dyDescent="0.25">
      <c r="G44698"/>
    </row>
    <row r="44699" spans="7:7" x14ac:dyDescent="0.25">
      <c r="G44699"/>
    </row>
    <row r="44700" spans="7:7" x14ac:dyDescent="0.25">
      <c r="G44700"/>
    </row>
    <row r="44701" spans="7:7" x14ac:dyDescent="0.25">
      <c r="G44701"/>
    </row>
    <row r="44702" spans="7:7" x14ac:dyDescent="0.25">
      <c r="G44702"/>
    </row>
    <row r="44703" spans="7:7" x14ac:dyDescent="0.25">
      <c r="G44703"/>
    </row>
    <row r="44704" spans="7:7" x14ac:dyDescent="0.25">
      <c r="G44704"/>
    </row>
    <row r="44705" spans="7:7" x14ac:dyDescent="0.25">
      <c r="G44705"/>
    </row>
    <row r="44706" spans="7:7" x14ac:dyDescent="0.25">
      <c r="G44706"/>
    </row>
    <row r="44707" spans="7:7" x14ac:dyDescent="0.25">
      <c r="G44707"/>
    </row>
    <row r="44708" spans="7:7" x14ac:dyDescent="0.25">
      <c r="G44708"/>
    </row>
    <row r="44709" spans="7:7" x14ac:dyDescent="0.25">
      <c r="G44709"/>
    </row>
    <row r="44710" spans="7:7" x14ac:dyDescent="0.25">
      <c r="G44710"/>
    </row>
    <row r="44711" spans="7:7" x14ac:dyDescent="0.25">
      <c r="G44711"/>
    </row>
    <row r="44712" spans="7:7" x14ac:dyDescent="0.25">
      <c r="G44712"/>
    </row>
    <row r="44713" spans="7:7" x14ac:dyDescent="0.25">
      <c r="G44713"/>
    </row>
    <row r="44714" spans="7:7" x14ac:dyDescent="0.25">
      <c r="G44714"/>
    </row>
    <row r="44715" spans="7:7" x14ac:dyDescent="0.25">
      <c r="G44715"/>
    </row>
    <row r="44716" spans="7:7" x14ac:dyDescent="0.25">
      <c r="G44716"/>
    </row>
    <row r="44717" spans="7:7" x14ac:dyDescent="0.25">
      <c r="G44717"/>
    </row>
    <row r="44718" spans="7:7" x14ac:dyDescent="0.25">
      <c r="G44718"/>
    </row>
    <row r="44719" spans="7:7" x14ac:dyDescent="0.25">
      <c r="G44719"/>
    </row>
    <row r="44720" spans="7:7" x14ac:dyDescent="0.25">
      <c r="G44720"/>
    </row>
    <row r="44721" spans="7:7" x14ac:dyDescent="0.25">
      <c r="G44721"/>
    </row>
    <row r="44722" spans="7:7" x14ac:dyDescent="0.25">
      <c r="G44722"/>
    </row>
    <row r="44723" spans="7:7" x14ac:dyDescent="0.25">
      <c r="G44723"/>
    </row>
    <row r="44724" spans="7:7" x14ac:dyDescent="0.25">
      <c r="G44724"/>
    </row>
    <row r="44725" spans="7:7" x14ac:dyDescent="0.25">
      <c r="G44725"/>
    </row>
    <row r="44726" spans="7:7" x14ac:dyDescent="0.25">
      <c r="G44726"/>
    </row>
    <row r="44727" spans="7:7" x14ac:dyDescent="0.25">
      <c r="G44727"/>
    </row>
    <row r="44728" spans="7:7" x14ac:dyDescent="0.25">
      <c r="G44728"/>
    </row>
    <row r="44729" spans="7:7" x14ac:dyDescent="0.25">
      <c r="G44729"/>
    </row>
    <row r="44730" spans="7:7" x14ac:dyDescent="0.25">
      <c r="G44730"/>
    </row>
    <row r="44731" spans="7:7" x14ac:dyDescent="0.25">
      <c r="G44731"/>
    </row>
    <row r="44732" spans="7:7" x14ac:dyDescent="0.25">
      <c r="G44732"/>
    </row>
    <row r="44733" spans="7:7" x14ac:dyDescent="0.25">
      <c r="G44733"/>
    </row>
    <row r="44734" spans="7:7" x14ac:dyDescent="0.25">
      <c r="G44734"/>
    </row>
    <row r="44735" spans="7:7" x14ac:dyDescent="0.25">
      <c r="G44735"/>
    </row>
    <row r="44736" spans="7:7" x14ac:dyDescent="0.25">
      <c r="G44736"/>
    </row>
    <row r="44737" spans="7:7" x14ac:dyDescent="0.25">
      <c r="G44737"/>
    </row>
    <row r="44738" spans="7:7" x14ac:dyDescent="0.25">
      <c r="G44738"/>
    </row>
    <row r="44739" spans="7:7" x14ac:dyDescent="0.25">
      <c r="G44739"/>
    </row>
    <row r="44740" spans="7:7" x14ac:dyDescent="0.25">
      <c r="G44740"/>
    </row>
    <row r="44741" spans="7:7" x14ac:dyDescent="0.25">
      <c r="G44741"/>
    </row>
    <row r="44742" spans="7:7" x14ac:dyDescent="0.25">
      <c r="G44742"/>
    </row>
    <row r="44743" spans="7:7" x14ac:dyDescent="0.25">
      <c r="G44743"/>
    </row>
    <row r="44744" spans="7:7" x14ac:dyDescent="0.25">
      <c r="G44744"/>
    </row>
    <row r="44745" spans="7:7" x14ac:dyDescent="0.25">
      <c r="G44745"/>
    </row>
    <row r="44746" spans="7:7" x14ac:dyDescent="0.25">
      <c r="G44746"/>
    </row>
    <row r="44747" spans="7:7" x14ac:dyDescent="0.25">
      <c r="G44747"/>
    </row>
    <row r="44748" spans="7:7" x14ac:dyDescent="0.25">
      <c r="G44748"/>
    </row>
    <row r="44749" spans="7:7" x14ac:dyDescent="0.25">
      <c r="G44749"/>
    </row>
    <row r="44750" spans="7:7" x14ac:dyDescent="0.25">
      <c r="G44750"/>
    </row>
    <row r="44751" spans="7:7" x14ac:dyDescent="0.25">
      <c r="G44751"/>
    </row>
    <row r="44752" spans="7:7" x14ac:dyDescent="0.25">
      <c r="G44752"/>
    </row>
    <row r="44753" spans="7:7" x14ac:dyDescent="0.25">
      <c r="G44753"/>
    </row>
    <row r="44754" spans="7:7" x14ac:dyDescent="0.25">
      <c r="G44754"/>
    </row>
    <row r="44755" spans="7:7" x14ac:dyDescent="0.25">
      <c r="G44755"/>
    </row>
    <row r="44756" spans="7:7" x14ac:dyDescent="0.25">
      <c r="G44756"/>
    </row>
    <row r="44757" spans="7:7" x14ac:dyDescent="0.25">
      <c r="G44757"/>
    </row>
    <row r="44758" spans="7:7" x14ac:dyDescent="0.25">
      <c r="G44758"/>
    </row>
    <row r="44759" spans="7:7" x14ac:dyDescent="0.25">
      <c r="G44759"/>
    </row>
    <row r="44760" spans="7:7" x14ac:dyDescent="0.25">
      <c r="G44760"/>
    </row>
    <row r="44761" spans="7:7" x14ac:dyDescent="0.25">
      <c r="G44761"/>
    </row>
    <row r="44762" spans="7:7" x14ac:dyDescent="0.25">
      <c r="G44762"/>
    </row>
    <row r="44763" spans="7:7" x14ac:dyDescent="0.25">
      <c r="G44763"/>
    </row>
    <row r="44764" spans="7:7" x14ac:dyDescent="0.25">
      <c r="G44764"/>
    </row>
    <row r="44765" spans="7:7" x14ac:dyDescent="0.25">
      <c r="G44765"/>
    </row>
    <row r="44766" spans="7:7" x14ac:dyDescent="0.25">
      <c r="G44766"/>
    </row>
    <row r="44767" spans="7:7" x14ac:dyDescent="0.25">
      <c r="G44767"/>
    </row>
    <row r="44768" spans="7:7" x14ac:dyDescent="0.25">
      <c r="G44768"/>
    </row>
    <row r="44769" spans="7:7" x14ac:dyDescent="0.25">
      <c r="G44769"/>
    </row>
    <row r="44770" spans="7:7" x14ac:dyDescent="0.25">
      <c r="G44770"/>
    </row>
    <row r="44771" spans="7:7" x14ac:dyDescent="0.25">
      <c r="G44771"/>
    </row>
    <row r="44772" spans="7:7" x14ac:dyDescent="0.25">
      <c r="G44772"/>
    </row>
    <row r="44773" spans="7:7" x14ac:dyDescent="0.25">
      <c r="G44773"/>
    </row>
    <row r="44774" spans="7:7" x14ac:dyDescent="0.25">
      <c r="G44774"/>
    </row>
    <row r="44775" spans="7:7" x14ac:dyDescent="0.25">
      <c r="G44775"/>
    </row>
    <row r="44776" spans="7:7" x14ac:dyDescent="0.25">
      <c r="G44776"/>
    </row>
    <row r="44777" spans="7:7" x14ac:dyDescent="0.25">
      <c r="G44777"/>
    </row>
    <row r="44778" spans="7:7" x14ac:dyDescent="0.25">
      <c r="G44778"/>
    </row>
    <row r="44779" spans="7:7" x14ac:dyDescent="0.25">
      <c r="G44779"/>
    </row>
    <row r="44780" spans="7:7" x14ac:dyDescent="0.25">
      <c r="G44780"/>
    </row>
    <row r="44781" spans="7:7" x14ac:dyDescent="0.25">
      <c r="G44781"/>
    </row>
    <row r="44782" spans="7:7" x14ac:dyDescent="0.25">
      <c r="G44782"/>
    </row>
    <row r="44783" spans="7:7" x14ac:dyDescent="0.25">
      <c r="G44783"/>
    </row>
    <row r="44784" spans="7:7" x14ac:dyDescent="0.25">
      <c r="G44784"/>
    </row>
    <row r="44785" spans="7:7" x14ac:dyDescent="0.25">
      <c r="G44785"/>
    </row>
    <row r="44786" spans="7:7" x14ac:dyDescent="0.25">
      <c r="G44786"/>
    </row>
    <row r="44787" spans="7:7" x14ac:dyDescent="0.25">
      <c r="G44787"/>
    </row>
    <row r="44788" spans="7:7" x14ac:dyDescent="0.25">
      <c r="G44788"/>
    </row>
    <row r="44789" spans="7:7" x14ac:dyDescent="0.25">
      <c r="G44789"/>
    </row>
    <row r="44790" spans="7:7" x14ac:dyDescent="0.25">
      <c r="G44790"/>
    </row>
    <row r="44791" spans="7:7" x14ac:dyDescent="0.25">
      <c r="G44791"/>
    </row>
    <row r="44792" spans="7:7" x14ac:dyDescent="0.25">
      <c r="G44792"/>
    </row>
    <row r="44793" spans="7:7" x14ac:dyDescent="0.25">
      <c r="G44793"/>
    </row>
    <row r="44794" spans="7:7" x14ac:dyDescent="0.25">
      <c r="G44794"/>
    </row>
    <row r="44795" spans="7:7" x14ac:dyDescent="0.25">
      <c r="G44795"/>
    </row>
    <row r="44796" spans="7:7" x14ac:dyDescent="0.25">
      <c r="G44796"/>
    </row>
    <row r="44797" spans="7:7" x14ac:dyDescent="0.25">
      <c r="G44797"/>
    </row>
    <row r="44798" spans="7:7" x14ac:dyDescent="0.25">
      <c r="G44798"/>
    </row>
    <row r="44799" spans="7:7" x14ac:dyDescent="0.25">
      <c r="G44799"/>
    </row>
    <row r="44800" spans="7:7" x14ac:dyDescent="0.25">
      <c r="G44800"/>
    </row>
    <row r="44801" spans="7:7" x14ac:dyDescent="0.25">
      <c r="G44801"/>
    </row>
    <row r="44802" spans="7:7" x14ac:dyDescent="0.25">
      <c r="G44802"/>
    </row>
    <row r="44803" spans="7:7" x14ac:dyDescent="0.25">
      <c r="G44803"/>
    </row>
    <row r="44804" spans="7:7" x14ac:dyDescent="0.25">
      <c r="G44804"/>
    </row>
    <row r="44805" spans="7:7" x14ac:dyDescent="0.25">
      <c r="G44805"/>
    </row>
    <row r="44806" spans="7:7" x14ac:dyDescent="0.25">
      <c r="G44806"/>
    </row>
    <row r="44807" spans="7:7" x14ac:dyDescent="0.25">
      <c r="G44807"/>
    </row>
    <row r="44808" spans="7:7" x14ac:dyDescent="0.25">
      <c r="G44808"/>
    </row>
    <row r="44809" spans="7:7" x14ac:dyDescent="0.25">
      <c r="G44809"/>
    </row>
    <row r="44810" spans="7:7" x14ac:dyDescent="0.25">
      <c r="G44810"/>
    </row>
    <row r="44811" spans="7:7" x14ac:dyDescent="0.25">
      <c r="G44811"/>
    </row>
    <row r="44812" spans="7:7" x14ac:dyDescent="0.25">
      <c r="G44812"/>
    </row>
    <row r="44813" spans="7:7" x14ac:dyDescent="0.25">
      <c r="G44813"/>
    </row>
    <row r="44814" spans="7:7" x14ac:dyDescent="0.25">
      <c r="G44814"/>
    </row>
    <row r="44815" spans="7:7" x14ac:dyDescent="0.25">
      <c r="G44815"/>
    </row>
    <row r="44816" spans="7:7" x14ac:dyDescent="0.25">
      <c r="G44816"/>
    </row>
    <row r="44817" spans="7:7" x14ac:dyDescent="0.25">
      <c r="G44817"/>
    </row>
    <row r="44818" spans="7:7" x14ac:dyDescent="0.25">
      <c r="G44818"/>
    </row>
    <row r="44819" spans="7:7" x14ac:dyDescent="0.25">
      <c r="G44819"/>
    </row>
    <row r="44820" spans="7:7" x14ac:dyDescent="0.25">
      <c r="G44820"/>
    </row>
    <row r="44821" spans="7:7" x14ac:dyDescent="0.25">
      <c r="G44821"/>
    </row>
    <row r="44822" spans="7:7" x14ac:dyDescent="0.25">
      <c r="G44822"/>
    </row>
    <row r="44823" spans="7:7" x14ac:dyDescent="0.25">
      <c r="G44823"/>
    </row>
    <row r="44824" spans="7:7" x14ac:dyDescent="0.25">
      <c r="G44824"/>
    </row>
    <row r="44825" spans="7:7" x14ac:dyDescent="0.25">
      <c r="G44825"/>
    </row>
    <row r="44826" spans="7:7" x14ac:dyDescent="0.25">
      <c r="G44826"/>
    </row>
    <row r="44827" spans="7:7" x14ac:dyDescent="0.25">
      <c r="G44827"/>
    </row>
    <row r="44828" spans="7:7" x14ac:dyDescent="0.25">
      <c r="G44828"/>
    </row>
    <row r="44829" spans="7:7" x14ac:dyDescent="0.25">
      <c r="G44829"/>
    </row>
    <row r="44830" spans="7:7" x14ac:dyDescent="0.25">
      <c r="G44830"/>
    </row>
    <row r="44831" spans="7:7" x14ac:dyDescent="0.25">
      <c r="G44831"/>
    </row>
    <row r="44832" spans="7:7" x14ac:dyDescent="0.25">
      <c r="G44832"/>
    </row>
    <row r="44833" spans="7:7" x14ac:dyDescent="0.25">
      <c r="G44833"/>
    </row>
    <row r="44834" spans="7:7" x14ac:dyDescent="0.25">
      <c r="G44834"/>
    </row>
    <row r="44835" spans="7:7" x14ac:dyDescent="0.25">
      <c r="G44835"/>
    </row>
    <row r="44836" spans="7:7" x14ac:dyDescent="0.25">
      <c r="G44836"/>
    </row>
    <row r="44837" spans="7:7" x14ac:dyDescent="0.25">
      <c r="G44837"/>
    </row>
    <row r="44838" spans="7:7" x14ac:dyDescent="0.25">
      <c r="G44838"/>
    </row>
    <row r="44839" spans="7:7" x14ac:dyDescent="0.25">
      <c r="G44839"/>
    </row>
    <row r="44840" spans="7:7" x14ac:dyDescent="0.25">
      <c r="G44840"/>
    </row>
    <row r="44841" spans="7:7" x14ac:dyDescent="0.25">
      <c r="G44841"/>
    </row>
    <row r="44842" spans="7:7" x14ac:dyDescent="0.25">
      <c r="G44842"/>
    </row>
    <row r="44843" spans="7:7" x14ac:dyDescent="0.25">
      <c r="G44843"/>
    </row>
    <row r="44844" spans="7:7" x14ac:dyDescent="0.25">
      <c r="G44844"/>
    </row>
    <row r="44845" spans="7:7" x14ac:dyDescent="0.25">
      <c r="G44845"/>
    </row>
    <row r="44846" spans="7:7" x14ac:dyDescent="0.25">
      <c r="G44846"/>
    </row>
    <row r="44847" spans="7:7" x14ac:dyDescent="0.25">
      <c r="G44847"/>
    </row>
    <row r="44848" spans="7:7" x14ac:dyDescent="0.25">
      <c r="G44848"/>
    </row>
    <row r="44849" spans="7:7" x14ac:dyDescent="0.25">
      <c r="G44849"/>
    </row>
    <row r="44850" spans="7:7" x14ac:dyDescent="0.25">
      <c r="G44850"/>
    </row>
    <row r="44851" spans="7:7" x14ac:dyDescent="0.25">
      <c r="G44851"/>
    </row>
    <row r="44852" spans="7:7" x14ac:dyDescent="0.25">
      <c r="G44852"/>
    </row>
    <row r="44853" spans="7:7" x14ac:dyDescent="0.25">
      <c r="G44853"/>
    </row>
    <row r="44854" spans="7:7" x14ac:dyDescent="0.25">
      <c r="G44854"/>
    </row>
    <row r="44855" spans="7:7" x14ac:dyDescent="0.25">
      <c r="G44855"/>
    </row>
    <row r="44856" spans="7:7" x14ac:dyDescent="0.25">
      <c r="G44856"/>
    </row>
    <row r="44857" spans="7:7" x14ac:dyDescent="0.25">
      <c r="G44857"/>
    </row>
    <row r="44858" spans="7:7" x14ac:dyDescent="0.25">
      <c r="G44858"/>
    </row>
    <row r="44859" spans="7:7" x14ac:dyDescent="0.25">
      <c r="G44859"/>
    </row>
    <row r="44860" spans="7:7" x14ac:dyDescent="0.25">
      <c r="G44860"/>
    </row>
    <row r="44861" spans="7:7" x14ac:dyDescent="0.25">
      <c r="G44861"/>
    </row>
    <row r="44862" spans="7:7" x14ac:dyDescent="0.25">
      <c r="G44862"/>
    </row>
    <row r="44863" spans="7:7" x14ac:dyDescent="0.25">
      <c r="G44863"/>
    </row>
    <row r="44864" spans="7:7" x14ac:dyDescent="0.25">
      <c r="G44864"/>
    </row>
    <row r="44865" spans="7:7" x14ac:dyDescent="0.25">
      <c r="G44865"/>
    </row>
    <row r="44866" spans="7:7" x14ac:dyDescent="0.25">
      <c r="G44866"/>
    </row>
    <row r="44867" spans="7:7" x14ac:dyDescent="0.25">
      <c r="G44867"/>
    </row>
    <row r="44868" spans="7:7" x14ac:dyDescent="0.25">
      <c r="G44868"/>
    </row>
    <row r="44869" spans="7:7" x14ac:dyDescent="0.25">
      <c r="G44869"/>
    </row>
    <row r="44870" spans="7:7" x14ac:dyDescent="0.25">
      <c r="G44870"/>
    </row>
    <row r="44871" spans="7:7" x14ac:dyDescent="0.25">
      <c r="G44871"/>
    </row>
    <row r="44872" spans="7:7" x14ac:dyDescent="0.25">
      <c r="G44872"/>
    </row>
    <row r="44873" spans="7:7" x14ac:dyDescent="0.25">
      <c r="G44873"/>
    </row>
    <row r="44874" spans="7:7" x14ac:dyDescent="0.25">
      <c r="G44874"/>
    </row>
    <row r="44875" spans="7:7" x14ac:dyDescent="0.25">
      <c r="G44875"/>
    </row>
    <row r="44876" spans="7:7" x14ac:dyDescent="0.25">
      <c r="G44876"/>
    </row>
    <row r="44877" spans="7:7" x14ac:dyDescent="0.25">
      <c r="G44877"/>
    </row>
    <row r="44878" spans="7:7" x14ac:dyDescent="0.25">
      <c r="G44878"/>
    </row>
    <row r="44879" spans="7:7" x14ac:dyDescent="0.25">
      <c r="G44879"/>
    </row>
    <row r="44880" spans="7:7" x14ac:dyDescent="0.25">
      <c r="G44880"/>
    </row>
    <row r="44881" spans="7:7" x14ac:dyDescent="0.25">
      <c r="G44881"/>
    </row>
    <row r="44882" spans="7:7" x14ac:dyDescent="0.25">
      <c r="G44882"/>
    </row>
    <row r="44883" spans="7:7" x14ac:dyDescent="0.25">
      <c r="G44883"/>
    </row>
    <row r="44884" spans="7:7" x14ac:dyDescent="0.25">
      <c r="G44884"/>
    </row>
    <row r="44885" spans="7:7" x14ac:dyDescent="0.25">
      <c r="G44885"/>
    </row>
    <row r="44886" spans="7:7" x14ac:dyDescent="0.25">
      <c r="G44886"/>
    </row>
    <row r="44887" spans="7:7" x14ac:dyDescent="0.25">
      <c r="G44887"/>
    </row>
    <row r="44888" spans="7:7" x14ac:dyDescent="0.25">
      <c r="G44888"/>
    </row>
    <row r="44889" spans="7:7" x14ac:dyDescent="0.25">
      <c r="G44889"/>
    </row>
    <row r="44890" spans="7:7" x14ac:dyDescent="0.25">
      <c r="G44890"/>
    </row>
    <row r="44891" spans="7:7" x14ac:dyDescent="0.25">
      <c r="G44891"/>
    </row>
    <row r="44892" spans="7:7" x14ac:dyDescent="0.25">
      <c r="G44892"/>
    </row>
    <row r="44893" spans="7:7" x14ac:dyDescent="0.25">
      <c r="G44893"/>
    </row>
    <row r="44894" spans="7:7" x14ac:dyDescent="0.25">
      <c r="G44894"/>
    </row>
    <row r="44895" spans="7:7" x14ac:dyDescent="0.25">
      <c r="G44895"/>
    </row>
    <row r="44896" spans="7:7" x14ac:dyDescent="0.25">
      <c r="G44896"/>
    </row>
    <row r="44897" spans="7:7" x14ac:dyDescent="0.25">
      <c r="G44897"/>
    </row>
    <row r="44898" spans="7:7" x14ac:dyDescent="0.25">
      <c r="G44898"/>
    </row>
    <row r="44899" spans="7:7" x14ac:dyDescent="0.25">
      <c r="G44899"/>
    </row>
    <row r="44900" spans="7:7" x14ac:dyDescent="0.25">
      <c r="G44900"/>
    </row>
    <row r="44901" spans="7:7" x14ac:dyDescent="0.25">
      <c r="G44901"/>
    </row>
    <row r="44902" spans="7:7" x14ac:dyDescent="0.25">
      <c r="G44902"/>
    </row>
    <row r="44903" spans="7:7" x14ac:dyDescent="0.25">
      <c r="G44903"/>
    </row>
    <row r="44904" spans="7:7" x14ac:dyDescent="0.25">
      <c r="G44904"/>
    </row>
    <row r="44905" spans="7:7" x14ac:dyDescent="0.25">
      <c r="G44905"/>
    </row>
    <row r="44906" spans="7:7" x14ac:dyDescent="0.25">
      <c r="G44906"/>
    </row>
    <row r="44907" spans="7:7" x14ac:dyDescent="0.25">
      <c r="G44907"/>
    </row>
    <row r="44908" spans="7:7" x14ac:dyDescent="0.25">
      <c r="G44908"/>
    </row>
    <row r="44909" spans="7:7" x14ac:dyDescent="0.25">
      <c r="G44909"/>
    </row>
    <row r="44910" spans="7:7" x14ac:dyDescent="0.25">
      <c r="G44910"/>
    </row>
    <row r="44911" spans="7:7" x14ac:dyDescent="0.25">
      <c r="G44911"/>
    </row>
    <row r="44912" spans="7:7" x14ac:dyDescent="0.25">
      <c r="G44912"/>
    </row>
    <row r="44913" spans="7:7" x14ac:dyDescent="0.25">
      <c r="G44913"/>
    </row>
    <row r="44914" spans="7:7" x14ac:dyDescent="0.25">
      <c r="G44914"/>
    </row>
    <row r="44915" spans="7:7" x14ac:dyDescent="0.25">
      <c r="G44915"/>
    </row>
    <row r="44916" spans="7:7" x14ac:dyDescent="0.25">
      <c r="G44916"/>
    </row>
    <row r="44917" spans="7:7" x14ac:dyDescent="0.25">
      <c r="G44917"/>
    </row>
    <row r="44918" spans="7:7" x14ac:dyDescent="0.25">
      <c r="G44918"/>
    </row>
    <row r="44919" spans="7:7" x14ac:dyDescent="0.25">
      <c r="G44919"/>
    </row>
    <row r="44920" spans="7:7" x14ac:dyDescent="0.25">
      <c r="G44920"/>
    </row>
    <row r="44921" spans="7:7" x14ac:dyDescent="0.25">
      <c r="G44921"/>
    </row>
    <row r="44922" spans="7:7" x14ac:dyDescent="0.25">
      <c r="G44922"/>
    </row>
    <row r="44923" spans="7:7" x14ac:dyDescent="0.25">
      <c r="G44923"/>
    </row>
    <row r="44924" spans="7:7" x14ac:dyDescent="0.25">
      <c r="G44924"/>
    </row>
    <row r="44925" spans="7:7" x14ac:dyDescent="0.25">
      <c r="G44925"/>
    </row>
    <row r="44926" spans="7:7" x14ac:dyDescent="0.25">
      <c r="G44926"/>
    </row>
    <row r="44927" spans="7:7" x14ac:dyDescent="0.25">
      <c r="G44927"/>
    </row>
    <row r="44928" spans="7:7" x14ac:dyDescent="0.25">
      <c r="G44928"/>
    </row>
    <row r="44929" spans="7:7" x14ac:dyDescent="0.25">
      <c r="G44929"/>
    </row>
    <row r="44930" spans="7:7" x14ac:dyDescent="0.25">
      <c r="G44930"/>
    </row>
    <row r="44931" spans="7:7" x14ac:dyDescent="0.25">
      <c r="G44931"/>
    </row>
    <row r="44932" spans="7:7" x14ac:dyDescent="0.25">
      <c r="G44932"/>
    </row>
    <row r="44933" spans="7:7" x14ac:dyDescent="0.25">
      <c r="G44933"/>
    </row>
    <row r="44934" spans="7:7" x14ac:dyDescent="0.25">
      <c r="G44934"/>
    </row>
    <row r="44935" spans="7:7" x14ac:dyDescent="0.25">
      <c r="G44935"/>
    </row>
    <row r="44936" spans="7:7" x14ac:dyDescent="0.25">
      <c r="G44936"/>
    </row>
    <row r="44937" spans="7:7" x14ac:dyDescent="0.25">
      <c r="G44937"/>
    </row>
    <row r="44938" spans="7:7" x14ac:dyDescent="0.25">
      <c r="G44938"/>
    </row>
    <row r="44939" spans="7:7" x14ac:dyDescent="0.25">
      <c r="G44939"/>
    </row>
    <row r="44940" spans="7:7" x14ac:dyDescent="0.25">
      <c r="G44940"/>
    </row>
    <row r="44941" spans="7:7" x14ac:dyDescent="0.25">
      <c r="G44941"/>
    </row>
    <row r="44942" spans="7:7" x14ac:dyDescent="0.25">
      <c r="G44942"/>
    </row>
    <row r="44943" spans="7:7" x14ac:dyDescent="0.25">
      <c r="G44943"/>
    </row>
    <row r="44944" spans="7:7" x14ac:dyDescent="0.25">
      <c r="G44944"/>
    </row>
    <row r="44945" spans="7:7" x14ac:dyDescent="0.25">
      <c r="G44945"/>
    </row>
    <row r="44946" spans="7:7" x14ac:dyDescent="0.25">
      <c r="G44946"/>
    </row>
    <row r="44947" spans="7:7" x14ac:dyDescent="0.25">
      <c r="G44947"/>
    </row>
    <row r="44948" spans="7:7" x14ac:dyDescent="0.25">
      <c r="G44948"/>
    </row>
    <row r="44949" spans="7:7" x14ac:dyDescent="0.25">
      <c r="G44949"/>
    </row>
    <row r="44950" spans="7:7" x14ac:dyDescent="0.25">
      <c r="G44950"/>
    </row>
    <row r="44951" spans="7:7" x14ac:dyDescent="0.25">
      <c r="G44951"/>
    </row>
    <row r="44952" spans="7:7" x14ac:dyDescent="0.25">
      <c r="G44952"/>
    </row>
    <row r="44953" spans="7:7" x14ac:dyDescent="0.25">
      <c r="G44953"/>
    </row>
    <row r="44954" spans="7:7" x14ac:dyDescent="0.25">
      <c r="G44954"/>
    </row>
    <row r="44955" spans="7:7" x14ac:dyDescent="0.25">
      <c r="G44955"/>
    </row>
    <row r="44956" spans="7:7" x14ac:dyDescent="0.25">
      <c r="G44956"/>
    </row>
    <row r="44957" spans="7:7" x14ac:dyDescent="0.25">
      <c r="G44957"/>
    </row>
    <row r="44958" spans="7:7" x14ac:dyDescent="0.25">
      <c r="G44958"/>
    </row>
    <row r="44959" spans="7:7" x14ac:dyDescent="0.25">
      <c r="G44959"/>
    </row>
    <row r="44960" spans="7:7" x14ac:dyDescent="0.25">
      <c r="G44960"/>
    </row>
    <row r="44961" spans="7:7" x14ac:dyDescent="0.25">
      <c r="G44961"/>
    </row>
    <row r="44962" spans="7:7" x14ac:dyDescent="0.25">
      <c r="G44962"/>
    </row>
    <row r="44963" spans="7:7" x14ac:dyDescent="0.25">
      <c r="G44963"/>
    </row>
    <row r="44964" spans="7:7" x14ac:dyDescent="0.25">
      <c r="G44964"/>
    </row>
    <row r="44965" spans="7:7" x14ac:dyDescent="0.25">
      <c r="G44965"/>
    </row>
    <row r="44966" spans="7:7" x14ac:dyDescent="0.25">
      <c r="G44966"/>
    </row>
    <row r="44967" spans="7:7" x14ac:dyDescent="0.25">
      <c r="G44967"/>
    </row>
    <row r="44968" spans="7:7" x14ac:dyDescent="0.25">
      <c r="G44968"/>
    </row>
    <row r="44969" spans="7:7" x14ac:dyDescent="0.25">
      <c r="G44969"/>
    </row>
    <row r="44970" spans="7:7" x14ac:dyDescent="0.25">
      <c r="G44970"/>
    </row>
    <row r="44971" spans="7:7" x14ac:dyDescent="0.25">
      <c r="G44971"/>
    </row>
    <row r="44972" spans="7:7" x14ac:dyDescent="0.25">
      <c r="G44972"/>
    </row>
    <row r="44973" spans="7:7" x14ac:dyDescent="0.25">
      <c r="G44973"/>
    </row>
    <row r="44974" spans="7:7" x14ac:dyDescent="0.25">
      <c r="G44974"/>
    </row>
    <row r="44975" spans="7:7" x14ac:dyDescent="0.25">
      <c r="G44975"/>
    </row>
    <row r="44976" spans="7:7" x14ac:dyDescent="0.25">
      <c r="G44976"/>
    </row>
    <row r="44977" spans="7:7" x14ac:dyDescent="0.25">
      <c r="G44977"/>
    </row>
    <row r="44978" spans="7:7" x14ac:dyDescent="0.25">
      <c r="G44978"/>
    </row>
    <row r="44979" spans="7:7" x14ac:dyDescent="0.25">
      <c r="G44979"/>
    </row>
    <row r="44980" spans="7:7" x14ac:dyDescent="0.25">
      <c r="G44980"/>
    </row>
    <row r="44981" spans="7:7" x14ac:dyDescent="0.25">
      <c r="G44981"/>
    </row>
    <row r="44982" spans="7:7" x14ac:dyDescent="0.25">
      <c r="G44982"/>
    </row>
    <row r="44983" spans="7:7" x14ac:dyDescent="0.25">
      <c r="G44983"/>
    </row>
    <row r="44984" spans="7:7" x14ac:dyDescent="0.25">
      <c r="G44984"/>
    </row>
    <row r="44985" spans="7:7" x14ac:dyDescent="0.25">
      <c r="G44985"/>
    </row>
    <row r="44986" spans="7:7" x14ac:dyDescent="0.25">
      <c r="G44986"/>
    </row>
    <row r="44987" spans="7:7" x14ac:dyDescent="0.25">
      <c r="G44987"/>
    </row>
    <row r="44988" spans="7:7" x14ac:dyDescent="0.25">
      <c r="G44988"/>
    </row>
    <row r="44989" spans="7:7" x14ac:dyDescent="0.25">
      <c r="G44989"/>
    </row>
    <row r="44990" spans="7:7" x14ac:dyDescent="0.25">
      <c r="G44990"/>
    </row>
    <row r="44991" spans="7:7" x14ac:dyDescent="0.25">
      <c r="G44991"/>
    </row>
    <row r="44992" spans="7:7" x14ac:dyDescent="0.25">
      <c r="G44992"/>
    </row>
    <row r="44993" spans="7:7" x14ac:dyDescent="0.25">
      <c r="G44993"/>
    </row>
    <row r="44994" spans="7:7" x14ac:dyDescent="0.25">
      <c r="G44994"/>
    </row>
    <row r="44995" spans="7:7" x14ac:dyDescent="0.25">
      <c r="G44995"/>
    </row>
    <row r="44996" spans="7:7" x14ac:dyDescent="0.25">
      <c r="G44996"/>
    </row>
    <row r="44997" spans="7:7" x14ac:dyDescent="0.25">
      <c r="G44997"/>
    </row>
    <row r="44998" spans="7:7" x14ac:dyDescent="0.25">
      <c r="G44998"/>
    </row>
    <row r="44999" spans="7:7" x14ac:dyDescent="0.25">
      <c r="G44999"/>
    </row>
    <row r="45000" spans="7:7" x14ac:dyDescent="0.25">
      <c r="G45000"/>
    </row>
    <row r="45001" spans="7:7" x14ac:dyDescent="0.25">
      <c r="G45001"/>
    </row>
    <row r="45002" spans="7:7" x14ac:dyDescent="0.25">
      <c r="G45002"/>
    </row>
    <row r="45003" spans="7:7" x14ac:dyDescent="0.25">
      <c r="G45003"/>
    </row>
    <row r="45004" spans="7:7" x14ac:dyDescent="0.25">
      <c r="G45004"/>
    </row>
    <row r="45005" spans="7:7" x14ac:dyDescent="0.25">
      <c r="G45005"/>
    </row>
    <row r="45006" spans="7:7" x14ac:dyDescent="0.25">
      <c r="G45006"/>
    </row>
    <row r="45007" spans="7:7" x14ac:dyDescent="0.25">
      <c r="G45007"/>
    </row>
    <row r="45008" spans="7:7" x14ac:dyDescent="0.25">
      <c r="G45008"/>
    </row>
    <row r="45009" spans="7:7" x14ac:dyDescent="0.25">
      <c r="G45009"/>
    </row>
    <row r="45010" spans="7:7" x14ac:dyDescent="0.25">
      <c r="G45010"/>
    </row>
    <row r="45011" spans="7:7" x14ac:dyDescent="0.25">
      <c r="G45011"/>
    </row>
    <row r="45012" spans="7:7" x14ac:dyDescent="0.25">
      <c r="G45012"/>
    </row>
    <row r="45013" spans="7:7" x14ac:dyDescent="0.25">
      <c r="G45013"/>
    </row>
    <row r="45014" spans="7:7" x14ac:dyDescent="0.25">
      <c r="G45014"/>
    </row>
    <row r="45015" spans="7:7" x14ac:dyDescent="0.25">
      <c r="G45015"/>
    </row>
    <row r="45016" spans="7:7" x14ac:dyDescent="0.25">
      <c r="G45016"/>
    </row>
    <row r="45017" spans="7:7" x14ac:dyDescent="0.25">
      <c r="G45017"/>
    </row>
    <row r="45018" spans="7:7" x14ac:dyDescent="0.25">
      <c r="G45018"/>
    </row>
    <row r="45019" spans="7:7" x14ac:dyDescent="0.25">
      <c r="G45019"/>
    </row>
    <row r="45020" spans="7:7" x14ac:dyDescent="0.25">
      <c r="G45020"/>
    </row>
    <row r="45021" spans="7:7" x14ac:dyDescent="0.25">
      <c r="G45021"/>
    </row>
    <row r="45022" spans="7:7" x14ac:dyDescent="0.25">
      <c r="G45022"/>
    </row>
    <row r="45023" spans="7:7" x14ac:dyDescent="0.25">
      <c r="G45023"/>
    </row>
    <row r="45024" spans="7:7" x14ac:dyDescent="0.25">
      <c r="G45024"/>
    </row>
    <row r="45025" spans="7:7" x14ac:dyDescent="0.25">
      <c r="G45025"/>
    </row>
    <row r="45026" spans="7:7" x14ac:dyDescent="0.25">
      <c r="G45026"/>
    </row>
    <row r="45027" spans="7:7" x14ac:dyDescent="0.25">
      <c r="G45027"/>
    </row>
    <row r="45028" spans="7:7" x14ac:dyDescent="0.25">
      <c r="G45028"/>
    </row>
    <row r="45029" spans="7:7" x14ac:dyDescent="0.25">
      <c r="G45029"/>
    </row>
    <row r="45030" spans="7:7" x14ac:dyDescent="0.25">
      <c r="G45030"/>
    </row>
    <row r="45031" spans="7:7" x14ac:dyDescent="0.25">
      <c r="G45031"/>
    </row>
    <row r="45032" spans="7:7" x14ac:dyDescent="0.25">
      <c r="G45032"/>
    </row>
    <row r="45033" spans="7:7" x14ac:dyDescent="0.25">
      <c r="G45033"/>
    </row>
    <row r="45034" spans="7:7" x14ac:dyDescent="0.25">
      <c r="G45034"/>
    </row>
    <row r="45035" spans="7:7" x14ac:dyDescent="0.25">
      <c r="G45035"/>
    </row>
    <row r="45036" spans="7:7" x14ac:dyDescent="0.25">
      <c r="G45036"/>
    </row>
    <row r="45037" spans="7:7" x14ac:dyDescent="0.25">
      <c r="G45037"/>
    </row>
    <row r="45038" spans="7:7" x14ac:dyDescent="0.25">
      <c r="G45038"/>
    </row>
    <row r="45039" spans="7:7" x14ac:dyDescent="0.25">
      <c r="G45039"/>
    </row>
    <row r="45040" spans="7:7" x14ac:dyDescent="0.25">
      <c r="G45040"/>
    </row>
    <row r="45041" spans="7:7" x14ac:dyDescent="0.25">
      <c r="G45041"/>
    </row>
    <row r="45042" spans="7:7" x14ac:dyDescent="0.25">
      <c r="G45042"/>
    </row>
    <row r="45043" spans="7:7" x14ac:dyDescent="0.25">
      <c r="G45043"/>
    </row>
    <row r="45044" spans="7:7" x14ac:dyDescent="0.25">
      <c r="G45044"/>
    </row>
    <row r="45045" spans="7:7" x14ac:dyDescent="0.25">
      <c r="G45045"/>
    </row>
    <row r="45046" spans="7:7" x14ac:dyDescent="0.25">
      <c r="G45046"/>
    </row>
    <row r="45047" spans="7:7" x14ac:dyDescent="0.25">
      <c r="G45047"/>
    </row>
    <row r="45048" spans="7:7" x14ac:dyDescent="0.25">
      <c r="G45048"/>
    </row>
    <row r="45049" spans="7:7" x14ac:dyDescent="0.25">
      <c r="G45049"/>
    </row>
    <row r="45050" spans="7:7" x14ac:dyDescent="0.25">
      <c r="G45050"/>
    </row>
    <row r="45051" spans="7:7" x14ac:dyDescent="0.25">
      <c r="G45051"/>
    </row>
    <row r="45052" spans="7:7" x14ac:dyDescent="0.25">
      <c r="G45052"/>
    </row>
    <row r="45053" spans="7:7" x14ac:dyDescent="0.25">
      <c r="G45053"/>
    </row>
    <row r="45054" spans="7:7" x14ac:dyDescent="0.25">
      <c r="G45054"/>
    </row>
    <row r="45055" spans="7:7" x14ac:dyDescent="0.25">
      <c r="G45055"/>
    </row>
    <row r="45056" spans="7:7" x14ac:dyDescent="0.25">
      <c r="G45056"/>
    </row>
    <row r="45057" spans="7:7" x14ac:dyDescent="0.25">
      <c r="G45057"/>
    </row>
    <row r="45058" spans="7:7" x14ac:dyDescent="0.25">
      <c r="G45058"/>
    </row>
    <row r="45059" spans="7:7" x14ac:dyDescent="0.25">
      <c r="G45059"/>
    </row>
    <row r="45060" spans="7:7" x14ac:dyDescent="0.25">
      <c r="G45060"/>
    </row>
    <row r="45061" spans="7:7" x14ac:dyDescent="0.25">
      <c r="G45061"/>
    </row>
    <row r="45062" spans="7:7" x14ac:dyDescent="0.25">
      <c r="G45062"/>
    </row>
    <row r="45063" spans="7:7" x14ac:dyDescent="0.25">
      <c r="G45063"/>
    </row>
    <row r="45064" spans="7:7" x14ac:dyDescent="0.25">
      <c r="G45064"/>
    </row>
    <row r="45065" spans="7:7" x14ac:dyDescent="0.25">
      <c r="G45065"/>
    </row>
    <row r="45066" spans="7:7" x14ac:dyDescent="0.25">
      <c r="G45066"/>
    </row>
    <row r="45067" spans="7:7" x14ac:dyDescent="0.25">
      <c r="G45067"/>
    </row>
    <row r="45068" spans="7:7" x14ac:dyDescent="0.25">
      <c r="G45068"/>
    </row>
    <row r="45069" spans="7:7" x14ac:dyDescent="0.25">
      <c r="G45069"/>
    </row>
    <row r="45070" spans="7:7" x14ac:dyDescent="0.25">
      <c r="G45070"/>
    </row>
    <row r="45071" spans="7:7" x14ac:dyDescent="0.25">
      <c r="G45071"/>
    </row>
    <row r="45072" spans="7:7" x14ac:dyDescent="0.25">
      <c r="G45072"/>
    </row>
    <row r="45073" spans="7:7" x14ac:dyDescent="0.25">
      <c r="G45073"/>
    </row>
    <row r="45074" spans="7:7" x14ac:dyDescent="0.25">
      <c r="G45074"/>
    </row>
    <row r="45075" spans="7:7" x14ac:dyDescent="0.25">
      <c r="G45075"/>
    </row>
    <row r="45076" spans="7:7" x14ac:dyDescent="0.25">
      <c r="G45076"/>
    </row>
    <row r="45077" spans="7:7" x14ac:dyDescent="0.25">
      <c r="G45077"/>
    </row>
    <row r="45078" spans="7:7" x14ac:dyDescent="0.25">
      <c r="G45078"/>
    </row>
    <row r="45079" spans="7:7" x14ac:dyDescent="0.25">
      <c r="G45079"/>
    </row>
    <row r="45080" spans="7:7" x14ac:dyDescent="0.25">
      <c r="G45080"/>
    </row>
    <row r="45081" spans="7:7" x14ac:dyDescent="0.25">
      <c r="G45081"/>
    </row>
    <row r="45082" spans="7:7" x14ac:dyDescent="0.25">
      <c r="G45082"/>
    </row>
    <row r="45083" spans="7:7" x14ac:dyDescent="0.25">
      <c r="G45083"/>
    </row>
    <row r="45084" spans="7:7" x14ac:dyDescent="0.25">
      <c r="G45084"/>
    </row>
    <row r="45085" spans="7:7" x14ac:dyDescent="0.25">
      <c r="G45085"/>
    </row>
    <row r="45086" spans="7:7" x14ac:dyDescent="0.25">
      <c r="G45086"/>
    </row>
    <row r="45087" spans="7:7" x14ac:dyDescent="0.25">
      <c r="G45087"/>
    </row>
    <row r="45088" spans="7:7" x14ac:dyDescent="0.25">
      <c r="G45088"/>
    </row>
    <row r="45089" spans="7:7" x14ac:dyDescent="0.25">
      <c r="G45089"/>
    </row>
    <row r="45090" spans="7:7" x14ac:dyDescent="0.25">
      <c r="G45090"/>
    </row>
    <row r="45091" spans="7:7" x14ac:dyDescent="0.25">
      <c r="G45091"/>
    </row>
    <row r="45092" spans="7:7" x14ac:dyDescent="0.25">
      <c r="G45092"/>
    </row>
    <row r="45093" spans="7:7" x14ac:dyDescent="0.25">
      <c r="G45093"/>
    </row>
    <row r="45094" spans="7:7" x14ac:dyDescent="0.25">
      <c r="G45094"/>
    </row>
    <row r="45095" spans="7:7" x14ac:dyDescent="0.25">
      <c r="G45095"/>
    </row>
    <row r="45096" spans="7:7" x14ac:dyDescent="0.25">
      <c r="G45096"/>
    </row>
    <row r="45097" spans="7:7" x14ac:dyDescent="0.25">
      <c r="G45097"/>
    </row>
    <row r="45098" spans="7:7" x14ac:dyDescent="0.25">
      <c r="G45098"/>
    </row>
    <row r="45099" spans="7:7" x14ac:dyDescent="0.25">
      <c r="G45099"/>
    </row>
    <row r="45100" spans="7:7" x14ac:dyDescent="0.25">
      <c r="G45100"/>
    </row>
    <row r="45101" spans="7:7" x14ac:dyDescent="0.25">
      <c r="G45101"/>
    </row>
    <row r="45102" spans="7:7" x14ac:dyDescent="0.25">
      <c r="G45102"/>
    </row>
    <row r="45103" spans="7:7" x14ac:dyDescent="0.25">
      <c r="G45103"/>
    </row>
    <row r="45104" spans="7:7" x14ac:dyDescent="0.25">
      <c r="G45104"/>
    </row>
    <row r="45105" spans="7:7" x14ac:dyDescent="0.25">
      <c r="G45105"/>
    </row>
    <row r="45106" spans="7:7" x14ac:dyDescent="0.25">
      <c r="G45106"/>
    </row>
    <row r="45107" spans="7:7" x14ac:dyDescent="0.25">
      <c r="G45107"/>
    </row>
    <row r="45108" spans="7:7" x14ac:dyDescent="0.25">
      <c r="G45108"/>
    </row>
    <row r="45109" spans="7:7" x14ac:dyDescent="0.25">
      <c r="G45109"/>
    </row>
    <row r="45110" spans="7:7" x14ac:dyDescent="0.25">
      <c r="G45110"/>
    </row>
    <row r="45111" spans="7:7" x14ac:dyDescent="0.25">
      <c r="G45111"/>
    </row>
    <row r="45112" spans="7:7" x14ac:dyDescent="0.25">
      <c r="G45112"/>
    </row>
    <row r="45113" spans="7:7" x14ac:dyDescent="0.25">
      <c r="G45113"/>
    </row>
    <row r="45114" spans="7:7" x14ac:dyDescent="0.25">
      <c r="G45114"/>
    </row>
    <row r="45115" spans="7:7" x14ac:dyDescent="0.25">
      <c r="G45115"/>
    </row>
    <row r="45116" spans="7:7" x14ac:dyDescent="0.25">
      <c r="G45116"/>
    </row>
    <row r="45117" spans="7:7" x14ac:dyDescent="0.25">
      <c r="G45117"/>
    </row>
    <row r="45118" spans="7:7" x14ac:dyDescent="0.25">
      <c r="G45118"/>
    </row>
    <row r="45119" spans="7:7" x14ac:dyDescent="0.25">
      <c r="G45119"/>
    </row>
    <row r="45120" spans="7:7" x14ac:dyDescent="0.25">
      <c r="G45120"/>
    </row>
    <row r="45121" spans="7:7" x14ac:dyDescent="0.25">
      <c r="G45121"/>
    </row>
    <row r="45122" spans="7:7" x14ac:dyDescent="0.25">
      <c r="G45122"/>
    </row>
    <row r="45123" spans="7:7" x14ac:dyDescent="0.25">
      <c r="G45123"/>
    </row>
    <row r="45124" spans="7:7" x14ac:dyDescent="0.25">
      <c r="G45124"/>
    </row>
    <row r="45125" spans="7:7" x14ac:dyDescent="0.25">
      <c r="G45125"/>
    </row>
    <row r="45126" spans="7:7" x14ac:dyDescent="0.25">
      <c r="G45126"/>
    </row>
    <row r="45127" spans="7:7" x14ac:dyDescent="0.25">
      <c r="G45127"/>
    </row>
    <row r="45128" spans="7:7" x14ac:dyDescent="0.25">
      <c r="G45128"/>
    </row>
    <row r="45129" spans="7:7" x14ac:dyDescent="0.25">
      <c r="G45129"/>
    </row>
    <row r="45130" spans="7:7" x14ac:dyDescent="0.25">
      <c r="G45130"/>
    </row>
    <row r="45131" spans="7:7" x14ac:dyDescent="0.25">
      <c r="G45131"/>
    </row>
    <row r="45132" spans="7:7" x14ac:dyDescent="0.25">
      <c r="G45132"/>
    </row>
    <row r="45133" spans="7:7" x14ac:dyDescent="0.25">
      <c r="G45133"/>
    </row>
    <row r="45134" spans="7:7" x14ac:dyDescent="0.25">
      <c r="G45134"/>
    </row>
    <row r="45135" spans="7:7" x14ac:dyDescent="0.25">
      <c r="G45135"/>
    </row>
    <row r="45136" spans="7:7" x14ac:dyDescent="0.25">
      <c r="G45136"/>
    </row>
    <row r="45137" spans="7:7" x14ac:dyDescent="0.25">
      <c r="G45137"/>
    </row>
    <row r="45138" spans="7:7" x14ac:dyDescent="0.25">
      <c r="G45138"/>
    </row>
    <row r="45139" spans="7:7" x14ac:dyDescent="0.25">
      <c r="G45139"/>
    </row>
    <row r="45140" spans="7:7" x14ac:dyDescent="0.25">
      <c r="G45140"/>
    </row>
    <row r="45141" spans="7:7" x14ac:dyDescent="0.25">
      <c r="G45141"/>
    </row>
    <row r="45142" spans="7:7" x14ac:dyDescent="0.25">
      <c r="G45142"/>
    </row>
    <row r="45143" spans="7:7" x14ac:dyDescent="0.25">
      <c r="G45143"/>
    </row>
    <row r="45144" spans="7:7" x14ac:dyDescent="0.25">
      <c r="G45144"/>
    </row>
    <row r="45145" spans="7:7" x14ac:dyDescent="0.25">
      <c r="G45145"/>
    </row>
    <row r="45146" spans="7:7" x14ac:dyDescent="0.25">
      <c r="G45146"/>
    </row>
    <row r="45147" spans="7:7" x14ac:dyDescent="0.25">
      <c r="G45147"/>
    </row>
    <row r="45148" spans="7:7" x14ac:dyDescent="0.25">
      <c r="G45148"/>
    </row>
    <row r="45149" spans="7:7" x14ac:dyDescent="0.25">
      <c r="G45149"/>
    </row>
    <row r="45150" spans="7:7" x14ac:dyDescent="0.25">
      <c r="G45150"/>
    </row>
    <row r="45151" spans="7:7" x14ac:dyDescent="0.25">
      <c r="G45151"/>
    </row>
    <row r="45152" spans="7:7" x14ac:dyDescent="0.25">
      <c r="G45152"/>
    </row>
    <row r="45153" spans="7:7" x14ac:dyDescent="0.25">
      <c r="G45153"/>
    </row>
    <row r="45154" spans="7:7" x14ac:dyDescent="0.25">
      <c r="G45154"/>
    </row>
    <row r="45155" spans="7:7" x14ac:dyDescent="0.25">
      <c r="G45155"/>
    </row>
    <row r="45156" spans="7:7" x14ac:dyDescent="0.25">
      <c r="G45156"/>
    </row>
    <row r="45157" spans="7:7" x14ac:dyDescent="0.25">
      <c r="G45157"/>
    </row>
    <row r="45158" spans="7:7" x14ac:dyDescent="0.25">
      <c r="G45158"/>
    </row>
    <row r="45159" spans="7:7" x14ac:dyDescent="0.25">
      <c r="G45159"/>
    </row>
    <row r="45160" spans="7:7" x14ac:dyDescent="0.25">
      <c r="G45160"/>
    </row>
    <row r="45161" spans="7:7" x14ac:dyDescent="0.25">
      <c r="G45161"/>
    </row>
    <row r="45162" spans="7:7" x14ac:dyDescent="0.25">
      <c r="G45162"/>
    </row>
    <row r="45163" spans="7:7" x14ac:dyDescent="0.25">
      <c r="G45163"/>
    </row>
    <row r="45164" spans="7:7" x14ac:dyDescent="0.25">
      <c r="G45164"/>
    </row>
    <row r="45165" spans="7:7" x14ac:dyDescent="0.25">
      <c r="G45165"/>
    </row>
    <row r="45166" spans="7:7" x14ac:dyDescent="0.25">
      <c r="G45166"/>
    </row>
    <row r="45167" spans="7:7" x14ac:dyDescent="0.25">
      <c r="G45167"/>
    </row>
    <row r="45168" spans="7:7" x14ac:dyDescent="0.25">
      <c r="G45168"/>
    </row>
    <row r="45169" spans="7:7" x14ac:dyDescent="0.25">
      <c r="G45169"/>
    </row>
    <row r="45170" spans="7:7" x14ac:dyDescent="0.25">
      <c r="G45170"/>
    </row>
    <row r="45171" spans="7:7" x14ac:dyDescent="0.25">
      <c r="G45171"/>
    </row>
    <row r="45172" spans="7:7" x14ac:dyDescent="0.25">
      <c r="G45172"/>
    </row>
    <row r="45173" spans="7:7" x14ac:dyDescent="0.25">
      <c r="G45173"/>
    </row>
    <row r="45174" spans="7:7" x14ac:dyDescent="0.25">
      <c r="G45174"/>
    </row>
    <row r="45175" spans="7:7" x14ac:dyDescent="0.25">
      <c r="G45175"/>
    </row>
    <row r="45176" spans="7:7" x14ac:dyDescent="0.25">
      <c r="G45176"/>
    </row>
    <row r="45177" spans="7:7" x14ac:dyDescent="0.25">
      <c r="G45177"/>
    </row>
    <row r="45178" spans="7:7" x14ac:dyDescent="0.25">
      <c r="G45178"/>
    </row>
    <row r="45179" spans="7:7" x14ac:dyDescent="0.25">
      <c r="G45179"/>
    </row>
    <row r="45180" spans="7:7" x14ac:dyDescent="0.25">
      <c r="G45180"/>
    </row>
    <row r="45181" spans="7:7" x14ac:dyDescent="0.25">
      <c r="G45181"/>
    </row>
    <row r="45182" spans="7:7" x14ac:dyDescent="0.25">
      <c r="G45182"/>
    </row>
    <row r="45183" spans="7:7" x14ac:dyDescent="0.25">
      <c r="G45183"/>
    </row>
    <row r="45184" spans="7:7" x14ac:dyDescent="0.25">
      <c r="G45184"/>
    </row>
    <row r="45185" spans="7:7" x14ac:dyDescent="0.25">
      <c r="G45185"/>
    </row>
    <row r="45186" spans="7:7" x14ac:dyDescent="0.25">
      <c r="G45186"/>
    </row>
    <row r="45187" spans="7:7" x14ac:dyDescent="0.25">
      <c r="G45187"/>
    </row>
    <row r="45188" spans="7:7" x14ac:dyDescent="0.25">
      <c r="G45188"/>
    </row>
    <row r="45189" spans="7:7" x14ac:dyDescent="0.25">
      <c r="G45189"/>
    </row>
    <row r="45190" spans="7:7" x14ac:dyDescent="0.25">
      <c r="G45190"/>
    </row>
    <row r="45191" spans="7:7" x14ac:dyDescent="0.25">
      <c r="G45191"/>
    </row>
    <row r="45192" spans="7:7" x14ac:dyDescent="0.25">
      <c r="G45192"/>
    </row>
    <row r="45193" spans="7:7" x14ac:dyDescent="0.25">
      <c r="G45193"/>
    </row>
    <row r="45194" spans="7:7" x14ac:dyDescent="0.25">
      <c r="G45194"/>
    </row>
    <row r="45195" spans="7:7" x14ac:dyDescent="0.25">
      <c r="G45195"/>
    </row>
    <row r="45196" spans="7:7" x14ac:dyDescent="0.25">
      <c r="G45196"/>
    </row>
    <row r="45197" spans="7:7" x14ac:dyDescent="0.25">
      <c r="G45197"/>
    </row>
    <row r="45198" spans="7:7" x14ac:dyDescent="0.25">
      <c r="G45198"/>
    </row>
    <row r="45199" spans="7:7" x14ac:dyDescent="0.25">
      <c r="G45199"/>
    </row>
    <row r="45200" spans="7:7" x14ac:dyDescent="0.25">
      <c r="G45200"/>
    </row>
    <row r="45201" spans="7:7" x14ac:dyDescent="0.25">
      <c r="G45201"/>
    </row>
    <row r="45202" spans="7:7" x14ac:dyDescent="0.25">
      <c r="G45202"/>
    </row>
    <row r="45203" spans="7:7" x14ac:dyDescent="0.25">
      <c r="G45203"/>
    </row>
    <row r="45204" spans="7:7" x14ac:dyDescent="0.25">
      <c r="G45204"/>
    </row>
    <row r="45205" spans="7:7" x14ac:dyDescent="0.25">
      <c r="G45205"/>
    </row>
    <row r="45206" spans="7:7" x14ac:dyDescent="0.25">
      <c r="G45206"/>
    </row>
    <row r="45207" spans="7:7" x14ac:dyDescent="0.25">
      <c r="G45207"/>
    </row>
    <row r="45208" spans="7:7" x14ac:dyDescent="0.25">
      <c r="G45208"/>
    </row>
    <row r="45209" spans="7:7" x14ac:dyDescent="0.25">
      <c r="G45209"/>
    </row>
    <row r="45210" spans="7:7" x14ac:dyDescent="0.25">
      <c r="G45210"/>
    </row>
    <row r="45211" spans="7:7" x14ac:dyDescent="0.25">
      <c r="G45211"/>
    </row>
    <row r="45212" spans="7:7" x14ac:dyDescent="0.25">
      <c r="G45212"/>
    </row>
    <row r="45213" spans="7:7" x14ac:dyDescent="0.25">
      <c r="G45213"/>
    </row>
    <row r="45214" spans="7:7" x14ac:dyDescent="0.25">
      <c r="G45214"/>
    </row>
    <row r="45215" spans="7:7" x14ac:dyDescent="0.25">
      <c r="G45215"/>
    </row>
    <row r="45216" spans="7:7" x14ac:dyDescent="0.25">
      <c r="G45216"/>
    </row>
    <row r="45217" spans="7:7" x14ac:dyDescent="0.25">
      <c r="G45217"/>
    </row>
    <row r="45218" spans="7:7" x14ac:dyDescent="0.25">
      <c r="G45218"/>
    </row>
    <row r="45219" spans="7:7" x14ac:dyDescent="0.25">
      <c r="G45219"/>
    </row>
    <row r="45220" spans="7:7" x14ac:dyDescent="0.25">
      <c r="G45220"/>
    </row>
    <row r="45221" spans="7:7" x14ac:dyDescent="0.25">
      <c r="G45221"/>
    </row>
    <row r="45222" spans="7:7" x14ac:dyDescent="0.25">
      <c r="G45222"/>
    </row>
    <row r="45223" spans="7:7" x14ac:dyDescent="0.25">
      <c r="G45223"/>
    </row>
    <row r="45224" spans="7:7" x14ac:dyDescent="0.25">
      <c r="G45224"/>
    </row>
    <row r="45225" spans="7:7" x14ac:dyDescent="0.25">
      <c r="G45225"/>
    </row>
    <row r="45226" spans="7:7" x14ac:dyDescent="0.25">
      <c r="G45226"/>
    </row>
    <row r="45227" spans="7:7" x14ac:dyDescent="0.25">
      <c r="G45227"/>
    </row>
    <row r="45228" spans="7:7" x14ac:dyDescent="0.25">
      <c r="G45228"/>
    </row>
    <row r="45229" spans="7:7" x14ac:dyDescent="0.25">
      <c r="G45229"/>
    </row>
    <row r="45230" spans="7:7" x14ac:dyDescent="0.25">
      <c r="G45230"/>
    </row>
    <row r="45231" spans="7:7" x14ac:dyDescent="0.25">
      <c r="G45231"/>
    </row>
    <row r="45232" spans="7:7" x14ac:dyDescent="0.25">
      <c r="G45232"/>
    </row>
    <row r="45233" spans="7:7" x14ac:dyDescent="0.25">
      <c r="G45233"/>
    </row>
    <row r="45234" spans="7:7" x14ac:dyDescent="0.25">
      <c r="G45234"/>
    </row>
    <row r="45235" spans="7:7" x14ac:dyDescent="0.25">
      <c r="G45235"/>
    </row>
    <row r="45236" spans="7:7" x14ac:dyDescent="0.25">
      <c r="G45236"/>
    </row>
    <row r="45237" spans="7:7" x14ac:dyDescent="0.25">
      <c r="G45237"/>
    </row>
    <row r="45238" spans="7:7" x14ac:dyDescent="0.25">
      <c r="G45238"/>
    </row>
    <row r="45239" spans="7:7" x14ac:dyDescent="0.25">
      <c r="G45239"/>
    </row>
    <row r="45240" spans="7:7" x14ac:dyDescent="0.25">
      <c r="G45240"/>
    </row>
    <row r="45241" spans="7:7" x14ac:dyDescent="0.25">
      <c r="G45241"/>
    </row>
    <row r="45242" spans="7:7" x14ac:dyDescent="0.25">
      <c r="G45242"/>
    </row>
    <row r="45243" spans="7:7" x14ac:dyDescent="0.25">
      <c r="G45243"/>
    </row>
    <row r="45244" spans="7:7" x14ac:dyDescent="0.25">
      <c r="G45244"/>
    </row>
    <row r="45245" spans="7:7" x14ac:dyDescent="0.25">
      <c r="G45245"/>
    </row>
    <row r="45246" spans="7:7" x14ac:dyDescent="0.25">
      <c r="G45246"/>
    </row>
    <row r="45247" spans="7:7" x14ac:dyDescent="0.25">
      <c r="G45247"/>
    </row>
    <row r="45248" spans="7:7" x14ac:dyDescent="0.25">
      <c r="G45248"/>
    </row>
    <row r="45249" spans="7:7" x14ac:dyDescent="0.25">
      <c r="G45249"/>
    </row>
    <row r="45250" spans="7:7" x14ac:dyDescent="0.25">
      <c r="G45250"/>
    </row>
    <row r="45251" spans="7:7" x14ac:dyDescent="0.25">
      <c r="G45251"/>
    </row>
    <row r="45252" spans="7:7" x14ac:dyDescent="0.25">
      <c r="G45252"/>
    </row>
    <row r="45253" spans="7:7" x14ac:dyDescent="0.25">
      <c r="G45253"/>
    </row>
    <row r="45254" spans="7:7" x14ac:dyDescent="0.25">
      <c r="G45254"/>
    </row>
    <row r="45255" spans="7:7" x14ac:dyDescent="0.25">
      <c r="G45255"/>
    </row>
    <row r="45256" spans="7:7" x14ac:dyDescent="0.25">
      <c r="G45256"/>
    </row>
    <row r="45257" spans="7:7" x14ac:dyDescent="0.25">
      <c r="G45257"/>
    </row>
    <row r="45258" spans="7:7" x14ac:dyDescent="0.25">
      <c r="G45258"/>
    </row>
    <row r="45259" spans="7:7" x14ac:dyDescent="0.25">
      <c r="G45259"/>
    </row>
    <row r="45260" spans="7:7" x14ac:dyDescent="0.25">
      <c r="G45260"/>
    </row>
    <row r="45261" spans="7:7" x14ac:dyDescent="0.25">
      <c r="G45261"/>
    </row>
    <row r="45262" spans="7:7" x14ac:dyDescent="0.25">
      <c r="G45262"/>
    </row>
    <row r="45263" spans="7:7" x14ac:dyDescent="0.25">
      <c r="G45263"/>
    </row>
    <row r="45264" spans="7:7" x14ac:dyDescent="0.25">
      <c r="G45264"/>
    </row>
    <row r="45265" spans="7:7" x14ac:dyDescent="0.25">
      <c r="G45265"/>
    </row>
    <row r="45266" spans="7:7" x14ac:dyDescent="0.25">
      <c r="G45266"/>
    </row>
    <row r="45267" spans="7:7" x14ac:dyDescent="0.25">
      <c r="G45267"/>
    </row>
    <row r="45268" spans="7:7" x14ac:dyDescent="0.25">
      <c r="G45268"/>
    </row>
    <row r="45269" spans="7:7" x14ac:dyDescent="0.25">
      <c r="G45269"/>
    </row>
    <row r="45270" spans="7:7" x14ac:dyDescent="0.25">
      <c r="G45270"/>
    </row>
    <row r="45271" spans="7:7" x14ac:dyDescent="0.25">
      <c r="G45271"/>
    </row>
    <row r="45272" spans="7:7" x14ac:dyDescent="0.25">
      <c r="G45272"/>
    </row>
    <row r="45273" spans="7:7" x14ac:dyDescent="0.25">
      <c r="G45273"/>
    </row>
    <row r="45274" spans="7:7" x14ac:dyDescent="0.25">
      <c r="G45274"/>
    </row>
    <row r="45275" spans="7:7" x14ac:dyDescent="0.25">
      <c r="G45275"/>
    </row>
    <row r="45276" spans="7:7" x14ac:dyDescent="0.25">
      <c r="G45276"/>
    </row>
    <row r="45277" spans="7:7" x14ac:dyDescent="0.25">
      <c r="G45277"/>
    </row>
    <row r="45278" spans="7:7" x14ac:dyDescent="0.25">
      <c r="G45278"/>
    </row>
    <row r="45279" spans="7:7" x14ac:dyDescent="0.25">
      <c r="G45279"/>
    </row>
    <row r="45280" spans="7:7" x14ac:dyDescent="0.25">
      <c r="G45280"/>
    </row>
    <row r="45281" spans="7:7" x14ac:dyDescent="0.25">
      <c r="G45281"/>
    </row>
    <row r="45282" spans="7:7" x14ac:dyDescent="0.25">
      <c r="G45282"/>
    </row>
    <row r="45283" spans="7:7" x14ac:dyDescent="0.25">
      <c r="G45283"/>
    </row>
    <row r="45284" spans="7:7" x14ac:dyDescent="0.25">
      <c r="G45284"/>
    </row>
    <row r="45285" spans="7:7" x14ac:dyDescent="0.25">
      <c r="G45285"/>
    </row>
    <row r="45286" spans="7:7" x14ac:dyDescent="0.25">
      <c r="G45286"/>
    </row>
    <row r="45287" spans="7:7" x14ac:dyDescent="0.25">
      <c r="G45287"/>
    </row>
    <row r="45288" spans="7:7" x14ac:dyDescent="0.25">
      <c r="G45288"/>
    </row>
    <row r="45289" spans="7:7" x14ac:dyDescent="0.25">
      <c r="G45289"/>
    </row>
    <row r="45290" spans="7:7" x14ac:dyDescent="0.25">
      <c r="G45290"/>
    </row>
    <row r="45291" spans="7:7" x14ac:dyDescent="0.25">
      <c r="G45291"/>
    </row>
    <row r="45292" spans="7:7" x14ac:dyDescent="0.25">
      <c r="G45292"/>
    </row>
    <row r="45293" spans="7:7" x14ac:dyDescent="0.25">
      <c r="G45293"/>
    </row>
    <row r="45294" spans="7:7" x14ac:dyDescent="0.25">
      <c r="G45294"/>
    </row>
    <row r="45295" spans="7:7" x14ac:dyDescent="0.25">
      <c r="G45295"/>
    </row>
    <row r="45296" spans="7:7" x14ac:dyDescent="0.25">
      <c r="G45296"/>
    </row>
    <row r="45297" spans="7:7" x14ac:dyDescent="0.25">
      <c r="G45297"/>
    </row>
    <row r="45298" spans="7:7" x14ac:dyDescent="0.25">
      <c r="G45298"/>
    </row>
    <row r="45299" spans="7:7" x14ac:dyDescent="0.25">
      <c r="G45299"/>
    </row>
    <row r="45300" spans="7:7" x14ac:dyDescent="0.25">
      <c r="G45300"/>
    </row>
    <row r="45301" spans="7:7" x14ac:dyDescent="0.25">
      <c r="G45301"/>
    </row>
    <row r="45302" spans="7:7" x14ac:dyDescent="0.25">
      <c r="G45302"/>
    </row>
    <row r="45303" spans="7:7" x14ac:dyDescent="0.25">
      <c r="G45303"/>
    </row>
    <row r="45304" spans="7:7" x14ac:dyDescent="0.25">
      <c r="G45304"/>
    </row>
    <row r="45305" spans="7:7" x14ac:dyDescent="0.25">
      <c r="G45305"/>
    </row>
    <row r="45306" spans="7:7" x14ac:dyDescent="0.25">
      <c r="G45306"/>
    </row>
    <row r="45307" spans="7:7" x14ac:dyDescent="0.25">
      <c r="G45307"/>
    </row>
    <row r="45308" spans="7:7" x14ac:dyDescent="0.25">
      <c r="G45308"/>
    </row>
    <row r="45309" spans="7:7" x14ac:dyDescent="0.25">
      <c r="G45309"/>
    </row>
    <row r="45310" spans="7:7" x14ac:dyDescent="0.25">
      <c r="G45310"/>
    </row>
    <row r="45311" spans="7:7" x14ac:dyDescent="0.25">
      <c r="G45311"/>
    </row>
    <row r="45312" spans="7:7" x14ac:dyDescent="0.25">
      <c r="G45312"/>
    </row>
    <row r="45313" spans="7:7" x14ac:dyDescent="0.25">
      <c r="G45313"/>
    </row>
    <row r="45314" spans="7:7" x14ac:dyDescent="0.25">
      <c r="G45314"/>
    </row>
    <row r="45315" spans="7:7" x14ac:dyDescent="0.25">
      <c r="G45315"/>
    </row>
    <row r="45316" spans="7:7" x14ac:dyDescent="0.25">
      <c r="G45316"/>
    </row>
    <row r="45317" spans="7:7" x14ac:dyDescent="0.25">
      <c r="G45317"/>
    </row>
    <row r="45318" spans="7:7" x14ac:dyDescent="0.25">
      <c r="G45318"/>
    </row>
    <row r="45319" spans="7:7" x14ac:dyDescent="0.25">
      <c r="G45319"/>
    </row>
    <row r="45320" spans="7:7" x14ac:dyDescent="0.25">
      <c r="G45320"/>
    </row>
    <row r="45321" spans="7:7" x14ac:dyDescent="0.25">
      <c r="G45321"/>
    </row>
    <row r="45322" spans="7:7" x14ac:dyDescent="0.25">
      <c r="G45322"/>
    </row>
    <row r="45323" spans="7:7" x14ac:dyDescent="0.25">
      <c r="G45323"/>
    </row>
    <row r="45324" spans="7:7" x14ac:dyDescent="0.25">
      <c r="G45324"/>
    </row>
    <row r="45325" spans="7:7" x14ac:dyDescent="0.25">
      <c r="G45325"/>
    </row>
    <row r="45326" spans="7:7" x14ac:dyDescent="0.25">
      <c r="G45326"/>
    </row>
    <row r="45327" spans="7:7" x14ac:dyDescent="0.25">
      <c r="G45327"/>
    </row>
    <row r="45328" spans="7:7" x14ac:dyDescent="0.25">
      <c r="G45328"/>
    </row>
    <row r="45329" spans="7:7" x14ac:dyDescent="0.25">
      <c r="G45329"/>
    </row>
    <row r="45330" spans="7:7" x14ac:dyDescent="0.25">
      <c r="G45330"/>
    </row>
    <row r="45331" spans="7:7" x14ac:dyDescent="0.25">
      <c r="G45331"/>
    </row>
    <row r="45332" spans="7:7" x14ac:dyDescent="0.25">
      <c r="G45332"/>
    </row>
    <row r="45333" spans="7:7" x14ac:dyDescent="0.25">
      <c r="G45333"/>
    </row>
    <row r="45334" spans="7:7" x14ac:dyDescent="0.25">
      <c r="G45334"/>
    </row>
    <row r="45335" spans="7:7" x14ac:dyDescent="0.25">
      <c r="G45335"/>
    </row>
    <row r="45336" spans="7:7" x14ac:dyDescent="0.25">
      <c r="G45336"/>
    </row>
    <row r="45337" spans="7:7" x14ac:dyDescent="0.25">
      <c r="G45337"/>
    </row>
    <row r="45338" spans="7:7" x14ac:dyDescent="0.25">
      <c r="G45338"/>
    </row>
    <row r="45339" spans="7:7" x14ac:dyDescent="0.25">
      <c r="G45339"/>
    </row>
    <row r="45340" spans="7:7" x14ac:dyDescent="0.25">
      <c r="G45340"/>
    </row>
    <row r="45341" spans="7:7" x14ac:dyDescent="0.25">
      <c r="G45341"/>
    </row>
    <row r="45342" spans="7:7" x14ac:dyDescent="0.25">
      <c r="G45342"/>
    </row>
    <row r="45343" spans="7:7" x14ac:dyDescent="0.25">
      <c r="G45343"/>
    </row>
    <row r="45344" spans="7:7" x14ac:dyDescent="0.25">
      <c r="G45344"/>
    </row>
    <row r="45345" spans="7:7" x14ac:dyDescent="0.25">
      <c r="G45345"/>
    </row>
    <row r="45346" spans="7:7" x14ac:dyDescent="0.25">
      <c r="G45346"/>
    </row>
    <row r="45347" spans="7:7" x14ac:dyDescent="0.25">
      <c r="G45347"/>
    </row>
    <row r="45348" spans="7:7" x14ac:dyDescent="0.25">
      <c r="G45348"/>
    </row>
    <row r="45349" spans="7:7" x14ac:dyDescent="0.25">
      <c r="G45349"/>
    </row>
    <row r="45350" spans="7:7" x14ac:dyDescent="0.25">
      <c r="G45350"/>
    </row>
    <row r="45351" spans="7:7" x14ac:dyDescent="0.25">
      <c r="G45351"/>
    </row>
    <row r="45352" spans="7:7" x14ac:dyDescent="0.25">
      <c r="G45352"/>
    </row>
    <row r="45353" spans="7:7" x14ac:dyDescent="0.25">
      <c r="G45353"/>
    </row>
    <row r="45354" spans="7:7" x14ac:dyDescent="0.25">
      <c r="G45354"/>
    </row>
    <row r="45355" spans="7:7" x14ac:dyDescent="0.25">
      <c r="G45355"/>
    </row>
    <row r="45356" spans="7:7" x14ac:dyDescent="0.25">
      <c r="G45356"/>
    </row>
    <row r="45357" spans="7:7" x14ac:dyDescent="0.25">
      <c r="G45357"/>
    </row>
    <row r="45358" spans="7:7" x14ac:dyDescent="0.25">
      <c r="G45358"/>
    </row>
    <row r="45359" spans="7:7" x14ac:dyDescent="0.25">
      <c r="G45359"/>
    </row>
    <row r="45360" spans="7:7" x14ac:dyDescent="0.25">
      <c r="G45360"/>
    </row>
    <row r="45361" spans="7:7" x14ac:dyDescent="0.25">
      <c r="G45361"/>
    </row>
    <row r="45362" spans="7:7" x14ac:dyDescent="0.25">
      <c r="G45362"/>
    </row>
    <row r="45363" spans="7:7" x14ac:dyDescent="0.25">
      <c r="G45363"/>
    </row>
    <row r="45364" spans="7:7" x14ac:dyDescent="0.25">
      <c r="G45364"/>
    </row>
    <row r="45365" spans="7:7" x14ac:dyDescent="0.25">
      <c r="G45365"/>
    </row>
    <row r="45366" spans="7:7" x14ac:dyDescent="0.25">
      <c r="G45366"/>
    </row>
    <row r="45367" spans="7:7" x14ac:dyDescent="0.25">
      <c r="G45367"/>
    </row>
    <row r="45368" spans="7:7" x14ac:dyDescent="0.25">
      <c r="G45368"/>
    </row>
    <row r="45369" spans="7:7" x14ac:dyDescent="0.25">
      <c r="G45369"/>
    </row>
    <row r="45370" spans="7:7" x14ac:dyDescent="0.25">
      <c r="G45370"/>
    </row>
    <row r="45371" spans="7:7" x14ac:dyDescent="0.25">
      <c r="G45371"/>
    </row>
    <row r="45372" spans="7:7" x14ac:dyDescent="0.25">
      <c r="G45372"/>
    </row>
    <row r="45373" spans="7:7" x14ac:dyDescent="0.25">
      <c r="G45373"/>
    </row>
    <row r="45374" spans="7:7" x14ac:dyDescent="0.25">
      <c r="G45374"/>
    </row>
    <row r="45375" spans="7:7" x14ac:dyDescent="0.25">
      <c r="G45375"/>
    </row>
    <row r="45376" spans="7:7" x14ac:dyDescent="0.25">
      <c r="G45376"/>
    </row>
    <row r="45377" spans="7:7" x14ac:dyDescent="0.25">
      <c r="G45377"/>
    </row>
    <row r="45378" spans="7:7" x14ac:dyDescent="0.25">
      <c r="G45378"/>
    </row>
    <row r="45379" spans="7:7" x14ac:dyDescent="0.25">
      <c r="G45379"/>
    </row>
    <row r="45380" spans="7:7" x14ac:dyDescent="0.25">
      <c r="G45380"/>
    </row>
    <row r="45381" spans="7:7" x14ac:dyDescent="0.25">
      <c r="G45381"/>
    </row>
    <row r="45382" spans="7:7" x14ac:dyDescent="0.25">
      <c r="G45382"/>
    </row>
    <row r="45383" spans="7:7" x14ac:dyDescent="0.25">
      <c r="G45383"/>
    </row>
    <row r="45384" spans="7:7" x14ac:dyDescent="0.25">
      <c r="G45384"/>
    </row>
    <row r="45385" spans="7:7" x14ac:dyDescent="0.25">
      <c r="G45385"/>
    </row>
    <row r="45386" spans="7:7" x14ac:dyDescent="0.25">
      <c r="G45386"/>
    </row>
    <row r="45387" spans="7:7" x14ac:dyDescent="0.25">
      <c r="G45387"/>
    </row>
    <row r="45388" spans="7:7" x14ac:dyDescent="0.25">
      <c r="G45388"/>
    </row>
    <row r="45389" spans="7:7" x14ac:dyDescent="0.25">
      <c r="G45389"/>
    </row>
    <row r="45390" spans="7:7" x14ac:dyDescent="0.25">
      <c r="G45390"/>
    </row>
    <row r="45391" spans="7:7" x14ac:dyDescent="0.25">
      <c r="G45391"/>
    </row>
    <row r="45392" spans="7:7" x14ac:dyDescent="0.25">
      <c r="G45392"/>
    </row>
    <row r="45393" spans="7:7" x14ac:dyDescent="0.25">
      <c r="G45393"/>
    </row>
    <row r="45394" spans="7:7" x14ac:dyDescent="0.25">
      <c r="G45394"/>
    </row>
    <row r="45395" spans="7:7" x14ac:dyDescent="0.25">
      <c r="G45395"/>
    </row>
    <row r="45396" spans="7:7" x14ac:dyDescent="0.25">
      <c r="G45396"/>
    </row>
    <row r="45397" spans="7:7" x14ac:dyDescent="0.25">
      <c r="G45397"/>
    </row>
    <row r="45398" spans="7:7" x14ac:dyDescent="0.25">
      <c r="G45398"/>
    </row>
    <row r="45399" spans="7:7" x14ac:dyDescent="0.25">
      <c r="G45399"/>
    </row>
    <row r="45400" spans="7:7" x14ac:dyDescent="0.25">
      <c r="G45400"/>
    </row>
    <row r="45401" spans="7:7" x14ac:dyDescent="0.25">
      <c r="G45401"/>
    </row>
    <row r="45402" spans="7:7" x14ac:dyDescent="0.25">
      <c r="G45402"/>
    </row>
    <row r="45403" spans="7:7" x14ac:dyDescent="0.25">
      <c r="G45403"/>
    </row>
    <row r="45404" spans="7:7" x14ac:dyDescent="0.25">
      <c r="G45404"/>
    </row>
    <row r="45405" spans="7:7" x14ac:dyDescent="0.25">
      <c r="G45405"/>
    </row>
    <row r="45406" spans="7:7" x14ac:dyDescent="0.25">
      <c r="G45406"/>
    </row>
    <row r="45407" spans="7:7" x14ac:dyDescent="0.25">
      <c r="G45407"/>
    </row>
    <row r="45408" spans="7:7" x14ac:dyDescent="0.25">
      <c r="G45408"/>
    </row>
    <row r="45409" spans="7:7" x14ac:dyDescent="0.25">
      <c r="G45409"/>
    </row>
    <row r="45410" spans="7:7" x14ac:dyDescent="0.25">
      <c r="G45410"/>
    </row>
    <row r="45411" spans="7:7" x14ac:dyDescent="0.25">
      <c r="G45411"/>
    </row>
    <row r="45412" spans="7:7" x14ac:dyDescent="0.25">
      <c r="G45412"/>
    </row>
    <row r="45413" spans="7:7" x14ac:dyDescent="0.25">
      <c r="G45413"/>
    </row>
    <row r="45414" spans="7:7" x14ac:dyDescent="0.25">
      <c r="G45414"/>
    </row>
    <row r="45415" spans="7:7" x14ac:dyDescent="0.25">
      <c r="G45415"/>
    </row>
    <row r="45416" spans="7:7" x14ac:dyDescent="0.25">
      <c r="G45416"/>
    </row>
    <row r="45417" spans="7:7" x14ac:dyDescent="0.25">
      <c r="G45417"/>
    </row>
    <row r="45418" spans="7:7" x14ac:dyDescent="0.25">
      <c r="G45418"/>
    </row>
    <row r="45419" spans="7:7" x14ac:dyDescent="0.25">
      <c r="G45419"/>
    </row>
    <row r="45420" spans="7:7" x14ac:dyDescent="0.25">
      <c r="G45420"/>
    </row>
    <row r="45421" spans="7:7" x14ac:dyDescent="0.25">
      <c r="G45421"/>
    </row>
    <row r="45422" spans="7:7" x14ac:dyDescent="0.25">
      <c r="G45422"/>
    </row>
    <row r="45423" spans="7:7" x14ac:dyDescent="0.25">
      <c r="G45423"/>
    </row>
    <row r="45424" spans="7:7" x14ac:dyDescent="0.25">
      <c r="G45424"/>
    </row>
    <row r="45425" spans="7:7" x14ac:dyDescent="0.25">
      <c r="G45425"/>
    </row>
    <row r="45426" spans="7:7" x14ac:dyDescent="0.25">
      <c r="G45426"/>
    </row>
    <row r="45427" spans="7:7" x14ac:dyDescent="0.25">
      <c r="G45427"/>
    </row>
    <row r="45428" spans="7:7" x14ac:dyDescent="0.25">
      <c r="G45428"/>
    </row>
    <row r="45429" spans="7:7" x14ac:dyDescent="0.25">
      <c r="G45429"/>
    </row>
    <row r="45430" spans="7:7" x14ac:dyDescent="0.25">
      <c r="G45430"/>
    </row>
    <row r="45431" spans="7:7" x14ac:dyDescent="0.25">
      <c r="G45431"/>
    </row>
    <row r="45432" spans="7:7" x14ac:dyDescent="0.25">
      <c r="G45432"/>
    </row>
    <row r="45433" spans="7:7" x14ac:dyDescent="0.25">
      <c r="G45433"/>
    </row>
    <row r="45434" spans="7:7" x14ac:dyDescent="0.25">
      <c r="G45434"/>
    </row>
    <row r="45435" spans="7:7" x14ac:dyDescent="0.25">
      <c r="G45435"/>
    </row>
    <row r="45436" spans="7:7" x14ac:dyDescent="0.25">
      <c r="G45436"/>
    </row>
    <row r="45437" spans="7:7" x14ac:dyDescent="0.25">
      <c r="G45437"/>
    </row>
    <row r="45438" spans="7:7" x14ac:dyDescent="0.25">
      <c r="G45438"/>
    </row>
    <row r="45439" spans="7:7" x14ac:dyDescent="0.25">
      <c r="G45439"/>
    </row>
    <row r="45440" spans="7:7" x14ac:dyDescent="0.25">
      <c r="G45440"/>
    </row>
    <row r="45441" spans="7:7" x14ac:dyDescent="0.25">
      <c r="G45441"/>
    </row>
    <row r="45442" spans="7:7" x14ac:dyDescent="0.25">
      <c r="G45442"/>
    </row>
    <row r="45443" spans="7:7" x14ac:dyDescent="0.25">
      <c r="G45443"/>
    </row>
    <row r="45444" spans="7:7" x14ac:dyDescent="0.25">
      <c r="G45444"/>
    </row>
    <row r="45445" spans="7:7" x14ac:dyDescent="0.25">
      <c r="G45445"/>
    </row>
    <row r="45446" spans="7:7" x14ac:dyDescent="0.25">
      <c r="G45446"/>
    </row>
    <row r="45447" spans="7:7" x14ac:dyDescent="0.25">
      <c r="G45447"/>
    </row>
    <row r="45448" spans="7:7" x14ac:dyDescent="0.25">
      <c r="G45448"/>
    </row>
    <row r="45449" spans="7:7" x14ac:dyDescent="0.25">
      <c r="G45449"/>
    </row>
    <row r="45450" spans="7:7" x14ac:dyDescent="0.25">
      <c r="G45450"/>
    </row>
    <row r="45451" spans="7:7" x14ac:dyDescent="0.25">
      <c r="G45451"/>
    </row>
    <row r="45452" spans="7:7" x14ac:dyDescent="0.25">
      <c r="G45452"/>
    </row>
    <row r="45453" spans="7:7" x14ac:dyDescent="0.25">
      <c r="G45453"/>
    </row>
    <row r="45454" spans="7:7" x14ac:dyDescent="0.25">
      <c r="G45454"/>
    </row>
    <row r="45455" spans="7:7" x14ac:dyDescent="0.25">
      <c r="G45455"/>
    </row>
    <row r="45456" spans="7:7" x14ac:dyDescent="0.25">
      <c r="G45456"/>
    </row>
    <row r="45457" spans="7:7" x14ac:dyDescent="0.25">
      <c r="G45457"/>
    </row>
    <row r="45458" spans="7:7" x14ac:dyDescent="0.25">
      <c r="G45458"/>
    </row>
    <row r="45459" spans="7:7" x14ac:dyDescent="0.25">
      <c r="G45459"/>
    </row>
    <row r="45460" spans="7:7" x14ac:dyDescent="0.25">
      <c r="G45460"/>
    </row>
    <row r="45461" spans="7:7" x14ac:dyDescent="0.25">
      <c r="G45461"/>
    </row>
    <row r="45462" spans="7:7" x14ac:dyDescent="0.25">
      <c r="G45462"/>
    </row>
    <row r="45463" spans="7:7" x14ac:dyDescent="0.25">
      <c r="G45463"/>
    </row>
    <row r="45464" spans="7:7" x14ac:dyDescent="0.25">
      <c r="G45464"/>
    </row>
    <row r="45465" spans="7:7" x14ac:dyDescent="0.25">
      <c r="G45465"/>
    </row>
    <row r="45466" spans="7:7" x14ac:dyDescent="0.25">
      <c r="G45466"/>
    </row>
    <row r="45467" spans="7:7" x14ac:dyDescent="0.25">
      <c r="G45467"/>
    </row>
    <row r="45468" spans="7:7" x14ac:dyDescent="0.25">
      <c r="G45468"/>
    </row>
    <row r="45469" spans="7:7" x14ac:dyDescent="0.25">
      <c r="G45469"/>
    </row>
    <row r="45470" spans="7:7" x14ac:dyDescent="0.25">
      <c r="G45470"/>
    </row>
    <row r="45471" spans="7:7" x14ac:dyDescent="0.25">
      <c r="G45471"/>
    </row>
    <row r="45472" spans="7:7" x14ac:dyDescent="0.25">
      <c r="G45472"/>
    </row>
    <row r="45473" spans="7:7" x14ac:dyDescent="0.25">
      <c r="G45473"/>
    </row>
    <row r="45474" spans="7:7" x14ac:dyDescent="0.25">
      <c r="G45474"/>
    </row>
    <row r="45475" spans="7:7" x14ac:dyDescent="0.25">
      <c r="G45475"/>
    </row>
    <row r="45476" spans="7:7" x14ac:dyDescent="0.25">
      <c r="G45476"/>
    </row>
    <row r="45477" spans="7:7" x14ac:dyDescent="0.25">
      <c r="G45477"/>
    </row>
    <row r="45478" spans="7:7" x14ac:dyDescent="0.25">
      <c r="G45478"/>
    </row>
    <row r="45479" spans="7:7" x14ac:dyDescent="0.25">
      <c r="G45479"/>
    </row>
    <row r="45480" spans="7:7" x14ac:dyDescent="0.25">
      <c r="G45480"/>
    </row>
    <row r="45481" spans="7:7" x14ac:dyDescent="0.25">
      <c r="G45481"/>
    </row>
    <row r="45482" spans="7:7" x14ac:dyDescent="0.25">
      <c r="G45482"/>
    </row>
    <row r="45483" spans="7:7" x14ac:dyDescent="0.25">
      <c r="G45483"/>
    </row>
    <row r="45484" spans="7:7" x14ac:dyDescent="0.25">
      <c r="G45484"/>
    </row>
    <row r="45485" spans="7:7" x14ac:dyDescent="0.25">
      <c r="G45485"/>
    </row>
    <row r="45486" spans="7:7" x14ac:dyDescent="0.25">
      <c r="G45486"/>
    </row>
    <row r="45487" spans="7:7" x14ac:dyDescent="0.25">
      <c r="G45487"/>
    </row>
    <row r="45488" spans="7:7" x14ac:dyDescent="0.25">
      <c r="G45488"/>
    </row>
    <row r="45489" spans="7:7" x14ac:dyDescent="0.25">
      <c r="G45489"/>
    </row>
    <row r="45490" spans="7:7" x14ac:dyDescent="0.25">
      <c r="G45490"/>
    </row>
    <row r="45491" spans="7:7" x14ac:dyDescent="0.25">
      <c r="G45491"/>
    </row>
    <row r="45492" spans="7:7" x14ac:dyDescent="0.25">
      <c r="G45492"/>
    </row>
    <row r="45493" spans="7:7" x14ac:dyDescent="0.25">
      <c r="G45493"/>
    </row>
    <row r="45494" spans="7:7" x14ac:dyDescent="0.25">
      <c r="G45494"/>
    </row>
    <row r="45495" spans="7:7" x14ac:dyDescent="0.25">
      <c r="G45495"/>
    </row>
    <row r="45496" spans="7:7" x14ac:dyDescent="0.25">
      <c r="G45496"/>
    </row>
    <row r="45497" spans="7:7" x14ac:dyDescent="0.25">
      <c r="G45497"/>
    </row>
    <row r="45498" spans="7:7" x14ac:dyDescent="0.25">
      <c r="G45498"/>
    </row>
    <row r="45499" spans="7:7" x14ac:dyDescent="0.25">
      <c r="G45499"/>
    </row>
    <row r="45500" spans="7:7" x14ac:dyDescent="0.25">
      <c r="G45500"/>
    </row>
    <row r="45501" spans="7:7" x14ac:dyDescent="0.25">
      <c r="G45501"/>
    </row>
    <row r="45502" spans="7:7" x14ac:dyDescent="0.25">
      <c r="G45502"/>
    </row>
    <row r="45503" spans="7:7" x14ac:dyDescent="0.25">
      <c r="G45503"/>
    </row>
    <row r="45504" spans="7:7" x14ac:dyDescent="0.25">
      <c r="G45504"/>
    </row>
    <row r="45505" spans="7:7" x14ac:dyDescent="0.25">
      <c r="G45505"/>
    </row>
    <row r="45506" spans="7:7" x14ac:dyDescent="0.25">
      <c r="G45506"/>
    </row>
    <row r="45507" spans="7:7" x14ac:dyDescent="0.25">
      <c r="G45507"/>
    </row>
    <row r="45508" spans="7:7" x14ac:dyDescent="0.25">
      <c r="G45508"/>
    </row>
    <row r="45509" spans="7:7" x14ac:dyDescent="0.25">
      <c r="G45509"/>
    </row>
    <row r="45510" spans="7:7" x14ac:dyDescent="0.25">
      <c r="G45510"/>
    </row>
    <row r="45511" spans="7:7" x14ac:dyDescent="0.25">
      <c r="G45511"/>
    </row>
    <row r="45512" spans="7:7" x14ac:dyDescent="0.25">
      <c r="G45512"/>
    </row>
    <row r="45513" spans="7:7" x14ac:dyDescent="0.25">
      <c r="G45513"/>
    </row>
    <row r="45514" spans="7:7" x14ac:dyDescent="0.25">
      <c r="G45514"/>
    </row>
    <row r="45515" spans="7:7" x14ac:dyDescent="0.25">
      <c r="G45515"/>
    </row>
    <row r="45516" spans="7:7" x14ac:dyDescent="0.25">
      <c r="G45516"/>
    </row>
    <row r="45517" spans="7:7" x14ac:dyDescent="0.25">
      <c r="G45517"/>
    </row>
    <row r="45518" spans="7:7" x14ac:dyDescent="0.25">
      <c r="G45518"/>
    </row>
    <row r="45519" spans="7:7" x14ac:dyDescent="0.25">
      <c r="G45519"/>
    </row>
    <row r="45520" spans="7:7" x14ac:dyDescent="0.25">
      <c r="G45520"/>
    </row>
    <row r="45521" spans="7:7" x14ac:dyDescent="0.25">
      <c r="G45521"/>
    </row>
    <row r="45522" spans="7:7" x14ac:dyDescent="0.25">
      <c r="G45522"/>
    </row>
    <row r="45523" spans="7:7" x14ac:dyDescent="0.25">
      <c r="G45523"/>
    </row>
    <row r="45524" spans="7:7" x14ac:dyDescent="0.25">
      <c r="G45524"/>
    </row>
    <row r="45525" spans="7:7" x14ac:dyDescent="0.25">
      <c r="G45525"/>
    </row>
    <row r="45526" spans="7:7" x14ac:dyDescent="0.25">
      <c r="G45526"/>
    </row>
    <row r="45527" spans="7:7" x14ac:dyDescent="0.25">
      <c r="G45527"/>
    </row>
    <row r="45528" spans="7:7" x14ac:dyDescent="0.25">
      <c r="G45528"/>
    </row>
    <row r="45529" spans="7:7" x14ac:dyDescent="0.25">
      <c r="G45529"/>
    </row>
    <row r="45530" spans="7:7" x14ac:dyDescent="0.25">
      <c r="G45530"/>
    </row>
    <row r="45531" spans="7:7" x14ac:dyDescent="0.25">
      <c r="G45531"/>
    </row>
    <row r="45532" spans="7:7" x14ac:dyDescent="0.25">
      <c r="G45532"/>
    </row>
    <row r="45533" spans="7:7" x14ac:dyDescent="0.25">
      <c r="G45533"/>
    </row>
    <row r="45534" spans="7:7" x14ac:dyDescent="0.25">
      <c r="G45534"/>
    </row>
    <row r="45535" spans="7:7" x14ac:dyDescent="0.25">
      <c r="G45535"/>
    </row>
    <row r="45536" spans="7:7" x14ac:dyDescent="0.25">
      <c r="G45536"/>
    </row>
    <row r="45537" spans="7:7" x14ac:dyDescent="0.25">
      <c r="G45537"/>
    </row>
    <row r="45538" spans="7:7" x14ac:dyDescent="0.25">
      <c r="G45538"/>
    </row>
    <row r="45539" spans="7:7" x14ac:dyDescent="0.25">
      <c r="G45539"/>
    </row>
    <row r="45540" spans="7:7" x14ac:dyDescent="0.25">
      <c r="G45540"/>
    </row>
    <row r="45541" spans="7:7" x14ac:dyDescent="0.25">
      <c r="G45541"/>
    </row>
    <row r="45542" spans="7:7" x14ac:dyDescent="0.25">
      <c r="G45542"/>
    </row>
    <row r="45543" spans="7:7" x14ac:dyDescent="0.25">
      <c r="G45543"/>
    </row>
    <row r="45544" spans="7:7" x14ac:dyDescent="0.25">
      <c r="G45544"/>
    </row>
    <row r="45545" spans="7:7" x14ac:dyDescent="0.25">
      <c r="G45545"/>
    </row>
    <row r="45546" spans="7:7" x14ac:dyDescent="0.25">
      <c r="G45546"/>
    </row>
    <row r="45547" spans="7:7" x14ac:dyDescent="0.25">
      <c r="G45547"/>
    </row>
    <row r="45548" spans="7:7" x14ac:dyDescent="0.25">
      <c r="G45548"/>
    </row>
    <row r="45549" spans="7:7" x14ac:dyDescent="0.25">
      <c r="G45549"/>
    </row>
    <row r="45550" spans="7:7" x14ac:dyDescent="0.25">
      <c r="G45550"/>
    </row>
    <row r="45551" spans="7:7" x14ac:dyDescent="0.25">
      <c r="G45551"/>
    </row>
    <row r="45552" spans="7:7" x14ac:dyDescent="0.25">
      <c r="G45552"/>
    </row>
    <row r="45553" spans="7:7" x14ac:dyDescent="0.25">
      <c r="G45553"/>
    </row>
    <row r="45554" spans="7:7" x14ac:dyDescent="0.25">
      <c r="G45554"/>
    </row>
    <row r="45555" spans="7:7" x14ac:dyDescent="0.25">
      <c r="G45555"/>
    </row>
    <row r="45556" spans="7:7" x14ac:dyDescent="0.25">
      <c r="G45556"/>
    </row>
    <row r="45557" spans="7:7" x14ac:dyDescent="0.25">
      <c r="G45557"/>
    </row>
    <row r="45558" spans="7:7" x14ac:dyDescent="0.25">
      <c r="G45558"/>
    </row>
    <row r="45559" spans="7:7" x14ac:dyDescent="0.25">
      <c r="G45559"/>
    </row>
    <row r="45560" spans="7:7" x14ac:dyDescent="0.25">
      <c r="G45560"/>
    </row>
    <row r="45561" spans="7:7" x14ac:dyDescent="0.25">
      <c r="G45561"/>
    </row>
    <row r="45562" spans="7:7" x14ac:dyDescent="0.25">
      <c r="G45562"/>
    </row>
    <row r="45563" spans="7:7" x14ac:dyDescent="0.25">
      <c r="G45563"/>
    </row>
    <row r="45564" spans="7:7" x14ac:dyDescent="0.25">
      <c r="G45564"/>
    </row>
    <row r="45565" spans="7:7" x14ac:dyDescent="0.25">
      <c r="G45565"/>
    </row>
    <row r="45566" spans="7:7" x14ac:dyDescent="0.25">
      <c r="G45566"/>
    </row>
    <row r="45567" spans="7:7" x14ac:dyDescent="0.25">
      <c r="G45567"/>
    </row>
    <row r="45568" spans="7:7" x14ac:dyDescent="0.25">
      <c r="G45568"/>
    </row>
    <row r="45569" spans="7:7" x14ac:dyDescent="0.25">
      <c r="G45569"/>
    </row>
    <row r="45570" spans="7:7" x14ac:dyDescent="0.25">
      <c r="G45570"/>
    </row>
    <row r="45571" spans="7:7" x14ac:dyDescent="0.25">
      <c r="G45571"/>
    </row>
    <row r="45572" spans="7:7" x14ac:dyDescent="0.25">
      <c r="G45572"/>
    </row>
    <row r="45573" spans="7:7" x14ac:dyDescent="0.25">
      <c r="G45573"/>
    </row>
    <row r="45574" spans="7:7" x14ac:dyDescent="0.25">
      <c r="G45574"/>
    </row>
    <row r="45575" spans="7:7" x14ac:dyDescent="0.25">
      <c r="G45575"/>
    </row>
    <row r="45576" spans="7:7" x14ac:dyDescent="0.25">
      <c r="G45576"/>
    </row>
    <row r="45577" spans="7:7" x14ac:dyDescent="0.25">
      <c r="G45577"/>
    </row>
    <row r="45578" spans="7:7" x14ac:dyDescent="0.25">
      <c r="G45578"/>
    </row>
    <row r="45579" spans="7:7" x14ac:dyDescent="0.25">
      <c r="G45579"/>
    </row>
    <row r="45580" spans="7:7" x14ac:dyDescent="0.25">
      <c r="G45580"/>
    </row>
    <row r="45581" spans="7:7" x14ac:dyDescent="0.25">
      <c r="G45581"/>
    </row>
    <row r="45582" spans="7:7" x14ac:dyDescent="0.25">
      <c r="G45582"/>
    </row>
    <row r="45583" spans="7:7" x14ac:dyDescent="0.25">
      <c r="G45583"/>
    </row>
    <row r="45584" spans="7:7" x14ac:dyDescent="0.25">
      <c r="G45584"/>
    </row>
    <row r="45585" spans="7:7" x14ac:dyDescent="0.25">
      <c r="G45585"/>
    </row>
    <row r="45586" spans="7:7" x14ac:dyDescent="0.25">
      <c r="G45586"/>
    </row>
    <row r="45587" spans="7:7" x14ac:dyDescent="0.25">
      <c r="G45587"/>
    </row>
    <row r="45588" spans="7:7" x14ac:dyDescent="0.25">
      <c r="G45588"/>
    </row>
    <row r="45589" spans="7:7" x14ac:dyDescent="0.25">
      <c r="G45589"/>
    </row>
    <row r="45590" spans="7:7" x14ac:dyDescent="0.25">
      <c r="G45590"/>
    </row>
    <row r="45591" spans="7:7" x14ac:dyDescent="0.25">
      <c r="G45591"/>
    </row>
    <row r="45592" spans="7:7" x14ac:dyDescent="0.25">
      <c r="G45592"/>
    </row>
    <row r="45593" spans="7:7" x14ac:dyDescent="0.25">
      <c r="G45593"/>
    </row>
    <row r="45594" spans="7:7" x14ac:dyDescent="0.25">
      <c r="G45594"/>
    </row>
    <row r="45595" spans="7:7" x14ac:dyDescent="0.25">
      <c r="G45595"/>
    </row>
    <row r="45596" spans="7:7" x14ac:dyDescent="0.25">
      <c r="G45596"/>
    </row>
    <row r="45597" spans="7:7" x14ac:dyDescent="0.25">
      <c r="G45597"/>
    </row>
    <row r="45598" spans="7:7" x14ac:dyDescent="0.25">
      <c r="G45598"/>
    </row>
    <row r="45599" spans="7:7" x14ac:dyDescent="0.25">
      <c r="G45599"/>
    </row>
    <row r="45600" spans="7:7" x14ac:dyDescent="0.25">
      <c r="G45600"/>
    </row>
    <row r="45601" spans="7:7" x14ac:dyDescent="0.25">
      <c r="G45601"/>
    </row>
    <row r="45602" spans="7:7" x14ac:dyDescent="0.25">
      <c r="G45602"/>
    </row>
    <row r="45603" spans="7:7" x14ac:dyDescent="0.25">
      <c r="G45603"/>
    </row>
    <row r="45604" spans="7:7" x14ac:dyDescent="0.25">
      <c r="G45604"/>
    </row>
    <row r="45605" spans="7:7" x14ac:dyDescent="0.25">
      <c r="G45605"/>
    </row>
    <row r="45606" spans="7:7" x14ac:dyDescent="0.25">
      <c r="G45606"/>
    </row>
    <row r="45607" spans="7:7" x14ac:dyDescent="0.25">
      <c r="G45607"/>
    </row>
    <row r="45608" spans="7:7" x14ac:dyDescent="0.25">
      <c r="G45608"/>
    </row>
    <row r="45609" spans="7:7" x14ac:dyDescent="0.25">
      <c r="G45609"/>
    </row>
    <row r="45610" spans="7:7" x14ac:dyDescent="0.25">
      <c r="G45610"/>
    </row>
    <row r="45611" spans="7:7" x14ac:dyDescent="0.25">
      <c r="G45611"/>
    </row>
    <row r="45612" spans="7:7" x14ac:dyDescent="0.25">
      <c r="G45612"/>
    </row>
    <row r="45613" spans="7:7" x14ac:dyDescent="0.25">
      <c r="G45613"/>
    </row>
    <row r="45614" spans="7:7" x14ac:dyDescent="0.25">
      <c r="G45614"/>
    </row>
    <row r="45615" spans="7:7" x14ac:dyDescent="0.25">
      <c r="G45615"/>
    </row>
    <row r="45616" spans="7:7" x14ac:dyDescent="0.25">
      <c r="G45616"/>
    </row>
    <row r="45617" spans="7:7" x14ac:dyDescent="0.25">
      <c r="G45617"/>
    </row>
    <row r="45618" spans="7:7" x14ac:dyDescent="0.25">
      <c r="G45618"/>
    </row>
    <row r="45619" spans="7:7" x14ac:dyDescent="0.25">
      <c r="G45619"/>
    </row>
    <row r="45620" spans="7:7" x14ac:dyDescent="0.25">
      <c r="G45620"/>
    </row>
    <row r="45621" spans="7:7" x14ac:dyDescent="0.25">
      <c r="G45621"/>
    </row>
    <row r="45622" spans="7:7" x14ac:dyDescent="0.25">
      <c r="G45622"/>
    </row>
    <row r="45623" spans="7:7" x14ac:dyDescent="0.25">
      <c r="G45623"/>
    </row>
    <row r="45624" spans="7:7" x14ac:dyDescent="0.25">
      <c r="G45624"/>
    </row>
    <row r="45625" spans="7:7" x14ac:dyDescent="0.25">
      <c r="G45625"/>
    </row>
    <row r="45626" spans="7:7" x14ac:dyDescent="0.25">
      <c r="G45626"/>
    </row>
    <row r="45627" spans="7:7" x14ac:dyDescent="0.25">
      <c r="G45627"/>
    </row>
    <row r="45628" spans="7:7" x14ac:dyDescent="0.25">
      <c r="G45628"/>
    </row>
    <row r="45629" spans="7:7" x14ac:dyDescent="0.25">
      <c r="G45629"/>
    </row>
    <row r="45630" spans="7:7" x14ac:dyDescent="0.25">
      <c r="G45630"/>
    </row>
    <row r="45631" spans="7:7" x14ac:dyDescent="0.25">
      <c r="G45631"/>
    </row>
    <row r="45632" spans="7:7" x14ac:dyDescent="0.25">
      <c r="G45632"/>
    </row>
    <row r="45633" spans="7:7" x14ac:dyDescent="0.25">
      <c r="G45633"/>
    </row>
    <row r="45634" spans="7:7" x14ac:dyDescent="0.25">
      <c r="G45634"/>
    </row>
    <row r="45635" spans="7:7" x14ac:dyDescent="0.25">
      <c r="G45635"/>
    </row>
    <row r="45636" spans="7:7" x14ac:dyDescent="0.25">
      <c r="G45636"/>
    </row>
    <row r="45637" spans="7:7" x14ac:dyDescent="0.25">
      <c r="G45637"/>
    </row>
    <row r="45638" spans="7:7" x14ac:dyDescent="0.25">
      <c r="G45638"/>
    </row>
    <row r="45639" spans="7:7" x14ac:dyDescent="0.25">
      <c r="G45639"/>
    </row>
    <row r="45640" spans="7:7" x14ac:dyDescent="0.25">
      <c r="G45640"/>
    </row>
    <row r="45641" spans="7:7" x14ac:dyDescent="0.25">
      <c r="G45641"/>
    </row>
    <row r="45642" spans="7:7" x14ac:dyDescent="0.25">
      <c r="G45642"/>
    </row>
    <row r="45643" spans="7:7" x14ac:dyDescent="0.25">
      <c r="G45643"/>
    </row>
    <row r="45644" spans="7:7" x14ac:dyDescent="0.25">
      <c r="G45644"/>
    </row>
    <row r="45645" spans="7:7" x14ac:dyDescent="0.25">
      <c r="G45645"/>
    </row>
    <row r="45646" spans="7:7" x14ac:dyDescent="0.25">
      <c r="G45646"/>
    </row>
    <row r="45647" spans="7:7" x14ac:dyDescent="0.25">
      <c r="G45647"/>
    </row>
    <row r="45648" spans="7:7" x14ac:dyDescent="0.25">
      <c r="G45648"/>
    </row>
    <row r="45649" spans="7:7" x14ac:dyDescent="0.25">
      <c r="G45649"/>
    </row>
    <row r="45650" spans="7:7" x14ac:dyDescent="0.25">
      <c r="G45650"/>
    </row>
    <row r="45651" spans="7:7" x14ac:dyDescent="0.25">
      <c r="G45651"/>
    </row>
    <row r="45652" spans="7:7" x14ac:dyDescent="0.25">
      <c r="G45652"/>
    </row>
    <row r="45653" spans="7:7" x14ac:dyDescent="0.25">
      <c r="G45653"/>
    </row>
    <row r="45654" spans="7:7" x14ac:dyDescent="0.25">
      <c r="G45654"/>
    </row>
    <row r="45655" spans="7:7" x14ac:dyDescent="0.25">
      <c r="G45655"/>
    </row>
    <row r="45656" spans="7:7" x14ac:dyDescent="0.25">
      <c r="G45656"/>
    </row>
    <row r="45657" spans="7:7" x14ac:dyDescent="0.25">
      <c r="G45657"/>
    </row>
    <row r="45658" spans="7:7" x14ac:dyDescent="0.25">
      <c r="G45658"/>
    </row>
    <row r="45659" spans="7:7" x14ac:dyDescent="0.25">
      <c r="G45659"/>
    </row>
    <row r="45660" spans="7:7" x14ac:dyDescent="0.25">
      <c r="G45660"/>
    </row>
    <row r="45661" spans="7:7" x14ac:dyDescent="0.25">
      <c r="G45661"/>
    </row>
    <row r="45662" spans="7:7" x14ac:dyDescent="0.25">
      <c r="G45662"/>
    </row>
    <row r="45663" spans="7:7" x14ac:dyDescent="0.25">
      <c r="G45663"/>
    </row>
    <row r="45664" spans="7:7" x14ac:dyDescent="0.25">
      <c r="G45664"/>
    </row>
    <row r="45665" spans="7:7" x14ac:dyDescent="0.25">
      <c r="G45665"/>
    </row>
    <row r="45666" spans="7:7" x14ac:dyDescent="0.25">
      <c r="G45666"/>
    </row>
    <row r="45667" spans="7:7" x14ac:dyDescent="0.25">
      <c r="G45667"/>
    </row>
    <row r="45668" spans="7:7" x14ac:dyDescent="0.25">
      <c r="G45668"/>
    </row>
    <row r="45669" spans="7:7" x14ac:dyDescent="0.25">
      <c r="G45669"/>
    </row>
    <row r="45670" spans="7:7" x14ac:dyDescent="0.25">
      <c r="G45670"/>
    </row>
    <row r="45671" spans="7:7" x14ac:dyDescent="0.25">
      <c r="G45671"/>
    </row>
    <row r="45672" spans="7:7" x14ac:dyDescent="0.25">
      <c r="G45672"/>
    </row>
    <row r="45673" spans="7:7" x14ac:dyDescent="0.25">
      <c r="G45673"/>
    </row>
    <row r="45674" spans="7:7" x14ac:dyDescent="0.25">
      <c r="G45674"/>
    </row>
    <row r="45675" spans="7:7" x14ac:dyDescent="0.25">
      <c r="G45675"/>
    </row>
    <row r="45676" spans="7:7" x14ac:dyDescent="0.25">
      <c r="G45676"/>
    </row>
    <row r="45677" spans="7:7" x14ac:dyDescent="0.25">
      <c r="G45677"/>
    </row>
    <row r="45678" spans="7:7" x14ac:dyDescent="0.25">
      <c r="G45678"/>
    </row>
    <row r="45679" spans="7:7" x14ac:dyDescent="0.25">
      <c r="G45679"/>
    </row>
    <row r="45680" spans="7:7" x14ac:dyDescent="0.25">
      <c r="G45680"/>
    </row>
    <row r="45681" spans="7:7" x14ac:dyDescent="0.25">
      <c r="G45681"/>
    </row>
    <row r="45682" spans="7:7" x14ac:dyDescent="0.25">
      <c r="G45682"/>
    </row>
    <row r="45683" spans="7:7" x14ac:dyDescent="0.25">
      <c r="G45683"/>
    </row>
    <row r="45684" spans="7:7" x14ac:dyDescent="0.25">
      <c r="G45684"/>
    </row>
    <row r="45685" spans="7:7" x14ac:dyDescent="0.25">
      <c r="G45685"/>
    </row>
    <row r="45686" spans="7:7" x14ac:dyDescent="0.25">
      <c r="G45686"/>
    </row>
    <row r="45687" spans="7:7" x14ac:dyDescent="0.25">
      <c r="G45687"/>
    </row>
    <row r="45688" spans="7:7" x14ac:dyDescent="0.25">
      <c r="G45688"/>
    </row>
    <row r="45689" spans="7:7" x14ac:dyDescent="0.25">
      <c r="G45689"/>
    </row>
    <row r="45690" spans="7:7" x14ac:dyDescent="0.25">
      <c r="G45690"/>
    </row>
    <row r="45691" spans="7:7" x14ac:dyDescent="0.25">
      <c r="G45691"/>
    </row>
    <row r="45692" spans="7:7" x14ac:dyDescent="0.25">
      <c r="G45692"/>
    </row>
    <row r="45693" spans="7:7" x14ac:dyDescent="0.25">
      <c r="G45693"/>
    </row>
    <row r="45694" spans="7:7" x14ac:dyDescent="0.25">
      <c r="G45694"/>
    </row>
    <row r="45695" spans="7:7" x14ac:dyDescent="0.25">
      <c r="G45695"/>
    </row>
    <row r="45696" spans="7:7" x14ac:dyDescent="0.25">
      <c r="G45696"/>
    </row>
    <row r="45697" spans="7:7" x14ac:dyDescent="0.25">
      <c r="G45697"/>
    </row>
    <row r="45698" spans="7:7" x14ac:dyDescent="0.25">
      <c r="G45698"/>
    </row>
    <row r="45699" spans="7:7" x14ac:dyDescent="0.25">
      <c r="G45699"/>
    </row>
    <row r="45700" spans="7:7" x14ac:dyDescent="0.25">
      <c r="G45700"/>
    </row>
    <row r="45701" spans="7:7" x14ac:dyDescent="0.25">
      <c r="G45701"/>
    </row>
    <row r="45702" spans="7:7" x14ac:dyDescent="0.25">
      <c r="G45702"/>
    </row>
    <row r="45703" spans="7:7" x14ac:dyDescent="0.25">
      <c r="G45703"/>
    </row>
    <row r="45704" spans="7:7" x14ac:dyDescent="0.25">
      <c r="G45704"/>
    </row>
    <row r="45705" spans="7:7" x14ac:dyDescent="0.25">
      <c r="G45705"/>
    </row>
    <row r="45706" spans="7:7" x14ac:dyDescent="0.25">
      <c r="G45706"/>
    </row>
    <row r="45707" spans="7:7" x14ac:dyDescent="0.25">
      <c r="G45707"/>
    </row>
    <row r="45708" spans="7:7" x14ac:dyDescent="0.25">
      <c r="G45708"/>
    </row>
    <row r="45709" spans="7:7" x14ac:dyDescent="0.25">
      <c r="G45709"/>
    </row>
    <row r="45710" spans="7:7" x14ac:dyDescent="0.25">
      <c r="G45710"/>
    </row>
    <row r="45711" spans="7:7" x14ac:dyDescent="0.25">
      <c r="G45711"/>
    </row>
    <row r="45712" spans="7:7" x14ac:dyDescent="0.25">
      <c r="G45712"/>
    </row>
    <row r="45713" spans="7:7" x14ac:dyDescent="0.25">
      <c r="G45713"/>
    </row>
    <row r="45714" spans="7:7" x14ac:dyDescent="0.25">
      <c r="G45714"/>
    </row>
    <row r="45715" spans="7:7" x14ac:dyDescent="0.25">
      <c r="G45715"/>
    </row>
    <row r="45716" spans="7:7" x14ac:dyDescent="0.25">
      <c r="G45716"/>
    </row>
    <row r="45717" spans="7:7" x14ac:dyDescent="0.25">
      <c r="G45717"/>
    </row>
    <row r="45718" spans="7:7" x14ac:dyDescent="0.25">
      <c r="G45718"/>
    </row>
    <row r="45719" spans="7:7" x14ac:dyDescent="0.25">
      <c r="G45719"/>
    </row>
    <row r="45720" spans="7:7" x14ac:dyDescent="0.25">
      <c r="G45720"/>
    </row>
    <row r="45721" spans="7:7" x14ac:dyDescent="0.25">
      <c r="G45721"/>
    </row>
    <row r="45722" spans="7:7" x14ac:dyDescent="0.25">
      <c r="G45722"/>
    </row>
    <row r="45723" spans="7:7" x14ac:dyDescent="0.25">
      <c r="G45723"/>
    </row>
    <row r="45724" spans="7:7" x14ac:dyDescent="0.25">
      <c r="G45724"/>
    </row>
    <row r="45725" spans="7:7" x14ac:dyDescent="0.25">
      <c r="G45725"/>
    </row>
    <row r="45726" spans="7:7" x14ac:dyDescent="0.25">
      <c r="G45726"/>
    </row>
    <row r="45727" spans="7:7" x14ac:dyDescent="0.25">
      <c r="G45727"/>
    </row>
    <row r="45728" spans="7:7" x14ac:dyDescent="0.25">
      <c r="G45728"/>
    </row>
    <row r="45729" spans="7:7" x14ac:dyDescent="0.25">
      <c r="G45729"/>
    </row>
    <row r="45730" spans="7:7" x14ac:dyDescent="0.25">
      <c r="G45730"/>
    </row>
    <row r="45731" spans="7:7" x14ac:dyDescent="0.25">
      <c r="G45731"/>
    </row>
    <row r="45732" spans="7:7" x14ac:dyDescent="0.25">
      <c r="G45732"/>
    </row>
    <row r="45733" spans="7:7" x14ac:dyDescent="0.25">
      <c r="G45733"/>
    </row>
    <row r="45734" spans="7:7" x14ac:dyDescent="0.25">
      <c r="G45734"/>
    </row>
    <row r="45735" spans="7:7" x14ac:dyDescent="0.25">
      <c r="G45735"/>
    </row>
    <row r="45736" spans="7:7" x14ac:dyDescent="0.25">
      <c r="G45736"/>
    </row>
    <row r="45737" spans="7:7" x14ac:dyDescent="0.25">
      <c r="G45737"/>
    </row>
    <row r="45738" spans="7:7" x14ac:dyDescent="0.25">
      <c r="G45738"/>
    </row>
    <row r="45739" spans="7:7" x14ac:dyDescent="0.25">
      <c r="G45739"/>
    </row>
    <row r="45740" spans="7:7" x14ac:dyDescent="0.25">
      <c r="G45740"/>
    </row>
    <row r="45741" spans="7:7" x14ac:dyDescent="0.25">
      <c r="G45741"/>
    </row>
    <row r="45742" spans="7:7" x14ac:dyDescent="0.25">
      <c r="G45742"/>
    </row>
    <row r="45743" spans="7:7" x14ac:dyDescent="0.25">
      <c r="G45743"/>
    </row>
    <row r="45744" spans="7:7" x14ac:dyDescent="0.25">
      <c r="G45744"/>
    </row>
    <row r="45745" spans="7:7" x14ac:dyDescent="0.25">
      <c r="G45745"/>
    </row>
    <row r="45746" spans="7:7" x14ac:dyDescent="0.25">
      <c r="G45746"/>
    </row>
    <row r="45747" spans="7:7" x14ac:dyDescent="0.25">
      <c r="G45747"/>
    </row>
    <row r="45748" spans="7:7" x14ac:dyDescent="0.25">
      <c r="G45748"/>
    </row>
    <row r="45749" spans="7:7" x14ac:dyDescent="0.25">
      <c r="G45749"/>
    </row>
    <row r="45750" spans="7:7" x14ac:dyDescent="0.25">
      <c r="G45750"/>
    </row>
    <row r="45751" spans="7:7" x14ac:dyDescent="0.25">
      <c r="G45751"/>
    </row>
    <row r="45752" spans="7:7" x14ac:dyDescent="0.25">
      <c r="G45752"/>
    </row>
    <row r="45753" spans="7:7" x14ac:dyDescent="0.25">
      <c r="G45753"/>
    </row>
    <row r="45754" spans="7:7" x14ac:dyDescent="0.25">
      <c r="G45754"/>
    </row>
    <row r="45755" spans="7:7" x14ac:dyDescent="0.25">
      <c r="G45755"/>
    </row>
    <row r="45756" spans="7:7" x14ac:dyDescent="0.25">
      <c r="G45756"/>
    </row>
    <row r="45757" spans="7:7" x14ac:dyDescent="0.25">
      <c r="G45757"/>
    </row>
    <row r="45758" spans="7:7" x14ac:dyDescent="0.25">
      <c r="G45758"/>
    </row>
    <row r="45759" spans="7:7" x14ac:dyDescent="0.25">
      <c r="G45759"/>
    </row>
    <row r="45760" spans="7:7" x14ac:dyDescent="0.25">
      <c r="G45760"/>
    </row>
    <row r="45761" spans="7:7" x14ac:dyDescent="0.25">
      <c r="G45761"/>
    </row>
    <row r="45762" spans="7:7" x14ac:dyDescent="0.25">
      <c r="G45762"/>
    </row>
    <row r="45763" spans="7:7" x14ac:dyDescent="0.25">
      <c r="G45763"/>
    </row>
    <row r="45764" spans="7:7" x14ac:dyDescent="0.25">
      <c r="G45764"/>
    </row>
    <row r="45765" spans="7:7" x14ac:dyDescent="0.25">
      <c r="G45765"/>
    </row>
    <row r="45766" spans="7:7" x14ac:dyDescent="0.25">
      <c r="G45766"/>
    </row>
    <row r="45767" spans="7:7" x14ac:dyDescent="0.25">
      <c r="G45767"/>
    </row>
    <row r="45768" spans="7:7" x14ac:dyDescent="0.25">
      <c r="G45768"/>
    </row>
    <row r="45769" spans="7:7" x14ac:dyDescent="0.25">
      <c r="G45769"/>
    </row>
    <row r="45770" spans="7:7" x14ac:dyDescent="0.25">
      <c r="G45770"/>
    </row>
    <row r="45771" spans="7:7" x14ac:dyDescent="0.25">
      <c r="G45771"/>
    </row>
    <row r="45772" spans="7:7" x14ac:dyDescent="0.25">
      <c r="G45772"/>
    </row>
    <row r="45773" spans="7:7" x14ac:dyDescent="0.25">
      <c r="G45773"/>
    </row>
    <row r="45774" spans="7:7" x14ac:dyDescent="0.25">
      <c r="G45774"/>
    </row>
    <row r="45775" spans="7:7" x14ac:dyDescent="0.25">
      <c r="G45775"/>
    </row>
    <row r="45776" spans="7:7" x14ac:dyDescent="0.25">
      <c r="G45776"/>
    </row>
    <row r="45777" spans="7:7" x14ac:dyDescent="0.25">
      <c r="G45777"/>
    </row>
    <row r="45778" spans="7:7" x14ac:dyDescent="0.25">
      <c r="G45778"/>
    </row>
    <row r="45779" spans="7:7" x14ac:dyDescent="0.25">
      <c r="G45779"/>
    </row>
    <row r="45780" spans="7:7" x14ac:dyDescent="0.25">
      <c r="G45780"/>
    </row>
    <row r="45781" spans="7:7" x14ac:dyDescent="0.25">
      <c r="G45781"/>
    </row>
    <row r="45782" spans="7:7" x14ac:dyDescent="0.25">
      <c r="G45782"/>
    </row>
    <row r="45783" spans="7:7" x14ac:dyDescent="0.25">
      <c r="G45783"/>
    </row>
    <row r="45784" spans="7:7" x14ac:dyDescent="0.25">
      <c r="G45784"/>
    </row>
    <row r="45785" spans="7:7" x14ac:dyDescent="0.25">
      <c r="G45785"/>
    </row>
    <row r="45786" spans="7:7" x14ac:dyDescent="0.25">
      <c r="G45786"/>
    </row>
    <row r="45787" spans="7:7" x14ac:dyDescent="0.25">
      <c r="G45787"/>
    </row>
    <row r="45788" spans="7:7" x14ac:dyDescent="0.25">
      <c r="G45788"/>
    </row>
    <row r="45789" spans="7:7" x14ac:dyDescent="0.25">
      <c r="G45789"/>
    </row>
    <row r="45790" spans="7:7" x14ac:dyDescent="0.25">
      <c r="G45790"/>
    </row>
    <row r="45791" spans="7:7" x14ac:dyDescent="0.25">
      <c r="G45791"/>
    </row>
    <row r="45792" spans="7:7" x14ac:dyDescent="0.25">
      <c r="G45792"/>
    </row>
    <row r="45793" spans="7:7" x14ac:dyDescent="0.25">
      <c r="G45793"/>
    </row>
    <row r="45794" spans="7:7" x14ac:dyDescent="0.25">
      <c r="G45794"/>
    </row>
    <row r="45795" spans="7:7" x14ac:dyDescent="0.25">
      <c r="G45795"/>
    </row>
    <row r="45796" spans="7:7" x14ac:dyDescent="0.25">
      <c r="G45796"/>
    </row>
    <row r="45797" spans="7:7" x14ac:dyDescent="0.25">
      <c r="G45797"/>
    </row>
    <row r="45798" spans="7:7" x14ac:dyDescent="0.25">
      <c r="G45798"/>
    </row>
    <row r="45799" spans="7:7" x14ac:dyDescent="0.25">
      <c r="G45799"/>
    </row>
    <row r="45800" spans="7:7" x14ac:dyDescent="0.25">
      <c r="G45800"/>
    </row>
    <row r="45801" spans="7:7" x14ac:dyDescent="0.25">
      <c r="G45801"/>
    </row>
    <row r="45802" spans="7:7" x14ac:dyDescent="0.25">
      <c r="G45802"/>
    </row>
    <row r="45803" spans="7:7" x14ac:dyDescent="0.25">
      <c r="G45803"/>
    </row>
    <row r="45804" spans="7:7" x14ac:dyDescent="0.25">
      <c r="G45804"/>
    </row>
    <row r="45805" spans="7:7" x14ac:dyDescent="0.25">
      <c r="G45805"/>
    </row>
    <row r="45806" spans="7:7" x14ac:dyDescent="0.25">
      <c r="G45806"/>
    </row>
    <row r="45807" spans="7:7" x14ac:dyDescent="0.25">
      <c r="G45807"/>
    </row>
    <row r="45808" spans="7:7" x14ac:dyDescent="0.25">
      <c r="G45808"/>
    </row>
    <row r="45809" spans="7:7" x14ac:dyDescent="0.25">
      <c r="G45809"/>
    </row>
    <row r="45810" spans="7:7" x14ac:dyDescent="0.25">
      <c r="G45810"/>
    </row>
    <row r="45811" spans="7:7" x14ac:dyDescent="0.25">
      <c r="G45811"/>
    </row>
    <row r="45812" spans="7:7" x14ac:dyDescent="0.25">
      <c r="G45812"/>
    </row>
    <row r="45813" spans="7:7" x14ac:dyDescent="0.25">
      <c r="G45813"/>
    </row>
    <row r="45814" spans="7:7" x14ac:dyDescent="0.25">
      <c r="G45814"/>
    </row>
    <row r="45815" spans="7:7" x14ac:dyDescent="0.25">
      <c r="G45815"/>
    </row>
    <row r="45816" spans="7:7" x14ac:dyDescent="0.25">
      <c r="G45816"/>
    </row>
    <row r="45817" spans="7:7" x14ac:dyDescent="0.25">
      <c r="G45817"/>
    </row>
    <row r="45818" spans="7:7" x14ac:dyDescent="0.25">
      <c r="G45818"/>
    </row>
    <row r="45819" spans="7:7" x14ac:dyDescent="0.25">
      <c r="G45819"/>
    </row>
    <row r="45820" spans="7:7" x14ac:dyDescent="0.25">
      <c r="G45820"/>
    </row>
    <row r="45821" spans="7:7" x14ac:dyDescent="0.25">
      <c r="G45821"/>
    </row>
    <row r="45822" spans="7:7" x14ac:dyDescent="0.25">
      <c r="G45822"/>
    </row>
    <row r="45823" spans="7:7" x14ac:dyDescent="0.25">
      <c r="G45823"/>
    </row>
    <row r="45824" spans="7:7" x14ac:dyDescent="0.25">
      <c r="G45824"/>
    </row>
    <row r="45825" spans="7:7" x14ac:dyDescent="0.25">
      <c r="G45825"/>
    </row>
    <row r="45826" spans="7:7" x14ac:dyDescent="0.25">
      <c r="G45826"/>
    </row>
    <row r="45827" spans="7:7" x14ac:dyDescent="0.25">
      <c r="G45827"/>
    </row>
    <row r="45828" spans="7:7" x14ac:dyDescent="0.25">
      <c r="G45828"/>
    </row>
    <row r="45829" spans="7:7" x14ac:dyDescent="0.25">
      <c r="G45829"/>
    </row>
    <row r="45830" spans="7:7" x14ac:dyDescent="0.25">
      <c r="G45830"/>
    </row>
    <row r="45831" spans="7:7" x14ac:dyDescent="0.25">
      <c r="G45831"/>
    </row>
    <row r="45832" spans="7:7" x14ac:dyDescent="0.25">
      <c r="G45832"/>
    </row>
    <row r="45833" spans="7:7" x14ac:dyDescent="0.25">
      <c r="G45833"/>
    </row>
    <row r="45834" spans="7:7" x14ac:dyDescent="0.25">
      <c r="G45834"/>
    </row>
    <row r="45835" spans="7:7" x14ac:dyDescent="0.25">
      <c r="G45835"/>
    </row>
    <row r="45836" spans="7:7" x14ac:dyDescent="0.25">
      <c r="G45836"/>
    </row>
    <row r="45837" spans="7:7" x14ac:dyDescent="0.25">
      <c r="G45837"/>
    </row>
    <row r="45838" spans="7:7" x14ac:dyDescent="0.25">
      <c r="G45838"/>
    </row>
    <row r="45839" spans="7:7" x14ac:dyDescent="0.25">
      <c r="G45839"/>
    </row>
    <row r="45840" spans="7:7" x14ac:dyDescent="0.25">
      <c r="G45840"/>
    </row>
    <row r="45841" spans="7:7" x14ac:dyDescent="0.25">
      <c r="G45841"/>
    </row>
    <row r="45842" spans="7:7" x14ac:dyDescent="0.25">
      <c r="G45842"/>
    </row>
    <row r="45843" spans="7:7" x14ac:dyDescent="0.25">
      <c r="G45843"/>
    </row>
    <row r="45844" spans="7:7" x14ac:dyDescent="0.25">
      <c r="G45844"/>
    </row>
    <row r="45845" spans="7:7" x14ac:dyDescent="0.25">
      <c r="G45845"/>
    </row>
    <row r="45846" spans="7:7" x14ac:dyDescent="0.25">
      <c r="G45846"/>
    </row>
    <row r="45847" spans="7:7" x14ac:dyDescent="0.25">
      <c r="G45847"/>
    </row>
    <row r="45848" spans="7:7" x14ac:dyDescent="0.25">
      <c r="G45848"/>
    </row>
    <row r="45849" spans="7:7" x14ac:dyDescent="0.25">
      <c r="G45849"/>
    </row>
    <row r="45850" spans="7:7" x14ac:dyDescent="0.25">
      <c r="G45850"/>
    </row>
    <row r="45851" spans="7:7" x14ac:dyDescent="0.25">
      <c r="G45851"/>
    </row>
    <row r="45852" spans="7:7" x14ac:dyDescent="0.25">
      <c r="G45852"/>
    </row>
    <row r="45853" spans="7:7" x14ac:dyDescent="0.25">
      <c r="G45853"/>
    </row>
    <row r="45854" spans="7:7" x14ac:dyDescent="0.25">
      <c r="G45854"/>
    </row>
    <row r="45855" spans="7:7" x14ac:dyDescent="0.25">
      <c r="G45855"/>
    </row>
    <row r="45856" spans="7:7" x14ac:dyDescent="0.25">
      <c r="G45856"/>
    </row>
    <row r="45857" spans="7:7" x14ac:dyDescent="0.25">
      <c r="G45857"/>
    </row>
    <row r="45858" spans="7:7" x14ac:dyDescent="0.25">
      <c r="G45858"/>
    </row>
    <row r="45859" spans="7:7" x14ac:dyDescent="0.25">
      <c r="G45859"/>
    </row>
    <row r="45860" spans="7:7" x14ac:dyDescent="0.25">
      <c r="G45860"/>
    </row>
    <row r="45861" spans="7:7" x14ac:dyDescent="0.25">
      <c r="G45861"/>
    </row>
    <row r="45862" spans="7:7" x14ac:dyDescent="0.25">
      <c r="G45862"/>
    </row>
    <row r="45863" spans="7:7" x14ac:dyDescent="0.25">
      <c r="G45863"/>
    </row>
    <row r="45864" spans="7:7" x14ac:dyDescent="0.25">
      <c r="G45864"/>
    </row>
    <row r="45865" spans="7:7" x14ac:dyDescent="0.25">
      <c r="G45865"/>
    </row>
    <row r="45866" spans="7:7" x14ac:dyDescent="0.25">
      <c r="G45866"/>
    </row>
    <row r="45867" spans="7:7" x14ac:dyDescent="0.25">
      <c r="G45867"/>
    </row>
    <row r="45868" spans="7:7" x14ac:dyDescent="0.25">
      <c r="G45868"/>
    </row>
    <row r="45869" spans="7:7" x14ac:dyDescent="0.25">
      <c r="G45869"/>
    </row>
    <row r="45870" spans="7:7" x14ac:dyDescent="0.25">
      <c r="G45870"/>
    </row>
    <row r="45871" spans="7:7" x14ac:dyDescent="0.25">
      <c r="G45871"/>
    </row>
    <row r="45872" spans="7:7" x14ac:dyDescent="0.25">
      <c r="G45872"/>
    </row>
    <row r="45873" spans="7:7" x14ac:dyDescent="0.25">
      <c r="G45873"/>
    </row>
    <row r="45874" spans="7:7" x14ac:dyDescent="0.25">
      <c r="G45874"/>
    </row>
    <row r="45875" spans="7:7" x14ac:dyDescent="0.25">
      <c r="G45875"/>
    </row>
    <row r="45876" spans="7:7" x14ac:dyDescent="0.25">
      <c r="G45876"/>
    </row>
    <row r="45877" spans="7:7" x14ac:dyDescent="0.25">
      <c r="G45877"/>
    </row>
    <row r="45878" spans="7:7" x14ac:dyDescent="0.25">
      <c r="G45878"/>
    </row>
    <row r="45879" spans="7:7" x14ac:dyDescent="0.25">
      <c r="G45879"/>
    </row>
    <row r="45880" spans="7:7" x14ac:dyDescent="0.25">
      <c r="G45880"/>
    </row>
    <row r="45881" spans="7:7" x14ac:dyDescent="0.25">
      <c r="G45881"/>
    </row>
    <row r="45882" spans="7:7" x14ac:dyDescent="0.25">
      <c r="G45882"/>
    </row>
    <row r="45883" spans="7:7" x14ac:dyDescent="0.25">
      <c r="G45883"/>
    </row>
    <row r="45884" spans="7:7" x14ac:dyDescent="0.25">
      <c r="G45884"/>
    </row>
    <row r="45885" spans="7:7" x14ac:dyDescent="0.25">
      <c r="G45885"/>
    </row>
    <row r="45886" spans="7:7" x14ac:dyDescent="0.25">
      <c r="G45886"/>
    </row>
    <row r="45887" spans="7:7" x14ac:dyDescent="0.25">
      <c r="G45887"/>
    </row>
    <row r="45888" spans="7:7" x14ac:dyDescent="0.25">
      <c r="G45888"/>
    </row>
    <row r="45889" spans="7:7" x14ac:dyDescent="0.25">
      <c r="G45889"/>
    </row>
    <row r="45890" spans="7:7" x14ac:dyDescent="0.25">
      <c r="G45890"/>
    </row>
    <row r="45891" spans="7:7" x14ac:dyDescent="0.25">
      <c r="G45891"/>
    </row>
    <row r="45892" spans="7:7" x14ac:dyDescent="0.25">
      <c r="G45892"/>
    </row>
    <row r="45893" spans="7:7" x14ac:dyDescent="0.25">
      <c r="G45893"/>
    </row>
    <row r="45894" spans="7:7" x14ac:dyDescent="0.25">
      <c r="G45894"/>
    </row>
    <row r="45895" spans="7:7" x14ac:dyDescent="0.25">
      <c r="G45895"/>
    </row>
    <row r="45896" spans="7:7" x14ac:dyDescent="0.25">
      <c r="G45896"/>
    </row>
    <row r="45897" spans="7:7" x14ac:dyDescent="0.25">
      <c r="G45897"/>
    </row>
    <row r="45898" spans="7:7" x14ac:dyDescent="0.25">
      <c r="G45898"/>
    </row>
    <row r="45899" spans="7:7" x14ac:dyDescent="0.25">
      <c r="G45899"/>
    </row>
    <row r="45900" spans="7:7" x14ac:dyDescent="0.25">
      <c r="G45900"/>
    </row>
    <row r="45901" spans="7:7" x14ac:dyDescent="0.25">
      <c r="G45901"/>
    </row>
    <row r="45902" spans="7:7" x14ac:dyDescent="0.25">
      <c r="G45902"/>
    </row>
    <row r="45903" spans="7:7" x14ac:dyDescent="0.25">
      <c r="G45903"/>
    </row>
    <row r="45904" spans="7:7" x14ac:dyDescent="0.25">
      <c r="G45904"/>
    </row>
    <row r="45905" spans="7:7" x14ac:dyDescent="0.25">
      <c r="G45905"/>
    </row>
    <row r="45906" spans="7:7" x14ac:dyDescent="0.25">
      <c r="G45906"/>
    </row>
    <row r="45907" spans="7:7" x14ac:dyDescent="0.25">
      <c r="G45907"/>
    </row>
    <row r="45908" spans="7:7" x14ac:dyDescent="0.25">
      <c r="G45908"/>
    </row>
    <row r="45909" spans="7:7" x14ac:dyDescent="0.25">
      <c r="G45909"/>
    </row>
    <row r="45910" spans="7:7" x14ac:dyDescent="0.25">
      <c r="G45910"/>
    </row>
    <row r="45911" spans="7:7" x14ac:dyDescent="0.25">
      <c r="G45911"/>
    </row>
    <row r="45912" spans="7:7" x14ac:dyDescent="0.25">
      <c r="G45912"/>
    </row>
    <row r="45913" spans="7:7" x14ac:dyDescent="0.25">
      <c r="G45913"/>
    </row>
    <row r="45914" spans="7:7" x14ac:dyDescent="0.25">
      <c r="G45914"/>
    </row>
    <row r="45915" spans="7:7" x14ac:dyDescent="0.25">
      <c r="G45915"/>
    </row>
    <row r="45916" spans="7:7" x14ac:dyDescent="0.25">
      <c r="G45916"/>
    </row>
    <row r="45917" spans="7:7" x14ac:dyDescent="0.25">
      <c r="G45917"/>
    </row>
    <row r="45918" spans="7:7" x14ac:dyDescent="0.25">
      <c r="G45918"/>
    </row>
    <row r="45919" spans="7:7" x14ac:dyDescent="0.25">
      <c r="G45919"/>
    </row>
    <row r="45920" spans="7:7" x14ac:dyDescent="0.25">
      <c r="G45920"/>
    </row>
    <row r="45921" spans="7:7" x14ac:dyDescent="0.25">
      <c r="G45921"/>
    </row>
    <row r="45922" spans="7:7" x14ac:dyDescent="0.25">
      <c r="G45922"/>
    </row>
    <row r="45923" spans="7:7" x14ac:dyDescent="0.25">
      <c r="G45923"/>
    </row>
    <row r="45924" spans="7:7" x14ac:dyDescent="0.25">
      <c r="G45924"/>
    </row>
    <row r="45925" spans="7:7" x14ac:dyDescent="0.25">
      <c r="G45925"/>
    </row>
    <row r="45926" spans="7:7" x14ac:dyDescent="0.25">
      <c r="G45926"/>
    </row>
    <row r="45927" spans="7:7" x14ac:dyDescent="0.25">
      <c r="G45927"/>
    </row>
    <row r="45928" spans="7:7" x14ac:dyDescent="0.25">
      <c r="G45928"/>
    </row>
    <row r="45929" spans="7:7" x14ac:dyDescent="0.25">
      <c r="G45929"/>
    </row>
    <row r="45930" spans="7:7" x14ac:dyDescent="0.25">
      <c r="G45930"/>
    </row>
    <row r="45931" spans="7:7" x14ac:dyDescent="0.25">
      <c r="G45931"/>
    </row>
    <row r="45932" spans="7:7" x14ac:dyDescent="0.25">
      <c r="G45932"/>
    </row>
    <row r="45933" spans="7:7" x14ac:dyDescent="0.25">
      <c r="G45933"/>
    </row>
    <row r="45934" spans="7:7" x14ac:dyDescent="0.25">
      <c r="G45934"/>
    </row>
    <row r="45935" spans="7:7" x14ac:dyDescent="0.25">
      <c r="G45935"/>
    </row>
    <row r="45936" spans="7:7" x14ac:dyDescent="0.25">
      <c r="G45936"/>
    </row>
    <row r="45937" spans="7:7" x14ac:dyDescent="0.25">
      <c r="G45937"/>
    </row>
    <row r="45938" spans="7:7" x14ac:dyDescent="0.25">
      <c r="G45938"/>
    </row>
    <row r="45939" spans="7:7" x14ac:dyDescent="0.25">
      <c r="G45939"/>
    </row>
    <row r="45940" spans="7:7" x14ac:dyDescent="0.25">
      <c r="G45940"/>
    </row>
    <row r="45941" spans="7:7" x14ac:dyDescent="0.25">
      <c r="G45941"/>
    </row>
    <row r="45942" spans="7:7" x14ac:dyDescent="0.25">
      <c r="G45942"/>
    </row>
    <row r="45943" spans="7:7" x14ac:dyDescent="0.25">
      <c r="G45943"/>
    </row>
    <row r="45944" spans="7:7" x14ac:dyDescent="0.25">
      <c r="G45944"/>
    </row>
    <row r="45945" spans="7:7" x14ac:dyDescent="0.25">
      <c r="G45945"/>
    </row>
    <row r="45946" spans="7:7" x14ac:dyDescent="0.25">
      <c r="G45946"/>
    </row>
    <row r="45947" spans="7:7" x14ac:dyDescent="0.25">
      <c r="G45947"/>
    </row>
    <row r="45948" spans="7:7" x14ac:dyDescent="0.25">
      <c r="G45948"/>
    </row>
    <row r="45949" spans="7:7" x14ac:dyDescent="0.25">
      <c r="G45949"/>
    </row>
    <row r="45950" spans="7:7" x14ac:dyDescent="0.25">
      <c r="G45950"/>
    </row>
    <row r="45951" spans="7:7" x14ac:dyDescent="0.25">
      <c r="G45951"/>
    </row>
    <row r="45952" spans="7:7" x14ac:dyDescent="0.25">
      <c r="G45952"/>
    </row>
    <row r="45953" spans="7:7" x14ac:dyDescent="0.25">
      <c r="G45953"/>
    </row>
    <row r="45954" spans="7:7" x14ac:dyDescent="0.25">
      <c r="G45954"/>
    </row>
    <row r="45955" spans="7:7" x14ac:dyDescent="0.25">
      <c r="G45955"/>
    </row>
    <row r="45956" spans="7:7" x14ac:dyDescent="0.25">
      <c r="G45956"/>
    </row>
    <row r="45957" spans="7:7" x14ac:dyDescent="0.25">
      <c r="G45957"/>
    </row>
    <row r="45958" spans="7:7" x14ac:dyDescent="0.25">
      <c r="G45958"/>
    </row>
    <row r="45959" spans="7:7" x14ac:dyDescent="0.25">
      <c r="G45959"/>
    </row>
    <row r="45960" spans="7:7" x14ac:dyDescent="0.25">
      <c r="G45960"/>
    </row>
    <row r="45961" spans="7:7" x14ac:dyDescent="0.25">
      <c r="G45961"/>
    </row>
    <row r="45962" spans="7:7" x14ac:dyDescent="0.25">
      <c r="G45962"/>
    </row>
    <row r="45963" spans="7:7" x14ac:dyDescent="0.25">
      <c r="G45963"/>
    </row>
    <row r="45964" spans="7:7" x14ac:dyDescent="0.25">
      <c r="G45964"/>
    </row>
    <row r="45965" spans="7:7" x14ac:dyDescent="0.25">
      <c r="G45965"/>
    </row>
    <row r="45966" spans="7:7" x14ac:dyDescent="0.25">
      <c r="G45966"/>
    </row>
    <row r="45967" spans="7:7" x14ac:dyDescent="0.25">
      <c r="G45967"/>
    </row>
    <row r="45968" spans="7:7" x14ac:dyDescent="0.25">
      <c r="G45968"/>
    </row>
    <row r="45969" spans="7:7" x14ac:dyDescent="0.25">
      <c r="G45969"/>
    </row>
    <row r="45970" spans="7:7" x14ac:dyDescent="0.25">
      <c r="G45970"/>
    </row>
    <row r="45971" spans="7:7" x14ac:dyDescent="0.25">
      <c r="G45971"/>
    </row>
    <row r="45972" spans="7:7" x14ac:dyDescent="0.25">
      <c r="G45972"/>
    </row>
    <row r="45973" spans="7:7" x14ac:dyDescent="0.25">
      <c r="G45973"/>
    </row>
    <row r="45974" spans="7:7" x14ac:dyDescent="0.25">
      <c r="G45974"/>
    </row>
    <row r="45975" spans="7:7" x14ac:dyDescent="0.25">
      <c r="G45975"/>
    </row>
    <row r="45976" spans="7:7" x14ac:dyDescent="0.25">
      <c r="G45976"/>
    </row>
    <row r="45977" spans="7:7" x14ac:dyDescent="0.25">
      <c r="G45977"/>
    </row>
    <row r="45978" spans="7:7" x14ac:dyDescent="0.25">
      <c r="G45978"/>
    </row>
    <row r="45979" spans="7:7" x14ac:dyDescent="0.25">
      <c r="G45979"/>
    </row>
    <row r="45980" spans="7:7" x14ac:dyDescent="0.25">
      <c r="G45980"/>
    </row>
    <row r="45981" spans="7:7" x14ac:dyDescent="0.25">
      <c r="G45981"/>
    </row>
    <row r="45982" spans="7:7" x14ac:dyDescent="0.25">
      <c r="G45982"/>
    </row>
    <row r="45983" spans="7:7" x14ac:dyDescent="0.25">
      <c r="G45983"/>
    </row>
    <row r="45984" spans="7:7" x14ac:dyDescent="0.25">
      <c r="G45984"/>
    </row>
    <row r="45985" spans="7:7" x14ac:dyDescent="0.25">
      <c r="G45985"/>
    </row>
    <row r="45986" spans="7:7" x14ac:dyDescent="0.25">
      <c r="G45986"/>
    </row>
    <row r="45987" spans="7:7" x14ac:dyDescent="0.25">
      <c r="G45987"/>
    </row>
    <row r="45988" spans="7:7" x14ac:dyDescent="0.25">
      <c r="G45988"/>
    </row>
    <row r="45989" spans="7:7" x14ac:dyDescent="0.25">
      <c r="G45989"/>
    </row>
    <row r="45990" spans="7:7" x14ac:dyDescent="0.25">
      <c r="G45990"/>
    </row>
    <row r="45991" spans="7:7" x14ac:dyDescent="0.25">
      <c r="G45991"/>
    </row>
    <row r="45992" spans="7:7" x14ac:dyDescent="0.25">
      <c r="G45992"/>
    </row>
    <row r="45993" spans="7:7" x14ac:dyDescent="0.25">
      <c r="G45993"/>
    </row>
    <row r="45994" spans="7:7" x14ac:dyDescent="0.25">
      <c r="G45994"/>
    </row>
    <row r="45995" spans="7:7" x14ac:dyDescent="0.25">
      <c r="G45995"/>
    </row>
    <row r="45996" spans="7:7" x14ac:dyDescent="0.25">
      <c r="G45996"/>
    </row>
    <row r="45997" spans="7:7" x14ac:dyDescent="0.25">
      <c r="G45997"/>
    </row>
    <row r="45998" spans="7:7" x14ac:dyDescent="0.25">
      <c r="G45998"/>
    </row>
    <row r="45999" spans="7:7" x14ac:dyDescent="0.25">
      <c r="G45999"/>
    </row>
    <row r="46000" spans="7:7" x14ac:dyDescent="0.25">
      <c r="G46000"/>
    </row>
    <row r="46001" spans="7:7" x14ac:dyDescent="0.25">
      <c r="G46001"/>
    </row>
    <row r="46002" spans="7:7" x14ac:dyDescent="0.25">
      <c r="G46002"/>
    </row>
    <row r="46003" spans="7:7" x14ac:dyDescent="0.25">
      <c r="G46003"/>
    </row>
    <row r="46004" spans="7:7" x14ac:dyDescent="0.25">
      <c r="G46004"/>
    </row>
    <row r="46005" spans="7:7" x14ac:dyDescent="0.25">
      <c r="G46005"/>
    </row>
    <row r="46006" spans="7:7" x14ac:dyDescent="0.25">
      <c r="G46006"/>
    </row>
    <row r="46007" spans="7:7" x14ac:dyDescent="0.25">
      <c r="G46007"/>
    </row>
    <row r="46008" spans="7:7" x14ac:dyDescent="0.25">
      <c r="G46008"/>
    </row>
    <row r="46009" spans="7:7" x14ac:dyDescent="0.25">
      <c r="G46009"/>
    </row>
    <row r="46010" spans="7:7" x14ac:dyDescent="0.25">
      <c r="G46010"/>
    </row>
    <row r="46011" spans="7:7" x14ac:dyDescent="0.25">
      <c r="G46011"/>
    </row>
    <row r="46012" spans="7:7" x14ac:dyDescent="0.25">
      <c r="G46012"/>
    </row>
    <row r="46013" spans="7:7" x14ac:dyDescent="0.25">
      <c r="G46013"/>
    </row>
    <row r="46014" spans="7:7" x14ac:dyDescent="0.25">
      <c r="G46014"/>
    </row>
    <row r="46015" spans="7:7" x14ac:dyDescent="0.25">
      <c r="G46015"/>
    </row>
    <row r="46016" spans="7:7" x14ac:dyDescent="0.25">
      <c r="G46016"/>
    </row>
    <row r="46017" spans="7:7" x14ac:dyDescent="0.25">
      <c r="G46017"/>
    </row>
    <row r="46018" spans="7:7" x14ac:dyDescent="0.25">
      <c r="G46018"/>
    </row>
    <row r="46019" spans="7:7" x14ac:dyDescent="0.25">
      <c r="G46019"/>
    </row>
    <row r="46020" spans="7:7" x14ac:dyDescent="0.25">
      <c r="G46020"/>
    </row>
    <row r="46021" spans="7:7" x14ac:dyDescent="0.25">
      <c r="G46021"/>
    </row>
    <row r="46022" spans="7:7" x14ac:dyDescent="0.25">
      <c r="G46022"/>
    </row>
    <row r="46023" spans="7:7" x14ac:dyDescent="0.25">
      <c r="G46023"/>
    </row>
    <row r="46024" spans="7:7" x14ac:dyDescent="0.25">
      <c r="G46024"/>
    </row>
    <row r="46025" spans="7:7" x14ac:dyDescent="0.25">
      <c r="G46025"/>
    </row>
    <row r="46026" spans="7:7" x14ac:dyDescent="0.25">
      <c r="G46026"/>
    </row>
    <row r="46027" spans="7:7" x14ac:dyDescent="0.25">
      <c r="G46027"/>
    </row>
    <row r="46028" spans="7:7" x14ac:dyDescent="0.25">
      <c r="G46028"/>
    </row>
    <row r="46029" spans="7:7" x14ac:dyDescent="0.25">
      <c r="G46029"/>
    </row>
    <row r="46030" spans="7:7" x14ac:dyDescent="0.25">
      <c r="G46030"/>
    </row>
    <row r="46031" spans="7:7" x14ac:dyDescent="0.25">
      <c r="G46031"/>
    </row>
    <row r="46032" spans="7:7" x14ac:dyDescent="0.25">
      <c r="G46032"/>
    </row>
    <row r="46033" spans="7:7" x14ac:dyDescent="0.25">
      <c r="G46033"/>
    </row>
    <row r="46034" spans="7:7" x14ac:dyDescent="0.25">
      <c r="G46034"/>
    </row>
    <row r="46035" spans="7:7" x14ac:dyDescent="0.25">
      <c r="G46035"/>
    </row>
    <row r="46036" spans="7:7" x14ac:dyDescent="0.25">
      <c r="G46036"/>
    </row>
    <row r="46037" spans="7:7" x14ac:dyDescent="0.25">
      <c r="G46037"/>
    </row>
    <row r="46038" spans="7:7" x14ac:dyDescent="0.25">
      <c r="G46038"/>
    </row>
    <row r="46039" spans="7:7" x14ac:dyDescent="0.25">
      <c r="G46039"/>
    </row>
    <row r="46040" spans="7:7" x14ac:dyDescent="0.25">
      <c r="G46040"/>
    </row>
    <row r="46041" spans="7:7" x14ac:dyDescent="0.25">
      <c r="G46041"/>
    </row>
    <row r="46042" spans="7:7" x14ac:dyDescent="0.25">
      <c r="G46042"/>
    </row>
    <row r="46043" spans="7:7" x14ac:dyDescent="0.25">
      <c r="G46043"/>
    </row>
    <row r="46044" spans="7:7" x14ac:dyDescent="0.25">
      <c r="G46044"/>
    </row>
    <row r="46045" spans="7:7" x14ac:dyDescent="0.25">
      <c r="G46045"/>
    </row>
    <row r="46046" spans="7:7" x14ac:dyDescent="0.25">
      <c r="G46046"/>
    </row>
    <row r="46047" spans="7:7" x14ac:dyDescent="0.25">
      <c r="G46047"/>
    </row>
    <row r="46048" spans="7:7" x14ac:dyDescent="0.25">
      <c r="G46048"/>
    </row>
    <row r="46049" spans="7:7" x14ac:dyDescent="0.25">
      <c r="G46049"/>
    </row>
    <row r="46050" spans="7:7" x14ac:dyDescent="0.25">
      <c r="G46050"/>
    </row>
    <row r="46051" spans="7:7" x14ac:dyDescent="0.25">
      <c r="G46051"/>
    </row>
    <row r="46052" spans="7:7" x14ac:dyDescent="0.25">
      <c r="G46052"/>
    </row>
    <row r="46053" spans="7:7" x14ac:dyDescent="0.25">
      <c r="G46053"/>
    </row>
    <row r="46054" spans="7:7" x14ac:dyDescent="0.25">
      <c r="G46054"/>
    </row>
    <row r="46055" spans="7:7" x14ac:dyDescent="0.25">
      <c r="G46055"/>
    </row>
    <row r="46056" spans="7:7" x14ac:dyDescent="0.25">
      <c r="G46056"/>
    </row>
    <row r="46057" spans="7:7" x14ac:dyDescent="0.25">
      <c r="G46057"/>
    </row>
    <row r="46058" spans="7:7" x14ac:dyDescent="0.25">
      <c r="G46058"/>
    </row>
    <row r="46059" spans="7:7" x14ac:dyDescent="0.25">
      <c r="G46059"/>
    </row>
    <row r="46060" spans="7:7" x14ac:dyDescent="0.25">
      <c r="G46060"/>
    </row>
    <row r="46061" spans="7:7" x14ac:dyDescent="0.25">
      <c r="G46061"/>
    </row>
    <row r="46062" spans="7:7" x14ac:dyDescent="0.25">
      <c r="G46062"/>
    </row>
    <row r="46063" spans="7:7" x14ac:dyDescent="0.25">
      <c r="G46063"/>
    </row>
    <row r="46064" spans="7:7" x14ac:dyDescent="0.25">
      <c r="G46064"/>
    </row>
    <row r="46065" spans="7:7" x14ac:dyDescent="0.25">
      <c r="G46065"/>
    </row>
    <row r="46066" spans="7:7" x14ac:dyDescent="0.25">
      <c r="G46066"/>
    </row>
    <row r="46067" spans="7:7" x14ac:dyDescent="0.25">
      <c r="G46067"/>
    </row>
    <row r="46068" spans="7:7" x14ac:dyDescent="0.25">
      <c r="G46068"/>
    </row>
    <row r="46069" spans="7:7" x14ac:dyDescent="0.25">
      <c r="G46069"/>
    </row>
    <row r="46070" spans="7:7" x14ac:dyDescent="0.25">
      <c r="G46070"/>
    </row>
    <row r="46071" spans="7:7" x14ac:dyDescent="0.25">
      <c r="G46071"/>
    </row>
    <row r="46072" spans="7:7" x14ac:dyDescent="0.25">
      <c r="G46072"/>
    </row>
    <row r="46073" spans="7:7" x14ac:dyDescent="0.25">
      <c r="G46073"/>
    </row>
    <row r="46074" spans="7:7" x14ac:dyDescent="0.25">
      <c r="G46074"/>
    </row>
    <row r="46075" spans="7:7" x14ac:dyDescent="0.25">
      <c r="G46075"/>
    </row>
    <row r="46076" spans="7:7" x14ac:dyDescent="0.25">
      <c r="G46076"/>
    </row>
    <row r="46077" spans="7:7" x14ac:dyDescent="0.25">
      <c r="G46077"/>
    </row>
    <row r="46078" spans="7:7" x14ac:dyDescent="0.25">
      <c r="G46078"/>
    </row>
    <row r="46079" spans="7:7" x14ac:dyDescent="0.25">
      <c r="G46079"/>
    </row>
    <row r="46080" spans="7:7" x14ac:dyDescent="0.25">
      <c r="G46080"/>
    </row>
    <row r="46081" spans="7:7" x14ac:dyDescent="0.25">
      <c r="G46081"/>
    </row>
    <row r="46082" spans="7:7" x14ac:dyDescent="0.25">
      <c r="G46082"/>
    </row>
    <row r="46083" spans="7:7" x14ac:dyDescent="0.25">
      <c r="G46083"/>
    </row>
    <row r="46084" spans="7:7" x14ac:dyDescent="0.25">
      <c r="G46084"/>
    </row>
    <row r="46085" spans="7:7" x14ac:dyDescent="0.25">
      <c r="G46085"/>
    </row>
    <row r="46086" spans="7:7" x14ac:dyDescent="0.25">
      <c r="G46086"/>
    </row>
    <row r="46087" spans="7:7" x14ac:dyDescent="0.25">
      <c r="G46087"/>
    </row>
    <row r="46088" spans="7:7" x14ac:dyDescent="0.25">
      <c r="G46088"/>
    </row>
    <row r="46089" spans="7:7" x14ac:dyDescent="0.25">
      <c r="G46089"/>
    </row>
    <row r="46090" spans="7:7" x14ac:dyDescent="0.25">
      <c r="G46090"/>
    </row>
    <row r="46091" spans="7:7" x14ac:dyDescent="0.25">
      <c r="G46091"/>
    </row>
    <row r="46092" spans="7:7" x14ac:dyDescent="0.25">
      <c r="G46092"/>
    </row>
    <row r="46093" spans="7:7" x14ac:dyDescent="0.25">
      <c r="G46093"/>
    </row>
    <row r="46094" spans="7:7" x14ac:dyDescent="0.25">
      <c r="G46094"/>
    </row>
    <row r="46095" spans="7:7" x14ac:dyDescent="0.25">
      <c r="G46095"/>
    </row>
    <row r="46096" spans="7:7" x14ac:dyDescent="0.25">
      <c r="G46096"/>
    </row>
    <row r="46097" spans="7:7" x14ac:dyDescent="0.25">
      <c r="G46097"/>
    </row>
    <row r="46098" spans="7:7" x14ac:dyDescent="0.25">
      <c r="G46098"/>
    </row>
    <row r="46099" spans="7:7" x14ac:dyDescent="0.25">
      <c r="G46099"/>
    </row>
    <row r="46100" spans="7:7" x14ac:dyDescent="0.25">
      <c r="G46100"/>
    </row>
    <row r="46101" spans="7:7" x14ac:dyDescent="0.25">
      <c r="G46101"/>
    </row>
    <row r="46102" spans="7:7" x14ac:dyDescent="0.25">
      <c r="G46102"/>
    </row>
    <row r="46103" spans="7:7" x14ac:dyDescent="0.25">
      <c r="G46103"/>
    </row>
    <row r="46104" spans="7:7" x14ac:dyDescent="0.25">
      <c r="G46104"/>
    </row>
    <row r="46105" spans="7:7" x14ac:dyDescent="0.25">
      <c r="G46105"/>
    </row>
    <row r="46106" spans="7:7" x14ac:dyDescent="0.25">
      <c r="G46106"/>
    </row>
    <row r="46107" spans="7:7" x14ac:dyDescent="0.25">
      <c r="G46107"/>
    </row>
    <row r="46108" spans="7:7" x14ac:dyDescent="0.25">
      <c r="G46108"/>
    </row>
    <row r="46109" spans="7:7" x14ac:dyDescent="0.25">
      <c r="G46109"/>
    </row>
    <row r="46110" spans="7:7" x14ac:dyDescent="0.25">
      <c r="G46110"/>
    </row>
    <row r="46111" spans="7:7" x14ac:dyDescent="0.25">
      <c r="G46111"/>
    </row>
    <row r="46112" spans="7:7" x14ac:dyDescent="0.25">
      <c r="G46112"/>
    </row>
    <row r="46113" spans="7:7" x14ac:dyDescent="0.25">
      <c r="G46113"/>
    </row>
    <row r="46114" spans="7:7" x14ac:dyDescent="0.25">
      <c r="G46114"/>
    </row>
    <row r="46115" spans="7:7" x14ac:dyDescent="0.25">
      <c r="G46115"/>
    </row>
    <row r="46116" spans="7:7" x14ac:dyDescent="0.25">
      <c r="G46116"/>
    </row>
    <row r="46117" spans="7:7" x14ac:dyDescent="0.25">
      <c r="G46117"/>
    </row>
    <row r="46118" spans="7:7" x14ac:dyDescent="0.25">
      <c r="G46118"/>
    </row>
    <row r="46119" spans="7:7" x14ac:dyDescent="0.25">
      <c r="G46119"/>
    </row>
    <row r="46120" spans="7:7" x14ac:dyDescent="0.25">
      <c r="G46120"/>
    </row>
    <row r="46121" spans="7:7" x14ac:dyDescent="0.25">
      <c r="G46121"/>
    </row>
    <row r="46122" spans="7:7" x14ac:dyDescent="0.25">
      <c r="G46122"/>
    </row>
    <row r="46123" spans="7:7" x14ac:dyDescent="0.25">
      <c r="G46123"/>
    </row>
    <row r="46124" spans="7:7" x14ac:dyDescent="0.25">
      <c r="G46124"/>
    </row>
    <row r="46125" spans="7:7" x14ac:dyDescent="0.25">
      <c r="G46125"/>
    </row>
    <row r="46126" spans="7:7" x14ac:dyDescent="0.25">
      <c r="G46126"/>
    </row>
    <row r="46127" spans="7:7" x14ac:dyDescent="0.25">
      <c r="G46127"/>
    </row>
    <row r="46128" spans="7:7" x14ac:dyDescent="0.25">
      <c r="G46128"/>
    </row>
    <row r="46129" spans="7:7" x14ac:dyDescent="0.25">
      <c r="G46129"/>
    </row>
    <row r="46130" spans="7:7" x14ac:dyDescent="0.25">
      <c r="G46130"/>
    </row>
    <row r="46131" spans="7:7" x14ac:dyDescent="0.25">
      <c r="G46131"/>
    </row>
    <row r="46132" spans="7:7" x14ac:dyDescent="0.25">
      <c r="G46132"/>
    </row>
    <row r="46133" spans="7:7" x14ac:dyDescent="0.25">
      <c r="G46133"/>
    </row>
    <row r="46134" spans="7:7" x14ac:dyDescent="0.25">
      <c r="G46134"/>
    </row>
    <row r="46135" spans="7:7" x14ac:dyDescent="0.25">
      <c r="G46135"/>
    </row>
    <row r="46136" spans="7:7" x14ac:dyDescent="0.25">
      <c r="G46136"/>
    </row>
    <row r="46137" spans="7:7" x14ac:dyDescent="0.25">
      <c r="G46137"/>
    </row>
    <row r="46138" spans="7:7" x14ac:dyDescent="0.25">
      <c r="G46138"/>
    </row>
    <row r="46139" spans="7:7" x14ac:dyDescent="0.25">
      <c r="G46139"/>
    </row>
    <row r="46140" spans="7:7" x14ac:dyDescent="0.25">
      <c r="G46140"/>
    </row>
    <row r="46141" spans="7:7" x14ac:dyDescent="0.25">
      <c r="G46141"/>
    </row>
    <row r="46142" spans="7:7" x14ac:dyDescent="0.25">
      <c r="G46142"/>
    </row>
    <row r="46143" spans="7:7" x14ac:dyDescent="0.25">
      <c r="G46143"/>
    </row>
    <row r="46144" spans="7:7" x14ac:dyDescent="0.25">
      <c r="G46144"/>
    </row>
    <row r="46145" spans="7:7" x14ac:dyDescent="0.25">
      <c r="G46145"/>
    </row>
    <row r="46146" spans="7:7" x14ac:dyDescent="0.25">
      <c r="G46146"/>
    </row>
    <row r="46147" spans="7:7" x14ac:dyDescent="0.25">
      <c r="G46147"/>
    </row>
    <row r="46148" spans="7:7" x14ac:dyDescent="0.25">
      <c r="G46148"/>
    </row>
    <row r="46149" spans="7:7" x14ac:dyDescent="0.25">
      <c r="G46149"/>
    </row>
    <row r="46150" spans="7:7" x14ac:dyDescent="0.25">
      <c r="G46150"/>
    </row>
    <row r="46151" spans="7:7" x14ac:dyDescent="0.25">
      <c r="G46151"/>
    </row>
    <row r="46152" spans="7:7" x14ac:dyDescent="0.25">
      <c r="G46152"/>
    </row>
    <row r="46153" spans="7:7" x14ac:dyDescent="0.25">
      <c r="G46153"/>
    </row>
    <row r="46154" spans="7:7" x14ac:dyDescent="0.25">
      <c r="G46154"/>
    </row>
    <row r="46155" spans="7:7" x14ac:dyDescent="0.25">
      <c r="G46155"/>
    </row>
    <row r="46156" spans="7:7" x14ac:dyDescent="0.25">
      <c r="G46156"/>
    </row>
    <row r="46157" spans="7:7" x14ac:dyDescent="0.25">
      <c r="G46157"/>
    </row>
    <row r="46158" spans="7:7" x14ac:dyDescent="0.25">
      <c r="G46158"/>
    </row>
    <row r="46159" spans="7:7" x14ac:dyDescent="0.25">
      <c r="G46159"/>
    </row>
    <row r="46160" spans="7:7" x14ac:dyDescent="0.25">
      <c r="G46160"/>
    </row>
    <row r="46161" spans="7:7" x14ac:dyDescent="0.25">
      <c r="G46161"/>
    </row>
    <row r="46162" spans="7:7" x14ac:dyDescent="0.25">
      <c r="G46162"/>
    </row>
    <row r="46163" spans="7:7" x14ac:dyDescent="0.25">
      <c r="G46163"/>
    </row>
    <row r="46164" spans="7:7" x14ac:dyDescent="0.25">
      <c r="G46164"/>
    </row>
    <row r="46165" spans="7:7" x14ac:dyDescent="0.25">
      <c r="G46165"/>
    </row>
    <row r="46166" spans="7:7" x14ac:dyDescent="0.25">
      <c r="G46166"/>
    </row>
    <row r="46167" spans="7:7" x14ac:dyDescent="0.25">
      <c r="G46167"/>
    </row>
    <row r="46168" spans="7:7" x14ac:dyDescent="0.25">
      <c r="G46168"/>
    </row>
    <row r="46169" spans="7:7" x14ac:dyDescent="0.25">
      <c r="G46169"/>
    </row>
    <row r="46170" spans="7:7" x14ac:dyDescent="0.25">
      <c r="G46170"/>
    </row>
    <row r="46171" spans="7:7" x14ac:dyDescent="0.25">
      <c r="G46171"/>
    </row>
    <row r="46172" spans="7:7" x14ac:dyDescent="0.25">
      <c r="G46172"/>
    </row>
    <row r="46173" spans="7:7" x14ac:dyDescent="0.25">
      <c r="G46173"/>
    </row>
    <row r="46174" spans="7:7" x14ac:dyDescent="0.25">
      <c r="G46174"/>
    </row>
    <row r="46175" spans="7:7" x14ac:dyDescent="0.25">
      <c r="G46175"/>
    </row>
    <row r="46176" spans="7:7" x14ac:dyDescent="0.25">
      <c r="G46176"/>
    </row>
    <row r="46177" spans="7:7" x14ac:dyDescent="0.25">
      <c r="G46177"/>
    </row>
    <row r="46178" spans="7:7" x14ac:dyDescent="0.25">
      <c r="G46178"/>
    </row>
    <row r="46179" spans="7:7" x14ac:dyDescent="0.25">
      <c r="G46179"/>
    </row>
    <row r="46180" spans="7:7" x14ac:dyDescent="0.25">
      <c r="G46180"/>
    </row>
    <row r="46181" spans="7:7" x14ac:dyDescent="0.25">
      <c r="G46181"/>
    </row>
    <row r="46182" spans="7:7" x14ac:dyDescent="0.25">
      <c r="G46182"/>
    </row>
    <row r="46183" spans="7:7" x14ac:dyDescent="0.25">
      <c r="G46183"/>
    </row>
    <row r="46184" spans="7:7" x14ac:dyDescent="0.25">
      <c r="G46184"/>
    </row>
    <row r="46185" spans="7:7" x14ac:dyDescent="0.25">
      <c r="G46185"/>
    </row>
    <row r="46186" spans="7:7" x14ac:dyDescent="0.25">
      <c r="G46186"/>
    </row>
    <row r="46187" spans="7:7" x14ac:dyDescent="0.25">
      <c r="G46187"/>
    </row>
    <row r="46188" spans="7:7" x14ac:dyDescent="0.25">
      <c r="G46188"/>
    </row>
    <row r="46189" spans="7:7" x14ac:dyDescent="0.25">
      <c r="G46189"/>
    </row>
    <row r="46190" spans="7:7" x14ac:dyDescent="0.25">
      <c r="G46190"/>
    </row>
    <row r="46191" spans="7:7" x14ac:dyDescent="0.25">
      <c r="G46191"/>
    </row>
    <row r="46192" spans="7:7" x14ac:dyDescent="0.25">
      <c r="G46192"/>
    </row>
    <row r="46193" spans="7:7" x14ac:dyDescent="0.25">
      <c r="G46193"/>
    </row>
    <row r="46194" spans="7:7" x14ac:dyDescent="0.25">
      <c r="G46194"/>
    </row>
    <row r="46195" spans="7:7" x14ac:dyDescent="0.25">
      <c r="G46195"/>
    </row>
    <row r="46196" spans="7:7" x14ac:dyDescent="0.25">
      <c r="G46196"/>
    </row>
    <row r="46197" spans="7:7" x14ac:dyDescent="0.25">
      <c r="G46197"/>
    </row>
    <row r="46198" spans="7:7" x14ac:dyDescent="0.25">
      <c r="G46198"/>
    </row>
    <row r="46199" spans="7:7" x14ac:dyDescent="0.25">
      <c r="G46199"/>
    </row>
    <row r="46200" spans="7:7" x14ac:dyDescent="0.25">
      <c r="G46200"/>
    </row>
    <row r="46201" spans="7:7" x14ac:dyDescent="0.25">
      <c r="G46201"/>
    </row>
    <row r="46202" spans="7:7" x14ac:dyDescent="0.25">
      <c r="G46202"/>
    </row>
    <row r="46203" spans="7:7" x14ac:dyDescent="0.25">
      <c r="G46203"/>
    </row>
    <row r="46204" spans="7:7" x14ac:dyDescent="0.25">
      <c r="G46204"/>
    </row>
    <row r="46205" spans="7:7" x14ac:dyDescent="0.25">
      <c r="G46205"/>
    </row>
    <row r="46206" spans="7:7" x14ac:dyDescent="0.25">
      <c r="G46206"/>
    </row>
    <row r="46207" spans="7:7" x14ac:dyDescent="0.25">
      <c r="G46207"/>
    </row>
    <row r="46208" spans="7:7" x14ac:dyDescent="0.25">
      <c r="G46208"/>
    </row>
    <row r="46209" spans="7:7" x14ac:dyDescent="0.25">
      <c r="G46209"/>
    </row>
    <row r="46210" spans="7:7" x14ac:dyDescent="0.25">
      <c r="G46210"/>
    </row>
    <row r="46211" spans="7:7" x14ac:dyDescent="0.25">
      <c r="G46211"/>
    </row>
    <row r="46212" spans="7:7" x14ac:dyDescent="0.25">
      <c r="G46212"/>
    </row>
    <row r="46213" spans="7:7" x14ac:dyDescent="0.25">
      <c r="G46213"/>
    </row>
    <row r="46214" spans="7:7" x14ac:dyDescent="0.25">
      <c r="G46214"/>
    </row>
    <row r="46215" spans="7:7" x14ac:dyDescent="0.25">
      <c r="G46215"/>
    </row>
    <row r="46216" spans="7:7" x14ac:dyDescent="0.25">
      <c r="G46216"/>
    </row>
    <row r="46217" spans="7:7" x14ac:dyDescent="0.25">
      <c r="G46217"/>
    </row>
    <row r="46218" spans="7:7" x14ac:dyDescent="0.25">
      <c r="G46218"/>
    </row>
    <row r="46219" spans="7:7" x14ac:dyDescent="0.25">
      <c r="G46219"/>
    </row>
    <row r="46220" spans="7:7" x14ac:dyDescent="0.25">
      <c r="G46220"/>
    </row>
    <row r="46221" spans="7:7" x14ac:dyDescent="0.25">
      <c r="G46221"/>
    </row>
    <row r="46222" spans="7:7" x14ac:dyDescent="0.25">
      <c r="G46222"/>
    </row>
    <row r="46223" spans="7:7" x14ac:dyDescent="0.25">
      <c r="G46223"/>
    </row>
    <row r="46224" spans="7:7" x14ac:dyDescent="0.25">
      <c r="G46224"/>
    </row>
    <row r="46225" spans="7:7" x14ac:dyDescent="0.25">
      <c r="G46225"/>
    </row>
    <row r="46226" spans="7:7" x14ac:dyDescent="0.25">
      <c r="G46226"/>
    </row>
    <row r="46227" spans="7:7" x14ac:dyDescent="0.25">
      <c r="G46227"/>
    </row>
    <row r="46228" spans="7:7" x14ac:dyDescent="0.25">
      <c r="G46228"/>
    </row>
    <row r="46229" spans="7:7" x14ac:dyDescent="0.25">
      <c r="G46229"/>
    </row>
    <row r="46230" spans="7:7" x14ac:dyDescent="0.25">
      <c r="G46230"/>
    </row>
    <row r="46231" spans="7:7" x14ac:dyDescent="0.25">
      <c r="G46231"/>
    </row>
    <row r="46232" spans="7:7" x14ac:dyDescent="0.25">
      <c r="G46232"/>
    </row>
    <row r="46233" spans="7:7" x14ac:dyDescent="0.25">
      <c r="G46233"/>
    </row>
    <row r="46234" spans="7:7" x14ac:dyDescent="0.25">
      <c r="G46234"/>
    </row>
    <row r="46235" spans="7:7" x14ac:dyDescent="0.25">
      <c r="G46235"/>
    </row>
    <row r="46236" spans="7:7" x14ac:dyDescent="0.25">
      <c r="G46236"/>
    </row>
    <row r="46237" spans="7:7" x14ac:dyDescent="0.25">
      <c r="G46237"/>
    </row>
    <row r="46238" spans="7:7" x14ac:dyDescent="0.25">
      <c r="G46238"/>
    </row>
    <row r="46239" spans="7:7" x14ac:dyDescent="0.25">
      <c r="G46239"/>
    </row>
    <row r="46240" spans="7:7" x14ac:dyDescent="0.25">
      <c r="G46240"/>
    </row>
    <row r="46241" spans="7:7" x14ac:dyDescent="0.25">
      <c r="G46241"/>
    </row>
    <row r="46242" spans="7:7" x14ac:dyDescent="0.25">
      <c r="G46242"/>
    </row>
    <row r="46243" spans="7:7" x14ac:dyDescent="0.25">
      <c r="G46243"/>
    </row>
    <row r="46244" spans="7:7" x14ac:dyDescent="0.25">
      <c r="G46244"/>
    </row>
    <row r="46245" spans="7:7" x14ac:dyDescent="0.25">
      <c r="G46245"/>
    </row>
    <row r="46246" spans="7:7" x14ac:dyDescent="0.25">
      <c r="G46246"/>
    </row>
    <row r="46247" spans="7:7" x14ac:dyDescent="0.25">
      <c r="G46247"/>
    </row>
    <row r="46248" spans="7:7" x14ac:dyDescent="0.25">
      <c r="G46248"/>
    </row>
    <row r="46249" spans="7:7" x14ac:dyDescent="0.25">
      <c r="G46249"/>
    </row>
    <row r="46250" spans="7:7" x14ac:dyDescent="0.25">
      <c r="G46250"/>
    </row>
    <row r="46251" spans="7:7" x14ac:dyDescent="0.25">
      <c r="G46251"/>
    </row>
    <row r="46252" spans="7:7" x14ac:dyDescent="0.25">
      <c r="G46252"/>
    </row>
    <row r="46253" spans="7:7" x14ac:dyDescent="0.25">
      <c r="G46253"/>
    </row>
    <row r="46254" spans="7:7" x14ac:dyDescent="0.25">
      <c r="G46254"/>
    </row>
    <row r="46255" spans="7:7" x14ac:dyDescent="0.25">
      <c r="G46255"/>
    </row>
    <row r="46256" spans="7:7" x14ac:dyDescent="0.25">
      <c r="G46256"/>
    </row>
    <row r="46257" spans="7:7" x14ac:dyDescent="0.25">
      <c r="G46257"/>
    </row>
    <row r="46258" spans="7:7" x14ac:dyDescent="0.25">
      <c r="G46258"/>
    </row>
    <row r="46259" spans="7:7" x14ac:dyDescent="0.25">
      <c r="G46259"/>
    </row>
    <row r="46260" spans="7:7" x14ac:dyDescent="0.25">
      <c r="G46260"/>
    </row>
    <row r="46261" spans="7:7" x14ac:dyDescent="0.25">
      <c r="G46261"/>
    </row>
    <row r="46262" spans="7:7" x14ac:dyDescent="0.25">
      <c r="G46262"/>
    </row>
    <row r="46263" spans="7:7" x14ac:dyDescent="0.25">
      <c r="G46263"/>
    </row>
    <row r="46264" spans="7:7" x14ac:dyDescent="0.25">
      <c r="G46264"/>
    </row>
    <row r="46265" spans="7:7" x14ac:dyDescent="0.25">
      <c r="G46265"/>
    </row>
    <row r="46266" spans="7:7" x14ac:dyDescent="0.25">
      <c r="G46266"/>
    </row>
    <row r="46267" spans="7:7" x14ac:dyDescent="0.25">
      <c r="G46267"/>
    </row>
    <row r="46268" spans="7:7" x14ac:dyDescent="0.25">
      <c r="G46268"/>
    </row>
    <row r="46269" spans="7:7" x14ac:dyDescent="0.25">
      <c r="G46269"/>
    </row>
    <row r="46270" spans="7:7" x14ac:dyDescent="0.25">
      <c r="G46270"/>
    </row>
    <row r="46271" spans="7:7" x14ac:dyDescent="0.25">
      <c r="G46271"/>
    </row>
    <row r="46272" spans="7:7" x14ac:dyDescent="0.25">
      <c r="G46272"/>
    </row>
    <row r="46273" spans="7:7" x14ac:dyDescent="0.25">
      <c r="G46273"/>
    </row>
    <row r="46274" spans="7:7" x14ac:dyDescent="0.25">
      <c r="G46274"/>
    </row>
    <row r="46275" spans="7:7" x14ac:dyDescent="0.25">
      <c r="G46275"/>
    </row>
    <row r="46276" spans="7:7" x14ac:dyDescent="0.25">
      <c r="G46276"/>
    </row>
    <row r="46277" spans="7:7" x14ac:dyDescent="0.25">
      <c r="G46277"/>
    </row>
    <row r="46278" spans="7:7" x14ac:dyDescent="0.25">
      <c r="G46278"/>
    </row>
    <row r="46279" spans="7:7" x14ac:dyDescent="0.25">
      <c r="G46279"/>
    </row>
    <row r="46280" spans="7:7" x14ac:dyDescent="0.25">
      <c r="G46280"/>
    </row>
    <row r="46281" spans="7:7" x14ac:dyDescent="0.25">
      <c r="G46281"/>
    </row>
    <row r="46282" spans="7:7" x14ac:dyDescent="0.25">
      <c r="G46282"/>
    </row>
    <row r="46283" spans="7:7" x14ac:dyDescent="0.25">
      <c r="G46283"/>
    </row>
    <row r="46284" spans="7:7" x14ac:dyDescent="0.25">
      <c r="G46284"/>
    </row>
    <row r="46285" spans="7:7" x14ac:dyDescent="0.25">
      <c r="G46285"/>
    </row>
    <row r="46286" spans="7:7" x14ac:dyDescent="0.25">
      <c r="G46286"/>
    </row>
    <row r="46287" spans="7:7" x14ac:dyDescent="0.25">
      <c r="G46287"/>
    </row>
    <row r="46288" spans="7:7" x14ac:dyDescent="0.25">
      <c r="G46288"/>
    </row>
    <row r="46289" spans="7:7" x14ac:dyDescent="0.25">
      <c r="G46289"/>
    </row>
    <row r="46290" spans="7:7" x14ac:dyDescent="0.25">
      <c r="G46290"/>
    </row>
    <row r="46291" spans="7:7" x14ac:dyDescent="0.25">
      <c r="G46291"/>
    </row>
    <row r="46292" spans="7:7" x14ac:dyDescent="0.25">
      <c r="G46292"/>
    </row>
    <row r="46293" spans="7:7" x14ac:dyDescent="0.25">
      <c r="G46293"/>
    </row>
    <row r="46294" spans="7:7" x14ac:dyDescent="0.25">
      <c r="G46294"/>
    </row>
    <row r="46295" spans="7:7" x14ac:dyDescent="0.25">
      <c r="G46295"/>
    </row>
    <row r="46296" spans="7:7" x14ac:dyDescent="0.25">
      <c r="G46296"/>
    </row>
    <row r="46297" spans="7:7" x14ac:dyDescent="0.25">
      <c r="G46297"/>
    </row>
    <row r="46298" spans="7:7" x14ac:dyDescent="0.25">
      <c r="G46298"/>
    </row>
    <row r="46299" spans="7:7" x14ac:dyDescent="0.25">
      <c r="G46299"/>
    </row>
    <row r="46300" spans="7:7" x14ac:dyDescent="0.25">
      <c r="G46300"/>
    </row>
    <row r="46301" spans="7:7" x14ac:dyDescent="0.25">
      <c r="G46301"/>
    </row>
    <row r="46302" spans="7:7" x14ac:dyDescent="0.25">
      <c r="G46302"/>
    </row>
    <row r="46303" spans="7:7" x14ac:dyDescent="0.25">
      <c r="G46303"/>
    </row>
    <row r="46304" spans="7:7" x14ac:dyDescent="0.25">
      <c r="G46304"/>
    </row>
    <row r="46305" spans="7:7" x14ac:dyDescent="0.25">
      <c r="G46305"/>
    </row>
    <row r="46306" spans="7:7" x14ac:dyDescent="0.25">
      <c r="G46306"/>
    </row>
    <row r="46307" spans="7:7" x14ac:dyDescent="0.25">
      <c r="G46307"/>
    </row>
    <row r="46308" spans="7:7" x14ac:dyDescent="0.25">
      <c r="G46308"/>
    </row>
    <row r="46309" spans="7:7" x14ac:dyDescent="0.25">
      <c r="G46309"/>
    </row>
    <row r="46310" spans="7:7" x14ac:dyDescent="0.25">
      <c r="G46310"/>
    </row>
    <row r="46311" spans="7:7" x14ac:dyDescent="0.25">
      <c r="G46311"/>
    </row>
    <row r="46312" spans="7:7" x14ac:dyDescent="0.25">
      <c r="G46312"/>
    </row>
    <row r="46313" spans="7:7" x14ac:dyDescent="0.25">
      <c r="G46313"/>
    </row>
    <row r="46314" spans="7:7" x14ac:dyDescent="0.25">
      <c r="G46314"/>
    </row>
    <row r="46315" spans="7:7" x14ac:dyDescent="0.25">
      <c r="G46315"/>
    </row>
    <row r="46316" spans="7:7" x14ac:dyDescent="0.25">
      <c r="G46316"/>
    </row>
    <row r="46317" spans="7:7" x14ac:dyDescent="0.25">
      <c r="G46317"/>
    </row>
    <row r="46318" spans="7:7" x14ac:dyDescent="0.25">
      <c r="G46318"/>
    </row>
    <row r="46319" spans="7:7" x14ac:dyDescent="0.25">
      <c r="G46319"/>
    </row>
    <row r="46320" spans="7:7" x14ac:dyDescent="0.25">
      <c r="G46320"/>
    </row>
    <row r="46321" spans="7:7" x14ac:dyDescent="0.25">
      <c r="G46321"/>
    </row>
    <row r="46322" spans="7:7" x14ac:dyDescent="0.25">
      <c r="G46322"/>
    </row>
    <row r="46323" spans="7:7" x14ac:dyDescent="0.25">
      <c r="G46323"/>
    </row>
    <row r="46324" spans="7:7" x14ac:dyDescent="0.25">
      <c r="G46324"/>
    </row>
    <row r="46325" spans="7:7" x14ac:dyDescent="0.25">
      <c r="G46325"/>
    </row>
    <row r="46326" spans="7:7" x14ac:dyDescent="0.25">
      <c r="G46326"/>
    </row>
    <row r="46327" spans="7:7" x14ac:dyDescent="0.25">
      <c r="G46327"/>
    </row>
    <row r="46328" spans="7:7" x14ac:dyDescent="0.25">
      <c r="G46328"/>
    </row>
    <row r="46329" spans="7:7" x14ac:dyDescent="0.25">
      <c r="G46329"/>
    </row>
    <row r="46330" spans="7:7" x14ac:dyDescent="0.25">
      <c r="G46330"/>
    </row>
    <row r="46331" spans="7:7" x14ac:dyDescent="0.25">
      <c r="G46331"/>
    </row>
    <row r="46332" spans="7:7" x14ac:dyDescent="0.25">
      <c r="G46332"/>
    </row>
    <row r="46333" spans="7:7" x14ac:dyDescent="0.25">
      <c r="G46333"/>
    </row>
    <row r="46334" spans="7:7" x14ac:dyDescent="0.25">
      <c r="G46334"/>
    </row>
    <row r="46335" spans="7:7" x14ac:dyDescent="0.25">
      <c r="G46335"/>
    </row>
    <row r="46336" spans="7:7" x14ac:dyDescent="0.25">
      <c r="G46336"/>
    </row>
    <row r="46337" spans="7:7" x14ac:dyDescent="0.25">
      <c r="G46337"/>
    </row>
    <row r="46338" spans="7:7" x14ac:dyDescent="0.25">
      <c r="G46338"/>
    </row>
    <row r="46339" spans="7:7" x14ac:dyDescent="0.25">
      <c r="G46339"/>
    </row>
    <row r="46340" spans="7:7" x14ac:dyDescent="0.25">
      <c r="G46340"/>
    </row>
    <row r="46341" spans="7:7" x14ac:dyDescent="0.25">
      <c r="G46341"/>
    </row>
    <row r="46342" spans="7:7" x14ac:dyDescent="0.25">
      <c r="G46342"/>
    </row>
    <row r="46343" spans="7:7" x14ac:dyDescent="0.25">
      <c r="G46343"/>
    </row>
    <row r="46344" spans="7:7" x14ac:dyDescent="0.25">
      <c r="G46344"/>
    </row>
    <row r="46345" spans="7:7" x14ac:dyDescent="0.25">
      <c r="G46345"/>
    </row>
    <row r="46346" spans="7:7" x14ac:dyDescent="0.25">
      <c r="G46346"/>
    </row>
    <row r="46347" spans="7:7" x14ac:dyDescent="0.25">
      <c r="G46347"/>
    </row>
    <row r="46348" spans="7:7" x14ac:dyDescent="0.25">
      <c r="G46348"/>
    </row>
    <row r="46349" spans="7:7" x14ac:dyDescent="0.25">
      <c r="G46349"/>
    </row>
    <row r="46350" spans="7:7" x14ac:dyDescent="0.25">
      <c r="G46350"/>
    </row>
    <row r="46351" spans="7:7" x14ac:dyDescent="0.25">
      <c r="G46351"/>
    </row>
    <row r="46352" spans="7:7" x14ac:dyDescent="0.25">
      <c r="G46352"/>
    </row>
    <row r="46353" spans="7:7" x14ac:dyDescent="0.25">
      <c r="G46353"/>
    </row>
    <row r="46354" spans="7:7" x14ac:dyDescent="0.25">
      <c r="G46354"/>
    </row>
    <row r="46355" spans="7:7" x14ac:dyDescent="0.25">
      <c r="G46355"/>
    </row>
    <row r="46356" spans="7:7" x14ac:dyDescent="0.25">
      <c r="G46356"/>
    </row>
    <row r="46357" spans="7:7" x14ac:dyDescent="0.25">
      <c r="G46357"/>
    </row>
    <row r="46358" spans="7:7" x14ac:dyDescent="0.25">
      <c r="G46358"/>
    </row>
    <row r="46359" spans="7:7" x14ac:dyDescent="0.25">
      <c r="G46359"/>
    </row>
    <row r="46360" spans="7:7" x14ac:dyDescent="0.25">
      <c r="G46360"/>
    </row>
    <row r="46361" spans="7:7" x14ac:dyDescent="0.25">
      <c r="G46361"/>
    </row>
    <row r="46362" spans="7:7" x14ac:dyDescent="0.25">
      <c r="G46362"/>
    </row>
    <row r="46363" spans="7:7" x14ac:dyDescent="0.25">
      <c r="G46363"/>
    </row>
    <row r="46364" spans="7:7" x14ac:dyDescent="0.25">
      <c r="G46364"/>
    </row>
    <row r="46365" spans="7:7" x14ac:dyDescent="0.25">
      <c r="G46365"/>
    </row>
    <row r="46366" spans="7:7" x14ac:dyDescent="0.25">
      <c r="G46366"/>
    </row>
    <row r="46367" spans="7:7" x14ac:dyDescent="0.25">
      <c r="G46367"/>
    </row>
    <row r="46368" spans="7:7" x14ac:dyDescent="0.25">
      <c r="G46368"/>
    </row>
    <row r="46369" spans="7:7" x14ac:dyDescent="0.25">
      <c r="G46369"/>
    </row>
    <row r="46370" spans="7:7" x14ac:dyDescent="0.25">
      <c r="G46370"/>
    </row>
    <row r="46371" spans="7:7" x14ac:dyDescent="0.25">
      <c r="G46371"/>
    </row>
    <row r="46372" spans="7:7" x14ac:dyDescent="0.25">
      <c r="G46372"/>
    </row>
    <row r="46373" spans="7:7" x14ac:dyDescent="0.25">
      <c r="G46373"/>
    </row>
    <row r="46374" spans="7:7" x14ac:dyDescent="0.25">
      <c r="G46374"/>
    </row>
    <row r="46375" spans="7:7" x14ac:dyDescent="0.25">
      <c r="G46375"/>
    </row>
    <row r="46376" spans="7:7" x14ac:dyDescent="0.25">
      <c r="G46376"/>
    </row>
    <row r="46377" spans="7:7" x14ac:dyDescent="0.25">
      <c r="G46377"/>
    </row>
    <row r="46378" spans="7:7" x14ac:dyDescent="0.25">
      <c r="G46378"/>
    </row>
    <row r="46379" spans="7:7" x14ac:dyDescent="0.25">
      <c r="G46379"/>
    </row>
    <row r="46380" spans="7:7" x14ac:dyDescent="0.25">
      <c r="G46380"/>
    </row>
    <row r="46381" spans="7:7" x14ac:dyDescent="0.25">
      <c r="G46381"/>
    </row>
    <row r="46382" spans="7:7" x14ac:dyDescent="0.25">
      <c r="G46382"/>
    </row>
    <row r="46383" spans="7:7" x14ac:dyDescent="0.25">
      <c r="G46383"/>
    </row>
    <row r="46384" spans="7:7" x14ac:dyDescent="0.25">
      <c r="G46384"/>
    </row>
    <row r="46385" spans="7:7" x14ac:dyDescent="0.25">
      <c r="G46385"/>
    </row>
    <row r="46386" spans="7:7" x14ac:dyDescent="0.25">
      <c r="G46386"/>
    </row>
    <row r="46387" spans="7:7" x14ac:dyDescent="0.25">
      <c r="G46387"/>
    </row>
    <row r="46388" spans="7:7" x14ac:dyDescent="0.25">
      <c r="G46388"/>
    </row>
    <row r="46389" spans="7:7" x14ac:dyDescent="0.25">
      <c r="G46389"/>
    </row>
    <row r="46390" spans="7:7" x14ac:dyDescent="0.25">
      <c r="G46390"/>
    </row>
    <row r="46391" spans="7:7" x14ac:dyDescent="0.25">
      <c r="G46391"/>
    </row>
    <row r="46392" spans="7:7" x14ac:dyDescent="0.25">
      <c r="G46392"/>
    </row>
    <row r="46393" spans="7:7" x14ac:dyDescent="0.25">
      <c r="G46393"/>
    </row>
    <row r="46394" spans="7:7" x14ac:dyDescent="0.25">
      <c r="G46394"/>
    </row>
    <row r="46395" spans="7:7" x14ac:dyDescent="0.25">
      <c r="G46395"/>
    </row>
    <row r="46396" spans="7:7" x14ac:dyDescent="0.25">
      <c r="G46396"/>
    </row>
    <row r="46397" spans="7:7" x14ac:dyDescent="0.25">
      <c r="G46397"/>
    </row>
    <row r="46398" spans="7:7" x14ac:dyDescent="0.25">
      <c r="G46398"/>
    </row>
    <row r="46399" spans="7:7" x14ac:dyDescent="0.25">
      <c r="G46399"/>
    </row>
    <row r="46400" spans="7:7" x14ac:dyDescent="0.25">
      <c r="G46400"/>
    </row>
    <row r="46401" spans="7:7" x14ac:dyDescent="0.25">
      <c r="G46401"/>
    </row>
    <row r="46402" spans="7:7" x14ac:dyDescent="0.25">
      <c r="G46402"/>
    </row>
    <row r="46403" spans="7:7" x14ac:dyDescent="0.25">
      <c r="G46403"/>
    </row>
    <row r="46404" spans="7:7" x14ac:dyDescent="0.25">
      <c r="G46404"/>
    </row>
    <row r="46405" spans="7:7" x14ac:dyDescent="0.25">
      <c r="G46405"/>
    </row>
    <row r="46406" spans="7:7" x14ac:dyDescent="0.25">
      <c r="G46406"/>
    </row>
    <row r="46407" spans="7:7" x14ac:dyDescent="0.25">
      <c r="G46407"/>
    </row>
    <row r="46408" spans="7:7" x14ac:dyDescent="0.25">
      <c r="G46408"/>
    </row>
    <row r="46409" spans="7:7" x14ac:dyDescent="0.25">
      <c r="G46409"/>
    </row>
    <row r="46410" spans="7:7" x14ac:dyDescent="0.25">
      <c r="G46410"/>
    </row>
    <row r="46411" spans="7:7" x14ac:dyDescent="0.25">
      <c r="G46411"/>
    </row>
    <row r="46412" spans="7:7" x14ac:dyDescent="0.25">
      <c r="G46412"/>
    </row>
    <row r="46413" spans="7:7" x14ac:dyDescent="0.25">
      <c r="G46413"/>
    </row>
    <row r="46414" spans="7:7" x14ac:dyDescent="0.25">
      <c r="G46414"/>
    </row>
    <row r="46415" spans="7:7" x14ac:dyDescent="0.25">
      <c r="G46415"/>
    </row>
    <row r="46416" spans="7:7" x14ac:dyDescent="0.25">
      <c r="G46416"/>
    </row>
    <row r="46417" spans="7:7" x14ac:dyDescent="0.25">
      <c r="G46417"/>
    </row>
    <row r="46418" spans="7:7" x14ac:dyDescent="0.25">
      <c r="G46418"/>
    </row>
    <row r="46419" spans="7:7" x14ac:dyDescent="0.25">
      <c r="G46419"/>
    </row>
    <row r="46420" spans="7:7" x14ac:dyDescent="0.25">
      <c r="G46420"/>
    </row>
    <row r="46421" spans="7:7" x14ac:dyDescent="0.25">
      <c r="G46421"/>
    </row>
    <row r="46422" spans="7:7" x14ac:dyDescent="0.25">
      <c r="G46422"/>
    </row>
    <row r="46423" spans="7:7" x14ac:dyDescent="0.25">
      <c r="G46423"/>
    </row>
    <row r="46424" spans="7:7" x14ac:dyDescent="0.25">
      <c r="G46424"/>
    </row>
    <row r="46425" spans="7:7" x14ac:dyDescent="0.25">
      <c r="G46425"/>
    </row>
    <row r="46426" spans="7:7" x14ac:dyDescent="0.25">
      <c r="G46426"/>
    </row>
    <row r="46427" spans="7:7" x14ac:dyDescent="0.25">
      <c r="G46427"/>
    </row>
    <row r="46428" spans="7:7" x14ac:dyDescent="0.25">
      <c r="G46428"/>
    </row>
    <row r="46429" spans="7:7" x14ac:dyDescent="0.25">
      <c r="G46429"/>
    </row>
    <row r="46430" spans="7:7" x14ac:dyDescent="0.25">
      <c r="G46430"/>
    </row>
    <row r="46431" spans="7:7" x14ac:dyDescent="0.25">
      <c r="G46431"/>
    </row>
    <row r="46432" spans="7:7" x14ac:dyDescent="0.25">
      <c r="G46432"/>
    </row>
    <row r="46433" spans="7:7" x14ac:dyDescent="0.25">
      <c r="G46433"/>
    </row>
    <row r="46434" spans="7:7" x14ac:dyDescent="0.25">
      <c r="G46434"/>
    </row>
    <row r="46435" spans="7:7" x14ac:dyDescent="0.25">
      <c r="G46435"/>
    </row>
    <row r="46436" spans="7:7" x14ac:dyDescent="0.25">
      <c r="G46436"/>
    </row>
    <row r="46437" spans="7:7" x14ac:dyDescent="0.25">
      <c r="G46437"/>
    </row>
    <row r="46438" spans="7:7" x14ac:dyDescent="0.25">
      <c r="G46438"/>
    </row>
    <row r="46439" spans="7:7" x14ac:dyDescent="0.25">
      <c r="G46439"/>
    </row>
    <row r="46440" spans="7:7" x14ac:dyDescent="0.25">
      <c r="G46440"/>
    </row>
    <row r="46441" spans="7:7" x14ac:dyDescent="0.25">
      <c r="G46441"/>
    </row>
    <row r="46442" spans="7:7" x14ac:dyDescent="0.25">
      <c r="G46442"/>
    </row>
    <row r="46443" spans="7:7" x14ac:dyDescent="0.25">
      <c r="G46443"/>
    </row>
    <row r="46444" spans="7:7" x14ac:dyDescent="0.25">
      <c r="G46444"/>
    </row>
    <row r="46445" spans="7:7" x14ac:dyDescent="0.25">
      <c r="G46445"/>
    </row>
    <row r="46446" spans="7:7" x14ac:dyDescent="0.25">
      <c r="G46446"/>
    </row>
    <row r="46447" spans="7:7" x14ac:dyDescent="0.25">
      <c r="G46447"/>
    </row>
    <row r="46448" spans="7:7" x14ac:dyDescent="0.25">
      <c r="G46448"/>
    </row>
    <row r="46449" spans="7:7" x14ac:dyDescent="0.25">
      <c r="G46449"/>
    </row>
    <row r="46450" spans="7:7" x14ac:dyDescent="0.25">
      <c r="G46450"/>
    </row>
    <row r="46451" spans="7:7" x14ac:dyDescent="0.25">
      <c r="G46451"/>
    </row>
    <row r="46452" spans="7:7" x14ac:dyDescent="0.25">
      <c r="G46452"/>
    </row>
    <row r="46453" spans="7:7" x14ac:dyDescent="0.25">
      <c r="G46453"/>
    </row>
    <row r="46454" spans="7:7" x14ac:dyDescent="0.25">
      <c r="G46454"/>
    </row>
    <row r="46455" spans="7:7" x14ac:dyDescent="0.25">
      <c r="G46455"/>
    </row>
    <row r="46456" spans="7:7" x14ac:dyDescent="0.25">
      <c r="G46456"/>
    </row>
    <row r="46457" spans="7:7" x14ac:dyDescent="0.25">
      <c r="G46457"/>
    </row>
    <row r="46458" spans="7:7" x14ac:dyDescent="0.25">
      <c r="G46458"/>
    </row>
    <row r="46459" spans="7:7" x14ac:dyDescent="0.25">
      <c r="G46459"/>
    </row>
    <row r="46460" spans="7:7" x14ac:dyDescent="0.25">
      <c r="G46460"/>
    </row>
    <row r="46461" spans="7:7" x14ac:dyDescent="0.25">
      <c r="G46461"/>
    </row>
    <row r="46462" spans="7:7" x14ac:dyDescent="0.25">
      <c r="G46462"/>
    </row>
    <row r="46463" spans="7:7" x14ac:dyDescent="0.25">
      <c r="G46463"/>
    </row>
    <row r="46464" spans="7:7" x14ac:dyDescent="0.25">
      <c r="G46464"/>
    </row>
    <row r="46465" spans="7:7" x14ac:dyDescent="0.25">
      <c r="G46465"/>
    </row>
    <row r="46466" spans="7:7" x14ac:dyDescent="0.25">
      <c r="G46466"/>
    </row>
    <row r="46467" spans="7:7" x14ac:dyDescent="0.25">
      <c r="G46467"/>
    </row>
    <row r="46468" spans="7:7" x14ac:dyDescent="0.25">
      <c r="G46468"/>
    </row>
    <row r="46469" spans="7:7" x14ac:dyDescent="0.25">
      <c r="G46469"/>
    </row>
    <row r="46470" spans="7:7" x14ac:dyDescent="0.25">
      <c r="G46470"/>
    </row>
    <row r="46471" spans="7:7" x14ac:dyDescent="0.25">
      <c r="G46471"/>
    </row>
    <row r="46472" spans="7:7" x14ac:dyDescent="0.25">
      <c r="G46472"/>
    </row>
    <row r="46473" spans="7:7" x14ac:dyDescent="0.25">
      <c r="G46473"/>
    </row>
    <row r="46474" spans="7:7" x14ac:dyDescent="0.25">
      <c r="G46474"/>
    </row>
    <row r="46475" spans="7:7" x14ac:dyDescent="0.25">
      <c r="G46475"/>
    </row>
    <row r="46476" spans="7:7" x14ac:dyDescent="0.25">
      <c r="G46476"/>
    </row>
    <row r="46477" spans="7:7" x14ac:dyDescent="0.25">
      <c r="G46477"/>
    </row>
    <row r="46478" spans="7:7" x14ac:dyDescent="0.25">
      <c r="G46478"/>
    </row>
    <row r="46479" spans="7:7" x14ac:dyDescent="0.25">
      <c r="G46479"/>
    </row>
    <row r="46480" spans="7:7" x14ac:dyDescent="0.25">
      <c r="G46480"/>
    </row>
    <row r="46481" spans="7:7" x14ac:dyDescent="0.25">
      <c r="G46481"/>
    </row>
    <row r="46482" spans="7:7" x14ac:dyDescent="0.25">
      <c r="G46482"/>
    </row>
    <row r="46483" spans="7:7" x14ac:dyDescent="0.25">
      <c r="G46483"/>
    </row>
    <row r="46484" spans="7:7" x14ac:dyDescent="0.25">
      <c r="G46484"/>
    </row>
    <row r="46485" spans="7:7" x14ac:dyDescent="0.25">
      <c r="G46485"/>
    </row>
    <row r="46486" spans="7:7" x14ac:dyDescent="0.25">
      <c r="G46486"/>
    </row>
    <row r="46487" spans="7:7" x14ac:dyDescent="0.25">
      <c r="G46487"/>
    </row>
    <row r="46488" spans="7:7" x14ac:dyDescent="0.25">
      <c r="G46488"/>
    </row>
    <row r="46489" spans="7:7" x14ac:dyDescent="0.25">
      <c r="G46489"/>
    </row>
    <row r="46490" spans="7:7" x14ac:dyDescent="0.25">
      <c r="G46490"/>
    </row>
    <row r="46491" spans="7:7" x14ac:dyDescent="0.25">
      <c r="G46491"/>
    </row>
    <row r="46492" spans="7:7" x14ac:dyDescent="0.25">
      <c r="G46492"/>
    </row>
    <row r="46493" spans="7:7" x14ac:dyDescent="0.25">
      <c r="G46493"/>
    </row>
    <row r="46494" spans="7:7" x14ac:dyDescent="0.25">
      <c r="G46494"/>
    </row>
    <row r="46495" spans="7:7" x14ac:dyDescent="0.25">
      <c r="G46495"/>
    </row>
    <row r="46496" spans="7:7" x14ac:dyDescent="0.25">
      <c r="G46496"/>
    </row>
    <row r="46497" spans="7:7" x14ac:dyDescent="0.25">
      <c r="G46497"/>
    </row>
    <row r="46498" spans="7:7" x14ac:dyDescent="0.25">
      <c r="G46498"/>
    </row>
    <row r="46499" spans="7:7" x14ac:dyDescent="0.25">
      <c r="G46499"/>
    </row>
    <row r="46500" spans="7:7" x14ac:dyDescent="0.25">
      <c r="G46500"/>
    </row>
    <row r="46501" spans="7:7" x14ac:dyDescent="0.25">
      <c r="G46501"/>
    </row>
    <row r="46502" spans="7:7" x14ac:dyDescent="0.25">
      <c r="G46502"/>
    </row>
    <row r="46503" spans="7:7" x14ac:dyDescent="0.25">
      <c r="G46503"/>
    </row>
    <row r="46504" spans="7:7" x14ac:dyDescent="0.25">
      <c r="G46504"/>
    </row>
    <row r="46505" spans="7:7" x14ac:dyDescent="0.25">
      <c r="G46505"/>
    </row>
    <row r="46506" spans="7:7" x14ac:dyDescent="0.25">
      <c r="G46506"/>
    </row>
    <row r="46507" spans="7:7" x14ac:dyDescent="0.25">
      <c r="G46507"/>
    </row>
    <row r="46508" spans="7:7" x14ac:dyDescent="0.25">
      <c r="G46508"/>
    </row>
    <row r="46509" spans="7:7" x14ac:dyDescent="0.25">
      <c r="G46509"/>
    </row>
    <row r="46510" spans="7:7" x14ac:dyDescent="0.25">
      <c r="G46510"/>
    </row>
    <row r="46511" spans="7:7" x14ac:dyDescent="0.25">
      <c r="G46511"/>
    </row>
    <row r="46512" spans="7:7" x14ac:dyDescent="0.25">
      <c r="G46512"/>
    </row>
    <row r="46513" spans="7:7" x14ac:dyDescent="0.25">
      <c r="G46513"/>
    </row>
    <row r="46514" spans="7:7" x14ac:dyDescent="0.25">
      <c r="G46514"/>
    </row>
    <row r="46515" spans="7:7" x14ac:dyDescent="0.25">
      <c r="G46515"/>
    </row>
    <row r="46516" spans="7:7" x14ac:dyDescent="0.25">
      <c r="G46516"/>
    </row>
    <row r="46517" spans="7:7" x14ac:dyDescent="0.25">
      <c r="G46517"/>
    </row>
    <row r="46518" spans="7:7" x14ac:dyDescent="0.25">
      <c r="G46518"/>
    </row>
    <row r="46519" spans="7:7" x14ac:dyDescent="0.25">
      <c r="G46519"/>
    </row>
    <row r="46520" spans="7:7" x14ac:dyDescent="0.25">
      <c r="G46520"/>
    </row>
    <row r="46521" spans="7:7" x14ac:dyDescent="0.25">
      <c r="G46521"/>
    </row>
    <row r="46522" spans="7:7" x14ac:dyDescent="0.25">
      <c r="G46522"/>
    </row>
    <row r="46523" spans="7:7" x14ac:dyDescent="0.25">
      <c r="G46523"/>
    </row>
    <row r="46524" spans="7:7" x14ac:dyDescent="0.25">
      <c r="G46524"/>
    </row>
    <row r="46525" spans="7:7" x14ac:dyDescent="0.25">
      <c r="G46525"/>
    </row>
    <row r="46526" spans="7:7" x14ac:dyDescent="0.25">
      <c r="G46526"/>
    </row>
    <row r="46527" spans="7:7" x14ac:dyDescent="0.25">
      <c r="G46527"/>
    </row>
    <row r="46528" spans="7:7" x14ac:dyDescent="0.25">
      <c r="G46528"/>
    </row>
    <row r="46529" spans="7:7" x14ac:dyDescent="0.25">
      <c r="G46529"/>
    </row>
    <row r="46530" spans="7:7" x14ac:dyDescent="0.25">
      <c r="G46530"/>
    </row>
    <row r="46531" spans="7:7" x14ac:dyDescent="0.25">
      <c r="G46531"/>
    </row>
    <row r="46532" spans="7:7" x14ac:dyDescent="0.25">
      <c r="G46532"/>
    </row>
    <row r="46533" spans="7:7" x14ac:dyDescent="0.25">
      <c r="G46533"/>
    </row>
    <row r="46534" spans="7:7" x14ac:dyDescent="0.25">
      <c r="G46534"/>
    </row>
    <row r="46535" spans="7:7" x14ac:dyDescent="0.25">
      <c r="G46535"/>
    </row>
    <row r="46536" spans="7:7" x14ac:dyDescent="0.25">
      <c r="G46536"/>
    </row>
    <row r="46537" spans="7:7" x14ac:dyDescent="0.25">
      <c r="G46537"/>
    </row>
    <row r="46538" spans="7:7" x14ac:dyDescent="0.25">
      <c r="G46538"/>
    </row>
    <row r="46539" spans="7:7" x14ac:dyDescent="0.25">
      <c r="G46539"/>
    </row>
    <row r="46540" spans="7:7" x14ac:dyDescent="0.25">
      <c r="G46540"/>
    </row>
    <row r="46541" spans="7:7" x14ac:dyDescent="0.25">
      <c r="G46541"/>
    </row>
    <row r="46542" spans="7:7" x14ac:dyDescent="0.25">
      <c r="G46542"/>
    </row>
    <row r="46543" spans="7:7" x14ac:dyDescent="0.25">
      <c r="G46543"/>
    </row>
    <row r="46544" spans="7:7" x14ac:dyDescent="0.25">
      <c r="G46544"/>
    </row>
    <row r="46545" spans="7:7" x14ac:dyDescent="0.25">
      <c r="G46545"/>
    </row>
    <row r="46546" spans="7:7" x14ac:dyDescent="0.25">
      <c r="G46546"/>
    </row>
    <row r="46547" spans="7:7" x14ac:dyDescent="0.25">
      <c r="G46547"/>
    </row>
    <row r="46548" spans="7:7" x14ac:dyDescent="0.25">
      <c r="G46548"/>
    </row>
    <row r="46549" spans="7:7" x14ac:dyDescent="0.25">
      <c r="G46549"/>
    </row>
    <row r="46550" spans="7:7" x14ac:dyDescent="0.25">
      <c r="G46550"/>
    </row>
    <row r="46551" spans="7:7" x14ac:dyDescent="0.25">
      <c r="G46551"/>
    </row>
    <row r="46552" spans="7:7" x14ac:dyDescent="0.25">
      <c r="G46552"/>
    </row>
    <row r="46553" spans="7:7" x14ac:dyDescent="0.25">
      <c r="G46553"/>
    </row>
    <row r="46554" spans="7:7" x14ac:dyDescent="0.25">
      <c r="G46554"/>
    </row>
    <row r="46555" spans="7:7" x14ac:dyDescent="0.25">
      <c r="G46555"/>
    </row>
    <row r="46556" spans="7:7" x14ac:dyDescent="0.25">
      <c r="G46556"/>
    </row>
    <row r="46557" spans="7:7" x14ac:dyDescent="0.25">
      <c r="G46557"/>
    </row>
    <row r="46558" spans="7:7" x14ac:dyDescent="0.25">
      <c r="G46558"/>
    </row>
    <row r="46559" spans="7:7" x14ac:dyDescent="0.25">
      <c r="G46559"/>
    </row>
    <row r="46560" spans="7:7" x14ac:dyDescent="0.25">
      <c r="G46560"/>
    </row>
    <row r="46561" spans="7:7" x14ac:dyDescent="0.25">
      <c r="G46561"/>
    </row>
    <row r="46562" spans="7:7" x14ac:dyDescent="0.25">
      <c r="G46562"/>
    </row>
    <row r="46563" spans="7:7" x14ac:dyDescent="0.25">
      <c r="G46563"/>
    </row>
    <row r="46564" spans="7:7" x14ac:dyDescent="0.25">
      <c r="G46564"/>
    </row>
    <row r="46565" spans="7:7" x14ac:dyDescent="0.25">
      <c r="G46565"/>
    </row>
    <row r="46566" spans="7:7" x14ac:dyDescent="0.25">
      <c r="G46566"/>
    </row>
    <row r="46567" spans="7:7" x14ac:dyDescent="0.25">
      <c r="G46567"/>
    </row>
    <row r="46568" spans="7:7" x14ac:dyDescent="0.25">
      <c r="G46568"/>
    </row>
    <row r="46569" spans="7:7" x14ac:dyDescent="0.25">
      <c r="G46569"/>
    </row>
    <row r="46570" spans="7:7" x14ac:dyDescent="0.25">
      <c r="G46570"/>
    </row>
    <row r="46571" spans="7:7" x14ac:dyDescent="0.25">
      <c r="G46571"/>
    </row>
    <row r="46572" spans="7:7" x14ac:dyDescent="0.25">
      <c r="G46572"/>
    </row>
    <row r="46573" spans="7:7" x14ac:dyDescent="0.25">
      <c r="G46573"/>
    </row>
    <row r="46574" spans="7:7" x14ac:dyDescent="0.25">
      <c r="G46574"/>
    </row>
    <row r="46575" spans="7:7" x14ac:dyDescent="0.25">
      <c r="G46575"/>
    </row>
    <row r="46576" spans="7:7" x14ac:dyDescent="0.25">
      <c r="G46576"/>
    </row>
    <row r="46577" spans="7:7" x14ac:dyDescent="0.25">
      <c r="G46577"/>
    </row>
    <row r="46578" spans="7:7" x14ac:dyDescent="0.25">
      <c r="G46578"/>
    </row>
    <row r="46579" spans="7:7" x14ac:dyDescent="0.25">
      <c r="G46579"/>
    </row>
    <row r="46580" spans="7:7" x14ac:dyDescent="0.25">
      <c r="G46580"/>
    </row>
    <row r="46581" spans="7:7" x14ac:dyDescent="0.25">
      <c r="G46581"/>
    </row>
    <row r="46582" spans="7:7" x14ac:dyDescent="0.25">
      <c r="G46582"/>
    </row>
    <row r="46583" spans="7:7" x14ac:dyDescent="0.25">
      <c r="G46583"/>
    </row>
    <row r="46584" spans="7:7" x14ac:dyDescent="0.25">
      <c r="G46584"/>
    </row>
    <row r="46585" spans="7:7" x14ac:dyDescent="0.25">
      <c r="G46585"/>
    </row>
    <row r="46586" spans="7:7" x14ac:dyDescent="0.25">
      <c r="G46586"/>
    </row>
    <row r="46587" spans="7:7" x14ac:dyDescent="0.25">
      <c r="G46587"/>
    </row>
    <row r="46588" spans="7:7" x14ac:dyDescent="0.25">
      <c r="G46588"/>
    </row>
    <row r="46589" spans="7:7" x14ac:dyDescent="0.25">
      <c r="G46589"/>
    </row>
    <row r="46590" spans="7:7" x14ac:dyDescent="0.25">
      <c r="G46590"/>
    </row>
    <row r="46591" spans="7:7" x14ac:dyDescent="0.25">
      <c r="G46591"/>
    </row>
    <row r="46592" spans="7:7" x14ac:dyDescent="0.25">
      <c r="G46592"/>
    </row>
    <row r="46593" spans="7:7" x14ac:dyDescent="0.25">
      <c r="G46593"/>
    </row>
    <row r="46594" spans="7:7" x14ac:dyDescent="0.25">
      <c r="G46594"/>
    </row>
    <row r="46595" spans="7:7" x14ac:dyDescent="0.25">
      <c r="G46595"/>
    </row>
    <row r="46596" spans="7:7" x14ac:dyDescent="0.25">
      <c r="G46596"/>
    </row>
    <row r="46597" spans="7:7" x14ac:dyDescent="0.25">
      <c r="G46597"/>
    </row>
    <row r="46598" spans="7:7" x14ac:dyDescent="0.25">
      <c r="G46598"/>
    </row>
    <row r="46599" spans="7:7" x14ac:dyDescent="0.25">
      <c r="G46599"/>
    </row>
    <row r="46600" spans="7:7" x14ac:dyDescent="0.25">
      <c r="G46600"/>
    </row>
    <row r="46601" spans="7:7" x14ac:dyDescent="0.25">
      <c r="G46601"/>
    </row>
    <row r="46602" spans="7:7" x14ac:dyDescent="0.25">
      <c r="G46602"/>
    </row>
    <row r="46603" spans="7:7" x14ac:dyDescent="0.25">
      <c r="G46603"/>
    </row>
    <row r="46604" spans="7:7" x14ac:dyDescent="0.25">
      <c r="G46604"/>
    </row>
    <row r="46605" spans="7:7" x14ac:dyDescent="0.25">
      <c r="G46605"/>
    </row>
    <row r="46606" spans="7:7" x14ac:dyDescent="0.25">
      <c r="G46606"/>
    </row>
    <row r="46607" spans="7:7" x14ac:dyDescent="0.25">
      <c r="G46607"/>
    </row>
    <row r="46608" spans="7:7" x14ac:dyDescent="0.25">
      <c r="G46608"/>
    </row>
    <row r="46609" spans="7:7" x14ac:dyDescent="0.25">
      <c r="G46609"/>
    </row>
    <row r="46610" spans="7:7" x14ac:dyDescent="0.25">
      <c r="G46610"/>
    </row>
    <row r="46611" spans="7:7" x14ac:dyDescent="0.25">
      <c r="G46611"/>
    </row>
    <row r="46612" spans="7:7" x14ac:dyDescent="0.25">
      <c r="G46612"/>
    </row>
    <row r="46613" spans="7:7" x14ac:dyDescent="0.25">
      <c r="G46613"/>
    </row>
    <row r="46614" spans="7:7" x14ac:dyDescent="0.25">
      <c r="G46614"/>
    </row>
    <row r="46615" spans="7:7" x14ac:dyDescent="0.25">
      <c r="G46615"/>
    </row>
    <row r="46616" spans="7:7" x14ac:dyDescent="0.25">
      <c r="G46616"/>
    </row>
    <row r="46617" spans="7:7" x14ac:dyDescent="0.25">
      <c r="G46617"/>
    </row>
    <row r="46618" spans="7:7" x14ac:dyDescent="0.25">
      <c r="G46618"/>
    </row>
    <row r="46619" spans="7:7" x14ac:dyDescent="0.25">
      <c r="G46619"/>
    </row>
    <row r="46620" spans="7:7" x14ac:dyDescent="0.25">
      <c r="G46620"/>
    </row>
    <row r="46621" spans="7:7" x14ac:dyDescent="0.25">
      <c r="G46621"/>
    </row>
    <row r="46622" spans="7:7" x14ac:dyDescent="0.25">
      <c r="G46622"/>
    </row>
    <row r="46623" spans="7:7" x14ac:dyDescent="0.25">
      <c r="G46623"/>
    </row>
    <row r="46624" spans="7:7" x14ac:dyDescent="0.25">
      <c r="G46624"/>
    </row>
    <row r="46625" spans="7:7" x14ac:dyDescent="0.25">
      <c r="G46625"/>
    </row>
    <row r="46626" spans="7:7" x14ac:dyDescent="0.25">
      <c r="G46626"/>
    </row>
    <row r="46627" spans="7:7" x14ac:dyDescent="0.25">
      <c r="G46627"/>
    </row>
    <row r="46628" spans="7:7" x14ac:dyDescent="0.25">
      <c r="G46628"/>
    </row>
    <row r="46629" spans="7:7" x14ac:dyDescent="0.25">
      <c r="G46629"/>
    </row>
    <row r="46630" spans="7:7" x14ac:dyDescent="0.25">
      <c r="G46630"/>
    </row>
    <row r="46631" spans="7:7" x14ac:dyDescent="0.25">
      <c r="G46631"/>
    </row>
    <row r="46632" spans="7:7" x14ac:dyDescent="0.25">
      <c r="G46632"/>
    </row>
    <row r="46633" spans="7:7" x14ac:dyDescent="0.25">
      <c r="G46633"/>
    </row>
    <row r="46634" spans="7:7" x14ac:dyDescent="0.25">
      <c r="G46634"/>
    </row>
    <row r="46635" spans="7:7" x14ac:dyDescent="0.25">
      <c r="G46635"/>
    </row>
    <row r="46636" spans="7:7" x14ac:dyDescent="0.25">
      <c r="G46636"/>
    </row>
    <row r="46637" spans="7:7" x14ac:dyDescent="0.25">
      <c r="G46637"/>
    </row>
    <row r="46638" spans="7:7" x14ac:dyDescent="0.25">
      <c r="G46638"/>
    </row>
    <row r="46639" spans="7:7" x14ac:dyDescent="0.25">
      <c r="G46639"/>
    </row>
    <row r="46640" spans="7:7" x14ac:dyDescent="0.25">
      <c r="G46640"/>
    </row>
    <row r="46641" spans="7:7" x14ac:dyDescent="0.25">
      <c r="G46641"/>
    </row>
    <row r="46642" spans="7:7" x14ac:dyDescent="0.25">
      <c r="G46642"/>
    </row>
    <row r="46643" spans="7:7" x14ac:dyDescent="0.25">
      <c r="G46643"/>
    </row>
    <row r="46644" spans="7:7" x14ac:dyDescent="0.25">
      <c r="G46644"/>
    </row>
    <row r="46645" spans="7:7" x14ac:dyDescent="0.25">
      <c r="G46645"/>
    </row>
    <row r="46646" spans="7:7" x14ac:dyDescent="0.25">
      <c r="G46646"/>
    </row>
    <row r="46647" spans="7:7" x14ac:dyDescent="0.25">
      <c r="G46647"/>
    </row>
    <row r="46648" spans="7:7" x14ac:dyDescent="0.25">
      <c r="G46648"/>
    </row>
    <row r="46649" spans="7:7" x14ac:dyDescent="0.25">
      <c r="G46649"/>
    </row>
    <row r="46650" spans="7:7" x14ac:dyDescent="0.25">
      <c r="G46650"/>
    </row>
    <row r="46651" spans="7:7" x14ac:dyDescent="0.25">
      <c r="G46651"/>
    </row>
    <row r="46652" spans="7:7" x14ac:dyDescent="0.25">
      <c r="G46652"/>
    </row>
    <row r="46653" spans="7:7" x14ac:dyDescent="0.25">
      <c r="G46653"/>
    </row>
    <row r="46654" spans="7:7" x14ac:dyDescent="0.25">
      <c r="G46654"/>
    </row>
    <row r="46655" spans="7:7" x14ac:dyDescent="0.25">
      <c r="G46655"/>
    </row>
    <row r="46656" spans="7:7" x14ac:dyDescent="0.25">
      <c r="G46656"/>
    </row>
    <row r="46657" spans="7:7" x14ac:dyDescent="0.25">
      <c r="G46657"/>
    </row>
    <row r="46658" spans="7:7" x14ac:dyDescent="0.25">
      <c r="G46658"/>
    </row>
    <row r="46659" spans="7:7" x14ac:dyDescent="0.25">
      <c r="G46659"/>
    </row>
    <row r="46660" spans="7:7" x14ac:dyDescent="0.25">
      <c r="G46660"/>
    </row>
    <row r="46661" spans="7:7" x14ac:dyDescent="0.25">
      <c r="G46661"/>
    </row>
    <row r="46662" spans="7:7" x14ac:dyDescent="0.25">
      <c r="G46662"/>
    </row>
    <row r="46663" spans="7:7" x14ac:dyDescent="0.25">
      <c r="G46663"/>
    </row>
    <row r="46664" spans="7:7" x14ac:dyDescent="0.25">
      <c r="G46664"/>
    </row>
    <row r="46665" spans="7:7" x14ac:dyDescent="0.25">
      <c r="G46665"/>
    </row>
    <row r="46666" spans="7:7" x14ac:dyDescent="0.25">
      <c r="G46666"/>
    </row>
    <row r="46667" spans="7:7" x14ac:dyDescent="0.25">
      <c r="G46667"/>
    </row>
    <row r="46668" spans="7:7" x14ac:dyDescent="0.25">
      <c r="G46668"/>
    </row>
    <row r="46669" spans="7:7" x14ac:dyDescent="0.25">
      <c r="G46669"/>
    </row>
    <row r="46670" spans="7:7" x14ac:dyDescent="0.25">
      <c r="G46670"/>
    </row>
    <row r="46671" spans="7:7" x14ac:dyDescent="0.25">
      <c r="G46671"/>
    </row>
    <row r="46672" spans="7:7" x14ac:dyDescent="0.25">
      <c r="G46672"/>
    </row>
    <row r="46673" spans="7:7" x14ac:dyDescent="0.25">
      <c r="G46673"/>
    </row>
    <row r="46674" spans="7:7" x14ac:dyDescent="0.25">
      <c r="G46674"/>
    </row>
    <row r="46675" spans="7:7" x14ac:dyDescent="0.25">
      <c r="G46675"/>
    </row>
    <row r="46676" spans="7:7" x14ac:dyDescent="0.25">
      <c r="G46676"/>
    </row>
    <row r="46677" spans="7:7" x14ac:dyDescent="0.25">
      <c r="G46677"/>
    </row>
    <row r="46678" spans="7:7" x14ac:dyDescent="0.25">
      <c r="G46678"/>
    </row>
    <row r="46679" spans="7:7" x14ac:dyDescent="0.25">
      <c r="G46679"/>
    </row>
    <row r="46680" spans="7:7" x14ac:dyDescent="0.25">
      <c r="G46680"/>
    </row>
    <row r="46681" spans="7:7" x14ac:dyDescent="0.25">
      <c r="G46681"/>
    </row>
    <row r="46682" spans="7:7" x14ac:dyDescent="0.25">
      <c r="G46682"/>
    </row>
    <row r="46683" spans="7:7" x14ac:dyDescent="0.25">
      <c r="G46683"/>
    </row>
    <row r="46684" spans="7:7" x14ac:dyDescent="0.25">
      <c r="G46684"/>
    </row>
    <row r="46685" spans="7:7" x14ac:dyDescent="0.25">
      <c r="G46685"/>
    </row>
    <row r="46686" spans="7:7" x14ac:dyDescent="0.25">
      <c r="G46686"/>
    </row>
    <row r="46687" spans="7:7" x14ac:dyDescent="0.25">
      <c r="G46687"/>
    </row>
    <row r="46688" spans="7:7" x14ac:dyDescent="0.25">
      <c r="G46688"/>
    </row>
    <row r="46689" spans="7:7" x14ac:dyDescent="0.25">
      <c r="G46689"/>
    </row>
    <row r="46690" spans="7:7" x14ac:dyDescent="0.25">
      <c r="G46690"/>
    </row>
    <row r="46691" spans="7:7" x14ac:dyDescent="0.25">
      <c r="G46691"/>
    </row>
    <row r="46692" spans="7:7" x14ac:dyDescent="0.25">
      <c r="G46692"/>
    </row>
    <row r="46693" spans="7:7" x14ac:dyDescent="0.25">
      <c r="G46693"/>
    </row>
    <row r="46694" spans="7:7" x14ac:dyDescent="0.25">
      <c r="G46694"/>
    </row>
    <row r="46695" spans="7:7" x14ac:dyDescent="0.25">
      <c r="G46695"/>
    </row>
    <row r="46696" spans="7:7" x14ac:dyDescent="0.25">
      <c r="G46696"/>
    </row>
    <row r="46697" spans="7:7" x14ac:dyDescent="0.25">
      <c r="G46697"/>
    </row>
    <row r="46698" spans="7:7" x14ac:dyDescent="0.25">
      <c r="G46698"/>
    </row>
    <row r="46699" spans="7:7" x14ac:dyDescent="0.25">
      <c r="G46699"/>
    </row>
    <row r="46700" spans="7:7" x14ac:dyDescent="0.25">
      <c r="G46700"/>
    </row>
    <row r="46701" spans="7:7" x14ac:dyDescent="0.25">
      <c r="G46701"/>
    </row>
    <row r="46702" spans="7:7" x14ac:dyDescent="0.25">
      <c r="G46702"/>
    </row>
    <row r="46703" spans="7:7" x14ac:dyDescent="0.25">
      <c r="G46703"/>
    </row>
    <row r="46704" spans="7:7" x14ac:dyDescent="0.25">
      <c r="G46704"/>
    </row>
    <row r="46705" spans="7:7" x14ac:dyDescent="0.25">
      <c r="G46705"/>
    </row>
    <row r="46706" spans="7:7" x14ac:dyDescent="0.25">
      <c r="G46706"/>
    </row>
    <row r="46707" spans="7:7" x14ac:dyDescent="0.25">
      <c r="G46707"/>
    </row>
    <row r="46708" spans="7:7" x14ac:dyDescent="0.25">
      <c r="G46708"/>
    </row>
    <row r="46709" spans="7:7" x14ac:dyDescent="0.25">
      <c r="G46709"/>
    </row>
    <row r="46710" spans="7:7" x14ac:dyDescent="0.25">
      <c r="G46710"/>
    </row>
    <row r="46711" spans="7:7" x14ac:dyDescent="0.25">
      <c r="G46711"/>
    </row>
    <row r="46712" spans="7:7" x14ac:dyDescent="0.25">
      <c r="G46712"/>
    </row>
    <row r="46713" spans="7:7" x14ac:dyDescent="0.25">
      <c r="G46713"/>
    </row>
    <row r="46714" spans="7:7" x14ac:dyDescent="0.25">
      <c r="G46714"/>
    </row>
    <row r="46715" spans="7:7" x14ac:dyDescent="0.25">
      <c r="G46715"/>
    </row>
    <row r="46716" spans="7:7" x14ac:dyDescent="0.25">
      <c r="G46716"/>
    </row>
    <row r="46717" spans="7:7" x14ac:dyDescent="0.25">
      <c r="G46717"/>
    </row>
    <row r="46718" spans="7:7" x14ac:dyDescent="0.25">
      <c r="G46718"/>
    </row>
    <row r="46719" spans="7:7" x14ac:dyDescent="0.25">
      <c r="G46719"/>
    </row>
    <row r="46720" spans="7:7" x14ac:dyDescent="0.25">
      <c r="G46720"/>
    </row>
    <row r="46721" spans="7:7" x14ac:dyDescent="0.25">
      <c r="G46721"/>
    </row>
    <row r="46722" spans="7:7" x14ac:dyDescent="0.25">
      <c r="G46722"/>
    </row>
    <row r="46723" spans="7:7" x14ac:dyDescent="0.25">
      <c r="G46723"/>
    </row>
    <row r="46724" spans="7:7" x14ac:dyDescent="0.25">
      <c r="G46724"/>
    </row>
    <row r="46725" spans="7:7" x14ac:dyDescent="0.25">
      <c r="G46725"/>
    </row>
    <row r="46726" spans="7:7" x14ac:dyDescent="0.25">
      <c r="G46726"/>
    </row>
    <row r="46727" spans="7:7" x14ac:dyDescent="0.25">
      <c r="G46727"/>
    </row>
    <row r="46728" spans="7:7" x14ac:dyDescent="0.25">
      <c r="G46728"/>
    </row>
    <row r="46729" spans="7:7" x14ac:dyDescent="0.25">
      <c r="G46729"/>
    </row>
    <row r="46730" spans="7:7" x14ac:dyDescent="0.25">
      <c r="G46730"/>
    </row>
    <row r="46731" spans="7:7" x14ac:dyDescent="0.25">
      <c r="G46731"/>
    </row>
    <row r="46732" spans="7:7" x14ac:dyDescent="0.25">
      <c r="G46732"/>
    </row>
    <row r="46733" spans="7:7" x14ac:dyDescent="0.25">
      <c r="G46733"/>
    </row>
    <row r="46734" spans="7:7" x14ac:dyDescent="0.25">
      <c r="G46734"/>
    </row>
    <row r="46735" spans="7:7" x14ac:dyDescent="0.25">
      <c r="G46735"/>
    </row>
    <row r="46736" spans="7:7" x14ac:dyDescent="0.25">
      <c r="G46736"/>
    </row>
    <row r="46737" spans="7:7" x14ac:dyDescent="0.25">
      <c r="G46737"/>
    </row>
    <row r="46738" spans="7:7" x14ac:dyDescent="0.25">
      <c r="G46738"/>
    </row>
    <row r="46739" spans="7:7" x14ac:dyDescent="0.25">
      <c r="G46739"/>
    </row>
    <row r="46740" spans="7:7" x14ac:dyDescent="0.25">
      <c r="G46740"/>
    </row>
    <row r="46741" spans="7:7" x14ac:dyDescent="0.25">
      <c r="G46741"/>
    </row>
    <row r="46742" spans="7:7" x14ac:dyDescent="0.25">
      <c r="G46742"/>
    </row>
    <row r="46743" spans="7:7" x14ac:dyDescent="0.25">
      <c r="G46743"/>
    </row>
    <row r="46744" spans="7:7" x14ac:dyDescent="0.25">
      <c r="G46744"/>
    </row>
    <row r="46745" spans="7:7" x14ac:dyDescent="0.25">
      <c r="G46745"/>
    </row>
    <row r="46746" spans="7:7" x14ac:dyDescent="0.25">
      <c r="G46746"/>
    </row>
    <row r="46747" spans="7:7" x14ac:dyDescent="0.25">
      <c r="G46747"/>
    </row>
    <row r="46748" spans="7:7" x14ac:dyDescent="0.25">
      <c r="G46748"/>
    </row>
    <row r="46749" spans="7:7" x14ac:dyDescent="0.25">
      <c r="G46749"/>
    </row>
    <row r="46750" spans="7:7" x14ac:dyDescent="0.25">
      <c r="G46750"/>
    </row>
    <row r="46751" spans="7:7" x14ac:dyDescent="0.25">
      <c r="G46751"/>
    </row>
    <row r="46752" spans="7:7" x14ac:dyDescent="0.25">
      <c r="G46752"/>
    </row>
    <row r="46753" spans="7:7" x14ac:dyDescent="0.25">
      <c r="G46753"/>
    </row>
    <row r="46754" spans="7:7" x14ac:dyDescent="0.25">
      <c r="G46754"/>
    </row>
    <row r="46755" spans="7:7" x14ac:dyDescent="0.25">
      <c r="G46755"/>
    </row>
    <row r="46756" spans="7:7" x14ac:dyDescent="0.25">
      <c r="G46756"/>
    </row>
    <row r="46757" spans="7:7" x14ac:dyDescent="0.25">
      <c r="G46757"/>
    </row>
    <row r="46758" spans="7:7" x14ac:dyDescent="0.25">
      <c r="G46758"/>
    </row>
    <row r="46759" spans="7:7" x14ac:dyDescent="0.25">
      <c r="G46759"/>
    </row>
    <row r="46760" spans="7:7" x14ac:dyDescent="0.25">
      <c r="G46760"/>
    </row>
    <row r="46761" spans="7:7" x14ac:dyDescent="0.25">
      <c r="G46761"/>
    </row>
    <row r="46762" spans="7:7" x14ac:dyDescent="0.25">
      <c r="G46762"/>
    </row>
    <row r="46763" spans="7:7" x14ac:dyDescent="0.25">
      <c r="G46763"/>
    </row>
    <row r="46764" spans="7:7" x14ac:dyDescent="0.25">
      <c r="G46764"/>
    </row>
    <row r="46765" spans="7:7" x14ac:dyDescent="0.25">
      <c r="G46765"/>
    </row>
    <row r="46766" spans="7:7" x14ac:dyDescent="0.25">
      <c r="G46766"/>
    </row>
    <row r="46767" spans="7:7" x14ac:dyDescent="0.25">
      <c r="G46767"/>
    </row>
    <row r="46768" spans="7:7" x14ac:dyDescent="0.25">
      <c r="G46768"/>
    </row>
    <row r="46769" spans="7:7" x14ac:dyDescent="0.25">
      <c r="G46769"/>
    </row>
    <row r="46770" spans="7:7" x14ac:dyDescent="0.25">
      <c r="G46770"/>
    </row>
    <row r="46771" spans="7:7" x14ac:dyDescent="0.25">
      <c r="G46771"/>
    </row>
    <row r="46772" spans="7:7" x14ac:dyDescent="0.25">
      <c r="G46772"/>
    </row>
    <row r="46773" spans="7:7" x14ac:dyDescent="0.25">
      <c r="G46773"/>
    </row>
    <row r="46774" spans="7:7" x14ac:dyDescent="0.25">
      <c r="G46774"/>
    </row>
    <row r="46775" spans="7:7" x14ac:dyDescent="0.25">
      <c r="G46775"/>
    </row>
    <row r="46776" spans="7:7" x14ac:dyDescent="0.25">
      <c r="G46776"/>
    </row>
    <row r="46777" spans="7:7" x14ac:dyDescent="0.25">
      <c r="G46777"/>
    </row>
    <row r="46778" spans="7:7" x14ac:dyDescent="0.25">
      <c r="G46778"/>
    </row>
    <row r="46779" spans="7:7" x14ac:dyDescent="0.25">
      <c r="G46779"/>
    </row>
    <row r="46780" spans="7:7" x14ac:dyDescent="0.25">
      <c r="G46780"/>
    </row>
    <row r="46781" spans="7:7" x14ac:dyDescent="0.25">
      <c r="G46781"/>
    </row>
    <row r="46782" spans="7:7" x14ac:dyDescent="0.25">
      <c r="G46782"/>
    </row>
    <row r="46783" spans="7:7" x14ac:dyDescent="0.25">
      <c r="G46783"/>
    </row>
    <row r="46784" spans="7:7" x14ac:dyDescent="0.25">
      <c r="G46784"/>
    </row>
    <row r="46785" spans="7:7" x14ac:dyDescent="0.25">
      <c r="G46785"/>
    </row>
    <row r="46786" spans="7:7" x14ac:dyDescent="0.25">
      <c r="G46786"/>
    </row>
    <row r="46787" spans="7:7" x14ac:dyDescent="0.25">
      <c r="G46787"/>
    </row>
    <row r="46788" spans="7:7" x14ac:dyDescent="0.25">
      <c r="G46788"/>
    </row>
    <row r="46789" spans="7:7" x14ac:dyDescent="0.25">
      <c r="G46789"/>
    </row>
    <row r="46790" spans="7:7" x14ac:dyDescent="0.25">
      <c r="G46790"/>
    </row>
    <row r="46791" spans="7:7" x14ac:dyDescent="0.25">
      <c r="G46791"/>
    </row>
    <row r="46792" spans="7:7" x14ac:dyDescent="0.25">
      <c r="G46792"/>
    </row>
    <row r="46793" spans="7:7" x14ac:dyDescent="0.25">
      <c r="G46793"/>
    </row>
    <row r="46794" spans="7:7" x14ac:dyDescent="0.25">
      <c r="G46794"/>
    </row>
    <row r="46795" spans="7:7" x14ac:dyDescent="0.25">
      <c r="G46795"/>
    </row>
    <row r="46796" spans="7:7" x14ac:dyDescent="0.25">
      <c r="G46796"/>
    </row>
    <row r="46797" spans="7:7" x14ac:dyDescent="0.25">
      <c r="G46797"/>
    </row>
    <row r="46798" spans="7:7" x14ac:dyDescent="0.25">
      <c r="G46798"/>
    </row>
    <row r="46799" spans="7:7" x14ac:dyDescent="0.25">
      <c r="G46799"/>
    </row>
    <row r="46800" spans="7:7" x14ac:dyDescent="0.25">
      <c r="G46800"/>
    </row>
    <row r="46801" spans="7:7" x14ac:dyDescent="0.25">
      <c r="G46801"/>
    </row>
    <row r="46802" spans="7:7" x14ac:dyDescent="0.25">
      <c r="G46802"/>
    </row>
    <row r="46803" spans="7:7" x14ac:dyDescent="0.25">
      <c r="G46803"/>
    </row>
    <row r="46804" spans="7:7" x14ac:dyDescent="0.25">
      <c r="G46804"/>
    </row>
    <row r="46805" spans="7:7" x14ac:dyDescent="0.25">
      <c r="G46805"/>
    </row>
    <row r="46806" spans="7:7" x14ac:dyDescent="0.25">
      <c r="G46806"/>
    </row>
    <row r="46807" spans="7:7" x14ac:dyDescent="0.25">
      <c r="G46807"/>
    </row>
    <row r="46808" spans="7:7" x14ac:dyDescent="0.25">
      <c r="G46808"/>
    </row>
    <row r="46809" spans="7:7" x14ac:dyDescent="0.25">
      <c r="G46809"/>
    </row>
    <row r="46810" spans="7:7" x14ac:dyDescent="0.25">
      <c r="G46810"/>
    </row>
    <row r="46811" spans="7:7" x14ac:dyDescent="0.25">
      <c r="G46811"/>
    </row>
    <row r="46812" spans="7:7" x14ac:dyDescent="0.25">
      <c r="G46812"/>
    </row>
    <row r="46813" spans="7:7" x14ac:dyDescent="0.25">
      <c r="G46813"/>
    </row>
    <row r="46814" spans="7:7" x14ac:dyDescent="0.25">
      <c r="G46814"/>
    </row>
    <row r="46815" spans="7:7" x14ac:dyDescent="0.25">
      <c r="G46815"/>
    </row>
    <row r="46816" spans="7:7" x14ac:dyDescent="0.25">
      <c r="G46816"/>
    </row>
    <row r="46817" spans="7:7" x14ac:dyDescent="0.25">
      <c r="G46817"/>
    </row>
    <row r="46818" spans="7:7" x14ac:dyDescent="0.25">
      <c r="G46818"/>
    </row>
    <row r="46819" spans="7:7" x14ac:dyDescent="0.25">
      <c r="G46819"/>
    </row>
    <row r="46820" spans="7:7" x14ac:dyDescent="0.25">
      <c r="G46820"/>
    </row>
    <row r="46821" spans="7:7" x14ac:dyDescent="0.25">
      <c r="G46821"/>
    </row>
    <row r="46822" spans="7:7" x14ac:dyDescent="0.25">
      <c r="G46822"/>
    </row>
    <row r="46823" spans="7:7" x14ac:dyDescent="0.25">
      <c r="G46823"/>
    </row>
    <row r="46824" spans="7:7" x14ac:dyDescent="0.25">
      <c r="G46824"/>
    </row>
    <row r="46825" spans="7:7" x14ac:dyDescent="0.25">
      <c r="G46825"/>
    </row>
    <row r="46826" spans="7:7" x14ac:dyDescent="0.25">
      <c r="G46826"/>
    </row>
    <row r="46827" spans="7:7" x14ac:dyDescent="0.25">
      <c r="G46827"/>
    </row>
    <row r="46828" spans="7:7" x14ac:dyDescent="0.25">
      <c r="G46828"/>
    </row>
    <row r="46829" spans="7:7" x14ac:dyDescent="0.25">
      <c r="G46829"/>
    </row>
    <row r="46830" spans="7:7" x14ac:dyDescent="0.25">
      <c r="G46830"/>
    </row>
    <row r="46831" spans="7:7" x14ac:dyDescent="0.25">
      <c r="G46831"/>
    </row>
    <row r="46832" spans="7:7" x14ac:dyDescent="0.25">
      <c r="G46832"/>
    </row>
    <row r="46833" spans="7:7" x14ac:dyDescent="0.25">
      <c r="G46833"/>
    </row>
    <row r="46834" spans="7:7" x14ac:dyDescent="0.25">
      <c r="G46834"/>
    </row>
    <row r="46835" spans="7:7" x14ac:dyDescent="0.25">
      <c r="G46835"/>
    </row>
    <row r="46836" spans="7:7" x14ac:dyDescent="0.25">
      <c r="G46836"/>
    </row>
    <row r="46837" spans="7:7" x14ac:dyDescent="0.25">
      <c r="G46837"/>
    </row>
    <row r="46838" spans="7:7" x14ac:dyDescent="0.25">
      <c r="G46838"/>
    </row>
    <row r="46839" spans="7:7" x14ac:dyDescent="0.25">
      <c r="G46839"/>
    </row>
    <row r="46840" spans="7:7" x14ac:dyDescent="0.25">
      <c r="G46840"/>
    </row>
    <row r="46841" spans="7:7" x14ac:dyDescent="0.25">
      <c r="G46841"/>
    </row>
    <row r="46842" spans="7:7" x14ac:dyDescent="0.25">
      <c r="G46842"/>
    </row>
    <row r="46843" spans="7:7" x14ac:dyDescent="0.25">
      <c r="G46843"/>
    </row>
    <row r="46844" spans="7:7" x14ac:dyDescent="0.25">
      <c r="G46844"/>
    </row>
    <row r="46845" spans="7:7" x14ac:dyDescent="0.25">
      <c r="G46845"/>
    </row>
    <row r="46846" spans="7:7" x14ac:dyDescent="0.25">
      <c r="G46846"/>
    </row>
    <row r="46847" spans="7:7" x14ac:dyDescent="0.25">
      <c r="G46847"/>
    </row>
    <row r="46848" spans="7:7" x14ac:dyDescent="0.25">
      <c r="G46848"/>
    </row>
    <row r="46849" spans="7:7" x14ac:dyDescent="0.25">
      <c r="G46849"/>
    </row>
    <row r="46850" spans="7:7" x14ac:dyDescent="0.25">
      <c r="G46850"/>
    </row>
    <row r="46851" spans="7:7" x14ac:dyDescent="0.25">
      <c r="G46851"/>
    </row>
    <row r="46852" spans="7:7" x14ac:dyDescent="0.25">
      <c r="G46852"/>
    </row>
    <row r="46853" spans="7:7" x14ac:dyDescent="0.25">
      <c r="G46853"/>
    </row>
    <row r="46854" spans="7:7" x14ac:dyDescent="0.25">
      <c r="G46854"/>
    </row>
    <row r="46855" spans="7:7" x14ac:dyDescent="0.25">
      <c r="G46855"/>
    </row>
    <row r="46856" spans="7:7" x14ac:dyDescent="0.25">
      <c r="G46856"/>
    </row>
    <row r="46857" spans="7:7" x14ac:dyDescent="0.25">
      <c r="G46857"/>
    </row>
    <row r="46858" spans="7:7" x14ac:dyDescent="0.25">
      <c r="G46858"/>
    </row>
    <row r="46859" spans="7:7" x14ac:dyDescent="0.25">
      <c r="G46859"/>
    </row>
    <row r="46860" spans="7:7" x14ac:dyDescent="0.25">
      <c r="G46860"/>
    </row>
    <row r="46861" spans="7:7" x14ac:dyDescent="0.25">
      <c r="G46861"/>
    </row>
    <row r="46862" spans="7:7" x14ac:dyDescent="0.25">
      <c r="G46862"/>
    </row>
    <row r="46863" spans="7:7" x14ac:dyDescent="0.25">
      <c r="G46863"/>
    </row>
    <row r="46864" spans="7:7" x14ac:dyDescent="0.25">
      <c r="G46864"/>
    </row>
    <row r="46865" spans="7:7" x14ac:dyDescent="0.25">
      <c r="G46865"/>
    </row>
    <row r="46866" spans="7:7" x14ac:dyDescent="0.25">
      <c r="G46866"/>
    </row>
    <row r="46867" spans="7:7" x14ac:dyDescent="0.25">
      <c r="G46867"/>
    </row>
    <row r="46868" spans="7:7" x14ac:dyDescent="0.25">
      <c r="G46868"/>
    </row>
    <row r="46869" spans="7:7" x14ac:dyDescent="0.25">
      <c r="G46869"/>
    </row>
    <row r="46870" spans="7:7" x14ac:dyDescent="0.25">
      <c r="G46870"/>
    </row>
    <row r="46871" spans="7:7" x14ac:dyDescent="0.25">
      <c r="G46871"/>
    </row>
    <row r="46872" spans="7:7" x14ac:dyDescent="0.25">
      <c r="G46872"/>
    </row>
    <row r="46873" spans="7:7" x14ac:dyDescent="0.25">
      <c r="G46873"/>
    </row>
    <row r="46874" spans="7:7" x14ac:dyDescent="0.25">
      <c r="G46874"/>
    </row>
    <row r="46875" spans="7:7" x14ac:dyDescent="0.25">
      <c r="G46875"/>
    </row>
    <row r="46876" spans="7:7" x14ac:dyDescent="0.25">
      <c r="G46876"/>
    </row>
    <row r="46877" spans="7:7" x14ac:dyDescent="0.25">
      <c r="G46877"/>
    </row>
    <row r="46878" spans="7:7" x14ac:dyDescent="0.25">
      <c r="G46878"/>
    </row>
    <row r="46879" spans="7:7" x14ac:dyDescent="0.25">
      <c r="G46879"/>
    </row>
    <row r="46880" spans="7:7" x14ac:dyDescent="0.25">
      <c r="G46880"/>
    </row>
    <row r="46881" spans="7:7" x14ac:dyDescent="0.25">
      <c r="G46881"/>
    </row>
    <row r="46882" spans="7:7" x14ac:dyDescent="0.25">
      <c r="G46882"/>
    </row>
    <row r="46883" spans="7:7" x14ac:dyDescent="0.25">
      <c r="G46883"/>
    </row>
    <row r="46884" spans="7:7" x14ac:dyDescent="0.25">
      <c r="G46884"/>
    </row>
    <row r="46885" spans="7:7" x14ac:dyDescent="0.25">
      <c r="G46885"/>
    </row>
    <row r="46886" spans="7:7" x14ac:dyDescent="0.25">
      <c r="G46886"/>
    </row>
    <row r="46887" spans="7:7" x14ac:dyDescent="0.25">
      <c r="G46887"/>
    </row>
    <row r="46888" spans="7:7" x14ac:dyDescent="0.25">
      <c r="G46888"/>
    </row>
    <row r="46889" spans="7:7" x14ac:dyDescent="0.25">
      <c r="G46889"/>
    </row>
    <row r="46890" spans="7:7" x14ac:dyDescent="0.25">
      <c r="G46890"/>
    </row>
    <row r="46891" spans="7:7" x14ac:dyDescent="0.25">
      <c r="G46891"/>
    </row>
    <row r="46892" spans="7:7" x14ac:dyDescent="0.25">
      <c r="G46892"/>
    </row>
    <row r="46893" spans="7:7" x14ac:dyDescent="0.25">
      <c r="G46893"/>
    </row>
    <row r="46894" spans="7:7" x14ac:dyDescent="0.25">
      <c r="G46894"/>
    </row>
    <row r="46895" spans="7:7" x14ac:dyDescent="0.25">
      <c r="G46895"/>
    </row>
    <row r="46896" spans="7:7" x14ac:dyDescent="0.25">
      <c r="G46896"/>
    </row>
    <row r="46897" spans="7:7" x14ac:dyDescent="0.25">
      <c r="G46897"/>
    </row>
    <row r="46898" spans="7:7" x14ac:dyDescent="0.25">
      <c r="G46898"/>
    </row>
    <row r="46899" spans="7:7" x14ac:dyDescent="0.25">
      <c r="G46899"/>
    </row>
    <row r="46900" spans="7:7" x14ac:dyDescent="0.25">
      <c r="G46900"/>
    </row>
    <row r="46901" spans="7:7" x14ac:dyDescent="0.25">
      <c r="G46901"/>
    </row>
    <row r="46902" spans="7:7" x14ac:dyDescent="0.25">
      <c r="G46902"/>
    </row>
    <row r="46903" spans="7:7" x14ac:dyDescent="0.25">
      <c r="G46903"/>
    </row>
    <row r="46904" spans="7:7" x14ac:dyDescent="0.25">
      <c r="G46904"/>
    </row>
    <row r="46905" spans="7:7" x14ac:dyDescent="0.25">
      <c r="G46905"/>
    </row>
    <row r="46906" spans="7:7" x14ac:dyDescent="0.25">
      <c r="G46906"/>
    </row>
    <row r="46907" spans="7:7" x14ac:dyDescent="0.25">
      <c r="G46907"/>
    </row>
    <row r="46908" spans="7:7" x14ac:dyDescent="0.25">
      <c r="G46908"/>
    </row>
    <row r="46909" spans="7:7" x14ac:dyDescent="0.25">
      <c r="G46909"/>
    </row>
    <row r="46910" spans="7:7" x14ac:dyDescent="0.25">
      <c r="G46910"/>
    </row>
    <row r="46911" spans="7:7" x14ac:dyDescent="0.25">
      <c r="G46911"/>
    </row>
    <row r="46912" spans="7:7" x14ac:dyDescent="0.25">
      <c r="G46912"/>
    </row>
    <row r="46913" spans="7:7" x14ac:dyDescent="0.25">
      <c r="G46913"/>
    </row>
    <row r="46914" spans="7:7" x14ac:dyDescent="0.25">
      <c r="G46914"/>
    </row>
    <row r="46915" spans="7:7" x14ac:dyDescent="0.25">
      <c r="G46915"/>
    </row>
    <row r="46916" spans="7:7" x14ac:dyDescent="0.25">
      <c r="G46916"/>
    </row>
    <row r="46917" spans="7:7" x14ac:dyDescent="0.25">
      <c r="G46917"/>
    </row>
    <row r="46918" spans="7:7" x14ac:dyDescent="0.25">
      <c r="G46918"/>
    </row>
    <row r="46919" spans="7:7" x14ac:dyDescent="0.25">
      <c r="G46919"/>
    </row>
    <row r="46920" spans="7:7" x14ac:dyDescent="0.25">
      <c r="G46920"/>
    </row>
    <row r="46921" spans="7:7" x14ac:dyDescent="0.25">
      <c r="G46921"/>
    </row>
    <row r="46922" spans="7:7" x14ac:dyDescent="0.25">
      <c r="G46922"/>
    </row>
    <row r="46923" spans="7:7" x14ac:dyDescent="0.25">
      <c r="G46923"/>
    </row>
    <row r="46924" spans="7:7" x14ac:dyDescent="0.25">
      <c r="G46924"/>
    </row>
    <row r="46925" spans="7:7" x14ac:dyDescent="0.25">
      <c r="G46925"/>
    </row>
    <row r="46926" spans="7:7" x14ac:dyDescent="0.25">
      <c r="G46926"/>
    </row>
    <row r="46927" spans="7:7" x14ac:dyDescent="0.25">
      <c r="G46927"/>
    </row>
    <row r="46928" spans="7:7" x14ac:dyDescent="0.25">
      <c r="G46928"/>
    </row>
    <row r="46929" spans="7:7" x14ac:dyDescent="0.25">
      <c r="G46929"/>
    </row>
    <row r="46930" spans="7:7" x14ac:dyDescent="0.25">
      <c r="G46930"/>
    </row>
    <row r="46931" spans="7:7" x14ac:dyDescent="0.25">
      <c r="G46931"/>
    </row>
    <row r="46932" spans="7:7" x14ac:dyDescent="0.25">
      <c r="G46932"/>
    </row>
    <row r="46933" spans="7:7" x14ac:dyDescent="0.25">
      <c r="G46933"/>
    </row>
    <row r="46934" spans="7:7" x14ac:dyDescent="0.25">
      <c r="G46934"/>
    </row>
    <row r="46935" spans="7:7" x14ac:dyDescent="0.25">
      <c r="G46935"/>
    </row>
    <row r="46936" spans="7:7" x14ac:dyDescent="0.25">
      <c r="G46936"/>
    </row>
    <row r="46937" spans="7:7" x14ac:dyDescent="0.25">
      <c r="G46937"/>
    </row>
    <row r="46938" spans="7:7" x14ac:dyDescent="0.25">
      <c r="G46938"/>
    </row>
    <row r="46939" spans="7:7" x14ac:dyDescent="0.25">
      <c r="G46939"/>
    </row>
    <row r="46940" spans="7:7" x14ac:dyDescent="0.25">
      <c r="G46940"/>
    </row>
    <row r="46941" spans="7:7" x14ac:dyDescent="0.25">
      <c r="G46941"/>
    </row>
    <row r="46942" spans="7:7" x14ac:dyDescent="0.25">
      <c r="G46942"/>
    </row>
    <row r="46943" spans="7:7" x14ac:dyDescent="0.25">
      <c r="G46943"/>
    </row>
    <row r="46944" spans="7:7" x14ac:dyDescent="0.25">
      <c r="G46944"/>
    </row>
    <row r="46945" spans="7:7" x14ac:dyDescent="0.25">
      <c r="G46945"/>
    </row>
    <row r="46946" spans="7:7" x14ac:dyDescent="0.25">
      <c r="G46946"/>
    </row>
    <row r="46947" spans="7:7" x14ac:dyDescent="0.25">
      <c r="G46947"/>
    </row>
    <row r="46948" spans="7:7" x14ac:dyDescent="0.25">
      <c r="G46948"/>
    </row>
    <row r="46949" spans="7:7" x14ac:dyDescent="0.25">
      <c r="G46949"/>
    </row>
    <row r="46950" spans="7:7" x14ac:dyDescent="0.25">
      <c r="G46950"/>
    </row>
    <row r="46951" spans="7:7" x14ac:dyDescent="0.25">
      <c r="G46951"/>
    </row>
    <row r="46952" spans="7:7" x14ac:dyDescent="0.25">
      <c r="G46952"/>
    </row>
    <row r="46953" spans="7:7" x14ac:dyDescent="0.25">
      <c r="G46953"/>
    </row>
    <row r="46954" spans="7:7" x14ac:dyDescent="0.25">
      <c r="G46954"/>
    </row>
    <row r="46955" spans="7:7" x14ac:dyDescent="0.25">
      <c r="G46955"/>
    </row>
    <row r="46956" spans="7:7" x14ac:dyDescent="0.25">
      <c r="G46956"/>
    </row>
    <row r="46957" spans="7:7" x14ac:dyDescent="0.25">
      <c r="G46957"/>
    </row>
    <row r="46958" spans="7:7" x14ac:dyDescent="0.25">
      <c r="G46958"/>
    </row>
    <row r="46959" spans="7:7" x14ac:dyDescent="0.25">
      <c r="G46959"/>
    </row>
    <row r="46960" spans="7:7" x14ac:dyDescent="0.25">
      <c r="G46960"/>
    </row>
    <row r="46961" spans="7:7" x14ac:dyDescent="0.25">
      <c r="G46961"/>
    </row>
    <row r="46962" spans="7:7" x14ac:dyDescent="0.25">
      <c r="G46962"/>
    </row>
    <row r="46963" spans="7:7" x14ac:dyDescent="0.25">
      <c r="G46963"/>
    </row>
    <row r="46964" spans="7:7" x14ac:dyDescent="0.25">
      <c r="G46964"/>
    </row>
    <row r="46965" spans="7:7" x14ac:dyDescent="0.25">
      <c r="G46965"/>
    </row>
    <row r="46966" spans="7:7" x14ac:dyDescent="0.25">
      <c r="G46966"/>
    </row>
    <row r="46967" spans="7:7" x14ac:dyDescent="0.25">
      <c r="G46967"/>
    </row>
    <row r="46968" spans="7:7" x14ac:dyDescent="0.25">
      <c r="G46968"/>
    </row>
    <row r="46969" spans="7:7" x14ac:dyDescent="0.25">
      <c r="G46969"/>
    </row>
    <row r="46970" spans="7:7" x14ac:dyDescent="0.25">
      <c r="G46970"/>
    </row>
    <row r="46971" spans="7:7" x14ac:dyDescent="0.25">
      <c r="G46971"/>
    </row>
    <row r="46972" spans="7:7" x14ac:dyDescent="0.25">
      <c r="G46972"/>
    </row>
    <row r="46973" spans="7:7" x14ac:dyDescent="0.25">
      <c r="G46973"/>
    </row>
    <row r="46974" spans="7:7" x14ac:dyDescent="0.25">
      <c r="G46974"/>
    </row>
    <row r="46975" spans="7:7" x14ac:dyDescent="0.25">
      <c r="G46975"/>
    </row>
    <row r="46976" spans="7:7" x14ac:dyDescent="0.25">
      <c r="G46976"/>
    </row>
    <row r="46977" spans="7:7" x14ac:dyDescent="0.25">
      <c r="G46977"/>
    </row>
    <row r="46978" spans="7:7" x14ac:dyDescent="0.25">
      <c r="G46978"/>
    </row>
    <row r="46979" spans="7:7" x14ac:dyDescent="0.25">
      <c r="G46979"/>
    </row>
    <row r="46980" spans="7:7" x14ac:dyDescent="0.25">
      <c r="G46980"/>
    </row>
    <row r="46981" spans="7:7" x14ac:dyDescent="0.25">
      <c r="G46981"/>
    </row>
    <row r="46982" spans="7:7" x14ac:dyDescent="0.25">
      <c r="G46982"/>
    </row>
    <row r="46983" spans="7:7" x14ac:dyDescent="0.25">
      <c r="G46983"/>
    </row>
    <row r="46984" spans="7:7" x14ac:dyDescent="0.25">
      <c r="G46984"/>
    </row>
    <row r="46985" spans="7:7" x14ac:dyDescent="0.25">
      <c r="G46985"/>
    </row>
    <row r="46986" spans="7:7" x14ac:dyDescent="0.25">
      <c r="G46986"/>
    </row>
    <row r="46987" spans="7:7" x14ac:dyDescent="0.25">
      <c r="G46987"/>
    </row>
    <row r="46988" spans="7:7" x14ac:dyDescent="0.25">
      <c r="G46988"/>
    </row>
    <row r="46989" spans="7:7" x14ac:dyDescent="0.25">
      <c r="G46989"/>
    </row>
    <row r="46990" spans="7:7" x14ac:dyDescent="0.25">
      <c r="G46990"/>
    </row>
    <row r="46991" spans="7:7" x14ac:dyDescent="0.25">
      <c r="G46991"/>
    </row>
    <row r="46992" spans="7:7" x14ac:dyDescent="0.25">
      <c r="G46992"/>
    </row>
    <row r="46993" spans="7:7" x14ac:dyDescent="0.25">
      <c r="G46993"/>
    </row>
    <row r="46994" spans="7:7" x14ac:dyDescent="0.25">
      <c r="G46994"/>
    </row>
    <row r="46995" spans="7:7" x14ac:dyDescent="0.25">
      <c r="G46995"/>
    </row>
    <row r="46996" spans="7:7" x14ac:dyDescent="0.25">
      <c r="G46996"/>
    </row>
    <row r="46997" spans="7:7" x14ac:dyDescent="0.25">
      <c r="G46997"/>
    </row>
    <row r="46998" spans="7:7" x14ac:dyDescent="0.25">
      <c r="G46998"/>
    </row>
    <row r="46999" spans="7:7" x14ac:dyDescent="0.25">
      <c r="G46999"/>
    </row>
    <row r="47000" spans="7:7" x14ac:dyDescent="0.25">
      <c r="G47000"/>
    </row>
    <row r="47001" spans="7:7" x14ac:dyDescent="0.25">
      <c r="G47001"/>
    </row>
    <row r="47002" spans="7:7" x14ac:dyDescent="0.25">
      <c r="G47002"/>
    </row>
    <row r="47003" spans="7:7" x14ac:dyDescent="0.25">
      <c r="G47003"/>
    </row>
    <row r="47004" spans="7:7" x14ac:dyDescent="0.25">
      <c r="G47004"/>
    </row>
    <row r="47005" spans="7:7" x14ac:dyDescent="0.25">
      <c r="G47005"/>
    </row>
    <row r="47006" spans="7:7" x14ac:dyDescent="0.25">
      <c r="G47006"/>
    </row>
    <row r="47007" spans="7:7" x14ac:dyDescent="0.25">
      <c r="G47007"/>
    </row>
    <row r="47008" spans="7:7" x14ac:dyDescent="0.25">
      <c r="G47008"/>
    </row>
    <row r="47009" spans="7:7" x14ac:dyDescent="0.25">
      <c r="G47009"/>
    </row>
    <row r="47010" spans="7:7" x14ac:dyDescent="0.25">
      <c r="G47010"/>
    </row>
    <row r="47011" spans="7:7" x14ac:dyDescent="0.25">
      <c r="G47011"/>
    </row>
    <row r="47012" spans="7:7" x14ac:dyDescent="0.25">
      <c r="G47012"/>
    </row>
    <row r="47013" spans="7:7" x14ac:dyDescent="0.25">
      <c r="G47013"/>
    </row>
    <row r="47014" spans="7:7" x14ac:dyDescent="0.25">
      <c r="G47014"/>
    </row>
    <row r="47015" spans="7:7" x14ac:dyDescent="0.25">
      <c r="G47015"/>
    </row>
    <row r="47016" spans="7:7" x14ac:dyDescent="0.25">
      <c r="G47016"/>
    </row>
    <row r="47017" spans="7:7" x14ac:dyDescent="0.25">
      <c r="G47017"/>
    </row>
    <row r="47018" spans="7:7" x14ac:dyDescent="0.25">
      <c r="G47018"/>
    </row>
    <row r="47019" spans="7:7" x14ac:dyDescent="0.25">
      <c r="G47019"/>
    </row>
    <row r="47020" spans="7:7" x14ac:dyDescent="0.25">
      <c r="G47020"/>
    </row>
    <row r="47021" spans="7:7" x14ac:dyDescent="0.25">
      <c r="G47021"/>
    </row>
    <row r="47022" spans="7:7" x14ac:dyDescent="0.25">
      <c r="G47022"/>
    </row>
    <row r="47023" spans="7:7" x14ac:dyDescent="0.25">
      <c r="G47023"/>
    </row>
    <row r="47024" spans="7:7" x14ac:dyDescent="0.25">
      <c r="G47024"/>
    </row>
    <row r="47025" spans="7:7" x14ac:dyDescent="0.25">
      <c r="G47025"/>
    </row>
    <row r="47026" spans="7:7" x14ac:dyDescent="0.25">
      <c r="G47026"/>
    </row>
    <row r="47027" spans="7:7" x14ac:dyDescent="0.25">
      <c r="G47027"/>
    </row>
    <row r="47028" spans="7:7" x14ac:dyDescent="0.25">
      <c r="G47028"/>
    </row>
    <row r="47029" spans="7:7" x14ac:dyDescent="0.25">
      <c r="G47029"/>
    </row>
    <row r="47030" spans="7:7" x14ac:dyDescent="0.25">
      <c r="G47030"/>
    </row>
    <row r="47031" spans="7:7" x14ac:dyDescent="0.25">
      <c r="G47031"/>
    </row>
    <row r="47032" spans="7:7" x14ac:dyDescent="0.25">
      <c r="G47032"/>
    </row>
    <row r="47033" spans="7:7" x14ac:dyDescent="0.25">
      <c r="G47033"/>
    </row>
    <row r="47034" spans="7:7" x14ac:dyDescent="0.25">
      <c r="G47034"/>
    </row>
    <row r="47035" spans="7:7" x14ac:dyDescent="0.25">
      <c r="G47035"/>
    </row>
    <row r="47036" spans="7:7" x14ac:dyDescent="0.25">
      <c r="G47036"/>
    </row>
    <row r="47037" spans="7:7" x14ac:dyDescent="0.25">
      <c r="G47037"/>
    </row>
    <row r="47038" spans="7:7" x14ac:dyDescent="0.25">
      <c r="G47038"/>
    </row>
    <row r="47039" spans="7:7" x14ac:dyDescent="0.25">
      <c r="G47039"/>
    </row>
    <row r="47040" spans="7:7" x14ac:dyDescent="0.25">
      <c r="G47040"/>
    </row>
    <row r="47041" spans="7:7" x14ac:dyDescent="0.25">
      <c r="G47041"/>
    </row>
    <row r="47042" spans="7:7" x14ac:dyDescent="0.25">
      <c r="G47042"/>
    </row>
    <row r="47043" spans="7:7" x14ac:dyDescent="0.25">
      <c r="G47043"/>
    </row>
    <row r="47044" spans="7:7" x14ac:dyDescent="0.25">
      <c r="G47044"/>
    </row>
    <row r="47045" spans="7:7" x14ac:dyDescent="0.25">
      <c r="G47045"/>
    </row>
    <row r="47046" spans="7:7" x14ac:dyDescent="0.25">
      <c r="G47046"/>
    </row>
    <row r="47047" spans="7:7" x14ac:dyDescent="0.25">
      <c r="G47047"/>
    </row>
    <row r="47048" spans="7:7" x14ac:dyDescent="0.25">
      <c r="G47048"/>
    </row>
    <row r="47049" spans="7:7" x14ac:dyDescent="0.25">
      <c r="G47049"/>
    </row>
    <row r="47050" spans="7:7" x14ac:dyDescent="0.25">
      <c r="G47050"/>
    </row>
    <row r="47051" spans="7:7" x14ac:dyDescent="0.25">
      <c r="G47051"/>
    </row>
    <row r="47052" spans="7:7" x14ac:dyDescent="0.25">
      <c r="G47052"/>
    </row>
    <row r="47053" spans="7:7" x14ac:dyDescent="0.25">
      <c r="G47053"/>
    </row>
    <row r="47054" spans="7:7" x14ac:dyDescent="0.25">
      <c r="G47054"/>
    </row>
    <row r="47055" spans="7:7" x14ac:dyDescent="0.25">
      <c r="G47055"/>
    </row>
    <row r="47056" spans="7:7" x14ac:dyDescent="0.25">
      <c r="G47056"/>
    </row>
    <row r="47057" spans="7:7" x14ac:dyDescent="0.25">
      <c r="G47057"/>
    </row>
    <row r="47058" spans="7:7" x14ac:dyDescent="0.25">
      <c r="G47058"/>
    </row>
    <row r="47059" spans="7:7" x14ac:dyDescent="0.25">
      <c r="G47059"/>
    </row>
    <row r="47060" spans="7:7" x14ac:dyDescent="0.25">
      <c r="G47060"/>
    </row>
    <row r="47061" spans="7:7" x14ac:dyDescent="0.25">
      <c r="G47061"/>
    </row>
    <row r="47062" spans="7:7" x14ac:dyDescent="0.25">
      <c r="G47062"/>
    </row>
    <row r="47063" spans="7:7" x14ac:dyDescent="0.25">
      <c r="G47063"/>
    </row>
    <row r="47064" spans="7:7" x14ac:dyDescent="0.25">
      <c r="G47064"/>
    </row>
    <row r="47065" spans="7:7" x14ac:dyDescent="0.25">
      <c r="G47065"/>
    </row>
    <row r="47066" spans="7:7" x14ac:dyDescent="0.25">
      <c r="G47066"/>
    </row>
    <row r="47067" spans="7:7" x14ac:dyDescent="0.25">
      <c r="G47067"/>
    </row>
    <row r="47068" spans="7:7" x14ac:dyDescent="0.25">
      <c r="G47068"/>
    </row>
    <row r="47069" spans="7:7" x14ac:dyDescent="0.25">
      <c r="G47069"/>
    </row>
    <row r="47070" spans="7:7" x14ac:dyDescent="0.25">
      <c r="G47070"/>
    </row>
    <row r="47071" spans="7:7" x14ac:dyDescent="0.25">
      <c r="G47071"/>
    </row>
    <row r="47072" spans="7:7" x14ac:dyDescent="0.25">
      <c r="G47072"/>
    </row>
    <row r="47073" spans="7:7" x14ac:dyDescent="0.25">
      <c r="G47073"/>
    </row>
    <row r="47074" spans="7:7" x14ac:dyDescent="0.25">
      <c r="G47074"/>
    </row>
    <row r="47075" spans="7:7" x14ac:dyDescent="0.25">
      <c r="G47075"/>
    </row>
    <row r="47076" spans="7:7" x14ac:dyDescent="0.25">
      <c r="G47076"/>
    </row>
    <row r="47077" spans="7:7" x14ac:dyDescent="0.25">
      <c r="G47077"/>
    </row>
    <row r="47078" spans="7:7" x14ac:dyDescent="0.25">
      <c r="G47078"/>
    </row>
    <row r="47079" spans="7:7" x14ac:dyDescent="0.25">
      <c r="G47079"/>
    </row>
    <row r="47080" spans="7:7" x14ac:dyDescent="0.25">
      <c r="G47080"/>
    </row>
    <row r="47081" spans="7:7" x14ac:dyDescent="0.25">
      <c r="G47081"/>
    </row>
    <row r="47082" spans="7:7" x14ac:dyDescent="0.25">
      <c r="G47082"/>
    </row>
    <row r="47083" spans="7:7" x14ac:dyDescent="0.25">
      <c r="G47083"/>
    </row>
    <row r="47084" spans="7:7" x14ac:dyDescent="0.25">
      <c r="G47084"/>
    </row>
    <row r="47085" spans="7:7" x14ac:dyDescent="0.25">
      <c r="G47085"/>
    </row>
    <row r="47086" spans="7:7" x14ac:dyDescent="0.25">
      <c r="G47086"/>
    </row>
    <row r="47087" spans="7:7" x14ac:dyDescent="0.25">
      <c r="G47087"/>
    </row>
    <row r="47088" spans="7:7" x14ac:dyDescent="0.25">
      <c r="G47088"/>
    </row>
    <row r="47089" spans="7:7" x14ac:dyDescent="0.25">
      <c r="G47089"/>
    </row>
    <row r="47090" spans="7:7" x14ac:dyDescent="0.25">
      <c r="G47090"/>
    </row>
    <row r="47091" spans="7:7" x14ac:dyDescent="0.25">
      <c r="G47091"/>
    </row>
    <row r="47092" spans="7:7" x14ac:dyDescent="0.25">
      <c r="G47092"/>
    </row>
    <row r="47093" spans="7:7" x14ac:dyDescent="0.25">
      <c r="G47093"/>
    </row>
    <row r="47094" spans="7:7" x14ac:dyDescent="0.25">
      <c r="G47094"/>
    </row>
    <row r="47095" spans="7:7" x14ac:dyDescent="0.25">
      <c r="G47095"/>
    </row>
    <row r="47096" spans="7:7" x14ac:dyDescent="0.25">
      <c r="G47096"/>
    </row>
    <row r="47097" spans="7:7" x14ac:dyDescent="0.25">
      <c r="G47097"/>
    </row>
    <row r="47098" spans="7:7" x14ac:dyDescent="0.25">
      <c r="G47098"/>
    </row>
    <row r="47099" spans="7:7" x14ac:dyDescent="0.25">
      <c r="G47099"/>
    </row>
    <row r="47100" spans="7:7" x14ac:dyDescent="0.25">
      <c r="G47100"/>
    </row>
    <row r="47101" spans="7:7" x14ac:dyDescent="0.25">
      <c r="G47101"/>
    </row>
    <row r="47102" spans="7:7" x14ac:dyDescent="0.25">
      <c r="G47102"/>
    </row>
    <row r="47103" spans="7:7" x14ac:dyDescent="0.25">
      <c r="G47103"/>
    </row>
    <row r="47104" spans="7:7" x14ac:dyDescent="0.25">
      <c r="G47104"/>
    </row>
    <row r="47105" spans="7:7" x14ac:dyDescent="0.25">
      <c r="G47105"/>
    </row>
    <row r="47106" spans="7:7" x14ac:dyDescent="0.25">
      <c r="G47106"/>
    </row>
    <row r="47107" spans="7:7" x14ac:dyDescent="0.25">
      <c r="G47107"/>
    </row>
    <row r="47108" spans="7:7" x14ac:dyDescent="0.25">
      <c r="G47108"/>
    </row>
    <row r="47109" spans="7:7" x14ac:dyDescent="0.25">
      <c r="G47109"/>
    </row>
    <row r="47110" spans="7:7" x14ac:dyDescent="0.25">
      <c r="G47110"/>
    </row>
    <row r="47111" spans="7:7" x14ac:dyDescent="0.25">
      <c r="G47111"/>
    </row>
    <row r="47112" spans="7:7" x14ac:dyDescent="0.25">
      <c r="G47112"/>
    </row>
    <row r="47113" spans="7:7" x14ac:dyDescent="0.25">
      <c r="G47113"/>
    </row>
    <row r="47114" spans="7:7" x14ac:dyDescent="0.25">
      <c r="G47114"/>
    </row>
    <row r="47115" spans="7:7" x14ac:dyDescent="0.25">
      <c r="G47115"/>
    </row>
    <row r="47116" spans="7:7" x14ac:dyDescent="0.25">
      <c r="G47116"/>
    </row>
    <row r="47117" spans="7:7" x14ac:dyDescent="0.25">
      <c r="G47117"/>
    </row>
    <row r="47118" spans="7:7" x14ac:dyDescent="0.25">
      <c r="G47118"/>
    </row>
    <row r="47119" spans="7:7" x14ac:dyDescent="0.25">
      <c r="G47119"/>
    </row>
    <row r="47120" spans="7:7" x14ac:dyDescent="0.25">
      <c r="G47120"/>
    </row>
    <row r="47121" spans="7:7" x14ac:dyDescent="0.25">
      <c r="G47121"/>
    </row>
    <row r="47122" spans="7:7" x14ac:dyDescent="0.25">
      <c r="G47122"/>
    </row>
    <row r="47123" spans="7:7" x14ac:dyDescent="0.25">
      <c r="G47123"/>
    </row>
    <row r="47124" spans="7:7" x14ac:dyDescent="0.25">
      <c r="G47124"/>
    </row>
    <row r="47125" spans="7:7" x14ac:dyDescent="0.25">
      <c r="G47125"/>
    </row>
    <row r="47126" spans="7:7" x14ac:dyDescent="0.25">
      <c r="G47126"/>
    </row>
    <row r="47127" spans="7:7" x14ac:dyDescent="0.25">
      <c r="G47127"/>
    </row>
    <row r="47128" spans="7:7" x14ac:dyDescent="0.25">
      <c r="G47128"/>
    </row>
    <row r="47129" spans="7:7" x14ac:dyDescent="0.25">
      <c r="G47129"/>
    </row>
    <row r="47130" spans="7:7" x14ac:dyDescent="0.25">
      <c r="G47130"/>
    </row>
    <row r="47131" spans="7:7" x14ac:dyDescent="0.25">
      <c r="G47131"/>
    </row>
    <row r="47132" spans="7:7" x14ac:dyDescent="0.25">
      <c r="G47132"/>
    </row>
    <row r="47133" spans="7:7" x14ac:dyDescent="0.25">
      <c r="G47133"/>
    </row>
    <row r="47134" spans="7:7" x14ac:dyDescent="0.25">
      <c r="G47134"/>
    </row>
    <row r="47135" spans="7:7" x14ac:dyDescent="0.25">
      <c r="G47135"/>
    </row>
    <row r="47136" spans="7:7" x14ac:dyDescent="0.25">
      <c r="G47136"/>
    </row>
    <row r="47137" spans="7:7" x14ac:dyDescent="0.25">
      <c r="G47137"/>
    </row>
    <row r="47138" spans="7:7" x14ac:dyDescent="0.25">
      <c r="G47138"/>
    </row>
    <row r="47139" spans="7:7" x14ac:dyDescent="0.25">
      <c r="G47139"/>
    </row>
    <row r="47140" spans="7:7" x14ac:dyDescent="0.25">
      <c r="G47140"/>
    </row>
    <row r="47141" spans="7:7" x14ac:dyDescent="0.25">
      <c r="G47141"/>
    </row>
    <row r="47142" spans="7:7" x14ac:dyDescent="0.25">
      <c r="G47142"/>
    </row>
    <row r="47143" spans="7:7" x14ac:dyDescent="0.25">
      <c r="G47143"/>
    </row>
    <row r="47144" spans="7:7" x14ac:dyDescent="0.25">
      <c r="G47144"/>
    </row>
    <row r="47145" spans="7:7" x14ac:dyDescent="0.25">
      <c r="G47145"/>
    </row>
    <row r="47146" spans="7:7" x14ac:dyDescent="0.25">
      <c r="G47146"/>
    </row>
    <row r="47147" spans="7:7" x14ac:dyDescent="0.25">
      <c r="G47147"/>
    </row>
    <row r="47148" spans="7:7" x14ac:dyDescent="0.25">
      <c r="G47148"/>
    </row>
    <row r="47149" spans="7:7" x14ac:dyDescent="0.25">
      <c r="G47149"/>
    </row>
    <row r="47150" spans="7:7" x14ac:dyDescent="0.25">
      <c r="G47150"/>
    </row>
    <row r="47151" spans="7:7" x14ac:dyDescent="0.25">
      <c r="G47151"/>
    </row>
    <row r="47152" spans="7:7" x14ac:dyDescent="0.25">
      <c r="G47152"/>
    </row>
    <row r="47153" spans="7:7" x14ac:dyDescent="0.25">
      <c r="G47153"/>
    </row>
    <row r="47154" spans="7:7" x14ac:dyDescent="0.25">
      <c r="G47154"/>
    </row>
    <row r="47155" spans="7:7" x14ac:dyDescent="0.25">
      <c r="G47155"/>
    </row>
    <row r="47156" spans="7:7" x14ac:dyDescent="0.25">
      <c r="G47156"/>
    </row>
    <row r="47157" spans="7:7" x14ac:dyDescent="0.25">
      <c r="G47157"/>
    </row>
    <row r="47158" spans="7:7" x14ac:dyDescent="0.25">
      <c r="G47158"/>
    </row>
    <row r="47159" spans="7:7" x14ac:dyDescent="0.25">
      <c r="G47159"/>
    </row>
    <row r="47160" spans="7:7" x14ac:dyDescent="0.25">
      <c r="G47160"/>
    </row>
    <row r="47161" spans="7:7" x14ac:dyDescent="0.25">
      <c r="G47161"/>
    </row>
    <row r="47162" spans="7:7" x14ac:dyDescent="0.25">
      <c r="G47162"/>
    </row>
    <row r="47163" spans="7:7" x14ac:dyDescent="0.25">
      <c r="G47163"/>
    </row>
    <row r="47164" spans="7:7" x14ac:dyDescent="0.25">
      <c r="G47164"/>
    </row>
    <row r="47165" spans="7:7" x14ac:dyDescent="0.25">
      <c r="G47165"/>
    </row>
    <row r="47166" spans="7:7" x14ac:dyDescent="0.25">
      <c r="G47166"/>
    </row>
    <row r="47167" spans="7:7" x14ac:dyDescent="0.25">
      <c r="G47167"/>
    </row>
    <row r="47168" spans="7:7" x14ac:dyDescent="0.25">
      <c r="G47168"/>
    </row>
    <row r="47169" spans="7:7" x14ac:dyDescent="0.25">
      <c r="G47169"/>
    </row>
    <row r="47170" spans="7:7" x14ac:dyDescent="0.25">
      <c r="G47170"/>
    </row>
    <row r="47171" spans="7:7" x14ac:dyDescent="0.25">
      <c r="G47171"/>
    </row>
    <row r="47172" spans="7:7" x14ac:dyDescent="0.25">
      <c r="G47172"/>
    </row>
    <row r="47173" spans="7:7" x14ac:dyDescent="0.25">
      <c r="G47173"/>
    </row>
    <row r="47174" spans="7:7" x14ac:dyDescent="0.25">
      <c r="G47174"/>
    </row>
    <row r="47175" spans="7:7" x14ac:dyDescent="0.25">
      <c r="G47175"/>
    </row>
    <row r="47176" spans="7:7" x14ac:dyDescent="0.25">
      <c r="G47176"/>
    </row>
    <row r="47177" spans="7:7" x14ac:dyDescent="0.25">
      <c r="G47177"/>
    </row>
    <row r="47178" spans="7:7" x14ac:dyDescent="0.25">
      <c r="G47178"/>
    </row>
    <row r="47179" spans="7:7" x14ac:dyDescent="0.25">
      <c r="G47179"/>
    </row>
    <row r="47180" spans="7:7" x14ac:dyDescent="0.25">
      <c r="G47180"/>
    </row>
    <row r="47181" spans="7:7" x14ac:dyDescent="0.25">
      <c r="G47181"/>
    </row>
    <row r="47182" spans="7:7" x14ac:dyDescent="0.25">
      <c r="G47182"/>
    </row>
    <row r="47183" spans="7:7" x14ac:dyDescent="0.25">
      <c r="G47183"/>
    </row>
    <row r="47184" spans="7:7" x14ac:dyDescent="0.25">
      <c r="G47184"/>
    </row>
    <row r="47185" spans="7:7" x14ac:dyDescent="0.25">
      <c r="G47185"/>
    </row>
    <row r="47186" spans="7:7" x14ac:dyDescent="0.25">
      <c r="G47186"/>
    </row>
    <row r="47187" spans="7:7" x14ac:dyDescent="0.25">
      <c r="G47187"/>
    </row>
    <row r="47188" spans="7:7" x14ac:dyDescent="0.25">
      <c r="G47188"/>
    </row>
    <row r="47189" spans="7:7" x14ac:dyDescent="0.25">
      <c r="G47189"/>
    </row>
    <row r="47190" spans="7:7" x14ac:dyDescent="0.25">
      <c r="G47190"/>
    </row>
    <row r="47191" spans="7:7" x14ac:dyDescent="0.25">
      <c r="G47191"/>
    </row>
    <row r="47192" spans="7:7" x14ac:dyDescent="0.25">
      <c r="G47192"/>
    </row>
    <row r="47193" spans="7:7" x14ac:dyDescent="0.25">
      <c r="G47193"/>
    </row>
    <row r="47194" spans="7:7" x14ac:dyDescent="0.25">
      <c r="G47194"/>
    </row>
    <row r="47195" spans="7:7" x14ac:dyDescent="0.25">
      <c r="G47195"/>
    </row>
    <row r="47196" spans="7:7" x14ac:dyDescent="0.25">
      <c r="G47196"/>
    </row>
    <row r="47197" spans="7:7" x14ac:dyDescent="0.25">
      <c r="G47197"/>
    </row>
    <row r="47198" spans="7:7" x14ac:dyDescent="0.25">
      <c r="G47198"/>
    </row>
    <row r="47199" spans="7:7" x14ac:dyDescent="0.25">
      <c r="G47199"/>
    </row>
    <row r="47200" spans="7:7" x14ac:dyDescent="0.25">
      <c r="G47200"/>
    </row>
    <row r="47201" spans="7:7" x14ac:dyDescent="0.25">
      <c r="G47201"/>
    </row>
    <row r="47202" spans="7:7" x14ac:dyDescent="0.25">
      <c r="G47202"/>
    </row>
    <row r="47203" spans="7:7" x14ac:dyDescent="0.25">
      <c r="G47203"/>
    </row>
    <row r="47204" spans="7:7" x14ac:dyDescent="0.25">
      <c r="G47204"/>
    </row>
    <row r="47205" spans="7:7" x14ac:dyDescent="0.25">
      <c r="G47205"/>
    </row>
    <row r="47206" spans="7:7" x14ac:dyDescent="0.25">
      <c r="G47206"/>
    </row>
    <row r="47207" spans="7:7" x14ac:dyDescent="0.25">
      <c r="G47207"/>
    </row>
    <row r="47208" spans="7:7" x14ac:dyDescent="0.25">
      <c r="G47208"/>
    </row>
    <row r="47209" spans="7:7" x14ac:dyDescent="0.25">
      <c r="G47209"/>
    </row>
    <row r="47210" spans="7:7" x14ac:dyDescent="0.25">
      <c r="G47210"/>
    </row>
    <row r="47211" spans="7:7" x14ac:dyDescent="0.25">
      <c r="G47211"/>
    </row>
    <row r="47212" spans="7:7" x14ac:dyDescent="0.25">
      <c r="G47212"/>
    </row>
    <row r="47213" spans="7:7" x14ac:dyDescent="0.25">
      <c r="G47213"/>
    </row>
    <row r="47214" spans="7:7" x14ac:dyDescent="0.25">
      <c r="G47214"/>
    </row>
    <row r="47215" spans="7:7" x14ac:dyDescent="0.25">
      <c r="G47215"/>
    </row>
    <row r="47216" spans="7:7" x14ac:dyDescent="0.25">
      <c r="G47216"/>
    </row>
    <row r="47217" spans="7:7" x14ac:dyDescent="0.25">
      <c r="G47217"/>
    </row>
    <row r="47218" spans="7:7" x14ac:dyDescent="0.25">
      <c r="G47218"/>
    </row>
    <row r="47219" spans="7:7" x14ac:dyDescent="0.25">
      <c r="G47219"/>
    </row>
    <row r="47220" spans="7:7" x14ac:dyDescent="0.25">
      <c r="G47220"/>
    </row>
    <row r="47221" spans="7:7" x14ac:dyDescent="0.25">
      <c r="G47221"/>
    </row>
    <row r="47222" spans="7:7" x14ac:dyDescent="0.25">
      <c r="G47222"/>
    </row>
    <row r="47223" spans="7:7" x14ac:dyDescent="0.25">
      <c r="G47223"/>
    </row>
    <row r="47224" spans="7:7" x14ac:dyDescent="0.25">
      <c r="G47224"/>
    </row>
    <row r="47225" spans="7:7" x14ac:dyDescent="0.25">
      <c r="G47225"/>
    </row>
    <row r="47226" spans="7:7" x14ac:dyDescent="0.25">
      <c r="G47226"/>
    </row>
    <row r="47227" spans="7:7" x14ac:dyDescent="0.25">
      <c r="G47227"/>
    </row>
    <row r="47228" spans="7:7" x14ac:dyDescent="0.25">
      <c r="G47228"/>
    </row>
    <row r="47229" spans="7:7" x14ac:dyDescent="0.25">
      <c r="G47229"/>
    </row>
    <row r="47230" spans="7:7" x14ac:dyDescent="0.25">
      <c r="G47230"/>
    </row>
    <row r="47231" spans="7:7" x14ac:dyDescent="0.25">
      <c r="G47231"/>
    </row>
    <row r="47232" spans="7:7" x14ac:dyDescent="0.25">
      <c r="G47232"/>
    </row>
    <row r="47233" spans="7:7" x14ac:dyDescent="0.25">
      <c r="G47233"/>
    </row>
    <row r="47234" spans="7:7" x14ac:dyDescent="0.25">
      <c r="G47234"/>
    </row>
    <row r="47235" spans="7:7" x14ac:dyDescent="0.25">
      <c r="G47235"/>
    </row>
    <row r="47236" spans="7:7" x14ac:dyDescent="0.25">
      <c r="G47236"/>
    </row>
    <row r="47237" spans="7:7" x14ac:dyDescent="0.25">
      <c r="G47237"/>
    </row>
    <row r="47238" spans="7:7" x14ac:dyDescent="0.25">
      <c r="G47238"/>
    </row>
    <row r="47239" spans="7:7" x14ac:dyDescent="0.25">
      <c r="G47239"/>
    </row>
    <row r="47240" spans="7:7" x14ac:dyDescent="0.25">
      <c r="G47240"/>
    </row>
    <row r="47241" spans="7:7" x14ac:dyDescent="0.25">
      <c r="G47241"/>
    </row>
    <row r="47242" spans="7:7" x14ac:dyDescent="0.25">
      <c r="G47242"/>
    </row>
    <row r="47243" spans="7:7" x14ac:dyDescent="0.25">
      <c r="G47243"/>
    </row>
    <row r="47244" spans="7:7" x14ac:dyDescent="0.25">
      <c r="G47244"/>
    </row>
    <row r="47245" spans="7:7" x14ac:dyDescent="0.25">
      <c r="G47245"/>
    </row>
    <row r="47246" spans="7:7" x14ac:dyDescent="0.25">
      <c r="G47246"/>
    </row>
    <row r="47247" spans="7:7" x14ac:dyDescent="0.25">
      <c r="G47247"/>
    </row>
    <row r="47248" spans="7:7" x14ac:dyDescent="0.25">
      <c r="G47248"/>
    </row>
    <row r="47249" spans="7:7" x14ac:dyDescent="0.25">
      <c r="G47249"/>
    </row>
    <row r="47250" spans="7:7" x14ac:dyDescent="0.25">
      <c r="G47250"/>
    </row>
    <row r="47251" spans="7:7" x14ac:dyDescent="0.25">
      <c r="G47251"/>
    </row>
    <row r="47252" spans="7:7" x14ac:dyDescent="0.25">
      <c r="G47252"/>
    </row>
    <row r="47253" spans="7:7" x14ac:dyDescent="0.25">
      <c r="G47253"/>
    </row>
    <row r="47254" spans="7:7" x14ac:dyDescent="0.25">
      <c r="G47254"/>
    </row>
    <row r="47255" spans="7:7" x14ac:dyDescent="0.25">
      <c r="G47255"/>
    </row>
    <row r="47256" spans="7:7" x14ac:dyDescent="0.25">
      <c r="G47256"/>
    </row>
    <row r="47257" spans="7:7" x14ac:dyDescent="0.25">
      <c r="G47257"/>
    </row>
    <row r="47258" spans="7:7" x14ac:dyDescent="0.25">
      <c r="G47258"/>
    </row>
    <row r="47259" spans="7:7" x14ac:dyDescent="0.25">
      <c r="G47259"/>
    </row>
    <row r="47260" spans="7:7" x14ac:dyDescent="0.25">
      <c r="G47260"/>
    </row>
    <row r="47261" spans="7:7" x14ac:dyDescent="0.25">
      <c r="G47261"/>
    </row>
    <row r="47262" spans="7:7" x14ac:dyDescent="0.25">
      <c r="G47262"/>
    </row>
    <row r="47263" spans="7:7" x14ac:dyDescent="0.25">
      <c r="G47263"/>
    </row>
    <row r="47264" spans="7:7" x14ac:dyDescent="0.25">
      <c r="G47264"/>
    </row>
    <row r="47265" spans="7:7" x14ac:dyDescent="0.25">
      <c r="G47265"/>
    </row>
    <row r="47266" spans="7:7" x14ac:dyDescent="0.25">
      <c r="G47266"/>
    </row>
    <row r="47267" spans="7:7" x14ac:dyDescent="0.25">
      <c r="G47267"/>
    </row>
    <row r="47268" spans="7:7" x14ac:dyDescent="0.25">
      <c r="G47268"/>
    </row>
    <row r="47269" spans="7:7" x14ac:dyDescent="0.25">
      <c r="G47269"/>
    </row>
    <row r="47270" spans="7:7" x14ac:dyDescent="0.25">
      <c r="G47270"/>
    </row>
    <row r="47271" spans="7:7" x14ac:dyDescent="0.25">
      <c r="G47271"/>
    </row>
    <row r="47272" spans="7:7" x14ac:dyDescent="0.25">
      <c r="G47272"/>
    </row>
    <row r="47273" spans="7:7" x14ac:dyDescent="0.25">
      <c r="G47273"/>
    </row>
    <row r="47274" spans="7:7" x14ac:dyDescent="0.25">
      <c r="G47274"/>
    </row>
    <row r="47275" spans="7:7" x14ac:dyDescent="0.25">
      <c r="G47275"/>
    </row>
    <row r="47276" spans="7:7" x14ac:dyDescent="0.25">
      <c r="G47276"/>
    </row>
    <row r="47277" spans="7:7" x14ac:dyDescent="0.25">
      <c r="G47277"/>
    </row>
    <row r="47278" spans="7:7" x14ac:dyDescent="0.25">
      <c r="G47278"/>
    </row>
    <row r="47279" spans="7:7" x14ac:dyDescent="0.25">
      <c r="G47279"/>
    </row>
    <row r="47280" spans="7:7" x14ac:dyDescent="0.25">
      <c r="G47280"/>
    </row>
    <row r="47281" spans="7:7" x14ac:dyDescent="0.25">
      <c r="G47281"/>
    </row>
    <row r="47282" spans="7:7" x14ac:dyDescent="0.25">
      <c r="G47282"/>
    </row>
    <row r="47283" spans="7:7" x14ac:dyDescent="0.25">
      <c r="G47283"/>
    </row>
    <row r="47284" spans="7:7" x14ac:dyDescent="0.25">
      <c r="G47284"/>
    </row>
    <row r="47285" spans="7:7" x14ac:dyDescent="0.25">
      <c r="G47285"/>
    </row>
    <row r="47286" spans="7:7" x14ac:dyDescent="0.25">
      <c r="G47286"/>
    </row>
    <row r="47287" spans="7:7" x14ac:dyDescent="0.25">
      <c r="G47287"/>
    </row>
    <row r="47288" spans="7:7" x14ac:dyDescent="0.25">
      <c r="G47288"/>
    </row>
    <row r="47289" spans="7:7" x14ac:dyDescent="0.25">
      <c r="G47289"/>
    </row>
    <row r="47290" spans="7:7" x14ac:dyDescent="0.25">
      <c r="G47290"/>
    </row>
    <row r="47291" spans="7:7" x14ac:dyDescent="0.25">
      <c r="G47291"/>
    </row>
    <row r="47292" spans="7:7" x14ac:dyDescent="0.25">
      <c r="G47292"/>
    </row>
    <row r="47293" spans="7:7" x14ac:dyDescent="0.25">
      <c r="G47293"/>
    </row>
    <row r="47294" spans="7:7" x14ac:dyDescent="0.25">
      <c r="G47294"/>
    </row>
    <row r="47295" spans="7:7" x14ac:dyDescent="0.25">
      <c r="G47295"/>
    </row>
    <row r="47296" spans="7:7" x14ac:dyDescent="0.25">
      <c r="G47296"/>
    </row>
    <row r="47297" spans="7:7" x14ac:dyDescent="0.25">
      <c r="G47297"/>
    </row>
    <row r="47298" spans="7:7" x14ac:dyDescent="0.25">
      <c r="G47298"/>
    </row>
    <row r="47299" spans="7:7" x14ac:dyDescent="0.25">
      <c r="G47299"/>
    </row>
    <row r="47300" spans="7:7" x14ac:dyDescent="0.25">
      <c r="G47300"/>
    </row>
    <row r="47301" spans="7:7" x14ac:dyDescent="0.25">
      <c r="G47301"/>
    </row>
    <row r="47302" spans="7:7" x14ac:dyDescent="0.25">
      <c r="G47302"/>
    </row>
    <row r="47303" spans="7:7" x14ac:dyDescent="0.25">
      <c r="G47303"/>
    </row>
    <row r="47304" spans="7:7" x14ac:dyDescent="0.25">
      <c r="G47304"/>
    </row>
    <row r="47305" spans="7:7" x14ac:dyDescent="0.25">
      <c r="G47305"/>
    </row>
    <row r="47306" spans="7:7" x14ac:dyDescent="0.25">
      <c r="G47306"/>
    </row>
    <row r="47307" spans="7:7" x14ac:dyDescent="0.25">
      <c r="G47307"/>
    </row>
    <row r="47308" spans="7:7" x14ac:dyDescent="0.25">
      <c r="G47308"/>
    </row>
    <row r="47309" spans="7:7" x14ac:dyDescent="0.25">
      <c r="G47309"/>
    </row>
    <row r="47310" spans="7:7" x14ac:dyDescent="0.25">
      <c r="G47310"/>
    </row>
    <row r="47311" spans="7:7" x14ac:dyDescent="0.25">
      <c r="G47311"/>
    </row>
    <row r="47312" spans="7:7" x14ac:dyDescent="0.25">
      <c r="G47312"/>
    </row>
    <row r="47313" spans="7:7" x14ac:dyDescent="0.25">
      <c r="G47313"/>
    </row>
    <row r="47314" spans="7:7" x14ac:dyDescent="0.25">
      <c r="G47314"/>
    </row>
    <row r="47315" spans="7:7" x14ac:dyDescent="0.25">
      <c r="G47315"/>
    </row>
    <row r="47316" spans="7:7" x14ac:dyDescent="0.25">
      <c r="G47316"/>
    </row>
    <row r="47317" spans="7:7" x14ac:dyDescent="0.25">
      <c r="G47317"/>
    </row>
    <row r="47318" spans="7:7" x14ac:dyDescent="0.25">
      <c r="G47318"/>
    </row>
    <row r="47319" spans="7:7" x14ac:dyDescent="0.25">
      <c r="G47319"/>
    </row>
    <row r="47320" spans="7:7" x14ac:dyDescent="0.25">
      <c r="G47320"/>
    </row>
    <row r="47321" spans="7:7" x14ac:dyDescent="0.25">
      <c r="G47321"/>
    </row>
    <row r="47322" spans="7:7" x14ac:dyDescent="0.25">
      <c r="G47322"/>
    </row>
    <row r="47323" spans="7:7" x14ac:dyDescent="0.25">
      <c r="G47323"/>
    </row>
    <row r="47324" spans="7:7" x14ac:dyDescent="0.25">
      <c r="G47324"/>
    </row>
    <row r="47325" spans="7:7" x14ac:dyDescent="0.25">
      <c r="G47325"/>
    </row>
    <row r="47326" spans="7:7" x14ac:dyDescent="0.25">
      <c r="G47326"/>
    </row>
    <row r="47327" spans="7:7" x14ac:dyDescent="0.25">
      <c r="G47327"/>
    </row>
    <row r="47328" spans="7:7" x14ac:dyDescent="0.25">
      <c r="G47328"/>
    </row>
    <row r="47329" spans="7:7" x14ac:dyDescent="0.25">
      <c r="G47329"/>
    </row>
    <row r="47330" spans="7:7" x14ac:dyDescent="0.25">
      <c r="G47330"/>
    </row>
    <row r="47331" spans="7:7" x14ac:dyDescent="0.25">
      <c r="G47331"/>
    </row>
    <row r="47332" spans="7:7" x14ac:dyDescent="0.25">
      <c r="G47332"/>
    </row>
    <row r="47333" spans="7:7" x14ac:dyDescent="0.25">
      <c r="G47333"/>
    </row>
    <row r="47334" spans="7:7" x14ac:dyDescent="0.25">
      <c r="G47334"/>
    </row>
    <row r="47335" spans="7:7" x14ac:dyDescent="0.25">
      <c r="G47335"/>
    </row>
    <row r="47336" spans="7:7" x14ac:dyDescent="0.25">
      <c r="G47336"/>
    </row>
    <row r="47337" spans="7:7" x14ac:dyDescent="0.25">
      <c r="G47337"/>
    </row>
    <row r="47338" spans="7:7" x14ac:dyDescent="0.25">
      <c r="G47338"/>
    </row>
    <row r="47339" spans="7:7" x14ac:dyDescent="0.25">
      <c r="G47339"/>
    </row>
    <row r="47340" spans="7:7" x14ac:dyDescent="0.25">
      <c r="G47340"/>
    </row>
    <row r="47341" spans="7:7" x14ac:dyDescent="0.25">
      <c r="G47341"/>
    </row>
    <row r="47342" spans="7:7" x14ac:dyDescent="0.25">
      <c r="G47342"/>
    </row>
    <row r="47343" spans="7:7" x14ac:dyDescent="0.25">
      <c r="G47343"/>
    </row>
    <row r="47344" spans="7:7" x14ac:dyDescent="0.25">
      <c r="G47344"/>
    </row>
    <row r="47345" spans="7:7" x14ac:dyDescent="0.25">
      <c r="G47345"/>
    </row>
    <row r="47346" spans="7:7" x14ac:dyDescent="0.25">
      <c r="G47346"/>
    </row>
    <row r="47347" spans="7:7" x14ac:dyDescent="0.25">
      <c r="G47347"/>
    </row>
    <row r="47348" spans="7:7" x14ac:dyDescent="0.25">
      <c r="G47348"/>
    </row>
    <row r="47349" spans="7:7" x14ac:dyDescent="0.25">
      <c r="G47349"/>
    </row>
    <row r="47350" spans="7:7" x14ac:dyDescent="0.25">
      <c r="G47350"/>
    </row>
    <row r="47351" spans="7:7" x14ac:dyDescent="0.25">
      <c r="G47351"/>
    </row>
    <row r="47352" spans="7:7" x14ac:dyDescent="0.25">
      <c r="G47352"/>
    </row>
    <row r="47353" spans="7:7" x14ac:dyDescent="0.25">
      <c r="G47353"/>
    </row>
    <row r="47354" spans="7:7" x14ac:dyDescent="0.25">
      <c r="G47354"/>
    </row>
    <row r="47355" spans="7:7" x14ac:dyDescent="0.25">
      <c r="G47355"/>
    </row>
    <row r="47356" spans="7:7" x14ac:dyDescent="0.25">
      <c r="G47356"/>
    </row>
    <row r="47357" spans="7:7" x14ac:dyDescent="0.25">
      <c r="G47357"/>
    </row>
    <row r="47358" spans="7:7" x14ac:dyDescent="0.25">
      <c r="G47358"/>
    </row>
    <row r="47359" spans="7:7" x14ac:dyDescent="0.25">
      <c r="G47359"/>
    </row>
    <row r="47360" spans="7:7" x14ac:dyDescent="0.25">
      <c r="G47360"/>
    </row>
    <row r="47361" spans="7:7" x14ac:dyDescent="0.25">
      <c r="G47361"/>
    </row>
    <row r="47362" spans="7:7" x14ac:dyDescent="0.25">
      <c r="G47362"/>
    </row>
    <row r="47363" spans="7:7" x14ac:dyDescent="0.25">
      <c r="G47363"/>
    </row>
    <row r="47364" spans="7:7" x14ac:dyDescent="0.25">
      <c r="G47364"/>
    </row>
    <row r="47365" spans="7:7" x14ac:dyDescent="0.25">
      <c r="G47365"/>
    </row>
    <row r="47366" spans="7:7" x14ac:dyDescent="0.25">
      <c r="G47366"/>
    </row>
    <row r="47367" spans="7:7" x14ac:dyDescent="0.25">
      <c r="G47367"/>
    </row>
    <row r="47368" spans="7:7" x14ac:dyDescent="0.25">
      <c r="G47368"/>
    </row>
    <row r="47369" spans="7:7" x14ac:dyDescent="0.25">
      <c r="G47369"/>
    </row>
    <row r="47370" spans="7:7" x14ac:dyDescent="0.25">
      <c r="G47370"/>
    </row>
    <row r="47371" spans="7:7" x14ac:dyDescent="0.25">
      <c r="G47371"/>
    </row>
    <row r="47372" spans="7:7" x14ac:dyDescent="0.25">
      <c r="G47372"/>
    </row>
    <row r="47373" spans="7:7" x14ac:dyDescent="0.25">
      <c r="G47373"/>
    </row>
    <row r="47374" spans="7:7" x14ac:dyDescent="0.25">
      <c r="G47374"/>
    </row>
    <row r="47375" spans="7:7" x14ac:dyDescent="0.25">
      <c r="G47375"/>
    </row>
    <row r="47376" spans="7:7" x14ac:dyDescent="0.25">
      <c r="G47376"/>
    </row>
    <row r="47377" spans="7:7" x14ac:dyDescent="0.25">
      <c r="G47377"/>
    </row>
    <row r="47378" spans="7:7" x14ac:dyDescent="0.25">
      <c r="G47378"/>
    </row>
    <row r="47379" spans="7:7" x14ac:dyDescent="0.25">
      <c r="G47379"/>
    </row>
    <row r="47380" spans="7:7" x14ac:dyDescent="0.25">
      <c r="G47380"/>
    </row>
    <row r="47381" spans="7:7" x14ac:dyDescent="0.25">
      <c r="G47381"/>
    </row>
    <row r="47382" spans="7:7" x14ac:dyDescent="0.25">
      <c r="G47382"/>
    </row>
    <row r="47383" spans="7:7" x14ac:dyDescent="0.25">
      <c r="G47383"/>
    </row>
    <row r="47384" spans="7:7" x14ac:dyDescent="0.25">
      <c r="G47384"/>
    </row>
    <row r="47385" spans="7:7" x14ac:dyDescent="0.25">
      <c r="G47385"/>
    </row>
    <row r="47386" spans="7:7" x14ac:dyDescent="0.25">
      <c r="G47386"/>
    </row>
    <row r="47387" spans="7:7" x14ac:dyDescent="0.25">
      <c r="G47387"/>
    </row>
    <row r="47388" spans="7:7" x14ac:dyDescent="0.25">
      <c r="G47388"/>
    </row>
    <row r="47389" spans="7:7" x14ac:dyDescent="0.25">
      <c r="G47389"/>
    </row>
    <row r="47390" spans="7:7" x14ac:dyDescent="0.25">
      <c r="G47390"/>
    </row>
    <row r="47391" spans="7:7" x14ac:dyDescent="0.25">
      <c r="G47391"/>
    </row>
    <row r="47392" spans="7:7" x14ac:dyDescent="0.25">
      <c r="G47392"/>
    </row>
    <row r="47393" spans="7:7" x14ac:dyDescent="0.25">
      <c r="G47393"/>
    </row>
    <row r="47394" spans="7:7" x14ac:dyDescent="0.25">
      <c r="G47394"/>
    </row>
    <row r="47395" spans="7:7" x14ac:dyDescent="0.25">
      <c r="G47395"/>
    </row>
    <row r="47396" spans="7:7" x14ac:dyDescent="0.25">
      <c r="G47396"/>
    </row>
    <row r="47397" spans="7:7" x14ac:dyDescent="0.25">
      <c r="G47397"/>
    </row>
    <row r="47398" spans="7:7" x14ac:dyDescent="0.25">
      <c r="G47398"/>
    </row>
    <row r="47399" spans="7:7" x14ac:dyDescent="0.25">
      <c r="G47399"/>
    </row>
    <row r="47400" spans="7:7" x14ac:dyDescent="0.25">
      <c r="G47400"/>
    </row>
    <row r="47401" spans="7:7" x14ac:dyDescent="0.25">
      <c r="G47401"/>
    </row>
    <row r="47402" spans="7:7" x14ac:dyDescent="0.25">
      <c r="G47402"/>
    </row>
    <row r="47403" spans="7:7" x14ac:dyDescent="0.25">
      <c r="G47403"/>
    </row>
    <row r="47404" spans="7:7" x14ac:dyDescent="0.25">
      <c r="G47404"/>
    </row>
    <row r="47405" spans="7:7" x14ac:dyDescent="0.25">
      <c r="G47405"/>
    </row>
    <row r="47406" spans="7:7" x14ac:dyDescent="0.25">
      <c r="G47406"/>
    </row>
    <row r="47407" spans="7:7" x14ac:dyDescent="0.25">
      <c r="G47407"/>
    </row>
    <row r="47408" spans="7:7" x14ac:dyDescent="0.25">
      <c r="G47408"/>
    </row>
    <row r="47409" spans="7:7" x14ac:dyDescent="0.25">
      <c r="G47409"/>
    </row>
    <row r="47410" spans="7:7" x14ac:dyDescent="0.25">
      <c r="G47410"/>
    </row>
    <row r="47411" spans="7:7" x14ac:dyDescent="0.25">
      <c r="G47411"/>
    </row>
    <row r="47412" spans="7:7" x14ac:dyDescent="0.25">
      <c r="G47412"/>
    </row>
    <row r="47413" spans="7:7" x14ac:dyDescent="0.25">
      <c r="G47413"/>
    </row>
    <row r="47414" spans="7:7" x14ac:dyDescent="0.25">
      <c r="G47414"/>
    </row>
    <row r="47415" spans="7:7" x14ac:dyDescent="0.25">
      <c r="G47415"/>
    </row>
    <row r="47416" spans="7:7" x14ac:dyDescent="0.25">
      <c r="G47416"/>
    </row>
    <row r="47417" spans="7:7" x14ac:dyDescent="0.25">
      <c r="G47417"/>
    </row>
    <row r="47418" spans="7:7" x14ac:dyDescent="0.25">
      <c r="G47418"/>
    </row>
    <row r="47419" spans="7:7" x14ac:dyDescent="0.25">
      <c r="G47419"/>
    </row>
    <row r="47420" spans="7:7" x14ac:dyDescent="0.25">
      <c r="G47420"/>
    </row>
    <row r="47421" spans="7:7" x14ac:dyDescent="0.25">
      <c r="G47421"/>
    </row>
    <row r="47422" spans="7:7" x14ac:dyDescent="0.25">
      <c r="G47422"/>
    </row>
    <row r="47423" spans="7:7" x14ac:dyDescent="0.25">
      <c r="G47423"/>
    </row>
    <row r="47424" spans="7:7" x14ac:dyDescent="0.25">
      <c r="G47424"/>
    </row>
    <row r="47425" spans="7:7" x14ac:dyDescent="0.25">
      <c r="G47425"/>
    </row>
    <row r="47426" spans="7:7" x14ac:dyDescent="0.25">
      <c r="G47426"/>
    </row>
    <row r="47427" spans="7:7" x14ac:dyDescent="0.25">
      <c r="G47427"/>
    </row>
    <row r="47428" spans="7:7" x14ac:dyDescent="0.25">
      <c r="G47428"/>
    </row>
    <row r="47429" spans="7:7" x14ac:dyDescent="0.25">
      <c r="G47429"/>
    </row>
    <row r="47430" spans="7:7" x14ac:dyDescent="0.25">
      <c r="G47430"/>
    </row>
    <row r="47431" spans="7:7" x14ac:dyDescent="0.25">
      <c r="G47431"/>
    </row>
    <row r="47432" spans="7:7" x14ac:dyDescent="0.25">
      <c r="G47432"/>
    </row>
    <row r="47433" spans="7:7" x14ac:dyDescent="0.25">
      <c r="G47433"/>
    </row>
    <row r="47434" spans="7:7" x14ac:dyDescent="0.25">
      <c r="G47434"/>
    </row>
    <row r="47435" spans="7:7" x14ac:dyDescent="0.25">
      <c r="G47435"/>
    </row>
    <row r="47436" spans="7:7" x14ac:dyDescent="0.25">
      <c r="G47436"/>
    </row>
    <row r="47437" spans="7:7" x14ac:dyDescent="0.25">
      <c r="G47437"/>
    </row>
    <row r="47438" spans="7:7" x14ac:dyDescent="0.25">
      <c r="G47438"/>
    </row>
    <row r="47439" spans="7:7" x14ac:dyDescent="0.25">
      <c r="G47439"/>
    </row>
    <row r="47440" spans="7:7" x14ac:dyDescent="0.25">
      <c r="G47440"/>
    </row>
    <row r="47441" spans="7:7" x14ac:dyDescent="0.25">
      <c r="G47441"/>
    </row>
    <row r="47442" spans="7:7" x14ac:dyDescent="0.25">
      <c r="G47442"/>
    </row>
    <row r="47443" spans="7:7" x14ac:dyDescent="0.25">
      <c r="G47443"/>
    </row>
    <row r="47444" spans="7:7" x14ac:dyDescent="0.25">
      <c r="G47444"/>
    </row>
    <row r="47445" spans="7:7" x14ac:dyDescent="0.25">
      <c r="G47445"/>
    </row>
    <row r="47446" spans="7:7" x14ac:dyDescent="0.25">
      <c r="G47446"/>
    </row>
    <row r="47447" spans="7:7" x14ac:dyDescent="0.25">
      <c r="G47447"/>
    </row>
    <row r="47448" spans="7:7" x14ac:dyDescent="0.25">
      <c r="G47448"/>
    </row>
    <row r="47449" spans="7:7" x14ac:dyDescent="0.25">
      <c r="G47449"/>
    </row>
    <row r="47450" spans="7:7" x14ac:dyDescent="0.25">
      <c r="G47450"/>
    </row>
    <row r="47451" spans="7:7" x14ac:dyDescent="0.25">
      <c r="G47451"/>
    </row>
    <row r="47452" spans="7:7" x14ac:dyDescent="0.25">
      <c r="G47452"/>
    </row>
    <row r="47453" spans="7:7" x14ac:dyDescent="0.25">
      <c r="G47453"/>
    </row>
    <row r="47454" spans="7:7" x14ac:dyDescent="0.25">
      <c r="G47454"/>
    </row>
    <row r="47455" spans="7:7" x14ac:dyDescent="0.25">
      <c r="G47455"/>
    </row>
    <row r="47456" spans="7:7" x14ac:dyDescent="0.25">
      <c r="G47456"/>
    </row>
    <row r="47457" spans="7:7" x14ac:dyDescent="0.25">
      <c r="G47457"/>
    </row>
    <row r="47458" spans="7:7" x14ac:dyDescent="0.25">
      <c r="G47458"/>
    </row>
    <row r="47459" spans="7:7" x14ac:dyDescent="0.25">
      <c r="G47459"/>
    </row>
    <row r="47460" spans="7:7" x14ac:dyDescent="0.25">
      <c r="G47460"/>
    </row>
    <row r="47461" spans="7:7" x14ac:dyDescent="0.25">
      <c r="G47461"/>
    </row>
    <row r="47462" spans="7:7" x14ac:dyDescent="0.25">
      <c r="G47462"/>
    </row>
    <row r="47463" spans="7:7" x14ac:dyDescent="0.25">
      <c r="G47463"/>
    </row>
    <row r="47464" spans="7:7" x14ac:dyDescent="0.25">
      <c r="G47464"/>
    </row>
    <row r="47465" spans="7:7" x14ac:dyDescent="0.25">
      <c r="G47465"/>
    </row>
    <row r="47466" spans="7:7" x14ac:dyDescent="0.25">
      <c r="G47466"/>
    </row>
    <row r="47467" spans="7:7" x14ac:dyDescent="0.25">
      <c r="G47467"/>
    </row>
    <row r="47468" spans="7:7" x14ac:dyDescent="0.25">
      <c r="G47468"/>
    </row>
    <row r="47469" spans="7:7" x14ac:dyDescent="0.25">
      <c r="G47469"/>
    </row>
    <row r="47470" spans="7:7" x14ac:dyDescent="0.25">
      <c r="G47470"/>
    </row>
    <row r="47471" spans="7:7" x14ac:dyDescent="0.25">
      <c r="G47471"/>
    </row>
    <row r="47472" spans="7:7" x14ac:dyDescent="0.25">
      <c r="G47472"/>
    </row>
    <row r="47473" spans="7:7" x14ac:dyDescent="0.25">
      <c r="G47473"/>
    </row>
    <row r="47474" spans="7:7" x14ac:dyDescent="0.25">
      <c r="G47474"/>
    </row>
    <row r="47475" spans="7:7" x14ac:dyDescent="0.25">
      <c r="G47475"/>
    </row>
    <row r="47476" spans="7:7" x14ac:dyDescent="0.25">
      <c r="G47476"/>
    </row>
    <row r="47477" spans="7:7" x14ac:dyDescent="0.25">
      <c r="G47477"/>
    </row>
    <row r="47478" spans="7:7" x14ac:dyDescent="0.25">
      <c r="G47478"/>
    </row>
    <row r="47479" spans="7:7" x14ac:dyDescent="0.25">
      <c r="G47479"/>
    </row>
    <row r="47480" spans="7:7" x14ac:dyDescent="0.25">
      <c r="G47480"/>
    </row>
    <row r="47481" spans="7:7" x14ac:dyDescent="0.25">
      <c r="G47481"/>
    </row>
    <row r="47482" spans="7:7" x14ac:dyDescent="0.25">
      <c r="G47482"/>
    </row>
    <row r="47483" spans="7:7" x14ac:dyDescent="0.25">
      <c r="G47483"/>
    </row>
    <row r="47484" spans="7:7" x14ac:dyDescent="0.25">
      <c r="G47484"/>
    </row>
    <row r="47485" spans="7:7" x14ac:dyDescent="0.25">
      <c r="G47485"/>
    </row>
    <row r="47486" spans="7:7" x14ac:dyDescent="0.25">
      <c r="G47486"/>
    </row>
    <row r="47487" spans="7:7" x14ac:dyDescent="0.25">
      <c r="G47487"/>
    </row>
    <row r="47488" spans="7:7" x14ac:dyDescent="0.25">
      <c r="G47488"/>
    </row>
    <row r="47489" spans="7:7" x14ac:dyDescent="0.25">
      <c r="G47489"/>
    </row>
    <row r="47490" spans="7:7" x14ac:dyDescent="0.25">
      <c r="G47490"/>
    </row>
    <row r="47491" spans="7:7" x14ac:dyDescent="0.25">
      <c r="G47491"/>
    </row>
    <row r="47492" spans="7:7" x14ac:dyDescent="0.25">
      <c r="G47492"/>
    </row>
    <row r="47493" spans="7:7" x14ac:dyDescent="0.25">
      <c r="G47493"/>
    </row>
    <row r="47494" spans="7:7" x14ac:dyDescent="0.25">
      <c r="G47494"/>
    </row>
    <row r="47495" spans="7:7" x14ac:dyDescent="0.25">
      <c r="G47495"/>
    </row>
    <row r="47496" spans="7:7" x14ac:dyDescent="0.25">
      <c r="G47496"/>
    </row>
    <row r="47497" spans="7:7" x14ac:dyDescent="0.25">
      <c r="G47497"/>
    </row>
    <row r="47498" spans="7:7" x14ac:dyDescent="0.25">
      <c r="G47498"/>
    </row>
    <row r="47499" spans="7:7" x14ac:dyDescent="0.25">
      <c r="G47499"/>
    </row>
    <row r="47500" spans="7:7" x14ac:dyDescent="0.25">
      <c r="G47500"/>
    </row>
    <row r="47501" spans="7:7" x14ac:dyDescent="0.25">
      <c r="G47501"/>
    </row>
    <row r="47502" spans="7:7" x14ac:dyDescent="0.25">
      <c r="G47502"/>
    </row>
    <row r="47503" spans="7:7" x14ac:dyDescent="0.25">
      <c r="G47503"/>
    </row>
    <row r="47504" spans="7:7" x14ac:dyDescent="0.25">
      <c r="G47504"/>
    </row>
    <row r="47505" spans="7:7" x14ac:dyDescent="0.25">
      <c r="G47505"/>
    </row>
    <row r="47506" spans="7:7" x14ac:dyDescent="0.25">
      <c r="G47506"/>
    </row>
    <row r="47507" spans="7:7" x14ac:dyDescent="0.25">
      <c r="G47507"/>
    </row>
    <row r="47508" spans="7:7" x14ac:dyDescent="0.25">
      <c r="G47508"/>
    </row>
    <row r="47509" spans="7:7" x14ac:dyDescent="0.25">
      <c r="G47509"/>
    </row>
    <row r="47510" spans="7:7" x14ac:dyDescent="0.25">
      <c r="G47510"/>
    </row>
    <row r="47511" spans="7:7" x14ac:dyDescent="0.25">
      <c r="G47511"/>
    </row>
    <row r="47512" spans="7:7" x14ac:dyDescent="0.25">
      <c r="G47512"/>
    </row>
    <row r="47513" spans="7:7" x14ac:dyDescent="0.25">
      <c r="G47513"/>
    </row>
    <row r="47514" spans="7:7" x14ac:dyDescent="0.25">
      <c r="G47514"/>
    </row>
    <row r="47515" spans="7:7" x14ac:dyDescent="0.25">
      <c r="G47515"/>
    </row>
    <row r="47516" spans="7:7" x14ac:dyDescent="0.25">
      <c r="G47516"/>
    </row>
    <row r="47517" spans="7:7" x14ac:dyDescent="0.25">
      <c r="G47517"/>
    </row>
    <row r="47518" spans="7:7" x14ac:dyDescent="0.25">
      <c r="G47518"/>
    </row>
    <row r="47519" spans="7:7" x14ac:dyDescent="0.25">
      <c r="G47519"/>
    </row>
    <row r="47520" spans="7:7" x14ac:dyDescent="0.25">
      <c r="G47520"/>
    </row>
    <row r="47521" spans="7:7" x14ac:dyDescent="0.25">
      <c r="G47521"/>
    </row>
    <row r="47522" spans="7:7" x14ac:dyDescent="0.25">
      <c r="G47522"/>
    </row>
    <row r="47523" spans="7:7" x14ac:dyDescent="0.25">
      <c r="G47523"/>
    </row>
    <row r="47524" spans="7:7" x14ac:dyDescent="0.25">
      <c r="G47524"/>
    </row>
    <row r="47525" spans="7:7" x14ac:dyDescent="0.25">
      <c r="G47525"/>
    </row>
    <row r="47526" spans="7:7" x14ac:dyDescent="0.25">
      <c r="G47526"/>
    </row>
    <row r="47527" spans="7:7" x14ac:dyDescent="0.25">
      <c r="G47527"/>
    </row>
    <row r="47528" spans="7:7" x14ac:dyDescent="0.25">
      <c r="G47528"/>
    </row>
    <row r="47529" spans="7:7" x14ac:dyDescent="0.25">
      <c r="G47529"/>
    </row>
    <row r="47530" spans="7:7" x14ac:dyDescent="0.25">
      <c r="G47530"/>
    </row>
    <row r="47531" spans="7:7" x14ac:dyDescent="0.25">
      <c r="G47531"/>
    </row>
    <row r="47532" spans="7:7" x14ac:dyDescent="0.25">
      <c r="G47532"/>
    </row>
    <row r="47533" spans="7:7" x14ac:dyDescent="0.25">
      <c r="G47533"/>
    </row>
    <row r="47534" spans="7:7" x14ac:dyDescent="0.25">
      <c r="G47534"/>
    </row>
    <row r="47535" spans="7:7" x14ac:dyDescent="0.25">
      <c r="G47535"/>
    </row>
    <row r="47536" spans="7:7" x14ac:dyDescent="0.25">
      <c r="G47536"/>
    </row>
    <row r="47537" spans="7:7" x14ac:dyDescent="0.25">
      <c r="G47537"/>
    </row>
    <row r="47538" spans="7:7" x14ac:dyDescent="0.25">
      <c r="G47538"/>
    </row>
    <row r="47539" spans="7:7" x14ac:dyDescent="0.25">
      <c r="G47539"/>
    </row>
    <row r="47540" spans="7:7" x14ac:dyDescent="0.25">
      <c r="G47540"/>
    </row>
    <row r="47541" spans="7:7" x14ac:dyDescent="0.25">
      <c r="G47541"/>
    </row>
    <row r="47542" spans="7:7" x14ac:dyDescent="0.25">
      <c r="G47542"/>
    </row>
    <row r="47543" spans="7:7" x14ac:dyDescent="0.25">
      <c r="G47543"/>
    </row>
    <row r="47544" spans="7:7" x14ac:dyDescent="0.25">
      <c r="G47544"/>
    </row>
    <row r="47545" spans="7:7" x14ac:dyDescent="0.25">
      <c r="G47545"/>
    </row>
    <row r="47546" spans="7:7" x14ac:dyDescent="0.25">
      <c r="G47546"/>
    </row>
    <row r="47547" spans="7:7" x14ac:dyDescent="0.25">
      <c r="G47547"/>
    </row>
    <row r="47548" spans="7:7" x14ac:dyDescent="0.25">
      <c r="G47548"/>
    </row>
    <row r="47549" spans="7:7" x14ac:dyDescent="0.25">
      <c r="G47549"/>
    </row>
    <row r="47550" spans="7:7" x14ac:dyDescent="0.25">
      <c r="G47550"/>
    </row>
    <row r="47551" spans="7:7" x14ac:dyDescent="0.25">
      <c r="G47551"/>
    </row>
    <row r="47552" spans="7:7" x14ac:dyDescent="0.25">
      <c r="G47552"/>
    </row>
    <row r="47553" spans="7:7" x14ac:dyDescent="0.25">
      <c r="G47553"/>
    </row>
    <row r="47554" spans="7:7" x14ac:dyDescent="0.25">
      <c r="G47554"/>
    </row>
    <row r="47555" spans="7:7" x14ac:dyDescent="0.25">
      <c r="G47555"/>
    </row>
    <row r="47556" spans="7:7" x14ac:dyDescent="0.25">
      <c r="G47556"/>
    </row>
    <row r="47557" spans="7:7" x14ac:dyDescent="0.25">
      <c r="G47557"/>
    </row>
    <row r="47558" spans="7:7" x14ac:dyDescent="0.25">
      <c r="G47558"/>
    </row>
    <row r="47559" spans="7:7" x14ac:dyDescent="0.25">
      <c r="G47559"/>
    </row>
    <row r="47560" spans="7:7" x14ac:dyDescent="0.25">
      <c r="G47560"/>
    </row>
    <row r="47561" spans="7:7" x14ac:dyDescent="0.25">
      <c r="G47561"/>
    </row>
    <row r="47562" spans="7:7" x14ac:dyDescent="0.25">
      <c r="G47562"/>
    </row>
    <row r="47563" spans="7:7" x14ac:dyDescent="0.25">
      <c r="G47563"/>
    </row>
    <row r="47564" spans="7:7" x14ac:dyDescent="0.25">
      <c r="G47564"/>
    </row>
    <row r="47565" spans="7:7" x14ac:dyDescent="0.25">
      <c r="G47565"/>
    </row>
    <row r="47566" spans="7:7" x14ac:dyDescent="0.25">
      <c r="G47566"/>
    </row>
    <row r="47567" spans="7:7" x14ac:dyDescent="0.25">
      <c r="G47567"/>
    </row>
    <row r="47568" spans="7:7" x14ac:dyDescent="0.25">
      <c r="G47568"/>
    </row>
    <row r="47569" spans="7:7" x14ac:dyDescent="0.25">
      <c r="G47569"/>
    </row>
    <row r="47570" spans="7:7" x14ac:dyDescent="0.25">
      <c r="G47570"/>
    </row>
    <row r="47571" spans="7:7" x14ac:dyDescent="0.25">
      <c r="G47571"/>
    </row>
    <row r="47572" spans="7:7" x14ac:dyDescent="0.25">
      <c r="G47572"/>
    </row>
    <row r="47573" spans="7:7" x14ac:dyDescent="0.25">
      <c r="G47573"/>
    </row>
    <row r="47574" spans="7:7" x14ac:dyDescent="0.25">
      <c r="G47574"/>
    </row>
    <row r="47575" spans="7:7" x14ac:dyDescent="0.25">
      <c r="G47575"/>
    </row>
    <row r="47576" spans="7:7" x14ac:dyDescent="0.25">
      <c r="G47576"/>
    </row>
    <row r="47577" spans="7:7" x14ac:dyDescent="0.25">
      <c r="G47577"/>
    </row>
    <row r="47578" spans="7:7" x14ac:dyDescent="0.25">
      <c r="G47578"/>
    </row>
    <row r="47579" spans="7:7" x14ac:dyDescent="0.25">
      <c r="G47579"/>
    </row>
    <row r="47580" spans="7:7" x14ac:dyDescent="0.25">
      <c r="G47580"/>
    </row>
    <row r="47581" spans="7:7" x14ac:dyDescent="0.25">
      <c r="G47581"/>
    </row>
    <row r="47582" spans="7:7" x14ac:dyDescent="0.25">
      <c r="G47582"/>
    </row>
    <row r="47583" spans="7:7" x14ac:dyDescent="0.25">
      <c r="G47583"/>
    </row>
    <row r="47584" spans="7:7" x14ac:dyDescent="0.25">
      <c r="G47584"/>
    </row>
    <row r="47585" spans="7:7" x14ac:dyDescent="0.25">
      <c r="G47585"/>
    </row>
    <row r="47586" spans="7:7" x14ac:dyDescent="0.25">
      <c r="G47586"/>
    </row>
    <row r="47587" spans="7:7" x14ac:dyDescent="0.25">
      <c r="G47587"/>
    </row>
    <row r="47588" spans="7:7" x14ac:dyDescent="0.25">
      <c r="G47588"/>
    </row>
    <row r="47589" spans="7:7" x14ac:dyDescent="0.25">
      <c r="G47589"/>
    </row>
    <row r="47590" spans="7:7" x14ac:dyDescent="0.25">
      <c r="G47590"/>
    </row>
    <row r="47591" spans="7:7" x14ac:dyDescent="0.25">
      <c r="G47591"/>
    </row>
    <row r="47592" spans="7:7" x14ac:dyDescent="0.25">
      <c r="G47592"/>
    </row>
    <row r="47593" spans="7:7" x14ac:dyDescent="0.25">
      <c r="G47593"/>
    </row>
    <row r="47594" spans="7:7" x14ac:dyDescent="0.25">
      <c r="G47594"/>
    </row>
    <row r="47595" spans="7:7" x14ac:dyDescent="0.25">
      <c r="G47595"/>
    </row>
    <row r="47596" spans="7:7" x14ac:dyDescent="0.25">
      <c r="G47596"/>
    </row>
    <row r="47597" spans="7:7" x14ac:dyDescent="0.25">
      <c r="G47597"/>
    </row>
    <row r="47598" spans="7:7" x14ac:dyDescent="0.25">
      <c r="G47598"/>
    </row>
    <row r="47599" spans="7:7" x14ac:dyDescent="0.25">
      <c r="G47599"/>
    </row>
    <row r="47600" spans="7:7" x14ac:dyDescent="0.25">
      <c r="G47600"/>
    </row>
    <row r="47601" spans="7:7" x14ac:dyDescent="0.25">
      <c r="G47601"/>
    </row>
    <row r="47602" spans="7:7" x14ac:dyDescent="0.25">
      <c r="G47602"/>
    </row>
    <row r="47603" spans="7:7" x14ac:dyDescent="0.25">
      <c r="G47603"/>
    </row>
    <row r="47604" spans="7:7" x14ac:dyDescent="0.25">
      <c r="G47604"/>
    </row>
    <row r="47605" spans="7:7" x14ac:dyDescent="0.25">
      <c r="G47605"/>
    </row>
    <row r="47606" spans="7:7" x14ac:dyDescent="0.25">
      <c r="G47606"/>
    </row>
    <row r="47607" spans="7:7" x14ac:dyDescent="0.25">
      <c r="G47607"/>
    </row>
    <row r="47608" spans="7:7" x14ac:dyDescent="0.25">
      <c r="G47608"/>
    </row>
    <row r="47609" spans="7:7" x14ac:dyDescent="0.25">
      <c r="G47609"/>
    </row>
    <row r="47610" spans="7:7" x14ac:dyDescent="0.25">
      <c r="G47610"/>
    </row>
    <row r="47611" spans="7:7" x14ac:dyDescent="0.25">
      <c r="G47611"/>
    </row>
    <row r="47612" spans="7:7" x14ac:dyDescent="0.25">
      <c r="G47612"/>
    </row>
    <row r="47613" spans="7:7" x14ac:dyDescent="0.25">
      <c r="G47613"/>
    </row>
    <row r="47614" spans="7:7" x14ac:dyDescent="0.25">
      <c r="G47614"/>
    </row>
    <row r="47615" spans="7:7" x14ac:dyDescent="0.25">
      <c r="G47615"/>
    </row>
    <row r="47616" spans="7:7" x14ac:dyDescent="0.25">
      <c r="G47616"/>
    </row>
    <row r="47617" spans="7:7" x14ac:dyDescent="0.25">
      <c r="G47617"/>
    </row>
    <row r="47618" spans="7:7" x14ac:dyDescent="0.25">
      <c r="G47618"/>
    </row>
    <row r="47619" spans="7:7" x14ac:dyDescent="0.25">
      <c r="G47619"/>
    </row>
    <row r="47620" spans="7:7" x14ac:dyDescent="0.25">
      <c r="G47620"/>
    </row>
    <row r="47621" spans="7:7" x14ac:dyDescent="0.25">
      <c r="G47621"/>
    </row>
    <row r="47622" spans="7:7" x14ac:dyDescent="0.25">
      <c r="G47622"/>
    </row>
    <row r="47623" spans="7:7" x14ac:dyDescent="0.25">
      <c r="G47623"/>
    </row>
    <row r="47624" spans="7:7" x14ac:dyDescent="0.25">
      <c r="G47624"/>
    </row>
    <row r="47625" spans="7:7" x14ac:dyDescent="0.25">
      <c r="G47625"/>
    </row>
    <row r="47626" spans="7:7" x14ac:dyDescent="0.25">
      <c r="G47626"/>
    </row>
    <row r="47627" spans="7:7" x14ac:dyDescent="0.25">
      <c r="G47627"/>
    </row>
    <row r="47628" spans="7:7" x14ac:dyDescent="0.25">
      <c r="G47628"/>
    </row>
    <row r="47629" spans="7:7" x14ac:dyDescent="0.25">
      <c r="G47629"/>
    </row>
    <row r="47630" spans="7:7" x14ac:dyDescent="0.25">
      <c r="G47630"/>
    </row>
    <row r="47631" spans="7:7" x14ac:dyDescent="0.25">
      <c r="G47631"/>
    </row>
    <row r="47632" spans="7:7" x14ac:dyDescent="0.25">
      <c r="G47632"/>
    </row>
    <row r="47633" spans="7:7" x14ac:dyDescent="0.25">
      <c r="G47633"/>
    </row>
    <row r="47634" spans="7:7" x14ac:dyDescent="0.25">
      <c r="G47634"/>
    </row>
    <row r="47635" spans="7:7" x14ac:dyDescent="0.25">
      <c r="G47635"/>
    </row>
    <row r="47636" spans="7:7" x14ac:dyDescent="0.25">
      <c r="G47636"/>
    </row>
    <row r="47637" spans="7:7" x14ac:dyDescent="0.25">
      <c r="G47637"/>
    </row>
    <row r="47638" spans="7:7" x14ac:dyDescent="0.25">
      <c r="G47638"/>
    </row>
    <row r="47639" spans="7:7" x14ac:dyDescent="0.25">
      <c r="G47639"/>
    </row>
    <row r="47640" spans="7:7" x14ac:dyDescent="0.25">
      <c r="G47640"/>
    </row>
    <row r="47641" spans="7:7" x14ac:dyDescent="0.25">
      <c r="G47641"/>
    </row>
    <row r="47642" spans="7:7" x14ac:dyDescent="0.25">
      <c r="G47642"/>
    </row>
    <row r="47643" spans="7:7" x14ac:dyDescent="0.25">
      <c r="G47643"/>
    </row>
    <row r="47644" spans="7:7" x14ac:dyDescent="0.25">
      <c r="G47644"/>
    </row>
    <row r="47645" spans="7:7" x14ac:dyDescent="0.25">
      <c r="G47645"/>
    </row>
    <row r="47646" spans="7:7" x14ac:dyDescent="0.25">
      <c r="G47646"/>
    </row>
    <row r="47647" spans="7:7" x14ac:dyDescent="0.25">
      <c r="G47647"/>
    </row>
    <row r="47648" spans="7:7" x14ac:dyDescent="0.25">
      <c r="G47648"/>
    </row>
    <row r="47649" spans="7:7" x14ac:dyDescent="0.25">
      <c r="G47649"/>
    </row>
    <row r="47650" spans="7:7" x14ac:dyDescent="0.25">
      <c r="G47650"/>
    </row>
    <row r="47651" spans="7:7" x14ac:dyDescent="0.25">
      <c r="G47651"/>
    </row>
    <row r="47652" spans="7:7" x14ac:dyDescent="0.25">
      <c r="G47652"/>
    </row>
    <row r="47653" spans="7:7" x14ac:dyDescent="0.25">
      <c r="G47653"/>
    </row>
    <row r="47654" spans="7:7" x14ac:dyDescent="0.25">
      <c r="G47654"/>
    </row>
    <row r="47655" spans="7:7" x14ac:dyDescent="0.25">
      <c r="G47655"/>
    </row>
    <row r="47656" spans="7:7" x14ac:dyDescent="0.25">
      <c r="G47656"/>
    </row>
    <row r="47657" spans="7:7" x14ac:dyDescent="0.25">
      <c r="G47657"/>
    </row>
    <row r="47658" spans="7:7" x14ac:dyDescent="0.25">
      <c r="G47658"/>
    </row>
    <row r="47659" spans="7:7" x14ac:dyDescent="0.25">
      <c r="G47659"/>
    </row>
    <row r="47660" spans="7:7" x14ac:dyDescent="0.25">
      <c r="G47660"/>
    </row>
    <row r="47661" spans="7:7" x14ac:dyDescent="0.25">
      <c r="G47661"/>
    </row>
    <row r="47662" spans="7:7" x14ac:dyDescent="0.25">
      <c r="G47662"/>
    </row>
    <row r="47663" spans="7:7" x14ac:dyDescent="0.25">
      <c r="G47663"/>
    </row>
    <row r="47664" spans="7:7" x14ac:dyDescent="0.25">
      <c r="G47664"/>
    </row>
    <row r="47665" spans="7:7" x14ac:dyDescent="0.25">
      <c r="G47665"/>
    </row>
    <row r="47666" spans="7:7" x14ac:dyDescent="0.25">
      <c r="G47666"/>
    </row>
    <row r="47667" spans="7:7" x14ac:dyDescent="0.25">
      <c r="G47667"/>
    </row>
    <row r="47668" spans="7:7" x14ac:dyDescent="0.25">
      <c r="G47668"/>
    </row>
    <row r="47669" spans="7:7" x14ac:dyDescent="0.25">
      <c r="G47669"/>
    </row>
    <row r="47670" spans="7:7" x14ac:dyDescent="0.25">
      <c r="G47670"/>
    </row>
    <row r="47671" spans="7:7" x14ac:dyDescent="0.25">
      <c r="G47671"/>
    </row>
    <row r="47672" spans="7:7" x14ac:dyDescent="0.25">
      <c r="G47672"/>
    </row>
    <row r="47673" spans="7:7" x14ac:dyDescent="0.25">
      <c r="G47673"/>
    </row>
    <row r="47674" spans="7:7" x14ac:dyDescent="0.25">
      <c r="G47674"/>
    </row>
    <row r="47675" spans="7:7" x14ac:dyDescent="0.25">
      <c r="G47675"/>
    </row>
    <row r="47676" spans="7:7" x14ac:dyDescent="0.25">
      <c r="G47676"/>
    </row>
    <row r="47677" spans="7:7" x14ac:dyDescent="0.25">
      <c r="G47677"/>
    </row>
    <row r="47678" spans="7:7" x14ac:dyDescent="0.25">
      <c r="G47678"/>
    </row>
    <row r="47679" spans="7:7" x14ac:dyDescent="0.25">
      <c r="G47679"/>
    </row>
    <row r="47680" spans="7:7" x14ac:dyDescent="0.25">
      <c r="G47680"/>
    </row>
    <row r="47681" spans="7:7" x14ac:dyDescent="0.25">
      <c r="G47681"/>
    </row>
    <row r="47682" spans="7:7" x14ac:dyDescent="0.25">
      <c r="G47682"/>
    </row>
    <row r="47683" spans="7:7" x14ac:dyDescent="0.25">
      <c r="G47683"/>
    </row>
    <row r="47684" spans="7:7" x14ac:dyDescent="0.25">
      <c r="G47684"/>
    </row>
    <row r="47685" spans="7:7" x14ac:dyDescent="0.25">
      <c r="G47685"/>
    </row>
    <row r="47686" spans="7:7" x14ac:dyDescent="0.25">
      <c r="G47686"/>
    </row>
    <row r="47687" spans="7:7" x14ac:dyDescent="0.25">
      <c r="G47687"/>
    </row>
    <row r="47688" spans="7:7" x14ac:dyDescent="0.25">
      <c r="G47688"/>
    </row>
    <row r="47689" spans="7:7" x14ac:dyDescent="0.25">
      <c r="G47689"/>
    </row>
    <row r="47690" spans="7:7" x14ac:dyDescent="0.25">
      <c r="G47690"/>
    </row>
    <row r="47691" spans="7:7" x14ac:dyDescent="0.25">
      <c r="G47691"/>
    </row>
    <row r="47692" spans="7:7" x14ac:dyDescent="0.25">
      <c r="G47692"/>
    </row>
    <row r="47693" spans="7:7" x14ac:dyDescent="0.25">
      <c r="G47693"/>
    </row>
    <row r="47694" spans="7:7" x14ac:dyDescent="0.25">
      <c r="G47694"/>
    </row>
    <row r="47695" spans="7:7" x14ac:dyDescent="0.25">
      <c r="G47695"/>
    </row>
    <row r="47696" spans="7:7" x14ac:dyDescent="0.25">
      <c r="G47696"/>
    </row>
    <row r="47697" spans="7:7" x14ac:dyDescent="0.25">
      <c r="G47697"/>
    </row>
    <row r="47698" spans="7:7" x14ac:dyDescent="0.25">
      <c r="G47698"/>
    </row>
    <row r="47699" spans="7:7" x14ac:dyDescent="0.25">
      <c r="G47699"/>
    </row>
    <row r="47700" spans="7:7" x14ac:dyDescent="0.25">
      <c r="G47700"/>
    </row>
    <row r="47701" spans="7:7" x14ac:dyDescent="0.25">
      <c r="G47701"/>
    </row>
    <row r="47702" spans="7:7" x14ac:dyDescent="0.25">
      <c r="G47702"/>
    </row>
    <row r="47703" spans="7:7" x14ac:dyDescent="0.25">
      <c r="G47703"/>
    </row>
    <row r="47704" spans="7:7" x14ac:dyDescent="0.25">
      <c r="G47704"/>
    </row>
    <row r="47705" spans="7:7" x14ac:dyDescent="0.25">
      <c r="G47705"/>
    </row>
    <row r="47706" spans="7:7" x14ac:dyDescent="0.25">
      <c r="G47706"/>
    </row>
    <row r="47707" spans="7:7" x14ac:dyDescent="0.25">
      <c r="G47707"/>
    </row>
    <row r="47708" spans="7:7" x14ac:dyDescent="0.25">
      <c r="G47708"/>
    </row>
    <row r="47709" spans="7:7" x14ac:dyDescent="0.25">
      <c r="G47709"/>
    </row>
    <row r="47710" spans="7:7" x14ac:dyDescent="0.25">
      <c r="G47710"/>
    </row>
    <row r="47711" spans="7:7" x14ac:dyDescent="0.25">
      <c r="G47711"/>
    </row>
    <row r="47712" spans="7:7" x14ac:dyDescent="0.25">
      <c r="G47712"/>
    </row>
    <row r="47713" spans="7:7" x14ac:dyDescent="0.25">
      <c r="G47713"/>
    </row>
    <row r="47714" spans="7:7" x14ac:dyDescent="0.25">
      <c r="G47714"/>
    </row>
    <row r="47715" spans="7:7" x14ac:dyDescent="0.25">
      <c r="G47715"/>
    </row>
    <row r="47716" spans="7:7" x14ac:dyDescent="0.25">
      <c r="G47716"/>
    </row>
    <row r="47717" spans="7:7" x14ac:dyDescent="0.25">
      <c r="G47717"/>
    </row>
    <row r="47718" spans="7:7" x14ac:dyDescent="0.25">
      <c r="G47718"/>
    </row>
    <row r="47719" spans="7:7" x14ac:dyDescent="0.25">
      <c r="G47719"/>
    </row>
    <row r="47720" spans="7:7" x14ac:dyDescent="0.25">
      <c r="G47720"/>
    </row>
    <row r="47721" spans="7:7" x14ac:dyDescent="0.25">
      <c r="G47721"/>
    </row>
    <row r="47722" spans="7:7" x14ac:dyDescent="0.25">
      <c r="G47722"/>
    </row>
    <row r="47723" spans="7:7" x14ac:dyDescent="0.25">
      <c r="G47723"/>
    </row>
    <row r="47724" spans="7:7" x14ac:dyDescent="0.25">
      <c r="G47724"/>
    </row>
    <row r="47725" spans="7:7" x14ac:dyDescent="0.25">
      <c r="G47725"/>
    </row>
    <row r="47726" spans="7:7" x14ac:dyDescent="0.25">
      <c r="G47726"/>
    </row>
    <row r="47727" spans="7:7" x14ac:dyDescent="0.25">
      <c r="G47727"/>
    </row>
    <row r="47728" spans="7:7" x14ac:dyDescent="0.25">
      <c r="G47728"/>
    </row>
    <row r="47729" spans="7:7" x14ac:dyDescent="0.25">
      <c r="G47729"/>
    </row>
    <row r="47730" spans="7:7" x14ac:dyDescent="0.25">
      <c r="G47730"/>
    </row>
    <row r="47731" spans="7:7" x14ac:dyDescent="0.25">
      <c r="G47731"/>
    </row>
    <row r="47732" spans="7:7" x14ac:dyDescent="0.25">
      <c r="G47732"/>
    </row>
    <row r="47733" spans="7:7" x14ac:dyDescent="0.25">
      <c r="G47733"/>
    </row>
    <row r="47734" spans="7:7" x14ac:dyDescent="0.25">
      <c r="G47734"/>
    </row>
    <row r="47735" spans="7:7" x14ac:dyDescent="0.25">
      <c r="G47735"/>
    </row>
    <row r="47736" spans="7:7" x14ac:dyDescent="0.25">
      <c r="G47736"/>
    </row>
    <row r="47737" spans="7:7" x14ac:dyDescent="0.25">
      <c r="G47737"/>
    </row>
    <row r="47738" spans="7:7" x14ac:dyDescent="0.25">
      <c r="G47738"/>
    </row>
    <row r="47739" spans="7:7" x14ac:dyDescent="0.25">
      <c r="G47739"/>
    </row>
    <row r="47740" spans="7:7" x14ac:dyDescent="0.25">
      <c r="G47740"/>
    </row>
    <row r="47741" spans="7:7" x14ac:dyDescent="0.25">
      <c r="G47741"/>
    </row>
    <row r="47742" spans="7:7" x14ac:dyDescent="0.25">
      <c r="G47742"/>
    </row>
    <row r="47743" spans="7:7" x14ac:dyDescent="0.25">
      <c r="G47743"/>
    </row>
    <row r="47744" spans="7:7" x14ac:dyDescent="0.25">
      <c r="G47744"/>
    </row>
    <row r="47745" spans="7:7" x14ac:dyDescent="0.25">
      <c r="G47745"/>
    </row>
    <row r="47746" spans="7:7" x14ac:dyDescent="0.25">
      <c r="G47746"/>
    </row>
    <row r="47747" spans="7:7" x14ac:dyDescent="0.25">
      <c r="G47747"/>
    </row>
    <row r="47748" spans="7:7" x14ac:dyDescent="0.25">
      <c r="G47748"/>
    </row>
    <row r="47749" spans="7:7" x14ac:dyDescent="0.25">
      <c r="G47749"/>
    </row>
    <row r="47750" spans="7:7" x14ac:dyDescent="0.25">
      <c r="G47750"/>
    </row>
    <row r="47751" spans="7:7" x14ac:dyDescent="0.25">
      <c r="G47751"/>
    </row>
    <row r="47752" spans="7:7" x14ac:dyDescent="0.25">
      <c r="G47752"/>
    </row>
    <row r="47753" spans="7:7" x14ac:dyDescent="0.25">
      <c r="G47753"/>
    </row>
    <row r="47754" spans="7:7" x14ac:dyDescent="0.25">
      <c r="G47754"/>
    </row>
    <row r="47755" spans="7:7" x14ac:dyDescent="0.25">
      <c r="G47755"/>
    </row>
    <row r="47756" spans="7:7" x14ac:dyDescent="0.25">
      <c r="G47756"/>
    </row>
    <row r="47757" spans="7:7" x14ac:dyDescent="0.25">
      <c r="G47757"/>
    </row>
    <row r="47758" spans="7:7" x14ac:dyDescent="0.25">
      <c r="G47758"/>
    </row>
    <row r="47759" spans="7:7" x14ac:dyDescent="0.25">
      <c r="G47759"/>
    </row>
    <row r="47760" spans="7:7" x14ac:dyDescent="0.25">
      <c r="G47760"/>
    </row>
    <row r="47761" spans="7:7" x14ac:dyDescent="0.25">
      <c r="G47761"/>
    </row>
    <row r="47762" spans="7:7" x14ac:dyDescent="0.25">
      <c r="G47762"/>
    </row>
    <row r="47763" spans="7:7" x14ac:dyDescent="0.25">
      <c r="G47763"/>
    </row>
    <row r="47764" spans="7:7" x14ac:dyDescent="0.25">
      <c r="G47764"/>
    </row>
    <row r="47765" spans="7:7" x14ac:dyDescent="0.25">
      <c r="G47765"/>
    </row>
    <row r="47766" spans="7:7" x14ac:dyDescent="0.25">
      <c r="G47766"/>
    </row>
    <row r="47767" spans="7:7" x14ac:dyDescent="0.25">
      <c r="G47767"/>
    </row>
    <row r="47768" spans="7:7" x14ac:dyDescent="0.25">
      <c r="G47768"/>
    </row>
    <row r="47769" spans="7:7" x14ac:dyDescent="0.25">
      <c r="G47769"/>
    </row>
    <row r="47770" spans="7:7" x14ac:dyDescent="0.25">
      <c r="G47770"/>
    </row>
    <row r="47771" spans="7:7" x14ac:dyDescent="0.25">
      <c r="G47771"/>
    </row>
    <row r="47772" spans="7:7" x14ac:dyDescent="0.25">
      <c r="G47772"/>
    </row>
    <row r="47773" spans="7:7" x14ac:dyDescent="0.25">
      <c r="G47773"/>
    </row>
    <row r="47774" spans="7:7" x14ac:dyDescent="0.25">
      <c r="G47774"/>
    </row>
    <row r="47775" spans="7:7" x14ac:dyDescent="0.25">
      <c r="G47775"/>
    </row>
    <row r="47776" spans="7:7" x14ac:dyDescent="0.25">
      <c r="G47776"/>
    </row>
    <row r="47777" spans="7:7" x14ac:dyDescent="0.25">
      <c r="G47777"/>
    </row>
    <row r="47778" spans="7:7" x14ac:dyDescent="0.25">
      <c r="G47778"/>
    </row>
    <row r="47779" spans="7:7" x14ac:dyDescent="0.25">
      <c r="G47779"/>
    </row>
    <row r="47780" spans="7:7" x14ac:dyDescent="0.25">
      <c r="G47780"/>
    </row>
    <row r="47781" spans="7:7" x14ac:dyDescent="0.25">
      <c r="G47781"/>
    </row>
    <row r="47782" spans="7:7" x14ac:dyDescent="0.25">
      <c r="G47782"/>
    </row>
    <row r="47783" spans="7:7" x14ac:dyDescent="0.25">
      <c r="G47783"/>
    </row>
    <row r="47784" spans="7:7" x14ac:dyDescent="0.25">
      <c r="G47784"/>
    </row>
    <row r="47785" spans="7:7" x14ac:dyDescent="0.25">
      <c r="G47785"/>
    </row>
    <row r="47786" spans="7:7" x14ac:dyDescent="0.25">
      <c r="G47786"/>
    </row>
    <row r="47787" spans="7:7" x14ac:dyDescent="0.25">
      <c r="G47787"/>
    </row>
    <row r="47788" spans="7:7" x14ac:dyDescent="0.25">
      <c r="G47788"/>
    </row>
    <row r="47789" spans="7:7" x14ac:dyDescent="0.25">
      <c r="G47789"/>
    </row>
    <row r="47790" spans="7:7" x14ac:dyDescent="0.25">
      <c r="G47790"/>
    </row>
    <row r="47791" spans="7:7" x14ac:dyDescent="0.25">
      <c r="G47791"/>
    </row>
    <row r="47792" spans="7:7" x14ac:dyDescent="0.25">
      <c r="G47792"/>
    </row>
    <row r="47793" spans="7:7" x14ac:dyDescent="0.25">
      <c r="G47793"/>
    </row>
    <row r="47794" spans="7:7" x14ac:dyDescent="0.25">
      <c r="G47794"/>
    </row>
    <row r="47795" spans="7:7" x14ac:dyDescent="0.25">
      <c r="G47795"/>
    </row>
    <row r="47796" spans="7:7" x14ac:dyDescent="0.25">
      <c r="G47796"/>
    </row>
    <row r="47797" spans="7:7" x14ac:dyDescent="0.25">
      <c r="G47797"/>
    </row>
    <row r="47798" spans="7:7" x14ac:dyDescent="0.25">
      <c r="G47798"/>
    </row>
    <row r="47799" spans="7:7" x14ac:dyDescent="0.25">
      <c r="G47799"/>
    </row>
    <row r="47800" spans="7:7" x14ac:dyDescent="0.25">
      <c r="G47800"/>
    </row>
    <row r="47801" spans="7:7" x14ac:dyDescent="0.25">
      <c r="G47801"/>
    </row>
    <row r="47802" spans="7:7" x14ac:dyDescent="0.25">
      <c r="G47802"/>
    </row>
    <row r="47803" spans="7:7" x14ac:dyDescent="0.25">
      <c r="G47803"/>
    </row>
    <row r="47804" spans="7:7" x14ac:dyDescent="0.25">
      <c r="G47804"/>
    </row>
    <row r="47805" spans="7:7" x14ac:dyDescent="0.25">
      <c r="G47805"/>
    </row>
    <row r="47806" spans="7:7" x14ac:dyDescent="0.25">
      <c r="G47806"/>
    </row>
    <row r="47807" spans="7:7" x14ac:dyDescent="0.25">
      <c r="G47807"/>
    </row>
    <row r="47808" spans="7:7" x14ac:dyDescent="0.25">
      <c r="G47808"/>
    </row>
    <row r="47809" spans="7:7" x14ac:dyDescent="0.25">
      <c r="G47809"/>
    </row>
    <row r="47810" spans="7:7" x14ac:dyDescent="0.25">
      <c r="G47810"/>
    </row>
    <row r="47811" spans="7:7" x14ac:dyDescent="0.25">
      <c r="G47811"/>
    </row>
    <row r="47812" spans="7:7" x14ac:dyDescent="0.25">
      <c r="G47812"/>
    </row>
    <row r="47813" spans="7:7" x14ac:dyDescent="0.25">
      <c r="G47813"/>
    </row>
    <row r="47814" spans="7:7" x14ac:dyDescent="0.25">
      <c r="G47814"/>
    </row>
    <row r="47815" spans="7:7" x14ac:dyDescent="0.25">
      <c r="G47815"/>
    </row>
    <row r="47816" spans="7:7" x14ac:dyDescent="0.25">
      <c r="G47816"/>
    </row>
    <row r="47817" spans="7:7" x14ac:dyDescent="0.25">
      <c r="G47817"/>
    </row>
    <row r="47818" spans="7:7" x14ac:dyDescent="0.25">
      <c r="G47818"/>
    </row>
    <row r="47819" spans="7:7" x14ac:dyDescent="0.25">
      <c r="G47819"/>
    </row>
    <row r="47820" spans="7:7" x14ac:dyDescent="0.25">
      <c r="G47820"/>
    </row>
    <row r="47821" spans="7:7" x14ac:dyDescent="0.25">
      <c r="G47821"/>
    </row>
    <row r="47822" spans="7:7" x14ac:dyDescent="0.25">
      <c r="G47822"/>
    </row>
    <row r="47823" spans="7:7" x14ac:dyDescent="0.25">
      <c r="G47823"/>
    </row>
    <row r="47824" spans="7:7" x14ac:dyDescent="0.25">
      <c r="G47824"/>
    </row>
    <row r="47825" spans="7:7" x14ac:dyDescent="0.25">
      <c r="G47825"/>
    </row>
    <row r="47826" spans="7:7" x14ac:dyDescent="0.25">
      <c r="G47826"/>
    </row>
    <row r="47827" spans="7:7" x14ac:dyDescent="0.25">
      <c r="G47827"/>
    </row>
    <row r="47828" spans="7:7" x14ac:dyDescent="0.25">
      <c r="G47828"/>
    </row>
    <row r="47829" spans="7:7" x14ac:dyDescent="0.25">
      <c r="G47829"/>
    </row>
    <row r="47830" spans="7:7" x14ac:dyDescent="0.25">
      <c r="G47830"/>
    </row>
    <row r="47831" spans="7:7" x14ac:dyDescent="0.25">
      <c r="G47831"/>
    </row>
    <row r="47832" spans="7:7" x14ac:dyDescent="0.25">
      <c r="G47832"/>
    </row>
    <row r="47833" spans="7:7" x14ac:dyDescent="0.25">
      <c r="G47833"/>
    </row>
    <row r="47834" spans="7:7" x14ac:dyDescent="0.25">
      <c r="G47834"/>
    </row>
    <row r="47835" spans="7:7" x14ac:dyDescent="0.25">
      <c r="G47835"/>
    </row>
    <row r="47836" spans="7:7" x14ac:dyDescent="0.25">
      <c r="G47836"/>
    </row>
    <row r="47837" spans="7:7" x14ac:dyDescent="0.25">
      <c r="G47837"/>
    </row>
    <row r="47838" spans="7:7" x14ac:dyDescent="0.25">
      <c r="G47838"/>
    </row>
    <row r="47839" spans="7:7" x14ac:dyDescent="0.25">
      <c r="G47839"/>
    </row>
    <row r="47840" spans="7:7" x14ac:dyDescent="0.25">
      <c r="G47840"/>
    </row>
    <row r="47841" spans="7:7" x14ac:dyDescent="0.25">
      <c r="G47841"/>
    </row>
    <row r="47842" spans="7:7" x14ac:dyDescent="0.25">
      <c r="G47842"/>
    </row>
    <row r="47843" spans="7:7" x14ac:dyDescent="0.25">
      <c r="G47843"/>
    </row>
    <row r="47844" spans="7:7" x14ac:dyDescent="0.25">
      <c r="G47844"/>
    </row>
    <row r="47845" spans="7:7" x14ac:dyDescent="0.25">
      <c r="G47845"/>
    </row>
    <row r="47846" spans="7:7" x14ac:dyDescent="0.25">
      <c r="G47846"/>
    </row>
    <row r="47847" spans="7:7" x14ac:dyDescent="0.25">
      <c r="G47847"/>
    </row>
    <row r="47848" spans="7:7" x14ac:dyDescent="0.25">
      <c r="G47848"/>
    </row>
    <row r="47849" spans="7:7" x14ac:dyDescent="0.25">
      <c r="G47849"/>
    </row>
    <row r="47850" spans="7:7" x14ac:dyDescent="0.25">
      <c r="G47850"/>
    </row>
    <row r="47851" spans="7:7" x14ac:dyDescent="0.25">
      <c r="G47851"/>
    </row>
    <row r="47852" spans="7:7" x14ac:dyDescent="0.25">
      <c r="G47852"/>
    </row>
    <row r="47853" spans="7:7" x14ac:dyDescent="0.25">
      <c r="G47853"/>
    </row>
    <row r="47854" spans="7:7" x14ac:dyDescent="0.25">
      <c r="G47854"/>
    </row>
    <row r="47855" spans="7:7" x14ac:dyDescent="0.25">
      <c r="G47855"/>
    </row>
    <row r="47856" spans="7:7" x14ac:dyDescent="0.25">
      <c r="G47856"/>
    </row>
    <row r="47857" spans="7:7" x14ac:dyDescent="0.25">
      <c r="G47857"/>
    </row>
    <row r="47858" spans="7:7" x14ac:dyDescent="0.25">
      <c r="G47858"/>
    </row>
    <row r="47859" spans="7:7" x14ac:dyDescent="0.25">
      <c r="G47859"/>
    </row>
    <row r="47860" spans="7:7" x14ac:dyDescent="0.25">
      <c r="G47860"/>
    </row>
    <row r="47861" spans="7:7" x14ac:dyDescent="0.25">
      <c r="G47861"/>
    </row>
    <row r="47862" spans="7:7" x14ac:dyDescent="0.25">
      <c r="G47862"/>
    </row>
    <row r="47863" spans="7:7" x14ac:dyDescent="0.25">
      <c r="G47863"/>
    </row>
    <row r="47864" spans="7:7" x14ac:dyDescent="0.25">
      <c r="G47864"/>
    </row>
    <row r="47865" spans="7:7" x14ac:dyDescent="0.25">
      <c r="G47865"/>
    </row>
    <row r="47866" spans="7:7" x14ac:dyDescent="0.25">
      <c r="G47866"/>
    </row>
    <row r="47867" spans="7:7" x14ac:dyDescent="0.25">
      <c r="G47867"/>
    </row>
    <row r="47868" spans="7:7" x14ac:dyDescent="0.25">
      <c r="G47868"/>
    </row>
    <row r="47869" spans="7:7" x14ac:dyDescent="0.25">
      <c r="G47869"/>
    </row>
    <row r="47870" spans="7:7" x14ac:dyDescent="0.25">
      <c r="G47870"/>
    </row>
    <row r="47871" spans="7:7" x14ac:dyDescent="0.25">
      <c r="G47871"/>
    </row>
    <row r="47872" spans="7:7" x14ac:dyDescent="0.25">
      <c r="G47872"/>
    </row>
    <row r="47873" spans="7:7" x14ac:dyDescent="0.25">
      <c r="G47873"/>
    </row>
    <row r="47874" spans="7:7" x14ac:dyDescent="0.25">
      <c r="G47874"/>
    </row>
    <row r="47875" spans="7:7" x14ac:dyDescent="0.25">
      <c r="G47875"/>
    </row>
    <row r="47876" spans="7:7" x14ac:dyDescent="0.25">
      <c r="G47876"/>
    </row>
    <row r="47877" spans="7:7" x14ac:dyDescent="0.25">
      <c r="G47877"/>
    </row>
    <row r="47878" spans="7:7" x14ac:dyDescent="0.25">
      <c r="G47878"/>
    </row>
    <row r="47879" spans="7:7" x14ac:dyDescent="0.25">
      <c r="G47879"/>
    </row>
    <row r="47880" spans="7:7" x14ac:dyDescent="0.25">
      <c r="G47880"/>
    </row>
    <row r="47881" spans="7:7" x14ac:dyDescent="0.25">
      <c r="G47881"/>
    </row>
    <row r="47882" spans="7:7" x14ac:dyDescent="0.25">
      <c r="G47882"/>
    </row>
    <row r="47883" spans="7:7" x14ac:dyDescent="0.25">
      <c r="G47883"/>
    </row>
    <row r="47884" spans="7:7" x14ac:dyDescent="0.25">
      <c r="G47884"/>
    </row>
    <row r="47885" spans="7:7" x14ac:dyDescent="0.25">
      <c r="G47885"/>
    </row>
    <row r="47886" spans="7:7" x14ac:dyDescent="0.25">
      <c r="G47886"/>
    </row>
    <row r="47887" spans="7:7" x14ac:dyDescent="0.25">
      <c r="G47887"/>
    </row>
    <row r="47888" spans="7:7" x14ac:dyDescent="0.25">
      <c r="G47888"/>
    </row>
    <row r="47889" spans="7:7" x14ac:dyDescent="0.25">
      <c r="G47889"/>
    </row>
    <row r="47890" spans="7:7" x14ac:dyDescent="0.25">
      <c r="G47890"/>
    </row>
    <row r="47891" spans="7:7" x14ac:dyDescent="0.25">
      <c r="G47891"/>
    </row>
    <row r="47892" spans="7:7" x14ac:dyDescent="0.25">
      <c r="G47892"/>
    </row>
    <row r="47893" spans="7:7" x14ac:dyDescent="0.25">
      <c r="G47893"/>
    </row>
    <row r="47894" spans="7:7" x14ac:dyDescent="0.25">
      <c r="G47894"/>
    </row>
    <row r="47895" spans="7:7" x14ac:dyDescent="0.25">
      <c r="G47895"/>
    </row>
    <row r="47896" spans="7:7" x14ac:dyDescent="0.25">
      <c r="G47896"/>
    </row>
    <row r="47897" spans="7:7" x14ac:dyDescent="0.25">
      <c r="G47897"/>
    </row>
    <row r="47898" spans="7:7" x14ac:dyDescent="0.25">
      <c r="G47898"/>
    </row>
    <row r="47899" spans="7:7" x14ac:dyDescent="0.25">
      <c r="G47899"/>
    </row>
    <row r="47900" spans="7:7" x14ac:dyDescent="0.25">
      <c r="G47900"/>
    </row>
    <row r="47901" spans="7:7" x14ac:dyDescent="0.25">
      <c r="G47901"/>
    </row>
    <row r="47902" spans="7:7" x14ac:dyDescent="0.25">
      <c r="G47902"/>
    </row>
    <row r="47903" spans="7:7" x14ac:dyDescent="0.25">
      <c r="G47903"/>
    </row>
    <row r="47904" spans="7:7" x14ac:dyDescent="0.25">
      <c r="G47904"/>
    </row>
    <row r="47905" spans="7:7" x14ac:dyDescent="0.25">
      <c r="G47905"/>
    </row>
    <row r="47906" spans="7:7" x14ac:dyDescent="0.25">
      <c r="G47906"/>
    </row>
    <row r="47907" spans="7:7" x14ac:dyDescent="0.25">
      <c r="G47907"/>
    </row>
    <row r="47908" spans="7:7" x14ac:dyDescent="0.25">
      <c r="G47908"/>
    </row>
    <row r="47909" spans="7:7" x14ac:dyDescent="0.25">
      <c r="G47909"/>
    </row>
    <row r="47910" spans="7:7" x14ac:dyDescent="0.25">
      <c r="G47910"/>
    </row>
    <row r="47911" spans="7:7" x14ac:dyDescent="0.25">
      <c r="G47911"/>
    </row>
    <row r="47912" spans="7:7" x14ac:dyDescent="0.25">
      <c r="G47912"/>
    </row>
    <row r="47913" spans="7:7" x14ac:dyDescent="0.25">
      <c r="G47913"/>
    </row>
    <row r="47914" spans="7:7" x14ac:dyDescent="0.25">
      <c r="G47914"/>
    </row>
    <row r="47915" spans="7:7" x14ac:dyDescent="0.25">
      <c r="G47915"/>
    </row>
    <row r="47916" spans="7:7" x14ac:dyDescent="0.25">
      <c r="G47916"/>
    </row>
    <row r="47917" spans="7:7" x14ac:dyDescent="0.25">
      <c r="G47917"/>
    </row>
    <row r="47918" spans="7:7" x14ac:dyDescent="0.25">
      <c r="G47918"/>
    </row>
    <row r="47919" spans="7:7" x14ac:dyDescent="0.25">
      <c r="G47919"/>
    </row>
    <row r="47920" spans="7:7" x14ac:dyDescent="0.25">
      <c r="G47920"/>
    </row>
    <row r="47921" spans="7:7" x14ac:dyDescent="0.25">
      <c r="G47921"/>
    </row>
    <row r="47922" spans="7:7" x14ac:dyDescent="0.25">
      <c r="G47922"/>
    </row>
    <row r="47923" spans="7:7" x14ac:dyDescent="0.25">
      <c r="G47923"/>
    </row>
    <row r="47924" spans="7:7" x14ac:dyDescent="0.25">
      <c r="G47924"/>
    </row>
    <row r="47925" spans="7:7" x14ac:dyDescent="0.25">
      <c r="G47925"/>
    </row>
    <row r="47926" spans="7:7" x14ac:dyDescent="0.25">
      <c r="G47926"/>
    </row>
    <row r="47927" spans="7:7" x14ac:dyDescent="0.25">
      <c r="G47927"/>
    </row>
    <row r="47928" spans="7:7" x14ac:dyDescent="0.25">
      <c r="G47928"/>
    </row>
    <row r="47929" spans="7:7" x14ac:dyDescent="0.25">
      <c r="G47929"/>
    </row>
    <row r="47930" spans="7:7" x14ac:dyDescent="0.25">
      <c r="G47930"/>
    </row>
    <row r="47931" spans="7:7" x14ac:dyDescent="0.25">
      <c r="G47931"/>
    </row>
    <row r="47932" spans="7:7" x14ac:dyDescent="0.25">
      <c r="G47932"/>
    </row>
    <row r="47933" spans="7:7" x14ac:dyDescent="0.25">
      <c r="G47933"/>
    </row>
    <row r="47934" spans="7:7" x14ac:dyDescent="0.25">
      <c r="G47934"/>
    </row>
    <row r="47935" spans="7:7" x14ac:dyDescent="0.25">
      <c r="G47935"/>
    </row>
    <row r="47936" spans="7:7" x14ac:dyDescent="0.25">
      <c r="G47936"/>
    </row>
    <row r="47937" spans="7:7" x14ac:dyDescent="0.25">
      <c r="G47937"/>
    </row>
    <row r="47938" spans="7:7" x14ac:dyDescent="0.25">
      <c r="G47938"/>
    </row>
    <row r="47939" spans="7:7" x14ac:dyDescent="0.25">
      <c r="G47939"/>
    </row>
    <row r="47940" spans="7:7" x14ac:dyDescent="0.25">
      <c r="G47940"/>
    </row>
    <row r="47941" spans="7:7" x14ac:dyDescent="0.25">
      <c r="G47941"/>
    </row>
    <row r="47942" spans="7:7" x14ac:dyDescent="0.25">
      <c r="G47942"/>
    </row>
    <row r="47943" spans="7:7" x14ac:dyDescent="0.25">
      <c r="G47943"/>
    </row>
    <row r="47944" spans="7:7" x14ac:dyDescent="0.25">
      <c r="G47944"/>
    </row>
    <row r="47945" spans="7:7" x14ac:dyDescent="0.25">
      <c r="G47945"/>
    </row>
    <row r="47946" spans="7:7" x14ac:dyDescent="0.25">
      <c r="G47946"/>
    </row>
    <row r="47947" spans="7:7" x14ac:dyDescent="0.25">
      <c r="G47947"/>
    </row>
    <row r="47948" spans="7:7" x14ac:dyDescent="0.25">
      <c r="G47948"/>
    </row>
    <row r="47949" spans="7:7" x14ac:dyDescent="0.25">
      <c r="G47949"/>
    </row>
    <row r="47950" spans="7:7" x14ac:dyDescent="0.25">
      <c r="G47950"/>
    </row>
    <row r="47951" spans="7:7" x14ac:dyDescent="0.25">
      <c r="G47951"/>
    </row>
    <row r="47952" spans="7:7" x14ac:dyDescent="0.25">
      <c r="G47952"/>
    </row>
    <row r="47953" spans="7:7" x14ac:dyDescent="0.25">
      <c r="G47953"/>
    </row>
    <row r="47954" spans="7:7" x14ac:dyDescent="0.25">
      <c r="G47954"/>
    </row>
    <row r="47955" spans="7:7" x14ac:dyDescent="0.25">
      <c r="G47955"/>
    </row>
    <row r="47956" spans="7:7" x14ac:dyDescent="0.25">
      <c r="G47956"/>
    </row>
    <row r="47957" spans="7:7" x14ac:dyDescent="0.25">
      <c r="G47957"/>
    </row>
    <row r="47958" spans="7:7" x14ac:dyDescent="0.25">
      <c r="G47958"/>
    </row>
    <row r="47959" spans="7:7" x14ac:dyDescent="0.25">
      <c r="G47959"/>
    </row>
    <row r="47960" spans="7:7" x14ac:dyDescent="0.25">
      <c r="G47960"/>
    </row>
    <row r="47961" spans="7:7" x14ac:dyDescent="0.25">
      <c r="G47961"/>
    </row>
    <row r="47962" spans="7:7" x14ac:dyDescent="0.25">
      <c r="G47962"/>
    </row>
    <row r="47963" spans="7:7" x14ac:dyDescent="0.25">
      <c r="G47963"/>
    </row>
    <row r="47964" spans="7:7" x14ac:dyDescent="0.25">
      <c r="G47964"/>
    </row>
    <row r="47965" spans="7:7" x14ac:dyDescent="0.25">
      <c r="G47965"/>
    </row>
    <row r="47966" spans="7:7" x14ac:dyDescent="0.25">
      <c r="G47966"/>
    </row>
    <row r="47967" spans="7:7" x14ac:dyDescent="0.25">
      <c r="G47967"/>
    </row>
    <row r="47968" spans="7:7" x14ac:dyDescent="0.25">
      <c r="G47968"/>
    </row>
    <row r="47969" spans="7:7" x14ac:dyDescent="0.25">
      <c r="G47969"/>
    </row>
    <row r="47970" spans="7:7" x14ac:dyDescent="0.25">
      <c r="G47970"/>
    </row>
    <row r="47971" spans="7:7" x14ac:dyDescent="0.25">
      <c r="G47971"/>
    </row>
    <row r="47972" spans="7:7" x14ac:dyDescent="0.25">
      <c r="G47972"/>
    </row>
    <row r="47973" spans="7:7" x14ac:dyDescent="0.25">
      <c r="G47973"/>
    </row>
    <row r="47974" spans="7:7" x14ac:dyDescent="0.25">
      <c r="G47974"/>
    </row>
    <row r="47975" spans="7:7" x14ac:dyDescent="0.25">
      <c r="G47975"/>
    </row>
    <row r="47976" spans="7:7" x14ac:dyDescent="0.25">
      <c r="G47976"/>
    </row>
    <row r="47977" spans="7:7" x14ac:dyDescent="0.25">
      <c r="G47977"/>
    </row>
    <row r="47978" spans="7:7" x14ac:dyDescent="0.25">
      <c r="G47978"/>
    </row>
    <row r="47979" spans="7:7" x14ac:dyDescent="0.25">
      <c r="G47979"/>
    </row>
    <row r="47980" spans="7:7" x14ac:dyDescent="0.25">
      <c r="G47980"/>
    </row>
    <row r="47981" spans="7:7" x14ac:dyDescent="0.25">
      <c r="G47981"/>
    </row>
    <row r="47982" spans="7:7" x14ac:dyDescent="0.25">
      <c r="G47982"/>
    </row>
    <row r="47983" spans="7:7" x14ac:dyDescent="0.25">
      <c r="G47983"/>
    </row>
    <row r="47984" spans="7:7" x14ac:dyDescent="0.25">
      <c r="G47984"/>
    </row>
    <row r="47985" spans="7:7" x14ac:dyDescent="0.25">
      <c r="G47985"/>
    </row>
    <row r="47986" spans="7:7" x14ac:dyDescent="0.25">
      <c r="G47986"/>
    </row>
    <row r="47987" spans="7:7" x14ac:dyDescent="0.25">
      <c r="G47987"/>
    </row>
    <row r="47988" spans="7:7" x14ac:dyDescent="0.25">
      <c r="G47988"/>
    </row>
    <row r="47989" spans="7:7" x14ac:dyDescent="0.25">
      <c r="G47989"/>
    </row>
    <row r="47990" spans="7:7" x14ac:dyDescent="0.25">
      <c r="G47990"/>
    </row>
    <row r="47991" spans="7:7" x14ac:dyDescent="0.25">
      <c r="G47991"/>
    </row>
    <row r="47992" spans="7:7" x14ac:dyDescent="0.25">
      <c r="G47992"/>
    </row>
    <row r="47993" spans="7:7" x14ac:dyDescent="0.25">
      <c r="G47993"/>
    </row>
    <row r="47994" spans="7:7" x14ac:dyDescent="0.25">
      <c r="G47994"/>
    </row>
    <row r="47995" spans="7:7" x14ac:dyDescent="0.25">
      <c r="G47995"/>
    </row>
    <row r="47996" spans="7:7" x14ac:dyDescent="0.25">
      <c r="G47996"/>
    </row>
    <row r="47997" spans="7:7" x14ac:dyDescent="0.25">
      <c r="G47997"/>
    </row>
    <row r="47998" spans="7:7" x14ac:dyDescent="0.25">
      <c r="G47998"/>
    </row>
    <row r="47999" spans="7:7" x14ac:dyDescent="0.25">
      <c r="G47999"/>
    </row>
    <row r="48000" spans="7:7" x14ac:dyDescent="0.25">
      <c r="G48000"/>
    </row>
    <row r="48001" spans="7:7" x14ac:dyDescent="0.25">
      <c r="G48001"/>
    </row>
    <row r="48002" spans="7:7" x14ac:dyDescent="0.25">
      <c r="G48002"/>
    </row>
    <row r="48003" spans="7:7" x14ac:dyDescent="0.25">
      <c r="G48003"/>
    </row>
    <row r="48004" spans="7:7" x14ac:dyDescent="0.25">
      <c r="G48004"/>
    </row>
    <row r="48005" spans="7:7" x14ac:dyDescent="0.25">
      <c r="G48005"/>
    </row>
    <row r="48006" spans="7:7" x14ac:dyDescent="0.25">
      <c r="G48006"/>
    </row>
    <row r="48007" spans="7:7" x14ac:dyDescent="0.25">
      <c r="G48007"/>
    </row>
    <row r="48008" spans="7:7" x14ac:dyDescent="0.25">
      <c r="G48008"/>
    </row>
    <row r="48009" spans="7:7" x14ac:dyDescent="0.25">
      <c r="G48009"/>
    </row>
    <row r="48010" spans="7:7" x14ac:dyDescent="0.25">
      <c r="G48010"/>
    </row>
    <row r="48011" spans="7:7" x14ac:dyDescent="0.25">
      <c r="G48011"/>
    </row>
    <row r="48012" spans="7:7" x14ac:dyDescent="0.25">
      <c r="G48012"/>
    </row>
    <row r="48013" spans="7:7" x14ac:dyDescent="0.25">
      <c r="G48013"/>
    </row>
    <row r="48014" spans="7:7" x14ac:dyDescent="0.25">
      <c r="G48014"/>
    </row>
    <row r="48015" spans="7:7" x14ac:dyDescent="0.25">
      <c r="G48015"/>
    </row>
    <row r="48016" spans="7:7" x14ac:dyDescent="0.25">
      <c r="G48016"/>
    </row>
    <row r="48017" spans="7:7" x14ac:dyDescent="0.25">
      <c r="G48017"/>
    </row>
    <row r="48018" spans="7:7" x14ac:dyDescent="0.25">
      <c r="G48018"/>
    </row>
    <row r="48019" spans="7:7" x14ac:dyDescent="0.25">
      <c r="G48019"/>
    </row>
    <row r="48020" spans="7:7" x14ac:dyDescent="0.25">
      <c r="G48020"/>
    </row>
    <row r="48021" spans="7:7" x14ac:dyDescent="0.25">
      <c r="G48021"/>
    </row>
    <row r="48022" spans="7:7" x14ac:dyDescent="0.25">
      <c r="G48022"/>
    </row>
    <row r="48023" spans="7:7" x14ac:dyDescent="0.25">
      <c r="G48023"/>
    </row>
    <row r="48024" spans="7:7" x14ac:dyDescent="0.25">
      <c r="G48024"/>
    </row>
    <row r="48025" spans="7:7" x14ac:dyDescent="0.25">
      <c r="G48025"/>
    </row>
    <row r="48026" spans="7:7" x14ac:dyDescent="0.25">
      <c r="G48026"/>
    </row>
    <row r="48027" spans="7:7" x14ac:dyDescent="0.25">
      <c r="G48027"/>
    </row>
    <row r="48028" spans="7:7" x14ac:dyDescent="0.25">
      <c r="G48028"/>
    </row>
    <row r="48029" spans="7:7" x14ac:dyDescent="0.25">
      <c r="G48029"/>
    </row>
    <row r="48030" spans="7:7" x14ac:dyDescent="0.25">
      <c r="G48030"/>
    </row>
    <row r="48031" spans="7:7" x14ac:dyDescent="0.25">
      <c r="G48031"/>
    </row>
    <row r="48032" spans="7:7" x14ac:dyDescent="0.25">
      <c r="G48032"/>
    </row>
    <row r="48033" spans="7:7" x14ac:dyDescent="0.25">
      <c r="G48033"/>
    </row>
    <row r="48034" spans="7:7" x14ac:dyDescent="0.25">
      <c r="G48034"/>
    </row>
    <row r="48035" spans="7:7" x14ac:dyDescent="0.25">
      <c r="G48035"/>
    </row>
    <row r="48036" spans="7:7" x14ac:dyDescent="0.25">
      <c r="G48036"/>
    </row>
    <row r="48037" spans="7:7" x14ac:dyDescent="0.25">
      <c r="G48037"/>
    </row>
    <row r="48038" spans="7:7" x14ac:dyDescent="0.25">
      <c r="G48038"/>
    </row>
    <row r="48039" spans="7:7" x14ac:dyDescent="0.25">
      <c r="G48039"/>
    </row>
    <row r="48040" spans="7:7" x14ac:dyDescent="0.25">
      <c r="G48040"/>
    </row>
    <row r="48041" spans="7:7" x14ac:dyDescent="0.25">
      <c r="G48041"/>
    </row>
    <row r="48042" spans="7:7" x14ac:dyDescent="0.25">
      <c r="G48042"/>
    </row>
    <row r="48043" spans="7:7" x14ac:dyDescent="0.25">
      <c r="G48043"/>
    </row>
    <row r="48044" spans="7:7" x14ac:dyDescent="0.25">
      <c r="G48044"/>
    </row>
    <row r="48045" spans="7:7" x14ac:dyDescent="0.25">
      <c r="G48045"/>
    </row>
    <row r="48046" spans="7:7" x14ac:dyDescent="0.25">
      <c r="G48046"/>
    </row>
    <row r="48047" spans="7:7" x14ac:dyDescent="0.25">
      <c r="G48047"/>
    </row>
    <row r="48048" spans="7:7" x14ac:dyDescent="0.25">
      <c r="G48048"/>
    </row>
    <row r="48049" spans="7:7" x14ac:dyDescent="0.25">
      <c r="G48049"/>
    </row>
    <row r="48050" spans="7:7" x14ac:dyDescent="0.25">
      <c r="G48050"/>
    </row>
    <row r="48051" spans="7:7" x14ac:dyDescent="0.25">
      <c r="G48051"/>
    </row>
    <row r="48052" spans="7:7" x14ac:dyDescent="0.25">
      <c r="G48052"/>
    </row>
    <row r="48053" spans="7:7" x14ac:dyDescent="0.25">
      <c r="G48053"/>
    </row>
    <row r="48054" spans="7:7" x14ac:dyDescent="0.25">
      <c r="G48054"/>
    </row>
    <row r="48055" spans="7:7" x14ac:dyDescent="0.25">
      <c r="G48055"/>
    </row>
    <row r="48056" spans="7:7" x14ac:dyDescent="0.25">
      <c r="G48056"/>
    </row>
    <row r="48057" spans="7:7" x14ac:dyDescent="0.25">
      <c r="G48057"/>
    </row>
    <row r="48058" spans="7:7" x14ac:dyDescent="0.25">
      <c r="G48058"/>
    </row>
    <row r="48059" spans="7:7" x14ac:dyDescent="0.25">
      <c r="G48059"/>
    </row>
    <row r="48060" spans="7:7" x14ac:dyDescent="0.25">
      <c r="G48060"/>
    </row>
    <row r="48061" spans="7:7" x14ac:dyDescent="0.25">
      <c r="G48061"/>
    </row>
    <row r="48062" spans="7:7" x14ac:dyDescent="0.25">
      <c r="G48062"/>
    </row>
    <row r="48063" spans="7:7" x14ac:dyDescent="0.25">
      <c r="G48063"/>
    </row>
    <row r="48064" spans="7:7" x14ac:dyDescent="0.25">
      <c r="G48064"/>
    </row>
    <row r="48065" spans="7:7" x14ac:dyDescent="0.25">
      <c r="G48065"/>
    </row>
    <row r="48066" spans="7:7" x14ac:dyDescent="0.25">
      <c r="G48066"/>
    </row>
    <row r="48067" spans="7:7" x14ac:dyDescent="0.25">
      <c r="G48067"/>
    </row>
    <row r="48068" spans="7:7" x14ac:dyDescent="0.25">
      <c r="G48068"/>
    </row>
    <row r="48069" spans="7:7" x14ac:dyDescent="0.25">
      <c r="G48069"/>
    </row>
    <row r="48070" spans="7:7" x14ac:dyDescent="0.25">
      <c r="G48070"/>
    </row>
    <row r="48071" spans="7:7" x14ac:dyDescent="0.25">
      <c r="G48071"/>
    </row>
    <row r="48072" spans="7:7" x14ac:dyDescent="0.25">
      <c r="G48072"/>
    </row>
    <row r="48073" spans="7:7" x14ac:dyDescent="0.25">
      <c r="G48073"/>
    </row>
    <row r="48074" spans="7:7" x14ac:dyDescent="0.25">
      <c r="G48074"/>
    </row>
    <row r="48075" spans="7:7" x14ac:dyDescent="0.25">
      <c r="G48075"/>
    </row>
    <row r="48076" spans="7:7" x14ac:dyDescent="0.25">
      <c r="G48076"/>
    </row>
    <row r="48077" spans="7:7" x14ac:dyDescent="0.25">
      <c r="G48077"/>
    </row>
    <row r="48078" spans="7:7" x14ac:dyDescent="0.25">
      <c r="G48078"/>
    </row>
    <row r="48079" spans="7:7" x14ac:dyDescent="0.25">
      <c r="G48079"/>
    </row>
    <row r="48080" spans="7:7" x14ac:dyDescent="0.25">
      <c r="G48080"/>
    </row>
    <row r="48081" spans="7:7" x14ac:dyDescent="0.25">
      <c r="G48081"/>
    </row>
    <row r="48082" spans="7:7" x14ac:dyDescent="0.25">
      <c r="G48082"/>
    </row>
    <row r="48083" spans="7:7" x14ac:dyDescent="0.25">
      <c r="G48083"/>
    </row>
    <row r="48084" spans="7:7" x14ac:dyDescent="0.25">
      <c r="G48084"/>
    </row>
    <row r="48085" spans="7:7" x14ac:dyDescent="0.25">
      <c r="G48085"/>
    </row>
    <row r="48086" spans="7:7" x14ac:dyDescent="0.25">
      <c r="G48086"/>
    </row>
    <row r="48087" spans="7:7" x14ac:dyDescent="0.25">
      <c r="G48087"/>
    </row>
    <row r="48088" spans="7:7" x14ac:dyDescent="0.25">
      <c r="G48088"/>
    </row>
    <row r="48089" spans="7:7" x14ac:dyDescent="0.25">
      <c r="G48089"/>
    </row>
    <row r="48090" spans="7:7" x14ac:dyDescent="0.25">
      <c r="G48090"/>
    </row>
    <row r="48091" spans="7:7" x14ac:dyDescent="0.25">
      <c r="G48091"/>
    </row>
    <row r="48092" spans="7:7" x14ac:dyDescent="0.25">
      <c r="G48092"/>
    </row>
    <row r="48093" spans="7:7" x14ac:dyDescent="0.25">
      <c r="G48093"/>
    </row>
    <row r="48094" spans="7:7" x14ac:dyDescent="0.25">
      <c r="G48094"/>
    </row>
    <row r="48095" spans="7:7" x14ac:dyDescent="0.25">
      <c r="G48095"/>
    </row>
    <row r="48096" spans="7:7" x14ac:dyDescent="0.25">
      <c r="G48096"/>
    </row>
    <row r="48097" spans="7:7" x14ac:dyDescent="0.25">
      <c r="G48097"/>
    </row>
    <row r="48098" spans="7:7" x14ac:dyDescent="0.25">
      <c r="G48098"/>
    </row>
    <row r="48099" spans="7:7" x14ac:dyDescent="0.25">
      <c r="G48099"/>
    </row>
    <row r="48100" spans="7:7" x14ac:dyDescent="0.25">
      <c r="G48100"/>
    </row>
    <row r="48101" spans="7:7" x14ac:dyDescent="0.25">
      <c r="G48101"/>
    </row>
    <row r="48102" spans="7:7" x14ac:dyDescent="0.25">
      <c r="G48102"/>
    </row>
    <row r="48103" spans="7:7" x14ac:dyDescent="0.25">
      <c r="G48103"/>
    </row>
    <row r="48104" spans="7:7" x14ac:dyDescent="0.25">
      <c r="G48104"/>
    </row>
    <row r="48105" spans="7:7" x14ac:dyDescent="0.25">
      <c r="G48105"/>
    </row>
    <row r="48106" spans="7:7" x14ac:dyDescent="0.25">
      <c r="G48106"/>
    </row>
    <row r="48107" spans="7:7" x14ac:dyDescent="0.25">
      <c r="G48107"/>
    </row>
    <row r="48108" spans="7:7" x14ac:dyDescent="0.25">
      <c r="G48108"/>
    </row>
    <row r="48109" spans="7:7" x14ac:dyDescent="0.25">
      <c r="G48109"/>
    </row>
    <row r="48110" spans="7:7" x14ac:dyDescent="0.25">
      <c r="G48110"/>
    </row>
    <row r="48111" spans="7:7" x14ac:dyDescent="0.25">
      <c r="G48111"/>
    </row>
    <row r="48112" spans="7:7" x14ac:dyDescent="0.25">
      <c r="G48112"/>
    </row>
    <row r="48113" spans="7:7" x14ac:dyDescent="0.25">
      <c r="G48113"/>
    </row>
    <row r="48114" spans="7:7" x14ac:dyDescent="0.25">
      <c r="G48114"/>
    </row>
    <row r="48115" spans="7:7" x14ac:dyDescent="0.25">
      <c r="G48115"/>
    </row>
    <row r="48116" spans="7:7" x14ac:dyDescent="0.25">
      <c r="G48116"/>
    </row>
    <row r="48117" spans="7:7" x14ac:dyDescent="0.25">
      <c r="G48117"/>
    </row>
    <row r="48118" spans="7:7" x14ac:dyDescent="0.25">
      <c r="G48118"/>
    </row>
    <row r="48119" spans="7:7" x14ac:dyDescent="0.25">
      <c r="G48119"/>
    </row>
    <row r="48120" spans="7:7" x14ac:dyDescent="0.25">
      <c r="G48120"/>
    </row>
    <row r="48121" spans="7:7" x14ac:dyDescent="0.25">
      <c r="G48121"/>
    </row>
    <row r="48122" spans="7:7" x14ac:dyDescent="0.25">
      <c r="G48122"/>
    </row>
    <row r="48123" spans="7:7" x14ac:dyDescent="0.25">
      <c r="G48123"/>
    </row>
    <row r="48124" spans="7:7" x14ac:dyDescent="0.25">
      <c r="G48124"/>
    </row>
    <row r="48125" spans="7:7" x14ac:dyDescent="0.25">
      <c r="G48125"/>
    </row>
    <row r="48126" spans="7:7" x14ac:dyDescent="0.25">
      <c r="G48126"/>
    </row>
    <row r="48127" spans="7:7" x14ac:dyDescent="0.25">
      <c r="G48127"/>
    </row>
    <row r="48128" spans="7:7" x14ac:dyDescent="0.25">
      <c r="G48128"/>
    </row>
    <row r="48129" spans="7:7" x14ac:dyDescent="0.25">
      <c r="G48129"/>
    </row>
    <row r="48130" spans="7:7" x14ac:dyDescent="0.25">
      <c r="G48130"/>
    </row>
    <row r="48131" spans="7:7" x14ac:dyDescent="0.25">
      <c r="G48131"/>
    </row>
    <row r="48132" spans="7:7" x14ac:dyDescent="0.25">
      <c r="G48132"/>
    </row>
    <row r="48133" spans="7:7" x14ac:dyDescent="0.25">
      <c r="G48133"/>
    </row>
    <row r="48134" spans="7:7" x14ac:dyDescent="0.25">
      <c r="G48134"/>
    </row>
    <row r="48135" spans="7:7" x14ac:dyDescent="0.25">
      <c r="G48135"/>
    </row>
    <row r="48136" spans="7:7" x14ac:dyDescent="0.25">
      <c r="G48136"/>
    </row>
    <row r="48137" spans="7:7" x14ac:dyDescent="0.25">
      <c r="G48137"/>
    </row>
    <row r="48138" spans="7:7" x14ac:dyDescent="0.25">
      <c r="G48138"/>
    </row>
    <row r="48139" spans="7:7" x14ac:dyDescent="0.25">
      <c r="G48139"/>
    </row>
    <row r="48140" spans="7:7" x14ac:dyDescent="0.25">
      <c r="G48140"/>
    </row>
    <row r="48141" spans="7:7" x14ac:dyDescent="0.25">
      <c r="G48141"/>
    </row>
    <row r="48142" spans="7:7" x14ac:dyDescent="0.25">
      <c r="G48142"/>
    </row>
    <row r="48143" spans="7:7" x14ac:dyDescent="0.25">
      <c r="G48143"/>
    </row>
    <row r="48144" spans="7:7" x14ac:dyDescent="0.25">
      <c r="G48144"/>
    </row>
    <row r="48145" spans="7:7" x14ac:dyDescent="0.25">
      <c r="G48145"/>
    </row>
    <row r="48146" spans="7:7" x14ac:dyDescent="0.25">
      <c r="G48146"/>
    </row>
    <row r="48147" spans="7:7" x14ac:dyDescent="0.25">
      <c r="G48147"/>
    </row>
    <row r="48148" spans="7:7" x14ac:dyDescent="0.25">
      <c r="G48148"/>
    </row>
    <row r="48149" spans="7:7" x14ac:dyDescent="0.25">
      <c r="G48149"/>
    </row>
    <row r="48150" spans="7:7" x14ac:dyDescent="0.25">
      <c r="G48150"/>
    </row>
    <row r="48151" spans="7:7" x14ac:dyDescent="0.25">
      <c r="G48151"/>
    </row>
    <row r="48152" spans="7:7" x14ac:dyDescent="0.25">
      <c r="G48152"/>
    </row>
    <row r="48153" spans="7:7" x14ac:dyDescent="0.25">
      <c r="G48153"/>
    </row>
    <row r="48154" spans="7:7" x14ac:dyDescent="0.25">
      <c r="G48154"/>
    </row>
    <row r="48155" spans="7:7" x14ac:dyDescent="0.25">
      <c r="G48155"/>
    </row>
    <row r="48156" spans="7:7" x14ac:dyDescent="0.25">
      <c r="G48156"/>
    </row>
    <row r="48157" spans="7:7" x14ac:dyDescent="0.25">
      <c r="G48157"/>
    </row>
    <row r="48158" spans="7:7" x14ac:dyDescent="0.25">
      <c r="G48158"/>
    </row>
    <row r="48159" spans="7:7" x14ac:dyDescent="0.25">
      <c r="G48159"/>
    </row>
    <row r="48160" spans="7:7" x14ac:dyDescent="0.25">
      <c r="G48160"/>
    </row>
    <row r="48161" spans="7:7" x14ac:dyDescent="0.25">
      <c r="G48161"/>
    </row>
    <row r="48162" spans="7:7" x14ac:dyDescent="0.25">
      <c r="G48162"/>
    </row>
    <row r="48163" spans="7:7" x14ac:dyDescent="0.25">
      <c r="G48163"/>
    </row>
    <row r="48164" spans="7:7" x14ac:dyDescent="0.25">
      <c r="G48164"/>
    </row>
    <row r="48165" spans="7:7" x14ac:dyDescent="0.25">
      <c r="G48165"/>
    </row>
    <row r="48166" spans="7:7" x14ac:dyDescent="0.25">
      <c r="G48166"/>
    </row>
    <row r="48167" spans="7:7" x14ac:dyDescent="0.25">
      <c r="G48167"/>
    </row>
    <row r="48168" spans="7:7" x14ac:dyDescent="0.25">
      <c r="G48168"/>
    </row>
    <row r="48169" spans="7:7" x14ac:dyDescent="0.25">
      <c r="G48169"/>
    </row>
    <row r="48170" spans="7:7" x14ac:dyDescent="0.25">
      <c r="G48170"/>
    </row>
    <row r="48171" spans="7:7" x14ac:dyDescent="0.25">
      <c r="G48171"/>
    </row>
    <row r="48172" spans="7:7" x14ac:dyDescent="0.25">
      <c r="G48172"/>
    </row>
    <row r="48173" spans="7:7" x14ac:dyDescent="0.25">
      <c r="G48173"/>
    </row>
    <row r="48174" spans="7:7" x14ac:dyDescent="0.25">
      <c r="G48174"/>
    </row>
    <row r="48175" spans="7:7" x14ac:dyDescent="0.25">
      <c r="G48175"/>
    </row>
    <row r="48176" spans="7:7" x14ac:dyDescent="0.25">
      <c r="G48176"/>
    </row>
    <row r="48177" spans="7:7" x14ac:dyDescent="0.25">
      <c r="G48177"/>
    </row>
    <row r="48178" spans="7:7" x14ac:dyDescent="0.25">
      <c r="G48178"/>
    </row>
    <row r="48179" spans="7:7" x14ac:dyDescent="0.25">
      <c r="G48179"/>
    </row>
    <row r="48180" spans="7:7" x14ac:dyDescent="0.25">
      <c r="G48180"/>
    </row>
    <row r="48181" spans="7:7" x14ac:dyDescent="0.25">
      <c r="G48181"/>
    </row>
    <row r="48182" spans="7:7" x14ac:dyDescent="0.25">
      <c r="G48182"/>
    </row>
    <row r="48183" spans="7:7" x14ac:dyDescent="0.25">
      <c r="G48183"/>
    </row>
    <row r="48184" spans="7:7" x14ac:dyDescent="0.25">
      <c r="G48184"/>
    </row>
    <row r="48185" spans="7:7" x14ac:dyDescent="0.25">
      <c r="G48185"/>
    </row>
    <row r="48186" spans="7:7" x14ac:dyDescent="0.25">
      <c r="G48186"/>
    </row>
    <row r="48187" spans="7:7" x14ac:dyDescent="0.25">
      <c r="G48187"/>
    </row>
    <row r="48188" spans="7:7" x14ac:dyDescent="0.25">
      <c r="G48188"/>
    </row>
    <row r="48189" spans="7:7" x14ac:dyDescent="0.25">
      <c r="G48189"/>
    </row>
    <row r="48190" spans="7:7" x14ac:dyDescent="0.25">
      <c r="G48190"/>
    </row>
    <row r="48191" spans="7:7" x14ac:dyDescent="0.25">
      <c r="G48191"/>
    </row>
    <row r="48192" spans="7:7" x14ac:dyDescent="0.25">
      <c r="G48192"/>
    </row>
    <row r="48193" spans="7:7" x14ac:dyDescent="0.25">
      <c r="G48193"/>
    </row>
    <row r="48194" spans="7:7" x14ac:dyDescent="0.25">
      <c r="G48194"/>
    </row>
    <row r="48195" spans="7:7" x14ac:dyDescent="0.25">
      <c r="G48195"/>
    </row>
    <row r="48196" spans="7:7" x14ac:dyDescent="0.25">
      <c r="G48196"/>
    </row>
    <row r="48197" spans="7:7" x14ac:dyDescent="0.25">
      <c r="G48197"/>
    </row>
    <row r="48198" spans="7:7" x14ac:dyDescent="0.25">
      <c r="G48198"/>
    </row>
    <row r="48199" spans="7:7" x14ac:dyDescent="0.25">
      <c r="G48199"/>
    </row>
    <row r="48200" spans="7:7" x14ac:dyDescent="0.25">
      <c r="G48200"/>
    </row>
    <row r="48201" spans="7:7" x14ac:dyDescent="0.25">
      <c r="G48201"/>
    </row>
    <row r="48202" spans="7:7" x14ac:dyDescent="0.25">
      <c r="G48202"/>
    </row>
    <row r="48203" spans="7:7" x14ac:dyDescent="0.25">
      <c r="G48203"/>
    </row>
    <row r="48204" spans="7:7" x14ac:dyDescent="0.25">
      <c r="G48204"/>
    </row>
    <row r="48205" spans="7:7" x14ac:dyDescent="0.25">
      <c r="G48205"/>
    </row>
    <row r="48206" spans="7:7" x14ac:dyDescent="0.25">
      <c r="G48206"/>
    </row>
    <row r="48207" spans="7:7" x14ac:dyDescent="0.25">
      <c r="G48207"/>
    </row>
    <row r="48208" spans="7:7" x14ac:dyDescent="0.25">
      <c r="G48208"/>
    </row>
    <row r="48209" spans="7:7" x14ac:dyDescent="0.25">
      <c r="G48209"/>
    </row>
    <row r="48210" spans="7:7" x14ac:dyDescent="0.25">
      <c r="G48210"/>
    </row>
    <row r="48211" spans="7:7" x14ac:dyDescent="0.25">
      <c r="G48211"/>
    </row>
    <row r="48212" spans="7:7" x14ac:dyDescent="0.25">
      <c r="G48212"/>
    </row>
    <row r="48213" spans="7:7" x14ac:dyDescent="0.25">
      <c r="G48213"/>
    </row>
    <row r="48214" spans="7:7" x14ac:dyDescent="0.25">
      <c r="G48214"/>
    </row>
    <row r="48215" spans="7:7" x14ac:dyDescent="0.25">
      <c r="G48215"/>
    </row>
    <row r="48216" spans="7:7" x14ac:dyDescent="0.25">
      <c r="G48216"/>
    </row>
    <row r="48217" spans="7:7" x14ac:dyDescent="0.25">
      <c r="G48217"/>
    </row>
    <row r="48218" spans="7:7" x14ac:dyDescent="0.25">
      <c r="G48218"/>
    </row>
    <row r="48219" spans="7:7" x14ac:dyDescent="0.25">
      <c r="G48219"/>
    </row>
    <row r="48220" spans="7:7" x14ac:dyDescent="0.25">
      <c r="G48220"/>
    </row>
    <row r="48221" spans="7:7" x14ac:dyDescent="0.25">
      <c r="G48221"/>
    </row>
    <row r="48222" spans="7:7" x14ac:dyDescent="0.25">
      <c r="G48222"/>
    </row>
    <row r="48223" spans="7:7" x14ac:dyDescent="0.25">
      <c r="G48223"/>
    </row>
    <row r="48224" spans="7:7" x14ac:dyDescent="0.25">
      <c r="G48224"/>
    </row>
    <row r="48225" spans="7:7" x14ac:dyDescent="0.25">
      <c r="G48225"/>
    </row>
    <row r="48226" spans="7:7" x14ac:dyDescent="0.25">
      <c r="G48226"/>
    </row>
    <row r="48227" spans="7:7" x14ac:dyDescent="0.25">
      <c r="G48227"/>
    </row>
    <row r="48228" spans="7:7" x14ac:dyDescent="0.25">
      <c r="G48228"/>
    </row>
    <row r="48229" spans="7:7" x14ac:dyDescent="0.25">
      <c r="G48229"/>
    </row>
    <row r="48230" spans="7:7" x14ac:dyDescent="0.25">
      <c r="G48230"/>
    </row>
    <row r="48231" spans="7:7" x14ac:dyDescent="0.25">
      <c r="G48231"/>
    </row>
    <row r="48232" spans="7:7" x14ac:dyDescent="0.25">
      <c r="G48232"/>
    </row>
    <row r="48233" spans="7:7" x14ac:dyDescent="0.25">
      <c r="G48233"/>
    </row>
    <row r="48234" spans="7:7" x14ac:dyDescent="0.25">
      <c r="G48234"/>
    </row>
    <row r="48235" spans="7:7" x14ac:dyDescent="0.25">
      <c r="G48235"/>
    </row>
    <row r="48236" spans="7:7" x14ac:dyDescent="0.25">
      <c r="G48236"/>
    </row>
    <row r="48237" spans="7:7" x14ac:dyDescent="0.25">
      <c r="G48237"/>
    </row>
    <row r="48238" spans="7:7" x14ac:dyDescent="0.25">
      <c r="G48238"/>
    </row>
    <row r="48239" spans="7:7" x14ac:dyDescent="0.25">
      <c r="G48239"/>
    </row>
    <row r="48240" spans="7:7" x14ac:dyDescent="0.25">
      <c r="G48240"/>
    </row>
    <row r="48241" spans="7:7" x14ac:dyDescent="0.25">
      <c r="G48241"/>
    </row>
    <row r="48242" spans="7:7" x14ac:dyDescent="0.25">
      <c r="G48242"/>
    </row>
    <row r="48243" spans="7:7" x14ac:dyDescent="0.25">
      <c r="G48243"/>
    </row>
    <row r="48244" spans="7:7" x14ac:dyDescent="0.25">
      <c r="G48244"/>
    </row>
    <row r="48245" spans="7:7" x14ac:dyDescent="0.25">
      <c r="G48245"/>
    </row>
    <row r="48246" spans="7:7" x14ac:dyDescent="0.25">
      <c r="G48246"/>
    </row>
    <row r="48247" spans="7:7" x14ac:dyDescent="0.25">
      <c r="G48247"/>
    </row>
    <row r="48248" spans="7:7" x14ac:dyDescent="0.25">
      <c r="G48248"/>
    </row>
    <row r="48249" spans="7:7" x14ac:dyDescent="0.25">
      <c r="G48249"/>
    </row>
    <row r="48250" spans="7:7" x14ac:dyDescent="0.25">
      <c r="G48250"/>
    </row>
    <row r="48251" spans="7:7" x14ac:dyDescent="0.25">
      <c r="G48251"/>
    </row>
    <row r="48252" spans="7:7" x14ac:dyDescent="0.25">
      <c r="G48252"/>
    </row>
    <row r="48253" spans="7:7" x14ac:dyDescent="0.25">
      <c r="G48253"/>
    </row>
    <row r="48254" spans="7:7" x14ac:dyDescent="0.25">
      <c r="G48254"/>
    </row>
    <row r="48255" spans="7:7" x14ac:dyDescent="0.25">
      <c r="G48255"/>
    </row>
    <row r="48256" spans="7:7" x14ac:dyDescent="0.25">
      <c r="G48256"/>
    </row>
    <row r="48257" spans="7:7" x14ac:dyDescent="0.25">
      <c r="G48257"/>
    </row>
    <row r="48258" spans="7:7" x14ac:dyDescent="0.25">
      <c r="G48258"/>
    </row>
    <row r="48259" spans="7:7" x14ac:dyDescent="0.25">
      <c r="G48259"/>
    </row>
    <row r="48260" spans="7:7" x14ac:dyDescent="0.25">
      <c r="G48260"/>
    </row>
    <row r="48261" spans="7:7" x14ac:dyDescent="0.25">
      <c r="G48261"/>
    </row>
    <row r="48262" spans="7:7" x14ac:dyDescent="0.25">
      <c r="G48262"/>
    </row>
    <row r="48263" spans="7:7" x14ac:dyDescent="0.25">
      <c r="G48263"/>
    </row>
    <row r="48264" spans="7:7" x14ac:dyDescent="0.25">
      <c r="G48264"/>
    </row>
    <row r="48265" spans="7:7" x14ac:dyDescent="0.25">
      <c r="G48265"/>
    </row>
    <row r="48266" spans="7:7" x14ac:dyDescent="0.25">
      <c r="G48266"/>
    </row>
    <row r="48267" spans="7:7" x14ac:dyDescent="0.25">
      <c r="G48267"/>
    </row>
    <row r="48268" spans="7:7" x14ac:dyDescent="0.25">
      <c r="G48268"/>
    </row>
    <row r="48269" spans="7:7" x14ac:dyDescent="0.25">
      <c r="G48269"/>
    </row>
    <row r="48270" spans="7:7" x14ac:dyDescent="0.25">
      <c r="G48270"/>
    </row>
    <row r="48271" spans="7:7" x14ac:dyDescent="0.25">
      <c r="G48271"/>
    </row>
    <row r="48272" spans="7:7" x14ac:dyDescent="0.25">
      <c r="G48272"/>
    </row>
    <row r="48273" spans="7:7" x14ac:dyDescent="0.25">
      <c r="G48273"/>
    </row>
    <row r="48274" spans="7:7" x14ac:dyDescent="0.25">
      <c r="G48274"/>
    </row>
    <row r="48275" spans="7:7" x14ac:dyDescent="0.25">
      <c r="G48275"/>
    </row>
    <row r="48276" spans="7:7" x14ac:dyDescent="0.25">
      <c r="G48276"/>
    </row>
    <row r="48277" spans="7:7" x14ac:dyDescent="0.25">
      <c r="G48277"/>
    </row>
    <row r="48278" spans="7:7" x14ac:dyDescent="0.25">
      <c r="G48278"/>
    </row>
    <row r="48279" spans="7:7" x14ac:dyDescent="0.25">
      <c r="G48279"/>
    </row>
    <row r="48280" spans="7:7" x14ac:dyDescent="0.25">
      <c r="G48280"/>
    </row>
    <row r="48281" spans="7:7" x14ac:dyDescent="0.25">
      <c r="G48281"/>
    </row>
    <row r="48282" spans="7:7" x14ac:dyDescent="0.25">
      <c r="G48282"/>
    </row>
    <row r="48283" spans="7:7" x14ac:dyDescent="0.25">
      <c r="G48283"/>
    </row>
    <row r="48284" spans="7:7" x14ac:dyDescent="0.25">
      <c r="G48284"/>
    </row>
    <row r="48285" spans="7:7" x14ac:dyDescent="0.25">
      <c r="G48285"/>
    </row>
    <row r="48286" spans="7:7" x14ac:dyDescent="0.25">
      <c r="G48286"/>
    </row>
    <row r="48287" spans="7:7" x14ac:dyDescent="0.25">
      <c r="G48287"/>
    </row>
    <row r="48288" spans="7:7" x14ac:dyDescent="0.25">
      <c r="G48288"/>
    </row>
    <row r="48289" spans="7:7" x14ac:dyDescent="0.25">
      <c r="G48289"/>
    </row>
    <row r="48290" spans="7:7" x14ac:dyDescent="0.25">
      <c r="G48290"/>
    </row>
    <row r="48291" spans="7:7" x14ac:dyDescent="0.25">
      <c r="G48291"/>
    </row>
    <row r="48292" spans="7:7" x14ac:dyDescent="0.25">
      <c r="G48292"/>
    </row>
    <row r="48293" spans="7:7" x14ac:dyDescent="0.25">
      <c r="G48293"/>
    </row>
    <row r="48294" spans="7:7" x14ac:dyDescent="0.25">
      <c r="G48294"/>
    </row>
    <row r="48295" spans="7:7" x14ac:dyDescent="0.25">
      <c r="G48295"/>
    </row>
    <row r="48296" spans="7:7" x14ac:dyDescent="0.25">
      <c r="G48296"/>
    </row>
    <row r="48297" spans="7:7" x14ac:dyDescent="0.25">
      <c r="G48297"/>
    </row>
    <row r="48298" spans="7:7" x14ac:dyDescent="0.25">
      <c r="G48298"/>
    </row>
    <row r="48299" spans="7:7" x14ac:dyDescent="0.25">
      <c r="G48299"/>
    </row>
    <row r="48300" spans="7:7" x14ac:dyDescent="0.25">
      <c r="G48300"/>
    </row>
    <row r="48301" spans="7:7" x14ac:dyDescent="0.25">
      <c r="G48301"/>
    </row>
    <row r="48302" spans="7:7" x14ac:dyDescent="0.25">
      <c r="G48302"/>
    </row>
    <row r="48303" spans="7:7" x14ac:dyDescent="0.25">
      <c r="G48303"/>
    </row>
    <row r="48304" spans="7:7" x14ac:dyDescent="0.25">
      <c r="G48304"/>
    </row>
    <row r="48305" spans="7:7" x14ac:dyDescent="0.25">
      <c r="G48305"/>
    </row>
    <row r="48306" spans="7:7" x14ac:dyDescent="0.25">
      <c r="G48306"/>
    </row>
    <row r="48307" spans="7:7" x14ac:dyDescent="0.25">
      <c r="G48307"/>
    </row>
    <row r="48308" spans="7:7" x14ac:dyDescent="0.25">
      <c r="G48308"/>
    </row>
    <row r="48309" spans="7:7" x14ac:dyDescent="0.25">
      <c r="G48309"/>
    </row>
    <row r="48310" spans="7:7" x14ac:dyDescent="0.25">
      <c r="G48310"/>
    </row>
    <row r="48311" spans="7:7" x14ac:dyDescent="0.25">
      <c r="G48311"/>
    </row>
    <row r="48312" spans="7:7" x14ac:dyDescent="0.25">
      <c r="G48312"/>
    </row>
    <row r="48313" spans="7:7" x14ac:dyDescent="0.25">
      <c r="G48313"/>
    </row>
    <row r="48314" spans="7:7" x14ac:dyDescent="0.25">
      <c r="G48314"/>
    </row>
    <row r="48315" spans="7:7" x14ac:dyDescent="0.25">
      <c r="G48315"/>
    </row>
    <row r="48316" spans="7:7" x14ac:dyDescent="0.25">
      <c r="G48316"/>
    </row>
    <row r="48317" spans="7:7" x14ac:dyDescent="0.25">
      <c r="G48317"/>
    </row>
    <row r="48318" spans="7:7" x14ac:dyDescent="0.25">
      <c r="G48318"/>
    </row>
    <row r="48319" spans="7:7" x14ac:dyDescent="0.25">
      <c r="G48319"/>
    </row>
    <row r="48320" spans="7:7" x14ac:dyDescent="0.25">
      <c r="G48320"/>
    </row>
    <row r="48321" spans="7:7" x14ac:dyDescent="0.25">
      <c r="G48321"/>
    </row>
    <row r="48322" spans="7:7" x14ac:dyDescent="0.25">
      <c r="G48322"/>
    </row>
    <row r="48323" spans="7:7" x14ac:dyDescent="0.25">
      <c r="G48323"/>
    </row>
    <row r="48324" spans="7:7" x14ac:dyDescent="0.25">
      <c r="G48324"/>
    </row>
    <row r="48325" spans="7:7" x14ac:dyDescent="0.25">
      <c r="G48325"/>
    </row>
    <row r="48326" spans="7:7" x14ac:dyDescent="0.25">
      <c r="G48326"/>
    </row>
    <row r="48327" spans="7:7" x14ac:dyDescent="0.25">
      <c r="G48327"/>
    </row>
    <row r="48328" spans="7:7" x14ac:dyDescent="0.25">
      <c r="G48328"/>
    </row>
    <row r="48329" spans="7:7" x14ac:dyDescent="0.25">
      <c r="G48329"/>
    </row>
    <row r="48330" spans="7:7" x14ac:dyDescent="0.25">
      <c r="G48330"/>
    </row>
    <row r="48331" spans="7:7" x14ac:dyDescent="0.25">
      <c r="G48331"/>
    </row>
    <row r="48332" spans="7:7" x14ac:dyDescent="0.25">
      <c r="G48332"/>
    </row>
    <row r="48333" spans="7:7" x14ac:dyDescent="0.25">
      <c r="G48333"/>
    </row>
    <row r="48334" spans="7:7" x14ac:dyDescent="0.25">
      <c r="G48334"/>
    </row>
    <row r="48335" spans="7:7" x14ac:dyDescent="0.25">
      <c r="G48335"/>
    </row>
    <row r="48336" spans="7:7" x14ac:dyDescent="0.25">
      <c r="G48336"/>
    </row>
    <row r="48337" spans="7:7" x14ac:dyDescent="0.25">
      <c r="G48337"/>
    </row>
    <row r="48338" spans="7:7" x14ac:dyDescent="0.25">
      <c r="G48338"/>
    </row>
    <row r="48339" spans="7:7" x14ac:dyDescent="0.25">
      <c r="G48339"/>
    </row>
    <row r="48340" spans="7:7" x14ac:dyDescent="0.25">
      <c r="G48340"/>
    </row>
    <row r="48341" spans="7:7" x14ac:dyDescent="0.25">
      <c r="G48341"/>
    </row>
    <row r="48342" spans="7:7" x14ac:dyDescent="0.25">
      <c r="G48342"/>
    </row>
    <row r="48343" spans="7:7" x14ac:dyDescent="0.25">
      <c r="G48343"/>
    </row>
    <row r="48344" spans="7:7" x14ac:dyDescent="0.25">
      <c r="G48344"/>
    </row>
    <row r="48345" spans="7:7" x14ac:dyDescent="0.25">
      <c r="G48345"/>
    </row>
    <row r="48346" spans="7:7" x14ac:dyDescent="0.25">
      <c r="G48346"/>
    </row>
    <row r="48347" spans="7:7" x14ac:dyDescent="0.25">
      <c r="G48347"/>
    </row>
    <row r="48348" spans="7:7" x14ac:dyDescent="0.25">
      <c r="G48348"/>
    </row>
    <row r="48349" spans="7:7" x14ac:dyDescent="0.25">
      <c r="G48349"/>
    </row>
    <row r="48350" spans="7:7" x14ac:dyDescent="0.25">
      <c r="G48350"/>
    </row>
    <row r="48351" spans="7:7" x14ac:dyDescent="0.25">
      <c r="G48351"/>
    </row>
    <row r="48352" spans="7:7" x14ac:dyDescent="0.25">
      <c r="G48352"/>
    </row>
    <row r="48353" spans="7:7" x14ac:dyDescent="0.25">
      <c r="G48353"/>
    </row>
    <row r="48354" spans="7:7" x14ac:dyDescent="0.25">
      <c r="G48354"/>
    </row>
    <row r="48355" spans="7:7" x14ac:dyDescent="0.25">
      <c r="G48355"/>
    </row>
    <row r="48356" spans="7:7" x14ac:dyDescent="0.25">
      <c r="G48356"/>
    </row>
    <row r="48357" spans="7:7" x14ac:dyDescent="0.25">
      <c r="G48357"/>
    </row>
    <row r="48358" spans="7:7" x14ac:dyDescent="0.25">
      <c r="G48358"/>
    </row>
    <row r="48359" spans="7:7" x14ac:dyDescent="0.25">
      <c r="G48359"/>
    </row>
    <row r="48360" spans="7:7" x14ac:dyDescent="0.25">
      <c r="G48360"/>
    </row>
    <row r="48361" spans="7:7" x14ac:dyDescent="0.25">
      <c r="G48361"/>
    </row>
    <row r="48362" spans="7:7" x14ac:dyDescent="0.25">
      <c r="G48362"/>
    </row>
    <row r="48363" spans="7:7" x14ac:dyDescent="0.25">
      <c r="G48363"/>
    </row>
    <row r="48364" spans="7:7" x14ac:dyDescent="0.25">
      <c r="G48364"/>
    </row>
    <row r="48365" spans="7:7" x14ac:dyDescent="0.25">
      <c r="G48365"/>
    </row>
    <row r="48366" spans="7:7" x14ac:dyDescent="0.25">
      <c r="G48366"/>
    </row>
    <row r="48367" spans="7:7" x14ac:dyDescent="0.25">
      <c r="G48367"/>
    </row>
    <row r="48368" spans="7:7" x14ac:dyDescent="0.25">
      <c r="G48368"/>
    </row>
    <row r="48369" spans="7:7" x14ac:dyDescent="0.25">
      <c r="G48369"/>
    </row>
    <row r="48370" spans="7:7" x14ac:dyDescent="0.25">
      <c r="G48370"/>
    </row>
    <row r="48371" spans="7:7" x14ac:dyDescent="0.25">
      <c r="G48371"/>
    </row>
    <row r="48372" spans="7:7" x14ac:dyDescent="0.25">
      <c r="G48372"/>
    </row>
    <row r="48373" spans="7:7" x14ac:dyDescent="0.25">
      <c r="G48373"/>
    </row>
    <row r="48374" spans="7:7" x14ac:dyDescent="0.25">
      <c r="G48374"/>
    </row>
    <row r="48375" spans="7:7" x14ac:dyDescent="0.25">
      <c r="G48375"/>
    </row>
    <row r="48376" spans="7:7" x14ac:dyDescent="0.25">
      <c r="G48376"/>
    </row>
    <row r="48377" spans="7:7" x14ac:dyDescent="0.25">
      <c r="G48377"/>
    </row>
    <row r="48378" spans="7:7" x14ac:dyDescent="0.25">
      <c r="G48378"/>
    </row>
    <row r="48379" spans="7:7" x14ac:dyDescent="0.25">
      <c r="G48379"/>
    </row>
    <row r="48380" spans="7:7" x14ac:dyDescent="0.25">
      <c r="G48380"/>
    </row>
    <row r="48381" spans="7:7" x14ac:dyDescent="0.25">
      <c r="G48381"/>
    </row>
    <row r="48382" spans="7:7" x14ac:dyDescent="0.25">
      <c r="G48382"/>
    </row>
    <row r="48383" spans="7:7" x14ac:dyDescent="0.25">
      <c r="G48383"/>
    </row>
    <row r="48384" spans="7:7" x14ac:dyDescent="0.25">
      <c r="G48384"/>
    </row>
    <row r="48385" spans="7:7" x14ac:dyDescent="0.25">
      <c r="G48385"/>
    </row>
    <row r="48386" spans="7:7" x14ac:dyDescent="0.25">
      <c r="G48386"/>
    </row>
    <row r="48387" spans="7:7" x14ac:dyDescent="0.25">
      <c r="G48387"/>
    </row>
    <row r="48388" spans="7:7" x14ac:dyDescent="0.25">
      <c r="G48388"/>
    </row>
    <row r="48389" spans="7:7" x14ac:dyDescent="0.25">
      <c r="G48389"/>
    </row>
    <row r="48390" spans="7:7" x14ac:dyDescent="0.25">
      <c r="G48390"/>
    </row>
    <row r="48391" spans="7:7" x14ac:dyDescent="0.25">
      <c r="G48391"/>
    </row>
    <row r="48392" spans="7:7" x14ac:dyDescent="0.25">
      <c r="G48392"/>
    </row>
    <row r="48393" spans="7:7" x14ac:dyDescent="0.25">
      <c r="G48393"/>
    </row>
    <row r="48394" spans="7:7" x14ac:dyDescent="0.25">
      <c r="G48394"/>
    </row>
    <row r="48395" spans="7:7" x14ac:dyDescent="0.25">
      <c r="G48395"/>
    </row>
    <row r="48396" spans="7:7" x14ac:dyDescent="0.25">
      <c r="G48396"/>
    </row>
    <row r="48397" spans="7:7" x14ac:dyDescent="0.25">
      <c r="G48397"/>
    </row>
    <row r="48398" spans="7:7" x14ac:dyDescent="0.25">
      <c r="G48398"/>
    </row>
    <row r="48399" spans="7:7" x14ac:dyDescent="0.25">
      <c r="G48399"/>
    </row>
    <row r="48400" spans="7:7" x14ac:dyDescent="0.25">
      <c r="G48400"/>
    </row>
    <row r="48401" spans="7:7" x14ac:dyDescent="0.25">
      <c r="G48401"/>
    </row>
    <row r="48402" spans="7:7" x14ac:dyDescent="0.25">
      <c r="G48402"/>
    </row>
    <row r="48403" spans="7:7" x14ac:dyDescent="0.25">
      <c r="G48403"/>
    </row>
    <row r="48404" spans="7:7" x14ac:dyDescent="0.25">
      <c r="G48404"/>
    </row>
    <row r="48405" spans="7:7" x14ac:dyDescent="0.25">
      <c r="G48405"/>
    </row>
    <row r="48406" spans="7:7" x14ac:dyDescent="0.25">
      <c r="G48406"/>
    </row>
    <row r="48407" spans="7:7" x14ac:dyDescent="0.25">
      <c r="G48407"/>
    </row>
    <row r="48408" spans="7:7" x14ac:dyDescent="0.25">
      <c r="G48408"/>
    </row>
    <row r="48409" spans="7:7" x14ac:dyDescent="0.25">
      <c r="G48409"/>
    </row>
    <row r="48410" spans="7:7" x14ac:dyDescent="0.25">
      <c r="G48410"/>
    </row>
    <row r="48411" spans="7:7" x14ac:dyDescent="0.25">
      <c r="G48411"/>
    </row>
    <row r="48412" spans="7:7" x14ac:dyDescent="0.25">
      <c r="G48412"/>
    </row>
    <row r="48413" spans="7:7" x14ac:dyDescent="0.25">
      <c r="G48413"/>
    </row>
    <row r="48414" spans="7:7" x14ac:dyDescent="0.25">
      <c r="G48414"/>
    </row>
    <row r="48415" spans="7:7" x14ac:dyDescent="0.25">
      <c r="G48415"/>
    </row>
    <row r="48416" spans="7:7" x14ac:dyDescent="0.25">
      <c r="G48416"/>
    </row>
    <row r="48417" spans="7:7" x14ac:dyDescent="0.25">
      <c r="G48417"/>
    </row>
    <row r="48418" spans="7:7" x14ac:dyDescent="0.25">
      <c r="G48418"/>
    </row>
    <row r="48419" spans="7:7" x14ac:dyDescent="0.25">
      <c r="G48419"/>
    </row>
    <row r="48420" spans="7:7" x14ac:dyDescent="0.25">
      <c r="G48420"/>
    </row>
    <row r="48421" spans="7:7" x14ac:dyDescent="0.25">
      <c r="G48421"/>
    </row>
    <row r="48422" spans="7:7" x14ac:dyDescent="0.25">
      <c r="G48422"/>
    </row>
    <row r="48423" spans="7:7" x14ac:dyDescent="0.25">
      <c r="G48423"/>
    </row>
    <row r="48424" spans="7:7" x14ac:dyDescent="0.25">
      <c r="G48424"/>
    </row>
    <row r="48425" spans="7:7" x14ac:dyDescent="0.25">
      <c r="G48425"/>
    </row>
    <row r="48426" spans="7:7" x14ac:dyDescent="0.25">
      <c r="G48426"/>
    </row>
    <row r="48427" spans="7:7" x14ac:dyDescent="0.25">
      <c r="G48427"/>
    </row>
    <row r="48428" spans="7:7" x14ac:dyDescent="0.25">
      <c r="G48428"/>
    </row>
    <row r="48429" spans="7:7" x14ac:dyDescent="0.25">
      <c r="G48429"/>
    </row>
    <row r="48430" spans="7:7" x14ac:dyDescent="0.25">
      <c r="G48430"/>
    </row>
    <row r="48431" spans="7:7" x14ac:dyDescent="0.25">
      <c r="G48431"/>
    </row>
    <row r="48432" spans="7:7" x14ac:dyDescent="0.25">
      <c r="G48432"/>
    </row>
    <row r="48433" spans="7:7" x14ac:dyDescent="0.25">
      <c r="G48433"/>
    </row>
    <row r="48434" spans="7:7" x14ac:dyDescent="0.25">
      <c r="G48434"/>
    </row>
    <row r="48435" spans="7:7" x14ac:dyDescent="0.25">
      <c r="G48435"/>
    </row>
    <row r="48436" spans="7:7" x14ac:dyDescent="0.25">
      <c r="G48436"/>
    </row>
    <row r="48437" spans="7:7" x14ac:dyDescent="0.25">
      <c r="G48437"/>
    </row>
    <row r="48438" spans="7:7" x14ac:dyDescent="0.25">
      <c r="G48438"/>
    </row>
    <row r="48439" spans="7:7" x14ac:dyDescent="0.25">
      <c r="G48439"/>
    </row>
    <row r="48440" spans="7:7" x14ac:dyDescent="0.25">
      <c r="G48440"/>
    </row>
    <row r="48441" spans="7:7" x14ac:dyDescent="0.25">
      <c r="G48441"/>
    </row>
    <row r="48442" spans="7:7" x14ac:dyDescent="0.25">
      <c r="G48442"/>
    </row>
    <row r="48443" spans="7:7" x14ac:dyDescent="0.25">
      <c r="G48443"/>
    </row>
    <row r="48444" spans="7:7" x14ac:dyDescent="0.25">
      <c r="G48444"/>
    </row>
    <row r="48445" spans="7:7" x14ac:dyDescent="0.25">
      <c r="G48445"/>
    </row>
    <row r="48446" spans="7:7" x14ac:dyDescent="0.25">
      <c r="G48446"/>
    </row>
    <row r="48447" spans="7:7" x14ac:dyDescent="0.25">
      <c r="G48447"/>
    </row>
    <row r="48448" spans="7:7" x14ac:dyDescent="0.25">
      <c r="G48448"/>
    </row>
    <row r="48449" spans="7:7" x14ac:dyDescent="0.25">
      <c r="G48449"/>
    </row>
    <row r="48450" spans="7:7" x14ac:dyDescent="0.25">
      <c r="G48450"/>
    </row>
    <row r="48451" spans="7:7" x14ac:dyDescent="0.25">
      <c r="G48451"/>
    </row>
    <row r="48452" spans="7:7" x14ac:dyDescent="0.25">
      <c r="G48452"/>
    </row>
    <row r="48453" spans="7:7" x14ac:dyDescent="0.25">
      <c r="G48453"/>
    </row>
    <row r="48454" spans="7:7" x14ac:dyDescent="0.25">
      <c r="G48454"/>
    </row>
    <row r="48455" spans="7:7" x14ac:dyDescent="0.25">
      <c r="G48455"/>
    </row>
    <row r="48456" spans="7:7" x14ac:dyDescent="0.25">
      <c r="G48456"/>
    </row>
    <row r="48457" spans="7:7" x14ac:dyDescent="0.25">
      <c r="G48457"/>
    </row>
    <row r="48458" spans="7:7" x14ac:dyDescent="0.25">
      <c r="G48458"/>
    </row>
    <row r="48459" spans="7:7" x14ac:dyDescent="0.25">
      <c r="G48459"/>
    </row>
    <row r="48460" spans="7:7" x14ac:dyDescent="0.25">
      <c r="G48460"/>
    </row>
    <row r="48461" spans="7:7" x14ac:dyDescent="0.25">
      <c r="G48461"/>
    </row>
    <row r="48462" spans="7:7" x14ac:dyDescent="0.25">
      <c r="G48462"/>
    </row>
    <row r="48463" spans="7:7" x14ac:dyDescent="0.25">
      <c r="G48463"/>
    </row>
    <row r="48464" spans="7:7" x14ac:dyDescent="0.25">
      <c r="G48464"/>
    </row>
    <row r="48465" spans="7:7" x14ac:dyDescent="0.25">
      <c r="G48465"/>
    </row>
    <row r="48466" spans="7:7" x14ac:dyDescent="0.25">
      <c r="G48466"/>
    </row>
    <row r="48467" spans="7:7" x14ac:dyDescent="0.25">
      <c r="G48467"/>
    </row>
    <row r="48468" spans="7:7" x14ac:dyDescent="0.25">
      <c r="G48468"/>
    </row>
    <row r="48469" spans="7:7" x14ac:dyDescent="0.25">
      <c r="G48469"/>
    </row>
    <row r="48470" spans="7:7" x14ac:dyDescent="0.25">
      <c r="G48470"/>
    </row>
    <row r="48471" spans="7:7" x14ac:dyDescent="0.25">
      <c r="G48471"/>
    </row>
    <row r="48472" spans="7:7" x14ac:dyDescent="0.25">
      <c r="G48472"/>
    </row>
    <row r="48473" spans="7:7" x14ac:dyDescent="0.25">
      <c r="G48473"/>
    </row>
    <row r="48474" spans="7:7" x14ac:dyDescent="0.25">
      <c r="G48474"/>
    </row>
    <row r="48475" spans="7:7" x14ac:dyDescent="0.25">
      <c r="G48475"/>
    </row>
    <row r="48476" spans="7:7" x14ac:dyDescent="0.25">
      <c r="G48476"/>
    </row>
    <row r="48477" spans="7:7" x14ac:dyDescent="0.25">
      <c r="G48477"/>
    </row>
    <row r="48478" spans="7:7" x14ac:dyDescent="0.25">
      <c r="G48478"/>
    </row>
    <row r="48479" spans="7:7" x14ac:dyDescent="0.25">
      <c r="G48479"/>
    </row>
    <row r="48480" spans="7:7" x14ac:dyDescent="0.25">
      <c r="G48480"/>
    </row>
    <row r="48481" spans="7:7" x14ac:dyDescent="0.25">
      <c r="G48481"/>
    </row>
    <row r="48482" spans="7:7" x14ac:dyDescent="0.25">
      <c r="G48482"/>
    </row>
    <row r="48483" spans="7:7" x14ac:dyDescent="0.25">
      <c r="G48483"/>
    </row>
    <row r="48484" spans="7:7" x14ac:dyDescent="0.25">
      <c r="G48484"/>
    </row>
    <row r="48485" spans="7:7" x14ac:dyDescent="0.25">
      <c r="G48485"/>
    </row>
    <row r="48486" spans="7:7" x14ac:dyDescent="0.25">
      <c r="G48486"/>
    </row>
    <row r="48487" spans="7:7" x14ac:dyDescent="0.25">
      <c r="G48487"/>
    </row>
    <row r="48488" spans="7:7" x14ac:dyDescent="0.25">
      <c r="G48488"/>
    </row>
    <row r="48489" spans="7:7" x14ac:dyDescent="0.25">
      <c r="G48489"/>
    </row>
    <row r="48490" spans="7:7" x14ac:dyDescent="0.25">
      <c r="G48490"/>
    </row>
    <row r="48491" spans="7:7" x14ac:dyDescent="0.25">
      <c r="G48491"/>
    </row>
    <row r="48492" spans="7:7" x14ac:dyDescent="0.25">
      <c r="G48492"/>
    </row>
    <row r="48493" spans="7:7" x14ac:dyDescent="0.25">
      <c r="G48493"/>
    </row>
    <row r="48494" spans="7:7" x14ac:dyDescent="0.25">
      <c r="G48494"/>
    </row>
    <row r="48495" spans="7:7" x14ac:dyDescent="0.25">
      <c r="G48495"/>
    </row>
    <row r="48496" spans="7:7" x14ac:dyDescent="0.25">
      <c r="G48496"/>
    </row>
    <row r="48497" spans="7:7" x14ac:dyDescent="0.25">
      <c r="G48497"/>
    </row>
    <row r="48498" spans="7:7" x14ac:dyDescent="0.25">
      <c r="G48498"/>
    </row>
    <row r="48499" spans="7:7" x14ac:dyDescent="0.25">
      <c r="G48499"/>
    </row>
    <row r="48500" spans="7:7" x14ac:dyDescent="0.25">
      <c r="G48500"/>
    </row>
    <row r="48501" spans="7:7" x14ac:dyDescent="0.25">
      <c r="G48501"/>
    </row>
    <row r="48502" spans="7:7" x14ac:dyDescent="0.25">
      <c r="G48502"/>
    </row>
    <row r="48503" spans="7:7" x14ac:dyDescent="0.25">
      <c r="G48503"/>
    </row>
    <row r="48504" spans="7:7" x14ac:dyDescent="0.25">
      <c r="G48504"/>
    </row>
    <row r="48505" spans="7:7" x14ac:dyDescent="0.25">
      <c r="G48505"/>
    </row>
    <row r="48506" spans="7:7" x14ac:dyDescent="0.25">
      <c r="G48506"/>
    </row>
    <row r="48507" spans="7:7" x14ac:dyDescent="0.25">
      <c r="G48507"/>
    </row>
    <row r="48508" spans="7:7" x14ac:dyDescent="0.25">
      <c r="G48508"/>
    </row>
    <row r="48509" spans="7:7" x14ac:dyDescent="0.25">
      <c r="G48509"/>
    </row>
    <row r="48510" spans="7:7" x14ac:dyDescent="0.25">
      <c r="G48510"/>
    </row>
    <row r="48511" spans="7:7" x14ac:dyDescent="0.25">
      <c r="G48511"/>
    </row>
    <row r="48512" spans="7:7" x14ac:dyDescent="0.25">
      <c r="G48512"/>
    </row>
    <row r="48513" spans="7:7" x14ac:dyDescent="0.25">
      <c r="G48513"/>
    </row>
    <row r="48514" spans="7:7" x14ac:dyDescent="0.25">
      <c r="G48514"/>
    </row>
    <row r="48515" spans="7:7" x14ac:dyDescent="0.25">
      <c r="G48515"/>
    </row>
    <row r="48516" spans="7:7" x14ac:dyDescent="0.25">
      <c r="G48516"/>
    </row>
    <row r="48517" spans="7:7" x14ac:dyDescent="0.25">
      <c r="G48517"/>
    </row>
    <row r="48518" spans="7:7" x14ac:dyDescent="0.25">
      <c r="G48518"/>
    </row>
    <row r="48519" spans="7:7" x14ac:dyDescent="0.25">
      <c r="G48519"/>
    </row>
    <row r="48520" spans="7:7" x14ac:dyDescent="0.25">
      <c r="G48520"/>
    </row>
    <row r="48521" spans="7:7" x14ac:dyDescent="0.25">
      <c r="G48521"/>
    </row>
    <row r="48522" spans="7:7" x14ac:dyDescent="0.25">
      <c r="G48522"/>
    </row>
    <row r="48523" spans="7:7" x14ac:dyDescent="0.25">
      <c r="G48523"/>
    </row>
    <row r="48524" spans="7:7" x14ac:dyDescent="0.25">
      <c r="G48524"/>
    </row>
    <row r="48525" spans="7:7" x14ac:dyDescent="0.25">
      <c r="G48525"/>
    </row>
    <row r="48526" spans="7:7" x14ac:dyDescent="0.25">
      <c r="G48526"/>
    </row>
    <row r="48527" spans="7:7" x14ac:dyDescent="0.25">
      <c r="G48527"/>
    </row>
    <row r="48528" spans="7:7" x14ac:dyDescent="0.25">
      <c r="G48528"/>
    </row>
    <row r="48529" spans="7:7" x14ac:dyDescent="0.25">
      <c r="G48529"/>
    </row>
    <row r="48530" spans="7:7" x14ac:dyDescent="0.25">
      <c r="G48530"/>
    </row>
    <row r="48531" spans="7:7" x14ac:dyDescent="0.25">
      <c r="G48531"/>
    </row>
    <row r="48532" spans="7:7" x14ac:dyDescent="0.25">
      <c r="G48532"/>
    </row>
    <row r="48533" spans="7:7" x14ac:dyDescent="0.25">
      <c r="G48533"/>
    </row>
    <row r="48534" spans="7:7" x14ac:dyDescent="0.25">
      <c r="G48534"/>
    </row>
    <row r="48535" spans="7:7" x14ac:dyDescent="0.25">
      <c r="G48535"/>
    </row>
    <row r="48536" spans="7:7" x14ac:dyDescent="0.25">
      <c r="G48536"/>
    </row>
    <row r="48537" spans="7:7" x14ac:dyDescent="0.25">
      <c r="G48537"/>
    </row>
    <row r="48538" spans="7:7" x14ac:dyDescent="0.25">
      <c r="G48538"/>
    </row>
    <row r="48539" spans="7:7" x14ac:dyDescent="0.25">
      <c r="G48539"/>
    </row>
    <row r="48540" spans="7:7" x14ac:dyDescent="0.25">
      <c r="G48540"/>
    </row>
    <row r="48541" spans="7:7" x14ac:dyDescent="0.25">
      <c r="G48541"/>
    </row>
    <row r="48542" spans="7:7" x14ac:dyDescent="0.25">
      <c r="G48542"/>
    </row>
    <row r="48543" spans="7:7" x14ac:dyDescent="0.25">
      <c r="G48543"/>
    </row>
    <row r="48544" spans="7:7" x14ac:dyDescent="0.25">
      <c r="G48544"/>
    </row>
    <row r="48545" spans="7:7" x14ac:dyDescent="0.25">
      <c r="G48545"/>
    </row>
    <row r="48546" spans="7:7" x14ac:dyDescent="0.25">
      <c r="G48546"/>
    </row>
    <row r="48547" spans="7:7" x14ac:dyDescent="0.25">
      <c r="G48547"/>
    </row>
    <row r="48548" spans="7:7" x14ac:dyDescent="0.25">
      <c r="G48548"/>
    </row>
    <row r="48549" spans="7:7" x14ac:dyDescent="0.25">
      <c r="G48549"/>
    </row>
    <row r="48550" spans="7:7" x14ac:dyDescent="0.25">
      <c r="G48550"/>
    </row>
    <row r="48551" spans="7:7" x14ac:dyDescent="0.25">
      <c r="G48551"/>
    </row>
    <row r="48552" spans="7:7" x14ac:dyDescent="0.25">
      <c r="G48552"/>
    </row>
    <row r="48553" spans="7:7" x14ac:dyDescent="0.25">
      <c r="G48553"/>
    </row>
    <row r="48554" spans="7:7" x14ac:dyDescent="0.25">
      <c r="G48554"/>
    </row>
    <row r="48555" spans="7:7" x14ac:dyDescent="0.25">
      <c r="G48555"/>
    </row>
    <row r="48556" spans="7:7" x14ac:dyDescent="0.25">
      <c r="G48556"/>
    </row>
    <row r="48557" spans="7:7" x14ac:dyDescent="0.25">
      <c r="G48557"/>
    </row>
    <row r="48558" spans="7:7" x14ac:dyDescent="0.25">
      <c r="G48558"/>
    </row>
    <row r="48559" spans="7:7" x14ac:dyDescent="0.25">
      <c r="G48559"/>
    </row>
    <row r="48560" spans="7:7" x14ac:dyDescent="0.25">
      <c r="G48560"/>
    </row>
    <row r="48561" spans="7:7" x14ac:dyDescent="0.25">
      <c r="G48561"/>
    </row>
    <row r="48562" spans="7:7" x14ac:dyDescent="0.25">
      <c r="G48562"/>
    </row>
    <row r="48563" spans="7:7" x14ac:dyDescent="0.25">
      <c r="G48563"/>
    </row>
    <row r="48564" spans="7:7" x14ac:dyDescent="0.25">
      <c r="G48564"/>
    </row>
    <row r="48565" spans="7:7" x14ac:dyDescent="0.25">
      <c r="G48565"/>
    </row>
    <row r="48566" spans="7:7" x14ac:dyDescent="0.25">
      <c r="G48566"/>
    </row>
    <row r="48567" spans="7:7" x14ac:dyDescent="0.25">
      <c r="G48567"/>
    </row>
    <row r="48568" spans="7:7" x14ac:dyDescent="0.25">
      <c r="G48568"/>
    </row>
    <row r="48569" spans="7:7" x14ac:dyDescent="0.25">
      <c r="G48569"/>
    </row>
    <row r="48570" spans="7:7" x14ac:dyDescent="0.25">
      <c r="G48570"/>
    </row>
    <row r="48571" spans="7:7" x14ac:dyDescent="0.25">
      <c r="G48571"/>
    </row>
    <row r="48572" spans="7:7" x14ac:dyDescent="0.25">
      <c r="G48572"/>
    </row>
    <row r="48573" spans="7:7" x14ac:dyDescent="0.25">
      <c r="G48573"/>
    </row>
    <row r="48574" spans="7:7" x14ac:dyDescent="0.25">
      <c r="G48574"/>
    </row>
    <row r="48575" spans="7:7" x14ac:dyDescent="0.25">
      <c r="G48575"/>
    </row>
    <row r="48576" spans="7:7" x14ac:dyDescent="0.25">
      <c r="G48576"/>
    </row>
    <row r="48577" spans="7:7" x14ac:dyDescent="0.25">
      <c r="G48577"/>
    </row>
    <row r="48578" spans="7:7" x14ac:dyDescent="0.25">
      <c r="G48578"/>
    </row>
    <row r="48579" spans="7:7" x14ac:dyDescent="0.25">
      <c r="G48579"/>
    </row>
    <row r="48580" spans="7:7" x14ac:dyDescent="0.25">
      <c r="G48580"/>
    </row>
    <row r="48581" spans="7:7" x14ac:dyDescent="0.25">
      <c r="G48581"/>
    </row>
    <row r="48582" spans="7:7" x14ac:dyDescent="0.25">
      <c r="G48582"/>
    </row>
    <row r="48583" spans="7:7" x14ac:dyDescent="0.25">
      <c r="G48583"/>
    </row>
    <row r="48584" spans="7:7" x14ac:dyDescent="0.25">
      <c r="G48584"/>
    </row>
    <row r="48585" spans="7:7" x14ac:dyDescent="0.25">
      <c r="G48585"/>
    </row>
    <row r="48586" spans="7:7" x14ac:dyDescent="0.25">
      <c r="G48586"/>
    </row>
    <row r="48587" spans="7:7" x14ac:dyDescent="0.25">
      <c r="G48587"/>
    </row>
    <row r="48588" spans="7:7" x14ac:dyDescent="0.25">
      <c r="G48588"/>
    </row>
    <row r="48589" spans="7:7" x14ac:dyDescent="0.25">
      <c r="G48589"/>
    </row>
    <row r="48590" spans="7:7" x14ac:dyDescent="0.25">
      <c r="G48590"/>
    </row>
    <row r="48591" spans="7:7" x14ac:dyDescent="0.25">
      <c r="G48591"/>
    </row>
    <row r="48592" spans="7:7" x14ac:dyDescent="0.25">
      <c r="G48592"/>
    </row>
    <row r="48593" spans="7:7" x14ac:dyDescent="0.25">
      <c r="G48593"/>
    </row>
    <row r="48594" spans="7:7" x14ac:dyDescent="0.25">
      <c r="G48594"/>
    </row>
    <row r="48595" spans="7:7" x14ac:dyDescent="0.25">
      <c r="G48595"/>
    </row>
    <row r="48596" spans="7:7" x14ac:dyDescent="0.25">
      <c r="G48596"/>
    </row>
    <row r="48597" spans="7:7" x14ac:dyDescent="0.25">
      <c r="G48597"/>
    </row>
    <row r="48598" spans="7:7" x14ac:dyDescent="0.25">
      <c r="G48598"/>
    </row>
    <row r="48599" spans="7:7" x14ac:dyDescent="0.25">
      <c r="G48599"/>
    </row>
    <row r="48600" spans="7:7" x14ac:dyDescent="0.25">
      <c r="G48600"/>
    </row>
    <row r="48601" spans="7:7" x14ac:dyDescent="0.25">
      <c r="G48601"/>
    </row>
    <row r="48602" spans="7:7" x14ac:dyDescent="0.25">
      <c r="G48602"/>
    </row>
    <row r="48603" spans="7:7" x14ac:dyDescent="0.25">
      <c r="G48603"/>
    </row>
    <row r="48604" spans="7:7" x14ac:dyDescent="0.25">
      <c r="G48604"/>
    </row>
    <row r="48605" spans="7:7" x14ac:dyDescent="0.25">
      <c r="G48605"/>
    </row>
    <row r="48606" spans="7:7" x14ac:dyDescent="0.25">
      <c r="G48606"/>
    </row>
    <row r="48607" spans="7:7" x14ac:dyDescent="0.25">
      <c r="G48607"/>
    </row>
    <row r="48608" spans="7:7" x14ac:dyDescent="0.25">
      <c r="G48608"/>
    </row>
    <row r="48609" spans="7:7" x14ac:dyDescent="0.25">
      <c r="G48609"/>
    </row>
    <row r="48610" spans="7:7" x14ac:dyDescent="0.25">
      <c r="G48610"/>
    </row>
    <row r="48611" spans="7:7" x14ac:dyDescent="0.25">
      <c r="G48611"/>
    </row>
    <row r="48612" spans="7:7" x14ac:dyDescent="0.25">
      <c r="G48612"/>
    </row>
    <row r="48613" spans="7:7" x14ac:dyDescent="0.25">
      <c r="G48613"/>
    </row>
    <row r="48614" spans="7:7" x14ac:dyDescent="0.25">
      <c r="G48614"/>
    </row>
    <row r="48615" spans="7:7" x14ac:dyDescent="0.25">
      <c r="G48615"/>
    </row>
    <row r="48616" spans="7:7" x14ac:dyDescent="0.25">
      <c r="G48616"/>
    </row>
    <row r="48617" spans="7:7" x14ac:dyDescent="0.25">
      <c r="G48617"/>
    </row>
    <row r="48618" spans="7:7" x14ac:dyDescent="0.25">
      <c r="G48618"/>
    </row>
    <row r="48619" spans="7:7" x14ac:dyDescent="0.25">
      <c r="G48619"/>
    </row>
    <row r="48620" spans="7:7" x14ac:dyDescent="0.25">
      <c r="G48620"/>
    </row>
    <row r="48621" spans="7:7" x14ac:dyDescent="0.25">
      <c r="G48621"/>
    </row>
    <row r="48622" spans="7:7" x14ac:dyDescent="0.25">
      <c r="G48622"/>
    </row>
    <row r="48623" spans="7:7" x14ac:dyDescent="0.25">
      <c r="G48623"/>
    </row>
    <row r="48624" spans="7:7" x14ac:dyDescent="0.25">
      <c r="G48624"/>
    </row>
    <row r="48625" spans="7:7" x14ac:dyDescent="0.25">
      <c r="G48625"/>
    </row>
    <row r="48626" spans="7:7" x14ac:dyDescent="0.25">
      <c r="G48626"/>
    </row>
    <row r="48627" spans="7:7" x14ac:dyDescent="0.25">
      <c r="G48627"/>
    </row>
    <row r="48628" spans="7:7" x14ac:dyDescent="0.25">
      <c r="G48628"/>
    </row>
    <row r="48629" spans="7:7" x14ac:dyDescent="0.25">
      <c r="G48629"/>
    </row>
    <row r="48630" spans="7:7" x14ac:dyDescent="0.25">
      <c r="G48630"/>
    </row>
    <row r="48631" spans="7:7" x14ac:dyDescent="0.25">
      <c r="G48631"/>
    </row>
    <row r="48632" spans="7:7" x14ac:dyDescent="0.25">
      <c r="G48632"/>
    </row>
    <row r="48633" spans="7:7" x14ac:dyDescent="0.25">
      <c r="G48633"/>
    </row>
    <row r="48634" spans="7:7" x14ac:dyDescent="0.25">
      <c r="G48634"/>
    </row>
    <row r="48635" spans="7:7" x14ac:dyDescent="0.25">
      <c r="G48635"/>
    </row>
    <row r="48636" spans="7:7" x14ac:dyDescent="0.25">
      <c r="G48636"/>
    </row>
    <row r="48637" spans="7:7" x14ac:dyDescent="0.25">
      <c r="G48637"/>
    </row>
    <row r="48638" spans="7:7" x14ac:dyDescent="0.25">
      <c r="G48638"/>
    </row>
    <row r="48639" spans="7:7" x14ac:dyDescent="0.25">
      <c r="G48639"/>
    </row>
    <row r="48640" spans="7:7" x14ac:dyDescent="0.25">
      <c r="G48640"/>
    </row>
    <row r="48641" spans="7:7" x14ac:dyDescent="0.25">
      <c r="G48641"/>
    </row>
    <row r="48642" spans="7:7" x14ac:dyDescent="0.25">
      <c r="G48642"/>
    </row>
    <row r="48643" spans="7:7" x14ac:dyDescent="0.25">
      <c r="G48643"/>
    </row>
    <row r="48644" spans="7:7" x14ac:dyDescent="0.25">
      <c r="G48644"/>
    </row>
    <row r="48645" spans="7:7" x14ac:dyDescent="0.25">
      <c r="G48645"/>
    </row>
    <row r="48646" spans="7:7" x14ac:dyDescent="0.25">
      <c r="G48646"/>
    </row>
    <row r="48647" spans="7:7" x14ac:dyDescent="0.25">
      <c r="G48647"/>
    </row>
    <row r="48648" spans="7:7" x14ac:dyDescent="0.25">
      <c r="G48648"/>
    </row>
    <row r="48649" spans="7:7" x14ac:dyDescent="0.25">
      <c r="G48649"/>
    </row>
    <row r="48650" spans="7:7" x14ac:dyDescent="0.25">
      <c r="G48650"/>
    </row>
    <row r="48651" spans="7:7" x14ac:dyDescent="0.25">
      <c r="G48651"/>
    </row>
    <row r="48652" spans="7:7" x14ac:dyDescent="0.25">
      <c r="G48652"/>
    </row>
    <row r="48653" spans="7:7" x14ac:dyDescent="0.25">
      <c r="G48653"/>
    </row>
    <row r="48654" spans="7:7" x14ac:dyDescent="0.25">
      <c r="G48654"/>
    </row>
    <row r="48655" spans="7:7" x14ac:dyDescent="0.25">
      <c r="G48655"/>
    </row>
    <row r="48656" spans="7:7" x14ac:dyDescent="0.25">
      <c r="G48656"/>
    </row>
    <row r="48657" spans="7:7" x14ac:dyDescent="0.25">
      <c r="G48657"/>
    </row>
    <row r="48658" spans="7:7" x14ac:dyDescent="0.25">
      <c r="G48658"/>
    </row>
    <row r="48659" spans="7:7" x14ac:dyDescent="0.25">
      <c r="G48659"/>
    </row>
    <row r="48660" spans="7:7" x14ac:dyDescent="0.25">
      <c r="G48660"/>
    </row>
    <row r="48661" spans="7:7" x14ac:dyDescent="0.25">
      <c r="G48661"/>
    </row>
    <row r="48662" spans="7:7" x14ac:dyDescent="0.25">
      <c r="G48662"/>
    </row>
    <row r="48663" spans="7:7" x14ac:dyDescent="0.25">
      <c r="G48663"/>
    </row>
    <row r="48664" spans="7:7" x14ac:dyDescent="0.25">
      <c r="G48664"/>
    </row>
    <row r="48665" spans="7:7" x14ac:dyDescent="0.25">
      <c r="G48665"/>
    </row>
    <row r="48666" spans="7:7" x14ac:dyDescent="0.25">
      <c r="G48666"/>
    </row>
    <row r="48667" spans="7:7" x14ac:dyDescent="0.25">
      <c r="G48667"/>
    </row>
    <row r="48668" spans="7:7" x14ac:dyDescent="0.25">
      <c r="G48668"/>
    </row>
    <row r="48669" spans="7:7" x14ac:dyDescent="0.25">
      <c r="G48669"/>
    </row>
    <row r="48670" spans="7:7" x14ac:dyDescent="0.25">
      <c r="G48670"/>
    </row>
    <row r="48671" spans="7:7" x14ac:dyDescent="0.25">
      <c r="G48671"/>
    </row>
    <row r="48672" spans="7:7" x14ac:dyDescent="0.25">
      <c r="G48672"/>
    </row>
    <row r="48673" spans="7:7" x14ac:dyDescent="0.25">
      <c r="G48673"/>
    </row>
    <row r="48674" spans="7:7" x14ac:dyDescent="0.25">
      <c r="G48674"/>
    </row>
    <row r="48675" spans="7:7" x14ac:dyDescent="0.25">
      <c r="G48675"/>
    </row>
    <row r="48676" spans="7:7" x14ac:dyDescent="0.25">
      <c r="G48676"/>
    </row>
    <row r="48677" spans="7:7" x14ac:dyDescent="0.25">
      <c r="G48677"/>
    </row>
    <row r="48678" spans="7:7" x14ac:dyDescent="0.25">
      <c r="G48678"/>
    </row>
    <row r="48679" spans="7:7" x14ac:dyDescent="0.25">
      <c r="G48679"/>
    </row>
    <row r="48680" spans="7:7" x14ac:dyDescent="0.25">
      <c r="G48680"/>
    </row>
    <row r="48681" spans="7:7" x14ac:dyDescent="0.25">
      <c r="G48681"/>
    </row>
    <row r="48682" spans="7:7" x14ac:dyDescent="0.25">
      <c r="G48682"/>
    </row>
    <row r="48683" spans="7:7" x14ac:dyDescent="0.25">
      <c r="G48683"/>
    </row>
    <row r="48684" spans="7:7" x14ac:dyDescent="0.25">
      <c r="G48684"/>
    </row>
    <row r="48685" spans="7:7" x14ac:dyDescent="0.25">
      <c r="G48685"/>
    </row>
    <row r="48686" spans="7:7" x14ac:dyDescent="0.25">
      <c r="G48686"/>
    </row>
    <row r="48687" spans="7:7" x14ac:dyDescent="0.25">
      <c r="G48687"/>
    </row>
    <row r="48688" spans="7:7" x14ac:dyDescent="0.25">
      <c r="G48688"/>
    </row>
    <row r="48689" spans="7:7" x14ac:dyDescent="0.25">
      <c r="G48689"/>
    </row>
    <row r="48690" spans="7:7" x14ac:dyDescent="0.25">
      <c r="G48690"/>
    </row>
    <row r="48691" spans="7:7" x14ac:dyDescent="0.25">
      <c r="G48691"/>
    </row>
    <row r="48692" spans="7:7" x14ac:dyDescent="0.25">
      <c r="G48692"/>
    </row>
    <row r="48693" spans="7:7" x14ac:dyDescent="0.25">
      <c r="G48693"/>
    </row>
    <row r="48694" spans="7:7" x14ac:dyDescent="0.25">
      <c r="G48694"/>
    </row>
    <row r="48695" spans="7:7" x14ac:dyDescent="0.25">
      <c r="G48695"/>
    </row>
    <row r="48696" spans="7:7" x14ac:dyDescent="0.25">
      <c r="G48696"/>
    </row>
    <row r="48697" spans="7:7" x14ac:dyDescent="0.25">
      <c r="G48697"/>
    </row>
    <row r="48698" spans="7:7" x14ac:dyDescent="0.25">
      <c r="G48698"/>
    </row>
    <row r="48699" spans="7:7" x14ac:dyDescent="0.25">
      <c r="G48699"/>
    </row>
    <row r="48700" spans="7:7" x14ac:dyDescent="0.25">
      <c r="G48700"/>
    </row>
    <row r="48701" spans="7:7" x14ac:dyDescent="0.25">
      <c r="G48701"/>
    </row>
    <row r="48702" spans="7:7" x14ac:dyDescent="0.25">
      <c r="G48702"/>
    </row>
    <row r="48703" spans="7:7" x14ac:dyDescent="0.25">
      <c r="G48703"/>
    </row>
    <row r="48704" spans="7:7" x14ac:dyDescent="0.25">
      <c r="G48704"/>
    </row>
    <row r="48705" spans="7:7" x14ac:dyDescent="0.25">
      <c r="G48705"/>
    </row>
    <row r="48706" spans="7:7" x14ac:dyDescent="0.25">
      <c r="G48706"/>
    </row>
    <row r="48707" spans="7:7" x14ac:dyDescent="0.25">
      <c r="G48707"/>
    </row>
    <row r="48708" spans="7:7" x14ac:dyDescent="0.25">
      <c r="G48708"/>
    </row>
    <row r="48709" spans="7:7" x14ac:dyDescent="0.25">
      <c r="G48709"/>
    </row>
    <row r="48710" spans="7:7" x14ac:dyDescent="0.25">
      <c r="G48710"/>
    </row>
    <row r="48711" spans="7:7" x14ac:dyDescent="0.25">
      <c r="G48711"/>
    </row>
    <row r="48712" spans="7:7" x14ac:dyDescent="0.25">
      <c r="G48712"/>
    </row>
    <row r="48713" spans="7:7" x14ac:dyDescent="0.25">
      <c r="G48713"/>
    </row>
    <row r="48714" spans="7:7" x14ac:dyDescent="0.25">
      <c r="G48714"/>
    </row>
    <row r="48715" spans="7:7" x14ac:dyDescent="0.25">
      <c r="G48715"/>
    </row>
    <row r="48716" spans="7:7" x14ac:dyDescent="0.25">
      <c r="G48716"/>
    </row>
    <row r="48717" spans="7:7" x14ac:dyDescent="0.25">
      <c r="G48717"/>
    </row>
    <row r="48718" spans="7:7" x14ac:dyDescent="0.25">
      <c r="G48718"/>
    </row>
    <row r="48719" spans="7:7" x14ac:dyDescent="0.25">
      <c r="G48719"/>
    </row>
    <row r="48720" spans="7:7" x14ac:dyDescent="0.25">
      <c r="G48720"/>
    </row>
    <row r="48721" spans="7:7" x14ac:dyDescent="0.25">
      <c r="G48721"/>
    </row>
    <row r="48722" spans="7:7" x14ac:dyDescent="0.25">
      <c r="G48722"/>
    </row>
    <row r="48723" spans="7:7" x14ac:dyDescent="0.25">
      <c r="G48723"/>
    </row>
    <row r="48724" spans="7:7" x14ac:dyDescent="0.25">
      <c r="G48724"/>
    </row>
    <row r="48725" spans="7:7" x14ac:dyDescent="0.25">
      <c r="G48725"/>
    </row>
    <row r="48726" spans="7:7" x14ac:dyDescent="0.25">
      <c r="G48726"/>
    </row>
    <row r="48727" spans="7:7" x14ac:dyDescent="0.25">
      <c r="G48727"/>
    </row>
    <row r="48728" spans="7:7" x14ac:dyDescent="0.25">
      <c r="G48728"/>
    </row>
    <row r="48729" spans="7:7" x14ac:dyDescent="0.25">
      <c r="G48729"/>
    </row>
    <row r="48730" spans="7:7" x14ac:dyDescent="0.25">
      <c r="G48730"/>
    </row>
    <row r="48731" spans="7:7" x14ac:dyDescent="0.25">
      <c r="G48731"/>
    </row>
    <row r="48732" spans="7:7" x14ac:dyDescent="0.25">
      <c r="G48732"/>
    </row>
    <row r="48733" spans="7:7" x14ac:dyDescent="0.25">
      <c r="G48733"/>
    </row>
    <row r="48734" spans="7:7" x14ac:dyDescent="0.25">
      <c r="G48734"/>
    </row>
    <row r="48735" spans="7:7" x14ac:dyDescent="0.25">
      <c r="G48735"/>
    </row>
    <row r="48736" spans="7:7" x14ac:dyDescent="0.25">
      <c r="G48736"/>
    </row>
    <row r="48737" spans="7:7" x14ac:dyDescent="0.25">
      <c r="G48737"/>
    </row>
    <row r="48738" spans="7:7" x14ac:dyDescent="0.25">
      <c r="G48738"/>
    </row>
    <row r="48739" spans="7:7" x14ac:dyDescent="0.25">
      <c r="G48739"/>
    </row>
    <row r="48740" spans="7:7" x14ac:dyDescent="0.25">
      <c r="G48740"/>
    </row>
    <row r="48741" spans="7:7" x14ac:dyDescent="0.25">
      <c r="G48741"/>
    </row>
    <row r="48742" spans="7:7" x14ac:dyDescent="0.25">
      <c r="G48742"/>
    </row>
    <row r="48743" spans="7:7" x14ac:dyDescent="0.25">
      <c r="G48743"/>
    </row>
    <row r="48744" spans="7:7" x14ac:dyDescent="0.25">
      <c r="G48744"/>
    </row>
    <row r="48745" spans="7:7" x14ac:dyDescent="0.25">
      <c r="G48745"/>
    </row>
    <row r="48746" spans="7:7" x14ac:dyDescent="0.25">
      <c r="G48746"/>
    </row>
    <row r="48747" spans="7:7" x14ac:dyDescent="0.25">
      <c r="G48747"/>
    </row>
    <row r="48748" spans="7:7" x14ac:dyDescent="0.25">
      <c r="G48748"/>
    </row>
    <row r="48749" spans="7:7" x14ac:dyDescent="0.25">
      <c r="G48749"/>
    </row>
    <row r="48750" spans="7:7" x14ac:dyDescent="0.25">
      <c r="G48750"/>
    </row>
    <row r="48751" spans="7:7" x14ac:dyDescent="0.25">
      <c r="G48751"/>
    </row>
    <row r="48752" spans="7:7" x14ac:dyDescent="0.25">
      <c r="G48752"/>
    </row>
    <row r="48753" spans="7:7" x14ac:dyDescent="0.25">
      <c r="G48753"/>
    </row>
    <row r="48754" spans="7:7" x14ac:dyDescent="0.25">
      <c r="G48754"/>
    </row>
    <row r="48755" spans="7:7" x14ac:dyDescent="0.25">
      <c r="G48755"/>
    </row>
    <row r="48756" spans="7:7" x14ac:dyDescent="0.25">
      <c r="G48756"/>
    </row>
    <row r="48757" spans="7:7" x14ac:dyDescent="0.25">
      <c r="G48757"/>
    </row>
    <row r="48758" spans="7:7" x14ac:dyDescent="0.25">
      <c r="G48758"/>
    </row>
    <row r="48759" spans="7:7" x14ac:dyDescent="0.25">
      <c r="G48759"/>
    </row>
    <row r="48760" spans="7:7" x14ac:dyDescent="0.25">
      <c r="G48760"/>
    </row>
    <row r="48761" spans="7:7" x14ac:dyDescent="0.25">
      <c r="G48761"/>
    </row>
    <row r="48762" spans="7:7" x14ac:dyDescent="0.25">
      <c r="G48762"/>
    </row>
    <row r="48763" spans="7:7" x14ac:dyDescent="0.25">
      <c r="G48763"/>
    </row>
    <row r="48764" spans="7:7" x14ac:dyDescent="0.25">
      <c r="G48764"/>
    </row>
    <row r="48765" spans="7:7" x14ac:dyDescent="0.25">
      <c r="G48765"/>
    </row>
    <row r="48766" spans="7:7" x14ac:dyDescent="0.25">
      <c r="G48766"/>
    </row>
    <row r="48767" spans="7:7" x14ac:dyDescent="0.25">
      <c r="G48767"/>
    </row>
    <row r="48768" spans="7:7" x14ac:dyDescent="0.25">
      <c r="G48768"/>
    </row>
    <row r="48769" spans="7:7" x14ac:dyDescent="0.25">
      <c r="G48769"/>
    </row>
    <row r="48770" spans="7:7" x14ac:dyDescent="0.25">
      <c r="G48770"/>
    </row>
    <row r="48771" spans="7:7" x14ac:dyDescent="0.25">
      <c r="G48771"/>
    </row>
    <row r="48772" spans="7:7" x14ac:dyDescent="0.25">
      <c r="G48772"/>
    </row>
    <row r="48773" spans="7:7" x14ac:dyDescent="0.25">
      <c r="G48773"/>
    </row>
    <row r="48774" spans="7:7" x14ac:dyDescent="0.25">
      <c r="G48774"/>
    </row>
    <row r="48775" spans="7:7" x14ac:dyDescent="0.25">
      <c r="G48775"/>
    </row>
    <row r="48776" spans="7:7" x14ac:dyDescent="0.25">
      <c r="G48776"/>
    </row>
    <row r="48777" spans="7:7" x14ac:dyDescent="0.25">
      <c r="G48777"/>
    </row>
    <row r="48778" spans="7:7" x14ac:dyDescent="0.25">
      <c r="G48778"/>
    </row>
    <row r="48779" spans="7:7" x14ac:dyDescent="0.25">
      <c r="G48779"/>
    </row>
    <row r="48780" spans="7:7" x14ac:dyDescent="0.25">
      <c r="G48780"/>
    </row>
    <row r="48781" spans="7:7" x14ac:dyDescent="0.25">
      <c r="G48781"/>
    </row>
    <row r="48782" spans="7:7" x14ac:dyDescent="0.25">
      <c r="G48782"/>
    </row>
    <row r="48783" spans="7:7" x14ac:dyDescent="0.25">
      <c r="G48783"/>
    </row>
    <row r="48784" spans="7:7" x14ac:dyDescent="0.25">
      <c r="G48784"/>
    </row>
    <row r="48785" spans="7:7" x14ac:dyDescent="0.25">
      <c r="G48785"/>
    </row>
    <row r="48786" spans="7:7" x14ac:dyDescent="0.25">
      <c r="G48786"/>
    </row>
    <row r="48787" spans="7:7" x14ac:dyDescent="0.25">
      <c r="G48787"/>
    </row>
    <row r="48788" spans="7:7" x14ac:dyDescent="0.25">
      <c r="G48788"/>
    </row>
    <row r="48789" spans="7:7" x14ac:dyDescent="0.25">
      <c r="G48789"/>
    </row>
    <row r="48790" spans="7:7" x14ac:dyDescent="0.25">
      <c r="G48790"/>
    </row>
    <row r="48791" spans="7:7" x14ac:dyDescent="0.25">
      <c r="G48791"/>
    </row>
    <row r="48792" spans="7:7" x14ac:dyDescent="0.25">
      <c r="G48792"/>
    </row>
    <row r="48793" spans="7:7" x14ac:dyDescent="0.25">
      <c r="G48793"/>
    </row>
    <row r="48794" spans="7:7" x14ac:dyDescent="0.25">
      <c r="G48794"/>
    </row>
    <row r="48795" spans="7:7" x14ac:dyDescent="0.25">
      <c r="G48795"/>
    </row>
    <row r="48796" spans="7:7" x14ac:dyDescent="0.25">
      <c r="G48796"/>
    </row>
    <row r="48797" spans="7:7" x14ac:dyDescent="0.25">
      <c r="G48797"/>
    </row>
    <row r="48798" spans="7:7" x14ac:dyDescent="0.25">
      <c r="G48798"/>
    </row>
    <row r="48799" spans="7:7" x14ac:dyDescent="0.25">
      <c r="G48799"/>
    </row>
    <row r="48800" spans="7:7" x14ac:dyDescent="0.25">
      <c r="G48800"/>
    </row>
    <row r="48801" spans="7:7" x14ac:dyDescent="0.25">
      <c r="G48801"/>
    </row>
    <row r="48802" spans="7:7" x14ac:dyDescent="0.25">
      <c r="G48802"/>
    </row>
    <row r="48803" spans="7:7" x14ac:dyDescent="0.25">
      <c r="G48803"/>
    </row>
    <row r="48804" spans="7:7" x14ac:dyDescent="0.25">
      <c r="G48804"/>
    </row>
    <row r="48805" spans="7:7" x14ac:dyDescent="0.25">
      <c r="G48805"/>
    </row>
    <row r="48806" spans="7:7" x14ac:dyDescent="0.25">
      <c r="G48806"/>
    </row>
    <row r="48807" spans="7:7" x14ac:dyDescent="0.25">
      <c r="G48807"/>
    </row>
    <row r="48808" spans="7:7" x14ac:dyDescent="0.25">
      <c r="G48808"/>
    </row>
    <row r="48809" spans="7:7" x14ac:dyDescent="0.25">
      <c r="G48809"/>
    </row>
    <row r="48810" spans="7:7" x14ac:dyDescent="0.25">
      <c r="G48810"/>
    </row>
    <row r="48811" spans="7:7" x14ac:dyDescent="0.25">
      <c r="G48811"/>
    </row>
    <row r="48812" spans="7:7" x14ac:dyDescent="0.25">
      <c r="G48812"/>
    </row>
    <row r="48813" spans="7:7" x14ac:dyDescent="0.25">
      <c r="G48813"/>
    </row>
    <row r="48814" spans="7:7" x14ac:dyDescent="0.25">
      <c r="G48814"/>
    </row>
    <row r="48815" spans="7:7" x14ac:dyDescent="0.25">
      <c r="G48815"/>
    </row>
    <row r="48816" spans="7:7" x14ac:dyDescent="0.25">
      <c r="G48816"/>
    </row>
    <row r="48817" spans="7:7" x14ac:dyDescent="0.25">
      <c r="G48817"/>
    </row>
    <row r="48818" spans="7:7" x14ac:dyDescent="0.25">
      <c r="G48818"/>
    </row>
    <row r="48819" spans="7:7" x14ac:dyDescent="0.25">
      <c r="G48819"/>
    </row>
    <row r="48820" spans="7:7" x14ac:dyDescent="0.25">
      <c r="G48820"/>
    </row>
    <row r="48821" spans="7:7" x14ac:dyDescent="0.25">
      <c r="G48821"/>
    </row>
    <row r="48822" spans="7:7" x14ac:dyDescent="0.25">
      <c r="G48822"/>
    </row>
    <row r="48823" spans="7:7" x14ac:dyDescent="0.25">
      <c r="G48823"/>
    </row>
    <row r="48824" spans="7:7" x14ac:dyDescent="0.25">
      <c r="G48824"/>
    </row>
    <row r="48825" spans="7:7" x14ac:dyDescent="0.25">
      <c r="G48825"/>
    </row>
    <row r="48826" spans="7:7" x14ac:dyDescent="0.25">
      <c r="G48826"/>
    </row>
    <row r="48827" spans="7:7" x14ac:dyDescent="0.25">
      <c r="G48827"/>
    </row>
    <row r="48828" spans="7:7" x14ac:dyDescent="0.25">
      <c r="G48828"/>
    </row>
    <row r="48829" spans="7:7" x14ac:dyDescent="0.25">
      <c r="G48829"/>
    </row>
    <row r="48830" spans="7:7" x14ac:dyDescent="0.25">
      <c r="G48830"/>
    </row>
    <row r="48831" spans="7:7" x14ac:dyDescent="0.25">
      <c r="G48831"/>
    </row>
    <row r="48832" spans="7:7" x14ac:dyDescent="0.25">
      <c r="G48832"/>
    </row>
    <row r="48833" spans="7:7" x14ac:dyDescent="0.25">
      <c r="G48833"/>
    </row>
    <row r="48834" spans="7:7" x14ac:dyDescent="0.25">
      <c r="G48834"/>
    </row>
    <row r="48835" spans="7:7" x14ac:dyDescent="0.25">
      <c r="G48835"/>
    </row>
    <row r="48836" spans="7:7" x14ac:dyDescent="0.25">
      <c r="G48836"/>
    </row>
    <row r="48837" spans="7:7" x14ac:dyDescent="0.25">
      <c r="G48837"/>
    </row>
    <row r="48838" spans="7:7" x14ac:dyDescent="0.25">
      <c r="G48838"/>
    </row>
    <row r="48839" spans="7:7" x14ac:dyDescent="0.25">
      <c r="G48839"/>
    </row>
    <row r="48840" spans="7:7" x14ac:dyDescent="0.25">
      <c r="G48840"/>
    </row>
    <row r="48841" spans="7:7" x14ac:dyDescent="0.25">
      <c r="G48841"/>
    </row>
    <row r="48842" spans="7:7" x14ac:dyDescent="0.25">
      <c r="G48842"/>
    </row>
    <row r="48843" spans="7:7" x14ac:dyDescent="0.25">
      <c r="G48843"/>
    </row>
    <row r="48844" spans="7:7" x14ac:dyDescent="0.25">
      <c r="G48844"/>
    </row>
    <row r="48845" spans="7:7" x14ac:dyDescent="0.25">
      <c r="G48845"/>
    </row>
    <row r="48846" spans="7:7" x14ac:dyDescent="0.25">
      <c r="G48846"/>
    </row>
    <row r="48847" spans="7:7" x14ac:dyDescent="0.25">
      <c r="G48847"/>
    </row>
    <row r="48848" spans="7:7" x14ac:dyDescent="0.25">
      <c r="G48848"/>
    </row>
    <row r="48849" spans="7:7" x14ac:dyDescent="0.25">
      <c r="G48849"/>
    </row>
    <row r="48850" spans="7:7" x14ac:dyDescent="0.25">
      <c r="G48850"/>
    </row>
    <row r="48851" spans="7:7" x14ac:dyDescent="0.25">
      <c r="G48851"/>
    </row>
    <row r="48852" spans="7:7" x14ac:dyDescent="0.25">
      <c r="G48852"/>
    </row>
    <row r="48853" spans="7:7" x14ac:dyDescent="0.25">
      <c r="G48853"/>
    </row>
    <row r="48854" spans="7:7" x14ac:dyDescent="0.25">
      <c r="G48854"/>
    </row>
    <row r="48855" spans="7:7" x14ac:dyDescent="0.25">
      <c r="G48855"/>
    </row>
    <row r="48856" spans="7:7" x14ac:dyDescent="0.25">
      <c r="G48856"/>
    </row>
    <row r="48857" spans="7:7" x14ac:dyDescent="0.25">
      <c r="G48857"/>
    </row>
    <row r="48858" spans="7:7" x14ac:dyDescent="0.25">
      <c r="G48858"/>
    </row>
    <row r="48859" spans="7:7" x14ac:dyDescent="0.25">
      <c r="G48859"/>
    </row>
    <row r="48860" spans="7:7" x14ac:dyDescent="0.25">
      <c r="G48860"/>
    </row>
    <row r="48861" spans="7:7" x14ac:dyDescent="0.25">
      <c r="G48861"/>
    </row>
    <row r="48862" spans="7:7" x14ac:dyDescent="0.25">
      <c r="G48862"/>
    </row>
    <row r="48863" spans="7:7" x14ac:dyDescent="0.25">
      <c r="G48863"/>
    </row>
    <row r="48864" spans="7:7" x14ac:dyDescent="0.25">
      <c r="G48864"/>
    </row>
    <row r="48865" spans="7:7" x14ac:dyDescent="0.25">
      <c r="G48865"/>
    </row>
    <row r="48866" spans="7:7" x14ac:dyDescent="0.25">
      <c r="G48866"/>
    </row>
    <row r="48867" spans="7:7" x14ac:dyDescent="0.25">
      <c r="G48867"/>
    </row>
    <row r="48868" spans="7:7" x14ac:dyDescent="0.25">
      <c r="G48868"/>
    </row>
    <row r="48869" spans="7:7" x14ac:dyDescent="0.25">
      <c r="G48869"/>
    </row>
    <row r="48870" spans="7:7" x14ac:dyDescent="0.25">
      <c r="G48870"/>
    </row>
    <row r="48871" spans="7:7" x14ac:dyDescent="0.25">
      <c r="G48871"/>
    </row>
    <row r="48872" spans="7:7" x14ac:dyDescent="0.25">
      <c r="G48872"/>
    </row>
    <row r="48873" spans="7:7" x14ac:dyDescent="0.25">
      <c r="G48873"/>
    </row>
    <row r="48874" spans="7:7" x14ac:dyDescent="0.25">
      <c r="G48874"/>
    </row>
    <row r="48875" spans="7:7" x14ac:dyDescent="0.25">
      <c r="G48875"/>
    </row>
    <row r="48876" spans="7:7" x14ac:dyDescent="0.25">
      <c r="G48876"/>
    </row>
    <row r="48877" spans="7:7" x14ac:dyDescent="0.25">
      <c r="G48877"/>
    </row>
    <row r="48878" spans="7:7" x14ac:dyDescent="0.25">
      <c r="G48878"/>
    </row>
    <row r="48879" spans="7:7" x14ac:dyDescent="0.25">
      <c r="G48879"/>
    </row>
    <row r="48880" spans="7:7" x14ac:dyDescent="0.25">
      <c r="G48880"/>
    </row>
    <row r="48881" spans="7:7" x14ac:dyDescent="0.25">
      <c r="G48881"/>
    </row>
    <row r="48882" spans="7:7" x14ac:dyDescent="0.25">
      <c r="G48882"/>
    </row>
    <row r="48883" spans="7:7" x14ac:dyDescent="0.25">
      <c r="G48883"/>
    </row>
    <row r="48884" spans="7:7" x14ac:dyDescent="0.25">
      <c r="G48884"/>
    </row>
    <row r="48885" spans="7:7" x14ac:dyDescent="0.25">
      <c r="G48885"/>
    </row>
    <row r="48886" spans="7:7" x14ac:dyDescent="0.25">
      <c r="G48886"/>
    </row>
    <row r="48887" spans="7:7" x14ac:dyDescent="0.25">
      <c r="G48887"/>
    </row>
    <row r="48888" spans="7:7" x14ac:dyDescent="0.25">
      <c r="G48888"/>
    </row>
    <row r="48889" spans="7:7" x14ac:dyDescent="0.25">
      <c r="G48889"/>
    </row>
    <row r="48890" spans="7:7" x14ac:dyDescent="0.25">
      <c r="G48890"/>
    </row>
    <row r="48891" spans="7:7" x14ac:dyDescent="0.25">
      <c r="G48891"/>
    </row>
    <row r="48892" spans="7:7" x14ac:dyDescent="0.25">
      <c r="G48892"/>
    </row>
    <row r="48893" spans="7:7" x14ac:dyDescent="0.25">
      <c r="G48893"/>
    </row>
    <row r="48894" spans="7:7" x14ac:dyDescent="0.25">
      <c r="G48894"/>
    </row>
    <row r="48895" spans="7:7" x14ac:dyDescent="0.25">
      <c r="G48895"/>
    </row>
    <row r="48896" spans="7:7" x14ac:dyDescent="0.25">
      <c r="G48896"/>
    </row>
    <row r="48897" spans="7:7" x14ac:dyDescent="0.25">
      <c r="G48897"/>
    </row>
    <row r="48898" spans="7:7" x14ac:dyDescent="0.25">
      <c r="G48898"/>
    </row>
    <row r="48899" spans="7:7" x14ac:dyDescent="0.25">
      <c r="G48899"/>
    </row>
    <row r="48900" spans="7:7" x14ac:dyDescent="0.25">
      <c r="G48900"/>
    </row>
    <row r="48901" spans="7:7" x14ac:dyDescent="0.25">
      <c r="G48901"/>
    </row>
    <row r="48902" spans="7:7" x14ac:dyDescent="0.25">
      <c r="G48902"/>
    </row>
    <row r="48903" spans="7:7" x14ac:dyDescent="0.25">
      <c r="G48903"/>
    </row>
    <row r="48904" spans="7:7" x14ac:dyDescent="0.25">
      <c r="G48904"/>
    </row>
    <row r="48905" spans="7:7" x14ac:dyDescent="0.25">
      <c r="G48905"/>
    </row>
    <row r="48906" spans="7:7" x14ac:dyDescent="0.25">
      <c r="G48906"/>
    </row>
    <row r="48907" spans="7:7" x14ac:dyDescent="0.25">
      <c r="G48907"/>
    </row>
    <row r="48908" spans="7:7" x14ac:dyDescent="0.25">
      <c r="G48908"/>
    </row>
    <row r="48909" spans="7:7" x14ac:dyDescent="0.25">
      <c r="G48909"/>
    </row>
    <row r="48910" spans="7:7" x14ac:dyDescent="0.25">
      <c r="G48910"/>
    </row>
    <row r="48911" spans="7:7" x14ac:dyDescent="0.25">
      <c r="G48911"/>
    </row>
    <row r="48912" spans="7:7" x14ac:dyDescent="0.25">
      <c r="G48912"/>
    </row>
    <row r="48913" spans="7:7" x14ac:dyDescent="0.25">
      <c r="G48913"/>
    </row>
    <row r="48914" spans="7:7" x14ac:dyDescent="0.25">
      <c r="G48914"/>
    </row>
    <row r="48915" spans="7:7" x14ac:dyDescent="0.25">
      <c r="G48915"/>
    </row>
    <row r="48916" spans="7:7" x14ac:dyDescent="0.25">
      <c r="G48916"/>
    </row>
    <row r="48917" spans="7:7" x14ac:dyDescent="0.25">
      <c r="G48917"/>
    </row>
    <row r="48918" spans="7:7" x14ac:dyDescent="0.25">
      <c r="G48918"/>
    </row>
    <row r="48919" spans="7:7" x14ac:dyDescent="0.25">
      <c r="G48919"/>
    </row>
    <row r="48920" spans="7:7" x14ac:dyDescent="0.25">
      <c r="G48920"/>
    </row>
    <row r="48921" spans="7:7" x14ac:dyDescent="0.25">
      <c r="G48921"/>
    </row>
    <row r="48922" spans="7:7" x14ac:dyDescent="0.25">
      <c r="G48922"/>
    </row>
    <row r="48923" spans="7:7" x14ac:dyDescent="0.25">
      <c r="G48923"/>
    </row>
    <row r="48924" spans="7:7" x14ac:dyDescent="0.25">
      <c r="G48924"/>
    </row>
    <row r="48925" spans="7:7" x14ac:dyDescent="0.25">
      <c r="G48925"/>
    </row>
    <row r="48926" spans="7:7" x14ac:dyDescent="0.25">
      <c r="G48926"/>
    </row>
    <row r="48927" spans="7:7" x14ac:dyDescent="0.25">
      <c r="G48927"/>
    </row>
    <row r="48928" spans="7:7" x14ac:dyDescent="0.25">
      <c r="G48928"/>
    </row>
    <row r="48929" spans="7:7" x14ac:dyDescent="0.25">
      <c r="G48929"/>
    </row>
    <row r="48930" spans="7:7" x14ac:dyDescent="0.25">
      <c r="G48930"/>
    </row>
    <row r="48931" spans="7:7" x14ac:dyDescent="0.25">
      <c r="G48931"/>
    </row>
    <row r="48932" spans="7:7" x14ac:dyDescent="0.25">
      <c r="G48932"/>
    </row>
    <row r="48933" spans="7:7" x14ac:dyDescent="0.25">
      <c r="G48933"/>
    </row>
    <row r="48934" spans="7:7" x14ac:dyDescent="0.25">
      <c r="G48934"/>
    </row>
    <row r="48935" spans="7:7" x14ac:dyDescent="0.25">
      <c r="G48935"/>
    </row>
    <row r="48936" spans="7:7" x14ac:dyDescent="0.25">
      <c r="G48936"/>
    </row>
    <row r="48937" spans="7:7" x14ac:dyDescent="0.25">
      <c r="G48937"/>
    </row>
    <row r="48938" spans="7:7" x14ac:dyDescent="0.25">
      <c r="G48938"/>
    </row>
    <row r="48939" spans="7:7" x14ac:dyDescent="0.25">
      <c r="G48939"/>
    </row>
    <row r="48940" spans="7:7" x14ac:dyDescent="0.25">
      <c r="G48940"/>
    </row>
    <row r="48941" spans="7:7" x14ac:dyDescent="0.25">
      <c r="G48941"/>
    </row>
    <row r="48942" spans="7:7" x14ac:dyDescent="0.25">
      <c r="G48942"/>
    </row>
    <row r="48943" spans="7:7" x14ac:dyDescent="0.25">
      <c r="G48943"/>
    </row>
    <row r="48944" spans="7:7" x14ac:dyDescent="0.25">
      <c r="G48944"/>
    </row>
    <row r="48945" spans="7:7" x14ac:dyDescent="0.25">
      <c r="G48945"/>
    </row>
    <row r="48946" spans="7:7" x14ac:dyDescent="0.25">
      <c r="G48946"/>
    </row>
    <row r="48947" spans="7:7" x14ac:dyDescent="0.25">
      <c r="G48947"/>
    </row>
    <row r="48948" spans="7:7" x14ac:dyDescent="0.25">
      <c r="G48948"/>
    </row>
    <row r="48949" spans="7:7" x14ac:dyDescent="0.25">
      <c r="G48949"/>
    </row>
    <row r="48950" spans="7:7" x14ac:dyDescent="0.25">
      <c r="G48950"/>
    </row>
    <row r="48951" spans="7:7" x14ac:dyDescent="0.25">
      <c r="G48951"/>
    </row>
    <row r="48952" spans="7:7" x14ac:dyDescent="0.25">
      <c r="G48952"/>
    </row>
    <row r="48953" spans="7:7" x14ac:dyDescent="0.25">
      <c r="G48953"/>
    </row>
    <row r="48954" spans="7:7" x14ac:dyDescent="0.25">
      <c r="G48954"/>
    </row>
    <row r="48955" spans="7:7" x14ac:dyDescent="0.25">
      <c r="G48955"/>
    </row>
    <row r="48956" spans="7:7" x14ac:dyDescent="0.25">
      <c r="G48956"/>
    </row>
    <row r="48957" spans="7:7" x14ac:dyDescent="0.25">
      <c r="G48957"/>
    </row>
    <row r="48958" spans="7:7" x14ac:dyDescent="0.25">
      <c r="G48958"/>
    </row>
    <row r="48959" spans="7:7" x14ac:dyDescent="0.25">
      <c r="G48959"/>
    </row>
    <row r="48960" spans="7:7" x14ac:dyDescent="0.25">
      <c r="G48960"/>
    </row>
    <row r="48961" spans="7:7" x14ac:dyDescent="0.25">
      <c r="G48961"/>
    </row>
    <row r="48962" spans="7:7" x14ac:dyDescent="0.25">
      <c r="G48962"/>
    </row>
    <row r="48963" spans="7:7" x14ac:dyDescent="0.25">
      <c r="G48963"/>
    </row>
    <row r="48964" spans="7:7" x14ac:dyDescent="0.25">
      <c r="G48964"/>
    </row>
    <row r="48965" spans="7:7" x14ac:dyDescent="0.25">
      <c r="G48965"/>
    </row>
    <row r="48966" spans="7:7" x14ac:dyDescent="0.25">
      <c r="G48966"/>
    </row>
    <row r="48967" spans="7:7" x14ac:dyDescent="0.25">
      <c r="G48967"/>
    </row>
    <row r="48968" spans="7:7" x14ac:dyDescent="0.25">
      <c r="G48968"/>
    </row>
    <row r="48969" spans="7:7" x14ac:dyDescent="0.25">
      <c r="G48969"/>
    </row>
    <row r="48970" spans="7:7" x14ac:dyDescent="0.25">
      <c r="G48970"/>
    </row>
    <row r="48971" spans="7:7" x14ac:dyDescent="0.25">
      <c r="G48971"/>
    </row>
    <row r="48972" spans="7:7" x14ac:dyDescent="0.25">
      <c r="G48972"/>
    </row>
    <row r="48973" spans="7:7" x14ac:dyDescent="0.25">
      <c r="G48973"/>
    </row>
    <row r="48974" spans="7:7" x14ac:dyDescent="0.25">
      <c r="G48974"/>
    </row>
    <row r="48975" spans="7:7" x14ac:dyDescent="0.25">
      <c r="G48975"/>
    </row>
    <row r="48976" spans="7:7" x14ac:dyDescent="0.25">
      <c r="G48976"/>
    </row>
    <row r="48977" spans="7:7" x14ac:dyDescent="0.25">
      <c r="G48977"/>
    </row>
    <row r="48978" spans="7:7" x14ac:dyDescent="0.25">
      <c r="G48978"/>
    </row>
    <row r="48979" spans="7:7" x14ac:dyDescent="0.25">
      <c r="G48979"/>
    </row>
    <row r="48980" spans="7:7" x14ac:dyDescent="0.25">
      <c r="G48980"/>
    </row>
    <row r="48981" spans="7:7" x14ac:dyDescent="0.25">
      <c r="G48981"/>
    </row>
    <row r="48982" spans="7:7" x14ac:dyDescent="0.25">
      <c r="G48982"/>
    </row>
    <row r="48983" spans="7:7" x14ac:dyDescent="0.25">
      <c r="G48983"/>
    </row>
    <row r="48984" spans="7:7" x14ac:dyDescent="0.25">
      <c r="G48984"/>
    </row>
    <row r="48985" spans="7:7" x14ac:dyDescent="0.25">
      <c r="G48985"/>
    </row>
    <row r="48986" spans="7:7" x14ac:dyDescent="0.25">
      <c r="G48986"/>
    </row>
    <row r="48987" spans="7:7" x14ac:dyDescent="0.25">
      <c r="G48987"/>
    </row>
    <row r="48988" spans="7:7" x14ac:dyDescent="0.25">
      <c r="G48988"/>
    </row>
    <row r="48989" spans="7:7" x14ac:dyDescent="0.25">
      <c r="G48989"/>
    </row>
    <row r="48990" spans="7:7" x14ac:dyDescent="0.25">
      <c r="G48990"/>
    </row>
    <row r="48991" spans="7:7" x14ac:dyDescent="0.25">
      <c r="G48991"/>
    </row>
    <row r="48992" spans="7:7" x14ac:dyDescent="0.25">
      <c r="G48992"/>
    </row>
    <row r="48993" spans="7:7" x14ac:dyDescent="0.25">
      <c r="G48993"/>
    </row>
    <row r="48994" spans="7:7" x14ac:dyDescent="0.25">
      <c r="G48994"/>
    </row>
    <row r="48995" spans="7:7" x14ac:dyDescent="0.25">
      <c r="G48995"/>
    </row>
    <row r="48996" spans="7:7" x14ac:dyDescent="0.25">
      <c r="G48996"/>
    </row>
    <row r="48997" spans="7:7" x14ac:dyDescent="0.25">
      <c r="G48997"/>
    </row>
    <row r="48998" spans="7:7" x14ac:dyDescent="0.25">
      <c r="G48998"/>
    </row>
    <row r="48999" spans="7:7" x14ac:dyDescent="0.25">
      <c r="G48999"/>
    </row>
    <row r="49000" spans="7:7" x14ac:dyDescent="0.25">
      <c r="G49000"/>
    </row>
    <row r="49001" spans="7:7" x14ac:dyDescent="0.25">
      <c r="G49001"/>
    </row>
    <row r="49002" spans="7:7" x14ac:dyDescent="0.25">
      <c r="G49002"/>
    </row>
    <row r="49003" spans="7:7" x14ac:dyDescent="0.25">
      <c r="G49003"/>
    </row>
    <row r="49004" spans="7:7" x14ac:dyDescent="0.25">
      <c r="G49004"/>
    </row>
    <row r="49005" spans="7:7" x14ac:dyDescent="0.25">
      <c r="G49005"/>
    </row>
    <row r="49006" spans="7:7" x14ac:dyDescent="0.25">
      <c r="G49006"/>
    </row>
    <row r="49007" spans="7:7" x14ac:dyDescent="0.25">
      <c r="G49007"/>
    </row>
    <row r="49008" spans="7:7" x14ac:dyDescent="0.25">
      <c r="G49008"/>
    </row>
    <row r="49009" spans="7:7" x14ac:dyDescent="0.25">
      <c r="G49009"/>
    </row>
    <row r="49010" spans="7:7" x14ac:dyDescent="0.25">
      <c r="G49010"/>
    </row>
    <row r="49011" spans="7:7" x14ac:dyDescent="0.25">
      <c r="G49011"/>
    </row>
    <row r="49012" spans="7:7" x14ac:dyDescent="0.25">
      <c r="G49012"/>
    </row>
    <row r="49013" spans="7:7" x14ac:dyDescent="0.25">
      <c r="G49013"/>
    </row>
    <row r="49014" spans="7:7" x14ac:dyDescent="0.25">
      <c r="G49014"/>
    </row>
    <row r="49015" spans="7:7" x14ac:dyDescent="0.25">
      <c r="G49015"/>
    </row>
    <row r="49016" spans="7:7" x14ac:dyDescent="0.25">
      <c r="G49016"/>
    </row>
    <row r="49017" spans="7:7" x14ac:dyDescent="0.25">
      <c r="G49017"/>
    </row>
    <row r="49018" spans="7:7" x14ac:dyDescent="0.25">
      <c r="G49018"/>
    </row>
    <row r="49019" spans="7:7" x14ac:dyDescent="0.25">
      <c r="G49019"/>
    </row>
    <row r="49020" spans="7:7" x14ac:dyDescent="0.25">
      <c r="G49020"/>
    </row>
    <row r="49021" spans="7:7" x14ac:dyDescent="0.25">
      <c r="G49021"/>
    </row>
    <row r="49022" spans="7:7" x14ac:dyDescent="0.25">
      <c r="G49022"/>
    </row>
    <row r="49023" spans="7:7" x14ac:dyDescent="0.25">
      <c r="G49023"/>
    </row>
    <row r="49024" spans="7:7" x14ac:dyDescent="0.25">
      <c r="G49024"/>
    </row>
    <row r="49025" spans="7:7" x14ac:dyDescent="0.25">
      <c r="G49025"/>
    </row>
    <row r="49026" spans="7:7" x14ac:dyDescent="0.25">
      <c r="G49026"/>
    </row>
    <row r="49027" spans="7:7" x14ac:dyDescent="0.25">
      <c r="G49027"/>
    </row>
    <row r="49028" spans="7:7" x14ac:dyDescent="0.25">
      <c r="G49028"/>
    </row>
    <row r="49029" spans="7:7" x14ac:dyDescent="0.25">
      <c r="G49029"/>
    </row>
    <row r="49030" spans="7:7" x14ac:dyDescent="0.25">
      <c r="G49030"/>
    </row>
    <row r="49031" spans="7:7" x14ac:dyDescent="0.25">
      <c r="G49031"/>
    </row>
    <row r="49032" spans="7:7" x14ac:dyDescent="0.25">
      <c r="G49032"/>
    </row>
    <row r="49033" spans="7:7" x14ac:dyDescent="0.25">
      <c r="G49033"/>
    </row>
    <row r="49034" spans="7:7" x14ac:dyDescent="0.25">
      <c r="G49034"/>
    </row>
    <row r="49035" spans="7:7" x14ac:dyDescent="0.25">
      <c r="G49035"/>
    </row>
    <row r="49036" spans="7:7" x14ac:dyDescent="0.25">
      <c r="G49036"/>
    </row>
    <row r="49037" spans="7:7" x14ac:dyDescent="0.25">
      <c r="G49037"/>
    </row>
    <row r="49038" spans="7:7" x14ac:dyDescent="0.25">
      <c r="G49038"/>
    </row>
    <row r="49039" spans="7:7" x14ac:dyDescent="0.25">
      <c r="G49039"/>
    </row>
    <row r="49040" spans="7:7" x14ac:dyDescent="0.25">
      <c r="G49040"/>
    </row>
    <row r="49041" spans="7:7" x14ac:dyDescent="0.25">
      <c r="G49041"/>
    </row>
    <row r="49042" spans="7:7" x14ac:dyDescent="0.25">
      <c r="G49042"/>
    </row>
    <row r="49043" spans="7:7" x14ac:dyDescent="0.25">
      <c r="G49043"/>
    </row>
    <row r="49044" spans="7:7" x14ac:dyDescent="0.25">
      <c r="G49044"/>
    </row>
    <row r="49045" spans="7:7" x14ac:dyDescent="0.25">
      <c r="G49045"/>
    </row>
    <row r="49046" spans="7:7" x14ac:dyDescent="0.25">
      <c r="G49046"/>
    </row>
    <row r="49047" spans="7:7" x14ac:dyDescent="0.25">
      <c r="G49047"/>
    </row>
    <row r="49048" spans="7:7" x14ac:dyDescent="0.25">
      <c r="G49048"/>
    </row>
    <row r="49049" spans="7:7" x14ac:dyDescent="0.25">
      <c r="G49049"/>
    </row>
    <row r="49050" spans="7:7" x14ac:dyDescent="0.25">
      <c r="G49050"/>
    </row>
    <row r="49051" spans="7:7" x14ac:dyDescent="0.25">
      <c r="G49051"/>
    </row>
    <row r="49052" spans="7:7" x14ac:dyDescent="0.25">
      <c r="G49052"/>
    </row>
    <row r="49053" spans="7:7" x14ac:dyDescent="0.25">
      <c r="G49053"/>
    </row>
    <row r="49054" spans="7:7" x14ac:dyDescent="0.25">
      <c r="G49054"/>
    </row>
    <row r="49055" spans="7:7" x14ac:dyDescent="0.25">
      <c r="G49055"/>
    </row>
    <row r="49056" spans="7:7" x14ac:dyDescent="0.25">
      <c r="G49056"/>
    </row>
    <row r="49057" spans="7:7" x14ac:dyDescent="0.25">
      <c r="G49057"/>
    </row>
    <row r="49058" spans="7:7" x14ac:dyDescent="0.25">
      <c r="G49058"/>
    </row>
    <row r="49059" spans="7:7" x14ac:dyDescent="0.25">
      <c r="G49059"/>
    </row>
    <row r="49060" spans="7:7" x14ac:dyDescent="0.25">
      <c r="G49060"/>
    </row>
    <row r="49061" spans="7:7" x14ac:dyDescent="0.25">
      <c r="G49061"/>
    </row>
    <row r="49062" spans="7:7" x14ac:dyDescent="0.25">
      <c r="G49062"/>
    </row>
    <row r="49063" spans="7:7" x14ac:dyDescent="0.25">
      <c r="G49063"/>
    </row>
    <row r="49064" spans="7:7" x14ac:dyDescent="0.25">
      <c r="G49064"/>
    </row>
    <row r="49065" spans="7:7" x14ac:dyDescent="0.25">
      <c r="G49065"/>
    </row>
    <row r="49066" spans="7:7" x14ac:dyDescent="0.25">
      <c r="G49066"/>
    </row>
    <row r="49067" spans="7:7" x14ac:dyDescent="0.25">
      <c r="G49067"/>
    </row>
    <row r="49068" spans="7:7" x14ac:dyDescent="0.25">
      <c r="G49068"/>
    </row>
    <row r="49069" spans="7:7" x14ac:dyDescent="0.25">
      <c r="G49069"/>
    </row>
    <row r="49070" spans="7:7" x14ac:dyDescent="0.25">
      <c r="G49070"/>
    </row>
    <row r="49071" spans="7:7" x14ac:dyDescent="0.25">
      <c r="G49071"/>
    </row>
    <row r="49072" spans="7:7" x14ac:dyDescent="0.25">
      <c r="G49072"/>
    </row>
    <row r="49073" spans="7:7" x14ac:dyDescent="0.25">
      <c r="G49073"/>
    </row>
    <row r="49074" spans="7:7" x14ac:dyDescent="0.25">
      <c r="G49074"/>
    </row>
    <row r="49075" spans="7:7" x14ac:dyDescent="0.25">
      <c r="G49075"/>
    </row>
    <row r="49076" spans="7:7" x14ac:dyDescent="0.25">
      <c r="G49076"/>
    </row>
    <row r="49077" spans="7:7" x14ac:dyDescent="0.25">
      <c r="G49077"/>
    </row>
    <row r="49078" spans="7:7" x14ac:dyDescent="0.25">
      <c r="G49078"/>
    </row>
    <row r="49079" spans="7:7" x14ac:dyDescent="0.25">
      <c r="G49079"/>
    </row>
    <row r="49080" spans="7:7" x14ac:dyDescent="0.25">
      <c r="G49080"/>
    </row>
    <row r="49081" spans="7:7" x14ac:dyDescent="0.25">
      <c r="G49081"/>
    </row>
    <row r="49082" spans="7:7" x14ac:dyDescent="0.25">
      <c r="G49082"/>
    </row>
    <row r="49083" spans="7:7" x14ac:dyDescent="0.25">
      <c r="G49083"/>
    </row>
    <row r="49084" spans="7:7" x14ac:dyDescent="0.25">
      <c r="G49084"/>
    </row>
    <row r="49085" spans="7:7" x14ac:dyDescent="0.25">
      <c r="G49085"/>
    </row>
    <row r="49086" spans="7:7" x14ac:dyDescent="0.25">
      <c r="G49086"/>
    </row>
    <row r="49087" spans="7:7" x14ac:dyDescent="0.25">
      <c r="G49087"/>
    </row>
    <row r="49088" spans="7:7" x14ac:dyDescent="0.25">
      <c r="G49088"/>
    </row>
    <row r="49089" spans="7:7" x14ac:dyDescent="0.25">
      <c r="G49089"/>
    </row>
    <row r="49090" spans="7:7" x14ac:dyDescent="0.25">
      <c r="G49090"/>
    </row>
    <row r="49091" spans="7:7" x14ac:dyDescent="0.25">
      <c r="G49091"/>
    </row>
    <row r="49092" spans="7:7" x14ac:dyDescent="0.25">
      <c r="G49092"/>
    </row>
    <row r="49093" spans="7:7" x14ac:dyDescent="0.25">
      <c r="G49093"/>
    </row>
    <row r="49094" spans="7:7" x14ac:dyDescent="0.25">
      <c r="G49094"/>
    </row>
    <row r="49095" spans="7:7" x14ac:dyDescent="0.25">
      <c r="G49095"/>
    </row>
    <row r="49096" spans="7:7" x14ac:dyDescent="0.25">
      <c r="G49096"/>
    </row>
    <row r="49097" spans="7:7" x14ac:dyDescent="0.25">
      <c r="G49097"/>
    </row>
    <row r="49098" spans="7:7" x14ac:dyDescent="0.25">
      <c r="G49098"/>
    </row>
    <row r="49099" spans="7:7" x14ac:dyDescent="0.25">
      <c r="G49099"/>
    </row>
    <row r="49100" spans="7:7" x14ac:dyDescent="0.25">
      <c r="G49100"/>
    </row>
    <row r="49101" spans="7:7" x14ac:dyDescent="0.25">
      <c r="G49101"/>
    </row>
    <row r="49102" spans="7:7" x14ac:dyDescent="0.25">
      <c r="G49102"/>
    </row>
    <row r="49103" spans="7:7" x14ac:dyDescent="0.25">
      <c r="G49103"/>
    </row>
    <row r="49104" spans="7:7" x14ac:dyDescent="0.25">
      <c r="G49104"/>
    </row>
    <row r="49105" spans="7:7" x14ac:dyDescent="0.25">
      <c r="G49105"/>
    </row>
    <row r="49106" spans="7:7" x14ac:dyDescent="0.25">
      <c r="G49106"/>
    </row>
    <row r="49107" spans="7:7" x14ac:dyDescent="0.25">
      <c r="G49107"/>
    </row>
    <row r="49108" spans="7:7" x14ac:dyDescent="0.25">
      <c r="G49108"/>
    </row>
    <row r="49109" spans="7:7" x14ac:dyDescent="0.25">
      <c r="G49109"/>
    </row>
    <row r="49110" spans="7:7" x14ac:dyDescent="0.25">
      <c r="G49110"/>
    </row>
    <row r="49111" spans="7:7" x14ac:dyDescent="0.25">
      <c r="G49111"/>
    </row>
    <row r="49112" spans="7:7" x14ac:dyDescent="0.25">
      <c r="G49112"/>
    </row>
    <row r="49113" spans="7:7" x14ac:dyDescent="0.25">
      <c r="G49113"/>
    </row>
    <row r="49114" spans="7:7" x14ac:dyDescent="0.25">
      <c r="G49114"/>
    </row>
    <row r="49115" spans="7:7" x14ac:dyDescent="0.25">
      <c r="G49115"/>
    </row>
    <row r="49116" spans="7:7" x14ac:dyDescent="0.25">
      <c r="G49116"/>
    </row>
    <row r="49117" spans="7:7" x14ac:dyDescent="0.25">
      <c r="G49117"/>
    </row>
    <row r="49118" spans="7:7" x14ac:dyDescent="0.25">
      <c r="G49118"/>
    </row>
    <row r="49119" spans="7:7" x14ac:dyDescent="0.25">
      <c r="G49119"/>
    </row>
    <row r="49120" spans="7:7" x14ac:dyDescent="0.25">
      <c r="G49120"/>
    </row>
    <row r="49121" spans="7:7" x14ac:dyDescent="0.25">
      <c r="G49121"/>
    </row>
    <row r="49122" spans="7:7" x14ac:dyDescent="0.25">
      <c r="G49122"/>
    </row>
    <row r="49123" spans="7:7" x14ac:dyDescent="0.25">
      <c r="G49123"/>
    </row>
    <row r="49124" spans="7:7" x14ac:dyDescent="0.25">
      <c r="G49124"/>
    </row>
    <row r="49125" spans="7:7" x14ac:dyDescent="0.25">
      <c r="G49125"/>
    </row>
    <row r="49126" spans="7:7" x14ac:dyDescent="0.25">
      <c r="G49126"/>
    </row>
    <row r="49127" spans="7:7" x14ac:dyDescent="0.25">
      <c r="G49127"/>
    </row>
    <row r="49128" spans="7:7" x14ac:dyDescent="0.25">
      <c r="G49128"/>
    </row>
    <row r="49129" spans="7:7" x14ac:dyDescent="0.25">
      <c r="G49129"/>
    </row>
    <row r="49130" spans="7:7" x14ac:dyDescent="0.25">
      <c r="G49130"/>
    </row>
    <row r="49131" spans="7:7" x14ac:dyDescent="0.25">
      <c r="G49131"/>
    </row>
    <row r="49132" spans="7:7" x14ac:dyDescent="0.25">
      <c r="G49132"/>
    </row>
    <row r="49133" spans="7:7" x14ac:dyDescent="0.25">
      <c r="G49133"/>
    </row>
    <row r="49134" spans="7:7" x14ac:dyDescent="0.25">
      <c r="G49134"/>
    </row>
    <row r="49135" spans="7:7" x14ac:dyDescent="0.25">
      <c r="G49135"/>
    </row>
    <row r="49136" spans="7:7" x14ac:dyDescent="0.25">
      <c r="G49136"/>
    </row>
    <row r="49137" spans="7:7" x14ac:dyDescent="0.25">
      <c r="G49137"/>
    </row>
    <row r="49138" spans="7:7" x14ac:dyDescent="0.25">
      <c r="G49138"/>
    </row>
    <row r="49139" spans="7:7" x14ac:dyDescent="0.25">
      <c r="G49139"/>
    </row>
    <row r="49140" spans="7:7" x14ac:dyDescent="0.25">
      <c r="G49140"/>
    </row>
    <row r="49141" spans="7:7" x14ac:dyDescent="0.25">
      <c r="G49141"/>
    </row>
    <row r="49142" spans="7:7" x14ac:dyDescent="0.25">
      <c r="G49142"/>
    </row>
    <row r="49143" spans="7:7" x14ac:dyDescent="0.25">
      <c r="G49143"/>
    </row>
    <row r="49144" spans="7:7" x14ac:dyDescent="0.25">
      <c r="G49144"/>
    </row>
    <row r="49145" spans="7:7" x14ac:dyDescent="0.25">
      <c r="G49145"/>
    </row>
    <row r="49146" spans="7:7" x14ac:dyDescent="0.25">
      <c r="G49146"/>
    </row>
    <row r="49147" spans="7:7" x14ac:dyDescent="0.25">
      <c r="G49147"/>
    </row>
    <row r="49148" spans="7:7" x14ac:dyDescent="0.25">
      <c r="G49148"/>
    </row>
    <row r="49149" spans="7:7" x14ac:dyDescent="0.25">
      <c r="G49149"/>
    </row>
    <row r="49150" spans="7:7" x14ac:dyDescent="0.25">
      <c r="G49150"/>
    </row>
    <row r="49151" spans="7:7" x14ac:dyDescent="0.25">
      <c r="G49151"/>
    </row>
    <row r="49152" spans="7:7" x14ac:dyDescent="0.25">
      <c r="G49152"/>
    </row>
    <row r="49153" spans="7:7" x14ac:dyDescent="0.25">
      <c r="G49153"/>
    </row>
    <row r="49154" spans="7:7" x14ac:dyDescent="0.25">
      <c r="G49154"/>
    </row>
    <row r="49155" spans="7:7" x14ac:dyDescent="0.25">
      <c r="G49155"/>
    </row>
    <row r="49156" spans="7:7" x14ac:dyDescent="0.25">
      <c r="G49156"/>
    </row>
    <row r="49157" spans="7:7" x14ac:dyDescent="0.25">
      <c r="G49157"/>
    </row>
    <row r="49158" spans="7:7" x14ac:dyDescent="0.25">
      <c r="G49158"/>
    </row>
    <row r="49159" spans="7:7" x14ac:dyDescent="0.25">
      <c r="G49159"/>
    </row>
    <row r="49160" spans="7:7" x14ac:dyDescent="0.25">
      <c r="G49160"/>
    </row>
    <row r="49161" spans="7:7" x14ac:dyDescent="0.25">
      <c r="G49161"/>
    </row>
    <row r="49162" spans="7:7" x14ac:dyDescent="0.25">
      <c r="G49162"/>
    </row>
    <row r="49163" spans="7:7" x14ac:dyDescent="0.25">
      <c r="G49163"/>
    </row>
    <row r="49164" spans="7:7" x14ac:dyDescent="0.25">
      <c r="G49164"/>
    </row>
    <row r="49165" spans="7:7" x14ac:dyDescent="0.25">
      <c r="G49165"/>
    </row>
    <row r="49166" spans="7:7" x14ac:dyDescent="0.25">
      <c r="G49166"/>
    </row>
    <row r="49167" spans="7:7" x14ac:dyDescent="0.25">
      <c r="G49167"/>
    </row>
    <row r="49168" spans="7:7" x14ac:dyDescent="0.25">
      <c r="G49168"/>
    </row>
    <row r="49169" spans="7:7" x14ac:dyDescent="0.25">
      <c r="G49169"/>
    </row>
    <row r="49170" spans="7:7" x14ac:dyDescent="0.25">
      <c r="G49170"/>
    </row>
    <row r="49171" spans="7:7" x14ac:dyDescent="0.25">
      <c r="G49171"/>
    </row>
    <row r="49172" spans="7:7" x14ac:dyDescent="0.25">
      <c r="G49172"/>
    </row>
    <row r="49173" spans="7:7" x14ac:dyDescent="0.25">
      <c r="G49173"/>
    </row>
    <row r="49174" spans="7:7" x14ac:dyDescent="0.25">
      <c r="G49174"/>
    </row>
    <row r="49175" spans="7:7" x14ac:dyDescent="0.25">
      <c r="G49175"/>
    </row>
    <row r="49176" spans="7:7" x14ac:dyDescent="0.25">
      <c r="G49176"/>
    </row>
    <row r="49177" spans="7:7" x14ac:dyDescent="0.25">
      <c r="G49177"/>
    </row>
    <row r="49178" spans="7:7" x14ac:dyDescent="0.25">
      <c r="G49178"/>
    </row>
    <row r="49179" spans="7:7" x14ac:dyDescent="0.25">
      <c r="G49179"/>
    </row>
    <row r="49180" spans="7:7" x14ac:dyDescent="0.25">
      <c r="G49180"/>
    </row>
    <row r="49181" spans="7:7" x14ac:dyDescent="0.25">
      <c r="G49181"/>
    </row>
    <row r="49182" spans="7:7" x14ac:dyDescent="0.25">
      <c r="G49182"/>
    </row>
    <row r="49183" spans="7:7" x14ac:dyDescent="0.25">
      <c r="G49183"/>
    </row>
    <row r="49184" spans="7:7" x14ac:dyDescent="0.25">
      <c r="G49184"/>
    </row>
    <row r="49185" spans="7:7" x14ac:dyDescent="0.25">
      <c r="G49185"/>
    </row>
    <row r="49186" spans="7:7" x14ac:dyDescent="0.25">
      <c r="G49186"/>
    </row>
    <row r="49187" spans="7:7" x14ac:dyDescent="0.25">
      <c r="G49187"/>
    </row>
    <row r="49188" spans="7:7" x14ac:dyDescent="0.25">
      <c r="G49188"/>
    </row>
    <row r="49189" spans="7:7" x14ac:dyDescent="0.25">
      <c r="G49189"/>
    </row>
    <row r="49190" spans="7:7" x14ac:dyDescent="0.25">
      <c r="G49190"/>
    </row>
    <row r="49191" spans="7:7" x14ac:dyDescent="0.25">
      <c r="G49191"/>
    </row>
    <row r="49192" spans="7:7" x14ac:dyDescent="0.25">
      <c r="G49192"/>
    </row>
    <row r="49193" spans="7:7" x14ac:dyDescent="0.25">
      <c r="G49193"/>
    </row>
    <row r="49194" spans="7:7" x14ac:dyDescent="0.25">
      <c r="G49194"/>
    </row>
    <row r="49195" spans="7:7" x14ac:dyDescent="0.25">
      <c r="G49195"/>
    </row>
    <row r="49196" spans="7:7" x14ac:dyDescent="0.25">
      <c r="G49196"/>
    </row>
    <row r="49197" spans="7:7" x14ac:dyDescent="0.25">
      <c r="G49197"/>
    </row>
    <row r="49198" spans="7:7" x14ac:dyDescent="0.25">
      <c r="G49198"/>
    </row>
    <row r="49199" spans="7:7" x14ac:dyDescent="0.25">
      <c r="G49199"/>
    </row>
    <row r="49200" spans="7:7" x14ac:dyDescent="0.25">
      <c r="G49200"/>
    </row>
    <row r="49201" spans="7:7" x14ac:dyDescent="0.25">
      <c r="G49201"/>
    </row>
    <row r="49202" spans="7:7" x14ac:dyDescent="0.25">
      <c r="G49202"/>
    </row>
    <row r="49203" spans="7:7" x14ac:dyDescent="0.25">
      <c r="G49203"/>
    </row>
    <row r="49204" spans="7:7" x14ac:dyDescent="0.25">
      <c r="G49204"/>
    </row>
    <row r="49205" spans="7:7" x14ac:dyDescent="0.25">
      <c r="G49205"/>
    </row>
    <row r="49206" spans="7:7" x14ac:dyDescent="0.25">
      <c r="G49206"/>
    </row>
    <row r="49207" spans="7:7" x14ac:dyDescent="0.25">
      <c r="G49207"/>
    </row>
    <row r="49208" spans="7:7" x14ac:dyDescent="0.25">
      <c r="G49208"/>
    </row>
    <row r="49209" spans="7:7" x14ac:dyDescent="0.25">
      <c r="G49209"/>
    </row>
    <row r="49210" spans="7:7" x14ac:dyDescent="0.25">
      <c r="G49210"/>
    </row>
    <row r="49211" spans="7:7" x14ac:dyDescent="0.25">
      <c r="G49211"/>
    </row>
    <row r="49212" spans="7:7" x14ac:dyDescent="0.25">
      <c r="G49212"/>
    </row>
    <row r="49213" spans="7:7" x14ac:dyDescent="0.25">
      <c r="G49213"/>
    </row>
    <row r="49214" spans="7:7" x14ac:dyDescent="0.25">
      <c r="G49214"/>
    </row>
    <row r="49215" spans="7:7" x14ac:dyDescent="0.25">
      <c r="G49215"/>
    </row>
    <row r="49216" spans="7:7" x14ac:dyDescent="0.25">
      <c r="G49216"/>
    </row>
    <row r="49217" spans="7:7" x14ac:dyDescent="0.25">
      <c r="G49217"/>
    </row>
    <row r="49218" spans="7:7" x14ac:dyDescent="0.25">
      <c r="G49218"/>
    </row>
    <row r="49219" spans="7:7" x14ac:dyDescent="0.25">
      <c r="G49219"/>
    </row>
    <row r="49220" spans="7:7" x14ac:dyDescent="0.25">
      <c r="G49220"/>
    </row>
    <row r="49221" spans="7:7" x14ac:dyDescent="0.25">
      <c r="G49221"/>
    </row>
    <row r="49222" spans="7:7" x14ac:dyDescent="0.25">
      <c r="G49222"/>
    </row>
    <row r="49223" spans="7:7" x14ac:dyDescent="0.25">
      <c r="G49223"/>
    </row>
    <row r="49224" spans="7:7" x14ac:dyDescent="0.25">
      <c r="G49224"/>
    </row>
    <row r="49225" spans="7:7" x14ac:dyDescent="0.25">
      <c r="G49225"/>
    </row>
    <row r="49226" spans="7:7" x14ac:dyDescent="0.25">
      <c r="G49226"/>
    </row>
    <row r="49227" spans="7:7" x14ac:dyDescent="0.25">
      <c r="G49227"/>
    </row>
    <row r="49228" spans="7:7" x14ac:dyDescent="0.25">
      <c r="G49228"/>
    </row>
    <row r="49229" spans="7:7" x14ac:dyDescent="0.25">
      <c r="G49229"/>
    </row>
    <row r="49230" spans="7:7" x14ac:dyDescent="0.25">
      <c r="G49230"/>
    </row>
    <row r="49231" spans="7:7" x14ac:dyDescent="0.25">
      <c r="G49231"/>
    </row>
    <row r="49232" spans="7:7" x14ac:dyDescent="0.25">
      <c r="G49232"/>
    </row>
    <row r="49233" spans="7:7" x14ac:dyDescent="0.25">
      <c r="G49233"/>
    </row>
    <row r="49234" spans="7:7" x14ac:dyDescent="0.25">
      <c r="G49234"/>
    </row>
    <row r="49235" spans="7:7" x14ac:dyDescent="0.25">
      <c r="G49235"/>
    </row>
    <row r="49236" spans="7:7" x14ac:dyDescent="0.25">
      <c r="G49236"/>
    </row>
    <row r="49237" spans="7:7" x14ac:dyDescent="0.25">
      <c r="G49237"/>
    </row>
    <row r="49238" spans="7:7" x14ac:dyDescent="0.25">
      <c r="G49238"/>
    </row>
    <row r="49239" spans="7:7" x14ac:dyDescent="0.25">
      <c r="G49239"/>
    </row>
    <row r="49240" spans="7:7" x14ac:dyDescent="0.25">
      <c r="G49240"/>
    </row>
    <row r="49241" spans="7:7" x14ac:dyDescent="0.25">
      <c r="G49241"/>
    </row>
    <row r="49242" spans="7:7" x14ac:dyDescent="0.25">
      <c r="G49242"/>
    </row>
    <row r="49243" spans="7:7" x14ac:dyDescent="0.25">
      <c r="G49243"/>
    </row>
    <row r="49244" spans="7:7" x14ac:dyDescent="0.25">
      <c r="G49244"/>
    </row>
    <row r="49245" spans="7:7" x14ac:dyDescent="0.25">
      <c r="G49245"/>
    </row>
    <row r="49246" spans="7:7" x14ac:dyDescent="0.25">
      <c r="G49246"/>
    </row>
    <row r="49247" spans="7:7" x14ac:dyDescent="0.25">
      <c r="G49247"/>
    </row>
    <row r="49248" spans="7:7" x14ac:dyDescent="0.25">
      <c r="G49248"/>
    </row>
    <row r="49249" spans="7:7" x14ac:dyDescent="0.25">
      <c r="G49249"/>
    </row>
    <row r="49250" spans="7:7" x14ac:dyDescent="0.25">
      <c r="G49250"/>
    </row>
    <row r="49251" spans="7:7" x14ac:dyDescent="0.25">
      <c r="G49251"/>
    </row>
    <row r="49252" spans="7:7" x14ac:dyDescent="0.25">
      <c r="G49252"/>
    </row>
    <row r="49253" spans="7:7" x14ac:dyDescent="0.25">
      <c r="G49253"/>
    </row>
    <row r="49254" spans="7:7" x14ac:dyDescent="0.25">
      <c r="G49254"/>
    </row>
    <row r="49255" spans="7:7" x14ac:dyDescent="0.25">
      <c r="G49255"/>
    </row>
    <row r="49256" spans="7:7" x14ac:dyDescent="0.25">
      <c r="G49256"/>
    </row>
    <row r="49257" spans="7:7" x14ac:dyDescent="0.25">
      <c r="G49257"/>
    </row>
    <row r="49258" spans="7:7" x14ac:dyDescent="0.25">
      <c r="G49258"/>
    </row>
    <row r="49259" spans="7:7" x14ac:dyDescent="0.25">
      <c r="G49259"/>
    </row>
    <row r="49260" spans="7:7" x14ac:dyDescent="0.25">
      <c r="G49260"/>
    </row>
    <row r="49261" spans="7:7" x14ac:dyDescent="0.25">
      <c r="G49261"/>
    </row>
    <row r="49262" spans="7:7" x14ac:dyDescent="0.25">
      <c r="G49262"/>
    </row>
    <row r="49263" spans="7:7" x14ac:dyDescent="0.25">
      <c r="G49263"/>
    </row>
    <row r="49264" spans="7:7" x14ac:dyDescent="0.25">
      <c r="G49264"/>
    </row>
    <row r="49265" spans="7:7" x14ac:dyDescent="0.25">
      <c r="G49265"/>
    </row>
    <row r="49266" spans="7:7" x14ac:dyDescent="0.25">
      <c r="G49266"/>
    </row>
    <row r="49267" spans="7:7" x14ac:dyDescent="0.25">
      <c r="G49267"/>
    </row>
    <row r="49268" spans="7:7" x14ac:dyDescent="0.25">
      <c r="G49268"/>
    </row>
    <row r="49269" spans="7:7" x14ac:dyDescent="0.25">
      <c r="G49269"/>
    </row>
    <row r="49270" spans="7:7" x14ac:dyDescent="0.25">
      <c r="G49270"/>
    </row>
    <row r="49271" spans="7:7" x14ac:dyDescent="0.25">
      <c r="G49271"/>
    </row>
    <row r="49272" spans="7:7" x14ac:dyDescent="0.25">
      <c r="G49272"/>
    </row>
    <row r="49273" spans="7:7" x14ac:dyDescent="0.25">
      <c r="G49273"/>
    </row>
    <row r="49274" spans="7:7" x14ac:dyDescent="0.25">
      <c r="G49274"/>
    </row>
    <row r="49275" spans="7:7" x14ac:dyDescent="0.25">
      <c r="G49275"/>
    </row>
    <row r="49276" spans="7:7" x14ac:dyDescent="0.25">
      <c r="G49276"/>
    </row>
    <row r="49277" spans="7:7" x14ac:dyDescent="0.25">
      <c r="G49277"/>
    </row>
    <row r="49278" spans="7:7" x14ac:dyDescent="0.25">
      <c r="G49278"/>
    </row>
    <row r="49279" spans="7:7" x14ac:dyDescent="0.25">
      <c r="G49279"/>
    </row>
    <row r="49280" spans="7:7" x14ac:dyDescent="0.25">
      <c r="G49280"/>
    </row>
    <row r="49281" spans="7:7" x14ac:dyDescent="0.25">
      <c r="G49281"/>
    </row>
    <row r="49282" spans="7:7" x14ac:dyDescent="0.25">
      <c r="G49282"/>
    </row>
    <row r="49283" spans="7:7" x14ac:dyDescent="0.25">
      <c r="G49283"/>
    </row>
    <row r="49284" spans="7:7" x14ac:dyDescent="0.25">
      <c r="G49284"/>
    </row>
    <row r="49285" spans="7:7" x14ac:dyDescent="0.25">
      <c r="G49285"/>
    </row>
    <row r="49286" spans="7:7" x14ac:dyDescent="0.25">
      <c r="G49286"/>
    </row>
    <row r="49287" spans="7:7" x14ac:dyDescent="0.25">
      <c r="G49287"/>
    </row>
    <row r="49288" spans="7:7" x14ac:dyDescent="0.25">
      <c r="G49288"/>
    </row>
    <row r="49289" spans="7:7" x14ac:dyDescent="0.25">
      <c r="G49289"/>
    </row>
    <row r="49290" spans="7:7" x14ac:dyDescent="0.25">
      <c r="G49290"/>
    </row>
    <row r="49291" spans="7:7" x14ac:dyDescent="0.25">
      <c r="G49291"/>
    </row>
    <row r="49292" spans="7:7" x14ac:dyDescent="0.25">
      <c r="G49292"/>
    </row>
    <row r="49293" spans="7:7" x14ac:dyDescent="0.25">
      <c r="G49293"/>
    </row>
    <row r="49294" spans="7:7" x14ac:dyDescent="0.25">
      <c r="G49294"/>
    </row>
    <row r="49295" spans="7:7" x14ac:dyDescent="0.25">
      <c r="G49295"/>
    </row>
    <row r="49296" spans="7:7" x14ac:dyDescent="0.25">
      <c r="G49296"/>
    </row>
    <row r="49297" spans="7:7" x14ac:dyDescent="0.25">
      <c r="G49297"/>
    </row>
    <row r="49298" spans="7:7" x14ac:dyDescent="0.25">
      <c r="G49298"/>
    </row>
    <row r="49299" spans="7:7" x14ac:dyDescent="0.25">
      <c r="G49299"/>
    </row>
    <row r="49300" spans="7:7" x14ac:dyDescent="0.25">
      <c r="G49300"/>
    </row>
    <row r="49301" spans="7:7" x14ac:dyDescent="0.25">
      <c r="G49301"/>
    </row>
    <row r="49302" spans="7:7" x14ac:dyDescent="0.25">
      <c r="G49302"/>
    </row>
    <row r="49303" spans="7:7" x14ac:dyDescent="0.25">
      <c r="G49303"/>
    </row>
    <row r="49304" spans="7:7" x14ac:dyDescent="0.25">
      <c r="G49304"/>
    </row>
    <row r="49305" spans="7:7" x14ac:dyDescent="0.25">
      <c r="G49305"/>
    </row>
    <row r="49306" spans="7:7" x14ac:dyDescent="0.25">
      <c r="G49306"/>
    </row>
    <row r="49307" spans="7:7" x14ac:dyDescent="0.25">
      <c r="G49307"/>
    </row>
    <row r="49308" spans="7:7" x14ac:dyDescent="0.25">
      <c r="G49308"/>
    </row>
    <row r="49309" spans="7:7" x14ac:dyDescent="0.25">
      <c r="G49309"/>
    </row>
    <row r="49310" spans="7:7" x14ac:dyDescent="0.25">
      <c r="G49310"/>
    </row>
    <row r="49311" spans="7:7" x14ac:dyDescent="0.25">
      <c r="G49311"/>
    </row>
    <row r="49312" spans="7:7" x14ac:dyDescent="0.25">
      <c r="G49312"/>
    </row>
    <row r="49313" spans="7:7" x14ac:dyDescent="0.25">
      <c r="G49313"/>
    </row>
    <row r="49314" spans="7:7" x14ac:dyDescent="0.25">
      <c r="G49314"/>
    </row>
    <row r="49315" spans="7:7" x14ac:dyDescent="0.25">
      <c r="G49315"/>
    </row>
    <row r="49316" spans="7:7" x14ac:dyDescent="0.25">
      <c r="G49316"/>
    </row>
    <row r="49317" spans="7:7" x14ac:dyDescent="0.25">
      <c r="G49317"/>
    </row>
    <row r="49318" spans="7:7" x14ac:dyDescent="0.25">
      <c r="G49318"/>
    </row>
    <row r="49319" spans="7:7" x14ac:dyDescent="0.25">
      <c r="G49319"/>
    </row>
    <row r="49320" spans="7:7" x14ac:dyDescent="0.25">
      <c r="G49320"/>
    </row>
    <row r="49321" spans="7:7" x14ac:dyDescent="0.25">
      <c r="G49321"/>
    </row>
    <row r="49322" spans="7:7" x14ac:dyDescent="0.25">
      <c r="G49322"/>
    </row>
    <row r="49323" spans="7:7" x14ac:dyDescent="0.25">
      <c r="G49323"/>
    </row>
    <row r="49324" spans="7:7" x14ac:dyDescent="0.25">
      <c r="G49324"/>
    </row>
    <row r="49325" spans="7:7" x14ac:dyDescent="0.25">
      <c r="G49325"/>
    </row>
    <row r="49326" spans="7:7" x14ac:dyDescent="0.25">
      <c r="G49326"/>
    </row>
    <row r="49327" spans="7:7" x14ac:dyDescent="0.25">
      <c r="G49327"/>
    </row>
    <row r="49328" spans="7:7" x14ac:dyDescent="0.25">
      <c r="G49328"/>
    </row>
    <row r="49329" spans="7:7" x14ac:dyDescent="0.25">
      <c r="G49329"/>
    </row>
    <row r="49330" spans="7:7" x14ac:dyDescent="0.25">
      <c r="G49330"/>
    </row>
    <row r="49331" spans="7:7" x14ac:dyDescent="0.25">
      <c r="G49331"/>
    </row>
    <row r="49332" spans="7:7" x14ac:dyDescent="0.25">
      <c r="G49332"/>
    </row>
    <row r="49333" spans="7:7" x14ac:dyDescent="0.25">
      <c r="G49333"/>
    </row>
    <row r="49334" spans="7:7" x14ac:dyDescent="0.25">
      <c r="G49334"/>
    </row>
    <row r="49335" spans="7:7" x14ac:dyDescent="0.25">
      <c r="G49335"/>
    </row>
    <row r="49336" spans="7:7" x14ac:dyDescent="0.25">
      <c r="G49336"/>
    </row>
    <row r="49337" spans="7:7" x14ac:dyDescent="0.25">
      <c r="G49337"/>
    </row>
    <row r="49338" spans="7:7" x14ac:dyDescent="0.25">
      <c r="G49338"/>
    </row>
    <row r="49339" spans="7:7" x14ac:dyDescent="0.25">
      <c r="G49339"/>
    </row>
    <row r="49340" spans="7:7" x14ac:dyDescent="0.25">
      <c r="G49340"/>
    </row>
    <row r="49341" spans="7:7" x14ac:dyDescent="0.25">
      <c r="G49341"/>
    </row>
    <row r="49342" spans="7:7" x14ac:dyDescent="0.25">
      <c r="G49342"/>
    </row>
    <row r="49343" spans="7:7" x14ac:dyDescent="0.25">
      <c r="G49343"/>
    </row>
    <row r="49344" spans="7:7" x14ac:dyDescent="0.25">
      <c r="G49344"/>
    </row>
    <row r="49345" spans="7:7" x14ac:dyDescent="0.25">
      <c r="G49345"/>
    </row>
    <row r="49346" spans="7:7" x14ac:dyDescent="0.25">
      <c r="G49346"/>
    </row>
    <row r="49347" spans="7:7" x14ac:dyDescent="0.25">
      <c r="G49347"/>
    </row>
    <row r="49348" spans="7:7" x14ac:dyDescent="0.25">
      <c r="G49348"/>
    </row>
    <row r="49349" spans="7:7" x14ac:dyDescent="0.25">
      <c r="G49349"/>
    </row>
    <row r="49350" spans="7:7" x14ac:dyDescent="0.25">
      <c r="G49350"/>
    </row>
    <row r="49351" spans="7:7" x14ac:dyDescent="0.25">
      <c r="G49351"/>
    </row>
    <row r="49352" spans="7:7" x14ac:dyDescent="0.25">
      <c r="G49352"/>
    </row>
    <row r="49353" spans="7:7" x14ac:dyDescent="0.25">
      <c r="G49353"/>
    </row>
    <row r="49354" spans="7:7" x14ac:dyDescent="0.25">
      <c r="G49354"/>
    </row>
    <row r="49355" spans="7:7" x14ac:dyDescent="0.25">
      <c r="G49355"/>
    </row>
    <row r="49356" spans="7:7" x14ac:dyDescent="0.25">
      <c r="G49356"/>
    </row>
    <row r="49357" spans="7:7" x14ac:dyDescent="0.25">
      <c r="G49357"/>
    </row>
    <row r="49358" spans="7:7" x14ac:dyDescent="0.25">
      <c r="G49358"/>
    </row>
    <row r="49359" spans="7:7" x14ac:dyDescent="0.25">
      <c r="G49359"/>
    </row>
    <row r="49360" spans="7:7" x14ac:dyDescent="0.25">
      <c r="G49360"/>
    </row>
    <row r="49361" spans="7:7" x14ac:dyDescent="0.25">
      <c r="G49361"/>
    </row>
    <row r="49362" spans="7:7" x14ac:dyDescent="0.25">
      <c r="G49362"/>
    </row>
    <row r="49363" spans="7:7" x14ac:dyDescent="0.25">
      <c r="G49363"/>
    </row>
    <row r="49364" spans="7:7" x14ac:dyDescent="0.25">
      <c r="G49364"/>
    </row>
    <row r="49365" spans="7:7" x14ac:dyDescent="0.25">
      <c r="G49365"/>
    </row>
    <row r="49366" spans="7:7" x14ac:dyDescent="0.25">
      <c r="G49366"/>
    </row>
    <row r="49367" spans="7:7" x14ac:dyDescent="0.25">
      <c r="G49367"/>
    </row>
    <row r="49368" spans="7:7" x14ac:dyDescent="0.25">
      <c r="G49368"/>
    </row>
    <row r="49369" spans="7:7" x14ac:dyDescent="0.25">
      <c r="G49369"/>
    </row>
    <row r="49370" spans="7:7" x14ac:dyDescent="0.25">
      <c r="G49370"/>
    </row>
    <row r="49371" spans="7:7" x14ac:dyDescent="0.25">
      <c r="G49371"/>
    </row>
    <row r="49372" spans="7:7" x14ac:dyDescent="0.25">
      <c r="G49372"/>
    </row>
    <row r="49373" spans="7:7" x14ac:dyDescent="0.25">
      <c r="G49373"/>
    </row>
    <row r="49374" spans="7:7" x14ac:dyDescent="0.25">
      <c r="G49374"/>
    </row>
    <row r="49375" spans="7:7" x14ac:dyDescent="0.25">
      <c r="G49375"/>
    </row>
    <row r="49376" spans="7:7" x14ac:dyDescent="0.25">
      <c r="G49376"/>
    </row>
    <row r="49377" spans="7:7" x14ac:dyDescent="0.25">
      <c r="G49377"/>
    </row>
    <row r="49378" spans="7:7" x14ac:dyDescent="0.25">
      <c r="G49378"/>
    </row>
    <row r="49379" spans="7:7" x14ac:dyDescent="0.25">
      <c r="G49379"/>
    </row>
    <row r="49380" spans="7:7" x14ac:dyDescent="0.25">
      <c r="G49380"/>
    </row>
    <row r="49381" spans="7:7" x14ac:dyDescent="0.25">
      <c r="G49381"/>
    </row>
    <row r="49382" spans="7:7" x14ac:dyDescent="0.25">
      <c r="G49382"/>
    </row>
    <row r="49383" spans="7:7" x14ac:dyDescent="0.25">
      <c r="G49383"/>
    </row>
    <row r="49384" spans="7:7" x14ac:dyDescent="0.25">
      <c r="G49384"/>
    </row>
    <row r="49385" spans="7:7" x14ac:dyDescent="0.25">
      <c r="G49385"/>
    </row>
    <row r="49386" spans="7:7" x14ac:dyDescent="0.25">
      <c r="G49386"/>
    </row>
    <row r="49387" spans="7:7" x14ac:dyDescent="0.25">
      <c r="G49387"/>
    </row>
    <row r="49388" spans="7:7" x14ac:dyDescent="0.25">
      <c r="G49388"/>
    </row>
    <row r="49389" spans="7:7" x14ac:dyDescent="0.25">
      <c r="G49389"/>
    </row>
    <row r="49390" spans="7:7" x14ac:dyDescent="0.25">
      <c r="G49390"/>
    </row>
    <row r="49391" spans="7:7" x14ac:dyDescent="0.25">
      <c r="G49391"/>
    </row>
    <row r="49392" spans="7:7" x14ac:dyDescent="0.25">
      <c r="G49392"/>
    </row>
    <row r="49393" spans="7:7" x14ac:dyDescent="0.25">
      <c r="G49393"/>
    </row>
    <row r="49394" spans="7:7" x14ac:dyDescent="0.25">
      <c r="G49394"/>
    </row>
    <row r="49395" spans="7:7" x14ac:dyDescent="0.25">
      <c r="G49395"/>
    </row>
    <row r="49396" spans="7:7" x14ac:dyDescent="0.25">
      <c r="G49396"/>
    </row>
    <row r="49397" spans="7:7" x14ac:dyDescent="0.25">
      <c r="G49397"/>
    </row>
    <row r="49398" spans="7:7" x14ac:dyDescent="0.25">
      <c r="G49398"/>
    </row>
    <row r="49399" spans="7:7" x14ac:dyDescent="0.25">
      <c r="G49399"/>
    </row>
    <row r="49400" spans="7:7" x14ac:dyDescent="0.25">
      <c r="G49400"/>
    </row>
    <row r="49401" spans="7:7" x14ac:dyDescent="0.25">
      <c r="G49401"/>
    </row>
    <row r="49402" spans="7:7" x14ac:dyDescent="0.25">
      <c r="G49402"/>
    </row>
    <row r="49403" spans="7:7" x14ac:dyDescent="0.25">
      <c r="G49403"/>
    </row>
    <row r="49404" spans="7:7" x14ac:dyDescent="0.25">
      <c r="G49404"/>
    </row>
    <row r="49405" spans="7:7" x14ac:dyDescent="0.25">
      <c r="G49405"/>
    </row>
    <row r="49406" spans="7:7" x14ac:dyDescent="0.25">
      <c r="G49406"/>
    </row>
    <row r="49407" spans="7:7" x14ac:dyDescent="0.25">
      <c r="G49407"/>
    </row>
    <row r="49408" spans="7:7" x14ac:dyDescent="0.25">
      <c r="G49408"/>
    </row>
    <row r="49409" spans="7:7" x14ac:dyDescent="0.25">
      <c r="G49409"/>
    </row>
    <row r="49410" spans="7:7" x14ac:dyDescent="0.25">
      <c r="G49410"/>
    </row>
    <row r="49411" spans="7:7" x14ac:dyDescent="0.25">
      <c r="G49411"/>
    </row>
    <row r="49412" spans="7:7" x14ac:dyDescent="0.25">
      <c r="G49412"/>
    </row>
    <row r="49413" spans="7:7" x14ac:dyDescent="0.25">
      <c r="G49413"/>
    </row>
    <row r="49414" spans="7:7" x14ac:dyDescent="0.25">
      <c r="G49414"/>
    </row>
    <row r="49415" spans="7:7" x14ac:dyDescent="0.25">
      <c r="G49415"/>
    </row>
    <row r="49416" spans="7:7" x14ac:dyDescent="0.25">
      <c r="G49416"/>
    </row>
    <row r="49417" spans="7:7" x14ac:dyDescent="0.25">
      <c r="G49417"/>
    </row>
    <row r="49418" spans="7:7" x14ac:dyDescent="0.25">
      <c r="G49418"/>
    </row>
    <row r="49419" spans="7:7" x14ac:dyDescent="0.25">
      <c r="G49419"/>
    </row>
    <row r="49420" spans="7:7" x14ac:dyDescent="0.25">
      <c r="G49420"/>
    </row>
    <row r="49421" spans="7:7" x14ac:dyDescent="0.25">
      <c r="G49421"/>
    </row>
    <row r="49422" spans="7:7" x14ac:dyDescent="0.25">
      <c r="G49422"/>
    </row>
    <row r="49423" spans="7:7" x14ac:dyDescent="0.25">
      <c r="G49423"/>
    </row>
    <row r="49424" spans="7:7" x14ac:dyDescent="0.25">
      <c r="G49424"/>
    </row>
    <row r="49425" spans="7:7" x14ac:dyDescent="0.25">
      <c r="G49425"/>
    </row>
    <row r="49426" spans="7:7" x14ac:dyDescent="0.25">
      <c r="G49426"/>
    </row>
    <row r="49427" spans="7:7" x14ac:dyDescent="0.25">
      <c r="G49427"/>
    </row>
    <row r="49428" spans="7:7" x14ac:dyDescent="0.25">
      <c r="G49428"/>
    </row>
    <row r="49429" spans="7:7" x14ac:dyDescent="0.25">
      <c r="G49429"/>
    </row>
    <row r="49430" spans="7:7" x14ac:dyDescent="0.25">
      <c r="G49430"/>
    </row>
    <row r="49431" spans="7:7" x14ac:dyDescent="0.25">
      <c r="G49431"/>
    </row>
    <row r="49432" spans="7:7" x14ac:dyDescent="0.25">
      <c r="G49432"/>
    </row>
    <row r="49433" spans="7:7" x14ac:dyDescent="0.25">
      <c r="G49433"/>
    </row>
    <row r="49434" spans="7:7" x14ac:dyDescent="0.25">
      <c r="G49434"/>
    </row>
    <row r="49435" spans="7:7" x14ac:dyDescent="0.25">
      <c r="G49435"/>
    </row>
    <row r="49436" spans="7:7" x14ac:dyDescent="0.25">
      <c r="G49436"/>
    </row>
    <row r="49437" spans="7:7" x14ac:dyDescent="0.25">
      <c r="G49437"/>
    </row>
    <row r="49438" spans="7:7" x14ac:dyDescent="0.25">
      <c r="G49438"/>
    </row>
    <row r="49439" spans="7:7" x14ac:dyDescent="0.25">
      <c r="G49439"/>
    </row>
    <row r="49440" spans="7:7" x14ac:dyDescent="0.25">
      <c r="G49440"/>
    </row>
    <row r="49441" spans="7:7" x14ac:dyDescent="0.25">
      <c r="G49441"/>
    </row>
    <row r="49442" spans="7:7" x14ac:dyDescent="0.25">
      <c r="G49442"/>
    </row>
    <row r="49443" spans="7:7" x14ac:dyDescent="0.25">
      <c r="G49443"/>
    </row>
    <row r="49444" spans="7:7" x14ac:dyDescent="0.25">
      <c r="G49444"/>
    </row>
    <row r="49445" spans="7:7" x14ac:dyDescent="0.25">
      <c r="G49445"/>
    </row>
    <row r="49446" spans="7:7" x14ac:dyDescent="0.25">
      <c r="G49446"/>
    </row>
    <row r="49447" spans="7:7" x14ac:dyDescent="0.25">
      <c r="G49447"/>
    </row>
    <row r="49448" spans="7:7" x14ac:dyDescent="0.25">
      <c r="G49448"/>
    </row>
    <row r="49449" spans="7:7" x14ac:dyDescent="0.25">
      <c r="G49449"/>
    </row>
    <row r="49450" spans="7:7" x14ac:dyDescent="0.25">
      <c r="G49450"/>
    </row>
    <row r="49451" spans="7:7" x14ac:dyDescent="0.25">
      <c r="G49451"/>
    </row>
    <row r="49452" spans="7:7" x14ac:dyDescent="0.25">
      <c r="G49452"/>
    </row>
    <row r="49453" spans="7:7" x14ac:dyDescent="0.25">
      <c r="G49453"/>
    </row>
    <row r="49454" spans="7:7" x14ac:dyDescent="0.25">
      <c r="G49454"/>
    </row>
    <row r="49455" spans="7:7" x14ac:dyDescent="0.25">
      <c r="G49455"/>
    </row>
    <row r="49456" spans="7:7" x14ac:dyDescent="0.25">
      <c r="G49456"/>
    </row>
    <row r="49457" spans="7:7" x14ac:dyDescent="0.25">
      <c r="G49457"/>
    </row>
    <row r="49458" spans="7:7" x14ac:dyDescent="0.25">
      <c r="G49458"/>
    </row>
    <row r="49459" spans="7:7" x14ac:dyDescent="0.25">
      <c r="G49459"/>
    </row>
    <row r="49460" spans="7:7" x14ac:dyDescent="0.25">
      <c r="G49460"/>
    </row>
    <row r="49461" spans="7:7" x14ac:dyDescent="0.25">
      <c r="G49461"/>
    </row>
    <row r="49462" spans="7:7" x14ac:dyDescent="0.25">
      <c r="G49462"/>
    </row>
    <row r="49463" spans="7:7" x14ac:dyDescent="0.25">
      <c r="G49463"/>
    </row>
    <row r="49464" spans="7:7" x14ac:dyDescent="0.25">
      <c r="G49464"/>
    </row>
    <row r="49465" spans="7:7" x14ac:dyDescent="0.25">
      <c r="G49465"/>
    </row>
    <row r="49466" spans="7:7" x14ac:dyDescent="0.25">
      <c r="G49466"/>
    </row>
    <row r="49467" spans="7:7" x14ac:dyDescent="0.25">
      <c r="G49467"/>
    </row>
    <row r="49468" spans="7:7" x14ac:dyDescent="0.25">
      <c r="G49468"/>
    </row>
    <row r="49469" spans="7:7" x14ac:dyDescent="0.25">
      <c r="G49469"/>
    </row>
    <row r="49470" spans="7:7" x14ac:dyDescent="0.25">
      <c r="G49470"/>
    </row>
    <row r="49471" spans="7:7" x14ac:dyDescent="0.25">
      <c r="G49471"/>
    </row>
    <row r="49472" spans="7:7" x14ac:dyDescent="0.25">
      <c r="G49472"/>
    </row>
    <row r="49473" spans="7:7" x14ac:dyDescent="0.25">
      <c r="G49473"/>
    </row>
    <row r="49474" spans="7:7" x14ac:dyDescent="0.25">
      <c r="G49474"/>
    </row>
    <row r="49475" spans="7:7" x14ac:dyDescent="0.25">
      <c r="G49475"/>
    </row>
    <row r="49476" spans="7:7" x14ac:dyDescent="0.25">
      <c r="G49476"/>
    </row>
    <row r="49477" spans="7:7" x14ac:dyDescent="0.25">
      <c r="G49477"/>
    </row>
    <row r="49478" spans="7:7" x14ac:dyDescent="0.25">
      <c r="G49478"/>
    </row>
    <row r="49479" spans="7:7" x14ac:dyDescent="0.25">
      <c r="G49479"/>
    </row>
    <row r="49480" spans="7:7" x14ac:dyDescent="0.25">
      <c r="G49480"/>
    </row>
    <row r="49481" spans="7:7" x14ac:dyDescent="0.25">
      <c r="G49481"/>
    </row>
    <row r="49482" spans="7:7" x14ac:dyDescent="0.25">
      <c r="G49482"/>
    </row>
    <row r="49483" spans="7:7" x14ac:dyDescent="0.25">
      <c r="G49483"/>
    </row>
    <row r="49484" spans="7:7" x14ac:dyDescent="0.25">
      <c r="G49484"/>
    </row>
    <row r="49485" spans="7:7" x14ac:dyDescent="0.25">
      <c r="G49485"/>
    </row>
    <row r="49486" spans="7:7" x14ac:dyDescent="0.25">
      <c r="G49486"/>
    </row>
    <row r="49487" spans="7:7" x14ac:dyDescent="0.25">
      <c r="G49487"/>
    </row>
    <row r="49488" spans="7:7" x14ac:dyDescent="0.25">
      <c r="G49488"/>
    </row>
    <row r="49489" spans="7:7" x14ac:dyDescent="0.25">
      <c r="G49489"/>
    </row>
    <row r="49490" spans="7:7" x14ac:dyDescent="0.25">
      <c r="G49490"/>
    </row>
    <row r="49491" spans="7:7" x14ac:dyDescent="0.25">
      <c r="G49491"/>
    </row>
    <row r="49492" spans="7:7" x14ac:dyDescent="0.25">
      <c r="G49492"/>
    </row>
    <row r="49493" spans="7:7" x14ac:dyDescent="0.25">
      <c r="G49493"/>
    </row>
    <row r="49494" spans="7:7" x14ac:dyDescent="0.25">
      <c r="G49494"/>
    </row>
    <row r="49495" spans="7:7" x14ac:dyDescent="0.25">
      <c r="G49495"/>
    </row>
    <row r="49496" spans="7:7" x14ac:dyDescent="0.25">
      <c r="G49496"/>
    </row>
    <row r="49497" spans="7:7" x14ac:dyDescent="0.25">
      <c r="G49497"/>
    </row>
    <row r="49498" spans="7:7" x14ac:dyDescent="0.25">
      <c r="G49498"/>
    </row>
    <row r="49499" spans="7:7" x14ac:dyDescent="0.25">
      <c r="G49499"/>
    </row>
    <row r="49500" spans="7:7" x14ac:dyDescent="0.25">
      <c r="G49500"/>
    </row>
    <row r="49501" spans="7:7" x14ac:dyDescent="0.25">
      <c r="G49501"/>
    </row>
    <row r="49502" spans="7:7" x14ac:dyDescent="0.25">
      <c r="G49502"/>
    </row>
    <row r="49503" spans="7:7" x14ac:dyDescent="0.25">
      <c r="G49503"/>
    </row>
    <row r="49504" spans="7:7" x14ac:dyDescent="0.25">
      <c r="G49504"/>
    </row>
    <row r="49505" spans="7:7" x14ac:dyDescent="0.25">
      <c r="G49505"/>
    </row>
    <row r="49506" spans="7:7" x14ac:dyDescent="0.25">
      <c r="G49506"/>
    </row>
    <row r="49507" spans="7:7" x14ac:dyDescent="0.25">
      <c r="G49507"/>
    </row>
    <row r="49508" spans="7:7" x14ac:dyDescent="0.25">
      <c r="G49508"/>
    </row>
    <row r="49509" spans="7:7" x14ac:dyDescent="0.25">
      <c r="G49509"/>
    </row>
    <row r="49510" spans="7:7" x14ac:dyDescent="0.25">
      <c r="G49510"/>
    </row>
    <row r="49511" spans="7:7" x14ac:dyDescent="0.25">
      <c r="G49511"/>
    </row>
    <row r="49512" spans="7:7" x14ac:dyDescent="0.25">
      <c r="G49512"/>
    </row>
    <row r="49513" spans="7:7" x14ac:dyDescent="0.25">
      <c r="G49513"/>
    </row>
    <row r="49514" spans="7:7" x14ac:dyDescent="0.25">
      <c r="G49514"/>
    </row>
    <row r="49515" spans="7:7" x14ac:dyDescent="0.25">
      <c r="G49515"/>
    </row>
    <row r="49516" spans="7:7" x14ac:dyDescent="0.25">
      <c r="G49516"/>
    </row>
    <row r="49517" spans="7:7" x14ac:dyDescent="0.25">
      <c r="G49517"/>
    </row>
    <row r="49518" spans="7:7" x14ac:dyDescent="0.25">
      <c r="G49518"/>
    </row>
    <row r="49519" spans="7:7" x14ac:dyDescent="0.25">
      <c r="G49519"/>
    </row>
    <row r="49520" spans="7:7" x14ac:dyDescent="0.25">
      <c r="G49520"/>
    </row>
    <row r="49521" spans="7:7" x14ac:dyDescent="0.25">
      <c r="G49521"/>
    </row>
    <row r="49522" spans="7:7" x14ac:dyDescent="0.25">
      <c r="G49522"/>
    </row>
    <row r="49523" spans="7:7" x14ac:dyDescent="0.25">
      <c r="G49523"/>
    </row>
    <row r="49524" spans="7:7" x14ac:dyDescent="0.25">
      <c r="G49524"/>
    </row>
    <row r="49525" spans="7:7" x14ac:dyDescent="0.25">
      <c r="G49525"/>
    </row>
    <row r="49526" spans="7:7" x14ac:dyDescent="0.25">
      <c r="G49526"/>
    </row>
    <row r="49527" spans="7:7" x14ac:dyDescent="0.25">
      <c r="G49527"/>
    </row>
    <row r="49528" spans="7:7" x14ac:dyDescent="0.25">
      <c r="G49528"/>
    </row>
    <row r="49529" spans="7:7" x14ac:dyDescent="0.25">
      <c r="G49529"/>
    </row>
    <row r="49530" spans="7:7" x14ac:dyDescent="0.25">
      <c r="G49530"/>
    </row>
    <row r="49531" spans="7:7" x14ac:dyDescent="0.25">
      <c r="G49531"/>
    </row>
    <row r="49532" spans="7:7" x14ac:dyDescent="0.25">
      <c r="G49532"/>
    </row>
    <row r="49533" spans="7:7" x14ac:dyDescent="0.25">
      <c r="G49533"/>
    </row>
    <row r="49534" spans="7:7" x14ac:dyDescent="0.25">
      <c r="G49534"/>
    </row>
    <row r="49535" spans="7:7" x14ac:dyDescent="0.25">
      <c r="G49535"/>
    </row>
    <row r="49536" spans="7:7" x14ac:dyDescent="0.25">
      <c r="G49536"/>
    </row>
    <row r="49537" spans="7:7" x14ac:dyDescent="0.25">
      <c r="G49537"/>
    </row>
    <row r="49538" spans="7:7" x14ac:dyDescent="0.25">
      <c r="G49538"/>
    </row>
    <row r="49539" spans="7:7" x14ac:dyDescent="0.25">
      <c r="G49539"/>
    </row>
    <row r="49540" spans="7:7" x14ac:dyDescent="0.25">
      <c r="G49540"/>
    </row>
    <row r="49541" spans="7:7" x14ac:dyDescent="0.25">
      <c r="G49541"/>
    </row>
    <row r="49542" spans="7:7" x14ac:dyDescent="0.25">
      <c r="G49542"/>
    </row>
    <row r="49543" spans="7:7" x14ac:dyDescent="0.25">
      <c r="G49543"/>
    </row>
    <row r="49544" spans="7:7" x14ac:dyDescent="0.25">
      <c r="G49544"/>
    </row>
    <row r="49545" spans="7:7" x14ac:dyDescent="0.25">
      <c r="G49545"/>
    </row>
    <row r="49546" spans="7:7" x14ac:dyDescent="0.25">
      <c r="G49546"/>
    </row>
    <row r="49547" spans="7:7" x14ac:dyDescent="0.25">
      <c r="G49547"/>
    </row>
    <row r="49548" spans="7:7" x14ac:dyDescent="0.25">
      <c r="G49548"/>
    </row>
    <row r="49549" spans="7:7" x14ac:dyDescent="0.25">
      <c r="G49549"/>
    </row>
    <row r="49550" spans="7:7" x14ac:dyDescent="0.25">
      <c r="G49550"/>
    </row>
    <row r="49551" spans="7:7" x14ac:dyDescent="0.25">
      <c r="G49551"/>
    </row>
    <row r="49552" spans="7:7" x14ac:dyDescent="0.25">
      <c r="G49552"/>
    </row>
    <row r="49553" spans="7:7" x14ac:dyDescent="0.25">
      <c r="G49553"/>
    </row>
    <row r="49554" spans="7:7" x14ac:dyDescent="0.25">
      <c r="G49554"/>
    </row>
    <row r="49555" spans="7:7" x14ac:dyDescent="0.25">
      <c r="G49555"/>
    </row>
    <row r="49556" spans="7:7" x14ac:dyDescent="0.25">
      <c r="G49556"/>
    </row>
    <row r="49557" spans="7:7" x14ac:dyDescent="0.25">
      <c r="G49557"/>
    </row>
    <row r="49558" spans="7:7" x14ac:dyDescent="0.25">
      <c r="G49558"/>
    </row>
    <row r="49559" spans="7:7" x14ac:dyDescent="0.25">
      <c r="G49559"/>
    </row>
    <row r="49560" spans="7:7" x14ac:dyDescent="0.25">
      <c r="G49560"/>
    </row>
    <row r="49561" spans="7:7" x14ac:dyDescent="0.25">
      <c r="G49561"/>
    </row>
    <row r="49562" spans="7:7" x14ac:dyDescent="0.25">
      <c r="G49562"/>
    </row>
    <row r="49563" spans="7:7" x14ac:dyDescent="0.25">
      <c r="G49563"/>
    </row>
    <row r="49564" spans="7:7" x14ac:dyDescent="0.25">
      <c r="G49564"/>
    </row>
    <row r="49565" spans="7:7" x14ac:dyDescent="0.25">
      <c r="G49565"/>
    </row>
    <row r="49566" spans="7:7" x14ac:dyDescent="0.25">
      <c r="G49566"/>
    </row>
    <row r="49567" spans="7:7" x14ac:dyDescent="0.25">
      <c r="G49567"/>
    </row>
    <row r="49568" spans="7:7" x14ac:dyDescent="0.25">
      <c r="G49568"/>
    </row>
    <row r="49569" spans="7:7" x14ac:dyDescent="0.25">
      <c r="G49569"/>
    </row>
    <row r="49570" spans="7:7" x14ac:dyDescent="0.25">
      <c r="G49570"/>
    </row>
    <row r="49571" spans="7:7" x14ac:dyDescent="0.25">
      <c r="G49571"/>
    </row>
    <row r="49572" spans="7:7" x14ac:dyDescent="0.25">
      <c r="G49572"/>
    </row>
    <row r="49573" spans="7:7" x14ac:dyDescent="0.25">
      <c r="G49573"/>
    </row>
    <row r="49574" spans="7:7" x14ac:dyDescent="0.25">
      <c r="G49574"/>
    </row>
    <row r="49575" spans="7:7" x14ac:dyDescent="0.25">
      <c r="G49575"/>
    </row>
    <row r="49576" spans="7:7" x14ac:dyDescent="0.25">
      <c r="G49576"/>
    </row>
    <row r="49577" spans="7:7" x14ac:dyDescent="0.25">
      <c r="G49577"/>
    </row>
    <row r="49578" spans="7:7" x14ac:dyDescent="0.25">
      <c r="G49578"/>
    </row>
    <row r="49579" spans="7:7" x14ac:dyDescent="0.25">
      <c r="G49579"/>
    </row>
    <row r="49580" spans="7:7" x14ac:dyDescent="0.25">
      <c r="G49580"/>
    </row>
    <row r="49581" spans="7:7" x14ac:dyDescent="0.25">
      <c r="G49581"/>
    </row>
    <row r="49582" spans="7:7" x14ac:dyDescent="0.25">
      <c r="G49582"/>
    </row>
    <row r="49583" spans="7:7" x14ac:dyDescent="0.25">
      <c r="G49583"/>
    </row>
    <row r="49584" spans="7:7" x14ac:dyDescent="0.25">
      <c r="G49584"/>
    </row>
    <row r="49585" spans="7:7" x14ac:dyDescent="0.25">
      <c r="G49585"/>
    </row>
    <row r="49586" spans="7:7" x14ac:dyDescent="0.25">
      <c r="G49586"/>
    </row>
    <row r="49587" spans="7:7" x14ac:dyDescent="0.25">
      <c r="G49587"/>
    </row>
    <row r="49588" spans="7:7" x14ac:dyDescent="0.25">
      <c r="G49588"/>
    </row>
    <row r="49589" spans="7:7" x14ac:dyDescent="0.25">
      <c r="G49589"/>
    </row>
    <row r="49590" spans="7:7" x14ac:dyDescent="0.25">
      <c r="G49590"/>
    </row>
    <row r="49591" spans="7:7" x14ac:dyDescent="0.25">
      <c r="G49591"/>
    </row>
    <row r="49592" spans="7:7" x14ac:dyDescent="0.25">
      <c r="G49592"/>
    </row>
    <row r="49593" spans="7:7" x14ac:dyDescent="0.25">
      <c r="G49593"/>
    </row>
    <row r="49594" spans="7:7" x14ac:dyDescent="0.25">
      <c r="G49594"/>
    </row>
    <row r="49595" spans="7:7" x14ac:dyDescent="0.25">
      <c r="G49595"/>
    </row>
    <row r="49596" spans="7:7" x14ac:dyDescent="0.25">
      <c r="G49596"/>
    </row>
    <row r="49597" spans="7:7" x14ac:dyDescent="0.25">
      <c r="G49597"/>
    </row>
    <row r="49598" spans="7:7" x14ac:dyDescent="0.25">
      <c r="G49598"/>
    </row>
    <row r="49599" spans="7:7" x14ac:dyDescent="0.25">
      <c r="G49599"/>
    </row>
    <row r="49600" spans="7:7" x14ac:dyDescent="0.25">
      <c r="G49600"/>
    </row>
    <row r="49601" spans="7:7" x14ac:dyDescent="0.25">
      <c r="G49601"/>
    </row>
    <row r="49602" spans="7:7" x14ac:dyDescent="0.25">
      <c r="G49602"/>
    </row>
    <row r="49603" spans="7:7" x14ac:dyDescent="0.25">
      <c r="G49603"/>
    </row>
    <row r="49604" spans="7:7" x14ac:dyDescent="0.25">
      <c r="G49604"/>
    </row>
    <row r="49605" spans="7:7" x14ac:dyDescent="0.25">
      <c r="G49605"/>
    </row>
    <row r="49606" spans="7:7" x14ac:dyDescent="0.25">
      <c r="G49606"/>
    </row>
    <row r="49607" spans="7:7" x14ac:dyDescent="0.25">
      <c r="G49607"/>
    </row>
    <row r="49608" spans="7:7" x14ac:dyDescent="0.25">
      <c r="G49608"/>
    </row>
    <row r="49609" spans="7:7" x14ac:dyDescent="0.25">
      <c r="G49609"/>
    </row>
    <row r="49610" spans="7:7" x14ac:dyDescent="0.25">
      <c r="G49610"/>
    </row>
    <row r="49611" spans="7:7" x14ac:dyDescent="0.25">
      <c r="G49611"/>
    </row>
    <row r="49612" spans="7:7" x14ac:dyDescent="0.25">
      <c r="G49612"/>
    </row>
    <row r="49613" spans="7:7" x14ac:dyDescent="0.25">
      <c r="G49613"/>
    </row>
    <row r="49614" spans="7:7" x14ac:dyDescent="0.25">
      <c r="G49614"/>
    </row>
    <row r="49615" spans="7:7" x14ac:dyDescent="0.25">
      <c r="G49615"/>
    </row>
    <row r="49616" spans="7:7" x14ac:dyDescent="0.25">
      <c r="G49616"/>
    </row>
    <row r="49617" spans="7:7" x14ac:dyDescent="0.25">
      <c r="G49617"/>
    </row>
    <row r="49618" spans="7:7" x14ac:dyDescent="0.25">
      <c r="G49618"/>
    </row>
    <row r="49619" spans="7:7" x14ac:dyDescent="0.25">
      <c r="G49619"/>
    </row>
    <row r="49620" spans="7:7" x14ac:dyDescent="0.25">
      <c r="G49620"/>
    </row>
    <row r="49621" spans="7:7" x14ac:dyDescent="0.25">
      <c r="G49621"/>
    </row>
    <row r="49622" spans="7:7" x14ac:dyDescent="0.25">
      <c r="G49622"/>
    </row>
    <row r="49623" spans="7:7" x14ac:dyDescent="0.25">
      <c r="G49623"/>
    </row>
    <row r="49624" spans="7:7" x14ac:dyDescent="0.25">
      <c r="G49624"/>
    </row>
    <row r="49625" spans="7:7" x14ac:dyDescent="0.25">
      <c r="G49625"/>
    </row>
    <row r="49626" spans="7:7" x14ac:dyDescent="0.25">
      <c r="G49626"/>
    </row>
    <row r="49627" spans="7:7" x14ac:dyDescent="0.25">
      <c r="G49627"/>
    </row>
    <row r="49628" spans="7:7" x14ac:dyDescent="0.25">
      <c r="G49628"/>
    </row>
    <row r="49629" spans="7:7" x14ac:dyDescent="0.25">
      <c r="G49629"/>
    </row>
    <row r="49630" spans="7:7" x14ac:dyDescent="0.25">
      <c r="G49630"/>
    </row>
    <row r="49631" spans="7:7" x14ac:dyDescent="0.25">
      <c r="G49631"/>
    </row>
    <row r="49632" spans="7:7" x14ac:dyDescent="0.25">
      <c r="G49632"/>
    </row>
    <row r="49633" spans="7:7" x14ac:dyDescent="0.25">
      <c r="G49633"/>
    </row>
    <row r="49634" spans="7:7" x14ac:dyDescent="0.25">
      <c r="G49634"/>
    </row>
    <row r="49635" spans="7:7" x14ac:dyDescent="0.25">
      <c r="G49635"/>
    </row>
    <row r="49636" spans="7:7" x14ac:dyDescent="0.25">
      <c r="G49636"/>
    </row>
    <row r="49637" spans="7:7" x14ac:dyDescent="0.25">
      <c r="G49637"/>
    </row>
    <row r="49638" spans="7:7" x14ac:dyDescent="0.25">
      <c r="G49638"/>
    </row>
    <row r="49639" spans="7:7" x14ac:dyDescent="0.25">
      <c r="G49639"/>
    </row>
    <row r="49640" spans="7:7" x14ac:dyDescent="0.25">
      <c r="G49640"/>
    </row>
    <row r="49641" spans="7:7" x14ac:dyDescent="0.25">
      <c r="G49641"/>
    </row>
    <row r="49642" spans="7:7" x14ac:dyDescent="0.25">
      <c r="G49642"/>
    </row>
    <row r="49643" spans="7:7" x14ac:dyDescent="0.25">
      <c r="G49643"/>
    </row>
    <row r="49644" spans="7:7" x14ac:dyDescent="0.25">
      <c r="G49644"/>
    </row>
    <row r="49645" spans="7:7" x14ac:dyDescent="0.25">
      <c r="G49645"/>
    </row>
    <row r="49646" spans="7:7" x14ac:dyDescent="0.25">
      <c r="G49646"/>
    </row>
    <row r="49647" spans="7:7" x14ac:dyDescent="0.25">
      <c r="G49647"/>
    </row>
    <row r="49648" spans="7:7" x14ac:dyDescent="0.25">
      <c r="G49648"/>
    </row>
    <row r="49649" spans="7:7" x14ac:dyDescent="0.25">
      <c r="G49649"/>
    </row>
    <row r="49650" spans="7:7" x14ac:dyDescent="0.25">
      <c r="G49650"/>
    </row>
    <row r="49651" spans="7:7" x14ac:dyDescent="0.25">
      <c r="G49651"/>
    </row>
    <row r="49652" spans="7:7" x14ac:dyDescent="0.25">
      <c r="G49652"/>
    </row>
    <row r="49653" spans="7:7" x14ac:dyDescent="0.25">
      <c r="G49653"/>
    </row>
    <row r="49654" spans="7:7" x14ac:dyDescent="0.25">
      <c r="G49654"/>
    </row>
    <row r="49655" spans="7:7" x14ac:dyDescent="0.25">
      <c r="G49655"/>
    </row>
    <row r="49656" spans="7:7" x14ac:dyDescent="0.25">
      <c r="G49656"/>
    </row>
    <row r="49657" spans="7:7" x14ac:dyDescent="0.25">
      <c r="G49657"/>
    </row>
    <row r="49658" spans="7:7" x14ac:dyDescent="0.25">
      <c r="G49658"/>
    </row>
    <row r="49659" spans="7:7" x14ac:dyDescent="0.25">
      <c r="G49659"/>
    </row>
    <row r="49660" spans="7:7" x14ac:dyDescent="0.25">
      <c r="G49660"/>
    </row>
    <row r="49661" spans="7:7" x14ac:dyDescent="0.25">
      <c r="G49661"/>
    </row>
    <row r="49662" spans="7:7" x14ac:dyDescent="0.25">
      <c r="G49662"/>
    </row>
    <row r="49663" spans="7:7" x14ac:dyDescent="0.25">
      <c r="G49663"/>
    </row>
    <row r="49664" spans="7:7" x14ac:dyDescent="0.25">
      <c r="G49664"/>
    </row>
    <row r="49665" spans="7:7" x14ac:dyDescent="0.25">
      <c r="G49665"/>
    </row>
    <row r="49666" spans="7:7" x14ac:dyDescent="0.25">
      <c r="G49666"/>
    </row>
    <row r="49667" spans="7:7" x14ac:dyDescent="0.25">
      <c r="G49667"/>
    </row>
    <row r="49668" spans="7:7" x14ac:dyDescent="0.25">
      <c r="G49668"/>
    </row>
    <row r="49669" spans="7:7" x14ac:dyDescent="0.25">
      <c r="G49669"/>
    </row>
    <row r="49670" spans="7:7" x14ac:dyDescent="0.25">
      <c r="G49670"/>
    </row>
    <row r="49671" spans="7:7" x14ac:dyDescent="0.25">
      <c r="G49671"/>
    </row>
    <row r="49672" spans="7:7" x14ac:dyDescent="0.25">
      <c r="G49672"/>
    </row>
    <row r="49673" spans="7:7" x14ac:dyDescent="0.25">
      <c r="G49673"/>
    </row>
    <row r="49674" spans="7:7" x14ac:dyDescent="0.25">
      <c r="G49674"/>
    </row>
    <row r="49675" spans="7:7" x14ac:dyDescent="0.25">
      <c r="G49675"/>
    </row>
    <row r="49676" spans="7:7" x14ac:dyDescent="0.25">
      <c r="G49676"/>
    </row>
    <row r="49677" spans="7:7" x14ac:dyDescent="0.25">
      <c r="G49677"/>
    </row>
    <row r="49678" spans="7:7" x14ac:dyDescent="0.25">
      <c r="G49678"/>
    </row>
    <row r="49679" spans="7:7" x14ac:dyDescent="0.25">
      <c r="G49679"/>
    </row>
    <row r="49680" spans="7:7" x14ac:dyDescent="0.25">
      <c r="G49680"/>
    </row>
    <row r="49681" spans="7:7" x14ac:dyDescent="0.25">
      <c r="G49681"/>
    </row>
    <row r="49682" spans="7:7" x14ac:dyDescent="0.25">
      <c r="G49682"/>
    </row>
    <row r="49683" spans="7:7" x14ac:dyDescent="0.25">
      <c r="G49683"/>
    </row>
    <row r="49684" spans="7:7" x14ac:dyDescent="0.25">
      <c r="G49684"/>
    </row>
    <row r="49685" spans="7:7" x14ac:dyDescent="0.25">
      <c r="G49685"/>
    </row>
    <row r="49686" spans="7:7" x14ac:dyDescent="0.25">
      <c r="G49686"/>
    </row>
    <row r="49687" spans="7:7" x14ac:dyDescent="0.25">
      <c r="G49687"/>
    </row>
    <row r="49688" spans="7:7" x14ac:dyDescent="0.25">
      <c r="G49688"/>
    </row>
    <row r="49689" spans="7:7" x14ac:dyDescent="0.25">
      <c r="G49689"/>
    </row>
    <row r="49690" spans="7:7" x14ac:dyDescent="0.25">
      <c r="G49690"/>
    </row>
    <row r="49691" spans="7:7" x14ac:dyDescent="0.25">
      <c r="G49691"/>
    </row>
    <row r="49692" spans="7:7" x14ac:dyDescent="0.25">
      <c r="G49692"/>
    </row>
    <row r="49693" spans="7:7" x14ac:dyDescent="0.25">
      <c r="G49693"/>
    </row>
    <row r="49694" spans="7:7" x14ac:dyDescent="0.25">
      <c r="G49694"/>
    </row>
    <row r="49695" spans="7:7" x14ac:dyDescent="0.25">
      <c r="G49695"/>
    </row>
    <row r="49696" spans="7:7" x14ac:dyDescent="0.25">
      <c r="G49696"/>
    </row>
    <row r="49697" spans="7:7" x14ac:dyDescent="0.25">
      <c r="G49697"/>
    </row>
    <row r="49698" spans="7:7" x14ac:dyDescent="0.25">
      <c r="G49698"/>
    </row>
    <row r="49699" spans="7:7" x14ac:dyDescent="0.25">
      <c r="G49699"/>
    </row>
    <row r="49700" spans="7:7" x14ac:dyDescent="0.25">
      <c r="G49700"/>
    </row>
    <row r="49701" spans="7:7" x14ac:dyDescent="0.25">
      <c r="G49701"/>
    </row>
    <row r="49702" spans="7:7" x14ac:dyDescent="0.25">
      <c r="G49702"/>
    </row>
    <row r="49703" spans="7:7" x14ac:dyDescent="0.25">
      <c r="G49703"/>
    </row>
    <row r="49704" spans="7:7" x14ac:dyDescent="0.25">
      <c r="G49704"/>
    </row>
    <row r="49705" spans="7:7" x14ac:dyDescent="0.25">
      <c r="G49705"/>
    </row>
    <row r="49706" spans="7:7" x14ac:dyDescent="0.25">
      <c r="G49706"/>
    </row>
    <row r="49707" spans="7:7" x14ac:dyDescent="0.25">
      <c r="G49707"/>
    </row>
    <row r="49708" spans="7:7" x14ac:dyDescent="0.25">
      <c r="G49708"/>
    </row>
    <row r="49709" spans="7:7" x14ac:dyDescent="0.25">
      <c r="G49709"/>
    </row>
    <row r="49710" spans="7:7" x14ac:dyDescent="0.25">
      <c r="G49710"/>
    </row>
    <row r="49711" spans="7:7" x14ac:dyDescent="0.25">
      <c r="G49711"/>
    </row>
    <row r="49712" spans="7:7" x14ac:dyDescent="0.25">
      <c r="G49712"/>
    </row>
    <row r="49713" spans="7:7" x14ac:dyDescent="0.25">
      <c r="G49713"/>
    </row>
    <row r="49714" spans="7:7" x14ac:dyDescent="0.25">
      <c r="G49714"/>
    </row>
    <row r="49715" spans="7:7" x14ac:dyDescent="0.25">
      <c r="G49715"/>
    </row>
    <row r="49716" spans="7:7" x14ac:dyDescent="0.25">
      <c r="G49716"/>
    </row>
    <row r="49717" spans="7:7" x14ac:dyDescent="0.25">
      <c r="G49717"/>
    </row>
    <row r="49718" spans="7:7" x14ac:dyDescent="0.25">
      <c r="G49718"/>
    </row>
    <row r="49719" spans="7:7" x14ac:dyDescent="0.25">
      <c r="G49719"/>
    </row>
    <row r="49720" spans="7:7" x14ac:dyDescent="0.25">
      <c r="G49720"/>
    </row>
    <row r="49721" spans="7:7" x14ac:dyDescent="0.25">
      <c r="G49721"/>
    </row>
    <row r="49722" spans="7:7" x14ac:dyDescent="0.25">
      <c r="G49722"/>
    </row>
    <row r="49723" spans="7:7" x14ac:dyDescent="0.25">
      <c r="G49723"/>
    </row>
    <row r="49724" spans="7:7" x14ac:dyDescent="0.25">
      <c r="G49724"/>
    </row>
    <row r="49725" spans="7:7" x14ac:dyDescent="0.25">
      <c r="G49725"/>
    </row>
    <row r="49726" spans="7:7" x14ac:dyDescent="0.25">
      <c r="G49726"/>
    </row>
    <row r="49727" spans="7:7" x14ac:dyDescent="0.25">
      <c r="G49727"/>
    </row>
    <row r="49728" spans="7:7" x14ac:dyDescent="0.25">
      <c r="G49728"/>
    </row>
    <row r="49729" spans="7:7" x14ac:dyDescent="0.25">
      <c r="G49729"/>
    </row>
    <row r="49730" spans="7:7" x14ac:dyDescent="0.25">
      <c r="G49730"/>
    </row>
    <row r="49731" spans="7:7" x14ac:dyDescent="0.25">
      <c r="G49731"/>
    </row>
    <row r="49732" spans="7:7" x14ac:dyDescent="0.25">
      <c r="G49732"/>
    </row>
    <row r="49733" spans="7:7" x14ac:dyDescent="0.25">
      <c r="G49733"/>
    </row>
    <row r="49734" spans="7:7" x14ac:dyDescent="0.25">
      <c r="G49734"/>
    </row>
    <row r="49735" spans="7:7" x14ac:dyDescent="0.25">
      <c r="G49735"/>
    </row>
    <row r="49736" spans="7:7" x14ac:dyDescent="0.25">
      <c r="G49736"/>
    </row>
    <row r="49737" spans="7:7" x14ac:dyDescent="0.25">
      <c r="G49737"/>
    </row>
    <row r="49738" spans="7:7" x14ac:dyDescent="0.25">
      <c r="G49738"/>
    </row>
    <row r="49739" spans="7:7" x14ac:dyDescent="0.25">
      <c r="G49739"/>
    </row>
    <row r="49740" spans="7:7" x14ac:dyDescent="0.25">
      <c r="G49740"/>
    </row>
    <row r="49741" spans="7:7" x14ac:dyDescent="0.25">
      <c r="G49741"/>
    </row>
    <row r="49742" spans="7:7" x14ac:dyDescent="0.25">
      <c r="G49742"/>
    </row>
    <row r="49743" spans="7:7" x14ac:dyDescent="0.25">
      <c r="G49743"/>
    </row>
    <row r="49744" spans="7:7" x14ac:dyDescent="0.25">
      <c r="G49744"/>
    </row>
    <row r="49745" spans="7:7" x14ac:dyDescent="0.25">
      <c r="G49745"/>
    </row>
    <row r="49746" spans="7:7" x14ac:dyDescent="0.25">
      <c r="G49746"/>
    </row>
    <row r="49747" spans="7:7" x14ac:dyDescent="0.25">
      <c r="G49747"/>
    </row>
    <row r="49748" spans="7:7" x14ac:dyDescent="0.25">
      <c r="G49748"/>
    </row>
    <row r="49749" spans="7:7" x14ac:dyDescent="0.25">
      <c r="G49749"/>
    </row>
    <row r="49750" spans="7:7" x14ac:dyDescent="0.25">
      <c r="G49750"/>
    </row>
    <row r="49751" spans="7:7" x14ac:dyDescent="0.25">
      <c r="G49751"/>
    </row>
    <row r="49752" spans="7:7" x14ac:dyDescent="0.25">
      <c r="G49752"/>
    </row>
    <row r="49753" spans="7:7" x14ac:dyDescent="0.25">
      <c r="G49753"/>
    </row>
    <row r="49754" spans="7:7" x14ac:dyDescent="0.25">
      <c r="G49754"/>
    </row>
    <row r="49755" spans="7:7" x14ac:dyDescent="0.25">
      <c r="G49755"/>
    </row>
    <row r="49756" spans="7:7" x14ac:dyDescent="0.25">
      <c r="G49756"/>
    </row>
    <row r="49757" spans="7:7" x14ac:dyDescent="0.25">
      <c r="G49757"/>
    </row>
    <row r="49758" spans="7:7" x14ac:dyDescent="0.25">
      <c r="G49758"/>
    </row>
    <row r="49759" spans="7:7" x14ac:dyDescent="0.25">
      <c r="G49759"/>
    </row>
    <row r="49760" spans="7:7" x14ac:dyDescent="0.25">
      <c r="G49760"/>
    </row>
    <row r="49761" spans="7:7" x14ac:dyDescent="0.25">
      <c r="G49761"/>
    </row>
    <row r="49762" spans="7:7" x14ac:dyDescent="0.25">
      <c r="G49762"/>
    </row>
    <row r="49763" spans="7:7" x14ac:dyDescent="0.25">
      <c r="G49763"/>
    </row>
    <row r="49764" spans="7:7" x14ac:dyDescent="0.25">
      <c r="G49764"/>
    </row>
    <row r="49765" spans="7:7" x14ac:dyDescent="0.25">
      <c r="G49765"/>
    </row>
    <row r="49766" spans="7:7" x14ac:dyDescent="0.25">
      <c r="G49766"/>
    </row>
    <row r="49767" spans="7:7" x14ac:dyDescent="0.25">
      <c r="G49767"/>
    </row>
    <row r="49768" spans="7:7" x14ac:dyDescent="0.25">
      <c r="G49768"/>
    </row>
    <row r="49769" spans="7:7" x14ac:dyDescent="0.25">
      <c r="G49769"/>
    </row>
    <row r="49770" spans="7:7" x14ac:dyDescent="0.25">
      <c r="G49770"/>
    </row>
    <row r="49771" spans="7:7" x14ac:dyDescent="0.25">
      <c r="G49771"/>
    </row>
    <row r="49772" spans="7:7" x14ac:dyDescent="0.25">
      <c r="G49772"/>
    </row>
    <row r="49773" spans="7:7" x14ac:dyDescent="0.25">
      <c r="G49773"/>
    </row>
    <row r="49774" spans="7:7" x14ac:dyDescent="0.25">
      <c r="G49774"/>
    </row>
    <row r="49775" spans="7:7" x14ac:dyDescent="0.25">
      <c r="G49775"/>
    </row>
    <row r="49776" spans="7:7" x14ac:dyDescent="0.25">
      <c r="G49776"/>
    </row>
    <row r="49777" spans="7:7" x14ac:dyDescent="0.25">
      <c r="G49777"/>
    </row>
    <row r="49778" spans="7:7" x14ac:dyDescent="0.25">
      <c r="G49778"/>
    </row>
    <row r="49779" spans="7:7" x14ac:dyDescent="0.25">
      <c r="G49779"/>
    </row>
    <row r="49780" spans="7:7" x14ac:dyDescent="0.25">
      <c r="G49780"/>
    </row>
    <row r="49781" spans="7:7" x14ac:dyDescent="0.25">
      <c r="G49781"/>
    </row>
    <row r="49782" spans="7:7" x14ac:dyDescent="0.25">
      <c r="G49782"/>
    </row>
    <row r="49783" spans="7:7" x14ac:dyDescent="0.25">
      <c r="G49783"/>
    </row>
    <row r="49784" spans="7:7" x14ac:dyDescent="0.25">
      <c r="G49784"/>
    </row>
    <row r="49785" spans="7:7" x14ac:dyDescent="0.25">
      <c r="G49785"/>
    </row>
    <row r="49786" spans="7:7" x14ac:dyDescent="0.25">
      <c r="G49786"/>
    </row>
    <row r="49787" spans="7:7" x14ac:dyDescent="0.25">
      <c r="G49787"/>
    </row>
    <row r="49788" spans="7:7" x14ac:dyDescent="0.25">
      <c r="G49788"/>
    </row>
    <row r="49789" spans="7:7" x14ac:dyDescent="0.25">
      <c r="G49789"/>
    </row>
    <row r="49790" spans="7:7" x14ac:dyDescent="0.25">
      <c r="G49790"/>
    </row>
    <row r="49791" spans="7:7" x14ac:dyDescent="0.25">
      <c r="G49791"/>
    </row>
    <row r="49792" spans="7:7" x14ac:dyDescent="0.25">
      <c r="G49792"/>
    </row>
    <row r="49793" spans="7:7" x14ac:dyDescent="0.25">
      <c r="G49793"/>
    </row>
    <row r="49794" spans="7:7" x14ac:dyDescent="0.25">
      <c r="G49794"/>
    </row>
    <row r="49795" spans="7:7" x14ac:dyDescent="0.25">
      <c r="G49795"/>
    </row>
    <row r="49796" spans="7:7" x14ac:dyDescent="0.25">
      <c r="G49796"/>
    </row>
    <row r="49797" spans="7:7" x14ac:dyDescent="0.25">
      <c r="G49797"/>
    </row>
    <row r="49798" spans="7:7" x14ac:dyDescent="0.25">
      <c r="G49798"/>
    </row>
    <row r="49799" spans="7:7" x14ac:dyDescent="0.25">
      <c r="G49799"/>
    </row>
    <row r="49800" spans="7:7" x14ac:dyDescent="0.25">
      <c r="G49800"/>
    </row>
    <row r="49801" spans="7:7" x14ac:dyDescent="0.25">
      <c r="G49801"/>
    </row>
    <row r="49802" spans="7:7" x14ac:dyDescent="0.25">
      <c r="G49802"/>
    </row>
    <row r="49803" spans="7:7" x14ac:dyDescent="0.25">
      <c r="G49803"/>
    </row>
    <row r="49804" spans="7:7" x14ac:dyDescent="0.25">
      <c r="G49804"/>
    </row>
    <row r="49805" spans="7:7" x14ac:dyDescent="0.25">
      <c r="G49805"/>
    </row>
    <row r="49806" spans="7:7" x14ac:dyDescent="0.25">
      <c r="G49806"/>
    </row>
    <row r="49807" spans="7:7" x14ac:dyDescent="0.25">
      <c r="G49807"/>
    </row>
    <row r="49808" spans="7:7" x14ac:dyDescent="0.25">
      <c r="G49808"/>
    </row>
    <row r="49809" spans="7:7" x14ac:dyDescent="0.25">
      <c r="G49809"/>
    </row>
    <row r="49810" spans="7:7" x14ac:dyDescent="0.25">
      <c r="G49810"/>
    </row>
    <row r="49811" spans="7:7" x14ac:dyDescent="0.25">
      <c r="G49811"/>
    </row>
    <row r="49812" spans="7:7" x14ac:dyDescent="0.25">
      <c r="G49812"/>
    </row>
    <row r="49813" spans="7:7" x14ac:dyDescent="0.25">
      <c r="G49813"/>
    </row>
    <row r="49814" spans="7:7" x14ac:dyDescent="0.25">
      <c r="G49814"/>
    </row>
    <row r="49815" spans="7:7" x14ac:dyDescent="0.25">
      <c r="G49815"/>
    </row>
    <row r="49816" spans="7:7" x14ac:dyDescent="0.25">
      <c r="G49816"/>
    </row>
    <row r="49817" spans="7:7" x14ac:dyDescent="0.25">
      <c r="G49817"/>
    </row>
    <row r="49818" spans="7:7" x14ac:dyDescent="0.25">
      <c r="G49818"/>
    </row>
    <row r="49819" spans="7:7" x14ac:dyDescent="0.25">
      <c r="G49819"/>
    </row>
    <row r="49820" spans="7:7" x14ac:dyDescent="0.25">
      <c r="G49820"/>
    </row>
    <row r="49821" spans="7:7" x14ac:dyDescent="0.25">
      <c r="G49821"/>
    </row>
    <row r="49822" spans="7:7" x14ac:dyDescent="0.25">
      <c r="G49822"/>
    </row>
    <row r="49823" spans="7:7" x14ac:dyDescent="0.25">
      <c r="G49823"/>
    </row>
    <row r="49824" spans="7:7" x14ac:dyDescent="0.25">
      <c r="G49824"/>
    </row>
    <row r="49825" spans="7:7" x14ac:dyDescent="0.25">
      <c r="G49825"/>
    </row>
    <row r="49826" spans="7:7" x14ac:dyDescent="0.25">
      <c r="G49826"/>
    </row>
    <row r="49827" spans="7:7" x14ac:dyDescent="0.25">
      <c r="G49827"/>
    </row>
    <row r="49828" spans="7:7" x14ac:dyDescent="0.25">
      <c r="G49828"/>
    </row>
    <row r="49829" spans="7:7" x14ac:dyDescent="0.25">
      <c r="G49829"/>
    </row>
    <row r="49830" spans="7:7" x14ac:dyDescent="0.25">
      <c r="G49830"/>
    </row>
    <row r="49831" spans="7:7" x14ac:dyDescent="0.25">
      <c r="G49831"/>
    </row>
    <row r="49832" spans="7:7" x14ac:dyDescent="0.25">
      <c r="G49832"/>
    </row>
    <row r="49833" spans="7:7" x14ac:dyDescent="0.25">
      <c r="G49833"/>
    </row>
    <row r="49834" spans="7:7" x14ac:dyDescent="0.25">
      <c r="G49834"/>
    </row>
    <row r="49835" spans="7:7" x14ac:dyDescent="0.25">
      <c r="G49835"/>
    </row>
    <row r="49836" spans="7:7" x14ac:dyDescent="0.25">
      <c r="G49836"/>
    </row>
    <row r="49837" spans="7:7" x14ac:dyDescent="0.25">
      <c r="G49837"/>
    </row>
    <row r="49838" spans="7:7" x14ac:dyDescent="0.25">
      <c r="G49838"/>
    </row>
    <row r="49839" spans="7:7" x14ac:dyDescent="0.25">
      <c r="G49839"/>
    </row>
    <row r="49840" spans="7:7" x14ac:dyDescent="0.25">
      <c r="G49840"/>
    </row>
    <row r="49841" spans="7:7" x14ac:dyDescent="0.25">
      <c r="G49841"/>
    </row>
    <row r="49842" spans="7:7" x14ac:dyDescent="0.25">
      <c r="G49842"/>
    </row>
    <row r="49843" spans="7:7" x14ac:dyDescent="0.25">
      <c r="G49843"/>
    </row>
    <row r="49844" spans="7:7" x14ac:dyDescent="0.25">
      <c r="G49844"/>
    </row>
    <row r="49845" spans="7:7" x14ac:dyDescent="0.25">
      <c r="G49845"/>
    </row>
    <row r="49846" spans="7:7" x14ac:dyDescent="0.25">
      <c r="G49846"/>
    </row>
    <row r="49847" spans="7:7" x14ac:dyDescent="0.25">
      <c r="G49847"/>
    </row>
    <row r="49848" spans="7:7" x14ac:dyDescent="0.25">
      <c r="G49848"/>
    </row>
    <row r="49849" spans="7:7" x14ac:dyDescent="0.25">
      <c r="G49849"/>
    </row>
    <row r="49850" spans="7:7" x14ac:dyDescent="0.25">
      <c r="G49850"/>
    </row>
    <row r="49851" spans="7:7" x14ac:dyDescent="0.25">
      <c r="G49851"/>
    </row>
    <row r="49852" spans="7:7" x14ac:dyDescent="0.25">
      <c r="G49852"/>
    </row>
    <row r="49853" spans="7:7" x14ac:dyDescent="0.25">
      <c r="G49853"/>
    </row>
    <row r="49854" spans="7:7" x14ac:dyDescent="0.25">
      <c r="G49854"/>
    </row>
    <row r="49855" spans="7:7" x14ac:dyDescent="0.25">
      <c r="G49855"/>
    </row>
    <row r="49856" spans="7:7" x14ac:dyDescent="0.25">
      <c r="G49856"/>
    </row>
    <row r="49857" spans="7:7" x14ac:dyDescent="0.25">
      <c r="G49857"/>
    </row>
    <row r="49858" spans="7:7" x14ac:dyDescent="0.25">
      <c r="G49858"/>
    </row>
    <row r="49859" spans="7:7" x14ac:dyDescent="0.25">
      <c r="G49859"/>
    </row>
    <row r="49860" spans="7:7" x14ac:dyDescent="0.25">
      <c r="G49860"/>
    </row>
    <row r="49861" spans="7:7" x14ac:dyDescent="0.25">
      <c r="G49861"/>
    </row>
    <row r="49862" spans="7:7" x14ac:dyDescent="0.25">
      <c r="G49862"/>
    </row>
    <row r="49863" spans="7:7" x14ac:dyDescent="0.25">
      <c r="G49863"/>
    </row>
    <row r="49864" spans="7:7" x14ac:dyDescent="0.25">
      <c r="G49864"/>
    </row>
    <row r="49865" spans="7:7" x14ac:dyDescent="0.25">
      <c r="G49865"/>
    </row>
    <row r="49866" spans="7:7" x14ac:dyDescent="0.25">
      <c r="G49866"/>
    </row>
    <row r="49867" spans="7:7" x14ac:dyDescent="0.25">
      <c r="G49867"/>
    </row>
    <row r="49868" spans="7:7" x14ac:dyDescent="0.25">
      <c r="G49868"/>
    </row>
    <row r="49869" spans="7:7" x14ac:dyDescent="0.25">
      <c r="G49869"/>
    </row>
    <row r="49870" spans="7:7" x14ac:dyDescent="0.25">
      <c r="G49870"/>
    </row>
    <row r="49871" spans="7:7" x14ac:dyDescent="0.25">
      <c r="G49871"/>
    </row>
    <row r="49872" spans="7:7" x14ac:dyDescent="0.25">
      <c r="G49872"/>
    </row>
    <row r="49873" spans="7:7" x14ac:dyDescent="0.25">
      <c r="G49873"/>
    </row>
    <row r="49874" spans="7:7" x14ac:dyDescent="0.25">
      <c r="G49874"/>
    </row>
    <row r="49875" spans="7:7" x14ac:dyDescent="0.25">
      <c r="G49875"/>
    </row>
    <row r="49876" spans="7:7" x14ac:dyDescent="0.25">
      <c r="G49876"/>
    </row>
    <row r="49877" spans="7:7" x14ac:dyDescent="0.25">
      <c r="G49877"/>
    </row>
    <row r="49878" spans="7:7" x14ac:dyDescent="0.25">
      <c r="G49878"/>
    </row>
    <row r="49879" spans="7:7" x14ac:dyDescent="0.25">
      <c r="G49879"/>
    </row>
    <row r="49880" spans="7:7" x14ac:dyDescent="0.25">
      <c r="G49880"/>
    </row>
    <row r="49881" spans="7:7" x14ac:dyDescent="0.25">
      <c r="G49881"/>
    </row>
    <row r="49882" spans="7:7" x14ac:dyDescent="0.25">
      <c r="G49882"/>
    </row>
    <row r="49883" spans="7:7" x14ac:dyDescent="0.25">
      <c r="G49883"/>
    </row>
    <row r="49884" spans="7:7" x14ac:dyDescent="0.25">
      <c r="G49884"/>
    </row>
    <row r="49885" spans="7:7" x14ac:dyDescent="0.25">
      <c r="G49885"/>
    </row>
    <row r="49886" spans="7:7" x14ac:dyDescent="0.25">
      <c r="G49886"/>
    </row>
    <row r="49887" spans="7:7" x14ac:dyDescent="0.25">
      <c r="G49887"/>
    </row>
    <row r="49888" spans="7:7" x14ac:dyDescent="0.25">
      <c r="G49888"/>
    </row>
    <row r="49889" spans="7:7" x14ac:dyDescent="0.25">
      <c r="G49889"/>
    </row>
    <row r="49890" spans="7:7" x14ac:dyDescent="0.25">
      <c r="G49890"/>
    </row>
    <row r="49891" spans="7:7" x14ac:dyDescent="0.25">
      <c r="G49891"/>
    </row>
    <row r="49892" spans="7:7" x14ac:dyDescent="0.25">
      <c r="G49892"/>
    </row>
    <row r="49893" spans="7:7" x14ac:dyDescent="0.25">
      <c r="G49893"/>
    </row>
    <row r="49894" spans="7:7" x14ac:dyDescent="0.25">
      <c r="G49894"/>
    </row>
    <row r="49895" spans="7:7" x14ac:dyDescent="0.25">
      <c r="G49895"/>
    </row>
    <row r="49896" spans="7:7" x14ac:dyDescent="0.25">
      <c r="G49896"/>
    </row>
    <row r="49897" spans="7:7" x14ac:dyDescent="0.25">
      <c r="G49897"/>
    </row>
    <row r="49898" spans="7:7" x14ac:dyDescent="0.25">
      <c r="G49898"/>
    </row>
    <row r="49899" spans="7:7" x14ac:dyDescent="0.25">
      <c r="G49899"/>
    </row>
    <row r="49900" spans="7:7" x14ac:dyDescent="0.25">
      <c r="G49900"/>
    </row>
    <row r="49901" spans="7:7" x14ac:dyDescent="0.25">
      <c r="G49901"/>
    </row>
    <row r="49902" spans="7:7" x14ac:dyDescent="0.25">
      <c r="G49902"/>
    </row>
    <row r="49903" spans="7:7" x14ac:dyDescent="0.25">
      <c r="G49903"/>
    </row>
    <row r="49904" spans="7:7" x14ac:dyDescent="0.25">
      <c r="G49904"/>
    </row>
    <row r="49905" spans="7:7" x14ac:dyDescent="0.25">
      <c r="G49905"/>
    </row>
    <row r="49906" spans="7:7" x14ac:dyDescent="0.25">
      <c r="G49906"/>
    </row>
    <row r="49907" spans="7:7" x14ac:dyDescent="0.25">
      <c r="G49907"/>
    </row>
    <row r="49908" spans="7:7" x14ac:dyDescent="0.25">
      <c r="G49908"/>
    </row>
    <row r="49909" spans="7:7" x14ac:dyDescent="0.25">
      <c r="G49909"/>
    </row>
    <row r="49910" spans="7:7" x14ac:dyDescent="0.25">
      <c r="G49910"/>
    </row>
    <row r="49911" spans="7:7" x14ac:dyDescent="0.25">
      <c r="G49911"/>
    </row>
    <row r="49912" spans="7:7" x14ac:dyDescent="0.25">
      <c r="G49912"/>
    </row>
    <row r="49913" spans="7:7" x14ac:dyDescent="0.25">
      <c r="G49913"/>
    </row>
    <row r="49914" spans="7:7" x14ac:dyDescent="0.25">
      <c r="G49914"/>
    </row>
    <row r="49915" spans="7:7" x14ac:dyDescent="0.25">
      <c r="G49915"/>
    </row>
    <row r="49916" spans="7:7" x14ac:dyDescent="0.25">
      <c r="G49916"/>
    </row>
    <row r="49917" spans="7:7" x14ac:dyDescent="0.25">
      <c r="G49917"/>
    </row>
    <row r="49918" spans="7:7" x14ac:dyDescent="0.25">
      <c r="G49918"/>
    </row>
    <row r="49919" spans="7:7" x14ac:dyDescent="0.25">
      <c r="G49919"/>
    </row>
    <row r="49920" spans="7:7" x14ac:dyDescent="0.25">
      <c r="G49920"/>
    </row>
    <row r="49921" spans="7:7" x14ac:dyDescent="0.25">
      <c r="G49921"/>
    </row>
    <row r="49922" spans="7:7" x14ac:dyDescent="0.25">
      <c r="G49922"/>
    </row>
    <row r="49923" spans="7:7" x14ac:dyDescent="0.25">
      <c r="G49923"/>
    </row>
    <row r="49924" spans="7:7" x14ac:dyDescent="0.25">
      <c r="G49924"/>
    </row>
    <row r="49925" spans="7:7" x14ac:dyDescent="0.25">
      <c r="G49925"/>
    </row>
    <row r="49926" spans="7:7" x14ac:dyDescent="0.25">
      <c r="G49926"/>
    </row>
    <row r="49927" spans="7:7" x14ac:dyDescent="0.25">
      <c r="G49927"/>
    </row>
    <row r="49928" spans="7:7" x14ac:dyDescent="0.25">
      <c r="G49928"/>
    </row>
    <row r="49929" spans="7:7" x14ac:dyDescent="0.25">
      <c r="G49929"/>
    </row>
    <row r="49930" spans="7:7" x14ac:dyDescent="0.25">
      <c r="G49930"/>
    </row>
    <row r="49931" spans="7:7" x14ac:dyDescent="0.25">
      <c r="G49931"/>
    </row>
    <row r="49932" spans="7:7" x14ac:dyDescent="0.25">
      <c r="G49932"/>
    </row>
    <row r="49933" spans="7:7" x14ac:dyDescent="0.25">
      <c r="G49933"/>
    </row>
    <row r="49934" spans="7:7" x14ac:dyDescent="0.25">
      <c r="G49934"/>
    </row>
    <row r="49935" spans="7:7" x14ac:dyDescent="0.25">
      <c r="G49935"/>
    </row>
    <row r="49936" spans="7:7" x14ac:dyDescent="0.25">
      <c r="G49936"/>
    </row>
    <row r="49937" spans="7:7" x14ac:dyDescent="0.25">
      <c r="G49937"/>
    </row>
    <row r="49938" spans="7:7" x14ac:dyDescent="0.25">
      <c r="G49938"/>
    </row>
    <row r="49939" spans="7:7" x14ac:dyDescent="0.25">
      <c r="G49939"/>
    </row>
    <row r="49940" spans="7:7" x14ac:dyDescent="0.25">
      <c r="G49940"/>
    </row>
    <row r="49941" spans="7:7" x14ac:dyDescent="0.25">
      <c r="G49941"/>
    </row>
    <row r="49942" spans="7:7" x14ac:dyDescent="0.25">
      <c r="G49942"/>
    </row>
    <row r="49943" spans="7:7" x14ac:dyDescent="0.25">
      <c r="G49943"/>
    </row>
    <row r="49944" spans="7:7" x14ac:dyDescent="0.25">
      <c r="G49944"/>
    </row>
    <row r="49945" spans="7:7" x14ac:dyDescent="0.25">
      <c r="G49945"/>
    </row>
    <row r="49946" spans="7:7" x14ac:dyDescent="0.25">
      <c r="G49946"/>
    </row>
    <row r="49947" spans="7:7" x14ac:dyDescent="0.25">
      <c r="G49947"/>
    </row>
    <row r="49948" spans="7:7" x14ac:dyDescent="0.25">
      <c r="G49948"/>
    </row>
    <row r="49949" spans="7:7" x14ac:dyDescent="0.25">
      <c r="G49949"/>
    </row>
    <row r="49950" spans="7:7" x14ac:dyDescent="0.25">
      <c r="G49950"/>
    </row>
    <row r="49951" spans="7:7" x14ac:dyDescent="0.25">
      <c r="G49951"/>
    </row>
    <row r="49952" spans="7:7" x14ac:dyDescent="0.25">
      <c r="G49952"/>
    </row>
    <row r="49953" spans="7:7" x14ac:dyDescent="0.25">
      <c r="G49953"/>
    </row>
    <row r="49954" spans="7:7" x14ac:dyDescent="0.25">
      <c r="G49954"/>
    </row>
    <row r="49955" spans="7:7" x14ac:dyDescent="0.25">
      <c r="G49955"/>
    </row>
    <row r="49956" spans="7:7" x14ac:dyDescent="0.25">
      <c r="G49956"/>
    </row>
    <row r="49957" spans="7:7" x14ac:dyDescent="0.25">
      <c r="G49957"/>
    </row>
    <row r="49958" spans="7:7" x14ac:dyDescent="0.25">
      <c r="G49958"/>
    </row>
    <row r="49959" spans="7:7" x14ac:dyDescent="0.25">
      <c r="G49959"/>
    </row>
    <row r="49960" spans="7:7" x14ac:dyDescent="0.25">
      <c r="G49960"/>
    </row>
    <row r="49961" spans="7:7" x14ac:dyDescent="0.25">
      <c r="G49961"/>
    </row>
    <row r="49962" spans="7:7" x14ac:dyDescent="0.25">
      <c r="G49962"/>
    </row>
    <row r="49963" spans="7:7" x14ac:dyDescent="0.25">
      <c r="G49963"/>
    </row>
    <row r="49964" spans="7:7" x14ac:dyDescent="0.25">
      <c r="G49964"/>
    </row>
    <row r="49965" spans="7:7" x14ac:dyDescent="0.25">
      <c r="G49965"/>
    </row>
    <row r="49966" spans="7:7" x14ac:dyDescent="0.25">
      <c r="G49966"/>
    </row>
    <row r="49967" spans="7:7" x14ac:dyDescent="0.25">
      <c r="G49967"/>
    </row>
    <row r="49968" spans="7:7" x14ac:dyDescent="0.25">
      <c r="G49968"/>
    </row>
    <row r="49969" spans="7:7" x14ac:dyDescent="0.25">
      <c r="G49969"/>
    </row>
    <row r="49970" spans="7:7" x14ac:dyDescent="0.25">
      <c r="G49970"/>
    </row>
    <row r="49971" spans="7:7" x14ac:dyDescent="0.25">
      <c r="G49971"/>
    </row>
    <row r="49972" spans="7:7" x14ac:dyDescent="0.25">
      <c r="G49972"/>
    </row>
    <row r="49973" spans="7:7" x14ac:dyDescent="0.25">
      <c r="G49973"/>
    </row>
    <row r="49974" spans="7:7" x14ac:dyDescent="0.25">
      <c r="G49974"/>
    </row>
    <row r="49975" spans="7:7" x14ac:dyDescent="0.25">
      <c r="G49975"/>
    </row>
    <row r="49976" spans="7:7" x14ac:dyDescent="0.25">
      <c r="G49976"/>
    </row>
    <row r="49977" spans="7:7" x14ac:dyDescent="0.25">
      <c r="G49977"/>
    </row>
    <row r="49978" spans="7:7" x14ac:dyDescent="0.25">
      <c r="G49978"/>
    </row>
    <row r="49979" spans="7:7" x14ac:dyDescent="0.25">
      <c r="G49979"/>
    </row>
    <row r="49980" spans="7:7" x14ac:dyDescent="0.25">
      <c r="G49980"/>
    </row>
    <row r="49981" spans="7:7" x14ac:dyDescent="0.25">
      <c r="G49981"/>
    </row>
    <row r="49982" spans="7:7" x14ac:dyDescent="0.25">
      <c r="G49982"/>
    </row>
    <row r="49983" spans="7:7" x14ac:dyDescent="0.25">
      <c r="G49983"/>
    </row>
    <row r="49984" spans="7:7" x14ac:dyDescent="0.25">
      <c r="G49984"/>
    </row>
    <row r="49985" spans="7:7" x14ac:dyDescent="0.25">
      <c r="G49985"/>
    </row>
    <row r="49986" spans="7:7" x14ac:dyDescent="0.25">
      <c r="G49986"/>
    </row>
    <row r="49987" spans="7:7" x14ac:dyDescent="0.25">
      <c r="G49987"/>
    </row>
    <row r="49988" spans="7:7" x14ac:dyDescent="0.25">
      <c r="G49988"/>
    </row>
    <row r="49989" spans="7:7" x14ac:dyDescent="0.25">
      <c r="G49989"/>
    </row>
    <row r="49990" spans="7:7" x14ac:dyDescent="0.25">
      <c r="G49990"/>
    </row>
    <row r="49991" spans="7:7" x14ac:dyDescent="0.25">
      <c r="G49991"/>
    </row>
    <row r="49992" spans="7:7" x14ac:dyDescent="0.25">
      <c r="G49992"/>
    </row>
    <row r="49993" spans="7:7" x14ac:dyDescent="0.25">
      <c r="G49993"/>
    </row>
    <row r="49994" spans="7:7" x14ac:dyDescent="0.25">
      <c r="G49994"/>
    </row>
    <row r="49995" spans="7:7" x14ac:dyDescent="0.25">
      <c r="G49995"/>
    </row>
    <row r="49996" spans="7:7" x14ac:dyDescent="0.25">
      <c r="G49996"/>
    </row>
    <row r="49997" spans="7:7" x14ac:dyDescent="0.25">
      <c r="G49997"/>
    </row>
    <row r="49998" spans="7:7" x14ac:dyDescent="0.25">
      <c r="G49998"/>
    </row>
    <row r="49999" spans="7:7" x14ac:dyDescent="0.25">
      <c r="G49999"/>
    </row>
    <row r="50000" spans="7:7" x14ac:dyDescent="0.25">
      <c r="G50000"/>
    </row>
    <row r="50001" spans="7:7" x14ac:dyDescent="0.25">
      <c r="G50001"/>
    </row>
    <row r="50002" spans="7:7" x14ac:dyDescent="0.25">
      <c r="G50002"/>
    </row>
    <row r="50003" spans="7:7" x14ac:dyDescent="0.25">
      <c r="G50003"/>
    </row>
    <row r="50004" spans="7:7" x14ac:dyDescent="0.25">
      <c r="G50004"/>
    </row>
    <row r="50005" spans="7:7" x14ac:dyDescent="0.25">
      <c r="G50005"/>
    </row>
    <row r="50006" spans="7:7" x14ac:dyDescent="0.25">
      <c r="G50006"/>
    </row>
    <row r="50007" spans="7:7" x14ac:dyDescent="0.25">
      <c r="G50007"/>
    </row>
    <row r="50008" spans="7:7" x14ac:dyDescent="0.25">
      <c r="G50008"/>
    </row>
    <row r="50009" spans="7:7" x14ac:dyDescent="0.25">
      <c r="G50009"/>
    </row>
    <row r="50010" spans="7:7" x14ac:dyDescent="0.25">
      <c r="G50010"/>
    </row>
    <row r="50011" spans="7:7" x14ac:dyDescent="0.25">
      <c r="G50011"/>
    </row>
    <row r="50012" spans="7:7" x14ac:dyDescent="0.25">
      <c r="G50012"/>
    </row>
    <row r="50013" spans="7:7" x14ac:dyDescent="0.25">
      <c r="G50013"/>
    </row>
    <row r="50014" spans="7:7" x14ac:dyDescent="0.25">
      <c r="G50014"/>
    </row>
    <row r="50015" spans="7:7" x14ac:dyDescent="0.25">
      <c r="G50015"/>
    </row>
    <row r="50016" spans="7:7" x14ac:dyDescent="0.25">
      <c r="G50016"/>
    </row>
    <row r="50017" spans="7:7" x14ac:dyDescent="0.25">
      <c r="G50017"/>
    </row>
    <row r="50018" spans="7:7" x14ac:dyDescent="0.25">
      <c r="G50018"/>
    </row>
    <row r="50019" spans="7:7" x14ac:dyDescent="0.25">
      <c r="G50019"/>
    </row>
    <row r="50020" spans="7:7" x14ac:dyDescent="0.25">
      <c r="G50020"/>
    </row>
    <row r="50021" spans="7:7" x14ac:dyDescent="0.25">
      <c r="G50021"/>
    </row>
    <row r="50022" spans="7:7" x14ac:dyDescent="0.25">
      <c r="G50022"/>
    </row>
    <row r="50023" spans="7:7" x14ac:dyDescent="0.25">
      <c r="G50023"/>
    </row>
    <row r="50024" spans="7:7" x14ac:dyDescent="0.25">
      <c r="G50024"/>
    </row>
    <row r="50025" spans="7:7" x14ac:dyDescent="0.25">
      <c r="G50025"/>
    </row>
    <row r="50026" spans="7:7" x14ac:dyDescent="0.25">
      <c r="G50026"/>
    </row>
    <row r="50027" spans="7:7" x14ac:dyDescent="0.25">
      <c r="G50027"/>
    </row>
    <row r="50028" spans="7:7" x14ac:dyDescent="0.25">
      <c r="G50028"/>
    </row>
    <row r="50029" spans="7:7" x14ac:dyDescent="0.25">
      <c r="G50029"/>
    </row>
    <row r="50030" spans="7:7" x14ac:dyDescent="0.25">
      <c r="G50030"/>
    </row>
    <row r="50031" spans="7:7" x14ac:dyDescent="0.25">
      <c r="G50031"/>
    </row>
    <row r="50032" spans="7:7" x14ac:dyDescent="0.25">
      <c r="G50032"/>
    </row>
    <row r="50033" spans="7:7" x14ac:dyDescent="0.25">
      <c r="G50033"/>
    </row>
    <row r="50034" spans="7:7" x14ac:dyDescent="0.25">
      <c r="G50034"/>
    </row>
    <row r="50035" spans="7:7" x14ac:dyDescent="0.25">
      <c r="G50035"/>
    </row>
    <row r="50036" spans="7:7" x14ac:dyDescent="0.25">
      <c r="G50036"/>
    </row>
    <row r="50037" spans="7:7" x14ac:dyDescent="0.25">
      <c r="G50037"/>
    </row>
    <row r="50038" spans="7:7" x14ac:dyDescent="0.25">
      <c r="G50038"/>
    </row>
    <row r="50039" spans="7:7" x14ac:dyDescent="0.25">
      <c r="G50039"/>
    </row>
    <row r="50040" spans="7:7" x14ac:dyDescent="0.25">
      <c r="G50040"/>
    </row>
    <row r="50041" spans="7:7" x14ac:dyDescent="0.25">
      <c r="G50041"/>
    </row>
    <row r="50042" spans="7:7" x14ac:dyDescent="0.25">
      <c r="G50042"/>
    </row>
    <row r="50043" spans="7:7" x14ac:dyDescent="0.25">
      <c r="G50043"/>
    </row>
    <row r="50044" spans="7:7" x14ac:dyDescent="0.25">
      <c r="G50044"/>
    </row>
    <row r="50045" spans="7:7" x14ac:dyDescent="0.25">
      <c r="G50045"/>
    </row>
    <row r="50046" spans="7:7" x14ac:dyDescent="0.25">
      <c r="G50046"/>
    </row>
    <row r="50047" spans="7:7" x14ac:dyDescent="0.25">
      <c r="G50047"/>
    </row>
    <row r="50048" spans="7:7" x14ac:dyDescent="0.25">
      <c r="G50048"/>
    </row>
    <row r="50049" spans="7:7" x14ac:dyDescent="0.25">
      <c r="G50049"/>
    </row>
    <row r="50050" spans="7:7" x14ac:dyDescent="0.25">
      <c r="G50050"/>
    </row>
    <row r="50051" spans="7:7" x14ac:dyDescent="0.25">
      <c r="G50051"/>
    </row>
    <row r="50052" spans="7:7" x14ac:dyDescent="0.25">
      <c r="G50052"/>
    </row>
    <row r="50053" spans="7:7" x14ac:dyDescent="0.25">
      <c r="G50053"/>
    </row>
    <row r="50054" spans="7:7" x14ac:dyDescent="0.25">
      <c r="G50054"/>
    </row>
    <row r="50055" spans="7:7" x14ac:dyDescent="0.25">
      <c r="G50055"/>
    </row>
    <row r="50056" spans="7:7" x14ac:dyDescent="0.25">
      <c r="G50056"/>
    </row>
    <row r="50057" spans="7:7" x14ac:dyDescent="0.25">
      <c r="G50057"/>
    </row>
    <row r="50058" spans="7:7" x14ac:dyDescent="0.25">
      <c r="G50058"/>
    </row>
    <row r="50059" spans="7:7" x14ac:dyDescent="0.25">
      <c r="G50059"/>
    </row>
    <row r="50060" spans="7:7" x14ac:dyDescent="0.25">
      <c r="G50060"/>
    </row>
    <row r="50061" spans="7:7" x14ac:dyDescent="0.25">
      <c r="G50061"/>
    </row>
    <row r="50062" spans="7:7" x14ac:dyDescent="0.25">
      <c r="G50062"/>
    </row>
    <row r="50063" spans="7:7" x14ac:dyDescent="0.25">
      <c r="G50063"/>
    </row>
    <row r="50064" spans="7:7" x14ac:dyDescent="0.25">
      <c r="G50064"/>
    </row>
    <row r="50065" spans="7:7" x14ac:dyDescent="0.25">
      <c r="G50065"/>
    </row>
    <row r="50066" spans="7:7" x14ac:dyDescent="0.25">
      <c r="G50066"/>
    </row>
    <row r="50067" spans="7:7" x14ac:dyDescent="0.25">
      <c r="G50067"/>
    </row>
    <row r="50068" spans="7:7" x14ac:dyDescent="0.25">
      <c r="G50068"/>
    </row>
    <row r="50069" spans="7:7" x14ac:dyDescent="0.25">
      <c r="G50069"/>
    </row>
    <row r="50070" spans="7:7" x14ac:dyDescent="0.25">
      <c r="G50070"/>
    </row>
    <row r="50071" spans="7:7" x14ac:dyDescent="0.25">
      <c r="G50071"/>
    </row>
    <row r="50072" spans="7:7" x14ac:dyDescent="0.25">
      <c r="G50072"/>
    </row>
    <row r="50073" spans="7:7" x14ac:dyDescent="0.25">
      <c r="G50073"/>
    </row>
    <row r="50074" spans="7:7" x14ac:dyDescent="0.25">
      <c r="G50074"/>
    </row>
    <row r="50075" spans="7:7" x14ac:dyDescent="0.25">
      <c r="G50075"/>
    </row>
    <row r="50076" spans="7:7" x14ac:dyDescent="0.25">
      <c r="G50076"/>
    </row>
    <row r="50077" spans="7:7" x14ac:dyDescent="0.25">
      <c r="G50077"/>
    </row>
    <row r="50078" spans="7:7" x14ac:dyDescent="0.25">
      <c r="G50078"/>
    </row>
    <row r="50079" spans="7:7" x14ac:dyDescent="0.25">
      <c r="G50079"/>
    </row>
    <row r="50080" spans="7:7" x14ac:dyDescent="0.25">
      <c r="G50080"/>
    </row>
    <row r="50081" spans="7:7" x14ac:dyDescent="0.25">
      <c r="G50081"/>
    </row>
    <row r="50082" spans="7:7" x14ac:dyDescent="0.25">
      <c r="G50082"/>
    </row>
    <row r="50083" spans="7:7" x14ac:dyDescent="0.25">
      <c r="G50083"/>
    </row>
    <row r="50084" spans="7:7" x14ac:dyDescent="0.25">
      <c r="G50084"/>
    </row>
    <row r="50085" spans="7:7" x14ac:dyDescent="0.25">
      <c r="G50085"/>
    </row>
    <row r="50086" spans="7:7" x14ac:dyDescent="0.25">
      <c r="G50086"/>
    </row>
    <row r="50087" spans="7:7" x14ac:dyDescent="0.25">
      <c r="G50087"/>
    </row>
    <row r="50088" spans="7:7" x14ac:dyDescent="0.25">
      <c r="G50088"/>
    </row>
    <row r="50089" spans="7:7" x14ac:dyDescent="0.25">
      <c r="G50089"/>
    </row>
    <row r="50090" spans="7:7" x14ac:dyDescent="0.25">
      <c r="G50090"/>
    </row>
    <row r="50091" spans="7:7" x14ac:dyDescent="0.25">
      <c r="G50091"/>
    </row>
    <row r="50092" spans="7:7" x14ac:dyDescent="0.25">
      <c r="G50092"/>
    </row>
    <row r="50093" spans="7:7" x14ac:dyDescent="0.25">
      <c r="G50093"/>
    </row>
    <row r="50094" spans="7:7" x14ac:dyDescent="0.25">
      <c r="G50094"/>
    </row>
    <row r="50095" spans="7:7" x14ac:dyDescent="0.25">
      <c r="G50095"/>
    </row>
    <row r="50096" spans="7:7" x14ac:dyDescent="0.25">
      <c r="G50096"/>
    </row>
    <row r="50097" spans="7:7" x14ac:dyDescent="0.25">
      <c r="G50097"/>
    </row>
    <row r="50098" spans="7:7" x14ac:dyDescent="0.25">
      <c r="G50098"/>
    </row>
    <row r="50099" spans="7:7" x14ac:dyDescent="0.25">
      <c r="G50099"/>
    </row>
    <row r="50100" spans="7:7" x14ac:dyDescent="0.25">
      <c r="G50100"/>
    </row>
    <row r="50101" spans="7:7" x14ac:dyDescent="0.25">
      <c r="G50101"/>
    </row>
    <row r="50102" spans="7:7" x14ac:dyDescent="0.25">
      <c r="G50102"/>
    </row>
    <row r="50103" spans="7:7" x14ac:dyDescent="0.25">
      <c r="G50103"/>
    </row>
    <row r="50104" spans="7:7" x14ac:dyDescent="0.25">
      <c r="G50104"/>
    </row>
    <row r="50105" spans="7:7" x14ac:dyDescent="0.25">
      <c r="G50105"/>
    </row>
    <row r="50106" spans="7:7" x14ac:dyDescent="0.25">
      <c r="G50106"/>
    </row>
    <row r="50107" spans="7:7" x14ac:dyDescent="0.25">
      <c r="G50107"/>
    </row>
    <row r="50108" spans="7:7" x14ac:dyDescent="0.25">
      <c r="G50108"/>
    </row>
    <row r="50109" spans="7:7" x14ac:dyDescent="0.25">
      <c r="G50109"/>
    </row>
    <row r="50110" spans="7:7" x14ac:dyDescent="0.25">
      <c r="G50110"/>
    </row>
    <row r="50111" spans="7:7" x14ac:dyDescent="0.25">
      <c r="G50111"/>
    </row>
    <row r="50112" spans="7:7" x14ac:dyDescent="0.25">
      <c r="G50112"/>
    </row>
    <row r="50113" spans="7:7" x14ac:dyDescent="0.25">
      <c r="G50113"/>
    </row>
    <row r="50114" spans="7:7" x14ac:dyDescent="0.25">
      <c r="G50114"/>
    </row>
    <row r="50115" spans="7:7" x14ac:dyDescent="0.25">
      <c r="G50115"/>
    </row>
    <row r="50116" spans="7:7" x14ac:dyDescent="0.25">
      <c r="G50116"/>
    </row>
    <row r="50117" spans="7:7" x14ac:dyDescent="0.25">
      <c r="G50117"/>
    </row>
    <row r="50118" spans="7:7" x14ac:dyDescent="0.25">
      <c r="G50118"/>
    </row>
    <row r="50119" spans="7:7" x14ac:dyDescent="0.25">
      <c r="G50119"/>
    </row>
    <row r="50120" spans="7:7" x14ac:dyDescent="0.25">
      <c r="G50120"/>
    </row>
    <row r="50121" spans="7:7" x14ac:dyDescent="0.25">
      <c r="G50121"/>
    </row>
    <row r="50122" spans="7:7" x14ac:dyDescent="0.25">
      <c r="G50122"/>
    </row>
    <row r="50123" spans="7:7" x14ac:dyDescent="0.25">
      <c r="G50123"/>
    </row>
    <row r="50124" spans="7:7" x14ac:dyDescent="0.25">
      <c r="G50124"/>
    </row>
    <row r="50125" spans="7:7" x14ac:dyDescent="0.25">
      <c r="G50125"/>
    </row>
    <row r="50126" spans="7:7" x14ac:dyDescent="0.25">
      <c r="G50126"/>
    </row>
    <row r="50127" spans="7:7" x14ac:dyDescent="0.25">
      <c r="G50127"/>
    </row>
    <row r="50128" spans="7:7" x14ac:dyDescent="0.25">
      <c r="G50128"/>
    </row>
    <row r="50129" spans="7:7" x14ac:dyDescent="0.25">
      <c r="G50129"/>
    </row>
    <row r="50130" spans="7:7" x14ac:dyDescent="0.25">
      <c r="G50130"/>
    </row>
    <row r="50131" spans="7:7" x14ac:dyDescent="0.25">
      <c r="G50131"/>
    </row>
    <row r="50132" spans="7:7" x14ac:dyDescent="0.25">
      <c r="G50132"/>
    </row>
    <row r="50133" spans="7:7" x14ac:dyDescent="0.25">
      <c r="G50133"/>
    </row>
    <row r="50134" spans="7:7" x14ac:dyDescent="0.25">
      <c r="G50134"/>
    </row>
    <row r="50135" spans="7:7" x14ac:dyDescent="0.25">
      <c r="G50135"/>
    </row>
    <row r="50136" spans="7:7" x14ac:dyDescent="0.25">
      <c r="G50136"/>
    </row>
    <row r="50137" spans="7:7" x14ac:dyDescent="0.25">
      <c r="G50137"/>
    </row>
    <row r="50138" spans="7:7" x14ac:dyDescent="0.25">
      <c r="G50138"/>
    </row>
    <row r="50139" spans="7:7" x14ac:dyDescent="0.25">
      <c r="G50139"/>
    </row>
    <row r="50140" spans="7:7" x14ac:dyDescent="0.25">
      <c r="G50140"/>
    </row>
    <row r="50141" spans="7:7" x14ac:dyDescent="0.25">
      <c r="G50141"/>
    </row>
    <row r="50142" spans="7:7" x14ac:dyDescent="0.25">
      <c r="G50142"/>
    </row>
    <row r="50143" spans="7:7" x14ac:dyDescent="0.25">
      <c r="G50143"/>
    </row>
    <row r="50144" spans="7:7" x14ac:dyDescent="0.25">
      <c r="G50144"/>
    </row>
    <row r="50145" spans="7:7" x14ac:dyDescent="0.25">
      <c r="G50145"/>
    </row>
    <row r="50146" spans="7:7" x14ac:dyDescent="0.25">
      <c r="G50146"/>
    </row>
    <row r="50147" spans="7:7" x14ac:dyDescent="0.25">
      <c r="G50147"/>
    </row>
    <row r="50148" spans="7:7" x14ac:dyDescent="0.25">
      <c r="G50148"/>
    </row>
    <row r="50149" spans="7:7" x14ac:dyDescent="0.25">
      <c r="G50149"/>
    </row>
    <row r="50150" spans="7:7" x14ac:dyDescent="0.25">
      <c r="G50150"/>
    </row>
    <row r="50151" spans="7:7" x14ac:dyDescent="0.25">
      <c r="G50151"/>
    </row>
    <row r="50152" spans="7:7" x14ac:dyDescent="0.25">
      <c r="G50152"/>
    </row>
    <row r="50153" spans="7:7" x14ac:dyDescent="0.25">
      <c r="G50153"/>
    </row>
    <row r="50154" spans="7:7" x14ac:dyDescent="0.25">
      <c r="G50154"/>
    </row>
    <row r="50155" spans="7:7" x14ac:dyDescent="0.25">
      <c r="G50155"/>
    </row>
    <row r="50156" spans="7:7" x14ac:dyDescent="0.25">
      <c r="G50156"/>
    </row>
    <row r="50157" spans="7:7" x14ac:dyDescent="0.25">
      <c r="G50157"/>
    </row>
    <row r="50158" spans="7:7" x14ac:dyDescent="0.25">
      <c r="G50158"/>
    </row>
    <row r="50159" spans="7:7" x14ac:dyDescent="0.25">
      <c r="G50159"/>
    </row>
    <row r="50160" spans="7:7" x14ac:dyDescent="0.25">
      <c r="G50160"/>
    </row>
    <row r="50161" spans="7:7" x14ac:dyDescent="0.25">
      <c r="G50161"/>
    </row>
    <row r="50162" spans="7:7" x14ac:dyDescent="0.25">
      <c r="G50162"/>
    </row>
    <row r="50163" spans="7:7" x14ac:dyDescent="0.25">
      <c r="G50163"/>
    </row>
    <row r="50164" spans="7:7" x14ac:dyDescent="0.25">
      <c r="G50164"/>
    </row>
    <row r="50165" spans="7:7" x14ac:dyDescent="0.25">
      <c r="G50165"/>
    </row>
    <row r="50166" spans="7:7" x14ac:dyDescent="0.25">
      <c r="G50166"/>
    </row>
    <row r="50167" spans="7:7" x14ac:dyDescent="0.25">
      <c r="G50167"/>
    </row>
    <row r="50168" spans="7:7" x14ac:dyDescent="0.25">
      <c r="G50168"/>
    </row>
    <row r="50169" spans="7:7" x14ac:dyDescent="0.25">
      <c r="G50169"/>
    </row>
    <row r="50170" spans="7:7" x14ac:dyDescent="0.25">
      <c r="G50170"/>
    </row>
    <row r="50171" spans="7:7" x14ac:dyDescent="0.25">
      <c r="G50171"/>
    </row>
    <row r="50172" spans="7:7" x14ac:dyDescent="0.25">
      <c r="G50172"/>
    </row>
    <row r="50173" spans="7:7" x14ac:dyDescent="0.25">
      <c r="G50173"/>
    </row>
    <row r="50174" spans="7:7" x14ac:dyDescent="0.25">
      <c r="G50174"/>
    </row>
    <row r="50175" spans="7:7" x14ac:dyDescent="0.25">
      <c r="G50175"/>
    </row>
    <row r="50176" spans="7:7" x14ac:dyDescent="0.25">
      <c r="G50176"/>
    </row>
    <row r="50177" spans="7:7" x14ac:dyDescent="0.25">
      <c r="G50177"/>
    </row>
    <row r="50178" spans="7:7" x14ac:dyDescent="0.25">
      <c r="G50178"/>
    </row>
    <row r="50179" spans="7:7" x14ac:dyDescent="0.25">
      <c r="G50179"/>
    </row>
    <row r="50180" spans="7:7" x14ac:dyDescent="0.25">
      <c r="G50180"/>
    </row>
    <row r="50181" spans="7:7" x14ac:dyDescent="0.25">
      <c r="G50181"/>
    </row>
    <row r="50182" spans="7:7" x14ac:dyDescent="0.25">
      <c r="G50182"/>
    </row>
    <row r="50183" spans="7:7" x14ac:dyDescent="0.25">
      <c r="G50183"/>
    </row>
    <row r="50184" spans="7:7" x14ac:dyDescent="0.25">
      <c r="G50184"/>
    </row>
    <row r="50185" spans="7:7" x14ac:dyDescent="0.25">
      <c r="G50185"/>
    </row>
    <row r="50186" spans="7:7" x14ac:dyDescent="0.25">
      <c r="G50186"/>
    </row>
    <row r="50187" spans="7:7" x14ac:dyDescent="0.25">
      <c r="G50187"/>
    </row>
    <row r="50188" spans="7:7" x14ac:dyDescent="0.25">
      <c r="G50188"/>
    </row>
    <row r="50189" spans="7:7" x14ac:dyDescent="0.25">
      <c r="G50189"/>
    </row>
    <row r="50190" spans="7:7" x14ac:dyDescent="0.25">
      <c r="G50190"/>
    </row>
    <row r="50191" spans="7:7" x14ac:dyDescent="0.25">
      <c r="G50191"/>
    </row>
    <row r="50192" spans="7:7" x14ac:dyDescent="0.25">
      <c r="G50192"/>
    </row>
    <row r="50193" spans="7:7" x14ac:dyDescent="0.25">
      <c r="G50193"/>
    </row>
    <row r="50194" spans="7:7" x14ac:dyDescent="0.25">
      <c r="G50194"/>
    </row>
    <row r="50195" spans="7:7" x14ac:dyDescent="0.25">
      <c r="G50195"/>
    </row>
    <row r="50196" spans="7:7" x14ac:dyDescent="0.25">
      <c r="G50196"/>
    </row>
    <row r="50197" spans="7:7" x14ac:dyDescent="0.25">
      <c r="G50197"/>
    </row>
    <row r="50198" spans="7:7" x14ac:dyDescent="0.25">
      <c r="G50198"/>
    </row>
    <row r="50199" spans="7:7" x14ac:dyDescent="0.25">
      <c r="G50199"/>
    </row>
    <row r="50200" spans="7:7" x14ac:dyDescent="0.25">
      <c r="G50200"/>
    </row>
    <row r="50201" spans="7:7" x14ac:dyDescent="0.25">
      <c r="G50201"/>
    </row>
    <row r="50202" spans="7:7" x14ac:dyDescent="0.25">
      <c r="G50202"/>
    </row>
    <row r="50203" spans="7:7" x14ac:dyDescent="0.25">
      <c r="G50203"/>
    </row>
    <row r="50204" spans="7:7" x14ac:dyDescent="0.25">
      <c r="G50204"/>
    </row>
    <row r="50205" spans="7:7" x14ac:dyDescent="0.25">
      <c r="G50205"/>
    </row>
    <row r="50206" spans="7:7" x14ac:dyDescent="0.25">
      <c r="G50206"/>
    </row>
    <row r="50207" spans="7:7" x14ac:dyDescent="0.25">
      <c r="G50207"/>
    </row>
    <row r="50208" spans="7:7" x14ac:dyDescent="0.25">
      <c r="G50208"/>
    </row>
    <row r="50209" spans="7:7" x14ac:dyDescent="0.25">
      <c r="G50209"/>
    </row>
    <row r="50210" spans="7:7" x14ac:dyDescent="0.25">
      <c r="G50210"/>
    </row>
    <row r="50211" spans="7:7" x14ac:dyDescent="0.25">
      <c r="G50211"/>
    </row>
    <row r="50212" spans="7:7" x14ac:dyDescent="0.25">
      <c r="G50212"/>
    </row>
    <row r="50213" spans="7:7" x14ac:dyDescent="0.25">
      <c r="G50213"/>
    </row>
    <row r="50214" spans="7:7" x14ac:dyDescent="0.25">
      <c r="G50214"/>
    </row>
    <row r="50215" spans="7:7" x14ac:dyDescent="0.25">
      <c r="G50215"/>
    </row>
    <row r="50216" spans="7:7" x14ac:dyDescent="0.25">
      <c r="G50216"/>
    </row>
    <row r="50217" spans="7:7" x14ac:dyDescent="0.25">
      <c r="G50217"/>
    </row>
    <row r="50218" spans="7:7" x14ac:dyDescent="0.25">
      <c r="G50218"/>
    </row>
    <row r="50219" spans="7:7" x14ac:dyDescent="0.25">
      <c r="G50219"/>
    </row>
    <row r="50220" spans="7:7" x14ac:dyDescent="0.25">
      <c r="G50220"/>
    </row>
    <row r="50221" spans="7:7" x14ac:dyDescent="0.25">
      <c r="G50221"/>
    </row>
    <row r="50222" spans="7:7" x14ac:dyDescent="0.25">
      <c r="G50222"/>
    </row>
    <row r="50223" spans="7:7" x14ac:dyDescent="0.25">
      <c r="G50223"/>
    </row>
    <row r="50224" spans="7:7" x14ac:dyDescent="0.25">
      <c r="G50224"/>
    </row>
    <row r="50225" spans="7:7" x14ac:dyDescent="0.25">
      <c r="G50225"/>
    </row>
    <row r="50226" spans="7:7" x14ac:dyDescent="0.25">
      <c r="G50226"/>
    </row>
    <row r="50227" spans="7:7" x14ac:dyDescent="0.25">
      <c r="G50227"/>
    </row>
    <row r="50228" spans="7:7" x14ac:dyDescent="0.25">
      <c r="G50228"/>
    </row>
    <row r="50229" spans="7:7" x14ac:dyDescent="0.25">
      <c r="G50229"/>
    </row>
    <row r="50230" spans="7:7" x14ac:dyDescent="0.25">
      <c r="G50230"/>
    </row>
    <row r="50231" spans="7:7" x14ac:dyDescent="0.25">
      <c r="G50231"/>
    </row>
    <row r="50232" spans="7:7" x14ac:dyDescent="0.25">
      <c r="G50232"/>
    </row>
    <row r="50233" spans="7:7" x14ac:dyDescent="0.25">
      <c r="G50233"/>
    </row>
    <row r="50234" spans="7:7" x14ac:dyDescent="0.25">
      <c r="G50234"/>
    </row>
    <row r="50235" spans="7:7" x14ac:dyDescent="0.25">
      <c r="G50235"/>
    </row>
    <row r="50236" spans="7:7" x14ac:dyDescent="0.25">
      <c r="G50236"/>
    </row>
    <row r="50237" spans="7:7" x14ac:dyDescent="0.25">
      <c r="G50237"/>
    </row>
    <row r="50238" spans="7:7" x14ac:dyDescent="0.25">
      <c r="G50238"/>
    </row>
    <row r="50239" spans="7:7" x14ac:dyDescent="0.25">
      <c r="G50239"/>
    </row>
    <row r="50240" spans="7:7" x14ac:dyDescent="0.25">
      <c r="G50240"/>
    </row>
    <row r="50241" spans="7:7" x14ac:dyDescent="0.25">
      <c r="G50241"/>
    </row>
    <row r="50242" spans="7:7" x14ac:dyDescent="0.25">
      <c r="G50242"/>
    </row>
    <row r="50243" spans="7:7" x14ac:dyDescent="0.25">
      <c r="G50243"/>
    </row>
    <row r="50244" spans="7:7" x14ac:dyDescent="0.25">
      <c r="G50244"/>
    </row>
    <row r="50245" spans="7:7" x14ac:dyDescent="0.25">
      <c r="G50245"/>
    </row>
    <row r="50246" spans="7:7" x14ac:dyDescent="0.25">
      <c r="G50246"/>
    </row>
    <row r="50247" spans="7:7" x14ac:dyDescent="0.25">
      <c r="G50247"/>
    </row>
    <row r="50248" spans="7:7" x14ac:dyDescent="0.25">
      <c r="G50248"/>
    </row>
    <row r="50249" spans="7:7" x14ac:dyDescent="0.25">
      <c r="G50249"/>
    </row>
    <row r="50250" spans="7:7" x14ac:dyDescent="0.25">
      <c r="G50250"/>
    </row>
    <row r="50251" spans="7:7" x14ac:dyDescent="0.25">
      <c r="G50251"/>
    </row>
    <row r="50252" spans="7:7" x14ac:dyDescent="0.25">
      <c r="G50252"/>
    </row>
    <row r="50253" spans="7:7" x14ac:dyDescent="0.25">
      <c r="G50253"/>
    </row>
    <row r="50254" spans="7:7" x14ac:dyDescent="0.25">
      <c r="G50254"/>
    </row>
    <row r="50255" spans="7:7" x14ac:dyDescent="0.25">
      <c r="G50255"/>
    </row>
    <row r="50256" spans="7:7" x14ac:dyDescent="0.25">
      <c r="G50256"/>
    </row>
    <row r="50257" spans="7:7" x14ac:dyDescent="0.25">
      <c r="G50257"/>
    </row>
    <row r="50258" spans="7:7" x14ac:dyDescent="0.25">
      <c r="G50258"/>
    </row>
    <row r="50259" spans="7:7" x14ac:dyDescent="0.25">
      <c r="G50259"/>
    </row>
    <row r="50260" spans="7:7" x14ac:dyDescent="0.25">
      <c r="G50260"/>
    </row>
    <row r="50261" spans="7:7" x14ac:dyDescent="0.25">
      <c r="G50261"/>
    </row>
    <row r="50262" spans="7:7" x14ac:dyDescent="0.25">
      <c r="G50262"/>
    </row>
    <row r="50263" spans="7:7" x14ac:dyDescent="0.25">
      <c r="G50263"/>
    </row>
    <row r="50264" spans="7:7" x14ac:dyDescent="0.25">
      <c r="G50264"/>
    </row>
    <row r="50265" spans="7:7" x14ac:dyDescent="0.25">
      <c r="G50265"/>
    </row>
    <row r="50266" spans="7:7" x14ac:dyDescent="0.25">
      <c r="G50266"/>
    </row>
    <row r="50267" spans="7:7" x14ac:dyDescent="0.25">
      <c r="G50267"/>
    </row>
    <row r="50268" spans="7:7" x14ac:dyDescent="0.25">
      <c r="G50268"/>
    </row>
    <row r="50269" spans="7:7" x14ac:dyDescent="0.25">
      <c r="G50269"/>
    </row>
    <row r="50270" spans="7:7" x14ac:dyDescent="0.25">
      <c r="G50270"/>
    </row>
    <row r="50271" spans="7:7" x14ac:dyDescent="0.25">
      <c r="G50271"/>
    </row>
    <row r="50272" spans="7:7" x14ac:dyDescent="0.25">
      <c r="G50272"/>
    </row>
    <row r="50273" spans="7:7" x14ac:dyDescent="0.25">
      <c r="G50273"/>
    </row>
    <row r="50274" spans="7:7" x14ac:dyDescent="0.25">
      <c r="G50274"/>
    </row>
    <row r="50275" spans="7:7" x14ac:dyDescent="0.25">
      <c r="G50275"/>
    </row>
    <row r="50276" spans="7:7" x14ac:dyDescent="0.25">
      <c r="G50276"/>
    </row>
    <row r="50277" spans="7:7" x14ac:dyDescent="0.25">
      <c r="G50277"/>
    </row>
    <row r="50278" spans="7:7" x14ac:dyDescent="0.25">
      <c r="G50278"/>
    </row>
    <row r="50279" spans="7:7" x14ac:dyDescent="0.25">
      <c r="G50279"/>
    </row>
    <row r="50280" spans="7:7" x14ac:dyDescent="0.25">
      <c r="G50280"/>
    </row>
    <row r="50281" spans="7:7" x14ac:dyDescent="0.25">
      <c r="G50281"/>
    </row>
    <row r="50282" spans="7:7" x14ac:dyDescent="0.25">
      <c r="G50282"/>
    </row>
    <row r="50283" spans="7:7" x14ac:dyDescent="0.25">
      <c r="G50283"/>
    </row>
    <row r="50284" spans="7:7" x14ac:dyDescent="0.25">
      <c r="G50284"/>
    </row>
    <row r="50285" spans="7:7" x14ac:dyDescent="0.25">
      <c r="G50285"/>
    </row>
    <row r="50286" spans="7:7" x14ac:dyDescent="0.25">
      <c r="G50286"/>
    </row>
    <row r="50287" spans="7:7" x14ac:dyDescent="0.25">
      <c r="G50287"/>
    </row>
    <row r="50288" spans="7:7" x14ac:dyDescent="0.25">
      <c r="G50288"/>
    </row>
    <row r="50289" spans="7:7" x14ac:dyDescent="0.25">
      <c r="G50289"/>
    </row>
    <row r="50290" spans="7:7" x14ac:dyDescent="0.25">
      <c r="G50290"/>
    </row>
    <row r="50291" spans="7:7" x14ac:dyDescent="0.25">
      <c r="G50291"/>
    </row>
    <row r="50292" spans="7:7" x14ac:dyDescent="0.25">
      <c r="G50292"/>
    </row>
    <row r="50293" spans="7:7" x14ac:dyDescent="0.25">
      <c r="G50293"/>
    </row>
    <row r="50294" spans="7:7" x14ac:dyDescent="0.25">
      <c r="G50294"/>
    </row>
    <row r="50295" spans="7:7" x14ac:dyDescent="0.25">
      <c r="G50295"/>
    </row>
    <row r="50296" spans="7:7" x14ac:dyDescent="0.25">
      <c r="G50296"/>
    </row>
    <row r="50297" spans="7:7" x14ac:dyDescent="0.25">
      <c r="G50297"/>
    </row>
    <row r="50298" spans="7:7" x14ac:dyDescent="0.25">
      <c r="G50298"/>
    </row>
    <row r="50299" spans="7:7" x14ac:dyDescent="0.25">
      <c r="G50299"/>
    </row>
    <row r="50300" spans="7:7" x14ac:dyDescent="0.25">
      <c r="G50300"/>
    </row>
    <row r="50301" spans="7:7" x14ac:dyDescent="0.25">
      <c r="G50301"/>
    </row>
    <row r="50302" spans="7:7" x14ac:dyDescent="0.25">
      <c r="G50302"/>
    </row>
    <row r="50303" spans="7:7" x14ac:dyDescent="0.25">
      <c r="G50303"/>
    </row>
    <row r="50304" spans="7:7" x14ac:dyDescent="0.25">
      <c r="G50304"/>
    </row>
    <row r="50305" spans="7:7" x14ac:dyDescent="0.25">
      <c r="G50305"/>
    </row>
    <row r="50306" spans="7:7" x14ac:dyDescent="0.25">
      <c r="G50306"/>
    </row>
    <row r="50307" spans="7:7" x14ac:dyDescent="0.25">
      <c r="G50307"/>
    </row>
    <row r="50308" spans="7:7" x14ac:dyDescent="0.25">
      <c r="G50308"/>
    </row>
    <row r="50309" spans="7:7" x14ac:dyDescent="0.25">
      <c r="G50309"/>
    </row>
    <row r="50310" spans="7:7" x14ac:dyDescent="0.25">
      <c r="G50310"/>
    </row>
    <row r="50311" spans="7:7" x14ac:dyDescent="0.25">
      <c r="G50311"/>
    </row>
    <row r="50312" spans="7:7" x14ac:dyDescent="0.25">
      <c r="G50312"/>
    </row>
    <row r="50313" spans="7:7" x14ac:dyDescent="0.25">
      <c r="G50313"/>
    </row>
    <row r="50314" spans="7:7" x14ac:dyDescent="0.25">
      <c r="G50314"/>
    </row>
    <row r="50315" spans="7:7" x14ac:dyDescent="0.25">
      <c r="G50315"/>
    </row>
    <row r="50316" spans="7:7" x14ac:dyDescent="0.25">
      <c r="G50316"/>
    </row>
    <row r="50317" spans="7:7" x14ac:dyDescent="0.25">
      <c r="G50317"/>
    </row>
    <row r="50318" spans="7:7" x14ac:dyDescent="0.25">
      <c r="G50318"/>
    </row>
    <row r="50319" spans="7:7" x14ac:dyDescent="0.25">
      <c r="G50319"/>
    </row>
    <row r="50320" spans="7:7" x14ac:dyDescent="0.25">
      <c r="G50320"/>
    </row>
    <row r="50321" spans="7:7" x14ac:dyDescent="0.25">
      <c r="G50321"/>
    </row>
    <row r="50322" spans="7:7" x14ac:dyDescent="0.25">
      <c r="G50322"/>
    </row>
    <row r="50323" spans="7:7" x14ac:dyDescent="0.25">
      <c r="G50323"/>
    </row>
    <row r="50324" spans="7:7" x14ac:dyDescent="0.25">
      <c r="G50324"/>
    </row>
    <row r="50325" spans="7:7" x14ac:dyDescent="0.25">
      <c r="G50325"/>
    </row>
    <row r="50326" spans="7:7" x14ac:dyDescent="0.25">
      <c r="G50326"/>
    </row>
    <row r="50327" spans="7:7" x14ac:dyDescent="0.25">
      <c r="G50327"/>
    </row>
    <row r="50328" spans="7:7" x14ac:dyDescent="0.25">
      <c r="G50328"/>
    </row>
    <row r="50329" spans="7:7" x14ac:dyDescent="0.25">
      <c r="G50329"/>
    </row>
    <row r="50330" spans="7:7" x14ac:dyDescent="0.25">
      <c r="G50330"/>
    </row>
    <row r="50331" spans="7:7" x14ac:dyDescent="0.25">
      <c r="G50331"/>
    </row>
    <row r="50332" spans="7:7" x14ac:dyDescent="0.25">
      <c r="G50332"/>
    </row>
    <row r="50333" spans="7:7" x14ac:dyDescent="0.25">
      <c r="G50333"/>
    </row>
    <row r="50334" spans="7:7" x14ac:dyDescent="0.25">
      <c r="G50334"/>
    </row>
    <row r="50335" spans="7:7" x14ac:dyDescent="0.25">
      <c r="G50335"/>
    </row>
    <row r="50336" spans="7:7" x14ac:dyDescent="0.25">
      <c r="G50336"/>
    </row>
    <row r="50337" spans="7:7" x14ac:dyDescent="0.25">
      <c r="G50337"/>
    </row>
    <row r="50338" spans="7:7" x14ac:dyDescent="0.25">
      <c r="G50338"/>
    </row>
    <row r="50339" spans="7:7" x14ac:dyDescent="0.25">
      <c r="G50339"/>
    </row>
    <row r="50340" spans="7:7" x14ac:dyDescent="0.25">
      <c r="G50340"/>
    </row>
    <row r="50341" spans="7:7" x14ac:dyDescent="0.25">
      <c r="G50341"/>
    </row>
    <row r="50342" spans="7:7" x14ac:dyDescent="0.25">
      <c r="G50342"/>
    </row>
    <row r="50343" spans="7:7" x14ac:dyDescent="0.25">
      <c r="G50343"/>
    </row>
    <row r="50344" spans="7:7" x14ac:dyDescent="0.25">
      <c r="G50344"/>
    </row>
    <row r="50345" spans="7:7" x14ac:dyDescent="0.25">
      <c r="G50345"/>
    </row>
    <row r="50346" spans="7:7" x14ac:dyDescent="0.25">
      <c r="G50346"/>
    </row>
    <row r="50347" spans="7:7" x14ac:dyDescent="0.25">
      <c r="G50347"/>
    </row>
    <row r="50348" spans="7:7" x14ac:dyDescent="0.25">
      <c r="G50348"/>
    </row>
    <row r="50349" spans="7:7" x14ac:dyDescent="0.25">
      <c r="G50349"/>
    </row>
    <row r="50350" spans="7:7" x14ac:dyDescent="0.25">
      <c r="G50350"/>
    </row>
    <row r="50351" spans="7:7" x14ac:dyDescent="0.25">
      <c r="G50351"/>
    </row>
    <row r="50352" spans="7:7" x14ac:dyDescent="0.25">
      <c r="G50352"/>
    </row>
    <row r="50353" spans="7:7" x14ac:dyDescent="0.25">
      <c r="G50353"/>
    </row>
    <row r="50354" spans="7:7" x14ac:dyDescent="0.25">
      <c r="G50354"/>
    </row>
    <row r="50355" spans="7:7" x14ac:dyDescent="0.25">
      <c r="G50355"/>
    </row>
    <row r="50356" spans="7:7" x14ac:dyDescent="0.25">
      <c r="G50356"/>
    </row>
    <row r="50357" spans="7:7" x14ac:dyDescent="0.25">
      <c r="G50357"/>
    </row>
    <row r="50358" spans="7:7" x14ac:dyDescent="0.25">
      <c r="G50358"/>
    </row>
    <row r="50359" spans="7:7" x14ac:dyDescent="0.25">
      <c r="G50359"/>
    </row>
    <row r="50360" spans="7:7" x14ac:dyDescent="0.25">
      <c r="G50360"/>
    </row>
    <row r="50361" spans="7:7" x14ac:dyDescent="0.25">
      <c r="G50361"/>
    </row>
    <row r="50362" spans="7:7" x14ac:dyDescent="0.25">
      <c r="G50362"/>
    </row>
    <row r="50363" spans="7:7" x14ac:dyDescent="0.25">
      <c r="G50363"/>
    </row>
    <row r="50364" spans="7:7" x14ac:dyDescent="0.25">
      <c r="G50364"/>
    </row>
    <row r="50365" spans="7:7" x14ac:dyDescent="0.25">
      <c r="G50365"/>
    </row>
    <row r="50366" spans="7:7" x14ac:dyDescent="0.25">
      <c r="G50366"/>
    </row>
    <row r="50367" spans="7:7" x14ac:dyDescent="0.25">
      <c r="G50367"/>
    </row>
    <row r="50368" spans="7:7" x14ac:dyDescent="0.25">
      <c r="G50368"/>
    </row>
    <row r="50369" spans="7:7" x14ac:dyDescent="0.25">
      <c r="G50369"/>
    </row>
    <row r="50370" spans="7:7" x14ac:dyDescent="0.25">
      <c r="G50370"/>
    </row>
    <row r="50371" spans="7:7" x14ac:dyDescent="0.25">
      <c r="G50371"/>
    </row>
    <row r="50372" spans="7:7" x14ac:dyDescent="0.25">
      <c r="G50372"/>
    </row>
    <row r="50373" spans="7:7" x14ac:dyDescent="0.25">
      <c r="G50373"/>
    </row>
    <row r="50374" spans="7:7" x14ac:dyDescent="0.25">
      <c r="G50374"/>
    </row>
    <row r="50375" spans="7:7" x14ac:dyDescent="0.25">
      <c r="G50375"/>
    </row>
    <row r="50376" spans="7:7" x14ac:dyDescent="0.25">
      <c r="G50376"/>
    </row>
    <row r="50377" spans="7:7" x14ac:dyDescent="0.25">
      <c r="G50377"/>
    </row>
    <row r="50378" spans="7:7" x14ac:dyDescent="0.25">
      <c r="G50378"/>
    </row>
    <row r="50379" spans="7:7" x14ac:dyDescent="0.25">
      <c r="G50379"/>
    </row>
    <row r="50380" spans="7:7" x14ac:dyDescent="0.25">
      <c r="G50380"/>
    </row>
    <row r="50381" spans="7:7" x14ac:dyDescent="0.25">
      <c r="G50381"/>
    </row>
    <row r="50382" spans="7:7" x14ac:dyDescent="0.25">
      <c r="G50382"/>
    </row>
    <row r="50383" spans="7:7" x14ac:dyDescent="0.25">
      <c r="G50383"/>
    </row>
    <row r="50384" spans="7:7" x14ac:dyDescent="0.25">
      <c r="G50384"/>
    </row>
    <row r="50385" spans="7:7" x14ac:dyDescent="0.25">
      <c r="G50385"/>
    </row>
    <row r="50386" spans="7:7" x14ac:dyDescent="0.25">
      <c r="G50386"/>
    </row>
    <row r="50387" spans="7:7" x14ac:dyDescent="0.25">
      <c r="G50387"/>
    </row>
    <row r="50388" spans="7:7" x14ac:dyDescent="0.25">
      <c r="G50388"/>
    </row>
    <row r="50389" spans="7:7" x14ac:dyDescent="0.25">
      <c r="G50389"/>
    </row>
    <row r="50390" spans="7:7" x14ac:dyDescent="0.25">
      <c r="G50390"/>
    </row>
    <row r="50391" spans="7:7" x14ac:dyDescent="0.25">
      <c r="G50391"/>
    </row>
    <row r="50392" spans="7:7" x14ac:dyDescent="0.25">
      <c r="G50392"/>
    </row>
    <row r="50393" spans="7:7" x14ac:dyDescent="0.25">
      <c r="G50393"/>
    </row>
    <row r="50394" spans="7:7" x14ac:dyDescent="0.25">
      <c r="G50394"/>
    </row>
    <row r="50395" spans="7:7" x14ac:dyDescent="0.25">
      <c r="G50395"/>
    </row>
    <row r="50396" spans="7:7" x14ac:dyDescent="0.25">
      <c r="G50396"/>
    </row>
    <row r="50397" spans="7:7" x14ac:dyDescent="0.25">
      <c r="G50397"/>
    </row>
    <row r="50398" spans="7:7" x14ac:dyDescent="0.25">
      <c r="G50398"/>
    </row>
    <row r="50399" spans="7:7" x14ac:dyDescent="0.25">
      <c r="G50399"/>
    </row>
    <row r="50400" spans="7:7" x14ac:dyDescent="0.25">
      <c r="G50400"/>
    </row>
    <row r="50401" spans="7:7" x14ac:dyDescent="0.25">
      <c r="G50401"/>
    </row>
    <row r="50402" spans="7:7" x14ac:dyDescent="0.25">
      <c r="G50402"/>
    </row>
    <row r="50403" spans="7:7" x14ac:dyDescent="0.25">
      <c r="G50403"/>
    </row>
    <row r="50404" spans="7:7" x14ac:dyDescent="0.25">
      <c r="G50404"/>
    </row>
    <row r="50405" spans="7:7" x14ac:dyDescent="0.25">
      <c r="G50405"/>
    </row>
    <row r="50406" spans="7:7" x14ac:dyDescent="0.25">
      <c r="G50406"/>
    </row>
    <row r="50407" spans="7:7" x14ac:dyDescent="0.25">
      <c r="G50407"/>
    </row>
    <row r="50408" spans="7:7" x14ac:dyDescent="0.25">
      <c r="G50408"/>
    </row>
    <row r="50409" spans="7:7" x14ac:dyDescent="0.25">
      <c r="G50409"/>
    </row>
    <row r="50410" spans="7:7" x14ac:dyDescent="0.25">
      <c r="G50410"/>
    </row>
    <row r="50411" spans="7:7" x14ac:dyDescent="0.25">
      <c r="G50411"/>
    </row>
    <row r="50412" spans="7:7" x14ac:dyDescent="0.25">
      <c r="G50412"/>
    </row>
    <row r="50413" spans="7:7" x14ac:dyDescent="0.25">
      <c r="G50413"/>
    </row>
    <row r="50414" spans="7:7" x14ac:dyDescent="0.25">
      <c r="G50414"/>
    </row>
    <row r="50415" spans="7:7" x14ac:dyDescent="0.25">
      <c r="G50415"/>
    </row>
    <row r="50416" spans="7:7" x14ac:dyDescent="0.25">
      <c r="G50416"/>
    </row>
    <row r="50417" spans="7:7" x14ac:dyDescent="0.25">
      <c r="G50417"/>
    </row>
    <row r="50418" spans="7:7" x14ac:dyDescent="0.25">
      <c r="G50418"/>
    </row>
    <row r="50419" spans="7:7" x14ac:dyDescent="0.25">
      <c r="G50419"/>
    </row>
    <row r="50420" spans="7:7" x14ac:dyDescent="0.25">
      <c r="G50420"/>
    </row>
    <row r="50421" spans="7:7" x14ac:dyDescent="0.25">
      <c r="G50421"/>
    </row>
    <row r="50422" spans="7:7" x14ac:dyDescent="0.25">
      <c r="G50422"/>
    </row>
    <row r="50423" spans="7:7" x14ac:dyDescent="0.25">
      <c r="G50423"/>
    </row>
    <row r="50424" spans="7:7" x14ac:dyDescent="0.25">
      <c r="G50424"/>
    </row>
    <row r="50425" spans="7:7" x14ac:dyDescent="0.25">
      <c r="G50425"/>
    </row>
    <row r="50426" spans="7:7" x14ac:dyDescent="0.25">
      <c r="G50426"/>
    </row>
    <row r="50427" spans="7:7" x14ac:dyDescent="0.25">
      <c r="G50427"/>
    </row>
    <row r="50428" spans="7:7" x14ac:dyDescent="0.25">
      <c r="G50428"/>
    </row>
    <row r="50429" spans="7:7" x14ac:dyDescent="0.25">
      <c r="G50429"/>
    </row>
    <row r="50430" spans="7:7" x14ac:dyDescent="0.25">
      <c r="G50430"/>
    </row>
    <row r="50431" spans="7:7" x14ac:dyDescent="0.25">
      <c r="G50431"/>
    </row>
    <row r="50432" spans="7:7" x14ac:dyDescent="0.25">
      <c r="G50432"/>
    </row>
    <row r="50433" spans="7:7" x14ac:dyDescent="0.25">
      <c r="G50433"/>
    </row>
    <row r="50434" spans="7:7" x14ac:dyDescent="0.25">
      <c r="G50434"/>
    </row>
    <row r="50435" spans="7:7" x14ac:dyDescent="0.25">
      <c r="G50435"/>
    </row>
    <row r="50436" spans="7:7" x14ac:dyDescent="0.25">
      <c r="G50436"/>
    </row>
    <row r="50437" spans="7:7" x14ac:dyDescent="0.25">
      <c r="G50437"/>
    </row>
    <row r="50438" spans="7:7" x14ac:dyDescent="0.25">
      <c r="G50438"/>
    </row>
    <row r="50439" spans="7:7" x14ac:dyDescent="0.25">
      <c r="G50439"/>
    </row>
    <row r="50440" spans="7:7" x14ac:dyDescent="0.25">
      <c r="G50440"/>
    </row>
    <row r="50441" spans="7:7" x14ac:dyDescent="0.25">
      <c r="G50441"/>
    </row>
    <row r="50442" spans="7:7" x14ac:dyDescent="0.25">
      <c r="G50442"/>
    </row>
    <row r="50443" spans="7:7" x14ac:dyDescent="0.25">
      <c r="G50443"/>
    </row>
    <row r="50444" spans="7:7" x14ac:dyDescent="0.25">
      <c r="G50444"/>
    </row>
    <row r="50445" spans="7:7" x14ac:dyDescent="0.25">
      <c r="G50445"/>
    </row>
    <row r="50446" spans="7:7" x14ac:dyDescent="0.25">
      <c r="G50446"/>
    </row>
    <row r="50447" spans="7:7" x14ac:dyDescent="0.25">
      <c r="G50447"/>
    </row>
    <row r="50448" spans="7:7" x14ac:dyDescent="0.25">
      <c r="G50448"/>
    </row>
    <row r="50449" spans="7:7" x14ac:dyDescent="0.25">
      <c r="G50449"/>
    </row>
    <row r="50450" spans="7:7" x14ac:dyDescent="0.25">
      <c r="G50450"/>
    </row>
    <row r="50451" spans="7:7" x14ac:dyDescent="0.25">
      <c r="G50451"/>
    </row>
    <row r="50452" spans="7:7" x14ac:dyDescent="0.25">
      <c r="G50452"/>
    </row>
    <row r="50453" spans="7:7" x14ac:dyDescent="0.25">
      <c r="G50453"/>
    </row>
    <row r="50454" spans="7:7" x14ac:dyDescent="0.25">
      <c r="G50454"/>
    </row>
    <row r="50455" spans="7:7" x14ac:dyDescent="0.25">
      <c r="G50455"/>
    </row>
    <row r="50456" spans="7:7" x14ac:dyDescent="0.25">
      <c r="G50456"/>
    </row>
    <row r="50457" spans="7:7" x14ac:dyDescent="0.25">
      <c r="G50457"/>
    </row>
    <row r="50458" spans="7:7" x14ac:dyDescent="0.25">
      <c r="G50458"/>
    </row>
    <row r="50459" spans="7:7" x14ac:dyDescent="0.25">
      <c r="G50459"/>
    </row>
    <row r="50460" spans="7:7" x14ac:dyDescent="0.25">
      <c r="G50460"/>
    </row>
    <row r="50461" spans="7:7" x14ac:dyDescent="0.25">
      <c r="G50461"/>
    </row>
    <row r="50462" spans="7:7" x14ac:dyDescent="0.25">
      <c r="G50462"/>
    </row>
    <row r="50463" spans="7:7" x14ac:dyDescent="0.25">
      <c r="G50463"/>
    </row>
    <row r="50464" spans="7:7" x14ac:dyDescent="0.25">
      <c r="G50464"/>
    </row>
    <row r="50465" spans="7:7" x14ac:dyDescent="0.25">
      <c r="G50465"/>
    </row>
    <row r="50466" spans="7:7" x14ac:dyDescent="0.25">
      <c r="G50466"/>
    </row>
    <row r="50467" spans="7:7" x14ac:dyDescent="0.25">
      <c r="G50467"/>
    </row>
    <row r="50468" spans="7:7" x14ac:dyDescent="0.25">
      <c r="G50468"/>
    </row>
    <row r="50469" spans="7:7" x14ac:dyDescent="0.25">
      <c r="G50469"/>
    </row>
    <row r="50470" spans="7:7" x14ac:dyDescent="0.25">
      <c r="G50470"/>
    </row>
    <row r="50471" spans="7:7" x14ac:dyDescent="0.25">
      <c r="G50471"/>
    </row>
    <row r="50472" spans="7:7" x14ac:dyDescent="0.25">
      <c r="G50472"/>
    </row>
    <row r="50473" spans="7:7" x14ac:dyDescent="0.25">
      <c r="G50473"/>
    </row>
    <row r="50474" spans="7:7" x14ac:dyDescent="0.25">
      <c r="G50474"/>
    </row>
    <row r="50475" spans="7:7" x14ac:dyDescent="0.25">
      <c r="G50475"/>
    </row>
    <row r="50476" spans="7:7" x14ac:dyDescent="0.25">
      <c r="G50476"/>
    </row>
    <row r="50477" spans="7:7" x14ac:dyDescent="0.25">
      <c r="G50477"/>
    </row>
    <row r="50478" spans="7:7" x14ac:dyDescent="0.25">
      <c r="G50478"/>
    </row>
    <row r="50479" spans="7:7" x14ac:dyDescent="0.25">
      <c r="G50479"/>
    </row>
    <row r="50480" spans="7:7" x14ac:dyDescent="0.25">
      <c r="G50480"/>
    </row>
    <row r="50481" spans="7:7" x14ac:dyDescent="0.25">
      <c r="G50481"/>
    </row>
    <row r="50482" spans="7:7" x14ac:dyDescent="0.25">
      <c r="G50482"/>
    </row>
    <row r="50483" spans="7:7" x14ac:dyDescent="0.25">
      <c r="G50483"/>
    </row>
    <row r="50484" spans="7:7" x14ac:dyDescent="0.25">
      <c r="G50484"/>
    </row>
    <row r="50485" spans="7:7" x14ac:dyDescent="0.25">
      <c r="G50485"/>
    </row>
    <row r="50486" spans="7:7" x14ac:dyDescent="0.25">
      <c r="G50486"/>
    </row>
    <row r="50487" spans="7:7" x14ac:dyDescent="0.25">
      <c r="G50487"/>
    </row>
    <row r="50488" spans="7:7" x14ac:dyDescent="0.25">
      <c r="G50488"/>
    </row>
    <row r="50489" spans="7:7" x14ac:dyDescent="0.25">
      <c r="G50489"/>
    </row>
    <row r="50490" spans="7:7" x14ac:dyDescent="0.25">
      <c r="G50490"/>
    </row>
    <row r="50491" spans="7:7" x14ac:dyDescent="0.25">
      <c r="G50491"/>
    </row>
    <row r="50492" spans="7:7" x14ac:dyDescent="0.25">
      <c r="G50492"/>
    </row>
    <row r="50493" spans="7:7" x14ac:dyDescent="0.25">
      <c r="G50493"/>
    </row>
    <row r="50494" spans="7:7" x14ac:dyDescent="0.25">
      <c r="G50494"/>
    </row>
    <row r="50495" spans="7:7" x14ac:dyDescent="0.25">
      <c r="G50495"/>
    </row>
    <row r="50496" spans="7:7" x14ac:dyDescent="0.25">
      <c r="G50496"/>
    </row>
    <row r="50497" spans="7:7" x14ac:dyDescent="0.25">
      <c r="G50497"/>
    </row>
    <row r="50498" spans="7:7" x14ac:dyDescent="0.25">
      <c r="G50498"/>
    </row>
    <row r="50499" spans="7:7" x14ac:dyDescent="0.25">
      <c r="G50499"/>
    </row>
    <row r="50500" spans="7:7" x14ac:dyDescent="0.25">
      <c r="G50500"/>
    </row>
    <row r="50501" spans="7:7" x14ac:dyDescent="0.25">
      <c r="G50501"/>
    </row>
    <row r="50502" spans="7:7" x14ac:dyDescent="0.25">
      <c r="G50502"/>
    </row>
    <row r="50503" spans="7:7" x14ac:dyDescent="0.25">
      <c r="G50503"/>
    </row>
    <row r="50504" spans="7:7" x14ac:dyDescent="0.25">
      <c r="G50504"/>
    </row>
    <row r="50505" spans="7:7" x14ac:dyDescent="0.25">
      <c r="G50505"/>
    </row>
    <row r="50506" spans="7:7" x14ac:dyDescent="0.25">
      <c r="G50506"/>
    </row>
    <row r="50507" spans="7:7" x14ac:dyDescent="0.25">
      <c r="G50507"/>
    </row>
    <row r="50508" spans="7:7" x14ac:dyDescent="0.25">
      <c r="G50508"/>
    </row>
    <row r="50509" spans="7:7" x14ac:dyDescent="0.25">
      <c r="G50509"/>
    </row>
    <row r="50510" spans="7:7" x14ac:dyDescent="0.25">
      <c r="G50510"/>
    </row>
    <row r="50511" spans="7:7" x14ac:dyDescent="0.25">
      <c r="G50511"/>
    </row>
    <row r="50512" spans="7:7" x14ac:dyDescent="0.25">
      <c r="G50512"/>
    </row>
    <row r="50513" spans="7:7" x14ac:dyDescent="0.25">
      <c r="G50513"/>
    </row>
    <row r="50514" spans="7:7" x14ac:dyDescent="0.25">
      <c r="G50514"/>
    </row>
    <row r="50515" spans="7:7" x14ac:dyDescent="0.25">
      <c r="G50515"/>
    </row>
    <row r="50516" spans="7:7" x14ac:dyDescent="0.25">
      <c r="G50516"/>
    </row>
    <row r="50517" spans="7:7" x14ac:dyDescent="0.25">
      <c r="G50517"/>
    </row>
    <row r="50518" spans="7:7" x14ac:dyDescent="0.25">
      <c r="G50518"/>
    </row>
    <row r="50519" spans="7:7" x14ac:dyDescent="0.25">
      <c r="G50519"/>
    </row>
    <row r="50520" spans="7:7" x14ac:dyDescent="0.25">
      <c r="G50520"/>
    </row>
    <row r="50521" spans="7:7" x14ac:dyDescent="0.25">
      <c r="G50521"/>
    </row>
    <row r="50522" spans="7:7" x14ac:dyDescent="0.25">
      <c r="G50522"/>
    </row>
    <row r="50523" spans="7:7" x14ac:dyDescent="0.25">
      <c r="G50523"/>
    </row>
    <row r="50524" spans="7:7" x14ac:dyDescent="0.25">
      <c r="G50524"/>
    </row>
    <row r="50525" spans="7:7" x14ac:dyDescent="0.25">
      <c r="G50525"/>
    </row>
    <row r="50526" spans="7:7" x14ac:dyDescent="0.25">
      <c r="G50526"/>
    </row>
    <row r="50527" spans="7:7" x14ac:dyDescent="0.25">
      <c r="G50527"/>
    </row>
    <row r="50528" spans="7:7" x14ac:dyDescent="0.25">
      <c r="G50528"/>
    </row>
    <row r="50529" spans="7:7" x14ac:dyDescent="0.25">
      <c r="G50529"/>
    </row>
    <row r="50530" spans="7:7" x14ac:dyDescent="0.25">
      <c r="G50530"/>
    </row>
    <row r="50531" spans="7:7" x14ac:dyDescent="0.25">
      <c r="G50531"/>
    </row>
    <row r="50532" spans="7:7" x14ac:dyDescent="0.25">
      <c r="G50532"/>
    </row>
    <row r="50533" spans="7:7" x14ac:dyDescent="0.25">
      <c r="G50533"/>
    </row>
    <row r="50534" spans="7:7" x14ac:dyDescent="0.25">
      <c r="G50534"/>
    </row>
    <row r="50535" spans="7:7" x14ac:dyDescent="0.25">
      <c r="G50535"/>
    </row>
    <row r="50536" spans="7:7" x14ac:dyDescent="0.25">
      <c r="G50536"/>
    </row>
    <row r="50537" spans="7:7" x14ac:dyDescent="0.25">
      <c r="G50537"/>
    </row>
    <row r="50538" spans="7:7" x14ac:dyDescent="0.25">
      <c r="G50538"/>
    </row>
    <row r="50539" spans="7:7" x14ac:dyDescent="0.25">
      <c r="G50539"/>
    </row>
    <row r="50540" spans="7:7" x14ac:dyDescent="0.25">
      <c r="G50540"/>
    </row>
    <row r="50541" spans="7:7" x14ac:dyDescent="0.25">
      <c r="G50541"/>
    </row>
    <row r="50542" spans="7:7" x14ac:dyDescent="0.25">
      <c r="G50542"/>
    </row>
    <row r="50543" spans="7:7" x14ac:dyDescent="0.25">
      <c r="G50543"/>
    </row>
    <row r="50544" spans="7:7" x14ac:dyDescent="0.25">
      <c r="G50544"/>
    </row>
    <row r="50545" spans="7:7" x14ac:dyDescent="0.25">
      <c r="G50545"/>
    </row>
    <row r="50546" spans="7:7" x14ac:dyDescent="0.25">
      <c r="G50546"/>
    </row>
    <row r="50547" spans="7:7" x14ac:dyDescent="0.25">
      <c r="G50547"/>
    </row>
    <row r="50548" spans="7:7" x14ac:dyDescent="0.25">
      <c r="G50548"/>
    </row>
    <row r="50549" spans="7:7" x14ac:dyDescent="0.25">
      <c r="G50549"/>
    </row>
    <row r="50550" spans="7:7" x14ac:dyDescent="0.25">
      <c r="G50550"/>
    </row>
    <row r="50551" spans="7:7" x14ac:dyDescent="0.25">
      <c r="G50551"/>
    </row>
    <row r="50552" spans="7:7" x14ac:dyDescent="0.25">
      <c r="G50552"/>
    </row>
    <row r="50553" spans="7:7" x14ac:dyDescent="0.25">
      <c r="G50553"/>
    </row>
    <row r="50554" spans="7:7" x14ac:dyDescent="0.25">
      <c r="G50554"/>
    </row>
    <row r="50555" spans="7:7" x14ac:dyDescent="0.25">
      <c r="G50555"/>
    </row>
    <row r="50556" spans="7:7" x14ac:dyDescent="0.25">
      <c r="G50556"/>
    </row>
    <row r="50557" spans="7:7" x14ac:dyDescent="0.25">
      <c r="G50557"/>
    </row>
    <row r="50558" spans="7:7" x14ac:dyDescent="0.25">
      <c r="G50558"/>
    </row>
    <row r="50559" spans="7:7" x14ac:dyDescent="0.25">
      <c r="G50559"/>
    </row>
    <row r="50560" spans="7:7" x14ac:dyDescent="0.25">
      <c r="G50560"/>
    </row>
    <row r="50561" spans="7:7" x14ac:dyDescent="0.25">
      <c r="G50561"/>
    </row>
    <row r="50562" spans="7:7" x14ac:dyDescent="0.25">
      <c r="G50562"/>
    </row>
    <row r="50563" spans="7:7" x14ac:dyDescent="0.25">
      <c r="G50563"/>
    </row>
    <row r="50564" spans="7:7" x14ac:dyDescent="0.25">
      <c r="G50564"/>
    </row>
    <row r="50565" spans="7:7" x14ac:dyDescent="0.25">
      <c r="G50565"/>
    </row>
    <row r="50566" spans="7:7" x14ac:dyDescent="0.25">
      <c r="G50566"/>
    </row>
    <row r="50567" spans="7:7" x14ac:dyDescent="0.25">
      <c r="G50567"/>
    </row>
    <row r="50568" spans="7:7" x14ac:dyDescent="0.25">
      <c r="G50568"/>
    </row>
    <row r="50569" spans="7:7" x14ac:dyDescent="0.25">
      <c r="G50569"/>
    </row>
    <row r="50570" spans="7:7" x14ac:dyDescent="0.25">
      <c r="G50570"/>
    </row>
    <row r="50571" spans="7:7" x14ac:dyDescent="0.25">
      <c r="G50571"/>
    </row>
    <row r="50572" spans="7:7" x14ac:dyDescent="0.25">
      <c r="G50572"/>
    </row>
    <row r="50573" spans="7:7" x14ac:dyDescent="0.25">
      <c r="G50573"/>
    </row>
    <row r="50574" spans="7:7" x14ac:dyDescent="0.25">
      <c r="G50574"/>
    </row>
    <row r="50575" spans="7:7" x14ac:dyDescent="0.25">
      <c r="G50575"/>
    </row>
    <row r="50576" spans="7:7" x14ac:dyDescent="0.25">
      <c r="G50576"/>
    </row>
    <row r="50577" spans="7:7" x14ac:dyDescent="0.25">
      <c r="G50577"/>
    </row>
    <row r="50578" spans="7:7" x14ac:dyDescent="0.25">
      <c r="G50578"/>
    </row>
    <row r="50579" spans="7:7" x14ac:dyDescent="0.25">
      <c r="G50579"/>
    </row>
    <row r="50580" spans="7:7" x14ac:dyDescent="0.25">
      <c r="G50580"/>
    </row>
    <row r="50581" spans="7:7" x14ac:dyDescent="0.25">
      <c r="G50581"/>
    </row>
    <row r="50582" spans="7:7" x14ac:dyDescent="0.25">
      <c r="G50582"/>
    </row>
    <row r="50583" spans="7:7" x14ac:dyDescent="0.25">
      <c r="G50583"/>
    </row>
    <row r="50584" spans="7:7" x14ac:dyDescent="0.25">
      <c r="G50584"/>
    </row>
    <row r="50585" spans="7:7" x14ac:dyDescent="0.25">
      <c r="G50585"/>
    </row>
    <row r="50586" spans="7:7" x14ac:dyDescent="0.25">
      <c r="G50586"/>
    </row>
    <row r="50587" spans="7:7" x14ac:dyDescent="0.25">
      <c r="G50587"/>
    </row>
    <row r="50588" spans="7:7" x14ac:dyDescent="0.25">
      <c r="G50588"/>
    </row>
    <row r="50589" spans="7:7" x14ac:dyDescent="0.25">
      <c r="G50589"/>
    </row>
    <row r="50590" spans="7:7" x14ac:dyDescent="0.25">
      <c r="G50590"/>
    </row>
    <row r="50591" spans="7:7" x14ac:dyDescent="0.25">
      <c r="G50591"/>
    </row>
    <row r="50592" spans="7:7" x14ac:dyDescent="0.25">
      <c r="G50592"/>
    </row>
    <row r="50593" spans="7:7" x14ac:dyDescent="0.25">
      <c r="G50593"/>
    </row>
    <row r="50594" spans="7:7" x14ac:dyDescent="0.25">
      <c r="G50594"/>
    </row>
    <row r="50595" spans="7:7" x14ac:dyDescent="0.25">
      <c r="G50595"/>
    </row>
    <row r="50596" spans="7:7" x14ac:dyDescent="0.25">
      <c r="G50596"/>
    </row>
    <row r="50597" spans="7:7" x14ac:dyDescent="0.25">
      <c r="G50597"/>
    </row>
    <row r="50598" spans="7:7" x14ac:dyDescent="0.25">
      <c r="G50598"/>
    </row>
    <row r="50599" spans="7:7" x14ac:dyDescent="0.25">
      <c r="G50599"/>
    </row>
    <row r="50600" spans="7:7" x14ac:dyDescent="0.25">
      <c r="G50600"/>
    </row>
    <row r="50601" spans="7:7" x14ac:dyDescent="0.25">
      <c r="G50601"/>
    </row>
    <row r="50602" spans="7:7" x14ac:dyDescent="0.25">
      <c r="G50602"/>
    </row>
    <row r="50603" spans="7:7" x14ac:dyDescent="0.25">
      <c r="G50603"/>
    </row>
    <row r="50604" spans="7:7" x14ac:dyDescent="0.25">
      <c r="G50604"/>
    </row>
    <row r="50605" spans="7:7" x14ac:dyDescent="0.25">
      <c r="G50605"/>
    </row>
    <row r="50606" spans="7:7" x14ac:dyDescent="0.25">
      <c r="G50606"/>
    </row>
    <row r="50607" spans="7:7" x14ac:dyDescent="0.25">
      <c r="G50607"/>
    </row>
    <row r="50608" spans="7:7" x14ac:dyDescent="0.25">
      <c r="G50608"/>
    </row>
    <row r="50609" spans="7:7" x14ac:dyDescent="0.25">
      <c r="G50609"/>
    </row>
    <row r="50610" spans="7:7" x14ac:dyDescent="0.25">
      <c r="G50610"/>
    </row>
    <row r="50611" spans="7:7" x14ac:dyDescent="0.25">
      <c r="G50611"/>
    </row>
    <row r="50612" spans="7:7" x14ac:dyDescent="0.25">
      <c r="G50612"/>
    </row>
    <row r="50613" spans="7:7" x14ac:dyDescent="0.25">
      <c r="G50613"/>
    </row>
    <row r="50614" spans="7:7" x14ac:dyDescent="0.25">
      <c r="G50614"/>
    </row>
    <row r="50615" spans="7:7" x14ac:dyDescent="0.25">
      <c r="G50615"/>
    </row>
    <row r="50616" spans="7:7" x14ac:dyDescent="0.25">
      <c r="G50616"/>
    </row>
    <row r="50617" spans="7:7" x14ac:dyDescent="0.25">
      <c r="G50617"/>
    </row>
    <row r="50618" spans="7:7" x14ac:dyDescent="0.25">
      <c r="G50618"/>
    </row>
    <row r="50619" spans="7:7" x14ac:dyDescent="0.25">
      <c r="G50619"/>
    </row>
    <row r="50620" spans="7:7" x14ac:dyDescent="0.25">
      <c r="G50620"/>
    </row>
    <row r="50621" spans="7:7" x14ac:dyDescent="0.25">
      <c r="G50621"/>
    </row>
    <row r="50622" spans="7:7" x14ac:dyDescent="0.25">
      <c r="G50622"/>
    </row>
    <row r="50623" spans="7:7" x14ac:dyDescent="0.25">
      <c r="G50623"/>
    </row>
    <row r="50624" spans="7:7" x14ac:dyDescent="0.25">
      <c r="G50624"/>
    </row>
    <row r="50625" spans="7:7" x14ac:dyDescent="0.25">
      <c r="G50625"/>
    </row>
    <row r="50626" spans="7:7" x14ac:dyDescent="0.25">
      <c r="G50626"/>
    </row>
    <row r="50627" spans="7:7" x14ac:dyDescent="0.25">
      <c r="G50627"/>
    </row>
    <row r="50628" spans="7:7" x14ac:dyDescent="0.25">
      <c r="G50628"/>
    </row>
    <row r="50629" spans="7:7" x14ac:dyDescent="0.25">
      <c r="G50629"/>
    </row>
    <row r="50630" spans="7:7" x14ac:dyDescent="0.25">
      <c r="G50630"/>
    </row>
    <row r="50631" spans="7:7" x14ac:dyDescent="0.25">
      <c r="G50631"/>
    </row>
    <row r="50632" spans="7:7" x14ac:dyDescent="0.25">
      <c r="G50632"/>
    </row>
    <row r="50633" spans="7:7" x14ac:dyDescent="0.25">
      <c r="G50633"/>
    </row>
    <row r="50634" spans="7:7" x14ac:dyDescent="0.25">
      <c r="G50634"/>
    </row>
    <row r="50635" spans="7:7" x14ac:dyDescent="0.25">
      <c r="G50635"/>
    </row>
    <row r="50636" spans="7:7" x14ac:dyDescent="0.25">
      <c r="G50636"/>
    </row>
    <row r="50637" spans="7:7" x14ac:dyDescent="0.25">
      <c r="G50637"/>
    </row>
    <row r="50638" spans="7:7" x14ac:dyDescent="0.25">
      <c r="G50638"/>
    </row>
    <row r="50639" spans="7:7" x14ac:dyDescent="0.25">
      <c r="G50639"/>
    </row>
    <row r="50640" spans="7:7" x14ac:dyDescent="0.25">
      <c r="G50640"/>
    </row>
    <row r="50641" spans="7:7" x14ac:dyDescent="0.25">
      <c r="G50641"/>
    </row>
    <row r="50642" spans="7:7" x14ac:dyDescent="0.25">
      <c r="G50642"/>
    </row>
    <row r="50643" spans="7:7" x14ac:dyDescent="0.25">
      <c r="G50643"/>
    </row>
    <row r="50644" spans="7:7" x14ac:dyDescent="0.25">
      <c r="G50644"/>
    </row>
    <row r="50645" spans="7:7" x14ac:dyDescent="0.25">
      <c r="G50645"/>
    </row>
    <row r="50646" spans="7:7" x14ac:dyDescent="0.25">
      <c r="G50646"/>
    </row>
    <row r="50647" spans="7:7" x14ac:dyDescent="0.25">
      <c r="G50647"/>
    </row>
    <row r="50648" spans="7:7" x14ac:dyDescent="0.25">
      <c r="G50648"/>
    </row>
    <row r="50649" spans="7:7" x14ac:dyDescent="0.25">
      <c r="G50649"/>
    </row>
    <row r="50650" spans="7:7" x14ac:dyDescent="0.25">
      <c r="G50650"/>
    </row>
    <row r="50651" spans="7:7" x14ac:dyDescent="0.25">
      <c r="G50651"/>
    </row>
    <row r="50652" spans="7:7" x14ac:dyDescent="0.25">
      <c r="G50652"/>
    </row>
    <row r="50653" spans="7:7" x14ac:dyDescent="0.25">
      <c r="G50653"/>
    </row>
    <row r="50654" spans="7:7" x14ac:dyDescent="0.25">
      <c r="G50654"/>
    </row>
    <row r="50655" spans="7:7" x14ac:dyDescent="0.25">
      <c r="G50655"/>
    </row>
    <row r="50656" spans="7:7" x14ac:dyDescent="0.25">
      <c r="G50656"/>
    </row>
    <row r="50657" spans="7:7" x14ac:dyDescent="0.25">
      <c r="G50657"/>
    </row>
    <row r="50658" spans="7:7" x14ac:dyDescent="0.25">
      <c r="G50658"/>
    </row>
    <row r="50659" spans="7:7" x14ac:dyDescent="0.25">
      <c r="G50659"/>
    </row>
    <row r="50660" spans="7:7" x14ac:dyDescent="0.25">
      <c r="G50660"/>
    </row>
    <row r="50661" spans="7:7" x14ac:dyDescent="0.25">
      <c r="G50661"/>
    </row>
    <row r="50662" spans="7:7" x14ac:dyDescent="0.25">
      <c r="G50662"/>
    </row>
    <row r="50663" spans="7:7" x14ac:dyDescent="0.25">
      <c r="G50663"/>
    </row>
    <row r="50664" spans="7:7" x14ac:dyDescent="0.25">
      <c r="G50664"/>
    </row>
    <row r="50665" spans="7:7" x14ac:dyDescent="0.25">
      <c r="G50665"/>
    </row>
    <row r="50666" spans="7:7" x14ac:dyDescent="0.25">
      <c r="G50666"/>
    </row>
    <row r="50667" spans="7:7" x14ac:dyDescent="0.25">
      <c r="G50667"/>
    </row>
    <row r="50668" spans="7:7" x14ac:dyDescent="0.25">
      <c r="G50668"/>
    </row>
    <row r="50669" spans="7:7" x14ac:dyDescent="0.25">
      <c r="G50669"/>
    </row>
    <row r="50670" spans="7:7" x14ac:dyDescent="0.25">
      <c r="G50670"/>
    </row>
    <row r="50671" spans="7:7" x14ac:dyDescent="0.25">
      <c r="G50671"/>
    </row>
    <row r="50672" spans="7:7" x14ac:dyDescent="0.25">
      <c r="G50672"/>
    </row>
    <row r="50673" spans="7:7" x14ac:dyDescent="0.25">
      <c r="G50673"/>
    </row>
    <row r="50674" spans="7:7" x14ac:dyDescent="0.25">
      <c r="G50674"/>
    </row>
    <row r="50675" spans="7:7" x14ac:dyDescent="0.25">
      <c r="G50675"/>
    </row>
    <row r="50676" spans="7:7" x14ac:dyDescent="0.25">
      <c r="G50676"/>
    </row>
    <row r="50677" spans="7:7" x14ac:dyDescent="0.25">
      <c r="G50677"/>
    </row>
    <row r="50678" spans="7:7" x14ac:dyDescent="0.25">
      <c r="G50678"/>
    </row>
    <row r="50679" spans="7:7" x14ac:dyDescent="0.25">
      <c r="G50679"/>
    </row>
    <row r="50680" spans="7:7" x14ac:dyDescent="0.25">
      <c r="G50680"/>
    </row>
    <row r="50681" spans="7:7" x14ac:dyDescent="0.25">
      <c r="G50681"/>
    </row>
    <row r="50682" spans="7:7" x14ac:dyDescent="0.25">
      <c r="G50682"/>
    </row>
    <row r="50683" spans="7:7" x14ac:dyDescent="0.25">
      <c r="G50683"/>
    </row>
    <row r="50684" spans="7:7" x14ac:dyDescent="0.25">
      <c r="G50684"/>
    </row>
    <row r="50685" spans="7:7" x14ac:dyDescent="0.25">
      <c r="G50685"/>
    </row>
    <row r="50686" spans="7:7" x14ac:dyDescent="0.25">
      <c r="G50686"/>
    </row>
    <row r="50687" spans="7:7" x14ac:dyDescent="0.25">
      <c r="G50687"/>
    </row>
    <row r="50688" spans="7:7" x14ac:dyDescent="0.25">
      <c r="G50688"/>
    </row>
    <row r="50689" spans="7:7" x14ac:dyDescent="0.25">
      <c r="G50689"/>
    </row>
    <row r="50690" spans="7:7" x14ac:dyDescent="0.25">
      <c r="G50690"/>
    </row>
    <row r="50691" spans="7:7" x14ac:dyDescent="0.25">
      <c r="G50691"/>
    </row>
    <row r="50692" spans="7:7" x14ac:dyDescent="0.25">
      <c r="G50692"/>
    </row>
    <row r="50693" spans="7:7" x14ac:dyDescent="0.25">
      <c r="G50693"/>
    </row>
    <row r="50694" spans="7:7" x14ac:dyDescent="0.25">
      <c r="G50694"/>
    </row>
    <row r="50695" spans="7:7" x14ac:dyDescent="0.25">
      <c r="G50695"/>
    </row>
    <row r="50696" spans="7:7" x14ac:dyDescent="0.25">
      <c r="G50696"/>
    </row>
    <row r="50697" spans="7:7" x14ac:dyDescent="0.25">
      <c r="G50697"/>
    </row>
    <row r="50698" spans="7:7" x14ac:dyDescent="0.25">
      <c r="G50698"/>
    </row>
    <row r="50699" spans="7:7" x14ac:dyDescent="0.25">
      <c r="G50699"/>
    </row>
    <row r="50700" spans="7:7" x14ac:dyDescent="0.25">
      <c r="G50700"/>
    </row>
    <row r="50701" spans="7:7" x14ac:dyDescent="0.25">
      <c r="G50701"/>
    </row>
    <row r="50702" spans="7:7" x14ac:dyDescent="0.25">
      <c r="G50702"/>
    </row>
    <row r="50703" spans="7:7" x14ac:dyDescent="0.25">
      <c r="G50703"/>
    </row>
    <row r="50704" spans="7:7" x14ac:dyDescent="0.25">
      <c r="G50704"/>
    </row>
    <row r="50705" spans="7:7" x14ac:dyDescent="0.25">
      <c r="G50705"/>
    </row>
    <row r="50706" spans="7:7" x14ac:dyDescent="0.25">
      <c r="G50706"/>
    </row>
    <row r="50707" spans="7:7" x14ac:dyDescent="0.25">
      <c r="G50707"/>
    </row>
    <row r="50708" spans="7:7" x14ac:dyDescent="0.25">
      <c r="G50708"/>
    </row>
    <row r="50709" spans="7:7" x14ac:dyDescent="0.25">
      <c r="G50709"/>
    </row>
    <row r="50710" spans="7:7" x14ac:dyDescent="0.25">
      <c r="G50710"/>
    </row>
    <row r="50711" spans="7:7" x14ac:dyDescent="0.25">
      <c r="G50711"/>
    </row>
    <row r="50712" spans="7:7" x14ac:dyDescent="0.25">
      <c r="G50712"/>
    </row>
    <row r="50713" spans="7:7" x14ac:dyDescent="0.25">
      <c r="G50713"/>
    </row>
    <row r="50714" spans="7:7" x14ac:dyDescent="0.25">
      <c r="G50714"/>
    </row>
    <row r="50715" spans="7:7" x14ac:dyDescent="0.25">
      <c r="G50715"/>
    </row>
    <row r="50716" spans="7:7" x14ac:dyDescent="0.25">
      <c r="G50716"/>
    </row>
    <row r="50717" spans="7:7" x14ac:dyDescent="0.25">
      <c r="G50717"/>
    </row>
    <row r="50718" spans="7:7" x14ac:dyDescent="0.25">
      <c r="G50718"/>
    </row>
    <row r="50719" spans="7:7" x14ac:dyDescent="0.25">
      <c r="G50719"/>
    </row>
    <row r="50720" spans="7:7" x14ac:dyDescent="0.25">
      <c r="G50720"/>
    </row>
    <row r="50721" spans="7:7" x14ac:dyDescent="0.25">
      <c r="G50721"/>
    </row>
    <row r="50722" spans="7:7" x14ac:dyDescent="0.25">
      <c r="G50722"/>
    </row>
    <row r="50723" spans="7:7" x14ac:dyDescent="0.25">
      <c r="G50723"/>
    </row>
    <row r="50724" spans="7:7" x14ac:dyDescent="0.25">
      <c r="G50724"/>
    </row>
    <row r="50725" spans="7:7" x14ac:dyDescent="0.25">
      <c r="G50725"/>
    </row>
    <row r="50726" spans="7:7" x14ac:dyDescent="0.25">
      <c r="G50726"/>
    </row>
    <row r="50727" spans="7:7" x14ac:dyDescent="0.25">
      <c r="G50727"/>
    </row>
    <row r="50728" spans="7:7" x14ac:dyDescent="0.25">
      <c r="G50728"/>
    </row>
    <row r="50729" spans="7:7" x14ac:dyDescent="0.25">
      <c r="G50729"/>
    </row>
    <row r="50730" spans="7:7" x14ac:dyDescent="0.25">
      <c r="G50730"/>
    </row>
    <row r="50731" spans="7:7" x14ac:dyDescent="0.25">
      <c r="G50731"/>
    </row>
    <row r="50732" spans="7:7" x14ac:dyDescent="0.25">
      <c r="G50732"/>
    </row>
    <row r="50733" spans="7:7" x14ac:dyDescent="0.25">
      <c r="G50733"/>
    </row>
    <row r="50734" spans="7:7" x14ac:dyDescent="0.25">
      <c r="G50734"/>
    </row>
    <row r="50735" spans="7:7" x14ac:dyDescent="0.25">
      <c r="G50735"/>
    </row>
    <row r="50736" spans="7:7" x14ac:dyDescent="0.25">
      <c r="G50736"/>
    </row>
    <row r="50737" spans="7:7" x14ac:dyDescent="0.25">
      <c r="G50737"/>
    </row>
    <row r="50738" spans="7:7" x14ac:dyDescent="0.25">
      <c r="G50738"/>
    </row>
    <row r="50739" spans="7:7" x14ac:dyDescent="0.25">
      <c r="G50739"/>
    </row>
    <row r="50740" spans="7:7" x14ac:dyDescent="0.25">
      <c r="G50740"/>
    </row>
    <row r="50741" spans="7:7" x14ac:dyDescent="0.25">
      <c r="G50741"/>
    </row>
    <row r="50742" spans="7:7" x14ac:dyDescent="0.25">
      <c r="G50742"/>
    </row>
    <row r="50743" spans="7:7" x14ac:dyDescent="0.25">
      <c r="G50743"/>
    </row>
    <row r="50744" spans="7:7" x14ac:dyDescent="0.25">
      <c r="G50744"/>
    </row>
    <row r="50745" spans="7:7" x14ac:dyDescent="0.25">
      <c r="G50745"/>
    </row>
    <row r="50746" spans="7:7" x14ac:dyDescent="0.25">
      <c r="G50746"/>
    </row>
    <row r="50747" spans="7:7" x14ac:dyDescent="0.25">
      <c r="G50747"/>
    </row>
    <row r="50748" spans="7:7" x14ac:dyDescent="0.25">
      <c r="G50748"/>
    </row>
    <row r="50749" spans="7:7" x14ac:dyDescent="0.25">
      <c r="G50749"/>
    </row>
    <row r="50750" spans="7:7" x14ac:dyDescent="0.25">
      <c r="G50750"/>
    </row>
    <row r="50751" spans="7:7" x14ac:dyDescent="0.25">
      <c r="G50751"/>
    </row>
    <row r="50752" spans="7:7" x14ac:dyDescent="0.25">
      <c r="G50752"/>
    </row>
    <row r="50753" spans="7:7" x14ac:dyDescent="0.25">
      <c r="G50753"/>
    </row>
    <row r="50754" spans="7:7" x14ac:dyDescent="0.25">
      <c r="G50754"/>
    </row>
    <row r="50755" spans="7:7" x14ac:dyDescent="0.25">
      <c r="G50755"/>
    </row>
    <row r="50756" spans="7:7" x14ac:dyDescent="0.25">
      <c r="G50756"/>
    </row>
    <row r="50757" spans="7:7" x14ac:dyDescent="0.25">
      <c r="G50757"/>
    </row>
    <row r="50758" spans="7:7" x14ac:dyDescent="0.25">
      <c r="G50758"/>
    </row>
    <row r="50759" spans="7:7" x14ac:dyDescent="0.25">
      <c r="G50759"/>
    </row>
    <row r="50760" spans="7:7" x14ac:dyDescent="0.25">
      <c r="G50760"/>
    </row>
    <row r="50761" spans="7:7" x14ac:dyDescent="0.25">
      <c r="G50761"/>
    </row>
    <row r="50762" spans="7:7" x14ac:dyDescent="0.25">
      <c r="G50762"/>
    </row>
    <row r="50763" spans="7:7" x14ac:dyDescent="0.25">
      <c r="G50763"/>
    </row>
    <row r="50764" spans="7:7" x14ac:dyDescent="0.25">
      <c r="G50764"/>
    </row>
    <row r="50765" spans="7:7" x14ac:dyDescent="0.25">
      <c r="G50765"/>
    </row>
    <row r="50766" spans="7:7" x14ac:dyDescent="0.25">
      <c r="G50766"/>
    </row>
    <row r="50767" spans="7:7" x14ac:dyDescent="0.25">
      <c r="G50767"/>
    </row>
    <row r="50768" spans="7:7" x14ac:dyDescent="0.25">
      <c r="G50768"/>
    </row>
    <row r="50769" spans="7:7" x14ac:dyDescent="0.25">
      <c r="G50769"/>
    </row>
    <row r="50770" spans="7:7" x14ac:dyDescent="0.25">
      <c r="G50770"/>
    </row>
    <row r="50771" spans="7:7" x14ac:dyDescent="0.25">
      <c r="G50771"/>
    </row>
    <row r="50772" spans="7:7" x14ac:dyDescent="0.25">
      <c r="G50772"/>
    </row>
    <row r="50773" spans="7:7" x14ac:dyDescent="0.25">
      <c r="G50773"/>
    </row>
    <row r="50774" spans="7:7" x14ac:dyDescent="0.25">
      <c r="G50774"/>
    </row>
    <row r="50775" spans="7:7" x14ac:dyDescent="0.25">
      <c r="G50775"/>
    </row>
    <row r="50776" spans="7:7" x14ac:dyDescent="0.25">
      <c r="G50776"/>
    </row>
    <row r="50777" spans="7:7" x14ac:dyDescent="0.25">
      <c r="G50777"/>
    </row>
    <row r="50778" spans="7:7" x14ac:dyDescent="0.25">
      <c r="G50778"/>
    </row>
    <row r="50779" spans="7:7" x14ac:dyDescent="0.25">
      <c r="G50779"/>
    </row>
    <row r="50780" spans="7:7" x14ac:dyDescent="0.25">
      <c r="G50780"/>
    </row>
    <row r="50781" spans="7:7" x14ac:dyDescent="0.25">
      <c r="G50781"/>
    </row>
    <row r="50782" spans="7:7" x14ac:dyDescent="0.25">
      <c r="G50782"/>
    </row>
    <row r="50783" spans="7:7" x14ac:dyDescent="0.25">
      <c r="G50783"/>
    </row>
    <row r="50784" spans="7:7" x14ac:dyDescent="0.25">
      <c r="G50784"/>
    </row>
    <row r="50785" spans="7:7" x14ac:dyDescent="0.25">
      <c r="G50785"/>
    </row>
    <row r="50786" spans="7:7" x14ac:dyDescent="0.25">
      <c r="G50786"/>
    </row>
    <row r="50787" spans="7:7" x14ac:dyDescent="0.25">
      <c r="G50787"/>
    </row>
    <row r="50788" spans="7:7" x14ac:dyDescent="0.25">
      <c r="G50788"/>
    </row>
    <row r="50789" spans="7:7" x14ac:dyDescent="0.25">
      <c r="G50789"/>
    </row>
    <row r="50790" spans="7:7" x14ac:dyDescent="0.25">
      <c r="G50790"/>
    </row>
    <row r="50791" spans="7:7" x14ac:dyDescent="0.25">
      <c r="G50791"/>
    </row>
    <row r="50792" spans="7:7" x14ac:dyDescent="0.25">
      <c r="G50792"/>
    </row>
    <row r="50793" spans="7:7" x14ac:dyDescent="0.25">
      <c r="G50793"/>
    </row>
    <row r="50794" spans="7:7" x14ac:dyDescent="0.25">
      <c r="G50794"/>
    </row>
    <row r="50795" spans="7:7" x14ac:dyDescent="0.25">
      <c r="G50795"/>
    </row>
    <row r="50796" spans="7:7" x14ac:dyDescent="0.25">
      <c r="G50796"/>
    </row>
    <row r="50797" spans="7:7" x14ac:dyDescent="0.25">
      <c r="G50797"/>
    </row>
    <row r="50798" spans="7:7" x14ac:dyDescent="0.25">
      <c r="G50798"/>
    </row>
    <row r="50799" spans="7:7" x14ac:dyDescent="0.25">
      <c r="G50799"/>
    </row>
    <row r="50800" spans="7:7" x14ac:dyDescent="0.25">
      <c r="G50800"/>
    </row>
    <row r="50801" spans="7:7" x14ac:dyDescent="0.25">
      <c r="G50801"/>
    </row>
    <row r="50802" spans="7:7" x14ac:dyDescent="0.25">
      <c r="G50802"/>
    </row>
    <row r="50803" spans="7:7" x14ac:dyDescent="0.25">
      <c r="G50803"/>
    </row>
    <row r="50804" spans="7:7" x14ac:dyDescent="0.25">
      <c r="G50804"/>
    </row>
    <row r="50805" spans="7:7" x14ac:dyDescent="0.25">
      <c r="G50805"/>
    </row>
    <row r="50806" spans="7:7" x14ac:dyDescent="0.25">
      <c r="G50806"/>
    </row>
    <row r="50807" spans="7:7" x14ac:dyDescent="0.25">
      <c r="G50807"/>
    </row>
    <row r="50808" spans="7:7" x14ac:dyDescent="0.25">
      <c r="G50808"/>
    </row>
    <row r="50809" spans="7:7" x14ac:dyDescent="0.25">
      <c r="G50809"/>
    </row>
    <row r="50810" spans="7:7" x14ac:dyDescent="0.25">
      <c r="G50810"/>
    </row>
    <row r="50811" spans="7:7" x14ac:dyDescent="0.25">
      <c r="G50811"/>
    </row>
    <row r="50812" spans="7:7" x14ac:dyDescent="0.25">
      <c r="G50812"/>
    </row>
    <row r="50813" spans="7:7" x14ac:dyDescent="0.25">
      <c r="G50813"/>
    </row>
    <row r="50814" spans="7:7" x14ac:dyDescent="0.25">
      <c r="G50814"/>
    </row>
    <row r="50815" spans="7:7" x14ac:dyDescent="0.25">
      <c r="G50815"/>
    </row>
    <row r="50816" spans="7:7" x14ac:dyDescent="0.25">
      <c r="G50816"/>
    </row>
    <row r="50817" spans="7:7" x14ac:dyDescent="0.25">
      <c r="G50817"/>
    </row>
    <row r="50818" spans="7:7" x14ac:dyDescent="0.25">
      <c r="G50818"/>
    </row>
    <row r="50819" spans="7:7" x14ac:dyDescent="0.25">
      <c r="G50819"/>
    </row>
    <row r="50820" spans="7:7" x14ac:dyDescent="0.25">
      <c r="G50820"/>
    </row>
    <row r="50821" spans="7:7" x14ac:dyDescent="0.25">
      <c r="G50821"/>
    </row>
    <row r="50822" spans="7:7" x14ac:dyDescent="0.25">
      <c r="G50822"/>
    </row>
    <row r="50823" spans="7:7" x14ac:dyDescent="0.25">
      <c r="G50823"/>
    </row>
    <row r="50824" spans="7:7" x14ac:dyDescent="0.25">
      <c r="G50824"/>
    </row>
    <row r="50825" spans="7:7" x14ac:dyDescent="0.25">
      <c r="G50825"/>
    </row>
    <row r="50826" spans="7:7" x14ac:dyDescent="0.25">
      <c r="G50826"/>
    </row>
    <row r="50827" spans="7:7" x14ac:dyDescent="0.25">
      <c r="G50827"/>
    </row>
    <row r="50828" spans="7:7" x14ac:dyDescent="0.25">
      <c r="G50828"/>
    </row>
    <row r="50829" spans="7:7" x14ac:dyDescent="0.25">
      <c r="G50829"/>
    </row>
    <row r="50830" spans="7:7" x14ac:dyDescent="0.25">
      <c r="G50830"/>
    </row>
    <row r="50831" spans="7:7" x14ac:dyDescent="0.25">
      <c r="G50831"/>
    </row>
    <row r="50832" spans="7:7" x14ac:dyDescent="0.25">
      <c r="G50832"/>
    </row>
    <row r="50833" spans="7:7" x14ac:dyDescent="0.25">
      <c r="G50833"/>
    </row>
    <row r="50834" spans="7:7" x14ac:dyDescent="0.25">
      <c r="G50834"/>
    </row>
    <row r="50835" spans="7:7" x14ac:dyDescent="0.25">
      <c r="G50835"/>
    </row>
    <row r="50836" spans="7:7" x14ac:dyDescent="0.25">
      <c r="G50836"/>
    </row>
    <row r="50837" spans="7:7" x14ac:dyDescent="0.25">
      <c r="G50837"/>
    </row>
    <row r="50838" spans="7:7" x14ac:dyDescent="0.25">
      <c r="G50838"/>
    </row>
    <row r="50839" spans="7:7" x14ac:dyDescent="0.25">
      <c r="G50839"/>
    </row>
    <row r="50840" spans="7:7" x14ac:dyDescent="0.25">
      <c r="G50840"/>
    </row>
    <row r="50841" spans="7:7" x14ac:dyDescent="0.25">
      <c r="G50841"/>
    </row>
    <row r="50842" spans="7:7" x14ac:dyDescent="0.25">
      <c r="G50842"/>
    </row>
    <row r="50843" spans="7:7" x14ac:dyDescent="0.25">
      <c r="G50843"/>
    </row>
    <row r="50844" spans="7:7" x14ac:dyDescent="0.25">
      <c r="G50844"/>
    </row>
    <row r="50845" spans="7:7" x14ac:dyDescent="0.25">
      <c r="G50845"/>
    </row>
    <row r="50846" spans="7:7" x14ac:dyDescent="0.25">
      <c r="G50846"/>
    </row>
    <row r="50847" spans="7:7" x14ac:dyDescent="0.25">
      <c r="G50847"/>
    </row>
    <row r="50848" spans="7:7" x14ac:dyDescent="0.25">
      <c r="G50848"/>
    </row>
    <row r="50849" spans="7:7" x14ac:dyDescent="0.25">
      <c r="G50849"/>
    </row>
    <row r="50850" spans="7:7" x14ac:dyDescent="0.25">
      <c r="G50850"/>
    </row>
    <row r="50851" spans="7:7" x14ac:dyDescent="0.25">
      <c r="G50851"/>
    </row>
    <row r="50852" spans="7:7" x14ac:dyDescent="0.25">
      <c r="G50852"/>
    </row>
    <row r="50853" spans="7:7" x14ac:dyDescent="0.25">
      <c r="G50853"/>
    </row>
    <row r="50854" spans="7:7" x14ac:dyDescent="0.25">
      <c r="G50854"/>
    </row>
    <row r="50855" spans="7:7" x14ac:dyDescent="0.25">
      <c r="G50855"/>
    </row>
    <row r="50856" spans="7:7" x14ac:dyDescent="0.25">
      <c r="G50856"/>
    </row>
    <row r="50857" spans="7:7" x14ac:dyDescent="0.25">
      <c r="G50857"/>
    </row>
    <row r="50858" spans="7:7" x14ac:dyDescent="0.25">
      <c r="G50858"/>
    </row>
    <row r="50859" spans="7:7" x14ac:dyDescent="0.25">
      <c r="G50859"/>
    </row>
    <row r="50860" spans="7:7" x14ac:dyDescent="0.25">
      <c r="G50860"/>
    </row>
    <row r="50861" spans="7:7" x14ac:dyDescent="0.25">
      <c r="G50861"/>
    </row>
    <row r="50862" spans="7:7" x14ac:dyDescent="0.25">
      <c r="G50862"/>
    </row>
    <row r="50863" spans="7:7" x14ac:dyDescent="0.25">
      <c r="G50863"/>
    </row>
    <row r="50864" spans="7:7" x14ac:dyDescent="0.25">
      <c r="G50864"/>
    </row>
    <row r="50865" spans="7:7" x14ac:dyDescent="0.25">
      <c r="G50865"/>
    </row>
    <row r="50866" spans="7:7" x14ac:dyDescent="0.25">
      <c r="G50866"/>
    </row>
    <row r="50867" spans="7:7" x14ac:dyDescent="0.25">
      <c r="G50867"/>
    </row>
    <row r="50868" spans="7:7" x14ac:dyDescent="0.25">
      <c r="G50868"/>
    </row>
    <row r="50869" spans="7:7" x14ac:dyDescent="0.25">
      <c r="G50869"/>
    </row>
    <row r="50870" spans="7:7" x14ac:dyDescent="0.25">
      <c r="G50870"/>
    </row>
    <row r="50871" spans="7:7" x14ac:dyDescent="0.25">
      <c r="G50871"/>
    </row>
    <row r="50872" spans="7:7" x14ac:dyDescent="0.25">
      <c r="G50872"/>
    </row>
    <row r="50873" spans="7:7" x14ac:dyDescent="0.25">
      <c r="G50873"/>
    </row>
    <row r="50874" spans="7:7" x14ac:dyDescent="0.25">
      <c r="G50874"/>
    </row>
    <row r="50875" spans="7:7" x14ac:dyDescent="0.25">
      <c r="G50875"/>
    </row>
    <row r="50876" spans="7:7" x14ac:dyDescent="0.25">
      <c r="G50876"/>
    </row>
    <row r="50877" spans="7:7" x14ac:dyDescent="0.25">
      <c r="G50877"/>
    </row>
    <row r="50878" spans="7:7" x14ac:dyDescent="0.25">
      <c r="G50878"/>
    </row>
    <row r="50879" spans="7:7" x14ac:dyDescent="0.25">
      <c r="G50879"/>
    </row>
    <row r="50880" spans="7:7" x14ac:dyDescent="0.25">
      <c r="G50880"/>
    </row>
    <row r="50881" spans="7:7" x14ac:dyDescent="0.25">
      <c r="G50881"/>
    </row>
    <row r="50882" spans="7:7" x14ac:dyDescent="0.25">
      <c r="G50882"/>
    </row>
    <row r="50883" spans="7:7" x14ac:dyDescent="0.25">
      <c r="G50883"/>
    </row>
    <row r="50884" spans="7:7" x14ac:dyDescent="0.25">
      <c r="G50884"/>
    </row>
    <row r="50885" spans="7:7" x14ac:dyDescent="0.25">
      <c r="G50885"/>
    </row>
    <row r="50886" spans="7:7" x14ac:dyDescent="0.25">
      <c r="G50886"/>
    </row>
    <row r="50887" spans="7:7" x14ac:dyDescent="0.25">
      <c r="G50887"/>
    </row>
    <row r="50888" spans="7:7" x14ac:dyDescent="0.25">
      <c r="G50888"/>
    </row>
    <row r="50889" spans="7:7" x14ac:dyDescent="0.25">
      <c r="G50889"/>
    </row>
    <row r="50890" spans="7:7" x14ac:dyDescent="0.25">
      <c r="G50890"/>
    </row>
    <row r="50891" spans="7:7" x14ac:dyDescent="0.25">
      <c r="G50891"/>
    </row>
    <row r="50892" spans="7:7" x14ac:dyDescent="0.25">
      <c r="G50892"/>
    </row>
    <row r="50893" spans="7:7" x14ac:dyDescent="0.25">
      <c r="G50893"/>
    </row>
    <row r="50894" spans="7:7" x14ac:dyDescent="0.25">
      <c r="G50894"/>
    </row>
    <row r="50895" spans="7:7" x14ac:dyDescent="0.25">
      <c r="G50895"/>
    </row>
    <row r="50896" spans="7:7" x14ac:dyDescent="0.25">
      <c r="G50896"/>
    </row>
    <row r="50897" spans="7:7" x14ac:dyDescent="0.25">
      <c r="G50897"/>
    </row>
    <row r="50898" spans="7:7" x14ac:dyDescent="0.25">
      <c r="G50898"/>
    </row>
    <row r="50899" spans="7:7" x14ac:dyDescent="0.25">
      <c r="G50899"/>
    </row>
    <row r="50900" spans="7:7" x14ac:dyDescent="0.25">
      <c r="G50900"/>
    </row>
    <row r="50901" spans="7:7" x14ac:dyDescent="0.25">
      <c r="G50901"/>
    </row>
    <row r="50902" spans="7:7" x14ac:dyDescent="0.25">
      <c r="G50902"/>
    </row>
    <row r="50903" spans="7:7" x14ac:dyDescent="0.25">
      <c r="G50903"/>
    </row>
    <row r="50904" spans="7:7" x14ac:dyDescent="0.25">
      <c r="G50904"/>
    </row>
    <row r="50905" spans="7:7" x14ac:dyDescent="0.25">
      <c r="G50905"/>
    </row>
    <row r="50906" spans="7:7" x14ac:dyDescent="0.25">
      <c r="G50906"/>
    </row>
    <row r="50907" spans="7:7" x14ac:dyDescent="0.25">
      <c r="G50907"/>
    </row>
    <row r="50908" spans="7:7" x14ac:dyDescent="0.25">
      <c r="G50908"/>
    </row>
    <row r="50909" spans="7:7" x14ac:dyDescent="0.25">
      <c r="G50909"/>
    </row>
    <row r="50910" spans="7:7" x14ac:dyDescent="0.25">
      <c r="G50910"/>
    </row>
    <row r="50911" spans="7:7" x14ac:dyDescent="0.25">
      <c r="G50911"/>
    </row>
    <row r="50912" spans="7:7" x14ac:dyDescent="0.25">
      <c r="G50912"/>
    </row>
    <row r="50913" spans="7:7" x14ac:dyDescent="0.25">
      <c r="G50913"/>
    </row>
    <row r="50914" spans="7:7" x14ac:dyDescent="0.25">
      <c r="G50914"/>
    </row>
    <row r="50915" spans="7:7" x14ac:dyDescent="0.25">
      <c r="G50915"/>
    </row>
    <row r="50916" spans="7:7" x14ac:dyDescent="0.25">
      <c r="G50916"/>
    </row>
    <row r="50917" spans="7:7" x14ac:dyDescent="0.25">
      <c r="G50917"/>
    </row>
    <row r="50918" spans="7:7" x14ac:dyDescent="0.25">
      <c r="G50918"/>
    </row>
    <row r="50919" spans="7:7" x14ac:dyDescent="0.25">
      <c r="G50919"/>
    </row>
    <row r="50920" spans="7:7" x14ac:dyDescent="0.25">
      <c r="G50920"/>
    </row>
    <row r="50921" spans="7:7" x14ac:dyDescent="0.25">
      <c r="G50921"/>
    </row>
    <row r="50922" spans="7:7" x14ac:dyDescent="0.25">
      <c r="G50922"/>
    </row>
    <row r="50923" spans="7:7" x14ac:dyDescent="0.25">
      <c r="G50923"/>
    </row>
    <row r="50924" spans="7:7" x14ac:dyDescent="0.25">
      <c r="G50924"/>
    </row>
    <row r="50925" spans="7:7" x14ac:dyDescent="0.25">
      <c r="G50925"/>
    </row>
    <row r="50926" spans="7:7" x14ac:dyDescent="0.25">
      <c r="G50926"/>
    </row>
    <row r="50927" spans="7:7" x14ac:dyDescent="0.25">
      <c r="G50927"/>
    </row>
    <row r="50928" spans="7:7" x14ac:dyDescent="0.25">
      <c r="G50928"/>
    </row>
    <row r="50929" spans="7:7" x14ac:dyDescent="0.25">
      <c r="G50929"/>
    </row>
    <row r="50930" spans="7:7" x14ac:dyDescent="0.25">
      <c r="G50930"/>
    </row>
    <row r="50931" spans="7:7" x14ac:dyDescent="0.25">
      <c r="G50931"/>
    </row>
    <row r="50932" spans="7:7" x14ac:dyDescent="0.25">
      <c r="G50932"/>
    </row>
    <row r="50933" spans="7:7" x14ac:dyDescent="0.25">
      <c r="G50933"/>
    </row>
    <row r="50934" spans="7:7" x14ac:dyDescent="0.25">
      <c r="G50934"/>
    </row>
    <row r="50935" spans="7:7" x14ac:dyDescent="0.25">
      <c r="G50935"/>
    </row>
    <row r="50936" spans="7:7" x14ac:dyDescent="0.25">
      <c r="G50936"/>
    </row>
    <row r="50937" spans="7:7" x14ac:dyDescent="0.25">
      <c r="G50937"/>
    </row>
    <row r="50938" spans="7:7" x14ac:dyDescent="0.25">
      <c r="G50938"/>
    </row>
    <row r="50939" spans="7:7" x14ac:dyDescent="0.25">
      <c r="G50939"/>
    </row>
    <row r="50940" spans="7:7" x14ac:dyDescent="0.25">
      <c r="G50940"/>
    </row>
    <row r="50941" spans="7:7" x14ac:dyDescent="0.25">
      <c r="G50941"/>
    </row>
    <row r="50942" spans="7:7" x14ac:dyDescent="0.25">
      <c r="G50942"/>
    </row>
    <row r="50943" spans="7:7" x14ac:dyDescent="0.25">
      <c r="G50943"/>
    </row>
    <row r="50944" spans="7:7" x14ac:dyDescent="0.25">
      <c r="G50944"/>
    </row>
    <row r="50945" spans="7:7" x14ac:dyDescent="0.25">
      <c r="G50945"/>
    </row>
    <row r="50946" spans="7:7" x14ac:dyDescent="0.25">
      <c r="G50946"/>
    </row>
    <row r="50947" spans="7:7" x14ac:dyDescent="0.25">
      <c r="G50947"/>
    </row>
    <row r="50948" spans="7:7" x14ac:dyDescent="0.25">
      <c r="G50948"/>
    </row>
    <row r="50949" spans="7:7" x14ac:dyDescent="0.25">
      <c r="G50949"/>
    </row>
    <row r="50950" spans="7:7" x14ac:dyDescent="0.25">
      <c r="G50950"/>
    </row>
    <row r="50951" spans="7:7" x14ac:dyDescent="0.25">
      <c r="G50951"/>
    </row>
    <row r="50952" spans="7:7" x14ac:dyDescent="0.25">
      <c r="G50952"/>
    </row>
    <row r="50953" spans="7:7" x14ac:dyDescent="0.25">
      <c r="G50953"/>
    </row>
    <row r="50954" spans="7:7" x14ac:dyDescent="0.25">
      <c r="G50954"/>
    </row>
    <row r="50955" spans="7:7" x14ac:dyDescent="0.25">
      <c r="G50955"/>
    </row>
    <row r="50956" spans="7:7" x14ac:dyDescent="0.25">
      <c r="G50956"/>
    </row>
    <row r="50957" spans="7:7" x14ac:dyDescent="0.25">
      <c r="G50957"/>
    </row>
    <row r="50958" spans="7:7" x14ac:dyDescent="0.25">
      <c r="G50958"/>
    </row>
    <row r="50959" spans="7:7" x14ac:dyDescent="0.25">
      <c r="G50959"/>
    </row>
    <row r="50960" spans="7:7" x14ac:dyDescent="0.25">
      <c r="G50960"/>
    </row>
    <row r="50961" spans="7:7" x14ac:dyDescent="0.25">
      <c r="G50961"/>
    </row>
    <row r="50962" spans="7:7" x14ac:dyDescent="0.25">
      <c r="G50962"/>
    </row>
    <row r="50963" spans="7:7" x14ac:dyDescent="0.25">
      <c r="G50963"/>
    </row>
    <row r="50964" spans="7:7" x14ac:dyDescent="0.25">
      <c r="G50964"/>
    </row>
    <row r="50965" spans="7:7" x14ac:dyDescent="0.25">
      <c r="G50965"/>
    </row>
    <row r="50966" spans="7:7" x14ac:dyDescent="0.25">
      <c r="G50966"/>
    </row>
    <row r="50967" spans="7:7" x14ac:dyDescent="0.25">
      <c r="G50967"/>
    </row>
    <row r="50968" spans="7:7" x14ac:dyDescent="0.25">
      <c r="G50968"/>
    </row>
    <row r="50969" spans="7:7" x14ac:dyDescent="0.25">
      <c r="G50969"/>
    </row>
    <row r="50970" spans="7:7" x14ac:dyDescent="0.25">
      <c r="G50970"/>
    </row>
    <row r="50971" spans="7:7" x14ac:dyDescent="0.25">
      <c r="G50971"/>
    </row>
    <row r="50972" spans="7:7" x14ac:dyDescent="0.25">
      <c r="G50972"/>
    </row>
    <row r="50973" spans="7:7" x14ac:dyDescent="0.25">
      <c r="G50973"/>
    </row>
    <row r="50974" spans="7:7" x14ac:dyDescent="0.25">
      <c r="G50974"/>
    </row>
    <row r="50975" spans="7:7" x14ac:dyDescent="0.25">
      <c r="G50975"/>
    </row>
    <row r="50976" spans="7:7" x14ac:dyDescent="0.25">
      <c r="G50976"/>
    </row>
    <row r="50977" spans="7:7" x14ac:dyDescent="0.25">
      <c r="G50977"/>
    </row>
    <row r="50978" spans="7:7" x14ac:dyDescent="0.25">
      <c r="G50978"/>
    </row>
    <row r="50979" spans="7:7" x14ac:dyDescent="0.25">
      <c r="G50979"/>
    </row>
    <row r="50980" spans="7:7" x14ac:dyDescent="0.25">
      <c r="G50980"/>
    </row>
    <row r="50981" spans="7:7" x14ac:dyDescent="0.25">
      <c r="G50981"/>
    </row>
    <row r="50982" spans="7:7" x14ac:dyDescent="0.25">
      <c r="G50982"/>
    </row>
    <row r="50983" spans="7:7" x14ac:dyDescent="0.25">
      <c r="G50983"/>
    </row>
    <row r="50984" spans="7:7" x14ac:dyDescent="0.25">
      <c r="G50984"/>
    </row>
    <row r="50985" spans="7:7" x14ac:dyDescent="0.25">
      <c r="G50985"/>
    </row>
    <row r="50986" spans="7:7" x14ac:dyDescent="0.25">
      <c r="G50986"/>
    </row>
    <row r="50987" spans="7:7" x14ac:dyDescent="0.25">
      <c r="G50987"/>
    </row>
    <row r="50988" spans="7:7" x14ac:dyDescent="0.25">
      <c r="G50988"/>
    </row>
    <row r="50989" spans="7:7" x14ac:dyDescent="0.25">
      <c r="G50989"/>
    </row>
    <row r="50990" spans="7:7" x14ac:dyDescent="0.25">
      <c r="G50990"/>
    </row>
    <row r="50991" spans="7:7" x14ac:dyDescent="0.25">
      <c r="G50991"/>
    </row>
    <row r="50992" spans="7:7" x14ac:dyDescent="0.25">
      <c r="G50992"/>
    </row>
    <row r="50993" spans="7:7" x14ac:dyDescent="0.25">
      <c r="G50993"/>
    </row>
    <row r="50994" spans="7:7" x14ac:dyDescent="0.25">
      <c r="G50994"/>
    </row>
    <row r="50995" spans="7:7" x14ac:dyDescent="0.25">
      <c r="G50995"/>
    </row>
    <row r="50996" spans="7:7" x14ac:dyDescent="0.25">
      <c r="G50996"/>
    </row>
    <row r="50997" spans="7:7" x14ac:dyDescent="0.25">
      <c r="G50997"/>
    </row>
    <row r="50998" spans="7:7" x14ac:dyDescent="0.25">
      <c r="G50998"/>
    </row>
    <row r="50999" spans="7:7" x14ac:dyDescent="0.25">
      <c r="G50999"/>
    </row>
    <row r="51000" spans="7:7" x14ac:dyDescent="0.25">
      <c r="G51000"/>
    </row>
    <row r="51001" spans="7:7" x14ac:dyDescent="0.25">
      <c r="G51001"/>
    </row>
    <row r="51002" spans="7:7" x14ac:dyDescent="0.25">
      <c r="G51002"/>
    </row>
    <row r="51003" spans="7:7" x14ac:dyDescent="0.25">
      <c r="G51003"/>
    </row>
    <row r="51004" spans="7:7" x14ac:dyDescent="0.25">
      <c r="G51004"/>
    </row>
    <row r="51005" spans="7:7" x14ac:dyDescent="0.25">
      <c r="G51005"/>
    </row>
    <row r="51006" spans="7:7" x14ac:dyDescent="0.25">
      <c r="G51006"/>
    </row>
    <row r="51007" spans="7:7" x14ac:dyDescent="0.25">
      <c r="G51007"/>
    </row>
    <row r="51008" spans="7:7" x14ac:dyDescent="0.25">
      <c r="G51008"/>
    </row>
    <row r="51009" spans="7:7" x14ac:dyDescent="0.25">
      <c r="G51009"/>
    </row>
    <row r="51010" spans="7:7" x14ac:dyDescent="0.25">
      <c r="G51010"/>
    </row>
    <row r="51011" spans="7:7" x14ac:dyDescent="0.25">
      <c r="G51011"/>
    </row>
    <row r="51012" spans="7:7" x14ac:dyDescent="0.25">
      <c r="G51012"/>
    </row>
    <row r="51013" spans="7:7" x14ac:dyDescent="0.25">
      <c r="G51013"/>
    </row>
    <row r="51014" spans="7:7" x14ac:dyDescent="0.25">
      <c r="G51014"/>
    </row>
    <row r="51015" spans="7:7" x14ac:dyDescent="0.25">
      <c r="G51015"/>
    </row>
    <row r="51016" spans="7:7" x14ac:dyDescent="0.25">
      <c r="G51016"/>
    </row>
    <row r="51017" spans="7:7" x14ac:dyDescent="0.25">
      <c r="G51017"/>
    </row>
    <row r="51018" spans="7:7" x14ac:dyDescent="0.25">
      <c r="G51018"/>
    </row>
    <row r="51019" spans="7:7" x14ac:dyDescent="0.25">
      <c r="G51019"/>
    </row>
    <row r="51020" spans="7:7" x14ac:dyDescent="0.25">
      <c r="G51020"/>
    </row>
    <row r="51021" spans="7:7" x14ac:dyDescent="0.25">
      <c r="G51021"/>
    </row>
    <row r="51022" spans="7:7" x14ac:dyDescent="0.25">
      <c r="G51022"/>
    </row>
    <row r="51023" spans="7:7" x14ac:dyDescent="0.25">
      <c r="G51023"/>
    </row>
    <row r="51024" spans="7:7" x14ac:dyDescent="0.25">
      <c r="G51024"/>
    </row>
    <row r="51025" spans="7:7" x14ac:dyDescent="0.25">
      <c r="G51025"/>
    </row>
    <row r="51026" spans="7:7" x14ac:dyDescent="0.25">
      <c r="G51026"/>
    </row>
    <row r="51027" spans="7:7" x14ac:dyDescent="0.25">
      <c r="G51027"/>
    </row>
    <row r="51028" spans="7:7" x14ac:dyDescent="0.25">
      <c r="G51028"/>
    </row>
    <row r="51029" spans="7:7" x14ac:dyDescent="0.25">
      <c r="G51029"/>
    </row>
    <row r="51030" spans="7:7" x14ac:dyDescent="0.25">
      <c r="G51030"/>
    </row>
    <row r="51031" spans="7:7" x14ac:dyDescent="0.25">
      <c r="G51031"/>
    </row>
    <row r="51032" spans="7:7" x14ac:dyDescent="0.25">
      <c r="G51032"/>
    </row>
    <row r="51033" spans="7:7" x14ac:dyDescent="0.25">
      <c r="G51033"/>
    </row>
    <row r="51034" spans="7:7" x14ac:dyDescent="0.25">
      <c r="G51034"/>
    </row>
    <row r="51035" spans="7:7" x14ac:dyDescent="0.25">
      <c r="G51035"/>
    </row>
    <row r="51036" spans="7:7" x14ac:dyDescent="0.25">
      <c r="G51036"/>
    </row>
    <row r="51037" spans="7:7" x14ac:dyDescent="0.25">
      <c r="G51037"/>
    </row>
    <row r="51038" spans="7:7" x14ac:dyDescent="0.25">
      <c r="G51038"/>
    </row>
    <row r="51039" spans="7:7" x14ac:dyDescent="0.25">
      <c r="G51039"/>
    </row>
    <row r="51040" spans="7:7" x14ac:dyDescent="0.25">
      <c r="G51040"/>
    </row>
    <row r="51041" spans="7:7" x14ac:dyDescent="0.25">
      <c r="G51041"/>
    </row>
    <row r="51042" spans="7:7" x14ac:dyDescent="0.25">
      <c r="G51042"/>
    </row>
    <row r="51043" spans="7:7" x14ac:dyDescent="0.25">
      <c r="G51043"/>
    </row>
    <row r="51044" spans="7:7" x14ac:dyDescent="0.25">
      <c r="G51044"/>
    </row>
    <row r="51045" spans="7:7" x14ac:dyDescent="0.25">
      <c r="G51045"/>
    </row>
    <row r="51046" spans="7:7" x14ac:dyDescent="0.25">
      <c r="G51046"/>
    </row>
    <row r="51047" spans="7:7" x14ac:dyDescent="0.25">
      <c r="G51047"/>
    </row>
    <row r="51048" spans="7:7" x14ac:dyDescent="0.25">
      <c r="G51048"/>
    </row>
    <row r="51049" spans="7:7" x14ac:dyDescent="0.25">
      <c r="G51049"/>
    </row>
    <row r="51050" spans="7:7" x14ac:dyDescent="0.25">
      <c r="G51050"/>
    </row>
    <row r="51051" spans="7:7" x14ac:dyDescent="0.25">
      <c r="G51051"/>
    </row>
    <row r="51052" spans="7:7" x14ac:dyDescent="0.25">
      <c r="G51052"/>
    </row>
    <row r="51053" spans="7:7" x14ac:dyDescent="0.25">
      <c r="G51053"/>
    </row>
    <row r="51054" spans="7:7" x14ac:dyDescent="0.25">
      <c r="G51054"/>
    </row>
    <row r="51055" spans="7:7" x14ac:dyDescent="0.25">
      <c r="G51055"/>
    </row>
    <row r="51056" spans="7:7" x14ac:dyDescent="0.25">
      <c r="G51056"/>
    </row>
    <row r="51057" spans="7:7" x14ac:dyDescent="0.25">
      <c r="G51057"/>
    </row>
    <row r="51058" spans="7:7" x14ac:dyDescent="0.25">
      <c r="G51058"/>
    </row>
    <row r="51059" spans="7:7" x14ac:dyDescent="0.25">
      <c r="G51059"/>
    </row>
    <row r="51060" spans="7:7" x14ac:dyDescent="0.25">
      <c r="G51060"/>
    </row>
    <row r="51061" spans="7:7" x14ac:dyDescent="0.25">
      <c r="G51061"/>
    </row>
    <row r="51062" spans="7:7" x14ac:dyDescent="0.25">
      <c r="G51062"/>
    </row>
    <row r="51063" spans="7:7" x14ac:dyDescent="0.25">
      <c r="G51063"/>
    </row>
    <row r="51064" spans="7:7" x14ac:dyDescent="0.25">
      <c r="G51064"/>
    </row>
    <row r="51065" spans="7:7" x14ac:dyDescent="0.25">
      <c r="G51065"/>
    </row>
    <row r="51066" spans="7:7" x14ac:dyDescent="0.25">
      <c r="G51066"/>
    </row>
    <row r="51067" spans="7:7" x14ac:dyDescent="0.25">
      <c r="G51067"/>
    </row>
    <row r="51068" spans="7:7" x14ac:dyDescent="0.25">
      <c r="G51068"/>
    </row>
    <row r="51069" spans="7:7" x14ac:dyDescent="0.25">
      <c r="G51069"/>
    </row>
    <row r="51070" spans="7:7" x14ac:dyDescent="0.25">
      <c r="G51070"/>
    </row>
    <row r="51071" spans="7:7" x14ac:dyDescent="0.25">
      <c r="G51071"/>
    </row>
    <row r="51072" spans="7:7" x14ac:dyDescent="0.25">
      <c r="G51072"/>
    </row>
    <row r="51073" spans="7:7" x14ac:dyDescent="0.25">
      <c r="G51073"/>
    </row>
    <row r="51074" spans="7:7" x14ac:dyDescent="0.25">
      <c r="G51074"/>
    </row>
    <row r="51075" spans="7:7" x14ac:dyDescent="0.25">
      <c r="G51075"/>
    </row>
    <row r="51076" spans="7:7" x14ac:dyDescent="0.25">
      <c r="G51076"/>
    </row>
    <row r="51077" spans="7:7" x14ac:dyDescent="0.25">
      <c r="G51077"/>
    </row>
    <row r="51078" spans="7:7" x14ac:dyDescent="0.25">
      <c r="G51078"/>
    </row>
    <row r="51079" spans="7:7" x14ac:dyDescent="0.25">
      <c r="G51079"/>
    </row>
    <row r="51080" spans="7:7" x14ac:dyDescent="0.25">
      <c r="G51080"/>
    </row>
    <row r="51081" spans="7:7" x14ac:dyDescent="0.25">
      <c r="G51081"/>
    </row>
    <row r="51082" spans="7:7" x14ac:dyDescent="0.25">
      <c r="G51082"/>
    </row>
    <row r="51083" spans="7:7" x14ac:dyDescent="0.25">
      <c r="G51083"/>
    </row>
    <row r="51084" spans="7:7" x14ac:dyDescent="0.25">
      <c r="G51084"/>
    </row>
    <row r="51085" spans="7:7" x14ac:dyDescent="0.25">
      <c r="G51085"/>
    </row>
    <row r="51086" spans="7:7" x14ac:dyDescent="0.25">
      <c r="G51086"/>
    </row>
    <row r="51087" spans="7:7" x14ac:dyDescent="0.25">
      <c r="G51087"/>
    </row>
    <row r="51088" spans="7:7" x14ac:dyDescent="0.25">
      <c r="G51088"/>
    </row>
    <row r="51089" spans="7:7" x14ac:dyDescent="0.25">
      <c r="G51089"/>
    </row>
    <row r="51090" spans="7:7" x14ac:dyDescent="0.25">
      <c r="G51090"/>
    </row>
    <row r="51091" spans="7:7" x14ac:dyDescent="0.25">
      <c r="G51091"/>
    </row>
    <row r="51092" spans="7:7" x14ac:dyDescent="0.25">
      <c r="G51092"/>
    </row>
    <row r="51093" spans="7:7" x14ac:dyDescent="0.25">
      <c r="G51093"/>
    </row>
    <row r="51094" spans="7:7" x14ac:dyDescent="0.25">
      <c r="G51094"/>
    </row>
    <row r="51095" spans="7:7" x14ac:dyDescent="0.25">
      <c r="G51095"/>
    </row>
    <row r="51096" spans="7:7" x14ac:dyDescent="0.25">
      <c r="G51096"/>
    </row>
    <row r="51097" spans="7:7" x14ac:dyDescent="0.25">
      <c r="G51097"/>
    </row>
    <row r="51098" spans="7:7" x14ac:dyDescent="0.25">
      <c r="G51098"/>
    </row>
    <row r="51099" spans="7:7" x14ac:dyDescent="0.25">
      <c r="G51099"/>
    </row>
    <row r="51100" spans="7:7" x14ac:dyDescent="0.25">
      <c r="G51100"/>
    </row>
    <row r="51101" spans="7:7" x14ac:dyDescent="0.25">
      <c r="G51101"/>
    </row>
    <row r="51102" spans="7:7" x14ac:dyDescent="0.25">
      <c r="G51102"/>
    </row>
    <row r="51103" spans="7:7" x14ac:dyDescent="0.25">
      <c r="G51103"/>
    </row>
    <row r="51104" spans="7:7" x14ac:dyDescent="0.25">
      <c r="G51104"/>
    </row>
    <row r="51105" spans="7:7" x14ac:dyDescent="0.25">
      <c r="G51105"/>
    </row>
    <row r="51106" spans="7:7" x14ac:dyDescent="0.25">
      <c r="G51106"/>
    </row>
    <row r="51107" spans="7:7" x14ac:dyDescent="0.25">
      <c r="G51107"/>
    </row>
    <row r="51108" spans="7:7" x14ac:dyDescent="0.25">
      <c r="G51108"/>
    </row>
    <row r="51109" spans="7:7" x14ac:dyDescent="0.25">
      <c r="G51109"/>
    </row>
    <row r="51110" spans="7:7" x14ac:dyDescent="0.25">
      <c r="G51110"/>
    </row>
    <row r="51111" spans="7:7" x14ac:dyDescent="0.25">
      <c r="G51111"/>
    </row>
    <row r="51112" spans="7:7" x14ac:dyDescent="0.25">
      <c r="G51112"/>
    </row>
    <row r="51113" spans="7:7" x14ac:dyDescent="0.25">
      <c r="G51113"/>
    </row>
    <row r="51114" spans="7:7" x14ac:dyDescent="0.25">
      <c r="G51114"/>
    </row>
    <row r="51115" spans="7:7" x14ac:dyDescent="0.25">
      <c r="G51115"/>
    </row>
    <row r="51116" spans="7:7" x14ac:dyDescent="0.25">
      <c r="G51116"/>
    </row>
    <row r="51117" spans="7:7" x14ac:dyDescent="0.25">
      <c r="G51117"/>
    </row>
    <row r="51118" spans="7:7" x14ac:dyDescent="0.25">
      <c r="G51118"/>
    </row>
    <row r="51119" spans="7:7" x14ac:dyDescent="0.25">
      <c r="G51119"/>
    </row>
    <row r="51120" spans="7:7" x14ac:dyDescent="0.25">
      <c r="G51120"/>
    </row>
    <row r="51121" spans="7:7" x14ac:dyDescent="0.25">
      <c r="G51121"/>
    </row>
    <row r="51122" spans="7:7" x14ac:dyDescent="0.25">
      <c r="G51122"/>
    </row>
    <row r="51123" spans="7:7" x14ac:dyDescent="0.25">
      <c r="G51123"/>
    </row>
    <row r="51124" spans="7:7" x14ac:dyDescent="0.25">
      <c r="G51124"/>
    </row>
    <row r="51125" spans="7:7" x14ac:dyDescent="0.25">
      <c r="G51125"/>
    </row>
    <row r="51126" spans="7:7" x14ac:dyDescent="0.25">
      <c r="G51126"/>
    </row>
    <row r="51127" spans="7:7" x14ac:dyDescent="0.25">
      <c r="G51127"/>
    </row>
    <row r="51128" spans="7:7" x14ac:dyDescent="0.25">
      <c r="G51128"/>
    </row>
    <row r="51129" spans="7:7" x14ac:dyDescent="0.25">
      <c r="G51129"/>
    </row>
    <row r="51130" spans="7:7" x14ac:dyDescent="0.25">
      <c r="G51130"/>
    </row>
    <row r="51131" spans="7:7" x14ac:dyDescent="0.25">
      <c r="G51131"/>
    </row>
    <row r="51132" spans="7:7" x14ac:dyDescent="0.25">
      <c r="G51132"/>
    </row>
    <row r="51133" spans="7:7" x14ac:dyDescent="0.25">
      <c r="G51133"/>
    </row>
    <row r="51134" spans="7:7" x14ac:dyDescent="0.25">
      <c r="G51134"/>
    </row>
    <row r="51135" spans="7:7" x14ac:dyDescent="0.25">
      <c r="G51135"/>
    </row>
    <row r="51136" spans="7:7" x14ac:dyDescent="0.25">
      <c r="G51136"/>
    </row>
    <row r="51137" spans="7:7" x14ac:dyDescent="0.25">
      <c r="G51137"/>
    </row>
    <row r="51138" spans="7:7" x14ac:dyDescent="0.25">
      <c r="G51138"/>
    </row>
    <row r="51139" spans="7:7" x14ac:dyDescent="0.25">
      <c r="G51139"/>
    </row>
    <row r="51140" spans="7:7" x14ac:dyDescent="0.25">
      <c r="G51140"/>
    </row>
    <row r="51141" spans="7:7" x14ac:dyDescent="0.25">
      <c r="G51141"/>
    </row>
    <row r="51142" spans="7:7" x14ac:dyDescent="0.25">
      <c r="G51142"/>
    </row>
    <row r="51143" spans="7:7" x14ac:dyDescent="0.25">
      <c r="G51143"/>
    </row>
    <row r="51144" spans="7:7" x14ac:dyDescent="0.25">
      <c r="G51144"/>
    </row>
    <row r="51145" spans="7:7" x14ac:dyDescent="0.25">
      <c r="G51145"/>
    </row>
    <row r="51146" spans="7:7" x14ac:dyDescent="0.25">
      <c r="G51146"/>
    </row>
    <row r="51147" spans="7:7" x14ac:dyDescent="0.25">
      <c r="G51147"/>
    </row>
    <row r="51148" spans="7:7" x14ac:dyDescent="0.25">
      <c r="G51148"/>
    </row>
    <row r="51149" spans="7:7" x14ac:dyDescent="0.25">
      <c r="G51149"/>
    </row>
    <row r="51150" spans="7:7" x14ac:dyDescent="0.25">
      <c r="G51150"/>
    </row>
    <row r="51151" spans="7:7" x14ac:dyDescent="0.25">
      <c r="G51151"/>
    </row>
    <row r="51152" spans="7:7" x14ac:dyDescent="0.25">
      <c r="G51152"/>
    </row>
    <row r="51153" spans="7:7" x14ac:dyDescent="0.25">
      <c r="G51153"/>
    </row>
    <row r="51154" spans="7:7" x14ac:dyDescent="0.25">
      <c r="G51154"/>
    </row>
    <row r="51155" spans="7:7" x14ac:dyDescent="0.25">
      <c r="G51155"/>
    </row>
    <row r="51156" spans="7:7" x14ac:dyDescent="0.25">
      <c r="G51156"/>
    </row>
    <row r="51157" spans="7:7" x14ac:dyDescent="0.25">
      <c r="G51157"/>
    </row>
    <row r="51158" spans="7:7" x14ac:dyDescent="0.25">
      <c r="G51158"/>
    </row>
    <row r="51159" spans="7:7" x14ac:dyDescent="0.25">
      <c r="G51159"/>
    </row>
    <row r="51160" spans="7:7" x14ac:dyDescent="0.25">
      <c r="G51160"/>
    </row>
    <row r="51161" spans="7:7" x14ac:dyDescent="0.25">
      <c r="G51161"/>
    </row>
    <row r="51162" spans="7:7" x14ac:dyDescent="0.25">
      <c r="G51162"/>
    </row>
    <row r="51163" spans="7:7" x14ac:dyDescent="0.25">
      <c r="G51163"/>
    </row>
    <row r="51164" spans="7:7" x14ac:dyDescent="0.25">
      <c r="G51164"/>
    </row>
    <row r="51165" spans="7:7" x14ac:dyDescent="0.25">
      <c r="G51165"/>
    </row>
    <row r="51166" spans="7:7" x14ac:dyDescent="0.25">
      <c r="G51166"/>
    </row>
    <row r="51167" spans="7:7" x14ac:dyDescent="0.25">
      <c r="G51167"/>
    </row>
    <row r="51168" spans="7:7" x14ac:dyDescent="0.25">
      <c r="G51168"/>
    </row>
    <row r="51169" spans="7:7" x14ac:dyDescent="0.25">
      <c r="G51169"/>
    </row>
    <row r="51170" spans="7:7" x14ac:dyDescent="0.25">
      <c r="G51170"/>
    </row>
    <row r="51171" spans="7:7" x14ac:dyDescent="0.25">
      <c r="G51171"/>
    </row>
    <row r="51172" spans="7:7" x14ac:dyDescent="0.25">
      <c r="G51172"/>
    </row>
    <row r="51173" spans="7:7" x14ac:dyDescent="0.25">
      <c r="G51173"/>
    </row>
    <row r="51174" spans="7:7" x14ac:dyDescent="0.25">
      <c r="G51174"/>
    </row>
    <row r="51175" spans="7:7" x14ac:dyDescent="0.25">
      <c r="G51175"/>
    </row>
    <row r="51176" spans="7:7" x14ac:dyDescent="0.25">
      <c r="G51176"/>
    </row>
    <row r="51177" spans="7:7" x14ac:dyDescent="0.25">
      <c r="G51177"/>
    </row>
    <row r="51178" spans="7:7" x14ac:dyDescent="0.25">
      <c r="G51178"/>
    </row>
    <row r="51179" spans="7:7" x14ac:dyDescent="0.25">
      <c r="G51179"/>
    </row>
    <row r="51180" spans="7:7" x14ac:dyDescent="0.25">
      <c r="G51180"/>
    </row>
    <row r="51181" spans="7:7" x14ac:dyDescent="0.25">
      <c r="G51181"/>
    </row>
    <row r="51182" spans="7:7" x14ac:dyDescent="0.25">
      <c r="G51182"/>
    </row>
    <row r="51183" spans="7:7" x14ac:dyDescent="0.25">
      <c r="G51183"/>
    </row>
    <row r="51184" spans="7:7" x14ac:dyDescent="0.25">
      <c r="G51184"/>
    </row>
    <row r="51185" spans="7:7" x14ac:dyDescent="0.25">
      <c r="G51185"/>
    </row>
    <row r="51186" spans="7:7" x14ac:dyDescent="0.25">
      <c r="G51186"/>
    </row>
    <row r="51187" spans="7:7" x14ac:dyDescent="0.25">
      <c r="G51187"/>
    </row>
    <row r="51188" spans="7:7" x14ac:dyDescent="0.25">
      <c r="G51188"/>
    </row>
    <row r="51189" spans="7:7" x14ac:dyDescent="0.25">
      <c r="G51189"/>
    </row>
    <row r="51190" spans="7:7" x14ac:dyDescent="0.25">
      <c r="G51190"/>
    </row>
    <row r="51191" spans="7:7" x14ac:dyDescent="0.25">
      <c r="G51191"/>
    </row>
    <row r="51192" spans="7:7" x14ac:dyDescent="0.25">
      <c r="G51192"/>
    </row>
    <row r="51193" spans="7:7" x14ac:dyDescent="0.25">
      <c r="G51193"/>
    </row>
    <row r="51194" spans="7:7" x14ac:dyDescent="0.25">
      <c r="G51194"/>
    </row>
    <row r="51195" spans="7:7" x14ac:dyDescent="0.25">
      <c r="G51195"/>
    </row>
    <row r="51196" spans="7:7" x14ac:dyDescent="0.25">
      <c r="G51196"/>
    </row>
    <row r="51197" spans="7:7" x14ac:dyDescent="0.25">
      <c r="G51197"/>
    </row>
    <row r="51198" spans="7:7" x14ac:dyDescent="0.25">
      <c r="G51198"/>
    </row>
    <row r="51199" spans="7:7" x14ac:dyDescent="0.25">
      <c r="G51199"/>
    </row>
    <row r="51200" spans="7:7" x14ac:dyDescent="0.25">
      <c r="G51200"/>
    </row>
    <row r="51201" spans="7:7" x14ac:dyDescent="0.25">
      <c r="G51201"/>
    </row>
    <row r="51202" spans="7:7" x14ac:dyDescent="0.25">
      <c r="G51202"/>
    </row>
    <row r="51203" spans="7:7" x14ac:dyDescent="0.25">
      <c r="G51203"/>
    </row>
    <row r="51204" spans="7:7" x14ac:dyDescent="0.25">
      <c r="G51204"/>
    </row>
    <row r="51205" spans="7:7" x14ac:dyDescent="0.25">
      <c r="G51205"/>
    </row>
    <row r="51206" spans="7:7" x14ac:dyDescent="0.25">
      <c r="G51206"/>
    </row>
    <row r="51207" spans="7:7" x14ac:dyDescent="0.25">
      <c r="G51207"/>
    </row>
    <row r="51208" spans="7:7" x14ac:dyDescent="0.25">
      <c r="G51208"/>
    </row>
    <row r="51209" spans="7:7" x14ac:dyDescent="0.25">
      <c r="G51209"/>
    </row>
    <row r="51210" spans="7:7" x14ac:dyDescent="0.25">
      <c r="G51210"/>
    </row>
    <row r="51211" spans="7:7" x14ac:dyDescent="0.25">
      <c r="G51211"/>
    </row>
    <row r="51212" spans="7:7" x14ac:dyDescent="0.25">
      <c r="G51212"/>
    </row>
    <row r="51213" spans="7:7" x14ac:dyDescent="0.25">
      <c r="G51213"/>
    </row>
    <row r="51214" spans="7:7" x14ac:dyDescent="0.25">
      <c r="G51214"/>
    </row>
    <row r="51215" spans="7:7" x14ac:dyDescent="0.25">
      <c r="G51215"/>
    </row>
    <row r="51216" spans="7:7" x14ac:dyDescent="0.25">
      <c r="G51216"/>
    </row>
    <row r="51217" spans="7:7" x14ac:dyDescent="0.25">
      <c r="G51217"/>
    </row>
    <row r="51218" spans="7:7" x14ac:dyDescent="0.25">
      <c r="G51218"/>
    </row>
    <row r="51219" spans="7:7" x14ac:dyDescent="0.25">
      <c r="G51219"/>
    </row>
    <row r="51220" spans="7:7" x14ac:dyDescent="0.25">
      <c r="G51220"/>
    </row>
    <row r="51221" spans="7:7" x14ac:dyDescent="0.25">
      <c r="G51221"/>
    </row>
    <row r="51222" spans="7:7" x14ac:dyDescent="0.25">
      <c r="G51222"/>
    </row>
    <row r="51223" spans="7:7" x14ac:dyDescent="0.25">
      <c r="G51223"/>
    </row>
    <row r="51224" spans="7:7" x14ac:dyDescent="0.25">
      <c r="G51224"/>
    </row>
    <row r="51225" spans="7:7" x14ac:dyDescent="0.25">
      <c r="G51225"/>
    </row>
    <row r="51226" spans="7:7" x14ac:dyDescent="0.25">
      <c r="G51226"/>
    </row>
    <row r="51227" spans="7:7" x14ac:dyDescent="0.25">
      <c r="G51227"/>
    </row>
    <row r="51228" spans="7:7" x14ac:dyDescent="0.25">
      <c r="G51228"/>
    </row>
    <row r="51229" spans="7:7" x14ac:dyDescent="0.25">
      <c r="G51229"/>
    </row>
    <row r="51230" spans="7:7" x14ac:dyDescent="0.25">
      <c r="G51230"/>
    </row>
    <row r="51231" spans="7:7" x14ac:dyDescent="0.25">
      <c r="G51231"/>
    </row>
    <row r="51232" spans="7:7" x14ac:dyDescent="0.25">
      <c r="G51232"/>
    </row>
    <row r="51233" spans="7:7" x14ac:dyDescent="0.25">
      <c r="G51233"/>
    </row>
    <row r="51234" spans="7:7" x14ac:dyDescent="0.25">
      <c r="G51234"/>
    </row>
    <row r="51235" spans="7:7" x14ac:dyDescent="0.25">
      <c r="G51235"/>
    </row>
    <row r="51236" spans="7:7" x14ac:dyDescent="0.25">
      <c r="G51236"/>
    </row>
    <row r="51237" spans="7:7" x14ac:dyDescent="0.25">
      <c r="G51237"/>
    </row>
    <row r="51238" spans="7:7" x14ac:dyDescent="0.25">
      <c r="G51238"/>
    </row>
    <row r="51239" spans="7:7" x14ac:dyDescent="0.25">
      <c r="G51239"/>
    </row>
    <row r="51240" spans="7:7" x14ac:dyDescent="0.25">
      <c r="G51240"/>
    </row>
    <row r="51241" spans="7:7" x14ac:dyDescent="0.25">
      <c r="G51241"/>
    </row>
    <row r="51242" spans="7:7" x14ac:dyDescent="0.25">
      <c r="G51242"/>
    </row>
    <row r="51243" spans="7:7" x14ac:dyDescent="0.25">
      <c r="G51243"/>
    </row>
    <row r="51244" spans="7:7" x14ac:dyDescent="0.25">
      <c r="G51244"/>
    </row>
    <row r="51245" spans="7:7" x14ac:dyDescent="0.25">
      <c r="G51245"/>
    </row>
    <row r="51246" spans="7:7" x14ac:dyDescent="0.25">
      <c r="G51246"/>
    </row>
    <row r="51247" spans="7:7" x14ac:dyDescent="0.25">
      <c r="G51247"/>
    </row>
    <row r="51248" spans="7:7" x14ac:dyDescent="0.25">
      <c r="G51248"/>
    </row>
    <row r="51249" spans="7:7" x14ac:dyDescent="0.25">
      <c r="G51249"/>
    </row>
    <row r="51250" spans="7:7" x14ac:dyDescent="0.25">
      <c r="G51250"/>
    </row>
    <row r="51251" spans="7:7" x14ac:dyDescent="0.25">
      <c r="G51251"/>
    </row>
    <row r="51252" spans="7:7" x14ac:dyDescent="0.25">
      <c r="G51252"/>
    </row>
    <row r="51253" spans="7:7" x14ac:dyDescent="0.25">
      <c r="G51253"/>
    </row>
    <row r="51254" spans="7:7" x14ac:dyDescent="0.25">
      <c r="G51254"/>
    </row>
    <row r="51255" spans="7:7" x14ac:dyDescent="0.25">
      <c r="G51255"/>
    </row>
    <row r="51256" spans="7:7" x14ac:dyDescent="0.25">
      <c r="G51256"/>
    </row>
    <row r="51257" spans="7:7" x14ac:dyDescent="0.25">
      <c r="G51257"/>
    </row>
    <row r="51258" spans="7:7" x14ac:dyDescent="0.25">
      <c r="G51258"/>
    </row>
    <row r="51259" spans="7:7" x14ac:dyDescent="0.25">
      <c r="G51259"/>
    </row>
    <row r="51260" spans="7:7" x14ac:dyDescent="0.25">
      <c r="G51260"/>
    </row>
    <row r="51261" spans="7:7" x14ac:dyDescent="0.25">
      <c r="G51261"/>
    </row>
    <row r="51262" spans="7:7" x14ac:dyDescent="0.25">
      <c r="G51262"/>
    </row>
    <row r="51263" spans="7:7" x14ac:dyDescent="0.25">
      <c r="G51263"/>
    </row>
    <row r="51264" spans="7:7" x14ac:dyDescent="0.25">
      <c r="G51264"/>
    </row>
    <row r="51265" spans="7:7" x14ac:dyDescent="0.25">
      <c r="G51265"/>
    </row>
    <row r="51266" spans="7:7" x14ac:dyDescent="0.25">
      <c r="G51266"/>
    </row>
    <row r="51267" spans="7:7" x14ac:dyDescent="0.25">
      <c r="G51267"/>
    </row>
    <row r="51268" spans="7:7" x14ac:dyDescent="0.25">
      <c r="G51268"/>
    </row>
    <row r="51269" spans="7:7" x14ac:dyDescent="0.25">
      <c r="G51269"/>
    </row>
    <row r="51270" spans="7:7" x14ac:dyDescent="0.25">
      <c r="G51270"/>
    </row>
    <row r="51271" spans="7:7" x14ac:dyDescent="0.25">
      <c r="G51271"/>
    </row>
    <row r="51272" spans="7:7" x14ac:dyDescent="0.25">
      <c r="G51272"/>
    </row>
    <row r="51273" spans="7:7" x14ac:dyDescent="0.25">
      <c r="G51273"/>
    </row>
    <row r="51274" spans="7:7" x14ac:dyDescent="0.25">
      <c r="G51274"/>
    </row>
    <row r="51275" spans="7:7" x14ac:dyDescent="0.25">
      <c r="G51275"/>
    </row>
    <row r="51276" spans="7:7" x14ac:dyDescent="0.25">
      <c r="G51276"/>
    </row>
    <row r="51277" spans="7:7" x14ac:dyDescent="0.25">
      <c r="G51277"/>
    </row>
    <row r="51278" spans="7:7" x14ac:dyDescent="0.25">
      <c r="G51278"/>
    </row>
    <row r="51279" spans="7:7" x14ac:dyDescent="0.25">
      <c r="G51279"/>
    </row>
    <row r="51280" spans="7:7" x14ac:dyDescent="0.25">
      <c r="G51280"/>
    </row>
    <row r="51281" spans="7:7" x14ac:dyDescent="0.25">
      <c r="G51281"/>
    </row>
    <row r="51282" spans="7:7" x14ac:dyDescent="0.25">
      <c r="G51282"/>
    </row>
    <row r="51283" spans="7:7" x14ac:dyDescent="0.25">
      <c r="G51283"/>
    </row>
    <row r="51284" spans="7:7" x14ac:dyDescent="0.25">
      <c r="G51284"/>
    </row>
    <row r="51285" spans="7:7" x14ac:dyDescent="0.25">
      <c r="G51285"/>
    </row>
    <row r="51286" spans="7:7" x14ac:dyDescent="0.25">
      <c r="G51286"/>
    </row>
    <row r="51287" spans="7:7" x14ac:dyDescent="0.25">
      <c r="G51287"/>
    </row>
    <row r="51288" spans="7:7" x14ac:dyDescent="0.25">
      <c r="G51288"/>
    </row>
    <row r="51289" spans="7:7" x14ac:dyDescent="0.25">
      <c r="G51289"/>
    </row>
    <row r="51290" spans="7:7" x14ac:dyDescent="0.25">
      <c r="G51290"/>
    </row>
    <row r="51291" spans="7:7" x14ac:dyDescent="0.25">
      <c r="G51291"/>
    </row>
    <row r="51292" spans="7:7" x14ac:dyDescent="0.25">
      <c r="G51292"/>
    </row>
    <row r="51293" spans="7:7" x14ac:dyDescent="0.25">
      <c r="G51293"/>
    </row>
    <row r="51294" spans="7:7" x14ac:dyDescent="0.25">
      <c r="G51294"/>
    </row>
    <row r="51295" spans="7:7" x14ac:dyDescent="0.25">
      <c r="G51295"/>
    </row>
    <row r="51296" spans="7:7" x14ac:dyDescent="0.25">
      <c r="G51296"/>
    </row>
    <row r="51297" spans="7:7" x14ac:dyDescent="0.25">
      <c r="G51297"/>
    </row>
    <row r="51298" spans="7:7" x14ac:dyDescent="0.25">
      <c r="G51298"/>
    </row>
    <row r="51299" spans="7:7" x14ac:dyDescent="0.25">
      <c r="G51299"/>
    </row>
    <row r="51300" spans="7:7" x14ac:dyDescent="0.25">
      <c r="G51300"/>
    </row>
    <row r="51301" spans="7:7" x14ac:dyDescent="0.25">
      <c r="G51301"/>
    </row>
    <row r="51302" spans="7:7" x14ac:dyDescent="0.25">
      <c r="G51302"/>
    </row>
    <row r="51303" spans="7:7" x14ac:dyDescent="0.25">
      <c r="G51303"/>
    </row>
    <row r="51304" spans="7:7" x14ac:dyDescent="0.25">
      <c r="G51304"/>
    </row>
    <row r="51305" spans="7:7" x14ac:dyDescent="0.25">
      <c r="G51305"/>
    </row>
    <row r="51306" spans="7:7" x14ac:dyDescent="0.25">
      <c r="G51306"/>
    </row>
    <row r="51307" spans="7:7" x14ac:dyDescent="0.25">
      <c r="G51307"/>
    </row>
    <row r="51308" spans="7:7" x14ac:dyDescent="0.25">
      <c r="G51308"/>
    </row>
    <row r="51309" spans="7:7" x14ac:dyDescent="0.25">
      <c r="G51309"/>
    </row>
    <row r="51310" spans="7:7" x14ac:dyDescent="0.25">
      <c r="G51310"/>
    </row>
    <row r="51311" spans="7:7" x14ac:dyDescent="0.25">
      <c r="G51311"/>
    </row>
    <row r="51312" spans="7:7" x14ac:dyDescent="0.25">
      <c r="G51312"/>
    </row>
    <row r="51313" spans="7:7" x14ac:dyDescent="0.25">
      <c r="G51313"/>
    </row>
    <row r="51314" spans="7:7" x14ac:dyDescent="0.25">
      <c r="G51314"/>
    </row>
    <row r="51315" spans="7:7" x14ac:dyDescent="0.25">
      <c r="G51315"/>
    </row>
    <row r="51316" spans="7:7" x14ac:dyDescent="0.25">
      <c r="G51316"/>
    </row>
    <row r="51317" spans="7:7" x14ac:dyDescent="0.25">
      <c r="G51317"/>
    </row>
    <row r="51318" spans="7:7" x14ac:dyDescent="0.25">
      <c r="G51318"/>
    </row>
    <row r="51319" spans="7:7" x14ac:dyDescent="0.25">
      <c r="G51319"/>
    </row>
    <row r="51320" spans="7:7" x14ac:dyDescent="0.25">
      <c r="G51320"/>
    </row>
    <row r="51321" spans="7:7" x14ac:dyDescent="0.25">
      <c r="G51321"/>
    </row>
    <row r="51322" spans="7:7" x14ac:dyDescent="0.25">
      <c r="G51322"/>
    </row>
    <row r="51323" spans="7:7" x14ac:dyDescent="0.25">
      <c r="G51323"/>
    </row>
    <row r="51324" spans="7:7" x14ac:dyDescent="0.25">
      <c r="G51324"/>
    </row>
    <row r="51325" spans="7:7" x14ac:dyDescent="0.25">
      <c r="G51325"/>
    </row>
    <row r="51326" spans="7:7" x14ac:dyDescent="0.25">
      <c r="G51326"/>
    </row>
    <row r="51327" spans="7:7" x14ac:dyDescent="0.25">
      <c r="G51327"/>
    </row>
    <row r="51328" spans="7:7" x14ac:dyDescent="0.25">
      <c r="G51328"/>
    </row>
    <row r="51329" spans="7:7" x14ac:dyDescent="0.25">
      <c r="G51329"/>
    </row>
    <row r="51330" spans="7:7" x14ac:dyDescent="0.25">
      <c r="G51330"/>
    </row>
    <row r="51331" spans="7:7" x14ac:dyDescent="0.25">
      <c r="G51331"/>
    </row>
    <row r="51332" spans="7:7" x14ac:dyDescent="0.25">
      <c r="G51332"/>
    </row>
    <row r="51333" spans="7:7" x14ac:dyDescent="0.25">
      <c r="G51333"/>
    </row>
    <row r="51334" spans="7:7" x14ac:dyDescent="0.25">
      <c r="G51334"/>
    </row>
    <row r="51335" spans="7:7" x14ac:dyDescent="0.25">
      <c r="G51335"/>
    </row>
    <row r="51336" spans="7:7" x14ac:dyDescent="0.25">
      <c r="G51336"/>
    </row>
    <row r="51337" spans="7:7" x14ac:dyDescent="0.25">
      <c r="G51337"/>
    </row>
    <row r="51338" spans="7:7" x14ac:dyDescent="0.25">
      <c r="G51338"/>
    </row>
    <row r="51339" spans="7:7" x14ac:dyDescent="0.25">
      <c r="G51339"/>
    </row>
    <row r="51340" spans="7:7" x14ac:dyDescent="0.25">
      <c r="G51340"/>
    </row>
    <row r="51341" spans="7:7" x14ac:dyDescent="0.25">
      <c r="G51341"/>
    </row>
    <row r="51342" spans="7:7" x14ac:dyDescent="0.25">
      <c r="G51342"/>
    </row>
    <row r="51343" spans="7:7" x14ac:dyDescent="0.25">
      <c r="G51343"/>
    </row>
    <row r="51344" spans="7:7" x14ac:dyDescent="0.25">
      <c r="G51344"/>
    </row>
    <row r="51345" spans="7:7" x14ac:dyDescent="0.25">
      <c r="G51345"/>
    </row>
    <row r="51346" spans="7:7" x14ac:dyDescent="0.25">
      <c r="G51346"/>
    </row>
    <row r="51347" spans="7:7" x14ac:dyDescent="0.25">
      <c r="G51347"/>
    </row>
    <row r="51348" spans="7:7" x14ac:dyDescent="0.25">
      <c r="G51348"/>
    </row>
    <row r="51349" spans="7:7" x14ac:dyDescent="0.25">
      <c r="G51349"/>
    </row>
    <row r="51350" spans="7:7" x14ac:dyDescent="0.25">
      <c r="G51350"/>
    </row>
    <row r="51351" spans="7:7" x14ac:dyDescent="0.25">
      <c r="G51351"/>
    </row>
    <row r="51352" spans="7:7" x14ac:dyDescent="0.25">
      <c r="G51352"/>
    </row>
    <row r="51353" spans="7:7" x14ac:dyDescent="0.25">
      <c r="G51353"/>
    </row>
    <row r="51354" spans="7:7" x14ac:dyDescent="0.25">
      <c r="G51354"/>
    </row>
    <row r="51355" spans="7:7" x14ac:dyDescent="0.25">
      <c r="G51355"/>
    </row>
    <row r="51356" spans="7:7" x14ac:dyDescent="0.25">
      <c r="G51356"/>
    </row>
    <row r="51357" spans="7:7" x14ac:dyDescent="0.25">
      <c r="G51357"/>
    </row>
    <row r="51358" spans="7:7" x14ac:dyDescent="0.25">
      <c r="G51358"/>
    </row>
    <row r="51359" spans="7:7" x14ac:dyDescent="0.25">
      <c r="G51359"/>
    </row>
    <row r="51360" spans="7:7" x14ac:dyDescent="0.25">
      <c r="G51360"/>
    </row>
    <row r="51361" spans="7:7" x14ac:dyDescent="0.25">
      <c r="G51361"/>
    </row>
    <row r="51362" spans="7:7" x14ac:dyDescent="0.25">
      <c r="G51362"/>
    </row>
    <row r="51363" spans="7:7" x14ac:dyDescent="0.25">
      <c r="G51363"/>
    </row>
    <row r="51364" spans="7:7" x14ac:dyDescent="0.25">
      <c r="G51364"/>
    </row>
    <row r="51365" spans="7:7" x14ac:dyDescent="0.25">
      <c r="G51365"/>
    </row>
    <row r="51366" spans="7:7" x14ac:dyDescent="0.25">
      <c r="G51366"/>
    </row>
    <row r="51367" spans="7:7" x14ac:dyDescent="0.25">
      <c r="G51367"/>
    </row>
    <row r="51368" spans="7:7" x14ac:dyDescent="0.25">
      <c r="G51368"/>
    </row>
    <row r="51369" spans="7:7" x14ac:dyDescent="0.25">
      <c r="G51369"/>
    </row>
    <row r="51370" spans="7:7" x14ac:dyDescent="0.25">
      <c r="G51370"/>
    </row>
    <row r="51371" spans="7:7" x14ac:dyDescent="0.25">
      <c r="G51371"/>
    </row>
    <row r="51372" spans="7:7" x14ac:dyDescent="0.25">
      <c r="G51372"/>
    </row>
    <row r="51373" spans="7:7" x14ac:dyDescent="0.25">
      <c r="G51373"/>
    </row>
    <row r="51374" spans="7:7" x14ac:dyDescent="0.25">
      <c r="G51374"/>
    </row>
    <row r="51375" spans="7:7" x14ac:dyDescent="0.25">
      <c r="G51375"/>
    </row>
    <row r="51376" spans="7:7" x14ac:dyDescent="0.25">
      <c r="G51376"/>
    </row>
    <row r="51377" spans="7:7" x14ac:dyDescent="0.25">
      <c r="G51377"/>
    </row>
    <row r="51378" spans="7:7" x14ac:dyDescent="0.25">
      <c r="G51378"/>
    </row>
    <row r="51379" spans="7:7" x14ac:dyDescent="0.25">
      <c r="G51379"/>
    </row>
    <row r="51380" spans="7:7" x14ac:dyDescent="0.25">
      <c r="G51380"/>
    </row>
    <row r="51381" spans="7:7" x14ac:dyDescent="0.25">
      <c r="G51381"/>
    </row>
    <row r="51382" spans="7:7" x14ac:dyDescent="0.25">
      <c r="G51382"/>
    </row>
    <row r="51383" spans="7:7" x14ac:dyDescent="0.25">
      <c r="G51383"/>
    </row>
    <row r="51384" spans="7:7" x14ac:dyDescent="0.25">
      <c r="G51384"/>
    </row>
    <row r="51385" spans="7:7" x14ac:dyDescent="0.25">
      <c r="G51385"/>
    </row>
    <row r="51386" spans="7:7" x14ac:dyDescent="0.25">
      <c r="G51386"/>
    </row>
    <row r="51387" spans="7:7" x14ac:dyDescent="0.25">
      <c r="G51387"/>
    </row>
    <row r="51388" spans="7:7" x14ac:dyDescent="0.25">
      <c r="G51388"/>
    </row>
    <row r="51389" spans="7:7" x14ac:dyDescent="0.25">
      <c r="G51389"/>
    </row>
    <row r="51390" spans="7:7" x14ac:dyDescent="0.25">
      <c r="G51390"/>
    </row>
    <row r="51391" spans="7:7" x14ac:dyDescent="0.25">
      <c r="G51391"/>
    </row>
    <row r="51392" spans="7:7" x14ac:dyDescent="0.25">
      <c r="G51392"/>
    </row>
    <row r="51393" spans="7:7" x14ac:dyDescent="0.25">
      <c r="G51393"/>
    </row>
    <row r="51394" spans="7:7" x14ac:dyDescent="0.25">
      <c r="G51394"/>
    </row>
    <row r="51395" spans="7:7" x14ac:dyDescent="0.25">
      <c r="G51395"/>
    </row>
    <row r="51396" spans="7:7" x14ac:dyDescent="0.25">
      <c r="G51396"/>
    </row>
    <row r="51397" spans="7:7" x14ac:dyDescent="0.25">
      <c r="G51397"/>
    </row>
    <row r="51398" spans="7:7" x14ac:dyDescent="0.25">
      <c r="G51398"/>
    </row>
    <row r="51399" spans="7:7" x14ac:dyDescent="0.25">
      <c r="G51399"/>
    </row>
    <row r="51400" spans="7:7" x14ac:dyDescent="0.25">
      <c r="G51400"/>
    </row>
    <row r="51401" spans="7:7" x14ac:dyDescent="0.25">
      <c r="G51401"/>
    </row>
    <row r="51402" spans="7:7" x14ac:dyDescent="0.25">
      <c r="G51402"/>
    </row>
    <row r="51403" spans="7:7" x14ac:dyDescent="0.25">
      <c r="G51403"/>
    </row>
    <row r="51404" spans="7:7" x14ac:dyDescent="0.25">
      <c r="G51404"/>
    </row>
    <row r="51405" spans="7:7" x14ac:dyDescent="0.25">
      <c r="G51405"/>
    </row>
    <row r="51406" spans="7:7" x14ac:dyDescent="0.25">
      <c r="G51406"/>
    </row>
    <row r="51407" spans="7:7" x14ac:dyDescent="0.25">
      <c r="G51407"/>
    </row>
    <row r="51408" spans="7:7" x14ac:dyDescent="0.25">
      <c r="G51408"/>
    </row>
    <row r="51409" spans="7:7" x14ac:dyDescent="0.25">
      <c r="G51409"/>
    </row>
    <row r="51410" spans="7:7" x14ac:dyDescent="0.25">
      <c r="G51410"/>
    </row>
    <row r="51411" spans="7:7" x14ac:dyDescent="0.25">
      <c r="G51411"/>
    </row>
    <row r="51412" spans="7:7" x14ac:dyDescent="0.25">
      <c r="G51412"/>
    </row>
    <row r="51413" spans="7:7" x14ac:dyDescent="0.25">
      <c r="G51413"/>
    </row>
    <row r="51414" spans="7:7" x14ac:dyDescent="0.25">
      <c r="G51414"/>
    </row>
    <row r="51415" spans="7:7" x14ac:dyDescent="0.25">
      <c r="G51415"/>
    </row>
    <row r="51416" spans="7:7" x14ac:dyDescent="0.25">
      <c r="G51416"/>
    </row>
    <row r="51417" spans="7:7" x14ac:dyDescent="0.25">
      <c r="G51417"/>
    </row>
    <row r="51418" spans="7:7" x14ac:dyDescent="0.25">
      <c r="G51418"/>
    </row>
    <row r="51419" spans="7:7" x14ac:dyDescent="0.25">
      <c r="G51419"/>
    </row>
    <row r="51420" spans="7:7" x14ac:dyDescent="0.25">
      <c r="G51420"/>
    </row>
    <row r="51421" spans="7:7" x14ac:dyDescent="0.25">
      <c r="G51421"/>
    </row>
    <row r="51422" spans="7:7" x14ac:dyDescent="0.25">
      <c r="G51422"/>
    </row>
    <row r="51423" spans="7:7" x14ac:dyDescent="0.25">
      <c r="G51423"/>
    </row>
    <row r="51424" spans="7:7" x14ac:dyDescent="0.25">
      <c r="G51424"/>
    </row>
    <row r="51425" spans="7:7" x14ac:dyDescent="0.25">
      <c r="G51425"/>
    </row>
    <row r="51426" spans="7:7" x14ac:dyDescent="0.25">
      <c r="G51426"/>
    </row>
    <row r="51427" spans="7:7" x14ac:dyDescent="0.25">
      <c r="G51427"/>
    </row>
    <row r="51428" spans="7:7" x14ac:dyDescent="0.25">
      <c r="G51428"/>
    </row>
    <row r="51429" spans="7:7" x14ac:dyDescent="0.25">
      <c r="G51429"/>
    </row>
    <row r="51430" spans="7:7" x14ac:dyDescent="0.25">
      <c r="G51430"/>
    </row>
    <row r="51431" spans="7:7" x14ac:dyDescent="0.25">
      <c r="G51431"/>
    </row>
    <row r="51432" spans="7:7" x14ac:dyDescent="0.25">
      <c r="G51432"/>
    </row>
    <row r="51433" spans="7:7" x14ac:dyDescent="0.25">
      <c r="G51433"/>
    </row>
    <row r="51434" spans="7:7" x14ac:dyDescent="0.25">
      <c r="G51434"/>
    </row>
    <row r="51435" spans="7:7" x14ac:dyDescent="0.25">
      <c r="G51435"/>
    </row>
    <row r="51436" spans="7:7" x14ac:dyDescent="0.25">
      <c r="G51436"/>
    </row>
    <row r="51437" spans="7:7" x14ac:dyDescent="0.25">
      <c r="G51437"/>
    </row>
    <row r="51438" spans="7:7" x14ac:dyDescent="0.25">
      <c r="G51438"/>
    </row>
    <row r="51439" spans="7:7" x14ac:dyDescent="0.25">
      <c r="G51439"/>
    </row>
    <row r="51440" spans="7:7" x14ac:dyDescent="0.25">
      <c r="G51440"/>
    </row>
    <row r="51441" spans="7:7" x14ac:dyDescent="0.25">
      <c r="G51441"/>
    </row>
    <row r="51442" spans="7:7" x14ac:dyDescent="0.25">
      <c r="G51442"/>
    </row>
    <row r="51443" spans="7:7" x14ac:dyDescent="0.25">
      <c r="G51443"/>
    </row>
    <row r="51444" spans="7:7" x14ac:dyDescent="0.25">
      <c r="G51444"/>
    </row>
    <row r="51445" spans="7:7" x14ac:dyDescent="0.25">
      <c r="G51445"/>
    </row>
    <row r="51446" spans="7:7" x14ac:dyDescent="0.25">
      <c r="G51446"/>
    </row>
    <row r="51447" spans="7:7" x14ac:dyDescent="0.25">
      <c r="G51447"/>
    </row>
    <row r="51448" spans="7:7" x14ac:dyDescent="0.25">
      <c r="G51448"/>
    </row>
    <row r="51449" spans="7:7" x14ac:dyDescent="0.25">
      <c r="G51449"/>
    </row>
    <row r="51450" spans="7:7" x14ac:dyDescent="0.25">
      <c r="G51450"/>
    </row>
    <row r="51451" spans="7:7" x14ac:dyDescent="0.25">
      <c r="G51451"/>
    </row>
    <row r="51452" spans="7:7" x14ac:dyDescent="0.25">
      <c r="G51452"/>
    </row>
    <row r="51453" spans="7:7" x14ac:dyDescent="0.25">
      <c r="G51453"/>
    </row>
    <row r="51454" spans="7:7" x14ac:dyDescent="0.25">
      <c r="G51454"/>
    </row>
    <row r="51455" spans="7:7" x14ac:dyDescent="0.25">
      <c r="G51455"/>
    </row>
    <row r="51456" spans="7:7" x14ac:dyDescent="0.25">
      <c r="G51456"/>
    </row>
    <row r="51457" spans="7:7" x14ac:dyDescent="0.25">
      <c r="G51457"/>
    </row>
    <row r="51458" spans="7:7" x14ac:dyDescent="0.25">
      <c r="G51458"/>
    </row>
    <row r="51459" spans="7:7" x14ac:dyDescent="0.25">
      <c r="G51459"/>
    </row>
    <row r="51460" spans="7:7" x14ac:dyDescent="0.25">
      <c r="G51460"/>
    </row>
    <row r="51461" spans="7:7" x14ac:dyDescent="0.25">
      <c r="G51461"/>
    </row>
    <row r="51462" spans="7:7" x14ac:dyDescent="0.25">
      <c r="G51462"/>
    </row>
    <row r="51463" spans="7:7" x14ac:dyDescent="0.25">
      <c r="G51463"/>
    </row>
    <row r="51464" spans="7:7" x14ac:dyDescent="0.25">
      <c r="G51464"/>
    </row>
    <row r="51465" spans="7:7" x14ac:dyDescent="0.25">
      <c r="G51465"/>
    </row>
    <row r="51466" spans="7:7" x14ac:dyDescent="0.25">
      <c r="G51466"/>
    </row>
    <row r="51467" spans="7:7" x14ac:dyDescent="0.25">
      <c r="G51467"/>
    </row>
    <row r="51468" spans="7:7" x14ac:dyDescent="0.25">
      <c r="G51468"/>
    </row>
    <row r="51469" spans="7:7" x14ac:dyDescent="0.25">
      <c r="G51469"/>
    </row>
    <row r="51470" spans="7:7" x14ac:dyDescent="0.25">
      <c r="G51470"/>
    </row>
    <row r="51471" spans="7:7" x14ac:dyDescent="0.25">
      <c r="G51471"/>
    </row>
    <row r="51472" spans="7:7" x14ac:dyDescent="0.25">
      <c r="G51472"/>
    </row>
    <row r="51473" spans="7:7" x14ac:dyDescent="0.25">
      <c r="G51473"/>
    </row>
    <row r="51474" spans="7:7" x14ac:dyDescent="0.25">
      <c r="G51474"/>
    </row>
    <row r="51475" spans="7:7" x14ac:dyDescent="0.25">
      <c r="G51475"/>
    </row>
    <row r="51476" spans="7:7" x14ac:dyDescent="0.25">
      <c r="G51476"/>
    </row>
    <row r="51477" spans="7:7" x14ac:dyDescent="0.25">
      <c r="G51477"/>
    </row>
    <row r="51478" spans="7:7" x14ac:dyDescent="0.25">
      <c r="G51478"/>
    </row>
    <row r="51479" spans="7:7" x14ac:dyDescent="0.25">
      <c r="G51479"/>
    </row>
    <row r="51480" spans="7:7" x14ac:dyDescent="0.25">
      <c r="G51480"/>
    </row>
    <row r="51481" spans="7:7" x14ac:dyDescent="0.25">
      <c r="G51481"/>
    </row>
    <row r="51482" spans="7:7" x14ac:dyDescent="0.25">
      <c r="G51482"/>
    </row>
    <row r="51483" spans="7:7" x14ac:dyDescent="0.25">
      <c r="G51483"/>
    </row>
    <row r="51484" spans="7:7" x14ac:dyDescent="0.25">
      <c r="G51484"/>
    </row>
    <row r="51485" spans="7:7" x14ac:dyDescent="0.25">
      <c r="G51485"/>
    </row>
    <row r="51486" spans="7:7" x14ac:dyDescent="0.25">
      <c r="G51486"/>
    </row>
    <row r="51487" spans="7:7" x14ac:dyDescent="0.25">
      <c r="G51487"/>
    </row>
    <row r="51488" spans="7:7" x14ac:dyDescent="0.25">
      <c r="G51488"/>
    </row>
    <row r="51489" spans="7:7" x14ac:dyDescent="0.25">
      <c r="G51489"/>
    </row>
    <row r="51490" spans="7:7" x14ac:dyDescent="0.25">
      <c r="G51490"/>
    </row>
    <row r="51491" spans="7:7" x14ac:dyDescent="0.25">
      <c r="G51491"/>
    </row>
    <row r="51492" spans="7:7" x14ac:dyDescent="0.25">
      <c r="G51492"/>
    </row>
    <row r="51493" spans="7:7" x14ac:dyDescent="0.25">
      <c r="G51493"/>
    </row>
    <row r="51494" spans="7:7" x14ac:dyDescent="0.25">
      <c r="G51494"/>
    </row>
    <row r="51495" spans="7:7" x14ac:dyDescent="0.25">
      <c r="G51495"/>
    </row>
    <row r="51496" spans="7:7" x14ac:dyDescent="0.25">
      <c r="G51496"/>
    </row>
    <row r="51497" spans="7:7" x14ac:dyDescent="0.25">
      <c r="G51497"/>
    </row>
    <row r="51498" spans="7:7" x14ac:dyDescent="0.25">
      <c r="G51498"/>
    </row>
    <row r="51499" spans="7:7" x14ac:dyDescent="0.25">
      <c r="G51499"/>
    </row>
    <row r="51500" spans="7:7" x14ac:dyDescent="0.25">
      <c r="G51500"/>
    </row>
    <row r="51501" spans="7:7" x14ac:dyDescent="0.25">
      <c r="G51501"/>
    </row>
    <row r="51502" spans="7:7" x14ac:dyDescent="0.25">
      <c r="G51502"/>
    </row>
    <row r="51503" spans="7:7" x14ac:dyDescent="0.25">
      <c r="G51503"/>
    </row>
    <row r="51504" spans="7:7" x14ac:dyDescent="0.25">
      <c r="G51504"/>
    </row>
    <row r="51505" spans="7:7" x14ac:dyDescent="0.25">
      <c r="G51505"/>
    </row>
    <row r="51506" spans="7:7" x14ac:dyDescent="0.25">
      <c r="G51506"/>
    </row>
    <row r="51507" spans="7:7" x14ac:dyDescent="0.25">
      <c r="G51507"/>
    </row>
    <row r="51508" spans="7:7" x14ac:dyDescent="0.25">
      <c r="G51508"/>
    </row>
    <row r="51509" spans="7:7" x14ac:dyDescent="0.25">
      <c r="G51509"/>
    </row>
    <row r="51510" spans="7:7" x14ac:dyDescent="0.25">
      <c r="G51510"/>
    </row>
    <row r="51511" spans="7:7" x14ac:dyDescent="0.25">
      <c r="G51511"/>
    </row>
    <row r="51512" spans="7:7" x14ac:dyDescent="0.25">
      <c r="G51512"/>
    </row>
    <row r="51513" spans="7:7" x14ac:dyDescent="0.25">
      <c r="G51513"/>
    </row>
    <row r="51514" spans="7:7" x14ac:dyDescent="0.25">
      <c r="G51514"/>
    </row>
    <row r="51515" spans="7:7" x14ac:dyDescent="0.25">
      <c r="G51515"/>
    </row>
    <row r="51516" spans="7:7" x14ac:dyDescent="0.25">
      <c r="G51516"/>
    </row>
    <row r="51517" spans="7:7" x14ac:dyDescent="0.25">
      <c r="G51517"/>
    </row>
    <row r="51518" spans="7:7" x14ac:dyDescent="0.25">
      <c r="G51518"/>
    </row>
    <row r="51519" spans="7:7" x14ac:dyDescent="0.25">
      <c r="G51519"/>
    </row>
    <row r="51520" spans="7:7" x14ac:dyDescent="0.25">
      <c r="G51520"/>
    </row>
    <row r="51521" spans="7:7" x14ac:dyDescent="0.25">
      <c r="G51521"/>
    </row>
    <row r="51522" spans="7:7" x14ac:dyDescent="0.25">
      <c r="G51522"/>
    </row>
    <row r="51523" spans="7:7" x14ac:dyDescent="0.25">
      <c r="G51523"/>
    </row>
    <row r="51524" spans="7:7" x14ac:dyDescent="0.25">
      <c r="G51524"/>
    </row>
    <row r="51525" spans="7:7" x14ac:dyDescent="0.25">
      <c r="G51525"/>
    </row>
    <row r="51526" spans="7:7" x14ac:dyDescent="0.25">
      <c r="G51526"/>
    </row>
    <row r="51527" spans="7:7" x14ac:dyDescent="0.25">
      <c r="G51527"/>
    </row>
    <row r="51528" spans="7:7" x14ac:dyDescent="0.25">
      <c r="G51528"/>
    </row>
    <row r="51529" spans="7:7" x14ac:dyDescent="0.25">
      <c r="G51529"/>
    </row>
    <row r="51530" spans="7:7" x14ac:dyDescent="0.25">
      <c r="G51530"/>
    </row>
    <row r="51531" spans="7:7" x14ac:dyDescent="0.25">
      <c r="G51531"/>
    </row>
    <row r="51532" spans="7:7" x14ac:dyDescent="0.25">
      <c r="G51532"/>
    </row>
    <row r="51533" spans="7:7" x14ac:dyDescent="0.25">
      <c r="G51533"/>
    </row>
    <row r="51534" spans="7:7" x14ac:dyDescent="0.25">
      <c r="G51534"/>
    </row>
    <row r="51535" spans="7:7" x14ac:dyDescent="0.25">
      <c r="G51535"/>
    </row>
    <row r="51536" spans="7:7" x14ac:dyDescent="0.25">
      <c r="G51536"/>
    </row>
    <row r="51537" spans="7:7" x14ac:dyDescent="0.25">
      <c r="G51537"/>
    </row>
    <row r="51538" spans="7:7" x14ac:dyDescent="0.25">
      <c r="G51538"/>
    </row>
    <row r="51539" spans="7:7" x14ac:dyDescent="0.25">
      <c r="G51539"/>
    </row>
    <row r="51540" spans="7:7" x14ac:dyDescent="0.25">
      <c r="G51540"/>
    </row>
    <row r="51541" spans="7:7" x14ac:dyDescent="0.25">
      <c r="G51541"/>
    </row>
    <row r="51542" spans="7:7" x14ac:dyDescent="0.25">
      <c r="G51542"/>
    </row>
    <row r="51543" spans="7:7" x14ac:dyDescent="0.25">
      <c r="G51543"/>
    </row>
    <row r="51544" spans="7:7" x14ac:dyDescent="0.25">
      <c r="G51544"/>
    </row>
    <row r="51545" spans="7:7" x14ac:dyDescent="0.25">
      <c r="G51545"/>
    </row>
    <row r="51546" spans="7:7" x14ac:dyDescent="0.25">
      <c r="G51546"/>
    </row>
    <row r="51547" spans="7:7" x14ac:dyDescent="0.25">
      <c r="G51547"/>
    </row>
    <row r="51548" spans="7:7" x14ac:dyDescent="0.25">
      <c r="G51548"/>
    </row>
    <row r="51549" spans="7:7" x14ac:dyDescent="0.25">
      <c r="G51549"/>
    </row>
    <row r="51550" spans="7:7" x14ac:dyDescent="0.25">
      <c r="G51550"/>
    </row>
    <row r="51551" spans="7:7" x14ac:dyDescent="0.25">
      <c r="G51551"/>
    </row>
    <row r="51552" spans="7:7" x14ac:dyDescent="0.25">
      <c r="G51552"/>
    </row>
    <row r="51553" spans="7:7" x14ac:dyDescent="0.25">
      <c r="G51553"/>
    </row>
    <row r="51554" spans="7:7" x14ac:dyDescent="0.25">
      <c r="G51554"/>
    </row>
    <row r="51555" spans="7:7" x14ac:dyDescent="0.25">
      <c r="G51555"/>
    </row>
    <row r="51556" spans="7:7" x14ac:dyDescent="0.25">
      <c r="G51556"/>
    </row>
    <row r="51557" spans="7:7" x14ac:dyDescent="0.25">
      <c r="G51557"/>
    </row>
    <row r="51558" spans="7:7" x14ac:dyDescent="0.25">
      <c r="G51558"/>
    </row>
    <row r="51559" spans="7:7" x14ac:dyDescent="0.25">
      <c r="G51559"/>
    </row>
    <row r="51560" spans="7:7" x14ac:dyDescent="0.25">
      <c r="G51560"/>
    </row>
    <row r="51561" spans="7:7" x14ac:dyDescent="0.25">
      <c r="G51561"/>
    </row>
    <row r="51562" spans="7:7" x14ac:dyDescent="0.25">
      <c r="G51562"/>
    </row>
    <row r="51563" spans="7:7" x14ac:dyDescent="0.25">
      <c r="G51563"/>
    </row>
    <row r="51564" spans="7:7" x14ac:dyDescent="0.25">
      <c r="G51564"/>
    </row>
    <row r="51565" spans="7:7" x14ac:dyDescent="0.25">
      <c r="G51565"/>
    </row>
    <row r="51566" spans="7:7" x14ac:dyDescent="0.25">
      <c r="G51566"/>
    </row>
    <row r="51567" spans="7:7" x14ac:dyDescent="0.25">
      <c r="G51567"/>
    </row>
    <row r="51568" spans="7:7" x14ac:dyDescent="0.25">
      <c r="G51568"/>
    </row>
    <row r="51569" spans="7:7" x14ac:dyDescent="0.25">
      <c r="G51569"/>
    </row>
    <row r="51570" spans="7:7" x14ac:dyDescent="0.25">
      <c r="G51570"/>
    </row>
    <row r="51571" spans="7:7" x14ac:dyDescent="0.25">
      <c r="G51571"/>
    </row>
    <row r="51572" spans="7:7" x14ac:dyDescent="0.25">
      <c r="G51572"/>
    </row>
    <row r="51573" spans="7:7" x14ac:dyDescent="0.25">
      <c r="G51573"/>
    </row>
    <row r="51574" spans="7:7" x14ac:dyDescent="0.25">
      <c r="G51574"/>
    </row>
    <row r="51575" spans="7:7" x14ac:dyDescent="0.25">
      <c r="G51575"/>
    </row>
    <row r="51576" spans="7:7" x14ac:dyDescent="0.25">
      <c r="G51576"/>
    </row>
    <row r="51577" spans="7:7" x14ac:dyDescent="0.25">
      <c r="G51577"/>
    </row>
    <row r="51578" spans="7:7" x14ac:dyDescent="0.25">
      <c r="G51578"/>
    </row>
    <row r="51579" spans="7:7" x14ac:dyDescent="0.25">
      <c r="G51579"/>
    </row>
    <row r="51580" spans="7:7" x14ac:dyDescent="0.25">
      <c r="G51580"/>
    </row>
    <row r="51581" spans="7:7" x14ac:dyDescent="0.25">
      <c r="G51581"/>
    </row>
    <row r="51582" spans="7:7" x14ac:dyDescent="0.25">
      <c r="G51582"/>
    </row>
    <row r="51583" spans="7:7" x14ac:dyDescent="0.25">
      <c r="G51583"/>
    </row>
    <row r="51584" spans="7:7" x14ac:dyDescent="0.25">
      <c r="G51584"/>
    </row>
    <row r="51585" spans="7:7" x14ac:dyDescent="0.25">
      <c r="G51585"/>
    </row>
    <row r="51586" spans="7:7" x14ac:dyDescent="0.25">
      <c r="G51586"/>
    </row>
    <row r="51587" spans="7:7" x14ac:dyDescent="0.25">
      <c r="G51587"/>
    </row>
    <row r="51588" spans="7:7" x14ac:dyDescent="0.25">
      <c r="G51588"/>
    </row>
    <row r="51589" spans="7:7" x14ac:dyDescent="0.25">
      <c r="G51589"/>
    </row>
    <row r="51590" spans="7:7" x14ac:dyDescent="0.25">
      <c r="G51590"/>
    </row>
    <row r="51591" spans="7:7" x14ac:dyDescent="0.25">
      <c r="G51591"/>
    </row>
    <row r="51592" spans="7:7" x14ac:dyDescent="0.25">
      <c r="G51592"/>
    </row>
    <row r="51593" spans="7:7" x14ac:dyDescent="0.25">
      <c r="G51593"/>
    </row>
    <row r="51594" spans="7:7" x14ac:dyDescent="0.25">
      <c r="G51594"/>
    </row>
    <row r="51595" spans="7:7" x14ac:dyDescent="0.25">
      <c r="G51595"/>
    </row>
    <row r="51596" spans="7:7" x14ac:dyDescent="0.25">
      <c r="G51596"/>
    </row>
    <row r="51597" spans="7:7" x14ac:dyDescent="0.25">
      <c r="G51597"/>
    </row>
    <row r="51598" spans="7:7" x14ac:dyDescent="0.25">
      <c r="G51598"/>
    </row>
    <row r="51599" spans="7:7" x14ac:dyDescent="0.25">
      <c r="G51599"/>
    </row>
    <row r="51600" spans="7:7" x14ac:dyDescent="0.25">
      <c r="G51600"/>
    </row>
    <row r="51601" spans="7:7" x14ac:dyDescent="0.25">
      <c r="G51601"/>
    </row>
    <row r="51602" spans="7:7" x14ac:dyDescent="0.25">
      <c r="G51602"/>
    </row>
    <row r="51603" spans="7:7" x14ac:dyDescent="0.25">
      <c r="G51603"/>
    </row>
    <row r="51604" spans="7:7" x14ac:dyDescent="0.25">
      <c r="G51604"/>
    </row>
    <row r="51605" spans="7:7" x14ac:dyDescent="0.25">
      <c r="G51605"/>
    </row>
    <row r="51606" spans="7:7" x14ac:dyDescent="0.25">
      <c r="G51606"/>
    </row>
    <row r="51607" spans="7:7" x14ac:dyDescent="0.25">
      <c r="G51607"/>
    </row>
    <row r="51608" spans="7:7" x14ac:dyDescent="0.25">
      <c r="G51608"/>
    </row>
    <row r="51609" spans="7:7" x14ac:dyDescent="0.25">
      <c r="G51609"/>
    </row>
    <row r="51610" spans="7:7" x14ac:dyDescent="0.25">
      <c r="G51610"/>
    </row>
    <row r="51611" spans="7:7" x14ac:dyDescent="0.25">
      <c r="G51611"/>
    </row>
    <row r="51612" spans="7:7" x14ac:dyDescent="0.25">
      <c r="G51612"/>
    </row>
    <row r="51613" spans="7:7" x14ac:dyDescent="0.25">
      <c r="G51613"/>
    </row>
    <row r="51614" spans="7:7" x14ac:dyDescent="0.25">
      <c r="G51614"/>
    </row>
    <row r="51615" spans="7:7" x14ac:dyDescent="0.25">
      <c r="G51615"/>
    </row>
    <row r="51616" spans="7:7" x14ac:dyDescent="0.25">
      <c r="G51616"/>
    </row>
    <row r="51617" spans="7:7" x14ac:dyDescent="0.25">
      <c r="G51617"/>
    </row>
    <row r="51618" spans="7:7" x14ac:dyDescent="0.25">
      <c r="G51618"/>
    </row>
    <row r="51619" spans="7:7" x14ac:dyDescent="0.25">
      <c r="G51619"/>
    </row>
    <row r="51620" spans="7:7" x14ac:dyDescent="0.25">
      <c r="G51620"/>
    </row>
    <row r="51621" spans="7:7" x14ac:dyDescent="0.25">
      <c r="G51621"/>
    </row>
    <row r="51622" spans="7:7" x14ac:dyDescent="0.25">
      <c r="G51622"/>
    </row>
    <row r="51623" spans="7:7" x14ac:dyDescent="0.25">
      <c r="G51623"/>
    </row>
    <row r="51624" spans="7:7" x14ac:dyDescent="0.25">
      <c r="G51624"/>
    </row>
    <row r="51625" spans="7:7" x14ac:dyDescent="0.25">
      <c r="G51625"/>
    </row>
    <row r="51626" spans="7:7" x14ac:dyDescent="0.25">
      <c r="G51626"/>
    </row>
    <row r="51627" spans="7:7" x14ac:dyDescent="0.25">
      <c r="G51627"/>
    </row>
    <row r="51628" spans="7:7" x14ac:dyDescent="0.25">
      <c r="G51628"/>
    </row>
    <row r="51629" spans="7:7" x14ac:dyDescent="0.25">
      <c r="G51629"/>
    </row>
    <row r="51630" spans="7:7" x14ac:dyDescent="0.25">
      <c r="G51630"/>
    </row>
    <row r="51631" spans="7:7" x14ac:dyDescent="0.25">
      <c r="G51631"/>
    </row>
    <row r="51632" spans="7:7" x14ac:dyDescent="0.25">
      <c r="G51632"/>
    </row>
    <row r="51633" spans="7:7" x14ac:dyDescent="0.25">
      <c r="G51633"/>
    </row>
    <row r="51634" spans="7:7" x14ac:dyDescent="0.25">
      <c r="G51634"/>
    </row>
    <row r="51635" spans="7:7" x14ac:dyDescent="0.25">
      <c r="G51635"/>
    </row>
    <row r="51636" spans="7:7" x14ac:dyDescent="0.25">
      <c r="G51636"/>
    </row>
    <row r="51637" spans="7:7" x14ac:dyDescent="0.25">
      <c r="G51637"/>
    </row>
    <row r="51638" spans="7:7" x14ac:dyDescent="0.25">
      <c r="G51638"/>
    </row>
    <row r="51639" spans="7:7" x14ac:dyDescent="0.25">
      <c r="G51639"/>
    </row>
    <row r="51640" spans="7:7" x14ac:dyDescent="0.25">
      <c r="G51640"/>
    </row>
    <row r="51641" spans="7:7" x14ac:dyDescent="0.25">
      <c r="G51641"/>
    </row>
    <row r="51642" spans="7:7" x14ac:dyDescent="0.25">
      <c r="G51642"/>
    </row>
    <row r="51643" spans="7:7" x14ac:dyDescent="0.25">
      <c r="G51643"/>
    </row>
    <row r="51644" spans="7:7" x14ac:dyDescent="0.25">
      <c r="G51644"/>
    </row>
    <row r="51645" spans="7:7" x14ac:dyDescent="0.25">
      <c r="G51645"/>
    </row>
    <row r="51646" spans="7:7" x14ac:dyDescent="0.25">
      <c r="G51646"/>
    </row>
    <row r="51647" spans="7:7" x14ac:dyDescent="0.25">
      <c r="G51647"/>
    </row>
    <row r="51648" spans="7:7" x14ac:dyDescent="0.25">
      <c r="G51648"/>
    </row>
    <row r="51649" spans="7:7" x14ac:dyDescent="0.25">
      <c r="G51649"/>
    </row>
    <row r="51650" spans="7:7" x14ac:dyDescent="0.25">
      <c r="G51650"/>
    </row>
    <row r="51651" spans="7:7" x14ac:dyDescent="0.25">
      <c r="G51651"/>
    </row>
    <row r="51652" spans="7:7" x14ac:dyDescent="0.25">
      <c r="G51652"/>
    </row>
    <row r="51653" spans="7:7" x14ac:dyDescent="0.25">
      <c r="G51653"/>
    </row>
    <row r="51654" spans="7:7" x14ac:dyDescent="0.25">
      <c r="G51654"/>
    </row>
    <row r="51655" spans="7:7" x14ac:dyDescent="0.25">
      <c r="G51655"/>
    </row>
    <row r="51656" spans="7:7" x14ac:dyDescent="0.25">
      <c r="G51656"/>
    </row>
    <row r="51657" spans="7:7" x14ac:dyDescent="0.25">
      <c r="G51657"/>
    </row>
    <row r="51658" spans="7:7" x14ac:dyDescent="0.25">
      <c r="G51658"/>
    </row>
    <row r="51659" spans="7:7" x14ac:dyDescent="0.25">
      <c r="G51659"/>
    </row>
    <row r="51660" spans="7:7" x14ac:dyDescent="0.25">
      <c r="G51660"/>
    </row>
    <row r="51661" spans="7:7" x14ac:dyDescent="0.25">
      <c r="G51661"/>
    </row>
    <row r="51662" spans="7:7" x14ac:dyDescent="0.25">
      <c r="G51662"/>
    </row>
    <row r="51663" spans="7:7" x14ac:dyDescent="0.25">
      <c r="G51663"/>
    </row>
    <row r="51664" spans="7:7" x14ac:dyDescent="0.25">
      <c r="G51664"/>
    </row>
    <row r="51665" spans="7:7" x14ac:dyDescent="0.25">
      <c r="G51665"/>
    </row>
    <row r="51666" spans="7:7" x14ac:dyDescent="0.25">
      <c r="G51666"/>
    </row>
    <row r="51667" spans="7:7" x14ac:dyDescent="0.25">
      <c r="G51667"/>
    </row>
    <row r="51668" spans="7:7" x14ac:dyDescent="0.25">
      <c r="G51668"/>
    </row>
    <row r="51669" spans="7:7" x14ac:dyDescent="0.25">
      <c r="G51669"/>
    </row>
    <row r="51670" spans="7:7" x14ac:dyDescent="0.25">
      <c r="G51670"/>
    </row>
    <row r="51671" spans="7:7" x14ac:dyDescent="0.25">
      <c r="G51671"/>
    </row>
    <row r="51672" spans="7:7" x14ac:dyDescent="0.25">
      <c r="G51672"/>
    </row>
    <row r="51673" spans="7:7" x14ac:dyDescent="0.25">
      <c r="G51673"/>
    </row>
    <row r="51674" spans="7:7" x14ac:dyDescent="0.25">
      <c r="G51674"/>
    </row>
    <row r="51675" spans="7:7" x14ac:dyDescent="0.25">
      <c r="G51675"/>
    </row>
    <row r="51676" spans="7:7" x14ac:dyDescent="0.25">
      <c r="G51676"/>
    </row>
    <row r="51677" spans="7:7" x14ac:dyDescent="0.25">
      <c r="G51677"/>
    </row>
    <row r="51678" spans="7:7" x14ac:dyDescent="0.25">
      <c r="G51678"/>
    </row>
    <row r="51679" spans="7:7" x14ac:dyDescent="0.25">
      <c r="G51679"/>
    </row>
    <row r="51680" spans="7:7" x14ac:dyDescent="0.25">
      <c r="G51680"/>
    </row>
    <row r="51681" spans="7:7" x14ac:dyDescent="0.25">
      <c r="G51681"/>
    </row>
    <row r="51682" spans="7:7" x14ac:dyDescent="0.25">
      <c r="G51682"/>
    </row>
    <row r="51683" spans="7:7" x14ac:dyDescent="0.25">
      <c r="G51683"/>
    </row>
    <row r="51684" spans="7:7" x14ac:dyDescent="0.25">
      <c r="G51684"/>
    </row>
    <row r="51685" spans="7:7" x14ac:dyDescent="0.25">
      <c r="G51685"/>
    </row>
    <row r="51686" spans="7:7" x14ac:dyDescent="0.25">
      <c r="G51686"/>
    </row>
    <row r="51687" spans="7:7" x14ac:dyDescent="0.25">
      <c r="G51687"/>
    </row>
    <row r="51688" spans="7:7" x14ac:dyDescent="0.25">
      <c r="G51688"/>
    </row>
    <row r="51689" spans="7:7" x14ac:dyDescent="0.25">
      <c r="G51689"/>
    </row>
    <row r="51690" spans="7:7" x14ac:dyDescent="0.25">
      <c r="G51690"/>
    </row>
    <row r="51691" spans="7:7" x14ac:dyDescent="0.25">
      <c r="G51691"/>
    </row>
    <row r="51692" spans="7:7" x14ac:dyDescent="0.25">
      <c r="G51692"/>
    </row>
    <row r="51693" spans="7:7" x14ac:dyDescent="0.25">
      <c r="G51693"/>
    </row>
    <row r="51694" spans="7:7" x14ac:dyDescent="0.25">
      <c r="G51694"/>
    </row>
    <row r="51695" spans="7:7" x14ac:dyDescent="0.25">
      <c r="G51695"/>
    </row>
    <row r="51696" spans="7:7" x14ac:dyDescent="0.25">
      <c r="G51696"/>
    </row>
    <row r="51697" spans="7:7" x14ac:dyDescent="0.25">
      <c r="G51697"/>
    </row>
    <row r="51698" spans="7:7" x14ac:dyDescent="0.25">
      <c r="G51698"/>
    </row>
    <row r="51699" spans="7:7" x14ac:dyDescent="0.25">
      <c r="G51699"/>
    </row>
    <row r="51700" spans="7:7" x14ac:dyDescent="0.25">
      <c r="G51700"/>
    </row>
    <row r="51701" spans="7:7" x14ac:dyDescent="0.25">
      <c r="G51701"/>
    </row>
    <row r="51702" spans="7:7" x14ac:dyDescent="0.25">
      <c r="G51702"/>
    </row>
    <row r="51703" spans="7:7" x14ac:dyDescent="0.25">
      <c r="G51703"/>
    </row>
    <row r="51704" spans="7:7" x14ac:dyDescent="0.25">
      <c r="G51704"/>
    </row>
    <row r="51705" spans="7:7" x14ac:dyDescent="0.25">
      <c r="G51705"/>
    </row>
    <row r="51706" spans="7:7" x14ac:dyDescent="0.25">
      <c r="G51706"/>
    </row>
    <row r="51707" spans="7:7" x14ac:dyDescent="0.25">
      <c r="G51707"/>
    </row>
    <row r="51708" spans="7:7" x14ac:dyDescent="0.25">
      <c r="G51708"/>
    </row>
    <row r="51709" spans="7:7" x14ac:dyDescent="0.25">
      <c r="G51709"/>
    </row>
    <row r="51710" spans="7:7" x14ac:dyDescent="0.25">
      <c r="G51710"/>
    </row>
    <row r="51711" spans="7:7" x14ac:dyDescent="0.25">
      <c r="G51711"/>
    </row>
    <row r="51712" spans="7:7" x14ac:dyDescent="0.25">
      <c r="G51712"/>
    </row>
    <row r="51713" spans="7:7" x14ac:dyDescent="0.25">
      <c r="G51713"/>
    </row>
    <row r="51714" spans="7:7" x14ac:dyDescent="0.25">
      <c r="G51714"/>
    </row>
    <row r="51715" spans="7:7" x14ac:dyDescent="0.25">
      <c r="G51715"/>
    </row>
    <row r="51716" spans="7:7" x14ac:dyDescent="0.25">
      <c r="G51716"/>
    </row>
    <row r="51717" spans="7:7" x14ac:dyDescent="0.25">
      <c r="G51717"/>
    </row>
    <row r="51718" spans="7:7" x14ac:dyDescent="0.25">
      <c r="G51718"/>
    </row>
    <row r="51719" spans="7:7" x14ac:dyDescent="0.25">
      <c r="G51719"/>
    </row>
    <row r="51720" spans="7:7" x14ac:dyDescent="0.25">
      <c r="G51720"/>
    </row>
    <row r="51721" spans="7:7" x14ac:dyDescent="0.25">
      <c r="G51721"/>
    </row>
    <row r="51722" spans="7:7" x14ac:dyDescent="0.25">
      <c r="G51722"/>
    </row>
    <row r="51723" spans="7:7" x14ac:dyDescent="0.25">
      <c r="G51723"/>
    </row>
    <row r="51724" spans="7:7" x14ac:dyDescent="0.25">
      <c r="G51724"/>
    </row>
    <row r="51725" spans="7:7" x14ac:dyDescent="0.25">
      <c r="G51725"/>
    </row>
    <row r="51726" spans="7:7" x14ac:dyDescent="0.25">
      <c r="G51726"/>
    </row>
    <row r="51727" spans="7:7" x14ac:dyDescent="0.25">
      <c r="G51727"/>
    </row>
    <row r="51728" spans="7:7" x14ac:dyDescent="0.25">
      <c r="G51728"/>
    </row>
    <row r="51729" spans="7:7" x14ac:dyDescent="0.25">
      <c r="G51729"/>
    </row>
    <row r="51730" spans="7:7" x14ac:dyDescent="0.25">
      <c r="G51730"/>
    </row>
    <row r="51731" spans="7:7" x14ac:dyDescent="0.25">
      <c r="G51731"/>
    </row>
    <row r="51732" spans="7:7" x14ac:dyDescent="0.25">
      <c r="G51732"/>
    </row>
    <row r="51733" spans="7:7" x14ac:dyDescent="0.25">
      <c r="G51733"/>
    </row>
    <row r="51734" spans="7:7" x14ac:dyDescent="0.25">
      <c r="G51734"/>
    </row>
    <row r="51735" spans="7:7" x14ac:dyDescent="0.25">
      <c r="G51735"/>
    </row>
    <row r="51736" spans="7:7" x14ac:dyDescent="0.25">
      <c r="G51736"/>
    </row>
    <row r="51737" spans="7:7" x14ac:dyDescent="0.25">
      <c r="G51737"/>
    </row>
    <row r="51738" spans="7:7" x14ac:dyDescent="0.25">
      <c r="G51738"/>
    </row>
    <row r="51739" spans="7:7" x14ac:dyDescent="0.25">
      <c r="G51739"/>
    </row>
    <row r="51740" spans="7:7" x14ac:dyDescent="0.25">
      <c r="G51740"/>
    </row>
    <row r="51741" spans="7:7" x14ac:dyDescent="0.25">
      <c r="G51741"/>
    </row>
    <row r="51742" spans="7:7" x14ac:dyDescent="0.25">
      <c r="G51742"/>
    </row>
    <row r="51743" spans="7:7" x14ac:dyDescent="0.25">
      <c r="G51743"/>
    </row>
    <row r="51744" spans="7:7" x14ac:dyDescent="0.25">
      <c r="G51744"/>
    </row>
    <row r="51745" spans="7:7" x14ac:dyDescent="0.25">
      <c r="G51745"/>
    </row>
    <row r="51746" spans="7:7" x14ac:dyDescent="0.25">
      <c r="G51746"/>
    </row>
    <row r="51747" spans="7:7" x14ac:dyDescent="0.25">
      <c r="G51747"/>
    </row>
    <row r="51748" spans="7:7" x14ac:dyDescent="0.25">
      <c r="G51748"/>
    </row>
    <row r="51749" spans="7:7" x14ac:dyDescent="0.25">
      <c r="G51749"/>
    </row>
    <row r="51750" spans="7:7" x14ac:dyDescent="0.25">
      <c r="G51750"/>
    </row>
    <row r="51751" spans="7:7" x14ac:dyDescent="0.25">
      <c r="G51751"/>
    </row>
    <row r="51752" spans="7:7" x14ac:dyDescent="0.25">
      <c r="G51752"/>
    </row>
    <row r="51753" spans="7:7" x14ac:dyDescent="0.25">
      <c r="G51753"/>
    </row>
    <row r="51754" spans="7:7" x14ac:dyDescent="0.25">
      <c r="G51754"/>
    </row>
    <row r="51755" spans="7:7" x14ac:dyDescent="0.25">
      <c r="G51755"/>
    </row>
    <row r="51756" spans="7:7" x14ac:dyDescent="0.25">
      <c r="G51756"/>
    </row>
    <row r="51757" spans="7:7" x14ac:dyDescent="0.25">
      <c r="G51757"/>
    </row>
    <row r="51758" spans="7:7" x14ac:dyDescent="0.25">
      <c r="G51758"/>
    </row>
    <row r="51759" spans="7:7" x14ac:dyDescent="0.25">
      <c r="G51759"/>
    </row>
    <row r="51760" spans="7:7" x14ac:dyDescent="0.25">
      <c r="G51760"/>
    </row>
    <row r="51761" spans="7:7" x14ac:dyDescent="0.25">
      <c r="G51761"/>
    </row>
    <row r="51762" spans="7:7" x14ac:dyDescent="0.25">
      <c r="G51762"/>
    </row>
    <row r="51763" spans="7:7" x14ac:dyDescent="0.25">
      <c r="G51763"/>
    </row>
    <row r="51764" spans="7:7" x14ac:dyDescent="0.25">
      <c r="G51764"/>
    </row>
    <row r="51765" spans="7:7" x14ac:dyDescent="0.25">
      <c r="G51765"/>
    </row>
    <row r="51766" spans="7:7" x14ac:dyDescent="0.25">
      <c r="G51766"/>
    </row>
    <row r="51767" spans="7:7" x14ac:dyDescent="0.25">
      <c r="G51767"/>
    </row>
    <row r="51768" spans="7:7" x14ac:dyDescent="0.25">
      <c r="G51768"/>
    </row>
    <row r="51769" spans="7:7" x14ac:dyDescent="0.25">
      <c r="G51769"/>
    </row>
    <row r="51770" spans="7:7" x14ac:dyDescent="0.25">
      <c r="G51770"/>
    </row>
    <row r="51771" spans="7:7" x14ac:dyDescent="0.25">
      <c r="G51771"/>
    </row>
    <row r="51772" spans="7:7" x14ac:dyDescent="0.25">
      <c r="G51772"/>
    </row>
    <row r="51773" spans="7:7" x14ac:dyDescent="0.25">
      <c r="G51773"/>
    </row>
    <row r="51774" spans="7:7" x14ac:dyDescent="0.25">
      <c r="G51774"/>
    </row>
    <row r="51775" spans="7:7" x14ac:dyDescent="0.25">
      <c r="G51775"/>
    </row>
    <row r="51776" spans="7:7" x14ac:dyDescent="0.25">
      <c r="G51776"/>
    </row>
    <row r="51777" spans="7:7" x14ac:dyDescent="0.25">
      <c r="G51777"/>
    </row>
    <row r="51778" spans="7:7" x14ac:dyDescent="0.25">
      <c r="G51778"/>
    </row>
    <row r="51779" spans="7:7" x14ac:dyDescent="0.25">
      <c r="G51779"/>
    </row>
    <row r="51780" spans="7:7" x14ac:dyDescent="0.25">
      <c r="G51780"/>
    </row>
    <row r="51781" spans="7:7" x14ac:dyDescent="0.25">
      <c r="G51781"/>
    </row>
    <row r="51782" spans="7:7" x14ac:dyDescent="0.25">
      <c r="G51782"/>
    </row>
    <row r="51783" spans="7:7" x14ac:dyDescent="0.25">
      <c r="G51783"/>
    </row>
    <row r="51784" spans="7:7" x14ac:dyDescent="0.25">
      <c r="G51784"/>
    </row>
    <row r="51785" spans="7:7" x14ac:dyDescent="0.25">
      <c r="G51785"/>
    </row>
    <row r="51786" spans="7:7" x14ac:dyDescent="0.25">
      <c r="G51786"/>
    </row>
    <row r="51787" spans="7:7" x14ac:dyDescent="0.25">
      <c r="G51787"/>
    </row>
    <row r="51788" spans="7:7" x14ac:dyDescent="0.25">
      <c r="G51788"/>
    </row>
    <row r="51789" spans="7:7" x14ac:dyDescent="0.25">
      <c r="G51789"/>
    </row>
    <row r="51790" spans="7:7" x14ac:dyDescent="0.25">
      <c r="G51790"/>
    </row>
    <row r="51791" spans="7:7" x14ac:dyDescent="0.25">
      <c r="G51791"/>
    </row>
    <row r="51792" spans="7:7" x14ac:dyDescent="0.25">
      <c r="G51792"/>
    </row>
    <row r="51793" spans="7:7" x14ac:dyDescent="0.25">
      <c r="G51793"/>
    </row>
    <row r="51794" spans="7:7" x14ac:dyDescent="0.25">
      <c r="G51794"/>
    </row>
    <row r="51795" spans="7:7" x14ac:dyDescent="0.25">
      <c r="G51795"/>
    </row>
    <row r="51796" spans="7:7" x14ac:dyDescent="0.25">
      <c r="G51796"/>
    </row>
    <row r="51797" spans="7:7" x14ac:dyDescent="0.25">
      <c r="G51797"/>
    </row>
    <row r="51798" spans="7:7" x14ac:dyDescent="0.25">
      <c r="G51798"/>
    </row>
    <row r="51799" spans="7:7" x14ac:dyDescent="0.25">
      <c r="G51799"/>
    </row>
    <row r="51800" spans="7:7" x14ac:dyDescent="0.25">
      <c r="G51800"/>
    </row>
    <row r="51801" spans="7:7" x14ac:dyDescent="0.25">
      <c r="G51801"/>
    </row>
    <row r="51802" spans="7:7" x14ac:dyDescent="0.25">
      <c r="G51802"/>
    </row>
    <row r="51803" spans="7:7" x14ac:dyDescent="0.25">
      <c r="G51803"/>
    </row>
    <row r="51804" spans="7:7" x14ac:dyDescent="0.25">
      <c r="G51804"/>
    </row>
    <row r="51805" spans="7:7" x14ac:dyDescent="0.25">
      <c r="G51805"/>
    </row>
    <row r="51806" spans="7:7" x14ac:dyDescent="0.25">
      <c r="G51806"/>
    </row>
    <row r="51807" spans="7:7" x14ac:dyDescent="0.25">
      <c r="G51807"/>
    </row>
    <row r="51808" spans="7:7" x14ac:dyDescent="0.25">
      <c r="G51808"/>
    </row>
    <row r="51809" spans="7:7" x14ac:dyDescent="0.25">
      <c r="G51809"/>
    </row>
    <row r="51810" spans="7:7" x14ac:dyDescent="0.25">
      <c r="G51810"/>
    </row>
    <row r="51811" spans="7:7" x14ac:dyDescent="0.25">
      <c r="G51811"/>
    </row>
    <row r="51812" spans="7:7" x14ac:dyDescent="0.25">
      <c r="G51812"/>
    </row>
    <row r="51813" spans="7:7" x14ac:dyDescent="0.25">
      <c r="G51813"/>
    </row>
    <row r="51814" spans="7:7" x14ac:dyDescent="0.25">
      <c r="G51814"/>
    </row>
    <row r="51815" spans="7:7" x14ac:dyDescent="0.25">
      <c r="G51815"/>
    </row>
    <row r="51816" spans="7:7" x14ac:dyDescent="0.25">
      <c r="G51816"/>
    </row>
    <row r="51817" spans="7:7" x14ac:dyDescent="0.25">
      <c r="G51817"/>
    </row>
    <row r="51818" spans="7:7" x14ac:dyDescent="0.25">
      <c r="G51818"/>
    </row>
    <row r="51819" spans="7:7" x14ac:dyDescent="0.25">
      <c r="G51819"/>
    </row>
    <row r="51820" spans="7:7" x14ac:dyDescent="0.25">
      <c r="G51820"/>
    </row>
    <row r="51821" spans="7:7" x14ac:dyDescent="0.25">
      <c r="G51821"/>
    </row>
    <row r="51822" spans="7:7" x14ac:dyDescent="0.25">
      <c r="G51822"/>
    </row>
    <row r="51823" spans="7:7" x14ac:dyDescent="0.25">
      <c r="G51823"/>
    </row>
    <row r="51824" spans="7:7" x14ac:dyDescent="0.25">
      <c r="G51824"/>
    </row>
    <row r="51825" spans="7:7" x14ac:dyDescent="0.25">
      <c r="G51825"/>
    </row>
    <row r="51826" spans="7:7" x14ac:dyDescent="0.25">
      <c r="G51826"/>
    </row>
    <row r="51827" spans="7:7" x14ac:dyDescent="0.25">
      <c r="G51827"/>
    </row>
    <row r="51828" spans="7:7" x14ac:dyDescent="0.25">
      <c r="G51828"/>
    </row>
    <row r="51829" spans="7:7" x14ac:dyDescent="0.25">
      <c r="G51829"/>
    </row>
    <row r="51830" spans="7:7" x14ac:dyDescent="0.25">
      <c r="G51830"/>
    </row>
    <row r="51831" spans="7:7" x14ac:dyDescent="0.25">
      <c r="G51831"/>
    </row>
    <row r="51832" spans="7:7" x14ac:dyDescent="0.25">
      <c r="G51832"/>
    </row>
    <row r="51833" spans="7:7" x14ac:dyDescent="0.25">
      <c r="G51833"/>
    </row>
    <row r="51834" spans="7:7" x14ac:dyDescent="0.25">
      <c r="G51834"/>
    </row>
    <row r="51835" spans="7:7" x14ac:dyDescent="0.25">
      <c r="G51835"/>
    </row>
    <row r="51836" spans="7:7" x14ac:dyDescent="0.25">
      <c r="G51836"/>
    </row>
    <row r="51837" spans="7:7" x14ac:dyDescent="0.25">
      <c r="G51837"/>
    </row>
    <row r="51838" spans="7:7" x14ac:dyDescent="0.25">
      <c r="G51838"/>
    </row>
    <row r="51839" spans="7:7" x14ac:dyDescent="0.25">
      <c r="G51839"/>
    </row>
    <row r="51840" spans="7:7" x14ac:dyDescent="0.25">
      <c r="G51840"/>
    </row>
    <row r="51841" spans="7:7" x14ac:dyDescent="0.25">
      <c r="G51841"/>
    </row>
    <row r="51842" spans="7:7" x14ac:dyDescent="0.25">
      <c r="G51842"/>
    </row>
    <row r="51843" spans="7:7" x14ac:dyDescent="0.25">
      <c r="G51843"/>
    </row>
    <row r="51844" spans="7:7" x14ac:dyDescent="0.25">
      <c r="G51844"/>
    </row>
    <row r="51845" spans="7:7" x14ac:dyDescent="0.25">
      <c r="G51845"/>
    </row>
    <row r="51846" spans="7:7" x14ac:dyDescent="0.25">
      <c r="G51846"/>
    </row>
    <row r="51847" spans="7:7" x14ac:dyDescent="0.25">
      <c r="G51847"/>
    </row>
    <row r="51848" spans="7:7" x14ac:dyDescent="0.25">
      <c r="G51848"/>
    </row>
    <row r="51849" spans="7:7" x14ac:dyDescent="0.25">
      <c r="G51849"/>
    </row>
    <row r="51850" spans="7:7" x14ac:dyDescent="0.25">
      <c r="G51850"/>
    </row>
    <row r="51851" spans="7:7" x14ac:dyDescent="0.25">
      <c r="G51851"/>
    </row>
    <row r="51852" spans="7:7" x14ac:dyDescent="0.25">
      <c r="G51852"/>
    </row>
    <row r="51853" spans="7:7" x14ac:dyDescent="0.25">
      <c r="G51853"/>
    </row>
    <row r="51854" spans="7:7" x14ac:dyDescent="0.25">
      <c r="G51854"/>
    </row>
    <row r="51855" spans="7:7" x14ac:dyDescent="0.25">
      <c r="G51855"/>
    </row>
    <row r="51856" spans="7:7" x14ac:dyDescent="0.25">
      <c r="G51856"/>
    </row>
    <row r="51857" spans="7:7" x14ac:dyDescent="0.25">
      <c r="G51857"/>
    </row>
    <row r="51858" spans="7:7" x14ac:dyDescent="0.25">
      <c r="G51858"/>
    </row>
    <row r="51859" spans="7:7" x14ac:dyDescent="0.25">
      <c r="G51859"/>
    </row>
    <row r="51860" spans="7:7" x14ac:dyDescent="0.25">
      <c r="G51860"/>
    </row>
    <row r="51861" spans="7:7" x14ac:dyDescent="0.25">
      <c r="G51861"/>
    </row>
    <row r="51862" spans="7:7" x14ac:dyDescent="0.25">
      <c r="G51862"/>
    </row>
    <row r="51863" spans="7:7" x14ac:dyDescent="0.25">
      <c r="G51863"/>
    </row>
    <row r="51864" spans="7:7" x14ac:dyDescent="0.25">
      <c r="G51864"/>
    </row>
    <row r="51865" spans="7:7" x14ac:dyDescent="0.25">
      <c r="G51865"/>
    </row>
    <row r="51866" spans="7:7" x14ac:dyDescent="0.25">
      <c r="G51866"/>
    </row>
    <row r="51867" spans="7:7" x14ac:dyDescent="0.25">
      <c r="G51867"/>
    </row>
    <row r="51868" spans="7:7" x14ac:dyDescent="0.25">
      <c r="G51868"/>
    </row>
    <row r="51869" spans="7:7" x14ac:dyDescent="0.25">
      <c r="G51869"/>
    </row>
    <row r="51870" spans="7:7" x14ac:dyDescent="0.25">
      <c r="G51870"/>
    </row>
    <row r="51871" spans="7:7" x14ac:dyDescent="0.25">
      <c r="G51871"/>
    </row>
    <row r="51872" spans="7:7" x14ac:dyDescent="0.25">
      <c r="G51872"/>
    </row>
    <row r="51873" spans="7:7" x14ac:dyDescent="0.25">
      <c r="G51873"/>
    </row>
    <row r="51874" spans="7:7" x14ac:dyDescent="0.25">
      <c r="G51874"/>
    </row>
    <row r="51875" spans="7:7" x14ac:dyDescent="0.25">
      <c r="G51875"/>
    </row>
    <row r="51876" spans="7:7" x14ac:dyDescent="0.25">
      <c r="G51876"/>
    </row>
    <row r="51877" spans="7:7" x14ac:dyDescent="0.25">
      <c r="G51877"/>
    </row>
    <row r="51878" spans="7:7" x14ac:dyDescent="0.25">
      <c r="G51878"/>
    </row>
    <row r="51879" spans="7:7" x14ac:dyDescent="0.25">
      <c r="G51879"/>
    </row>
    <row r="51880" spans="7:7" x14ac:dyDescent="0.25">
      <c r="G51880"/>
    </row>
    <row r="51881" spans="7:7" x14ac:dyDescent="0.25">
      <c r="G51881"/>
    </row>
    <row r="51882" spans="7:7" x14ac:dyDescent="0.25">
      <c r="G51882"/>
    </row>
    <row r="51883" spans="7:7" x14ac:dyDescent="0.25">
      <c r="G51883"/>
    </row>
    <row r="51884" spans="7:7" x14ac:dyDescent="0.25">
      <c r="G51884"/>
    </row>
    <row r="51885" spans="7:7" x14ac:dyDescent="0.25">
      <c r="G51885"/>
    </row>
    <row r="51886" spans="7:7" x14ac:dyDescent="0.25">
      <c r="G51886"/>
    </row>
    <row r="51887" spans="7:7" x14ac:dyDescent="0.25">
      <c r="G51887"/>
    </row>
    <row r="51888" spans="7:7" x14ac:dyDescent="0.25">
      <c r="G51888"/>
    </row>
    <row r="51889" spans="7:7" x14ac:dyDescent="0.25">
      <c r="G51889"/>
    </row>
    <row r="51890" spans="7:7" x14ac:dyDescent="0.25">
      <c r="G51890"/>
    </row>
    <row r="51891" spans="7:7" x14ac:dyDescent="0.25">
      <c r="G51891"/>
    </row>
    <row r="51892" spans="7:7" x14ac:dyDescent="0.25">
      <c r="G51892"/>
    </row>
    <row r="51893" spans="7:7" x14ac:dyDescent="0.25">
      <c r="G51893"/>
    </row>
    <row r="51894" spans="7:7" x14ac:dyDescent="0.25">
      <c r="G51894"/>
    </row>
    <row r="51895" spans="7:7" x14ac:dyDescent="0.25">
      <c r="G51895"/>
    </row>
    <row r="51896" spans="7:7" x14ac:dyDescent="0.25">
      <c r="G51896"/>
    </row>
    <row r="51897" spans="7:7" x14ac:dyDescent="0.25">
      <c r="G51897"/>
    </row>
    <row r="51898" spans="7:7" x14ac:dyDescent="0.25">
      <c r="G51898"/>
    </row>
    <row r="51899" spans="7:7" x14ac:dyDescent="0.25">
      <c r="G51899"/>
    </row>
    <row r="51900" spans="7:7" x14ac:dyDescent="0.25">
      <c r="G51900"/>
    </row>
    <row r="51901" spans="7:7" x14ac:dyDescent="0.25">
      <c r="G51901"/>
    </row>
    <row r="51902" spans="7:7" x14ac:dyDescent="0.25">
      <c r="G51902"/>
    </row>
    <row r="51903" spans="7:7" x14ac:dyDescent="0.25">
      <c r="G51903"/>
    </row>
    <row r="51904" spans="7:7" x14ac:dyDescent="0.25">
      <c r="G51904"/>
    </row>
    <row r="51905" spans="7:7" x14ac:dyDescent="0.25">
      <c r="G51905"/>
    </row>
    <row r="51906" spans="7:7" x14ac:dyDescent="0.25">
      <c r="G51906"/>
    </row>
    <row r="51907" spans="7:7" x14ac:dyDescent="0.25">
      <c r="G51907"/>
    </row>
    <row r="51908" spans="7:7" x14ac:dyDescent="0.25">
      <c r="G51908"/>
    </row>
    <row r="51909" spans="7:7" x14ac:dyDescent="0.25">
      <c r="G51909"/>
    </row>
    <row r="51910" spans="7:7" x14ac:dyDescent="0.25">
      <c r="G51910"/>
    </row>
    <row r="51911" spans="7:7" x14ac:dyDescent="0.25">
      <c r="G51911"/>
    </row>
    <row r="51912" spans="7:7" x14ac:dyDescent="0.25">
      <c r="G51912"/>
    </row>
    <row r="51913" spans="7:7" x14ac:dyDescent="0.25">
      <c r="G51913"/>
    </row>
    <row r="51914" spans="7:7" x14ac:dyDescent="0.25">
      <c r="G51914"/>
    </row>
    <row r="51915" spans="7:7" x14ac:dyDescent="0.25">
      <c r="G51915"/>
    </row>
    <row r="51916" spans="7:7" x14ac:dyDescent="0.25">
      <c r="G51916"/>
    </row>
    <row r="51917" spans="7:7" x14ac:dyDescent="0.25">
      <c r="G51917"/>
    </row>
    <row r="51918" spans="7:7" x14ac:dyDescent="0.25">
      <c r="G51918"/>
    </row>
    <row r="51919" spans="7:7" x14ac:dyDescent="0.25">
      <c r="G51919"/>
    </row>
    <row r="51920" spans="7:7" x14ac:dyDescent="0.25">
      <c r="G51920"/>
    </row>
    <row r="51921" spans="7:7" x14ac:dyDescent="0.25">
      <c r="G51921"/>
    </row>
    <row r="51922" spans="7:7" x14ac:dyDescent="0.25">
      <c r="G51922"/>
    </row>
    <row r="51923" spans="7:7" x14ac:dyDescent="0.25">
      <c r="G51923"/>
    </row>
    <row r="51924" spans="7:7" x14ac:dyDescent="0.25">
      <c r="G51924"/>
    </row>
    <row r="51925" spans="7:7" x14ac:dyDescent="0.25">
      <c r="G51925"/>
    </row>
    <row r="51926" spans="7:7" x14ac:dyDescent="0.25">
      <c r="G51926"/>
    </row>
    <row r="51927" spans="7:7" x14ac:dyDescent="0.25">
      <c r="G51927"/>
    </row>
    <row r="51928" spans="7:7" x14ac:dyDescent="0.25">
      <c r="G51928"/>
    </row>
    <row r="51929" spans="7:7" x14ac:dyDescent="0.25">
      <c r="G51929"/>
    </row>
    <row r="51930" spans="7:7" x14ac:dyDescent="0.25">
      <c r="G51930"/>
    </row>
    <row r="51931" spans="7:7" x14ac:dyDescent="0.25">
      <c r="G51931"/>
    </row>
    <row r="51932" spans="7:7" x14ac:dyDescent="0.25">
      <c r="G51932"/>
    </row>
    <row r="51933" spans="7:7" x14ac:dyDescent="0.25">
      <c r="G51933"/>
    </row>
    <row r="51934" spans="7:7" x14ac:dyDescent="0.25">
      <c r="G51934"/>
    </row>
    <row r="51935" spans="7:7" x14ac:dyDescent="0.25">
      <c r="G51935"/>
    </row>
    <row r="51936" spans="7:7" x14ac:dyDescent="0.25">
      <c r="G51936"/>
    </row>
    <row r="51937" spans="7:7" x14ac:dyDescent="0.25">
      <c r="G51937"/>
    </row>
    <row r="51938" spans="7:7" x14ac:dyDescent="0.25">
      <c r="G51938"/>
    </row>
    <row r="51939" spans="7:7" x14ac:dyDescent="0.25">
      <c r="G51939"/>
    </row>
    <row r="51940" spans="7:7" x14ac:dyDescent="0.25">
      <c r="G51940"/>
    </row>
    <row r="51941" spans="7:7" x14ac:dyDescent="0.25">
      <c r="G51941"/>
    </row>
    <row r="51942" spans="7:7" x14ac:dyDescent="0.25">
      <c r="G51942"/>
    </row>
    <row r="51943" spans="7:7" x14ac:dyDescent="0.25">
      <c r="G51943"/>
    </row>
    <row r="51944" spans="7:7" x14ac:dyDescent="0.25">
      <c r="G51944"/>
    </row>
    <row r="51945" spans="7:7" x14ac:dyDescent="0.25">
      <c r="G51945"/>
    </row>
    <row r="51946" spans="7:7" x14ac:dyDescent="0.25">
      <c r="G51946"/>
    </row>
    <row r="51947" spans="7:7" x14ac:dyDescent="0.25">
      <c r="G51947"/>
    </row>
    <row r="51948" spans="7:7" x14ac:dyDescent="0.25">
      <c r="G51948"/>
    </row>
    <row r="51949" spans="7:7" x14ac:dyDescent="0.25">
      <c r="G51949"/>
    </row>
    <row r="51950" spans="7:7" x14ac:dyDescent="0.25">
      <c r="G51950"/>
    </row>
    <row r="51951" spans="7:7" x14ac:dyDescent="0.25">
      <c r="G51951"/>
    </row>
    <row r="51952" spans="7:7" x14ac:dyDescent="0.25">
      <c r="G51952"/>
    </row>
    <row r="51953" spans="7:7" x14ac:dyDescent="0.25">
      <c r="G51953"/>
    </row>
    <row r="51954" spans="7:7" x14ac:dyDescent="0.25">
      <c r="G51954"/>
    </row>
    <row r="51955" spans="7:7" x14ac:dyDescent="0.25">
      <c r="G51955"/>
    </row>
    <row r="51956" spans="7:7" x14ac:dyDescent="0.25">
      <c r="G51956"/>
    </row>
    <row r="51957" spans="7:7" x14ac:dyDescent="0.25">
      <c r="G51957"/>
    </row>
    <row r="51958" spans="7:7" x14ac:dyDescent="0.25">
      <c r="G51958"/>
    </row>
    <row r="51959" spans="7:7" x14ac:dyDescent="0.25">
      <c r="G51959"/>
    </row>
    <row r="51960" spans="7:7" x14ac:dyDescent="0.25">
      <c r="G51960"/>
    </row>
    <row r="51961" spans="7:7" x14ac:dyDescent="0.25">
      <c r="G51961"/>
    </row>
    <row r="51962" spans="7:7" x14ac:dyDescent="0.25">
      <c r="G51962"/>
    </row>
    <row r="51963" spans="7:7" x14ac:dyDescent="0.25">
      <c r="G51963"/>
    </row>
    <row r="51964" spans="7:7" x14ac:dyDescent="0.25">
      <c r="G51964"/>
    </row>
    <row r="51965" spans="7:7" x14ac:dyDescent="0.25">
      <c r="G51965"/>
    </row>
    <row r="51966" spans="7:7" x14ac:dyDescent="0.25">
      <c r="G51966"/>
    </row>
    <row r="51967" spans="7:7" x14ac:dyDescent="0.25">
      <c r="G51967"/>
    </row>
    <row r="51968" spans="7:7" x14ac:dyDescent="0.25">
      <c r="G51968"/>
    </row>
    <row r="51969" spans="7:7" x14ac:dyDescent="0.25">
      <c r="G51969"/>
    </row>
    <row r="51970" spans="7:7" x14ac:dyDescent="0.25">
      <c r="G51970"/>
    </row>
    <row r="51971" spans="7:7" x14ac:dyDescent="0.25">
      <c r="G51971"/>
    </row>
    <row r="51972" spans="7:7" x14ac:dyDescent="0.25">
      <c r="G51972"/>
    </row>
    <row r="51973" spans="7:7" x14ac:dyDescent="0.25">
      <c r="G51973"/>
    </row>
    <row r="51974" spans="7:7" x14ac:dyDescent="0.25">
      <c r="G51974"/>
    </row>
    <row r="51975" spans="7:7" x14ac:dyDescent="0.25">
      <c r="G51975"/>
    </row>
    <row r="51976" spans="7:7" x14ac:dyDescent="0.25">
      <c r="G51976"/>
    </row>
    <row r="51977" spans="7:7" x14ac:dyDescent="0.25">
      <c r="G51977"/>
    </row>
    <row r="51978" spans="7:7" x14ac:dyDescent="0.25">
      <c r="G51978"/>
    </row>
    <row r="51979" spans="7:7" x14ac:dyDescent="0.25">
      <c r="G51979"/>
    </row>
    <row r="51980" spans="7:7" x14ac:dyDescent="0.25">
      <c r="G51980"/>
    </row>
    <row r="51981" spans="7:7" x14ac:dyDescent="0.25">
      <c r="G51981"/>
    </row>
    <row r="51982" spans="7:7" x14ac:dyDescent="0.25">
      <c r="G51982"/>
    </row>
    <row r="51983" spans="7:7" x14ac:dyDescent="0.25">
      <c r="G51983"/>
    </row>
    <row r="51984" spans="7:7" x14ac:dyDescent="0.25">
      <c r="G51984"/>
    </row>
    <row r="51985" spans="7:7" x14ac:dyDescent="0.25">
      <c r="G51985"/>
    </row>
    <row r="51986" spans="7:7" x14ac:dyDescent="0.25">
      <c r="G51986"/>
    </row>
    <row r="51987" spans="7:7" x14ac:dyDescent="0.25">
      <c r="G51987"/>
    </row>
    <row r="51988" spans="7:7" x14ac:dyDescent="0.25">
      <c r="G51988"/>
    </row>
    <row r="51989" spans="7:7" x14ac:dyDescent="0.25">
      <c r="G51989"/>
    </row>
    <row r="51990" spans="7:7" x14ac:dyDescent="0.25">
      <c r="G51990"/>
    </row>
    <row r="51991" spans="7:7" x14ac:dyDescent="0.25">
      <c r="G51991"/>
    </row>
    <row r="51992" spans="7:7" x14ac:dyDescent="0.25">
      <c r="G51992"/>
    </row>
    <row r="51993" spans="7:7" x14ac:dyDescent="0.25">
      <c r="G51993"/>
    </row>
    <row r="51994" spans="7:7" x14ac:dyDescent="0.25">
      <c r="G51994"/>
    </row>
    <row r="51995" spans="7:7" x14ac:dyDescent="0.25">
      <c r="G51995"/>
    </row>
    <row r="51996" spans="7:7" x14ac:dyDescent="0.25">
      <c r="G51996"/>
    </row>
    <row r="51997" spans="7:7" x14ac:dyDescent="0.25">
      <c r="G51997"/>
    </row>
    <row r="51998" spans="7:7" x14ac:dyDescent="0.25">
      <c r="G51998"/>
    </row>
    <row r="51999" spans="7:7" x14ac:dyDescent="0.25">
      <c r="G51999"/>
    </row>
    <row r="52000" spans="7:7" x14ac:dyDescent="0.25">
      <c r="G52000"/>
    </row>
    <row r="52001" spans="7:7" x14ac:dyDescent="0.25">
      <c r="G52001"/>
    </row>
    <row r="52002" spans="7:7" x14ac:dyDescent="0.25">
      <c r="G52002"/>
    </row>
    <row r="52003" spans="7:7" x14ac:dyDescent="0.25">
      <c r="G52003"/>
    </row>
    <row r="52004" spans="7:7" x14ac:dyDescent="0.25">
      <c r="G52004"/>
    </row>
    <row r="52005" spans="7:7" x14ac:dyDescent="0.25">
      <c r="G52005"/>
    </row>
    <row r="52006" spans="7:7" x14ac:dyDescent="0.25">
      <c r="G52006"/>
    </row>
    <row r="52007" spans="7:7" x14ac:dyDescent="0.25">
      <c r="G52007"/>
    </row>
    <row r="52008" spans="7:7" x14ac:dyDescent="0.25">
      <c r="G52008"/>
    </row>
    <row r="52009" spans="7:7" x14ac:dyDescent="0.25">
      <c r="G52009"/>
    </row>
    <row r="52010" spans="7:7" x14ac:dyDescent="0.25">
      <c r="G52010"/>
    </row>
    <row r="52011" spans="7:7" x14ac:dyDescent="0.25">
      <c r="G52011"/>
    </row>
    <row r="52012" spans="7:7" x14ac:dyDescent="0.25">
      <c r="G52012"/>
    </row>
    <row r="52013" spans="7:7" x14ac:dyDescent="0.25">
      <c r="G52013"/>
    </row>
    <row r="52014" spans="7:7" x14ac:dyDescent="0.25">
      <c r="G52014"/>
    </row>
    <row r="52015" spans="7:7" x14ac:dyDescent="0.25">
      <c r="G52015"/>
    </row>
    <row r="52016" spans="7:7" x14ac:dyDescent="0.25">
      <c r="G52016"/>
    </row>
    <row r="52017" spans="7:7" x14ac:dyDescent="0.25">
      <c r="G52017"/>
    </row>
    <row r="52018" spans="7:7" x14ac:dyDescent="0.25">
      <c r="G52018"/>
    </row>
    <row r="52019" spans="7:7" x14ac:dyDescent="0.25">
      <c r="G52019"/>
    </row>
    <row r="52020" spans="7:7" x14ac:dyDescent="0.25">
      <c r="G52020"/>
    </row>
    <row r="52021" spans="7:7" x14ac:dyDescent="0.25">
      <c r="G52021"/>
    </row>
    <row r="52022" spans="7:7" x14ac:dyDescent="0.25">
      <c r="G52022"/>
    </row>
    <row r="52023" spans="7:7" x14ac:dyDescent="0.25">
      <c r="G52023"/>
    </row>
    <row r="52024" spans="7:7" x14ac:dyDescent="0.25">
      <c r="G52024"/>
    </row>
    <row r="52025" spans="7:7" x14ac:dyDescent="0.25">
      <c r="G52025"/>
    </row>
    <row r="52026" spans="7:7" x14ac:dyDescent="0.25">
      <c r="G52026"/>
    </row>
    <row r="52027" spans="7:7" x14ac:dyDescent="0.25">
      <c r="G52027"/>
    </row>
    <row r="52028" spans="7:7" x14ac:dyDescent="0.25">
      <c r="G52028"/>
    </row>
    <row r="52029" spans="7:7" x14ac:dyDescent="0.25">
      <c r="G52029"/>
    </row>
    <row r="52030" spans="7:7" x14ac:dyDescent="0.25">
      <c r="G52030"/>
    </row>
    <row r="52031" spans="7:7" x14ac:dyDescent="0.25">
      <c r="G52031"/>
    </row>
    <row r="52032" spans="7:7" x14ac:dyDescent="0.25">
      <c r="G52032"/>
    </row>
    <row r="52033" spans="7:7" x14ac:dyDescent="0.25">
      <c r="G52033"/>
    </row>
    <row r="52034" spans="7:7" x14ac:dyDescent="0.25">
      <c r="G52034"/>
    </row>
    <row r="52035" spans="7:7" x14ac:dyDescent="0.25">
      <c r="G52035"/>
    </row>
    <row r="52036" spans="7:7" x14ac:dyDescent="0.25">
      <c r="G52036"/>
    </row>
    <row r="52037" spans="7:7" x14ac:dyDescent="0.25">
      <c r="G52037"/>
    </row>
    <row r="52038" spans="7:7" x14ac:dyDescent="0.25">
      <c r="G52038"/>
    </row>
    <row r="52039" spans="7:7" x14ac:dyDescent="0.25">
      <c r="G52039"/>
    </row>
    <row r="52040" spans="7:7" x14ac:dyDescent="0.25">
      <c r="G52040"/>
    </row>
    <row r="52041" spans="7:7" x14ac:dyDescent="0.25">
      <c r="G52041"/>
    </row>
    <row r="52042" spans="7:7" x14ac:dyDescent="0.25">
      <c r="G52042"/>
    </row>
    <row r="52043" spans="7:7" x14ac:dyDescent="0.25">
      <c r="G52043"/>
    </row>
    <row r="52044" spans="7:7" x14ac:dyDescent="0.25">
      <c r="G52044"/>
    </row>
    <row r="52045" spans="7:7" x14ac:dyDescent="0.25">
      <c r="G52045"/>
    </row>
    <row r="52046" spans="7:7" x14ac:dyDescent="0.25">
      <c r="G52046"/>
    </row>
    <row r="52047" spans="7:7" x14ac:dyDescent="0.25">
      <c r="G52047"/>
    </row>
    <row r="52048" spans="7:7" x14ac:dyDescent="0.25">
      <c r="G52048"/>
    </row>
    <row r="52049" spans="7:7" x14ac:dyDescent="0.25">
      <c r="G52049"/>
    </row>
    <row r="52050" spans="7:7" x14ac:dyDescent="0.25">
      <c r="G52050"/>
    </row>
    <row r="52051" spans="7:7" x14ac:dyDescent="0.25">
      <c r="G52051"/>
    </row>
    <row r="52052" spans="7:7" x14ac:dyDescent="0.25">
      <c r="G52052"/>
    </row>
    <row r="52053" spans="7:7" x14ac:dyDescent="0.25">
      <c r="G52053"/>
    </row>
    <row r="52054" spans="7:7" x14ac:dyDescent="0.25">
      <c r="G52054"/>
    </row>
    <row r="52055" spans="7:7" x14ac:dyDescent="0.25">
      <c r="G52055"/>
    </row>
    <row r="52056" spans="7:7" x14ac:dyDescent="0.25">
      <c r="G52056"/>
    </row>
    <row r="52057" spans="7:7" x14ac:dyDescent="0.25">
      <c r="G52057"/>
    </row>
    <row r="52058" spans="7:7" x14ac:dyDescent="0.25">
      <c r="G52058"/>
    </row>
    <row r="52059" spans="7:7" x14ac:dyDescent="0.25">
      <c r="G52059"/>
    </row>
    <row r="52060" spans="7:7" x14ac:dyDescent="0.25">
      <c r="G52060"/>
    </row>
    <row r="52061" spans="7:7" x14ac:dyDescent="0.25">
      <c r="G52061"/>
    </row>
    <row r="52062" spans="7:7" x14ac:dyDescent="0.25">
      <c r="G52062"/>
    </row>
    <row r="52063" spans="7:7" x14ac:dyDescent="0.25">
      <c r="G52063"/>
    </row>
    <row r="52064" spans="7:7" x14ac:dyDescent="0.25">
      <c r="G52064"/>
    </row>
    <row r="52065" spans="7:7" x14ac:dyDescent="0.25">
      <c r="G52065"/>
    </row>
    <row r="52066" spans="7:7" x14ac:dyDescent="0.25">
      <c r="G52066"/>
    </row>
    <row r="52067" spans="7:7" x14ac:dyDescent="0.25">
      <c r="G52067"/>
    </row>
    <row r="52068" spans="7:7" x14ac:dyDescent="0.25">
      <c r="G52068"/>
    </row>
    <row r="52069" spans="7:7" x14ac:dyDescent="0.25">
      <c r="G52069"/>
    </row>
    <row r="52070" spans="7:7" x14ac:dyDescent="0.25">
      <c r="G52070"/>
    </row>
    <row r="52071" spans="7:7" x14ac:dyDescent="0.25">
      <c r="G52071"/>
    </row>
    <row r="52072" spans="7:7" x14ac:dyDescent="0.25">
      <c r="G52072"/>
    </row>
    <row r="52073" spans="7:7" x14ac:dyDescent="0.25">
      <c r="G52073"/>
    </row>
    <row r="52074" spans="7:7" x14ac:dyDescent="0.25">
      <c r="G52074"/>
    </row>
    <row r="52075" spans="7:7" x14ac:dyDescent="0.25">
      <c r="G52075"/>
    </row>
    <row r="52076" spans="7:7" x14ac:dyDescent="0.25">
      <c r="G52076"/>
    </row>
    <row r="52077" spans="7:7" x14ac:dyDescent="0.25">
      <c r="G52077"/>
    </row>
    <row r="52078" spans="7:7" x14ac:dyDescent="0.25">
      <c r="G52078"/>
    </row>
    <row r="52079" spans="7:7" x14ac:dyDescent="0.25">
      <c r="G52079"/>
    </row>
    <row r="52080" spans="7:7" x14ac:dyDescent="0.25">
      <c r="G52080"/>
    </row>
    <row r="52081" spans="7:7" x14ac:dyDescent="0.25">
      <c r="G52081"/>
    </row>
    <row r="52082" spans="7:7" x14ac:dyDescent="0.25">
      <c r="G52082"/>
    </row>
    <row r="52083" spans="7:7" x14ac:dyDescent="0.25">
      <c r="G52083"/>
    </row>
    <row r="52084" spans="7:7" x14ac:dyDescent="0.25">
      <c r="G52084"/>
    </row>
    <row r="52085" spans="7:7" x14ac:dyDescent="0.25">
      <c r="G52085"/>
    </row>
    <row r="52086" spans="7:7" x14ac:dyDescent="0.25">
      <c r="G52086"/>
    </row>
    <row r="52087" spans="7:7" x14ac:dyDescent="0.25">
      <c r="G52087"/>
    </row>
    <row r="52088" spans="7:7" x14ac:dyDescent="0.25">
      <c r="G52088"/>
    </row>
    <row r="52089" spans="7:7" x14ac:dyDescent="0.25">
      <c r="G52089"/>
    </row>
    <row r="52090" spans="7:7" x14ac:dyDescent="0.25">
      <c r="G52090"/>
    </row>
    <row r="52091" spans="7:7" x14ac:dyDescent="0.25">
      <c r="G52091"/>
    </row>
    <row r="52092" spans="7:7" x14ac:dyDescent="0.25">
      <c r="G52092"/>
    </row>
    <row r="52093" spans="7:7" x14ac:dyDescent="0.25">
      <c r="G52093"/>
    </row>
    <row r="52094" spans="7:7" x14ac:dyDescent="0.25">
      <c r="G52094"/>
    </row>
    <row r="52095" spans="7:7" x14ac:dyDescent="0.25">
      <c r="G52095"/>
    </row>
    <row r="52096" spans="7:7" x14ac:dyDescent="0.25">
      <c r="G52096"/>
    </row>
    <row r="52097" spans="7:7" x14ac:dyDescent="0.25">
      <c r="G52097"/>
    </row>
    <row r="52098" spans="7:7" x14ac:dyDescent="0.25">
      <c r="G52098"/>
    </row>
    <row r="52099" spans="7:7" x14ac:dyDescent="0.25">
      <c r="G52099"/>
    </row>
    <row r="52100" spans="7:7" x14ac:dyDescent="0.25">
      <c r="G52100"/>
    </row>
    <row r="52101" spans="7:7" x14ac:dyDescent="0.25">
      <c r="G52101"/>
    </row>
    <row r="52102" spans="7:7" x14ac:dyDescent="0.25">
      <c r="G52102"/>
    </row>
    <row r="52103" spans="7:7" x14ac:dyDescent="0.25">
      <c r="G52103"/>
    </row>
    <row r="52104" spans="7:7" x14ac:dyDescent="0.25">
      <c r="G52104"/>
    </row>
    <row r="52105" spans="7:7" x14ac:dyDescent="0.25">
      <c r="G52105"/>
    </row>
    <row r="52106" spans="7:7" x14ac:dyDescent="0.25">
      <c r="G52106"/>
    </row>
    <row r="52107" spans="7:7" x14ac:dyDescent="0.25">
      <c r="G52107"/>
    </row>
    <row r="52108" spans="7:7" x14ac:dyDescent="0.25">
      <c r="G52108"/>
    </row>
    <row r="52109" spans="7:7" x14ac:dyDescent="0.25">
      <c r="G52109"/>
    </row>
    <row r="52110" spans="7:7" x14ac:dyDescent="0.25">
      <c r="G52110"/>
    </row>
    <row r="52111" spans="7:7" x14ac:dyDescent="0.25">
      <c r="G52111"/>
    </row>
    <row r="52112" spans="7:7" x14ac:dyDescent="0.25">
      <c r="G52112"/>
    </row>
    <row r="52113" spans="7:7" x14ac:dyDescent="0.25">
      <c r="G52113"/>
    </row>
    <row r="52114" spans="7:7" x14ac:dyDescent="0.25">
      <c r="G52114"/>
    </row>
    <row r="52115" spans="7:7" x14ac:dyDescent="0.25">
      <c r="G52115"/>
    </row>
    <row r="52116" spans="7:7" x14ac:dyDescent="0.25">
      <c r="G52116"/>
    </row>
    <row r="52117" spans="7:7" x14ac:dyDescent="0.25">
      <c r="G52117"/>
    </row>
    <row r="52118" spans="7:7" x14ac:dyDescent="0.25">
      <c r="G52118"/>
    </row>
    <row r="52119" spans="7:7" x14ac:dyDescent="0.25">
      <c r="G52119"/>
    </row>
    <row r="52120" spans="7:7" x14ac:dyDescent="0.25">
      <c r="G52120"/>
    </row>
    <row r="52121" spans="7:7" x14ac:dyDescent="0.25">
      <c r="G52121"/>
    </row>
    <row r="52122" spans="7:7" x14ac:dyDescent="0.25">
      <c r="G52122"/>
    </row>
    <row r="52123" spans="7:7" x14ac:dyDescent="0.25">
      <c r="G52123"/>
    </row>
    <row r="52124" spans="7:7" x14ac:dyDescent="0.25">
      <c r="G52124"/>
    </row>
    <row r="52125" spans="7:7" x14ac:dyDescent="0.25">
      <c r="G52125"/>
    </row>
    <row r="52126" spans="7:7" x14ac:dyDescent="0.25">
      <c r="G52126"/>
    </row>
    <row r="52127" spans="7:7" x14ac:dyDescent="0.25">
      <c r="G52127"/>
    </row>
    <row r="52128" spans="7:7" x14ac:dyDescent="0.25">
      <c r="G52128"/>
    </row>
    <row r="52129" spans="7:7" x14ac:dyDescent="0.25">
      <c r="G52129"/>
    </row>
    <row r="52130" spans="7:7" x14ac:dyDescent="0.25">
      <c r="G52130"/>
    </row>
    <row r="52131" spans="7:7" x14ac:dyDescent="0.25">
      <c r="G52131"/>
    </row>
    <row r="52132" spans="7:7" x14ac:dyDescent="0.25">
      <c r="G52132"/>
    </row>
    <row r="52133" spans="7:7" x14ac:dyDescent="0.25">
      <c r="G52133"/>
    </row>
    <row r="52134" spans="7:7" x14ac:dyDescent="0.25">
      <c r="G52134"/>
    </row>
    <row r="52135" spans="7:7" x14ac:dyDescent="0.25">
      <c r="G52135"/>
    </row>
    <row r="52136" spans="7:7" x14ac:dyDescent="0.25">
      <c r="G52136"/>
    </row>
    <row r="52137" spans="7:7" x14ac:dyDescent="0.25">
      <c r="G52137"/>
    </row>
    <row r="52138" spans="7:7" x14ac:dyDescent="0.25">
      <c r="G52138"/>
    </row>
    <row r="52139" spans="7:7" x14ac:dyDescent="0.25">
      <c r="G52139"/>
    </row>
    <row r="52140" spans="7:7" x14ac:dyDescent="0.25">
      <c r="G52140"/>
    </row>
    <row r="52141" spans="7:7" x14ac:dyDescent="0.25">
      <c r="G52141"/>
    </row>
    <row r="52142" spans="7:7" x14ac:dyDescent="0.25">
      <c r="G52142"/>
    </row>
    <row r="52143" spans="7:7" x14ac:dyDescent="0.25">
      <c r="G52143"/>
    </row>
    <row r="52144" spans="7:7" x14ac:dyDescent="0.25">
      <c r="G52144"/>
    </row>
    <row r="52145" spans="7:7" x14ac:dyDescent="0.25">
      <c r="G52145"/>
    </row>
    <row r="52146" spans="7:7" x14ac:dyDescent="0.25">
      <c r="G52146"/>
    </row>
    <row r="52147" spans="7:7" x14ac:dyDescent="0.25">
      <c r="G52147"/>
    </row>
    <row r="52148" spans="7:7" x14ac:dyDescent="0.25">
      <c r="G52148"/>
    </row>
    <row r="52149" spans="7:7" x14ac:dyDescent="0.25">
      <c r="G52149"/>
    </row>
    <row r="52150" spans="7:7" x14ac:dyDescent="0.25">
      <c r="G52150"/>
    </row>
    <row r="52151" spans="7:7" x14ac:dyDescent="0.25">
      <c r="G52151"/>
    </row>
    <row r="52152" spans="7:7" x14ac:dyDescent="0.25">
      <c r="G52152"/>
    </row>
    <row r="52153" spans="7:7" x14ac:dyDescent="0.25">
      <c r="G52153"/>
    </row>
    <row r="52154" spans="7:7" x14ac:dyDescent="0.25">
      <c r="G52154"/>
    </row>
    <row r="52155" spans="7:7" x14ac:dyDescent="0.25">
      <c r="G52155"/>
    </row>
    <row r="52156" spans="7:7" x14ac:dyDescent="0.25">
      <c r="G52156"/>
    </row>
    <row r="52157" spans="7:7" x14ac:dyDescent="0.25">
      <c r="G52157"/>
    </row>
    <row r="52158" spans="7:7" x14ac:dyDescent="0.25">
      <c r="G52158"/>
    </row>
    <row r="52159" spans="7:7" x14ac:dyDescent="0.25">
      <c r="G52159"/>
    </row>
    <row r="52160" spans="7:7" x14ac:dyDescent="0.25">
      <c r="G52160"/>
    </row>
    <row r="52161" spans="7:7" x14ac:dyDescent="0.25">
      <c r="G52161"/>
    </row>
    <row r="52162" spans="7:7" x14ac:dyDescent="0.25">
      <c r="G52162"/>
    </row>
    <row r="52163" spans="7:7" x14ac:dyDescent="0.25">
      <c r="G52163"/>
    </row>
    <row r="52164" spans="7:7" x14ac:dyDescent="0.25">
      <c r="G52164"/>
    </row>
    <row r="52165" spans="7:7" x14ac:dyDescent="0.25">
      <c r="G52165"/>
    </row>
    <row r="52166" spans="7:7" x14ac:dyDescent="0.25">
      <c r="G52166"/>
    </row>
    <row r="52167" spans="7:7" x14ac:dyDescent="0.25">
      <c r="G52167"/>
    </row>
    <row r="52168" spans="7:7" x14ac:dyDescent="0.25">
      <c r="G52168"/>
    </row>
    <row r="52169" spans="7:7" x14ac:dyDescent="0.25">
      <c r="G52169"/>
    </row>
    <row r="52170" spans="7:7" x14ac:dyDescent="0.25">
      <c r="G52170"/>
    </row>
    <row r="52171" spans="7:7" x14ac:dyDescent="0.25">
      <c r="G52171"/>
    </row>
    <row r="52172" spans="7:7" x14ac:dyDescent="0.25">
      <c r="G52172"/>
    </row>
    <row r="52173" spans="7:7" x14ac:dyDescent="0.25">
      <c r="G52173"/>
    </row>
    <row r="52174" spans="7:7" x14ac:dyDescent="0.25">
      <c r="G52174"/>
    </row>
    <row r="52175" spans="7:7" x14ac:dyDescent="0.25">
      <c r="G52175"/>
    </row>
    <row r="52176" spans="7:7" x14ac:dyDescent="0.25">
      <c r="G52176"/>
    </row>
    <row r="52177" spans="7:7" x14ac:dyDescent="0.25">
      <c r="G52177"/>
    </row>
    <row r="52178" spans="7:7" x14ac:dyDescent="0.25">
      <c r="G52178"/>
    </row>
    <row r="52179" spans="7:7" x14ac:dyDescent="0.25">
      <c r="G52179"/>
    </row>
    <row r="52180" spans="7:7" x14ac:dyDescent="0.25">
      <c r="G52180"/>
    </row>
    <row r="52181" spans="7:7" x14ac:dyDescent="0.25">
      <c r="G52181"/>
    </row>
    <row r="52182" spans="7:7" x14ac:dyDescent="0.25">
      <c r="G52182"/>
    </row>
    <row r="52183" spans="7:7" x14ac:dyDescent="0.25">
      <c r="G52183"/>
    </row>
    <row r="52184" spans="7:7" x14ac:dyDescent="0.25">
      <c r="G52184"/>
    </row>
    <row r="52185" spans="7:7" x14ac:dyDescent="0.25">
      <c r="G52185"/>
    </row>
    <row r="52186" spans="7:7" x14ac:dyDescent="0.25">
      <c r="G52186"/>
    </row>
    <row r="52187" spans="7:7" x14ac:dyDescent="0.25">
      <c r="G52187"/>
    </row>
    <row r="52188" spans="7:7" x14ac:dyDescent="0.25">
      <c r="G52188"/>
    </row>
    <row r="52189" spans="7:7" x14ac:dyDescent="0.25">
      <c r="G52189"/>
    </row>
    <row r="52190" spans="7:7" x14ac:dyDescent="0.25">
      <c r="G52190"/>
    </row>
    <row r="52191" spans="7:7" x14ac:dyDescent="0.25">
      <c r="G52191"/>
    </row>
    <row r="52192" spans="7:7" x14ac:dyDescent="0.25">
      <c r="G52192"/>
    </row>
    <row r="52193" spans="7:7" x14ac:dyDescent="0.25">
      <c r="G52193"/>
    </row>
    <row r="52194" spans="7:7" x14ac:dyDescent="0.25">
      <c r="G52194"/>
    </row>
    <row r="52195" spans="7:7" x14ac:dyDescent="0.25">
      <c r="G52195"/>
    </row>
    <row r="52196" spans="7:7" x14ac:dyDescent="0.25">
      <c r="G52196"/>
    </row>
    <row r="52197" spans="7:7" x14ac:dyDescent="0.25">
      <c r="G52197"/>
    </row>
    <row r="52198" spans="7:7" x14ac:dyDescent="0.25">
      <c r="G52198"/>
    </row>
    <row r="52199" spans="7:7" x14ac:dyDescent="0.25">
      <c r="G52199"/>
    </row>
    <row r="52200" spans="7:7" x14ac:dyDescent="0.25">
      <c r="G52200"/>
    </row>
    <row r="52201" spans="7:7" x14ac:dyDescent="0.25">
      <c r="G52201"/>
    </row>
    <row r="52202" spans="7:7" x14ac:dyDescent="0.25">
      <c r="G52202"/>
    </row>
    <row r="52203" spans="7:7" x14ac:dyDescent="0.25">
      <c r="G52203"/>
    </row>
    <row r="52204" spans="7:7" x14ac:dyDescent="0.25">
      <c r="G52204"/>
    </row>
    <row r="52205" spans="7:7" x14ac:dyDescent="0.25">
      <c r="G52205"/>
    </row>
    <row r="52206" spans="7:7" x14ac:dyDescent="0.25">
      <c r="G52206"/>
    </row>
    <row r="52207" spans="7:7" x14ac:dyDescent="0.25">
      <c r="G52207"/>
    </row>
    <row r="52208" spans="7:7" x14ac:dyDescent="0.25">
      <c r="G52208"/>
    </row>
    <row r="52209" spans="7:7" x14ac:dyDescent="0.25">
      <c r="G52209"/>
    </row>
    <row r="52210" spans="7:7" x14ac:dyDescent="0.25">
      <c r="G52210"/>
    </row>
    <row r="52211" spans="7:7" x14ac:dyDescent="0.25">
      <c r="G52211"/>
    </row>
    <row r="52212" spans="7:7" x14ac:dyDescent="0.25">
      <c r="G52212"/>
    </row>
    <row r="52213" spans="7:7" x14ac:dyDescent="0.25">
      <c r="G52213"/>
    </row>
    <row r="52214" spans="7:7" x14ac:dyDescent="0.25">
      <c r="G52214"/>
    </row>
    <row r="52215" spans="7:7" x14ac:dyDescent="0.25">
      <c r="G52215"/>
    </row>
    <row r="52216" spans="7:7" x14ac:dyDescent="0.25">
      <c r="G52216"/>
    </row>
    <row r="52217" spans="7:7" x14ac:dyDescent="0.25">
      <c r="G52217"/>
    </row>
    <row r="52218" spans="7:7" x14ac:dyDescent="0.25">
      <c r="G52218"/>
    </row>
    <row r="52219" spans="7:7" x14ac:dyDescent="0.25">
      <c r="G52219"/>
    </row>
    <row r="52220" spans="7:7" x14ac:dyDescent="0.25">
      <c r="G52220"/>
    </row>
    <row r="52221" spans="7:7" x14ac:dyDescent="0.25">
      <c r="G52221"/>
    </row>
    <row r="52222" spans="7:7" x14ac:dyDescent="0.25">
      <c r="G52222"/>
    </row>
    <row r="52223" spans="7:7" x14ac:dyDescent="0.25">
      <c r="G52223"/>
    </row>
    <row r="52224" spans="7:7" x14ac:dyDescent="0.25">
      <c r="G52224"/>
    </row>
    <row r="52225" spans="7:7" x14ac:dyDescent="0.25">
      <c r="G52225"/>
    </row>
    <row r="52226" spans="7:7" x14ac:dyDescent="0.25">
      <c r="G52226"/>
    </row>
    <row r="52227" spans="7:7" x14ac:dyDescent="0.25">
      <c r="G52227"/>
    </row>
    <row r="52228" spans="7:7" x14ac:dyDescent="0.25">
      <c r="G52228"/>
    </row>
    <row r="52229" spans="7:7" x14ac:dyDescent="0.25">
      <c r="G52229"/>
    </row>
    <row r="52230" spans="7:7" x14ac:dyDescent="0.25">
      <c r="G52230"/>
    </row>
    <row r="52231" spans="7:7" x14ac:dyDescent="0.25">
      <c r="G52231"/>
    </row>
    <row r="52232" spans="7:7" x14ac:dyDescent="0.25">
      <c r="G52232"/>
    </row>
    <row r="52233" spans="7:7" x14ac:dyDescent="0.25">
      <c r="G52233"/>
    </row>
    <row r="52234" spans="7:7" x14ac:dyDescent="0.25">
      <c r="G52234"/>
    </row>
    <row r="52235" spans="7:7" x14ac:dyDescent="0.25">
      <c r="G52235"/>
    </row>
    <row r="52236" spans="7:7" x14ac:dyDescent="0.25">
      <c r="G52236"/>
    </row>
    <row r="52237" spans="7:7" x14ac:dyDescent="0.25">
      <c r="G52237"/>
    </row>
    <row r="52238" spans="7:7" x14ac:dyDescent="0.25">
      <c r="G52238"/>
    </row>
    <row r="52239" spans="7:7" x14ac:dyDescent="0.25">
      <c r="G52239"/>
    </row>
    <row r="52240" spans="7:7" x14ac:dyDescent="0.25">
      <c r="G52240"/>
    </row>
    <row r="52241" spans="7:7" x14ac:dyDescent="0.25">
      <c r="G52241"/>
    </row>
    <row r="52242" spans="7:7" x14ac:dyDescent="0.25">
      <c r="G52242"/>
    </row>
    <row r="52243" spans="7:7" x14ac:dyDescent="0.25">
      <c r="G52243"/>
    </row>
    <row r="52244" spans="7:7" x14ac:dyDescent="0.25">
      <c r="G52244"/>
    </row>
    <row r="52245" spans="7:7" x14ac:dyDescent="0.25">
      <c r="G52245"/>
    </row>
    <row r="52246" spans="7:7" x14ac:dyDescent="0.25">
      <c r="G52246"/>
    </row>
    <row r="52247" spans="7:7" x14ac:dyDescent="0.25">
      <c r="G52247"/>
    </row>
    <row r="52248" spans="7:7" x14ac:dyDescent="0.25">
      <c r="G52248"/>
    </row>
    <row r="52249" spans="7:7" x14ac:dyDescent="0.25">
      <c r="G52249"/>
    </row>
    <row r="52250" spans="7:7" x14ac:dyDescent="0.25">
      <c r="G52250"/>
    </row>
    <row r="52251" spans="7:7" x14ac:dyDescent="0.25">
      <c r="G52251"/>
    </row>
    <row r="52252" spans="7:7" x14ac:dyDescent="0.25">
      <c r="G52252"/>
    </row>
    <row r="52253" spans="7:7" x14ac:dyDescent="0.25">
      <c r="G52253"/>
    </row>
    <row r="52254" spans="7:7" x14ac:dyDescent="0.25">
      <c r="G52254"/>
    </row>
    <row r="52255" spans="7:7" x14ac:dyDescent="0.25">
      <c r="G52255"/>
    </row>
    <row r="52256" spans="7:7" x14ac:dyDescent="0.25">
      <c r="G52256"/>
    </row>
    <row r="52257" spans="7:7" x14ac:dyDescent="0.25">
      <c r="G52257"/>
    </row>
    <row r="52258" spans="7:7" x14ac:dyDescent="0.25">
      <c r="G52258"/>
    </row>
    <row r="52259" spans="7:7" x14ac:dyDescent="0.25">
      <c r="G52259"/>
    </row>
    <row r="52260" spans="7:7" x14ac:dyDescent="0.25">
      <c r="G52260"/>
    </row>
    <row r="52261" spans="7:7" x14ac:dyDescent="0.25">
      <c r="G52261"/>
    </row>
    <row r="52262" spans="7:7" x14ac:dyDescent="0.25">
      <c r="G52262"/>
    </row>
    <row r="52263" spans="7:7" x14ac:dyDescent="0.25">
      <c r="G52263"/>
    </row>
    <row r="52264" spans="7:7" x14ac:dyDescent="0.25">
      <c r="G52264"/>
    </row>
    <row r="52265" spans="7:7" x14ac:dyDescent="0.25">
      <c r="G52265"/>
    </row>
    <row r="52266" spans="7:7" x14ac:dyDescent="0.25">
      <c r="G52266"/>
    </row>
    <row r="52267" spans="7:7" x14ac:dyDescent="0.25">
      <c r="G52267"/>
    </row>
    <row r="52268" spans="7:7" x14ac:dyDescent="0.25">
      <c r="G52268"/>
    </row>
    <row r="52269" spans="7:7" x14ac:dyDescent="0.25">
      <c r="G52269"/>
    </row>
    <row r="52270" spans="7:7" x14ac:dyDescent="0.25">
      <c r="G52270"/>
    </row>
    <row r="52271" spans="7:7" x14ac:dyDescent="0.25">
      <c r="G52271"/>
    </row>
    <row r="52272" spans="7:7" x14ac:dyDescent="0.25">
      <c r="G52272"/>
    </row>
    <row r="52273" spans="7:7" x14ac:dyDescent="0.25">
      <c r="G52273"/>
    </row>
    <row r="52274" spans="7:7" x14ac:dyDescent="0.25">
      <c r="G52274"/>
    </row>
    <row r="52275" spans="7:7" x14ac:dyDescent="0.25">
      <c r="G52275"/>
    </row>
    <row r="52276" spans="7:7" x14ac:dyDescent="0.25">
      <c r="G52276"/>
    </row>
    <row r="52277" spans="7:7" x14ac:dyDescent="0.25">
      <c r="G52277"/>
    </row>
    <row r="52278" spans="7:7" x14ac:dyDescent="0.25">
      <c r="G52278"/>
    </row>
    <row r="52279" spans="7:7" x14ac:dyDescent="0.25">
      <c r="G52279"/>
    </row>
    <row r="52280" spans="7:7" x14ac:dyDescent="0.25">
      <c r="G52280"/>
    </row>
    <row r="52281" spans="7:7" x14ac:dyDescent="0.25">
      <c r="G52281"/>
    </row>
    <row r="52282" spans="7:7" x14ac:dyDescent="0.25">
      <c r="G52282"/>
    </row>
    <row r="52283" spans="7:7" x14ac:dyDescent="0.25">
      <c r="G52283"/>
    </row>
    <row r="52284" spans="7:7" x14ac:dyDescent="0.25">
      <c r="G52284"/>
    </row>
    <row r="52285" spans="7:7" x14ac:dyDescent="0.25">
      <c r="G52285"/>
    </row>
    <row r="52286" spans="7:7" x14ac:dyDescent="0.25">
      <c r="G52286"/>
    </row>
    <row r="52287" spans="7:7" x14ac:dyDescent="0.25">
      <c r="G52287"/>
    </row>
    <row r="52288" spans="7:7" x14ac:dyDescent="0.25">
      <c r="G52288"/>
    </row>
    <row r="52289" spans="7:7" x14ac:dyDescent="0.25">
      <c r="G52289"/>
    </row>
    <row r="52290" spans="7:7" x14ac:dyDescent="0.25">
      <c r="G52290"/>
    </row>
    <row r="52291" spans="7:7" x14ac:dyDescent="0.25">
      <c r="G52291"/>
    </row>
    <row r="52292" spans="7:7" x14ac:dyDescent="0.25">
      <c r="G52292"/>
    </row>
    <row r="52293" spans="7:7" x14ac:dyDescent="0.25">
      <c r="G52293"/>
    </row>
    <row r="52294" spans="7:7" x14ac:dyDescent="0.25">
      <c r="G52294"/>
    </row>
    <row r="52295" spans="7:7" x14ac:dyDescent="0.25">
      <c r="G52295"/>
    </row>
    <row r="52296" spans="7:7" x14ac:dyDescent="0.25">
      <c r="G52296"/>
    </row>
    <row r="52297" spans="7:7" x14ac:dyDescent="0.25">
      <c r="G52297"/>
    </row>
    <row r="52298" spans="7:7" x14ac:dyDescent="0.25">
      <c r="G52298"/>
    </row>
    <row r="52299" spans="7:7" x14ac:dyDescent="0.25">
      <c r="G52299"/>
    </row>
    <row r="52300" spans="7:7" x14ac:dyDescent="0.25">
      <c r="G52300"/>
    </row>
    <row r="52301" spans="7:7" x14ac:dyDescent="0.25">
      <c r="G52301"/>
    </row>
    <row r="52302" spans="7:7" x14ac:dyDescent="0.25">
      <c r="G52302"/>
    </row>
    <row r="52303" spans="7:7" x14ac:dyDescent="0.25">
      <c r="G52303"/>
    </row>
    <row r="52304" spans="7:7" x14ac:dyDescent="0.25">
      <c r="G52304"/>
    </row>
    <row r="52305" spans="7:7" x14ac:dyDescent="0.25">
      <c r="G52305"/>
    </row>
    <row r="52306" spans="7:7" x14ac:dyDescent="0.25">
      <c r="G52306"/>
    </row>
    <row r="52307" spans="7:7" x14ac:dyDescent="0.25">
      <c r="G52307"/>
    </row>
    <row r="52308" spans="7:7" x14ac:dyDescent="0.25">
      <c r="G52308"/>
    </row>
    <row r="52309" spans="7:7" x14ac:dyDescent="0.25">
      <c r="G52309"/>
    </row>
    <row r="52310" spans="7:7" x14ac:dyDescent="0.25">
      <c r="G52310"/>
    </row>
    <row r="52311" spans="7:7" x14ac:dyDescent="0.25">
      <c r="G52311"/>
    </row>
    <row r="52312" spans="7:7" x14ac:dyDescent="0.25">
      <c r="G52312"/>
    </row>
    <row r="52313" spans="7:7" x14ac:dyDescent="0.25">
      <c r="G52313"/>
    </row>
    <row r="52314" spans="7:7" x14ac:dyDescent="0.25">
      <c r="G52314"/>
    </row>
    <row r="52315" spans="7:7" x14ac:dyDescent="0.25">
      <c r="G52315"/>
    </row>
    <row r="52316" spans="7:7" x14ac:dyDescent="0.25">
      <c r="G52316"/>
    </row>
    <row r="52317" spans="7:7" x14ac:dyDescent="0.25">
      <c r="G52317"/>
    </row>
    <row r="52318" spans="7:7" x14ac:dyDescent="0.25">
      <c r="G52318"/>
    </row>
    <row r="52319" spans="7:7" x14ac:dyDescent="0.25">
      <c r="G52319"/>
    </row>
    <row r="52320" spans="7:7" x14ac:dyDescent="0.25">
      <c r="G52320"/>
    </row>
    <row r="52321" spans="7:7" x14ac:dyDescent="0.25">
      <c r="G52321"/>
    </row>
    <row r="52322" spans="7:7" x14ac:dyDescent="0.25">
      <c r="G52322"/>
    </row>
    <row r="52323" spans="7:7" x14ac:dyDescent="0.25">
      <c r="G52323"/>
    </row>
    <row r="52324" spans="7:7" x14ac:dyDescent="0.25">
      <c r="G52324"/>
    </row>
    <row r="52325" spans="7:7" x14ac:dyDescent="0.25">
      <c r="G52325"/>
    </row>
    <row r="52326" spans="7:7" x14ac:dyDescent="0.25">
      <c r="G52326"/>
    </row>
    <row r="52327" spans="7:7" x14ac:dyDescent="0.25">
      <c r="G52327"/>
    </row>
    <row r="52328" spans="7:7" x14ac:dyDescent="0.25">
      <c r="G52328"/>
    </row>
    <row r="52329" spans="7:7" x14ac:dyDescent="0.25">
      <c r="G52329"/>
    </row>
    <row r="52330" spans="7:7" x14ac:dyDescent="0.25">
      <c r="G52330"/>
    </row>
    <row r="52331" spans="7:7" x14ac:dyDescent="0.25">
      <c r="G52331"/>
    </row>
    <row r="52332" spans="7:7" x14ac:dyDescent="0.25">
      <c r="G52332"/>
    </row>
    <row r="52333" spans="7:7" x14ac:dyDescent="0.25">
      <c r="G52333"/>
    </row>
    <row r="52334" spans="7:7" x14ac:dyDescent="0.25">
      <c r="G52334"/>
    </row>
    <row r="52335" spans="7:7" x14ac:dyDescent="0.25">
      <c r="G52335"/>
    </row>
    <row r="52336" spans="7:7" x14ac:dyDescent="0.25">
      <c r="G52336"/>
    </row>
    <row r="52337" spans="7:7" x14ac:dyDescent="0.25">
      <c r="G52337"/>
    </row>
    <row r="52338" spans="7:7" x14ac:dyDescent="0.25">
      <c r="G52338"/>
    </row>
    <row r="52339" spans="7:7" x14ac:dyDescent="0.25">
      <c r="G52339"/>
    </row>
    <row r="52340" spans="7:7" x14ac:dyDescent="0.25">
      <c r="G52340"/>
    </row>
    <row r="52341" spans="7:7" x14ac:dyDescent="0.25">
      <c r="G52341"/>
    </row>
    <row r="52342" spans="7:7" x14ac:dyDescent="0.25">
      <c r="G52342"/>
    </row>
    <row r="52343" spans="7:7" x14ac:dyDescent="0.25">
      <c r="G52343"/>
    </row>
    <row r="52344" spans="7:7" x14ac:dyDescent="0.25">
      <c r="G52344"/>
    </row>
    <row r="52345" spans="7:7" x14ac:dyDescent="0.25">
      <c r="G52345"/>
    </row>
    <row r="52346" spans="7:7" x14ac:dyDescent="0.25">
      <c r="G52346"/>
    </row>
    <row r="52347" spans="7:7" x14ac:dyDescent="0.25">
      <c r="G52347"/>
    </row>
    <row r="52348" spans="7:7" x14ac:dyDescent="0.25">
      <c r="G52348"/>
    </row>
    <row r="52349" spans="7:7" x14ac:dyDescent="0.25">
      <c r="G52349"/>
    </row>
    <row r="52350" spans="7:7" x14ac:dyDescent="0.25">
      <c r="G52350"/>
    </row>
    <row r="52351" spans="7:7" x14ac:dyDescent="0.25">
      <c r="G52351"/>
    </row>
    <row r="52352" spans="7:7" x14ac:dyDescent="0.25">
      <c r="G52352"/>
    </row>
    <row r="52353" spans="7:7" x14ac:dyDescent="0.25">
      <c r="G52353"/>
    </row>
    <row r="52354" spans="7:7" x14ac:dyDescent="0.25">
      <c r="G52354"/>
    </row>
    <row r="52355" spans="7:7" x14ac:dyDescent="0.25">
      <c r="G52355"/>
    </row>
    <row r="52356" spans="7:7" x14ac:dyDescent="0.25">
      <c r="G52356"/>
    </row>
    <row r="52357" spans="7:7" x14ac:dyDescent="0.25">
      <c r="G52357"/>
    </row>
    <row r="52358" spans="7:7" x14ac:dyDescent="0.25">
      <c r="G52358"/>
    </row>
    <row r="52359" spans="7:7" x14ac:dyDescent="0.25">
      <c r="G52359"/>
    </row>
    <row r="52360" spans="7:7" x14ac:dyDescent="0.25">
      <c r="G52360"/>
    </row>
    <row r="52361" spans="7:7" x14ac:dyDescent="0.25">
      <c r="G52361"/>
    </row>
    <row r="52362" spans="7:7" x14ac:dyDescent="0.25">
      <c r="G52362"/>
    </row>
    <row r="52363" spans="7:7" x14ac:dyDescent="0.25">
      <c r="G52363"/>
    </row>
    <row r="52364" spans="7:7" x14ac:dyDescent="0.25">
      <c r="G52364"/>
    </row>
    <row r="52365" spans="7:7" x14ac:dyDescent="0.25">
      <c r="G52365"/>
    </row>
    <row r="52366" spans="7:7" x14ac:dyDescent="0.25">
      <c r="G52366"/>
    </row>
    <row r="52367" spans="7:7" x14ac:dyDescent="0.25">
      <c r="G52367"/>
    </row>
    <row r="52368" spans="7:7" x14ac:dyDescent="0.25">
      <c r="G52368"/>
    </row>
    <row r="52369" spans="7:7" x14ac:dyDescent="0.25">
      <c r="G52369"/>
    </row>
    <row r="52370" spans="7:7" x14ac:dyDescent="0.25">
      <c r="G52370"/>
    </row>
    <row r="52371" spans="7:7" x14ac:dyDescent="0.25">
      <c r="G52371"/>
    </row>
    <row r="52372" spans="7:7" x14ac:dyDescent="0.25">
      <c r="G52372"/>
    </row>
    <row r="52373" spans="7:7" x14ac:dyDescent="0.25">
      <c r="G52373"/>
    </row>
    <row r="52374" spans="7:7" x14ac:dyDescent="0.25">
      <c r="G52374"/>
    </row>
    <row r="52375" spans="7:7" x14ac:dyDescent="0.25">
      <c r="G52375"/>
    </row>
    <row r="52376" spans="7:7" x14ac:dyDescent="0.25">
      <c r="G52376"/>
    </row>
    <row r="52377" spans="7:7" x14ac:dyDescent="0.25">
      <c r="G52377"/>
    </row>
    <row r="52378" spans="7:7" x14ac:dyDescent="0.25">
      <c r="G52378"/>
    </row>
    <row r="52379" spans="7:7" x14ac:dyDescent="0.25">
      <c r="G52379"/>
    </row>
    <row r="52380" spans="7:7" x14ac:dyDescent="0.25">
      <c r="G52380"/>
    </row>
    <row r="52381" spans="7:7" x14ac:dyDescent="0.25">
      <c r="G52381"/>
    </row>
    <row r="52382" spans="7:7" x14ac:dyDescent="0.25">
      <c r="G52382"/>
    </row>
    <row r="52383" spans="7:7" x14ac:dyDescent="0.25">
      <c r="G52383"/>
    </row>
    <row r="52384" spans="7:7" x14ac:dyDescent="0.25">
      <c r="G52384"/>
    </row>
    <row r="52385" spans="7:7" x14ac:dyDescent="0.25">
      <c r="G52385"/>
    </row>
    <row r="52386" spans="7:7" x14ac:dyDescent="0.25">
      <c r="G52386"/>
    </row>
    <row r="52387" spans="7:7" x14ac:dyDescent="0.25">
      <c r="G52387"/>
    </row>
    <row r="52388" spans="7:7" x14ac:dyDescent="0.25">
      <c r="G52388"/>
    </row>
    <row r="52389" spans="7:7" x14ac:dyDescent="0.25">
      <c r="G52389"/>
    </row>
    <row r="52390" spans="7:7" x14ac:dyDescent="0.25">
      <c r="G52390"/>
    </row>
    <row r="52391" spans="7:7" x14ac:dyDescent="0.25">
      <c r="G52391"/>
    </row>
    <row r="52392" spans="7:7" x14ac:dyDescent="0.25">
      <c r="G52392"/>
    </row>
    <row r="52393" spans="7:7" x14ac:dyDescent="0.25">
      <c r="G52393"/>
    </row>
    <row r="52394" spans="7:7" x14ac:dyDescent="0.25">
      <c r="G52394"/>
    </row>
    <row r="52395" spans="7:7" x14ac:dyDescent="0.25">
      <c r="G52395"/>
    </row>
    <row r="52396" spans="7:7" x14ac:dyDescent="0.25">
      <c r="G52396"/>
    </row>
    <row r="52397" spans="7:7" x14ac:dyDescent="0.25">
      <c r="G52397"/>
    </row>
    <row r="52398" spans="7:7" x14ac:dyDescent="0.25">
      <c r="G52398"/>
    </row>
    <row r="52399" spans="7:7" x14ac:dyDescent="0.25">
      <c r="G52399"/>
    </row>
    <row r="52400" spans="7:7" x14ac:dyDescent="0.25">
      <c r="G52400"/>
    </row>
    <row r="52401" spans="7:7" x14ac:dyDescent="0.25">
      <c r="G52401"/>
    </row>
    <row r="52402" spans="7:7" x14ac:dyDescent="0.25">
      <c r="G52402"/>
    </row>
    <row r="52403" spans="7:7" x14ac:dyDescent="0.25">
      <c r="G52403"/>
    </row>
    <row r="52404" spans="7:7" x14ac:dyDescent="0.25">
      <c r="G52404"/>
    </row>
    <row r="52405" spans="7:7" x14ac:dyDescent="0.25">
      <c r="G52405"/>
    </row>
    <row r="52406" spans="7:7" x14ac:dyDescent="0.25">
      <c r="G52406"/>
    </row>
    <row r="52407" spans="7:7" x14ac:dyDescent="0.25">
      <c r="G52407"/>
    </row>
    <row r="52408" spans="7:7" x14ac:dyDescent="0.25">
      <c r="G52408"/>
    </row>
    <row r="52409" spans="7:7" x14ac:dyDescent="0.25">
      <c r="G52409"/>
    </row>
    <row r="52410" spans="7:7" x14ac:dyDescent="0.25">
      <c r="G52410"/>
    </row>
    <row r="52411" spans="7:7" x14ac:dyDescent="0.25">
      <c r="G52411"/>
    </row>
    <row r="52412" spans="7:7" x14ac:dyDescent="0.25">
      <c r="G52412"/>
    </row>
    <row r="52413" spans="7:7" x14ac:dyDescent="0.25">
      <c r="G52413"/>
    </row>
    <row r="52414" spans="7:7" x14ac:dyDescent="0.25">
      <c r="G52414"/>
    </row>
    <row r="52415" spans="7:7" x14ac:dyDescent="0.25">
      <c r="G52415"/>
    </row>
    <row r="52416" spans="7:7" x14ac:dyDescent="0.25">
      <c r="G52416"/>
    </row>
    <row r="52417" spans="7:7" x14ac:dyDescent="0.25">
      <c r="G52417"/>
    </row>
    <row r="52418" spans="7:7" x14ac:dyDescent="0.25">
      <c r="G52418"/>
    </row>
    <row r="52419" spans="7:7" x14ac:dyDescent="0.25">
      <c r="G52419"/>
    </row>
    <row r="52420" spans="7:7" x14ac:dyDescent="0.25">
      <c r="G52420"/>
    </row>
    <row r="52421" spans="7:7" x14ac:dyDescent="0.25">
      <c r="G52421"/>
    </row>
    <row r="52422" spans="7:7" x14ac:dyDescent="0.25">
      <c r="G52422"/>
    </row>
    <row r="52423" spans="7:7" x14ac:dyDescent="0.25">
      <c r="G52423"/>
    </row>
    <row r="52424" spans="7:7" x14ac:dyDescent="0.25">
      <c r="G52424"/>
    </row>
    <row r="52425" spans="7:7" x14ac:dyDescent="0.25">
      <c r="G52425"/>
    </row>
    <row r="52426" spans="7:7" x14ac:dyDescent="0.25">
      <c r="G52426"/>
    </row>
    <row r="52427" spans="7:7" x14ac:dyDescent="0.25">
      <c r="G52427"/>
    </row>
    <row r="52428" spans="7:7" x14ac:dyDescent="0.25">
      <c r="G52428"/>
    </row>
    <row r="52429" spans="7:7" x14ac:dyDescent="0.25">
      <c r="G52429"/>
    </row>
    <row r="52430" spans="7:7" x14ac:dyDescent="0.25">
      <c r="G52430"/>
    </row>
    <row r="52431" spans="7:7" x14ac:dyDescent="0.25">
      <c r="G52431"/>
    </row>
    <row r="52432" spans="7:7" x14ac:dyDescent="0.25">
      <c r="G52432"/>
    </row>
    <row r="52433" spans="7:7" x14ac:dyDescent="0.25">
      <c r="G52433"/>
    </row>
    <row r="52434" spans="7:7" x14ac:dyDescent="0.25">
      <c r="G52434"/>
    </row>
    <row r="52435" spans="7:7" x14ac:dyDescent="0.25">
      <c r="G52435"/>
    </row>
    <row r="52436" spans="7:7" x14ac:dyDescent="0.25">
      <c r="G52436"/>
    </row>
    <row r="52437" spans="7:7" x14ac:dyDescent="0.25">
      <c r="G52437"/>
    </row>
    <row r="52438" spans="7:7" x14ac:dyDescent="0.25">
      <c r="G52438"/>
    </row>
    <row r="52439" spans="7:7" x14ac:dyDescent="0.25">
      <c r="G52439"/>
    </row>
    <row r="52440" spans="7:7" x14ac:dyDescent="0.25">
      <c r="G52440"/>
    </row>
    <row r="52441" spans="7:7" x14ac:dyDescent="0.25">
      <c r="G52441"/>
    </row>
    <row r="52442" spans="7:7" x14ac:dyDescent="0.25">
      <c r="G52442"/>
    </row>
    <row r="52443" spans="7:7" x14ac:dyDescent="0.25">
      <c r="G52443"/>
    </row>
    <row r="52444" spans="7:7" x14ac:dyDescent="0.25">
      <c r="G52444"/>
    </row>
    <row r="52445" spans="7:7" x14ac:dyDescent="0.25">
      <c r="G52445"/>
    </row>
    <row r="52446" spans="7:7" x14ac:dyDescent="0.25">
      <c r="G52446"/>
    </row>
    <row r="52447" spans="7:7" x14ac:dyDescent="0.25">
      <c r="G52447"/>
    </row>
    <row r="52448" spans="7:7" x14ac:dyDescent="0.25">
      <c r="G52448"/>
    </row>
    <row r="52449" spans="7:7" x14ac:dyDescent="0.25">
      <c r="G52449"/>
    </row>
    <row r="52450" spans="7:7" x14ac:dyDescent="0.25">
      <c r="G52450"/>
    </row>
    <row r="52451" spans="7:7" x14ac:dyDescent="0.25">
      <c r="G52451"/>
    </row>
    <row r="52452" spans="7:7" x14ac:dyDescent="0.25">
      <c r="G52452"/>
    </row>
    <row r="52453" spans="7:7" x14ac:dyDescent="0.25">
      <c r="G52453"/>
    </row>
    <row r="52454" spans="7:7" x14ac:dyDescent="0.25">
      <c r="G52454"/>
    </row>
    <row r="52455" spans="7:7" x14ac:dyDescent="0.25">
      <c r="G52455"/>
    </row>
    <row r="52456" spans="7:7" x14ac:dyDescent="0.25">
      <c r="G52456"/>
    </row>
    <row r="52457" spans="7:7" x14ac:dyDescent="0.25">
      <c r="G52457"/>
    </row>
    <row r="52458" spans="7:7" x14ac:dyDescent="0.25">
      <c r="G52458"/>
    </row>
    <row r="52459" spans="7:7" x14ac:dyDescent="0.25">
      <c r="G52459"/>
    </row>
    <row r="52460" spans="7:7" x14ac:dyDescent="0.25">
      <c r="G52460"/>
    </row>
    <row r="52461" spans="7:7" x14ac:dyDescent="0.25">
      <c r="G52461"/>
    </row>
    <row r="52462" spans="7:7" x14ac:dyDescent="0.25">
      <c r="G52462"/>
    </row>
    <row r="52463" spans="7:7" x14ac:dyDescent="0.25">
      <c r="G52463"/>
    </row>
    <row r="52464" spans="7:7" x14ac:dyDescent="0.25">
      <c r="G52464"/>
    </row>
    <row r="52465" spans="7:7" x14ac:dyDescent="0.25">
      <c r="G52465"/>
    </row>
    <row r="52466" spans="7:7" x14ac:dyDescent="0.25">
      <c r="G52466"/>
    </row>
    <row r="52467" spans="7:7" x14ac:dyDescent="0.25">
      <c r="G52467"/>
    </row>
    <row r="52468" spans="7:7" x14ac:dyDescent="0.25">
      <c r="G52468"/>
    </row>
    <row r="52469" spans="7:7" x14ac:dyDescent="0.25">
      <c r="G52469"/>
    </row>
    <row r="52470" spans="7:7" x14ac:dyDescent="0.25">
      <c r="G52470"/>
    </row>
    <row r="52471" spans="7:7" x14ac:dyDescent="0.25">
      <c r="G52471"/>
    </row>
    <row r="52472" spans="7:7" x14ac:dyDescent="0.25">
      <c r="G52472"/>
    </row>
    <row r="52473" spans="7:7" x14ac:dyDescent="0.25">
      <c r="G52473"/>
    </row>
    <row r="52474" spans="7:7" x14ac:dyDescent="0.25">
      <c r="G52474"/>
    </row>
    <row r="52475" spans="7:7" x14ac:dyDescent="0.25">
      <c r="G52475"/>
    </row>
    <row r="52476" spans="7:7" x14ac:dyDescent="0.25">
      <c r="G52476"/>
    </row>
    <row r="52477" spans="7:7" x14ac:dyDescent="0.25">
      <c r="G52477"/>
    </row>
    <row r="52478" spans="7:7" x14ac:dyDescent="0.25">
      <c r="G52478"/>
    </row>
    <row r="52479" spans="7:7" x14ac:dyDescent="0.25">
      <c r="G52479"/>
    </row>
    <row r="52480" spans="7:7" x14ac:dyDescent="0.25">
      <c r="G52480"/>
    </row>
    <row r="52481" spans="7:7" x14ac:dyDescent="0.25">
      <c r="G52481"/>
    </row>
    <row r="52482" spans="7:7" x14ac:dyDescent="0.25">
      <c r="G52482"/>
    </row>
    <row r="52483" spans="7:7" x14ac:dyDescent="0.25">
      <c r="G52483"/>
    </row>
    <row r="52484" spans="7:7" x14ac:dyDescent="0.25">
      <c r="G52484"/>
    </row>
    <row r="52485" spans="7:7" x14ac:dyDescent="0.25">
      <c r="G52485"/>
    </row>
    <row r="52486" spans="7:7" x14ac:dyDescent="0.25">
      <c r="G52486"/>
    </row>
    <row r="52487" spans="7:7" x14ac:dyDescent="0.25">
      <c r="G52487"/>
    </row>
    <row r="52488" spans="7:7" x14ac:dyDescent="0.25">
      <c r="G52488"/>
    </row>
    <row r="52489" spans="7:7" x14ac:dyDescent="0.25">
      <c r="G52489"/>
    </row>
    <row r="52490" spans="7:7" x14ac:dyDescent="0.25">
      <c r="G52490"/>
    </row>
    <row r="52491" spans="7:7" x14ac:dyDescent="0.25">
      <c r="G52491"/>
    </row>
    <row r="52492" spans="7:7" x14ac:dyDescent="0.25">
      <c r="G52492"/>
    </row>
    <row r="52493" spans="7:7" x14ac:dyDescent="0.25">
      <c r="G52493"/>
    </row>
    <row r="52494" spans="7:7" x14ac:dyDescent="0.25">
      <c r="G52494"/>
    </row>
    <row r="52495" spans="7:7" x14ac:dyDescent="0.25">
      <c r="G52495"/>
    </row>
    <row r="52496" spans="7:7" x14ac:dyDescent="0.25">
      <c r="G52496"/>
    </row>
    <row r="52497" spans="7:7" x14ac:dyDescent="0.25">
      <c r="G52497"/>
    </row>
    <row r="52498" spans="7:7" x14ac:dyDescent="0.25">
      <c r="G52498"/>
    </row>
    <row r="52499" spans="7:7" x14ac:dyDescent="0.25">
      <c r="G52499"/>
    </row>
    <row r="52500" spans="7:7" x14ac:dyDescent="0.25">
      <c r="G52500"/>
    </row>
    <row r="52501" spans="7:7" x14ac:dyDescent="0.25">
      <c r="G52501"/>
    </row>
    <row r="52502" spans="7:7" x14ac:dyDescent="0.25">
      <c r="G52502"/>
    </row>
    <row r="52503" spans="7:7" x14ac:dyDescent="0.25">
      <c r="G52503"/>
    </row>
    <row r="52504" spans="7:7" x14ac:dyDescent="0.25">
      <c r="G52504"/>
    </row>
    <row r="52505" spans="7:7" x14ac:dyDescent="0.25">
      <c r="G52505"/>
    </row>
    <row r="52506" spans="7:7" x14ac:dyDescent="0.25">
      <c r="G52506"/>
    </row>
    <row r="52507" spans="7:7" x14ac:dyDescent="0.25">
      <c r="G52507"/>
    </row>
    <row r="52508" spans="7:7" x14ac:dyDescent="0.25">
      <c r="G52508"/>
    </row>
    <row r="52509" spans="7:7" x14ac:dyDescent="0.25">
      <c r="G52509"/>
    </row>
    <row r="52510" spans="7:7" x14ac:dyDescent="0.25">
      <c r="G52510"/>
    </row>
    <row r="52511" spans="7:7" x14ac:dyDescent="0.25">
      <c r="G52511"/>
    </row>
    <row r="52512" spans="7:7" x14ac:dyDescent="0.25">
      <c r="G52512"/>
    </row>
    <row r="52513" spans="7:7" x14ac:dyDescent="0.25">
      <c r="G52513"/>
    </row>
    <row r="52514" spans="7:7" x14ac:dyDescent="0.25">
      <c r="G52514"/>
    </row>
    <row r="52515" spans="7:7" x14ac:dyDescent="0.25">
      <c r="G52515"/>
    </row>
    <row r="52516" spans="7:7" x14ac:dyDescent="0.25">
      <c r="G52516"/>
    </row>
    <row r="52517" spans="7:7" x14ac:dyDescent="0.25">
      <c r="G52517"/>
    </row>
    <row r="52518" spans="7:7" x14ac:dyDescent="0.25">
      <c r="G52518"/>
    </row>
    <row r="52519" spans="7:7" x14ac:dyDescent="0.25">
      <c r="G52519"/>
    </row>
    <row r="52520" spans="7:7" x14ac:dyDescent="0.25">
      <c r="G52520"/>
    </row>
    <row r="52521" spans="7:7" x14ac:dyDescent="0.25">
      <c r="G52521"/>
    </row>
    <row r="52522" spans="7:7" x14ac:dyDescent="0.25">
      <c r="G52522"/>
    </row>
    <row r="52523" spans="7:7" x14ac:dyDescent="0.25">
      <c r="G52523"/>
    </row>
    <row r="52524" spans="7:7" x14ac:dyDescent="0.25">
      <c r="G52524"/>
    </row>
    <row r="52525" spans="7:7" x14ac:dyDescent="0.25">
      <c r="G52525"/>
    </row>
    <row r="52526" spans="7:7" x14ac:dyDescent="0.25">
      <c r="G52526"/>
    </row>
    <row r="52527" spans="7:7" x14ac:dyDescent="0.25">
      <c r="G52527"/>
    </row>
    <row r="52528" spans="7:7" x14ac:dyDescent="0.25">
      <c r="G52528"/>
    </row>
    <row r="52529" spans="7:7" x14ac:dyDescent="0.25">
      <c r="G52529"/>
    </row>
    <row r="52530" spans="7:7" x14ac:dyDescent="0.25">
      <c r="G52530"/>
    </row>
    <row r="52531" spans="7:7" x14ac:dyDescent="0.25">
      <c r="G52531"/>
    </row>
    <row r="52532" spans="7:7" x14ac:dyDescent="0.25">
      <c r="G52532"/>
    </row>
    <row r="52533" spans="7:7" x14ac:dyDescent="0.25">
      <c r="G52533"/>
    </row>
    <row r="52534" spans="7:7" x14ac:dyDescent="0.25">
      <c r="G52534"/>
    </row>
    <row r="52535" spans="7:7" x14ac:dyDescent="0.25">
      <c r="G52535"/>
    </row>
    <row r="52536" spans="7:7" x14ac:dyDescent="0.25">
      <c r="G52536"/>
    </row>
    <row r="52537" spans="7:7" x14ac:dyDescent="0.25">
      <c r="G52537"/>
    </row>
    <row r="52538" spans="7:7" x14ac:dyDescent="0.25">
      <c r="G52538"/>
    </row>
    <row r="52539" spans="7:7" x14ac:dyDescent="0.25">
      <c r="G52539"/>
    </row>
    <row r="52540" spans="7:7" x14ac:dyDescent="0.25">
      <c r="G52540"/>
    </row>
    <row r="52541" spans="7:7" x14ac:dyDescent="0.25">
      <c r="G52541"/>
    </row>
    <row r="52542" spans="7:7" x14ac:dyDescent="0.25">
      <c r="G52542"/>
    </row>
    <row r="52543" spans="7:7" x14ac:dyDescent="0.25">
      <c r="G52543"/>
    </row>
    <row r="52544" spans="7:7" x14ac:dyDescent="0.25">
      <c r="G52544"/>
    </row>
    <row r="52545" spans="7:7" x14ac:dyDescent="0.25">
      <c r="G52545"/>
    </row>
    <row r="52546" spans="7:7" x14ac:dyDescent="0.25">
      <c r="G52546"/>
    </row>
    <row r="52547" spans="7:7" x14ac:dyDescent="0.25">
      <c r="G52547"/>
    </row>
    <row r="52548" spans="7:7" x14ac:dyDescent="0.25">
      <c r="G52548"/>
    </row>
    <row r="52549" spans="7:7" x14ac:dyDescent="0.25">
      <c r="G52549"/>
    </row>
    <row r="52550" spans="7:7" x14ac:dyDescent="0.25">
      <c r="G52550"/>
    </row>
    <row r="52551" spans="7:7" x14ac:dyDescent="0.25">
      <c r="G52551"/>
    </row>
    <row r="52552" spans="7:7" x14ac:dyDescent="0.25">
      <c r="G52552"/>
    </row>
    <row r="52553" spans="7:7" x14ac:dyDescent="0.25">
      <c r="G52553"/>
    </row>
    <row r="52554" spans="7:7" x14ac:dyDescent="0.25">
      <c r="G52554"/>
    </row>
    <row r="52555" spans="7:7" x14ac:dyDescent="0.25">
      <c r="G52555"/>
    </row>
    <row r="52556" spans="7:7" x14ac:dyDescent="0.25">
      <c r="G52556"/>
    </row>
    <row r="52557" spans="7:7" x14ac:dyDescent="0.25">
      <c r="G52557"/>
    </row>
    <row r="52558" spans="7:7" x14ac:dyDescent="0.25">
      <c r="G52558"/>
    </row>
    <row r="52559" spans="7:7" x14ac:dyDescent="0.25">
      <c r="G52559"/>
    </row>
    <row r="52560" spans="7:7" x14ac:dyDescent="0.25">
      <c r="G52560"/>
    </row>
    <row r="52561" spans="7:7" x14ac:dyDescent="0.25">
      <c r="G52561"/>
    </row>
    <row r="52562" spans="7:7" x14ac:dyDescent="0.25">
      <c r="G52562"/>
    </row>
    <row r="52563" spans="7:7" x14ac:dyDescent="0.25">
      <c r="G52563"/>
    </row>
    <row r="52564" spans="7:7" x14ac:dyDescent="0.25">
      <c r="G52564"/>
    </row>
    <row r="52565" spans="7:7" x14ac:dyDescent="0.25">
      <c r="G52565"/>
    </row>
    <row r="52566" spans="7:7" x14ac:dyDescent="0.25">
      <c r="G52566"/>
    </row>
    <row r="52567" spans="7:7" x14ac:dyDescent="0.25">
      <c r="G52567"/>
    </row>
    <row r="52568" spans="7:7" x14ac:dyDescent="0.25">
      <c r="G52568"/>
    </row>
    <row r="52569" spans="7:7" x14ac:dyDescent="0.25">
      <c r="G52569"/>
    </row>
    <row r="52570" spans="7:7" x14ac:dyDescent="0.25">
      <c r="G52570"/>
    </row>
    <row r="52571" spans="7:7" x14ac:dyDescent="0.25">
      <c r="G52571"/>
    </row>
    <row r="52572" spans="7:7" x14ac:dyDescent="0.25">
      <c r="G52572"/>
    </row>
    <row r="52573" spans="7:7" x14ac:dyDescent="0.25">
      <c r="G52573"/>
    </row>
    <row r="52574" spans="7:7" x14ac:dyDescent="0.25">
      <c r="G52574"/>
    </row>
    <row r="52575" spans="7:7" x14ac:dyDescent="0.25">
      <c r="G52575"/>
    </row>
    <row r="52576" spans="7:7" x14ac:dyDescent="0.25">
      <c r="G52576"/>
    </row>
    <row r="52577" spans="7:7" x14ac:dyDescent="0.25">
      <c r="G52577"/>
    </row>
    <row r="52578" spans="7:7" x14ac:dyDescent="0.25">
      <c r="G52578"/>
    </row>
    <row r="52579" spans="7:7" x14ac:dyDescent="0.25">
      <c r="G52579"/>
    </row>
    <row r="52580" spans="7:7" x14ac:dyDescent="0.25">
      <c r="G52580"/>
    </row>
    <row r="52581" spans="7:7" x14ac:dyDescent="0.25">
      <c r="G52581"/>
    </row>
    <row r="52582" spans="7:7" x14ac:dyDescent="0.25">
      <c r="G52582"/>
    </row>
    <row r="52583" spans="7:7" x14ac:dyDescent="0.25">
      <c r="G52583"/>
    </row>
    <row r="52584" spans="7:7" x14ac:dyDescent="0.25">
      <c r="G52584"/>
    </row>
    <row r="52585" spans="7:7" x14ac:dyDescent="0.25">
      <c r="G52585"/>
    </row>
    <row r="52586" spans="7:7" x14ac:dyDescent="0.25">
      <c r="G52586"/>
    </row>
    <row r="52587" spans="7:7" x14ac:dyDescent="0.25">
      <c r="G52587"/>
    </row>
    <row r="52588" spans="7:7" x14ac:dyDescent="0.25">
      <c r="G52588"/>
    </row>
    <row r="52589" spans="7:7" x14ac:dyDescent="0.25">
      <c r="G52589"/>
    </row>
    <row r="52590" spans="7:7" x14ac:dyDescent="0.25">
      <c r="G52590"/>
    </row>
    <row r="52591" spans="7:7" x14ac:dyDescent="0.25">
      <c r="G52591"/>
    </row>
    <row r="52592" spans="7:7" x14ac:dyDescent="0.25">
      <c r="G52592"/>
    </row>
    <row r="52593" spans="7:7" x14ac:dyDescent="0.25">
      <c r="G52593"/>
    </row>
    <row r="52594" spans="7:7" x14ac:dyDescent="0.25">
      <c r="G52594"/>
    </row>
    <row r="52595" spans="7:7" x14ac:dyDescent="0.25">
      <c r="G52595"/>
    </row>
    <row r="52596" spans="7:7" x14ac:dyDescent="0.25">
      <c r="G52596"/>
    </row>
    <row r="52597" spans="7:7" x14ac:dyDescent="0.25">
      <c r="G52597"/>
    </row>
    <row r="52598" spans="7:7" x14ac:dyDescent="0.25">
      <c r="G52598"/>
    </row>
    <row r="52599" spans="7:7" x14ac:dyDescent="0.25">
      <c r="G52599"/>
    </row>
    <row r="52600" spans="7:7" x14ac:dyDescent="0.25">
      <c r="G52600"/>
    </row>
    <row r="52601" spans="7:7" x14ac:dyDescent="0.25">
      <c r="G52601"/>
    </row>
    <row r="52602" spans="7:7" x14ac:dyDescent="0.25">
      <c r="G52602"/>
    </row>
    <row r="52603" spans="7:7" x14ac:dyDescent="0.25">
      <c r="G52603"/>
    </row>
    <row r="52604" spans="7:7" x14ac:dyDescent="0.25">
      <c r="G52604"/>
    </row>
    <row r="52605" spans="7:7" x14ac:dyDescent="0.25">
      <c r="G52605"/>
    </row>
    <row r="52606" spans="7:7" x14ac:dyDescent="0.25">
      <c r="G52606"/>
    </row>
    <row r="52607" spans="7:7" x14ac:dyDescent="0.25">
      <c r="G52607"/>
    </row>
    <row r="52608" spans="7:7" x14ac:dyDescent="0.25">
      <c r="G52608"/>
    </row>
    <row r="52609" spans="7:7" x14ac:dyDescent="0.25">
      <c r="G52609"/>
    </row>
    <row r="52610" spans="7:7" x14ac:dyDescent="0.25">
      <c r="G52610"/>
    </row>
    <row r="52611" spans="7:7" x14ac:dyDescent="0.25">
      <c r="G52611"/>
    </row>
    <row r="52612" spans="7:7" x14ac:dyDescent="0.25">
      <c r="G52612"/>
    </row>
    <row r="52613" spans="7:7" x14ac:dyDescent="0.25">
      <c r="G52613"/>
    </row>
    <row r="52614" spans="7:7" x14ac:dyDescent="0.25">
      <c r="G52614"/>
    </row>
    <row r="52615" spans="7:7" x14ac:dyDescent="0.25">
      <c r="G52615"/>
    </row>
    <row r="52616" spans="7:7" x14ac:dyDescent="0.25">
      <c r="G52616"/>
    </row>
    <row r="52617" spans="7:7" x14ac:dyDescent="0.25">
      <c r="G52617"/>
    </row>
    <row r="52618" spans="7:7" x14ac:dyDescent="0.25">
      <c r="G52618"/>
    </row>
    <row r="52619" spans="7:7" x14ac:dyDescent="0.25">
      <c r="G52619"/>
    </row>
    <row r="52620" spans="7:7" x14ac:dyDescent="0.25">
      <c r="G52620"/>
    </row>
    <row r="52621" spans="7:7" x14ac:dyDescent="0.25">
      <c r="G52621"/>
    </row>
    <row r="52622" spans="7:7" x14ac:dyDescent="0.25">
      <c r="G52622"/>
    </row>
    <row r="52623" spans="7:7" x14ac:dyDescent="0.25">
      <c r="G52623"/>
    </row>
    <row r="52624" spans="7:7" x14ac:dyDescent="0.25">
      <c r="G52624"/>
    </row>
    <row r="52625" spans="7:7" x14ac:dyDescent="0.25">
      <c r="G52625"/>
    </row>
    <row r="52626" spans="7:7" x14ac:dyDescent="0.25">
      <c r="G52626"/>
    </row>
    <row r="52627" spans="7:7" x14ac:dyDescent="0.25">
      <c r="G52627"/>
    </row>
    <row r="52628" spans="7:7" x14ac:dyDescent="0.25">
      <c r="G52628"/>
    </row>
    <row r="52629" spans="7:7" x14ac:dyDescent="0.25">
      <c r="G52629"/>
    </row>
    <row r="52630" spans="7:7" x14ac:dyDescent="0.25">
      <c r="G52630"/>
    </row>
    <row r="52631" spans="7:7" x14ac:dyDescent="0.25">
      <c r="G52631"/>
    </row>
    <row r="52632" spans="7:7" x14ac:dyDescent="0.25">
      <c r="G52632"/>
    </row>
    <row r="52633" spans="7:7" x14ac:dyDescent="0.25">
      <c r="G52633"/>
    </row>
    <row r="52634" spans="7:7" x14ac:dyDescent="0.25">
      <c r="G52634"/>
    </row>
    <row r="52635" spans="7:7" x14ac:dyDescent="0.25">
      <c r="G52635"/>
    </row>
    <row r="52636" spans="7:7" x14ac:dyDescent="0.25">
      <c r="G52636"/>
    </row>
    <row r="52637" spans="7:7" x14ac:dyDescent="0.25">
      <c r="G52637"/>
    </row>
    <row r="52638" spans="7:7" x14ac:dyDescent="0.25">
      <c r="G52638"/>
    </row>
    <row r="52639" spans="7:7" x14ac:dyDescent="0.25">
      <c r="G52639"/>
    </row>
    <row r="52640" spans="7:7" x14ac:dyDescent="0.25">
      <c r="G52640"/>
    </row>
    <row r="52641" spans="7:7" x14ac:dyDescent="0.25">
      <c r="G52641"/>
    </row>
    <row r="52642" spans="7:7" x14ac:dyDescent="0.25">
      <c r="G52642"/>
    </row>
    <row r="52643" spans="7:7" x14ac:dyDescent="0.25">
      <c r="G52643"/>
    </row>
    <row r="52644" spans="7:7" x14ac:dyDescent="0.25">
      <c r="G52644"/>
    </row>
    <row r="52645" spans="7:7" x14ac:dyDescent="0.25">
      <c r="G52645"/>
    </row>
    <row r="52646" spans="7:7" x14ac:dyDescent="0.25">
      <c r="G52646"/>
    </row>
    <row r="52647" spans="7:7" x14ac:dyDescent="0.25">
      <c r="G52647"/>
    </row>
    <row r="52648" spans="7:7" x14ac:dyDescent="0.25">
      <c r="G52648"/>
    </row>
    <row r="52649" spans="7:7" x14ac:dyDescent="0.25">
      <c r="G52649"/>
    </row>
    <row r="52650" spans="7:7" x14ac:dyDescent="0.25">
      <c r="G52650"/>
    </row>
    <row r="52651" spans="7:7" x14ac:dyDescent="0.25">
      <c r="G52651"/>
    </row>
    <row r="52652" spans="7:7" x14ac:dyDescent="0.25">
      <c r="G52652"/>
    </row>
    <row r="52653" spans="7:7" x14ac:dyDescent="0.25">
      <c r="G52653"/>
    </row>
    <row r="52654" spans="7:7" x14ac:dyDescent="0.25">
      <c r="G52654"/>
    </row>
    <row r="52655" spans="7:7" x14ac:dyDescent="0.25">
      <c r="G52655"/>
    </row>
    <row r="52656" spans="7:7" x14ac:dyDescent="0.25">
      <c r="G52656"/>
    </row>
    <row r="52657" spans="7:7" x14ac:dyDescent="0.25">
      <c r="G52657"/>
    </row>
    <row r="52658" spans="7:7" x14ac:dyDescent="0.25">
      <c r="G52658"/>
    </row>
    <row r="52659" spans="7:7" x14ac:dyDescent="0.25">
      <c r="G52659"/>
    </row>
    <row r="52660" spans="7:7" x14ac:dyDescent="0.25">
      <c r="G52660"/>
    </row>
    <row r="52661" spans="7:7" x14ac:dyDescent="0.25">
      <c r="G52661"/>
    </row>
    <row r="52662" spans="7:7" x14ac:dyDescent="0.25">
      <c r="G52662"/>
    </row>
    <row r="52663" spans="7:7" x14ac:dyDescent="0.25">
      <c r="G52663"/>
    </row>
    <row r="52664" spans="7:7" x14ac:dyDescent="0.25">
      <c r="G52664"/>
    </row>
    <row r="52665" spans="7:7" x14ac:dyDescent="0.25">
      <c r="G52665"/>
    </row>
    <row r="52666" spans="7:7" x14ac:dyDescent="0.25">
      <c r="G52666"/>
    </row>
    <row r="52667" spans="7:7" x14ac:dyDescent="0.25">
      <c r="G52667"/>
    </row>
    <row r="52668" spans="7:7" x14ac:dyDescent="0.25">
      <c r="G52668"/>
    </row>
    <row r="52669" spans="7:7" x14ac:dyDescent="0.25">
      <c r="G52669"/>
    </row>
    <row r="52670" spans="7:7" x14ac:dyDescent="0.25">
      <c r="G52670"/>
    </row>
    <row r="52671" spans="7:7" x14ac:dyDescent="0.25">
      <c r="G52671"/>
    </row>
    <row r="52672" spans="7:7" x14ac:dyDescent="0.25">
      <c r="G52672"/>
    </row>
    <row r="52673" spans="7:7" x14ac:dyDescent="0.25">
      <c r="G52673"/>
    </row>
    <row r="52674" spans="7:7" x14ac:dyDescent="0.25">
      <c r="G52674"/>
    </row>
    <row r="52675" spans="7:7" x14ac:dyDescent="0.25">
      <c r="G52675"/>
    </row>
    <row r="52676" spans="7:7" x14ac:dyDescent="0.25">
      <c r="G52676"/>
    </row>
    <row r="52677" spans="7:7" x14ac:dyDescent="0.25">
      <c r="G52677"/>
    </row>
    <row r="52678" spans="7:7" x14ac:dyDescent="0.25">
      <c r="G52678"/>
    </row>
    <row r="52679" spans="7:7" x14ac:dyDescent="0.25">
      <c r="G52679"/>
    </row>
    <row r="52680" spans="7:7" x14ac:dyDescent="0.25">
      <c r="G52680"/>
    </row>
    <row r="52681" spans="7:7" x14ac:dyDescent="0.25">
      <c r="G52681"/>
    </row>
    <row r="52682" spans="7:7" x14ac:dyDescent="0.25">
      <c r="G52682"/>
    </row>
    <row r="52683" spans="7:7" x14ac:dyDescent="0.25">
      <c r="G52683"/>
    </row>
    <row r="52684" spans="7:7" x14ac:dyDescent="0.25">
      <c r="G52684"/>
    </row>
    <row r="52685" spans="7:7" x14ac:dyDescent="0.25">
      <c r="G52685"/>
    </row>
    <row r="52686" spans="7:7" x14ac:dyDescent="0.25">
      <c r="G52686"/>
    </row>
    <row r="52687" spans="7:7" x14ac:dyDescent="0.25">
      <c r="G52687"/>
    </row>
    <row r="52688" spans="7:7" x14ac:dyDescent="0.25">
      <c r="G52688"/>
    </row>
    <row r="52689" spans="7:7" x14ac:dyDescent="0.25">
      <c r="G52689"/>
    </row>
    <row r="52690" spans="7:7" x14ac:dyDescent="0.25">
      <c r="G52690"/>
    </row>
    <row r="52691" spans="7:7" x14ac:dyDescent="0.25">
      <c r="G52691"/>
    </row>
    <row r="52692" spans="7:7" x14ac:dyDescent="0.25">
      <c r="G52692"/>
    </row>
    <row r="52693" spans="7:7" x14ac:dyDescent="0.25">
      <c r="G52693"/>
    </row>
    <row r="52694" spans="7:7" x14ac:dyDescent="0.25">
      <c r="G52694"/>
    </row>
    <row r="52695" spans="7:7" x14ac:dyDescent="0.25">
      <c r="G52695"/>
    </row>
    <row r="52696" spans="7:7" x14ac:dyDescent="0.25">
      <c r="G52696"/>
    </row>
    <row r="52697" spans="7:7" x14ac:dyDescent="0.25">
      <c r="G52697"/>
    </row>
    <row r="52698" spans="7:7" x14ac:dyDescent="0.25">
      <c r="G52698"/>
    </row>
    <row r="52699" spans="7:7" x14ac:dyDescent="0.25">
      <c r="G52699"/>
    </row>
    <row r="52700" spans="7:7" x14ac:dyDescent="0.25">
      <c r="G52700"/>
    </row>
    <row r="52701" spans="7:7" x14ac:dyDescent="0.25">
      <c r="G52701"/>
    </row>
    <row r="52702" spans="7:7" x14ac:dyDescent="0.25">
      <c r="G52702"/>
    </row>
    <row r="52703" spans="7:7" x14ac:dyDescent="0.25">
      <c r="G52703"/>
    </row>
    <row r="52704" spans="7:7" x14ac:dyDescent="0.25">
      <c r="G52704"/>
    </row>
    <row r="52705" spans="7:7" x14ac:dyDescent="0.25">
      <c r="G52705"/>
    </row>
    <row r="52706" spans="7:7" x14ac:dyDescent="0.25">
      <c r="G52706"/>
    </row>
    <row r="52707" spans="7:7" x14ac:dyDescent="0.25">
      <c r="G52707"/>
    </row>
    <row r="52708" spans="7:7" x14ac:dyDescent="0.25">
      <c r="G52708"/>
    </row>
    <row r="52709" spans="7:7" x14ac:dyDescent="0.25">
      <c r="G52709"/>
    </row>
    <row r="52710" spans="7:7" x14ac:dyDescent="0.25">
      <c r="G52710"/>
    </row>
    <row r="52711" spans="7:7" x14ac:dyDescent="0.25">
      <c r="G52711"/>
    </row>
    <row r="52712" spans="7:7" x14ac:dyDescent="0.25">
      <c r="G52712"/>
    </row>
    <row r="52713" spans="7:7" x14ac:dyDescent="0.25">
      <c r="G52713"/>
    </row>
    <row r="52714" spans="7:7" x14ac:dyDescent="0.25">
      <c r="G52714"/>
    </row>
    <row r="52715" spans="7:7" x14ac:dyDescent="0.25">
      <c r="G52715"/>
    </row>
    <row r="52716" spans="7:7" x14ac:dyDescent="0.25">
      <c r="G52716"/>
    </row>
    <row r="52717" spans="7:7" x14ac:dyDescent="0.25">
      <c r="G52717"/>
    </row>
    <row r="52718" spans="7:7" x14ac:dyDescent="0.25">
      <c r="G52718"/>
    </row>
    <row r="52719" spans="7:7" x14ac:dyDescent="0.25">
      <c r="G52719"/>
    </row>
    <row r="52720" spans="7:7" x14ac:dyDescent="0.25">
      <c r="G52720"/>
    </row>
    <row r="52721" spans="7:7" x14ac:dyDescent="0.25">
      <c r="G52721"/>
    </row>
    <row r="52722" spans="7:7" x14ac:dyDescent="0.25">
      <c r="G52722"/>
    </row>
    <row r="52723" spans="7:7" x14ac:dyDescent="0.25">
      <c r="G52723"/>
    </row>
    <row r="52724" spans="7:7" x14ac:dyDescent="0.25">
      <c r="G52724"/>
    </row>
    <row r="52725" spans="7:7" x14ac:dyDescent="0.25">
      <c r="G52725"/>
    </row>
    <row r="52726" spans="7:7" x14ac:dyDescent="0.25">
      <c r="G52726"/>
    </row>
    <row r="52727" spans="7:7" x14ac:dyDescent="0.25">
      <c r="G52727"/>
    </row>
    <row r="52728" spans="7:7" x14ac:dyDescent="0.25">
      <c r="G52728"/>
    </row>
    <row r="52729" spans="7:7" x14ac:dyDescent="0.25">
      <c r="G52729"/>
    </row>
    <row r="52730" spans="7:7" x14ac:dyDescent="0.25">
      <c r="G52730"/>
    </row>
    <row r="52731" spans="7:7" x14ac:dyDescent="0.25">
      <c r="G52731"/>
    </row>
    <row r="52732" spans="7:7" x14ac:dyDescent="0.25">
      <c r="G52732"/>
    </row>
    <row r="52733" spans="7:7" x14ac:dyDescent="0.25">
      <c r="G52733"/>
    </row>
    <row r="52734" spans="7:7" x14ac:dyDescent="0.25">
      <c r="G52734"/>
    </row>
    <row r="52735" spans="7:7" x14ac:dyDescent="0.25">
      <c r="G52735"/>
    </row>
    <row r="52736" spans="7:7" x14ac:dyDescent="0.25">
      <c r="G52736"/>
    </row>
    <row r="52737" spans="7:7" x14ac:dyDescent="0.25">
      <c r="G52737"/>
    </row>
    <row r="52738" spans="7:7" x14ac:dyDescent="0.25">
      <c r="G52738"/>
    </row>
    <row r="52739" spans="7:7" x14ac:dyDescent="0.25">
      <c r="G52739"/>
    </row>
    <row r="52740" spans="7:7" x14ac:dyDescent="0.25">
      <c r="G52740"/>
    </row>
    <row r="52741" spans="7:7" x14ac:dyDescent="0.25">
      <c r="G52741"/>
    </row>
    <row r="52742" spans="7:7" x14ac:dyDescent="0.25">
      <c r="G52742"/>
    </row>
    <row r="52743" spans="7:7" x14ac:dyDescent="0.25">
      <c r="G52743"/>
    </row>
    <row r="52744" spans="7:7" x14ac:dyDescent="0.25">
      <c r="G52744"/>
    </row>
    <row r="52745" spans="7:7" x14ac:dyDescent="0.25">
      <c r="G52745"/>
    </row>
    <row r="52746" spans="7:7" x14ac:dyDescent="0.25">
      <c r="G52746"/>
    </row>
    <row r="52747" spans="7:7" x14ac:dyDescent="0.25">
      <c r="G52747"/>
    </row>
    <row r="52748" spans="7:7" x14ac:dyDescent="0.25">
      <c r="G52748"/>
    </row>
    <row r="52749" spans="7:7" x14ac:dyDescent="0.25">
      <c r="G52749"/>
    </row>
    <row r="52750" spans="7:7" x14ac:dyDescent="0.25">
      <c r="G52750"/>
    </row>
    <row r="52751" spans="7:7" x14ac:dyDescent="0.25">
      <c r="G52751"/>
    </row>
    <row r="52752" spans="7:7" x14ac:dyDescent="0.25">
      <c r="G52752"/>
    </row>
    <row r="52753" spans="7:7" x14ac:dyDescent="0.25">
      <c r="G52753"/>
    </row>
    <row r="52754" spans="7:7" x14ac:dyDescent="0.25">
      <c r="G52754"/>
    </row>
    <row r="52755" spans="7:7" x14ac:dyDescent="0.25">
      <c r="G52755"/>
    </row>
    <row r="52756" spans="7:7" x14ac:dyDescent="0.25">
      <c r="G52756"/>
    </row>
    <row r="52757" spans="7:7" x14ac:dyDescent="0.25">
      <c r="G52757"/>
    </row>
    <row r="52758" spans="7:7" x14ac:dyDescent="0.25">
      <c r="G52758"/>
    </row>
    <row r="52759" spans="7:7" x14ac:dyDescent="0.25">
      <c r="G52759"/>
    </row>
    <row r="52760" spans="7:7" x14ac:dyDescent="0.25">
      <c r="G52760"/>
    </row>
    <row r="52761" spans="7:7" x14ac:dyDescent="0.25">
      <c r="G52761"/>
    </row>
    <row r="52762" spans="7:7" x14ac:dyDescent="0.25">
      <c r="G52762"/>
    </row>
    <row r="52763" spans="7:7" x14ac:dyDescent="0.25">
      <c r="G52763"/>
    </row>
    <row r="52764" spans="7:7" x14ac:dyDescent="0.25">
      <c r="G52764"/>
    </row>
    <row r="52765" spans="7:7" x14ac:dyDescent="0.25">
      <c r="G52765"/>
    </row>
    <row r="52766" spans="7:7" x14ac:dyDescent="0.25">
      <c r="G52766"/>
    </row>
    <row r="52767" spans="7:7" x14ac:dyDescent="0.25">
      <c r="G52767"/>
    </row>
    <row r="52768" spans="7:7" x14ac:dyDescent="0.25">
      <c r="G52768"/>
    </row>
    <row r="52769" spans="7:7" x14ac:dyDescent="0.25">
      <c r="G52769"/>
    </row>
    <row r="52770" spans="7:7" x14ac:dyDescent="0.25">
      <c r="G52770"/>
    </row>
    <row r="52771" spans="7:7" x14ac:dyDescent="0.25">
      <c r="G52771"/>
    </row>
    <row r="52772" spans="7:7" x14ac:dyDescent="0.25">
      <c r="G52772"/>
    </row>
    <row r="52773" spans="7:7" x14ac:dyDescent="0.25">
      <c r="G52773"/>
    </row>
    <row r="52774" spans="7:7" x14ac:dyDescent="0.25">
      <c r="G52774"/>
    </row>
    <row r="52775" spans="7:7" x14ac:dyDescent="0.25">
      <c r="G52775"/>
    </row>
    <row r="52776" spans="7:7" x14ac:dyDescent="0.25">
      <c r="G52776"/>
    </row>
    <row r="52777" spans="7:7" x14ac:dyDescent="0.25">
      <c r="G52777"/>
    </row>
    <row r="52778" spans="7:7" x14ac:dyDescent="0.25">
      <c r="G52778"/>
    </row>
    <row r="52779" spans="7:7" x14ac:dyDescent="0.25">
      <c r="G52779"/>
    </row>
    <row r="52780" spans="7:7" x14ac:dyDescent="0.25">
      <c r="G52780"/>
    </row>
    <row r="52781" spans="7:7" x14ac:dyDescent="0.25">
      <c r="G52781"/>
    </row>
    <row r="52782" spans="7:7" x14ac:dyDescent="0.25">
      <c r="G52782"/>
    </row>
    <row r="52783" spans="7:7" x14ac:dyDescent="0.25">
      <c r="G52783"/>
    </row>
    <row r="52784" spans="7:7" x14ac:dyDescent="0.25">
      <c r="G52784"/>
    </row>
    <row r="52785" spans="7:7" x14ac:dyDescent="0.25">
      <c r="G52785"/>
    </row>
    <row r="52786" spans="7:7" x14ac:dyDescent="0.25">
      <c r="G52786"/>
    </row>
    <row r="52787" spans="7:7" x14ac:dyDescent="0.25">
      <c r="G52787"/>
    </row>
    <row r="52788" spans="7:7" x14ac:dyDescent="0.25">
      <c r="G52788"/>
    </row>
    <row r="52789" spans="7:7" x14ac:dyDescent="0.25">
      <c r="G52789"/>
    </row>
    <row r="52790" spans="7:7" x14ac:dyDescent="0.25">
      <c r="G52790"/>
    </row>
    <row r="52791" spans="7:7" x14ac:dyDescent="0.25">
      <c r="G52791"/>
    </row>
    <row r="52792" spans="7:7" x14ac:dyDescent="0.25">
      <c r="G52792"/>
    </row>
    <row r="52793" spans="7:7" x14ac:dyDescent="0.25">
      <c r="G52793"/>
    </row>
    <row r="52794" spans="7:7" x14ac:dyDescent="0.25">
      <c r="G52794"/>
    </row>
    <row r="52795" spans="7:7" x14ac:dyDescent="0.25">
      <c r="G52795"/>
    </row>
    <row r="52796" spans="7:7" x14ac:dyDescent="0.25">
      <c r="G52796"/>
    </row>
    <row r="52797" spans="7:7" x14ac:dyDescent="0.25">
      <c r="G52797"/>
    </row>
    <row r="52798" spans="7:7" x14ac:dyDescent="0.25">
      <c r="G52798"/>
    </row>
    <row r="52799" spans="7:7" x14ac:dyDescent="0.25">
      <c r="G52799"/>
    </row>
    <row r="52800" spans="7:7" x14ac:dyDescent="0.25">
      <c r="G52800"/>
    </row>
    <row r="52801" spans="7:7" x14ac:dyDescent="0.25">
      <c r="G52801"/>
    </row>
    <row r="52802" spans="7:7" x14ac:dyDescent="0.25">
      <c r="G52802"/>
    </row>
    <row r="52803" spans="7:7" x14ac:dyDescent="0.25">
      <c r="G52803"/>
    </row>
    <row r="52804" spans="7:7" x14ac:dyDescent="0.25">
      <c r="G52804"/>
    </row>
    <row r="52805" spans="7:7" x14ac:dyDescent="0.25">
      <c r="G52805"/>
    </row>
    <row r="52806" spans="7:7" x14ac:dyDescent="0.25">
      <c r="G52806"/>
    </row>
    <row r="52807" spans="7:7" x14ac:dyDescent="0.25">
      <c r="G52807"/>
    </row>
    <row r="52808" spans="7:7" x14ac:dyDescent="0.25">
      <c r="G52808"/>
    </row>
    <row r="52809" spans="7:7" x14ac:dyDescent="0.25">
      <c r="G52809"/>
    </row>
    <row r="52810" spans="7:7" x14ac:dyDescent="0.25">
      <c r="G52810"/>
    </row>
    <row r="52811" spans="7:7" x14ac:dyDescent="0.25">
      <c r="G52811"/>
    </row>
    <row r="52812" spans="7:7" x14ac:dyDescent="0.25">
      <c r="G52812"/>
    </row>
    <row r="52813" spans="7:7" x14ac:dyDescent="0.25">
      <c r="G52813"/>
    </row>
    <row r="52814" spans="7:7" x14ac:dyDescent="0.25">
      <c r="G52814"/>
    </row>
    <row r="52815" spans="7:7" x14ac:dyDescent="0.25">
      <c r="G52815"/>
    </row>
    <row r="52816" spans="7:7" x14ac:dyDescent="0.25">
      <c r="G52816"/>
    </row>
    <row r="52817" spans="7:7" x14ac:dyDescent="0.25">
      <c r="G52817"/>
    </row>
    <row r="52818" spans="7:7" x14ac:dyDescent="0.25">
      <c r="G52818"/>
    </row>
    <row r="52819" spans="7:7" x14ac:dyDescent="0.25">
      <c r="G52819"/>
    </row>
    <row r="52820" spans="7:7" x14ac:dyDescent="0.25">
      <c r="G52820"/>
    </row>
    <row r="52821" spans="7:7" x14ac:dyDescent="0.25">
      <c r="G52821"/>
    </row>
    <row r="52822" spans="7:7" x14ac:dyDescent="0.25">
      <c r="G52822"/>
    </row>
    <row r="52823" spans="7:7" x14ac:dyDescent="0.25">
      <c r="G52823"/>
    </row>
    <row r="52824" spans="7:7" x14ac:dyDescent="0.25">
      <c r="G52824"/>
    </row>
    <row r="52825" spans="7:7" x14ac:dyDescent="0.25">
      <c r="G52825"/>
    </row>
    <row r="52826" spans="7:7" x14ac:dyDescent="0.25">
      <c r="G52826"/>
    </row>
    <row r="52827" spans="7:7" x14ac:dyDescent="0.25">
      <c r="G52827"/>
    </row>
    <row r="52828" spans="7:7" x14ac:dyDescent="0.25">
      <c r="G52828"/>
    </row>
    <row r="52829" spans="7:7" x14ac:dyDescent="0.25">
      <c r="G52829"/>
    </row>
    <row r="52830" spans="7:7" x14ac:dyDescent="0.25">
      <c r="G52830"/>
    </row>
    <row r="52831" spans="7:7" x14ac:dyDescent="0.25">
      <c r="G52831"/>
    </row>
    <row r="52832" spans="7:7" x14ac:dyDescent="0.25">
      <c r="G52832"/>
    </row>
    <row r="52833" spans="7:7" x14ac:dyDescent="0.25">
      <c r="G52833"/>
    </row>
    <row r="52834" spans="7:7" x14ac:dyDescent="0.25">
      <c r="G52834"/>
    </row>
    <row r="52835" spans="7:7" x14ac:dyDescent="0.25">
      <c r="G52835"/>
    </row>
    <row r="52836" spans="7:7" x14ac:dyDescent="0.25">
      <c r="G52836"/>
    </row>
    <row r="52837" spans="7:7" x14ac:dyDescent="0.25">
      <c r="G52837"/>
    </row>
    <row r="52838" spans="7:7" x14ac:dyDescent="0.25">
      <c r="G52838"/>
    </row>
    <row r="52839" spans="7:7" x14ac:dyDescent="0.25">
      <c r="G52839"/>
    </row>
    <row r="52840" spans="7:7" x14ac:dyDescent="0.25">
      <c r="G52840"/>
    </row>
    <row r="52841" spans="7:7" x14ac:dyDescent="0.25">
      <c r="G52841"/>
    </row>
    <row r="52842" spans="7:7" x14ac:dyDescent="0.25">
      <c r="G52842"/>
    </row>
    <row r="52843" spans="7:7" x14ac:dyDescent="0.25">
      <c r="G52843"/>
    </row>
    <row r="52844" spans="7:7" x14ac:dyDescent="0.25">
      <c r="G52844"/>
    </row>
    <row r="52845" spans="7:7" x14ac:dyDescent="0.25">
      <c r="G52845"/>
    </row>
    <row r="52846" spans="7:7" x14ac:dyDescent="0.25">
      <c r="G52846"/>
    </row>
    <row r="52847" spans="7:7" x14ac:dyDescent="0.25">
      <c r="G52847"/>
    </row>
    <row r="52848" spans="7:7" x14ac:dyDescent="0.25">
      <c r="G52848"/>
    </row>
    <row r="52849" spans="7:7" x14ac:dyDescent="0.25">
      <c r="G52849"/>
    </row>
    <row r="52850" spans="7:7" x14ac:dyDescent="0.25">
      <c r="G52850"/>
    </row>
    <row r="52851" spans="7:7" x14ac:dyDescent="0.25">
      <c r="G52851"/>
    </row>
    <row r="52852" spans="7:7" x14ac:dyDescent="0.25">
      <c r="G52852"/>
    </row>
    <row r="52853" spans="7:7" x14ac:dyDescent="0.25">
      <c r="G52853"/>
    </row>
    <row r="52854" spans="7:7" x14ac:dyDescent="0.25">
      <c r="G52854"/>
    </row>
    <row r="52855" spans="7:7" x14ac:dyDescent="0.25">
      <c r="G52855"/>
    </row>
    <row r="52856" spans="7:7" x14ac:dyDescent="0.25">
      <c r="G52856"/>
    </row>
    <row r="52857" spans="7:7" x14ac:dyDescent="0.25">
      <c r="G52857"/>
    </row>
    <row r="52858" spans="7:7" x14ac:dyDescent="0.25">
      <c r="G52858"/>
    </row>
    <row r="52859" spans="7:7" x14ac:dyDescent="0.25">
      <c r="G52859"/>
    </row>
    <row r="52860" spans="7:7" x14ac:dyDescent="0.25">
      <c r="G52860"/>
    </row>
    <row r="52861" spans="7:7" x14ac:dyDescent="0.25">
      <c r="G52861"/>
    </row>
    <row r="52862" spans="7:7" x14ac:dyDescent="0.25">
      <c r="G52862"/>
    </row>
    <row r="52863" spans="7:7" x14ac:dyDescent="0.25">
      <c r="G52863"/>
    </row>
    <row r="52864" spans="7:7" x14ac:dyDescent="0.25">
      <c r="G52864"/>
    </row>
    <row r="52865" spans="7:7" x14ac:dyDescent="0.25">
      <c r="G52865"/>
    </row>
    <row r="52866" spans="7:7" x14ac:dyDescent="0.25">
      <c r="G52866"/>
    </row>
    <row r="52867" spans="7:7" x14ac:dyDescent="0.25">
      <c r="G52867"/>
    </row>
    <row r="52868" spans="7:7" x14ac:dyDescent="0.25">
      <c r="G52868"/>
    </row>
    <row r="52869" spans="7:7" x14ac:dyDescent="0.25">
      <c r="G52869"/>
    </row>
    <row r="52870" spans="7:7" x14ac:dyDescent="0.25">
      <c r="G52870"/>
    </row>
    <row r="52871" spans="7:7" x14ac:dyDescent="0.25">
      <c r="G52871"/>
    </row>
    <row r="52872" spans="7:7" x14ac:dyDescent="0.25">
      <c r="G52872"/>
    </row>
    <row r="52873" spans="7:7" x14ac:dyDescent="0.25">
      <c r="G52873"/>
    </row>
    <row r="52874" spans="7:7" x14ac:dyDescent="0.25">
      <c r="G52874"/>
    </row>
    <row r="52875" spans="7:7" x14ac:dyDescent="0.25">
      <c r="G52875"/>
    </row>
    <row r="52876" spans="7:7" x14ac:dyDescent="0.25">
      <c r="G52876"/>
    </row>
    <row r="52877" spans="7:7" x14ac:dyDescent="0.25">
      <c r="G52877"/>
    </row>
    <row r="52878" spans="7:7" x14ac:dyDescent="0.25">
      <c r="G52878"/>
    </row>
    <row r="52879" spans="7:7" x14ac:dyDescent="0.25">
      <c r="G52879"/>
    </row>
    <row r="52880" spans="7:7" x14ac:dyDescent="0.25">
      <c r="G52880"/>
    </row>
    <row r="52881" spans="7:7" x14ac:dyDescent="0.25">
      <c r="G52881"/>
    </row>
    <row r="52882" spans="7:7" x14ac:dyDescent="0.25">
      <c r="G52882"/>
    </row>
    <row r="52883" spans="7:7" x14ac:dyDescent="0.25">
      <c r="G52883"/>
    </row>
    <row r="52884" spans="7:7" x14ac:dyDescent="0.25">
      <c r="G52884"/>
    </row>
    <row r="52885" spans="7:7" x14ac:dyDescent="0.25">
      <c r="G52885"/>
    </row>
    <row r="52886" spans="7:7" x14ac:dyDescent="0.25">
      <c r="G52886"/>
    </row>
    <row r="52887" spans="7:7" x14ac:dyDescent="0.25">
      <c r="G52887"/>
    </row>
    <row r="52888" spans="7:7" x14ac:dyDescent="0.25">
      <c r="G52888"/>
    </row>
    <row r="52889" spans="7:7" x14ac:dyDescent="0.25">
      <c r="G52889"/>
    </row>
    <row r="52890" spans="7:7" x14ac:dyDescent="0.25">
      <c r="G52890"/>
    </row>
    <row r="52891" spans="7:7" x14ac:dyDescent="0.25">
      <c r="G52891"/>
    </row>
    <row r="52892" spans="7:7" x14ac:dyDescent="0.25">
      <c r="G52892"/>
    </row>
    <row r="52893" spans="7:7" x14ac:dyDescent="0.25">
      <c r="G52893"/>
    </row>
    <row r="52894" spans="7:7" x14ac:dyDescent="0.25">
      <c r="G52894"/>
    </row>
    <row r="52895" spans="7:7" x14ac:dyDescent="0.25">
      <c r="G52895"/>
    </row>
    <row r="52896" spans="7:7" x14ac:dyDescent="0.25">
      <c r="G52896"/>
    </row>
    <row r="52897" spans="7:7" x14ac:dyDescent="0.25">
      <c r="G52897"/>
    </row>
    <row r="52898" spans="7:7" x14ac:dyDescent="0.25">
      <c r="G52898"/>
    </row>
    <row r="52899" spans="7:7" x14ac:dyDescent="0.25">
      <c r="G52899"/>
    </row>
    <row r="52900" spans="7:7" x14ac:dyDescent="0.25">
      <c r="G52900"/>
    </row>
    <row r="52901" spans="7:7" x14ac:dyDescent="0.25">
      <c r="G52901"/>
    </row>
    <row r="52902" spans="7:7" x14ac:dyDescent="0.25">
      <c r="G52902"/>
    </row>
    <row r="52903" spans="7:7" x14ac:dyDescent="0.25">
      <c r="G52903"/>
    </row>
    <row r="52904" spans="7:7" x14ac:dyDescent="0.25">
      <c r="G52904"/>
    </row>
    <row r="52905" spans="7:7" x14ac:dyDescent="0.25">
      <c r="G52905"/>
    </row>
    <row r="52906" spans="7:7" x14ac:dyDescent="0.25">
      <c r="G52906"/>
    </row>
    <row r="52907" spans="7:7" x14ac:dyDescent="0.25">
      <c r="G52907"/>
    </row>
    <row r="52908" spans="7:7" x14ac:dyDescent="0.25">
      <c r="G52908"/>
    </row>
    <row r="52909" spans="7:7" x14ac:dyDescent="0.25">
      <c r="G52909"/>
    </row>
    <row r="52910" spans="7:7" x14ac:dyDescent="0.25">
      <c r="G52910"/>
    </row>
    <row r="52911" spans="7:7" x14ac:dyDescent="0.25">
      <c r="G52911"/>
    </row>
    <row r="52912" spans="7:7" x14ac:dyDescent="0.25">
      <c r="G52912"/>
    </row>
    <row r="52913" spans="7:7" x14ac:dyDescent="0.25">
      <c r="G52913"/>
    </row>
    <row r="52914" spans="7:7" x14ac:dyDescent="0.25">
      <c r="G52914"/>
    </row>
    <row r="52915" spans="7:7" x14ac:dyDescent="0.25">
      <c r="G52915"/>
    </row>
    <row r="52916" spans="7:7" x14ac:dyDescent="0.25">
      <c r="G52916"/>
    </row>
    <row r="52917" spans="7:7" x14ac:dyDescent="0.25">
      <c r="G52917"/>
    </row>
    <row r="52918" spans="7:7" x14ac:dyDescent="0.25">
      <c r="G52918"/>
    </row>
    <row r="52919" spans="7:7" x14ac:dyDescent="0.25">
      <c r="G52919"/>
    </row>
    <row r="52920" spans="7:7" x14ac:dyDescent="0.25">
      <c r="G52920"/>
    </row>
    <row r="52921" spans="7:7" x14ac:dyDescent="0.25">
      <c r="G52921"/>
    </row>
    <row r="52922" spans="7:7" x14ac:dyDescent="0.25">
      <c r="G52922"/>
    </row>
    <row r="52923" spans="7:7" x14ac:dyDescent="0.25">
      <c r="G52923"/>
    </row>
    <row r="52924" spans="7:7" x14ac:dyDescent="0.25">
      <c r="G52924"/>
    </row>
    <row r="52925" spans="7:7" x14ac:dyDescent="0.25">
      <c r="G52925"/>
    </row>
    <row r="52926" spans="7:7" x14ac:dyDescent="0.25">
      <c r="G52926"/>
    </row>
    <row r="52927" spans="7:7" x14ac:dyDescent="0.25">
      <c r="G52927"/>
    </row>
    <row r="52928" spans="7:7" x14ac:dyDescent="0.25">
      <c r="G52928"/>
    </row>
    <row r="52929" spans="7:7" x14ac:dyDescent="0.25">
      <c r="G52929"/>
    </row>
    <row r="52930" spans="7:7" x14ac:dyDescent="0.25">
      <c r="G52930"/>
    </row>
    <row r="52931" spans="7:7" x14ac:dyDescent="0.25">
      <c r="G52931"/>
    </row>
    <row r="52932" spans="7:7" x14ac:dyDescent="0.25">
      <c r="G52932"/>
    </row>
    <row r="52933" spans="7:7" x14ac:dyDescent="0.25">
      <c r="G52933"/>
    </row>
    <row r="52934" spans="7:7" x14ac:dyDescent="0.25">
      <c r="G52934"/>
    </row>
    <row r="52935" spans="7:7" x14ac:dyDescent="0.25">
      <c r="G52935"/>
    </row>
    <row r="52936" spans="7:7" x14ac:dyDescent="0.25">
      <c r="G52936"/>
    </row>
    <row r="52937" spans="7:7" x14ac:dyDescent="0.25">
      <c r="G52937"/>
    </row>
    <row r="52938" spans="7:7" x14ac:dyDescent="0.25">
      <c r="G52938"/>
    </row>
    <row r="52939" spans="7:7" x14ac:dyDescent="0.25">
      <c r="G52939"/>
    </row>
    <row r="52940" spans="7:7" x14ac:dyDescent="0.25">
      <c r="G52940"/>
    </row>
    <row r="52941" spans="7:7" x14ac:dyDescent="0.25">
      <c r="G52941"/>
    </row>
    <row r="52942" spans="7:7" x14ac:dyDescent="0.25">
      <c r="G52942"/>
    </row>
    <row r="52943" spans="7:7" x14ac:dyDescent="0.25">
      <c r="G52943"/>
    </row>
    <row r="52944" spans="7:7" x14ac:dyDescent="0.25">
      <c r="G52944"/>
    </row>
    <row r="52945" spans="7:7" x14ac:dyDescent="0.25">
      <c r="G52945"/>
    </row>
    <row r="52946" spans="7:7" x14ac:dyDescent="0.25">
      <c r="G52946"/>
    </row>
    <row r="52947" spans="7:7" x14ac:dyDescent="0.25">
      <c r="G52947"/>
    </row>
    <row r="52948" spans="7:7" x14ac:dyDescent="0.25">
      <c r="G52948"/>
    </row>
    <row r="52949" spans="7:7" x14ac:dyDescent="0.25">
      <c r="G52949"/>
    </row>
    <row r="52950" spans="7:7" x14ac:dyDescent="0.25">
      <c r="G52950"/>
    </row>
    <row r="52951" spans="7:7" x14ac:dyDescent="0.25">
      <c r="G52951"/>
    </row>
    <row r="52952" spans="7:7" x14ac:dyDescent="0.25">
      <c r="G52952"/>
    </row>
    <row r="52953" spans="7:7" x14ac:dyDescent="0.25">
      <c r="G52953"/>
    </row>
    <row r="52954" spans="7:7" x14ac:dyDescent="0.25">
      <c r="G52954"/>
    </row>
    <row r="52955" spans="7:7" x14ac:dyDescent="0.25">
      <c r="G52955"/>
    </row>
    <row r="52956" spans="7:7" x14ac:dyDescent="0.25">
      <c r="G52956"/>
    </row>
    <row r="52957" spans="7:7" x14ac:dyDescent="0.25">
      <c r="G52957"/>
    </row>
    <row r="52958" spans="7:7" x14ac:dyDescent="0.25">
      <c r="G52958"/>
    </row>
    <row r="52959" spans="7:7" x14ac:dyDescent="0.25">
      <c r="G52959"/>
    </row>
    <row r="52960" spans="7:7" x14ac:dyDescent="0.25">
      <c r="G52960"/>
    </row>
    <row r="52961" spans="7:7" x14ac:dyDescent="0.25">
      <c r="G52961"/>
    </row>
    <row r="52962" spans="7:7" x14ac:dyDescent="0.25">
      <c r="G52962"/>
    </row>
    <row r="52963" spans="7:7" x14ac:dyDescent="0.25">
      <c r="G52963"/>
    </row>
    <row r="52964" spans="7:7" x14ac:dyDescent="0.25">
      <c r="G52964"/>
    </row>
    <row r="52965" spans="7:7" x14ac:dyDescent="0.25">
      <c r="G52965"/>
    </row>
    <row r="52966" spans="7:7" x14ac:dyDescent="0.25">
      <c r="G52966"/>
    </row>
    <row r="52967" spans="7:7" x14ac:dyDescent="0.25">
      <c r="G52967"/>
    </row>
    <row r="52968" spans="7:7" x14ac:dyDescent="0.25">
      <c r="G52968"/>
    </row>
    <row r="52969" spans="7:7" x14ac:dyDescent="0.25">
      <c r="G52969"/>
    </row>
    <row r="52970" spans="7:7" x14ac:dyDescent="0.25">
      <c r="G52970"/>
    </row>
    <row r="52971" spans="7:7" x14ac:dyDescent="0.25">
      <c r="G52971"/>
    </row>
    <row r="52972" spans="7:7" x14ac:dyDescent="0.25">
      <c r="G52972"/>
    </row>
    <row r="52973" spans="7:7" x14ac:dyDescent="0.25">
      <c r="G52973"/>
    </row>
    <row r="52974" spans="7:7" x14ac:dyDescent="0.25">
      <c r="G52974"/>
    </row>
    <row r="52975" spans="7:7" x14ac:dyDescent="0.25">
      <c r="G52975"/>
    </row>
    <row r="52976" spans="7:7" x14ac:dyDescent="0.25">
      <c r="G52976"/>
    </row>
    <row r="52977" spans="7:7" x14ac:dyDescent="0.25">
      <c r="G52977"/>
    </row>
    <row r="52978" spans="7:7" x14ac:dyDescent="0.25">
      <c r="G52978"/>
    </row>
    <row r="52979" spans="7:7" x14ac:dyDescent="0.25">
      <c r="G52979"/>
    </row>
    <row r="52980" spans="7:7" x14ac:dyDescent="0.25">
      <c r="G52980"/>
    </row>
    <row r="52981" spans="7:7" x14ac:dyDescent="0.25">
      <c r="G52981"/>
    </row>
    <row r="52982" spans="7:7" x14ac:dyDescent="0.25">
      <c r="G52982"/>
    </row>
    <row r="52983" spans="7:7" x14ac:dyDescent="0.25">
      <c r="G52983"/>
    </row>
    <row r="52984" spans="7:7" x14ac:dyDescent="0.25">
      <c r="G52984"/>
    </row>
    <row r="52985" spans="7:7" x14ac:dyDescent="0.25">
      <c r="G52985"/>
    </row>
    <row r="52986" spans="7:7" x14ac:dyDescent="0.25">
      <c r="G52986"/>
    </row>
    <row r="52987" spans="7:7" x14ac:dyDescent="0.25">
      <c r="G52987"/>
    </row>
    <row r="52988" spans="7:7" x14ac:dyDescent="0.25">
      <c r="G52988"/>
    </row>
    <row r="52989" spans="7:7" x14ac:dyDescent="0.25">
      <c r="G52989"/>
    </row>
    <row r="52990" spans="7:7" x14ac:dyDescent="0.25">
      <c r="G52990"/>
    </row>
    <row r="52991" spans="7:7" x14ac:dyDescent="0.25">
      <c r="G52991"/>
    </row>
    <row r="52992" spans="7:7" x14ac:dyDescent="0.25">
      <c r="G52992"/>
    </row>
    <row r="52993" spans="7:7" x14ac:dyDescent="0.25">
      <c r="G52993"/>
    </row>
    <row r="52994" spans="7:7" x14ac:dyDescent="0.25">
      <c r="G52994"/>
    </row>
    <row r="52995" spans="7:7" x14ac:dyDescent="0.25">
      <c r="G52995"/>
    </row>
    <row r="52996" spans="7:7" x14ac:dyDescent="0.25">
      <c r="G52996"/>
    </row>
    <row r="52997" spans="7:7" x14ac:dyDescent="0.25">
      <c r="G52997"/>
    </row>
    <row r="52998" spans="7:7" x14ac:dyDescent="0.25">
      <c r="G52998"/>
    </row>
    <row r="52999" spans="7:7" x14ac:dyDescent="0.25">
      <c r="G52999"/>
    </row>
    <row r="53000" spans="7:7" x14ac:dyDescent="0.25">
      <c r="G53000"/>
    </row>
    <row r="53001" spans="7:7" x14ac:dyDescent="0.25">
      <c r="G53001"/>
    </row>
    <row r="53002" spans="7:7" x14ac:dyDescent="0.25">
      <c r="G53002"/>
    </row>
    <row r="53003" spans="7:7" x14ac:dyDescent="0.25">
      <c r="G53003"/>
    </row>
    <row r="53004" spans="7:7" x14ac:dyDescent="0.25">
      <c r="G53004"/>
    </row>
    <row r="53005" spans="7:7" x14ac:dyDescent="0.25">
      <c r="G53005"/>
    </row>
    <row r="53006" spans="7:7" x14ac:dyDescent="0.25">
      <c r="G53006"/>
    </row>
    <row r="53007" spans="7:7" x14ac:dyDescent="0.25">
      <c r="G53007"/>
    </row>
    <row r="53008" spans="7:7" x14ac:dyDescent="0.25">
      <c r="G53008"/>
    </row>
    <row r="53009" spans="7:7" x14ac:dyDescent="0.25">
      <c r="G53009"/>
    </row>
    <row r="53010" spans="7:7" x14ac:dyDescent="0.25">
      <c r="G53010"/>
    </row>
    <row r="53011" spans="7:7" x14ac:dyDescent="0.25">
      <c r="G53011"/>
    </row>
    <row r="53012" spans="7:7" x14ac:dyDescent="0.25">
      <c r="G53012"/>
    </row>
    <row r="53013" spans="7:7" x14ac:dyDescent="0.25">
      <c r="G53013"/>
    </row>
    <row r="53014" spans="7:7" x14ac:dyDescent="0.25">
      <c r="G53014"/>
    </row>
    <row r="53015" spans="7:7" x14ac:dyDescent="0.25">
      <c r="G53015"/>
    </row>
    <row r="53016" spans="7:7" x14ac:dyDescent="0.25">
      <c r="G53016"/>
    </row>
    <row r="53017" spans="7:7" x14ac:dyDescent="0.25">
      <c r="G53017"/>
    </row>
    <row r="53018" spans="7:7" x14ac:dyDescent="0.25">
      <c r="G53018"/>
    </row>
    <row r="53019" spans="7:7" x14ac:dyDescent="0.25">
      <c r="G53019"/>
    </row>
    <row r="53020" spans="7:7" x14ac:dyDescent="0.25">
      <c r="G53020"/>
    </row>
    <row r="53021" spans="7:7" x14ac:dyDescent="0.25">
      <c r="G53021"/>
    </row>
    <row r="53022" spans="7:7" x14ac:dyDescent="0.25">
      <c r="G53022"/>
    </row>
    <row r="53023" spans="7:7" x14ac:dyDescent="0.25">
      <c r="G53023"/>
    </row>
    <row r="53024" spans="7:7" x14ac:dyDescent="0.25">
      <c r="G53024"/>
    </row>
    <row r="53025" spans="7:7" x14ac:dyDescent="0.25">
      <c r="G53025"/>
    </row>
    <row r="53026" spans="7:7" x14ac:dyDescent="0.25">
      <c r="G53026"/>
    </row>
    <row r="53027" spans="7:7" x14ac:dyDescent="0.25">
      <c r="G53027"/>
    </row>
    <row r="53028" spans="7:7" x14ac:dyDescent="0.25">
      <c r="G53028"/>
    </row>
    <row r="53029" spans="7:7" x14ac:dyDescent="0.25">
      <c r="G53029"/>
    </row>
    <row r="53030" spans="7:7" x14ac:dyDescent="0.25">
      <c r="G53030"/>
    </row>
    <row r="53031" spans="7:7" x14ac:dyDescent="0.25">
      <c r="G53031"/>
    </row>
    <row r="53032" spans="7:7" x14ac:dyDescent="0.25">
      <c r="G53032"/>
    </row>
    <row r="53033" spans="7:7" x14ac:dyDescent="0.25">
      <c r="G53033"/>
    </row>
    <row r="53034" spans="7:7" x14ac:dyDescent="0.25">
      <c r="G53034"/>
    </row>
    <row r="53035" spans="7:7" x14ac:dyDescent="0.25">
      <c r="G53035"/>
    </row>
    <row r="53036" spans="7:7" x14ac:dyDescent="0.25">
      <c r="G53036"/>
    </row>
    <row r="53037" spans="7:7" x14ac:dyDescent="0.25">
      <c r="G53037"/>
    </row>
    <row r="53038" spans="7:7" x14ac:dyDescent="0.25">
      <c r="G53038"/>
    </row>
    <row r="53039" spans="7:7" x14ac:dyDescent="0.25">
      <c r="G53039"/>
    </row>
    <row r="53040" spans="7:7" x14ac:dyDescent="0.25">
      <c r="G53040"/>
    </row>
    <row r="53041" spans="7:7" x14ac:dyDescent="0.25">
      <c r="G53041"/>
    </row>
    <row r="53042" spans="7:7" x14ac:dyDescent="0.25">
      <c r="G53042"/>
    </row>
    <row r="53043" spans="7:7" x14ac:dyDescent="0.25">
      <c r="G53043"/>
    </row>
    <row r="53044" spans="7:7" x14ac:dyDescent="0.25">
      <c r="G53044"/>
    </row>
    <row r="53045" spans="7:7" x14ac:dyDescent="0.25">
      <c r="G53045"/>
    </row>
    <row r="53046" spans="7:7" x14ac:dyDescent="0.25">
      <c r="G53046"/>
    </row>
    <row r="53047" spans="7:7" x14ac:dyDescent="0.25">
      <c r="G53047"/>
    </row>
    <row r="53048" spans="7:7" x14ac:dyDescent="0.25">
      <c r="G53048"/>
    </row>
    <row r="53049" spans="7:7" x14ac:dyDescent="0.25">
      <c r="G53049"/>
    </row>
    <row r="53050" spans="7:7" x14ac:dyDescent="0.25">
      <c r="G53050"/>
    </row>
    <row r="53051" spans="7:7" x14ac:dyDescent="0.25">
      <c r="G53051"/>
    </row>
    <row r="53052" spans="7:7" x14ac:dyDescent="0.25">
      <c r="G53052"/>
    </row>
    <row r="53053" spans="7:7" x14ac:dyDescent="0.25">
      <c r="G53053"/>
    </row>
    <row r="53054" spans="7:7" x14ac:dyDescent="0.25">
      <c r="G53054"/>
    </row>
    <row r="53055" spans="7:7" x14ac:dyDescent="0.25">
      <c r="G53055"/>
    </row>
    <row r="53056" spans="7:7" x14ac:dyDescent="0.25">
      <c r="G53056"/>
    </row>
    <row r="53057" spans="7:7" x14ac:dyDescent="0.25">
      <c r="G53057"/>
    </row>
    <row r="53058" spans="7:7" x14ac:dyDescent="0.25">
      <c r="G53058"/>
    </row>
    <row r="53059" spans="7:7" x14ac:dyDescent="0.25">
      <c r="G53059"/>
    </row>
    <row r="53060" spans="7:7" x14ac:dyDescent="0.25">
      <c r="G53060"/>
    </row>
    <row r="53061" spans="7:7" x14ac:dyDescent="0.25">
      <c r="G53061"/>
    </row>
    <row r="53062" spans="7:7" x14ac:dyDescent="0.25">
      <c r="G53062"/>
    </row>
    <row r="53063" spans="7:7" x14ac:dyDescent="0.25">
      <c r="G53063"/>
    </row>
    <row r="53064" spans="7:7" x14ac:dyDescent="0.25">
      <c r="G53064"/>
    </row>
    <row r="53065" spans="7:7" x14ac:dyDescent="0.25">
      <c r="G53065"/>
    </row>
    <row r="53066" spans="7:7" x14ac:dyDescent="0.25">
      <c r="G53066"/>
    </row>
    <row r="53067" spans="7:7" x14ac:dyDescent="0.25">
      <c r="G53067"/>
    </row>
    <row r="53068" spans="7:7" x14ac:dyDescent="0.25">
      <c r="G53068"/>
    </row>
    <row r="53069" spans="7:7" x14ac:dyDescent="0.25">
      <c r="G53069"/>
    </row>
    <row r="53070" spans="7:7" x14ac:dyDescent="0.25">
      <c r="G53070"/>
    </row>
    <row r="53071" spans="7:7" x14ac:dyDescent="0.25">
      <c r="G53071"/>
    </row>
    <row r="53072" spans="7:7" x14ac:dyDescent="0.25">
      <c r="G53072"/>
    </row>
    <row r="53073" spans="7:7" x14ac:dyDescent="0.25">
      <c r="G53073"/>
    </row>
    <row r="53074" spans="7:7" x14ac:dyDescent="0.25">
      <c r="G53074"/>
    </row>
    <row r="53075" spans="7:7" x14ac:dyDescent="0.25">
      <c r="G53075"/>
    </row>
    <row r="53076" spans="7:7" x14ac:dyDescent="0.25">
      <c r="G53076"/>
    </row>
    <row r="53077" spans="7:7" x14ac:dyDescent="0.25">
      <c r="G53077"/>
    </row>
    <row r="53078" spans="7:7" x14ac:dyDescent="0.25">
      <c r="G53078"/>
    </row>
    <row r="53079" spans="7:7" x14ac:dyDescent="0.25">
      <c r="G53079"/>
    </row>
    <row r="53080" spans="7:7" x14ac:dyDescent="0.25">
      <c r="G53080"/>
    </row>
    <row r="53081" spans="7:7" x14ac:dyDescent="0.25">
      <c r="G53081"/>
    </row>
    <row r="53082" spans="7:7" x14ac:dyDescent="0.25">
      <c r="G53082"/>
    </row>
    <row r="53083" spans="7:7" x14ac:dyDescent="0.25">
      <c r="G53083"/>
    </row>
    <row r="53084" spans="7:7" x14ac:dyDescent="0.25">
      <c r="G53084"/>
    </row>
    <row r="53085" spans="7:7" x14ac:dyDescent="0.25">
      <c r="G53085"/>
    </row>
    <row r="53086" spans="7:7" x14ac:dyDescent="0.25">
      <c r="G53086"/>
    </row>
    <row r="53087" spans="7:7" x14ac:dyDescent="0.25">
      <c r="G53087"/>
    </row>
    <row r="53088" spans="7:7" x14ac:dyDescent="0.25">
      <c r="G53088"/>
    </row>
    <row r="53089" spans="7:7" x14ac:dyDescent="0.25">
      <c r="G53089"/>
    </row>
    <row r="53090" spans="7:7" x14ac:dyDescent="0.25">
      <c r="G53090"/>
    </row>
    <row r="53091" spans="7:7" x14ac:dyDescent="0.25">
      <c r="G53091"/>
    </row>
    <row r="53092" spans="7:7" x14ac:dyDescent="0.25">
      <c r="G53092"/>
    </row>
    <row r="53093" spans="7:7" x14ac:dyDescent="0.25">
      <c r="G53093"/>
    </row>
    <row r="53094" spans="7:7" x14ac:dyDescent="0.25">
      <c r="G53094"/>
    </row>
    <row r="53095" spans="7:7" x14ac:dyDescent="0.25">
      <c r="G53095"/>
    </row>
    <row r="53096" spans="7:7" x14ac:dyDescent="0.25">
      <c r="G53096"/>
    </row>
    <row r="53097" spans="7:7" x14ac:dyDescent="0.25">
      <c r="G53097"/>
    </row>
    <row r="53098" spans="7:7" x14ac:dyDescent="0.25">
      <c r="G53098"/>
    </row>
    <row r="53099" spans="7:7" x14ac:dyDescent="0.25">
      <c r="G53099"/>
    </row>
    <row r="53100" spans="7:7" x14ac:dyDescent="0.25">
      <c r="G53100"/>
    </row>
    <row r="53101" spans="7:7" x14ac:dyDescent="0.25">
      <c r="G53101"/>
    </row>
    <row r="53102" spans="7:7" x14ac:dyDescent="0.25">
      <c r="G53102"/>
    </row>
    <row r="53103" spans="7:7" x14ac:dyDescent="0.25">
      <c r="G53103"/>
    </row>
    <row r="53104" spans="7:7" x14ac:dyDescent="0.25">
      <c r="G53104"/>
    </row>
    <row r="53105" spans="7:7" x14ac:dyDescent="0.25">
      <c r="G53105"/>
    </row>
    <row r="53106" spans="7:7" x14ac:dyDescent="0.25">
      <c r="G53106"/>
    </row>
    <row r="53107" spans="7:7" x14ac:dyDescent="0.25">
      <c r="G53107"/>
    </row>
    <row r="53108" spans="7:7" x14ac:dyDescent="0.25">
      <c r="G53108"/>
    </row>
    <row r="53109" spans="7:7" x14ac:dyDescent="0.25">
      <c r="G53109"/>
    </row>
    <row r="53110" spans="7:7" x14ac:dyDescent="0.25">
      <c r="G53110"/>
    </row>
    <row r="53111" spans="7:7" x14ac:dyDescent="0.25">
      <c r="G53111"/>
    </row>
    <row r="53112" spans="7:7" x14ac:dyDescent="0.25">
      <c r="G53112"/>
    </row>
    <row r="53113" spans="7:7" x14ac:dyDescent="0.25">
      <c r="G53113"/>
    </row>
    <row r="53114" spans="7:7" x14ac:dyDescent="0.25">
      <c r="G53114"/>
    </row>
    <row r="53115" spans="7:7" x14ac:dyDescent="0.25">
      <c r="G53115"/>
    </row>
    <row r="53116" spans="7:7" x14ac:dyDescent="0.25">
      <c r="G53116"/>
    </row>
    <row r="53117" spans="7:7" x14ac:dyDescent="0.25">
      <c r="G53117"/>
    </row>
    <row r="53118" spans="7:7" x14ac:dyDescent="0.25">
      <c r="G53118"/>
    </row>
    <row r="53119" spans="7:7" x14ac:dyDescent="0.25">
      <c r="G53119"/>
    </row>
    <row r="53120" spans="7:7" x14ac:dyDescent="0.25">
      <c r="G53120"/>
    </row>
    <row r="53121" spans="7:7" x14ac:dyDescent="0.25">
      <c r="G53121"/>
    </row>
    <row r="53122" spans="7:7" x14ac:dyDescent="0.25">
      <c r="G53122"/>
    </row>
    <row r="53123" spans="7:7" x14ac:dyDescent="0.25">
      <c r="G53123"/>
    </row>
    <row r="53124" spans="7:7" x14ac:dyDescent="0.25">
      <c r="G53124"/>
    </row>
    <row r="53125" spans="7:7" x14ac:dyDescent="0.25">
      <c r="G53125"/>
    </row>
    <row r="53126" spans="7:7" x14ac:dyDescent="0.25">
      <c r="G53126"/>
    </row>
    <row r="53127" spans="7:7" x14ac:dyDescent="0.25">
      <c r="G53127"/>
    </row>
    <row r="53128" spans="7:7" x14ac:dyDescent="0.25">
      <c r="G53128"/>
    </row>
    <row r="53129" spans="7:7" x14ac:dyDescent="0.25">
      <c r="G53129"/>
    </row>
    <row r="53130" spans="7:7" x14ac:dyDescent="0.25">
      <c r="G53130"/>
    </row>
    <row r="53131" spans="7:7" x14ac:dyDescent="0.25">
      <c r="G53131"/>
    </row>
    <row r="53132" spans="7:7" x14ac:dyDescent="0.25">
      <c r="G53132"/>
    </row>
    <row r="53133" spans="7:7" x14ac:dyDescent="0.25">
      <c r="G53133"/>
    </row>
    <row r="53134" spans="7:7" x14ac:dyDescent="0.25">
      <c r="G53134"/>
    </row>
    <row r="53135" spans="7:7" x14ac:dyDescent="0.25">
      <c r="G53135"/>
    </row>
    <row r="53136" spans="7:7" x14ac:dyDescent="0.25">
      <c r="G53136"/>
    </row>
    <row r="53137" spans="7:7" x14ac:dyDescent="0.25">
      <c r="G53137"/>
    </row>
    <row r="53138" spans="7:7" x14ac:dyDescent="0.25">
      <c r="G53138"/>
    </row>
    <row r="53139" spans="7:7" x14ac:dyDescent="0.25">
      <c r="G53139"/>
    </row>
    <row r="53140" spans="7:7" x14ac:dyDescent="0.25">
      <c r="G53140"/>
    </row>
    <row r="53141" spans="7:7" x14ac:dyDescent="0.25">
      <c r="G53141"/>
    </row>
    <row r="53142" spans="7:7" x14ac:dyDescent="0.25">
      <c r="G53142"/>
    </row>
    <row r="53143" spans="7:7" x14ac:dyDescent="0.25">
      <c r="G53143"/>
    </row>
    <row r="53144" spans="7:7" x14ac:dyDescent="0.25">
      <c r="G53144"/>
    </row>
    <row r="53145" spans="7:7" x14ac:dyDescent="0.25">
      <c r="G53145"/>
    </row>
    <row r="53146" spans="7:7" x14ac:dyDescent="0.25">
      <c r="G53146"/>
    </row>
    <row r="53147" spans="7:7" x14ac:dyDescent="0.25">
      <c r="G53147"/>
    </row>
    <row r="53148" spans="7:7" x14ac:dyDescent="0.25">
      <c r="G53148"/>
    </row>
    <row r="53149" spans="7:7" x14ac:dyDescent="0.25">
      <c r="G53149"/>
    </row>
    <row r="53150" spans="7:7" x14ac:dyDescent="0.25">
      <c r="G53150"/>
    </row>
    <row r="53151" spans="7:7" x14ac:dyDescent="0.25">
      <c r="G53151"/>
    </row>
    <row r="53152" spans="7:7" x14ac:dyDescent="0.25">
      <c r="G53152"/>
    </row>
    <row r="53153" spans="7:7" x14ac:dyDescent="0.25">
      <c r="G53153"/>
    </row>
    <row r="53154" spans="7:7" x14ac:dyDescent="0.25">
      <c r="G53154"/>
    </row>
    <row r="53155" spans="7:7" x14ac:dyDescent="0.25">
      <c r="G53155"/>
    </row>
    <row r="53156" spans="7:7" x14ac:dyDescent="0.25">
      <c r="G53156"/>
    </row>
    <row r="53157" spans="7:7" x14ac:dyDescent="0.25">
      <c r="G53157"/>
    </row>
    <row r="53158" spans="7:7" x14ac:dyDescent="0.25">
      <c r="G53158"/>
    </row>
    <row r="53159" spans="7:7" x14ac:dyDescent="0.25">
      <c r="G53159"/>
    </row>
    <row r="53160" spans="7:7" x14ac:dyDescent="0.25">
      <c r="G53160"/>
    </row>
    <row r="53161" spans="7:7" x14ac:dyDescent="0.25">
      <c r="G53161"/>
    </row>
    <row r="53162" spans="7:7" x14ac:dyDescent="0.25">
      <c r="G53162"/>
    </row>
    <row r="53163" spans="7:7" x14ac:dyDescent="0.25">
      <c r="G53163"/>
    </row>
    <row r="53164" spans="7:7" x14ac:dyDescent="0.25">
      <c r="G53164"/>
    </row>
    <row r="53165" spans="7:7" x14ac:dyDescent="0.25">
      <c r="G53165"/>
    </row>
    <row r="53166" spans="7:7" x14ac:dyDescent="0.25">
      <c r="G53166"/>
    </row>
    <row r="53167" spans="7:7" x14ac:dyDescent="0.25">
      <c r="G53167"/>
    </row>
    <row r="53168" spans="7:7" x14ac:dyDescent="0.25">
      <c r="G53168"/>
    </row>
    <row r="53169" spans="7:7" x14ac:dyDescent="0.25">
      <c r="G53169"/>
    </row>
    <row r="53170" spans="7:7" x14ac:dyDescent="0.25">
      <c r="G53170"/>
    </row>
    <row r="53171" spans="7:7" x14ac:dyDescent="0.25">
      <c r="G53171"/>
    </row>
    <row r="53172" spans="7:7" x14ac:dyDescent="0.25">
      <c r="G53172"/>
    </row>
    <row r="53173" spans="7:7" x14ac:dyDescent="0.25">
      <c r="G53173"/>
    </row>
    <row r="53174" spans="7:7" x14ac:dyDescent="0.25">
      <c r="G53174"/>
    </row>
    <row r="53175" spans="7:7" x14ac:dyDescent="0.25">
      <c r="G53175"/>
    </row>
    <row r="53176" spans="7:7" x14ac:dyDescent="0.25">
      <c r="G53176"/>
    </row>
    <row r="53177" spans="7:7" x14ac:dyDescent="0.25">
      <c r="G53177"/>
    </row>
    <row r="53178" spans="7:7" x14ac:dyDescent="0.25">
      <c r="G53178"/>
    </row>
    <row r="53179" spans="7:7" x14ac:dyDescent="0.25">
      <c r="G53179"/>
    </row>
    <row r="53180" spans="7:7" x14ac:dyDescent="0.25">
      <c r="G53180"/>
    </row>
    <row r="53181" spans="7:7" x14ac:dyDescent="0.25">
      <c r="G53181"/>
    </row>
    <row r="53182" spans="7:7" x14ac:dyDescent="0.25">
      <c r="G53182"/>
    </row>
    <row r="53183" spans="7:7" x14ac:dyDescent="0.25">
      <c r="G53183"/>
    </row>
    <row r="53184" spans="7:7" x14ac:dyDescent="0.25">
      <c r="G53184"/>
    </row>
    <row r="53185" spans="7:7" x14ac:dyDescent="0.25">
      <c r="G53185"/>
    </row>
    <row r="53186" spans="7:7" x14ac:dyDescent="0.25">
      <c r="G53186"/>
    </row>
    <row r="53187" spans="7:7" x14ac:dyDescent="0.25">
      <c r="G53187"/>
    </row>
    <row r="53188" spans="7:7" x14ac:dyDescent="0.25">
      <c r="G53188"/>
    </row>
    <row r="53189" spans="7:7" x14ac:dyDescent="0.25">
      <c r="G53189"/>
    </row>
    <row r="53190" spans="7:7" x14ac:dyDescent="0.25">
      <c r="G53190"/>
    </row>
    <row r="53191" spans="7:7" x14ac:dyDescent="0.25">
      <c r="G53191"/>
    </row>
    <row r="53192" spans="7:7" x14ac:dyDescent="0.25">
      <c r="G53192"/>
    </row>
    <row r="53193" spans="7:7" x14ac:dyDescent="0.25">
      <c r="G53193"/>
    </row>
    <row r="53194" spans="7:7" x14ac:dyDescent="0.25">
      <c r="G53194"/>
    </row>
    <row r="53195" spans="7:7" x14ac:dyDescent="0.25">
      <c r="G53195"/>
    </row>
    <row r="53196" spans="7:7" x14ac:dyDescent="0.25">
      <c r="G53196"/>
    </row>
    <row r="53197" spans="7:7" x14ac:dyDescent="0.25">
      <c r="G53197"/>
    </row>
    <row r="53198" spans="7:7" x14ac:dyDescent="0.25">
      <c r="G53198"/>
    </row>
    <row r="53199" spans="7:7" x14ac:dyDescent="0.25">
      <c r="G53199"/>
    </row>
    <row r="53200" spans="7:7" x14ac:dyDescent="0.25">
      <c r="G53200"/>
    </row>
    <row r="53201" spans="7:7" x14ac:dyDescent="0.25">
      <c r="G53201"/>
    </row>
    <row r="53202" spans="7:7" x14ac:dyDescent="0.25">
      <c r="G53202"/>
    </row>
    <row r="53203" spans="7:7" x14ac:dyDescent="0.25">
      <c r="G53203"/>
    </row>
    <row r="53204" spans="7:7" x14ac:dyDescent="0.25">
      <c r="G53204"/>
    </row>
    <row r="53205" spans="7:7" x14ac:dyDescent="0.25">
      <c r="G53205"/>
    </row>
    <row r="53206" spans="7:7" x14ac:dyDescent="0.25">
      <c r="G53206"/>
    </row>
    <row r="53207" spans="7:7" x14ac:dyDescent="0.25">
      <c r="G53207"/>
    </row>
    <row r="53208" spans="7:7" x14ac:dyDescent="0.25">
      <c r="G53208"/>
    </row>
    <row r="53209" spans="7:7" x14ac:dyDescent="0.25">
      <c r="G53209"/>
    </row>
    <row r="53210" spans="7:7" x14ac:dyDescent="0.25">
      <c r="G53210"/>
    </row>
    <row r="53211" spans="7:7" x14ac:dyDescent="0.25">
      <c r="G53211"/>
    </row>
    <row r="53212" spans="7:7" x14ac:dyDescent="0.25">
      <c r="G53212"/>
    </row>
    <row r="53213" spans="7:7" x14ac:dyDescent="0.25">
      <c r="G53213"/>
    </row>
    <row r="53214" spans="7:7" x14ac:dyDescent="0.25">
      <c r="G53214"/>
    </row>
    <row r="53215" spans="7:7" x14ac:dyDescent="0.25">
      <c r="G53215"/>
    </row>
    <row r="53216" spans="7:7" x14ac:dyDescent="0.25">
      <c r="G53216"/>
    </row>
    <row r="53217" spans="7:7" x14ac:dyDescent="0.25">
      <c r="G53217"/>
    </row>
    <row r="53218" spans="7:7" x14ac:dyDescent="0.25">
      <c r="G53218"/>
    </row>
    <row r="53219" spans="7:7" x14ac:dyDescent="0.25">
      <c r="G53219"/>
    </row>
    <row r="53220" spans="7:7" x14ac:dyDescent="0.25">
      <c r="G53220"/>
    </row>
    <row r="53221" spans="7:7" x14ac:dyDescent="0.25">
      <c r="G53221"/>
    </row>
    <row r="53222" spans="7:7" x14ac:dyDescent="0.25">
      <c r="G53222"/>
    </row>
    <row r="53223" spans="7:7" x14ac:dyDescent="0.25">
      <c r="G53223"/>
    </row>
    <row r="53224" spans="7:7" x14ac:dyDescent="0.25">
      <c r="G53224"/>
    </row>
    <row r="53225" spans="7:7" x14ac:dyDescent="0.25">
      <c r="G53225"/>
    </row>
    <row r="53226" spans="7:7" x14ac:dyDescent="0.25">
      <c r="G53226"/>
    </row>
    <row r="53227" spans="7:7" x14ac:dyDescent="0.25">
      <c r="G53227"/>
    </row>
    <row r="53228" spans="7:7" x14ac:dyDescent="0.25">
      <c r="G53228"/>
    </row>
    <row r="53229" spans="7:7" x14ac:dyDescent="0.25">
      <c r="G53229"/>
    </row>
    <row r="53230" spans="7:7" x14ac:dyDescent="0.25">
      <c r="G53230"/>
    </row>
    <row r="53231" spans="7:7" x14ac:dyDescent="0.25">
      <c r="G53231"/>
    </row>
    <row r="53232" spans="7:7" x14ac:dyDescent="0.25">
      <c r="G53232"/>
    </row>
    <row r="53233" spans="7:7" x14ac:dyDescent="0.25">
      <c r="G53233"/>
    </row>
    <row r="53234" spans="7:7" x14ac:dyDescent="0.25">
      <c r="G53234"/>
    </row>
    <row r="53235" spans="7:7" x14ac:dyDescent="0.25">
      <c r="G53235"/>
    </row>
    <row r="53236" spans="7:7" x14ac:dyDescent="0.25">
      <c r="G53236"/>
    </row>
    <row r="53237" spans="7:7" x14ac:dyDescent="0.25">
      <c r="G53237"/>
    </row>
    <row r="53238" spans="7:7" x14ac:dyDescent="0.25">
      <c r="G53238"/>
    </row>
    <row r="53239" spans="7:7" x14ac:dyDescent="0.25">
      <c r="G53239"/>
    </row>
    <row r="53240" spans="7:7" x14ac:dyDescent="0.25">
      <c r="G53240"/>
    </row>
    <row r="53241" spans="7:7" x14ac:dyDescent="0.25">
      <c r="G53241"/>
    </row>
    <row r="53242" spans="7:7" x14ac:dyDescent="0.25">
      <c r="G53242"/>
    </row>
    <row r="53243" spans="7:7" x14ac:dyDescent="0.25">
      <c r="G53243"/>
    </row>
    <row r="53244" spans="7:7" x14ac:dyDescent="0.25">
      <c r="G53244"/>
    </row>
    <row r="53245" spans="7:7" x14ac:dyDescent="0.25">
      <c r="G53245"/>
    </row>
    <row r="53246" spans="7:7" x14ac:dyDescent="0.25">
      <c r="G53246"/>
    </row>
    <row r="53247" spans="7:7" x14ac:dyDescent="0.25">
      <c r="G53247"/>
    </row>
    <row r="53248" spans="7:7" x14ac:dyDescent="0.25">
      <c r="G53248"/>
    </row>
    <row r="53249" spans="7:7" x14ac:dyDescent="0.25">
      <c r="G53249"/>
    </row>
    <row r="53250" spans="7:7" x14ac:dyDescent="0.25">
      <c r="G53250"/>
    </row>
    <row r="53251" spans="7:7" x14ac:dyDescent="0.25">
      <c r="G53251"/>
    </row>
    <row r="53252" spans="7:7" x14ac:dyDescent="0.25">
      <c r="G53252"/>
    </row>
    <row r="53253" spans="7:7" x14ac:dyDescent="0.25">
      <c r="G53253"/>
    </row>
    <row r="53254" spans="7:7" x14ac:dyDescent="0.25">
      <c r="G53254"/>
    </row>
    <row r="53255" spans="7:7" x14ac:dyDescent="0.25">
      <c r="G53255"/>
    </row>
    <row r="53256" spans="7:7" x14ac:dyDescent="0.25">
      <c r="G53256"/>
    </row>
    <row r="53257" spans="7:7" x14ac:dyDescent="0.25">
      <c r="G53257"/>
    </row>
    <row r="53258" spans="7:7" x14ac:dyDescent="0.25">
      <c r="G53258"/>
    </row>
    <row r="53259" spans="7:7" x14ac:dyDescent="0.25">
      <c r="G53259"/>
    </row>
    <row r="53260" spans="7:7" x14ac:dyDescent="0.25">
      <c r="G53260"/>
    </row>
    <row r="53261" spans="7:7" x14ac:dyDescent="0.25">
      <c r="G53261"/>
    </row>
    <row r="53262" spans="7:7" x14ac:dyDescent="0.25">
      <c r="G53262"/>
    </row>
    <row r="53263" spans="7:7" x14ac:dyDescent="0.25">
      <c r="G53263"/>
    </row>
    <row r="53264" spans="7:7" x14ac:dyDescent="0.25">
      <c r="G53264"/>
    </row>
    <row r="53265" spans="7:7" x14ac:dyDescent="0.25">
      <c r="G53265"/>
    </row>
    <row r="53266" spans="7:7" x14ac:dyDescent="0.25">
      <c r="G53266"/>
    </row>
    <row r="53267" spans="7:7" x14ac:dyDescent="0.25">
      <c r="G53267"/>
    </row>
    <row r="53268" spans="7:7" x14ac:dyDescent="0.25">
      <c r="G53268"/>
    </row>
    <row r="53269" spans="7:7" x14ac:dyDescent="0.25">
      <c r="G53269"/>
    </row>
    <row r="53270" spans="7:7" x14ac:dyDescent="0.25">
      <c r="G53270"/>
    </row>
    <row r="53271" spans="7:7" x14ac:dyDescent="0.25">
      <c r="G53271"/>
    </row>
    <row r="53272" spans="7:7" x14ac:dyDescent="0.25">
      <c r="G53272"/>
    </row>
    <row r="53273" spans="7:7" x14ac:dyDescent="0.25">
      <c r="G53273"/>
    </row>
    <row r="53274" spans="7:7" x14ac:dyDescent="0.25">
      <c r="G53274"/>
    </row>
    <row r="53275" spans="7:7" x14ac:dyDescent="0.25">
      <c r="G53275"/>
    </row>
    <row r="53276" spans="7:7" x14ac:dyDescent="0.25">
      <c r="G53276"/>
    </row>
    <row r="53277" spans="7:7" x14ac:dyDescent="0.25">
      <c r="G53277"/>
    </row>
    <row r="53278" spans="7:7" x14ac:dyDescent="0.25">
      <c r="G53278"/>
    </row>
    <row r="53279" spans="7:7" x14ac:dyDescent="0.25">
      <c r="G53279"/>
    </row>
    <row r="53280" spans="7:7" x14ac:dyDescent="0.25">
      <c r="G53280"/>
    </row>
    <row r="53281" spans="7:7" x14ac:dyDescent="0.25">
      <c r="G53281"/>
    </row>
    <row r="53282" spans="7:7" x14ac:dyDescent="0.25">
      <c r="G53282"/>
    </row>
    <row r="53283" spans="7:7" x14ac:dyDescent="0.25">
      <c r="G53283"/>
    </row>
    <row r="53284" spans="7:7" x14ac:dyDescent="0.25">
      <c r="G53284"/>
    </row>
    <row r="53285" spans="7:7" x14ac:dyDescent="0.25">
      <c r="G53285"/>
    </row>
    <row r="53286" spans="7:7" x14ac:dyDescent="0.25">
      <c r="G53286"/>
    </row>
    <row r="53287" spans="7:7" x14ac:dyDescent="0.25">
      <c r="G53287"/>
    </row>
    <row r="53288" spans="7:7" x14ac:dyDescent="0.25">
      <c r="G53288"/>
    </row>
    <row r="53289" spans="7:7" x14ac:dyDescent="0.25">
      <c r="G53289"/>
    </row>
    <row r="53290" spans="7:7" x14ac:dyDescent="0.25">
      <c r="G53290"/>
    </row>
    <row r="53291" spans="7:7" x14ac:dyDescent="0.25">
      <c r="G53291"/>
    </row>
    <row r="53292" spans="7:7" x14ac:dyDescent="0.25">
      <c r="G53292"/>
    </row>
    <row r="53293" spans="7:7" x14ac:dyDescent="0.25">
      <c r="G53293"/>
    </row>
    <row r="53294" spans="7:7" x14ac:dyDescent="0.25">
      <c r="G53294"/>
    </row>
    <row r="53295" spans="7:7" x14ac:dyDescent="0.25">
      <c r="G53295"/>
    </row>
    <row r="53296" spans="7:7" x14ac:dyDescent="0.25">
      <c r="G53296"/>
    </row>
    <row r="53297" spans="7:7" x14ac:dyDescent="0.25">
      <c r="G53297"/>
    </row>
    <row r="53298" spans="7:7" x14ac:dyDescent="0.25">
      <c r="G53298"/>
    </row>
    <row r="53299" spans="7:7" x14ac:dyDescent="0.25">
      <c r="G53299"/>
    </row>
    <row r="53300" spans="7:7" x14ac:dyDescent="0.25">
      <c r="G53300"/>
    </row>
    <row r="53301" spans="7:7" x14ac:dyDescent="0.25">
      <c r="G53301"/>
    </row>
    <row r="53302" spans="7:7" x14ac:dyDescent="0.25">
      <c r="G53302"/>
    </row>
    <row r="53303" spans="7:7" x14ac:dyDescent="0.25">
      <c r="G53303"/>
    </row>
    <row r="53304" spans="7:7" x14ac:dyDescent="0.25">
      <c r="G53304"/>
    </row>
    <row r="53305" spans="7:7" x14ac:dyDescent="0.25">
      <c r="G53305"/>
    </row>
    <row r="53306" spans="7:7" x14ac:dyDescent="0.25">
      <c r="G53306"/>
    </row>
    <row r="53307" spans="7:7" x14ac:dyDescent="0.25">
      <c r="G53307"/>
    </row>
    <row r="53308" spans="7:7" x14ac:dyDescent="0.25">
      <c r="G53308"/>
    </row>
    <row r="53309" spans="7:7" x14ac:dyDescent="0.25">
      <c r="G53309"/>
    </row>
    <row r="53310" spans="7:7" x14ac:dyDescent="0.25">
      <c r="G53310"/>
    </row>
    <row r="53311" spans="7:7" x14ac:dyDescent="0.25">
      <c r="G53311"/>
    </row>
    <row r="53312" spans="7:7" x14ac:dyDescent="0.25">
      <c r="G53312"/>
    </row>
    <row r="53313" spans="7:7" x14ac:dyDescent="0.25">
      <c r="G53313"/>
    </row>
    <row r="53314" spans="7:7" x14ac:dyDescent="0.25">
      <c r="G53314"/>
    </row>
    <row r="53315" spans="7:7" x14ac:dyDescent="0.25">
      <c r="G53315"/>
    </row>
    <row r="53316" spans="7:7" x14ac:dyDescent="0.25">
      <c r="G53316"/>
    </row>
    <row r="53317" spans="7:7" x14ac:dyDescent="0.25">
      <c r="G53317"/>
    </row>
    <row r="53318" spans="7:7" x14ac:dyDescent="0.25">
      <c r="G53318"/>
    </row>
    <row r="53319" spans="7:7" x14ac:dyDescent="0.25">
      <c r="G53319"/>
    </row>
    <row r="53320" spans="7:7" x14ac:dyDescent="0.25">
      <c r="G53320"/>
    </row>
    <row r="53321" spans="7:7" x14ac:dyDescent="0.25">
      <c r="G53321"/>
    </row>
    <row r="53322" spans="7:7" x14ac:dyDescent="0.25">
      <c r="G53322"/>
    </row>
    <row r="53323" spans="7:7" x14ac:dyDescent="0.25">
      <c r="G53323"/>
    </row>
    <row r="53324" spans="7:7" x14ac:dyDescent="0.25">
      <c r="G53324"/>
    </row>
    <row r="53325" spans="7:7" x14ac:dyDescent="0.25">
      <c r="G53325"/>
    </row>
    <row r="53326" spans="7:7" x14ac:dyDescent="0.25">
      <c r="G53326"/>
    </row>
    <row r="53327" spans="7:7" x14ac:dyDescent="0.25">
      <c r="G53327"/>
    </row>
    <row r="53328" spans="7:7" x14ac:dyDescent="0.25">
      <c r="G53328"/>
    </row>
    <row r="53329" spans="7:7" x14ac:dyDescent="0.25">
      <c r="G53329"/>
    </row>
    <row r="53330" spans="7:7" x14ac:dyDescent="0.25">
      <c r="G53330"/>
    </row>
    <row r="53331" spans="7:7" x14ac:dyDescent="0.25">
      <c r="G53331"/>
    </row>
    <row r="53332" spans="7:7" x14ac:dyDescent="0.25">
      <c r="G53332"/>
    </row>
    <row r="53333" spans="7:7" x14ac:dyDescent="0.25">
      <c r="G53333"/>
    </row>
    <row r="53334" spans="7:7" x14ac:dyDescent="0.25">
      <c r="G53334"/>
    </row>
    <row r="53335" spans="7:7" x14ac:dyDescent="0.25">
      <c r="G53335"/>
    </row>
    <row r="53336" spans="7:7" x14ac:dyDescent="0.25">
      <c r="G53336"/>
    </row>
    <row r="53337" spans="7:7" x14ac:dyDescent="0.25">
      <c r="G53337"/>
    </row>
    <row r="53338" spans="7:7" x14ac:dyDescent="0.25">
      <c r="G53338"/>
    </row>
    <row r="53339" spans="7:7" x14ac:dyDescent="0.25">
      <c r="G53339"/>
    </row>
    <row r="53340" spans="7:7" x14ac:dyDescent="0.25">
      <c r="G53340"/>
    </row>
    <row r="53341" spans="7:7" x14ac:dyDescent="0.25">
      <c r="G53341"/>
    </row>
    <row r="53342" spans="7:7" x14ac:dyDescent="0.25">
      <c r="G53342"/>
    </row>
    <row r="53343" spans="7:7" x14ac:dyDescent="0.25">
      <c r="G53343"/>
    </row>
    <row r="53344" spans="7:7" x14ac:dyDescent="0.25">
      <c r="G53344"/>
    </row>
    <row r="53345" spans="7:7" x14ac:dyDescent="0.25">
      <c r="G53345"/>
    </row>
    <row r="53346" spans="7:7" x14ac:dyDescent="0.25">
      <c r="G53346"/>
    </row>
    <row r="53347" spans="7:7" x14ac:dyDescent="0.25">
      <c r="G53347"/>
    </row>
    <row r="53348" spans="7:7" x14ac:dyDescent="0.25">
      <c r="G53348"/>
    </row>
    <row r="53349" spans="7:7" x14ac:dyDescent="0.25">
      <c r="G53349"/>
    </row>
    <row r="53350" spans="7:7" x14ac:dyDescent="0.25">
      <c r="G53350"/>
    </row>
    <row r="53351" spans="7:7" x14ac:dyDescent="0.25">
      <c r="G53351"/>
    </row>
    <row r="53352" spans="7:7" x14ac:dyDescent="0.25">
      <c r="G53352"/>
    </row>
    <row r="53353" spans="7:7" x14ac:dyDescent="0.25">
      <c r="G53353"/>
    </row>
    <row r="53354" spans="7:7" x14ac:dyDescent="0.25">
      <c r="G53354"/>
    </row>
    <row r="53355" spans="7:7" x14ac:dyDescent="0.25">
      <c r="G53355"/>
    </row>
    <row r="53356" spans="7:7" x14ac:dyDescent="0.25">
      <c r="G53356"/>
    </row>
    <row r="53357" spans="7:7" x14ac:dyDescent="0.25">
      <c r="G53357"/>
    </row>
    <row r="53358" spans="7:7" x14ac:dyDescent="0.25">
      <c r="G53358"/>
    </row>
    <row r="53359" spans="7:7" x14ac:dyDescent="0.25">
      <c r="G53359"/>
    </row>
    <row r="53360" spans="7:7" x14ac:dyDescent="0.25">
      <c r="G53360"/>
    </row>
    <row r="53361" spans="7:7" x14ac:dyDescent="0.25">
      <c r="G53361"/>
    </row>
    <row r="53362" spans="7:7" x14ac:dyDescent="0.25">
      <c r="G53362"/>
    </row>
    <row r="53363" spans="7:7" x14ac:dyDescent="0.25">
      <c r="G53363"/>
    </row>
    <row r="53364" spans="7:7" x14ac:dyDescent="0.25">
      <c r="G53364"/>
    </row>
    <row r="53365" spans="7:7" x14ac:dyDescent="0.25">
      <c r="G53365"/>
    </row>
    <row r="53366" spans="7:7" x14ac:dyDescent="0.25">
      <c r="G53366"/>
    </row>
    <row r="53367" spans="7:7" x14ac:dyDescent="0.25">
      <c r="G53367"/>
    </row>
    <row r="53368" spans="7:7" x14ac:dyDescent="0.25">
      <c r="G53368"/>
    </row>
    <row r="53369" spans="7:7" x14ac:dyDescent="0.25">
      <c r="G53369"/>
    </row>
    <row r="53370" spans="7:7" x14ac:dyDescent="0.25">
      <c r="G53370"/>
    </row>
    <row r="53371" spans="7:7" x14ac:dyDescent="0.25">
      <c r="G53371"/>
    </row>
    <row r="53372" spans="7:7" x14ac:dyDescent="0.25">
      <c r="G53372"/>
    </row>
    <row r="53373" spans="7:7" x14ac:dyDescent="0.25">
      <c r="G53373"/>
    </row>
    <row r="53374" spans="7:7" x14ac:dyDescent="0.25">
      <c r="G53374"/>
    </row>
    <row r="53375" spans="7:7" x14ac:dyDescent="0.25">
      <c r="G53375"/>
    </row>
    <row r="53376" spans="7:7" x14ac:dyDescent="0.25">
      <c r="G53376"/>
    </row>
    <row r="53377" spans="7:7" x14ac:dyDescent="0.25">
      <c r="G53377"/>
    </row>
    <row r="53378" spans="7:7" x14ac:dyDescent="0.25">
      <c r="G53378"/>
    </row>
    <row r="53379" spans="7:7" x14ac:dyDescent="0.25">
      <c r="G53379"/>
    </row>
    <row r="53380" spans="7:7" x14ac:dyDescent="0.25">
      <c r="G53380"/>
    </row>
    <row r="53381" spans="7:7" x14ac:dyDescent="0.25">
      <c r="G53381"/>
    </row>
    <row r="53382" spans="7:7" x14ac:dyDescent="0.25">
      <c r="G53382"/>
    </row>
    <row r="53383" spans="7:7" x14ac:dyDescent="0.25">
      <c r="G53383"/>
    </row>
    <row r="53384" spans="7:7" x14ac:dyDescent="0.25">
      <c r="G53384"/>
    </row>
    <row r="53385" spans="7:7" x14ac:dyDescent="0.25">
      <c r="G53385"/>
    </row>
    <row r="53386" spans="7:7" x14ac:dyDescent="0.25">
      <c r="G53386"/>
    </row>
    <row r="53387" spans="7:7" x14ac:dyDescent="0.25">
      <c r="G53387"/>
    </row>
    <row r="53388" spans="7:7" x14ac:dyDescent="0.25">
      <c r="G53388"/>
    </row>
    <row r="53389" spans="7:7" x14ac:dyDescent="0.25">
      <c r="G53389"/>
    </row>
    <row r="53390" spans="7:7" x14ac:dyDescent="0.25">
      <c r="G53390"/>
    </row>
    <row r="53391" spans="7:7" x14ac:dyDescent="0.25">
      <c r="G53391"/>
    </row>
    <row r="53392" spans="7:7" x14ac:dyDescent="0.25">
      <c r="G53392"/>
    </row>
    <row r="53393" spans="7:7" x14ac:dyDescent="0.25">
      <c r="G53393"/>
    </row>
    <row r="53394" spans="7:7" x14ac:dyDescent="0.25">
      <c r="G53394"/>
    </row>
    <row r="53395" spans="7:7" x14ac:dyDescent="0.25">
      <c r="G53395"/>
    </row>
    <row r="53396" spans="7:7" x14ac:dyDescent="0.25">
      <c r="G53396"/>
    </row>
    <row r="53397" spans="7:7" x14ac:dyDescent="0.25">
      <c r="G53397"/>
    </row>
    <row r="53398" spans="7:7" x14ac:dyDescent="0.25">
      <c r="G53398"/>
    </row>
    <row r="53399" spans="7:7" x14ac:dyDescent="0.25">
      <c r="G53399"/>
    </row>
    <row r="53400" spans="7:7" x14ac:dyDescent="0.25">
      <c r="G53400"/>
    </row>
    <row r="53401" spans="7:7" x14ac:dyDescent="0.25">
      <c r="G53401"/>
    </row>
    <row r="53402" spans="7:7" x14ac:dyDescent="0.25">
      <c r="G53402"/>
    </row>
    <row r="53403" spans="7:7" x14ac:dyDescent="0.25">
      <c r="G53403"/>
    </row>
    <row r="53404" spans="7:7" x14ac:dyDescent="0.25">
      <c r="G53404"/>
    </row>
    <row r="53405" spans="7:7" x14ac:dyDescent="0.25">
      <c r="G53405"/>
    </row>
    <row r="53406" spans="7:7" x14ac:dyDescent="0.25">
      <c r="G53406"/>
    </row>
    <row r="53407" spans="7:7" x14ac:dyDescent="0.25">
      <c r="G53407"/>
    </row>
    <row r="53408" spans="7:7" x14ac:dyDescent="0.25">
      <c r="G53408"/>
    </row>
    <row r="53409" spans="7:7" x14ac:dyDescent="0.25">
      <c r="G53409"/>
    </row>
    <row r="53410" spans="7:7" x14ac:dyDescent="0.25">
      <c r="G53410"/>
    </row>
    <row r="53411" spans="7:7" x14ac:dyDescent="0.25">
      <c r="G53411"/>
    </row>
    <row r="53412" spans="7:7" x14ac:dyDescent="0.25">
      <c r="G53412"/>
    </row>
    <row r="53413" spans="7:7" x14ac:dyDescent="0.25">
      <c r="G53413"/>
    </row>
    <row r="53414" spans="7:7" x14ac:dyDescent="0.25">
      <c r="G53414"/>
    </row>
    <row r="53415" spans="7:7" x14ac:dyDescent="0.25">
      <c r="G53415"/>
    </row>
    <row r="53416" spans="7:7" x14ac:dyDescent="0.25">
      <c r="G53416"/>
    </row>
    <row r="53417" spans="7:7" x14ac:dyDescent="0.25">
      <c r="G53417"/>
    </row>
    <row r="53418" spans="7:7" x14ac:dyDescent="0.25">
      <c r="G53418"/>
    </row>
    <row r="53419" spans="7:7" x14ac:dyDescent="0.25">
      <c r="G53419"/>
    </row>
    <row r="53420" spans="7:7" x14ac:dyDescent="0.25">
      <c r="G53420"/>
    </row>
    <row r="53421" spans="7:7" x14ac:dyDescent="0.25">
      <c r="G53421"/>
    </row>
    <row r="53422" spans="7:7" x14ac:dyDescent="0.25">
      <c r="G53422"/>
    </row>
    <row r="53423" spans="7:7" x14ac:dyDescent="0.25">
      <c r="G53423"/>
    </row>
    <row r="53424" spans="7:7" x14ac:dyDescent="0.25">
      <c r="G53424"/>
    </row>
    <row r="53425" spans="7:7" x14ac:dyDescent="0.25">
      <c r="G53425"/>
    </row>
    <row r="53426" spans="7:7" x14ac:dyDescent="0.25">
      <c r="G53426"/>
    </row>
    <row r="53427" spans="7:7" x14ac:dyDescent="0.25">
      <c r="G53427"/>
    </row>
    <row r="53428" spans="7:7" x14ac:dyDescent="0.25">
      <c r="G53428"/>
    </row>
    <row r="53429" spans="7:7" x14ac:dyDescent="0.25">
      <c r="G53429"/>
    </row>
    <row r="53430" spans="7:7" x14ac:dyDescent="0.25">
      <c r="G53430"/>
    </row>
    <row r="53431" spans="7:7" x14ac:dyDescent="0.25">
      <c r="G53431"/>
    </row>
    <row r="53432" spans="7:7" x14ac:dyDescent="0.25">
      <c r="G53432"/>
    </row>
    <row r="53433" spans="7:7" x14ac:dyDescent="0.25">
      <c r="G53433"/>
    </row>
    <row r="53434" spans="7:7" x14ac:dyDescent="0.25">
      <c r="G53434"/>
    </row>
    <row r="53435" spans="7:7" x14ac:dyDescent="0.25">
      <c r="G53435"/>
    </row>
    <row r="53436" spans="7:7" x14ac:dyDescent="0.25">
      <c r="G53436"/>
    </row>
    <row r="53437" spans="7:7" x14ac:dyDescent="0.25">
      <c r="G53437"/>
    </row>
    <row r="53438" spans="7:7" x14ac:dyDescent="0.25">
      <c r="G53438"/>
    </row>
    <row r="53439" spans="7:7" x14ac:dyDescent="0.25">
      <c r="G53439"/>
    </row>
    <row r="53440" spans="7:7" x14ac:dyDescent="0.25">
      <c r="G53440"/>
    </row>
    <row r="53441" spans="7:7" x14ac:dyDescent="0.25">
      <c r="G53441"/>
    </row>
    <row r="53442" spans="7:7" x14ac:dyDescent="0.25">
      <c r="G53442"/>
    </row>
    <row r="53443" spans="7:7" x14ac:dyDescent="0.25">
      <c r="G53443"/>
    </row>
    <row r="53444" spans="7:7" x14ac:dyDescent="0.25">
      <c r="G53444"/>
    </row>
    <row r="53445" spans="7:7" x14ac:dyDescent="0.25">
      <c r="G53445"/>
    </row>
    <row r="53446" spans="7:7" x14ac:dyDescent="0.25">
      <c r="G53446"/>
    </row>
    <row r="53447" spans="7:7" x14ac:dyDescent="0.25">
      <c r="G53447"/>
    </row>
    <row r="53448" spans="7:7" x14ac:dyDescent="0.25">
      <c r="G53448"/>
    </row>
    <row r="53449" spans="7:7" x14ac:dyDescent="0.25">
      <c r="G53449"/>
    </row>
    <row r="53450" spans="7:7" x14ac:dyDescent="0.25">
      <c r="G53450"/>
    </row>
    <row r="53451" spans="7:7" x14ac:dyDescent="0.25">
      <c r="G53451"/>
    </row>
    <row r="53452" spans="7:7" x14ac:dyDescent="0.25">
      <c r="G53452"/>
    </row>
    <row r="53453" spans="7:7" x14ac:dyDescent="0.25">
      <c r="G53453"/>
    </row>
    <row r="53454" spans="7:7" x14ac:dyDescent="0.25">
      <c r="G53454"/>
    </row>
    <row r="53455" spans="7:7" x14ac:dyDescent="0.25">
      <c r="G53455"/>
    </row>
    <row r="53456" spans="7:7" x14ac:dyDescent="0.25">
      <c r="G53456"/>
    </row>
    <row r="53457" spans="7:7" x14ac:dyDescent="0.25">
      <c r="G53457"/>
    </row>
    <row r="53458" spans="7:7" x14ac:dyDescent="0.25">
      <c r="G53458"/>
    </row>
    <row r="53459" spans="7:7" x14ac:dyDescent="0.25">
      <c r="G53459"/>
    </row>
    <row r="53460" spans="7:7" x14ac:dyDescent="0.25">
      <c r="G53460"/>
    </row>
    <row r="53461" spans="7:7" x14ac:dyDescent="0.25">
      <c r="G53461"/>
    </row>
    <row r="53462" spans="7:7" x14ac:dyDescent="0.25">
      <c r="G53462"/>
    </row>
    <row r="53463" spans="7:7" x14ac:dyDescent="0.25">
      <c r="G53463"/>
    </row>
    <row r="53464" spans="7:7" x14ac:dyDescent="0.25">
      <c r="G53464"/>
    </row>
    <row r="53465" spans="7:7" x14ac:dyDescent="0.25">
      <c r="G53465"/>
    </row>
    <row r="53466" spans="7:7" x14ac:dyDescent="0.25">
      <c r="G53466"/>
    </row>
    <row r="53467" spans="7:7" x14ac:dyDescent="0.25">
      <c r="G53467"/>
    </row>
    <row r="53468" spans="7:7" x14ac:dyDescent="0.25">
      <c r="G53468"/>
    </row>
    <row r="53469" spans="7:7" x14ac:dyDescent="0.25">
      <c r="G53469"/>
    </row>
    <row r="53470" spans="7:7" x14ac:dyDescent="0.25">
      <c r="G53470"/>
    </row>
    <row r="53471" spans="7:7" x14ac:dyDescent="0.25">
      <c r="G53471"/>
    </row>
    <row r="53472" spans="7:7" x14ac:dyDescent="0.25">
      <c r="G53472"/>
    </row>
    <row r="53473" spans="7:7" x14ac:dyDescent="0.25">
      <c r="G53473"/>
    </row>
    <row r="53474" spans="7:7" x14ac:dyDescent="0.25">
      <c r="G53474"/>
    </row>
    <row r="53475" spans="7:7" x14ac:dyDescent="0.25">
      <c r="G53475"/>
    </row>
    <row r="53476" spans="7:7" x14ac:dyDescent="0.25">
      <c r="G53476"/>
    </row>
    <row r="53477" spans="7:7" x14ac:dyDescent="0.25">
      <c r="G53477"/>
    </row>
    <row r="53478" spans="7:7" x14ac:dyDescent="0.25">
      <c r="G53478"/>
    </row>
    <row r="53479" spans="7:7" x14ac:dyDescent="0.25">
      <c r="G53479"/>
    </row>
    <row r="53480" spans="7:7" x14ac:dyDescent="0.25">
      <c r="G53480"/>
    </row>
    <row r="53481" spans="7:7" x14ac:dyDescent="0.25">
      <c r="G53481"/>
    </row>
    <row r="53482" spans="7:7" x14ac:dyDescent="0.25">
      <c r="G53482"/>
    </row>
    <row r="53483" spans="7:7" x14ac:dyDescent="0.25">
      <c r="G53483"/>
    </row>
    <row r="53484" spans="7:7" x14ac:dyDescent="0.25">
      <c r="G53484"/>
    </row>
    <row r="53485" spans="7:7" x14ac:dyDescent="0.25">
      <c r="G53485"/>
    </row>
    <row r="53486" spans="7:7" x14ac:dyDescent="0.25">
      <c r="G53486"/>
    </row>
    <row r="53487" spans="7:7" x14ac:dyDescent="0.25">
      <c r="G53487"/>
    </row>
    <row r="53488" spans="7:7" x14ac:dyDescent="0.25">
      <c r="G53488"/>
    </row>
    <row r="53489" spans="7:7" x14ac:dyDescent="0.25">
      <c r="G53489"/>
    </row>
    <row r="53490" spans="7:7" x14ac:dyDescent="0.25">
      <c r="G53490"/>
    </row>
    <row r="53491" spans="7:7" x14ac:dyDescent="0.25">
      <c r="G53491"/>
    </row>
    <row r="53492" spans="7:7" x14ac:dyDescent="0.25">
      <c r="G53492"/>
    </row>
    <row r="53493" spans="7:7" x14ac:dyDescent="0.25">
      <c r="G53493"/>
    </row>
    <row r="53494" spans="7:7" x14ac:dyDescent="0.25">
      <c r="G53494"/>
    </row>
    <row r="53495" spans="7:7" x14ac:dyDescent="0.25">
      <c r="G53495"/>
    </row>
    <row r="53496" spans="7:7" x14ac:dyDescent="0.25">
      <c r="G53496"/>
    </row>
    <row r="53497" spans="7:7" x14ac:dyDescent="0.25">
      <c r="G53497"/>
    </row>
    <row r="53498" spans="7:7" x14ac:dyDescent="0.25">
      <c r="G53498"/>
    </row>
    <row r="53499" spans="7:7" x14ac:dyDescent="0.25">
      <c r="G53499"/>
    </row>
    <row r="53500" spans="7:7" x14ac:dyDescent="0.25">
      <c r="G53500"/>
    </row>
    <row r="53501" spans="7:7" x14ac:dyDescent="0.25">
      <c r="G53501"/>
    </row>
    <row r="53502" spans="7:7" x14ac:dyDescent="0.25">
      <c r="G53502"/>
    </row>
    <row r="53503" spans="7:7" x14ac:dyDescent="0.25">
      <c r="G53503"/>
    </row>
    <row r="53504" spans="7:7" x14ac:dyDescent="0.25">
      <c r="G53504"/>
    </row>
    <row r="53505" spans="7:7" x14ac:dyDescent="0.25">
      <c r="G53505"/>
    </row>
    <row r="53506" spans="7:7" x14ac:dyDescent="0.25">
      <c r="G53506"/>
    </row>
    <row r="53507" spans="7:7" x14ac:dyDescent="0.25">
      <c r="G53507"/>
    </row>
    <row r="53508" spans="7:7" x14ac:dyDescent="0.25">
      <c r="G53508"/>
    </row>
    <row r="53509" spans="7:7" x14ac:dyDescent="0.25">
      <c r="G53509"/>
    </row>
    <row r="53510" spans="7:7" x14ac:dyDescent="0.25">
      <c r="G53510"/>
    </row>
    <row r="53511" spans="7:7" x14ac:dyDescent="0.25">
      <c r="G53511"/>
    </row>
    <row r="53512" spans="7:7" x14ac:dyDescent="0.25">
      <c r="G53512"/>
    </row>
    <row r="53513" spans="7:7" x14ac:dyDescent="0.25">
      <c r="G53513"/>
    </row>
    <row r="53514" spans="7:7" x14ac:dyDescent="0.25">
      <c r="G53514"/>
    </row>
    <row r="53515" spans="7:7" x14ac:dyDescent="0.25">
      <c r="G53515"/>
    </row>
    <row r="53516" spans="7:7" x14ac:dyDescent="0.25">
      <c r="G53516"/>
    </row>
    <row r="53517" spans="7:7" x14ac:dyDescent="0.25">
      <c r="G53517"/>
    </row>
    <row r="53518" spans="7:7" x14ac:dyDescent="0.25">
      <c r="G53518"/>
    </row>
    <row r="53519" spans="7:7" x14ac:dyDescent="0.25">
      <c r="G53519"/>
    </row>
    <row r="53520" spans="7:7" x14ac:dyDescent="0.25">
      <c r="G53520"/>
    </row>
    <row r="53521" spans="7:7" x14ac:dyDescent="0.25">
      <c r="G53521"/>
    </row>
    <row r="53522" spans="7:7" x14ac:dyDescent="0.25">
      <c r="G53522"/>
    </row>
    <row r="53523" spans="7:7" x14ac:dyDescent="0.25">
      <c r="G53523"/>
    </row>
    <row r="53524" spans="7:7" x14ac:dyDescent="0.25">
      <c r="G53524"/>
    </row>
    <row r="53525" spans="7:7" x14ac:dyDescent="0.25">
      <c r="G53525"/>
    </row>
    <row r="53526" spans="7:7" x14ac:dyDescent="0.25">
      <c r="G53526"/>
    </row>
    <row r="53527" spans="7:7" x14ac:dyDescent="0.25">
      <c r="G53527"/>
    </row>
    <row r="53528" spans="7:7" x14ac:dyDescent="0.25">
      <c r="G53528"/>
    </row>
    <row r="53529" spans="7:7" x14ac:dyDescent="0.25">
      <c r="G53529"/>
    </row>
    <row r="53530" spans="7:7" x14ac:dyDescent="0.25">
      <c r="G53530"/>
    </row>
    <row r="53531" spans="7:7" x14ac:dyDescent="0.25">
      <c r="G53531"/>
    </row>
    <row r="53532" spans="7:7" x14ac:dyDescent="0.25">
      <c r="G53532"/>
    </row>
    <row r="53533" spans="7:7" x14ac:dyDescent="0.25">
      <c r="G53533"/>
    </row>
    <row r="53534" spans="7:7" x14ac:dyDescent="0.25">
      <c r="G53534"/>
    </row>
    <row r="53535" spans="7:7" x14ac:dyDescent="0.25">
      <c r="G53535"/>
    </row>
    <row r="53536" spans="7:7" x14ac:dyDescent="0.25">
      <c r="G53536"/>
    </row>
    <row r="53537" spans="7:7" x14ac:dyDescent="0.25">
      <c r="G53537"/>
    </row>
    <row r="53538" spans="7:7" x14ac:dyDescent="0.25">
      <c r="G53538"/>
    </row>
    <row r="53539" spans="7:7" x14ac:dyDescent="0.25">
      <c r="G53539"/>
    </row>
    <row r="53540" spans="7:7" x14ac:dyDescent="0.25">
      <c r="G53540"/>
    </row>
    <row r="53541" spans="7:7" x14ac:dyDescent="0.25">
      <c r="G53541"/>
    </row>
    <row r="53542" spans="7:7" x14ac:dyDescent="0.25">
      <c r="G53542"/>
    </row>
    <row r="53543" spans="7:7" x14ac:dyDescent="0.25">
      <c r="G53543"/>
    </row>
    <row r="53544" spans="7:7" x14ac:dyDescent="0.25">
      <c r="G53544"/>
    </row>
    <row r="53545" spans="7:7" x14ac:dyDescent="0.25">
      <c r="G53545"/>
    </row>
    <row r="53546" spans="7:7" x14ac:dyDescent="0.25">
      <c r="G53546"/>
    </row>
    <row r="53547" spans="7:7" x14ac:dyDescent="0.25">
      <c r="G53547"/>
    </row>
    <row r="53548" spans="7:7" x14ac:dyDescent="0.25">
      <c r="G53548"/>
    </row>
    <row r="53549" spans="7:7" x14ac:dyDescent="0.25">
      <c r="G53549"/>
    </row>
    <row r="53550" spans="7:7" x14ac:dyDescent="0.25">
      <c r="G53550"/>
    </row>
    <row r="53551" spans="7:7" x14ac:dyDescent="0.25">
      <c r="G53551"/>
    </row>
    <row r="53552" spans="7:7" x14ac:dyDescent="0.25">
      <c r="G53552"/>
    </row>
    <row r="53553" spans="7:7" x14ac:dyDescent="0.25">
      <c r="G53553"/>
    </row>
    <row r="53554" spans="7:7" x14ac:dyDescent="0.25">
      <c r="G53554"/>
    </row>
    <row r="53555" spans="7:7" x14ac:dyDescent="0.25">
      <c r="G53555"/>
    </row>
    <row r="53556" spans="7:7" x14ac:dyDescent="0.25">
      <c r="G53556"/>
    </row>
    <row r="53557" spans="7:7" x14ac:dyDescent="0.25">
      <c r="G53557"/>
    </row>
    <row r="53558" spans="7:7" x14ac:dyDescent="0.25">
      <c r="G53558"/>
    </row>
    <row r="53559" spans="7:7" x14ac:dyDescent="0.25">
      <c r="G53559"/>
    </row>
    <row r="53560" spans="7:7" x14ac:dyDescent="0.25">
      <c r="G53560"/>
    </row>
    <row r="53561" spans="7:7" x14ac:dyDescent="0.25">
      <c r="G53561"/>
    </row>
    <row r="53562" spans="7:7" x14ac:dyDescent="0.25">
      <c r="G53562"/>
    </row>
    <row r="53563" spans="7:7" x14ac:dyDescent="0.25">
      <c r="G53563"/>
    </row>
    <row r="53564" spans="7:7" x14ac:dyDescent="0.25">
      <c r="G53564"/>
    </row>
    <row r="53565" spans="7:7" x14ac:dyDescent="0.25">
      <c r="G53565"/>
    </row>
    <row r="53566" spans="7:7" x14ac:dyDescent="0.25">
      <c r="G53566"/>
    </row>
    <row r="53567" spans="7:7" x14ac:dyDescent="0.25">
      <c r="G53567"/>
    </row>
    <row r="53568" spans="7:7" x14ac:dyDescent="0.25">
      <c r="G53568"/>
    </row>
    <row r="53569" spans="7:7" x14ac:dyDescent="0.25">
      <c r="G53569"/>
    </row>
    <row r="53570" spans="7:7" x14ac:dyDescent="0.25">
      <c r="G53570"/>
    </row>
    <row r="53571" spans="7:7" x14ac:dyDescent="0.25">
      <c r="G53571"/>
    </row>
    <row r="53572" spans="7:7" x14ac:dyDescent="0.25">
      <c r="G53572"/>
    </row>
    <row r="53573" spans="7:7" x14ac:dyDescent="0.25">
      <c r="G53573"/>
    </row>
    <row r="53574" spans="7:7" x14ac:dyDescent="0.25">
      <c r="G53574"/>
    </row>
    <row r="53575" spans="7:7" x14ac:dyDescent="0.25">
      <c r="G53575"/>
    </row>
    <row r="53576" spans="7:7" x14ac:dyDescent="0.25">
      <c r="G53576"/>
    </row>
    <row r="53577" spans="7:7" x14ac:dyDescent="0.25">
      <c r="G53577"/>
    </row>
    <row r="53578" spans="7:7" x14ac:dyDescent="0.25">
      <c r="G53578"/>
    </row>
    <row r="53579" spans="7:7" x14ac:dyDescent="0.25">
      <c r="G53579"/>
    </row>
    <row r="53580" spans="7:7" x14ac:dyDescent="0.25">
      <c r="G53580"/>
    </row>
    <row r="53581" spans="7:7" x14ac:dyDescent="0.25">
      <c r="G53581"/>
    </row>
    <row r="53582" spans="7:7" x14ac:dyDescent="0.25">
      <c r="G53582"/>
    </row>
    <row r="53583" spans="7:7" x14ac:dyDescent="0.25">
      <c r="G53583"/>
    </row>
    <row r="53584" spans="7:7" x14ac:dyDescent="0.25">
      <c r="G53584"/>
    </row>
    <row r="53585" spans="7:7" x14ac:dyDescent="0.25">
      <c r="G53585"/>
    </row>
    <row r="53586" spans="7:7" x14ac:dyDescent="0.25">
      <c r="G53586"/>
    </row>
    <row r="53587" spans="7:7" x14ac:dyDescent="0.25">
      <c r="G53587"/>
    </row>
    <row r="53588" spans="7:7" x14ac:dyDescent="0.25">
      <c r="G53588"/>
    </row>
    <row r="53589" spans="7:7" x14ac:dyDescent="0.25">
      <c r="G53589"/>
    </row>
    <row r="53590" spans="7:7" x14ac:dyDescent="0.25">
      <c r="G53590"/>
    </row>
    <row r="53591" spans="7:7" x14ac:dyDescent="0.25">
      <c r="G53591"/>
    </row>
    <row r="53592" spans="7:7" x14ac:dyDescent="0.25">
      <c r="G53592"/>
    </row>
    <row r="53593" spans="7:7" x14ac:dyDescent="0.25">
      <c r="G53593"/>
    </row>
    <row r="53594" spans="7:7" x14ac:dyDescent="0.25">
      <c r="G53594"/>
    </row>
    <row r="53595" spans="7:7" x14ac:dyDescent="0.25">
      <c r="G53595"/>
    </row>
    <row r="53596" spans="7:7" x14ac:dyDescent="0.25">
      <c r="G53596"/>
    </row>
    <row r="53597" spans="7:7" x14ac:dyDescent="0.25">
      <c r="G53597"/>
    </row>
    <row r="53598" spans="7:7" x14ac:dyDescent="0.25">
      <c r="G53598"/>
    </row>
    <row r="53599" spans="7:7" x14ac:dyDescent="0.25">
      <c r="G53599"/>
    </row>
    <row r="53600" spans="7:7" x14ac:dyDescent="0.25">
      <c r="G53600"/>
    </row>
    <row r="53601" spans="7:7" x14ac:dyDescent="0.25">
      <c r="G53601"/>
    </row>
    <row r="53602" spans="7:7" x14ac:dyDescent="0.25">
      <c r="G53602"/>
    </row>
    <row r="53603" spans="7:7" x14ac:dyDescent="0.25">
      <c r="G53603"/>
    </row>
    <row r="53604" spans="7:7" x14ac:dyDescent="0.25">
      <c r="G53604"/>
    </row>
    <row r="53605" spans="7:7" x14ac:dyDescent="0.25">
      <c r="G53605"/>
    </row>
    <row r="53606" spans="7:7" x14ac:dyDescent="0.25">
      <c r="G53606"/>
    </row>
    <row r="53607" spans="7:7" x14ac:dyDescent="0.25">
      <c r="G53607"/>
    </row>
    <row r="53608" spans="7:7" x14ac:dyDescent="0.25">
      <c r="G53608"/>
    </row>
    <row r="53609" spans="7:7" x14ac:dyDescent="0.25">
      <c r="G53609"/>
    </row>
    <row r="53610" spans="7:7" x14ac:dyDescent="0.25">
      <c r="G53610"/>
    </row>
    <row r="53611" spans="7:7" x14ac:dyDescent="0.25">
      <c r="G53611"/>
    </row>
    <row r="53612" spans="7:7" x14ac:dyDescent="0.25">
      <c r="G53612"/>
    </row>
    <row r="53613" spans="7:7" x14ac:dyDescent="0.25">
      <c r="G53613"/>
    </row>
    <row r="53614" spans="7:7" x14ac:dyDescent="0.25">
      <c r="G53614"/>
    </row>
    <row r="53615" spans="7:7" x14ac:dyDescent="0.25">
      <c r="G53615"/>
    </row>
    <row r="53616" spans="7:7" x14ac:dyDescent="0.25">
      <c r="G53616"/>
    </row>
    <row r="53617" spans="7:7" x14ac:dyDescent="0.25">
      <c r="G53617"/>
    </row>
    <row r="53618" spans="7:7" x14ac:dyDescent="0.25">
      <c r="G53618"/>
    </row>
    <row r="53619" spans="7:7" x14ac:dyDescent="0.25">
      <c r="G53619"/>
    </row>
    <row r="53620" spans="7:7" x14ac:dyDescent="0.25">
      <c r="G53620"/>
    </row>
    <row r="53621" spans="7:7" x14ac:dyDescent="0.25">
      <c r="G53621"/>
    </row>
    <row r="53622" spans="7:7" x14ac:dyDescent="0.25">
      <c r="G53622"/>
    </row>
    <row r="53623" spans="7:7" x14ac:dyDescent="0.25">
      <c r="G53623"/>
    </row>
    <row r="53624" spans="7:7" x14ac:dyDescent="0.25">
      <c r="G53624"/>
    </row>
    <row r="53625" spans="7:7" x14ac:dyDescent="0.25">
      <c r="G53625"/>
    </row>
    <row r="53626" spans="7:7" x14ac:dyDescent="0.25">
      <c r="G53626"/>
    </row>
    <row r="53627" spans="7:7" x14ac:dyDescent="0.25">
      <c r="G53627"/>
    </row>
    <row r="53628" spans="7:7" x14ac:dyDescent="0.25">
      <c r="G53628"/>
    </row>
    <row r="53629" spans="7:7" x14ac:dyDescent="0.25">
      <c r="G53629"/>
    </row>
    <row r="53630" spans="7:7" x14ac:dyDescent="0.25">
      <c r="G53630"/>
    </row>
    <row r="53631" spans="7:7" x14ac:dyDescent="0.25">
      <c r="G53631"/>
    </row>
    <row r="53632" spans="7:7" x14ac:dyDescent="0.25">
      <c r="G53632"/>
    </row>
    <row r="53633" spans="7:7" x14ac:dyDescent="0.25">
      <c r="G53633"/>
    </row>
    <row r="53634" spans="7:7" x14ac:dyDescent="0.25">
      <c r="G53634"/>
    </row>
    <row r="53635" spans="7:7" x14ac:dyDescent="0.25">
      <c r="G53635"/>
    </row>
    <row r="53636" spans="7:7" x14ac:dyDescent="0.25">
      <c r="G53636"/>
    </row>
    <row r="53637" spans="7:7" x14ac:dyDescent="0.25">
      <c r="G53637"/>
    </row>
    <row r="53638" spans="7:7" x14ac:dyDescent="0.25">
      <c r="G53638"/>
    </row>
    <row r="53639" spans="7:7" x14ac:dyDescent="0.25">
      <c r="G53639"/>
    </row>
    <row r="53640" spans="7:7" x14ac:dyDescent="0.25">
      <c r="G53640"/>
    </row>
    <row r="53641" spans="7:7" x14ac:dyDescent="0.25">
      <c r="G53641"/>
    </row>
    <row r="53642" spans="7:7" x14ac:dyDescent="0.25">
      <c r="G53642"/>
    </row>
    <row r="53643" spans="7:7" x14ac:dyDescent="0.25">
      <c r="G53643"/>
    </row>
    <row r="53644" spans="7:7" x14ac:dyDescent="0.25">
      <c r="G53644"/>
    </row>
    <row r="53645" spans="7:7" x14ac:dyDescent="0.25">
      <c r="G53645"/>
    </row>
    <row r="53646" spans="7:7" x14ac:dyDescent="0.25">
      <c r="G53646"/>
    </row>
    <row r="53647" spans="7:7" x14ac:dyDescent="0.25">
      <c r="G53647"/>
    </row>
    <row r="53648" spans="7:7" x14ac:dyDescent="0.25">
      <c r="G53648"/>
    </row>
    <row r="53649" spans="7:7" x14ac:dyDescent="0.25">
      <c r="G53649"/>
    </row>
    <row r="53650" spans="7:7" x14ac:dyDescent="0.25">
      <c r="G53650"/>
    </row>
    <row r="53651" spans="7:7" x14ac:dyDescent="0.25">
      <c r="G53651"/>
    </row>
    <row r="53652" spans="7:7" x14ac:dyDescent="0.25">
      <c r="G53652"/>
    </row>
    <row r="53653" spans="7:7" x14ac:dyDescent="0.25">
      <c r="G53653"/>
    </row>
    <row r="53654" spans="7:7" x14ac:dyDescent="0.25">
      <c r="G53654"/>
    </row>
    <row r="53655" spans="7:7" x14ac:dyDescent="0.25">
      <c r="G53655"/>
    </row>
    <row r="53656" spans="7:7" x14ac:dyDescent="0.25">
      <c r="G53656"/>
    </row>
    <row r="53657" spans="7:7" x14ac:dyDescent="0.25">
      <c r="G53657"/>
    </row>
    <row r="53658" spans="7:7" x14ac:dyDescent="0.25">
      <c r="G53658"/>
    </row>
    <row r="53659" spans="7:7" x14ac:dyDescent="0.25">
      <c r="G53659"/>
    </row>
    <row r="53660" spans="7:7" x14ac:dyDescent="0.25">
      <c r="G53660"/>
    </row>
    <row r="53661" spans="7:7" x14ac:dyDescent="0.25">
      <c r="G53661"/>
    </row>
    <row r="53662" spans="7:7" x14ac:dyDescent="0.25">
      <c r="G53662"/>
    </row>
    <row r="53663" spans="7:7" x14ac:dyDescent="0.25">
      <c r="G53663"/>
    </row>
    <row r="53664" spans="7:7" x14ac:dyDescent="0.25">
      <c r="G53664"/>
    </row>
    <row r="53665" spans="7:7" x14ac:dyDescent="0.25">
      <c r="G53665"/>
    </row>
    <row r="53666" spans="7:7" x14ac:dyDescent="0.25">
      <c r="G53666"/>
    </row>
    <row r="53667" spans="7:7" x14ac:dyDescent="0.25">
      <c r="G53667"/>
    </row>
    <row r="53668" spans="7:7" x14ac:dyDescent="0.25">
      <c r="G53668"/>
    </row>
    <row r="53669" spans="7:7" x14ac:dyDescent="0.25">
      <c r="G53669"/>
    </row>
    <row r="53670" spans="7:7" x14ac:dyDescent="0.25">
      <c r="G53670"/>
    </row>
    <row r="53671" spans="7:7" x14ac:dyDescent="0.25">
      <c r="G53671"/>
    </row>
    <row r="53672" spans="7:7" x14ac:dyDescent="0.25">
      <c r="G53672"/>
    </row>
    <row r="53673" spans="7:7" x14ac:dyDescent="0.25">
      <c r="G53673"/>
    </row>
    <row r="53674" spans="7:7" x14ac:dyDescent="0.25">
      <c r="G53674"/>
    </row>
    <row r="53675" spans="7:7" x14ac:dyDescent="0.25">
      <c r="G53675"/>
    </row>
    <row r="53676" spans="7:7" x14ac:dyDescent="0.25">
      <c r="G53676"/>
    </row>
    <row r="53677" spans="7:7" x14ac:dyDescent="0.25">
      <c r="G53677"/>
    </row>
    <row r="53678" spans="7:7" x14ac:dyDescent="0.25">
      <c r="G53678"/>
    </row>
    <row r="53679" spans="7:7" x14ac:dyDescent="0.25">
      <c r="G53679"/>
    </row>
    <row r="53680" spans="7:7" x14ac:dyDescent="0.25">
      <c r="G53680"/>
    </row>
    <row r="53681" spans="7:7" x14ac:dyDescent="0.25">
      <c r="G53681"/>
    </row>
    <row r="53682" spans="7:7" x14ac:dyDescent="0.25">
      <c r="G53682"/>
    </row>
    <row r="53683" spans="7:7" x14ac:dyDescent="0.25">
      <c r="G53683"/>
    </row>
    <row r="53684" spans="7:7" x14ac:dyDescent="0.25">
      <c r="G53684"/>
    </row>
    <row r="53685" spans="7:7" x14ac:dyDescent="0.25">
      <c r="G53685"/>
    </row>
    <row r="53686" spans="7:7" x14ac:dyDescent="0.25">
      <c r="G53686"/>
    </row>
    <row r="53687" spans="7:7" x14ac:dyDescent="0.25">
      <c r="G53687"/>
    </row>
    <row r="53688" spans="7:7" x14ac:dyDescent="0.25">
      <c r="G53688"/>
    </row>
    <row r="53689" spans="7:7" x14ac:dyDescent="0.25">
      <c r="G53689"/>
    </row>
    <row r="53690" spans="7:7" x14ac:dyDescent="0.25">
      <c r="G53690"/>
    </row>
    <row r="53691" spans="7:7" x14ac:dyDescent="0.25">
      <c r="G53691"/>
    </row>
    <row r="53692" spans="7:7" x14ac:dyDescent="0.25">
      <c r="G53692"/>
    </row>
    <row r="53693" spans="7:7" x14ac:dyDescent="0.25">
      <c r="G53693"/>
    </row>
    <row r="53694" spans="7:7" x14ac:dyDescent="0.25">
      <c r="G53694"/>
    </row>
    <row r="53695" spans="7:7" x14ac:dyDescent="0.25">
      <c r="G53695"/>
    </row>
    <row r="53696" spans="7:7" x14ac:dyDescent="0.25">
      <c r="G53696"/>
    </row>
    <row r="53697" spans="7:7" x14ac:dyDescent="0.25">
      <c r="G53697"/>
    </row>
    <row r="53698" spans="7:7" x14ac:dyDescent="0.25">
      <c r="G53698"/>
    </row>
    <row r="53699" spans="7:7" x14ac:dyDescent="0.25">
      <c r="G53699"/>
    </row>
    <row r="53700" spans="7:7" x14ac:dyDescent="0.25">
      <c r="G53700"/>
    </row>
    <row r="53701" spans="7:7" x14ac:dyDescent="0.25">
      <c r="G53701"/>
    </row>
    <row r="53702" spans="7:7" x14ac:dyDescent="0.25">
      <c r="G53702"/>
    </row>
    <row r="53703" spans="7:7" x14ac:dyDescent="0.25">
      <c r="G53703"/>
    </row>
    <row r="53704" spans="7:7" x14ac:dyDescent="0.25">
      <c r="G53704"/>
    </row>
    <row r="53705" spans="7:7" x14ac:dyDescent="0.25">
      <c r="G53705"/>
    </row>
    <row r="53706" spans="7:7" x14ac:dyDescent="0.25">
      <c r="G53706"/>
    </row>
    <row r="53707" spans="7:7" x14ac:dyDescent="0.25">
      <c r="G53707"/>
    </row>
    <row r="53708" spans="7:7" x14ac:dyDescent="0.25">
      <c r="G53708"/>
    </row>
    <row r="53709" spans="7:7" x14ac:dyDescent="0.25">
      <c r="G53709"/>
    </row>
    <row r="53710" spans="7:7" x14ac:dyDescent="0.25">
      <c r="G53710"/>
    </row>
    <row r="53711" spans="7:7" x14ac:dyDescent="0.25">
      <c r="G53711"/>
    </row>
    <row r="53712" spans="7:7" x14ac:dyDescent="0.25">
      <c r="G53712"/>
    </row>
    <row r="53713" spans="7:7" x14ac:dyDescent="0.25">
      <c r="G53713"/>
    </row>
    <row r="53714" spans="7:7" x14ac:dyDescent="0.25">
      <c r="G53714"/>
    </row>
    <row r="53715" spans="7:7" x14ac:dyDescent="0.25">
      <c r="G53715"/>
    </row>
    <row r="53716" spans="7:7" x14ac:dyDescent="0.25">
      <c r="G53716"/>
    </row>
    <row r="53717" spans="7:7" x14ac:dyDescent="0.25">
      <c r="G53717"/>
    </row>
    <row r="53718" spans="7:7" x14ac:dyDescent="0.25">
      <c r="G53718"/>
    </row>
    <row r="53719" spans="7:7" x14ac:dyDescent="0.25">
      <c r="G53719"/>
    </row>
    <row r="53720" spans="7:7" x14ac:dyDescent="0.25">
      <c r="G53720"/>
    </row>
    <row r="53721" spans="7:7" x14ac:dyDescent="0.25">
      <c r="G53721"/>
    </row>
    <row r="53722" spans="7:7" x14ac:dyDescent="0.25">
      <c r="G53722"/>
    </row>
    <row r="53723" spans="7:7" x14ac:dyDescent="0.25">
      <c r="G53723"/>
    </row>
    <row r="53724" spans="7:7" x14ac:dyDescent="0.25">
      <c r="G53724"/>
    </row>
    <row r="53725" spans="7:7" x14ac:dyDescent="0.25">
      <c r="G53725"/>
    </row>
    <row r="53726" spans="7:7" x14ac:dyDescent="0.25">
      <c r="G53726"/>
    </row>
    <row r="53727" spans="7:7" x14ac:dyDescent="0.25">
      <c r="G53727"/>
    </row>
    <row r="53728" spans="7:7" x14ac:dyDescent="0.25">
      <c r="G53728"/>
    </row>
    <row r="53729" spans="7:7" x14ac:dyDescent="0.25">
      <c r="G53729"/>
    </row>
    <row r="53730" spans="7:7" x14ac:dyDescent="0.25">
      <c r="G53730"/>
    </row>
    <row r="53731" spans="7:7" x14ac:dyDescent="0.25">
      <c r="G53731"/>
    </row>
    <row r="53732" spans="7:7" x14ac:dyDescent="0.25">
      <c r="G53732"/>
    </row>
    <row r="53733" spans="7:7" x14ac:dyDescent="0.25">
      <c r="G53733"/>
    </row>
    <row r="53734" spans="7:7" x14ac:dyDescent="0.25">
      <c r="G53734"/>
    </row>
    <row r="53735" spans="7:7" x14ac:dyDescent="0.25">
      <c r="G53735"/>
    </row>
    <row r="53736" spans="7:7" x14ac:dyDescent="0.25">
      <c r="G53736"/>
    </row>
    <row r="53737" spans="7:7" x14ac:dyDescent="0.25">
      <c r="G53737"/>
    </row>
    <row r="53738" spans="7:7" x14ac:dyDescent="0.25">
      <c r="G53738"/>
    </row>
    <row r="53739" spans="7:7" x14ac:dyDescent="0.25">
      <c r="G53739"/>
    </row>
    <row r="53740" spans="7:7" x14ac:dyDescent="0.25">
      <c r="G53740"/>
    </row>
    <row r="53741" spans="7:7" x14ac:dyDescent="0.25">
      <c r="G53741"/>
    </row>
    <row r="53742" spans="7:7" x14ac:dyDescent="0.25">
      <c r="G53742"/>
    </row>
    <row r="53743" spans="7:7" x14ac:dyDescent="0.25">
      <c r="G53743"/>
    </row>
    <row r="53744" spans="7:7" x14ac:dyDescent="0.25">
      <c r="G53744"/>
    </row>
    <row r="53745" spans="7:7" x14ac:dyDescent="0.25">
      <c r="G53745"/>
    </row>
    <row r="53746" spans="7:7" x14ac:dyDescent="0.25">
      <c r="G53746"/>
    </row>
    <row r="53747" spans="7:7" x14ac:dyDescent="0.25">
      <c r="G53747"/>
    </row>
    <row r="53748" spans="7:7" x14ac:dyDescent="0.25">
      <c r="G53748"/>
    </row>
    <row r="53749" spans="7:7" x14ac:dyDescent="0.25">
      <c r="G53749"/>
    </row>
    <row r="53750" spans="7:7" x14ac:dyDescent="0.25">
      <c r="G53750"/>
    </row>
    <row r="53751" spans="7:7" x14ac:dyDescent="0.25">
      <c r="G53751"/>
    </row>
    <row r="53752" spans="7:7" x14ac:dyDescent="0.25">
      <c r="G53752"/>
    </row>
    <row r="53753" spans="7:7" x14ac:dyDescent="0.25">
      <c r="G53753"/>
    </row>
    <row r="53754" spans="7:7" x14ac:dyDescent="0.25">
      <c r="G53754"/>
    </row>
    <row r="53755" spans="7:7" x14ac:dyDescent="0.25">
      <c r="G53755"/>
    </row>
    <row r="53756" spans="7:7" x14ac:dyDescent="0.25">
      <c r="G53756"/>
    </row>
    <row r="53757" spans="7:7" x14ac:dyDescent="0.25">
      <c r="G53757"/>
    </row>
    <row r="53758" spans="7:7" x14ac:dyDescent="0.25">
      <c r="G53758"/>
    </row>
    <row r="53759" spans="7:7" x14ac:dyDescent="0.25">
      <c r="G53759"/>
    </row>
    <row r="53760" spans="7:7" x14ac:dyDescent="0.25">
      <c r="G53760"/>
    </row>
    <row r="53761" spans="7:7" x14ac:dyDescent="0.25">
      <c r="G53761"/>
    </row>
    <row r="53762" spans="7:7" x14ac:dyDescent="0.25">
      <c r="G53762"/>
    </row>
    <row r="53763" spans="7:7" x14ac:dyDescent="0.25">
      <c r="G53763"/>
    </row>
    <row r="53764" spans="7:7" x14ac:dyDescent="0.25">
      <c r="G53764"/>
    </row>
    <row r="53765" spans="7:7" x14ac:dyDescent="0.25">
      <c r="G53765"/>
    </row>
    <row r="53766" spans="7:7" x14ac:dyDescent="0.25">
      <c r="G53766"/>
    </row>
    <row r="53767" spans="7:7" x14ac:dyDescent="0.25">
      <c r="G53767"/>
    </row>
    <row r="53768" spans="7:7" x14ac:dyDescent="0.25">
      <c r="G53768"/>
    </row>
    <row r="53769" spans="7:7" x14ac:dyDescent="0.25">
      <c r="G53769"/>
    </row>
    <row r="53770" spans="7:7" x14ac:dyDescent="0.25">
      <c r="G53770"/>
    </row>
    <row r="53771" spans="7:7" x14ac:dyDescent="0.25">
      <c r="G53771"/>
    </row>
    <row r="53772" spans="7:7" x14ac:dyDescent="0.25">
      <c r="G53772"/>
    </row>
    <row r="53773" spans="7:7" x14ac:dyDescent="0.25">
      <c r="G53773"/>
    </row>
    <row r="53774" spans="7:7" x14ac:dyDescent="0.25">
      <c r="G53774"/>
    </row>
    <row r="53775" spans="7:7" x14ac:dyDescent="0.25">
      <c r="G53775"/>
    </row>
    <row r="53776" spans="7:7" x14ac:dyDescent="0.25">
      <c r="G53776"/>
    </row>
    <row r="53777" spans="7:7" x14ac:dyDescent="0.25">
      <c r="G53777"/>
    </row>
    <row r="53778" spans="7:7" x14ac:dyDescent="0.25">
      <c r="G53778"/>
    </row>
    <row r="53779" spans="7:7" x14ac:dyDescent="0.25">
      <c r="G53779"/>
    </row>
    <row r="53780" spans="7:7" x14ac:dyDescent="0.25">
      <c r="G53780"/>
    </row>
    <row r="53781" spans="7:7" x14ac:dyDescent="0.25">
      <c r="G53781"/>
    </row>
    <row r="53782" spans="7:7" x14ac:dyDescent="0.25">
      <c r="G53782"/>
    </row>
    <row r="53783" spans="7:7" x14ac:dyDescent="0.25">
      <c r="G53783"/>
    </row>
    <row r="53784" spans="7:7" x14ac:dyDescent="0.25">
      <c r="G53784"/>
    </row>
    <row r="53785" spans="7:7" x14ac:dyDescent="0.25">
      <c r="G53785"/>
    </row>
    <row r="53786" spans="7:7" x14ac:dyDescent="0.25">
      <c r="G53786"/>
    </row>
    <row r="53787" spans="7:7" x14ac:dyDescent="0.25">
      <c r="G53787"/>
    </row>
    <row r="53788" spans="7:7" x14ac:dyDescent="0.25">
      <c r="G53788"/>
    </row>
    <row r="53789" spans="7:7" x14ac:dyDescent="0.25">
      <c r="G53789"/>
    </row>
    <row r="53790" spans="7:7" x14ac:dyDescent="0.25">
      <c r="G53790"/>
    </row>
    <row r="53791" spans="7:7" x14ac:dyDescent="0.25">
      <c r="G53791"/>
    </row>
    <row r="53792" spans="7:7" x14ac:dyDescent="0.25">
      <c r="G53792"/>
    </row>
    <row r="53793" spans="7:7" x14ac:dyDescent="0.25">
      <c r="G53793"/>
    </row>
    <row r="53794" spans="7:7" x14ac:dyDescent="0.25">
      <c r="G53794"/>
    </row>
    <row r="53795" spans="7:7" x14ac:dyDescent="0.25">
      <c r="G53795"/>
    </row>
    <row r="53796" spans="7:7" x14ac:dyDescent="0.25">
      <c r="G53796"/>
    </row>
    <row r="53797" spans="7:7" x14ac:dyDescent="0.25">
      <c r="G53797"/>
    </row>
    <row r="53798" spans="7:7" x14ac:dyDescent="0.25">
      <c r="G53798"/>
    </row>
    <row r="53799" spans="7:7" x14ac:dyDescent="0.25">
      <c r="G53799"/>
    </row>
    <row r="53800" spans="7:7" x14ac:dyDescent="0.25">
      <c r="G53800"/>
    </row>
    <row r="53801" spans="7:7" x14ac:dyDescent="0.25">
      <c r="G53801"/>
    </row>
    <row r="53802" spans="7:7" x14ac:dyDescent="0.25">
      <c r="G53802"/>
    </row>
    <row r="53803" spans="7:7" x14ac:dyDescent="0.25">
      <c r="G53803"/>
    </row>
    <row r="53804" spans="7:7" x14ac:dyDescent="0.25">
      <c r="G53804"/>
    </row>
    <row r="53805" spans="7:7" x14ac:dyDescent="0.25">
      <c r="G53805"/>
    </row>
    <row r="53806" spans="7:7" x14ac:dyDescent="0.25">
      <c r="G53806"/>
    </row>
    <row r="53807" spans="7:7" x14ac:dyDescent="0.25">
      <c r="G53807"/>
    </row>
    <row r="53808" spans="7:7" x14ac:dyDescent="0.25">
      <c r="G53808"/>
    </row>
    <row r="53809" spans="7:7" x14ac:dyDescent="0.25">
      <c r="G53809"/>
    </row>
    <row r="53810" spans="7:7" x14ac:dyDescent="0.25">
      <c r="G53810"/>
    </row>
    <row r="53811" spans="7:7" x14ac:dyDescent="0.25">
      <c r="G53811"/>
    </row>
    <row r="53812" spans="7:7" x14ac:dyDescent="0.25">
      <c r="G53812"/>
    </row>
    <row r="53813" spans="7:7" x14ac:dyDescent="0.25">
      <c r="G53813"/>
    </row>
    <row r="53814" spans="7:7" x14ac:dyDescent="0.25">
      <c r="G53814"/>
    </row>
    <row r="53815" spans="7:7" x14ac:dyDescent="0.25">
      <c r="G53815"/>
    </row>
    <row r="53816" spans="7:7" x14ac:dyDescent="0.25">
      <c r="G53816"/>
    </row>
    <row r="53817" spans="7:7" x14ac:dyDescent="0.25">
      <c r="G53817"/>
    </row>
    <row r="53818" spans="7:7" x14ac:dyDescent="0.25">
      <c r="G53818"/>
    </row>
    <row r="53819" spans="7:7" x14ac:dyDescent="0.25">
      <c r="G53819"/>
    </row>
    <row r="53820" spans="7:7" x14ac:dyDescent="0.25">
      <c r="G53820"/>
    </row>
    <row r="53821" spans="7:7" x14ac:dyDescent="0.25">
      <c r="G53821"/>
    </row>
    <row r="53822" spans="7:7" x14ac:dyDescent="0.25">
      <c r="G53822"/>
    </row>
    <row r="53823" spans="7:7" x14ac:dyDescent="0.25">
      <c r="G53823"/>
    </row>
    <row r="53824" spans="7:7" x14ac:dyDescent="0.25">
      <c r="G53824"/>
    </row>
    <row r="53825" spans="7:7" x14ac:dyDescent="0.25">
      <c r="G53825"/>
    </row>
    <row r="53826" spans="7:7" x14ac:dyDescent="0.25">
      <c r="G53826"/>
    </row>
    <row r="53827" spans="7:7" x14ac:dyDescent="0.25">
      <c r="G53827"/>
    </row>
    <row r="53828" spans="7:7" x14ac:dyDescent="0.25">
      <c r="G53828"/>
    </row>
    <row r="53829" spans="7:7" x14ac:dyDescent="0.25">
      <c r="G53829"/>
    </row>
    <row r="53830" spans="7:7" x14ac:dyDescent="0.25">
      <c r="G53830"/>
    </row>
    <row r="53831" spans="7:7" x14ac:dyDescent="0.25">
      <c r="G53831"/>
    </row>
    <row r="53832" spans="7:7" x14ac:dyDescent="0.25">
      <c r="G53832"/>
    </row>
    <row r="53833" spans="7:7" x14ac:dyDescent="0.25">
      <c r="G53833"/>
    </row>
    <row r="53834" spans="7:7" x14ac:dyDescent="0.25">
      <c r="G53834"/>
    </row>
    <row r="53835" spans="7:7" x14ac:dyDescent="0.25">
      <c r="G53835"/>
    </row>
    <row r="53836" spans="7:7" x14ac:dyDescent="0.25">
      <c r="G53836"/>
    </row>
    <row r="53837" spans="7:7" x14ac:dyDescent="0.25">
      <c r="G53837"/>
    </row>
    <row r="53838" spans="7:7" x14ac:dyDescent="0.25">
      <c r="G53838"/>
    </row>
    <row r="53839" spans="7:7" x14ac:dyDescent="0.25">
      <c r="G53839"/>
    </row>
    <row r="53840" spans="7:7" x14ac:dyDescent="0.25">
      <c r="G53840"/>
    </row>
    <row r="53841" spans="7:7" x14ac:dyDescent="0.25">
      <c r="G53841"/>
    </row>
    <row r="53842" spans="7:7" x14ac:dyDescent="0.25">
      <c r="G53842"/>
    </row>
    <row r="53843" spans="7:7" x14ac:dyDescent="0.25">
      <c r="G53843"/>
    </row>
    <row r="53844" spans="7:7" x14ac:dyDescent="0.25">
      <c r="G53844"/>
    </row>
    <row r="53845" spans="7:7" x14ac:dyDescent="0.25">
      <c r="G53845"/>
    </row>
    <row r="53846" spans="7:7" x14ac:dyDescent="0.25">
      <c r="G53846"/>
    </row>
    <row r="53847" spans="7:7" x14ac:dyDescent="0.25">
      <c r="G53847"/>
    </row>
    <row r="53848" spans="7:7" x14ac:dyDescent="0.25">
      <c r="G53848"/>
    </row>
    <row r="53849" spans="7:7" x14ac:dyDescent="0.25">
      <c r="G53849"/>
    </row>
    <row r="53850" spans="7:7" x14ac:dyDescent="0.25">
      <c r="G53850"/>
    </row>
    <row r="53851" spans="7:7" x14ac:dyDescent="0.25">
      <c r="G53851"/>
    </row>
    <row r="53852" spans="7:7" x14ac:dyDescent="0.25">
      <c r="G53852"/>
    </row>
    <row r="53853" spans="7:7" x14ac:dyDescent="0.25">
      <c r="G53853"/>
    </row>
    <row r="53854" spans="7:7" x14ac:dyDescent="0.25">
      <c r="G53854"/>
    </row>
    <row r="53855" spans="7:7" x14ac:dyDescent="0.25">
      <c r="G53855"/>
    </row>
    <row r="53856" spans="7:7" x14ac:dyDescent="0.25">
      <c r="G53856"/>
    </row>
    <row r="53857" spans="7:7" x14ac:dyDescent="0.25">
      <c r="G53857"/>
    </row>
    <row r="53858" spans="7:7" x14ac:dyDescent="0.25">
      <c r="G53858"/>
    </row>
    <row r="53859" spans="7:7" x14ac:dyDescent="0.25">
      <c r="G53859"/>
    </row>
    <row r="53860" spans="7:7" x14ac:dyDescent="0.25">
      <c r="G53860"/>
    </row>
    <row r="53861" spans="7:7" x14ac:dyDescent="0.25">
      <c r="G53861"/>
    </row>
    <row r="53862" spans="7:7" x14ac:dyDescent="0.25">
      <c r="G53862"/>
    </row>
    <row r="53863" spans="7:7" x14ac:dyDescent="0.25">
      <c r="G53863"/>
    </row>
    <row r="53864" spans="7:7" x14ac:dyDescent="0.25">
      <c r="G53864"/>
    </row>
    <row r="53865" spans="7:7" x14ac:dyDescent="0.25">
      <c r="G53865"/>
    </row>
    <row r="53866" spans="7:7" x14ac:dyDescent="0.25">
      <c r="G53866"/>
    </row>
    <row r="53867" spans="7:7" x14ac:dyDescent="0.25">
      <c r="G53867"/>
    </row>
    <row r="53868" spans="7:7" x14ac:dyDescent="0.25">
      <c r="G53868"/>
    </row>
    <row r="53869" spans="7:7" x14ac:dyDescent="0.25">
      <c r="G53869"/>
    </row>
    <row r="53870" spans="7:7" x14ac:dyDescent="0.25">
      <c r="G53870"/>
    </row>
    <row r="53871" spans="7:7" x14ac:dyDescent="0.25">
      <c r="G53871"/>
    </row>
    <row r="53872" spans="7:7" x14ac:dyDescent="0.25">
      <c r="G53872"/>
    </row>
    <row r="53873" spans="7:7" x14ac:dyDescent="0.25">
      <c r="G53873"/>
    </row>
    <row r="53874" spans="7:7" x14ac:dyDescent="0.25">
      <c r="G53874"/>
    </row>
    <row r="53875" spans="7:7" x14ac:dyDescent="0.25">
      <c r="G53875"/>
    </row>
    <row r="53876" spans="7:7" x14ac:dyDescent="0.25">
      <c r="G53876"/>
    </row>
    <row r="53877" spans="7:7" x14ac:dyDescent="0.25">
      <c r="G53877"/>
    </row>
    <row r="53878" spans="7:7" x14ac:dyDescent="0.25">
      <c r="G53878"/>
    </row>
    <row r="53879" spans="7:7" x14ac:dyDescent="0.25">
      <c r="G53879"/>
    </row>
    <row r="53880" spans="7:7" x14ac:dyDescent="0.25">
      <c r="G53880"/>
    </row>
    <row r="53881" spans="7:7" x14ac:dyDescent="0.25">
      <c r="G53881"/>
    </row>
    <row r="53882" spans="7:7" x14ac:dyDescent="0.25">
      <c r="G53882"/>
    </row>
    <row r="53883" spans="7:7" x14ac:dyDescent="0.25">
      <c r="G53883"/>
    </row>
    <row r="53884" spans="7:7" x14ac:dyDescent="0.25">
      <c r="G53884"/>
    </row>
    <row r="53885" spans="7:7" x14ac:dyDescent="0.25">
      <c r="G53885"/>
    </row>
    <row r="53886" spans="7:7" x14ac:dyDescent="0.25">
      <c r="G53886"/>
    </row>
    <row r="53887" spans="7:7" x14ac:dyDescent="0.25">
      <c r="G53887"/>
    </row>
    <row r="53888" spans="7:7" x14ac:dyDescent="0.25">
      <c r="G53888"/>
    </row>
    <row r="53889" spans="7:7" x14ac:dyDescent="0.25">
      <c r="G53889"/>
    </row>
    <row r="53890" spans="7:7" x14ac:dyDescent="0.25">
      <c r="G53890"/>
    </row>
    <row r="53891" spans="7:7" x14ac:dyDescent="0.25">
      <c r="G53891"/>
    </row>
    <row r="53892" spans="7:7" x14ac:dyDescent="0.25">
      <c r="G53892"/>
    </row>
    <row r="53893" spans="7:7" x14ac:dyDescent="0.25">
      <c r="G53893"/>
    </row>
    <row r="53894" spans="7:7" x14ac:dyDescent="0.25">
      <c r="G53894"/>
    </row>
    <row r="53895" spans="7:7" x14ac:dyDescent="0.25">
      <c r="G53895"/>
    </row>
    <row r="53896" spans="7:7" x14ac:dyDescent="0.25">
      <c r="G53896"/>
    </row>
    <row r="53897" spans="7:7" x14ac:dyDescent="0.25">
      <c r="G53897"/>
    </row>
    <row r="53898" spans="7:7" x14ac:dyDescent="0.25">
      <c r="G53898"/>
    </row>
    <row r="53899" spans="7:7" x14ac:dyDescent="0.25">
      <c r="G53899"/>
    </row>
    <row r="53900" spans="7:7" x14ac:dyDescent="0.25">
      <c r="G53900"/>
    </row>
    <row r="53901" spans="7:7" x14ac:dyDescent="0.25">
      <c r="G53901"/>
    </row>
    <row r="53902" spans="7:7" x14ac:dyDescent="0.25">
      <c r="G53902"/>
    </row>
    <row r="53903" spans="7:7" x14ac:dyDescent="0.25">
      <c r="G53903"/>
    </row>
    <row r="53904" spans="7:7" x14ac:dyDescent="0.25">
      <c r="G53904"/>
    </row>
    <row r="53905" spans="7:7" x14ac:dyDescent="0.25">
      <c r="G53905"/>
    </row>
    <row r="53906" spans="7:7" x14ac:dyDescent="0.25">
      <c r="G53906"/>
    </row>
    <row r="53907" spans="7:7" x14ac:dyDescent="0.25">
      <c r="G53907"/>
    </row>
    <row r="53908" spans="7:7" x14ac:dyDescent="0.25">
      <c r="G53908"/>
    </row>
    <row r="53909" spans="7:7" x14ac:dyDescent="0.25">
      <c r="G53909"/>
    </row>
    <row r="53910" spans="7:7" x14ac:dyDescent="0.25">
      <c r="G53910"/>
    </row>
    <row r="53911" spans="7:7" x14ac:dyDescent="0.25">
      <c r="G53911"/>
    </row>
    <row r="53912" spans="7:7" x14ac:dyDescent="0.25">
      <c r="G53912"/>
    </row>
    <row r="53913" spans="7:7" x14ac:dyDescent="0.25">
      <c r="G53913"/>
    </row>
    <row r="53914" spans="7:7" x14ac:dyDescent="0.25">
      <c r="G53914"/>
    </row>
    <row r="53915" spans="7:7" x14ac:dyDescent="0.25">
      <c r="G53915"/>
    </row>
    <row r="53916" spans="7:7" x14ac:dyDescent="0.25">
      <c r="G53916"/>
    </row>
    <row r="53917" spans="7:7" x14ac:dyDescent="0.25">
      <c r="G53917"/>
    </row>
    <row r="53918" spans="7:7" x14ac:dyDescent="0.25">
      <c r="G53918"/>
    </row>
    <row r="53919" spans="7:7" x14ac:dyDescent="0.25">
      <c r="G53919"/>
    </row>
    <row r="53920" spans="7:7" x14ac:dyDescent="0.25">
      <c r="G53920"/>
    </row>
    <row r="53921" spans="7:7" x14ac:dyDescent="0.25">
      <c r="G53921"/>
    </row>
    <row r="53922" spans="7:7" x14ac:dyDescent="0.25">
      <c r="G53922"/>
    </row>
    <row r="53923" spans="7:7" x14ac:dyDescent="0.25">
      <c r="G53923"/>
    </row>
    <row r="53924" spans="7:7" x14ac:dyDescent="0.25">
      <c r="G53924"/>
    </row>
    <row r="53925" spans="7:7" x14ac:dyDescent="0.25">
      <c r="G53925"/>
    </row>
    <row r="53926" spans="7:7" x14ac:dyDescent="0.25">
      <c r="G53926"/>
    </row>
    <row r="53927" spans="7:7" x14ac:dyDescent="0.25">
      <c r="G53927"/>
    </row>
    <row r="53928" spans="7:7" x14ac:dyDescent="0.25">
      <c r="G53928"/>
    </row>
    <row r="53929" spans="7:7" x14ac:dyDescent="0.25">
      <c r="G53929"/>
    </row>
    <row r="53930" spans="7:7" x14ac:dyDescent="0.25">
      <c r="G53930"/>
    </row>
    <row r="53931" spans="7:7" x14ac:dyDescent="0.25">
      <c r="G53931"/>
    </row>
    <row r="53932" spans="7:7" x14ac:dyDescent="0.25">
      <c r="G53932"/>
    </row>
    <row r="53933" spans="7:7" x14ac:dyDescent="0.25">
      <c r="G53933"/>
    </row>
    <row r="53934" spans="7:7" x14ac:dyDescent="0.25">
      <c r="G53934"/>
    </row>
    <row r="53935" spans="7:7" x14ac:dyDescent="0.25">
      <c r="G53935"/>
    </row>
    <row r="53936" spans="7:7" x14ac:dyDescent="0.25">
      <c r="G53936"/>
    </row>
    <row r="53937" spans="7:7" x14ac:dyDescent="0.25">
      <c r="G53937"/>
    </row>
    <row r="53938" spans="7:7" x14ac:dyDescent="0.25">
      <c r="G53938"/>
    </row>
    <row r="53939" spans="7:7" x14ac:dyDescent="0.25">
      <c r="G53939"/>
    </row>
    <row r="53940" spans="7:7" x14ac:dyDescent="0.25">
      <c r="G53940"/>
    </row>
    <row r="53941" spans="7:7" x14ac:dyDescent="0.25">
      <c r="G53941"/>
    </row>
    <row r="53942" spans="7:7" x14ac:dyDescent="0.25">
      <c r="G53942"/>
    </row>
    <row r="53943" spans="7:7" x14ac:dyDescent="0.25">
      <c r="G53943"/>
    </row>
    <row r="53944" spans="7:7" x14ac:dyDescent="0.25">
      <c r="G53944"/>
    </row>
    <row r="53945" spans="7:7" x14ac:dyDescent="0.25">
      <c r="G53945"/>
    </row>
    <row r="53946" spans="7:7" x14ac:dyDescent="0.25">
      <c r="G53946"/>
    </row>
    <row r="53947" spans="7:7" x14ac:dyDescent="0.25">
      <c r="G53947"/>
    </row>
    <row r="53948" spans="7:7" x14ac:dyDescent="0.25">
      <c r="G53948"/>
    </row>
    <row r="53949" spans="7:7" x14ac:dyDescent="0.25">
      <c r="G53949"/>
    </row>
    <row r="53950" spans="7:7" x14ac:dyDescent="0.25">
      <c r="G53950"/>
    </row>
    <row r="53951" spans="7:7" x14ac:dyDescent="0.25">
      <c r="G53951"/>
    </row>
    <row r="53952" spans="7:7" x14ac:dyDescent="0.25">
      <c r="G53952"/>
    </row>
    <row r="53953" spans="7:7" x14ac:dyDescent="0.25">
      <c r="G53953"/>
    </row>
    <row r="53954" spans="7:7" x14ac:dyDescent="0.25">
      <c r="G53954"/>
    </row>
    <row r="53955" spans="7:7" x14ac:dyDescent="0.25">
      <c r="G53955"/>
    </row>
    <row r="53956" spans="7:7" x14ac:dyDescent="0.25">
      <c r="G53956"/>
    </row>
    <row r="53957" spans="7:7" x14ac:dyDescent="0.25">
      <c r="G53957"/>
    </row>
    <row r="53958" spans="7:7" x14ac:dyDescent="0.25">
      <c r="G53958"/>
    </row>
    <row r="53959" spans="7:7" x14ac:dyDescent="0.25">
      <c r="G53959"/>
    </row>
    <row r="53960" spans="7:7" x14ac:dyDescent="0.25">
      <c r="G53960"/>
    </row>
    <row r="53961" spans="7:7" x14ac:dyDescent="0.25">
      <c r="G53961"/>
    </row>
    <row r="53962" spans="7:7" x14ac:dyDescent="0.25">
      <c r="G53962"/>
    </row>
    <row r="53963" spans="7:7" x14ac:dyDescent="0.25">
      <c r="G53963"/>
    </row>
    <row r="53964" spans="7:7" x14ac:dyDescent="0.25">
      <c r="G53964"/>
    </row>
    <row r="53965" spans="7:7" x14ac:dyDescent="0.25">
      <c r="G53965"/>
    </row>
    <row r="53966" spans="7:7" x14ac:dyDescent="0.25">
      <c r="G53966"/>
    </row>
    <row r="53967" spans="7:7" x14ac:dyDescent="0.25">
      <c r="G53967"/>
    </row>
    <row r="53968" spans="7:7" x14ac:dyDescent="0.25">
      <c r="G53968"/>
    </row>
    <row r="53969" spans="7:7" x14ac:dyDescent="0.25">
      <c r="G53969"/>
    </row>
    <row r="53970" spans="7:7" x14ac:dyDescent="0.25">
      <c r="G53970"/>
    </row>
    <row r="53971" spans="7:7" x14ac:dyDescent="0.25">
      <c r="G53971"/>
    </row>
    <row r="53972" spans="7:7" x14ac:dyDescent="0.25">
      <c r="G53972"/>
    </row>
    <row r="53973" spans="7:7" x14ac:dyDescent="0.25">
      <c r="G53973"/>
    </row>
    <row r="53974" spans="7:7" x14ac:dyDescent="0.25">
      <c r="G53974"/>
    </row>
    <row r="53975" spans="7:7" x14ac:dyDescent="0.25">
      <c r="G53975"/>
    </row>
    <row r="53976" spans="7:7" x14ac:dyDescent="0.25">
      <c r="G53976"/>
    </row>
    <row r="53977" spans="7:7" x14ac:dyDescent="0.25">
      <c r="G53977"/>
    </row>
    <row r="53978" spans="7:7" x14ac:dyDescent="0.25">
      <c r="G53978"/>
    </row>
    <row r="53979" spans="7:7" x14ac:dyDescent="0.25">
      <c r="G53979"/>
    </row>
    <row r="53980" spans="7:7" x14ac:dyDescent="0.25">
      <c r="G53980"/>
    </row>
    <row r="53981" spans="7:7" x14ac:dyDescent="0.25">
      <c r="G53981"/>
    </row>
    <row r="53982" spans="7:7" x14ac:dyDescent="0.25">
      <c r="G53982"/>
    </row>
    <row r="53983" spans="7:7" x14ac:dyDescent="0.25">
      <c r="G53983"/>
    </row>
    <row r="53984" spans="7:7" x14ac:dyDescent="0.25">
      <c r="G53984"/>
    </row>
    <row r="53985" spans="7:7" x14ac:dyDescent="0.25">
      <c r="G53985"/>
    </row>
    <row r="53986" spans="7:7" x14ac:dyDescent="0.25">
      <c r="G53986"/>
    </row>
    <row r="53987" spans="7:7" x14ac:dyDescent="0.25">
      <c r="G53987"/>
    </row>
    <row r="53988" spans="7:7" x14ac:dyDescent="0.25">
      <c r="G53988"/>
    </row>
    <row r="53989" spans="7:7" x14ac:dyDescent="0.25">
      <c r="G53989"/>
    </row>
    <row r="53990" spans="7:7" x14ac:dyDescent="0.25">
      <c r="G53990"/>
    </row>
    <row r="53991" spans="7:7" x14ac:dyDescent="0.25">
      <c r="G53991"/>
    </row>
    <row r="53992" spans="7:7" x14ac:dyDescent="0.25">
      <c r="G53992"/>
    </row>
    <row r="53993" spans="7:7" x14ac:dyDescent="0.25">
      <c r="G53993"/>
    </row>
    <row r="53994" spans="7:7" x14ac:dyDescent="0.25">
      <c r="G53994"/>
    </row>
    <row r="53995" spans="7:7" x14ac:dyDescent="0.25">
      <c r="G53995"/>
    </row>
    <row r="53996" spans="7:7" x14ac:dyDescent="0.25">
      <c r="G53996"/>
    </row>
    <row r="53997" spans="7:7" x14ac:dyDescent="0.25">
      <c r="G53997"/>
    </row>
    <row r="53998" spans="7:7" x14ac:dyDescent="0.25">
      <c r="G53998"/>
    </row>
    <row r="53999" spans="7:7" x14ac:dyDescent="0.25">
      <c r="G53999"/>
    </row>
    <row r="54000" spans="7:7" x14ac:dyDescent="0.25">
      <c r="G54000"/>
    </row>
    <row r="54001" spans="7:7" x14ac:dyDescent="0.25">
      <c r="G54001"/>
    </row>
    <row r="54002" spans="7:7" x14ac:dyDescent="0.25">
      <c r="G54002"/>
    </row>
    <row r="54003" spans="7:7" x14ac:dyDescent="0.25">
      <c r="G54003"/>
    </row>
    <row r="54004" spans="7:7" x14ac:dyDescent="0.25">
      <c r="G54004"/>
    </row>
    <row r="54005" spans="7:7" x14ac:dyDescent="0.25">
      <c r="G54005"/>
    </row>
    <row r="54006" spans="7:7" x14ac:dyDescent="0.25">
      <c r="G54006"/>
    </row>
    <row r="54007" spans="7:7" x14ac:dyDescent="0.25">
      <c r="G54007"/>
    </row>
    <row r="54008" spans="7:7" x14ac:dyDescent="0.25">
      <c r="G54008"/>
    </row>
    <row r="54009" spans="7:7" x14ac:dyDescent="0.25">
      <c r="G54009"/>
    </row>
    <row r="54010" spans="7:7" x14ac:dyDescent="0.25">
      <c r="G54010"/>
    </row>
    <row r="54011" spans="7:7" x14ac:dyDescent="0.25">
      <c r="G54011"/>
    </row>
    <row r="54012" spans="7:7" x14ac:dyDescent="0.25">
      <c r="G54012"/>
    </row>
    <row r="54013" spans="7:7" x14ac:dyDescent="0.25">
      <c r="G54013"/>
    </row>
    <row r="54014" spans="7:7" x14ac:dyDescent="0.25">
      <c r="G54014"/>
    </row>
    <row r="54015" spans="7:7" x14ac:dyDescent="0.25">
      <c r="G54015"/>
    </row>
    <row r="54016" spans="7:7" x14ac:dyDescent="0.25">
      <c r="G54016"/>
    </row>
    <row r="54017" spans="7:7" x14ac:dyDescent="0.25">
      <c r="G54017"/>
    </row>
    <row r="54018" spans="7:7" x14ac:dyDescent="0.25">
      <c r="G54018"/>
    </row>
    <row r="54019" spans="7:7" x14ac:dyDescent="0.25">
      <c r="G54019"/>
    </row>
    <row r="54020" spans="7:7" x14ac:dyDescent="0.25">
      <c r="G54020"/>
    </row>
    <row r="54021" spans="7:7" x14ac:dyDescent="0.25">
      <c r="G54021"/>
    </row>
    <row r="54022" spans="7:7" x14ac:dyDescent="0.25">
      <c r="G54022"/>
    </row>
    <row r="54023" spans="7:7" x14ac:dyDescent="0.25">
      <c r="G54023"/>
    </row>
    <row r="54024" spans="7:7" x14ac:dyDescent="0.25">
      <c r="G54024"/>
    </row>
    <row r="54025" spans="7:7" x14ac:dyDescent="0.25">
      <c r="G54025"/>
    </row>
    <row r="54026" spans="7:7" x14ac:dyDescent="0.25">
      <c r="G54026"/>
    </row>
    <row r="54027" spans="7:7" x14ac:dyDescent="0.25">
      <c r="G54027"/>
    </row>
    <row r="54028" spans="7:7" x14ac:dyDescent="0.25">
      <c r="G54028"/>
    </row>
    <row r="54029" spans="7:7" x14ac:dyDescent="0.25">
      <c r="G54029"/>
    </row>
    <row r="54030" spans="7:7" x14ac:dyDescent="0.25">
      <c r="G54030"/>
    </row>
    <row r="54031" spans="7:7" x14ac:dyDescent="0.25">
      <c r="G54031"/>
    </row>
    <row r="54032" spans="7:7" x14ac:dyDescent="0.25">
      <c r="G54032"/>
    </row>
    <row r="54033" spans="7:7" x14ac:dyDescent="0.25">
      <c r="G54033"/>
    </row>
    <row r="54034" spans="7:7" x14ac:dyDescent="0.25">
      <c r="G54034"/>
    </row>
    <row r="54035" spans="7:7" x14ac:dyDescent="0.25">
      <c r="G54035"/>
    </row>
    <row r="54036" spans="7:7" x14ac:dyDescent="0.25">
      <c r="G54036"/>
    </row>
    <row r="54037" spans="7:7" x14ac:dyDescent="0.25">
      <c r="G54037"/>
    </row>
    <row r="54038" spans="7:7" x14ac:dyDescent="0.25">
      <c r="G54038"/>
    </row>
    <row r="54039" spans="7:7" x14ac:dyDescent="0.25">
      <c r="G54039"/>
    </row>
    <row r="54040" spans="7:7" x14ac:dyDescent="0.25">
      <c r="G54040"/>
    </row>
    <row r="54041" spans="7:7" x14ac:dyDescent="0.25">
      <c r="G54041"/>
    </row>
    <row r="54042" spans="7:7" x14ac:dyDescent="0.25">
      <c r="G54042"/>
    </row>
    <row r="54043" spans="7:7" x14ac:dyDescent="0.25">
      <c r="G54043"/>
    </row>
    <row r="54044" spans="7:7" x14ac:dyDescent="0.25">
      <c r="G54044"/>
    </row>
    <row r="54045" spans="7:7" x14ac:dyDescent="0.25">
      <c r="G54045"/>
    </row>
    <row r="54046" spans="7:7" x14ac:dyDescent="0.25">
      <c r="G54046"/>
    </row>
    <row r="54047" spans="7:7" x14ac:dyDescent="0.25">
      <c r="G54047"/>
    </row>
    <row r="54048" spans="7:7" x14ac:dyDescent="0.25">
      <c r="G54048"/>
    </row>
    <row r="54049" spans="7:7" x14ac:dyDescent="0.25">
      <c r="G54049"/>
    </row>
    <row r="54050" spans="7:7" x14ac:dyDescent="0.25">
      <c r="G54050"/>
    </row>
    <row r="54051" spans="7:7" x14ac:dyDescent="0.25">
      <c r="G54051"/>
    </row>
    <row r="54052" spans="7:7" x14ac:dyDescent="0.25">
      <c r="G54052"/>
    </row>
    <row r="54053" spans="7:7" x14ac:dyDescent="0.25">
      <c r="G54053"/>
    </row>
    <row r="54054" spans="7:7" x14ac:dyDescent="0.25">
      <c r="G54054"/>
    </row>
    <row r="54055" spans="7:7" x14ac:dyDescent="0.25">
      <c r="G54055"/>
    </row>
    <row r="54056" spans="7:7" x14ac:dyDescent="0.25">
      <c r="G54056"/>
    </row>
    <row r="54057" spans="7:7" x14ac:dyDescent="0.25">
      <c r="G54057"/>
    </row>
    <row r="54058" spans="7:7" x14ac:dyDescent="0.25">
      <c r="G54058"/>
    </row>
    <row r="54059" spans="7:7" x14ac:dyDescent="0.25">
      <c r="G54059"/>
    </row>
    <row r="54060" spans="7:7" x14ac:dyDescent="0.25">
      <c r="G54060"/>
    </row>
    <row r="54061" spans="7:7" x14ac:dyDescent="0.25">
      <c r="G54061"/>
    </row>
    <row r="54062" spans="7:7" x14ac:dyDescent="0.25">
      <c r="G54062"/>
    </row>
    <row r="54063" spans="7:7" x14ac:dyDescent="0.25">
      <c r="G54063"/>
    </row>
    <row r="54064" spans="7:7" x14ac:dyDescent="0.25">
      <c r="G54064"/>
    </row>
    <row r="54065" spans="7:7" x14ac:dyDescent="0.25">
      <c r="G54065"/>
    </row>
    <row r="54066" spans="7:7" x14ac:dyDescent="0.25">
      <c r="G54066"/>
    </row>
    <row r="54067" spans="7:7" x14ac:dyDescent="0.25">
      <c r="G54067"/>
    </row>
    <row r="54068" spans="7:7" x14ac:dyDescent="0.25">
      <c r="G54068"/>
    </row>
    <row r="54069" spans="7:7" x14ac:dyDescent="0.25">
      <c r="G54069"/>
    </row>
    <row r="54070" spans="7:7" x14ac:dyDescent="0.25">
      <c r="G54070"/>
    </row>
    <row r="54071" spans="7:7" x14ac:dyDescent="0.25">
      <c r="G54071"/>
    </row>
    <row r="54072" spans="7:7" x14ac:dyDescent="0.25">
      <c r="G54072"/>
    </row>
    <row r="54073" spans="7:7" x14ac:dyDescent="0.25">
      <c r="G54073"/>
    </row>
    <row r="54074" spans="7:7" x14ac:dyDescent="0.25">
      <c r="G54074"/>
    </row>
    <row r="54075" spans="7:7" x14ac:dyDescent="0.25">
      <c r="G54075"/>
    </row>
    <row r="54076" spans="7:7" x14ac:dyDescent="0.25">
      <c r="G54076"/>
    </row>
    <row r="54077" spans="7:7" x14ac:dyDescent="0.25">
      <c r="G54077"/>
    </row>
    <row r="54078" spans="7:7" x14ac:dyDescent="0.25">
      <c r="G54078"/>
    </row>
    <row r="54079" spans="7:7" x14ac:dyDescent="0.25">
      <c r="G54079"/>
    </row>
    <row r="54080" spans="7:7" x14ac:dyDescent="0.25">
      <c r="G54080"/>
    </row>
    <row r="54081" spans="7:7" x14ac:dyDescent="0.25">
      <c r="G54081"/>
    </row>
    <row r="54082" spans="7:7" x14ac:dyDescent="0.25">
      <c r="G54082"/>
    </row>
    <row r="54083" spans="7:7" x14ac:dyDescent="0.25">
      <c r="G54083"/>
    </row>
    <row r="54084" spans="7:7" x14ac:dyDescent="0.25">
      <c r="G54084"/>
    </row>
    <row r="54085" spans="7:7" x14ac:dyDescent="0.25">
      <c r="G54085"/>
    </row>
    <row r="54086" spans="7:7" x14ac:dyDescent="0.25">
      <c r="G54086"/>
    </row>
    <row r="54087" spans="7:7" x14ac:dyDescent="0.25">
      <c r="G54087"/>
    </row>
    <row r="54088" spans="7:7" x14ac:dyDescent="0.25">
      <c r="G54088"/>
    </row>
    <row r="54089" spans="7:7" x14ac:dyDescent="0.25">
      <c r="G54089"/>
    </row>
    <row r="54090" spans="7:7" x14ac:dyDescent="0.25">
      <c r="G54090"/>
    </row>
    <row r="54091" spans="7:7" x14ac:dyDescent="0.25">
      <c r="G54091"/>
    </row>
    <row r="54092" spans="7:7" x14ac:dyDescent="0.25">
      <c r="G54092"/>
    </row>
    <row r="54093" spans="7:7" x14ac:dyDescent="0.25">
      <c r="G54093"/>
    </row>
    <row r="54094" spans="7:7" x14ac:dyDescent="0.25">
      <c r="G54094"/>
    </row>
    <row r="54095" spans="7:7" x14ac:dyDescent="0.25">
      <c r="G54095"/>
    </row>
    <row r="54096" spans="7:7" x14ac:dyDescent="0.25">
      <c r="G54096"/>
    </row>
    <row r="54097" spans="7:7" x14ac:dyDescent="0.25">
      <c r="G54097"/>
    </row>
    <row r="54098" spans="7:7" x14ac:dyDescent="0.25">
      <c r="G54098"/>
    </row>
    <row r="54099" spans="7:7" x14ac:dyDescent="0.25">
      <c r="G54099"/>
    </row>
    <row r="54100" spans="7:7" x14ac:dyDescent="0.25">
      <c r="G54100"/>
    </row>
    <row r="54101" spans="7:7" x14ac:dyDescent="0.25">
      <c r="G54101"/>
    </row>
    <row r="54102" spans="7:7" x14ac:dyDescent="0.25">
      <c r="G54102"/>
    </row>
    <row r="54103" spans="7:7" x14ac:dyDescent="0.25">
      <c r="G54103"/>
    </row>
    <row r="54104" spans="7:7" x14ac:dyDescent="0.25">
      <c r="G54104"/>
    </row>
    <row r="54105" spans="7:7" x14ac:dyDescent="0.25">
      <c r="G54105"/>
    </row>
    <row r="54106" spans="7:7" x14ac:dyDescent="0.25">
      <c r="G54106"/>
    </row>
    <row r="54107" spans="7:7" x14ac:dyDescent="0.25">
      <c r="G54107"/>
    </row>
    <row r="54108" spans="7:7" x14ac:dyDescent="0.25">
      <c r="G54108"/>
    </row>
    <row r="54109" spans="7:7" x14ac:dyDescent="0.25">
      <c r="G54109"/>
    </row>
    <row r="54110" spans="7:7" x14ac:dyDescent="0.25">
      <c r="G54110"/>
    </row>
    <row r="54111" spans="7:7" x14ac:dyDescent="0.25">
      <c r="G54111"/>
    </row>
    <row r="54112" spans="7:7" x14ac:dyDescent="0.25">
      <c r="G54112"/>
    </row>
    <row r="54113" spans="7:7" x14ac:dyDescent="0.25">
      <c r="G54113"/>
    </row>
    <row r="54114" spans="7:7" x14ac:dyDescent="0.25">
      <c r="G54114"/>
    </row>
    <row r="54115" spans="7:7" x14ac:dyDescent="0.25">
      <c r="G54115"/>
    </row>
    <row r="54116" spans="7:7" x14ac:dyDescent="0.25">
      <c r="G54116"/>
    </row>
    <row r="54117" spans="7:7" x14ac:dyDescent="0.25">
      <c r="G54117"/>
    </row>
    <row r="54118" spans="7:7" x14ac:dyDescent="0.25">
      <c r="G54118"/>
    </row>
    <row r="54119" spans="7:7" x14ac:dyDescent="0.25">
      <c r="G54119"/>
    </row>
    <row r="54120" spans="7:7" x14ac:dyDescent="0.25">
      <c r="G54120"/>
    </row>
    <row r="54121" spans="7:7" x14ac:dyDescent="0.25">
      <c r="G54121"/>
    </row>
    <row r="54122" spans="7:7" x14ac:dyDescent="0.25">
      <c r="G54122"/>
    </row>
    <row r="54123" spans="7:7" x14ac:dyDescent="0.25">
      <c r="G54123"/>
    </row>
    <row r="54124" spans="7:7" x14ac:dyDescent="0.25">
      <c r="G54124"/>
    </row>
    <row r="54125" spans="7:7" x14ac:dyDescent="0.25">
      <c r="G54125"/>
    </row>
    <row r="54126" spans="7:7" x14ac:dyDescent="0.25">
      <c r="G54126"/>
    </row>
    <row r="54127" spans="7:7" x14ac:dyDescent="0.25">
      <c r="G54127"/>
    </row>
    <row r="54128" spans="7:7" x14ac:dyDescent="0.25">
      <c r="G54128"/>
    </row>
    <row r="54129" spans="7:7" x14ac:dyDescent="0.25">
      <c r="G54129"/>
    </row>
    <row r="54130" spans="7:7" x14ac:dyDescent="0.25">
      <c r="G54130"/>
    </row>
    <row r="54131" spans="7:7" x14ac:dyDescent="0.25">
      <c r="G54131"/>
    </row>
    <row r="54132" spans="7:7" x14ac:dyDescent="0.25">
      <c r="G54132"/>
    </row>
    <row r="54133" spans="7:7" x14ac:dyDescent="0.25">
      <c r="G54133"/>
    </row>
    <row r="54134" spans="7:7" x14ac:dyDescent="0.25">
      <c r="G54134"/>
    </row>
    <row r="54135" spans="7:7" x14ac:dyDescent="0.25">
      <c r="G54135"/>
    </row>
    <row r="54136" spans="7:7" x14ac:dyDescent="0.25">
      <c r="G54136"/>
    </row>
    <row r="54137" spans="7:7" x14ac:dyDescent="0.25">
      <c r="G54137"/>
    </row>
    <row r="54138" spans="7:7" x14ac:dyDescent="0.25">
      <c r="G54138"/>
    </row>
    <row r="54139" spans="7:7" x14ac:dyDescent="0.25">
      <c r="G54139"/>
    </row>
    <row r="54140" spans="7:7" x14ac:dyDescent="0.25">
      <c r="G54140"/>
    </row>
    <row r="54141" spans="7:7" x14ac:dyDescent="0.25">
      <c r="G54141"/>
    </row>
    <row r="54142" spans="7:7" x14ac:dyDescent="0.25">
      <c r="G54142"/>
    </row>
    <row r="54143" spans="7:7" x14ac:dyDescent="0.25">
      <c r="G54143"/>
    </row>
    <row r="54144" spans="7:7" x14ac:dyDescent="0.25">
      <c r="G54144"/>
    </row>
    <row r="54145" spans="7:7" x14ac:dyDescent="0.25">
      <c r="G54145"/>
    </row>
    <row r="54146" spans="7:7" x14ac:dyDescent="0.25">
      <c r="G54146"/>
    </row>
    <row r="54147" spans="7:7" x14ac:dyDescent="0.25">
      <c r="G54147"/>
    </row>
    <row r="54148" spans="7:7" x14ac:dyDescent="0.25">
      <c r="G54148"/>
    </row>
    <row r="54149" spans="7:7" x14ac:dyDescent="0.25">
      <c r="G54149"/>
    </row>
    <row r="54150" spans="7:7" x14ac:dyDescent="0.25">
      <c r="G54150"/>
    </row>
    <row r="54151" spans="7:7" x14ac:dyDescent="0.25">
      <c r="G54151"/>
    </row>
    <row r="54152" spans="7:7" x14ac:dyDescent="0.25">
      <c r="G54152"/>
    </row>
    <row r="54153" spans="7:7" x14ac:dyDescent="0.25">
      <c r="G54153"/>
    </row>
    <row r="54154" spans="7:7" x14ac:dyDescent="0.25">
      <c r="G54154"/>
    </row>
    <row r="54155" spans="7:7" x14ac:dyDescent="0.25">
      <c r="G54155"/>
    </row>
    <row r="54156" spans="7:7" x14ac:dyDescent="0.25">
      <c r="G54156"/>
    </row>
    <row r="54157" spans="7:7" x14ac:dyDescent="0.25">
      <c r="G54157"/>
    </row>
    <row r="54158" spans="7:7" x14ac:dyDescent="0.25">
      <c r="G54158"/>
    </row>
    <row r="54159" spans="7:7" x14ac:dyDescent="0.25">
      <c r="G54159"/>
    </row>
    <row r="54160" spans="7:7" x14ac:dyDescent="0.25">
      <c r="G54160"/>
    </row>
    <row r="54161" spans="7:7" x14ac:dyDescent="0.25">
      <c r="G54161"/>
    </row>
    <row r="54162" spans="7:7" x14ac:dyDescent="0.25">
      <c r="G54162"/>
    </row>
    <row r="54163" spans="7:7" x14ac:dyDescent="0.25">
      <c r="G54163"/>
    </row>
    <row r="54164" spans="7:7" x14ac:dyDescent="0.25">
      <c r="G54164"/>
    </row>
    <row r="54165" spans="7:7" x14ac:dyDescent="0.25">
      <c r="G54165"/>
    </row>
    <row r="54166" spans="7:7" x14ac:dyDescent="0.25">
      <c r="G54166"/>
    </row>
    <row r="54167" spans="7:7" x14ac:dyDescent="0.25">
      <c r="G54167"/>
    </row>
    <row r="54168" spans="7:7" x14ac:dyDescent="0.25">
      <c r="G54168"/>
    </row>
    <row r="54169" spans="7:7" x14ac:dyDescent="0.25">
      <c r="G54169"/>
    </row>
    <row r="54170" spans="7:7" x14ac:dyDescent="0.25">
      <c r="G54170"/>
    </row>
    <row r="54171" spans="7:7" x14ac:dyDescent="0.25">
      <c r="G54171"/>
    </row>
    <row r="54172" spans="7:7" x14ac:dyDescent="0.25">
      <c r="G54172"/>
    </row>
    <row r="54173" spans="7:7" x14ac:dyDescent="0.25">
      <c r="G54173"/>
    </row>
    <row r="54174" spans="7:7" x14ac:dyDescent="0.25">
      <c r="G54174"/>
    </row>
    <row r="54175" spans="7:7" x14ac:dyDescent="0.25">
      <c r="G54175"/>
    </row>
    <row r="54176" spans="7:7" x14ac:dyDescent="0.25">
      <c r="G54176"/>
    </row>
    <row r="54177" spans="7:7" x14ac:dyDescent="0.25">
      <c r="G54177"/>
    </row>
    <row r="54178" spans="7:7" x14ac:dyDescent="0.25">
      <c r="G54178"/>
    </row>
    <row r="54179" spans="7:7" x14ac:dyDescent="0.25">
      <c r="G54179"/>
    </row>
    <row r="54180" spans="7:7" x14ac:dyDescent="0.25">
      <c r="G54180"/>
    </row>
    <row r="54181" spans="7:7" x14ac:dyDescent="0.25">
      <c r="G54181"/>
    </row>
    <row r="54182" spans="7:7" x14ac:dyDescent="0.25">
      <c r="G54182"/>
    </row>
    <row r="54183" spans="7:7" x14ac:dyDescent="0.25">
      <c r="G54183"/>
    </row>
    <row r="54184" spans="7:7" x14ac:dyDescent="0.25">
      <c r="G54184"/>
    </row>
    <row r="54185" spans="7:7" x14ac:dyDescent="0.25">
      <c r="G54185"/>
    </row>
    <row r="54186" spans="7:7" x14ac:dyDescent="0.25">
      <c r="G54186"/>
    </row>
    <row r="54187" spans="7:7" x14ac:dyDescent="0.25">
      <c r="G54187"/>
    </row>
    <row r="54188" spans="7:7" x14ac:dyDescent="0.25">
      <c r="G54188"/>
    </row>
    <row r="54189" spans="7:7" x14ac:dyDescent="0.25">
      <c r="G54189"/>
    </row>
    <row r="54190" spans="7:7" x14ac:dyDescent="0.25">
      <c r="G54190"/>
    </row>
    <row r="54191" spans="7:7" x14ac:dyDescent="0.25">
      <c r="G54191"/>
    </row>
    <row r="54192" spans="7:7" x14ac:dyDescent="0.25">
      <c r="G54192"/>
    </row>
    <row r="54193" spans="7:7" x14ac:dyDescent="0.25">
      <c r="G54193"/>
    </row>
    <row r="54194" spans="7:7" x14ac:dyDescent="0.25">
      <c r="G54194"/>
    </row>
    <row r="54195" spans="7:7" x14ac:dyDescent="0.25">
      <c r="G54195"/>
    </row>
    <row r="54196" spans="7:7" x14ac:dyDescent="0.25">
      <c r="G54196"/>
    </row>
    <row r="54197" spans="7:7" x14ac:dyDescent="0.25">
      <c r="G54197"/>
    </row>
    <row r="54198" spans="7:7" x14ac:dyDescent="0.25">
      <c r="G54198"/>
    </row>
    <row r="54199" spans="7:7" x14ac:dyDescent="0.25">
      <c r="G54199"/>
    </row>
    <row r="54200" spans="7:7" x14ac:dyDescent="0.25">
      <c r="G54200"/>
    </row>
    <row r="54201" spans="7:7" x14ac:dyDescent="0.25">
      <c r="G54201"/>
    </row>
    <row r="54202" spans="7:7" x14ac:dyDescent="0.25">
      <c r="G54202"/>
    </row>
    <row r="54203" spans="7:7" x14ac:dyDescent="0.25">
      <c r="G54203"/>
    </row>
    <row r="54204" spans="7:7" x14ac:dyDescent="0.25">
      <c r="G54204"/>
    </row>
    <row r="54205" spans="7:7" x14ac:dyDescent="0.25">
      <c r="G54205"/>
    </row>
    <row r="54206" spans="7:7" x14ac:dyDescent="0.25">
      <c r="G54206"/>
    </row>
    <row r="54207" spans="7:7" x14ac:dyDescent="0.25">
      <c r="G54207"/>
    </row>
    <row r="54208" spans="7:7" x14ac:dyDescent="0.25">
      <c r="G54208"/>
    </row>
    <row r="54209" spans="7:7" x14ac:dyDescent="0.25">
      <c r="G54209"/>
    </row>
    <row r="54210" spans="7:7" x14ac:dyDescent="0.25">
      <c r="G54210"/>
    </row>
    <row r="54211" spans="7:7" x14ac:dyDescent="0.25">
      <c r="G54211"/>
    </row>
    <row r="54212" spans="7:7" x14ac:dyDescent="0.25">
      <c r="G54212"/>
    </row>
    <row r="54213" spans="7:7" x14ac:dyDescent="0.25">
      <c r="G54213"/>
    </row>
    <row r="54214" spans="7:7" x14ac:dyDescent="0.25">
      <c r="G54214"/>
    </row>
    <row r="54215" spans="7:7" x14ac:dyDescent="0.25">
      <c r="G54215"/>
    </row>
    <row r="54216" spans="7:7" x14ac:dyDescent="0.25">
      <c r="G54216"/>
    </row>
    <row r="54217" spans="7:7" x14ac:dyDescent="0.25">
      <c r="G54217"/>
    </row>
    <row r="54218" spans="7:7" x14ac:dyDescent="0.25">
      <c r="G54218"/>
    </row>
    <row r="54219" spans="7:7" x14ac:dyDescent="0.25">
      <c r="G54219"/>
    </row>
    <row r="54220" spans="7:7" x14ac:dyDescent="0.25">
      <c r="G54220"/>
    </row>
    <row r="54221" spans="7:7" x14ac:dyDescent="0.25">
      <c r="G54221"/>
    </row>
    <row r="54222" spans="7:7" x14ac:dyDescent="0.25">
      <c r="G54222"/>
    </row>
    <row r="54223" spans="7:7" x14ac:dyDescent="0.25">
      <c r="G54223"/>
    </row>
    <row r="54224" spans="7:7" x14ac:dyDescent="0.25">
      <c r="G54224"/>
    </row>
    <row r="54225" spans="7:7" x14ac:dyDescent="0.25">
      <c r="G54225"/>
    </row>
    <row r="54226" spans="7:7" x14ac:dyDescent="0.25">
      <c r="G54226"/>
    </row>
    <row r="54227" spans="7:7" x14ac:dyDescent="0.25">
      <c r="G54227"/>
    </row>
    <row r="54228" spans="7:7" x14ac:dyDescent="0.25">
      <c r="G54228"/>
    </row>
    <row r="54229" spans="7:7" x14ac:dyDescent="0.25">
      <c r="G54229"/>
    </row>
    <row r="54230" spans="7:7" x14ac:dyDescent="0.25">
      <c r="G54230"/>
    </row>
    <row r="54231" spans="7:7" x14ac:dyDescent="0.25">
      <c r="G54231"/>
    </row>
    <row r="54232" spans="7:7" x14ac:dyDescent="0.25">
      <c r="G54232"/>
    </row>
    <row r="54233" spans="7:7" x14ac:dyDescent="0.25">
      <c r="G54233"/>
    </row>
    <row r="54234" spans="7:7" x14ac:dyDescent="0.25">
      <c r="G54234"/>
    </row>
    <row r="54235" spans="7:7" x14ac:dyDescent="0.25">
      <c r="G54235"/>
    </row>
    <row r="54236" spans="7:7" x14ac:dyDescent="0.25">
      <c r="G54236"/>
    </row>
    <row r="54237" spans="7:7" x14ac:dyDescent="0.25">
      <c r="G54237"/>
    </row>
    <row r="54238" spans="7:7" x14ac:dyDescent="0.25">
      <c r="G54238"/>
    </row>
    <row r="54239" spans="7:7" x14ac:dyDescent="0.25">
      <c r="G54239"/>
    </row>
    <row r="54240" spans="7:7" x14ac:dyDescent="0.25">
      <c r="G54240"/>
    </row>
    <row r="54241" spans="7:7" x14ac:dyDescent="0.25">
      <c r="G54241"/>
    </row>
    <row r="54242" spans="7:7" x14ac:dyDescent="0.25">
      <c r="G54242"/>
    </row>
    <row r="54243" spans="7:7" x14ac:dyDescent="0.25">
      <c r="G54243"/>
    </row>
    <row r="54244" spans="7:7" x14ac:dyDescent="0.25">
      <c r="G54244"/>
    </row>
    <row r="54245" spans="7:7" x14ac:dyDescent="0.25">
      <c r="G54245"/>
    </row>
    <row r="54246" spans="7:7" x14ac:dyDescent="0.25">
      <c r="G54246"/>
    </row>
    <row r="54247" spans="7:7" x14ac:dyDescent="0.25">
      <c r="G54247"/>
    </row>
    <row r="54248" spans="7:7" x14ac:dyDescent="0.25">
      <c r="G54248"/>
    </row>
    <row r="54249" spans="7:7" x14ac:dyDescent="0.25">
      <c r="G54249"/>
    </row>
    <row r="54250" spans="7:7" x14ac:dyDescent="0.25">
      <c r="G54250"/>
    </row>
    <row r="54251" spans="7:7" x14ac:dyDescent="0.25">
      <c r="G54251"/>
    </row>
    <row r="54252" spans="7:7" x14ac:dyDescent="0.25">
      <c r="G54252"/>
    </row>
    <row r="54253" spans="7:7" x14ac:dyDescent="0.25">
      <c r="G54253"/>
    </row>
    <row r="54254" spans="7:7" x14ac:dyDescent="0.25">
      <c r="G54254"/>
    </row>
    <row r="54255" spans="7:7" x14ac:dyDescent="0.25">
      <c r="G54255"/>
    </row>
    <row r="54256" spans="7:7" x14ac:dyDescent="0.25">
      <c r="G54256"/>
    </row>
    <row r="54257" spans="7:7" x14ac:dyDescent="0.25">
      <c r="G54257"/>
    </row>
    <row r="54258" spans="7:7" x14ac:dyDescent="0.25">
      <c r="G54258"/>
    </row>
    <row r="54259" spans="7:7" x14ac:dyDescent="0.25">
      <c r="G54259"/>
    </row>
    <row r="54260" spans="7:7" x14ac:dyDescent="0.25">
      <c r="G54260"/>
    </row>
    <row r="54261" spans="7:7" x14ac:dyDescent="0.25">
      <c r="G54261"/>
    </row>
    <row r="54262" spans="7:7" x14ac:dyDescent="0.25">
      <c r="G54262"/>
    </row>
    <row r="54263" spans="7:7" x14ac:dyDescent="0.25">
      <c r="G54263"/>
    </row>
    <row r="54264" spans="7:7" x14ac:dyDescent="0.25">
      <c r="G54264"/>
    </row>
    <row r="54265" spans="7:7" x14ac:dyDescent="0.25">
      <c r="G54265"/>
    </row>
    <row r="54266" spans="7:7" x14ac:dyDescent="0.25">
      <c r="G54266"/>
    </row>
    <row r="54267" spans="7:7" x14ac:dyDescent="0.25">
      <c r="G54267"/>
    </row>
    <row r="54268" spans="7:7" x14ac:dyDescent="0.25">
      <c r="G54268"/>
    </row>
    <row r="54269" spans="7:7" x14ac:dyDescent="0.25">
      <c r="G54269"/>
    </row>
    <row r="54270" spans="7:7" x14ac:dyDescent="0.25">
      <c r="G54270"/>
    </row>
    <row r="54271" spans="7:7" x14ac:dyDescent="0.25">
      <c r="G54271"/>
    </row>
    <row r="54272" spans="7:7" x14ac:dyDescent="0.25">
      <c r="G54272"/>
    </row>
    <row r="54273" spans="7:7" x14ac:dyDescent="0.25">
      <c r="G54273"/>
    </row>
    <row r="54274" spans="7:7" x14ac:dyDescent="0.25">
      <c r="G54274"/>
    </row>
    <row r="54275" spans="7:7" x14ac:dyDescent="0.25">
      <c r="G54275"/>
    </row>
    <row r="54276" spans="7:7" x14ac:dyDescent="0.25">
      <c r="G54276"/>
    </row>
    <row r="54277" spans="7:7" x14ac:dyDescent="0.25">
      <c r="G54277"/>
    </row>
    <row r="54278" spans="7:7" x14ac:dyDescent="0.25">
      <c r="G54278"/>
    </row>
    <row r="54279" spans="7:7" x14ac:dyDescent="0.25">
      <c r="G54279"/>
    </row>
    <row r="54280" spans="7:7" x14ac:dyDescent="0.25">
      <c r="G54280"/>
    </row>
    <row r="54281" spans="7:7" x14ac:dyDescent="0.25">
      <c r="G54281"/>
    </row>
    <row r="54282" spans="7:7" x14ac:dyDescent="0.25">
      <c r="G54282"/>
    </row>
    <row r="54283" spans="7:7" x14ac:dyDescent="0.25">
      <c r="G54283"/>
    </row>
    <row r="54284" spans="7:7" x14ac:dyDescent="0.25">
      <c r="G54284"/>
    </row>
    <row r="54285" spans="7:7" x14ac:dyDescent="0.25">
      <c r="G54285"/>
    </row>
    <row r="54286" spans="7:7" x14ac:dyDescent="0.25">
      <c r="G54286"/>
    </row>
    <row r="54287" spans="7:7" x14ac:dyDescent="0.25">
      <c r="G54287"/>
    </row>
    <row r="54288" spans="7:7" x14ac:dyDescent="0.25">
      <c r="G54288"/>
    </row>
    <row r="54289" spans="7:7" x14ac:dyDescent="0.25">
      <c r="G54289"/>
    </row>
    <row r="54290" spans="7:7" x14ac:dyDescent="0.25">
      <c r="G54290"/>
    </row>
    <row r="54291" spans="7:7" x14ac:dyDescent="0.25">
      <c r="G54291"/>
    </row>
    <row r="54292" spans="7:7" x14ac:dyDescent="0.25">
      <c r="G54292"/>
    </row>
    <row r="54293" spans="7:7" x14ac:dyDescent="0.25">
      <c r="G54293"/>
    </row>
    <row r="54294" spans="7:7" x14ac:dyDescent="0.25">
      <c r="G54294"/>
    </row>
    <row r="54295" spans="7:7" x14ac:dyDescent="0.25">
      <c r="G54295"/>
    </row>
    <row r="54296" spans="7:7" x14ac:dyDescent="0.25">
      <c r="G54296"/>
    </row>
    <row r="54297" spans="7:7" x14ac:dyDescent="0.25">
      <c r="G54297"/>
    </row>
    <row r="54298" spans="7:7" x14ac:dyDescent="0.25">
      <c r="G54298"/>
    </row>
    <row r="54299" spans="7:7" x14ac:dyDescent="0.25">
      <c r="G54299"/>
    </row>
    <row r="54300" spans="7:7" x14ac:dyDescent="0.25">
      <c r="G54300"/>
    </row>
    <row r="54301" spans="7:7" x14ac:dyDescent="0.25">
      <c r="G54301"/>
    </row>
    <row r="54302" spans="7:7" x14ac:dyDescent="0.25">
      <c r="G54302"/>
    </row>
    <row r="54303" spans="7:7" x14ac:dyDescent="0.25">
      <c r="G54303"/>
    </row>
    <row r="54304" spans="7:7" x14ac:dyDescent="0.25">
      <c r="G54304"/>
    </row>
    <row r="54305" spans="7:7" x14ac:dyDescent="0.25">
      <c r="G54305"/>
    </row>
    <row r="54306" spans="7:7" x14ac:dyDescent="0.25">
      <c r="G54306"/>
    </row>
    <row r="54307" spans="7:7" x14ac:dyDescent="0.25">
      <c r="G54307"/>
    </row>
    <row r="54308" spans="7:7" x14ac:dyDescent="0.25">
      <c r="G54308"/>
    </row>
    <row r="54309" spans="7:7" x14ac:dyDescent="0.25">
      <c r="G54309"/>
    </row>
    <row r="54310" spans="7:7" x14ac:dyDescent="0.25">
      <c r="G54310"/>
    </row>
    <row r="54311" spans="7:7" x14ac:dyDescent="0.25">
      <c r="G54311"/>
    </row>
    <row r="54312" spans="7:7" x14ac:dyDescent="0.25">
      <c r="G54312"/>
    </row>
    <row r="54313" spans="7:7" x14ac:dyDescent="0.25">
      <c r="G54313"/>
    </row>
    <row r="54314" spans="7:7" x14ac:dyDescent="0.25">
      <c r="G54314"/>
    </row>
    <row r="54315" spans="7:7" x14ac:dyDescent="0.25">
      <c r="G54315"/>
    </row>
    <row r="54316" spans="7:7" x14ac:dyDescent="0.25">
      <c r="G54316"/>
    </row>
    <row r="54317" spans="7:7" x14ac:dyDescent="0.25">
      <c r="G54317"/>
    </row>
    <row r="54318" spans="7:7" x14ac:dyDescent="0.25">
      <c r="G54318"/>
    </row>
    <row r="54319" spans="7:7" x14ac:dyDescent="0.25">
      <c r="G54319"/>
    </row>
    <row r="54320" spans="7:7" x14ac:dyDescent="0.25">
      <c r="G54320"/>
    </row>
    <row r="54321" spans="7:7" x14ac:dyDescent="0.25">
      <c r="G54321"/>
    </row>
    <row r="54322" spans="7:7" x14ac:dyDescent="0.25">
      <c r="G54322"/>
    </row>
    <row r="54323" spans="7:7" x14ac:dyDescent="0.25">
      <c r="G54323"/>
    </row>
    <row r="54324" spans="7:7" x14ac:dyDescent="0.25">
      <c r="G54324"/>
    </row>
    <row r="54325" spans="7:7" x14ac:dyDescent="0.25">
      <c r="G54325"/>
    </row>
    <row r="54326" spans="7:7" x14ac:dyDescent="0.25">
      <c r="G54326"/>
    </row>
    <row r="54327" spans="7:7" x14ac:dyDescent="0.25">
      <c r="G54327"/>
    </row>
    <row r="54328" spans="7:7" x14ac:dyDescent="0.25">
      <c r="G54328"/>
    </row>
    <row r="54329" spans="7:7" x14ac:dyDescent="0.25">
      <c r="G54329"/>
    </row>
    <row r="54330" spans="7:7" x14ac:dyDescent="0.25">
      <c r="G54330"/>
    </row>
    <row r="54331" spans="7:7" x14ac:dyDescent="0.25">
      <c r="G54331"/>
    </row>
    <row r="54332" spans="7:7" x14ac:dyDescent="0.25">
      <c r="G54332"/>
    </row>
    <row r="54333" spans="7:7" x14ac:dyDescent="0.25">
      <c r="G54333"/>
    </row>
    <row r="54334" spans="7:7" x14ac:dyDescent="0.25">
      <c r="G54334"/>
    </row>
    <row r="54335" spans="7:7" x14ac:dyDescent="0.25">
      <c r="G54335"/>
    </row>
    <row r="54336" spans="7:7" x14ac:dyDescent="0.25">
      <c r="G54336"/>
    </row>
    <row r="54337" spans="7:7" x14ac:dyDescent="0.25">
      <c r="G54337"/>
    </row>
    <row r="54338" spans="7:7" x14ac:dyDescent="0.25">
      <c r="G54338"/>
    </row>
    <row r="54339" spans="7:7" x14ac:dyDescent="0.25">
      <c r="G54339"/>
    </row>
    <row r="54340" spans="7:7" x14ac:dyDescent="0.25">
      <c r="G54340"/>
    </row>
    <row r="54341" spans="7:7" x14ac:dyDescent="0.25">
      <c r="G54341"/>
    </row>
    <row r="54342" spans="7:7" x14ac:dyDescent="0.25">
      <c r="G54342"/>
    </row>
    <row r="54343" spans="7:7" x14ac:dyDescent="0.25">
      <c r="G54343"/>
    </row>
    <row r="54344" spans="7:7" x14ac:dyDescent="0.25">
      <c r="G54344"/>
    </row>
    <row r="54345" spans="7:7" x14ac:dyDescent="0.25">
      <c r="G54345"/>
    </row>
    <row r="54346" spans="7:7" x14ac:dyDescent="0.25">
      <c r="G54346"/>
    </row>
    <row r="54347" spans="7:7" x14ac:dyDescent="0.25">
      <c r="G54347"/>
    </row>
    <row r="54348" spans="7:7" x14ac:dyDescent="0.25">
      <c r="G54348"/>
    </row>
    <row r="54349" spans="7:7" x14ac:dyDescent="0.25">
      <c r="G54349"/>
    </row>
    <row r="54350" spans="7:7" x14ac:dyDescent="0.25">
      <c r="G54350"/>
    </row>
    <row r="54351" spans="7:7" x14ac:dyDescent="0.25">
      <c r="G54351"/>
    </row>
    <row r="54352" spans="7:7" x14ac:dyDescent="0.25">
      <c r="G54352"/>
    </row>
    <row r="54353" spans="7:7" x14ac:dyDescent="0.25">
      <c r="G54353"/>
    </row>
    <row r="54354" spans="7:7" x14ac:dyDescent="0.25">
      <c r="G54354"/>
    </row>
    <row r="54355" spans="7:7" x14ac:dyDescent="0.25">
      <c r="G54355"/>
    </row>
    <row r="54356" spans="7:7" x14ac:dyDescent="0.25">
      <c r="G54356"/>
    </row>
    <row r="54357" spans="7:7" x14ac:dyDescent="0.25">
      <c r="G54357"/>
    </row>
    <row r="54358" spans="7:7" x14ac:dyDescent="0.25">
      <c r="G54358"/>
    </row>
    <row r="54359" spans="7:7" x14ac:dyDescent="0.25">
      <c r="G54359"/>
    </row>
    <row r="54360" spans="7:7" x14ac:dyDescent="0.25">
      <c r="G54360"/>
    </row>
    <row r="54361" spans="7:7" x14ac:dyDescent="0.25">
      <c r="G54361"/>
    </row>
    <row r="54362" spans="7:7" x14ac:dyDescent="0.25">
      <c r="G54362"/>
    </row>
    <row r="54363" spans="7:7" x14ac:dyDescent="0.25">
      <c r="G54363"/>
    </row>
    <row r="54364" spans="7:7" x14ac:dyDescent="0.25">
      <c r="G54364"/>
    </row>
    <row r="54365" spans="7:7" x14ac:dyDescent="0.25">
      <c r="G54365"/>
    </row>
    <row r="54366" spans="7:7" x14ac:dyDescent="0.25">
      <c r="G54366"/>
    </row>
    <row r="54367" spans="7:7" x14ac:dyDescent="0.25">
      <c r="G54367"/>
    </row>
    <row r="54368" spans="7:7" x14ac:dyDescent="0.25">
      <c r="G54368"/>
    </row>
    <row r="54369" spans="7:7" x14ac:dyDescent="0.25">
      <c r="G54369"/>
    </row>
    <row r="54370" spans="7:7" x14ac:dyDescent="0.25">
      <c r="G54370"/>
    </row>
    <row r="54371" spans="7:7" x14ac:dyDescent="0.25">
      <c r="G54371"/>
    </row>
    <row r="54372" spans="7:7" x14ac:dyDescent="0.25">
      <c r="G54372"/>
    </row>
    <row r="54373" spans="7:7" x14ac:dyDescent="0.25">
      <c r="G54373"/>
    </row>
    <row r="54374" spans="7:7" x14ac:dyDescent="0.25">
      <c r="G54374"/>
    </row>
    <row r="54375" spans="7:7" x14ac:dyDescent="0.25">
      <c r="G54375"/>
    </row>
    <row r="54376" spans="7:7" x14ac:dyDescent="0.25">
      <c r="G54376"/>
    </row>
    <row r="54377" spans="7:7" x14ac:dyDescent="0.25">
      <c r="G54377"/>
    </row>
    <row r="54378" spans="7:7" x14ac:dyDescent="0.25">
      <c r="G54378"/>
    </row>
    <row r="54379" spans="7:7" x14ac:dyDescent="0.25">
      <c r="G54379"/>
    </row>
    <row r="54380" spans="7:7" x14ac:dyDescent="0.25">
      <c r="G54380"/>
    </row>
    <row r="54381" spans="7:7" x14ac:dyDescent="0.25">
      <c r="G54381"/>
    </row>
    <row r="54382" spans="7:7" x14ac:dyDescent="0.25">
      <c r="G54382"/>
    </row>
    <row r="54383" spans="7:7" x14ac:dyDescent="0.25">
      <c r="G54383"/>
    </row>
    <row r="54384" spans="7:7" x14ac:dyDescent="0.25">
      <c r="G54384"/>
    </row>
    <row r="54385" spans="7:7" x14ac:dyDescent="0.25">
      <c r="G54385"/>
    </row>
    <row r="54386" spans="7:7" x14ac:dyDescent="0.25">
      <c r="G54386"/>
    </row>
    <row r="54387" spans="7:7" x14ac:dyDescent="0.25">
      <c r="G54387"/>
    </row>
    <row r="54388" spans="7:7" x14ac:dyDescent="0.25">
      <c r="G54388"/>
    </row>
    <row r="54389" spans="7:7" x14ac:dyDescent="0.25">
      <c r="G54389"/>
    </row>
    <row r="54390" spans="7:7" x14ac:dyDescent="0.25">
      <c r="G54390"/>
    </row>
    <row r="54391" spans="7:7" x14ac:dyDescent="0.25">
      <c r="G54391"/>
    </row>
    <row r="54392" spans="7:7" x14ac:dyDescent="0.25">
      <c r="G54392"/>
    </row>
    <row r="54393" spans="7:7" x14ac:dyDescent="0.25">
      <c r="G54393"/>
    </row>
    <row r="54394" spans="7:7" x14ac:dyDescent="0.25">
      <c r="G54394"/>
    </row>
    <row r="54395" spans="7:7" x14ac:dyDescent="0.25">
      <c r="G54395"/>
    </row>
    <row r="54396" spans="7:7" x14ac:dyDescent="0.25">
      <c r="G54396"/>
    </row>
    <row r="54397" spans="7:7" x14ac:dyDescent="0.25">
      <c r="G54397"/>
    </row>
    <row r="54398" spans="7:7" x14ac:dyDescent="0.25">
      <c r="G54398"/>
    </row>
    <row r="54399" spans="7:7" x14ac:dyDescent="0.25">
      <c r="G54399"/>
    </row>
    <row r="54400" spans="7:7" x14ac:dyDescent="0.25">
      <c r="G54400"/>
    </row>
    <row r="54401" spans="7:7" x14ac:dyDescent="0.25">
      <c r="G54401"/>
    </row>
    <row r="54402" spans="7:7" x14ac:dyDescent="0.25">
      <c r="G54402"/>
    </row>
    <row r="54403" spans="7:7" x14ac:dyDescent="0.25">
      <c r="G54403"/>
    </row>
    <row r="54404" spans="7:7" x14ac:dyDescent="0.25">
      <c r="G54404"/>
    </row>
    <row r="54405" spans="7:7" x14ac:dyDescent="0.25">
      <c r="G54405"/>
    </row>
    <row r="54406" spans="7:7" x14ac:dyDescent="0.25">
      <c r="G54406"/>
    </row>
    <row r="54407" spans="7:7" x14ac:dyDescent="0.25">
      <c r="G54407"/>
    </row>
    <row r="54408" spans="7:7" x14ac:dyDescent="0.25">
      <c r="G54408"/>
    </row>
    <row r="54409" spans="7:7" x14ac:dyDescent="0.25">
      <c r="G54409"/>
    </row>
    <row r="54410" spans="7:7" x14ac:dyDescent="0.25">
      <c r="G54410"/>
    </row>
    <row r="54411" spans="7:7" x14ac:dyDescent="0.25">
      <c r="G54411"/>
    </row>
    <row r="54412" spans="7:7" x14ac:dyDescent="0.25">
      <c r="G54412"/>
    </row>
    <row r="54413" spans="7:7" x14ac:dyDescent="0.25">
      <c r="G54413"/>
    </row>
    <row r="54414" spans="7:7" x14ac:dyDescent="0.25">
      <c r="G54414"/>
    </row>
    <row r="54415" spans="7:7" x14ac:dyDescent="0.25">
      <c r="G54415"/>
    </row>
    <row r="54416" spans="7:7" x14ac:dyDescent="0.25">
      <c r="G54416"/>
    </row>
    <row r="54417" spans="7:7" x14ac:dyDescent="0.25">
      <c r="G54417"/>
    </row>
    <row r="54418" spans="7:7" x14ac:dyDescent="0.25">
      <c r="G54418"/>
    </row>
    <row r="54419" spans="7:7" x14ac:dyDescent="0.25">
      <c r="G54419"/>
    </row>
    <row r="54420" spans="7:7" x14ac:dyDescent="0.25">
      <c r="G54420"/>
    </row>
    <row r="54421" spans="7:7" x14ac:dyDescent="0.25">
      <c r="G54421"/>
    </row>
    <row r="54422" spans="7:7" x14ac:dyDescent="0.25">
      <c r="G54422"/>
    </row>
    <row r="54423" spans="7:7" x14ac:dyDescent="0.25">
      <c r="G54423"/>
    </row>
    <row r="54424" spans="7:7" x14ac:dyDescent="0.25">
      <c r="G54424"/>
    </row>
    <row r="54425" spans="7:7" x14ac:dyDescent="0.25">
      <c r="G54425"/>
    </row>
    <row r="54426" spans="7:7" x14ac:dyDescent="0.25">
      <c r="G54426"/>
    </row>
    <row r="54427" spans="7:7" x14ac:dyDescent="0.25">
      <c r="G54427"/>
    </row>
    <row r="54428" spans="7:7" x14ac:dyDescent="0.25">
      <c r="G54428"/>
    </row>
    <row r="54429" spans="7:7" x14ac:dyDescent="0.25">
      <c r="G54429"/>
    </row>
    <row r="54430" spans="7:7" x14ac:dyDescent="0.25">
      <c r="G54430"/>
    </row>
    <row r="54431" spans="7:7" x14ac:dyDescent="0.25">
      <c r="G54431"/>
    </row>
    <row r="54432" spans="7:7" x14ac:dyDescent="0.25">
      <c r="G54432"/>
    </row>
    <row r="54433" spans="7:7" x14ac:dyDescent="0.25">
      <c r="G54433"/>
    </row>
    <row r="54434" spans="7:7" x14ac:dyDescent="0.25">
      <c r="G54434"/>
    </row>
    <row r="54435" spans="7:7" x14ac:dyDescent="0.25">
      <c r="G54435"/>
    </row>
    <row r="54436" spans="7:7" x14ac:dyDescent="0.25">
      <c r="G54436"/>
    </row>
    <row r="54437" spans="7:7" x14ac:dyDescent="0.25">
      <c r="G54437"/>
    </row>
    <row r="54438" spans="7:7" x14ac:dyDescent="0.25">
      <c r="G54438"/>
    </row>
    <row r="54439" spans="7:7" x14ac:dyDescent="0.25">
      <c r="G54439"/>
    </row>
    <row r="54440" spans="7:7" x14ac:dyDescent="0.25">
      <c r="G54440"/>
    </row>
    <row r="54441" spans="7:7" x14ac:dyDescent="0.25">
      <c r="G54441"/>
    </row>
    <row r="54442" spans="7:7" x14ac:dyDescent="0.25">
      <c r="G54442"/>
    </row>
    <row r="54443" spans="7:7" x14ac:dyDescent="0.25">
      <c r="G54443"/>
    </row>
    <row r="54444" spans="7:7" x14ac:dyDescent="0.25">
      <c r="G54444"/>
    </row>
    <row r="54445" spans="7:7" x14ac:dyDescent="0.25">
      <c r="G54445"/>
    </row>
    <row r="54446" spans="7:7" x14ac:dyDescent="0.25">
      <c r="G54446"/>
    </row>
    <row r="54447" spans="7:7" x14ac:dyDescent="0.25">
      <c r="G54447"/>
    </row>
    <row r="54448" spans="7:7" x14ac:dyDescent="0.25">
      <c r="G54448"/>
    </row>
    <row r="54449" spans="7:7" x14ac:dyDescent="0.25">
      <c r="G54449"/>
    </row>
    <row r="54450" spans="7:7" x14ac:dyDescent="0.25">
      <c r="G54450"/>
    </row>
    <row r="54451" spans="7:7" x14ac:dyDescent="0.25">
      <c r="G54451"/>
    </row>
    <row r="54452" spans="7:7" x14ac:dyDescent="0.25">
      <c r="G54452"/>
    </row>
    <row r="54453" spans="7:7" x14ac:dyDescent="0.25">
      <c r="G54453"/>
    </row>
    <row r="54454" spans="7:7" x14ac:dyDescent="0.25">
      <c r="G54454"/>
    </row>
    <row r="54455" spans="7:7" x14ac:dyDescent="0.25">
      <c r="G54455"/>
    </row>
    <row r="54456" spans="7:7" x14ac:dyDescent="0.25">
      <c r="G54456"/>
    </row>
    <row r="54457" spans="7:7" x14ac:dyDescent="0.25">
      <c r="G54457"/>
    </row>
    <row r="54458" spans="7:7" x14ac:dyDescent="0.25">
      <c r="G54458"/>
    </row>
    <row r="54459" spans="7:7" x14ac:dyDescent="0.25">
      <c r="G54459"/>
    </row>
    <row r="54460" spans="7:7" x14ac:dyDescent="0.25">
      <c r="G54460"/>
    </row>
    <row r="54461" spans="7:7" x14ac:dyDescent="0.25">
      <c r="G54461"/>
    </row>
    <row r="54462" spans="7:7" x14ac:dyDescent="0.25">
      <c r="G54462"/>
    </row>
    <row r="54463" spans="7:7" x14ac:dyDescent="0.25">
      <c r="G54463"/>
    </row>
    <row r="54464" spans="7:7" x14ac:dyDescent="0.25">
      <c r="G54464"/>
    </row>
    <row r="54465" spans="7:7" x14ac:dyDescent="0.25">
      <c r="G54465"/>
    </row>
    <row r="54466" spans="7:7" x14ac:dyDescent="0.25">
      <c r="G54466"/>
    </row>
    <row r="54467" spans="7:7" x14ac:dyDescent="0.25">
      <c r="G54467"/>
    </row>
    <row r="54468" spans="7:7" x14ac:dyDescent="0.25">
      <c r="G54468"/>
    </row>
    <row r="54469" spans="7:7" x14ac:dyDescent="0.25">
      <c r="G54469"/>
    </row>
    <row r="54470" spans="7:7" x14ac:dyDescent="0.25">
      <c r="G54470"/>
    </row>
    <row r="54471" spans="7:7" x14ac:dyDescent="0.25">
      <c r="G54471"/>
    </row>
    <row r="54472" spans="7:7" x14ac:dyDescent="0.25">
      <c r="G54472"/>
    </row>
    <row r="54473" spans="7:7" x14ac:dyDescent="0.25">
      <c r="G54473"/>
    </row>
    <row r="54474" spans="7:7" x14ac:dyDescent="0.25">
      <c r="G54474"/>
    </row>
    <row r="54475" spans="7:7" x14ac:dyDescent="0.25">
      <c r="G54475"/>
    </row>
    <row r="54476" spans="7:7" x14ac:dyDescent="0.25">
      <c r="G54476"/>
    </row>
    <row r="54477" spans="7:7" x14ac:dyDescent="0.25">
      <c r="G54477"/>
    </row>
    <row r="54478" spans="7:7" x14ac:dyDescent="0.25">
      <c r="G54478"/>
    </row>
    <row r="54479" spans="7:7" x14ac:dyDescent="0.25">
      <c r="G54479"/>
    </row>
    <row r="54480" spans="7:7" x14ac:dyDescent="0.25">
      <c r="G54480"/>
    </row>
    <row r="54481" spans="7:7" x14ac:dyDescent="0.25">
      <c r="G54481"/>
    </row>
    <row r="54482" spans="7:7" x14ac:dyDescent="0.25">
      <c r="G54482"/>
    </row>
    <row r="54483" spans="7:7" x14ac:dyDescent="0.25">
      <c r="G54483"/>
    </row>
    <row r="54484" spans="7:7" x14ac:dyDescent="0.25">
      <c r="G54484"/>
    </row>
    <row r="54485" spans="7:7" x14ac:dyDescent="0.25">
      <c r="G54485"/>
    </row>
    <row r="54486" spans="7:7" x14ac:dyDescent="0.25">
      <c r="G54486"/>
    </row>
    <row r="54487" spans="7:7" x14ac:dyDescent="0.25">
      <c r="G54487"/>
    </row>
    <row r="54488" spans="7:7" x14ac:dyDescent="0.25">
      <c r="G54488"/>
    </row>
    <row r="54489" spans="7:7" x14ac:dyDescent="0.25">
      <c r="G54489"/>
    </row>
    <row r="54490" spans="7:7" x14ac:dyDescent="0.25">
      <c r="G54490"/>
    </row>
    <row r="54491" spans="7:7" x14ac:dyDescent="0.25">
      <c r="G54491"/>
    </row>
    <row r="54492" spans="7:7" x14ac:dyDescent="0.25">
      <c r="G54492"/>
    </row>
    <row r="54493" spans="7:7" x14ac:dyDescent="0.25">
      <c r="G54493"/>
    </row>
    <row r="54494" spans="7:7" x14ac:dyDescent="0.25">
      <c r="G54494"/>
    </row>
    <row r="54495" spans="7:7" x14ac:dyDescent="0.25">
      <c r="G54495"/>
    </row>
    <row r="54496" spans="7:7" x14ac:dyDescent="0.25">
      <c r="G54496"/>
    </row>
    <row r="54497" spans="7:7" x14ac:dyDescent="0.25">
      <c r="G54497"/>
    </row>
    <row r="54498" spans="7:7" x14ac:dyDescent="0.25">
      <c r="G54498"/>
    </row>
    <row r="54499" spans="7:7" x14ac:dyDescent="0.25">
      <c r="G54499"/>
    </row>
    <row r="54500" spans="7:7" x14ac:dyDescent="0.25">
      <c r="G54500"/>
    </row>
    <row r="54501" spans="7:7" x14ac:dyDescent="0.25">
      <c r="G54501"/>
    </row>
    <row r="54502" spans="7:7" x14ac:dyDescent="0.25">
      <c r="G54502"/>
    </row>
    <row r="54503" spans="7:7" x14ac:dyDescent="0.25">
      <c r="G54503"/>
    </row>
    <row r="54504" spans="7:7" x14ac:dyDescent="0.25">
      <c r="G54504"/>
    </row>
    <row r="54505" spans="7:7" x14ac:dyDescent="0.25">
      <c r="G54505"/>
    </row>
    <row r="54506" spans="7:7" x14ac:dyDescent="0.25">
      <c r="G54506"/>
    </row>
    <row r="54507" spans="7:7" x14ac:dyDescent="0.25">
      <c r="G54507"/>
    </row>
    <row r="54508" spans="7:7" x14ac:dyDescent="0.25">
      <c r="G54508"/>
    </row>
    <row r="54509" spans="7:7" x14ac:dyDescent="0.25">
      <c r="G54509"/>
    </row>
    <row r="54510" spans="7:7" x14ac:dyDescent="0.25">
      <c r="G54510"/>
    </row>
    <row r="54511" spans="7:7" x14ac:dyDescent="0.25">
      <c r="G54511"/>
    </row>
    <row r="54512" spans="7:7" x14ac:dyDescent="0.25">
      <c r="G54512"/>
    </row>
    <row r="54513" spans="7:7" x14ac:dyDescent="0.25">
      <c r="G54513"/>
    </row>
    <row r="54514" spans="7:7" x14ac:dyDescent="0.25">
      <c r="G54514"/>
    </row>
    <row r="54515" spans="7:7" x14ac:dyDescent="0.25">
      <c r="G54515"/>
    </row>
    <row r="54516" spans="7:7" x14ac:dyDescent="0.25">
      <c r="G54516"/>
    </row>
    <row r="54517" spans="7:7" x14ac:dyDescent="0.25">
      <c r="G54517"/>
    </row>
    <row r="54518" spans="7:7" x14ac:dyDescent="0.25">
      <c r="G54518"/>
    </row>
    <row r="54519" spans="7:7" x14ac:dyDescent="0.25">
      <c r="G54519"/>
    </row>
    <row r="54520" spans="7:7" x14ac:dyDescent="0.25">
      <c r="G54520"/>
    </row>
    <row r="54521" spans="7:7" x14ac:dyDescent="0.25">
      <c r="G54521"/>
    </row>
    <row r="54522" spans="7:7" x14ac:dyDescent="0.25">
      <c r="G54522"/>
    </row>
    <row r="54523" spans="7:7" x14ac:dyDescent="0.25">
      <c r="G54523"/>
    </row>
    <row r="54524" spans="7:7" x14ac:dyDescent="0.25">
      <c r="G54524"/>
    </row>
    <row r="54525" spans="7:7" x14ac:dyDescent="0.25">
      <c r="G54525"/>
    </row>
    <row r="54526" spans="7:7" x14ac:dyDescent="0.25">
      <c r="G54526"/>
    </row>
    <row r="54527" spans="7:7" x14ac:dyDescent="0.25">
      <c r="G54527"/>
    </row>
    <row r="54528" spans="7:7" x14ac:dyDescent="0.25">
      <c r="G54528"/>
    </row>
    <row r="54529" spans="7:7" x14ac:dyDescent="0.25">
      <c r="G54529"/>
    </row>
    <row r="54530" spans="7:7" x14ac:dyDescent="0.25">
      <c r="G54530"/>
    </row>
    <row r="54531" spans="7:7" x14ac:dyDescent="0.25">
      <c r="G54531"/>
    </row>
    <row r="54532" spans="7:7" x14ac:dyDescent="0.25">
      <c r="G54532"/>
    </row>
    <row r="54533" spans="7:7" x14ac:dyDescent="0.25">
      <c r="G54533"/>
    </row>
    <row r="54534" spans="7:7" x14ac:dyDescent="0.25">
      <c r="G54534"/>
    </row>
    <row r="54535" spans="7:7" x14ac:dyDescent="0.25">
      <c r="G54535"/>
    </row>
    <row r="54536" spans="7:7" x14ac:dyDescent="0.25">
      <c r="G54536"/>
    </row>
    <row r="54537" spans="7:7" x14ac:dyDescent="0.25">
      <c r="G54537"/>
    </row>
    <row r="54538" spans="7:7" x14ac:dyDescent="0.25">
      <c r="G54538"/>
    </row>
    <row r="54539" spans="7:7" x14ac:dyDescent="0.25">
      <c r="G54539"/>
    </row>
    <row r="54540" spans="7:7" x14ac:dyDescent="0.25">
      <c r="G54540"/>
    </row>
    <row r="54541" spans="7:7" x14ac:dyDescent="0.25">
      <c r="G54541"/>
    </row>
    <row r="54542" spans="7:7" x14ac:dyDescent="0.25">
      <c r="G54542"/>
    </row>
    <row r="54543" spans="7:7" x14ac:dyDescent="0.25">
      <c r="G54543"/>
    </row>
    <row r="54544" spans="7:7" x14ac:dyDescent="0.25">
      <c r="G54544"/>
    </row>
    <row r="54545" spans="7:7" x14ac:dyDescent="0.25">
      <c r="G54545"/>
    </row>
    <row r="54546" spans="7:7" x14ac:dyDescent="0.25">
      <c r="G54546"/>
    </row>
    <row r="54547" spans="7:7" x14ac:dyDescent="0.25">
      <c r="G54547"/>
    </row>
    <row r="54548" spans="7:7" x14ac:dyDescent="0.25">
      <c r="G54548"/>
    </row>
    <row r="54549" spans="7:7" x14ac:dyDescent="0.25">
      <c r="G54549"/>
    </row>
    <row r="54550" spans="7:7" x14ac:dyDescent="0.25">
      <c r="G54550"/>
    </row>
    <row r="54551" spans="7:7" x14ac:dyDescent="0.25">
      <c r="G54551"/>
    </row>
    <row r="54552" spans="7:7" x14ac:dyDescent="0.25">
      <c r="G54552"/>
    </row>
    <row r="54553" spans="7:7" x14ac:dyDescent="0.25">
      <c r="G54553"/>
    </row>
    <row r="54554" spans="7:7" x14ac:dyDescent="0.25">
      <c r="G54554"/>
    </row>
    <row r="54555" spans="7:7" x14ac:dyDescent="0.25">
      <c r="G54555"/>
    </row>
    <row r="54556" spans="7:7" x14ac:dyDescent="0.25">
      <c r="G54556"/>
    </row>
    <row r="54557" spans="7:7" x14ac:dyDescent="0.25">
      <c r="G54557"/>
    </row>
    <row r="54558" spans="7:7" x14ac:dyDescent="0.25">
      <c r="G54558"/>
    </row>
    <row r="54559" spans="7:7" x14ac:dyDescent="0.25">
      <c r="G54559"/>
    </row>
    <row r="54560" spans="7:7" x14ac:dyDescent="0.25">
      <c r="G54560"/>
    </row>
    <row r="54561" spans="7:7" x14ac:dyDescent="0.25">
      <c r="G54561"/>
    </row>
    <row r="54562" spans="7:7" x14ac:dyDescent="0.25">
      <c r="G54562"/>
    </row>
    <row r="54563" spans="7:7" x14ac:dyDescent="0.25">
      <c r="G54563"/>
    </row>
    <row r="54564" spans="7:7" x14ac:dyDescent="0.25">
      <c r="G54564"/>
    </row>
    <row r="54565" spans="7:7" x14ac:dyDescent="0.25">
      <c r="G54565"/>
    </row>
    <row r="54566" spans="7:7" x14ac:dyDescent="0.25">
      <c r="G54566"/>
    </row>
    <row r="54567" spans="7:7" x14ac:dyDescent="0.25">
      <c r="G54567"/>
    </row>
    <row r="54568" spans="7:7" x14ac:dyDescent="0.25">
      <c r="G54568"/>
    </row>
    <row r="54569" spans="7:7" x14ac:dyDescent="0.25">
      <c r="G54569"/>
    </row>
    <row r="54570" spans="7:7" x14ac:dyDescent="0.25">
      <c r="G54570"/>
    </row>
    <row r="54571" spans="7:7" x14ac:dyDescent="0.25">
      <c r="G54571"/>
    </row>
    <row r="54572" spans="7:7" x14ac:dyDescent="0.25">
      <c r="G54572"/>
    </row>
    <row r="54573" spans="7:7" x14ac:dyDescent="0.25">
      <c r="G54573"/>
    </row>
    <row r="54574" spans="7:7" x14ac:dyDescent="0.25">
      <c r="G54574"/>
    </row>
    <row r="54575" spans="7:7" x14ac:dyDescent="0.25">
      <c r="G54575"/>
    </row>
    <row r="54576" spans="7:7" x14ac:dyDescent="0.25">
      <c r="G54576"/>
    </row>
    <row r="54577" spans="7:7" x14ac:dyDescent="0.25">
      <c r="G54577"/>
    </row>
    <row r="54578" spans="7:7" x14ac:dyDescent="0.25">
      <c r="G54578"/>
    </row>
    <row r="54579" spans="7:7" x14ac:dyDescent="0.25">
      <c r="G54579"/>
    </row>
    <row r="54580" spans="7:7" x14ac:dyDescent="0.25">
      <c r="G54580"/>
    </row>
    <row r="54581" spans="7:7" x14ac:dyDescent="0.25">
      <c r="G54581"/>
    </row>
    <row r="54582" spans="7:7" x14ac:dyDescent="0.25">
      <c r="G54582"/>
    </row>
    <row r="54583" spans="7:7" x14ac:dyDescent="0.25">
      <c r="G54583"/>
    </row>
    <row r="54584" spans="7:7" x14ac:dyDescent="0.25">
      <c r="G54584"/>
    </row>
    <row r="54585" spans="7:7" x14ac:dyDescent="0.25">
      <c r="G54585"/>
    </row>
    <row r="54586" spans="7:7" x14ac:dyDescent="0.25">
      <c r="G54586"/>
    </row>
    <row r="54587" spans="7:7" x14ac:dyDescent="0.25">
      <c r="G54587"/>
    </row>
    <row r="54588" spans="7:7" x14ac:dyDescent="0.25">
      <c r="G54588"/>
    </row>
    <row r="54589" spans="7:7" x14ac:dyDescent="0.25">
      <c r="G54589"/>
    </row>
    <row r="54590" spans="7:7" x14ac:dyDescent="0.25">
      <c r="G54590"/>
    </row>
    <row r="54591" spans="7:7" x14ac:dyDescent="0.25">
      <c r="G54591"/>
    </row>
    <row r="54592" spans="7:7" x14ac:dyDescent="0.25">
      <c r="G54592"/>
    </row>
    <row r="54593" spans="7:7" x14ac:dyDescent="0.25">
      <c r="G54593"/>
    </row>
    <row r="54594" spans="7:7" x14ac:dyDescent="0.25">
      <c r="G54594"/>
    </row>
    <row r="54595" spans="7:7" x14ac:dyDescent="0.25">
      <c r="G54595"/>
    </row>
    <row r="54596" spans="7:7" x14ac:dyDescent="0.25">
      <c r="G54596"/>
    </row>
    <row r="54597" spans="7:7" x14ac:dyDescent="0.25">
      <c r="G54597"/>
    </row>
    <row r="54598" spans="7:7" x14ac:dyDescent="0.25">
      <c r="G54598"/>
    </row>
    <row r="54599" spans="7:7" x14ac:dyDescent="0.25">
      <c r="G54599"/>
    </row>
    <row r="54600" spans="7:7" x14ac:dyDescent="0.25">
      <c r="G54600"/>
    </row>
    <row r="54601" spans="7:7" x14ac:dyDescent="0.25">
      <c r="G54601"/>
    </row>
    <row r="54602" spans="7:7" x14ac:dyDescent="0.25">
      <c r="G54602"/>
    </row>
    <row r="54603" spans="7:7" x14ac:dyDescent="0.25">
      <c r="G54603"/>
    </row>
    <row r="54604" spans="7:7" x14ac:dyDescent="0.25">
      <c r="G54604"/>
    </row>
    <row r="54605" spans="7:7" x14ac:dyDescent="0.25">
      <c r="G54605"/>
    </row>
    <row r="54606" spans="7:7" x14ac:dyDescent="0.25">
      <c r="G54606"/>
    </row>
    <row r="54607" spans="7:7" x14ac:dyDescent="0.25">
      <c r="G54607"/>
    </row>
    <row r="54608" spans="7:7" x14ac:dyDescent="0.25">
      <c r="G54608"/>
    </row>
    <row r="54609" spans="7:7" x14ac:dyDescent="0.25">
      <c r="G54609"/>
    </row>
    <row r="54610" spans="7:7" x14ac:dyDescent="0.25">
      <c r="G54610"/>
    </row>
    <row r="54611" spans="7:7" x14ac:dyDescent="0.25">
      <c r="G54611"/>
    </row>
    <row r="54612" spans="7:7" x14ac:dyDescent="0.25">
      <c r="G54612"/>
    </row>
    <row r="54613" spans="7:7" x14ac:dyDescent="0.25">
      <c r="G54613"/>
    </row>
    <row r="54614" spans="7:7" x14ac:dyDescent="0.25">
      <c r="G54614"/>
    </row>
    <row r="54615" spans="7:7" x14ac:dyDescent="0.25">
      <c r="G54615"/>
    </row>
    <row r="54616" spans="7:7" x14ac:dyDescent="0.25">
      <c r="G54616"/>
    </row>
    <row r="54617" spans="7:7" x14ac:dyDescent="0.25">
      <c r="G54617"/>
    </row>
    <row r="54618" spans="7:7" x14ac:dyDescent="0.25">
      <c r="G54618"/>
    </row>
    <row r="54619" spans="7:7" x14ac:dyDescent="0.25">
      <c r="G54619"/>
    </row>
    <row r="54620" spans="7:7" x14ac:dyDescent="0.25">
      <c r="G54620"/>
    </row>
    <row r="54621" spans="7:7" x14ac:dyDescent="0.25">
      <c r="G54621"/>
    </row>
    <row r="54622" spans="7:7" x14ac:dyDescent="0.25">
      <c r="G54622"/>
    </row>
    <row r="54623" spans="7:7" x14ac:dyDescent="0.25">
      <c r="G54623"/>
    </row>
    <row r="54624" spans="7:7" x14ac:dyDescent="0.25">
      <c r="G54624"/>
    </row>
    <row r="54625" spans="7:7" x14ac:dyDescent="0.25">
      <c r="G54625"/>
    </row>
    <row r="54626" spans="7:7" x14ac:dyDescent="0.25">
      <c r="G54626"/>
    </row>
    <row r="54627" spans="7:7" x14ac:dyDescent="0.25">
      <c r="G54627"/>
    </row>
    <row r="54628" spans="7:7" x14ac:dyDescent="0.25">
      <c r="G54628"/>
    </row>
    <row r="54629" spans="7:7" x14ac:dyDescent="0.25">
      <c r="G54629"/>
    </row>
    <row r="54630" spans="7:7" x14ac:dyDescent="0.25">
      <c r="G54630"/>
    </row>
    <row r="54631" spans="7:7" x14ac:dyDescent="0.25">
      <c r="G54631"/>
    </row>
    <row r="54632" spans="7:7" x14ac:dyDescent="0.25">
      <c r="G54632"/>
    </row>
    <row r="54633" spans="7:7" x14ac:dyDescent="0.25">
      <c r="G54633"/>
    </row>
    <row r="54634" spans="7:7" x14ac:dyDescent="0.25">
      <c r="G54634"/>
    </row>
    <row r="54635" spans="7:7" x14ac:dyDescent="0.25">
      <c r="G54635"/>
    </row>
    <row r="54636" spans="7:7" x14ac:dyDescent="0.25">
      <c r="G54636"/>
    </row>
    <row r="54637" spans="7:7" x14ac:dyDescent="0.25">
      <c r="G54637"/>
    </row>
    <row r="54638" spans="7:7" x14ac:dyDescent="0.25">
      <c r="G54638"/>
    </row>
    <row r="54639" spans="7:7" x14ac:dyDescent="0.25">
      <c r="G54639"/>
    </row>
    <row r="54640" spans="7:7" x14ac:dyDescent="0.25">
      <c r="G54640"/>
    </row>
    <row r="54641" spans="7:7" x14ac:dyDescent="0.25">
      <c r="G54641"/>
    </row>
    <row r="54642" spans="7:7" x14ac:dyDescent="0.25">
      <c r="G54642"/>
    </row>
    <row r="54643" spans="7:7" x14ac:dyDescent="0.25">
      <c r="G54643"/>
    </row>
    <row r="54644" spans="7:7" x14ac:dyDescent="0.25">
      <c r="G54644"/>
    </row>
    <row r="54645" spans="7:7" x14ac:dyDescent="0.25">
      <c r="G54645"/>
    </row>
    <row r="54646" spans="7:7" x14ac:dyDescent="0.25">
      <c r="G54646"/>
    </row>
    <row r="54647" spans="7:7" x14ac:dyDescent="0.25">
      <c r="G54647"/>
    </row>
    <row r="54648" spans="7:7" x14ac:dyDescent="0.25">
      <c r="G54648"/>
    </row>
    <row r="54649" spans="7:7" x14ac:dyDescent="0.25">
      <c r="G54649"/>
    </row>
    <row r="54650" spans="7:7" x14ac:dyDescent="0.25">
      <c r="G54650"/>
    </row>
    <row r="54651" spans="7:7" x14ac:dyDescent="0.25">
      <c r="G54651"/>
    </row>
    <row r="54652" spans="7:7" x14ac:dyDescent="0.25">
      <c r="G54652"/>
    </row>
    <row r="54653" spans="7:7" x14ac:dyDescent="0.25">
      <c r="G54653"/>
    </row>
    <row r="54654" spans="7:7" x14ac:dyDescent="0.25">
      <c r="G54654"/>
    </row>
    <row r="54655" spans="7:7" x14ac:dyDescent="0.25">
      <c r="G54655"/>
    </row>
    <row r="54656" spans="7:7" x14ac:dyDescent="0.25">
      <c r="G54656"/>
    </row>
    <row r="54657" spans="7:7" x14ac:dyDescent="0.25">
      <c r="G54657"/>
    </row>
    <row r="54658" spans="7:7" x14ac:dyDescent="0.25">
      <c r="G54658"/>
    </row>
    <row r="54659" spans="7:7" x14ac:dyDescent="0.25">
      <c r="G54659"/>
    </row>
    <row r="54660" spans="7:7" x14ac:dyDescent="0.25">
      <c r="G54660"/>
    </row>
    <row r="54661" spans="7:7" x14ac:dyDescent="0.25">
      <c r="G54661"/>
    </row>
    <row r="54662" spans="7:7" x14ac:dyDescent="0.25">
      <c r="G54662"/>
    </row>
    <row r="54663" spans="7:7" x14ac:dyDescent="0.25">
      <c r="G54663"/>
    </row>
    <row r="54664" spans="7:7" x14ac:dyDescent="0.25">
      <c r="G54664"/>
    </row>
    <row r="54665" spans="7:7" x14ac:dyDescent="0.25">
      <c r="G54665"/>
    </row>
    <row r="54666" spans="7:7" x14ac:dyDescent="0.25">
      <c r="G54666"/>
    </row>
    <row r="54667" spans="7:7" x14ac:dyDescent="0.25">
      <c r="G54667"/>
    </row>
    <row r="54668" spans="7:7" x14ac:dyDescent="0.25">
      <c r="G54668"/>
    </row>
    <row r="54669" spans="7:7" x14ac:dyDescent="0.25">
      <c r="G54669"/>
    </row>
    <row r="54670" spans="7:7" x14ac:dyDescent="0.25">
      <c r="G54670"/>
    </row>
    <row r="54671" spans="7:7" x14ac:dyDescent="0.25">
      <c r="G54671"/>
    </row>
    <row r="54672" spans="7:7" x14ac:dyDescent="0.25">
      <c r="G54672"/>
    </row>
    <row r="54673" spans="7:7" x14ac:dyDescent="0.25">
      <c r="G54673"/>
    </row>
    <row r="54674" spans="7:7" x14ac:dyDescent="0.25">
      <c r="G54674"/>
    </row>
    <row r="54675" spans="7:7" x14ac:dyDescent="0.25">
      <c r="G54675"/>
    </row>
    <row r="54676" spans="7:7" x14ac:dyDescent="0.25">
      <c r="G54676"/>
    </row>
    <row r="54677" spans="7:7" x14ac:dyDescent="0.25">
      <c r="G54677"/>
    </row>
    <row r="54678" spans="7:7" x14ac:dyDescent="0.25">
      <c r="G54678"/>
    </row>
    <row r="54679" spans="7:7" x14ac:dyDescent="0.25">
      <c r="G54679"/>
    </row>
    <row r="54680" spans="7:7" x14ac:dyDescent="0.25">
      <c r="G54680"/>
    </row>
    <row r="54681" spans="7:7" x14ac:dyDescent="0.25">
      <c r="G54681"/>
    </row>
    <row r="54682" spans="7:7" x14ac:dyDescent="0.25">
      <c r="G54682"/>
    </row>
    <row r="54683" spans="7:7" x14ac:dyDescent="0.25">
      <c r="G54683"/>
    </row>
    <row r="54684" spans="7:7" x14ac:dyDescent="0.25">
      <c r="G54684"/>
    </row>
    <row r="54685" spans="7:7" x14ac:dyDescent="0.25">
      <c r="G54685"/>
    </row>
    <row r="54686" spans="7:7" x14ac:dyDescent="0.25">
      <c r="G54686"/>
    </row>
    <row r="54687" spans="7:7" x14ac:dyDescent="0.25">
      <c r="G54687"/>
    </row>
    <row r="54688" spans="7:7" x14ac:dyDescent="0.25">
      <c r="G54688"/>
    </row>
    <row r="54689" spans="7:7" x14ac:dyDescent="0.25">
      <c r="G54689"/>
    </row>
    <row r="54690" spans="7:7" x14ac:dyDescent="0.25">
      <c r="G54690"/>
    </row>
    <row r="54691" spans="7:7" x14ac:dyDescent="0.25">
      <c r="G54691"/>
    </row>
    <row r="54692" spans="7:7" x14ac:dyDescent="0.25">
      <c r="G54692"/>
    </row>
    <row r="54693" spans="7:7" x14ac:dyDescent="0.25">
      <c r="G54693"/>
    </row>
    <row r="54694" spans="7:7" x14ac:dyDescent="0.25">
      <c r="G54694"/>
    </row>
    <row r="54695" spans="7:7" x14ac:dyDescent="0.25">
      <c r="G54695"/>
    </row>
    <row r="54696" spans="7:7" x14ac:dyDescent="0.25">
      <c r="G54696"/>
    </row>
    <row r="54697" spans="7:7" x14ac:dyDescent="0.25">
      <c r="G54697"/>
    </row>
    <row r="54698" spans="7:7" x14ac:dyDescent="0.25">
      <c r="G54698"/>
    </row>
    <row r="54699" spans="7:7" x14ac:dyDescent="0.25">
      <c r="G54699"/>
    </row>
    <row r="54700" spans="7:7" x14ac:dyDescent="0.25">
      <c r="G54700"/>
    </row>
    <row r="54701" spans="7:7" x14ac:dyDescent="0.25">
      <c r="G54701"/>
    </row>
    <row r="54702" spans="7:7" x14ac:dyDescent="0.25">
      <c r="G54702"/>
    </row>
    <row r="54703" spans="7:7" x14ac:dyDescent="0.25">
      <c r="G54703"/>
    </row>
    <row r="54704" spans="7:7" x14ac:dyDescent="0.25">
      <c r="G54704"/>
    </row>
    <row r="54705" spans="7:7" x14ac:dyDescent="0.25">
      <c r="G54705"/>
    </row>
    <row r="54706" spans="7:7" x14ac:dyDescent="0.25">
      <c r="G54706"/>
    </row>
    <row r="54707" spans="7:7" x14ac:dyDescent="0.25">
      <c r="G54707"/>
    </row>
    <row r="54708" spans="7:7" x14ac:dyDescent="0.25">
      <c r="G54708"/>
    </row>
    <row r="54709" spans="7:7" x14ac:dyDescent="0.25">
      <c r="G54709"/>
    </row>
    <row r="54710" spans="7:7" x14ac:dyDescent="0.25">
      <c r="G54710"/>
    </row>
    <row r="54711" spans="7:7" x14ac:dyDescent="0.25">
      <c r="G54711"/>
    </row>
    <row r="54712" spans="7:7" x14ac:dyDescent="0.25">
      <c r="G54712"/>
    </row>
    <row r="54713" spans="7:7" x14ac:dyDescent="0.25">
      <c r="G54713"/>
    </row>
    <row r="54714" spans="7:7" x14ac:dyDescent="0.25">
      <c r="G54714"/>
    </row>
    <row r="54715" spans="7:7" x14ac:dyDescent="0.25">
      <c r="G54715"/>
    </row>
    <row r="54716" spans="7:7" x14ac:dyDescent="0.25">
      <c r="G54716"/>
    </row>
    <row r="54717" spans="7:7" x14ac:dyDescent="0.25">
      <c r="G54717"/>
    </row>
    <row r="54718" spans="7:7" x14ac:dyDescent="0.25">
      <c r="G54718"/>
    </row>
    <row r="54719" spans="7:7" x14ac:dyDescent="0.25">
      <c r="G54719"/>
    </row>
    <row r="54720" spans="7:7" x14ac:dyDescent="0.25">
      <c r="G54720"/>
    </row>
    <row r="54721" spans="7:7" x14ac:dyDescent="0.25">
      <c r="G54721"/>
    </row>
    <row r="54722" spans="7:7" x14ac:dyDescent="0.25">
      <c r="G54722"/>
    </row>
    <row r="54723" spans="7:7" x14ac:dyDescent="0.25">
      <c r="G54723"/>
    </row>
    <row r="54724" spans="7:7" x14ac:dyDescent="0.25">
      <c r="G54724"/>
    </row>
    <row r="54725" spans="7:7" x14ac:dyDescent="0.25">
      <c r="G54725"/>
    </row>
    <row r="54726" spans="7:7" x14ac:dyDescent="0.25">
      <c r="G54726"/>
    </row>
    <row r="54727" spans="7:7" x14ac:dyDescent="0.25">
      <c r="G54727"/>
    </row>
    <row r="54728" spans="7:7" x14ac:dyDescent="0.25">
      <c r="G54728"/>
    </row>
    <row r="54729" spans="7:7" x14ac:dyDescent="0.25">
      <c r="G54729"/>
    </row>
    <row r="54730" spans="7:7" x14ac:dyDescent="0.25">
      <c r="G54730"/>
    </row>
    <row r="54731" spans="7:7" x14ac:dyDescent="0.25">
      <c r="G54731"/>
    </row>
    <row r="54732" spans="7:7" x14ac:dyDescent="0.25">
      <c r="G54732"/>
    </row>
    <row r="54733" spans="7:7" x14ac:dyDescent="0.25">
      <c r="G54733"/>
    </row>
    <row r="54734" spans="7:7" x14ac:dyDescent="0.25">
      <c r="G54734"/>
    </row>
    <row r="54735" spans="7:7" x14ac:dyDescent="0.25">
      <c r="G54735"/>
    </row>
    <row r="54736" spans="7:7" x14ac:dyDescent="0.25">
      <c r="G54736"/>
    </row>
    <row r="54737" spans="7:7" x14ac:dyDescent="0.25">
      <c r="G54737"/>
    </row>
    <row r="54738" spans="7:7" x14ac:dyDescent="0.25">
      <c r="G54738"/>
    </row>
    <row r="54739" spans="7:7" x14ac:dyDescent="0.25">
      <c r="G54739"/>
    </row>
    <row r="54740" spans="7:7" x14ac:dyDescent="0.25">
      <c r="G54740"/>
    </row>
    <row r="54741" spans="7:7" x14ac:dyDescent="0.25">
      <c r="G54741"/>
    </row>
    <row r="54742" spans="7:7" x14ac:dyDescent="0.25">
      <c r="G54742"/>
    </row>
    <row r="54743" spans="7:7" x14ac:dyDescent="0.25">
      <c r="G54743"/>
    </row>
    <row r="54744" spans="7:7" x14ac:dyDescent="0.25">
      <c r="G54744"/>
    </row>
    <row r="54745" spans="7:7" x14ac:dyDescent="0.25">
      <c r="G54745"/>
    </row>
    <row r="54746" spans="7:7" x14ac:dyDescent="0.25">
      <c r="G54746"/>
    </row>
    <row r="54747" spans="7:7" x14ac:dyDescent="0.25">
      <c r="G54747"/>
    </row>
    <row r="54748" spans="7:7" x14ac:dyDescent="0.25">
      <c r="G54748"/>
    </row>
    <row r="54749" spans="7:7" x14ac:dyDescent="0.25">
      <c r="G54749"/>
    </row>
    <row r="54750" spans="7:7" x14ac:dyDescent="0.25">
      <c r="G54750"/>
    </row>
    <row r="54751" spans="7:7" x14ac:dyDescent="0.25">
      <c r="G54751"/>
    </row>
    <row r="54752" spans="7:7" x14ac:dyDescent="0.25">
      <c r="G54752"/>
    </row>
    <row r="54753" spans="7:7" x14ac:dyDescent="0.25">
      <c r="G54753"/>
    </row>
    <row r="54754" spans="7:7" x14ac:dyDescent="0.25">
      <c r="G54754"/>
    </row>
    <row r="54755" spans="7:7" x14ac:dyDescent="0.25">
      <c r="G54755"/>
    </row>
    <row r="54756" spans="7:7" x14ac:dyDescent="0.25">
      <c r="G54756"/>
    </row>
    <row r="54757" spans="7:7" x14ac:dyDescent="0.25">
      <c r="G54757"/>
    </row>
    <row r="54758" spans="7:7" x14ac:dyDescent="0.25">
      <c r="G54758"/>
    </row>
    <row r="54759" spans="7:7" x14ac:dyDescent="0.25">
      <c r="G54759"/>
    </row>
    <row r="54760" spans="7:7" x14ac:dyDescent="0.25">
      <c r="G54760"/>
    </row>
    <row r="54761" spans="7:7" x14ac:dyDescent="0.25">
      <c r="G54761"/>
    </row>
    <row r="54762" spans="7:7" x14ac:dyDescent="0.25">
      <c r="G54762"/>
    </row>
    <row r="54763" spans="7:7" x14ac:dyDescent="0.25">
      <c r="G54763"/>
    </row>
    <row r="54764" spans="7:7" x14ac:dyDescent="0.25">
      <c r="G54764"/>
    </row>
    <row r="54765" spans="7:7" x14ac:dyDescent="0.25">
      <c r="G54765"/>
    </row>
    <row r="54766" spans="7:7" x14ac:dyDescent="0.25">
      <c r="G54766"/>
    </row>
    <row r="54767" spans="7:7" x14ac:dyDescent="0.25">
      <c r="G54767"/>
    </row>
    <row r="54768" spans="7:7" x14ac:dyDescent="0.25">
      <c r="G54768"/>
    </row>
    <row r="54769" spans="7:7" x14ac:dyDescent="0.25">
      <c r="G54769"/>
    </row>
    <row r="54770" spans="7:7" x14ac:dyDescent="0.25">
      <c r="G54770"/>
    </row>
    <row r="54771" spans="7:7" x14ac:dyDescent="0.25">
      <c r="G54771"/>
    </row>
    <row r="54772" spans="7:7" x14ac:dyDescent="0.25">
      <c r="G54772"/>
    </row>
    <row r="54773" spans="7:7" x14ac:dyDescent="0.25">
      <c r="G54773"/>
    </row>
    <row r="54774" spans="7:7" x14ac:dyDescent="0.25">
      <c r="G54774"/>
    </row>
    <row r="54775" spans="7:7" x14ac:dyDescent="0.25">
      <c r="G54775"/>
    </row>
    <row r="54776" spans="7:7" x14ac:dyDescent="0.25">
      <c r="G54776"/>
    </row>
    <row r="54777" spans="7:7" x14ac:dyDescent="0.25">
      <c r="G54777"/>
    </row>
    <row r="54778" spans="7:7" x14ac:dyDescent="0.25">
      <c r="G54778"/>
    </row>
    <row r="54779" spans="7:7" x14ac:dyDescent="0.25">
      <c r="G54779"/>
    </row>
    <row r="54780" spans="7:7" x14ac:dyDescent="0.25">
      <c r="G54780"/>
    </row>
    <row r="54781" spans="7:7" x14ac:dyDescent="0.25">
      <c r="G54781"/>
    </row>
    <row r="54782" spans="7:7" x14ac:dyDescent="0.25">
      <c r="G54782"/>
    </row>
    <row r="54783" spans="7:7" x14ac:dyDescent="0.25">
      <c r="G54783"/>
    </row>
    <row r="54784" spans="7:7" x14ac:dyDescent="0.25">
      <c r="G54784"/>
    </row>
    <row r="54785" spans="7:7" x14ac:dyDescent="0.25">
      <c r="G54785"/>
    </row>
    <row r="54786" spans="7:7" x14ac:dyDescent="0.25">
      <c r="G54786"/>
    </row>
    <row r="54787" spans="7:7" x14ac:dyDescent="0.25">
      <c r="G54787"/>
    </row>
    <row r="54788" spans="7:7" x14ac:dyDescent="0.25">
      <c r="G54788"/>
    </row>
    <row r="54789" spans="7:7" x14ac:dyDescent="0.25">
      <c r="G54789"/>
    </row>
    <row r="54790" spans="7:7" x14ac:dyDescent="0.25">
      <c r="G54790"/>
    </row>
    <row r="54791" spans="7:7" x14ac:dyDescent="0.25">
      <c r="G54791"/>
    </row>
    <row r="54792" spans="7:7" x14ac:dyDescent="0.25">
      <c r="G54792"/>
    </row>
    <row r="54793" spans="7:7" x14ac:dyDescent="0.25">
      <c r="G54793"/>
    </row>
    <row r="54794" spans="7:7" x14ac:dyDescent="0.25">
      <c r="G54794"/>
    </row>
    <row r="54795" spans="7:7" x14ac:dyDescent="0.25">
      <c r="G54795"/>
    </row>
    <row r="54796" spans="7:7" x14ac:dyDescent="0.25">
      <c r="G54796"/>
    </row>
    <row r="54797" spans="7:7" x14ac:dyDescent="0.25">
      <c r="G54797"/>
    </row>
    <row r="54798" spans="7:7" x14ac:dyDescent="0.25">
      <c r="G54798"/>
    </row>
    <row r="54799" spans="7:7" x14ac:dyDescent="0.25">
      <c r="G54799"/>
    </row>
    <row r="54800" spans="7:7" x14ac:dyDescent="0.25">
      <c r="G54800"/>
    </row>
    <row r="54801" spans="7:7" x14ac:dyDescent="0.25">
      <c r="G54801"/>
    </row>
    <row r="54802" spans="7:7" x14ac:dyDescent="0.25">
      <c r="G54802"/>
    </row>
    <row r="54803" spans="7:7" x14ac:dyDescent="0.25">
      <c r="G54803"/>
    </row>
    <row r="54804" spans="7:7" x14ac:dyDescent="0.25">
      <c r="G54804"/>
    </row>
    <row r="54805" spans="7:7" x14ac:dyDescent="0.25">
      <c r="G54805"/>
    </row>
    <row r="54806" spans="7:7" x14ac:dyDescent="0.25">
      <c r="G54806"/>
    </row>
    <row r="54807" spans="7:7" x14ac:dyDescent="0.25">
      <c r="G54807"/>
    </row>
    <row r="54808" spans="7:7" x14ac:dyDescent="0.25">
      <c r="G54808"/>
    </row>
    <row r="54809" spans="7:7" x14ac:dyDescent="0.25">
      <c r="G54809"/>
    </row>
    <row r="54810" spans="7:7" x14ac:dyDescent="0.25">
      <c r="G54810"/>
    </row>
    <row r="54811" spans="7:7" x14ac:dyDescent="0.25">
      <c r="G54811"/>
    </row>
    <row r="54812" spans="7:7" x14ac:dyDescent="0.25">
      <c r="G54812"/>
    </row>
    <row r="54813" spans="7:7" x14ac:dyDescent="0.25">
      <c r="G54813"/>
    </row>
    <row r="54814" spans="7:7" x14ac:dyDescent="0.25">
      <c r="G54814"/>
    </row>
    <row r="54815" spans="7:7" x14ac:dyDescent="0.25">
      <c r="G54815"/>
    </row>
    <row r="54816" spans="7:7" x14ac:dyDescent="0.25">
      <c r="G54816"/>
    </row>
    <row r="54817" spans="7:7" x14ac:dyDescent="0.25">
      <c r="G54817"/>
    </row>
    <row r="54818" spans="7:7" x14ac:dyDescent="0.25">
      <c r="G54818"/>
    </row>
    <row r="54819" spans="7:7" x14ac:dyDescent="0.25">
      <c r="G54819"/>
    </row>
    <row r="54820" spans="7:7" x14ac:dyDescent="0.25">
      <c r="G54820"/>
    </row>
    <row r="54821" spans="7:7" x14ac:dyDescent="0.25">
      <c r="G54821"/>
    </row>
    <row r="54822" spans="7:7" x14ac:dyDescent="0.25">
      <c r="G54822"/>
    </row>
    <row r="54823" spans="7:7" x14ac:dyDescent="0.25">
      <c r="G54823"/>
    </row>
    <row r="54824" spans="7:7" x14ac:dyDescent="0.25">
      <c r="G54824"/>
    </row>
    <row r="54825" spans="7:7" x14ac:dyDescent="0.25">
      <c r="G54825"/>
    </row>
    <row r="54826" spans="7:7" x14ac:dyDescent="0.25">
      <c r="G54826"/>
    </row>
    <row r="54827" spans="7:7" x14ac:dyDescent="0.25">
      <c r="G54827"/>
    </row>
    <row r="54828" spans="7:7" x14ac:dyDescent="0.25">
      <c r="G54828"/>
    </row>
    <row r="54829" spans="7:7" x14ac:dyDescent="0.25">
      <c r="G54829"/>
    </row>
    <row r="54830" spans="7:7" x14ac:dyDescent="0.25">
      <c r="G54830"/>
    </row>
    <row r="54831" spans="7:7" x14ac:dyDescent="0.25">
      <c r="G54831"/>
    </row>
    <row r="54832" spans="7:7" x14ac:dyDescent="0.25">
      <c r="G54832"/>
    </row>
    <row r="54833" spans="7:7" x14ac:dyDescent="0.25">
      <c r="G54833"/>
    </row>
    <row r="54834" spans="7:7" x14ac:dyDescent="0.25">
      <c r="G54834"/>
    </row>
    <row r="54835" spans="7:7" x14ac:dyDescent="0.25">
      <c r="G54835"/>
    </row>
    <row r="54836" spans="7:7" x14ac:dyDescent="0.25">
      <c r="G54836"/>
    </row>
    <row r="54837" spans="7:7" x14ac:dyDescent="0.25">
      <c r="G54837"/>
    </row>
    <row r="54838" spans="7:7" x14ac:dyDescent="0.25">
      <c r="G54838"/>
    </row>
    <row r="54839" spans="7:7" x14ac:dyDescent="0.25">
      <c r="G54839"/>
    </row>
    <row r="54840" spans="7:7" x14ac:dyDescent="0.25">
      <c r="G54840"/>
    </row>
    <row r="54841" spans="7:7" x14ac:dyDescent="0.25">
      <c r="G54841"/>
    </row>
    <row r="54842" spans="7:7" x14ac:dyDescent="0.25">
      <c r="G54842"/>
    </row>
    <row r="54843" spans="7:7" x14ac:dyDescent="0.25">
      <c r="G54843"/>
    </row>
    <row r="54844" spans="7:7" x14ac:dyDescent="0.25">
      <c r="G54844"/>
    </row>
    <row r="54845" spans="7:7" x14ac:dyDescent="0.25">
      <c r="G54845"/>
    </row>
    <row r="54846" spans="7:7" x14ac:dyDescent="0.25">
      <c r="G54846"/>
    </row>
    <row r="54847" spans="7:7" x14ac:dyDescent="0.25">
      <c r="G54847"/>
    </row>
    <row r="54848" spans="7:7" x14ac:dyDescent="0.25">
      <c r="G54848"/>
    </row>
    <row r="54849" spans="7:7" x14ac:dyDescent="0.25">
      <c r="G54849"/>
    </row>
    <row r="54850" spans="7:7" x14ac:dyDescent="0.25">
      <c r="G54850"/>
    </row>
    <row r="54851" spans="7:7" x14ac:dyDescent="0.25">
      <c r="G54851"/>
    </row>
    <row r="54852" spans="7:7" x14ac:dyDescent="0.25">
      <c r="G54852"/>
    </row>
    <row r="54853" spans="7:7" x14ac:dyDescent="0.25">
      <c r="G54853"/>
    </row>
    <row r="54854" spans="7:7" x14ac:dyDescent="0.25">
      <c r="G54854"/>
    </row>
    <row r="54855" spans="7:7" x14ac:dyDescent="0.25">
      <c r="G54855"/>
    </row>
    <row r="54856" spans="7:7" x14ac:dyDescent="0.25">
      <c r="G54856"/>
    </row>
    <row r="54857" spans="7:7" x14ac:dyDescent="0.25">
      <c r="G54857"/>
    </row>
    <row r="54858" spans="7:7" x14ac:dyDescent="0.25">
      <c r="G54858"/>
    </row>
    <row r="54859" spans="7:7" x14ac:dyDescent="0.25">
      <c r="G54859"/>
    </row>
    <row r="54860" spans="7:7" x14ac:dyDescent="0.25">
      <c r="G54860"/>
    </row>
    <row r="54861" spans="7:7" x14ac:dyDescent="0.25">
      <c r="G54861"/>
    </row>
    <row r="54862" spans="7:7" x14ac:dyDescent="0.25">
      <c r="G54862"/>
    </row>
    <row r="54863" spans="7:7" x14ac:dyDescent="0.25">
      <c r="G54863"/>
    </row>
    <row r="54864" spans="7:7" x14ac:dyDescent="0.25">
      <c r="G54864"/>
    </row>
    <row r="54865" spans="7:7" x14ac:dyDescent="0.25">
      <c r="G54865"/>
    </row>
    <row r="54866" spans="7:7" x14ac:dyDescent="0.25">
      <c r="G54866"/>
    </row>
    <row r="54867" spans="7:7" x14ac:dyDescent="0.25">
      <c r="G54867"/>
    </row>
    <row r="54868" spans="7:7" x14ac:dyDescent="0.25">
      <c r="G54868"/>
    </row>
    <row r="54869" spans="7:7" x14ac:dyDescent="0.25">
      <c r="G54869"/>
    </row>
    <row r="54870" spans="7:7" x14ac:dyDescent="0.25">
      <c r="G54870"/>
    </row>
    <row r="54871" spans="7:7" x14ac:dyDescent="0.25">
      <c r="G54871"/>
    </row>
    <row r="54872" spans="7:7" x14ac:dyDescent="0.25">
      <c r="G54872"/>
    </row>
    <row r="54873" spans="7:7" x14ac:dyDescent="0.25">
      <c r="G54873"/>
    </row>
    <row r="54874" spans="7:7" x14ac:dyDescent="0.25">
      <c r="G54874"/>
    </row>
    <row r="54875" spans="7:7" x14ac:dyDescent="0.25">
      <c r="G54875"/>
    </row>
    <row r="54876" spans="7:7" x14ac:dyDescent="0.25">
      <c r="G54876"/>
    </row>
    <row r="54877" spans="7:7" x14ac:dyDescent="0.25">
      <c r="G54877"/>
    </row>
    <row r="54878" spans="7:7" x14ac:dyDescent="0.25">
      <c r="G54878"/>
    </row>
    <row r="54879" spans="7:7" x14ac:dyDescent="0.25">
      <c r="G54879"/>
    </row>
    <row r="54880" spans="7:7" x14ac:dyDescent="0.25">
      <c r="G54880"/>
    </row>
    <row r="54881" spans="7:7" x14ac:dyDescent="0.25">
      <c r="G54881"/>
    </row>
    <row r="54882" spans="7:7" x14ac:dyDescent="0.25">
      <c r="G54882"/>
    </row>
    <row r="54883" spans="7:7" x14ac:dyDescent="0.25">
      <c r="G54883"/>
    </row>
    <row r="54884" spans="7:7" x14ac:dyDescent="0.25">
      <c r="G54884"/>
    </row>
    <row r="54885" spans="7:7" x14ac:dyDescent="0.25">
      <c r="G54885"/>
    </row>
    <row r="54886" spans="7:7" x14ac:dyDescent="0.25">
      <c r="G54886"/>
    </row>
    <row r="54887" spans="7:7" x14ac:dyDescent="0.25">
      <c r="G54887"/>
    </row>
    <row r="54888" spans="7:7" x14ac:dyDescent="0.25">
      <c r="G54888"/>
    </row>
    <row r="54889" spans="7:7" x14ac:dyDescent="0.25">
      <c r="G54889"/>
    </row>
    <row r="54890" spans="7:7" x14ac:dyDescent="0.25">
      <c r="G54890"/>
    </row>
    <row r="54891" spans="7:7" x14ac:dyDescent="0.25">
      <c r="G54891"/>
    </row>
    <row r="54892" spans="7:7" x14ac:dyDescent="0.25">
      <c r="G54892"/>
    </row>
    <row r="54893" spans="7:7" x14ac:dyDescent="0.25">
      <c r="G54893"/>
    </row>
    <row r="54894" spans="7:7" x14ac:dyDescent="0.25">
      <c r="G54894"/>
    </row>
    <row r="54895" spans="7:7" x14ac:dyDescent="0.25">
      <c r="G54895"/>
    </row>
    <row r="54896" spans="7:7" x14ac:dyDescent="0.25">
      <c r="G54896"/>
    </row>
    <row r="54897" spans="7:7" x14ac:dyDescent="0.25">
      <c r="G54897"/>
    </row>
    <row r="54898" spans="7:7" x14ac:dyDescent="0.25">
      <c r="G54898"/>
    </row>
    <row r="54899" spans="7:7" x14ac:dyDescent="0.25">
      <c r="G54899"/>
    </row>
    <row r="54900" spans="7:7" x14ac:dyDescent="0.25">
      <c r="G54900"/>
    </row>
    <row r="54901" spans="7:7" x14ac:dyDescent="0.25">
      <c r="G54901"/>
    </row>
    <row r="54902" spans="7:7" x14ac:dyDescent="0.25">
      <c r="G54902"/>
    </row>
    <row r="54903" spans="7:7" x14ac:dyDescent="0.25">
      <c r="G54903"/>
    </row>
    <row r="54904" spans="7:7" x14ac:dyDescent="0.25">
      <c r="G54904"/>
    </row>
    <row r="54905" spans="7:7" x14ac:dyDescent="0.25">
      <c r="G54905"/>
    </row>
    <row r="54906" spans="7:7" x14ac:dyDescent="0.25">
      <c r="G54906"/>
    </row>
    <row r="54907" spans="7:7" x14ac:dyDescent="0.25">
      <c r="G54907"/>
    </row>
    <row r="54908" spans="7:7" x14ac:dyDescent="0.25">
      <c r="G54908"/>
    </row>
    <row r="54909" spans="7:7" x14ac:dyDescent="0.25">
      <c r="G54909"/>
    </row>
    <row r="54910" spans="7:7" x14ac:dyDescent="0.25">
      <c r="G54910"/>
    </row>
    <row r="54911" spans="7:7" x14ac:dyDescent="0.25">
      <c r="G54911"/>
    </row>
    <row r="54912" spans="7:7" x14ac:dyDescent="0.25">
      <c r="G54912"/>
    </row>
    <row r="54913" spans="7:7" x14ac:dyDescent="0.25">
      <c r="G54913"/>
    </row>
    <row r="54914" spans="7:7" x14ac:dyDescent="0.25">
      <c r="G54914"/>
    </row>
    <row r="54915" spans="7:7" x14ac:dyDescent="0.25">
      <c r="G54915"/>
    </row>
    <row r="54916" spans="7:7" x14ac:dyDescent="0.25">
      <c r="G54916"/>
    </row>
    <row r="54917" spans="7:7" x14ac:dyDescent="0.25">
      <c r="G54917"/>
    </row>
    <row r="54918" spans="7:7" x14ac:dyDescent="0.25">
      <c r="G54918"/>
    </row>
    <row r="54919" spans="7:7" x14ac:dyDescent="0.25">
      <c r="G54919"/>
    </row>
    <row r="54920" spans="7:7" x14ac:dyDescent="0.25">
      <c r="G54920"/>
    </row>
    <row r="54921" spans="7:7" x14ac:dyDescent="0.25">
      <c r="G54921"/>
    </row>
    <row r="54922" spans="7:7" x14ac:dyDescent="0.25">
      <c r="G54922"/>
    </row>
    <row r="54923" spans="7:7" x14ac:dyDescent="0.25">
      <c r="G54923"/>
    </row>
    <row r="54924" spans="7:7" x14ac:dyDescent="0.25">
      <c r="G54924"/>
    </row>
    <row r="54925" spans="7:7" x14ac:dyDescent="0.25">
      <c r="G54925"/>
    </row>
    <row r="54926" spans="7:7" x14ac:dyDescent="0.25">
      <c r="G54926"/>
    </row>
    <row r="54927" spans="7:7" x14ac:dyDescent="0.25">
      <c r="G54927"/>
    </row>
    <row r="54928" spans="7:7" x14ac:dyDescent="0.25">
      <c r="G54928"/>
    </row>
    <row r="54929" spans="7:7" x14ac:dyDescent="0.25">
      <c r="G54929"/>
    </row>
    <row r="54930" spans="7:7" x14ac:dyDescent="0.25">
      <c r="G54930"/>
    </row>
    <row r="54931" spans="7:7" x14ac:dyDescent="0.25">
      <c r="G54931"/>
    </row>
    <row r="54932" spans="7:7" x14ac:dyDescent="0.25">
      <c r="G54932"/>
    </row>
    <row r="54933" spans="7:7" x14ac:dyDescent="0.25">
      <c r="G54933"/>
    </row>
    <row r="54934" spans="7:7" x14ac:dyDescent="0.25">
      <c r="G54934"/>
    </row>
    <row r="54935" spans="7:7" x14ac:dyDescent="0.25">
      <c r="G54935"/>
    </row>
    <row r="54936" spans="7:7" x14ac:dyDescent="0.25">
      <c r="G54936"/>
    </row>
    <row r="54937" spans="7:7" x14ac:dyDescent="0.25">
      <c r="G54937"/>
    </row>
    <row r="54938" spans="7:7" x14ac:dyDescent="0.25">
      <c r="G54938"/>
    </row>
    <row r="54939" spans="7:7" x14ac:dyDescent="0.25">
      <c r="G54939"/>
    </row>
    <row r="54940" spans="7:7" x14ac:dyDescent="0.25">
      <c r="G54940"/>
    </row>
    <row r="54941" spans="7:7" x14ac:dyDescent="0.25">
      <c r="G54941"/>
    </row>
    <row r="54942" spans="7:7" x14ac:dyDescent="0.25">
      <c r="G54942"/>
    </row>
    <row r="54943" spans="7:7" x14ac:dyDescent="0.25">
      <c r="G54943"/>
    </row>
    <row r="54944" spans="7:7" x14ac:dyDescent="0.25">
      <c r="G54944"/>
    </row>
    <row r="54945" spans="7:7" x14ac:dyDescent="0.25">
      <c r="G54945"/>
    </row>
    <row r="54946" spans="7:7" x14ac:dyDescent="0.25">
      <c r="G54946"/>
    </row>
    <row r="54947" spans="7:7" x14ac:dyDescent="0.25">
      <c r="G54947"/>
    </row>
    <row r="54948" spans="7:7" x14ac:dyDescent="0.25">
      <c r="G54948"/>
    </row>
    <row r="54949" spans="7:7" x14ac:dyDescent="0.25">
      <c r="G54949"/>
    </row>
    <row r="54950" spans="7:7" x14ac:dyDescent="0.25">
      <c r="G54950"/>
    </row>
    <row r="54951" spans="7:7" x14ac:dyDescent="0.25">
      <c r="G54951"/>
    </row>
    <row r="54952" spans="7:7" x14ac:dyDescent="0.25">
      <c r="G54952"/>
    </row>
    <row r="54953" spans="7:7" x14ac:dyDescent="0.25">
      <c r="G54953"/>
    </row>
    <row r="54954" spans="7:7" x14ac:dyDescent="0.25">
      <c r="G54954"/>
    </row>
    <row r="54955" spans="7:7" x14ac:dyDescent="0.25">
      <c r="G54955"/>
    </row>
    <row r="54956" spans="7:7" x14ac:dyDescent="0.25">
      <c r="G54956"/>
    </row>
    <row r="54957" spans="7:7" x14ac:dyDescent="0.25">
      <c r="G54957"/>
    </row>
    <row r="54958" spans="7:7" x14ac:dyDescent="0.25">
      <c r="G54958"/>
    </row>
    <row r="54959" spans="7:7" x14ac:dyDescent="0.25">
      <c r="G54959"/>
    </row>
    <row r="54960" spans="7:7" x14ac:dyDescent="0.25">
      <c r="G54960"/>
    </row>
    <row r="54961" spans="7:7" x14ac:dyDescent="0.25">
      <c r="G54961"/>
    </row>
    <row r="54962" spans="7:7" x14ac:dyDescent="0.25">
      <c r="G54962"/>
    </row>
    <row r="54963" spans="7:7" x14ac:dyDescent="0.25">
      <c r="G54963"/>
    </row>
    <row r="54964" spans="7:7" x14ac:dyDescent="0.25">
      <c r="G54964"/>
    </row>
    <row r="54965" spans="7:7" x14ac:dyDescent="0.25">
      <c r="G54965"/>
    </row>
    <row r="54966" spans="7:7" x14ac:dyDescent="0.25">
      <c r="G54966"/>
    </row>
    <row r="54967" spans="7:7" x14ac:dyDescent="0.25">
      <c r="G54967"/>
    </row>
    <row r="54968" spans="7:7" x14ac:dyDescent="0.25">
      <c r="G54968"/>
    </row>
    <row r="54969" spans="7:7" x14ac:dyDescent="0.25">
      <c r="G54969"/>
    </row>
    <row r="54970" spans="7:7" x14ac:dyDescent="0.25">
      <c r="G54970"/>
    </row>
    <row r="54971" spans="7:7" x14ac:dyDescent="0.25">
      <c r="G54971"/>
    </row>
    <row r="54972" spans="7:7" x14ac:dyDescent="0.25">
      <c r="G54972"/>
    </row>
    <row r="54973" spans="7:7" x14ac:dyDescent="0.25">
      <c r="G54973"/>
    </row>
    <row r="54974" spans="7:7" x14ac:dyDescent="0.25">
      <c r="G54974"/>
    </row>
    <row r="54975" spans="7:7" x14ac:dyDescent="0.25">
      <c r="G54975"/>
    </row>
    <row r="54976" spans="7:7" x14ac:dyDescent="0.25">
      <c r="G54976"/>
    </row>
    <row r="54977" spans="7:7" x14ac:dyDescent="0.25">
      <c r="G54977"/>
    </row>
    <row r="54978" spans="7:7" x14ac:dyDescent="0.25">
      <c r="G54978"/>
    </row>
    <row r="54979" spans="7:7" x14ac:dyDescent="0.25">
      <c r="G54979"/>
    </row>
    <row r="54980" spans="7:7" x14ac:dyDescent="0.25">
      <c r="G54980"/>
    </row>
    <row r="54981" spans="7:7" x14ac:dyDescent="0.25">
      <c r="G54981"/>
    </row>
    <row r="54982" spans="7:7" x14ac:dyDescent="0.25">
      <c r="G54982"/>
    </row>
    <row r="54983" spans="7:7" x14ac:dyDescent="0.25">
      <c r="G54983"/>
    </row>
    <row r="54984" spans="7:7" x14ac:dyDescent="0.25">
      <c r="G54984"/>
    </row>
    <row r="54985" spans="7:7" x14ac:dyDescent="0.25">
      <c r="G54985"/>
    </row>
    <row r="54986" spans="7:7" x14ac:dyDescent="0.25">
      <c r="G54986"/>
    </row>
    <row r="54987" spans="7:7" x14ac:dyDescent="0.25">
      <c r="G54987"/>
    </row>
    <row r="54988" spans="7:7" x14ac:dyDescent="0.25">
      <c r="G54988"/>
    </row>
    <row r="54989" spans="7:7" x14ac:dyDescent="0.25">
      <c r="G54989"/>
    </row>
    <row r="54990" spans="7:7" x14ac:dyDescent="0.25">
      <c r="G54990"/>
    </row>
    <row r="54991" spans="7:7" x14ac:dyDescent="0.25">
      <c r="G54991"/>
    </row>
    <row r="54992" spans="7:7" x14ac:dyDescent="0.25">
      <c r="G54992"/>
    </row>
    <row r="54993" spans="7:7" x14ac:dyDescent="0.25">
      <c r="G54993"/>
    </row>
    <row r="54994" spans="7:7" x14ac:dyDescent="0.25">
      <c r="G54994"/>
    </row>
    <row r="54995" spans="7:7" x14ac:dyDescent="0.25">
      <c r="G54995"/>
    </row>
    <row r="54996" spans="7:7" x14ac:dyDescent="0.25">
      <c r="G54996"/>
    </row>
    <row r="54997" spans="7:7" x14ac:dyDescent="0.25">
      <c r="G54997"/>
    </row>
    <row r="54998" spans="7:7" x14ac:dyDescent="0.25">
      <c r="G54998"/>
    </row>
    <row r="54999" spans="7:7" x14ac:dyDescent="0.25">
      <c r="G54999"/>
    </row>
    <row r="55000" spans="7:7" x14ac:dyDescent="0.25">
      <c r="G55000"/>
    </row>
    <row r="55001" spans="7:7" x14ac:dyDescent="0.25">
      <c r="G55001"/>
    </row>
    <row r="55002" spans="7:7" x14ac:dyDescent="0.25">
      <c r="G55002"/>
    </row>
    <row r="55003" spans="7:7" x14ac:dyDescent="0.25">
      <c r="G55003"/>
    </row>
    <row r="55004" spans="7:7" x14ac:dyDescent="0.25">
      <c r="G55004"/>
    </row>
    <row r="55005" spans="7:7" x14ac:dyDescent="0.25">
      <c r="G55005"/>
    </row>
    <row r="55006" spans="7:7" x14ac:dyDescent="0.25">
      <c r="G55006"/>
    </row>
    <row r="55007" spans="7:7" x14ac:dyDescent="0.25">
      <c r="G55007"/>
    </row>
    <row r="55008" spans="7:7" x14ac:dyDescent="0.25">
      <c r="G55008"/>
    </row>
    <row r="55009" spans="7:7" x14ac:dyDescent="0.25">
      <c r="G55009"/>
    </row>
    <row r="55010" spans="7:7" x14ac:dyDescent="0.25">
      <c r="G55010"/>
    </row>
    <row r="55011" spans="7:7" x14ac:dyDescent="0.25">
      <c r="G55011"/>
    </row>
    <row r="55012" spans="7:7" x14ac:dyDescent="0.25">
      <c r="G55012"/>
    </row>
    <row r="55013" spans="7:7" x14ac:dyDescent="0.25">
      <c r="G55013"/>
    </row>
    <row r="55014" spans="7:7" x14ac:dyDescent="0.25">
      <c r="G55014"/>
    </row>
    <row r="55015" spans="7:7" x14ac:dyDescent="0.25">
      <c r="G55015"/>
    </row>
    <row r="55016" spans="7:7" x14ac:dyDescent="0.25">
      <c r="G55016"/>
    </row>
    <row r="55017" spans="7:7" x14ac:dyDescent="0.25">
      <c r="G55017"/>
    </row>
    <row r="55018" spans="7:7" x14ac:dyDescent="0.25">
      <c r="G55018"/>
    </row>
    <row r="55019" spans="7:7" x14ac:dyDescent="0.25">
      <c r="G55019"/>
    </row>
    <row r="55020" spans="7:7" x14ac:dyDescent="0.25">
      <c r="G55020"/>
    </row>
    <row r="55021" spans="7:7" x14ac:dyDescent="0.25">
      <c r="G55021"/>
    </row>
    <row r="55022" spans="7:7" x14ac:dyDescent="0.25">
      <c r="G55022"/>
    </row>
    <row r="55023" spans="7:7" x14ac:dyDescent="0.25">
      <c r="G55023"/>
    </row>
    <row r="55024" spans="7:7" x14ac:dyDescent="0.25">
      <c r="G55024"/>
    </row>
    <row r="55025" spans="7:7" x14ac:dyDescent="0.25">
      <c r="G55025"/>
    </row>
    <row r="55026" spans="7:7" x14ac:dyDescent="0.25">
      <c r="G55026"/>
    </row>
    <row r="55027" spans="7:7" x14ac:dyDescent="0.25">
      <c r="G55027"/>
    </row>
    <row r="55028" spans="7:7" x14ac:dyDescent="0.25">
      <c r="G55028"/>
    </row>
    <row r="55029" spans="7:7" x14ac:dyDescent="0.25">
      <c r="G55029"/>
    </row>
    <row r="55030" spans="7:7" x14ac:dyDescent="0.25">
      <c r="G55030"/>
    </row>
    <row r="55031" spans="7:7" x14ac:dyDescent="0.25">
      <c r="G55031"/>
    </row>
    <row r="55032" spans="7:7" x14ac:dyDescent="0.25">
      <c r="G55032"/>
    </row>
    <row r="55033" spans="7:7" x14ac:dyDescent="0.25">
      <c r="G55033"/>
    </row>
    <row r="55034" spans="7:7" x14ac:dyDescent="0.25">
      <c r="G55034"/>
    </row>
    <row r="55035" spans="7:7" x14ac:dyDescent="0.25">
      <c r="G55035"/>
    </row>
    <row r="55036" spans="7:7" x14ac:dyDescent="0.25">
      <c r="G55036"/>
    </row>
    <row r="55037" spans="7:7" x14ac:dyDescent="0.25">
      <c r="G55037"/>
    </row>
    <row r="55038" spans="7:7" x14ac:dyDescent="0.25">
      <c r="G55038"/>
    </row>
    <row r="55039" spans="7:7" x14ac:dyDescent="0.25">
      <c r="G55039"/>
    </row>
    <row r="55040" spans="7:7" x14ac:dyDescent="0.25">
      <c r="G55040"/>
    </row>
    <row r="55041" spans="7:7" x14ac:dyDescent="0.25">
      <c r="G55041"/>
    </row>
    <row r="55042" spans="7:7" x14ac:dyDescent="0.25">
      <c r="G55042"/>
    </row>
    <row r="55043" spans="7:7" x14ac:dyDescent="0.25">
      <c r="G55043"/>
    </row>
    <row r="55044" spans="7:7" x14ac:dyDescent="0.25">
      <c r="G55044"/>
    </row>
    <row r="55045" spans="7:7" x14ac:dyDescent="0.25">
      <c r="G55045"/>
    </row>
    <row r="55046" spans="7:7" x14ac:dyDescent="0.25">
      <c r="G55046"/>
    </row>
    <row r="55047" spans="7:7" x14ac:dyDescent="0.25">
      <c r="G55047"/>
    </row>
    <row r="55048" spans="7:7" x14ac:dyDescent="0.25">
      <c r="G55048"/>
    </row>
    <row r="55049" spans="7:7" x14ac:dyDescent="0.25">
      <c r="G55049"/>
    </row>
    <row r="55050" spans="7:7" x14ac:dyDescent="0.25">
      <c r="G55050"/>
    </row>
    <row r="55051" spans="7:7" x14ac:dyDescent="0.25">
      <c r="G55051"/>
    </row>
    <row r="55052" spans="7:7" x14ac:dyDescent="0.25">
      <c r="G55052"/>
    </row>
    <row r="55053" spans="7:7" x14ac:dyDescent="0.25">
      <c r="G55053"/>
    </row>
    <row r="55054" spans="7:7" x14ac:dyDescent="0.25">
      <c r="G55054"/>
    </row>
    <row r="55055" spans="7:7" x14ac:dyDescent="0.25">
      <c r="G55055"/>
    </row>
    <row r="55056" spans="7:7" x14ac:dyDescent="0.25">
      <c r="G55056"/>
    </row>
    <row r="55057" spans="7:7" x14ac:dyDescent="0.25">
      <c r="G55057"/>
    </row>
    <row r="55058" spans="7:7" x14ac:dyDescent="0.25">
      <c r="G55058"/>
    </row>
    <row r="55059" spans="7:7" x14ac:dyDescent="0.25">
      <c r="G55059"/>
    </row>
    <row r="55060" spans="7:7" x14ac:dyDescent="0.25">
      <c r="G55060"/>
    </row>
    <row r="55061" spans="7:7" x14ac:dyDescent="0.25">
      <c r="G55061"/>
    </row>
    <row r="55062" spans="7:7" x14ac:dyDescent="0.25">
      <c r="G55062"/>
    </row>
    <row r="55063" spans="7:7" x14ac:dyDescent="0.25">
      <c r="G55063"/>
    </row>
    <row r="55064" spans="7:7" x14ac:dyDescent="0.25">
      <c r="G55064"/>
    </row>
    <row r="55065" spans="7:7" x14ac:dyDescent="0.25">
      <c r="G55065"/>
    </row>
    <row r="55066" spans="7:7" x14ac:dyDescent="0.25">
      <c r="G55066"/>
    </row>
    <row r="55067" spans="7:7" x14ac:dyDescent="0.25">
      <c r="G55067"/>
    </row>
    <row r="55068" spans="7:7" x14ac:dyDescent="0.25">
      <c r="G55068"/>
    </row>
    <row r="55069" spans="7:7" x14ac:dyDescent="0.25">
      <c r="G55069"/>
    </row>
    <row r="55070" spans="7:7" x14ac:dyDescent="0.25">
      <c r="G55070"/>
    </row>
    <row r="55071" spans="7:7" x14ac:dyDescent="0.25">
      <c r="G55071"/>
    </row>
    <row r="55072" spans="7:7" x14ac:dyDescent="0.25">
      <c r="G55072"/>
    </row>
    <row r="55073" spans="7:7" x14ac:dyDescent="0.25">
      <c r="G55073"/>
    </row>
    <row r="55074" spans="7:7" x14ac:dyDescent="0.25">
      <c r="G55074"/>
    </row>
    <row r="55075" spans="7:7" x14ac:dyDescent="0.25">
      <c r="G55075"/>
    </row>
    <row r="55076" spans="7:7" x14ac:dyDescent="0.25">
      <c r="G55076"/>
    </row>
    <row r="55077" spans="7:7" x14ac:dyDescent="0.25">
      <c r="G55077"/>
    </row>
    <row r="55078" spans="7:7" x14ac:dyDescent="0.25">
      <c r="G55078"/>
    </row>
    <row r="55079" spans="7:7" x14ac:dyDescent="0.25">
      <c r="G55079"/>
    </row>
    <row r="55080" spans="7:7" x14ac:dyDescent="0.25">
      <c r="G55080"/>
    </row>
    <row r="55081" spans="7:7" x14ac:dyDescent="0.25">
      <c r="G55081"/>
    </row>
    <row r="55082" spans="7:7" x14ac:dyDescent="0.25">
      <c r="G55082"/>
    </row>
    <row r="55083" spans="7:7" x14ac:dyDescent="0.25">
      <c r="G55083"/>
    </row>
    <row r="55084" spans="7:7" x14ac:dyDescent="0.25">
      <c r="G55084"/>
    </row>
    <row r="55085" spans="7:7" x14ac:dyDescent="0.25">
      <c r="G55085"/>
    </row>
    <row r="55086" spans="7:7" x14ac:dyDescent="0.25">
      <c r="G55086"/>
    </row>
    <row r="55087" spans="7:7" x14ac:dyDescent="0.25">
      <c r="G55087"/>
    </row>
    <row r="55088" spans="7:7" x14ac:dyDescent="0.25">
      <c r="G55088"/>
    </row>
    <row r="55089" spans="7:7" x14ac:dyDescent="0.25">
      <c r="G55089"/>
    </row>
    <row r="55090" spans="7:7" x14ac:dyDescent="0.25">
      <c r="G55090"/>
    </row>
    <row r="55091" spans="7:7" x14ac:dyDescent="0.25">
      <c r="G55091"/>
    </row>
    <row r="55092" spans="7:7" x14ac:dyDescent="0.25">
      <c r="G55092"/>
    </row>
    <row r="55093" spans="7:7" x14ac:dyDescent="0.25">
      <c r="G55093"/>
    </row>
    <row r="55094" spans="7:7" x14ac:dyDescent="0.25">
      <c r="G55094"/>
    </row>
    <row r="55095" spans="7:7" x14ac:dyDescent="0.25">
      <c r="G55095"/>
    </row>
    <row r="55096" spans="7:7" x14ac:dyDescent="0.25">
      <c r="G55096"/>
    </row>
    <row r="55097" spans="7:7" x14ac:dyDescent="0.25">
      <c r="G55097"/>
    </row>
    <row r="55098" spans="7:7" x14ac:dyDescent="0.25">
      <c r="G55098"/>
    </row>
    <row r="55099" spans="7:7" x14ac:dyDescent="0.25">
      <c r="G55099"/>
    </row>
    <row r="55100" spans="7:7" x14ac:dyDescent="0.25">
      <c r="G55100"/>
    </row>
    <row r="55101" spans="7:7" x14ac:dyDescent="0.25">
      <c r="G55101"/>
    </row>
    <row r="55102" spans="7:7" x14ac:dyDescent="0.25">
      <c r="G55102"/>
    </row>
    <row r="55103" spans="7:7" x14ac:dyDescent="0.25">
      <c r="G55103"/>
    </row>
    <row r="55104" spans="7:7" x14ac:dyDescent="0.25">
      <c r="G55104"/>
    </row>
    <row r="55105" spans="7:7" x14ac:dyDescent="0.25">
      <c r="G55105"/>
    </row>
    <row r="55106" spans="7:7" x14ac:dyDescent="0.25">
      <c r="G55106"/>
    </row>
    <row r="55107" spans="7:7" x14ac:dyDescent="0.25">
      <c r="G55107"/>
    </row>
    <row r="55108" spans="7:7" x14ac:dyDescent="0.25">
      <c r="G55108"/>
    </row>
    <row r="55109" spans="7:7" x14ac:dyDescent="0.25">
      <c r="G55109"/>
    </row>
    <row r="55110" spans="7:7" x14ac:dyDescent="0.25">
      <c r="G55110"/>
    </row>
    <row r="55111" spans="7:7" x14ac:dyDescent="0.25">
      <c r="G55111"/>
    </row>
    <row r="55112" spans="7:7" x14ac:dyDescent="0.25">
      <c r="G55112"/>
    </row>
    <row r="55113" spans="7:7" x14ac:dyDescent="0.25">
      <c r="G55113"/>
    </row>
    <row r="55114" spans="7:7" x14ac:dyDescent="0.25">
      <c r="G55114"/>
    </row>
    <row r="55115" spans="7:7" x14ac:dyDescent="0.25">
      <c r="G55115"/>
    </row>
    <row r="55116" spans="7:7" x14ac:dyDescent="0.25">
      <c r="G55116"/>
    </row>
    <row r="55117" spans="7:7" x14ac:dyDescent="0.25">
      <c r="G55117"/>
    </row>
    <row r="55118" spans="7:7" x14ac:dyDescent="0.25">
      <c r="G55118"/>
    </row>
    <row r="55119" spans="7:7" x14ac:dyDescent="0.25">
      <c r="G55119"/>
    </row>
    <row r="55120" spans="7:7" x14ac:dyDescent="0.25">
      <c r="G55120"/>
    </row>
    <row r="55121" spans="7:7" x14ac:dyDescent="0.25">
      <c r="G55121"/>
    </row>
    <row r="55122" spans="7:7" x14ac:dyDescent="0.25">
      <c r="G55122"/>
    </row>
    <row r="55123" spans="7:7" x14ac:dyDescent="0.25">
      <c r="G55123"/>
    </row>
    <row r="55124" spans="7:7" x14ac:dyDescent="0.25">
      <c r="G55124"/>
    </row>
    <row r="55125" spans="7:7" x14ac:dyDescent="0.25">
      <c r="G55125"/>
    </row>
    <row r="55126" spans="7:7" x14ac:dyDescent="0.25">
      <c r="G55126"/>
    </row>
    <row r="55127" spans="7:7" x14ac:dyDescent="0.25">
      <c r="G55127"/>
    </row>
    <row r="55128" spans="7:7" x14ac:dyDescent="0.25">
      <c r="G55128"/>
    </row>
    <row r="55129" spans="7:7" x14ac:dyDescent="0.25">
      <c r="G55129"/>
    </row>
    <row r="55130" spans="7:7" x14ac:dyDescent="0.25">
      <c r="G55130"/>
    </row>
    <row r="55131" spans="7:7" x14ac:dyDescent="0.25">
      <c r="G55131"/>
    </row>
    <row r="55132" spans="7:7" x14ac:dyDescent="0.25">
      <c r="G55132"/>
    </row>
    <row r="55133" spans="7:7" x14ac:dyDescent="0.25">
      <c r="G55133"/>
    </row>
    <row r="55134" spans="7:7" x14ac:dyDescent="0.25">
      <c r="G55134"/>
    </row>
    <row r="55135" spans="7:7" x14ac:dyDescent="0.25">
      <c r="G55135"/>
    </row>
    <row r="55136" spans="7:7" x14ac:dyDescent="0.25">
      <c r="G55136"/>
    </row>
    <row r="55137" spans="7:7" x14ac:dyDescent="0.25">
      <c r="G55137"/>
    </row>
    <row r="55138" spans="7:7" x14ac:dyDescent="0.25">
      <c r="G55138"/>
    </row>
    <row r="55139" spans="7:7" x14ac:dyDescent="0.25">
      <c r="G55139"/>
    </row>
    <row r="55140" spans="7:7" x14ac:dyDescent="0.25">
      <c r="G55140"/>
    </row>
    <row r="55141" spans="7:7" x14ac:dyDescent="0.25">
      <c r="G55141"/>
    </row>
    <row r="55142" spans="7:7" x14ac:dyDescent="0.25">
      <c r="G55142"/>
    </row>
    <row r="55143" spans="7:7" x14ac:dyDescent="0.25">
      <c r="G55143"/>
    </row>
    <row r="55144" spans="7:7" x14ac:dyDescent="0.25">
      <c r="G55144"/>
    </row>
    <row r="55145" spans="7:7" x14ac:dyDescent="0.25">
      <c r="G55145"/>
    </row>
    <row r="55146" spans="7:7" x14ac:dyDescent="0.25">
      <c r="G55146"/>
    </row>
    <row r="55147" spans="7:7" x14ac:dyDescent="0.25">
      <c r="G55147"/>
    </row>
    <row r="55148" spans="7:7" x14ac:dyDescent="0.25">
      <c r="G55148"/>
    </row>
    <row r="55149" spans="7:7" x14ac:dyDescent="0.25">
      <c r="G55149"/>
    </row>
    <row r="55150" spans="7:7" x14ac:dyDescent="0.25">
      <c r="G55150"/>
    </row>
    <row r="55151" spans="7:7" x14ac:dyDescent="0.25">
      <c r="G55151"/>
    </row>
    <row r="55152" spans="7:7" x14ac:dyDescent="0.25">
      <c r="G55152"/>
    </row>
    <row r="55153" spans="7:7" x14ac:dyDescent="0.25">
      <c r="G55153"/>
    </row>
    <row r="55154" spans="7:7" x14ac:dyDescent="0.25">
      <c r="G55154"/>
    </row>
    <row r="55155" spans="7:7" x14ac:dyDescent="0.25">
      <c r="G55155"/>
    </row>
    <row r="55156" spans="7:7" x14ac:dyDescent="0.25">
      <c r="G55156"/>
    </row>
    <row r="55157" spans="7:7" x14ac:dyDescent="0.25">
      <c r="G55157"/>
    </row>
    <row r="55158" spans="7:7" x14ac:dyDescent="0.25">
      <c r="G55158"/>
    </row>
    <row r="55159" spans="7:7" x14ac:dyDescent="0.25">
      <c r="G55159"/>
    </row>
    <row r="55160" spans="7:7" x14ac:dyDescent="0.25">
      <c r="G55160"/>
    </row>
    <row r="55161" spans="7:7" x14ac:dyDescent="0.25">
      <c r="G55161"/>
    </row>
    <row r="55162" spans="7:7" x14ac:dyDescent="0.25">
      <c r="G55162"/>
    </row>
    <row r="55163" spans="7:7" x14ac:dyDescent="0.25">
      <c r="G55163"/>
    </row>
    <row r="55164" spans="7:7" x14ac:dyDescent="0.25">
      <c r="G55164"/>
    </row>
    <row r="55165" spans="7:7" x14ac:dyDescent="0.25">
      <c r="G55165"/>
    </row>
    <row r="55166" spans="7:7" x14ac:dyDescent="0.25">
      <c r="G55166"/>
    </row>
    <row r="55167" spans="7:7" x14ac:dyDescent="0.25">
      <c r="G55167"/>
    </row>
    <row r="55168" spans="7:7" x14ac:dyDescent="0.25">
      <c r="G55168"/>
    </row>
    <row r="55169" spans="7:7" x14ac:dyDescent="0.25">
      <c r="G55169"/>
    </row>
    <row r="55170" spans="7:7" x14ac:dyDescent="0.25">
      <c r="G55170"/>
    </row>
    <row r="55171" spans="7:7" x14ac:dyDescent="0.25">
      <c r="G55171"/>
    </row>
    <row r="55172" spans="7:7" x14ac:dyDescent="0.25">
      <c r="G55172"/>
    </row>
    <row r="55173" spans="7:7" x14ac:dyDescent="0.25">
      <c r="G55173"/>
    </row>
    <row r="55174" spans="7:7" x14ac:dyDescent="0.25">
      <c r="G55174"/>
    </row>
    <row r="55175" spans="7:7" x14ac:dyDescent="0.25">
      <c r="G55175"/>
    </row>
    <row r="55176" spans="7:7" x14ac:dyDescent="0.25">
      <c r="G55176"/>
    </row>
    <row r="55177" spans="7:7" x14ac:dyDescent="0.25">
      <c r="G55177"/>
    </row>
    <row r="55178" spans="7:7" x14ac:dyDescent="0.25">
      <c r="G55178"/>
    </row>
    <row r="55179" spans="7:7" x14ac:dyDescent="0.25">
      <c r="G55179"/>
    </row>
    <row r="55180" spans="7:7" x14ac:dyDescent="0.25">
      <c r="G55180"/>
    </row>
    <row r="55181" spans="7:7" x14ac:dyDescent="0.25">
      <c r="G55181"/>
    </row>
    <row r="55182" spans="7:7" x14ac:dyDescent="0.25">
      <c r="G55182"/>
    </row>
    <row r="55183" spans="7:7" x14ac:dyDescent="0.25">
      <c r="G55183"/>
    </row>
    <row r="55184" spans="7:7" x14ac:dyDescent="0.25">
      <c r="G55184"/>
    </row>
    <row r="55185" spans="7:7" x14ac:dyDescent="0.25">
      <c r="G55185"/>
    </row>
    <row r="55186" spans="7:7" x14ac:dyDescent="0.25">
      <c r="G55186"/>
    </row>
    <row r="55187" spans="7:7" x14ac:dyDescent="0.25">
      <c r="G55187"/>
    </row>
    <row r="55188" spans="7:7" x14ac:dyDescent="0.25">
      <c r="G55188"/>
    </row>
    <row r="55189" spans="7:7" x14ac:dyDescent="0.25">
      <c r="G55189"/>
    </row>
    <row r="55190" spans="7:7" x14ac:dyDescent="0.25">
      <c r="G55190"/>
    </row>
    <row r="55191" spans="7:7" x14ac:dyDescent="0.25">
      <c r="G55191"/>
    </row>
    <row r="55192" spans="7:7" x14ac:dyDescent="0.25">
      <c r="G55192"/>
    </row>
    <row r="55193" spans="7:7" x14ac:dyDescent="0.25">
      <c r="G55193"/>
    </row>
    <row r="55194" spans="7:7" x14ac:dyDescent="0.25">
      <c r="G55194"/>
    </row>
    <row r="55195" spans="7:7" x14ac:dyDescent="0.25">
      <c r="G55195"/>
    </row>
    <row r="55196" spans="7:7" x14ac:dyDescent="0.25">
      <c r="G55196"/>
    </row>
    <row r="55197" spans="7:7" x14ac:dyDescent="0.25">
      <c r="G55197"/>
    </row>
    <row r="55198" spans="7:7" x14ac:dyDescent="0.25">
      <c r="G55198"/>
    </row>
    <row r="55199" spans="7:7" x14ac:dyDescent="0.25">
      <c r="G55199"/>
    </row>
    <row r="55200" spans="7:7" x14ac:dyDescent="0.25">
      <c r="G55200"/>
    </row>
    <row r="55201" spans="7:7" x14ac:dyDescent="0.25">
      <c r="G55201"/>
    </row>
    <row r="55202" spans="7:7" x14ac:dyDescent="0.25">
      <c r="G55202"/>
    </row>
    <row r="55203" spans="7:7" x14ac:dyDescent="0.25">
      <c r="G55203"/>
    </row>
    <row r="55204" spans="7:7" x14ac:dyDescent="0.25">
      <c r="G55204"/>
    </row>
    <row r="55205" spans="7:7" x14ac:dyDescent="0.25">
      <c r="G55205"/>
    </row>
    <row r="55206" spans="7:7" x14ac:dyDescent="0.25">
      <c r="G55206"/>
    </row>
    <row r="55207" spans="7:7" x14ac:dyDescent="0.25">
      <c r="G55207"/>
    </row>
    <row r="55208" spans="7:7" x14ac:dyDescent="0.25">
      <c r="G55208"/>
    </row>
    <row r="55209" spans="7:7" x14ac:dyDescent="0.25">
      <c r="G55209"/>
    </row>
    <row r="55210" spans="7:7" x14ac:dyDescent="0.25">
      <c r="G55210"/>
    </row>
    <row r="55211" spans="7:7" x14ac:dyDescent="0.25">
      <c r="G55211"/>
    </row>
    <row r="55212" spans="7:7" x14ac:dyDescent="0.25">
      <c r="G55212"/>
    </row>
    <row r="55213" spans="7:7" x14ac:dyDescent="0.25">
      <c r="G55213"/>
    </row>
    <row r="55214" spans="7:7" x14ac:dyDescent="0.25">
      <c r="G55214"/>
    </row>
    <row r="55215" spans="7:7" x14ac:dyDescent="0.25">
      <c r="G55215"/>
    </row>
    <row r="55216" spans="7:7" x14ac:dyDescent="0.25">
      <c r="G55216"/>
    </row>
    <row r="55217" spans="7:7" x14ac:dyDescent="0.25">
      <c r="G55217"/>
    </row>
    <row r="55218" spans="7:7" x14ac:dyDescent="0.25">
      <c r="G55218"/>
    </row>
    <row r="55219" spans="7:7" x14ac:dyDescent="0.25">
      <c r="G55219"/>
    </row>
    <row r="55220" spans="7:7" x14ac:dyDescent="0.25">
      <c r="G55220"/>
    </row>
    <row r="55221" spans="7:7" x14ac:dyDescent="0.25">
      <c r="G55221"/>
    </row>
    <row r="55222" spans="7:7" x14ac:dyDescent="0.25">
      <c r="G55222"/>
    </row>
    <row r="55223" spans="7:7" x14ac:dyDescent="0.25">
      <c r="G55223"/>
    </row>
    <row r="55224" spans="7:7" x14ac:dyDescent="0.25">
      <c r="G55224"/>
    </row>
    <row r="55225" spans="7:7" x14ac:dyDescent="0.25">
      <c r="G55225"/>
    </row>
    <row r="55226" spans="7:7" x14ac:dyDescent="0.25">
      <c r="G55226"/>
    </row>
    <row r="55227" spans="7:7" x14ac:dyDescent="0.25">
      <c r="G55227"/>
    </row>
    <row r="55228" spans="7:7" x14ac:dyDescent="0.25">
      <c r="G55228"/>
    </row>
    <row r="55229" spans="7:7" x14ac:dyDescent="0.25">
      <c r="G55229"/>
    </row>
    <row r="55230" spans="7:7" x14ac:dyDescent="0.25">
      <c r="G55230"/>
    </row>
    <row r="55231" spans="7:7" x14ac:dyDescent="0.25">
      <c r="G55231"/>
    </row>
    <row r="55232" spans="7:7" x14ac:dyDescent="0.25">
      <c r="G55232"/>
    </row>
    <row r="55233" spans="7:7" x14ac:dyDescent="0.25">
      <c r="G55233"/>
    </row>
    <row r="55234" spans="7:7" x14ac:dyDescent="0.25">
      <c r="G55234"/>
    </row>
    <row r="55235" spans="7:7" x14ac:dyDescent="0.25">
      <c r="G55235"/>
    </row>
    <row r="55236" spans="7:7" x14ac:dyDescent="0.25">
      <c r="G55236"/>
    </row>
    <row r="55237" spans="7:7" x14ac:dyDescent="0.25">
      <c r="G55237"/>
    </row>
    <row r="55238" spans="7:7" x14ac:dyDescent="0.25">
      <c r="G55238"/>
    </row>
    <row r="55239" spans="7:7" x14ac:dyDescent="0.25">
      <c r="G55239"/>
    </row>
    <row r="55240" spans="7:7" x14ac:dyDescent="0.25">
      <c r="G55240"/>
    </row>
    <row r="55241" spans="7:7" x14ac:dyDescent="0.25">
      <c r="G55241"/>
    </row>
    <row r="55242" spans="7:7" x14ac:dyDescent="0.25">
      <c r="G55242"/>
    </row>
    <row r="55243" spans="7:7" x14ac:dyDescent="0.25">
      <c r="G55243"/>
    </row>
    <row r="55244" spans="7:7" x14ac:dyDescent="0.25">
      <c r="G55244"/>
    </row>
    <row r="55245" spans="7:7" x14ac:dyDescent="0.25">
      <c r="G55245"/>
    </row>
    <row r="55246" spans="7:7" x14ac:dyDescent="0.25">
      <c r="G55246"/>
    </row>
    <row r="55247" spans="7:7" x14ac:dyDescent="0.25">
      <c r="G55247"/>
    </row>
    <row r="55248" spans="7:7" x14ac:dyDescent="0.25">
      <c r="G55248"/>
    </row>
    <row r="55249" spans="7:7" x14ac:dyDescent="0.25">
      <c r="G55249"/>
    </row>
    <row r="55250" spans="7:7" x14ac:dyDescent="0.25">
      <c r="G55250"/>
    </row>
    <row r="55251" spans="7:7" x14ac:dyDescent="0.25">
      <c r="G55251"/>
    </row>
    <row r="55252" spans="7:7" x14ac:dyDescent="0.25">
      <c r="G55252"/>
    </row>
    <row r="55253" spans="7:7" x14ac:dyDescent="0.25">
      <c r="G55253"/>
    </row>
    <row r="55254" spans="7:7" x14ac:dyDescent="0.25">
      <c r="G55254"/>
    </row>
    <row r="55255" spans="7:7" x14ac:dyDescent="0.25">
      <c r="G55255"/>
    </row>
    <row r="55256" spans="7:7" x14ac:dyDescent="0.25">
      <c r="G55256"/>
    </row>
    <row r="55257" spans="7:7" x14ac:dyDescent="0.25">
      <c r="G55257"/>
    </row>
    <row r="55258" spans="7:7" x14ac:dyDescent="0.25">
      <c r="G55258"/>
    </row>
    <row r="55259" spans="7:7" x14ac:dyDescent="0.25">
      <c r="G55259"/>
    </row>
    <row r="55260" spans="7:7" x14ac:dyDescent="0.25">
      <c r="G55260"/>
    </row>
    <row r="55261" spans="7:7" x14ac:dyDescent="0.25">
      <c r="G55261"/>
    </row>
    <row r="55262" spans="7:7" x14ac:dyDescent="0.25">
      <c r="G55262"/>
    </row>
    <row r="55263" spans="7:7" x14ac:dyDescent="0.25">
      <c r="G55263"/>
    </row>
    <row r="55264" spans="7:7" x14ac:dyDescent="0.25">
      <c r="G55264"/>
    </row>
    <row r="55265" spans="7:7" x14ac:dyDescent="0.25">
      <c r="G55265"/>
    </row>
    <row r="55266" spans="7:7" x14ac:dyDescent="0.25">
      <c r="G55266"/>
    </row>
    <row r="55267" spans="7:7" x14ac:dyDescent="0.25">
      <c r="G55267"/>
    </row>
    <row r="55268" spans="7:7" x14ac:dyDescent="0.25">
      <c r="G55268"/>
    </row>
    <row r="55269" spans="7:7" x14ac:dyDescent="0.25">
      <c r="G55269"/>
    </row>
    <row r="55270" spans="7:7" x14ac:dyDescent="0.25">
      <c r="G55270"/>
    </row>
    <row r="55271" spans="7:7" x14ac:dyDescent="0.25">
      <c r="G55271"/>
    </row>
    <row r="55272" spans="7:7" x14ac:dyDescent="0.25">
      <c r="G55272"/>
    </row>
    <row r="55273" spans="7:7" x14ac:dyDescent="0.25">
      <c r="G55273"/>
    </row>
    <row r="55274" spans="7:7" x14ac:dyDescent="0.25">
      <c r="G55274"/>
    </row>
    <row r="55275" spans="7:7" x14ac:dyDescent="0.25">
      <c r="G55275"/>
    </row>
    <row r="55276" spans="7:7" x14ac:dyDescent="0.25">
      <c r="G55276"/>
    </row>
    <row r="55277" spans="7:7" x14ac:dyDescent="0.25">
      <c r="G55277"/>
    </row>
    <row r="55278" spans="7:7" x14ac:dyDescent="0.25">
      <c r="G55278"/>
    </row>
    <row r="55279" spans="7:7" x14ac:dyDescent="0.25">
      <c r="G55279"/>
    </row>
    <row r="55280" spans="7:7" x14ac:dyDescent="0.25">
      <c r="G55280"/>
    </row>
    <row r="55281" spans="7:7" x14ac:dyDescent="0.25">
      <c r="G55281"/>
    </row>
    <row r="55282" spans="7:7" x14ac:dyDescent="0.25">
      <c r="G55282"/>
    </row>
    <row r="55283" spans="7:7" x14ac:dyDescent="0.25">
      <c r="G55283"/>
    </row>
    <row r="55284" spans="7:7" x14ac:dyDescent="0.25">
      <c r="G55284"/>
    </row>
    <row r="55285" spans="7:7" x14ac:dyDescent="0.25">
      <c r="G55285"/>
    </row>
    <row r="55286" spans="7:7" x14ac:dyDescent="0.25">
      <c r="G55286"/>
    </row>
    <row r="55287" spans="7:7" x14ac:dyDescent="0.25">
      <c r="G55287"/>
    </row>
    <row r="55288" spans="7:7" x14ac:dyDescent="0.25">
      <c r="G55288"/>
    </row>
    <row r="55289" spans="7:7" x14ac:dyDescent="0.25">
      <c r="G55289"/>
    </row>
    <row r="55290" spans="7:7" x14ac:dyDescent="0.25">
      <c r="G55290"/>
    </row>
    <row r="55291" spans="7:7" x14ac:dyDescent="0.25">
      <c r="G55291"/>
    </row>
    <row r="55292" spans="7:7" x14ac:dyDescent="0.25">
      <c r="G55292"/>
    </row>
    <row r="55293" spans="7:7" x14ac:dyDescent="0.25">
      <c r="G55293"/>
    </row>
    <row r="55294" spans="7:7" x14ac:dyDescent="0.25">
      <c r="G55294"/>
    </row>
    <row r="55295" spans="7:7" x14ac:dyDescent="0.25">
      <c r="G55295"/>
    </row>
    <row r="55296" spans="7:7" x14ac:dyDescent="0.25">
      <c r="G55296"/>
    </row>
    <row r="55297" spans="7:7" x14ac:dyDescent="0.25">
      <c r="G55297"/>
    </row>
    <row r="55298" spans="7:7" x14ac:dyDescent="0.25">
      <c r="G55298"/>
    </row>
    <row r="55299" spans="7:7" x14ac:dyDescent="0.25">
      <c r="G55299"/>
    </row>
    <row r="55300" spans="7:7" x14ac:dyDescent="0.25">
      <c r="G55300"/>
    </row>
    <row r="55301" spans="7:7" x14ac:dyDescent="0.25">
      <c r="G55301"/>
    </row>
    <row r="55302" spans="7:7" x14ac:dyDescent="0.25">
      <c r="G55302"/>
    </row>
    <row r="55303" spans="7:7" x14ac:dyDescent="0.25">
      <c r="G55303"/>
    </row>
    <row r="55304" spans="7:7" x14ac:dyDescent="0.25">
      <c r="G55304"/>
    </row>
    <row r="55305" spans="7:7" x14ac:dyDescent="0.25">
      <c r="G55305"/>
    </row>
    <row r="55306" spans="7:7" x14ac:dyDescent="0.25">
      <c r="G55306"/>
    </row>
    <row r="55307" spans="7:7" x14ac:dyDescent="0.25">
      <c r="G55307"/>
    </row>
    <row r="55308" spans="7:7" x14ac:dyDescent="0.25">
      <c r="G55308"/>
    </row>
    <row r="55309" spans="7:7" x14ac:dyDescent="0.25">
      <c r="G55309"/>
    </row>
    <row r="55310" spans="7:7" x14ac:dyDescent="0.25">
      <c r="G55310"/>
    </row>
    <row r="55311" spans="7:7" x14ac:dyDescent="0.25">
      <c r="G55311"/>
    </row>
    <row r="55312" spans="7:7" x14ac:dyDescent="0.25">
      <c r="G55312"/>
    </row>
    <row r="55313" spans="7:7" x14ac:dyDescent="0.25">
      <c r="G55313"/>
    </row>
    <row r="55314" spans="7:7" x14ac:dyDescent="0.25">
      <c r="G55314"/>
    </row>
    <row r="55315" spans="7:7" x14ac:dyDescent="0.25">
      <c r="G55315"/>
    </row>
    <row r="55316" spans="7:7" x14ac:dyDescent="0.25">
      <c r="G55316"/>
    </row>
    <row r="55317" spans="7:7" x14ac:dyDescent="0.25">
      <c r="G55317"/>
    </row>
    <row r="55318" spans="7:7" x14ac:dyDescent="0.25">
      <c r="G55318"/>
    </row>
    <row r="55319" spans="7:7" x14ac:dyDescent="0.25">
      <c r="G55319"/>
    </row>
    <row r="55320" spans="7:7" x14ac:dyDescent="0.25">
      <c r="G55320"/>
    </row>
    <row r="55321" spans="7:7" x14ac:dyDescent="0.25">
      <c r="G55321"/>
    </row>
    <row r="55322" spans="7:7" x14ac:dyDescent="0.25">
      <c r="G55322"/>
    </row>
    <row r="55323" spans="7:7" x14ac:dyDescent="0.25">
      <c r="G55323"/>
    </row>
    <row r="55324" spans="7:7" x14ac:dyDescent="0.25">
      <c r="G55324"/>
    </row>
    <row r="55325" spans="7:7" x14ac:dyDescent="0.25">
      <c r="G55325"/>
    </row>
    <row r="55326" spans="7:7" x14ac:dyDescent="0.25">
      <c r="G55326"/>
    </row>
    <row r="55327" spans="7:7" x14ac:dyDescent="0.25">
      <c r="G55327"/>
    </row>
    <row r="55328" spans="7:7" x14ac:dyDescent="0.25">
      <c r="G55328"/>
    </row>
    <row r="55329" spans="7:7" x14ac:dyDescent="0.25">
      <c r="G55329"/>
    </row>
    <row r="55330" spans="7:7" x14ac:dyDescent="0.25">
      <c r="G55330"/>
    </row>
    <row r="55331" spans="7:7" x14ac:dyDescent="0.25">
      <c r="G55331"/>
    </row>
    <row r="55332" spans="7:7" x14ac:dyDescent="0.25">
      <c r="G55332"/>
    </row>
    <row r="55333" spans="7:7" x14ac:dyDescent="0.25">
      <c r="G55333"/>
    </row>
    <row r="55334" spans="7:7" x14ac:dyDescent="0.25">
      <c r="G55334"/>
    </row>
    <row r="55335" spans="7:7" x14ac:dyDescent="0.25">
      <c r="G55335"/>
    </row>
    <row r="55336" spans="7:7" x14ac:dyDescent="0.25">
      <c r="G55336"/>
    </row>
    <row r="55337" spans="7:7" x14ac:dyDescent="0.25">
      <c r="G55337"/>
    </row>
    <row r="55338" spans="7:7" x14ac:dyDescent="0.25">
      <c r="G55338"/>
    </row>
    <row r="55339" spans="7:7" x14ac:dyDescent="0.25">
      <c r="G55339"/>
    </row>
    <row r="55340" spans="7:7" x14ac:dyDescent="0.25">
      <c r="G55340"/>
    </row>
    <row r="55341" spans="7:7" x14ac:dyDescent="0.25">
      <c r="G55341"/>
    </row>
    <row r="55342" spans="7:7" x14ac:dyDescent="0.25">
      <c r="G55342"/>
    </row>
    <row r="55343" spans="7:7" x14ac:dyDescent="0.25">
      <c r="G55343"/>
    </row>
    <row r="55344" spans="7:7" x14ac:dyDescent="0.25">
      <c r="G55344"/>
    </row>
    <row r="55345" spans="7:7" x14ac:dyDescent="0.25">
      <c r="G55345"/>
    </row>
    <row r="55346" spans="7:7" x14ac:dyDescent="0.25">
      <c r="G55346"/>
    </row>
    <row r="55347" spans="7:7" x14ac:dyDescent="0.25">
      <c r="G55347"/>
    </row>
    <row r="55348" spans="7:7" x14ac:dyDescent="0.25">
      <c r="G55348"/>
    </row>
    <row r="55349" spans="7:7" x14ac:dyDescent="0.25">
      <c r="G55349"/>
    </row>
    <row r="55350" spans="7:7" x14ac:dyDescent="0.25">
      <c r="G55350"/>
    </row>
    <row r="55351" spans="7:7" x14ac:dyDescent="0.25">
      <c r="G55351"/>
    </row>
    <row r="55352" spans="7:7" x14ac:dyDescent="0.25">
      <c r="G55352"/>
    </row>
    <row r="55353" spans="7:7" x14ac:dyDescent="0.25">
      <c r="G55353"/>
    </row>
    <row r="55354" spans="7:7" x14ac:dyDescent="0.25">
      <c r="G55354"/>
    </row>
    <row r="55355" spans="7:7" x14ac:dyDescent="0.25">
      <c r="G55355"/>
    </row>
    <row r="55356" spans="7:7" x14ac:dyDescent="0.25">
      <c r="G55356"/>
    </row>
    <row r="55357" spans="7:7" x14ac:dyDescent="0.25">
      <c r="G55357"/>
    </row>
    <row r="55358" spans="7:7" x14ac:dyDescent="0.25">
      <c r="G55358"/>
    </row>
    <row r="55359" spans="7:7" x14ac:dyDescent="0.25">
      <c r="G55359"/>
    </row>
    <row r="55360" spans="7:7" x14ac:dyDescent="0.25">
      <c r="G55360"/>
    </row>
    <row r="55361" spans="7:7" x14ac:dyDescent="0.25">
      <c r="G55361"/>
    </row>
    <row r="55362" spans="7:7" x14ac:dyDescent="0.25">
      <c r="G55362"/>
    </row>
    <row r="55363" spans="7:7" x14ac:dyDescent="0.25">
      <c r="G55363"/>
    </row>
    <row r="55364" spans="7:7" x14ac:dyDescent="0.25">
      <c r="G55364"/>
    </row>
    <row r="55365" spans="7:7" x14ac:dyDescent="0.25">
      <c r="G55365"/>
    </row>
    <row r="55366" spans="7:7" x14ac:dyDescent="0.25">
      <c r="G55366"/>
    </row>
    <row r="55367" spans="7:7" x14ac:dyDescent="0.25">
      <c r="G55367"/>
    </row>
    <row r="55368" spans="7:7" x14ac:dyDescent="0.25">
      <c r="G55368"/>
    </row>
    <row r="55369" spans="7:7" x14ac:dyDescent="0.25">
      <c r="G55369"/>
    </row>
    <row r="55370" spans="7:7" x14ac:dyDescent="0.25">
      <c r="G55370"/>
    </row>
    <row r="55371" spans="7:7" x14ac:dyDescent="0.25">
      <c r="G55371"/>
    </row>
    <row r="55372" spans="7:7" x14ac:dyDescent="0.25">
      <c r="G55372"/>
    </row>
    <row r="55373" spans="7:7" x14ac:dyDescent="0.25">
      <c r="G55373"/>
    </row>
    <row r="55374" spans="7:7" x14ac:dyDescent="0.25">
      <c r="G55374"/>
    </row>
    <row r="55375" spans="7:7" x14ac:dyDescent="0.25">
      <c r="G55375"/>
    </row>
    <row r="55376" spans="7:7" x14ac:dyDescent="0.25">
      <c r="G55376"/>
    </row>
    <row r="55377" spans="7:7" x14ac:dyDescent="0.25">
      <c r="G55377"/>
    </row>
    <row r="55378" spans="7:7" x14ac:dyDescent="0.25">
      <c r="G55378"/>
    </row>
    <row r="55379" spans="7:7" x14ac:dyDescent="0.25">
      <c r="G55379"/>
    </row>
    <row r="55380" spans="7:7" x14ac:dyDescent="0.25">
      <c r="G55380"/>
    </row>
    <row r="55381" spans="7:7" x14ac:dyDescent="0.25">
      <c r="G55381"/>
    </row>
    <row r="55382" spans="7:7" x14ac:dyDescent="0.25">
      <c r="G55382"/>
    </row>
    <row r="55383" spans="7:7" x14ac:dyDescent="0.25">
      <c r="G55383"/>
    </row>
    <row r="55384" spans="7:7" x14ac:dyDescent="0.25">
      <c r="G55384"/>
    </row>
    <row r="55385" spans="7:7" x14ac:dyDescent="0.25">
      <c r="G55385"/>
    </row>
    <row r="55386" spans="7:7" x14ac:dyDescent="0.25">
      <c r="G55386"/>
    </row>
    <row r="55387" spans="7:7" x14ac:dyDescent="0.25">
      <c r="G55387"/>
    </row>
    <row r="55388" spans="7:7" x14ac:dyDescent="0.25">
      <c r="G55388"/>
    </row>
    <row r="55389" spans="7:7" x14ac:dyDescent="0.25">
      <c r="G55389"/>
    </row>
    <row r="55390" spans="7:7" x14ac:dyDescent="0.25">
      <c r="G55390"/>
    </row>
    <row r="55391" spans="7:7" x14ac:dyDescent="0.25">
      <c r="G55391"/>
    </row>
    <row r="55392" spans="7:7" x14ac:dyDescent="0.25">
      <c r="G55392"/>
    </row>
    <row r="55393" spans="7:7" x14ac:dyDescent="0.25">
      <c r="G55393"/>
    </row>
    <row r="55394" spans="7:7" x14ac:dyDescent="0.25">
      <c r="G55394"/>
    </row>
    <row r="55395" spans="7:7" x14ac:dyDescent="0.25">
      <c r="G55395"/>
    </row>
    <row r="55396" spans="7:7" x14ac:dyDescent="0.25">
      <c r="G55396"/>
    </row>
    <row r="55397" spans="7:7" x14ac:dyDescent="0.25">
      <c r="G55397"/>
    </row>
    <row r="55398" spans="7:7" x14ac:dyDescent="0.25">
      <c r="G55398"/>
    </row>
    <row r="55399" spans="7:7" x14ac:dyDescent="0.25">
      <c r="G55399"/>
    </row>
    <row r="55400" spans="7:7" x14ac:dyDescent="0.25">
      <c r="G55400"/>
    </row>
    <row r="55401" spans="7:7" x14ac:dyDescent="0.25">
      <c r="G55401"/>
    </row>
    <row r="55402" spans="7:7" x14ac:dyDescent="0.25">
      <c r="G55402"/>
    </row>
    <row r="55403" spans="7:7" x14ac:dyDescent="0.25">
      <c r="G55403"/>
    </row>
    <row r="55404" spans="7:7" x14ac:dyDescent="0.25">
      <c r="G55404"/>
    </row>
    <row r="55405" spans="7:7" x14ac:dyDescent="0.25">
      <c r="G55405"/>
    </row>
    <row r="55406" spans="7:7" x14ac:dyDescent="0.25">
      <c r="G55406"/>
    </row>
    <row r="55407" spans="7:7" x14ac:dyDescent="0.25">
      <c r="G55407"/>
    </row>
    <row r="55408" spans="7:7" x14ac:dyDescent="0.25">
      <c r="G55408"/>
    </row>
    <row r="55409" spans="7:7" x14ac:dyDescent="0.25">
      <c r="G55409"/>
    </row>
    <row r="55410" spans="7:7" x14ac:dyDescent="0.25">
      <c r="G55410"/>
    </row>
    <row r="55411" spans="7:7" x14ac:dyDescent="0.25">
      <c r="G55411"/>
    </row>
    <row r="55412" spans="7:7" x14ac:dyDescent="0.25">
      <c r="G55412"/>
    </row>
    <row r="55413" spans="7:7" x14ac:dyDescent="0.25">
      <c r="G55413"/>
    </row>
    <row r="55414" spans="7:7" x14ac:dyDescent="0.25">
      <c r="G55414"/>
    </row>
    <row r="55415" spans="7:7" x14ac:dyDescent="0.25">
      <c r="G55415"/>
    </row>
    <row r="55416" spans="7:7" x14ac:dyDescent="0.25">
      <c r="G55416"/>
    </row>
    <row r="55417" spans="7:7" x14ac:dyDescent="0.25">
      <c r="G55417"/>
    </row>
    <row r="55418" spans="7:7" x14ac:dyDescent="0.25">
      <c r="G55418"/>
    </row>
    <row r="55419" spans="7:7" x14ac:dyDescent="0.25">
      <c r="G55419"/>
    </row>
    <row r="55420" spans="7:7" x14ac:dyDescent="0.25">
      <c r="G55420"/>
    </row>
    <row r="55421" spans="7:7" x14ac:dyDescent="0.25">
      <c r="G55421"/>
    </row>
    <row r="55422" spans="7:7" x14ac:dyDescent="0.25">
      <c r="G55422"/>
    </row>
    <row r="55423" spans="7:7" x14ac:dyDescent="0.25">
      <c r="G55423"/>
    </row>
    <row r="55424" spans="7:7" x14ac:dyDescent="0.25">
      <c r="G55424"/>
    </row>
    <row r="55425" spans="7:7" x14ac:dyDescent="0.25">
      <c r="G55425"/>
    </row>
    <row r="55426" spans="7:7" x14ac:dyDescent="0.25">
      <c r="G55426"/>
    </row>
    <row r="55427" spans="7:7" x14ac:dyDescent="0.25">
      <c r="G55427"/>
    </row>
    <row r="55428" spans="7:7" x14ac:dyDescent="0.25">
      <c r="G55428"/>
    </row>
    <row r="55429" spans="7:7" x14ac:dyDescent="0.25">
      <c r="G55429"/>
    </row>
    <row r="55430" spans="7:7" x14ac:dyDescent="0.25">
      <c r="G55430"/>
    </row>
    <row r="55431" spans="7:7" x14ac:dyDescent="0.25">
      <c r="G55431"/>
    </row>
    <row r="55432" spans="7:7" x14ac:dyDescent="0.25">
      <c r="G55432"/>
    </row>
    <row r="55433" spans="7:7" x14ac:dyDescent="0.25">
      <c r="G55433"/>
    </row>
    <row r="55434" spans="7:7" x14ac:dyDescent="0.25">
      <c r="G55434"/>
    </row>
    <row r="55435" spans="7:7" x14ac:dyDescent="0.25">
      <c r="G55435"/>
    </row>
    <row r="55436" spans="7:7" x14ac:dyDescent="0.25">
      <c r="G55436"/>
    </row>
    <row r="55437" spans="7:7" x14ac:dyDescent="0.25">
      <c r="G55437"/>
    </row>
    <row r="55438" spans="7:7" x14ac:dyDescent="0.25">
      <c r="G55438"/>
    </row>
    <row r="55439" spans="7:7" x14ac:dyDescent="0.25">
      <c r="G55439"/>
    </row>
    <row r="55440" spans="7:7" x14ac:dyDescent="0.25">
      <c r="G55440"/>
    </row>
    <row r="55441" spans="7:7" x14ac:dyDescent="0.25">
      <c r="G55441"/>
    </row>
    <row r="55442" spans="7:7" x14ac:dyDescent="0.25">
      <c r="G55442"/>
    </row>
    <row r="55443" spans="7:7" x14ac:dyDescent="0.25">
      <c r="G55443"/>
    </row>
    <row r="55444" spans="7:7" x14ac:dyDescent="0.25">
      <c r="G55444"/>
    </row>
    <row r="55445" spans="7:7" x14ac:dyDescent="0.25">
      <c r="G55445"/>
    </row>
    <row r="55446" spans="7:7" x14ac:dyDescent="0.25">
      <c r="G55446"/>
    </row>
    <row r="55447" spans="7:7" x14ac:dyDescent="0.25">
      <c r="G55447"/>
    </row>
    <row r="55448" spans="7:7" x14ac:dyDescent="0.25">
      <c r="G55448"/>
    </row>
    <row r="55449" spans="7:7" x14ac:dyDescent="0.25">
      <c r="G55449"/>
    </row>
    <row r="55450" spans="7:7" x14ac:dyDescent="0.25">
      <c r="G55450"/>
    </row>
    <row r="55451" spans="7:7" x14ac:dyDescent="0.25">
      <c r="G55451"/>
    </row>
    <row r="55452" spans="7:7" x14ac:dyDescent="0.25">
      <c r="G55452"/>
    </row>
    <row r="55453" spans="7:7" x14ac:dyDescent="0.25">
      <c r="G55453"/>
    </row>
    <row r="55454" spans="7:7" x14ac:dyDescent="0.25">
      <c r="G55454"/>
    </row>
    <row r="55455" spans="7:7" x14ac:dyDescent="0.25">
      <c r="G55455"/>
    </row>
    <row r="55456" spans="7:7" x14ac:dyDescent="0.25">
      <c r="G55456"/>
    </row>
    <row r="55457" spans="7:7" x14ac:dyDescent="0.25">
      <c r="G55457"/>
    </row>
    <row r="55458" spans="7:7" x14ac:dyDescent="0.25">
      <c r="G55458"/>
    </row>
    <row r="55459" spans="7:7" x14ac:dyDescent="0.25">
      <c r="G55459"/>
    </row>
    <row r="55460" spans="7:7" x14ac:dyDescent="0.25">
      <c r="G55460"/>
    </row>
    <row r="55461" spans="7:7" x14ac:dyDescent="0.25">
      <c r="G55461"/>
    </row>
    <row r="55462" spans="7:7" x14ac:dyDescent="0.25">
      <c r="G55462"/>
    </row>
    <row r="55463" spans="7:7" x14ac:dyDescent="0.25">
      <c r="G55463"/>
    </row>
    <row r="55464" spans="7:7" x14ac:dyDescent="0.25">
      <c r="G55464"/>
    </row>
    <row r="55465" spans="7:7" x14ac:dyDescent="0.25">
      <c r="G55465"/>
    </row>
    <row r="55466" spans="7:7" x14ac:dyDescent="0.25">
      <c r="G55466"/>
    </row>
    <row r="55467" spans="7:7" x14ac:dyDescent="0.25">
      <c r="G55467"/>
    </row>
    <row r="55468" spans="7:7" x14ac:dyDescent="0.25">
      <c r="G55468"/>
    </row>
    <row r="55469" spans="7:7" x14ac:dyDescent="0.25">
      <c r="G55469"/>
    </row>
    <row r="55470" spans="7:7" x14ac:dyDescent="0.25">
      <c r="G55470"/>
    </row>
    <row r="55471" spans="7:7" x14ac:dyDescent="0.25">
      <c r="G55471"/>
    </row>
    <row r="55472" spans="7:7" x14ac:dyDescent="0.25">
      <c r="G55472"/>
    </row>
    <row r="55473" spans="7:7" x14ac:dyDescent="0.25">
      <c r="G55473"/>
    </row>
    <row r="55474" spans="7:7" x14ac:dyDescent="0.25">
      <c r="G55474"/>
    </row>
    <row r="55475" spans="7:7" x14ac:dyDescent="0.25">
      <c r="G55475"/>
    </row>
    <row r="55476" spans="7:7" x14ac:dyDescent="0.25">
      <c r="G55476"/>
    </row>
    <row r="55477" spans="7:7" x14ac:dyDescent="0.25">
      <c r="G55477"/>
    </row>
    <row r="55478" spans="7:7" x14ac:dyDescent="0.25">
      <c r="G55478"/>
    </row>
    <row r="55479" spans="7:7" x14ac:dyDescent="0.25">
      <c r="G55479"/>
    </row>
    <row r="55480" spans="7:7" x14ac:dyDescent="0.25">
      <c r="G55480"/>
    </row>
    <row r="55481" spans="7:7" x14ac:dyDescent="0.25">
      <c r="G55481"/>
    </row>
    <row r="55482" spans="7:7" x14ac:dyDescent="0.25">
      <c r="G55482"/>
    </row>
    <row r="55483" spans="7:7" x14ac:dyDescent="0.25">
      <c r="G55483"/>
    </row>
    <row r="55484" spans="7:7" x14ac:dyDescent="0.25">
      <c r="G55484"/>
    </row>
    <row r="55485" spans="7:7" x14ac:dyDescent="0.25">
      <c r="G55485"/>
    </row>
    <row r="55486" spans="7:7" x14ac:dyDescent="0.25">
      <c r="G55486"/>
    </row>
    <row r="55487" spans="7:7" x14ac:dyDescent="0.25">
      <c r="G55487"/>
    </row>
    <row r="55488" spans="7:7" x14ac:dyDescent="0.25">
      <c r="G55488"/>
    </row>
    <row r="55489" spans="7:7" x14ac:dyDescent="0.25">
      <c r="G55489"/>
    </row>
    <row r="55490" spans="7:7" x14ac:dyDescent="0.25">
      <c r="G55490"/>
    </row>
    <row r="55491" spans="7:7" x14ac:dyDescent="0.25">
      <c r="G55491"/>
    </row>
    <row r="55492" spans="7:7" x14ac:dyDescent="0.25">
      <c r="G55492"/>
    </row>
    <row r="55493" spans="7:7" x14ac:dyDescent="0.25">
      <c r="G55493"/>
    </row>
    <row r="55494" spans="7:7" x14ac:dyDescent="0.25">
      <c r="G55494"/>
    </row>
    <row r="55495" spans="7:7" x14ac:dyDescent="0.25">
      <c r="G55495"/>
    </row>
    <row r="55496" spans="7:7" x14ac:dyDescent="0.25">
      <c r="G55496"/>
    </row>
    <row r="55497" spans="7:7" x14ac:dyDescent="0.25">
      <c r="G55497"/>
    </row>
    <row r="55498" spans="7:7" x14ac:dyDescent="0.25">
      <c r="G55498"/>
    </row>
    <row r="55499" spans="7:7" x14ac:dyDescent="0.25">
      <c r="G55499"/>
    </row>
    <row r="55500" spans="7:7" x14ac:dyDescent="0.25">
      <c r="G55500"/>
    </row>
    <row r="55501" spans="7:7" x14ac:dyDescent="0.25">
      <c r="G55501"/>
    </row>
    <row r="55502" spans="7:7" x14ac:dyDescent="0.25">
      <c r="G55502"/>
    </row>
    <row r="55503" spans="7:7" x14ac:dyDescent="0.25">
      <c r="G55503"/>
    </row>
    <row r="55504" spans="7:7" x14ac:dyDescent="0.25">
      <c r="G55504"/>
    </row>
    <row r="55505" spans="7:7" x14ac:dyDescent="0.25">
      <c r="G55505"/>
    </row>
    <row r="55506" spans="7:7" x14ac:dyDescent="0.25">
      <c r="G55506"/>
    </row>
    <row r="55507" spans="7:7" x14ac:dyDescent="0.25">
      <c r="G55507"/>
    </row>
    <row r="55508" spans="7:7" x14ac:dyDescent="0.25">
      <c r="G55508"/>
    </row>
    <row r="55509" spans="7:7" x14ac:dyDescent="0.25">
      <c r="G55509"/>
    </row>
    <row r="55510" spans="7:7" x14ac:dyDescent="0.25">
      <c r="G55510"/>
    </row>
    <row r="55511" spans="7:7" x14ac:dyDescent="0.25">
      <c r="G55511"/>
    </row>
    <row r="55512" spans="7:7" x14ac:dyDescent="0.25">
      <c r="G55512"/>
    </row>
    <row r="55513" spans="7:7" x14ac:dyDescent="0.25">
      <c r="G55513"/>
    </row>
    <row r="55514" spans="7:7" x14ac:dyDescent="0.25">
      <c r="G55514"/>
    </row>
    <row r="55515" spans="7:7" x14ac:dyDescent="0.25">
      <c r="G55515"/>
    </row>
    <row r="55516" spans="7:7" x14ac:dyDescent="0.25">
      <c r="G55516"/>
    </row>
    <row r="55517" spans="7:7" x14ac:dyDescent="0.25">
      <c r="G55517"/>
    </row>
    <row r="55518" spans="7:7" x14ac:dyDescent="0.25">
      <c r="G55518"/>
    </row>
    <row r="55519" spans="7:7" x14ac:dyDescent="0.25">
      <c r="G55519"/>
    </row>
    <row r="55520" spans="7:7" x14ac:dyDescent="0.25">
      <c r="G55520"/>
    </row>
    <row r="55521" spans="7:7" x14ac:dyDescent="0.25">
      <c r="G55521"/>
    </row>
    <row r="55522" spans="7:7" x14ac:dyDescent="0.25">
      <c r="G55522"/>
    </row>
    <row r="55523" spans="7:7" x14ac:dyDescent="0.25">
      <c r="G55523"/>
    </row>
    <row r="55524" spans="7:7" x14ac:dyDescent="0.25">
      <c r="G55524"/>
    </row>
    <row r="55525" spans="7:7" x14ac:dyDescent="0.25">
      <c r="G55525"/>
    </row>
    <row r="55526" spans="7:7" x14ac:dyDescent="0.25">
      <c r="G55526"/>
    </row>
    <row r="55527" spans="7:7" x14ac:dyDescent="0.25">
      <c r="G55527"/>
    </row>
    <row r="55528" spans="7:7" x14ac:dyDescent="0.25">
      <c r="G55528"/>
    </row>
    <row r="55529" spans="7:7" x14ac:dyDescent="0.25">
      <c r="G55529"/>
    </row>
    <row r="55530" spans="7:7" x14ac:dyDescent="0.25">
      <c r="G55530"/>
    </row>
    <row r="55531" spans="7:7" x14ac:dyDescent="0.25">
      <c r="G55531"/>
    </row>
    <row r="55532" spans="7:7" x14ac:dyDescent="0.25">
      <c r="G55532"/>
    </row>
    <row r="55533" spans="7:7" x14ac:dyDescent="0.25">
      <c r="G55533"/>
    </row>
    <row r="55534" spans="7:7" x14ac:dyDescent="0.25">
      <c r="G55534"/>
    </row>
    <row r="55535" spans="7:7" x14ac:dyDescent="0.25">
      <c r="G55535"/>
    </row>
    <row r="55536" spans="7:7" x14ac:dyDescent="0.25">
      <c r="G55536"/>
    </row>
    <row r="55537" spans="7:7" x14ac:dyDescent="0.25">
      <c r="G55537"/>
    </row>
    <row r="55538" spans="7:7" x14ac:dyDescent="0.25">
      <c r="G55538"/>
    </row>
    <row r="55539" spans="7:7" x14ac:dyDescent="0.25">
      <c r="G55539"/>
    </row>
    <row r="55540" spans="7:7" x14ac:dyDescent="0.25">
      <c r="G55540"/>
    </row>
    <row r="55541" spans="7:7" x14ac:dyDescent="0.25">
      <c r="G55541"/>
    </row>
    <row r="55542" spans="7:7" x14ac:dyDescent="0.25">
      <c r="G55542"/>
    </row>
    <row r="55543" spans="7:7" x14ac:dyDescent="0.25">
      <c r="G55543"/>
    </row>
    <row r="55544" spans="7:7" x14ac:dyDescent="0.25">
      <c r="G55544"/>
    </row>
    <row r="55545" spans="7:7" x14ac:dyDescent="0.25">
      <c r="G55545"/>
    </row>
    <row r="55546" spans="7:7" x14ac:dyDescent="0.25">
      <c r="G55546"/>
    </row>
    <row r="55547" spans="7:7" x14ac:dyDescent="0.25">
      <c r="G55547"/>
    </row>
    <row r="55548" spans="7:7" x14ac:dyDescent="0.25">
      <c r="G55548"/>
    </row>
    <row r="55549" spans="7:7" x14ac:dyDescent="0.25">
      <c r="G55549"/>
    </row>
    <row r="55550" spans="7:7" x14ac:dyDescent="0.25">
      <c r="G55550"/>
    </row>
    <row r="55551" spans="7:7" x14ac:dyDescent="0.25">
      <c r="G55551"/>
    </row>
    <row r="55552" spans="7:7" x14ac:dyDescent="0.25">
      <c r="G55552"/>
    </row>
    <row r="55553" spans="7:7" x14ac:dyDescent="0.25">
      <c r="G55553"/>
    </row>
    <row r="55554" spans="7:7" x14ac:dyDescent="0.25">
      <c r="G55554"/>
    </row>
    <row r="55555" spans="7:7" x14ac:dyDescent="0.25">
      <c r="G55555"/>
    </row>
    <row r="55556" spans="7:7" x14ac:dyDescent="0.25">
      <c r="G55556"/>
    </row>
    <row r="55557" spans="7:7" x14ac:dyDescent="0.25">
      <c r="G55557"/>
    </row>
    <row r="55558" spans="7:7" x14ac:dyDescent="0.25">
      <c r="G55558"/>
    </row>
    <row r="55559" spans="7:7" x14ac:dyDescent="0.25">
      <c r="G55559"/>
    </row>
    <row r="55560" spans="7:7" x14ac:dyDescent="0.25">
      <c r="G55560"/>
    </row>
    <row r="55561" spans="7:7" x14ac:dyDescent="0.25">
      <c r="G55561"/>
    </row>
    <row r="55562" spans="7:7" x14ac:dyDescent="0.25">
      <c r="G55562"/>
    </row>
    <row r="55563" spans="7:7" x14ac:dyDescent="0.25">
      <c r="G55563"/>
    </row>
    <row r="55564" spans="7:7" x14ac:dyDescent="0.25">
      <c r="G55564"/>
    </row>
    <row r="55565" spans="7:7" x14ac:dyDescent="0.25">
      <c r="G55565"/>
    </row>
    <row r="55566" spans="7:7" x14ac:dyDescent="0.25">
      <c r="G55566"/>
    </row>
    <row r="55567" spans="7:7" x14ac:dyDescent="0.25">
      <c r="G55567"/>
    </row>
    <row r="55568" spans="7:7" x14ac:dyDescent="0.25">
      <c r="G55568"/>
    </row>
    <row r="55569" spans="7:7" x14ac:dyDescent="0.25">
      <c r="G55569"/>
    </row>
    <row r="55570" spans="7:7" x14ac:dyDescent="0.25">
      <c r="G55570"/>
    </row>
    <row r="55571" spans="7:7" x14ac:dyDescent="0.25">
      <c r="G55571"/>
    </row>
    <row r="55572" spans="7:7" x14ac:dyDescent="0.25">
      <c r="G55572"/>
    </row>
    <row r="55573" spans="7:7" x14ac:dyDescent="0.25">
      <c r="G55573"/>
    </row>
    <row r="55574" spans="7:7" x14ac:dyDescent="0.25">
      <c r="G55574"/>
    </row>
    <row r="55575" spans="7:7" x14ac:dyDescent="0.25">
      <c r="G55575"/>
    </row>
    <row r="55576" spans="7:7" x14ac:dyDescent="0.25">
      <c r="G55576"/>
    </row>
    <row r="55577" spans="7:7" x14ac:dyDescent="0.25">
      <c r="G55577"/>
    </row>
    <row r="55578" spans="7:7" x14ac:dyDescent="0.25">
      <c r="G55578"/>
    </row>
    <row r="55579" spans="7:7" x14ac:dyDescent="0.25">
      <c r="G55579"/>
    </row>
    <row r="55580" spans="7:7" x14ac:dyDescent="0.25">
      <c r="G55580"/>
    </row>
    <row r="55581" spans="7:7" x14ac:dyDescent="0.25">
      <c r="G55581"/>
    </row>
    <row r="55582" spans="7:7" x14ac:dyDescent="0.25">
      <c r="G55582"/>
    </row>
    <row r="55583" spans="7:7" x14ac:dyDescent="0.25">
      <c r="G55583"/>
    </row>
    <row r="55584" spans="7:7" x14ac:dyDescent="0.25">
      <c r="G55584"/>
    </row>
    <row r="55585" spans="7:7" x14ac:dyDescent="0.25">
      <c r="G55585"/>
    </row>
    <row r="55586" spans="7:7" x14ac:dyDescent="0.25">
      <c r="G55586"/>
    </row>
    <row r="55587" spans="7:7" x14ac:dyDescent="0.25">
      <c r="G55587"/>
    </row>
    <row r="55588" spans="7:7" x14ac:dyDescent="0.25">
      <c r="G55588"/>
    </row>
    <row r="55589" spans="7:7" x14ac:dyDescent="0.25">
      <c r="G55589"/>
    </row>
    <row r="55590" spans="7:7" x14ac:dyDescent="0.25">
      <c r="G55590"/>
    </row>
    <row r="55591" spans="7:7" x14ac:dyDescent="0.25">
      <c r="G55591"/>
    </row>
    <row r="55592" spans="7:7" x14ac:dyDescent="0.25">
      <c r="G55592"/>
    </row>
    <row r="55593" spans="7:7" x14ac:dyDescent="0.25">
      <c r="G55593"/>
    </row>
    <row r="55594" spans="7:7" x14ac:dyDescent="0.25">
      <c r="G55594"/>
    </row>
    <row r="55595" spans="7:7" x14ac:dyDescent="0.25">
      <c r="G55595"/>
    </row>
    <row r="55596" spans="7:7" x14ac:dyDescent="0.25">
      <c r="G55596"/>
    </row>
    <row r="55597" spans="7:7" x14ac:dyDescent="0.25">
      <c r="G55597"/>
    </row>
    <row r="55598" spans="7:7" x14ac:dyDescent="0.25">
      <c r="G55598"/>
    </row>
    <row r="55599" spans="7:7" x14ac:dyDescent="0.25">
      <c r="G55599"/>
    </row>
    <row r="55600" spans="7:7" x14ac:dyDescent="0.25">
      <c r="G55600"/>
    </row>
    <row r="55601" spans="7:7" x14ac:dyDescent="0.25">
      <c r="G55601"/>
    </row>
    <row r="55602" spans="7:7" x14ac:dyDescent="0.25">
      <c r="G55602"/>
    </row>
    <row r="55603" spans="7:7" x14ac:dyDescent="0.25">
      <c r="G55603"/>
    </row>
    <row r="55604" spans="7:7" x14ac:dyDescent="0.25">
      <c r="G55604"/>
    </row>
    <row r="55605" spans="7:7" x14ac:dyDescent="0.25">
      <c r="G55605"/>
    </row>
    <row r="55606" spans="7:7" x14ac:dyDescent="0.25">
      <c r="G55606"/>
    </row>
    <row r="55607" spans="7:7" x14ac:dyDescent="0.25">
      <c r="G55607"/>
    </row>
    <row r="55608" spans="7:7" x14ac:dyDescent="0.25">
      <c r="G55608"/>
    </row>
    <row r="55609" spans="7:7" x14ac:dyDescent="0.25">
      <c r="G55609"/>
    </row>
    <row r="55610" spans="7:7" x14ac:dyDescent="0.25">
      <c r="G55610"/>
    </row>
    <row r="55611" spans="7:7" x14ac:dyDescent="0.25">
      <c r="G55611"/>
    </row>
    <row r="55612" spans="7:7" x14ac:dyDescent="0.25">
      <c r="G55612"/>
    </row>
    <row r="55613" spans="7:7" x14ac:dyDescent="0.25">
      <c r="G55613"/>
    </row>
    <row r="55614" spans="7:7" x14ac:dyDescent="0.25">
      <c r="G55614"/>
    </row>
    <row r="55615" spans="7:7" x14ac:dyDescent="0.25">
      <c r="G55615"/>
    </row>
    <row r="55616" spans="7:7" x14ac:dyDescent="0.25">
      <c r="G55616"/>
    </row>
    <row r="55617" spans="7:7" x14ac:dyDescent="0.25">
      <c r="G55617"/>
    </row>
    <row r="55618" spans="7:7" x14ac:dyDescent="0.25">
      <c r="G55618"/>
    </row>
    <row r="55619" spans="7:7" x14ac:dyDescent="0.25">
      <c r="G55619"/>
    </row>
    <row r="55620" spans="7:7" x14ac:dyDescent="0.25">
      <c r="G55620"/>
    </row>
    <row r="55621" spans="7:7" x14ac:dyDescent="0.25">
      <c r="G55621"/>
    </row>
    <row r="55622" spans="7:7" x14ac:dyDescent="0.25">
      <c r="G55622"/>
    </row>
    <row r="55623" spans="7:7" x14ac:dyDescent="0.25">
      <c r="G55623"/>
    </row>
    <row r="55624" spans="7:7" x14ac:dyDescent="0.25">
      <c r="G55624"/>
    </row>
    <row r="55625" spans="7:7" x14ac:dyDescent="0.25">
      <c r="G55625"/>
    </row>
    <row r="55626" spans="7:7" x14ac:dyDescent="0.25">
      <c r="G55626"/>
    </row>
    <row r="55627" spans="7:7" x14ac:dyDescent="0.25">
      <c r="G55627"/>
    </row>
    <row r="55628" spans="7:7" x14ac:dyDescent="0.25">
      <c r="G55628"/>
    </row>
    <row r="55629" spans="7:7" x14ac:dyDescent="0.25">
      <c r="G55629"/>
    </row>
    <row r="55630" spans="7:7" x14ac:dyDescent="0.25">
      <c r="G55630"/>
    </row>
    <row r="55631" spans="7:7" x14ac:dyDescent="0.25">
      <c r="G55631"/>
    </row>
    <row r="55632" spans="7:7" x14ac:dyDescent="0.25">
      <c r="G55632"/>
    </row>
    <row r="55633" spans="7:7" x14ac:dyDescent="0.25">
      <c r="G55633"/>
    </row>
    <row r="55634" spans="7:7" x14ac:dyDescent="0.25">
      <c r="G55634"/>
    </row>
    <row r="55635" spans="7:7" x14ac:dyDescent="0.25">
      <c r="G55635"/>
    </row>
    <row r="55636" spans="7:7" x14ac:dyDescent="0.25">
      <c r="G55636"/>
    </row>
    <row r="55637" spans="7:7" x14ac:dyDescent="0.25">
      <c r="G55637"/>
    </row>
    <row r="55638" spans="7:7" x14ac:dyDescent="0.25">
      <c r="G55638"/>
    </row>
    <row r="55639" spans="7:7" x14ac:dyDescent="0.25">
      <c r="G55639"/>
    </row>
    <row r="55640" spans="7:7" x14ac:dyDescent="0.25">
      <c r="G55640"/>
    </row>
    <row r="55641" spans="7:7" x14ac:dyDescent="0.25">
      <c r="G55641"/>
    </row>
    <row r="55642" spans="7:7" x14ac:dyDescent="0.25">
      <c r="G55642"/>
    </row>
    <row r="55643" spans="7:7" x14ac:dyDescent="0.25">
      <c r="G55643"/>
    </row>
    <row r="55644" spans="7:7" x14ac:dyDescent="0.25">
      <c r="G55644"/>
    </row>
    <row r="55645" spans="7:7" x14ac:dyDescent="0.25">
      <c r="G55645"/>
    </row>
    <row r="55646" spans="7:7" x14ac:dyDescent="0.25">
      <c r="G55646"/>
    </row>
    <row r="55647" spans="7:7" x14ac:dyDescent="0.25">
      <c r="G55647"/>
    </row>
    <row r="55648" spans="7:7" x14ac:dyDescent="0.25">
      <c r="G55648"/>
    </row>
    <row r="55649" spans="7:7" x14ac:dyDescent="0.25">
      <c r="G55649"/>
    </row>
    <row r="55650" spans="7:7" x14ac:dyDescent="0.25">
      <c r="G55650"/>
    </row>
    <row r="55651" spans="7:7" x14ac:dyDescent="0.25">
      <c r="G55651"/>
    </row>
    <row r="55652" spans="7:7" x14ac:dyDescent="0.25">
      <c r="G55652"/>
    </row>
    <row r="55653" spans="7:7" x14ac:dyDescent="0.25">
      <c r="G55653"/>
    </row>
    <row r="55654" spans="7:7" x14ac:dyDescent="0.25">
      <c r="G55654"/>
    </row>
    <row r="55655" spans="7:7" x14ac:dyDescent="0.25">
      <c r="G55655"/>
    </row>
    <row r="55656" spans="7:7" x14ac:dyDescent="0.25">
      <c r="G55656"/>
    </row>
    <row r="55657" spans="7:7" x14ac:dyDescent="0.25">
      <c r="G55657"/>
    </row>
    <row r="55658" spans="7:7" x14ac:dyDescent="0.25">
      <c r="G55658"/>
    </row>
    <row r="55659" spans="7:7" x14ac:dyDescent="0.25">
      <c r="G55659"/>
    </row>
    <row r="55660" spans="7:7" x14ac:dyDescent="0.25">
      <c r="G55660"/>
    </row>
    <row r="55661" spans="7:7" x14ac:dyDescent="0.25">
      <c r="G55661"/>
    </row>
    <row r="55662" spans="7:7" x14ac:dyDescent="0.25">
      <c r="G55662"/>
    </row>
    <row r="55663" spans="7:7" x14ac:dyDescent="0.25">
      <c r="G55663"/>
    </row>
    <row r="55664" spans="7:7" x14ac:dyDescent="0.25">
      <c r="G55664"/>
    </row>
    <row r="55665" spans="7:7" x14ac:dyDescent="0.25">
      <c r="G55665"/>
    </row>
    <row r="55666" spans="7:7" x14ac:dyDescent="0.25">
      <c r="G55666"/>
    </row>
    <row r="55667" spans="7:7" x14ac:dyDescent="0.25">
      <c r="G55667"/>
    </row>
    <row r="55668" spans="7:7" x14ac:dyDescent="0.25">
      <c r="G55668"/>
    </row>
    <row r="55669" spans="7:7" x14ac:dyDescent="0.25">
      <c r="G55669"/>
    </row>
    <row r="55670" spans="7:7" x14ac:dyDescent="0.25">
      <c r="G55670"/>
    </row>
    <row r="55671" spans="7:7" x14ac:dyDescent="0.25">
      <c r="G55671"/>
    </row>
    <row r="55672" spans="7:7" x14ac:dyDescent="0.25">
      <c r="G55672"/>
    </row>
    <row r="55673" spans="7:7" x14ac:dyDescent="0.25">
      <c r="G55673"/>
    </row>
    <row r="55674" spans="7:7" x14ac:dyDescent="0.25">
      <c r="G55674"/>
    </row>
    <row r="55675" spans="7:7" x14ac:dyDescent="0.25">
      <c r="G55675"/>
    </row>
    <row r="55676" spans="7:7" x14ac:dyDescent="0.25">
      <c r="G55676"/>
    </row>
    <row r="55677" spans="7:7" x14ac:dyDescent="0.25">
      <c r="G55677"/>
    </row>
    <row r="55678" spans="7:7" x14ac:dyDescent="0.25">
      <c r="G55678"/>
    </row>
    <row r="55679" spans="7:7" x14ac:dyDescent="0.25">
      <c r="G55679"/>
    </row>
    <row r="55680" spans="7:7" x14ac:dyDescent="0.25">
      <c r="G55680"/>
    </row>
    <row r="55681" spans="7:7" x14ac:dyDescent="0.25">
      <c r="G55681"/>
    </row>
    <row r="55682" spans="7:7" x14ac:dyDescent="0.25">
      <c r="G55682"/>
    </row>
    <row r="55683" spans="7:7" x14ac:dyDescent="0.25">
      <c r="G55683"/>
    </row>
    <row r="55684" spans="7:7" x14ac:dyDescent="0.25">
      <c r="G55684"/>
    </row>
    <row r="55685" spans="7:7" x14ac:dyDescent="0.25">
      <c r="G55685"/>
    </row>
    <row r="55686" spans="7:7" x14ac:dyDescent="0.25">
      <c r="G55686"/>
    </row>
    <row r="55687" spans="7:7" x14ac:dyDescent="0.25">
      <c r="G55687"/>
    </row>
    <row r="55688" spans="7:7" x14ac:dyDescent="0.25">
      <c r="G55688"/>
    </row>
    <row r="55689" spans="7:7" x14ac:dyDescent="0.25">
      <c r="G55689"/>
    </row>
    <row r="55690" spans="7:7" x14ac:dyDescent="0.25">
      <c r="G55690"/>
    </row>
    <row r="55691" spans="7:7" x14ac:dyDescent="0.25">
      <c r="G55691"/>
    </row>
    <row r="55692" spans="7:7" x14ac:dyDescent="0.25">
      <c r="G55692"/>
    </row>
    <row r="55693" spans="7:7" x14ac:dyDescent="0.25">
      <c r="G55693"/>
    </row>
    <row r="55694" spans="7:7" x14ac:dyDescent="0.25">
      <c r="G55694"/>
    </row>
    <row r="55695" spans="7:7" x14ac:dyDescent="0.25">
      <c r="G55695"/>
    </row>
    <row r="55696" spans="7:7" x14ac:dyDescent="0.25">
      <c r="G55696"/>
    </row>
    <row r="55697" spans="7:7" x14ac:dyDescent="0.25">
      <c r="G55697"/>
    </row>
    <row r="55698" spans="7:7" x14ac:dyDescent="0.25">
      <c r="G55698"/>
    </row>
    <row r="55699" spans="7:7" x14ac:dyDescent="0.25">
      <c r="G55699"/>
    </row>
    <row r="55700" spans="7:7" x14ac:dyDescent="0.25">
      <c r="G55700"/>
    </row>
    <row r="55701" spans="7:7" x14ac:dyDescent="0.25">
      <c r="G55701"/>
    </row>
    <row r="55702" spans="7:7" x14ac:dyDescent="0.25">
      <c r="G55702"/>
    </row>
    <row r="55703" spans="7:7" x14ac:dyDescent="0.25">
      <c r="G55703"/>
    </row>
    <row r="55704" spans="7:7" x14ac:dyDescent="0.25">
      <c r="G55704"/>
    </row>
    <row r="55705" spans="7:7" x14ac:dyDescent="0.25">
      <c r="G55705"/>
    </row>
    <row r="55706" spans="7:7" x14ac:dyDescent="0.25">
      <c r="G55706"/>
    </row>
    <row r="55707" spans="7:7" x14ac:dyDescent="0.25">
      <c r="G55707"/>
    </row>
    <row r="55708" spans="7:7" x14ac:dyDescent="0.25">
      <c r="G55708"/>
    </row>
    <row r="55709" spans="7:7" x14ac:dyDescent="0.25">
      <c r="G55709"/>
    </row>
    <row r="55710" spans="7:7" x14ac:dyDescent="0.25">
      <c r="G55710"/>
    </row>
    <row r="55711" spans="7:7" x14ac:dyDescent="0.25">
      <c r="G55711"/>
    </row>
    <row r="55712" spans="7:7" x14ac:dyDescent="0.25">
      <c r="G55712"/>
    </row>
    <row r="55713" spans="7:7" x14ac:dyDescent="0.25">
      <c r="G55713"/>
    </row>
    <row r="55714" spans="7:7" x14ac:dyDescent="0.25">
      <c r="G55714"/>
    </row>
    <row r="55715" spans="7:7" x14ac:dyDescent="0.25">
      <c r="G55715"/>
    </row>
    <row r="55716" spans="7:7" x14ac:dyDescent="0.25">
      <c r="G55716"/>
    </row>
    <row r="55717" spans="7:7" x14ac:dyDescent="0.25">
      <c r="G55717"/>
    </row>
    <row r="55718" spans="7:7" x14ac:dyDescent="0.25">
      <c r="G55718"/>
    </row>
    <row r="55719" spans="7:7" x14ac:dyDescent="0.25">
      <c r="G55719"/>
    </row>
    <row r="55720" spans="7:7" x14ac:dyDescent="0.25">
      <c r="G55720"/>
    </row>
    <row r="55721" spans="7:7" x14ac:dyDescent="0.25">
      <c r="G55721"/>
    </row>
    <row r="55722" spans="7:7" x14ac:dyDescent="0.25">
      <c r="G55722"/>
    </row>
    <row r="55723" spans="7:7" x14ac:dyDescent="0.25">
      <c r="G55723"/>
    </row>
    <row r="55724" spans="7:7" x14ac:dyDescent="0.25">
      <c r="G55724"/>
    </row>
    <row r="55725" spans="7:7" x14ac:dyDescent="0.25">
      <c r="G55725"/>
    </row>
    <row r="55726" spans="7:7" x14ac:dyDescent="0.25">
      <c r="G55726"/>
    </row>
    <row r="55727" spans="7:7" x14ac:dyDescent="0.25">
      <c r="G55727"/>
    </row>
    <row r="55728" spans="7:7" x14ac:dyDescent="0.25">
      <c r="G55728"/>
    </row>
    <row r="55729" spans="7:7" x14ac:dyDescent="0.25">
      <c r="G55729"/>
    </row>
    <row r="55730" spans="7:7" x14ac:dyDescent="0.25">
      <c r="G55730"/>
    </row>
    <row r="55731" spans="7:7" x14ac:dyDescent="0.25">
      <c r="G55731"/>
    </row>
    <row r="55732" spans="7:7" x14ac:dyDescent="0.25">
      <c r="G55732"/>
    </row>
    <row r="55733" spans="7:7" x14ac:dyDescent="0.25">
      <c r="G55733"/>
    </row>
    <row r="55734" spans="7:7" x14ac:dyDescent="0.25">
      <c r="G55734"/>
    </row>
    <row r="55735" spans="7:7" x14ac:dyDescent="0.25">
      <c r="G55735"/>
    </row>
    <row r="55736" spans="7:7" x14ac:dyDescent="0.25">
      <c r="G55736"/>
    </row>
    <row r="55737" spans="7:7" x14ac:dyDescent="0.25">
      <c r="G55737"/>
    </row>
    <row r="55738" spans="7:7" x14ac:dyDescent="0.25">
      <c r="G55738"/>
    </row>
    <row r="55739" spans="7:7" x14ac:dyDescent="0.25">
      <c r="G55739"/>
    </row>
    <row r="55740" spans="7:7" x14ac:dyDescent="0.25">
      <c r="G55740"/>
    </row>
    <row r="55741" spans="7:7" x14ac:dyDescent="0.25">
      <c r="G55741"/>
    </row>
    <row r="55742" spans="7:7" x14ac:dyDescent="0.25">
      <c r="G55742"/>
    </row>
    <row r="55743" spans="7:7" x14ac:dyDescent="0.25">
      <c r="G55743"/>
    </row>
    <row r="55744" spans="7:7" x14ac:dyDescent="0.25">
      <c r="G55744"/>
    </row>
    <row r="55745" spans="7:7" x14ac:dyDescent="0.25">
      <c r="G55745"/>
    </row>
    <row r="55746" spans="7:7" x14ac:dyDescent="0.25">
      <c r="G55746"/>
    </row>
    <row r="55747" spans="7:7" x14ac:dyDescent="0.25">
      <c r="G55747"/>
    </row>
    <row r="55748" spans="7:7" x14ac:dyDescent="0.25">
      <c r="G55748"/>
    </row>
    <row r="55749" spans="7:7" x14ac:dyDescent="0.25">
      <c r="G55749"/>
    </row>
    <row r="55750" spans="7:7" x14ac:dyDescent="0.25">
      <c r="G55750"/>
    </row>
    <row r="55751" spans="7:7" x14ac:dyDescent="0.25">
      <c r="G55751"/>
    </row>
    <row r="55752" spans="7:7" x14ac:dyDescent="0.25">
      <c r="G55752"/>
    </row>
    <row r="55753" spans="7:7" x14ac:dyDescent="0.25">
      <c r="G55753"/>
    </row>
    <row r="55754" spans="7:7" x14ac:dyDescent="0.25">
      <c r="G55754"/>
    </row>
    <row r="55755" spans="7:7" x14ac:dyDescent="0.25">
      <c r="G55755"/>
    </row>
    <row r="55756" spans="7:7" x14ac:dyDescent="0.25">
      <c r="G55756"/>
    </row>
    <row r="55757" spans="7:7" x14ac:dyDescent="0.25">
      <c r="G55757"/>
    </row>
    <row r="55758" spans="7:7" x14ac:dyDescent="0.25">
      <c r="G55758"/>
    </row>
    <row r="55759" spans="7:7" x14ac:dyDescent="0.25">
      <c r="G55759"/>
    </row>
    <row r="55760" spans="7:7" x14ac:dyDescent="0.25">
      <c r="G55760"/>
    </row>
    <row r="55761" spans="7:7" x14ac:dyDescent="0.25">
      <c r="G55761"/>
    </row>
    <row r="55762" spans="7:7" x14ac:dyDescent="0.25">
      <c r="G55762"/>
    </row>
    <row r="55763" spans="7:7" x14ac:dyDescent="0.25">
      <c r="G55763"/>
    </row>
    <row r="55764" spans="7:7" x14ac:dyDescent="0.25">
      <c r="G55764"/>
    </row>
    <row r="55765" spans="7:7" x14ac:dyDescent="0.25">
      <c r="G55765"/>
    </row>
    <row r="55766" spans="7:7" x14ac:dyDescent="0.25">
      <c r="G55766"/>
    </row>
    <row r="55767" spans="7:7" x14ac:dyDescent="0.25">
      <c r="G55767"/>
    </row>
    <row r="55768" spans="7:7" x14ac:dyDescent="0.25">
      <c r="G55768"/>
    </row>
    <row r="55769" spans="7:7" x14ac:dyDescent="0.25">
      <c r="G55769"/>
    </row>
    <row r="55770" spans="7:7" x14ac:dyDescent="0.25">
      <c r="G55770"/>
    </row>
    <row r="55771" spans="7:7" x14ac:dyDescent="0.25">
      <c r="G55771"/>
    </row>
    <row r="55772" spans="7:7" x14ac:dyDescent="0.25">
      <c r="G55772"/>
    </row>
    <row r="55773" spans="7:7" x14ac:dyDescent="0.25">
      <c r="G55773"/>
    </row>
    <row r="55774" spans="7:7" x14ac:dyDescent="0.25">
      <c r="G55774"/>
    </row>
    <row r="55775" spans="7:7" x14ac:dyDescent="0.25">
      <c r="G55775"/>
    </row>
    <row r="55776" spans="7:7" x14ac:dyDescent="0.25">
      <c r="G55776"/>
    </row>
    <row r="55777" spans="7:7" x14ac:dyDescent="0.25">
      <c r="G55777"/>
    </row>
    <row r="55778" spans="7:7" x14ac:dyDescent="0.25">
      <c r="G55778"/>
    </row>
    <row r="55779" spans="7:7" x14ac:dyDescent="0.25">
      <c r="G55779"/>
    </row>
    <row r="55780" spans="7:7" x14ac:dyDescent="0.25">
      <c r="G55780"/>
    </row>
    <row r="55781" spans="7:7" x14ac:dyDescent="0.25">
      <c r="G55781"/>
    </row>
    <row r="55782" spans="7:7" x14ac:dyDescent="0.25">
      <c r="G55782"/>
    </row>
    <row r="55783" spans="7:7" x14ac:dyDescent="0.25">
      <c r="G55783"/>
    </row>
    <row r="55784" spans="7:7" x14ac:dyDescent="0.25">
      <c r="G55784"/>
    </row>
    <row r="55785" spans="7:7" x14ac:dyDescent="0.25">
      <c r="G55785"/>
    </row>
    <row r="55786" spans="7:7" x14ac:dyDescent="0.25">
      <c r="G55786"/>
    </row>
    <row r="55787" spans="7:7" x14ac:dyDescent="0.25">
      <c r="G55787"/>
    </row>
    <row r="55788" spans="7:7" x14ac:dyDescent="0.25">
      <c r="G55788"/>
    </row>
    <row r="55789" spans="7:7" x14ac:dyDescent="0.25">
      <c r="G55789"/>
    </row>
    <row r="55790" spans="7:7" x14ac:dyDescent="0.25">
      <c r="G55790"/>
    </row>
    <row r="55791" spans="7:7" x14ac:dyDescent="0.25">
      <c r="G55791"/>
    </row>
    <row r="55792" spans="7:7" x14ac:dyDescent="0.25">
      <c r="G55792"/>
    </row>
    <row r="55793" spans="7:7" x14ac:dyDescent="0.25">
      <c r="G55793"/>
    </row>
    <row r="55794" spans="7:7" x14ac:dyDescent="0.25">
      <c r="G55794"/>
    </row>
    <row r="55795" spans="7:7" x14ac:dyDescent="0.25">
      <c r="G55795"/>
    </row>
    <row r="55796" spans="7:7" x14ac:dyDescent="0.25">
      <c r="G55796"/>
    </row>
    <row r="55797" spans="7:7" x14ac:dyDescent="0.25">
      <c r="G55797"/>
    </row>
    <row r="55798" spans="7:7" x14ac:dyDescent="0.25">
      <c r="G55798"/>
    </row>
    <row r="55799" spans="7:7" x14ac:dyDescent="0.25">
      <c r="G55799"/>
    </row>
    <row r="55800" spans="7:7" x14ac:dyDescent="0.25">
      <c r="G55800"/>
    </row>
    <row r="55801" spans="7:7" x14ac:dyDescent="0.25">
      <c r="G55801"/>
    </row>
    <row r="55802" spans="7:7" x14ac:dyDescent="0.25">
      <c r="G55802"/>
    </row>
    <row r="55803" spans="7:7" x14ac:dyDescent="0.25">
      <c r="G55803"/>
    </row>
    <row r="55804" spans="7:7" x14ac:dyDescent="0.25">
      <c r="G55804"/>
    </row>
    <row r="55805" spans="7:7" x14ac:dyDescent="0.25">
      <c r="G55805"/>
    </row>
    <row r="55806" spans="7:7" x14ac:dyDescent="0.25">
      <c r="G55806"/>
    </row>
    <row r="55807" spans="7:7" x14ac:dyDescent="0.25">
      <c r="G55807"/>
    </row>
    <row r="55808" spans="7:7" x14ac:dyDescent="0.25">
      <c r="G55808"/>
    </row>
    <row r="55809" spans="7:7" x14ac:dyDescent="0.25">
      <c r="G55809"/>
    </row>
    <row r="55810" spans="7:7" x14ac:dyDescent="0.25">
      <c r="G55810"/>
    </row>
    <row r="55811" spans="7:7" x14ac:dyDescent="0.25">
      <c r="G55811"/>
    </row>
    <row r="55812" spans="7:7" x14ac:dyDescent="0.25">
      <c r="G55812"/>
    </row>
    <row r="55813" spans="7:7" x14ac:dyDescent="0.25">
      <c r="G55813"/>
    </row>
    <row r="55814" spans="7:7" x14ac:dyDescent="0.25">
      <c r="G55814"/>
    </row>
    <row r="55815" spans="7:7" x14ac:dyDescent="0.25">
      <c r="G55815"/>
    </row>
    <row r="55816" spans="7:7" x14ac:dyDescent="0.25">
      <c r="G55816"/>
    </row>
    <row r="55817" spans="7:7" x14ac:dyDescent="0.25">
      <c r="G55817"/>
    </row>
    <row r="55818" spans="7:7" x14ac:dyDescent="0.25">
      <c r="G55818"/>
    </row>
    <row r="55819" spans="7:7" x14ac:dyDescent="0.25">
      <c r="G55819"/>
    </row>
    <row r="55820" spans="7:7" x14ac:dyDescent="0.25">
      <c r="G55820"/>
    </row>
    <row r="55821" spans="7:7" x14ac:dyDescent="0.25">
      <c r="G55821"/>
    </row>
    <row r="55822" spans="7:7" x14ac:dyDescent="0.25">
      <c r="G55822"/>
    </row>
    <row r="55823" spans="7:7" x14ac:dyDescent="0.25">
      <c r="G55823"/>
    </row>
    <row r="55824" spans="7:7" x14ac:dyDescent="0.25">
      <c r="G55824"/>
    </row>
    <row r="55825" spans="7:7" x14ac:dyDescent="0.25">
      <c r="G55825"/>
    </row>
    <row r="55826" spans="7:7" x14ac:dyDescent="0.25">
      <c r="G55826"/>
    </row>
    <row r="55827" spans="7:7" x14ac:dyDescent="0.25">
      <c r="G55827"/>
    </row>
    <row r="55828" spans="7:7" x14ac:dyDescent="0.25">
      <c r="G55828"/>
    </row>
    <row r="55829" spans="7:7" x14ac:dyDescent="0.25">
      <c r="G55829"/>
    </row>
    <row r="55830" spans="7:7" x14ac:dyDescent="0.25">
      <c r="G55830"/>
    </row>
    <row r="55831" spans="7:7" x14ac:dyDescent="0.25">
      <c r="G55831"/>
    </row>
    <row r="55832" spans="7:7" x14ac:dyDescent="0.25">
      <c r="G55832"/>
    </row>
    <row r="55833" spans="7:7" x14ac:dyDescent="0.25">
      <c r="G55833"/>
    </row>
    <row r="55834" spans="7:7" x14ac:dyDescent="0.25">
      <c r="G55834"/>
    </row>
    <row r="55835" spans="7:7" x14ac:dyDescent="0.25">
      <c r="G55835"/>
    </row>
    <row r="55836" spans="7:7" x14ac:dyDescent="0.25">
      <c r="G55836"/>
    </row>
    <row r="55837" spans="7:7" x14ac:dyDescent="0.25">
      <c r="G55837"/>
    </row>
    <row r="55838" spans="7:7" x14ac:dyDescent="0.25">
      <c r="G55838"/>
    </row>
    <row r="55839" spans="7:7" x14ac:dyDescent="0.25">
      <c r="G55839"/>
    </row>
    <row r="55840" spans="7:7" x14ac:dyDescent="0.25">
      <c r="G55840"/>
    </row>
    <row r="55841" spans="7:7" x14ac:dyDescent="0.25">
      <c r="G55841"/>
    </row>
    <row r="55842" spans="7:7" x14ac:dyDescent="0.25">
      <c r="G55842"/>
    </row>
    <row r="55843" spans="7:7" x14ac:dyDescent="0.25">
      <c r="G55843"/>
    </row>
    <row r="55844" spans="7:7" x14ac:dyDescent="0.25">
      <c r="G55844"/>
    </row>
    <row r="55845" spans="7:7" x14ac:dyDescent="0.25">
      <c r="G55845"/>
    </row>
    <row r="55846" spans="7:7" x14ac:dyDescent="0.25">
      <c r="G55846"/>
    </row>
    <row r="55847" spans="7:7" x14ac:dyDescent="0.25">
      <c r="G55847"/>
    </row>
    <row r="55848" spans="7:7" x14ac:dyDescent="0.25">
      <c r="G55848"/>
    </row>
    <row r="55849" spans="7:7" x14ac:dyDescent="0.25">
      <c r="G55849"/>
    </row>
    <row r="55850" spans="7:7" x14ac:dyDescent="0.25">
      <c r="G55850"/>
    </row>
    <row r="55851" spans="7:7" x14ac:dyDescent="0.25">
      <c r="G55851"/>
    </row>
    <row r="55852" spans="7:7" x14ac:dyDescent="0.25">
      <c r="G55852"/>
    </row>
    <row r="55853" spans="7:7" x14ac:dyDescent="0.25">
      <c r="G55853"/>
    </row>
    <row r="55854" spans="7:7" x14ac:dyDescent="0.25">
      <c r="G55854"/>
    </row>
    <row r="55855" spans="7:7" x14ac:dyDescent="0.25">
      <c r="G55855"/>
    </row>
    <row r="55856" spans="7:7" x14ac:dyDescent="0.25">
      <c r="G55856"/>
    </row>
    <row r="55857" spans="7:7" x14ac:dyDescent="0.25">
      <c r="G55857"/>
    </row>
    <row r="55858" spans="7:7" x14ac:dyDescent="0.25">
      <c r="G55858"/>
    </row>
    <row r="55859" spans="7:7" x14ac:dyDescent="0.25">
      <c r="G55859"/>
    </row>
    <row r="55860" spans="7:7" x14ac:dyDescent="0.25">
      <c r="G55860"/>
    </row>
    <row r="55861" spans="7:7" x14ac:dyDescent="0.25">
      <c r="G55861"/>
    </row>
    <row r="55862" spans="7:7" x14ac:dyDescent="0.25">
      <c r="G55862"/>
    </row>
    <row r="55863" spans="7:7" x14ac:dyDescent="0.25">
      <c r="G55863"/>
    </row>
    <row r="55864" spans="7:7" x14ac:dyDescent="0.25">
      <c r="G55864"/>
    </row>
    <row r="55865" spans="7:7" x14ac:dyDescent="0.25">
      <c r="G55865"/>
    </row>
    <row r="55866" spans="7:7" x14ac:dyDescent="0.25">
      <c r="G55866"/>
    </row>
    <row r="55867" spans="7:7" x14ac:dyDescent="0.25">
      <c r="G55867"/>
    </row>
    <row r="55868" spans="7:7" x14ac:dyDescent="0.25">
      <c r="G55868"/>
    </row>
    <row r="55869" spans="7:7" x14ac:dyDescent="0.25">
      <c r="G55869"/>
    </row>
    <row r="55870" spans="7:7" x14ac:dyDescent="0.25">
      <c r="G55870"/>
    </row>
    <row r="55871" spans="7:7" x14ac:dyDescent="0.25">
      <c r="G55871"/>
    </row>
    <row r="55872" spans="7:7" x14ac:dyDescent="0.25">
      <c r="G55872"/>
    </row>
    <row r="55873" spans="7:7" x14ac:dyDescent="0.25">
      <c r="G55873"/>
    </row>
    <row r="55874" spans="7:7" x14ac:dyDescent="0.25">
      <c r="G55874"/>
    </row>
    <row r="55875" spans="7:7" x14ac:dyDescent="0.25">
      <c r="G55875"/>
    </row>
    <row r="55876" spans="7:7" x14ac:dyDescent="0.25">
      <c r="G55876"/>
    </row>
    <row r="55877" spans="7:7" x14ac:dyDescent="0.25">
      <c r="G55877"/>
    </row>
    <row r="55878" spans="7:7" x14ac:dyDescent="0.25">
      <c r="G55878"/>
    </row>
    <row r="55879" spans="7:7" x14ac:dyDescent="0.25">
      <c r="G55879"/>
    </row>
    <row r="55880" spans="7:7" x14ac:dyDescent="0.25">
      <c r="G55880"/>
    </row>
    <row r="55881" spans="7:7" x14ac:dyDescent="0.25">
      <c r="G55881"/>
    </row>
    <row r="55882" spans="7:7" x14ac:dyDescent="0.25">
      <c r="G55882"/>
    </row>
    <row r="55883" spans="7:7" x14ac:dyDescent="0.25">
      <c r="G55883"/>
    </row>
    <row r="55884" spans="7:7" x14ac:dyDescent="0.25">
      <c r="G55884"/>
    </row>
    <row r="55885" spans="7:7" x14ac:dyDescent="0.25">
      <c r="G55885"/>
    </row>
    <row r="55886" spans="7:7" x14ac:dyDescent="0.25">
      <c r="G55886"/>
    </row>
    <row r="55887" spans="7:7" x14ac:dyDescent="0.25">
      <c r="G55887"/>
    </row>
    <row r="55888" spans="7:7" x14ac:dyDescent="0.25">
      <c r="G55888"/>
    </row>
    <row r="55889" spans="7:7" x14ac:dyDescent="0.25">
      <c r="G55889"/>
    </row>
    <row r="55890" spans="7:7" x14ac:dyDescent="0.25">
      <c r="G55890"/>
    </row>
    <row r="55891" spans="7:7" x14ac:dyDescent="0.25">
      <c r="G55891"/>
    </row>
    <row r="55892" spans="7:7" x14ac:dyDescent="0.25">
      <c r="G55892"/>
    </row>
    <row r="55893" spans="7:7" x14ac:dyDescent="0.25">
      <c r="G55893"/>
    </row>
    <row r="55894" spans="7:7" x14ac:dyDescent="0.25">
      <c r="G55894"/>
    </row>
    <row r="55895" spans="7:7" x14ac:dyDescent="0.25">
      <c r="G55895"/>
    </row>
    <row r="55896" spans="7:7" x14ac:dyDescent="0.25">
      <c r="G55896"/>
    </row>
    <row r="55897" spans="7:7" x14ac:dyDescent="0.25">
      <c r="G55897"/>
    </row>
    <row r="55898" spans="7:7" x14ac:dyDescent="0.25">
      <c r="G55898"/>
    </row>
    <row r="55899" spans="7:7" x14ac:dyDescent="0.25">
      <c r="G55899"/>
    </row>
    <row r="55900" spans="7:7" x14ac:dyDescent="0.25">
      <c r="G55900"/>
    </row>
    <row r="55901" spans="7:7" x14ac:dyDescent="0.25">
      <c r="G55901"/>
    </row>
    <row r="55902" spans="7:7" x14ac:dyDescent="0.25">
      <c r="G55902"/>
    </row>
    <row r="55903" spans="7:7" x14ac:dyDescent="0.25">
      <c r="G55903"/>
    </row>
    <row r="55904" spans="7:7" x14ac:dyDescent="0.25">
      <c r="G55904"/>
    </row>
    <row r="55905" spans="7:7" x14ac:dyDescent="0.25">
      <c r="G55905"/>
    </row>
    <row r="55906" spans="7:7" x14ac:dyDescent="0.25">
      <c r="G55906"/>
    </row>
    <row r="55907" spans="7:7" x14ac:dyDescent="0.25">
      <c r="G55907"/>
    </row>
    <row r="55908" spans="7:7" x14ac:dyDescent="0.25">
      <c r="G55908"/>
    </row>
    <row r="55909" spans="7:7" x14ac:dyDescent="0.25">
      <c r="G55909"/>
    </row>
    <row r="55910" spans="7:7" x14ac:dyDescent="0.25">
      <c r="G55910"/>
    </row>
    <row r="55911" spans="7:7" x14ac:dyDescent="0.25">
      <c r="G55911"/>
    </row>
    <row r="55912" spans="7:7" x14ac:dyDescent="0.25">
      <c r="G55912"/>
    </row>
    <row r="55913" spans="7:7" x14ac:dyDescent="0.25">
      <c r="G55913"/>
    </row>
    <row r="55914" spans="7:7" x14ac:dyDescent="0.25">
      <c r="G55914"/>
    </row>
    <row r="55915" spans="7:7" x14ac:dyDescent="0.25">
      <c r="G55915"/>
    </row>
    <row r="55916" spans="7:7" x14ac:dyDescent="0.25">
      <c r="G55916"/>
    </row>
    <row r="55917" spans="7:7" x14ac:dyDescent="0.25">
      <c r="G55917"/>
    </row>
    <row r="55918" spans="7:7" x14ac:dyDescent="0.25">
      <c r="G55918"/>
    </row>
    <row r="55919" spans="7:7" x14ac:dyDescent="0.25">
      <c r="G55919"/>
    </row>
    <row r="55920" spans="7:7" x14ac:dyDescent="0.25">
      <c r="G55920"/>
    </row>
    <row r="55921" spans="7:7" x14ac:dyDescent="0.25">
      <c r="G55921"/>
    </row>
    <row r="55922" spans="7:7" x14ac:dyDescent="0.25">
      <c r="G55922"/>
    </row>
    <row r="55923" spans="7:7" x14ac:dyDescent="0.25">
      <c r="G55923"/>
    </row>
    <row r="55924" spans="7:7" x14ac:dyDescent="0.25">
      <c r="G55924"/>
    </row>
    <row r="55925" spans="7:7" x14ac:dyDescent="0.25">
      <c r="G55925"/>
    </row>
    <row r="55926" spans="7:7" x14ac:dyDescent="0.25">
      <c r="G55926"/>
    </row>
    <row r="55927" spans="7:7" x14ac:dyDescent="0.25">
      <c r="G55927"/>
    </row>
    <row r="55928" spans="7:7" x14ac:dyDescent="0.25">
      <c r="G55928"/>
    </row>
    <row r="55929" spans="7:7" x14ac:dyDescent="0.25">
      <c r="G55929"/>
    </row>
    <row r="55930" spans="7:7" x14ac:dyDescent="0.25">
      <c r="G55930"/>
    </row>
    <row r="55931" spans="7:7" x14ac:dyDescent="0.25">
      <c r="G55931"/>
    </row>
    <row r="55932" spans="7:7" x14ac:dyDescent="0.25">
      <c r="G55932"/>
    </row>
    <row r="55933" spans="7:7" x14ac:dyDescent="0.25">
      <c r="G55933"/>
    </row>
    <row r="55934" spans="7:7" x14ac:dyDescent="0.25">
      <c r="G55934"/>
    </row>
    <row r="55935" spans="7:7" x14ac:dyDescent="0.25">
      <c r="G55935"/>
    </row>
    <row r="55936" spans="7:7" x14ac:dyDescent="0.25">
      <c r="G55936"/>
    </row>
    <row r="55937" spans="7:7" x14ac:dyDescent="0.25">
      <c r="G55937"/>
    </row>
    <row r="55938" spans="7:7" x14ac:dyDescent="0.25">
      <c r="G55938"/>
    </row>
    <row r="55939" spans="7:7" x14ac:dyDescent="0.25">
      <c r="G55939"/>
    </row>
    <row r="55940" spans="7:7" x14ac:dyDescent="0.25">
      <c r="G55940"/>
    </row>
    <row r="55941" spans="7:7" x14ac:dyDescent="0.25">
      <c r="G55941"/>
    </row>
    <row r="55942" spans="7:7" x14ac:dyDescent="0.25">
      <c r="G55942"/>
    </row>
    <row r="55943" spans="7:7" x14ac:dyDescent="0.25">
      <c r="G55943"/>
    </row>
    <row r="55944" spans="7:7" x14ac:dyDescent="0.25">
      <c r="G55944"/>
    </row>
    <row r="55945" spans="7:7" x14ac:dyDescent="0.25">
      <c r="G55945"/>
    </row>
    <row r="55946" spans="7:7" x14ac:dyDescent="0.25">
      <c r="G55946"/>
    </row>
    <row r="55947" spans="7:7" x14ac:dyDescent="0.25">
      <c r="G55947"/>
    </row>
    <row r="55948" spans="7:7" x14ac:dyDescent="0.25">
      <c r="G55948"/>
    </row>
    <row r="55949" spans="7:7" x14ac:dyDescent="0.25">
      <c r="G55949"/>
    </row>
    <row r="55950" spans="7:7" x14ac:dyDescent="0.25">
      <c r="G55950"/>
    </row>
    <row r="55951" spans="7:7" x14ac:dyDescent="0.25">
      <c r="G55951"/>
    </row>
    <row r="55952" spans="7:7" x14ac:dyDescent="0.25">
      <c r="G55952"/>
    </row>
    <row r="55953" spans="7:7" x14ac:dyDescent="0.25">
      <c r="G55953"/>
    </row>
    <row r="55954" spans="7:7" x14ac:dyDescent="0.25">
      <c r="G55954"/>
    </row>
    <row r="55955" spans="7:7" x14ac:dyDescent="0.25">
      <c r="G55955"/>
    </row>
    <row r="55956" spans="7:7" x14ac:dyDescent="0.25">
      <c r="G55956"/>
    </row>
    <row r="55957" spans="7:7" x14ac:dyDescent="0.25">
      <c r="G55957"/>
    </row>
    <row r="55958" spans="7:7" x14ac:dyDescent="0.25">
      <c r="G55958"/>
    </row>
    <row r="55959" spans="7:7" x14ac:dyDescent="0.25">
      <c r="G55959"/>
    </row>
    <row r="55960" spans="7:7" x14ac:dyDescent="0.25">
      <c r="G55960"/>
    </row>
    <row r="55961" spans="7:7" x14ac:dyDescent="0.25">
      <c r="G55961"/>
    </row>
    <row r="55962" spans="7:7" x14ac:dyDescent="0.25">
      <c r="G55962"/>
    </row>
    <row r="55963" spans="7:7" x14ac:dyDescent="0.25">
      <c r="G55963"/>
    </row>
    <row r="55964" spans="7:7" x14ac:dyDescent="0.25">
      <c r="G55964"/>
    </row>
    <row r="55965" spans="7:7" x14ac:dyDescent="0.25">
      <c r="G55965"/>
    </row>
    <row r="55966" spans="7:7" x14ac:dyDescent="0.25">
      <c r="G55966"/>
    </row>
    <row r="55967" spans="7:7" x14ac:dyDescent="0.25">
      <c r="G55967"/>
    </row>
    <row r="55968" spans="7:7" x14ac:dyDescent="0.25">
      <c r="G55968"/>
    </row>
    <row r="55969" spans="7:7" x14ac:dyDescent="0.25">
      <c r="G55969"/>
    </row>
    <row r="55970" spans="7:7" x14ac:dyDescent="0.25">
      <c r="G55970"/>
    </row>
    <row r="55971" spans="7:7" x14ac:dyDescent="0.25">
      <c r="G55971"/>
    </row>
    <row r="55972" spans="7:7" x14ac:dyDescent="0.25">
      <c r="G55972"/>
    </row>
    <row r="55973" spans="7:7" x14ac:dyDescent="0.25">
      <c r="G55973"/>
    </row>
    <row r="55974" spans="7:7" x14ac:dyDescent="0.25">
      <c r="G55974"/>
    </row>
    <row r="55975" spans="7:7" x14ac:dyDescent="0.25">
      <c r="G55975"/>
    </row>
    <row r="55976" spans="7:7" x14ac:dyDescent="0.25">
      <c r="G55976"/>
    </row>
    <row r="55977" spans="7:7" x14ac:dyDescent="0.25">
      <c r="G55977"/>
    </row>
    <row r="55978" spans="7:7" x14ac:dyDescent="0.25">
      <c r="G55978"/>
    </row>
    <row r="55979" spans="7:7" x14ac:dyDescent="0.25">
      <c r="G55979"/>
    </row>
    <row r="55980" spans="7:7" x14ac:dyDescent="0.25">
      <c r="G55980"/>
    </row>
    <row r="55981" spans="7:7" x14ac:dyDescent="0.25">
      <c r="G55981"/>
    </row>
    <row r="55982" spans="7:7" x14ac:dyDescent="0.25">
      <c r="G55982"/>
    </row>
    <row r="55983" spans="7:7" x14ac:dyDescent="0.25">
      <c r="G55983"/>
    </row>
    <row r="55984" spans="7:7" x14ac:dyDescent="0.25">
      <c r="G55984"/>
    </row>
    <row r="55985" spans="7:7" x14ac:dyDescent="0.25">
      <c r="G55985"/>
    </row>
    <row r="55986" spans="7:7" x14ac:dyDescent="0.25">
      <c r="G55986"/>
    </row>
    <row r="55987" spans="7:7" x14ac:dyDescent="0.25">
      <c r="G55987"/>
    </row>
    <row r="55988" spans="7:7" x14ac:dyDescent="0.25">
      <c r="G55988"/>
    </row>
    <row r="55989" spans="7:7" x14ac:dyDescent="0.25">
      <c r="G55989"/>
    </row>
    <row r="55990" spans="7:7" x14ac:dyDescent="0.25">
      <c r="G55990"/>
    </row>
    <row r="55991" spans="7:7" x14ac:dyDescent="0.25">
      <c r="G55991"/>
    </row>
    <row r="55992" spans="7:7" x14ac:dyDescent="0.25">
      <c r="G55992"/>
    </row>
    <row r="55993" spans="7:7" x14ac:dyDescent="0.25">
      <c r="G55993"/>
    </row>
    <row r="55994" spans="7:7" x14ac:dyDescent="0.25">
      <c r="G55994"/>
    </row>
    <row r="55995" spans="7:7" x14ac:dyDescent="0.25">
      <c r="G55995"/>
    </row>
    <row r="55996" spans="7:7" x14ac:dyDescent="0.25">
      <c r="G55996"/>
    </row>
    <row r="55997" spans="7:7" x14ac:dyDescent="0.25">
      <c r="G55997"/>
    </row>
    <row r="55998" spans="7:7" x14ac:dyDescent="0.25">
      <c r="G55998"/>
    </row>
    <row r="55999" spans="7:7" x14ac:dyDescent="0.25">
      <c r="G55999"/>
    </row>
    <row r="56000" spans="7:7" x14ac:dyDescent="0.25">
      <c r="G56000"/>
    </row>
    <row r="56001" spans="7:7" x14ac:dyDescent="0.25">
      <c r="G56001"/>
    </row>
    <row r="56002" spans="7:7" x14ac:dyDescent="0.25">
      <c r="G56002"/>
    </row>
    <row r="56003" spans="7:7" x14ac:dyDescent="0.25">
      <c r="G56003"/>
    </row>
    <row r="56004" spans="7:7" x14ac:dyDescent="0.25">
      <c r="G56004"/>
    </row>
    <row r="56005" spans="7:7" x14ac:dyDescent="0.25">
      <c r="G56005"/>
    </row>
    <row r="56006" spans="7:7" x14ac:dyDescent="0.25">
      <c r="G56006"/>
    </row>
    <row r="56007" spans="7:7" x14ac:dyDescent="0.25">
      <c r="G56007"/>
    </row>
    <row r="56008" spans="7:7" x14ac:dyDescent="0.25">
      <c r="G56008"/>
    </row>
    <row r="56009" spans="7:7" x14ac:dyDescent="0.25">
      <c r="G56009"/>
    </row>
    <row r="56010" spans="7:7" x14ac:dyDescent="0.25">
      <c r="G56010"/>
    </row>
    <row r="56011" spans="7:7" x14ac:dyDescent="0.25">
      <c r="G56011"/>
    </row>
    <row r="56012" spans="7:7" x14ac:dyDescent="0.25">
      <c r="G56012"/>
    </row>
    <row r="56013" spans="7:7" x14ac:dyDescent="0.25">
      <c r="G56013"/>
    </row>
    <row r="56014" spans="7:7" x14ac:dyDescent="0.25">
      <c r="G56014"/>
    </row>
    <row r="56015" spans="7:7" x14ac:dyDescent="0.25">
      <c r="G56015"/>
    </row>
    <row r="56016" spans="7:7" x14ac:dyDescent="0.25">
      <c r="G56016"/>
    </row>
    <row r="56017" spans="7:7" x14ac:dyDescent="0.25">
      <c r="G56017"/>
    </row>
    <row r="56018" spans="7:7" x14ac:dyDescent="0.25">
      <c r="G56018"/>
    </row>
    <row r="56019" spans="7:7" x14ac:dyDescent="0.25">
      <c r="G56019"/>
    </row>
    <row r="56020" spans="7:7" x14ac:dyDescent="0.25">
      <c r="G56020"/>
    </row>
    <row r="56021" spans="7:7" x14ac:dyDescent="0.25">
      <c r="G56021"/>
    </row>
    <row r="56022" spans="7:7" x14ac:dyDescent="0.25">
      <c r="G56022"/>
    </row>
    <row r="56023" spans="7:7" x14ac:dyDescent="0.25">
      <c r="G56023"/>
    </row>
    <row r="56024" spans="7:7" x14ac:dyDescent="0.25">
      <c r="G56024"/>
    </row>
    <row r="56025" spans="7:7" x14ac:dyDescent="0.25">
      <c r="G56025"/>
    </row>
    <row r="56026" spans="7:7" x14ac:dyDescent="0.25">
      <c r="G56026"/>
    </row>
    <row r="56027" spans="7:7" x14ac:dyDescent="0.25">
      <c r="G56027"/>
    </row>
    <row r="56028" spans="7:7" x14ac:dyDescent="0.25">
      <c r="G56028"/>
    </row>
    <row r="56029" spans="7:7" x14ac:dyDescent="0.25">
      <c r="G56029"/>
    </row>
    <row r="56030" spans="7:7" x14ac:dyDescent="0.25">
      <c r="G56030"/>
    </row>
    <row r="56031" spans="7:7" x14ac:dyDescent="0.25">
      <c r="G56031"/>
    </row>
    <row r="56032" spans="7:7" x14ac:dyDescent="0.25">
      <c r="G56032"/>
    </row>
    <row r="56033" spans="7:7" x14ac:dyDescent="0.25">
      <c r="G56033"/>
    </row>
    <row r="56034" spans="7:7" x14ac:dyDescent="0.25">
      <c r="G56034"/>
    </row>
    <row r="56035" spans="7:7" x14ac:dyDescent="0.25">
      <c r="G56035"/>
    </row>
    <row r="56036" spans="7:7" x14ac:dyDescent="0.25">
      <c r="G56036"/>
    </row>
    <row r="56037" spans="7:7" x14ac:dyDescent="0.25">
      <c r="G56037"/>
    </row>
    <row r="56038" spans="7:7" x14ac:dyDescent="0.25">
      <c r="G56038"/>
    </row>
    <row r="56039" spans="7:7" x14ac:dyDescent="0.25">
      <c r="G56039"/>
    </row>
    <row r="56040" spans="7:7" x14ac:dyDescent="0.25">
      <c r="G56040"/>
    </row>
    <row r="56041" spans="7:7" x14ac:dyDescent="0.25">
      <c r="G56041"/>
    </row>
    <row r="56042" spans="7:7" x14ac:dyDescent="0.25">
      <c r="G56042"/>
    </row>
    <row r="56043" spans="7:7" x14ac:dyDescent="0.25">
      <c r="G56043"/>
    </row>
    <row r="56044" spans="7:7" x14ac:dyDescent="0.25">
      <c r="G56044"/>
    </row>
    <row r="56045" spans="7:7" x14ac:dyDescent="0.25">
      <c r="G56045"/>
    </row>
    <row r="56046" spans="7:7" x14ac:dyDescent="0.25">
      <c r="G56046"/>
    </row>
    <row r="56047" spans="7:7" x14ac:dyDescent="0.25">
      <c r="G56047"/>
    </row>
    <row r="56048" spans="7:7" x14ac:dyDescent="0.25">
      <c r="G56048"/>
    </row>
    <row r="56049" spans="7:7" x14ac:dyDescent="0.25">
      <c r="G56049"/>
    </row>
    <row r="56050" spans="7:7" x14ac:dyDescent="0.25">
      <c r="G56050"/>
    </row>
    <row r="56051" spans="7:7" x14ac:dyDescent="0.25">
      <c r="G56051"/>
    </row>
    <row r="56052" spans="7:7" x14ac:dyDescent="0.25">
      <c r="G56052"/>
    </row>
    <row r="56053" spans="7:7" x14ac:dyDescent="0.25">
      <c r="G56053"/>
    </row>
    <row r="56054" spans="7:7" x14ac:dyDescent="0.25">
      <c r="G56054"/>
    </row>
    <row r="56055" spans="7:7" x14ac:dyDescent="0.25">
      <c r="G56055"/>
    </row>
    <row r="56056" spans="7:7" x14ac:dyDescent="0.25">
      <c r="G56056"/>
    </row>
    <row r="56057" spans="7:7" x14ac:dyDescent="0.25">
      <c r="G56057"/>
    </row>
    <row r="56058" spans="7:7" x14ac:dyDescent="0.25">
      <c r="G56058"/>
    </row>
    <row r="56059" spans="7:7" x14ac:dyDescent="0.25">
      <c r="G56059"/>
    </row>
    <row r="56060" spans="7:7" x14ac:dyDescent="0.25">
      <c r="G56060"/>
    </row>
    <row r="56061" spans="7:7" x14ac:dyDescent="0.25">
      <c r="G56061"/>
    </row>
    <row r="56062" spans="7:7" x14ac:dyDescent="0.25">
      <c r="G56062"/>
    </row>
    <row r="56063" spans="7:7" x14ac:dyDescent="0.25">
      <c r="G56063"/>
    </row>
    <row r="56064" spans="7:7" x14ac:dyDescent="0.25">
      <c r="G56064"/>
    </row>
    <row r="56065" spans="7:7" x14ac:dyDescent="0.25">
      <c r="G56065"/>
    </row>
    <row r="56066" spans="7:7" x14ac:dyDescent="0.25">
      <c r="G56066"/>
    </row>
    <row r="56067" spans="7:7" x14ac:dyDescent="0.25">
      <c r="G56067"/>
    </row>
    <row r="56068" spans="7:7" x14ac:dyDescent="0.25">
      <c r="G56068"/>
    </row>
    <row r="56069" spans="7:7" x14ac:dyDescent="0.25">
      <c r="G56069"/>
    </row>
    <row r="56070" spans="7:7" x14ac:dyDescent="0.25">
      <c r="G56070"/>
    </row>
    <row r="56071" spans="7:7" x14ac:dyDescent="0.25">
      <c r="G56071"/>
    </row>
    <row r="56072" spans="7:7" x14ac:dyDescent="0.25">
      <c r="G56072"/>
    </row>
    <row r="56073" spans="7:7" x14ac:dyDescent="0.25">
      <c r="G56073"/>
    </row>
    <row r="56074" spans="7:7" x14ac:dyDescent="0.25">
      <c r="G56074"/>
    </row>
    <row r="56075" spans="7:7" x14ac:dyDescent="0.25">
      <c r="G56075"/>
    </row>
    <row r="56076" spans="7:7" x14ac:dyDescent="0.25">
      <c r="G56076"/>
    </row>
    <row r="56077" spans="7:7" x14ac:dyDescent="0.25">
      <c r="G56077"/>
    </row>
    <row r="56078" spans="7:7" x14ac:dyDescent="0.25">
      <c r="G56078"/>
    </row>
    <row r="56079" spans="7:7" x14ac:dyDescent="0.25">
      <c r="G56079"/>
    </row>
    <row r="56080" spans="7:7" x14ac:dyDescent="0.25">
      <c r="G56080"/>
    </row>
    <row r="56081" spans="7:7" x14ac:dyDescent="0.25">
      <c r="G56081"/>
    </row>
    <row r="56082" spans="7:7" x14ac:dyDescent="0.25">
      <c r="G56082"/>
    </row>
    <row r="56083" spans="7:7" x14ac:dyDescent="0.25">
      <c r="G56083"/>
    </row>
    <row r="56084" spans="7:7" x14ac:dyDescent="0.25">
      <c r="G56084"/>
    </row>
    <row r="56085" spans="7:7" x14ac:dyDescent="0.25">
      <c r="G56085"/>
    </row>
    <row r="56086" spans="7:7" x14ac:dyDescent="0.25">
      <c r="G56086"/>
    </row>
    <row r="56087" spans="7:7" x14ac:dyDescent="0.25">
      <c r="G56087"/>
    </row>
    <row r="56088" spans="7:7" x14ac:dyDescent="0.25">
      <c r="G56088"/>
    </row>
    <row r="56089" spans="7:7" x14ac:dyDescent="0.25">
      <c r="G56089"/>
    </row>
    <row r="56090" spans="7:7" x14ac:dyDescent="0.25">
      <c r="G56090"/>
    </row>
    <row r="56091" spans="7:7" x14ac:dyDescent="0.25">
      <c r="G56091"/>
    </row>
    <row r="56092" spans="7:7" x14ac:dyDescent="0.25">
      <c r="G56092"/>
    </row>
    <row r="56093" spans="7:7" x14ac:dyDescent="0.25">
      <c r="G56093"/>
    </row>
    <row r="56094" spans="7:7" x14ac:dyDescent="0.25">
      <c r="G56094"/>
    </row>
    <row r="56095" spans="7:7" x14ac:dyDescent="0.25">
      <c r="G56095"/>
    </row>
    <row r="56096" spans="7:7" x14ac:dyDescent="0.25">
      <c r="G56096"/>
    </row>
    <row r="56097" spans="7:7" x14ac:dyDescent="0.25">
      <c r="G56097"/>
    </row>
    <row r="56098" spans="7:7" x14ac:dyDescent="0.25">
      <c r="G56098"/>
    </row>
    <row r="56099" spans="7:7" x14ac:dyDescent="0.25">
      <c r="G56099"/>
    </row>
    <row r="56100" spans="7:7" x14ac:dyDescent="0.25">
      <c r="G56100"/>
    </row>
    <row r="56101" spans="7:7" x14ac:dyDescent="0.25">
      <c r="G56101"/>
    </row>
    <row r="56102" spans="7:7" x14ac:dyDescent="0.25">
      <c r="G56102"/>
    </row>
    <row r="56103" spans="7:7" x14ac:dyDescent="0.25">
      <c r="G56103"/>
    </row>
    <row r="56104" spans="7:7" x14ac:dyDescent="0.25">
      <c r="G56104"/>
    </row>
    <row r="56105" spans="7:7" x14ac:dyDescent="0.25">
      <c r="G56105"/>
    </row>
    <row r="56106" spans="7:7" x14ac:dyDescent="0.25">
      <c r="G56106"/>
    </row>
    <row r="56107" spans="7:7" x14ac:dyDescent="0.25">
      <c r="G56107"/>
    </row>
    <row r="56108" spans="7:7" x14ac:dyDescent="0.25">
      <c r="G56108"/>
    </row>
    <row r="56109" spans="7:7" x14ac:dyDescent="0.25">
      <c r="G56109"/>
    </row>
    <row r="56110" spans="7:7" x14ac:dyDescent="0.25">
      <c r="G56110"/>
    </row>
    <row r="56111" spans="7:7" x14ac:dyDescent="0.25">
      <c r="G56111"/>
    </row>
    <row r="56112" spans="7:7" x14ac:dyDescent="0.25">
      <c r="G56112"/>
    </row>
    <row r="56113" spans="7:7" x14ac:dyDescent="0.25">
      <c r="G56113"/>
    </row>
    <row r="56114" spans="7:7" x14ac:dyDescent="0.25">
      <c r="G56114"/>
    </row>
    <row r="56115" spans="7:7" x14ac:dyDescent="0.25">
      <c r="G56115"/>
    </row>
    <row r="56116" spans="7:7" x14ac:dyDescent="0.25">
      <c r="G56116"/>
    </row>
    <row r="56117" spans="7:7" x14ac:dyDescent="0.25">
      <c r="G56117"/>
    </row>
    <row r="56118" spans="7:7" x14ac:dyDescent="0.25">
      <c r="G56118"/>
    </row>
    <row r="56119" spans="7:7" x14ac:dyDescent="0.25">
      <c r="G56119"/>
    </row>
    <row r="56120" spans="7:7" x14ac:dyDescent="0.25">
      <c r="G56120"/>
    </row>
    <row r="56121" spans="7:7" x14ac:dyDescent="0.25">
      <c r="G56121"/>
    </row>
    <row r="56122" spans="7:7" x14ac:dyDescent="0.25">
      <c r="G56122"/>
    </row>
    <row r="56123" spans="7:7" x14ac:dyDescent="0.25">
      <c r="G56123"/>
    </row>
    <row r="56124" spans="7:7" x14ac:dyDescent="0.25">
      <c r="G56124"/>
    </row>
    <row r="56125" spans="7:7" x14ac:dyDescent="0.25">
      <c r="G56125"/>
    </row>
    <row r="56126" spans="7:7" x14ac:dyDescent="0.25">
      <c r="G56126"/>
    </row>
    <row r="56127" spans="7:7" x14ac:dyDescent="0.25">
      <c r="G56127"/>
    </row>
    <row r="56128" spans="7:7" x14ac:dyDescent="0.25">
      <c r="G56128"/>
    </row>
    <row r="56129" spans="7:7" x14ac:dyDescent="0.25">
      <c r="G56129"/>
    </row>
    <row r="56130" spans="7:7" x14ac:dyDescent="0.25">
      <c r="G56130"/>
    </row>
    <row r="56131" spans="7:7" x14ac:dyDescent="0.25">
      <c r="G56131"/>
    </row>
    <row r="56132" spans="7:7" x14ac:dyDescent="0.25">
      <c r="G56132"/>
    </row>
    <row r="56133" spans="7:7" x14ac:dyDescent="0.25">
      <c r="G56133"/>
    </row>
    <row r="56134" spans="7:7" x14ac:dyDescent="0.25">
      <c r="G56134"/>
    </row>
    <row r="56135" spans="7:7" x14ac:dyDescent="0.25">
      <c r="G56135"/>
    </row>
    <row r="56136" spans="7:7" x14ac:dyDescent="0.25">
      <c r="G56136"/>
    </row>
    <row r="56137" spans="7:7" x14ac:dyDescent="0.25">
      <c r="G56137"/>
    </row>
    <row r="56138" spans="7:7" x14ac:dyDescent="0.25">
      <c r="G56138"/>
    </row>
    <row r="56139" spans="7:7" x14ac:dyDescent="0.25">
      <c r="G56139"/>
    </row>
    <row r="56140" spans="7:7" x14ac:dyDescent="0.25">
      <c r="G56140"/>
    </row>
    <row r="56141" spans="7:7" x14ac:dyDescent="0.25">
      <c r="G56141"/>
    </row>
    <row r="56142" spans="7:7" x14ac:dyDescent="0.25">
      <c r="G56142"/>
    </row>
    <row r="56143" spans="7:7" x14ac:dyDescent="0.25">
      <c r="G56143"/>
    </row>
    <row r="56144" spans="7:7" x14ac:dyDescent="0.25">
      <c r="G56144"/>
    </row>
    <row r="56145" spans="7:7" x14ac:dyDescent="0.25">
      <c r="G56145"/>
    </row>
    <row r="56146" spans="7:7" x14ac:dyDescent="0.25">
      <c r="G56146"/>
    </row>
    <row r="56147" spans="7:7" x14ac:dyDescent="0.25">
      <c r="G56147"/>
    </row>
    <row r="56148" spans="7:7" x14ac:dyDescent="0.25">
      <c r="G56148"/>
    </row>
    <row r="56149" spans="7:7" x14ac:dyDescent="0.25">
      <c r="G56149"/>
    </row>
    <row r="56150" spans="7:7" x14ac:dyDescent="0.25">
      <c r="G56150"/>
    </row>
    <row r="56151" spans="7:7" x14ac:dyDescent="0.25">
      <c r="G56151"/>
    </row>
    <row r="56152" spans="7:7" x14ac:dyDescent="0.25">
      <c r="G56152"/>
    </row>
    <row r="56153" spans="7:7" x14ac:dyDescent="0.25">
      <c r="G56153"/>
    </row>
    <row r="56154" spans="7:7" x14ac:dyDescent="0.25">
      <c r="G56154"/>
    </row>
    <row r="56155" spans="7:7" x14ac:dyDescent="0.25">
      <c r="G56155"/>
    </row>
    <row r="56156" spans="7:7" x14ac:dyDescent="0.25">
      <c r="G56156"/>
    </row>
    <row r="56157" spans="7:7" x14ac:dyDescent="0.25">
      <c r="G56157"/>
    </row>
    <row r="56158" spans="7:7" x14ac:dyDescent="0.25">
      <c r="G56158"/>
    </row>
    <row r="56159" spans="7:7" x14ac:dyDescent="0.25">
      <c r="G56159"/>
    </row>
    <row r="56160" spans="7:7" x14ac:dyDescent="0.25">
      <c r="G56160"/>
    </row>
    <row r="56161" spans="7:7" x14ac:dyDescent="0.25">
      <c r="G56161"/>
    </row>
    <row r="56162" spans="7:7" x14ac:dyDescent="0.25">
      <c r="G56162"/>
    </row>
    <row r="56163" spans="7:7" x14ac:dyDescent="0.25">
      <c r="G56163"/>
    </row>
    <row r="56164" spans="7:7" x14ac:dyDescent="0.25">
      <c r="G56164"/>
    </row>
    <row r="56165" spans="7:7" x14ac:dyDescent="0.25">
      <c r="G56165"/>
    </row>
    <row r="56166" spans="7:7" x14ac:dyDescent="0.25">
      <c r="G56166"/>
    </row>
    <row r="56167" spans="7:7" x14ac:dyDescent="0.25">
      <c r="G56167"/>
    </row>
    <row r="56168" spans="7:7" x14ac:dyDescent="0.25">
      <c r="G56168"/>
    </row>
    <row r="56169" spans="7:7" x14ac:dyDescent="0.25">
      <c r="G56169"/>
    </row>
    <row r="56170" spans="7:7" x14ac:dyDescent="0.25">
      <c r="G56170"/>
    </row>
    <row r="56171" spans="7:7" x14ac:dyDescent="0.25">
      <c r="G56171"/>
    </row>
    <row r="56172" spans="7:7" x14ac:dyDescent="0.25">
      <c r="G56172"/>
    </row>
    <row r="56173" spans="7:7" x14ac:dyDescent="0.25">
      <c r="G56173"/>
    </row>
    <row r="56174" spans="7:7" x14ac:dyDescent="0.25">
      <c r="G56174"/>
    </row>
    <row r="56175" spans="7:7" x14ac:dyDescent="0.25">
      <c r="G56175"/>
    </row>
    <row r="56176" spans="7:7" x14ac:dyDescent="0.25">
      <c r="G56176"/>
    </row>
    <row r="56177" spans="7:7" x14ac:dyDescent="0.25">
      <c r="G56177"/>
    </row>
    <row r="56178" spans="7:7" x14ac:dyDescent="0.25">
      <c r="G56178"/>
    </row>
    <row r="56179" spans="7:7" x14ac:dyDescent="0.25">
      <c r="G56179"/>
    </row>
    <row r="56180" spans="7:7" x14ac:dyDescent="0.25">
      <c r="G56180"/>
    </row>
    <row r="56181" spans="7:7" x14ac:dyDescent="0.25">
      <c r="G56181"/>
    </row>
    <row r="56182" spans="7:7" x14ac:dyDescent="0.25">
      <c r="G56182"/>
    </row>
    <row r="56183" spans="7:7" x14ac:dyDescent="0.25">
      <c r="G56183"/>
    </row>
    <row r="56184" spans="7:7" x14ac:dyDescent="0.25">
      <c r="G56184"/>
    </row>
    <row r="56185" spans="7:7" x14ac:dyDescent="0.25">
      <c r="G56185"/>
    </row>
    <row r="56186" spans="7:7" x14ac:dyDescent="0.25">
      <c r="G56186"/>
    </row>
    <row r="56187" spans="7:7" x14ac:dyDescent="0.25">
      <c r="G56187"/>
    </row>
    <row r="56188" spans="7:7" x14ac:dyDescent="0.25">
      <c r="G56188"/>
    </row>
    <row r="56189" spans="7:7" x14ac:dyDescent="0.25">
      <c r="G56189"/>
    </row>
    <row r="56190" spans="7:7" x14ac:dyDescent="0.25">
      <c r="G56190"/>
    </row>
    <row r="56191" spans="7:7" x14ac:dyDescent="0.25">
      <c r="G56191"/>
    </row>
    <row r="56192" spans="7:7" x14ac:dyDescent="0.25">
      <c r="G56192"/>
    </row>
    <row r="56193" spans="7:7" x14ac:dyDescent="0.25">
      <c r="G56193"/>
    </row>
    <row r="56194" spans="7:7" x14ac:dyDescent="0.25">
      <c r="G56194"/>
    </row>
    <row r="56195" spans="7:7" x14ac:dyDescent="0.25">
      <c r="G56195"/>
    </row>
    <row r="56196" spans="7:7" x14ac:dyDescent="0.25">
      <c r="G56196"/>
    </row>
    <row r="56197" spans="7:7" x14ac:dyDescent="0.25">
      <c r="G56197"/>
    </row>
    <row r="56198" spans="7:7" x14ac:dyDescent="0.25">
      <c r="G56198"/>
    </row>
    <row r="56199" spans="7:7" x14ac:dyDescent="0.25">
      <c r="G56199"/>
    </row>
    <row r="56200" spans="7:7" x14ac:dyDescent="0.25">
      <c r="G56200"/>
    </row>
    <row r="56201" spans="7:7" x14ac:dyDescent="0.25">
      <c r="G56201"/>
    </row>
    <row r="56202" spans="7:7" x14ac:dyDescent="0.25">
      <c r="G56202"/>
    </row>
    <row r="56203" spans="7:7" x14ac:dyDescent="0.25">
      <c r="G56203"/>
    </row>
    <row r="56204" spans="7:7" x14ac:dyDescent="0.25">
      <c r="G56204"/>
    </row>
    <row r="56205" spans="7:7" x14ac:dyDescent="0.25">
      <c r="G56205"/>
    </row>
    <row r="56206" spans="7:7" x14ac:dyDescent="0.25">
      <c r="G56206"/>
    </row>
    <row r="56207" spans="7:7" x14ac:dyDescent="0.25">
      <c r="G56207"/>
    </row>
    <row r="56208" spans="7:7" x14ac:dyDescent="0.25">
      <c r="G56208"/>
    </row>
    <row r="56209" spans="7:7" x14ac:dyDescent="0.25">
      <c r="G56209"/>
    </row>
    <row r="56210" spans="7:7" x14ac:dyDescent="0.25">
      <c r="G56210"/>
    </row>
    <row r="56211" spans="7:7" x14ac:dyDescent="0.25">
      <c r="G56211"/>
    </row>
    <row r="56212" spans="7:7" x14ac:dyDescent="0.25">
      <c r="G56212"/>
    </row>
    <row r="56213" spans="7:7" x14ac:dyDescent="0.25">
      <c r="G56213"/>
    </row>
    <row r="56214" spans="7:7" x14ac:dyDescent="0.25">
      <c r="G56214"/>
    </row>
    <row r="56215" spans="7:7" x14ac:dyDescent="0.25">
      <c r="G56215"/>
    </row>
    <row r="56216" spans="7:7" x14ac:dyDescent="0.25">
      <c r="G56216"/>
    </row>
    <row r="56217" spans="7:7" x14ac:dyDescent="0.25">
      <c r="G56217"/>
    </row>
    <row r="56218" spans="7:7" x14ac:dyDescent="0.25">
      <c r="G56218"/>
    </row>
    <row r="56219" spans="7:7" x14ac:dyDescent="0.25">
      <c r="G56219"/>
    </row>
    <row r="56220" spans="7:7" x14ac:dyDescent="0.25">
      <c r="G56220"/>
    </row>
    <row r="56221" spans="7:7" x14ac:dyDescent="0.25">
      <c r="G56221"/>
    </row>
    <row r="56222" spans="7:7" x14ac:dyDescent="0.25">
      <c r="G56222"/>
    </row>
    <row r="56223" spans="7:7" x14ac:dyDescent="0.25">
      <c r="G56223"/>
    </row>
    <row r="56224" spans="7:7" x14ac:dyDescent="0.25">
      <c r="G56224"/>
    </row>
    <row r="56225" spans="7:7" x14ac:dyDescent="0.25">
      <c r="G56225"/>
    </row>
    <row r="56226" spans="7:7" x14ac:dyDescent="0.25">
      <c r="G56226"/>
    </row>
    <row r="56227" spans="7:7" x14ac:dyDescent="0.25">
      <c r="G56227"/>
    </row>
    <row r="56228" spans="7:7" x14ac:dyDescent="0.25">
      <c r="G56228"/>
    </row>
    <row r="56229" spans="7:7" x14ac:dyDescent="0.25">
      <c r="G56229"/>
    </row>
    <row r="56230" spans="7:7" x14ac:dyDescent="0.25">
      <c r="G56230"/>
    </row>
    <row r="56231" spans="7:7" x14ac:dyDescent="0.25">
      <c r="G56231"/>
    </row>
    <row r="56232" spans="7:7" x14ac:dyDescent="0.25">
      <c r="G56232"/>
    </row>
    <row r="56233" spans="7:7" x14ac:dyDescent="0.25">
      <c r="G56233"/>
    </row>
    <row r="56234" spans="7:7" x14ac:dyDescent="0.25">
      <c r="G56234"/>
    </row>
    <row r="56235" spans="7:7" x14ac:dyDescent="0.25">
      <c r="G56235"/>
    </row>
    <row r="56236" spans="7:7" x14ac:dyDescent="0.25">
      <c r="G56236"/>
    </row>
    <row r="56237" spans="7:7" x14ac:dyDescent="0.25">
      <c r="G56237"/>
    </row>
    <row r="56238" spans="7:7" x14ac:dyDescent="0.25">
      <c r="G56238"/>
    </row>
    <row r="56239" spans="7:7" x14ac:dyDescent="0.25">
      <c r="G56239"/>
    </row>
    <row r="56240" spans="7:7" x14ac:dyDescent="0.25">
      <c r="G56240"/>
    </row>
    <row r="56241" spans="7:7" x14ac:dyDescent="0.25">
      <c r="G56241"/>
    </row>
    <row r="56242" spans="7:7" x14ac:dyDescent="0.25">
      <c r="G56242"/>
    </row>
    <row r="56243" spans="7:7" x14ac:dyDescent="0.25">
      <c r="G56243"/>
    </row>
    <row r="56244" spans="7:7" x14ac:dyDescent="0.25">
      <c r="G56244"/>
    </row>
    <row r="56245" spans="7:7" x14ac:dyDescent="0.25">
      <c r="G56245"/>
    </row>
    <row r="56246" spans="7:7" x14ac:dyDescent="0.25">
      <c r="G56246"/>
    </row>
    <row r="56247" spans="7:7" x14ac:dyDescent="0.25">
      <c r="G56247"/>
    </row>
    <row r="56248" spans="7:7" x14ac:dyDescent="0.25">
      <c r="G56248"/>
    </row>
    <row r="56249" spans="7:7" x14ac:dyDescent="0.25">
      <c r="G56249"/>
    </row>
    <row r="56250" spans="7:7" x14ac:dyDescent="0.25">
      <c r="G56250"/>
    </row>
    <row r="56251" spans="7:7" x14ac:dyDescent="0.25">
      <c r="G56251"/>
    </row>
    <row r="56252" spans="7:7" x14ac:dyDescent="0.25">
      <c r="G56252"/>
    </row>
    <row r="56253" spans="7:7" x14ac:dyDescent="0.25">
      <c r="G56253"/>
    </row>
    <row r="56254" spans="7:7" x14ac:dyDescent="0.25">
      <c r="G56254"/>
    </row>
    <row r="56255" spans="7:7" x14ac:dyDescent="0.25">
      <c r="G56255"/>
    </row>
    <row r="56256" spans="7:7" x14ac:dyDescent="0.25">
      <c r="G56256"/>
    </row>
    <row r="56257" spans="7:7" x14ac:dyDescent="0.25">
      <c r="G56257"/>
    </row>
    <row r="56258" spans="7:7" x14ac:dyDescent="0.25">
      <c r="G56258"/>
    </row>
    <row r="56259" spans="7:7" x14ac:dyDescent="0.25">
      <c r="G56259"/>
    </row>
    <row r="56260" spans="7:7" x14ac:dyDescent="0.25">
      <c r="G56260"/>
    </row>
    <row r="56261" spans="7:7" x14ac:dyDescent="0.25">
      <c r="G56261"/>
    </row>
    <row r="56262" spans="7:7" x14ac:dyDescent="0.25">
      <c r="G56262"/>
    </row>
    <row r="56263" spans="7:7" x14ac:dyDescent="0.25">
      <c r="G56263"/>
    </row>
    <row r="56264" spans="7:7" x14ac:dyDescent="0.25">
      <c r="G56264"/>
    </row>
    <row r="56265" spans="7:7" x14ac:dyDescent="0.25">
      <c r="G56265"/>
    </row>
    <row r="56266" spans="7:7" x14ac:dyDescent="0.25">
      <c r="G56266"/>
    </row>
    <row r="56267" spans="7:7" x14ac:dyDescent="0.25">
      <c r="G56267"/>
    </row>
    <row r="56268" spans="7:7" x14ac:dyDescent="0.25">
      <c r="G56268"/>
    </row>
    <row r="56269" spans="7:7" x14ac:dyDescent="0.25">
      <c r="G56269"/>
    </row>
    <row r="56270" spans="7:7" x14ac:dyDescent="0.25">
      <c r="G56270"/>
    </row>
    <row r="56271" spans="7:7" x14ac:dyDescent="0.25">
      <c r="G56271"/>
    </row>
    <row r="56272" spans="7:7" x14ac:dyDescent="0.25">
      <c r="G56272"/>
    </row>
    <row r="56273" spans="7:7" x14ac:dyDescent="0.25">
      <c r="G56273"/>
    </row>
    <row r="56274" spans="7:7" x14ac:dyDescent="0.25">
      <c r="G56274"/>
    </row>
    <row r="56275" spans="7:7" x14ac:dyDescent="0.25">
      <c r="G56275"/>
    </row>
    <row r="56276" spans="7:7" x14ac:dyDescent="0.25">
      <c r="G56276"/>
    </row>
    <row r="56277" spans="7:7" x14ac:dyDescent="0.25">
      <c r="G56277"/>
    </row>
    <row r="56278" spans="7:7" x14ac:dyDescent="0.25">
      <c r="G56278"/>
    </row>
    <row r="56279" spans="7:7" x14ac:dyDescent="0.25">
      <c r="G56279"/>
    </row>
    <row r="56280" spans="7:7" x14ac:dyDescent="0.25">
      <c r="G56280"/>
    </row>
    <row r="56281" spans="7:7" x14ac:dyDescent="0.25">
      <c r="G56281"/>
    </row>
    <row r="56282" spans="7:7" x14ac:dyDescent="0.25">
      <c r="G56282"/>
    </row>
    <row r="56283" spans="7:7" x14ac:dyDescent="0.25">
      <c r="G56283"/>
    </row>
    <row r="56284" spans="7:7" x14ac:dyDescent="0.25">
      <c r="G56284"/>
    </row>
    <row r="56285" spans="7:7" x14ac:dyDescent="0.25">
      <c r="G56285"/>
    </row>
    <row r="56286" spans="7:7" x14ac:dyDescent="0.25">
      <c r="G56286"/>
    </row>
    <row r="56287" spans="7:7" x14ac:dyDescent="0.25">
      <c r="G56287"/>
    </row>
    <row r="56288" spans="7:7" x14ac:dyDescent="0.25">
      <c r="G56288"/>
    </row>
    <row r="56289" spans="7:7" x14ac:dyDescent="0.25">
      <c r="G56289"/>
    </row>
    <row r="56290" spans="7:7" x14ac:dyDescent="0.25">
      <c r="G56290"/>
    </row>
    <row r="56291" spans="7:7" x14ac:dyDescent="0.25">
      <c r="G56291"/>
    </row>
    <row r="56292" spans="7:7" x14ac:dyDescent="0.25">
      <c r="G56292"/>
    </row>
    <row r="56293" spans="7:7" x14ac:dyDescent="0.25">
      <c r="G56293"/>
    </row>
    <row r="56294" spans="7:7" x14ac:dyDescent="0.25">
      <c r="G56294"/>
    </row>
    <row r="56295" spans="7:7" x14ac:dyDescent="0.25">
      <c r="G56295"/>
    </row>
    <row r="56296" spans="7:7" x14ac:dyDescent="0.25">
      <c r="G56296"/>
    </row>
    <row r="56297" spans="7:7" x14ac:dyDescent="0.25">
      <c r="G56297"/>
    </row>
    <row r="56298" spans="7:7" x14ac:dyDescent="0.25">
      <c r="G56298"/>
    </row>
    <row r="56299" spans="7:7" x14ac:dyDescent="0.25">
      <c r="G56299"/>
    </row>
    <row r="56300" spans="7:7" x14ac:dyDescent="0.25">
      <c r="G56300"/>
    </row>
    <row r="56301" spans="7:7" x14ac:dyDescent="0.25">
      <c r="G56301"/>
    </row>
    <row r="56302" spans="7:7" x14ac:dyDescent="0.25">
      <c r="G56302"/>
    </row>
    <row r="56303" spans="7:7" x14ac:dyDescent="0.25">
      <c r="G56303"/>
    </row>
    <row r="56304" spans="7:7" x14ac:dyDescent="0.25">
      <c r="G56304"/>
    </row>
    <row r="56305" spans="7:7" x14ac:dyDescent="0.25">
      <c r="G56305"/>
    </row>
    <row r="56306" spans="7:7" x14ac:dyDescent="0.25">
      <c r="G56306"/>
    </row>
    <row r="56307" spans="7:7" x14ac:dyDescent="0.25">
      <c r="G56307"/>
    </row>
    <row r="56308" spans="7:7" x14ac:dyDescent="0.25">
      <c r="G56308"/>
    </row>
    <row r="56309" spans="7:7" x14ac:dyDescent="0.25">
      <c r="G56309"/>
    </row>
    <row r="56310" spans="7:7" x14ac:dyDescent="0.25">
      <c r="G56310"/>
    </row>
    <row r="56311" spans="7:7" x14ac:dyDescent="0.25">
      <c r="G56311"/>
    </row>
    <row r="56312" spans="7:7" x14ac:dyDescent="0.25">
      <c r="G56312"/>
    </row>
    <row r="56313" spans="7:7" x14ac:dyDescent="0.25">
      <c r="G56313"/>
    </row>
    <row r="56314" spans="7:7" x14ac:dyDescent="0.25">
      <c r="G56314"/>
    </row>
    <row r="56315" spans="7:7" x14ac:dyDescent="0.25">
      <c r="G56315"/>
    </row>
    <row r="56316" spans="7:7" x14ac:dyDescent="0.25">
      <c r="G56316"/>
    </row>
    <row r="56317" spans="7:7" x14ac:dyDescent="0.25">
      <c r="G56317"/>
    </row>
    <row r="56318" spans="7:7" x14ac:dyDescent="0.25">
      <c r="G56318"/>
    </row>
    <row r="56319" spans="7:7" x14ac:dyDescent="0.25">
      <c r="G56319"/>
    </row>
    <row r="56320" spans="7:7" x14ac:dyDescent="0.25">
      <c r="G56320"/>
    </row>
    <row r="56321" spans="7:7" x14ac:dyDescent="0.25">
      <c r="G56321"/>
    </row>
    <row r="56322" spans="7:7" x14ac:dyDescent="0.25">
      <c r="G56322"/>
    </row>
    <row r="56323" spans="7:7" x14ac:dyDescent="0.25">
      <c r="G56323"/>
    </row>
    <row r="56324" spans="7:7" x14ac:dyDescent="0.25">
      <c r="G56324"/>
    </row>
    <row r="56325" spans="7:7" x14ac:dyDescent="0.25">
      <c r="G56325"/>
    </row>
    <row r="56326" spans="7:7" x14ac:dyDescent="0.25">
      <c r="G56326"/>
    </row>
    <row r="56327" spans="7:7" x14ac:dyDescent="0.25">
      <c r="G56327"/>
    </row>
    <row r="56328" spans="7:7" x14ac:dyDescent="0.25">
      <c r="G56328"/>
    </row>
    <row r="56329" spans="7:7" x14ac:dyDescent="0.25">
      <c r="G56329"/>
    </row>
    <row r="56330" spans="7:7" x14ac:dyDescent="0.25">
      <c r="G56330"/>
    </row>
    <row r="56331" spans="7:7" x14ac:dyDescent="0.25">
      <c r="G56331"/>
    </row>
    <row r="56332" spans="7:7" x14ac:dyDescent="0.25">
      <c r="G56332"/>
    </row>
    <row r="56333" spans="7:7" x14ac:dyDescent="0.25">
      <c r="G56333"/>
    </row>
    <row r="56334" spans="7:7" x14ac:dyDescent="0.25">
      <c r="G56334"/>
    </row>
    <row r="56335" spans="7:7" x14ac:dyDescent="0.25">
      <c r="G56335"/>
    </row>
    <row r="56336" spans="7:7" x14ac:dyDescent="0.25">
      <c r="G56336"/>
    </row>
    <row r="56337" spans="7:7" x14ac:dyDescent="0.25">
      <c r="G56337"/>
    </row>
    <row r="56338" spans="7:7" x14ac:dyDescent="0.25">
      <c r="G56338"/>
    </row>
    <row r="56339" spans="7:7" x14ac:dyDescent="0.25">
      <c r="G56339"/>
    </row>
    <row r="56340" spans="7:7" x14ac:dyDescent="0.25">
      <c r="G56340"/>
    </row>
    <row r="56341" spans="7:7" x14ac:dyDescent="0.25">
      <c r="G56341"/>
    </row>
    <row r="56342" spans="7:7" x14ac:dyDescent="0.25">
      <c r="G56342"/>
    </row>
    <row r="56343" spans="7:7" x14ac:dyDescent="0.25">
      <c r="G56343"/>
    </row>
    <row r="56344" spans="7:7" x14ac:dyDescent="0.25">
      <c r="G56344"/>
    </row>
    <row r="56345" spans="7:7" x14ac:dyDescent="0.25">
      <c r="G56345"/>
    </row>
    <row r="56346" spans="7:7" x14ac:dyDescent="0.25">
      <c r="G56346"/>
    </row>
    <row r="56347" spans="7:7" x14ac:dyDescent="0.25">
      <c r="G56347"/>
    </row>
    <row r="56348" spans="7:7" x14ac:dyDescent="0.25">
      <c r="G56348"/>
    </row>
    <row r="56349" spans="7:7" x14ac:dyDescent="0.25">
      <c r="G56349"/>
    </row>
    <row r="56350" spans="7:7" x14ac:dyDescent="0.25">
      <c r="G56350"/>
    </row>
    <row r="56351" spans="7:7" x14ac:dyDescent="0.25">
      <c r="G56351"/>
    </row>
    <row r="56352" spans="7:7" x14ac:dyDescent="0.25">
      <c r="G56352"/>
    </row>
    <row r="56353" spans="7:7" x14ac:dyDescent="0.25">
      <c r="G56353"/>
    </row>
    <row r="56354" spans="7:7" x14ac:dyDescent="0.25">
      <c r="G56354"/>
    </row>
    <row r="56355" spans="7:7" x14ac:dyDescent="0.25">
      <c r="G56355"/>
    </row>
    <row r="56356" spans="7:7" x14ac:dyDescent="0.25">
      <c r="G56356"/>
    </row>
    <row r="56357" spans="7:7" x14ac:dyDescent="0.25">
      <c r="G56357"/>
    </row>
    <row r="56358" spans="7:7" x14ac:dyDescent="0.25">
      <c r="G56358"/>
    </row>
    <row r="56359" spans="7:7" x14ac:dyDescent="0.25">
      <c r="G56359"/>
    </row>
    <row r="56360" spans="7:7" x14ac:dyDescent="0.25">
      <c r="G56360"/>
    </row>
    <row r="56361" spans="7:7" x14ac:dyDescent="0.25">
      <c r="G56361"/>
    </row>
    <row r="56362" spans="7:7" x14ac:dyDescent="0.25">
      <c r="G56362"/>
    </row>
    <row r="56363" spans="7:7" x14ac:dyDescent="0.25">
      <c r="G56363"/>
    </row>
    <row r="56364" spans="7:7" x14ac:dyDescent="0.25">
      <c r="G56364"/>
    </row>
    <row r="56365" spans="7:7" x14ac:dyDescent="0.25">
      <c r="G56365"/>
    </row>
    <row r="56366" spans="7:7" x14ac:dyDescent="0.25">
      <c r="G56366"/>
    </row>
    <row r="56367" spans="7:7" x14ac:dyDescent="0.25">
      <c r="G56367"/>
    </row>
    <row r="56368" spans="7:7" x14ac:dyDescent="0.25">
      <c r="G56368"/>
    </row>
    <row r="56369" spans="7:7" x14ac:dyDescent="0.25">
      <c r="G56369"/>
    </row>
    <row r="56370" spans="7:7" x14ac:dyDescent="0.25">
      <c r="G56370"/>
    </row>
    <row r="56371" spans="7:7" x14ac:dyDescent="0.25">
      <c r="G56371"/>
    </row>
    <row r="56372" spans="7:7" x14ac:dyDescent="0.25">
      <c r="G56372"/>
    </row>
    <row r="56373" spans="7:7" x14ac:dyDescent="0.25">
      <c r="G56373"/>
    </row>
    <row r="56374" spans="7:7" x14ac:dyDescent="0.25">
      <c r="G56374"/>
    </row>
    <row r="56375" spans="7:7" x14ac:dyDescent="0.25">
      <c r="G56375"/>
    </row>
    <row r="56376" spans="7:7" x14ac:dyDescent="0.25">
      <c r="G56376"/>
    </row>
    <row r="56377" spans="7:7" x14ac:dyDescent="0.25">
      <c r="G56377"/>
    </row>
    <row r="56378" spans="7:7" x14ac:dyDescent="0.25">
      <c r="G56378"/>
    </row>
    <row r="56379" spans="7:7" x14ac:dyDescent="0.25">
      <c r="G56379"/>
    </row>
    <row r="56380" spans="7:7" x14ac:dyDescent="0.25">
      <c r="G56380"/>
    </row>
    <row r="56381" spans="7:7" x14ac:dyDescent="0.25">
      <c r="G56381"/>
    </row>
    <row r="56382" spans="7:7" x14ac:dyDescent="0.25">
      <c r="G56382"/>
    </row>
    <row r="56383" spans="7:7" x14ac:dyDescent="0.25">
      <c r="G56383"/>
    </row>
    <row r="56384" spans="7:7" x14ac:dyDescent="0.25">
      <c r="G56384"/>
    </row>
    <row r="56385" spans="7:7" x14ac:dyDescent="0.25">
      <c r="G56385"/>
    </row>
    <row r="56386" spans="7:7" x14ac:dyDescent="0.25">
      <c r="G56386"/>
    </row>
    <row r="56387" spans="7:7" x14ac:dyDescent="0.25">
      <c r="G56387"/>
    </row>
    <row r="56388" spans="7:7" x14ac:dyDescent="0.25">
      <c r="G56388"/>
    </row>
    <row r="56389" spans="7:7" x14ac:dyDescent="0.25">
      <c r="G56389"/>
    </row>
    <row r="56390" spans="7:7" x14ac:dyDescent="0.25">
      <c r="G56390"/>
    </row>
    <row r="56391" spans="7:7" x14ac:dyDescent="0.25">
      <c r="G56391"/>
    </row>
    <row r="56392" spans="7:7" x14ac:dyDescent="0.25">
      <c r="G56392"/>
    </row>
    <row r="56393" spans="7:7" x14ac:dyDescent="0.25">
      <c r="G56393"/>
    </row>
    <row r="56394" spans="7:7" x14ac:dyDescent="0.25">
      <c r="G56394"/>
    </row>
    <row r="56395" spans="7:7" x14ac:dyDescent="0.25">
      <c r="G56395"/>
    </row>
    <row r="56396" spans="7:7" x14ac:dyDescent="0.25">
      <c r="G56396"/>
    </row>
    <row r="56397" spans="7:7" x14ac:dyDescent="0.25">
      <c r="G56397"/>
    </row>
    <row r="56398" spans="7:7" x14ac:dyDescent="0.25">
      <c r="G56398"/>
    </row>
    <row r="56399" spans="7:7" x14ac:dyDescent="0.25">
      <c r="G56399"/>
    </row>
    <row r="56400" spans="7:7" x14ac:dyDescent="0.25">
      <c r="G56400"/>
    </row>
    <row r="56401" spans="7:7" x14ac:dyDescent="0.25">
      <c r="G56401"/>
    </row>
    <row r="56402" spans="7:7" x14ac:dyDescent="0.25">
      <c r="G56402"/>
    </row>
    <row r="56403" spans="7:7" x14ac:dyDescent="0.25">
      <c r="G56403"/>
    </row>
    <row r="56404" spans="7:7" x14ac:dyDescent="0.25">
      <c r="G56404"/>
    </row>
    <row r="56405" spans="7:7" x14ac:dyDescent="0.25">
      <c r="G56405"/>
    </row>
    <row r="56406" spans="7:7" x14ac:dyDescent="0.25">
      <c r="G56406"/>
    </row>
    <row r="56407" spans="7:7" x14ac:dyDescent="0.25">
      <c r="G56407"/>
    </row>
    <row r="56408" spans="7:7" x14ac:dyDescent="0.25">
      <c r="G56408"/>
    </row>
    <row r="56409" spans="7:7" x14ac:dyDescent="0.25">
      <c r="G56409"/>
    </row>
    <row r="56410" spans="7:7" x14ac:dyDescent="0.25">
      <c r="G56410"/>
    </row>
    <row r="56411" spans="7:7" x14ac:dyDescent="0.25">
      <c r="G56411"/>
    </row>
    <row r="56412" spans="7:7" x14ac:dyDescent="0.25">
      <c r="G56412"/>
    </row>
    <row r="56413" spans="7:7" x14ac:dyDescent="0.25">
      <c r="G56413"/>
    </row>
    <row r="56414" spans="7:7" x14ac:dyDescent="0.25">
      <c r="G56414"/>
    </row>
    <row r="56415" spans="7:7" x14ac:dyDescent="0.25">
      <c r="G56415"/>
    </row>
    <row r="56416" spans="7:7" x14ac:dyDescent="0.25">
      <c r="G56416"/>
    </row>
    <row r="56417" spans="7:7" x14ac:dyDescent="0.25">
      <c r="G56417"/>
    </row>
    <row r="56418" spans="7:7" x14ac:dyDescent="0.25">
      <c r="G56418"/>
    </row>
    <row r="56419" spans="7:7" x14ac:dyDescent="0.25">
      <c r="G56419"/>
    </row>
    <row r="56420" spans="7:7" x14ac:dyDescent="0.25">
      <c r="G56420"/>
    </row>
    <row r="56421" spans="7:7" x14ac:dyDescent="0.25">
      <c r="G56421"/>
    </row>
    <row r="56422" spans="7:7" x14ac:dyDescent="0.25">
      <c r="G56422"/>
    </row>
    <row r="56423" spans="7:7" x14ac:dyDescent="0.25">
      <c r="G56423"/>
    </row>
    <row r="56424" spans="7:7" x14ac:dyDescent="0.25">
      <c r="G56424"/>
    </row>
    <row r="56425" spans="7:7" x14ac:dyDescent="0.25">
      <c r="G56425"/>
    </row>
    <row r="56426" spans="7:7" x14ac:dyDescent="0.25">
      <c r="G56426"/>
    </row>
    <row r="56427" spans="7:7" x14ac:dyDescent="0.25">
      <c r="G56427"/>
    </row>
    <row r="56428" spans="7:7" x14ac:dyDescent="0.25">
      <c r="G56428"/>
    </row>
    <row r="56429" spans="7:7" x14ac:dyDescent="0.25">
      <c r="G56429"/>
    </row>
    <row r="56430" spans="7:7" x14ac:dyDescent="0.25">
      <c r="G56430"/>
    </row>
    <row r="56431" spans="7:7" x14ac:dyDescent="0.25">
      <c r="G56431"/>
    </row>
    <row r="56432" spans="7:7" x14ac:dyDescent="0.25">
      <c r="G56432"/>
    </row>
    <row r="56433" spans="7:7" x14ac:dyDescent="0.25">
      <c r="G56433"/>
    </row>
    <row r="56434" spans="7:7" x14ac:dyDescent="0.25">
      <c r="G56434"/>
    </row>
    <row r="56435" spans="7:7" x14ac:dyDescent="0.25">
      <c r="G56435"/>
    </row>
    <row r="56436" spans="7:7" x14ac:dyDescent="0.25">
      <c r="G56436"/>
    </row>
    <row r="56437" spans="7:7" x14ac:dyDescent="0.25">
      <c r="G56437"/>
    </row>
    <row r="56438" spans="7:7" x14ac:dyDescent="0.25">
      <c r="G56438"/>
    </row>
    <row r="56439" spans="7:7" x14ac:dyDescent="0.25">
      <c r="G56439"/>
    </row>
    <row r="56440" spans="7:7" x14ac:dyDescent="0.25">
      <c r="G56440"/>
    </row>
    <row r="56441" spans="7:7" x14ac:dyDescent="0.25">
      <c r="G56441"/>
    </row>
    <row r="56442" spans="7:7" x14ac:dyDescent="0.25">
      <c r="G56442"/>
    </row>
    <row r="56443" spans="7:7" x14ac:dyDescent="0.25">
      <c r="G56443"/>
    </row>
    <row r="56444" spans="7:7" x14ac:dyDescent="0.25">
      <c r="G56444"/>
    </row>
    <row r="56445" spans="7:7" x14ac:dyDescent="0.25">
      <c r="G56445"/>
    </row>
    <row r="56446" spans="7:7" x14ac:dyDescent="0.25">
      <c r="G56446"/>
    </row>
    <row r="56447" spans="7:7" x14ac:dyDescent="0.25">
      <c r="G56447"/>
    </row>
    <row r="56448" spans="7:7" x14ac:dyDescent="0.25">
      <c r="G56448"/>
    </row>
    <row r="56449" spans="7:7" x14ac:dyDescent="0.25">
      <c r="G56449"/>
    </row>
    <row r="56450" spans="7:7" x14ac:dyDescent="0.25">
      <c r="G56450"/>
    </row>
    <row r="56451" spans="7:7" x14ac:dyDescent="0.25">
      <c r="G56451"/>
    </row>
    <row r="56452" spans="7:7" x14ac:dyDescent="0.25">
      <c r="G56452"/>
    </row>
    <row r="56453" spans="7:7" x14ac:dyDescent="0.25">
      <c r="G56453"/>
    </row>
    <row r="56454" spans="7:7" x14ac:dyDescent="0.25">
      <c r="G56454"/>
    </row>
    <row r="56455" spans="7:7" x14ac:dyDescent="0.25">
      <c r="G56455"/>
    </row>
    <row r="56456" spans="7:7" x14ac:dyDescent="0.25">
      <c r="G56456"/>
    </row>
    <row r="56457" spans="7:7" x14ac:dyDescent="0.25">
      <c r="G56457"/>
    </row>
    <row r="56458" spans="7:7" x14ac:dyDescent="0.25">
      <c r="G56458"/>
    </row>
    <row r="56459" spans="7:7" x14ac:dyDescent="0.25">
      <c r="G56459"/>
    </row>
    <row r="56460" spans="7:7" x14ac:dyDescent="0.25">
      <c r="G56460"/>
    </row>
    <row r="56461" spans="7:7" x14ac:dyDescent="0.25">
      <c r="G56461"/>
    </row>
    <row r="56462" spans="7:7" x14ac:dyDescent="0.25">
      <c r="G56462"/>
    </row>
    <row r="56463" spans="7:7" x14ac:dyDescent="0.25">
      <c r="G56463"/>
    </row>
    <row r="56464" spans="7:7" x14ac:dyDescent="0.25">
      <c r="G56464"/>
    </row>
    <row r="56465" spans="7:7" x14ac:dyDescent="0.25">
      <c r="G56465"/>
    </row>
    <row r="56466" spans="7:7" x14ac:dyDescent="0.25">
      <c r="G56466"/>
    </row>
    <row r="56467" spans="7:7" x14ac:dyDescent="0.25">
      <c r="G56467"/>
    </row>
    <row r="56468" spans="7:7" x14ac:dyDescent="0.25">
      <c r="G56468"/>
    </row>
    <row r="56469" spans="7:7" x14ac:dyDescent="0.25">
      <c r="G56469"/>
    </row>
    <row r="56470" spans="7:7" x14ac:dyDescent="0.25">
      <c r="G56470"/>
    </row>
    <row r="56471" spans="7:7" x14ac:dyDescent="0.25">
      <c r="G56471"/>
    </row>
    <row r="56472" spans="7:7" x14ac:dyDescent="0.25">
      <c r="G56472"/>
    </row>
    <row r="56473" spans="7:7" x14ac:dyDescent="0.25">
      <c r="G56473"/>
    </row>
    <row r="56474" spans="7:7" x14ac:dyDescent="0.25">
      <c r="G56474"/>
    </row>
    <row r="56475" spans="7:7" x14ac:dyDescent="0.25">
      <c r="G56475"/>
    </row>
    <row r="56476" spans="7:7" x14ac:dyDescent="0.25">
      <c r="G56476"/>
    </row>
    <row r="56477" spans="7:7" x14ac:dyDescent="0.25">
      <c r="G56477"/>
    </row>
    <row r="56478" spans="7:7" x14ac:dyDescent="0.25">
      <c r="G56478"/>
    </row>
    <row r="56479" spans="7:7" x14ac:dyDescent="0.25">
      <c r="G56479"/>
    </row>
    <row r="56480" spans="7:7" x14ac:dyDescent="0.25">
      <c r="G56480"/>
    </row>
    <row r="56481" spans="7:7" x14ac:dyDescent="0.25">
      <c r="G56481"/>
    </row>
    <row r="56482" spans="7:7" x14ac:dyDescent="0.25">
      <c r="G56482"/>
    </row>
    <row r="56483" spans="7:7" x14ac:dyDescent="0.25">
      <c r="G56483"/>
    </row>
    <row r="56484" spans="7:7" x14ac:dyDescent="0.25">
      <c r="G56484"/>
    </row>
    <row r="56485" spans="7:7" x14ac:dyDescent="0.25">
      <c r="G56485"/>
    </row>
    <row r="56486" spans="7:7" x14ac:dyDescent="0.25">
      <c r="G56486"/>
    </row>
    <row r="56487" spans="7:7" x14ac:dyDescent="0.25">
      <c r="G56487"/>
    </row>
    <row r="56488" spans="7:7" x14ac:dyDescent="0.25">
      <c r="G56488"/>
    </row>
    <row r="56489" spans="7:7" x14ac:dyDescent="0.25">
      <c r="G56489"/>
    </row>
    <row r="56490" spans="7:7" x14ac:dyDescent="0.25">
      <c r="G56490"/>
    </row>
    <row r="56491" spans="7:7" x14ac:dyDescent="0.25">
      <c r="G56491"/>
    </row>
    <row r="56492" spans="7:7" x14ac:dyDescent="0.25">
      <c r="G56492"/>
    </row>
    <row r="56493" spans="7:7" x14ac:dyDescent="0.25">
      <c r="G56493"/>
    </row>
    <row r="56494" spans="7:7" x14ac:dyDescent="0.25">
      <c r="G56494"/>
    </row>
    <row r="56495" spans="7:7" x14ac:dyDescent="0.25">
      <c r="G56495"/>
    </row>
    <row r="56496" spans="7:7" x14ac:dyDescent="0.25">
      <c r="G56496"/>
    </row>
    <row r="56497" spans="7:7" x14ac:dyDescent="0.25">
      <c r="G56497"/>
    </row>
    <row r="56498" spans="7:7" x14ac:dyDescent="0.25">
      <c r="G56498"/>
    </row>
    <row r="56499" spans="7:7" x14ac:dyDescent="0.25">
      <c r="G56499"/>
    </row>
    <row r="56500" spans="7:7" x14ac:dyDescent="0.25">
      <c r="G56500"/>
    </row>
    <row r="56501" spans="7:7" x14ac:dyDescent="0.25">
      <c r="G56501"/>
    </row>
    <row r="56502" spans="7:7" x14ac:dyDescent="0.25">
      <c r="G56502"/>
    </row>
    <row r="56503" spans="7:7" x14ac:dyDescent="0.25">
      <c r="G56503"/>
    </row>
    <row r="56504" spans="7:7" x14ac:dyDescent="0.25">
      <c r="G56504"/>
    </row>
    <row r="56505" spans="7:7" x14ac:dyDescent="0.25">
      <c r="G56505"/>
    </row>
    <row r="56506" spans="7:7" x14ac:dyDescent="0.25">
      <c r="G56506"/>
    </row>
    <row r="56507" spans="7:7" x14ac:dyDescent="0.25">
      <c r="G56507"/>
    </row>
    <row r="56508" spans="7:7" x14ac:dyDescent="0.25">
      <c r="G56508"/>
    </row>
    <row r="56509" spans="7:7" x14ac:dyDescent="0.25">
      <c r="G56509"/>
    </row>
    <row r="56510" spans="7:7" x14ac:dyDescent="0.25">
      <c r="G56510"/>
    </row>
    <row r="56511" spans="7:7" x14ac:dyDescent="0.25">
      <c r="G56511"/>
    </row>
    <row r="56512" spans="7:7" x14ac:dyDescent="0.25">
      <c r="G56512"/>
    </row>
    <row r="56513" spans="7:7" x14ac:dyDescent="0.25">
      <c r="G56513"/>
    </row>
    <row r="56514" spans="7:7" x14ac:dyDescent="0.25">
      <c r="G56514"/>
    </row>
    <row r="56515" spans="7:7" x14ac:dyDescent="0.25">
      <c r="G56515"/>
    </row>
    <row r="56516" spans="7:7" x14ac:dyDescent="0.25">
      <c r="G56516"/>
    </row>
    <row r="56517" spans="7:7" x14ac:dyDescent="0.25">
      <c r="G56517"/>
    </row>
    <row r="56518" spans="7:7" x14ac:dyDescent="0.25">
      <c r="G56518"/>
    </row>
    <row r="56519" spans="7:7" x14ac:dyDescent="0.25">
      <c r="G56519"/>
    </row>
    <row r="56520" spans="7:7" x14ac:dyDescent="0.25">
      <c r="G56520"/>
    </row>
    <row r="56521" spans="7:7" x14ac:dyDescent="0.25">
      <c r="G56521"/>
    </row>
    <row r="56522" spans="7:7" x14ac:dyDescent="0.25">
      <c r="G56522"/>
    </row>
    <row r="56523" spans="7:7" x14ac:dyDescent="0.25">
      <c r="G56523"/>
    </row>
    <row r="56524" spans="7:7" x14ac:dyDescent="0.25">
      <c r="G56524"/>
    </row>
    <row r="56525" spans="7:7" x14ac:dyDescent="0.25">
      <c r="G56525"/>
    </row>
    <row r="56526" spans="7:7" x14ac:dyDescent="0.25">
      <c r="G56526"/>
    </row>
    <row r="56527" spans="7:7" x14ac:dyDescent="0.25">
      <c r="G56527"/>
    </row>
    <row r="56528" spans="7:7" x14ac:dyDescent="0.25">
      <c r="G56528"/>
    </row>
    <row r="56529" spans="7:7" x14ac:dyDescent="0.25">
      <c r="G56529"/>
    </row>
    <row r="56530" spans="7:7" x14ac:dyDescent="0.25">
      <c r="G56530"/>
    </row>
    <row r="56531" spans="7:7" x14ac:dyDescent="0.25">
      <c r="G56531"/>
    </row>
    <row r="56532" spans="7:7" x14ac:dyDescent="0.25">
      <c r="G56532"/>
    </row>
    <row r="56533" spans="7:7" x14ac:dyDescent="0.25">
      <c r="G56533"/>
    </row>
    <row r="56534" spans="7:7" x14ac:dyDescent="0.25">
      <c r="G56534"/>
    </row>
    <row r="56535" spans="7:7" x14ac:dyDescent="0.25">
      <c r="G56535"/>
    </row>
    <row r="56536" spans="7:7" x14ac:dyDescent="0.25">
      <c r="G56536"/>
    </row>
    <row r="56537" spans="7:7" x14ac:dyDescent="0.25">
      <c r="G56537"/>
    </row>
    <row r="56538" spans="7:7" x14ac:dyDescent="0.25">
      <c r="G56538"/>
    </row>
    <row r="56539" spans="7:7" x14ac:dyDescent="0.25">
      <c r="G56539"/>
    </row>
    <row r="56540" spans="7:7" x14ac:dyDescent="0.25">
      <c r="G56540"/>
    </row>
    <row r="56541" spans="7:7" x14ac:dyDescent="0.25">
      <c r="G56541"/>
    </row>
    <row r="56542" spans="7:7" x14ac:dyDescent="0.25">
      <c r="G56542"/>
    </row>
    <row r="56543" spans="7:7" x14ac:dyDescent="0.25">
      <c r="G56543"/>
    </row>
    <row r="56544" spans="7:7" x14ac:dyDescent="0.25">
      <c r="G56544"/>
    </row>
    <row r="56545" spans="7:7" x14ac:dyDescent="0.25">
      <c r="G56545"/>
    </row>
    <row r="56546" spans="7:7" x14ac:dyDescent="0.25">
      <c r="G56546"/>
    </row>
    <row r="56547" spans="7:7" x14ac:dyDescent="0.25">
      <c r="G56547"/>
    </row>
    <row r="56548" spans="7:7" x14ac:dyDescent="0.25">
      <c r="G56548"/>
    </row>
    <row r="56549" spans="7:7" x14ac:dyDescent="0.25">
      <c r="G56549"/>
    </row>
    <row r="56550" spans="7:7" x14ac:dyDescent="0.25">
      <c r="G56550"/>
    </row>
    <row r="56551" spans="7:7" x14ac:dyDescent="0.25">
      <c r="G56551"/>
    </row>
    <row r="56552" spans="7:7" x14ac:dyDescent="0.25">
      <c r="G56552"/>
    </row>
    <row r="56553" spans="7:7" x14ac:dyDescent="0.25">
      <c r="G56553"/>
    </row>
    <row r="56554" spans="7:7" x14ac:dyDescent="0.25">
      <c r="G56554"/>
    </row>
    <row r="56555" spans="7:7" x14ac:dyDescent="0.25">
      <c r="G56555"/>
    </row>
    <row r="56556" spans="7:7" x14ac:dyDescent="0.25">
      <c r="G56556"/>
    </row>
    <row r="56557" spans="7:7" x14ac:dyDescent="0.25">
      <c r="G56557"/>
    </row>
    <row r="56558" spans="7:7" x14ac:dyDescent="0.25">
      <c r="G56558"/>
    </row>
    <row r="56559" spans="7:7" x14ac:dyDescent="0.25">
      <c r="G56559"/>
    </row>
    <row r="56560" spans="7:7" x14ac:dyDescent="0.25">
      <c r="G56560"/>
    </row>
    <row r="56561" spans="7:7" x14ac:dyDescent="0.25">
      <c r="G56561"/>
    </row>
    <row r="56562" spans="7:7" x14ac:dyDescent="0.25">
      <c r="G56562"/>
    </row>
    <row r="56563" spans="7:7" x14ac:dyDescent="0.25">
      <c r="G56563"/>
    </row>
    <row r="56564" spans="7:7" x14ac:dyDescent="0.25">
      <c r="G56564"/>
    </row>
    <row r="56565" spans="7:7" x14ac:dyDescent="0.25">
      <c r="G56565"/>
    </row>
    <row r="56566" spans="7:7" x14ac:dyDescent="0.25">
      <c r="G56566"/>
    </row>
    <row r="56567" spans="7:7" x14ac:dyDescent="0.25">
      <c r="G56567"/>
    </row>
    <row r="56568" spans="7:7" x14ac:dyDescent="0.25">
      <c r="G56568"/>
    </row>
    <row r="56569" spans="7:7" x14ac:dyDescent="0.25">
      <c r="G56569"/>
    </row>
    <row r="56570" spans="7:7" x14ac:dyDescent="0.25">
      <c r="G56570"/>
    </row>
    <row r="56571" spans="7:7" x14ac:dyDescent="0.25">
      <c r="G56571"/>
    </row>
    <row r="56572" spans="7:7" x14ac:dyDescent="0.25">
      <c r="G56572"/>
    </row>
    <row r="56573" spans="7:7" x14ac:dyDescent="0.25">
      <c r="G56573"/>
    </row>
    <row r="56574" spans="7:7" x14ac:dyDescent="0.25">
      <c r="G56574"/>
    </row>
    <row r="56575" spans="7:7" x14ac:dyDescent="0.25">
      <c r="G56575"/>
    </row>
    <row r="56576" spans="7:7" x14ac:dyDescent="0.25">
      <c r="G56576"/>
    </row>
    <row r="56577" spans="7:7" x14ac:dyDescent="0.25">
      <c r="G56577"/>
    </row>
    <row r="56578" spans="7:7" x14ac:dyDescent="0.25">
      <c r="G56578"/>
    </row>
    <row r="56579" spans="7:7" x14ac:dyDescent="0.25">
      <c r="G56579"/>
    </row>
    <row r="56580" spans="7:7" x14ac:dyDescent="0.25">
      <c r="G56580"/>
    </row>
    <row r="56581" spans="7:7" x14ac:dyDescent="0.25">
      <c r="G56581"/>
    </row>
    <row r="56582" spans="7:7" x14ac:dyDescent="0.25">
      <c r="G56582"/>
    </row>
    <row r="56583" spans="7:7" x14ac:dyDescent="0.25">
      <c r="G56583"/>
    </row>
    <row r="56584" spans="7:7" x14ac:dyDescent="0.25">
      <c r="G56584"/>
    </row>
    <row r="56585" spans="7:7" x14ac:dyDescent="0.25">
      <c r="G56585"/>
    </row>
    <row r="56586" spans="7:7" x14ac:dyDescent="0.25">
      <c r="G56586"/>
    </row>
    <row r="56587" spans="7:7" x14ac:dyDescent="0.25">
      <c r="G56587"/>
    </row>
    <row r="56588" spans="7:7" x14ac:dyDescent="0.25">
      <c r="G56588"/>
    </row>
    <row r="56589" spans="7:7" x14ac:dyDescent="0.25">
      <c r="G56589"/>
    </row>
    <row r="56590" spans="7:7" x14ac:dyDescent="0.25">
      <c r="G56590"/>
    </row>
    <row r="56591" spans="7:7" x14ac:dyDescent="0.25">
      <c r="G56591"/>
    </row>
    <row r="56592" spans="7:7" x14ac:dyDescent="0.25">
      <c r="G56592"/>
    </row>
    <row r="56593" spans="7:7" x14ac:dyDescent="0.25">
      <c r="G56593"/>
    </row>
    <row r="56594" spans="7:7" x14ac:dyDescent="0.25">
      <c r="G56594"/>
    </row>
    <row r="56595" spans="7:7" x14ac:dyDescent="0.25">
      <c r="G56595"/>
    </row>
    <row r="56596" spans="7:7" x14ac:dyDescent="0.25">
      <c r="G56596"/>
    </row>
    <row r="56597" spans="7:7" x14ac:dyDescent="0.25">
      <c r="G56597"/>
    </row>
    <row r="56598" spans="7:7" x14ac:dyDescent="0.25">
      <c r="G56598"/>
    </row>
    <row r="56599" spans="7:7" x14ac:dyDescent="0.25">
      <c r="G56599"/>
    </row>
    <row r="56600" spans="7:7" x14ac:dyDescent="0.25">
      <c r="G56600"/>
    </row>
    <row r="56601" spans="7:7" x14ac:dyDescent="0.25">
      <c r="G56601"/>
    </row>
    <row r="56602" spans="7:7" x14ac:dyDescent="0.25">
      <c r="G56602"/>
    </row>
    <row r="56603" spans="7:7" x14ac:dyDescent="0.25">
      <c r="G56603"/>
    </row>
    <row r="56604" spans="7:7" x14ac:dyDescent="0.25">
      <c r="G56604"/>
    </row>
    <row r="56605" spans="7:7" x14ac:dyDescent="0.25">
      <c r="G56605"/>
    </row>
    <row r="56606" spans="7:7" x14ac:dyDescent="0.25">
      <c r="G56606"/>
    </row>
    <row r="56607" spans="7:7" x14ac:dyDescent="0.25">
      <c r="G56607"/>
    </row>
    <row r="56608" spans="7:7" x14ac:dyDescent="0.25">
      <c r="G56608"/>
    </row>
    <row r="56609" spans="7:7" x14ac:dyDescent="0.25">
      <c r="G56609"/>
    </row>
    <row r="56610" spans="7:7" x14ac:dyDescent="0.25">
      <c r="G56610"/>
    </row>
    <row r="56611" spans="7:7" x14ac:dyDescent="0.25">
      <c r="G56611"/>
    </row>
    <row r="56612" spans="7:7" x14ac:dyDescent="0.25">
      <c r="G56612"/>
    </row>
    <row r="56613" spans="7:7" x14ac:dyDescent="0.25">
      <c r="G56613"/>
    </row>
    <row r="56614" spans="7:7" x14ac:dyDescent="0.25">
      <c r="G56614"/>
    </row>
    <row r="56615" spans="7:7" x14ac:dyDescent="0.25">
      <c r="G56615"/>
    </row>
    <row r="56616" spans="7:7" x14ac:dyDescent="0.25">
      <c r="G56616"/>
    </row>
    <row r="56617" spans="7:7" x14ac:dyDescent="0.25">
      <c r="G56617"/>
    </row>
    <row r="56618" spans="7:7" x14ac:dyDescent="0.25">
      <c r="G56618"/>
    </row>
    <row r="56619" spans="7:7" x14ac:dyDescent="0.25">
      <c r="G56619"/>
    </row>
    <row r="56620" spans="7:7" x14ac:dyDescent="0.25">
      <c r="G56620"/>
    </row>
    <row r="56621" spans="7:7" x14ac:dyDescent="0.25">
      <c r="G56621"/>
    </row>
    <row r="56622" spans="7:7" x14ac:dyDescent="0.25">
      <c r="G56622"/>
    </row>
    <row r="56623" spans="7:7" x14ac:dyDescent="0.25">
      <c r="G56623"/>
    </row>
    <row r="56624" spans="7:7" x14ac:dyDescent="0.25">
      <c r="G56624"/>
    </row>
    <row r="56625" spans="7:7" x14ac:dyDescent="0.25">
      <c r="G56625"/>
    </row>
    <row r="56626" spans="7:7" x14ac:dyDescent="0.25">
      <c r="G56626"/>
    </row>
    <row r="56627" spans="7:7" x14ac:dyDescent="0.25">
      <c r="G56627"/>
    </row>
    <row r="56628" spans="7:7" x14ac:dyDescent="0.25">
      <c r="G56628"/>
    </row>
    <row r="56629" spans="7:7" x14ac:dyDescent="0.25">
      <c r="G56629"/>
    </row>
    <row r="56630" spans="7:7" x14ac:dyDescent="0.25">
      <c r="G56630"/>
    </row>
    <row r="56631" spans="7:7" x14ac:dyDescent="0.25">
      <c r="G56631"/>
    </row>
    <row r="56632" spans="7:7" x14ac:dyDescent="0.25">
      <c r="G56632"/>
    </row>
    <row r="56633" spans="7:7" x14ac:dyDescent="0.25">
      <c r="G56633"/>
    </row>
    <row r="56634" spans="7:7" x14ac:dyDescent="0.25">
      <c r="G56634"/>
    </row>
    <row r="56635" spans="7:7" x14ac:dyDescent="0.25">
      <c r="G56635"/>
    </row>
    <row r="56636" spans="7:7" x14ac:dyDescent="0.25">
      <c r="G56636"/>
    </row>
    <row r="56637" spans="7:7" x14ac:dyDescent="0.25">
      <c r="G56637"/>
    </row>
    <row r="56638" spans="7:7" x14ac:dyDescent="0.25">
      <c r="G56638"/>
    </row>
    <row r="56639" spans="7:7" x14ac:dyDescent="0.25">
      <c r="G56639"/>
    </row>
    <row r="56640" spans="7:7" x14ac:dyDescent="0.25">
      <c r="G56640"/>
    </row>
    <row r="56641" spans="7:7" x14ac:dyDescent="0.25">
      <c r="G56641"/>
    </row>
    <row r="56642" spans="7:7" x14ac:dyDescent="0.25">
      <c r="G56642"/>
    </row>
    <row r="56643" spans="7:7" x14ac:dyDescent="0.25">
      <c r="G56643"/>
    </row>
    <row r="56644" spans="7:7" x14ac:dyDescent="0.25">
      <c r="G56644"/>
    </row>
    <row r="56645" spans="7:7" x14ac:dyDescent="0.25">
      <c r="G56645"/>
    </row>
    <row r="56646" spans="7:7" x14ac:dyDescent="0.25">
      <c r="G56646"/>
    </row>
    <row r="56647" spans="7:7" x14ac:dyDescent="0.25">
      <c r="G56647"/>
    </row>
    <row r="56648" spans="7:7" x14ac:dyDescent="0.25">
      <c r="G56648"/>
    </row>
    <row r="56649" spans="7:7" x14ac:dyDescent="0.25">
      <c r="G56649"/>
    </row>
    <row r="56650" spans="7:7" x14ac:dyDescent="0.25">
      <c r="G56650"/>
    </row>
    <row r="56651" spans="7:7" x14ac:dyDescent="0.25">
      <c r="G56651"/>
    </row>
    <row r="56652" spans="7:7" x14ac:dyDescent="0.25">
      <c r="G56652"/>
    </row>
    <row r="56653" spans="7:7" x14ac:dyDescent="0.25">
      <c r="G56653"/>
    </row>
    <row r="56654" spans="7:7" x14ac:dyDescent="0.25">
      <c r="G56654"/>
    </row>
    <row r="56655" spans="7:7" x14ac:dyDescent="0.25">
      <c r="G56655"/>
    </row>
    <row r="56656" spans="7:7" x14ac:dyDescent="0.25">
      <c r="G56656"/>
    </row>
    <row r="56657" spans="7:7" x14ac:dyDescent="0.25">
      <c r="G56657"/>
    </row>
    <row r="56658" spans="7:7" x14ac:dyDescent="0.25">
      <c r="G56658"/>
    </row>
    <row r="56659" spans="7:7" x14ac:dyDescent="0.25">
      <c r="G56659"/>
    </row>
    <row r="56660" spans="7:7" x14ac:dyDescent="0.25">
      <c r="G56660"/>
    </row>
    <row r="56661" spans="7:7" x14ac:dyDescent="0.25">
      <c r="G56661"/>
    </row>
    <row r="56662" spans="7:7" x14ac:dyDescent="0.25">
      <c r="G56662"/>
    </row>
    <row r="56663" spans="7:7" x14ac:dyDescent="0.25">
      <c r="G56663"/>
    </row>
    <row r="56664" spans="7:7" x14ac:dyDescent="0.25">
      <c r="G56664"/>
    </row>
    <row r="56665" spans="7:7" x14ac:dyDescent="0.25">
      <c r="G56665"/>
    </row>
    <row r="56666" spans="7:7" x14ac:dyDescent="0.25">
      <c r="G56666"/>
    </row>
    <row r="56667" spans="7:7" x14ac:dyDescent="0.25">
      <c r="G56667"/>
    </row>
    <row r="56668" spans="7:7" x14ac:dyDescent="0.25">
      <c r="G56668"/>
    </row>
    <row r="56669" spans="7:7" x14ac:dyDescent="0.25">
      <c r="G56669"/>
    </row>
    <row r="56670" spans="7:7" x14ac:dyDescent="0.25">
      <c r="G56670"/>
    </row>
    <row r="56671" spans="7:7" x14ac:dyDescent="0.25">
      <c r="G56671"/>
    </row>
    <row r="56672" spans="7:7" x14ac:dyDescent="0.25">
      <c r="G56672"/>
    </row>
    <row r="56673" spans="7:7" x14ac:dyDescent="0.25">
      <c r="G56673"/>
    </row>
    <row r="56674" spans="7:7" x14ac:dyDescent="0.25">
      <c r="G56674"/>
    </row>
    <row r="56675" spans="7:7" x14ac:dyDescent="0.25">
      <c r="G56675"/>
    </row>
    <row r="56676" spans="7:7" x14ac:dyDescent="0.25">
      <c r="G56676"/>
    </row>
    <row r="56677" spans="7:7" x14ac:dyDescent="0.25">
      <c r="G56677"/>
    </row>
    <row r="56678" spans="7:7" x14ac:dyDescent="0.25">
      <c r="G56678"/>
    </row>
    <row r="56679" spans="7:7" x14ac:dyDescent="0.25">
      <c r="G56679"/>
    </row>
    <row r="56680" spans="7:7" x14ac:dyDescent="0.25">
      <c r="G56680"/>
    </row>
    <row r="56681" spans="7:7" x14ac:dyDescent="0.25">
      <c r="G56681"/>
    </row>
    <row r="56682" spans="7:7" x14ac:dyDescent="0.25">
      <c r="G56682"/>
    </row>
    <row r="56683" spans="7:7" x14ac:dyDescent="0.25">
      <c r="G56683"/>
    </row>
    <row r="56684" spans="7:7" x14ac:dyDescent="0.25">
      <c r="G56684"/>
    </row>
    <row r="56685" spans="7:7" x14ac:dyDescent="0.25">
      <c r="G56685"/>
    </row>
    <row r="56686" spans="7:7" x14ac:dyDescent="0.25">
      <c r="G56686"/>
    </row>
    <row r="56687" spans="7:7" x14ac:dyDescent="0.25">
      <c r="G56687"/>
    </row>
    <row r="56688" spans="7:7" x14ac:dyDescent="0.25">
      <c r="G56688"/>
    </row>
    <row r="56689" spans="7:7" x14ac:dyDescent="0.25">
      <c r="G56689"/>
    </row>
    <row r="56690" spans="7:7" x14ac:dyDescent="0.25">
      <c r="G56690"/>
    </row>
    <row r="56691" spans="7:7" x14ac:dyDescent="0.25">
      <c r="G56691"/>
    </row>
    <row r="56692" spans="7:7" x14ac:dyDescent="0.25">
      <c r="G56692"/>
    </row>
    <row r="56693" spans="7:7" x14ac:dyDescent="0.25">
      <c r="G56693"/>
    </row>
    <row r="56694" spans="7:7" x14ac:dyDescent="0.25">
      <c r="G56694"/>
    </row>
    <row r="56695" spans="7:7" x14ac:dyDescent="0.25">
      <c r="G56695"/>
    </row>
    <row r="56696" spans="7:7" x14ac:dyDescent="0.25">
      <c r="G56696"/>
    </row>
    <row r="56697" spans="7:7" x14ac:dyDescent="0.25">
      <c r="G56697"/>
    </row>
    <row r="56698" spans="7:7" x14ac:dyDescent="0.25">
      <c r="G56698"/>
    </row>
    <row r="56699" spans="7:7" x14ac:dyDescent="0.25">
      <c r="G56699"/>
    </row>
    <row r="56700" spans="7:7" x14ac:dyDescent="0.25">
      <c r="G56700"/>
    </row>
    <row r="56701" spans="7:7" x14ac:dyDescent="0.25">
      <c r="G56701"/>
    </row>
    <row r="56702" spans="7:7" x14ac:dyDescent="0.25">
      <c r="G56702"/>
    </row>
    <row r="56703" spans="7:7" x14ac:dyDescent="0.25">
      <c r="G56703"/>
    </row>
    <row r="56704" spans="7:7" x14ac:dyDescent="0.25">
      <c r="G56704"/>
    </row>
    <row r="56705" spans="7:7" x14ac:dyDescent="0.25">
      <c r="G56705"/>
    </row>
    <row r="56706" spans="7:7" x14ac:dyDescent="0.25">
      <c r="G56706"/>
    </row>
    <row r="56707" spans="7:7" x14ac:dyDescent="0.25">
      <c r="G56707"/>
    </row>
    <row r="56708" spans="7:7" x14ac:dyDescent="0.25">
      <c r="G56708"/>
    </row>
    <row r="56709" spans="7:7" x14ac:dyDescent="0.25">
      <c r="G56709"/>
    </row>
    <row r="56710" spans="7:7" x14ac:dyDescent="0.25">
      <c r="G56710"/>
    </row>
    <row r="56711" spans="7:7" x14ac:dyDescent="0.25">
      <c r="G56711"/>
    </row>
    <row r="56712" spans="7:7" x14ac:dyDescent="0.25">
      <c r="G56712"/>
    </row>
    <row r="56713" spans="7:7" x14ac:dyDescent="0.25">
      <c r="G56713"/>
    </row>
    <row r="56714" spans="7:7" x14ac:dyDescent="0.25">
      <c r="G56714"/>
    </row>
    <row r="56715" spans="7:7" x14ac:dyDescent="0.25">
      <c r="G56715"/>
    </row>
    <row r="56716" spans="7:7" x14ac:dyDescent="0.25">
      <c r="G56716"/>
    </row>
    <row r="56717" spans="7:7" x14ac:dyDescent="0.25">
      <c r="G56717"/>
    </row>
    <row r="56718" spans="7:7" x14ac:dyDescent="0.25">
      <c r="G56718"/>
    </row>
    <row r="56719" spans="7:7" x14ac:dyDescent="0.25">
      <c r="G56719"/>
    </row>
    <row r="56720" spans="7:7" x14ac:dyDescent="0.25">
      <c r="G56720"/>
    </row>
    <row r="56721" spans="7:7" x14ac:dyDescent="0.25">
      <c r="G56721"/>
    </row>
    <row r="56722" spans="7:7" x14ac:dyDescent="0.25">
      <c r="G56722"/>
    </row>
    <row r="56723" spans="7:7" x14ac:dyDescent="0.25">
      <c r="G56723"/>
    </row>
    <row r="56724" spans="7:7" x14ac:dyDescent="0.25">
      <c r="G56724"/>
    </row>
    <row r="56725" spans="7:7" x14ac:dyDescent="0.25">
      <c r="G56725"/>
    </row>
    <row r="56726" spans="7:7" x14ac:dyDescent="0.25">
      <c r="G56726"/>
    </row>
    <row r="56727" spans="7:7" x14ac:dyDescent="0.25">
      <c r="G56727"/>
    </row>
    <row r="56728" spans="7:7" x14ac:dyDescent="0.25">
      <c r="G56728"/>
    </row>
    <row r="56729" spans="7:7" x14ac:dyDescent="0.25">
      <c r="G56729"/>
    </row>
    <row r="56730" spans="7:7" x14ac:dyDescent="0.25">
      <c r="G56730"/>
    </row>
    <row r="56731" spans="7:7" x14ac:dyDescent="0.25">
      <c r="G56731"/>
    </row>
    <row r="56732" spans="7:7" x14ac:dyDescent="0.25">
      <c r="G56732"/>
    </row>
    <row r="56733" spans="7:7" x14ac:dyDescent="0.25">
      <c r="G56733"/>
    </row>
    <row r="56734" spans="7:7" x14ac:dyDescent="0.25">
      <c r="G56734"/>
    </row>
    <row r="56735" spans="7:7" x14ac:dyDescent="0.25">
      <c r="G56735"/>
    </row>
    <row r="56736" spans="7:7" x14ac:dyDescent="0.25">
      <c r="G56736"/>
    </row>
    <row r="56737" spans="7:7" x14ac:dyDescent="0.25">
      <c r="G56737"/>
    </row>
    <row r="56738" spans="7:7" x14ac:dyDescent="0.25">
      <c r="G56738"/>
    </row>
    <row r="56739" spans="7:7" x14ac:dyDescent="0.25">
      <c r="G56739"/>
    </row>
    <row r="56740" spans="7:7" x14ac:dyDescent="0.25">
      <c r="G56740"/>
    </row>
    <row r="56741" spans="7:7" x14ac:dyDescent="0.25">
      <c r="G56741"/>
    </row>
    <row r="56742" spans="7:7" x14ac:dyDescent="0.25">
      <c r="G56742"/>
    </row>
    <row r="56743" spans="7:7" x14ac:dyDescent="0.25">
      <c r="G56743"/>
    </row>
    <row r="56744" spans="7:7" x14ac:dyDescent="0.25">
      <c r="G56744"/>
    </row>
    <row r="56745" spans="7:7" x14ac:dyDescent="0.25">
      <c r="G56745"/>
    </row>
    <row r="56746" spans="7:7" x14ac:dyDescent="0.25">
      <c r="G56746"/>
    </row>
    <row r="56747" spans="7:7" x14ac:dyDescent="0.25">
      <c r="G56747"/>
    </row>
    <row r="56748" spans="7:7" x14ac:dyDescent="0.25">
      <c r="G56748"/>
    </row>
    <row r="56749" spans="7:7" x14ac:dyDescent="0.25">
      <c r="G56749"/>
    </row>
    <row r="56750" spans="7:7" x14ac:dyDescent="0.25">
      <c r="G56750"/>
    </row>
    <row r="56751" spans="7:7" x14ac:dyDescent="0.25">
      <c r="G56751"/>
    </row>
    <row r="56752" spans="7:7" x14ac:dyDescent="0.25">
      <c r="G56752"/>
    </row>
    <row r="56753" spans="7:7" x14ac:dyDescent="0.25">
      <c r="G56753"/>
    </row>
    <row r="56754" spans="7:7" x14ac:dyDescent="0.25">
      <c r="G56754"/>
    </row>
    <row r="56755" spans="7:7" x14ac:dyDescent="0.25">
      <c r="G56755"/>
    </row>
    <row r="56756" spans="7:7" x14ac:dyDescent="0.25">
      <c r="G56756"/>
    </row>
    <row r="56757" spans="7:7" x14ac:dyDescent="0.25">
      <c r="G56757"/>
    </row>
    <row r="56758" spans="7:7" x14ac:dyDescent="0.25">
      <c r="G56758"/>
    </row>
    <row r="56759" spans="7:7" x14ac:dyDescent="0.25">
      <c r="G56759"/>
    </row>
    <row r="56760" spans="7:7" x14ac:dyDescent="0.25">
      <c r="G56760"/>
    </row>
    <row r="56761" spans="7:7" x14ac:dyDescent="0.25">
      <c r="G56761"/>
    </row>
    <row r="56762" spans="7:7" x14ac:dyDescent="0.25">
      <c r="G56762"/>
    </row>
    <row r="56763" spans="7:7" x14ac:dyDescent="0.25">
      <c r="G56763"/>
    </row>
    <row r="56764" spans="7:7" x14ac:dyDescent="0.25">
      <c r="G56764"/>
    </row>
    <row r="56765" spans="7:7" x14ac:dyDescent="0.25">
      <c r="G56765"/>
    </row>
    <row r="56766" spans="7:7" x14ac:dyDescent="0.25">
      <c r="G56766"/>
    </row>
    <row r="56767" spans="7:7" x14ac:dyDescent="0.25">
      <c r="G56767"/>
    </row>
    <row r="56768" spans="7:7" x14ac:dyDescent="0.25">
      <c r="G56768"/>
    </row>
    <row r="56769" spans="7:7" x14ac:dyDescent="0.25">
      <c r="G56769"/>
    </row>
    <row r="56770" spans="7:7" x14ac:dyDescent="0.25">
      <c r="G56770"/>
    </row>
    <row r="56771" spans="7:7" x14ac:dyDescent="0.25">
      <c r="G56771"/>
    </row>
    <row r="56772" spans="7:7" x14ac:dyDescent="0.25">
      <c r="G56772"/>
    </row>
    <row r="56773" spans="7:7" x14ac:dyDescent="0.25">
      <c r="G56773"/>
    </row>
    <row r="56774" spans="7:7" x14ac:dyDescent="0.25">
      <c r="G56774"/>
    </row>
    <row r="56775" spans="7:7" x14ac:dyDescent="0.25">
      <c r="G56775"/>
    </row>
    <row r="56776" spans="7:7" x14ac:dyDescent="0.25">
      <c r="G56776"/>
    </row>
    <row r="56777" spans="7:7" x14ac:dyDescent="0.25">
      <c r="G56777"/>
    </row>
    <row r="56778" spans="7:7" x14ac:dyDescent="0.25">
      <c r="G56778"/>
    </row>
    <row r="56779" spans="7:7" x14ac:dyDescent="0.25">
      <c r="G56779"/>
    </row>
    <row r="56780" spans="7:7" x14ac:dyDescent="0.25">
      <c r="G56780"/>
    </row>
    <row r="56781" spans="7:7" x14ac:dyDescent="0.25">
      <c r="G56781"/>
    </row>
    <row r="56782" spans="7:7" x14ac:dyDescent="0.25">
      <c r="G56782"/>
    </row>
    <row r="56783" spans="7:7" x14ac:dyDescent="0.25">
      <c r="G56783"/>
    </row>
    <row r="56784" spans="7:7" x14ac:dyDescent="0.25">
      <c r="G56784"/>
    </row>
    <row r="56785" spans="7:7" x14ac:dyDescent="0.25">
      <c r="G56785"/>
    </row>
    <row r="56786" spans="7:7" x14ac:dyDescent="0.25">
      <c r="G56786"/>
    </row>
    <row r="56787" spans="7:7" x14ac:dyDescent="0.25">
      <c r="G56787"/>
    </row>
    <row r="56788" spans="7:7" x14ac:dyDescent="0.25">
      <c r="G56788"/>
    </row>
    <row r="56789" spans="7:7" x14ac:dyDescent="0.25">
      <c r="G56789"/>
    </row>
    <row r="56790" spans="7:7" x14ac:dyDescent="0.25">
      <c r="G56790"/>
    </row>
    <row r="56791" spans="7:7" x14ac:dyDescent="0.25">
      <c r="G56791"/>
    </row>
    <row r="56792" spans="7:7" x14ac:dyDescent="0.25">
      <c r="G56792"/>
    </row>
    <row r="56793" spans="7:7" x14ac:dyDescent="0.25">
      <c r="G56793"/>
    </row>
    <row r="56794" spans="7:7" x14ac:dyDescent="0.25">
      <c r="G56794"/>
    </row>
    <row r="56795" spans="7:7" x14ac:dyDescent="0.25">
      <c r="G56795"/>
    </row>
    <row r="56796" spans="7:7" x14ac:dyDescent="0.25">
      <c r="G56796"/>
    </row>
    <row r="56797" spans="7:7" x14ac:dyDescent="0.25">
      <c r="G56797"/>
    </row>
    <row r="56798" spans="7:7" x14ac:dyDescent="0.25">
      <c r="G56798"/>
    </row>
    <row r="56799" spans="7:7" x14ac:dyDescent="0.25">
      <c r="G56799"/>
    </row>
    <row r="56800" spans="7:7" x14ac:dyDescent="0.25">
      <c r="G56800"/>
    </row>
    <row r="56801" spans="7:7" x14ac:dyDescent="0.25">
      <c r="G56801"/>
    </row>
    <row r="56802" spans="7:7" x14ac:dyDescent="0.25">
      <c r="G56802"/>
    </row>
    <row r="56803" spans="7:7" x14ac:dyDescent="0.25">
      <c r="G56803"/>
    </row>
    <row r="56804" spans="7:7" x14ac:dyDescent="0.25">
      <c r="G56804"/>
    </row>
    <row r="56805" spans="7:7" x14ac:dyDescent="0.25">
      <c r="G56805"/>
    </row>
    <row r="56806" spans="7:7" x14ac:dyDescent="0.25">
      <c r="G56806"/>
    </row>
    <row r="56807" spans="7:7" x14ac:dyDescent="0.25">
      <c r="G56807"/>
    </row>
    <row r="56808" spans="7:7" x14ac:dyDescent="0.25">
      <c r="G56808"/>
    </row>
    <row r="56809" spans="7:7" x14ac:dyDescent="0.25">
      <c r="G56809"/>
    </row>
    <row r="56810" spans="7:7" x14ac:dyDescent="0.25">
      <c r="G56810"/>
    </row>
    <row r="56811" spans="7:7" x14ac:dyDescent="0.25">
      <c r="G56811"/>
    </row>
    <row r="56812" spans="7:7" x14ac:dyDescent="0.25">
      <c r="G56812"/>
    </row>
    <row r="56813" spans="7:7" x14ac:dyDescent="0.25">
      <c r="G56813"/>
    </row>
    <row r="56814" spans="7:7" x14ac:dyDescent="0.25">
      <c r="G56814"/>
    </row>
    <row r="56815" spans="7:7" x14ac:dyDescent="0.25">
      <c r="G56815"/>
    </row>
    <row r="56816" spans="7:7" x14ac:dyDescent="0.25">
      <c r="G56816"/>
    </row>
    <row r="56817" spans="7:7" x14ac:dyDescent="0.25">
      <c r="G56817"/>
    </row>
    <row r="56818" spans="7:7" x14ac:dyDescent="0.25">
      <c r="G56818"/>
    </row>
    <row r="56819" spans="7:7" x14ac:dyDescent="0.25">
      <c r="G56819"/>
    </row>
    <row r="56820" spans="7:7" x14ac:dyDescent="0.25">
      <c r="G56820"/>
    </row>
    <row r="56821" spans="7:7" x14ac:dyDescent="0.25">
      <c r="G56821"/>
    </row>
    <row r="56822" spans="7:7" x14ac:dyDescent="0.25">
      <c r="G56822"/>
    </row>
    <row r="56823" spans="7:7" x14ac:dyDescent="0.25">
      <c r="G56823"/>
    </row>
    <row r="56824" spans="7:7" x14ac:dyDescent="0.25">
      <c r="G56824"/>
    </row>
    <row r="56825" spans="7:7" x14ac:dyDescent="0.25">
      <c r="G56825"/>
    </row>
    <row r="56826" spans="7:7" x14ac:dyDescent="0.25">
      <c r="G56826"/>
    </row>
    <row r="56827" spans="7:7" x14ac:dyDescent="0.25">
      <c r="G56827"/>
    </row>
    <row r="56828" spans="7:7" x14ac:dyDescent="0.25">
      <c r="G56828"/>
    </row>
    <row r="56829" spans="7:7" x14ac:dyDescent="0.25">
      <c r="G56829"/>
    </row>
    <row r="56830" spans="7:7" x14ac:dyDescent="0.25">
      <c r="G56830"/>
    </row>
    <row r="56831" spans="7:7" x14ac:dyDescent="0.25">
      <c r="G56831"/>
    </row>
    <row r="56832" spans="7:7" x14ac:dyDescent="0.25">
      <c r="G56832"/>
    </row>
    <row r="56833" spans="7:7" x14ac:dyDescent="0.25">
      <c r="G56833"/>
    </row>
    <row r="56834" spans="7:7" x14ac:dyDescent="0.25">
      <c r="G56834"/>
    </row>
    <row r="56835" spans="7:7" x14ac:dyDescent="0.25">
      <c r="G56835"/>
    </row>
    <row r="56836" spans="7:7" x14ac:dyDescent="0.25">
      <c r="G56836"/>
    </row>
    <row r="56837" spans="7:7" x14ac:dyDescent="0.25">
      <c r="G56837"/>
    </row>
    <row r="56838" spans="7:7" x14ac:dyDescent="0.25">
      <c r="G56838"/>
    </row>
    <row r="56839" spans="7:7" x14ac:dyDescent="0.25">
      <c r="G56839"/>
    </row>
    <row r="56840" spans="7:7" x14ac:dyDescent="0.25">
      <c r="G56840"/>
    </row>
    <row r="56841" spans="7:7" x14ac:dyDescent="0.25">
      <c r="G56841"/>
    </row>
    <row r="56842" spans="7:7" x14ac:dyDescent="0.25">
      <c r="G56842"/>
    </row>
    <row r="56843" spans="7:7" x14ac:dyDescent="0.25">
      <c r="G56843"/>
    </row>
    <row r="56844" spans="7:7" x14ac:dyDescent="0.25">
      <c r="G56844"/>
    </row>
    <row r="56845" spans="7:7" x14ac:dyDescent="0.25">
      <c r="G56845"/>
    </row>
    <row r="56846" spans="7:7" x14ac:dyDescent="0.25">
      <c r="G56846"/>
    </row>
    <row r="56847" spans="7:7" x14ac:dyDescent="0.25">
      <c r="G56847"/>
    </row>
    <row r="56848" spans="7:7" x14ac:dyDescent="0.25">
      <c r="G56848"/>
    </row>
    <row r="56849" spans="7:7" x14ac:dyDescent="0.25">
      <c r="G56849"/>
    </row>
    <row r="56850" spans="7:7" x14ac:dyDescent="0.25">
      <c r="G56850"/>
    </row>
    <row r="56851" spans="7:7" x14ac:dyDescent="0.25">
      <c r="G56851"/>
    </row>
    <row r="56852" spans="7:7" x14ac:dyDescent="0.25">
      <c r="G56852"/>
    </row>
    <row r="56853" spans="7:7" x14ac:dyDescent="0.25">
      <c r="G56853"/>
    </row>
    <row r="56854" spans="7:7" x14ac:dyDescent="0.25">
      <c r="G56854"/>
    </row>
    <row r="56855" spans="7:7" x14ac:dyDescent="0.25">
      <c r="G56855"/>
    </row>
    <row r="56856" spans="7:7" x14ac:dyDescent="0.25">
      <c r="G56856"/>
    </row>
    <row r="56857" spans="7:7" x14ac:dyDescent="0.25">
      <c r="G56857"/>
    </row>
    <row r="56858" spans="7:7" x14ac:dyDescent="0.25">
      <c r="G56858"/>
    </row>
    <row r="56859" spans="7:7" x14ac:dyDescent="0.25">
      <c r="G56859"/>
    </row>
    <row r="56860" spans="7:7" x14ac:dyDescent="0.25">
      <c r="G56860"/>
    </row>
    <row r="56861" spans="7:7" x14ac:dyDescent="0.25">
      <c r="G56861"/>
    </row>
    <row r="56862" spans="7:7" x14ac:dyDescent="0.25">
      <c r="G56862"/>
    </row>
    <row r="56863" spans="7:7" x14ac:dyDescent="0.25">
      <c r="G56863"/>
    </row>
    <row r="56864" spans="7:7" x14ac:dyDescent="0.25">
      <c r="G56864"/>
    </row>
    <row r="56865" spans="7:7" x14ac:dyDescent="0.25">
      <c r="G56865"/>
    </row>
    <row r="56866" spans="7:7" x14ac:dyDescent="0.25">
      <c r="G56866"/>
    </row>
    <row r="56867" spans="7:7" x14ac:dyDescent="0.25">
      <c r="G56867"/>
    </row>
    <row r="56868" spans="7:7" x14ac:dyDescent="0.25">
      <c r="G56868"/>
    </row>
    <row r="56869" spans="7:7" x14ac:dyDescent="0.25">
      <c r="G56869"/>
    </row>
    <row r="56870" spans="7:7" x14ac:dyDescent="0.25">
      <c r="G56870"/>
    </row>
    <row r="56871" spans="7:7" x14ac:dyDescent="0.25">
      <c r="G56871"/>
    </row>
    <row r="56872" spans="7:7" x14ac:dyDescent="0.25">
      <c r="G56872"/>
    </row>
    <row r="56873" spans="7:7" x14ac:dyDescent="0.25">
      <c r="G56873"/>
    </row>
    <row r="56874" spans="7:7" x14ac:dyDescent="0.25">
      <c r="G56874"/>
    </row>
    <row r="56875" spans="7:7" x14ac:dyDescent="0.25">
      <c r="G56875"/>
    </row>
    <row r="56876" spans="7:7" x14ac:dyDescent="0.25">
      <c r="G56876"/>
    </row>
    <row r="56877" spans="7:7" x14ac:dyDescent="0.25">
      <c r="G56877"/>
    </row>
    <row r="56878" spans="7:7" x14ac:dyDescent="0.25">
      <c r="G56878"/>
    </row>
    <row r="56879" spans="7:7" x14ac:dyDescent="0.25">
      <c r="G56879"/>
    </row>
    <row r="56880" spans="7:7" x14ac:dyDescent="0.25">
      <c r="G56880"/>
    </row>
    <row r="56881" spans="7:7" x14ac:dyDescent="0.25">
      <c r="G56881"/>
    </row>
    <row r="56882" spans="7:7" x14ac:dyDescent="0.25">
      <c r="G56882"/>
    </row>
    <row r="56883" spans="7:7" x14ac:dyDescent="0.25">
      <c r="G56883"/>
    </row>
    <row r="56884" spans="7:7" x14ac:dyDescent="0.25">
      <c r="G56884"/>
    </row>
    <row r="56885" spans="7:7" x14ac:dyDescent="0.25">
      <c r="G56885"/>
    </row>
    <row r="56886" spans="7:7" x14ac:dyDescent="0.25">
      <c r="G56886"/>
    </row>
    <row r="56887" spans="7:7" x14ac:dyDescent="0.25">
      <c r="G56887"/>
    </row>
    <row r="56888" spans="7:7" x14ac:dyDescent="0.25">
      <c r="G56888"/>
    </row>
    <row r="56889" spans="7:7" x14ac:dyDescent="0.25">
      <c r="G56889"/>
    </row>
    <row r="56890" spans="7:7" x14ac:dyDescent="0.25">
      <c r="G56890"/>
    </row>
    <row r="56891" spans="7:7" x14ac:dyDescent="0.25">
      <c r="G56891"/>
    </row>
    <row r="56892" spans="7:7" x14ac:dyDescent="0.25">
      <c r="G56892"/>
    </row>
    <row r="56893" spans="7:7" x14ac:dyDescent="0.25">
      <c r="G56893"/>
    </row>
    <row r="56894" spans="7:7" x14ac:dyDescent="0.25">
      <c r="G56894"/>
    </row>
    <row r="56895" spans="7:7" x14ac:dyDescent="0.25">
      <c r="G56895"/>
    </row>
    <row r="56896" spans="7:7" x14ac:dyDescent="0.25">
      <c r="G56896"/>
    </row>
    <row r="56897" spans="7:7" x14ac:dyDescent="0.25">
      <c r="G56897"/>
    </row>
    <row r="56898" spans="7:7" x14ac:dyDescent="0.25">
      <c r="G56898"/>
    </row>
    <row r="56899" spans="7:7" x14ac:dyDescent="0.25">
      <c r="G56899"/>
    </row>
    <row r="56900" spans="7:7" x14ac:dyDescent="0.25">
      <c r="G56900"/>
    </row>
    <row r="56901" spans="7:7" x14ac:dyDescent="0.25">
      <c r="G56901"/>
    </row>
    <row r="56902" spans="7:7" x14ac:dyDescent="0.25">
      <c r="G56902"/>
    </row>
    <row r="56903" spans="7:7" x14ac:dyDescent="0.25">
      <c r="G56903"/>
    </row>
    <row r="56904" spans="7:7" x14ac:dyDescent="0.25">
      <c r="G56904"/>
    </row>
    <row r="56905" spans="7:7" x14ac:dyDescent="0.25">
      <c r="G56905"/>
    </row>
    <row r="56906" spans="7:7" x14ac:dyDescent="0.25">
      <c r="G56906"/>
    </row>
    <row r="56907" spans="7:7" x14ac:dyDescent="0.25">
      <c r="G56907"/>
    </row>
    <row r="56908" spans="7:7" x14ac:dyDescent="0.25">
      <c r="G56908"/>
    </row>
    <row r="56909" spans="7:7" x14ac:dyDescent="0.25">
      <c r="G56909"/>
    </row>
    <row r="56910" spans="7:7" x14ac:dyDescent="0.25">
      <c r="G56910"/>
    </row>
    <row r="56911" spans="7:7" x14ac:dyDescent="0.25">
      <c r="G56911"/>
    </row>
    <row r="56912" spans="7:7" x14ac:dyDescent="0.25">
      <c r="G56912"/>
    </row>
    <row r="56913" spans="7:7" x14ac:dyDescent="0.25">
      <c r="G56913"/>
    </row>
    <row r="56914" spans="7:7" x14ac:dyDescent="0.25">
      <c r="G56914"/>
    </row>
    <row r="56915" spans="7:7" x14ac:dyDescent="0.25">
      <c r="G56915"/>
    </row>
    <row r="56916" spans="7:7" x14ac:dyDescent="0.25">
      <c r="G56916"/>
    </row>
    <row r="56917" spans="7:7" x14ac:dyDescent="0.25">
      <c r="G56917"/>
    </row>
    <row r="56918" spans="7:7" x14ac:dyDescent="0.25">
      <c r="G56918"/>
    </row>
    <row r="56919" spans="7:7" x14ac:dyDescent="0.25">
      <c r="G56919"/>
    </row>
    <row r="56920" spans="7:7" x14ac:dyDescent="0.25">
      <c r="G56920"/>
    </row>
    <row r="56921" spans="7:7" x14ac:dyDescent="0.25">
      <c r="G56921"/>
    </row>
    <row r="56922" spans="7:7" x14ac:dyDescent="0.25">
      <c r="G56922"/>
    </row>
    <row r="56923" spans="7:7" x14ac:dyDescent="0.25">
      <c r="G56923"/>
    </row>
    <row r="56924" spans="7:7" x14ac:dyDescent="0.25">
      <c r="G56924"/>
    </row>
    <row r="56925" spans="7:7" x14ac:dyDescent="0.25">
      <c r="G56925"/>
    </row>
    <row r="56926" spans="7:7" x14ac:dyDescent="0.25">
      <c r="G56926"/>
    </row>
    <row r="56927" spans="7:7" x14ac:dyDescent="0.25">
      <c r="G56927"/>
    </row>
    <row r="56928" spans="7:7" x14ac:dyDescent="0.25">
      <c r="G56928"/>
    </row>
    <row r="56929" spans="7:7" x14ac:dyDescent="0.25">
      <c r="G56929"/>
    </row>
    <row r="56930" spans="7:7" x14ac:dyDescent="0.25">
      <c r="G56930"/>
    </row>
    <row r="56931" spans="7:7" x14ac:dyDescent="0.25">
      <c r="G56931"/>
    </row>
    <row r="56932" spans="7:7" x14ac:dyDescent="0.25">
      <c r="G56932"/>
    </row>
    <row r="56933" spans="7:7" x14ac:dyDescent="0.25">
      <c r="G56933"/>
    </row>
    <row r="56934" spans="7:7" x14ac:dyDescent="0.25">
      <c r="G56934"/>
    </row>
    <row r="56935" spans="7:7" x14ac:dyDescent="0.25">
      <c r="G56935"/>
    </row>
    <row r="56936" spans="7:7" x14ac:dyDescent="0.25">
      <c r="G56936"/>
    </row>
    <row r="56937" spans="7:7" x14ac:dyDescent="0.25">
      <c r="G56937"/>
    </row>
    <row r="56938" spans="7:7" x14ac:dyDescent="0.25">
      <c r="G56938"/>
    </row>
    <row r="56939" spans="7:7" x14ac:dyDescent="0.25">
      <c r="G56939"/>
    </row>
    <row r="56940" spans="7:7" x14ac:dyDescent="0.25">
      <c r="G56940"/>
    </row>
    <row r="56941" spans="7:7" x14ac:dyDescent="0.25">
      <c r="G56941"/>
    </row>
    <row r="56942" spans="7:7" x14ac:dyDescent="0.25">
      <c r="G56942"/>
    </row>
    <row r="56943" spans="7:7" x14ac:dyDescent="0.25">
      <c r="G56943"/>
    </row>
    <row r="56944" spans="7:7" x14ac:dyDescent="0.25">
      <c r="G56944"/>
    </row>
    <row r="56945" spans="7:7" x14ac:dyDescent="0.25">
      <c r="G56945"/>
    </row>
    <row r="56946" spans="7:7" x14ac:dyDescent="0.25">
      <c r="G56946"/>
    </row>
    <row r="56947" spans="7:7" x14ac:dyDescent="0.25">
      <c r="G56947"/>
    </row>
    <row r="56948" spans="7:7" x14ac:dyDescent="0.25">
      <c r="G56948"/>
    </row>
    <row r="56949" spans="7:7" x14ac:dyDescent="0.25">
      <c r="G56949"/>
    </row>
    <row r="56950" spans="7:7" x14ac:dyDescent="0.25">
      <c r="G56950"/>
    </row>
    <row r="56951" spans="7:7" x14ac:dyDescent="0.25">
      <c r="G56951"/>
    </row>
    <row r="56952" spans="7:7" x14ac:dyDescent="0.25">
      <c r="G56952"/>
    </row>
    <row r="56953" spans="7:7" x14ac:dyDescent="0.25">
      <c r="G56953"/>
    </row>
    <row r="56954" spans="7:7" x14ac:dyDescent="0.25">
      <c r="G56954"/>
    </row>
    <row r="56955" spans="7:7" x14ac:dyDescent="0.25">
      <c r="G56955"/>
    </row>
    <row r="56956" spans="7:7" x14ac:dyDescent="0.25">
      <c r="G56956"/>
    </row>
    <row r="56957" spans="7:7" x14ac:dyDescent="0.25">
      <c r="G56957"/>
    </row>
    <row r="56958" spans="7:7" x14ac:dyDescent="0.25">
      <c r="G56958"/>
    </row>
    <row r="56959" spans="7:7" x14ac:dyDescent="0.25">
      <c r="G56959"/>
    </row>
    <row r="56960" spans="7:7" x14ac:dyDescent="0.25">
      <c r="G56960"/>
    </row>
    <row r="56961" spans="7:7" x14ac:dyDescent="0.25">
      <c r="G56961"/>
    </row>
    <row r="56962" spans="7:7" x14ac:dyDescent="0.25">
      <c r="G56962"/>
    </row>
    <row r="56963" spans="7:7" x14ac:dyDescent="0.25">
      <c r="G56963"/>
    </row>
    <row r="56964" spans="7:7" x14ac:dyDescent="0.25">
      <c r="G56964"/>
    </row>
    <row r="56965" spans="7:7" x14ac:dyDescent="0.25">
      <c r="G56965"/>
    </row>
    <row r="56966" spans="7:7" x14ac:dyDescent="0.25">
      <c r="G56966"/>
    </row>
    <row r="56967" spans="7:7" x14ac:dyDescent="0.25">
      <c r="G56967"/>
    </row>
    <row r="56968" spans="7:7" x14ac:dyDescent="0.25">
      <c r="G56968"/>
    </row>
    <row r="56969" spans="7:7" x14ac:dyDescent="0.25">
      <c r="G56969"/>
    </row>
    <row r="56970" spans="7:7" x14ac:dyDescent="0.25">
      <c r="G56970"/>
    </row>
    <row r="56971" spans="7:7" x14ac:dyDescent="0.25">
      <c r="G56971"/>
    </row>
    <row r="56972" spans="7:7" x14ac:dyDescent="0.25">
      <c r="G56972"/>
    </row>
    <row r="56973" spans="7:7" x14ac:dyDescent="0.25">
      <c r="G56973"/>
    </row>
    <row r="56974" spans="7:7" x14ac:dyDescent="0.25">
      <c r="G56974"/>
    </row>
    <row r="56975" spans="7:7" x14ac:dyDescent="0.25">
      <c r="G56975"/>
    </row>
    <row r="56976" spans="7:7" x14ac:dyDescent="0.25">
      <c r="G56976"/>
    </row>
    <row r="56977" spans="7:7" x14ac:dyDescent="0.25">
      <c r="G56977"/>
    </row>
    <row r="56978" spans="7:7" x14ac:dyDescent="0.25">
      <c r="G56978"/>
    </row>
    <row r="56979" spans="7:7" x14ac:dyDescent="0.25">
      <c r="G56979"/>
    </row>
    <row r="56980" spans="7:7" x14ac:dyDescent="0.25">
      <c r="G56980"/>
    </row>
    <row r="56981" spans="7:7" x14ac:dyDescent="0.25">
      <c r="G56981"/>
    </row>
    <row r="56982" spans="7:7" x14ac:dyDescent="0.25">
      <c r="G56982"/>
    </row>
    <row r="56983" spans="7:7" x14ac:dyDescent="0.25">
      <c r="G56983"/>
    </row>
    <row r="56984" spans="7:7" x14ac:dyDescent="0.25">
      <c r="G56984"/>
    </row>
    <row r="56985" spans="7:7" x14ac:dyDescent="0.25">
      <c r="G56985"/>
    </row>
    <row r="56986" spans="7:7" x14ac:dyDescent="0.25">
      <c r="G56986"/>
    </row>
    <row r="56987" spans="7:7" x14ac:dyDescent="0.25">
      <c r="G56987"/>
    </row>
    <row r="56988" spans="7:7" x14ac:dyDescent="0.25">
      <c r="G56988"/>
    </row>
    <row r="56989" spans="7:7" x14ac:dyDescent="0.25">
      <c r="G56989"/>
    </row>
    <row r="56990" spans="7:7" x14ac:dyDescent="0.25">
      <c r="G56990"/>
    </row>
    <row r="56991" spans="7:7" x14ac:dyDescent="0.25">
      <c r="G56991"/>
    </row>
    <row r="56992" spans="7:7" x14ac:dyDescent="0.25">
      <c r="G56992"/>
    </row>
    <row r="56993" spans="7:7" x14ac:dyDescent="0.25">
      <c r="G56993"/>
    </row>
    <row r="56994" spans="7:7" x14ac:dyDescent="0.25">
      <c r="G56994"/>
    </row>
    <row r="56995" spans="7:7" x14ac:dyDescent="0.25">
      <c r="G56995"/>
    </row>
    <row r="56996" spans="7:7" x14ac:dyDescent="0.25">
      <c r="G56996"/>
    </row>
    <row r="56997" spans="7:7" x14ac:dyDescent="0.25">
      <c r="G56997"/>
    </row>
    <row r="56998" spans="7:7" x14ac:dyDescent="0.25">
      <c r="G56998"/>
    </row>
    <row r="56999" spans="7:7" x14ac:dyDescent="0.25">
      <c r="G56999"/>
    </row>
    <row r="57000" spans="7:7" x14ac:dyDescent="0.25">
      <c r="G57000"/>
    </row>
    <row r="57001" spans="7:7" x14ac:dyDescent="0.25">
      <c r="G57001"/>
    </row>
    <row r="57002" spans="7:7" x14ac:dyDescent="0.25">
      <c r="G57002"/>
    </row>
    <row r="57003" spans="7:7" x14ac:dyDescent="0.25">
      <c r="G57003"/>
    </row>
    <row r="57004" spans="7:7" x14ac:dyDescent="0.25">
      <c r="G57004"/>
    </row>
    <row r="57005" spans="7:7" x14ac:dyDescent="0.25">
      <c r="G57005"/>
    </row>
    <row r="57006" spans="7:7" x14ac:dyDescent="0.25">
      <c r="G57006"/>
    </row>
    <row r="57007" spans="7:7" x14ac:dyDescent="0.25">
      <c r="G57007"/>
    </row>
    <row r="57008" spans="7:7" x14ac:dyDescent="0.25">
      <c r="G57008"/>
    </row>
    <row r="57009" spans="7:7" x14ac:dyDescent="0.25">
      <c r="G57009"/>
    </row>
    <row r="57010" spans="7:7" x14ac:dyDescent="0.25">
      <c r="G57010"/>
    </row>
    <row r="57011" spans="7:7" x14ac:dyDescent="0.25">
      <c r="G57011"/>
    </row>
    <row r="57012" spans="7:7" x14ac:dyDescent="0.25">
      <c r="G57012"/>
    </row>
    <row r="57013" spans="7:7" x14ac:dyDescent="0.25">
      <c r="G57013"/>
    </row>
    <row r="57014" spans="7:7" x14ac:dyDescent="0.25">
      <c r="G57014"/>
    </row>
    <row r="57015" spans="7:7" x14ac:dyDescent="0.25">
      <c r="G57015"/>
    </row>
    <row r="57016" spans="7:7" x14ac:dyDescent="0.25">
      <c r="G57016"/>
    </row>
    <row r="57017" spans="7:7" x14ac:dyDescent="0.25">
      <c r="G57017"/>
    </row>
    <row r="57018" spans="7:7" x14ac:dyDescent="0.25">
      <c r="G57018"/>
    </row>
    <row r="57019" spans="7:7" x14ac:dyDescent="0.25">
      <c r="G57019"/>
    </row>
    <row r="57020" spans="7:7" x14ac:dyDescent="0.25">
      <c r="G57020"/>
    </row>
    <row r="57021" spans="7:7" x14ac:dyDescent="0.25">
      <c r="G57021"/>
    </row>
    <row r="57022" spans="7:7" x14ac:dyDescent="0.25">
      <c r="G57022"/>
    </row>
    <row r="57023" spans="7:7" x14ac:dyDescent="0.25">
      <c r="G57023"/>
    </row>
    <row r="57024" spans="7:7" x14ac:dyDescent="0.25">
      <c r="G57024"/>
    </row>
    <row r="57025" spans="7:7" x14ac:dyDescent="0.25">
      <c r="G57025"/>
    </row>
    <row r="57026" spans="7:7" x14ac:dyDescent="0.25">
      <c r="G57026"/>
    </row>
    <row r="57027" spans="7:7" x14ac:dyDescent="0.25">
      <c r="G57027"/>
    </row>
    <row r="57028" spans="7:7" x14ac:dyDescent="0.25">
      <c r="G57028"/>
    </row>
    <row r="57029" spans="7:7" x14ac:dyDescent="0.25">
      <c r="G57029"/>
    </row>
    <row r="57030" spans="7:7" x14ac:dyDescent="0.25">
      <c r="G57030"/>
    </row>
    <row r="57031" spans="7:7" x14ac:dyDescent="0.25">
      <c r="G57031"/>
    </row>
    <row r="57032" spans="7:7" x14ac:dyDescent="0.25">
      <c r="G57032"/>
    </row>
    <row r="57033" spans="7:7" x14ac:dyDescent="0.25">
      <c r="G57033"/>
    </row>
    <row r="57034" spans="7:7" x14ac:dyDescent="0.25">
      <c r="G57034"/>
    </row>
    <row r="57035" spans="7:7" x14ac:dyDescent="0.25">
      <c r="G57035"/>
    </row>
    <row r="57036" spans="7:7" x14ac:dyDescent="0.25">
      <c r="G57036"/>
    </row>
    <row r="57037" spans="7:7" x14ac:dyDescent="0.25">
      <c r="G57037"/>
    </row>
    <row r="57038" spans="7:7" x14ac:dyDescent="0.25">
      <c r="G57038"/>
    </row>
    <row r="57039" spans="7:7" x14ac:dyDescent="0.25">
      <c r="G57039"/>
    </row>
    <row r="57040" spans="7:7" x14ac:dyDescent="0.25">
      <c r="G57040"/>
    </row>
    <row r="57041" spans="7:7" x14ac:dyDescent="0.25">
      <c r="G57041"/>
    </row>
    <row r="57042" spans="7:7" x14ac:dyDescent="0.25">
      <c r="G57042"/>
    </row>
    <row r="57043" spans="7:7" x14ac:dyDescent="0.25">
      <c r="G57043"/>
    </row>
    <row r="57044" spans="7:7" x14ac:dyDescent="0.25">
      <c r="G57044"/>
    </row>
    <row r="57045" spans="7:7" x14ac:dyDescent="0.25">
      <c r="G57045"/>
    </row>
    <row r="57046" spans="7:7" x14ac:dyDescent="0.25">
      <c r="G57046"/>
    </row>
    <row r="57047" spans="7:7" x14ac:dyDescent="0.25">
      <c r="G57047"/>
    </row>
    <row r="57048" spans="7:7" x14ac:dyDescent="0.25">
      <c r="G57048"/>
    </row>
    <row r="57049" spans="7:7" x14ac:dyDescent="0.25">
      <c r="G57049"/>
    </row>
    <row r="57050" spans="7:7" x14ac:dyDescent="0.25">
      <c r="G57050"/>
    </row>
    <row r="57051" spans="7:7" x14ac:dyDescent="0.25">
      <c r="G57051"/>
    </row>
    <row r="57052" spans="7:7" x14ac:dyDescent="0.25">
      <c r="G57052"/>
    </row>
    <row r="57053" spans="7:7" x14ac:dyDescent="0.25">
      <c r="G57053"/>
    </row>
    <row r="57054" spans="7:7" x14ac:dyDescent="0.25">
      <c r="G57054"/>
    </row>
    <row r="57055" spans="7:7" x14ac:dyDescent="0.25">
      <c r="G57055"/>
    </row>
    <row r="57056" spans="7:7" x14ac:dyDescent="0.25">
      <c r="G57056"/>
    </row>
    <row r="57057" spans="7:7" x14ac:dyDescent="0.25">
      <c r="G57057"/>
    </row>
    <row r="57058" spans="7:7" x14ac:dyDescent="0.25">
      <c r="G57058"/>
    </row>
    <row r="57059" spans="7:7" x14ac:dyDescent="0.25">
      <c r="G57059"/>
    </row>
    <row r="57060" spans="7:7" x14ac:dyDescent="0.25">
      <c r="G57060"/>
    </row>
    <row r="57061" spans="7:7" x14ac:dyDescent="0.25">
      <c r="G57061"/>
    </row>
    <row r="57062" spans="7:7" x14ac:dyDescent="0.25">
      <c r="G57062"/>
    </row>
    <row r="57063" spans="7:7" x14ac:dyDescent="0.25">
      <c r="G57063"/>
    </row>
    <row r="57064" spans="7:7" x14ac:dyDescent="0.25">
      <c r="G57064"/>
    </row>
    <row r="57065" spans="7:7" x14ac:dyDescent="0.25">
      <c r="G57065"/>
    </row>
    <row r="57066" spans="7:7" x14ac:dyDescent="0.25">
      <c r="G57066"/>
    </row>
    <row r="57067" spans="7:7" x14ac:dyDescent="0.25">
      <c r="G57067"/>
    </row>
    <row r="57068" spans="7:7" x14ac:dyDescent="0.25">
      <c r="G57068"/>
    </row>
    <row r="57069" spans="7:7" x14ac:dyDescent="0.25">
      <c r="G57069"/>
    </row>
    <row r="57070" spans="7:7" x14ac:dyDescent="0.25">
      <c r="G57070"/>
    </row>
    <row r="57071" spans="7:7" x14ac:dyDescent="0.25">
      <c r="G57071"/>
    </row>
    <row r="57072" spans="7:7" x14ac:dyDescent="0.25">
      <c r="G57072"/>
    </row>
    <row r="57073" spans="7:7" x14ac:dyDescent="0.25">
      <c r="G57073"/>
    </row>
    <row r="57074" spans="7:7" x14ac:dyDescent="0.25">
      <c r="G57074"/>
    </row>
    <row r="57075" spans="7:7" x14ac:dyDescent="0.25">
      <c r="G57075"/>
    </row>
    <row r="57076" spans="7:7" x14ac:dyDescent="0.25">
      <c r="G57076"/>
    </row>
    <row r="57077" spans="7:7" x14ac:dyDescent="0.25">
      <c r="G57077"/>
    </row>
    <row r="57078" spans="7:7" x14ac:dyDescent="0.25">
      <c r="G57078"/>
    </row>
    <row r="57079" spans="7:7" x14ac:dyDescent="0.25">
      <c r="G57079"/>
    </row>
    <row r="57080" spans="7:7" x14ac:dyDescent="0.25">
      <c r="G57080"/>
    </row>
    <row r="57081" spans="7:7" x14ac:dyDescent="0.25">
      <c r="G57081"/>
    </row>
    <row r="57082" spans="7:7" x14ac:dyDescent="0.25">
      <c r="G57082"/>
    </row>
    <row r="57083" spans="7:7" x14ac:dyDescent="0.25">
      <c r="G57083"/>
    </row>
    <row r="57084" spans="7:7" x14ac:dyDescent="0.25">
      <c r="G57084"/>
    </row>
    <row r="57085" spans="7:7" x14ac:dyDescent="0.25">
      <c r="G57085"/>
    </row>
    <row r="57086" spans="7:7" x14ac:dyDescent="0.25">
      <c r="G57086"/>
    </row>
    <row r="57087" spans="7:7" x14ac:dyDescent="0.25">
      <c r="G57087"/>
    </row>
    <row r="57088" spans="7:7" x14ac:dyDescent="0.25">
      <c r="G57088"/>
    </row>
    <row r="57089" spans="7:7" x14ac:dyDescent="0.25">
      <c r="G57089"/>
    </row>
    <row r="57090" spans="7:7" x14ac:dyDescent="0.25">
      <c r="G57090"/>
    </row>
    <row r="57091" spans="7:7" x14ac:dyDescent="0.25">
      <c r="G57091"/>
    </row>
    <row r="57092" spans="7:7" x14ac:dyDescent="0.25">
      <c r="G57092"/>
    </row>
    <row r="57093" spans="7:7" x14ac:dyDescent="0.25">
      <c r="G57093"/>
    </row>
    <row r="57094" spans="7:7" x14ac:dyDescent="0.25">
      <c r="G57094"/>
    </row>
    <row r="57095" spans="7:7" x14ac:dyDescent="0.25">
      <c r="G57095"/>
    </row>
    <row r="57096" spans="7:7" x14ac:dyDescent="0.25">
      <c r="G57096"/>
    </row>
    <row r="57097" spans="7:7" x14ac:dyDescent="0.25">
      <c r="G57097"/>
    </row>
    <row r="57098" spans="7:7" x14ac:dyDescent="0.25">
      <c r="G57098"/>
    </row>
    <row r="57099" spans="7:7" x14ac:dyDescent="0.25">
      <c r="G57099"/>
    </row>
    <row r="57100" spans="7:7" x14ac:dyDescent="0.25">
      <c r="G57100"/>
    </row>
    <row r="57101" spans="7:7" x14ac:dyDescent="0.25">
      <c r="G57101"/>
    </row>
    <row r="57102" spans="7:7" x14ac:dyDescent="0.25">
      <c r="G57102"/>
    </row>
    <row r="57103" spans="7:7" x14ac:dyDescent="0.25">
      <c r="G57103"/>
    </row>
    <row r="57104" spans="7:7" x14ac:dyDescent="0.25">
      <c r="G57104"/>
    </row>
    <row r="57105" spans="7:7" x14ac:dyDescent="0.25">
      <c r="G57105"/>
    </row>
    <row r="57106" spans="7:7" x14ac:dyDescent="0.25">
      <c r="G57106"/>
    </row>
    <row r="57107" spans="7:7" x14ac:dyDescent="0.25">
      <c r="G57107"/>
    </row>
    <row r="57108" spans="7:7" x14ac:dyDescent="0.25">
      <c r="G57108"/>
    </row>
    <row r="57109" spans="7:7" x14ac:dyDescent="0.25">
      <c r="G57109"/>
    </row>
    <row r="57110" spans="7:7" x14ac:dyDescent="0.25">
      <c r="G57110"/>
    </row>
    <row r="57111" spans="7:7" x14ac:dyDescent="0.25">
      <c r="G57111"/>
    </row>
    <row r="57112" spans="7:7" x14ac:dyDescent="0.25">
      <c r="G57112"/>
    </row>
    <row r="57113" spans="7:7" x14ac:dyDescent="0.25">
      <c r="G57113"/>
    </row>
    <row r="57114" spans="7:7" x14ac:dyDescent="0.25">
      <c r="G57114"/>
    </row>
    <row r="57115" spans="7:7" x14ac:dyDescent="0.25">
      <c r="G57115"/>
    </row>
    <row r="57116" spans="7:7" x14ac:dyDescent="0.25">
      <c r="G57116"/>
    </row>
    <row r="57117" spans="7:7" x14ac:dyDescent="0.25">
      <c r="G57117"/>
    </row>
    <row r="57118" spans="7:7" x14ac:dyDescent="0.25">
      <c r="G57118"/>
    </row>
    <row r="57119" spans="7:7" x14ac:dyDescent="0.25">
      <c r="G57119"/>
    </row>
    <row r="57120" spans="7:7" x14ac:dyDescent="0.25">
      <c r="G57120"/>
    </row>
    <row r="57121" spans="7:7" x14ac:dyDescent="0.25">
      <c r="G57121"/>
    </row>
    <row r="57122" spans="7:7" x14ac:dyDescent="0.25">
      <c r="G57122"/>
    </row>
    <row r="57123" spans="7:7" x14ac:dyDescent="0.25">
      <c r="G57123"/>
    </row>
    <row r="57124" spans="7:7" x14ac:dyDescent="0.25">
      <c r="G57124"/>
    </row>
    <row r="57125" spans="7:7" x14ac:dyDescent="0.25">
      <c r="G57125"/>
    </row>
    <row r="57126" spans="7:7" x14ac:dyDescent="0.25">
      <c r="G57126"/>
    </row>
    <row r="57127" spans="7:7" x14ac:dyDescent="0.25">
      <c r="G57127"/>
    </row>
    <row r="57128" spans="7:7" x14ac:dyDescent="0.25">
      <c r="G57128"/>
    </row>
    <row r="57129" spans="7:7" x14ac:dyDescent="0.25">
      <c r="G57129"/>
    </row>
    <row r="57130" spans="7:7" x14ac:dyDescent="0.25">
      <c r="G57130"/>
    </row>
    <row r="57131" spans="7:7" x14ac:dyDescent="0.25">
      <c r="G57131"/>
    </row>
    <row r="57132" spans="7:7" x14ac:dyDescent="0.25">
      <c r="G57132"/>
    </row>
    <row r="57133" spans="7:7" x14ac:dyDescent="0.25">
      <c r="G57133"/>
    </row>
    <row r="57134" spans="7:7" x14ac:dyDescent="0.25">
      <c r="G57134"/>
    </row>
    <row r="57135" spans="7:7" x14ac:dyDescent="0.25">
      <c r="G57135"/>
    </row>
    <row r="57136" spans="7:7" x14ac:dyDescent="0.25">
      <c r="G57136"/>
    </row>
    <row r="57137" spans="7:7" x14ac:dyDescent="0.25">
      <c r="G57137"/>
    </row>
    <row r="57138" spans="7:7" x14ac:dyDescent="0.25">
      <c r="G57138"/>
    </row>
    <row r="57139" spans="7:7" x14ac:dyDescent="0.25">
      <c r="G57139"/>
    </row>
    <row r="57140" spans="7:7" x14ac:dyDescent="0.25">
      <c r="G57140"/>
    </row>
    <row r="57141" spans="7:7" x14ac:dyDescent="0.25">
      <c r="G57141"/>
    </row>
    <row r="57142" spans="7:7" x14ac:dyDescent="0.25">
      <c r="G57142"/>
    </row>
    <row r="57143" spans="7:7" x14ac:dyDescent="0.25">
      <c r="G57143"/>
    </row>
    <row r="57144" spans="7:7" x14ac:dyDescent="0.25">
      <c r="G57144"/>
    </row>
    <row r="57145" spans="7:7" x14ac:dyDescent="0.25">
      <c r="G57145"/>
    </row>
    <row r="57146" spans="7:7" x14ac:dyDescent="0.25">
      <c r="G57146"/>
    </row>
    <row r="57147" spans="7:7" x14ac:dyDescent="0.25">
      <c r="G57147"/>
    </row>
    <row r="57148" spans="7:7" x14ac:dyDescent="0.25">
      <c r="G57148"/>
    </row>
    <row r="57149" spans="7:7" x14ac:dyDescent="0.25">
      <c r="G57149"/>
    </row>
    <row r="57150" spans="7:7" x14ac:dyDescent="0.25">
      <c r="G57150"/>
    </row>
    <row r="57151" spans="7:7" x14ac:dyDescent="0.25">
      <c r="G57151"/>
    </row>
    <row r="57152" spans="7:7" x14ac:dyDescent="0.25">
      <c r="G57152"/>
    </row>
    <row r="57153" spans="7:7" x14ac:dyDescent="0.25">
      <c r="G57153"/>
    </row>
    <row r="57154" spans="7:7" x14ac:dyDescent="0.25">
      <c r="G57154"/>
    </row>
    <row r="57155" spans="7:7" x14ac:dyDescent="0.25">
      <c r="G57155"/>
    </row>
    <row r="57156" spans="7:7" x14ac:dyDescent="0.25">
      <c r="G57156"/>
    </row>
    <row r="57157" spans="7:7" x14ac:dyDescent="0.25">
      <c r="G57157"/>
    </row>
    <row r="57158" spans="7:7" x14ac:dyDescent="0.25">
      <c r="G57158"/>
    </row>
    <row r="57159" spans="7:7" x14ac:dyDescent="0.25">
      <c r="G57159"/>
    </row>
    <row r="57160" spans="7:7" x14ac:dyDescent="0.25">
      <c r="G57160"/>
    </row>
    <row r="57161" spans="7:7" x14ac:dyDescent="0.25">
      <c r="G57161"/>
    </row>
    <row r="57162" spans="7:7" x14ac:dyDescent="0.25">
      <c r="G57162"/>
    </row>
    <row r="57163" spans="7:7" x14ac:dyDescent="0.25">
      <c r="G57163"/>
    </row>
    <row r="57164" spans="7:7" x14ac:dyDescent="0.25">
      <c r="G57164"/>
    </row>
    <row r="57165" spans="7:7" x14ac:dyDescent="0.25">
      <c r="G57165"/>
    </row>
    <row r="57166" spans="7:7" x14ac:dyDescent="0.25">
      <c r="G57166"/>
    </row>
    <row r="57167" spans="7:7" x14ac:dyDescent="0.25">
      <c r="G57167"/>
    </row>
    <row r="57168" spans="7:7" x14ac:dyDescent="0.25">
      <c r="G57168"/>
    </row>
    <row r="57169" spans="7:7" x14ac:dyDescent="0.25">
      <c r="G57169"/>
    </row>
    <row r="57170" spans="7:7" x14ac:dyDescent="0.25">
      <c r="G57170"/>
    </row>
    <row r="57171" spans="7:7" x14ac:dyDescent="0.25">
      <c r="G57171"/>
    </row>
    <row r="57172" spans="7:7" x14ac:dyDescent="0.25">
      <c r="G57172"/>
    </row>
    <row r="57173" spans="7:7" x14ac:dyDescent="0.25">
      <c r="G57173"/>
    </row>
    <row r="57174" spans="7:7" x14ac:dyDescent="0.25">
      <c r="G57174"/>
    </row>
    <row r="57175" spans="7:7" x14ac:dyDescent="0.25">
      <c r="G57175"/>
    </row>
    <row r="57176" spans="7:7" x14ac:dyDescent="0.25">
      <c r="G57176"/>
    </row>
    <row r="57177" spans="7:7" x14ac:dyDescent="0.25">
      <c r="G57177"/>
    </row>
    <row r="57178" spans="7:7" x14ac:dyDescent="0.25">
      <c r="G57178"/>
    </row>
    <row r="57179" spans="7:7" x14ac:dyDescent="0.25">
      <c r="G57179"/>
    </row>
    <row r="57180" spans="7:7" x14ac:dyDescent="0.25">
      <c r="G57180"/>
    </row>
    <row r="57181" spans="7:7" x14ac:dyDescent="0.25">
      <c r="G57181"/>
    </row>
    <row r="57182" spans="7:7" x14ac:dyDescent="0.25">
      <c r="G57182"/>
    </row>
    <row r="57183" spans="7:7" x14ac:dyDescent="0.25">
      <c r="G57183"/>
    </row>
    <row r="57184" spans="7:7" x14ac:dyDescent="0.25">
      <c r="G57184"/>
    </row>
    <row r="57185" spans="7:7" x14ac:dyDescent="0.25">
      <c r="G57185"/>
    </row>
    <row r="57186" spans="7:7" x14ac:dyDescent="0.25">
      <c r="G57186"/>
    </row>
    <row r="57187" spans="7:7" x14ac:dyDescent="0.25">
      <c r="G57187"/>
    </row>
    <row r="57188" spans="7:7" x14ac:dyDescent="0.25">
      <c r="G57188"/>
    </row>
    <row r="57189" spans="7:7" x14ac:dyDescent="0.25">
      <c r="G57189"/>
    </row>
    <row r="57190" spans="7:7" x14ac:dyDescent="0.25">
      <c r="G57190"/>
    </row>
    <row r="57191" spans="7:7" x14ac:dyDescent="0.25">
      <c r="G57191"/>
    </row>
    <row r="57192" spans="7:7" x14ac:dyDescent="0.25">
      <c r="G57192"/>
    </row>
    <row r="57193" spans="7:7" x14ac:dyDescent="0.25">
      <c r="G57193"/>
    </row>
    <row r="57194" spans="7:7" x14ac:dyDescent="0.25">
      <c r="G57194"/>
    </row>
    <row r="57195" spans="7:7" x14ac:dyDescent="0.25">
      <c r="G57195"/>
    </row>
    <row r="57196" spans="7:7" x14ac:dyDescent="0.25">
      <c r="G57196"/>
    </row>
    <row r="57197" spans="7:7" x14ac:dyDescent="0.25">
      <c r="G57197"/>
    </row>
    <row r="57198" spans="7:7" x14ac:dyDescent="0.25">
      <c r="G57198"/>
    </row>
    <row r="57199" spans="7:7" x14ac:dyDescent="0.25">
      <c r="G57199"/>
    </row>
    <row r="57200" spans="7:7" x14ac:dyDescent="0.25">
      <c r="G57200"/>
    </row>
    <row r="57201" spans="7:7" x14ac:dyDescent="0.25">
      <c r="G57201"/>
    </row>
    <row r="57202" spans="7:7" x14ac:dyDescent="0.25">
      <c r="G57202"/>
    </row>
    <row r="57203" spans="7:7" x14ac:dyDescent="0.25">
      <c r="G57203"/>
    </row>
    <row r="57204" spans="7:7" x14ac:dyDescent="0.25">
      <c r="G57204"/>
    </row>
    <row r="57205" spans="7:7" x14ac:dyDescent="0.25">
      <c r="G57205"/>
    </row>
    <row r="57206" spans="7:7" x14ac:dyDescent="0.25">
      <c r="G57206"/>
    </row>
    <row r="57207" spans="7:7" x14ac:dyDescent="0.25">
      <c r="G57207"/>
    </row>
    <row r="57208" spans="7:7" x14ac:dyDescent="0.25">
      <c r="G57208"/>
    </row>
    <row r="57209" spans="7:7" x14ac:dyDescent="0.25">
      <c r="G57209"/>
    </row>
    <row r="57210" spans="7:7" x14ac:dyDescent="0.25">
      <c r="G57210"/>
    </row>
    <row r="57211" spans="7:7" x14ac:dyDescent="0.25">
      <c r="G57211"/>
    </row>
    <row r="57212" spans="7:7" x14ac:dyDescent="0.25">
      <c r="G57212"/>
    </row>
    <row r="57213" spans="7:7" x14ac:dyDescent="0.25">
      <c r="G57213"/>
    </row>
    <row r="57214" spans="7:7" x14ac:dyDescent="0.25">
      <c r="G57214"/>
    </row>
    <row r="57215" spans="7:7" x14ac:dyDescent="0.25">
      <c r="G57215"/>
    </row>
    <row r="57216" spans="7:7" x14ac:dyDescent="0.25">
      <c r="G57216"/>
    </row>
    <row r="57217" spans="7:7" x14ac:dyDescent="0.25">
      <c r="G57217"/>
    </row>
    <row r="57218" spans="7:7" x14ac:dyDescent="0.25">
      <c r="G57218"/>
    </row>
    <row r="57219" spans="7:7" x14ac:dyDescent="0.25">
      <c r="G57219"/>
    </row>
    <row r="57220" spans="7:7" x14ac:dyDescent="0.25">
      <c r="G57220"/>
    </row>
    <row r="57221" spans="7:7" x14ac:dyDescent="0.25">
      <c r="G57221"/>
    </row>
    <row r="57222" spans="7:7" x14ac:dyDescent="0.25">
      <c r="G57222"/>
    </row>
    <row r="57223" spans="7:7" x14ac:dyDescent="0.25">
      <c r="G57223"/>
    </row>
    <row r="57224" spans="7:7" x14ac:dyDescent="0.25">
      <c r="G57224"/>
    </row>
    <row r="57225" spans="7:7" x14ac:dyDescent="0.25">
      <c r="G57225"/>
    </row>
    <row r="57226" spans="7:7" x14ac:dyDescent="0.25">
      <c r="G57226"/>
    </row>
    <row r="57227" spans="7:7" x14ac:dyDescent="0.25">
      <c r="G57227"/>
    </row>
    <row r="57228" spans="7:7" x14ac:dyDescent="0.25">
      <c r="G57228"/>
    </row>
    <row r="57229" spans="7:7" x14ac:dyDescent="0.25">
      <c r="G57229"/>
    </row>
    <row r="57230" spans="7:7" x14ac:dyDescent="0.25">
      <c r="G57230"/>
    </row>
    <row r="57231" spans="7:7" x14ac:dyDescent="0.25">
      <c r="G57231"/>
    </row>
    <row r="57232" spans="7:7" x14ac:dyDescent="0.25">
      <c r="G57232"/>
    </row>
    <row r="57233" spans="7:7" x14ac:dyDescent="0.25">
      <c r="G57233"/>
    </row>
    <row r="57234" spans="7:7" x14ac:dyDescent="0.25">
      <c r="G57234"/>
    </row>
    <row r="57235" spans="7:7" x14ac:dyDescent="0.25">
      <c r="G57235"/>
    </row>
    <row r="57236" spans="7:7" x14ac:dyDescent="0.25">
      <c r="G57236"/>
    </row>
    <row r="57237" spans="7:7" x14ac:dyDescent="0.25">
      <c r="G57237"/>
    </row>
    <row r="57238" spans="7:7" x14ac:dyDescent="0.25">
      <c r="G57238"/>
    </row>
    <row r="57239" spans="7:7" x14ac:dyDescent="0.25">
      <c r="G57239"/>
    </row>
    <row r="57240" spans="7:7" x14ac:dyDescent="0.25">
      <c r="G57240"/>
    </row>
    <row r="57241" spans="7:7" x14ac:dyDescent="0.25">
      <c r="G57241"/>
    </row>
    <row r="57242" spans="7:7" x14ac:dyDescent="0.25">
      <c r="G57242"/>
    </row>
    <row r="57243" spans="7:7" x14ac:dyDescent="0.25">
      <c r="G57243"/>
    </row>
    <row r="57244" spans="7:7" x14ac:dyDescent="0.25">
      <c r="G57244"/>
    </row>
    <row r="57245" spans="7:7" x14ac:dyDescent="0.25">
      <c r="G57245"/>
    </row>
    <row r="57246" spans="7:7" x14ac:dyDescent="0.25">
      <c r="G57246"/>
    </row>
    <row r="57247" spans="7:7" x14ac:dyDescent="0.25">
      <c r="G57247"/>
    </row>
    <row r="57248" spans="7:7" x14ac:dyDescent="0.25">
      <c r="G57248"/>
    </row>
    <row r="57249" spans="7:7" x14ac:dyDescent="0.25">
      <c r="G57249"/>
    </row>
    <row r="57250" spans="7:7" x14ac:dyDescent="0.25">
      <c r="G57250"/>
    </row>
    <row r="57251" spans="7:7" x14ac:dyDescent="0.25">
      <c r="G57251"/>
    </row>
    <row r="57252" spans="7:7" x14ac:dyDescent="0.25">
      <c r="G57252"/>
    </row>
    <row r="57253" spans="7:7" x14ac:dyDescent="0.25">
      <c r="G57253"/>
    </row>
    <row r="57254" spans="7:7" x14ac:dyDescent="0.25">
      <c r="G57254"/>
    </row>
    <row r="57255" spans="7:7" x14ac:dyDescent="0.25">
      <c r="G57255"/>
    </row>
    <row r="57256" spans="7:7" x14ac:dyDescent="0.25">
      <c r="G57256"/>
    </row>
    <row r="57257" spans="7:7" x14ac:dyDescent="0.25">
      <c r="G57257"/>
    </row>
    <row r="57258" spans="7:7" x14ac:dyDescent="0.25">
      <c r="G57258"/>
    </row>
    <row r="57259" spans="7:7" x14ac:dyDescent="0.25">
      <c r="G57259"/>
    </row>
    <row r="57260" spans="7:7" x14ac:dyDescent="0.25">
      <c r="G57260"/>
    </row>
    <row r="57261" spans="7:7" x14ac:dyDescent="0.25">
      <c r="G57261"/>
    </row>
    <row r="57262" spans="7:7" x14ac:dyDescent="0.25">
      <c r="G57262"/>
    </row>
    <row r="57263" spans="7:7" x14ac:dyDescent="0.25">
      <c r="G57263"/>
    </row>
    <row r="57264" spans="7:7" x14ac:dyDescent="0.25">
      <c r="G57264"/>
    </row>
    <row r="57265" spans="7:7" x14ac:dyDescent="0.25">
      <c r="G57265"/>
    </row>
    <row r="57266" spans="7:7" x14ac:dyDescent="0.25">
      <c r="G57266"/>
    </row>
    <row r="57267" spans="7:7" x14ac:dyDescent="0.25">
      <c r="G57267"/>
    </row>
    <row r="57268" spans="7:7" x14ac:dyDescent="0.25">
      <c r="G57268"/>
    </row>
    <row r="57269" spans="7:7" x14ac:dyDescent="0.25">
      <c r="G57269"/>
    </row>
    <row r="57270" spans="7:7" x14ac:dyDescent="0.25">
      <c r="G57270"/>
    </row>
    <row r="57271" spans="7:7" x14ac:dyDescent="0.25">
      <c r="G57271"/>
    </row>
    <row r="57272" spans="7:7" x14ac:dyDescent="0.25">
      <c r="G57272"/>
    </row>
    <row r="57273" spans="7:7" x14ac:dyDescent="0.25">
      <c r="G57273"/>
    </row>
    <row r="57274" spans="7:7" x14ac:dyDescent="0.25">
      <c r="G57274"/>
    </row>
    <row r="57275" spans="7:7" x14ac:dyDescent="0.25">
      <c r="G57275"/>
    </row>
    <row r="57276" spans="7:7" x14ac:dyDescent="0.25">
      <c r="G57276"/>
    </row>
    <row r="57277" spans="7:7" x14ac:dyDescent="0.25">
      <c r="G57277"/>
    </row>
    <row r="57278" spans="7:7" x14ac:dyDescent="0.25">
      <c r="G57278"/>
    </row>
    <row r="57279" spans="7:7" x14ac:dyDescent="0.25">
      <c r="G57279"/>
    </row>
    <row r="57280" spans="7:7" x14ac:dyDescent="0.25">
      <c r="G57280"/>
    </row>
    <row r="57281" spans="7:7" x14ac:dyDescent="0.25">
      <c r="G57281"/>
    </row>
    <row r="57282" spans="7:7" x14ac:dyDescent="0.25">
      <c r="G57282"/>
    </row>
    <row r="57283" spans="7:7" x14ac:dyDescent="0.25">
      <c r="G57283"/>
    </row>
    <row r="57284" spans="7:7" x14ac:dyDescent="0.25">
      <c r="G57284"/>
    </row>
    <row r="57285" spans="7:7" x14ac:dyDescent="0.25">
      <c r="G57285"/>
    </row>
    <row r="57286" spans="7:7" x14ac:dyDescent="0.25">
      <c r="G57286"/>
    </row>
    <row r="57287" spans="7:7" x14ac:dyDescent="0.25">
      <c r="G57287"/>
    </row>
    <row r="57288" spans="7:7" x14ac:dyDescent="0.25">
      <c r="G57288"/>
    </row>
    <row r="57289" spans="7:7" x14ac:dyDescent="0.25">
      <c r="G57289"/>
    </row>
    <row r="57290" spans="7:7" x14ac:dyDescent="0.25">
      <c r="G57290"/>
    </row>
    <row r="57291" spans="7:7" x14ac:dyDescent="0.25">
      <c r="G57291"/>
    </row>
    <row r="57292" spans="7:7" x14ac:dyDescent="0.25">
      <c r="G57292"/>
    </row>
    <row r="57293" spans="7:7" x14ac:dyDescent="0.25">
      <c r="G57293"/>
    </row>
    <row r="57294" spans="7:7" x14ac:dyDescent="0.25">
      <c r="G57294"/>
    </row>
    <row r="57295" spans="7:7" x14ac:dyDescent="0.25">
      <c r="G57295"/>
    </row>
    <row r="57296" spans="7:7" x14ac:dyDescent="0.25">
      <c r="G57296"/>
    </row>
    <row r="57297" spans="7:7" x14ac:dyDescent="0.25">
      <c r="G57297"/>
    </row>
    <row r="57298" spans="7:7" x14ac:dyDescent="0.25">
      <c r="G57298"/>
    </row>
    <row r="57299" spans="7:7" x14ac:dyDescent="0.25">
      <c r="G57299"/>
    </row>
    <row r="57300" spans="7:7" x14ac:dyDescent="0.25">
      <c r="G57300"/>
    </row>
    <row r="57301" spans="7:7" x14ac:dyDescent="0.25">
      <c r="G57301"/>
    </row>
    <row r="57302" spans="7:7" x14ac:dyDescent="0.25">
      <c r="G57302"/>
    </row>
    <row r="57303" spans="7:7" x14ac:dyDescent="0.25">
      <c r="G57303"/>
    </row>
    <row r="57304" spans="7:7" x14ac:dyDescent="0.25">
      <c r="G57304"/>
    </row>
    <row r="57305" spans="7:7" x14ac:dyDescent="0.25">
      <c r="G57305"/>
    </row>
    <row r="57306" spans="7:7" x14ac:dyDescent="0.25">
      <c r="G57306"/>
    </row>
    <row r="57307" spans="7:7" x14ac:dyDescent="0.25">
      <c r="G57307"/>
    </row>
    <row r="57308" spans="7:7" x14ac:dyDescent="0.25">
      <c r="G57308"/>
    </row>
    <row r="57309" spans="7:7" x14ac:dyDescent="0.25">
      <c r="G57309"/>
    </row>
    <row r="57310" spans="7:7" x14ac:dyDescent="0.25">
      <c r="G57310"/>
    </row>
    <row r="57311" spans="7:7" x14ac:dyDescent="0.25">
      <c r="G57311"/>
    </row>
    <row r="57312" spans="7:7" x14ac:dyDescent="0.25">
      <c r="G57312"/>
    </row>
    <row r="57313" spans="7:7" x14ac:dyDescent="0.25">
      <c r="G57313"/>
    </row>
    <row r="57314" spans="7:7" x14ac:dyDescent="0.25">
      <c r="G57314"/>
    </row>
    <row r="57315" spans="7:7" x14ac:dyDescent="0.25">
      <c r="G57315"/>
    </row>
    <row r="57316" spans="7:7" x14ac:dyDescent="0.25">
      <c r="G57316"/>
    </row>
    <row r="57317" spans="7:7" x14ac:dyDescent="0.25">
      <c r="G57317"/>
    </row>
    <row r="57318" spans="7:7" x14ac:dyDescent="0.25">
      <c r="G57318"/>
    </row>
    <row r="57319" spans="7:7" x14ac:dyDescent="0.25">
      <c r="G57319"/>
    </row>
    <row r="57320" spans="7:7" x14ac:dyDescent="0.25">
      <c r="G57320"/>
    </row>
    <row r="57321" spans="7:7" x14ac:dyDescent="0.25">
      <c r="G57321"/>
    </row>
    <row r="57322" spans="7:7" x14ac:dyDescent="0.25">
      <c r="G57322"/>
    </row>
    <row r="57323" spans="7:7" x14ac:dyDescent="0.25">
      <c r="G57323"/>
    </row>
    <row r="57324" spans="7:7" x14ac:dyDescent="0.25">
      <c r="G57324"/>
    </row>
    <row r="57325" spans="7:7" x14ac:dyDescent="0.25">
      <c r="G57325"/>
    </row>
    <row r="57326" spans="7:7" x14ac:dyDescent="0.25">
      <c r="G57326"/>
    </row>
    <row r="57327" spans="7:7" x14ac:dyDescent="0.25">
      <c r="G57327"/>
    </row>
    <row r="57328" spans="7:7" x14ac:dyDescent="0.25">
      <c r="G57328"/>
    </row>
    <row r="57329" spans="7:7" x14ac:dyDescent="0.25">
      <c r="G57329"/>
    </row>
    <row r="57330" spans="7:7" x14ac:dyDescent="0.25">
      <c r="G57330"/>
    </row>
    <row r="57331" spans="7:7" x14ac:dyDescent="0.25">
      <c r="G57331"/>
    </row>
    <row r="57332" spans="7:7" x14ac:dyDescent="0.25">
      <c r="G57332"/>
    </row>
    <row r="57333" spans="7:7" x14ac:dyDescent="0.25">
      <c r="G57333"/>
    </row>
    <row r="57334" spans="7:7" x14ac:dyDescent="0.25">
      <c r="G57334"/>
    </row>
    <row r="57335" spans="7:7" x14ac:dyDescent="0.25">
      <c r="G57335"/>
    </row>
    <row r="57336" spans="7:7" x14ac:dyDescent="0.25">
      <c r="G57336"/>
    </row>
    <row r="57337" spans="7:7" x14ac:dyDescent="0.25">
      <c r="G57337"/>
    </row>
    <row r="57338" spans="7:7" x14ac:dyDescent="0.25">
      <c r="G57338"/>
    </row>
    <row r="57339" spans="7:7" x14ac:dyDescent="0.25">
      <c r="G57339"/>
    </row>
    <row r="57340" spans="7:7" x14ac:dyDescent="0.25">
      <c r="G57340"/>
    </row>
    <row r="57341" spans="7:7" x14ac:dyDescent="0.25">
      <c r="G57341"/>
    </row>
    <row r="57342" spans="7:7" x14ac:dyDescent="0.25">
      <c r="G57342"/>
    </row>
    <row r="57343" spans="7:7" x14ac:dyDescent="0.25">
      <c r="G57343"/>
    </row>
    <row r="57344" spans="7:7" x14ac:dyDescent="0.25">
      <c r="G57344"/>
    </row>
    <row r="57345" spans="7:7" x14ac:dyDescent="0.25">
      <c r="G57345"/>
    </row>
    <row r="57346" spans="7:7" x14ac:dyDescent="0.25">
      <c r="G57346"/>
    </row>
    <row r="57347" spans="7:7" x14ac:dyDescent="0.25">
      <c r="G57347"/>
    </row>
    <row r="57348" spans="7:7" x14ac:dyDescent="0.25">
      <c r="G57348"/>
    </row>
    <row r="57349" spans="7:7" x14ac:dyDescent="0.25">
      <c r="G57349"/>
    </row>
    <row r="57350" spans="7:7" x14ac:dyDescent="0.25">
      <c r="G57350"/>
    </row>
    <row r="57351" spans="7:7" x14ac:dyDescent="0.25">
      <c r="G57351"/>
    </row>
    <row r="57352" spans="7:7" x14ac:dyDescent="0.25">
      <c r="G57352"/>
    </row>
    <row r="57353" spans="7:7" x14ac:dyDescent="0.25">
      <c r="G57353"/>
    </row>
    <row r="57354" spans="7:7" x14ac:dyDescent="0.25">
      <c r="G57354"/>
    </row>
    <row r="57355" spans="7:7" x14ac:dyDescent="0.25">
      <c r="G57355"/>
    </row>
    <row r="57356" spans="7:7" x14ac:dyDescent="0.25">
      <c r="G57356"/>
    </row>
    <row r="57357" spans="7:7" x14ac:dyDescent="0.25">
      <c r="G57357"/>
    </row>
    <row r="57358" spans="7:7" x14ac:dyDescent="0.25">
      <c r="G57358"/>
    </row>
    <row r="57359" spans="7:7" x14ac:dyDescent="0.25">
      <c r="G57359"/>
    </row>
    <row r="57360" spans="7:7" x14ac:dyDescent="0.25">
      <c r="G57360"/>
    </row>
    <row r="57361" spans="7:7" x14ac:dyDescent="0.25">
      <c r="G57361"/>
    </row>
    <row r="57362" spans="7:7" x14ac:dyDescent="0.25">
      <c r="G57362"/>
    </row>
    <row r="57363" spans="7:7" x14ac:dyDescent="0.25">
      <c r="G57363"/>
    </row>
    <row r="57364" spans="7:7" x14ac:dyDescent="0.25">
      <c r="G57364"/>
    </row>
    <row r="57365" spans="7:7" x14ac:dyDescent="0.25">
      <c r="G57365"/>
    </row>
    <row r="57366" spans="7:7" x14ac:dyDescent="0.25">
      <c r="G57366"/>
    </row>
    <row r="57367" spans="7:7" x14ac:dyDescent="0.25">
      <c r="G57367"/>
    </row>
    <row r="57368" spans="7:7" x14ac:dyDescent="0.25">
      <c r="G57368"/>
    </row>
    <row r="57369" spans="7:7" x14ac:dyDescent="0.25">
      <c r="G57369"/>
    </row>
    <row r="57370" spans="7:7" x14ac:dyDescent="0.25">
      <c r="G57370"/>
    </row>
    <row r="57371" spans="7:7" x14ac:dyDescent="0.25">
      <c r="G57371"/>
    </row>
    <row r="57372" spans="7:7" x14ac:dyDescent="0.25">
      <c r="G57372"/>
    </row>
    <row r="57373" spans="7:7" x14ac:dyDescent="0.25">
      <c r="G57373"/>
    </row>
    <row r="57374" spans="7:7" x14ac:dyDescent="0.25">
      <c r="G57374"/>
    </row>
    <row r="57375" spans="7:7" x14ac:dyDescent="0.25">
      <c r="G57375"/>
    </row>
    <row r="57376" spans="7:7" x14ac:dyDescent="0.25">
      <c r="G57376"/>
    </row>
    <row r="57377" spans="7:7" x14ac:dyDescent="0.25">
      <c r="G57377"/>
    </row>
    <row r="57378" spans="7:7" x14ac:dyDescent="0.25">
      <c r="G57378"/>
    </row>
    <row r="57379" spans="7:7" x14ac:dyDescent="0.25">
      <c r="G57379"/>
    </row>
    <row r="57380" spans="7:7" x14ac:dyDescent="0.25">
      <c r="G57380"/>
    </row>
    <row r="57381" spans="7:7" x14ac:dyDescent="0.25">
      <c r="G57381"/>
    </row>
    <row r="57382" spans="7:7" x14ac:dyDescent="0.25">
      <c r="G57382"/>
    </row>
    <row r="57383" spans="7:7" x14ac:dyDescent="0.25">
      <c r="G57383"/>
    </row>
    <row r="57384" spans="7:7" x14ac:dyDescent="0.25">
      <c r="G57384"/>
    </row>
    <row r="57385" spans="7:7" x14ac:dyDescent="0.25">
      <c r="G57385"/>
    </row>
    <row r="57386" spans="7:7" x14ac:dyDescent="0.25">
      <c r="G57386"/>
    </row>
    <row r="57387" spans="7:7" x14ac:dyDescent="0.25">
      <c r="G57387"/>
    </row>
    <row r="57388" spans="7:7" x14ac:dyDescent="0.25">
      <c r="G57388"/>
    </row>
    <row r="57389" spans="7:7" x14ac:dyDescent="0.25">
      <c r="G57389"/>
    </row>
    <row r="57390" spans="7:7" x14ac:dyDescent="0.25">
      <c r="G57390"/>
    </row>
    <row r="57391" spans="7:7" x14ac:dyDescent="0.25">
      <c r="G57391"/>
    </row>
    <row r="57392" spans="7:7" x14ac:dyDescent="0.25">
      <c r="G57392"/>
    </row>
    <row r="57393" spans="7:7" x14ac:dyDescent="0.25">
      <c r="G57393"/>
    </row>
    <row r="57394" spans="7:7" x14ac:dyDescent="0.25">
      <c r="G57394"/>
    </row>
    <row r="57395" spans="7:7" x14ac:dyDescent="0.25">
      <c r="G57395"/>
    </row>
    <row r="57396" spans="7:7" x14ac:dyDescent="0.25">
      <c r="G57396"/>
    </row>
    <row r="57397" spans="7:7" x14ac:dyDescent="0.25">
      <c r="G57397"/>
    </row>
    <row r="57398" spans="7:7" x14ac:dyDescent="0.25">
      <c r="G57398"/>
    </row>
    <row r="57399" spans="7:7" x14ac:dyDescent="0.25">
      <c r="G57399"/>
    </row>
    <row r="57400" spans="7:7" x14ac:dyDescent="0.25">
      <c r="G57400"/>
    </row>
    <row r="57401" spans="7:7" x14ac:dyDescent="0.25">
      <c r="G57401"/>
    </row>
    <row r="57402" spans="7:7" x14ac:dyDescent="0.25">
      <c r="G57402"/>
    </row>
    <row r="57403" spans="7:7" x14ac:dyDescent="0.25">
      <c r="G57403"/>
    </row>
    <row r="57404" spans="7:7" x14ac:dyDescent="0.25">
      <c r="G57404"/>
    </row>
    <row r="57405" spans="7:7" x14ac:dyDescent="0.25">
      <c r="G57405"/>
    </row>
    <row r="57406" spans="7:7" x14ac:dyDescent="0.25">
      <c r="G57406"/>
    </row>
    <row r="57407" spans="7:7" x14ac:dyDescent="0.25">
      <c r="G57407"/>
    </row>
    <row r="57408" spans="7:7" x14ac:dyDescent="0.25">
      <c r="G57408"/>
    </row>
    <row r="57409" spans="7:7" x14ac:dyDescent="0.25">
      <c r="G57409"/>
    </row>
    <row r="57410" spans="7:7" x14ac:dyDescent="0.25">
      <c r="G57410"/>
    </row>
    <row r="57411" spans="7:7" x14ac:dyDescent="0.25">
      <c r="G57411"/>
    </row>
    <row r="57412" spans="7:7" x14ac:dyDescent="0.25">
      <c r="G57412"/>
    </row>
    <row r="57413" spans="7:7" x14ac:dyDescent="0.25">
      <c r="G57413"/>
    </row>
    <row r="57414" spans="7:7" x14ac:dyDescent="0.25">
      <c r="G57414"/>
    </row>
    <row r="57415" spans="7:7" x14ac:dyDescent="0.25">
      <c r="G57415"/>
    </row>
    <row r="57416" spans="7:7" x14ac:dyDescent="0.25">
      <c r="G57416"/>
    </row>
    <row r="57417" spans="7:7" x14ac:dyDescent="0.25">
      <c r="G57417"/>
    </row>
    <row r="57418" spans="7:7" x14ac:dyDescent="0.25">
      <c r="G57418"/>
    </row>
    <row r="57419" spans="7:7" x14ac:dyDescent="0.25">
      <c r="G57419"/>
    </row>
    <row r="57420" spans="7:7" x14ac:dyDescent="0.25">
      <c r="G57420"/>
    </row>
    <row r="57421" spans="7:7" x14ac:dyDescent="0.25">
      <c r="G57421"/>
    </row>
    <row r="57422" spans="7:7" x14ac:dyDescent="0.25">
      <c r="G57422"/>
    </row>
    <row r="57423" spans="7:7" x14ac:dyDescent="0.25">
      <c r="G57423"/>
    </row>
    <row r="57424" spans="7:7" x14ac:dyDescent="0.25">
      <c r="G57424"/>
    </row>
    <row r="57425" spans="7:7" x14ac:dyDescent="0.25">
      <c r="G57425"/>
    </row>
    <row r="57426" spans="7:7" x14ac:dyDescent="0.25">
      <c r="G57426"/>
    </row>
    <row r="57427" spans="7:7" x14ac:dyDescent="0.25">
      <c r="G57427"/>
    </row>
    <row r="57428" spans="7:7" x14ac:dyDescent="0.25">
      <c r="G57428"/>
    </row>
    <row r="57429" spans="7:7" x14ac:dyDescent="0.25">
      <c r="G57429"/>
    </row>
    <row r="57430" spans="7:7" x14ac:dyDescent="0.25">
      <c r="G57430"/>
    </row>
    <row r="57431" spans="7:7" x14ac:dyDescent="0.25">
      <c r="G57431"/>
    </row>
    <row r="57432" spans="7:7" x14ac:dyDescent="0.25">
      <c r="G57432"/>
    </row>
    <row r="57433" spans="7:7" x14ac:dyDescent="0.25">
      <c r="G57433"/>
    </row>
    <row r="57434" spans="7:7" x14ac:dyDescent="0.25">
      <c r="G57434"/>
    </row>
    <row r="57435" spans="7:7" x14ac:dyDescent="0.25">
      <c r="G57435"/>
    </row>
    <row r="57436" spans="7:7" x14ac:dyDescent="0.25">
      <c r="G57436"/>
    </row>
    <row r="57437" spans="7:7" x14ac:dyDescent="0.25">
      <c r="G57437"/>
    </row>
    <row r="57438" spans="7:7" x14ac:dyDescent="0.25">
      <c r="G57438"/>
    </row>
    <row r="57439" spans="7:7" x14ac:dyDescent="0.25">
      <c r="G57439"/>
    </row>
    <row r="57440" spans="7:7" x14ac:dyDescent="0.25">
      <c r="G57440"/>
    </row>
    <row r="57441" spans="7:7" x14ac:dyDescent="0.25">
      <c r="G57441"/>
    </row>
    <row r="57442" spans="7:7" x14ac:dyDescent="0.25">
      <c r="G57442"/>
    </row>
    <row r="57443" spans="7:7" x14ac:dyDescent="0.25">
      <c r="G57443"/>
    </row>
    <row r="57444" spans="7:7" x14ac:dyDescent="0.25">
      <c r="G57444"/>
    </row>
    <row r="57445" spans="7:7" x14ac:dyDescent="0.25">
      <c r="G57445"/>
    </row>
    <row r="57446" spans="7:7" x14ac:dyDescent="0.25">
      <c r="G57446"/>
    </row>
    <row r="57447" spans="7:7" x14ac:dyDescent="0.25">
      <c r="G57447"/>
    </row>
    <row r="57448" spans="7:7" x14ac:dyDescent="0.25">
      <c r="G57448"/>
    </row>
    <row r="57449" spans="7:7" x14ac:dyDescent="0.25">
      <c r="G57449"/>
    </row>
    <row r="57450" spans="7:7" x14ac:dyDescent="0.25">
      <c r="G57450"/>
    </row>
    <row r="57451" spans="7:7" x14ac:dyDescent="0.25">
      <c r="G57451"/>
    </row>
    <row r="57452" spans="7:7" x14ac:dyDescent="0.25">
      <c r="G57452"/>
    </row>
    <row r="57453" spans="7:7" x14ac:dyDescent="0.25">
      <c r="G57453"/>
    </row>
    <row r="57454" spans="7:7" x14ac:dyDescent="0.25">
      <c r="G57454"/>
    </row>
    <row r="57455" spans="7:7" x14ac:dyDescent="0.25">
      <c r="G57455"/>
    </row>
    <row r="57456" spans="7:7" x14ac:dyDescent="0.25">
      <c r="G57456"/>
    </row>
    <row r="57457" spans="7:7" x14ac:dyDescent="0.25">
      <c r="G57457"/>
    </row>
    <row r="57458" spans="7:7" x14ac:dyDescent="0.25">
      <c r="G57458"/>
    </row>
    <row r="57459" spans="7:7" x14ac:dyDescent="0.25">
      <c r="G57459"/>
    </row>
    <row r="57460" spans="7:7" x14ac:dyDescent="0.25">
      <c r="G57460"/>
    </row>
    <row r="57461" spans="7:7" x14ac:dyDescent="0.25">
      <c r="G57461"/>
    </row>
    <row r="57462" spans="7:7" x14ac:dyDescent="0.25">
      <c r="G57462"/>
    </row>
    <row r="57463" spans="7:7" x14ac:dyDescent="0.25">
      <c r="G57463"/>
    </row>
    <row r="57464" spans="7:7" x14ac:dyDescent="0.25">
      <c r="G57464"/>
    </row>
    <row r="57465" spans="7:7" x14ac:dyDescent="0.25">
      <c r="G57465"/>
    </row>
    <row r="57466" spans="7:7" x14ac:dyDescent="0.25">
      <c r="G57466"/>
    </row>
    <row r="57467" spans="7:7" x14ac:dyDescent="0.25">
      <c r="G57467"/>
    </row>
    <row r="57468" spans="7:7" x14ac:dyDescent="0.25">
      <c r="G57468"/>
    </row>
    <row r="57469" spans="7:7" x14ac:dyDescent="0.25">
      <c r="G57469"/>
    </row>
    <row r="57470" spans="7:7" x14ac:dyDescent="0.25">
      <c r="G57470"/>
    </row>
    <row r="57471" spans="7:7" x14ac:dyDescent="0.25">
      <c r="G57471"/>
    </row>
    <row r="57472" spans="7:7" x14ac:dyDescent="0.25">
      <c r="G57472"/>
    </row>
    <row r="57473" spans="7:7" x14ac:dyDescent="0.25">
      <c r="G57473"/>
    </row>
    <row r="57474" spans="7:7" x14ac:dyDescent="0.25">
      <c r="G57474"/>
    </row>
    <row r="57475" spans="7:7" x14ac:dyDescent="0.25">
      <c r="G57475"/>
    </row>
    <row r="57476" spans="7:7" x14ac:dyDescent="0.25">
      <c r="G57476"/>
    </row>
    <row r="57477" spans="7:7" x14ac:dyDescent="0.25">
      <c r="G57477"/>
    </row>
    <row r="57478" spans="7:7" x14ac:dyDescent="0.25">
      <c r="G57478"/>
    </row>
    <row r="57479" spans="7:7" x14ac:dyDescent="0.25">
      <c r="G57479"/>
    </row>
    <row r="57480" spans="7:7" x14ac:dyDescent="0.25">
      <c r="G57480"/>
    </row>
    <row r="57481" spans="7:7" x14ac:dyDescent="0.25">
      <c r="G57481"/>
    </row>
    <row r="57482" spans="7:7" x14ac:dyDescent="0.25">
      <c r="G57482"/>
    </row>
    <row r="57483" spans="7:7" x14ac:dyDescent="0.25">
      <c r="G57483"/>
    </row>
    <row r="57484" spans="7:7" x14ac:dyDescent="0.25">
      <c r="G57484"/>
    </row>
    <row r="57485" spans="7:7" x14ac:dyDescent="0.25">
      <c r="G57485"/>
    </row>
    <row r="57486" spans="7:7" x14ac:dyDescent="0.25">
      <c r="G57486"/>
    </row>
    <row r="57487" spans="7:7" x14ac:dyDescent="0.25">
      <c r="G57487"/>
    </row>
    <row r="57488" spans="7:7" x14ac:dyDescent="0.25">
      <c r="G57488"/>
    </row>
    <row r="57489" spans="7:7" x14ac:dyDescent="0.25">
      <c r="G57489"/>
    </row>
    <row r="57490" spans="7:7" x14ac:dyDescent="0.25">
      <c r="G57490"/>
    </row>
    <row r="57491" spans="7:7" x14ac:dyDescent="0.25">
      <c r="G57491"/>
    </row>
    <row r="57492" spans="7:7" x14ac:dyDescent="0.25">
      <c r="G57492"/>
    </row>
    <row r="57493" spans="7:7" x14ac:dyDescent="0.25">
      <c r="G57493"/>
    </row>
    <row r="57494" spans="7:7" x14ac:dyDescent="0.25">
      <c r="G57494"/>
    </row>
    <row r="57495" spans="7:7" x14ac:dyDescent="0.25">
      <c r="G57495"/>
    </row>
    <row r="57496" spans="7:7" x14ac:dyDescent="0.25">
      <c r="G57496"/>
    </row>
    <row r="57497" spans="7:7" x14ac:dyDescent="0.25">
      <c r="G57497"/>
    </row>
    <row r="57498" spans="7:7" x14ac:dyDescent="0.25">
      <c r="G57498"/>
    </row>
    <row r="57499" spans="7:7" x14ac:dyDescent="0.25">
      <c r="G57499"/>
    </row>
    <row r="57500" spans="7:7" x14ac:dyDescent="0.25">
      <c r="G57500"/>
    </row>
    <row r="57501" spans="7:7" x14ac:dyDescent="0.25">
      <c r="G57501"/>
    </row>
    <row r="57502" spans="7:7" x14ac:dyDescent="0.25">
      <c r="G57502"/>
    </row>
    <row r="57503" spans="7:7" x14ac:dyDescent="0.25">
      <c r="G57503"/>
    </row>
    <row r="57504" spans="7:7" x14ac:dyDescent="0.25">
      <c r="G57504"/>
    </row>
    <row r="57505" spans="7:7" x14ac:dyDescent="0.25">
      <c r="G57505"/>
    </row>
    <row r="57506" spans="7:7" x14ac:dyDescent="0.25">
      <c r="G57506"/>
    </row>
    <row r="57507" spans="7:7" x14ac:dyDescent="0.25">
      <c r="G57507"/>
    </row>
    <row r="57508" spans="7:7" x14ac:dyDescent="0.25">
      <c r="G57508"/>
    </row>
    <row r="57509" spans="7:7" x14ac:dyDescent="0.25">
      <c r="G57509"/>
    </row>
    <row r="57510" spans="7:7" x14ac:dyDescent="0.25">
      <c r="G57510"/>
    </row>
    <row r="57511" spans="7:7" x14ac:dyDescent="0.25">
      <c r="G57511"/>
    </row>
    <row r="57512" spans="7:7" x14ac:dyDescent="0.25">
      <c r="G57512"/>
    </row>
    <row r="57513" spans="7:7" x14ac:dyDescent="0.25">
      <c r="G57513"/>
    </row>
    <row r="57514" spans="7:7" x14ac:dyDescent="0.25">
      <c r="G57514"/>
    </row>
    <row r="57515" spans="7:7" x14ac:dyDescent="0.25">
      <c r="G57515"/>
    </row>
    <row r="57516" spans="7:7" x14ac:dyDescent="0.25">
      <c r="G57516"/>
    </row>
    <row r="57517" spans="7:7" x14ac:dyDescent="0.25">
      <c r="G57517"/>
    </row>
    <row r="57518" spans="7:7" x14ac:dyDescent="0.25">
      <c r="G57518"/>
    </row>
    <row r="57519" spans="7:7" x14ac:dyDescent="0.25">
      <c r="G57519"/>
    </row>
    <row r="57520" spans="7:7" x14ac:dyDescent="0.25">
      <c r="G57520"/>
    </row>
    <row r="57521" spans="7:7" x14ac:dyDescent="0.25">
      <c r="G57521"/>
    </row>
    <row r="57522" spans="7:7" x14ac:dyDescent="0.25">
      <c r="G57522"/>
    </row>
    <row r="57523" spans="7:7" x14ac:dyDescent="0.25">
      <c r="G57523"/>
    </row>
    <row r="57524" spans="7:7" x14ac:dyDescent="0.25">
      <c r="G57524"/>
    </row>
    <row r="57525" spans="7:7" x14ac:dyDescent="0.25">
      <c r="G57525"/>
    </row>
    <row r="57526" spans="7:7" x14ac:dyDescent="0.25">
      <c r="G57526"/>
    </row>
    <row r="57527" spans="7:7" x14ac:dyDescent="0.25">
      <c r="G57527"/>
    </row>
    <row r="57528" spans="7:7" x14ac:dyDescent="0.25">
      <c r="G57528"/>
    </row>
    <row r="57529" spans="7:7" x14ac:dyDescent="0.25">
      <c r="G57529"/>
    </row>
    <row r="57530" spans="7:7" x14ac:dyDescent="0.25">
      <c r="G57530"/>
    </row>
    <row r="57531" spans="7:7" x14ac:dyDescent="0.25">
      <c r="G57531"/>
    </row>
    <row r="57532" spans="7:7" x14ac:dyDescent="0.25">
      <c r="G57532"/>
    </row>
    <row r="57533" spans="7:7" x14ac:dyDescent="0.25">
      <c r="G57533"/>
    </row>
    <row r="57534" spans="7:7" x14ac:dyDescent="0.25">
      <c r="G57534"/>
    </row>
    <row r="57535" spans="7:7" x14ac:dyDescent="0.25">
      <c r="G57535"/>
    </row>
    <row r="57536" spans="7:7" x14ac:dyDescent="0.25">
      <c r="G57536"/>
    </row>
    <row r="57537" spans="7:7" x14ac:dyDescent="0.25">
      <c r="G57537"/>
    </row>
    <row r="57538" spans="7:7" x14ac:dyDescent="0.25">
      <c r="G57538"/>
    </row>
    <row r="57539" spans="7:7" x14ac:dyDescent="0.25">
      <c r="G57539"/>
    </row>
    <row r="57540" spans="7:7" x14ac:dyDescent="0.25">
      <c r="G57540"/>
    </row>
    <row r="57541" spans="7:7" x14ac:dyDescent="0.25">
      <c r="G57541"/>
    </row>
    <row r="57542" spans="7:7" x14ac:dyDescent="0.25">
      <c r="G57542"/>
    </row>
    <row r="57543" spans="7:7" x14ac:dyDescent="0.25">
      <c r="G57543"/>
    </row>
    <row r="57544" spans="7:7" x14ac:dyDescent="0.25">
      <c r="G57544"/>
    </row>
    <row r="57545" spans="7:7" x14ac:dyDescent="0.25">
      <c r="G57545"/>
    </row>
    <row r="57546" spans="7:7" x14ac:dyDescent="0.25">
      <c r="G57546"/>
    </row>
    <row r="57547" spans="7:7" x14ac:dyDescent="0.25">
      <c r="G57547"/>
    </row>
    <row r="57548" spans="7:7" x14ac:dyDescent="0.25">
      <c r="G57548"/>
    </row>
    <row r="57549" spans="7:7" x14ac:dyDescent="0.25">
      <c r="G57549"/>
    </row>
    <row r="57550" spans="7:7" x14ac:dyDescent="0.25">
      <c r="G57550"/>
    </row>
    <row r="57551" spans="7:7" x14ac:dyDescent="0.25">
      <c r="G57551"/>
    </row>
    <row r="57552" spans="7:7" x14ac:dyDescent="0.25">
      <c r="G57552"/>
    </row>
    <row r="57553" spans="7:7" x14ac:dyDescent="0.25">
      <c r="G57553"/>
    </row>
    <row r="57554" spans="7:7" x14ac:dyDescent="0.25">
      <c r="G57554"/>
    </row>
    <row r="57555" spans="7:7" x14ac:dyDescent="0.25">
      <c r="G57555"/>
    </row>
    <row r="57556" spans="7:7" x14ac:dyDescent="0.25">
      <c r="G57556"/>
    </row>
    <row r="57557" spans="7:7" x14ac:dyDescent="0.25">
      <c r="G57557"/>
    </row>
    <row r="57558" spans="7:7" x14ac:dyDescent="0.25">
      <c r="G57558"/>
    </row>
    <row r="57559" spans="7:7" x14ac:dyDescent="0.25">
      <c r="G57559"/>
    </row>
    <row r="57560" spans="7:7" x14ac:dyDescent="0.25">
      <c r="G57560"/>
    </row>
    <row r="57561" spans="7:7" x14ac:dyDescent="0.25">
      <c r="G57561"/>
    </row>
    <row r="57562" spans="7:7" x14ac:dyDescent="0.25">
      <c r="G57562"/>
    </row>
    <row r="57563" spans="7:7" x14ac:dyDescent="0.25">
      <c r="G57563"/>
    </row>
    <row r="57564" spans="7:7" x14ac:dyDescent="0.25">
      <c r="G57564"/>
    </row>
    <row r="57565" spans="7:7" x14ac:dyDescent="0.25">
      <c r="G57565"/>
    </row>
    <row r="57566" spans="7:7" x14ac:dyDescent="0.25">
      <c r="G57566"/>
    </row>
    <row r="57567" spans="7:7" x14ac:dyDescent="0.25">
      <c r="G57567"/>
    </row>
    <row r="57568" spans="7:7" x14ac:dyDescent="0.25">
      <c r="G57568"/>
    </row>
    <row r="57569" spans="7:7" x14ac:dyDescent="0.25">
      <c r="G57569"/>
    </row>
    <row r="57570" spans="7:7" x14ac:dyDescent="0.25">
      <c r="G57570"/>
    </row>
    <row r="57571" spans="7:7" x14ac:dyDescent="0.25">
      <c r="G57571"/>
    </row>
    <row r="57572" spans="7:7" x14ac:dyDescent="0.25">
      <c r="G57572"/>
    </row>
    <row r="57573" spans="7:7" x14ac:dyDescent="0.25">
      <c r="G57573"/>
    </row>
    <row r="57574" spans="7:7" x14ac:dyDescent="0.25">
      <c r="G57574"/>
    </row>
    <row r="57575" spans="7:7" x14ac:dyDescent="0.25">
      <c r="G57575"/>
    </row>
    <row r="57576" spans="7:7" x14ac:dyDescent="0.25">
      <c r="G57576"/>
    </row>
    <row r="57577" spans="7:7" x14ac:dyDescent="0.25">
      <c r="G57577"/>
    </row>
    <row r="57578" spans="7:7" x14ac:dyDescent="0.25">
      <c r="G57578"/>
    </row>
    <row r="57579" spans="7:7" x14ac:dyDescent="0.25">
      <c r="G57579"/>
    </row>
    <row r="57580" spans="7:7" x14ac:dyDescent="0.25">
      <c r="G57580"/>
    </row>
    <row r="57581" spans="7:7" x14ac:dyDescent="0.25">
      <c r="G57581"/>
    </row>
    <row r="57582" spans="7:7" x14ac:dyDescent="0.25">
      <c r="G57582"/>
    </row>
    <row r="57583" spans="7:7" x14ac:dyDescent="0.25">
      <c r="G57583"/>
    </row>
    <row r="57584" spans="7:7" x14ac:dyDescent="0.25">
      <c r="G57584"/>
    </row>
    <row r="57585" spans="7:7" x14ac:dyDescent="0.25">
      <c r="G57585"/>
    </row>
    <row r="57586" spans="7:7" x14ac:dyDescent="0.25">
      <c r="G57586"/>
    </row>
    <row r="57587" spans="7:7" x14ac:dyDescent="0.25">
      <c r="G57587"/>
    </row>
    <row r="57588" spans="7:7" x14ac:dyDescent="0.25">
      <c r="G57588"/>
    </row>
    <row r="57589" spans="7:7" x14ac:dyDescent="0.25">
      <c r="G57589"/>
    </row>
    <row r="57590" spans="7:7" x14ac:dyDescent="0.25">
      <c r="G57590"/>
    </row>
    <row r="57591" spans="7:7" x14ac:dyDescent="0.25">
      <c r="G57591"/>
    </row>
    <row r="57592" spans="7:7" x14ac:dyDescent="0.25">
      <c r="G57592"/>
    </row>
    <row r="57593" spans="7:7" x14ac:dyDescent="0.25">
      <c r="G57593"/>
    </row>
    <row r="57594" spans="7:7" x14ac:dyDescent="0.25">
      <c r="G57594"/>
    </row>
    <row r="57595" spans="7:7" x14ac:dyDescent="0.25">
      <c r="G57595"/>
    </row>
    <row r="57596" spans="7:7" x14ac:dyDescent="0.25">
      <c r="G57596"/>
    </row>
    <row r="57597" spans="7:7" x14ac:dyDescent="0.25">
      <c r="G57597"/>
    </row>
    <row r="57598" spans="7:7" x14ac:dyDescent="0.25">
      <c r="G57598"/>
    </row>
    <row r="57599" spans="7:7" x14ac:dyDescent="0.25">
      <c r="G57599"/>
    </row>
    <row r="57600" spans="7:7" x14ac:dyDescent="0.25">
      <c r="G57600"/>
    </row>
    <row r="57601" spans="7:7" x14ac:dyDescent="0.25">
      <c r="G57601"/>
    </row>
    <row r="57602" spans="7:7" x14ac:dyDescent="0.25">
      <c r="G57602"/>
    </row>
    <row r="57603" spans="7:7" x14ac:dyDescent="0.25">
      <c r="G57603"/>
    </row>
    <row r="57604" spans="7:7" x14ac:dyDescent="0.25">
      <c r="G57604"/>
    </row>
    <row r="57605" spans="7:7" x14ac:dyDescent="0.25">
      <c r="G57605"/>
    </row>
    <row r="57606" spans="7:7" x14ac:dyDescent="0.25">
      <c r="G57606"/>
    </row>
    <row r="57607" spans="7:7" x14ac:dyDescent="0.25">
      <c r="G57607"/>
    </row>
    <row r="57608" spans="7:7" x14ac:dyDescent="0.25">
      <c r="G57608"/>
    </row>
    <row r="57609" spans="7:7" x14ac:dyDescent="0.25">
      <c r="G57609"/>
    </row>
    <row r="57610" spans="7:7" x14ac:dyDescent="0.25">
      <c r="G57610"/>
    </row>
    <row r="57611" spans="7:7" x14ac:dyDescent="0.25">
      <c r="G57611"/>
    </row>
    <row r="57612" spans="7:7" x14ac:dyDescent="0.25">
      <c r="G57612"/>
    </row>
    <row r="57613" spans="7:7" x14ac:dyDescent="0.25">
      <c r="G57613"/>
    </row>
    <row r="57614" spans="7:7" x14ac:dyDescent="0.25">
      <c r="G57614"/>
    </row>
    <row r="57615" spans="7:7" x14ac:dyDescent="0.25">
      <c r="G57615"/>
    </row>
    <row r="57616" spans="7:7" x14ac:dyDescent="0.25">
      <c r="G57616"/>
    </row>
    <row r="57617" spans="7:7" x14ac:dyDescent="0.25">
      <c r="G57617"/>
    </row>
    <row r="57618" spans="7:7" x14ac:dyDescent="0.25">
      <c r="G57618"/>
    </row>
    <row r="57619" spans="7:7" x14ac:dyDescent="0.25">
      <c r="G57619"/>
    </row>
    <row r="57620" spans="7:7" x14ac:dyDescent="0.25">
      <c r="G57620"/>
    </row>
    <row r="57621" spans="7:7" x14ac:dyDescent="0.25">
      <c r="G57621"/>
    </row>
    <row r="57622" spans="7:7" x14ac:dyDescent="0.25">
      <c r="G57622"/>
    </row>
    <row r="57623" spans="7:7" x14ac:dyDescent="0.25">
      <c r="G57623"/>
    </row>
    <row r="57624" spans="7:7" x14ac:dyDescent="0.25">
      <c r="G57624"/>
    </row>
    <row r="57625" spans="7:7" x14ac:dyDescent="0.25">
      <c r="G57625"/>
    </row>
    <row r="57626" spans="7:7" x14ac:dyDescent="0.25">
      <c r="G57626"/>
    </row>
    <row r="57627" spans="7:7" x14ac:dyDescent="0.25">
      <c r="G57627"/>
    </row>
    <row r="57628" spans="7:7" x14ac:dyDescent="0.25">
      <c r="G57628"/>
    </row>
    <row r="57629" spans="7:7" x14ac:dyDescent="0.25">
      <c r="G57629"/>
    </row>
    <row r="57630" spans="7:7" x14ac:dyDescent="0.25">
      <c r="G57630"/>
    </row>
    <row r="57631" spans="7:7" x14ac:dyDescent="0.25">
      <c r="G57631"/>
    </row>
    <row r="57632" spans="7:7" x14ac:dyDescent="0.25">
      <c r="G57632"/>
    </row>
    <row r="57633" spans="7:7" x14ac:dyDescent="0.25">
      <c r="G57633"/>
    </row>
    <row r="57634" spans="7:7" x14ac:dyDescent="0.25">
      <c r="G57634"/>
    </row>
    <row r="57635" spans="7:7" x14ac:dyDescent="0.25">
      <c r="G57635"/>
    </row>
    <row r="57636" spans="7:7" x14ac:dyDescent="0.25">
      <c r="G57636"/>
    </row>
    <row r="57637" spans="7:7" x14ac:dyDescent="0.25">
      <c r="G57637"/>
    </row>
    <row r="57638" spans="7:7" x14ac:dyDescent="0.25">
      <c r="G57638"/>
    </row>
    <row r="57639" spans="7:7" x14ac:dyDescent="0.25">
      <c r="G57639"/>
    </row>
    <row r="57640" spans="7:7" x14ac:dyDescent="0.25">
      <c r="G57640"/>
    </row>
    <row r="57641" spans="7:7" x14ac:dyDescent="0.25">
      <c r="G57641"/>
    </row>
    <row r="57642" spans="7:7" x14ac:dyDescent="0.25">
      <c r="G57642"/>
    </row>
    <row r="57643" spans="7:7" x14ac:dyDescent="0.25">
      <c r="G57643"/>
    </row>
    <row r="57644" spans="7:7" x14ac:dyDescent="0.25">
      <c r="G57644"/>
    </row>
    <row r="57645" spans="7:7" x14ac:dyDescent="0.25">
      <c r="G57645"/>
    </row>
    <row r="57646" spans="7:7" x14ac:dyDescent="0.25">
      <c r="G57646"/>
    </row>
    <row r="57647" spans="7:7" x14ac:dyDescent="0.25">
      <c r="G57647"/>
    </row>
    <row r="57648" spans="7:7" x14ac:dyDescent="0.25">
      <c r="G57648"/>
    </row>
    <row r="57649" spans="7:7" x14ac:dyDescent="0.25">
      <c r="G57649"/>
    </row>
    <row r="57650" spans="7:7" x14ac:dyDescent="0.25">
      <c r="G57650"/>
    </row>
    <row r="57651" spans="7:7" x14ac:dyDescent="0.25">
      <c r="G57651"/>
    </row>
    <row r="57652" spans="7:7" x14ac:dyDescent="0.25">
      <c r="G57652"/>
    </row>
    <row r="57653" spans="7:7" x14ac:dyDescent="0.25">
      <c r="G57653"/>
    </row>
    <row r="57654" spans="7:7" x14ac:dyDescent="0.25">
      <c r="G57654"/>
    </row>
    <row r="57655" spans="7:7" x14ac:dyDescent="0.25">
      <c r="G57655"/>
    </row>
    <row r="57656" spans="7:7" x14ac:dyDescent="0.25">
      <c r="G57656"/>
    </row>
    <row r="57657" spans="7:7" x14ac:dyDescent="0.25">
      <c r="G57657"/>
    </row>
    <row r="57658" spans="7:7" x14ac:dyDescent="0.25">
      <c r="G57658"/>
    </row>
    <row r="57659" spans="7:7" x14ac:dyDescent="0.25">
      <c r="G57659"/>
    </row>
    <row r="57660" spans="7:7" x14ac:dyDescent="0.25">
      <c r="G57660"/>
    </row>
    <row r="57661" spans="7:7" x14ac:dyDescent="0.25">
      <c r="G57661"/>
    </row>
    <row r="57662" spans="7:7" x14ac:dyDescent="0.25">
      <c r="G57662"/>
    </row>
    <row r="57663" spans="7:7" x14ac:dyDescent="0.25">
      <c r="G57663"/>
    </row>
    <row r="57664" spans="7:7" x14ac:dyDescent="0.25">
      <c r="G57664"/>
    </row>
    <row r="57665" spans="7:7" x14ac:dyDescent="0.25">
      <c r="G57665"/>
    </row>
    <row r="57666" spans="7:7" x14ac:dyDescent="0.25">
      <c r="G57666"/>
    </row>
    <row r="57667" spans="7:7" x14ac:dyDescent="0.25">
      <c r="G57667"/>
    </row>
    <row r="57668" spans="7:7" x14ac:dyDescent="0.25">
      <c r="G57668"/>
    </row>
    <row r="57669" spans="7:7" x14ac:dyDescent="0.25">
      <c r="G57669"/>
    </row>
    <row r="57670" spans="7:7" x14ac:dyDescent="0.25">
      <c r="G57670"/>
    </row>
    <row r="57671" spans="7:7" x14ac:dyDescent="0.25">
      <c r="G57671"/>
    </row>
    <row r="57672" spans="7:7" x14ac:dyDescent="0.25">
      <c r="G57672"/>
    </row>
    <row r="57673" spans="7:7" x14ac:dyDescent="0.25">
      <c r="G57673"/>
    </row>
    <row r="57674" spans="7:7" x14ac:dyDescent="0.25">
      <c r="G57674"/>
    </row>
    <row r="57675" spans="7:7" x14ac:dyDescent="0.25">
      <c r="G57675"/>
    </row>
    <row r="57676" spans="7:7" x14ac:dyDescent="0.25">
      <c r="G57676"/>
    </row>
    <row r="57677" spans="7:7" x14ac:dyDescent="0.25">
      <c r="G57677"/>
    </row>
    <row r="57678" spans="7:7" x14ac:dyDescent="0.25">
      <c r="G57678"/>
    </row>
    <row r="57679" spans="7:7" x14ac:dyDescent="0.25">
      <c r="G57679"/>
    </row>
    <row r="57680" spans="7:7" x14ac:dyDescent="0.25">
      <c r="G57680"/>
    </row>
    <row r="57681" spans="7:7" x14ac:dyDescent="0.25">
      <c r="G57681"/>
    </row>
    <row r="57682" spans="7:7" x14ac:dyDescent="0.25">
      <c r="G57682"/>
    </row>
    <row r="57683" spans="7:7" x14ac:dyDescent="0.25">
      <c r="G57683"/>
    </row>
    <row r="57684" spans="7:7" x14ac:dyDescent="0.25">
      <c r="G57684"/>
    </row>
    <row r="57685" spans="7:7" x14ac:dyDescent="0.25">
      <c r="G57685"/>
    </row>
    <row r="57686" spans="7:7" x14ac:dyDescent="0.25">
      <c r="G57686"/>
    </row>
    <row r="57687" spans="7:7" x14ac:dyDescent="0.25">
      <c r="G57687"/>
    </row>
    <row r="57688" spans="7:7" x14ac:dyDescent="0.25">
      <c r="G57688"/>
    </row>
    <row r="57689" spans="7:7" x14ac:dyDescent="0.25">
      <c r="G57689"/>
    </row>
    <row r="57690" spans="7:7" x14ac:dyDescent="0.25">
      <c r="G57690"/>
    </row>
    <row r="57691" spans="7:7" x14ac:dyDescent="0.25">
      <c r="G57691"/>
    </row>
    <row r="57692" spans="7:7" x14ac:dyDescent="0.25">
      <c r="G57692"/>
    </row>
    <row r="57693" spans="7:7" x14ac:dyDescent="0.25">
      <c r="G57693"/>
    </row>
    <row r="57694" spans="7:7" x14ac:dyDescent="0.25">
      <c r="G57694"/>
    </row>
    <row r="57695" spans="7:7" x14ac:dyDescent="0.25">
      <c r="G57695"/>
    </row>
    <row r="57696" spans="7:7" x14ac:dyDescent="0.25">
      <c r="G57696"/>
    </row>
    <row r="57697" spans="7:7" x14ac:dyDescent="0.25">
      <c r="G57697"/>
    </row>
    <row r="57698" spans="7:7" x14ac:dyDescent="0.25">
      <c r="G57698"/>
    </row>
    <row r="57699" spans="7:7" x14ac:dyDescent="0.25">
      <c r="G57699"/>
    </row>
    <row r="57700" spans="7:7" x14ac:dyDescent="0.25">
      <c r="G57700"/>
    </row>
    <row r="57701" spans="7:7" x14ac:dyDescent="0.25">
      <c r="G57701"/>
    </row>
    <row r="57702" spans="7:7" x14ac:dyDescent="0.25">
      <c r="G57702"/>
    </row>
    <row r="57703" spans="7:7" x14ac:dyDescent="0.25">
      <c r="G57703"/>
    </row>
    <row r="57704" spans="7:7" x14ac:dyDescent="0.25">
      <c r="G57704"/>
    </row>
    <row r="57705" spans="7:7" x14ac:dyDescent="0.25">
      <c r="G57705"/>
    </row>
    <row r="57706" spans="7:7" x14ac:dyDescent="0.25">
      <c r="G57706"/>
    </row>
    <row r="57707" spans="7:7" x14ac:dyDescent="0.25">
      <c r="G57707"/>
    </row>
    <row r="57708" spans="7:7" x14ac:dyDescent="0.25">
      <c r="G57708"/>
    </row>
    <row r="57709" spans="7:7" x14ac:dyDescent="0.25">
      <c r="G57709"/>
    </row>
    <row r="57710" spans="7:7" x14ac:dyDescent="0.25">
      <c r="G57710"/>
    </row>
    <row r="57711" spans="7:7" x14ac:dyDescent="0.25">
      <c r="G57711"/>
    </row>
    <row r="57712" spans="7:7" x14ac:dyDescent="0.25">
      <c r="G57712"/>
    </row>
    <row r="57713" spans="7:7" x14ac:dyDescent="0.25">
      <c r="G57713"/>
    </row>
    <row r="57714" spans="7:7" x14ac:dyDescent="0.25">
      <c r="G57714"/>
    </row>
    <row r="57715" spans="7:7" x14ac:dyDescent="0.25">
      <c r="G57715"/>
    </row>
    <row r="57716" spans="7:7" x14ac:dyDescent="0.25">
      <c r="G57716"/>
    </row>
    <row r="57717" spans="7:7" x14ac:dyDescent="0.25">
      <c r="G57717"/>
    </row>
    <row r="57718" spans="7:7" x14ac:dyDescent="0.25">
      <c r="G57718"/>
    </row>
    <row r="57719" spans="7:7" x14ac:dyDescent="0.25">
      <c r="G57719"/>
    </row>
    <row r="57720" spans="7:7" x14ac:dyDescent="0.25">
      <c r="G57720"/>
    </row>
    <row r="57721" spans="7:7" x14ac:dyDescent="0.25">
      <c r="G57721"/>
    </row>
    <row r="57722" spans="7:7" x14ac:dyDescent="0.25">
      <c r="G57722"/>
    </row>
    <row r="57723" spans="7:7" x14ac:dyDescent="0.25">
      <c r="G57723"/>
    </row>
    <row r="57724" spans="7:7" x14ac:dyDescent="0.25">
      <c r="G57724"/>
    </row>
    <row r="57725" spans="7:7" x14ac:dyDescent="0.25">
      <c r="G57725"/>
    </row>
    <row r="57726" spans="7:7" x14ac:dyDescent="0.25">
      <c r="G57726"/>
    </row>
    <row r="57727" spans="7:7" x14ac:dyDescent="0.25">
      <c r="G57727"/>
    </row>
    <row r="57728" spans="7:7" x14ac:dyDescent="0.25">
      <c r="G57728"/>
    </row>
    <row r="57729" spans="7:7" x14ac:dyDescent="0.25">
      <c r="G57729"/>
    </row>
    <row r="57730" spans="7:7" x14ac:dyDescent="0.25">
      <c r="G57730"/>
    </row>
    <row r="57731" spans="7:7" x14ac:dyDescent="0.25">
      <c r="G57731"/>
    </row>
    <row r="57732" spans="7:7" x14ac:dyDescent="0.25">
      <c r="G57732"/>
    </row>
    <row r="57733" spans="7:7" x14ac:dyDescent="0.25">
      <c r="G57733"/>
    </row>
    <row r="57734" spans="7:7" x14ac:dyDescent="0.25">
      <c r="G57734"/>
    </row>
    <row r="57735" spans="7:7" x14ac:dyDescent="0.25">
      <c r="G57735"/>
    </row>
    <row r="57736" spans="7:7" x14ac:dyDescent="0.25">
      <c r="G57736"/>
    </row>
    <row r="57737" spans="7:7" x14ac:dyDescent="0.25">
      <c r="G57737"/>
    </row>
    <row r="57738" spans="7:7" x14ac:dyDescent="0.25">
      <c r="G57738"/>
    </row>
    <row r="57739" spans="7:7" x14ac:dyDescent="0.25">
      <c r="G57739"/>
    </row>
    <row r="57740" spans="7:7" x14ac:dyDescent="0.25">
      <c r="G57740"/>
    </row>
    <row r="57741" spans="7:7" x14ac:dyDescent="0.25">
      <c r="G57741"/>
    </row>
    <row r="57742" spans="7:7" x14ac:dyDescent="0.25">
      <c r="G57742"/>
    </row>
    <row r="57743" spans="7:7" x14ac:dyDescent="0.25">
      <c r="G57743"/>
    </row>
    <row r="57744" spans="7:7" x14ac:dyDescent="0.25">
      <c r="G57744"/>
    </row>
    <row r="57745" spans="7:7" x14ac:dyDescent="0.25">
      <c r="G57745"/>
    </row>
    <row r="57746" spans="7:7" x14ac:dyDescent="0.25">
      <c r="G57746"/>
    </row>
    <row r="57747" spans="7:7" x14ac:dyDescent="0.25">
      <c r="G57747"/>
    </row>
    <row r="57748" spans="7:7" x14ac:dyDescent="0.25">
      <c r="G57748"/>
    </row>
    <row r="57749" spans="7:7" x14ac:dyDescent="0.25">
      <c r="G57749"/>
    </row>
    <row r="57750" spans="7:7" x14ac:dyDescent="0.25">
      <c r="G57750"/>
    </row>
    <row r="57751" spans="7:7" x14ac:dyDescent="0.25">
      <c r="G57751"/>
    </row>
    <row r="57752" spans="7:7" x14ac:dyDescent="0.25">
      <c r="G57752"/>
    </row>
    <row r="57753" spans="7:7" x14ac:dyDescent="0.25">
      <c r="G57753"/>
    </row>
    <row r="57754" spans="7:7" x14ac:dyDescent="0.25">
      <c r="G57754"/>
    </row>
    <row r="57755" spans="7:7" x14ac:dyDescent="0.25">
      <c r="G57755"/>
    </row>
    <row r="57756" spans="7:7" x14ac:dyDescent="0.25">
      <c r="G57756"/>
    </row>
    <row r="57757" spans="7:7" x14ac:dyDescent="0.25">
      <c r="G57757"/>
    </row>
    <row r="57758" spans="7:7" x14ac:dyDescent="0.25">
      <c r="G57758"/>
    </row>
    <row r="57759" spans="7:7" x14ac:dyDescent="0.25">
      <c r="G57759"/>
    </row>
    <row r="57760" spans="7:7" x14ac:dyDescent="0.25">
      <c r="G57760"/>
    </row>
    <row r="57761" spans="7:7" x14ac:dyDescent="0.25">
      <c r="G57761"/>
    </row>
    <row r="57762" spans="7:7" x14ac:dyDescent="0.25">
      <c r="G57762"/>
    </row>
    <row r="57763" spans="7:7" x14ac:dyDescent="0.25">
      <c r="G57763"/>
    </row>
    <row r="57764" spans="7:7" x14ac:dyDescent="0.25">
      <c r="G57764"/>
    </row>
    <row r="57765" spans="7:7" x14ac:dyDescent="0.25">
      <c r="G57765"/>
    </row>
    <row r="57766" spans="7:7" x14ac:dyDescent="0.25">
      <c r="G57766"/>
    </row>
    <row r="57767" spans="7:7" x14ac:dyDescent="0.25">
      <c r="G57767"/>
    </row>
    <row r="57768" spans="7:7" x14ac:dyDescent="0.25">
      <c r="G57768"/>
    </row>
    <row r="57769" spans="7:7" x14ac:dyDescent="0.25">
      <c r="G57769"/>
    </row>
    <row r="57770" spans="7:7" x14ac:dyDescent="0.25">
      <c r="G57770"/>
    </row>
    <row r="57771" spans="7:7" x14ac:dyDescent="0.25">
      <c r="G57771"/>
    </row>
    <row r="57772" spans="7:7" x14ac:dyDescent="0.25">
      <c r="G57772"/>
    </row>
    <row r="57773" spans="7:7" x14ac:dyDescent="0.25">
      <c r="G57773"/>
    </row>
    <row r="57774" spans="7:7" x14ac:dyDescent="0.25">
      <c r="G57774"/>
    </row>
    <row r="57775" spans="7:7" x14ac:dyDescent="0.25">
      <c r="G57775"/>
    </row>
    <row r="57776" spans="7:7" x14ac:dyDescent="0.25">
      <c r="G57776"/>
    </row>
    <row r="57777" spans="7:7" x14ac:dyDescent="0.25">
      <c r="G57777"/>
    </row>
    <row r="57778" spans="7:7" x14ac:dyDescent="0.25">
      <c r="G57778"/>
    </row>
    <row r="57779" spans="7:7" x14ac:dyDescent="0.25">
      <c r="G57779"/>
    </row>
    <row r="57780" spans="7:7" x14ac:dyDescent="0.25">
      <c r="G57780"/>
    </row>
    <row r="57781" spans="7:7" x14ac:dyDescent="0.25">
      <c r="G57781"/>
    </row>
    <row r="57782" spans="7:7" x14ac:dyDescent="0.25">
      <c r="G57782"/>
    </row>
    <row r="57783" spans="7:7" x14ac:dyDescent="0.25">
      <c r="G57783"/>
    </row>
    <row r="57784" spans="7:7" x14ac:dyDescent="0.25">
      <c r="G57784"/>
    </row>
    <row r="57785" spans="7:7" x14ac:dyDescent="0.25">
      <c r="G57785"/>
    </row>
    <row r="57786" spans="7:7" x14ac:dyDescent="0.25">
      <c r="G57786"/>
    </row>
    <row r="57787" spans="7:7" x14ac:dyDescent="0.25">
      <c r="G57787"/>
    </row>
    <row r="57788" spans="7:7" x14ac:dyDescent="0.25">
      <c r="G57788"/>
    </row>
    <row r="57789" spans="7:7" x14ac:dyDescent="0.25">
      <c r="G57789"/>
    </row>
    <row r="57790" spans="7:7" x14ac:dyDescent="0.25">
      <c r="G57790"/>
    </row>
    <row r="57791" spans="7:7" x14ac:dyDescent="0.25">
      <c r="G57791"/>
    </row>
    <row r="57792" spans="7:7" x14ac:dyDescent="0.25">
      <c r="G57792"/>
    </row>
    <row r="57793" spans="7:7" x14ac:dyDescent="0.25">
      <c r="G57793"/>
    </row>
    <row r="57794" spans="7:7" x14ac:dyDescent="0.25">
      <c r="G57794"/>
    </row>
    <row r="57795" spans="7:7" x14ac:dyDescent="0.25">
      <c r="G57795"/>
    </row>
    <row r="57796" spans="7:7" x14ac:dyDescent="0.25">
      <c r="G57796"/>
    </row>
    <row r="57797" spans="7:7" x14ac:dyDescent="0.25">
      <c r="G57797"/>
    </row>
    <row r="57798" spans="7:7" x14ac:dyDescent="0.25">
      <c r="G57798"/>
    </row>
    <row r="57799" spans="7:7" x14ac:dyDescent="0.25">
      <c r="G57799"/>
    </row>
    <row r="57800" spans="7:7" x14ac:dyDescent="0.25">
      <c r="G57800"/>
    </row>
    <row r="57801" spans="7:7" x14ac:dyDescent="0.25">
      <c r="G57801"/>
    </row>
    <row r="57802" spans="7:7" x14ac:dyDescent="0.25">
      <c r="G57802"/>
    </row>
    <row r="57803" spans="7:7" x14ac:dyDescent="0.25">
      <c r="G57803"/>
    </row>
    <row r="57804" spans="7:7" x14ac:dyDescent="0.25">
      <c r="G57804"/>
    </row>
    <row r="57805" spans="7:7" x14ac:dyDescent="0.25">
      <c r="G57805"/>
    </row>
    <row r="57806" spans="7:7" x14ac:dyDescent="0.25">
      <c r="G57806"/>
    </row>
    <row r="57807" spans="7:7" x14ac:dyDescent="0.25">
      <c r="G57807"/>
    </row>
    <row r="57808" spans="7:7" x14ac:dyDescent="0.25">
      <c r="G57808"/>
    </row>
    <row r="57809" spans="7:7" x14ac:dyDescent="0.25">
      <c r="G57809"/>
    </row>
    <row r="57810" spans="7:7" x14ac:dyDescent="0.25">
      <c r="G57810"/>
    </row>
    <row r="57811" spans="7:7" x14ac:dyDescent="0.25">
      <c r="G57811"/>
    </row>
    <row r="57812" spans="7:7" x14ac:dyDescent="0.25">
      <c r="G57812"/>
    </row>
    <row r="57813" spans="7:7" x14ac:dyDescent="0.25">
      <c r="G57813"/>
    </row>
    <row r="57814" spans="7:7" x14ac:dyDescent="0.25">
      <c r="G57814"/>
    </row>
    <row r="57815" spans="7:7" x14ac:dyDescent="0.25">
      <c r="G57815"/>
    </row>
    <row r="57816" spans="7:7" x14ac:dyDescent="0.25">
      <c r="G57816"/>
    </row>
    <row r="57817" spans="7:7" x14ac:dyDescent="0.25">
      <c r="G57817"/>
    </row>
    <row r="57818" spans="7:7" x14ac:dyDescent="0.25">
      <c r="G57818"/>
    </row>
    <row r="57819" spans="7:7" x14ac:dyDescent="0.25">
      <c r="G57819"/>
    </row>
    <row r="57820" spans="7:7" x14ac:dyDescent="0.25">
      <c r="G57820"/>
    </row>
    <row r="57821" spans="7:7" x14ac:dyDescent="0.25">
      <c r="G57821"/>
    </row>
    <row r="57822" spans="7:7" x14ac:dyDescent="0.25">
      <c r="G57822"/>
    </row>
    <row r="57823" spans="7:7" x14ac:dyDescent="0.25">
      <c r="G57823"/>
    </row>
    <row r="57824" spans="7:7" x14ac:dyDescent="0.25">
      <c r="G57824"/>
    </row>
    <row r="57825" spans="7:7" x14ac:dyDescent="0.25">
      <c r="G57825"/>
    </row>
    <row r="57826" spans="7:7" x14ac:dyDescent="0.25">
      <c r="G57826"/>
    </row>
    <row r="57827" spans="7:7" x14ac:dyDescent="0.25">
      <c r="G57827"/>
    </row>
    <row r="57828" spans="7:7" x14ac:dyDescent="0.25">
      <c r="G57828"/>
    </row>
    <row r="57829" spans="7:7" x14ac:dyDescent="0.25">
      <c r="G57829"/>
    </row>
    <row r="57830" spans="7:7" x14ac:dyDescent="0.25">
      <c r="G57830"/>
    </row>
    <row r="57831" spans="7:7" x14ac:dyDescent="0.25">
      <c r="G57831"/>
    </row>
    <row r="57832" spans="7:7" x14ac:dyDescent="0.25">
      <c r="G57832"/>
    </row>
    <row r="57833" spans="7:7" x14ac:dyDescent="0.25">
      <c r="G57833"/>
    </row>
    <row r="57834" spans="7:7" x14ac:dyDescent="0.25">
      <c r="G57834"/>
    </row>
    <row r="57835" spans="7:7" x14ac:dyDescent="0.25">
      <c r="G57835"/>
    </row>
    <row r="57836" spans="7:7" x14ac:dyDescent="0.25">
      <c r="G57836"/>
    </row>
    <row r="57837" spans="7:7" x14ac:dyDescent="0.25">
      <c r="G57837"/>
    </row>
    <row r="57838" spans="7:7" x14ac:dyDescent="0.25">
      <c r="G57838"/>
    </row>
    <row r="57839" spans="7:7" x14ac:dyDescent="0.25">
      <c r="G57839"/>
    </row>
    <row r="57840" spans="7:7" x14ac:dyDescent="0.25">
      <c r="G57840"/>
    </row>
    <row r="57841" spans="7:7" x14ac:dyDescent="0.25">
      <c r="G57841"/>
    </row>
    <row r="57842" spans="7:7" x14ac:dyDescent="0.25">
      <c r="G57842"/>
    </row>
    <row r="57843" spans="7:7" x14ac:dyDescent="0.25">
      <c r="G57843"/>
    </row>
    <row r="57844" spans="7:7" x14ac:dyDescent="0.25">
      <c r="G57844"/>
    </row>
    <row r="57845" spans="7:7" x14ac:dyDescent="0.25">
      <c r="G57845"/>
    </row>
    <row r="57846" spans="7:7" x14ac:dyDescent="0.25">
      <c r="G57846"/>
    </row>
    <row r="57847" spans="7:7" x14ac:dyDescent="0.25">
      <c r="G57847"/>
    </row>
    <row r="57848" spans="7:7" x14ac:dyDescent="0.25">
      <c r="G57848"/>
    </row>
    <row r="57849" spans="7:7" x14ac:dyDescent="0.25">
      <c r="G57849"/>
    </row>
    <row r="57850" spans="7:7" x14ac:dyDescent="0.25">
      <c r="G57850"/>
    </row>
    <row r="57851" spans="7:7" x14ac:dyDescent="0.25">
      <c r="G57851"/>
    </row>
    <row r="57852" spans="7:7" x14ac:dyDescent="0.25">
      <c r="G57852"/>
    </row>
    <row r="57853" spans="7:7" x14ac:dyDescent="0.25">
      <c r="G57853"/>
    </row>
    <row r="57854" spans="7:7" x14ac:dyDescent="0.25">
      <c r="G57854"/>
    </row>
    <row r="57855" spans="7:7" x14ac:dyDescent="0.25">
      <c r="G57855"/>
    </row>
    <row r="57856" spans="7:7" x14ac:dyDescent="0.25">
      <c r="G57856"/>
    </row>
    <row r="57857" spans="7:7" x14ac:dyDescent="0.25">
      <c r="G57857"/>
    </row>
    <row r="57858" spans="7:7" x14ac:dyDescent="0.25">
      <c r="G57858"/>
    </row>
    <row r="57859" spans="7:7" x14ac:dyDescent="0.25">
      <c r="G57859"/>
    </row>
    <row r="57860" spans="7:7" x14ac:dyDescent="0.25">
      <c r="G57860"/>
    </row>
    <row r="57861" spans="7:7" x14ac:dyDescent="0.25">
      <c r="G57861"/>
    </row>
    <row r="57862" spans="7:7" x14ac:dyDescent="0.25">
      <c r="G57862"/>
    </row>
    <row r="57863" spans="7:7" x14ac:dyDescent="0.25">
      <c r="G57863"/>
    </row>
    <row r="57864" spans="7:7" x14ac:dyDescent="0.25">
      <c r="G57864"/>
    </row>
    <row r="57865" spans="7:7" x14ac:dyDescent="0.25">
      <c r="G57865"/>
    </row>
    <row r="57866" spans="7:7" x14ac:dyDescent="0.25">
      <c r="G57866"/>
    </row>
    <row r="57867" spans="7:7" x14ac:dyDescent="0.25">
      <c r="G57867"/>
    </row>
    <row r="57868" spans="7:7" x14ac:dyDescent="0.25">
      <c r="G57868"/>
    </row>
    <row r="57869" spans="7:7" x14ac:dyDescent="0.25">
      <c r="G57869"/>
    </row>
    <row r="57870" spans="7:7" x14ac:dyDescent="0.25">
      <c r="G57870"/>
    </row>
    <row r="57871" spans="7:7" x14ac:dyDescent="0.25">
      <c r="G57871"/>
    </row>
    <row r="57872" spans="7:7" x14ac:dyDescent="0.25">
      <c r="G57872"/>
    </row>
    <row r="57873" spans="7:7" x14ac:dyDescent="0.25">
      <c r="G57873"/>
    </row>
    <row r="57874" spans="7:7" x14ac:dyDescent="0.25">
      <c r="G57874"/>
    </row>
    <row r="57875" spans="7:7" x14ac:dyDescent="0.25">
      <c r="G57875"/>
    </row>
    <row r="57876" spans="7:7" x14ac:dyDescent="0.25">
      <c r="G57876"/>
    </row>
    <row r="57877" spans="7:7" x14ac:dyDescent="0.25">
      <c r="G57877"/>
    </row>
    <row r="57878" spans="7:7" x14ac:dyDescent="0.25">
      <c r="G57878"/>
    </row>
    <row r="57879" spans="7:7" x14ac:dyDescent="0.25">
      <c r="G57879"/>
    </row>
    <row r="57880" spans="7:7" x14ac:dyDescent="0.25">
      <c r="G57880"/>
    </row>
    <row r="57881" spans="7:7" x14ac:dyDescent="0.25">
      <c r="G57881"/>
    </row>
    <row r="57882" spans="7:7" x14ac:dyDescent="0.25">
      <c r="G57882"/>
    </row>
    <row r="57883" spans="7:7" x14ac:dyDescent="0.25">
      <c r="G57883"/>
    </row>
    <row r="57884" spans="7:7" x14ac:dyDescent="0.25">
      <c r="G57884"/>
    </row>
    <row r="57885" spans="7:7" x14ac:dyDescent="0.25">
      <c r="G57885"/>
    </row>
    <row r="57886" spans="7:7" x14ac:dyDescent="0.25">
      <c r="G57886"/>
    </row>
    <row r="57887" spans="7:7" x14ac:dyDescent="0.25">
      <c r="G57887"/>
    </row>
    <row r="57888" spans="7:7" x14ac:dyDescent="0.25">
      <c r="G57888"/>
    </row>
    <row r="57889" spans="7:7" x14ac:dyDescent="0.25">
      <c r="G57889"/>
    </row>
    <row r="57890" spans="7:7" x14ac:dyDescent="0.25">
      <c r="G57890"/>
    </row>
    <row r="57891" spans="7:7" x14ac:dyDescent="0.25">
      <c r="G57891"/>
    </row>
    <row r="57892" spans="7:7" x14ac:dyDescent="0.25">
      <c r="G57892"/>
    </row>
    <row r="57893" spans="7:7" x14ac:dyDescent="0.25">
      <c r="G57893"/>
    </row>
    <row r="57894" spans="7:7" x14ac:dyDescent="0.25">
      <c r="G57894"/>
    </row>
    <row r="57895" spans="7:7" x14ac:dyDescent="0.25">
      <c r="G57895"/>
    </row>
    <row r="57896" spans="7:7" x14ac:dyDescent="0.25">
      <c r="G57896"/>
    </row>
    <row r="57897" spans="7:7" x14ac:dyDescent="0.25">
      <c r="G57897"/>
    </row>
    <row r="57898" spans="7:7" x14ac:dyDescent="0.25">
      <c r="G57898"/>
    </row>
    <row r="57899" spans="7:7" x14ac:dyDescent="0.25">
      <c r="G57899"/>
    </row>
    <row r="57900" spans="7:7" x14ac:dyDescent="0.25">
      <c r="G57900"/>
    </row>
    <row r="57901" spans="7:7" x14ac:dyDescent="0.25">
      <c r="G57901"/>
    </row>
    <row r="57902" spans="7:7" x14ac:dyDescent="0.25">
      <c r="G57902"/>
    </row>
    <row r="57903" spans="7:7" x14ac:dyDescent="0.25">
      <c r="G57903"/>
    </row>
    <row r="57904" spans="7:7" x14ac:dyDescent="0.25">
      <c r="G57904"/>
    </row>
    <row r="57905" spans="7:7" x14ac:dyDescent="0.25">
      <c r="G57905"/>
    </row>
    <row r="57906" spans="7:7" x14ac:dyDescent="0.25">
      <c r="G57906"/>
    </row>
    <row r="57907" spans="7:7" x14ac:dyDescent="0.25">
      <c r="G57907"/>
    </row>
    <row r="57908" spans="7:7" x14ac:dyDescent="0.25">
      <c r="G57908"/>
    </row>
    <row r="57909" spans="7:7" x14ac:dyDescent="0.25">
      <c r="G57909"/>
    </row>
    <row r="57910" spans="7:7" x14ac:dyDescent="0.25">
      <c r="G57910"/>
    </row>
    <row r="57911" spans="7:7" x14ac:dyDescent="0.25">
      <c r="G57911"/>
    </row>
    <row r="57912" spans="7:7" x14ac:dyDescent="0.25">
      <c r="G57912"/>
    </row>
    <row r="57913" spans="7:7" x14ac:dyDescent="0.25">
      <c r="G57913"/>
    </row>
    <row r="57914" spans="7:7" x14ac:dyDescent="0.25">
      <c r="G57914"/>
    </row>
    <row r="57915" spans="7:7" x14ac:dyDescent="0.25">
      <c r="G57915"/>
    </row>
    <row r="57916" spans="7:7" x14ac:dyDescent="0.25">
      <c r="G57916"/>
    </row>
    <row r="57917" spans="7:7" x14ac:dyDescent="0.25">
      <c r="G57917"/>
    </row>
    <row r="57918" spans="7:7" x14ac:dyDescent="0.25">
      <c r="G57918"/>
    </row>
    <row r="57919" spans="7:7" x14ac:dyDescent="0.25">
      <c r="G57919"/>
    </row>
    <row r="57920" spans="7:7" x14ac:dyDescent="0.25">
      <c r="G57920"/>
    </row>
    <row r="57921" spans="7:7" x14ac:dyDescent="0.25">
      <c r="G57921"/>
    </row>
    <row r="57922" spans="7:7" x14ac:dyDescent="0.25">
      <c r="G57922"/>
    </row>
    <row r="57923" spans="7:7" x14ac:dyDescent="0.25">
      <c r="G57923"/>
    </row>
    <row r="57924" spans="7:7" x14ac:dyDescent="0.25">
      <c r="G57924"/>
    </row>
    <row r="57925" spans="7:7" x14ac:dyDescent="0.25">
      <c r="G57925"/>
    </row>
    <row r="57926" spans="7:7" x14ac:dyDescent="0.25">
      <c r="G57926"/>
    </row>
    <row r="57927" spans="7:7" x14ac:dyDescent="0.25">
      <c r="G57927"/>
    </row>
    <row r="57928" spans="7:7" x14ac:dyDescent="0.25">
      <c r="G57928"/>
    </row>
    <row r="57929" spans="7:7" x14ac:dyDescent="0.25">
      <c r="G57929"/>
    </row>
    <row r="57930" spans="7:7" x14ac:dyDescent="0.25">
      <c r="G57930"/>
    </row>
    <row r="57931" spans="7:7" x14ac:dyDescent="0.25">
      <c r="G57931"/>
    </row>
    <row r="57932" spans="7:7" x14ac:dyDescent="0.25">
      <c r="G57932"/>
    </row>
    <row r="57933" spans="7:7" x14ac:dyDescent="0.25">
      <c r="G57933"/>
    </row>
    <row r="57934" spans="7:7" x14ac:dyDescent="0.25">
      <c r="G57934"/>
    </row>
    <row r="57935" spans="7:7" x14ac:dyDescent="0.25">
      <c r="G57935"/>
    </row>
    <row r="57936" spans="7:7" x14ac:dyDescent="0.25">
      <c r="G57936"/>
    </row>
    <row r="57937" spans="7:7" x14ac:dyDescent="0.25">
      <c r="G57937"/>
    </row>
    <row r="57938" spans="7:7" x14ac:dyDescent="0.25">
      <c r="G57938"/>
    </row>
    <row r="57939" spans="7:7" x14ac:dyDescent="0.25">
      <c r="G57939"/>
    </row>
    <row r="57940" spans="7:7" x14ac:dyDescent="0.25">
      <c r="G57940"/>
    </row>
    <row r="57941" spans="7:7" x14ac:dyDescent="0.25">
      <c r="G57941"/>
    </row>
    <row r="57942" spans="7:7" x14ac:dyDescent="0.25">
      <c r="G57942"/>
    </row>
    <row r="57943" spans="7:7" x14ac:dyDescent="0.25">
      <c r="G57943"/>
    </row>
    <row r="57944" spans="7:7" x14ac:dyDescent="0.25">
      <c r="G57944"/>
    </row>
    <row r="57945" spans="7:7" x14ac:dyDescent="0.25">
      <c r="G57945"/>
    </row>
    <row r="57946" spans="7:7" x14ac:dyDescent="0.25">
      <c r="G57946"/>
    </row>
    <row r="57947" spans="7:7" x14ac:dyDescent="0.25">
      <c r="G57947"/>
    </row>
    <row r="57948" spans="7:7" x14ac:dyDescent="0.25">
      <c r="G57948"/>
    </row>
    <row r="57949" spans="7:7" x14ac:dyDescent="0.25">
      <c r="G57949"/>
    </row>
    <row r="57950" spans="7:7" x14ac:dyDescent="0.25">
      <c r="G57950"/>
    </row>
    <row r="57951" spans="7:7" x14ac:dyDescent="0.25">
      <c r="G57951"/>
    </row>
    <row r="57952" spans="7:7" x14ac:dyDescent="0.25">
      <c r="G57952"/>
    </row>
    <row r="57953" spans="7:7" x14ac:dyDescent="0.25">
      <c r="G57953"/>
    </row>
    <row r="57954" spans="7:7" x14ac:dyDescent="0.25">
      <c r="G57954"/>
    </row>
    <row r="57955" spans="7:7" x14ac:dyDescent="0.25">
      <c r="G57955"/>
    </row>
    <row r="57956" spans="7:7" x14ac:dyDescent="0.25">
      <c r="G57956"/>
    </row>
    <row r="57957" spans="7:7" x14ac:dyDescent="0.25">
      <c r="G57957"/>
    </row>
    <row r="57958" spans="7:7" x14ac:dyDescent="0.25">
      <c r="G57958"/>
    </row>
    <row r="57959" spans="7:7" x14ac:dyDescent="0.25">
      <c r="G57959"/>
    </row>
    <row r="57960" spans="7:7" x14ac:dyDescent="0.25">
      <c r="G57960"/>
    </row>
    <row r="57961" spans="7:7" x14ac:dyDescent="0.25">
      <c r="G57961"/>
    </row>
    <row r="57962" spans="7:7" x14ac:dyDescent="0.25">
      <c r="G57962"/>
    </row>
    <row r="57963" spans="7:7" x14ac:dyDescent="0.25">
      <c r="G57963"/>
    </row>
    <row r="57964" spans="7:7" x14ac:dyDescent="0.25">
      <c r="G57964"/>
    </row>
    <row r="57965" spans="7:7" x14ac:dyDescent="0.25">
      <c r="G57965"/>
    </row>
    <row r="57966" spans="7:7" x14ac:dyDescent="0.25">
      <c r="G57966"/>
    </row>
    <row r="57967" spans="7:7" x14ac:dyDescent="0.25">
      <c r="G57967"/>
    </row>
    <row r="57968" spans="7:7" x14ac:dyDescent="0.25">
      <c r="G57968"/>
    </row>
    <row r="57969" spans="7:7" x14ac:dyDescent="0.25">
      <c r="G57969"/>
    </row>
    <row r="57970" spans="7:7" x14ac:dyDescent="0.25">
      <c r="G57970"/>
    </row>
    <row r="57971" spans="7:7" x14ac:dyDescent="0.25">
      <c r="G57971"/>
    </row>
    <row r="57972" spans="7:7" x14ac:dyDescent="0.25">
      <c r="G57972"/>
    </row>
    <row r="57973" spans="7:7" x14ac:dyDescent="0.25">
      <c r="G57973"/>
    </row>
    <row r="57974" spans="7:7" x14ac:dyDescent="0.25">
      <c r="G57974"/>
    </row>
    <row r="57975" spans="7:7" x14ac:dyDescent="0.25">
      <c r="G57975"/>
    </row>
    <row r="57976" spans="7:7" x14ac:dyDescent="0.25">
      <c r="G57976"/>
    </row>
    <row r="57977" spans="7:7" x14ac:dyDescent="0.25">
      <c r="G57977"/>
    </row>
    <row r="57978" spans="7:7" x14ac:dyDescent="0.25">
      <c r="G57978"/>
    </row>
    <row r="57979" spans="7:7" x14ac:dyDescent="0.25">
      <c r="G57979"/>
    </row>
    <row r="57980" spans="7:7" x14ac:dyDescent="0.25">
      <c r="G57980"/>
    </row>
    <row r="57981" spans="7:7" x14ac:dyDescent="0.25">
      <c r="G57981"/>
    </row>
    <row r="57982" spans="7:7" x14ac:dyDescent="0.25">
      <c r="G57982"/>
    </row>
    <row r="57983" spans="7:7" x14ac:dyDescent="0.25">
      <c r="G57983"/>
    </row>
    <row r="57984" spans="7:7" x14ac:dyDescent="0.25">
      <c r="G57984"/>
    </row>
    <row r="57985" spans="7:7" x14ac:dyDescent="0.25">
      <c r="G57985"/>
    </row>
    <row r="57986" spans="7:7" x14ac:dyDescent="0.25">
      <c r="G57986"/>
    </row>
    <row r="57987" spans="7:7" x14ac:dyDescent="0.25">
      <c r="G57987"/>
    </row>
    <row r="57988" spans="7:7" x14ac:dyDescent="0.25">
      <c r="G57988"/>
    </row>
    <row r="57989" spans="7:7" x14ac:dyDescent="0.25">
      <c r="G57989"/>
    </row>
    <row r="57990" spans="7:7" x14ac:dyDescent="0.25">
      <c r="G57990"/>
    </row>
    <row r="57991" spans="7:7" x14ac:dyDescent="0.25">
      <c r="G57991"/>
    </row>
    <row r="57992" spans="7:7" x14ac:dyDescent="0.25">
      <c r="G57992"/>
    </row>
    <row r="57993" spans="7:7" x14ac:dyDescent="0.25">
      <c r="G57993"/>
    </row>
    <row r="57994" spans="7:7" x14ac:dyDescent="0.25">
      <c r="G57994"/>
    </row>
    <row r="57995" spans="7:7" x14ac:dyDescent="0.25">
      <c r="G57995"/>
    </row>
    <row r="57996" spans="7:7" x14ac:dyDescent="0.25">
      <c r="G57996"/>
    </row>
    <row r="57997" spans="7:7" x14ac:dyDescent="0.25">
      <c r="G57997"/>
    </row>
    <row r="57998" spans="7:7" x14ac:dyDescent="0.25">
      <c r="G57998"/>
    </row>
    <row r="57999" spans="7:7" x14ac:dyDescent="0.25">
      <c r="G57999"/>
    </row>
    <row r="58000" spans="7:7" x14ac:dyDescent="0.25">
      <c r="G58000"/>
    </row>
    <row r="58001" spans="7:7" x14ac:dyDescent="0.25">
      <c r="G58001"/>
    </row>
    <row r="58002" spans="7:7" x14ac:dyDescent="0.25">
      <c r="G58002"/>
    </row>
    <row r="58003" spans="7:7" x14ac:dyDescent="0.25">
      <c r="G58003"/>
    </row>
    <row r="58004" spans="7:7" x14ac:dyDescent="0.25">
      <c r="G58004"/>
    </row>
    <row r="58005" spans="7:7" x14ac:dyDescent="0.25">
      <c r="G58005"/>
    </row>
    <row r="58006" spans="7:7" x14ac:dyDescent="0.25">
      <c r="G58006"/>
    </row>
    <row r="58007" spans="7:7" x14ac:dyDescent="0.25">
      <c r="G58007"/>
    </row>
    <row r="58008" spans="7:7" x14ac:dyDescent="0.25">
      <c r="G58008"/>
    </row>
    <row r="58009" spans="7:7" x14ac:dyDescent="0.25">
      <c r="G58009"/>
    </row>
    <row r="58010" spans="7:7" x14ac:dyDescent="0.25">
      <c r="G58010"/>
    </row>
    <row r="58011" spans="7:7" x14ac:dyDescent="0.25">
      <c r="G58011"/>
    </row>
    <row r="58012" spans="7:7" x14ac:dyDescent="0.25">
      <c r="G58012"/>
    </row>
    <row r="58013" spans="7:7" x14ac:dyDescent="0.25">
      <c r="G58013"/>
    </row>
    <row r="58014" spans="7:7" x14ac:dyDescent="0.25">
      <c r="G58014"/>
    </row>
    <row r="58015" spans="7:7" x14ac:dyDescent="0.25">
      <c r="G58015"/>
    </row>
    <row r="58016" spans="7:7" x14ac:dyDescent="0.25">
      <c r="G58016"/>
    </row>
    <row r="58017" spans="7:7" x14ac:dyDescent="0.25">
      <c r="G58017"/>
    </row>
    <row r="58018" spans="7:7" x14ac:dyDescent="0.25">
      <c r="G58018"/>
    </row>
    <row r="58019" spans="7:7" x14ac:dyDescent="0.25">
      <c r="G58019"/>
    </row>
    <row r="58020" spans="7:7" x14ac:dyDescent="0.25">
      <c r="G58020"/>
    </row>
    <row r="58021" spans="7:7" x14ac:dyDescent="0.25">
      <c r="G58021"/>
    </row>
    <row r="58022" spans="7:7" x14ac:dyDescent="0.25">
      <c r="G58022"/>
    </row>
    <row r="58023" spans="7:7" x14ac:dyDescent="0.25">
      <c r="G58023"/>
    </row>
    <row r="58024" spans="7:7" x14ac:dyDescent="0.25">
      <c r="G58024"/>
    </row>
    <row r="58025" spans="7:7" x14ac:dyDescent="0.25">
      <c r="G58025"/>
    </row>
    <row r="58026" spans="7:7" x14ac:dyDescent="0.25">
      <c r="G58026"/>
    </row>
    <row r="58027" spans="7:7" x14ac:dyDescent="0.25">
      <c r="G58027"/>
    </row>
    <row r="58028" spans="7:7" x14ac:dyDescent="0.25">
      <c r="G58028"/>
    </row>
    <row r="58029" spans="7:7" x14ac:dyDescent="0.25">
      <c r="G58029"/>
    </row>
    <row r="58030" spans="7:7" x14ac:dyDescent="0.25">
      <c r="G58030"/>
    </row>
    <row r="58031" spans="7:7" x14ac:dyDescent="0.25">
      <c r="G58031"/>
    </row>
    <row r="58032" spans="7:7" x14ac:dyDescent="0.25">
      <c r="G58032"/>
    </row>
    <row r="58033" spans="7:7" x14ac:dyDescent="0.25">
      <c r="G58033"/>
    </row>
    <row r="58034" spans="7:7" x14ac:dyDescent="0.25">
      <c r="G58034"/>
    </row>
    <row r="58035" spans="7:7" x14ac:dyDescent="0.25">
      <c r="G58035"/>
    </row>
    <row r="58036" spans="7:7" x14ac:dyDescent="0.25">
      <c r="G58036"/>
    </row>
    <row r="58037" spans="7:7" x14ac:dyDescent="0.25">
      <c r="G58037"/>
    </row>
    <row r="58038" spans="7:7" x14ac:dyDescent="0.25">
      <c r="G58038"/>
    </row>
    <row r="58039" spans="7:7" x14ac:dyDescent="0.25">
      <c r="G58039"/>
    </row>
    <row r="58040" spans="7:7" x14ac:dyDescent="0.25">
      <c r="G58040"/>
    </row>
    <row r="58041" spans="7:7" x14ac:dyDescent="0.25">
      <c r="G58041"/>
    </row>
    <row r="58042" spans="7:7" x14ac:dyDescent="0.25">
      <c r="G58042"/>
    </row>
    <row r="58043" spans="7:7" x14ac:dyDescent="0.25">
      <c r="G58043"/>
    </row>
    <row r="58044" spans="7:7" x14ac:dyDescent="0.25">
      <c r="G58044"/>
    </row>
    <row r="58045" spans="7:7" x14ac:dyDescent="0.25">
      <c r="G58045"/>
    </row>
    <row r="58046" spans="7:7" x14ac:dyDescent="0.25">
      <c r="G58046"/>
    </row>
    <row r="58047" spans="7:7" x14ac:dyDescent="0.25">
      <c r="G58047"/>
    </row>
    <row r="58048" spans="7:7" x14ac:dyDescent="0.25">
      <c r="G58048"/>
    </row>
    <row r="58049" spans="7:7" x14ac:dyDescent="0.25">
      <c r="G58049"/>
    </row>
    <row r="58050" spans="7:7" x14ac:dyDescent="0.25">
      <c r="G58050"/>
    </row>
    <row r="58051" spans="7:7" x14ac:dyDescent="0.25">
      <c r="G58051"/>
    </row>
    <row r="58052" spans="7:7" x14ac:dyDescent="0.25">
      <c r="G58052"/>
    </row>
    <row r="58053" spans="7:7" x14ac:dyDescent="0.25">
      <c r="G58053"/>
    </row>
    <row r="58054" spans="7:7" x14ac:dyDescent="0.25">
      <c r="G58054"/>
    </row>
    <row r="58055" spans="7:7" x14ac:dyDescent="0.25">
      <c r="G58055"/>
    </row>
    <row r="58056" spans="7:7" x14ac:dyDescent="0.25">
      <c r="G58056"/>
    </row>
    <row r="58057" spans="7:7" x14ac:dyDescent="0.25">
      <c r="G58057"/>
    </row>
    <row r="58058" spans="7:7" x14ac:dyDescent="0.25">
      <c r="G58058"/>
    </row>
    <row r="58059" spans="7:7" x14ac:dyDescent="0.25">
      <c r="G58059"/>
    </row>
    <row r="58060" spans="7:7" x14ac:dyDescent="0.25">
      <c r="G58060"/>
    </row>
    <row r="58061" spans="7:7" x14ac:dyDescent="0.25">
      <c r="G58061"/>
    </row>
    <row r="58062" spans="7:7" x14ac:dyDescent="0.25">
      <c r="G58062"/>
    </row>
    <row r="58063" spans="7:7" x14ac:dyDescent="0.25">
      <c r="G58063"/>
    </row>
    <row r="58064" spans="7:7" x14ac:dyDescent="0.25">
      <c r="G58064"/>
    </row>
    <row r="58065" spans="7:7" x14ac:dyDescent="0.25">
      <c r="G58065"/>
    </row>
    <row r="58066" spans="7:7" x14ac:dyDescent="0.25">
      <c r="G58066"/>
    </row>
    <row r="58067" spans="7:7" x14ac:dyDescent="0.25">
      <c r="G58067"/>
    </row>
    <row r="58068" spans="7:7" x14ac:dyDescent="0.25">
      <c r="G58068"/>
    </row>
    <row r="58069" spans="7:7" x14ac:dyDescent="0.25">
      <c r="G58069"/>
    </row>
    <row r="58070" spans="7:7" x14ac:dyDescent="0.25">
      <c r="G58070"/>
    </row>
    <row r="58071" spans="7:7" x14ac:dyDescent="0.25">
      <c r="G58071"/>
    </row>
    <row r="58072" spans="7:7" x14ac:dyDescent="0.25">
      <c r="G58072"/>
    </row>
    <row r="58073" spans="7:7" x14ac:dyDescent="0.25">
      <c r="G58073"/>
    </row>
    <row r="58074" spans="7:7" x14ac:dyDescent="0.25">
      <c r="G58074"/>
    </row>
    <row r="58075" spans="7:7" x14ac:dyDescent="0.25">
      <c r="G58075"/>
    </row>
    <row r="58076" spans="7:7" x14ac:dyDescent="0.25">
      <c r="G58076"/>
    </row>
    <row r="58077" spans="7:7" x14ac:dyDescent="0.25">
      <c r="G58077"/>
    </row>
    <row r="58078" spans="7:7" x14ac:dyDescent="0.25">
      <c r="G58078"/>
    </row>
    <row r="58079" spans="7:7" x14ac:dyDescent="0.25">
      <c r="G58079"/>
    </row>
    <row r="58080" spans="7:7" x14ac:dyDescent="0.25">
      <c r="G58080"/>
    </row>
    <row r="58081" spans="7:7" x14ac:dyDescent="0.25">
      <c r="G58081"/>
    </row>
    <row r="58082" spans="7:7" x14ac:dyDescent="0.25">
      <c r="G58082"/>
    </row>
    <row r="58083" spans="7:7" x14ac:dyDescent="0.25">
      <c r="G58083"/>
    </row>
    <row r="58084" spans="7:7" x14ac:dyDescent="0.25">
      <c r="G58084"/>
    </row>
    <row r="58085" spans="7:7" x14ac:dyDescent="0.25">
      <c r="G58085"/>
    </row>
    <row r="58086" spans="7:7" x14ac:dyDescent="0.25">
      <c r="G58086"/>
    </row>
    <row r="58087" spans="7:7" x14ac:dyDescent="0.25">
      <c r="G58087"/>
    </row>
    <row r="58088" spans="7:7" x14ac:dyDescent="0.25">
      <c r="G58088"/>
    </row>
    <row r="58089" spans="7:7" x14ac:dyDescent="0.25">
      <c r="G58089"/>
    </row>
    <row r="58090" spans="7:7" x14ac:dyDescent="0.25">
      <c r="G58090"/>
    </row>
    <row r="58091" spans="7:7" x14ac:dyDescent="0.25">
      <c r="G58091"/>
    </row>
    <row r="58092" spans="7:7" x14ac:dyDescent="0.25">
      <c r="G58092"/>
    </row>
    <row r="58093" spans="7:7" x14ac:dyDescent="0.25">
      <c r="G58093"/>
    </row>
    <row r="58094" spans="7:7" x14ac:dyDescent="0.25">
      <c r="G58094"/>
    </row>
    <row r="58095" spans="7:7" x14ac:dyDescent="0.25">
      <c r="G58095"/>
    </row>
    <row r="58096" spans="7:7" x14ac:dyDescent="0.25">
      <c r="G58096"/>
    </row>
    <row r="58097" spans="7:7" x14ac:dyDescent="0.25">
      <c r="G58097"/>
    </row>
    <row r="58098" spans="7:7" x14ac:dyDescent="0.25">
      <c r="G58098"/>
    </row>
    <row r="58099" spans="7:7" x14ac:dyDescent="0.25">
      <c r="G58099"/>
    </row>
    <row r="58100" spans="7:7" x14ac:dyDescent="0.25">
      <c r="G58100"/>
    </row>
    <row r="58101" spans="7:7" x14ac:dyDescent="0.25">
      <c r="G58101"/>
    </row>
    <row r="58102" spans="7:7" x14ac:dyDescent="0.25">
      <c r="G58102"/>
    </row>
    <row r="58103" spans="7:7" x14ac:dyDescent="0.25">
      <c r="G58103"/>
    </row>
    <row r="58104" spans="7:7" x14ac:dyDescent="0.25">
      <c r="G58104"/>
    </row>
    <row r="58105" spans="7:7" x14ac:dyDescent="0.25">
      <c r="G58105"/>
    </row>
    <row r="58106" spans="7:7" x14ac:dyDescent="0.25">
      <c r="G58106"/>
    </row>
    <row r="58107" spans="7:7" x14ac:dyDescent="0.25">
      <c r="G58107"/>
    </row>
    <row r="58108" spans="7:7" x14ac:dyDescent="0.25">
      <c r="G58108"/>
    </row>
    <row r="58109" spans="7:7" x14ac:dyDescent="0.25">
      <c r="G58109"/>
    </row>
    <row r="58110" spans="7:7" x14ac:dyDescent="0.25">
      <c r="G58110"/>
    </row>
    <row r="58111" spans="7:7" x14ac:dyDescent="0.25">
      <c r="G58111"/>
    </row>
    <row r="58112" spans="7:7" x14ac:dyDescent="0.25">
      <c r="G58112"/>
    </row>
    <row r="58113" spans="7:7" x14ac:dyDescent="0.25">
      <c r="G58113"/>
    </row>
    <row r="58114" spans="7:7" x14ac:dyDescent="0.25">
      <c r="G58114"/>
    </row>
    <row r="58115" spans="7:7" x14ac:dyDescent="0.25">
      <c r="G58115"/>
    </row>
    <row r="58116" spans="7:7" x14ac:dyDescent="0.25">
      <c r="G58116"/>
    </row>
    <row r="58117" spans="7:7" x14ac:dyDescent="0.25">
      <c r="G58117"/>
    </row>
    <row r="58118" spans="7:7" x14ac:dyDescent="0.25">
      <c r="G58118"/>
    </row>
    <row r="58119" spans="7:7" x14ac:dyDescent="0.25">
      <c r="G58119"/>
    </row>
    <row r="58120" spans="7:7" x14ac:dyDescent="0.25">
      <c r="G58120"/>
    </row>
    <row r="58121" spans="7:7" x14ac:dyDescent="0.25">
      <c r="G58121"/>
    </row>
    <row r="58122" spans="7:7" x14ac:dyDescent="0.25">
      <c r="G58122"/>
    </row>
    <row r="58123" spans="7:7" x14ac:dyDescent="0.25">
      <c r="G58123"/>
    </row>
    <row r="58124" spans="7:7" x14ac:dyDescent="0.25">
      <c r="G58124"/>
    </row>
    <row r="58125" spans="7:7" x14ac:dyDescent="0.25">
      <c r="G58125"/>
    </row>
    <row r="58126" spans="7:7" x14ac:dyDescent="0.25">
      <c r="G58126"/>
    </row>
    <row r="58127" spans="7:7" x14ac:dyDescent="0.25">
      <c r="G58127"/>
    </row>
    <row r="58128" spans="7:7" x14ac:dyDescent="0.25">
      <c r="G58128"/>
    </row>
    <row r="58129" spans="7:7" x14ac:dyDescent="0.25">
      <c r="G58129"/>
    </row>
    <row r="58130" spans="7:7" x14ac:dyDescent="0.25">
      <c r="G58130"/>
    </row>
    <row r="58131" spans="7:7" x14ac:dyDescent="0.25">
      <c r="G58131"/>
    </row>
    <row r="58132" spans="7:7" x14ac:dyDescent="0.25">
      <c r="G58132"/>
    </row>
    <row r="58133" spans="7:7" x14ac:dyDescent="0.25">
      <c r="G58133"/>
    </row>
    <row r="58134" spans="7:7" x14ac:dyDescent="0.25">
      <c r="G58134"/>
    </row>
    <row r="58135" spans="7:7" x14ac:dyDescent="0.25">
      <c r="G58135"/>
    </row>
    <row r="58136" spans="7:7" x14ac:dyDescent="0.25">
      <c r="G58136"/>
    </row>
    <row r="58137" spans="7:7" x14ac:dyDescent="0.25">
      <c r="G58137"/>
    </row>
    <row r="58138" spans="7:7" x14ac:dyDescent="0.25">
      <c r="G58138"/>
    </row>
    <row r="58139" spans="7:7" x14ac:dyDescent="0.25">
      <c r="G58139"/>
    </row>
    <row r="58140" spans="7:7" x14ac:dyDescent="0.25">
      <c r="G58140"/>
    </row>
    <row r="58141" spans="7:7" x14ac:dyDescent="0.25">
      <c r="G58141"/>
    </row>
    <row r="58142" spans="7:7" x14ac:dyDescent="0.25">
      <c r="G58142"/>
    </row>
    <row r="58143" spans="7:7" x14ac:dyDescent="0.25">
      <c r="G58143"/>
    </row>
    <row r="58144" spans="7:7" x14ac:dyDescent="0.25">
      <c r="G58144"/>
    </row>
    <row r="58145" spans="7:7" x14ac:dyDescent="0.25">
      <c r="G58145"/>
    </row>
    <row r="58146" spans="7:7" x14ac:dyDescent="0.25">
      <c r="G58146"/>
    </row>
    <row r="58147" spans="7:7" x14ac:dyDescent="0.25">
      <c r="G58147"/>
    </row>
    <row r="58148" spans="7:7" x14ac:dyDescent="0.25">
      <c r="G58148"/>
    </row>
    <row r="58149" spans="7:7" x14ac:dyDescent="0.25">
      <c r="G58149"/>
    </row>
    <row r="58150" spans="7:7" x14ac:dyDescent="0.25">
      <c r="G58150"/>
    </row>
    <row r="58151" spans="7:7" x14ac:dyDescent="0.25">
      <c r="G58151"/>
    </row>
    <row r="58152" spans="7:7" x14ac:dyDescent="0.25">
      <c r="G58152"/>
    </row>
    <row r="58153" spans="7:7" x14ac:dyDescent="0.25">
      <c r="G58153"/>
    </row>
    <row r="58154" spans="7:7" x14ac:dyDescent="0.25">
      <c r="G58154"/>
    </row>
    <row r="58155" spans="7:7" x14ac:dyDescent="0.25">
      <c r="G58155"/>
    </row>
    <row r="58156" spans="7:7" x14ac:dyDescent="0.25">
      <c r="G58156"/>
    </row>
    <row r="58157" spans="7:7" x14ac:dyDescent="0.25">
      <c r="G58157"/>
    </row>
    <row r="58158" spans="7:7" x14ac:dyDescent="0.25">
      <c r="G58158"/>
    </row>
    <row r="58159" spans="7:7" x14ac:dyDescent="0.25">
      <c r="G58159"/>
    </row>
    <row r="58160" spans="7:7" x14ac:dyDescent="0.25">
      <c r="G58160"/>
    </row>
    <row r="58161" spans="7:7" x14ac:dyDescent="0.25">
      <c r="G58161"/>
    </row>
    <row r="58162" spans="7:7" x14ac:dyDescent="0.25">
      <c r="G58162"/>
    </row>
    <row r="58163" spans="7:7" x14ac:dyDescent="0.25">
      <c r="G58163"/>
    </row>
    <row r="58164" spans="7:7" x14ac:dyDescent="0.25">
      <c r="G58164"/>
    </row>
    <row r="58165" spans="7:7" x14ac:dyDescent="0.25">
      <c r="G58165"/>
    </row>
    <row r="58166" spans="7:7" x14ac:dyDescent="0.25">
      <c r="G58166"/>
    </row>
    <row r="58167" spans="7:7" x14ac:dyDescent="0.25">
      <c r="G58167"/>
    </row>
    <row r="58168" spans="7:7" x14ac:dyDescent="0.25">
      <c r="G58168"/>
    </row>
    <row r="58169" spans="7:7" x14ac:dyDescent="0.25">
      <c r="G58169"/>
    </row>
    <row r="58170" spans="7:7" x14ac:dyDescent="0.25">
      <c r="G58170"/>
    </row>
    <row r="58171" spans="7:7" x14ac:dyDescent="0.25">
      <c r="G58171"/>
    </row>
    <row r="58172" spans="7:7" x14ac:dyDescent="0.25">
      <c r="G58172"/>
    </row>
    <row r="58173" spans="7:7" x14ac:dyDescent="0.25">
      <c r="G58173"/>
    </row>
    <row r="58174" spans="7:7" x14ac:dyDescent="0.25">
      <c r="G58174"/>
    </row>
    <row r="58175" spans="7:7" x14ac:dyDescent="0.25">
      <c r="G58175"/>
    </row>
    <row r="58176" spans="7:7" x14ac:dyDescent="0.25">
      <c r="G58176"/>
    </row>
    <row r="58177" spans="7:7" x14ac:dyDescent="0.25">
      <c r="G58177"/>
    </row>
    <row r="58178" spans="7:7" x14ac:dyDescent="0.25">
      <c r="G58178"/>
    </row>
    <row r="58179" spans="7:7" x14ac:dyDescent="0.25">
      <c r="G58179"/>
    </row>
    <row r="58180" spans="7:7" x14ac:dyDescent="0.25">
      <c r="G58180"/>
    </row>
    <row r="58181" spans="7:7" x14ac:dyDescent="0.25">
      <c r="G58181"/>
    </row>
    <row r="58182" spans="7:7" x14ac:dyDescent="0.25">
      <c r="G58182"/>
    </row>
    <row r="58183" spans="7:7" x14ac:dyDescent="0.25">
      <c r="G58183"/>
    </row>
    <row r="58184" spans="7:7" x14ac:dyDescent="0.25">
      <c r="G58184"/>
    </row>
    <row r="58185" spans="7:7" x14ac:dyDescent="0.25">
      <c r="G58185"/>
    </row>
    <row r="58186" spans="7:7" x14ac:dyDescent="0.25">
      <c r="G58186"/>
    </row>
    <row r="58187" spans="7:7" x14ac:dyDescent="0.25">
      <c r="G58187"/>
    </row>
    <row r="58188" spans="7:7" x14ac:dyDescent="0.25">
      <c r="G58188"/>
    </row>
    <row r="58189" spans="7:7" x14ac:dyDescent="0.25">
      <c r="G58189"/>
    </row>
    <row r="58190" spans="7:7" x14ac:dyDescent="0.25">
      <c r="G58190"/>
    </row>
    <row r="58191" spans="7:7" x14ac:dyDescent="0.25">
      <c r="G58191"/>
    </row>
    <row r="58192" spans="7:7" x14ac:dyDescent="0.25">
      <c r="G58192"/>
    </row>
    <row r="58193" spans="7:7" x14ac:dyDescent="0.25">
      <c r="G58193"/>
    </row>
    <row r="58194" spans="7:7" x14ac:dyDescent="0.25">
      <c r="G58194"/>
    </row>
    <row r="58195" spans="7:7" x14ac:dyDescent="0.25">
      <c r="G58195"/>
    </row>
    <row r="58196" spans="7:7" x14ac:dyDescent="0.25">
      <c r="G58196"/>
    </row>
    <row r="58197" spans="7:7" x14ac:dyDescent="0.25">
      <c r="G58197"/>
    </row>
    <row r="58198" spans="7:7" x14ac:dyDescent="0.25">
      <c r="G58198"/>
    </row>
    <row r="58199" spans="7:7" x14ac:dyDescent="0.25">
      <c r="G58199"/>
    </row>
    <row r="58200" spans="7:7" x14ac:dyDescent="0.25">
      <c r="G58200"/>
    </row>
    <row r="58201" spans="7:7" x14ac:dyDescent="0.25">
      <c r="G58201"/>
    </row>
    <row r="58202" spans="7:7" x14ac:dyDescent="0.25">
      <c r="G58202"/>
    </row>
    <row r="58203" spans="7:7" x14ac:dyDescent="0.25">
      <c r="G58203"/>
    </row>
    <row r="58204" spans="7:7" x14ac:dyDescent="0.25">
      <c r="G58204"/>
    </row>
    <row r="58205" spans="7:7" x14ac:dyDescent="0.25">
      <c r="G58205"/>
    </row>
    <row r="58206" spans="7:7" x14ac:dyDescent="0.25">
      <c r="G58206"/>
    </row>
    <row r="58207" spans="7:7" x14ac:dyDescent="0.25">
      <c r="G58207"/>
    </row>
    <row r="58208" spans="7:7" x14ac:dyDescent="0.25">
      <c r="G58208"/>
    </row>
    <row r="58209" spans="7:7" x14ac:dyDescent="0.25">
      <c r="G58209"/>
    </row>
    <row r="58210" spans="7:7" x14ac:dyDescent="0.25">
      <c r="G58210"/>
    </row>
    <row r="58211" spans="7:7" x14ac:dyDescent="0.25">
      <c r="G58211"/>
    </row>
    <row r="58212" spans="7:7" x14ac:dyDescent="0.25">
      <c r="G58212"/>
    </row>
    <row r="58213" spans="7:7" x14ac:dyDescent="0.25">
      <c r="G58213"/>
    </row>
    <row r="58214" spans="7:7" x14ac:dyDescent="0.25">
      <c r="G58214"/>
    </row>
    <row r="58215" spans="7:7" x14ac:dyDescent="0.25">
      <c r="G58215"/>
    </row>
    <row r="58216" spans="7:7" x14ac:dyDescent="0.25">
      <c r="G58216"/>
    </row>
    <row r="58217" spans="7:7" x14ac:dyDescent="0.25">
      <c r="G58217"/>
    </row>
    <row r="58218" spans="7:7" x14ac:dyDescent="0.25">
      <c r="G58218"/>
    </row>
    <row r="58219" spans="7:7" x14ac:dyDescent="0.25">
      <c r="G58219"/>
    </row>
    <row r="58220" spans="7:7" x14ac:dyDescent="0.25">
      <c r="G58220"/>
    </row>
    <row r="58221" spans="7:7" x14ac:dyDescent="0.25">
      <c r="G58221"/>
    </row>
    <row r="58222" spans="7:7" x14ac:dyDescent="0.25">
      <c r="G58222"/>
    </row>
    <row r="58223" spans="7:7" x14ac:dyDescent="0.25">
      <c r="G58223"/>
    </row>
    <row r="58224" spans="7:7" x14ac:dyDescent="0.25">
      <c r="G58224"/>
    </row>
    <row r="58225" spans="7:7" x14ac:dyDescent="0.25">
      <c r="G58225"/>
    </row>
    <row r="58226" spans="7:7" x14ac:dyDescent="0.25">
      <c r="G58226"/>
    </row>
    <row r="58227" spans="7:7" x14ac:dyDescent="0.25">
      <c r="G58227"/>
    </row>
    <row r="58228" spans="7:7" x14ac:dyDescent="0.25">
      <c r="G58228"/>
    </row>
    <row r="58229" spans="7:7" x14ac:dyDescent="0.25">
      <c r="G58229"/>
    </row>
    <row r="58230" spans="7:7" x14ac:dyDescent="0.25">
      <c r="G58230"/>
    </row>
    <row r="58231" spans="7:7" x14ac:dyDescent="0.25">
      <c r="G58231"/>
    </row>
    <row r="58232" spans="7:7" x14ac:dyDescent="0.25">
      <c r="G58232"/>
    </row>
    <row r="58233" spans="7:7" x14ac:dyDescent="0.25">
      <c r="G58233"/>
    </row>
    <row r="58234" spans="7:7" x14ac:dyDescent="0.25">
      <c r="G58234"/>
    </row>
    <row r="58235" spans="7:7" x14ac:dyDescent="0.25">
      <c r="G58235"/>
    </row>
    <row r="58236" spans="7:7" x14ac:dyDescent="0.25">
      <c r="G58236"/>
    </row>
    <row r="58237" spans="7:7" x14ac:dyDescent="0.25">
      <c r="G58237"/>
    </row>
    <row r="58238" spans="7:7" x14ac:dyDescent="0.25">
      <c r="G58238"/>
    </row>
    <row r="58239" spans="7:7" x14ac:dyDescent="0.25">
      <c r="G58239"/>
    </row>
    <row r="58240" spans="7:7" x14ac:dyDescent="0.25">
      <c r="G58240"/>
    </row>
    <row r="58241" spans="7:7" x14ac:dyDescent="0.25">
      <c r="G58241"/>
    </row>
    <row r="58242" spans="7:7" x14ac:dyDescent="0.25">
      <c r="G58242"/>
    </row>
    <row r="58243" spans="7:7" x14ac:dyDescent="0.25">
      <c r="G58243"/>
    </row>
    <row r="58244" spans="7:7" x14ac:dyDescent="0.25">
      <c r="G58244"/>
    </row>
    <row r="58245" spans="7:7" x14ac:dyDescent="0.25">
      <c r="G58245"/>
    </row>
    <row r="58246" spans="7:7" x14ac:dyDescent="0.25">
      <c r="G58246"/>
    </row>
    <row r="58247" spans="7:7" x14ac:dyDescent="0.25">
      <c r="G58247"/>
    </row>
    <row r="58248" spans="7:7" x14ac:dyDescent="0.25">
      <c r="G58248"/>
    </row>
    <row r="58249" spans="7:7" x14ac:dyDescent="0.25">
      <c r="G58249"/>
    </row>
    <row r="58250" spans="7:7" x14ac:dyDescent="0.25">
      <c r="G58250"/>
    </row>
    <row r="58251" spans="7:7" x14ac:dyDescent="0.25">
      <c r="G58251"/>
    </row>
    <row r="58252" spans="7:7" x14ac:dyDescent="0.25">
      <c r="G58252"/>
    </row>
    <row r="58253" spans="7:7" x14ac:dyDescent="0.25">
      <c r="G58253"/>
    </row>
    <row r="58254" spans="7:7" x14ac:dyDescent="0.25">
      <c r="G58254"/>
    </row>
    <row r="58255" spans="7:7" x14ac:dyDescent="0.25">
      <c r="G58255"/>
    </row>
    <row r="58256" spans="7:7" x14ac:dyDescent="0.25">
      <c r="G58256"/>
    </row>
    <row r="58257" spans="7:7" x14ac:dyDescent="0.25">
      <c r="G58257"/>
    </row>
    <row r="58258" spans="7:7" x14ac:dyDescent="0.25">
      <c r="G58258"/>
    </row>
    <row r="58259" spans="7:7" x14ac:dyDescent="0.25">
      <c r="G58259"/>
    </row>
    <row r="58260" spans="7:7" x14ac:dyDescent="0.25">
      <c r="G58260"/>
    </row>
    <row r="58261" spans="7:7" x14ac:dyDescent="0.25">
      <c r="G58261"/>
    </row>
    <row r="58262" spans="7:7" x14ac:dyDescent="0.25">
      <c r="G58262"/>
    </row>
    <row r="58263" spans="7:7" x14ac:dyDescent="0.25">
      <c r="G58263"/>
    </row>
    <row r="58264" spans="7:7" x14ac:dyDescent="0.25">
      <c r="G58264"/>
    </row>
    <row r="58265" spans="7:7" x14ac:dyDescent="0.25">
      <c r="G58265"/>
    </row>
    <row r="58266" spans="7:7" x14ac:dyDescent="0.25">
      <c r="G58266"/>
    </row>
    <row r="58267" spans="7:7" x14ac:dyDescent="0.25">
      <c r="G58267"/>
    </row>
    <row r="58268" spans="7:7" x14ac:dyDescent="0.25">
      <c r="G58268"/>
    </row>
    <row r="58269" spans="7:7" x14ac:dyDescent="0.25">
      <c r="G58269"/>
    </row>
    <row r="58270" spans="7:7" x14ac:dyDescent="0.25">
      <c r="G58270"/>
    </row>
    <row r="58271" spans="7:7" x14ac:dyDescent="0.25">
      <c r="G58271"/>
    </row>
    <row r="58272" spans="7:7" x14ac:dyDescent="0.25">
      <c r="G58272"/>
    </row>
    <row r="58273" spans="7:7" x14ac:dyDescent="0.25">
      <c r="G58273"/>
    </row>
    <row r="58274" spans="7:7" x14ac:dyDescent="0.25">
      <c r="G58274"/>
    </row>
    <row r="58275" spans="7:7" x14ac:dyDescent="0.25">
      <c r="G58275"/>
    </row>
    <row r="58276" spans="7:7" x14ac:dyDescent="0.25">
      <c r="G58276"/>
    </row>
    <row r="58277" spans="7:7" x14ac:dyDescent="0.25">
      <c r="G58277"/>
    </row>
    <row r="58278" spans="7:7" x14ac:dyDescent="0.25">
      <c r="G58278"/>
    </row>
    <row r="58279" spans="7:7" x14ac:dyDescent="0.25">
      <c r="G58279"/>
    </row>
    <row r="58280" spans="7:7" x14ac:dyDescent="0.25">
      <c r="G58280"/>
    </row>
    <row r="58281" spans="7:7" x14ac:dyDescent="0.25">
      <c r="G58281"/>
    </row>
    <row r="58282" spans="7:7" x14ac:dyDescent="0.25">
      <c r="G58282"/>
    </row>
    <row r="58283" spans="7:7" x14ac:dyDescent="0.25">
      <c r="G58283"/>
    </row>
    <row r="58284" spans="7:7" x14ac:dyDescent="0.25">
      <c r="G58284"/>
    </row>
    <row r="58285" spans="7:7" x14ac:dyDescent="0.25">
      <c r="G58285"/>
    </row>
    <row r="58286" spans="7:7" x14ac:dyDescent="0.25">
      <c r="G58286"/>
    </row>
    <row r="58287" spans="7:7" x14ac:dyDescent="0.25">
      <c r="G58287"/>
    </row>
    <row r="58288" spans="7:7" x14ac:dyDescent="0.25">
      <c r="G58288"/>
    </row>
    <row r="58289" spans="7:7" x14ac:dyDescent="0.25">
      <c r="G58289"/>
    </row>
    <row r="58290" spans="7:7" x14ac:dyDescent="0.25">
      <c r="G58290"/>
    </row>
    <row r="58291" spans="7:7" x14ac:dyDescent="0.25">
      <c r="G58291"/>
    </row>
    <row r="58292" spans="7:7" x14ac:dyDescent="0.25">
      <c r="G58292"/>
    </row>
    <row r="58293" spans="7:7" x14ac:dyDescent="0.25">
      <c r="G58293"/>
    </row>
    <row r="58294" spans="7:7" x14ac:dyDescent="0.25">
      <c r="G58294"/>
    </row>
    <row r="58295" spans="7:7" x14ac:dyDescent="0.25">
      <c r="G58295"/>
    </row>
    <row r="58296" spans="7:7" x14ac:dyDescent="0.25">
      <c r="G58296"/>
    </row>
    <row r="58297" spans="7:7" x14ac:dyDescent="0.25">
      <c r="G58297"/>
    </row>
    <row r="58298" spans="7:7" x14ac:dyDescent="0.25">
      <c r="G58298"/>
    </row>
    <row r="58299" spans="7:7" x14ac:dyDescent="0.25">
      <c r="G58299"/>
    </row>
    <row r="58300" spans="7:7" x14ac:dyDescent="0.25">
      <c r="G58300"/>
    </row>
    <row r="58301" spans="7:7" x14ac:dyDescent="0.25">
      <c r="G58301"/>
    </row>
    <row r="58302" spans="7:7" x14ac:dyDescent="0.25">
      <c r="G58302"/>
    </row>
    <row r="58303" spans="7:7" x14ac:dyDescent="0.25">
      <c r="G58303"/>
    </row>
    <row r="58304" spans="7:7" x14ac:dyDescent="0.25">
      <c r="G58304"/>
    </row>
    <row r="58305" spans="7:7" x14ac:dyDescent="0.25">
      <c r="G58305"/>
    </row>
    <row r="58306" spans="7:7" x14ac:dyDescent="0.25">
      <c r="G58306"/>
    </row>
    <row r="58307" spans="7:7" x14ac:dyDescent="0.25">
      <c r="G58307"/>
    </row>
    <row r="58308" spans="7:7" x14ac:dyDescent="0.25">
      <c r="G58308"/>
    </row>
    <row r="58309" spans="7:7" x14ac:dyDescent="0.25">
      <c r="G58309"/>
    </row>
    <row r="58310" spans="7:7" x14ac:dyDescent="0.25">
      <c r="G58310"/>
    </row>
    <row r="58311" spans="7:7" x14ac:dyDescent="0.25">
      <c r="G58311"/>
    </row>
    <row r="58312" spans="7:7" x14ac:dyDescent="0.25">
      <c r="G58312"/>
    </row>
    <row r="58313" spans="7:7" x14ac:dyDescent="0.25">
      <c r="G58313"/>
    </row>
    <row r="58314" spans="7:7" x14ac:dyDescent="0.25">
      <c r="G58314"/>
    </row>
    <row r="58315" spans="7:7" x14ac:dyDescent="0.25">
      <c r="G58315"/>
    </row>
    <row r="58316" spans="7:7" x14ac:dyDescent="0.25">
      <c r="G58316"/>
    </row>
    <row r="58317" spans="7:7" x14ac:dyDescent="0.25">
      <c r="G58317"/>
    </row>
    <row r="58318" spans="7:7" x14ac:dyDescent="0.25">
      <c r="G58318"/>
    </row>
    <row r="58319" spans="7:7" x14ac:dyDescent="0.25">
      <c r="G58319"/>
    </row>
    <row r="58320" spans="7:7" x14ac:dyDescent="0.25">
      <c r="G58320"/>
    </row>
    <row r="58321" spans="7:7" x14ac:dyDescent="0.25">
      <c r="G58321"/>
    </row>
    <row r="58322" spans="7:7" x14ac:dyDescent="0.25">
      <c r="G58322"/>
    </row>
    <row r="58323" spans="7:7" x14ac:dyDescent="0.25">
      <c r="G58323"/>
    </row>
    <row r="58324" spans="7:7" x14ac:dyDescent="0.25">
      <c r="G58324"/>
    </row>
    <row r="58325" spans="7:7" x14ac:dyDescent="0.25">
      <c r="G58325"/>
    </row>
    <row r="58326" spans="7:7" x14ac:dyDescent="0.25">
      <c r="G58326"/>
    </row>
    <row r="58327" spans="7:7" x14ac:dyDescent="0.25">
      <c r="G58327"/>
    </row>
    <row r="58328" spans="7:7" x14ac:dyDescent="0.25">
      <c r="G58328"/>
    </row>
    <row r="58329" spans="7:7" x14ac:dyDescent="0.25">
      <c r="G58329"/>
    </row>
    <row r="58330" spans="7:7" x14ac:dyDescent="0.25">
      <c r="G58330"/>
    </row>
    <row r="58331" spans="7:7" x14ac:dyDescent="0.25">
      <c r="G58331"/>
    </row>
    <row r="58332" spans="7:7" x14ac:dyDescent="0.25">
      <c r="G58332"/>
    </row>
    <row r="58333" spans="7:7" x14ac:dyDescent="0.25">
      <c r="G58333"/>
    </row>
    <row r="58334" spans="7:7" x14ac:dyDescent="0.25">
      <c r="G58334"/>
    </row>
    <row r="58335" spans="7:7" x14ac:dyDescent="0.25">
      <c r="G58335"/>
    </row>
    <row r="58336" spans="7:7" x14ac:dyDescent="0.25">
      <c r="G58336"/>
    </row>
    <row r="58337" spans="7:7" x14ac:dyDescent="0.25">
      <c r="G58337"/>
    </row>
    <row r="58338" spans="7:7" x14ac:dyDescent="0.25">
      <c r="G58338"/>
    </row>
    <row r="58339" spans="7:7" x14ac:dyDescent="0.25">
      <c r="G58339"/>
    </row>
    <row r="58340" spans="7:7" x14ac:dyDescent="0.25">
      <c r="G58340"/>
    </row>
    <row r="58341" spans="7:7" x14ac:dyDescent="0.25">
      <c r="G58341"/>
    </row>
    <row r="58342" spans="7:7" x14ac:dyDescent="0.25">
      <c r="G58342"/>
    </row>
    <row r="58343" spans="7:7" x14ac:dyDescent="0.25">
      <c r="G58343"/>
    </row>
    <row r="58344" spans="7:7" x14ac:dyDescent="0.25">
      <c r="G58344"/>
    </row>
    <row r="58345" spans="7:7" x14ac:dyDescent="0.25">
      <c r="G58345"/>
    </row>
    <row r="58346" spans="7:7" x14ac:dyDescent="0.25">
      <c r="G58346"/>
    </row>
    <row r="58347" spans="7:7" x14ac:dyDescent="0.25">
      <c r="G58347"/>
    </row>
    <row r="58348" spans="7:7" x14ac:dyDescent="0.25">
      <c r="G58348"/>
    </row>
    <row r="58349" spans="7:7" x14ac:dyDescent="0.25">
      <c r="G58349"/>
    </row>
    <row r="58350" spans="7:7" x14ac:dyDescent="0.25">
      <c r="G58350"/>
    </row>
    <row r="58351" spans="7:7" x14ac:dyDescent="0.25">
      <c r="G58351"/>
    </row>
    <row r="58352" spans="7:7" x14ac:dyDescent="0.25">
      <c r="G58352"/>
    </row>
    <row r="58353" spans="7:7" x14ac:dyDescent="0.25">
      <c r="G58353"/>
    </row>
    <row r="58354" spans="7:7" x14ac:dyDescent="0.25">
      <c r="G58354"/>
    </row>
    <row r="58355" spans="7:7" x14ac:dyDescent="0.25">
      <c r="G58355"/>
    </row>
    <row r="58356" spans="7:7" x14ac:dyDescent="0.25">
      <c r="G58356"/>
    </row>
    <row r="58357" spans="7:7" x14ac:dyDescent="0.25">
      <c r="G58357"/>
    </row>
    <row r="58358" spans="7:7" x14ac:dyDescent="0.25">
      <c r="G58358"/>
    </row>
    <row r="58359" spans="7:7" x14ac:dyDescent="0.25">
      <c r="G58359"/>
    </row>
    <row r="58360" spans="7:7" x14ac:dyDescent="0.25">
      <c r="G58360"/>
    </row>
    <row r="58361" spans="7:7" x14ac:dyDescent="0.25">
      <c r="G58361"/>
    </row>
    <row r="58362" spans="7:7" x14ac:dyDescent="0.25">
      <c r="G58362"/>
    </row>
    <row r="58363" spans="7:7" x14ac:dyDescent="0.25">
      <c r="G58363"/>
    </row>
    <row r="58364" spans="7:7" x14ac:dyDescent="0.25">
      <c r="G58364"/>
    </row>
    <row r="58365" spans="7:7" x14ac:dyDescent="0.25">
      <c r="G58365"/>
    </row>
    <row r="58366" spans="7:7" x14ac:dyDescent="0.25">
      <c r="G58366"/>
    </row>
    <row r="58367" spans="7:7" x14ac:dyDescent="0.25">
      <c r="G58367"/>
    </row>
    <row r="58368" spans="7:7" x14ac:dyDescent="0.25">
      <c r="G58368"/>
    </row>
    <row r="58369" spans="7:7" x14ac:dyDescent="0.25">
      <c r="G58369"/>
    </row>
    <row r="58370" spans="7:7" x14ac:dyDescent="0.25">
      <c r="G58370"/>
    </row>
    <row r="58371" spans="7:7" x14ac:dyDescent="0.25">
      <c r="G58371"/>
    </row>
    <row r="58372" spans="7:7" x14ac:dyDescent="0.25">
      <c r="G58372"/>
    </row>
    <row r="58373" spans="7:7" x14ac:dyDescent="0.25">
      <c r="G58373"/>
    </row>
    <row r="58374" spans="7:7" x14ac:dyDescent="0.25">
      <c r="G58374"/>
    </row>
    <row r="58375" spans="7:7" x14ac:dyDescent="0.25">
      <c r="G58375"/>
    </row>
    <row r="58376" spans="7:7" x14ac:dyDescent="0.25">
      <c r="G58376"/>
    </row>
    <row r="58377" spans="7:7" x14ac:dyDescent="0.25">
      <c r="G58377"/>
    </row>
    <row r="58378" spans="7:7" x14ac:dyDescent="0.25">
      <c r="G58378"/>
    </row>
    <row r="58379" spans="7:7" x14ac:dyDescent="0.25">
      <c r="G58379"/>
    </row>
    <row r="58380" spans="7:7" x14ac:dyDescent="0.25">
      <c r="G58380"/>
    </row>
    <row r="58381" spans="7:7" x14ac:dyDescent="0.25">
      <c r="G58381"/>
    </row>
    <row r="58382" spans="7:7" x14ac:dyDescent="0.25">
      <c r="G58382"/>
    </row>
    <row r="58383" spans="7:7" x14ac:dyDescent="0.25">
      <c r="G58383"/>
    </row>
    <row r="58384" spans="7:7" x14ac:dyDescent="0.25">
      <c r="G58384"/>
    </row>
    <row r="58385" spans="7:7" x14ac:dyDescent="0.25">
      <c r="G58385"/>
    </row>
    <row r="58386" spans="7:7" x14ac:dyDescent="0.25">
      <c r="G58386"/>
    </row>
    <row r="58387" spans="7:7" x14ac:dyDescent="0.25">
      <c r="G58387"/>
    </row>
    <row r="58388" spans="7:7" x14ac:dyDescent="0.25">
      <c r="G58388"/>
    </row>
    <row r="58389" spans="7:7" x14ac:dyDescent="0.25">
      <c r="G58389"/>
    </row>
    <row r="58390" spans="7:7" x14ac:dyDescent="0.25">
      <c r="G58390"/>
    </row>
    <row r="58391" spans="7:7" x14ac:dyDescent="0.25">
      <c r="G58391"/>
    </row>
    <row r="58392" spans="7:7" x14ac:dyDescent="0.25">
      <c r="G58392"/>
    </row>
    <row r="58393" spans="7:7" x14ac:dyDescent="0.25">
      <c r="G58393"/>
    </row>
    <row r="58394" spans="7:7" x14ac:dyDescent="0.25">
      <c r="G58394"/>
    </row>
    <row r="58395" spans="7:7" x14ac:dyDescent="0.25">
      <c r="G58395"/>
    </row>
    <row r="58396" spans="7:7" x14ac:dyDescent="0.25">
      <c r="G58396"/>
    </row>
    <row r="58397" spans="7:7" x14ac:dyDescent="0.25">
      <c r="G58397"/>
    </row>
    <row r="58398" spans="7:7" x14ac:dyDescent="0.25">
      <c r="G58398"/>
    </row>
    <row r="58399" spans="7:7" x14ac:dyDescent="0.25">
      <c r="G58399"/>
    </row>
    <row r="58400" spans="7:7" x14ac:dyDescent="0.25">
      <c r="G58400"/>
    </row>
    <row r="58401" spans="7:7" x14ac:dyDescent="0.25">
      <c r="G58401"/>
    </row>
    <row r="58402" spans="7:7" x14ac:dyDescent="0.25">
      <c r="G58402"/>
    </row>
    <row r="58403" spans="7:7" x14ac:dyDescent="0.25">
      <c r="G58403"/>
    </row>
    <row r="58404" spans="7:7" x14ac:dyDescent="0.25">
      <c r="G58404"/>
    </row>
    <row r="58405" spans="7:7" x14ac:dyDescent="0.25">
      <c r="G58405"/>
    </row>
    <row r="58406" spans="7:7" x14ac:dyDescent="0.25">
      <c r="G58406"/>
    </row>
    <row r="58407" spans="7:7" x14ac:dyDescent="0.25">
      <c r="G58407"/>
    </row>
    <row r="58408" spans="7:7" x14ac:dyDescent="0.25">
      <c r="G58408"/>
    </row>
    <row r="58409" spans="7:7" x14ac:dyDescent="0.25">
      <c r="G58409"/>
    </row>
    <row r="58410" spans="7:7" x14ac:dyDescent="0.25">
      <c r="G58410"/>
    </row>
    <row r="58411" spans="7:7" x14ac:dyDescent="0.25">
      <c r="G58411"/>
    </row>
    <row r="58412" spans="7:7" x14ac:dyDescent="0.25">
      <c r="G58412"/>
    </row>
    <row r="58413" spans="7:7" x14ac:dyDescent="0.25">
      <c r="G58413"/>
    </row>
    <row r="58414" spans="7:7" x14ac:dyDescent="0.25">
      <c r="G58414"/>
    </row>
    <row r="58415" spans="7:7" x14ac:dyDescent="0.25">
      <c r="G58415"/>
    </row>
    <row r="58416" spans="7:7" x14ac:dyDescent="0.25">
      <c r="G58416"/>
    </row>
    <row r="58417" spans="7:7" x14ac:dyDescent="0.25">
      <c r="G58417"/>
    </row>
    <row r="58418" spans="7:7" x14ac:dyDescent="0.25">
      <c r="G58418"/>
    </row>
    <row r="58419" spans="7:7" x14ac:dyDescent="0.25">
      <c r="G58419"/>
    </row>
    <row r="58420" spans="7:7" x14ac:dyDescent="0.25">
      <c r="G58420"/>
    </row>
    <row r="58421" spans="7:7" x14ac:dyDescent="0.25">
      <c r="G58421"/>
    </row>
    <row r="58422" spans="7:7" x14ac:dyDescent="0.25">
      <c r="G58422"/>
    </row>
    <row r="58423" spans="7:7" x14ac:dyDescent="0.25">
      <c r="G58423"/>
    </row>
    <row r="58424" spans="7:7" x14ac:dyDescent="0.25">
      <c r="G58424"/>
    </row>
    <row r="58425" spans="7:7" x14ac:dyDescent="0.25">
      <c r="G58425"/>
    </row>
    <row r="58426" spans="7:7" x14ac:dyDescent="0.25">
      <c r="G58426"/>
    </row>
    <row r="58427" spans="7:7" x14ac:dyDescent="0.25">
      <c r="G58427"/>
    </row>
    <row r="58428" spans="7:7" x14ac:dyDescent="0.25">
      <c r="G58428"/>
    </row>
    <row r="58429" spans="7:7" x14ac:dyDescent="0.25">
      <c r="G58429"/>
    </row>
    <row r="58430" spans="7:7" x14ac:dyDescent="0.25">
      <c r="G58430"/>
    </row>
    <row r="58431" spans="7:7" x14ac:dyDescent="0.25">
      <c r="G58431"/>
    </row>
    <row r="58432" spans="7:7" x14ac:dyDescent="0.25">
      <c r="G58432"/>
    </row>
    <row r="58433" spans="7:7" x14ac:dyDescent="0.25">
      <c r="G58433"/>
    </row>
    <row r="58434" spans="7:7" x14ac:dyDescent="0.25">
      <c r="G58434"/>
    </row>
    <row r="58435" spans="7:7" x14ac:dyDescent="0.25">
      <c r="G58435"/>
    </row>
    <row r="58436" spans="7:7" x14ac:dyDescent="0.25">
      <c r="G58436"/>
    </row>
    <row r="58437" spans="7:7" x14ac:dyDescent="0.25">
      <c r="G58437"/>
    </row>
    <row r="58438" spans="7:7" x14ac:dyDescent="0.25">
      <c r="G58438"/>
    </row>
    <row r="58439" spans="7:7" x14ac:dyDescent="0.25">
      <c r="G58439"/>
    </row>
    <row r="58440" spans="7:7" x14ac:dyDescent="0.25">
      <c r="G58440"/>
    </row>
    <row r="58441" spans="7:7" x14ac:dyDescent="0.25">
      <c r="G58441"/>
    </row>
    <row r="58442" spans="7:7" x14ac:dyDescent="0.25">
      <c r="G58442"/>
    </row>
    <row r="58443" spans="7:7" x14ac:dyDescent="0.25">
      <c r="G58443"/>
    </row>
    <row r="58444" spans="7:7" x14ac:dyDescent="0.25">
      <c r="G58444"/>
    </row>
    <row r="58445" spans="7:7" x14ac:dyDescent="0.25">
      <c r="G58445"/>
    </row>
    <row r="58446" spans="7:7" x14ac:dyDescent="0.25">
      <c r="G58446"/>
    </row>
    <row r="58447" spans="7:7" x14ac:dyDescent="0.25">
      <c r="G58447"/>
    </row>
    <row r="58448" spans="7:7" x14ac:dyDescent="0.25">
      <c r="G58448"/>
    </row>
    <row r="58449" spans="7:7" x14ac:dyDescent="0.25">
      <c r="G58449"/>
    </row>
    <row r="58450" spans="7:7" x14ac:dyDescent="0.25">
      <c r="G58450"/>
    </row>
    <row r="58451" spans="7:7" x14ac:dyDescent="0.25">
      <c r="G58451"/>
    </row>
    <row r="58452" spans="7:7" x14ac:dyDescent="0.25">
      <c r="G58452"/>
    </row>
    <row r="58453" spans="7:7" x14ac:dyDescent="0.25">
      <c r="G58453"/>
    </row>
    <row r="58454" spans="7:7" x14ac:dyDescent="0.25">
      <c r="G58454"/>
    </row>
    <row r="58455" spans="7:7" x14ac:dyDescent="0.25">
      <c r="G58455"/>
    </row>
    <row r="58456" spans="7:7" x14ac:dyDescent="0.25">
      <c r="G58456"/>
    </row>
    <row r="58457" spans="7:7" x14ac:dyDescent="0.25">
      <c r="G58457"/>
    </row>
    <row r="58458" spans="7:7" x14ac:dyDescent="0.25">
      <c r="G58458"/>
    </row>
    <row r="58459" spans="7:7" x14ac:dyDescent="0.25">
      <c r="G58459"/>
    </row>
    <row r="58460" spans="7:7" x14ac:dyDescent="0.25">
      <c r="G58460"/>
    </row>
    <row r="58461" spans="7:7" x14ac:dyDescent="0.25">
      <c r="G58461"/>
    </row>
    <row r="58462" spans="7:7" x14ac:dyDescent="0.25">
      <c r="G58462"/>
    </row>
    <row r="58463" spans="7:7" x14ac:dyDescent="0.25">
      <c r="G58463"/>
    </row>
    <row r="58464" spans="7:7" x14ac:dyDescent="0.25">
      <c r="G58464"/>
    </row>
    <row r="58465" spans="7:7" x14ac:dyDescent="0.25">
      <c r="G58465"/>
    </row>
    <row r="58466" spans="7:7" x14ac:dyDescent="0.25">
      <c r="G58466"/>
    </row>
    <row r="58467" spans="7:7" x14ac:dyDescent="0.25">
      <c r="G58467"/>
    </row>
    <row r="58468" spans="7:7" x14ac:dyDescent="0.25">
      <c r="G58468"/>
    </row>
    <row r="58469" spans="7:7" x14ac:dyDescent="0.25">
      <c r="G58469"/>
    </row>
    <row r="58470" spans="7:7" x14ac:dyDescent="0.25">
      <c r="G58470"/>
    </row>
    <row r="58471" spans="7:7" x14ac:dyDescent="0.25">
      <c r="G58471"/>
    </row>
    <row r="58472" spans="7:7" x14ac:dyDescent="0.25">
      <c r="G58472"/>
    </row>
    <row r="58473" spans="7:7" x14ac:dyDescent="0.25">
      <c r="G58473"/>
    </row>
    <row r="58474" spans="7:7" x14ac:dyDescent="0.25">
      <c r="G58474"/>
    </row>
    <row r="58475" spans="7:7" x14ac:dyDescent="0.25">
      <c r="G58475"/>
    </row>
    <row r="58476" spans="7:7" x14ac:dyDescent="0.25">
      <c r="G58476"/>
    </row>
    <row r="58477" spans="7:7" x14ac:dyDescent="0.25">
      <c r="G58477"/>
    </row>
    <row r="58478" spans="7:7" x14ac:dyDescent="0.25">
      <c r="G58478"/>
    </row>
    <row r="58479" spans="7:7" x14ac:dyDescent="0.25">
      <c r="G58479"/>
    </row>
    <row r="58480" spans="7:7" x14ac:dyDescent="0.25">
      <c r="G58480"/>
    </row>
    <row r="58481" spans="7:7" x14ac:dyDescent="0.25">
      <c r="G58481"/>
    </row>
    <row r="58482" spans="7:7" x14ac:dyDescent="0.25">
      <c r="G58482"/>
    </row>
    <row r="58483" spans="7:7" x14ac:dyDescent="0.25">
      <c r="G58483"/>
    </row>
    <row r="58484" spans="7:7" x14ac:dyDescent="0.25">
      <c r="G58484"/>
    </row>
    <row r="58485" spans="7:7" x14ac:dyDescent="0.25">
      <c r="G58485"/>
    </row>
    <row r="58486" spans="7:7" x14ac:dyDescent="0.25">
      <c r="G58486"/>
    </row>
    <row r="58487" spans="7:7" x14ac:dyDescent="0.25">
      <c r="G58487"/>
    </row>
    <row r="58488" spans="7:7" x14ac:dyDescent="0.25">
      <c r="G58488"/>
    </row>
    <row r="58489" spans="7:7" x14ac:dyDescent="0.25">
      <c r="G58489"/>
    </row>
    <row r="58490" spans="7:7" x14ac:dyDescent="0.25">
      <c r="G58490"/>
    </row>
    <row r="58491" spans="7:7" x14ac:dyDescent="0.25">
      <c r="G58491"/>
    </row>
    <row r="58492" spans="7:7" x14ac:dyDescent="0.25">
      <c r="G58492"/>
    </row>
    <row r="58493" spans="7:7" x14ac:dyDescent="0.25">
      <c r="G58493"/>
    </row>
    <row r="58494" spans="7:7" x14ac:dyDescent="0.25">
      <c r="G58494"/>
    </row>
    <row r="58495" spans="7:7" x14ac:dyDescent="0.25">
      <c r="G58495"/>
    </row>
    <row r="58496" spans="7:7" x14ac:dyDescent="0.25">
      <c r="G58496"/>
    </row>
    <row r="58497" spans="7:7" x14ac:dyDescent="0.25">
      <c r="G58497"/>
    </row>
    <row r="58498" spans="7:7" x14ac:dyDescent="0.25">
      <c r="G58498"/>
    </row>
    <row r="58499" spans="7:7" x14ac:dyDescent="0.25">
      <c r="G58499"/>
    </row>
    <row r="58500" spans="7:7" x14ac:dyDescent="0.25">
      <c r="G58500"/>
    </row>
    <row r="58501" spans="7:7" x14ac:dyDescent="0.25">
      <c r="G58501"/>
    </row>
    <row r="58502" spans="7:7" x14ac:dyDescent="0.25">
      <c r="G58502"/>
    </row>
    <row r="58503" spans="7:7" x14ac:dyDescent="0.25">
      <c r="G58503"/>
    </row>
    <row r="58504" spans="7:7" x14ac:dyDescent="0.25">
      <c r="G58504"/>
    </row>
    <row r="58505" spans="7:7" x14ac:dyDescent="0.25">
      <c r="G58505"/>
    </row>
    <row r="58506" spans="7:7" x14ac:dyDescent="0.25">
      <c r="G58506"/>
    </row>
    <row r="58507" spans="7:7" x14ac:dyDescent="0.25">
      <c r="G58507"/>
    </row>
    <row r="58508" spans="7:7" x14ac:dyDescent="0.25">
      <c r="G58508"/>
    </row>
    <row r="58509" spans="7:7" x14ac:dyDescent="0.25">
      <c r="G58509"/>
    </row>
    <row r="58510" spans="7:7" x14ac:dyDescent="0.25">
      <c r="G58510"/>
    </row>
    <row r="58511" spans="7:7" x14ac:dyDescent="0.25">
      <c r="G58511"/>
    </row>
    <row r="58512" spans="7:7" x14ac:dyDescent="0.25">
      <c r="G58512"/>
    </row>
    <row r="58513" spans="7:7" x14ac:dyDescent="0.25">
      <c r="G58513"/>
    </row>
    <row r="58514" spans="7:7" x14ac:dyDescent="0.25">
      <c r="G58514"/>
    </row>
    <row r="58515" spans="7:7" x14ac:dyDescent="0.25">
      <c r="G58515"/>
    </row>
    <row r="58516" spans="7:7" x14ac:dyDescent="0.25">
      <c r="G58516"/>
    </row>
    <row r="58517" spans="7:7" x14ac:dyDescent="0.25">
      <c r="G58517"/>
    </row>
    <row r="58518" spans="7:7" x14ac:dyDescent="0.25">
      <c r="G58518"/>
    </row>
    <row r="58519" spans="7:7" x14ac:dyDescent="0.25">
      <c r="G58519"/>
    </row>
    <row r="58520" spans="7:7" x14ac:dyDescent="0.25">
      <c r="G58520"/>
    </row>
    <row r="58521" spans="7:7" x14ac:dyDescent="0.25">
      <c r="G58521"/>
    </row>
    <row r="58522" spans="7:7" x14ac:dyDescent="0.25">
      <c r="G58522"/>
    </row>
    <row r="58523" spans="7:7" x14ac:dyDescent="0.25">
      <c r="G58523"/>
    </row>
    <row r="58524" spans="7:7" x14ac:dyDescent="0.25">
      <c r="G58524"/>
    </row>
    <row r="58525" spans="7:7" x14ac:dyDescent="0.25">
      <c r="G58525"/>
    </row>
    <row r="58526" spans="7:7" x14ac:dyDescent="0.25">
      <c r="G58526"/>
    </row>
    <row r="58527" spans="7:7" x14ac:dyDescent="0.25">
      <c r="G58527"/>
    </row>
    <row r="58528" spans="7:7" x14ac:dyDescent="0.25">
      <c r="G58528"/>
    </row>
    <row r="58529" spans="7:7" x14ac:dyDescent="0.25">
      <c r="G58529"/>
    </row>
    <row r="58530" spans="7:7" x14ac:dyDescent="0.25">
      <c r="G58530"/>
    </row>
    <row r="58531" spans="7:7" x14ac:dyDescent="0.25">
      <c r="G58531"/>
    </row>
    <row r="58532" spans="7:7" x14ac:dyDescent="0.25">
      <c r="G58532"/>
    </row>
    <row r="58533" spans="7:7" x14ac:dyDescent="0.25">
      <c r="G58533"/>
    </row>
    <row r="58534" spans="7:7" x14ac:dyDescent="0.25">
      <c r="G58534"/>
    </row>
    <row r="58535" spans="7:7" x14ac:dyDescent="0.25">
      <c r="G58535"/>
    </row>
    <row r="58536" spans="7:7" x14ac:dyDescent="0.25">
      <c r="G58536"/>
    </row>
    <row r="58537" spans="7:7" x14ac:dyDescent="0.25">
      <c r="G58537"/>
    </row>
    <row r="58538" spans="7:7" x14ac:dyDescent="0.25">
      <c r="G58538"/>
    </row>
    <row r="58539" spans="7:7" x14ac:dyDescent="0.25">
      <c r="G58539"/>
    </row>
    <row r="58540" spans="7:7" x14ac:dyDescent="0.25">
      <c r="G58540"/>
    </row>
    <row r="58541" spans="7:7" x14ac:dyDescent="0.25">
      <c r="G58541"/>
    </row>
    <row r="58542" spans="7:7" x14ac:dyDescent="0.25">
      <c r="G58542"/>
    </row>
    <row r="58543" spans="7:7" x14ac:dyDescent="0.25">
      <c r="G58543"/>
    </row>
    <row r="58544" spans="7:7" x14ac:dyDescent="0.25">
      <c r="G58544"/>
    </row>
    <row r="58545" spans="7:7" x14ac:dyDescent="0.25">
      <c r="G58545"/>
    </row>
    <row r="58546" spans="7:7" x14ac:dyDescent="0.25">
      <c r="G58546"/>
    </row>
    <row r="58547" spans="7:7" x14ac:dyDescent="0.25">
      <c r="G58547"/>
    </row>
    <row r="58548" spans="7:7" x14ac:dyDescent="0.25">
      <c r="G58548"/>
    </row>
    <row r="58549" spans="7:7" x14ac:dyDescent="0.25">
      <c r="G58549"/>
    </row>
    <row r="58550" spans="7:7" x14ac:dyDescent="0.25">
      <c r="G58550"/>
    </row>
    <row r="58551" spans="7:7" x14ac:dyDescent="0.25">
      <c r="G58551"/>
    </row>
    <row r="58552" spans="7:7" x14ac:dyDescent="0.25">
      <c r="G58552"/>
    </row>
    <row r="58553" spans="7:7" x14ac:dyDescent="0.25">
      <c r="G58553"/>
    </row>
    <row r="58554" spans="7:7" x14ac:dyDescent="0.25">
      <c r="G58554"/>
    </row>
    <row r="58555" spans="7:7" x14ac:dyDescent="0.25">
      <c r="G58555"/>
    </row>
    <row r="58556" spans="7:7" x14ac:dyDescent="0.25">
      <c r="G58556"/>
    </row>
    <row r="58557" spans="7:7" x14ac:dyDescent="0.25">
      <c r="G58557"/>
    </row>
    <row r="58558" spans="7:7" x14ac:dyDescent="0.25">
      <c r="G58558"/>
    </row>
    <row r="58559" spans="7:7" x14ac:dyDescent="0.25">
      <c r="G58559"/>
    </row>
    <row r="58560" spans="7:7" x14ac:dyDescent="0.25">
      <c r="G58560"/>
    </row>
    <row r="58561" spans="7:7" x14ac:dyDescent="0.25">
      <c r="G58561"/>
    </row>
    <row r="58562" spans="7:7" x14ac:dyDescent="0.25">
      <c r="G58562"/>
    </row>
    <row r="58563" spans="7:7" x14ac:dyDescent="0.25">
      <c r="G58563"/>
    </row>
    <row r="58564" spans="7:7" x14ac:dyDescent="0.25">
      <c r="G58564"/>
    </row>
    <row r="58565" spans="7:7" x14ac:dyDescent="0.25">
      <c r="G58565"/>
    </row>
    <row r="58566" spans="7:7" x14ac:dyDescent="0.25">
      <c r="G58566"/>
    </row>
    <row r="58567" spans="7:7" x14ac:dyDescent="0.25">
      <c r="G58567"/>
    </row>
    <row r="58568" spans="7:7" x14ac:dyDescent="0.25">
      <c r="G58568"/>
    </row>
    <row r="58569" spans="7:7" x14ac:dyDescent="0.25">
      <c r="G58569"/>
    </row>
    <row r="58570" spans="7:7" x14ac:dyDescent="0.25">
      <c r="G58570"/>
    </row>
    <row r="58571" spans="7:7" x14ac:dyDescent="0.25">
      <c r="G58571"/>
    </row>
    <row r="58572" spans="7:7" x14ac:dyDescent="0.25">
      <c r="G58572"/>
    </row>
    <row r="58573" spans="7:7" x14ac:dyDescent="0.25">
      <c r="G58573"/>
    </row>
    <row r="58574" spans="7:7" x14ac:dyDescent="0.25">
      <c r="G58574"/>
    </row>
    <row r="58575" spans="7:7" x14ac:dyDescent="0.25">
      <c r="G58575"/>
    </row>
    <row r="58576" spans="7:7" x14ac:dyDescent="0.25">
      <c r="G58576"/>
    </row>
    <row r="58577" spans="7:7" x14ac:dyDescent="0.25">
      <c r="G58577"/>
    </row>
    <row r="58578" spans="7:7" x14ac:dyDescent="0.25">
      <c r="G58578"/>
    </row>
    <row r="58579" spans="7:7" x14ac:dyDescent="0.25">
      <c r="G58579"/>
    </row>
    <row r="58580" spans="7:7" x14ac:dyDescent="0.25">
      <c r="G58580"/>
    </row>
    <row r="58581" spans="7:7" x14ac:dyDescent="0.25">
      <c r="G58581"/>
    </row>
    <row r="58582" spans="7:7" x14ac:dyDescent="0.25">
      <c r="G58582"/>
    </row>
    <row r="58583" spans="7:7" x14ac:dyDescent="0.25">
      <c r="G58583"/>
    </row>
    <row r="58584" spans="7:7" x14ac:dyDescent="0.25">
      <c r="G58584"/>
    </row>
    <row r="58585" spans="7:7" x14ac:dyDescent="0.25">
      <c r="G58585"/>
    </row>
    <row r="58586" spans="7:7" x14ac:dyDescent="0.25">
      <c r="G58586"/>
    </row>
    <row r="58587" spans="7:7" x14ac:dyDescent="0.25">
      <c r="G58587"/>
    </row>
    <row r="58588" spans="7:7" x14ac:dyDescent="0.25">
      <c r="G58588"/>
    </row>
    <row r="58589" spans="7:7" x14ac:dyDescent="0.25">
      <c r="G58589"/>
    </row>
    <row r="58590" spans="7:7" x14ac:dyDescent="0.25">
      <c r="G58590"/>
    </row>
    <row r="58591" spans="7:7" x14ac:dyDescent="0.25">
      <c r="G58591"/>
    </row>
    <row r="58592" spans="7:7" x14ac:dyDescent="0.25">
      <c r="G58592"/>
    </row>
    <row r="58593" spans="7:7" x14ac:dyDescent="0.25">
      <c r="G58593"/>
    </row>
    <row r="58594" spans="7:7" x14ac:dyDescent="0.25">
      <c r="G58594"/>
    </row>
    <row r="58595" spans="7:7" x14ac:dyDescent="0.25">
      <c r="G58595"/>
    </row>
    <row r="58596" spans="7:7" x14ac:dyDescent="0.25">
      <c r="G58596"/>
    </row>
    <row r="58597" spans="7:7" x14ac:dyDescent="0.25">
      <c r="G58597"/>
    </row>
    <row r="58598" spans="7:7" x14ac:dyDescent="0.25">
      <c r="G58598"/>
    </row>
    <row r="58599" spans="7:7" x14ac:dyDescent="0.25">
      <c r="G58599"/>
    </row>
    <row r="58600" spans="7:7" x14ac:dyDescent="0.25">
      <c r="G58600"/>
    </row>
    <row r="58601" spans="7:7" x14ac:dyDescent="0.25">
      <c r="G58601"/>
    </row>
    <row r="58602" spans="7:7" x14ac:dyDescent="0.25">
      <c r="G58602"/>
    </row>
    <row r="58603" spans="7:7" x14ac:dyDescent="0.25">
      <c r="G58603"/>
    </row>
    <row r="58604" spans="7:7" x14ac:dyDescent="0.25">
      <c r="G58604"/>
    </row>
    <row r="58605" spans="7:7" x14ac:dyDescent="0.25">
      <c r="G58605"/>
    </row>
    <row r="58606" spans="7:7" x14ac:dyDescent="0.25">
      <c r="G58606"/>
    </row>
    <row r="58607" spans="7:7" x14ac:dyDescent="0.25">
      <c r="G58607"/>
    </row>
    <row r="58608" spans="7:7" x14ac:dyDescent="0.25">
      <c r="G58608"/>
    </row>
    <row r="58609" spans="7:7" x14ac:dyDescent="0.25">
      <c r="G58609"/>
    </row>
    <row r="58610" spans="7:7" x14ac:dyDescent="0.25">
      <c r="G58610"/>
    </row>
    <row r="58611" spans="7:7" x14ac:dyDescent="0.25">
      <c r="G58611"/>
    </row>
    <row r="58612" spans="7:7" x14ac:dyDescent="0.25">
      <c r="G58612"/>
    </row>
    <row r="58613" spans="7:7" x14ac:dyDescent="0.25">
      <c r="G58613"/>
    </row>
    <row r="58614" spans="7:7" x14ac:dyDescent="0.25">
      <c r="G58614"/>
    </row>
    <row r="58615" spans="7:7" x14ac:dyDescent="0.25">
      <c r="G58615"/>
    </row>
    <row r="58616" spans="7:7" x14ac:dyDescent="0.25">
      <c r="G58616"/>
    </row>
    <row r="58617" spans="7:7" x14ac:dyDescent="0.25">
      <c r="G58617"/>
    </row>
    <row r="58618" spans="7:7" x14ac:dyDescent="0.25">
      <c r="G58618"/>
    </row>
    <row r="58619" spans="7:7" x14ac:dyDescent="0.25">
      <c r="G58619"/>
    </row>
    <row r="58620" spans="7:7" x14ac:dyDescent="0.25">
      <c r="G58620"/>
    </row>
    <row r="58621" spans="7:7" x14ac:dyDescent="0.25">
      <c r="G58621"/>
    </row>
    <row r="58622" spans="7:7" x14ac:dyDescent="0.25">
      <c r="G58622"/>
    </row>
    <row r="58623" spans="7:7" x14ac:dyDescent="0.25">
      <c r="G58623"/>
    </row>
    <row r="58624" spans="7:7" x14ac:dyDescent="0.25">
      <c r="G58624"/>
    </row>
    <row r="58625" spans="7:7" x14ac:dyDescent="0.25">
      <c r="G58625"/>
    </row>
    <row r="58626" spans="7:7" x14ac:dyDescent="0.25">
      <c r="G58626"/>
    </row>
    <row r="58627" spans="7:7" x14ac:dyDescent="0.25">
      <c r="G58627"/>
    </row>
    <row r="58628" spans="7:7" x14ac:dyDescent="0.25">
      <c r="G58628"/>
    </row>
    <row r="58629" spans="7:7" x14ac:dyDescent="0.25">
      <c r="G58629"/>
    </row>
    <row r="58630" spans="7:7" x14ac:dyDescent="0.25">
      <c r="G58630"/>
    </row>
    <row r="58631" spans="7:7" x14ac:dyDescent="0.25">
      <c r="G58631"/>
    </row>
    <row r="58632" spans="7:7" x14ac:dyDescent="0.25">
      <c r="G58632"/>
    </row>
    <row r="58633" spans="7:7" x14ac:dyDescent="0.25">
      <c r="G58633"/>
    </row>
    <row r="58634" spans="7:7" x14ac:dyDescent="0.25">
      <c r="G58634"/>
    </row>
    <row r="58635" spans="7:7" x14ac:dyDescent="0.25">
      <c r="G58635"/>
    </row>
    <row r="58636" spans="7:7" x14ac:dyDescent="0.25">
      <c r="G58636"/>
    </row>
    <row r="58637" spans="7:7" x14ac:dyDescent="0.25">
      <c r="G58637"/>
    </row>
    <row r="58638" spans="7:7" x14ac:dyDescent="0.25">
      <c r="G58638"/>
    </row>
    <row r="58639" spans="7:7" x14ac:dyDescent="0.25">
      <c r="G58639"/>
    </row>
    <row r="58640" spans="7:7" x14ac:dyDescent="0.25">
      <c r="G58640"/>
    </row>
    <row r="58641" spans="7:7" x14ac:dyDescent="0.25">
      <c r="G58641"/>
    </row>
    <row r="58642" spans="7:7" x14ac:dyDescent="0.25">
      <c r="G58642"/>
    </row>
    <row r="58643" spans="7:7" x14ac:dyDescent="0.25">
      <c r="G58643"/>
    </row>
    <row r="58644" spans="7:7" x14ac:dyDescent="0.25">
      <c r="G58644"/>
    </row>
    <row r="58645" spans="7:7" x14ac:dyDescent="0.25">
      <c r="G58645"/>
    </row>
    <row r="58646" spans="7:7" x14ac:dyDescent="0.25">
      <c r="G58646"/>
    </row>
    <row r="58647" spans="7:7" x14ac:dyDescent="0.25">
      <c r="G58647"/>
    </row>
    <row r="58648" spans="7:7" x14ac:dyDescent="0.25">
      <c r="G58648"/>
    </row>
    <row r="58649" spans="7:7" x14ac:dyDescent="0.25">
      <c r="G58649"/>
    </row>
    <row r="58650" spans="7:7" x14ac:dyDescent="0.25">
      <c r="G58650"/>
    </row>
    <row r="58651" spans="7:7" x14ac:dyDescent="0.25">
      <c r="G58651"/>
    </row>
    <row r="58652" spans="7:7" x14ac:dyDescent="0.25">
      <c r="G58652"/>
    </row>
    <row r="58653" spans="7:7" x14ac:dyDescent="0.25">
      <c r="G58653"/>
    </row>
    <row r="58654" spans="7:7" x14ac:dyDescent="0.25">
      <c r="G58654"/>
    </row>
    <row r="58655" spans="7:7" x14ac:dyDescent="0.25">
      <c r="G58655"/>
    </row>
    <row r="58656" spans="7:7" x14ac:dyDescent="0.25">
      <c r="G58656"/>
    </row>
    <row r="58657" spans="7:7" x14ac:dyDescent="0.25">
      <c r="G58657"/>
    </row>
    <row r="58658" spans="7:7" x14ac:dyDescent="0.25">
      <c r="G58658"/>
    </row>
    <row r="58659" spans="7:7" x14ac:dyDescent="0.25">
      <c r="G58659"/>
    </row>
    <row r="58660" spans="7:7" x14ac:dyDescent="0.25">
      <c r="G58660"/>
    </row>
    <row r="58661" spans="7:7" x14ac:dyDescent="0.25">
      <c r="G58661"/>
    </row>
    <row r="58662" spans="7:7" x14ac:dyDescent="0.25">
      <c r="G58662"/>
    </row>
    <row r="58663" spans="7:7" x14ac:dyDescent="0.25">
      <c r="G58663"/>
    </row>
    <row r="58664" spans="7:7" x14ac:dyDescent="0.25">
      <c r="G58664"/>
    </row>
    <row r="58665" spans="7:7" x14ac:dyDescent="0.25">
      <c r="G58665"/>
    </row>
    <row r="58666" spans="7:7" x14ac:dyDescent="0.25">
      <c r="G58666"/>
    </row>
    <row r="58667" spans="7:7" x14ac:dyDescent="0.25">
      <c r="G58667"/>
    </row>
    <row r="58668" spans="7:7" x14ac:dyDescent="0.25">
      <c r="G58668"/>
    </row>
    <row r="58669" spans="7:7" x14ac:dyDescent="0.25">
      <c r="G58669"/>
    </row>
    <row r="58670" spans="7:7" x14ac:dyDescent="0.25">
      <c r="G58670"/>
    </row>
    <row r="58671" spans="7:7" x14ac:dyDescent="0.25">
      <c r="G58671"/>
    </row>
    <row r="58672" spans="7:7" x14ac:dyDescent="0.25">
      <c r="G58672"/>
    </row>
    <row r="58673" spans="7:7" x14ac:dyDescent="0.25">
      <c r="G58673"/>
    </row>
    <row r="58674" spans="7:7" x14ac:dyDescent="0.25">
      <c r="G58674"/>
    </row>
    <row r="58675" spans="7:7" x14ac:dyDescent="0.25">
      <c r="G58675"/>
    </row>
    <row r="58676" spans="7:7" x14ac:dyDescent="0.25">
      <c r="G58676"/>
    </row>
    <row r="58677" spans="7:7" x14ac:dyDescent="0.25">
      <c r="G58677"/>
    </row>
    <row r="58678" spans="7:7" x14ac:dyDescent="0.25">
      <c r="G58678"/>
    </row>
    <row r="58679" spans="7:7" x14ac:dyDescent="0.25">
      <c r="G58679"/>
    </row>
    <row r="58680" spans="7:7" x14ac:dyDescent="0.25">
      <c r="G58680"/>
    </row>
    <row r="58681" spans="7:7" x14ac:dyDescent="0.25">
      <c r="G58681"/>
    </row>
    <row r="58682" spans="7:7" x14ac:dyDescent="0.25">
      <c r="G58682"/>
    </row>
    <row r="58683" spans="7:7" x14ac:dyDescent="0.25">
      <c r="G58683"/>
    </row>
    <row r="58684" spans="7:7" x14ac:dyDescent="0.25">
      <c r="G58684"/>
    </row>
    <row r="58685" spans="7:7" x14ac:dyDescent="0.25">
      <c r="G58685"/>
    </row>
    <row r="58686" spans="7:7" x14ac:dyDescent="0.25">
      <c r="G58686"/>
    </row>
    <row r="58687" spans="7:7" x14ac:dyDescent="0.25">
      <c r="G58687"/>
    </row>
    <row r="58688" spans="7:7" x14ac:dyDescent="0.25">
      <c r="G58688"/>
    </row>
    <row r="58689" spans="7:7" x14ac:dyDescent="0.25">
      <c r="G58689"/>
    </row>
    <row r="58690" spans="7:7" x14ac:dyDescent="0.25">
      <c r="G58690"/>
    </row>
    <row r="58691" spans="7:7" x14ac:dyDescent="0.25">
      <c r="G58691"/>
    </row>
    <row r="58692" spans="7:7" x14ac:dyDescent="0.25">
      <c r="G58692"/>
    </row>
    <row r="58693" spans="7:7" x14ac:dyDescent="0.25">
      <c r="G58693"/>
    </row>
    <row r="58694" spans="7:7" x14ac:dyDescent="0.25">
      <c r="G58694"/>
    </row>
    <row r="58695" spans="7:7" x14ac:dyDescent="0.25">
      <c r="G58695"/>
    </row>
    <row r="58696" spans="7:7" x14ac:dyDescent="0.25">
      <c r="G58696"/>
    </row>
    <row r="58697" spans="7:7" x14ac:dyDescent="0.25">
      <c r="G58697"/>
    </row>
    <row r="58698" spans="7:7" x14ac:dyDescent="0.25">
      <c r="G58698"/>
    </row>
    <row r="58699" spans="7:7" x14ac:dyDescent="0.25">
      <c r="G58699"/>
    </row>
    <row r="58700" spans="7:7" x14ac:dyDescent="0.25">
      <c r="G58700"/>
    </row>
    <row r="58701" spans="7:7" x14ac:dyDescent="0.25">
      <c r="G58701"/>
    </row>
    <row r="58702" spans="7:7" x14ac:dyDescent="0.25">
      <c r="G58702"/>
    </row>
    <row r="58703" spans="7:7" x14ac:dyDescent="0.25">
      <c r="G58703"/>
    </row>
    <row r="58704" spans="7:7" x14ac:dyDescent="0.25">
      <c r="G58704"/>
    </row>
    <row r="58705" spans="7:7" x14ac:dyDescent="0.25">
      <c r="G58705"/>
    </row>
    <row r="58706" spans="7:7" x14ac:dyDescent="0.25">
      <c r="G58706"/>
    </row>
    <row r="58707" spans="7:7" x14ac:dyDescent="0.25">
      <c r="G58707"/>
    </row>
    <row r="58708" spans="7:7" x14ac:dyDescent="0.25">
      <c r="G58708"/>
    </row>
    <row r="58709" spans="7:7" x14ac:dyDescent="0.25">
      <c r="G58709"/>
    </row>
    <row r="58710" spans="7:7" x14ac:dyDescent="0.25">
      <c r="G58710"/>
    </row>
    <row r="58711" spans="7:7" x14ac:dyDescent="0.25">
      <c r="G58711"/>
    </row>
    <row r="58712" spans="7:7" x14ac:dyDescent="0.25">
      <c r="G58712"/>
    </row>
    <row r="58713" spans="7:7" x14ac:dyDescent="0.25">
      <c r="G58713"/>
    </row>
    <row r="58714" spans="7:7" x14ac:dyDescent="0.25">
      <c r="G58714"/>
    </row>
    <row r="58715" spans="7:7" x14ac:dyDescent="0.25">
      <c r="G58715"/>
    </row>
    <row r="58716" spans="7:7" x14ac:dyDescent="0.25">
      <c r="G58716"/>
    </row>
    <row r="58717" spans="7:7" x14ac:dyDescent="0.25">
      <c r="G58717"/>
    </row>
    <row r="58718" spans="7:7" x14ac:dyDescent="0.25">
      <c r="G58718"/>
    </row>
    <row r="58719" spans="7:7" x14ac:dyDescent="0.25">
      <c r="G58719"/>
    </row>
    <row r="58720" spans="7:7" x14ac:dyDescent="0.25">
      <c r="G58720"/>
    </row>
    <row r="58721" spans="7:7" x14ac:dyDescent="0.25">
      <c r="G58721"/>
    </row>
    <row r="58722" spans="7:7" x14ac:dyDescent="0.25">
      <c r="G58722"/>
    </row>
    <row r="58723" spans="7:7" x14ac:dyDescent="0.25">
      <c r="G58723"/>
    </row>
    <row r="58724" spans="7:7" x14ac:dyDescent="0.25">
      <c r="G58724"/>
    </row>
    <row r="58725" spans="7:7" x14ac:dyDescent="0.25">
      <c r="G58725"/>
    </row>
    <row r="58726" spans="7:7" x14ac:dyDescent="0.25">
      <c r="G58726"/>
    </row>
    <row r="58727" spans="7:7" x14ac:dyDescent="0.25">
      <c r="G58727"/>
    </row>
    <row r="58728" spans="7:7" x14ac:dyDescent="0.25">
      <c r="G58728"/>
    </row>
    <row r="58729" spans="7:7" x14ac:dyDescent="0.25">
      <c r="G58729"/>
    </row>
    <row r="58730" spans="7:7" x14ac:dyDescent="0.25">
      <c r="G58730"/>
    </row>
    <row r="58731" spans="7:7" x14ac:dyDescent="0.25">
      <c r="G58731"/>
    </row>
    <row r="58732" spans="7:7" x14ac:dyDescent="0.25">
      <c r="G58732"/>
    </row>
    <row r="58733" spans="7:7" x14ac:dyDescent="0.25">
      <c r="G58733"/>
    </row>
    <row r="58734" spans="7:7" x14ac:dyDescent="0.25">
      <c r="G58734"/>
    </row>
    <row r="58735" spans="7:7" x14ac:dyDescent="0.25">
      <c r="G58735"/>
    </row>
    <row r="58736" spans="7:7" x14ac:dyDescent="0.25">
      <c r="G58736"/>
    </row>
    <row r="58737" spans="7:7" x14ac:dyDescent="0.25">
      <c r="G58737"/>
    </row>
    <row r="58738" spans="7:7" x14ac:dyDescent="0.25">
      <c r="G58738"/>
    </row>
    <row r="58739" spans="7:7" x14ac:dyDescent="0.25">
      <c r="G58739"/>
    </row>
    <row r="58740" spans="7:7" x14ac:dyDescent="0.25">
      <c r="G58740"/>
    </row>
    <row r="58741" spans="7:7" x14ac:dyDescent="0.25">
      <c r="G58741"/>
    </row>
    <row r="58742" spans="7:7" x14ac:dyDescent="0.25">
      <c r="G58742"/>
    </row>
    <row r="58743" spans="7:7" x14ac:dyDescent="0.25">
      <c r="G58743"/>
    </row>
    <row r="58744" spans="7:7" x14ac:dyDescent="0.25">
      <c r="G58744"/>
    </row>
    <row r="58745" spans="7:7" x14ac:dyDescent="0.25">
      <c r="G58745"/>
    </row>
    <row r="58746" spans="7:7" x14ac:dyDescent="0.25">
      <c r="G58746"/>
    </row>
    <row r="58747" spans="7:7" x14ac:dyDescent="0.25">
      <c r="G58747"/>
    </row>
    <row r="58748" spans="7:7" x14ac:dyDescent="0.25">
      <c r="G58748"/>
    </row>
    <row r="58749" spans="7:7" x14ac:dyDescent="0.25">
      <c r="G58749"/>
    </row>
    <row r="58750" spans="7:7" x14ac:dyDescent="0.25">
      <c r="G58750"/>
    </row>
    <row r="58751" spans="7:7" x14ac:dyDescent="0.25">
      <c r="G58751"/>
    </row>
    <row r="58752" spans="7:7" x14ac:dyDescent="0.25">
      <c r="G58752"/>
    </row>
    <row r="58753" spans="7:7" x14ac:dyDescent="0.25">
      <c r="G58753"/>
    </row>
    <row r="58754" spans="7:7" x14ac:dyDescent="0.25">
      <c r="G58754"/>
    </row>
    <row r="58755" spans="7:7" x14ac:dyDescent="0.25">
      <c r="G58755"/>
    </row>
    <row r="58756" spans="7:7" x14ac:dyDescent="0.25">
      <c r="G58756"/>
    </row>
    <row r="58757" spans="7:7" x14ac:dyDescent="0.25">
      <c r="G58757"/>
    </row>
    <row r="58758" spans="7:7" x14ac:dyDescent="0.25">
      <c r="G58758"/>
    </row>
    <row r="58759" spans="7:7" x14ac:dyDescent="0.25">
      <c r="G58759"/>
    </row>
    <row r="58760" spans="7:7" x14ac:dyDescent="0.25">
      <c r="G58760"/>
    </row>
    <row r="58761" spans="7:7" x14ac:dyDescent="0.25">
      <c r="G58761"/>
    </row>
    <row r="58762" spans="7:7" x14ac:dyDescent="0.25">
      <c r="G58762"/>
    </row>
    <row r="58763" spans="7:7" x14ac:dyDescent="0.25">
      <c r="G58763"/>
    </row>
    <row r="58764" spans="7:7" x14ac:dyDescent="0.25">
      <c r="G58764"/>
    </row>
    <row r="58765" spans="7:7" x14ac:dyDescent="0.25">
      <c r="G58765"/>
    </row>
    <row r="58766" spans="7:7" x14ac:dyDescent="0.25">
      <c r="G58766"/>
    </row>
    <row r="58767" spans="7:7" x14ac:dyDescent="0.25">
      <c r="G58767"/>
    </row>
    <row r="58768" spans="7:7" x14ac:dyDescent="0.25">
      <c r="G58768"/>
    </row>
    <row r="58769" spans="7:7" x14ac:dyDescent="0.25">
      <c r="G58769"/>
    </row>
    <row r="58770" spans="7:7" x14ac:dyDescent="0.25">
      <c r="G58770"/>
    </row>
    <row r="58771" spans="7:7" x14ac:dyDescent="0.25">
      <c r="G58771"/>
    </row>
    <row r="58772" spans="7:7" x14ac:dyDescent="0.25">
      <c r="G58772"/>
    </row>
    <row r="58773" spans="7:7" x14ac:dyDescent="0.25">
      <c r="G58773"/>
    </row>
    <row r="58774" spans="7:7" x14ac:dyDescent="0.25">
      <c r="G58774"/>
    </row>
    <row r="58775" spans="7:7" x14ac:dyDescent="0.25">
      <c r="G58775"/>
    </row>
    <row r="58776" spans="7:7" x14ac:dyDescent="0.25">
      <c r="G58776"/>
    </row>
    <row r="58777" spans="7:7" x14ac:dyDescent="0.25">
      <c r="G58777"/>
    </row>
    <row r="58778" spans="7:7" x14ac:dyDescent="0.25">
      <c r="G58778"/>
    </row>
    <row r="58779" spans="7:7" x14ac:dyDescent="0.25">
      <c r="G58779"/>
    </row>
    <row r="58780" spans="7:7" x14ac:dyDescent="0.25">
      <c r="G58780"/>
    </row>
    <row r="58781" spans="7:7" x14ac:dyDescent="0.25">
      <c r="G58781"/>
    </row>
    <row r="58782" spans="7:7" x14ac:dyDescent="0.25">
      <c r="G58782"/>
    </row>
    <row r="58783" spans="7:7" x14ac:dyDescent="0.25">
      <c r="G58783"/>
    </row>
    <row r="58784" spans="7:7" x14ac:dyDescent="0.25">
      <c r="G58784"/>
    </row>
    <row r="58785" spans="7:7" x14ac:dyDescent="0.25">
      <c r="G58785"/>
    </row>
    <row r="58786" spans="7:7" x14ac:dyDescent="0.25">
      <c r="G58786"/>
    </row>
    <row r="58787" spans="7:7" x14ac:dyDescent="0.25">
      <c r="G58787"/>
    </row>
    <row r="58788" spans="7:7" x14ac:dyDescent="0.25">
      <c r="G58788"/>
    </row>
    <row r="58789" spans="7:7" x14ac:dyDescent="0.25">
      <c r="G58789"/>
    </row>
    <row r="58790" spans="7:7" x14ac:dyDescent="0.25">
      <c r="G58790"/>
    </row>
    <row r="58791" spans="7:7" x14ac:dyDescent="0.25">
      <c r="G58791"/>
    </row>
    <row r="58792" spans="7:7" x14ac:dyDescent="0.25">
      <c r="G58792"/>
    </row>
    <row r="58793" spans="7:7" x14ac:dyDescent="0.25">
      <c r="G58793"/>
    </row>
    <row r="58794" spans="7:7" x14ac:dyDescent="0.25">
      <c r="G58794"/>
    </row>
    <row r="58795" spans="7:7" x14ac:dyDescent="0.25">
      <c r="G58795"/>
    </row>
    <row r="58796" spans="7:7" x14ac:dyDescent="0.25">
      <c r="G58796"/>
    </row>
    <row r="58797" spans="7:7" x14ac:dyDescent="0.25">
      <c r="G58797"/>
    </row>
    <row r="58798" spans="7:7" x14ac:dyDescent="0.25">
      <c r="G58798"/>
    </row>
    <row r="58799" spans="7:7" x14ac:dyDescent="0.25">
      <c r="G58799"/>
    </row>
    <row r="58800" spans="7:7" x14ac:dyDescent="0.25">
      <c r="G58800"/>
    </row>
    <row r="58801" spans="7:7" x14ac:dyDescent="0.25">
      <c r="G58801"/>
    </row>
    <row r="58802" spans="7:7" x14ac:dyDescent="0.25">
      <c r="G58802"/>
    </row>
    <row r="58803" spans="7:7" x14ac:dyDescent="0.25">
      <c r="G58803"/>
    </row>
    <row r="58804" spans="7:7" x14ac:dyDescent="0.25">
      <c r="G58804"/>
    </row>
    <row r="58805" spans="7:7" x14ac:dyDescent="0.25">
      <c r="G58805"/>
    </row>
    <row r="58806" spans="7:7" x14ac:dyDescent="0.25">
      <c r="G58806"/>
    </row>
    <row r="58807" spans="7:7" x14ac:dyDescent="0.25">
      <c r="G58807"/>
    </row>
    <row r="58808" spans="7:7" x14ac:dyDescent="0.25">
      <c r="G58808"/>
    </row>
    <row r="58809" spans="7:7" x14ac:dyDescent="0.25">
      <c r="G58809"/>
    </row>
    <row r="58810" spans="7:7" x14ac:dyDescent="0.25">
      <c r="G58810"/>
    </row>
    <row r="58811" spans="7:7" x14ac:dyDescent="0.25">
      <c r="G58811"/>
    </row>
    <row r="58812" spans="7:7" x14ac:dyDescent="0.25">
      <c r="G58812"/>
    </row>
    <row r="58813" spans="7:7" x14ac:dyDescent="0.25">
      <c r="G58813"/>
    </row>
    <row r="58814" spans="7:7" x14ac:dyDescent="0.25">
      <c r="G58814"/>
    </row>
    <row r="58815" spans="7:7" x14ac:dyDescent="0.25">
      <c r="G58815"/>
    </row>
    <row r="58816" spans="7:7" x14ac:dyDescent="0.25">
      <c r="G58816"/>
    </row>
    <row r="58817" spans="7:7" x14ac:dyDescent="0.25">
      <c r="G58817"/>
    </row>
    <row r="58818" spans="7:7" x14ac:dyDescent="0.25">
      <c r="G58818"/>
    </row>
    <row r="58819" spans="7:7" x14ac:dyDescent="0.25">
      <c r="G58819"/>
    </row>
    <row r="58820" spans="7:7" x14ac:dyDescent="0.25">
      <c r="G58820"/>
    </row>
    <row r="58821" spans="7:7" x14ac:dyDescent="0.25">
      <c r="G58821"/>
    </row>
    <row r="58822" spans="7:7" x14ac:dyDescent="0.25">
      <c r="G58822"/>
    </row>
    <row r="58823" spans="7:7" x14ac:dyDescent="0.25">
      <c r="G58823"/>
    </row>
    <row r="58824" spans="7:7" x14ac:dyDescent="0.25">
      <c r="G58824"/>
    </row>
    <row r="58825" spans="7:7" x14ac:dyDescent="0.25">
      <c r="G58825"/>
    </row>
    <row r="58826" spans="7:7" x14ac:dyDescent="0.25">
      <c r="G58826"/>
    </row>
    <row r="58827" spans="7:7" x14ac:dyDescent="0.25">
      <c r="G58827"/>
    </row>
    <row r="58828" spans="7:7" x14ac:dyDescent="0.25">
      <c r="G58828"/>
    </row>
    <row r="58829" spans="7:7" x14ac:dyDescent="0.25">
      <c r="G58829"/>
    </row>
    <row r="58830" spans="7:7" x14ac:dyDescent="0.25">
      <c r="G58830"/>
    </row>
    <row r="58831" spans="7:7" x14ac:dyDescent="0.25">
      <c r="G58831"/>
    </row>
    <row r="58832" spans="7:7" x14ac:dyDescent="0.25">
      <c r="G58832"/>
    </row>
    <row r="58833" spans="7:7" x14ac:dyDescent="0.25">
      <c r="G58833"/>
    </row>
    <row r="58834" spans="7:7" x14ac:dyDescent="0.25">
      <c r="G58834"/>
    </row>
    <row r="58835" spans="7:7" x14ac:dyDescent="0.25">
      <c r="G58835"/>
    </row>
    <row r="58836" spans="7:7" x14ac:dyDescent="0.25">
      <c r="G58836"/>
    </row>
    <row r="58837" spans="7:7" x14ac:dyDescent="0.25">
      <c r="G58837"/>
    </row>
    <row r="58838" spans="7:7" x14ac:dyDescent="0.25">
      <c r="G58838"/>
    </row>
    <row r="58839" spans="7:7" x14ac:dyDescent="0.25">
      <c r="G58839"/>
    </row>
    <row r="58840" spans="7:7" x14ac:dyDescent="0.25">
      <c r="G58840"/>
    </row>
    <row r="58841" spans="7:7" x14ac:dyDescent="0.25">
      <c r="G58841"/>
    </row>
    <row r="58842" spans="7:7" x14ac:dyDescent="0.25">
      <c r="G58842"/>
    </row>
    <row r="58843" spans="7:7" x14ac:dyDescent="0.25">
      <c r="G58843"/>
    </row>
    <row r="58844" spans="7:7" x14ac:dyDescent="0.25">
      <c r="G58844"/>
    </row>
    <row r="58845" spans="7:7" x14ac:dyDescent="0.25">
      <c r="G58845"/>
    </row>
    <row r="58846" spans="7:7" x14ac:dyDescent="0.25">
      <c r="G58846"/>
    </row>
    <row r="58847" spans="7:7" x14ac:dyDescent="0.25">
      <c r="G58847"/>
    </row>
    <row r="58848" spans="7:7" x14ac:dyDescent="0.25">
      <c r="G58848"/>
    </row>
    <row r="58849" spans="7:7" x14ac:dyDescent="0.25">
      <c r="G58849"/>
    </row>
    <row r="58850" spans="7:7" x14ac:dyDescent="0.25">
      <c r="G58850"/>
    </row>
    <row r="58851" spans="7:7" x14ac:dyDescent="0.25">
      <c r="G58851"/>
    </row>
    <row r="58852" spans="7:7" x14ac:dyDescent="0.25">
      <c r="G58852"/>
    </row>
    <row r="58853" spans="7:7" x14ac:dyDescent="0.25">
      <c r="G58853"/>
    </row>
    <row r="58854" spans="7:7" x14ac:dyDescent="0.25">
      <c r="G58854"/>
    </row>
    <row r="58855" spans="7:7" x14ac:dyDescent="0.25">
      <c r="G58855"/>
    </row>
    <row r="58856" spans="7:7" x14ac:dyDescent="0.25">
      <c r="G58856"/>
    </row>
    <row r="58857" spans="7:7" x14ac:dyDescent="0.25">
      <c r="G58857"/>
    </row>
    <row r="58858" spans="7:7" x14ac:dyDescent="0.25">
      <c r="G58858"/>
    </row>
    <row r="58859" spans="7:7" x14ac:dyDescent="0.25">
      <c r="G58859"/>
    </row>
    <row r="58860" spans="7:7" x14ac:dyDescent="0.25">
      <c r="G58860"/>
    </row>
    <row r="58861" spans="7:7" x14ac:dyDescent="0.25">
      <c r="G58861"/>
    </row>
    <row r="58862" spans="7:7" x14ac:dyDescent="0.25">
      <c r="G58862"/>
    </row>
    <row r="58863" spans="7:7" x14ac:dyDescent="0.25">
      <c r="G58863"/>
    </row>
    <row r="58864" spans="7:7" x14ac:dyDescent="0.25">
      <c r="G58864"/>
    </row>
    <row r="58865" spans="7:7" x14ac:dyDescent="0.25">
      <c r="G58865"/>
    </row>
    <row r="58866" spans="7:7" x14ac:dyDescent="0.25">
      <c r="G58866"/>
    </row>
    <row r="58867" spans="7:7" x14ac:dyDescent="0.25">
      <c r="G58867"/>
    </row>
    <row r="58868" spans="7:7" x14ac:dyDescent="0.25">
      <c r="G58868"/>
    </row>
    <row r="58869" spans="7:7" x14ac:dyDescent="0.25">
      <c r="G58869"/>
    </row>
    <row r="58870" spans="7:7" x14ac:dyDescent="0.25">
      <c r="G58870"/>
    </row>
    <row r="58871" spans="7:7" x14ac:dyDescent="0.25">
      <c r="G58871"/>
    </row>
    <row r="58872" spans="7:7" x14ac:dyDescent="0.25">
      <c r="G58872"/>
    </row>
    <row r="58873" spans="7:7" x14ac:dyDescent="0.25">
      <c r="G58873"/>
    </row>
    <row r="58874" spans="7:7" x14ac:dyDescent="0.25">
      <c r="G58874"/>
    </row>
    <row r="58875" spans="7:7" x14ac:dyDescent="0.25">
      <c r="G58875"/>
    </row>
    <row r="58876" spans="7:7" x14ac:dyDescent="0.25">
      <c r="G58876"/>
    </row>
    <row r="58877" spans="7:7" x14ac:dyDescent="0.25">
      <c r="G58877"/>
    </row>
    <row r="58878" spans="7:7" x14ac:dyDescent="0.25">
      <c r="G58878"/>
    </row>
    <row r="58879" spans="7:7" x14ac:dyDescent="0.25">
      <c r="G58879"/>
    </row>
    <row r="58880" spans="7:7" x14ac:dyDescent="0.25">
      <c r="G58880"/>
    </row>
    <row r="58881" spans="7:7" x14ac:dyDescent="0.25">
      <c r="G58881"/>
    </row>
    <row r="58882" spans="7:7" x14ac:dyDescent="0.25">
      <c r="G58882"/>
    </row>
    <row r="58883" spans="7:7" x14ac:dyDescent="0.25">
      <c r="G58883"/>
    </row>
    <row r="58884" spans="7:7" x14ac:dyDescent="0.25">
      <c r="G58884"/>
    </row>
    <row r="58885" spans="7:7" x14ac:dyDescent="0.25">
      <c r="G58885"/>
    </row>
    <row r="58886" spans="7:7" x14ac:dyDescent="0.25">
      <c r="G58886"/>
    </row>
    <row r="58887" spans="7:7" x14ac:dyDescent="0.25">
      <c r="G58887"/>
    </row>
    <row r="58888" spans="7:7" x14ac:dyDescent="0.25">
      <c r="G58888"/>
    </row>
    <row r="58889" spans="7:7" x14ac:dyDescent="0.25">
      <c r="G58889"/>
    </row>
    <row r="58890" spans="7:7" x14ac:dyDescent="0.25">
      <c r="G58890"/>
    </row>
    <row r="58891" spans="7:7" x14ac:dyDescent="0.25">
      <c r="G58891"/>
    </row>
    <row r="58892" spans="7:7" x14ac:dyDescent="0.25">
      <c r="G58892"/>
    </row>
    <row r="58893" spans="7:7" x14ac:dyDescent="0.25">
      <c r="G58893"/>
    </row>
    <row r="58894" spans="7:7" x14ac:dyDescent="0.25">
      <c r="G58894"/>
    </row>
    <row r="58895" spans="7:7" x14ac:dyDescent="0.25">
      <c r="G58895"/>
    </row>
    <row r="58896" spans="7:7" x14ac:dyDescent="0.25">
      <c r="G58896"/>
    </row>
    <row r="58897" spans="7:7" x14ac:dyDescent="0.25">
      <c r="G58897"/>
    </row>
    <row r="58898" spans="7:7" x14ac:dyDescent="0.25">
      <c r="G58898"/>
    </row>
    <row r="58899" spans="7:7" x14ac:dyDescent="0.25">
      <c r="G58899"/>
    </row>
    <row r="58900" spans="7:7" x14ac:dyDescent="0.25">
      <c r="G58900"/>
    </row>
    <row r="58901" spans="7:7" x14ac:dyDescent="0.25">
      <c r="G58901"/>
    </row>
    <row r="58902" spans="7:7" x14ac:dyDescent="0.25">
      <c r="G58902"/>
    </row>
    <row r="58903" spans="7:7" x14ac:dyDescent="0.25">
      <c r="G58903"/>
    </row>
    <row r="58904" spans="7:7" x14ac:dyDescent="0.25">
      <c r="G58904"/>
    </row>
    <row r="58905" spans="7:7" x14ac:dyDescent="0.25">
      <c r="G58905"/>
    </row>
    <row r="58906" spans="7:7" x14ac:dyDescent="0.25">
      <c r="G58906"/>
    </row>
    <row r="58907" spans="7:7" x14ac:dyDescent="0.25">
      <c r="G58907"/>
    </row>
    <row r="58908" spans="7:7" x14ac:dyDescent="0.25">
      <c r="G58908"/>
    </row>
    <row r="58909" spans="7:7" x14ac:dyDescent="0.25">
      <c r="G58909"/>
    </row>
    <row r="58910" spans="7:7" x14ac:dyDescent="0.25">
      <c r="G58910"/>
    </row>
    <row r="58911" spans="7:7" x14ac:dyDescent="0.25">
      <c r="G58911"/>
    </row>
    <row r="58912" spans="7:7" x14ac:dyDescent="0.25">
      <c r="G58912"/>
    </row>
    <row r="58913" spans="7:7" x14ac:dyDescent="0.25">
      <c r="G58913"/>
    </row>
    <row r="58914" spans="7:7" x14ac:dyDescent="0.25">
      <c r="G58914"/>
    </row>
    <row r="58915" spans="7:7" x14ac:dyDescent="0.25">
      <c r="G58915"/>
    </row>
    <row r="58916" spans="7:7" x14ac:dyDescent="0.25">
      <c r="G58916"/>
    </row>
    <row r="58917" spans="7:7" x14ac:dyDescent="0.25">
      <c r="G58917"/>
    </row>
    <row r="58918" spans="7:7" x14ac:dyDescent="0.25">
      <c r="G58918"/>
    </row>
    <row r="58919" spans="7:7" x14ac:dyDescent="0.25">
      <c r="G58919"/>
    </row>
    <row r="58920" spans="7:7" x14ac:dyDescent="0.25">
      <c r="G58920"/>
    </row>
    <row r="58921" spans="7:7" x14ac:dyDescent="0.25">
      <c r="G58921"/>
    </row>
    <row r="58922" spans="7:7" x14ac:dyDescent="0.25">
      <c r="G58922"/>
    </row>
    <row r="58923" spans="7:7" x14ac:dyDescent="0.25">
      <c r="G58923"/>
    </row>
    <row r="58924" spans="7:7" x14ac:dyDescent="0.25">
      <c r="G58924"/>
    </row>
    <row r="58925" spans="7:7" x14ac:dyDescent="0.25">
      <c r="G58925"/>
    </row>
    <row r="58926" spans="7:7" x14ac:dyDescent="0.25">
      <c r="G58926"/>
    </row>
    <row r="58927" spans="7:7" x14ac:dyDescent="0.25">
      <c r="G58927"/>
    </row>
    <row r="58928" spans="7:7" x14ac:dyDescent="0.25">
      <c r="G58928"/>
    </row>
    <row r="58929" spans="7:7" x14ac:dyDescent="0.25">
      <c r="G58929"/>
    </row>
    <row r="58930" spans="7:7" x14ac:dyDescent="0.25">
      <c r="G58930"/>
    </row>
    <row r="58931" spans="7:7" x14ac:dyDescent="0.25">
      <c r="G58931"/>
    </row>
    <row r="58932" spans="7:7" x14ac:dyDescent="0.25">
      <c r="G58932"/>
    </row>
    <row r="58933" spans="7:7" x14ac:dyDescent="0.25">
      <c r="G58933"/>
    </row>
    <row r="58934" spans="7:7" x14ac:dyDescent="0.25">
      <c r="G58934"/>
    </row>
    <row r="58935" spans="7:7" x14ac:dyDescent="0.25">
      <c r="G58935"/>
    </row>
    <row r="58936" spans="7:7" x14ac:dyDescent="0.25">
      <c r="G58936"/>
    </row>
    <row r="58937" spans="7:7" x14ac:dyDescent="0.25">
      <c r="G58937"/>
    </row>
    <row r="58938" spans="7:7" x14ac:dyDescent="0.25">
      <c r="G58938"/>
    </row>
    <row r="58939" spans="7:7" x14ac:dyDescent="0.25">
      <c r="G58939"/>
    </row>
    <row r="58940" spans="7:7" x14ac:dyDescent="0.25">
      <c r="G58940"/>
    </row>
    <row r="58941" spans="7:7" x14ac:dyDescent="0.25">
      <c r="G58941"/>
    </row>
    <row r="58942" spans="7:7" x14ac:dyDescent="0.25">
      <c r="G58942"/>
    </row>
    <row r="58943" spans="7:7" x14ac:dyDescent="0.25">
      <c r="G58943"/>
    </row>
    <row r="58944" spans="7:7" x14ac:dyDescent="0.25">
      <c r="G58944"/>
    </row>
    <row r="58945" spans="7:7" x14ac:dyDescent="0.25">
      <c r="G58945"/>
    </row>
    <row r="58946" spans="7:7" x14ac:dyDescent="0.25">
      <c r="G58946"/>
    </row>
    <row r="58947" spans="7:7" x14ac:dyDescent="0.25">
      <c r="G58947"/>
    </row>
    <row r="58948" spans="7:7" x14ac:dyDescent="0.25">
      <c r="G58948"/>
    </row>
    <row r="58949" spans="7:7" x14ac:dyDescent="0.25">
      <c r="G58949"/>
    </row>
    <row r="58950" spans="7:7" x14ac:dyDescent="0.25">
      <c r="G58950"/>
    </row>
    <row r="58951" spans="7:7" x14ac:dyDescent="0.25">
      <c r="G58951"/>
    </row>
    <row r="58952" spans="7:7" x14ac:dyDescent="0.25">
      <c r="G58952"/>
    </row>
    <row r="58953" spans="7:7" x14ac:dyDescent="0.25">
      <c r="G58953"/>
    </row>
    <row r="58954" spans="7:7" x14ac:dyDescent="0.25">
      <c r="G58954"/>
    </row>
    <row r="58955" spans="7:7" x14ac:dyDescent="0.25">
      <c r="G58955"/>
    </row>
    <row r="58956" spans="7:7" x14ac:dyDescent="0.25">
      <c r="G58956"/>
    </row>
    <row r="58957" spans="7:7" x14ac:dyDescent="0.25">
      <c r="G58957"/>
    </row>
    <row r="58958" spans="7:7" x14ac:dyDescent="0.25">
      <c r="G58958"/>
    </row>
    <row r="58959" spans="7:7" x14ac:dyDescent="0.25">
      <c r="G58959"/>
    </row>
    <row r="58960" spans="7:7" x14ac:dyDescent="0.25">
      <c r="G58960"/>
    </row>
    <row r="58961" spans="7:7" x14ac:dyDescent="0.25">
      <c r="G58961"/>
    </row>
    <row r="58962" spans="7:7" x14ac:dyDescent="0.25">
      <c r="G58962"/>
    </row>
    <row r="58963" spans="7:7" x14ac:dyDescent="0.25">
      <c r="G58963"/>
    </row>
    <row r="58964" spans="7:7" x14ac:dyDescent="0.25">
      <c r="G58964"/>
    </row>
    <row r="58965" spans="7:7" x14ac:dyDescent="0.25">
      <c r="G58965"/>
    </row>
    <row r="58966" spans="7:7" x14ac:dyDescent="0.25">
      <c r="G58966"/>
    </row>
    <row r="58967" spans="7:7" x14ac:dyDescent="0.25">
      <c r="G58967"/>
    </row>
    <row r="58968" spans="7:7" x14ac:dyDescent="0.25">
      <c r="G58968"/>
    </row>
    <row r="58969" spans="7:7" x14ac:dyDescent="0.25">
      <c r="G58969"/>
    </row>
    <row r="58970" spans="7:7" x14ac:dyDescent="0.25">
      <c r="G58970"/>
    </row>
    <row r="58971" spans="7:7" x14ac:dyDescent="0.25">
      <c r="G58971"/>
    </row>
    <row r="58972" spans="7:7" x14ac:dyDescent="0.25">
      <c r="G58972"/>
    </row>
    <row r="58973" spans="7:7" x14ac:dyDescent="0.25">
      <c r="G58973"/>
    </row>
    <row r="58974" spans="7:7" x14ac:dyDescent="0.25">
      <c r="G58974"/>
    </row>
    <row r="58975" spans="7:7" x14ac:dyDescent="0.25">
      <c r="G58975"/>
    </row>
    <row r="58976" spans="7:7" x14ac:dyDescent="0.25">
      <c r="G58976"/>
    </row>
    <row r="58977" spans="7:7" x14ac:dyDescent="0.25">
      <c r="G58977"/>
    </row>
    <row r="58978" spans="7:7" x14ac:dyDescent="0.25">
      <c r="G58978"/>
    </row>
    <row r="58979" spans="7:7" x14ac:dyDescent="0.25">
      <c r="G58979"/>
    </row>
    <row r="58980" spans="7:7" x14ac:dyDescent="0.25">
      <c r="G58980"/>
    </row>
    <row r="58981" spans="7:7" x14ac:dyDescent="0.25">
      <c r="G58981"/>
    </row>
    <row r="58982" spans="7:7" x14ac:dyDescent="0.25">
      <c r="G58982"/>
    </row>
    <row r="58983" spans="7:7" x14ac:dyDescent="0.25">
      <c r="G58983"/>
    </row>
    <row r="58984" spans="7:7" x14ac:dyDescent="0.25">
      <c r="G58984"/>
    </row>
    <row r="58985" spans="7:7" x14ac:dyDescent="0.25">
      <c r="G58985"/>
    </row>
    <row r="58986" spans="7:7" x14ac:dyDescent="0.25">
      <c r="G58986"/>
    </row>
    <row r="58987" spans="7:7" x14ac:dyDescent="0.25">
      <c r="G58987"/>
    </row>
    <row r="58988" spans="7:7" x14ac:dyDescent="0.25">
      <c r="G58988"/>
    </row>
    <row r="58989" spans="7:7" x14ac:dyDescent="0.25">
      <c r="G58989"/>
    </row>
    <row r="58990" spans="7:7" x14ac:dyDescent="0.25">
      <c r="G58990"/>
    </row>
    <row r="58991" spans="7:7" x14ac:dyDescent="0.25">
      <c r="G58991"/>
    </row>
    <row r="58992" spans="7:7" x14ac:dyDescent="0.25">
      <c r="G58992"/>
    </row>
    <row r="58993" spans="7:7" x14ac:dyDescent="0.25">
      <c r="G58993"/>
    </row>
    <row r="58994" spans="7:7" x14ac:dyDescent="0.25">
      <c r="G58994"/>
    </row>
    <row r="58995" spans="7:7" x14ac:dyDescent="0.25">
      <c r="G58995"/>
    </row>
    <row r="58996" spans="7:7" x14ac:dyDescent="0.25">
      <c r="G58996"/>
    </row>
    <row r="58997" spans="7:7" x14ac:dyDescent="0.25">
      <c r="G58997"/>
    </row>
    <row r="58998" spans="7:7" x14ac:dyDescent="0.25">
      <c r="G58998"/>
    </row>
    <row r="58999" spans="7:7" x14ac:dyDescent="0.25">
      <c r="G58999"/>
    </row>
    <row r="59000" spans="7:7" x14ac:dyDescent="0.25">
      <c r="G59000"/>
    </row>
    <row r="59001" spans="7:7" x14ac:dyDescent="0.25">
      <c r="G59001"/>
    </row>
    <row r="59002" spans="7:7" x14ac:dyDescent="0.25">
      <c r="G59002"/>
    </row>
    <row r="59003" spans="7:7" x14ac:dyDescent="0.25">
      <c r="G59003"/>
    </row>
    <row r="59004" spans="7:7" x14ac:dyDescent="0.25">
      <c r="G59004"/>
    </row>
    <row r="59005" spans="7:7" x14ac:dyDescent="0.25">
      <c r="G59005"/>
    </row>
    <row r="59006" spans="7:7" x14ac:dyDescent="0.25">
      <c r="G59006"/>
    </row>
    <row r="59007" spans="7:7" x14ac:dyDescent="0.25">
      <c r="G59007"/>
    </row>
    <row r="59008" spans="7:7" x14ac:dyDescent="0.25">
      <c r="G59008"/>
    </row>
    <row r="59009" spans="7:7" x14ac:dyDescent="0.25">
      <c r="G59009"/>
    </row>
    <row r="59010" spans="7:7" x14ac:dyDescent="0.25">
      <c r="G59010"/>
    </row>
    <row r="59011" spans="7:7" x14ac:dyDescent="0.25">
      <c r="G59011"/>
    </row>
    <row r="59012" spans="7:7" x14ac:dyDescent="0.25">
      <c r="G59012"/>
    </row>
    <row r="59013" spans="7:7" x14ac:dyDescent="0.25">
      <c r="G59013"/>
    </row>
    <row r="59014" spans="7:7" x14ac:dyDescent="0.25">
      <c r="G59014"/>
    </row>
    <row r="59015" spans="7:7" x14ac:dyDescent="0.25">
      <c r="G59015"/>
    </row>
    <row r="59016" spans="7:7" x14ac:dyDescent="0.25">
      <c r="G59016"/>
    </row>
    <row r="59017" spans="7:7" x14ac:dyDescent="0.25">
      <c r="G59017"/>
    </row>
    <row r="59018" spans="7:7" x14ac:dyDescent="0.25">
      <c r="G59018"/>
    </row>
    <row r="59019" spans="7:7" x14ac:dyDescent="0.25">
      <c r="G59019"/>
    </row>
    <row r="59020" spans="7:7" x14ac:dyDescent="0.25">
      <c r="G59020"/>
    </row>
    <row r="59021" spans="7:7" x14ac:dyDescent="0.25">
      <c r="G59021"/>
    </row>
    <row r="59022" spans="7:7" x14ac:dyDescent="0.25">
      <c r="G59022"/>
    </row>
    <row r="59023" spans="7:7" x14ac:dyDescent="0.25">
      <c r="G59023"/>
    </row>
    <row r="59024" spans="7:7" x14ac:dyDescent="0.25">
      <c r="G59024"/>
    </row>
    <row r="59025" spans="7:7" x14ac:dyDescent="0.25">
      <c r="G59025"/>
    </row>
    <row r="59026" spans="7:7" x14ac:dyDescent="0.25">
      <c r="G59026"/>
    </row>
    <row r="59027" spans="7:7" x14ac:dyDescent="0.25">
      <c r="G59027"/>
    </row>
    <row r="59028" spans="7:7" x14ac:dyDescent="0.25">
      <c r="G59028"/>
    </row>
    <row r="59029" spans="7:7" x14ac:dyDescent="0.25">
      <c r="G59029"/>
    </row>
    <row r="59030" spans="7:7" x14ac:dyDescent="0.25">
      <c r="G59030"/>
    </row>
    <row r="59031" spans="7:7" x14ac:dyDescent="0.25">
      <c r="G59031"/>
    </row>
    <row r="59032" spans="7:7" x14ac:dyDescent="0.25">
      <c r="G59032"/>
    </row>
    <row r="59033" spans="7:7" x14ac:dyDescent="0.25">
      <c r="G59033"/>
    </row>
    <row r="59034" spans="7:7" x14ac:dyDescent="0.25">
      <c r="G59034"/>
    </row>
    <row r="59035" spans="7:7" x14ac:dyDescent="0.25">
      <c r="G59035"/>
    </row>
    <row r="59036" spans="7:7" x14ac:dyDescent="0.25">
      <c r="G59036"/>
    </row>
    <row r="59037" spans="7:7" x14ac:dyDescent="0.25">
      <c r="G59037"/>
    </row>
    <row r="59038" spans="7:7" x14ac:dyDescent="0.25">
      <c r="G59038"/>
    </row>
    <row r="59039" spans="7:7" x14ac:dyDescent="0.25">
      <c r="G59039"/>
    </row>
    <row r="59040" spans="7:7" x14ac:dyDescent="0.25">
      <c r="G59040"/>
    </row>
    <row r="59041" spans="7:7" x14ac:dyDescent="0.25">
      <c r="G59041"/>
    </row>
    <row r="59042" spans="7:7" x14ac:dyDescent="0.25">
      <c r="G59042"/>
    </row>
    <row r="59043" spans="7:7" x14ac:dyDescent="0.25">
      <c r="G59043"/>
    </row>
    <row r="59044" spans="7:7" x14ac:dyDescent="0.25">
      <c r="G59044"/>
    </row>
    <row r="59045" spans="7:7" x14ac:dyDescent="0.25">
      <c r="G59045"/>
    </row>
    <row r="59046" spans="7:7" x14ac:dyDescent="0.25">
      <c r="G59046"/>
    </row>
    <row r="59047" spans="7:7" x14ac:dyDescent="0.25">
      <c r="G59047"/>
    </row>
    <row r="59048" spans="7:7" x14ac:dyDescent="0.25">
      <c r="G59048"/>
    </row>
    <row r="59049" spans="7:7" x14ac:dyDescent="0.25">
      <c r="G59049"/>
    </row>
    <row r="59050" spans="7:7" x14ac:dyDescent="0.25">
      <c r="G59050"/>
    </row>
    <row r="59051" spans="7:7" x14ac:dyDescent="0.25">
      <c r="G59051"/>
    </row>
    <row r="59052" spans="7:7" x14ac:dyDescent="0.25">
      <c r="G59052"/>
    </row>
    <row r="59053" spans="7:7" x14ac:dyDescent="0.25">
      <c r="G59053"/>
    </row>
    <row r="59054" spans="7:7" x14ac:dyDescent="0.25">
      <c r="G59054"/>
    </row>
    <row r="59055" spans="7:7" x14ac:dyDescent="0.25">
      <c r="G59055"/>
    </row>
    <row r="59056" spans="7:7" x14ac:dyDescent="0.25">
      <c r="G59056"/>
    </row>
    <row r="59057" spans="7:7" x14ac:dyDescent="0.25">
      <c r="G59057"/>
    </row>
    <row r="59058" spans="7:7" x14ac:dyDescent="0.25">
      <c r="G59058"/>
    </row>
    <row r="59059" spans="7:7" x14ac:dyDescent="0.25">
      <c r="G59059"/>
    </row>
    <row r="59060" spans="7:7" x14ac:dyDescent="0.25">
      <c r="G59060"/>
    </row>
    <row r="59061" spans="7:7" x14ac:dyDescent="0.25">
      <c r="G59061"/>
    </row>
    <row r="59062" spans="7:7" x14ac:dyDescent="0.25">
      <c r="G59062"/>
    </row>
    <row r="59063" spans="7:7" x14ac:dyDescent="0.25">
      <c r="G59063"/>
    </row>
    <row r="59064" spans="7:7" x14ac:dyDescent="0.25">
      <c r="G59064"/>
    </row>
    <row r="59065" spans="7:7" x14ac:dyDescent="0.25">
      <c r="G59065"/>
    </row>
    <row r="59066" spans="7:7" x14ac:dyDescent="0.25">
      <c r="G59066"/>
    </row>
    <row r="59067" spans="7:7" x14ac:dyDescent="0.25">
      <c r="G59067"/>
    </row>
    <row r="59068" spans="7:7" x14ac:dyDescent="0.25">
      <c r="G59068"/>
    </row>
    <row r="59069" spans="7:7" x14ac:dyDescent="0.25">
      <c r="G59069"/>
    </row>
    <row r="59070" spans="7:7" x14ac:dyDescent="0.25">
      <c r="G59070"/>
    </row>
    <row r="59071" spans="7:7" x14ac:dyDescent="0.25">
      <c r="G59071"/>
    </row>
    <row r="59072" spans="7:7" x14ac:dyDescent="0.25">
      <c r="G59072"/>
    </row>
    <row r="59073" spans="7:7" x14ac:dyDescent="0.25">
      <c r="G59073"/>
    </row>
    <row r="59074" spans="7:7" x14ac:dyDescent="0.25">
      <c r="G59074"/>
    </row>
    <row r="59075" spans="7:7" x14ac:dyDescent="0.25">
      <c r="G59075"/>
    </row>
    <row r="59076" spans="7:7" x14ac:dyDescent="0.25">
      <c r="G59076"/>
    </row>
    <row r="59077" spans="7:7" x14ac:dyDescent="0.25">
      <c r="G59077"/>
    </row>
    <row r="59078" spans="7:7" x14ac:dyDescent="0.25">
      <c r="G59078"/>
    </row>
    <row r="59079" spans="7:7" x14ac:dyDescent="0.25">
      <c r="G59079"/>
    </row>
    <row r="59080" spans="7:7" x14ac:dyDescent="0.25">
      <c r="G59080"/>
    </row>
    <row r="59081" spans="7:7" x14ac:dyDescent="0.25">
      <c r="G59081"/>
    </row>
    <row r="59082" spans="7:7" x14ac:dyDescent="0.25">
      <c r="G59082"/>
    </row>
    <row r="59083" spans="7:7" x14ac:dyDescent="0.25">
      <c r="G59083"/>
    </row>
    <row r="59084" spans="7:7" x14ac:dyDescent="0.25">
      <c r="G59084"/>
    </row>
    <row r="59085" spans="7:7" x14ac:dyDescent="0.25">
      <c r="G59085"/>
    </row>
    <row r="59086" spans="7:7" x14ac:dyDescent="0.25">
      <c r="G59086"/>
    </row>
    <row r="59087" spans="7:7" x14ac:dyDescent="0.25">
      <c r="G59087"/>
    </row>
    <row r="59088" spans="7:7" x14ac:dyDescent="0.25">
      <c r="G59088"/>
    </row>
    <row r="59089" spans="7:7" x14ac:dyDescent="0.25">
      <c r="G59089"/>
    </row>
    <row r="59090" spans="7:7" x14ac:dyDescent="0.25">
      <c r="G59090"/>
    </row>
    <row r="59091" spans="7:7" x14ac:dyDescent="0.25">
      <c r="G59091"/>
    </row>
    <row r="59092" spans="7:7" x14ac:dyDescent="0.25">
      <c r="G59092"/>
    </row>
    <row r="59093" spans="7:7" x14ac:dyDescent="0.25">
      <c r="G59093"/>
    </row>
    <row r="59094" spans="7:7" x14ac:dyDescent="0.25">
      <c r="G59094"/>
    </row>
    <row r="59095" spans="7:7" x14ac:dyDescent="0.25">
      <c r="G59095"/>
    </row>
    <row r="59096" spans="7:7" x14ac:dyDescent="0.25">
      <c r="G59096"/>
    </row>
    <row r="59097" spans="7:7" x14ac:dyDescent="0.25">
      <c r="G59097"/>
    </row>
    <row r="59098" spans="7:7" x14ac:dyDescent="0.25">
      <c r="G59098"/>
    </row>
    <row r="59099" spans="7:7" x14ac:dyDescent="0.25">
      <c r="G59099"/>
    </row>
    <row r="59100" spans="7:7" x14ac:dyDescent="0.25">
      <c r="G59100"/>
    </row>
    <row r="59101" spans="7:7" x14ac:dyDescent="0.25">
      <c r="G59101"/>
    </row>
    <row r="59102" spans="7:7" x14ac:dyDescent="0.25">
      <c r="G59102"/>
    </row>
    <row r="59103" spans="7:7" x14ac:dyDescent="0.25">
      <c r="G59103"/>
    </row>
    <row r="59104" spans="7:7" x14ac:dyDescent="0.25">
      <c r="G59104"/>
    </row>
    <row r="59105" spans="7:7" x14ac:dyDescent="0.25">
      <c r="G59105"/>
    </row>
    <row r="59106" spans="7:7" x14ac:dyDescent="0.25">
      <c r="G59106"/>
    </row>
    <row r="59107" spans="7:7" x14ac:dyDescent="0.25">
      <c r="G59107"/>
    </row>
    <row r="59108" spans="7:7" x14ac:dyDescent="0.25">
      <c r="G59108"/>
    </row>
    <row r="59109" spans="7:7" x14ac:dyDescent="0.25">
      <c r="G59109"/>
    </row>
    <row r="59110" spans="7:7" x14ac:dyDescent="0.25">
      <c r="G59110"/>
    </row>
    <row r="59111" spans="7:7" x14ac:dyDescent="0.25">
      <c r="G59111"/>
    </row>
    <row r="59112" spans="7:7" x14ac:dyDescent="0.25">
      <c r="G59112"/>
    </row>
    <row r="59113" spans="7:7" x14ac:dyDescent="0.25">
      <c r="G59113"/>
    </row>
    <row r="59114" spans="7:7" x14ac:dyDescent="0.25">
      <c r="G59114"/>
    </row>
    <row r="59115" spans="7:7" x14ac:dyDescent="0.25">
      <c r="G59115"/>
    </row>
    <row r="59116" spans="7:7" x14ac:dyDescent="0.25">
      <c r="G59116"/>
    </row>
    <row r="59117" spans="7:7" x14ac:dyDescent="0.25">
      <c r="G59117"/>
    </row>
    <row r="59118" spans="7:7" x14ac:dyDescent="0.25">
      <c r="G59118"/>
    </row>
    <row r="59119" spans="7:7" x14ac:dyDescent="0.25">
      <c r="G59119"/>
    </row>
    <row r="59120" spans="7:7" x14ac:dyDescent="0.25">
      <c r="G59120"/>
    </row>
    <row r="59121" spans="7:7" x14ac:dyDescent="0.25">
      <c r="G59121"/>
    </row>
    <row r="59122" spans="7:7" x14ac:dyDescent="0.25">
      <c r="G59122"/>
    </row>
    <row r="59123" spans="7:7" x14ac:dyDescent="0.25">
      <c r="G59123"/>
    </row>
    <row r="59124" spans="7:7" x14ac:dyDescent="0.25">
      <c r="G59124"/>
    </row>
    <row r="59125" spans="7:7" x14ac:dyDescent="0.25">
      <c r="G59125"/>
    </row>
    <row r="59126" spans="7:7" x14ac:dyDescent="0.25">
      <c r="G59126"/>
    </row>
    <row r="59127" spans="7:7" x14ac:dyDescent="0.25">
      <c r="G59127"/>
    </row>
    <row r="59128" spans="7:7" x14ac:dyDescent="0.25">
      <c r="G59128"/>
    </row>
    <row r="59129" spans="7:7" x14ac:dyDescent="0.25">
      <c r="G59129"/>
    </row>
    <row r="59130" spans="7:7" x14ac:dyDescent="0.25">
      <c r="G59130"/>
    </row>
    <row r="59131" spans="7:7" x14ac:dyDescent="0.25">
      <c r="G59131"/>
    </row>
    <row r="59132" spans="7:7" x14ac:dyDescent="0.25">
      <c r="G59132"/>
    </row>
    <row r="59133" spans="7:7" x14ac:dyDescent="0.25">
      <c r="G59133"/>
    </row>
    <row r="59134" spans="7:7" x14ac:dyDescent="0.25">
      <c r="G59134"/>
    </row>
    <row r="59135" spans="7:7" x14ac:dyDescent="0.25">
      <c r="G59135"/>
    </row>
    <row r="59136" spans="7:7" x14ac:dyDescent="0.25">
      <c r="G59136"/>
    </row>
    <row r="59137" spans="7:7" x14ac:dyDescent="0.25">
      <c r="G59137"/>
    </row>
    <row r="59138" spans="7:7" x14ac:dyDescent="0.25">
      <c r="G59138"/>
    </row>
    <row r="59139" spans="7:7" x14ac:dyDescent="0.25">
      <c r="G59139"/>
    </row>
    <row r="59140" spans="7:7" x14ac:dyDescent="0.25">
      <c r="G59140"/>
    </row>
    <row r="59141" spans="7:7" x14ac:dyDescent="0.25">
      <c r="G59141"/>
    </row>
    <row r="59142" spans="7:7" x14ac:dyDescent="0.25">
      <c r="G59142"/>
    </row>
    <row r="59143" spans="7:7" x14ac:dyDescent="0.25">
      <c r="G59143"/>
    </row>
    <row r="59144" spans="7:7" x14ac:dyDescent="0.25">
      <c r="G59144"/>
    </row>
    <row r="59145" spans="7:7" x14ac:dyDescent="0.25">
      <c r="G59145"/>
    </row>
    <row r="59146" spans="7:7" x14ac:dyDescent="0.25">
      <c r="G59146"/>
    </row>
    <row r="59147" spans="7:7" x14ac:dyDescent="0.25">
      <c r="G59147"/>
    </row>
    <row r="59148" spans="7:7" x14ac:dyDescent="0.25">
      <c r="G59148"/>
    </row>
    <row r="59149" spans="7:7" x14ac:dyDescent="0.25">
      <c r="G59149"/>
    </row>
    <row r="59150" spans="7:7" x14ac:dyDescent="0.25">
      <c r="G59150"/>
    </row>
    <row r="59151" spans="7:7" x14ac:dyDescent="0.25">
      <c r="G59151"/>
    </row>
    <row r="59152" spans="7:7" x14ac:dyDescent="0.25">
      <c r="G59152"/>
    </row>
    <row r="59153" spans="7:7" x14ac:dyDescent="0.25">
      <c r="G59153"/>
    </row>
    <row r="59154" spans="7:7" x14ac:dyDescent="0.25">
      <c r="G59154"/>
    </row>
    <row r="59155" spans="7:7" x14ac:dyDescent="0.25">
      <c r="G59155"/>
    </row>
    <row r="59156" spans="7:7" x14ac:dyDescent="0.25">
      <c r="G59156"/>
    </row>
    <row r="59157" spans="7:7" x14ac:dyDescent="0.25">
      <c r="G59157"/>
    </row>
    <row r="59158" spans="7:7" x14ac:dyDescent="0.25">
      <c r="G59158"/>
    </row>
    <row r="59159" spans="7:7" x14ac:dyDescent="0.25">
      <c r="G59159"/>
    </row>
    <row r="59160" spans="7:7" x14ac:dyDescent="0.25">
      <c r="G59160"/>
    </row>
    <row r="59161" spans="7:7" x14ac:dyDescent="0.25">
      <c r="G59161"/>
    </row>
    <row r="59162" spans="7:7" x14ac:dyDescent="0.25">
      <c r="G59162"/>
    </row>
    <row r="59163" spans="7:7" x14ac:dyDescent="0.25">
      <c r="G59163"/>
    </row>
    <row r="59164" spans="7:7" x14ac:dyDescent="0.25">
      <c r="G59164"/>
    </row>
    <row r="59165" spans="7:7" x14ac:dyDescent="0.25">
      <c r="G59165"/>
    </row>
    <row r="59166" spans="7:7" x14ac:dyDescent="0.25">
      <c r="G59166"/>
    </row>
    <row r="59167" spans="7:7" x14ac:dyDescent="0.25">
      <c r="G59167"/>
    </row>
    <row r="59168" spans="7:7" x14ac:dyDescent="0.25">
      <c r="G59168"/>
    </row>
    <row r="59169" spans="7:7" x14ac:dyDescent="0.25">
      <c r="G59169"/>
    </row>
    <row r="59170" spans="7:7" x14ac:dyDescent="0.25">
      <c r="G59170"/>
    </row>
    <row r="59171" spans="7:7" x14ac:dyDescent="0.25">
      <c r="G59171"/>
    </row>
    <row r="59172" spans="7:7" x14ac:dyDescent="0.25">
      <c r="G59172"/>
    </row>
    <row r="59173" spans="7:7" x14ac:dyDescent="0.25">
      <c r="G59173"/>
    </row>
    <row r="59174" spans="7:7" x14ac:dyDescent="0.25">
      <c r="G59174"/>
    </row>
    <row r="59175" spans="7:7" x14ac:dyDescent="0.25">
      <c r="G59175"/>
    </row>
    <row r="59176" spans="7:7" x14ac:dyDescent="0.25">
      <c r="G59176"/>
    </row>
    <row r="59177" spans="7:7" x14ac:dyDescent="0.25">
      <c r="G59177"/>
    </row>
    <row r="59178" spans="7:7" x14ac:dyDescent="0.25">
      <c r="G59178"/>
    </row>
    <row r="59179" spans="7:7" x14ac:dyDescent="0.25">
      <c r="G59179"/>
    </row>
    <row r="59180" spans="7:7" x14ac:dyDescent="0.25">
      <c r="G59180"/>
    </row>
    <row r="59181" spans="7:7" x14ac:dyDescent="0.25">
      <c r="G59181"/>
    </row>
    <row r="59182" spans="7:7" x14ac:dyDescent="0.25">
      <c r="G59182"/>
    </row>
    <row r="59183" spans="7:7" x14ac:dyDescent="0.25">
      <c r="G59183"/>
    </row>
    <row r="59184" spans="7:7" x14ac:dyDescent="0.25">
      <c r="G59184"/>
    </row>
    <row r="59185" spans="7:7" x14ac:dyDescent="0.25">
      <c r="G59185"/>
    </row>
    <row r="59186" spans="7:7" x14ac:dyDescent="0.25">
      <c r="G59186"/>
    </row>
    <row r="59187" spans="7:7" x14ac:dyDescent="0.25">
      <c r="G59187"/>
    </row>
    <row r="59188" spans="7:7" x14ac:dyDescent="0.25">
      <c r="G59188"/>
    </row>
    <row r="59189" spans="7:7" x14ac:dyDescent="0.25">
      <c r="G59189"/>
    </row>
    <row r="59190" spans="7:7" x14ac:dyDescent="0.25">
      <c r="G59190"/>
    </row>
    <row r="59191" spans="7:7" x14ac:dyDescent="0.25">
      <c r="G59191"/>
    </row>
    <row r="59192" spans="7:7" x14ac:dyDescent="0.25">
      <c r="G59192"/>
    </row>
    <row r="59193" spans="7:7" x14ac:dyDescent="0.25">
      <c r="G59193"/>
    </row>
    <row r="59194" spans="7:7" x14ac:dyDescent="0.25">
      <c r="G59194"/>
    </row>
    <row r="59195" spans="7:7" x14ac:dyDescent="0.25">
      <c r="G59195"/>
    </row>
    <row r="59196" spans="7:7" x14ac:dyDescent="0.25">
      <c r="G59196"/>
    </row>
    <row r="59197" spans="7:7" x14ac:dyDescent="0.25">
      <c r="G59197"/>
    </row>
    <row r="59198" spans="7:7" x14ac:dyDescent="0.25">
      <c r="G59198"/>
    </row>
    <row r="59199" spans="7:7" x14ac:dyDescent="0.25">
      <c r="G59199"/>
    </row>
    <row r="59200" spans="7:7" x14ac:dyDescent="0.25">
      <c r="G59200"/>
    </row>
    <row r="59201" spans="7:7" x14ac:dyDescent="0.25">
      <c r="G59201"/>
    </row>
    <row r="59202" spans="7:7" x14ac:dyDescent="0.25">
      <c r="G59202"/>
    </row>
    <row r="59203" spans="7:7" x14ac:dyDescent="0.25">
      <c r="G59203"/>
    </row>
    <row r="59204" spans="7:7" x14ac:dyDescent="0.25">
      <c r="G59204"/>
    </row>
    <row r="59205" spans="7:7" x14ac:dyDescent="0.25">
      <c r="G59205"/>
    </row>
    <row r="59206" spans="7:7" x14ac:dyDescent="0.25">
      <c r="G59206"/>
    </row>
    <row r="59207" spans="7:7" x14ac:dyDescent="0.25">
      <c r="G59207"/>
    </row>
    <row r="59208" spans="7:7" x14ac:dyDescent="0.25">
      <c r="G59208"/>
    </row>
    <row r="59209" spans="7:7" x14ac:dyDescent="0.25">
      <c r="G59209"/>
    </row>
    <row r="59210" spans="7:7" x14ac:dyDescent="0.25">
      <c r="G59210"/>
    </row>
    <row r="59211" spans="7:7" x14ac:dyDescent="0.25">
      <c r="G59211"/>
    </row>
    <row r="59212" spans="7:7" x14ac:dyDescent="0.25">
      <c r="G59212"/>
    </row>
    <row r="59213" spans="7:7" x14ac:dyDescent="0.25">
      <c r="G59213"/>
    </row>
    <row r="59214" spans="7:7" x14ac:dyDescent="0.25">
      <c r="G59214"/>
    </row>
    <row r="59215" spans="7:7" x14ac:dyDescent="0.25">
      <c r="G59215"/>
    </row>
    <row r="59216" spans="7:7" x14ac:dyDescent="0.25">
      <c r="G59216"/>
    </row>
    <row r="59217" spans="7:7" x14ac:dyDescent="0.25">
      <c r="G59217"/>
    </row>
    <row r="59218" spans="7:7" x14ac:dyDescent="0.25">
      <c r="G59218"/>
    </row>
    <row r="59219" spans="7:7" x14ac:dyDescent="0.25">
      <c r="G59219"/>
    </row>
    <row r="59220" spans="7:7" x14ac:dyDescent="0.25">
      <c r="G59220"/>
    </row>
    <row r="59221" spans="7:7" x14ac:dyDescent="0.25">
      <c r="G59221"/>
    </row>
    <row r="59222" spans="7:7" x14ac:dyDescent="0.25">
      <c r="G59222"/>
    </row>
    <row r="59223" spans="7:7" x14ac:dyDescent="0.25">
      <c r="G59223"/>
    </row>
    <row r="59224" spans="7:7" x14ac:dyDescent="0.25">
      <c r="G59224"/>
    </row>
    <row r="59225" spans="7:7" x14ac:dyDescent="0.25">
      <c r="G59225"/>
    </row>
    <row r="59226" spans="7:7" x14ac:dyDescent="0.25">
      <c r="G59226"/>
    </row>
    <row r="59227" spans="7:7" x14ac:dyDescent="0.25">
      <c r="G59227"/>
    </row>
    <row r="59228" spans="7:7" x14ac:dyDescent="0.25">
      <c r="G59228"/>
    </row>
    <row r="59229" spans="7:7" x14ac:dyDescent="0.25">
      <c r="G59229"/>
    </row>
    <row r="59230" spans="7:7" x14ac:dyDescent="0.25">
      <c r="G59230"/>
    </row>
    <row r="59231" spans="7:7" x14ac:dyDescent="0.25">
      <c r="G59231"/>
    </row>
    <row r="59232" spans="7:7" x14ac:dyDescent="0.25">
      <c r="G59232"/>
    </row>
    <row r="59233" spans="7:7" x14ac:dyDescent="0.25">
      <c r="G59233"/>
    </row>
    <row r="59234" spans="7:7" x14ac:dyDescent="0.25">
      <c r="G59234"/>
    </row>
    <row r="59235" spans="7:7" x14ac:dyDescent="0.25">
      <c r="G59235"/>
    </row>
    <row r="59236" spans="7:7" x14ac:dyDescent="0.25">
      <c r="G59236"/>
    </row>
    <row r="59237" spans="7:7" x14ac:dyDescent="0.25">
      <c r="G59237"/>
    </row>
    <row r="59238" spans="7:7" x14ac:dyDescent="0.25">
      <c r="G59238"/>
    </row>
    <row r="59239" spans="7:7" x14ac:dyDescent="0.25">
      <c r="G59239"/>
    </row>
    <row r="59240" spans="7:7" x14ac:dyDescent="0.25">
      <c r="G59240"/>
    </row>
    <row r="59241" spans="7:7" x14ac:dyDescent="0.25">
      <c r="G59241"/>
    </row>
    <row r="59242" spans="7:7" x14ac:dyDescent="0.25">
      <c r="G59242"/>
    </row>
    <row r="59243" spans="7:7" x14ac:dyDescent="0.25">
      <c r="G59243"/>
    </row>
    <row r="59244" spans="7:7" x14ac:dyDescent="0.25">
      <c r="G59244"/>
    </row>
    <row r="59245" spans="7:7" x14ac:dyDescent="0.25">
      <c r="G59245"/>
    </row>
    <row r="59246" spans="7:7" x14ac:dyDescent="0.25">
      <c r="G59246"/>
    </row>
    <row r="59247" spans="7:7" x14ac:dyDescent="0.25">
      <c r="G59247"/>
    </row>
    <row r="59248" spans="7:7" x14ac:dyDescent="0.25">
      <c r="G59248"/>
    </row>
    <row r="59249" spans="7:7" x14ac:dyDescent="0.25">
      <c r="G59249"/>
    </row>
    <row r="59250" spans="7:7" x14ac:dyDescent="0.25">
      <c r="G59250"/>
    </row>
    <row r="59251" spans="7:7" x14ac:dyDescent="0.25">
      <c r="G59251"/>
    </row>
    <row r="59252" spans="7:7" x14ac:dyDescent="0.25">
      <c r="G59252"/>
    </row>
    <row r="59253" spans="7:7" x14ac:dyDescent="0.25">
      <c r="G59253"/>
    </row>
    <row r="59254" spans="7:7" x14ac:dyDescent="0.25">
      <c r="G59254"/>
    </row>
    <row r="59255" spans="7:7" x14ac:dyDescent="0.25">
      <c r="G59255"/>
    </row>
    <row r="59256" spans="7:7" x14ac:dyDescent="0.25">
      <c r="G59256"/>
    </row>
    <row r="59257" spans="7:7" x14ac:dyDescent="0.25">
      <c r="G59257"/>
    </row>
    <row r="59258" spans="7:7" x14ac:dyDescent="0.25">
      <c r="G59258"/>
    </row>
    <row r="59259" spans="7:7" x14ac:dyDescent="0.25">
      <c r="G59259"/>
    </row>
    <row r="59260" spans="7:7" x14ac:dyDescent="0.25">
      <c r="G59260"/>
    </row>
    <row r="59261" spans="7:7" x14ac:dyDescent="0.25">
      <c r="G59261"/>
    </row>
    <row r="59262" spans="7:7" x14ac:dyDescent="0.25">
      <c r="G59262"/>
    </row>
    <row r="59263" spans="7:7" x14ac:dyDescent="0.25">
      <c r="G59263"/>
    </row>
    <row r="59264" spans="7:7" x14ac:dyDescent="0.25">
      <c r="G59264"/>
    </row>
    <row r="59265" spans="7:7" x14ac:dyDescent="0.25">
      <c r="G59265"/>
    </row>
    <row r="59266" spans="7:7" x14ac:dyDescent="0.25">
      <c r="G59266"/>
    </row>
    <row r="59267" spans="7:7" x14ac:dyDescent="0.25">
      <c r="G59267"/>
    </row>
    <row r="59268" spans="7:7" x14ac:dyDescent="0.25">
      <c r="G59268"/>
    </row>
    <row r="59269" spans="7:7" x14ac:dyDescent="0.25">
      <c r="G59269"/>
    </row>
    <row r="59270" spans="7:7" x14ac:dyDescent="0.25">
      <c r="G59270"/>
    </row>
    <row r="59271" spans="7:7" x14ac:dyDescent="0.25">
      <c r="G59271"/>
    </row>
    <row r="59272" spans="7:7" x14ac:dyDescent="0.25">
      <c r="G59272"/>
    </row>
    <row r="59273" spans="7:7" x14ac:dyDescent="0.25">
      <c r="G59273"/>
    </row>
    <row r="59274" spans="7:7" x14ac:dyDescent="0.25">
      <c r="G59274"/>
    </row>
    <row r="59275" spans="7:7" x14ac:dyDescent="0.25">
      <c r="G59275"/>
    </row>
    <row r="59276" spans="7:7" x14ac:dyDescent="0.25">
      <c r="G59276"/>
    </row>
    <row r="59277" spans="7:7" x14ac:dyDescent="0.25">
      <c r="G59277"/>
    </row>
    <row r="59278" spans="7:7" x14ac:dyDescent="0.25">
      <c r="G59278"/>
    </row>
    <row r="59279" spans="7:7" x14ac:dyDescent="0.25">
      <c r="G59279"/>
    </row>
    <row r="59280" spans="7:7" x14ac:dyDescent="0.25">
      <c r="G59280"/>
    </row>
    <row r="59281" spans="7:7" x14ac:dyDescent="0.25">
      <c r="G59281"/>
    </row>
    <row r="59282" spans="7:7" x14ac:dyDescent="0.25">
      <c r="G59282"/>
    </row>
    <row r="59283" spans="7:7" x14ac:dyDescent="0.25">
      <c r="G59283"/>
    </row>
    <row r="59284" spans="7:7" x14ac:dyDescent="0.25">
      <c r="G59284"/>
    </row>
    <row r="59285" spans="7:7" x14ac:dyDescent="0.25">
      <c r="G59285"/>
    </row>
    <row r="59286" spans="7:7" x14ac:dyDescent="0.25">
      <c r="G59286"/>
    </row>
    <row r="59287" spans="7:7" x14ac:dyDescent="0.25">
      <c r="G59287"/>
    </row>
    <row r="59288" spans="7:7" x14ac:dyDescent="0.25">
      <c r="G59288"/>
    </row>
    <row r="59289" spans="7:7" x14ac:dyDescent="0.25">
      <c r="G59289"/>
    </row>
    <row r="59290" spans="7:7" x14ac:dyDescent="0.25">
      <c r="G59290"/>
    </row>
    <row r="59291" spans="7:7" x14ac:dyDescent="0.25">
      <c r="G59291"/>
    </row>
    <row r="59292" spans="7:7" x14ac:dyDescent="0.25">
      <c r="G59292"/>
    </row>
    <row r="59293" spans="7:7" x14ac:dyDescent="0.25">
      <c r="G59293"/>
    </row>
    <row r="59294" spans="7:7" x14ac:dyDescent="0.25">
      <c r="G59294"/>
    </row>
    <row r="59295" spans="7:7" x14ac:dyDescent="0.25">
      <c r="G59295"/>
    </row>
    <row r="59296" spans="7:7" x14ac:dyDescent="0.25">
      <c r="G59296"/>
    </row>
    <row r="59297" spans="7:7" x14ac:dyDescent="0.25">
      <c r="G59297"/>
    </row>
    <row r="59298" spans="7:7" x14ac:dyDescent="0.25">
      <c r="G59298"/>
    </row>
    <row r="59299" spans="7:7" x14ac:dyDescent="0.25">
      <c r="G59299"/>
    </row>
    <row r="59300" spans="7:7" x14ac:dyDescent="0.25">
      <c r="G59300"/>
    </row>
    <row r="59301" spans="7:7" x14ac:dyDescent="0.25">
      <c r="G59301"/>
    </row>
    <row r="59302" spans="7:7" x14ac:dyDescent="0.25">
      <c r="G59302"/>
    </row>
    <row r="59303" spans="7:7" x14ac:dyDescent="0.25">
      <c r="G59303"/>
    </row>
    <row r="59304" spans="7:7" x14ac:dyDescent="0.25">
      <c r="G59304"/>
    </row>
    <row r="59305" spans="7:7" x14ac:dyDescent="0.25">
      <c r="G59305"/>
    </row>
    <row r="59306" spans="7:7" x14ac:dyDescent="0.25">
      <c r="G59306"/>
    </row>
    <row r="59307" spans="7:7" x14ac:dyDescent="0.25">
      <c r="G59307"/>
    </row>
    <row r="59308" spans="7:7" x14ac:dyDescent="0.25">
      <c r="G59308"/>
    </row>
    <row r="59309" spans="7:7" x14ac:dyDescent="0.25">
      <c r="G59309"/>
    </row>
    <row r="59310" spans="7:7" x14ac:dyDescent="0.25">
      <c r="G59310"/>
    </row>
    <row r="59311" spans="7:7" x14ac:dyDescent="0.25">
      <c r="G59311"/>
    </row>
    <row r="59312" spans="7:7" x14ac:dyDescent="0.25">
      <c r="G59312"/>
    </row>
    <row r="59313" spans="7:7" x14ac:dyDescent="0.25">
      <c r="G59313"/>
    </row>
    <row r="59314" spans="7:7" x14ac:dyDescent="0.25">
      <c r="G59314"/>
    </row>
    <row r="59315" spans="7:7" x14ac:dyDescent="0.25">
      <c r="G59315"/>
    </row>
    <row r="59316" spans="7:7" x14ac:dyDescent="0.25">
      <c r="G59316"/>
    </row>
    <row r="59317" spans="7:7" x14ac:dyDescent="0.25">
      <c r="G59317"/>
    </row>
    <row r="59318" spans="7:7" x14ac:dyDescent="0.25">
      <c r="G59318"/>
    </row>
    <row r="59319" spans="7:7" x14ac:dyDescent="0.25">
      <c r="G59319"/>
    </row>
    <row r="59320" spans="7:7" x14ac:dyDescent="0.25">
      <c r="G59320"/>
    </row>
    <row r="59321" spans="7:7" x14ac:dyDescent="0.25">
      <c r="G59321"/>
    </row>
    <row r="59322" spans="7:7" x14ac:dyDescent="0.25">
      <c r="G59322"/>
    </row>
    <row r="59323" spans="7:7" x14ac:dyDescent="0.25">
      <c r="G59323"/>
    </row>
    <row r="59324" spans="7:7" x14ac:dyDescent="0.25">
      <c r="G59324"/>
    </row>
    <row r="59325" spans="7:7" x14ac:dyDescent="0.25">
      <c r="G59325"/>
    </row>
    <row r="59326" spans="7:7" x14ac:dyDescent="0.25">
      <c r="G59326"/>
    </row>
    <row r="59327" spans="7:7" x14ac:dyDescent="0.25">
      <c r="G59327"/>
    </row>
    <row r="59328" spans="7:7" x14ac:dyDescent="0.25">
      <c r="G59328"/>
    </row>
    <row r="59329" spans="7:7" x14ac:dyDescent="0.25">
      <c r="G59329"/>
    </row>
    <row r="59330" spans="7:7" x14ac:dyDescent="0.25">
      <c r="G59330"/>
    </row>
    <row r="59331" spans="7:7" x14ac:dyDescent="0.25">
      <c r="G59331"/>
    </row>
    <row r="59332" spans="7:7" x14ac:dyDescent="0.25">
      <c r="G59332"/>
    </row>
    <row r="59333" spans="7:7" x14ac:dyDescent="0.25">
      <c r="G59333"/>
    </row>
    <row r="59334" spans="7:7" x14ac:dyDescent="0.25">
      <c r="G59334"/>
    </row>
    <row r="59335" spans="7:7" x14ac:dyDescent="0.25">
      <c r="G59335"/>
    </row>
    <row r="59336" spans="7:7" x14ac:dyDescent="0.25">
      <c r="G59336"/>
    </row>
    <row r="59337" spans="7:7" x14ac:dyDescent="0.25">
      <c r="G59337"/>
    </row>
    <row r="59338" spans="7:7" x14ac:dyDescent="0.25">
      <c r="G59338"/>
    </row>
    <row r="59339" spans="7:7" x14ac:dyDescent="0.25">
      <c r="G59339"/>
    </row>
    <row r="59340" spans="7:7" x14ac:dyDescent="0.25">
      <c r="G59340"/>
    </row>
    <row r="59341" spans="7:7" x14ac:dyDescent="0.25">
      <c r="G59341"/>
    </row>
    <row r="59342" spans="7:7" x14ac:dyDescent="0.25">
      <c r="G59342"/>
    </row>
    <row r="59343" spans="7:7" x14ac:dyDescent="0.25">
      <c r="G59343"/>
    </row>
    <row r="59344" spans="7:7" x14ac:dyDescent="0.25">
      <c r="G59344"/>
    </row>
    <row r="59345" spans="7:7" x14ac:dyDescent="0.25">
      <c r="G59345"/>
    </row>
    <row r="59346" spans="7:7" x14ac:dyDescent="0.25">
      <c r="G59346"/>
    </row>
    <row r="59347" spans="7:7" x14ac:dyDescent="0.25">
      <c r="G59347"/>
    </row>
    <row r="59348" spans="7:7" x14ac:dyDescent="0.25">
      <c r="G59348"/>
    </row>
    <row r="59349" spans="7:7" x14ac:dyDescent="0.25">
      <c r="G59349"/>
    </row>
    <row r="59350" spans="7:7" x14ac:dyDescent="0.25">
      <c r="G59350"/>
    </row>
    <row r="59351" spans="7:7" x14ac:dyDescent="0.25">
      <c r="G59351"/>
    </row>
    <row r="59352" spans="7:7" x14ac:dyDescent="0.25">
      <c r="G59352"/>
    </row>
    <row r="59353" spans="7:7" x14ac:dyDescent="0.25">
      <c r="G59353"/>
    </row>
    <row r="59354" spans="7:7" x14ac:dyDescent="0.25">
      <c r="G59354"/>
    </row>
    <row r="59355" spans="7:7" x14ac:dyDescent="0.25">
      <c r="G59355"/>
    </row>
    <row r="59356" spans="7:7" x14ac:dyDescent="0.25">
      <c r="G59356"/>
    </row>
    <row r="59357" spans="7:7" x14ac:dyDescent="0.25">
      <c r="G59357"/>
    </row>
    <row r="59358" spans="7:7" x14ac:dyDescent="0.25">
      <c r="G59358"/>
    </row>
    <row r="59359" spans="7:7" x14ac:dyDescent="0.25">
      <c r="G59359"/>
    </row>
    <row r="59360" spans="7:7" x14ac:dyDescent="0.25">
      <c r="G59360"/>
    </row>
    <row r="59361" spans="7:7" x14ac:dyDescent="0.25">
      <c r="G59361"/>
    </row>
    <row r="59362" spans="7:7" x14ac:dyDescent="0.25">
      <c r="G59362"/>
    </row>
    <row r="59363" spans="7:7" x14ac:dyDescent="0.25">
      <c r="G59363"/>
    </row>
    <row r="59364" spans="7:7" x14ac:dyDescent="0.25">
      <c r="G59364"/>
    </row>
    <row r="59365" spans="7:7" x14ac:dyDescent="0.25">
      <c r="G59365"/>
    </row>
    <row r="59366" spans="7:7" x14ac:dyDescent="0.25">
      <c r="G59366"/>
    </row>
    <row r="59367" spans="7:7" x14ac:dyDescent="0.25">
      <c r="G59367"/>
    </row>
    <row r="59368" spans="7:7" x14ac:dyDescent="0.25">
      <c r="G59368"/>
    </row>
    <row r="59369" spans="7:7" x14ac:dyDescent="0.25">
      <c r="G59369"/>
    </row>
    <row r="59370" spans="7:7" x14ac:dyDescent="0.25">
      <c r="G59370"/>
    </row>
    <row r="59371" spans="7:7" x14ac:dyDescent="0.25">
      <c r="G59371"/>
    </row>
    <row r="59372" spans="7:7" x14ac:dyDescent="0.25">
      <c r="G59372"/>
    </row>
    <row r="59373" spans="7:7" x14ac:dyDescent="0.25">
      <c r="G59373"/>
    </row>
    <row r="59374" spans="7:7" x14ac:dyDescent="0.25">
      <c r="G59374"/>
    </row>
    <row r="59375" spans="7:7" x14ac:dyDescent="0.25">
      <c r="G59375"/>
    </row>
    <row r="59376" spans="7:7" x14ac:dyDescent="0.25">
      <c r="G59376"/>
    </row>
    <row r="59377" spans="7:7" x14ac:dyDescent="0.25">
      <c r="G59377"/>
    </row>
    <row r="59378" spans="7:7" x14ac:dyDescent="0.25">
      <c r="G59378"/>
    </row>
    <row r="59379" spans="7:7" x14ac:dyDescent="0.25">
      <c r="G59379"/>
    </row>
    <row r="59380" spans="7:7" x14ac:dyDescent="0.25">
      <c r="G59380"/>
    </row>
    <row r="59381" spans="7:7" x14ac:dyDescent="0.25">
      <c r="G59381"/>
    </row>
    <row r="59382" spans="7:7" x14ac:dyDescent="0.25">
      <c r="G59382"/>
    </row>
    <row r="59383" spans="7:7" x14ac:dyDescent="0.25">
      <c r="G59383"/>
    </row>
    <row r="59384" spans="7:7" x14ac:dyDescent="0.25">
      <c r="G59384"/>
    </row>
    <row r="59385" spans="7:7" x14ac:dyDescent="0.25">
      <c r="G59385"/>
    </row>
    <row r="59386" spans="7:7" x14ac:dyDescent="0.25">
      <c r="G59386"/>
    </row>
    <row r="59387" spans="7:7" x14ac:dyDescent="0.25">
      <c r="G59387"/>
    </row>
    <row r="59388" spans="7:7" x14ac:dyDescent="0.25">
      <c r="G59388"/>
    </row>
    <row r="59389" spans="7:7" x14ac:dyDescent="0.25">
      <c r="G59389"/>
    </row>
    <row r="59390" spans="7:7" x14ac:dyDescent="0.25">
      <c r="G59390"/>
    </row>
    <row r="59391" spans="7:7" x14ac:dyDescent="0.25">
      <c r="G59391"/>
    </row>
    <row r="59392" spans="7:7" x14ac:dyDescent="0.25">
      <c r="G59392"/>
    </row>
    <row r="59393" spans="7:7" x14ac:dyDescent="0.25">
      <c r="G59393"/>
    </row>
    <row r="59394" spans="7:7" x14ac:dyDescent="0.25">
      <c r="G59394"/>
    </row>
    <row r="59395" spans="7:7" x14ac:dyDescent="0.25">
      <c r="G59395"/>
    </row>
    <row r="59396" spans="7:7" x14ac:dyDescent="0.25">
      <c r="G59396"/>
    </row>
    <row r="59397" spans="7:7" x14ac:dyDescent="0.25">
      <c r="G59397"/>
    </row>
    <row r="59398" spans="7:7" x14ac:dyDescent="0.25">
      <c r="G59398"/>
    </row>
    <row r="59399" spans="7:7" x14ac:dyDescent="0.25">
      <c r="G59399"/>
    </row>
    <row r="59400" spans="7:7" x14ac:dyDescent="0.25">
      <c r="G59400"/>
    </row>
    <row r="59401" spans="7:7" x14ac:dyDescent="0.25">
      <c r="G59401"/>
    </row>
    <row r="59402" spans="7:7" x14ac:dyDescent="0.25">
      <c r="G59402"/>
    </row>
    <row r="59403" spans="7:7" x14ac:dyDescent="0.25">
      <c r="G59403"/>
    </row>
    <row r="59404" spans="7:7" x14ac:dyDescent="0.25">
      <c r="G59404"/>
    </row>
    <row r="59405" spans="7:7" x14ac:dyDescent="0.25">
      <c r="G59405"/>
    </row>
    <row r="59406" spans="7:7" x14ac:dyDescent="0.25">
      <c r="G59406"/>
    </row>
    <row r="59407" spans="7:7" x14ac:dyDescent="0.25">
      <c r="G59407"/>
    </row>
    <row r="59408" spans="7:7" x14ac:dyDescent="0.25">
      <c r="G59408"/>
    </row>
    <row r="59409" spans="7:7" x14ac:dyDescent="0.25">
      <c r="G59409"/>
    </row>
    <row r="59410" spans="7:7" x14ac:dyDescent="0.25">
      <c r="G59410"/>
    </row>
    <row r="59411" spans="7:7" x14ac:dyDescent="0.25">
      <c r="G59411"/>
    </row>
    <row r="59412" spans="7:7" x14ac:dyDescent="0.25">
      <c r="G59412"/>
    </row>
    <row r="59413" spans="7:7" x14ac:dyDescent="0.25">
      <c r="G59413"/>
    </row>
    <row r="59414" spans="7:7" x14ac:dyDescent="0.25">
      <c r="G59414"/>
    </row>
    <row r="59415" spans="7:7" x14ac:dyDescent="0.25">
      <c r="G59415"/>
    </row>
    <row r="59416" spans="7:7" x14ac:dyDescent="0.25">
      <c r="G59416"/>
    </row>
    <row r="59417" spans="7:7" x14ac:dyDescent="0.25">
      <c r="G59417"/>
    </row>
    <row r="59418" spans="7:7" x14ac:dyDescent="0.25">
      <c r="G59418"/>
    </row>
    <row r="59419" spans="7:7" x14ac:dyDescent="0.25">
      <c r="G59419"/>
    </row>
    <row r="59420" spans="7:7" x14ac:dyDescent="0.25">
      <c r="G59420"/>
    </row>
    <row r="59421" spans="7:7" x14ac:dyDescent="0.25">
      <c r="G59421"/>
    </row>
    <row r="59422" spans="7:7" x14ac:dyDescent="0.25">
      <c r="G59422"/>
    </row>
    <row r="59423" spans="7:7" x14ac:dyDescent="0.25">
      <c r="G59423"/>
    </row>
    <row r="59424" spans="7:7" x14ac:dyDescent="0.25">
      <c r="G59424"/>
    </row>
    <row r="59425" spans="7:7" x14ac:dyDescent="0.25">
      <c r="G59425"/>
    </row>
    <row r="59426" spans="7:7" x14ac:dyDescent="0.25">
      <c r="G59426"/>
    </row>
    <row r="59427" spans="7:7" x14ac:dyDescent="0.25">
      <c r="G59427"/>
    </row>
    <row r="59428" spans="7:7" x14ac:dyDescent="0.25">
      <c r="G59428"/>
    </row>
    <row r="59429" spans="7:7" x14ac:dyDescent="0.25">
      <c r="G59429"/>
    </row>
    <row r="59430" spans="7:7" x14ac:dyDescent="0.25">
      <c r="G59430"/>
    </row>
    <row r="59431" spans="7:7" x14ac:dyDescent="0.25">
      <c r="G59431"/>
    </row>
    <row r="59432" spans="7:7" x14ac:dyDescent="0.25">
      <c r="G59432"/>
    </row>
    <row r="59433" spans="7:7" x14ac:dyDescent="0.25">
      <c r="G59433"/>
    </row>
    <row r="59434" spans="7:7" x14ac:dyDescent="0.25">
      <c r="G59434"/>
    </row>
    <row r="59435" spans="7:7" x14ac:dyDescent="0.25">
      <c r="G59435"/>
    </row>
    <row r="59436" spans="7:7" x14ac:dyDescent="0.25">
      <c r="G59436"/>
    </row>
    <row r="59437" spans="7:7" x14ac:dyDescent="0.25">
      <c r="G59437"/>
    </row>
    <row r="59438" spans="7:7" x14ac:dyDescent="0.25">
      <c r="G59438"/>
    </row>
    <row r="59439" spans="7:7" x14ac:dyDescent="0.25">
      <c r="G59439"/>
    </row>
    <row r="59440" spans="7:7" x14ac:dyDescent="0.25">
      <c r="G59440"/>
    </row>
    <row r="59441" spans="7:7" x14ac:dyDescent="0.25">
      <c r="G59441"/>
    </row>
    <row r="59442" spans="7:7" x14ac:dyDescent="0.25">
      <c r="G59442"/>
    </row>
    <row r="59443" spans="7:7" x14ac:dyDescent="0.25">
      <c r="G59443"/>
    </row>
    <row r="59444" spans="7:7" x14ac:dyDescent="0.25">
      <c r="G59444"/>
    </row>
    <row r="59445" spans="7:7" x14ac:dyDescent="0.25">
      <c r="G59445"/>
    </row>
    <row r="59446" spans="7:7" x14ac:dyDescent="0.25">
      <c r="G59446"/>
    </row>
    <row r="59447" spans="7:7" x14ac:dyDescent="0.25">
      <c r="G59447"/>
    </row>
    <row r="59448" spans="7:7" x14ac:dyDescent="0.25">
      <c r="G59448"/>
    </row>
    <row r="59449" spans="7:7" x14ac:dyDescent="0.25">
      <c r="G59449"/>
    </row>
    <row r="59450" spans="7:7" x14ac:dyDescent="0.25">
      <c r="G59450"/>
    </row>
    <row r="59451" spans="7:7" x14ac:dyDescent="0.25">
      <c r="G59451"/>
    </row>
    <row r="59452" spans="7:7" x14ac:dyDescent="0.25">
      <c r="G59452"/>
    </row>
    <row r="59453" spans="7:7" x14ac:dyDescent="0.25">
      <c r="G59453"/>
    </row>
    <row r="59454" spans="7:7" x14ac:dyDescent="0.25">
      <c r="G59454"/>
    </row>
    <row r="59455" spans="7:7" x14ac:dyDescent="0.25">
      <c r="G59455"/>
    </row>
    <row r="59456" spans="7:7" x14ac:dyDescent="0.25">
      <c r="G59456"/>
    </row>
    <row r="59457" spans="7:7" x14ac:dyDescent="0.25">
      <c r="G59457"/>
    </row>
    <row r="59458" spans="7:7" x14ac:dyDescent="0.25">
      <c r="G59458"/>
    </row>
    <row r="59459" spans="7:7" x14ac:dyDescent="0.25">
      <c r="G59459"/>
    </row>
    <row r="59460" spans="7:7" x14ac:dyDescent="0.25">
      <c r="G59460"/>
    </row>
    <row r="59461" spans="7:7" x14ac:dyDescent="0.25">
      <c r="G59461"/>
    </row>
    <row r="59462" spans="7:7" x14ac:dyDescent="0.25">
      <c r="G59462"/>
    </row>
    <row r="59463" spans="7:7" x14ac:dyDescent="0.25">
      <c r="G59463"/>
    </row>
    <row r="59464" spans="7:7" x14ac:dyDescent="0.25">
      <c r="G59464"/>
    </row>
    <row r="59465" spans="7:7" x14ac:dyDescent="0.25">
      <c r="G59465"/>
    </row>
    <row r="59466" spans="7:7" x14ac:dyDescent="0.25">
      <c r="G59466"/>
    </row>
    <row r="59467" spans="7:7" x14ac:dyDescent="0.25">
      <c r="G59467"/>
    </row>
    <row r="59468" spans="7:7" x14ac:dyDescent="0.25">
      <c r="G59468"/>
    </row>
    <row r="59469" spans="7:7" x14ac:dyDescent="0.25">
      <c r="G59469"/>
    </row>
    <row r="59470" spans="7:7" x14ac:dyDescent="0.25">
      <c r="G59470"/>
    </row>
    <row r="59471" spans="7:7" x14ac:dyDescent="0.25">
      <c r="G59471"/>
    </row>
    <row r="59472" spans="7:7" x14ac:dyDescent="0.25">
      <c r="G59472"/>
    </row>
    <row r="59473" spans="7:7" x14ac:dyDescent="0.25">
      <c r="G59473"/>
    </row>
    <row r="59474" spans="7:7" x14ac:dyDescent="0.25">
      <c r="G59474"/>
    </row>
    <row r="59475" spans="7:7" x14ac:dyDescent="0.25">
      <c r="G59475"/>
    </row>
    <row r="59476" spans="7:7" x14ac:dyDescent="0.25">
      <c r="G59476"/>
    </row>
    <row r="59477" spans="7:7" x14ac:dyDescent="0.25">
      <c r="G59477"/>
    </row>
    <row r="59478" spans="7:7" x14ac:dyDescent="0.25">
      <c r="G59478"/>
    </row>
    <row r="59479" spans="7:7" x14ac:dyDescent="0.25">
      <c r="G59479"/>
    </row>
    <row r="59480" spans="7:7" x14ac:dyDescent="0.25">
      <c r="G59480"/>
    </row>
    <row r="59481" spans="7:7" x14ac:dyDescent="0.25">
      <c r="G59481"/>
    </row>
    <row r="59482" spans="7:7" x14ac:dyDescent="0.25">
      <c r="G59482"/>
    </row>
    <row r="59483" spans="7:7" x14ac:dyDescent="0.25">
      <c r="G59483"/>
    </row>
    <row r="59484" spans="7:7" x14ac:dyDescent="0.25">
      <c r="G59484"/>
    </row>
    <row r="59485" spans="7:7" x14ac:dyDescent="0.25">
      <c r="G59485"/>
    </row>
    <row r="59486" spans="7:7" x14ac:dyDescent="0.25">
      <c r="G59486"/>
    </row>
    <row r="59487" spans="7:7" x14ac:dyDescent="0.25">
      <c r="G59487"/>
    </row>
    <row r="59488" spans="7:7" x14ac:dyDescent="0.25">
      <c r="G59488"/>
    </row>
    <row r="59489" spans="7:7" x14ac:dyDescent="0.25">
      <c r="G59489"/>
    </row>
    <row r="59490" spans="7:7" x14ac:dyDescent="0.25">
      <c r="G59490"/>
    </row>
    <row r="59491" spans="7:7" x14ac:dyDescent="0.25">
      <c r="G59491"/>
    </row>
    <row r="59492" spans="7:7" x14ac:dyDescent="0.25">
      <c r="G59492"/>
    </row>
    <row r="59493" spans="7:7" x14ac:dyDescent="0.25">
      <c r="G59493"/>
    </row>
    <row r="59494" spans="7:7" x14ac:dyDescent="0.25">
      <c r="G59494"/>
    </row>
    <row r="59495" spans="7:7" x14ac:dyDescent="0.25">
      <c r="G59495"/>
    </row>
    <row r="59496" spans="7:7" x14ac:dyDescent="0.25">
      <c r="G59496"/>
    </row>
    <row r="59497" spans="7:7" x14ac:dyDescent="0.25">
      <c r="G59497"/>
    </row>
    <row r="59498" spans="7:7" x14ac:dyDescent="0.25">
      <c r="G59498"/>
    </row>
    <row r="59499" spans="7:7" x14ac:dyDescent="0.25">
      <c r="G59499"/>
    </row>
    <row r="59500" spans="7:7" x14ac:dyDescent="0.25">
      <c r="G59500"/>
    </row>
    <row r="59501" spans="7:7" x14ac:dyDescent="0.25">
      <c r="G59501"/>
    </row>
    <row r="59502" spans="7:7" x14ac:dyDescent="0.25">
      <c r="G59502"/>
    </row>
    <row r="59503" spans="7:7" x14ac:dyDescent="0.25">
      <c r="G59503"/>
    </row>
    <row r="59504" spans="7:7" x14ac:dyDescent="0.25">
      <c r="G59504"/>
    </row>
    <row r="59505" spans="7:7" x14ac:dyDescent="0.25">
      <c r="G59505"/>
    </row>
    <row r="59506" spans="7:7" x14ac:dyDescent="0.25">
      <c r="G59506"/>
    </row>
    <row r="59507" spans="7:7" x14ac:dyDescent="0.25">
      <c r="G59507"/>
    </row>
    <row r="59508" spans="7:7" x14ac:dyDescent="0.25">
      <c r="G59508"/>
    </row>
    <row r="59509" spans="7:7" x14ac:dyDescent="0.25">
      <c r="G59509"/>
    </row>
    <row r="59510" spans="7:7" x14ac:dyDescent="0.25">
      <c r="G59510"/>
    </row>
    <row r="59511" spans="7:7" x14ac:dyDescent="0.25">
      <c r="G59511"/>
    </row>
    <row r="59512" spans="7:7" x14ac:dyDescent="0.25">
      <c r="G59512"/>
    </row>
    <row r="59513" spans="7:7" x14ac:dyDescent="0.25">
      <c r="G59513"/>
    </row>
    <row r="59514" spans="7:7" x14ac:dyDescent="0.25">
      <c r="G59514"/>
    </row>
    <row r="59515" spans="7:7" x14ac:dyDescent="0.25">
      <c r="G59515"/>
    </row>
    <row r="59516" spans="7:7" x14ac:dyDescent="0.25">
      <c r="G59516"/>
    </row>
    <row r="59517" spans="7:7" x14ac:dyDescent="0.25">
      <c r="G59517"/>
    </row>
    <row r="59518" spans="7:7" x14ac:dyDescent="0.25">
      <c r="G59518"/>
    </row>
    <row r="59519" spans="7:7" x14ac:dyDescent="0.25">
      <c r="G59519"/>
    </row>
    <row r="59520" spans="7:7" x14ac:dyDescent="0.25">
      <c r="G59520"/>
    </row>
    <row r="59521" spans="7:7" x14ac:dyDescent="0.25">
      <c r="G59521"/>
    </row>
    <row r="59522" spans="7:7" x14ac:dyDescent="0.25">
      <c r="G59522"/>
    </row>
    <row r="59523" spans="7:7" x14ac:dyDescent="0.25">
      <c r="G59523"/>
    </row>
    <row r="59524" spans="7:7" x14ac:dyDescent="0.25">
      <c r="G59524"/>
    </row>
    <row r="59525" spans="7:7" x14ac:dyDescent="0.25">
      <c r="G59525"/>
    </row>
    <row r="59526" spans="7:7" x14ac:dyDescent="0.25">
      <c r="G59526"/>
    </row>
    <row r="59527" spans="7:7" x14ac:dyDescent="0.25">
      <c r="G59527"/>
    </row>
    <row r="59528" spans="7:7" x14ac:dyDescent="0.25">
      <c r="G59528"/>
    </row>
    <row r="59529" spans="7:7" x14ac:dyDescent="0.25">
      <c r="G59529"/>
    </row>
    <row r="59530" spans="7:7" x14ac:dyDescent="0.25">
      <c r="G59530"/>
    </row>
    <row r="59531" spans="7:7" x14ac:dyDescent="0.25">
      <c r="G59531"/>
    </row>
    <row r="59532" spans="7:7" x14ac:dyDescent="0.25">
      <c r="G59532"/>
    </row>
    <row r="59533" spans="7:7" x14ac:dyDescent="0.25">
      <c r="G59533"/>
    </row>
    <row r="59534" spans="7:7" x14ac:dyDescent="0.25">
      <c r="G59534"/>
    </row>
    <row r="59535" spans="7:7" x14ac:dyDescent="0.25">
      <c r="G59535"/>
    </row>
    <row r="59536" spans="7:7" x14ac:dyDescent="0.25">
      <c r="G59536"/>
    </row>
    <row r="59537" spans="7:7" x14ac:dyDescent="0.25">
      <c r="G59537"/>
    </row>
    <row r="59538" spans="7:7" x14ac:dyDescent="0.25">
      <c r="G59538"/>
    </row>
    <row r="59539" spans="7:7" x14ac:dyDescent="0.25">
      <c r="G59539"/>
    </row>
    <row r="59540" spans="7:7" x14ac:dyDescent="0.25">
      <c r="G59540"/>
    </row>
    <row r="59541" spans="7:7" x14ac:dyDescent="0.25">
      <c r="G59541"/>
    </row>
    <row r="59542" spans="7:7" x14ac:dyDescent="0.25">
      <c r="G59542"/>
    </row>
    <row r="59543" spans="7:7" x14ac:dyDescent="0.25">
      <c r="G59543"/>
    </row>
    <row r="59544" spans="7:7" x14ac:dyDescent="0.25">
      <c r="G59544"/>
    </row>
    <row r="59545" spans="7:7" x14ac:dyDescent="0.25">
      <c r="G59545"/>
    </row>
    <row r="59546" spans="7:7" x14ac:dyDescent="0.25">
      <c r="G59546"/>
    </row>
    <row r="59547" spans="7:7" x14ac:dyDescent="0.25">
      <c r="G59547"/>
    </row>
    <row r="59548" spans="7:7" x14ac:dyDescent="0.25">
      <c r="G59548"/>
    </row>
    <row r="59549" spans="7:7" x14ac:dyDescent="0.25">
      <c r="G59549"/>
    </row>
    <row r="59550" spans="7:7" x14ac:dyDescent="0.25">
      <c r="G59550"/>
    </row>
    <row r="59551" spans="7:7" x14ac:dyDescent="0.25">
      <c r="G59551"/>
    </row>
    <row r="59552" spans="7:7" x14ac:dyDescent="0.25">
      <c r="G59552"/>
    </row>
    <row r="59553" spans="7:7" x14ac:dyDescent="0.25">
      <c r="G59553"/>
    </row>
    <row r="59554" spans="7:7" x14ac:dyDescent="0.25">
      <c r="G59554"/>
    </row>
    <row r="59555" spans="7:7" x14ac:dyDescent="0.25">
      <c r="G59555"/>
    </row>
    <row r="59556" spans="7:7" x14ac:dyDescent="0.25">
      <c r="G59556"/>
    </row>
    <row r="59557" spans="7:7" x14ac:dyDescent="0.25">
      <c r="G59557"/>
    </row>
    <row r="59558" spans="7:7" x14ac:dyDescent="0.25">
      <c r="G59558"/>
    </row>
    <row r="59559" spans="7:7" x14ac:dyDescent="0.25">
      <c r="G59559"/>
    </row>
    <row r="59560" spans="7:7" x14ac:dyDescent="0.25">
      <c r="G59560"/>
    </row>
    <row r="59561" spans="7:7" x14ac:dyDescent="0.25">
      <c r="G59561"/>
    </row>
    <row r="59562" spans="7:7" x14ac:dyDescent="0.25">
      <c r="G59562"/>
    </row>
    <row r="59563" spans="7:7" x14ac:dyDescent="0.25">
      <c r="G59563"/>
    </row>
    <row r="59564" spans="7:7" x14ac:dyDescent="0.25">
      <c r="G59564"/>
    </row>
    <row r="59565" spans="7:7" x14ac:dyDescent="0.25">
      <c r="G59565"/>
    </row>
    <row r="59566" spans="7:7" x14ac:dyDescent="0.25">
      <c r="G59566"/>
    </row>
    <row r="59567" spans="7:7" x14ac:dyDescent="0.25">
      <c r="G59567"/>
    </row>
    <row r="59568" spans="7:7" x14ac:dyDescent="0.25">
      <c r="G59568"/>
    </row>
    <row r="59569" spans="7:7" x14ac:dyDescent="0.25">
      <c r="G59569"/>
    </row>
    <row r="59570" spans="7:7" x14ac:dyDescent="0.25">
      <c r="G59570"/>
    </row>
    <row r="59571" spans="7:7" x14ac:dyDescent="0.25">
      <c r="G59571"/>
    </row>
    <row r="59572" spans="7:7" x14ac:dyDescent="0.25">
      <c r="G59572"/>
    </row>
    <row r="59573" spans="7:7" x14ac:dyDescent="0.25">
      <c r="G59573"/>
    </row>
    <row r="59574" spans="7:7" x14ac:dyDescent="0.25">
      <c r="G59574"/>
    </row>
    <row r="59575" spans="7:7" x14ac:dyDescent="0.25">
      <c r="G59575"/>
    </row>
    <row r="59576" spans="7:7" x14ac:dyDescent="0.25">
      <c r="G59576"/>
    </row>
    <row r="59577" spans="7:7" x14ac:dyDescent="0.25">
      <c r="G59577"/>
    </row>
    <row r="59578" spans="7:7" x14ac:dyDescent="0.25">
      <c r="G59578"/>
    </row>
    <row r="59579" spans="7:7" x14ac:dyDescent="0.25">
      <c r="G59579"/>
    </row>
    <row r="59580" spans="7:7" x14ac:dyDescent="0.25">
      <c r="G59580"/>
    </row>
    <row r="59581" spans="7:7" x14ac:dyDescent="0.25">
      <c r="G59581"/>
    </row>
    <row r="59582" spans="7:7" x14ac:dyDescent="0.25">
      <c r="G59582"/>
    </row>
    <row r="59583" spans="7:7" x14ac:dyDescent="0.25">
      <c r="G59583"/>
    </row>
    <row r="59584" spans="7:7" x14ac:dyDescent="0.25">
      <c r="G59584"/>
    </row>
    <row r="59585" spans="7:7" x14ac:dyDescent="0.25">
      <c r="G59585"/>
    </row>
    <row r="59586" spans="7:7" x14ac:dyDescent="0.25">
      <c r="G59586"/>
    </row>
    <row r="59587" spans="7:7" x14ac:dyDescent="0.25">
      <c r="G59587"/>
    </row>
    <row r="59588" spans="7:7" x14ac:dyDescent="0.25">
      <c r="G59588"/>
    </row>
    <row r="59589" spans="7:7" x14ac:dyDescent="0.25">
      <c r="G59589"/>
    </row>
    <row r="59590" spans="7:7" x14ac:dyDescent="0.25">
      <c r="G59590"/>
    </row>
    <row r="59591" spans="7:7" x14ac:dyDescent="0.25">
      <c r="G59591"/>
    </row>
    <row r="59592" spans="7:7" x14ac:dyDescent="0.25">
      <c r="G59592"/>
    </row>
    <row r="59593" spans="7:7" x14ac:dyDescent="0.25">
      <c r="G59593"/>
    </row>
    <row r="59594" spans="7:7" x14ac:dyDescent="0.25">
      <c r="G59594"/>
    </row>
    <row r="59595" spans="7:7" x14ac:dyDescent="0.25">
      <c r="G59595"/>
    </row>
    <row r="59596" spans="7:7" x14ac:dyDescent="0.25">
      <c r="G59596"/>
    </row>
    <row r="59597" spans="7:7" x14ac:dyDescent="0.25">
      <c r="G59597"/>
    </row>
    <row r="59598" spans="7:7" x14ac:dyDescent="0.25">
      <c r="G59598"/>
    </row>
    <row r="59599" spans="7:7" x14ac:dyDescent="0.25">
      <c r="G59599"/>
    </row>
    <row r="59600" spans="7:7" x14ac:dyDescent="0.25">
      <c r="G59600"/>
    </row>
    <row r="59601" spans="7:7" x14ac:dyDescent="0.25">
      <c r="G59601"/>
    </row>
    <row r="59602" spans="7:7" x14ac:dyDescent="0.25">
      <c r="G59602"/>
    </row>
    <row r="59603" spans="7:7" x14ac:dyDescent="0.25">
      <c r="G59603"/>
    </row>
    <row r="59604" spans="7:7" x14ac:dyDescent="0.25">
      <c r="G59604"/>
    </row>
    <row r="59605" spans="7:7" x14ac:dyDescent="0.25">
      <c r="G59605"/>
    </row>
    <row r="59606" spans="7:7" x14ac:dyDescent="0.25">
      <c r="G59606"/>
    </row>
    <row r="59607" spans="7:7" x14ac:dyDescent="0.25">
      <c r="G59607"/>
    </row>
    <row r="59608" spans="7:7" x14ac:dyDescent="0.25">
      <c r="G59608"/>
    </row>
    <row r="59609" spans="7:7" x14ac:dyDescent="0.25">
      <c r="G59609"/>
    </row>
    <row r="59610" spans="7:7" x14ac:dyDescent="0.25">
      <c r="G59610"/>
    </row>
    <row r="59611" spans="7:7" x14ac:dyDescent="0.25">
      <c r="G59611"/>
    </row>
    <row r="59612" spans="7:7" x14ac:dyDescent="0.25">
      <c r="G59612"/>
    </row>
    <row r="59613" spans="7:7" x14ac:dyDescent="0.25">
      <c r="G59613"/>
    </row>
    <row r="59614" spans="7:7" x14ac:dyDescent="0.25">
      <c r="G59614"/>
    </row>
    <row r="59615" spans="7:7" x14ac:dyDescent="0.25">
      <c r="G59615"/>
    </row>
    <row r="59616" spans="7:7" x14ac:dyDescent="0.25">
      <c r="G59616"/>
    </row>
    <row r="59617" spans="7:7" x14ac:dyDescent="0.25">
      <c r="G59617"/>
    </row>
    <row r="59618" spans="7:7" x14ac:dyDescent="0.25">
      <c r="G59618"/>
    </row>
    <row r="59619" spans="7:7" x14ac:dyDescent="0.25">
      <c r="G59619"/>
    </row>
    <row r="59620" spans="7:7" x14ac:dyDescent="0.25">
      <c r="G59620"/>
    </row>
    <row r="59621" spans="7:7" x14ac:dyDescent="0.25">
      <c r="G59621"/>
    </row>
    <row r="59622" spans="7:7" x14ac:dyDescent="0.25">
      <c r="G59622"/>
    </row>
    <row r="59623" spans="7:7" x14ac:dyDescent="0.25">
      <c r="G59623"/>
    </row>
    <row r="59624" spans="7:7" x14ac:dyDescent="0.25">
      <c r="G59624"/>
    </row>
    <row r="59625" spans="7:7" x14ac:dyDescent="0.25">
      <c r="G59625"/>
    </row>
    <row r="59626" spans="7:7" x14ac:dyDescent="0.25">
      <c r="G59626"/>
    </row>
    <row r="59627" spans="7:7" x14ac:dyDescent="0.25">
      <c r="G59627"/>
    </row>
    <row r="59628" spans="7:7" x14ac:dyDescent="0.25">
      <c r="G59628"/>
    </row>
    <row r="59629" spans="7:7" x14ac:dyDescent="0.25">
      <c r="G59629"/>
    </row>
    <row r="59630" spans="7:7" x14ac:dyDescent="0.25">
      <c r="G59630"/>
    </row>
    <row r="59631" spans="7:7" x14ac:dyDescent="0.25">
      <c r="G59631"/>
    </row>
    <row r="59632" spans="7:7" x14ac:dyDescent="0.25">
      <c r="G59632"/>
    </row>
    <row r="59633" spans="7:7" x14ac:dyDescent="0.25">
      <c r="G59633"/>
    </row>
    <row r="59634" spans="7:7" x14ac:dyDescent="0.25">
      <c r="G59634"/>
    </row>
    <row r="59635" spans="7:7" x14ac:dyDescent="0.25">
      <c r="G59635"/>
    </row>
    <row r="59636" spans="7:7" x14ac:dyDescent="0.25">
      <c r="G59636"/>
    </row>
    <row r="59637" spans="7:7" x14ac:dyDescent="0.25">
      <c r="G59637"/>
    </row>
    <row r="59638" spans="7:7" x14ac:dyDescent="0.25">
      <c r="G59638"/>
    </row>
    <row r="59639" spans="7:7" x14ac:dyDescent="0.25">
      <c r="G59639"/>
    </row>
    <row r="59640" spans="7:7" x14ac:dyDescent="0.25">
      <c r="G59640"/>
    </row>
    <row r="59641" spans="7:7" x14ac:dyDescent="0.25">
      <c r="G59641"/>
    </row>
    <row r="59642" spans="7:7" x14ac:dyDescent="0.25">
      <c r="G59642"/>
    </row>
    <row r="59643" spans="7:7" x14ac:dyDescent="0.25">
      <c r="G59643"/>
    </row>
    <row r="59644" spans="7:7" x14ac:dyDescent="0.25">
      <c r="G59644"/>
    </row>
    <row r="59645" spans="7:7" x14ac:dyDescent="0.25">
      <c r="G59645"/>
    </row>
    <row r="59646" spans="7:7" x14ac:dyDescent="0.25">
      <c r="G59646"/>
    </row>
    <row r="59647" spans="7:7" x14ac:dyDescent="0.25">
      <c r="G59647"/>
    </row>
    <row r="59648" spans="7:7" x14ac:dyDescent="0.25">
      <c r="G59648"/>
    </row>
    <row r="59649" spans="7:7" x14ac:dyDescent="0.25">
      <c r="G59649"/>
    </row>
    <row r="59650" spans="7:7" x14ac:dyDescent="0.25">
      <c r="G59650"/>
    </row>
    <row r="59651" spans="7:7" x14ac:dyDescent="0.25">
      <c r="G59651"/>
    </row>
    <row r="59652" spans="7:7" x14ac:dyDescent="0.25">
      <c r="G59652"/>
    </row>
    <row r="59653" spans="7:7" x14ac:dyDescent="0.25">
      <c r="G59653"/>
    </row>
    <row r="59654" spans="7:7" x14ac:dyDescent="0.25">
      <c r="G59654"/>
    </row>
    <row r="59655" spans="7:7" x14ac:dyDescent="0.25">
      <c r="G59655"/>
    </row>
    <row r="59656" spans="7:7" x14ac:dyDescent="0.25">
      <c r="G59656"/>
    </row>
    <row r="59657" spans="7:7" x14ac:dyDescent="0.25">
      <c r="G59657"/>
    </row>
    <row r="59658" spans="7:7" x14ac:dyDescent="0.25">
      <c r="G59658"/>
    </row>
    <row r="59659" spans="7:7" x14ac:dyDescent="0.25">
      <c r="G59659"/>
    </row>
    <row r="59660" spans="7:7" x14ac:dyDescent="0.25">
      <c r="G59660"/>
    </row>
    <row r="59661" spans="7:7" x14ac:dyDescent="0.25">
      <c r="G59661"/>
    </row>
    <row r="59662" spans="7:7" x14ac:dyDescent="0.25">
      <c r="G59662"/>
    </row>
    <row r="59663" spans="7:7" x14ac:dyDescent="0.25">
      <c r="G59663"/>
    </row>
    <row r="59664" spans="7:7" x14ac:dyDescent="0.25">
      <c r="G59664"/>
    </row>
    <row r="59665" spans="7:7" x14ac:dyDescent="0.25">
      <c r="G59665"/>
    </row>
    <row r="59666" spans="7:7" x14ac:dyDescent="0.25">
      <c r="G59666"/>
    </row>
    <row r="59667" spans="7:7" x14ac:dyDescent="0.25">
      <c r="G59667"/>
    </row>
    <row r="59668" spans="7:7" x14ac:dyDescent="0.25">
      <c r="G59668"/>
    </row>
    <row r="59669" spans="7:7" x14ac:dyDescent="0.25">
      <c r="G59669"/>
    </row>
    <row r="59670" spans="7:7" x14ac:dyDescent="0.25">
      <c r="G59670"/>
    </row>
    <row r="59671" spans="7:7" x14ac:dyDescent="0.25">
      <c r="G59671"/>
    </row>
    <row r="59672" spans="7:7" x14ac:dyDescent="0.25">
      <c r="G59672"/>
    </row>
    <row r="59673" spans="7:7" x14ac:dyDescent="0.25">
      <c r="G59673"/>
    </row>
    <row r="59674" spans="7:7" x14ac:dyDescent="0.25">
      <c r="G59674"/>
    </row>
    <row r="59675" spans="7:7" x14ac:dyDescent="0.25">
      <c r="G59675"/>
    </row>
    <row r="59676" spans="7:7" x14ac:dyDescent="0.25">
      <c r="G59676"/>
    </row>
    <row r="59677" spans="7:7" x14ac:dyDescent="0.25">
      <c r="G59677"/>
    </row>
    <row r="59678" spans="7:7" x14ac:dyDescent="0.25">
      <c r="G59678"/>
    </row>
    <row r="59679" spans="7:7" x14ac:dyDescent="0.25">
      <c r="G59679"/>
    </row>
    <row r="59680" spans="7:7" x14ac:dyDescent="0.25">
      <c r="G59680"/>
    </row>
    <row r="59681" spans="7:7" x14ac:dyDescent="0.25">
      <c r="G59681"/>
    </row>
    <row r="59682" spans="7:7" x14ac:dyDescent="0.25">
      <c r="G59682"/>
    </row>
    <row r="59683" spans="7:7" x14ac:dyDescent="0.25">
      <c r="G59683"/>
    </row>
    <row r="59684" spans="7:7" x14ac:dyDescent="0.25">
      <c r="G59684"/>
    </row>
    <row r="59685" spans="7:7" x14ac:dyDescent="0.25">
      <c r="G59685"/>
    </row>
    <row r="59686" spans="7:7" x14ac:dyDescent="0.25">
      <c r="G59686"/>
    </row>
    <row r="59687" spans="7:7" x14ac:dyDescent="0.25">
      <c r="G59687"/>
    </row>
    <row r="59688" spans="7:7" x14ac:dyDescent="0.25">
      <c r="G59688"/>
    </row>
    <row r="59689" spans="7:7" x14ac:dyDescent="0.25">
      <c r="G59689"/>
    </row>
    <row r="59690" spans="7:7" x14ac:dyDescent="0.25">
      <c r="G59690"/>
    </row>
    <row r="59691" spans="7:7" x14ac:dyDescent="0.25">
      <c r="G59691"/>
    </row>
    <row r="59692" spans="7:7" x14ac:dyDescent="0.25">
      <c r="G59692"/>
    </row>
    <row r="59693" spans="7:7" x14ac:dyDescent="0.25">
      <c r="G59693"/>
    </row>
    <row r="59694" spans="7:7" x14ac:dyDescent="0.25">
      <c r="G59694"/>
    </row>
    <row r="59695" spans="7:7" x14ac:dyDescent="0.25">
      <c r="G59695"/>
    </row>
    <row r="59696" spans="7:7" x14ac:dyDescent="0.25">
      <c r="G59696"/>
    </row>
    <row r="59697" spans="7:7" x14ac:dyDescent="0.25">
      <c r="G59697"/>
    </row>
    <row r="59698" spans="7:7" x14ac:dyDescent="0.25">
      <c r="G59698"/>
    </row>
    <row r="59699" spans="7:7" x14ac:dyDescent="0.25">
      <c r="G59699"/>
    </row>
    <row r="59700" spans="7:7" x14ac:dyDescent="0.25">
      <c r="G59700"/>
    </row>
    <row r="59701" spans="7:7" x14ac:dyDescent="0.25">
      <c r="G59701"/>
    </row>
    <row r="59702" spans="7:7" x14ac:dyDescent="0.25">
      <c r="G59702"/>
    </row>
    <row r="59703" spans="7:7" x14ac:dyDescent="0.25">
      <c r="G59703"/>
    </row>
    <row r="59704" spans="7:7" x14ac:dyDescent="0.25">
      <c r="G59704"/>
    </row>
    <row r="59705" spans="7:7" x14ac:dyDescent="0.25">
      <c r="G59705"/>
    </row>
    <row r="59706" spans="7:7" x14ac:dyDescent="0.25">
      <c r="G59706"/>
    </row>
    <row r="59707" spans="7:7" x14ac:dyDescent="0.25">
      <c r="G59707"/>
    </row>
    <row r="59708" spans="7:7" x14ac:dyDescent="0.25">
      <c r="G59708"/>
    </row>
    <row r="59709" spans="7:7" x14ac:dyDescent="0.25">
      <c r="G59709"/>
    </row>
    <row r="59710" spans="7:7" x14ac:dyDescent="0.25">
      <c r="G59710"/>
    </row>
    <row r="59711" spans="7:7" x14ac:dyDescent="0.25">
      <c r="G59711"/>
    </row>
    <row r="59712" spans="7:7" x14ac:dyDescent="0.25">
      <c r="G59712"/>
    </row>
    <row r="59713" spans="7:7" x14ac:dyDescent="0.25">
      <c r="G59713"/>
    </row>
    <row r="59714" spans="7:7" x14ac:dyDescent="0.25">
      <c r="G59714"/>
    </row>
    <row r="59715" spans="7:7" x14ac:dyDescent="0.25">
      <c r="G59715"/>
    </row>
    <row r="59716" spans="7:7" x14ac:dyDescent="0.25">
      <c r="G59716"/>
    </row>
    <row r="59717" spans="7:7" x14ac:dyDescent="0.25">
      <c r="G59717"/>
    </row>
    <row r="59718" spans="7:7" x14ac:dyDescent="0.25">
      <c r="G59718"/>
    </row>
    <row r="59719" spans="7:7" x14ac:dyDescent="0.25">
      <c r="G59719"/>
    </row>
    <row r="59720" spans="7:7" x14ac:dyDescent="0.25">
      <c r="G59720"/>
    </row>
    <row r="59721" spans="7:7" x14ac:dyDescent="0.25">
      <c r="G59721"/>
    </row>
    <row r="59722" spans="7:7" x14ac:dyDescent="0.25">
      <c r="G59722"/>
    </row>
    <row r="59723" spans="7:7" x14ac:dyDescent="0.25">
      <c r="G59723"/>
    </row>
    <row r="59724" spans="7:7" x14ac:dyDescent="0.25">
      <c r="G59724"/>
    </row>
    <row r="59725" spans="7:7" x14ac:dyDescent="0.25">
      <c r="G59725"/>
    </row>
    <row r="59726" spans="7:7" x14ac:dyDescent="0.25">
      <c r="G59726"/>
    </row>
    <row r="59727" spans="7:7" x14ac:dyDescent="0.25">
      <c r="G59727"/>
    </row>
    <row r="59728" spans="7:7" x14ac:dyDescent="0.25">
      <c r="G59728"/>
    </row>
    <row r="59729" spans="7:7" x14ac:dyDescent="0.25">
      <c r="G59729"/>
    </row>
    <row r="59730" spans="7:7" x14ac:dyDescent="0.25">
      <c r="G59730"/>
    </row>
    <row r="59731" spans="7:7" x14ac:dyDescent="0.25">
      <c r="G59731"/>
    </row>
    <row r="59732" spans="7:7" x14ac:dyDescent="0.25">
      <c r="G59732"/>
    </row>
    <row r="59733" spans="7:7" x14ac:dyDescent="0.25">
      <c r="G59733"/>
    </row>
    <row r="59734" spans="7:7" x14ac:dyDescent="0.25">
      <c r="G59734"/>
    </row>
    <row r="59735" spans="7:7" x14ac:dyDescent="0.25">
      <c r="G59735"/>
    </row>
    <row r="59736" spans="7:7" x14ac:dyDescent="0.25">
      <c r="G59736"/>
    </row>
    <row r="59737" spans="7:7" x14ac:dyDescent="0.25">
      <c r="G59737"/>
    </row>
    <row r="59738" spans="7:7" x14ac:dyDescent="0.25">
      <c r="G59738"/>
    </row>
    <row r="59739" spans="7:7" x14ac:dyDescent="0.25">
      <c r="G59739"/>
    </row>
    <row r="59740" spans="7:7" x14ac:dyDescent="0.25">
      <c r="G59740"/>
    </row>
    <row r="59741" spans="7:7" x14ac:dyDescent="0.25">
      <c r="G59741"/>
    </row>
    <row r="59742" spans="7:7" x14ac:dyDescent="0.25">
      <c r="G59742"/>
    </row>
    <row r="59743" spans="7:7" x14ac:dyDescent="0.25">
      <c r="G59743"/>
    </row>
    <row r="59744" spans="7:7" x14ac:dyDescent="0.25">
      <c r="G59744"/>
    </row>
    <row r="59745" spans="7:7" x14ac:dyDescent="0.25">
      <c r="G59745"/>
    </row>
    <row r="59746" spans="7:7" x14ac:dyDescent="0.25">
      <c r="G59746"/>
    </row>
    <row r="59747" spans="7:7" x14ac:dyDescent="0.25">
      <c r="G59747"/>
    </row>
    <row r="59748" spans="7:7" x14ac:dyDescent="0.25">
      <c r="G59748"/>
    </row>
    <row r="59749" spans="7:7" x14ac:dyDescent="0.25">
      <c r="G59749"/>
    </row>
    <row r="59750" spans="7:7" x14ac:dyDescent="0.25">
      <c r="G59750"/>
    </row>
    <row r="59751" spans="7:7" x14ac:dyDescent="0.25">
      <c r="G59751"/>
    </row>
    <row r="59752" spans="7:7" x14ac:dyDescent="0.25">
      <c r="G59752"/>
    </row>
    <row r="59753" spans="7:7" x14ac:dyDescent="0.25">
      <c r="G59753"/>
    </row>
    <row r="59754" spans="7:7" x14ac:dyDescent="0.25">
      <c r="G59754"/>
    </row>
    <row r="59755" spans="7:7" x14ac:dyDescent="0.25">
      <c r="G59755"/>
    </row>
    <row r="59756" spans="7:7" x14ac:dyDescent="0.25">
      <c r="G59756"/>
    </row>
    <row r="59757" spans="7:7" x14ac:dyDescent="0.25">
      <c r="G59757"/>
    </row>
    <row r="59758" spans="7:7" x14ac:dyDescent="0.25">
      <c r="G59758"/>
    </row>
    <row r="59759" spans="7:7" x14ac:dyDescent="0.25">
      <c r="G59759"/>
    </row>
    <row r="59760" spans="7:7" x14ac:dyDescent="0.25">
      <c r="G59760"/>
    </row>
    <row r="59761" spans="7:7" x14ac:dyDescent="0.25">
      <c r="G59761"/>
    </row>
    <row r="59762" spans="7:7" x14ac:dyDescent="0.25">
      <c r="G59762"/>
    </row>
    <row r="59763" spans="7:7" x14ac:dyDescent="0.25">
      <c r="G59763"/>
    </row>
    <row r="59764" spans="7:7" x14ac:dyDescent="0.25">
      <c r="G59764"/>
    </row>
    <row r="59765" spans="7:7" x14ac:dyDescent="0.25">
      <c r="G59765"/>
    </row>
    <row r="59766" spans="7:7" x14ac:dyDescent="0.25">
      <c r="G59766"/>
    </row>
    <row r="59767" spans="7:7" x14ac:dyDescent="0.25">
      <c r="G59767"/>
    </row>
    <row r="59768" spans="7:7" x14ac:dyDescent="0.25">
      <c r="G59768"/>
    </row>
    <row r="59769" spans="7:7" x14ac:dyDescent="0.25">
      <c r="G59769"/>
    </row>
    <row r="59770" spans="7:7" x14ac:dyDescent="0.25">
      <c r="G59770"/>
    </row>
    <row r="59771" spans="7:7" x14ac:dyDescent="0.25">
      <c r="G59771"/>
    </row>
    <row r="59772" spans="7:7" x14ac:dyDescent="0.25">
      <c r="G59772"/>
    </row>
    <row r="59773" spans="7:7" x14ac:dyDescent="0.25">
      <c r="G59773"/>
    </row>
    <row r="59774" spans="7:7" x14ac:dyDescent="0.25">
      <c r="G59774"/>
    </row>
    <row r="59775" spans="7:7" x14ac:dyDescent="0.25">
      <c r="G59775"/>
    </row>
    <row r="59776" spans="7:7" x14ac:dyDescent="0.25">
      <c r="G59776"/>
    </row>
    <row r="59777" spans="7:7" x14ac:dyDescent="0.25">
      <c r="G59777"/>
    </row>
    <row r="59778" spans="7:7" x14ac:dyDescent="0.25">
      <c r="G59778"/>
    </row>
    <row r="59779" spans="7:7" x14ac:dyDescent="0.25">
      <c r="G59779"/>
    </row>
    <row r="59780" spans="7:7" x14ac:dyDescent="0.25">
      <c r="G59780"/>
    </row>
    <row r="59781" spans="7:7" x14ac:dyDescent="0.25">
      <c r="G59781"/>
    </row>
    <row r="59782" spans="7:7" x14ac:dyDescent="0.25">
      <c r="G59782"/>
    </row>
    <row r="59783" spans="7:7" x14ac:dyDescent="0.25">
      <c r="G59783"/>
    </row>
    <row r="59784" spans="7:7" x14ac:dyDescent="0.25">
      <c r="G59784"/>
    </row>
    <row r="59785" spans="7:7" x14ac:dyDescent="0.25">
      <c r="G59785"/>
    </row>
    <row r="59786" spans="7:7" x14ac:dyDescent="0.25">
      <c r="G59786"/>
    </row>
    <row r="59787" spans="7:7" x14ac:dyDescent="0.25">
      <c r="G59787"/>
    </row>
    <row r="59788" spans="7:7" x14ac:dyDescent="0.25">
      <c r="G59788"/>
    </row>
    <row r="59789" spans="7:7" x14ac:dyDescent="0.25">
      <c r="G59789"/>
    </row>
    <row r="59790" spans="7:7" x14ac:dyDescent="0.25">
      <c r="G59790"/>
    </row>
    <row r="59791" spans="7:7" x14ac:dyDescent="0.25">
      <c r="G59791"/>
    </row>
    <row r="59792" spans="7:7" x14ac:dyDescent="0.25">
      <c r="G59792"/>
    </row>
    <row r="59793" spans="7:7" x14ac:dyDescent="0.25">
      <c r="G59793"/>
    </row>
    <row r="59794" spans="7:7" x14ac:dyDescent="0.25">
      <c r="G59794"/>
    </row>
    <row r="59795" spans="7:7" x14ac:dyDescent="0.25">
      <c r="G59795"/>
    </row>
    <row r="59796" spans="7:7" x14ac:dyDescent="0.25">
      <c r="G59796"/>
    </row>
    <row r="59797" spans="7:7" x14ac:dyDescent="0.25">
      <c r="G59797"/>
    </row>
    <row r="59798" spans="7:7" x14ac:dyDescent="0.25">
      <c r="G59798"/>
    </row>
    <row r="59799" spans="7:7" x14ac:dyDescent="0.25">
      <c r="G59799"/>
    </row>
    <row r="59800" spans="7:7" x14ac:dyDescent="0.25">
      <c r="G59800"/>
    </row>
    <row r="59801" spans="7:7" x14ac:dyDescent="0.25">
      <c r="G59801"/>
    </row>
    <row r="59802" spans="7:7" x14ac:dyDescent="0.25">
      <c r="G59802"/>
    </row>
    <row r="59803" spans="7:7" x14ac:dyDescent="0.25">
      <c r="G59803"/>
    </row>
    <row r="59804" spans="7:7" x14ac:dyDescent="0.25">
      <c r="G59804"/>
    </row>
    <row r="59805" spans="7:7" x14ac:dyDescent="0.25">
      <c r="G59805"/>
    </row>
    <row r="59806" spans="7:7" x14ac:dyDescent="0.25">
      <c r="G59806"/>
    </row>
    <row r="59807" spans="7:7" x14ac:dyDescent="0.25">
      <c r="G59807"/>
    </row>
    <row r="59808" spans="7:7" x14ac:dyDescent="0.25">
      <c r="G59808"/>
    </row>
    <row r="59809" spans="7:7" x14ac:dyDescent="0.25">
      <c r="G59809"/>
    </row>
    <row r="59810" spans="7:7" x14ac:dyDescent="0.25">
      <c r="G59810"/>
    </row>
    <row r="59811" spans="7:7" x14ac:dyDescent="0.25">
      <c r="G59811"/>
    </row>
    <row r="59812" spans="7:7" x14ac:dyDescent="0.25">
      <c r="G59812"/>
    </row>
    <row r="59813" spans="7:7" x14ac:dyDescent="0.25">
      <c r="G59813"/>
    </row>
    <row r="59814" spans="7:7" x14ac:dyDescent="0.25">
      <c r="G59814"/>
    </row>
    <row r="59815" spans="7:7" x14ac:dyDescent="0.25">
      <c r="G59815"/>
    </row>
    <row r="59816" spans="7:7" x14ac:dyDescent="0.25">
      <c r="G59816"/>
    </row>
    <row r="59817" spans="7:7" x14ac:dyDescent="0.25">
      <c r="G59817"/>
    </row>
    <row r="59818" spans="7:7" x14ac:dyDescent="0.25">
      <c r="G59818"/>
    </row>
    <row r="59819" spans="7:7" x14ac:dyDescent="0.25">
      <c r="G59819"/>
    </row>
    <row r="59820" spans="7:7" x14ac:dyDescent="0.25">
      <c r="G59820"/>
    </row>
    <row r="59821" spans="7:7" x14ac:dyDescent="0.25">
      <c r="G59821"/>
    </row>
    <row r="59822" spans="7:7" x14ac:dyDescent="0.25">
      <c r="G59822"/>
    </row>
    <row r="59823" spans="7:7" x14ac:dyDescent="0.25">
      <c r="G59823"/>
    </row>
    <row r="59824" spans="7:7" x14ac:dyDescent="0.25">
      <c r="G59824"/>
    </row>
    <row r="59825" spans="7:7" x14ac:dyDescent="0.25">
      <c r="G59825"/>
    </row>
    <row r="59826" spans="7:7" x14ac:dyDescent="0.25">
      <c r="G59826"/>
    </row>
    <row r="59827" spans="7:7" x14ac:dyDescent="0.25">
      <c r="G59827"/>
    </row>
    <row r="59828" spans="7:7" x14ac:dyDescent="0.25">
      <c r="G59828"/>
    </row>
    <row r="59829" spans="7:7" x14ac:dyDescent="0.25">
      <c r="G59829"/>
    </row>
    <row r="59830" spans="7:7" x14ac:dyDescent="0.25">
      <c r="G59830"/>
    </row>
    <row r="59831" spans="7:7" x14ac:dyDescent="0.25">
      <c r="G59831"/>
    </row>
    <row r="59832" spans="7:7" x14ac:dyDescent="0.25">
      <c r="G59832"/>
    </row>
    <row r="59833" spans="7:7" x14ac:dyDescent="0.25">
      <c r="G59833"/>
    </row>
    <row r="59834" spans="7:7" x14ac:dyDescent="0.25">
      <c r="G59834"/>
    </row>
    <row r="59835" spans="7:7" x14ac:dyDescent="0.25">
      <c r="G59835"/>
    </row>
    <row r="59836" spans="7:7" x14ac:dyDescent="0.25">
      <c r="G59836"/>
    </row>
    <row r="59837" spans="7:7" x14ac:dyDescent="0.25">
      <c r="G59837"/>
    </row>
    <row r="59838" spans="7:7" x14ac:dyDescent="0.25">
      <c r="G59838"/>
    </row>
    <row r="59839" spans="7:7" x14ac:dyDescent="0.25">
      <c r="G59839"/>
    </row>
    <row r="59840" spans="7:7" x14ac:dyDescent="0.25">
      <c r="G59840"/>
    </row>
    <row r="59841" spans="7:7" x14ac:dyDescent="0.25">
      <c r="G59841"/>
    </row>
    <row r="59842" spans="7:7" x14ac:dyDescent="0.25">
      <c r="G59842"/>
    </row>
    <row r="59843" spans="7:7" x14ac:dyDescent="0.25">
      <c r="G59843"/>
    </row>
    <row r="59844" spans="7:7" x14ac:dyDescent="0.25">
      <c r="G59844"/>
    </row>
    <row r="59845" spans="7:7" x14ac:dyDescent="0.25">
      <c r="G59845"/>
    </row>
    <row r="59846" spans="7:7" x14ac:dyDescent="0.25">
      <c r="G59846"/>
    </row>
    <row r="59847" spans="7:7" x14ac:dyDescent="0.25">
      <c r="G59847"/>
    </row>
    <row r="59848" spans="7:7" x14ac:dyDescent="0.25">
      <c r="G59848"/>
    </row>
    <row r="59849" spans="7:7" x14ac:dyDescent="0.25">
      <c r="G59849"/>
    </row>
    <row r="59850" spans="7:7" x14ac:dyDescent="0.25">
      <c r="G59850"/>
    </row>
    <row r="59851" spans="7:7" x14ac:dyDescent="0.25">
      <c r="G59851"/>
    </row>
    <row r="59852" spans="7:7" x14ac:dyDescent="0.25">
      <c r="G59852"/>
    </row>
    <row r="59853" spans="7:7" x14ac:dyDescent="0.25">
      <c r="G59853"/>
    </row>
    <row r="59854" spans="7:7" x14ac:dyDescent="0.25">
      <c r="G59854"/>
    </row>
    <row r="59855" spans="7:7" x14ac:dyDescent="0.25">
      <c r="G59855"/>
    </row>
    <row r="59856" spans="7:7" x14ac:dyDescent="0.25">
      <c r="G59856"/>
    </row>
    <row r="59857" spans="7:7" x14ac:dyDescent="0.25">
      <c r="G59857"/>
    </row>
    <row r="59858" spans="7:7" x14ac:dyDescent="0.25">
      <c r="G59858"/>
    </row>
    <row r="59859" spans="7:7" x14ac:dyDescent="0.25">
      <c r="G59859"/>
    </row>
    <row r="59860" spans="7:7" x14ac:dyDescent="0.25">
      <c r="G59860"/>
    </row>
    <row r="59861" spans="7:7" x14ac:dyDescent="0.25">
      <c r="G59861"/>
    </row>
    <row r="59862" spans="7:7" x14ac:dyDescent="0.25">
      <c r="G59862"/>
    </row>
    <row r="59863" spans="7:7" x14ac:dyDescent="0.25">
      <c r="G59863"/>
    </row>
    <row r="59864" spans="7:7" x14ac:dyDescent="0.25">
      <c r="G59864"/>
    </row>
    <row r="59865" spans="7:7" x14ac:dyDescent="0.25">
      <c r="G59865"/>
    </row>
    <row r="59866" spans="7:7" x14ac:dyDescent="0.25">
      <c r="G59866"/>
    </row>
    <row r="59867" spans="7:7" x14ac:dyDescent="0.25">
      <c r="G59867"/>
    </row>
    <row r="59868" spans="7:7" x14ac:dyDescent="0.25">
      <c r="G59868"/>
    </row>
    <row r="59869" spans="7:7" x14ac:dyDescent="0.25">
      <c r="G59869"/>
    </row>
    <row r="59870" spans="7:7" x14ac:dyDescent="0.25">
      <c r="G59870"/>
    </row>
    <row r="59871" spans="7:7" x14ac:dyDescent="0.25">
      <c r="G59871"/>
    </row>
    <row r="59872" spans="7:7" x14ac:dyDescent="0.25">
      <c r="G59872"/>
    </row>
    <row r="59873" spans="7:7" x14ac:dyDescent="0.25">
      <c r="G59873"/>
    </row>
    <row r="59874" spans="7:7" x14ac:dyDescent="0.25">
      <c r="G59874"/>
    </row>
    <row r="59875" spans="7:7" x14ac:dyDescent="0.25">
      <c r="G59875"/>
    </row>
    <row r="59876" spans="7:7" x14ac:dyDescent="0.25">
      <c r="G59876"/>
    </row>
    <row r="59877" spans="7:7" x14ac:dyDescent="0.25">
      <c r="G59877"/>
    </row>
    <row r="59878" spans="7:7" x14ac:dyDescent="0.25">
      <c r="G59878"/>
    </row>
    <row r="59879" spans="7:7" x14ac:dyDescent="0.25">
      <c r="G59879"/>
    </row>
    <row r="59880" spans="7:7" x14ac:dyDescent="0.25">
      <c r="G59880"/>
    </row>
    <row r="59881" spans="7:7" x14ac:dyDescent="0.25">
      <c r="G59881"/>
    </row>
    <row r="59882" spans="7:7" x14ac:dyDescent="0.25">
      <c r="G59882"/>
    </row>
    <row r="59883" spans="7:7" x14ac:dyDescent="0.25">
      <c r="G59883"/>
    </row>
    <row r="59884" spans="7:7" x14ac:dyDescent="0.25">
      <c r="G59884"/>
    </row>
    <row r="59885" spans="7:7" x14ac:dyDescent="0.25">
      <c r="G59885"/>
    </row>
    <row r="59886" spans="7:7" x14ac:dyDescent="0.25">
      <c r="G59886"/>
    </row>
    <row r="59887" spans="7:7" x14ac:dyDescent="0.25">
      <c r="G59887"/>
    </row>
    <row r="59888" spans="7:7" x14ac:dyDescent="0.25">
      <c r="G59888"/>
    </row>
    <row r="59889" spans="7:7" x14ac:dyDescent="0.25">
      <c r="G59889"/>
    </row>
    <row r="59890" spans="7:7" x14ac:dyDescent="0.25">
      <c r="G59890"/>
    </row>
    <row r="59891" spans="7:7" x14ac:dyDescent="0.25">
      <c r="G59891"/>
    </row>
    <row r="59892" spans="7:7" x14ac:dyDescent="0.25">
      <c r="G59892"/>
    </row>
    <row r="59893" spans="7:7" x14ac:dyDescent="0.25">
      <c r="G59893"/>
    </row>
    <row r="59894" spans="7:7" x14ac:dyDescent="0.25">
      <c r="G59894"/>
    </row>
    <row r="59895" spans="7:7" x14ac:dyDescent="0.25">
      <c r="G59895"/>
    </row>
    <row r="59896" spans="7:7" x14ac:dyDescent="0.25">
      <c r="G59896"/>
    </row>
    <row r="59897" spans="7:7" x14ac:dyDescent="0.25">
      <c r="G59897"/>
    </row>
    <row r="59898" spans="7:7" x14ac:dyDescent="0.25">
      <c r="G59898"/>
    </row>
    <row r="59899" spans="7:7" x14ac:dyDescent="0.25">
      <c r="G59899"/>
    </row>
    <row r="59900" spans="7:7" x14ac:dyDescent="0.25">
      <c r="G59900"/>
    </row>
    <row r="59901" spans="7:7" x14ac:dyDescent="0.25">
      <c r="G59901"/>
    </row>
    <row r="59902" spans="7:7" x14ac:dyDescent="0.25">
      <c r="G59902"/>
    </row>
    <row r="59903" spans="7:7" x14ac:dyDescent="0.25">
      <c r="G59903"/>
    </row>
    <row r="59904" spans="7:7" x14ac:dyDescent="0.25">
      <c r="G59904"/>
    </row>
    <row r="59905" spans="7:7" x14ac:dyDescent="0.25">
      <c r="G59905"/>
    </row>
    <row r="59906" spans="7:7" x14ac:dyDescent="0.25">
      <c r="G59906"/>
    </row>
    <row r="59907" spans="7:7" x14ac:dyDescent="0.25">
      <c r="G59907"/>
    </row>
    <row r="59908" spans="7:7" x14ac:dyDescent="0.25">
      <c r="G59908"/>
    </row>
    <row r="59909" spans="7:7" x14ac:dyDescent="0.25">
      <c r="G59909"/>
    </row>
    <row r="59910" spans="7:7" x14ac:dyDescent="0.25">
      <c r="G59910"/>
    </row>
    <row r="59911" spans="7:7" x14ac:dyDescent="0.25">
      <c r="G59911"/>
    </row>
    <row r="59912" spans="7:7" x14ac:dyDescent="0.25">
      <c r="G59912"/>
    </row>
    <row r="59913" spans="7:7" x14ac:dyDescent="0.25">
      <c r="G59913"/>
    </row>
    <row r="59914" spans="7:7" x14ac:dyDescent="0.25">
      <c r="G59914"/>
    </row>
    <row r="59915" spans="7:7" x14ac:dyDescent="0.25">
      <c r="G59915"/>
    </row>
    <row r="59916" spans="7:7" x14ac:dyDescent="0.25">
      <c r="G59916"/>
    </row>
    <row r="59917" spans="7:7" x14ac:dyDescent="0.25">
      <c r="G59917"/>
    </row>
    <row r="59918" spans="7:7" x14ac:dyDescent="0.25">
      <c r="G59918"/>
    </row>
    <row r="59919" spans="7:7" x14ac:dyDescent="0.25">
      <c r="G59919"/>
    </row>
    <row r="59920" spans="7:7" x14ac:dyDescent="0.25">
      <c r="G59920"/>
    </row>
    <row r="59921" spans="7:7" x14ac:dyDescent="0.25">
      <c r="G59921"/>
    </row>
    <row r="59922" spans="7:7" x14ac:dyDescent="0.25">
      <c r="G59922"/>
    </row>
    <row r="59923" spans="7:7" x14ac:dyDescent="0.25">
      <c r="G59923"/>
    </row>
    <row r="59924" spans="7:7" x14ac:dyDescent="0.25">
      <c r="G59924"/>
    </row>
    <row r="59925" spans="7:7" x14ac:dyDescent="0.25">
      <c r="G59925"/>
    </row>
    <row r="59926" spans="7:7" x14ac:dyDescent="0.25">
      <c r="G59926"/>
    </row>
    <row r="59927" spans="7:7" x14ac:dyDescent="0.25">
      <c r="G59927"/>
    </row>
    <row r="59928" spans="7:7" x14ac:dyDescent="0.25">
      <c r="G59928"/>
    </row>
    <row r="59929" spans="7:7" x14ac:dyDescent="0.25">
      <c r="G59929"/>
    </row>
    <row r="59930" spans="7:7" x14ac:dyDescent="0.25">
      <c r="G59930"/>
    </row>
    <row r="59931" spans="7:7" x14ac:dyDescent="0.25">
      <c r="G59931"/>
    </row>
    <row r="59932" spans="7:7" x14ac:dyDescent="0.25">
      <c r="G59932"/>
    </row>
    <row r="59933" spans="7:7" x14ac:dyDescent="0.25">
      <c r="G59933"/>
    </row>
    <row r="59934" spans="7:7" x14ac:dyDescent="0.25">
      <c r="G59934"/>
    </row>
    <row r="59935" spans="7:7" x14ac:dyDescent="0.25">
      <c r="G59935"/>
    </row>
    <row r="59936" spans="7:7" x14ac:dyDescent="0.25">
      <c r="G59936"/>
    </row>
    <row r="59937" spans="7:7" x14ac:dyDescent="0.25">
      <c r="G59937"/>
    </row>
    <row r="59938" spans="7:7" x14ac:dyDescent="0.25">
      <c r="G59938"/>
    </row>
    <row r="59939" spans="7:7" x14ac:dyDescent="0.25">
      <c r="G59939"/>
    </row>
    <row r="59940" spans="7:7" x14ac:dyDescent="0.25">
      <c r="G59940"/>
    </row>
    <row r="59941" spans="7:7" x14ac:dyDescent="0.25">
      <c r="G59941"/>
    </row>
    <row r="59942" spans="7:7" x14ac:dyDescent="0.25">
      <c r="G59942"/>
    </row>
    <row r="59943" spans="7:7" x14ac:dyDescent="0.25">
      <c r="G59943"/>
    </row>
    <row r="59944" spans="7:7" x14ac:dyDescent="0.25">
      <c r="G59944"/>
    </row>
    <row r="59945" spans="7:7" x14ac:dyDescent="0.25">
      <c r="G59945"/>
    </row>
    <row r="59946" spans="7:7" x14ac:dyDescent="0.25">
      <c r="G59946"/>
    </row>
    <row r="59947" spans="7:7" x14ac:dyDescent="0.25">
      <c r="G59947"/>
    </row>
    <row r="59948" spans="7:7" x14ac:dyDescent="0.25">
      <c r="G59948"/>
    </row>
    <row r="59949" spans="7:7" x14ac:dyDescent="0.25">
      <c r="G59949"/>
    </row>
    <row r="59950" spans="7:7" x14ac:dyDescent="0.25">
      <c r="G59950"/>
    </row>
    <row r="59951" spans="7:7" x14ac:dyDescent="0.25">
      <c r="G59951"/>
    </row>
    <row r="59952" spans="7:7" x14ac:dyDescent="0.25">
      <c r="G59952"/>
    </row>
    <row r="59953" spans="7:7" x14ac:dyDescent="0.25">
      <c r="G59953"/>
    </row>
    <row r="59954" spans="7:7" x14ac:dyDescent="0.25">
      <c r="G59954"/>
    </row>
    <row r="59955" spans="7:7" x14ac:dyDescent="0.25">
      <c r="G59955"/>
    </row>
    <row r="59956" spans="7:7" x14ac:dyDescent="0.25">
      <c r="G59956"/>
    </row>
    <row r="59957" spans="7:7" x14ac:dyDescent="0.25">
      <c r="G59957"/>
    </row>
    <row r="59958" spans="7:7" x14ac:dyDescent="0.25">
      <c r="G59958"/>
    </row>
    <row r="59959" spans="7:7" x14ac:dyDescent="0.25">
      <c r="G59959"/>
    </row>
    <row r="59960" spans="7:7" x14ac:dyDescent="0.25">
      <c r="G59960"/>
    </row>
    <row r="59961" spans="7:7" x14ac:dyDescent="0.25">
      <c r="G59961"/>
    </row>
    <row r="59962" spans="7:7" x14ac:dyDescent="0.25">
      <c r="G59962"/>
    </row>
    <row r="59963" spans="7:7" x14ac:dyDescent="0.25">
      <c r="G59963"/>
    </row>
    <row r="59964" spans="7:7" x14ac:dyDescent="0.25">
      <c r="G59964"/>
    </row>
    <row r="59965" spans="7:7" x14ac:dyDescent="0.25">
      <c r="G59965"/>
    </row>
    <row r="59966" spans="7:7" x14ac:dyDescent="0.25">
      <c r="G59966"/>
    </row>
    <row r="59967" spans="7:7" x14ac:dyDescent="0.25">
      <c r="G59967"/>
    </row>
    <row r="59968" spans="7:7" x14ac:dyDescent="0.25">
      <c r="G59968"/>
    </row>
    <row r="59969" spans="7:7" x14ac:dyDescent="0.25">
      <c r="G59969"/>
    </row>
    <row r="59970" spans="7:7" x14ac:dyDescent="0.25">
      <c r="G59970"/>
    </row>
    <row r="59971" spans="7:7" x14ac:dyDescent="0.25">
      <c r="G59971"/>
    </row>
    <row r="59972" spans="7:7" x14ac:dyDescent="0.25">
      <c r="G59972"/>
    </row>
    <row r="59973" spans="7:7" x14ac:dyDescent="0.25">
      <c r="G59973"/>
    </row>
    <row r="59974" spans="7:7" x14ac:dyDescent="0.25">
      <c r="G59974"/>
    </row>
    <row r="59975" spans="7:7" x14ac:dyDescent="0.25">
      <c r="G59975"/>
    </row>
    <row r="59976" spans="7:7" x14ac:dyDescent="0.25">
      <c r="G59976"/>
    </row>
    <row r="59977" spans="7:7" x14ac:dyDescent="0.25">
      <c r="G59977"/>
    </row>
    <row r="59978" spans="7:7" x14ac:dyDescent="0.25">
      <c r="G59978"/>
    </row>
    <row r="59979" spans="7:7" x14ac:dyDescent="0.25">
      <c r="G59979"/>
    </row>
    <row r="59980" spans="7:7" x14ac:dyDescent="0.25">
      <c r="G59980"/>
    </row>
    <row r="59981" spans="7:7" x14ac:dyDescent="0.25">
      <c r="G59981"/>
    </row>
    <row r="59982" spans="7:7" x14ac:dyDescent="0.25">
      <c r="G59982"/>
    </row>
    <row r="59983" spans="7:7" x14ac:dyDescent="0.25">
      <c r="G59983"/>
    </row>
    <row r="59984" spans="7:7" x14ac:dyDescent="0.25">
      <c r="G59984"/>
    </row>
    <row r="59985" spans="7:7" x14ac:dyDescent="0.25">
      <c r="G59985"/>
    </row>
    <row r="59986" spans="7:7" x14ac:dyDescent="0.25">
      <c r="G59986"/>
    </row>
    <row r="59987" spans="7:7" x14ac:dyDescent="0.25">
      <c r="G59987"/>
    </row>
    <row r="59988" spans="7:7" x14ac:dyDescent="0.25">
      <c r="G59988"/>
    </row>
    <row r="59989" spans="7:7" x14ac:dyDescent="0.25">
      <c r="G59989"/>
    </row>
    <row r="59990" spans="7:7" x14ac:dyDescent="0.25">
      <c r="G59990"/>
    </row>
    <row r="59991" spans="7:7" x14ac:dyDescent="0.25">
      <c r="G59991"/>
    </row>
    <row r="59992" spans="7:7" x14ac:dyDescent="0.25">
      <c r="G59992"/>
    </row>
    <row r="59993" spans="7:7" x14ac:dyDescent="0.25">
      <c r="G59993"/>
    </row>
    <row r="59994" spans="7:7" x14ac:dyDescent="0.25">
      <c r="G59994"/>
    </row>
    <row r="59995" spans="7:7" x14ac:dyDescent="0.25">
      <c r="G59995"/>
    </row>
    <row r="59996" spans="7:7" x14ac:dyDescent="0.25">
      <c r="G59996"/>
    </row>
    <row r="59997" spans="7:7" x14ac:dyDescent="0.25">
      <c r="G59997"/>
    </row>
    <row r="59998" spans="7:7" x14ac:dyDescent="0.25">
      <c r="G59998"/>
    </row>
    <row r="59999" spans="7:7" x14ac:dyDescent="0.25">
      <c r="G59999"/>
    </row>
    <row r="60000" spans="7:7" x14ac:dyDescent="0.25">
      <c r="G60000"/>
    </row>
    <row r="60001" spans="7:7" x14ac:dyDescent="0.25">
      <c r="G60001"/>
    </row>
    <row r="60002" spans="7:7" x14ac:dyDescent="0.25">
      <c r="G60002"/>
    </row>
    <row r="60003" spans="7:7" x14ac:dyDescent="0.25">
      <c r="G60003"/>
    </row>
    <row r="60004" spans="7:7" x14ac:dyDescent="0.25">
      <c r="G60004"/>
    </row>
    <row r="60005" spans="7:7" x14ac:dyDescent="0.25">
      <c r="G60005"/>
    </row>
    <row r="60006" spans="7:7" x14ac:dyDescent="0.25">
      <c r="G60006"/>
    </row>
    <row r="60007" spans="7:7" x14ac:dyDescent="0.25">
      <c r="G60007"/>
    </row>
    <row r="60008" spans="7:7" x14ac:dyDescent="0.25">
      <c r="G60008"/>
    </row>
    <row r="60009" spans="7:7" x14ac:dyDescent="0.25">
      <c r="G60009"/>
    </row>
    <row r="60010" spans="7:7" x14ac:dyDescent="0.25">
      <c r="G60010"/>
    </row>
    <row r="60011" spans="7:7" x14ac:dyDescent="0.25">
      <c r="G60011"/>
    </row>
    <row r="60012" spans="7:7" x14ac:dyDescent="0.25">
      <c r="G60012"/>
    </row>
    <row r="60013" spans="7:7" x14ac:dyDescent="0.25">
      <c r="G60013"/>
    </row>
    <row r="60014" spans="7:7" x14ac:dyDescent="0.25">
      <c r="G60014"/>
    </row>
    <row r="60015" spans="7:7" x14ac:dyDescent="0.25">
      <c r="G60015"/>
    </row>
    <row r="60016" spans="7:7" x14ac:dyDescent="0.25">
      <c r="G60016"/>
    </row>
    <row r="60017" spans="7:7" x14ac:dyDescent="0.25">
      <c r="G60017"/>
    </row>
    <row r="60018" spans="7:7" x14ac:dyDescent="0.25">
      <c r="G60018"/>
    </row>
    <row r="60019" spans="7:7" x14ac:dyDescent="0.25">
      <c r="G60019"/>
    </row>
    <row r="60020" spans="7:7" x14ac:dyDescent="0.25">
      <c r="G60020"/>
    </row>
    <row r="60021" spans="7:7" x14ac:dyDescent="0.25">
      <c r="G60021"/>
    </row>
    <row r="60022" spans="7:7" x14ac:dyDescent="0.25">
      <c r="G60022"/>
    </row>
    <row r="60023" spans="7:7" x14ac:dyDescent="0.25">
      <c r="G60023"/>
    </row>
    <row r="60024" spans="7:7" x14ac:dyDescent="0.25">
      <c r="G60024"/>
    </row>
    <row r="60025" spans="7:7" x14ac:dyDescent="0.25">
      <c r="G60025"/>
    </row>
    <row r="60026" spans="7:7" x14ac:dyDescent="0.25">
      <c r="G60026"/>
    </row>
    <row r="60027" spans="7:7" x14ac:dyDescent="0.25">
      <c r="G60027"/>
    </row>
    <row r="60028" spans="7:7" x14ac:dyDescent="0.25">
      <c r="G60028"/>
    </row>
    <row r="60029" spans="7:7" x14ac:dyDescent="0.25">
      <c r="G60029"/>
    </row>
    <row r="60030" spans="7:7" x14ac:dyDescent="0.25">
      <c r="G60030"/>
    </row>
    <row r="60031" spans="7:7" x14ac:dyDescent="0.25">
      <c r="G60031"/>
    </row>
    <row r="60032" spans="7:7" x14ac:dyDescent="0.25">
      <c r="G60032"/>
    </row>
    <row r="60033" spans="7:7" x14ac:dyDescent="0.25">
      <c r="G60033"/>
    </row>
    <row r="60034" spans="7:7" x14ac:dyDescent="0.25">
      <c r="G60034"/>
    </row>
    <row r="60035" spans="7:7" x14ac:dyDescent="0.25">
      <c r="G60035"/>
    </row>
    <row r="60036" spans="7:7" x14ac:dyDescent="0.25">
      <c r="G60036"/>
    </row>
    <row r="60037" spans="7:7" x14ac:dyDescent="0.25">
      <c r="G60037"/>
    </row>
    <row r="60038" spans="7:7" x14ac:dyDescent="0.25">
      <c r="G60038"/>
    </row>
    <row r="60039" spans="7:7" x14ac:dyDescent="0.25">
      <c r="G60039"/>
    </row>
    <row r="60040" spans="7:7" x14ac:dyDescent="0.25">
      <c r="G60040"/>
    </row>
    <row r="60041" spans="7:7" x14ac:dyDescent="0.25">
      <c r="G60041"/>
    </row>
    <row r="60042" spans="7:7" x14ac:dyDescent="0.25">
      <c r="G60042"/>
    </row>
    <row r="60043" spans="7:7" x14ac:dyDescent="0.25">
      <c r="G60043"/>
    </row>
    <row r="60044" spans="7:7" x14ac:dyDescent="0.25">
      <c r="G60044"/>
    </row>
    <row r="60045" spans="7:7" x14ac:dyDescent="0.25">
      <c r="G60045"/>
    </row>
    <row r="60046" spans="7:7" x14ac:dyDescent="0.25">
      <c r="G60046"/>
    </row>
    <row r="60047" spans="7:7" x14ac:dyDescent="0.25">
      <c r="G60047"/>
    </row>
    <row r="60048" spans="7:7" x14ac:dyDescent="0.25">
      <c r="G60048"/>
    </row>
    <row r="60049" spans="7:7" x14ac:dyDescent="0.25">
      <c r="G60049"/>
    </row>
    <row r="60050" spans="7:7" x14ac:dyDescent="0.25">
      <c r="G60050"/>
    </row>
    <row r="60051" spans="7:7" x14ac:dyDescent="0.25">
      <c r="G60051"/>
    </row>
    <row r="60052" spans="7:7" x14ac:dyDescent="0.25">
      <c r="G60052"/>
    </row>
    <row r="60053" spans="7:7" x14ac:dyDescent="0.25">
      <c r="G60053"/>
    </row>
    <row r="60054" spans="7:7" x14ac:dyDescent="0.25">
      <c r="G60054"/>
    </row>
    <row r="60055" spans="7:7" x14ac:dyDescent="0.25">
      <c r="G60055"/>
    </row>
    <row r="60056" spans="7:7" x14ac:dyDescent="0.25">
      <c r="G60056"/>
    </row>
    <row r="60057" spans="7:7" x14ac:dyDescent="0.25">
      <c r="G60057"/>
    </row>
    <row r="60058" spans="7:7" x14ac:dyDescent="0.25">
      <c r="G60058"/>
    </row>
    <row r="60059" spans="7:7" x14ac:dyDescent="0.25">
      <c r="G60059"/>
    </row>
    <row r="60060" spans="7:7" x14ac:dyDescent="0.25">
      <c r="G60060"/>
    </row>
    <row r="60061" spans="7:7" x14ac:dyDescent="0.25">
      <c r="G60061"/>
    </row>
    <row r="60062" spans="7:7" x14ac:dyDescent="0.25">
      <c r="G60062"/>
    </row>
    <row r="60063" spans="7:7" x14ac:dyDescent="0.25">
      <c r="G60063"/>
    </row>
    <row r="60064" spans="7:7" x14ac:dyDescent="0.25">
      <c r="G60064"/>
    </row>
    <row r="60065" spans="7:7" x14ac:dyDescent="0.25">
      <c r="G60065"/>
    </row>
    <row r="60066" spans="7:7" x14ac:dyDescent="0.25">
      <c r="G60066"/>
    </row>
    <row r="60067" spans="7:7" x14ac:dyDescent="0.25">
      <c r="G60067"/>
    </row>
    <row r="60068" spans="7:7" x14ac:dyDescent="0.25">
      <c r="G60068"/>
    </row>
    <row r="60069" spans="7:7" x14ac:dyDescent="0.25">
      <c r="G60069"/>
    </row>
    <row r="60070" spans="7:7" x14ac:dyDescent="0.25">
      <c r="G60070"/>
    </row>
    <row r="60071" spans="7:7" x14ac:dyDescent="0.25">
      <c r="G60071"/>
    </row>
    <row r="60072" spans="7:7" x14ac:dyDescent="0.25">
      <c r="G60072"/>
    </row>
    <row r="60073" spans="7:7" x14ac:dyDescent="0.25">
      <c r="G60073"/>
    </row>
    <row r="60074" spans="7:7" x14ac:dyDescent="0.25">
      <c r="G60074"/>
    </row>
    <row r="60075" spans="7:7" x14ac:dyDescent="0.25">
      <c r="G60075"/>
    </row>
    <row r="60076" spans="7:7" x14ac:dyDescent="0.25">
      <c r="G60076"/>
    </row>
    <row r="60077" spans="7:7" x14ac:dyDescent="0.25">
      <c r="G60077"/>
    </row>
    <row r="60078" spans="7:7" x14ac:dyDescent="0.25">
      <c r="G60078"/>
    </row>
    <row r="60079" spans="7:7" x14ac:dyDescent="0.25">
      <c r="G60079"/>
    </row>
    <row r="60080" spans="7:7" x14ac:dyDescent="0.25">
      <c r="G60080"/>
    </row>
    <row r="60081" spans="7:7" x14ac:dyDescent="0.25">
      <c r="G60081"/>
    </row>
    <row r="60082" spans="7:7" x14ac:dyDescent="0.25">
      <c r="G60082"/>
    </row>
    <row r="60083" spans="7:7" x14ac:dyDescent="0.25">
      <c r="G60083"/>
    </row>
    <row r="60084" spans="7:7" x14ac:dyDescent="0.25">
      <c r="G60084"/>
    </row>
    <row r="60085" spans="7:7" x14ac:dyDescent="0.25">
      <c r="G60085"/>
    </row>
    <row r="60086" spans="7:7" x14ac:dyDescent="0.25">
      <c r="G60086"/>
    </row>
    <row r="60087" spans="7:7" x14ac:dyDescent="0.25">
      <c r="G60087"/>
    </row>
    <row r="60088" spans="7:7" x14ac:dyDescent="0.25">
      <c r="G60088"/>
    </row>
    <row r="60089" spans="7:7" x14ac:dyDescent="0.25">
      <c r="G60089"/>
    </row>
    <row r="60090" spans="7:7" x14ac:dyDescent="0.25">
      <c r="G60090"/>
    </row>
    <row r="60091" spans="7:7" x14ac:dyDescent="0.25">
      <c r="G60091"/>
    </row>
    <row r="60092" spans="7:7" x14ac:dyDescent="0.25">
      <c r="G60092"/>
    </row>
    <row r="60093" spans="7:7" x14ac:dyDescent="0.25">
      <c r="G60093"/>
    </row>
    <row r="60094" spans="7:7" x14ac:dyDescent="0.25">
      <c r="G60094"/>
    </row>
    <row r="60095" spans="7:7" x14ac:dyDescent="0.25">
      <c r="G60095"/>
    </row>
    <row r="60096" spans="7:7" x14ac:dyDescent="0.25">
      <c r="G60096"/>
    </row>
    <row r="60097" spans="7:7" x14ac:dyDescent="0.25">
      <c r="G60097"/>
    </row>
    <row r="60098" spans="7:7" x14ac:dyDescent="0.25">
      <c r="G60098"/>
    </row>
    <row r="60099" spans="7:7" x14ac:dyDescent="0.25">
      <c r="G60099"/>
    </row>
    <row r="60100" spans="7:7" x14ac:dyDescent="0.25">
      <c r="G60100"/>
    </row>
    <row r="60101" spans="7:7" x14ac:dyDescent="0.25">
      <c r="G60101"/>
    </row>
    <row r="60102" spans="7:7" x14ac:dyDescent="0.25">
      <c r="G60102"/>
    </row>
    <row r="60103" spans="7:7" x14ac:dyDescent="0.25">
      <c r="G60103"/>
    </row>
    <row r="60104" spans="7:7" x14ac:dyDescent="0.25">
      <c r="G60104"/>
    </row>
    <row r="60105" spans="7:7" x14ac:dyDescent="0.25">
      <c r="G60105"/>
    </row>
    <row r="60106" spans="7:7" x14ac:dyDescent="0.25">
      <c r="G60106"/>
    </row>
    <row r="60107" spans="7:7" x14ac:dyDescent="0.25">
      <c r="G60107"/>
    </row>
    <row r="60108" spans="7:7" x14ac:dyDescent="0.25">
      <c r="G60108"/>
    </row>
    <row r="60109" spans="7:7" x14ac:dyDescent="0.25">
      <c r="G60109"/>
    </row>
    <row r="60110" spans="7:7" x14ac:dyDescent="0.25">
      <c r="G60110"/>
    </row>
    <row r="60111" spans="7:7" x14ac:dyDescent="0.25">
      <c r="G60111"/>
    </row>
    <row r="60112" spans="7:7" x14ac:dyDescent="0.25">
      <c r="G60112"/>
    </row>
    <row r="60113" spans="7:7" x14ac:dyDescent="0.25">
      <c r="G60113"/>
    </row>
    <row r="60114" spans="7:7" x14ac:dyDescent="0.25">
      <c r="G60114"/>
    </row>
    <row r="60115" spans="7:7" x14ac:dyDescent="0.25">
      <c r="G60115"/>
    </row>
    <row r="60116" spans="7:7" x14ac:dyDescent="0.25">
      <c r="G60116"/>
    </row>
    <row r="60117" spans="7:7" x14ac:dyDescent="0.25">
      <c r="G60117"/>
    </row>
    <row r="60118" spans="7:7" x14ac:dyDescent="0.25">
      <c r="G60118"/>
    </row>
    <row r="60119" spans="7:7" x14ac:dyDescent="0.25">
      <c r="G60119"/>
    </row>
    <row r="60120" spans="7:7" x14ac:dyDescent="0.25">
      <c r="G60120"/>
    </row>
    <row r="60121" spans="7:7" x14ac:dyDescent="0.25">
      <c r="G60121"/>
    </row>
    <row r="60122" spans="7:7" x14ac:dyDescent="0.25">
      <c r="G60122"/>
    </row>
    <row r="60123" spans="7:7" x14ac:dyDescent="0.25">
      <c r="G60123"/>
    </row>
    <row r="60124" spans="7:7" x14ac:dyDescent="0.25">
      <c r="G60124"/>
    </row>
    <row r="60125" spans="7:7" x14ac:dyDescent="0.25">
      <c r="G60125"/>
    </row>
    <row r="60126" spans="7:7" x14ac:dyDescent="0.25">
      <c r="G60126"/>
    </row>
    <row r="60127" spans="7:7" x14ac:dyDescent="0.25">
      <c r="G60127"/>
    </row>
    <row r="60128" spans="7:7" x14ac:dyDescent="0.25">
      <c r="G60128"/>
    </row>
    <row r="60129" spans="7:7" x14ac:dyDescent="0.25">
      <c r="G60129"/>
    </row>
    <row r="60130" spans="7:7" x14ac:dyDescent="0.25">
      <c r="G60130"/>
    </row>
    <row r="60131" spans="7:7" x14ac:dyDescent="0.25">
      <c r="G60131"/>
    </row>
    <row r="60132" spans="7:7" x14ac:dyDescent="0.25">
      <c r="G60132"/>
    </row>
    <row r="60133" spans="7:7" x14ac:dyDescent="0.25">
      <c r="G60133"/>
    </row>
    <row r="60134" spans="7:7" x14ac:dyDescent="0.25">
      <c r="G60134"/>
    </row>
    <row r="60135" spans="7:7" x14ac:dyDescent="0.25">
      <c r="G60135"/>
    </row>
    <row r="60136" spans="7:7" x14ac:dyDescent="0.25">
      <c r="G60136"/>
    </row>
    <row r="60137" spans="7:7" x14ac:dyDescent="0.25">
      <c r="G60137"/>
    </row>
    <row r="60138" spans="7:7" x14ac:dyDescent="0.25">
      <c r="G60138"/>
    </row>
    <row r="60139" spans="7:7" x14ac:dyDescent="0.25">
      <c r="G60139"/>
    </row>
    <row r="60140" spans="7:7" x14ac:dyDescent="0.25">
      <c r="G60140"/>
    </row>
    <row r="60141" spans="7:7" x14ac:dyDescent="0.25">
      <c r="G60141"/>
    </row>
    <row r="60142" spans="7:7" x14ac:dyDescent="0.25">
      <c r="G60142"/>
    </row>
    <row r="60143" spans="7:7" x14ac:dyDescent="0.25">
      <c r="G60143"/>
    </row>
    <row r="60144" spans="7:7" x14ac:dyDescent="0.25">
      <c r="G60144"/>
    </row>
    <row r="60145" spans="7:7" x14ac:dyDescent="0.25">
      <c r="G60145"/>
    </row>
    <row r="60146" spans="7:7" x14ac:dyDescent="0.25">
      <c r="G60146"/>
    </row>
    <row r="60147" spans="7:7" x14ac:dyDescent="0.25">
      <c r="G60147"/>
    </row>
    <row r="60148" spans="7:7" x14ac:dyDescent="0.25">
      <c r="G60148"/>
    </row>
    <row r="60149" spans="7:7" x14ac:dyDescent="0.25">
      <c r="G60149"/>
    </row>
    <row r="60150" spans="7:7" x14ac:dyDescent="0.25">
      <c r="G60150"/>
    </row>
    <row r="60151" spans="7:7" x14ac:dyDescent="0.25">
      <c r="G60151"/>
    </row>
    <row r="60152" spans="7:7" x14ac:dyDescent="0.25">
      <c r="G60152"/>
    </row>
    <row r="60153" spans="7:7" x14ac:dyDescent="0.25">
      <c r="G60153"/>
    </row>
    <row r="60154" spans="7:7" x14ac:dyDescent="0.25">
      <c r="G60154"/>
    </row>
    <row r="60155" spans="7:7" x14ac:dyDescent="0.25">
      <c r="G60155"/>
    </row>
    <row r="60156" spans="7:7" x14ac:dyDescent="0.25">
      <c r="G60156"/>
    </row>
    <row r="60157" spans="7:7" x14ac:dyDescent="0.25">
      <c r="G60157"/>
    </row>
    <row r="60158" spans="7:7" x14ac:dyDescent="0.25">
      <c r="G60158"/>
    </row>
    <row r="60159" spans="7:7" x14ac:dyDescent="0.25">
      <c r="G60159"/>
    </row>
    <row r="60160" spans="7:7" x14ac:dyDescent="0.25">
      <c r="G60160"/>
    </row>
    <row r="60161" spans="7:7" x14ac:dyDescent="0.25">
      <c r="G60161"/>
    </row>
    <row r="60162" spans="7:7" x14ac:dyDescent="0.25">
      <c r="G60162"/>
    </row>
    <row r="60163" spans="7:7" x14ac:dyDescent="0.25">
      <c r="G60163"/>
    </row>
    <row r="60164" spans="7:7" x14ac:dyDescent="0.25">
      <c r="G60164"/>
    </row>
    <row r="60165" spans="7:7" x14ac:dyDescent="0.25">
      <c r="G60165"/>
    </row>
    <row r="60166" spans="7:7" x14ac:dyDescent="0.25">
      <c r="G60166"/>
    </row>
    <row r="60167" spans="7:7" x14ac:dyDescent="0.25">
      <c r="G60167"/>
    </row>
    <row r="60168" spans="7:7" x14ac:dyDescent="0.25">
      <c r="G60168"/>
    </row>
    <row r="60169" spans="7:7" x14ac:dyDescent="0.25">
      <c r="G60169"/>
    </row>
    <row r="60170" spans="7:7" x14ac:dyDescent="0.25">
      <c r="G60170"/>
    </row>
    <row r="60171" spans="7:7" x14ac:dyDescent="0.25">
      <c r="G60171"/>
    </row>
    <row r="60172" spans="7:7" x14ac:dyDescent="0.25">
      <c r="G60172"/>
    </row>
    <row r="60173" spans="7:7" x14ac:dyDescent="0.25">
      <c r="G60173"/>
    </row>
    <row r="60174" spans="7:7" x14ac:dyDescent="0.25">
      <c r="G60174"/>
    </row>
    <row r="60175" spans="7:7" x14ac:dyDescent="0.25">
      <c r="G60175"/>
    </row>
    <row r="60176" spans="7:7" x14ac:dyDescent="0.25">
      <c r="G60176"/>
    </row>
    <row r="60177" spans="7:7" x14ac:dyDescent="0.25">
      <c r="G60177"/>
    </row>
    <row r="60178" spans="7:7" x14ac:dyDescent="0.25">
      <c r="G60178"/>
    </row>
    <row r="60179" spans="7:7" x14ac:dyDescent="0.25">
      <c r="G60179"/>
    </row>
    <row r="60180" spans="7:7" x14ac:dyDescent="0.25">
      <c r="G60180"/>
    </row>
    <row r="60181" spans="7:7" x14ac:dyDescent="0.25">
      <c r="G60181"/>
    </row>
    <row r="60182" spans="7:7" x14ac:dyDescent="0.25">
      <c r="G60182"/>
    </row>
    <row r="60183" spans="7:7" x14ac:dyDescent="0.25">
      <c r="G60183"/>
    </row>
    <row r="60184" spans="7:7" x14ac:dyDescent="0.25">
      <c r="G60184"/>
    </row>
    <row r="60185" spans="7:7" x14ac:dyDescent="0.25">
      <c r="G60185"/>
    </row>
    <row r="60186" spans="7:7" x14ac:dyDescent="0.25">
      <c r="G60186"/>
    </row>
    <row r="60187" spans="7:7" x14ac:dyDescent="0.25">
      <c r="G60187"/>
    </row>
    <row r="60188" spans="7:7" x14ac:dyDescent="0.25">
      <c r="G60188"/>
    </row>
    <row r="60189" spans="7:7" x14ac:dyDescent="0.25">
      <c r="G60189"/>
    </row>
    <row r="60190" spans="7:7" x14ac:dyDescent="0.25">
      <c r="G60190"/>
    </row>
    <row r="60191" spans="7:7" x14ac:dyDescent="0.25">
      <c r="G60191"/>
    </row>
    <row r="60192" spans="7:7" x14ac:dyDescent="0.25">
      <c r="G60192"/>
    </row>
    <row r="60193" spans="7:7" x14ac:dyDescent="0.25">
      <c r="G60193"/>
    </row>
    <row r="60194" spans="7:7" x14ac:dyDescent="0.25">
      <c r="G60194"/>
    </row>
    <row r="60195" spans="7:7" x14ac:dyDescent="0.25">
      <c r="G60195"/>
    </row>
    <row r="60196" spans="7:7" x14ac:dyDescent="0.25">
      <c r="G60196"/>
    </row>
    <row r="60197" spans="7:7" x14ac:dyDescent="0.25">
      <c r="G60197"/>
    </row>
    <row r="60198" spans="7:7" x14ac:dyDescent="0.25">
      <c r="G60198"/>
    </row>
    <row r="60199" spans="7:7" x14ac:dyDescent="0.25">
      <c r="G60199"/>
    </row>
    <row r="60200" spans="7:7" x14ac:dyDescent="0.25">
      <c r="G60200"/>
    </row>
    <row r="60201" spans="7:7" x14ac:dyDescent="0.25">
      <c r="G60201"/>
    </row>
    <row r="60202" spans="7:7" x14ac:dyDescent="0.25">
      <c r="G60202"/>
    </row>
    <row r="60203" spans="7:7" x14ac:dyDescent="0.25">
      <c r="G60203"/>
    </row>
    <row r="60204" spans="7:7" x14ac:dyDescent="0.25">
      <c r="G60204"/>
    </row>
    <row r="60205" spans="7:7" x14ac:dyDescent="0.25">
      <c r="G60205"/>
    </row>
    <row r="60206" spans="7:7" x14ac:dyDescent="0.25">
      <c r="G60206"/>
    </row>
    <row r="60207" spans="7:7" x14ac:dyDescent="0.25">
      <c r="G60207"/>
    </row>
    <row r="60208" spans="7:7" x14ac:dyDescent="0.25">
      <c r="G60208"/>
    </row>
    <row r="60209" spans="7:7" x14ac:dyDescent="0.25">
      <c r="G60209"/>
    </row>
    <row r="60210" spans="7:7" x14ac:dyDescent="0.25">
      <c r="G60210"/>
    </row>
    <row r="60211" spans="7:7" x14ac:dyDescent="0.25">
      <c r="G60211"/>
    </row>
    <row r="60212" spans="7:7" x14ac:dyDescent="0.25">
      <c r="G60212"/>
    </row>
    <row r="60213" spans="7:7" x14ac:dyDescent="0.25">
      <c r="G60213"/>
    </row>
    <row r="60214" spans="7:7" x14ac:dyDescent="0.25">
      <c r="G60214"/>
    </row>
    <row r="60215" spans="7:7" x14ac:dyDescent="0.25">
      <c r="G60215"/>
    </row>
    <row r="60216" spans="7:7" x14ac:dyDescent="0.25">
      <c r="G60216"/>
    </row>
    <row r="60217" spans="7:7" x14ac:dyDescent="0.25">
      <c r="G60217"/>
    </row>
    <row r="60218" spans="7:7" x14ac:dyDescent="0.25">
      <c r="G60218"/>
    </row>
    <row r="60219" spans="7:7" x14ac:dyDescent="0.25">
      <c r="G60219"/>
    </row>
    <row r="60220" spans="7:7" x14ac:dyDescent="0.25">
      <c r="G60220"/>
    </row>
    <row r="60221" spans="7:7" x14ac:dyDescent="0.25">
      <c r="G60221"/>
    </row>
    <row r="60222" spans="7:7" x14ac:dyDescent="0.25">
      <c r="G60222"/>
    </row>
    <row r="60223" spans="7:7" x14ac:dyDescent="0.25">
      <c r="G60223"/>
    </row>
    <row r="60224" spans="7:7" x14ac:dyDescent="0.25">
      <c r="G60224"/>
    </row>
    <row r="60225" spans="7:7" x14ac:dyDescent="0.25">
      <c r="G60225"/>
    </row>
    <row r="60226" spans="7:7" x14ac:dyDescent="0.25">
      <c r="G60226"/>
    </row>
    <row r="60227" spans="7:7" x14ac:dyDescent="0.25">
      <c r="G60227"/>
    </row>
    <row r="60228" spans="7:7" x14ac:dyDescent="0.25">
      <c r="G60228"/>
    </row>
    <row r="60229" spans="7:7" x14ac:dyDescent="0.25">
      <c r="G60229"/>
    </row>
    <row r="60230" spans="7:7" x14ac:dyDescent="0.25">
      <c r="G60230"/>
    </row>
    <row r="60231" spans="7:7" x14ac:dyDescent="0.25">
      <c r="G60231"/>
    </row>
    <row r="60232" spans="7:7" x14ac:dyDescent="0.25">
      <c r="G60232"/>
    </row>
    <row r="60233" spans="7:7" x14ac:dyDescent="0.25">
      <c r="G60233"/>
    </row>
    <row r="60234" spans="7:7" x14ac:dyDescent="0.25">
      <c r="G60234"/>
    </row>
    <row r="60235" spans="7:7" x14ac:dyDescent="0.25">
      <c r="G60235"/>
    </row>
    <row r="60236" spans="7:7" x14ac:dyDescent="0.25">
      <c r="G60236"/>
    </row>
    <row r="60237" spans="7:7" x14ac:dyDescent="0.25">
      <c r="G60237"/>
    </row>
    <row r="60238" spans="7:7" x14ac:dyDescent="0.25">
      <c r="G60238"/>
    </row>
    <row r="60239" spans="7:7" x14ac:dyDescent="0.25">
      <c r="G60239"/>
    </row>
    <row r="60240" spans="7:7" x14ac:dyDescent="0.25">
      <c r="G60240"/>
    </row>
    <row r="60241" spans="7:7" x14ac:dyDescent="0.25">
      <c r="G60241"/>
    </row>
    <row r="60242" spans="7:7" x14ac:dyDescent="0.25">
      <c r="G60242"/>
    </row>
    <row r="60243" spans="7:7" x14ac:dyDescent="0.25">
      <c r="G60243"/>
    </row>
    <row r="60244" spans="7:7" x14ac:dyDescent="0.25">
      <c r="G60244"/>
    </row>
    <row r="60245" spans="7:7" x14ac:dyDescent="0.25">
      <c r="G60245"/>
    </row>
    <row r="60246" spans="7:7" x14ac:dyDescent="0.25">
      <c r="G60246"/>
    </row>
    <row r="60247" spans="7:7" x14ac:dyDescent="0.25">
      <c r="G60247"/>
    </row>
    <row r="60248" spans="7:7" x14ac:dyDescent="0.25">
      <c r="G60248"/>
    </row>
    <row r="60249" spans="7:7" x14ac:dyDescent="0.25">
      <c r="G60249"/>
    </row>
    <row r="60250" spans="7:7" x14ac:dyDescent="0.25">
      <c r="G60250"/>
    </row>
    <row r="60251" spans="7:7" x14ac:dyDescent="0.25">
      <c r="G60251"/>
    </row>
    <row r="60252" spans="7:7" x14ac:dyDescent="0.25">
      <c r="G60252"/>
    </row>
    <row r="60253" spans="7:7" x14ac:dyDescent="0.25">
      <c r="G60253"/>
    </row>
    <row r="60254" spans="7:7" x14ac:dyDescent="0.25">
      <c r="G60254"/>
    </row>
    <row r="60255" spans="7:7" x14ac:dyDescent="0.25">
      <c r="G60255"/>
    </row>
    <row r="60256" spans="7:7" x14ac:dyDescent="0.25">
      <c r="G60256"/>
    </row>
    <row r="60257" spans="7:7" x14ac:dyDescent="0.25">
      <c r="G60257"/>
    </row>
    <row r="60258" spans="7:7" x14ac:dyDescent="0.25">
      <c r="G60258"/>
    </row>
    <row r="60259" spans="7:7" x14ac:dyDescent="0.25">
      <c r="G60259"/>
    </row>
    <row r="60260" spans="7:7" x14ac:dyDescent="0.25">
      <c r="G60260"/>
    </row>
    <row r="60261" spans="7:7" x14ac:dyDescent="0.25">
      <c r="G60261"/>
    </row>
    <row r="60262" spans="7:7" x14ac:dyDescent="0.25">
      <c r="G60262"/>
    </row>
    <row r="60263" spans="7:7" x14ac:dyDescent="0.25">
      <c r="G60263"/>
    </row>
    <row r="60264" spans="7:7" x14ac:dyDescent="0.25">
      <c r="G60264"/>
    </row>
    <row r="60265" spans="7:7" x14ac:dyDescent="0.25">
      <c r="G60265"/>
    </row>
    <row r="60266" spans="7:7" x14ac:dyDescent="0.25">
      <c r="G60266"/>
    </row>
    <row r="60267" spans="7:7" x14ac:dyDescent="0.25">
      <c r="G60267"/>
    </row>
    <row r="60268" spans="7:7" x14ac:dyDescent="0.25">
      <c r="G60268"/>
    </row>
    <row r="60269" spans="7:7" x14ac:dyDescent="0.25">
      <c r="G60269"/>
    </row>
    <row r="60270" spans="7:7" x14ac:dyDescent="0.25">
      <c r="G60270"/>
    </row>
    <row r="60271" spans="7:7" x14ac:dyDescent="0.25">
      <c r="G60271"/>
    </row>
    <row r="60272" spans="7:7" x14ac:dyDescent="0.25">
      <c r="G60272"/>
    </row>
    <row r="60273" spans="7:7" x14ac:dyDescent="0.25">
      <c r="G60273"/>
    </row>
    <row r="60274" spans="7:7" x14ac:dyDescent="0.25">
      <c r="G60274"/>
    </row>
    <row r="60275" spans="7:7" x14ac:dyDescent="0.25">
      <c r="G60275"/>
    </row>
    <row r="60276" spans="7:7" x14ac:dyDescent="0.25">
      <c r="G60276"/>
    </row>
    <row r="60277" spans="7:7" x14ac:dyDescent="0.25">
      <c r="G60277"/>
    </row>
    <row r="60278" spans="7:7" x14ac:dyDescent="0.25">
      <c r="G60278"/>
    </row>
    <row r="60279" spans="7:7" x14ac:dyDescent="0.25">
      <c r="G60279"/>
    </row>
    <row r="60280" spans="7:7" x14ac:dyDescent="0.25">
      <c r="G60280"/>
    </row>
    <row r="60281" spans="7:7" x14ac:dyDescent="0.25">
      <c r="G60281"/>
    </row>
    <row r="60282" spans="7:7" x14ac:dyDescent="0.25">
      <c r="G60282"/>
    </row>
    <row r="60283" spans="7:7" x14ac:dyDescent="0.25">
      <c r="G60283"/>
    </row>
    <row r="60284" spans="7:7" x14ac:dyDescent="0.25">
      <c r="G60284"/>
    </row>
    <row r="60285" spans="7:7" x14ac:dyDescent="0.25">
      <c r="G60285"/>
    </row>
    <row r="60286" spans="7:7" x14ac:dyDescent="0.25">
      <c r="G60286"/>
    </row>
    <row r="60287" spans="7:7" x14ac:dyDescent="0.25">
      <c r="G60287"/>
    </row>
    <row r="60288" spans="7:7" x14ac:dyDescent="0.25">
      <c r="G60288"/>
    </row>
    <row r="60289" spans="7:7" x14ac:dyDescent="0.25">
      <c r="G60289"/>
    </row>
    <row r="60290" spans="7:7" x14ac:dyDescent="0.25">
      <c r="G60290"/>
    </row>
    <row r="60291" spans="7:7" x14ac:dyDescent="0.25">
      <c r="G60291"/>
    </row>
    <row r="60292" spans="7:7" x14ac:dyDescent="0.25">
      <c r="G60292"/>
    </row>
    <row r="60293" spans="7:7" x14ac:dyDescent="0.25">
      <c r="G60293"/>
    </row>
    <row r="60294" spans="7:7" x14ac:dyDescent="0.25">
      <c r="G60294"/>
    </row>
    <row r="60295" spans="7:7" x14ac:dyDescent="0.25">
      <c r="G60295"/>
    </row>
    <row r="60296" spans="7:7" x14ac:dyDescent="0.25">
      <c r="G60296"/>
    </row>
    <row r="60297" spans="7:7" x14ac:dyDescent="0.25">
      <c r="G60297"/>
    </row>
    <row r="60298" spans="7:7" x14ac:dyDescent="0.25">
      <c r="G60298"/>
    </row>
    <row r="60299" spans="7:7" x14ac:dyDescent="0.25">
      <c r="G60299"/>
    </row>
    <row r="60300" spans="7:7" x14ac:dyDescent="0.25">
      <c r="G60300"/>
    </row>
    <row r="60301" spans="7:7" x14ac:dyDescent="0.25">
      <c r="G60301"/>
    </row>
    <row r="60302" spans="7:7" x14ac:dyDescent="0.25">
      <c r="G60302"/>
    </row>
    <row r="60303" spans="7:7" x14ac:dyDescent="0.25">
      <c r="G60303"/>
    </row>
    <row r="60304" spans="7:7" x14ac:dyDescent="0.25">
      <c r="G60304"/>
    </row>
    <row r="60305" spans="7:7" x14ac:dyDescent="0.25">
      <c r="G60305"/>
    </row>
    <row r="60306" spans="7:7" x14ac:dyDescent="0.25">
      <c r="G60306"/>
    </row>
    <row r="60307" spans="7:7" x14ac:dyDescent="0.25">
      <c r="G60307"/>
    </row>
    <row r="60308" spans="7:7" x14ac:dyDescent="0.25">
      <c r="G60308"/>
    </row>
    <row r="60309" spans="7:7" x14ac:dyDescent="0.25">
      <c r="G60309"/>
    </row>
    <row r="60310" spans="7:7" x14ac:dyDescent="0.25">
      <c r="G60310"/>
    </row>
    <row r="60311" spans="7:7" x14ac:dyDescent="0.25">
      <c r="G60311"/>
    </row>
    <row r="60312" spans="7:7" x14ac:dyDescent="0.25">
      <c r="G60312"/>
    </row>
    <row r="60313" spans="7:7" x14ac:dyDescent="0.25">
      <c r="G60313"/>
    </row>
    <row r="60314" spans="7:7" x14ac:dyDescent="0.25">
      <c r="G60314"/>
    </row>
    <row r="60315" spans="7:7" x14ac:dyDescent="0.25">
      <c r="G60315"/>
    </row>
    <row r="60316" spans="7:7" x14ac:dyDescent="0.25">
      <c r="G60316"/>
    </row>
    <row r="60317" spans="7:7" x14ac:dyDescent="0.25">
      <c r="G60317"/>
    </row>
    <row r="60318" spans="7:7" x14ac:dyDescent="0.25">
      <c r="G60318"/>
    </row>
    <row r="60319" spans="7:7" x14ac:dyDescent="0.25">
      <c r="G60319"/>
    </row>
    <row r="60320" spans="7:7" x14ac:dyDescent="0.25">
      <c r="G60320"/>
    </row>
    <row r="60321" spans="7:7" x14ac:dyDescent="0.25">
      <c r="G60321"/>
    </row>
    <row r="60322" spans="7:7" x14ac:dyDescent="0.25">
      <c r="G60322"/>
    </row>
    <row r="60323" spans="7:7" x14ac:dyDescent="0.25">
      <c r="G60323"/>
    </row>
    <row r="60324" spans="7:7" x14ac:dyDescent="0.25">
      <c r="G60324"/>
    </row>
    <row r="60325" spans="7:7" x14ac:dyDescent="0.25">
      <c r="G60325"/>
    </row>
    <row r="60326" spans="7:7" x14ac:dyDescent="0.25">
      <c r="G60326"/>
    </row>
    <row r="60327" spans="7:7" x14ac:dyDescent="0.25">
      <c r="G60327"/>
    </row>
    <row r="60328" spans="7:7" x14ac:dyDescent="0.25">
      <c r="G60328"/>
    </row>
    <row r="60329" spans="7:7" x14ac:dyDescent="0.25">
      <c r="G60329"/>
    </row>
    <row r="60330" spans="7:7" x14ac:dyDescent="0.25">
      <c r="G60330"/>
    </row>
    <row r="60331" spans="7:7" x14ac:dyDescent="0.25">
      <c r="G60331"/>
    </row>
    <row r="60332" spans="7:7" x14ac:dyDescent="0.25">
      <c r="G60332"/>
    </row>
    <row r="60333" spans="7:7" x14ac:dyDescent="0.25">
      <c r="G60333"/>
    </row>
    <row r="60334" spans="7:7" x14ac:dyDescent="0.25">
      <c r="G60334"/>
    </row>
    <row r="60335" spans="7:7" x14ac:dyDescent="0.25">
      <c r="G60335"/>
    </row>
    <row r="60336" spans="7:7" x14ac:dyDescent="0.25">
      <c r="G60336"/>
    </row>
    <row r="60337" spans="7:7" x14ac:dyDescent="0.25">
      <c r="G60337"/>
    </row>
    <row r="60338" spans="7:7" x14ac:dyDescent="0.25">
      <c r="G60338"/>
    </row>
    <row r="60339" spans="7:7" x14ac:dyDescent="0.25">
      <c r="G60339"/>
    </row>
    <row r="60340" spans="7:7" x14ac:dyDescent="0.25">
      <c r="G60340"/>
    </row>
    <row r="60341" spans="7:7" x14ac:dyDescent="0.25">
      <c r="G60341"/>
    </row>
    <row r="60342" spans="7:7" x14ac:dyDescent="0.25">
      <c r="G60342"/>
    </row>
    <row r="60343" spans="7:7" x14ac:dyDescent="0.25">
      <c r="G60343"/>
    </row>
    <row r="60344" spans="7:7" x14ac:dyDescent="0.25">
      <c r="G60344"/>
    </row>
    <row r="60345" spans="7:7" x14ac:dyDescent="0.25">
      <c r="G60345"/>
    </row>
    <row r="60346" spans="7:7" x14ac:dyDescent="0.25">
      <c r="G60346"/>
    </row>
    <row r="60347" spans="7:7" x14ac:dyDescent="0.25">
      <c r="G60347"/>
    </row>
    <row r="60348" spans="7:7" x14ac:dyDescent="0.25">
      <c r="G60348"/>
    </row>
    <row r="60349" spans="7:7" x14ac:dyDescent="0.25">
      <c r="G60349"/>
    </row>
    <row r="60350" spans="7:7" x14ac:dyDescent="0.25">
      <c r="G60350"/>
    </row>
    <row r="60351" spans="7:7" x14ac:dyDescent="0.25">
      <c r="G60351"/>
    </row>
    <row r="60352" spans="7:7" x14ac:dyDescent="0.25">
      <c r="G60352"/>
    </row>
    <row r="60353" spans="7:7" x14ac:dyDescent="0.25">
      <c r="G60353"/>
    </row>
    <row r="60354" spans="7:7" x14ac:dyDescent="0.25">
      <c r="G60354"/>
    </row>
    <row r="60355" spans="7:7" x14ac:dyDescent="0.25">
      <c r="G60355"/>
    </row>
    <row r="60356" spans="7:7" x14ac:dyDescent="0.25">
      <c r="G60356"/>
    </row>
    <row r="60357" spans="7:7" x14ac:dyDescent="0.25">
      <c r="G60357"/>
    </row>
    <row r="60358" spans="7:7" x14ac:dyDescent="0.25">
      <c r="G60358"/>
    </row>
    <row r="60359" spans="7:7" x14ac:dyDescent="0.25">
      <c r="G60359"/>
    </row>
    <row r="60360" spans="7:7" x14ac:dyDescent="0.25">
      <c r="G60360"/>
    </row>
    <row r="60361" spans="7:7" x14ac:dyDescent="0.25">
      <c r="G60361"/>
    </row>
    <row r="60362" spans="7:7" x14ac:dyDescent="0.25">
      <c r="G60362"/>
    </row>
    <row r="60363" spans="7:7" x14ac:dyDescent="0.25">
      <c r="G60363"/>
    </row>
    <row r="60364" spans="7:7" x14ac:dyDescent="0.25">
      <c r="G60364"/>
    </row>
    <row r="60365" spans="7:7" x14ac:dyDescent="0.25">
      <c r="G60365"/>
    </row>
    <row r="60366" spans="7:7" x14ac:dyDescent="0.25">
      <c r="G60366"/>
    </row>
    <row r="60367" spans="7:7" x14ac:dyDescent="0.25">
      <c r="G60367"/>
    </row>
    <row r="60368" spans="7:7" x14ac:dyDescent="0.25">
      <c r="G60368"/>
    </row>
    <row r="60369" spans="7:7" x14ac:dyDescent="0.25">
      <c r="G60369"/>
    </row>
    <row r="60370" spans="7:7" x14ac:dyDescent="0.25">
      <c r="G60370"/>
    </row>
    <row r="60371" spans="7:7" x14ac:dyDescent="0.25">
      <c r="G60371"/>
    </row>
    <row r="60372" spans="7:7" x14ac:dyDescent="0.25">
      <c r="G60372"/>
    </row>
    <row r="60373" spans="7:7" x14ac:dyDescent="0.25">
      <c r="G60373"/>
    </row>
    <row r="60374" spans="7:7" x14ac:dyDescent="0.25">
      <c r="G60374"/>
    </row>
    <row r="60375" spans="7:7" x14ac:dyDescent="0.25">
      <c r="G60375"/>
    </row>
    <row r="60376" spans="7:7" x14ac:dyDescent="0.25">
      <c r="G60376"/>
    </row>
    <row r="60377" spans="7:7" x14ac:dyDescent="0.25">
      <c r="G60377"/>
    </row>
    <row r="60378" spans="7:7" x14ac:dyDescent="0.25">
      <c r="G60378"/>
    </row>
    <row r="60379" spans="7:7" x14ac:dyDescent="0.25">
      <c r="G60379"/>
    </row>
    <row r="60380" spans="7:7" x14ac:dyDescent="0.25">
      <c r="G60380"/>
    </row>
    <row r="60381" spans="7:7" x14ac:dyDescent="0.25">
      <c r="G60381"/>
    </row>
    <row r="60382" spans="7:7" x14ac:dyDescent="0.25">
      <c r="G60382"/>
    </row>
    <row r="60383" spans="7:7" x14ac:dyDescent="0.25">
      <c r="G60383"/>
    </row>
    <row r="60384" spans="7:7" x14ac:dyDescent="0.25">
      <c r="G60384"/>
    </row>
    <row r="60385" spans="7:7" x14ac:dyDescent="0.25">
      <c r="G60385"/>
    </row>
    <row r="60386" spans="7:7" x14ac:dyDescent="0.25">
      <c r="G60386"/>
    </row>
    <row r="60387" spans="7:7" x14ac:dyDescent="0.25">
      <c r="G60387"/>
    </row>
    <row r="60388" spans="7:7" x14ac:dyDescent="0.25">
      <c r="G60388"/>
    </row>
    <row r="60389" spans="7:7" x14ac:dyDescent="0.25">
      <c r="G60389"/>
    </row>
    <row r="60390" spans="7:7" x14ac:dyDescent="0.25">
      <c r="G60390"/>
    </row>
    <row r="60391" spans="7:7" x14ac:dyDescent="0.25">
      <c r="G60391"/>
    </row>
    <row r="60392" spans="7:7" x14ac:dyDescent="0.25">
      <c r="G60392"/>
    </row>
    <row r="60393" spans="7:7" x14ac:dyDescent="0.25">
      <c r="G60393"/>
    </row>
    <row r="60394" spans="7:7" x14ac:dyDescent="0.25">
      <c r="G60394"/>
    </row>
    <row r="60395" spans="7:7" x14ac:dyDescent="0.25">
      <c r="G60395"/>
    </row>
    <row r="60396" spans="7:7" x14ac:dyDescent="0.25">
      <c r="G60396"/>
    </row>
    <row r="60397" spans="7:7" x14ac:dyDescent="0.25">
      <c r="G60397"/>
    </row>
    <row r="60398" spans="7:7" x14ac:dyDescent="0.25">
      <c r="G60398"/>
    </row>
    <row r="60399" spans="7:7" x14ac:dyDescent="0.25">
      <c r="G60399"/>
    </row>
    <row r="60400" spans="7:7" x14ac:dyDescent="0.25">
      <c r="G60400"/>
    </row>
    <row r="60401" spans="7:7" x14ac:dyDescent="0.25">
      <c r="G60401"/>
    </row>
    <row r="60402" spans="7:7" x14ac:dyDescent="0.25">
      <c r="G60402"/>
    </row>
    <row r="60403" spans="7:7" x14ac:dyDescent="0.25">
      <c r="G60403"/>
    </row>
    <row r="60404" spans="7:7" x14ac:dyDescent="0.25">
      <c r="G60404"/>
    </row>
    <row r="60405" spans="7:7" x14ac:dyDescent="0.25">
      <c r="G60405"/>
    </row>
    <row r="60406" spans="7:7" x14ac:dyDescent="0.25">
      <c r="G60406"/>
    </row>
    <row r="60407" spans="7:7" x14ac:dyDescent="0.25">
      <c r="G60407"/>
    </row>
    <row r="60408" spans="7:7" x14ac:dyDescent="0.25">
      <c r="G60408"/>
    </row>
    <row r="60409" spans="7:7" x14ac:dyDescent="0.25">
      <c r="G60409"/>
    </row>
    <row r="60410" spans="7:7" x14ac:dyDescent="0.25">
      <c r="G60410"/>
    </row>
    <row r="60411" spans="7:7" x14ac:dyDescent="0.25">
      <c r="G60411"/>
    </row>
    <row r="60412" spans="7:7" x14ac:dyDescent="0.25">
      <c r="G60412"/>
    </row>
    <row r="60413" spans="7:7" x14ac:dyDescent="0.25">
      <c r="G60413"/>
    </row>
    <row r="60414" spans="7:7" x14ac:dyDescent="0.25">
      <c r="G60414"/>
    </row>
    <row r="60415" spans="7:7" x14ac:dyDescent="0.25">
      <c r="G60415"/>
    </row>
    <row r="60416" spans="7:7" x14ac:dyDescent="0.25">
      <c r="G60416"/>
    </row>
    <row r="60417" spans="7:7" x14ac:dyDescent="0.25">
      <c r="G60417"/>
    </row>
    <row r="60418" spans="7:7" x14ac:dyDescent="0.25">
      <c r="G60418"/>
    </row>
    <row r="60419" spans="7:7" x14ac:dyDescent="0.25">
      <c r="G60419"/>
    </row>
    <row r="60420" spans="7:7" x14ac:dyDescent="0.25">
      <c r="G60420"/>
    </row>
    <row r="60421" spans="7:7" x14ac:dyDescent="0.25">
      <c r="G60421"/>
    </row>
    <row r="60422" spans="7:7" x14ac:dyDescent="0.25">
      <c r="G60422"/>
    </row>
    <row r="60423" spans="7:7" x14ac:dyDescent="0.25">
      <c r="G60423"/>
    </row>
    <row r="60424" spans="7:7" x14ac:dyDescent="0.25">
      <c r="G60424"/>
    </row>
    <row r="60425" spans="7:7" x14ac:dyDescent="0.25">
      <c r="G60425"/>
    </row>
    <row r="60426" spans="7:7" x14ac:dyDescent="0.25">
      <c r="G60426"/>
    </row>
    <row r="60427" spans="7:7" x14ac:dyDescent="0.25">
      <c r="G60427"/>
    </row>
    <row r="60428" spans="7:7" x14ac:dyDescent="0.25">
      <c r="G60428"/>
    </row>
    <row r="60429" spans="7:7" x14ac:dyDescent="0.25">
      <c r="G60429"/>
    </row>
    <row r="60430" spans="7:7" x14ac:dyDescent="0.25">
      <c r="G60430"/>
    </row>
    <row r="60431" spans="7:7" x14ac:dyDescent="0.25">
      <c r="G60431"/>
    </row>
    <row r="60432" spans="7:7" x14ac:dyDescent="0.25">
      <c r="G60432"/>
    </row>
    <row r="60433" spans="7:7" x14ac:dyDescent="0.25">
      <c r="G60433"/>
    </row>
    <row r="60434" spans="7:7" x14ac:dyDescent="0.25">
      <c r="G60434"/>
    </row>
    <row r="60435" spans="7:7" x14ac:dyDescent="0.25">
      <c r="G60435"/>
    </row>
    <row r="60436" spans="7:7" x14ac:dyDescent="0.25">
      <c r="G60436"/>
    </row>
    <row r="60437" spans="7:7" x14ac:dyDescent="0.25">
      <c r="G60437"/>
    </row>
    <row r="60438" spans="7:7" x14ac:dyDescent="0.25">
      <c r="G60438"/>
    </row>
    <row r="60439" spans="7:7" x14ac:dyDescent="0.25">
      <c r="G60439"/>
    </row>
    <row r="60440" spans="7:7" x14ac:dyDescent="0.25">
      <c r="G60440"/>
    </row>
    <row r="60441" spans="7:7" x14ac:dyDescent="0.25">
      <c r="G60441"/>
    </row>
    <row r="60442" spans="7:7" x14ac:dyDescent="0.25">
      <c r="G60442"/>
    </row>
    <row r="60443" spans="7:7" x14ac:dyDescent="0.25">
      <c r="G60443"/>
    </row>
    <row r="60444" spans="7:7" x14ac:dyDescent="0.25">
      <c r="G60444"/>
    </row>
    <row r="60445" spans="7:7" x14ac:dyDescent="0.25">
      <c r="G60445"/>
    </row>
    <row r="60446" spans="7:7" x14ac:dyDescent="0.25">
      <c r="G60446"/>
    </row>
    <row r="60447" spans="7:7" x14ac:dyDescent="0.25">
      <c r="G60447"/>
    </row>
    <row r="60448" spans="7:7" x14ac:dyDescent="0.25">
      <c r="G60448"/>
    </row>
    <row r="60449" spans="7:7" x14ac:dyDescent="0.25">
      <c r="G60449"/>
    </row>
    <row r="60450" spans="7:7" x14ac:dyDescent="0.25">
      <c r="G60450"/>
    </row>
    <row r="60451" spans="7:7" x14ac:dyDescent="0.25">
      <c r="G60451"/>
    </row>
    <row r="60452" spans="7:7" x14ac:dyDescent="0.25">
      <c r="G60452"/>
    </row>
    <row r="60453" spans="7:7" x14ac:dyDescent="0.25">
      <c r="G60453"/>
    </row>
    <row r="60454" spans="7:7" x14ac:dyDescent="0.25">
      <c r="G60454"/>
    </row>
    <row r="60455" spans="7:7" x14ac:dyDescent="0.25">
      <c r="G60455"/>
    </row>
    <row r="60456" spans="7:7" x14ac:dyDescent="0.25">
      <c r="G60456"/>
    </row>
    <row r="60457" spans="7:7" x14ac:dyDescent="0.25">
      <c r="G60457"/>
    </row>
    <row r="60458" spans="7:7" x14ac:dyDescent="0.25">
      <c r="G60458"/>
    </row>
    <row r="60459" spans="7:7" x14ac:dyDescent="0.25">
      <c r="G60459"/>
    </row>
    <row r="60460" spans="7:7" x14ac:dyDescent="0.25">
      <c r="G60460"/>
    </row>
    <row r="60461" spans="7:7" x14ac:dyDescent="0.25">
      <c r="G60461"/>
    </row>
    <row r="60462" spans="7:7" x14ac:dyDescent="0.25">
      <c r="G60462"/>
    </row>
    <row r="60463" spans="7:7" x14ac:dyDescent="0.25">
      <c r="G60463"/>
    </row>
    <row r="60464" spans="7:7" x14ac:dyDescent="0.25">
      <c r="G60464"/>
    </row>
    <row r="60465" spans="7:7" x14ac:dyDescent="0.25">
      <c r="G60465"/>
    </row>
    <row r="60466" spans="7:7" x14ac:dyDescent="0.25">
      <c r="G60466"/>
    </row>
    <row r="60467" spans="7:7" x14ac:dyDescent="0.25">
      <c r="G60467"/>
    </row>
    <row r="60468" spans="7:7" x14ac:dyDescent="0.25">
      <c r="G60468"/>
    </row>
    <row r="60469" spans="7:7" x14ac:dyDescent="0.25">
      <c r="G60469"/>
    </row>
    <row r="60470" spans="7:7" x14ac:dyDescent="0.25">
      <c r="G60470"/>
    </row>
    <row r="60471" spans="7:7" x14ac:dyDescent="0.25">
      <c r="G60471"/>
    </row>
    <row r="60472" spans="7:7" x14ac:dyDescent="0.25">
      <c r="G60472"/>
    </row>
    <row r="60473" spans="7:7" x14ac:dyDescent="0.25">
      <c r="G60473"/>
    </row>
    <row r="60474" spans="7:7" x14ac:dyDescent="0.25">
      <c r="G60474"/>
    </row>
    <row r="60475" spans="7:7" x14ac:dyDescent="0.25">
      <c r="G60475"/>
    </row>
    <row r="60476" spans="7:7" x14ac:dyDescent="0.25">
      <c r="G60476"/>
    </row>
    <row r="60477" spans="7:7" x14ac:dyDescent="0.25">
      <c r="G60477"/>
    </row>
    <row r="60478" spans="7:7" x14ac:dyDescent="0.25">
      <c r="G60478"/>
    </row>
    <row r="60479" spans="7:7" x14ac:dyDescent="0.25">
      <c r="G60479"/>
    </row>
    <row r="60480" spans="7:7" x14ac:dyDescent="0.25">
      <c r="G60480"/>
    </row>
    <row r="60481" spans="7:7" x14ac:dyDescent="0.25">
      <c r="G60481"/>
    </row>
    <row r="60482" spans="7:7" x14ac:dyDescent="0.25">
      <c r="G60482"/>
    </row>
    <row r="60483" spans="7:7" x14ac:dyDescent="0.25">
      <c r="G60483"/>
    </row>
    <row r="60484" spans="7:7" x14ac:dyDescent="0.25">
      <c r="G60484"/>
    </row>
    <row r="60485" spans="7:7" x14ac:dyDescent="0.25">
      <c r="G60485"/>
    </row>
    <row r="60486" spans="7:7" x14ac:dyDescent="0.25">
      <c r="G60486"/>
    </row>
    <row r="60487" spans="7:7" x14ac:dyDescent="0.25">
      <c r="G60487"/>
    </row>
    <row r="60488" spans="7:7" x14ac:dyDescent="0.25">
      <c r="G60488"/>
    </row>
    <row r="60489" spans="7:7" x14ac:dyDescent="0.25">
      <c r="G60489"/>
    </row>
    <row r="60490" spans="7:7" x14ac:dyDescent="0.25">
      <c r="G60490"/>
    </row>
    <row r="60491" spans="7:7" x14ac:dyDescent="0.25">
      <c r="G60491"/>
    </row>
    <row r="60492" spans="7:7" x14ac:dyDescent="0.25">
      <c r="G60492"/>
    </row>
    <row r="60493" spans="7:7" x14ac:dyDescent="0.25">
      <c r="G60493"/>
    </row>
    <row r="60494" spans="7:7" x14ac:dyDescent="0.25">
      <c r="G60494"/>
    </row>
    <row r="60495" spans="7:7" x14ac:dyDescent="0.25">
      <c r="G60495"/>
    </row>
    <row r="60496" spans="7:7" x14ac:dyDescent="0.25">
      <c r="G60496"/>
    </row>
    <row r="60497" spans="7:7" x14ac:dyDescent="0.25">
      <c r="G60497"/>
    </row>
    <row r="60498" spans="7:7" x14ac:dyDescent="0.25">
      <c r="G60498"/>
    </row>
    <row r="60499" spans="7:7" x14ac:dyDescent="0.25">
      <c r="G60499"/>
    </row>
    <row r="60500" spans="7:7" x14ac:dyDescent="0.25">
      <c r="G60500"/>
    </row>
    <row r="60501" spans="7:7" x14ac:dyDescent="0.25">
      <c r="G60501"/>
    </row>
    <row r="60502" spans="7:7" x14ac:dyDescent="0.25">
      <c r="G60502"/>
    </row>
    <row r="60503" spans="7:7" x14ac:dyDescent="0.25">
      <c r="G60503"/>
    </row>
    <row r="60504" spans="7:7" x14ac:dyDescent="0.25">
      <c r="G60504"/>
    </row>
    <row r="60505" spans="7:7" x14ac:dyDescent="0.25">
      <c r="G60505"/>
    </row>
    <row r="60506" spans="7:7" x14ac:dyDescent="0.25">
      <c r="G60506"/>
    </row>
    <row r="60507" spans="7:7" x14ac:dyDescent="0.25">
      <c r="G60507"/>
    </row>
    <row r="60508" spans="7:7" x14ac:dyDescent="0.25">
      <c r="G60508"/>
    </row>
    <row r="60509" spans="7:7" x14ac:dyDescent="0.25">
      <c r="G60509"/>
    </row>
    <row r="60510" spans="7:7" x14ac:dyDescent="0.25">
      <c r="G60510"/>
    </row>
    <row r="60511" spans="7:7" x14ac:dyDescent="0.25">
      <c r="G60511"/>
    </row>
    <row r="60512" spans="7:7" x14ac:dyDescent="0.25">
      <c r="G60512"/>
    </row>
    <row r="60513" spans="7:7" x14ac:dyDescent="0.25">
      <c r="G60513"/>
    </row>
    <row r="60514" spans="7:7" x14ac:dyDescent="0.25">
      <c r="G60514"/>
    </row>
    <row r="60515" spans="7:7" x14ac:dyDescent="0.25">
      <c r="G60515"/>
    </row>
    <row r="60516" spans="7:7" x14ac:dyDescent="0.25">
      <c r="G60516"/>
    </row>
    <row r="60517" spans="7:7" x14ac:dyDescent="0.25">
      <c r="G60517"/>
    </row>
    <row r="60518" spans="7:7" x14ac:dyDescent="0.25">
      <c r="G60518"/>
    </row>
    <row r="60519" spans="7:7" x14ac:dyDescent="0.25">
      <c r="G60519"/>
    </row>
    <row r="60520" spans="7:7" x14ac:dyDescent="0.25">
      <c r="G60520"/>
    </row>
    <row r="60521" spans="7:7" x14ac:dyDescent="0.25">
      <c r="G60521"/>
    </row>
    <row r="60522" spans="7:7" x14ac:dyDescent="0.25">
      <c r="G60522"/>
    </row>
    <row r="60523" spans="7:7" x14ac:dyDescent="0.25">
      <c r="G60523"/>
    </row>
    <row r="60524" spans="7:7" x14ac:dyDescent="0.25">
      <c r="G60524"/>
    </row>
    <row r="60525" spans="7:7" x14ac:dyDescent="0.25">
      <c r="G60525"/>
    </row>
    <row r="60526" spans="7:7" x14ac:dyDescent="0.25">
      <c r="G60526"/>
    </row>
    <row r="60527" spans="7:7" x14ac:dyDescent="0.25">
      <c r="G60527"/>
    </row>
    <row r="60528" spans="7:7" x14ac:dyDescent="0.25">
      <c r="G60528"/>
    </row>
    <row r="60529" spans="7:7" x14ac:dyDescent="0.25">
      <c r="G60529"/>
    </row>
    <row r="60530" spans="7:7" x14ac:dyDescent="0.25">
      <c r="G60530"/>
    </row>
    <row r="60531" spans="7:7" x14ac:dyDescent="0.25">
      <c r="G60531"/>
    </row>
    <row r="60532" spans="7:7" x14ac:dyDescent="0.25">
      <c r="G60532"/>
    </row>
    <row r="60533" spans="7:7" x14ac:dyDescent="0.25">
      <c r="G60533"/>
    </row>
    <row r="60534" spans="7:7" x14ac:dyDescent="0.25">
      <c r="G60534"/>
    </row>
    <row r="60535" spans="7:7" x14ac:dyDescent="0.25">
      <c r="G60535"/>
    </row>
    <row r="60536" spans="7:7" x14ac:dyDescent="0.25">
      <c r="G60536"/>
    </row>
    <row r="60537" spans="7:7" x14ac:dyDescent="0.25">
      <c r="G60537"/>
    </row>
    <row r="60538" spans="7:7" x14ac:dyDescent="0.25">
      <c r="G60538"/>
    </row>
    <row r="60539" spans="7:7" x14ac:dyDescent="0.25">
      <c r="G60539"/>
    </row>
    <row r="60540" spans="7:7" x14ac:dyDescent="0.25">
      <c r="G60540"/>
    </row>
    <row r="60541" spans="7:7" x14ac:dyDescent="0.25">
      <c r="G60541"/>
    </row>
    <row r="60542" spans="7:7" x14ac:dyDescent="0.25">
      <c r="G60542"/>
    </row>
    <row r="60543" spans="7:7" x14ac:dyDescent="0.25">
      <c r="G60543"/>
    </row>
    <row r="60544" spans="7:7" x14ac:dyDescent="0.25">
      <c r="G60544"/>
    </row>
    <row r="60545" spans="7:7" x14ac:dyDescent="0.25">
      <c r="G60545"/>
    </row>
    <row r="60546" spans="7:7" x14ac:dyDescent="0.25">
      <c r="G60546"/>
    </row>
    <row r="60547" spans="7:7" x14ac:dyDescent="0.25">
      <c r="G60547"/>
    </row>
    <row r="60548" spans="7:7" x14ac:dyDescent="0.25">
      <c r="G60548"/>
    </row>
    <row r="60549" spans="7:7" x14ac:dyDescent="0.25">
      <c r="G60549"/>
    </row>
    <row r="60550" spans="7:7" x14ac:dyDescent="0.25">
      <c r="G60550"/>
    </row>
    <row r="60551" spans="7:7" x14ac:dyDescent="0.25">
      <c r="G60551"/>
    </row>
    <row r="60552" spans="7:7" x14ac:dyDescent="0.25">
      <c r="G60552"/>
    </row>
    <row r="60553" spans="7:7" x14ac:dyDescent="0.25">
      <c r="G60553"/>
    </row>
    <row r="60554" spans="7:7" x14ac:dyDescent="0.25">
      <c r="G60554"/>
    </row>
    <row r="60555" spans="7:7" x14ac:dyDescent="0.25">
      <c r="G60555"/>
    </row>
    <row r="60556" spans="7:7" x14ac:dyDescent="0.25">
      <c r="G60556"/>
    </row>
    <row r="60557" spans="7:7" x14ac:dyDescent="0.25">
      <c r="G60557"/>
    </row>
    <row r="60558" spans="7:7" x14ac:dyDescent="0.25">
      <c r="G60558"/>
    </row>
    <row r="60559" spans="7:7" x14ac:dyDescent="0.25">
      <c r="G60559"/>
    </row>
    <row r="60560" spans="7:7" x14ac:dyDescent="0.25">
      <c r="G60560"/>
    </row>
    <row r="60561" spans="7:7" x14ac:dyDescent="0.25">
      <c r="G60561"/>
    </row>
    <row r="60562" spans="7:7" x14ac:dyDescent="0.25">
      <c r="G60562"/>
    </row>
    <row r="60563" spans="7:7" x14ac:dyDescent="0.25">
      <c r="G60563"/>
    </row>
    <row r="60564" spans="7:7" x14ac:dyDescent="0.25">
      <c r="G60564"/>
    </row>
    <row r="60565" spans="7:7" x14ac:dyDescent="0.25">
      <c r="G60565"/>
    </row>
    <row r="60566" spans="7:7" x14ac:dyDescent="0.25">
      <c r="G60566"/>
    </row>
    <row r="60567" spans="7:7" x14ac:dyDescent="0.25">
      <c r="G60567"/>
    </row>
    <row r="60568" spans="7:7" x14ac:dyDescent="0.25">
      <c r="G60568"/>
    </row>
    <row r="60569" spans="7:7" x14ac:dyDescent="0.25">
      <c r="G60569"/>
    </row>
    <row r="60570" spans="7:7" x14ac:dyDescent="0.25">
      <c r="G60570"/>
    </row>
    <row r="60571" spans="7:7" x14ac:dyDescent="0.25">
      <c r="G60571"/>
    </row>
    <row r="60572" spans="7:7" x14ac:dyDescent="0.25">
      <c r="G60572"/>
    </row>
    <row r="60573" spans="7:7" x14ac:dyDescent="0.25">
      <c r="G60573"/>
    </row>
    <row r="60574" spans="7:7" x14ac:dyDescent="0.25">
      <c r="G60574"/>
    </row>
    <row r="60575" spans="7:7" x14ac:dyDescent="0.25">
      <c r="G60575"/>
    </row>
    <row r="60576" spans="7:7" x14ac:dyDescent="0.25">
      <c r="G60576"/>
    </row>
    <row r="60577" spans="7:7" x14ac:dyDescent="0.25">
      <c r="G60577"/>
    </row>
    <row r="60578" spans="7:7" x14ac:dyDescent="0.25">
      <c r="G60578"/>
    </row>
    <row r="60579" spans="7:7" x14ac:dyDescent="0.25">
      <c r="G60579"/>
    </row>
    <row r="60580" spans="7:7" x14ac:dyDescent="0.25">
      <c r="G60580"/>
    </row>
    <row r="60581" spans="7:7" x14ac:dyDescent="0.25">
      <c r="G60581"/>
    </row>
    <row r="60582" spans="7:7" x14ac:dyDescent="0.25">
      <c r="G60582"/>
    </row>
    <row r="60583" spans="7:7" x14ac:dyDescent="0.25">
      <c r="G60583"/>
    </row>
    <row r="60584" spans="7:7" x14ac:dyDescent="0.25">
      <c r="G60584"/>
    </row>
    <row r="60585" spans="7:7" x14ac:dyDescent="0.25">
      <c r="G60585"/>
    </row>
    <row r="60586" spans="7:7" x14ac:dyDescent="0.25">
      <c r="G60586"/>
    </row>
    <row r="60587" spans="7:7" x14ac:dyDescent="0.25">
      <c r="G60587"/>
    </row>
    <row r="60588" spans="7:7" x14ac:dyDescent="0.25">
      <c r="G60588"/>
    </row>
    <row r="60589" spans="7:7" x14ac:dyDescent="0.25">
      <c r="G60589"/>
    </row>
    <row r="60590" spans="7:7" x14ac:dyDescent="0.25">
      <c r="G60590"/>
    </row>
    <row r="60591" spans="7:7" x14ac:dyDescent="0.25">
      <c r="G60591"/>
    </row>
    <row r="60592" spans="7:7" x14ac:dyDescent="0.25">
      <c r="G60592"/>
    </row>
    <row r="60593" spans="7:7" x14ac:dyDescent="0.25">
      <c r="G60593"/>
    </row>
    <row r="60594" spans="7:7" x14ac:dyDescent="0.25">
      <c r="G60594"/>
    </row>
    <row r="60595" spans="7:7" x14ac:dyDescent="0.25">
      <c r="G60595"/>
    </row>
    <row r="60596" spans="7:7" x14ac:dyDescent="0.25">
      <c r="G60596"/>
    </row>
    <row r="60597" spans="7:7" x14ac:dyDescent="0.25">
      <c r="G60597"/>
    </row>
    <row r="60598" spans="7:7" x14ac:dyDescent="0.25">
      <c r="G60598"/>
    </row>
    <row r="60599" spans="7:7" x14ac:dyDescent="0.25">
      <c r="G60599"/>
    </row>
    <row r="60600" spans="7:7" x14ac:dyDescent="0.25">
      <c r="G60600"/>
    </row>
    <row r="60601" spans="7:7" x14ac:dyDescent="0.25">
      <c r="G60601"/>
    </row>
    <row r="60602" spans="7:7" x14ac:dyDescent="0.25">
      <c r="G60602"/>
    </row>
    <row r="60603" spans="7:7" x14ac:dyDescent="0.25">
      <c r="G60603"/>
    </row>
    <row r="60604" spans="7:7" x14ac:dyDescent="0.25">
      <c r="G60604"/>
    </row>
    <row r="60605" spans="7:7" x14ac:dyDescent="0.25">
      <c r="G60605"/>
    </row>
    <row r="60606" spans="7:7" x14ac:dyDescent="0.25">
      <c r="G60606"/>
    </row>
    <row r="60607" spans="7:7" x14ac:dyDescent="0.25">
      <c r="G60607"/>
    </row>
    <row r="60608" spans="7:7" x14ac:dyDescent="0.25">
      <c r="G60608"/>
    </row>
    <row r="60609" spans="7:7" x14ac:dyDescent="0.25">
      <c r="G60609"/>
    </row>
    <row r="60610" spans="7:7" x14ac:dyDescent="0.25">
      <c r="G60610"/>
    </row>
    <row r="60611" spans="7:7" x14ac:dyDescent="0.25">
      <c r="G60611"/>
    </row>
    <row r="60612" spans="7:7" x14ac:dyDescent="0.25">
      <c r="G60612"/>
    </row>
    <row r="60613" spans="7:7" x14ac:dyDescent="0.25">
      <c r="G60613"/>
    </row>
    <row r="60614" spans="7:7" x14ac:dyDescent="0.25">
      <c r="G60614"/>
    </row>
    <row r="60615" spans="7:7" x14ac:dyDescent="0.25">
      <c r="G60615"/>
    </row>
    <row r="60616" spans="7:7" x14ac:dyDescent="0.25">
      <c r="G60616"/>
    </row>
    <row r="60617" spans="7:7" x14ac:dyDescent="0.25">
      <c r="G60617"/>
    </row>
    <row r="60618" spans="7:7" x14ac:dyDescent="0.25">
      <c r="G60618"/>
    </row>
    <row r="60619" spans="7:7" x14ac:dyDescent="0.25">
      <c r="G60619"/>
    </row>
    <row r="60620" spans="7:7" x14ac:dyDescent="0.25">
      <c r="G60620"/>
    </row>
    <row r="60621" spans="7:7" x14ac:dyDescent="0.25">
      <c r="G60621"/>
    </row>
    <row r="60622" spans="7:7" x14ac:dyDescent="0.25">
      <c r="G60622"/>
    </row>
    <row r="60623" spans="7:7" x14ac:dyDescent="0.25">
      <c r="G60623"/>
    </row>
    <row r="60624" spans="7:7" x14ac:dyDescent="0.25">
      <c r="G60624"/>
    </row>
    <row r="60625" spans="7:7" x14ac:dyDescent="0.25">
      <c r="G60625"/>
    </row>
    <row r="60626" spans="7:7" x14ac:dyDescent="0.25">
      <c r="G60626"/>
    </row>
    <row r="60627" spans="7:7" x14ac:dyDescent="0.25">
      <c r="G60627"/>
    </row>
    <row r="60628" spans="7:7" x14ac:dyDescent="0.25">
      <c r="G60628"/>
    </row>
    <row r="60629" spans="7:7" x14ac:dyDescent="0.25">
      <c r="G60629"/>
    </row>
    <row r="60630" spans="7:7" x14ac:dyDescent="0.25">
      <c r="G60630"/>
    </row>
    <row r="60631" spans="7:7" x14ac:dyDescent="0.25">
      <c r="G60631"/>
    </row>
    <row r="60632" spans="7:7" x14ac:dyDescent="0.25">
      <c r="G60632"/>
    </row>
    <row r="60633" spans="7:7" x14ac:dyDescent="0.25">
      <c r="G60633"/>
    </row>
    <row r="60634" spans="7:7" x14ac:dyDescent="0.25">
      <c r="G60634"/>
    </row>
    <row r="60635" spans="7:7" x14ac:dyDescent="0.25">
      <c r="G60635"/>
    </row>
    <row r="60636" spans="7:7" x14ac:dyDescent="0.25">
      <c r="G60636"/>
    </row>
    <row r="60637" spans="7:7" x14ac:dyDescent="0.25">
      <c r="G60637"/>
    </row>
    <row r="60638" spans="7:7" x14ac:dyDescent="0.25">
      <c r="G60638"/>
    </row>
    <row r="60639" spans="7:7" x14ac:dyDescent="0.25">
      <c r="G60639"/>
    </row>
    <row r="60640" spans="7:7" x14ac:dyDescent="0.25">
      <c r="G60640"/>
    </row>
    <row r="60641" spans="7:7" x14ac:dyDescent="0.25">
      <c r="G60641"/>
    </row>
    <row r="60642" spans="7:7" x14ac:dyDescent="0.25">
      <c r="G60642"/>
    </row>
    <row r="60643" spans="7:7" x14ac:dyDescent="0.25">
      <c r="G60643"/>
    </row>
    <row r="60644" spans="7:7" x14ac:dyDescent="0.25">
      <c r="G60644"/>
    </row>
    <row r="60645" spans="7:7" x14ac:dyDescent="0.25">
      <c r="G60645"/>
    </row>
    <row r="60646" spans="7:7" x14ac:dyDescent="0.25">
      <c r="G60646"/>
    </row>
    <row r="60647" spans="7:7" x14ac:dyDescent="0.25">
      <c r="G60647"/>
    </row>
    <row r="60648" spans="7:7" x14ac:dyDescent="0.25">
      <c r="G60648"/>
    </row>
    <row r="60649" spans="7:7" x14ac:dyDescent="0.25">
      <c r="G60649"/>
    </row>
    <row r="60650" spans="7:7" x14ac:dyDescent="0.25">
      <c r="G60650"/>
    </row>
    <row r="60651" spans="7:7" x14ac:dyDescent="0.25">
      <c r="G60651"/>
    </row>
    <row r="60652" spans="7:7" x14ac:dyDescent="0.25">
      <c r="G60652"/>
    </row>
    <row r="60653" spans="7:7" x14ac:dyDescent="0.25">
      <c r="G60653"/>
    </row>
    <row r="60654" spans="7:7" x14ac:dyDescent="0.25">
      <c r="G60654"/>
    </row>
    <row r="60655" spans="7:7" x14ac:dyDescent="0.25">
      <c r="G60655"/>
    </row>
    <row r="60656" spans="7:7" x14ac:dyDescent="0.25">
      <c r="G60656"/>
    </row>
    <row r="60657" spans="7:7" x14ac:dyDescent="0.25">
      <c r="G60657"/>
    </row>
    <row r="60658" spans="7:7" x14ac:dyDescent="0.25">
      <c r="G60658"/>
    </row>
    <row r="60659" spans="7:7" x14ac:dyDescent="0.25">
      <c r="G60659"/>
    </row>
    <row r="60660" spans="7:7" x14ac:dyDescent="0.25">
      <c r="G60660"/>
    </row>
    <row r="60661" spans="7:7" x14ac:dyDescent="0.25">
      <c r="G60661"/>
    </row>
    <row r="60662" spans="7:7" x14ac:dyDescent="0.25">
      <c r="G60662"/>
    </row>
    <row r="60663" spans="7:7" x14ac:dyDescent="0.25">
      <c r="G60663"/>
    </row>
    <row r="60664" spans="7:7" x14ac:dyDescent="0.25">
      <c r="G60664"/>
    </row>
    <row r="60665" spans="7:7" x14ac:dyDescent="0.25">
      <c r="G60665"/>
    </row>
    <row r="60666" spans="7:7" x14ac:dyDescent="0.25">
      <c r="G60666"/>
    </row>
    <row r="60667" spans="7:7" x14ac:dyDescent="0.25">
      <c r="G60667"/>
    </row>
    <row r="60668" spans="7:7" x14ac:dyDescent="0.25">
      <c r="G60668"/>
    </row>
    <row r="60669" spans="7:7" x14ac:dyDescent="0.25">
      <c r="G60669"/>
    </row>
    <row r="60670" spans="7:7" x14ac:dyDescent="0.25">
      <c r="G60670"/>
    </row>
    <row r="60671" spans="7:7" x14ac:dyDescent="0.25">
      <c r="G60671"/>
    </row>
    <row r="60672" spans="7:7" x14ac:dyDescent="0.25">
      <c r="G60672"/>
    </row>
    <row r="60673" spans="7:7" x14ac:dyDescent="0.25">
      <c r="G60673"/>
    </row>
    <row r="60674" spans="7:7" x14ac:dyDescent="0.25">
      <c r="G60674"/>
    </row>
    <row r="60675" spans="7:7" x14ac:dyDescent="0.25">
      <c r="G60675"/>
    </row>
    <row r="60676" spans="7:7" x14ac:dyDescent="0.25">
      <c r="G60676"/>
    </row>
    <row r="60677" spans="7:7" x14ac:dyDescent="0.25">
      <c r="G60677"/>
    </row>
    <row r="60678" spans="7:7" x14ac:dyDescent="0.25">
      <c r="G60678"/>
    </row>
    <row r="60679" spans="7:7" x14ac:dyDescent="0.25">
      <c r="G60679"/>
    </row>
    <row r="60680" spans="7:7" x14ac:dyDescent="0.25">
      <c r="G60680"/>
    </row>
    <row r="60681" spans="7:7" x14ac:dyDescent="0.25">
      <c r="G60681"/>
    </row>
    <row r="60682" spans="7:7" x14ac:dyDescent="0.25">
      <c r="G60682"/>
    </row>
    <row r="60683" spans="7:7" x14ac:dyDescent="0.25">
      <c r="G60683"/>
    </row>
    <row r="60684" spans="7:7" x14ac:dyDescent="0.25">
      <c r="G60684"/>
    </row>
    <row r="60685" spans="7:7" x14ac:dyDescent="0.25">
      <c r="G60685"/>
    </row>
    <row r="60686" spans="7:7" x14ac:dyDescent="0.25">
      <c r="G60686"/>
    </row>
    <row r="60687" spans="7:7" x14ac:dyDescent="0.25">
      <c r="G60687"/>
    </row>
    <row r="60688" spans="7:7" x14ac:dyDescent="0.25">
      <c r="G60688"/>
    </row>
    <row r="60689" spans="7:7" x14ac:dyDescent="0.25">
      <c r="G60689"/>
    </row>
    <row r="60690" spans="7:7" x14ac:dyDescent="0.25">
      <c r="G60690"/>
    </row>
    <row r="60691" spans="7:7" x14ac:dyDescent="0.25">
      <c r="G60691"/>
    </row>
    <row r="60692" spans="7:7" x14ac:dyDescent="0.25">
      <c r="G60692"/>
    </row>
    <row r="60693" spans="7:7" x14ac:dyDescent="0.25">
      <c r="G60693"/>
    </row>
    <row r="60694" spans="7:7" x14ac:dyDescent="0.25">
      <c r="G60694"/>
    </row>
    <row r="60695" spans="7:7" x14ac:dyDescent="0.25">
      <c r="G60695"/>
    </row>
    <row r="60696" spans="7:7" x14ac:dyDescent="0.25">
      <c r="G60696"/>
    </row>
    <row r="60697" spans="7:7" x14ac:dyDescent="0.25">
      <c r="G60697"/>
    </row>
    <row r="60698" spans="7:7" x14ac:dyDescent="0.25">
      <c r="G60698"/>
    </row>
    <row r="60699" spans="7:7" x14ac:dyDescent="0.25">
      <c r="G60699"/>
    </row>
    <row r="60700" spans="7:7" x14ac:dyDescent="0.25">
      <c r="G60700"/>
    </row>
    <row r="60701" spans="7:7" x14ac:dyDescent="0.25">
      <c r="G60701"/>
    </row>
    <row r="60702" spans="7:7" x14ac:dyDescent="0.25">
      <c r="G60702"/>
    </row>
    <row r="60703" spans="7:7" x14ac:dyDescent="0.25">
      <c r="G60703"/>
    </row>
    <row r="60704" spans="7:7" x14ac:dyDescent="0.25">
      <c r="G60704"/>
    </row>
    <row r="60705" spans="7:7" x14ac:dyDescent="0.25">
      <c r="G60705"/>
    </row>
    <row r="60706" spans="7:7" x14ac:dyDescent="0.25">
      <c r="G60706"/>
    </row>
    <row r="60707" spans="7:7" x14ac:dyDescent="0.25">
      <c r="G60707"/>
    </row>
    <row r="60708" spans="7:7" x14ac:dyDescent="0.25">
      <c r="G60708"/>
    </row>
    <row r="60709" spans="7:7" x14ac:dyDescent="0.25">
      <c r="G60709"/>
    </row>
    <row r="60710" spans="7:7" x14ac:dyDescent="0.25">
      <c r="G60710"/>
    </row>
    <row r="60711" spans="7:7" x14ac:dyDescent="0.25">
      <c r="G60711"/>
    </row>
    <row r="60712" spans="7:7" x14ac:dyDescent="0.25">
      <c r="G60712"/>
    </row>
    <row r="60713" spans="7:7" x14ac:dyDescent="0.25">
      <c r="G60713"/>
    </row>
    <row r="60714" spans="7:7" x14ac:dyDescent="0.25">
      <c r="G60714"/>
    </row>
    <row r="60715" spans="7:7" x14ac:dyDescent="0.25">
      <c r="G60715"/>
    </row>
    <row r="60716" spans="7:7" x14ac:dyDescent="0.25">
      <c r="G60716"/>
    </row>
    <row r="60717" spans="7:7" x14ac:dyDescent="0.25">
      <c r="G60717"/>
    </row>
    <row r="60718" spans="7:7" x14ac:dyDescent="0.25">
      <c r="G60718"/>
    </row>
    <row r="60719" spans="7:7" x14ac:dyDescent="0.25">
      <c r="G60719"/>
    </row>
    <row r="60720" spans="7:7" x14ac:dyDescent="0.25">
      <c r="G60720"/>
    </row>
    <row r="60721" spans="7:7" x14ac:dyDescent="0.25">
      <c r="G60721"/>
    </row>
    <row r="60722" spans="7:7" x14ac:dyDescent="0.25">
      <c r="G60722"/>
    </row>
    <row r="60723" spans="7:7" x14ac:dyDescent="0.25">
      <c r="G60723"/>
    </row>
    <row r="60724" spans="7:7" x14ac:dyDescent="0.25">
      <c r="G60724"/>
    </row>
    <row r="60725" spans="7:7" x14ac:dyDescent="0.25">
      <c r="G60725"/>
    </row>
    <row r="60726" spans="7:7" x14ac:dyDescent="0.25">
      <c r="G60726"/>
    </row>
    <row r="60727" spans="7:7" x14ac:dyDescent="0.25">
      <c r="G60727"/>
    </row>
    <row r="60728" spans="7:7" x14ac:dyDescent="0.25">
      <c r="G60728"/>
    </row>
    <row r="60729" spans="7:7" x14ac:dyDescent="0.25">
      <c r="G60729"/>
    </row>
    <row r="60730" spans="7:7" x14ac:dyDescent="0.25">
      <c r="G60730"/>
    </row>
    <row r="60731" spans="7:7" x14ac:dyDescent="0.25">
      <c r="G60731"/>
    </row>
    <row r="60732" spans="7:7" x14ac:dyDescent="0.25">
      <c r="G60732"/>
    </row>
    <row r="60733" spans="7:7" x14ac:dyDescent="0.25">
      <c r="G60733"/>
    </row>
    <row r="60734" spans="7:7" x14ac:dyDescent="0.25">
      <c r="G60734"/>
    </row>
    <row r="60735" spans="7:7" x14ac:dyDescent="0.25">
      <c r="G60735"/>
    </row>
    <row r="60736" spans="7:7" x14ac:dyDescent="0.25">
      <c r="G60736"/>
    </row>
    <row r="60737" spans="7:7" x14ac:dyDescent="0.25">
      <c r="G60737"/>
    </row>
    <row r="60738" spans="7:7" x14ac:dyDescent="0.25">
      <c r="G60738"/>
    </row>
    <row r="60739" spans="7:7" x14ac:dyDescent="0.25">
      <c r="G60739"/>
    </row>
    <row r="60740" spans="7:7" x14ac:dyDescent="0.25">
      <c r="G60740"/>
    </row>
    <row r="60741" spans="7:7" x14ac:dyDescent="0.25">
      <c r="G60741"/>
    </row>
    <row r="60742" spans="7:7" x14ac:dyDescent="0.25">
      <c r="G60742"/>
    </row>
    <row r="60743" spans="7:7" x14ac:dyDescent="0.25">
      <c r="G60743"/>
    </row>
    <row r="60744" spans="7:7" x14ac:dyDescent="0.25">
      <c r="G60744"/>
    </row>
    <row r="60745" spans="7:7" x14ac:dyDescent="0.25">
      <c r="G60745"/>
    </row>
    <row r="60746" spans="7:7" x14ac:dyDescent="0.25">
      <c r="G60746"/>
    </row>
    <row r="60747" spans="7:7" x14ac:dyDescent="0.25">
      <c r="G60747"/>
    </row>
    <row r="60748" spans="7:7" x14ac:dyDescent="0.25">
      <c r="G60748"/>
    </row>
    <row r="60749" spans="7:7" x14ac:dyDescent="0.25">
      <c r="G60749"/>
    </row>
    <row r="60750" spans="7:7" x14ac:dyDescent="0.25">
      <c r="G60750"/>
    </row>
    <row r="60751" spans="7:7" x14ac:dyDescent="0.25">
      <c r="G60751"/>
    </row>
    <row r="60752" spans="7:7" x14ac:dyDescent="0.25">
      <c r="G60752"/>
    </row>
    <row r="60753" spans="7:7" x14ac:dyDescent="0.25">
      <c r="G60753"/>
    </row>
    <row r="60754" spans="7:7" x14ac:dyDescent="0.25">
      <c r="G60754"/>
    </row>
    <row r="60755" spans="7:7" x14ac:dyDescent="0.25">
      <c r="G60755"/>
    </row>
    <row r="60756" spans="7:7" x14ac:dyDescent="0.25">
      <c r="G60756"/>
    </row>
    <row r="60757" spans="7:7" x14ac:dyDescent="0.25">
      <c r="G60757"/>
    </row>
    <row r="60758" spans="7:7" x14ac:dyDescent="0.25">
      <c r="G60758"/>
    </row>
    <row r="60759" spans="7:7" x14ac:dyDescent="0.25">
      <c r="G60759"/>
    </row>
    <row r="60760" spans="7:7" x14ac:dyDescent="0.25">
      <c r="G60760"/>
    </row>
    <row r="60761" spans="7:7" x14ac:dyDescent="0.25">
      <c r="G60761"/>
    </row>
    <row r="60762" spans="7:7" x14ac:dyDescent="0.25">
      <c r="G60762"/>
    </row>
    <row r="60763" spans="7:7" x14ac:dyDescent="0.25">
      <c r="G60763"/>
    </row>
    <row r="60764" spans="7:7" x14ac:dyDescent="0.25">
      <c r="G60764"/>
    </row>
    <row r="60765" spans="7:7" x14ac:dyDescent="0.25">
      <c r="G60765"/>
    </row>
    <row r="60766" spans="7:7" x14ac:dyDescent="0.25">
      <c r="G60766"/>
    </row>
    <row r="60767" spans="7:7" x14ac:dyDescent="0.25">
      <c r="G60767"/>
    </row>
    <row r="60768" spans="7:7" x14ac:dyDescent="0.25">
      <c r="G60768"/>
    </row>
    <row r="60769" spans="7:7" x14ac:dyDescent="0.25">
      <c r="G60769"/>
    </row>
    <row r="60770" spans="7:7" x14ac:dyDescent="0.25">
      <c r="G60770"/>
    </row>
    <row r="60771" spans="7:7" x14ac:dyDescent="0.25">
      <c r="G60771"/>
    </row>
    <row r="60772" spans="7:7" x14ac:dyDescent="0.25">
      <c r="G60772"/>
    </row>
    <row r="60773" spans="7:7" x14ac:dyDescent="0.25">
      <c r="G60773"/>
    </row>
    <row r="60774" spans="7:7" x14ac:dyDescent="0.25">
      <c r="G60774"/>
    </row>
    <row r="60775" spans="7:7" x14ac:dyDescent="0.25">
      <c r="G60775"/>
    </row>
    <row r="60776" spans="7:7" x14ac:dyDescent="0.25">
      <c r="G60776"/>
    </row>
    <row r="60777" spans="7:7" x14ac:dyDescent="0.25">
      <c r="G60777"/>
    </row>
    <row r="60778" spans="7:7" x14ac:dyDescent="0.25">
      <c r="G60778"/>
    </row>
    <row r="60779" spans="7:7" x14ac:dyDescent="0.25">
      <c r="G60779"/>
    </row>
    <row r="60780" spans="7:7" x14ac:dyDescent="0.25">
      <c r="G60780"/>
    </row>
    <row r="60781" spans="7:7" x14ac:dyDescent="0.25">
      <c r="G60781"/>
    </row>
    <row r="60782" spans="7:7" x14ac:dyDescent="0.25">
      <c r="G60782"/>
    </row>
    <row r="60783" spans="7:7" x14ac:dyDescent="0.25">
      <c r="G60783"/>
    </row>
    <row r="60784" spans="7:7" x14ac:dyDescent="0.25">
      <c r="G60784"/>
    </row>
    <row r="60785" spans="7:7" x14ac:dyDescent="0.25">
      <c r="G60785"/>
    </row>
    <row r="60786" spans="7:7" x14ac:dyDescent="0.25">
      <c r="G60786"/>
    </row>
    <row r="60787" spans="7:7" x14ac:dyDescent="0.25">
      <c r="G60787"/>
    </row>
    <row r="60788" spans="7:7" x14ac:dyDescent="0.25">
      <c r="G60788"/>
    </row>
    <row r="60789" spans="7:7" x14ac:dyDescent="0.25">
      <c r="G60789"/>
    </row>
    <row r="60790" spans="7:7" x14ac:dyDescent="0.25">
      <c r="G60790"/>
    </row>
    <row r="60791" spans="7:7" x14ac:dyDescent="0.25">
      <c r="G60791"/>
    </row>
    <row r="60792" spans="7:7" x14ac:dyDescent="0.25">
      <c r="G60792"/>
    </row>
    <row r="60793" spans="7:7" x14ac:dyDescent="0.25">
      <c r="G60793"/>
    </row>
    <row r="60794" spans="7:7" x14ac:dyDescent="0.25">
      <c r="G60794"/>
    </row>
    <row r="60795" spans="7:7" x14ac:dyDescent="0.25">
      <c r="G60795"/>
    </row>
    <row r="60796" spans="7:7" x14ac:dyDescent="0.25">
      <c r="G60796"/>
    </row>
    <row r="60797" spans="7:7" x14ac:dyDescent="0.25">
      <c r="G60797"/>
    </row>
    <row r="60798" spans="7:7" x14ac:dyDescent="0.25">
      <c r="G60798"/>
    </row>
    <row r="60799" spans="7:7" x14ac:dyDescent="0.25">
      <c r="G60799"/>
    </row>
    <row r="60800" spans="7:7" x14ac:dyDescent="0.25">
      <c r="G60800"/>
    </row>
    <row r="60801" spans="7:7" x14ac:dyDescent="0.25">
      <c r="G60801"/>
    </row>
    <row r="60802" spans="7:7" x14ac:dyDescent="0.25">
      <c r="G60802"/>
    </row>
    <row r="60803" spans="7:7" x14ac:dyDescent="0.25">
      <c r="G60803"/>
    </row>
    <row r="60804" spans="7:7" x14ac:dyDescent="0.25">
      <c r="G60804"/>
    </row>
    <row r="60805" spans="7:7" x14ac:dyDescent="0.25">
      <c r="G60805"/>
    </row>
    <row r="60806" spans="7:7" x14ac:dyDescent="0.25">
      <c r="G60806"/>
    </row>
    <row r="60807" spans="7:7" x14ac:dyDescent="0.25">
      <c r="G60807"/>
    </row>
    <row r="60808" spans="7:7" x14ac:dyDescent="0.25">
      <c r="G60808"/>
    </row>
    <row r="60809" spans="7:7" x14ac:dyDescent="0.25">
      <c r="G60809"/>
    </row>
    <row r="60810" spans="7:7" x14ac:dyDescent="0.25">
      <c r="G60810"/>
    </row>
    <row r="60811" spans="7:7" x14ac:dyDescent="0.25">
      <c r="G60811"/>
    </row>
    <row r="60812" spans="7:7" x14ac:dyDescent="0.25">
      <c r="G60812"/>
    </row>
    <row r="60813" spans="7:7" x14ac:dyDescent="0.25">
      <c r="G60813"/>
    </row>
    <row r="60814" spans="7:7" x14ac:dyDescent="0.25">
      <c r="G60814"/>
    </row>
    <row r="60815" spans="7:7" x14ac:dyDescent="0.25">
      <c r="G60815"/>
    </row>
    <row r="60816" spans="7:7" x14ac:dyDescent="0.25">
      <c r="G60816"/>
    </row>
    <row r="60817" spans="7:7" x14ac:dyDescent="0.25">
      <c r="G60817"/>
    </row>
    <row r="60818" spans="7:7" x14ac:dyDescent="0.25">
      <c r="G60818"/>
    </row>
    <row r="60819" spans="7:7" x14ac:dyDescent="0.25">
      <c r="G60819"/>
    </row>
    <row r="60820" spans="7:7" x14ac:dyDescent="0.25">
      <c r="G60820"/>
    </row>
    <row r="60821" spans="7:7" x14ac:dyDescent="0.25">
      <c r="G60821"/>
    </row>
    <row r="60822" spans="7:7" x14ac:dyDescent="0.25">
      <c r="G60822"/>
    </row>
    <row r="60823" spans="7:7" x14ac:dyDescent="0.25">
      <c r="G60823"/>
    </row>
    <row r="60824" spans="7:7" x14ac:dyDescent="0.25">
      <c r="G60824"/>
    </row>
    <row r="60825" spans="7:7" x14ac:dyDescent="0.25">
      <c r="G60825"/>
    </row>
    <row r="60826" spans="7:7" x14ac:dyDescent="0.25">
      <c r="G60826"/>
    </row>
    <row r="60827" spans="7:7" x14ac:dyDescent="0.25">
      <c r="G60827"/>
    </row>
    <row r="60828" spans="7:7" x14ac:dyDescent="0.25">
      <c r="G60828"/>
    </row>
    <row r="60829" spans="7:7" x14ac:dyDescent="0.25">
      <c r="G60829"/>
    </row>
    <row r="60830" spans="7:7" x14ac:dyDescent="0.25">
      <c r="G60830"/>
    </row>
    <row r="60831" spans="7:7" x14ac:dyDescent="0.25">
      <c r="G60831"/>
    </row>
    <row r="60832" spans="7:7" x14ac:dyDescent="0.25">
      <c r="G60832"/>
    </row>
    <row r="60833" spans="7:7" x14ac:dyDescent="0.25">
      <c r="G60833"/>
    </row>
    <row r="60834" spans="7:7" x14ac:dyDescent="0.25">
      <c r="G60834"/>
    </row>
    <row r="60835" spans="7:7" x14ac:dyDescent="0.25">
      <c r="G60835"/>
    </row>
    <row r="60836" spans="7:7" x14ac:dyDescent="0.25">
      <c r="G60836"/>
    </row>
    <row r="60837" spans="7:7" x14ac:dyDescent="0.25">
      <c r="G60837"/>
    </row>
    <row r="60838" spans="7:7" x14ac:dyDescent="0.25">
      <c r="G60838"/>
    </row>
    <row r="60839" spans="7:7" x14ac:dyDescent="0.25">
      <c r="G60839"/>
    </row>
    <row r="60840" spans="7:7" x14ac:dyDescent="0.25">
      <c r="G60840"/>
    </row>
    <row r="60841" spans="7:7" x14ac:dyDescent="0.25">
      <c r="G60841"/>
    </row>
    <row r="60842" spans="7:7" x14ac:dyDescent="0.25">
      <c r="G60842"/>
    </row>
    <row r="60843" spans="7:7" x14ac:dyDescent="0.25">
      <c r="G60843"/>
    </row>
    <row r="60844" spans="7:7" x14ac:dyDescent="0.25">
      <c r="G60844"/>
    </row>
    <row r="60845" spans="7:7" x14ac:dyDescent="0.25">
      <c r="G60845"/>
    </row>
    <row r="60846" spans="7:7" x14ac:dyDescent="0.25">
      <c r="G60846"/>
    </row>
    <row r="60847" spans="7:7" x14ac:dyDescent="0.25">
      <c r="G60847"/>
    </row>
    <row r="60848" spans="7:7" x14ac:dyDescent="0.25">
      <c r="G60848"/>
    </row>
    <row r="60849" spans="7:7" x14ac:dyDescent="0.25">
      <c r="G60849"/>
    </row>
    <row r="60850" spans="7:7" x14ac:dyDescent="0.25">
      <c r="G60850"/>
    </row>
    <row r="60851" spans="7:7" x14ac:dyDescent="0.25">
      <c r="G60851"/>
    </row>
    <row r="60852" spans="7:7" x14ac:dyDescent="0.25">
      <c r="G60852"/>
    </row>
    <row r="60853" spans="7:7" x14ac:dyDescent="0.25">
      <c r="G60853"/>
    </row>
    <row r="60854" spans="7:7" x14ac:dyDescent="0.25">
      <c r="G60854"/>
    </row>
    <row r="60855" spans="7:7" x14ac:dyDescent="0.25">
      <c r="G60855"/>
    </row>
    <row r="60856" spans="7:7" x14ac:dyDescent="0.25">
      <c r="G60856"/>
    </row>
    <row r="60857" spans="7:7" x14ac:dyDescent="0.25">
      <c r="G60857"/>
    </row>
    <row r="60858" spans="7:7" x14ac:dyDescent="0.25">
      <c r="G60858"/>
    </row>
    <row r="60859" spans="7:7" x14ac:dyDescent="0.25">
      <c r="G60859"/>
    </row>
    <row r="60860" spans="7:7" x14ac:dyDescent="0.25">
      <c r="G60860"/>
    </row>
    <row r="60861" spans="7:7" x14ac:dyDescent="0.25">
      <c r="G60861"/>
    </row>
    <row r="60862" spans="7:7" x14ac:dyDescent="0.25">
      <c r="G60862"/>
    </row>
    <row r="60863" spans="7:7" x14ac:dyDescent="0.25">
      <c r="G60863"/>
    </row>
    <row r="60864" spans="7:7" x14ac:dyDescent="0.25">
      <c r="G60864"/>
    </row>
    <row r="60865" spans="7:7" x14ac:dyDescent="0.25">
      <c r="G60865"/>
    </row>
    <row r="60866" spans="7:7" x14ac:dyDescent="0.25">
      <c r="G60866"/>
    </row>
    <row r="60867" spans="7:7" x14ac:dyDescent="0.25">
      <c r="G60867"/>
    </row>
    <row r="60868" spans="7:7" x14ac:dyDescent="0.25">
      <c r="G60868"/>
    </row>
    <row r="60869" spans="7:7" x14ac:dyDescent="0.25">
      <c r="G60869"/>
    </row>
    <row r="60870" spans="7:7" x14ac:dyDescent="0.25">
      <c r="G60870"/>
    </row>
    <row r="60871" spans="7:7" x14ac:dyDescent="0.25">
      <c r="G60871"/>
    </row>
    <row r="60872" spans="7:7" x14ac:dyDescent="0.25">
      <c r="G60872"/>
    </row>
    <row r="60873" spans="7:7" x14ac:dyDescent="0.25">
      <c r="G60873"/>
    </row>
    <row r="60874" spans="7:7" x14ac:dyDescent="0.25">
      <c r="G60874"/>
    </row>
    <row r="60875" spans="7:7" x14ac:dyDescent="0.25">
      <c r="G60875"/>
    </row>
    <row r="60876" spans="7:7" x14ac:dyDescent="0.25">
      <c r="G60876"/>
    </row>
    <row r="60877" spans="7:7" x14ac:dyDescent="0.25">
      <c r="G60877"/>
    </row>
    <row r="60878" spans="7:7" x14ac:dyDescent="0.25">
      <c r="G60878"/>
    </row>
    <row r="60879" spans="7:7" x14ac:dyDescent="0.25">
      <c r="G60879"/>
    </row>
    <row r="60880" spans="7:7" x14ac:dyDescent="0.25">
      <c r="G60880"/>
    </row>
    <row r="60881" spans="7:7" x14ac:dyDescent="0.25">
      <c r="G60881"/>
    </row>
    <row r="60882" spans="7:7" x14ac:dyDescent="0.25">
      <c r="G60882"/>
    </row>
    <row r="60883" spans="7:7" x14ac:dyDescent="0.25">
      <c r="G60883"/>
    </row>
    <row r="60884" spans="7:7" x14ac:dyDescent="0.25">
      <c r="G60884"/>
    </row>
    <row r="60885" spans="7:7" x14ac:dyDescent="0.25">
      <c r="G60885"/>
    </row>
    <row r="60886" spans="7:7" x14ac:dyDescent="0.25">
      <c r="G60886"/>
    </row>
    <row r="60887" spans="7:7" x14ac:dyDescent="0.25">
      <c r="G60887"/>
    </row>
    <row r="60888" spans="7:7" x14ac:dyDescent="0.25">
      <c r="G60888"/>
    </row>
    <row r="60889" spans="7:7" x14ac:dyDescent="0.25">
      <c r="G60889"/>
    </row>
    <row r="60890" spans="7:7" x14ac:dyDescent="0.25">
      <c r="G60890"/>
    </row>
    <row r="60891" spans="7:7" x14ac:dyDescent="0.25">
      <c r="G60891"/>
    </row>
    <row r="60892" spans="7:7" x14ac:dyDescent="0.25">
      <c r="G60892"/>
    </row>
    <row r="60893" spans="7:7" x14ac:dyDescent="0.25">
      <c r="G60893"/>
    </row>
    <row r="60894" spans="7:7" x14ac:dyDescent="0.25">
      <c r="G60894"/>
    </row>
    <row r="60895" spans="7:7" x14ac:dyDescent="0.25">
      <c r="G60895"/>
    </row>
    <row r="60896" spans="7:7" x14ac:dyDescent="0.25">
      <c r="G60896"/>
    </row>
    <row r="60897" spans="7:7" x14ac:dyDescent="0.25">
      <c r="G60897"/>
    </row>
    <row r="60898" spans="7:7" x14ac:dyDescent="0.25">
      <c r="G60898"/>
    </row>
    <row r="60899" spans="7:7" x14ac:dyDescent="0.25">
      <c r="G60899"/>
    </row>
    <row r="60900" spans="7:7" x14ac:dyDescent="0.25">
      <c r="G60900"/>
    </row>
    <row r="60901" spans="7:7" x14ac:dyDescent="0.25">
      <c r="G60901"/>
    </row>
    <row r="60902" spans="7:7" x14ac:dyDescent="0.25">
      <c r="G60902"/>
    </row>
    <row r="60903" spans="7:7" x14ac:dyDescent="0.25">
      <c r="G60903"/>
    </row>
    <row r="60904" spans="7:7" x14ac:dyDescent="0.25">
      <c r="G60904"/>
    </row>
    <row r="60905" spans="7:7" x14ac:dyDescent="0.25">
      <c r="G60905"/>
    </row>
    <row r="60906" spans="7:7" x14ac:dyDescent="0.25">
      <c r="G60906"/>
    </row>
    <row r="60907" spans="7:7" x14ac:dyDescent="0.25">
      <c r="G60907"/>
    </row>
    <row r="60908" spans="7:7" x14ac:dyDescent="0.25">
      <c r="G60908"/>
    </row>
    <row r="60909" spans="7:7" x14ac:dyDescent="0.25">
      <c r="G60909"/>
    </row>
    <row r="60910" spans="7:7" x14ac:dyDescent="0.25">
      <c r="G60910"/>
    </row>
    <row r="60911" spans="7:7" x14ac:dyDescent="0.25">
      <c r="G60911"/>
    </row>
    <row r="60912" spans="7:7" x14ac:dyDescent="0.25">
      <c r="G60912"/>
    </row>
    <row r="60913" spans="7:7" x14ac:dyDescent="0.25">
      <c r="G60913"/>
    </row>
    <row r="60914" spans="7:7" x14ac:dyDescent="0.25">
      <c r="G60914"/>
    </row>
    <row r="60915" spans="7:7" x14ac:dyDescent="0.25">
      <c r="G60915"/>
    </row>
    <row r="60916" spans="7:7" x14ac:dyDescent="0.25">
      <c r="G60916"/>
    </row>
    <row r="60917" spans="7:7" x14ac:dyDescent="0.25">
      <c r="G60917"/>
    </row>
    <row r="60918" spans="7:7" x14ac:dyDescent="0.25">
      <c r="G60918"/>
    </row>
    <row r="60919" spans="7:7" x14ac:dyDescent="0.25">
      <c r="G60919"/>
    </row>
    <row r="60920" spans="7:7" x14ac:dyDescent="0.25">
      <c r="G60920"/>
    </row>
    <row r="60921" spans="7:7" x14ac:dyDescent="0.25">
      <c r="G60921"/>
    </row>
    <row r="60922" spans="7:7" x14ac:dyDescent="0.25">
      <c r="G60922"/>
    </row>
    <row r="60923" spans="7:7" x14ac:dyDescent="0.25">
      <c r="G60923"/>
    </row>
    <row r="60924" spans="7:7" x14ac:dyDescent="0.25">
      <c r="G60924"/>
    </row>
    <row r="60925" spans="7:7" x14ac:dyDescent="0.25">
      <c r="G60925"/>
    </row>
    <row r="60926" spans="7:7" x14ac:dyDescent="0.25">
      <c r="G60926"/>
    </row>
    <row r="60927" spans="7:7" x14ac:dyDescent="0.25">
      <c r="G60927"/>
    </row>
    <row r="60928" spans="7:7" x14ac:dyDescent="0.25">
      <c r="G60928"/>
    </row>
    <row r="60929" spans="7:7" x14ac:dyDescent="0.25">
      <c r="G60929"/>
    </row>
    <row r="60930" spans="7:7" x14ac:dyDescent="0.25">
      <c r="G60930"/>
    </row>
    <row r="60931" spans="7:7" x14ac:dyDescent="0.25">
      <c r="G60931"/>
    </row>
    <row r="60932" spans="7:7" x14ac:dyDescent="0.25">
      <c r="G60932"/>
    </row>
    <row r="60933" spans="7:7" x14ac:dyDescent="0.25">
      <c r="G60933"/>
    </row>
    <row r="60934" spans="7:7" x14ac:dyDescent="0.25">
      <c r="G60934"/>
    </row>
    <row r="60935" spans="7:7" x14ac:dyDescent="0.25">
      <c r="G60935"/>
    </row>
    <row r="60936" spans="7:7" x14ac:dyDescent="0.25">
      <c r="G60936"/>
    </row>
    <row r="60937" spans="7:7" x14ac:dyDescent="0.25">
      <c r="G60937"/>
    </row>
    <row r="60938" spans="7:7" x14ac:dyDescent="0.25">
      <c r="G60938"/>
    </row>
    <row r="60939" spans="7:7" x14ac:dyDescent="0.25">
      <c r="G60939"/>
    </row>
    <row r="60940" spans="7:7" x14ac:dyDescent="0.25">
      <c r="G60940"/>
    </row>
    <row r="60941" spans="7:7" x14ac:dyDescent="0.25">
      <c r="G60941"/>
    </row>
    <row r="60942" spans="7:7" x14ac:dyDescent="0.25">
      <c r="G60942"/>
    </row>
    <row r="60943" spans="7:7" x14ac:dyDescent="0.25">
      <c r="G60943"/>
    </row>
    <row r="60944" spans="7:7" x14ac:dyDescent="0.25">
      <c r="G60944"/>
    </row>
    <row r="60945" spans="7:7" x14ac:dyDescent="0.25">
      <c r="G60945"/>
    </row>
    <row r="60946" spans="7:7" x14ac:dyDescent="0.25">
      <c r="G60946"/>
    </row>
    <row r="60947" spans="7:7" x14ac:dyDescent="0.25">
      <c r="G60947"/>
    </row>
    <row r="60948" spans="7:7" x14ac:dyDescent="0.25">
      <c r="G60948"/>
    </row>
    <row r="60949" spans="7:7" x14ac:dyDescent="0.25">
      <c r="G60949"/>
    </row>
    <row r="60950" spans="7:7" x14ac:dyDescent="0.25">
      <c r="G60950"/>
    </row>
    <row r="60951" spans="7:7" x14ac:dyDescent="0.25">
      <c r="G60951"/>
    </row>
    <row r="60952" spans="7:7" x14ac:dyDescent="0.25">
      <c r="G60952"/>
    </row>
    <row r="60953" spans="7:7" x14ac:dyDescent="0.25">
      <c r="G60953"/>
    </row>
    <row r="60954" spans="7:7" x14ac:dyDescent="0.25">
      <c r="G60954"/>
    </row>
    <row r="60955" spans="7:7" x14ac:dyDescent="0.25">
      <c r="G60955"/>
    </row>
    <row r="60956" spans="7:7" x14ac:dyDescent="0.25">
      <c r="G60956"/>
    </row>
    <row r="60957" spans="7:7" x14ac:dyDescent="0.25">
      <c r="G60957"/>
    </row>
    <row r="60958" spans="7:7" x14ac:dyDescent="0.25">
      <c r="G60958"/>
    </row>
    <row r="60959" spans="7:7" x14ac:dyDescent="0.25">
      <c r="G60959"/>
    </row>
    <row r="60960" spans="7:7" x14ac:dyDescent="0.25">
      <c r="G60960"/>
    </row>
    <row r="60961" spans="7:7" x14ac:dyDescent="0.25">
      <c r="G60961"/>
    </row>
    <row r="60962" spans="7:7" x14ac:dyDescent="0.25">
      <c r="G60962"/>
    </row>
    <row r="60963" spans="7:7" x14ac:dyDescent="0.25">
      <c r="G60963"/>
    </row>
    <row r="60964" spans="7:7" x14ac:dyDescent="0.25">
      <c r="G60964"/>
    </row>
    <row r="60965" spans="7:7" x14ac:dyDescent="0.25">
      <c r="G60965"/>
    </row>
    <row r="60966" spans="7:7" x14ac:dyDescent="0.25">
      <c r="G60966"/>
    </row>
    <row r="60967" spans="7:7" x14ac:dyDescent="0.25">
      <c r="G60967"/>
    </row>
    <row r="60968" spans="7:7" x14ac:dyDescent="0.25">
      <c r="G60968"/>
    </row>
    <row r="60969" spans="7:7" x14ac:dyDescent="0.25">
      <c r="G60969"/>
    </row>
    <row r="60970" spans="7:7" x14ac:dyDescent="0.25">
      <c r="G60970"/>
    </row>
    <row r="60971" spans="7:7" x14ac:dyDescent="0.25">
      <c r="G60971"/>
    </row>
    <row r="60972" spans="7:7" x14ac:dyDescent="0.25">
      <c r="G60972"/>
    </row>
    <row r="60973" spans="7:7" x14ac:dyDescent="0.25">
      <c r="G60973"/>
    </row>
    <row r="60974" spans="7:7" x14ac:dyDescent="0.25">
      <c r="G60974"/>
    </row>
    <row r="60975" spans="7:7" x14ac:dyDescent="0.25">
      <c r="G60975"/>
    </row>
    <row r="60976" spans="7:7" x14ac:dyDescent="0.25">
      <c r="G60976"/>
    </row>
    <row r="60977" spans="7:7" x14ac:dyDescent="0.25">
      <c r="G60977"/>
    </row>
    <row r="60978" spans="7:7" x14ac:dyDescent="0.25">
      <c r="G60978"/>
    </row>
    <row r="60979" spans="7:7" x14ac:dyDescent="0.25">
      <c r="G60979"/>
    </row>
    <row r="60980" spans="7:7" x14ac:dyDescent="0.25">
      <c r="G60980"/>
    </row>
    <row r="60981" spans="7:7" x14ac:dyDescent="0.25">
      <c r="G60981"/>
    </row>
    <row r="60982" spans="7:7" x14ac:dyDescent="0.25">
      <c r="G60982"/>
    </row>
    <row r="60983" spans="7:7" x14ac:dyDescent="0.25">
      <c r="G60983"/>
    </row>
    <row r="60984" spans="7:7" x14ac:dyDescent="0.25">
      <c r="G60984"/>
    </row>
    <row r="60985" spans="7:7" x14ac:dyDescent="0.25">
      <c r="G60985"/>
    </row>
    <row r="60986" spans="7:7" x14ac:dyDescent="0.25">
      <c r="G60986"/>
    </row>
    <row r="60987" spans="7:7" x14ac:dyDescent="0.25">
      <c r="G60987"/>
    </row>
    <row r="60988" spans="7:7" x14ac:dyDescent="0.25">
      <c r="G60988"/>
    </row>
    <row r="60989" spans="7:7" x14ac:dyDescent="0.25">
      <c r="G60989"/>
    </row>
    <row r="60990" spans="7:7" x14ac:dyDescent="0.25">
      <c r="G60990"/>
    </row>
    <row r="60991" spans="7:7" x14ac:dyDescent="0.25">
      <c r="G60991"/>
    </row>
    <row r="60992" spans="7:7" x14ac:dyDescent="0.25">
      <c r="G60992"/>
    </row>
    <row r="60993" spans="7:7" x14ac:dyDescent="0.25">
      <c r="G60993"/>
    </row>
    <row r="60994" spans="7:7" x14ac:dyDescent="0.25">
      <c r="G60994"/>
    </row>
    <row r="60995" spans="7:7" x14ac:dyDescent="0.25">
      <c r="G60995"/>
    </row>
    <row r="60996" spans="7:7" x14ac:dyDescent="0.25">
      <c r="G60996"/>
    </row>
    <row r="60997" spans="7:7" x14ac:dyDescent="0.25">
      <c r="G60997"/>
    </row>
    <row r="60998" spans="7:7" x14ac:dyDescent="0.25">
      <c r="G60998"/>
    </row>
    <row r="60999" spans="7:7" x14ac:dyDescent="0.25">
      <c r="G60999"/>
    </row>
    <row r="61000" spans="7:7" x14ac:dyDescent="0.25">
      <c r="G61000"/>
    </row>
    <row r="61001" spans="7:7" x14ac:dyDescent="0.25">
      <c r="G61001"/>
    </row>
    <row r="61002" spans="7:7" x14ac:dyDescent="0.25">
      <c r="G61002"/>
    </row>
    <row r="61003" spans="7:7" x14ac:dyDescent="0.25">
      <c r="G61003"/>
    </row>
    <row r="61004" spans="7:7" x14ac:dyDescent="0.25">
      <c r="G61004"/>
    </row>
    <row r="61005" spans="7:7" x14ac:dyDescent="0.25">
      <c r="G61005"/>
    </row>
    <row r="61006" spans="7:7" x14ac:dyDescent="0.25">
      <c r="G61006"/>
    </row>
    <row r="61007" spans="7:7" x14ac:dyDescent="0.25">
      <c r="G61007"/>
    </row>
    <row r="61008" spans="7:7" x14ac:dyDescent="0.25">
      <c r="G61008"/>
    </row>
    <row r="61009" spans="7:7" x14ac:dyDescent="0.25">
      <c r="G61009"/>
    </row>
    <row r="61010" spans="7:7" x14ac:dyDescent="0.25">
      <c r="G61010"/>
    </row>
    <row r="61011" spans="7:7" x14ac:dyDescent="0.25">
      <c r="G61011"/>
    </row>
    <row r="61012" spans="7:7" x14ac:dyDescent="0.25">
      <c r="G61012"/>
    </row>
    <row r="61013" spans="7:7" x14ac:dyDescent="0.25">
      <c r="G61013"/>
    </row>
    <row r="61014" spans="7:7" x14ac:dyDescent="0.25">
      <c r="G61014"/>
    </row>
    <row r="61015" spans="7:7" x14ac:dyDescent="0.25">
      <c r="G61015"/>
    </row>
    <row r="61016" spans="7:7" x14ac:dyDescent="0.25">
      <c r="G61016"/>
    </row>
    <row r="61017" spans="7:7" x14ac:dyDescent="0.25">
      <c r="G61017"/>
    </row>
    <row r="61018" spans="7:7" x14ac:dyDescent="0.25">
      <c r="G61018"/>
    </row>
    <row r="61019" spans="7:7" x14ac:dyDescent="0.25">
      <c r="G61019"/>
    </row>
    <row r="61020" spans="7:7" x14ac:dyDescent="0.25">
      <c r="G61020"/>
    </row>
    <row r="61021" spans="7:7" x14ac:dyDescent="0.25">
      <c r="G61021"/>
    </row>
    <row r="61022" spans="7:7" x14ac:dyDescent="0.25">
      <c r="G61022"/>
    </row>
    <row r="61023" spans="7:7" x14ac:dyDescent="0.25">
      <c r="G61023"/>
    </row>
    <row r="61024" spans="7:7" x14ac:dyDescent="0.25">
      <c r="G61024"/>
    </row>
    <row r="61025" spans="7:7" x14ac:dyDescent="0.25">
      <c r="G61025"/>
    </row>
    <row r="61026" spans="7:7" x14ac:dyDescent="0.25">
      <c r="G61026"/>
    </row>
    <row r="61027" spans="7:7" x14ac:dyDescent="0.25">
      <c r="G61027"/>
    </row>
    <row r="61028" spans="7:7" x14ac:dyDescent="0.25">
      <c r="G61028"/>
    </row>
    <row r="61029" spans="7:7" x14ac:dyDescent="0.25">
      <c r="G61029"/>
    </row>
    <row r="61030" spans="7:7" x14ac:dyDescent="0.25">
      <c r="G61030"/>
    </row>
    <row r="61031" spans="7:7" x14ac:dyDescent="0.25">
      <c r="G61031"/>
    </row>
    <row r="61032" spans="7:7" x14ac:dyDescent="0.25">
      <c r="G61032"/>
    </row>
    <row r="61033" spans="7:7" x14ac:dyDescent="0.25">
      <c r="G61033"/>
    </row>
    <row r="61034" spans="7:7" x14ac:dyDescent="0.25">
      <c r="G61034"/>
    </row>
    <row r="61035" spans="7:7" x14ac:dyDescent="0.25">
      <c r="G61035"/>
    </row>
    <row r="61036" spans="7:7" x14ac:dyDescent="0.25">
      <c r="G61036"/>
    </row>
    <row r="61037" spans="7:7" x14ac:dyDescent="0.25">
      <c r="G61037"/>
    </row>
    <row r="61038" spans="7:7" x14ac:dyDescent="0.25">
      <c r="G61038"/>
    </row>
    <row r="61039" spans="7:7" x14ac:dyDescent="0.25">
      <c r="G61039"/>
    </row>
    <row r="61040" spans="7:7" x14ac:dyDescent="0.25">
      <c r="G61040"/>
    </row>
    <row r="61041" spans="7:7" x14ac:dyDescent="0.25">
      <c r="G61041"/>
    </row>
    <row r="61042" spans="7:7" x14ac:dyDescent="0.25">
      <c r="G61042"/>
    </row>
    <row r="61043" spans="7:7" x14ac:dyDescent="0.25">
      <c r="G61043"/>
    </row>
    <row r="61044" spans="7:7" x14ac:dyDescent="0.25">
      <c r="G61044"/>
    </row>
    <row r="61045" spans="7:7" x14ac:dyDescent="0.25">
      <c r="G61045"/>
    </row>
    <row r="61046" spans="7:7" x14ac:dyDescent="0.25">
      <c r="G61046"/>
    </row>
    <row r="61047" spans="7:7" x14ac:dyDescent="0.25">
      <c r="G61047"/>
    </row>
    <row r="61048" spans="7:7" x14ac:dyDescent="0.25">
      <c r="G61048"/>
    </row>
    <row r="61049" spans="7:7" x14ac:dyDescent="0.25">
      <c r="G61049"/>
    </row>
    <row r="61050" spans="7:7" x14ac:dyDescent="0.25">
      <c r="G61050"/>
    </row>
    <row r="61051" spans="7:7" x14ac:dyDescent="0.25">
      <c r="G61051"/>
    </row>
    <row r="61052" spans="7:7" x14ac:dyDescent="0.25">
      <c r="G61052"/>
    </row>
    <row r="61053" spans="7:7" x14ac:dyDescent="0.25">
      <c r="G61053"/>
    </row>
    <row r="61054" spans="7:7" x14ac:dyDescent="0.25">
      <c r="G61054"/>
    </row>
    <row r="61055" spans="7:7" x14ac:dyDescent="0.25">
      <c r="G61055"/>
    </row>
    <row r="61056" spans="7:7" x14ac:dyDescent="0.25">
      <c r="G61056"/>
    </row>
    <row r="61057" spans="7:7" x14ac:dyDescent="0.25">
      <c r="G61057"/>
    </row>
    <row r="61058" spans="7:7" x14ac:dyDescent="0.25">
      <c r="G61058"/>
    </row>
    <row r="61059" spans="7:7" x14ac:dyDescent="0.25">
      <c r="G61059"/>
    </row>
    <row r="61060" spans="7:7" x14ac:dyDescent="0.25">
      <c r="G61060"/>
    </row>
    <row r="61061" spans="7:7" x14ac:dyDescent="0.25">
      <c r="G61061"/>
    </row>
    <row r="61062" spans="7:7" x14ac:dyDescent="0.25">
      <c r="G61062"/>
    </row>
    <row r="61063" spans="7:7" x14ac:dyDescent="0.25">
      <c r="G61063"/>
    </row>
    <row r="61064" spans="7:7" x14ac:dyDescent="0.25">
      <c r="G61064"/>
    </row>
    <row r="61065" spans="7:7" x14ac:dyDescent="0.25">
      <c r="G61065"/>
    </row>
    <row r="61066" spans="7:7" x14ac:dyDescent="0.25">
      <c r="G61066"/>
    </row>
    <row r="61067" spans="7:7" x14ac:dyDescent="0.25">
      <c r="G61067"/>
    </row>
    <row r="61068" spans="7:7" x14ac:dyDescent="0.25">
      <c r="G61068"/>
    </row>
    <row r="61069" spans="7:7" x14ac:dyDescent="0.25">
      <c r="G61069"/>
    </row>
    <row r="61070" spans="7:7" x14ac:dyDescent="0.25">
      <c r="G61070"/>
    </row>
    <row r="61071" spans="7:7" x14ac:dyDescent="0.25">
      <c r="G61071"/>
    </row>
    <row r="61072" spans="7:7" x14ac:dyDescent="0.25">
      <c r="G61072"/>
    </row>
    <row r="61073" spans="7:7" x14ac:dyDescent="0.25">
      <c r="G61073"/>
    </row>
    <row r="61074" spans="7:7" x14ac:dyDescent="0.25">
      <c r="G61074"/>
    </row>
    <row r="61075" spans="7:7" x14ac:dyDescent="0.25">
      <c r="G61075"/>
    </row>
    <row r="61076" spans="7:7" x14ac:dyDescent="0.25">
      <c r="G61076"/>
    </row>
    <row r="61077" spans="7:7" x14ac:dyDescent="0.25">
      <c r="G61077"/>
    </row>
    <row r="61078" spans="7:7" x14ac:dyDescent="0.25">
      <c r="G61078"/>
    </row>
    <row r="61079" spans="7:7" x14ac:dyDescent="0.25">
      <c r="G61079"/>
    </row>
    <row r="61080" spans="7:7" x14ac:dyDescent="0.25">
      <c r="G61080"/>
    </row>
    <row r="61081" spans="7:7" x14ac:dyDescent="0.25">
      <c r="G61081"/>
    </row>
    <row r="61082" spans="7:7" x14ac:dyDescent="0.25">
      <c r="G61082"/>
    </row>
    <row r="61083" spans="7:7" x14ac:dyDescent="0.25">
      <c r="G61083"/>
    </row>
    <row r="61084" spans="7:7" x14ac:dyDescent="0.25">
      <c r="G61084"/>
    </row>
    <row r="61085" spans="7:7" x14ac:dyDescent="0.25">
      <c r="G61085"/>
    </row>
    <row r="61086" spans="7:7" x14ac:dyDescent="0.25">
      <c r="G61086"/>
    </row>
    <row r="61087" spans="7:7" x14ac:dyDescent="0.25">
      <c r="G61087"/>
    </row>
    <row r="61088" spans="7:7" x14ac:dyDescent="0.25">
      <c r="G61088"/>
    </row>
    <row r="61089" spans="7:7" x14ac:dyDescent="0.25">
      <c r="G61089"/>
    </row>
    <row r="61090" spans="7:7" x14ac:dyDescent="0.25">
      <c r="G61090"/>
    </row>
    <row r="61091" spans="7:7" x14ac:dyDescent="0.25">
      <c r="G61091"/>
    </row>
    <row r="61092" spans="7:7" x14ac:dyDescent="0.25">
      <c r="G61092"/>
    </row>
    <row r="61093" spans="7:7" x14ac:dyDescent="0.25">
      <c r="G61093"/>
    </row>
    <row r="61094" spans="7:7" x14ac:dyDescent="0.25">
      <c r="G61094"/>
    </row>
    <row r="61095" spans="7:7" x14ac:dyDescent="0.25">
      <c r="G61095"/>
    </row>
    <row r="61096" spans="7:7" x14ac:dyDescent="0.25">
      <c r="G61096"/>
    </row>
    <row r="61097" spans="7:7" x14ac:dyDescent="0.25">
      <c r="G61097"/>
    </row>
    <row r="61098" spans="7:7" x14ac:dyDescent="0.25">
      <c r="G61098"/>
    </row>
    <row r="61099" spans="7:7" x14ac:dyDescent="0.25">
      <c r="G61099"/>
    </row>
    <row r="61100" spans="7:7" x14ac:dyDescent="0.25">
      <c r="G61100"/>
    </row>
    <row r="61101" spans="7:7" x14ac:dyDescent="0.25">
      <c r="G61101"/>
    </row>
    <row r="61102" spans="7:7" x14ac:dyDescent="0.25">
      <c r="G61102"/>
    </row>
    <row r="61103" spans="7:7" x14ac:dyDescent="0.25">
      <c r="G61103"/>
    </row>
    <row r="61104" spans="7:7" x14ac:dyDescent="0.25">
      <c r="G61104"/>
    </row>
    <row r="61105" spans="7:7" x14ac:dyDescent="0.25">
      <c r="G61105"/>
    </row>
    <row r="61106" spans="7:7" x14ac:dyDescent="0.25">
      <c r="G61106"/>
    </row>
    <row r="61107" spans="7:7" x14ac:dyDescent="0.25">
      <c r="G61107"/>
    </row>
    <row r="61108" spans="7:7" x14ac:dyDescent="0.25">
      <c r="G61108"/>
    </row>
    <row r="61109" spans="7:7" x14ac:dyDescent="0.25">
      <c r="G61109"/>
    </row>
    <row r="61110" spans="7:7" x14ac:dyDescent="0.25">
      <c r="G61110"/>
    </row>
    <row r="61111" spans="7:7" x14ac:dyDescent="0.25">
      <c r="G61111"/>
    </row>
    <row r="61112" spans="7:7" x14ac:dyDescent="0.25">
      <c r="G61112"/>
    </row>
    <row r="61113" spans="7:7" x14ac:dyDescent="0.25">
      <c r="G61113"/>
    </row>
    <row r="61114" spans="7:7" x14ac:dyDescent="0.25">
      <c r="G61114"/>
    </row>
    <row r="61115" spans="7:7" x14ac:dyDescent="0.25">
      <c r="G61115"/>
    </row>
    <row r="61116" spans="7:7" x14ac:dyDescent="0.25">
      <c r="G61116"/>
    </row>
    <row r="61117" spans="7:7" x14ac:dyDescent="0.25">
      <c r="G61117"/>
    </row>
    <row r="61118" spans="7:7" x14ac:dyDescent="0.25">
      <c r="G61118"/>
    </row>
    <row r="61119" spans="7:7" x14ac:dyDescent="0.25">
      <c r="G61119"/>
    </row>
    <row r="61120" spans="7:7" x14ac:dyDescent="0.25">
      <c r="G61120"/>
    </row>
    <row r="61121" spans="7:7" x14ac:dyDescent="0.25">
      <c r="G61121"/>
    </row>
    <row r="61122" spans="7:7" x14ac:dyDescent="0.25">
      <c r="G61122"/>
    </row>
    <row r="61123" spans="7:7" x14ac:dyDescent="0.25">
      <c r="G61123"/>
    </row>
    <row r="61124" spans="7:7" x14ac:dyDescent="0.25">
      <c r="G61124"/>
    </row>
    <row r="61125" spans="7:7" x14ac:dyDescent="0.25">
      <c r="G61125"/>
    </row>
    <row r="61126" spans="7:7" x14ac:dyDescent="0.25">
      <c r="G61126"/>
    </row>
    <row r="61127" spans="7:7" x14ac:dyDescent="0.25">
      <c r="G61127"/>
    </row>
    <row r="61128" spans="7:7" x14ac:dyDescent="0.25">
      <c r="G61128"/>
    </row>
    <row r="61129" spans="7:7" x14ac:dyDescent="0.25">
      <c r="G61129"/>
    </row>
    <row r="61130" spans="7:7" x14ac:dyDescent="0.25">
      <c r="G61130"/>
    </row>
    <row r="61131" spans="7:7" x14ac:dyDescent="0.25">
      <c r="G61131"/>
    </row>
    <row r="61132" spans="7:7" x14ac:dyDescent="0.25">
      <c r="G61132"/>
    </row>
    <row r="61133" spans="7:7" x14ac:dyDescent="0.25">
      <c r="G61133"/>
    </row>
    <row r="61134" spans="7:7" x14ac:dyDescent="0.25">
      <c r="G61134"/>
    </row>
    <row r="61135" spans="7:7" x14ac:dyDescent="0.25">
      <c r="G61135"/>
    </row>
    <row r="61136" spans="7:7" x14ac:dyDescent="0.25">
      <c r="G61136"/>
    </row>
    <row r="61137" spans="7:7" x14ac:dyDescent="0.25">
      <c r="G61137"/>
    </row>
    <row r="61138" spans="7:7" x14ac:dyDescent="0.25">
      <c r="G61138"/>
    </row>
    <row r="61139" spans="7:7" x14ac:dyDescent="0.25">
      <c r="G61139"/>
    </row>
    <row r="61140" spans="7:7" x14ac:dyDescent="0.25">
      <c r="G61140"/>
    </row>
    <row r="61141" spans="7:7" x14ac:dyDescent="0.25">
      <c r="G61141"/>
    </row>
    <row r="61142" spans="7:7" x14ac:dyDescent="0.25">
      <c r="G61142"/>
    </row>
    <row r="61143" spans="7:7" x14ac:dyDescent="0.25">
      <c r="G61143"/>
    </row>
    <row r="61144" spans="7:7" x14ac:dyDescent="0.25">
      <c r="G61144"/>
    </row>
    <row r="61145" spans="7:7" x14ac:dyDescent="0.25">
      <c r="G61145"/>
    </row>
    <row r="61146" spans="7:7" x14ac:dyDescent="0.25">
      <c r="G61146"/>
    </row>
    <row r="61147" spans="7:7" x14ac:dyDescent="0.25">
      <c r="G61147"/>
    </row>
    <row r="61148" spans="7:7" x14ac:dyDescent="0.25">
      <c r="G61148"/>
    </row>
    <row r="61149" spans="7:7" x14ac:dyDescent="0.25">
      <c r="G61149"/>
    </row>
    <row r="61150" spans="7:7" x14ac:dyDescent="0.25">
      <c r="G61150"/>
    </row>
    <row r="61151" spans="7:7" x14ac:dyDescent="0.25">
      <c r="G61151"/>
    </row>
    <row r="61152" spans="7:7" x14ac:dyDescent="0.25">
      <c r="G61152"/>
    </row>
    <row r="61153" spans="7:7" x14ac:dyDescent="0.25">
      <c r="G61153"/>
    </row>
    <row r="61154" spans="7:7" x14ac:dyDescent="0.25">
      <c r="G61154"/>
    </row>
    <row r="61155" spans="7:7" x14ac:dyDescent="0.25">
      <c r="G61155"/>
    </row>
    <row r="61156" spans="7:7" x14ac:dyDescent="0.25">
      <c r="G61156"/>
    </row>
    <row r="61157" spans="7:7" x14ac:dyDescent="0.25">
      <c r="G61157"/>
    </row>
    <row r="61158" spans="7:7" x14ac:dyDescent="0.25">
      <c r="G61158"/>
    </row>
    <row r="61159" spans="7:7" x14ac:dyDescent="0.25">
      <c r="G61159"/>
    </row>
    <row r="61160" spans="7:7" x14ac:dyDescent="0.25">
      <c r="G61160"/>
    </row>
    <row r="61161" spans="7:7" x14ac:dyDescent="0.25">
      <c r="G61161"/>
    </row>
    <row r="61162" spans="7:7" x14ac:dyDescent="0.25">
      <c r="G61162"/>
    </row>
    <row r="61163" spans="7:7" x14ac:dyDescent="0.25">
      <c r="G61163"/>
    </row>
    <row r="61164" spans="7:7" x14ac:dyDescent="0.25">
      <c r="G61164"/>
    </row>
    <row r="61165" spans="7:7" x14ac:dyDescent="0.25">
      <c r="G61165"/>
    </row>
    <row r="61166" spans="7:7" x14ac:dyDescent="0.25">
      <c r="G61166"/>
    </row>
    <row r="61167" spans="7:7" x14ac:dyDescent="0.25">
      <c r="G61167"/>
    </row>
    <row r="61168" spans="7:7" x14ac:dyDescent="0.25">
      <c r="G61168"/>
    </row>
    <row r="61169" spans="7:7" x14ac:dyDescent="0.25">
      <c r="G61169"/>
    </row>
    <row r="61170" spans="7:7" x14ac:dyDescent="0.25">
      <c r="G61170"/>
    </row>
    <row r="61171" spans="7:7" x14ac:dyDescent="0.25">
      <c r="G61171"/>
    </row>
    <row r="61172" spans="7:7" x14ac:dyDescent="0.25">
      <c r="G61172"/>
    </row>
    <row r="61173" spans="7:7" x14ac:dyDescent="0.25">
      <c r="G61173"/>
    </row>
    <row r="61174" spans="7:7" x14ac:dyDescent="0.25">
      <c r="G61174"/>
    </row>
    <row r="61175" spans="7:7" x14ac:dyDescent="0.25">
      <c r="G61175"/>
    </row>
    <row r="61176" spans="7:7" x14ac:dyDescent="0.25">
      <c r="G61176"/>
    </row>
    <row r="61177" spans="7:7" x14ac:dyDescent="0.25">
      <c r="G61177"/>
    </row>
    <row r="61178" spans="7:7" x14ac:dyDescent="0.25">
      <c r="G61178"/>
    </row>
    <row r="61179" spans="7:7" x14ac:dyDescent="0.25">
      <c r="G61179"/>
    </row>
    <row r="61180" spans="7:7" x14ac:dyDescent="0.25">
      <c r="G61180"/>
    </row>
    <row r="61181" spans="7:7" x14ac:dyDescent="0.25">
      <c r="G61181"/>
    </row>
    <row r="61182" spans="7:7" x14ac:dyDescent="0.25">
      <c r="G61182"/>
    </row>
    <row r="61183" spans="7:7" x14ac:dyDescent="0.25">
      <c r="G61183"/>
    </row>
    <row r="61184" spans="7:7" x14ac:dyDescent="0.25">
      <c r="G61184"/>
    </row>
    <row r="61185" spans="7:7" x14ac:dyDescent="0.25">
      <c r="G61185"/>
    </row>
    <row r="61186" spans="7:7" x14ac:dyDescent="0.25">
      <c r="G61186"/>
    </row>
    <row r="61187" spans="7:7" x14ac:dyDescent="0.25">
      <c r="G61187"/>
    </row>
    <row r="61188" spans="7:7" x14ac:dyDescent="0.25">
      <c r="G61188"/>
    </row>
    <row r="61189" spans="7:7" x14ac:dyDescent="0.25">
      <c r="G61189"/>
    </row>
    <row r="61190" spans="7:7" x14ac:dyDescent="0.25">
      <c r="G61190"/>
    </row>
    <row r="61191" spans="7:7" x14ac:dyDescent="0.25">
      <c r="G61191"/>
    </row>
    <row r="61192" spans="7:7" x14ac:dyDescent="0.25">
      <c r="G61192"/>
    </row>
    <row r="61193" spans="7:7" x14ac:dyDescent="0.25">
      <c r="G61193"/>
    </row>
    <row r="61194" spans="7:7" x14ac:dyDescent="0.25">
      <c r="G61194"/>
    </row>
    <row r="61195" spans="7:7" x14ac:dyDescent="0.25">
      <c r="G61195"/>
    </row>
    <row r="61196" spans="7:7" x14ac:dyDescent="0.25">
      <c r="G61196"/>
    </row>
    <row r="61197" spans="7:7" x14ac:dyDescent="0.25">
      <c r="G61197"/>
    </row>
    <row r="61198" spans="7:7" x14ac:dyDescent="0.25">
      <c r="G61198"/>
    </row>
    <row r="61199" spans="7:7" x14ac:dyDescent="0.25">
      <c r="G61199"/>
    </row>
    <row r="61200" spans="7:7" x14ac:dyDescent="0.25">
      <c r="G61200"/>
    </row>
    <row r="61201" spans="7:7" x14ac:dyDescent="0.25">
      <c r="G61201"/>
    </row>
    <row r="61202" spans="7:7" x14ac:dyDescent="0.25">
      <c r="G61202"/>
    </row>
    <row r="61203" spans="7:7" x14ac:dyDescent="0.25">
      <c r="G61203"/>
    </row>
    <row r="61204" spans="7:7" x14ac:dyDescent="0.25">
      <c r="G61204"/>
    </row>
    <row r="61205" spans="7:7" x14ac:dyDescent="0.25">
      <c r="G61205"/>
    </row>
    <row r="61206" spans="7:7" x14ac:dyDescent="0.25">
      <c r="G61206"/>
    </row>
    <row r="61207" spans="7:7" x14ac:dyDescent="0.25">
      <c r="G61207"/>
    </row>
    <row r="61208" spans="7:7" x14ac:dyDescent="0.25">
      <c r="G61208"/>
    </row>
    <row r="61209" spans="7:7" x14ac:dyDescent="0.25">
      <c r="G61209"/>
    </row>
    <row r="61210" spans="7:7" x14ac:dyDescent="0.25">
      <c r="G61210"/>
    </row>
    <row r="61211" spans="7:7" x14ac:dyDescent="0.25">
      <c r="G61211"/>
    </row>
    <row r="61212" spans="7:7" x14ac:dyDescent="0.25">
      <c r="G61212"/>
    </row>
    <row r="61213" spans="7:7" x14ac:dyDescent="0.25">
      <c r="G61213"/>
    </row>
    <row r="61214" spans="7:7" x14ac:dyDescent="0.25">
      <c r="G61214"/>
    </row>
    <row r="61215" spans="7:7" x14ac:dyDescent="0.25">
      <c r="G61215"/>
    </row>
    <row r="61216" spans="7:7" x14ac:dyDescent="0.25">
      <c r="G61216"/>
    </row>
    <row r="61217" spans="7:7" x14ac:dyDescent="0.25">
      <c r="G61217"/>
    </row>
    <row r="61218" spans="7:7" x14ac:dyDescent="0.25">
      <c r="G61218"/>
    </row>
    <row r="61219" spans="7:7" x14ac:dyDescent="0.25">
      <c r="G61219"/>
    </row>
    <row r="61220" spans="7:7" x14ac:dyDescent="0.25">
      <c r="G61220"/>
    </row>
    <row r="61221" spans="7:7" x14ac:dyDescent="0.25">
      <c r="G61221"/>
    </row>
    <row r="61222" spans="7:7" x14ac:dyDescent="0.25">
      <c r="G61222"/>
    </row>
    <row r="61223" spans="7:7" x14ac:dyDescent="0.25">
      <c r="G61223"/>
    </row>
    <row r="61224" spans="7:7" x14ac:dyDescent="0.25">
      <c r="G61224"/>
    </row>
    <row r="61225" spans="7:7" x14ac:dyDescent="0.25">
      <c r="G61225"/>
    </row>
    <row r="61226" spans="7:7" x14ac:dyDescent="0.25">
      <c r="G61226"/>
    </row>
    <row r="61227" spans="7:7" x14ac:dyDescent="0.25">
      <c r="G61227"/>
    </row>
    <row r="61228" spans="7:7" x14ac:dyDescent="0.25">
      <c r="G61228"/>
    </row>
    <row r="61229" spans="7:7" x14ac:dyDescent="0.25">
      <c r="G61229"/>
    </row>
    <row r="61230" spans="7:7" x14ac:dyDescent="0.25">
      <c r="G61230"/>
    </row>
    <row r="61231" spans="7:7" x14ac:dyDescent="0.25">
      <c r="G61231"/>
    </row>
    <row r="61232" spans="7:7" x14ac:dyDescent="0.25">
      <c r="G61232"/>
    </row>
    <row r="61233" spans="7:7" x14ac:dyDescent="0.25">
      <c r="G61233"/>
    </row>
    <row r="61234" spans="7:7" x14ac:dyDescent="0.25">
      <c r="G61234"/>
    </row>
    <row r="61235" spans="7:7" x14ac:dyDescent="0.25">
      <c r="G61235"/>
    </row>
    <row r="61236" spans="7:7" x14ac:dyDescent="0.25">
      <c r="G61236"/>
    </row>
    <row r="61237" spans="7:7" x14ac:dyDescent="0.25">
      <c r="G61237"/>
    </row>
    <row r="61238" spans="7:7" x14ac:dyDescent="0.25">
      <c r="G61238"/>
    </row>
    <row r="61239" spans="7:7" x14ac:dyDescent="0.25">
      <c r="G61239"/>
    </row>
    <row r="61240" spans="7:7" x14ac:dyDescent="0.25">
      <c r="G61240"/>
    </row>
    <row r="61241" spans="7:7" x14ac:dyDescent="0.25">
      <c r="G61241"/>
    </row>
    <row r="61242" spans="7:7" x14ac:dyDescent="0.25">
      <c r="G61242"/>
    </row>
    <row r="61243" spans="7:7" x14ac:dyDescent="0.25">
      <c r="G61243"/>
    </row>
    <row r="61244" spans="7:7" x14ac:dyDescent="0.25">
      <c r="G61244"/>
    </row>
    <row r="61245" spans="7:7" x14ac:dyDescent="0.25">
      <c r="G61245"/>
    </row>
    <row r="61246" spans="7:7" x14ac:dyDescent="0.25">
      <c r="G61246"/>
    </row>
    <row r="61247" spans="7:7" x14ac:dyDescent="0.25">
      <c r="G61247"/>
    </row>
    <row r="61248" spans="7:7" x14ac:dyDescent="0.25">
      <c r="G61248"/>
    </row>
    <row r="61249" spans="7:7" x14ac:dyDescent="0.25">
      <c r="G61249"/>
    </row>
    <row r="61250" spans="7:7" x14ac:dyDescent="0.25">
      <c r="G61250"/>
    </row>
    <row r="61251" spans="7:7" x14ac:dyDescent="0.25">
      <c r="G61251"/>
    </row>
    <row r="61252" spans="7:7" x14ac:dyDescent="0.25">
      <c r="G61252"/>
    </row>
    <row r="61253" spans="7:7" x14ac:dyDescent="0.25">
      <c r="G61253"/>
    </row>
    <row r="61254" spans="7:7" x14ac:dyDescent="0.25">
      <c r="G61254"/>
    </row>
    <row r="61255" spans="7:7" x14ac:dyDescent="0.25">
      <c r="G61255"/>
    </row>
    <row r="61256" spans="7:7" x14ac:dyDescent="0.25">
      <c r="G61256"/>
    </row>
    <row r="61257" spans="7:7" x14ac:dyDescent="0.25">
      <c r="G61257"/>
    </row>
    <row r="61258" spans="7:7" x14ac:dyDescent="0.25">
      <c r="G61258"/>
    </row>
    <row r="61259" spans="7:7" x14ac:dyDescent="0.25">
      <c r="G61259"/>
    </row>
    <row r="61260" spans="7:7" x14ac:dyDescent="0.25">
      <c r="G61260"/>
    </row>
    <row r="61261" spans="7:7" x14ac:dyDescent="0.25">
      <c r="G61261"/>
    </row>
    <row r="61262" spans="7:7" x14ac:dyDescent="0.25">
      <c r="G61262"/>
    </row>
    <row r="61263" spans="7:7" x14ac:dyDescent="0.25">
      <c r="G61263"/>
    </row>
    <row r="61264" spans="7:7" x14ac:dyDescent="0.25">
      <c r="G61264"/>
    </row>
    <row r="61265" spans="7:7" x14ac:dyDescent="0.25">
      <c r="G61265"/>
    </row>
    <row r="61266" spans="7:7" x14ac:dyDescent="0.25">
      <c r="G61266"/>
    </row>
    <row r="61267" spans="7:7" x14ac:dyDescent="0.25">
      <c r="G61267"/>
    </row>
    <row r="61268" spans="7:7" x14ac:dyDescent="0.25">
      <c r="G61268"/>
    </row>
    <row r="61269" spans="7:7" x14ac:dyDescent="0.25">
      <c r="G61269"/>
    </row>
    <row r="61270" spans="7:7" x14ac:dyDescent="0.25">
      <c r="G61270"/>
    </row>
    <row r="61271" spans="7:7" x14ac:dyDescent="0.25">
      <c r="G61271"/>
    </row>
    <row r="61272" spans="7:7" x14ac:dyDescent="0.25">
      <c r="G61272"/>
    </row>
    <row r="61273" spans="7:7" x14ac:dyDescent="0.25">
      <c r="G61273"/>
    </row>
    <row r="61274" spans="7:7" x14ac:dyDescent="0.25">
      <c r="G61274"/>
    </row>
    <row r="61275" spans="7:7" x14ac:dyDescent="0.25">
      <c r="G61275"/>
    </row>
    <row r="61276" spans="7:7" x14ac:dyDescent="0.25">
      <c r="G61276"/>
    </row>
    <row r="61277" spans="7:7" x14ac:dyDescent="0.25">
      <c r="G61277"/>
    </row>
    <row r="61278" spans="7:7" x14ac:dyDescent="0.25">
      <c r="G61278"/>
    </row>
    <row r="61279" spans="7:7" x14ac:dyDescent="0.25">
      <c r="G61279"/>
    </row>
    <row r="61280" spans="7:7" x14ac:dyDescent="0.25">
      <c r="G61280"/>
    </row>
    <row r="61281" spans="7:7" x14ac:dyDescent="0.25">
      <c r="G61281"/>
    </row>
    <row r="61282" spans="7:7" x14ac:dyDescent="0.25">
      <c r="G61282"/>
    </row>
    <row r="61283" spans="7:7" x14ac:dyDescent="0.25">
      <c r="G61283"/>
    </row>
    <row r="61284" spans="7:7" x14ac:dyDescent="0.25">
      <c r="G61284"/>
    </row>
    <row r="61285" spans="7:7" x14ac:dyDescent="0.25">
      <c r="G61285"/>
    </row>
    <row r="61286" spans="7:7" x14ac:dyDescent="0.25">
      <c r="G61286"/>
    </row>
    <row r="61287" spans="7:7" x14ac:dyDescent="0.25">
      <c r="G61287"/>
    </row>
    <row r="61288" spans="7:7" x14ac:dyDescent="0.25">
      <c r="G61288"/>
    </row>
    <row r="61289" spans="7:7" x14ac:dyDescent="0.25">
      <c r="G61289"/>
    </row>
    <row r="61290" spans="7:7" x14ac:dyDescent="0.25">
      <c r="G61290"/>
    </row>
    <row r="61291" spans="7:7" x14ac:dyDescent="0.25">
      <c r="G61291"/>
    </row>
    <row r="61292" spans="7:7" x14ac:dyDescent="0.25">
      <c r="G61292"/>
    </row>
    <row r="61293" spans="7:7" x14ac:dyDescent="0.25">
      <c r="G61293"/>
    </row>
    <row r="61294" spans="7:7" x14ac:dyDescent="0.25">
      <c r="G61294"/>
    </row>
    <row r="61295" spans="7:7" x14ac:dyDescent="0.25">
      <c r="G61295"/>
    </row>
    <row r="61296" spans="7:7" x14ac:dyDescent="0.25">
      <c r="G61296"/>
    </row>
    <row r="61297" spans="7:7" x14ac:dyDescent="0.25">
      <c r="G61297"/>
    </row>
    <row r="61298" spans="7:7" x14ac:dyDescent="0.25">
      <c r="G61298"/>
    </row>
    <row r="61299" spans="7:7" x14ac:dyDescent="0.25">
      <c r="G61299"/>
    </row>
    <row r="61300" spans="7:7" x14ac:dyDescent="0.25">
      <c r="G61300"/>
    </row>
    <row r="61301" spans="7:7" x14ac:dyDescent="0.25">
      <c r="G61301"/>
    </row>
    <row r="61302" spans="7:7" x14ac:dyDescent="0.25">
      <c r="G61302"/>
    </row>
    <row r="61303" spans="7:7" x14ac:dyDescent="0.25">
      <c r="G61303"/>
    </row>
    <row r="61304" spans="7:7" x14ac:dyDescent="0.25">
      <c r="G61304"/>
    </row>
    <row r="61305" spans="7:7" x14ac:dyDescent="0.25">
      <c r="G61305"/>
    </row>
    <row r="61306" spans="7:7" x14ac:dyDescent="0.25">
      <c r="G61306"/>
    </row>
    <row r="61307" spans="7:7" x14ac:dyDescent="0.25">
      <c r="G61307"/>
    </row>
    <row r="61308" spans="7:7" x14ac:dyDescent="0.25">
      <c r="G61308"/>
    </row>
    <row r="61309" spans="7:7" x14ac:dyDescent="0.25">
      <c r="G61309"/>
    </row>
    <row r="61310" spans="7:7" x14ac:dyDescent="0.25">
      <c r="G61310"/>
    </row>
    <row r="61311" spans="7:7" x14ac:dyDescent="0.25">
      <c r="G61311"/>
    </row>
    <row r="61312" spans="7:7" x14ac:dyDescent="0.25">
      <c r="G61312"/>
    </row>
    <row r="61313" spans="7:7" x14ac:dyDescent="0.25">
      <c r="G61313"/>
    </row>
    <row r="61314" spans="7:7" x14ac:dyDescent="0.25">
      <c r="G61314"/>
    </row>
    <row r="61315" spans="7:7" x14ac:dyDescent="0.25">
      <c r="G61315"/>
    </row>
    <row r="61316" spans="7:7" x14ac:dyDescent="0.25">
      <c r="G61316"/>
    </row>
    <row r="61317" spans="7:7" x14ac:dyDescent="0.25">
      <c r="G61317"/>
    </row>
    <row r="61318" spans="7:7" x14ac:dyDescent="0.25">
      <c r="G61318"/>
    </row>
    <row r="61319" spans="7:7" x14ac:dyDescent="0.25">
      <c r="G61319"/>
    </row>
    <row r="61320" spans="7:7" x14ac:dyDescent="0.25">
      <c r="G61320"/>
    </row>
    <row r="61321" spans="7:7" x14ac:dyDescent="0.25">
      <c r="G61321"/>
    </row>
    <row r="61322" spans="7:7" x14ac:dyDescent="0.25">
      <c r="G61322"/>
    </row>
    <row r="61323" spans="7:7" x14ac:dyDescent="0.25">
      <c r="G61323"/>
    </row>
    <row r="61324" spans="7:7" x14ac:dyDescent="0.25">
      <c r="G61324"/>
    </row>
    <row r="61325" spans="7:7" x14ac:dyDescent="0.25">
      <c r="G61325"/>
    </row>
    <row r="61326" spans="7:7" x14ac:dyDescent="0.25">
      <c r="G61326"/>
    </row>
    <row r="61327" spans="7:7" x14ac:dyDescent="0.25">
      <c r="G61327"/>
    </row>
    <row r="61328" spans="7:7" x14ac:dyDescent="0.25">
      <c r="G61328"/>
    </row>
    <row r="61329" spans="7:7" x14ac:dyDescent="0.25">
      <c r="G61329"/>
    </row>
    <row r="61330" spans="7:7" x14ac:dyDescent="0.25">
      <c r="G61330"/>
    </row>
    <row r="61331" spans="7:7" x14ac:dyDescent="0.25">
      <c r="G61331"/>
    </row>
    <row r="61332" spans="7:7" x14ac:dyDescent="0.25">
      <c r="G61332"/>
    </row>
    <row r="61333" spans="7:7" x14ac:dyDescent="0.25">
      <c r="G61333"/>
    </row>
    <row r="61334" spans="7:7" x14ac:dyDescent="0.25">
      <c r="G61334"/>
    </row>
    <row r="61335" spans="7:7" x14ac:dyDescent="0.25">
      <c r="G61335"/>
    </row>
    <row r="61336" spans="7:7" x14ac:dyDescent="0.25">
      <c r="G61336"/>
    </row>
    <row r="61337" spans="7:7" x14ac:dyDescent="0.25">
      <c r="G61337"/>
    </row>
    <row r="61338" spans="7:7" x14ac:dyDescent="0.25">
      <c r="G61338"/>
    </row>
    <row r="61339" spans="7:7" x14ac:dyDescent="0.25">
      <c r="G61339"/>
    </row>
    <row r="61340" spans="7:7" x14ac:dyDescent="0.25">
      <c r="G61340"/>
    </row>
    <row r="61341" spans="7:7" x14ac:dyDescent="0.25">
      <c r="G61341"/>
    </row>
    <row r="61342" spans="7:7" x14ac:dyDescent="0.25">
      <c r="G61342"/>
    </row>
    <row r="61343" spans="7:7" x14ac:dyDescent="0.25">
      <c r="G61343"/>
    </row>
    <row r="61344" spans="7:7" x14ac:dyDescent="0.25">
      <c r="G61344"/>
    </row>
    <row r="61345" spans="7:7" x14ac:dyDescent="0.25">
      <c r="G61345"/>
    </row>
    <row r="61346" spans="7:7" x14ac:dyDescent="0.25">
      <c r="G61346"/>
    </row>
    <row r="61347" spans="7:7" x14ac:dyDescent="0.25">
      <c r="G61347"/>
    </row>
    <row r="61348" spans="7:7" x14ac:dyDescent="0.25">
      <c r="G61348"/>
    </row>
    <row r="61349" spans="7:7" x14ac:dyDescent="0.25">
      <c r="G61349"/>
    </row>
    <row r="61350" spans="7:7" x14ac:dyDescent="0.25">
      <c r="G61350"/>
    </row>
    <row r="61351" spans="7:7" x14ac:dyDescent="0.25">
      <c r="G61351"/>
    </row>
    <row r="61352" spans="7:7" x14ac:dyDescent="0.25">
      <c r="G61352"/>
    </row>
    <row r="61353" spans="7:7" x14ac:dyDescent="0.25">
      <c r="G61353"/>
    </row>
    <row r="61354" spans="7:7" x14ac:dyDescent="0.25">
      <c r="G61354"/>
    </row>
    <row r="61355" spans="7:7" x14ac:dyDescent="0.25">
      <c r="G61355"/>
    </row>
    <row r="61356" spans="7:7" x14ac:dyDescent="0.25">
      <c r="G61356"/>
    </row>
    <row r="61357" spans="7:7" x14ac:dyDescent="0.25">
      <c r="G61357"/>
    </row>
    <row r="61358" spans="7:7" x14ac:dyDescent="0.25">
      <c r="G61358"/>
    </row>
    <row r="61359" spans="7:7" x14ac:dyDescent="0.25">
      <c r="G61359"/>
    </row>
    <row r="61360" spans="7:7" x14ac:dyDescent="0.25">
      <c r="G61360"/>
    </row>
    <row r="61361" spans="7:7" x14ac:dyDescent="0.25">
      <c r="G61361"/>
    </row>
    <row r="61362" spans="7:7" x14ac:dyDescent="0.25">
      <c r="G61362"/>
    </row>
    <row r="61363" spans="7:7" x14ac:dyDescent="0.25">
      <c r="G61363"/>
    </row>
    <row r="61364" spans="7:7" x14ac:dyDescent="0.25">
      <c r="G61364"/>
    </row>
    <row r="61365" spans="7:7" x14ac:dyDescent="0.25">
      <c r="G61365"/>
    </row>
    <row r="61366" spans="7:7" x14ac:dyDescent="0.25">
      <c r="G61366"/>
    </row>
    <row r="61367" spans="7:7" x14ac:dyDescent="0.25">
      <c r="G61367"/>
    </row>
    <row r="61368" spans="7:7" x14ac:dyDescent="0.25">
      <c r="G61368"/>
    </row>
    <row r="61369" spans="7:7" x14ac:dyDescent="0.25">
      <c r="G61369"/>
    </row>
    <row r="61370" spans="7:7" x14ac:dyDescent="0.25">
      <c r="G61370"/>
    </row>
    <row r="61371" spans="7:7" x14ac:dyDescent="0.25">
      <c r="G61371"/>
    </row>
    <row r="61372" spans="7:7" x14ac:dyDescent="0.25">
      <c r="G61372"/>
    </row>
    <row r="61373" spans="7:7" x14ac:dyDescent="0.25">
      <c r="G61373"/>
    </row>
    <row r="61374" spans="7:7" x14ac:dyDescent="0.25">
      <c r="G61374"/>
    </row>
    <row r="61375" spans="7:7" x14ac:dyDescent="0.25">
      <c r="G61375"/>
    </row>
    <row r="61376" spans="7:7" x14ac:dyDescent="0.25">
      <c r="G61376"/>
    </row>
    <row r="61377" spans="7:7" x14ac:dyDescent="0.25">
      <c r="G61377"/>
    </row>
    <row r="61378" spans="7:7" x14ac:dyDescent="0.25">
      <c r="G61378"/>
    </row>
    <row r="61379" spans="7:7" x14ac:dyDescent="0.25">
      <c r="G61379"/>
    </row>
    <row r="61380" spans="7:7" x14ac:dyDescent="0.25">
      <c r="G61380"/>
    </row>
    <row r="61381" spans="7:7" x14ac:dyDescent="0.25">
      <c r="G61381"/>
    </row>
    <row r="61382" spans="7:7" x14ac:dyDescent="0.25">
      <c r="G61382"/>
    </row>
    <row r="61383" spans="7:7" x14ac:dyDescent="0.25">
      <c r="G61383"/>
    </row>
    <row r="61384" spans="7:7" x14ac:dyDescent="0.25">
      <c r="G61384"/>
    </row>
    <row r="61385" spans="7:7" x14ac:dyDescent="0.25">
      <c r="G61385"/>
    </row>
    <row r="61386" spans="7:7" x14ac:dyDescent="0.25">
      <c r="G61386"/>
    </row>
    <row r="61387" spans="7:7" x14ac:dyDescent="0.25">
      <c r="G61387"/>
    </row>
    <row r="61388" spans="7:7" x14ac:dyDescent="0.25">
      <c r="G61388"/>
    </row>
    <row r="61389" spans="7:7" x14ac:dyDescent="0.25">
      <c r="G61389"/>
    </row>
    <row r="61390" spans="7:7" x14ac:dyDescent="0.25">
      <c r="G61390"/>
    </row>
    <row r="61391" spans="7:7" x14ac:dyDescent="0.25">
      <c r="G61391"/>
    </row>
    <row r="61392" spans="7:7" x14ac:dyDescent="0.25">
      <c r="G61392"/>
    </row>
    <row r="61393" spans="7:7" x14ac:dyDescent="0.25">
      <c r="G61393"/>
    </row>
    <row r="61394" spans="7:7" x14ac:dyDescent="0.25">
      <c r="G61394"/>
    </row>
    <row r="61395" spans="7:7" x14ac:dyDescent="0.25">
      <c r="G61395"/>
    </row>
    <row r="61396" spans="7:7" x14ac:dyDescent="0.25">
      <c r="G61396"/>
    </row>
    <row r="61397" spans="7:7" x14ac:dyDescent="0.25">
      <c r="G61397"/>
    </row>
    <row r="61398" spans="7:7" x14ac:dyDescent="0.25">
      <c r="G61398"/>
    </row>
    <row r="61399" spans="7:7" x14ac:dyDescent="0.25">
      <c r="G61399"/>
    </row>
    <row r="61400" spans="7:7" x14ac:dyDescent="0.25">
      <c r="G61400"/>
    </row>
    <row r="61401" spans="7:7" x14ac:dyDescent="0.25">
      <c r="G61401"/>
    </row>
    <row r="61402" spans="7:7" x14ac:dyDescent="0.25">
      <c r="G61402"/>
    </row>
    <row r="61403" spans="7:7" x14ac:dyDescent="0.25">
      <c r="G61403"/>
    </row>
    <row r="61404" spans="7:7" x14ac:dyDescent="0.25">
      <c r="G61404"/>
    </row>
    <row r="61405" spans="7:7" x14ac:dyDescent="0.25">
      <c r="G61405"/>
    </row>
    <row r="61406" spans="7:7" x14ac:dyDescent="0.25">
      <c r="G61406"/>
    </row>
    <row r="61407" spans="7:7" x14ac:dyDescent="0.25">
      <c r="G61407"/>
    </row>
    <row r="61408" spans="7:7" x14ac:dyDescent="0.25">
      <c r="G61408"/>
    </row>
    <row r="61409" spans="7:7" x14ac:dyDescent="0.25">
      <c r="G61409"/>
    </row>
    <row r="61410" spans="7:7" x14ac:dyDescent="0.25">
      <c r="G61410"/>
    </row>
    <row r="61411" spans="7:7" x14ac:dyDescent="0.25">
      <c r="G61411"/>
    </row>
    <row r="61412" spans="7:7" x14ac:dyDescent="0.25">
      <c r="G61412"/>
    </row>
    <row r="61413" spans="7:7" x14ac:dyDescent="0.25">
      <c r="G61413"/>
    </row>
    <row r="61414" spans="7:7" x14ac:dyDescent="0.25">
      <c r="G61414"/>
    </row>
    <row r="61415" spans="7:7" x14ac:dyDescent="0.25">
      <c r="G61415"/>
    </row>
    <row r="61416" spans="7:7" x14ac:dyDescent="0.25">
      <c r="G61416"/>
    </row>
    <row r="61417" spans="7:7" x14ac:dyDescent="0.25">
      <c r="G61417"/>
    </row>
    <row r="61418" spans="7:7" x14ac:dyDescent="0.25">
      <c r="G61418"/>
    </row>
    <row r="61419" spans="7:7" x14ac:dyDescent="0.25">
      <c r="G61419"/>
    </row>
    <row r="61420" spans="7:7" x14ac:dyDescent="0.25">
      <c r="G61420"/>
    </row>
    <row r="61421" spans="7:7" x14ac:dyDescent="0.25">
      <c r="G61421"/>
    </row>
    <row r="61422" spans="7:7" x14ac:dyDescent="0.25">
      <c r="G61422"/>
    </row>
    <row r="61423" spans="7:7" x14ac:dyDescent="0.25">
      <c r="G61423"/>
    </row>
    <row r="61424" spans="7:7" x14ac:dyDescent="0.25">
      <c r="G61424"/>
    </row>
    <row r="61425" spans="7:7" x14ac:dyDescent="0.25">
      <c r="G61425"/>
    </row>
    <row r="61426" spans="7:7" x14ac:dyDescent="0.25">
      <c r="G61426"/>
    </row>
    <row r="61427" spans="7:7" x14ac:dyDescent="0.25">
      <c r="G61427"/>
    </row>
    <row r="61428" spans="7:7" x14ac:dyDescent="0.25">
      <c r="G61428"/>
    </row>
    <row r="61429" spans="7:7" x14ac:dyDescent="0.25">
      <c r="G61429"/>
    </row>
    <row r="61430" spans="7:7" x14ac:dyDescent="0.25">
      <c r="G61430"/>
    </row>
    <row r="61431" spans="7:7" x14ac:dyDescent="0.25">
      <c r="G61431"/>
    </row>
    <row r="61432" spans="7:7" x14ac:dyDescent="0.25">
      <c r="G61432"/>
    </row>
    <row r="61433" spans="7:7" x14ac:dyDescent="0.25">
      <c r="G61433"/>
    </row>
    <row r="61434" spans="7:7" x14ac:dyDescent="0.25">
      <c r="G61434"/>
    </row>
    <row r="61435" spans="7:7" x14ac:dyDescent="0.25">
      <c r="G61435"/>
    </row>
    <row r="61436" spans="7:7" x14ac:dyDescent="0.25">
      <c r="G61436"/>
    </row>
    <row r="61437" spans="7:7" x14ac:dyDescent="0.25">
      <c r="G61437"/>
    </row>
    <row r="61438" spans="7:7" x14ac:dyDescent="0.25">
      <c r="G61438"/>
    </row>
    <row r="61439" spans="7:7" x14ac:dyDescent="0.25">
      <c r="G61439"/>
    </row>
    <row r="61440" spans="7:7" x14ac:dyDescent="0.25">
      <c r="G61440"/>
    </row>
    <row r="61441" spans="7:7" x14ac:dyDescent="0.25">
      <c r="G61441"/>
    </row>
    <row r="61442" spans="7:7" x14ac:dyDescent="0.25">
      <c r="G61442"/>
    </row>
    <row r="61443" spans="7:7" x14ac:dyDescent="0.25">
      <c r="G61443"/>
    </row>
    <row r="61444" spans="7:7" x14ac:dyDescent="0.25">
      <c r="G61444"/>
    </row>
    <row r="61445" spans="7:7" x14ac:dyDescent="0.25">
      <c r="G61445"/>
    </row>
    <row r="61446" spans="7:7" x14ac:dyDescent="0.25">
      <c r="G61446"/>
    </row>
    <row r="61447" spans="7:7" x14ac:dyDescent="0.25">
      <c r="G61447"/>
    </row>
    <row r="61448" spans="7:7" x14ac:dyDescent="0.25">
      <c r="G61448"/>
    </row>
    <row r="61449" spans="7:7" x14ac:dyDescent="0.25">
      <c r="G61449"/>
    </row>
    <row r="61450" spans="7:7" x14ac:dyDescent="0.25">
      <c r="G61450"/>
    </row>
    <row r="61451" spans="7:7" x14ac:dyDescent="0.25">
      <c r="G61451"/>
    </row>
    <row r="61452" spans="7:7" x14ac:dyDescent="0.25">
      <c r="G61452"/>
    </row>
    <row r="61453" spans="7:7" x14ac:dyDescent="0.25">
      <c r="G61453"/>
    </row>
    <row r="61454" spans="7:7" x14ac:dyDescent="0.25">
      <c r="G61454"/>
    </row>
    <row r="61455" spans="7:7" x14ac:dyDescent="0.25">
      <c r="G61455"/>
    </row>
    <row r="61456" spans="7:7" x14ac:dyDescent="0.25">
      <c r="G61456"/>
    </row>
    <row r="61457" spans="7:7" x14ac:dyDescent="0.25">
      <c r="G61457"/>
    </row>
    <row r="61458" spans="7:7" x14ac:dyDescent="0.25">
      <c r="G61458"/>
    </row>
    <row r="61459" spans="7:7" x14ac:dyDescent="0.25">
      <c r="G61459"/>
    </row>
    <row r="61460" spans="7:7" x14ac:dyDescent="0.25">
      <c r="G61460"/>
    </row>
    <row r="61461" spans="7:7" x14ac:dyDescent="0.25">
      <c r="G61461"/>
    </row>
    <row r="61462" spans="7:7" x14ac:dyDescent="0.25">
      <c r="G61462"/>
    </row>
    <row r="61463" spans="7:7" x14ac:dyDescent="0.25">
      <c r="G61463"/>
    </row>
    <row r="61464" spans="7:7" x14ac:dyDescent="0.25">
      <c r="G61464"/>
    </row>
    <row r="61465" spans="7:7" x14ac:dyDescent="0.25">
      <c r="G61465"/>
    </row>
    <row r="61466" spans="7:7" x14ac:dyDescent="0.25">
      <c r="G61466"/>
    </row>
    <row r="61467" spans="7:7" x14ac:dyDescent="0.25">
      <c r="G61467"/>
    </row>
    <row r="61468" spans="7:7" x14ac:dyDescent="0.25">
      <c r="G61468"/>
    </row>
    <row r="61469" spans="7:7" x14ac:dyDescent="0.25">
      <c r="G61469"/>
    </row>
    <row r="61470" spans="7:7" x14ac:dyDescent="0.25">
      <c r="G61470"/>
    </row>
    <row r="61471" spans="7:7" x14ac:dyDescent="0.25">
      <c r="G61471"/>
    </row>
    <row r="61472" spans="7:7" x14ac:dyDescent="0.25">
      <c r="G61472"/>
    </row>
    <row r="61473" spans="7:7" x14ac:dyDescent="0.25">
      <c r="G61473"/>
    </row>
    <row r="61474" spans="7:7" x14ac:dyDescent="0.25">
      <c r="G61474"/>
    </row>
    <row r="61475" spans="7:7" x14ac:dyDescent="0.25">
      <c r="G61475"/>
    </row>
    <row r="61476" spans="7:7" x14ac:dyDescent="0.25">
      <c r="G61476"/>
    </row>
    <row r="61477" spans="7:7" x14ac:dyDescent="0.25">
      <c r="G61477"/>
    </row>
    <row r="61478" spans="7:7" x14ac:dyDescent="0.25">
      <c r="G61478"/>
    </row>
    <row r="61479" spans="7:7" x14ac:dyDescent="0.25">
      <c r="G61479"/>
    </row>
    <row r="61480" spans="7:7" x14ac:dyDescent="0.25">
      <c r="G61480"/>
    </row>
    <row r="61481" spans="7:7" x14ac:dyDescent="0.25">
      <c r="G61481"/>
    </row>
    <row r="61482" spans="7:7" x14ac:dyDescent="0.25">
      <c r="G61482"/>
    </row>
    <row r="61483" spans="7:7" x14ac:dyDescent="0.25">
      <c r="G61483"/>
    </row>
    <row r="61484" spans="7:7" x14ac:dyDescent="0.25">
      <c r="G61484"/>
    </row>
    <row r="61485" spans="7:7" x14ac:dyDescent="0.25">
      <c r="G61485"/>
    </row>
    <row r="61486" spans="7:7" x14ac:dyDescent="0.25">
      <c r="G61486"/>
    </row>
    <row r="61487" spans="7:7" x14ac:dyDescent="0.25">
      <c r="G61487"/>
    </row>
    <row r="61488" spans="7:7" x14ac:dyDescent="0.25">
      <c r="G61488"/>
    </row>
    <row r="61489" spans="7:7" x14ac:dyDescent="0.25">
      <c r="G61489"/>
    </row>
    <row r="61490" spans="7:7" x14ac:dyDescent="0.25">
      <c r="G61490"/>
    </row>
    <row r="61491" spans="7:7" x14ac:dyDescent="0.25">
      <c r="G61491"/>
    </row>
    <row r="61492" spans="7:7" x14ac:dyDescent="0.25">
      <c r="G61492"/>
    </row>
    <row r="61493" spans="7:7" x14ac:dyDescent="0.25">
      <c r="G61493"/>
    </row>
    <row r="61494" spans="7:7" x14ac:dyDescent="0.25">
      <c r="G61494"/>
    </row>
    <row r="61495" spans="7:7" x14ac:dyDescent="0.25">
      <c r="G61495"/>
    </row>
    <row r="61496" spans="7:7" x14ac:dyDescent="0.25">
      <c r="G61496"/>
    </row>
    <row r="61497" spans="7:7" x14ac:dyDescent="0.25">
      <c r="G61497"/>
    </row>
    <row r="61498" spans="7:7" x14ac:dyDescent="0.25">
      <c r="G61498"/>
    </row>
    <row r="61499" spans="7:7" x14ac:dyDescent="0.25">
      <c r="G61499"/>
    </row>
    <row r="61500" spans="7:7" x14ac:dyDescent="0.25">
      <c r="G61500"/>
    </row>
    <row r="61501" spans="7:7" x14ac:dyDescent="0.25">
      <c r="G61501"/>
    </row>
    <row r="61502" spans="7:7" x14ac:dyDescent="0.25">
      <c r="G61502"/>
    </row>
    <row r="61503" spans="7:7" x14ac:dyDescent="0.25">
      <c r="G61503"/>
    </row>
    <row r="61504" spans="7:7" x14ac:dyDescent="0.25">
      <c r="G61504"/>
    </row>
    <row r="61505" spans="7:7" x14ac:dyDescent="0.25">
      <c r="G61505"/>
    </row>
    <row r="61506" spans="7:7" x14ac:dyDescent="0.25">
      <c r="G61506"/>
    </row>
    <row r="61507" spans="7:7" x14ac:dyDescent="0.25">
      <c r="G61507"/>
    </row>
    <row r="61508" spans="7:7" x14ac:dyDescent="0.25">
      <c r="G61508"/>
    </row>
    <row r="61509" spans="7:7" x14ac:dyDescent="0.25">
      <c r="G61509"/>
    </row>
    <row r="61510" spans="7:7" x14ac:dyDescent="0.25">
      <c r="G61510"/>
    </row>
    <row r="61511" spans="7:7" x14ac:dyDescent="0.25">
      <c r="G61511"/>
    </row>
    <row r="61512" spans="7:7" x14ac:dyDescent="0.25">
      <c r="G61512"/>
    </row>
    <row r="61513" spans="7:7" x14ac:dyDescent="0.25">
      <c r="G61513"/>
    </row>
    <row r="61514" spans="7:7" x14ac:dyDescent="0.25">
      <c r="G61514"/>
    </row>
    <row r="61515" spans="7:7" x14ac:dyDescent="0.25">
      <c r="G61515"/>
    </row>
    <row r="61516" spans="7:7" x14ac:dyDescent="0.25">
      <c r="G61516"/>
    </row>
    <row r="61517" spans="7:7" x14ac:dyDescent="0.25">
      <c r="G61517"/>
    </row>
    <row r="61518" spans="7:7" x14ac:dyDescent="0.25">
      <c r="G61518"/>
    </row>
    <row r="61519" spans="7:7" x14ac:dyDescent="0.25">
      <c r="G61519"/>
    </row>
    <row r="61520" spans="7:7" x14ac:dyDescent="0.25">
      <c r="G61520"/>
    </row>
    <row r="61521" spans="7:7" x14ac:dyDescent="0.25">
      <c r="G61521"/>
    </row>
    <row r="61522" spans="7:7" x14ac:dyDescent="0.25">
      <c r="G61522"/>
    </row>
    <row r="61523" spans="7:7" x14ac:dyDescent="0.25">
      <c r="G61523"/>
    </row>
    <row r="61524" spans="7:7" x14ac:dyDescent="0.25">
      <c r="G61524"/>
    </row>
    <row r="61525" spans="7:7" x14ac:dyDescent="0.25">
      <c r="G61525"/>
    </row>
    <row r="61526" spans="7:7" x14ac:dyDescent="0.25">
      <c r="G61526"/>
    </row>
    <row r="61527" spans="7:7" x14ac:dyDescent="0.25">
      <c r="G61527"/>
    </row>
    <row r="61528" spans="7:7" x14ac:dyDescent="0.25">
      <c r="G61528"/>
    </row>
    <row r="61529" spans="7:7" x14ac:dyDescent="0.25">
      <c r="G61529"/>
    </row>
    <row r="61530" spans="7:7" x14ac:dyDescent="0.25">
      <c r="G61530"/>
    </row>
    <row r="61531" spans="7:7" x14ac:dyDescent="0.25">
      <c r="G61531"/>
    </row>
    <row r="61532" spans="7:7" x14ac:dyDescent="0.25">
      <c r="G61532"/>
    </row>
    <row r="61533" spans="7:7" x14ac:dyDescent="0.25">
      <c r="G61533"/>
    </row>
    <row r="61534" spans="7:7" x14ac:dyDescent="0.25">
      <c r="G61534"/>
    </row>
    <row r="61535" spans="7:7" x14ac:dyDescent="0.25">
      <c r="G61535"/>
    </row>
    <row r="61536" spans="7:7" x14ac:dyDescent="0.25">
      <c r="G61536"/>
    </row>
    <row r="61537" spans="7:7" x14ac:dyDescent="0.25">
      <c r="G61537"/>
    </row>
    <row r="61538" spans="7:7" x14ac:dyDescent="0.25">
      <c r="G61538"/>
    </row>
    <row r="61539" spans="7:7" x14ac:dyDescent="0.25">
      <c r="G61539"/>
    </row>
    <row r="61540" spans="7:7" x14ac:dyDescent="0.25">
      <c r="G61540"/>
    </row>
    <row r="61541" spans="7:7" x14ac:dyDescent="0.25">
      <c r="G61541"/>
    </row>
    <row r="61542" spans="7:7" x14ac:dyDescent="0.25">
      <c r="G61542"/>
    </row>
    <row r="61543" spans="7:7" x14ac:dyDescent="0.25">
      <c r="G61543"/>
    </row>
    <row r="61544" spans="7:7" x14ac:dyDescent="0.25">
      <c r="G61544"/>
    </row>
    <row r="61545" spans="7:7" x14ac:dyDescent="0.25">
      <c r="G61545"/>
    </row>
    <row r="61546" spans="7:7" x14ac:dyDescent="0.25">
      <c r="G61546"/>
    </row>
    <row r="61547" spans="7:7" x14ac:dyDescent="0.25">
      <c r="G61547"/>
    </row>
    <row r="61548" spans="7:7" x14ac:dyDescent="0.25">
      <c r="G61548"/>
    </row>
    <row r="61549" spans="7:7" x14ac:dyDescent="0.25">
      <c r="G61549"/>
    </row>
    <row r="61550" spans="7:7" x14ac:dyDescent="0.25">
      <c r="G61550"/>
    </row>
    <row r="61551" spans="7:7" x14ac:dyDescent="0.25">
      <c r="G61551"/>
    </row>
    <row r="61552" spans="7:7" x14ac:dyDescent="0.25">
      <c r="G61552"/>
    </row>
    <row r="61553" spans="7:7" x14ac:dyDescent="0.25">
      <c r="G61553"/>
    </row>
    <row r="61554" spans="7:7" x14ac:dyDescent="0.25">
      <c r="G61554"/>
    </row>
    <row r="61555" spans="7:7" x14ac:dyDescent="0.25">
      <c r="G61555"/>
    </row>
    <row r="61556" spans="7:7" x14ac:dyDescent="0.25">
      <c r="G61556"/>
    </row>
    <row r="61557" spans="7:7" x14ac:dyDescent="0.25">
      <c r="G61557"/>
    </row>
    <row r="61558" spans="7:7" x14ac:dyDescent="0.25">
      <c r="G61558"/>
    </row>
    <row r="61559" spans="7:7" x14ac:dyDescent="0.25">
      <c r="G61559"/>
    </row>
    <row r="61560" spans="7:7" x14ac:dyDescent="0.25">
      <c r="G61560"/>
    </row>
    <row r="61561" spans="7:7" x14ac:dyDescent="0.25">
      <c r="G61561"/>
    </row>
    <row r="61562" spans="7:7" x14ac:dyDescent="0.25">
      <c r="G61562"/>
    </row>
    <row r="61563" spans="7:7" x14ac:dyDescent="0.25">
      <c r="G61563"/>
    </row>
    <row r="61564" spans="7:7" x14ac:dyDescent="0.25">
      <c r="G61564"/>
    </row>
    <row r="61565" spans="7:7" x14ac:dyDescent="0.25">
      <c r="G61565"/>
    </row>
    <row r="61566" spans="7:7" x14ac:dyDescent="0.25">
      <c r="G61566"/>
    </row>
    <row r="61567" spans="7:7" x14ac:dyDescent="0.25">
      <c r="G61567"/>
    </row>
    <row r="61568" spans="7:7" x14ac:dyDescent="0.25">
      <c r="G61568"/>
    </row>
    <row r="61569" spans="7:7" x14ac:dyDescent="0.25">
      <c r="G61569"/>
    </row>
    <row r="61570" spans="7:7" x14ac:dyDescent="0.25">
      <c r="G61570"/>
    </row>
    <row r="61571" spans="7:7" x14ac:dyDescent="0.25">
      <c r="G61571"/>
    </row>
    <row r="61572" spans="7:7" x14ac:dyDescent="0.25">
      <c r="G61572"/>
    </row>
    <row r="61573" spans="7:7" x14ac:dyDescent="0.25">
      <c r="G61573"/>
    </row>
    <row r="61574" spans="7:7" x14ac:dyDescent="0.25">
      <c r="G61574"/>
    </row>
    <row r="61575" spans="7:7" x14ac:dyDescent="0.25">
      <c r="G61575"/>
    </row>
    <row r="61576" spans="7:7" x14ac:dyDescent="0.25">
      <c r="G61576"/>
    </row>
    <row r="61577" spans="7:7" x14ac:dyDescent="0.25">
      <c r="G61577"/>
    </row>
    <row r="61578" spans="7:7" x14ac:dyDescent="0.25">
      <c r="G61578"/>
    </row>
    <row r="61579" spans="7:7" x14ac:dyDescent="0.25">
      <c r="G61579"/>
    </row>
    <row r="61580" spans="7:7" x14ac:dyDescent="0.25">
      <c r="G61580"/>
    </row>
    <row r="61581" spans="7:7" x14ac:dyDescent="0.25">
      <c r="G61581"/>
    </row>
    <row r="61582" spans="7:7" x14ac:dyDescent="0.25">
      <c r="G61582"/>
    </row>
    <row r="61583" spans="7:7" x14ac:dyDescent="0.25">
      <c r="G61583"/>
    </row>
    <row r="61584" spans="7:7" x14ac:dyDescent="0.25">
      <c r="G61584"/>
    </row>
    <row r="61585" spans="7:7" x14ac:dyDescent="0.25">
      <c r="G61585"/>
    </row>
    <row r="61586" spans="7:7" x14ac:dyDescent="0.25">
      <c r="G61586"/>
    </row>
    <row r="61587" spans="7:7" x14ac:dyDescent="0.25">
      <c r="G61587"/>
    </row>
    <row r="61588" spans="7:7" x14ac:dyDescent="0.25">
      <c r="G61588"/>
    </row>
    <row r="61589" spans="7:7" x14ac:dyDescent="0.25">
      <c r="G61589"/>
    </row>
    <row r="61590" spans="7:7" x14ac:dyDescent="0.25">
      <c r="G61590"/>
    </row>
    <row r="61591" spans="7:7" x14ac:dyDescent="0.25">
      <c r="G61591"/>
    </row>
    <row r="61592" spans="7:7" x14ac:dyDescent="0.25">
      <c r="G61592"/>
    </row>
    <row r="61593" spans="7:7" x14ac:dyDescent="0.25">
      <c r="G61593"/>
    </row>
    <row r="61594" spans="7:7" x14ac:dyDescent="0.25">
      <c r="G61594"/>
    </row>
    <row r="61595" spans="7:7" x14ac:dyDescent="0.25">
      <c r="G61595"/>
    </row>
    <row r="61596" spans="7:7" x14ac:dyDescent="0.25">
      <c r="G61596"/>
    </row>
    <row r="61597" spans="7:7" x14ac:dyDescent="0.25">
      <c r="G61597"/>
    </row>
    <row r="61598" spans="7:7" x14ac:dyDescent="0.25">
      <c r="G61598"/>
    </row>
    <row r="61599" spans="7:7" x14ac:dyDescent="0.25">
      <c r="G61599"/>
    </row>
    <row r="61600" spans="7:7" x14ac:dyDescent="0.25">
      <c r="G61600"/>
    </row>
    <row r="61601" spans="7:7" x14ac:dyDescent="0.25">
      <c r="G61601"/>
    </row>
    <row r="61602" spans="7:7" x14ac:dyDescent="0.25">
      <c r="G61602"/>
    </row>
    <row r="61603" spans="7:7" x14ac:dyDescent="0.25">
      <c r="G61603"/>
    </row>
    <row r="61604" spans="7:7" x14ac:dyDescent="0.25">
      <c r="G61604"/>
    </row>
    <row r="61605" spans="7:7" x14ac:dyDescent="0.25">
      <c r="G61605"/>
    </row>
    <row r="61606" spans="7:7" x14ac:dyDescent="0.25">
      <c r="G61606"/>
    </row>
    <row r="61607" spans="7:7" x14ac:dyDescent="0.25">
      <c r="G61607"/>
    </row>
    <row r="61608" spans="7:7" x14ac:dyDescent="0.25">
      <c r="G61608"/>
    </row>
    <row r="61609" spans="7:7" x14ac:dyDescent="0.25">
      <c r="G61609"/>
    </row>
    <row r="61610" spans="7:7" x14ac:dyDescent="0.25">
      <c r="G61610"/>
    </row>
    <row r="61611" spans="7:7" x14ac:dyDescent="0.25">
      <c r="G61611"/>
    </row>
    <row r="61612" spans="7:7" x14ac:dyDescent="0.25">
      <c r="G61612"/>
    </row>
    <row r="61613" spans="7:7" x14ac:dyDescent="0.25">
      <c r="G61613"/>
    </row>
    <row r="61614" spans="7:7" x14ac:dyDescent="0.25">
      <c r="G61614"/>
    </row>
    <row r="61615" spans="7:7" x14ac:dyDescent="0.25">
      <c r="G61615"/>
    </row>
    <row r="61616" spans="7:7" x14ac:dyDescent="0.25">
      <c r="G61616"/>
    </row>
    <row r="61617" spans="7:7" x14ac:dyDescent="0.25">
      <c r="G61617"/>
    </row>
    <row r="61618" spans="7:7" x14ac:dyDescent="0.25">
      <c r="G61618"/>
    </row>
    <row r="61619" spans="7:7" x14ac:dyDescent="0.25">
      <c r="G61619"/>
    </row>
    <row r="61620" spans="7:7" x14ac:dyDescent="0.25">
      <c r="G61620"/>
    </row>
    <row r="61621" spans="7:7" x14ac:dyDescent="0.25">
      <c r="G61621"/>
    </row>
    <row r="61622" spans="7:7" x14ac:dyDescent="0.25">
      <c r="G61622"/>
    </row>
    <row r="61623" spans="7:7" x14ac:dyDescent="0.25">
      <c r="G61623"/>
    </row>
    <row r="61624" spans="7:7" x14ac:dyDescent="0.25">
      <c r="G61624"/>
    </row>
    <row r="61625" spans="7:7" x14ac:dyDescent="0.25">
      <c r="G61625"/>
    </row>
    <row r="61626" spans="7:7" x14ac:dyDescent="0.25">
      <c r="G61626"/>
    </row>
    <row r="61627" spans="7:7" x14ac:dyDescent="0.25">
      <c r="G61627"/>
    </row>
    <row r="61628" spans="7:7" x14ac:dyDescent="0.25">
      <c r="G61628"/>
    </row>
    <row r="61629" spans="7:7" x14ac:dyDescent="0.25">
      <c r="G61629"/>
    </row>
    <row r="61630" spans="7:7" x14ac:dyDescent="0.25">
      <c r="G61630"/>
    </row>
    <row r="61631" spans="7:7" x14ac:dyDescent="0.25">
      <c r="G61631"/>
    </row>
    <row r="61632" spans="7:7" x14ac:dyDescent="0.25">
      <c r="G61632"/>
    </row>
    <row r="61633" spans="7:7" x14ac:dyDescent="0.25">
      <c r="G61633"/>
    </row>
    <row r="61634" spans="7:7" x14ac:dyDescent="0.25">
      <c r="G61634"/>
    </row>
    <row r="61635" spans="7:7" x14ac:dyDescent="0.25">
      <c r="G61635"/>
    </row>
    <row r="61636" spans="7:7" x14ac:dyDescent="0.25">
      <c r="G61636"/>
    </row>
    <row r="61637" spans="7:7" x14ac:dyDescent="0.25">
      <c r="G61637"/>
    </row>
    <row r="61638" spans="7:7" x14ac:dyDescent="0.25">
      <c r="G61638"/>
    </row>
    <row r="61639" spans="7:7" x14ac:dyDescent="0.25">
      <c r="G61639"/>
    </row>
    <row r="61640" spans="7:7" x14ac:dyDescent="0.25">
      <c r="G61640"/>
    </row>
    <row r="61641" spans="7:7" x14ac:dyDescent="0.25">
      <c r="G61641"/>
    </row>
    <row r="61642" spans="7:7" x14ac:dyDescent="0.25">
      <c r="G61642"/>
    </row>
    <row r="61643" spans="7:7" x14ac:dyDescent="0.25">
      <c r="G61643"/>
    </row>
    <row r="61644" spans="7:7" x14ac:dyDescent="0.25">
      <c r="G61644"/>
    </row>
    <row r="61645" spans="7:7" x14ac:dyDescent="0.25">
      <c r="G61645"/>
    </row>
    <row r="61646" spans="7:7" x14ac:dyDescent="0.25">
      <c r="G61646"/>
    </row>
    <row r="61647" spans="7:7" x14ac:dyDescent="0.25">
      <c r="G61647"/>
    </row>
    <row r="61648" spans="7:7" x14ac:dyDescent="0.25">
      <c r="G61648"/>
    </row>
    <row r="61649" spans="7:7" x14ac:dyDescent="0.25">
      <c r="G61649"/>
    </row>
    <row r="61650" spans="7:7" x14ac:dyDescent="0.25">
      <c r="G61650"/>
    </row>
    <row r="61651" spans="7:7" x14ac:dyDescent="0.25">
      <c r="G61651"/>
    </row>
    <row r="61652" spans="7:7" x14ac:dyDescent="0.25">
      <c r="G61652"/>
    </row>
    <row r="61653" spans="7:7" x14ac:dyDescent="0.25">
      <c r="G61653"/>
    </row>
    <row r="61654" spans="7:7" x14ac:dyDescent="0.25">
      <c r="G61654"/>
    </row>
    <row r="61655" spans="7:7" x14ac:dyDescent="0.25">
      <c r="G61655"/>
    </row>
    <row r="61656" spans="7:7" x14ac:dyDescent="0.25">
      <c r="G61656"/>
    </row>
    <row r="61657" spans="7:7" x14ac:dyDescent="0.25">
      <c r="G61657"/>
    </row>
    <row r="61658" spans="7:7" x14ac:dyDescent="0.25">
      <c r="G61658"/>
    </row>
    <row r="61659" spans="7:7" x14ac:dyDescent="0.25">
      <c r="G61659"/>
    </row>
    <row r="61660" spans="7:7" x14ac:dyDescent="0.25">
      <c r="G61660"/>
    </row>
    <row r="61661" spans="7:7" x14ac:dyDescent="0.25">
      <c r="G61661"/>
    </row>
    <row r="61662" spans="7:7" x14ac:dyDescent="0.25">
      <c r="G61662"/>
    </row>
    <row r="61663" spans="7:7" x14ac:dyDescent="0.25">
      <c r="G61663"/>
    </row>
    <row r="61664" spans="7:7" x14ac:dyDescent="0.25">
      <c r="G61664"/>
    </row>
    <row r="61665" spans="7:7" x14ac:dyDescent="0.25">
      <c r="G61665"/>
    </row>
    <row r="61666" spans="7:7" x14ac:dyDescent="0.25">
      <c r="G61666"/>
    </row>
    <row r="61667" spans="7:7" x14ac:dyDescent="0.25">
      <c r="G61667"/>
    </row>
    <row r="61668" spans="7:7" x14ac:dyDescent="0.25">
      <c r="G61668"/>
    </row>
    <row r="61669" spans="7:7" x14ac:dyDescent="0.25">
      <c r="G61669"/>
    </row>
    <row r="61670" spans="7:7" x14ac:dyDescent="0.25">
      <c r="G61670"/>
    </row>
    <row r="61671" spans="7:7" x14ac:dyDescent="0.25">
      <c r="G61671"/>
    </row>
    <row r="61672" spans="7:7" x14ac:dyDescent="0.25">
      <c r="G61672"/>
    </row>
    <row r="61673" spans="7:7" x14ac:dyDescent="0.25">
      <c r="G61673"/>
    </row>
    <row r="61674" spans="7:7" x14ac:dyDescent="0.25">
      <c r="G61674"/>
    </row>
    <row r="61675" spans="7:7" x14ac:dyDescent="0.25">
      <c r="G61675"/>
    </row>
    <row r="61676" spans="7:7" x14ac:dyDescent="0.25">
      <c r="G61676"/>
    </row>
    <row r="61677" spans="7:7" x14ac:dyDescent="0.25">
      <c r="G61677"/>
    </row>
    <row r="61678" spans="7:7" x14ac:dyDescent="0.25">
      <c r="G61678"/>
    </row>
    <row r="61679" spans="7:7" x14ac:dyDescent="0.25">
      <c r="G61679"/>
    </row>
    <row r="61680" spans="7:7" x14ac:dyDescent="0.25">
      <c r="G61680"/>
    </row>
    <row r="61681" spans="7:7" x14ac:dyDescent="0.25">
      <c r="G61681"/>
    </row>
    <row r="61682" spans="7:7" x14ac:dyDescent="0.25">
      <c r="G61682"/>
    </row>
    <row r="61683" spans="7:7" x14ac:dyDescent="0.25">
      <c r="G61683"/>
    </row>
    <row r="61684" spans="7:7" x14ac:dyDescent="0.25">
      <c r="G61684"/>
    </row>
    <row r="61685" spans="7:7" x14ac:dyDescent="0.25">
      <c r="G61685"/>
    </row>
    <row r="61686" spans="7:7" x14ac:dyDescent="0.25">
      <c r="G61686"/>
    </row>
    <row r="61687" spans="7:7" x14ac:dyDescent="0.25">
      <c r="G61687"/>
    </row>
    <row r="61688" spans="7:7" x14ac:dyDescent="0.25">
      <c r="G61688"/>
    </row>
    <row r="61689" spans="7:7" x14ac:dyDescent="0.25">
      <c r="G61689"/>
    </row>
    <row r="61690" spans="7:7" x14ac:dyDescent="0.25">
      <c r="G61690"/>
    </row>
    <row r="61691" spans="7:7" x14ac:dyDescent="0.25">
      <c r="G61691"/>
    </row>
    <row r="61692" spans="7:7" x14ac:dyDescent="0.25">
      <c r="G61692"/>
    </row>
    <row r="61693" spans="7:7" x14ac:dyDescent="0.25">
      <c r="G61693"/>
    </row>
    <row r="61694" spans="7:7" x14ac:dyDescent="0.25">
      <c r="G61694"/>
    </row>
    <row r="61695" spans="7:7" x14ac:dyDescent="0.25">
      <c r="G61695"/>
    </row>
    <row r="61696" spans="7:7" x14ac:dyDescent="0.25">
      <c r="G61696"/>
    </row>
    <row r="61697" spans="7:7" x14ac:dyDescent="0.25">
      <c r="G61697"/>
    </row>
    <row r="61698" spans="7:7" x14ac:dyDescent="0.25">
      <c r="G61698"/>
    </row>
    <row r="61699" spans="7:7" x14ac:dyDescent="0.25">
      <c r="G61699"/>
    </row>
    <row r="61700" spans="7:7" x14ac:dyDescent="0.25">
      <c r="G61700"/>
    </row>
    <row r="61701" spans="7:7" x14ac:dyDescent="0.25">
      <c r="G61701"/>
    </row>
    <row r="61702" spans="7:7" x14ac:dyDescent="0.25">
      <c r="G61702"/>
    </row>
    <row r="61703" spans="7:7" x14ac:dyDescent="0.25">
      <c r="G61703"/>
    </row>
    <row r="61704" spans="7:7" x14ac:dyDescent="0.25">
      <c r="G61704"/>
    </row>
    <row r="61705" spans="7:7" x14ac:dyDescent="0.25">
      <c r="G61705"/>
    </row>
    <row r="61706" spans="7:7" x14ac:dyDescent="0.25">
      <c r="G61706"/>
    </row>
    <row r="61707" spans="7:7" x14ac:dyDescent="0.25">
      <c r="G61707"/>
    </row>
    <row r="61708" spans="7:7" x14ac:dyDescent="0.25">
      <c r="G61708"/>
    </row>
    <row r="61709" spans="7:7" x14ac:dyDescent="0.25">
      <c r="G61709"/>
    </row>
    <row r="61710" spans="7:7" x14ac:dyDescent="0.25">
      <c r="G61710"/>
    </row>
    <row r="61711" spans="7:7" x14ac:dyDescent="0.25">
      <c r="G61711"/>
    </row>
    <row r="61712" spans="7:7" x14ac:dyDescent="0.25">
      <c r="G61712"/>
    </row>
    <row r="61713" spans="7:7" x14ac:dyDescent="0.25">
      <c r="G61713"/>
    </row>
    <row r="61714" spans="7:7" x14ac:dyDescent="0.25">
      <c r="G61714"/>
    </row>
    <row r="61715" spans="7:7" x14ac:dyDescent="0.25">
      <c r="G61715"/>
    </row>
    <row r="61716" spans="7:7" x14ac:dyDescent="0.25">
      <c r="G61716"/>
    </row>
    <row r="61717" spans="7:7" x14ac:dyDescent="0.25">
      <c r="G61717"/>
    </row>
    <row r="61718" spans="7:7" x14ac:dyDescent="0.25">
      <c r="G61718"/>
    </row>
    <row r="61719" spans="7:7" x14ac:dyDescent="0.25">
      <c r="G61719"/>
    </row>
    <row r="61720" spans="7:7" x14ac:dyDescent="0.25">
      <c r="G61720"/>
    </row>
    <row r="61721" spans="7:7" x14ac:dyDescent="0.25">
      <c r="G61721"/>
    </row>
    <row r="61722" spans="7:7" x14ac:dyDescent="0.25">
      <c r="G61722"/>
    </row>
    <row r="61723" spans="7:7" x14ac:dyDescent="0.25">
      <c r="G61723"/>
    </row>
    <row r="61724" spans="7:7" x14ac:dyDescent="0.25">
      <c r="G61724"/>
    </row>
    <row r="61725" spans="7:7" x14ac:dyDescent="0.25">
      <c r="G61725"/>
    </row>
    <row r="61726" spans="7:7" x14ac:dyDescent="0.25">
      <c r="G61726"/>
    </row>
    <row r="61727" spans="7:7" x14ac:dyDescent="0.25">
      <c r="G61727"/>
    </row>
    <row r="61728" spans="7:7" x14ac:dyDescent="0.25">
      <c r="G61728"/>
    </row>
    <row r="61729" spans="7:7" x14ac:dyDescent="0.25">
      <c r="G61729"/>
    </row>
    <row r="61730" spans="7:7" x14ac:dyDescent="0.25">
      <c r="G61730"/>
    </row>
    <row r="61731" spans="7:7" x14ac:dyDescent="0.25">
      <c r="G61731"/>
    </row>
    <row r="61732" spans="7:7" x14ac:dyDescent="0.25">
      <c r="G61732"/>
    </row>
    <row r="61733" spans="7:7" x14ac:dyDescent="0.25">
      <c r="G61733"/>
    </row>
    <row r="61734" spans="7:7" x14ac:dyDescent="0.25">
      <c r="G61734"/>
    </row>
    <row r="61735" spans="7:7" x14ac:dyDescent="0.25">
      <c r="G61735"/>
    </row>
    <row r="61736" spans="7:7" x14ac:dyDescent="0.25">
      <c r="G61736"/>
    </row>
    <row r="61737" spans="7:7" x14ac:dyDescent="0.25">
      <c r="G61737"/>
    </row>
    <row r="61738" spans="7:7" x14ac:dyDescent="0.25">
      <c r="G61738"/>
    </row>
    <row r="61739" spans="7:7" x14ac:dyDescent="0.25">
      <c r="G61739"/>
    </row>
    <row r="61740" spans="7:7" x14ac:dyDescent="0.25">
      <c r="G61740"/>
    </row>
    <row r="61741" spans="7:7" x14ac:dyDescent="0.25">
      <c r="G61741"/>
    </row>
    <row r="61742" spans="7:7" x14ac:dyDescent="0.25">
      <c r="G61742"/>
    </row>
    <row r="61743" spans="7:7" x14ac:dyDescent="0.25">
      <c r="G61743"/>
    </row>
    <row r="61744" spans="7:7" x14ac:dyDescent="0.25">
      <c r="G61744"/>
    </row>
    <row r="61745" spans="7:7" x14ac:dyDescent="0.25">
      <c r="G61745"/>
    </row>
    <row r="61746" spans="7:7" x14ac:dyDescent="0.25">
      <c r="G61746"/>
    </row>
    <row r="61747" spans="7:7" x14ac:dyDescent="0.25">
      <c r="G61747"/>
    </row>
    <row r="61748" spans="7:7" x14ac:dyDescent="0.25">
      <c r="G61748"/>
    </row>
    <row r="61749" spans="7:7" x14ac:dyDescent="0.25">
      <c r="G61749"/>
    </row>
    <row r="61750" spans="7:7" x14ac:dyDescent="0.25">
      <c r="G61750"/>
    </row>
    <row r="61751" spans="7:7" x14ac:dyDescent="0.25">
      <c r="G61751"/>
    </row>
    <row r="61752" spans="7:7" x14ac:dyDescent="0.25">
      <c r="G61752"/>
    </row>
    <row r="61753" spans="7:7" x14ac:dyDescent="0.25">
      <c r="G61753"/>
    </row>
    <row r="61754" spans="7:7" x14ac:dyDescent="0.25">
      <c r="G61754"/>
    </row>
    <row r="61755" spans="7:7" x14ac:dyDescent="0.25">
      <c r="G61755"/>
    </row>
    <row r="61756" spans="7:7" x14ac:dyDescent="0.25">
      <c r="G61756"/>
    </row>
    <row r="61757" spans="7:7" x14ac:dyDescent="0.25">
      <c r="G61757"/>
    </row>
    <row r="61758" spans="7:7" x14ac:dyDescent="0.25">
      <c r="G61758"/>
    </row>
    <row r="61759" spans="7:7" x14ac:dyDescent="0.25">
      <c r="G61759"/>
    </row>
    <row r="61760" spans="7:7" x14ac:dyDescent="0.25">
      <c r="G61760"/>
    </row>
    <row r="61761" spans="7:7" x14ac:dyDescent="0.25">
      <c r="G61761"/>
    </row>
    <row r="61762" spans="7:7" x14ac:dyDescent="0.25">
      <c r="G61762"/>
    </row>
    <row r="61763" spans="7:7" x14ac:dyDescent="0.25">
      <c r="G61763"/>
    </row>
    <row r="61764" spans="7:7" x14ac:dyDescent="0.25">
      <c r="G61764"/>
    </row>
    <row r="61765" spans="7:7" x14ac:dyDescent="0.25">
      <c r="G61765"/>
    </row>
    <row r="61766" spans="7:7" x14ac:dyDescent="0.25">
      <c r="G61766"/>
    </row>
    <row r="61767" spans="7:7" x14ac:dyDescent="0.25">
      <c r="G61767"/>
    </row>
    <row r="61768" spans="7:7" x14ac:dyDescent="0.25">
      <c r="G61768"/>
    </row>
    <row r="61769" spans="7:7" x14ac:dyDescent="0.25">
      <c r="G61769"/>
    </row>
    <row r="61770" spans="7:7" x14ac:dyDescent="0.25">
      <c r="G61770"/>
    </row>
    <row r="61771" spans="7:7" x14ac:dyDescent="0.25">
      <c r="G61771"/>
    </row>
    <row r="61772" spans="7:7" x14ac:dyDescent="0.25">
      <c r="G61772"/>
    </row>
    <row r="61773" spans="7:7" x14ac:dyDescent="0.25">
      <c r="G61773"/>
    </row>
    <row r="61774" spans="7:7" x14ac:dyDescent="0.25">
      <c r="G61774"/>
    </row>
    <row r="61775" spans="7:7" x14ac:dyDescent="0.25">
      <c r="G61775"/>
    </row>
    <row r="61776" spans="7:7" x14ac:dyDescent="0.25">
      <c r="G61776"/>
    </row>
    <row r="61777" spans="7:7" x14ac:dyDescent="0.25">
      <c r="G61777"/>
    </row>
    <row r="61778" spans="7:7" x14ac:dyDescent="0.25">
      <c r="G61778"/>
    </row>
    <row r="61779" spans="7:7" x14ac:dyDescent="0.25">
      <c r="G61779"/>
    </row>
    <row r="61780" spans="7:7" x14ac:dyDescent="0.25">
      <c r="G61780"/>
    </row>
    <row r="61781" spans="7:7" x14ac:dyDescent="0.25">
      <c r="G61781"/>
    </row>
    <row r="61782" spans="7:7" x14ac:dyDescent="0.25">
      <c r="G61782"/>
    </row>
    <row r="61783" spans="7:7" x14ac:dyDescent="0.25">
      <c r="G61783"/>
    </row>
    <row r="61784" spans="7:7" x14ac:dyDescent="0.25">
      <c r="G61784"/>
    </row>
    <row r="61785" spans="7:7" x14ac:dyDescent="0.25">
      <c r="G61785"/>
    </row>
    <row r="61786" spans="7:7" x14ac:dyDescent="0.25">
      <c r="G61786"/>
    </row>
    <row r="61787" spans="7:7" x14ac:dyDescent="0.25">
      <c r="G61787"/>
    </row>
    <row r="61788" spans="7:7" x14ac:dyDescent="0.25">
      <c r="G61788"/>
    </row>
    <row r="61789" spans="7:7" x14ac:dyDescent="0.25">
      <c r="G61789"/>
    </row>
    <row r="61790" spans="7:7" x14ac:dyDescent="0.25">
      <c r="G61790"/>
    </row>
    <row r="61791" spans="7:7" x14ac:dyDescent="0.25">
      <c r="G61791"/>
    </row>
    <row r="61792" spans="7:7" x14ac:dyDescent="0.25">
      <c r="G61792"/>
    </row>
    <row r="61793" spans="7:7" x14ac:dyDescent="0.25">
      <c r="G61793"/>
    </row>
    <row r="61794" spans="7:7" x14ac:dyDescent="0.25">
      <c r="G61794"/>
    </row>
    <row r="61795" spans="7:7" x14ac:dyDescent="0.25">
      <c r="G61795"/>
    </row>
    <row r="61796" spans="7:7" x14ac:dyDescent="0.25">
      <c r="G61796"/>
    </row>
    <row r="61797" spans="7:7" x14ac:dyDescent="0.25">
      <c r="G61797"/>
    </row>
    <row r="61798" spans="7:7" x14ac:dyDescent="0.25">
      <c r="G61798"/>
    </row>
    <row r="61799" spans="7:7" x14ac:dyDescent="0.25">
      <c r="G61799"/>
    </row>
    <row r="61800" spans="7:7" x14ac:dyDescent="0.25">
      <c r="G61800"/>
    </row>
    <row r="61801" spans="7:7" x14ac:dyDescent="0.25">
      <c r="G61801"/>
    </row>
    <row r="61802" spans="7:7" x14ac:dyDescent="0.25">
      <c r="G61802"/>
    </row>
    <row r="61803" spans="7:7" x14ac:dyDescent="0.25">
      <c r="G61803"/>
    </row>
    <row r="61804" spans="7:7" x14ac:dyDescent="0.25">
      <c r="G61804"/>
    </row>
    <row r="61805" spans="7:7" x14ac:dyDescent="0.25">
      <c r="G61805"/>
    </row>
    <row r="61806" spans="7:7" x14ac:dyDescent="0.25">
      <c r="G61806"/>
    </row>
    <row r="61807" spans="7:7" x14ac:dyDescent="0.25">
      <c r="G61807"/>
    </row>
    <row r="61808" spans="7:7" x14ac:dyDescent="0.25">
      <c r="G61808"/>
    </row>
    <row r="61809" spans="7:7" x14ac:dyDescent="0.25">
      <c r="G61809"/>
    </row>
    <row r="61810" spans="7:7" x14ac:dyDescent="0.25">
      <c r="G61810"/>
    </row>
    <row r="61811" spans="7:7" x14ac:dyDescent="0.25">
      <c r="G61811"/>
    </row>
    <row r="61812" spans="7:7" x14ac:dyDescent="0.25">
      <c r="G61812"/>
    </row>
    <row r="61813" spans="7:7" x14ac:dyDescent="0.25">
      <c r="G61813"/>
    </row>
    <row r="61814" spans="7:7" x14ac:dyDescent="0.25">
      <c r="G61814"/>
    </row>
    <row r="61815" spans="7:7" x14ac:dyDescent="0.25">
      <c r="G61815"/>
    </row>
    <row r="61816" spans="7:7" x14ac:dyDescent="0.25">
      <c r="G61816"/>
    </row>
    <row r="61817" spans="7:7" x14ac:dyDescent="0.25">
      <c r="G61817"/>
    </row>
    <row r="61818" spans="7:7" x14ac:dyDescent="0.25">
      <c r="G61818"/>
    </row>
    <row r="61819" spans="7:7" x14ac:dyDescent="0.25">
      <c r="G61819"/>
    </row>
    <row r="61820" spans="7:7" x14ac:dyDescent="0.25">
      <c r="G61820"/>
    </row>
    <row r="61821" spans="7:7" x14ac:dyDescent="0.25">
      <c r="G61821"/>
    </row>
    <row r="61822" spans="7:7" x14ac:dyDescent="0.25">
      <c r="G61822"/>
    </row>
    <row r="61823" spans="7:7" x14ac:dyDescent="0.25">
      <c r="G61823"/>
    </row>
    <row r="61824" spans="7:7" x14ac:dyDescent="0.25">
      <c r="G61824"/>
    </row>
    <row r="61825" spans="7:7" x14ac:dyDescent="0.25">
      <c r="G61825"/>
    </row>
    <row r="61826" spans="7:7" x14ac:dyDescent="0.25">
      <c r="G61826"/>
    </row>
    <row r="61827" spans="7:7" x14ac:dyDescent="0.25">
      <c r="G61827"/>
    </row>
    <row r="61828" spans="7:7" x14ac:dyDescent="0.25">
      <c r="G61828"/>
    </row>
    <row r="61829" spans="7:7" x14ac:dyDescent="0.25">
      <c r="G61829"/>
    </row>
    <row r="61830" spans="7:7" x14ac:dyDescent="0.25">
      <c r="G61830"/>
    </row>
    <row r="61831" spans="7:7" x14ac:dyDescent="0.25">
      <c r="G61831"/>
    </row>
    <row r="61832" spans="7:7" x14ac:dyDescent="0.25">
      <c r="G61832"/>
    </row>
    <row r="61833" spans="7:7" x14ac:dyDescent="0.25">
      <c r="G61833"/>
    </row>
    <row r="61834" spans="7:7" x14ac:dyDescent="0.25">
      <c r="G61834"/>
    </row>
    <row r="61835" spans="7:7" x14ac:dyDescent="0.25">
      <c r="G61835"/>
    </row>
    <row r="61836" spans="7:7" x14ac:dyDescent="0.25">
      <c r="G61836"/>
    </row>
    <row r="61837" spans="7:7" x14ac:dyDescent="0.25">
      <c r="G61837"/>
    </row>
    <row r="61838" spans="7:7" x14ac:dyDescent="0.25">
      <c r="G61838"/>
    </row>
    <row r="61839" spans="7:7" x14ac:dyDescent="0.25">
      <c r="G61839"/>
    </row>
    <row r="61840" spans="7:7" x14ac:dyDescent="0.25">
      <c r="G61840"/>
    </row>
    <row r="61841" spans="7:7" x14ac:dyDescent="0.25">
      <c r="G61841"/>
    </row>
    <row r="61842" spans="7:7" x14ac:dyDescent="0.25">
      <c r="G61842"/>
    </row>
    <row r="61843" spans="7:7" x14ac:dyDescent="0.25">
      <c r="G61843"/>
    </row>
    <row r="61844" spans="7:7" x14ac:dyDescent="0.25">
      <c r="G61844"/>
    </row>
    <row r="61845" spans="7:7" x14ac:dyDescent="0.25">
      <c r="G61845"/>
    </row>
    <row r="61846" spans="7:7" x14ac:dyDescent="0.25">
      <c r="G61846"/>
    </row>
    <row r="61847" spans="7:7" x14ac:dyDescent="0.25">
      <c r="G61847"/>
    </row>
    <row r="61848" spans="7:7" x14ac:dyDescent="0.25">
      <c r="G61848"/>
    </row>
    <row r="61849" spans="7:7" x14ac:dyDescent="0.25">
      <c r="G61849"/>
    </row>
    <row r="61850" spans="7:7" x14ac:dyDescent="0.25">
      <c r="G61850"/>
    </row>
    <row r="61851" spans="7:7" x14ac:dyDescent="0.25">
      <c r="G61851"/>
    </row>
    <row r="61852" spans="7:7" x14ac:dyDescent="0.25">
      <c r="G61852"/>
    </row>
    <row r="61853" spans="7:7" x14ac:dyDescent="0.25">
      <c r="G61853"/>
    </row>
    <row r="61854" spans="7:7" x14ac:dyDescent="0.25">
      <c r="G61854"/>
    </row>
    <row r="61855" spans="7:7" x14ac:dyDescent="0.25">
      <c r="G61855"/>
    </row>
    <row r="61856" spans="7:7" x14ac:dyDescent="0.25">
      <c r="G61856"/>
    </row>
    <row r="61857" spans="7:7" x14ac:dyDescent="0.25">
      <c r="G61857"/>
    </row>
    <row r="61858" spans="7:7" x14ac:dyDescent="0.25">
      <c r="G61858"/>
    </row>
    <row r="61859" spans="7:7" x14ac:dyDescent="0.25">
      <c r="G61859"/>
    </row>
    <row r="61860" spans="7:7" x14ac:dyDescent="0.25">
      <c r="G61860"/>
    </row>
    <row r="61861" spans="7:7" x14ac:dyDescent="0.25">
      <c r="G61861"/>
    </row>
    <row r="61862" spans="7:7" x14ac:dyDescent="0.25">
      <c r="G61862"/>
    </row>
    <row r="61863" spans="7:7" x14ac:dyDescent="0.25">
      <c r="G61863"/>
    </row>
    <row r="61864" spans="7:7" x14ac:dyDescent="0.25">
      <c r="G61864"/>
    </row>
    <row r="61865" spans="7:7" x14ac:dyDescent="0.25">
      <c r="G61865"/>
    </row>
    <row r="61866" spans="7:7" x14ac:dyDescent="0.25">
      <c r="G61866"/>
    </row>
    <row r="61867" spans="7:7" x14ac:dyDescent="0.25">
      <c r="G61867"/>
    </row>
    <row r="61868" spans="7:7" x14ac:dyDescent="0.25">
      <c r="G61868"/>
    </row>
    <row r="61869" spans="7:7" x14ac:dyDescent="0.25">
      <c r="G61869"/>
    </row>
    <row r="61870" spans="7:7" x14ac:dyDescent="0.25">
      <c r="G61870"/>
    </row>
    <row r="61871" spans="7:7" x14ac:dyDescent="0.25">
      <c r="G61871"/>
    </row>
    <row r="61872" spans="7:7" x14ac:dyDescent="0.25">
      <c r="G61872"/>
    </row>
    <row r="61873" spans="7:7" x14ac:dyDescent="0.25">
      <c r="G61873"/>
    </row>
    <row r="61874" spans="7:7" x14ac:dyDescent="0.25">
      <c r="G61874"/>
    </row>
    <row r="61875" spans="7:7" x14ac:dyDescent="0.25">
      <c r="G61875"/>
    </row>
    <row r="61876" spans="7:7" x14ac:dyDescent="0.25">
      <c r="G61876"/>
    </row>
    <row r="61877" spans="7:7" x14ac:dyDescent="0.25">
      <c r="G61877"/>
    </row>
    <row r="61878" spans="7:7" x14ac:dyDescent="0.25">
      <c r="G61878"/>
    </row>
    <row r="61879" spans="7:7" x14ac:dyDescent="0.25">
      <c r="G61879"/>
    </row>
    <row r="61880" spans="7:7" x14ac:dyDescent="0.25">
      <c r="G61880"/>
    </row>
    <row r="61881" spans="7:7" x14ac:dyDescent="0.25">
      <c r="G61881"/>
    </row>
    <row r="61882" spans="7:7" x14ac:dyDescent="0.25">
      <c r="G61882"/>
    </row>
    <row r="61883" spans="7:7" x14ac:dyDescent="0.25">
      <c r="G61883"/>
    </row>
    <row r="61884" spans="7:7" x14ac:dyDescent="0.25">
      <c r="G61884"/>
    </row>
    <row r="61885" spans="7:7" x14ac:dyDescent="0.25">
      <c r="G61885"/>
    </row>
    <row r="61886" spans="7:7" x14ac:dyDescent="0.25">
      <c r="G61886"/>
    </row>
    <row r="61887" spans="7:7" x14ac:dyDescent="0.25">
      <c r="G61887"/>
    </row>
    <row r="61888" spans="7:7" x14ac:dyDescent="0.25">
      <c r="G61888"/>
    </row>
    <row r="61889" spans="7:7" x14ac:dyDescent="0.25">
      <c r="G61889"/>
    </row>
    <row r="61890" spans="7:7" x14ac:dyDescent="0.25">
      <c r="G61890"/>
    </row>
    <row r="61891" spans="7:7" x14ac:dyDescent="0.25">
      <c r="G61891"/>
    </row>
    <row r="61892" spans="7:7" x14ac:dyDescent="0.25">
      <c r="G61892"/>
    </row>
    <row r="61893" spans="7:7" x14ac:dyDescent="0.25">
      <c r="G61893"/>
    </row>
    <row r="61894" spans="7:7" x14ac:dyDescent="0.25">
      <c r="G61894"/>
    </row>
    <row r="61895" spans="7:7" x14ac:dyDescent="0.25">
      <c r="G61895"/>
    </row>
    <row r="61896" spans="7:7" x14ac:dyDescent="0.25">
      <c r="G61896"/>
    </row>
    <row r="61897" spans="7:7" x14ac:dyDescent="0.25">
      <c r="G61897"/>
    </row>
    <row r="61898" spans="7:7" x14ac:dyDescent="0.25">
      <c r="G61898"/>
    </row>
    <row r="61899" spans="7:7" x14ac:dyDescent="0.25">
      <c r="G61899"/>
    </row>
    <row r="61900" spans="7:7" x14ac:dyDescent="0.25">
      <c r="G61900"/>
    </row>
    <row r="61901" spans="7:7" x14ac:dyDescent="0.25">
      <c r="G61901"/>
    </row>
    <row r="61902" spans="7:7" x14ac:dyDescent="0.25">
      <c r="G61902"/>
    </row>
    <row r="61903" spans="7:7" x14ac:dyDescent="0.25">
      <c r="G61903"/>
    </row>
    <row r="61904" spans="7:7" x14ac:dyDescent="0.25">
      <c r="G61904"/>
    </row>
    <row r="61905" spans="7:7" x14ac:dyDescent="0.25">
      <c r="G61905"/>
    </row>
    <row r="61906" spans="7:7" x14ac:dyDescent="0.25">
      <c r="G61906"/>
    </row>
    <row r="61907" spans="7:7" x14ac:dyDescent="0.25">
      <c r="G61907"/>
    </row>
    <row r="61908" spans="7:7" x14ac:dyDescent="0.25">
      <c r="G61908"/>
    </row>
    <row r="61909" spans="7:7" x14ac:dyDescent="0.25">
      <c r="G61909"/>
    </row>
    <row r="61910" spans="7:7" x14ac:dyDescent="0.25">
      <c r="G61910"/>
    </row>
    <row r="61911" spans="7:7" x14ac:dyDescent="0.25">
      <c r="G61911"/>
    </row>
    <row r="61912" spans="7:7" x14ac:dyDescent="0.25">
      <c r="G61912"/>
    </row>
    <row r="61913" spans="7:7" x14ac:dyDescent="0.25">
      <c r="G61913"/>
    </row>
    <row r="61914" spans="7:7" x14ac:dyDescent="0.25">
      <c r="G61914"/>
    </row>
    <row r="61915" spans="7:7" x14ac:dyDescent="0.25">
      <c r="G61915"/>
    </row>
    <row r="61916" spans="7:7" x14ac:dyDescent="0.25">
      <c r="G61916"/>
    </row>
    <row r="61917" spans="7:7" x14ac:dyDescent="0.25">
      <c r="G61917"/>
    </row>
    <row r="61918" spans="7:7" x14ac:dyDescent="0.25">
      <c r="G61918"/>
    </row>
    <row r="61919" spans="7:7" x14ac:dyDescent="0.25">
      <c r="G61919"/>
    </row>
    <row r="61920" spans="7:7" x14ac:dyDescent="0.25">
      <c r="G61920"/>
    </row>
    <row r="61921" spans="7:7" x14ac:dyDescent="0.25">
      <c r="G61921"/>
    </row>
    <row r="61922" spans="7:7" x14ac:dyDescent="0.25">
      <c r="G61922"/>
    </row>
    <row r="61923" spans="7:7" x14ac:dyDescent="0.25">
      <c r="G61923"/>
    </row>
    <row r="61924" spans="7:7" x14ac:dyDescent="0.25">
      <c r="G61924"/>
    </row>
    <row r="61925" spans="7:7" x14ac:dyDescent="0.25">
      <c r="G61925"/>
    </row>
    <row r="61926" spans="7:7" x14ac:dyDescent="0.25">
      <c r="G61926"/>
    </row>
    <row r="61927" spans="7:7" x14ac:dyDescent="0.25">
      <c r="G61927"/>
    </row>
    <row r="61928" spans="7:7" x14ac:dyDescent="0.25">
      <c r="G61928"/>
    </row>
    <row r="61929" spans="7:7" x14ac:dyDescent="0.25">
      <c r="G61929"/>
    </row>
    <row r="61930" spans="7:7" x14ac:dyDescent="0.25">
      <c r="G61930"/>
    </row>
    <row r="61931" spans="7:7" x14ac:dyDescent="0.25">
      <c r="G61931"/>
    </row>
    <row r="61932" spans="7:7" x14ac:dyDescent="0.25">
      <c r="G61932"/>
    </row>
    <row r="61933" spans="7:7" x14ac:dyDescent="0.25">
      <c r="G61933"/>
    </row>
    <row r="61934" spans="7:7" x14ac:dyDescent="0.25">
      <c r="G61934"/>
    </row>
    <row r="61935" spans="7:7" x14ac:dyDescent="0.25">
      <c r="G61935"/>
    </row>
    <row r="61936" spans="7:7" x14ac:dyDescent="0.25">
      <c r="G61936"/>
    </row>
    <row r="61937" spans="7:7" x14ac:dyDescent="0.25">
      <c r="G61937"/>
    </row>
    <row r="61938" spans="7:7" x14ac:dyDescent="0.25">
      <c r="G61938"/>
    </row>
    <row r="61939" spans="7:7" x14ac:dyDescent="0.25">
      <c r="G61939"/>
    </row>
    <row r="61940" spans="7:7" x14ac:dyDescent="0.25">
      <c r="G61940"/>
    </row>
    <row r="61941" spans="7:7" x14ac:dyDescent="0.25">
      <c r="G61941"/>
    </row>
    <row r="61942" spans="7:7" x14ac:dyDescent="0.25">
      <c r="G61942"/>
    </row>
    <row r="61943" spans="7:7" x14ac:dyDescent="0.25">
      <c r="G61943"/>
    </row>
    <row r="61944" spans="7:7" x14ac:dyDescent="0.25">
      <c r="G61944"/>
    </row>
    <row r="61945" spans="7:7" x14ac:dyDescent="0.25">
      <c r="G61945"/>
    </row>
    <row r="61946" spans="7:7" x14ac:dyDescent="0.25">
      <c r="G61946"/>
    </row>
    <row r="61947" spans="7:7" x14ac:dyDescent="0.25">
      <c r="G61947"/>
    </row>
    <row r="61948" spans="7:7" x14ac:dyDescent="0.25">
      <c r="G61948"/>
    </row>
    <row r="61949" spans="7:7" x14ac:dyDescent="0.25">
      <c r="G61949"/>
    </row>
    <row r="61950" spans="7:7" x14ac:dyDescent="0.25">
      <c r="G61950"/>
    </row>
    <row r="61951" spans="7:7" x14ac:dyDescent="0.25">
      <c r="G61951"/>
    </row>
    <row r="61952" spans="7:7" x14ac:dyDescent="0.25">
      <c r="G61952"/>
    </row>
    <row r="61953" spans="7:7" x14ac:dyDescent="0.25">
      <c r="G61953"/>
    </row>
    <row r="61954" spans="7:7" x14ac:dyDescent="0.25">
      <c r="G61954"/>
    </row>
    <row r="61955" spans="7:7" x14ac:dyDescent="0.25">
      <c r="G61955"/>
    </row>
    <row r="61956" spans="7:7" x14ac:dyDescent="0.25">
      <c r="G61956"/>
    </row>
    <row r="61957" spans="7:7" x14ac:dyDescent="0.25">
      <c r="G61957"/>
    </row>
    <row r="61958" spans="7:7" x14ac:dyDescent="0.25">
      <c r="G61958"/>
    </row>
    <row r="61959" spans="7:7" x14ac:dyDescent="0.25">
      <c r="G61959"/>
    </row>
    <row r="61960" spans="7:7" x14ac:dyDescent="0.25">
      <c r="G61960"/>
    </row>
    <row r="61961" spans="7:7" x14ac:dyDescent="0.25">
      <c r="G61961"/>
    </row>
    <row r="61962" spans="7:7" x14ac:dyDescent="0.25">
      <c r="G61962"/>
    </row>
    <row r="61963" spans="7:7" x14ac:dyDescent="0.25">
      <c r="G61963"/>
    </row>
    <row r="61964" spans="7:7" x14ac:dyDescent="0.25">
      <c r="G61964"/>
    </row>
    <row r="61965" spans="7:7" x14ac:dyDescent="0.25">
      <c r="G61965"/>
    </row>
    <row r="61966" spans="7:7" x14ac:dyDescent="0.25">
      <c r="G61966"/>
    </row>
    <row r="61967" spans="7:7" x14ac:dyDescent="0.25">
      <c r="G61967"/>
    </row>
    <row r="61968" spans="7:7" x14ac:dyDescent="0.25">
      <c r="G61968"/>
    </row>
    <row r="61969" spans="7:7" x14ac:dyDescent="0.25">
      <c r="G61969"/>
    </row>
    <row r="61970" spans="7:7" x14ac:dyDescent="0.25">
      <c r="G61970"/>
    </row>
    <row r="61971" spans="7:7" x14ac:dyDescent="0.25">
      <c r="G61971"/>
    </row>
    <row r="61972" spans="7:7" x14ac:dyDescent="0.25">
      <c r="G61972"/>
    </row>
    <row r="61973" spans="7:7" x14ac:dyDescent="0.25">
      <c r="G61973"/>
    </row>
    <row r="61974" spans="7:7" x14ac:dyDescent="0.25">
      <c r="G61974"/>
    </row>
    <row r="61975" spans="7:7" x14ac:dyDescent="0.25">
      <c r="G61975"/>
    </row>
    <row r="61976" spans="7:7" x14ac:dyDescent="0.25">
      <c r="G61976"/>
    </row>
    <row r="61977" spans="7:7" x14ac:dyDescent="0.25">
      <c r="G61977"/>
    </row>
    <row r="61978" spans="7:7" x14ac:dyDescent="0.25">
      <c r="G61978"/>
    </row>
    <row r="61979" spans="7:7" x14ac:dyDescent="0.25">
      <c r="G61979"/>
    </row>
    <row r="61980" spans="7:7" x14ac:dyDescent="0.25">
      <c r="G61980"/>
    </row>
    <row r="61981" spans="7:7" x14ac:dyDescent="0.25">
      <c r="G61981"/>
    </row>
    <row r="61982" spans="7:7" x14ac:dyDescent="0.25">
      <c r="G61982"/>
    </row>
    <row r="61983" spans="7:7" x14ac:dyDescent="0.25">
      <c r="G61983"/>
    </row>
    <row r="61984" spans="7:7" x14ac:dyDescent="0.25">
      <c r="G61984"/>
    </row>
    <row r="61985" spans="7:7" x14ac:dyDescent="0.25">
      <c r="G61985"/>
    </row>
    <row r="61986" spans="7:7" x14ac:dyDescent="0.25">
      <c r="G61986"/>
    </row>
    <row r="61987" spans="7:7" x14ac:dyDescent="0.25">
      <c r="G61987"/>
    </row>
    <row r="61988" spans="7:7" x14ac:dyDescent="0.25">
      <c r="G61988"/>
    </row>
    <row r="61989" spans="7:7" x14ac:dyDescent="0.25">
      <c r="G61989"/>
    </row>
    <row r="61990" spans="7:7" x14ac:dyDescent="0.25">
      <c r="G61990"/>
    </row>
    <row r="61991" spans="7:7" x14ac:dyDescent="0.25">
      <c r="G61991"/>
    </row>
    <row r="61992" spans="7:7" x14ac:dyDescent="0.25">
      <c r="G61992"/>
    </row>
    <row r="61993" spans="7:7" x14ac:dyDescent="0.25">
      <c r="G61993"/>
    </row>
    <row r="61994" spans="7:7" x14ac:dyDescent="0.25">
      <c r="G61994"/>
    </row>
    <row r="61995" spans="7:7" x14ac:dyDescent="0.25">
      <c r="G61995"/>
    </row>
    <row r="61996" spans="7:7" x14ac:dyDescent="0.25">
      <c r="G61996"/>
    </row>
    <row r="61997" spans="7:7" x14ac:dyDescent="0.25">
      <c r="G61997"/>
    </row>
    <row r="61998" spans="7:7" x14ac:dyDescent="0.25">
      <c r="G61998"/>
    </row>
    <row r="61999" spans="7:7" x14ac:dyDescent="0.25">
      <c r="G61999"/>
    </row>
    <row r="62000" spans="7:7" x14ac:dyDescent="0.25">
      <c r="G62000"/>
    </row>
    <row r="62001" spans="7:7" x14ac:dyDescent="0.25">
      <c r="G62001"/>
    </row>
    <row r="62002" spans="7:7" x14ac:dyDescent="0.25">
      <c r="G62002"/>
    </row>
    <row r="62003" spans="7:7" x14ac:dyDescent="0.25">
      <c r="G62003"/>
    </row>
    <row r="62004" spans="7:7" x14ac:dyDescent="0.25">
      <c r="G62004"/>
    </row>
    <row r="62005" spans="7:7" x14ac:dyDescent="0.25">
      <c r="G62005"/>
    </row>
    <row r="62006" spans="7:7" x14ac:dyDescent="0.25">
      <c r="G62006"/>
    </row>
    <row r="62007" spans="7:7" x14ac:dyDescent="0.25">
      <c r="G62007"/>
    </row>
    <row r="62008" spans="7:7" x14ac:dyDescent="0.25">
      <c r="G62008"/>
    </row>
    <row r="62009" spans="7:7" x14ac:dyDescent="0.25">
      <c r="G62009"/>
    </row>
    <row r="62010" spans="7:7" x14ac:dyDescent="0.25">
      <c r="G62010"/>
    </row>
    <row r="62011" spans="7:7" x14ac:dyDescent="0.25">
      <c r="G62011"/>
    </row>
    <row r="62012" spans="7:7" x14ac:dyDescent="0.25">
      <c r="G62012"/>
    </row>
    <row r="62013" spans="7:7" x14ac:dyDescent="0.25">
      <c r="G62013"/>
    </row>
    <row r="62014" spans="7:7" x14ac:dyDescent="0.25">
      <c r="G62014"/>
    </row>
    <row r="62015" spans="7:7" x14ac:dyDescent="0.25">
      <c r="G62015"/>
    </row>
    <row r="62016" spans="7:7" x14ac:dyDescent="0.25">
      <c r="G62016"/>
    </row>
    <row r="62017" spans="7:7" x14ac:dyDescent="0.25">
      <c r="G62017"/>
    </row>
    <row r="62018" spans="7:7" x14ac:dyDescent="0.25">
      <c r="G62018"/>
    </row>
    <row r="62019" spans="7:7" x14ac:dyDescent="0.25">
      <c r="G62019"/>
    </row>
    <row r="62020" spans="7:7" x14ac:dyDescent="0.25">
      <c r="G62020"/>
    </row>
    <row r="62021" spans="7:7" x14ac:dyDescent="0.25">
      <c r="G62021"/>
    </row>
    <row r="62022" spans="7:7" x14ac:dyDescent="0.25">
      <c r="G62022"/>
    </row>
    <row r="62023" spans="7:7" x14ac:dyDescent="0.25">
      <c r="G62023"/>
    </row>
    <row r="62024" spans="7:7" x14ac:dyDescent="0.25">
      <c r="G62024"/>
    </row>
    <row r="62025" spans="7:7" x14ac:dyDescent="0.25">
      <c r="G62025"/>
    </row>
    <row r="62026" spans="7:7" x14ac:dyDescent="0.25">
      <c r="G62026"/>
    </row>
    <row r="62027" spans="7:7" x14ac:dyDescent="0.25">
      <c r="G62027"/>
    </row>
    <row r="62028" spans="7:7" x14ac:dyDescent="0.25">
      <c r="G62028"/>
    </row>
    <row r="62029" spans="7:7" x14ac:dyDescent="0.25">
      <c r="G62029"/>
    </row>
    <row r="62030" spans="7:7" x14ac:dyDescent="0.25">
      <c r="G62030"/>
    </row>
    <row r="62031" spans="7:7" x14ac:dyDescent="0.25">
      <c r="G62031"/>
    </row>
    <row r="62032" spans="7:7" x14ac:dyDescent="0.25">
      <c r="G62032"/>
    </row>
    <row r="62033" spans="7:7" x14ac:dyDescent="0.25">
      <c r="G62033"/>
    </row>
    <row r="62034" spans="7:7" x14ac:dyDescent="0.25">
      <c r="G62034"/>
    </row>
    <row r="62035" spans="7:7" x14ac:dyDescent="0.25">
      <c r="G62035"/>
    </row>
    <row r="62036" spans="7:7" x14ac:dyDescent="0.25">
      <c r="G62036"/>
    </row>
    <row r="62037" spans="7:7" x14ac:dyDescent="0.25">
      <c r="G62037"/>
    </row>
    <row r="62038" spans="7:7" x14ac:dyDescent="0.25">
      <c r="G62038"/>
    </row>
    <row r="62039" spans="7:7" x14ac:dyDescent="0.25">
      <c r="G62039"/>
    </row>
    <row r="62040" spans="7:7" x14ac:dyDescent="0.25">
      <c r="G62040"/>
    </row>
    <row r="62041" spans="7:7" x14ac:dyDescent="0.25">
      <c r="G62041"/>
    </row>
    <row r="62042" spans="7:7" x14ac:dyDescent="0.25">
      <c r="G62042"/>
    </row>
    <row r="62043" spans="7:7" x14ac:dyDescent="0.25">
      <c r="G62043"/>
    </row>
    <row r="62044" spans="7:7" x14ac:dyDescent="0.25">
      <c r="G62044"/>
    </row>
    <row r="62045" spans="7:7" x14ac:dyDescent="0.25">
      <c r="G62045"/>
    </row>
    <row r="62046" spans="7:7" x14ac:dyDescent="0.25">
      <c r="G62046"/>
    </row>
    <row r="62047" spans="7:7" x14ac:dyDescent="0.25">
      <c r="G62047"/>
    </row>
    <row r="62048" spans="7:7" x14ac:dyDescent="0.25">
      <c r="G62048"/>
    </row>
    <row r="62049" spans="7:7" x14ac:dyDescent="0.25">
      <c r="G62049"/>
    </row>
    <row r="62050" spans="7:7" x14ac:dyDescent="0.25">
      <c r="G62050"/>
    </row>
    <row r="62051" spans="7:7" x14ac:dyDescent="0.25">
      <c r="G62051"/>
    </row>
    <row r="62052" spans="7:7" x14ac:dyDescent="0.25">
      <c r="G62052"/>
    </row>
    <row r="62053" spans="7:7" x14ac:dyDescent="0.25">
      <c r="G62053"/>
    </row>
    <row r="62054" spans="7:7" x14ac:dyDescent="0.25">
      <c r="G62054"/>
    </row>
    <row r="62055" spans="7:7" x14ac:dyDescent="0.25">
      <c r="G62055"/>
    </row>
    <row r="62056" spans="7:7" x14ac:dyDescent="0.25">
      <c r="G62056"/>
    </row>
    <row r="62057" spans="7:7" x14ac:dyDescent="0.25">
      <c r="G62057"/>
    </row>
    <row r="62058" spans="7:7" x14ac:dyDescent="0.25">
      <c r="G62058"/>
    </row>
    <row r="62059" spans="7:7" x14ac:dyDescent="0.25">
      <c r="G62059"/>
    </row>
    <row r="62060" spans="7:7" x14ac:dyDescent="0.25">
      <c r="G62060"/>
    </row>
    <row r="62061" spans="7:7" x14ac:dyDescent="0.25">
      <c r="G62061"/>
    </row>
    <row r="62062" spans="7:7" x14ac:dyDescent="0.25">
      <c r="G62062"/>
    </row>
    <row r="62063" spans="7:7" x14ac:dyDescent="0.25">
      <c r="G62063"/>
    </row>
    <row r="62064" spans="7:7" x14ac:dyDescent="0.25">
      <c r="G62064"/>
    </row>
    <row r="62065" spans="7:7" x14ac:dyDescent="0.25">
      <c r="G62065"/>
    </row>
    <row r="62066" spans="7:7" x14ac:dyDescent="0.25">
      <c r="G62066"/>
    </row>
    <row r="62067" spans="7:7" x14ac:dyDescent="0.25">
      <c r="G62067"/>
    </row>
    <row r="62068" spans="7:7" x14ac:dyDescent="0.25">
      <c r="G62068"/>
    </row>
    <row r="62069" spans="7:7" x14ac:dyDescent="0.25">
      <c r="G62069"/>
    </row>
    <row r="62070" spans="7:7" x14ac:dyDescent="0.25">
      <c r="G62070"/>
    </row>
    <row r="62071" spans="7:7" x14ac:dyDescent="0.25">
      <c r="G62071"/>
    </row>
    <row r="62072" spans="7:7" x14ac:dyDescent="0.25">
      <c r="G62072"/>
    </row>
    <row r="62073" spans="7:7" x14ac:dyDescent="0.25">
      <c r="G62073"/>
    </row>
    <row r="62074" spans="7:7" x14ac:dyDescent="0.25">
      <c r="G62074"/>
    </row>
    <row r="62075" spans="7:7" x14ac:dyDescent="0.25">
      <c r="G62075"/>
    </row>
    <row r="62076" spans="7:7" x14ac:dyDescent="0.25">
      <c r="G62076"/>
    </row>
    <row r="62077" spans="7:7" x14ac:dyDescent="0.25">
      <c r="G62077"/>
    </row>
    <row r="62078" spans="7:7" x14ac:dyDescent="0.25">
      <c r="G62078"/>
    </row>
    <row r="62079" spans="7:7" x14ac:dyDescent="0.25">
      <c r="G62079"/>
    </row>
    <row r="62080" spans="7:7" x14ac:dyDescent="0.25">
      <c r="G62080"/>
    </row>
    <row r="62081" spans="7:7" x14ac:dyDescent="0.25">
      <c r="G62081"/>
    </row>
    <row r="62082" spans="7:7" x14ac:dyDescent="0.25">
      <c r="G62082"/>
    </row>
    <row r="62083" spans="7:7" x14ac:dyDescent="0.25">
      <c r="G62083"/>
    </row>
    <row r="62084" spans="7:7" x14ac:dyDescent="0.25">
      <c r="G62084"/>
    </row>
    <row r="62085" spans="7:7" x14ac:dyDescent="0.25">
      <c r="G62085"/>
    </row>
    <row r="62086" spans="7:7" x14ac:dyDescent="0.25">
      <c r="G62086"/>
    </row>
    <row r="62087" spans="7:7" x14ac:dyDescent="0.25">
      <c r="G62087"/>
    </row>
    <row r="62088" spans="7:7" x14ac:dyDescent="0.25">
      <c r="G62088"/>
    </row>
    <row r="62089" spans="7:7" x14ac:dyDescent="0.25">
      <c r="G62089"/>
    </row>
    <row r="62090" spans="7:7" x14ac:dyDescent="0.25">
      <c r="G62090"/>
    </row>
    <row r="62091" spans="7:7" x14ac:dyDescent="0.25">
      <c r="G62091"/>
    </row>
    <row r="62092" spans="7:7" x14ac:dyDescent="0.25">
      <c r="G62092"/>
    </row>
    <row r="62093" spans="7:7" x14ac:dyDescent="0.25">
      <c r="G62093"/>
    </row>
    <row r="62094" spans="7:7" x14ac:dyDescent="0.25">
      <c r="G62094"/>
    </row>
    <row r="62095" spans="7:7" x14ac:dyDescent="0.25">
      <c r="G62095"/>
    </row>
    <row r="62096" spans="7:7" x14ac:dyDescent="0.25">
      <c r="G62096"/>
    </row>
    <row r="62097" spans="7:7" x14ac:dyDescent="0.25">
      <c r="G62097"/>
    </row>
    <row r="62098" spans="7:7" x14ac:dyDescent="0.25">
      <c r="G62098"/>
    </row>
    <row r="62099" spans="7:7" x14ac:dyDescent="0.25">
      <c r="G62099"/>
    </row>
    <row r="62100" spans="7:7" x14ac:dyDescent="0.25">
      <c r="G62100"/>
    </row>
    <row r="62101" spans="7:7" x14ac:dyDescent="0.25">
      <c r="G62101"/>
    </row>
    <row r="62102" spans="7:7" x14ac:dyDescent="0.25">
      <c r="G62102"/>
    </row>
    <row r="62103" spans="7:7" x14ac:dyDescent="0.25">
      <c r="G62103"/>
    </row>
    <row r="62104" spans="7:7" x14ac:dyDescent="0.25">
      <c r="G62104"/>
    </row>
    <row r="62105" spans="7:7" x14ac:dyDescent="0.25">
      <c r="G62105"/>
    </row>
    <row r="62106" spans="7:7" x14ac:dyDescent="0.25">
      <c r="G62106"/>
    </row>
    <row r="62107" spans="7:7" x14ac:dyDescent="0.25">
      <c r="G62107"/>
    </row>
    <row r="62108" spans="7:7" x14ac:dyDescent="0.25">
      <c r="G62108"/>
    </row>
    <row r="62109" spans="7:7" x14ac:dyDescent="0.25">
      <c r="G62109"/>
    </row>
    <row r="62110" spans="7:7" x14ac:dyDescent="0.25">
      <c r="G62110"/>
    </row>
    <row r="62111" spans="7:7" x14ac:dyDescent="0.25">
      <c r="G62111"/>
    </row>
    <row r="62112" spans="7:7" x14ac:dyDescent="0.25">
      <c r="G62112"/>
    </row>
    <row r="62113" spans="7:7" x14ac:dyDescent="0.25">
      <c r="G62113"/>
    </row>
    <row r="62114" spans="7:7" x14ac:dyDescent="0.25">
      <c r="G62114"/>
    </row>
    <row r="62115" spans="7:7" x14ac:dyDescent="0.25">
      <c r="G62115"/>
    </row>
    <row r="62116" spans="7:7" x14ac:dyDescent="0.25">
      <c r="G62116"/>
    </row>
    <row r="62117" spans="7:7" x14ac:dyDescent="0.25">
      <c r="G62117"/>
    </row>
    <row r="62118" spans="7:7" x14ac:dyDescent="0.25">
      <c r="G62118"/>
    </row>
    <row r="62119" spans="7:7" x14ac:dyDescent="0.25">
      <c r="G62119"/>
    </row>
    <row r="62120" spans="7:7" x14ac:dyDescent="0.25">
      <c r="G62120"/>
    </row>
    <row r="62121" spans="7:7" x14ac:dyDescent="0.25">
      <c r="G62121"/>
    </row>
    <row r="62122" spans="7:7" x14ac:dyDescent="0.25">
      <c r="G62122"/>
    </row>
    <row r="62123" spans="7:7" x14ac:dyDescent="0.25">
      <c r="G62123"/>
    </row>
    <row r="62124" spans="7:7" x14ac:dyDescent="0.25">
      <c r="G62124"/>
    </row>
    <row r="62125" spans="7:7" x14ac:dyDescent="0.25">
      <c r="G62125"/>
    </row>
    <row r="62126" spans="7:7" x14ac:dyDescent="0.25">
      <c r="G62126"/>
    </row>
    <row r="62127" spans="7:7" x14ac:dyDescent="0.25">
      <c r="G62127"/>
    </row>
    <row r="62128" spans="7:7" x14ac:dyDescent="0.25">
      <c r="G62128"/>
    </row>
    <row r="62129" spans="7:7" x14ac:dyDescent="0.25">
      <c r="G62129"/>
    </row>
    <row r="62130" spans="7:7" x14ac:dyDescent="0.25">
      <c r="G62130"/>
    </row>
    <row r="62131" spans="7:7" x14ac:dyDescent="0.25">
      <c r="G62131"/>
    </row>
    <row r="62132" spans="7:7" x14ac:dyDescent="0.25">
      <c r="G62132"/>
    </row>
    <row r="62133" spans="7:7" x14ac:dyDescent="0.25">
      <c r="G62133"/>
    </row>
    <row r="62134" spans="7:7" x14ac:dyDescent="0.25">
      <c r="G62134"/>
    </row>
    <row r="62135" spans="7:7" x14ac:dyDescent="0.25">
      <c r="G62135"/>
    </row>
    <row r="62136" spans="7:7" x14ac:dyDescent="0.25">
      <c r="G62136"/>
    </row>
    <row r="62137" spans="7:7" x14ac:dyDescent="0.25">
      <c r="G62137"/>
    </row>
    <row r="62138" spans="7:7" x14ac:dyDescent="0.25">
      <c r="G62138"/>
    </row>
    <row r="62139" spans="7:7" x14ac:dyDescent="0.25">
      <c r="G62139"/>
    </row>
    <row r="62140" spans="7:7" x14ac:dyDescent="0.25">
      <c r="G62140"/>
    </row>
    <row r="62141" spans="7:7" x14ac:dyDescent="0.25">
      <c r="G62141"/>
    </row>
    <row r="62142" spans="7:7" x14ac:dyDescent="0.25">
      <c r="G62142"/>
    </row>
    <row r="62143" spans="7:7" x14ac:dyDescent="0.25">
      <c r="G62143"/>
    </row>
    <row r="62144" spans="7:7" x14ac:dyDescent="0.25">
      <c r="G62144"/>
    </row>
    <row r="62145" spans="7:7" x14ac:dyDescent="0.25">
      <c r="G62145"/>
    </row>
    <row r="62146" spans="7:7" x14ac:dyDescent="0.25">
      <c r="G62146"/>
    </row>
    <row r="62147" spans="7:7" x14ac:dyDescent="0.25">
      <c r="G62147"/>
    </row>
    <row r="62148" spans="7:7" x14ac:dyDescent="0.25">
      <c r="G62148"/>
    </row>
    <row r="62149" spans="7:7" x14ac:dyDescent="0.25">
      <c r="G62149"/>
    </row>
    <row r="62150" spans="7:7" x14ac:dyDescent="0.25">
      <c r="G62150"/>
    </row>
    <row r="62151" spans="7:7" x14ac:dyDescent="0.25">
      <c r="G62151"/>
    </row>
    <row r="62152" spans="7:7" x14ac:dyDescent="0.25">
      <c r="G62152"/>
    </row>
    <row r="62153" spans="7:7" x14ac:dyDescent="0.25">
      <c r="G62153"/>
    </row>
    <row r="62154" spans="7:7" x14ac:dyDescent="0.25">
      <c r="G62154"/>
    </row>
    <row r="62155" spans="7:7" x14ac:dyDescent="0.25">
      <c r="G62155"/>
    </row>
    <row r="62156" spans="7:7" x14ac:dyDescent="0.25">
      <c r="G62156"/>
    </row>
    <row r="62157" spans="7:7" x14ac:dyDescent="0.25">
      <c r="G62157"/>
    </row>
    <row r="62158" spans="7:7" x14ac:dyDescent="0.25">
      <c r="G62158"/>
    </row>
    <row r="62159" spans="7:7" x14ac:dyDescent="0.25">
      <c r="G62159"/>
    </row>
    <row r="62160" spans="7:7" x14ac:dyDescent="0.25">
      <c r="G62160"/>
    </row>
    <row r="62161" spans="7:7" x14ac:dyDescent="0.25">
      <c r="G62161"/>
    </row>
    <row r="62162" spans="7:7" x14ac:dyDescent="0.25">
      <c r="G62162"/>
    </row>
    <row r="62163" spans="7:7" x14ac:dyDescent="0.25">
      <c r="G62163"/>
    </row>
    <row r="62164" spans="7:7" x14ac:dyDescent="0.25">
      <c r="G62164"/>
    </row>
    <row r="62165" spans="7:7" x14ac:dyDescent="0.25">
      <c r="G62165"/>
    </row>
    <row r="62166" spans="7:7" x14ac:dyDescent="0.25">
      <c r="G62166"/>
    </row>
    <row r="62167" spans="7:7" x14ac:dyDescent="0.25">
      <c r="G62167"/>
    </row>
    <row r="62168" spans="7:7" x14ac:dyDescent="0.25">
      <c r="G62168"/>
    </row>
    <row r="62169" spans="7:7" x14ac:dyDescent="0.25">
      <c r="G62169"/>
    </row>
    <row r="62170" spans="7:7" x14ac:dyDescent="0.25">
      <c r="G62170"/>
    </row>
    <row r="62171" spans="7:7" x14ac:dyDescent="0.25">
      <c r="G62171"/>
    </row>
    <row r="62172" spans="7:7" x14ac:dyDescent="0.25">
      <c r="G62172"/>
    </row>
    <row r="62173" spans="7:7" x14ac:dyDescent="0.25">
      <c r="G62173"/>
    </row>
    <row r="62174" spans="7:7" x14ac:dyDescent="0.25">
      <c r="G62174"/>
    </row>
    <row r="62175" spans="7:7" x14ac:dyDescent="0.25">
      <c r="G62175"/>
    </row>
    <row r="62176" spans="7:7" x14ac:dyDescent="0.25">
      <c r="G62176"/>
    </row>
    <row r="62177" spans="7:7" x14ac:dyDescent="0.25">
      <c r="G62177"/>
    </row>
    <row r="62178" spans="7:7" x14ac:dyDescent="0.25">
      <c r="G62178"/>
    </row>
    <row r="62179" spans="7:7" x14ac:dyDescent="0.25">
      <c r="G62179"/>
    </row>
    <row r="62180" spans="7:7" x14ac:dyDescent="0.25">
      <c r="G62180"/>
    </row>
    <row r="62181" spans="7:7" x14ac:dyDescent="0.25">
      <c r="G62181"/>
    </row>
    <row r="62182" spans="7:7" x14ac:dyDescent="0.25">
      <c r="G62182"/>
    </row>
    <row r="62183" spans="7:7" x14ac:dyDescent="0.25">
      <c r="G62183"/>
    </row>
    <row r="62184" spans="7:7" x14ac:dyDescent="0.25">
      <c r="G62184"/>
    </row>
    <row r="62185" spans="7:7" x14ac:dyDescent="0.25">
      <c r="G62185"/>
    </row>
    <row r="62186" spans="7:7" x14ac:dyDescent="0.25">
      <c r="G62186"/>
    </row>
    <row r="62187" spans="7:7" x14ac:dyDescent="0.25">
      <c r="G62187"/>
    </row>
    <row r="62188" spans="7:7" x14ac:dyDescent="0.25">
      <c r="G62188"/>
    </row>
    <row r="62189" spans="7:7" x14ac:dyDescent="0.25">
      <c r="G62189"/>
    </row>
    <row r="62190" spans="7:7" x14ac:dyDescent="0.25">
      <c r="G62190"/>
    </row>
    <row r="62191" spans="7:7" x14ac:dyDescent="0.25">
      <c r="G62191"/>
    </row>
    <row r="62192" spans="7:7" x14ac:dyDescent="0.25">
      <c r="G62192"/>
    </row>
    <row r="62193" spans="7:7" x14ac:dyDescent="0.25">
      <c r="G62193"/>
    </row>
    <row r="62194" spans="7:7" x14ac:dyDescent="0.25">
      <c r="G62194"/>
    </row>
    <row r="62195" spans="7:7" x14ac:dyDescent="0.25">
      <c r="G62195"/>
    </row>
    <row r="62196" spans="7:7" x14ac:dyDescent="0.25">
      <c r="G62196"/>
    </row>
    <row r="62197" spans="7:7" x14ac:dyDescent="0.25">
      <c r="G62197"/>
    </row>
    <row r="62198" spans="7:7" x14ac:dyDescent="0.25">
      <c r="G62198"/>
    </row>
    <row r="62199" spans="7:7" x14ac:dyDescent="0.25">
      <c r="G62199"/>
    </row>
    <row r="62200" spans="7:7" x14ac:dyDescent="0.25">
      <c r="G62200"/>
    </row>
    <row r="62201" spans="7:7" x14ac:dyDescent="0.25">
      <c r="G62201"/>
    </row>
    <row r="62202" spans="7:7" x14ac:dyDescent="0.25">
      <c r="G62202"/>
    </row>
    <row r="62203" spans="7:7" x14ac:dyDescent="0.25">
      <c r="G62203"/>
    </row>
    <row r="62204" spans="7:7" x14ac:dyDescent="0.25">
      <c r="G62204"/>
    </row>
    <row r="62205" spans="7:7" x14ac:dyDescent="0.25">
      <c r="G62205"/>
    </row>
    <row r="62206" spans="7:7" x14ac:dyDescent="0.25">
      <c r="G62206"/>
    </row>
    <row r="62207" spans="7:7" x14ac:dyDescent="0.25">
      <c r="G62207"/>
    </row>
    <row r="62208" spans="7:7" x14ac:dyDescent="0.25">
      <c r="G62208"/>
    </row>
    <row r="62209" spans="7:7" x14ac:dyDescent="0.25">
      <c r="G62209"/>
    </row>
    <row r="62210" spans="7:7" x14ac:dyDescent="0.25">
      <c r="G62210"/>
    </row>
    <row r="62211" spans="7:7" x14ac:dyDescent="0.25">
      <c r="G62211"/>
    </row>
    <row r="62212" spans="7:7" x14ac:dyDescent="0.25">
      <c r="G62212"/>
    </row>
    <row r="62213" spans="7:7" x14ac:dyDescent="0.25">
      <c r="G62213"/>
    </row>
    <row r="62214" spans="7:7" x14ac:dyDescent="0.25">
      <c r="G62214"/>
    </row>
    <row r="62215" spans="7:7" x14ac:dyDescent="0.25">
      <c r="G62215"/>
    </row>
    <row r="62216" spans="7:7" x14ac:dyDescent="0.25">
      <c r="G62216"/>
    </row>
    <row r="62217" spans="7:7" x14ac:dyDescent="0.25">
      <c r="G62217"/>
    </row>
    <row r="62218" spans="7:7" x14ac:dyDescent="0.25">
      <c r="G62218"/>
    </row>
    <row r="62219" spans="7:7" x14ac:dyDescent="0.25">
      <c r="G62219"/>
    </row>
    <row r="62220" spans="7:7" x14ac:dyDescent="0.25">
      <c r="G62220"/>
    </row>
    <row r="62221" spans="7:7" x14ac:dyDescent="0.25">
      <c r="G62221"/>
    </row>
    <row r="62222" spans="7:7" x14ac:dyDescent="0.25">
      <c r="G62222"/>
    </row>
    <row r="62223" spans="7:7" x14ac:dyDescent="0.25">
      <c r="G62223"/>
    </row>
    <row r="62224" spans="7:7" x14ac:dyDescent="0.25">
      <c r="G62224"/>
    </row>
    <row r="62225" spans="7:7" x14ac:dyDescent="0.25">
      <c r="G62225"/>
    </row>
    <row r="62226" spans="7:7" x14ac:dyDescent="0.25">
      <c r="G62226"/>
    </row>
    <row r="62227" spans="7:7" x14ac:dyDescent="0.25">
      <c r="G62227"/>
    </row>
    <row r="62228" spans="7:7" x14ac:dyDescent="0.25">
      <c r="G62228"/>
    </row>
    <row r="62229" spans="7:7" x14ac:dyDescent="0.25">
      <c r="G62229"/>
    </row>
    <row r="62230" spans="7:7" x14ac:dyDescent="0.25">
      <c r="G62230"/>
    </row>
    <row r="62231" spans="7:7" x14ac:dyDescent="0.25">
      <c r="G62231"/>
    </row>
    <row r="62232" spans="7:7" x14ac:dyDescent="0.25">
      <c r="G62232"/>
    </row>
    <row r="62233" spans="7:7" x14ac:dyDescent="0.25">
      <c r="G62233"/>
    </row>
    <row r="62234" spans="7:7" x14ac:dyDescent="0.25">
      <c r="G62234"/>
    </row>
    <row r="62235" spans="7:7" x14ac:dyDescent="0.25">
      <c r="G62235"/>
    </row>
    <row r="62236" spans="7:7" x14ac:dyDescent="0.25">
      <c r="G62236"/>
    </row>
    <row r="62237" spans="7:7" x14ac:dyDescent="0.25">
      <c r="G62237"/>
    </row>
    <row r="62238" spans="7:7" x14ac:dyDescent="0.25">
      <c r="G62238"/>
    </row>
    <row r="62239" spans="7:7" x14ac:dyDescent="0.25">
      <c r="G62239"/>
    </row>
    <row r="62240" spans="7:7" x14ac:dyDescent="0.25">
      <c r="G62240"/>
    </row>
    <row r="62241" spans="7:7" x14ac:dyDescent="0.25">
      <c r="G62241"/>
    </row>
    <row r="62242" spans="7:7" x14ac:dyDescent="0.25">
      <c r="G62242"/>
    </row>
    <row r="62243" spans="7:7" x14ac:dyDescent="0.25">
      <c r="G62243"/>
    </row>
    <row r="62244" spans="7:7" x14ac:dyDescent="0.25">
      <c r="G62244"/>
    </row>
    <row r="62245" spans="7:7" x14ac:dyDescent="0.25">
      <c r="G62245"/>
    </row>
    <row r="62246" spans="7:7" x14ac:dyDescent="0.25">
      <c r="G62246"/>
    </row>
    <row r="62247" spans="7:7" x14ac:dyDescent="0.25">
      <c r="G62247"/>
    </row>
    <row r="62248" spans="7:7" x14ac:dyDescent="0.25">
      <c r="G62248"/>
    </row>
    <row r="62249" spans="7:7" x14ac:dyDescent="0.25">
      <c r="G62249"/>
    </row>
    <row r="62250" spans="7:7" x14ac:dyDescent="0.25">
      <c r="G62250"/>
    </row>
    <row r="62251" spans="7:7" x14ac:dyDescent="0.25">
      <c r="G62251"/>
    </row>
    <row r="62252" spans="7:7" x14ac:dyDescent="0.25">
      <c r="G62252"/>
    </row>
    <row r="62253" spans="7:7" x14ac:dyDescent="0.25">
      <c r="G62253"/>
    </row>
    <row r="62254" spans="7:7" x14ac:dyDescent="0.25">
      <c r="G62254"/>
    </row>
    <row r="62255" spans="7:7" x14ac:dyDescent="0.25">
      <c r="G62255"/>
    </row>
    <row r="62256" spans="7:7" x14ac:dyDescent="0.25">
      <c r="G62256"/>
    </row>
    <row r="62257" spans="7:7" x14ac:dyDescent="0.25">
      <c r="G62257"/>
    </row>
    <row r="62258" spans="7:7" x14ac:dyDescent="0.25">
      <c r="G62258"/>
    </row>
    <row r="62259" spans="7:7" x14ac:dyDescent="0.25">
      <c r="G62259"/>
    </row>
    <row r="62260" spans="7:7" x14ac:dyDescent="0.25">
      <c r="G62260"/>
    </row>
    <row r="62261" spans="7:7" x14ac:dyDescent="0.25">
      <c r="G62261"/>
    </row>
    <row r="62262" spans="7:7" x14ac:dyDescent="0.25">
      <c r="G62262"/>
    </row>
    <row r="62263" spans="7:7" x14ac:dyDescent="0.25">
      <c r="G62263"/>
    </row>
    <row r="62264" spans="7:7" x14ac:dyDescent="0.25">
      <c r="G62264"/>
    </row>
    <row r="62265" spans="7:7" x14ac:dyDescent="0.25">
      <c r="G62265"/>
    </row>
    <row r="62266" spans="7:7" x14ac:dyDescent="0.25">
      <c r="G62266"/>
    </row>
    <row r="62267" spans="7:7" x14ac:dyDescent="0.25">
      <c r="G62267"/>
    </row>
    <row r="62268" spans="7:7" x14ac:dyDescent="0.25">
      <c r="G62268"/>
    </row>
    <row r="62269" spans="7:7" x14ac:dyDescent="0.25">
      <c r="G62269"/>
    </row>
    <row r="62270" spans="7:7" x14ac:dyDescent="0.25">
      <c r="G62270"/>
    </row>
    <row r="62271" spans="7:7" x14ac:dyDescent="0.25">
      <c r="G62271"/>
    </row>
    <row r="62272" spans="7:7" x14ac:dyDescent="0.25">
      <c r="G62272"/>
    </row>
    <row r="62273" spans="7:7" x14ac:dyDescent="0.25">
      <c r="G62273"/>
    </row>
    <row r="62274" spans="7:7" x14ac:dyDescent="0.25">
      <c r="G62274"/>
    </row>
    <row r="62275" spans="7:7" x14ac:dyDescent="0.25">
      <c r="G62275"/>
    </row>
    <row r="62276" spans="7:7" x14ac:dyDescent="0.25">
      <c r="G62276"/>
    </row>
    <row r="62277" spans="7:7" x14ac:dyDescent="0.25">
      <c r="G62277"/>
    </row>
    <row r="62278" spans="7:7" x14ac:dyDescent="0.25">
      <c r="G62278"/>
    </row>
    <row r="62279" spans="7:7" x14ac:dyDescent="0.25">
      <c r="G62279"/>
    </row>
    <row r="62280" spans="7:7" x14ac:dyDescent="0.25">
      <c r="G62280"/>
    </row>
    <row r="62281" spans="7:7" x14ac:dyDescent="0.25">
      <c r="G62281"/>
    </row>
    <row r="62282" spans="7:7" x14ac:dyDescent="0.25">
      <c r="G62282"/>
    </row>
    <row r="62283" spans="7:7" x14ac:dyDescent="0.25">
      <c r="G62283"/>
    </row>
    <row r="62284" spans="7:7" x14ac:dyDescent="0.25">
      <c r="G62284"/>
    </row>
    <row r="62285" spans="7:7" x14ac:dyDescent="0.25">
      <c r="G62285"/>
    </row>
    <row r="62286" spans="7:7" x14ac:dyDescent="0.25">
      <c r="G62286"/>
    </row>
    <row r="62287" spans="7:7" x14ac:dyDescent="0.25">
      <c r="G62287"/>
    </row>
    <row r="62288" spans="7:7" x14ac:dyDescent="0.25">
      <c r="G62288"/>
    </row>
    <row r="62289" spans="7:7" x14ac:dyDescent="0.25">
      <c r="G62289"/>
    </row>
    <row r="62290" spans="7:7" x14ac:dyDescent="0.25">
      <c r="G62290"/>
    </row>
    <row r="62291" spans="7:7" x14ac:dyDescent="0.25">
      <c r="G62291"/>
    </row>
    <row r="62292" spans="7:7" x14ac:dyDescent="0.25">
      <c r="G62292"/>
    </row>
    <row r="62293" spans="7:7" x14ac:dyDescent="0.25">
      <c r="G62293"/>
    </row>
    <row r="62294" spans="7:7" x14ac:dyDescent="0.25">
      <c r="G62294"/>
    </row>
    <row r="62295" spans="7:7" x14ac:dyDescent="0.25">
      <c r="G62295"/>
    </row>
    <row r="62296" spans="7:7" x14ac:dyDescent="0.25">
      <c r="G62296"/>
    </row>
    <row r="62297" spans="7:7" x14ac:dyDescent="0.25">
      <c r="G62297"/>
    </row>
    <row r="62298" spans="7:7" x14ac:dyDescent="0.25">
      <c r="G62298"/>
    </row>
    <row r="62299" spans="7:7" x14ac:dyDescent="0.25">
      <c r="G62299"/>
    </row>
    <row r="62300" spans="7:7" x14ac:dyDescent="0.25">
      <c r="G62300"/>
    </row>
    <row r="62301" spans="7:7" x14ac:dyDescent="0.25">
      <c r="G62301"/>
    </row>
    <row r="62302" spans="7:7" x14ac:dyDescent="0.25">
      <c r="G62302"/>
    </row>
    <row r="62303" spans="7:7" x14ac:dyDescent="0.25">
      <c r="G62303"/>
    </row>
    <row r="62304" spans="7:7" x14ac:dyDescent="0.25">
      <c r="G62304"/>
    </row>
    <row r="62305" spans="7:7" x14ac:dyDescent="0.25">
      <c r="G62305"/>
    </row>
    <row r="62306" spans="7:7" x14ac:dyDescent="0.25">
      <c r="G62306"/>
    </row>
    <row r="62307" spans="7:7" x14ac:dyDescent="0.25">
      <c r="G62307"/>
    </row>
    <row r="62308" spans="7:7" x14ac:dyDescent="0.25">
      <c r="G62308"/>
    </row>
    <row r="62309" spans="7:7" x14ac:dyDescent="0.25">
      <c r="G62309"/>
    </row>
    <row r="62310" spans="7:7" x14ac:dyDescent="0.25">
      <c r="G62310"/>
    </row>
    <row r="62311" spans="7:7" x14ac:dyDescent="0.25">
      <c r="G62311"/>
    </row>
    <row r="62312" spans="7:7" x14ac:dyDescent="0.25">
      <c r="G62312"/>
    </row>
    <row r="62313" spans="7:7" x14ac:dyDescent="0.25">
      <c r="G62313"/>
    </row>
    <row r="62314" spans="7:7" x14ac:dyDescent="0.25">
      <c r="G62314"/>
    </row>
    <row r="62315" spans="7:7" x14ac:dyDescent="0.25">
      <c r="G62315"/>
    </row>
    <row r="62316" spans="7:7" x14ac:dyDescent="0.25">
      <c r="G62316"/>
    </row>
    <row r="62317" spans="7:7" x14ac:dyDescent="0.25">
      <c r="G62317"/>
    </row>
    <row r="62318" spans="7:7" x14ac:dyDescent="0.25">
      <c r="G62318"/>
    </row>
    <row r="62319" spans="7:7" x14ac:dyDescent="0.25">
      <c r="G62319"/>
    </row>
    <row r="62320" spans="7:7" x14ac:dyDescent="0.25">
      <c r="G62320"/>
    </row>
    <row r="62321" spans="7:7" x14ac:dyDescent="0.25">
      <c r="G62321"/>
    </row>
    <row r="62322" spans="7:7" x14ac:dyDescent="0.25">
      <c r="G62322"/>
    </row>
    <row r="62323" spans="7:7" x14ac:dyDescent="0.25">
      <c r="G62323"/>
    </row>
    <row r="62324" spans="7:7" x14ac:dyDescent="0.25">
      <c r="G62324"/>
    </row>
    <row r="62325" spans="7:7" x14ac:dyDescent="0.25">
      <c r="G62325"/>
    </row>
    <row r="62326" spans="7:7" x14ac:dyDescent="0.25">
      <c r="G62326"/>
    </row>
    <row r="62327" spans="7:7" x14ac:dyDescent="0.25">
      <c r="G62327"/>
    </row>
    <row r="62328" spans="7:7" x14ac:dyDescent="0.25">
      <c r="G62328"/>
    </row>
    <row r="62329" spans="7:7" x14ac:dyDescent="0.25">
      <c r="G62329"/>
    </row>
    <row r="62330" spans="7:7" x14ac:dyDescent="0.25">
      <c r="G62330"/>
    </row>
    <row r="62331" spans="7:7" x14ac:dyDescent="0.25">
      <c r="G62331"/>
    </row>
    <row r="62332" spans="7:7" x14ac:dyDescent="0.25">
      <c r="G62332"/>
    </row>
    <row r="62333" spans="7:7" x14ac:dyDescent="0.25">
      <c r="G62333"/>
    </row>
    <row r="62334" spans="7:7" x14ac:dyDescent="0.25">
      <c r="G62334"/>
    </row>
    <row r="62335" spans="7:7" x14ac:dyDescent="0.25">
      <c r="G62335"/>
    </row>
    <row r="62336" spans="7:7" x14ac:dyDescent="0.25">
      <c r="G62336"/>
    </row>
    <row r="62337" spans="7:7" x14ac:dyDescent="0.25">
      <c r="G62337"/>
    </row>
    <row r="62338" spans="7:7" x14ac:dyDescent="0.25">
      <c r="G62338"/>
    </row>
    <row r="62339" spans="7:7" x14ac:dyDescent="0.25">
      <c r="G62339"/>
    </row>
    <row r="62340" spans="7:7" x14ac:dyDescent="0.25">
      <c r="G62340"/>
    </row>
    <row r="62341" spans="7:7" x14ac:dyDescent="0.25">
      <c r="G62341"/>
    </row>
    <row r="62342" spans="7:7" x14ac:dyDescent="0.25">
      <c r="G62342"/>
    </row>
    <row r="62343" spans="7:7" x14ac:dyDescent="0.25">
      <c r="G62343"/>
    </row>
    <row r="62344" spans="7:7" x14ac:dyDescent="0.25">
      <c r="G62344"/>
    </row>
    <row r="62345" spans="7:7" x14ac:dyDescent="0.25">
      <c r="G62345"/>
    </row>
    <row r="62346" spans="7:7" x14ac:dyDescent="0.25">
      <c r="G62346"/>
    </row>
    <row r="62347" spans="7:7" x14ac:dyDescent="0.25">
      <c r="G62347"/>
    </row>
    <row r="62348" spans="7:7" x14ac:dyDescent="0.25">
      <c r="G62348"/>
    </row>
    <row r="62349" spans="7:7" x14ac:dyDescent="0.25">
      <c r="G62349"/>
    </row>
    <row r="62350" spans="7:7" x14ac:dyDescent="0.25">
      <c r="G62350"/>
    </row>
    <row r="62351" spans="7:7" x14ac:dyDescent="0.25">
      <c r="G62351"/>
    </row>
    <row r="62352" spans="7:7" x14ac:dyDescent="0.25">
      <c r="G62352"/>
    </row>
    <row r="62353" spans="7:7" x14ac:dyDescent="0.25">
      <c r="G62353"/>
    </row>
    <row r="62354" spans="7:7" x14ac:dyDescent="0.25">
      <c r="G62354"/>
    </row>
    <row r="62355" spans="7:7" x14ac:dyDescent="0.25">
      <c r="G62355"/>
    </row>
    <row r="62356" spans="7:7" x14ac:dyDescent="0.25">
      <c r="G62356"/>
    </row>
    <row r="62357" spans="7:7" x14ac:dyDescent="0.25">
      <c r="G62357"/>
    </row>
    <row r="62358" spans="7:7" x14ac:dyDescent="0.25">
      <c r="G62358"/>
    </row>
    <row r="62359" spans="7:7" x14ac:dyDescent="0.25">
      <c r="G62359"/>
    </row>
    <row r="62360" spans="7:7" x14ac:dyDescent="0.25">
      <c r="G62360"/>
    </row>
    <row r="62361" spans="7:7" x14ac:dyDescent="0.25">
      <c r="G62361"/>
    </row>
    <row r="62362" spans="7:7" x14ac:dyDescent="0.25">
      <c r="G62362"/>
    </row>
    <row r="62363" spans="7:7" x14ac:dyDescent="0.25">
      <c r="G62363"/>
    </row>
    <row r="62364" spans="7:7" x14ac:dyDescent="0.25">
      <c r="G62364"/>
    </row>
    <row r="62365" spans="7:7" x14ac:dyDescent="0.25">
      <c r="G62365"/>
    </row>
    <row r="62366" spans="7:7" x14ac:dyDescent="0.25">
      <c r="G62366"/>
    </row>
    <row r="62367" spans="7:7" x14ac:dyDescent="0.25">
      <c r="G62367"/>
    </row>
    <row r="62368" spans="7:7" x14ac:dyDescent="0.25">
      <c r="G62368"/>
    </row>
    <row r="62369" spans="7:7" x14ac:dyDescent="0.25">
      <c r="G62369"/>
    </row>
    <row r="62370" spans="7:7" x14ac:dyDescent="0.25">
      <c r="G62370"/>
    </row>
    <row r="62371" spans="7:7" x14ac:dyDescent="0.25">
      <c r="G62371"/>
    </row>
    <row r="62372" spans="7:7" x14ac:dyDescent="0.25">
      <c r="G62372"/>
    </row>
    <row r="62373" spans="7:7" x14ac:dyDescent="0.25">
      <c r="G62373"/>
    </row>
    <row r="62374" spans="7:7" x14ac:dyDescent="0.25">
      <c r="G62374"/>
    </row>
    <row r="62375" spans="7:7" x14ac:dyDescent="0.25">
      <c r="G62375"/>
    </row>
    <row r="62376" spans="7:7" x14ac:dyDescent="0.25">
      <c r="G62376"/>
    </row>
    <row r="62377" spans="7:7" x14ac:dyDescent="0.25">
      <c r="G62377"/>
    </row>
    <row r="62378" spans="7:7" x14ac:dyDescent="0.25">
      <c r="G62378"/>
    </row>
    <row r="62379" spans="7:7" x14ac:dyDescent="0.25">
      <c r="G62379"/>
    </row>
    <row r="62380" spans="7:7" x14ac:dyDescent="0.25">
      <c r="G62380"/>
    </row>
    <row r="62381" spans="7:7" x14ac:dyDescent="0.25">
      <c r="G62381"/>
    </row>
    <row r="62382" spans="7:7" x14ac:dyDescent="0.25">
      <c r="G62382"/>
    </row>
    <row r="62383" spans="7:7" x14ac:dyDescent="0.25">
      <c r="G62383"/>
    </row>
    <row r="62384" spans="7:7" x14ac:dyDescent="0.25">
      <c r="G62384"/>
    </row>
    <row r="62385" spans="7:7" x14ac:dyDescent="0.25">
      <c r="G62385"/>
    </row>
    <row r="62386" spans="7:7" x14ac:dyDescent="0.25">
      <c r="G62386"/>
    </row>
    <row r="62387" spans="7:7" x14ac:dyDescent="0.25">
      <c r="G62387"/>
    </row>
    <row r="62388" spans="7:7" x14ac:dyDescent="0.25">
      <c r="G62388"/>
    </row>
    <row r="62389" spans="7:7" x14ac:dyDescent="0.25">
      <c r="G62389"/>
    </row>
    <row r="62390" spans="7:7" x14ac:dyDescent="0.25">
      <c r="G62390"/>
    </row>
    <row r="62391" spans="7:7" x14ac:dyDescent="0.25">
      <c r="G62391"/>
    </row>
    <row r="62392" spans="7:7" x14ac:dyDescent="0.25">
      <c r="G62392"/>
    </row>
    <row r="62393" spans="7:7" x14ac:dyDescent="0.25">
      <c r="G62393"/>
    </row>
    <row r="62394" spans="7:7" x14ac:dyDescent="0.25">
      <c r="G62394"/>
    </row>
    <row r="62395" spans="7:7" x14ac:dyDescent="0.25">
      <c r="G62395"/>
    </row>
    <row r="62396" spans="7:7" x14ac:dyDescent="0.25">
      <c r="G62396"/>
    </row>
    <row r="62397" spans="7:7" x14ac:dyDescent="0.25">
      <c r="G62397"/>
    </row>
    <row r="62398" spans="7:7" x14ac:dyDescent="0.25">
      <c r="G62398"/>
    </row>
    <row r="62399" spans="7:7" x14ac:dyDescent="0.25">
      <c r="G62399"/>
    </row>
    <row r="62400" spans="7:7" x14ac:dyDescent="0.25">
      <c r="G62400"/>
    </row>
    <row r="62401" spans="7:7" x14ac:dyDescent="0.25">
      <c r="G62401"/>
    </row>
    <row r="62402" spans="7:7" x14ac:dyDescent="0.25">
      <c r="G62402"/>
    </row>
    <row r="62403" spans="7:7" x14ac:dyDescent="0.25">
      <c r="G62403"/>
    </row>
    <row r="62404" spans="7:7" x14ac:dyDescent="0.25">
      <c r="G62404"/>
    </row>
    <row r="62405" spans="7:7" x14ac:dyDescent="0.25">
      <c r="G62405"/>
    </row>
    <row r="62406" spans="7:7" x14ac:dyDescent="0.25">
      <c r="G62406"/>
    </row>
    <row r="62407" spans="7:7" x14ac:dyDescent="0.25">
      <c r="G62407"/>
    </row>
    <row r="62408" spans="7:7" x14ac:dyDescent="0.25">
      <c r="G62408"/>
    </row>
    <row r="62409" spans="7:7" x14ac:dyDescent="0.25">
      <c r="G62409"/>
    </row>
    <row r="62410" spans="7:7" x14ac:dyDescent="0.25">
      <c r="G62410"/>
    </row>
    <row r="62411" spans="7:7" x14ac:dyDescent="0.25">
      <c r="G62411"/>
    </row>
    <row r="62412" spans="7:7" x14ac:dyDescent="0.25">
      <c r="G62412"/>
    </row>
    <row r="62413" spans="7:7" x14ac:dyDescent="0.25">
      <c r="G62413"/>
    </row>
    <row r="62414" spans="7:7" x14ac:dyDescent="0.25">
      <c r="G62414"/>
    </row>
    <row r="62415" spans="7:7" x14ac:dyDescent="0.25">
      <c r="G62415"/>
    </row>
    <row r="62416" spans="7:7" x14ac:dyDescent="0.25">
      <c r="G62416"/>
    </row>
    <row r="62417" spans="7:7" x14ac:dyDescent="0.25">
      <c r="G62417"/>
    </row>
    <row r="62418" spans="7:7" x14ac:dyDescent="0.25">
      <c r="G62418"/>
    </row>
    <row r="62419" spans="7:7" x14ac:dyDescent="0.25">
      <c r="G62419"/>
    </row>
    <row r="62420" spans="7:7" x14ac:dyDescent="0.25">
      <c r="G62420"/>
    </row>
    <row r="62421" spans="7:7" x14ac:dyDescent="0.25">
      <c r="G62421"/>
    </row>
    <row r="62422" spans="7:7" x14ac:dyDescent="0.25">
      <c r="G62422"/>
    </row>
    <row r="62423" spans="7:7" x14ac:dyDescent="0.25">
      <c r="G62423"/>
    </row>
    <row r="62424" spans="7:7" x14ac:dyDescent="0.25">
      <c r="G62424"/>
    </row>
    <row r="62425" spans="7:7" x14ac:dyDescent="0.25">
      <c r="G62425"/>
    </row>
    <row r="62426" spans="7:7" x14ac:dyDescent="0.25">
      <c r="G62426"/>
    </row>
    <row r="62427" spans="7:7" x14ac:dyDescent="0.25">
      <c r="G62427"/>
    </row>
    <row r="62428" spans="7:7" x14ac:dyDescent="0.25">
      <c r="G62428"/>
    </row>
    <row r="62429" spans="7:7" x14ac:dyDescent="0.25">
      <c r="G62429"/>
    </row>
    <row r="62430" spans="7:7" x14ac:dyDescent="0.25">
      <c r="G62430"/>
    </row>
    <row r="62431" spans="7:7" x14ac:dyDescent="0.25">
      <c r="G62431"/>
    </row>
    <row r="62432" spans="7:7" x14ac:dyDescent="0.25">
      <c r="G62432"/>
    </row>
    <row r="62433" spans="7:7" x14ac:dyDescent="0.25">
      <c r="G62433"/>
    </row>
    <row r="62434" spans="7:7" x14ac:dyDescent="0.25">
      <c r="G62434"/>
    </row>
    <row r="62435" spans="7:7" x14ac:dyDescent="0.25">
      <c r="G62435"/>
    </row>
    <row r="62436" spans="7:7" x14ac:dyDescent="0.25">
      <c r="G62436"/>
    </row>
    <row r="62437" spans="7:7" x14ac:dyDescent="0.25">
      <c r="G62437"/>
    </row>
    <row r="62438" spans="7:7" x14ac:dyDescent="0.25">
      <c r="G62438"/>
    </row>
    <row r="62439" spans="7:7" x14ac:dyDescent="0.25">
      <c r="G62439"/>
    </row>
    <row r="62440" spans="7:7" x14ac:dyDescent="0.25">
      <c r="G62440"/>
    </row>
    <row r="62441" spans="7:7" x14ac:dyDescent="0.25">
      <c r="G62441"/>
    </row>
    <row r="62442" spans="7:7" x14ac:dyDescent="0.25">
      <c r="G62442"/>
    </row>
    <row r="62443" spans="7:7" x14ac:dyDescent="0.25">
      <c r="G62443"/>
    </row>
    <row r="62444" spans="7:7" x14ac:dyDescent="0.25">
      <c r="G62444"/>
    </row>
    <row r="62445" spans="7:7" x14ac:dyDescent="0.25">
      <c r="G62445"/>
    </row>
    <row r="62446" spans="7:7" x14ac:dyDescent="0.25">
      <c r="G62446"/>
    </row>
    <row r="62447" spans="7:7" x14ac:dyDescent="0.25">
      <c r="G62447"/>
    </row>
    <row r="62448" spans="7:7" x14ac:dyDescent="0.25">
      <c r="G62448"/>
    </row>
    <row r="62449" spans="7:7" x14ac:dyDescent="0.25">
      <c r="G62449"/>
    </row>
    <row r="62450" spans="7:7" x14ac:dyDescent="0.25">
      <c r="G62450"/>
    </row>
    <row r="62451" spans="7:7" x14ac:dyDescent="0.25">
      <c r="G62451"/>
    </row>
    <row r="62452" spans="7:7" x14ac:dyDescent="0.25">
      <c r="G62452"/>
    </row>
    <row r="62453" spans="7:7" x14ac:dyDescent="0.25">
      <c r="G62453"/>
    </row>
    <row r="62454" spans="7:7" x14ac:dyDescent="0.25">
      <c r="G62454"/>
    </row>
    <row r="62455" spans="7:7" x14ac:dyDescent="0.25">
      <c r="G62455"/>
    </row>
    <row r="62456" spans="7:7" x14ac:dyDescent="0.25">
      <c r="G62456"/>
    </row>
    <row r="62457" spans="7:7" x14ac:dyDescent="0.25">
      <c r="G62457"/>
    </row>
    <row r="62458" spans="7:7" x14ac:dyDescent="0.25">
      <c r="G62458"/>
    </row>
    <row r="62459" spans="7:7" x14ac:dyDescent="0.25">
      <c r="G62459"/>
    </row>
    <row r="62460" spans="7:7" x14ac:dyDescent="0.25">
      <c r="G62460"/>
    </row>
    <row r="62461" spans="7:7" x14ac:dyDescent="0.25">
      <c r="G62461"/>
    </row>
    <row r="62462" spans="7:7" x14ac:dyDescent="0.25">
      <c r="G62462"/>
    </row>
    <row r="62463" spans="7:7" x14ac:dyDescent="0.25">
      <c r="G62463"/>
    </row>
    <row r="62464" spans="7:7" x14ac:dyDescent="0.25">
      <c r="G62464"/>
    </row>
    <row r="62465" spans="7:7" x14ac:dyDescent="0.25">
      <c r="G62465"/>
    </row>
    <row r="62466" spans="7:7" x14ac:dyDescent="0.25">
      <c r="G62466"/>
    </row>
    <row r="62467" spans="7:7" x14ac:dyDescent="0.25">
      <c r="G62467"/>
    </row>
    <row r="62468" spans="7:7" x14ac:dyDescent="0.25">
      <c r="G62468"/>
    </row>
    <row r="62469" spans="7:7" x14ac:dyDescent="0.25">
      <c r="G62469"/>
    </row>
    <row r="62470" spans="7:7" x14ac:dyDescent="0.25">
      <c r="G62470"/>
    </row>
    <row r="62471" spans="7:7" x14ac:dyDescent="0.25">
      <c r="G62471"/>
    </row>
    <row r="62472" spans="7:7" x14ac:dyDescent="0.25">
      <c r="G62472"/>
    </row>
    <row r="62473" spans="7:7" x14ac:dyDescent="0.25">
      <c r="G62473"/>
    </row>
    <row r="62474" spans="7:7" x14ac:dyDescent="0.25">
      <c r="G62474"/>
    </row>
    <row r="62475" spans="7:7" x14ac:dyDescent="0.25">
      <c r="G62475"/>
    </row>
    <row r="62476" spans="7:7" x14ac:dyDescent="0.25">
      <c r="G62476"/>
    </row>
    <row r="62477" spans="7:7" x14ac:dyDescent="0.25">
      <c r="G62477"/>
    </row>
    <row r="62478" spans="7:7" x14ac:dyDescent="0.25">
      <c r="G62478"/>
    </row>
    <row r="62479" spans="7:7" x14ac:dyDescent="0.25">
      <c r="G62479"/>
    </row>
    <row r="62480" spans="7:7" x14ac:dyDescent="0.25">
      <c r="G62480"/>
    </row>
    <row r="62481" spans="7:7" x14ac:dyDescent="0.25">
      <c r="G62481"/>
    </row>
    <row r="62482" spans="7:7" x14ac:dyDescent="0.25">
      <c r="G62482"/>
    </row>
    <row r="62483" spans="7:7" x14ac:dyDescent="0.25">
      <c r="G62483"/>
    </row>
    <row r="62484" spans="7:7" x14ac:dyDescent="0.25">
      <c r="G62484"/>
    </row>
    <row r="62485" spans="7:7" x14ac:dyDescent="0.25">
      <c r="G62485"/>
    </row>
    <row r="62486" spans="7:7" x14ac:dyDescent="0.25">
      <c r="G62486"/>
    </row>
    <row r="62487" spans="7:7" x14ac:dyDescent="0.25">
      <c r="G62487"/>
    </row>
    <row r="62488" spans="7:7" x14ac:dyDescent="0.25">
      <c r="G62488"/>
    </row>
    <row r="62489" spans="7:7" x14ac:dyDescent="0.25">
      <c r="G62489"/>
    </row>
    <row r="62490" spans="7:7" x14ac:dyDescent="0.25">
      <c r="G62490"/>
    </row>
    <row r="62491" spans="7:7" x14ac:dyDescent="0.25">
      <c r="G62491"/>
    </row>
    <row r="62492" spans="7:7" x14ac:dyDescent="0.25">
      <c r="G62492"/>
    </row>
    <row r="62493" spans="7:7" x14ac:dyDescent="0.25">
      <c r="G62493"/>
    </row>
    <row r="62494" spans="7:7" x14ac:dyDescent="0.25">
      <c r="G62494"/>
    </row>
    <row r="62495" spans="7:7" x14ac:dyDescent="0.25">
      <c r="G62495"/>
    </row>
    <row r="62496" spans="7:7" x14ac:dyDescent="0.25">
      <c r="G62496"/>
    </row>
    <row r="62497" spans="7:7" x14ac:dyDescent="0.25">
      <c r="G62497"/>
    </row>
    <row r="62498" spans="7:7" x14ac:dyDescent="0.25">
      <c r="G62498"/>
    </row>
    <row r="62499" spans="7:7" x14ac:dyDescent="0.25">
      <c r="G62499"/>
    </row>
    <row r="62500" spans="7:7" x14ac:dyDescent="0.25">
      <c r="G62500"/>
    </row>
    <row r="62501" spans="7:7" x14ac:dyDescent="0.25">
      <c r="G62501"/>
    </row>
    <row r="62502" spans="7:7" x14ac:dyDescent="0.25">
      <c r="G62502"/>
    </row>
    <row r="62503" spans="7:7" x14ac:dyDescent="0.25">
      <c r="G62503"/>
    </row>
    <row r="62504" spans="7:7" x14ac:dyDescent="0.25">
      <c r="G62504"/>
    </row>
    <row r="62505" spans="7:7" x14ac:dyDescent="0.25">
      <c r="G62505"/>
    </row>
    <row r="62506" spans="7:7" x14ac:dyDescent="0.25">
      <c r="G62506"/>
    </row>
    <row r="62507" spans="7:7" x14ac:dyDescent="0.25">
      <c r="G62507"/>
    </row>
    <row r="62508" spans="7:7" x14ac:dyDescent="0.25">
      <c r="G62508"/>
    </row>
    <row r="62509" spans="7:7" x14ac:dyDescent="0.25">
      <c r="G62509"/>
    </row>
    <row r="62510" spans="7:7" x14ac:dyDescent="0.25">
      <c r="G62510"/>
    </row>
    <row r="62511" spans="7:7" x14ac:dyDescent="0.25">
      <c r="G62511"/>
    </row>
    <row r="62512" spans="7:7" x14ac:dyDescent="0.25">
      <c r="G62512"/>
    </row>
    <row r="62513" spans="7:7" x14ac:dyDescent="0.25">
      <c r="G62513"/>
    </row>
    <row r="62514" spans="7:7" x14ac:dyDescent="0.25">
      <c r="G62514"/>
    </row>
    <row r="62515" spans="7:7" x14ac:dyDescent="0.25">
      <c r="G62515"/>
    </row>
    <row r="62516" spans="7:7" x14ac:dyDescent="0.25">
      <c r="G62516"/>
    </row>
    <row r="62517" spans="7:7" x14ac:dyDescent="0.25">
      <c r="G62517"/>
    </row>
    <row r="62518" spans="7:7" x14ac:dyDescent="0.25">
      <c r="G62518"/>
    </row>
    <row r="62519" spans="7:7" x14ac:dyDescent="0.25">
      <c r="G62519"/>
    </row>
    <row r="62520" spans="7:7" x14ac:dyDescent="0.25">
      <c r="G62520"/>
    </row>
    <row r="62521" spans="7:7" x14ac:dyDescent="0.25">
      <c r="G62521"/>
    </row>
    <row r="62522" spans="7:7" x14ac:dyDescent="0.25">
      <c r="G62522"/>
    </row>
    <row r="62523" spans="7:7" x14ac:dyDescent="0.25">
      <c r="G62523"/>
    </row>
    <row r="62524" spans="7:7" x14ac:dyDescent="0.25">
      <c r="G62524"/>
    </row>
    <row r="62525" spans="7:7" x14ac:dyDescent="0.25">
      <c r="G62525"/>
    </row>
    <row r="62526" spans="7:7" x14ac:dyDescent="0.25">
      <c r="G62526"/>
    </row>
    <row r="62527" spans="7:7" x14ac:dyDescent="0.25">
      <c r="G62527"/>
    </row>
    <row r="62528" spans="7:7" x14ac:dyDescent="0.25">
      <c r="G62528"/>
    </row>
    <row r="62529" spans="7:7" x14ac:dyDescent="0.25">
      <c r="G62529"/>
    </row>
    <row r="62530" spans="7:7" x14ac:dyDescent="0.25">
      <c r="G62530"/>
    </row>
    <row r="62531" spans="7:7" x14ac:dyDescent="0.25">
      <c r="G62531"/>
    </row>
    <row r="62532" spans="7:7" x14ac:dyDescent="0.25">
      <c r="G62532"/>
    </row>
    <row r="62533" spans="7:7" x14ac:dyDescent="0.25">
      <c r="G62533"/>
    </row>
    <row r="62534" spans="7:7" x14ac:dyDescent="0.25">
      <c r="G62534"/>
    </row>
    <row r="62535" spans="7:7" x14ac:dyDescent="0.25">
      <c r="G62535"/>
    </row>
    <row r="62536" spans="7:7" x14ac:dyDescent="0.25">
      <c r="G62536"/>
    </row>
    <row r="62537" spans="7:7" x14ac:dyDescent="0.25">
      <c r="G62537"/>
    </row>
    <row r="62538" spans="7:7" x14ac:dyDescent="0.25">
      <c r="G62538"/>
    </row>
    <row r="62539" spans="7:7" x14ac:dyDescent="0.25">
      <c r="G62539"/>
    </row>
    <row r="62540" spans="7:7" x14ac:dyDescent="0.25">
      <c r="G62540"/>
    </row>
    <row r="62541" spans="7:7" x14ac:dyDescent="0.25">
      <c r="G62541"/>
    </row>
    <row r="62542" spans="7:7" x14ac:dyDescent="0.25">
      <c r="G62542"/>
    </row>
    <row r="62543" spans="7:7" x14ac:dyDescent="0.25">
      <c r="G62543"/>
    </row>
    <row r="62544" spans="7:7" x14ac:dyDescent="0.25">
      <c r="G62544"/>
    </row>
    <row r="62545" spans="7:7" x14ac:dyDescent="0.25">
      <c r="G62545"/>
    </row>
    <row r="62546" spans="7:7" x14ac:dyDescent="0.25">
      <c r="G62546"/>
    </row>
    <row r="62547" spans="7:7" x14ac:dyDescent="0.25">
      <c r="G62547"/>
    </row>
    <row r="62548" spans="7:7" x14ac:dyDescent="0.25">
      <c r="G62548"/>
    </row>
    <row r="62549" spans="7:7" x14ac:dyDescent="0.25">
      <c r="G62549"/>
    </row>
    <row r="62550" spans="7:7" x14ac:dyDescent="0.25">
      <c r="G62550"/>
    </row>
    <row r="62551" spans="7:7" x14ac:dyDescent="0.25">
      <c r="G62551"/>
    </row>
    <row r="62552" spans="7:7" x14ac:dyDescent="0.25">
      <c r="G62552"/>
    </row>
    <row r="62553" spans="7:7" x14ac:dyDescent="0.25">
      <c r="G62553"/>
    </row>
    <row r="62554" spans="7:7" x14ac:dyDescent="0.25">
      <c r="G62554"/>
    </row>
    <row r="62555" spans="7:7" x14ac:dyDescent="0.25">
      <c r="G62555"/>
    </row>
    <row r="62556" spans="7:7" x14ac:dyDescent="0.25">
      <c r="G62556"/>
    </row>
    <row r="62557" spans="7:7" x14ac:dyDescent="0.25">
      <c r="G62557"/>
    </row>
    <row r="62558" spans="7:7" x14ac:dyDescent="0.25">
      <c r="G62558"/>
    </row>
    <row r="62559" spans="7:7" x14ac:dyDescent="0.25">
      <c r="G62559"/>
    </row>
    <row r="62560" spans="7:7" x14ac:dyDescent="0.25">
      <c r="G62560"/>
    </row>
    <row r="62561" spans="7:7" x14ac:dyDescent="0.25">
      <c r="G62561"/>
    </row>
    <row r="62562" spans="7:7" x14ac:dyDescent="0.25">
      <c r="G62562"/>
    </row>
    <row r="62563" spans="7:7" x14ac:dyDescent="0.25">
      <c r="G62563"/>
    </row>
    <row r="62564" spans="7:7" x14ac:dyDescent="0.25">
      <c r="G62564"/>
    </row>
    <row r="62565" spans="7:7" x14ac:dyDescent="0.25">
      <c r="G62565"/>
    </row>
    <row r="62566" spans="7:7" x14ac:dyDescent="0.25">
      <c r="G62566"/>
    </row>
    <row r="62567" spans="7:7" x14ac:dyDescent="0.25">
      <c r="G62567"/>
    </row>
    <row r="62568" spans="7:7" x14ac:dyDescent="0.25">
      <c r="G62568"/>
    </row>
    <row r="62569" spans="7:7" x14ac:dyDescent="0.25">
      <c r="G62569"/>
    </row>
    <row r="62570" spans="7:7" x14ac:dyDescent="0.25">
      <c r="G62570"/>
    </row>
    <row r="62571" spans="7:7" x14ac:dyDescent="0.25">
      <c r="G62571"/>
    </row>
    <row r="62572" spans="7:7" x14ac:dyDescent="0.25">
      <c r="G62572"/>
    </row>
    <row r="62573" spans="7:7" x14ac:dyDescent="0.25">
      <c r="G62573"/>
    </row>
    <row r="62574" spans="7:7" x14ac:dyDescent="0.25">
      <c r="G62574"/>
    </row>
    <row r="62575" spans="7:7" x14ac:dyDescent="0.25">
      <c r="G62575"/>
    </row>
    <row r="62576" spans="7:7" x14ac:dyDescent="0.25">
      <c r="G62576"/>
    </row>
    <row r="62577" spans="7:7" x14ac:dyDescent="0.25">
      <c r="G62577"/>
    </row>
    <row r="62578" spans="7:7" x14ac:dyDescent="0.25">
      <c r="G62578"/>
    </row>
    <row r="62579" spans="7:7" x14ac:dyDescent="0.25">
      <c r="G62579"/>
    </row>
    <row r="62580" spans="7:7" x14ac:dyDescent="0.25">
      <c r="G62580"/>
    </row>
    <row r="62581" spans="7:7" x14ac:dyDescent="0.25">
      <c r="G62581"/>
    </row>
    <row r="62582" spans="7:7" x14ac:dyDescent="0.25">
      <c r="G62582"/>
    </row>
    <row r="62583" spans="7:7" x14ac:dyDescent="0.25">
      <c r="G62583"/>
    </row>
    <row r="62584" spans="7:7" x14ac:dyDescent="0.25">
      <c r="G62584"/>
    </row>
    <row r="62585" spans="7:7" x14ac:dyDescent="0.25">
      <c r="G62585"/>
    </row>
    <row r="62586" spans="7:7" x14ac:dyDescent="0.25">
      <c r="G62586"/>
    </row>
    <row r="62587" spans="7:7" x14ac:dyDescent="0.25">
      <c r="G62587"/>
    </row>
    <row r="62588" spans="7:7" x14ac:dyDescent="0.25">
      <c r="G62588"/>
    </row>
    <row r="62589" spans="7:7" x14ac:dyDescent="0.25">
      <c r="G62589"/>
    </row>
    <row r="62590" spans="7:7" x14ac:dyDescent="0.25">
      <c r="G62590"/>
    </row>
    <row r="62591" spans="7:7" x14ac:dyDescent="0.25">
      <c r="G62591"/>
    </row>
    <row r="62592" spans="7:7" x14ac:dyDescent="0.25">
      <c r="G62592"/>
    </row>
    <row r="62593" spans="7:7" x14ac:dyDescent="0.25">
      <c r="G62593"/>
    </row>
    <row r="62594" spans="7:7" x14ac:dyDescent="0.25">
      <c r="G62594"/>
    </row>
    <row r="62595" spans="7:7" x14ac:dyDescent="0.25">
      <c r="G62595"/>
    </row>
    <row r="62596" spans="7:7" x14ac:dyDescent="0.25">
      <c r="G62596"/>
    </row>
    <row r="62597" spans="7:7" x14ac:dyDescent="0.25">
      <c r="G62597"/>
    </row>
    <row r="62598" spans="7:7" x14ac:dyDescent="0.25">
      <c r="G62598"/>
    </row>
    <row r="62599" spans="7:7" x14ac:dyDescent="0.25">
      <c r="G62599"/>
    </row>
    <row r="62600" spans="7:7" x14ac:dyDescent="0.25">
      <c r="G62600"/>
    </row>
    <row r="62601" spans="7:7" x14ac:dyDescent="0.25">
      <c r="G62601"/>
    </row>
    <row r="62602" spans="7:7" x14ac:dyDescent="0.25">
      <c r="G62602"/>
    </row>
    <row r="62603" spans="7:7" x14ac:dyDescent="0.25">
      <c r="G62603"/>
    </row>
    <row r="62604" spans="7:7" x14ac:dyDescent="0.25">
      <c r="G62604"/>
    </row>
    <row r="62605" spans="7:7" x14ac:dyDescent="0.25">
      <c r="G62605"/>
    </row>
    <row r="62606" spans="7:7" x14ac:dyDescent="0.25">
      <c r="G62606"/>
    </row>
    <row r="62607" spans="7:7" x14ac:dyDescent="0.25">
      <c r="G62607"/>
    </row>
    <row r="62608" spans="7:7" x14ac:dyDescent="0.25">
      <c r="G62608"/>
    </row>
    <row r="62609" spans="7:7" x14ac:dyDescent="0.25">
      <c r="G62609"/>
    </row>
    <row r="62610" spans="7:7" x14ac:dyDescent="0.25">
      <c r="G62610"/>
    </row>
    <row r="62611" spans="7:7" x14ac:dyDescent="0.25">
      <c r="G62611"/>
    </row>
    <row r="62612" spans="7:7" x14ac:dyDescent="0.25">
      <c r="G62612"/>
    </row>
    <row r="62613" spans="7:7" x14ac:dyDescent="0.25">
      <c r="G62613"/>
    </row>
    <row r="62614" spans="7:7" x14ac:dyDescent="0.25">
      <c r="G62614"/>
    </row>
    <row r="62615" spans="7:7" x14ac:dyDescent="0.25">
      <c r="G62615"/>
    </row>
    <row r="62616" spans="7:7" x14ac:dyDescent="0.25">
      <c r="G62616"/>
    </row>
    <row r="62617" spans="7:7" x14ac:dyDescent="0.25">
      <c r="G62617"/>
    </row>
    <row r="62618" spans="7:7" x14ac:dyDescent="0.25">
      <c r="G62618"/>
    </row>
    <row r="62619" spans="7:7" x14ac:dyDescent="0.25">
      <c r="G62619"/>
    </row>
    <row r="62620" spans="7:7" x14ac:dyDescent="0.25">
      <c r="G62620"/>
    </row>
    <row r="62621" spans="7:7" x14ac:dyDescent="0.25">
      <c r="G62621"/>
    </row>
    <row r="62622" spans="7:7" x14ac:dyDescent="0.25">
      <c r="G62622"/>
    </row>
    <row r="62623" spans="7:7" x14ac:dyDescent="0.25">
      <c r="G62623"/>
    </row>
    <row r="62624" spans="7:7" x14ac:dyDescent="0.25">
      <c r="G62624"/>
    </row>
    <row r="62625" spans="7:7" x14ac:dyDescent="0.25">
      <c r="G62625"/>
    </row>
    <row r="62626" spans="7:7" x14ac:dyDescent="0.25">
      <c r="G62626"/>
    </row>
    <row r="62627" spans="7:7" x14ac:dyDescent="0.25">
      <c r="G62627"/>
    </row>
    <row r="62628" spans="7:7" x14ac:dyDescent="0.25">
      <c r="G62628"/>
    </row>
    <row r="62629" spans="7:7" x14ac:dyDescent="0.25">
      <c r="G62629"/>
    </row>
    <row r="62630" spans="7:7" x14ac:dyDescent="0.25">
      <c r="G62630"/>
    </row>
    <row r="62631" spans="7:7" x14ac:dyDescent="0.25">
      <c r="G62631"/>
    </row>
    <row r="62632" spans="7:7" x14ac:dyDescent="0.25">
      <c r="G62632"/>
    </row>
    <row r="62633" spans="7:7" x14ac:dyDescent="0.25">
      <c r="G62633"/>
    </row>
    <row r="62634" spans="7:7" x14ac:dyDescent="0.25">
      <c r="G62634"/>
    </row>
    <row r="62635" spans="7:7" x14ac:dyDescent="0.25">
      <c r="G62635"/>
    </row>
    <row r="62636" spans="7:7" x14ac:dyDescent="0.25">
      <c r="G62636"/>
    </row>
    <row r="62637" spans="7:7" x14ac:dyDescent="0.25">
      <c r="G62637"/>
    </row>
    <row r="62638" spans="7:7" x14ac:dyDescent="0.25">
      <c r="G62638"/>
    </row>
    <row r="62639" spans="7:7" x14ac:dyDescent="0.25">
      <c r="G62639"/>
    </row>
    <row r="62640" spans="7:7" x14ac:dyDescent="0.25">
      <c r="G62640"/>
    </row>
    <row r="62641" spans="7:7" x14ac:dyDescent="0.25">
      <c r="G62641"/>
    </row>
    <row r="62642" spans="7:7" x14ac:dyDescent="0.25">
      <c r="G62642"/>
    </row>
    <row r="62643" spans="7:7" x14ac:dyDescent="0.25">
      <c r="G62643"/>
    </row>
    <row r="62644" spans="7:7" x14ac:dyDescent="0.25">
      <c r="G62644"/>
    </row>
    <row r="62645" spans="7:7" x14ac:dyDescent="0.25">
      <c r="G62645"/>
    </row>
    <row r="62646" spans="7:7" x14ac:dyDescent="0.25">
      <c r="G62646"/>
    </row>
    <row r="62647" spans="7:7" x14ac:dyDescent="0.25">
      <c r="G62647"/>
    </row>
    <row r="62648" spans="7:7" x14ac:dyDescent="0.25">
      <c r="G62648"/>
    </row>
    <row r="62649" spans="7:7" x14ac:dyDescent="0.25">
      <c r="G62649"/>
    </row>
    <row r="62650" spans="7:7" x14ac:dyDescent="0.25">
      <c r="G62650"/>
    </row>
    <row r="62651" spans="7:7" x14ac:dyDescent="0.25">
      <c r="G62651"/>
    </row>
    <row r="62652" spans="7:7" x14ac:dyDescent="0.25">
      <c r="G62652"/>
    </row>
    <row r="62653" spans="7:7" x14ac:dyDescent="0.25">
      <c r="G62653"/>
    </row>
    <row r="62654" spans="7:7" x14ac:dyDescent="0.25">
      <c r="G62654"/>
    </row>
    <row r="62655" spans="7:7" x14ac:dyDescent="0.25">
      <c r="G62655"/>
    </row>
    <row r="62656" spans="7:7" x14ac:dyDescent="0.25">
      <c r="G62656"/>
    </row>
    <row r="62657" spans="7:7" x14ac:dyDescent="0.25">
      <c r="G62657"/>
    </row>
    <row r="62658" spans="7:7" x14ac:dyDescent="0.25">
      <c r="G62658"/>
    </row>
    <row r="62659" spans="7:7" x14ac:dyDescent="0.25">
      <c r="G62659"/>
    </row>
    <row r="62660" spans="7:7" x14ac:dyDescent="0.25">
      <c r="G62660"/>
    </row>
    <row r="62661" spans="7:7" x14ac:dyDescent="0.25">
      <c r="G62661"/>
    </row>
    <row r="62662" spans="7:7" x14ac:dyDescent="0.25">
      <c r="G62662"/>
    </row>
    <row r="62663" spans="7:7" x14ac:dyDescent="0.25">
      <c r="G62663"/>
    </row>
    <row r="62664" spans="7:7" x14ac:dyDescent="0.25">
      <c r="G62664"/>
    </row>
    <row r="62665" spans="7:7" x14ac:dyDescent="0.25">
      <c r="G62665"/>
    </row>
    <row r="62666" spans="7:7" x14ac:dyDescent="0.25">
      <c r="G62666"/>
    </row>
    <row r="62667" spans="7:7" x14ac:dyDescent="0.25">
      <c r="G62667"/>
    </row>
    <row r="62668" spans="7:7" x14ac:dyDescent="0.25">
      <c r="G62668"/>
    </row>
    <row r="62669" spans="7:7" x14ac:dyDescent="0.25">
      <c r="G62669"/>
    </row>
    <row r="62670" spans="7:7" x14ac:dyDescent="0.25">
      <c r="G62670"/>
    </row>
    <row r="62671" spans="7:7" x14ac:dyDescent="0.25">
      <c r="G62671"/>
    </row>
    <row r="62672" spans="7:7" x14ac:dyDescent="0.25">
      <c r="G62672"/>
    </row>
    <row r="62673" spans="7:7" x14ac:dyDescent="0.25">
      <c r="G62673"/>
    </row>
    <row r="62674" spans="7:7" x14ac:dyDescent="0.25">
      <c r="G62674"/>
    </row>
    <row r="62675" spans="7:7" x14ac:dyDescent="0.25">
      <c r="G62675"/>
    </row>
    <row r="62676" spans="7:7" x14ac:dyDescent="0.25">
      <c r="G62676"/>
    </row>
    <row r="62677" spans="7:7" x14ac:dyDescent="0.25">
      <c r="G62677"/>
    </row>
    <row r="62678" spans="7:7" x14ac:dyDescent="0.25">
      <c r="G62678"/>
    </row>
    <row r="62679" spans="7:7" x14ac:dyDescent="0.25">
      <c r="G62679"/>
    </row>
    <row r="62680" spans="7:7" x14ac:dyDescent="0.25">
      <c r="G62680"/>
    </row>
    <row r="62681" spans="7:7" x14ac:dyDescent="0.25">
      <c r="G62681"/>
    </row>
    <row r="62682" spans="7:7" x14ac:dyDescent="0.25">
      <c r="G62682"/>
    </row>
    <row r="62683" spans="7:7" x14ac:dyDescent="0.25">
      <c r="G62683"/>
    </row>
    <row r="62684" spans="7:7" x14ac:dyDescent="0.25">
      <c r="G62684"/>
    </row>
    <row r="62685" spans="7:7" x14ac:dyDescent="0.25">
      <c r="G62685"/>
    </row>
    <row r="62686" spans="7:7" x14ac:dyDescent="0.25">
      <c r="G62686"/>
    </row>
    <row r="62687" spans="7:7" x14ac:dyDescent="0.25">
      <c r="G62687"/>
    </row>
    <row r="62688" spans="7:7" x14ac:dyDescent="0.25">
      <c r="G62688"/>
    </row>
    <row r="62689" spans="7:7" x14ac:dyDescent="0.25">
      <c r="G62689"/>
    </row>
    <row r="62690" spans="7:7" x14ac:dyDescent="0.25">
      <c r="G62690"/>
    </row>
    <row r="62691" spans="7:7" x14ac:dyDescent="0.25">
      <c r="G62691"/>
    </row>
    <row r="62692" spans="7:7" x14ac:dyDescent="0.25">
      <c r="G62692"/>
    </row>
    <row r="62693" spans="7:7" x14ac:dyDescent="0.25">
      <c r="G62693"/>
    </row>
    <row r="62694" spans="7:7" x14ac:dyDescent="0.25">
      <c r="G62694"/>
    </row>
    <row r="62695" spans="7:7" x14ac:dyDescent="0.25">
      <c r="G62695"/>
    </row>
    <row r="62696" spans="7:7" x14ac:dyDescent="0.25">
      <c r="G62696"/>
    </row>
    <row r="62697" spans="7:7" x14ac:dyDescent="0.25">
      <c r="G62697"/>
    </row>
    <row r="62698" spans="7:7" x14ac:dyDescent="0.25">
      <c r="G62698"/>
    </row>
    <row r="62699" spans="7:7" x14ac:dyDescent="0.25">
      <c r="G62699"/>
    </row>
    <row r="62700" spans="7:7" x14ac:dyDescent="0.25">
      <c r="G62700"/>
    </row>
    <row r="62701" spans="7:7" x14ac:dyDescent="0.25">
      <c r="G62701"/>
    </row>
    <row r="62702" spans="7:7" x14ac:dyDescent="0.25">
      <c r="G62702"/>
    </row>
    <row r="62703" spans="7:7" x14ac:dyDescent="0.25">
      <c r="G62703"/>
    </row>
    <row r="62704" spans="7:7" x14ac:dyDescent="0.25">
      <c r="G62704"/>
    </row>
    <row r="62705" spans="7:7" x14ac:dyDescent="0.25">
      <c r="G62705"/>
    </row>
    <row r="62706" spans="7:7" x14ac:dyDescent="0.25">
      <c r="G62706"/>
    </row>
    <row r="62707" spans="7:7" x14ac:dyDescent="0.25">
      <c r="G62707"/>
    </row>
    <row r="62708" spans="7:7" x14ac:dyDescent="0.25">
      <c r="G62708"/>
    </row>
    <row r="62709" spans="7:7" x14ac:dyDescent="0.25">
      <c r="G62709"/>
    </row>
    <row r="62710" spans="7:7" x14ac:dyDescent="0.25">
      <c r="G62710"/>
    </row>
    <row r="62711" spans="7:7" x14ac:dyDescent="0.25">
      <c r="G62711"/>
    </row>
    <row r="62712" spans="7:7" x14ac:dyDescent="0.25">
      <c r="G62712"/>
    </row>
    <row r="62713" spans="7:7" x14ac:dyDescent="0.25">
      <c r="G62713"/>
    </row>
    <row r="62714" spans="7:7" x14ac:dyDescent="0.25">
      <c r="G62714"/>
    </row>
    <row r="62715" spans="7:7" x14ac:dyDescent="0.25">
      <c r="G62715"/>
    </row>
    <row r="62716" spans="7:7" x14ac:dyDescent="0.25">
      <c r="G62716"/>
    </row>
    <row r="62717" spans="7:7" x14ac:dyDescent="0.25">
      <c r="G62717"/>
    </row>
    <row r="62718" spans="7:7" x14ac:dyDescent="0.25">
      <c r="G62718"/>
    </row>
    <row r="62719" spans="7:7" x14ac:dyDescent="0.25">
      <c r="G62719"/>
    </row>
    <row r="62720" spans="7:7" x14ac:dyDescent="0.25">
      <c r="G62720"/>
    </row>
    <row r="62721" spans="7:7" x14ac:dyDescent="0.25">
      <c r="G62721"/>
    </row>
    <row r="62722" spans="7:7" x14ac:dyDescent="0.25">
      <c r="G62722"/>
    </row>
    <row r="62723" spans="7:7" x14ac:dyDescent="0.25">
      <c r="G62723"/>
    </row>
    <row r="62724" spans="7:7" x14ac:dyDescent="0.25">
      <c r="G62724"/>
    </row>
    <row r="62725" spans="7:7" x14ac:dyDescent="0.25">
      <c r="G62725"/>
    </row>
    <row r="62726" spans="7:7" x14ac:dyDescent="0.25">
      <c r="G62726"/>
    </row>
    <row r="62727" spans="7:7" x14ac:dyDescent="0.25">
      <c r="G62727"/>
    </row>
    <row r="62728" spans="7:7" x14ac:dyDescent="0.25">
      <c r="G62728"/>
    </row>
    <row r="62729" spans="7:7" x14ac:dyDescent="0.25">
      <c r="G62729"/>
    </row>
    <row r="62730" spans="7:7" x14ac:dyDescent="0.25">
      <c r="G62730"/>
    </row>
    <row r="62731" spans="7:7" x14ac:dyDescent="0.25">
      <c r="G62731"/>
    </row>
    <row r="62732" spans="7:7" x14ac:dyDescent="0.25">
      <c r="G62732"/>
    </row>
    <row r="62733" spans="7:7" x14ac:dyDescent="0.25">
      <c r="G62733"/>
    </row>
    <row r="62734" spans="7:7" x14ac:dyDescent="0.25">
      <c r="G62734"/>
    </row>
    <row r="62735" spans="7:7" x14ac:dyDescent="0.25">
      <c r="G62735"/>
    </row>
    <row r="62736" spans="7:7" x14ac:dyDescent="0.25">
      <c r="G62736"/>
    </row>
    <row r="62737" spans="7:7" x14ac:dyDescent="0.25">
      <c r="G62737"/>
    </row>
    <row r="62738" spans="7:7" x14ac:dyDescent="0.25">
      <c r="G62738"/>
    </row>
    <row r="62739" spans="7:7" x14ac:dyDescent="0.25">
      <c r="G62739"/>
    </row>
    <row r="62740" spans="7:7" x14ac:dyDescent="0.25">
      <c r="G62740"/>
    </row>
    <row r="62741" spans="7:7" x14ac:dyDescent="0.25">
      <c r="G62741"/>
    </row>
    <row r="62742" spans="7:7" x14ac:dyDescent="0.25">
      <c r="G62742"/>
    </row>
    <row r="62743" spans="7:7" x14ac:dyDescent="0.25">
      <c r="G62743"/>
    </row>
    <row r="62744" spans="7:7" x14ac:dyDescent="0.25">
      <c r="G62744"/>
    </row>
    <row r="62745" spans="7:7" x14ac:dyDescent="0.25">
      <c r="G62745"/>
    </row>
    <row r="62746" spans="7:7" x14ac:dyDescent="0.25">
      <c r="G62746"/>
    </row>
    <row r="62747" spans="7:7" x14ac:dyDescent="0.25">
      <c r="G62747"/>
    </row>
    <row r="62748" spans="7:7" x14ac:dyDescent="0.25">
      <c r="G62748"/>
    </row>
    <row r="62749" spans="7:7" x14ac:dyDescent="0.25">
      <c r="G62749"/>
    </row>
    <row r="62750" spans="7:7" x14ac:dyDescent="0.25">
      <c r="G62750"/>
    </row>
    <row r="62751" spans="7:7" x14ac:dyDescent="0.25">
      <c r="G62751"/>
    </row>
    <row r="62752" spans="7:7" x14ac:dyDescent="0.25">
      <c r="G62752"/>
    </row>
    <row r="62753" spans="7:7" x14ac:dyDescent="0.25">
      <c r="G62753"/>
    </row>
    <row r="62754" spans="7:7" x14ac:dyDescent="0.25">
      <c r="G62754"/>
    </row>
    <row r="62755" spans="7:7" x14ac:dyDescent="0.25">
      <c r="G62755"/>
    </row>
    <row r="62756" spans="7:7" x14ac:dyDescent="0.25">
      <c r="G62756"/>
    </row>
    <row r="62757" spans="7:7" x14ac:dyDescent="0.25">
      <c r="G62757"/>
    </row>
    <row r="62758" spans="7:7" x14ac:dyDescent="0.25">
      <c r="G62758"/>
    </row>
    <row r="62759" spans="7:7" x14ac:dyDescent="0.25">
      <c r="G62759"/>
    </row>
    <row r="62760" spans="7:7" x14ac:dyDescent="0.25">
      <c r="G62760"/>
    </row>
    <row r="62761" spans="7:7" x14ac:dyDescent="0.25">
      <c r="G62761"/>
    </row>
    <row r="62762" spans="7:7" x14ac:dyDescent="0.25">
      <c r="G62762"/>
    </row>
    <row r="62763" spans="7:7" x14ac:dyDescent="0.25">
      <c r="G62763"/>
    </row>
    <row r="62764" spans="7:7" x14ac:dyDescent="0.25">
      <c r="G62764"/>
    </row>
    <row r="62765" spans="7:7" x14ac:dyDescent="0.25">
      <c r="G62765"/>
    </row>
    <row r="62766" spans="7:7" x14ac:dyDescent="0.25">
      <c r="G62766"/>
    </row>
    <row r="62767" spans="7:7" x14ac:dyDescent="0.25">
      <c r="G62767"/>
    </row>
    <row r="62768" spans="7:7" x14ac:dyDescent="0.25">
      <c r="G62768"/>
    </row>
    <row r="62769" spans="7:7" x14ac:dyDescent="0.25">
      <c r="G62769"/>
    </row>
    <row r="62770" spans="7:7" x14ac:dyDescent="0.25">
      <c r="G62770"/>
    </row>
    <row r="62771" spans="7:7" x14ac:dyDescent="0.25">
      <c r="G62771"/>
    </row>
    <row r="62772" spans="7:7" x14ac:dyDescent="0.25">
      <c r="G62772"/>
    </row>
    <row r="62773" spans="7:7" x14ac:dyDescent="0.25">
      <c r="G62773"/>
    </row>
    <row r="62774" spans="7:7" x14ac:dyDescent="0.25">
      <c r="G62774"/>
    </row>
    <row r="62775" spans="7:7" x14ac:dyDescent="0.25">
      <c r="G62775"/>
    </row>
    <row r="62776" spans="7:7" x14ac:dyDescent="0.25">
      <c r="G62776"/>
    </row>
    <row r="62777" spans="7:7" x14ac:dyDescent="0.25">
      <c r="G62777"/>
    </row>
    <row r="62778" spans="7:7" x14ac:dyDescent="0.25">
      <c r="G62778"/>
    </row>
    <row r="62779" spans="7:7" x14ac:dyDescent="0.25">
      <c r="G62779"/>
    </row>
    <row r="62780" spans="7:7" x14ac:dyDescent="0.25">
      <c r="G62780"/>
    </row>
    <row r="62781" spans="7:7" x14ac:dyDescent="0.25">
      <c r="G62781"/>
    </row>
    <row r="62782" spans="7:7" x14ac:dyDescent="0.25">
      <c r="G62782"/>
    </row>
    <row r="62783" spans="7:7" x14ac:dyDescent="0.25">
      <c r="G62783"/>
    </row>
    <row r="62784" spans="7:7" x14ac:dyDescent="0.25">
      <c r="G62784"/>
    </row>
    <row r="62785" spans="7:7" x14ac:dyDescent="0.25">
      <c r="G62785"/>
    </row>
    <row r="62786" spans="7:7" x14ac:dyDescent="0.25">
      <c r="G62786"/>
    </row>
    <row r="62787" spans="7:7" x14ac:dyDescent="0.25">
      <c r="G62787"/>
    </row>
    <row r="62788" spans="7:7" x14ac:dyDescent="0.25">
      <c r="G62788"/>
    </row>
    <row r="62789" spans="7:7" x14ac:dyDescent="0.25">
      <c r="G62789"/>
    </row>
    <row r="62790" spans="7:7" x14ac:dyDescent="0.25">
      <c r="G62790"/>
    </row>
    <row r="62791" spans="7:7" x14ac:dyDescent="0.25">
      <c r="G62791"/>
    </row>
    <row r="62792" spans="7:7" x14ac:dyDescent="0.25">
      <c r="G62792"/>
    </row>
    <row r="62793" spans="7:7" x14ac:dyDescent="0.25">
      <c r="G62793"/>
    </row>
    <row r="62794" spans="7:7" x14ac:dyDescent="0.25">
      <c r="G62794"/>
    </row>
    <row r="62795" spans="7:7" x14ac:dyDescent="0.25">
      <c r="G62795"/>
    </row>
    <row r="62796" spans="7:7" x14ac:dyDescent="0.25">
      <c r="G62796"/>
    </row>
    <row r="62797" spans="7:7" x14ac:dyDescent="0.25">
      <c r="G62797"/>
    </row>
    <row r="62798" spans="7:7" x14ac:dyDescent="0.25">
      <c r="G62798"/>
    </row>
    <row r="62799" spans="7:7" x14ac:dyDescent="0.25">
      <c r="G62799"/>
    </row>
    <row r="62800" spans="7:7" x14ac:dyDescent="0.25">
      <c r="G62800"/>
    </row>
    <row r="62801" spans="7:7" x14ac:dyDescent="0.25">
      <c r="G62801"/>
    </row>
    <row r="62802" spans="7:7" x14ac:dyDescent="0.25">
      <c r="G62802"/>
    </row>
    <row r="62803" spans="7:7" x14ac:dyDescent="0.25">
      <c r="G62803"/>
    </row>
    <row r="62804" spans="7:7" x14ac:dyDescent="0.25">
      <c r="G62804"/>
    </row>
    <row r="62805" spans="7:7" x14ac:dyDescent="0.25">
      <c r="G62805"/>
    </row>
    <row r="62806" spans="7:7" x14ac:dyDescent="0.25">
      <c r="G62806"/>
    </row>
    <row r="62807" spans="7:7" x14ac:dyDescent="0.25">
      <c r="G62807"/>
    </row>
    <row r="62808" spans="7:7" x14ac:dyDescent="0.25">
      <c r="G62808"/>
    </row>
    <row r="62809" spans="7:7" x14ac:dyDescent="0.25">
      <c r="G62809"/>
    </row>
    <row r="62810" spans="7:7" x14ac:dyDescent="0.25">
      <c r="G62810"/>
    </row>
    <row r="62811" spans="7:7" x14ac:dyDescent="0.25">
      <c r="G62811"/>
    </row>
    <row r="62812" spans="7:7" x14ac:dyDescent="0.25">
      <c r="G62812"/>
    </row>
    <row r="62813" spans="7:7" x14ac:dyDescent="0.25">
      <c r="G62813"/>
    </row>
    <row r="62814" spans="7:7" x14ac:dyDescent="0.25">
      <c r="G62814"/>
    </row>
    <row r="62815" spans="7:7" x14ac:dyDescent="0.25">
      <c r="G62815"/>
    </row>
    <row r="62816" spans="7:7" x14ac:dyDescent="0.25">
      <c r="G62816"/>
    </row>
    <row r="62817" spans="7:7" x14ac:dyDescent="0.25">
      <c r="G62817"/>
    </row>
    <row r="62818" spans="7:7" x14ac:dyDescent="0.25">
      <c r="G62818"/>
    </row>
    <row r="62819" spans="7:7" x14ac:dyDescent="0.25">
      <c r="G62819"/>
    </row>
    <row r="62820" spans="7:7" x14ac:dyDescent="0.25">
      <c r="G62820"/>
    </row>
    <row r="62821" spans="7:7" x14ac:dyDescent="0.25">
      <c r="G62821"/>
    </row>
    <row r="62822" spans="7:7" x14ac:dyDescent="0.25">
      <c r="G62822"/>
    </row>
    <row r="62823" spans="7:7" x14ac:dyDescent="0.25">
      <c r="G62823"/>
    </row>
    <row r="62824" spans="7:7" x14ac:dyDescent="0.25">
      <c r="G62824"/>
    </row>
    <row r="62825" spans="7:7" x14ac:dyDescent="0.25">
      <c r="G62825"/>
    </row>
    <row r="62826" spans="7:7" x14ac:dyDescent="0.25">
      <c r="G62826"/>
    </row>
    <row r="62827" spans="7:7" x14ac:dyDescent="0.25">
      <c r="G62827"/>
    </row>
    <row r="62828" spans="7:7" x14ac:dyDescent="0.25">
      <c r="G62828"/>
    </row>
    <row r="62829" spans="7:7" x14ac:dyDescent="0.25">
      <c r="G62829"/>
    </row>
    <row r="62830" spans="7:7" x14ac:dyDescent="0.25">
      <c r="G62830"/>
    </row>
    <row r="62831" spans="7:7" x14ac:dyDescent="0.25">
      <c r="G62831"/>
    </row>
    <row r="62832" spans="7:7" x14ac:dyDescent="0.25">
      <c r="G62832"/>
    </row>
    <row r="62833" spans="7:7" x14ac:dyDescent="0.25">
      <c r="G62833"/>
    </row>
    <row r="62834" spans="7:7" x14ac:dyDescent="0.25">
      <c r="G62834"/>
    </row>
    <row r="62835" spans="7:7" x14ac:dyDescent="0.25">
      <c r="G62835"/>
    </row>
    <row r="62836" spans="7:7" x14ac:dyDescent="0.25">
      <c r="G62836"/>
    </row>
    <row r="62837" spans="7:7" x14ac:dyDescent="0.25">
      <c r="G62837"/>
    </row>
    <row r="62838" spans="7:7" x14ac:dyDescent="0.25">
      <c r="G62838"/>
    </row>
    <row r="62839" spans="7:7" x14ac:dyDescent="0.25">
      <c r="G62839"/>
    </row>
    <row r="62840" spans="7:7" x14ac:dyDescent="0.25">
      <c r="G62840"/>
    </row>
    <row r="62841" spans="7:7" x14ac:dyDescent="0.25">
      <c r="G62841"/>
    </row>
    <row r="62842" spans="7:7" x14ac:dyDescent="0.25">
      <c r="G62842"/>
    </row>
    <row r="62843" spans="7:7" x14ac:dyDescent="0.25">
      <c r="G62843"/>
    </row>
    <row r="62844" spans="7:7" x14ac:dyDescent="0.25">
      <c r="G62844"/>
    </row>
    <row r="62845" spans="7:7" x14ac:dyDescent="0.25">
      <c r="G62845"/>
    </row>
    <row r="62846" spans="7:7" x14ac:dyDescent="0.25">
      <c r="G62846"/>
    </row>
    <row r="62847" spans="7:7" x14ac:dyDescent="0.25">
      <c r="G62847"/>
    </row>
    <row r="62848" spans="7:7" x14ac:dyDescent="0.25">
      <c r="G62848"/>
    </row>
    <row r="62849" spans="7:7" x14ac:dyDescent="0.25">
      <c r="G62849"/>
    </row>
    <row r="62850" spans="7:7" x14ac:dyDescent="0.25">
      <c r="G62850"/>
    </row>
    <row r="62851" spans="7:7" x14ac:dyDescent="0.25">
      <c r="G62851"/>
    </row>
    <row r="62852" spans="7:7" x14ac:dyDescent="0.25">
      <c r="G62852"/>
    </row>
    <row r="62853" spans="7:7" x14ac:dyDescent="0.25">
      <c r="G62853"/>
    </row>
    <row r="62854" spans="7:7" x14ac:dyDescent="0.25">
      <c r="G62854"/>
    </row>
    <row r="62855" spans="7:7" x14ac:dyDescent="0.25">
      <c r="G62855"/>
    </row>
    <row r="62856" spans="7:7" x14ac:dyDescent="0.25">
      <c r="G62856"/>
    </row>
    <row r="62857" spans="7:7" x14ac:dyDescent="0.25">
      <c r="G62857"/>
    </row>
    <row r="62858" spans="7:7" x14ac:dyDescent="0.25">
      <c r="G62858"/>
    </row>
    <row r="62859" spans="7:7" x14ac:dyDescent="0.25">
      <c r="G62859"/>
    </row>
    <row r="62860" spans="7:7" x14ac:dyDescent="0.25">
      <c r="G62860"/>
    </row>
    <row r="62861" spans="7:7" x14ac:dyDescent="0.25">
      <c r="G62861"/>
    </row>
    <row r="62862" spans="7:7" x14ac:dyDescent="0.25">
      <c r="G62862"/>
    </row>
    <row r="62863" spans="7:7" x14ac:dyDescent="0.25">
      <c r="G62863"/>
    </row>
    <row r="62864" spans="7:7" x14ac:dyDescent="0.25">
      <c r="G62864"/>
    </row>
    <row r="62865" spans="7:7" x14ac:dyDescent="0.25">
      <c r="G62865"/>
    </row>
    <row r="62866" spans="7:7" x14ac:dyDescent="0.25">
      <c r="G62866"/>
    </row>
    <row r="62867" spans="7:7" x14ac:dyDescent="0.25">
      <c r="G62867"/>
    </row>
    <row r="62868" spans="7:7" x14ac:dyDescent="0.25">
      <c r="G62868"/>
    </row>
    <row r="62869" spans="7:7" x14ac:dyDescent="0.25">
      <c r="G62869"/>
    </row>
    <row r="62870" spans="7:7" x14ac:dyDescent="0.25">
      <c r="G62870"/>
    </row>
    <row r="62871" spans="7:7" x14ac:dyDescent="0.25">
      <c r="G62871"/>
    </row>
    <row r="62872" spans="7:7" x14ac:dyDescent="0.25">
      <c r="G62872"/>
    </row>
    <row r="62873" spans="7:7" x14ac:dyDescent="0.25">
      <c r="G62873"/>
    </row>
    <row r="62874" spans="7:7" x14ac:dyDescent="0.25">
      <c r="G62874"/>
    </row>
    <row r="62875" spans="7:7" x14ac:dyDescent="0.25">
      <c r="G62875"/>
    </row>
    <row r="62876" spans="7:7" x14ac:dyDescent="0.25">
      <c r="G62876"/>
    </row>
    <row r="62877" spans="7:7" x14ac:dyDescent="0.25">
      <c r="G62877"/>
    </row>
    <row r="62878" spans="7:7" x14ac:dyDescent="0.25">
      <c r="G62878"/>
    </row>
    <row r="62879" spans="7:7" x14ac:dyDescent="0.25">
      <c r="G62879"/>
    </row>
    <row r="62880" spans="7:7" x14ac:dyDescent="0.25">
      <c r="G62880"/>
    </row>
    <row r="62881" spans="7:7" x14ac:dyDescent="0.25">
      <c r="G62881"/>
    </row>
    <row r="62882" spans="7:7" x14ac:dyDescent="0.25">
      <c r="G62882"/>
    </row>
    <row r="62883" spans="7:7" x14ac:dyDescent="0.25">
      <c r="G62883"/>
    </row>
    <row r="62884" spans="7:7" x14ac:dyDescent="0.25">
      <c r="G62884"/>
    </row>
    <row r="62885" spans="7:7" x14ac:dyDescent="0.25">
      <c r="G62885"/>
    </row>
    <row r="62886" spans="7:7" x14ac:dyDescent="0.25">
      <c r="G62886"/>
    </row>
    <row r="62887" spans="7:7" x14ac:dyDescent="0.25">
      <c r="G62887"/>
    </row>
    <row r="62888" spans="7:7" x14ac:dyDescent="0.25">
      <c r="G62888"/>
    </row>
    <row r="62889" spans="7:7" x14ac:dyDescent="0.25">
      <c r="G62889"/>
    </row>
    <row r="62890" spans="7:7" x14ac:dyDescent="0.25">
      <c r="G62890"/>
    </row>
    <row r="62891" spans="7:7" x14ac:dyDescent="0.25">
      <c r="G62891"/>
    </row>
    <row r="62892" spans="7:7" x14ac:dyDescent="0.25">
      <c r="G62892"/>
    </row>
    <row r="62893" spans="7:7" x14ac:dyDescent="0.25">
      <c r="G62893"/>
    </row>
    <row r="62894" spans="7:7" x14ac:dyDescent="0.25">
      <c r="G62894"/>
    </row>
    <row r="62895" spans="7:7" x14ac:dyDescent="0.25">
      <c r="G62895"/>
    </row>
    <row r="62896" spans="7:7" x14ac:dyDescent="0.25">
      <c r="G62896"/>
    </row>
    <row r="62897" spans="7:7" x14ac:dyDescent="0.25">
      <c r="G62897"/>
    </row>
    <row r="62898" spans="7:7" x14ac:dyDescent="0.25">
      <c r="G62898"/>
    </row>
    <row r="62899" spans="7:7" x14ac:dyDescent="0.25">
      <c r="G62899"/>
    </row>
    <row r="62900" spans="7:7" x14ac:dyDescent="0.25">
      <c r="G62900"/>
    </row>
    <row r="62901" spans="7:7" x14ac:dyDescent="0.25">
      <c r="G62901"/>
    </row>
    <row r="62902" spans="7:7" x14ac:dyDescent="0.25">
      <c r="G62902"/>
    </row>
    <row r="62903" spans="7:7" x14ac:dyDescent="0.25">
      <c r="G62903"/>
    </row>
    <row r="62904" spans="7:7" x14ac:dyDescent="0.25">
      <c r="G62904"/>
    </row>
    <row r="62905" spans="7:7" x14ac:dyDescent="0.25">
      <c r="G62905"/>
    </row>
    <row r="62906" spans="7:7" x14ac:dyDescent="0.25">
      <c r="G62906"/>
    </row>
    <row r="62907" spans="7:7" x14ac:dyDescent="0.25">
      <c r="G62907"/>
    </row>
    <row r="62908" spans="7:7" x14ac:dyDescent="0.25">
      <c r="G62908"/>
    </row>
    <row r="62909" spans="7:7" x14ac:dyDescent="0.25">
      <c r="G62909"/>
    </row>
    <row r="62910" spans="7:7" x14ac:dyDescent="0.25">
      <c r="G62910"/>
    </row>
    <row r="62911" spans="7:7" x14ac:dyDescent="0.25">
      <c r="G62911"/>
    </row>
    <row r="62912" spans="7:7" x14ac:dyDescent="0.25">
      <c r="G62912"/>
    </row>
    <row r="62913" spans="7:7" x14ac:dyDescent="0.25">
      <c r="G62913"/>
    </row>
    <row r="62914" spans="7:7" x14ac:dyDescent="0.25">
      <c r="G62914"/>
    </row>
    <row r="62915" spans="7:7" x14ac:dyDescent="0.25">
      <c r="G62915"/>
    </row>
    <row r="62916" spans="7:7" x14ac:dyDescent="0.25">
      <c r="G62916"/>
    </row>
    <row r="62917" spans="7:7" x14ac:dyDescent="0.25">
      <c r="G62917"/>
    </row>
    <row r="62918" spans="7:7" x14ac:dyDescent="0.25">
      <c r="G62918"/>
    </row>
    <row r="62919" spans="7:7" x14ac:dyDescent="0.25">
      <c r="G62919"/>
    </row>
    <row r="62920" spans="7:7" x14ac:dyDescent="0.25">
      <c r="G62920"/>
    </row>
    <row r="62921" spans="7:7" x14ac:dyDescent="0.25">
      <c r="G62921"/>
    </row>
    <row r="62922" spans="7:7" x14ac:dyDescent="0.25">
      <c r="G62922"/>
    </row>
    <row r="62923" spans="7:7" x14ac:dyDescent="0.25">
      <c r="G62923"/>
    </row>
    <row r="62924" spans="7:7" x14ac:dyDescent="0.25">
      <c r="G62924"/>
    </row>
    <row r="62925" spans="7:7" x14ac:dyDescent="0.25">
      <c r="G62925"/>
    </row>
    <row r="62926" spans="7:7" x14ac:dyDescent="0.25">
      <c r="G62926"/>
    </row>
    <row r="62927" spans="7:7" x14ac:dyDescent="0.25">
      <c r="G62927"/>
    </row>
    <row r="62928" spans="7:7" x14ac:dyDescent="0.25">
      <c r="G62928"/>
    </row>
    <row r="62929" spans="7:7" x14ac:dyDescent="0.25">
      <c r="G62929"/>
    </row>
    <row r="62930" spans="7:7" x14ac:dyDescent="0.25">
      <c r="G62930"/>
    </row>
    <row r="62931" spans="7:7" x14ac:dyDescent="0.25">
      <c r="G62931"/>
    </row>
    <row r="62932" spans="7:7" x14ac:dyDescent="0.25">
      <c r="G62932"/>
    </row>
    <row r="62933" spans="7:7" x14ac:dyDescent="0.25">
      <c r="G62933"/>
    </row>
    <row r="62934" spans="7:7" x14ac:dyDescent="0.25">
      <c r="G62934"/>
    </row>
    <row r="62935" spans="7:7" x14ac:dyDescent="0.25">
      <c r="G62935"/>
    </row>
    <row r="62936" spans="7:7" x14ac:dyDescent="0.25">
      <c r="G62936"/>
    </row>
    <row r="62937" spans="7:7" x14ac:dyDescent="0.25">
      <c r="G62937"/>
    </row>
    <row r="62938" spans="7:7" x14ac:dyDescent="0.25">
      <c r="G62938"/>
    </row>
    <row r="62939" spans="7:7" x14ac:dyDescent="0.25">
      <c r="G62939"/>
    </row>
    <row r="62940" spans="7:7" x14ac:dyDescent="0.25">
      <c r="G62940"/>
    </row>
    <row r="62941" spans="7:7" x14ac:dyDescent="0.25">
      <c r="G62941"/>
    </row>
    <row r="62942" spans="7:7" x14ac:dyDescent="0.25">
      <c r="G62942"/>
    </row>
    <row r="62943" spans="7:7" x14ac:dyDescent="0.25">
      <c r="G62943"/>
    </row>
    <row r="62944" spans="7:7" x14ac:dyDescent="0.25">
      <c r="G62944"/>
    </row>
    <row r="62945" spans="7:7" x14ac:dyDescent="0.25">
      <c r="G62945"/>
    </row>
    <row r="62946" spans="7:7" x14ac:dyDescent="0.25">
      <c r="G62946"/>
    </row>
    <row r="62947" spans="7:7" x14ac:dyDescent="0.25">
      <c r="G62947"/>
    </row>
    <row r="62948" spans="7:7" x14ac:dyDescent="0.25">
      <c r="G62948"/>
    </row>
    <row r="62949" spans="7:7" x14ac:dyDescent="0.25">
      <c r="G62949"/>
    </row>
    <row r="62950" spans="7:7" x14ac:dyDescent="0.25">
      <c r="G62950"/>
    </row>
    <row r="62951" spans="7:7" x14ac:dyDescent="0.25">
      <c r="G62951"/>
    </row>
    <row r="62952" spans="7:7" x14ac:dyDescent="0.25">
      <c r="G62952"/>
    </row>
    <row r="62953" spans="7:7" x14ac:dyDescent="0.25">
      <c r="G62953"/>
    </row>
    <row r="62954" spans="7:7" x14ac:dyDescent="0.25">
      <c r="G62954"/>
    </row>
    <row r="62955" spans="7:7" x14ac:dyDescent="0.25">
      <c r="G62955"/>
    </row>
    <row r="62956" spans="7:7" x14ac:dyDescent="0.25">
      <c r="G62956"/>
    </row>
    <row r="62957" spans="7:7" x14ac:dyDescent="0.25">
      <c r="G62957"/>
    </row>
    <row r="62958" spans="7:7" x14ac:dyDescent="0.25">
      <c r="G62958"/>
    </row>
    <row r="62959" spans="7:7" x14ac:dyDescent="0.25">
      <c r="G62959"/>
    </row>
    <row r="62960" spans="7:7" x14ac:dyDescent="0.25">
      <c r="G62960"/>
    </row>
    <row r="62961" spans="7:7" x14ac:dyDescent="0.25">
      <c r="G62961"/>
    </row>
    <row r="62962" spans="7:7" x14ac:dyDescent="0.25">
      <c r="G62962"/>
    </row>
    <row r="62963" spans="7:7" x14ac:dyDescent="0.25">
      <c r="G62963"/>
    </row>
    <row r="62964" spans="7:7" x14ac:dyDescent="0.25">
      <c r="G62964"/>
    </row>
    <row r="62965" spans="7:7" x14ac:dyDescent="0.25">
      <c r="G62965"/>
    </row>
    <row r="62966" spans="7:7" x14ac:dyDescent="0.25">
      <c r="G62966"/>
    </row>
    <row r="62967" spans="7:7" x14ac:dyDescent="0.25">
      <c r="G62967"/>
    </row>
    <row r="62968" spans="7:7" x14ac:dyDescent="0.25">
      <c r="G62968"/>
    </row>
    <row r="62969" spans="7:7" x14ac:dyDescent="0.25">
      <c r="G62969"/>
    </row>
    <row r="62970" spans="7:7" x14ac:dyDescent="0.25">
      <c r="G62970"/>
    </row>
    <row r="62971" spans="7:7" x14ac:dyDescent="0.25">
      <c r="G62971"/>
    </row>
    <row r="62972" spans="7:7" x14ac:dyDescent="0.25">
      <c r="G62972"/>
    </row>
    <row r="62973" spans="7:7" x14ac:dyDescent="0.25">
      <c r="G62973"/>
    </row>
    <row r="62974" spans="7:7" x14ac:dyDescent="0.25">
      <c r="G62974"/>
    </row>
    <row r="62975" spans="7:7" x14ac:dyDescent="0.25">
      <c r="G62975"/>
    </row>
    <row r="62976" spans="7:7" x14ac:dyDescent="0.25">
      <c r="G62976"/>
    </row>
    <row r="62977" spans="7:7" x14ac:dyDescent="0.25">
      <c r="G62977"/>
    </row>
    <row r="62978" spans="7:7" x14ac:dyDescent="0.25">
      <c r="G62978"/>
    </row>
    <row r="62979" spans="7:7" x14ac:dyDescent="0.25">
      <c r="G62979"/>
    </row>
    <row r="62980" spans="7:7" x14ac:dyDescent="0.25">
      <c r="G62980"/>
    </row>
    <row r="62981" spans="7:7" x14ac:dyDescent="0.25">
      <c r="G62981"/>
    </row>
    <row r="62982" spans="7:7" x14ac:dyDescent="0.25">
      <c r="G62982"/>
    </row>
    <row r="62983" spans="7:7" x14ac:dyDescent="0.25">
      <c r="G62983"/>
    </row>
    <row r="62984" spans="7:7" x14ac:dyDescent="0.25">
      <c r="G62984"/>
    </row>
    <row r="62985" spans="7:7" x14ac:dyDescent="0.25">
      <c r="G62985"/>
    </row>
    <row r="62986" spans="7:7" x14ac:dyDescent="0.25">
      <c r="G62986"/>
    </row>
    <row r="62987" spans="7:7" x14ac:dyDescent="0.25">
      <c r="G62987"/>
    </row>
    <row r="62988" spans="7:7" x14ac:dyDescent="0.25">
      <c r="G62988"/>
    </row>
    <row r="62989" spans="7:7" x14ac:dyDescent="0.25">
      <c r="G62989"/>
    </row>
    <row r="62990" spans="7:7" x14ac:dyDescent="0.25">
      <c r="G62990"/>
    </row>
    <row r="62991" spans="7:7" x14ac:dyDescent="0.25">
      <c r="G62991"/>
    </row>
    <row r="62992" spans="7:7" x14ac:dyDescent="0.25">
      <c r="G62992"/>
    </row>
    <row r="62993" spans="7:7" x14ac:dyDescent="0.25">
      <c r="G62993"/>
    </row>
    <row r="62994" spans="7:7" x14ac:dyDescent="0.25">
      <c r="G62994"/>
    </row>
    <row r="62995" spans="7:7" x14ac:dyDescent="0.25">
      <c r="G62995"/>
    </row>
    <row r="62996" spans="7:7" x14ac:dyDescent="0.25">
      <c r="G62996"/>
    </row>
    <row r="62997" spans="7:7" x14ac:dyDescent="0.25">
      <c r="G62997"/>
    </row>
    <row r="62998" spans="7:7" x14ac:dyDescent="0.25">
      <c r="G62998"/>
    </row>
    <row r="62999" spans="7:7" x14ac:dyDescent="0.25">
      <c r="G62999"/>
    </row>
    <row r="63000" spans="7:7" x14ac:dyDescent="0.25">
      <c r="G63000"/>
    </row>
    <row r="63001" spans="7:7" x14ac:dyDescent="0.25">
      <c r="G63001"/>
    </row>
    <row r="63002" spans="7:7" x14ac:dyDescent="0.25">
      <c r="G63002"/>
    </row>
    <row r="63003" spans="7:7" x14ac:dyDescent="0.25">
      <c r="G63003"/>
    </row>
    <row r="63004" spans="7:7" x14ac:dyDescent="0.25">
      <c r="G63004"/>
    </row>
    <row r="63005" spans="7:7" x14ac:dyDescent="0.25">
      <c r="G63005"/>
    </row>
    <row r="63006" spans="7:7" x14ac:dyDescent="0.25">
      <c r="G63006"/>
    </row>
    <row r="63007" spans="7:7" x14ac:dyDescent="0.25">
      <c r="G63007"/>
    </row>
    <row r="63008" spans="7:7" x14ac:dyDescent="0.25">
      <c r="G63008"/>
    </row>
    <row r="63009" spans="7:7" x14ac:dyDescent="0.25">
      <c r="G63009"/>
    </row>
    <row r="63010" spans="7:7" x14ac:dyDescent="0.25">
      <c r="G63010"/>
    </row>
    <row r="63011" spans="7:7" x14ac:dyDescent="0.25">
      <c r="G63011"/>
    </row>
    <row r="63012" spans="7:7" x14ac:dyDescent="0.25">
      <c r="G63012"/>
    </row>
    <row r="63013" spans="7:7" x14ac:dyDescent="0.25">
      <c r="G63013"/>
    </row>
    <row r="63014" spans="7:7" x14ac:dyDescent="0.25">
      <c r="G63014"/>
    </row>
    <row r="63015" spans="7:7" x14ac:dyDescent="0.25">
      <c r="G63015"/>
    </row>
    <row r="63016" spans="7:7" x14ac:dyDescent="0.25">
      <c r="G63016"/>
    </row>
    <row r="63017" spans="7:7" x14ac:dyDescent="0.25">
      <c r="G63017"/>
    </row>
    <row r="63018" spans="7:7" x14ac:dyDescent="0.25">
      <c r="G63018"/>
    </row>
    <row r="63019" spans="7:7" x14ac:dyDescent="0.25">
      <c r="G63019"/>
    </row>
    <row r="63020" spans="7:7" x14ac:dyDescent="0.25">
      <c r="G63020"/>
    </row>
    <row r="63021" spans="7:7" x14ac:dyDescent="0.25">
      <c r="G63021"/>
    </row>
    <row r="63022" spans="7:7" x14ac:dyDescent="0.25">
      <c r="G63022"/>
    </row>
    <row r="63023" spans="7:7" x14ac:dyDescent="0.25">
      <c r="G63023"/>
    </row>
    <row r="63024" spans="7:7" x14ac:dyDescent="0.25">
      <c r="G63024"/>
    </row>
    <row r="63025" spans="7:7" x14ac:dyDescent="0.25">
      <c r="G63025"/>
    </row>
    <row r="63026" spans="7:7" x14ac:dyDescent="0.25">
      <c r="G63026"/>
    </row>
    <row r="63027" spans="7:7" x14ac:dyDescent="0.25">
      <c r="G63027"/>
    </row>
    <row r="63028" spans="7:7" x14ac:dyDescent="0.25">
      <c r="G63028"/>
    </row>
    <row r="63029" spans="7:7" x14ac:dyDescent="0.25">
      <c r="G63029"/>
    </row>
    <row r="63030" spans="7:7" x14ac:dyDescent="0.25">
      <c r="G63030"/>
    </row>
    <row r="63031" spans="7:7" x14ac:dyDescent="0.25">
      <c r="G63031"/>
    </row>
    <row r="63032" spans="7:7" x14ac:dyDescent="0.25">
      <c r="G63032"/>
    </row>
    <row r="63033" spans="7:7" x14ac:dyDescent="0.25">
      <c r="G63033"/>
    </row>
    <row r="63034" spans="7:7" x14ac:dyDescent="0.25">
      <c r="G63034"/>
    </row>
    <row r="63035" spans="7:7" x14ac:dyDescent="0.25">
      <c r="G63035"/>
    </row>
    <row r="63036" spans="7:7" x14ac:dyDescent="0.25">
      <c r="G63036"/>
    </row>
    <row r="63037" spans="7:7" x14ac:dyDescent="0.25">
      <c r="G63037"/>
    </row>
    <row r="63038" spans="7:7" x14ac:dyDescent="0.25">
      <c r="G63038"/>
    </row>
    <row r="63039" spans="7:7" x14ac:dyDescent="0.25">
      <c r="G63039"/>
    </row>
    <row r="63040" spans="7:7" x14ac:dyDescent="0.25">
      <c r="G63040"/>
    </row>
    <row r="63041" spans="7:7" x14ac:dyDescent="0.25">
      <c r="G63041"/>
    </row>
    <row r="63042" spans="7:7" x14ac:dyDescent="0.25">
      <c r="G63042"/>
    </row>
    <row r="63043" spans="7:7" x14ac:dyDescent="0.25">
      <c r="G63043"/>
    </row>
    <row r="63044" spans="7:7" x14ac:dyDescent="0.25">
      <c r="G63044"/>
    </row>
    <row r="63045" spans="7:7" x14ac:dyDescent="0.25">
      <c r="G63045"/>
    </row>
    <row r="63046" spans="7:7" x14ac:dyDescent="0.25">
      <c r="G63046"/>
    </row>
    <row r="63047" spans="7:7" x14ac:dyDescent="0.25">
      <c r="G63047"/>
    </row>
    <row r="63048" spans="7:7" x14ac:dyDescent="0.25">
      <c r="G63048"/>
    </row>
    <row r="63049" spans="7:7" x14ac:dyDescent="0.25">
      <c r="G63049"/>
    </row>
    <row r="63050" spans="7:7" x14ac:dyDescent="0.25">
      <c r="G63050"/>
    </row>
    <row r="63051" spans="7:7" x14ac:dyDescent="0.25">
      <c r="G63051"/>
    </row>
    <row r="63052" spans="7:7" x14ac:dyDescent="0.25">
      <c r="G63052"/>
    </row>
    <row r="63053" spans="7:7" x14ac:dyDescent="0.25">
      <c r="G63053"/>
    </row>
    <row r="63054" spans="7:7" x14ac:dyDescent="0.25">
      <c r="G63054"/>
    </row>
    <row r="63055" spans="7:7" x14ac:dyDescent="0.25">
      <c r="G63055"/>
    </row>
    <row r="63056" spans="7:7" x14ac:dyDescent="0.25">
      <c r="G63056"/>
    </row>
    <row r="63057" spans="7:7" x14ac:dyDescent="0.25">
      <c r="G63057"/>
    </row>
    <row r="63058" spans="7:7" x14ac:dyDescent="0.25">
      <c r="G63058"/>
    </row>
    <row r="63059" spans="7:7" x14ac:dyDescent="0.25">
      <c r="G63059"/>
    </row>
    <row r="63060" spans="7:7" x14ac:dyDescent="0.25">
      <c r="G63060"/>
    </row>
    <row r="63061" spans="7:7" x14ac:dyDescent="0.25">
      <c r="G63061"/>
    </row>
    <row r="63062" spans="7:7" x14ac:dyDescent="0.25">
      <c r="G63062"/>
    </row>
    <row r="63063" spans="7:7" x14ac:dyDescent="0.25">
      <c r="G63063"/>
    </row>
    <row r="63064" spans="7:7" x14ac:dyDescent="0.25">
      <c r="G63064"/>
    </row>
    <row r="63065" spans="7:7" x14ac:dyDescent="0.25">
      <c r="G63065"/>
    </row>
    <row r="63066" spans="7:7" x14ac:dyDescent="0.25">
      <c r="G63066"/>
    </row>
    <row r="63067" spans="7:7" x14ac:dyDescent="0.25">
      <c r="G63067"/>
    </row>
    <row r="63068" spans="7:7" x14ac:dyDescent="0.25">
      <c r="G63068"/>
    </row>
    <row r="63069" spans="7:7" x14ac:dyDescent="0.25">
      <c r="G63069"/>
    </row>
    <row r="63070" spans="7:7" x14ac:dyDescent="0.25">
      <c r="G63070"/>
    </row>
    <row r="63071" spans="7:7" x14ac:dyDescent="0.25">
      <c r="G63071"/>
    </row>
    <row r="63072" spans="7:7" x14ac:dyDescent="0.25">
      <c r="G63072"/>
    </row>
    <row r="63073" spans="7:7" x14ac:dyDescent="0.25">
      <c r="G63073"/>
    </row>
    <row r="63074" spans="7:7" x14ac:dyDescent="0.25">
      <c r="G63074"/>
    </row>
    <row r="63075" spans="7:7" x14ac:dyDescent="0.25">
      <c r="G63075"/>
    </row>
    <row r="63076" spans="7:7" x14ac:dyDescent="0.25">
      <c r="G63076"/>
    </row>
    <row r="63077" spans="7:7" x14ac:dyDescent="0.25">
      <c r="G63077"/>
    </row>
    <row r="63078" spans="7:7" x14ac:dyDescent="0.25">
      <c r="G63078"/>
    </row>
    <row r="63079" spans="7:7" x14ac:dyDescent="0.25">
      <c r="G63079"/>
    </row>
    <row r="63080" spans="7:7" x14ac:dyDescent="0.25">
      <c r="G63080"/>
    </row>
    <row r="63081" spans="7:7" x14ac:dyDescent="0.25">
      <c r="G63081"/>
    </row>
    <row r="63082" spans="7:7" x14ac:dyDescent="0.25">
      <c r="G63082"/>
    </row>
    <row r="63083" spans="7:7" x14ac:dyDescent="0.25">
      <c r="G63083"/>
    </row>
    <row r="63084" spans="7:7" x14ac:dyDescent="0.25">
      <c r="G63084"/>
    </row>
    <row r="63085" spans="7:7" x14ac:dyDescent="0.25">
      <c r="G63085"/>
    </row>
    <row r="63086" spans="7:7" x14ac:dyDescent="0.25">
      <c r="G63086"/>
    </row>
    <row r="63087" spans="7:7" x14ac:dyDescent="0.25">
      <c r="G63087"/>
    </row>
    <row r="63088" spans="7:7" x14ac:dyDescent="0.25">
      <c r="G63088"/>
    </row>
    <row r="63089" spans="7:7" x14ac:dyDescent="0.25">
      <c r="G63089"/>
    </row>
    <row r="63090" spans="7:7" x14ac:dyDescent="0.25">
      <c r="G63090"/>
    </row>
    <row r="63091" spans="7:7" x14ac:dyDescent="0.25">
      <c r="G63091"/>
    </row>
    <row r="63092" spans="7:7" x14ac:dyDescent="0.25">
      <c r="G63092"/>
    </row>
    <row r="63093" spans="7:7" x14ac:dyDescent="0.25">
      <c r="G63093"/>
    </row>
    <row r="63094" spans="7:7" x14ac:dyDescent="0.25">
      <c r="G63094"/>
    </row>
    <row r="63095" spans="7:7" x14ac:dyDescent="0.25">
      <c r="G63095"/>
    </row>
    <row r="63096" spans="7:7" x14ac:dyDescent="0.25">
      <c r="G63096"/>
    </row>
    <row r="63097" spans="7:7" x14ac:dyDescent="0.25">
      <c r="G63097"/>
    </row>
    <row r="63098" spans="7:7" x14ac:dyDescent="0.25">
      <c r="G63098"/>
    </row>
    <row r="63099" spans="7:7" x14ac:dyDescent="0.25">
      <c r="G63099"/>
    </row>
    <row r="63100" spans="7:7" x14ac:dyDescent="0.25">
      <c r="G63100"/>
    </row>
    <row r="63101" spans="7:7" x14ac:dyDescent="0.25">
      <c r="G63101"/>
    </row>
    <row r="63102" spans="7:7" x14ac:dyDescent="0.25">
      <c r="G63102"/>
    </row>
    <row r="63103" spans="7:7" x14ac:dyDescent="0.25">
      <c r="G63103"/>
    </row>
    <row r="63104" spans="7:7" x14ac:dyDescent="0.25">
      <c r="G63104"/>
    </row>
    <row r="63105" spans="7:7" x14ac:dyDescent="0.25">
      <c r="G63105"/>
    </row>
    <row r="63106" spans="7:7" x14ac:dyDescent="0.25">
      <c r="G63106"/>
    </row>
    <row r="63107" spans="7:7" x14ac:dyDescent="0.25">
      <c r="G63107"/>
    </row>
    <row r="63108" spans="7:7" x14ac:dyDescent="0.25">
      <c r="G63108"/>
    </row>
    <row r="63109" spans="7:7" x14ac:dyDescent="0.25">
      <c r="G63109"/>
    </row>
    <row r="63110" spans="7:7" x14ac:dyDescent="0.25">
      <c r="G63110"/>
    </row>
    <row r="63111" spans="7:7" x14ac:dyDescent="0.25">
      <c r="G63111"/>
    </row>
    <row r="63112" spans="7:7" x14ac:dyDescent="0.25">
      <c r="G63112"/>
    </row>
    <row r="63113" spans="7:7" x14ac:dyDescent="0.25">
      <c r="G63113"/>
    </row>
    <row r="63114" spans="7:7" x14ac:dyDescent="0.25">
      <c r="G63114"/>
    </row>
    <row r="63115" spans="7:7" x14ac:dyDescent="0.25">
      <c r="G63115"/>
    </row>
    <row r="63116" spans="7:7" x14ac:dyDescent="0.25">
      <c r="G63116"/>
    </row>
    <row r="63117" spans="7:7" x14ac:dyDescent="0.25">
      <c r="G63117"/>
    </row>
    <row r="63118" spans="7:7" x14ac:dyDescent="0.25">
      <c r="G63118"/>
    </row>
    <row r="63119" spans="7:7" x14ac:dyDescent="0.25">
      <c r="G63119"/>
    </row>
    <row r="63120" spans="7:7" x14ac:dyDescent="0.25">
      <c r="G63120"/>
    </row>
    <row r="63121" spans="7:7" x14ac:dyDescent="0.25">
      <c r="G63121"/>
    </row>
    <row r="63122" spans="7:7" x14ac:dyDescent="0.25">
      <c r="G63122"/>
    </row>
    <row r="63123" spans="7:7" x14ac:dyDescent="0.25">
      <c r="G63123"/>
    </row>
    <row r="63124" spans="7:7" x14ac:dyDescent="0.25">
      <c r="G63124"/>
    </row>
    <row r="63125" spans="7:7" x14ac:dyDescent="0.25">
      <c r="G63125"/>
    </row>
    <row r="63126" spans="7:7" x14ac:dyDescent="0.25">
      <c r="G63126"/>
    </row>
    <row r="63127" spans="7:7" x14ac:dyDescent="0.25">
      <c r="G63127"/>
    </row>
    <row r="63128" spans="7:7" x14ac:dyDescent="0.25">
      <c r="G63128"/>
    </row>
    <row r="63129" spans="7:7" x14ac:dyDescent="0.25">
      <c r="G63129"/>
    </row>
    <row r="63130" spans="7:7" x14ac:dyDescent="0.25">
      <c r="G63130"/>
    </row>
    <row r="63131" spans="7:7" x14ac:dyDescent="0.25">
      <c r="G63131"/>
    </row>
    <row r="63132" spans="7:7" x14ac:dyDescent="0.25">
      <c r="G63132"/>
    </row>
    <row r="63133" spans="7:7" x14ac:dyDescent="0.25">
      <c r="G63133"/>
    </row>
    <row r="63134" spans="7:7" x14ac:dyDescent="0.25">
      <c r="G63134"/>
    </row>
    <row r="63135" spans="7:7" x14ac:dyDescent="0.25">
      <c r="G63135"/>
    </row>
    <row r="63136" spans="7:7" x14ac:dyDescent="0.25">
      <c r="G63136"/>
    </row>
    <row r="63137" spans="7:7" x14ac:dyDescent="0.25">
      <c r="G63137"/>
    </row>
    <row r="63138" spans="7:7" x14ac:dyDescent="0.25">
      <c r="G63138"/>
    </row>
    <row r="63139" spans="7:7" x14ac:dyDescent="0.25">
      <c r="G63139"/>
    </row>
    <row r="63140" spans="7:7" x14ac:dyDescent="0.25">
      <c r="G63140"/>
    </row>
    <row r="63141" spans="7:7" x14ac:dyDescent="0.25">
      <c r="G63141"/>
    </row>
    <row r="63142" spans="7:7" x14ac:dyDescent="0.25">
      <c r="G63142"/>
    </row>
    <row r="63143" spans="7:7" x14ac:dyDescent="0.25">
      <c r="G63143"/>
    </row>
    <row r="63144" spans="7:7" x14ac:dyDescent="0.25">
      <c r="G63144"/>
    </row>
    <row r="63145" spans="7:7" x14ac:dyDescent="0.25">
      <c r="G63145"/>
    </row>
    <row r="63146" spans="7:7" x14ac:dyDescent="0.25">
      <c r="G63146"/>
    </row>
    <row r="63147" spans="7:7" x14ac:dyDescent="0.25">
      <c r="G63147"/>
    </row>
    <row r="63148" spans="7:7" x14ac:dyDescent="0.25">
      <c r="G63148"/>
    </row>
    <row r="63149" spans="7:7" x14ac:dyDescent="0.25">
      <c r="G63149"/>
    </row>
    <row r="63150" spans="7:7" x14ac:dyDescent="0.25">
      <c r="G63150"/>
    </row>
    <row r="63151" spans="7:7" x14ac:dyDescent="0.25">
      <c r="G63151"/>
    </row>
    <row r="63152" spans="7:7" x14ac:dyDescent="0.25">
      <c r="G63152"/>
    </row>
    <row r="63153" spans="7:7" x14ac:dyDescent="0.25">
      <c r="G63153"/>
    </row>
    <row r="63154" spans="7:7" x14ac:dyDescent="0.25">
      <c r="G63154"/>
    </row>
    <row r="63155" spans="7:7" x14ac:dyDescent="0.25">
      <c r="G63155"/>
    </row>
    <row r="63156" spans="7:7" x14ac:dyDescent="0.25">
      <c r="G63156"/>
    </row>
    <row r="63157" spans="7:7" x14ac:dyDescent="0.25">
      <c r="G63157"/>
    </row>
    <row r="63158" spans="7:7" x14ac:dyDescent="0.25">
      <c r="G63158"/>
    </row>
    <row r="63159" spans="7:7" x14ac:dyDescent="0.25">
      <c r="G63159"/>
    </row>
    <row r="63160" spans="7:7" x14ac:dyDescent="0.25">
      <c r="G63160"/>
    </row>
    <row r="63161" spans="7:7" x14ac:dyDescent="0.25">
      <c r="G63161"/>
    </row>
    <row r="63162" spans="7:7" x14ac:dyDescent="0.25">
      <c r="G63162"/>
    </row>
    <row r="63163" spans="7:7" x14ac:dyDescent="0.25">
      <c r="G63163"/>
    </row>
    <row r="63164" spans="7:7" x14ac:dyDescent="0.25">
      <c r="G63164"/>
    </row>
    <row r="63165" spans="7:7" x14ac:dyDescent="0.25">
      <c r="G63165"/>
    </row>
    <row r="63166" spans="7:7" x14ac:dyDescent="0.25">
      <c r="G63166"/>
    </row>
    <row r="63167" spans="7:7" x14ac:dyDescent="0.25">
      <c r="G63167"/>
    </row>
    <row r="63168" spans="7:7" x14ac:dyDescent="0.25">
      <c r="G63168"/>
    </row>
    <row r="63169" spans="7:7" x14ac:dyDescent="0.25">
      <c r="G63169"/>
    </row>
    <row r="63170" spans="7:7" x14ac:dyDescent="0.25">
      <c r="G63170"/>
    </row>
    <row r="63171" spans="7:7" x14ac:dyDescent="0.25">
      <c r="G63171"/>
    </row>
    <row r="63172" spans="7:7" x14ac:dyDescent="0.25">
      <c r="G63172"/>
    </row>
    <row r="63173" spans="7:7" x14ac:dyDescent="0.25">
      <c r="G63173"/>
    </row>
    <row r="63174" spans="7:7" x14ac:dyDescent="0.25">
      <c r="G63174"/>
    </row>
    <row r="63175" spans="7:7" x14ac:dyDescent="0.25">
      <c r="G63175"/>
    </row>
    <row r="63176" spans="7:7" x14ac:dyDescent="0.25">
      <c r="G63176"/>
    </row>
    <row r="63177" spans="7:7" x14ac:dyDescent="0.25">
      <c r="G63177"/>
    </row>
    <row r="63178" spans="7:7" x14ac:dyDescent="0.25">
      <c r="G63178"/>
    </row>
    <row r="63179" spans="7:7" x14ac:dyDescent="0.25">
      <c r="G63179"/>
    </row>
    <row r="63180" spans="7:7" x14ac:dyDescent="0.25">
      <c r="G63180"/>
    </row>
    <row r="63181" spans="7:7" x14ac:dyDescent="0.25">
      <c r="G63181"/>
    </row>
    <row r="63182" spans="7:7" x14ac:dyDescent="0.25">
      <c r="G63182"/>
    </row>
    <row r="63183" spans="7:7" x14ac:dyDescent="0.25">
      <c r="G63183"/>
    </row>
    <row r="63184" spans="7:7" x14ac:dyDescent="0.25">
      <c r="G63184"/>
    </row>
    <row r="63185" spans="7:7" x14ac:dyDescent="0.25">
      <c r="G63185"/>
    </row>
    <row r="63186" spans="7:7" x14ac:dyDescent="0.25">
      <c r="G63186"/>
    </row>
    <row r="63187" spans="7:7" x14ac:dyDescent="0.25">
      <c r="G63187"/>
    </row>
    <row r="63188" spans="7:7" x14ac:dyDescent="0.25">
      <c r="G63188"/>
    </row>
    <row r="63189" spans="7:7" x14ac:dyDescent="0.25">
      <c r="G63189"/>
    </row>
    <row r="63190" spans="7:7" x14ac:dyDescent="0.25">
      <c r="G63190"/>
    </row>
    <row r="63191" spans="7:7" x14ac:dyDescent="0.25">
      <c r="G63191"/>
    </row>
    <row r="63192" spans="7:7" x14ac:dyDescent="0.25">
      <c r="G63192"/>
    </row>
    <row r="63193" spans="7:7" x14ac:dyDescent="0.25">
      <c r="G63193"/>
    </row>
    <row r="63194" spans="7:7" x14ac:dyDescent="0.25">
      <c r="G63194"/>
    </row>
    <row r="63195" spans="7:7" x14ac:dyDescent="0.25">
      <c r="G63195"/>
    </row>
    <row r="63196" spans="7:7" x14ac:dyDescent="0.25">
      <c r="G63196"/>
    </row>
    <row r="63197" spans="7:7" x14ac:dyDescent="0.25">
      <c r="G63197"/>
    </row>
    <row r="63198" spans="7:7" x14ac:dyDescent="0.25">
      <c r="G63198"/>
    </row>
    <row r="63199" spans="7:7" x14ac:dyDescent="0.25">
      <c r="G63199"/>
    </row>
    <row r="63200" spans="7:7" x14ac:dyDescent="0.25">
      <c r="G63200"/>
    </row>
    <row r="63201" spans="7:7" x14ac:dyDescent="0.25">
      <c r="G63201"/>
    </row>
    <row r="63202" spans="7:7" x14ac:dyDescent="0.25">
      <c r="G63202"/>
    </row>
    <row r="63203" spans="7:7" x14ac:dyDescent="0.25">
      <c r="G63203"/>
    </row>
    <row r="63204" spans="7:7" x14ac:dyDescent="0.25">
      <c r="G63204"/>
    </row>
    <row r="63205" spans="7:7" x14ac:dyDescent="0.25">
      <c r="G63205"/>
    </row>
    <row r="63206" spans="7:7" x14ac:dyDescent="0.25">
      <c r="G63206"/>
    </row>
    <row r="63207" spans="7:7" x14ac:dyDescent="0.25">
      <c r="G63207"/>
    </row>
    <row r="63208" spans="7:7" x14ac:dyDescent="0.25">
      <c r="G63208"/>
    </row>
    <row r="63209" spans="7:7" x14ac:dyDescent="0.25">
      <c r="G63209"/>
    </row>
    <row r="63210" spans="7:7" x14ac:dyDescent="0.25">
      <c r="G63210"/>
    </row>
    <row r="63211" spans="7:7" x14ac:dyDescent="0.25">
      <c r="G63211"/>
    </row>
    <row r="63212" spans="7:7" x14ac:dyDescent="0.25">
      <c r="G63212"/>
    </row>
    <row r="63213" spans="7:7" x14ac:dyDescent="0.25">
      <c r="G63213"/>
    </row>
    <row r="63214" spans="7:7" x14ac:dyDescent="0.25">
      <c r="G63214"/>
    </row>
    <row r="63215" spans="7:7" x14ac:dyDescent="0.25">
      <c r="G63215"/>
    </row>
    <row r="63216" spans="7:7" x14ac:dyDescent="0.25">
      <c r="G63216"/>
    </row>
    <row r="63217" spans="7:7" x14ac:dyDescent="0.25">
      <c r="G63217"/>
    </row>
    <row r="63218" spans="7:7" x14ac:dyDescent="0.25">
      <c r="G63218"/>
    </row>
    <row r="63219" spans="7:7" x14ac:dyDescent="0.25">
      <c r="G63219"/>
    </row>
    <row r="63220" spans="7:7" x14ac:dyDescent="0.25">
      <c r="G63220"/>
    </row>
    <row r="63221" spans="7:7" x14ac:dyDescent="0.25">
      <c r="G63221"/>
    </row>
    <row r="63222" spans="7:7" x14ac:dyDescent="0.25">
      <c r="G63222"/>
    </row>
    <row r="63223" spans="7:7" x14ac:dyDescent="0.25">
      <c r="G63223"/>
    </row>
    <row r="63224" spans="7:7" x14ac:dyDescent="0.25">
      <c r="G63224"/>
    </row>
    <row r="63225" spans="7:7" x14ac:dyDescent="0.25">
      <c r="G63225"/>
    </row>
    <row r="63226" spans="7:7" x14ac:dyDescent="0.25">
      <c r="G63226"/>
    </row>
    <row r="63227" spans="7:7" x14ac:dyDescent="0.25">
      <c r="G63227"/>
    </row>
    <row r="63228" spans="7:7" x14ac:dyDescent="0.25">
      <c r="G63228"/>
    </row>
    <row r="63229" spans="7:7" x14ac:dyDescent="0.25">
      <c r="G63229"/>
    </row>
    <row r="63230" spans="7:7" x14ac:dyDescent="0.25">
      <c r="G63230"/>
    </row>
    <row r="63231" spans="7:7" x14ac:dyDescent="0.25">
      <c r="G63231"/>
    </row>
    <row r="63232" spans="7:7" x14ac:dyDescent="0.25">
      <c r="G63232"/>
    </row>
    <row r="63233" spans="7:7" x14ac:dyDescent="0.25">
      <c r="G63233"/>
    </row>
    <row r="63234" spans="7:7" x14ac:dyDescent="0.25">
      <c r="G63234"/>
    </row>
    <row r="63235" spans="7:7" x14ac:dyDescent="0.25">
      <c r="G63235"/>
    </row>
    <row r="63236" spans="7:7" x14ac:dyDescent="0.25">
      <c r="G63236"/>
    </row>
    <row r="63237" spans="7:7" x14ac:dyDescent="0.25">
      <c r="G63237"/>
    </row>
    <row r="63238" spans="7:7" x14ac:dyDescent="0.25">
      <c r="G63238"/>
    </row>
    <row r="63239" spans="7:7" x14ac:dyDescent="0.25">
      <c r="G63239"/>
    </row>
    <row r="63240" spans="7:7" x14ac:dyDescent="0.25">
      <c r="G63240"/>
    </row>
    <row r="63241" spans="7:7" x14ac:dyDescent="0.25">
      <c r="G63241"/>
    </row>
    <row r="63242" spans="7:7" x14ac:dyDescent="0.25">
      <c r="G63242"/>
    </row>
    <row r="63243" spans="7:7" x14ac:dyDescent="0.25">
      <c r="G63243"/>
    </row>
    <row r="63244" spans="7:7" x14ac:dyDescent="0.25">
      <c r="G63244"/>
    </row>
    <row r="63245" spans="7:7" x14ac:dyDescent="0.25">
      <c r="G63245"/>
    </row>
    <row r="63246" spans="7:7" x14ac:dyDescent="0.25">
      <c r="G63246"/>
    </row>
    <row r="63247" spans="7:7" x14ac:dyDescent="0.25">
      <c r="G63247"/>
    </row>
    <row r="63248" spans="7:7" x14ac:dyDescent="0.25">
      <c r="G63248"/>
    </row>
    <row r="63249" spans="7:7" x14ac:dyDescent="0.25">
      <c r="G63249"/>
    </row>
    <row r="63250" spans="7:7" x14ac:dyDescent="0.25">
      <c r="G63250"/>
    </row>
    <row r="63251" spans="7:7" x14ac:dyDescent="0.25">
      <c r="G63251"/>
    </row>
    <row r="63252" spans="7:7" x14ac:dyDescent="0.25">
      <c r="G63252"/>
    </row>
    <row r="63253" spans="7:7" x14ac:dyDescent="0.25">
      <c r="G63253"/>
    </row>
    <row r="63254" spans="7:7" x14ac:dyDescent="0.25">
      <c r="G63254"/>
    </row>
    <row r="63255" spans="7:7" x14ac:dyDescent="0.25">
      <c r="G63255"/>
    </row>
    <row r="63256" spans="7:7" x14ac:dyDescent="0.25">
      <c r="G63256"/>
    </row>
    <row r="63257" spans="7:7" x14ac:dyDescent="0.25">
      <c r="G63257"/>
    </row>
    <row r="63258" spans="7:7" x14ac:dyDescent="0.25">
      <c r="G63258"/>
    </row>
    <row r="63259" spans="7:7" x14ac:dyDescent="0.25">
      <c r="G63259"/>
    </row>
    <row r="63260" spans="7:7" x14ac:dyDescent="0.25">
      <c r="G63260"/>
    </row>
    <row r="63261" spans="7:7" x14ac:dyDescent="0.25">
      <c r="G63261"/>
    </row>
    <row r="63262" spans="7:7" x14ac:dyDescent="0.25">
      <c r="G63262"/>
    </row>
    <row r="63263" spans="7:7" x14ac:dyDescent="0.25">
      <c r="G63263"/>
    </row>
    <row r="63264" spans="7:7" x14ac:dyDescent="0.25">
      <c r="G63264"/>
    </row>
    <row r="63265" spans="7:7" x14ac:dyDescent="0.25">
      <c r="G63265"/>
    </row>
    <row r="63266" spans="7:7" x14ac:dyDescent="0.25">
      <c r="G63266"/>
    </row>
    <row r="63267" spans="7:7" x14ac:dyDescent="0.25">
      <c r="G63267"/>
    </row>
    <row r="63268" spans="7:7" x14ac:dyDescent="0.25">
      <c r="G63268"/>
    </row>
    <row r="63269" spans="7:7" x14ac:dyDescent="0.25">
      <c r="G63269"/>
    </row>
    <row r="63270" spans="7:7" x14ac:dyDescent="0.25">
      <c r="G63270"/>
    </row>
    <row r="63271" spans="7:7" x14ac:dyDescent="0.25">
      <c r="G63271"/>
    </row>
    <row r="63272" spans="7:7" x14ac:dyDescent="0.25">
      <c r="G63272"/>
    </row>
    <row r="63273" spans="7:7" x14ac:dyDescent="0.25">
      <c r="G63273"/>
    </row>
    <row r="63274" spans="7:7" x14ac:dyDescent="0.25">
      <c r="G63274"/>
    </row>
    <row r="63275" spans="7:7" x14ac:dyDescent="0.25">
      <c r="G63275"/>
    </row>
    <row r="63276" spans="7:7" x14ac:dyDescent="0.25">
      <c r="G63276"/>
    </row>
    <row r="63277" spans="7:7" x14ac:dyDescent="0.25">
      <c r="G63277"/>
    </row>
    <row r="63278" spans="7:7" x14ac:dyDescent="0.25">
      <c r="G63278"/>
    </row>
    <row r="63279" spans="7:7" x14ac:dyDescent="0.25">
      <c r="G63279"/>
    </row>
    <row r="63280" spans="7:7" x14ac:dyDescent="0.25">
      <c r="G63280"/>
    </row>
    <row r="63281" spans="7:7" x14ac:dyDescent="0.25">
      <c r="G63281"/>
    </row>
    <row r="63282" spans="7:7" x14ac:dyDescent="0.25">
      <c r="G63282"/>
    </row>
    <row r="63283" spans="7:7" x14ac:dyDescent="0.25">
      <c r="G63283"/>
    </row>
    <row r="63284" spans="7:7" x14ac:dyDescent="0.25">
      <c r="G63284"/>
    </row>
    <row r="63285" spans="7:7" x14ac:dyDescent="0.25">
      <c r="G63285"/>
    </row>
    <row r="63286" spans="7:7" x14ac:dyDescent="0.25">
      <c r="G63286"/>
    </row>
    <row r="63287" spans="7:7" x14ac:dyDescent="0.25">
      <c r="G63287"/>
    </row>
    <row r="63288" spans="7:7" x14ac:dyDescent="0.25">
      <c r="G63288"/>
    </row>
    <row r="63289" spans="7:7" x14ac:dyDescent="0.25">
      <c r="G63289"/>
    </row>
    <row r="63290" spans="7:7" x14ac:dyDescent="0.25">
      <c r="G63290"/>
    </row>
    <row r="63291" spans="7:7" x14ac:dyDescent="0.25">
      <c r="G63291"/>
    </row>
    <row r="63292" spans="7:7" x14ac:dyDescent="0.25">
      <c r="G63292"/>
    </row>
    <row r="63293" spans="7:7" x14ac:dyDescent="0.25">
      <c r="G63293"/>
    </row>
    <row r="63294" spans="7:7" x14ac:dyDescent="0.25">
      <c r="G63294"/>
    </row>
    <row r="63295" spans="7:7" x14ac:dyDescent="0.25">
      <c r="G63295"/>
    </row>
    <row r="63296" spans="7:7" x14ac:dyDescent="0.25">
      <c r="G63296"/>
    </row>
    <row r="63297" spans="7:7" x14ac:dyDescent="0.25">
      <c r="G63297"/>
    </row>
    <row r="63298" spans="7:7" x14ac:dyDescent="0.25">
      <c r="G63298"/>
    </row>
    <row r="63299" spans="7:7" x14ac:dyDescent="0.25">
      <c r="G63299"/>
    </row>
    <row r="63300" spans="7:7" x14ac:dyDescent="0.25">
      <c r="G63300"/>
    </row>
    <row r="63301" spans="7:7" x14ac:dyDescent="0.25">
      <c r="G63301"/>
    </row>
    <row r="63302" spans="7:7" x14ac:dyDescent="0.25">
      <c r="G63302"/>
    </row>
    <row r="63303" spans="7:7" x14ac:dyDescent="0.25">
      <c r="G63303"/>
    </row>
    <row r="63304" spans="7:7" x14ac:dyDescent="0.25">
      <c r="G63304"/>
    </row>
    <row r="63305" spans="7:7" x14ac:dyDescent="0.25">
      <c r="G63305"/>
    </row>
    <row r="63306" spans="7:7" x14ac:dyDescent="0.25">
      <c r="G63306"/>
    </row>
    <row r="63307" spans="7:7" x14ac:dyDescent="0.25">
      <c r="G63307"/>
    </row>
    <row r="63308" spans="7:7" x14ac:dyDescent="0.25">
      <c r="G63308"/>
    </row>
    <row r="63309" spans="7:7" x14ac:dyDescent="0.25">
      <c r="G63309"/>
    </row>
    <row r="63310" spans="7:7" x14ac:dyDescent="0.25">
      <c r="G63310"/>
    </row>
    <row r="63311" spans="7:7" x14ac:dyDescent="0.25">
      <c r="G63311"/>
    </row>
    <row r="63312" spans="7:7" x14ac:dyDescent="0.25">
      <c r="G63312"/>
    </row>
    <row r="63313" spans="7:7" x14ac:dyDescent="0.25">
      <c r="G63313"/>
    </row>
    <row r="63314" spans="7:7" x14ac:dyDescent="0.25">
      <c r="G63314"/>
    </row>
    <row r="63315" spans="7:7" x14ac:dyDescent="0.25">
      <c r="G63315"/>
    </row>
    <row r="63316" spans="7:7" x14ac:dyDescent="0.25">
      <c r="G63316"/>
    </row>
    <row r="63317" spans="7:7" x14ac:dyDescent="0.25">
      <c r="G63317"/>
    </row>
    <row r="63318" spans="7:7" x14ac:dyDescent="0.25">
      <c r="G63318"/>
    </row>
    <row r="63319" spans="7:7" x14ac:dyDescent="0.25">
      <c r="G63319"/>
    </row>
    <row r="63320" spans="7:7" x14ac:dyDescent="0.25">
      <c r="G63320"/>
    </row>
    <row r="63321" spans="7:7" x14ac:dyDescent="0.25">
      <c r="G63321"/>
    </row>
    <row r="63322" spans="7:7" x14ac:dyDescent="0.25">
      <c r="G63322"/>
    </row>
    <row r="63323" spans="7:7" x14ac:dyDescent="0.25">
      <c r="G63323"/>
    </row>
    <row r="63324" spans="7:7" x14ac:dyDescent="0.25">
      <c r="G63324"/>
    </row>
    <row r="63325" spans="7:7" x14ac:dyDescent="0.25">
      <c r="G63325"/>
    </row>
    <row r="63326" spans="7:7" x14ac:dyDescent="0.25">
      <c r="G63326"/>
    </row>
    <row r="63327" spans="7:7" x14ac:dyDescent="0.25">
      <c r="G63327"/>
    </row>
    <row r="63328" spans="7:7" x14ac:dyDescent="0.25">
      <c r="G63328"/>
    </row>
    <row r="63329" spans="7:7" x14ac:dyDescent="0.25">
      <c r="G63329"/>
    </row>
    <row r="63330" spans="7:7" x14ac:dyDescent="0.25">
      <c r="G63330"/>
    </row>
    <row r="63331" spans="7:7" x14ac:dyDescent="0.25">
      <c r="G63331"/>
    </row>
    <row r="63332" spans="7:7" x14ac:dyDescent="0.25">
      <c r="G63332"/>
    </row>
    <row r="63333" spans="7:7" x14ac:dyDescent="0.25">
      <c r="G63333"/>
    </row>
    <row r="63334" spans="7:7" x14ac:dyDescent="0.25">
      <c r="G63334"/>
    </row>
    <row r="63335" spans="7:7" x14ac:dyDescent="0.25">
      <c r="G63335"/>
    </row>
    <row r="63336" spans="7:7" x14ac:dyDescent="0.25">
      <c r="G63336"/>
    </row>
    <row r="63337" spans="7:7" x14ac:dyDescent="0.25">
      <c r="G63337"/>
    </row>
    <row r="63338" spans="7:7" x14ac:dyDescent="0.25">
      <c r="G63338"/>
    </row>
    <row r="63339" spans="7:7" x14ac:dyDescent="0.25">
      <c r="G63339"/>
    </row>
    <row r="63340" spans="7:7" x14ac:dyDescent="0.25">
      <c r="G63340"/>
    </row>
    <row r="63341" spans="7:7" x14ac:dyDescent="0.25">
      <c r="G63341"/>
    </row>
    <row r="63342" spans="7:7" x14ac:dyDescent="0.25">
      <c r="G63342"/>
    </row>
    <row r="63343" spans="7:7" x14ac:dyDescent="0.25">
      <c r="G63343"/>
    </row>
    <row r="63344" spans="7:7" x14ac:dyDescent="0.25">
      <c r="G63344"/>
    </row>
    <row r="63345" spans="7:7" x14ac:dyDescent="0.25">
      <c r="G63345"/>
    </row>
    <row r="63346" spans="7:7" x14ac:dyDescent="0.25">
      <c r="G63346"/>
    </row>
    <row r="63347" spans="7:7" x14ac:dyDescent="0.25">
      <c r="G63347"/>
    </row>
    <row r="63348" spans="7:7" x14ac:dyDescent="0.25">
      <c r="G63348"/>
    </row>
    <row r="63349" spans="7:7" x14ac:dyDescent="0.25">
      <c r="G63349"/>
    </row>
    <row r="63350" spans="7:7" x14ac:dyDescent="0.25">
      <c r="G63350"/>
    </row>
    <row r="63351" spans="7:7" x14ac:dyDescent="0.25">
      <c r="G63351"/>
    </row>
    <row r="63352" spans="7:7" x14ac:dyDescent="0.25">
      <c r="G63352"/>
    </row>
    <row r="63353" spans="7:7" x14ac:dyDescent="0.25">
      <c r="G63353"/>
    </row>
    <row r="63354" spans="7:7" x14ac:dyDescent="0.25">
      <c r="G63354"/>
    </row>
    <row r="63355" spans="7:7" x14ac:dyDescent="0.25">
      <c r="G63355"/>
    </row>
    <row r="63356" spans="7:7" x14ac:dyDescent="0.25">
      <c r="G63356"/>
    </row>
    <row r="63357" spans="7:7" x14ac:dyDescent="0.25">
      <c r="G63357"/>
    </row>
    <row r="63358" spans="7:7" x14ac:dyDescent="0.25">
      <c r="G63358"/>
    </row>
    <row r="63359" spans="7:7" x14ac:dyDescent="0.25">
      <c r="G63359"/>
    </row>
    <row r="63360" spans="7:7" x14ac:dyDescent="0.25">
      <c r="G63360"/>
    </row>
    <row r="63361" spans="7:7" x14ac:dyDescent="0.25">
      <c r="G63361"/>
    </row>
    <row r="63362" spans="7:7" x14ac:dyDescent="0.25">
      <c r="G63362"/>
    </row>
    <row r="63363" spans="7:7" x14ac:dyDescent="0.25">
      <c r="G63363"/>
    </row>
    <row r="63364" spans="7:7" x14ac:dyDescent="0.25">
      <c r="G63364"/>
    </row>
    <row r="63365" spans="7:7" x14ac:dyDescent="0.25">
      <c r="G63365"/>
    </row>
    <row r="63366" spans="7:7" x14ac:dyDescent="0.25">
      <c r="G63366"/>
    </row>
    <row r="63367" spans="7:7" x14ac:dyDescent="0.25">
      <c r="G63367"/>
    </row>
    <row r="63368" spans="7:7" x14ac:dyDescent="0.25">
      <c r="G63368"/>
    </row>
    <row r="63369" spans="7:7" x14ac:dyDescent="0.25">
      <c r="G63369"/>
    </row>
    <row r="63370" spans="7:7" x14ac:dyDescent="0.25">
      <c r="G63370"/>
    </row>
    <row r="63371" spans="7:7" x14ac:dyDescent="0.25">
      <c r="G63371"/>
    </row>
    <row r="63372" spans="7:7" x14ac:dyDescent="0.25">
      <c r="G63372"/>
    </row>
    <row r="63373" spans="7:7" x14ac:dyDescent="0.25">
      <c r="G63373"/>
    </row>
    <row r="63374" spans="7:7" x14ac:dyDescent="0.25">
      <c r="G63374"/>
    </row>
    <row r="63375" spans="7:7" x14ac:dyDescent="0.25">
      <c r="G63375"/>
    </row>
    <row r="63376" spans="7:7" x14ac:dyDescent="0.25">
      <c r="G63376"/>
    </row>
    <row r="63377" spans="7:7" x14ac:dyDescent="0.25">
      <c r="G63377"/>
    </row>
    <row r="63378" spans="7:7" x14ac:dyDescent="0.25">
      <c r="G63378"/>
    </row>
    <row r="63379" spans="7:7" x14ac:dyDescent="0.25">
      <c r="G63379"/>
    </row>
    <row r="63380" spans="7:7" x14ac:dyDescent="0.25">
      <c r="G63380"/>
    </row>
    <row r="63381" spans="7:7" x14ac:dyDescent="0.25">
      <c r="G63381"/>
    </row>
    <row r="63382" spans="7:7" x14ac:dyDescent="0.25">
      <c r="G63382"/>
    </row>
    <row r="63383" spans="7:7" x14ac:dyDescent="0.25">
      <c r="G63383"/>
    </row>
    <row r="63384" spans="7:7" x14ac:dyDescent="0.25">
      <c r="G63384"/>
    </row>
    <row r="63385" spans="7:7" x14ac:dyDescent="0.25">
      <c r="G63385"/>
    </row>
    <row r="63386" spans="7:7" x14ac:dyDescent="0.25">
      <c r="G63386"/>
    </row>
    <row r="63387" spans="7:7" x14ac:dyDescent="0.25">
      <c r="G63387"/>
    </row>
    <row r="63388" spans="7:7" x14ac:dyDescent="0.25">
      <c r="G63388"/>
    </row>
    <row r="63389" spans="7:7" x14ac:dyDescent="0.25">
      <c r="G63389"/>
    </row>
    <row r="63390" spans="7:7" x14ac:dyDescent="0.25">
      <c r="G63390"/>
    </row>
    <row r="63391" spans="7:7" x14ac:dyDescent="0.25">
      <c r="G63391"/>
    </row>
    <row r="63392" spans="7:7" x14ac:dyDescent="0.25">
      <c r="G63392"/>
    </row>
    <row r="63393" spans="7:7" x14ac:dyDescent="0.25">
      <c r="G63393"/>
    </row>
    <row r="63394" spans="7:7" x14ac:dyDescent="0.25">
      <c r="G63394"/>
    </row>
    <row r="63395" spans="7:7" x14ac:dyDescent="0.25">
      <c r="G63395"/>
    </row>
    <row r="63396" spans="7:7" x14ac:dyDescent="0.25">
      <c r="G63396"/>
    </row>
    <row r="63397" spans="7:7" x14ac:dyDescent="0.25">
      <c r="G63397"/>
    </row>
    <row r="63398" spans="7:7" x14ac:dyDescent="0.25">
      <c r="G63398"/>
    </row>
    <row r="63399" spans="7:7" x14ac:dyDescent="0.25">
      <c r="G63399"/>
    </row>
    <row r="63400" spans="7:7" x14ac:dyDescent="0.25">
      <c r="G63400"/>
    </row>
    <row r="63401" spans="7:7" x14ac:dyDescent="0.25">
      <c r="G63401"/>
    </row>
    <row r="63402" spans="7:7" x14ac:dyDescent="0.25">
      <c r="G63402"/>
    </row>
    <row r="63403" spans="7:7" x14ac:dyDescent="0.25">
      <c r="G63403"/>
    </row>
    <row r="63404" spans="7:7" x14ac:dyDescent="0.25">
      <c r="G63404"/>
    </row>
    <row r="63405" spans="7:7" x14ac:dyDescent="0.25">
      <c r="G63405"/>
    </row>
    <row r="63406" spans="7:7" x14ac:dyDescent="0.25">
      <c r="G63406"/>
    </row>
    <row r="63407" spans="7:7" x14ac:dyDescent="0.25">
      <c r="G63407"/>
    </row>
    <row r="63408" spans="7:7" x14ac:dyDescent="0.25">
      <c r="G63408"/>
    </row>
    <row r="63409" spans="7:7" x14ac:dyDescent="0.25">
      <c r="G63409"/>
    </row>
    <row r="63410" spans="7:7" x14ac:dyDescent="0.25">
      <c r="G63410"/>
    </row>
    <row r="63411" spans="7:7" x14ac:dyDescent="0.25">
      <c r="G63411"/>
    </row>
    <row r="63412" spans="7:7" x14ac:dyDescent="0.25">
      <c r="G63412"/>
    </row>
    <row r="63413" spans="7:7" x14ac:dyDescent="0.25">
      <c r="G63413"/>
    </row>
    <row r="63414" spans="7:7" x14ac:dyDescent="0.25">
      <c r="G63414"/>
    </row>
    <row r="63415" spans="7:7" x14ac:dyDescent="0.25">
      <c r="G63415"/>
    </row>
    <row r="63416" spans="7:7" x14ac:dyDescent="0.25">
      <c r="G63416"/>
    </row>
    <row r="63417" spans="7:7" x14ac:dyDescent="0.25">
      <c r="G63417"/>
    </row>
    <row r="63418" spans="7:7" x14ac:dyDescent="0.25">
      <c r="G63418"/>
    </row>
    <row r="63419" spans="7:7" x14ac:dyDescent="0.25">
      <c r="G63419"/>
    </row>
    <row r="63420" spans="7:7" x14ac:dyDescent="0.25">
      <c r="G63420"/>
    </row>
    <row r="63421" spans="7:7" x14ac:dyDescent="0.25">
      <c r="G63421"/>
    </row>
    <row r="63422" spans="7:7" x14ac:dyDescent="0.25">
      <c r="G63422"/>
    </row>
    <row r="63423" spans="7:7" x14ac:dyDescent="0.25">
      <c r="G63423"/>
    </row>
    <row r="63424" spans="7:7" x14ac:dyDescent="0.25">
      <c r="G63424"/>
    </row>
    <row r="63425" spans="7:7" x14ac:dyDescent="0.25">
      <c r="G63425"/>
    </row>
    <row r="63426" spans="7:7" x14ac:dyDescent="0.25">
      <c r="G63426"/>
    </row>
    <row r="63427" spans="7:7" x14ac:dyDescent="0.25">
      <c r="G63427"/>
    </row>
    <row r="63428" spans="7:7" x14ac:dyDescent="0.25">
      <c r="G63428"/>
    </row>
    <row r="63429" spans="7:7" x14ac:dyDescent="0.25">
      <c r="G63429"/>
    </row>
    <row r="63430" spans="7:7" x14ac:dyDescent="0.25">
      <c r="G63430"/>
    </row>
    <row r="63431" spans="7:7" x14ac:dyDescent="0.25">
      <c r="G63431"/>
    </row>
    <row r="63432" spans="7:7" x14ac:dyDescent="0.25">
      <c r="G63432"/>
    </row>
    <row r="63433" spans="7:7" x14ac:dyDescent="0.25">
      <c r="G63433"/>
    </row>
    <row r="63434" spans="7:7" x14ac:dyDescent="0.25">
      <c r="G63434"/>
    </row>
    <row r="63435" spans="7:7" x14ac:dyDescent="0.25">
      <c r="G63435"/>
    </row>
    <row r="63436" spans="7:7" x14ac:dyDescent="0.25">
      <c r="G63436"/>
    </row>
    <row r="63437" spans="7:7" x14ac:dyDescent="0.25">
      <c r="G63437"/>
    </row>
    <row r="63438" spans="7:7" x14ac:dyDescent="0.25">
      <c r="G63438"/>
    </row>
    <row r="63439" spans="7:7" x14ac:dyDescent="0.25">
      <c r="G63439"/>
    </row>
    <row r="63440" spans="7:7" x14ac:dyDescent="0.25">
      <c r="G63440"/>
    </row>
    <row r="63441" spans="7:7" x14ac:dyDescent="0.25">
      <c r="G63441"/>
    </row>
    <row r="63442" spans="7:7" x14ac:dyDescent="0.25">
      <c r="G63442"/>
    </row>
    <row r="63443" spans="7:7" x14ac:dyDescent="0.25">
      <c r="G63443"/>
    </row>
    <row r="63444" spans="7:7" x14ac:dyDescent="0.25">
      <c r="G63444"/>
    </row>
    <row r="63445" spans="7:7" x14ac:dyDescent="0.25">
      <c r="G63445"/>
    </row>
    <row r="63446" spans="7:7" x14ac:dyDescent="0.25">
      <c r="G63446"/>
    </row>
    <row r="63447" spans="7:7" x14ac:dyDescent="0.25">
      <c r="G63447"/>
    </row>
    <row r="63448" spans="7:7" x14ac:dyDescent="0.25">
      <c r="G63448"/>
    </row>
    <row r="63449" spans="7:7" x14ac:dyDescent="0.25">
      <c r="G63449"/>
    </row>
    <row r="63450" spans="7:7" x14ac:dyDescent="0.25">
      <c r="G63450"/>
    </row>
    <row r="63451" spans="7:7" x14ac:dyDescent="0.25">
      <c r="G63451"/>
    </row>
    <row r="63452" spans="7:7" x14ac:dyDescent="0.25">
      <c r="G63452"/>
    </row>
    <row r="63453" spans="7:7" x14ac:dyDescent="0.25">
      <c r="G63453"/>
    </row>
    <row r="63454" spans="7:7" x14ac:dyDescent="0.25">
      <c r="G63454"/>
    </row>
    <row r="63455" spans="7:7" x14ac:dyDescent="0.25">
      <c r="G63455"/>
    </row>
    <row r="63456" spans="7:7" x14ac:dyDescent="0.25">
      <c r="G63456"/>
    </row>
    <row r="63457" spans="7:7" x14ac:dyDescent="0.25">
      <c r="G63457"/>
    </row>
    <row r="63458" spans="7:7" x14ac:dyDescent="0.25">
      <c r="G63458"/>
    </row>
    <row r="63459" spans="7:7" x14ac:dyDescent="0.25">
      <c r="G63459"/>
    </row>
    <row r="63460" spans="7:7" x14ac:dyDescent="0.25">
      <c r="G63460"/>
    </row>
    <row r="63461" spans="7:7" x14ac:dyDescent="0.25">
      <c r="G63461"/>
    </row>
    <row r="63462" spans="7:7" x14ac:dyDescent="0.25">
      <c r="G63462"/>
    </row>
    <row r="63463" spans="7:7" x14ac:dyDescent="0.25">
      <c r="G63463"/>
    </row>
    <row r="63464" spans="7:7" x14ac:dyDescent="0.25">
      <c r="G63464"/>
    </row>
    <row r="63465" spans="7:7" x14ac:dyDescent="0.25">
      <c r="G63465"/>
    </row>
    <row r="63466" spans="7:7" x14ac:dyDescent="0.25">
      <c r="G63466"/>
    </row>
    <row r="63467" spans="7:7" x14ac:dyDescent="0.25">
      <c r="G63467"/>
    </row>
    <row r="63468" spans="7:7" x14ac:dyDescent="0.25">
      <c r="G63468"/>
    </row>
    <row r="63469" spans="7:7" x14ac:dyDescent="0.25">
      <c r="G63469"/>
    </row>
    <row r="63470" spans="7:7" x14ac:dyDescent="0.25">
      <c r="G63470"/>
    </row>
    <row r="63471" spans="7:7" x14ac:dyDescent="0.25">
      <c r="G63471"/>
    </row>
    <row r="63472" spans="7:7" x14ac:dyDescent="0.25">
      <c r="G63472"/>
    </row>
    <row r="63473" spans="7:7" x14ac:dyDescent="0.25">
      <c r="G63473"/>
    </row>
    <row r="63474" spans="7:7" x14ac:dyDescent="0.25">
      <c r="G63474"/>
    </row>
    <row r="63475" spans="7:7" x14ac:dyDescent="0.25">
      <c r="G63475"/>
    </row>
    <row r="63476" spans="7:7" x14ac:dyDescent="0.25">
      <c r="G63476"/>
    </row>
    <row r="63477" spans="7:7" x14ac:dyDescent="0.25">
      <c r="G63477"/>
    </row>
    <row r="63478" spans="7:7" x14ac:dyDescent="0.25">
      <c r="G63478"/>
    </row>
    <row r="63479" spans="7:7" x14ac:dyDescent="0.25">
      <c r="G63479"/>
    </row>
    <row r="63480" spans="7:7" x14ac:dyDescent="0.25">
      <c r="G63480"/>
    </row>
    <row r="63481" spans="7:7" x14ac:dyDescent="0.25">
      <c r="G63481"/>
    </row>
    <row r="63482" spans="7:7" x14ac:dyDescent="0.25">
      <c r="G63482"/>
    </row>
    <row r="63483" spans="7:7" x14ac:dyDescent="0.25">
      <c r="G63483"/>
    </row>
    <row r="63484" spans="7:7" x14ac:dyDescent="0.25">
      <c r="G63484"/>
    </row>
    <row r="63485" spans="7:7" x14ac:dyDescent="0.25">
      <c r="G63485"/>
    </row>
    <row r="63486" spans="7:7" x14ac:dyDescent="0.25">
      <c r="G63486"/>
    </row>
    <row r="63487" spans="7:7" x14ac:dyDescent="0.25">
      <c r="G63487"/>
    </row>
    <row r="63488" spans="7:7" x14ac:dyDescent="0.25">
      <c r="G63488"/>
    </row>
    <row r="63489" spans="7:7" x14ac:dyDescent="0.25">
      <c r="G63489"/>
    </row>
    <row r="63490" spans="7:7" x14ac:dyDescent="0.25">
      <c r="G63490"/>
    </row>
    <row r="63491" spans="7:7" x14ac:dyDescent="0.25">
      <c r="G63491"/>
    </row>
    <row r="63492" spans="7:7" x14ac:dyDescent="0.25">
      <c r="G63492"/>
    </row>
    <row r="63493" spans="7:7" x14ac:dyDescent="0.25">
      <c r="G63493"/>
    </row>
    <row r="63494" spans="7:7" x14ac:dyDescent="0.25">
      <c r="G63494"/>
    </row>
    <row r="63495" spans="7:7" x14ac:dyDescent="0.25">
      <c r="G63495"/>
    </row>
    <row r="63496" spans="7:7" x14ac:dyDescent="0.25">
      <c r="G63496"/>
    </row>
    <row r="63497" spans="7:7" x14ac:dyDescent="0.25">
      <c r="G63497"/>
    </row>
    <row r="63498" spans="7:7" x14ac:dyDescent="0.25">
      <c r="G63498"/>
    </row>
    <row r="63499" spans="7:7" x14ac:dyDescent="0.25">
      <c r="G63499"/>
    </row>
    <row r="63500" spans="7:7" x14ac:dyDescent="0.25">
      <c r="G63500"/>
    </row>
    <row r="63501" spans="7:7" x14ac:dyDescent="0.25">
      <c r="G63501"/>
    </row>
    <row r="63502" spans="7:7" x14ac:dyDescent="0.25">
      <c r="G63502"/>
    </row>
    <row r="63503" spans="7:7" x14ac:dyDescent="0.25">
      <c r="G63503"/>
    </row>
    <row r="63504" spans="7:7" x14ac:dyDescent="0.25">
      <c r="G63504"/>
    </row>
    <row r="63505" spans="7:7" x14ac:dyDescent="0.25">
      <c r="G63505"/>
    </row>
    <row r="63506" spans="7:7" x14ac:dyDescent="0.25">
      <c r="G63506"/>
    </row>
    <row r="63507" spans="7:7" x14ac:dyDescent="0.25">
      <c r="G63507"/>
    </row>
    <row r="63508" spans="7:7" x14ac:dyDescent="0.25">
      <c r="G63508"/>
    </row>
    <row r="63509" spans="7:7" x14ac:dyDescent="0.25">
      <c r="G63509"/>
    </row>
    <row r="63510" spans="7:7" x14ac:dyDescent="0.25">
      <c r="G63510"/>
    </row>
    <row r="63511" spans="7:7" x14ac:dyDescent="0.25">
      <c r="G63511"/>
    </row>
    <row r="63512" spans="7:7" x14ac:dyDescent="0.25">
      <c r="G63512"/>
    </row>
    <row r="63513" spans="7:7" x14ac:dyDescent="0.25">
      <c r="G63513"/>
    </row>
    <row r="63514" spans="7:7" x14ac:dyDescent="0.25">
      <c r="G63514"/>
    </row>
    <row r="63515" spans="7:7" x14ac:dyDescent="0.25">
      <c r="G63515"/>
    </row>
    <row r="63516" spans="7:7" x14ac:dyDescent="0.25">
      <c r="G63516"/>
    </row>
    <row r="63517" spans="7:7" x14ac:dyDescent="0.25">
      <c r="G63517"/>
    </row>
    <row r="63518" spans="7:7" x14ac:dyDescent="0.25">
      <c r="G63518"/>
    </row>
    <row r="63519" spans="7:7" x14ac:dyDescent="0.25">
      <c r="G63519"/>
    </row>
    <row r="63520" spans="7:7" x14ac:dyDescent="0.25">
      <c r="G63520"/>
    </row>
    <row r="63521" spans="7:7" x14ac:dyDescent="0.25">
      <c r="G63521"/>
    </row>
    <row r="63522" spans="7:7" x14ac:dyDescent="0.25">
      <c r="G63522"/>
    </row>
    <row r="63523" spans="7:7" x14ac:dyDescent="0.25">
      <c r="G63523"/>
    </row>
    <row r="63524" spans="7:7" x14ac:dyDescent="0.25">
      <c r="G63524"/>
    </row>
    <row r="63525" spans="7:7" x14ac:dyDescent="0.25">
      <c r="G63525"/>
    </row>
    <row r="63526" spans="7:7" x14ac:dyDescent="0.25">
      <c r="G63526"/>
    </row>
    <row r="63527" spans="7:7" x14ac:dyDescent="0.25">
      <c r="G63527"/>
    </row>
    <row r="63528" spans="7:7" x14ac:dyDescent="0.25">
      <c r="G63528"/>
    </row>
    <row r="63529" spans="7:7" x14ac:dyDescent="0.25">
      <c r="G63529"/>
    </row>
    <row r="63530" spans="7:7" x14ac:dyDescent="0.25">
      <c r="G63530"/>
    </row>
    <row r="63531" spans="7:7" x14ac:dyDescent="0.25">
      <c r="G63531"/>
    </row>
    <row r="63532" spans="7:7" x14ac:dyDescent="0.25">
      <c r="G63532"/>
    </row>
    <row r="63533" spans="7:7" x14ac:dyDescent="0.25">
      <c r="G63533"/>
    </row>
    <row r="63534" spans="7:7" x14ac:dyDescent="0.25">
      <c r="G63534"/>
    </row>
    <row r="63535" spans="7:7" x14ac:dyDescent="0.25">
      <c r="G63535"/>
    </row>
    <row r="63536" spans="7:7" x14ac:dyDescent="0.25">
      <c r="G63536"/>
    </row>
    <row r="63537" spans="7:7" x14ac:dyDescent="0.25">
      <c r="G63537"/>
    </row>
    <row r="63538" spans="7:7" x14ac:dyDescent="0.25">
      <c r="G63538"/>
    </row>
    <row r="63539" spans="7:7" x14ac:dyDescent="0.25">
      <c r="G63539"/>
    </row>
    <row r="63540" spans="7:7" x14ac:dyDescent="0.25">
      <c r="G63540"/>
    </row>
    <row r="63541" spans="7:7" x14ac:dyDescent="0.25">
      <c r="G63541"/>
    </row>
    <row r="63542" spans="7:7" x14ac:dyDescent="0.25">
      <c r="G63542"/>
    </row>
    <row r="63543" spans="7:7" x14ac:dyDescent="0.25">
      <c r="G63543"/>
    </row>
    <row r="63544" spans="7:7" x14ac:dyDescent="0.25">
      <c r="G63544"/>
    </row>
    <row r="63545" spans="7:7" x14ac:dyDescent="0.25">
      <c r="G63545"/>
    </row>
    <row r="63546" spans="7:7" x14ac:dyDescent="0.25">
      <c r="G63546"/>
    </row>
    <row r="63547" spans="7:7" x14ac:dyDescent="0.25">
      <c r="G63547"/>
    </row>
    <row r="63548" spans="7:7" x14ac:dyDescent="0.25">
      <c r="G63548"/>
    </row>
    <row r="63549" spans="7:7" x14ac:dyDescent="0.25">
      <c r="G63549"/>
    </row>
    <row r="63550" spans="7:7" x14ac:dyDescent="0.25">
      <c r="G63550"/>
    </row>
    <row r="63551" spans="7:7" x14ac:dyDescent="0.25">
      <c r="G63551"/>
    </row>
    <row r="63552" spans="7:7" x14ac:dyDescent="0.25">
      <c r="G63552"/>
    </row>
    <row r="63553" spans="7:7" x14ac:dyDescent="0.25">
      <c r="G63553"/>
    </row>
    <row r="63554" spans="7:7" x14ac:dyDescent="0.25">
      <c r="G63554"/>
    </row>
    <row r="63555" spans="7:7" x14ac:dyDescent="0.25">
      <c r="G63555"/>
    </row>
    <row r="63556" spans="7:7" x14ac:dyDescent="0.25">
      <c r="G63556"/>
    </row>
    <row r="63557" spans="7:7" x14ac:dyDescent="0.25">
      <c r="G63557"/>
    </row>
    <row r="63558" spans="7:7" x14ac:dyDescent="0.25">
      <c r="G63558"/>
    </row>
    <row r="63559" spans="7:7" x14ac:dyDescent="0.25">
      <c r="G63559"/>
    </row>
    <row r="63560" spans="7:7" x14ac:dyDescent="0.25">
      <c r="G63560"/>
    </row>
    <row r="63561" spans="7:7" x14ac:dyDescent="0.25">
      <c r="G63561"/>
    </row>
    <row r="63562" spans="7:7" x14ac:dyDescent="0.25">
      <c r="G63562"/>
    </row>
    <row r="63563" spans="7:7" x14ac:dyDescent="0.25">
      <c r="G63563"/>
    </row>
    <row r="63564" spans="7:7" x14ac:dyDescent="0.25">
      <c r="G63564"/>
    </row>
    <row r="63565" spans="7:7" x14ac:dyDescent="0.25">
      <c r="G63565"/>
    </row>
    <row r="63566" spans="7:7" x14ac:dyDescent="0.25">
      <c r="G63566"/>
    </row>
    <row r="63567" spans="7:7" x14ac:dyDescent="0.25">
      <c r="G63567"/>
    </row>
    <row r="63568" spans="7:7" x14ac:dyDescent="0.25">
      <c r="G63568"/>
    </row>
    <row r="63569" spans="7:7" x14ac:dyDescent="0.25">
      <c r="G63569"/>
    </row>
    <row r="63570" spans="7:7" x14ac:dyDescent="0.25">
      <c r="G63570"/>
    </row>
    <row r="63571" spans="7:7" x14ac:dyDescent="0.25">
      <c r="G63571"/>
    </row>
    <row r="63572" spans="7:7" x14ac:dyDescent="0.25">
      <c r="G63572"/>
    </row>
    <row r="63573" spans="7:7" x14ac:dyDescent="0.25">
      <c r="G63573"/>
    </row>
    <row r="63574" spans="7:7" x14ac:dyDescent="0.25">
      <c r="G63574"/>
    </row>
    <row r="63575" spans="7:7" x14ac:dyDescent="0.25">
      <c r="G63575"/>
    </row>
    <row r="63576" spans="7:7" x14ac:dyDescent="0.25">
      <c r="G63576"/>
    </row>
    <row r="63577" spans="7:7" x14ac:dyDescent="0.25">
      <c r="G63577"/>
    </row>
    <row r="63578" spans="7:7" x14ac:dyDescent="0.25">
      <c r="G63578"/>
    </row>
    <row r="63579" spans="7:7" x14ac:dyDescent="0.25">
      <c r="G63579"/>
    </row>
    <row r="63580" spans="7:7" x14ac:dyDescent="0.25">
      <c r="G63580"/>
    </row>
    <row r="63581" spans="7:7" x14ac:dyDescent="0.25">
      <c r="G63581"/>
    </row>
    <row r="63582" spans="7:7" x14ac:dyDescent="0.25">
      <c r="G63582"/>
    </row>
    <row r="63583" spans="7:7" x14ac:dyDescent="0.25">
      <c r="G63583"/>
    </row>
    <row r="63584" spans="7:7" x14ac:dyDescent="0.25">
      <c r="G63584"/>
    </row>
    <row r="63585" spans="7:7" x14ac:dyDescent="0.25">
      <c r="G63585"/>
    </row>
    <row r="63586" spans="7:7" x14ac:dyDescent="0.25">
      <c r="G63586"/>
    </row>
    <row r="63587" spans="7:7" x14ac:dyDescent="0.25">
      <c r="G63587"/>
    </row>
    <row r="63588" spans="7:7" x14ac:dyDescent="0.25">
      <c r="G63588"/>
    </row>
    <row r="63589" spans="7:7" x14ac:dyDescent="0.25">
      <c r="G63589"/>
    </row>
    <row r="63590" spans="7:7" x14ac:dyDescent="0.25">
      <c r="G63590"/>
    </row>
    <row r="63591" spans="7:7" x14ac:dyDescent="0.25">
      <c r="G63591"/>
    </row>
    <row r="63592" spans="7:7" x14ac:dyDescent="0.25">
      <c r="G63592"/>
    </row>
    <row r="63593" spans="7:7" x14ac:dyDescent="0.25">
      <c r="G63593"/>
    </row>
    <row r="63594" spans="7:7" x14ac:dyDescent="0.25">
      <c r="G63594"/>
    </row>
    <row r="63595" spans="7:7" x14ac:dyDescent="0.25">
      <c r="G63595"/>
    </row>
    <row r="63596" spans="7:7" x14ac:dyDescent="0.25">
      <c r="G63596"/>
    </row>
    <row r="63597" spans="7:7" x14ac:dyDescent="0.25">
      <c r="G63597"/>
    </row>
    <row r="63598" spans="7:7" x14ac:dyDescent="0.25">
      <c r="G63598"/>
    </row>
    <row r="63599" spans="7:7" x14ac:dyDescent="0.25">
      <c r="G63599"/>
    </row>
    <row r="63600" spans="7:7" x14ac:dyDescent="0.25">
      <c r="G63600"/>
    </row>
    <row r="63601" spans="7:7" x14ac:dyDescent="0.25">
      <c r="G63601"/>
    </row>
    <row r="63602" spans="7:7" x14ac:dyDescent="0.25">
      <c r="G63602"/>
    </row>
    <row r="63603" spans="7:7" x14ac:dyDescent="0.25">
      <c r="G63603"/>
    </row>
    <row r="63604" spans="7:7" x14ac:dyDescent="0.25">
      <c r="G63604"/>
    </row>
    <row r="63605" spans="7:7" x14ac:dyDescent="0.25">
      <c r="G63605"/>
    </row>
    <row r="63606" spans="7:7" x14ac:dyDescent="0.25">
      <c r="G63606"/>
    </row>
    <row r="63607" spans="7:7" x14ac:dyDescent="0.25">
      <c r="G63607"/>
    </row>
    <row r="63608" spans="7:7" x14ac:dyDescent="0.25">
      <c r="G63608"/>
    </row>
    <row r="63609" spans="7:7" x14ac:dyDescent="0.25">
      <c r="G63609"/>
    </row>
    <row r="63610" spans="7:7" x14ac:dyDescent="0.25">
      <c r="G63610"/>
    </row>
    <row r="63611" spans="7:7" x14ac:dyDescent="0.25">
      <c r="G63611"/>
    </row>
    <row r="63612" spans="7:7" x14ac:dyDescent="0.25">
      <c r="G63612"/>
    </row>
    <row r="63613" spans="7:7" x14ac:dyDescent="0.25">
      <c r="G63613"/>
    </row>
    <row r="63614" spans="7:7" x14ac:dyDescent="0.25">
      <c r="G63614"/>
    </row>
    <row r="63615" spans="7:7" x14ac:dyDescent="0.25">
      <c r="G63615"/>
    </row>
    <row r="63616" spans="7:7" x14ac:dyDescent="0.25">
      <c r="G63616"/>
    </row>
    <row r="63617" spans="7:7" x14ac:dyDescent="0.25">
      <c r="G63617"/>
    </row>
    <row r="63618" spans="7:7" x14ac:dyDescent="0.25">
      <c r="G63618"/>
    </row>
    <row r="63619" spans="7:7" x14ac:dyDescent="0.25">
      <c r="G63619"/>
    </row>
    <row r="63620" spans="7:7" x14ac:dyDescent="0.25">
      <c r="G63620"/>
    </row>
    <row r="63621" spans="7:7" x14ac:dyDescent="0.25">
      <c r="G63621"/>
    </row>
    <row r="63622" spans="7:7" x14ac:dyDescent="0.25">
      <c r="G63622"/>
    </row>
    <row r="63623" spans="7:7" x14ac:dyDescent="0.25">
      <c r="G63623"/>
    </row>
    <row r="63624" spans="7:7" x14ac:dyDescent="0.25">
      <c r="G63624"/>
    </row>
    <row r="63625" spans="7:7" x14ac:dyDescent="0.25">
      <c r="G63625"/>
    </row>
    <row r="63626" spans="7:7" x14ac:dyDescent="0.25">
      <c r="G63626"/>
    </row>
    <row r="63627" spans="7:7" x14ac:dyDescent="0.25">
      <c r="G63627"/>
    </row>
    <row r="63628" spans="7:7" x14ac:dyDescent="0.25">
      <c r="G63628"/>
    </row>
    <row r="63629" spans="7:7" x14ac:dyDescent="0.25">
      <c r="G63629"/>
    </row>
    <row r="63630" spans="7:7" x14ac:dyDescent="0.25">
      <c r="G63630"/>
    </row>
    <row r="63631" spans="7:7" x14ac:dyDescent="0.25">
      <c r="G63631"/>
    </row>
    <row r="63632" spans="7:7" x14ac:dyDescent="0.25">
      <c r="G63632"/>
    </row>
    <row r="63633" spans="7:7" x14ac:dyDescent="0.25">
      <c r="G63633"/>
    </row>
    <row r="63634" spans="7:7" x14ac:dyDescent="0.25">
      <c r="G63634"/>
    </row>
    <row r="63635" spans="7:7" x14ac:dyDescent="0.25">
      <c r="G63635"/>
    </row>
    <row r="63636" spans="7:7" x14ac:dyDescent="0.25">
      <c r="G63636"/>
    </row>
    <row r="63637" spans="7:7" x14ac:dyDescent="0.25">
      <c r="G63637"/>
    </row>
    <row r="63638" spans="7:7" x14ac:dyDescent="0.25">
      <c r="G63638"/>
    </row>
    <row r="63639" spans="7:7" x14ac:dyDescent="0.25">
      <c r="G63639"/>
    </row>
    <row r="63640" spans="7:7" x14ac:dyDescent="0.25">
      <c r="G63640"/>
    </row>
    <row r="63641" spans="7:7" x14ac:dyDescent="0.25">
      <c r="G63641"/>
    </row>
    <row r="63642" spans="7:7" x14ac:dyDescent="0.25">
      <c r="G63642"/>
    </row>
    <row r="63643" spans="7:7" x14ac:dyDescent="0.25">
      <c r="G63643"/>
    </row>
    <row r="63644" spans="7:7" x14ac:dyDescent="0.25">
      <c r="G63644"/>
    </row>
    <row r="63645" spans="7:7" x14ac:dyDescent="0.25">
      <c r="G63645"/>
    </row>
    <row r="63646" spans="7:7" x14ac:dyDescent="0.25">
      <c r="G63646"/>
    </row>
    <row r="63647" spans="7:7" x14ac:dyDescent="0.25">
      <c r="G63647"/>
    </row>
    <row r="63648" spans="7:7" x14ac:dyDescent="0.25">
      <c r="G63648"/>
    </row>
    <row r="63649" spans="7:7" x14ac:dyDescent="0.25">
      <c r="G63649"/>
    </row>
    <row r="63650" spans="7:7" x14ac:dyDescent="0.25">
      <c r="G63650"/>
    </row>
    <row r="63651" spans="7:7" x14ac:dyDescent="0.25">
      <c r="G63651"/>
    </row>
    <row r="63652" spans="7:7" x14ac:dyDescent="0.25">
      <c r="G63652"/>
    </row>
    <row r="63653" spans="7:7" x14ac:dyDescent="0.25">
      <c r="G63653"/>
    </row>
    <row r="63654" spans="7:7" x14ac:dyDescent="0.25">
      <c r="G63654"/>
    </row>
    <row r="63655" spans="7:7" x14ac:dyDescent="0.25">
      <c r="G63655"/>
    </row>
    <row r="63656" spans="7:7" x14ac:dyDescent="0.25">
      <c r="G63656"/>
    </row>
    <row r="63657" spans="7:7" x14ac:dyDescent="0.25">
      <c r="G63657"/>
    </row>
    <row r="63658" spans="7:7" x14ac:dyDescent="0.25">
      <c r="G63658"/>
    </row>
    <row r="63659" spans="7:7" x14ac:dyDescent="0.25">
      <c r="G63659"/>
    </row>
    <row r="63660" spans="7:7" x14ac:dyDescent="0.25">
      <c r="G63660"/>
    </row>
    <row r="63661" spans="7:7" x14ac:dyDescent="0.25">
      <c r="G63661"/>
    </row>
    <row r="63662" spans="7:7" x14ac:dyDescent="0.25">
      <c r="G63662"/>
    </row>
    <row r="63663" spans="7:7" x14ac:dyDescent="0.25">
      <c r="G63663"/>
    </row>
    <row r="63664" spans="7:7" x14ac:dyDescent="0.25">
      <c r="G63664"/>
    </row>
    <row r="63665" spans="7:7" x14ac:dyDescent="0.25">
      <c r="G63665"/>
    </row>
    <row r="63666" spans="7:7" x14ac:dyDescent="0.25">
      <c r="G63666"/>
    </row>
    <row r="63667" spans="7:7" x14ac:dyDescent="0.25">
      <c r="G63667"/>
    </row>
    <row r="63668" spans="7:7" x14ac:dyDescent="0.25">
      <c r="G63668"/>
    </row>
    <row r="63669" spans="7:7" x14ac:dyDescent="0.25">
      <c r="G63669"/>
    </row>
    <row r="63670" spans="7:7" x14ac:dyDescent="0.25">
      <c r="G63670"/>
    </row>
    <row r="63671" spans="7:7" x14ac:dyDescent="0.25">
      <c r="G63671"/>
    </row>
    <row r="63672" spans="7:7" x14ac:dyDescent="0.25">
      <c r="G63672"/>
    </row>
    <row r="63673" spans="7:7" x14ac:dyDescent="0.25">
      <c r="G63673"/>
    </row>
    <row r="63674" spans="7:7" x14ac:dyDescent="0.25">
      <c r="G63674"/>
    </row>
    <row r="63675" spans="7:7" x14ac:dyDescent="0.25">
      <c r="G63675"/>
    </row>
    <row r="63676" spans="7:7" x14ac:dyDescent="0.25">
      <c r="G63676"/>
    </row>
    <row r="63677" spans="7:7" x14ac:dyDescent="0.25">
      <c r="G63677"/>
    </row>
    <row r="63678" spans="7:7" x14ac:dyDescent="0.25">
      <c r="G63678"/>
    </row>
    <row r="63679" spans="7:7" x14ac:dyDescent="0.25">
      <c r="G63679"/>
    </row>
    <row r="63680" spans="7:7" x14ac:dyDescent="0.25">
      <c r="G63680"/>
    </row>
    <row r="63681" spans="7:7" x14ac:dyDescent="0.25">
      <c r="G63681"/>
    </row>
    <row r="63682" spans="7:7" x14ac:dyDescent="0.25">
      <c r="G63682"/>
    </row>
    <row r="63683" spans="7:7" x14ac:dyDescent="0.25">
      <c r="G63683"/>
    </row>
    <row r="63684" spans="7:7" x14ac:dyDescent="0.25">
      <c r="G63684"/>
    </row>
    <row r="63685" spans="7:7" x14ac:dyDescent="0.25">
      <c r="G63685"/>
    </row>
    <row r="63686" spans="7:7" x14ac:dyDescent="0.25">
      <c r="G63686"/>
    </row>
    <row r="63687" spans="7:7" x14ac:dyDescent="0.25">
      <c r="G63687"/>
    </row>
    <row r="63688" spans="7:7" x14ac:dyDescent="0.25">
      <c r="G63688"/>
    </row>
    <row r="63689" spans="7:7" x14ac:dyDescent="0.25">
      <c r="G63689"/>
    </row>
    <row r="63690" spans="7:7" x14ac:dyDescent="0.25">
      <c r="G63690"/>
    </row>
    <row r="63691" spans="7:7" x14ac:dyDescent="0.25">
      <c r="G63691"/>
    </row>
    <row r="63692" spans="7:7" x14ac:dyDescent="0.25">
      <c r="G63692"/>
    </row>
    <row r="63693" spans="7:7" x14ac:dyDescent="0.25">
      <c r="G63693"/>
    </row>
    <row r="63694" spans="7:7" x14ac:dyDescent="0.25">
      <c r="G63694"/>
    </row>
    <row r="63695" spans="7:7" x14ac:dyDescent="0.25">
      <c r="G63695"/>
    </row>
    <row r="63696" spans="7:7" x14ac:dyDescent="0.25">
      <c r="G63696"/>
    </row>
    <row r="63697" spans="7:7" x14ac:dyDescent="0.25">
      <c r="G63697"/>
    </row>
    <row r="63698" spans="7:7" x14ac:dyDescent="0.25">
      <c r="G63698"/>
    </row>
    <row r="63699" spans="7:7" x14ac:dyDescent="0.25">
      <c r="G63699"/>
    </row>
    <row r="63700" spans="7:7" x14ac:dyDescent="0.25">
      <c r="G63700"/>
    </row>
    <row r="63701" spans="7:7" x14ac:dyDescent="0.25">
      <c r="G63701"/>
    </row>
    <row r="63702" spans="7:7" x14ac:dyDescent="0.25">
      <c r="G63702"/>
    </row>
    <row r="63703" spans="7:7" x14ac:dyDescent="0.25">
      <c r="G63703"/>
    </row>
    <row r="63704" spans="7:7" x14ac:dyDescent="0.25">
      <c r="G63704"/>
    </row>
    <row r="63705" spans="7:7" x14ac:dyDescent="0.25">
      <c r="G63705"/>
    </row>
    <row r="63706" spans="7:7" x14ac:dyDescent="0.25">
      <c r="G63706"/>
    </row>
    <row r="63707" spans="7:7" x14ac:dyDescent="0.25">
      <c r="G63707"/>
    </row>
    <row r="63708" spans="7:7" x14ac:dyDescent="0.25">
      <c r="G63708"/>
    </row>
    <row r="63709" spans="7:7" x14ac:dyDescent="0.25">
      <c r="G63709"/>
    </row>
    <row r="63710" spans="7:7" x14ac:dyDescent="0.25">
      <c r="G63710"/>
    </row>
    <row r="63711" spans="7:7" x14ac:dyDescent="0.25">
      <c r="G63711"/>
    </row>
    <row r="63712" spans="7:7" x14ac:dyDescent="0.25">
      <c r="G63712"/>
    </row>
    <row r="63713" spans="7:7" x14ac:dyDescent="0.25">
      <c r="G63713"/>
    </row>
    <row r="63714" spans="7:7" x14ac:dyDescent="0.25">
      <c r="G63714"/>
    </row>
    <row r="63715" spans="7:7" x14ac:dyDescent="0.25">
      <c r="G63715"/>
    </row>
    <row r="63716" spans="7:7" x14ac:dyDescent="0.25">
      <c r="G63716"/>
    </row>
    <row r="63717" spans="7:7" x14ac:dyDescent="0.25">
      <c r="G63717"/>
    </row>
    <row r="63718" spans="7:7" x14ac:dyDescent="0.25">
      <c r="G63718"/>
    </row>
    <row r="63719" spans="7:7" x14ac:dyDescent="0.25">
      <c r="G63719"/>
    </row>
    <row r="63720" spans="7:7" x14ac:dyDescent="0.25">
      <c r="G63720"/>
    </row>
    <row r="63721" spans="7:7" x14ac:dyDescent="0.25">
      <c r="G63721"/>
    </row>
    <row r="63722" spans="7:7" x14ac:dyDescent="0.25">
      <c r="G63722"/>
    </row>
    <row r="63723" spans="7:7" x14ac:dyDescent="0.25">
      <c r="G63723"/>
    </row>
    <row r="63724" spans="7:7" x14ac:dyDescent="0.25">
      <c r="G63724"/>
    </row>
    <row r="63725" spans="7:7" x14ac:dyDescent="0.25">
      <c r="G63725"/>
    </row>
    <row r="63726" spans="7:7" x14ac:dyDescent="0.25">
      <c r="G63726"/>
    </row>
    <row r="63727" spans="7:7" x14ac:dyDescent="0.25">
      <c r="G63727"/>
    </row>
    <row r="63728" spans="7:7" x14ac:dyDescent="0.25">
      <c r="G63728"/>
    </row>
    <row r="63729" spans="7:7" x14ac:dyDescent="0.25">
      <c r="G63729"/>
    </row>
    <row r="63730" spans="7:7" x14ac:dyDescent="0.25">
      <c r="G63730"/>
    </row>
    <row r="63731" spans="7:7" x14ac:dyDescent="0.25">
      <c r="G63731"/>
    </row>
    <row r="63732" spans="7:7" x14ac:dyDescent="0.25">
      <c r="G63732"/>
    </row>
    <row r="63733" spans="7:7" x14ac:dyDescent="0.25">
      <c r="G63733"/>
    </row>
    <row r="63734" spans="7:7" x14ac:dyDescent="0.25">
      <c r="G63734"/>
    </row>
    <row r="63735" spans="7:7" x14ac:dyDescent="0.25">
      <c r="G63735"/>
    </row>
    <row r="63736" spans="7:7" x14ac:dyDescent="0.25">
      <c r="G63736"/>
    </row>
    <row r="63737" spans="7:7" x14ac:dyDescent="0.25">
      <c r="G63737"/>
    </row>
    <row r="63738" spans="7:7" x14ac:dyDescent="0.25">
      <c r="G63738"/>
    </row>
    <row r="63739" spans="7:7" x14ac:dyDescent="0.25">
      <c r="G63739"/>
    </row>
    <row r="63740" spans="7:7" x14ac:dyDescent="0.25">
      <c r="G63740"/>
    </row>
    <row r="63741" spans="7:7" x14ac:dyDescent="0.25">
      <c r="G63741"/>
    </row>
    <row r="63742" spans="7:7" x14ac:dyDescent="0.25">
      <c r="G63742"/>
    </row>
    <row r="63743" spans="7:7" x14ac:dyDescent="0.25">
      <c r="G63743"/>
    </row>
    <row r="63744" spans="7:7" x14ac:dyDescent="0.25">
      <c r="G63744"/>
    </row>
    <row r="63745" spans="7:7" x14ac:dyDescent="0.25">
      <c r="G63745"/>
    </row>
    <row r="63746" spans="7:7" x14ac:dyDescent="0.25">
      <c r="G63746"/>
    </row>
    <row r="63747" spans="7:7" x14ac:dyDescent="0.25">
      <c r="G63747"/>
    </row>
    <row r="63748" spans="7:7" x14ac:dyDescent="0.25">
      <c r="G63748"/>
    </row>
    <row r="63749" spans="7:7" x14ac:dyDescent="0.25">
      <c r="G63749"/>
    </row>
    <row r="63750" spans="7:7" x14ac:dyDescent="0.25">
      <c r="G63750"/>
    </row>
    <row r="63751" spans="7:7" x14ac:dyDescent="0.25">
      <c r="G63751"/>
    </row>
    <row r="63752" spans="7:7" x14ac:dyDescent="0.25">
      <c r="G63752"/>
    </row>
    <row r="63753" spans="7:7" x14ac:dyDescent="0.25">
      <c r="G63753"/>
    </row>
    <row r="63754" spans="7:7" x14ac:dyDescent="0.25">
      <c r="G63754"/>
    </row>
    <row r="63755" spans="7:7" x14ac:dyDescent="0.25">
      <c r="G63755"/>
    </row>
    <row r="63756" spans="7:7" x14ac:dyDescent="0.25">
      <c r="G63756"/>
    </row>
    <row r="63757" spans="7:7" x14ac:dyDescent="0.25">
      <c r="G63757"/>
    </row>
    <row r="63758" spans="7:7" x14ac:dyDescent="0.25">
      <c r="G63758"/>
    </row>
    <row r="63759" spans="7:7" x14ac:dyDescent="0.25">
      <c r="G63759"/>
    </row>
    <row r="63760" spans="7:7" x14ac:dyDescent="0.25">
      <c r="G63760"/>
    </row>
    <row r="63761" spans="7:7" x14ac:dyDescent="0.25">
      <c r="G63761"/>
    </row>
    <row r="63762" spans="7:7" x14ac:dyDescent="0.25">
      <c r="G63762"/>
    </row>
    <row r="63763" spans="7:7" x14ac:dyDescent="0.25">
      <c r="G63763"/>
    </row>
    <row r="63764" spans="7:7" x14ac:dyDescent="0.25">
      <c r="G63764"/>
    </row>
    <row r="63765" spans="7:7" x14ac:dyDescent="0.25">
      <c r="G63765"/>
    </row>
    <row r="63766" spans="7:7" x14ac:dyDescent="0.25">
      <c r="G63766"/>
    </row>
    <row r="63767" spans="7:7" x14ac:dyDescent="0.25">
      <c r="G63767"/>
    </row>
    <row r="63768" spans="7:7" x14ac:dyDescent="0.25">
      <c r="G63768"/>
    </row>
    <row r="63769" spans="7:7" x14ac:dyDescent="0.25">
      <c r="G63769"/>
    </row>
    <row r="63770" spans="7:7" x14ac:dyDescent="0.25">
      <c r="G63770"/>
    </row>
    <row r="63771" spans="7:7" x14ac:dyDescent="0.25">
      <c r="G63771"/>
    </row>
    <row r="63772" spans="7:7" x14ac:dyDescent="0.25">
      <c r="G63772"/>
    </row>
    <row r="63773" spans="7:7" x14ac:dyDescent="0.25">
      <c r="G63773"/>
    </row>
    <row r="63774" spans="7:7" x14ac:dyDescent="0.25">
      <c r="G63774"/>
    </row>
    <row r="63775" spans="7:7" x14ac:dyDescent="0.25">
      <c r="G63775"/>
    </row>
    <row r="63776" spans="7:7" x14ac:dyDescent="0.25">
      <c r="G63776"/>
    </row>
    <row r="63777" spans="7:7" x14ac:dyDescent="0.25">
      <c r="G63777"/>
    </row>
    <row r="63778" spans="7:7" x14ac:dyDescent="0.25">
      <c r="G63778"/>
    </row>
    <row r="63779" spans="7:7" x14ac:dyDescent="0.25">
      <c r="G63779"/>
    </row>
    <row r="63780" spans="7:7" x14ac:dyDescent="0.25">
      <c r="G63780"/>
    </row>
    <row r="63781" spans="7:7" x14ac:dyDescent="0.25">
      <c r="G63781"/>
    </row>
    <row r="63782" spans="7:7" x14ac:dyDescent="0.25">
      <c r="G63782"/>
    </row>
    <row r="63783" spans="7:7" x14ac:dyDescent="0.25">
      <c r="G63783"/>
    </row>
    <row r="63784" spans="7:7" x14ac:dyDescent="0.25">
      <c r="G63784"/>
    </row>
    <row r="63785" spans="7:7" x14ac:dyDescent="0.25">
      <c r="G63785"/>
    </row>
    <row r="63786" spans="7:7" x14ac:dyDescent="0.25">
      <c r="G63786"/>
    </row>
    <row r="63787" spans="7:7" x14ac:dyDescent="0.25">
      <c r="G63787"/>
    </row>
    <row r="63788" spans="7:7" x14ac:dyDescent="0.25">
      <c r="G63788"/>
    </row>
    <row r="63789" spans="7:7" x14ac:dyDescent="0.25">
      <c r="G63789"/>
    </row>
    <row r="63790" spans="7:7" x14ac:dyDescent="0.25">
      <c r="G63790"/>
    </row>
    <row r="63791" spans="7:7" x14ac:dyDescent="0.25">
      <c r="G63791"/>
    </row>
    <row r="63792" spans="7:7" x14ac:dyDescent="0.25">
      <c r="G63792"/>
    </row>
    <row r="63793" spans="7:7" x14ac:dyDescent="0.25">
      <c r="G63793"/>
    </row>
    <row r="63794" spans="7:7" x14ac:dyDescent="0.25">
      <c r="G63794"/>
    </row>
    <row r="63795" spans="7:7" x14ac:dyDescent="0.25">
      <c r="G63795"/>
    </row>
    <row r="63796" spans="7:7" x14ac:dyDescent="0.25">
      <c r="G63796"/>
    </row>
    <row r="63797" spans="7:7" x14ac:dyDescent="0.25">
      <c r="G63797"/>
    </row>
    <row r="63798" spans="7:7" x14ac:dyDescent="0.25">
      <c r="G63798"/>
    </row>
    <row r="63799" spans="7:7" x14ac:dyDescent="0.25">
      <c r="G63799"/>
    </row>
    <row r="63800" spans="7:7" x14ac:dyDescent="0.25">
      <c r="G63800"/>
    </row>
    <row r="63801" spans="7:7" x14ac:dyDescent="0.25">
      <c r="G63801"/>
    </row>
    <row r="63802" spans="7:7" x14ac:dyDescent="0.25">
      <c r="G63802"/>
    </row>
    <row r="63803" spans="7:7" x14ac:dyDescent="0.25">
      <c r="G63803"/>
    </row>
    <row r="63804" spans="7:7" x14ac:dyDescent="0.25">
      <c r="G63804"/>
    </row>
    <row r="63805" spans="7:7" x14ac:dyDescent="0.25">
      <c r="G63805"/>
    </row>
    <row r="63806" spans="7:7" x14ac:dyDescent="0.25">
      <c r="G63806"/>
    </row>
    <row r="63807" spans="7:7" x14ac:dyDescent="0.25">
      <c r="G63807"/>
    </row>
    <row r="63808" spans="7:7" x14ac:dyDescent="0.25">
      <c r="G63808"/>
    </row>
    <row r="63809" spans="7:7" x14ac:dyDescent="0.25">
      <c r="G63809"/>
    </row>
    <row r="63810" spans="7:7" x14ac:dyDescent="0.25">
      <c r="G63810"/>
    </row>
    <row r="63811" spans="7:7" x14ac:dyDescent="0.25">
      <c r="G63811"/>
    </row>
    <row r="63812" spans="7:7" x14ac:dyDescent="0.25">
      <c r="G63812"/>
    </row>
    <row r="63813" spans="7:7" x14ac:dyDescent="0.25">
      <c r="G63813"/>
    </row>
    <row r="63814" spans="7:7" x14ac:dyDescent="0.25">
      <c r="G63814"/>
    </row>
    <row r="63815" spans="7:7" x14ac:dyDescent="0.25">
      <c r="G63815"/>
    </row>
    <row r="63816" spans="7:7" x14ac:dyDescent="0.25">
      <c r="G63816"/>
    </row>
    <row r="63817" spans="7:7" x14ac:dyDescent="0.25">
      <c r="G63817"/>
    </row>
    <row r="63818" spans="7:7" x14ac:dyDescent="0.25">
      <c r="G63818"/>
    </row>
    <row r="63819" spans="7:7" x14ac:dyDescent="0.25">
      <c r="G63819"/>
    </row>
    <row r="63820" spans="7:7" x14ac:dyDescent="0.25">
      <c r="G63820"/>
    </row>
    <row r="63821" spans="7:7" x14ac:dyDescent="0.25">
      <c r="G63821"/>
    </row>
    <row r="63822" spans="7:7" x14ac:dyDescent="0.25">
      <c r="G63822"/>
    </row>
    <row r="63823" spans="7:7" x14ac:dyDescent="0.25">
      <c r="G63823"/>
    </row>
    <row r="63824" spans="7:7" x14ac:dyDescent="0.25">
      <c r="G63824"/>
    </row>
    <row r="63825" spans="7:7" x14ac:dyDescent="0.25">
      <c r="G63825"/>
    </row>
    <row r="63826" spans="7:7" x14ac:dyDescent="0.25">
      <c r="G63826"/>
    </row>
    <row r="63827" spans="7:7" x14ac:dyDescent="0.25">
      <c r="G63827"/>
    </row>
    <row r="63828" spans="7:7" x14ac:dyDescent="0.25">
      <c r="G63828"/>
    </row>
    <row r="63829" spans="7:7" x14ac:dyDescent="0.25">
      <c r="G63829"/>
    </row>
    <row r="63830" spans="7:7" x14ac:dyDescent="0.25">
      <c r="G63830"/>
    </row>
    <row r="63831" spans="7:7" x14ac:dyDescent="0.25">
      <c r="G63831"/>
    </row>
    <row r="63832" spans="7:7" x14ac:dyDescent="0.25">
      <c r="G63832"/>
    </row>
    <row r="63833" spans="7:7" x14ac:dyDescent="0.25">
      <c r="G63833"/>
    </row>
    <row r="63834" spans="7:7" x14ac:dyDescent="0.25">
      <c r="G63834"/>
    </row>
    <row r="63835" spans="7:7" x14ac:dyDescent="0.25">
      <c r="G63835"/>
    </row>
    <row r="63836" spans="7:7" x14ac:dyDescent="0.25">
      <c r="G63836"/>
    </row>
    <row r="63837" spans="7:7" x14ac:dyDescent="0.25">
      <c r="G63837"/>
    </row>
    <row r="63838" spans="7:7" x14ac:dyDescent="0.25">
      <c r="G63838"/>
    </row>
    <row r="63839" spans="7:7" x14ac:dyDescent="0.25">
      <c r="G63839"/>
    </row>
    <row r="63840" spans="7:7" x14ac:dyDescent="0.25">
      <c r="G63840"/>
    </row>
    <row r="63841" spans="7:7" x14ac:dyDescent="0.25">
      <c r="G63841"/>
    </row>
    <row r="63842" spans="7:7" x14ac:dyDescent="0.25">
      <c r="G63842"/>
    </row>
    <row r="63843" spans="7:7" x14ac:dyDescent="0.25">
      <c r="G63843"/>
    </row>
    <row r="63844" spans="7:7" x14ac:dyDescent="0.25">
      <c r="G63844"/>
    </row>
    <row r="63845" spans="7:7" x14ac:dyDescent="0.25">
      <c r="G63845"/>
    </row>
    <row r="63846" spans="7:7" x14ac:dyDescent="0.25">
      <c r="G63846"/>
    </row>
    <row r="63847" spans="7:7" x14ac:dyDescent="0.25">
      <c r="G63847"/>
    </row>
    <row r="63848" spans="7:7" x14ac:dyDescent="0.25">
      <c r="G63848"/>
    </row>
    <row r="63849" spans="7:7" x14ac:dyDescent="0.25">
      <c r="G63849"/>
    </row>
    <row r="63850" spans="7:7" x14ac:dyDescent="0.25">
      <c r="G63850"/>
    </row>
    <row r="63851" spans="7:7" x14ac:dyDescent="0.25">
      <c r="G63851"/>
    </row>
    <row r="63852" spans="7:7" x14ac:dyDescent="0.25">
      <c r="G63852"/>
    </row>
    <row r="63853" spans="7:7" x14ac:dyDescent="0.25">
      <c r="G63853"/>
    </row>
    <row r="63854" spans="7:7" x14ac:dyDescent="0.25">
      <c r="G63854"/>
    </row>
    <row r="63855" spans="7:7" x14ac:dyDescent="0.25">
      <c r="G63855"/>
    </row>
    <row r="63856" spans="7:7" x14ac:dyDescent="0.25">
      <c r="G63856"/>
    </row>
    <row r="63857" spans="7:7" x14ac:dyDescent="0.25">
      <c r="G63857"/>
    </row>
    <row r="63858" spans="7:7" x14ac:dyDescent="0.25">
      <c r="G63858"/>
    </row>
    <row r="63859" spans="7:7" x14ac:dyDescent="0.25">
      <c r="G63859"/>
    </row>
    <row r="63860" spans="7:7" x14ac:dyDescent="0.25">
      <c r="G63860"/>
    </row>
    <row r="63861" spans="7:7" x14ac:dyDescent="0.25">
      <c r="G63861"/>
    </row>
    <row r="63862" spans="7:7" x14ac:dyDescent="0.25">
      <c r="G63862"/>
    </row>
    <row r="63863" spans="7:7" x14ac:dyDescent="0.25">
      <c r="G63863"/>
    </row>
    <row r="63864" spans="7:7" x14ac:dyDescent="0.25">
      <c r="G63864"/>
    </row>
    <row r="63865" spans="7:7" x14ac:dyDescent="0.25">
      <c r="G63865"/>
    </row>
    <row r="63866" spans="7:7" x14ac:dyDescent="0.25">
      <c r="G63866"/>
    </row>
    <row r="63867" spans="7:7" x14ac:dyDescent="0.25">
      <c r="G63867"/>
    </row>
    <row r="63868" spans="7:7" x14ac:dyDescent="0.25">
      <c r="G63868"/>
    </row>
    <row r="63869" spans="7:7" x14ac:dyDescent="0.25">
      <c r="G63869"/>
    </row>
    <row r="63870" spans="7:7" x14ac:dyDescent="0.25">
      <c r="G63870"/>
    </row>
    <row r="63871" spans="7:7" x14ac:dyDescent="0.25">
      <c r="G63871"/>
    </row>
    <row r="63872" spans="7:7" x14ac:dyDescent="0.25">
      <c r="G63872"/>
    </row>
    <row r="63873" spans="7:7" x14ac:dyDescent="0.25">
      <c r="G63873"/>
    </row>
    <row r="63874" spans="7:7" x14ac:dyDescent="0.25">
      <c r="G63874"/>
    </row>
    <row r="63875" spans="7:7" x14ac:dyDescent="0.25">
      <c r="G63875"/>
    </row>
    <row r="63876" spans="7:7" x14ac:dyDescent="0.25">
      <c r="G63876"/>
    </row>
    <row r="63877" spans="7:7" x14ac:dyDescent="0.25">
      <c r="G63877"/>
    </row>
    <row r="63878" spans="7:7" x14ac:dyDescent="0.25">
      <c r="G63878"/>
    </row>
    <row r="63879" spans="7:7" x14ac:dyDescent="0.25">
      <c r="G63879"/>
    </row>
    <row r="63880" spans="7:7" x14ac:dyDescent="0.25">
      <c r="G63880"/>
    </row>
    <row r="63881" spans="7:7" x14ac:dyDescent="0.25">
      <c r="G63881"/>
    </row>
    <row r="63882" spans="7:7" x14ac:dyDescent="0.25">
      <c r="G63882"/>
    </row>
    <row r="63883" spans="7:7" x14ac:dyDescent="0.25">
      <c r="G63883"/>
    </row>
    <row r="63884" spans="7:7" x14ac:dyDescent="0.25">
      <c r="G63884"/>
    </row>
    <row r="63885" spans="7:7" x14ac:dyDescent="0.25">
      <c r="G63885"/>
    </row>
    <row r="63886" spans="7:7" x14ac:dyDescent="0.25">
      <c r="G63886"/>
    </row>
    <row r="63887" spans="7:7" x14ac:dyDescent="0.25">
      <c r="G63887"/>
    </row>
    <row r="63888" spans="7:7" x14ac:dyDescent="0.25">
      <c r="G63888"/>
    </row>
    <row r="63889" spans="7:7" x14ac:dyDescent="0.25">
      <c r="G63889"/>
    </row>
    <row r="63890" spans="7:7" x14ac:dyDescent="0.25">
      <c r="G63890"/>
    </row>
    <row r="63891" spans="7:7" x14ac:dyDescent="0.25">
      <c r="G63891"/>
    </row>
    <row r="63892" spans="7:7" x14ac:dyDescent="0.25">
      <c r="G63892"/>
    </row>
    <row r="63893" spans="7:7" x14ac:dyDescent="0.25">
      <c r="G63893"/>
    </row>
    <row r="63894" spans="7:7" x14ac:dyDescent="0.25">
      <c r="G63894"/>
    </row>
    <row r="63895" spans="7:7" x14ac:dyDescent="0.25">
      <c r="G63895"/>
    </row>
    <row r="63896" spans="7:7" x14ac:dyDescent="0.25">
      <c r="G63896"/>
    </row>
    <row r="63897" spans="7:7" x14ac:dyDescent="0.25">
      <c r="G63897"/>
    </row>
    <row r="63898" spans="7:7" x14ac:dyDescent="0.25">
      <c r="G63898"/>
    </row>
    <row r="63899" spans="7:7" x14ac:dyDescent="0.25">
      <c r="G63899"/>
    </row>
    <row r="63900" spans="7:7" x14ac:dyDescent="0.25">
      <c r="G63900"/>
    </row>
    <row r="63901" spans="7:7" x14ac:dyDescent="0.25">
      <c r="G63901"/>
    </row>
    <row r="63902" spans="7:7" x14ac:dyDescent="0.25">
      <c r="G63902"/>
    </row>
    <row r="63903" spans="7:7" x14ac:dyDescent="0.25">
      <c r="G63903"/>
    </row>
    <row r="63904" spans="7:7" x14ac:dyDescent="0.25">
      <c r="G63904"/>
    </row>
    <row r="63905" spans="7:7" x14ac:dyDescent="0.25">
      <c r="G63905"/>
    </row>
    <row r="63906" spans="7:7" x14ac:dyDescent="0.25">
      <c r="G63906"/>
    </row>
    <row r="63907" spans="7:7" x14ac:dyDescent="0.25">
      <c r="G63907"/>
    </row>
    <row r="63908" spans="7:7" x14ac:dyDescent="0.25">
      <c r="G63908"/>
    </row>
    <row r="63909" spans="7:7" x14ac:dyDescent="0.25">
      <c r="G63909"/>
    </row>
    <row r="63910" spans="7:7" x14ac:dyDescent="0.25">
      <c r="G63910"/>
    </row>
    <row r="63911" spans="7:7" x14ac:dyDescent="0.25">
      <c r="G63911"/>
    </row>
    <row r="63912" spans="7:7" x14ac:dyDescent="0.25">
      <c r="G63912"/>
    </row>
    <row r="63913" spans="7:7" x14ac:dyDescent="0.25">
      <c r="G63913"/>
    </row>
    <row r="63914" spans="7:7" x14ac:dyDescent="0.25">
      <c r="G63914"/>
    </row>
    <row r="63915" spans="7:7" x14ac:dyDescent="0.25">
      <c r="G63915"/>
    </row>
    <row r="63916" spans="7:7" x14ac:dyDescent="0.25">
      <c r="G63916"/>
    </row>
    <row r="63917" spans="7:7" x14ac:dyDescent="0.25">
      <c r="G63917"/>
    </row>
    <row r="63918" spans="7:7" x14ac:dyDescent="0.25">
      <c r="G63918"/>
    </row>
    <row r="63919" spans="7:7" x14ac:dyDescent="0.25">
      <c r="G63919"/>
    </row>
    <row r="63920" spans="7:7" x14ac:dyDescent="0.25">
      <c r="G63920"/>
    </row>
    <row r="63921" spans="7:7" x14ac:dyDescent="0.25">
      <c r="G63921"/>
    </row>
    <row r="63922" spans="7:7" x14ac:dyDescent="0.25">
      <c r="G63922"/>
    </row>
    <row r="63923" spans="7:7" x14ac:dyDescent="0.25">
      <c r="G63923"/>
    </row>
    <row r="63924" spans="7:7" x14ac:dyDescent="0.25">
      <c r="G63924"/>
    </row>
    <row r="63925" spans="7:7" x14ac:dyDescent="0.25">
      <c r="G63925"/>
    </row>
    <row r="63926" spans="7:7" x14ac:dyDescent="0.25">
      <c r="G63926"/>
    </row>
    <row r="63927" spans="7:7" x14ac:dyDescent="0.25">
      <c r="G63927"/>
    </row>
    <row r="63928" spans="7:7" x14ac:dyDescent="0.25">
      <c r="G63928"/>
    </row>
    <row r="63929" spans="7:7" x14ac:dyDescent="0.25">
      <c r="G63929"/>
    </row>
    <row r="63930" spans="7:7" x14ac:dyDescent="0.25">
      <c r="G63930"/>
    </row>
    <row r="63931" spans="7:7" x14ac:dyDescent="0.25">
      <c r="G63931"/>
    </row>
    <row r="63932" spans="7:7" x14ac:dyDescent="0.25">
      <c r="G63932"/>
    </row>
    <row r="63933" spans="7:7" x14ac:dyDescent="0.25">
      <c r="G63933"/>
    </row>
    <row r="63934" spans="7:7" x14ac:dyDescent="0.25">
      <c r="G63934"/>
    </row>
    <row r="63935" spans="7:7" x14ac:dyDescent="0.25">
      <c r="G63935"/>
    </row>
    <row r="63936" spans="7:7" x14ac:dyDescent="0.25">
      <c r="G63936"/>
    </row>
    <row r="63937" spans="7:7" x14ac:dyDescent="0.25">
      <c r="G63937"/>
    </row>
    <row r="63938" spans="7:7" x14ac:dyDescent="0.25">
      <c r="G63938"/>
    </row>
    <row r="63939" spans="7:7" x14ac:dyDescent="0.25">
      <c r="G63939"/>
    </row>
    <row r="63940" spans="7:7" x14ac:dyDescent="0.25">
      <c r="G63940"/>
    </row>
    <row r="63941" spans="7:7" x14ac:dyDescent="0.25">
      <c r="G63941"/>
    </row>
    <row r="63942" spans="7:7" x14ac:dyDescent="0.25">
      <c r="G63942"/>
    </row>
    <row r="63943" spans="7:7" x14ac:dyDescent="0.25">
      <c r="G63943"/>
    </row>
    <row r="63944" spans="7:7" x14ac:dyDescent="0.25">
      <c r="G63944"/>
    </row>
    <row r="63945" spans="7:7" x14ac:dyDescent="0.25">
      <c r="G63945"/>
    </row>
    <row r="63946" spans="7:7" x14ac:dyDescent="0.25">
      <c r="G63946"/>
    </row>
    <row r="63947" spans="7:7" x14ac:dyDescent="0.25">
      <c r="G63947"/>
    </row>
    <row r="63948" spans="7:7" x14ac:dyDescent="0.25">
      <c r="G63948"/>
    </row>
    <row r="63949" spans="7:7" x14ac:dyDescent="0.25">
      <c r="G63949"/>
    </row>
    <row r="63950" spans="7:7" x14ac:dyDescent="0.25">
      <c r="G63950"/>
    </row>
    <row r="63951" spans="7:7" x14ac:dyDescent="0.25">
      <c r="G63951"/>
    </row>
    <row r="63952" spans="7:7" x14ac:dyDescent="0.25">
      <c r="G63952"/>
    </row>
    <row r="63953" spans="7:7" x14ac:dyDescent="0.25">
      <c r="G63953"/>
    </row>
    <row r="63954" spans="7:7" x14ac:dyDescent="0.25">
      <c r="G63954"/>
    </row>
    <row r="63955" spans="7:7" x14ac:dyDescent="0.25">
      <c r="G63955"/>
    </row>
    <row r="63956" spans="7:7" x14ac:dyDescent="0.25">
      <c r="G63956"/>
    </row>
    <row r="63957" spans="7:7" x14ac:dyDescent="0.25">
      <c r="G63957"/>
    </row>
    <row r="63958" spans="7:7" x14ac:dyDescent="0.25">
      <c r="G63958"/>
    </row>
    <row r="63959" spans="7:7" x14ac:dyDescent="0.25">
      <c r="G63959"/>
    </row>
    <row r="63960" spans="7:7" x14ac:dyDescent="0.25">
      <c r="G63960"/>
    </row>
    <row r="63961" spans="7:7" x14ac:dyDescent="0.25">
      <c r="G63961"/>
    </row>
    <row r="63962" spans="7:7" x14ac:dyDescent="0.25">
      <c r="G63962"/>
    </row>
    <row r="63963" spans="7:7" x14ac:dyDescent="0.25">
      <c r="G63963"/>
    </row>
    <row r="63964" spans="7:7" x14ac:dyDescent="0.25">
      <c r="G63964"/>
    </row>
    <row r="63965" spans="7:7" x14ac:dyDescent="0.25">
      <c r="G63965"/>
    </row>
    <row r="63966" spans="7:7" x14ac:dyDescent="0.25">
      <c r="G63966"/>
    </row>
    <row r="63967" spans="7:7" x14ac:dyDescent="0.25">
      <c r="G63967"/>
    </row>
    <row r="63968" spans="7:7" x14ac:dyDescent="0.25">
      <c r="G63968"/>
    </row>
    <row r="63969" spans="7:7" x14ac:dyDescent="0.25">
      <c r="G63969"/>
    </row>
    <row r="63970" spans="7:7" x14ac:dyDescent="0.25">
      <c r="G63970"/>
    </row>
    <row r="63971" spans="7:7" x14ac:dyDescent="0.25">
      <c r="G63971"/>
    </row>
    <row r="63972" spans="7:7" x14ac:dyDescent="0.25">
      <c r="G63972"/>
    </row>
    <row r="63973" spans="7:7" x14ac:dyDescent="0.25">
      <c r="G63973"/>
    </row>
    <row r="63974" spans="7:7" x14ac:dyDescent="0.25">
      <c r="G63974"/>
    </row>
    <row r="63975" spans="7:7" x14ac:dyDescent="0.25">
      <c r="G63975"/>
    </row>
    <row r="63976" spans="7:7" x14ac:dyDescent="0.25">
      <c r="G63976"/>
    </row>
    <row r="63977" spans="7:7" x14ac:dyDescent="0.25">
      <c r="G63977"/>
    </row>
    <row r="63978" spans="7:7" x14ac:dyDescent="0.25">
      <c r="G63978"/>
    </row>
    <row r="63979" spans="7:7" x14ac:dyDescent="0.25">
      <c r="G63979"/>
    </row>
    <row r="63980" spans="7:7" x14ac:dyDescent="0.25">
      <c r="G63980"/>
    </row>
    <row r="63981" spans="7:7" x14ac:dyDescent="0.25">
      <c r="G63981"/>
    </row>
    <row r="63982" spans="7:7" x14ac:dyDescent="0.25">
      <c r="G63982"/>
    </row>
    <row r="63983" spans="7:7" x14ac:dyDescent="0.25">
      <c r="G63983"/>
    </row>
    <row r="63984" spans="7:7" x14ac:dyDescent="0.25">
      <c r="G63984"/>
    </row>
    <row r="63985" spans="7:7" x14ac:dyDescent="0.25">
      <c r="G63985"/>
    </row>
    <row r="63986" spans="7:7" x14ac:dyDescent="0.25">
      <c r="G63986"/>
    </row>
    <row r="63987" spans="7:7" x14ac:dyDescent="0.25">
      <c r="G63987"/>
    </row>
    <row r="63988" spans="7:7" x14ac:dyDescent="0.25">
      <c r="G63988"/>
    </row>
    <row r="63989" spans="7:7" x14ac:dyDescent="0.25">
      <c r="G63989"/>
    </row>
    <row r="63990" spans="7:7" x14ac:dyDescent="0.25">
      <c r="G63990"/>
    </row>
    <row r="63991" spans="7:7" x14ac:dyDescent="0.25">
      <c r="G63991"/>
    </row>
    <row r="63992" spans="7:7" x14ac:dyDescent="0.25">
      <c r="G63992"/>
    </row>
    <row r="63993" spans="7:7" x14ac:dyDescent="0.25">
      <c r="G63993"/>
    </row>
    <row r="63994" spans="7:7" x14ac:dyDescent="0.25">
      <c r="G63994"/>
    </row>
    <row r="63995" spans="7:7" x14ac:dyDescent="0.25">
      <c r="G63995"/>
    </row>
    <row r="63996" spans="7:7" x14ac:dyDescent="0.25">
      <c r="G63996"/>
    </row>
    <row r="63997" spans="7:7" x14ac:dyDescent="0.25">
      <c r="G63997"/>
    </row>
    <row r="63998" spans="7:7" x14ac:dyDescent="0.25">
      <c r="G63998"/>
    </row>
    <row r="63999" spans="7:7" x14ac:dyDescent="0.25">
      <c r="G63999"/>
    </row>
    <row r="64000" spans="7:7" x14ac:dyDescent="0.25">
      <c r="G64000"/>
    </row>
    <row r="64001" spans="7:7" x14ac:dyDescent="0.25">
      <c r="G64001"/>
    </row>
    <row r="64002" spans="7:7" x14ac:dyDescent="0.25">
      <c r="G64002"/>
    </row>
    <row r="64003" spans="7:7" x14ac:dyDescent="0.25">
      <c r="G64003"/>
    </row>
    <row r="64004" spans="7:7" x14ac:dyDescent="0.25">
      <c r="G64004"/>
    </row>
    <row r="64005" spans="7:7" x14ac:dyDescent="0.25">
      <c r="G64005"/>
    </row>
    <row r="64006" spans="7:7" x14ac:dyDescent="0.25">
      <c r="G64006"/>
    </row>
    <row r="64007" spans="7:7" x14ac:dyDescent="0.25">
      <c r="G64007"/>
    </row>
    <row r="64008" spans="7:7" x14ac:dyDescent="0.25">
      <c r="G64008"/>
    </row>
    <row r="64009" spans="7:7" x14ac:dyDescent="0.25">
      <c r="G64009"/>
    </row>
    <row r="64010" spans="7:7" x14ac:dyDescent="0.25">
      <c r="G64010"/>
    </row>
    <row r="64011" spans="7:7" x14ac:dyDescent="0.25">
      <c r="G64011"/>
    </row>
    <row r="64012" spans="7:7" x14ac:dyDescent="0.25">
      <c r="G64012"/>
    </row>
    <row r="64013" spans="7:7" x14ac:dyDescent="0.25">
      <c r="G64013"/>
    </row>
    <row r="64014" spans="7:7" x14ac:dyDescent="0.25">
      <c r="G64014"/>
    </row>
    <row r="64015" spans="7:7" x14ac:dyDescent="0.25">
      <c r="G64015"/>
    </row>
    <row r="64016" spans="7:7" x14ac:dyDescent="0.25">
      <c r="G64016"/>
    </row>
    <row r="64017" spans="7:7" x14ac:dyDescent="0.25">
      <c r="G64017"/>
    </row>
    <row r="64018" spans="7:7" x14ac:dyDescent="0.25">
      <c r="G64018"/>
    </row>
    <row r="64019" spans="7:7" x14ac:dyDescent="0.25">
      <c r="G64019"/>
    </row>
    <row r="64020" spans="7:7" x14ac:dyDescent="0.25">
      <c r="G64020"/>
    </row>
    <row r="64021" spans="7:7" x14ac:dyDescent="0.25">
      <c r="G64021"/>
    </row>
    <row r="64022" spans="7:7" x14ac:dyDescent="0.25">
      <c r="G64022"/>
    </row>
    <row r="64023" spans="7:7" x14ac:dyDescent="0.25">
      <c r="G64023"/>
    </row>
    <row r="64024" spans="7:7" x14ac:dyDescent="0.25">
      <c r="G64024"/>
    </row>
    <row r="64025" spans="7:7" x14ac:dyDescent="0.25">
      <c r="G64025"/>
    </row>
    <row r="64026" spans="7:7" x14ac:dyDescent="0.25">
      <c r="G64026"/>
    </row>
    <row r="64027" spans="7:7" x14ac:dyDescent="0.25">
      <c r="G64027"/>
    </row>
    <row r="64028" spans="7:7" x14ac:dyDescent="0.25">
      <c r="G64028"/>
    </row>
    <row r="64029" spans="7:7" x14ac:dyDescent="0.25">
      <c r="G64029"/>
    </row>
    <row r="64030" spans="7:7" x14ac:dyDescent="0.25">
      <c r="G64030"/>
    </row>
    <row r="64031" spans="7:7" x14ac:dyDescent="0.25">
      <c r="G64031"/>
    </row>
    <row r="64032" spans="7:7" x14ac:dyDescent="0.25">
      <c r="G64032"/>
    </row>
    <row r="64033" spans="7:7" x14ac:dyDescent="0.25">
      <c r="G64033"/>
    </row>
    <row r="64034" spans="7:7" x14ac:dyDescent="0.25">
      <c r="G64034"/>
    </row>
    <row r="64035" spans="7:7" x14ac:dyDescent="0.25">
      <c r="G64035"/>
    </row>
    <row r="64036" spans="7:7" x14ac:dyDescent="0.25">
      <c r="G64036"/>
    </row>
    <row r="64037" spans="7:7" x14ac:dyDescent="0.25">
      <c r="G64037"/>
    </row>
    <row r="64038" spans="7:7" x14ac:dyDescent="0.25">
      <c r="G64038"/>
    </row>
    <row r="64039" spans="7:7" x14ac:dyDescent="0.25">
      <c r="G64039"/>
    </row>
    <row r="64040" spans="7:7" x14ac:dyDescent="0.25">
      <c r="G64040"/>
    </row>
    <row r="64041" spans="7:7" x14ac:dyDescent="0.25">
      <c r="G64041"/>
    </row>
    <row r="64042" spans="7:7" x14ac:dyDescent="0.25">
      <c r="G64042"/>
    </row>
    <row r="64043" spans="7:7" x14ac:dyDescent="0.25">
      <c r="G64043"/>
    </row>
    <row r="64044" spans="7:7" x14ac:dyDescent="0.25">
      <c r="G64044"/>
    </row>
    <row r="64045" spans="7:7" x14ac:dyDescent="0.25">
      <c r="G64045"/>
    </row>
    <row r="64046" spans="7:7" x14ac:dyDescent="0.25">
      <c r="G64046"/>
    </row>
    <row r="64047" spans="7:7" x14ac:dyDescent="0.25">
      <c r="G64047"/>
    </row>
    <row r="64048" spans="7:7" x14ac:dyDescent="0.25">
      <c r="G64048"/>
    </row>
    <row r="64049" spans="7:7" x14ac:dyDescent="0.25">
      <c r="G64049"/>
    </row>
    <row r="64050" spans="7:7" x14ac:dyDescent="0.25">
      <c r="G64050"/>
    </row>
    <row r="64051" spans="7:7" x14ac:dyDescent="0.25">
      <c r="G64051"/>
    </row>
    <row r="64052" spans="7:7" x14ac:dyDescent="0.25">
      <c r="G64052"/>
    </row>
    <row r="64053" spans="7:7" x14ac:dyDescent="0.25">
      <c r="G64053"/>
    </row>
    <row r="64054" spans="7:7" x14ac:dyDescent="0.25">
      <c r="G64054"/>
    </row>
    <row r="64055" spans="7:7" x14ac:dyDescent="0.25">
      <c r="G64055"/>
    </row>
    <row r="64056" spans="7:7" x14ac:dyDescent="0.25">
      <c r="G64056"/>
    </row>
    <row r="64057" spans="7:7" x14ac:dyDescent="0.25">
      <c r="G64057"/>
    </row>
    <row r="64058" spans="7:7" x14ac:dyDescent="0.25">
      <c r="G64058"/>
    </row>
    <row r="64059" spans="7:7" x14ac:dyDescent="0.25">
      <c r="G64059"/>
    </row>
    <row r="64060" spans="7:7" x14ac:dyDescent="0.25">
      <c r="G64060"/>
    </row>
    <row r="64061" spans="7:7" x14ac:dyDescent="0.25">
      <c r="G64061"/>
    </row>
    <row r="64062" spans="7:7" x14ac:dyDescent="0.25">
      <c r="G64062"/>
    </row>
    <row r="64063" spans="7:7" x14ac:dyDescent="0.25">
      <c r="G64063"/>
    </row>
    <row r="64064" spans="7:7" x14ac:dyDescent="0.25">
      <c r="G64064"/>
    </row>
    <row r="64065" spans="7:7" x14ac:dyDescent="0.25">
      <c r="G64065"/>
    </row>
    <row r="64066" spans="7:7" x14ac:dyDescent="0.25">
      <c r="G64066"/>
    </row>
    <row r="64067" spans="7:7" x14ac:dyDescent="0.25">
      <c r="G64067"/>
    </row>
    <row r="64068" spans="7:7" x14ac:dyDescent="0.25">
      <c r="G64068"/>
    </row>
    <row r="64069" spans="7:7" x14ac:dyDescent="0.25">
      <c r="G64069"/>
    </row>
    <row r="64070" spans="7:7" x14ac:dyDescent="0.25">
      <c r="G64070"/>
    </row>
    <row r="64071" spans="7:7" x14ac:dyDescent="0.25">
      <c r="G64071"/>
    </row>
    <row r="64072" spans="7:7" x14ac:dyDescent="0.25">
      <c r="G64072"/>
    </row>
    <row r="64073" spans="7:7" x14ac:dyDescent="0.25">
      <c r="G64073"/>
    </row>
    <row r="64074" spans="7:7" x14ac:dyDescent="0.25">
      <c r="G64074"/>
    </row>
    <row r="64075" spans="7:7" x14ac:dyDescent="0.25">
      <c r="G64075"/>
    </row>
    <row r="64076" spans="7:7" x14ac:dyDescent="0.25">
      <c r="G64076"/>
    </row>
    <row r="64077" spans="7:7" x14ac:dyDescent="0.25">
      <c r="G64077"/>
    </row>
    <row r="64078" spans="7:7" x14ac:dyDescent="0.25">
      <c r="G64078"/>
    </row>
    <row r="64079" spans="7:7" x14ac:dyDescent="0.25">
      <c r="G64079"/>
    </row>
    <row r="64080" spans="7:7" x14ac:dyDescent="0.25">
      <c r="G64080"/>
    </row>
    <row r="64081" spans="7:7" x14ac:dyDescent="0.25">
      <c r="G64081"/>
    </row>
    <row r="64082" spans="7:7" x14ac:dyDescent="0.25">
      <c r="G64082"/>
    </row>
    <row r="64083" spans="7:7" x14ac:dyDescent="0.25">
      <c r="G64083"/>
    </row>
    <row r="64084" spans="7:7" x14ac:dyDescent="0.25">
      <c r="G64084"/>
    </row>
    <row r="64085" spans="7:7" x14ac:dyDescent="0.25">
      <c r="G64085"/>
    </row>
    <row r="64086" spans="7:7" x14ac:dyDescent="0.25">
      <c r="G64086"/>
    </row>
    <row r="64087" spans="7:7" x14ac:dyDescent="0.25">
      <c r="G64087"/>
    </row>
    <row r="64088" spans="7:7" x14ac:dyDescent="0.25">
      <c r="G64088"/>
    </row>
    <row r="64089" spans="7:7" x14ac:dyDescent="0.25">
      <c r="G64089"/>
    </row>
    <row r="64090" spans="7:7" x14ac:dyDescent="0.25">
      <c r="G64090"/>
    </row>
    <row r="64091" spans="7:7" x14ac:dyDescent="0.25">
      <c r="G64091"/>
    </row>
    <row r="64092" spans="7:7" x14ac:dyDescent="0.25">
      <c r="G64092"/>
    </row>
    <row r="64093" spans="7:7" x14ac:dyDescent="0.25">
      <c r="G64093"/>
    </row>
    <row r="64094" spans="7:7" x14ac:dyDescent="0.25">
      <c r="G64094"/>
    </row>
    <row r="64095" spans="7:7" x14ac:dyDescent="0.25">
      <c r="G64095"/>
    </row>
    <row r="64096" spans="7:7" x14ac:dyDescent="0.25">
      <c r="G64096"/>
    </row>
    <row r="64097" spans="7:7" x14ac:dyDescent="0.25">
      <c r="G64097"/>
    </row>
    <row r="64098" spans="7:7" x14ac:dyDescent="0.25">
      <c r="G64098"/>
    </row>
    <row r="64099" spans="7:7" x14ac:dyDescent="0.25">
      <c r="G64099"/>
    </row>
    <row r="64100" spans="7:7" x14ac:dyDescent="0.25">
      <c r="G64100"/>
    </row>
    <row r="64101" spans="7:7" x14ac:dyDescent="0.25">
      <c r="G64101"/>
    </row>
    <row r="64102" spans="7:7" x14ac:dyDescent="0.25">
      <c r="G64102"/>
    </row>
    <row r="64103" spans="7:7" x14ac:dyDescent="0.25">
      <c r="G64103"/>
    </row>
    <row r="64104" spans="7:7" x14ac:dyDescent="0.25">
      <c r="G64104"/>
    </row>
    <row r="64105" spans="7:7" x14ac:dyDescent="0.25">
      <c r="G64105"/>
    </row>
    <row r="64106" spans="7:7" x14ac:dyDescent="0.25">
      <c r="G64106"/>
    </row>
    <row r="64107" spans="7:7" x14ac:dyDescent="0.25">
      <c r="G64107"/>
    </row>
    <row r="64108" spans="7:7" x14ac:dyDescent="0.25">
      <c r="G64108"/>
    </row>
    <row r="64109" spans="7:7" x14ac:dyDescent="0.25">
      <c r="G64109"/>
    </row>
    <row r="64110" spans="7:7" x14ac:dyDescent="0.25">
      <c r="G64110"/>
    </row>
    <row r="64111" spans="7:7" x14ac:dyDescent="0.25">
      <c r="G64111"/>
    </row>
    <row r="64112" spans="7:7" x14ac:dyDescent="0.25">
      <c r="G64112"/>
    </row>
    <row r="64113" spans="7:7" x14ac:dyDescent="0.25">
      <c r="G64113"/>
    </row>
    <row r="64114" spans="7:7" x14ac:dyDescent="0.25">
      <c r="G64114"/>
    </row>
    <row r="64115" spans="7:7" x14ac:dyDescent="0.25">
      <c r="G64115"/>
    </row>
    <row r="64116" spans="7:7" x14ac:dyDescent="0.25">
      <c r="G64116"/>
    </row>
    <row r="64117" spans="7:7" x14ac:dyDescent="0.25">
      <c r="G64117"/>
    </row>
    <row r="64118" spans="7:7" x14ac:dyDescent="0.25">
      <c r="G64118"/>
    </row>
    <row r="64119" spans="7:7" x14ac:dyDescent="0.25">
      <c r="G64119"/>
    </row>
    <row r="64120" spans="7:7" x14ac:dyDescent="0.25">
      <c r="G64120"/>
    </row>
    <row r="64121" spans="7:7" x14ac:dyDescent="0.25">
      <c r="G64121"/>
    </row>
    <row r="64122" spans="7:7" x14ac:dyDescent="0.25">
      <c r="G64122"/>
    </row>
    <row r="64123" spans="7:7" x14ac:dyDescent="0.25">
      <c r="G64123"/>
    </row>
    <row r="64124" spans="7:7" x14ac:dyDescent="0.25">
      <c r="G64124"/>
    </row>
    <row r="64125" spans="7:7" x14ac:dyDescent="0.25">
      <c r="G64125"/>
    </row>
    <row r="64126" spans="7:7" x14ac:dyDescent="0.25">
      <c r="G64126"/>
    </row>
    <row r="64127" spans="7:7" x14ac:dyDescent="0.25">
      <c r="G64127"/>
    </row>
    <row r="64128" spans="7:7" x14ac:dyDescent="0.25">
      <c r="G64128"/>
    </row>
    <row r="64129" spans="7:7" x14ac:dyDescent="0.25">
      <c r="G64129"/>
    </row>
    <row r="64130" spans="7:7" x14ac:dyDescent="0.25">
      <c r="G64130"/>
    </row>
    <row r="64131" spans="7:7" x14ac:dyDescent="0.25">
      <c r="G64131"/>
    </row>
    <row r="64132" spans="7:7" x14ac:dyDescent="0.25">
      <c r="G64132"/>
    </row>
    <row r="64133" spans="7:7" x14ac:dyDescent="0.25">
      <c r="G64133"/>
    </row>
    <row r="64134" spans="7:7" x14ac:dyDescent="0.25">
      <c r="G64134"/>
    </row>
    <row r="64135" spans="7:7" x14ac:dyDescent="0.25">
      <c r="G64135"/>
    </row>
    <row r="64136" spans="7:7" x14ac:dyDescent="0.25">
      <c r="G64136"/>
    </row>
    <row r="64137" spans="7:7" x14ac:dyDescent="0.25">
      <c r="G64137"/>
    </row>
    <row r="64138" spans="7:7" x14ac:dyDescent="0.25">
      <c r="G64138"/>
    </row>
    <row r="64139" spans="7:7" x14ac:dyDescent="0.25">
      <c r="G64139"/>
    </row>
    <row r="64140" spans="7:7" x14ac:dyDescent="0.25">
      <c r="G64140"/>
    </row>
    <row r="64141" spans="7:7" x14ac:dyDescent="0.25">
      <c r="G64141"/>
    </row>
    <row r="64142" spans="7:7" x14ac:dyDescent="0.25">
      <c r="G64142"/>
    </row>
    <row r="64143" spans="7:7" x14ac:dyDescent="0.25">
      <c r="G64143"/>
    </row>
    <row r="64144" spans="7:7" x14ac:dyDescent="0.25">
      <c r="G64144"/>
    </row>
    <row r="64145" spans="7:7" x14ac:dyDescent="0.25">
      <c r="G64145"/>
    </row>
    <row r="64146" spans="7:7" x14ac:dyDescent="0.25">
      <c r="G64146"/>
    </row>
    <row r="64147" spans="7:7" x14ac:dyDescent="0.25">
      <c r="G64147"/>
    </row>
    <row r="64148" spans="7:7" x14ac:dyDescent="0.25">
      <c r="G64148"/>
    </row>
    <row r="64149" spans="7:7" x14ac:dyDescent="0.25">
      <c r="G64149"/>
    </row>
    <row r="64150" spans="7:7" x14ac:dyDescent="0.25">
      <c r="G64150"/>
    </row>
    <row r="64151" spans="7:7" x14ac:dyDescent="0.25">
      <c r="G64151"/>
    </row>
    <row r="64152" spans="7:7" x14ac:dyDescent="0.25">
      <c r="G64152"/>
    </row>
    <row r="64153" spans="7:7" x14ac:dyDescent="0.25">
      <c r="G64153"/>
    </row>
    <row r="64154" spans="7:7" x14ac:dyDescent="0.25">
      <c r="G64154"/>
    </row>
    <row r="64155" spans="7:7" x14ac:dyDescent="0.25">
      <c r="G64155"/>
    </row>
    <row r="64156" spans="7:7" x14ac:dyDescent="0.25">
      <c r="G64156"/>
    </row>
    <row r="64157" spans="7:7" x14ac:dyDescent="0.25">
      <c r="G64157"/>
    </row>
    <row r="64158" spans="7:7" x14ac:dyDescent="0.25">
      <c r="G64158"/>
    </row>
    <row r="64159" spans="7:7" x14ac:dyDescent="0.25">
      <c r="G64159"/>
    </row>
    <row r="64160" spans="7:7" x14ac:dyDescent="0.25">
      <c r="G64160"/>
    </row>
    <row r="64161" spans="7:7" x14ac:dyDescent="0.25">
      <c r="G64161"/>
    </row>
    <row r="64162" spans="7:7" x14ac:dyDescent="0.25">
      <c r="G64162"/>
    </row>
    <row r="64163" spans="7:7" x14ac:dyDescent="0.25">
      <c r="G64163"/>
    </row>
    <row r="64164" spans="7:7" x14ac:dyDescent="0.25">
      <c r="G64164"/>
    </row>
    <row r="64165" spans="7:7" x14ac:dyDescent="0.25">
      <c r="G64165"/>
    </row>
    <row r="64166" spans="7:7" x14ac:dyDescent="0.25">
      <c r="G64166"/>
    </row>
    <row r="64167" spans="7:7" x14ac:dyDescent="0.25">
      <c r="G64167"/>
    </row>
    <row r="64168" spans="7:7" x14ac:dyDescent="0.25">
      <c r="G64168"/>
    </row>
    <row r="64169" spans="7:7" x14ac:dyDescent="0.25">
      <c r="G64169"/>
    </row>
    <row r="64170" spans="7:7" x14ac:dyDescent="0.25">
      <c r="G64170"/>
    </row>
    <row r="64171" spans="7:7" x14ac:dyDescent="0.25">
      <c r="G64171"/>
    </row>
    <row r="64172" spans="7:7" x14ac:dyDescent="0.25">
      <c r="G64172"/>
    </row>
    <row r="64173" spans="7:7" x14ac:dyDescent="0.25">
      <c r="G64173"/>
    </row>
    <row r="64174" spans="7:7" x14ac:dyDescent="0.25">
      <c r="G64174"/>
    </row>
    <row r="64175" spans="7:7" x14ac:dyDescent="0.25">
      <c r="G64175"/>
    </row>
    <row r="64176" spans="7:7" x14ac:dyDescent="0.25">
      <c r="G64176"/>
    </row>
    <row r="64177" spans="7:7" x14ac:dyDescent="0.25">
      <c r="G64177"/>
    </row>
    <row r="64178" spans="7:7" x14ac:dyDescent="0.25">
      <c r="G64178"/>
    </row>
    <row r="64179" spans="7:7" x14ac:dyDescent="0.25">
      <c r="G64179"/>
    </row>
    <row r="64180" spans="7:7" x14ac:dyDescent="0.25">
      <c r="G64180"/>
    </row>
    <row r="64181" spans="7:7" x14ac:dyDescent="0.25">
      <c r="G64181"/>
    </row>
    <row r="64182" spans="7:7" x14ac:dyDescent="0.25">
      <c r="G64182"/>
    </row>
    <row r="64183" spans="7:7" x14ac:dyDescent="0.25">
      <c r="G64183"/>
    </row>
    <row r="64184" spans="7:7" x14ac:dyDescent="0.25">
      <c r="G64184"/>
    </row>
    <row r="64185" spans="7:7" x14ac:dyDescent="0.25">
      <c r="G64185"/>
    </row>
    <row r="64186" spans="7:7" x14ac:dyDescent="0.25">
      <c r="G64186"/>
    </row>
    <row r="64187" spans="7:7" x14ac:dyDescent="0.25">
      <c r="G64187"/>
    </row>
    <row r="64188" spans="7:7" x14ac:dyDescent="0.25">
      <c r="G64188"/>
    </row>
    <row r="64189" spans="7:7" x14ac:dyDescent="0.25">
      <c r="G64189"/>
    </row>
    <row r="64190" spans="7:7" x14ac:dyDescent="0.25">
      <c r="G64190"/>
    </row>
    <row r="64191" spans="7:7" x14ac:dyDescent="0.25">
      <c r="G64191"/>
    </row>
    <row r="64192" spans="7:7" x14ac:dyDescent="0.25">
      <c r="G64192"/>
    </row>
    <row r="64193" spans="7:7" x14ac:dyDescent="0.25">
      <c r="G64193"/>
    </row>
    <row r="64194" spans="7:7" x14ac:dyDescent="0.25">
      <c r="G64194"/>
    </row>
    <row r="64195" spans="7:7" x14ac:dyDescent="0.25">
      <c r="G64195"/>
    </row>
    <row r="64196" spans="7:7" x14ac:dyDescent="0.25">
      <c r="G64196"/>
    </row>
    <row r="64197" spans="7:7" x14ac:dyDescent="0.25">
      <c r="G64197"/>
    </row>
    <row r="64198" spans="7:7" x14ac:dyDescent="0.25">
      <c r="G64198"/>
    </row>
    <row r="64199" spans="7:7" x14ac:dyDescent="0.25">
      <c r="G64199"/>
    </row>
    <row r="64200" spans="7:7" x14ac:dyDescent="0.25">
      <c r="G64200"/>
    </row>
    <row r="64201" spans="7:7" x14ac:dyDescent="0.25">
      <c r="G64201"/>
    </row>
    <row r="64202" spans="7:7" x14ac:dyDescent="0.25">
      <c r="G64202"/>
    </row>
    <row r="64203" spans="7:7" x14ac:dyDescent="0.25">
      <c r="G64203"/>
    </row>
    <row r="64204" spans="7:7" x14ac:dyDescent="0.25">
      <c r="G64204"/>
    </row>
    <row r="64205" spans="7:7" x14ac:dyDescent="0.25">
      <c r="G64205"/>
    </row>
    <row r="64206" spans="7:7" x14ac:dyDescent="0.25">
      <c r="G64206"/>
    </row>
    <row r="64207" spans="7:7" x14ac:dyDescent="0.25">
      <c r="G64207"/>
    </row>
    <row r="64208" spans="7:7" x14ac:dyDescent="0.25">
      <c r="G64208"/>
    </row>
    <row r="64209" spans="7:7" x14ac:dyDescent="0.25">
      <c r="G64209"/>
    </row>
    <row r="64210" spans="7:7" x14ac:dyDescent="0.25">
      <c r="G64210"/>
    </row>
    <row r="64211" spans="7:7" x14ac:dyDescent="0.25">
      <c r="G64211"/>
    </row>
    <row r="64212" spans="7:7" x14ac:dyDescent="0.25">
      <c r="G64212"/>
    </row>
    <row r="64213" spans="7:7" x14ac:dyDescent="0.25">
      <c r="G64213"/>
    </row>
    <row r="64214" spans="7:7" x14ac:dyDescent="0.25">
      <c r="G64214"/>
    </row>
    <row r="64215" spans="7:7" x14ac:dyDescent="0.25">
      <c r="G64215"/>
    </row>
    <row r="64216" spans="7:7" x14ac:dyDescent="0.25">
      <c r="G64216"/>
    </row>
    <row r="64217" spans="7:7" x14ac:dyDescent="0.25">
      <c r="G64217"/>
    </row>
    <row r="64218" spans="7:7" x14ac:dyDescent="0.25">
      <c r="G64218"/>
    </row>
    <row r="64219" spans="7:7" x14ac:dyDescent="0.25">
      <c r="G64219"/>
    </row>
    <row r="64220" spans="7:7" x14ac:dyDescent="0.25">
      <c r="G64220"/>
    </row>
    <row r="64221" spans="7:7" x14ac:dyDescent="0.25">
      <c r="G64221"/>
    </row>
    <row r="64222" spans="7:7" x14ac:dyDescent="0.25">
      <c r="G64222"/>
    </row>
    <row r="64223" spans="7:7" x14ac:dyDescent="0.25">
      <c r="G64223"/>
    </row>
    <row r="64224" spans="7:7" x14ac:dyDescent="0.25">
      <c r="G64224"/>
    </row>
    <row r="64225" spans="7:7" x14ac:dyDescent="0.25">
      <c r="G64225"/>
    </row>
    <row r="64226" spans="7:7" x14ac:dyDescent="0.25">
      <c r="G64226"/>
    </row>
    <row r="64227" spans="7:7" x14ac:dyDescent="0.25">
      <c r="G64227"/>
    </row>
    <row r="64228" spans="7:7" x14ac:dyDescent="0.25">
      <c r="G64228"/>
    </row>
    <row r="64229" spans="7:7" x14ac:dyDescent="0.25">
      <c r="G64229"/>
    </row>
    <row r="64230" spans="7:7" x14ac:dyDescent="0.25">
      <c r="G64230"/>
    </row>
    <row r="64231" spans="7:7" x14ac:dyDescent="0.25">
      <c r="G64231"/>
    </row>
    <row r="64232" spans="7:7" x14ac:dyDescent="0.25">
      <c r="G64232"/>
    </row>
    <row r="64233" spans="7:7" x14ac:dyDescent="0.25">
      <c r="G64233"/>
    </row>
    <row r="64234" spans="7:7" x14ac:dyDescent="0.25">
      <c r="G64234"/>
    </row>
    <row r="64235" spans="7:7" x14ac:dyDescent="0.25">
      <c r="G64235"/>
    </row>
    <row r="64236" spans="7:7" x14ac:dyDescent="0.25">
      <c r="G64236"/>
    </row>
    <row r="64237" spans="7:7" x14ac:dyDescent="0.25">
      <c r="G64237"/>
    </row>
    <row r="64238" spans="7:7" x14ac:dyDescent="0.25">
      <c r="G64238"/>
    </row>
    <row r="64239" spans="7:7" x14ac:dyDescent="0.25">
      <c r="G64239"/>
    </row>
    <row r="64240" spans="7:7" x14ac:dyDescent="0.25">
      <c r="G64240"/>
    </row>
    <row r="64241" spans="7:7" x14ac:dyDescent="0.25">
      <c r="G64241"/>
    </row>
    <row r="64242" spans="7:7" x14ac:dyDescent="0.25">
      <c r="G64242"/>
    </row>
    <row r="64243" spans="7:7" x14ac:dyDescent="0.25">
      <c r="G64243"/>
    </row>
    <row r="64244" spans="7:7" x14ac:dyDescent="0.25">
      <c r="G64244"/>
    </row>
    <row r="64245" spans="7:7" x14ac:dyDescent="0.25">
      <c r="G64245"/>
    </row>
    <row r="64246" spans="7:7" x14ac:dyDescent="0.25">
      <c r="G64246"/>
    </row>
    <row r="64247" spans="7:7" x14ac:dyDescent="0.25">
      <c r="G64247"/>
    </row>
    <row r="64248" spans="7:7" x14ac:dyDescent="0.25">
      <c r="G64248"/>
    </row>
    <row r="64249" spans="7:7" x14ac:dyDescent="0.25">
      <c r="G64249"/>
    </row>
    <row r="64250" spans="7:7" x14ac:dyDescent="0.25">
      <c r="G64250"/>
    </row>
    <row r="64251" spans="7:7" x14ac:dyDescent="0.25">
      <c r="G64251"/>
    </row>
    <row r="64252" spans="7:7" x14ac:dyDescent="0.25">
      <c r="G64252"/>
    </row>
    <row r="64253" spans="7:7" x14ac:dyDescent="0.25">
      <c r="G64253"/>
    </row>
    <row r="64254" spans="7:7" x14ac:dyDescent="0.25">
      <c r="G64254"/>
    </row>
    <row r="64255" spans="7:7" x14ac:dyDescent="0.25">
      <c r="G64255"/>
    </row>
    <row r="64256" spans="7:7" x14ac:dyDescent="0.25">
      <c r="G64256"/>
    </row>
    <row r="64257" spans="7:7" x14ac:dyDescent="0.25">
      <c r="G64257"/>
    </row>
    <row r="64258" spans="7:7" x14ac:dyDescent="0.25">
      <c r="G64258"/>
    </row>
    <row r="64259" spans="7:7" x14ac:dyDescent="0.25">
      <c r="G64259"/>
    </row>
    <row r="64260" spans="7:7" x14ac:dyDescent="0.25">
      <c r="G64260"/>
    </row>
    <row r="64261" spans="7:7" x14ac:dyDescent="0.25">
      <c r="G64261"/>
    </row>
    <row r="64262" spans="7:7" x14ac:dyDescent="0.25">
      <c r="G64262"/>
    </row>
    <row r="64263" spans="7:7" x14ac:dyDescent="0.25">
      <c r="G64263"/>
    </row>
    <row r="64264" spans="7:7" x14ac:dyDescent="0.25">
      <c r="G64264"/>
    </row>
    <row r="64265" spans="7:7" x14ac:dyDescent="0.25">
      <c r="G64265"/>
    </row>
    <row r="64266" spans="7:7" x14ac:dyDescent="0.25">
      <c r="G64266"/>
    </row>
    <row r="64267" spans="7:7" x14ac:dyDescent="0.25">
      <c r="G64267"/>
    </row>
    <row r="64268" spans="7:7" x14ac:dyDescent="0.25">
      <c r="G64268"/>
    </row>
    <row r="64269" spans="7:7" x14ac:dyDescent="0.25">
      <c r="G64269"/>
    </row>
    <row r="64270" spans="7:7" x14ac:dyDescent="0.25">
      <c r="G64270"/>
    </row>
    <row r="64271" spans="7:7" x14ac:dyDescent="0.25">
      <c r="G64271"/>
    </row>
    <row r="64272" spans="7:7" x14ac:dyDescent="0.25">
      <c r="G64272"/>
    </row>
    <row r="64273" spans="7:7" x14ac:dyDescent="0.25">
      <c r="G64273"/>
    </row>
    <row r="64274" spans="7:7" x14ac:dyDescent="0.25">
      <c r="G64274"/>
    </row>
    <row r="64275" spans="7:7" x14ac:dyDescent="0.25">
      <c r="G64275"/>
    </row>
    <row r="64276" spans="7:7" x14ac:dyDescent="0.25">
      <c r="G64276"/>
    </row>
    <row r="64277" spans="7:7" x14ac:dyDescent="0.25">
      <c r="G64277"/>
    </row>
    <row r="64278" spans="7:7" x14ac:dyDescent="0.25">
      <c r="G64278"/>
    </row>
    <row r="64279" spans="7:7" x14ac:dyDescent="0.25">
      <c r="G64279"/>
    </row>
    <row r="64280" spans="7:7" x14ac:dyDescent="0.25">
      <c r="G64280"/>
    </row>
    <row r="64281" spans="7:7" x14ac:dyDescent="0.25">
      <c r="G64281"/>
    </row>
    <row r="64282" spans="7:7" x14ac:dyDescent="0.25">
      <c r="G64282"/>
    </row>
    <row r="64283" spans="7:7" x14ac:dyDescent="0.25">
      <c r="G64283"/>
    </row>
    <row r="64284" spans="7:7" x14ac:dyDescent="0.25">
      <c r="G64284"/>
    </row>
    <row r="64285" spans="7:7" x14ac:dyDescent="0.25">
      <c r="G64285"/>
    </row>
    <row r="64286" spans="7:7" x14ac:dyDescent="0.25">
      <c r="G64286"/>
    </row>
    <row r="64287" spans="7:7" x14ac:dyDescent="0.25">
      <c r="G64287"/>
    </row>
    <row r="64288" spans="7:7" x14ac:dyDescent="0.25">
      <c r="G64288"/>
    </row>
    <row r="64289" spans="7:7" x14ac:dyDescent="0.25">
      <c r="G64289"/>
    </row>
    <row r="64290" spans="7:7" x14ac:dyDescent="0.25">
      <c r="G64290"/>
    </row>
    <row r="64291" spans="7:7" x14ac:dyDescent="0.25">
      <c r="G64291"/>
    </row>
    <row r="64292" spans="7:7" x14ac:dyDescent="0.25">
      <c r="G64292"/>
    </row>
    <row r="64293" spans="7:7" x14ac:dyDescent="0.25">
      <c r="G64293"/>
    </row>
    <row r="64294" spans="7:7" x14ac:dyDescent="0.25">
      <c r="G64294"/>
    </row>
    <row r="64295" spans="7:7" x14ac:dyDescent="0.25">
      <c r="G64295"/>
    </row>
    <row r="64296" spans="7:7" x14ac:dyDescent="0.25">
      <c r="G64296"/>
    </row>
    <row r="64297" spans="7:7" x14ac:dyDescent="0.25">
      <c r="G64297"/>
    </row>
    <row r="64298" spans="7:7" x14ac:dyDescent="0.25">
      <c r="G64298"/>
    </row>
    <row r="64299" spans="7:7" x14ac:dyDescent="0.25">
      <c r="G64299"/>
    </row>
    <row r="64300" spans="7:7" x14ac:dyDescent="0.25">
      <c r="G64300"/>
    </row>
    <row r="64301" spans="7:7" x14ac:dyDescent="0.25">
      <c r="G64301"/>
    </row>
    <row r="64302" spans="7:7" x14ac:dyDescent="0.25">
      <c r="G64302"/>
    </row>
    <row r="64303" spans="7:7" x14ac:dyDescent="0.25">
      <c r="G64303"/>
    </row>
    <row r="64304" spans="7:7" x14ac:dyDescent="0.25">
      <c r="G64304"/>
    </row>
    <row r="64305" spans="7:7" x14ac:dyDescent="0.25">
      <c r="G64305"/>
    </row>
    <row r="64306" spans="7:7" x14ac:dyDescent="0.25">
      <c r="G64306"/>
    </row>
    <row r="64307" spans="7:7" x14ac:dyDescent="0.25">
      <c r="G64307"/>
    </row>
    <row r="64308" spans="7:7" x14ac:dyDescent="0.25">
      <c r="G64308"/>
    </row>
    <row r="64309" spans="7:7" x14ac:dyDescent="0.25">
      <c r="G64309"/>
    </row>
    <row r="64310" spans="7:7" x14ac:dyDescent="0.25">
      <c r="G64310"/>
    </row>
    <row r="64311" spans="7:7" x14ac:dyDescent="0.25">
      <c r="G64311"/>
    </row>
    <row r="64312" spans="7:7" x14ac:dyDescent="0.25">
      <c r="G64312"/>
    </row>
    <row r="64313" spans="7:7" x14ac:dyDescent="0.25">
      <c r="G64313"/>
    </row>
    <row r="64314" spans="7:7" x14ac:dyDescent="0.25">
      <c r="G64314"/>
    </row>
    <row r="64315" spans="7:7" x14ac:dyDescent="0.25">
      <c r="G64315"/>
    </row>
    <row r="64316" spans="7:7" x14ac:dyDescent="0.25">
      <c r="G64316"/>
    </row>
    <row r="64317" spans="7:7" x14ac:dyDescent="0.25">
      <c r="G64317"/>
    </row>
    <row r="64318" spans="7:7" x14ac:dyDescent="0.25">
      <c r="G64318"/>
    </row>
    <row r="64319" spans="7:7" x14ac:dyDescent="0.25">
      <c r="G64319"/>
    </row>
    <row r="64320" spans="7:7" x14ac:dyDescent="0.25">
      <c r="G64320"/>
    </row>
    <row r="64321" spans="7:7" x14ac:dyDescent="0.25">
      <c r="G64321"/>
    </row>
    <row r="64322" spans="7:7" x14ac:dyDescent="0.25">
      <c r="G64322"/>
    </row>
    <row r="64323" spans="7:7" x14ac:dyDescent="0.25">
      <c r="G64323"/>
    </row>
    <row r="64324" spans="7:7" x14ac:dyDescent="0.25">
      <c r="G64324"/>
    </row>
    <row r="64325" spans="7:7" x14ac:dyDescent="0.25">
      <c r="G64325"/>
    </row>
    <row r="64326" spans="7:7" x14ac:dyDescent="0.25">
      <c r="G64326"/>
    </row>
    <row r="64327" spans="7:7" x14ac:dyDescent="0.25">
      <c r="G64327"/>
    </row>
    <row r="64328" spans="7:7" x14ac:dyDescent="0.25">
      <c r="G64328"/>
    </row>
    <row r="64329" spans="7:7" x14ac:dyDescent="0.25">
      <c r="G64329"/>
    </row>
    <row r="64330" spans="7:7" x14ac:dyDescent="0.25">
      <c r="G64330"/>
    </row>
    <row r="64331" spans="7:7" x14ac:dyDescent="0.25">
      <c r="G64331"/>
    </row>
    <row r="64332" spans="7:7" x14ac:dyDescent="0.25">
      <c r="G64332"/>
    </row>
    <row r="64333" spans="7:7" x14ac:dyDescent="0.25">
      <c r="G64333"/>
    </row>
    <row r="64334" spans="7:7" x14ac:dyDescent="0.25">
      <c r="G64334"/>
    </row>
    <row r="64335" spans="7:7" x14ac:dyDescent="0.25">
      <c r="G64335"/>
    </row>
    <row r="64336" spans="7:7" x14ac:dyDescent="0.25">
      <c r="G64336"/>
    </row>
    <row r="64337" spans="7:7" x14ac:dyDescent="0.25">
      <c r="G64337"/>
    </row>
    <row r="64338" spans="7:7" x14ac:dyDescent="0.25">
      <c r="G64338"/>
    </row>
    <row r="64339" spans="7:7" x14ac:dyDescent="0.25">
      <c r="G64339"/>
    </row>
    <row r="64340" spans="7:7" x14ac:dyDescent="0.25">
      <c r="G64340"/>
    </row>
    <row r="64341" spans="7:7" x14ac:dyDescent="0.25">
      <c r="G64341"/>
    </row>
    <row r="64342" spans="7:7" x14ac:dyDescent="0.25">
      <c r="G64342"/>
    </row>
    <row r="64343" spans="7:7" x14ac:dyDescent="0.25">
      <c r="G64343"/>
    </row>
    <row r="64344" spans="7:7" x14ac:dyDescent="0.25">
      <c r="G64344"/>
    </row>
    <row r="64345" spans="7:7" x14ac:dyDescent="0.25">
      <c r="G64345"/>
    </row>
    <row r="64346" spans="7:7" x14ac:dyDescent="0.25">
      <c r="G64346"/>
    </row>
    <row r="64347" spans="7:7" x14ac:dyDescent="0.25">
      <c r="G64347"/>
    </row>
    <row r="64348" spans="7:7" x14ac:dyDescent="0.25">
      <c r="G64348"/>
    </row>
    <row r="64349" spans="7:7" x14ac:dyDescent="0.25">
      <c r="G64349"/>
    </row>
    <row r="64350" spans="7:7" x14ac:dyDescent="0.25">
      <c r="G64350"/>
    </row>
    <row r="64351" spans="7:7" x14ac:dyDescent="0.25">
      <c r="G64351"/>
    </row>
    <row r="64352" spans="7:7" x14ac:dyDescent="0.25">
      <c r="G64352"/>
    </row>
    <row r="64353" spans="7:7" x14ac:dyDescent="0.25">
      <c r="G64353"/>
    </row>
    <row r="64354" spans="7:7" x14ac:dyDescent="0.25">
      <c r="G64354"/>
    </row>
    <row r="64355" spans="7:7" x14ac:dyDescent="0.25">
      <c r="G64355"/>
    </row>
    <row r="64356" spans="7:7" x14ac:dyDescent="0.25">
      <c r="G64356"/>
    </row>
    <row r="64357" spans="7:7" x14ac:dyDescent="0.25">
      <c r="G64357"/>
    </row>
    <row r="64358" spans="7:7" x14ac:dyDescent="0.25">
      <c r="G64358"/>
    </row>
    <row r="64359" spans="7:7" x14ac:dyDescent="0.25">
      <c r="G64359"/>
    </row>
    <row r="64360" spans="7:7" x14ac:dyDescent="0.25">
      <c r="G64360"/>
    </row>
    <row r="64361" spans="7:7" x14ac:dyDescent="0.25">
      <c r="G64361"/>
    </row>
    <row r="64362" spans="7:7" x14ac:dyDescent="0.25">
      <c r="G64362"/>
    </row>
    <row r="64363" spans="7:7" x14ac:dyDescent="0.25">
      <c r="G64363"/>
    </row>
    <row r="64364" spans="7:7" x14ac:dyDescent="0.25">
      <c r="G64364"/>
    </row>
    <row r="64365" spans="7:7" x14ac:dyDescent="0.25">
      <c r="G64365"/>
    </row>
    <row r="64366" spans="7:7" x14ac:dyDescent="0.25">
      <c r="G64366"/>
    </row>
    <row r="64367" spans="7:7" x14ac:dyDescent="0.25">
      <c r="G64367"/>
    </row>
    <row r="64368" spans="7:7" x14ac:dyDescent="0.25">
      <c r="G64368"/>
    </row>
    <row r="64369" spans="7:7" x14ac:dyDescent="0.25">
      <c r="G64369"/>
    </row>
    <row r="64370" spans="7:7" x14ac:dyDescent="0.25">
      <c r="G64370"/>
    </row>
    <row r="64371" spans="7:7" x14ac:dyDescent="0.25">
      <c r="G64371"/>
    </row>
    <row r="64372" spans="7:7" x14ac:dyDescent="0.25">
      <c r="G64372"/>
    </row>
    <row r="64373" spans="7:7" x14ac:dyDescent="0.25">
      <c r="G64373"/>
    </row>
    <row r="64374" spans="7:7" x14ac:dyDescent="0.25">
      <c r="G64374"/>
    </row>
    <row r="64375" spans="7:7" x14ac:dyDescent="0.25">
      <c r="G64375"/>
    </row>
    <row r="64376" spans="7:7" x14ac:dyDescent="0.25">
      <c r="G64376"/>
    </row>
    <row r="64377" spans="7:7" x14ac:dyDescent="0.25">
      <c r="G64377"/>
    </row>
    <row r="64378" spans="7:7" x14ac:dyDescent="0.25">
      <c r="G64378"/>
    </row>
    <row r="64379" spans="7:7" x14ac:dyDescent="0.25">
      <c r="G64379"/>
    </row>
    <row r="64380" spans="7:7" x14ac:dyDescent="0.25">
      <c r="G64380"/>
    </row>
    <row r="64381" spans="7:7" x14ac:dyDescent="0.25">
      <c r="G64381"/>
    </row>
    <row r="64382" spans="7:7" x14ac:dyDescent="0.25">
      <c r="G64382"/>
    </row>
    <row r="64383" spans="7:7" x14ac:dyDescent="0.25">
      <c r="G64383"/>
    </row>
    <row r="64384" spans="7:7" x14ac:dyDescent="0.25">
      <c r="G64384"/>
    </row>
    <row r="64385" spans="7:7" x14ac:dyDescent="0.25">
      <c r="G64385"/>
    </row>
    <row r="64386" spans="7:7" x14ac:dyDescent="0.25">
      <c r="G64386"/>
    </row>
    <row r="64387" spans="7:7" x14ac:dyDescent="0.25">
      <c r="G64387"/>
    </row>
    <row r="64388" spans="7:7" x14ac:dyDescent="0.25">
      <c r="G64388"/>
    </row>
    <row r="64389" spans="7:7" x14ac:dyDescent="0.25">
      <c r="G64389"/>
    </row>
    <row r="64390" spans="7:7" x14ac:dyDescent="0.25">
      <c r="G64390"/>
    </row>
    <row r="64391" spans="7:7" x14ac:dyDescent="0.25">
      <c r="G64391"/>
    </row>
    <row r="64392" spans="7:7" x14ac:dyDescent="0.25">
      <c r="G64392"/>
    </row>
    <row r="64393" spans="7:7" x14ac:dyDescent="0.25">
      <c r="G64393"/>
    </row>
    <row r="64394" spans="7:7" x14ac:dyDescent="0.25">
      <c r="G64394"/>
    </row>
    <row r="64395" spans="7:7" x14ac:dyDescent="0.25">
      <c r="G64395"/>
    </row>
    <row r="64396" spans="7:7" x14ac:dyDescent="0.25">
      <c r="G64396"/>
    </row>
    <row r="64397" spans="7:7" x14ac:dyDescent="0.25">
      <c r="G64397"/>
    </row>
    <row r="64398" spans="7:7" x14ac:dyDescent="0.25">
      <c r="G64398"/>
    </row>
    <row r="64399" spans="7:7" x14ac:dyDescent="0.25">
      <c r="G64399"/>
    </row>
    <row r="64400" spans="7:7" x14ac:dyDescent="0.25">
      <c r="G64400"/>
    </row>
    <row r="64401" spans="7:7" x14ac:dyDescent="0.25">
      <c r="G64401"/>
    </row>
    <row r="64402" spans="7:7" x14ac:dyDescent="0.25">
      <c r="G64402"/>
    </row>
    <row r="64403" spans="7:7" x14ac:dyDescent="0.25">
      <c r="G64403"/>
    </row>
    <row r="64404" spans="7:7" x14ac:dyDescent="0.25">
      <c r="G64404"/>
    </row>
    <row r="64405" spans="7:7" x14ac:dyDescent="0.25">
      <c r="G64405"/>
    </row>
    <row r="64406" spans="7:7" x14ac:dyDescent="0.25">
      <c r="G64406"/>
    </row>
    <row r="64407" spans="7:7" x14ac:dyDescent="0.25">
      <c r="G64407"/>
    </row>
    <row r="64408" spans="7:7" x14ac:dyDescent="0.25">
      <c r="G64408"/>
    </row>
    <row r="64409" spans="7:7" x14ac:dyDescent="0.25">
      <c r="G64409"/>
    </row>
    <row r="64410" spans="7:7" x14ac:dyDescent="0.25">
      <c r="G64410"/>
    </row>
    <row r="64411" spans="7:7" x14ac:dyDescent="0.25">
      <c r="G64411"/>
    </row>
    <row r="64412" spans="7:7" x14ac:dyDescent="0.25">
      <c r="G64412"/>
    </row>
    <row r="64413" spans="7:7" x14ac:dyDescent="0.25">
      <c r="G64413"/>
    </row>
    <row r="64414" spans="7:7" x14ac:dyDescent="0.25">
      <c r="G64414"/>
    </row>
    <row r="64415" spans="7:7" x14ac:dyDescent="0.25">
      <c r="G64415"/>
    </row>
    <row r="64416" spans="7:7" x14ac:dyDescent="0.25">
      <c r="G64416"/>
    </row>
    <row r="64417" spans="7:7" x14ac:dyDescent="0.25">
      <c r="G64417"/>
    </row>
    <row r="64418" spans="7:7" x14ac:dyDescent="0.25">
      <c r="G64418"/>
    </row>
    <row r="64419" spans="7:7" x14ac:dyDescent="0.25">
      <c r="G64419"/>
    </row>
    <row r="64420" spans="7:7" x14ac:dyDescent="0.25">
      <c r="G64420"/>
    </row>
    <row r="64421" spans="7:7" x14ac:dyDescent="0.25">
      <c r="G64421"/>
    </row>
    <row r="64422" spans="7:7" x14ac:dyDescent="0.25">
      <c r="G64422"/>
    </row>
    <row r="64423" spans="7:7" x14ac:dyDescent="0.25">
      <c r="G64423"/>
    </row>
    <row r="64424" spans="7:7" x14ac:dyDescent="0.25">
      <c r="G64424"/>
    </row>
    <row r="64425" spans="7:7" x14ac:dyDescent="0.25">
      <c r="G64425"/>
    </row>
    <row r="64426" spans="7:7" x14ac:dyDescent="0.25">
      <c r="G64426"/>
    </row>
    <row r="64427" spans="7:7" x14ac:dyDescent="0.25">
      <c r="G64427"/>
    </row>
    <row r="64428" spans="7:7" x14ac:dyDescent="0.25">
      <c r="G64428"/>
    </row>
    <row r="64429" spans="7:7" x14ac:dyDescent="0.25">
      <c r="G64429"/>
    </row>
    <row r="64430" spans="7:7" x14ac:dyDescent="0.25">
      <c r="G64430"/>
    </row>
    <row r="64431" spans="7:7" x14ac:dyDescent="0.25">
      <c r="G64431"/>
    </row>
    <row r="64432" spans="7:7" x14ac:dyDescent="0.25">
      <c r="G64432"/>
    </row>
    <row r="64433" spans="7:7" x14ac:dyDescent="0.25">
      <c r="G64433"/>
    </row>
    <row r="64434" spans="7:7" x14ac:dyDescent="0.25">
      <c r="G64434"/>
    </row>
    <row r="64435" spans="7:7" x14ac:dyDescent="0.25">
      <c r="G64435"/>
    </row>
    <row r="64436" spans="7:7" x14ac:dyDescent="0.25">
      <c r="G64436"/>
    </row>
    <row r="64437" spans="7:7" x14ac:dyDescent="0.25">
      <c r="G64437"/>
    </row>
    <row r="64438" spans="7:7" x14ac:dyDescent="0.25">
      <c r="G64438"/>
    </row>
    <row r="64439" spans="7:7" x14ac:dyDescent="0.25">
      <c r="G64439"/>
    </row>
    <row r="64440" spans="7:7" x14ac:dyDescent="0.25">
      <c r="G64440"/>
    </row>
    <row r="64441" spans="7:7" x14ac:dyDescent="0.25">
      <c r="G64441"/>
    </row>
    <row r="64442" spans="7:7" x14ac:dyDescent="0.25">
      <c r="G64442"/>
    </row>
    <row r="64443" spans="7:7" x14ac:dyDescent="0.25">
      <c r="G64443"/>
    </row>
    <row r="64444" spans="7:7" x14ac:dyDescent="0.25">
      <c r="G64444"/>
    </row>
    <row r="64445" spans="7:7" x14ac:dyDescent="0.25">
      <c r="G64445"/>
    </row>
    <row r="64446" spans="7:7" x14ac:dyDescent="0.25">
      <c r="G64446"/>
    </row>
    <row r="64447" spans="7:7" x14ac:dyDescent="0.25">
      <c r="G64447"/>
    </row>
    <row r="64448" spans="7:7" x14ac:dyDescent="0.25">
      <c r="G64448"/>
    </row>
    <row r="64449" spans="7:7" x14ac:dyDescent="0.25">
      <c r="G64449"/>
    </row>
    <row r="64450" spans="7:7" x14ac:dyDescent="0.25">
      <c r="G64450"/>
    </row>
    <row r="64451" spans="7:7" x14ac:dyDescent="0.25">
      <c r="G64451"/>
    </row>
    <row r="64452" spans="7:7" x14ac:dyDescent="0.25">
      <c r="G64452"/>
    </row>
    <row r="64453" spans="7:7" x14ac:dyDescent="0.25">
      <c r="G64453"/>
    </row>
    <row r="64454" spans="7:7" x14ac:dyDescent="0.25">
      <c r="G64454"/>
    </row>
    <row r="64455" spans="7:7" x14ac:dyDescent="0.25">
      <c r="G64455"/>
    </row>
    <row r="64456" spans="7:7" x14ac:dyDescent="0.25">
      <c r="G64456"/>
    </row>
    <row r="64457" spans="7:7" x14ac:dyDescent="0.25">
      <c r="G64457"/>
    </row>
    <row r="64458" spans="7:7" x14ac:dyDescent="0.25">
      <c r="G64458"/>
    </row>
    <row r="64459" spans="7:7" x14ac:dyDescent="0.25">
      <c r="G64459"/>
    </row>
    <row r="64460" spans="7:7" x14ac:dyDescent="0.25">
      <c r="G64460"/>
    </row>
    <row r="64461" spans="7:7" x14ac:dyDescent="0.25">
      <c r="G64461"/>
    </row>
    <row r="64462" spans="7:7" x14ac:dyDescent="0.25">
      <c r="G64462"/>
    </row>
    <row r="64463" spans="7:7" x14ac:dyDescent="0.25">
      <c r="G64463"/>
    </row>
    <row r="64464" spans="7:7" x14ac:dyDescent="0.25">
      <c r="G64464"/>
    </row>
    <row r="64465" spans="7:7" x14ac:dyDescent="0.25">
      <c r="G64465"/>
    </row>
    <row r="64466" spans="7:7" x14ac:dyDescent="0.25">
      <c r="G64466"/>
    </row>
    <row r="64467" spans="7:7" x14ac:dyDescent="0.25">
      <c r="G64467"/>
    </row>
    <row r="64468" spans="7:7" x14ac:dyDescent="0.25">
      <c r="G64468"/>
    </row>
    <row r="64469" spans="7:7" x14ac:dyDescent="0.25">
      <c r="G64469"/>
    </row>
    <row r="64470" spans="7:7" x14ac:dyDescent="0.25">
      <c r="G64470"/>
    </row>
    <row r="64471" spans="7:7" x14ac:dyDescent="0.25">
      <c r="G64471"/>
    </row>
    <row r="64472" spans="7:7" x14ac:dyDescent="0.25">
      <c r="G64472"/>
    </row>
    <row r="64473" spans="7:7" x14ac:dyDescent="0.25">
      <c r="G64473"/>
    </row>
    <row r="64474" spans="7:7" x14ac:dyDescent="0.25">
      <c r="G64474"/>
    </row>
    <row r="64475" spans="7:7" x14ac:dyDescent="0.25">
      <c r="G64475"/>
    </row>
    <row r="64476" spans="7:7" x14ac:dyDescent="0.25">
      <c r="G64476"/>
    </row>
    <row r="64477" spans="7:7" x14ac:dyDescent="0.25">
      <c r="G64477"/>
    </row>
    <row r="64478" spans="7:7" x14ac:dyDescent="0.25">
      <c r="G64478"/>
    </row>
    <row r="64479" spans="7:7" x14ac:dyDescent="0.25">
      <c r="G64479"/>
    </row>
    <row r="64480" spans="7:7" x14ac:dyDescent="0.25">
      <c r="G64480"/>
    </row>
    <row r="64481" spans="7:7" x14ac:dyDescent="0.25">
      <c r="G64481"/>
    </row>
    <row r="64482" spans="7:7" x14ac:dyDescent="0.25">
      <c r="G64482"/>
    </row>
    <row r="64483" spans="7:7" x14ac:dyDescent="0.25">
      <c r="G64483"/>
    </row>
    <row r="64484" spans="7:7" x14ac:dyDescent="0.25">
      <c r="G64484"/>
    </row>
    <row r="64485" spans="7:7" x14ac:dyDescent="0.25">
      <c r="G64485"/>
    </row>
    <row r="64486" spans="7:7" x14ac:dyDescent="0.25">
      <c r="G64486"/>
    </row>
    <row r="64487" spans="7:7" x14ac:dyDescent="0.25">
      <c r="G64487"/>
    </row>
    <row r="64488" spans="7:7" x14ac:dyDescent="0.25">
      <c r="G64488"/>
    </row>
    <row r="64489" spans="7:7" x14ac:dyDescent="0.25">
      <c r="G64489"/>
    </row>
    <row r="64490" spans="7:7" x14ac:dyDescent="0.25">
      <c r="G64490"/>
    </row>
    <row r="64491" spans="7:7" x14ac:dyDescent="0.25">
      <c r="G64491"/>
    </row>
    <row r="64492" spans="7:7" x14ac:dyDescent="0.25">
      <c r="G64492"/>
    </row>
    <row r="64493" spans="7:7" x14ac:dyDescent="0.25">
      <c r="G64493"/>
    </row>
    <row r="64494" spans="7:7" x14ac:dyDescent="0.25">
      <c r="G64494"/>
    </row>
    <row r="64495" spans="7:7" x14ac:dyDescent="0.25">
      <c r="G64495"/>
    </row>
    <row r="64496" spans="7:7" x14ac:dyDescent="0.25">
      <c r="G64496"/>
    </row>
    <row r="64497" spans="7:7" x14ac:dyDescent="0.25">
      <c r="G64497"/>
    </row>
    <row r="64498" spans="7:7" x14ac:dyDescent="0.25">
      <c r="G64498"/>
    </row>
    <row r="64499" spans="7:7" x14ac:dyDescent="0.25">
      <c r="G64499"/>
    </row>
    <row r="64500" spans="7:7" x14ac:dyDescent="0.25">
      <c r="G64500"/>
    </row>
    <row r="64501" spans="7:7" x14ac:dyDescent="0.25">
      <c r="G64501"/>
    </row>
    <row r="64502" spans="7:7" x14ac:dyDescent="0.25">
      <c r="G64502"/>
    </row>
    <row r="64503" spans="7:7" x14ac:dyDescent="0.25">
      <c r="G64503"/>
    </row>
    <row r="64504" spans="7:7" x14ac:dyDescent="0.25">
      <c r="G64504"/>
    </row>
    <row r="64505" spans="7:7" x14ac:dyDescent="0.25">
      <c r="G64505"/>
    </row>
    <row r="64506" spans="7:7" x14ac:dyDescent="0.25">
      <c r="G64506"/>
    </row>
    <row r="64507" spans="7:7" x14ac:dyDescent="0.25">
      <c r="G64507"/>
    </row>
    <row r="64508" spans="7:7" x14ac:dyDescent="0.25">
      <c r="G64508"/>
    </row>
    <row r="64509" spans="7:7" x14ac:dyDescent="0.25">
      <c r="G64509"/>
    </row>
    <row r="64510" spans="7:7" x14ac:dyDescent="0.25">
      <c r="G64510"/>
    </row>
    <row r="64511" spans="7:7" x14ac:dyDescent="0.25">
      <c r="G64511"/>
    </row>
    <row r="64512" spans="7:7" x14ac:dyDescent="0.25">
      <c r="G64512"/>
    </row>
    <row r="64513" spans="7:7" x14ac:dyDescent="0.25">
      <c r="G64513"/>
    </row>
    <row r="64514" spans="7:7" x14ac:dyDescent="0.25">
      <c r="G64514"/>
    </row>
    <row r="64515" spans="7:7" x14ac:dyDescent="0.25">
      <c r="G64515"/>
    </row>
    <row r="64516" spans="7:7" x14ac:dyDescent="0.25">
      <c r="G64516"/>
    </row>
    <row r="64517" spans="7:7" x14ac:dyDescent="0.25">
      <c r="G64517"/>
    </row>
    <row r="64518" spans="7:7" x14ac:dyDescent="0.25">
      <c r="G64518"/>
    </row>
    <row r="64519" spans="7:7" x14ac:dyDescent="0.25">
      <c r="G64519"/>
    </row>
    <row r="64520" spans="7:7" x14ac:dyDescent="0.25">
      <c r="G64520"/>
    </row>
    <row r="64521" spans="7:7" x14ac:dyDescent="0.25">
      <c r="G64521"/>
    </row>
    <row r="64522" spans="7:7" x14ac:dyDescent="0.25">
      <c r="G64522"/>
    </row>
    <row r="64523" spans="7:7" x14ac:dyDescent="0.25">
      <c r="G64523"/>
    </row>
    <row r="64524" spans="7:7" x14ac:dyDescent="0.25">
      <c r="G64524"/>
    </row>
    <row r="64525" spans="7:7" x14ac:dyDescent="0.25">
      <c r="G64525"/>
    </row>
    <row r="64526" spans="7:7" x14ac:dyDescent="0.25">
      <c r="G64526"/>
    </row>
    <row r="64527" spans="7:7" x14ac:dyDescent="0.25">
      <c r="G64527"/>
    </row>
    <row r="64528" spans="7:7" x14ac:dyDescent="0.25">
      <c r="G64528"/>
    </row>
    <row r="64529" spans="7:7" x14ac:dyDescent="0.25">
      <c r="G64529"/>
    </row>
    <row r="64530" spans="7:7" x14ac:dyDescent="0.25">
      <c r="G64530"/>
    </row>
    <row r="64531" spans="7:7" x14ac:dyDescent="0.25">
      <c r="G64531"/>
    </row>
    <row r="64532" spans="7:7" x14ac:dyDescent="0.25">
      <c r="G64532"/>
    </row>
    <row r="64533" spans="7:7" x14ac:dyDescent="0.25">
      <c r="G64533"/>
    </row>
    <row r="64534" spans="7:7" x14ac:dyDescent="0.25">
      <c r="G64534"/>
    </row>
    <row r="64535" spans="7:7" x14ac:dyDescent="0.25">
      <c r="G64535"/>
    </row>
    <row r="64536" spans="7:7" x14ac:dyDescent="0.25">
      <c r="G64536"/>
    </row>
    <row r="64537" spans="7:7" x14ac:dyDescent="0.25">
      <c r="G64537"/>
    </row>
    <row r="64538" spans="7:7" x14ac:dyDescent="0.25">
      <c r="G64538"/>
    </row>
    <row r="64539" spans="7:7" x14ac:dyDescent="0.25">
      <c r="G64539"/>
    </row>
    <row r="64540" spans="7:7" x14ac:dyDescent="0.25">
      <c r="G64540"/>
    </row>
    <row r="64541" spans="7:7" x14ac:dyDescent="0.25">
      <c r="G64541"/>
    </row>
    <row r="64542" spans="7:7" x14ac:dyDescent="0.25">
      <c r="G64542"/>
    </row>
    <row r="64543" spans="7:7" x14ac:dyDescent="0.25">
      <c r="G64543"/>
    </row>
    <row r="64544" spans="7:7" x14ac:dyDescent="0.25">
      <c r="G64544"/>
    </row>
    <row r="64545" spans="7:7" x14ac:dyDescent="0.25">
      <c r="G64545"/>
    </row>
    <row r="64546" spans="7:7" x14ac:dyDescent="0.25">
      <c r="G64546"/>
    </row>
    <row r="64547" spans="7:7" x14ac:dyDescent="0.25">
      <c r="G64547"/>
    </row>
    <row r="64548" spans="7:7" x14ac:dyDescent="0.25">
      <c r="G64548"/>
    </row>
    <row r="64549" spans="7:7" x14ac:dyDescent="0.25">
      <c r="G64549"/>
    </row>
    <row r="64550" spans="7:7" x14ac:dyDescent="0.25">
      <c r="G64550"/>
    </row>
    <row r="64551" spans="7:7" x14ac:dyDescent="0.25">
      <c r="G64551"/>
    </row>
    <row r="64552" spans="7:7" x14ac:dyDescent="0.25">
      <c r="G64552"/>
    </row>
    <row r="64553" spans="7:7" x14ac:dyDescent="0.25">
      <c r="G64553"/>
    </row>
    <row r="64554" spans="7:7" x14ac:dyDescent="0.25">
      <c r="G64554"/>
    </row>
    <row r="64555" spans="7:7" x14ac:dyDescent="0.25">
      <c r="G64555"/>
    </row>
    <row r="64556" spans="7:7" x14ac:dyDescent="0.25">
      <c r="G64556"/>
    </row>
    <row r="64557" spans="7:7" x14ac:dyDescent="0.25">
      <c r="G64557"/>
    </row>
    <row r="64558" spans="7:7" x14ac:dyDescent="0.25">
      <c r="G64558"/>
    </row>
    <row r="64559" spans="7:7" x14ac:dyDescent="0.25">
      <c r="G64559"/>
    </row>
    <row r="64560" spans="7:7" x14ac:dyDescent="0.25">
      <c r="G64560"/>
    </row>
    <row r="64561" spans="7:7" x14ac:dyDescent="0.25">
      <c r="G64561"/>
    </row>
    <row r="64562" spans="7:7" x14ac:dyDescent="0.25">
      <c r="G64562"/>
    </row>
    <row r="64563" spans="7:7" x14ac:dyDescent="0.25">
      <c r="G64563"/>
    </row>
    <row r="64564" spans="7:7" x14ac:dyDescent="0.25">
      <c r="G64564"/>
    </row>
    <row r="64565" spans="7:7" x14ac:dyDescent="0.25">
      <c r="G64565"/>
    </row>
    <row r="64566" spans="7:7" x14ac:dyDescent="0.25">
      <c r="G64566"/>
    </row>
    <row r="64567" spans="7:7" x14ac:dyDescent="0.25">
      <c r="G64567"/>
    </row>
    <row r="64568" spans="7:7" x14ac:dyDescent="0.25">
      <c r="G64568"/>
    </row>
    <row r="64569" spans="7:7" x14ac:dyDescent="0.25">
      <c r="G64569"/>
    </row>
    <row r="64570" spans="7:7" x14ac:dyDescent="0.25">
      <c r="G64570"/>
    </row>
    <row r="64571" spans="7:7" x14ac:dyDescent="0.25">
      <c r="G64571"/>
    </row>
    <row r="64572" spans="7:7" x14ac:dyDescent="0.25">
      <c r="G64572"/>
    </row>
    <row r="64573" spans="7:7" x14ac:dyDescent="0.25">
      <c r="G64573"/>
    </row>
    <row r="64574" spans="7:7" x14ac:dyDescent="0.25">
      <c r="G64574"/>
    </row>
    <row r="64575" spans="7:7" x14ac:dyDescent="0.25">
      <c r="G64575"/>
    </row>
    <row r="64576" spans="7:7" x14ac:dyDescent="0.25">
      <c r="G64576"/>
    </row>
    <row r="64577" spans="7:7" x14ac:dyDescent="0.25">
      <c r="G64577"/>
    </row>
    <row r="64578" spans="7:7" x14ac:dyDescent="0.25">
      <c r="G64578"/>
    </row>
    <row r="64579" spans="7:7" x14ac:dyDescent="0.25">
      <c r="G64579"/>
    </row>
    <row r="64580" spans="7:7" x14ac:dyDescent="0.25">
      <c r="G64580"/>
    </row>
    <row r="64581" spans="7:7" x14ac:dyDescent="0.25">
      <c r="G64581"/>
    </row>
    <row r="64582" spans="7:7" x14ac:dyDescent="0.25">
      <c r="G64582"/>
    </row>
    <row r="64583" spans="7:7" x14ac:dyDescent="0.25">
      <c r="G64583"/>
    </row>
    <row r="64584" spans="7:7" x14ac:dyDescent="0.25">
      <c r="G64584"/>
    </row>
    <row r="64585" spans="7:7" x14ac:dyDescent="0.25">
      <c r="G64585"/>
    </row>
    <row r="64586" spans="7:7" x14ac:dyDescent="0.25">
      <c r="G64586"/>
    </row>
    <row r="64587" spans="7:7" x14ac:dyDescent="0.25">
      <c r="G64587"/>
    </row>
    <row r="64588" spans="7:7" x14ac:dyDescent="0.25">
      <c r="G64588"/>
    </row>
    <row r="64589" spans="7:7" x14ac:dyDescent="0.25">
      <c r="G64589"/>
    </row>
    <row r="64590" spans="7:7" x14ac:dyDescent="0.25">
      <c r="G64590"/>
    </row>
    <row r="64591" spans="7:7" x14ac:dyDescent="0.25">
      <c r="G64591"/>
    </row>
    <row r="64592" spans="7:7" x14ac:dyDescent="0.25">
      <c r="G64592"/>
    </row>
    <row r="64593" spans="7:7" x14ac:dyDescent="0.25">
      <c r="G64593"/>
    </row>
    <row r="64594" spans="7:7" x14ac:dyDescent="0.25">
      <c r="G64594"/>
    </row>
    <row r="64595" spans="7:7" x14ac:dyDescent="0.25">
      <c r="G64595"/>
    </row>
    <row r="64596" spans="7:7" x14ac:dyDescent="0.25">
      <c r="G64596"/>
    </row>
    <row r="64597" spans="7:7" x14ac:dyDescent="0.25">
      <c r="G64597"/>
    </row>
    <row r="64598" spans="7:7" x14ac:dyDescent="0.25">
      <c r="G64598"/>
    </row>
    <row r="64599" spans="7:7" x14ac:dyDescent="0.25">
      <c r="G64599"/>
    </row>
    <row r="64600" spans="7:7" x14ac:dyDescent="0.25">
      <c r="G64600"/>
    </row>
    <row r="64601" spans="7:7" x14ac:dyDescent="0.25">
      <c r="G64601"/>
    </row>
    <row r="64602" spans="7:7" x14ac:dyDescent="0.25">
      <c r="G64602"/>
    </row>
    <row r="64603" spans="7:7" x14ac:dyDescent="0.25">
      <c r="G64603"/>
    </row>
    <row r="64604" spans="7:7" x14ac:dyDescent="0.25">
      <c r="G64604"/>
    </row>
    <row r="64605" spans="7:7" x14ac:dyDescent="0.25">
      <c r="G64605"/>
    </row>
    <row r="64606" spans="7:7" x14ac:dyDescent="0.25">
      <c r="G64606"/>
    </row>
    <row r="64607" spans="7:7" x14ac:dyDescent="0.25">
      <c r="G64607"/>
    </row>
    <row r="64608" spans="7:7" x14ac:dyDescent="0.25">
      <c r="G64608"/>
    </row>
    <row r="64609" spans="7:7" x14ac:dyDescent="0.25">
      <c r="G64609"/>
    </row>
    <row r="64610" spans="7:7" x14ac:dyDescent="0.25">
      <c r="G64610"/>
    </row>
    <row r="64611" spans="7:7" x14ac:dyDescent="0.25">
      <c r="G64611"/>
    </row>
    <row r="64612" spans="7:7" x14ac:dyDescent="0.25">
      <c r="G64612"/>
    </row>
    <row r="64613" spans="7:7" x14ac:dyDescent="0.25">
      <c r="G64613"/>
    </row>
    <row r="64614" spans="7:7" x14ac:dyDescent="0.25">
      <c r="G64614"/>
    </row>
    <row r="64615" spans="7:7" x14ac:dyDescent="0.25">
      <c r="G64615"/>
    </row>
    <row r="64616" spans="7:7" x14ac:dyDescent="0.25">
      <c r="G64616"/>
    </row>
    <row r="64617" spans="7:7" x14ac:dyDescent="0.25">
      <c r="G64617"/>
    </row>
    <row r="64618" spans="7:7" x14ac:dyDescent="0.25">
      <c r="G64618"/>
    </row>
    <row r="64619" spans="7:7" x14ac:dyDescent="0.25">
      <c r="G64619"/>
    </row>
    <row r="64620" spans="7:7" x14ac:dyDescent="0.25">
      <c r="G64620"/>
    </row>
    <row r="64621" spans="7:7" x14ac:dyDescent="0.25">
      <c r="G64621"/>
    </row>
    <row r="64622" spans="7:7" x14ac:dyDescent="0.25">
      <c r="G64622"/>
    </row>
    <row r="64623" spans="7:7" x14ac:dyDescent="0.25">
      <c r="G64623"/>
    </row>
    <row r="64624" spans="7:7" x14ac:dyDescent="0.25">
      <c r="G64624"/>
    </row>
    <row r="64625" spans="7:7" x14ac:dyDescent="0.25">
      <c r="G64625"/>
    </row>
    <row r="64626" spans="7:7" x14ac:dyDescent="0.25">
      <c r="G64626"/>
    </row>
    <row r="64627" spans="7:7" x14ac:dyDescent="0.25">
      <c r="G64627"/>
    </row>
    <row r="64628" spans="7:7" x14ac:dyDescent="0.25">
      <c r="G64628"/>
    </row>
    <row r="64629" spans="7:7" x14ac:dyDescent="0.25">
      <c r="G64629"/>
    </row>
    <row r="64630" spans="7:7" x14ac:dyDescent="0.25">
      <c r="G64630"/>
    </row>
    <row r="64631" spans="7:7" x14ac:dyDescent="0.25">
      <c r="G64631"/>
    </row>
    <row r="64632" spans="7:7" x14ac:dyDescent="0.25">
      <c r="G64632"/>
    </row>
    <row r="64633" spans="7:7" x14ac:dyDescent="0.25">
      <c r="G64633"/>
    </row>
    <row r="64634" spans="7:7" x14ac:dyDescent="0.25">
      <c r="G64634"/>
    </row>
    <row r="64635" spans="7:7" x14ac:dyDescent="0.25">
      <c r="G64635"/>
    </row>
    <row r="64636" spans="7:7" x14ac:dyDescent="0.25">
      <c r="G64636"/>
    </row>
    <row r="64637" spans="7:7" x14ac:dyDescent="0.25">
      <c r="G64637"/>
    </row>
    <row r="64638" spans="7:7" x14ac:dyDescent="0.25">
      <c r="G64638"/>
    </row>
    <row r="64639" spans="7:7" x14ac:dyDescent="0.25">
      <c r="G64639"/>
    </row>
    <row r="64640" spans="7:7" x14ac:dyDescent="0.25">
      <c r="G64640"/>
    </row>
    <row r="64641" spans="7:7" x14ac:dyDescent="0.25">
      <c r="G64641"/>
    </row>
    <row r="64642" spans="7:7" x14ac:dyDescent="0.25">
      <c r="G64642"/>
    </row>
    <row r="64643" spans="7:7" x14ac:dyDescent="0.25">
      <c r="G64643"/>
    </row>
    <row r="64644" spans="7:7" x14ac:dyDescent="0.25">
      <c r="G64644"/>
    </row>
    <row r="64645" spans="7:7" x14ac:dyDescent="0.25">
      <c r="G64645"/>
    </row>
    <row r="64646" spans="7:7" x14ac:dyDescent="0.25">
      <c r="G64646"/>
    </row>
    <row r="64647" spans="7:7" x14ac:dyDescent="0.25">
      <c r="G64647"/>
    </row>
    <row r="64648" spans="7:7" x14ac:dyDescent="0.25">
      <c r="G64648"/>
    </row>
    <row r="64649" spans="7:7" x14ac:dyDescent="0.25">
      <c r="G64649"/>
    </row>
    <row r="64650" spans="7:7" x14ac:dyDescent="0.25">
      <c r="G64650"/>
    </row>
    <row r="64651" spans="7:7" x14ac:dyDescent="0.25">
      <c r="G64651"/>
    </row>
    <row r="64652" spans="7:7" x14ac:dyDescent="0.25">
      <c r="G64652"/>
    </row>
    <row r="64653" spans="7:7" x14ac:dyDescent="0.25">
      <c r="G64653"/>
    </row>
    <row r="64654" spans="7:7" x14ac:dyDescent="0.25">
      <c r="G64654"/>
    </row>
    <row r="64655" spans="7:7" x14ac:dyDescent="0.25">
      <c r="G64655"/>
    </row>
    <row r="64656" spans="7:7" x14ac:dyDescent="0.25">
      <c r="G64656"/>
    </row>
    <row r="64657" spans="7:7" x14ac:dyDescent="0.25">
      <c r="G64657"/>
    </row>
    <row r="64658" spans="7:7" x14ac:dyDescent="0.25">
      <c r="G64658"/>
    </row>
    <row r="64659" spans="7:7" x14ac:dyDescent="0.25">
      <c r="G64659"/>
    </row>
    <row r="64660" spans="7:7" x14ac:dyDescent="0.25">
      <c r="G64660"/>
    </row>
    <row r="64661" spans="7:7" x14ac:dyDescent="0.25">
      <c r="G64661"/>
    </row>
    <row r="64662" spans="7:7" x14ac:dyDescent="0.25">
      <c r="G64662"/>
    </row>
    <row r="64663" spans="7:7" x14ac:dyDescent="0.25">
      <c r="G64663"/>
    </row>
    <row r="64664" spans="7:7" x14ac:dyDescent="0.25">
      <c r="G64664"/>
    </row>
    <row r="64665" spans="7:7" x14ac:dyDescent="0.25">
      <c r="G64665"/>
    </row>
    <row r="64666" spans="7:7" x14ac:dyDescent="0.25">
      <c r="G64666"/>
    </row>
    <row r="64667" spans="7:7" x14ac:dyDescent="0.25">
      <c r="G64667"/>
    </row>
    <row r="64668" spans="7:7" x14ac:dyDescent="0.25">
      <c r="G64668"/>
    </row>
    <row r="64669" spans="7:7" x14ac:dyDescent="0.25">
      <c r="G64669"/>
    </row>
    <row r="64670" spans="7:7" x14ac:dyDescent="0.25">
      <c r="G64670"/>
    </row>
    <row r="64671" spans="7:7" x14ac:dyDescent="0.25">
      <c r="G64671"/>
    </row>
    <row r="64672" spans="7:7" x14ac:dyDescent="0.25">
      <c r="G64672"/>
    </row>
    <row r="64673" spans="7:7" x14ac:dyDescent="0.25">
      <c r="G64673"/>
    </row>
    <row r="64674" spans="7:7" x14ac:dyDescent="0.25">
      <c r="G64674"/>
    </row>
    <row r="64675" spans="7:7" x14ac:dyDescent="0.25">
      <c r="G64675"/>
    </row>
    <row r="64676" spans="7:7" x14ac:dyDescent="0.25">
      <c r="G64676"/>
    </row>
    <row r="64677" spans="7:7" x14ac:dyDescent="0.25">
      <c r="G64677"/>
    </row>
    <row r="64678" spans="7:7" x14ac:dyDescent="0.25">
      <c r="G64678"/>
    </row>
    <row r="64679" spans="7:7" x14ac:dyDescent="0.25">
      <c r="G64679"/>
    </row>
    <row r="64680" spans="7:7" x14ac:dyDescent="0.25">
      <c r="G64680"/>
    </row>
    <row r="64681" spans="7:7" x14ac:dyDescent="0.25">
      <c r="G64681"/>
    </row>
    <row r="64682" spans="7:7" x14ac:dyDescent="0.25">
      <c r="G64682"/>
    </row>
    <row r="64683" spans="7:7" x14ac:dyDescent="0.25">
      <c r="G64683"/>
    </row>
    <row r="64684" spans="7:7" x14ac:dyDescent="0.25">
      <c r="G64684"/>
    </row>
    <row r="64685" spans="7:7" x14ac:dyDescent="0.25">
      <c r="G64685"/>
    </row>
    <row r="64686" spans="7:7" x14ac:dyDescent="0.25">
      <c r="G64686"/>
    </row>
    <row r="64687" spans="7:7" x14ac:dyDescent="0.25">
      <c r="G64687"/>
    </row>
    <row r="64688" spans="7:7" x14ac:dyDescent="0.25">
      <c r="G64688"/>
    </row>
    <row r="64689" spans="7:7" x14ac:dyDescent="0.25">
      <c r="G64689"/>
    </row>
    <row r="64690" spans="7:7" x14ac:dyDescent="0.25">
      <c r="G64690"/>
    </row>
    <row r="64691" spans="7:7" x14ac:dyDescent="0.25">
      <c r="G64691"/>
    </row>
    <row r="64692" spans="7:7" x14ac:dyDescent="0.25">
      <c r="G64692"/>
    </row>
    <row r="64693" spans="7:7" x14ac:dyDescent="0.25">
      <c r="G64693"/>
    </row>
    <row r="64694" spans="7:7" x14ac:dyDescent="0.25">
      <c r="G64694"/>
    </row>
    <row r="64695" spans="7:7" x14ac:dyDescent="0.25">
      <c r="G64695"/>
    </row>
    <row r="64696" spans="7:7" x14ac:dyDescent="0.25">
      <c r="G64696"/>
    </row>
    <row r="64697" spans="7:7" x14ac:dyDescent="0.25">
      <c r="G64697"/>
    </row>
    <row r="64698" spans="7:7" x14ac:dyDescent="0.25">
      <c r="G64698"/>
    </row>
    <row r="64699" spans="7:7" x14ac:dyDescent="0.25">
      <c r="G64699"/>
    </row>
    <row r="64700" spans="7:7" x14ac:dyDescent="0.25">
      <c r="G64700"/>
    </row>
    <row r="64701" spans="7:7" x14ac:dyDescent="0.25">
      <c r="G64701"/>
    </row>
    <row r="64702" spans="7:7" x14ac:dyDescent="0.25">
      <c r="G64702"/>
    </row>
    <row r="64703" spans="7:7" x14ac:dyDescent="0.25">
      <c r="G64703"/>
    </row>
    <row r="64704" spans="7:7" x14ac:dyDescent="0.25">
      <c r="G64704"/>
    </row>
    <row r="64705" spans="7:7" x14ac:dyDescent="0.25">
      <c r="G64705"/>
    </row>
    <row r="64706" spans="7:7" x14ac:dyDescent="0.25">
      <c r="G64706"/>
    </row>
    <row r="64707" spans="7:7" x14ac:dyDescent="0.25">
      <c r="G64707"/>
    </row>
    <row r="64708" spans="7:7" x14ac:dyDescent="0.25">
      <c r="G64708"/>
    </row>
    <row r="64709" spans="7:7" x14ac:dyDescent="0.25">
      <c r="G64709"/>
    </row>
    <row r="64710" spans="7:7" x14ac:dyDescent="0.25">
      <c r="G64710"/>
    </row>
    <row r="64711" spans="7:7" x14ac:dyDescent="0.25">
      <c r="G64711"/>
    </row>
    <row r="64712" spans="7:7" x14ac:dyDescent="0.25">
      <c r="G64712"/>
    </row>
    <row r="64713" spans="7:7" x14ac:dyDescent="0.25">
      <c r="G64713"/>
    </row>
    <row r="64714" spans="7:7" x14ac:dyDescent="0.25">
      <c r="G64714"/>
    </row>
    <row r="64715" spans="7:7" x14ac:dyDescent="0.25">
      <c r="G64715"/>
    </row>
    <row r="64716" spans="7:7" x14ac:dyDescent="0.25">
      <c r="G64716"/>
    </row>
    <row r="64717" spans="7:7" x14ac:dyDescent="0.25">
      <c r="G64717"/>
    </row>
    <row r="64718" spans="7:7" x14ac:dyDescent="0.25">
      <c r="G64718"/>
    </row>
    <row r="64719" spans="7:7" x14ac:dyDescent="0.25">
      <c r="G64719"/>
    </row>
    <row r="64720" spans="7:7" x14ac:dyDescent="0.25">
      <c r="G64720"/>
    </row>
    <row r="64721" spans="7:7" x14ac:dyDescent="0.25">
      <c r="G64721"/>
    </row>
    <row r="64722" spans="7:7" x14ac:dyDescent="0.25">
      <c r="G64722"/>
    </row>
    <row r="64723" spans="7:7" x14ac:dyDescent="0.25">
      <c r="G64723"/>
    </row>
    <row r="64724" spans="7:7" x14ac:dyDescent="0.25">
      <c r="G64724"/>
    </row>
    <row r="64725" spans="7:7" x14ac:dyDescent="0.25">
      <c r="G64725"/>
    </row>
    <row r="64726" spans="7:7" x14ac:dyDescent="0.25">
      <c r="G64726"/>
    </row>
    <row r="64727" spans="7:7" x14ac:dyDescent="0.25">
      <c r="G64727"/>
    </row>
    <row r="64728" spans="7:7" x14ac:dyDescent="0.25">
      <c r="G64728"/>
    </row>
    <row r="64729" spans="7:7" x14ac:dyDescent="0.25">
      <c r="G64729"/>
    </row>
    <row r="64730" spans="7:7" x14ac:dyDescent="0.25">
      <c r="G64730"/>
    </row>
    <row r="64731" spans="7:7" x14ac:dyDescent="0.25">
      <c r="G64731"/>
    </row>
    <row r="64732" spans="7:7" x14ac:dyDescent="0.25">
      <c r="G64732"/>
    </row>
    <row r="64733" spans="7:7" x14ac:dyDescent="0.25">
      <c r="G64733"/>
    </row>
    <row r="64734" spans="7:7" x14ac:dyDescent="0.25">
      <c r="G64734"/>
    </row>
    <row r="64735" spans="7:7" x14ac:dyDescent="0.25">
      <c r="G64735"/>
    </row>
    <row r="64736" spans="7:7" x14ac:dyDescent="0.25">
      <c r="G64736"/>
    </row>
    <row r="64737" spans="7:7" x14ac:dyDescent="0.25">
      <c r="G64737"/>
    </row>
    <row r="64738" spans="7:7" x14ac:dyDescent="0.25">
      <c r="G64738"/>
    </row>
    <row r="64739" spans="7:7" x14ac:dyDescent="0.25">
      <c r="G64739"/>
    </row>
    <row r="64740" spans="7:7" x14ac:dyDescent="0.25">
      <c r="G64740"/>
    </row>
    <row r="64741" spans="7:7" x14ac:dyDescent="0.25">
      <c r="G64741"/>
    </row>
    <row r="64742" spans="7:7" x14ac:dyDescent="0.25">
      <c r="G64742"/>
    </row>
    <row r="64743" spans="7:7" x14ac:dyDescent="0.25">
      <c r="G64743"/>
    </row>
    <row r="64744" spans="7:7" x14ac:dyDescent="0.25">
      <c r="G64744"/>
    </row>
    <row r="64745" spans="7:7" x14ac:dyDescent="0.25">
      <c r="G64745"/>
    </row>
    <row r="64746" spans="7:7" x14ac:dyDescent="0.25">
      <c r="G64746"/>
    </row>
    <row r="64747" spans="7:7" x14ac:dyDescent="0.25">
      <c r="G64747"/>
    </row>
    <row r="64748" spans="7:7" x14ac:dyDescent="0.25">
      <c r="G64748"/>
    </row>
    <row r="64749" spans="7:7" x14ac:dyDescent="0.25">
      <c r="G64749"/>
    </row>
    <row r="64750" spans="7:7" x14ac:dyDescent="0.25">
      <c r="G64750"/>
    </row>
    <row r="64751" spans="7:7" x14ac:dyDescent="0.25">
      <c r="G64751"/>
    </row>
    <row r="64752" spans="7:7" x14ac:dyDescent="0.25">
      <c r="G64752"/>
    </row>
    <row r="64753" spans="7:7" x14ac:dyDescent="0.25">
      <c r="G64753"/>
    </row>
    <row r="64754" spans="7:7" x14ac:dyDescent="0.25">
      <c r="G64754"/>
    </row>
    <row r="64755" spans="7:7" x14ac:dyDescent="0.25">
      <c r="G64755"/>
    </row>
    <row r="64756" spans="7:7" x14ac:dyDescent="0.25">
      <c r="G64756"/>
    </row>
    <row r="64757" spans="7:7" x14ac:dyDescent="0.25">
      <c r="G64757"/>
    </row>
    <row r="64758" spans="7:7" x14ac:dyDescent="0.25">
      <c r="G64758"/>
    </row>
    <row r="64759" spans="7:7" x14ac:dyDescent="0.25">
      <c r="G64759"/>
    </row>
    <row r="64760" spans="7:7" x14ac:dyDescent="0.25">
      <c r="G64760"/>
    </row>
    <row r="64761" spans="7:7" x14ac:dyDescent="0.25">
      <c r="G64761"/>
    </row>
    <row r="64762" spans="7:7" x14ac:dyDescent="0.25">
      <c r="G64762"/>
    </row>
    <row r="64763" spans="7:7" x14ac:dyDescent="0.25">
      <c r="G64763"/>
    </row>
    <row r="64764" spans="7:7" x14ac:dyDescent="0.25">
      <c r="G64764"/>
    </row>
    <row r="64765" spans="7:7" x14ac:dyDescent="0.25">
      <c r="G64765"/>
    </row>
    <row r="64766" spans="7:7" x14ac:dyDescent="0.25">
      <c r="G64766"/>
    </row>
    <row r="64767" spans="7:7" x14ac:dyDescent="0.25">
      <c r="G64767"/>
    </row>
    <row r="64768" spans="7:7" x14ac:dyDescent="0.25">
      <c r="G64768"/>
    </row>
    <row r="64769" spans="7:7" x14ac:dyDescent="0.25">
      <c r="G64769"/>
    </row>
    <row r="64770" spans="7:7" x14ac:dyDescent="0.25">
      <c r="G64770"/>
    </row>
    <row r="64771" spans="7:7" x14ac:dyDescent="0.25">
      <c r="G64771"/>
    </row>
    <row r="64772" spans="7:7" x14ac:dyDescent="0.25">
      <c r="G64772"/>
    </row>
    <row r="64773" spans="7:7" x14ac:dyDescent="0.25">
      <c r="G64773"/>
    </row>
    <row r="64774" spans="7:7" x14ac:dyDescent="0.25">
      <c r="G64774"/>
    </row>
    <row r="64775" spans="7:7" x14ac:dyDescent="0.25">
      <c r="G64775"/>
    </row>
    <row r="64776" spans="7:7" x14ac:dyDescent="0.25">
      <c r="G64776"/>
    </row>
    <row r="64777" spans="7:7" x14ac:dyDescent="0.25">
      <c r="G64777"/>
    </row>
    <row r="64778" spans="7:7" x14ac:dyDescent="0.25">
      <c r="G64778"/>
    </row>
    <row r="64779" spans="7:7" x14ac:dyDescent="0.25">
      <c r="G64779"/>
    </row>
    <row r="64780" spans="7:7" x14ac:dyDescent="0.25">
      <c r="G64780"/>
    </row>
    <row r="64781" spans="7:7" x14ac:dyDescent="0.25">
      <c r="G64781"/>
    </row>
    <row r="64782" spans="7:7" x14ac:dyDescent="0.25">
      <c r="G64782"/>
    </row>
    <row r="64783" spans="7:7" x14ac:dyDescent="0.25">
      <c r="G64783"/>
    </row>
    <row r="64784" spans="7:7" x14ac:dyDescent="0.25">
      <c r="G64784"/>
    </row>
    <row r="64785" spans="7:7" x14ac:dyDescent="0.25">
      <c r="G64785"/>
    </row>
    <row r="64786" spans="7:7" x14ac:dyDescent="0.25">
      <c r="G64786"/>
    </row>
    <row r="64787" spans="7:7" x14ac:dyDescent="0.25">
      <c r="G64787"/>
    </row>
    <row r="64788" spans="7:7" x14ac:dyDescent="0.25">
      <c r="G64788"/>
    </row>
    <row r="64789" spans="7:7" x14ac:dyDescent="0.25">
      <c r="G64789"/>
    </row>
    <row r="64790" spans="7:7" x14ac:dyDescent="0.25">
      <c r="G64790"/>
    </row>
    <row r="64791" spans="7:7" x14ac:dyDescent="0.25">
      <c r="G64791"/>
    </row>
    <row r="64792" spans="7:7" x14ac:dyDescent="0.25">
      <c r="G64792"/>
    </row>
    <row r="64793" spans="7:7" x14ac:dyDescent="0.25">
      <c r="G64793"/>
    </row>
    <row r="64794" spans="7:7" x14ac:dyDescent="0.25">
      <c r="G64794"/>
    </row>
    <row r="64795" spans="7:7" x14ac:dyDescent="0.25">
      <c r="G64795"/>
    </row>
    <row r="64796" spans="7:7" x14ac:dyDescent="0.25">
      <c r="G64796"/>
    </row>
    <row r="64797" spans="7:7" x14ac:dyDescent="0.25">
      <c r="G64797"/>
    </row>
    <row r="64798" spans="7:7" x14ac:dyDescent="0.25">
      <c r="G64798"/>
    </row>
    <row r="64799" spans="7:7" x14ac:dyDescent="0.25">
      <c r="G64799"/>
    </row>
    <row r="64800" spans="7:7" x14ac:dyDescent="0.25">
      <c r="G64800"/>
    </row>
    <row r="64801" spans="7:7" x14ac:dyDescent="0.25">
      <c r="G64801"/>
    </row>
    <row r="64802" spans="7:7" x14ac:dyDescent="0.25">
      <c r="G64802"/>
    </row>
    <row r="64803" spans="7:7" x14ac:dyDescent="0.25">
      <c r="G64803"/>
    </row>
    <row r="64804" spans="7:7" x14ac:dyDescent="0.25">
      <c r="G64804"/>
    </row>
    <row r="64805" spans="7:7" x14ac:dyDescent="0.25">
      <c r="G64805"/>
    </row>
    <row r="64806" spans="7:7" x14ac:dyDescent="0.25">
      <c r="G64806"/>
    </row>
    <row r="64807" spans="7:7" x14ac:dyDescent="0.25">
      <c r="G64807"/>
    </row>
    <row r="64808" spans="7:7" x14ac:dyDescent="0.25">
      <c r="G64808"/>
    </row>
    <row r="64809" spans="7:7" x14ac:dyDescent="0.25">
      <c r="G64809"/>
    </row>
    <row r="64810" spans="7:7" x14ac:dyDescent="0.25">
      <c r="G64810"/>
    </row>
    <row r="64811" spans="7:7" x14ac:dyDescent="0.25">
      <c r="G64811"/>
    </row>
    <row r="64812" spans="7:7" x14ac:dyDescent="0.25">
      <c r="G64812"/>
    </row>
    <row r="64813" spans="7:7" x14ac:dyDescent="0.25">
      <c r="G64813"/>
    </row>
    <row r="64814" spans="7:7" x14ac:dyDescent="0.25">
      <c r="G64814"/>
    </row>
    <row r="64815" spans="7:7" x14ac:dyDescent="0.25">
      <c r="G64815"/>
    </row>
    <row r="64816" spans="7:7" x14ac:dyDescent="0.25">
      <c r="G64816"/>
    </row>
    <row r="64817" spans="7:7" x14ac:dyDescent="0.25">
      <c r="G64817"/>
    </row>
    <row r="64818" spans="7:7" x14ac:dyDescent="0.25">
      <c r="G64818"/>
    </row>
    <row r="64819" spans="7:7" x14ac:dyDescent="0.25">
      <c r="G64819"/>
    </row>
    <row r="64820" spans="7:7" x14ac:dyDescent="0.25">
      <c r="G64820"/>
    </row>
    <row r="64821" spans="7:7" x14ac:dyDescent="0.25">
      <c r="G64821"/>
    </row>
    <row r="64822" spans="7:7" x14ac:dyDescent="0.25">
      <c r="G64822"/>
    </row>
    <row r="64823" spans="7:7" x14ac:dyDescent="0.25">
      <c r="G64823"/>
    </row>
    <row r="64824" spans="7:7" x14ac:dyDescent="0.25">
      <c r="G64824"/>
    </row>
    <row r="64825" spans="7:7" x14ac:dyDescent="0.25">
      <c r="G64825"/>
    </row>
    <row r="64826" spans="7:7" x14ac:dyDescent="0.25">
      <c r="G64826"/>
    </row>
    <row r="64827" spans="7:7" x14ac:dyDescent="0.25">
      <c r="G64827"/>
    </row>
    <row r="64828" spans="7:7" x14ac:dyDescent="0.25">
      <c r="G64828"/>
    </row>
    <row r="64829" spans="7:7" x14ac:dyDescent="0.25">
      <c r="G64829"/>
    </row>
    <row r="64830" spans="7:7" x14ac:dyDescent="0.25">
      <c r="G64830"/>
    </row>
    <row r="64831" spans="7:7" x14ac:dyDescent="0.25">
      <c r="G64831"/>
    </row>
    <row r="64832" spans="7:7" x14ac:dyDescent="0.25">
      <c r="G64832"/>
    </row>
    <row r="64833" spans="7:7" x14ac:dyDescent="0.25">
      <c r="G64833"/>
    </row>
    <row r="64834" spans="7:7" x14ac:dyDescent="0.25">
      <c r="G64834"/>
    </row>
    <row r="64835" spans="7:7" x14ac:dyDescent="0.25">
      <c r="G64835"/>
    </row>
    <row r="64836" spans="7:7" x14ac:dyDescent="0.25">
      <c r="G64836"/>
    </row>
    <row r="64837" spans="7:7" x14ac:dyDescent="0.25">
      <c r="G64837"/>
    </row>
    <row r="64838" spans="7:7" x14ac:dyDescent="0.25">
      <c r="G64838"/>
    </row>
    <row r="64839" spans="7:7" x14ac:dyDescent="0.25">
      <c r="G64839"/>
    </row>
    <row r="64840" spans="7:7" x14ac:dyDescent="0.25">
      <c r="G64840"/>
    </row>
    <row r="64841" spans="7:7" x14ac:dyDescent="0.25">
      <c r="G64841"/>
    </row>
    <row r="64842" spans="7:7" x14ac:dyDescent="0.25">
      <c r="G64842"/>
    </row>
    <row r="64843" spans="7:7" x14ac:dyDescent="0.25">
      <c r="G64843"/>
    </row>
    <row r="64844" spans="7:7" x14ac:dyDescent="0.25">
      <c r="G64844"/>
    </row>
    <row r="64845" spans="7:7" x14ac:dyDescent="0.25">
      <c r="G64845"/>
    </row>
    <row r="64846" spans="7:7" x14ac:dyDescent="0.25">
      <c r="G64846"/>
    </row>
    <row r="64847" spans="7:7" x14ac:dyDescent="0.25">
      <c r="G64847"/>
    </row>
    <row r="64848" spans="7:7" x14ac:dyDescent="0.25">
      <c r="G64848"/>
    </row>
    <row r="64849" spans="7:7" x14ac:dyDescent="0.25">
      <c r="G64849"/>
    </row>
    <row r="64850" spans="7:7" x14ac:dyDescent="0.25">
      <c r="G64850"/>
    </row>
    <row r="64851" spans="7:7" x14ac:dyDescent="0.25">
      <c r="G64851"/>
    </row>
    <row r="64852" spans="7:7" x14ac:dyDescent="0.25">
      <c r="G64852"/>
    </row>
    <row r="64853" spans="7:7" x14ac:dyDescent="0.25">
      <c r="G64853"/>
    </row>
    <row r="64854" spans="7:7" x14ac:dyDescent="0.25">
      <c r="G64854"/>
    </row>
    <row r="64855" spans="7:7" x14ac:dyDescent="0.25">
      <c r="G64855"/>
    </row>
    <row r="64856" spans="7:7" x14ac:dyDescent="0.25">
      <c r="G64856"/>
    </row>
    <row r="64857" spans="7:7" x14ac:dyDescent="0.25">
      <c r="G64857"/>
    </row>
    <row r="64858" spans="7:7" x14ac:dyDescent="0.25">
      <c r="G64858"/>
    </row>
    <row r="64859" spans="7:7" x14ac:dyDescent="0.25">
      <c r="G64859"/>
    </row>
    <row r="64860" spans="7:7" x14ac:dyDescent="0.25">
      <c r="G64860"/>
    </row>
    <row r="64861" spans="7:7" x14ac:dyDescent="0.25">
      <c r="G64861"/>
    </row>
    <row r="64862" spans="7:7" x14ac:dyDescent="0.25">
      <c r="G64862"/>
    </row>
    <row r="64863" spans="7:7" x14ac:dyDescent="0.25">
      <c r="G64863"/>
    </row>
    <row r="64864" spans="7:7" x14ac:dyDescent="0.25">
      <c r="G64864"/>
    </row>
    <row r="64865" spans="7:7" x14ac:dyDescent="0.25">
      <c r="G64865"/>
    </row>
    <row r="64866" spans="7:7" x14ac:dyDescent="0.25">
      <c r="G64866"/>
    </row>
    <row r="64867" spans="7:7" x14ac:dyDescent="0.25">
      <c r="G64867"/>
    </row>
    <row r="64868" spans="7:7" x14ac:dyDescent="0.25">
      <c r="G64868"/>
    </row>
    <row r="64869" spans="7:7" x14ac:dyDescent="0.25">
      <c r="G64869"/>
    </row>
    <row r="64870" spans="7:7" x14ac:dyDescent="0.25">
      <c r="G64870"/>
    </row>
    <row r="64871" spans="7:7" x14ac:dyDescent="0.25">
      <c r="G64871"/>
    </row>
    <row r="64872" spans="7:7" x14ac:dyDescent="0.25">
      <c r="G64872"/>
    </row>
    <row r="64873" spans="7:7" x14ac:dyDescent="0.25">
      <c r="G64873"/>
    </row>
    <row r="64874" spans="7:7" x14ac:dyDescent="0.25">
      <c r="G64874"/>
    </row>
    <row r="64875" spans="7:7" x14ac:dyDescent="0.25">
      <c r="G64875"/>
    </row>
    <row r="64876" spans="7:7" x14ac:dyDescent="0.25">
      <c r="G64876"/>
    </row>
    <row r="64877" spans="7:7" x14ac:dyDescent="0.25">
      <c r="G64877"/>
    </row>
    <row r="64878" spans="7:7" x14ac:dyDescent="0.25">
      <c r="G64878"/>
    </row>
    <row r="64879" spans="7:7" x14ac:dyDescent="0.25">
      <c r="G64879"/>
    </row>
    <row r="64880" spans="7:7" x14ac:dyDescent="0.25">
      <c r="G64880"/>
    </row>
    <row r="64881" spans="7:7" x14ac:dyDescent="0.25">
      <c r="G64881"/>
    </row>
    <row r="64882" spans="7:7" x14ac:dyDescent="0.25">
      <c r="G64882"/>
    </row>
    <row r="64883" spans="7:7" x14ac:dyDescent="0.25">
      <c r="G64883"/>
    </row>
    <row r="64884" spans="7:7" x14ac:dyDescent="0.25">
      <c r="G64884"/>
    </row>
    <row r="64885" spans="7:7" x14ac:dyDescent="0.25">
      <c r="G64885"/>
    </row>
    <row r="64886" spans="7:7" x14ac:dyDescent="0.25">
      <c r="G64886"/>
    </row>
    <row r="64887" spans="7:7" x14ac:dyDescent="0.25">
      <c r="G64887"/>
    </row>
    <row r="64888" spans="7:7" x14ac:dyDescent="0.25">
      <c r="G64888"/>
    </row>
    <row r="64889" spans="7:7" x14ac:dyDescent="0.25">
      <c r="G64889"/>
    </row>
    <row r="64890" spans="7:7" x14ac:dyDescent="0.25">
      <c r="G64890"/>
    </row>
    <row r="64891" spans="7:7" x14ac:dyDescent="0.25">
      <c r="G64891"/>
    </row>
    <row r="64892" spans="7:7" x14ac:dyDescent="0.25">
      <c r="G64892"/>
    </row>
    <row r="64893" spans="7:7" x14ac:dyDescent="0.25">
      <c r="G64893"/>
    </row>
    <row r="64894" spans="7:7" x14ac:dyDescent="0.25">
      <c r="G64894"/>
    </row>
    <row r="64895" spans="7:7" x14ac:dyDescent="0.25">
      <c r="G64895"/>
    </row>
    <row r="64896" spans="7:7" x14ac:dyDescent="0.25">
      <c r="G64896"/>
    </row>
    <row r="64897" spans="7:7" x14ac:dyDescent="0.25">
      <c r="G64897"/>
    </row>
    <row r="64898" spans="7:7" x14ac:dyDescent="0.25">
      <c r="G64898"/>
    </row>
    <row r="64899" spans="7:7" x14ac:dyDescent="0.25">
      <c r="G64899"/>
    </row>
    <row r="64900" spans="7:7" x14ac:dyDescent="0.25">
      <c r="G64900"/>
    </row>
    <row r="64901" spans="7:7" x14ac:dyDescent="0.25">
      <c r="G64901"/>
    </row>
    <row r="64902" spans="7:7" x14ac:dyDescent="0.25">
      <c r="G64902"/>
    </row>
    <row r="64903" spans="7:7" x14ac:dyDescent="0.25">
      <c r="G64903"/>
    </row>
    <row r="64904" spans="7:7" x14ac:dyDescent="0.25">
      <c r="G64904"/>
    </row>
    <row r="64905" spans="7:7" x14ac:dyDescent="0.25">
      <c r="G64905"/>
    </row>
    <row r="64906" spans="7:7" x14ac:dyDescent="0.25">
      <c r="G64906"/>
    </row>
    <row r="64907" spans="7:7" x14ac:dyDescent="0.25">
      <c r="G64907"/>
    </row>
    <row r="64908" spans="7:7" x14ac:dyDescent="0.25">
      <c r="G64908"/>
    </row>
    <row r="64909" spans="7:7" x14ac:dyDescent="0.25">
      <c r="G64909"/>
    </row>
    <row r="64910" spans="7:7" x14ac:dyDescent="0.25">
      <c r="G64910"/>
    </row>
    <row r="64911" spans="7:7" x14ac:dyDescent="0.25">
      <c r="G64911"/>
    </row>
    <row r="64912" spans="7:7" x14ac:dyDescent="0.25">
      <c r="G64912"/>
    </row>
    <row r="64913" spans="7:7" x14ac:dyDescent="0.25">
      <c r="G64913"/>
    </row>
    <row r="64914" spans="7:7" x14ac:dyDescent="0.25">
      <c r="G64914"/>
    </row>
    <row r="64915" spans="7:7" x14ac:dyDescent="0.25">
      <c r="G64915"/>
    </row>
    <row r="64916" spans="7:7" x14ac:dyDescent="0.25">
      <c r="G64916"/>
    </row>
    <row r="64917" spans="7:7" x14ac:dyDescent="0.25">
      <c r="G64917"/>
    </row>
    <row r="64918" spans="7:7" x14ac:dyDescent="0.25">
      <c r="G64918"/>
    </row>
    <row r="64919" spans="7:7" x14ac:dyDescent="0.25">
      <c r="G64919"/>
    </row>
    <row r="64920" spans="7:7" x14ac:dyDescent="0.25">
      <c r="G64920"/>
    </row>
    <row r="64921" spans="7:7" x14ac:dyDescent="0.25">
      <c r="G64921"/>
    </row>
    <row r="64922" spans="7:7" x14ac:dyDescent="0.25">
      <c r="G64922"/>
    </row>
    <row r="64923" spans="7:7" x14ac:dyDescent="0.25">
      <c r="G64923"/>
    </row>
    <row r="64924" spans="7:7" x14ac:dyDescent="0.25">
      <c r="G64924"/>
    </row>
    <row r="64925" spans="7:7" x14ac:dyDescent="0.25">
      <c r="G64925"/>
    </row>
    <row r="64926" spans="7:7" x14ac:dyDescent="0.25">
      <c r="G64926"/>
    </row>
    <row r="64927" spans="7:7" x14ac:dyDescent="0.25">
      <c r="G64927"/>
    </row>
    <row r="64928" spans="7:7" x14ac:dyDescent="0.25">
      <c r="G64928"/>
    </row>
    <row r="64929" spans="7:7" x14ac:dyDescent="0.25">
      <c r="G64929"/>
    </row>
    <row r="64930" spans="7:7" x14ac:dyDescent="0.25">
      <c r="G64930"/>
    </row>
    <row r="64931" spans="7:7" x14ac:dyDescent="0.25">
      <c r="G64931"/>
    </row>
    <row r="64932" spans="7:7" x14ac:dyDescent="0.25">
      <c r="G64932"/>
    </row>
    <row r="64933" spans="7:7" x14ac:dyDescent="0.25">
      <c r="G64933"/>
    </row>
    <row r="64934" spans="7:7" x14ac:dyDescent="0.25">
      <c r="G64934"/>
    </row>
    <row r="64935" spans="7:7" x14ac:dyDescent="0.25">
      <c r="G64935"/>
    </row>
    <row r="64936" spans="7:7" x14ac:dyDescent="0.25">
      <c r="G64936"/>
    </row>
    <row r="64937" spans="7:7" x14ac:dyDescent="0.25">
      <c r="G64937"/>
    </row>
    <row r="64938" spans="7:7" x14ac:dyDescent="0.25">
      <c r="G64938"/>
    </row>
    <row r="64939" spans="7:7" x14ac:dyDescent="0.25">
      <c r="G64939"/>
    </row>
    <row r="64940" spans="7:7" x14ac:dyDescent="0.25">
      <c r="G64940"/>
    </row>
    <row r="64941" spans="7:7" x14ac:dyDescent="0.25">
      <c r="G64941"/>
    </row>
    <row r="64942" spans="7:7" x14ac:dyDescent="0.25">
      <c r="G64942"/>
    </row>
    <row r="64943" spans="7:7" x14ac:dyDescent="0.25">
      <c r="G64943"/>
    </row>
    <row r="64944" spans="7:7" x14ac:dyDescent="0.25">
      <c r="G64944"/>
    </row>
    <row r="64945" spans="7:7" x14ac:dyDescent="0.25">
      <c r="G64945"/>
    </row>
    <row r="64946" spans="7:7" x14ac:dyDescent="0.25">
      <c r="G64946"/>
    </row>
    <row r="64947" spans="7:7" x14ac:dyDescent="0.25">
      <c r="G64947"/>
    </row>
    <row r="64948" spans="7:7" x14ac:dyDescent="0.25">
      <c r="G64948"/>
    </row>
    <row r="64949" spans="7:7" x14ac:dyDescent="0.25">
      <c r="G64949"/>
    </row>
    <row r="64950" spans="7:7" x14ac:dyDescent="0.25">
      <c r="G64950"/>
    </row>
    <row r="64951" spans="7:7" x14ac:dyDescent="0.25">
      <c r="G64951"/>
    </row>
    <row r="64952" spans="7:7" x14ac:dyDescent="0.25">
      <c r="G64952"/>
    </row>
    <row r="64953" spans="7:7" x14ac:dyDescent="0.25">
      <c r="G64953"/>
    </row>
    <row r="64954" spans="7:7" x14ac:dyDescent="0.25">
      <c r="G64954"/>
    </row>
    <row r="64955" spans="7:7" x14ac:dyDescent="0.25">
      <c r="G64955"/>
    </row>
    <row r="64956" spans="7:7" x14ac:dyDescent="0.25">
      <c r="G64956"/>
    </row>
    <row r="64957" spans="7:7" x14ac:dyDescent="0.25">
      <c r="G64957"/>
    </row>
    <row r="64958" spans="7:7" x14ac:dyDescent="0.25">
      <c r="G64958"/>
    </row>
    <row r="64959" spans="7:7" x14ac:dyDescent="0.25">
      <c r="G64959"/>
    </row>
    <row r="64960" spans="7:7" x14ac:dyDescent="0.25">
      <c r="G64960"/>
    </row>
    <row r="64961" spans="7:7" x14ac:dyDescent="0.25">
      <c r="G64961"/>
    </row>
    <row r="64962" spans="7:7" x14ac:dyDescent="0.25">
      <c r="G64962"/>
    </row>
    <row r="64963" spans="7:7" x14ac:dyDescent="0.25">
      <c r="G64963"/>
    </row>
    <row r="64964" spans="7:7" x14ac:dyDescent="0.25">
      <c r="G64964"/>
    </row>
    <row r="64965" spans="7:7" x14ac:dyDescent="0.25">
      <c r="G64965"/>
    </row>
    <row r="64966" spans="7:7" x14ac:dyDescent="0.25">
      <c r="G64966"/>
    </row>
    <row r="64967" spans="7:7" x14ac:dyDescent="0.25">
      <c r="G64967"/>
    </row>
    <row r="64968" spans="7:7" x14ac:dyDescent="0.25">
      <c r="G64968"/>
    </row>
    <row r="64969" spans="7:7" x14ac:dyDescent="0.25">
      <c r="G64969"/>
    </row>
    <row r="64970" spans="7:7" x14ac:dyDescent="0.25">
      <c r="G64970"/>
    </row>
    <row r="64971" spans="7:7" x14ac:dyDescent="0.25">
      <c r="G64971"/>
    </row>
    <row r="64972" spans="7:7" x14ac:dyDescent="0.25">
      <c r="G64972"/>
    </row>
    <row r="64973" spans="7:7" x14ac:dyDescent="0.25">
      <c r="G64973"/>
    </row>
    <row r="64974" spans="7:7" x14ac:dyDescent="0.25">
      <c r="G64974"/>
    </row>
    <row r="64975" spans="7:7" x14ac:dyDescent="0.25">
      <c r="G64975"/>
    </row>
    <row r="64976" spans="7:7" x14ac:dyDescent="0.25">
      <c r="G64976"/>
    </row>
    <row r="64977" spans="7:7" x14ac:dyDescent="0.25">
      <c r="G64977"/>
    </row>
    <row r="64978" spans="7:7" x14ac:dyDescent="0.25">
      <c r="G64978"/>
    </row>
    <row r="64979" spans="7:7" x14ac:dyDescent="0.25">
      <c r="G64979"/>
    </row>
    <row r="64980" spans="7:7" x14ac:dyDescent="0.25">
      <c r="G64980"/>
    </row>
    <row r="64981" spans="7:7" x14ac:dyDescent="0.25">
      <c r="G64981"/>
    </row>
    <row r="64982" spans="7:7" x14ac:dyDescent="0.25">
      <c r="G64982"/>
    </row>
    <row r="64983" spans="7:7" x14ac:dyDescent="0.25">
      <c r="G64983"/>
    </row>
    <row r="64984" spans="7:7" x14ac:dyDescent="0.25">
      <c r="G64984"/>
    </row>
    <row r="64985" spans="7:7" x14ac:dyDescent="0.25">
      <c r="G64985"/>
    </row>
    <row r="64986" spans="7:7" x14ac:dyDescent="0.25">
      <c r="G64986"/>
    </row>
    <row r="64987" spans="7:7" x14ac:dyDescent="0.25">
      <c r="G64987"/>
    </row>
    <row r="64988" spans="7:7" x14ac:dyDescent="0.25">
      <c r="G64988"/>
    </row>
    <row r="64989" spans="7:7" x14ac:dyDescent="0.25">
      <c r="G64989"/>
    </row>
    <row r="64990" spans="7:7" x14ac:dyDescent="0.25">
      <c r="G64990"/>
    </row>
    <row r="64991" spans="7:7" x14ac:dyDescent="0.25">
      <c r="G64991"/>
    </row>
    <row r="64992" spans="7:7" x14ac:dyDescent="0.25">
      <c r="G64992"/>
    </row>
    <row r="64993" spans="7:7" x14ac:dyDescent="0.25">
      <c r="G64993"/>
    </row>
    <row r="64994" spans="7:7" x14ac:dyDescent="0.25">
      <c r="G64994"/>
    </row>
    <row r="64995" spans="7:7" x14ac:dyDescent="0.25">
      <c r="G64995"/>
    </row>
    <row r="64996" spans="7:7" x14ac:dyDescent="0.25">
      <c r="G64996"/>
    </row>
    <row r="64997" spans="7:7" x14ac:dyDescent="0.25">
      <c r="G64997"/>
    </row>
    <row r="64998" spans="7:7" x14ac:dyDescent="0.25">
      <c r="G64998"/>
    </row>
    <row r="64999" spans="7:7" x14ac:dyDescent="0.25">
      <c r="G64999"/>
    </row>
    <row r="65000" spans="7:7" x14ac:dyDescent="0.25">
      <c r="G65000"/>
    </row>
    <row r="65001" spans="7:7" x14ac:dyDescent="0.25">
      <c r="G65001"/>
    </row>
    <row r="65002" spans="7:7" x14ac:dyDescent="0.25">
      <c r="G65002"/>
    </row>
    <row r="65003" spans="7:7" x14ac:dyDescent="0.25">
      <c r="G65003"/>
    </row>
    <row r="65004" spans="7:7" x14ac:dyDescent="0.25">
      <c r="G65004"/>
    </row>
    <row r="65005" spans="7:7" x14ac:dyDescent="0.25">
      <c r="G65005"/>
    </row>
    <row r="65006" spans="7:7" x14ac:dyDescent="0.25">
      <c r="G65006"/>
    </row>
    <row r="65007" spans="7:7" x14ac:dyDescent="0.25">
      <c r="G65007"/>
    </row>
    <row r="65008" spans="7:7" x14ac:dyDescent="0.25">
      <c r="G65008"/>
    </row>
    <row r="65009" spans="7:7" x14ac:dyDescent="0.25">
      <c r="G65009"/>
    </row>
    <row r="65010" spans="7:7" x14ac:dyDescent="0.25">
      <c r="G65010"/>
    </row>
    <row r="65011" spans="7:7" x14ac:dyDescent="0.25">
      <c r="G65011"/>
    </row>
    <row r="65012" spans="7:7" x14ac:dyDescent="0.25">
      <c r="G65012"/>
    </row>
    <row r="65013" spans="7:7" x14ac:dyDescent="0.25">
      <c r="G65013"/>
    </row>
    <row r="65014" spans="7:7" x14ac:dyDescent="0.25">
      <c r="G65014"/>
    </row>
    <row r="65015" spans="7:7" x14ac:dyDescent="0.25">
      <c r="G65015"/>
    </row>
    <row r="65016" spans="7:7" x14ac:dyDescent="0.25">
      <c r="G65016"/>
    </row>
    <row r="65017" spans="7:7" x14ac:dyDescent="0.25">
      <c r="G65017"/>
    </row>
    <row r="65018" spans="7:7" x14ac:dyDescent="0.25">
      <c r="G65018"/>
    </row>
    <row r="65019" spans="7:7" x14ac:dyDescent="0.25">
      <c r="G65019"/>
    </row>
    <row r="65020" spans="7:7" x14ac:dyDescent="0.25">
      <c r="G65020"/>
    </row>
    <row r="65021" spans="7:7" x14ac:dyDescent="0.25">
      <c r="G65021"/>
    </row>
    <row r="65022" spans="7:7" x14ac:dyDescent="0.25">
      <c r="G65022"/>
    </row>
    <row r="65023" spans="7:7" x14ac:dyDescent="0.25">
      <c r="G65023"/>
    </row>
    <row r="65024" spans="7:7" x14ac:dyDescent="0.25">
      <c r="G65024"/>
    </row>
    <row r="65025" spans="7:7" x14ac:dyDescent="0.25">
      <c r="G65025"/>
    </row>
    <row r="65026" spans="7:7" x14ac:dyDescent="0.25">
      <c r="G65026"/>
    </row>
    <row r="65027" spans="7:7" x14ac:dyDescent="0.25">
      <c r="G65027"/>
    </row>
    <row r="65028" spans="7:7" x14ac:dyDescent="0.25">
      <c r="G65028"/>
    </row>
    <row r="65029" spans="7:7" x14ac:dyDescent="0.25">
      <c r="G65029"/>
    </row>
    <row r="65030" spans="7:7" x14ac:dyDescent="0.25">
      <c r="G65030"/>
    </row>
    <row r="65031" spans="7:7" x14ac:dyDescent="0.25">
      <c r="G65031"/>
    </row>
    <row r="65032" spans="7:7" x14ac:dyDescent="0.25">
      <c r="G65032"/>
    </row>
    <row r="65033" spans="7:7" x14ac:dyDescent="0.25">
      <c r="G65033"/>
    </row>
    <row r="65034" spans="7:7" x14ac:dyDescent="0.25">
      <c r="G65034"/>
    </row>
    <row r="65035" spans="7:7" x14ac:dyDescent="0.25">
      <c r="G65035"/>
    </row>
    <row r="65036" spans="7:7" x14ac:dyDescent="0.25">
      <c r="G65036"/>
    </row>
    <row r="65037" spans="7:7" x14ac:dyDescent="0.25">
      <c r="G65037"/>
    </row>
    <row r="65038" spans="7:7" x14ac:dyDescent="0.25">
      <c r="G65038"/>
    </row>
    <row r="65039" spans="7:7" x14ac:dyDescent="0.25">
      <c r="G65039"/>
    </row>
    <row r="65040" spans="7:7" x14ac:dyDescent="0.25">
      <c r="G65040"/>
    </row>
    <row r="65041" spans="7:7" x14ac:dyDescent="0.25">
      <c r="G65041"/>
    </row>
    <row r="65042" spans="7:7" x14ac:dyDescent="0.25">
      <c r="G65042"/>
    </row>
    <row r="65043" spans="7:7" x14ac:dyDescent="0.25">
      <c r="G65043"/>
    </row>
    <row r="65044" spans="7:7" x14ac:dyDescent="0.25">
      <c r="G65044"/>
    </row>
    <row r="65045" spans="7:7" x14ac:dyDescent="0.25">
      <c r="G65045"/>
    </row>
    <row r="65046" spans="7:7" x14ac:dyDescent="0.25">
      <c r="G65046"/>
    </row>
    <row r="65047" spans="7:7" x14ac:dyDescent="0.25">
      <c r="G65047"/>
    </row>
    <row r="65048" spans="7:7" x14ac:dyDescent="0.25">
      <c r="G65048"/>
    </row>
    <row r="65049" spans="7:7" x14ac:dyDescent="0.25">
      <c r="G65049"/>
    </row>
    <row r="65050" spans="7:7" x14ac:dyDescent="0.25">
      <c r="G65050"/>
    </row>
    <row r="65051" spans="7:7" x14ac:dyDescent="0.25">
      <c r="G65051"/>
    </row>
    <row r="65052" spans="7:7" x14ac:dyDescent="0.25">
      <c r="G65052"/>
    </row>
    <row r="65053" spans="7:7" x14ac:dyDescent="0.25">
      <c r="G65053"/>
    </row>
    <row r="65054" spans="7:7" x14ac:dyDescent="0.25">
      <c r="G65054"/>
    </row>
    <row r="65055" spans="7:7" x14ac:dyDescent="0.25">
      <c r="G65055"/>
    </row>
    <row r="65056" spans="7:7" x14ac:dyDescent="0.25">
      <c r="G65056"/>
    </row>
    <row r="65057" spans="7:7" x14ac:dyDescent="0.25">
      <c r="G65057"/>
    </row>
    <row r="65058" spans="7:7" x14ac:dyDescent="0.25">
      <c r="G65058"/>
    </row>
    <row r="65059" spans="7:7" x14ac:dyDescent="0.25">
      <c r="G65059"/>
    </row>
    <row r="65060" spans="7:7" x14ac:dyDescent="0.25">
      <c r="G65060"/>
    </row>
    <row r="65061" spans="7:7" x14ac:dyDescent="0.25">
      <c r="G65061"/>
    </row>
    <row r="65062" spans="7:7" x14ac:dyDescent="0.25">
      <c r="G65062"/>
    </row>
    <row r="65063" spans="7:7" x14ac:dyDescent="0.25">
      <c r="G65063"/>
    </row>
    <row r="65064" spans="7:7" x14ac:dyDescent="0.25">
      <c r="G65064"/>
    </row>
    <row r="65065" spans="7:7" x14ac:dyDescent="0.25">
      <c r="G65065"/>
    </row>
    <row r="65066" spans="7:7" x14ac:dyDescent="0.25">
      <c r="G65066"/>
    </row>
    <row r="65067" spans="7:7" x14ac:dyDescent="0.25">
      <c r="G65067"/>
    </row>
    <row r="65068" spans="7:7" x14ac:dyDescent="0.25">
      <c r="G65068"/>
    </row>
    <row r="65069" spans="7:7" x14ac:dyDescent="0.25">
      <c r="G65069"/>
    </row>
    <row r="65070" spans="7:7" x14ac:dyDescent="0.25">
      <c r="G65070"/>
    </row>
    <row r="65071" spans="7:7" x14ac:dyDescent="0.25">
      <c r="G65071"/>
    </row>
    <row r="65072" spans="7:7" x14ac:dyDescent="0.25">
      <c r="G65072"/>
    </row>
    <row r="65073" spans="7:7" x14ac:dyDescent="0.25">
      <c r="G65073"/>
    </row>
    <row r="65074" spans="7:7" x14ac:dyDescent="0.25">
      <c r="G65074"/>
    </row>
    <row r="65075" spans="7:7" x14ac:dyDescent="0.25">
      <c r="G65075"/>
    </row>
    <row r="65076" spans="7:7" x14ac:dyDescent="0.25">
      <c r="G65076"/>
    </row>
    <row r="65077" spans="7:7" x14ac:dyDescent="0.25">
      <c r="G65077"/>
    </row>
    <row r="65078" spans="7:7" x14ac:dyDescent="0.25">
      <c r="G65078"/>
    </row>
    <row r="65079" spans="7:7" x14ac:dyDescent="0.25">
      <c r="G65079"/>
    </row>
    <row r="65080" spans="7:7" x14ac:dyDescent="0.25">
      <c r="G65080"/>
    </row>
    <row r="65081" spans="7:7" x14ac:dyDescent="0.25">
      <c r="G65081"/>
    </row>
    <row r="65082" spans="7:7" x14ac:dyDescent="0.25">
      <c r="G65082"/>
    </row>
    <row r="65083" spans="7:7" x14ac:dyDescent="0.25">
      <c r="G65083"/>
    </row>
    <row r="65084" spans="7:7" x14ac:dyDescent="0.25">
      <c r="G65084"/>
    </row>
    <row r="65085" spans="7:7" x14ac:dyDescent="0.25">
      <c r="G65085"/>
    </row>
    <row r="65086" spans="7:7" x14ac:dyDescent="0.25">
      <c r="G65086"/>
    </row>
    <row r="65087" spans="7:7" x14ac:dyDescent="0.25">
      <c r="G65087"/>
    </row>
    <row r="65088" spans="7:7" x14ac:dyDescent="0.25">
      <c r="G65088"/>
    </row>
    <row r="65089" spans="7:7" x14ac:dyDescent="0.25">
      <c r="G65089"/>
    </row>
    <row r="65090" spans="7:7" x14ac:dyDescent="0.25">
      <c r="G65090"/>
    </row>
    <row r="65091" spans="7:7" x14ac:dyDescent="0.25">
      <c r="G65091"/>
    </row>
    <row r="65092" spans="7:7" x14ac:dyDescent="0.25">
      <c r="G65092"/>
    </row>
    <row r="65093" spans="7:7" x14ac:dyDescent="0.25">
      <c r="G65093"/>
    </row>
    <row r="65094" spans="7:7" x14ac:dyDescent="0.25">
      <c r="G65094"/>
    </row>
    <row r="65095" spans="7:7" x14ac:dyDescent="0.25">
      <c r="G65095"/>
    </row>
    <row r="65096" spans="7:7" x14ac:dyDescent="0.25">
      <c r="G65096"/>
    </row>
    <row r="65097" spans="7:7" x14ac:dyDescent="0.25">
      <c r="G65097"/>
    </row>
    <row r="65098" spans="7:7" x14ac:dyDescent="0.25">
      <c r="G65098"/>
    </row>
    <row r="65099" spans="7:7" x14ac:dyDescent="0.25">
      <c r="G65099"/>
    </row>
    <row r="65100" spans="7:7" x14ac:dyDescent="0.25">
      <c r="G65100"/>
    </row>
    <row r="65101" spans="7:7" x14ac:dyDescent="0.25">
      <c r="G65101"/>
    </row>
    <row r="65102" spans="7:7" x14ac:dyDescent="0.25">
      <c r="G65102"/>
    </row>
    <row r="65103" spans="7:7" x14ac:dyDescent="0.25">
      <c r="G65103"/>
    </row>
    <row r="65104" spans="7:7" x14ac:dyDescent="0.25">
      <c r="G65104"/>
    </row>
    <row r="65105" spans="7:7" x14ac:dyDescent="0.25">
      <c r="G65105"/>
    </row>
    <row r="65106" spans="7:7" x14ac:dyDescent="0.25">
      <c r="G65106"/>
    </row>
    <row r="65107" spans="7:7" x14ac:dyDescent="0.25">
      <c r="G65107"/>
    </row>
    <row r="65108" spans="7:7" x14ac:dyDescent="0.25">
      <c r="G65108"/>
    </row>
    <row r="65109" spans="7:7" x14ac:dyDescent="0.25">
      <c r="G65109"/>
    </row>
    <row r="65110" spans="7:7" x14ac:dyDescent="0.25">
      <c r="G65110"/>
    </row>
    <row r="65111" spans="7:7" x14ac:dyDescent="0.25">
      <c r="G65111"/>
    </row>
    <row r="65112" spans="7:7" x14ac:dyDescent="0.25">
      <c r="G65112"/>
    </row>
    <row r="65113" spans="7:7" x14ac:dyDescent="0.25">
      <c r="G65113"/>
    </row>
    <row r="65114" spans="7:7" x14ac:dyDescent="0.25">
      <c r="G65114"/>
    </row>
    <row r="65115" spans="7:7" x14ac:dyDescent="0.25">
      <c r="G65115"/>
    </row>
    <row r="65116" spans="7:7" x14ac:dyDescent="0.25">
      <c r="G65116"/>
    </row>
    <row r="65117" spans="7:7" x14ac:dyDescent="0.25">
      <c r="G65117"/>
    </row>
    <row r="65118" spans="7:7" x14ac:dyDescent="0.25">
      <c r="G65118"/>
    </row>
    <row r="65119" spans="7:7" x14ac:dyDescent="0.25">
      <c r="G65119"/>
    </row>
    <row r="65120" spans="7:7" x14ac:dyDescent="0.25">
      <c r="G65120"/>
    </row>
    <row r="65121" spans="7:7" x14ac:dyDescent="0.25">
      <c r="G65121"/>
    </row>
    <row r="65122" spans="7:7" x14ac:dyDescent="0.25">
      <c r="G65122"/>
    </row>
    <row r="65123" spans="7:7" x14ac:dyDescent="0.25">
      <c r="G65123"/>
    </row>
    <row r="65124" spans="7:7" x14ac:dyDescent="0.25">
      <c r="G65124"/>
    </row>
    <row r="65125" spans="7:7" x14ac:dyDescent="0.25">
      <c r="G65125"/>
    </row>
    <row r="65126" spans="7:7" x14ac:dyDescent="0.25">
      <c r="G65126"/>
    </row>
    <row r="65127" spans="7:7" x14ac:dyDescent="0.25">
      <c r="G65127"/>
    </row>
    <row r="65128" spans="7:7" x14ac:dyDescent="0.25">
      <c r="G65128"/>
    </row>
    <row r="65129" spans="7:7" x14ac:dyDescent="0.25">
      <c r="G65129"/>
    </row>
    <row r="65130" spans="7:7" x14ac:dyDescent="0.25">
      <c r="G65130"/>
    </row>
    <row r="65131" spans="7:7" x14ac:dyDescent="0.25">
      <c r="G65131"/>
    </row>
    <row r="65132" spans="7:7" x14ac:dyDescent="0.25">
      <c r="G65132"/>
    </row>
    <row r="65133" spans="7:7" x14ac:dyDescent="0.25">
      <c r="G65133"/>
    </row>
    <row r="65134" spans="7:7" x14ac:dyDescent="0.25">
      <c r="G65134"/>
    </row>
    <row r="65135" spans="7:7" x14ac:dyDescent="0.25">
      <c r="G65135"/>
    </row>
    <row r="65136" spans="7:7" x14ac:dyDescent="0.25">
      <c r="G65136"/>
    </row>
    <row r="65137" spans="7:7" x14ac:dyDescent="0.25">
      <c r="G65137"/>
    </row>
    <row r="65138" spans="7:7" x14ac:dyDescent="0.25">
      <c r="G65138"/>
    </row>
    <row r="65139" spans="7:7" x14ac:dyDescent="0.25">
      <c r="G65139"/>
    </row>
    <row r="65140" spans="7:7" x14ac:dyDescent="0.25">
      <c r="G65140"/>
    </row>
    <row r="65141" spans="7:7" x14ac:dyDescent="0.25">
      <c r="G65141"/>
    </row>
    <row r="65142" spans="7:7" x14ac:dyDescent="0.25">
      <c r="G65142"/>
    </row>
    <row r="65143" spans="7:7" x14ac:dyDescent="0.25">
      <c r="G65143"/>
    </row>
    <row r="65144" spans="7:7" x14ac:dyDescent="0.25">
      <c r="G65144"/>
    </row>
    <row r="65145" spans="7:7" x14ac:dyDescent="0.25">
      <c r="G65145"/>
    </row>
    <row r="65146" spans="7:7" x14ac:dyDescent="0.25">
      <c r="G65146"/>
    </row>
    <row r="65147" spans="7:7" x14ac:dyDescent="0.25">
      <c r="G65147"/>
    </row>
    <row r="65148" spans="7:7" x14ac:dyDescent="0.25">
      <c r="G65148"/>
    </row>
    <row r="65149" spans="7:7" x14ac:dyDescent="0.25">
      <c r="G65149"/>
    </row>
    <row r="65150" spans="7:7" x14ac:dyDescent="0.25">
      <c r="G65150"/>
    </row>
    <row r="65151" spans="7:7" x14ac:dyDescent="0.25">
      <c r="G65151"/>
    </row>
    <row r="65152" spans="7:7" x14ac:dyDescent="0.25">
      <c r="G65152"/>
    </row>
    <row r="65153" spans="7:7" x14ac:dyDescent="0.25">
      <c r="G65153"/>
    </row>
    <row r="65154" spans="7:7" x14ac:dyDescent="0.25">
      <c r="G65154"/>
    </row>
    <row r="65155" spans="7:7" x14ac:dyDescent="0.25">
      <c r="G65155"/>
    </row>
    <row r="65156" spans="7:7" x14ac:dyDescent="0.25">
      <c r="G65156"/>
    </row>
    <row r="65157" spans="7:7" x14ac:dyDescent="0.25">
      <c r="G65157"/>
    </row>
    <row r="65158" spans="7:7" x14ac:dyDescent="0.25">
      <c r="G65158"/>
    </row>
    <row r="65159" spans="7:7" x14ac:dyDescent="0.25">
      <c r="G65159"/>
    </row>
    <row r="65160" spans="7:7" x14ac:dyDescent="0.25">
      <c r="G65160"/>
    </row>
    <row r="65161" spans="7:7" x14ac:dyDescent="0.25">
      <c r="G65161"/>
    </row>
    <row r="65162" spans="7:7" x14ac:dyDescent="0.25">
      <c r="G65162"/>
    </row>
    <row r="65163" spans="7:7" x14ac:dyDescent="0.25">
      <c r="G65163"/>
    </row>
    <row r="65164" spans="7:7" x14ac:dyDescent="0.25">
      <c r="G65164"/>
    </row>
    <row r="65165" spans="7:7" x14ac:dyDescent="0.25">
      <c r="G65165"/>
    </row>
    <row r="65166" spans="7:7" x14ac:dyDescent="0.25">
      <c r="G65166"/>
    </row>
    <row r="65167" spans="7:7" x14ac:dyDescent="0.25">
      <c r="G65167"/>
    </row>
    <row r="65168" spans="7:7" x14ac:dyDescent="0.25">
      <c r="G65168"/>
    </row>
    <row r="65169" spans="7:7" x14ac:dyDescent="0.25">
      <c r="G65169"/>
    </row>
    <row r="65170" spans="7:7" x14ac:dyDescent="0.25">
      <c r="G65170"/>
    </row>
    <row r="65171" spans="7:7" x14ac:dyDescent="0.25">
      <c r="G65171"/>
    </row>
    <row r="65172" spans="7:7" x14ac:dyDescent="0.25">
      <c r="G65172"/>
    </row>
    <row r="65173" spans="7:7" x14ac:dyDescent="0.25">
      <c r="G65173"/>
    </row>
    <row r="65174" spans="7:7" x14ac:dyDescent="0.25">
      <c r="G65174"/>
    </row>
    <row r="65175" spans="7:7" x14ac:dyDescent="0.25">
      <c r="G65175"/>
    </row>
    <row r="65176" spans="7:7" x14ac:dyDescent="0.25">
      <c r="G65176"/>
    </row>
    <row r="65177" spans="7:7" x14ac:dyDescent="0.25">
      <c r="G65177"/>
    </row>
    <row r="65178" spans="7:7" x14ac:dyDescent="0.25">
      <c r="G65178"/>
    </row>
    <row r="65179" spans="7:7" x14ac:dyDescent="0.25">
      <c r="G65179"/>
    </row>
    <row r="65180" spans="7:7" x14ac:dyDescent="0.25">
      <c r="G65180"/>
    </row>
    <row r="65181" spans="7:7" x14ac:dyDescent="0.25">
      <c r="G65181"/>
    </row>
    <row r="65182" spans="7:7" x14ac:dyDescent="0.25">
      <c r="G65182"/>
    </row>
    <row r="65183" spans="7:7" x14ac:dyDescent="0.25">
      <c r="G65183"/>
    </row>
    <row r="65184" spans="7:7" x14ac:dyDescent="0.25">
      <c r="G65184"/>
    </row>
    <row r="65185" spans="7:7" x14ac:dyDescent="0.25">
      <c r="G65185"/>
    </row>
    <row r="65186" spans="7:7" x14ac:dyDescent="0.25">
      <c r="G65186"/>
    </row>
    <row r="65187" spans="7:7" x14ac:dyDescent="0.25">
      <c r="G65187"/>
    </row>
    <row r="65188" spans="7:7" x14ac:dyDescent="0.25">
      <c r="G65188"/>
    </row>
    <row r="65189" spans="7:7" x14ac:dyDescent="0.25">
      <c r="G65189"/>
    </row>
    <row r="65190" spans="7:7" x14ac:dyDescent="0.25">
      <c r="G65190"/>
    </row>
    <row r="65191" spans="7:7" x14ac:dyDescent="0.25">
      <c r="G65191"/>
    </row>
    <row r="65192" spans="7:7" x14ac:dyDescent="0.25">
      <c r="G65192"/>
    </row>
    <row r="65193" spans="7:7" x14ac:dyDescent="0.25">
      <c r="G65193"/>
    </row>
    <row r="65194" spans="7:7" x14ac:dyDescent="0.25">
      <c r="G65194"/>
    </row>
    <row r="65195" spans="7:7" x14ac:dyDescent="0.25">
      <c r="G65195"/>
    </row>
    <row r="65196" spans="7:7" x14ac:dyDescent="0.25">
      <c r="G65196"/>
    </row>
    <row r="65197" spans="7:7" x14ac:dyDescent="0.25">
      <c r="G65197"/>
    </row>
    <row r="65198" spans="7:7" x14ac:dyDescent="0.25">
      <c r="G65198"/>
    </row>
    <row r="65199" spans="7:7" x14ac:dyDescent="0.25">
      <c r="G65199"/>
    </row>
    <row r="65200" spans="7:7" x14ac:dyDescent="0.25">
      <c r="G65200"/>
    </row>
    <row r="65201" spans="7:7" x14ac:dyDescent="0.25">
      <c r="G65201"/>
    </row>
    <row r="65202" spans="7:7" x14ac:dyDescent="0.25">
      <c r="G65202"/>
    </row>
    <row r="65203" spans="7:7" x14ac:dyDescent="0.25">
      <c r="G65203"/>
    </row>
    <row r="65204" spans="7:7" x14ac:dyDescent="0.25">
      <c r="G65204"/>
    </row>
    <row r="65205" spans="7:7" x14ac:dyDescent="0.25">
      <c r="G65205"/>
    </row>
    <row r="65206" spans="7:7" x14ac:dyDescent="0.25">
      <c r="G65206"/>
    </row>
    <row r="65207" spans="7:7" x14ac:dyDescent="0.25">
      <c r="G65207"/>
    </row>
    <row r="65208" spans="7:7" x14ac:dyDescent="0.25">
      <c r="G65208"/>
    </row>
    <row r="65209" spans="7:7" x14ac:dyDescent="0.25">
      <c r="G65209"/>
    </row>
    <row r="65210" spans="7:7" x14ac:dyDescent="0.25">
      <c r="G65210"/>
    </row>
    <row r="65211" spans="7:7" x14ac:dyDescent="0.25">
      <c r="G65211"/>
    </row>
    <row r="65212" spans="7:7" x14ac:dyDescent="0.25">
      <c r="G65212"/>
    </row>
    <row r="65213" spans="7:7" x14ac:dyDescent="0.25">
      <c r="G65213"/>
    </row>
    <row r="65214" spans="7:7" x14ac:dyDescent="0.25">
      <c r="G65214"/>
    </row>
    <row r="65215" spans="7:7" x14ac:dyDescent="0.25">
      <c r="G65215"/>
    </row>
    <row r="65216" spans="7:7" x14ac:dyDescent="0.25">
      <c r="G65216"/>
    </row>
    <row r="65217" spans="7:7" x14ac:dyDescent="0.25">
      <c r="G65217"/>
    </row>
    <row r="65218" spans="7:7" x14ac:dyDescent="0.25">
      <c r="G65218"/>
    </row>
    <row r="65219" spans="7:7" x14ac:dyDescent="0.25">
      <c r="G65219"/>
    </row>
    <row r="65220" spans="7:7" x14ac:dyDescent="0.25">
      <c r="G65220"/>
    </row>
    <row r="65221" spans="7:7" x14ac:dyDescent="0.25">
      <c r="G65221"/>
    </row>
    <row r="65222" spans="7:7" x14ac:dyDescent="0.25">
      <c r="G65222"/>
    </row>
    <row r="65223" spans="7:7" x14ac:dyDescent="0.25">
      <c r="G65223"/>
    </row>
    <row r="65224" spans="7:7" x14ac:dyDescent="0.25">
      <c r="G65224"/>
    </row>
    <row r="65225" spans="7:7" x14ac:dyDescent="0.25">
      <c r="G65225"/>
    </row>
    <row r="65226" spans="7:7" x14ac:dyDescent="0.25">
      <c r="G65226"/>
    </row>
    <row r="65227" spans="7:7" x14ac:dyDescent="0.25">
      <c r="G65227"/>
    </row>
    <row r="65228" spans="7:7" x14ac:dyDescent="0.25">
      <c r="G65228"/>
    </row>
    <row r="65229" spans="7:7" x14ac:dyDescent="0.25">
      <c r="G65229"/>
    </row>
    <row r="65230" spans="7:7" x14ac:dyDescent="0.25">
      <c r="G65230"/>
    </row>
    <row r="65231" spans="7:7" x14ac:dyDescent="0.25">
      <c r="G65231"/>
    </row>
    <row r="65232" spans="7:7" x14ac:dyDescent="0.25">
      <c r="G65232"/>
    </row>
    <row r="65233" spans="7:7" x14ac:dyDescent="0.25">
      <c r="G65233"/>
    </row>
    <row r="65234" spans="7:7" x14ac:dyDescent="0.25">
      <c r="G65234"/>
    </row>
    <row r="65235" spans="7:7" x14ac:dyDescent="0.25">
      <c r="G65235"/>
    </row>
    <row r="65236" spans="7:7" x14ac:dyDescent="0.25">
      <c r="G65236"/>
    </row>
    <row r="65237" spans="7:7" x14ac:dyDescent="0.25">
      <c r="G65237"/>
    </row>
    <row r="65238" spans="7:7" x14ac:dyDescent="0.25">
      <c r="G65238"/>
    </row>
    <row r="65239" spans="7:7" x14ac:dyDescent="0.25">
      <c r="G65239"/>
    </row>
    <row r="65240" spans="7:7" x14ac:dyDescent="0.25">
      <c r="G65240"/>
    </row>
    <row r="65241" spans="7:7" x14ac:dyDescent="0.25">
      <c r="G65241"/>
    </row>
    <row r="65242" spans="7:7" x14ac:dyDescent="0.25">
      <c r="G65242"/>
    </row>
    <row r="65243" spans="7:7" x14ac:dyDescent="0.25">
      <c r="G65243"/>
    </row>
    <row r="65244" spans="7:7" x14ac:dyDescent="0.25">
      <c r="G65244"/>
    </row>
    <row r="65245" spans="7:7" x14ac:dyDescent="0.25">
      <c r="G65245"/>
    </row>
    <row r="65246" spans="7:7" x14ac:dyDescent="0.25">
      <c r="G65246"/>
    </row>
    <row r="65247" spans="7:7" x14ac:dyDescent="0.25">
      <c r="G65247"/>
    </row>
    <row r="65248" spans="7:7" x14ac:dyDescent="0.25">
      <c r="G65248"/>
    </row>
    <row r="65249" spans="7:7" x14ac:dyDescent="0.25">
      <c r="G65249"/>
    </row>
    <row r="65250" spans="7:7" x14ac:dyDescent="0.25">
      <c r="G65250"/>
    </row>
    <row r="65251" spans="7:7" x14ac:dyDescent="0.25">
      <c r="G65251"/>
    </row>
    <row r="65252" spans="7:7" x14ac:dyDescent="0.25">
      <c r="G65252"/>
    </row>
    <row r="65253" spans="7:7" x14ac:dyDescent="0.25">
      <c r="G65253"/>
    </row>
    <row r="65254" spans="7:7" x14ac:dyDescent="0.25">
      <c r="G65254"/>
    </row>
    <row r="65255" spans="7:7" x14ac:dyDescent="0.25">
      <c r="G65255"/>
    </row>
    <row r="65256" spans="7:7" x14ac:dyDescent="0.25">
      <c r="G65256"/>
    </row>
    <row r="65257" spans="7:7" x14ac:dyDescent="0.25">
      <c r="G65257"/>
    </row>
    <row r="65258" spans="7:7" x14ac:dyDescent="0.25">
      <c r="G65258"/>
    </row>
    <row r="65259" spans="7:7" x14ac:dyDescent="0.25">
      <c r="G65259"/>
    </row>
    <row r="65260" spans="7:7" x14ac:dyDescent="0.25">
      <c r="G65260"/>
    </row>
    <row r="65261" spans="7:7" x14ac:dyDescent="0.25">
      <c r="G65261"/>
    </row>
    <row r="65262" spans="7:7" x14ac:dyDescent="0.25">
      <c r="G65262"/>
    </row>
    <row r="65263" spans="7:7" x14ac:dyDescent="0.25">
      <c r="G65263"/>
    </row>
    <row r="65264" spans="7:7" x14ac:dyDescent="0.25">
      <c r="G65264"/>
    </row>
    <row r="65265" spans="7:7" x14ac:dyDescent="0.25">
      <c r="G65265"/>
    </row>
    <row r="65266" spans="7:7" x14ac:dyDescent="0.25">
      <c r="G65266"/>
    </row>
    <row r="65267" spans="7:7" x14ac:dyDescent="0.25">
      <c r="G65267"/>
    </row>
    <row r="65268" spans="7:7" x14ac:dyDescent="0.25">
      <c r="G65268"/>
    </row>
    <row r="65269" spans="7:7" x14ac:dyDescent="0.25">
      <c r="G65269"/>
    </row>
    <row r="65270" spans="7:7" x14ac:dyDescent="0.25">
      <c r="G65270"/>
    </row>
    <row r="65271" spans="7:7" x14ac:dyDescent="0.25">
      <c r="G65271"/>
    </row>
    <row r="65272" spans="7:7" x14ac:dyDescent="0.25">
      <c r="G65272"/>
    </row>
    <row r="65273" spans="7:7" x14ac:dyDescent="0.25">
      <c r="G65273"/>
    </row>
    <row r="65274" spans="7:7" x14ac:dyDescent="0.25">
      <c r="G65274"/>
    </row>
    <row r="65275" spans="7:7" x14ac:dyDescent="0.25">
      <c r="G65275"/>
    </row>
    <row r="65276" spans="7:7" x14ac:dyDescent="0.25">
      <c r="G65276"/>
    </row>
    <row r="65277" spans="7:7" x14ac:dyDescent="0.25">
      <c r="G65277"/>
    </row>
    <row r="65278" spans="7:7" x14ac:dyDescent="0.25">
      <c r="G65278"/>
    </row>
    <row r="65279" spans="7:7" x14ac:dyDescent="0.25">
      <c r="G65279"/>
    </row>
    <row r="65280" spans="7:7" x14ac:dyDescent="0.25">
      <c r="G65280"/>
    </row>
    <row r="65281" spans="7:7" x14ac:dyDescent="0.25">
      <c r="G65281"/>
    </row>
    <row r="65282" spans="7:7" x14ac:dyDescent="0.25">
      <c r="G65282"/>
    </row>
    <row r="65283" spans="7:7" x14ac:dyDescent="0.25">
      <c r="G65283"/>
    </row>
    <row r="65284" spans="7:7" x14ac:dyDescent="0.25">
      <c r="G65284"/>
    </row>
    <row r="65285" spans="7:7" x14ac:dyDescent="0.25">
      <c r="G65285"/>
    </row>
    <row r="65286" spans="7:7" x14ac:dyDescent="0.25">
      <c r="G65286"/>
    </row>
    <row r="65287" spans="7:7" x14ac:dyDescent="0.25">
      <c r="G65287"/>
    </row>
    <row r="65288" spans="7:7" x14ac:dyDescent="0.25">
      <c r="G65288"/>
    </row>
    <row r="65289" spans="7:7" x14ac:dyDescent="0.25">
      <c r="G65289"/>
    </row>
    <row r="65290" spans="7:7" x14ac:dyDescent="0.25">
      <c r="G65290"/>
    </row>
    <row r="65291" spans="7:7" x14ac:dyDescent="0.25">
      <c r="G65291"/>
    </row>
    <row r="65292" spans="7:7" x14ac:dyDescent="0.25">
      <c r="G65292"/>
    </row>
    <row r="65293" spans="7:7" x14ac:dyDescent="0.25">
      <c r="G65293"/>
    </row>
    <row r="65294" spans="7:7" x14ac:dyDescent="0.25">
      <c r="G65294"/>
    </row>
    <row r="65295" spans="7:7" x14ac:dyDescent="0.25">
      <c r="G65295"/>
    </row>
    <row r="65296" spans="7:7" x14ac:dyDescent="0.25">
      <c r="G65296"/>
    </row>
    <row r="65297" spans="7:7" x14ac:dyDescent="0.25">
      <c r="G65297"/>
    </row>
    <row r="65298" spans="7:7" x14ac:dyDescent="0.25">
      <c r="G65298"/>
    </row>
    <row r="65299" spans="7:7" x14ac:dyDescent="0.25">
      <c r="G65299"/>
    </row>
    <row r="65300" spans="7:7" x14ac:dyDescent="0.25">
      <c r="G65300"/>
    </row>
    <row r="65301" spans="7:7" x14ac:dyDescent="0.25">
      <c r="G65301"/>
    </row>
    <row r="65302" spans="7:7" x14ac:dyDescent="0.25">
      <c r="G65302"/>
    </row>
    <row r="65303" spans="7:7" x14ac:dyDescent="0.25">
      <c r="G65303"/>
    </row>
    <row r="65304" spans="7:7" x14ac:dyDescent="0.25">
      <c r="G65304"/>
    </row>
    <row r="65305" spans="7:7" x14ac:dyDescent="0.25">
      <c r="G65305"/>
    </row>
    <row r="65306" spans="7:7" x14ac:dyDescent="0.25">
      <c r="G65306"/>
    </row>
    <row r="65307" spans="7:7" x14ac:dyDescent="0.25">
      <c r="G65307"/>
    </row>
    <row r="65308" spans="7:7" x14ac:dyDescent="0.25">
      <c r="G65308"/>
    </row>
    <row r="65309" spans="7:7" x14ac:dyDescent="0.25">
      <c r="G65309"/>
    </row>
    <row r="65310" spans="7:7" x14ac:dyDescent="0.25">
      <c r="G65310"/>
    </row>
    <row r="65311" spans="7:7" x14ac:dyDescent="0.25">
      <c r="G65311"/>
    </row>
    <row r="65312" spans="7:7" x14ac:dyDescent="0.25">
      <c r="G65312"/>
    </row>
    <row r="65313" spans="7:7" x14ac:dyDescent="0.25">
      <c r="G65313"/>
    </row>
    <row r="65314" spans="7:7" x14ac:dyDescent="0.25">
      <c r="G65314"/>
    </row>
    <row r="65315" spans="7:7" x14ac:dyDescent="0.25">
      <c r="G65315"/>
    </row>
    <row r="65316" spans="7:7" x14ac:dyDescent="0.25">
      <c r="G65316"/>
    </row>
    <row r="65317" spans="7:7" x14ac:dyDescent="0.25">
      <c r="G65317"/>
    </row>
    <row r="65318" spans="7:7" x14ac:dyDescent="0.25">
      <c r="G65318"/>
    </row>
    <row r="65319" spans="7:7" x14ac:dyDescent="0.25">
      <c r="G65319"/>
    </row>
    <row r="65320" spans="7:7" x14ac:dyDescent="0.25">
      <c r="G65320"/>
    </row>
    <row r="65321" spans="7:7" x14ac:dyDescent="0.25">
      <c r="G65321"/>
    </row>
    <row r="65322" spans="7:7" x14ac:dyDescent="0.25">
      <c r="G65322"/>
    </row>
    <row r="65323" spans="7:7" x14ac:dyDescent="0.25">
      <c r="G65323"/>
    </row>
    <row r="65324" spans="7:7" x14ac:dyDescent="0.25">
      <c r="G65324"/>
    </row>
    <row r="65325" spans="7:7" x14ac:dyDescent="0.25">
      <c r="G65325"/>
    </row>
    <row r="65326" spans="7:7" x14ac:dyDescent="0.25">
      <c r="G65326"/>
    </row>
    <row r="65327" spans="7:7" x14ac:dyDescent="0.25">
      <c r="G65327"/>
    </row>
    <row r="65328" spans="7:7" x14ac:dyDescent="0.25">
      <c r="G65328"/>
    </row>
    <row r="65329" spans="7:7" x14ac:dyDescent="0.25">
      <c r="G65329"/>
    </row>
    <row r="65330" spans="7:7" x14ac:dyDescent="0.25">
      <c r="G65330"/>
    </row>
    <row r="65331" spans="7:7" x14ac:dyDescent="0.25">
      <c r="G65331"/>
    </row>
    <row r="65332" spans="7:7" x14ac:dyDescent="0.25">
      <c r="G65332"/>
    </row>
    <row r="65333" spans="7:7" x14ac:dyDescent="0.25">
      <c r="G65333"/>
    </row>
    <row r="65334" spans="7:7" x14ac:dyDescent="0.25">
      <c r="G65334"/>
    </row>
    <row r="65335" spans="7:7" x14ac:dyDescent="0.25">
      <c r="G65335"/>
    </row>
    <row r="65336" spans="7:7" x14ac:dyDescent="0.25">
      <c r="G65336"/>
    </row>
    <row r="65337" spans="7:7" x14ac:dyDescent="0.25">
      <c r="G65337"/>
    </row>
    <row r="65338" spans="7:7" x14ac:dyDescent="0.25">
      <c r="G65338"/>
    </row>
    <row r="65339" spans="7:7" x14ac:dyDescent="0.25">
      <c r="G65339"/>
    </row>
    <row r="65340" spans="7:7" x14ac:dyDescent="0.25">
      <c r="G65340"/>
    </row>
    <row r="65341" spans="7:7" x14ac:dyDescent="0.25">
      <c r="G65341"/>
    </row>
    <row r="65342" spans="7:7" x14ac:dyDescent="0.25">
      <c r="G65342"/>
    </row>
    <row r="65343" spans="7:7" x14ac:dyDescent="0.25">
      <c r="G65343"/>
    </row>
    <row r="65344" spans="7:7" x14ac:dyDescent="0.25">
      <c r="G65344"/>
    </row>
    <row r="65345" spans="7:7" x14ac:dyDescent="0.25">
      <c r="G65345"/>
    </row>
    <row r="65346" spans="7:7" x14ac:dyDescent="0.25">
      <c r="G65346"/>
    </row>
    <row r="65347" spans="7:7" x14ac:dyDescent="0.25">
      <c r="G65347"/>
    </row>
    <row r="65348" spans="7:7" x14ac:dyDescent="0.25">
      <c r="G65348"/>
    </row>
    <row r="65349" spans="7:7" x14ac:dyDescent="0.25">
      <c r="G65349"/>
    </row>
    <row r="65350" spans="7:7" x14ac:dyDescent="0.25">
      <c r="G65350"/>
    </row>
    <row r="65351" spans="7:7" x14ac:dyDescent="0.25">
      <c r="G65351"/>
    </row>
    <row r="65352" spans="7:7" x14ac:dyDescent="0.25">
      <c r="G65352"/>
    </row>
    <row r="65353" spans="7:7" x14ac:dyDescent="0.25">
      <c r="G65353"/>
    </row>
    <row r="65354" spans="7:7" x14ac:dyDescent="0.25">
      <c r="G65354"/>
    </row>
    <row r="65355" spans="7:7" x14ac:dyDescent="0.25">
      <c r="G65355"/>
    </row>
    <row r="65356" spans="7:7" x14ac:dyDescent="0.25">
      <c r="G65356"/>
    </row>
    <row r="65357" spans="7:7" x14ac:dyDescent="0.25">
      <c r="G65357"/>
    </row>
    <row r="65358" spans="7:7" x14ac:dyDescent="0.25">
      <c r="G65358"/>
    </row>
    <row r="65359" spans="7:7" x14ac:dyDescent="0.25">
      <c r="G65359"/>
    </row>
    <row r="65360" spans="7:7" x14ac:dyDescent="0.25">
      <c r="G65360"/>
    </row>
    <row r="65361" spans="7:7" x14ac:dyDescent="0.25">
      <c r="G65361"/>
    </row>
    <row r="65362" spans="7:7" x14ac:dyDescent="0.25">
      <c r="G65362"/>
    </row>
    <row r="65363" spans="7:7" x14ac:dyDescent="0.25">
      <c r="G65363"/>
    </row>
    <row r="65364" spans="7:7" x14ac:dyDescent="0.25">
      <c r="G65364"/>
    </row>
    <row r="65365" spans="7:7" x14ac:dyDescent="0.25">
      <c r="G65365"/>
    </row>
    <row r="65366" spans="7:7" x14ac:dyDescent="0.25">
      <c r="G65366"/>
    </row>
    <row r="65367" spans="7:7" x14ac:dyDescent="0.25">
      <c r="G65367"/>
    </row>
    <row r="65368" spans="7:7" x14ac:dyDescent="0.25">
      <c r="G65368"/>
    </row>
    <row r="65369" spans="7:7" x14ac:dyDescent="0.25">
      <c r="G65369"/>
    </row>
    <row r="65370" spans="7:7" x14ac:dyDescent="0.25">
      <c r="G65370"/>
    </row>
    <row r="65371" spans="7:7" x14ac:dyDescent="0.25">
      <c r="G65371"/>
    </row>
    <row r="65372" spans="7:7" x14ac:dyDescent="0.25">
      <c r="G65372"/>
    </row>
    <row r="65373" spans="7:7" x14ac:dyDescent="0.25">
      <c r="G65373"/>
    </row>
    <row r="65374" spans="7:7" x14ac:dyDescent="0.25">
      <c r="G65374"/>
    </row>
    <row r="65375" spans="7:7" x14ac:dyDescent="0.25">
      <c r="G65375"/>
    </row>
    <row r="65376" spans="7:7" x14ac:dyDescent="0.25">
      <c r="G65376"/>
    </row>
    <row r="65377" spans="7:7" x14ac:dyDescent="0.25">
      <c r="G65377"/>
    </row>
    <row r="65378" spans="7:7" x14ac:dyDescent="0.25">
      <c r="G65378"/>
    </row>
    <row r="65379" spans="7:7" x14ac:dyDescent="0.25">
      <c r="G65379"/>
    </row>
    <row r="65380" spans="7:7" x14ac:dyDescent="0.25">
      <c r="G65380"/>
    </row>
    <row r="65381" spans="7:7" x14ac:dyDescent="0.25">
      <c r="G65381"/>
    </row>
    <row r="65382" spans="7:7" x14ac:dyDescent="0.25">
      <c r="G65382"/>
    </row>
    <row r="65383" spans="7:7" x14ac:dyDescent="0.25">
      <c r="G65383"/>
    </row>
    <row r="65384" spans="7:7" x14ac:dyDescent="0.25">
      <c r="G65384"/>
    </row>
    <row r="65385" spans="7:7" x14ac:dyDescent="0.25">
      <c r="G65385"/>
    </row>
    <row r="65386" spans="7:7" x14ac:dyDescent="0.25">
      <c r="G65386"/>
    </row>
    <row r="65387" spans="7:7" x14ac:dyDescent="0.25">
      <c r="G65387"/>
    </row>
    <row r="65388" spans="7:7" x14ac:dyDescent="0.25">
      <c r="G65388"/>
    </row>
    <row r="65389" spans="7:7" x14ac:dyDescent="0.25">
      <c r="G65389"/>
    </row>
    <row r="65390" spans="7:7" x14ac:dyDescent="0.25">
      <c r="G65390"/>
    </row>
    <row r="65391" spans="7:7" x14ac:dyDescent="0.25">
      <c r="G65391"/>
    </row>
    <row r="65392" spans="7:7" x14ac:dyDescent="0.25">
      <c r="G65392"/>
    </row>
    <row r="65393" spans="7:7" x14ac:dyDescent="0.25">
      <c r="G65393"/>
    </row>
    <row r="65394" spans="7:7" x14ac:dyDescent="0.25">
      <c r="G65394"/>
    </row>
    <row r="65395" spans="7:7" x14ac:dyDescent="0.25">
      <c r="G65395"/>
    </row>
    <row r="65396" spans="7:7" x14ac:dyDescent="0.25">
      <c r="G65396"/>
    </row>
    <row r="65397" spans="7:7" x14ac:dyDescent="0.25">
      <c r="G65397"/>
    </row>
    <row r="65398" spans="7:7" x14ac:dyDescent="0.25">
      <c r="G65398"/>
    </row>
    <row r="65399" spans="7:7" x14ac:dyDescent="0.25">
      <c r="G65399"/>
    </row>
    <row r="65400" spans="7:7" x14ac:dyDescent="0.25">
      <c r="G65400"/>
    </row>
    <row r="65401" spans="7:7" x14ac:dyDescent="0.25">
      <c r="G65401"/>
    </row>
    <row r="65402" spans="7:7" x14ac:dyDescent="0.25">
      <c r="G65402"/>
    </row>
    <row r="65403" spans="7:7" x14ac:dyDescent="0.25">
      <c r="G65403"/>
    </row>
    <row r="65404" spans="7:7" x14ac:dyDescent="0.25">
      <c r="G65404"/>
    </row>
    <row r="65405" spans="7:7" x14ac:dyDescent="0.25">
      <c r="G65405"/>
    </row>
    <row r="65406" spans="7:7" x14ac:dyDescent="0.25">
      <c r="G65406"/>
    </row>
    <row r="65407" spans="7:7" x14ac:dyDescent="0.25">
      <c r="G65407"/>
    </row>
    <row r="65408" spans="7:7" x14ac:dyDescent="0.25">
      <c r="G65408"/>
    </row>
    <row r="65409" spans="7:7" x14ac:dyDescent="0.25">
      <c r="G65409"/>
    </row>
    <row r="65410" spans="7:7" x14ac:dyDescent="0.25">
      <c r="G65410"/>
    </row>
    <row r="65411" spans="7:7" x14ac:dyDescent="0.25">
      <c r="G65411"/>
    </row>
    <row r="65412" spans="7:7" x14ac:dyDescent="0.25">
      <c r="G65412"/>
    </row>
    <row r="65413" spans="7:7" x14ac:dyDescent="0.25">
      <c r="G65413"/>
    </row>
    <row r="65414" spans="7:7" x14ac:dyDescent="0.25">
      <c r="G65414"/>
    </row>
    <row r="65415" spans="7:7" x14ac:dyDescent="0.25">
      <c r="G65415"/>
    </row>
    <row r="65416" spans="7:7" x14ac:dyDescent="0.25">
      <c r="G65416"/>
    </row>
    <row r="65417" spans="7:7" x14ac:dyDescent="0.25">
      <c r="G65417"/>
    </row>
    <row r="65418" spans="7:7" x14ac:dyDescent="0.25">
      <c r="G65418"/>
    </row>
    <row r="65419" spans="7:7" x14ac:dyDescent="0.25">
      <c r="G65419"/>
    </row>
    <row r="65420" spans="7:7" x14ac:dyDescent="0.25">
      <c r="G65420"/>
    </row>
    <row r="65421" spans="7:7" x14ac:dyDescent="0.25">
      <c r="G65421"/>
    </row>
    <row r="65422" spans="7:7" x14ac:dyDescent="0.25">
      <c r="G65422"/>
    </row>
    <row r="65423" spans="7:7" x14ac:dyDescent="0.25">
      <c r="G65423"/>
    </row>
    <row r="65424" spans="7:7" x14ac:dyDescent="0.25">
      <c r="G65424"/>
    </row>
    <row r="65425" spans="7:7" x14ac:dyDescent="0.25">
      <c r="G65425"/>
    </row>
    <row r="65426" spans="7:7" x14ac:dyDescent="0.25">
      <c r="G65426"/>
    </row>
    <row r="65427" spans="7:7" x14ac:dyDescent="0.25">
      <c r="G65427"/>
    </row>
    <row r="65428" spans="7:7" x14ac:dyDescent="0.25">
      <c r="G65428"/>
    </row>
    <row r="65429" spans="7:7" x14ac:dyDescent="0.25">
      <c r="G65429"/>
    </row>
    <row r="65430" spans="7:7" x14ac:dyDescent="0.25">
      <c r="G65430"/>
    </row>
    <row r="65431" spans="7:7" x14ac:dyDescent="0.25">
      <c r="G65431"/>
    </row>
    <row r="65432" spans="7:7" x14ac:dyDescent="0.25">
      <c r="G65432"/>
    </row>
    <row r="65433" spans="7:7" x14ac:dyDescent="0.25">
      <c r="G65433"/>
    </row>
    <row r="65434" spans="7:7" x14ac:dyDescent="0.25">
      <c r="G65434"/>
    </row>
    <row r="65435" spans="7:7" x14ac:dyDescent="0.25">
      <c r="G65435"/>
    </row>
    <row r="65436" spans="7:7" x14ac:dyDescent="0.25">
      <c r="G65436"/>
    </row>
    <row r="65437" spans="7:7" x14ac:dyDescent="0.25">
      <c r="G65437"/>
    </row>
    <row r="65438" spans="7:7" x14ac:dyDescent="0.25">
      <c r="G65438"/>
    </row>
    <row r="65439" spans="7:7" x14ac:dyDescent="0.25">
      <c r="G65439"/>
    </row>
    <row r="65440" spans="7:7" x14ac:dyDescent="0.25">
      <c r="G65440"/>
    </row>
    <row r="65441" spans="7:7" x14ac:dyDescent="0.25">
      <c r="G65441"/>
    </row>
    <row r="65442" spans="7:7" x14ac:dyDescent="0.25">
      <c r="G65442"/>
    </row>
    <row r="65443" spans="7:7" x14ac:dyDescent="0.25">
      <c r="G65443"/>
    </row>
    <row r="65444" spans="7:7" x14ac:dyDescent="0.25">
      <c r="G65444"/>
    </row>
    <row r="65445" spans="7:7" x14ac:dyDescent="0.25">
      <c r="G65445"/>
    </row>
    <row r="65446" spans="7:7" x14ac:dyDescent="0.25">
      <c r="G65446"/>
    </row>
    <row r="65447" spans="7:7" x14ac:dyDescent="0.25">
      <c r="G65447"/>
    </row>
    <row r="65448" spans="7:7" x14ac:dyDescent="0.25">
      <c r="G65448"/>
    </row>
    <row r="65449" spans="7:7" x14ac:dyDescent="0.25">
      <c r="G65449"/>
    </row>
    <row r="65450" spans="7:7" x14ac:dyDescent="0.25">
      <c r="G65450"/>
    </row>
    <row r="65451" spans="7:7" x14ac:dyDescent="0.25">
      <c r="G65451"/>
    </row>
    <row r="65452" spans="7:7" x14ac:dyDescent="0.25">
      <c r="G65452"/>
    </row>
    <row r="65453" spans="7:7" x14ac:dyDescent="0.25">
      <c r="G65453"/>
    </row>
    <row r="65454" spans="7:7" x14ac:dyDescent="0.25">
      <c r="G65454"/>
    </row>
    <row r="65455" spans="7:7" x14ac:dyDescent="0.25">
      <c r="G65455"/>
    </row>
    <row r="65456" spans="7:7" x14ac:dyDescent="0.25">
      <c r="G65456"/>
    </row>
    <row r="65457" spans="7:7" x14ac:dyDescent="0.25">
      <c r="G65457"/>
    </row>
    <row r="65458" spans="7:7" x14ac:dyDescent="0.25">
      <c r="G65458"/>
    </row>
    <row r="65459" spans="7:7" x14ac:dyDescent="0.25">
      <c r="G65459"/>
    </row>
    <row r="65460" spans="7:7" x14ac:dyDescent="0.25">
      <c r="G65460"/>
    </row>
    <row r="65461" spans="7:7" x14ac:dyDescent="0.25">
      <c r="G65461"/>
    </row>
    <row r="65462" spans="7:7" x14ac:dyDescent="0.25">
      <c r="G65462"/>
    </row>
    <row r="65463" spans="7:7" x14ac:dyDescent="0.25">
      <c r="G65463"/>
    </row>
    <row r="65464" spans="7:7" x14ac:dyDescent="0.25">
      <c r="G65464"/>
    </row>
    <row r="65465" spans="7:7" x14ac:dyDescent="0.25">
      <c r="G65465"/>
    </row>
    <row r="65466" spans="7:7" x14ac:dyDescent="0.25">
      <c r="G65466"/>
    </row>
    <row r="65467" spans="7:7" x14ac:dyDescent="0.25">
      <c r="G65467"/>
    </row>
    <row r="65468" spans="7:7" x14ac:dyDescent="0.25">
      <c r="G65468"/>
    </row>
    <row r="65469" spans="7:7" x14ac:dyDescent="0.25">
      <c r="G65469"/>
    </row>
    <row r="65470" spans="7:7" x14ac:dyDescent="0.25">
      <c r="G65470"/>
    </row>
    <row r="65471" spans="7:7" x14ac:dyDescent="0.25">
      <c r="G65471"/>
    </row>
    <row r="65472" spans="7:7" x14ac:dyDescent="0.25">
      <c r="G65472"/>
    </row>
    <row r="65473" spans="7:7" x14ac:dyDescent="0.25">
      <c r="G65473"/>
    </row>
    <row r="65474" spans="7:7" x14ac:dyDescent="0.25">
      <c r="G65474"/>
    </row>
    <row r="65475" spans="7:7" x14ac:dyDescent="0.25">
      <c r="G65475"/>
    </row>
    <row r="65476" spans="7:7" x14ac:dyDescent="0.25">
      <c r="G65476"/>
    </row>
    <row r="65477" spans="7:7" x14ac:dyDescent="0.25">
      <c r="G65477"/>
    </row>
    <row r="65478" spans="7:7" x14ac:dyDescent="0.25">
      <c r="G65478"/>
    </row>
    <row r="65479" spans="7:7" x14ac:dyDescent="0.25">
      <c r="G65479"/>
    </row>
    <row r="65480" spans="7:7" x14ac:dyDescent="0.25">
      <c r="G65480"/>
    </row>
    <row r="65481" spans="7:7" x14ac:dyDescent="0.25">
      <c r="G65481"/>
    </row>
    <row r="65482" spans="7:7" x14ac:dyDescent="0.25">
      <c r="G65482"/>
    </row>
    <row r="65483" spans="7:7" x14ac:dyDescent="0.25">
      <c r="G65483"/>
    </row>
    <row r="65484" spans="7:7" x14ac:dyDescent="0.25">
      <c r="G65484"/>
    </row>
    <row r="65485" spans="7:7" x14ac:dyDescent="0.25">
      <c r="G65485"/>
    </row>
    <row r="65486" spans="7:7" x14ac:dyDescent="0.25">
      <c r="G65486"/>
    </row>
    <row r="65487" spans="7:7" x14ac:dyDescent="0.25">
      <c r="G65487"/>
    </row>
    <row r="65488" spans="7:7" x14ac:dyDescent="0.25">
      <c r="G65488"/>
    </row>
    <row r="65489" spans="7:7" x14ac:dyDescent="0.25">
      <c r="G65489"/>
    </row>
    <row r="65490" spans="7:7" x14ac:dyDescent="0.25">
      <c r="G65490"/>
    </row>
    <row r="65491" spans="7:7" x14ac:dyDescent="0.25">
      <c r="G65491"/>
    </row>
    <row r="65492" spans="7:7" x14ac:dyDescent="0.25">
      <c r="G65492"/>
    </row>
    <row r="65493" spans="7:7" x14ac:dyDescent="0.25">
      <c r="G65493"/>
    </row>
    <row r="65494" spans="7:7" x14ac:dyDescent="0.25">
      <c r="G65494"/>
    </row>
    <row r="65495" spans="7:7" x14ac:dyDescent="0.25">
      <c r="G65495"/>
    </row>
    <row r="65496" spans="7:7" x14ac:dyDescent="0.25">
      <c r="G65496"/>
    </row>
    <row r="65497" spans="7:7" x14ac:dyDescent="0.25">
      <c r="G65497"/>
    </row>
    <row r="65498" spans="7:7" x14ac:dyDescent="0.25">
      <c r="G65498"/>
    </row>
    <row r="65499" spans="7:7" x14ac:dyDescent="0.25">
      <c r="G65499"/>
    </row>
    <row r="65500" spans="7:7" x14ac:dyDescent="0.25">
      <c r="G65500"/>
    </row>
    <row r="65501" spans="7:7" x14ac:dyDescent="0.25">
      <c r="G65501"/>
    </row>
    <row r="65502" spans="7:7" x14ac:dyDescent="0.25">
      <c r="G65502"/>
    </row>
    <row r="65503" spans="7:7" x14ac:dyDescent="0.25">
      <c r="G65503"/>
    </row>
    <row r="65504" spans="7:7" x14ac:dyDescent="0.25">
      <c r="G65504"/>
    </row>
    <row r="65505" spans="7:7" x14ac:dyDescent="0.25">
      <c r="G65505"/>
    </row>
    <row r="65506" spans="7:7" x14ac:dyDescent="0.25">
      <c r="G65506"/>
    </row>
    <row r="65507" spans="7:7" x14ac:dyDescent="0.25">
      <c r="G65507"/>
    </row>
    <row r="65508" spans="7:7" x14ac:dyDescent="0.25">
      <c r="G65508"/>
    </row>
    <row r="65509" spans="7:7" x14ac:dyDescent="0.25">
      <c r="G65509"/>
    </row>
    <row r="65510" spans="7:7" x14ac:dyDescent="0.25">
      <c r="G65510"/>
    </row>
    <row r="65511" spans="7:7" x14ac:dyDescent="0.25">
      <c r="G65511"/>
    </row>
    <row r="65512" spans="7:7" x14ac:dyDescent="0.25">
      <c r="G65512"/>
    </row>
    <row r="65513" spans="7:7" x14ac:dyDescent="0.25">
      <c r="G65513"/>
    </row>
    <row r="65514" spans="7:7" x14ac:dyDescent="0.25">
      <c r="G65514"/>
    </row>
    <row r="65515" spans="7:7" x14ac:dyDescent="0.25">
      <c r="G65515"/>
    </row>
    <row r="65516" spans="7:7" x14ac:dyDescent="0.25">
      <c r="G65516"/>
    </row>
    <row r="65517" spans="7:7" x14ac:dyDescent="0.25">
      <c r="G65517"/>
    </row>
    <row r="65518" spans="7:7" x14ac:dyDescent="0.25">
      <c r="G65518"/>
    </row>
    <row r="65519" spans="7:7" x14ac:dyDescent="0.25">
      <c r="G65519"/>
    </row>
    <row r="65520" spans="7:7" x14ac:dyDescent="0.25">
      <c r="G65520"/>
    </row>
    <row r="65521" spans="7:7" x14ac:dyDescent="0.25">
      <c r="G65521"/>
    </row>
    <row r="65522" spans="7:7" x14ac:dyDescent="0.25">
      <c r="G65522"/>
    </row>
    <row r="65523" spans="7:7" x14ac:dyDescent="0.25">
      <c r="G65523"/>
    </row>
    <row r="65524" spans="7:7" x14ac:dyDescent="0.25">
      <c r="G65524"/>
    </row>
    <row r="65525" spans="7:7" x14ac:dyDescent="0.25">
      <c r="G65525"/>
    </row>
    <row r="65526" spans="7:7" x14ac:dyDescent="0.25">
      <c r="G65526"/>
    </row>
    <row r="65527" spans="7:7" x14ac:dyDescent="0.25">
      <c r="G65527"/>
    </row>
    <row r="65528" spans="7:7" x14ac:dyDescent="0.25">
      <c r="G65528"/>
    </row>
    <row r="65529" spans="7:7" x14ac:dyDescent="0.25">
      <c r="G65529"/>
    </row>
    <row r="65530" spans="7:7" x14ac:dyDescent="0.25">
      <c r="G65530"/>
    </row>
    <row r="65531" spans="7:7" x14ac:dyDescent="0.25">
      <c r="G65531"/>
    </row>
    <row r="65532" spans="7:7" x14ac:dyDescent="0.25">
      <c r="G65532"/>
    </row>
    <row r="65533" spans="7:7" x14ac:dyDescent="0.25">
      <c r="G65533"/>
    </row>
    <row r="65534" spans="7:7" x14ac:dyDescent="0.25">
      <c r="G65534"/>
    </row>
    <row r="65535" spans="7:7" x14ac:dyDescent="0.25">
      <c r="G65535"/>
    </row>
    <row r="65536" spans="7:7" x14ac:dyDescent="0.25">
      <c r="G65536"/>
    </row>
    <row r="65537" spans="7:7" x14ac:dyDescent="0.25">
      <c r="G65537"/>
    </row>
    <row r="65538" spans="7:7" x14ac:dyDescent="0.25">
      <c r="G65538"/>
    </row>
    <row r="65539" spans="7:7" x14ac:dyDescent="0.25">
      <c r="G65539"/>
    </row>
    <row r="65540" spans="7:7" x14ac:dyDescent="0.25">
      <c r="G65540"/>
    </row>
    <row r="65541" spans="7:7" x14ac:dyDescent="0.25">
      <c r="G65541"/>
    </row>
    <row r="65542" spans="7:7" x14ac:dyDescent="0.25">
      <c r="G65542"/>
    </row>
    <row r="65543" spans="7:7" x14ac:dyDescent="0.25">
      <c r="G65543"/>
    </row>
    <row r="65544" spans="7:7" x14ac:dyDescent="0.25">
      <c r="G65544"/>
    </row>
    <row r="65545" spans="7:7" x14ac:dyDescent="0.25">
      <c r="G65545"/>
    </row>
    <row r="65546" spans="7:7" x14ac:dyDescent="0.25">
      <c r="G65546"/>
    </row>
    <row r="65547" spans="7:7" x14ac:dyDescent="0.25">
      <c r="G65547"/>
    </row>
    <row r="65548" spans="7:7" x14ac:dyDescent="0.25">
      <c r="G65548"/>
    </row>
    <row r="65549" spans="7:7" x14ac:dyDescent="0.25">
      <c r="G65549"/>
    </row>
    <row r="65550" spans="7:7" x14ac:dyDescent="0.25">
      <c r="G65550"/>
    </row>
    <row r="65551" spans="7:7" x14ac:dyDescent="0.25">
      <c r="G65551"/>
    </row>
    <row r="65552" spans="7:7" x14ac:dyDescent="0.25">
      <c r="G65552"/>
    </row>
    <row r="65553" spans="7:7" x14ac:dyDescent="0.25">
      <c r="G65553"/>
    </row>
    <row r="65554" spans="7:7" x14ac:dyDescent="0.25">
      <c r="G65554"/>
    </row>
    <row r="65555" spans="7:7" x14ac:dyDescent="0.25">
      <c r="G65555"/>
    </row>
    <row r="65556" spans="7:7" x14ac:dyDescent="0.25">
      <c r="G65556"/>
    </row>
    <row r="65557" spans="7:7" x14ac:dyDescent="0.25">
      <c r="G65557"/>
    </row>
    <row r="65558" spans="7:7" x14ac:dyDescent="0.25">
      <c r="G65558"/>
    </row>
    <row r="65559" spans="7:7" x14ac:dyDescent="0.25">
      <c r="G65559"/>
    </row>
    <row r="65560" spans="7:7" x14ac:dyDescent="0.25">
      <c r="G65560"/>
    </row>
    <row r="65561" spans="7:7" x14ac:dyDescent="0.25">
      <c r="G65561"/>
    </row>
    <row r="65562" spans="7:7" x14ac:dyDescent="0.25">
      <c r="G65562"/>
    </row>
    <row r="65563" spans="7:7" x14ac:dyDescent="0.25">
      <c r="G65563"/>
    </row>
    <row r="65564" spans="7:7" x14ac:dyDescent="0.25">
      <c r="G65564"/>
    </row>
    <row r="65565" spans="7:7" x14ac:dyDescent="0.25">
      <c r="G65565"/>
    </row>
    <row r="65566" spans="7:7" x14ac:dyDescent="0.25">
      <c r="G65566"/>
    </row>
    <row r="65567" spans="7:7" x14ac:dyDescent="0.25">
      <c r="G65567"/>
    </row>
    <row r="65568" spans="7:7" x14ac:dyDescent="0.25">
      <c r="G65568"/>
    </row>
    <row r="65569" spans="7:7" x14ac:dyDescent="0.25">
      <c r="G65569"/>
    </row>
    <row r="65570" spans="7:7" x14ac:dyDescent="0.25">
      <c r="G65570"/>
    </row>
    <row r="65571" spans="7:7" x14ac:dyDescent="0.25">
      <c r="G65571"/>
    </row>
    <row r="65572" spans="7:7" x14ac:dyDescent="0.25">
      <c r="G65572"/>
    </row>
    <row r="65573" spans="7:7" x14ac:dyDescent="0.25">
      <c r="G65573"/>
    </row>
    <row r="65574" spans="7:7" x14ac:dyDescent="0.25">
      <c r="G65574"/>
    </row>
    <row r="65575" spans="7:7" x14ac:dyDescent="0.25">
      <c r="G65575"/>
    </row>
    <row r="65576" spans="7:7" x14ac:dyDescent="0.25">
      <c r="G65576"/>
    </row>
    <row r="65577" spans="7:7" x14ac:dyDescent="0.25">
      <c r="G65577"/>
    </row>
    <row r="65578" spans="7:7" x14ac:dyDescent="0.25">
      <c r="G65578"/>
    </row>
    <row r="65579" spans="7:7" x14ac:dyDescent="0.25">
      <c r="G65579"/>
    </row>
    <row r="65580" spans="7:7" x14ac:dyDescent="0.25">
      <c r="G65580"/>
    </row>
    <row r="65581" spans="7:7" x14ac:dyDescent="0.25">
      <c r="G65581"/>
    </row>
    <row r="65582" spans="7:7" x14ac:dyDescent="0.25">
      <c r="G65582"/>
    </row>
    <row r="65583" spans="7:7" x14ac:dyDescent="0.25">
      <c r="G65583"/>
    </row>
    <row r="65584" spans="7:7" x14ac:dyDescent="0.25">
      <c r="G65584"/>
    </row>
    <row r="65585" spans="7:7" x14ac:dyDescent="0.25">
      <c r="G65585"/>
    </row>
    <row r="65586" spans="7:7" x14ac:dyDescent="0.25">
      <c r="G65586"/>
    </row>
    <row r="65587" spans="7:7" x14ac:dyDescent="0.25">
      <c r="G65587"/>
    </row>
    <row r="65588" spans="7:7" x14ac:dyDescent="0.25">
      <c r="G65588"/>
    </row>
    <row r="65589" spans="7:7" x14ac:dyDescent="0.25">
      <c r="G65589"/>
    </row>
    <row r="65590" spans="7:7" x14ac:dyDescent="0.25">
      <c r="G65590"/>
    </row>
    <row r="65591" spans="7:7" x14ac:dyDescent="0.25">
      <c r="G65591"/>
    </row>
    <row r="65592" spans="7:7" x14ac:dyDescent="0.25">
      <c r="G65592"/>
    </row>
    <row r="65593" spans="7:7" x14ac:dyDescent="0.25">
      <c r="G65593"/>
    </row>
    <row r="65594" spans="7:7" x14ac:dyDescent="0.25">
      <c r="G65594"/>
    </row>
    <row r="65595" spans="7:7" x14ac:dyDescent="0.25">
      <c r="G65595"/>
    </row>
    <row r="65596" spans="7:7" x14ac:dyDescent="0.25">
      <c r="G65596"/>
    </row>
    <row r="65597" spans="7:7" x14ac:dyDescent="0.25">
      <c r="G65597"/>
    </row>
    <row r="65598" spans="7:7" x14ac:dyDescent="0.25">
      <c r="G65598"/>
    </row>
    <row r="65599" spans="7:7" x14ac:dyDescent="0.25">
      <c r="G65599"/>
    </row>
    <row r="65600" spans="7:7" x14ac:dyDescent="0.25">
      <c r="G65600"/>
    </row>
    <row r="65601" spans="7:7" x14ac:dyDescent="0.25">
      <c r="G65601"/>
    </row>
    <row r="65602" spans="7:7" x14ac:dyDescent="0.25">
      <c r="G65602"/>
    </row>
    <row r="65603" spans="7:7" x14ac:dyDescent="0.25">
      <c r="G65603"/>
    </row>
    <row r="65604" spans="7:7" x14ac:dyDescent="0.25">
      <c r="G65604"/>
    </row>
    <row r="65605" spans="7:7" x14ac:dyDescent="0.25">
      <c r="G65605"/>
    </row>
    <row r="65606" spans="7:7" x14ac:dyDescent="0.25">
      <c r="G65606"/>
    </row>
    <row r="65607" spans="7:7" x14ac:dyDescent="0.25">
      <c r="G65607"/>
    </row>
    <row r="65608" spans="7:7" x14ac:dyDescent="0.25">
      <c r="G65608"/>
    </row>
    <row r="65609" spans="7:7" x14ac:dyDescent="0.25">
      <c r="G65609"/>
    </row>
    <row r="65610" spans="7:7" x14ac:dyDescent="0.25">
      <c r="G65610"/>
    </row>
    <row r="65611" spans="7:7" x14ac:dyDescent="0.25">
      <c r="G65611"/>
    </row>
    <row r="65612" spans="7:7" x14ac:dyDescent="0.25">
      <c r="G65612"/>
    </row>
    <row r="65613" spans="7:7" x14ac:dyDescent="0.25">
      <c r="G65613"/>
    </row>
    <row r="65614" spans="7:7" x14ac:dyDescent="0.25">
      <c r="G65614"/>
    </row>
    <row r="65615" spans="7:7" x14ac:dyDescent="0.25">
      <c r="G65615"/>
    </row>
    <row r="65616" spans="7:7" x14ac:dyDescent="0.25">
      <c r="G65616"/>
    </row>
    <row r="65617" spans="7:7" x14ac:dyDescent="0.25">
      <c r="G65617"/>
    </row>
    <row r="65618" spans="7:7" x14ac:dyDescent="0.25">
      <c r="G65618"/>
    </row>
    <row r="65619" spans="7:7" x14ac:dyDescent="0.25">
      <c r="G65619"/>
    </row>
    <row r="65620" spans="7:7" x14ac:dyDescent="0.25">
      <c r="G65620"/>
    </row>
    <row r="65621" spans="7:7" x14ac:dyDescent="0.25">
      <c r="G65621"/>
    </row>
    <row r="65622" spans="7:7" x14ac:dyDescent="0.25">
      <c r="G65622"/>
    </row>
    <row r="65623" spans="7:7" x14ac:dyDescent="0.25">
      <c r="G65623"/>
    </row>
    <row r="65624" spans="7:7" x14ac:dyDescent="0.25">
      <c r="G65624"/>
    </row>
    <row r="65625" spans="7:7" x14ac:dyDescent="0.25">
      <c r="G65625"/>
    </row>
    <row r="65626" spans="7:7" x14ac:dyDescent="0.25">
      <c r="G65626"/>
    </row>
    <row r="65627" spans="7:7" x14ac:dyDescent="0.25">
      <c r="G65627"/>
    </row>
    <row r="65628" spans="7:7" x14ac:dyDescent="0.25">
      <c r="G65628"/>
    </row>
    <row r="65629" spans="7:7" x14ac:dyDescent="0.25">
      <c r="G65629"/>
    </row>
    <row r="65630" spans="7:7" x14ac:dyDescent="0.25">
      <c r="G65630"/>
    </row>
    <row r="65631" spans="7:7" x14ac:dyDescent="0.25">
      <c r="G65631"/>
    </row>
    <row r="65632" spans="7:7" x14ac:dyDescent="0.25">
      <c r="G65632"/>
    </row>
    <row r="65633" spans="7:7" x14ac:dyDescent="0.25">
      <c r="G65633"/>
    </row>
    <row r="65634" spans="7:7" x14ac:dyDescent="0.25">
      <c r="G65634"/>
    </row>
    <row r="65635" spans="7:7" x14ac:dyDescent="0.25">
      <c r="G65635"/>
    </row>
    <row r="65636" spans="7:7" x14ac:dyDescent="0.25">
      <c r="G65636"/>
    </row>
    <row r="65637" spans="7:7" x14ac:dyDescent="0.25">
      <c r="G65637"/>
    </row>
    <row r="65638" spans="7:7" x14ac:dyDescent="0.25">
      <c r="G65638"/>
    </row>
    <row r="65639" spans="7:7" x14ac:dyDescent="0.25">
      <c r="G65639"/>
    </row>
    <row r="65640" spans="7:7" x14ac:dyDescent="0.25">
      <c r="G65640"/>
    </row>
    <row r="65641" spans="7:7" x14ac:dyDescent="0.25">
      <c r="G65641"/>
    </row>
    <row r="65642" spans="7:7" x14ac:dyDescent="0.25">
      <c r="G65642"/>
    </row>
    <row r="65643" spans="7:7" x14ac:dyDescent="0.25">
      <c r="G65643"/>
    </row>
    <row r="65644" spans="7:7" x14ac:dyDescent="0.25">
      <c r="G65644"/>
    </row>
    <row r="65645" spans="7:7" x14ac:dyDescent="0.25">
      <c r="G65645"/>
    </row>
    <row r="65646" spans="7:7" x14ac:dyDescent="0.25">
      <c r="G65646"/>
    </row>
    <row r="65647" spans="7:7" x14ac:dyDescent="0.25">
      <c r="G65647"/>
    </row>
    <row r="65648" spans="7:7" x14ac:dyDescent="0.25">
      <c r="G65648"/>
    </row>
    <row r="65649" spans="7:7" x14ac:dyDescent="0.25">
      <c r="G65649"/>
    </row>
    <row r="65650" spans="7:7" x14ac:dyDescent="0.25">
      <c r="G65650"/>
    </row>
    <row r="65651" spans="7:7" x14ac:dyDescent="0.25">
      <c r="G65651"/>
    </row>
    <row r="65652" spans="7:7" x14ac:dyDescent="0.25">
      <c r="G65652"/>
    </row>
    <row r="65653" spans="7:7" x14ac:dyDescent="0.25">
      <c r="G65653"/>
    </row>
    <row r="65654" spans="7:7" x14ac:dyDescent="0.25">
      <c r="G65654"/>
    </row>
    <row r="65655" spans="7:7" x14ac:dyDescent="0.25">
      <c r="G65655"/>
    </row>
    <row r="65656" spans="7:7" x14ac:dyDescent="0.25">
      <c r="G65656"/>
    </row>
    <row r="65657" spans="7:7" x14ac:dyDescent="0.25">
      <c r="G65657"/>
    </row>
    <row r="65658" spans="7:7" x14ac:dyDescent="0.25">
      <c r="G65658"/>
    </row>
    <row r="65659" spans="7:7" x14ac:dyDescent="0.25">
      <c r="G65659"/>
    </row>
    <row r="65660" spans="7:7" x14ac:dyDescent="0.25">
      <c r="G65660"/>
    </row>
    <row r="65661" spans="7:7" x14ac:dyDescent="0.25">
      <c r="G65661"/>
    </row>
    <row r="65662" spans="7:7" x14ac:dyDescent="0.25">
      <c r="G65662"/>
    </row>
    <row r="65663" spans="7:7" x14ac:dyDescent="0.25">
      <c r="G65663"/>
    </row>
    <row r="65664" spans="7:7" x14ac:dyDescent="0.25">
      <c r="G65664"/>
    </row>
    <row r="65665" spans="7:7" x14ac:dyDescent="0.25">
      <c r="G65665"/>
    </row>
    <row r="65666" spans="7:7" x14ac:dyDescent="0.25">
      <c r="G65666"/>
    </row>
    <row r="65667" spans="7:7" x14ac:dyDescent="0.25">
      <c r="G65667"/>
    </row>
    <row r="65668" spans="7:7" x14ac:dyDescent="0.25">
      <c r="G65668"/>
    </row>
    <row r="65669" spans="7:7" x14ac:dyDescent="0.25">
      <c r="G65669"/>
    </row>
    <row r="65670" spans="7:7" x14ac:dyDescent="0.25">
      <c r="G65670"/>
    </row>
    <row r="65671" spans="7:7" x14ac:dyDescent="0.25">
      <c r="G65671"/>
    </row>
    <row r="65672" spans="7:7" x14ac:dyDescent="0.25">
      <c r="G65672"/>
    </row>
    <row r="65673" spans="7:7" x14ac:dyDescent="0.25">
      <c r="G65673"/>
    </row>
    <row r="65674" spans="7:7" x14ac:dyDescent="0.25">
      <c r="G65674"/>
    </row>
    <row r="65675" spans="7:7" x14ac:dyDescent="0.25">
      <c r="G65675"/>
    </row>
    <row r="65676" spans="7:7" x14ac:dyDescent="0.25">
      <c r="G65676"/>
    </row>
    <row r="65677" spans="7:7" x14ac:dyDescent="0.25">
      <c r="G65677"/>
    </row>
    <row r="65678" spans="7:7" x14ac:dyDescent="0.25">
      <c r="G65678"/>
    </row>
    <row r="65679" spans="7:7" x14ac:dyDescent="0.25">
      <c r="G65679"/>
    </row>
    <row r="65680" spans="7:7" x14ac:dyDescent="0.25">
      <c r="G65680"/>
    </row>
    <row r="65681" spans="7:7" x14ac:dyDescent="0.25">
      <c r="G65681"/>
    </row>
    <row r="65682" spans="7:7" x14ac:dyDescent="0.25">
      <c r="G65682"/>
    </row>
    <row r="65683" spans="7:7" x14ac:dyDescent="0.25">
      <c r="G65683"/>
    </row>
    <row r="65684" spans="7:7" x14ac:dyDescent="0.25">
      <c r="G65684"/>
    </row>
    <row r="65685" spans="7:7" x14ac:dyDescent="0.25">
      <c r="G65685"/>
    </row>
    <row r="65686" spans="7:7" x14ac:dyDescent="0.25">
      <c r="G65686"/>
    </row>
    <row r="65687" spans="7:7" x14ac:dyDescent="0.25">
      <c r="G65687"/>
    </row>
    <row r="65688" spans="7:7" x14ac:dyDescent="0.25">
      <c r="G65688"/>
    </row>
    <row r="65689" spans="7:7" x14ac:dyDescent="0.25">
      <c r="G65689"/>
    </row>
    <row r="65690" spans="7:7" x14ac:dyDescent="0.25">
      <c r="G65690"/>
    </row>
    <row r="65691" spans="7:7" x14ac:dyDescent="0.25">
      <c r="G65691"/>
    </row>
    <row r="65692" spans="7:7" x14ac:dyDescent="0.25">
      <c r="G65692"/>
    </row>
    <row r="65693" spans="7:7" x14ac:dyDescent="0.25">
      <c r="G65693"/>
    </row>
    <row r="65694" spans="7:7" x14ac:dyDescent="0.25">
      <c r="G65694"/>
    </row>
    <row r="65695" spans="7:7" x14ac:dyDescent="0.25">
      <c r="G65695"/>
    </row>
    <row r="65696" spans="7:7" x14ac:dyDescent="0.25">
      <c r="G65696"/>
    </row>
    <row r="65697" spans="7:7" x14ac:dyDescent="0.25">
      <c r="G65697"/>
    </row>
    <row r="65698" spans="7:7" x14ac:dyDescent="0.25">
      <c r="G65698"/>
    </row>
    <row r="65699" spans="7:7" x14ac:dyDescent="0.25">
      <c r="G65699"/>
    </row>
    <row r="65700" spans="7:7" x14ac:dyDescent="0.25">
      <c r="G65700"/>
    </row>
    <row r="65701" spans="7:7" x14ac:dyDescent="0.25">
      <c r="G65701"/>
    </row>
    <row r="65702" spans="7:7" x14ac:dyDescent="0.25">
      <c r="G65702"/>
    </row>
    <row r="65703" spans="7:7" x14ac:dyDescent="0.25">
      <c r="G65703"/>
    </row>
    <row r="65704" spans="7:7" x14ac:dyDescent="0.25">
      <c r="G65704"/>
    </row>
    <row r="65705" spans="7:7" x14ac:dyDescent="0.25">
      <c r="G65705"/>
    </row>
    <row r="65706" spans="7:7" x14ac:dyDescent="0.25">
      <c r="G65706"/>
    </row>
    <row r="65707" spans="7:7" x14ac:dyDescent="0.25">
      <c r="G65707"/>
    </row>
    <row r="65708" spans="7:7" x14ac:dyDescent="0.25">
      <c r="G65708"/>
    </row>
    <row r="65709" spans="7:7" x14ac:dyDescent="0.25">
      <c r="G65709"/>
    </row>
    <row r="65710" spans="7:7" x14ac:dyDescent="0.25">
      <c r="G65710"/>
    </row>
    <row r="65711" spans="7:7" x14ac:dyDescent="0.25">
      <c r="G65711"/>
    </row>
    <row r="65712" spans="7:7" x14ac:dyDescent="0.25">
      <c r="G65712"/>
    </row>
    <row r="65713" spans="7:7" x14ac:dyDescent="0.25">
      <c r="G65713"/>
    </row>
    <row r="65714" spans="7:7" x14ac:dyDescent="0.25">
      <c r="G65714"/>
    </row>
    <row r="65715" spans="7:7" x14ac:dyDescent="0.25">
      <c r="G65715"/>
    </row>
    <row r="65716" spans="7:7" x14ac:dyDescent="0.25">
      <c r="G65716"/>
    </row>
    <row r="65717" spans="7:7" x14ac:dyDescent="0.25">
      <c r="G65717"/>
    </row>
    <row r="65718" spans="7:7" x14ac:dyDescent="0.25">
      <c r="G65718"/>
    </row>
    <row r="65719" spans="7:7" x14ac:dyDescent="0.25">
      <c r="G65719"/>
    </row>
    <row r="65720" spans="7:7" x14ac:dyDescent="0.25">
      <c r="G65720"/>
    </row>
    <row r="65721" spans="7:7" x14ac:dyDescent="0.25">
      <c r="G65721"/>
    </row>
    <row r="65722" spans="7:7" x14ac:dyDescent="0.25">
      <c r="G65722"/>
    </row>
    <row r="65723" spans="7:7" x14ac:dyDescent="0.25">
      <c r="G65723"/>
    </row>
    <row r="65724" spans="7:7" x14ac:dyDescent="0.25">
      <c r="G65724"/>
    </row>
    <row r="65725" spans="7:7" x14ac:dyDescent="0.25">
      <c r="G65725"/>
    </row>
    <row r="65726" spans="7:7" x14ac:dyDescent="0.25">
      <c r="G65726"/>
    </row>
    <row r="65727" spans="7:7" x14ac:dyDescent="0.25">
      <c r="G65727"/>
    </row>
    <row r="65728" spans="7:7" x14ac:dyDescent="0.25">
      <c r="G65728"/>
    </row>
    <row r="65729" spans="7:7" x14ac:dyDescent="0.25">
      <c r="G65729"/>
    </row>
    <row r="65730" spans="7:7" x14ac:dyDescent="0.25">
      <c r="G65730"/>
    </row>
    <row r="65731" spans="7:7" x14ac:dyDescent="0.25">
      <c r="G65731"/>
    </row>
    <row r="65732" spans="7:7" x14ac:dyDescent="0.25">
      <c r="G65732"/>
    </row>
    <row r="65733" spans="7:7" x14ac:dyDescent="0.25">
      <c r="G65733"/>
    </row>
    <row r="65734" spans="7:7" x14ac:dyDescent="0.25">
      <c r="G65734"/>
    </row>
    <row r="65735" spans="7:7" x14ac:dyDescent="0.25">
      <c r="G65735"/>
    </row>
    <row r="65736" spans="7:7" x14ac:dyDescent="0.25">
      <c r="G65736"/>
    </row>
    <row r="65737" spans="7:7" x14ac:dyDescent="0.25">
      <c r="G65737"/>
    </row>
    <row r="65738" spans="7:7" x14ac:dyDescent="0.25">
      <c r="G65738"/>
    </row>
    <row r="65739" spans="7:7" x14ac:dyDescent="0.25">
      <c r="G65739"/>
    </row>
    <row r="65740" spans="7:7" x14ac:dyDescent="0.25">
      <c r="G65740"/>
    </row>
    <row r="65741" spans="7:7" x14ac:dyDescent="0.25">
      <c r="G65741"/>
    </row>
    <row r="65742" spans="7:7" x14ac:dyDescent="0.25">
      <c r="G65742"/>
    </row>
    <row r="65743" spans="7:7" x14ac:dyDescent="0.25">
      <c r="G65743"/>
    </row>
    <row r="65744" spans="7:7" x14ac:dyDescent="0.25">
      <c r="G65744"/>
    </row>
    <row r="65745" spans="7:7" x14ac:dyDescent="0.25">
      <c r="G65745"/>
    </row>
    <row r="65746" spans="7:7" x14ac:dyDescent="0.25">
      <c r="G65746"/>
    </row>
    <row r="65747" spans="7:7" x14ac:dyDescent="0.25">
      <c r="G65747"/>
    </row>
    <row r="65748" spans="7:7" x14ac:dyDescent="0.25">
      <c r="G65748"/>
    </row>
    <row r="65749" spans="7:7" x14ac:dyDescent="0.25">
      <c r="G65749"/>
    </row>
    <row r="65750" spans="7:7" x14ac:dyDescent="0.25">
      <c r="G65750"/>
    </row>
    <row r="65751" spans="7:7" x14ac:dyDescent="0.25">
      <c r="G65751"/>
    </row>
    <row r="65752" spans="7:7" x14ac:dyDescent="0.25">
      <c r="G65752"/>
    </row>
    <row r="65753" spans="7:7" x14ac:dyDescent="0.25">
      <c r="G65753"/>
    </row>
    <row r="65754" spans="7:7" x14ac:dyDescent="0.25">
      <c r="G65754"/>
    </row>
    <row r="65755" spans="7:7" x14ac:dyDescent="0.25">
      <c r="G65755"/>
    </row>
    <row r="65756" spans="7:7" x14ac:dyDescent="0.25">
      <c r="G65756"/>
    </row>
    <row r="65757" spans="7:7" x14ac:dyDescent="0.25">
      <c r="G65757"/>
    </row>
    <row r="65758" spans="7:7" x14ac:dyDescent="0.25">
      <c r="G65758"/>
    </row>
    <row r="65759" spans="7:7" x14ac:dyDescent="0.25">
      <c r="G65759"/>
    </row>
    <row r="65760" spans="7:7" x14ac:dyDescent="0.25">
      <c r="G65760"/>
    </row>
    <row r="65761" spans="7:7" x14ac:dyDescent="0.25">
      <c r="G65761"/>
    </row>
    <row r="65762" spans="7:7" x14ac:dyDescent="0.25">
      <c r="G65762"/>
    </row>
    <row r="65763" spans="7:7" x14ac:dyDescent="0.25">
      <c r="G65763"/>
    </row>
    <row r="65764" spans="7:7" x14ac:dyDescent="0.25">
      <c r="G65764"/>
    </row>
    <row r="65765" spans="7:7" x14ac:dyDescent="0.25">
      <c r="G65765"/>
    </row>
    <row r="65766" spans="7:7" x14ac:dyDescent="0.25">
      <c r="G65766"/>
    </row>
    <row r="65767" spans="7:7" x14ac:dyDescent="0.25">
      <c r="G65767"/>
    </row>
    <row r="65768" spans="7:7" x14ac:dyDescent="0.25">
      <c r="G65768"/>
    </row>
    <row r="65769" spans="7:7" x14ac:dyDescent="0.25">
      <c r="G65769"/>
    </row>
    <row r="65770" spans="7:7" x14ac:dyDescent="0.25">
      <c r="G65770"/>
    </row>
    <row r="65771" spans="7:7" x14ac:dyDescent="0.25">
      <c r="G65771"/>
    </row>
    <row r="65772" spans="7:7" x14ac:dyDescent="0.25">
      <c r="G65772"/>
    </row>
    <row r="65773" spans="7:7" x14ac:dyDescent="0.25">
      <c r="G65773"/>
    </row>
    <row r="65774" spans="7:7" x14ac:dyDescent="0.25">
      <c r="G65774"/>
    </row>
    <row r="65775" spans="7:7" x14ac:dyDescent="0.25">
      <c r="G65775"/>
    </row>
    <row r="65776" spans="7:7" x14ac:dyDescent="0.25">
      <c r="G65776"/>
    </row>
    <row r="65777" spans="7:7" x14ac:dyDescent="0.25">
      <c r="G65777"/>
    </row>
    <row r="65778" spans="7:7" x14ac:dyDescent="0.25">
      <c r="G65778"/>
    </row>
    <row r="65779" spans="7:7" x14ac:dyDescent="0.25">
      <c r="G65779"/>
    </row>
    <row r="65780" spans="7:7" x14ac:dyDescent="0.25">
      <c r="G65780"/>
    </row>
    <row r="65781" spans="7:7" x14ac:dyDescent="0.25">
      <c r="G65781"/>
    </row>
    <row r="65782" spans="7:7" x14ac:dyDescent="0.25">
      <c r="G65782"/>
    </row>
    <row r="65783" spans="7:7" x14ac:dyDescent="0.25">
      <c r="G65783"/>
    </row>
    <row r="65784" spans="7:7" x14ac:dyDescent="0.25">
      <c r="G65784"/>
    </row>
    <row r="65785" spans="7:7" x14ac:dyDescent="0.25">
      <c r="G65785"/>
    </row>
    <row r="65786" spans="7:7" x14ac:dyDescent="0.25">
      <c r="G65786"/>
    </row>
    <row r="65787" spans="7:7" x14ac:dyDescent="0.25">
      <c r="G65787"/>
    </row>
    <row r="65788" spans="7:7" x14ac:dyDescent="0.25">
      <c r="G65788"/>
    </row>
    <row r="65789" spans="7:7" x14ac:dyDescent="0.25">
      <c r="G65789"/>
    </row>
    <row r="65790" spans="7:7" x14ac:dyDescent="0.25">
      <c r="G65790"/>
    </row>
    <row r="65791" spans="7:7" x14ac:dyDescent="0.25">
      <c r="G65791"/>
    </row>
    <row r="65792" spans="7:7" x14ac:dyDescent="0.25">
      <c r="G65792"/>
    </row>
    <row r="65793" spans="7:7" x14ac:dyDescent="0.25">
      <c r="G65793"/>
    </row>
    <row r="65794" spans="7:7" x14ac:dyDescent="0.25">
      <c r="G65794"/>
    </row>
    <row r="65795" spans="7:7" x14ac:dyDescent="0.25">
      <c r="G65795"/>
    </row>
    <row r="65796" spans="7:7" x14ac:dyDescent="0.25">
      <c r="G65796"/>
    </row>
    <row r="65797" spans="7:7" x14ac:dyDescent="0.25">
      <c r="G65797"/>
    </row>
    <row r="65798" spans="7:7" x14ac:dyDescent="0.25">
      <c r="G65798"/>
    </row>
    <row r="65799" spans="7:7" x14ac:dyDescent="0.25">
      <c r="G65799"/>
    </row>
    <row r="65800" spans="7:7" x14ac:dyDescent="0.25">
      <c r="G65800"/>
    </row>
    <row r="65801" spans="7:7" x14ac:dyDescent="0.25">
      <c r="G65801"/>
    </row>
    <row r="65802" spans="7:7" x14ac:dyDescent="0.25">
      <c r="G65802"/>
    </row>
    <row r="65803" spans="7:7" x14ac:dyDescent="0.25">
      <c r="G65803"/>
    </row>
    <row r="65804" spans="7:7" x14ac:dyDescent="0.25">
      <c r="G65804"/>
    </row>
    <row r="65805" spans="7:7" x14ac:dyDescent="0.25">
      <c r="G65805"/>
    </row>
    <row r="65806" spans="7:7" x14ac:dyDescent="0.25">
      <c r="G65806"/>
    </row>
    <row r="65807" spans="7:7" x14ac:dyDescent="0.25">
      <c r="G65807"/>
    </row>
    <row r="65808" spans="7:7" x14ac:dyDescent="0.25">
      <c r="G65808"/>
    </row>
    <row r="65809" spans="7:7" x14ac:dyDescent="0.25">
      <c r="G65809"/>
    </row>
    <row r="65810" spans="7:7" x14ac:dyDescent="0.25">
      <c r="G65810"/>
    </row>
    <row r="65811" spans="7:7" x14ac:dyDescent="0.25">
      <c r="G65811"/>
    </row>
    <row r="65812" spans="7:7" x14ac:dyDescent="0.25">
      <c r="G65812"/>
    </row>
    <row r="65813" spans="7:7" x14ac:dyDescent="0.25">
      <c r="G65813"/>
    </row>
    <row r="65814" spans="7:7" x14ac:dyDescent="0.25">
      <c r="G65814"/>
    </row>
    <row r="65815" spans="7:7" x14ac:dyDescent="0.25">
      <c r="G65815"/>
    </row>
    <row r="65816" spans="7:7" x14ac:dyDescent="0.25">
      <c r="G65816"/>
    </row>
    <row r="65817" spans="7:7" x14ac:dyDescent="0.25">
      <c r="G65817"/>
    </row>
    <row r="65818" spans="7:7" x14ac:dyDescent="0.25">
      <c r="G65818"/>
    </row>
    <row r="65819" spans="7:7" x14ac:dyDescent="0.25">
      <c r="G65819"/>
    </row>
    <row r="65820" spans="7:7" x14ac:dyDescent="0.25">
      <c r="G65820"/>
    </row>
    <row r="65821" spans="7:7" x14ac:dyDescent="0.25">
      <c r="G65821"/>
    </row>
    <row r="65822" spans="7:7" x14ac:dyDescent="0.25">
      <c r="G65822"/>
    </row>
    <row r="65823" spans="7:7" x14ac:dyDescent="0.25">
      <c r="G65823"/>
    </row>
    <row r="65824" spans="7:7" x14ac:dyDescent="0.25">
      <c r="G65824"/>
    </row>
    <row r="65825" spans="7:7" x14ac:dyDescent="0.25">
      <c r="G65825"/>
    </row>
    <row r="65826" spans="7:7" x14ac:dyDescent="0.25">
      <c r="G65826"/>
    </row>
    <row r="65827" spans="7:7" x14ac:dyDescent="0.25">
      <c r="G65827"/>
    </row>
    <row r="65828" spans="7:7" x14ac:dyDescent="0.25">
      <c r="G65828"/>
    </row>
    <row r="65829" spans="7:7" x14ac:dyDescent="0.25">
      <c r="G65829"/>
    </row>
    <row r="65830" spans="7:7" x14ac:dyDescent="0.25">
      <c r="G65830"/>
    </row>
    <row r="65831" spans="7:7" x14ac:dyDescent="0.25">
      <c r="G65831"/>
    </row>
    <row r="65832" spans="7:7" x14ac:dyDescent="0.25">
      <c r="G65832"/>
    </row>
    <row r="65833" spans="7:7" x14ac:dyDescent="0.25">
      <c r="G65833"/>
    </row>
    <row r="65834" spans="7:7" x14ac:dyDescent="0.25">
      <c r="G65834"/>
    </row>
    <row r="65835" spans="7:7" x14ac:dyDescent="0.25">
      <c r="G65835"/>
    </row>
    <row r="65836" spans="7:7" x14ac:dyDescent="0.25">
      <c r="G65836"/>
    </row>
    <row r="65837" spans="7:7" x14ac:dyDescent="0.25">
      <c r="G65837"/>
    </row>
    <row r="65838" spans="7:7" x14ac:dyDescent="0.25">
      <c r="G65838"/>
    </row>
    <row r="65839" spans="7:7" x14ac:dyDescent="0.25">
      <c r="G65839"/>
    </row>
    <row r="65840" spans="7:7" x14ac:dyDescent="0.25">
      <c r="G65840"/>
    </row>
    <row r="65841" spans="7:7" x14ac:dyDescent="0.25">
      <c r="G65841"/>
    </row>
    <row r="65842" spans="7:7" x14ac:dyDescent="0.25">
      <c r="G65842"/>
    </row>
    <row r="65843" spans="7:7" x14ac:dyDescent="0.25">
      <c r="G65843"/>
    </row>
    <row r="65844" spans="7:7" x14ac:dyDescent="0.25">
      <c r="G65844"/>
    </row>
    <row r="65845" spans="7:7" x14ac:dyDescent="0.25">
      <c r="G65845"/>
    </row>
    <row r="65846" spans="7:7" x14ac:dyDescent="0.25">
      <c r="G65846"/>
    </row>
    <row r="65847" spans="7:7" x14ac:dyDescent="0.25">
      <c r="G65847"/>
    </row>
    <row r="65848" spans="7:7" x14ac:dyDescent="0.25">
      <c r="G65848"/>
    </row>
    <row r="65849" spans="7:7" x14ac:dyDescent="0.25">
      <c r="G65849"/>
    </row>
    <row r="65850" spans="7:7" x14ac:dyDescent="0.25">
      <c r="G65850"/>
    </row>
    <row r="65851" spans="7:7" x14ac:dyDescent="0.25">
      <c r="G65851"/>
    </row>
    <row r="65852" spans="7:7" x14ac:dyDescent="0.25">
      <c r="G65852"/>
    </row>
    <row r="65853" spans="7:7" x14ac:dyDescent="0.25">
      <c r="G65853"/>
    </row>
    <row r="65854" spans="7:7" x14ac:dyDescent="0.25">
      <c r="G65854"/>
    </row>
    <row r="65855" spans="7:7" x14ac:dyDescent="0.25">
      <c r="G65855"/>
    </row>
    <row r="65856" spans="7:7" x14ac:dyDescent="0.25">
      <c r="G65856"/>
    </row>
    <row r="65857" spans="7:7" x14ac:dyDescent="0.25">
      <c r="G65857"/>
    </row>
    <row r="65858" spans="7:7" x14ac:dyDescent="0.25">
      <c r="G65858"/>
    </row>
    <row r="65859" spans="7:7" x14ac:dyDescent="0.25">
      <c r="G65859"/>
    </row>
    <row r="65860" spans="7:7" x14ac:dyDescent="0.25">
      <c r="G65860"/>
    </row>
    <row r="65861" spans="7:7" x14ac:dyDescent="0.25">
      <c r="G65861"/>
    </row>
    <row r="65862" spans="7:7" x14ac:dyDescent="0.25">
      <c r="G65862"/>
    </row>
    <row r="65863" spans="7:7" x14ac:dyDescent="0.25">
      <c r="G65863"/>
    </row>
    <row r="65864" spans="7:7" x14ac:dyDescent="0.25">
      <c r="G65864"/>
    </row>
    <row r="65865" spans="7:7" x14ac:dyDescent="0.25">
      <c r="G65865"/>
    </row>
    <row r="65866" spans="7:7" x14ac:dyDescent="0.25">
      <c r="G65866"/>
    </row>
    <row r="65867" spans="7:7" x14ac:dyDescent="0.25">
      <c r="G65867"/>
    </row>
    <row r="65868" spans="7:7" x14ac:dyDescent="0.25">
      <c r="G65868"/>
    </row>
    <row r="65869" spans="7:7" x14ac:dyDescent="0.25">
      <c r="G65869"/>
    </row>
    <row r="65870" spans="7:7" x14ac:dyDescent="0.25">
      <c r="G65870"/>
    </row>
    <row r="65871" spans="7:7" x14ac:dyDescent="0.25">
      <c r="G65871"/>
    </row>
    <row r="65872" spans="7:7" x14ac:dyDescent="0.25">
      <c r="G65872"/>
    </row>
    <row r="65873" spans="7:7" x14ac:dyDescent="0.25">
      <c r="G65873"/>
    </row>
    <row r="65874" spans="7:7" x14ac:dyDescent="0.25">
      <c r="G65874"/>
    </row>
    <row r="65875" spans="7:7" x14ac:dyDescent="0.25">
      <c r="G65875"/>
    </row>
    <row r="65876" spans="7:7" x14ac:dyDescent="0.25">
      <c r="G65876"/>
    </row>
    <row r="65877" spans="7:7" x14ac:dyDescent="0.25">
      <c r="G65877"/>
    </row>
    <row r="65878" spans="7:7" x14ac:dyDescent="0.25">
      <c r="G65878"/>
    </row>
    <row r="65879" spans="7:7" x14ac:dyDescent="0.25">
      <c r="G65879"/>
    </row>
    <row r="65880" spans="7:7" x14ac:dyDescent="0.25">
      <c r="G65880"/>
    </row>
    <row r="65881" spans="7:7" x14ac:dyDescent="0.25">
      <c r="G65881"/>
    </row>
    <row r="65882" spans="7:7" x14ac:dyDescent="0.25">
      <c r="G65882"/>
    </row>
    <row r="65883" spans="7:7" x14ac:dyDescent="0.25">
      <c r="G65883"/>
    </row>
    <row r="65884" spans="7:7" x14ac:dyDescent="0.25">
      <c r="G65884"/>
    </row>
    <row r="65885" spans="7:7" x14ac:dyDescent="0.25">
      <c r="G65885"/>
    </row>
    <row r="65886" spans="7:7" x14ac:dyDescent="0.25">
      <c r="G65886"/>
    </row>
    <row r="65887" spans="7:7" x14ac:dyDescent="0.25">
      <c r="G65887"/>
    </row>
    <row r="65888" spans="7:7" x14ac:dyDescent="0.25">
      <c r="G65888"/>
    </row>
    <row r="65889" spans="7:7" x14ac:dyDescent="0.25">
      <c r="G65889"/>
    </row>
    <row r="65890" spans="7:7" x14ac:dyDescent="0.25">
      <c r="G65890"/>
    </row>
    <row r="65891" spans="7:7" x14ac:dyDescent="0.25">
      <c r="G65891"/>
    </row>
    <row r="65892" spans="7:7" x14ac:dyDescent="0.25">
      <c r="G65892"/>
    </row>
    <row r="65893" spans="7:7" x14ac:dyDescent="0.25">
      <c r="G65893"/>
    </row>
    <row r="65894" spans="7:7" x14ac:dyDescent="0.25">
      <c r="G65894"/>
    </row>
    <row r="65895" spans="7:7" x14ac:dyDescent="0.25">
      <c r="G65895"/>
    </row>
    <row r="65896" spans="7:7" x14ac:dyDescent="0.25">
      <c r="G65896"/>
    </row>
    <row r="65897" spans="7:7" x14ac:dyDescent="0.25">
      <c r="G65897"/>
    </row>
    <row r="65898" spans="7:7" x14ac:dyDescent="0.25">
      <c r="G65898"/>
    </row>
    <row r="65899" spans="7:7" x14ac:dyDescent="0.25">
      <c r="G65899"/>
    </row>
    <row r="65900" spans="7:7" x14ac:dyDescent="0.25">
      <c r="G65900"/>
    </row>
    <row r="65901" spans="7:7" x14ac:dyDescent="0.25">
      <c r="G65901"/>
    </row>
    <row r="65902" spans="7:7" x14ac:dyDescent="0.25">
      <c r="G65902"/>
    </row>
    <row r="65903" spans="7:7" x14ac:dyDescent="0.25">
      <c r="G65903"/>
    </row>
    <row r="65904" spans="7:7" x14ac:dyDescent="0.25">
      <c r="G65904"/>
    </row>
    <row r="65905" spans="7:7" x14ac:dyDescent="0.25">
      <c r="G65905"/>
    </row>
    <row r="65906" spans="7:7" x14ac:dyDescent="0.25">
      <c r="G65906"/>
    </row>
    <row r="65907" spans="7:7" x14ac:dyDescent="0.25">
      <c r="G65907"/>
    </row>
    <row r="65908" spans="7:7" x14ac:dyDescent="0.25">
      <c r="G65908"/>
    </row>
    <row r="65909" spans="7:7" x14ac:dyDescent="0.25">
      <c r="G65909"/>
    </row>
    <row r="65910" spans="7:7" x14ac:dyDescent="0.25">
      <c r="G65910"/>
    </row>
    <row r="65911" spans="7:7" x14ac:dyDescent="0.25">
      <c r="G65911"/>
    </row>
    <row r="65912" spans="7:7" x14ac:dyDescent="0.25">
      <c r="G65912"/>
    </row>
    <row r="65913" spans="7:7" x14ac:dyDescent="0.25">
      <c r="G65913"/>
    </row>
    <row r="65914" spans="7:7" x14ac:dyDescent="0.25">
      <c r="G65914"/>
    </row>
    <row r="65915" spans="7:7" x14ac:dyDescent="0.25">
      <c r="G65915"/>
    </row>
    <row r="65916" spans="7:7" x14ac:dyDescent="0.25">
      <c r="G65916"/>
    </row>
    <row r="65917" spans="7:7" x14ac:dyDescent="0.25">
      <c r="G65917"/>
    </row>
    <row r="65918" spans="7:7" x14ac:dyDescent="0.25">
      <c r="G65918"/>
    </row>
    <row r="65919" spans="7:7" x14ac:dyDescent="0.25">
      <c r="G65919"/>
    </row>
    <row r="65920" spans="7:7" x14ac:dyDescent="0.25">
      <c r="G65920"/>
    </row>
    <row r="65921" spans="7:7" x14ac:dyDescent="0.25">
      <c r="G65921"/>
    </row>
    <row r="65922" spans="7:7" x14ac:dyDescent="0.25">
      <c r="G65922"/>
    </row>
    <row r="65923" spans="7:7" x14ac:dyDescent="0.25">
      <c r="G65923"/>
    </row>
    <row r="65924" spans="7:7" x14ac:dyDescent="0.25">
      <c r="G65924"/>
    </row>
    <row r="65925" spans="7:7" x14ac:dyDescent="0.25">
      <c r="G65925"/>
    </row>
    <row r="65926" spans="7:7" x14ac:dyDescent="0.25">
      <c r="G65926"/>
    </row>
    <row r="65927" spans="7:7" x14ac:dyDescent="0.25">
      <c r="G65927"/>
    </row>
    <row r="65928" spans="7:7" x14ac:dyDescent="0.25">
      <c r="G65928"/>
    </row>
    <row r="65929" spans="7:7" x14ac:dyDescent="0.25">
      <c r="G65929"/>
    </row>
    <row r="65930" spans="7:7" x14ac:dyDescent="0.25">
      <c r="G65930"/>
    </row>
    <row r="65931" spans="7:7" x14ac:dyDescent="0.25">
      <c r="G65931"/>
    </row>
    <row r="65932" spans="7:7" x14ac:dyDescent="0.25">
      <c r="G65932"/>
    </row>
    <row r="65933" spans="7:7" x14ac:dyDescent="0.25">
      <c r="G65933"/>
    </row>
    <row r="65934" spans="7:7" x14ac:dyDescent="0.25">
      <c r="G65934"/>
    </row>
    <row r="65935" spans="7:7" x14ac:dyDescent="0.25">
      <c r="G65935"/>
    </row>
    <row r="65936" spans="7:7" x14ac:dyDescent="0.25">
      <c r="G65936"/>
    </row>
    <row r="65937" spans="7:7" x14ac:dyDescent="0.25">
      <c r="G65937"/>
    </row>
    <row r="65938" spans="7:7" x14ac:dyDescent="0.25">
      <c r="G65938"/>
    </row>
    <row r="65939" spans="7:7" x14ac:dyDescent="0.25">
      <c r="G65939"/>
    </row>
    <row r="65940" spans="7:7" x14ac:dyDescent="0.25">
      <c r="G65940"/>
    </row>
    <row r="65941" spans="7:7" x14ac:dyDescent="0.25">
      <c r="G65941"/>
    </row>
    <row r="65942" spans="7:7" x14ac:dyDescent="0.25">
      <c r="G65942"/>
    </row>
    <row r="65943" spans="7:7" x14ac:dyDescent="0.25">
      <c r="G65943"/>
    </row>
    <row r="65944" spans="7:7" x14ac:dyDescent="0.25">
      <c r="G65944"/>
    </row>
    <row r="65945" spans="7:7" x14ac:dyDescent="0.25">
      <c r="G65945"/>
    </row>
    <row r="65946" spans="7:7" x14ac:dyDescent="0.25">
      <c r="G65946"/>
    </row>
    <row r="65947" spans="7:7" x14ac:dyDescent="0.25">
      <c r="G65947"/>
    </row>
    <row r="65948" spans="7:7" x14ac:dyDescent="0.25">
      <c r="G65948"/>
    </row>
    <row r="65949" spans="7:7" x14ac:dyDescent="0.25">
      <c r="G65949"/>
    </row>
    <row r="65950" spans="7:7" x14ac:dyDescent="0.25">
      <c r="G65950"/>
    </row>
    <row r="65951" spans="7:7" x14ac:dyDescent="0.25">
      <c r="G65951"/>
    </row>
    <row r="65952" spans="7:7" x14ac:dyDescent="0.25">
      <c r="G65952"/>
    </row>
    <row r="65953" spans="7:7" x14ac:dyDescent="0.25">
      <c r="G65953"/>
    </row>
    <row r="65954" spans="7:7" x14ac:dyDescent="0.25">
      <c r="G65954"/>
    </row>
    <row r="65955" spans="7:7" x14ac:dyDescent="0.25">
      <c r="G65955"/>
    </row>
    <row r="65956" spans="7:7" x14ac:dyDescent="0.25">
      <c r="G65956"/>
    </row>
    <row r="65957" spans="7:7" x14ac:dyDescent="0.25">
      <c r="G65957"/>
    </row>
    <row r="65958" spans="7:7" x14ac:dyDescent="0.25">
      <c r="G65958"/>
    </row>
    <row r="65959" spans="7:7" x14ac:dyDescent="0.25">
      <c r="G65959"/>
    </row>
    <row r="65960" spans="7:7" x14ac:dyDescent="0.25">
      <c r="G65960"/>
    </row>
    <row r="65961" spans="7:7" x14ac:dyDescent="0.25">
      <c r="G65961"/>
    </row>
    <row r="65962" spans="7:7" x14ac:dyDescent="0.25">
      <c r="G65962"/>
    </row>
    <row r="65963" spans="7:7" x14ac:dyDescent="0.25">
      <c r="G65963"/>
    </row>
    <row r="65964" spans="7:7" x14ac:dyDescent="0.25">
      <c r="G65964"/>
    </row>
    <row r="65965" spans="7:7" x14ac:dyDescent="0.25">
      <c r="G65965"/>
    </row>
    <row r="65966" spans="7:7" x14ac:dyDescent="0.25">
      <c r="G65966"/>
    </row>
    <row r="65967" spans="7:7" x14ac:dyDescent="0.25">
      <c r="G65967"/>
    </row>
    <row r="65968" spans="7:7" x14ac:dyDescent="0.25">
      <c r="G65968"/>
    </row>
    <row r="65969" spans="7:7" x14ac:dyDescent="0.25">
      <c r="G65969"/>
    </row>
    <row r="65970" spans="7:7" x14ac:dyDescent="0.25">
      <c r="G65970"/>
    </row>
    <row r="65971" spans="7:7" x14ac:dyDescent="0.25">
      <c r="G65971"/>
    </row>
    <row r="65972" spans="7:7" x14ac:dyDescent="0.25">
      <c r="G65972"/>
    </row>
    <row r="65973" spans="7:7" x14ac:dyDescent="0.25">
      <c r="G65973"/>
    </row>
    <row r="65974" spans="7:7" x14ac:dyDescent="0.25">
      <c r="G65974"/>
    </row>
    <row r="65975" spans="7:7" x14ac:dyDescent="0.25">
      <c r="G65975"/>
    </row>
    <row r="65976" spans="7:7" x14ac:dyDescent="0.25">
      <c r="G65976"/>
    </row>
    <row r="65977" spans="7:7" x14ac:dyDescent="0.25">
      <c r="G65977"/>
    </row>
    <row r="65978" spans="7:7" x14ac:dyDescent="0.25">
      <c r="G65978"/>
    </row>
    <row r="65979" spans="7:7" x14ac:dyDescent="0.25">
      <c r="G65979"/>
    </row>
    <row r="65980" spans="7:7" x14ac:dyDescent="0.25">
      <c r="G65980"/>
    </row>
    <row r="65981" spans="7:7" x14ac:dyDescent="0.25">
      <c r="G65981"/>
    </row>
    <row r="65982" spans="7:7" x14ac:dyDescent="0.25">
      <c r="G65982"/>
    </row>
    <row r="65983" spans="7:7" x14ac:dyDescent="0.25">
      <c r="G65983"/>
    </row>
    <row r="65984" spans="7:7" x14ac:dyDescent="0.25">
      <c r="G65984"/>
    </row>
    <row r="65985" spans="7:7" x14ac:dyDescent="0.25">
      <c r="G65985"/>
    </row>
    <row r="65986" spans="7:7" x14ac:dyDescent="0.25">
      <c r="G65986"/>
    </row>
    <row r="65987" spans="7:7" x14ac:dyDescent="0.25">
      <c r="G65987"/>
    </row>
    <row r="65988" spans="7:7" x14ac:dyDescent="0.25">
      <c r="G65988"/>
    </row>
    <row r="65989" spans="7:7" x14ac:dyDescent="0.25">
      <c r="G65989"/>
    </row>
    <row r="65990" spans="7:7" x14ac:dyDescent="0.25">
      <c r="G65990"/>
    </row>
    <row r="65991" spans="7:7" x14ac:dyDescent="0.25">
      <c r="G65991"/>
    </row>
    <row r="65992" spans="7:7" x14ac:dyDescent="0.25">
      <c r="G65992"/>
    </row>
    <row r="65993" spans="7:7" x14ac:dyDescent="0.25">
      <c r="G65993"/>
    </row>
    <row r="65994" spans="7:7" x14ac:dyDescent="0.25">
      <c r="G65994"/>
    </row>
    <row r="65995" spans="7:7" x14ac:dyDescent="0.25">
      <c r="G65995"/>
    </row>
    <row r="65996" spans="7:7" x14ac:dyDescent="0.25">
      <c r="G65996"/>
    </row>
    <row r="65997" spans="7:7" x14ac:dyDescent="0.25">
      <c r="G65997"/>
    </row>
    <row r="65998" spans="7:7" x14ac:dyDescent="0.25">
      <c r="G65998"/>
    </row>
    <row r="65999" spans="7:7" x14ac:dyDescent="0.25">
      <c r="G65999"/>
    </row>
    <row r="66000" spans="7:7" x14ac:dyDescent="0.25">
      <c r="G66000"/>
    </row>
    <row r="66001" spans="7:7" x14ac:dyDescent="0.25">
      <c r="G66001"/>
    </row>
    <row r="66002" spans="7:7" x14ac:dyDescent="0.25">
      <c r="G66002"/>
    </row>
    <row r="66003" spans="7:7" x14ac:dyDescent="0.25">
      <c r="G66003"/>
    </row>
    <row r="66004" spans="7:7" x14ac:dyDescent="0.25">
      <c r="G66004"/>
    </row>
    <row r="66005" spans="7:7" x14ac:dyDescent="0.25">
      <c r="G66005"/>
    </row>
    <row r="66006" spans="7:7" x14ac:dyDescent="0.25">
      <c r="G66006"/>
    </row>
    <row r="66007" spans="7:7" x14ac:dyDescent="0.25">
      <c r="G66007"/>
    </row>
    <row r="66008" spans="7:7" x14ac:dyDescent="0.25">
      <c r="G66008"/>
    </row>
    <row r="66009" spans="7:7" x14ac:dyDescent="0.25">
      <c r="G66009"/>
    </row>
    <row r="66010" spans="7:7" x14ac:dyDescent="0.25">
      <c r="G66010"/>
    </row>
    <row r="66011" spans="7:7" x14ac:dyDescent="0.25">
      <c r="G66011"/>
    </row>
    <row r="66012" spans="7:7" x14ac:dyDescent="0.25">
      <c r="G66012"/>
    </row>
    <row r="66013" spans="7:7" x14ac:dyDescent="0.25">
      <c r="G66013"/>
    </row>
    <row r="66014" spans="7:7" x14ac:dyDescent="0.25">
      <c r="G66014"/>
    </row>
    <row r="66015" spans="7:7" x14ac:dyDescent="0.25">
      <c r="G66015"/>
    </row>
    <row r="66016" spans="7:7" x14ac:dyDescent="0.25">
      <c r="G66016"/>
    </row>
    <row r="66017" spans="7:7" x14ac:dyDescent="0.25">
      <c r="G66017"/>
    </row>
    <row r="66018" spans="7:7" x14ac:dyDescent="0.25">
      <c r="G66018"/>
    </row>
    <row r="66019" spans="7:7" x14ac:dyDescent="0.25">
      <c r="G66019"/>
    </row>
    <row r="66020" spans="7:7" x14ac:dyDescent="0.25">
      <c r="G66020"/>
    </row>
    <row r="66021" spans="7:7" x14ac:dyDescent="0.25">
      <c r="G66021"/>
    </row>
    <row r="66022" spans="7:7" x14ac:dyDescent="0.25">
      <c r="G66022"/>
    </row>
    <row r="66023" spans="7:7" x14ac:dyDescent="0.25">
      <c r="G66023"/>
    </row>
    <row r="66024" spans="7:7" x14ac:dyDescent="0.25">
      <c r="G66024"/>
    </row>
    <row r="66025" spans="7:7" x14ac:dyDescent="0.25">
      <c r="G66025"/>
    </row>
    <row r="66026" spans="7:7" x14ac:dyDescent="0.25">
      <c r="G66026"/>
    </row>
    <row r="66027" spans="7:7" x14ac:dyDescent="0.25">
      <c r="G66027"/>
    </row>
    <row r="66028" spans="7:7" x14ac:dyDescent="0.25">
      <c r="G66028"/>
    </row>
    <row r="66029" spans="7:7" x14ac:dyDescent="0.25">
      <c r="G66029"/>
    </row>
    <row r="66030" spans="7:7" x14ac:dyDescent="0.25">
      <c r="G66030"/>
    </row>
    <row r="66031" spans="7:7" x14ac:dyDescent="0.25">
      <c r="G66031"/>
    </row>
    <row r="66032" spans="7:7" x14ac:dyDescent="0.25">
      <c r="G66032"/>
    </row>
    <row r="66033" spans="7:7" x14ac:dyDescent="0.25">
      <c r="G66033"/>
    </row>
    <row r="66034" spans="7:7" x14ac:dyDescent="0.25">
      <c r="G66034"/>
    </row>
    <row r="66035" spans="7:7" x14ac:dyDescent="0.25">
      <c r="G66035"/>
    </row>
    <row r="66036" spans="7:7" x14ac:dyDescent="0.25">
      <c r="G66036"/>
    </row>
    <row r="66037" spans="7:7" x14ac:dyDescent="0.25">
      <c r="G66037"/>
    </row>
    <row r="66038" spans="7:7" x14ac:dyDescent="0.25">
      <c r="G66038"/>
    </row>
    <row r="66039" spans="7:7" x14ac:dyDescent="0.25">
      <c r="G66039"/>
    </row>
    <row r="66040" spans="7:7" x14ac:dyDescent="0.25">
      <c r="G66040"/>
    </row>
    <row r="66041" spans="7:7" x14ac:dyDescent="0.25">
      <c r="G66041"/>
    </row>
    <row r="66042" spans="7:7" x14ac:dyDescent="0.25">
      <c r="G66042"/>
    </row>
    <row r="66043" spans="7:7" x14ac:dyDescent="0.25">
      <c r="G66043"/>
    </row>
    <row r="66044" spans="7:7" x14ac:dyDescent="0.25">
      <c r="G66044"/>
    </row>
    <row r="66045" spans="7:7" x14ac:dyDescent="0.25">
      <c r="G66045"/>
    </row>
    <row r="66046" spans="7:7" x14ac:dyDescent="0.25">
      <c r="G66046"/>
    </row>
    <row r="66047" spans="7:7" x14ac:dyDescent="0.25">
      <c r="G66047"/>
    </row>
    <row r="66048" spans="7:7" x14ac:dyDescent="0.25">
      <c r="G66048"/>
    </row>
    <row r="66049" spans="7:7" x14ac:dyDescent="0.25">
      <c r="G66049"/>
    </row>
    <row r="66050" spans="7:7" x14ac:dyDescent="0.25">
      <c r="G66050"/>
    </row>
    <row r="66051" spans="7:7" x14ac:dyDescent="0.25">
      <c r="G66051"/>
    </row>
    <row r="66052" spans="7:7" x14ac:dyDescent="0.25">
      <c r="G66052"/>
    </row>
    <row r="66053" spans="7:7" x14ac:dyDescent="0.25">
      <c r="G66053"/>
    </row>
    <row r="66054" spans="7:7" x14ac:dyDescent="0.25">
      <c r="G66054"/>
    </row>
    <row r="66055" spans="7:7" x14ac:dyDescent="0.25">
      <c r="G66055"/>
    </row>
    <row r="66056" spans="7:7" x14ac:dyDescent="0.25">
      <c r="G66056"/>
    </row>
    <row r="66057" spans="7:7" x14ac:dyDescent="0.25">
      <c r="G66057"/>
    </row>
    <row r="66058" spans="7:7" x14ac:dyDescent="0.25">
      <c r="G66058"/>
    </row>
    <row r="66059" spans="7:7" x14ac:dyDescent="0.25">
      <c r="G66059"/>
    </row>
    <row r="66060" spans="7:7" x14ac:dyDescent="0.25">
      <c r="G66060"/>
    </row>
    <row r="66061" spans="7:7" x14ac:dyDescent="0.25">
      <c r="G66061"/>
    </row>
    <row r="66062" spans="7:7" x14ac:dyDescent="0.25">
      <c r="G66062"/>
    </row>
    <row r="66063" spans="7:7" x14ac:dyDescent="0.25">
      <c r="G66063"/>
    </row>
    <row r="66064" spans="7:7" x14ac:dyDescent="0.25">
      <c r="G66064"/>
    </row>
    <row r="66065" spans="7:7" x14ac:dyDescent="0.25">
      <c r="G66065"/>
    </row>
    <row r="66066" spans="7:7" x14ac:dyDescent="0.25">
      <c r="G66066"/>
    </row>
    <row r="66067" spans="7:7" x14ac:dyDescent="0.25">
      <c r="G66067"/>
    </row>
    <row r="66068" spans="7:7" x14ac:dyDescent="0.25">
      <c r="G66068"/>
    </row>
    <row r="66069" spans="7:7" x14ac:dyDescent="0.25">
      <c r="G66069"/>
    </row>
    <row r="66070" spans="7:7" x14ac:dyDescent="0.25">
      <c r="G66070"/>
    </row>
    <row r="66071" spans="7:7" x14ac:dyDescent="0.25">
      <c r="G66071"/>
    </row>
    <row r="66072" spans="7:7" x14ac:dyDescent="0.25">
      <c r="G66072"/>
    </row>
    <row r="66073" spans="7:7" x14ac:dyDescent="0.25">
      <c r="G66073"/>
    </row>
    <row r="66074" spans="7:7" x14ac:dyDescent="0.25">
      <c r="G66074"/>
    </row>
    <row r="66075" spans="7:7" x14ac:dyDescent="0.25">
      <c r="G66075"/>
    </row>
    <row r="66076" spans="7:7" x14ac:dyDescent="0.25">
      <c r="G66076"/>
    </row>
    <row r="66077" spans="7:7" x14ac:dyDescent="0.25">
      <c r="G66077"/>
    </row>
    <row r="66078" spans="7:7" x14ac:dyDescent="0.25">
      <c r="G66078"/>
    </row>
    <row r="66079" spans="7:7" x14ac:dyDescent="0.25">
      <c r="G66079"/>
    </row>
    <row r="66080" spans="7:7" x14ac:dyDescent="0.25">
      <c r="G66080"/>
    </row>
    <row r="66081" spans="7:7" x14ac:dyDescent="0.25">
      <c r="G66081"/>
    </row>
    <row r="66082" spans="7:7" x14ac:dyDescent="0.25">
      <c r="G66082"/>
    </row>
    <row r="66083" spans="7:7" x14ac:dyDescent="0.25">
      <c r="G66083"/>
    </row>
    <row r="66084" spans="7:7" x14ac:dyDescent="0.25">
      <c r="G66084"/>
    </row>
    <row r="66085" spans="7:7" x14ac:dyDescent="0.25">
      <c r="G66085"/>
    </row>
    <row r="66086" spans="7:7" x14ac:dyDescent="0.25">
      <c r="G66086"/>
    </row>
    <row r="66087" spans="7:7" x14ac:dyDescent="0.25">
      <c r="G66087"/>
    </row>
    <row r="66088" spans="7:7" x14ac:dyDescent="0.25">
      <c r="G66088"/>
    </row>
    <row r="66089" spans="7:7" x14ac:dyDescent="0.25">
      <c r="G66089"/>
    </row>
    <row r="66090" spans="7:7" x14ac:dyDescent="0.25">
      <c r="G66090"/>
    </row>
    <row r="66091" spans="7:7" x14ac:dyDescent="0.25">
      <c r="G66091"/>
    </row>
    <row r="66092" spans="7:7" x14ac:dyDescent="0.25">
      <c r="G66092"/>
    </row>
    <row r="66093" spans="7:7" x14ac:dyDescent="0.25">
      <c r="G66093"/>
    </row>
    <row r="66094" spans="7:7" x14ac:dyDescent="0.25">
      <c r="G66094"/>
    </row>
    <row r="66095" spans="7:7" x14ac:dyDescent="0.25">
      <c r="G66095"/>
    </row>
    <row r="66096" spans="7:7" x14ac:dyDescent="0.25">
      <c r="G66096"/>
    </row>
    <row r="66097" spans="7:7" x14ac:dyDescent="0.25">
      <c r="G66097"/>
    </row>
    <row r="66098" spans="7:7" x14ac:dyDescent="0.25">
      <c r="G66098"/>
    </row>
    <row r="66099" spans="7:7" x14ac:dyDescent="0.25">
      <c r="G66099"/>
    </row>
    <row r="66100" spans="7:7" x14ac:dyDescent="0.25">
      <c r="G66100"/>
    </row>
    <row r="66101" spans="7:7" x14ac:dyDescent="0.25">
      <c r="G66101"/>
    </row>
    <row r="66102" spans="7:7" x14ac:dyDescent="0.25">
      <c r="G66102"/>
    </row>
    <row r="66103" spans="7:7" x14ac:dyDescent="0.25">
      <c r="G66103"/>
    </row>
    <row r="66104" spans="7:7" x14ac:dyDescent="0.25">
      <c r="G66104"/>
    </row>
    <row r="66105" spans="7:7" x14ac:dyDescent="0.25">
      <c r="G66105"/>
    </row>
    <row r="66106" spans="7:7" x14ac:dyDescent="0.25">
      <c r="G66106"/>
    </row>
    <row r="66107" spans="7:7" x14ac:dyDescent="0.25">
      <c r="G66107"/>
    </row>
    <row r="66108" spans="7:7" x14ac:dyDescent="0.25">
      <c r="G66108"/>
    </row>
    <row r="66109" spans="7:7" x14ac:dyDescent="0.25">
      <c r="G66109"/>
    </row>
    <row r="66110" spans="7:7" x14ac:dyDescent="0.25">
      <c r="G66110"/>
    </row>
    <row r="66111" spans="7:7" x14ac:dyDescent="0.25">
      <c r="G66111"/>
    </row>
    <row r="66112" spans="7:7" x14ac:dyDescent="0.25">
      <c r="G66112"/>
    </row>
    <row r="66113" spans="7:7" x14ac:dyDescent="0.25">
      <c r="G66113"/>
    </row>
    <row r="66114" spans="7:7" x14ac:dyDescent="0.25">
      <c r="G66114"/>
    </row>
    <row r="66115" spans="7:7" x14ac:dyDescent="0.25">
      <c r="G66115"/>
    </row>
    <row r="66116" spans="7:7" x14ac:dyDescent="0.25">
      <c r="G66116"/>
    </row>
    <row r="66117" spans="7:7" x14ac:dyDescent="0.25">
      <c r="G66117"/>
    </row>
    <row r="66118" spans="7:7" x14ac:dyDescent="0.25">
      <c r="G66118"/>
    </row>
    <row r="66119" spans="7:7" x14ac:dyDescent="0.25">
      <c r="G66119"/>
    </row>
    <row r="66120" spans="7:7" x14ac:dyDescent="0.25">
      <c r="G66120"/>
    </row>
    <row r="66121" spans="7:7" x14ac:dyDescent="0.25">
      <c r="G66121"/>
    </row>
    <row r="66122" spans="7:7" x14ac:dyDescent="0.25">
      <c r="G66122"/>
    </row>
    <row r="66123" spans="7:7" x14ac:dyDescent="0.25">
      <c r="G66123"/>
    </row>
    <row r="66124" spans="7:7" x14ac:dyDescent="0.25">
      <c r="G66124"/>
    </row>
    <row r="66125" spans="7:7" x14ac:dyDescent="0.25">
      <c r="G66125"/>
    </row>
    <row r="66126" spans="7:7" x14ac:dyDescent="0.25">
      <c r="G66126"/>
    </row>
    <row r="66127" spans="7:7" x14ac:dyDescent="0.25">
      <c r="G66127"/>
    </row>
    <row r="66128" spans="7:7" x14ac:dyDescent="0.25">
      <c r="G66128"/>
    </row>
    <row r="66129" spans="7:7" x14ac:dyDescent="0.25">
      <c r="G66129"/>
    </row>
    <row r="66130" spans="7:7" x14ac:dyDescent="0.25">
      <c r="G66130"/>
    </row>
    <row r="66131" spans="7:7" x14ac:dyDescent="0.25">
      <c r="G66131"/>
    </row>
    <row r="66132" spans="7:7" x14ac:dyDescent="0.25">
      <c r="G66132"/>
    </row>
    <row r="66133" spans="7:7" x14ac:dyDescent="0.25">
      <c r="G66133"/>
    </row>
    <row r="66134" spans="7:7" x14ac:dyDescent="0.25">
      <c r="G66134"/>
    </row>
    <row r="66135" spans="7:7" x14ac:dyDescent="0.25">
      <c r="G66135"/>
    </row>
    <row r="66136" spans="7:7" x14ac:dyDescent="0.25">
      <c r="G66136"/>
    </row>
    <row r="66137" spans="7:7" x14ac:dyDescent="0.25">
      <c r="G66137"/>
    </row>
    <row r="66138" spans="7:7" x14ac:dyDescent="0.25">
      <c r="G66138"/>
    </row>
    <row r="66139" spans="7:7" x14ac:dyDescent="0.25">
      <c r="G66139"/>
    </row>
    <row r="66140" spans="7:7" x14ac:dyDescent="0.25">
      <c r="G66140"/>
    </row>
    <row r="66141" spans="7:7" x14ac:dyDescent="0.25">
      <c r="G66141"/>
    </row>
    <row r="66142" spans="7:7" x14ac:dyDescent="0.25">
      <c r="G66142"/>
    </row>
    <row r="66143" spans="7:7" x14ac:dyDescent="0.25">
      <c r="G66143"/>
    </row>
    <row r="66144" spans="7:7" x14ac:dyDescent="0.25">
      <c r="G66144"/>
    </row>
    <row r="66145" spans="7:7" x14ac:dyDescent="0.25">
      <c r="G66145"/>
    </row>
    <row r="66146" spans="7:7" x14ac:dyDescent="0.25">
      <c r="G66146"/>
    </row>
    <row r="66147" spans="7:7" x14ac:dyDescent="0.25">
      <c r="G66147"/>
    </row>
    <row r="66148" spans="7:7" x14ac:dyDescent="0.25">
      <c r="G66148"/>
    </row>
    <row r="66149" spans="7:7" x14ac:dyDescent="0.25">
      <c r="G66149"/>
    </row>
    <row r="66150" spans="7:7" x14ac:dyDescent="0.25">
      <c r="G66150"/>
    </row>
    <row r="66151" spans="7:7" x14ac:dyDescent="0.25">
      <c r="G66151"/>
    </row>
    <row r="66152" spans="7:7" x14ac:dyDescent="0.25">
      <c r="G66152"/>
    </row>
    <row r="66153" spans="7:7" x14ac:dyDescent="0.25">
      <c r="G66153"/>
    </row>
    <row r="66154" spans="7:7" x14ac:dyDescent="0.25">
      <c r="G66154"/>
    </row>
    <row r="66155" spans="7:7" x14ac:dyDescent="0.25">
      <c r="G66155"/>
    </row>
    <row r="66156" spans="7:7" x14ac:dyDescent="0.25">
      <c r="G66156"/>
    </row>
    <row r="66157" spans="7:7" x14ac:dyDescent="0.25">
      <c r="G66157"/>
    </row>
    <row r="66158" spans="7:7" x14ac:dyDescent="0.25">
      <c r="G66158"/>
    </row>
    <row r="66159" spans="7:7" x14ac:dyDescent="0.25">
      <c r="G66159"/>
    </row>
    <row r="66160" spans="7:7" x14ac:dyDescent="0.25">
      <c r="G66160"/>
    </row>
    <row r="66161" spans="7:7" x14ac:dyDescent="0.25">
      <c r="G66161"/>
    </row>
    <row r="66162" spans="7:7" x14ac:dyDescent="0.25">
      <c r="G66162"/>
    </row>
    <row r="66163" spans="7:7" x14ac:dyDescent="0.25">
      <c r="G66163"/>
    </row>
    <row r="66164" spans="7:7" x14ac:dyDescent="0.25">
      <c r="G66164"/>
    </row>
    <row r="66165" spans="7:7" x14ac:dyDescent="0.25">
      <c r="G66165"/>
    </row>
    <row r="66166" spans="7:7" x14ac:dyDescent="0.25">
      <c r="G66166"/>
    </row>
    <row r="66167" spans="7:7" x14ac:dyDescent="0.25">
      <c r="G66167"/>
    </row>
    <row r="66168" spans="7:7" x14ac:dyDescent="0.25">
      <c r="G66168"/>
    </row>
    <row r="66169" spans="7:7" x14ac:dyDescent="0.25">
      <c r="G66169"/>
    </row>
    <row r="66170" spans="7:7" x14ac:dyDescent="0.25">
      <c r="G66170"/>
    </row>
    <row r="66171" spans="7:7" x14ac:dyDescent="0.25">
      <c r="G66171"/>
    </row>
    <row r="66172" spans="7:7" x14ac:dyDescent="0.25">
      <c r="G66172"/>
    </row>
    <row r="66173" spans="7:7" x14ac:dyDescent="0.25">
      <c r="G66173"/>
    </row>
    <row r="66174" spans="7:7" x14ac:dyDescent="0.25">
      <c r="G66174"/>
    </row>
    <row r="66175" spans="7:7" x14ac:dyDescent="0.25">
      <c r="G66175"/>
    </row>
    <row r="66176" spans="7:7" x14ac:dyDescent="0.25">
      <c r="G66176"/>
    </row>
    <row r="66177" spans="7:7" x14ac:dyDescent="0.25">
      <c r="G66177"/>
    </row>
    <row r="66178" spans="7:7" x14ac:dyDescent="0.25">
      <c r="G66178"/>
    </row>
    <row r="66179" spans="7:7" x14ac:dyDescent="0.25">
      <c r="G66179"/>
    </row>
    <row r="66180" spans="7:7" x14ac:dyDescent="0.25">
      <c r="G66180"/>
    </row>
    <row r="66181" spans="7:7" x14ac:dyDescent="0.25">
      <c r="G66181"/>
    </row>
    <row r="66182" spans="7:7" x14ac:dyDescent="0.25">
      <c r="G66182"/>
    </row>
    <row r="66183" spans="7:7" x14ac:dyDescent="0.25">
      <c r="G66183"/>
    </row>
    <row r="66184" spans="7:7" x14ac:dyDescent="0.25">
      <c r="G66184"/>
    </row>
    <row r="66185" spans="7:7" x14ac:dyDescent="0.25">
      <c r="G66185"/>
    </row>
    <row r="66186" spans="7:7" x14ac:dyDescent="0.25">
      <c r="G66186"/>
    </row>
    <row r="66187" spans="7:7" x14ac:dyDescent="0.25">
      <c r="G66187"/>
    </row>
    <row r="66188" spans="7:7" x14ac:dyDescent="0.25">
      <c r="G66188"/>
    </row>
    <row r="66189" spans="7:7" x14ac:dyDescent="0.25">
      <c r="G66189"/>
    </row>
    <row r="66190" spans="7:7" x14ac:dyDescent="0.25">
      <c r="G66190"/>
    </row>
    <row r="66191" spans="7:7" x14ac:dyDescent="0.25">
      <c r="G66191"/>
    </row>
    <row r="66192" spans="7:7" x14ac:dyDescent="0.25">
      <c r="G66192"/>
    </row>
    <row r="66193" spans="7:7" x14ac:dyDescent="0.25">
      <c r="G66193"/>
    </row>
    <row r="66194" spans="7:7" x14ac:dyDescent="0.25">
      <c r="G66194"/>
    </row>
    <row r="66195" spans="7:7" x14ac:dyDescent="0.25">
      <c r="G66195"/>
    </row>
    <row r="66196" spans="7:7" x14ac:dyDescent="0.25">
      <c r="G66196"/>
    </row>
    <row r="66197" spans="7:7" x14ac:dyDescent="0.25">
      <c r="G66197"/>
    </row>
    <row r="66198" spans="7:7" x14ac:dyDescent="0.25">
      <c r="G66198"/>
    </row>
    <row r="66199" spans="7:7" x14ac:dyDescent="0.25">
      <c r="G66199"/>
    </row>
    <row r="66200" spans="7:7" x14ac:dyDescent="0.25">
      <c r="G66200"/>
    </row>
    <row r="66201" spans="7:7" x14ac:dyDescent="0.25">
      <c r="G66201"/>
    </row>
    <row r="66202" spans="7:7" x14ac:dyDescent="0.25">
      <c r="G66202"/>
    </row>
    <row r="66203" spans="7:7" x14ac:dyDescent="0.25">
      <c r="G66203"/>
    </row>
    <row r="66204" spans="7:7" x14ac:dyDescent="0.25">
      <c r="G66204"/>
    </row>
    <row r="66205" spans="7:7" x14ac:dyDescent="0.25">
      <c r="G66205"/>
    </row>
    <row r="66206" spans="7:7" x14ac:dyDescent="0.25">
      <c r="G66206"/>
    </row>
    <row r="66207" spans="7:7" x14ac:dyDescent="0.25">
      <c r="G66207"/>
    </row>
    <row r="66208" spans="7:7" x14ac:dyDescent="0.25">
      <c r="G66208"/>
    </row>
    <row r="66209" spans="7:7" x14ac:dyDescent="0.25">
      <c r="G66209"/>
    </row>
    <row r="66210" spans="7:7" x14ac:dyDescent="0.25">
      <c r="G66210"/>
    </row>
    <row r="66211" spans="7:7" x14ac:dyDescent="0.25">
      <c r="G66211"/>
    </row>
    <row r="66212" spans="7:7" x14ac:dyDescent="0.25">
      <c r="G66212"/>
    </row>
    <row r="66213" spans="7:7" x14ac:dyDescent="0.25">
      <c r="G66213"/>
    </row>
    <row r="66214" spans="7:7" x14ac:dyDescent="0.25">
      <c r="G66214"/>
    </row>
    <row r="66215" spans="7:7" x14ac:dyDescent="0.25">
      <c r="G66215"/>
    </row>
    <row r="66216" spans="7:7" x14ac:dyDescent="0.25">
      <c r="G66216"/>
    </row>
    <row r="66217" spans="7:7" x14ac:dyDescent="0.25">
      <c r="G66217"/>
    </row>
    <row r="66218" spans="7:7" x14ac:dyDescent="0.25">
      <c r="G66218"/>
    </row>
    <row r="66219" spans="7:7" x14ac:dyDescent="0.25">
      <c r="G66219"/>
    </row>
    <row r="66220" spans="7:7" x14ac:dyDescent="0.25">
      <c r="G66220"/>
    </row>
    <row r="66221" spans="7:7" x14ac:dyDescent="0.25">
      <c r="G66221"/>
    </row>
    <row r="66222" spans="7:7" x14ac:dyDescent="0.25">
      <c r="G66222"/>
    </row>
    <row r="66223" spans="7:7" x14ac:dyDescent="0.25">
      <c r="G66223"/>
    </row>
    <row r="66224" spans="7:7" x14ac:dyDescent="0.25">
      <c r="G66224"/>
    </row>
    <row r="66225" spans="7:7" x14ac:dyDescent="0.25">
      <c r="G66225"/>
    </row>
    <row r="66226" spans="7:7" x14ac:dyDescent="0.25">
      <c r="G66226"/>
    </row>
    <row r="66227" spans="7:7" x14ac:dyDescent="0.25">
      <c r="G66227"/>
    </row>
    <row r="66228" spans="7:7" x14ac:dyDescent="0.25">
      <c r="G66228"/>
    </row>
    <row r="66229" spans="7:7" x14ac:dyDescent="0.25">
      <c r="G66229"/>
    </row>
    <row r="66230" spans="7:7" x14ac:dyDescent="0.25">
      <c r="G66230"/>
    </row>
    <row r="66231" spans="7:7" x14ac:dyDescent="0.25">
      <c r="G66231"/>
    </row>
    <row r="66232" spans="7:7" x14ac:dyDescent="0.25">
      <c r="G66232"/>
    </row>
    <row r="66233" spans="7:7" x14ac:dyDescent="0.25">
      <c r="G66233"/>
    </row>
    <row r="66234" spans="7:7" x14ac:dyDescent="0.25">
      <c r="G66234"/>
    </row>
    <row r="66235" spans="7:7" x14ac:dyDescent="0.25">
      <c r="G66235"/>
    </row>
    <row r="66236" spans="7:7" x14ac:dyDescent="0.25">
      <c r="G66236"/>
    </row>
    <row r="66237" spans="7:7" x14ac:dyDescent="0.25">
      <c r="G66237"/>
    </row>
    <row r="66238" spans="7:7" x14ac:dyDescent="0.25">
      <c r="G66238"/>
    </row>
    <row r="66239" spans="7:7" x14ac:dyDescent="0.25">
      <c r="G66239"/>
    </row>
    <row r="66240" spans="7:7" x14ac:dyDescent="0.25">
      <c r="G66240"/>
    </row>
    <row r="66241" spans="7:7" x14ac:dyDescent="0.25">
      <c r="G66241"/>
    </row>
    <row r="66242" spans="7:7" x14ac:dyDescent="0.25">
      <c r="G66242"/>
    </row>
    <row r="66243" spans="7:7" x14ac:dyDescent="0.25">
      <c r="G66243"/>
    </row>
    <row r="66244" spans="7:7" x14ac:dyDescent="0.25">
      <c r="G66244"/>
    </row>
    <row r="66245" spans="7:7" x14ac:dyDescent="0.25">
      <c r="G66245"/>
    </row>
    <row r="66246" spans="7:7" x14ac:dyDescent="0.25">
      <c r="G66246"/>
    </row>
    <row r="66247" spans="7:7" x14ac:dyDescent="0.25">
      <c r="G66247"/>
    </row>
    <row r="66248" spans="7:7" x14ac:dyDescent="0.25">
      <c r="G66248"/>
    </row>
    <row r="66249" spans="7:7" x14ac:dyDescent="0.25">
      <c r="G66249"/>
    </row>
    <row r="66250" spans="7:7" x14ac:dyDescent="0.25">
      <c r="G66250"/>
    </row>
    <row r="66251" spans="7:7" x14ac:dyDescent="0.25">
      <c r="G66251"/>
    </row>
    <row r="66252" spans="7:7" x14ac:dyDescent="0.25">
      <c r="G66252"/>
    </row>
    <row r="66253" spans="7:7" x14ac:dyDescent="0.25">
      <c r="G66253"/>
    </row>
    <row r="66254" spans="7:7" x14ac:dyDescent="0.25">
      <c r="G66254"/>
    </row>
    <row r="66255" spans="7:7" x14ac:dyDescent="0.25">
      <c r="G66255"/>
    </row>
    <row r="66256" spans="7:7" x14ac:dyDescent="0.25">
      <c r="G66256"/>
    </row>
    <row r="66257" spans="7:7" x14ac:dyDescent="0.25">
      <c r="G66257"/>
    </row>
    <row r="66258" spans="7:7" x14ac:dyDescent="0.25">
      <c r="G66258"/>
    </row>
    <row r="66259" spans="7:7" x14ac:dyDescent="0.25">
      <c r="G66259"/>
    </row>
    <row r="66260" spans="7:7" x14ac:dyDescent="0.25">
      <c r="G66260"/>
    </row>
    <row r="66261" spans="7:7" x14ac:dyDescent="0.25">
      <c r="G66261"/>
    </row>
    <row r="66262" spans="7:7" x14ac:dyDescent="0.25">
      <c r="G66262"/>
    </row>
    <row r="66263" spans="7:7" x14ac:dyDescent="0.25">
      <c r="G66263"/>
    </row>
    <row r="66264" spans="7:7" x14ac:dyDescent="0.25">
      <c r="G66264"/>
    </row>
    <row r="66265" spans="7:7" x14ac:dyDescent="0.25">
      <c r="G66265"/>
    </row>
    <row r="66266" spans="7:7" x14ac:dyDescent="0.25">
      <c r="G66266"/>
    </row>
    <row r="66267" spans="7:7" x14ac:dyDescent="0.25">
      <c r="G66267"/>
    </row>
    <row r="66268" spans="7:7" x14ac:dyDescent="0.25">
      <c r="G66268"/>
    </row>
    <row r="66269" spans="7:7" x14ac:dyDescent="0.25">
      <c r="G66269"/>
    </row>
    <row r="66270" spans="7:7" x14ac:dyDescent="0.25">
      <c r="G66270"/>
    </row>
    <row r="66271" spans="7:7" x14ac:dyDescent="0.25">
      <c r="G66271"/>
    </row>
    <row r="66272" spans="7:7" x14ac:dyDescent="0.25">
      <c r="G66272"/>
    </row>
    <row r="66273" spans="7:7" x14ac:dyDescent="0.25">
      <c r="G66273"/>
    </row>
    <row r="66274" spans="7:7" x14ac:dyDescent="0.25">
      <c r="G66274"/>
    </row>
    <row r="66275" spans="7:7" x14ac:dyDescent="0.25">
      <c r="G66275"/>
    </row>
    <row r="66276" spans="7:7" x14ac:dyDescent="0.25">
      <c r="G66276"/>
    </row>
    <row r="66277" spans="7:7" x14ac:dyDescent="0.25">
      <c r="G66277"/>
    </row>
    <row r="66278" spans="7:7" x14ac:dyDescent="0.25">
      <c r="G66278"/>
    </row>
    <row r="66279" spans="7:7" x14ac:dyDescent="0.25">
      <c r="G66279"/>
    </row>
    <row r="66280" spans="7:7" x14ac:dyDescent="0.25">
      <c r="G66280"/>
    </row>
    <row r="66281" spans="7:7" x14ac:dyDescent="0.25">
      <c r="G66281"/>
    </row>
    <row r="66282" spans="7:7" x14ac:dyDescent="0.25">
      <c r="G66282"/>
    </row>
    <row r="66283" spans="7:7" x14ac:dyDescent="0.25">
      <c r="G66283"/>
    </row>
    <row r="66284" spans="7:7" x14ac:dyDescent="0.25">
      <c r="G66284"/>
    </row>
    <row r="66285" spans="7:7" x14ac:dyDescent="0.25">
      <c r="G66285"/>
    </row>
    <row r="66286" spans="7:7" x14ac:dyDescent="0.25">
      <c r="G66286"/>
    </row>
    <row r="66287" spans="7:7" x14ac:dyDescent="0.25">
      <c r="G66287"/>
    </row>
    <row r="66288" spans="7:7" x14ac:dyDescent="0.25">
      <c r="G66288"/>
    </row>
    <row r="66289" spans="7:7" x14ac:dyDescent="0.25">
      <c r="G66289"/>
    </row>
    <row r="66290" spans="7:7" x14ac:dyDescent="0.25">
      <c r="G66290"/>
    </row>
    <row r="66291" spans="7:7" x14ac:dyDescent="0.25">
      <c r="G66291"/>
    </row>
    <row r="66292" spans="7:7" x14ac:dyDescent="0.25">
      <c r="G66292"/>
    </row>
    <row r="66293" spans="7:7" x14ac:dyDescent="0.25">
      <c r="G66293"/>
    </row>
    <row r="66294" spans="7:7" x14ac:dyDescent="0.25">
      <c r="G66294"/>
    </row>
    <row r="66295" spans="7:7" x14ac:dyDescent="0.25">
      <c r="G66295"/>
    </row>
    <row r="66296" spans="7:7" x14ac:dyDescent="0.25">
      <c r="G66296"/>
    </row>
    <row r="66297" spans="7:7" x14ac:dyDescent="0.25">
      <c r="G66297"/>
    </row>
    <row r="66298" spans="7:7" x14ac:dyDescent="0.25">
      <c r="G66298"/>
    </row>
    <row r="66299" spans="7:7" x14ac:dyDescent="0.25">
      <c r="G66299"/>
    </row>
    <row r="66300" spans="7:7" x14ac:dyDescent="0.25">
      <c r="G66300"/>
    </row>
    <row r="66301" spans="7:7" x14ac:dyDescent="0.25">
      <c r="G66301"/>
    </row>
    <row r="66302" spans="7:7" x14ac:dyDescent="0.25">
      <c r="G66302"/>
    </row>
    <row r="66303" spans="7:7" x14ac:dyDescent="0.25">
      <c r="G66303"/>
    </row>
    <row r="66304" spans="7:7" x14ac:dyDescent="0.25">
      <c r="G66304"/>
    </row>
    <row r="66305" spans="7:7" x14ac:dyDescent="0.25">
      <c r="G66305"/>
    </row>
    <row r="66306" spans="7:7" x14ac:dyDescent="0.25">
      <c r="G66306"/>
    </row>
    <row r="66307" spans="7:7" x14ac:dyDescent="0.25">
      <c r="G66307"/>
    </row>
    <row r="66308" spans="7:7" x14ac:dyDescent="0.25">
      <c r="G66308"/>
    </row>
    <row r="66309" spans="7:7" x14ac:dyDescent="0.25">
      <c r="G66309"/>
    </row>
    <row r="66310" spans="7:7" x14ac:dyDescent="0.25">
      <c r="G66310"/>
    </row>
    <row r="66311" spans="7:7" x14ac:dyDescent="0.25">
      <c r="G66311"/>
    </row>
    <row r="66312" spans="7:7" x14ac:dyDescent="0.25">
      <c r="G66312"/>
    </row>
    <row r="66313" spans="7:7" x14ac:dyDescent="0.25">
      <c r="G66313"/>
    </row>
    <row r="66314" spans="7:7" x14ac:dyDescent="0.25">
      <c r="G66314"/>
    </row>
    <row r="66315" spans="7:7" x14ac:dyDescent="0.25">
      <c r="G66315"/>
    </row>
    <row r="66316" spans="7:7" x14ac:dyDescent="0.25">
      <c r="G66316"/>
    </row>
    <row r="66317" spans="7:7" x14ac:dyDescent="0.25">
      <c r="G66317"/>
    </row>
    <row r="66318" spans="7:7" x14ac:dyDescent="0.25">
      <c r="G66318"/>
    </row>
    <row r="66319" spans="7:7" x14ac:dyDescent="0.25">
      <c r="G66319"/>
    </row>
    <row r="66320" spans="7:7" x14ac:dyDescent="0.25">
      <c r="G66320"/>
    </row>
    <row r="66321" spans="7:7" x14ac:dyDescent="0.25">
      <c r="G66321"/>
    </row>
    <row r="66322" spans="7:7" x14ac:dyDescent="0.25">
      <c r="G66322"/>
    </row>
    <row r="66323" spans="7:7" x14ac:dyDescent="0.25">
      <c r="G66323"/>
    </row>
    <row r="66324" spans="7:7" x14ac:dyDescent="0.25">
      <c r="G66324"/>
    </row>
    <row r="66325" spans="7:7" x14ac:dyDescent="0.25">
      <c r="G66325"/>
    </row>
    <row r="66326" spans="7:7" x14ac:dyDescent="0.25">
      <c r="G66326"/>
    </row>
    <row r="66327" spans="7:7" x14ac:dyDescent="0.25">
      <c r="G66327"/>
    </row>
    <row r="66328" spans="7:7" x14ac:dyDescent="0.25">
      <c r="G66328"/>
    </row>
    <row r="66329" spans="7:7" x14ac:dyDescent="0.25">
      <c r="G66329"/>
    </row>
    <row r="66330" spans="7:7" x14ac:dyDescent="0.25">
      <c r="G66330"/>
    </row>
    <row r="66331" spans="7:7" x14ac:dyDescent="0.25">
      <c r="G66331"/>
    </row>
    <row r="66332" spans="7:7" x14ac:dyDescent="0.25">
      <c r="G66332"/>
    </row>
    <row r="66333" spans="7:7" x14ac:dyDescent="0.25">
      <c r="G66333"/>
    </row>
    <row r="66334" spans="7:7" x14ac:dyDescent="0.25">
      <c r="G66334"/>
    </row>
    <row r="66335" spans="7:7" x14ac:dyDescent="0.25">
      <c r="G66335"/>
    </row>
    <row r="66336" spans="7:7" x14ac:dyDescent="0.25">
      <c r="G66336"/>
    </row>
    <row r="66337" spans="7:7" x14ac:dyDescent="0.25">
      <c r="G66337"/>
    </row>
    <row r="66338" spans="7:7" x14ac:dyDescent="0.25">
      <c r="G66338"/>
    </row>
    <row r="66339" spans="7:7" x14ac:dyDescent="0.25">
      <c r="G66339"/>
    </row>
    <row r="66340" spans="7:7" x14ac:dyDescent="0.25">
      <c r="G66340"/>
    </row>
    <row r="66341" spans="7:7" x14ac:dyDescent="0.25">
      <c r="G66341"/>
    </row>
    <row r="66342" spans="7:7" x14ac:dyDescent="0.25">
      <c r="G66342"/>
    </row>
    <row r="66343" spans="7:7" x14ac:dyDescent="0.25">
      <c r="G66343"/>
    </row>
    <row r="66344" spans="7:7" x14ac:dyDescent="0.25">
      <c r="G66344"/>
    </row>
    <row r="66345" spans="7:7" x14ac:dyDescent="0.25">
      <c r="G66345"/>
    </row>
    <row r="66346" spans="7:7" x14ac:dyDescent="0.25">
      <c r="G66346"/>
    </row>
    <row r="66347" spans="7:7" x14ac:dyDescent="0.25">
      <c r="G66347"/>
    </row>
    <row r="66348" spans="7:7" x14ac:dyDescent="0.25">
      <c r="G66348"/>
    </row>
    <row r="66349" spans="7:7" x14ac:dyDescent="0.25">
      <c r="G66349"/>
    </row>
    <row r="66350" spans="7:7" x14ac:dyDescent="0.25">
      <c r="G66350"/>
    </row>
    <row r="66351" spans="7:7" x14ac:dyDescent="0.25">
      <c r="G66351"/>
    </row>
    <row r="66352" spans="7:7" x14ac:dyDescent="0.25">
      <c r="G66352"/>
    </row>
    <row r="66353" spans="7:7" x14ac:dyDescent="0.25">
      <c r="G66353"/>
    </row>
    <row r="66354" spans="7:7" x14ac:dyDescent="0.25">
      <c r="G66354"/>
    </row>
    <row r="66355" spans="7:7" x14ac:dyDescent="0.25">
      <c r="G66355"/>
    </row>
    <row r="66356" spans="7:7" x14ac:dyDescent="0.25">
      <c r="G66356"/>
    </row>
    <row r="66357" spans="7:7" x14ac:dyDescent="0.25">
      <c r="G66357"/>
    </row>
    <row r="66358" spans="7:7" x14ac:dyDescent="0.25">
      <c r="G66358"/>
    </row>
    <row r="66359" spans="7:7" x14ac:dyDescent="0.25">
      <c r="G66359"/>
    </row>
    <row r="66360" spans="7:7" x14ac:dyDescent="0.25">
      <c r="G66360"/>
    </row>
    <row r="66361" spans="7:7" x14ac:dyDescent="0.25">
      <c r="G66361"/>
    </row>
    <row r="66362" spans="7:7" x14ac:dyDescent="0.25">
      <c r="G66362"/>
    </row>
    <row r="66363" spans="7:7" x14ac:dyDescent="0.25">
      <c r="G66363"/>
    </row>
    <row r="66364" spans="7:7" x14ac:dyDescent="0.25">
      <c r="G66364"/>
    </row>
    <row r="66365" spans="7:7" x14ac:dyDescent="0.25">
      <c r="G66365"/>
    </row>
    <row r="66366" spans="7:7" x14ac:dyDescent="0.25">
      <c r="G66366"/>
    </row>
    <row r="66367" spans="7:7" x14ac:dyDescent="0.25">
      <c r="G66367"/>
    </row>
    <row r="66368" spans="7:7" x14ac:dyDescent="0.25">
      <c r="G66368"/>
    </row>
    <row r="66369" spans="7:7" x14ac:dyDescent="0.25">
      <c r="G66369"/>
    </row>
    <row r="66370" spans="7:7" x14ac:dyDescent="0.25">
      <c r="G66370"/>
    </row>
    <row r="66371" spans="7:7" x14ac:dyDescent="0.25">
      <c r="G66371"/>
    </row>
    <row r="66372" spans="7:7" x14ac:dyDescent="0.25">
      <c r="G66372"/>
    </row>
    <row r="66373" spans="7:7" x14ac:dyDescent="0.25">
      <c r="G66373"/>
    </row>
    <row r="66374" spans="7:7" x14ac:dyDescent="0.25">
      <c r="G66374"/>
    </row>
    <row r="66375" spans="7:7" x14ac:dyDescent="0.25">
      <c r="G66375"/>
    </row>
    <row r="66376" spans="7:7" x14ac:dyDescent="0.25">
      <c r="G66376"/>
    </row>
    <row r="66377" spans="7:7" x14ac:dyDescent="0.25">
      <c r="G66377"/>
    </row>
    <row r="66378" spans="7:7" x14ac:dyDescent="0.25">
      <c r="G66378"/>
    </row>
    <row r="66379" spans="7:7" x14ac:dyDescent="0.25">
      <c r="G66379"/>
    </row>
    <row r="66380" spans="7:7" x14ac:dyDescent="0.25">
      <c r="G66380"/>
    </row>
    <row r="66381" spans="7:7" x14ac:dyDescent="0.25">
      <c r="G66381"/>
    </row>
    <row r="66382" spans="7:7" x14ac:dyDescent="0.25">
      <c r="G66382"/>
    </row>
    <row r="66383" spans="7:7" x14ac:dyDescent="0.25">
      <c r="G66383"/>
    </row>
    <row r="66384" spans="7:7" x14ac:dyDescent="0.25">
      <c r="G66384"/>
    </row>
    <row r="66385" spans="7:7" x14ac:dyDescent="0.25">
      <c r="G66385"/>
    </row>
    <row r="66386" spans="7:7" x14ac:dyDescent="0.25">
      <c r="G66386"/>
    </row>
    <row r="66387" spans="7:7" x14ac:dyDescent="0.25">
      <c r="G66387"/>
    </row>
    <row r="66388" spans="7:7" x14ac:dyDescent="0.25">
      <c r="G66388"/>
    </row>
    <row r="66389" spans="7:7" x14ac:dyDescent="0.25">
      <c r="G66389"/>
    </row>
    <row r="66390" spans="7:7" x14ac:dyDescent="0.25">
      <c r="G66390"/>
    </row>
    <row r="66391" spans="7:7" x14ac:dyDescent="0.25">
      <c r="G66391"/>
    </row>
    <row r="66392" spans="7:7" x14ac:dyDescent="0.25">
      <c r="G66392"/>
    </row>
    <row r="66393" spans="7:7" x14ac:dyDescent="0.25">
      <c r="G66393"/>
    </row>
    <row r="66394" spans="7:7" x14ac:dyDescent="0.25">
      <c r="G66394"/>
    </row>
    <row r="66395" spans="7:7" x14ac:dyDescent="0.25">
      <c r="G66395"/>
    </row>
    <row r="66396" spans="7:7" x14ac:dyDescent="0.25">
      <c r="G66396"/>
    </row>
    <row r="66397" spans="7:7" x14ac:dyDescent="0.25">
      <c r="G66397"/>
    </row>
    <row r="66398" spans="7:7" x14ac:dyDescent="0.25">
      <c r="G66398"/>
    </row>
    <row r="66399" spans="7:7" x14ac:dyDescent="0.25">
      <c r="G66399"/>
    </row>
    <row r="66400" spans="7:7" x14ac:dyDescent="0.25">
      <c r="G66400"/>
    </row>
    <row r="66401" spans="7:7" x14ac:dyDescent="0.25">
      <c r="G66401"/>
    </row>
    <row r="66402" spans="7:7" x14ac:dyDescent="0.25">
      <c r="G66402"/>
    </row>
    <row r="66403" spans="7:7" x14ac:dyDescent="0.25">
      <c r="G66403"/>
    </row>
    <row r="66404" spans="7:7" x14ac:dyDescent="0.25">
      <c r="G66404"/>
    </row>
    <row r="66405" spans="7:7" x14ac:dyDescent="0.25">
      <c r="G66405"/>
    </row>
    <row r="66406" spans="7:7" x14ac:dyDescent="0.25">
      <c r="G66406"/>
    </row>
    <row r="66407" spans="7:7" x14ac:dyDescent="0.25">
      <c r="G66407"/>
    </row>
    <row r="66408" spans="7:7" x14ac:dyDescent="0.25">
      <c r="G66408"/>
    </row>
    <row r="66409" spans="7:7" x14ac:dyDescent="0.25">
      <c r="G66409"/>
    </row>
    <row r="66410" spans="7:7" x14ac:dyDescent="0.25">
      <c r="G66410"/>
    </row>
    <row r="66411" spans="7:7" x14ac:dyDescent="0.25">
      <c r="G66411"/>
    </row>
    <row r="66412" spans="7:7" x14ac:dyDescent="0.25">
      <c r="G66412"/>
    </row>
    <row r="66413" spans="7:7" x14ac:dyDescent="0.25">
      <c r="G66413"/>
    </row>
    <row r="66414" spans="7:7" x14ac:dyDescent="0.25">
      <c r="G66414"/>
    </row>
    <row r="66415" spans="7:7" x14ac:dyDescent="0.25">
      <c r="G66415"/>
    </row>
    <row r="66416" spans="7:7" x14ac:dyDescent="0.25">
      <c r="G66416"/>
    </row>
    <row r="66417" spans="7:7" x14ac:dyDescent="0.25">
      <c r="G66417"/>
    </row>
    <row r="66418" spans="7:7" x14ac:dyDescent="0.25">
      <c r="G66418"/>
    </row>
    <row r="66419" spans="7:7" x14ac:dyDescent="0.25">
      <c r="G66419"/>
    </row>
    <row r="66420" spans="7:7" x14ac:dyDescent="0.25">
      <c r="G66420"/>
    </row>
    <row r="66421" spans="7:7" x14ac:dyDescent="0.25">
      <c r="G66421"/>
    </row>
    <row r="66422" spans="7:7" x14ac:dyDescent="0.25">
      <c r="G66422"/>
    </row>
    <row r="66423" spans="7:7" x14ac:dyDescent="0.25">
      <c r="G66423"/>
    </row>
    <row r="66424" spans="7:7" x14ac:dyDescent="0.25">
      <c r="G66424"/>
    </row>
    <row r="66425" spans="7:7" x14ac:dyDescent="0.25">
      <c r="G66425"/>
    </row>
    <row r="66426" spans="7:7" x14ac:dyDescent="0.25">
      <c r="G66426"/>
    </row>
    <row r="66427" spans="7:7" x14ac:dyDescent="0.25">
      <c r="G66427"/>
    </row>
    <row r="66428" spans="7:7" x14ac:dyDescent="0.25">
      <c r="G66428"/>
    </row>
    <row r="66429" spans="7:7" x14ac:dyDescent="0.25">
      <c r="G66429"/>
    </row>
    <row r="66430" spans="7:7" x14ac:dyDescent="0.25">
      <c r="G66430"/>
    </row>
    <row r="66431" spans="7:7" x14ac:dyDescent="0.25">
      <c r="G66431"/>
    </row>
    <row r="66432" spans="7:7" x14ac:dyDescent="0.25">
      <c r="G66432"/>
    </row>
    <row r="66433" spans="7:7" x14ac:dyDescent="0.25">
      <c r="G66433"/>
    </row>
    <row r="66434" spans="7:7" x14ac:dyDescent="0.25">
      <c r="G66434"/>
    </row>
    <row r="66435" spans="7:7" x14ac:dyDescent="0.25">
      <c r="G66435"/>
    </row>
    <row r="66436" spans="7:7" x14ac:dyDescent="0.25">
      <c r="G66436"/>
    </row>
    <row r="66437" spans="7:7" x14ac:dyDescent="0.25">
      <c r="G66437"/>
    </row>
    <row r="66438" spans="7:7" x14ac:dyDescent="0.25">
      <c r="G66438"/>
    </row>
    <row r="66439" spans="7:7" x14ac:dyDescent="0.25">
      <c r="G66439"/>
    </row>
    <row r="66440" spans="7:7" x14ac:dyDescent="0.25">
      <c r="G66440"/>
    </row>
    <row r="66441" spans="7:7" x14ac:dyDescent="0.25">
      <c r="G66441"/>
    </row>
    <row r="66442" spans="7:7" x14ac:dyDescent="0.25">
      <c r="G66442"/>
    </row>
    <row r="66443" spans="7:7" x14ac:dyDescent="0.25">
      <c r="G66443"/>
    </row>
    <row r="66444" spans="7:7" x14ac:dyDescent="0.25">
      <c r="G66444"/>
    </row>
    <row r="66445" spans="7:7" x14ac:dyDescent="0.25">
      <c r="G66445"/>
    </row>
    <row r="66446" spans="7:7" x14ac:dyDescent="0.25">
      <c r="G66446"/>
    </row>
    <row r="66447" spans="7:7" x14ac:dyDescent="0.25">
      <c r="G66447"/>
    </row>
    <row r="66448" spans="7:7" x14ac:dyDescent="0.25">
      <c r="G66448"/>
    </row>
    <row r="66449" spans="7:7" x14ac:dyDescent="0.25">
      <c r="G66449"/>
    </row>
    <row r="66450" spans="7:7" x14ac:dyDescent="0.25">
      <c r="G66450"/>
    </row>
    <row r="66451" spans="7:7" x14ac:dyDescent="0.25">
      <c r="G66451"/>
    </row>
    <row r="66452" spans="7:7" x14ac:dyDescent="0.25">
      <c r="G66452"/>
    </row>
    <row r="66453" spans="7:7" x14ac:dyDescent="0.25">
      <c r="G66453"/>
    </row>
    <row r="66454" spans="7:7" x14ac:dyDescent="0.25">
      <c r="G66454"/>
    </row>
    <row r="66455" spans="7:7" x14ac:dyDescent="0.25">
      <c r="G66455"/>
    </row>
    <row r="66456" spans="7:7" x14ac:dyDescent="0.25">
      <c r="G66456"/>
    </row>
    <row r="66457" spans="7:7" x14ac:dyDescent="0.25">
      <c r="G66457"/>
    </row>
    <row r="66458" spans="7:7" x14ac:dyDescent="0.25">
      <c r="G66458"/>
    </row>
    <row r="66459" spans="7:7" x14ac:dyDescent="0.25">
      <c r="G66459"/>
    </row>
    <row r="66460" spans="7:7" x14ac:dyDescent="0.25">
      <c r="G66460"/>
    </row>
    <row r="66461" spans="7:7" x14ac:dyDescent="0.25">
      <c r="G66461"/>
    </row>
    <row r="66462" spans="7:7" x14ac:dyDescent="0.25">
      <c r="G66462"/>
    </row>
    <row r="66463" spans="7:7" x14ac:dyDescent="0.25">
      <c r="G66463"/>
    </row>
    <row r="66464" spans="7:7" x14ac:dyDescent="0.25">
      <c r="G66464"/>
    </row>
    <row r="66465" spans="7:7" x14ac:dyDescent="0.25">
      <c r="G66465"/>
    </row>
    <row r="66466" spans="7:7" x14ac:dyDescent="0.25">
      <c r="G66466"/>
    </row>
    <row r="66467" spans="7:7" x14ac:dyDescent="0.25">
      <c r="G66467"/>
    </row>
    <row r="66468" spans="7:7" x14ac:dyDescent="0.25">
      <c r="G66468"/>
    </row>
    <row r="66469" spans="7:7" x14ac:dyDescent="0.25">
      <c r="G66469"/>
    </row>
    <row r="66470" spans="7:7" x14ac:dyDescent="0.25">
      <c r="G66470"/>
    </row>
    <row r="66471" spans="7:7" x14ac:dyDescent="0.25">
      <c r="G66471"/>
    </row>
    <row r="66472" spans="7:7" x14ac:dyDescent="0.25">
      <c r="G66472"/>
    </row>
    <row r="66473" spans="7:7" x14ac:dyDescent="0.25">
      <c r="G66473"/>
    </row>
    <row r="66474" spans="7:7" x14ac:dyDescent="0.25">
      <c r="G66474"/>
    </row>
    <row r="66475" spans="7:7" x14ac:dyDescent="0.25">
      <c r="G66475"/>
    </row>
    <row r="66476" spans="7:7" x14ac:dyDescent="0.25">
      <c r="G66476"/>
    </row>
    <row r="66477" spans="7:7" x14ac:dyDescent="0.25">
      <c r="G66477"/>
    </row>
    <row r="66478" spans="7:7" x14ac:dyDescent="0.25">
      <c r="G66478"/>
    </row>
    <row r="66479" spans="7:7" x14ac:dyDescent="0.25">
      <c r="G66479"/>
    </row>
    <row r="66480" spans="7:7" x14ac:dyDescent="0.25">
      <c r="G66480"/>
    </row>
    <row r="66481" spans="7:7" x14ac:dyDescent="0.25">
      <c r="G66481"/>
    </row>
    <row r="66482" spans="7:7" x14ac:dyDescent="0.25">
      <c r="G66482"/>
    </row>
    <row r="66483" spans="7:7" x14ac:dyDescent="0.25">
      <c r="G66483"/>
    </row>
    <row r="66484" spans="7:7" x14ac:dyDescent="0.25">
      <c r="G66484"/>
    </row>
    <row r="66485" spans="7:7" x14ac:dyDescent="0.25">
      <c r="G66485"/>
    </row>
    <row r="66486" spans="7:7" x14ac:dyDescent="0.25">
      <c r="G66486"/>
    </row>
    <row r="66487" spans="7:7" x14ac:dyDescent="0.25">
      <c r="G66487"/>
    </row>
    <row r="66488" spans="7:7" x14ac:dyDescent="0.25">
      <c r="G66488"/>
    </row>
    <row r="66489" spans="7:7" x14ac:dyDescent="0.25">
      <c r="G66489"/>
    </row>
    <row r="66490" spans="7:7" x14ac:dyDescent="0.25">
      <c r="G66490"/>
    </row>
    <row r="66491" spans="7:7" x14ac:dyDescent="0.25">
      <c r="G66491"/>
    </row>
    <row r="66492" spans="7:7" x14ac:dyDescent="0.25">
      <c r="G66492"/>
    </row>
    <row r="66493" spans="7:7" x14ac:dyDescent="0.25">
      <c r="G66493"/>
    </row>
    <row r="66494" spans="7:7" x14ac:dyDescent="0.25">
      <c r="G66494"/>
    </row>
    <row r="66495" spans="7:7" x14ac:dyDescent="0.25">
      <c r="G66495"/>
    </row>
    <row r="66496" spans="7:7" x14ac:dyDescent="0.25">
      <c r="G66496"/>
    </row>
    <row r="66497" spans="7:7" x14ac:dyDescent="0.25">
      <c r="G66497"/>
    </row>
    <row r="66498" spans="7:7" x14ac:dyDescent="0.25">
      <c r="G66498"/>
    </row>
    <row r="66499" spans="7:7" x14ac:dyDescent="0.25">
      <c r="G66499"/>
    </row>
    <row r="66500" spans="7:7" x14ac:dyDescent="0.25">
      <c r="G66500"/>
    </row>
    <row r="66501" spans="7:7" x14ac:dyDescent="0.25">
      <c r="G66501"/>
    </row>
    <row r="66502" spans="7:7" x14ac:dyDescent="0.25">
      <c r="G66502"/>
    </row>
    <row r="66503" spans="7:7" x14ac:dyDescent="0.25">
      <c r="G66503"/>
    </row>
    <row r="66504" spans="7:7" x14ac:dyDescent="0.25">
      <c r="G66504"/>
    </row>
    <row r="66505" spans="7:7" x14ac:dyDescent="0.25">
      <c r="G66505"/>
    </row>
    <row r="66506" spans="7:7" x14ac:dyDescent="0.25">
      <c r="G66506"/>
    </row>
    <row r="66507" spans="7:7" x14ac:dyDescent="0.25">
      <c r="G66507"/>
    </row>
    <row r="66508" spans="7:7" x14ac:dyDescent="0.25">
      <c r="G66508"/>
    </row>
    <row r="66509" spans="7:7" x14ac:dyDescent="0.25">
      <c r="G66509"/>
    </row>
    <row r="66510" spans="7:7" x14ac:dyDescent="0.25">
      <c r="G66510"/>
    </row>
    <row r="66511" spans="7:7" x14ac:dyDescent="0.25">
      <c r="G66511"/>
    </row>
    <row r="66512" spans="7:7" x14ac:dyDescent="0.25">
      <c r="G66512"/>
    </row>
    <row r="66513" spans="7:7" x14ac:dyDescent="0.25">
      <c r="G66513"/>
    </row>
    <row r="66514" spans="7:7" x14ac:dyDescent="0.25">
      <c r="G66514"/>
    </row>
    <row r="66515" spans="7:7" x14ac:dyDescent="0.25">
      <c r="G66515"/>
    </row>
    <row r="66516" spans="7:7" x14ac:dyDescent="0.25">
      <c r="G66516"/>
    </row>
    <row r="66517" spans="7:7" x14ac:dyDescent="0.25">
      <c r="G66517"/>
    </row>
    <row r="66518" spans="7:7" x14ac:dyDescent="0.25">
      <c r="G66518"/>
    </row>
    <row r="66519" spans="7:7" x14ac:dyDescent="0.25">
      <c r="G66519"/>
    </row>
    <row r="66520" spans="7:7" x14ac:dyDescent="0.25">
      <c r="G66520"/>
    </row>
    <row r="66521" spans="7:7" x14ac:dyDescent="0.25">
      <c r="G66521"/>
    </row>
    <row r="66522" spans="7:7" x14ac:dyDescent="0.25">
      <c r="G66522"/>
    </row>
    <row r="66523" spans="7:7" x14ac:dyDescent="0.25">
      <c r="G66523"/>
    </row>
    <row r="66524" spans="7:7" x14ac:dyDescent="0.25">
      <c r="G66524"/>
    </row>
    <row r="66525" spans="7:7" x14ac:dyDescent="0.25">
      <c r="G66525"/>
    </row>
    <row r="66526" spans="7:7" x14ac:dyDescent="0.25">
      <c r="G66526"/>
    </row>
    <row r="66527" spans="7:7" x14ac:dyDescent="0.25">
      <c r="G66527"/>
    </row>
    <row r="66528" spans="7:7" x14ac:dyDescent="0.25">
      <c r="G66528"/>
    </row>
    <row r="66529" spans="7:7" x14ac:dyDescent="0.25">
      <c r="G66529"/>
    </row>
    <row r="66530" spans="7:7" x14ac:dyDescent="0.25">
      <c r="G66530"/>
    </row>
    <row r="66531" spans="7:7" x14ac:dyDescent="0.25">
      <c r="G66531"/>
    </row>
    <row r="66532" spans="7:7" x14ac:dyDescent="0.25">
      <c r="G66532"/>
    </row>
    <row r="66533" spans="7:7" x14ac:dyDescent="0.25">
      <c r="G66533"/>
    </row>
    <row r="66534" spans="7:7" x14ac:dyDescent="0.25">
      <c r="G66534"/>
    </row>
    <row r="66535" spans="7:7" x14ac:dyDescent="0.25">
      <c r="G66535"/>
    </row>
    <row r="66536" spans="7:7" x14ac:dyDescent="0.25">
      <c r="G66536"/>
    </row>
    <row r="66537" spans="7:7" x14ac:dyDescent="0.25">
      <c r="G66537"/>
    </row>
    <row r="66538" spans="7:7" x14ac:dyDescent="0.25">
      <c r="G66538"/>
    </row>
    <row r="66539" spans="7:7" x14ac:dyDescent="0.25">
      <c r="G66539"/>
    </row>
    <row r="66540" spans="7:7" x14ac:dyDescent="0.25">
      <c r="G66540"/>
    </row>
    <row r="66541" spans="7:7" x14ac:dyDescent="0.25">
      <c r="G66541"/>
    </row>
    <row r="66542" spans="7:7" x14ac:dyDescent="0.25">
      <c r="G66542"/>
    </row>
    <row r="66543" spans="7:7" x14ac:dyDescent="0.25">
      <c r="G66543"/>
    </row>
    <row r="66544" spans="7:7" x14ac:dyDescent="0.25">
      <c r="G66544"/>
    </row>
    <row r="66545" spans="7:7" x14ac:dyDescent="0.25">
      <c r="G66545"/>
    </row>
    <row r="66546" spans="7:7" x14ac:dyDescent="0.25">
      <c r="G66546"/>
    </row>
    <row r="66547" spans="7:7" x14ac:dyDescent="0.25">
      <c r="G66547"/>
    </row>
    <row r="66548" spans="7:7" x14ac:dyDescent="0.25">
      <c r="G66548"/>
    </row>
    <row r="66549" spans="7:7" x14ac:dyDescent="0.25">
      <c r="G66549"/>
    </row>
    <row r="66550" spans="7:7" x14ac:dyDescent="0.25">
      <c r="G66550"/>
    </row>
    <row r="66551" spans="7:7" x14ac:dyDescent="0.25">
      <c r="G66551"/>
    </row>
    <row r="66552" spans="7:7" x14ac:dyDescent="0.25">
      <c r="G66552"/>
    </row>
    <row r="66553" spans="7:7" x14ac:dyDescent="0.25">
      <c r="G66553"/>
    </row>
    <row r="66554" spans="7:7" x14ac:dyDescent="0.25">
      <c r="G66554"/>
    </row>
    <row r="66555" spans="7:7" x14ac:dyDescent="0.25">
      <c r="G66555"/>
    </row>
    <row r="66556" spans="7:7" x14ac:dyDescent="0.25">
      <c r="G66556"/>
    </row>
    <row r="66557" spans="7:7" x14ac:dyDescent="0.25">
      <c r="G66557"/>
    </row>
    <row r="66558" spans="7:7" x14ac:dyDescent="0.25">
      <c r="G66558"/>
    </row>
    <row r="66559" spans="7:7" x14ac:dyDescent="0.25">
      <c r="G66559"/>
    </row>
    <row r="66560" spans="7:7" x14ac:dyDescent="0.25">
      <c r="G66560"/>
    </row>
    <row r="66561" spans="7:7" x14ac:dyDescent="0.25">
      <c r="G66561"/>
    </row>
    <row r="66562" spans="7:7" x14ac:dyDescent="0.25">
      <c r="G66562"/>
    </row>
    <row r="66563" spans="7:7" x14ac:dyDescent="0.25">
      <c r="G66563"/>
    </row>
    <row r="66564" spans="7:7" x14ac:dyDescent="0.25">
      <c r="G66564"/>
    </row>
    <row r="66565" spans="7:7" x14ac:dyDescent="0.25">
      <c r="G66565"/>
    </row>
    <row r="66566" spans="7:7" x14ac:dyDescent="0.25">
      <c r="G66566"/>
    </row>
    <row r="66567" spans="7:7" x14ac:dyDescent="0.25">
      <c r="G66567"/>
    </row>
    <row r="66568" spans="7:7" x14ac:dyDescent="0.25">
      <c r="G66568"/>
    </row>
    <row r="66569" spans="7:7" x14ac:dyDescent="0.25">
      <c r="G66569"/>
    </row>
    <row r="66570" spans="7:7" x14ac:dyDescent="0.25">
      <c r="G66570"/>
    </row>
    <row r="66571" spans="7:7" x14ac:dyDescent="0.25">
      <c r="G66571"/>
    </row>
    <row r="66572" spans="7:7" x14ac:dyDescent="0.25">
      <c r="G66572"/>
    </row>
    <row r="66573" spans="7:7" x14ac:dyDescent="0.25">
      <c r="G66573"/>
    </row>
    <row r="66574" spans="7:7" x14ac:dyDescent="0.25">
      <c r="G66574"/>
    </row>
    <row r="66575" spans="7:7" x14ac:dyDescent="0.25">
      <c r="G66575"/>
    </row>
    <row r="66576" spans="7:7" x14ac:dyDescent="0.25">
      <c r="G66576"/>
    </row>
    <row r="66577" spans="7:7" x14ac:dyDescent="0.25">
      <c r="G66577"/>
    </row>
    <row r="66578" spans="7:7" x14ac:dyDescent="0.25">
      <c r="G66578"/>
    </row>
    <row r="66579" spans="7:7" x14ac:dyDescent="0.25">
      <c r="G66579"/>
    </row>
    <row r="66580" spans="7:7" x14ac:dyDescent="0.25">
      <c r="G66580"/>
    </row>
    <row r="66581" spans="7:7" x14ac:dyDescent="0.25">
      <c r="G66581"/>
    </row>
    <row r="66582" spans="7:7" x14ac:dyDescent="0.25">
      <c r="G66582"/>
    </row>
    <row r="66583" spans="7:7" x14ac:dyDescent="0.25">
      <c r="G66583"/>
    </row>
    <row r="66584" spans="7:7" x14ac:dyDescent="0.25">
      <c r="G66584"/>
    </row>
    <row r="66585" spans="7:7" x14ac:dyDescent="0.25">
      <c r="G66585"/>
    </row>
    <row r="66586" spans="7:7" x14ac:dyDescent="0.25">
      <c r="G66586"/>
    </row>
    <row r="66587" spans="7:7" x14ac:dyDescent="0.25">
      <c r="G66587"/>
    </row>
    <row r="66588" spans="7:7" x14ac:dyDescent="0.25">
      <c r="G66588"/>
    </row>
    <row r="66589" spans="7:7" x14ac:dyDescent="0.25">
      <c r="G66589"/>
    </row>
    <row r="66590" spans="7:7" x14ac:dyDescent="0.25">
      <c r="G66590"/>
    </row>
    <row r="66591" spans="7:7" x14ac:dyDescent="0.25">
      <c r="G66591"/>
    </row>
    <row r="66592" spans="7:7" x14ac:dyDescent="0.25">
      <c r="G66592"/>
    </row>
    <row r="66593" spans="7:7" x14ac:dyDescent="0.25">
      <c r="G66593"/>
    </row>
    <row r="66594" spans="7:7" x14ac:dyDescent="0.25">
      <c r="G66594"/>
    </row>
    <row r="66595" spans="7:7" x14ac:dyDescent="0.25">
      <c r="G66595"/>
    </row>
    <row r="66596" spans="7:7" x14ac:dyDescent="0.25">
      <c r="G66596"/>
    </row>
    <row r="66597" spans="7:7" x14ac:dyDescent="0.25">
      <c r="G66597"/>
    </row>
    <row r="66598" spans="7:7" x14ac:dyDescent="0.25">
      <c r="G66598"/>
    </row>
    <row r="66599" spans="7:7" x14ac:dyDescent="0.25">
      <c r="G66599"/>
    </row>
    <row r="66600" spans="7:7" x14ac:dyDescent="0.25">
      <c r="G66600"/>
    </row>
    <row r="66601" spans="7:7" x14ac:dyDescent="0.25">
      <c r="G66601"/>
    </row>
    <row r="66602" spans="7:7" x14ac:dyDescent="0.25">
      <c r="G66602"/>
    </row>
    <row r="66603" spans="7:7" x14ac:dyDescent="0.25">
      <c r="G66603"/>
    </row>
    <row r="66604" spans="7:7" x14ac:dyDescent="0.25">
      <c r="G66604"/>
    </row>
    <row r="66605" spans="7:7" x14ac:dyDescent="0.25">
      <c r="G66605"/>
    </row>
    <row r="66606" spans="7:7" x14ac:dyDescent="0.25">
      <c r="G66606"/>
    </row>
    <row r="66607" spans="7:7" x14ac:dyDescent="0.25">
      <c r="G66607"/>
    </row>
    <row r="66608" spans="7:7" x14ac:dyDescent="0.25">
      <c r="G66608"/>
    </row>
    <row r="66609" spans="7:7" x14ac:dyDescent="0.25">
      <c r="G66609"/>
    </row>
    <row r="66610" spans="7:7" x14ac:dyDescent="0.25">
      <c r="G66610"/>
    </row>
    <row r="66611" spans="7:7" x14ac:dyDescent="0.25">
      <c r="G66611"/>
    </row>
    <row r="66612" spans="7:7" x14ac:dyDescent="0.25">
      <c r="G66612"/>
    </row>
    <row r="66613" spans="7:7" x14ac:dyDescent="0.25">
      <c r="G66613"/>
    </row>
    <row r="66614" spans="7:7" x14ac:dyDescent="0.25">
      <c r="G66614"/>
    </row>
    <row r="66615" spans="7:7" x14ac:dyDescent="0.25">
      <c r="G66615"/>
    </row>
    <row r="66616" spans="7:7" x14ac:dyDescent="0.25">
      <c r="G66616"/>
    </row>
    <row r="66617" spans="7:7" x14ac:dyDescent="0.25">
      <c r="G66617"/>
    </row>
    <row r="66618" spans="7:7" x14ac:dyDescent="0.25">
      <c r="G66618"/>
    </row>
    <row r="66619" spans="7:7" x14ac:dyDescent="0.25">
      <c r="G66619"/>
    </row>
    <row r="66620" spans="7:7" x14ac:dyDescent="0.25">
      <c r="G66620"/>
    </row>
    <row r="66621" spans="7:7" x14ac:dyDescent="0.25">
      <c r="G66621"/>
    </row>
    <row r="66622" spans="7:7" x14ac:dyDescent="0.25">
      <c r="G66622"/>
    </row>
    <row r="66623" spans="7:7" x14ac:dyDescent="0.25">
      <c r="G66623"/>
    </row>
    <row r="66624" spans="7:7" x14ac:dyDescent="0.25">
      <c r="G66624"/>
    </row>
    <row r="66625" spans="7:7" x14ac:dyDescent="0.25">
      <c r="G66625"/>
    </row>
    <row r="66626" spans="7:7" x14ac:dyDescent="0.25">
      <c r="G66626"/>
    </row>
    <row r="66627" spans="7:7" x14ac:dyDescent="0.25">
      <c r="G66627"/>
    </row>
    <row r="66628" spans="7:7" x14ac:dyDescent="0.25">
      <c r="G66628"/>
    </row>
    <row r="66629" spans="7:7" x14ac:dyDescent="0.25">
      <c r="G66629"/>
    </row>
    <row r="66630" spans="7:7" x14ac:dyDescent="0.25">
      <c r="G66630"/>
    </row>
    <row r="66631" spans="7:7" x14ac:dyDescent="0.25">
      <c r="G66631"/>
    </row>
    <row r="66632" spans="7:7" x14ac:dyDescent="0.25">
      <c r="G66632"/>
    </row>
    <row r="66633" spans="7:7" x14ac:dyDescent="0.25">
      <c r="G66633"/>
    </row>
    <row r="66634" spans="7:7" x14ac:dyDescent="0.25">
      <c r="G66634"/>
    </row>
    <row r="66635" spans="7:7" x14ac:dyDescent="0.25">
      <c r="G66635"/>
    </row>
    <row r="66636" spans="7:7" x14ac:dyDescent="0.25">
      <c r="G66636"/>
    </row>
    <row r="66637" spans="7:7" x14ac:dyDescent="0.25">
      <c r="G66637"/>
    </row>
    <row r="66638" spans="7:7" x14ac:dyDescent="0.25">
      <c r="G66638"/>
    </row>
    <row r="66639" spans="7:7" x14ac:dyDescent="0.25">
      <c r="G66639"/>
    </row>
    <row r="66640" spans="7:7" x14ac:dyDescent="0.25">
      <c r="G66640"/>
    </row>
    <row r="66641" spans="7:7" x14ac:dyDescent="0.25">
      <c r="G66641"/>
    </row>
    <row r="66642" spans="7:7" x14ac:dyDescent="0.25">
      <c r="G66642"/>
    </row>
    <row r="66643" spans="7:7" x14ac:dyDescent="0.25">
      <c r="G66643"/>
    </row>
    <row r="66644" spans="7:7" x14ac:dyDescent="0.25">
      <c r="G66644"/>
    </row>
    <row r="66645" spans="7:7" x14ac:dyDescent="0.25">
      <c r="G66645"/>
    </row>
    <row r="66646" spans="7:7" x14ac:dyDescent="0.25">
      <c r="G66646"/>
    </row>
    <row r="66647" spans="7:7" x14ac:dyDescent="0.25">
      <c r="G66647"/>
    </row>
    <row r="66648" spans="7:7" x14ac:dyDescent="0.25">
      <c r="G66648"/>
    </row>
    <row r="66649" spans="7:7" x14ac:dyDescent="0.25">
      <c r="G66649"/>
    </row>
    <row r="66650" spans="7:7" x14ac:dyDescent="0.25">
      <c r="G66650"/>
    </row>
    <row r="66651" spans="7:7" x14ac:dyDescent="0.25">
      <c r="G66651"/>
    </row>
    <row r="66652" spans="7:7" x14ac:dyDescent="0.25">
      <c r="G66652"/>
    </row>
    <row r="66653" spans="7:7" x14ac:dyDescent="0.25">
      <c r="G66653"/>
    </row>
    <row r="66654" spans="7:7" x14ac:dyDescent="0.25">
      <c r="G66654"/>
    </row>
    <row r="66655" spans="7:7" x14ac:dyDescent="0.25">
      <c r="G66655"/>
    </row>
    <row r="66656" spans="7:7" x14ac:dyDescent="0.25">
      <c r="G66656"/>
    </row>
    <row r="66657" spans="7:7" x14ac:dyDescent="0.25">
      <c r="G66657"/>
    </row>
    <row r="66658" spans="7:7" x14ac:dyDescent="0.25">
      <c r="G66658"/>
    </row>
    <row r="66659" spans="7:7" x14ac:dyDescent="0.25">
      <c r="G66659"/>
    </row>
    <row r="66660" spans="7:7" x14ac:dyDescent="0.25">
      <c r="G66660"/>
    </row>
    <row r="66661" spans="7:7" x14ac:dyDescent="0.25">
      <c r="G66661"/>
    </row>
    <row r="66662" spans="7:7" x14ac:dyDescent="0.25">
      <c r="G66662"/>
    </row>
    <row r="66663" spans="7:7" x14ac:dyDescent="0.25">
      <c r="G66663"/>
    </row>
    <row r="66664" spans="7:7" x14ac:dyDescent="0.25">
      <c r="G66664"/>
    </row>
    <row r="66665" spans="7:7" x14ac:dyDescent="0.25">
      <c r="G66665"/>
    </row>
    <row r="66666" spans="7:7" x14ac:dyDescent="0.25">
      <c r="G66666"/>
    </row>
    <row r="66667" spans="7:7" x14ac:dyDescent="0.25">
      <c r="G66667"/>
    </row>
    <row r="66668" spans="7:7" x14ac:dyDescent="0.25">
      <c r="G66668"/>
    </row>
    <row r="66669" spans="7:7" x14ac:dyDescent="0.25">
      <c r="G66669"/>
    </row>
    <row r="66670" spans="7:7" x14ac:dyDescent="0.25">
      <c r="G66670"/>
    </row>
    <row r="66671" spans="7:7" x14ac:dyDescent="0.25">
      <c r="G66671"/>
    </row>
    <row r="66672" spans="7:7" x14ac:dyDescent="0.25">
      <c r="G66672"/>
    </row>
    <row r="66673" spans="7:7" x14ac:dyDescent="0.25">
      <c r="G66673"/>
    </row>
    <row r="66674" spans="7:7" x14ac:dyDescent="0.25">
      <c r="G66674"/>
    </row>
    <row r="66675" spans="7:7" x14ac:dyDescent="0.25">
      <c r="G66675"/>
    </row>
    <row r="66676" spans="7:7" x14ac:dyDescent="0.25">
      <c r="G66676"/>
    </row>
    <row r="66677" spans="7:7" x14ac:dyDescent="0.25">
      <c r="G66677"/>
    </row>
    <row r="66678" spans="7:7" x14ac:dyDescent="0.25">
      <c r="G66678"/>
    </row>
    <row r="66679" spans="7:7" x14ac:dyDescent="0.25">
      <c r="G66679"/>
    </row>
    <row r="66680" spans="7:7" x14ac:dyDescent="0.25">
      <c r="G66680"/>
    </row>
    <row r="66681" spans="7:7" x14ac:dyDescent="0.25">
      <c r="G66681"/>
    </row>
    <row r="66682" spans="7:7" x14ac:dyDescent="0.25">
      <c r="G66682"/>
    </row>
    <row r="66683" spans="7:7" x14ac:dyDescent="0.25">
      <c r="G66683"/>
    </row>
    <row r="66684" spans="7:7" x14ac:dyDescent="0.25">
      <c r="G66684"/>
    </row>
    <row r="66685" spans="7:7" x14ac:dyDescent="0.25">
      <c r="G66685"/>
    </row>
    <row r="66686" spans="7:7" x14ac:dyDescent="0.25">
      <c r="G66686"/>
    </row>
    <row r="66687" spans="7:7" x14ac:dyDescent="0.25">
      <c r="G66687"/>
    </row>
    <row r="66688" spans="7:7" x14ac:dyDescent="0.25">
      <c r="G66688"/>
    </row>
    <row r="66689" spans="7:7" x14ac:dyDescent="0.25">
      <c r="G66689"/>
    </row>
    <row r="66690" spans="7:7" x14ac:dyDescent="0.25">
      <c r="G66690"/>
    </row>
    <row r="66691" spans="7:7" x14ac:dyDescent="0.25">
      <c r="G66691"/>
    </row>
    <row r="66692" spans="7:7" x14ac:dyDescent="0.25">
      <c r="G66692"/>
    </row>
    <row r="66693" spans="7:7" x14ac:dyDescent="0.25">
      <c r="G66693"/>
    </row>
    <row r="66694" spans="7:7" x14ac:dyDescent="0.25">
      <c r="G66694"/>
    </row>
    <row r="66695" spans="7:7" x14ac:dyDescent="0.25">
      <c r="G66695"/>
    </row>
    <row r="66696" spans="7:7" x14ac:dyDescent="0.25">
      <c r="G66696"/>
    </row>
    <row r="66697" spans="7:7" x14ac:dyDescent="0.25">
      <c r="G66697"/>
    </row>
    <row r="66698" spans="7:7" x14ac:dyDescent="0.25">
      <c r="G66698"/>
    </row>
    <row r="66699" spans="7:7" x14ac:dyDescent="0.25">
      <c r="G66699"/>
    </row>
    <row r="66700" spans="7:7" x14ac:dyDescent="0.25">
      <c r="G66700"/>
    </row>
    <row r="66701" spans="7:7" x14ac:dyDescent="0.25">
      <c r="G66701"/>
    </row>
    <row r="66702" spans="7:7" x14ac:dyDescent="0.25">
      <c r="G66702"/>
    </row>
    <row r="66703" spans="7:7" x14ac:dyDescent="0.25">
      <c r="G66703"/>
    </row>
    <row r="66704" spans="7:7" x14ac:dyDescent="0.25">
      <c r="G66704"/>
    </row>
    <row r="66705" spans="7:7" x14ac:dyDescent="0.25">
      <c r="G66705"/>
    </row>
    <row r="66706" spans="7:7" x14ac:dyDescent="0.25">
      <c r="G66706"/>
    </row>
    <row r="66707" spans="7:7" x14ac:dyDescent="0.25">
      <c r="G66707"/>
    </row>
    <row r="66708" spans="7:7" x14ac:dyDescent="0.25">
      <c r="G66708"/>
    </row>
    <row r="66709" spans="7:7" x14ac:dyDescent="0.25">
      <c r="G66709"/>
    </row>
    <row r="66710" spans="7:7" x14ac:dyDescent="0.25">
      <c r="G66710"/>
    </row>
    <row r="66711" spans="7:7" x14ac:dyDescent="0.25">
      <c r="G66711"/>
    </row>
    <row r="66712" spans="7:7" x14ac:dyDescent="0.25">
      <c r="G66712"/>
    </row>
    <row r="66713" spans="7:7" x14ac:dyDescent="0.25">
      <c r="G66713"/>
    </row>
    <row r="66714" spans="7:7" x14ac:dyDescent="0.25">
      <c r="G66714"/>
    </row>
    <row r="66715" spans="7:7" x14ac:dyDescent="0.25">
      <c r="G66715"/>
    </row>
    <row r="66716" spans="7:7" x14ac:dyDescent="0.25">
      <c r="G66716"/>
    </row>
    <row r="66717" spans="7:7" x14ac:dyDescent="0.25">
      <c r="G66717"/>
    </row>
    <row r="66718" spans="7:7" x14ac:dyDescent="0.25">
      <c r="G66718"/>
    </row>
    <row r="66719" spans="7:7" x14ac:dyDescent="0.25">
      <c r="G66719"/>
    </row>
    <row r="66720" spans="7:7" x14ac:dyDescent="0.25">
      <c r="G66720"/>
    </row>
    <row r="66721" spans="7:7" x14ac:dyDescent="0.25">
      <c r="G66721"/>
    </row>
    <row r="66722" spans="7:7" x14ac:dyDescent="0.25">
      <c r="G66722"/>
    </row>
    <row r="66723" spans="7:7" x14ac:dyDescent="0.25">
      <c r="G66723"/>
    </row>
    <row r="66724" spans="7:7" x14ac:dyDescent="0.25">
      <c r="G66724"/>
    </row>
    <row r="66725" spans="7:7" x14ac:dyDescent="0.25">
      <c r="G66725"/>
    </row>
    <row r="66726" spans="7:7" x14ac:dyDescent="0.25">
      <c r="G66726"/>
    </row>
    <row r="66727" spans="7:7" x14ac:dyDescent="0.25">
      <c r="G66727"/>
    </row>
    <row r="66728" spans="7:7" x14ac:dyDescent="0.25">
      <c r="G66728"/>
    </row>
    <row r="66729" spans="7:7" x14ac:dyDescent="0.25">
      <c r="G66729"/>
    </row>
    <row r="66730" spans="7:7" x14ac:dyDescent="0.25">
      <c r="G66730"/>
    </row>
    <row r="66731" spans="7:7" x14ac:dyDescent="0.25">
      <c r="G66731"/>
    </row>
    <row r="66732" spans="7:7" x14ac:dyDescent="0.25">
      <c r="G66732"/>
    </row>
    <row r="66733" spans="7:7" x14ac:dyDescent="0.25">
      <c r="G66733"/>
    </row>
    <row r="66734" spans="7:7" x14ac:dyDescent="0.25">
      <c r="G66734"/>
    </row>
    <row r="66735" spans="7:7" x14ac:dyDescent="0.25">
      <c r="G66735"/>
    </row>
    <row r="66736" spans="7:7" x14ac:dyDescent="0.25">
      <c r="G66736"/>
    </row>
    <row r="66737" spans="7:7" x14ac:dyDescent="0.25">
      <c r="G66737"/>
    </row>
    <row r="66738" spans="7:7" x14ac:dyDescent="0.25">
      <c r="G66738"/>
    </row>
    <row r="66739" spans="7:7" x14ac:dyDescent="0.25">
      <c r="G66739"/>
    </row>
    <row r="66740" spans="7:7" x14ac:dyDescent="0.25">
      <c r="G66740"/>
    </row>
    <row r="66741" spans="7:7" x14ac:dyDescent="0.25">
      <c r="G66741"/>
    </row>
    <row r="66742" spans="7:7" x14ac:dyDescent="0.25">
      <c r="G66742"/>
    </row>
    <row r="66743" spans="7:7" x14ac:dyDescent="0.25">
      <c r="G66743"/>
    </row>
    <row r="66744" spans="7:7" x14ac:dyDescent="0.25">
      <c r="G66744"/>
    </row>
    <row r="66745" spans="7:7" x14ac:dyDescent="0.25">
      <c r="G66745"/>
    </row>
    <row r="66746" spans="7:7" x14ac:dyDescent="0.25">
      <c r="G66746"/>
    </row>
    <row r="66747" spans="7:7" x14ac:dyDescent="0.25">
      <c r="G66747"/>
    </row>
    <row r="66748" spans="7:7" x14ac:dyDescent="0.25">
      <c r="G66748"/>
    </row>
    <row r="66749" spans="7:7" x14ac:dyDescent="0.25">
      <c r="G66749"/>
    </row>
    <row r="66750" spans="7:7" x14ac:dyDescent="0.25">
      <c r="G66750"/>
    </row>
    <row r="66751" spans="7:7" x14ac:dyDescent="0.25">
      <c r="G66751"/>
    </row>
    <row r="66752" spans="7:7" x14ac:dyDescent="0.25">
      <c r="G66752"/>
    </row>
    <row r="66753" spans="7:7" x14ac:dyDescent="0.25">
      <c r="G66753"/>
    </row>
    <row r="66754" spans="7:7" x14ac:dyDescent="0.25">
      <c r="G66754"/>
    </row>
    <row r="66755" spans="7:7" x14ac:dyDescent="0.25">
      <c r="G66755"/>
    </row>
    <row r="66756" spans="7:7" x14ac:dyDescent="0.25">
      <c r="G66756"/>
    </row>
    <row r="66757" spans="7:7" x14ac:dyDescent="0.25">
      <c r="G66757"/>
    </row>
    <row r="66758" spans="7:7" x14ac:dyDescent="0.25">
      <c r="G66758"/>
    </row>
    <row r="66759" spans="7:7" x14ac:dyDescent="0.25">
      <c r="G66759"/>
    </row>
    <row r="66760" spans="7:7" x14ac:dyDescent="0.25">
      <c r="G66760"/>
    </row>
    <row r="66761" spans="7:7" x14ac:dyDescent="0.25">
      <c r="G66761"/>
    </row>
    <row r="66762" spans="7:7" x14ac:dyDescent="0.25">
      <c r="G66762"/>
    </row>
    <row r="66763" spans="7:7" x14ac:dyDescent="0.25">
      <c r="G66763"/>
    </row>
    <row r="66764" spans="7:7" x14ac:dyDescent="0.25">
      <c r="G66764"/>
    </row>
    <row r="66765" spans="7:7" x14ac:dyDescent="0.25">
      <c r="G66765"/>
    </row>
    <row r="66766" spans="7:7" x14ac:dyDescent="0.25">
      <c r="G66766"/>
    </row>
    <row r="66767" spans="7:7" x14ac:dyDescent="0.25">
      <c r="G66767"/>
    </row>
    <row r="66768" spans="7:7" x14ac:dyDescent="0.25">
      <c r="G66768"/>
    </row>
    <row r="66769" spans="7:7" x14ac:dyDescent="0.25">
      <c r="G66769"/>
    </row>
    <row r="66770" spans="7:7" x14ac:dyDescent="0.25">
      <c r="G66770"/>
    </row>
    <row r="66771" spans="7:7" x14ac:dyDescent="0.25">
      <c r="G66771"/>
    </row>
    <row r="66772" spans="7:7" x14ac:dyDescent="0.25">
      <c r="G66772"/>
    </row>
    <row r="66773" spans="7:7" x14ac:dyDescent="0.25">
      <c r="G66773"/>
    </row>
    <row r="66774" spans="7:7" x14ac:dyDescent="0.25">
      <c r="G66774"/>
    </row>
    <row r="66775" spans="7:7" x14ac:dyDescent="0.25">
      <c r="G66775"/>
    </row>
    <row r="66776" spans="7:7" x14ac:dyDescent="0.25">
      <c r="G66776"/>
    </row>
    <row r="66777" spans="7:7" x14ac:dyDescent="0.25">
      <c r="G66777"/>
    </row>
    <row r="66778" spans="7:7" x14ac:dyDescent="0.25">
      <c r="G66778"/>
    </row>
    <row r="66779" spans="7:7" x14ac:dyDescent="0.25">
      <c r="G66779"/>
    </row>
    <row r="66780" spans="7:7" x14ac:dyDescent="0.25">
      <c r="G66780"/>
    </row>
    <row r="66781" spans="7:7" x14ac:dyDescent="0.25">
      <c r="G66781"/>
    </row>
    <row r="66782" spans="7:7" x14ac:dyDescent="0.25">
      <c r="G66782"/>
    </row>
    <row r="66783" spans="7:7" x14ac:dyDescent="0.25">
      <c r="G66783"/>
    </row>
    <row r="66784" spans="7:7" x14ac:dyDescent="0.25">
      <c r="G66784"/>
    </row>
    <row r="66785" spans="7:7" x14ac:dyDescent="0.25">
      <c r="G66785"/>
    </row>
    <row r="66786" spans="7:7" x14ac:dyDescent="0.25">
      <c r="G66786"/>
    </row>
    <row r="66787" spans="7:7" x14ac:dyDescent="0.25">
      <c r="G66787"/>
    </row>
    <row r="66788" spans="7:7" x14ac:dyDescent="0.25">
      <c r="G66788"/>
    </row>
    <row r="66789" spans="7:7" x14ac:dyDescent="0.25">
      <c r="G66789"/>
    </row>
    <row r="66790" spans="7:7" x14ac:dyDescent="0.25">
      <c r="G66790"/>
    </row>
    <row r="66791" spans="7:7" x14ac:dyDescent="0.25">
      <c r="G66791"/>
    </row>
    <row r="66792" spans="7:7" x14ac:dyDescent="0.25">
      <c r="G66792"/>
    </row>
    <row r="66793" spans="7:7" x14ac:dyDescent="0.25">
      <c r="G66793"/>
    </row>
    <row r="66794" spans="7:7" x14ac:dyDescent="0.25">
      <c r="G66794"/>
    </row>
    <row r="66795" spans="7:7" x14ac:dyDescent="0.25">
      <c r="G66795"/>
    </row>
    <row r="66796" spans="7:7" x14ac:dyDescent="0.25">
      <c r="G66796"/>
    </row>
    <row r="66797" spans="7:7" x14ac:dyDescent="0.25">
      <c r="G66797"/>
    </row>
    <row r="66798" spans="7:7" x14ac:dyDescent="0.25">
      <c r="G66798"/>
    </row>
    <row r="66799" spans="7:7" x14ac:dyDescent="0.25">
      <c r="G66799"/>
    </row>
    <row r="66800" spans="7:7" x14ac:dyDescent="0.25">
      <c r="G66800"/>
    </row>
    <row r="66801" spans="7:7" x14ac:dyDescent="0.25">
      <c r="G66801"/>
    </row>
    <row r="66802" spans="7:7" x14ac:dyDescent="0.25">
      <c r="G66802"/>
    </row>
    <row r="66803" spans="7:7" x14ac:dyDescent="0.25">
      <c r="G66803"/>
    </row>
    <row r="66804" spans="7:7" x14ac:dyDescent="0.25">
      <c r="G66804"/>
    </row>
    <row r="66805" spans="7:7" x14ac:dyDescent="0.25">
      <c r="G66805"/>
    </row>
    <row r="66806" spans="7:7" x14ac:dyDescent="0.25">
      <c r="G66806"/>
    </row>
    <row r="66807" spans="7:7" x14ac:dyDescent="0.25">
      <c r="G66807"/>
    </row>
    <row r="66808" spans="7:7" x14ac:dyDescent="0.25">
      <c r="G66808"/>
    </row>
    <row r="66809" spans="7:7" x14ac:dyDescent="0.25">
      <c r="G66809"/>
    </row>
    <row r="66810" spans="7:7" x14ac:dyDescent="0.25">
      <c r="G66810"/>
    </row>
    <row r="66811" spans="7:7" x14ac:dyDescent="0.25">
      <c r="G66811"/>
    </row>
    <row r="66812" spans="7:7" x14ac:dyDescent="0.25">
      <c r="G66812"/>
    </row>
    <row r="66813" spans="7:7" x14ac:dyDescent="0.25">
      <c r="G66813"/>
    </row>
    <row r="66814" spans="7:7" x14ac:dyDescent="0.25">
      <c r="G66814"/>
    </row>
    <row r="66815" spans="7:7" x14ac:dyDescent="0.25">
      <c r="G66815"/>
    </row>
    <row r="66816" spans="7:7" x14ac:dyDescent="0.25">
      <c r="G66816"/>
    </row>
    <row r="66817" spans="7:7" x14ac:dyDescent="0.25">
      <c r="G66817"/>
    </row>
    <row r="66818" spans="7:7" x14ac:dyDescent="0.25">
      <c r="G66818"/>
    </row>
    <row r="66819" spans="7:7" x14ac:dyDescent="0.25">
      <c r="G66819"/>
    </row>
    <row r="66820" spans="7:7" x14ac:dyDescent="0.25">
      <c r="G66820"/>
    </row>
    <row r="66821" spans="7:7" x14ac:dyDescent="0.25">
      <c r="G66821"/>
    </row>
    <row r="66822" spans="7:7" x14ac:dyDescent="0.25">
      <c r="G66822"/>
    </row>
    <row r="66823" spans="7:7" x14ac:dyDescent="0.25">
      <c r="G66823"/>
    </row>
    <row r="66824" spans="7:7" x14ac:dyDescent="0.25">
      <c r="G66824"/>
    </row>
    <row r="66825" spans="7:7" x14ac:dyDescent="0.25">
      <c r="G66825"/>
    </row>
    <row r="66826" spans="7:7" x14ac:dyDescent="0.25">
      <c r="G66826"/>
    </row>
    <row r="66827" spans="7:7" x14ac:dyDescent="0.25">
      <c r="G66827"/>
    </row>
    <row r="66828" spans="7:7" x14ac:dyDescent="0.25">
      <c r="G66828"/>
    </row>
    <row r="66829" spans="7:7" x14ac:dyDescent="0.25">
      <c r="G66829"/>
    </row>
    <row r="66830" spans="7:7" x14ac:dyDescent="0.25">
      <c r="G66830"/>
    </row>
    <row r="66831" spans="7:7" x14ac:dyDescent="0.25">
      <c r="G66831"/>
    </row>
    <row r="66832" spans="7:7" x14ac:dyDescent="0.25">
      <c r="G66832"/>
    </row>
    <row r="66833" spans="7:7" x14ac:dyDescent="0.25">
      <c r="G66833"/>
    </row>
    <row r="66834" spans="7:7" x14ac:dyDescent="0.25">
      <c r="G66834"/>
    </row>
    <row r="66835" spans="7:7" x14ac:dyDescent="0.25">
      <c r="G66835"/>
    </row>
    <row r="66836" spans="7:7" x14ac:dyDescent="0.25">
      <c r="G66836"/>
    </row>
    <row r="66837" spans="7:7" x14ac:dyDescent="0.25">
      <c r="G66837"/>
    </row>
    <row r="66838" spans="7:7" x14ac:dyDescent="0.25">
      <c r="G66838"/>
    </row>
    <row r="66839" spans="7:7" x14ac:dyDescent="0.25">
      <c r="G66839"/>
    </row>
    <row r="66840" spans="7:7" x14ac:dyDescent="0.25">
      <c r="G66840"/>
    </row>
    <row r="66841" spans="7:7" x14ac:dyDescent="0.25">
      <c r="G66841"/>
    </row>
    <row r="66842" spans="7:7" x14ac:dyDescent="0.25">
      <c r="G66842"/>
    </row>
    <row r="66843" spans="7:7" x14ac:dyDescent="0.25">
      <c r="G66843"/>
    </row>
    <row r="66844" spans="7:7" x14ac:dyDescent="0.25">
      <c r="G66844"/>
    </row>
    <row r="66845" spans="7:7" x14ac:dyDescent="0.25">
      <c r="G66845"/>
    </row>
    <row r="66846" spans="7:7" x14ac:dyDescent="0.25">
      <c r="G66846"/>
    </row>
    <row r="66847" spans="7:7" x14ac:dyDescent="0.25">
      <c r="G66847"/>
    </row>
    <row r="66848" spans="7:7" x14ac:dyDescent="0.25">
      <c r="G66848"/>
    </row>
    <row r="66849" spans="7:7" x14ac:dyDescent="0.25">
      <c r="G66849"/>
    </row>
    <row r="66850" spans="7:7" x14ac:dyDescent="0.25">
      <c r="G66850"/>
    </row>
    <row r="66851" spans="7:7" x14ac:dyDescent="0.25">
      <c r="G66851"/>
    </row>
    <row r="66852" spans="7:7" x14ac:dyDescent="0.25">
      <c r="G66852"/>
    </row>
    <row r="66853" spans="7:7" x14ac:dyDescent="0.25">
      <c r="G66853"/>
    </row>
    <row r="66854" spans="7:7" x14ac:dyDescent="0.25">
      <c r="G66854"/>
    </row>
    <row r="66855" spans="7:7" x14ac:dyDescent="0.25">
      <c r="G66855"/>
    </row>
    <row r="66856" spans="7:7" x14ac:dyDescent="0.25">
      <c r="G66856"/>
    </row>
    <row r="66857" spans="7:7" x14ac:dyDescent="0.25">
      <c r="G66857"/>
    </row>
    <row r="66858" spans="7:7" x14ac:dyDescent="0.25">
      <c r="G66858"/>
    </row>
    <row r="66859" spans="7:7" x14ac:dyDescent="0.25">
      <c r="G66859"/>
    </row>
    <row r="66860" spans="7:7" x14ac:dyDescent="0.25">
      <c r="G66860"/>
    </row>
    <row r="66861" spans="7:7" x14ac:dyDescent="0.25">
      <c r="G66861"/>
    </row>
    <row r="66862" spans="7:7" x14ac:dyDescent="0.25">
      <c r="G66862"/>
    </row>
    <row r="66863" spans="7:7" x14ac:dyDescent="0.25">
      <c r="G66863"/>
    </row>
    <row r="66864" spans="7:7" x14ac:dyDescent="0.25">
      <c r="G66864"/>
    </row>
    <row r="66865" spans="7:7" x14ac:dyDescent="0.25">
      <c r="G66865"/>
    </row>
    <row r="66866" spans="7:7" x14ac:dyDescent="0.25">
      <c r="G66866"/>
    </row>
    <row r="66867" spans="7:7" x14ac:dyDescent="0.25">
      <c r="G66867"/>
    </row>
    <row r="66868" spans="7:7" x14ac:dyDescent="0.25">
      <c r="G66868"/>
    </row>
    <row r="66869" spans="7:7" x14ac:dyDescent="0.25">
      <c r="G66869"/>
    </row>
    <row r="66870" spans="7:7" x14ac:dyDescent="0.25">
      <c r="G66870"/>
    </row>
    <row r="66871" spans="7:7" x14ac:dyDescent="0.25">
      <c r="G66871"/>
    </row>
    <row r="66872" spans="7:7" x14ac:dyDescent="0.25">
      <c r="G66872"/>
    </row>
    <row r="66873" spans="7:7" x14ac:dyDescent="0.25">
      <c r="G66873"/>
    </row>
    <row r="66874" spans="7:7" x14ac:dyDescent="0.25">
      <c r="G66874"/>
    </row>
    <row r="66875" spans="7:7" x14ac:dyDescent="0.25">
      <c r="G66875"/>
    </row>
    <row r="66876" spans="7:7" x14ac:dyDescent="0.25">
      <c r="G66876"/>
    </row>
    <row r="66877" spans="7:7" x14ac:dyDescent="0.25">
      <c r="G66877"/>
    </row>
    <row r="66878" spans="7:7" x14ac:dyDescent="0.25">
      <c r="G66878"/>
    </row>
    <row r="66879" spans="7:7" x14ac:dyDescent="0.25">
      <c r="G66879"/>
    </row>
    <row r="66880" spans="7:7" x14ac:dyDescent="0.25">
      <c r="G66880"/>
    </row>
    <row r="66881" spans="7:7" x14ac:dyDescent="0.25">
      <c r="G66881"/>
    </row>
    <row r="66882" spans="7:7" x14ac:dyDescent="0.25">
      <c r="G66882"/>
    </row>
    <row r="66883" spans="7:7" x14ac:dyDescent="0.25">
      <c r="G66883"/>
    </row>
    <row r="66884" spans="7:7" x14ac:dyDescent="0.25">
      <c r="G66884"/>
    </row>
    <row r="66885" spans="7:7" x14ac:dyDescent="0.25">
      <c r="G66885"/>
    </row>
    <row r="66886" spans="7:7" x14ac:dyDescent="0.25">
      <c r="G66886"/>
    </row>
    <row r="66887" spans="7:7" x14ac:dyDescent="0.25">
      <c r="G66887"/>
    </row>
    <row r="66888" spans="7:7" x14ac:dyDescent="0.25">
      <c r="G66888"/>
    </row>
    <row r="66889" spans="7:7" x14ac:dyDescent="0.25">
      <c r="G66889"/>
    </row>
    <row r="66890" spans="7:7" x14ac:dyDescent="0.25">
      <c r="G66890"/>
    </row>
    <row r="66891" spans="7:7" x14ac:dyDescent="0.25">
      <c r="G66891"/>
    </row>
    <row r="66892" spans="7:7" x14ac:dyDescent="0.25">
      <c r="G66892"/>
    </row>
    <row r="66893" spans="7:7" x14ac:dyDescent="0.25">
      <c r="G66893"/>
    </row>
    <row r="66894" spans="7:7" x14ac:dyDescent="0.25">
      <c r="G66894"/>
    </row>
    <row r="66895" spans="7:7" x14ac:dyDescent="0.25">
      <c r="G66895"/>
    </row>
    <row r="66896" spans="7:7" x14ac:dyDescent="0.25">
      <c r="G66896"/>
    </row>
    <row r="66897" spans="7:7" x14ac:dyDescent="0.25">
      <c r="G66897"/>
    </row>
    <row r="66898" spans="7:7" x14ac:dyDescent="0.25">
      <c r="G66898"/>
    </row>
    <row r="66899" spans="7:7" x14ac:dyDescent="0.25">
      <c r="G66899"/>
    </row>
    <row r="66900" spans="7:7" x14ac:dyDescent="0.25">
      <c r="G66900"/>
    </row>
    <row r="66901" spans="7:7" x14ac:dyDescent="0.25">
      <c r="G66901"/>
    </row>
    <row r="66902" spans="7:7" x14ac:dyDescent="0.25">
      <c r="G66902"/>
    </row>
    <row r="66903" spans="7:7" x14ac:dyDescent="0.25">
      <c r="G66903"/>
    </row>
    <row r="66904" spans="7:7" x14ac:dyDescent="0.25">
      <c r="G66904"/>
    </row>
    <row r="66905" spans="7:7" x14ac:dyDescent="0.25">
      <c r="G66905"/>
    </row>
    <row r="66906" spans="7:7" x14ac:dyDescent="0.25">
      <c r="G66906"/>
    </row>
    <row r="66907" spans="7:7" x14ac:dyDescent="0.25">
      <c r="G66907"/>
    </row>
    <row r="66908" spans="7:7" x14ac:dyDescent="0.25">
      <c r="G66908"/>
    </row>
    <row r="66909" spans="7:7" x14ac:dyDescent="0.25">
      <c r="G66909"/>
    </row>
    <row r="66910" spans="7:7" x14ac:dyDescent="0.25">
      <c r="G66910"/>
    </row>
    <row r="66911" spans="7:7" x14ac:dyDescent="0.25">
      <c r="G66911"/>
    </row>
    <row r="66912" spans="7:7" x14ac:dyDescent="0.25">
      <c r="G66912"/>
    </row>
    <row r="66913" spans="7:7" x14ac:dyDescent="0.25">
      <c r="G66913"/>
    </row>
    <row r="66914" spans="7:7" x14ac:dyDescent="0.25">
      <c r="G66914"/>
    </row>
    <row r="66915" spans="7:7" x14ac:dyDescent="0.25">
      <c r="G66915"/>
    </row>
    <row r="66916" spans="7:7" x14ac:dyDescent="0.25">
      <c r="G66916"/>
    </row>
    <row r="66917" spans="7:7" x14ac:dyDescent="0.25">
      <c r="G66917"/>
    </row>
    <row r="66918" spans="7:7" x14ac:dyDescent="0.25">
      <c r="G66918"/>
    </row>
    <row r="66919" spans="7:7" x14ac:dyDescent="0.25">
      <c r="G66919"/>
    </row>
    <row r="66920" spans="7:7" x14ac:dyDescent="0.25">
      <c r="G66920"/>
    </row>
    <row r="66921" spans="7:7" x14ac:dyDescent="0.25">
      <c r="G66921"/>
    </row>
    <row r="66922" spans="7:7" x14ac:dyDescent="0.25">
      <c r="G66922"/>
    </row>
    <row r="66923" spans="7:7" x14ac:dyDescent="0.25">
      <c r="G66923"/>
    </row>
    <row r="66924" spans="7:7" x14ac:dyDescent="0.25">
      <c r="G66924"/>
    </row>
    <row r="66925" spans="7:7" x14ac:dyDescent="0.25">
      <c r="G66925"/>
    </row>
    <row r="66926" spans="7:7" x14ac:dyDescent="0.25">
      <c r="G66926"/>
    </row>
    <row r="66927" spans="7:7" x14ac:dyDescent="0.25">
      <c r="G66927"/>
    </row>
    <row r="66928" spans="7:7" x14ac:dyDescent="0.25">
      <c r="G66928"/>
    </row>
    <row r="66929" spans="7:7" x14ac:dyDescent="0.25">
      <c r="G66929"/>
    </row>
    <row r="66930" spans="7:7" x14ac:dyDescent="0.25">
      <c r="G66930"/>
    </row>
    <row r="66931" spans="7:7" x14ac:dyDescent="0.25">
      <c r="G66931"/>
    </row>
    <row r="66932" spans="7:7" x14ac:dyDescent="0.25">
      <c r="G66932"/>
    </row>
    <row r="66933" spans="7:7" x14ac:dyDescent="0.25">
      <c r="G66933"/>
    </row>
    <row r="66934" spans="7:7" x14ac:dyDescent="0.25">
      <c r="G66934"/>
    </row>
    <row r="66935" spans="7:7" x14ac:dyDescent="0.25">
      <c r="G66935"/>
    </row>
    <row r="66936" spans="7:7" x14ac:dyDescent="0.25">
      <c r="G66936"/>
    </row>
    <row r="66937" spans="7:7" x14ac:dyDescent="0.25">
      <c r="G66937"/>
    </row>
    <row r="66938" spans="7:7" x14ac:dyDescent="0.25">
      <c r="G66938"/>
    </row>
    <row r="66939" spans="7:7" x14ac:dyDescent="0.25">
      <c r="G66939"/>
    </row>
    <row r="66940" spans="7:7" x14ac:dyDescent="0.25">
      <c r="G66940"/>
    </row>
    <row r="66941" spans="7:7" x14ac:dyDescent="0.25">
      <c r="G66941"/>
    </row>
    <row r="66942" spans="7:7" x14ac:dyDescent="0.25">
      <c r="G66942"/>
    </row>
    <row r="66943" spans="7:7" x14ac:dyDescent="0.25">
      <c r="G66943"/>
    </row>
    <row r="66944" spans="7:7" x14ac:dyDescent="0.25">
      <c r="G66944"/>
    </row>
    <row r="66945" spans="7:7" x14ac:dyDescent="0.25">
      <c r="G66945"/>
    </row>
    <row r="66946" spans="7:7" x14ac:dyDescent="0.25">
      <c r="G66946"/>
    </row>
    <row r="66947" spans="7:7" x14ac:dyDescent="0.25">
      <c r="G66947"/>
    </row>
    <row r="66948" spans="7:7" x14ac:dyDescent="0.25">
      <c r="G66948"/>
    </row>
    <row r="66949" spans="7:7" x14ac:dyDescent="0.25">
      <c r="G66949"/>
    </row>
    <row r="66950" spans="7:7" x14ac:dyDescent="0.25">
      <c r="G66950"/>
    </row>
    <row r="66951" spans="7:7" x14ac:dyDescent="0.25">
      <c r="G66951"/>
    </row>
    <row r="66952" spans="7:7" x14ac:dyDescent="0.25">
      <c r="G66952"/>
    </row>
    <row r="66953" spans="7:7" x14ac:dyDescent="0.25">
      <c r="G66953"/>
    </row>
    <row r="66954" spans="7:7" x14ac:dyDescent="0.25">
      <c r="G66954"/>
    </row>
    <row r="66955" spans="7:7" x14ac:dyDescent="0.25">
      <c r="G66955"/>
    </row>
    <row r="66956" spans="7:7" x14ac:dyDescent="0.25">
      <c r="G66956"/>
    </row>
    <row r="66957" spans="7:7" x14ac:dyDescent="0.25">
      <c r="G66957"/>
    </row>
    <row r="66958" spans="7:7" x14ac:dyDescent="0.25">
      <c r="G66958"/>
    </row>
    <row r="66959" spans="7:7" x14ac:dyDescent="0.25">
      <c r="G66959"/>
    </row>
    <row r="66960" spans="7:7" x14ac:dyDescent="0.25">
      <c r="G66960"/>
    </row>
    <row r="66961" spans="7:7" x14ac:dyDescent="0.25">
      <c r="G66961"/>
    </row>
    <row r="66962" spans="7:7" x14ac:dyDescent="0.25">
      <c r="G66962"/>
    </row>
    <row r="66963" spans="7:7" x14ac:dyDescent="0.25">
      <c r="G66963"/>
    </row>
    <row r="66964" spans="7:7" x14ac:dyDescent="0.25">
      <c r="G66964"/>
    </row>
    <row r="66965" spans="7:7" x14ac:dyDescent="0.25">
      <c r="G66965"/>
    </row>
    <row r="66966" spans="7:7" x14ac:dyDescent="0.25">
      <c r="G66966"/>
    </row>
    <row r="66967" spans="7:7" x14ac:dyDescent="0.25">
      <c r="G66967"/>
    </row>
    <row r="66968" spans="7:7" x14ac:dyDescent="0.25">
      <c r="G66968"/>
    </row>
    <row r="66969" spans="7:7" x14ac:dyDescent="0.25">
      <c r="G66969"/>
    </row>
    <row r="66970" spans="7:7" x14ac:dyDescent="0.25">
      <c r="G66970"/>
    </row>
    <row r="66971" spans="7:7" x14ac:dyDescent="0.25">
      <c r="G66971"/>
    </row>
    <row r="66972" spans="7:7" x14ac:dyDescent="0.25">
      <c r="G66972"/>
    </row>
    <row r="66973" spans="7:7" x14ac:dyDescent="0.25">
      <c r="G66973"/>
    </row>
    <row r="66974" spans="7:7" x14ac:dyDescent="0.25">
      <c r="G66974"/>
    </row>
    <row r="66975" spans="7:7" x14ac:dyDescent="0.25">
      <c r="G66975"/>
    </row>
    <row r="66976" spans="7:7" x14ac:dyDescent="0.25">
      <c r="G66976"/>
    </row>
    <row r="66977" spans="7:7" x14ac:dyDescent="0.25">
      <c r="G66977"/>
    </row>
    <row r="66978" spans="7:7" x14ac:dyDescent="0.25">
      <c r="G66978"/>
    </row>
    <row r="66979" spans="7:7" x14ac:dyDescent="0.25">
      <c r="G66979"/>
    </row>
    <row r="66980" spans="7:7" x14ac:dyDescent="0.25">
      <c r="G66980"/>
    </row>
    <row r="66981" spans="7:7" x14ac:dyDescent="0.25">
      <c r="G66981"/>
    </row>
    <row r="66982" spans="7:7" x14ac:dyDescent="0.25">
      <c r="G66982"/>
    </row>
    <row r="66983" spans="7:7" x14ac:dyDescent="0.25">
      <c r="G66983"/>
    </row>
    <row r="66984" spans="7:7" x14ac:dyDescent="0.25">
      <c r="G66984"/>
    </row>
    <row r="66985" spans="7:7" x14ac:dyDescent="0.25">
      <c r="G66985"/>
    </row>
    <row r="66986" spans="7:7" x14ac:dyDescent="0.25">
      <c r="G66986"/>
    </row>
    <row r="66987" spans="7:7" x14ac:dyDescent="0.25">
      <c r="G66987"/>
    </row>
    <row r="66988" spans="7:7" x14ac:dyDescent="0.25">
      <c r="G66988"/>
    </row>
    <row r="66989" spans="7:7" x14ac:dyDescent="0.25">
      <c r="G66989"/>
    </row>
    <row r="66990" spans="7:7" x14ac:dyDescent="0.25">
      <c r="G66990"/>
    </row>
    <row r="66991" spans="7:7" x14ac:dyDescent="0.25">
      <c r="G66991"/>
    </row>
    <row r="66992" spans="7:7" x14ac:dyDescent="0.25">
      <c r="G66992"/>
    </row>
    <row r="66993" spans="7:7" x14ac:dyDescent="0.25">
      <c r="G66993"/>
    </row>
    <row r="66994" spans="7:7" x14ac:dyDescent="0.25">
      <c r="G66994"/>
    </row>
    <row r="66995" spans="7:7" x14ac:dyDescent="0.25">
      <c r="G66995"/>
    </row>
    <row r="66996" spans="7:7" x14ac:dyDescent="0.25">
      <c r="G66996"/>
    </row>
    <row r="66997" spans="7:7" x14ac:dyDescent="0.25">
      <c r="G66997"/>
    </row>
    <row r="66998" spans="7:7" x14ac:dyDescent="0.25">
      <c r="G66998"/>
    </row>
    <row r="66999" spans="7:7" x14ac:dyDescent="0.25">
      <c r="G66999"/>
    </row>
    <row r="67000" spans="7:7" x14ac:dyDescent="0.25">
      <c r="G67000"/>
    </row>
    <row r="67001" spans="7:7" x14ac:dyDescent="0.25">
      <c r="G67001"/>
    </row>
    <row r="67002" spans="7:7" x14ac:dyDescent="0.25">
      <c r="G67002"/>
    </row>
    <row r="67003" spans="7:7" x14ac:dyDescent="0.25">
      <c r="G67003"/>
    </row>
    <row r="67004" spans="7:7" x14ac:dyDescent="0.25">
      <c r="G67004"/>
    </row>
    <row r="67005" spans="7:7" x14ac:dyDescent="0.25">
      <c r="G67005"/>
    </row>
    <row r="67006" spans="7:7" x14ac:dyDescent="0.25">
      <c r="G67006"/>
    </row>
    <row r="67007" spans="7:7" x14ac:dyDescent="0.25">
      <c r="G67007"/>
    </row>
    <row r="67008" spans="7:7" x14ac:dyDescent="0.25">
      <c r="G67008"/>
    </row>
    <row r="67009" spans="7:7" x14ac:dyDescent="0.25">
      <c r="G67009"/>
    </row>
    <row r="67010" spans="7:7" x14ac:dyDescent="0.25">
      <c r="G67010"/>
    </row>
    <row r="67011" spans="7:7" x14ac:dyDescent="0.25">
      <c r="G67011"/>
    </row>
    <row r="67012" spans="7:7" x14ac:dyDescent="0.25">
      <c r="G67012"/>
    </row>
    <row r="67013" spans="7:7" x14ac:dyDescent="0.25">
      <c r="G67013"/>
    </row>
    <row r="67014" spans="7:7" x14ac:dyDescent="0.25">
      <c r="G67014"/>
    </row>
    <row r="67015" spans="7:7" x14ac:dyDescent="0.25">
      <c r="G67015"/>
    </row>
    <row r="67016" spans="7:7" x14ac:dyDescent="0.25">
      <c r="G67016"/>
    </row>
    <row r="67017" spans="7:7" x14ac:dyDescent="0.25">
      <c r="G67017"/>
    </row>
    <row r="67018" spans="7:7" x14ac:dyDescent="0.25">
      <c r="G67018"/>
    </row>
    <row r="67019" spans="7:7" x14ac:dyDescent="0.25">
      <c r="G67019"/>
    </row>
    <row r="67020" spans="7:7" x14ac:dyDescent="0.25">
      <c r="G67020"/>
    </row>
    <row r="67021" spans="7:7" x14ac:dyDescent="0.25">
      <c r="G67021"/>
    </row>
    <row r="67022" spans="7:7" x14ac:dyDescent="0.25">
      <c r="G67022"/>
    </row>
    <row r="67023" spans="7:7" x14ac:dyDescent="0.25">
      <c r="G67023"/>
    </row>
    <row r="67024" spans="7:7" x14ac:dyDescent="0.25">
      <c r="G67024"/>
    </row>
    <row r="67025" spans="7:7" x14ac:dyDescent="0.25">
      <c r="G67025"/>
    </row>
    <row r="67026" spans="7:7" x14ac:dyDescent="0.25">
      <c r="G67026"/>
    </row>
    <row r="67027" spans="7:7" x14ac:dyDescent="0.25">
      <c r="G67027"/>
    </row>
    <row r="67028" spans="7:7" x14ac:dyDescent="0.25">
      <c r="G67028"/>
    </row>
    <row r="67029" spans="7:7" x14ac:dyDescent="0.25">
      <c r="G67029"/>
    </row>
    <row r="67030" spans="7:7" x14ac:dyDescent="0.25">
      <c r="G67030"/>
    </row>
    <row r="67031" spans="7:7" x14ac:dyDescent="0.25">
      <c r="G67031"/>
    </row>
    <row r="67032" spans="7:7" x14ac:dyDescent="0.25">
      <c r="G67032"/>
    </row>
    <row r="67033" spans="7:7" x14ac:dyDescent="0.25">
      <c r="G67033"/>
    </row>
    <row r="67034" spans="7:7" x14ac:dyDescent="0.25">
      <c r="G67034"/>
    </row>
    <row r="67035" spans="7:7" x14ac:dyDescent="0.25">
      <c r="G67035"/>
    </row>
    <row r="67036" spans="7:7" x14ac:dyDescent="0.25">
      <c r="G67036"/>
    </row>
    <row r="67037" spans="7:7" x14ac:dyDescent="0.25">
      <c r="G67037"/>
    </row>
    <row r="67038" spans="7:7" x14ac:dyDescent="0.25">
      <c r="G67038"/>
    </row>
    <row r="67039" spans="7:7" x14ac:dyDescent="0.25">
      <c r="G67039"/>
    </row>
    <row r="67040" spans="7:7" x14ac:dyDescent="0.25">
      <c r="G67040"/>
    </row>
    <row r="67041" spans="7:7" x14ac:dyDescent="0.25">
      <c r="G67041"/>
    </row>
    <row r="67042" spans="7:7" x14ac:dyDescent="0.25">
      <c r="G67042"/>
    </row>
    <row r="67043" spans="7:7" x14ac:dyDescent="0.25">
      <c r="G67043"/>
    </row>
    <row r="67044" spans="7:7" x14ac:dyDescent="0.25">
      <c r="G67044"/>
    </row>
    <row r="67045" spans="7:7" x14ac:dyDescent="0.25">
      <c r="G67045"/>
    </row>
    <row r="67046" spans="7:7" x14ac:dyDescent="0.25">
      <c r="G67046"/>
    </row>
    <row r="67047" spans="7:7" x14ac:dyDescent="0.25">
      <c r="G67047"/>
    </row>
    <row r="67048" spans="7:7" x14ac:dyDescent="0.25">
      <c r="G67048"/>
    </row>
    <row r="67049" spans="7:7" x14ac:dyDescent="0.25">
      <c r="G67049"/>
    </row>
    <row r="67050" spans="7:7" x14ac:dyDescent="0.25">
      <c r="G67050"/>
    </row>
    <row r="67051" spans="7:7" x14ac:dyDescent="0.25">
      <c r="G67051"/>
    </row>
    <row r="67052" spans="7:7" x14ac:dyDescent="0.25">
      <c r="G67052"/>
    </row>
    <row r="67053" spans="7:7" x14ac:dyDescent="0.25">
      <c r="G67053"/>
    </row>
    <row r="67054" spans="7:7" x14ac:dyDescent="0.25">
      <c r="G67054"/>
    </row>
    <row r="67055" spans="7:7" x14ac:dyDescent="0.25">
      <c r="G67055"/>
    </row>
    <row r="67056" spans="7:7" x14ac:dyDescent="0.25">
      <c r="G67056"/>
    </row>
    <row r="67057" spans="7:7" x14ac:dyDescent="0.25">
      <c r="G67057"/>
    </row>
    <row r="67058" spans="7:7" x14ac:dyDescent="0.25">
      <c r="G67058"/>
    </row>
    <row r="67059" spans="7:7" x14ac:dyDescent="0.25">
      <c r="G67059"/>
    </row>
    <row r="67060" spans="7:7" x14ac:dyDescent="0.25">
      <c r="G67060"/>
    </row>
    <row r="67061" spans="7:7" x14ac:dyDescent="0.25">
      <c r="G67061"/>
    </row>
    <row r="67062" spans="7:7" x14ac:dyDescent="0.25">
      <c r="G67062"/>
    </row>
    <row r="67063" spans="7:7" x14ac:dyDescent="0.25">
      <c r="G67063"/>
    </row>
    <row r="67064" spans="7:7" x14ac:dyDescent="0.25">
      <c r="G67064"/>
    </row>
    <row r="67065" spans="7:7" x14ac:dyDescent="0.25">
      <c r="G67065"/>
    </row>
    <row r="67066" spans="7:7" x14ac:dyDescent="0.25">
      <c r="G67066"/>
    </row>
    <row r="67067" spans="7:7" x14ac:dyDescent="0.25">
      <c r="G67067"/>
    </row>
    <row r="67068" spans="7:7" x14ac:dyDescent="0.25">
      <c r="G67068"/>
    </row>
    <row r="67069" spans="7:7" x14ac:dyDescent="0.25">
      <c r="G67069"/>
    </row>
    <row r="67070" spans="7:7" x14ac:dyDescent="0.25">
      <c r="G67070"/>
    </row>
    <row r="67071" spans="7:7" x14ac:dyDescent="0.25">
      <c r="G67071"/>
    </row>
    <row r="67072" spans="7:7" x14ac:dyDescent="0.25">
      <c r="G67072"/>
    </row>
    <row r="67073" spans="7:7" x14ac:dyDescent="0.25">
      <c r="G67073"/>
    </row>
    <row r="67074" spans="7:7" x14ac:dyDescent="0.25">
      <c r="G67074"/>
    </row>
    <row r="67075" spans="7:7" x14ac:dyDescent="0.25">
      <c r="G67075"/>
    </row>
    <row r="67076" spans="7:7" x14ac:dyDescent="0.25">
      <c r="G67076"/>
    </row>
    <row r="67077" spans="7:7" x14ac:dyDescent="0.25">
      <c r="G67077"/>
    </row>
    <row r="67078" spans="7:7" x14ac:dyDescent="0.25">
      <c r="G67078"/>
    </row>
    <row r="67079" spans="7:7" x14ac:dyDescent="0.25">
      <c r="G67079"/>
    </row>
    <row r="67080" spans="7:7" x14ac:dyDescent="0.25">
      <c r="G67080"/>
    </row>
    <row r="67081" spans="7:7" x14ac:dyDescent="0.25">
      <c r="G67081"/>
    </row>
    <row r="67082" spans="7:7" x14ac:dyDescent="0.25">
      <c r="G67082"/>
    </row>
    <row r="67083" spans="7:7" x14ac:dyDescent="0.25">
      <c r="G67083"/>
    </row>
    <row r="67084" spans="7:7" x14ac:dyDescent="0.25">
      <c r="G67084"/>
    </row>
    <row r="67085" spans="7:7" x14ac:dyDescent="0.25">
      <c r="G67085"/>
    </row>
    <row r="67086" spans="7:7" x14ac:dyDescent="0.25">
      <c r="G67086"/>
    </row>
    <row r="67087" spans="7:7" x14ac:dyDescent="0.25">
      <c r="G67087"/>
    </row>
    <row r="67088" spans="7:7" x14ac:dyDescent="0.25">
      <c r="G67088"/>
    </row>
    <row r="67089" spans="7:7" x14ac:dyDescent="0.25">
      <c r="G67089"/>
    </row>
    <row r="67090" spans="7:7" x14ac:dyDescent="0.25">
      <c r="G67090"/>
    </row>
    <row r="67091" spans="7:7" x14ac:dyDescent="0.25">
      <c r="G67091"/>
    </row>
    <row r="67092" spans="7:7" x14ac:dyDescent="0.25">
      <c r="G67092"/>
    </row>
    <row r="67093" spans="7:7" x14ac:dyDescent="0.25">
      <c r="G67093"/>
    </row>
    <row r="67094" spans="7:7" x14ac:dyDescent="0.25">
      <c r="G67094"/>
    </row>
    <row r="67095" spans="7:7" x14ac:dyDescent="0.25">
      <c r="G67095"/>
    </row>
    <row r="67096" spans="7:7" x14ac:dyDescent="0.25">
      <c r="G67096"/>
    </row>
    <row r="67097" spans="7:7" x14ac:dyDescent="0.25">
      <c r="G67097"/>
    </row>
    <row r="67098" spans="7:7" x14ac:dyDescent="0.25">
      <c r="G67098"/>
    </row>
    <row r="67099" spans="7:7" x14ac:dyDescent="0.25">
      <c r="G67099"/>
    </row>
    <row r="67100" spans="7:7" x14ac:dyDescent="0.25">
      <c r="G67100"/>
    </row>
    <row r="67101" spans="7:7" x14ac:dyDescent="0.25">
      <c r="G67101"/>
    </row>
    <row r="67102" spans="7:7" x14ac:dyDescent="0.25">
      <c r="G67102"/>
    </row>
    <row r="67103" spans="7:7" x14ac:dyDescent="0.25">
      <c r="G67103"/>
    </row>
    <row r="67104" spans="7:7" x14ac:dyDescent="0.25">
      <c r="G67104"/>
    </row>
    <row r="67105" spans="7:7" x14ac:dyDescent="0.25">
      <c r="G67105"/>
    </row>
    <row r="67106" spans="7:7" x14ac:dyDescent="0.25">
      <c r="G67106"/>
    </row>
    <row r="67107" spans="7:7" x14ac:dyDescent="0.25">
      <c r="G67107"/>
    </row>
    <row r="67108" spans="7:7" x14ac:dyDescent="0.25">
      <c r="G67108"/>
    </row>
    <row r="67109" spans="7:7" x14ac:dyDescent="0.25">
      <c r="G67109"/>
    </row>
    <row r="67110" spans="7:7" x14ac:dyDescent="0.25">
      <c r="G67110"/>
    </row>
    <row r="67111" spans="7:7" x14ac:dyDescent="0.25">
      <c r="G67111"/>
    </row>
    <row r="67112" spans="7:7" x14ac:dyDescent="0.25">
      <c r="G67112"/>
    </row>
    <row r="67113" spans="7:7" x14ac:dyDescent="0.25">
      <c r="G67113"/>
    </row>
    <row r="67114" spans="7:7" x14ac:dyDescent="0.25">
      <c r="G67114"/>
    </row>
    <row r="67115" spans="7:7" x14ac:dyDescent="0.25">
      <c r="G67115"/>
    </row>
    <row r="67116" spans="7:7" x14ac:dyDescent="0.25">
      <c r="G67116"/>
    </row>
    <row r="67117" spans="7:7" x14ac:dyDescent="0.25">
      <c r="G67117"/>
    </row>
    <row r="67118" spans="7:7" x14ac:dyDescent="0.25">
      <c r="G67118"/>
    </row>
    <row r="67119" spans="7:7" x14ac:dyDescent="0.25">
      <c r="G67119"/>
    </row>
    <row r="67120" spans="7:7" x14ac:dyDescent="0.25">
      <c r="G67120"/>
    </row>
    <row r="67121" spans="7:7" x14ac:dyDescent="0.25">
      <c r="G67121"/>
    </row>
    <row r="67122" spans="7:7" x14ac:dyDescent="0.25">
      <c r="G67122"/>
    </row>
    <row r="67123" spans="7:7" x14ac:dyDescent="0.25">
      <c r="G67123"/>
    </row>
    <row r="67124" spans="7:7" x14ac:dyDescent="0.25">
      <c r="G67124"/>
    </row>
    <row r="67125" spans="7:7" x14ac:dyDescent="0.25">
      <c r="G67125"/>
    </row>
    <row r="67126" spans="7:7" x14ac:dyDescent="0.25">
      <c r="G67126"/>
    </row>
    <row r="67127" spans="7:7" x14ac:dyDescent="0.25">
      <c r="G67127"/>
    </row>
    <row r="67128" spans="7:7" x14ac:dyDescent="0.25">
      <c r="G67128"/>
    </row>
    <row r="67129" spans="7:7" x14ac:dyDescent="0.25">
      <c r="G67129"/>
    </row>
    <row r="67130" spans="7:7" x14ac:dyDescent="0.25">
      <c r="G67130"/>
    </row>
    <row r="67131" spans="7:7" x14ac:dyDescent="0.25">
      <c r="G67131"/>
    </row>
    <row r="67132" spans="7:7" x14ac:dyDescent="0.25">
      <c r="G67132"/>
    </row>
    <row r="67133" spans="7:7" x14ac:dyDescent="0.25">
      <c r="G67133"/>
    </row>
    <row r="67134" spans="7:7" x14ac:dyDescent="0.25">
      <c r="G67134"/>
    </row>
    <row r="67135" spans="7:7" x14ac:dyDescent="0.25">
      <c r="G67135"/>
    </row>
    <row r="67136" spans="7:7" x14ac:dyDescent="0.25">
      <c r="G67136"/>
    </row>
    <row r="67137" spans="7:7" x14ac:dyDescent="0.25">
      <c r="G67137"/>
    </row>
    <row r="67138" spans="7:7" x14ac:dyDescent="0.25">
      <c r="G67138"/>
    </row>
    <row r="67139" spans="7:7" x14ac:dyDescent="0.25">
      <c r="G67139"/>
    </row>
    <row r="67140" spans="7:7" x14ac:dyDescent="0.25">
      <c r="G67140"/>
    </row>
    <row r="67141" spans="7:7" x14ac:dyDescent="0.25">
      <c r="G67141"/>
    </row>
    <row r="67142" spans="7:7" x14ac:dyDescent="0.25">
      <c r="G67142"/>
    </row>
    <row r="67143" spans="7:7" x14ac:dyDescent="0.25">
      <c r="G67143"/>
    </row>
    <row r="67144" spans="7:7" x14ac:dyDescent="0.25">
      <c r="G67144"/>
    </row>
    <row r="67145" spans="7:7" x14ac:dyDescent="0.25">
      <c r="G67145"/>
    </row>
    <row r="67146" spans="7:7" x14ac:dyDescent="0.25">
      <c r="G67146"/>
    </row>
    <row r="67147" spans="7:7" x14ac:dyDescent="0.25">
      <c r="G67147"/>
    </row>
    <row r="67148" spans="7:7" x14ac:dyDescent="0.25">
      <c r="G67148"/>
    </row>
    <row r="67149" spans="7:7" x14ac:dyDescent="0.25">
      <c r="G67149"/>
    </row>
    <row r="67150" spans="7:7" x14ac:dyDescent="0.25">
      <c r="G67150"/>
    </row>
    <row r="67151" spans="7:7" x14ac:dyDescent="0.25">
      <c r="G67151"/>
    </row>
    <row r="67152" spans="7:7" x14ac:dyDescent="0.25">
      <c r="G67152"/>
    </row>
    <row r="67153" spans="7:7" x14ac:dyDescent="0.25">
      <c r="G67153"/>
    </row>
    <row r="67154" spans="7:7" x14ac:dyDescent="0.25">
      <c r="G67154"/>
    </row>
    <row r="67155" spans="7:7" x14ac:dyDescent="0.25">
      <c r="G67155"/>
    </row>
    <row r="67156" spans="7:7" x14ac:dyDescent="0.25">
      <c r="G67156"/>
    </row>
    <row r="67157" spans="7:7" x14ac:dyDescent="0.25">
      <c r="G67157"/>
    </row>
    <row r="67158" spans="7:7" x14ac:dyDescent="0.25">
      <c r="G67158"/>
    </row>
    <row r="67159" spans="7:7" x14ac:dyDescent="0.25">
      <c r="G67159"/>
    </row>
    <row r="67160" spans="7:7" x14ac:dyDescent="0.25">
      <c r="G67160"/>
    </row>
    <row r="67161" spans="7:7" x14ac:dyDescent="0.25">
      <c r="G67161"/>
    </row>
    <row r="67162" spans="7:7" x14ac:dyDescent="0.25">
      <c r="G67162"/>
    </row>
    <row r="67163" spans="7:7" x14ac:dyDescent="0.25">
      <c r="G67163"/>
    </row>
    <row r="67164" spans="7:7" x14ac:dyDescent="0.25">
      <c r="G67164"/>
    </row>
    <row r="67165" spans="7:7" x14ac:dyDescent="0.25">
      <c r="G67165"/>
    </row>
    <row r="67166" spans="7:7" x14ac:dyDescent="0.25">
      <c r="G67166"/>
    </row>
    <row r="67167" spans="7:7" x14ac:dyDescent="0.25">
      <c r="G67167"/>
    </row>
    <row r="67168" spans="7:7" x14ac:dyDescent="0.25">
      <c r="G67168"/>
    </row>
    <row r="67169" spans="7:7" x14ac:dyDescent="0.25">
      <c r="G67169"/>
    </row>
    <row r="67170" spans="7:7" x14ac:dyDescent="0.25">
      <c r="G67170"/>
    </row>
    <row r="67171" spans="7:7" x14ac:dyDescent="0.25">
      <c r="G67171"/>
    </row>
    <row r="67172" spans="7:7" x14ac:dyDescent="0.25">
      <c r="G67172"/>
    </row>
    <row r="67173" spans="7:7" x14ac:dyDescent="0.25">
      <c r="G67173"/>
    </row>
    <row r="67174" spans="7:7" x14ac:dyDescent="0.25">
      <c r="G67174"/>
    </row>
    <row r="67175" spans="7:7" x14ac:dyDescent="0.25">
      <c r="G67175"/>
    </row>
    <row r="67176" spans="7:7" x14ac:dyDescent="0.25">
      <c r="G67176"/>
    </row>
    <row r="67177" spans="7:7" x14ac:dyDescent="0.25">
      <c r="G67177"/>
    </row>
    <row r="67178" spans="7:7" x14ac:dyDescent="0.25">
      <c r="G67178"/>
    </row>
    <row r="67179" spans="7:7" x14ac:dyDescent="0.25">
      <c r="G67179"/>
    </row>
    <row r="67180" spans="7:7" x14ac:dyDescent="0.25">
      <c r="G67180"/>
    </row>
    <row r="67181" spans="7:7" x14ac:dyDescent="0.25">
      <c r="G67181"/>
    </row>
    <row r="67182" spans="7:7" x14ac:dyDescent="0.25">
      <c r="G67182"/>
    </row>
    <row r="67183" spans="7:7" x14ac:dyDescent="0.25">
      <c r="G67183"/>
    </row>
    <row r="67184" spans="7:7" x14ac:dyDescent="0.25">
      <c r="G67184"/>
    </row>
    <row r="67185" spans="7:7" x14ac:dyDescent="0.25">
      <c r="G67185"/>
    </row>
    <row r="67186" spans="7:7" x14ac:dyDescent="0.25">
      <c r="G67186"/>
    </row>
    <row r="67187" spans="7:7" x14ac:dyDescent="0.25">
      <c r="G67187"/>
    </row>
    <row r="67188" spans="7:7" x14ac:dyDescent="0.25">
      <c r="G67188"/>
    </row>
    <row r="67189" spans="7:7" x14ac:dyDescent="0.25">
      <c r="G67189"/>
    </row>
    <row r="67190" spans="7:7" x14ac:dyDescent="0.25">
      <c r="G67190"/>
    </row>
    <row r="67191" spans="7:7" x14ac:dyDescent="0.25">
      <c r="G67191"/>
    </row>
    <row r="67192" spans="7:7" x14ac:dyDescent="0.25">
      <c r="G67192"/>
    </row>
    <row r="67193" spans="7:7" x14ac:dyDescent="0.25">
      <c r="G67193"/>
    </row>
    <row r="67194" spans="7:7" x14ac:dyDescent="0.25">
      <c r="G67194"/>
    </row>
    <row r="67195" spans="7:7" x14ac:dyDescent="0.25">
      <c r="G67195"/>
    </row>
    <row r="67196" spans="7:7" x14ac:dyDescent="0.25">
      <c r="G67196"/>
    </row>
    <row r="67197" spans="7:7" x14ac:dyDescent="0.25">
      <c r="G67197"/>
    </row>
    <row r="67198" spans="7:7" x14ac:dyDescent="0.25">
      <c r="G67198"/>
    </row>
    <row r="67199" spans="7:7" x14ac:dyDescent="0.25">
      <c r="G67199"/>
    </row>
    <row r="67200" spans="7:7" x14ac:dyDescent="0.25">
      <c r="G67200"/>
    </row>
    <row r="67201" spans="7:7" x14ac:dyDescent="0.25">
      <c r="G67201"/>
    </row>
    <row r="67202" spans="7:7" x14ac:dyDescent="0.25">
      <c r="G67202"/>
    </row>
    <row r="67203" spans="7:7" x14ac:dyDescent="0.25">
      <c r="G67203"/>
    </row>
    <row r="67204" spans="7:7" x14ac:dyDescent="0.25">
      <c r="G67204"/>
    </row>
    <row r="67205" spans="7:7" x14ac:dyDescent="0.25">
      <c r="G67205"/>
    </row>
    <row r="67206" spans="7:7" x14ac:dyDescent="0.25">
      <c r="G67206"/>
    </row>
    <row r="67207" spans="7:7" x14ac:dyDescent="0.25">
      <c r="G67207"/>
    </row>
    <row r="67208" spans="7:7" x14ac:dyDescent="0.25">
      <c r="G67208"/>
    </row>
    <row r="67209" spans="7:7" x14ac:dyDescent="0.25">
      <c r="G67209"/>
    </row>
    <row r="67210" spans="7:7" x14ac:dyDescent="0.25">
      <c r="G67210"/>
    </row>
    <row r="67211" spans="7:7" x14ac:dyDescent="0.25">
      <c r="G67211"/>
    </row>
    <row r="67212" spans="7:7" x14ac:dyDescent="0.25">
      <c r="G67212"/>
    </row>
    <row r="67213" spans="7:7" x14ac:dyDescent="0.25">
      <c r="G67213"/>
    </row>
    <row r="67214" spans="7:7" x14ac:dyDescent="0.25">
      <c r="G67214"/>
    </row>
    <row r="67215" spans="7:7" x14ac:dyDescent="0.25">
      <c r="G67215"/>
    </row>
    <row r="67216" spans="7:7" x14ac:dyDescent="0.25">
      <c r="G67216"/>
    </row>
    <row r="67217" spans="7:7" x14ac:dyDescent="0.25">
      <c r="G67217"/>
    </row>
    <row r="67218" spans="7:7" x14ac:dyDescent="0.25">
      <c r="G67218"/>
    </row>
    <row r="67219" spans="7:7" x14ac:dyDescent="0.25">
      <c r="G67219"/>
    </row>
    <row r="67220" spans="7:7" x14ac:dyDescent="0.25">
      <c r="G67220"/>
    </row>
    <row r="67221" spans="7:7" x14ac:dyDescent="0.25">
      <c r="G67221"/>
    </row>
    <row r="67222" spans="7:7" x14ac:dyDescent="0.25">
      <c r="G67222"/>
    </row>
    <row r="67223" spans="7:7" x14ac:dyDescent="0.25">
      <c r="G67223"/>
    </row>
    <row r="67224" spans="7:7" x14ac:dyDescent="0.25">
      <c r="G67224"/>
    </row>
    <row r="67225" spans="7:7" x14ac:dyDescent="0.25">
      <c r="G67225"/>
    </row>
    <row r="67226" spans="7:7" x14ac:dyDescent="0.25">
      <c r="G67226"/>
    </row>
    <row r="67227" spans="7:7" x14ac:dyDescent="0.25">
      <c r="G67227"/>
    </row>
    <row r="67228" spans="7:7" x14ac:dyDescent="0.25">
      <c r="G67228"/>
    </row>
    <row r="67229" spans="7:7" x14ac:dyDescent="0.25">
      <c r="G67229"/>
    </row>
    <row r="67230" spans="7:7" x14ac:dyDescent="0.25">
      <c r="G67230"/>
    </row>
    <row r="67231" spans="7:7" x14ac:dyDescent="0.25">
      <c r="G67231"/>
    </row>
    <row r="67232" spans="7:7" x14ac:dyDescent="0.25">
      <c r="G67232"/>
    </row>
    <row r="67233" spans="7:7" x14ac:dyDescent="0.25">
      <c r="G67233"/>
    </row>
    <row r="67234" spans="7:7" x14ac:dyDescent="0.25">
      <c r="G67234"/>
    </row>
    <row r="67235" spans="7:7" x14ac:dyDescent="0.25">
      <c r="G67235"/>
    </row>
    <row r="67236" spans="7:7" x14ac:dyDescent="0.25">
      <c r="G67236"/>
    </row>
    <row r="67237" spans="7:7" x14ac:dyDescent="0.25">
      <c r="G67237"/>
    </row>
    <row r="67238" spans="7:7" x14ac:dyDescent="0.25">
      <c r="G67238"/>
    </row>
    <row r="67239" spans="7:7" x14ac:dyDescent="0.25">
      <c r="G67239"/>
    </row>
    <row r="67240" spans="7:7" x14ac:dyDescent="0.25">
      <c r="G67240"/>
    </row>
    <row r="67241" spans="7:7" x14ac:dyDescent="0.25">
      <c r="G67241"/>
    </row>
    <row r="67242" spans="7:7" x14ac:dyDescent="0.25">
      <c r="G67242"/>
    </row>
    <row r="67243" spans="7:7" x14ac:dyDescent="0.25">
      <c r="G67243"/>
    </row>
    <row r="67244" spans="7:7" x14ac:dyDescent="0.25">
      <c r="G67244"/>
    </row>
    <row r="67245" spans="7:7" x14ac:dyDescent="0.25">
      <c r="G67245"/>
    </row>
    <row r="67246" spans="7:7" x14ac:dyDescent="0.25">
      <c r="G67246"/>
    </row>
    <row r="67247" spans="7:7" x14ac:dyDescent="0.25">
      <c r="G67247"/>
    </row>
    <row r="67248" spans="7:7" x14ac:dyDescent="0.25">
      <c r="G67248"/>
    </row>
    <row r="67249" spans="7:7" x14ac:dyDescent="0.25">
      <c r="G67249"/>
    </row>
    <row r="67250" spans="7:7" x14ac:dyDescent="0.25">
      <c r="G67250"/>
    </row>
    <row r="67251" spans="7:7" x14ac:dyDescent="0.25">
      <c r="G67251"/>
    </row>
    <row r="67252" spans="7:7" x14ac:dyDescent="0.25">
      <c r="G67252"/>
    </row>
    <row r="67253" spans="7:7" x14ac:dyDescent="0.25">
      <c r="G67253"/>
    </row>
    <row r="67254" spans="7:7" x14ac:dyDescent="0.25">
      <c r="G67254"/>
    </row>
    <row r="67255" spans="7:7" x14ac:dyDescent="0.25">
      <c r="G67255"/>
    </row>
    <row r="67256" spans="7:7" x14ac:dyDescent="0.25">
      <c r="G67256"/>
    </row>
    <row r="67257" spans="7:7" x14ac:dyDescent="0.25">
      <c r="G67257"/>
    </row>
    <row r="67258" spans="7:7" x14ac:dyDescent="0.25">
      <c r="G67258"/>
    </row>
    <row r="67259" spans="7:7" x14ac:dyDescent="0.25">
      <c r="G67259"/>
    </row>
    <row r="67260" spans="7:7" x14ac:dyDescent="0.25">
      <c r="G67260"/>
    </row>
    <row r="67261" spans="7:7" x14ac:dyDescent="0.25">
      <c r="G67261"/>
    </row>
    <row r="67262" spans="7:7" x14ac:dyDescent="0.25">
      <c r="G67262"/>
    </row>
    <row r="67263" spans="7:7" x14ac:dyDescent="0.25">
      <c r="G67263"/>
    </row>
    <row r="67264" spans="7:7" x14ac:dyDescent="0.25">
      <c r="G67264"/>
    </row>
    <row r="67265" spans="7:7" x14ac:dyDescent="0.25">
      <c r="G67265"/>
    </row>
    <row r="67266" spans="7:7" x14ac:dyDescent="0.25">
      <c r="G67266"/>
    </row>
    <row r="67267" spans="7:7" x14ac:dyDescent="0.25">
      <c r="G67267"/>
    </row>
    <row r="67268" spans="7:7" x14ac:dyDescent="0.25">
      <c r="G67268"/>
    </row>
    <row r="67269" spans="7:7" x14ac:dyDescent="0.25">
      <c r="G67269"/>
    </row>
    <row r="67270" spans="7:7" x14ac:dyDescent="0.25">
      <c r="G67270"/>
    </row>
    <row r="67271" spans="7:7" x14ac:dyDescent="0.25">
      <c r="G67271"/>
    </row>
    <row r="67272" spans="7:7" x14ac:dyDescent="0.25">
      <c r="G67272"/>
    </row>
    <row r="67273" spans="7:7" x14ac:dyDescent="0.25">
      <c r="G67273"/>
    </row>
    <row r="67274" spans="7:7" x14ac:dyDescent="0.25">
      <c r="G67274"/>
    </row>
    <row r="67275" spans="7:7" x14ac:dyDescent="0.25">
      <c r="G67275"/>
    </row>
    <row r="67276" spans="7:7" x14ac:dyDescent="0.25">
      <c r="G67276"/>
    </row>
    <row r="67277" spans="7:7" x14ac:dyDescent="0.25">
      <c r="G67277"/>
    </row>
    <row r="67278" spans="7:7" x14ac:dyDescent="0.25">
      <c r="G67278"/>
    </row>
    <row r="67279" spans="7:7" x14ac:dyDescent="0.25">
      <c r="G67279"/>
    </row>
    <row r="67280" spans="7:7" x14ac:dyDescent="0.25">
      <c r="G67280"/>
    </row>
    <row r="67281" spans="7:7" x14ac:dyDescent="0.25">
      <c r="G67281"/>
    </row>
    <row r="67282" spans="7:7" x14ac:dyDescent="0.25">
      <c r="G67282"/>
    </row>
    <row r="67283" spans="7:7" x14ac:dyDescent="0.25">
      <c r="G67283"/>
    </row>
    <row r="67284" spans="7:7" x14ac:dyDescent="0.25">
      <c r="G67284"/>
    </row>
    <row r="67285" spans="7:7" x14ac:dyDescent="0.25">
      <c r="G67285"/>
    </row>
    <row r="67286" spans="7:7" x14ac:dyDescent="0.25">
      <c r="G67286"/>
    </row>
    <row r="67287" spans="7:7" x14ac:dyDescent="0.25">
      <c r="G67287"/>
    </row>
    <row r="67288" spans="7:7" x14ac:dyDescent="0.25">
      <c r="G67288"/>
    </row>
    <row r="67289" spans="7:7" x14ac:dyDescent="0.25">
      <c r="G67289"/>
    </row>
    <row r="67290" spans="7:7" x14ac:dyDescent="0.25">
      <c r="G67290"/>
    </row>
    <row r="67291" spans="7:7" x14ac:dyDescent="0.25">
      <c r="G67291"/>
    </row>
    <row r="67292" spans="7:7" x14ac:dyDescent="0.25">
      <c r="G67292"/>
    </row>
    <row r="67293" spans="7:7" x14ac:dyDescent="0.25">
      <c r="G67293"/>
    </row>
    <row r="67294" spans="7:7" x14ac:dyDescent="0.25">
      <c r="G67294"/>
    </row>
    <row r="67295" spans="7:7" x14ac:dyDescent="0.25">
      <c r="G67295"/>
    </row>
    <row r="67296" spans="7:7" x14ac:dyDescent="0.25">
      <c r="G67296"/>
    </row>
    <row r="67297" spans="7:7" x14ac:dyDescent="0.25">
      <c r="G67297"/>
    </row>
    <row r="67298" spans="7:7" x14ac:dyDescent="0.25">
      <c r="G67298"/>
    </row>
    <row r="67299" spans="7:7" x14ac:dyDescent="0.25">
      <c r="G67299"/>
    </row>
    <row r="67300" spans="7:7" x14ac:dyDescent="0.25">
      <c r="G67300"/>
    </row>
    <row r="67301" spans="7:7" x14ac:dyDescent="0.25">
      <c r="G67301"/>
    </row>
    <row r="67302" spans="7:7" x14ac:dyDescent="0.25">
      <c r="G67302"/>
    </row>
    <row r="67303" spans="7:7" x14ac:dyDescent="0.25">
      <c r="G67303"/>
    </row>
    <row r="67304" spans="7:7" x14ac:dyDescent="0.25">
      <c r="G67304"/>
    </row>
    <row r="67305" spans="7:7" x14ac:dyDescent="0.25">
      <c r="G67305"/>
    </row>
    <row r="67306" spans="7:7" x14ac:dyDescent="0.25">
      <c r="G67306"/>
    </row>
    <row r="67307" spans="7:7" x14ac:dyDescent="0.25">
      <c r="G67307"/>
    </row>
    <row r="67308" spans="7:7" x14ac:dyDescent="0.25">
      <c r="G67308"/>
    </row>
    <row r="67309" spans="7:7" x14ac:dyDescent="0.25">
      <c r="G67309"/>
    </row>
    <row r="67310" spans="7:7" x14ac:dyDescent="0.25">
      <c r="G67310"/>
    </row>
    <row r="67311" spans="7:7" x14ac:dyDescent="0.25">
      <c r="G67311"/>
    </row>
    <row r="67312" spans="7:7" x14ac:dyDescent="0.25">
      <c r="G67312"/>
    </row>
    <row r="67313" spans="7:7" x14ac:dyDescent="0.25">
      <c r="G67313"/>
    </row>
    <row r="67314" spans="7:7" x14ac:dyDescent="0.25">
      <c r="G67314"/>
    </row>
    <row r="67315" spans="7:7" x14ac:dyDescent="0.25">
      <c r="G67315"/>
    </row>
    <row r="67316" spans="7:7" x14ac:dyDescent="0.25">
      <c r="G67316"/>
    </row>
    <row r="67317" spans="7:7" x14ac:dyDescent="0.25">
      <c r="G67317"/>
    </row>
    <row r="67318" spans="7:7" x14ac:dyDescent="0.25">
      <c r="G67318"/>
    </row>
    <row r="67319" spans="7:7" x14ac:dyDescent="0.25">
      <c r="G67319"/>
    </row>
    <row r="67320" spans="7:7" x14ac:dyDescent="0.25">
      <c r="G67320"/>
    </row>
    <row r="67321" spans="7:7" x14ac:dyDescent="0.25">
      <c r="G67321"/>
    </row>
    <row r="67322" spans="7:7" x14ac:dyDescent="0.25">
      <c r="G67322"/>
    </row>
    <row r="67323" spans="7:7" x14ac:dyDescent="0.25">
      <c r="G67323"/>
    </row>
    <row r="67324" spans="7:7" x14ac:dyDescent="0.25">
      <c r="G67324"/>
    </row>
    <row r="67325" spans="7:7" x14ac:dyDescent="0.25">
      <c r="G67325"/>
    </row>
    <row r="67326" spans="7:7" x14ac:dyDescent="0.25">
      <c r="G67326"/>
    </row>
    <row r="67327" spans="7:7" x14ac:dyDescent="0.25">
      <c r="G67327"/>
    </row>
    <row r="67328" spans="7:7" x14ac:dyDescent="0.25">
      <c r="G67328"/>
    </row>
    <row r="67329" spans="7:7" x14ac:dyDescent="0.25">
      <c r="G67329"/>
    </row>
    <row r="67330" spans="7:7" x14ac:dyDescent="0.25">
      <c r="G67330"/>
    </row>
    <row r="67331" spans="7:7" x14ac:dyDescent="0.25">
      <c r="G67331"/>
    </row>
    <row r="67332" spans="7:7" x14ac:dyDescent="0.25">
      <c r="G67332"/>
    </row>
    <row r="67333" spans="7:7" x14ac:dyDescent="0.25">
      <c r="G67333"/>
    </row>
    <row r="67334" spans="7:7" x14ac:dyDescent="0.25">
      <c r="G67334"/>
    </row>
    <row r="67335" spans="7:7" x14ac:dyDescent="0.25">
      <c r="G67335"/>
    </row>
    <row r="67336" spans="7:7" x14ac:dyDescent="0.25">
      <c r="G67336"/>
    </row>
    <row r="67337" spans="7:7" x14ac:dyDescent="0.25">
      <c r="G67337"/>
    </row>
    <row r="67338" spans="7:7" x14ac:dyDescent="0.25">
      <c r="G67338"/>
    </row>
    <row r="67339" spans="7:7" x14ac:dyDescent="0.25">
      <c r="G67339"/>
    </row>
    <row r="67340" spans="7:7" x14ac:dyDescent="0.25">
      <c r="G67340"/>
    </row>
    <row r="67341" spans="7:7" x14ac:dyDescent="0.25">
      <c r="G67341"/>
    </row>
    <row r="67342" spans="7:7" x14ac:dyDescent="0.25">
      <c r="G67342"/>
    </row>
    <row r="67343" spans="7:7" x14ac:dyDescent="0.25">
      <c r="G67343"/>
    </row>
    <row r="67344" spans="7:7" x14ac:dyDescent="0.25">
      <c r="G67344"/>
    </row>
    <row r="67345" spans="7:7" x14ac:dyDescent="0.25">
      <c r="G67345"/>
    </row>
    <row r="67346" spans="7:7" x14ac:dyDescent="0.25">
      <c r="G67346"/>
    </row>
    <row r="67347" spans="7:7" x14ac:dyDescent="0.25">
      <c r="G67347"/>
    </row>
    <row r="67348" spans="7:7" x14ac:dyDescent="0.25">
      <c r="G67348"/>
    </row>
    <row r="67349" spans="7:7" x14ac:dyDescent="0.25">
      <c r="G67349"/>
    </row>
    <row r="67350" spans="7:7" x14ac:dyDescent="0.25">
      <c r="G67350"/>
    </row>
    <row r="67351" spans="7:7" x14ac:dyDescent="0.25">
      <c r="G67351"/>
    </row>
    <row r="67352" spans="7:7" x14ac:dyDescent="0.25">
      <c r="G67352"/>
    </row>
    <row r="67353" spans="7:7" x14ac:dyDescent="0.25">
      <c r="G67353"/>
    </row>
    <row r="67354" spans="7:7" x14ac:dyDescent="0.25">
      <c r="G67354"/>
    </row>
    <row r="67355" spans="7:7" x14ac:dyDescent="0.25">
      <c r="G67355"/>
    </row>
    <row r="67356" spans="7:7" x14ac:dyDescent="0.25">
      <c r="G67356"/>
    </row>
    <row r="67357" spans="7:7" x14ac:dyDescent="0.25">
      <c r="G67357"/>
    </row>
    <row r="67358" spans="7:7" x14ac:dyDescent="0.25">
      <c r="G67358"/>
    </row>
    <row r="67359" spans="7:7" x14ac:dyDescent="0.25">
      <c r="G67359"/>
    </row>
    <row r="67360" spans="7:7" x14ac:dyDescent="0.25">
      <c r="G67360"/>
    </row>
    <row r="67361" spans="7:7" x14ac:dyDescent="0.25">
      <c r="G67361"/>
    </row>
    <row r="67362" spans="7:7" x14ac:dyDescent="0.25">
      <c r="G67362"/>
    </row>
    <row r="67363" spans="7:7" x14ac:dyDescent="0.25">
      <c r="G67363"/>
    </row>
    <row r="67364" spans="7:7" x14ac:dyDescent="0.25">
      <c r="G67364"/>
    </row>
    <row r="67365" spans="7:7" x14ac:dyDescent="0.25">
      <c r="G67365"/>
    </row>
    <row r="67366" spans="7:7" x14ac:dyDescent="0.25">
      <c r="G67366"/>
    </row>
    <row r="67367" spans="7:7" x14ac:dyDescent="0.25">
      <c r="G67367"/>
    </row>
    <row r="67368" spans="7:7" x14ac:dyDescent="0.25">
      <c r="G67368"/>
    </row>
    <row r="67369" spans="7:7" x14ac:dyDescent="0.25">
      <c r="G67369"/>
    </row>
    <row r="67370" spans="7:7" x14ac:dyDescent="0.25">
      <c r="G67370"/>
    </row>
    <row r="67371" spans="7:7" x14ac:dyDescent="0.25">
      <c r="G67371"/>
    </row>
    <row r="67372" spans="7:7" x14ac:dyDescent="0.25">
      <c r="G67372"/>
    </row>
    <row r="67373" spans="7:7" x14ac:dyDescent="0.25">
      <c r="G67373"/>
    </row>
    <row r="67374" spans="7:7" x14ac:dyDescent="0.25">
      <c r="G67374"/>
    </row>
    <row r="67375" spans="7:7" x14ac:dyDescent="0.25">
      <c r="G67375"/>
    </row>
    <row r="67376" spans="7:7" x14ac:dyDescent="0.25">
      <c r="G67376"/>
    </row>
    <row r="67377" spans="7:7" x14ac:dyDescent="0.25">
      <c r="G67377"/>
    </row>
    <row r="67378" spans="7:7" x14ac:dyDescent="0.25">
      <c r="G67378"/>
    </row>
    <row r="67379" spans="7:7" x14ac:dyDescent="0.25">
      <c r="G67379"/>
    </row>
    <row r="67380" spans="7:7" x14ac:dyDescent="0.25">
      <c r="G67380"/>
    </row>
    <row r="67381" spans="7:7" x14ac:dyDescent="0.25">
      <c r="G67381"/>
    </row>
    <row r="67382" spans="7:7" x14ac:dyDescent="0.25">
      <c r="G67382"/>
    </row>
    <row r="67383" spans="7:7" x14ac:dyDescent="0.25">
      <c r="G67383"/>
    </row>
    <row r="67384" spans="7:7" x14ac:dyDescent="0.25">
      <c r="G67384"/>
    </row>
    <row r="67385" spans="7:7" x14ac:dyDescent="0.25">
      <c r="G67385"/>
    </row>
    <row r="67386" spans="7:7" x14ac:dyDescent="0.25">
      <c r="G67386"/>
    </row>
    <row r="67387" spans="7:7" x14ac:dyDescent="0.25">
      <c r="G67387"/>
    </row>
    <row r="67388" spans="7:7" x14ac:dyDescent="0.25">
      <c r="G67388"/>
    </row>
    <row r="67389" spans="7:7" x14ac:dyDescent="0.25">
      <c r="G67389"/>
    </row>
    <row r="67390" spans="7:7" x14ac:dyDescent="0.25">
      <c r="G67390"/>
    </row>
    <row r="67391" spans="7:7" x14ac:dyDescent="0.25">
      <c r="G67391"/>
    </row>
    <row r="67392" spans="7:7" x14ac:dyDescent="0.25">
      <c r="G67392"/>
    </row>
    <row r="67393" spans="7:7" x14ac:dyDescent="0.25">
      <c r="G67393"/>
    </row>
    <row r="67394" spans="7:7" x14ac:dyDescent="0.25">
      <c r="G67394"/>
    </row>
    <row r="67395" spans="7:7" x14ac:dyDescent="0.25">
      <c r="G67395"/>
    </row>
    <row r="67396" spans="7:7" x14ac:dyDescent="0.25">
      <c r="G67396"/>
    </row>
    <row r="67397" spans="7:7" x14ac:dyDescent="0.25">
      <c r="G67397"/>
    </row>
    <row r="67398" spans="7:7" x14ac:dyDescent="0.25">
      <c r="G67398"/>
    </row>
    <row r="67399" spans="7:7" x14ac:dyDescent="0.25">
      <c r="G67399"/>
    </row>
    <row r="67400" spans="7:7" x14ac:dyDescent="0.25">
      <c r="G67400"/>
    </row>
    <row r="67401" spans="7:7" x14ac:dyDescent="0.25">
      <c r="G67401"/>
    </row>
    <row r="67402" spans="7:7" x14ac:dyDescent="0.25">
      <c r="G67402"/>
    </row>
    <row r="67403" spans="7:7" x14ac:dyDescent="0.25">
      <c r="G67403"/>
    </row>
    <row r="67404" spans="7:7" x14ac:dyDescent="0.25">
      <c r="G67404"/>
    </row>
    <row r="67405" spans="7:7" x14ac:dyDescent="0.25">
      <c r="G67405"/>
    </row>
    <row r="67406" spans="7:7" x14ac:dyDescent="0.25">
      <c r="G67406"/>
    </row>
    <row r="67407" spans="7:7" x14ac:dyDescent="0.25">
      <c r="G67407"/>
    </row>
    <row r="67408" spans="7:7" x14ac:dyDescent="0.25">
      <c r="G67408"/>
    </row>
    <row r="67409" spans="7:7" x14ac:dyDescent="0.25">
      <c r="G67409"/>
    </row>
    <row r="67410" spans="7:7" x14ac:dyDescent="0.25">
      <c r="G67410"/>
    </row>
    <row r="67411" spans="7:7" x14ac:dyDescent="0.25">
      <c r="G67411"/>
    </row>
    <row r="67412" spans="7:7" x14ac:dyDescent="0.25">
      <c r="G67412"/>
    </row>
    <row r="67413" spans="7:7" x14ac:dyDescent="0.25">
      <c r="G67413"/>
    </row>
    <row r="67414" spans="7:7" x14ac:dyDescent="0.25">
      <c r="G67414"/>
    </row>
    <row r="67415" spans="7:7" x14ac:dyDescent="0.25">
      <c r="G67415"/>
    </row>
    <row r="67416" spans="7:7" x14ac:dyDescent="0.25">
      <c r="G67416"/>
    </row>
    <row r="67417" spans="7:7" x14ac:dyDescent="0.25">
      <c r="G67417"/>
    </row>
    <row r="67418" spans="7:7" x14ac:dyDescent="0.25">
      <c r="G67418"/>
    </row>
    <row r="67419" spans="7:7" x14ac:dyDescent="0.25">
      <c r="G67419"/>
    </row>
    <row r="67420" spans="7:7" x14ac:dyDescent="0.25">
      <c r="G67420"/>
    </row>
    <row r="67421" spans="7:7" x14ac:dyDescent="0.25">
      <c r="G67421"/>
    </row>
    <row r="67422" spans="7:7" x14ac:dyDescent="0.25">
      <c r="G67422"/>
    </row>
    <row r="67423" spans="7:7" x14ac:dyDescent="0.25">
      <c r="G67423"/>
    </row>
    <row r="67424" spans="7:7" x14ac:dyDescent="0.25">
      <c r="G67424"/>
    </row>
    <row r="67425" spans="7:7" x14ac:dyDescent="0.25">
      <c r="G67425"/>
    </row>
    <row r="67426" spans="7:7" x14ac:dyDescent="0.25">
      <c r="G67426"/>
    </row>
    <row r="67427" spans="7:7" x14ac:dyDescent="0.25">
      <c r="G67427"/>
    </row>
    <row r="67428" spans="7:7" x14ac:dyDescent="0.25">
      <c r="G67428"/>
    </row>
    <row r="67429" spans="7:7" x14ac:dyDescent="0.25">
      <c r="G67429"/>
    </row>
    <row r="67430" spans="7:7" x14ac:dyDescent="0.25">
      <c r="G67430"/>
    </row>
    <row r="67431" spans="7:7" x14ac:dyDescent="0.25">
      <c r="G67431"/>
    </row>
    <row r="67432" spans="7:7" x14ac:dyDescent="0.25">
      <c r="G67432"/>
    </row>
    <row r="67433" spans="7:7" x14ac:dyDescent="0.25">
      <c r="G67433"/>
    </row>
    <row r="67434" spans="7:7" x14ac:dyDescent="0.25">
      <c r="G67434"/>
    </row>
    <row r="67435" spans="7:7" x14ac:dyDescent="0.25">
      <c r="G67435"/>
    </row>
    <row r="67436" spans="7:7" x14ac:dyDescent="0.25">
      <c r="G67436"/>
    </row>
    <row r="67437" spans="7:7" x14ac:dyDescent="0.25">
      <c r="G67437"/>
    </row>
    <row r="67438" spans="7:7" x14ac:dyDescent="0.25">
      <c r="G67438"/>
    </row>
    <row r="67439" spans="7:7" x14ac:dyDescent="0.25">
      <c r="G67439"/>
    </row>
    <row r="67440" spans="7:7" x14ac:dyDescent="0.25">
      <c r="G67440"/>
    </row>
    <row r="67441" spans="7:7" x14ac:dyDescent="0.25">
      <c r="G67441"/>
    </row>
    <row r="67442" spans="7:7" x14ac:dyDescent="0.25">
      <c r="G67442"/>
    </row>
    <row r="67443" spans="7:7" x14ac:dyDescent="0.25">
      <c r="G67443"/>
    </row>
    <row r="67444" spans="7:7" x14ac:dyDescent="0.25">
      <c r="G67444"/>
    </row>
    <row r="67445" spans="7:7" x14ac:dyDescent="0.25">
      <c r="G67445"/>
    </row>
    <row r="67446" spans="7:7" x14ac:dyDescent="0.25">
      <c r="G67446"/>
    </row>
    <row r="67447" spans="7:7" x14ac:dyDescent="0.25">
      <c r="G67447"/>
    </row>
    <row r="67448" spans="7:7" x14ac:dyDescent="0.25">
      <c r="G67448"/>
    </row>
    <row r="67449" spans="7:7" x14ac:dyDescent="0.25">
      <c r="G67449"/>
    </row>
    <row r="67450" spans="7:7" x14ac:dyDescent="0.25">
      <c r="G67450"/>
    </row>
    <row r="67451" spans="7:7" x14ac:dyDescent="0.25">
      <c r="G67451"/>
    </row>
    <row r="67452" spans="7:7" x14ac:dyDescent="0.25">
      <c r="G67452"/>
    </row>
    <row r="67453" spans="7:7" x14ac:dyDescent="0.25">
      <c r="G67453"/>
    </row>
    <row r="67454" spans="7:7" x14ac:dyDescent="0.25">
      <c r="G67454"/>
    </row>
    <row r="67455" spans="7:7" x14ac:dyDescent="0.25">
      <c r="G67455"/>
    </row>
    <row r="67456" spans="7:7" x14ac:dyDescent="0.25">
      <c r="G67456"/>
    </row>
    <row r="67457" spans="7:7" x14ac:dyDescent="0.25">
      <c r="G67457"/>
    </row>
    <row r="67458" spans="7:7" x14ac:dyDescent="0.25">
      <c r="G67458"/>
    </row>
    <row r="67459" spans="7:7" x14ac:dyDescent="0.25">
      <c r="G67459"/>
    </row>
    <row r="67460" spans="7:7" x14ac:dyDescent="0.25">
      <c r="G67460"/>
    </row>
    <row r="67461" spans="7:7" x14ac:dyDescent="0.25">
      <c r="G67461"/>
    </row>
    <row r="67462" spans="7:7" x14ac:dyDescent="0.25">
      <c r="G67462"/>
    </row>
    <row r="67463" spans="7:7" x14ac:dyDescent="0.25">
      <c r="G67463"/>
    </row>
    <row r="67464" spans="7:7" x14ac:dyDescent="0.25">
      <c r="G67464"/>
    </row>
    <row r="67465" spans="7:7" x14ac:dyDescent="0.25">
      <c r="G67465"/>
    </row>
    <row r="67466" spans="7:7" x14ac:dyDescent="0.25">
      <c r="G67466"/>
    </row>
    <row r="67467" spans="7:7" x14ac:dyDescent="0.25">
      <c r="G67467"/>
    </row>
    <row r="67468" spans="7:7" x14ac:dyDescent="0.25">
      <c r="G67468"/>
    </row>
    <row r="67469" spans="7:7" x14ac:dyDescent="0.25">
      <c r="G67469"/>
    </row>
    <row r="67470" spans="7:7" x14ac:dyDescent="0.25">
      <c r="G67470"/>
    </row>
    <row r="67471" spans="7:7" x14ac:dyDescent="0.25">
      <c r="G67471"/>
    </row>
    <row r="67472" spans="7:7" x14ac:dyDescent="0.25">
      <c r="G67472"/>
    </row>
    <row r="67473" spans="7:7" x14ac:dyDescent="0.25">
      <c r="G67473"/>
    </row>
    <row r="67474" spans="7:7" x14ac:dyDescent="0.25">
      <c r="G67474"/>
    </row>
    <row r="67475" spans="7:7" x14ac:dyDescent="0.25">
      <c r="G67475"/>
    </row>
    <row r="67476" spans="7:7" x14ac:dyDescent="0.25">
      <c r="G67476"/>
    </row>
    <row r="67477" spans="7:7" x14ac:dyDescent="0.25">
      <c r="G67477"/>
    </row>
    <row r="67478" spans="7:7" x14ac:dyDescent="0.25">
      <c r="G67478"/>
    </row>
    <row r="67479" spans="7:7" x14ac:dyDescent="0.25">
      <c r="G67479"/>
    </row>
    <row r="67480" spans="7:7" x14ac:dyDescent="0.25">
      <c r="G67480"/>
    </row>
    <row r="67481" spans="7:7" x14ac:dyDescent="0.25">
      <c r="G67481"/>
    </row>
    <row r="67482" spans="7:7" x14ac:dyDescent="0.25">
      <c r="G67482"/>
    </row>
    <row r="67483" spans="7:7" x14ac:dyDescent="0.25">
      <c r="G67483"/>
    </row>
    <row r="67484" spans="7:7" x14ac:dyDescent="0.25">
      <c r="G67484"/>
    </row>
    <row r="67485" spans="7:7" x14ac:dyDescent="0.25">
      <c r="G67485"/>
    </row>
    <row r="67486" spans="7:7" x14ac:dyDescent="0.25">
      <c r="G67486"/>
    </row>
    <row r="67487" spans="7:7" x14ac:dyDescent="0.25">
      <c r="G67487"/>
    </row>
    <row r="67488" spans="7:7" x14ac:dyDescent="0.25">
      <c r="G67488"/>
    </row>
    <row r="67489" spans="7:7" x14ac:dyDescent="0.25">
      <c r="G67489"/>
    </row>
    <row r="67490" spans="7:7" x14ac:dyDescent="0.25">
      <c r="G67490"/>
    </row>
    <row r="67491" spans="7:7" x14ac:dyDescent="0.25">
      <c r="G67491"/>
    </row>
    <row r="67492" spans="7:7" x14ac:dyDescent="0.25">
      <c r="G67492"/>
    </row>
    <row r="67493" spans="7:7" x14ac:dyDescent="0.25">
      <c r="G67493"/>
    </row>
    <row r="67494" spans="7:7" x14ac:dyDescent="0.25">
      <c r="G67494"/>
    </row>
    <row r="67495" spans="7:7" x14ac:dyDescent="0.25">
      <c r="G67495"/>
    </row>
    <row r="67496" spans="7:7" x14ac:dyDescent="0.25">
      <c r="G67496"/>
    </row>
    <row r="67497" spans="7:7" x14ac:dyDescent="0.25">
      <c r="G67497"/>
    </row>
    <row r="67498" spans="7:7" x14ac:dyDescent="0.25">
      <c r="G67498"/>
    </row>
    <row r="67499" spans="7:7" x14ac:dyDescent="0.25">
      <c r="G67499"/>
    </row>
    <row r="67500" spans="7:7" x14ac:dyDescent="0.25">
      <c r="G67500"/>
    </row>
    <row r="67501" spans="7:7" x14ac:dyDescent="0.25">
      <c r="G67501"/>
    </row>
    <row r="67502" spans="7:7" x14ac:dyDescent="0.25">
      <c r="G67502"/>
    </row>
    <row r="67503" spans="7:7" x14ac:dyDescent="0.25">
      <c r="G67503"/>
    </row>
    <row r="67504" spans="7:7" x14ac:dyDescent="0.25">
      <c r="G67504"/>
    </row>
    <row r="67505" spans="7:7" x14ac:dyDescent="0.25">
      <c r="G67505"/>
    </row>
    <row r="67506" spans="7:7" x14ac:dyDescent="0.25">
      <c r="G67506"/>
    </row>
    <row r="67507" spans="7:7" x14ac:dyDescent="0.25">
      <c r="G67507"/>
    </row>
    <row r="67508" spans="7:7" x14ac:dyDescent="0.25">
      <c r="G67508"/>
    </row>
    <row r="67509" spans="7:7" x14ac:dyDescent="0.25">
      <c r="G67509"/>
    </row>
    <row r="67510" spans="7:7" x14ac:dyDescent="0.25">
      <c r="G67510"/>
    </row>
    <row r="67511" spans="7:7" x14ac:dyDescent="0.25">
      <c r="G67511"/>
    </row>
    <row r="67512" spans="7:7" x14ac:dyDescent="0.25">
      <c r="G67512"/>
    </row>
    <row r="67513" spans="7:7" x14ac:dyDescent="0.25">
      <c r="G67513"/>
    </row>
    <row r="67514" spans="7:7" x14ac:dyDescent="0.25">
      <c r="G67514"/>
    </row>
    <row r="67515" spans="7:7" x14ac:dyDescent="0.25">
      <c r="G67515"/>
    </row>
    <row r="67516" spans="7:7" x14ac:dyDescent="0.25">
      <c r="G67516"/>
    </row>
    <row r="67517" spans="7:7" x14ac:dyDescent="0.25">
      <c r="G67517"/>
    </row>
    <row r="67518" spans="7:7" x14ac:dyDescent="0.25">
      <c r="G67518"/>
    </row>
    <row r="67519" spans="7:7" x14ac:dyDescent="0.25">
      <c r="G67519"/>
    </row>
    <row r="67520" spans="7:7" x14ac:dyDescent="0.25">
      <c r="G67520"/>
    </row>
    <row r="67521" spans="7:7" x14ac:dyDescent="0.25">
      <c r="G67521"/>
    </row>
    <row r="67522" spans="7:7" x14ac:dyDescent="0.25">
      <c r="G67522"/>
    </row>
    <row r="67523" spans="7:7" x14ac:dyDescent="0.25">
      <c r="G67523"/>
    </row>
    <row r="67524" spans="7:7" x14ac:dyDescent="0.25">
      <c r="G67524"/>
    </row>
    <row r="67525" spans="7:7" x14ac:dyDescent="0.25">
      <c r="G67525"/>
    </row>
    <row r="67526" spans="7:7" x14ac:dyDescent="0.25">
      <c r="G67526"/>
    </row>
    <row r="67527" spans="7:7" x14ac:dyDescent="0.25">
      <c r="G67527"/>
    </row>
    <row r="67528" spans="7:7" x14ac:dyDescent="0.25">
      <c r="G67528"/>
    </row>
    <row r="67529" spans="7:7" x14ac:dyDescent="0.25">
      <c r="G67529"/>
    </row>
    <row r="67530" spans="7:7" x14ac:dyDescent="0.25">
      <c r="G67530"/>
    </row>
    <row r="67531" spans="7:7" x14ac:dyDescent="0.25">
      <c r="G67531"/>
    </row>
    <row r="67532" spans="7:7" x14ac:dyDescent="0.25">
      <c r="G67532"/>
    </row>
    <row r="67533" spans="7:7" x14ac:dyDescent="0.25">
      <c r="G67533"/>
    </row>
    <row r="67534" spans="7:7" x14ac:dyDescent="0.25">
      <c r="G67534"/>
    </row>
    <row r="67535" spans="7:7" x14ac:dyDescent="0.25">
      <c r="G67535"/>
    </row>
    <row r="67536" spans="7:7" x14ac:dyDescent="0.25">
      <c r="G67536"/>
    </row>
    <row r="67537" spans="7:7" x14ac:dyDescent="0.25">
      <c r="G67537"/>
    </row>
    <row r="67538" spans="7:7" x14ac:dyDescent="0.25">
      <c r="G67538"/>
    </row>
    <row r="67539" spans="7:7" x14ac:dyDescent="0.25">
      <c r="G67539"/>
    </row>
    <row r="67540" spans="7:7" x14ac:dyDescent="0.25">
      <c r="G67540"/>
    </row>
    <row r="67541" spans="7:7" x14ac:dyDescent="0.25">
      <c r="G67541"/>
    </row>
    <row r="67542" spans="7:7" x14ac:dyDescent="0.25">
      <c r="G67542"/>
    </row>
    <row r="67543" spans="7:7" x14ac:dyDescent="0.25">
      <c r="G67543"/>
    </row>
    <row r="67544" spans="7:7" x14ac:dyDescent="0.25">
      <c r="G67544"/>
    </row>
    <row r="67545" spans="7:7" x14ac:dyDescent="0.25">
      <c r="G67545"/>
    </row>
    <row r="67546" spans="7:7" x14ac:dyDescent="0.25">
      <c r="G67546"/>
    </row>
    <row r="67547" spans="7:7" x14ac:dyDescent="0.25">
      <c r="G67547"/>
    </row>
    <row r="67548" spans="7:7" x14ac:dyDescent="0.25">
      <c r="G67548"/>
    </row>
    <row r="67549" spans="7:7" x14ac:dyDescent="0.25">
      <c r="G67549"/>
    </row>
    <row r="67550" spans="7:7" x14ac:dyDescent="0.25">
      <c r="G67550"/>
    </row>
    <row r="67551" spans="7:7" x14ac:dyDescent="0.25">
      <c r="G67551"/>
    </row>
    <row r="67552" spans="7:7" x14ac:dyDescent="0.25">
      <c r="G67552"/>
    </row>
    <row r="67553" spans="7:7" x14ac:dyDescent="0.25">
      <c r="G67553"/>
    </row>
    <row r="67554" spans="7:7" x14ac:dyDescent="0.25">
      <c r="G67554"/>
    </row>
    <row r="67555" spans="7:7" x14ac:dyDescent="0.25">
      <c r="G67555"/>
    </row>
    <row r="67556" spans="7:7" x14ac:dyDescent="0.25">
      <c r="G67556"/>
    </row>
    <row r="67557" spans="7:7" x14ac:dyDescent="0.25">
      <c r="G67557"/>
    </row>
    <row r="67558" spans="7:7" x14ac:dyDescent="0.25">
      <c r="G67558"/>
    </row>
    <row r="67559" spans="7:7" x14ac:dyDescent="0.25">
      <c r="G67559"/>
    </row>
    <row r="67560" spans="7:7" x14ac:dyDescent="0.25">
      <c r="G67560"/>
    </row>
    <row r="67561" spans="7:7" x14ac:dyDescent="0.25">
      <c r="G67561"/>
    </row>
    <row r="67562" spans="7:7" x14ac:dyDescent="0.25">
      <c r="G67562"/>
    </row>
    <row r="67563" spans="7:7" x14ac:dyDescent="0.25">
      <c r="G67563"/>
    </row>
    <row r="67564" spans="7:7" x14ac:dyDescent="0.25">
      <c r="G67564"/>
    </row>
    <row r="67565" spans="7:7" x14ac:dyDescent="0.25">
      <c r="G67565"/>
    </row>
    <row r="67566" spans="7:7" x14ac:dyDescent="0.25">
      <c r="G67566"/>
    </row>
    <row r="67567" spans="7:7" x14ac:dyDescent="0.25">
      <c r="G67567"/>
    </row>
    <row r="67568" spans="7:7" x14ac:dyDescent="0.25">
      <c r="G67568"/>
    </row>
    <row r="67569" spans="7:7" x14ac:dyDescent="0.25">
      <c r="G67569"/>
    </row>
    <row r="67570" spans="7:7" x14ac:dyDescent="0.25">
      <c r="G67570"/>
    </row>
    <row r="67571" spans="7:7" x14ac:dyDescent="0.25">
      <c r="G67571"/>
    </row>
    <row r="67572" spans="7:7" x14ac:dyDescent="0.25">
      <c r="G67572"/>
    </row>
    <row r="67573" spans="7:7" x14ac:dyDescent="0.25">
      <c r="G67573"/>
    </row>
    <row r="67574" spans="7:7" x14ac:dyDescent="0.25">
      <c r="G67574"/>
    </row>
    <row r="67575" spans="7:7" x14ac:dyDescent="0.25">
      <c r="G67575"/>
    </row>
    <row r="67576" spans="7:7" x14ac:dyDescent="0.25">
      <c r="G67576"/>
    </row>
    <row r="67577" spans="7:7" x14ac:dyDescent="0.25">
      <c r="G67577"/>
    </row>
    <row r="67578" spans="7:7" x14ac:dyDescent="0.25">
      <c r="G67578"/>
    </row>
    <row r="67579" spans="7:7" x14ac:dyDescent="0.25">
      <c r="G67579"/>
    </row>
    <row r="67580" spans="7:7" x14ac:dyDescent="0.25">
      <c r="G67580"/>
    </row>
    <row r="67581" spans="7:7" x14ac:dyDescent="0.25">
      <c r="G67581"/>
    </row>
    <row r="67582" spans="7:7" x14ac:dyDescent="0.25">
      <c r="G67582"/>
    </row>
    <row r="67583" spans="7:7" x14ac:dyDescent="0.25">
      <c r="G67583"/>
    </row>
    <row r="67584" spans="7:7" x14ac:dyDescent="0.25">
      <c r="G67584"/>
    </row>
    <row r="67585" spans="7:7" x14ac:dyDescent="0.25">
      <c r="G67585"/>
    </row>
    <row r="67586" spans="7:7" x14ac:dyDescent="0.25">
      <c r="G67586"/>
    </row>
    <row r="67587" spans="7:7" x14ac:dyDescent="0.25">
      <c r="G67587"/>
    </row>
    <row r="67588" spans="7:7" x14ac:dyDescent="0.25">
      <c r="G67588"/>
    </row>
    <row r="67589" spans="7:7" x14ac:dyDescent="0.25">
      <c r="G67589"/>
    </row>
    <row r="67590" spans="7:7" x14ac:dyDescent="0.25">
      <c r="G67590"/>
    </row>
    <row r="67591" spans="7:7" x14ac:dyDescent="0.25">
      <c r="G67591"/>
    </row>
    <row r="67592" spans="7:7" x14ac:dyDescent="0.25">
      <c r="G67592"/>
    </row>
    <row r="67593" spans="7:7" x14ac:dyDescent="0.25">
      <c r="G67593"/>
    </row>
    <row r="67594" spans="7:7" x14ac:dyDescent="0.25">
      <c r="G67594"/>
    </row>
    <row r="67595" spans="7:7" x14ac:dyDescent="0.25">
      <c r="G67595"/>
    </row>
    <row r="67596" spans="7:7" x14ac:dyDescent="0.25">
      <c r="G67596"/>
    </row>
    <row r="67597" spans="7:7" x14ac:dyDescent="0.25">
      <c r="G67597"/>
    </row>
    <row r="67598" spans="7:7" x14ac:dyDescent="0.25">
      <c r="G67598"/>
    </row>
    <row r="67599" spans="7:7" x14ac:dyDescent="0.25">
      <c r="G67599"/>
    </row>
    <row r="67600" spans="7:7" x14ac:dyDescent="0.25">
      <c r="G67600"/>
    </row>
    <row r="67601" spans="7:7" x14ac:dyDescent="0.25">
      <c r="G67601"/>
    </row>
    <row r="67602" spans="7:7" x14ac:dyDescent="0.25">
      <c r="G67602"/>
    </row>
    <row r="67603" spans="7:7" x14ac:dyDescent="0.25">
      <c r="G67603"/>
    </row>
    <row r="67604" spans="7:7" x14ac:dyDescent="0.25">
      <c r="G67604"/>
    </row>
    <row r="67605" spans="7:7" x14ac:dyDescent="0.25">
      <c r="G67605"/>
    </row>
    <row r="67606" spans="7:7" x14ac:dyDescent="0.25">
      <c r="G67606"/>
    </row>
    <row r="67607" spans="7:7" x14ac:dyDescent="0.25">
      <c r="G67607"/>
    </row>
    <row r="67608" spans="7:7" x14ac:dyDescent="0.25">
      <c r="G67608"/>
    </row>
    <row r="67609" spans="7:7" x14ac:dyDescent="0.25">
      <c r="G67609"/>
    </row>
    <row r="67610" spans="7:7" x14ac:dyDescent="0.25">
      <c r="G67610"/>
    </row>
    <row r="67611" spans="7:7" x14ac:dyDescent="0.25">
      <c r="G67611"/>
    </row>
    <row r="67612" spans="7:7" x14ac:dyDescent="0.25">
      <c r="G67612"/>
    </row>
    <row r="67613" spans="7:7" x14ac:dyDescent="0.25">
      <c r="G67613"/>
    </row>
    <row r="67614" spans="7:7" x14ac:dyDescent="0.25">
      <c r="G67614"/>
    </row>
    <row r="67615" spans="7:7" x14ac:dyDescent="0.25">
      <c r="G67615"/>
    </row>
    <row r="67616" spans="7:7" x14ac:dyDescent="0.25">
      <c r="G67616"/>
    </row>
    <row r="67617" spans="7:7" x14ac:dyDescent="0.25">
      <c r="G67617"/>
    </row>
    <row r="67618" spans="7:7" x14ac:dyDescent="0.25">
      <c r="G67618"/>
    </row>
    <row r="67619" spans="7:7" x14ac:dyDescent="0.25">
      <c r="G67619"/>
    </row>
    <row r="67620" spans="7:7" x14ac:dyDescent="0.25">
      <c r="G67620"/>
    </row>
    <row r="67621" spans="7:7" x14ac:dyDescent="0.25">
      <c r="G67621"/>
    </row>
    <row r="67622" spans="7:7" x14ac:dyDescent="0.25">
      <c r="G67622"/>
    </row>
    <row r="67623" spans="7:7" x14ac:dyDescent="0.25">
      <c r="G67623"/>
    </row>
    <row r="67624" spans="7:7" x14ac:dyDescent="0.25">
      <c r="G67624"/>
    </row>
    <row r="67625" spans="7:7" x14ac:dyDescent="0.25">
      <c r="G67625"/>
    </row>
    <row r="67626" spans="7:7" x14ac:dyDescent="0.25">
      <c r="G67626"/>
    </row>
    <row r="67627" spans="7:7" x14ac:dyDescent="0.25">
      <c r="G67627"/>
    </row>
    <row r="67628" spans="7:7" x14ac:dyDescent="0.25">
      <c r="G67628"/>
    </row>
    <row r="67629" spans="7:7" x14ac:dyDescent="0.25">
      <c r="G67629"/>
    </row>
    <row r="67630" spans="7:7" x14ac:dyDescent="0.25">
      <c r="G67630"/>
    </row>
    <row r="67631" spans="7:7" x14ac:dyDescent="0.25">
      <c r="G67631"/>
    </row>
    <row r="67632" spans="7:7" x14ac:dyDescent="0.25">
      <c r="G67632"/>
    </row>
    <row r="67633" spans="7:7" x14ac:dyDescent="0.25">
      <c r="G67633"/>
    </row>
    <row r="67634" spans="7:7" x14ac:dyDescent="0.25">
      <c r="G67634"/>
    </row>
    <row r="67635" spans="7:7" x14ac:dyDescent="0.25">
      <c r="G67635"/>
    </row>
    <row r="67636" spans="7:7" x14ac:dyDescent="0.25">
      <c r="G67636"/>
    </row>
    <row r="67637" spans="7:7" x14ac:dyDescent="0.25">
      <c r="G67637"/>
    </row>
    <row r="67638" spans="7:7" x14ac:dyDescent="0.25">
      <c r="G67638"/>
    </row>
    <row r="67639" spans="7:7" x14ac:dyDescent="0.25">
      <c r="G67639"/>
    </row>
    <row r="67640" spans="7:7" x14ac:dyDescent="0.25">
      <c r="G67640"/>
    </row>
    <row r="67641" spans="7:7" x14ac:dyDescent="0.25">
      <c r="G67641"/>
    </row>
    <row r="67642" spans="7:7" x14ac:dyDescent="0.25">
      <c r="G67642"/>
    </row>
    <row r="67643" spans="7:7" x14ac:dyDescent="0.25">
      <c r="G67643"/>
    </row>
    <row r="67644" spans="7:7" x14ac:dyDescent="0.25">
      <c r="G67644"/>
    </row>
    <row r="67645" spans="7:7" x14ac:dyDescent="0.25">
      <c r="G67645"/>
    </row>
    <row r="67646" spans="7:7" x14ac:dyDescent="0.25">
      <c r="G67646"/>
    </row>
    <row r="67647" spans="7:7" x14ac:dyDescent="0.25">
      <c r="G67647"/>
    </row>
    <row r="67648" spans="7:7" x14ac:dyDescent="0.25">
      <c r="G67648"/>
    </row>
    <row r="67649" spans="7:7" x14ac:dyDescent="0.25">
      <c r="G67649"/>
    </row>
    <row r="67650" spans="7:7" x14ac:dyDescent="0.25">
      <c r="G67650"/>
    </row>
    <row r="67651" spans="7:7" x14ac:dyDescent="0.25">
      <c r="G67651"/>
    </row>
    <row r="67652" spans="7:7" x14ac:dyDescent="0.25">
      <c r="G67652"/>
    </row>
    <row r="67653" spans="7:7" x14ac:dyDescent="0.25">
      <c r="G67653"/>
    </row>
    <row r="67654" spans="7:7" x14ac:dyDescent="0.25">
      <c r="G67654"/>
    </row>
    <row r="67655" spans="7:7" x14ac:dyDescent="0.25">
      <c r="G67655"/>
    </row>
    <row r="67656" spans="7:7" x14ac:dyDescent="0.25">
      <c r="G67656"/>
    </row>
    <row r="67657" spans="7:7" x14ac:dyDescent="0.25">
      <c r="G67657"/>
    </row>
    <row r="67658" spans="7:7" x14ac:dyDescent="0.25">
      <c r="G67658"/>
    </row>
    <row r="67659" spans="7:7" x14ac:dyDescent="0.25">
      <c r="G67659"/>
    </row>
    <row r="67660" spans="7:7" x14ac:dyDescent="0.25">
      <c r="G67660"/>
    </row>
    <row r="67661" spans="7:7" x14ac:dyDescent="0.25">
      <c r="G67661"/>
    </row>
    <row r="67662" spans="7:7" x14ac:dyDescent="0.25">
      <c r="G67662"/>
    </row>
    <row r="67663" spans="7:7" x14ac:dyDescent="0.25">
      <c r="G67663"/>
    </row>
    <row r="67664" spans="7:7" x14ac:dyDescent="0.25">
      <c r="G67664"/>
    </row>
    <row r="67665" spans="7:7" x14ac:dyDescent="0.25">
      <c r="G67665"/>
    </row>
    <row r="67666" spans="7:7" x14ac:dyDescent="0.25">
      <c r="G67666"/>
    </row>
    <row r="67667" spans="7:7" x14ac:dyDescent="0.25">
      <c r="G67667"/>
    </row>
    <row r="67668" spans="7:7" x14ac:dyDescent="0.25">
      <c r="G67668"/>
    </row>
    <row r="67669" spans="7:7" x14ac:dyDescent="0.25">
      <c r="G67669"/>
    </row>
    <row r="67670" spans="7:7" x14ac:dyDescent="0.25">
      <c r="G67670"/>
    </row>
    <row r="67671" spans="7:7" x14ac:dyDescent="0.25">
      <c r="G67671"/>
    </row>
    <row r="67672" spans="7:7" x14ac:dyDescent="0.25">
      <c r="G67672"/>
    </row>
    <row r="67673" spans="7:7" x14ac:dyDescent="0.25">
      <c r="G67673"/>
    </row>
    <row r="67674" spans="7:7" x14ac:dyDescent="0.25">
      <c r="G67674"/>
    </row>
    <row r="67675" spans="7:7" x14ac:dyDescent="0.25">
      <c r="G67675"/>
    </row>
    <row r="67676" spans="7:7" x14ac:dyDescent="0.25">
      <c r="G67676"/>
    </row>
    <row r="67677" spans="7:7" x14ac:dyDescent="0.25">
      <c r="G67677"/>
    </row>
    <row r="67678" spans="7:7" x14ac:dyDescent="0.25">
      <c r="G67678"/>
    </row>
    <row r="67679" spans="7:7" x14ac:dyDescent="0.25">
      <c r="G67679"/>
    </row>
    <row r="67680" spans="7:7" x14ac:dyDescent="0.25">
      <c r="G67680"/>
    </row>
    <row r="67681" spans="7:7" x14ac:dyDescent="0.25">
      <c r="G67681"/>
    </row>
    <row r="67682" spans="7:7" x14ac:dyDescent="0.25">
      <c r="G67682"/>
    </row>
    <row r="67683" spans="7:7" x14ac:dyDescent="0.25">
      <c r="G67683"/>
    </row>
    <row r="67684" spans="7:7" x14ac:dyDescent="0.25">
      <c r="G67684"/>
    </row>
    <row r="67685" spans="7:7" x14ac:dyDescent="0.25">
      <c r="G67685"/>
    </row>
    <row r="67686" spans="7:7" x14ac:dyDescent="0.25">
      <c r="G67686"/>
    </row>
    <row r="67687" spans="7:7" x14ac:dyDescent="0.25">
      <c r="G67687"/>
    </row>
    <row r="67688" spans="7:7" x14ac:dyDescent="0.25">
      <c r="G67688"/>
    </row>
    <row r="67689" spans="7:7" x14ac:dyDescent="0.25">
      <c r="G67689"/>
    </row>
    <row r="67690" spans="7:7" x14ac:dyDescent="0.25">
      <c r="G67690"/>
    </row>
    <row r="67691" spans="7:7" x14ac:dyDescent="0.25">
      <c r="G67691"/>
    </row>
    <row r="67692" spans="7:7" x14ac:dyDescent="0.25">
      <c r="G67692"/>
    </row>
    <row r="67693" spans="7:7" x14ac:dyDescent="0.25">
      <c r="G67693"/>
    </row>
    <row r="67694" spans="7:7" x14ac:dyDescent="0.25">
      <c r="G67694"/>
    </row>
    <row r="67695" spans="7:7" x14ac:dyDescent="0.25">
      <c r="G67695"/>
    </row>
    <row r="67696" spans="7:7" x14ac:dyDescent="0.25">
      <c r="G67696"/>
    </row>
    <row r="67697" spans="7:7" x14ac:dyDescent="0.25">
      <c r="G67697"/>
    </row>
    <row r="67698" spans="7:7" x14ac:dyDescent="0.25">
      <c r="G67698"/>
    </row>
    <row r="67699" spans="7:7" x14ac:dyDescent="0.25">
      <c r="G67699"/>
    </row>
    <row r="67700" spans="7:7" x14ac:dyDescent="0.25">
      <c r="G67700"/>
    </row>
    <row r="67701" spans="7:7" x14ac:dyDescent="0.25">
      <c r="G67701"/>
    </row>
    <row r="67702" spans="7:7" x14ac:dyDescent="0.25">
      <c r="G67702"/>
    </row>
    <row r="67703" spans="7:7" x14ac:dyDescent="0.25">
      <c r="G67703"/>
    </row>
    <row r="67704" spans="7:7" x14ac:dyDescent="0.25">
      <c r="G67704"/>
    </row>
    <row r="67705" spans="7:7" x14ac:dyDescent="0.25">
      <c r="G67705"/>
    </row>
    <row r="67706" spans="7:7" x14ac:dyDescent="0.25">
      <c r="G67706"/>
    </row>
    <row r="67707" spans="7:7" x14ac:dyDescent="0.25">
      <c r="G67707"/>
    </row>
    <row r="67708" spans="7:7" x14ac:dyDescent="0.25">
      <c r="G67708"/>
    </row>
    <row r="67709" spans="7:7" x14ac:dyDescent="0.25">
      <c r="G67709"/>
    </row>
    <row r="67710" spans="7:7" x14ac:dyDescent="0.25">
      <c r="G67710"/>
    </row>
    <row r="67711" spans="7:7" x14ac:dyDescent="0.25">
      <c r="G67711"/>
    </row>
    <row r="67712" spans="7:7" x14ac:dyDescent="0.25">
      <c r="G67712"/>
    </row>
    <row r="67713" spans="7:7" x14ac:dyDescent="0.25">
      <c r="G67713"/>
    </row>
    <row r="67714" spans="7:7" x14ac:dyDescent="0.25">
      <c r="G67714"/>
    </row>
    <row r="67715" spans="7:7" x14ac:dyDescent="0.25">
      <c r="G67715"/>
    </row>
    <row r="67716" spans="7:7" x14ac:dyDescent="0.25">
      <c r="G67716"/>
    </row>
    <row r="67717" spans="7:7" x14ac:dyDescent="0.25">
      <c r="G67717"/>
    </row>
    <row r="67718" spans="7:7" x14ac:dyDescent="0.25">
      <c r="G67718"/>
    </row>
    <row r="67719" spans="7:7" x14ac:dyDescent="0.25">
      <c r="G67719"/>
    </row>
    <row r="67720" spans="7:7" x14ac:dyDescent="0.25">
      <c r="G67720"/>
    </row>
    <row r="67721" spans="7:7" x14ac:dyDescent="0.25">
      <c r="G67721"/>
    </row>
    <row r="67722" spans="7:7" x14ac:dyDescent="0.25">
      <c r="G67722"/>
    </row>
    <row r="67723" spans="7:7" x14ac:dyDescent="0.25">
      <c r="G67723"/>
    </row>
    <row r="67724" spans="7:7" x14ac:dyDescent="0.25">
      <c r="G67724"/>
    </row>
    <row r="67725" spans="7:7" x14ac:dyDescent="0.25">
      <c r="G67725"/>
    </row>
    <row r="67726" spans="7:7" x14ac:dyDescent="0.25">
      <c r="G67726"/>
    </row>
    <row r="67727" spans="7:7" x14ac:dyDescent="0.25">
      <c r="G67727"/>
    </row>
    <row r="67728" spans="7:7" x14ac:dyDescent="0.25">
      <c r="G67728"/>
    </row>
    <row r="67729" spans="7:7" x14ac:dyDescent="0.25">
      <c r="G67729"/>
    </row>
    <row r="67730" spans="7:7" x14ac:dyDescent="0.25">
      <c r="G67730"/>
    </row>
    <row r="67731" spans="7:7" x14ac:dyDescent="0.25">
      <c r="G67731"/>
    </row>
    <row r="67732" spans="7:7" x14ac:dyDescent="0.25">
      <c r="G67732"/>
    </row>
    <row r="67733" spans="7:7" x14ac:dyDescent="0.25">
      <c r="G67733"/>
    </row>
    <row r="67734" spans="7:7" x14ac:dyDescent="0.25">
      <c r="G67734"/>
    </row>
    <row r="67735" spans="7:7" x14ac:dyDescent="0.25">
      <c r="G67735"/>
    </row>
    <row r="67736" spans="7:7" x14ac:dyDescent="0.25">
      <c r="G67736"/>
    </row>
    <row r="67737" spans="7:7" x14ac:dyDescent="0.25">
      <c r="G67737"/>
    </row>
    <row r="67738" spans="7:7" x14ac:dyDescent="0.25">
      <c r="G67738"/>
    </row>
    <row r="67739" spans="7:7" x14ac:dyDescent="0.25">
      <c r="G67739"/>
    </row>
    <row r="67740" spans="7:7" x14ac:dyDescent="0.25">
      <c r="G67740"/>
    </row>
    <row r="67741" spans="7:7" x14ac:dyDescent="0.25">
      <c r="G67741"/>
    </row>
    <row r="67742" spans="7:7" x14ac:dyDescent="0.25">
      <c r="G67742"/>
    </row>
    <row r="67743" spans="7:7" x14ac:dyDescent="0.25">
      <c r="G67743"/>
    </row>
    <row r="67744" spans="7:7" x14ac:dyDescent="0.25">
      <c r="G67744"/>
    </row>
    <row r="67745" spans="7:7" x14ac:dyDescent="0.25">
      <c r="G67745"/>
    </row>
    <row r="67746" spans="7:7" x14ac:dyDescent="0.25">
      <c r="G67746"/>
    </row>
    <row r="67747" spans="7:7" x14ac:dyDescent="0.25">
      <c r="G67747"/>
    </row>
    <row r="67748" spans="7:7" x14ac:dyDescent="0.25">
      <c r="G67748"/>
    </row>
    <row r="67749" spans="7:7" x14ac:dyDescent="0.25">
      <c r="G67749"/>
    </row>
    <row r="67750" spans="7:7" x14ac:dyDescent="0.25">
      <c r="G67750"/>
    </row>
    <row r="67751" spans="7:7" x14ac:dyDescent="0.25">
      <c r="G67751"/>
    </row>
    <row r="67752" spans="7:7" x14ac:dyDescent="0.25">
      <c r="G67752"/>
    </row>
    <row r="67753" spans="7:7" x14ac:dyDescent="0.25">
      <c r="G67753"/>
    </row>
    <row r="67754" spans="7:7" x14ac:dyDescent="0.25">
      <c r="G67754"/>
    </row>
    <row r="67755" spans="7:7" x14ac:dyDescent="0.25">
      <c r="G67755"/>
    </row>
    <row r="67756" spans="7:7" x14ac:dyDescent="0.25">
      <c r="G67756"/>
    </row>
    <row r="67757" spans="7:7" x14ac:dyDescent="0.25">
      <c r="G67757"/>
    </row>
    <row r="67758" spans="7:7" x14ac:dyDescent="0.25">
      <c r="G67758"/>
    </row>
    <row r="67759" spans="7:7" x14ac:dyDescent="0.25">
      <c r="G67759"/>
    </row>
    <row r="67760" spans="7:7" x14ac:dyDescent="0.25">
      <c r="G67760"/>
    </row>
    <row r="67761" spans="7:7" x14ac:dyDescent="0.25">
      <c r="G67761"/>
    </row>
    <row r="67762" spans="7:7" x14ac:dyDescent="0.25">
      <c r="G67762"/>
    </row>
    <row r="67763" spans="7:7" x14ac:dyDescent="0.25">
      <c r="G67763"/>
    </row>
    <row r="67764" spans="7:7" x14ac:dyDescent="0.25">
      <c r="G67764"/>
    </row>
    <row r="67765" spans="7:7" x14ac:dyDescent="0.25">
      <c r="G67765"/>
    </row>
    <row r="67766" spans="7:7" x14ac:dyDescent="0.25">
      <c r="G67766"/>
    </row>
    <row r="67767" spans="7:7" x14ac:dyDescent="0.25">
      <c r="G67767"/>
    </row>
    <row r="67768" spans="7:7" x14ac:dyDescent="0.25">
      <c r="G67768"/>
    </row>
    <row r="67769" spans="7:7" x14ac:dyDescent="0.25">
      <c r="G67769"/>
    </row>
    <row r="67770" spans="7:7" x14ac:dyDescent="0.25">
      <c r="G67770"/>
    </row>
    <row r="67771" spans="7:7" x14ac:dyDescent="0.25">
      <c r="G67771"/>
    </row>
    <row r="67772" spans="7:7" x14ac:dyDescent="0.25">
      <c r="G67772"/>
    </row>
    <row r="67773" spans="7:7" x14ac:dyDescent="0.25">
      <c r="G67773"/>
    </row>
    <row r="67774" spans="7:7" x14ac:dyDescent="0.25">
      <c r="G67774"/>
    </row>
    <row r="67775" spans="7:7" x14ac:dyDescent="0.25">
      <c r="G67775"/>
    </row>
    <row r="67776" spans="7:7" x14ac:dyDescent="0.25">
      <c r="G67776"/>
    </row>
    <row r="67777" spans="7:7" x14ac:dyDescent="0.25">
      <c r="G67777"/>
    </row>
    <row r="67778" spans="7:7" x14ac:dyDescent="0.25">
      <c r="G67778"/>
    </row>
    <row r="67779" spans="7:7" x14ac:dyDescent="0.25">
      <c r="G67779"/>
    </row>
    <row r="67780" spans="7:7" x14ac:dyDescent="0.25">
      <c r="G67780"/>
    </row>
    <row r="67781" spans="7:7" x14ac:dyDescent="0.25">
      <c r="G67781"/>
    </row>
    <row r="67782" spans="7:7" x14ac:dyDescent="0.25">
      <c r="G67782"/>
    </row>
    <row r="67783" spans="7:7" x14ac:dyDescent="0.25">
      <c r="G67783"/>
    </row>
    <row r="67784" spans="7:7" x14ac:dyDescent="0.25">
      <c r="G67784"/>
    </row>
    <row r="67785" spans="7:7" x14ac:dyDescent="0.25">
      <c r="G67785"/>
    </row>
    <row r="67786" spans="7:7" x14ac:dyDescent="0.25">
      <c r="G67786"/>
    </row>
    <row r="67787" spans="7:7" x14ac:dyDescent="0.25">
      <c r="G67787"/>
    </row>
    <row r="67788" spans="7:7" x14ac:dyDescent="0.25">
      <c r="G67788"/>
    </row>
    <row r="67789" spans="7:7" x14ac:dyDescent="0.25">
      <c r="G67789"/>
    </row>
    <row r="67790" spans="7:7" x14ac:dyDescent="0.25">
      <c r="G67790"/>
    </row>
    <row r="67791" spans="7:7" x14ac:dyDescent="0.25">
      <c r="G67791"/>
    </row>
    <row r="67792" spans="7:7" x14ac:dyDescent="0.25">
      <c r="G67792"/>
    </row>
    <row r="67793" spans="7:7" x14ac:dyDescent="0.25">
      <c r="G67793"/>
    </row>
    <row r="67794" spans="7:7" x14ac:dyDescent="0.25">
      <c r="G67794"/>
    </row>
    <row r="67795" spans="7:7" x14ac:dyDescent="0.25">
      <c r="G67795"/>
    </row>
    <row r="67796" spans="7:7" x14ac:dyDescent="0.25">
      <c r="G67796"/>
    </row>
    <row r="67797" spans="7:7" x14ac:dyDescent="0.25">
      <c r="G67797"/>
    </row>
    <row r="67798" spans="7:7" x14ac:dyDescent="0.25">
      <c r="G67798"/>
    </row>
    <row r="67799" spans="7:7" x14ac:dyDescent="0.25">
      <c r="G67799"/>
    </row>
    <row r="67800" spans="7:7" x14ac:dyDescent="0.25">
      <c r="G67800"/>
    </row>
    <row r="67801" spans="7:7" x14ac:dyDescent="0.25">
      <c r="G67801"/>
    </row>
    <row r="67802" spans="7:7" x14ac:dyDescent="0.25">
      <c r="G67802"/>
    </row>
    <row r="67803" spans="7:7" x14ac:dyDescent="0.25">
      <c r="G67803"/>
    </row>
    <row r="67804" spans="7:7" x14ac:dyDescent="0.25">
      <c r="G67804"/>
    </row>
    <row r="67805" spans="7:7" x14ac:dyDescent="0.25">
      <c r="G67805"/>
    </row>
    <row r="67806" spans="7:7" x14ac:dyDescent="0.25">
      <c r="G67806"/>
    </row>
    <row r="67807" spans="7:7" x14ac:dyDescent="0.25">
      <c r="G67807"/>
    </row>
    <row r="67808" spans="7:7" x14ac:dyDescent="0.25">
      <c r="G67808"/>
    </row>
    <row r="67809" spans="7:7" x14ac:dyDescent="0.25">
      <c r="G67809"/>
    </row>
    <row r="67810" spans="7:7" x14ac:dyDescent="0.25">
      <c r="G67810"/>
    </row>
    <row r="67811" spans="7:7" x14ac:dyDescent="0.25">
      <c r="G67811"/>
    </row>
    <row r="67812" spans="7:7" x14ac:dyDescent="0.25">
      <c r="G67812"/>
    </row>
    <row r="67813" spans="7:7" x14ac:dyDescent="0.25">
      <c r="G67813"/>
    </row>
    <row r="67814" spans="7:7" x14ac:dyDescent="0.25">
      <c r="G67814"/>
    </row>
    <row r="67815" spans="7:7" x14ac:dyDescent="0.25">
      <c r="G67815"/>
    </row>
    <row r="67816" spans="7:7" x14ac:dyDescent="0.25">
      <c r="G67816"/>
    </row>
    <row r="67817" spans="7:7" x14ac:dyDescent="0.25">
      <c r="G67817"/>
    </row>
    <row r="67818" spans="7:7" x14ac:dyDescent="0.25">
      <c r="G67818"/>
    </row>
    <row r="67819" spans="7:7" x14ac:dyDescent="0.25">
      <c r="G67819"/>
    </row>
    <row r="67820" spans="7:7" x14ac:dyDescent="0.25">
      <c r="G67820"/>
    </row>
    <row r="67821" spans="7:7" x14ac:dyDescent="0.25">
      <c r="G67821"/>
    </row>
    <row r="67822" spans="7:7" x14ac:dyDescent="0.25">
      <c r="G67822"/>
    </row>
    <row r="67823" spans="7:7" x14ac:dyDescent="0.25">
      <c r="G67823"/>
    </row>
    <row r="67824" spans="7:7" x14ac:dyDescent="0.25">
      <c r="G67824"/>
    </row>
    <row r="67825" spans="7:7" x14ac:dyDescent="0.25">
      <c r="G67825"/>
    </row>
    <row r="67826" spans="7:7" x14ac:dyDescent="0.25">
      <c r="G67826"/>
    </row>
    <row r="67827" spans="7:7" x14ac:dyDescent="0.25">
      <c r="G67827"/>
    </row>
    <row r="67828" spans="7:7" x14ac:dyDescent="0.25">
      <c r="G67828"/>
    </row>
    <row r="67829" spans="7:7" x14ac:dyDescent="0.25">
      <c r="G67829"/>
    </row>
    <row r="67830" spans="7:7" x14ac:dyDescent="0.25">
      <c r="G67830"/>
    </row>
    <row r="67831" spans="7:7" x14ac:dyDescent="0.25">
      <c r="G67831"/>
    </row>
    <row r="67832" spans="7:7" x14ac:dyDescent="0.25">
      <c r="G67832"/>
    </row>
    <row r="67833" spans="7:7" x14ac:dyDescent="0.25">
      <c r="G67833"/>
    </row>
    <row r="67834" spans="7:7" x14ac:dyDescent="0.25">
      <c r="G67834"/>
    </row>
    <row r="67835" spans="7:7" x14ac:dyDescent="0.25">
      <c r="G67835"/>
    </row>
    <row r="67836" spans="7:7" x14ac:dyDescent="0.25">
      <c r="G67836"/>
    </row>
    <row r="67837" spans="7:7" x14ac:dyDescent="0.25">
      <c r="G67837"/>
    </row>
    <row r="67838" spans="7:7" x14ac:dyDescent="0.25">
      <c r="G67838"/>
    </row>
    <row r="67839" spans="7:7" x14ac:dyDescent="0.25">
      <c r="G67839"/>
    </row>
    <row r="67840" spans="7:7" x14ac:dyDescent="0.25">
      <c r="G67840"/>
    </row>
    <row r="67841" spans="7:7" x14ac:dyDescent="0.25">
      <c r="G67841"/>
    </row>
    <row r="67842" spans="7:7" x14ac:dyDescent="0.25">
      <c r="G67842"/>
    </row>
    <row r="67843" spans="7:7" x14ac:dyDescent="0.25">
      <c r="G67843"/>
    </row>
    <row r="67844" spans="7:7" x14ac:dyDescent="0.25">
      <c r="G67844"/>
    </row>
    <row r="67845" spans="7:7" x14ac:dyDescent="0.25">
      <c r="G67845"/>
    </row>
    <row r="67846" spans="7:7" x14ac:dyDescent="0.25">
      <c r="G67846"/>
    </row>
    <row r="67847" spans="7:7" x14ac:dyDescent="0.25">
      <c r="G67847"/>
    </row>
    <row r="67848" spans="7:7" x14ac:dyDescent="0.25">
      <c r="G67848"/>
    </row>
    <row r="67849" spans="7:7" x14ac:dyDescent="0.25">
      <c r="G67849"/>
    </row>
    <row r="67850" spans="7:7" x14ac:dyDescent="0.25">
      <c r="G67850"/>
    </row>
    <row r="67851" spans="7:7" x14ac:dyDescent="0.25">
      <c r="G67851"/>
    </row>
    <row r="67852" spans="7:7" x14ac:dyDescent="0.25">
      <c r="G67852"/>
    </row>
    <row r="67853" spans="7:7" x14ac:dyDescent="0.25">
      <c r="G67853"/>
    </row>
    <row r="67854" spans="7:7" x14ac:dyDescent="0.25">
      <c r="G67854"/>
    </row>
    <row r="67855" spans="7:7" x14ac:dyDescent="0.25">
      <c r="G67855"/>
    </row>
    <row r="67856" spans="7:7" x14ac:dyDescent="0.25">
      <c r="G67856"/>
    </row>
    <row r="67857" spans="7:7" x14ac:dyDescent="0.25">
      <c r="G67857"/>
    </row>
    <row r="67858" spans="7:7" x14ac:dyDescent="0.25">
      <c r="G67858"/>
    </row>
    <row r="67859" spans="7:7" x14ac:dyDescent="0.25">
      <c r="G67859"/>
    </row>
    <row r="67860" spans="7:7" x14ac:dyDescent="0.25">
      <c r="G67860"/>
    </row>
    <row r="67861" spans="7:7" x14ac:dyDescent="0.25">
      <c r="G67861"/>
    </row>
    <row r="67862" spans="7:7" x14ac:dyDescent="0.25">
      <c r="G67862"/>
    </row>
    <row r="67863" spans="7:7" x14ac:dyDescent="0.25">
      <c r="G67863"/>
    </row>
    <row r="67864" spans="7:7" x14ac:dyDescent="0.25">
      <c r="G67864"/>
    </row>
    <row r="67865" spans="7:7" x14ac:dyDescent="0.25">
      <c r="G67865"/>
    </row>
    <row r="67866" spans="7:7" x14ac:dyDescent="0.25">
      <c r="G67866"/>
    </row>
    <row r="67867" spans="7:7" x14ac:dyDescent="0.25">
      <c r="G67867"/>
    </row>
    <row r="67868" spans="7:7" x14ac:dyDescent="0.25">
      <c r="G67868"/>
    </row>
    <row r="67869" spans="7:7" x14ac:dyDescent="0.25">
      <c r="G67869"/>
    </row>
    <row r="67870" spans="7:7" x14ac:dyDescent="0.25">
      <c r="G67870"/>
    </row>
    <row r="67871" spans="7:7" x14ac:dyDescent="0.25">
      <c r="G67871"/>
    </row>
    <row r="67872" spans="7:7" x14ac:dyDescent="0.25">
      <c r="G67872"/>
    </row>
    <row r="67873" spans="7:7" x14ac:dyDescent="0.25">
      <c r="G67873"/>
    </row>
    <row r="67874" spans="7:7" x14ac:dyDescent="0.25">
      <c r="G67874"/>
    </row>
    <row r="67875" spans="7:7" x14ac:dyDescent="0.25">
      <c r="G67875"/>
    </row>
    <row r="67876" spans="7:7" x14ac:dyDescent="0.25">
      <c r="G67876"/>
    </row>
    <row r="67877" spans="7:7" x14ac:dyDescent="0.25">
      <c r="G67877"/>
    </row>
    <row r="67878" spans="7:7" x14ac:dyDescent="0.25">
      <c r="G67878"/>
    </row>
    <row r="67879" spans="7:7" x14ac:dyDescent="0.25">
      <c r="G67879"/>
    </row>
    <row r="67880" spans="7:7" x14ac:dyDescent="0.25">
      <c r="G67880"/>
    </row>
    <row r="67881" spans="7:7" x14ac:dyDescent="0.25">
      <c r="G67881"/>
    </row>
    <row r="67882" spans="7:7" x14ac:dyDescent="0.25">
      <c r="G67882"/>
    </row>
    <row r="67883" spans="7:7" x14ac:dyDescent="0.25">
      <c r="G67883"/>
    </row>
    <row r="67884" spans="7:7" x14ac:dyDescent="0.25">
      <c r="G67884"/>
    </row>
    <row r="67885" spans="7:7" x14ac:dyDescent="0.25">
      <c r="G67885"/>
    </row>
    <row r="67886" spans="7:7" x14ac:dyDescent="0.25">
      <c r="G67886"/>
    </row>
    <row r="67887" spans="7:7" x14ac:dyDescent="0.25">
      <c r="G67887"/>
    </row>
    <row r="67888" spans="7:7" x14ac:dyDescent="0.25">
      <c r="G67888"/>
    </row>
    <row r="67889" spans="7:7" x14ac:dyDescent="0.25">
      <c r="G67889"/>
    </row>
    <row r="67890" spans="7:7" x14ac:dyDescent="0.25">
      <c r="G67890"/>
    </row>
    <row r="67891" spans="7:7" x14ac:dyDescent="0.25">
      <c r="G67891"/>
    </row>
    <row r="67892" spans="7:7" x14ac:dyDescent="0.25">
      <c r="G67892"/>
    </row>
    <row r="67893" spans="7:7" x14ac:dyDescent="0.25">
      <c r="G67893"/>
    </row>
    <row r="67894" spans="7:7" x14ac:dyDescent="0.25">
      <c r="G67894"/>
    </row>
    <row r="67895" spans="7:7" x14ac:dyDescent="0.25">
      <c r="G67895"/>
    </row>
    <row r="67896" spans="7:7" x14ac:dyDescent="0.25">
      <c r="G67896"/>
    </row>
    <row r="67897" spans="7:7" x14ac:dyDescent="0.25">
      <c r="G67897"/>
    </row>
    <row r="67898" spans="7:7" x14ac:dyDescent="0.25">
      <c r="G67898"/>
    </row>
    <row r="67899" spans="7:7" x14ac:dyDescent="0.25">
      <c r="G67899"/>
    </row>
    <row r="67900" spans="7:7" x14ac:dyDescent="0.25">
      <c r="G67900"/>
    </row>
    <row r="67901" spans="7:7" x14ac:dyDescent="0.25">
      <c r="G67901"/>
    </row>
    <row r="67902" spans="7:7" x14ac:dyDescent="0.25">
      <c r="G67902"/>
    </row>
    <row r="67903" spans="7:7" x14ac:dyDescent="0.25">
      <c r="G67903"/>
    </row>
    <row r="67904" spans="7:7" x14ac:dyDescent="0.25">
      <c r="G67904"/>
    </row>
    <row r="67905" spans="7:7" x14ac:dyDescent="0.25">
      <c r="G67905"/>
    </row>
    <row r="67906" spans="7:7" x14ac:dyDescent="0.25">
      <c r="G67906"/>
    </row>
    <row r="67907" spans="7:7" x14ac:dyDescent="0.25">
      <c r="G67907"/>
    </row>
    <row r="67908" spans="7:7" x14ac:dyDescent="0.25">
      <c r="G67908"/>
    </row>
    <row r="67909" spans="7:7" x14ac:dyDescent="0.25">
      <c r="G67909"/>
    </row>
    <row r="67910" spans="7:7" x14ac:dyDescent="0.25">
      <c r="G67910"/>
    </row>
    <row r="67911" spans="7:7" x14ac:dyDescent="0.25">
      <c r="G67911"/>
    </row>
    <row r="67912" spans="7:7" x14ac:dyDescent="0.25">
      <c r="G67912"/>
    </row>
    <row r="67913" spans="7:7" x14ac:dyDescent="0.25">
      <c r="G67913"/>
    </row>
    <row r="67914" spans="7:7" x14ac:dyDescent="0.25">
      <c r="G67914"/>
    </row>
    <row r="67915" spans="7:7" x14ac:dyDescent="0.25">
      <c r="G67915"/>
    </row>
    <row r="67916" spans="7:7" x14ac:dyDescent="0.25">
      <c r="G67916"/>
    </row>
    <row r="67917" spans="7:7" x14ac:dyDescent="0.25">
      <c r="G67917"/>
    </row>
    <row r="67918" spans="7:7" x14ac:dyDescent="0.25">
      <c r="G67918"/>
    </row>
    <row r="67919" spans="7:7" x14ac:dyDescent="0.25">
      <c r="G67919"/>
    </row>
    <row r="67920" spans="7:7" x14ac:dyDescent="0.25">
      <c r="G67920"/>
    </row>
    <row r="67921" spans="7:7" x14ac:dyDescent="0.25">
      <c r="G67921"/>
    </row>
    <row r="67922" spans="7:7" x14ac:dyDescent="0.25">
      <c r="G67922"/>
    </row>
    <row r="67923" spans="7:7" x14ac:dyDescent="0.25">
      <c r="G67923"/>
    </row>
    <row r="67924" spans="7:7" x14ac:dyDescent="0.25">
      <c r="G67924"/>
    </row>
    <row r="67925" spans="7:7" x14ac:dyDescent="0.25">
      <c r="G67925"/>
    </row>
    <row r="67926" spans="7:7" x14ac:dyDescent="0.25">
      <c r="G67926"/>
    </row>
    <row r="67927" spans="7:7" x14ac:dyDescent="0.25">
      <c r="G67927"/>
    </row>
    <row r="67928" spans="7:7" x14ac:dyDescent="0.25">
      <c r="G67928"/>
    </row>
    <row r="67929" spans="7:7" x14ac:dyDescent="0.25">
      <c r="G67929"/>
    </row>
    <row r="67930" spans="7:7" x14ac:dyDescent="0.25">
      <c r="G67930"/>
    </row>
    <row r="67931" spans="7:7" x14ac:dyDescent="0.25">
      <c r="G67931"/>
    </row>
    <row r="67932" spans="7:7" x14ac:dyDescent="0.25">
      <c r="G67932"/>
    </row>
    <row r="67933" spans="7:7" x14ac:dyDescent="0.25">
      <c r="G67933"/>
    </row>
    <row r="67934" spans="7:7" x14ac:dyDescent="0.25">
      <c r="G67934"/>
    </row>
    <row r="67935" spans="7:7" x14ac:dyDescent="0.25">
      <c r="G67935"/>
    </row>
    <row r="67936" spans="7:7" x14ac:dyDescent="0.25">
      <c r="G67936"/>
    </row>
    <row r="67937" spans="7:7" x14ac:dyDescent="0.25">
      <c r="G67937"/>
    </row>
    <row r="67938" spans="7:7" x14ac:dyDescent="0.25">
      <c r="G67938"/>
    </row>
    <row r="67939" spans="7:7" x14ac:dyDescent="0.25">
      <c r="G67939"/>
    </row>
    <row r="67940" spans="7:7" x14ac:dyDescent="0.25">
      <c r="G67940"/>
    </row>
    <row r="67941" spans="7:7" x14ac:dyDescent="0.25">
      <c r="G67941"/>
    </row>
    <row r="67942" spans="7:7" x14ac:dyDescent="0.25">
      <c r="G67942"/>
    </row>
    <row r="67943" spans="7:7" x14ac:dyDescent="0.25">
      <c r="G67943"/>
    </row>
    <row r="67944" spans="7:7" x14ac:dyDescent="0.25">
      <c r="G67944"/>
    </row>
    <row r="67945" spans="7:7" x14ac:dyDescent="0.25">
      <c r="G67945"/>
    </row>
    <row r="67946" spans="7:7" x14ac:dyDescent="0.25">
      <c r="G67946"/>
    </row>
    <row r="67947" spans="7:7" x14ac:dyDescent="0.25">
      <c r="G67947"/>
    </row>
    <row r="67948" spans="7:7" x14ac:dyDescent="0.25">
      <c r="G67948"/>
    </row>
    <row r="67949" spans="7:7" x14ac:dyDescent="0.25">
      <c r="G67949"/>
    </row>
    <row r="67950" spans="7:7" x14ac:dyDescent="0.25">
      <c r="G67950"/>
    </row>
    <row r="67951" spans="7:7" x14ac:dyDescent="0.25">
      <c r="G67951"/>
    </row>
    <row r="67952" spans="7:7" x14ac:dyDescent="0.25">
      <c r="G67952"/>
    </row>
    <row r="67953" spans="7:7" x14ac:dyDescent="0.25">
      <c r="G67953"/>
    </row>
    <row r="67954" spans="7:7" x14ac:dyDescent="0.25">
      <c r="G67954"/>
    </row>
    <row r="67955" spans="7:7" x14ac:dyDescent="0.25">
      <c r="G67955"/>
    </row>
    <row r="67956" spans="7:7" x14ac:dyDescent="0.25">
      <c r="G67956"/>
    </row>
    <row r="67957" spans="7:7" x14ac:dyDescent="0.25">
      <c r="G67957"/>
    </row>
    <row r="67958" spans="7:7" x14ac:dyDescent="0.25">
      <c r="G67958"/>
    </row>
    <row r="67959" spans="7:7" x14ac:dyDescent="0.25">
      <c r="G67959"/>
    </row>
    <row r="67960" spans="7:7" x14ac:dyDescent="0.25">
      <c r="G67960"/>
    </row>
    <row r="67961" spans="7:7" x14ac:dyDescent="0.25">
      <c r="G67961"/>
    </row>
    <row r="67962" spans="7:7" x14ac:dyDescent="0.25">
      <c r="G67962"/>
    </row>
    <row r="67963" spans="7:7" x14ac:dyDescent="0.25">
      <c r="G67963"/>
    </row>
    <row r="67964" spans="7:7" x14ac:dyDescent="0.25">
      <c r="G67964"/>
    </row>
    <row r="67965" spans="7:7" x14ac:dyDescent="0.25">
      <c r="G67965"/>
    </row>
    <row r="67966" spans="7:7" x14ac:dyDescent="0.25">
      <c r="G67966"/>
    </row>
    <row r="67967" spans="7:7" x14ac:dyDescent="0.25">
      <c r="G67967"/>
    </row>
    <row r="67968" spans="7:7" x14ac:dyDescent="0.25">
      <c r="G67968"/>
    </row>
    <row r="67969" spans="7:7" x14ac:dyDescent="0.25">
      <c r="G67969"/>
    </row>
    <row r="67970" spans="7:7" x14ac:dyDescent="0.25">
      <c r="G67970"/>
    </row>
    <row r="67971" spans="7:7" x14ac:dyDescent="0.25">
      <c r="G67971"/>
    </row>
    <row r="67972" spans="7:7" x14ac:dyDescent="0.25">
      <c r="G67972"/>
    </row>
    <row r="67973" spans="7:7" x14ac:dyDescent="0.25">
      <c r="G67973"/>
    </row>
    <row r="67974" spans="7:7" x14ac:dyDescent="0.25">
      <c r="G67974"/>
    </row>
    <row r="67975" spans="7:7" x14ac:dyDescent="0.25">
      <c r="G67975"/>
    </row>
    <row r="67976" spans="7:7" x14ac:dyDescent="0.25">
      <c r="G67976"/>
    </row>
    <row r="67977" spans="7:7" x14ac:dyDescent="0.25">
      <c r="G67977"/>
    </row>
    <row r="67978" spans="7:7" x14ac:dyDescent="0.25">
      <c r="G67978"/>
    </row>
    <row r="67979" spans="7:7" x14ac:dyDescent="0.25">
      <c r="G67979"/>
    </row>
    <row r="67980" spans="7:7" x14ac:dyDescent="0.25">
      <c r="G67980"/>
    </row>
    <row r="67981" spans="7:7" x14ac:dyDescent="0.25">
      <c r="G67981"/>
    </row>
    <row r="67982" spans="7:7" x14ac:dyDescent="0.25">
      <c r="G67982"/>
    </row>
    <row r="67983" spans="7:7" x14ac:dyDescent="0.25">
      <c r="G67983"/>
    </row>
    <row r="67984" spans="7:7" x14ac:dyDescent="0.25">
      <c r="G67984"/>
    </row>
    <row r="67985" spans="7:7" x14ac:dyDescent="0.25">
      <c r="G67985"/>
    </row>
    <row r="67986" spans="7:7" x14ac:dyDescent="0.25">
      <c r="G67986"/>
    </row>
    <row r="67987" spans="7:7" x14ac:dyDescent="0.25">
      <c r="G67987"/>
    </row>
    <row r="67988" spans="7:7" x14ac:dyDescent="0.25">
      <c r="G67988"/>
    </row>
    <row r="67989" spans="7:7" x14ac:dyDescent="0.25">
      <c r="G67989"/>
    </row>
    <row r="67990" spans="7:7" x14ac:dyDescent="0.25">
      <c r="G67990"/>
    </row>
    <row r="67991" spans="7:7" x14ac:dyDescent="0.25">
      <c r="G67991"/>
    </row>
    <row r="67992" spans="7:7" x14ac:dyDescent="0.25">
      <c r="G67992"/>
    </row>
    <row r="67993" spans="7:7" x14ac:dyDescent="0.25">
      <c r="G67993"/>
    </row>
    <row r="67994" spans="7:7" x14ac:dyDescent="0.25">
      <c r="G67994"/>
    </row>
    <row r="67995" spans="7:7" x14ac:dyDescent="0.25">
      <c r="G67995"/>
    </row>
    <row r="67996" spans="7:7" x14ac:dyDescent="0.25">
      <c r="G67996"/>
    </row>
    <row r="67997" spans="7:7" x14ac:dyDescent="0.25">
      <c r="G67997"/>
    </row>
    <row r="67998" spans="7:7" x14ac:dyDescent="0.25">
      <c r="G67998"/>
    </row>
    <row r="67999" spans="7:7" x14ac:dyDescent="0.25">
      <c r="G67999"/>
    </row>
    <row r="68000" spans="7:7" x14ac:dyDescent="0.25">
      <c r="G68000"/>
    </row>
    <row r="68001" spans="7:7" x14ac:dyDescent="0.25">
      <c r="G68001"/>
    </row>
    <row r="68002" spans="7:7" x14ac:dyDescent="0.25">
      <c r="G68002"/>
    </row>
    <row r="68003" spans="7:7" x14ac:dyDescent="0.25">
      <c r="G68003"/>
    </row>
    <row r="68004" spans="7:7" x14ac:dyDescent="0.25">
      <c r="G68004"/>
    </row>
    <row r="68005" spans="7:7" x14ac:dyDescent="0.25">
      <c r="G68005"/>
    </row>
    <row r="68006" spans="7:7" x14ac:dyDescent="0.25">
      <c r="G68006"/>
    </row>
    <row r="68007" spans="7:7" x14ac:dyDescent="0.25">
      <c r="G68007"/>
    </row>
    <row r="68008" spans="7:7" x14ac:dyDescent="0.25">
      <c r="G68008"/>
    </row>
    <row r="68009" spans="7:7" x14ac:dyDescent="0.25">
      <c r="G68009"/>
    </row>
    <row r="68010" spans="7:7" x14ac:dyDescent="0.25">
      <c r="G68010"/>
    </row>
    <row r="68011" spans="7:7" x14ac:dyDescent="0.25">
      <c r="G68011"/>
    </row>
    <row r="68012" spans="7:7" x14ac:dyDescent="0.25">
      <c r="G68012"/>
    </row>
    <row r="68013" spans="7:7" x14ac:dyDescent="0.25">
      <c r="G68013"/>
    </row>
    <row r="68014" spans="7:7" x14ac:dyDescent="0.25">
      <c r="G68014"/>
    </row>
    <row r="68015" spans="7:7" x14ac:dyDescent="0.25">
      <c r="G68015"/>
    </row>
    <row r="68016" spans="7:7" x14ac:dyDescent="0.25">
      <c r="G68016"/>
    </row>
    <row r="68017" spans="7:7" x14ac:dyDescent="0.25">
      <c r="G68017"/>
    </row>
    <row r="68018" spans="7:7" x14ac:dyDescent="0.25">
      <c r="G68018"/>
    </row>
    <row r="68019" spans="7:7" x14ac:dyDescent="0.25">
      <c r="G68019"/>
    </row>
    <row r="68020" spans="7:7" x14ac:dyDescent="0.25">
      <c r="G68020"/>
    </row>
    <row r="68021" spans="7:7" x14ac:dyDescent="0.25">
      <c r="G68021"/>
    </row>
    <row r="68022" spans="7:7" x14ac:dyDescent="0.25">
      <c r="G68022"/>
    </row>
    <row r="68023" spans="7:7" x14ac:dyDescent="0.25">
      <c r="G68023"/>
    </row>
    <row r="68024" spans="7:7" x14ac:dyDescent="0.25">
      <c r="G68024"/>
    </row>
    <row r="68025" spans="7:7" x14ac:dyDescent="0.25">
      <c r="G68025"/>
    </row>
    <row r="68026" spans="7:7" x14ac:dyDescent="0.25">
      <c r="G68026"/>
    </row>
    <row r="68027" spans="7:7" x14ac:dyDescent="0.25">
      <c r="G68027"/>
    </row>
    <row r="68028" spans="7:7" x14ac:dyDescent="0.25">
      <c r="G68028"/>
    </row>
    <row r="68029" spans="7:7" x14ac:dyDescent="0.25">
      <c r="G68029"/>
    </row>
    <row r="68030" spans="7:7" x14ac:dyDescent="0.25">
      <c r="G68030"/>
    </row>
    <row r="68031" spans="7:7" x14ac:dyDescent="0.25">
      <c r="G68031"/>
    </row>
    <row r="68032" spans="7:7" x14ac:dyDescent="0.25">
      <c r="G68032"/>
    </row>
    <row r="68033" spans="7:7" x14ac:dyDescent="0.25">
      <c r="G68033"/>
    </row>
    <row r="68034" spans="7:7" x14ac:dyDescent="0.25">
      <c r="G68034"/>
    </row>
    <row r="68035" spans="7:7" x14ac:dyDescent="0.25">
      <c r="G68035"/>
    </row>
    <row r="68036" spans="7:7" x14ac:dyDescent="0.25">
      <c r="G68036"/>
    </row>
    <row r="68037" spans="7:7" x14ac:dyDescent="0.25">
      <c r="G68037"/>
    </row>
    <row r="68038" spans="7:7" x14ac:dyDescent="0.25">
      <c r="G68038"/>
    </row>
    <row r="68039" spans="7:7" x14ac:dyDescent="0.25">
      <c r="G68039"/>
    </row>
    <row r="68040" spans="7:7" x14ac:dyDescent="0.25">
      <c r="G68040"/>
    </row>
    <row r="68041" spans="7:7" x14ac:dyDescent="0.25">
      <c r="G68041"/>
    </row>
    <row r="68042" spans="7:7" x14ac:dyDescent="0.25">
      <c r="G68042"/>
    </row>
    <row r="68043" spans="7:7" x14ac:dyDescent="0.25">
      <c r="G68043"/>
    </row>
    <row r="68044" spans="7:7" x14ac:dyDescent="0.25">
      <c r="G68044"/>
    </row>
    <row r="68045" spans="7:7" x14ac:dyDescent="0.25">
      <c r="G68045"/>
    </row>
    <row r="68046" spans="7:7" x14ac:dyDescent="0.25">
      <c r="G68046"/>
    </row>
    <row r="68047" spans="7:7" x14ac:dyDescent="0.25">
      <c r="G68047"/>
    </row>
    <row r="68048" spans="7:7" x14ac:dyDescent="0.25">
      <c r="G68048"/>
    </row>
    <row r="68049" spans="7:7" x14ac:dyDescent="0.25">
      <c r="G68049"/>
    </row>
    <row r="68050" spans="7:7" x14ac:dyDescent="0.25">
      <c r="G68050"/>
    </row>
    <row r="68051" spans="7:7" x14ac:dyDescent="0.25">
      <c r="G68051"/>
    </row>
    <row r="68052" spans="7:7" x14ac:dyDescent="0.25">
      <c r="G68052"/>
    </row>
    <row r="68053" spans="7:7" x14ac:dyDescent="0.25">
      <c r="G68053"/>
    </row>
    <row r="68054" spans="7:7" x14ac:dyDescent="0.25">
      <c r="G68054"/>
    </row>
    <row r="68055" spans="7:7" x14ac:dyDescent="0.25">
      <c r="G68055"/>
    </row>
    <row r="68056" spans="7:7" x14ac:dyDescent="0.25">
      <c r="G68056"/>
    </row>
    <row r="68057" spans="7:7" x14ac:dyDescent="0.25">
      <c r="G68057"/>
    </row>
    <row r="68058" spans="7:7" x14ac:dyDescent="0.25">
      <c r="G68058"/>
    </row>
    <row r="68059" spans="7:7" x14ac:dyDescent="0.25">
      <c r="G68059"/>
    </row>
    <row r="68060" spans="7:7" x14ac:dyDescent="0.25">
      <c r="G68060"/>
    </row>
    <row r="68061" spans="7:7" x14ac:dyDescent="0.25">
      <c r="G68061"/>
    </row>
    <row r="68062" spans="7:7" x14ac:dyDescent="0.25">
      <c r="G68062"/>
    </row>
    <row r="68063" spans="7:7" x14ac:dyDescent="0.25">
      <c r="G68063"/>
    </row>
    <row r="68064" spans="7:7" x14ac:dyDescent="0.25">
      <c r="G68064"/>
    </row>
    <row r="68065" spans="7:7" x14ac:dyDescent="0.25">
      <c r="G68065"/>
    </row>
    <row r="68066" spans="7:7" x14ac:dyDescent="0.25">
      <c r="G68066"/>
    </row>
    <row r="68067" spans="7:7" x14ac:dyDescent="0.25">
      <c r="G68067"/>
    </row>
    <row r="68068" spans="7:7" x14ac:dyDescent="0.25">
      <c r="G68068"/>
    </row>
    <row r="68069" spans="7:7" x14ac:dyDescent="0.25">
      <c r="G68069"/>
    </row>
    <row r="68070" spans="7:7" x14ac:dyDescent="0.25">
      <c r="G68070"/>
    </row>
    <row r="68071" spans="7:7" x14ac:dyDescent="0.25">
      <c r="G68071"/>
    </row>
    <row r="68072" spans="7:7" x14ac:dyDescent="0.25">
      <c r="G68072"/>
    </row>
    <row r="68073" spans="7:7" x14ac:dyDescent="0.25">
      <c r="G68073"/>
    </row>
    <row r="68074" spans="7:7" x14ac:dyDescent="0.25">
      <c r="G68074"/>
    </row>
    <row r="68075" spans="7:7" x14ac:dyDescent="0.25">
      <c r="G68075"/>
    </row>
    <row r="68076" spans="7:7" x14ac:dyDescent="0.25">
      <c r="G68076"/>
    </row>
    <row r="68077" spans="7:7" x14ac:dyDescent="0.25">
      <c r="G68077"/>
    </row>
    <row r="68078" spans="7:7" x14ac:dyDescent="0.25">
      <c r="G68078"/>
    </row>
    <row r="68079" spans="7:7" x14ac:dyDescent="0.25">
      <c r="G68079"/>
    </row>
    <row r="68080" spans="7:7" x14ac:dyDescent="0.25">
      <c r="G68080"/>
    </row>
    <row r="68081" spans="7:7" x14ac:dyDescent="0.25">
      <c r="G68081"/>
    </row>
    <row r="68082" spans="7:7" x14ac:dyDescent="0.25">
      <c r="G68082"/>
    </row>
    <row r="68083" spans="7:7" x14ac:dyDescent="0.25">
      <c r="G68083"/>
    </row>
    <row r="68084" spans="7:7" x14ac:dyDescent="0.25">
      <c r="G68084"/>
    </row>
    <row r="68085" spans="7:7" x14ac:dyDescent="0.25">
      <c r="G68085"/>
    </row>
    <row r="68086" spans="7:7" x14ac:dyDescent="0.25">
      <c r="G68086"/>
    </row>
    <row r="68087" spans="7:7" x14ac:dyDescent="0.25">
      <c r="G68087"/>
    </row>
    <row r="68088" spans="7:7" x14ac:dyDescent="0.25">
      <c r="G68088"/>
    </row>
    <row r="68089" spans="7:7" x14ac:dyDescent="0.25">
      <c r="G68089"/>
    </row>
    <row r="68090" spans="7:7" x14ac:dyDescent="0.25">
      <c r="G68090"/>
    </row>
    <row r="68091" spans="7:7" x14ac:dyDescent="0.25">
      <c r="G68091"/>
    </row>
    <row r="68092" spans="7:7" x14ac:dyDescent="0.25">
      <c r="G68092"/>
    </row>
    <row r="68093" spans="7:7" x14ac:dyDescent="0.25">
      <c r="G68093"/>
    </row>
    <row r="68094" spans="7:7" x14ac:dyDescent="0.25">
      <c r="G68094"/>
    </row>
    <row r="68095" spans="7:7" x14ac:dyDescent="0.25">
      <c r="G68095"/>
    </row>
    <row r="68096" spans="7:7" x14ac:dyDescent="0.25">
      <c r="G68096"/>
    </row>
    <row r="68097" spans="7:7" x14ac:dyDescent="0.25">
      <c r="G68097"/>
    </row>
    <row r="68098" spans="7:7" x14ac:dyDescent="0.25">
      <c r="G68098"/>
    </row>
    <row r="68099" spans="7:7" x14ac:dyDescent="0.25">
      <c r="G68099"/>
    </row>
    <row r="68100" spans="7:7" x14ac:dyDescent="0.25">
      <c r="G68100"/>
    </row>
    <row r="68101" spans="7:7" x14ac:dyDescent="0.25">
      <c r="G68101"/>
    </row>
    <row r="68102" spans="7:7" x14ac:dyDescent="0.25">
      <c r="G68102"/>
    </row>
    <row r="68103" spans="7:7" x14ac:dyDescent="0.25">
      <c r="G68103"/>
    </row>
    <row r="68104" spans="7:7" x14ac:dyDescent="0.25">
      <c r="G68104"/>
    </row>
    <row r="68105" spans="7:7" x14ac:dyDescent="0.25">
      <c r="G68105"/>
    </row>
    <row r="68106" spans="7:7" x14ac:dyDescent="0.25">
      <c r="G68106"/>
    </row>
    <row r="68107" spans="7:7" x14ac:dyDescent="0.25">
      <c r="G68107"/>
    </row>
    <row r="68108" spans="7:7" x14ac:dyDescent="0.25">
      <c r="G68108"/>
    </row>
    <row r="68109" spans="7:7" x14ac:dyDescent="0.25">
      <c r="G68109"/>
    </row>
    <row r="68110" spans="7:7" x14ac:dyDescent="0.25">
      <c r="G68110"/>
    </row>
    <row r="68111" spans="7:7" x14ac:dyDescent="0.25">
      <c r="G68111"/>
    </row>
    <row r="68112" spans="7:7" x14ac:dyDescent="0.25">
      <c r="G68112"/>
    </row>
    <row r="68113" spans="7:7" x14ac:dyDescent="0.25">
      <c r="G68113"/>
    </row>
    <row r="68114" spans="7:7" x14ac:dyDescent="0.25">
      <c r="G68114"/>
    </row>
    <row r="68115" spans="7:7" x14ac:dyDescent="0.25">
      <c r="G68115"/>
    </row>
    <row r="68116" spans="7:7" x14ac:dyDescent="0.25">
      <c r="G68116"/>
    </row>
    <row r="68117" spans="7:7" x14ac:dyDescent="0.25">
      <c r="G68117"/>
    </row>
    <row r="68118" spans="7:7" x14ac:dyDescent="0.25">
      <c r="G68118"/>
    </row>
    <row r="68119" spans="7:7" x14ac:dyDescent="0.25">
      <c r="G68119"/>
    </row>
    <row r="68120" spans="7:7" x14ac:dyDescent="0.25">
      <c r="G68120"/>
    </row>
    <row r="68121" spans="7:7" x14ac:dyDescent="0.25">
      <c r="G68121"/>
    </row>
    <row r="68122" spans="7:7" x14ac:dyDescent="0.25">
      <c r="G68122"/>
    </row>
    <row r="68123" spans="7:7" x14ac:dyDescent="0.25">
      <c r="G68123"/>
    </row>
    <row r="68124" spans="7:7" x14ac:dyDescent="0.25">
      <c r="G68124"/>
    </row>
    <row r="68125" spans="7:7" x14ac:dyDescent="0.25">
      <c r="G68125"/>
    </row>
    <row r="68126" spans="7:7" x14ac:dyDescent="0.25">
      <c r="G68126"/>
    </row>
    <row r="68127" spans="7:7" x14ac:dyDescent="0.25">
      <c r="G68127"/>
    </row>
    <row r="68128" spans="7:7" x14ac:dyDescent="0.25">
      <c r="G68128"/>
    </row>
    <row r="68129" spans="7:7" x14ac:dyDescent="0.25">
      <c r="G68129"/>
    </row>
    <row r="68130" spans="7:7" x14ac:dyDescent="0.25">
      <c r="G68130"/>
    </row>
    <row r="68131" spans="7:7" x14ac:dyDescent="0.25">
      <c r="G68131"/>
    </row>
    <row r="68132" spans="7:7" x14ac:dyDescent="0.25">
      <c r="G68132"/>
    </row>
    <row r="68133" spans="7:7" x14ac:dyDescent="0.25">
      <c r="G68133"/>
    </row>
    <row r="68134" spans="7:7" x14ac:dyDescent="0.25">
      <c r="G68134"/>
    </row>
    <row r="68135" spans="7:7" x14ac:dyDescent="0.25">
      <c r="G68135"/>
    </row>
    <row r="68136" spans="7:7" x14ac:dyDescent="0.25">
      <c r="G68136"/>
    </row>
    <row r="68137" spans="7:7" x14ac:dyDescent="0.25">
      <c r="G68137"/>
    </row>
    <row r="68138" spans="7:7" x14ac:dyDescent="0.25">
      <c r="G68138"/>
    </row>
    <row r="68139" spans="7:7" x14ac:dyDescent="0.25">
      <c r="G68139"/>
    </row>
    <row r="68140" spans="7:7" x14ac:dyDescent="0.25">
      <c r="G68140"/>
    </row>
    <row r="68141" spans="7:7" x14ac:dyDescent="0.25">
      <c r="G68141"/>
    </row>
    <row r="68142" spans="7:7" x14ac:dyDescent="0.25">
      <c r="G68142"/>
    </row>
    <row r="68143" spans="7:7" x14ac:dyDescent="0.25">
      <c r="G68143"/>
    </row>
    <row r="68144" spans="7:7" x14ac:dyDescent="0.25">
      <c r="G68144"/>
    </row>
    <row r="68145" spans="7:7" x14ac:dyDescent="0.25">
      <c r="G68145"/>
    </row>
    <row r="68146" spans="7:7" x14ac:dyDescent="0.25">
      <c r="G68146"/>
    </row>
    <row r="68147" spans="7:7" x14ac:dyDescent="0.25">
      <c r="G68147"/>
    </row>
    <row r="68148" spans="7:7" x14ac:dyDescent="0.25">
      <c r="G68148"/>
    </row>
    <row r="68149" spans="7:7" x14ac:dyDescent="0.25">
      <c r="G68149"/>
    </row>
    <row r="68150" spans="7:7" x14ac:dyDescent="0.25">
      <c r="G68150"/>
    </row>
    <row r="68151" spans="7:7" x14ac:dyDescent="0.25">
      <c r="G68151"/>
    </row>
    <row r="68152" spans="7:7" x14ac:dyDescent="0.25">
      <c r="G68152"/>
    </row>
    <row r="68153" spans="7:7" x14ac:dyDescent="0.25">
      <c r="G68153"/>
    </row>
    <row r="68154" spans="7:7" x14ac:dyDescent="0.25">
      <c r="G68154"/>
    </row>
    <row r="68155" spans="7:7" x14ac:dyDescent="0.25">
      <c r="G68155"/>
    </row>
    <row r="68156" spans="7:7" x14ac:dyDescent="0.25">
      <c r="G68156"/>
    </row>
    <row r="68157" spans="7:7" x14ac:dyDescent="0.25">
      <c r="G68157"/>
    </row>
    <row r="68158" spans="7:7" x14ac:dyDescent="0.25">
      <c r="G68158"/>
    </row>
    <row r="68159" spans="7:7" x14ac:dyDescent="0.25">
      <c r="G68159"/>
    </row>
    <row r="68160" spans="7:7" x14ac:dyDescent="0.25">
      <c r="G68160"/>
    </row>
    <row r="68161" spans="7:7" x14ac:dyDescent="0.25">
      <c r="G68161"/>
    </row>
    <row r="68162" spans="7:7" x14ac:dyDescent="0.25">
      <c r="G68162"/>
    </row>
    <row r="68163" spans="7:7" x14ac:dyDescent="0.25">
      <c r="G68163"/>
    </row>
    <row r="68164" spans="7:7" x14ac:dyDescent="0.25">
      <c r="G68164"/>
    </row>
    <row r="68165" spans="7:7" x14ac:dyDescent="0.25">
      <c r="G68165"/>
    </row>
    <row r="68166" spans="7:7" x14ac:dyDescent="0.25">
      <c r="G68166"/>
    </row>
    <row r="68167" spans="7:7" x14ac:dyDescent="0.25">
      <c r="G68167"/>
    </row>
    <row r="68168" spans="7:7" x14ac:dyDescent="0.25">
      <c r="G68168"/>
    </row>
    <row r="68169" spans="7:7" x14ac:dyDescent="0.25">
      <c r="G68169"/>
    </row>
    <row r="68170" spans="7:7" x14ac:dyDescent="0.25">
      <c r="G68170"/>
    </row>
    <row r="68171" spans="7:7" x14ac:dyDescent="0.25">
      <c r="G68171"/>
    </row>
    <row r="68172" spans="7:7" x14ac:dyDescent="0.25">
      <c r="G68172"/>
    </row>
    <row r="68173" spans="7:7" x14ac:dyDescent="0.25">
      <c r="G68173"/>
    </row>
    <row r="68174" spans="7:7" x14ac:dyDescent="0.25">
      <c r="G68174"/>
    </row>
    <row r="68175" spans="7:7" x14ac:dyDescent="0.25">
      <c r="G68175"/>
    </row>
    <row r="68176" spans="7:7" x14ac:dyDescent="0.25">
      <c r="G68176"/>
    </row>
    <row r="68177" spans="7:7" x14ac:dyDescent="0.25">
      <c r="G68177"/>
    </row>
    <row r="68178" spans="7:7" x14ac:dyDescent="0.25">
      <c r="G68178"/>
    </row>
    <row r="68179" spans="7:7" x14ac:dyDescent="0.25">
      <c r="G68179"/>
    </row>
    <row r="68180" spans="7:7" x14ac:dyDescent="0.25">
      <c r="G68180"/>
    </row>
    <row r="68181" spans="7:7" x14ac:dyDescent="0.25">
      <c r="G68181"/>
    </row>
    <row r="68182" spans="7:7" x14ac:dyDescent="0.25">
      <c r="G68182"/>
    </row>
    <row r="68183" spans="7:7" x14ac:dyDescent="0.25">
      <c r="G68183"/>
    </row>
    <row r="68184" spans="7:7" x14ac:dyDescent="0.25">
      <c r="G68184"/>
    </row>
    <row r="68185" spans="7:7" x14ac:dyDescent="0.25">
      <c r="G68185"/>
    </row>
    <row r="68186" spans="7:7" x14ac:dyDescent="0.25">
      <c r="G68186"/>
    </row>
    <row r="68187" spans="7:7" x14ac:dyDescent="0.25">
      <c r="G68187"/>
    </row>
    <row r="68188" spans="7:7" x14ac:dyDescent="0.25">
      <c r="G68188"/>
    </row>
    <row r="68189" spans="7:7" x14ac:dyDescent="0.25">
      <c r="G68189"/>
    </row>
    <row r="68190" spans="7:7" x14ac:dyDescent="0.25">
      <c r="G68190"/>
    </row>
    <row r="68191" spans="7:7" x14ac:dyDescent="0.25">
      <c r="G68191"/>
    </row>
    <row r="68192" spans="7:7" x14ac:dyDescent="0.25">
      <c r="G68192"/>
    </row>
    <row r="68193" spans="7:7" x14ac:dyDescent="0.25">
      <c r="G68193"/>
    </row>
    <row r="68194" spans="7:7" x14ac:dyDescent="0.25">
      <c r="G68194"/>
    </row>
    <row r="68195" spans="7:7" x14ac:dyDescent="0.25">
      <c r="G68195"/>
    </row>
    <row r="68196" spans="7:7" x14ac:dyDescent="0.25">
      <c r="G68196"/>
    </row>
    <row r="68197" spans="7:7" x14ac:dyDescent="0.25">
      <c r="G68197"/>
    </row>
    <row r="68198" spans="7:7" x14ac:dyDescent="0.25">
      <c r="G68198"/>
    </row>
    <row r="68199" spans="7:7" x14ac:dyDescent="0.25">
      <c r="G68199"/>
    </row>
    <row r="68200" spans="7:7" x14ac:dyDescent="0.25">
      <c r="G68200"/>
    </row>
    <row r="68201" spans="7:7" x14ac:dyDescent="0.25">
      <c r="G68201"/>
    </row>
    <row r="68202" spans="7:7" x14ac:dyDescent="0.25">
      <c r="G68202"/>
    </row>
    <row r="68203" spans="7:7" x14ac:dyDescent="0.25">
      <c r="G68203"/>
    </row>
    <row r="68204" spans="7:7" x14ac:dyDescent="0.25">
      <c r="G68204"/>
    </row>
    <row r="68205" spans="7:7" x14ac:dyDescent="0.25">
      <c r="G68205"/>
    </row>
    <row r="68206" spans="7:7" x14ac:dyDescent="0.25">
      <c r="G68206"/>
    </row>
    <row r="68207" spans="7:7" x14ac:dyDescent="0.25">
      <c r="G68207"/>
    </row>
    <row r="68208" spans="7:7" x14ac:dyDescent="0.25">
      <c r="G68208"/>
    </row>
    <row r="68209" spans="7:7" x14ac:dyDescent="0.25">
      <c r="G68209"/>
    </row>
    <row r="68210" spans="7:7" x14ac:dyDescent="0.25">
      <c r="G68210"/>
    </row>
    <row r="68211" spans="7:7" x14ac:dyDescent="0.25">
      <c r="G68211"/>
    </row>
    <row r="68212" spans="7:7" x14ac:dyDescent="0.25">
      <c r="G68212"/>
    </row>
    <row r="68213" spans="7:7" x14ac:dyDescent="0.25">
      <c r="G68213"/>
    </row>
    <row r="68214" spans="7:7" x14ac:dyDescent="0.25">
      <c r="G68214"/>
    </row>
    <row r="68215" spans="7:7" x14ac:dyDescent="0.25">
      <c r="G68215"/>
    </row>
    <row r="68216" spans="7:7" x14ac:dyDescent="0.25">
      <c r="G68216"/>
    </row>
    <row r="68217" spans="7:7" x14ac:dyDescent="0.25">
      <c r="G68217"/>
    </row>
    <row r="68218" spans="7:7" x14ac:dyDescent="0.25">
      <c r="G68218"/>
    </row>
    <row r="68219" spans="7:7" x14ac:dyDescent="0.25">
      <c r="G68219"/>
    </row>
    <row r="68220" spans="7:7" x14ac:dyDescent="0.25">
      <c r="G68220"/>
    </row>
    <row r="68221" spans="7:7" x14ac:dyDescent="0.25">
      <c r="G68221"/>
    </row>
    <row r="68222" spans="7:7" x14ac:dyDescent="0.25">
      <c r="G68222"/>
    </row>
    <row r="68223" spans="7:7" x14ac:dyDescent="0.25">
      <c r="G68223"/>
    </row>
    <row r="68224" spans="7:7" x14ac:dyDescent="0.25">
      <c r="G68224"/>
    </row>
    <row r="68225" spans="7:7" x14ac:dyDescent="0.25">
      <c r="G68225"/>
    </row>
    <row r="68226" spans="7:7" x14ac:dyDescent="0.25">
      <c r="G68226"/>
    </row>
    <row r="68227" spans="7:7" x14ac:dyDescent="0.25">
      <c r="G68227"/>
    </row>
    <row r="68228" spans="7:7" x14ac:dyDescent="0.25">
      <c r="G68228"/>
    </row>
    <row r="68229" spans="7:7" x14ac:dyDescent="0.25">
      <c r="G68229"/>
    </row>
    <row r="68230" spans="7:7" x14ac:dyDescent="0.25">
      <c r="G68230"/>
    </row>
    <row r="68231" spans="7:7" x14ac:dyDescent="0.25">
      <c r="G68231"/>
    </row>
    <row r="68232" spans="7:7" x14ac:dyDescent="0.25">
      <c r="G68232"/>
    </row>
    <row r="68233" spans="7:7" x14ac:dyDescent="0.25">
      <c r="G68233"/>
    </row>
    <row r="68234" spans="7:7" x14ac:dyDescent="0.25">
      <c r="G68234"/>
    </row>
    <row r="68235" spans="7:7" x14ac:dyDescent="0.25">
      <c r="G68235"/>
    </row>
    <row r="68236" spans="7:7" x14ac:dyDescent="0.25">
      <c r="G68236"/>
    </row>
    <row r="68237" spans="7:7" x14ac:dyDescent="0.25">
      <c r="G68237"/>
    </row>
    <row r="68238" spans="7:7" x14ac:dyDescent="0.25">
      <c r="G68238"/>
    </row>
    <row r="68239" spans="7:7" x14ac:dyDescent="0.25">
      <c r="G68239"/>
    </row>
    <row r="68240" spans="7:7" x14ac:dyDescent="0.25">
      <c r="G68240"/>
    </row>
    <row r="68241" spans="7:7" x14ac:dyDescent="0.25">
      <c r="G68241"/>
    </row>
    <row r="68242" spans="7:7" x14ac:dyDescent="0.25">
      <c r="G68242"/>
    </row>
    <row r="68243" spans="7:7" x14ac:dyDescent="0.25">
      <c r="G68243"/>
    </row>
    <row r="68244" spans="7:7" x14ac:dyDescent="0.25">
      <c r="G68244"/>
    </row>
    <row r="68245" spans="7:7" x14ac:dyDescent="0.25">
      <c r="G68245"/>
    </row>
    <row r="68246" spans="7:7" x14ac:dyDescent="0.25">
      <c r="G68246"/>
    </row>
    <row r="68247" spans="7:7" x14ac:dyDescent="0.25">
      <c r="G68247"/>
    </row>
    <row r="68248" spans="7:7" x14ac:dyDescent="0.25">
      <c r="G68248"/>
    </row>
    <row r="68249" spans="7:7" x14ac:dyDescent="0.25">
      <c r="G68249"/>
    </row>
    <row r="68250" spans="7:7" x14ac:dyDescent="0.25">
      <c r="G68250"/>
    </row>
    <row r="68251" spans="7:7" x14ac:dyDescent="0.25">
      <c r="G68251"/>
    </row>
    <row r="68252" spans="7:7" x14ac:dyDescent="0.25">
      <c r="G68252"/>
    </row>
    <row r="68253" spans="7:7" x14ac:dyDescent="0.25">
      <c r="G68253"/>
    </row>
    <row r="68254" spans="7:7" x14ac:dyDescent="0.25">
      <c r="G68254"/>
    </row>
    <row r="68255" spans="7:7" x14ac:dyDescent="0.25">
      <c r="G68255"/>
    </row>
    <row r="68256" spans="7:7" x14ac:dyDescent="0.25">
      <c r="G68256"/>
    </row>
    <row r="68257" spans="7:7" x14ac:dyDescent="0.25">
      <c r="G68257"/>
    </row>
    <row r="68258" spans="7:7" x14ac:dyDescent="0.25">
      <c r="G68258"/>
    </row>
    <row r="68259" spans="7:7" x14ac:dyDescent="0.25">
      <c r="G68259"/>
    </row>
    <row r="68260" spans="7:7" x14ac:dyDescent="0.25">
      <c r="G68260"/>
    </row>
    <row r="68261" spans="7:7" x14ac:dyDescent="0.25">
      <c r="G68261"/>
    </row>
    <row r="68262" spans="7:7" x14ac:dyDescent="0.25">
      <c r="G68262"/>
    </row>
    <row r="68263" spans="7:7" x14ac:dyDescent="0.25">
      <c r="G68263"/>
    </row>
    <row r="68264" spans="7:7" x14ac:dyDescent="0.25">
      <c r="G68264"/>
    </row>
    <row r="68265" spans="7:7" x14ac:dyDescent="0.25">
      <c r="G68265"/>
    </row>
    <row r="68266" spans="7:7" x14ac:dyDescent="0.25">
      <c r="G68266"/>
    </row>
    <row r="68267" spans="7:7" x14ac:dyDescent="0.25">
      <c r="G68267"/>
    </row>
    <row r="68268" spans="7:7" x14ac:dyDescent="0.25">
      <c r="G68268"/>
    </row>
    <row r="68269" spans="7:7" x14ac:dyDescent="0.25">
      <c r="G68269"/>
    </row>
    <row r="68270" spans="7:7" x14ac:dyDescent="0.25">
      <c r="G68270"/>
    </row>
    <row r="68271" spans="7:7" x14ac:dyDescent="0.25">
      <c r="G68271"/>
    </row>
    <row r="68272" spans="7:7" x14ac:dyDescent="0.25">
      <c r="G68272"/>
    </row>
    <row r="68273" spans="7:7" x14ac:dyDescent="0.25">
      <c r="G68273"/>
    </row>
    <row r="68274" spans="7:7" x14ac:dyDescent="0.25">
      <c r="G68274"/>
    </row>
    <row r="68275" spans="7:7" x14ac:dyDescent="0.25">
      <c r="G68275"/>
    </row>
    <row r="68276" spans="7:7" x14ac:dyDescent="0.25">
      <c r="G68276"/>
    </row>
    <row r="68277" spans="7:7" x14ac:dyDescent="0.25">
      <c r="G68277"/>
    </row>
    <row r="68278" spans="7:7" x14ac:dyDescent="0.25">
      <c r="G68278"/>
    </row>
    <row r="68279" spans="7:7" x14ac:dyDescent="0.25">
      <c r="G68279"/>
    </row>
    <row r="68280" spans="7:7" x14ac:dyDescent="0.25">
      <c r="G68280"/>
    </row>
    <row r="68281" spans="7:7" x14ac:dyDescent="0.25">
      <c r="G68281"/>
    </row>
    <row r="68282" spans="7:7" x14ac:dyDescent="0.25">
      <c r="G68282"/>
    </row>
    <row r="68283" spans="7:7" x14ac:dyDescent="0.25">
      <c r="G68283"/>
    </row>
    <row r="68284" spans="7:7" x14ac:dyDescent="0.25">
      <c r="G68284"/>
    </row>
    <row r="68285" spans="7:7" x14ac:dyDescent="0.25">
      <c r="G68285"/>
    </row>
    <row r="68286" spans="7:7" x14ac:dyDescent="0.25">
      <c r="G68286"/>
    </row>
    <row r="68287" spans="7:7" x14ac:dyDescent="0.25">
      <c r="G68287"/>
    </row>
    <row r="68288" spans="7:7" x14ac:dyDescent="0.25">
      <c r="G68288"/>
    </row>
    <row r="68289" spans="7:7" x14ac:dyDescent="0.25">
      <c r="G68289"/>
    </row>
    <row r="68290" spans="7:7" x14ac:dyDescent="0.25">
      <c r="G68290"/>
    </row>
    <row r="68291" spans="7:7" x14ac:dyDescent="0.25">
      <c r="G68291"/>
    </row>
    <row r="68292" spans="7:7" x14ac:dyDescent="0.25">
      <c r="G68292"/>
    </row>
    <row r="68293" spans="7:7" x14ac:dyDescent="0.25">
      <c r="G68293"/>
    </row>
    <row r="68294" spans="7:7" x14ac:dyDescent="0.25">
      <c r="G68294"/>
    </row>
    <row r="68295" spans="7:7" x14ac:dyDescent="0.25">
      <c r="G68295"/>
    </row>
    <row r="68296" spans="7:7" x14ac:dyDescent="0.25">
      <c r="G68296"/>
    </row>
    <row r="68297" spans="7:7" x14ac:dyDescent="0.25">
      <c r="G68297"/>
    </row>
    <row r="68298" spans="7:7" x14ac:dyDescent="0.25">
      <c r="G68298"/>
    </row>
    <row r="68299" spans="7:7" x14ac:dyDescent="0.25">
      <c r="G68299"/>
    </row>
    <row r="68300" spans="7:7" x14ac:dyDescent="0.25">
      <c r="G68300"/>
    </row>
    <row r="68301" spans="7:7" x14ac:dyDescent="0.25">
      <c r="G68301"/>
    </row>
    <row r="68302" spans="7:7" x14ac:dyDescent="0.25">
      <c r="G68302"/>
    </row>
    <row r="68303" spans="7:7" x14ac:dyDescent="0.25">
      <c r="G68303"/>
    </row>
    <row r="68304" spans="7:7" x14ac:dyDescent="0.25">
      <c r="G68304"/>
    </row>
    <row r="68305" spans="7:7" x14ac:dyDescent="0.25">
      <c r="G68305"/>
    </row>
    <row r="68306" spans="7:7" x14ac:dyDescent="0.25">
      <c r="G68306"/>
    </row>
    <row r="68307" spans="7:7" x14ac:dyDescent="0.25">
      <c r="G68307"/>
    </row>
    <row r="68308" spans="7:7" x14ac:dyDescent="0.25">
      <c r="G68308"/>
    </row>
    <row r="68309" spans="7:7" x14ac:dyDescent="0.25">
      <c r="G68309"/>
    </row>
    <row r="68310" spans="7:7" x14ac:dyDescent="0.25">
      <c r="G68310"/>
    </row>
    <row r="68311" spans="7:7" x14ac:dyDescent="0.25">
      <c r="G68311"/>
    </row>
    <row r="68312" spans="7:7" x14ac:dyDescent="0.25">
      <c r="G68312"/>
    </row>
    <row r="68313" spans="7:7" x14ac:dyDescent="0.25">
      <c r="G68313"/>
    </row>
    <row r="68314" spans="7:7" x14ac:dyDescent="0.25">
      <c r="G68314"/>
    </row>
    <row r="68315" spans="7:7" x14ac:dyDescent="0.25">
      <c r="G68315"/>
    </row>
    <row r="68316" spans="7:7" x14ac:dyDescent="0.25">
      <c r="G68316"/>
    </row>
    <row r="68317" spans="7:7" x14ac:dyDescent="0.25">
      <c r="G68317"/>
    </row>
    <row r="68318" spans="7:7" x14ac:dyDescent="0.25">
      <c r="G68318"/>
    </row>
    <row r="68319" spans="7:7" x14ac:dyDescent="0.25">
      <c r="G68319"/>
    </row>
    <row r="68320" spans="7:7" x14ac:dyDescent="0.25">
      <c r="G68320"/>
    </row>
    <row r="68321" spans="7:7" x14ac:dyDescent="0.25">
      <c r="G68321"/>
    </row>
    <row r="68322" spans="7:7" x14ac:dyDescent="0.25">
      <c r="G68322"/>
    </row>
    <row r="68323" spans="7:7" x14ac:dyDescent="0.25">
      <c r="G68323"/>
    </row>
    <row r="68324" spans="7:7" x14ac:dyDescent="0.25">
      <c r="G68324"/>
    </row>
    <row r="68325" spans="7:7" x14ac:dyDescent="0.25">
      <c r="G68325"/>
    </row>
    <row r="68326" spans="7:7" x14ac:dyDescent="0.25">
      <c r="G68326"/>
    </row>
    <row r="68327" spans="7:7" x14ac:dyDescent="0.25">
      <c r="G68327"/>
    </row>
    <row r="68328" spans="7:7" x14ac:dyDescent="0.25">
      <c r="G68328"/>
    </row>
    <row r="68329" spans="7:7" x14ac:dyDescent="0.25">
      <c r="G68329"/>
    </row>
    <row r="68330" spans="7:7" x14ac:dyDescent="0.25">
      <c r="G68330"/>
    </row>
    <row r="68331" spans="7:7" x14ac:dyDescent="0.25">
      <c r="G68331"/>
    </row>
    <row r="68332" spans="7:7" x14ac:dyDescent="0.25">
      <c r="G68332"/>
    </row>
    <row r="68333" spans="7:7" x14ac:dyDescent="0.25">
      <c r="G68333"/>
    </row>
    <row r="68334" spans="7:7" x14ac:dyDescent="0.25">
      <c r="G68334"/>
    </row>
    <row r="68335" spans="7:7" x14ac:dyDescent="0.25">
      <c r="G68335"/>
    </row>
    <row r="68336" spans="7:7" x14ac:dyDescent="0.25">
      <c r="G68336"/>
    </row>
    <row r="68337" spans="7:7" x14ac:dyDescent="0.25">
      <c r="G68337"/>
    </row>
    <row r="68338" spans="7:7" x14ac:dyDescent="0.25">
      <c r="G68338"/>
    </row>
    <row r="68339" spans="7:7" x14ac:dyDescent="0.25">
      <c r="G68339"/>
    </row>
    <row r="68340" spans="7:7" x14ac:dyDescent="0.25">
      <c r="G68340"/>
    </row>
    <row r="68341" spans="7:7" x14ac:dyDescent="0.25">
      <c r="G68341"/>
    </row>
    <row r="68342" spans="7:7" x14ac:dyDescent="0.25">
      <c r="G68342"/>
    </row>
    <row r="68343" spans="7:7" x14ac:dyDescent="0.25">
      <c r="G68343"/>
    </row>
    <row r="68344" spans="7:7" x14ac:dyDescent="0.25">
      <c r="G68344"/>
    </row>
    <row r="68345" spans="7:7" x14ac:dyDescent="0.25">
      <c r="G68345"/>
    </row>
    <row r="68346" spans="7:7" x14ac:dyDescent="0.25">
      <c r="G68346"/>
    </row>
    <row r="68347" spans="7:7" x14ac:dyDescent="0.25">
      <c r="G68347"/>
    </row>
    <row r="68348" spans="7:7" x14ac:dyDescent="0.25">
      <c r="G68348"/>
    </row>
    <row r="68349" spans="7:7" x14ac:dyDescent="0.25">
      <c r="G68349"/>
    </row>
    <row r="68350" spans="7:7" x14ac:dyDescent="0.25">
      <c r="G68350"/>
    </row>
    <row r="68351" spans="7:7" x14ac:dyDescent="0.25">
      <c r="G68351"/>
    </row>
    <row r="68352" spans="7:7" x14ac:dyDescent="0.25">
      <c r="G68352"/>
    </row>
    <row r="68353" spans="7:7" x14ac:dyDescent="0.25">
      <c r="G68353"/>
    </row>
    <row r="68354" spans="7:7" x14ac:dyDescent="0.25">
      <c r="G68354"/>
    </row>
    <row r="68355" spans="7:7" x14ac:dyDescent="0.25">
      <c r="G68355"/>
    </row>
    <row r="68356" spans="7:7" x14ac:dyDescent="0.25">
      <c r="G68356"/>
    </row>
    <row r="68357" spans="7:7" x14ac:dyDescent="0.25">
      <c r="G68357"/>
    </row>
    <row r="68358" spans="7:7" x14ac:dyDescent="0.25">
      <c r="G68358"/>
    </row>
    <row r="68359" spans="7:7" x14ac:dyDescent="0.25">
      <c r="G68359"/>
    </row>
    <row r="68360" spans="7:7" x14ac:dyDescent="0.25">
      <c r="G68360"/>
    </row>
    <row r="68361" spans="7:7" x14ac:dyDescent="0.25">
      <c r="G68361"/>
    </row>
    <row r="68362" spans="7:7" x14ac:dyDescent="0.25">
      <c r="G68362"/>
    </row>
    <row r="68363" spans="7:7" x14ac:dyDescent="0.25">
      <c r="G68363"/>
    </row>
    <row r="68364" spans="7:7" x14ac:dyDescent="0.25">
      <c r="G68364"/>
    </row>
    <row r="68365" spans="7:7" x14ac:dyDescent="0.25">
      <c r="G68365"/>
    </row>
    <row r="68366" spans="7:7" x14ac:dyDescent="0.25">
      <c r="G68366"/>
    </row>
    <row r="68367" spans="7:7" x14ac:dyDescent="0.25">
      <c r="G68367"/>
    </row>
    <row r="68368" spans="7:7" x14ac:dyDescent="0.25">
      <c r="G68368"/>
    </row>
    <row r="68369" spans="7:7" x14ac:dyDescent="0.25">
      <c r="G68369"/>
    </row>
    <row r="68370" spans="7:7" x14ac:dyDescent="0.25">
      <c r="G68370"/>
    </row>
    <row r="68371" spans="7:7" x14ac:dyDescent="0.25">
      <c r="G68371"/>
    </row>
    <row r="68372" spans="7:7" x14ac:dyDescent="0.25">
      <c r="G68372"/>
    </row>
    <row r="68373" spans="7:7" x14ac:dyDescent="0.25">
      <c r="G68373"/>
    </row>
    <row r="68374" spans="7:7" x14ac:dyDescent="0.25">
      <c r="G68374"/>
    </row>
    <row r="68375" spans="7:7" x14ac:dyDescent="0.25">
      <c r="G68375"/>
    </row>
    <row r="68376" spans="7:7" x14ac:dyDescent="0.25">
      <c r="G68376"/>
    </row>
    <row r="68377" spans="7:7" x14ac:dyDescent="0.25">
      <c r="G68377"/>
    </row>
    <row r="68378" spans="7:7" x14ac:dyDescent="0.25">
      <c r="G68378"/>
    </row>
    <row r="68379" spans="7:7" x14ac:dyDescent="0.25">
      <c r="G68379"/>
    </row>
    <row r="68380" spans="7:7" x14ac:dyDescent="0.25">
      <c r="G68380"/>
    </row>
    <row r="68381" spans="7:7" x14ac:dyDescent="0.25">
      <c r="G68381"/>
    </row>
    <row r="68382" spans="7:7" x14ac:dyDescent="0.25">
      <c r="G68382"/>
    </row>
    <row r="68383" spans="7:7" x14ac:dyDescent="0.25">
      <c r="G68383"/>
    </row>
    <row r="68384" spans="7:7" x14ac:dyDescent="0.25">
      <c r="G68384"/>
    </row>
    <row r="68385" spans="7:7" x14ac:dyDescent="0.25">
      <c r="G68385"/>
    </row>
    <row r="68386" spans="7:7" x14ac:dyDescent="0.25">
      <c r="G68386"/>
    </row>
    <row r="68387" spans="7:7" x14ac:dyDescent="0.25">
      <c r="G68387"/>
    </row>
    <row r="68388" spans="7:7" x14ac:dyDescent="0.25">
      <c r="G68388"/>
    </row>
    <row r="68389" spans="7:7" x14ac:dyDescent="0.25">
      <c r="G68389"/>
    </row>
    <row r="68390" spans="7:7" x14ac:dyDescent="0.25">
      <c r="G68390"/>
    </row>
    <row r="68391" spans="7:7" x14ac:dyDescent="0.25">
      <c r="G68391"/>
    </row>
    <row r="68392" spans="7:7" x14ac:dyDescent="0.25">
      <c r="G68392"/>
    </row>
    <row r="68393" spans="7:7" x14ac:dyDescent="0.25">
      <c r="G68393"/>
    </row>
    <row r="68394" spans="7:7" x14ac:dyDescent="0.25">
      <c r="G68394"/>
    </row>
    <row r="68395" spans="7:7" x14ac:dyDescent="0.25">
      <c r="G68395"/>
    </row>
    <row r="68396" spans="7:7" x14ac:dyDescent="0.25">
      <c r="G68396"/>
    </row>
    <row r="68397" spans="7:7" x14ac:dyDescent="0.25">
      <c r="G68397"/>
    </row>
    <row r="68398" spans="7:7" x14ac:dyDescent="0.25">
      <c r="G68398"/>
    </row>
    <row r="68399" spans="7:7" x14ac:dyDescent="0.25">
      <c r="G68399"/>
    </row>
    <row r="68400" spans="7:7" x14ac:dyDescent="0.25">
      <c r="G68400"/>
    </row>
    <row r="68401" spans="7:7" x14ac:dyDescent="0.25">
      <c r="G68401"/>
    </row>
    <row r="68402" spans="7:7" x14ac:dyDescent="0.25">
      <c r="G68402"/>
    </row>
    <row r="68403" spans="7:7" x14ac:dyDescent="0.25">
      <c r="G68403"/>
    </row>
    <row r="68404" spans="7:7" x14ac:dyDescent="0.25">
      <c r="G68404"/>
    </row>
    <row r="68405" spans="7:7" x14ac:dyDescent="0.25">
      <c r="G68405"/>
    </row>
    <row r="68406" spans="7:7" x14ac:dyDescent="0.25">
      <c r="G68406"/>
    </row>
    <row r="68407" spans="7:7" x14ac:dyDescent="0.25">
      <c r="G68407"/>
    </row>
    <row r="68408" spans="7:7" x14ac:dyDescent="0.25">
      <c r="G68408"/>
    </row>
    <row r="68409" spans="7:7" x14ac:dyDescent="0.25">
      <c r="G68409"/>
    </row>
    <row r="68410" spans="7:7" x14ac:dyDescent="0.25">
      <c r="G68410"/>
    </row>
    <row r="68411" spans="7:7" x14ac:dyDescent="0.25">
      <c r="G68411"/>
    </row>
    <row r="68412" spans="7:7" x14ac:dyDescent="0.25">
      <c r="G68412"/>
    </row>
    <row r="68413" spans="7:7" x14ac:dyDescent="0.25">
      <c r="G68413"/>
    </row>
    <row r="68414" spans="7:7" x14ac:dyDescent="0.25">
      <c r="G68414"/>
    </row>
    <row r="68415" spans="7:7" x14ac:dyDescent="0.25">
      <c r="G68415"/>
    </row>
    <row r="68416" spans="7:7" x14ac:dyDescent="0.25">
      <c r="G68416"/>
    </row>
    <row r="68417" spans="7:7" x14ac:dyDescent="0.25">
      <c r="G68417"/>
    </row>
    <row r="68418" spans="7:7" x14ac:dyDescent="0.25">
      <c r="G68418"/>
    </row>
    <row r="68419" spans="7:7" x14ac:dyDescent="0.25">
      <c r="G68419"/>
    </row>
    <row r="68420" spans="7:7" x14ac:dyDescent="0.25">
      <c r="G68420"/>
    </row>
    <row r="68421" spans="7:7" x14ac:dyDescent="0.25">
      <c r="G68421"/>
    </row>
    <row r="68422" spans="7:7" x14ac:dyDescent="0.25">
      <c r="G68422"/>
    </row>
    <row r="68423" spans="7:7" x14ac:dyDescent="0.25">
      <c r="G68423"/>
    </row>
    <row r="68424" spans="7:7" x14ac:dyDescent="0.25">
      <c r="G68424"/>
    </row>
    <row r="68425" spans="7:7" x14ac:dyDescent="0.25">
      <c r="G68425"/>
    </row>
    <row r="68426" spans="7:7" x14ac:dyDescent="0.25">
      <c r="G68426"/>
    </row>
    <row r="68427" spans="7:7" x14ac:dyDescent="0.25">
      <c r="G68427"/>
    </row>
    <row r="68428" spans="7:7" x14ac:dyDescent="0.25">
      <c r="G68428"/>
    </row>
    <row r="68429" spans="7:7" x14ac:dyDescent="0.25">
      <c r="G68429"/>
    </row>
    <row r="68430" spans="7:7" x14ac:dyDescent="0.25">
      <c r="G68430"/>
    </row>
    <row r="68431" spans="7:7" x14ac:dyDescent="0.25">
      <c r="G68431"/>
    </row>
    <row r="68432" spans="7:7" x14ac:dyDescent="0.25">
      <c r="G68432"/>
    </row>
    <row r="68433" spans="7:7" x14ac:dyDescent="0.25">
      <c r="G68433"/>
    </row>
    <row r="68434" spans="7:7" x14ac:dyDescent="0.25">
      <c r="G68434"/>
    </row>
    <row r="68435" spans="7:7" x14ac:dyDescent="0.25">
      <c r="G68435"/>
    </row>
    <row r="68436" spans="7:7" x14ac:dyDescent="0.25">
      <c r="G68436"/>
    </row>
    <row r="68437" spans="7:7" x14ac:dyDescent="0.25">
      <c r="G68437"/>
    </row>
    <row r="68438" spans="7:7" x14ac:dyDescent="0.25">
      <c r="G68438"/>
    </row>
    <row r="68439" spans="7:7" x14ac:dyDescent="0.25">
      <c r="G68439"/>
    </row>
    <row r="68440" spans="7:7" x14ac:dyDescent="0.25">
      <c r="G68440"/>
    </row>
    <row r="68441" spans="7:7" x14ac:dyDescent="0.25">
      <c r="G68441"/>
    </row>
    <row r="68442" spans="7:7" x14ac:dyDescent="0.25">
      <c r="G68442"/>
    </row>
    <row r="68443" spans="7:7" x14ac:dyDescent="0.25">
      <c r="G68443"/>
    </row>
    <row r="68444" spans="7:7" x14ac:dyDescent="0.25">
      <c r="G68444"/>
    </row>
    <row r="68445" spans="7:7" x14ac:dyDescent="0.25">
      <c r="G68445"/>
    </row>
    <row r="68446" spans="7:7" x14ac:dyDescent="0.25">
      <c r="G68446"/>
    </row>
    <row r="68447" spans="7:7" x14ac:dyDescent="0.25">
      <c r="G68447"/>
    </row>
    <row r="68448" spans="7:7" x14ac:dyDescent="0.25">
      <c r="G68448"/>
    </row>
    <row r="68449" spans="7:7" x14ac:dyDescent="0.25">
      <c r="G68449"/>
    </row>
    <row r="68450" spans="7:7" x14ac:dyDescent="0.25">
      <c r="G68450"/>
    </row>
    <row r="68451" spans="7:7" x14ac:dyDescent="0.25">
      <c r="G68451"/>
    </row>
    <row r="68452" spans="7:7" x14ac:dyDescent="0.25">
      <c r="G68452"/>
    </row>
    <row r="68453" spans="7:7" x14ac:dyDescent="0.25">
      <c r="G68453"/>
    </row>
    <row r="68454" spans="7:7" x14ac:dyDescent="0.25">
      <c r="G68454"/>
    </row>
    <row r="68455" spans="7:7" x14ac:dyDescent="0.25">
      <c r="G68455"/>
    </row>
    <row r="68456" spans="7:7" x14ac:dyDescent="0.25">
      <c r="G68456"/>
    </row>
    <row r="68457" spans="7:7" x14ac:dyDescent="0.25">
      <c r="G68457"/>
    </row>
    <row r="68458" spans="7:7" x14ac:dyDescent="0.25">
      <c r="G68458"/>
    </row>
    <row r="68459" spans="7:7" x14ac:dyDescent="0.25">
      <c r="G68459"/>
    </row>
    <row r="68460" spans="7:7" x14ac:dyDescent="0.25">
      <c r="G68460"/>
    </row>
    <row r="68461" spans="7:7" x14ac:dyDescent="0.25">
      <c r="G68461"/>
    </row>
    <row r="68462" spans="7:7" x14ac:dyDescent="0.25">
      <c r="G68462"/>
    </row>
    <row r="68463" spans="7:7" x14ac:dyDescent="0.25">
      <c r="G68463"/>
    </row>
    <row r="68464" spans="7:7" x14ac:dyDescent="0.25">
      <c r="G68464"/>
    </row>
    <row r="68465" spans="7:7" x14ac:dyDescent="0.25">
      <c r="G68465"/>
    </row>
    <row r="68466" spans="7:7" x14ac:dyDescent="0.25">
      <c r="G68466"/>
    </row>
    <row r="68467" spans="7:7" x14ac:dyDescent="0.25">
      <c r="G68467"/>
    </row>
    <row r="68468" spans="7:7" x14ac:dyDescent="0.25">
      <c r="G68468"/>
    </row>
    <row r="68469" spans="7:7" x14ac:dyDescent="0.25">
      <c r="G68469"/>
    </row>
    <row r="68470" spans="7:7" x14ac:dyDescent="0.25">
      <c r="G68470"/>
    </row>
    <row r="68471" spans="7:7" x14ac:dyDescent="0.25">
      <c r="G68471"/>
    </row>
    <row r="68472" spans="7:7" x14ac:dyDescent="0.25">
      <c r="G68472"/>
    </row>
    <row r="68473" spans="7:7" x14ac:dyDescent="0.25">
      <c r="G68473"/>
    </row>
    <row r="68474" spans="7:7" x14ac:dyDescent="0.25">
      <c r="G68474"/>
    </row>
    <row r="68475" spans="7:7" x14ac:dyDescent="0.25">
      <c r="G68475"/>
    </row>
    <row r="68476" spans="7:7" x14ac:dyDescent="0.25">
      <c r="G68476"/>
    </row>
    <row r="68477" spans="7:7" x14ac:dyDescent="0.25">
      <c r="G68477"/>
    </row>
    <row r="68478" spans="7:7" x14ac:dyDescent="0.25">
      <c r="G68478"/>
    </row>
    <row r="68479" spans="7:7" x14ac:dyDescent="0.25">
      <c r="G68479"/>
    </row>
    <row r="68480" spans="7:7" x14ac:dyDescent="0.25">
      <c r="G68480"/>
    </row>
    <row r="68481" spans="7:7" x14ac:dyDescent="0.25">
      <c r="G68481"/>
    </row>
    <row r="68482" spans="7:7" x14ac:dyDescent="0.25">
      <c r="G68482"/>
    </row>
    <row r="68483" spans="7:7" x14ac:dyDescent="0.25">
      <c r="G68483"/>
    </row>
    <row r="68484" spans="7:7" x14ac:dyDescent="0.25">
      <c r="G68484"/>
    </row>
    <row r="68485" spans="7:7" x14ac:dyDescent="0.25">
      <c r="G68485"/>
    </row>
    <row r="68486" spans="7:7" x14ac:dyDescent="0.25">
      <c r="G68486"/>
    </row>
    <row r="68487" spans="7:7" x14ac:dyDescent="0.25">
      <c r="G68487"/>
    </row>
    <row r="68488" spans="7:7" x14ac:dyDescent="0.25">
      <c r="G68488"/>
    </row>
    <row r="68489" spans="7:7" x14ac:dyDescent="0.25">
      <c r="G68489"/>
    </row>
    <row r="68490" spans="7:7" x14ac:dyDescent="0.25">
      <c r="G68490"/>
    </row>
    <row r="68491" spans="7:7" x14ac:dyDescent="0.25">
      <c r="G68491"/>
    </row>
    <row r="68492" spans="7:7" x14ac:dyDescent="0.25">
      <c r="G68492"/>
    </row>
    <row r="68493" spans="7:7" x14ac:dyDescent="0.25">
      <c r="G68493"/>
    </row>
    <row r="68494" spans="7:7" x14ac:dyDescent="0.25">
      <c r="G68494"/>
    </row>
    <row r="68495" spans="7:7" x14ac:dyDescent="0.25">
      <c r="G68495"/>
    </row>
    <row r="68496" spans="7:7" x14ac:dyDescent="0.25">
      <c r="G68496"/>
    </row>
    <row r="68497" spans="7:7" x14ac:dyDescent="0.25">
      <c r="G68497"/>
    </row>
    <row r="68498" spans="7:7" x14ac:dyDescent="0.25">
      <c r="G68498"/>
    </row>
    <row r="68499" spans="7:7" x14ac:dyDescent="0.25">
      <c r="G68499"/>
    </row>
    <row r="68500" spans="7:7" x14ac:dyDescent="0.25">
      <c r="G68500"/>
    </row>
    <row r="68501" spans="7:7" x14ac:dyDescent="0.25">
      <c r="G68501"/>
    </row>
    <row r="68502" spans="7:7" x14ac:dyDescent="0.25">
      <c r="G68502"/>
    </row>
    <row r="68503" spans="7:7" x14ac:dyDescent="0.25">
      <c r="G68503"/>
    </row>
    <row r="68504" spans="7:7" x14ac:dyDescent="0.25">
      <c r="G68504"/>
    </row>
    <row r="68505" spans="7:7" x14ac:dyDescent="0.25">
      <c r="G68505"/>
    </row>
    <row r="68506" spans="7:7" x14ac:dyDescent="0.25">
      <c r="G68506"/>
    </row>
    <row r="68507" spans="7:7" x14ac:dyDescent="0.25">
      <c r="G68507"/>
    </row>
    <row r="68508" spans="7:7" x14ac:dyDescent="0.25">
      <c r="G68508"/>
    </row>
    <row r="68509" spans="7:7" x14ac:dyDescent="0.25">
      <c r="G68509"/>
    </row>
    <row r="68510" spans="7:7" x14ac:dyDescent="0.25">
      <c r="G68510"/>
    </row>
    <row r="68511" spans="7:7" x14ac:dyDescent="0.25">
      <c r="G68511"/>
    </row>
    <row r="68512" spans="7:7" x14ac:dyDescent="0.25">
      <c r="G68512"/>
    </row>
    <row r="68513" spans="7:7" x14ac:dyDescent="0.25">
      <c r="G68513"/>
    </row>
    <row r="68514" spans="7:7" x14ac:dyDescent="0.25">
      <c r="G68514"/>
    </row>
    <row r="68515" spans="7:7" x14ac:dyDescent="0.25">
      <c r="G68515"/>
    </row>
    <row r="68516" spans="7:7" x14ac:dyDescent="0.25">
      <c r="G68516"/>
    </row>
    <row r="68517" spans="7:7" x14ac:dyDescent="0.25">
      <c r="G68517"/>
    </row>
    <row r="68518" spans="7:7" x14ac:dyDescent="0.25">
      <c r="G68518"/>
    </row>
    <row r="68519" spans="7:7" x14ac:dyDescent="0.25">
      <c r="G68519"/>
    </row>
    <row r="68520" spans="7:7" x14ac:dyDescent="0.25">
      <c r="G68520"/>
    </row>
    <row r="68521" spans="7:7" x14ac:dyDescent="0.25">
      <c r="G68521"/>
    </row>
    <row r="68522" spans="7:7" x14ac:dyDescent="0.25">
      <c r="G68522"/>
    </row>
    <row r="68523" spans="7:7" x14ac:dyDescent="0.25">
      <c r="G68523"/>
    </row>
    <row r="68524" spans="7:7" x14ac:dyDescent="0.25">
      <c r="G68524"/>
    </row>
    <row r="68525" spans="7:7" x14ac:dyDescent="0.25">
      <c r="G68525"/>
    </row>
    <row r="68526" spans="7:7" x14ac:dyDescent="0.25">
      <c r="G68526"/>
    </row>
    <row r="68527" spans="7:7" x14ac:dyDescent="0.25">
      <c r="G68527"/>
    </row>
    <row r="68528" spans="7:7" x14ac:dyDescent="0.25">
      <c r="G68528"/>
    </row>
    <row r="68529" spans="7:7" x14ac:dyDescent="0.25">
      <c r="G68529"/>
    </row>
    <row r="68530" spans="7:7" x14ac:dyDescent="0.25">
      <c r="G68530"/>
    </row>
    <row r="68531" spans="7:7" x14ac:dyDescent="0.25">
      <c r="G68531"/>
    </row>
    <row r="68532" spans="7:7" x14ac:dyDescent="0.25">
      <c r="G68532"/>
    </row>
    <row r="68533" spans="7:7" x14ac:dyDescent="0.25">
      <c r="G68533"/>
    </row>
    <row r="68534" spans="7:7" x14ac:dyDescent="0.25">
      <c r="G68534"/>
    </row>
    <row r="68535" spans="7:7" x14ac:dyDescent="0.25">
      <c r="G68535"/>
    </row>
    <row r="68536" spans="7:7" x14ac:dyDescent="0.25">
      <c r="G68536"/>
    </row>
    <row r="68537" spans="7:7" x14ac:dyDescent="0.25">
      <c r="G68537"/>
    </row>
    <row r="68538" spans="7:7" x14ac:dyDescent="0.25">
      <c r="G68538"/>
    </row>
    <row r="68539" spans="7:7" x14ac:dyDescent="0.25">
      <c r="G68539"/>
    </row>
    <row r="68540" spans="7:7" x14ac:dyDescent="0.25">
      <c r="G68540"/>
    </row>
    <row r="68541" spans="7:7" x14ac:dyDescent="0.25">
      <c r="G68541"/>
    </row>
    <row r="68542" spans="7:7" x14ac:dyDescent="0.25">
      <c r="G68542"/>
    </row>
    <row r="68543" spans="7:7" x14ac:dyDescent="0.25">
      <c r="G68543"/>
    </row>
    <row r="68544" spans="7:7" x14ac:dyDescent="0.25">
      <c r="G68544"/>
    </row>
    <row r="68545" spans="7:7" x14ac:dyDescent="0.25">
      <c r="G68545"/>
    </row>
    <row r="68546" spans="7:7" x14ac:dyDescent="0.25">
      <c r="G68546"/>
    </row>
    <row r="68547" spans="7:7" x14ac:dyDescent="0.25">
      <c r="G68547"/>
    </row>
    <row r="68548" spans="7:7" x14ac:dyDescent="0.25">
      <c r="G68548"/>
    </row>
    <row r="68549" spans="7:7" x14ac:dyDescent="0.25">
      <c r="G68549"/>
    </row>
    <row r="68550" spans="7:7" x14ac:dyDescent="0.25">
      <c r="G68550"/>
    </row>
    <row r="68551" spans="7:7" x14ac:dyDescent="0.25">
      <c r="G68551"/>
    </row>
    <row r="68552" spans="7:7" x14ac:dyDescent="0.25">
      <c r="G68552"/>
    </row>
    <row r="68553" spans="7:7" x14ac:dyDescent="0.25">
      <c r="G68553"/>
    </row>
    <row r="68554" spans="7:7" x14ac:dyDescent="0.25">
      <c r="G68554"/>
    </row>
    <row r="68555" spans="7:7" x14ac:dyDescent="0.25">
      <c r="G68555"/>
    </row>
    <row r="68556" spans="7:7" x14ac:dyDescent="0.25">
      <c r="G68556"/>
    </row>
    <row r="68557" spans="7:7" x14ac:dyDescent="0.25">
      <c r="G68557"/>
    </row>
    <row r="68558" spans="7:7" x14ac:dyDescent="0.25">
      <c r="G68558"/>
    </row>
    <row r="68559" spans="7:7" x14ac:dyDescent="0.25">
      <c r="G68559"/>
    </row>
    <row r="68560" spans="7:7" x14ac:dyDescent="0.25">
      <c r="G68560"/>
    </row>
    <row r="68561" spans="7:7" x14ac:dyDescent="0.25">
      <c r="G68561"/>
    </row>
    <row r="68562" spans="7:7" x14ac:dyDescent="0.25">
      <c r="G68562"/>
    </row>
    <row r="68563" spans="7:7" x14ac:dyDescent="0.25">
      <c r="G68563"/>
    </row>
    <row r="68564" spans="7:7" x14ac:dyDescent="0.25">
      <c r="G68564"/>
    </row>
    <row r="68565" spans="7:7" x14ac:dyDescent="0.25">
      <c r="G68565"/>
    </row>
    <row r="68566" spans="7:7" x14ac:dyDescent="0.25">
      <c r="G68566"/>
    </row>
    <row r="68567" spans="7:7" x14ac:dyDescent="0.25">
      <c r="G68567"/>
    </row>
    <row r="68568" spans="7:7" x14ac:dyDescent="0.25">
      <c r="G68568"/>
    </row>
    <row r="68569" spans="7:7" x14ac:dyDescent="0.25">
      <c r="G68569"/>
    </row>
    <row r="68570" spans="7:7" x14ac:dyDescent="0.25">
      <c r="G68570"/>
    </row>
    <row r="68571" spans="7:7" x14ac:dyDescent="0.25">
      <c r="G68571"/>
    </row>
    <row r="68572" spans="7:7" x14ac:dyDescent="0.25">
      <c r="G68572"/>
    </row>
    <row r="68573" spans="7:7" x14ac:dyDescent="0.25">
      <c r="G68573"/>
    </row>
    <row r="68574" spans="7:7" x14ac:dyDescent="0.25">
      <c r="G68574"/>
    </row>
    <row r="68575" spans="7:7" x14ac:dyDescent="0.25">
      <c r="G68575"/>
    </row>
    <row r="68576" spans="7:7" x14ac:dyDescent="0.25">
      <c r="G68576"/>
    </row>
    <row r="68577" spans="7:7" x14ac:dyDescent="0.25">
      <c r="G68577"/>
    </row>
    <row r="68578" spans="7:7" x14ac:dyDescent="0.25">
      <c r="G68578"/>
    </row>
    <row r="68579" spans="7:7" x14ac:dyDescent="0.25">
      <c r="G68579"/>
    </row>
    <row r="68580" spans="7:7" x14ac:dyDescent="0.25">
      <c r="G68580"/>
    </row>
    <row r="68581" spans="7:7" x14ac:dyDescent="0.25">
      <c r="G68581"/>
    </row>
    <row r="68582" spans="7:7" x14ac:dyDescent="0.25">
      <c r="G68582"/>
    </row>
    <row r="68583" spans="7:7" x14ac:dyDescent="0.25">
      <c r="G68583"/>
    </row>
    <row r="68584" spans="7:7" x14ac:dyDescent="0.25">
      <c r="G68584"/>
    </row>
    <row r="68585" spans="7:7" x14ac:dyDescent="0.25">
      <c r="G68585"/>
    </row>
    <row r="68586" spans="7:7" x14ac:dyDescent="0.25">
      <c r="G68586"/>
    </row>
    <row r="68587" spans="7:7" x14ac:dyDescent="0.25">
      <c r="G68587"/>
    </row>
    <row r="68588" spans="7:7" x14ac:dyDescent="0.25">
      <c r="G68588"/>
    </row>
    <row r="68589" spans="7:7" x14ac:dyDescent="0.25">
      <c r="G68589"/>
    </row>
    <row r="68590" spans="7:7" x14ac:dyDescent="0.25">
      <c r="G68590"/>
    </row>
    <row r="68591" spans="7:7" x14ac:dyDescent="0.25">
      <c r="G68591"/>
    </row>
    <row r="68592" spans="7:7" x14ac:dyDescent="0.25">
      <c r="G68592"/>
    </row>
    <row r="68593" spans="7:7" x14ac:dyDescent="0.25">
      <c r="G68593"/>
    </row>
    <row r="68594" spans="7:7" x14ac:dyDescent="0.25">
      <c r="G68594"/>
    </row>
    <row r="68595" spans="7:7" x14ac:dyDescent="0.25">
      <c r="G68595"/>
    </row>
    <row r="68596" spans="7:7" x14ac:dyDescent="0.25">
      <c r="G68596"/>
    </row>
    <row r="68597" spans="7:7" x14ac:dyDescent="0.25">
      <c r="G68597"/>
    </row>
    <row r="68598" spans="7:7" x14ac:dyDescent="0.25">
      <c r="G68598"/>
    </row>
    <row r="68599" spans="7:7" x14ac:dyDescent="0.25">
      <c r="G68599"/>
    </row>
    <row r="68600" spans="7:7" x14ac:dyDescent="0.25">
      <c r="G68600"/>
    </row>
    <row r="68601" spans="7:7" x14ac:dyDescent="0.25">
      <c r="G68601"/>
    </row>
    <row r="68602" spans="7:7" x14ac:dyDescent="0.25">
      <c r="G68602"/>
    </row>
    <row r="68603" spans="7:7" x14ac:dyDescent="0.25">
      <c r="G68603"/>
    </row>
    <row r="68604" spans="7:7" x14ac:dyDescent="0.25">
      <c r="G68604"/>
    </row>
    <row r="68605" spans="7:7" x14ac:dyDescent="0.25">
      <c r="G68605"/>
    </row>
    <row r="68606" spans="7:7" x14ac:dyDescent="0.25">
      <c r="G68606"/>
    </row>
    <row r="68607" spans="7:7" x14ac:dyDescent="0.25">
      <c r="G68607"/>
    </row>
    <row r="68608" spans="7:7" x14ac:dyDescent="0.25">
      <c r="G68608"/>
    </row>
    <row r="68609" spans="7:7" x14ac:dyDescent="0.25">
      <c r="G68609"/>
    </row>
    <row r="68610" spans="7:7" x14ac:dyDescent="0.25">
      <c r="G68610"/>
    </row>
    <row r="68611" spans="7:7" x14ac:dyDescent="0.25">
      <c r="G68611"/>
    </row>
    <row r="68612" spans="7:7" x14ac:dyDescent="0.25">
      <c r="G68612"/>
    </row>
    <row r="68613" spans="7:7" x14ac:dyDescent="0.25">
      <c r="G68613"/>
    </row>
    <row r="68614" spans="7:7" x14ac:dyDescent="0.25">
      <c r="G68614"/>
    </row>
    <row r="68615" spans="7:7" x14ac:dyDescent="0.25">
      <c r="G68615"/>
    </row>
    <row r="68616" spans="7:7" x14ac:dyDescent="0.25">
      <c r="G68616"/>
    </row>
    <row r="68617" spans="7:7" x14ac:dyDescent="0.25">
      <c r="G68617"/>
    </row>
    <row r="68618" spans="7:7" x14ac:dyDescent="0.25">
      <c r="G68618"/>
    </row>
    <row r="68619" spans="7:7" x14ac:dyDescent="0.25">
      <c r="G68619"/>
    </row>
    <row r="68620" spans="7:7" x14ac:dyDescent="0.25">
      <c r="G68620"/>
    </row>
    <row r="68621" spans="7:7" x14ac:dyDescent="0.25">
      <c r="G68621"/>
    </row>
    <row r="68622" spans="7:7" x14ac:dyDescent="0.25">
      <c r="G68622"/>
    </row>
    <row r="68623" spans="7:7" x14ac:dyDescent="0.25">
      <c r="G68623"/>
    </row>
    <row r="68624" spans="7:7" x14ac:dyDescent="0.25">
      <c r="G68624"/>
    </row>
    <row r="68625" spans="7:7" x14ac:dyDescent="0.25">
      <c r="G68625"/>
    </row>
    <row r="68626" spans="7:7" x14ac:dyDescent="0.25">
      <c r="G68626"/>
    </row>
    <row r="68627" spans="7:7" x14ac:dyDescent="0.25">
      <c r="G68627"/>
    </row>
    <row r="68628" spans="7:7" x14ac:dyDescent="0.25">
      <c r="G68628"/>
    </row>
    <row r="68629" spans="7:7" x14ac:dyDescent="0.25">
      <c r="G68629"/>
    </row>
    <row r="68630" spans="7:7" x14ac:dyDescent="0.25">
      <c r="G68630"/>
    </row>
    <row r="68631" spans="7:7" x14ac:dyDescent="0.25">
      <c r="G68631"/>
    </row>
    <row r="68632" spans="7:7" x14ac:dyDescent="0.25">
      <c r="G68632"/>
    </row>
    <row r="68633" spans="7:7" x14ac:dyDescent="0.25">
      <c r="G68633"/>
    </row>
    <row r="68634" spans="7:7" x14ac:dyDescent="0.25">
      <c r="G68634"/>
    </row>
    <row r="68635" spans="7:7" x14ac:dyDescent="0.25">
      <c r="G68635"/>
    </row>
    <row r="68636" spans="7:7" x14ac:dyDescent="0.25">
      <c r="G68636"/>
    </row>
    <row r="68637" spans="7:7" x14ac:dyDescent="0.25">
      <c r="G68637"/>
    </row>
    <row r="68638" spans="7:7" x14ac:dyDescent="0.25">
      <c r="G68638"/>
    </row>
    <row r="68639" spans="7:7" x14ac:dyDescent="0.25">
      <c r="G68639"/>
    </row>
    <row r="68640" spans="7:7" x14ac:dyDescent="0.25">
      <c r="G68640"/>
    </row>
    <row r="68641" spans="7:7" x14ac:dyDescent="0.25">
      <c r="G68641"/>
    </row>
    <row r="68642" spans="7:7" x14ac:dyDescent="0.25">
      <c r="G68642"/>
    </row>
    <row r="68643" spans="7:7" x14ac:dyDescent="0.25">
      <c r="G68643"/>
    </row>
    <row r="68644" spans="7:7" x14ac:dyDescent="0.25">
      <c r="G68644"/>
    </row>
    <row r="68645" spans="7:7" x14ac:dyDescent="0.25">
      <c r="G68645"/>
    </row>
    <row r="68646" spans="7:7" x14ac:dyDescent="0.25">
      <c r="G68646"/>
    </row>
    <row r="68647" spans="7:7" x14ac:dyDescent="0.25">
      <c r="G68647"/>
    </row>
    <row r="68648" spans="7:7" x14ac:dyDescent="0.25">
      <c r="G68648"/>
    </row>
    <row r="68649" spans="7:7" x14ac:dyDescent="0.25">
      <c r="G68649"/>
    </row>
    <row r="68650" spans="7:7" x14ac:dyDescent="0.25">
      <c r="G68650"/>
    </row>
    <row r="68651" spans="7:7" x14ac:dyDescent="0.25">
      <c r="G68651"/>
    </row>
    <row r="68652" spans="7:7" x14ac:dyDescent="0.25">
      <c r="G68652"/>
    </row>
    <row r="68653" spans="7:7" x14ac:dyDescent="0.25">
      <c r="G68653"/>
    </row>
    <row r="68654" spans="7:7" x14ac:dyDescent="0.25">
      <c r="G68654"/>
    </row>
    <row r="68655" spans="7:7" x14ac:dyDescent="0.25">
      <c r="G68655"/>
    </row>
    <row r="68656" spans="7:7" x14ac:dyDescent="0.25">
      <c r="G68656"/>
    </row>
    <row r="68657" spans="7:7" x14ac:dyDescent="0.25">
      <c r="G68657"/>
    </row>
    <row r="68658" spans="7:7" x14ac:dyDescent="0.25">
      <c r="G68658"/>
    </row>
    <row r="68659" spans="7:7" x14ac:dyDescent="0.25">
      <c r="G68659"/>
    </row>
    <row r="68660" spans="7:7" x14ac:dyDescent="0.25">
      <c r="G68660"/>
    </row>
    <row r="68661" spans="7:7" x14ac:dyDescent="0.25">
      <c r="G68661"/>
    </row>
    <row r="68662" spans="7:7" x14ac:dyDescent="0.25">
      <c r="G68662"/>
    </row>
    <row r="68663" spans="7:7" x14ac:dyDescent="0.25">
      <c r="G68663"/>
    </row>
    <row r="68664" spans="7:7" x14ac:dyDescent="0.25">
      <c r="G68664"/>
    </row>
    <row r="68665" spans="7:7" x14ac:dyDescent="0.25">
      <c r="G68665"/>
    </row>
    <row r="68666" spans="7:7" x14ac:dyDescent="0.25">
      <c r="G68666"/>
    </row>
    <row r="68667" spans="7:7" x14ac:dyDescent="0.25">
      <c r="G68667"/>
    </row>
    <row r="68668" spans="7:7" x14ac:dyDescent="0.25">
      <c r="G68668"/>
    </row>
    <row r="68669" spans="7:7" x14ac:dyDescent="0.25">
      <c r="G68669"/>
    </row>
    <row r="68670" spans="7:7" x14ac:dyDescent="0.25">
      <c r="G68670"/>
    </row>
    <row r="68671" spans="7:7" x14ac:dyDescent="0.25">
      <c r="G68671"/>
    </row>
    <row r="68672" spans="7:7" x14ac:dyDescent="0.25">
      <c r="G68672"/>
    </row>
    <row r="68673" spans="7:7" x14ac:dyDescent="0.25">
      <c r="G68673"/>
    </row>
    <row r="68674" spans="7:7" x14ac:dyDescent="0.25">
      <c r="G68674"/>
    </row>
    <row r="68675" spans="7:7" x14ac:dyDescent="0.25">
      <c r="G68675"/>
    </row>
    <row r="68676" spans="7:7" x14ac:dyDescent="0.25">
      <c r="G68676"/>
    </row>
    <row r="68677" spans="7:7" x14ac:dyDescent="0.25">
      <c r="G68677"/>
    </row>
    <row r="68678" spans="7:7" x14ac:dyDescent="0.25">
      <c r="G68678"/>
    </row>
    <row r="68679" spans="7:7" x14ac:dyDescent="0.25">
      <c r="G68679"/>
    </row>
    <row r="68680" spans="7:7" x14ac:dyDescent="0.25">
      <c r="G68680"/>
    </row>
    <row r="68681" spans="7:7" x14ac:dyDescent="0.25">
      <c r="G68681"/>
    </row>
    <row r="68682" spans="7:7" x14ac:dyDescent="0.25">
      <c r="G68682"/>
    </row>
    <row r="68683" spans="7:7" x14ac:dyDescent="0.25">
      <c r="G68683"/>
    </row>
    <row r="68684" spans="7:7" x14ac:dyDescent="0.25">
      <c r="G68684"/>
    </row>
    <row r="68685" spans="7:7" x14ac:dyDescent="0.25">
      <c r="G68685"/>
    </row>
    <row r="68686" spans="7:7" x14ac:dyDescent="0.25">
      <c r="G68686"/>
    </row>
    <row r="68687" spans="7:7" x14ac:dyDescent="0.25">
      <c r="G68687"/>
    </row>
    <row r="68688" spans="7:7" x14ac:dyDescent="0.25">
      <c r="G68688"/>
    </row>
    <row r="68689" spans="7:7" x14ac:dyDescent="0.25">
      <c r="G68689"/>
    </row>
    <row r="68690" spans="7:7" x14ac:dyDescent="0.25">
      <c r="G68690"/>
    </row>
    <row r="68691" spans="7:7" x14ac:dyDescent="0.25">
      <c r="G68691"/>
    </row>
    <row r="68692" spans="7:7" x14ac:dyDescent="0.25">
      <c r="G68692"/>
    </row>
    <row r="68693" spans="7:7" x14ac:dyDescent="0.25">
      <c r="G68693"/>
    </row>
    <row r="68694" spans="7:7" x14ac:dyDescent="0.25">
      <c r="G68694"/>
    </row>
    <row r="68695" spans="7:7" x14ac:dyDescent="0.25">
      <c r="G68695"/>
    </row>
    <row r="68696" spans="7:7" x14ac:dyDescent="0.25">
      <c r="G68696"/>
    </row>
    <row r="68697" spans="7:7" x14ac:dyDescent="0.25">
      <c r="G68697"/>
    </row>
    <row r="68698" spans="7:7" x14ac:dyDescent="0.25">
      <c r="G68698"/>
    </row>
    <row r="68699" spans="7:7" x14ac:dyDescent="0.25">
      <c r="G68699"/>
    </row>
    <row r="68700" spans="7:7" x14ac:dyDescent="0.25">
      <c r="G68700"/>
    </row>
    <row r="68701" spans="7:7" x14ac:dyDescent="0.25">
      <c r="G68701"/>
    </row>
    <row r="68702" spans="7:7" x14ac:dyDescent="0.25">
      <c r="G68702"/>
    </row>
    <row r="68703" spans="7:7" x14ac:dyDescent="0.25">
      <c r="G68703"/>
    </row>
    <row r="68704" spans="7:7" x14ac:dyDescent="0.25">
      <c r="G68704"/>
    </row>
    <row r="68705" spans="7:7" x14ac:dyDescent="0.25">
      <c r="G68705"/>
    </row>
    <row r="68706" spans="7:7" x14ac:dyDescent="0.25">
      <c r="G68706"/>
    </row>
    <row r="68707" spans="7:7" x14ac:dyDescent="0.25">
      <c r="G68707"/>
    </row>
    <row r="68708" spans="7:7" x14ac:dyDescent="0.25">
      <c r="G68708"/>
    </row>
    <row r="68709" spans="7:7" x14ac:dyDescent="0.25">
      <c r="G68709"/>
    </row>
    <row r="68710" spans="7:7" x14ac:dyDescent="0.25">
      <c r="G68710"/>
    </row>
    <row r="68711" spans="7:7" x14ac:dyDescent="0.25">
      <c r="G68711"/>
    </row>
    <row r="68712" spans="7:7" x14ac:dyDescent="0.25">
      <c r="G68712"/>
    </row>
    <row r="68713" spans="7:7" x14ac:dyDescent="0.25">
      <c r="G68713"/>
    </row>
    <row r="68714" spans="7:7" x14ac:dyDescent="0.25">
      <c r="G68714"/>
    </row>
    <row r="68715" spans="7:7" x14ac:dyDescent="0.25">
      <c r="G68715"/>
    </row>
    <row r="68716" spans="7:7" x14ac:dyDescent="0.25">
      <c r="G68716"/>
    </row>
    <row r="68717" spans="7:7" x14ac:dyDescent="0.25">
      <c r="G68717"/>
    </row>
    <row r="68718" spans="7:7" x14ac:dyDescent="0.25">
      <c r="G68718"/>
    </row>
    <row r="68719" spans="7:7" x14ac:dyDescent="0.25">
      <c r="G68719"/>
    </row>
    <row r="68720" spans="7:7" x14ac:dyDescent="0.25">
      <c r="G68720"/>
    </row>
    <row r="68721" spans="7:7" x14ac:dyDescent="0.25">
      <c r="G68721"/>
    </row>
    <row r="68722" spans="7:7" x14ac:dyDescent="0.25">
      <c r="G68722"/>
    </row>
    <row r="68723" spans="7:7" x14ac:dyDescent="0.25">
      <c r="G68723"/>
    </row>
    <row r="68724" spans="7:7" x14ac:dyDescent="0.25">
      <c r="G68724"/>
    </row>
    <row r="68725" spans="7:7" x14ac:dyDescent="0.25">
      <c r="G68725"/>
    </row>
    <row r="68726" spans="7:7" x14ac:dyDescent="0.25">
      <c r="G68726"/>
    </row>
    <row r="68727" spans="7:7" x14ac:dyDescent="0.25">
      <c r="G68727"/>
    </row>
    <row r="68728" spans="7:7" x14ac:dyDescent="0.25">
      <c r="G68728"/>
    </row>
    <row r="68729" spans="7:7" x14ac:dyDescent="0.25">
      <c r="G68729"/>
    </row>
    <row r="68730" spans="7:7" x14ac:dyDescent="0.25">
      <c r="G68730"/>
    </row>
    <row r="68731" spans="7:7" x14ac:dyDescent="0.25">
      <c r="G68731"/>
    </row>
    <row r="68732" spans="7:7" x14ac:dyDescent="0.25">
      <c r="G68732"/>
    </row>
    <row r="68733" spans="7:7" x14ac:dyDescent="0.25">
      <c r="G68733"/>
    </row>
    <row r="68734" spans="7:7" x14ac:dyDescent="0.25">
      <c r="G68734"/>
    </row>
    <row r="68735" spans="7:7" x14ac:dyDescent="0.25">
      <c r="G68735"/>
    </row>
    <row r="68736" spans="7:7" x14ac:dyDescent="0.25">
      <c r="G68736"/>
    </row>
    <row r="68737" spans="7:7" x14ac:dyDescent="0.25">
      <c r="G68737"/>
    </row>
    <row r="68738" spans="7:7" x14ac:dyDescent="0.25">
      <c r="G68738"/>
    </row>
    <row r="68739" spans="7:7" x14ac:dyDescent="0.25">
      <c r="G68739"/>
    </row>
    <row r="68740" spans="7:7" x14ac:dyDescent="0.25">
      <c r="G68740"/>
    </row>
    <row r="68741" spans="7:7" x14ac:dyDescent="0.25">
      <c r="G68741"/>
    </row>
    <row r="68742" spans="7:7" x14ac:dyDescent="0.25">
      <c r="G68742"/>
    </row>
    <row r="68743" spans="7:7" x14ac:dyDescent="0.25">
      <c r="G68743"/>
    </row>
    <row r="68744" spans="7:7" x14ac:dyDescent="0.25">
      <c r="G68744"/>
    </row>
    <row r="68745" spans="7:7" x14ac:dyDescent="0.25">
      <c r="G68745"/>
    </row>
    <row r="68746" spans="7:7" x14ac:dyDescent="0.25">
      <c r="G68746"/>
    </row>
    <row r="68747" spans="7:7" x14ac:dyDescent="0.25">
      <c r="G68747"/>
    </row>
    <row r="68748" spans="7:7" x14ac:dyDescent="0.25">
      <c r="G68748"/>
    </row>
    <row r="68749" spans="7:7" x14ac:dyDescent="0.25">
      <c r="G68749"/>
    </row>
    <row r="68750" spans="7:7" x14ac:dyDescent="0.25">
      <c r="G68750"/>
    </row>
    <row r="68751" spans="7:7" x14ac:dyDescent="0.25">
      <c r="G68751"/>
    </row>
    <row r="68752" spans="7:7" x14ac:dyDescent="0.25">
      <c r="G68752"/>
    </row>
    <row r="68753" spans="7:7" x14ac:dyDescent="0.25">
      <c r="G68753"/>
    </row>
    <row r="68754" spans="7:7" x14ac:dyDescent="0.25">
      <c r="G68754"/>
    </row>
    <row r="68755" spans="7:7" x14ac:dyDescent="0.25">
      <c r="G68755"/>
    </row>
    <row r="68756" spans="7:7" x14ac:dyDescent="0.25">
      <c r="G68756"/>
    </row>
    <row r="68757" spans="7:7" x14ac:dyDescent="0.25">
      <c r="G68757"/>
    </row>
    <row r="68758" spans="7:7" x14ac:dyDescent="0.25">
      <c r="G68758"/>
    </row>
    <row r="68759" spans="7:7" x14ac:dyDescent="0.25">
      <c r="G68759"/>
    </row>
    <row r="68760" spans="7:7" x14ac:dyDescent="0.25">
      <c r="G68760"/>
    </row>
    <row r="68761" spans="7:7" x14ac:dyDescent="0.25">
      <c r="G68761"/>
    </row>
    <row r="68762" spans="7:7" x14ac:dyDescent="0.25">
      <c r="G68762"/>
    </row>
    <row r="68763" spans="7:7" x14ac:dyDescent="0.25">
      <c r="G68763"/>
    </row>
    <row r="68764" spans="7:7" x14ac:dyDescent="0.25">
      <c r="G68764"/>
    </row>
    <row r="68765" spans="7:7" x14ac:dyDescent="0.25">
      <c r="G68765"/>
    </row>
    <row r="68766" spans="7:7" x14ac:dyDescent="0.25">
      <c r="G68766"/>
    </row>
    <row r="68767" spans="7:7" x14ac:dyDescent="0.25">
      <c r="G68767"/>
    </row>
    <row r="68768" spans="7:7" x14ac:dyDescent="0.25">
      <c r="G68768"/>
    </row>
    <row r="68769" spans="7:7" x14ac:dyDescent="0.25">
      <c r="G68769"/>
    </row>
    <row r="68770" spans="7:7" x14ac:dyDescent="0.25">
      <c r="G68770"/>
    </row>
    <row r="68771" spans="7:7" x14ac:dyDescent="0.25">
      <c r="G68771"/>
    </row>
    <row r="68772" spans="7:7" x14ac:dyDescent="0.25">
      <c r="G68772"/>
    </row>
    <row r="68773" spans="7:7" x14ac:dyDescent="0.25">
      <c r="G68773"/>
    </row>
    <row r="68774" spans="7:7" x14ac:dyDescent="0.25">
      <c r="G68774"/>
    </row>
    <row r="68775" spans="7:7" x14ac:dyDescent="0.25">
      <c r="G68775"/>
    </row>
    <row r="68776" spans="7:7" x14ac:dyDescent="0.25">
      <c r="G68776"/>
    </row>
    <row r="68777" spans="7:7" x14ac:dyDescent="0.25">
      <c r="G68777"/>
    </row>
    <row r="68778" spans="7:7" x14ac:dyDescent="0.25">
      <c r="G68778"/>
    </row>
    <row r="68779" spans="7:7" x14ac:dyDescent="0.25">
      <c r="G68779"/>
    </row>
    <row r="68780" spans="7:7" x14ac:dyDescent="0.25">
      <c r="G68780"/>
    </row>
    <row r="68781" spans="7:7" x14ac:dyDescent="0.25">
      <c r="G68781"/>
    </row>
    <row r="68782" spans="7:7" x14ac:dyDescent="0.25">
      <c r="G68782"/>
    </row>
    <row r="68783" spans="7:7" x14ac:dyDescent="0.25">
      <c r="G68783"/>
    </row>
    <row r="68784" spans="7:7" x14ac:dyDescent="0.25">
      <c r="G68784"/>
    </row>
    <row r="68785" spans="7:7" x14ac:dyDescent="0.25">
      <c r="G68785"/>
    </row>
    <row r="68786" spans="7:7" x14ac:dyDescent="0.25">
      <c r="G68786"/>
    </row>
    <row r="68787" spans="7:7" x14ac:dyDescent="0.25">
      <c r="G68787"/>
    </row>
    <row r="68788" spans="7:7" x14ac:dyDescent="0.25">
      <c r="G68788"/>
    </row>
    <row r="68789" spans="7:7" x14ac:dyDescent="0.25">
      <c r="G68789"/>
    </row>
    <row r="68790" spans="7:7" x14ac:dyDescent="0.25">
      <c r="G68790"/>
    </row>
    <row r="68791" spans="7:7" x14ac:dyDescent="0.25">
      <c r="G68791"/>
    </row>
    <row r="68792" spans="7:7" x14ac:dyDescent="0.25">
      <c r="G68792"/>
    </row>
    <row r="68793" spans="7:7" x14ac:dyDescent="0.25">
      <c r="G68793"/>
    </row>
    <row r="68794" spans="7:7" x14ac:dyDescent="0.25">
      <c r="G68794"/>
    </row>
    <row r="68795" spans="7:7" x14ac:dyDescent="0.25">
      <c r="G68795"/>
    </row>
    <row r="68796" spans="7:7" x14ac:dyDescent="0.25">
      <c r="G68796"/>
    </row>
    <row r="68797" spans="7:7" x14ac:dyDescent="0.25">
      <c r="G68797"/>
    </row>
    <row r="68798" spans="7:7" x14ac:dyDescent="0.25">
      <c r="G68798"/>
    </row>
    <row r="68799" spans="7:7" x14ac:dyDescent="0.25">
      <c r="G68799"/>
    </row>
    <row r="68800" spans="7:7" x14ac:dyDescent="0.25">
      <c r="G68800"/>
    </row>
    <row r="68801" spans="7:7" x14ac:dyDescent="0.25">
      <c r="G68801"/>
    </row>
    <row r="68802" spans="7:7" x14ac:dyDescent="0.25">
      <c r="G68802"/>
    </row>
    <row r="68803" spans="7:7" x14ac:dyDescent="0.25">
      <c r="G68803"/>
    </row>
    <row r="68804" spans="7:7" x14ac:dyDescent="0.25">
      <c r="G68804"/>
    </row>
    <row r="68805" spans="7:7" x14ac:dyDescent="0.25">
      <c r="G68805"/>
    </row>
    <row r="68806" spans="7:7" x14ac:dyDescent="0.25">
      <c r="G68806"/>
    </row>
    <row r="68807" spans="7:7" x14ac:dyDescent="0.25">
      <c r="G68807"/>
    </row>
    <row r="68808" spans="7:7" x14ac:dyDescent="0.25">
      <c r="G68808"/>
    </row>
    <row r="68809" spans="7:7" x14ac:dyDescent="0.25">
      <c r="G68809"/>
    </row>
    <row r="68810" spans="7:7" x14ac:dyDescent="0.25">
      <c r="G68810"/>
    </row>
    <row r="68811" spans="7:7" x14ac:dyDescent="0.25">
      <c r="G68811"/>
    </row>
    <row r="68812" spans="7:7" x14ac:dyDescent="0.25">
      <c r="G68812"/>
    </row>
    <row r="68813" spans="7:7" x14ac:dyDescent="0.25">
      <c r="G68813"/>
    </row>
    <row r="68814" spans="7:7" x14ac:dyDescent="0.25">
      <c r="G68814"/>
    </row>
    <row r="68815" spans="7:7" x14ac:dyDescent="0.25">
      <c r="G68815"/>
    </row>
    <row r="68816" spans="7:7" x14ac:dyDescent="0.25">
      <c r="G68816"/>
    </row>
    <row r="68817" spans="7:7" x14ac:dyDescent="0.25">
      <c r="G68817"/>
    </row>
    <row r="68818" spans="7:7" x14ac:dyDescent="0.25">
      <c r="G68818"/>
    </row>
    <row r="68819" spans="7:7" x14ac:dyDescent="0.25">
      <c r="G68819"/>
    </row>
    <row r="68820" spans="7:7" x14ac:dyDescent="0.25">
      <c r="G68820"/>
    </row>
    <row r="68821" spans="7:7" x14ac:dyDescent="0.25">
      <c r="G68821"/>
    </row>
    <row r="68822" spans="7:7" x14ac:dyDescent="0.25">
      <c r="G68822"/>
    </row>
    <row r="68823" spans="7:7" x14ac:dyDescent="0.25">
      <c r="G68823"/>
    </row>
    <row r="68824" spans="7:7" x14ac:dyDescent="0.25">
      <c r="G68824"/>
    </row>
    <row r="68825" spans="7:7" x14ac:dyDescent="0.25">
      <c r="G68825"/>
    </row>
    <row r="68826" spans="7:7" x14ac:dyDescent="0.25">
      <c r="G68826"/>
    </row>
    <row r="68827" spans="7:7" x14ac:dyDescent="0.25">
      <c r="G68827"/>
    </row>
    <row r="68828" spans="7:7" x14ac:dyDescent="0.25">
      <c r="G68828"/>
    </row>
    <row r="68829" spans="7:7" x14ac:dyDescent="0.25">
      <c r="G68829"/>
    </row>
    <row r="68830" spans="7:7" x14ac:dyDescent="0.25">
      <c r="G68830"/>
    </row>
    <row r="68831" spans="7:7" x14ac:dyDescent="0.25">
      <c r="G68831"/>
    </row>
    <row r="68832" spans="7:7" x14ac:dyDescent="0.25">
      <c r="G68832"/>
    </row>
    <row r="68833" spans="7:7" x14ac:dyDescent="0.25">
      <c r="G68833"/>
    </row>
    <row r="68834" spans="7:7" x14ac:dyDescent="0.25">
      <c r="G68834"/>
    </row>
    <row r="68835" spans="7:7" x14ac:dyDescent="0.25">
      <c r="G68835"/>
    </row>
    <row r="68836" spans="7:7" x14ac:dyDescent="0.25">
      <c r="G68836"/>
    </row>
    <row r="68837" spans="7:7" x14ac:dyDescent="0.25">
      <c r="G68837"/>
    </row>
    <row r="68838" spans="7:7" x14ac:dyDescent="0.25">
      <c r="G68838"/>
    </row>
    <row r="68839" spans="7:7" x14ac:dyDescent="0.25">
      <c r="G68839"/>
    </row>
    <row r="68840" spans="7:7" x14ac:dyDescent="0.25">
      <c r="G68840"/>
    </row>
    <row r="68841" spans="7:7" x14ac:dyDescent="0.25">
      <c r="G68841"/>
    </row>
    <row r="68842" spans="7:7" x14ac:dyDescent="0.25">
      <c r="G68842"/>
    </row>
    <row r="68843" spans="7:7" x14ac:dyDescent="0.25">
      <c r="G68843"/>
    </row>
    <row r="68844" spans="7:7" x14ac:dyDescent="0.25">
      <c r="G68844"/>
    </row>
    <row r="68845" spans="7:7" x14ac:dyDescent="0.25">
      <c r="G68845"/>
    </row>
    <row r="68846" spans="7:7" x14ac:dyDescent="0.25">
      <c r="G68846"/>
    </row>
    <row r="68847" spans="7:7" x14ac:dyDescent="0.25">
      <c r="G68847"/>
    </row>
    <row r="68848" spans="7:7" x14ac:dyDescent="0.25">
      <c r="G68848"/>
    </row>
    <row r="68849" spans="7:7" x14ac:dyDescent="0.25">
      <c r="G68849"/>
    </row>
    <row r="68850" spans="7:7" x14ac:dyDescent="0.25">
      <c r="G68850"/>
    </row>
    <row r="68851" spans="7:7" x14ac:dyDescent="0.25">
      <c r="G68851"/>
    </row>
    <row r="68852" spans="7:7" x14ac:dyDescent="0.25">
      <c r="G68852"/>
    </row>
    <row r="68853" spans="7:7" x14ac:dyDescent="0.25">
      <c r="G68853"/>
    </row>
    <row r="68854" spans="7:7" x14ac:dyDescent="0.25">
      <c r="G68854"/>
    </row>
    <row r="68855" spans="7:7" x14ac:dyDescent="0.25">
      <c r="G68855"/>
    </row>
    <row r="68856" spans="7:7" x14ac:dyDescent="0.25">
      <c r="G68856"/>
    </row>
    <row r="68857" spans="7:7" x14ac:dyDescent="0.25">
      <c r="G68857"/>
    </row>
    <row r="68858" spans="7:7" x14ac:dyDescent="0.25">
      <c r="G68858"/>
    </row>
    <row r="68859" spans="7:7" x14ac:dyDescent="0.25">
      <c r="G68859"/>
    </row>
    <row r="68860" spans="7:7" x14ac:dyDescent="0.25">
      <c r="G68860"/>
    </row>
    <row r="68861" spans="7:7" x14ac:dyDescent="0.25">
      <c r="G68861"/>
    </row>
    <row r="68862" spans="7:7" x14ac:dyDescent="0.25">
      <c r="G68862"/>
    </row>
    <row r="68863" spans="7:7" x14ac:dyDescent="0.25">
      <c r="G68863"/>
    </row>
    <row r="68864" spans="7:7" x14ac:dyDescent="0.25">
      <c r="G68864"/>
    </row>
    <row r="68865" spans="7:7" x14ac:dyDescent="0.25">
      <c r="G68865"/>
    </row>
    <row r="68866" spans="7:7" x14ac:dyDescent="0.25">
      <c r="G68866"/>
    </row>
    <row r="68867" spans="7:7" x14ac:dyDescent="0.25">
      <c r="G68867"/>
    </row>
    <row r="68868" spans="7:7" x14ac:dyDescent="0.25">
      <c r="G68868"/>
    </row>
    <row r="68869" spans="7:7" x14ac:dyDescent="0.25">
      <c r="G68869"/>
    </row>
    <row r="68870" spans="7:7" x14ac:dyDescent="0.25">
      <c r="G68870"/>
    </row>
    <row r="68871" spans="7:7" x14ac:dyDescent="0.25">
      <c r="G68871"/>
    </row>
    <row r="68872" spans="7:7" x14ac:dyDescent="0.25">
      <c r="G68872"/>
    </row>
    <row r="68873" spans="7:7" x14ac:dyDescent="0.25">
      <c r="G68873"/>
    </row>
    <row r="68874" spans="7:7" x14ac:dyDescent="0.25">
      <c r="G68874"/>
    </row>
    <row r="68875" spans="7:7" x14ac:dyDescent="0.25">
      <c r="G68875"/>
    </row>
    <row r="68876" spans="7:7" x14ac:dyDescent="0.25">
      <c r="G68876"/>
    </row>
    <row r="68877" spans="7:7" x14ac:dyDescent="0.25">
      <c r="G68877"/>
    </row>
    <row r="68878" spans="7:7" x14ac:dyDescent="0.25">
      <c r="G68878"/>
    </row>
    <row r="68879" spans="7:7" x14ac:dyDescent="0.25">
      <c r="G68879"/>
    </row>
    <row r="68880" spans="7:7" x14ac:dyDescent="0.25">
      <c r="G68880"/>
    </row>
    <row r="68881" spans="7:7" x14ac:dyDescent="0.25">
      <c r="G68881"/>
    </row>
    <row r="68882" spans="7:7" x14ac:dyDescent="0.25">
      <c r="G68882"/>
    </row>
    <row r="68883" spans="7:7" x14ac:dyDescent="0.25">
      <c r="G68883"/>
    </row>
    <row r="68884" spans="7:7" x14ac:dyDescent="0.25">
      <c r="G68884"/>
    </row>
    <row r="68885" spans="7:7" x14ac:dyDescent="0.25">
      <c r="G68885"/>
    </row>
    <row r="68886" spans="7:7" x14ac:dyDescent="0.25">
      <c r="G68886"/>
    </row>
    <row r="68887" spans="7:7" x14ac:dyDescent="0.25">
      <c r="G68887"/>
    </row>
    <row r="68888" spans="7:7" x14ac:dyDescent="0.25">
      <c r="G68888"/>
    </row>
    <row r="68889" spans="7:7" x14ac:dyDescent="0.25">
      <c r="G68889"/>
    </row>
    <row r="68890" spans="7:7" x14ac:dyDescent="0.25">
      <c r="G68890"/>
    </row>
    <row r="68891" spans="7:7" x14ac:dyDescent="0.25">
      <c r="G68891"/>
    </row>
    <row r="68892" spans="7:7" x14ac:dyDescent="0.25">
      <c r="G68892"/>
    </row>
    <row r="68893" spans="7:7" x14ac:dyDescent="0.25">
      <c r="G68893"/>
    </row>
    <row r="68894" spans="7:7" x14ac:dyDescent="0.25">
      <c r="G68894"/>
    </row>
    <row r="68895" spans="7:7" x14ac:dyDescent="0.25">
      <c r="G68895"/>
    </row>
    <row r="68896" spans="7:7" x14ac:dyDescent="0.25">
      <c r="G68896"/>
    </row>
    <row r="68897" spans="7:7" x14ac:dyDescent="0.25">
      <c r="G68897"/>
    </row>
    <row r="68898" spans="7:7" x14ac:dyDescent="0.25">
      <c r="G68898"/>
    </row>
    <row r="68899" spans="7:7" x14ac:dyDescent="0.25">
      <c r="G68899"/>
    </row>
    <row r="68900" spans="7:7" x14ac:dyDescent="0.25">
      <c r="G68900"/>
    </row>
    <row r="68901" spans="7:7" x14ac:dyDescent="0.25">
      <c r="G68901"/>
    </row>
    <row r="68902" spans="7:7" x14ac:dyDescent="0.25">
      <c r="G68902"/>
    </row>
    <row r="68903" spans="7:7" x14ac:dyDescent="0.25">
      <c r="G68903"/>
    </row>
    <row r="68904" spans="7:7" x14ac:dyDescent="0.25">
      <c r="G68904"/>
    </row>
    <row r="68905" spans="7:7" x14ac:dyDescent="0.25">
      <c r="G68905"/>
    </row>
    <row r="68906" spans="7:7" x14ac:dyDescent="0.25">
      <c r="G68906"/>
    </row>
    <row r="68907" spans="7:7" x14ac:dyDescent="0.25">
      <c r="G68907"/>
    </row>
    <row r="68908" spans="7:7" x14ac:dyDescent="0.25">
      <c r="G68908"/>
    </row>
    <row r="68909" spans="7:7" x14ac:dyDescent="0.25">
      <c r="G68909"/>
    </row>
    <row r="68910" spans="7:7" x14ac:dyDescent="0.25">
      <c r="G68910"/>
    </row>
    <row r="68911" spans="7:7" x14ac:dyDescent="0.25">
      <c r="G68911"/>
    </row>
    <row r="68912" spans="7:7" x14ac:dyDescent="0.25">
      <c r="G68912"/>
    </row>
    <row r="68913" spans="7:7" x14ac:dyDescent="0.25">
      <c r="G68913"/>
    </row>
    <row r="68914" spans="7:7" x14ac:dyDescent="0.25">
      <c r="G68914"/>
    </row>
    <row r="68915" spans="7:7" x14ac:dyDescent="0.25">
      <c r="G68915"/>
    </row>
    <row r="68916" spans="7:7" x14ac:dyDescent="0.25">
      <c r="G68916"/>
    </row>
    <row r="68917" spans="7:7" x14ac:dyDescent="0.25">
      <c r="G68917"/>
    </row>
    <row r="68918" spans="7:7" x14ac:dyDescent="0.25">
      <c r="G68918"/>
    </row>
    <row r="68919" spans="7:7" x14ac:dyDescent="0.25">
      <c r="G68919"/>
    </row>
    <row r="68920" spans="7:7" x14ac:dyDescent="0.25">
      <c r="G68920"/>
    </row>
    <row r="68921" spans="7:7" x14ac:dyDescent="0.25">
      <c r="G68921"/>
    </row>
    <row r="68922" spans="7:7" x14ac:dyDescent="0.25">
      <c r="G68922"/>
    </row>
    <row r="68923" spans="7:7" x14ac:dyDescent="0.25">
      <c r="G68923"/>
    </row>
    <row r="68924" spans="7:7" x14ac:dyDescent="0.25">
      <c r="G68924"/>
    </row>
    <row r="68925" spans="7:7" x14ac:dyDescent="0.25">
      <c r="G68925"/>
    </row>
    <row r="68926" spans="7:7" x14ac:dyDescent="0.25">
      <c r="G68926"/>
    </row>
    <row r="68927" spans="7:7" x14ac:dyDescent="0.25">
      <c r="G68927"/>
    </row>
    <row r="68928" spans="7:7" x14ac:dyDescent="0.25">
      <c r="G68928"/>
    </row>
    <row r="68929" spans="7:7" x14ac:dyDescent="0.25">
      <c r="G68929"/>
    </row>
    <row r="68930" spans="7:7" x14ac:dyDescent="0.25">
      <c r="G68930"/>
    </row>
    <row r="68931" spans="7:7" x14ac:dyDescent="0.25">
      <c r="G68931"/>
    </row>
    <row r="68932" spans="7:7" x14ac:dyDescent="0.25">
      <c r="G68932"/>
    </row>
    <row r="68933" spans="7:7" x14ac:dyDescent="0.25">
      <c r="G68933"/>
    </row>
    <row r="68934" spans="7:7" x14ac:dyDescent="0.25">
      <c r="G68934"/>
    </row>
    <row r="68935" spans="7:7" x14ac:dyDescent="0.25">
      <c r="G68935"/>
    </row>
    <row r="68936" spans="7:7" x14ac:dyDescent="0.25">
      <c r="G68936"/>
    </row>
    <row r="68937" spans="7:7" x14ac:dyDescent="0.25">
      <c r="G68937"/>
    </row>
    <row r="68938" spans="7:7" x14ac:dyDescent="0.25">
      <c r="G68938"/>
    </row>
    <row r="68939" spans="7:7" x14ac:dyDescent="0.25">
      <c r="G68939"/>
    </row>
    <row r="68940" spans="7:7" x14ac:dyDescent="0.25">
      <c r="G68940"/>
    </row>
    <row r="68941" spans="7:7" x14ac:dyDescent="0.25">
      <c r="G68941"/>
    </row>
    <row r="68942" spans="7:7" x14ac:dyDescent="0.25">
      <c r="G68942"/>
    </row>
    <row r="68943" spans="7:7" x14ac:dyDescent="0.25">
      <c r="G68943"/>
    </row>
    <row r="68944" spans="7:7" x14ac:dyDescent="0.25">
      <c r="G68944"/>
    </row>
    <row r="68945" spans="7:7" x14ac:dyDescent="0.25">
      <c r="G68945"/>
    </row>
    <row r="68946" spans="7:7" x14ac:dyDescent="0.25">
      <c r="G68946"/>
    </row>
    <row r="68947" spans="7:7" x14ac:dyDescent="0.25">
      <c r="G68947"/>
    </row>
    <row r="68948" spans="7:7" x14ac:dyDescent="0.25">
      <c r="G68948"/>
    </row>
    <row r="68949" spans="7:7" x14ac:dyDescent="0.25">
      <c r="G68949"/>
    </row>
    <row r="68950" spans="7:7" x14ac:dyDescent="0.25">
      <c r="G68950"/>
    </row>
    <row r="68951" spans="7:7" x14ac:dyDescent="0.25">
      <c r="G68951"/>
    </row>
    <row r="68952" spans="7:7" x14ac:dyDescent="0.25">
      <c r="G68952"/>
    </row>
    <row r="68953" spans="7:7" x14ac:dyDescent="0.25">
      <c r="G68953"/>
    </row>
    <row r="68954" spans="7:7" x14ac:dyDescent="0.25">
      <c r="G68954"/>
    </row>
    <row r="68955" spans="7:7" x14ac:dyDescent="0.25">
      <c r="G68955"/>
    </row>
    <row r="68956" spans="7:7" x14ac:dyDescent="0.25">
      <c r="G68956"/>
    </row>
    <row r="68957" spans="7:7" x14ac:dyDescent="0.25">
      <c r="G68957"/>
    </row>
    <row r="68958" spans="7:7" x14ac:dyDescent="0.25">
      <c r="G68958"/>
    </row>
    <row r="68959" spans="7:7" x14ac:dyDescent="0.25">
      <c r="G68959"/>
    </row>
    <row r="68960" spans="7:7" x14ac:dyDescent="0.25">
      <c r="G68960"/>
    </row>
    <row r="68961" spans="7:7" x14ac:dyDescent="0.25">
      <c r="G68961"/>
    </row>
    <row r="68962" spans="7:7" x14ac:dyDescent="0.25">
      <c r="G68962"/>
    </row>
    <row r="68963" spans="7:7" x14ac:dyDescent="0.25">
      <c r="G68963"/>
    </row>
    <row r="68964" spans="7:7" x14ac:dyDescent="0.25">
      <c r="G68964"/>
    </row>
    <row r="68965" spans="7:7" x14ac:dyDescent="0.25">
      <c r="G68965"/>
    </row>
    <row r="68966" spans="7:7" x14ac:dyDescent="0.25">
      <c r="G68966"/>
    </row>
    <row r="68967" spans="7:7" x14ac:dyDescent="0.25">
      <c r="G68967"/>
    </row>
    <row r="68968" spans="7:7" x14ac:dyDescent="0.25">
      <c r="G68968"/>
    </row>
    <row r="68969" spans="7:7" x14ac:dyDescent="0.25">
      <c r="G68969"/>
    </row>
    <row r="68970" spans="7:7" x14ac:dyDescent="0.25">
      <c r="G68970"/>
    </row>
    <row r="68971" spans="7:7" x14ac:dyDescent="0.25">
      <c r="G68971"/>
    </row>
    <row r="68972" spans="7:7" x14ac:dyDescent="0.25">
      <c r="G68972"/>
    </row>
    <row r="68973" spans="7:7" x14ac:dyDescent="0.25">
      <c r="G68973"/>
    </row>
    <row r="68974" spans="7:7" x14ac:dyDescent="0.25">
      <c r="G68974"/>
    </row>
    <row r="68975" spans="7:7" x14ac:dyDescent="0.25">
      <c r="G68975"/>
    </row>
    <row r="68976" spans="7:7" x14ac:dyDescent="0.25">
      <c r="G68976"/>
    </row>
    <row r="68977" spans="7:7" x14ac:dyDescent="0.25">
      <c r="G68977"/>
    </row>
    <row r="68978" spans="7:7" x14ac:dyDescent="0.25">
      <c r="G68978"/>
    </row>
    <row r="68979" spans="7:7" x14ac:dyDescent="0.25">
      <c r="G68979"/>
    </row>
    <row r="68980" spans="7:7" x14ac:dyDescent="0.25">
      <c r="G68980"/>
    </row>
    <row r="68981" spans="7:7" x14ac:dyDescent="0.25">
      <c r="G68981"/>
    </row>
    <row r="68982" spans="7:7" x14ac:dyDescent="0.25">
      <c r="G68982"/>
    </row>
    <row r="68983" spans="7:7" x14ac:dyDescent="0.25">
      <c r="G68983"/>
    </row>
    <row r="68984" spans="7:7" x14ac:dyDescent="0.25">
      <c r="G68984"/>
    </row>
    <row r="68985" spans="7:7" x14ac:dyDescent="0.25">
      <c r="G68985"/>
    </row>
    <row r="68986" spans="7:7" x14ac:dyDescent="0.25">
      <c r="G68986"/>
    </row>
    <row r="68987" spans="7:7" x14ac:dyDescent="0.25">
      <c r="G68987"/>
    </row>
    <row r="68988" spans="7:7" x14ac:dyDescent="0.25">
      <c r="G68988"/>
    </row>
    <row r="68989" spans="7:7" x14ac:dyDescent="0.25">
      <c r="G68989"/>
    </row>
    <row r="68990" spans="7:7" x14ac:dyDescent="0.25">
      <c r="G68990"/>
    </row>
    <row r="68991" spans="7:7" x14ac:dyDescent="0.25">
      <c r="G68991"/>
    </row>
    <row r="68992" spans="7:7" x14ac:dyDescent="0.25">
      <c r="G68992"/>
    </row>
    <row r="68993" spans="7:7" x14ac:dyDescent="0.25">
      <c r="G68993"/>
    </row>
    <row r="68994" spans="7:7" x14ac:dyDescent="0.25">
      <c r="G68994"/>
    </row>
    <row r="68995" spans="7:7" x14ac:dyDescent="0.25">
      <c r="G68995"/>
    </row>
    <row r="68996" spans="7:7" x14ac:dyDescent="0.25">
      <c r="G68996"/>
    </row>
    <row r="68997" spans="7:7" x14ac:dyDescent="0.25">
      <c r="G68997"/>
    </row>
    <row r="68998" spans="7:7" x14ac:dyDescent="0.25">
      <c r="G68998"/>
    </row>
    <row r="68999" spans="7:7" x14ac:dyDescent="0.25">
      <c r="G68999"/>
    </row>
    <row r="69000" spans="7:7" x14ac:dyDescent="0.25">
      <c r="G69000"/>
    </row>
    <row r="69001" spans="7:7" x14ac:dyDescent="0.25">
      <c r="G69001"/>
    </row>
    <row r="69002" spans="7:7" x14ac:dyDescent="0.25">
      <c r="G69002"/>
    </row>
    <row r="69003" spans="7:7" x14ac:dyDescent="0.25">
      <c r="G69003"/>
    </row>
    <row r="69004" spans="7:7" x14ac:dyDescent="0.25">
      <c r="G69004"/>
    </row>
    <row r="69005" spans="7:7" x14ac:dyDescent="0.25">
      <c r="G69005"/>
    </row>
    <row r="69006" spans="7:7" x14ac:dyDescent="0.25">
      <c r="G69006"/>
    </row>
    <row r="69007" spans="7:7" x14ac:dyDescent="0.25">
      <c r="G69007"/>
    </row>
    <row r="69008" spans="7:7" x14ac:dyDescent="0.25">
      <c r="G69008"/>
    </row>
    <row r="69009" spans="7:7" x14ac:dyDescent="0.25">
      <c r="G69009"/>
    </row>
    <row r="69010" spans="7:7" x14ac:dyDescent="0.25">
      <c r="G69010"/>
    </row>
    <row r="69011" spans="7:7" x14ac:dyDescent="0.25">
      <c r="G69011"/>
    </row>
    <row r="69012" spans="7:7" x14ac:dyDescent="0.25">
      <c r="G69012"/>
    </row>
    <row r="69013" spans="7:7" x14ac:dyDescent="0.25">
      <c r="G69013"/>
    </row>
    <row r="69014" spans="7:7" x14ac:dyDescent="0.25">
      <c r="G69014"/>
    </row>
    <row r="69015" spans="7:7" x14ac:dyDescent="0.25">
      <c r="G69015"/>
    </row>
    <row r="69016" spans="7:7" x14ac:dyDescent="0.25">
      <c r="G69016"/>
    </row>
    <row r="69017" spans="7:7" x14ac:dyDescent="0.25">
      <c r="G69017"/>
    </row>
    <row r="69018" spans="7:7" x14ac:dyDescent="0.25">
      <c r="G69018"/>
    </row>
    <row r="69019" spans="7:7" x14ac:dyDescent="0.25">
      <c r="G69019"/>
    </row>
    <row r="69020" spans="7:7" x14ac:dyDescent="0.25">
      <c r="G69020"/>
    </row>
    <row r="69021" spans="7:7" x14ac:dyDescent="0.25">
      <c r="G69021"/>
    </row>
    <row r="69022" spans="7:7" x14ac:dyDescent="0.25">
      <c r="G69022"/>
    </row>
    <row r="69023" spans="7:7" x14ac:dyDescent="0.25">
      <c r="G69023"/>
    </row>
    <row r="69024" spans="7:7" x14ac:dyDescent="0.25">
      <c r="G69024"/>
    </row>
    <row r="69025" spans="7:7" x14ac:dyDescent="0.25">
      <c r="G69025"/>
    </row>
    <row r="69026" spans="7:7" x14ac:dyDescent="0.25">
      <c r="G69026"/>
    </row>
    <row r="69027" spans="7:7" x14ac:dyDescent="0.25">
      <c r="G69027"/>
    </row>
    <row r="69028" spans="7:7" x14ac:dyDescent="0.25">
      <c r="G69028"/>
    </row>
    <row r="69029" spans="7:7" x14ac:dyDescent="0.25">
      <c r="G69029"/>
    </row>
    <row r="69030" spans="7:7" x14ac:dyDescent="0.25">
      <c r="G69030"/>
    </row>
    <row r="69031" spans="7:7" x14ac:dyDescent="0.25">
      <c r="G69031"/>
    </row>
    <row r="69032" spans="7:7" x14ac:dyDescent="0.25">
      <c r="G69032"/>
    </row>
    <row r="69033" spans="7:7" x14ac:dyDescent="0.25">
      <c r="G69033"/>
    </row>
    <row r="69034" spans="7:7" x14ac:dyDescent="0.25">
      <c r="G69034"/>
    </row>
    <row r="69035" spans="7:7" x14ac:dyDescent="0.25">
      <c r="G69035"/>
    </row>
    <row r="69036" spans="7:7" x14ac:dyDescent="0.25">
      <c r="G69036"/>
    </row>
    <row r="69037" spans="7:7" x14ac:dyDescent="0.25">
      <c r="G69037"/>
    </row>
    <row r="69038" spans="7:7" x14ac:dyDescent="0.25">
      <c r="G69038"/>
    </row>
    <row r="69039" spans="7:7" x14ac:dyDescent="0.25">
      <c r="G69039"/>
    </row>
    <row r="69040" spans="7:7" x14ac:dyDescent="0.25">
      <c r="G69040"/>
    </row>
    <row r="69041" spans="7:7" x14ac:dyDescent="0.25">
      <c r="G69041"/>
    </row>
    <row r="69042" spans="7:7" x14ac:dyDescent="0.25">
      <c r="G69042"/>
    </row>
    <row r="69043" spans="7:7" x14ac:dyDescent="0.25">
      <c r="G69043"/>
    </row>
    <row r="69044" spans="7:7" x14ac:dyDescent="0.25">
      <c r="G69044"/>
    </row>
    <row r="69045" spans="7:7" x14ac:dyDescent="0.25">
      <c r="G69045"/>
    </row>
    <row r="69046" spans="7:7" x14ac:dyDescent="0.25">
      <c r="G69046"/>
    </row>
    <row r="69047" spans="7:7" x14ac:dyDescent="0.25">
      <c r="G69047"/>
    </row>
    <row r="69048" spans="7:7" x14ac:dyDescent="0.25">
      <c r="G69048"/>
    </row>
    <row r="69049" spans="7:7" x14ac:dyDescent="0.25">
      <c r="G69049"/>
    </row>
    <row r="69050" spans="7:7" x14ac:dyDescent="0.25">
      <c r="G69050"/>
    </row>
    <row r="69051" spans="7:7" x14ac:dyDescent="0.25">
      <c r="G69051"/>
    </row>
    <row r="69052" spans="7:7" x14ac:dyDescent="0.25">
      <c r="G69052"/>
    </row>
    <row r="69053" spans="7:7" x14ac:dyDescent="0.25">
      <c r="G69053"/>
    </row>
    <row r="69054" spans="7:7" x14ac:dyDescent="0.25">
      <c r="G69054"/>
    </row>
    <row r="69055" spans="7:7" x14ac:dyDescent="0.25">
      <c r="G69055"/>
    </row>
    <row r="69056" spans="7:7" x14ac:dyDescent="0.25">
      <c r="G69056"/>
    </row>
    <row r="69057" spans="7:7" x14ac:dyDescent="0.25">
      <c r="G69057"/>
    </row>
    <row r="69058" spans="7:7" x14ac:dyDescent="0.25">
      <c r="G69058"/>
    </row>
    <row r="69059" spans="7:7" x14ac:dyDescent="0.25">
      <c r="G69059"/>
    </row>
    <row r="69060" spans="7:7" x14ac:dyDescent="0.25">
      <c r="G69060"/>
    </row>
    <row r="69061" spans="7:7" x14ac:dyDescent="0.25">
      <c r="G69061"/>
    </row>
    <row r="69062" spans="7:7" x14ac:dyDescent="0.25">
      <c r="G69062"/>
    </row>
    <row r="69063" spans="7:7" x14ac:dyDescent="0.25">
      <c r="G69063"/>
    </row>
    <row r="69064" spans="7:7" x14ac:dyDescent="0.25">
      <c r="G69064"/>
    </row>
    <row r="69065" spans="7:7" x14ac:dyDescent="0.25">
      <c r="G69065"/>
    </row>
    <row r="69066" spans="7:7" x14ac:dyDescent="0.25">
      <c r="G69066"/>
    </row>
    <row r="69067" spans="7:7" x14ac:dyDescent="0.25">
      <c r="G69067"/>
    </row>
    <row r="69068" spans="7:7" x14ac:dyDescent="0.25">
      <c r="G69068"/>
    </row>
    <row r="69069" spans="7:7" x14ac:dyDescent="0.25">
      <c r="G69069"/>
    </row>
    <row r="69070" spans="7:7" x14ac:dyDescent="0.25">
      <c r="G69070"/>
    </row>
    <row r="69071" spans="7:7" x14ac:dyDescent="0.25">
      <c r="G69071"/>
    </row>
    <row r="69072" spans="7:7" x14ac:dyDescent="0.25">
      <c r="G69072"/>
    </row>
    <row r="69073" spans="7:7" x14ac:dyDescent="0.25">
      <c r="G69073"/>
    </row>
    <row r="69074" spans="7:7" x14ac:dyDescent="0.25">
      <c r="G69074"/>
    </row>
    <row r="69075" spans="7:7" x14ac:dyDescent="0.25">
      <c r="G69075"/>
    </row>
    <row r="69076" spans="7:7" x14ac:dyDescent="0.25">
      <c r="G69076"/>
    </row>
    <row r="69077" spans="7:7" x14ac:dyDescent="0.25">
      <c r="G69077"/>
    </row>
    <row r="69078" spans="7:7" x14ac:dyDescent="0.25">
      <c r="G69078"/>
    </row>
    <row r="69079" spans="7:7" x14ac:dyDescent="0.25">
      <c r="G69079"/>
    </row>
    <row r="69080" spans="7:7" x14ac:dyDescent="0.25">
      <c r="G69080"/>
    </row>
    <row r="69081" spans="7:7" x14ac:dyDescent="0.25">
      <c r="G69081"/>
    </row>
    <row r="69082" spans="7:7" x14ac:dyDescent="0.25">
      <c r="G69082"/>
    </row>
    <row r="69083" spans="7:7" x14ac:dyDescent="0.25">
      <c r="G69083"/>
    </row>
    <row r="69084" spans="7:7" x14ac:dyDescent="0.25">
      <c r="G69084"/>
    </row>
    <row r="69085" spans="7:7" x14ac:dyDescent="0.25">
      <c r="G69085"/>
    </row>
    <row r="69086" spans="7:7" x14ac:dyDescent="0.25">
      <c r="G69086"/>
    </row>
    <row r="69087" spans="7:7" x14ac:dyDescent="0.25">
      <c r="G69087"/>
    </row>
    <row r="69088" spans="7:7" x14ac:dyDescent="0.25">
      <c r="G69088"/>
    </row>
    <row r="69089" spans="7:7" x14ac:dyDescent="0.25">
      <c r="G69089"/>
    </row>
    <row r="69090" spans="7:7" x14ac:dyDescent="0.25">
      <c r="G69090"/>
    </row>
    <row r="69091" spans="7:7" x14ac:dyDescent="0.25">
      <c r="G69091"/>
    </row>
    <row r="69092" spans="7:7" x14ac:dyDescent="0.25">
      <c r="G69092"/>
    </row>
    <row r="69093" spans="7:7" x14ac:dyDescent="0.25">
      <c r="G69093"/>
    </row>
    <row r="69094" spans="7:7" x14ac:dyDescent="0.25">
      <c r="G69094"/>
    </row>
    <row r="69095" spans="7:7" x14ac:dyDescent="0.25">
      <c r="G69095"/>
    </row>
    <row r="69096" spans="7:7" x14ac:dyDescent="0.25">
      <c r="G69096"/>
    </row>
    <row r="69097" spans="7:7" x14ac:dyDescent="0.25">
      <c r="G69097"/>
    </row>
    <row r="69098" spans="7:7" x14ac:dyDescent="0.25">
      <c r="G69098"/>
    </row>
    <row r="69099" spans="7:7" x14ac:dyDescent="0.25">
      <c r="G69099"/>
    </row>
    <row r="69100" spans="7:7" x14ac:dyDescent="0.25">
      <c r="G69100"/>
    </row>
    <row r="69101" spans="7:7" x14ac:dyDescent="0.25">
      <c r="G69101"/>
    </row>
    <row r="69102" spans="7:7" x14ac:dyDescent="0.25">
      <c r="G69102"/>
    </row>
    <row r="69103" spans="7:7" x14ac:dyDescent="0.25">
      <c r="G69103"/>
    </row>
    <row r="69104" spans="7:7" x14ac:dyDescent="0.25">
      <c r="G69104"/>
    </row>
    <row r="69105" spans="7:7" x14ac:dyDescent="0.25">
      <c r="G69105"/>
    </row>
    <row r="69106" spans="7:7" x14ac:dyDescent="0.25">
      <c r="G69106"/>
    </row>
    <row r="69107" spans="7:7" x14ac:dyDescent="0.25">
      <c r="G69107"/>
    </row>
    <row r="69108" spans="7:7" x14ac:dyDescent="0.25">
      <c r="G69108"/>
    </row>
    <row r="69109" spans="7:7" x14ac:dyDescent="0.25">
      <c r="G69109"/>
    </row>
    <row r="69110" spans="7:7" x14ac:dyDescent="0.25">
      <c r="G69110"/>
    </row>
    <row r="69111" spans="7:7" x14ac:dyDescent="0.25">
      <c r="G69111"/>
    </row>
    <row r="69112" spans="7:7" x14ac:dyDescent="0.25">
      <c r="G69112"/>
    </row>
    <row r="69113" spans="7:7" x14ac:dyDescent="0.25">
      <c r="G69113"/>
    </row>
    <row r="69114" spans="7:7" x14ac:dyDescent="0.25">
      <c r="G69114"/>
    </row>
    <row r="69115" spans="7:7" x14ac:dyDescent="0.25">
      <c r="G69115"/>
    </row>
    <row r="69116" spans="7:7" x14ac:dyDescent="0.25">
      <c r="G69116"/>
    </row>
    <row r="69117" spans="7:7" x14ac:dyDescent="0.25">
      <c r="G69117"/>
    </row>
    <row r="69118" spans="7:7" x14ac:dyDescent="0.25">
      <c r="G69118"/>
    </row>
    <row r="69119" spans="7:7" x14ac:dyDescent="0.25">
      <c r="G69119"/>
    </row>
    <row r="69120" spans="7:7" x14ac:dyDescent="0.25">
      <c r="G69120"/>
    </row>
    <row r="69121" spans="7:7" x14ac:dyDescent="0.25">
      <c r="G69121"/>
    </row>
    <row r="69122" spans="7:7" x14ac:dyDescent="0.25">
      <c r="G69122"/>
    </row>
    <row r="69123" spans="7:7" x14ac:dyDescent="0.25">
      <c r="G69123"/>
    </row>
    <row r="69124" spans="7:7" x14ac:dyDescent="0.25">
      <c r="G69124"/>
    </row>
    <row r="69125" spans="7:7" x14ac:dyDescent="0.25">
      <c r="G69125"/>
    </row>
    <row r="69126" spans="7:7" x14ac:dyDescent="0.25">
      <c r="G69126"/>
    </row>
    <row r="69127" spans="7:7" x14ac:dyDescent="0.25">
      <c r="G69127"/>
    </row>
    <row r="69128" spans="7:7" x14ac:dyDescent="0.25">
      <c r="G69128"/>
    </row>
    <row r="69129" spans="7:7" x14ac:dyDescent="0.25">
      <c r="G69129"/>
    </row>
    <row r="69130" spans="7:7" x14ac:dyDescent="0.25">
      <c r="G69130"/>
    </row>
    <row r="69131" spans="7:7" x14ac:dyDescent="0.25">
      <c r="G69131"/>
    </row>
    <row r="69132" spans="7:7" x14ac:dyDescent="0.25">
      <c r="G69132"/>
    </row>
    <row r="69133" spans="7:7" x14ac:dyDescent="0.25">
      <c r="G69133"/>
    </row>
    <row r="69134" spans="7:7" x14ac:dyDescent="0.25">
      <c r="G69134"/>
    </row>
    <row r="69135" spans="7:7" x14ac:dyDescent="0.25">
      <c r="G69135"/>
    </row>
    <row r="69136" spans="7:7" x14ac:dyDescent="0.25">
      <c r="G69136"/>
    </row>
    <row r="69137" spans="7:7" x14ac:dyDescent="0.25">
      <c r="G69137"/>
    </row>
    <row r="69138" spans="7:7" x14ac:dyDescent="0.25">
      <c r="G69138"/>
    </row>
    <row r="69139" spans="7:7" x14ac:dyDescent="0.25">
      <c r="G69139"/>
    </row>
    <row r="69140" spans="7:7" x14ac:dyDescent="0.25">
      <c r="G69140"/>
    </row>
    <row r="69141" spans="7:7" x14ac:dyDescent="0.25">
      <c r="G69141"/>
    </row>
    <row r="69142" spans="7:7" x14ac:dyDescent="0.25">
      <c r="G69142"/>
    </row>
    <row r="69143" spans="7:7" x14ac:dyDescent="0.25">
      <c r="G69143"/>
    </row>
    <row r="69144" spans="7:7" x14ac:dyDescent="0.25">
      <c r="G69144"/>
    </row>
    <row r="69145" spans="7:7" x14ac:dyDescent="0.25">
      <c r="G69145"/>
    </row>
    <row r="69146" spans="7:7" x14ac:dyDescent="0.25">
      <c r="G69146"/>
    </row>
    <row r="69147" spans="7:7" x14ac:dyDescent="0.25">
      <c r="G69147"/>
    </row>
    <row r="69148" spans="7:7" x14ac:dyDescent="0.25">
      <c r="G69148"/>
    </row>
    <row r="69149" spans="7:7" x14ac:dyDescent="0.25">
      <c r="G69149"/>
    </row>
    <row r="69150" spans="7:7" x14ac:dyDescent="0.25">
      <c r="G69150"/>
    </row>
    <row r="69151" spans="7:7" x14ac:dyDescent="0.25">
      <c r="G69151"/>
    </row>
    <row r="69152" spans="7:7" x14ac:dyDescent="0.25">
      <c r="G69152"/>
    </row>
    <row r="69153" spans="7:7" x14ac:dyDescent="0.25">
      <c r="G69153"/>
    </row>
    <row r="69154" spans="7:7" x14ac:dyDescent="0.25">
      <c r="G69154"/>
    </row>
    <row r="69155" spans="7:7" x14ac:dyDescent="0.25">
      <c r="G69155"/>
    </row>
    <row r="69156" spans="7:7" x14ac:dyDescent="0.25">
      <c r="G69156"/>
    </row>
    <row r="69157" spans="7:7" x14ac:dyDescent="0.25">
      <c r="G69157"/>
    </row>
    <row r="69158" spans="7:7" x14ac:dyDescent="0.25">
      <c r="G69158"/>
    </row>
    <row r="69159" spans="7:7" x14ac:dyDescent="0.25">
      <c r="G69159"/>
    </row>
    <row r="69160" spans="7:7" x14ac:dyDescent="0.25">
      <c r="G69160"/>
    </row>
    <row r="69161" spans="7:7" x14ac:dyDescent="0.25">
      <c r="G69161"/>
    </row>
    <row r="69162" spans="7:7" x14ac:dyDescent="0.25">
      <c r="G69162"/>
    </row>
    <row r="69163" spans="7:7" x14ac:dyDescent="0.25">
      <c r="G69163"/>
    </row>
    <row r="69164" spans="7:7" x14ac:dyDescent="0.25">
      <c r="G69164"/>
    </row>
    <row r="69165" spans="7:7" x14ac:dyDescent="0.25">
      <c r="G69165"/>
    </row>
    <row r="69166" spans="7:7" x14ac:dyDescent="0.25">
      <c r="G69166"/>
    </row>
    <row r="69167" spans="7:7" x14ac:dyDescent="0.25">
      <c r="G69167"/>
    </row>
    <row r="69168" spans="7:7" x14ac:dyDescent="0.25">
      <c r="G69168"/>
    </row>
    <row r="69169" spans="7:7" x14ac:dyDescent="0.25">
      <c r="G69169"/>
    </row>
    <row r="69170" spans="7:7" x14ac:dyDescent="0.25">
      <c r="G69170"/>
    </row>
    <row r="69171" spans="7:7" x14ac:dyDescent="0.25">
      <c r="G69171"/>
    </row>
    <row r="69172" spans="7:7" x14ac:dyDescent="0.25">
      <c r="G69172"/>
    </row>
    <row r="69173" spans="7:7" x14ac:dyDescent="0.25">
      <c r="G69173"/>
    </row>
    <row r="69174" spans="7:7" x14ac:dyDescent="0.25">
      <c r="G69174"/>
    </row>
    <row r="69175" spans="7:7" x14ac:dyDescent="0.25">
      <c r="G69175"/>
    </row>
    <row r="69176" spans="7:7" x14ac:dyDescent="0.25">
      <c r="G69176"/>
    </row>
    <row r="69177" spans="7:7" x14ac:dyDescent="0.25">
      <c r="G69177"/>
    </row>
    <row r="69178" spans="7:7" x14ac:dyDescent="0.25">
      <c r="G69178"/>
    </row>
    <row r="69179" spans="7:7" x14ac:dyDescent="0.25">
      <c r="G69179"/>
    </row>
    <row r="69180" spans="7:7" x14ac:dyDescent="0.25">
      <c r="G69180"/>
    </row>
    <row r="69181" spans="7:7" x14ac:dyDescent="0.25">
      <c r="G69181"/>
    </row>
    <row r="69182" spans="7:7" x14ac:dyDescent="0.25">
      <c r="G69182"/>
    </row>
    <row r="69183" spans="7:7" x14ac:dyDescent="0.25">
      <c r="G69183"/>
    </row>
    <row r="69184" spans="7:7" x14ac:dyDescent="0.25">
      <c r="G69184"/>
    </row>
    <row r="69185" spans="7:7" x14ac:dyDescent="0.25">
      <c r="G69185"/>
    </row>
    <row r="69186" spans="7:7" x14ac:dyDescent="0.25">
      <c r="G69186"/>
    </row>
    <row r="69187" spans="7:7" x14ac:dyDescent="0.25">
      <c r="G69187"/>
    </row>
    <row r="69188" spans="7:7" x14ac:dyDescent="0.25">
      <c r="G69188"/>
    </row>
    <row r="69189" spans="7:7" x14ac:dyDescent="0.25">
      <c r="G69189"/>
    </row>
    <row r="69190" spans="7:7" x14ac:dyDescent="0.25">
      <c r="G69190"/>
    </row>
    <row r="69191" spans="7:7" x14ac:dyDescent="0.25">
      <c r="G69191"/>
    </row>
    <row r="69192" spans="7:7" x14ac:dyDescent="0.25">
      <c r="G69192"/>
    </row>
    <row r="69193" spans="7:7" x14ac:dyDescent="0.25">
      <c r="G69193"/>
    </row>
    <row r="69194" spans="7:7" x14ac:dyDescent="0.25">
      <c r="G69194"/>
    </row>
    <row r="69195" spans="7:7" x14ac:dyDescent="0.25">
      <c r="G69195"/>
    </row>
    <row r="69196" spans="7:7" x14ac:dyDescent="0.25">
      <c r="G69196"/>
    </row>
    <row r="69197" spans="7:7" x14ac:dyDescent="0.25">
      <c r="G69197"/>
    </row>
    <row r="69198" spans="7:7" x14ac:dyDescent="0.25">
      <c r="G69198"/>
    </row>
    <row r="69199" spans="7:7" x14ac:dyDescent="0.25">
      <c r="G69199"/>
    </row>
    <row r="69200" spans="7:7" x14ac:dyDescent="0.25">
      <c r="G69200"/>
    </row>
    <row r="69201" spans="7:7" x14ac:dyDescent="0.25">
      <c r="G69201"/>
    </row>
    <row r="69202" spans="7:7" x14ac:dyDescent="0.25">
      <c r="G69202"/>
    </row>
    <row r="69203" spans="7:7" x14ac:dyDescent="0.25">
      <c r="G69203"/>
    </row>
    <row r="69204" spans="7:7" x14ac:dyDescent="0.25">
      <c r="G69204"/>
    </row>
    <row r="69205" spans="7:7" x14ac:dyDescent="0.25">
      <c r="G69205"/>
    </row>
    <row r="69206" spans="7:7" x14ac:dyDescent="0.25">
      <c r="G69206"/>
    </row>
    <row r="69207" spans="7:7" x14ac:dyDescent="0.25">
      <c r="G69207"/>
    </row>
    <row r="69208" spans="7:7" x14ac:dyDescent="0.25">
      <c r="G69208"/>
    </row>
    <row r="69209" spans="7:7" x14ac:dyDescent="0.25">
      <c r="G69209"/>
    </row>
    <row r="69210" spans="7:7" x14ac:dyDescent="0.25">
      <c r="G69210"/>
    </row>
    <row r="69211" spans="7:7" x14ac:dyDescent="0.25">
      <c r="G69211"/>
    </row>
    <row r="69212" spans="7:7" x14ac:dyDescent="0.25">
      <c r="G69212"/>
    </row>
    <row r="69213" spans="7:7" x14ac:dyDescent="0.25">
      <c r="G69213"/>
    </row>
    <row r="69214" spans="7:7" x14ac:dyDescent="0.25">
      <c r="G69214"/>
    </row>
    <row r="69215" spans="7:7" x14ac:dyDescent="0.25">
      <c r="G69215"/>
    </row>
    <row r="69216" spans="7:7" x14ac:dyDescent="0.25">
      <c r="G69216"/>
    </row>
    <row r="69217" spans="7:7" x14ac:dyDescent="0.25">
      <c r="G69217"/>
    </row>
    <row r="69218" spans="7:7" x14ac:dyDescent="0.25">
      <c r="G69218"/>
    </row>
    <row r="69219" spans="7:7" x14ac:dyDescent="0.25">
      <c r="G69219"/>
    </row>
    <row r="69220" spans="7:7" x14ac:dyDescent="0.25">
      <c r="G69220"/>
    </row>
    <row r="69221" spans="7:7" x14ac:dyDescent="0.25">
      <c r="G69221"/>
    </row>
    <row r="69222" spans="7:7" x14ac:dyDescent="0.25">
      <c r="G69222"/>
    </row>
    <row r="69223" spans="7:7" x14ac:dyDescent="0.25">
      <c r="G69223"/>
    </row>
    <row r="69224" spans="7:7" x14ac:dyDescent="0.25">
      <c r="G69224"/>
    </row>
    <row r="69225" spans="7:7" x14ac:dyDescent="0.25">
      <c r="G69225"/>
    </row>
    <row r="69226" spans="7:7" x14ac:dyDescent="0.25">
      <c r="G69226"/>
    </row>
    <row r="69227" spans="7:7" x14ac:dyDescent="0.25">
      <c r="G69227"/>
    </row>
    <row r="69228" spans="7:7" x14ac:dyDescent="0.25">
      <c r="G69228"/>
    </row>
    <row r="69229" spans="7:7" x14ac:dyDescent="0.25">
      <c r="G69229"/>
    </row>
    <row r="69230" spans="7:7" x14ac:dyDescent="0.25">
      <c r="G69230"/>
    </row>
    <row r="69231" spans="7:7" x14ac:dyDescent="0.25">
      <c r="G69231"/>
    </row>
    <row r="69232" spans="7:7" x14ac:dyDescent="0.25">
      <c r="G69232"/>
    </row>
    <row r="69233" spans="7:7" x14ac:dyDescent="0.25">
      <c r="G69233"/>
    </row>
    <row r="69234" spans="7:7" x14ac:dyDescent="0.25">
      <c r="G69234"/>
    </row>
    <row r="69235" spans="7:7" x14ac:dyDescent="0.25">
      <c r="G69235"/>
    </row>
    <row r="69236" spans="7:7" x14ac:dyDescent="0.25">
      <c r="G69236"/>
    </row>
    <row r="69237" spans="7:7" x14ac:dyDescent="0.25">
      <c r="G69237"/>
    </row>
    <row r="69238" spans="7:7" x14ac:dyDescent="0.25">
      <c r="G69238"/>
    </row>
    <row r="69239" spans="7:7" x14ac:dyDescent="0.25">
      <c r="G69239"/>
    </row>
    <row r="69240" spans="7:7" x14ac:dyDescent="0.25">
      <c r="G69240"/>
    </row>
    <row r="69241" spans="7:7" x14ac:dyDescent="0.25">
      <c r="G69241"/>
    </row>
    <row r="69242" spans="7:7" x14ac:dyDescent="0.25">
      <c r="G69242"/>
    </row>
    <row r="69243" spans="7:7" x14ac:dyDescent="0.25">
      <c r="G69243"/>
    </row>
    <row r="69244" spans="7:7" x14ac:dyDescent="0.25">
      <c r="G69244"/>
    </row>
    <row r="69245" spans="7:7" x14ac:dyDescent="0.25">
      <c r="G69245"/>
    </row>
    <row r="69246" spans="7:7" x14ac:dyDescent="0.25">
      <c r="G69246"/>
    </row>
    <row r="69247" spans="7:7" x14ac:dyDescent="0.25">
      <c r="G69247"/>
    </row>
    <row r="69248" spans="7:7" x14ac:dyDescent="0.25">
      <c r="G69248"/>
    </row>
    <row r="69249" spans="7:7" x14ac:dyDescent="0.25">
      <c r="G69249"/>
    </row>
    <row r="69250" spans="7:7" x14ac:dyDescent="0.25">
      <c r="G69250"/>
    </row>
    <row r="69251" spans="7:7" x14ac:dyDescent="0.25">
      <c r="G69251"/>
    </row>
    <row r="69252" spans="7:7" x14ac:dyDescent="0.25">
      <c r="G69252"/>
    </row>
    <row r="69253" spans="7:7" x14ac:dyDescent="0.25">
      <c r="G69253"/>
    </row>
    <row r="69254" spans="7:7" x14ac:dyDescent="0.25">
      <c r="G69254"/>
    </row>
    <row r="69255" spans="7:7" x14ac:dyDescent="0.25">
      <c r="G69255"/>
    </row>
    <row r="69256" spans="7:7" x14ac:dyDescent="0.25">
      <c r="G69256"/>
    </row>
    <row r="69257" spans="7:7" x14ac:dyDescent="0.25">
      <c r="G69257"/>
    </row>
    <row r="69258" spans="7:7" x14ac:dyDescent="0.25">
      <c r="G69258"/>
    </row>
    <row r="69259" spans="7:7" x14ac:dyDescent="0.25">
      <c r="G69259"/>
    </row>
    <row r="69260" spans="7:7" x14ac:dyDescent="0.25">
      <c r="G69260"/>
    </row>
    <row r="69261" spans="7:7" x14ac:dyDescent="0.25">
      <c r="G69261"/>
    </row>
    <row r="69262" spans="7:7" x14ac:dyDescent="0.25">
      <c r="G69262"/>
    </row>
    <row r="69263" spans="7:7" x14ac:dyDescent="0.25">
      <c r="G69263"/>
    </row>
    <row r="69264" spans="7:7" x14ac:dyDescent="0.25">
      <c r="G69264"/>
    </row>
    <row r="69265" spans="7:7" x14ac:dyDescent="0.25">
      <c r="G69265"/>
    </row>
    <row r="69266" spans="7:7" x14ac:dyDescent="0.25">
      <c r="G69266"/>
    </row>
    <row r="69267" spans="7:7" x14ac:dyDescent="0.25">
      <c r="G69267"/>
    </row>
    <row r="69268" spans="7:7" x14ac:dyDescent="0.25">
      <c r="G69268"/>
    </row>
    <row r="69269" spans="7:7" x14ac:dyDescent="0.25">
      <c r="G69269"/>
    </row>
    <row r="69270" spans="7:7" x14ac:dyDescent="0.25">
      <c r="G69270"/>
    </row>
    <row r="69271" spans="7:7" x14ac:dyDescent="0.25">
      <c r="G69271"/>
    </row>
    <row r="69272" spans="7:7" x14ac:dyDescent="0.25">
      <c r="G69272"/>
    </row>
    <row r="69273" spans="7:7" x14ac:dyDescent="0.25">
      <c r="G69273"/>
    </row>
    <row r="69274" spans="7:7" x14ac:dyDescent="0.25">
      <c r="G69274"/>
    </row>
    <row r="69275" spans="7:7" x14ac:dyDescent="0.25">
      <c r="G69275"/>
    </row>
    <row r="69276" spans="7:7" x14ac:dyDescent="0.25">
      <c r="G69276"/>
    </row>
    <row r="69277" spans="7:7" x14ac:dyDescent="0.25">
      <c r="G69277"/>
    </row>
    <row r="69278" spans="7:7" x14ac:dyDescent="0.25">
      <c r="G69278"/>
    </row>
    <row r="69279" spans="7:7" x14ac:dyDescent="0.25">
      <c r="G69279"/>
    </row>
    <row r="69280" spans="7:7" x14ac:dyDescent="0.25">
      <c r="G69280"/>
    </row>
    <row r="69281" spans="7:7" x14ac:dyDescent="0.25">
      <c r="G69281"/>
    </row>
    <row r="69282" spans="7:7" x14ac:dyDescent="0.25">
      <c r="G69282"/>
    </row>
    <row r="69283" spans="7:7" x14ac:dyDescent="0.25">
      <c r="G69283"/>
    </row>
    <row r="69284" spans="7:7" x14ac:dyDescent="0.25">
      <c r="G69284"/>
    </row>
    <row r="69285" spans="7:7" x14ac:dyDescent="0.25">
      <c r="G69285"/>
    </row>
    <row r="69286" spans="7:7" x14ac:dyDescent="0.25">
      <c r="G69286"/>
    </row>
    <row r="69287" spans="7:7" x14ac:dyDescent="0.25">
      <c r="G69287"/>
    </row>
    <row r="69288" spans="7:7" x14ac:dyDescent="0.25">
      <c r="G69288"/>
    </row>
    <row r="69289" spans="7:7" x14ac:dyDescent="0.25">
      <c r="G69289"/>
    </row>
    <row r="69290" spans="7:7" x14ac:dyDescent="0.25">
      <c r="G69290"/>
    </row>
    <row r="69291" spans="7:7" x14ac:dyDescent="0.25">
      <c r="G69291"/>
    </row>
    <row r="69292" spans="7:7" x14ac:dyDescent="0.25">
      <c r="G69292"/>
    </row>
    <row r="69293" spans="7:7" x14ac:dyDescent="0.25">
      <c r="G69293"/>
    </row>
    <row r="69294" spans="7:7" x14ac:dyDescent="0.25">
      <c r="G69294"/>
    </row>
    <row r="69295" spans="7:7" x14ac:dyDescent="0.25">
      <c r="G69295"/>
    </row>
    <row r="69296" spans="7:7" x14ac:dyDescent="0.25">
      <c r="G69296"/>
    </row>
    <row r="69297" spans="7:7" x14ac:dyDescent="0.25">
      <c r="G69297"/>
    </row>
    <row r="69298" spans="7:7" x14ac:dyDescent="0.25">
      <c r="G69298"/>
    </row>
    <row r="69299" spans="7:7" x14ac:dyDescent="0.25">
      <c r="G69299"/>
    </row>
    <row r="69300" spans="7:7" x14ac:dyDescent="0.25">
      <c r="G69300"/>
    </row>
    <row r="69301" spans="7:7" x14ac:dyDescent="0.25">
      <c r="G69301"/>
    </row>
    <row r="69302" spans="7:7" x14ac:dyDescent="0.25">
      <c r="G69302"/>
    </row>
    <row r="69303" spans="7:7" x14ac:dyDescent="0.25">
      <c r="G69303"/>
    </row>
    <row r="69304" spans="7:7" x14ac:dyDescent="0.25">
      <c r="G69304"/>
    </row>
    <row r="69305" spans="7:7" x14ac:dyDescent="0.25">
      <c r="G69305"/>
    </row>
    <row r="69306" spans="7:7" x14ac:dyDescent="0.25">
      <c r="G69306"/>
    </row>
    <row r="69307" spans="7:7" x14ac:dyDescent="0.25">
      <c r="G69307"/>
    </row>
    <row r="69308" spans="7:7" x14ac:dyDescent="0.25">
      <c r="G69308"/>
    </row>
    <row r="69309" spans="7:7" x14ac:dyDescent="0.25">
      <c r="G69309"/>
    </row>
    <row r="69310" spans="7:7" x14ac:dyDescent="0.25">
      <c r="G69310"/>
    </row>
    <row r="69311" spans="7:7" x14ac:dyDescent="0.25">
      <c r="G69311"/>
    </row>
    <row r="69312" spans="7:7" x14ac:dyDescent="0.25">
      <c r="G69312"/>
    </row>
    <row r="69313" spans="7:7" x14ac:dyDescent="0.25">
      <c r="G69313"/>
    </row>
    <row r="69314" spans="7:7" x14ac:dyDescent="0.25">
      <c r="G69314"/>
    </row>
    <row r="69315" spans="7:7" x14ac:dyDescent="0.25">
      <c r="G69315"/>
    </row>
    <row r="69316" spans="7:7" x14ac:dyDescent="0.25">
      <c r="G69316"/>
    </row>
    <row r="69317" spans="7:7" x14ac:dyDescent="0.25">
      <c r="G69317"/>
    </row>
    <row r="69318" spans="7:7" x14ac:dyDescent="0.25">
      <c r="G69318"/>
    </row>
    <row r="69319" spans="7:7" x14ac:dyDescent="0.25">
      <c r="G69319"/>
    </row>
    <row r="69320" spans="7:7" x14ac:dyDescent="0.25">
      <c r="G69320"/>
    </row>
    <row r="69321" spans="7:7" x14ac:dyDescent="0.25">
      <c r="G69321"/>
    </row>
    <row r="69322" spans="7:7" x14ac:dyDescent="0.25">
      <c r="G69322"/>
    </row>
    <row r="69323" spans="7:7" x14ac:dyDescent="0.25">
      <c r="G69323"/>
    </row>
    <row r="69324" spans="7:7" x14ac:dyDescent="0.25">
      <c r="G69324"/>
    </row>
    <row r="69325" spans="7:7" x14ac:dyDescent="0.25">
      <c r="G69325"/>
    </row>
    <row r="69326" spans="7:7" x14ac:dyDescent="0.25">
      <c r="G69326"/>
    </row>
    <row r="69327" spans="7:7" x14ac:dyDescent="0.25">
      <c r="G69327"/>
    </row>
    <row r="69328" spans="7:7" x14ac:dyDescent="0.25">
      <c r="G69328"/>
    </row>
    <row r="69329" spans="7:7" x14ac:dyDescent="0.25">
      <c r="G69329"/>
    </row>
    <row r="69330" spans="7:7" x14ac:dyDescent="0.25">
      <c r="G69330"/>
    </row>
    <row r="69331" spans="7:7" x14ac:dyDescent="0.25">
      <c r="G69331"/>
    </row>
    <row r="69332" spans="7:7" x14ac:dyDescent="0.25">
      <c r="G69332"/>
    </row>
    <row r="69333" spans="7:7" x14ac:dyDescent="0.25">
      <c r="G69333"/>
    </row>
    <row r="69334" spans="7:7" x14ac:dyDescent="0.25">
      <c r="G69334"/>
    </row>
    <row r="69335" spans="7:7" x14ac:dyDescent="0.25">
      <c r="G69335"/>
    </row>
    <row r="69336" spans="7:7" x14ac:dyDescent="0.25">
      <c r="G69336"/>
    </row>
    <row r="69337" spans="7:7" x14ac:dyDescent="0.25">
      <c r="G69337"/>
    </row>
    <row r="69338" spans="7:7" x14ac:dyDescent="0.25">
      <c r="G69338"/>
    </row>
    <row r="69339" spans="7:7" x14ac:dyDescent="0.25">
      <c r="G69339"/>
    </row>
    <row r="69340" spans="7:7" x14ac:dyDescent="0.25">
      <c r="G69340"/>
    </row>
    <row r="69341" spans="7:7" x14ac:dyDescent="0.25">
      <c r="G69341"/>
    </row>
    <row r="69342" spans="7:7" x14ac:dyDescent="0.25">
      <c r="G69342"/>
    </row>
    <row r="69343" spans="7:7" x14ac:dyDescent="0.25">
      <c r="G69343"/>
    </row>
    <row r="69344" spans="7:7" x14ac:dyDescent="0.25">
      <c r="G69344"/>
    </row>
    <row r="69345" spans="7:7" x14ac:dyDescent="0.25">
      <c r="G69345"/>
    </row>
    <row r="69346" spans="7:7" x14ac:dyDescent="0.25">
      <c r="G69346"/>
    </row>
    <row r="69347" spans="7:7" x14ac:dyDescent="0.25">
      <c r="G69347"/>
    </row>
    <row r="69348" spans="7:7" x14ac:dyDescent="0.25">
      <c r="G69348"/>
    </row>
    <row r="69349" spans="7:7" x14ac:dyDescent="0.25">
      <c r="G69349"/>
    </row>
    <row r="69350" spans="7:7" x14ac:dyDescent="0.25">
      <c r="G69350"/>
    </row>
    <row r="69351" spans="7:7" x14ac:dyDescent="0.25">
      <c r="G69351"/>
    </row>
    <row r="69352" spans="7:7" x14ac:dyDescent="0.25">
      <c r="G69352"/>
    </row>
    <row r="69353" spans="7:7" x14ac:dyDescent="0.25">
      <c r="G69353"/>
    </row>
    <row r="69354" spans="7:7" x14ac:dyDescent="0.25">
      <c r="G69354"/>
    </row>
    <row r="69355" spans="7:7" x14ac:dyDescent="0.25">
      <c r="G69355"/>
    </row>
    <row r="69356" spans="7:7" x14ac:dyDescent="0.25">
      <c r="G69356"/>
    </row>
    <row r="69357" spans="7:7" x14ac:dyDescent="0.25">
      <c r="G69357"/>
    </row>
    <row r="69358" spans="7:7" x14ac:dyDescent="0.25">
      <c r="G69358"/>
    </row>
    <row r="69359" spans="7:7" x14ac:dyDescent="0.25">
      <c r="G69359"/>
    </row>
    <row r="69360" spans="7:7" x14ac:dyDescent="0.25">
      <c r="G69360"/>
    </row>
    <row r="69361" spans="7:7" x14ac:dyDescent="0.25">
      <c r="G69361"/>
    </row>
    <row r="69362" spans="7:7" x14ac:dyDescent="0.25">
      <c r="G69362"/>
    </row>
    <row r="69363" spans="7:7" x14ac:dyDescent="0.25">
      <c r="G69363"/>
    </row>
    <row r="69364" spans="7:7" x14ac:dyDescent="0.25">
      <c r="G69364"/>
    </row>
    <row r="69365" spans="7:7" x14ac:dyDescent="0.25">
      <c r="G69365"/>
    </row>
    <row r="69366" spans="7:7" x14ac:dyDescent="0.25">
      <c r="G69366"/>
    </row>
    <row r="69367" spans="7:7" x14ac:dyDescent="0.25">
      <c r="G69367"/>
    </row>
    <row r="69368" spans="7:7" x14ac:dyDescent="0.25">
      <c r="G69368"/>
    </row>
    <row r="69369" spans="7:7" x14ac:dyDescent="0.25">
      <c r="G69369"/>
    </row>
    <row r="69370" spans="7:7" x14ac:dyDescent="0.25">
      <c r="G69370"/>
    </row>
    <row r="69371" spans="7:7" x14ac:dyDescent="0.25">
      <c r="G69371"/>
    </row>
    <row r="69372" spans="7:7" x14ac:dyDescent="0.25">
      <c r="G69372"/>
    </row>
    <row r="69373" spans="7:7" x14ac:dyDescent="0.25">
      <c r="G69373"/>
    </row>
    <row r="69374" spans="7:7" x14ac:dyDescent="0.25">
      <c r="G69374"/>
    </row>
    <row r="69375" spans="7:7" x14ac:dyDescent="0.25">
      <c r="G69375"/>
    </row>
    <row r="69376" spans="7:7" x14ac:dyDescent="0.25">
      <c r="G69376"/>
    </row>
    <row r="69377" spans="7:7" x14ac:dyDescent="0.25">
      <c r="G69377"/>
    </row>
    <row r="69378" spans="7:7" x14ac:dyDescent="0.25">
      <c r="G69378"/>
    </row>
    <row r="69379" spans="7:7" x14ac:dyDescent="0.25">
      <c r="G69379"/>
    </row>
    <row r="69380" spans="7:7" x14ac:dyDescent="0.25">
      <c r="G69380"/>
    </row>
    <row r="69381" spans="7:7" x14ac:dyDescent="0.25">
      <c r="G69381"/>
    </row>
    <row r="69382" spans="7:7" x14ac:dyDescent="0.25">
      <c r="G69382"/>
    </row>
    <row r="69383" spans="7:7" x14ac:dyDescent="0.25">
      <c r="G69383"/>
    </row>
    <row r="69384" spans="7:7" x14ac:dyDescent="0.25">
      <c r="G69384"/>
    </row>
    <row r="69385" spans="7:7" x14ac:dyDescent="0.25">
      <c r="G69385"/>
    </row>
    <row r="69386" spans="7:7" x14ac:dyDescent="0.25">
      <c r="G69386"/>
    </row>
    <row r="69387" spans="7:7" x14ac:dyDescent="0.25">
      <c r="G69387"/>
    </row>
    <row r="69388" spans="7:7" x14ac:dyDescent="0.25">
      <c r="G69388"/>
    </row>
    <row r="69389" spans="7:7" x14ac:dyDescent="0.25">
      <c r="G69389"/>
    </row>
    <row r="69390" spans="7:7" x14ac:dyDescent="0.25">
      <c r="G69390"/>
    </row>
    <row r="69391" spans="7:7" x14ac:dyDescent="0.25">
      <c r="G69391"/>
    </row>
    <row r="69392" spans="7:7" x14ac:dyDescent="0.25">
      <c r="G69392"/>
    </row>
    <row r="69393" spans="7:7" x14ac:dyDescent="0.25">
      <c r="G69393"/>
    </row>
    <row r="69394" spans="7:7" x14ac:dyDescent="0.25">
      <c r="G69394"/>
    </row>
    <row r="69395" spans="7:7" x14ac:dyDescent="0.25">
      <c r="G69395"/>
    </row>
    <row r="69396" spans="7:7" x14ac:dyDescent="0.25">
      <c r="G69396"/>
    </row>
    <row r="69397" spans="7:7" x14ac:dyDescent="0.25">
      <c r="G69397"/>
    </row>
    <row r="69398" spans="7:7" x14ac:dyDescent="0.25">
      <c r="G69398"/>
    </row>
    <row r="69399" spans="7:7" x14ac:dyDescent="0.25">
      <c r="G69399"/>
    </row>
    <row r="69400" spans="7:7" x14ac:dyDescent="0.25">
      <c r="G69400"/>
    </row>
    <row r="69401" spans="7:7" x14ac:dyDescent="0.25">
      <c r="G69401"/>
    </row>
    <row r="69402" spans="7:7" x14ac:dyDescent="0.25">
      <c r="G69402"/>
    </row>
    <row r="69403" spans="7:7" x14ac:dyDescent="0.25">
      <c r="G69403"/>
    </row>
    <row r="69404" spans="7:7" x14ac:dyDescent="0.25">
      <c r="G69404"/>
    </row>
    <row r="69405" spans="7:7" x14ac:dyDescent="0.25">
      <c r="G69405"/>
    </row>
    <row r="69406" spans="7:7" x14ac:dyDescent="0.25">
      <c r="G69406"/>
    </row>
    <row r="69407" spans="7:7" x14ac:dyDescent="0.25">
      <c r="G69407"/>
    </row>
    <row r="69408" spans="7:7" x14ac:dyDescent="0.25">
      <c r="G69408"/>
    </row>
    <row r="69409" spans="7:7" x14ac:dyDescent="0.25">
      <c r="G69409"/>
    </row>
    <row r="69410" spans="7:7" x14ac:dyDescent="0.25">
      <c r="G69410"/>
    </row>
    <row r="69411" spans="7:7" x14ac:dyDescent="0.25">
      <c r="G69411"/>
    </row>
    <row r="69412" spans="7:7" x14ac:dyDescent="0.25">
      <c r="G69412"/>
    </row>
    <row r="69413" spans="7:7" x14ac:dyDescent="0.25">
      <c r="G69413"/>
    </row>
    <row r="69414" spans="7:7" x14ac:dyDescent="0.25">
      <c r="G69414"/>
    </row>
    <row r="69415" spans="7:7" x14ac:dyDescent="0.25">
      <c r="G69415"/>
    </row>
    <row r="69416" spans="7:7" x14ac:dyDescent="0.25">
      <c r="G69416"/>
    </row>
    <row r="69417" spans="7:7" x14ac:dyDescent="0.25">
      <c r="G69417"/>
    </row>
    <row r="69418" spans="7:7" x14ac:dyDescent="0.25">
      <c r="G69418"/>
    </row>
    <row r="69419" spans="7:7" x14ac:dyDescent="0.25">
      <c r="G69419"/>
    </row>
    <row r="69420" spans="7:7" x14ac:dyDescent="0.25">
      <c r="G69420"/>
    </row>
    <row r="69421" spans="7:7" x14ac:dyDescent="0.25">
      <c r="G69421"/>
    </row>
    <row r="69422" spans="7:7" x14ac:dyDescent="0.25">
      <c r="G69422"/>
    </row>
    <row r="69423" spans="7:7" x14ac:dyDescent="0.25">
      <c r="G69423"/>
    </row>
    <row r="69424" spans="7:7" x14ac:dyDescent="0.25">
      <c r="G69424"/>
    </row>
    <row r="69425" spans="7:7" x14ac:dyDescent="0.25">
      <c r="G69425"/>
    </row>
    <row r="69426" spans="7:7" x14ac:dyDescent="0.25">
      <c r="G69426"/>
    </row>
    <row r="69427" spans="7:7" x14ac:dyDescent="0.25">
      <c r="G69427"/>
    </row>
    <row r="69428" spans="7:7" x14ac:dyDescent="0.25">
      <c r="G69428"/>
    </row>
    <row r="69429" spans="7:7" x14ac:dyDescent="0.25">
      <c r="G69429"/>
    </row>
    <row r="69430" spans="7:7" x14ac:dyDescent="0.25">
      <c r="G69430"/>
    </row>
    <row r="69431" spans="7:7" x14ac:dyDescent="0.25">
      <c r="G69431"/>
    </row>
    <row r="69432" spans="7:7" x14ac:dyDescent="0.25">
      <c r="G69432"/>
    </row>
    <row r="69433" spans="7:7" x14ac:dyDescent="0.25">
      <c r="G69433"/>
    </row>
    <row r="69434" spans="7:7" x14ac:dyDescent="0.25">
      <c r="G69434"/>
    </row>
    <row r="69435" spans="7:7" x14ac:dyDescent="0.25">
      <c r="G69435"/>
    </row>
    <row r="69436" spans="7:7" x14ac:dyDescent="0.25">
      <c r="G69436"/>
    </row>
    <row r="69437" spans="7:7" x14ac:dyDescent="0.25">
      <c r="G69437"/>
    </row>
    <row r="69438" spans="7:7" x14ac:dyDescent="0.25">
      <c r="G69438"/>
    </row>
    <row r="69439" spans="7:7" x14ac:dyDescent="0.25">
      <c r="G69439"/>
    </row>
    <row r="69440" spans="7:7" x14ac:dyDescent="0.25">
      <c r="G69440"/>
    </row>
    <row r="69441" spans="7:7" x14ac:dyDescent="0.25">
      <c r="G69441"/>
    </row>
    <row r="69442" spans="7:7" x14ac:dyDescent="0.25">
      <c r="G69442"/>
    </row>
    <row r="69443" spans="7:7" x14ac:dyDescent="0.25">
      <c r="G69443"/>
    </row>
    <row r="69444" spans="7:7" x14ac:dyDescent="0.25">
      <c r="G69444"/>
    </row>
    <row r="69445" spans="7:7" x14ac:dyDescent="0.25">
      <c r="G69445"/>
    </row>
    <row r="69446" spans="7:7" x14ac:dyDescent="0.25">
      <c r="G69446"/>
    </row>
    <row r="69447" spans="7:7" x14ac:dyDescent="0.25">
      <c r="G69447"/>
    </row>
    <row r="69448" spans="7:7" x14ac:dyDescent="0.25">
      <c r="G69448"/>
    </row>
    <row r="69449" spans="7:7" x14ac:dyDescent="0.25">
      <c r="G69449"/>
    </row>
    <row r="69450" spans="7:7" x14ac:dyDescent="0.25">
      <c r="G69450"/>
    </row>
    <row r="69451" spans="7:7" x14ac:dyDescent="0.25">
      <c r="G69451"/>
    </row>
    <row r="69452" spans="7:7" x14ac:dyDescent="0.25">
      <c r="G69452"/>
    </row>
    <row r="69453" spans="7:7" x14ac:dyDescent="0.25">
      <c r="G69453"/>
    </row>
    <row r="69454" spans="7:7" x14ac:dyDescent="0.25">
      <c r="G69454"/>
    </row>
    <row r="69455" spans="7:7" x14ac:dyDescent="0.25">
      <c r="G69455"/>
    </row>
    <row r="69456" spans="7:7" x14ac:dyDescent="0.25">
      <c r="G69456"/>
    </row>
    <row r="69457" spans="7:7" x14ac:dyDescent="0.25">
      <c r="G69457"/>
    </row>
    <row r="69458" spans="7:7" x14ac:dyDescent="0.25">
      <c r="G69458"/>
    </row>
    <row r="69459" spans="7:7" x14ac:dyDescent="0.25">
      <c r="G69459"/>
    </row>
    <row r="69460" spans="7:7" x14ac:dyDescent="0.25">
      <c r="G69460"/>
    </row>
    <row r="69461" spans="7:7" x14ac:dyDescent="0.25">
      <c r="G69461"/>
    </row>
    <row r="69462" spans="7:7" x14ac:dyDescent="0.25">
      <c r="G69462"/>
    </row>
    <row r="69463" spans="7:7" x14ac:dyDescent="0.25">
      <c r="G69463"/>
    </row>
    <row r="69464" spans="7:7" x14ac:dyDescent="0.25">
      <c r="G69464"/>
    </row>
    <row r="69465" spans="7:7" x14ac:dyDescent="0.25">
      <c r="G69465"/>
    </row>
    <row r="69466" spans="7:7" x14ac:dyDescent="0.25">
      <c r="G69466"/>
    </row>
    <row r="69467" spans="7:7" x14ac:dyDescent="0.25">
      <c r="G69467"/>
    </row>
    <row r="69468" spans="7:7" x14ac:dyDescent="0.25">
      <c r="G69468"/>
    </row>
    <row r="69469" spans="7:7" x14ac:dyDescent="0.25">
      <c r="G69469"/>
    </row>
    <row r="69470" spans="7:7" x14ac:dyDescent="0.25">
      <c r="G69470"/>
    </row>
    <row r="69471" spans="7:7" x14ac:dyDescent="0.25">
      <c r="G69471"/>
    </row>
    <row r="69472" spans="7:7" x14ac:dyDescent="0.25">
      <c r="G69472"/>
    </row>
    <row r="69473" spans="7:7" x14ac:dyDescent="0.25">
      <c r="G69473"/>
    </row>
    <row r="69474" spans="7:7" x14ac:dyDescent="0.25">
      <c r="G69474"/>
    </row>
    <row r="69475" spans="7:7" x14ac:dyDescent="0.25">
      <c r="G69475"/>
    </row>
    <row r="69476" spans="7:7" x14ac:dyDescent="0.25">
      <c r="G69476"/>
    </row>
    <row r="69477" spans="7:7" x14ac:dyDescent="0.25">
      <c r="G69477"/>
    </row>
    <row r="69478" spans="7:7" x14ac:dyDescent="0.25">
      <c r="G69478"/>
    </row>
    <row r="69479" spans="7:7" x14ac:dyDescent="0.25">
      <c r="G69479"/>
    </row>
    <row r="69480" spans="7:7" x14ac:dyDescent="0.25">
      <c r="G69480"/>
    </row>
    <row r="69481" spans="7:7" x14ac:dyDescent="0.25">
      <c r="G69481"/>
    </row>
    <row r="69482" spans="7:7" x14ac:dyDescent="0.25">
      <c r="G69482"/>
    </row>
    <row r="69483" spans="7:7" x14ac:dyDescent="0.25">
      <c r="G69483"/>
    </row>
    <row r="69484" spans="7:7" x14ac:dyDescent="0.25">
      <c r="G69484"/>
    </row>
    <row r="69485" spans="7:7" x14ac:dyDescent="0.25">
      <c r="G69485"/>
    </row>
    <row r="69486" spans="7:7" x14ac:dyDescent="0.25">
      <c r="G69486"/>
    </row>
    <row r="69487" spans="7:7" x14ac:dyDescent="0.25">
      <c r="G69487"/>
    </row>
    <row r="69488" spans="7:7" x14ac:dyDescent="0.25">
      <c r="G69488"/>
    </row>
    <row r="69489" spans="7:7" x14ac:dyDescent="0.25">
      <c r="G69489"/>
    </row>
    <row r="69490" spans="7:7" x14ac:dyDescent="0.25">
      <c r="G69490"/>
    </row>
    <row r="69491" spans="7:7" x14ac:dyDescent="0.25">
      <c r="G69491"/>
    </row>
    <row r="69492" spans="7:7" x14ac:dyDescent="0.25">
      <c r="G69492"/>
    </row>
    <row r="69493" spans="7:7" x14ac:dyDescent="0.25">
      <c r="G69493"/>
    </row>
    <row r="69494" spans="7:7" x14ac:dyDescent="0.25">
      <c r="G69494"/>
    </row>
    <row r="69495" spans="7:7" x14ac:dyDescent="0.25">
      <c r="G69495"/>
    </row>
    <row r="69496" spans="7:7" x14ac:dyDescent="0.25">
      <c r="G69496"/>
    </row>
    <row r="69497" spans="7:7" x14ac:dyDescent="0.25">
      <c r="G69497"/>
    </row>
    <row r="69498" spans="7:7" x14ac:dyDescent="0.25">
      <c r="G69498"/>
    </row>
    <row r="69499" spans="7:7" x14ac:dyDescent="0.25">
      <c r="G69499"/>
    </row>
    <row r="69500" spans="7:7" x14ac:dyDescent="0.25">
      <c r="G69500"/>
    </row>
    <row r="69501" spans="7:7" x14ac:dyDescent="0.25">
      <c r="G69501"/>
    </row>
    <row r="69502" spans="7:7" x14ac:dyDescent="0.25">
      <c r="G69502"/>
    </row>
    <row r="69503" spans="7:7" x14ac:dyDescent="0.25">
      <c r="G69503"/>
    </row>
    <row r="69504" spans="7:7" x14ac:dyDescent="0.25">
      <c r="G69504"/>
    </row>
    <row r="69505" spans="7:7" x14ac:dyDescent="0.25">
      <c r="G69505"/>
    </row>
    <row r="69506" spans="7:7" x14ac:dyDescent="0.25">
      <c r="G69506"/>
    </row>
    <row r="69507" spans="7:7" x14ac:dyDescent="0.25">
      <c r="G69507"/>
    </row>
    <row r="69508" spans="7:7" x14ac:dyDescent="0.25">
      <c r="G69508"/>
    </row>
    <row r="69509" spans="7:7" x14ac:dyDescent="0.25">
      <c r="G69509"/>
    </row>
    <row r="69510" spans="7:7" x14ac:dyDescent="0.25">
      <c r="G69510"/>
    </row>
    <row r="69511" spans="7:7" x14ac:dyDescent="0.25">
      <c r="G69511"/>
    </row>
    <row r="69512" spans="7:7" x14ac:dyDescent="0.25">
      <c r="G69512"/>
    </row>
    <row r="69513" spans="7:7" x14ac:dyDescent="0.25">
      <c r="G69513"/>
    </row>
    <row r="69514" spans="7:7" x14ac:dyDescent="0.25">
      <c r="G69514"/>
    </row>
    <row r="69515" spans="7:7" x14ac:dyDescent="0.25">
      <c r="G69515"/>
    </row>
    <row r="69516" spans="7:7" x14ac:dyDescent="0.25">
      <c r="G69516"/>
    </row>
    <row r="69517" spans="7:7" x14ac:dyDescent="0.25">
      <c r="G69517"/>
    </row>
    <row r="69518" spans="7:7" x14ac:dyDescent="0.25">
      <c r="G69518"/>
    </row>
    <row r="69519" spans="7:7" x14ac:dyDescent="0.25">
      <c r="G69519"/>
    </row>
    <row r="69520" spans="7:7" x14ac:dyDescent="0.25">
      <c r="G69520"/>
    </row>
    <row r="69521" spans="7:7" x14ac:dyDescent="0.25">
      <c r="G69521"/>
    </row>
    <row r="69522" spans="7:7" x14ac:dyDescent="0.25">
      <c r="G69522"/>
    </row>
    <row r="69523" spans="7:7" x14ac:dyDescent="0.25">
      <c r="G69523"/>
    </row>
    <row r="69524" spans="7:7" x14ac:dyDescent="0.25">
      <c r="G69524"/>
    </row>
    <row r="69525" spans="7:7" x14ac:dyDescent="0.25">
      <c r="G69525"/>
    </row>
    <row r="69526" spans="7:7" x14ac:dyDescent="0.25">
      <c r="G69526"/>
    </row>
    <row r="69527" spans="7:7" x14ac:dyDescent="0.25">
      <c r="G69527"/>
    </row>
    <row r="69528" spans="7:7" x14ac:dyDescent="0.25">
      <c r="G69528"/>
    </row>
    <row r="69529" spans="7:7" x14ac:dyDescent="0.25">
      <c r="G69529"/>
    </row>
    <row r="69530" spans="7:7" x14ac:dyDescent="0.25">
      <c r="G69530"/>
    </row>
    <row r="69531" spans="7:7" x14ac:dyDescent="0.25">
      <c r="G69531"/>
    </row>
    <row r="69532" spans="7:7" x14ac:dyDescent="0.25">
      <c r="G69532"/>
    </row>
    <row r="69533" spans="7:7" x14ac:dyDescent="0.25">
      <c r="G69533"/>
    </row>
    <row r="69534" spans="7:7" x14ac:dyDescent="0.25">
      <c r="G69534"/>
    </row>
    <row r="69535" spans="7:7" x14ac:dyDescent="0.25">
      <c r="G69535"/>
    </row>
    <row r="69536" spans="7:7" x14ac:dyDescent="0.25">
      <c r="G69536"/>
    </row>
    <row r="69537" spans="7:7" x14ac:dyDescent="0.25">
      <c r="G69537"/>
    </row>
    <row r="69538" spans="7:7" x14ac:dyDescent="0.25">
      <c r="G69538"/>
    </row>
    <row r="69539" spans="7:7" x14ac:dyDescent="0.25">
      <c r="G69539"/>
    </row>
    <row r="69540" spans="7:7" x14ac:dyDescent="0.25">
      <c r="G69540"/>
    </row>
    <row r="69541" spans="7:7" x14ac:dyDescent="0.25">
      <c r="G69541"/>
    </row>
    <row r="69542" spans="7:7" x14ac:dyDescent="0.25">
      <c r="G69542"/>
    </row>
    <row r="69543" spans="7:7" x14ac:dyDescent="0.25">
      <c r="G69543"/>
    </row>
    <row r="69544" spans="7:7" x14ac:dyDescent="0.25">
      <c r="G69544"/>
    </row>
    <row r="69545" spans="7:7" x14ac:dyDescent="0.25">
      <c r="G69545"/>
    </row>
    <row r="69546" spans="7:7" x14ac:dyDescent="0.25">
      <c r="G69546"/>
    </row>
    <row r="69547" spans="7:7" x14ac:dyDescent="0.25">
      <c r="G69547"/>
    </row>
    <row r="69548" spans="7:7" x14ac:dyDescent="0.25">
      <c r="G69548"/>
    </row>
    <row r="69549" spans="7:7" x14ac:dyDescent="0.25">
      <c r="G69549"/>
    </row>
    <row r="69550" spans="7:7" x14ac:dyDescent="0.25">
      <c r="G69550"/>
    </row>
    <row r="69551" spans="7:7" x14ac:dyDescent="0.25">
      <c r="G69551"/>
    </row>
    <row r="69552" spans="7:7" x14ac:dyDescent="0.25">
      <c r="G69552"/>
    </row>
    <row r="69553" spans="7:7" x14ac:dyDescent="0.25">
      <c r="G69553"/>
    </row>
    <row r="69554" spans="7:7" x14ac:dyDescent="0.25">
      <c r="G69554"/>
    </row>
    <row r="69555" spans="7:7" x14ac:dyDescent="0.25">
      <c r="G69555"/>
    </row>
    <row r="69556" spans="7:7" x14ac:dyDescent="0.25">
      <c r="G69556"/>
    </row>
    <row r="69557" spans="7:7" x14ac:dyDescent="0.25">
      <c r="G69557"/>
    </row>
    <row r="69558" spans="7:7" x14ac:dyDescent="0.25">
      <c r="G69558"/>
    </row>
    <row r="69559" spans="7:7" x14ac:dyDescent="0.25">
      <c r="G69559"/>
    </row>
    <row r="69560" spans="7:7" x14ac:dyDescent="0.25">
      <c r="G69560"/>
    </row>
    <row r="69561" spans="7:7" x14ac:dyDescent="0.25">
      <c r="G69561"/>
    </row>
    <row r="69562" spans="7:7" x14ac:dyDescent="0.25">
      <c r="G69562"/>
    </row>
    <row r="69563" spans="7:7" x14ac:dyDescent="0.25">
      <c r="G69563"/>
    </row>
    <row r="69564" spans="7:7" x14ac:dyDescent="0.25">
      <c r="G69564"/>
    </row>
    <row r="69565" spans="7:7" x14ac:dyDescent="0.25">
      <c r="G69565"/>
    </row>
    <row r="69566" spans="7:7" x14ac:dyDescent="0.25">
      <c r="G69566"/>
    </row>
    <row r="69567" spans="7:7" x14ac:dyDescent="0.25">
      <c r="G69567"/>
    </row>
    <row r="69568" spans="7:7" x14ac:dyDescent="0.25">
      <c r="G69568"/>
    </row>
    <row r="69569" spans="7:7" x14ac:dyDescent="0.25">
      <c r="G69569"/>
    </row>
    <row r="69570" spans="7:7" x14ac:dyDescent="0.25">
      <c r="G69570"/>
    </row>
    <row r="69571" spans="7:7" x14ac:dyDescent="0.25">
      <c r="G69571"/>
    </row>
    <row r="69572" spans="7:7" x14ac:dyDescent="0.25">
      <c r="G69572"/>
    </row>
    <row r="69573" spans="7:7" x14ac:dyDescent="0.25">
      <c r="G69573"/>
    </row>
    <row r="69574" spans="7:7" x14ac:dyDescent="0.25">
      <c r="G69574"/>
    </row>
    <row r="69575" spans="7:7" x14ac:dyDescent="0.25">
      <c r="G69575"/>
    </row>
    <row r="69576" spans="7:7" x14ac:dyDescent="0.25">
      <c r="G69576"/>
    </row>
    <row r="69577" spans="7:7" x14ac:dyDescent="0.25">
      <c r="G69577"/>
    </row>
    <row r="69578" spans="7:7" x14ac:dyDescent="0.25">
      <c r="G69578"/>
    </row>
    <row r="69579" spans="7:7" x14ac:dyDescent="0.25">
      <c r="G69579"/>
    </row>
    <row r="69580" spans="7:7" x14ac:dyDescent="0.25">
      <c r="G69580"/>
    </row>
    <row r="69581" spans="7:7" x14ac:dyDescent="0.25">
      <c r="G69581"/>
    </row>
    <row r="69582" spans="7:7" x14ac:dyDescent="0.25">
      <c r="G69582"/>
    </row>
    <row r="69583" spans="7:7" x14ac:dyDescent="0.25">
      <c r="G69583"/>
    </row>
    <row r="69584" spans="7:7" x14ac:dyDescent="0.25">
      <c r="G69584"/>
    </row>
    <row r="69585" spans="7:7" x14ac:dyDescent="0.25">
      <c r="G69585"/>
    </row>
    <row r="69586" spans="7:7" x14ac:dyDescent="0.25">
      <c r="G69586"/>
    </row>
    <row r="69587" spans="7:7" x14ac:dyDescent="0.25">
      <c r="G69587"/>
    </row>
    <row r="69588" spans="7:7" x14ac:dyDescent="0.25">
      <c r="G69588"/>
    </row>
    <row r="69589" spans="7:7" x14ac:dyDescent="0.25">
      <c r="G69589"/>
    </row>
    <row r="69590" spans="7:7" x14ac:dyDescent="0.25">
      <c r="G69590"/>
    </row>
    <row r="69591" spans="7:7" x14ac:dyDescent="0.25">
      <c r="G69591"/>
    </row>
    <row r="69592" spans="7:7" x14ac:dyDescent="0.25">
      <c r="G69592"/>
    </row>
    <row r="69593" spans="7:7" x14ac:dyDescent="0.25">
      <c r="G69593"/>
    </row>
    <row r="69594" spans="7:7" x14ac:dyDescent="0.25">
      <c r="G69594"/>
    </row>
    <row r="69595" spans="7:7" x14ac:dyDescent="0.25">
      <c r="G69595"/>
    </row>
    <row r="69596" spans="7:7" x14ac:dyDescent="0.25">
      <c r="G69596"/>
    </row>
    <row r="69597" spans="7:7" x14ac:dyDescent="0.25">
      <c r="G69597"/>
    </row>
    <row r="69598" spans="7:7" x14ac:dyDescent="0.25">
      <c r="G69598"/>
    </row>
    <row r="69599" spans="7:7" x14ac:dyDescent="0.25">
      <c r="G69599"/>
    </row>
    <row r="69600" spans="7:7" x14ac:dyDescent="0.25">
      <c r="G69600"/>
    </row>
    <row r="69601" spans="7:7" x14ac:dyDescent="0.25">
      <c r="G69601"/>
    </row>
    <row r="69602" spans="7:7" x14ac:dyDescent="0.25">
      <c r="G69602"/>
    </row>
    <row r="69603" spans="7:7" x14ac:dyDescent="0.25">
      <c r="G69603"/>
    </row>
    <row r="69604" spans="7:7" x14ac:dyDescent="0.25">
      <c r="G69604"/>
    </row>
    <row r="69605" spans="7:7" x14ac:dyDescent="0.25">
      <c r="G69605"/>
    </row>
    <row r="69606" spans="7:7" x14ac:dyDescent="0.25">
      <c r="G69606"/>
    </row>
    <row r="69607" spans="7:7" x14ac:dyDescent="0.25">
      <c r="G69607"/>
    </row>
    <row r="69608" spans="7:7" x14ac:dyDescent="0.25">
      <c r="G69608"/>
    </row>
    <row r="69609" spans="7:7" x14ac:dyDescent="0.25">
      <c r="G69609"/>
    </row>
    <row r="69610" spans="7:7" x14ac:dyDescent="0.25">
      <c r="G69610"/>
    </row>
    <row r="69611" spans="7:7" x14ac:dyDescent="0.25">
      <c r="G69611"/>
    </row>
    <row r="69612" spans="7:7" x14ac:dyDescent="0.25">
      <c r="G69612"/>
    </row>
    <row r="69613" spans="7:7" x14ac:dyDescent="0.25">
      <c r="G69613"/>
    </row>
    <row r="69614" spans="7:7" x14ac:dyDescent="0.25">
      <c r="G69614"/>
    </row>
    <row r="69615" spans="7:7" x14ac:dyDescent="0.25">
      <c r="G69615"/>
    </row>
    <row r="69616" spans="7:7" x14ac:dyDescent="0.25">
      <c r="G69616"/>
    </row>
    <row r="69617" spans="7:7" x14ac:dyDescent="0.25">
      <c r="G69617"/>
    </row>
    <row r="69618" spans="7:7" x14ac:dyDescent="0.25">
      <c r="G69618"/>
    </row>
    <row r="69619" spans="7:7" x14ac:dyDescent="0.25">
      <c r="G69619"/>
    </row>
    <row r="69620" spans="7:7" x14ac:dyDescent="0.25">
      <c r="G69620"/>
    </row>
    <row r="69621" spans="7:7" x14ac:dyDescent="0.25">
      <c r="G69621"/>
    </row>
    <row r="69622" spans="7:7" x14ac:dyDescent="0.25">
      <c r="G69622"/>
    </row>
    <row r="69623" spans="7:7" x14ac:dyDescent="0.25">
      <c r="G69623"/>
    </row>
    <row r="69624" spans="7:7" x14ac:dyDescent="0.25">
      <c r="G69624"/>
    </row>
    <row r="69625" spans="7:7" x14ac:dyDescent="0.25">
      <c r="G69625"/>
    </row>
    <row r="69626" spans="7:7" x14ac:dyDescent="0.25">
      <c r="G69626"/>
    </row>
    <row r="69627" spans="7:7" x14ac:dyDescent="0.25">
      <c r="G69627"/>
    </row>
    <row r="69628" spans="7:7" x14ac:dyDescent="0.25">
      <c r="G69628"/>
    </row>
    <row r="69629" spans="7:7" x14ac:dyDescent="0.25">
      <c r="G69629"/>
    </row>
    <row r="69630" spans="7:7" x14ac:dyDescent="0.25">
      <c r="G69630"/>
    </row>
    <row r="69631" spans="7:7" x14ac:dyDescent="0.25">
      <c r="G69631"/>
    </row>
    <row r="69632" spans="7:7" x14ac:dyDescent="0.25">
      <c r="G69632"/>
    </row>
    <row r="69633" spans="7:7" x14ac:dyDescent="0.25">
      <c r="G69633"/>
    </row>
    <row r="69634" spans="7:7" x14ac:dyDescent="0.25">
      <c r="G69634"/>
    </row>
    <row r="69635" spans="7:7" x14ac:dyDescent="0.25">
      <c r="G69635"/>
    </row>
    <row r="69636" spans="7:7" x14ac:dyDescent="0.25">
      <c r="G69636"/>
    </row>
    <row r="69637" spans="7:7" x14ac:dyDescent="0.25">
      <c r="G69637"/>
    </row>
    <row r="69638" spans="7:7" x14ac:dyDescent="0.25">
      <c r="G69638"/>
    </row>
    <row r="69639" spans="7:7" x14ac:dyDescent="0.25">
      <c r="G69639"/>
    </row>
    <row r="69640" spans="7:7" x14ac:dyDescent="0.25">
      <c r="G69640"/>
    </row>
    <row r="69641" spans="7:7" x14ac:dyDescent="0.25">
      <c r="G69641"/>
    </row>
    <row r="69642" spans="7:7" x14ac:dyDescent="0.25">
      <c r="G69642"/>
    </row>
    <row r="69643" spans="7:7" x14ac:dyDescent="0.25">
      <c r="G69643"/>
    </row>
    <row r="69644" spans="7:7" x14ac:dyDescent="0.25">
      <c r="G69644"/>
    </row>
    <row r="69645" spans="7:7" x14ac:dyDescent="0.25">
      <c r="G69645"/>
    </row>
    <row r="69646" spans="7:7" x14ac:dyDescent="0.25">
      <c r="G69646"/>
    </row>
    <row r="69647" spans="7:7" x14ac:dyDescent="0.25">
      <c r="G69647"/>
    </row>
    <row r="69648" spans="7:7" x14ac:dyDescent="0.25">
      <c r="G69648"/>
    </row>
    <row r="69649" spans="7:7" x14ac:dyDescent="0.25">
      <c r="G69649"/>
    </row>
    <row r="69650" spans="7:7" x14ac:dyDescent="0.25">
      <c r="G69650"/>
    </row>
    <row r="69651" spans="7:7" x14ac:dyDescent="0.25">
      <c r="G69651"/>
    </row>
    <row r="69652" spans="7:7" x14ac:dyDescent="0.25">
      <c r="G69652"/>
    </row>
    <row r="69653" spans="7:7" x14ac:dyDescent="0.25">
      <c r="G69653"/>
    </row>
    <row r="69654" spans="7:7" x14ac:dyDescent="0.25">
      <c r="G69654"/>
    </row>
    <row r="69655" spans="7:7" x14ac:dyDescent="0.25">
      <c r="G69655"/>
    </row>
    <row r="69656" spans="7:7" x14ac:dyDescent="0.25">
      <c r="G69656"/>
    </row>
    <row r="69657" spans="7:7" x14ac:dyDescent="0.25">
      <c r="G69657"/>
    </row>
    <row r="69658" spans="7:7" x14ac:dyDescent="0.25">
      <c r="G69658"/>
    </row>
    <row r="69659" spans="7:7" x14ac:dyDescent="0.25">
      <c r="G69659"/>
    </row>
    <row r="69660" spans="7:7" x14ac:dyDescent="0.25">
      <c r="G69660"/>
    </row>
    <row r="69661" spans="7:7" x14ac:dyDescent="0.25">
      <c r="G69661"/>
    </row>
    <row r="69662" spans="7:7" x14ac:dyDescent="0.25">
      <c r="G69662"/>
    </row>
    <row r="69663" spans="7:7" x14ac:dyDescent="0.25">
      <c r="G69663"/>
    </row>
    <row r="69664" spans="7:7" x14ac:dyDescent="0.25">
      <c r="G69664"/>
    </row>
    <row r="69665" spans="7:7" x14ac:dyDescent="0.25">
      <c r="G69665"/>
    </row>
    <row r="69666" spans="7:7" x14ac:dyDescent="0.25">
      <c r="G69666"/>
    </row>
    <row r="69667" spans="7:7" x14ac:dyDescent="0.25">
      <c r="G69667"/>
    </row>
    <row r="69668" spans="7:7" x14ac:dyDescent="0.25">
      <c r="G69668"/>
    </row>
    <row r="69669" spans="7:7" x14ac:dyDescent="0.25">
      <c r="G69669"/>
    </row>
    <row r="69670" spans="7:7" x14ac:dyDescent="0.25">
      <c r="G69670"/>
    </row>
    <row r="69671" spans="7:7" x14ac:dyDescent="0.25">
      <c r="G69671"/>
    </row>
    <row r="69672" spans="7:7" x14ac:dyDescent="0.25">
      <c r="G69672"/>
    </row>
    <row r="69673" spans="7:7" x14ac:dyDescent="0.25">
      <c r="G69673"/>
    </row>
    <row r="69674" spans="7:7" x14ac:dyDescent="0.25">
      <c r="G69674"/>
    </row>
    <row r="69675" spans="7:7" x14ac:dyDescent="0.25">
      <c r="G69675"/>
    </row>
    <row r="69676" spans="7:7" x14ac:dyDescent="0.25">
      <c r="G69676"/>
    </row>
    <row r="69677" spans="7:7" x14ac:dyDescent="0.25">
      <c r="G69677"/>
    </row>
    <row r="69678" spans="7:7" x14ac:dyDescent="0.25">
      <c r="G69678"/>
    </row>
    <row r="69679" spans="7:7" x14ac:dyDescent="0.25">
      <c r="G69679"/>
    </row>
    <row r="69680" spans="7:7" x14ac:dyDescent="0.25">
      <c r="G69680"/>
    </row>
    <row r="69681" spans="7:7" x14ac:dyDescent="0.25">
      <c r="G69681"/>
    </row>
    <row r="69682" spans="7:7" x14ac:dyDescent="0.25">
      <c r="G69682"/>
    </row>
    <row r="69683" spans="7:7" x14ac:dyDescent="0.25">
      <c r="G69683"/>
    </row>
    <row r="69684" spans="7:7" x14ac:dyDescent="0.25">
      <c r="G69684"/>
    </row>
    <row r="69685" spans="7:7" x14ac:dyDescent="0.25">
      <c r="G69685"/>
    </row>
    <row r="69686" spans="7:7" x14ac:dyDescent="0.25">
      <c r="G69686"/>
    </row>
    <row r="69687" spans="7:7" x14ac:dyDescent="0.25">
      <c r="G69687"/>
    </row>
    <row r="69688" spans="7:7" x14ac:dyDescent="0.25">
      <c r="G69688"/>
    </row>
    <row r="69689" spans="7:7" x14ac:dyDescent="0.25">
      <c r="G69689"/>
    </row>
    <row r="69690" spans="7:7" x14ac:dyDescent="0.25">
      <c r="G69690"/>
    </row>
    <row r="69691" spans="7:7" x14ac:dyDescent="0.25">
      <c r="G69691"/>
    </row>
    <row r="69692" spans="7:7" x14ac:dyDescent="0.25">
      <c r="G69692"/>
    </row>
    <row r="69693" spans="7:7" x14ac:dyDescent="0.25">
      <c r="G69693"/>
    </row>
    <row r="69694" spans="7:7" x14ac:dyDescent="0.25">
      <c r="G69694"/>
    </row>
    <row r="69695" spans="7:7" x14ac:dyDescent="0.25">
      <c r="G69695"/>
    </row>
    <row r="69696" spans="7:7" x14ac:dyDescent="0.25">
      <c r="G69696"/>
    </row>
    <row r="69697" spans="7:7" x14ac:dyDescent="0.25">
      <c r="G69697"/>
    </row>
    <row r="69698" spans="7:7" x14ac:dyDescent="0.25">
      <c r="G69698"/>
    </row>
    <row r="69699" spans="7:7" x14ac:dyDescent="0.25">
      <c r="G69699"/>
    </row>
    <row r="69700" spans="7:7" x14ac:dyDescent="0.25">
      <c r="G69700"/>
    </row>
    <row r="69701" spans="7:7" x14ac:dyDescent="0.25">
      <c r="G69701"/>
    </row>
    <row r="69702" spans="7:7" x14ac:dyDescent="0.25">
      <c r="G69702"/>
    </row>
    <row r="69703" spans="7:7" x14ac:dyDescent="0.25">
      <c r="G69703"/>
    </row>
    <row r="69704" spans="7:7" x14ac:dyDescent="0.25">
      <c r="G69704"/>
    </row>
    <row r="69705" spans="7:7" x14ac:dyDescent="0.25">
      <c r="G69705"/>
    </row>
    <row r="69706" spans="7:7" x14ac:dyDescent="0.25">
      <c r="G69706"/>
    </row>
    <row r="69707" spans="7:7" x14ac:dyDescent="0.25">
      <c r="G69707"/>
    </row>
    <row r="69708" spans="7:7" x14ac:dyDescent="0.25">
      <c r="G69708"/>
    </row>
    <row r="69709" spans="7:7" x14ac:dyDescent="0.25">
      <c r="G69709"/>
    </row>
    <row r="69710" spans="7:7" x14ac:dyDescent="0.25">
      <c r="G69710"/>
    </row>
    <row r="69711" spans="7:7" x14ac:dyDescent="0.25">
      <c r="G69711"/>
    </row>
    <row r="69712" spans="7:7" x14ac:dyDescent="0.25">
      <c r="G69712"/>
    </row>
    <row r="69713" spans="7:7" x14ac:dyDescent="0.25">
      <c r="G69713"/>
    </row>
    <row r="69714" spans="7:7" x14ac:dyDescent="0.25">
      <c r="G69714"/>
    </row>
    <row r="69715" spans="7:7" x14ac:dyDescent="0.25">
      <c r="G69715"/>
    </row>
    <row r="69716" spans="7:7" x14ac:dyDescent="0.25">
      <c r="G69716"/>
    </row>
    <row r="69717" spans="7:7" x14ac:dyDescent="0.25">
      <c r="G69717"/>
    </row>
    <row r="69718" spans="7:7" x14ac:dyDescent="0.25">
      <c r="G69718"/>
    </row>
    <row r="69719" spans="7:7" x14ac:dyDescent="0.25">
      <c r="G69719"/>
    </row>
    <row r="69720" spans="7:7" x14ac:dyDescent="0.25">
      <c r="G69720"/>
    </row>
    <row r="69721" spans="7:7" x14ac:dyDescent="0.25">
      <c r="G69721"/>
    </row>
    <row r="69722" spans="7:7" x14ac:dyDescent="0.25">
      <c r="G69722"/>
    </row>
    <row r="69723" spans="7:7" x14ac:dyDescent="0.25">
      <c r="G69723"/>
    </row>
    <row r="69724" spans="7:7" x14ac:dyDescent="0.25">
      <c r="G69724"/>
    </row>
    <row r="69725" spans="7:7" x14ac:dyDescent="0.25">
      <c r="G69725"/>
    </row>
    <row r="69726" spans="7:7" x14ac:dyDescent="0.25">
      <c r="G69726"/>
    </row>
    <row r="69727" spans="7:7" x14ac:dyDescent="0.25">
      <c r="G69727"/>
    </row>
    <row r="69728" spans="7:7" x14ac:dyDescent="0.25">
      <c r="G69728"/>
    </row>
    <row r="69729" spans="7:7" x14ac:dyDescent="0.25">
      <c r="G69729"/>
    </row>
    <row r="69730" spans="7:7" x14ac:dyDescent="0.25">
      <c r="G69730"/>
    </row>
    <row r="69731" spans="7:7" x14ac:dyDescent="0.25">
      <c r="G69731"/>
    </row>
    <row r="69732" spans="7:7" x14ac:dyDescent="0.25">
      <c r="G69732"/>
    </row>
    <row r="69733" spans="7:7" x14ac:dyDescent="0.25">
      <c r="G69733"/>
    </row>
    <row r="69734" spans="7:7" x14ac:dyDescent="0.25">
      <c r="G69734"/>
    </row>
    <row r="69735" spans="7:7" x14ac:dyDescent="0.25">
      <c r="G69735"/>
    </row>
    <row r="69736" spans="7:7" x14ac:dyDescent="0.25">
      <c r="G69736"/>
    </row>
    <row r="69737" spans="7:7" x14ac:dyDescent="0.25">
      <c r="G69737"/>
    </row>
    <row r="69738" spans="7:7" x14ac:dyDescent="0.25">
      <c r="G69738"/>
    </row>
    <row r="69739" spans="7:7" x14ac:dyDescent="0.25">
      <c r="G69739"/>
    </row>
    <row r="69740" spans="7:7" x14ac:dyDescent="0.25">
      <c r="G69740"/>
    </row>
    <row r="69741" spans="7:7" x14ac:dyDescent="0.25">
      <c r="G69741"/>
    </row>
    <row r="69742" spans="7:7" x14ac:dyDescent="0.25">
      <c r="G69742"/>
    </row>
    <row r="69743" spans="7:7" x14ac:dyDescent="0.25">
      <c r="G69743"/>
    </row>
    <row r="69744" spans="7:7" x14ac:dyDescent="0.25">
      <c r="G69744"/>
    </row>
    <row r="69745" spans="7:7" x14ac:dyDescent="0.25">
      <c r="G69745"/>
    </row>
    <row r="69746" spans="7:7" x14ac:dyDescent="0.25">
      <c r="G69746"/>
    </row>
    <row r="69747" spans="7:7" x14ac:dyDescent="0.25">
      <c r="G69747"/>
    </row>
    <row r="69748" spans="7:7" x14ac:dyDescent="0.25">
      <c r="G69748"/>
    </row>
    <row r="69749" spans="7:7" x14ac:dyDescent="0.25">
      <c r="G69749"/>
    </row>
    <row r="69750" spans="7:7" x14ac:dyDescent="0.25">
      <c r="G69750"/>
    </row>
    <row r="69751" spans="7:7" x14ac:dyDescent="0.25">
      <c r="G69751"/>
    </row>
    <row r="69752" spans="7:7" x14ac:dyDescent="0.25">
      <c r="G69752"/>
    </row>
    <row r="69753" spans="7:7" x14ac:dyDescent="0.25">
      <c r="G69753"/>
    </row>
    <row r="69754" spans="7:7" x14ac:dyDescent="0.25">
      <c r="G69754"/>
    </row>
    <row r="69755" spans="7:7" x14ac:dyDescent="0.25">
      <c r="G69755"/>
    </row>
    <row r="69756" spans="7:7" x14ac:dyDescent="0.25">
      <c r="G69756"/>
    </row>
    <row r="69757" spans="7:7" x14ac:dyDescent="0.25">
      <c r="G69757"/>
    </row>
    <row r="69758" spans="7:7" x14ac:dyDescent="0.25">
      <c r="G69758"/>
    </row>
    <row r="69759" spans="7:7" x14ac:dyDescent="0.25">
      <c r="G69759"/>
    </row>
    <row r="69760" spans="7:7" x14ac:dyDescent="0.25">
      <c r="G69760"/>
    </row>
    <row r="69761" spans="7:7" x14ac:dyDescent="0.25">
      <c r="G69761"/>
    </row>
    <row r="69762" spans="7:7" x14ac:dyDescent="0.25">
      <c r="G69762"/>
    </row>
    <row r="69763" spans="7:7" x14ac:dyDescent="0.25">
      <c r="G69763"/>
    </row>
    <row r="69764" spans="7:7" x14ac:dyDescent="0.25">
      <c r="G69764"/>
    </row>
    <row r="69765" spans="7:7" x14ac:dyDescent="0.25">
      <c r="G69765"/>
    </row>
    <row r="69766" spans="7:7" x14ac:dyDescent="0.25">
      <c r="G69766"/>
    </row>
    <row r="69767" spans="7:7" x14ac:dyDescent="0.25">
      <c r="G69767"/>
    </row>
    <row r="69768" spans="7:7" x14ac:dyDescent="0.25">
      <c r="G69768"/>
    </row>
    <row r="69769" spans="7:7" x14ac:dyDescent="0.25">
      <c r="G69769"/>
    </row>
    <row r="69770" spans="7:7" x14ac:dyDescent="0.25">
      <c r="G69770"/>
    </row>
    <row r="69771" spans="7:7" x14ac:dyDescent="0.25">
      <c r="G69771"/>
    </row>
    <row r="69772" spans="7:7" x14ac:dyDescent="0.25">
      <c r="G69772"/>
    </row>
    <row r="69773" spans="7:7" x14ac:dyDescent="0.25">
      <c r="G69773"/>
    </row>
    <row r="69774" spans="7:7" x14ac:dyDescent="0.25">
      <c r="G69774"/>
    </row>
    <row r="69775" spans="7:7" x14ac:dyDescent="0.25">
      <c r="G69775"/>
    </row>
    <row r="69776" spans="7:7" x14ac:dyDescent="0.25">
      <c r="G69776"/>
    </row>
    <row r="69777" spans="7:7" x14ac:dyDescent="0.25">
      <c r="G69777"/>
    </row>
    <row r="69778" spans="7:7" x14ac:dyDescent="0.25">
      <c r="G69778"/>
    </row>
    <row r="69779" spans="7:7" x14ac:dyDescent="0.25">
      <c r="G69779"/>
    </row>
    <row r="69780" spans="7:7" x14ac:dyDescent="0.25">
      <c r="G69780"/>
    </row>
    <row r="69781" spans="7:7" x14ac:dyDescent="0.25">
      <c r="G69781"/>
    </row>
    <row r="69782" spans="7:7" x14ac:dyDescent="0.25">
      <c r="G69782"/>
    </row>
    <row r="69783" spans="7:7" x14ac:dyDescent="0.25">
      <c r="G69783"/>
    </row>
    <row r="69784" spans="7:7" x14ac:dyDescent="0.25">
      <c r="G69784"/>
    </row>
    <row r="69785" spans="7:7" x14ac:dyDescent="0.25">
      <c r="G69785"/>
    </row>
    <row r="69786" spans="7:7" x14ac:dyDescent="0.25">
      <c r="G69786"/>
    </row>
    <row r="69787" spans="7:7" x14ac:dyDescent="0.25">
      <c r="G69787"/>
    </row>
    <row r="69788" spans="7:7" x14ac:dyDescent="0.25">
      <c r="G69788"/>
    </row>
    <row r="69789" spans="7:7" x14ac:dyDescent="0.25">
      <c r="G69789"/>
    </row>
    <row r="69790" spans="7:7" x14ac:dyDescent="0.25">
      <c r="G69790"/>
    </row>
    <row r="69791" spans="7:7" x14ac:dyDescent="0.25">
      <c r="G69791"/>
    </row>
    <row r="69792" spans="7:7" x14ac:dyDescent="0.25">
      <c r="G69792"/>
    </row>
    <row r="69793" spans="7:7" x14ac:dyDescent="0.25">
      <c r="G69793"/>
    </row>
    <row r="69794" spans="7:7" x14ac:dyDescent="0.25">
      <c r="G69794"/>
    </row>
    <row r="69795" spans="7:7" x14ac:dyDescent="0.25">
      <c r="G69795"/>
    </row>
    <row r="69796" spans="7:7" x14ac:dyDescent="0.25">
      <c r="G69796"/>
    </row>
    <row r="69797" spans="7:7" x14ac:dyDescent="0.25">
      <c r="G69797"/>
    </row>
    <row r="69798" spans="7:7" x14ac:dyDescent="0.25">
      <c r="G69798"/>
    </row>
    <row r="69799" spans="7:7" x14ac:dyDescent="0.25">
      <c r="G69799"/>
    </row>
    <row r="69800" spans="7:7" x14ac:dyDescent="0.25">
      <c r="G69800"/>
    </row>
    <row r="69801" spans="7:7" x14ac:dyDescent="0.25">
      <c r="G69801"/>
    </row>
    <row r="69802" spans="7:7" x14ac:dyDescent="0.25">
      <c r="G69802"/>
    </row>
    <row r="69803" spans="7:7" x14ac:dyDescent="0.25">
      <c r="G69803"/>
    </row>
    <row r="69804" spans="7:7" x14ac:dyDescent="0.25">
      <c r="G69804"/>
    </row>
    <row r="69805" spans="7:7" x14ac:dyDescent="0.25">
      <c r="G69805"/>
    </row>
    <row r="69806" spans="7:7" x14ac:dyDescent="0.25">
      <c r="G69806"/>
    </row>
    <row r="69807" spans="7:7" x14ac:dyDescent="0.25">
      <c r="G69807"/>
    </row>
    <row r="69808" spans="7:7" x14ac:dyDescent="0.25">
      <c r="G69808"/>
    </row>
    <row r="69809" spans="7:7" x14ac:dyDescent="0.25">
      <c r="G69809"/>
    </row>
    <row r="69810" spans="7:7" x14ac:dyDescent="0.25">
      <c r="G69810"/>
    </row>
    <row r="69811" spans="7:7" x14ac:dyDescent="0.25">
      <c r="G69811"/>
    </row>
    <row r="69812" spans="7:7" x14ac:dyDescent="0.25">
      <c r="G69812"/>
    </row>
    <row r="69813" spans="7:7" x14ac:dyDescent="0.25">
      <c r="G69813"/>
    </row>
    <row r="69814" spans="7:7" x14ac:dyDescent="0.25">
      <c r="G69814"/>
    </row>
    <row r="69815" spans="7:7" x14ac:dyDescent="0.25">
      <c r="G69815"/>
    </row>
    <row r="69816" spans="7:7" x14ac:dyDescent="0.25">
      <c r="G69816"/>
    </row>
    <row r="69817" spans="7:7" x14ac:dyDescent="0.25">
      <c r="G69817"/>
    </row>
    <row r="69818" spans="7:7" x14ac:dyDescent="0.25">
      <c r="G69818"/>
    </row>
    <row r="69819" spans="7:7" x14ac:dyDescent="0.25">
      <c r="G69819"/>
    </row>
    <row r="69820" spans="7:7" x14ac:dyDescent="0.25">
      <c r="G69820"/>
    </row>
    <row r="69821" spans="7:7" x14ac:dyDescent="0.25">
      <c r="G69821"/>
    </row>
    <row r="69822" spans="7:7" x14ac:dyDescent="0.25">
      <c r="G69822"/>
    </row>
    <row r="69823" spans="7:7" x14ac:dyDescent="0.25">
      <c r="G69823"/>
    </row>
    <row r="69824" spans="7:7" x14ac:dyDescent="0.25">
      <c r="G69824"/>
    </row>
    <row r="69825" spans="7:7" x14ac:dyDescent="0.25">
      <c r="G69825"/>
    </row>
    <row r="69826" spans="7:7" x14ac:dyDescent="0.25">
      <c r="G69826"/>
    </row>
    <row r="69827" spans="7:7" x14ac:dyDescent="0.25">
      <c r="G69827"/>
    </row>
    <row r="69828" spans="7:7" x14ac:dyDescent="0.25">
      <c r="G69828"/>
    </row>
    <row r="69829" spans="7:7" x14ac:dyDescent="0.25">
      <c r="G69829"/>
    </row>
    <row r="69830" spans="7:7" x14ac:dyDescent="0.25">
      <c r="G69830"/>
    </row>
    <row r="69831" spans="7:7" x14ac:dyDescent="0.25">
      <c r="G69831"/>
    </row>
    <row r="69832" spans="7:7" x14ac:dyDescent="0.25">
      <c r="G69832"/>
    </row>
    <row r="69833" spans="7:7" x14ac:dyDescent="0.25">
      <c r="G69833"/>
    </row>
    <row r="69834" spans="7:7" x14ac:dyDescent="0.25">
      <c r="G69834"/>
    </row>
    <row r="69835" spans="7:7" x14ac:dyDescent="0.25">
      <c r="G69835"/>
    </row>
    <row r="69836" spans="7:7" x14ac:dyDescent="0.25">
      <c r="G69836"/>
    </row>
    <row r="69837" spans="7:7" x14ac:dyDescent="0.25">
      <c r="G69837"/>
    </row>
    <row r="69838" spans="7:7" x14ac:dyDescent="0.25">
      <c r="G69838"/>
    </row>
    <row r="69839" spans="7:7" x14ac:dyDescent="0.25">
      <c r="G69839"/>
    </row>
    <row r="69840" spans="7:7" x14ac:dyDescent="0.25">
      <c r="G69840"/>
    </row>
    <row r="69841" spans="7:7" x14ac:dyDescent="0.25">
      <c r="G69841"/>
    </row>
    <row r="69842" spans="7:7" x14ac:dyDescent="0.25">
      <c r="G69842"/>
    </row>
    <row r="69843" spans="7:7" x14ac:dyDescent="0.25">
      <c r="G69843"/>
    </row>
    <row r="69844" spans="7:7" x14ac:dyDescent="0.25">
      <c r="G69844"/>
    </row>
    <row r="69845" spans="7:7" x14ac:dyDescent="0.25">
      <c r="G69845"/>
    </row>
    <row r="69846" spans="7:7" x14ac:dyDescent="0.25">
      <c r="G69846"/>
    </row>
    <row r="69847" spans="7:7" x14ac:dyDescent="0.25">
      <c r="G69847"/>
    </row>
    <row r="69848" spans="7:7" x14ac:dyDescent="0.25">
      <c r="G69848"/>
    </row>
    <row r="69849" spans="7:7" x14ac:dyDescent="0.25">
      <c r="G69849"/>
    </row>
    <row r="69850" spans="7:7" x14ac:dyDescent="0.25">
      <c r="G69850"/>
    </row>
    <row r="69851" spans="7:7" x14ac:dyDescent="0.25">
      <c r="G69851"/>
    </row>
    <row r="69852" spans="7:7" x14ac:dyDescent="0.25">
      <c r="G69852"/>
    </row>
    <row r="69853" spans="7:7" x14ac:dyDescent="0.25">
      <c r="G69853"/>
    </row>
    <row r="69854" spans="7:7" x14ac:dyDescent="0.25">
      <c r="G69854"/>
    </row>
    <row r="69855" spans="7:7" x14ac:dyDescent="0.25">
      <c r="G69855"/>
    </row>
    <row r="69856" spans="7:7" x14ac:dyDescent="0.25">
      <c r="G69856"/>
    </row>
    <row r="69857" spans="7:7" x14ac:dyDescent="0.25">
      <c r="G69857"/>
    </row>
    <row r="69858" spans="7:7" x14ac:dyDescent="0.25">
      <c r="G69858"/>
    </row>
    <row r="69859" spans="7:7" x14ac:dyDescent="0.25">
      <c r="G69859"/>
    </row>
    <row r="69860" spans="7:7" x14ac:dyDescent="0.25">
      <c r="G69860"/>
    </row>
    <row r="69861" spans="7:7" x14ac:dyDescent="0.25">
      <c r="G69861"/>
    </row>
    <row r="69862" spans="7:7" x14ac:dyDescent="0.25">
      <c r="G69862"/>
    </row>
    <row r="69863" spans="7:7" x14ac:dyDescent="0.25">
      <c r="G69863"/>
    </row>
    <row r="69864" spans="7:7" x14ac:dyDescent="0.25">
      <c r="G69864"/>
    </row>
    <row r="69865" spans="7:7" x14ac:dyDescent="0.25">
      <c r="G69865"/>
    </row>
    <row r="69866" spans="7:7" x14ac:dyDescent="0.25">
      <c r="G69866"/>
    </row>
    <row r="69867" spans="7:7" x14ac:dyDescent="0.25">
      <c r="G69867"/>
    </row>
    <row r="69868" spans="7:7" x14ac:dyDescent="0.25">
      <c r="G69868"/>
    </row>
    <row r="69869" spans="7:7" x14ac:dyDescent="0.25">
      <c r="G69869"/>
    </row>
    <row r="69870" spans="7:7" x14ac:dyDescent="0.25">
      <c r="G69870"/>
    </row>
    <row r="69871" spans="7:7" x14ac:dyDescent="0.25">
      <c r="G69871"/>
    </row>
    <row r="69872" spans="7:7" x14ac:dyDescent="0.25">
      <c r="G69872"/>
    </row>
    <row r="69873" spans="7:7" x14ac:dyDescent="0.25">
      <c r="G69873"/>
    </row>
    <row r="69874" spans="7:7" x14ac:dyDescent="0.25">
      <c r="G69874"/>
    </row>
    <row r="69875" spans="7:7" x14ac:dyDescent="0.25">
      <c r="G69875"/>
    </row>
    <row r="69876" spans="7:7" x14ac:dyDescent="0.25">
      <c r="G69876"/>
    </row>
    <row r="69877" spans="7:7" x14ac:dyDescent="0.25">
      <c r="G69877"/>
    </row>
    <row r="69878" spans="7:7" x14ac:dyDescent="0.25">
      <c r="G69878"/>
    </row>
    <row r="69879" spans="7:7" x14ac:dyDescent="0.25">
      <c r="G69879"/>
    </row>
    <row r="69880" spans="7:7" x14ac:dyDescent="0.25">
      <c r="G69880"/>
    </row>
    <row r="69881" spans="7:7" x14ac:dyDescent="0.25">
      <c r="G69881"/>
    </row>
    <row r="69882" spans="7:7" x14ac:dyDescent="0.25">
      <c r="G69882"/>
    </row>
    <row r="69883" spans="7:7" x14ac:dyDescent="0.25">
      <c r="G69883"/>
    </row>
    <row r="69884" spans="7:7" x14ac:dyDescent="0.25">
      <c r="G69884"/>
    </row>
    <row r="69885" spans="7:7" x14ac:dyDescent="0.25">
      <c r="G69885"/>
    </row>
    <row r="69886" spans="7:7" x14ac:dyDescent="0.25">
      <c r="G69886"/>
    </row>
    <row r="69887" spans="7:7" x14ac:dyDescent="0.25">
      <c r="G69887"/>
    </row>
    <row r="69888" spans="7:7" x14ac:dyDescent="0.25">
      <c r="G69888"/>
    </row>
    <row r="69889" spans="7:7" x14ac:dyDescent="0.25">
      <c r="G69889"/>
    </row>
    <row r="69890" spans="7:7" x14ac:dyDescent="0.25">
      <c r="G69890"/>
    </row>
    <row r="69891" spans="7:7" x14ac:dyDescent="0.25">
      <c r="G69891"/>
    </row>
    <row r="69892" spans="7:7" x14ac:dyDescent="0.25">
      <c r="G69892"/>
    </row>
    <row r="69893" spans="7:7" x14ac:dyDescent="0.25">
      <c r="G69893"/>
    </row>
    <row r="69894" spans="7:7" x14ac:dyDescent="0.25">
      <c r="G69894"/>
    </row>
    <row r="69895" spans="7:7" x14ac:dyDescent="0.25">
      <c r="G69895"/>
    </row>
    <row r="69896" spans="7:7" x14ac:dyDescent="0.25">
      <c r="G69896"/>
    </row>
    <row r="69897" spans="7:7" x14ac:dyDescent="0.25">
      <c r="G69897"/>
    </row>
    <row r="69898" spans="7:7" x14ac:dyDescent="0.25">
      <c r="G69898"/>
    </row>
    <row r="69899" spans="7:7" x14ac:dyDescent="0.25">
      <c r="G69899"/>
    </row>
    <row r="69900" spans="7:7" x14ac:dyDescent="0.25">
      <c r="G69900"/>
    </row>
    <row r="69901" spans="7:7" x14ac:dyDescent="0.25">
      <c r="G69901"/>
    </row>
    <row r="69902" spans="7:7" x14ac:dyDescent="0.25">
      <c r="G69902"/>
    </row>
    <row r="69903" spans="7:7" x14ac:dyDescent="0.25">
      <c r="G69903"/>
    </row>
    <row r="69904" spans="7:7" x14ac:dyDescent="0.25">
      <c r="G69904"/>
    </row>
    <row r="69905" spans="7:7" x14ac:dyDescent="0.25">
      <c r="G69905"/>
    </row>
    <row r="69906" spans="7:7" x14ac:dyDescent="0.25">
      <c r="G69906"/>
    </row>
    <row r="69907" spans="7:7" x14ac:dyDescent="0.25">
      <c r="G69907"/>
    </row>
    <row r="69908" spans="7:7" x14ac:dyDescent="0.25">
      <c r="G69908"/>
    </row>
    <row r="69909" spans="7:7" x14ac:dyDescent="0.25">
      <c r="G69909"/>
    </row>
    <row r="69910" spans="7:7" x14ac:dyDescent="0.25">
      <c r="G69910"/>
    </row>
    <row r="69911" spans="7:7" x14ac:dyDescent="0.25">
      <c r="G69911"/>
    </row>
    <row r="69912" spans="7:7" x14ac:dyDescent="0.25">
      <c r="G69912"/>
    </row>
    <row r="69913" spans="7:7" x14ac:dyDescent="0.25">
      <c r="G69913"/>
    </row>
    <row r="69914" spans="7:7" x14ac:dyDescent="0.25">
      <c r="G69914"/>
    </row>
    <row r="69915" spans="7:7" x14ac:dyDescent="0.25">
      <c r="G69915"/>
    </row>
    <row r="69916" spans="7:7" x14ac:dyDescent="0.25">
      <c r="G69916"/>
    </row>
    <row r="69917" spans="7:7" x14ac:dyDescent="0.25">
      <c r="G69917"/>
    </row>
    <row r="69918" spans="7:7" x14ac:dyDescent="0.25">
      <c r="G69918"/>
    </row>
    <row r="69919" spans="7:7" x14ac:dyDescent="0.25">
      <c r="G69919"/>
    </row>
    <row r="69920" spans="7:7" x14ac:dyDescent="0.25">
      <c r="G69920"/>
    </row>
    <row r="69921" spans="7:7" x14ac:dyDescent="0.25">
      <c r="G69921"/>
    </row>
    <row r="69922" spans="7:7" x14ac:dyDescent="0.25">
      <c r="G69922"/>
    </row>
    <row r="69923" spans="7:7" x14ac:dyDescent="0.25">
      <c r="G69923"/>
    </row>
    <row r="69924" spans="7:7" x14ac:dyDescent="0.25">
      <c r="G69924"/>
    </row>
    <row r="69925" spans="7:7" x14ac:dyDescent="0.25">
      <c r="G69925"/>
    </row>
    <row r="69926" spans="7:7" x14ac:dyDescent="0.25">
      <c r="G69926"/>
    </row>
    <row r="69927" spans="7:7" x14ac:dyDescent="0.25">
      <c r="G69927"/>
    </row>
    <row r="69928" spans="7:7" x14ac:dyDescent="0.25">
      <c r="G69928"/>
    </row>
    <row r="69929" spans="7:7" x14ac:dyDescent="0.25">
      <c r="G69929"/>
    </row>
    <row r="69930" spans="7:7" x14ac:dyDescent="0.25">
      <c r="G69930"/>
    </row>
    <row r="69931" spans="7:7" x14ac:dyDescent="0.25">
      <c r="G69931"/>
    </row>
    <row r="69932" spans="7:7" x14ac:dyDescent="0.25">
      <c r="G69932"/>
    </row>
    <row r="69933" spans="7:7" x14ac:dyDescent="0.25">
      <c r="G69933"/>
    </row>
    <row r="69934" spans="7:7" x14ac:dyDescent="0.25">
      <c r="G69934"/>
    </row>
    <row r="69935" spans="7:7" x14ac:dyDescent="0.25">
      <c r="G69935"/>
    </row>
    <row r="69936" spans="7:7" x14ac:dyDescent="0.25">
      <c r="G69936"/>
    </row>
    <row r="69937" spans="7:7" x14ac:dyDescent="0.25">
      <c r="G69937"/>
    </row>
    <row r="69938" spans="7:7" x14ac:dyDescent="0.25">
      <c r="G69938"/>
    </row>
    <row r="69939" spans="7:7" x14ac:dyDescent="0.25">
      <c r="G69939"/>
    </row>
    <row r="69940" spans="7:7" x14ac:dyDescent="0.25">
      <c r="G69940"/>
    </row>
    <row r="69941" spans="7:7" x14ac:dyDescent="0.25">
      <c r="G69941"/>
    </row>
    <row r="69942" spans="7:7" x14ac:dyDescent="0.25">
      <c r="G69942"/>
    </row>
    <row r="69943" spans="7:7" x14ac:dyDescent="0.25">
      <c r="G69943"/>
    </row>
    <row r="69944" spans="7:7" x14ac:dyDescent="0.25">
      <c r="G69944"/>
    </row>
    <row r="69945" spans="7:7" x14ac:dyDescent="0.25">
      <c r="G69945"/>
    </row>
    <row r="69946" spans="7:7" x14ac:dyDescent="0.25">
      <c r="G69946"/>
    </row>
    <row r="69947" spans="7:7" x14ac:dyDescent="0.25">
      <c r="G69947"/>
    </row>
    <row r="69948" spans="7:7" x14ac:dyDescent="0.25">
      <c r="G69948"/>
    </row>
    <row r="69949" spans="7:7" x14ac:dyDescent="0.25">
      <c r="G69949"/>
    </row>
    <row r="69950" spans="7:7" x14ac:dyDescent="0.25">
      <c r="G69950"/>
    </row>
    <row r="69951" spans="7:7" x14ac:dyDescent="0.25">
      <c r="G69951"/>
    </row>
    <row r="69952" spans="7:7" x14ac:dyDescent="0.25">
      <c r="G69952"/>
    </row>
    <row r="69953" spans="7:7" x14ac:dyDescent="0.25">
      <c r="G69953"/>
    </row>
    <row r="69954" spans="7:7" x14ac:dyDescent="0.25">
      <c r="G69954"/>
    </row>
    <row r="69955" spans="7:7" x14ac:dyDescent="0.25">
      <c r="G69955"/>
    </row>
    <row r="69956" spans="7:7" x14ac:dyDescent="0.25">
      <c r="G69956"/>
    </row>
    <row r="69957" spans="7:7" x14ac:dyDescent="0.25">
      <c r="G69957"/>
    </row>
    <row r="69958" spans="7:7" x14ac:dyDescent="0.25">
      <c r="G69958"/>
    </row>
    <row r="69959" spans="7:7" x14ac:dyDescent="0.25">
      <c r="G69959"/>
    </row>
    <row r="69960" spans="7:7" x14ac:dyDescent="0.25">
      <c r="G69960"/>
    </row>
    <row r="69961" spans="7:7" x14ac:dyDescent="0.25">
      <c r="G69961"/>
    </row>
    <row r="69962" spans="7:7" x14ac:dyDescent="0.25">
      <c r="G69962"/>
    </row>
    <row r="69963" spans="7:7" x14ac:dyDescent="0.25">
      <c r="G69963"/>
    </row>
    <row r="69964" spans="7:7" x14ac:dyDescent="0.25">
      <c r="G69964"/>
    </row>
    <row r="69965" spans="7:7" x14ac:dyDescent="0.25">
      <c r="G69965"/>
    </row>
    <row r="69966" spans="7:7" x14ac:dyDescent="0.25">
      <c r="G69966"/>
    </row>
    <row r="69967" spans="7:7" x14ac:dyDescent="0.25">
      <c r="G69967"/>
    </row>
    <row r="69968" spans="7:7" x14ac:dyDescent="0.25">
      <c r="G69968"/>
    </row>
    <row r="69969" spans="7:7" x14ac:dyDescent="0.25">
      <c r="G69969"/>
    </row>
    <row r="69970" spans="7:7" x14ac:dyDescent="0.25">
      <c r="G69970"/>
    </row>
    <row r="69971" spans="7:7" x14ac:dyDescent="0.25">
      <c r="G69971"/>
    </row>
    <row r="69972" spans="7:7" x14ac:dyDescent="0.25">
      <c r="G69972"/>
    </row>
    <row r="69973" spans="7:7" x14ac:dyDescent="0.25">
      <c r="G69973"/>
    </row>
    <row r="69974" spans="7:7" x14ac:dyDescent="0.25">
      <c r="G69974"/>
    </row>
    <row r="69975" spans="7:7" x14ac:dyDescent="0.25">
      <c r="G69975"/>
    </row>
    <row r="69976" spans="7:7" x14ac:dyDescent="0.25">
      <c r="G69976"/>
    </row>
    <row r="69977" spans="7:7" x14ac:dyDescent="0.25">
      <c r="G69977"/>
    </row>
    <row r="69978" spans="7:7" x14ac:dyDescent="0.25">
      <c r="G69978"/>
    </row>
    <row r="69979" spans="7:7" x14ac:dyDescent="0.25">
      <c r="G69979"/>
    </row>
    <row r="69980" spans="7:7" x14ac:dyDescent="0.25">
      <c r="G69980"/>
    </row>
    <row r="69981" spans="7:7" x14ac:dyDescent="0.25">
      <c r="G69981"/>
    </row>
    <row r="69982" spans="7:7" x14ac:dyDescent="0.25">
      <c r="G69982"/>
    </row>
    <row r="69983" spans="7:7" x14ac:dyDescent="0.25">
      <c r="G69983"/>
    </row>
    <row r="69984" spans="7:7" x14ac:dyDescent="0.25">
      <c r="G69984"/>
    </row>
    <row r="69985" spans="7:7" x14ac:dyDescent="0.25">
      <c r="G69985"/>
    </row>
    <row r="69986" spans="7:7" x14ac:dyDescent="0.25">
      <c r="G69986"/>
    </row>
    <row r="69987" spans="7:7" x14ac:dyDescent="0.25">
      <c r="G69987"/>
    </row>
    <row r="69988" spans="7:7" x14ac:dyDescent="0.25">
      <c r="G69988"/>
    </row>
    <row r="69989" spans="7:7" x14ac:dyDescent="0.25">
      <c r="G69989"/>
    </row>
    <row r="69990" spans="7:7" x14ac:dyDescent="0.25">
      <c r="G69990"/>
    </row>
    <row r="69991" spans="7:7" x14ac:dyDescent="0.25">
      <c r="G69991"/>
    </row>
    <row r="69992" spans="7:7" x14ac:dyDescent="0.25">
      <c r="G69992"/>
    </row>
    <row r="69993" spans="7:7" x14ac:dyDescent="0.25">
      <c r="G69993"/>
    </row>
    <row r="69994" spans="7:7" x14ac:dyDescent="0.25">
      <c r="G69994"/>
    </row>
    <row r="69995" spans="7:7" x14ac:dyDescent="0.25">
      <c r="G69995"/>
    </row>
    <row r="69996" spans="7:7" x14ac:dyDescent="0.25">
      <c r="G69996"/>
    </row>
    <row r="69997" spans="7:7" x14ac:dyDescent="0.25">
      <c r="G69997"/>
    </row>
    <row r="69998" spans="7:7" x14ac:dyDescent="0.25">
      <c r="G69998"/>
    </row>
    <row r="69999" spans="7:7" x14ac:dyDescent="0.25">
      <c r="G69999"/>
    </row>
    <row r="70000" spans="7:7" x14ac:dyDescent="0.25">
      <c r="G70000"/>
    </row>
    <row r="70001" spans="7:7" x14ac:dyDescent="0.25">
      <c r="G70001"/>
    </row>
    <row r="70002" spans="7:7" x14ac:dyDescent="0.25">
      <c r="G70002"/>
    </row>
    <row r="70003" spans="7:7" x14ac:dyDescent="0.25">
      <c r="G70003"/>
    </row>
    <row r="70004" spans="7:7" x14ac:dyDescent="0.25">
      <c r="G70004"/>
    </row>
    <row r="70005" spans="7:7" x14ac:dyDescent="0.25">
      <c r="G70005"/>
    </row>
    <row r="70006" spans="7:7" x14ac:dyDescent="0.25">
      <c r="G70006"/>
    </row>
    <row r="70007" spans="7:7" x14ac:dyDescent="0.25">
      <c r="G70007"/>
    </row>
    <row r="70008" spans="7:7" x14ac:dyDescent="0.25">
      <c r="G70008"/>
    </row>
    <row r="70009" spans="7:7" x14ac:dyDescent="0.25">
      <c r="G70009"/>
    </row>
    <row r="70010" spans="7:7" x14ac:dyDescent="0.25">
      <c r="G70010"/>
    </row>
    <row r="70011" spans="7:7" x14ac:dyDescent="0.25">
      <c r="G70011"/>
    </row>
    <row r="70012" spans="7:7" x14ac:dyDescent="0.25">
      <c r="G70012"/>
    </row>
    <row r="70013" spans="7:7" x14ac:dyDescent="0.25">
      <c r="G70013"/>
    </row>
    <row r="70014" spans="7:7" x14ac:dyDescent="0.25">
      <c r="G70014"/>
    </row>
    <row r="70015" spans="7:7" x14ac:dyDescent="0.25">
      <c r="G70015"/>
    </row>
    <row r="70016" spans="7:7" x14ac:dyDescent="0.25">
      <c r="G70016"/>
    </row>
    <row r="70017" spans="7:7" x14ac:dyDescent="0.25">
      <c r="G70017"/>
    </row>
    <row r="70018" spans="7:7" x14ac:dyDescent="0.25">
      <c r="G70018"/>
    </row>
    <row r="70019" spans="7:7" x14ac:dyDescent="0.25">
      <c r="G70019"/>
    </row>
    <row r="70020" spans="7:7" x14ac:dyDescent="0.25">
      <c r="G70020"/>
    </row>
    <row r="70021" spans="7:7" x14ac:dyDescent="0.25">
      <c r="G70021"/>
    </row>
    <row r="70022" spans="7:7" x14ac:dyDescent="0.25">
      <c r="G70022"/>
    </row>
    <row r="70023" spans="7:7" x14ac:dyDescent="0.25">
      <c r="G70023"/>
    </row>
    <row r="70024" spans="7:7" x14ac:dyDescent="0.25">
      <c r="G70024"/>
    </row>
    <row r="70025" spans="7:7" x14ac:dyDescent="0.25">
      <c r="G70025"/>
    </row>
    <row r="70026" spans="7:7" x14ac:dyDescent="0.25">
      <c r="G70026"/>
    </row>
    <row r="70027" spans="7:7" x14ac:dyDescent="0.25">
      <c r="G70027"/>
    </row>
    <row r="70028" spans="7:7" x14ac:dyDescent="0.25">
      <c r="G70028"/>
    </row>
    <row r="70029" spans="7:7" x14ac:dyDescent="0.25">
      <c r="G70029"/>
    </row>
    <row r="70030" spans="7:7" x14ac:dyDescent="0.25">
      <c r="G70030"/>
    </row>
    <row r="70031" spans="7:7" x14ac:dyDescent="0.25">
      <c r="G70031"/>
    </row>
    <row r="70032" spans="7:7" x14ac:dyDescent="0.25">
      <c r="G70032"/>
    </row>
    <row r="70033" spans="7:7" x14ac:dyDescent="0.25">
      <c r="G70033"/>
    </row>
    <row r="70034" spans="7:7" x14ac:dyDescent="0.25">
      <c r="G70034"/>
    </row>
    <row r="70035" spans="7:7" x14ac:dyDescent="0.25">
      <c r="G70035"/>
    </row>
    <row r="70036" spans="7:7" x14ac:dyDescent="0.25">
      <c r="G70036"/>
    </row>
    <row r="70037" spans="7:7" x14ac:dyDescent="0.25">
      <c r="G70037"/>
    </row>
    <row r="70038" spans="7:7" x14ac:dyDescent="0.25">
      <c r="G70038"/>
    </row>
    <row r="70039" spans="7:7" x14ac:dyDescent="0.25">
      <c r="G70039"/>
    </row>
    <row r="70040" spans="7:7" x14ac:dyDescent="0.25">
      <c r="G70040"/>
    </row>
    <row r="70041" spans="7:7" x14ac:dyDescent="0.25">
      <c r="G70041"/>
    </row>
    <row r="70042" spans="7:7" x14ac:dyDescent="0.25">
      <c r="G70042"/>
    </row>
    <row r="70043" spans="7:7" x14ac:dyDescent="0.25">
      <c r="G70043"/>
    </row>
    <row r="70044" spans="7:7" x14ac:dyDescent="0.25">
      <c r="G70044"/>
    </row>
    <row r="70045" spans="7:7" x14ac:dyDescent="0.25">
      <c r="G70045"/>
    </row>
    <row r="70046" spans="7:7" x14ac:dyDescent="0.25">
      <c r="G70046"/>
    </row>
    <row r="70047" spans="7:7" x14ac:dyDescent="0.25">
      <c r="G70047"/>
    </row>
    <row r="70048" spans="7:7" x14ac:dyDescent="0.25">
      <c r="G70048"/>
    </row>
    <row r="70049" spans="7:7" x14ac:dyDescent="0.25">
      <c r="G70049"/>
    </row>
    <row r="70050" spans="7:7" x14ac:dyDescent="0.25">
      <c r="G70050"/>
    </row>
    <row r="70051" spans="7:7" x14ac:dyDescent="0.25">
      <c r="G70051"/>
    </row>
    <row r="70052" spans="7:7" x14ac:dyDescent="0.25">
      <c r="G70052"/>
    </row>
    <row r="70053" spans="7:7" x14ac:dyDescent="0.25">
      <c r="G70053"/>
    </row>
    <row r="70054" spans="7:7" x14ac:dyDescent="0.25">
      <c r="G70054"/>
    </row>
    <row r="70055" spans="7:7" x14ac:dyDescent="0.25">
      <c r="G70055"/>
    </row>
    <row r="70056" spans="7:7" x14ac:dyDescent="0.25">
      <c r="G70056"/>
    </row>
    <row r="70057" spans="7:7" x14ac:dyDescent="0.25">
      <c r="G70057"/>
    </row>
    <row r="70058" spans="7:7" x14ac:dyDescent="0.25">
      <c r="G70058"/>
    </row>
    <row r="70059" spans="7:7" x14ac:dyDescent="0.25">
      <c r="G70059"/>
    </row>
    <row r="70060" spans="7:7" x14ac:dyDescent="0.25">
      <c r="G70060"/>
    </row>
    <row r="70061" spans="7:7" x14ac:dyDescent="0.25">
      <c r="G70061"/>
    </row>
    <row r="70062" spans="7:7" x14ac:dyDescent="0.25">
      <c r="G70062"/>
    </row>
    <row r="70063" spans="7:7" x14ac:dyDescent="0.25">
      <c r="G70063"/>
    </row>
    <row r="70064" spans="7:7" x14ac:dyDescent="0.25">
      <c r="G70064"/>
    </row>
    <row r="70065" spans="7:7" x14ac:dyDescent="0.25">
      <c r="G70065"/>
    </row>
    <row r="70066" spans="7:7" x14ac:dyDescent="0.25">
      <c r="G70066"/>
    </row>
    <row r="70067" spans="7:7" x14ac:dyDescent="0.25">
      <c r="G70067"/>
    </row>
    <row r="70068" spans="7:7" x14ac:dyDescent="0.25">
      <c r="G70068"/>
    </row>
    <row r="70069" spans="7:7" x14ac:dyDescent="0.25">
      <c r="G70069"/>
    </row>
    <row r="70070" spans="7:7" x14ac:dyDescent="0.25">
      <c r="G70070"/>
    </row>
    <row r="70071" spans="7:7" x14ac:dyDescent="0.25">
      <c r="G70071"/>
    </row>
    <row r="70072" spans="7:7" x14ac:dyDescent="0.25">
      <c r="G70072"/>
    </row>
    <row r="70073" spans="7:7" x14ac:dyDescent="0.25">
      <c r="G70073"/>
    </row>
    <row r="70074" spans="7:7" x14ac:dyDescent="0.25">
      <c r="G70074"/>
    </row>
    <row r="70075" spans="7:7" x14ac:dyDescent="0.25">
      <c r="G70075"/>
    </row>
    <row r="70076" spans="7:7" x14ac:dyDescent="0.25">
      <c r="G70076"/>
    </row>
    <row r="70077" spans="7:7" x14ac:dyDescent="0.25">
      <c r="G70077"/>
    </row>
    <row r="70078" spans="7:7" x14ac:dyDescent="0.25">
      <c r="G70078"/>
    </row>
    <row r="70079" spans="7:7" x14ac:dyDescent="0.25">
      <c r="G70079"/>
    </row>
    <row r="70080" spans="7:7" x14ac:dyDescent="0.25">
      <c r="G70080"/>
    </row>
    <row r="70081" spans="7:7" x14ac:dyDescent="0.25">
      <c r="G70081"/>
    </row>
    <row r="70082" spans="7:7" x14ac:dyDescent="0.25">
      <c r="G70082"/>
    </row>
    <row r="70083" spans="7:7" x14ac:dyDescent="0.25">
      <c r="G70083"/>
    </row>
    <row r="70084" spans="7:7" x14ac:dyDescent="0.25">
      <c r="G70084"/>
    </row>
    <row r="70085" spans="7:7" x14ac:dyDescent="0.25">
      <c r="G70085"/>
    </row>
    <row r="70086" spans="7:7" x14ac:dyDescent="0.25">
      <c r="G70086"/>
    </row>
    <row r="70087" spans="7:7" x14ac:dyDescent="0.25">
      <c r="G70087"/>
    </row>
    <row r="70088" spans="7:7" x14ac:dyDescent="0.25">
      <c r="G70088"/>
    </row>
    <row r="70089" spans="7:7" x14ac:dyDescent="0.25">
      <c r="G70089"/>
    </row>
    <row r="70090" spans="7:7" x14ac:dyDescent="0.25">
      <c r="G70090"/>
    </row>
    <row r="70091" spans="7:7" x14ac:dyDescent="0.25">
      <c r="G70091"/>
    </row>
    <row r="70092" spans="7:7" x14ac:dyDescent="0.25">
      <c r="G70092"/>
    </row>
    <row r="70093" spans="7:7" x14ac:dyDescent="0.25">
      <c r="G70093"/>
    </row>
    <row r="70094" spans="7:7" x14ac:dyDescent="0.25">
      <c r="G70094"/>
    </row>
    <row r="70095" spans="7:7" x14ac:dyDescent="0.25">
      <c r="G70095"/>
    </row>
    <row r="70096" spans="7:7" x14ac:dyDescent="0.25">
      <c r="G70096"/>
    </row>
    <row r="70097" spans="7:7" x14ac:dyDescent="0.25">
      <c r="G70097"/>
    </row>
    <row r="70098" spans="7:7" x14ac:dyDescent="0.25">
      <c r="G70098"/>
    </row>
    <row r="70099" spans="7:7" x14ac:dyDescent="0.25">
      <c r="G70099"/>
    </row>
    <row r="70100" spans="7:7" x14ac:dyDescent="0.25">
      <c r="G70100"/>
    </row>
    <row r="70101" spans="7:7" x14ac:dyDescent="0.25">
      <c r="G70101"/>
    </row>
    <row r="70102" spans="7:7" x14ac:dyDescent="0.25">
      <c r="G70102"/>
    </row>
    <row r="70103" spans="7:7" x14ac:dyDescent="0.25">
      <c r="G70103"/>
    </row>
    <row r="70104" spans="7:7" x14ac:dyDescent="0.25">
      <c r="G70104"/>
    </row>
    <row r="70105" spans="7:7" x14ac:dyDescent="0.25">
      <c r="G70105"/>
    </row>
    <row r="70106" spans="7:7" x14ac:dyDescent="0.25">
      <c r="G70106"/>
    </row>
    <row r="70107" spans="7:7" x14ac:dyDescent="0.25">
      <c r="G70107"/>
    </row>
    <row r="70108" spans="7:7" x14ac:dyDescent="0.25">
      <c r="G70108"/>
    </row>
    <row r="70109" spans="7:7" x14ac:dyDescent="0.25">
      <c r="G70109"/>
    </row>
    <row r="70110" spans="7:7" x14ac:dyDescent="0.25">
      <c r="G70110"/>
    </row>
    <row r="70111" spans="7:7" x14ac:dyDescent="0.25">
      <c r="G70111"/>
    </row>
    <row r="70112" spans="7:7" x14ac:dyDescent="0.25">
      <c r="G70112"/>
    </row>
    <row r="70113" spans="7:7" x14ac:dyDescent="0.25">
      <c r="G70113"/>
    </row>
    <row r="70114" spans="7:7" x14ac:dyDescent="0.25">
      <c r="G70114"/>
    </row>
    <row r="70115" spans="7:7" x14ac:dyDescent="0.25">
      <c r="G70115"/>
    </row>
    <row r="70116" spans="7:7" x14ac:dyDescent="0.25">
      <c r="G70116"/>
    </row>
    <row r="70117" spans="7:7" x14ac:dyDescent="0.25">
      <c r="G70117"/>
    </row>
    <row r="70118" spans="7:7" x14ac:dyDescent="0.25">
      <c r="G70118"/>
    </row>
    <row r="70119" spans="7:7" x14ac:dyDescent="0.25">
      <c r="G70119"/>
    </row>
    <row r="70120" spans="7:7" x14ac:dyDescent="0.25">
      <c r="G70120"/>
    </row>
    <row r="70121" spans="7:7" x14ac:dyDescent="0.25">
      <c r="G70121"/>
    </row>
    <row r="70122" spans="7:7" x14ac:dyDescent="0.25">
      <c r="G70122"/>
    </row>
    <row r="70123" spans="7:7" x14ac:dyDescent="0.25">
      <c r="G70123"/>
    </row>
    <row r="70124" spans="7:7" x14ac:dyDescent="0.25">
      <c r="G70124"/>
    </row>
    <row r="70125" spans="7:7" x14ac:dyDescent="0.25">
      <c r="G70125"/>
    </row>
    <row r="70126" spans="7:7" x14ac:dyDescent="0.25">
      <c r="G70126"/>
    </row>
    <row r="70127" spans="7:7" x14ac:dyDescent="0.25">
      <c r="G70127"/>
    </row>
    <row r="70128" spans="7:7" x14ac:dyDescent="0.25">
      <c r="G70128"/>
    </row>
    <row r="70129" spans="7:7" x14ac:dyDescent="0.25">
      <c r="G70129"/>
    </row>
    <row r="70130" spans="7:7" x14ac:dyDescent="0.25">
      <c r="G70130"/>
    </row>
    <row r="70131" spans="7:7" x14ac:dyDescent="0.25">
      <c r="G70131"/>
    </row>
    <row r="70132" spans="7:7" x14ac:dyDescent="0.25">
      <c r="G70132"/>
    </row>
    <row r="70133" spans="7:7" x14ac:dyDescent="0.25">
      <c r="G70133"/>
    </row>
    <row r="70134" spans="7:7" x14ac:dyDescent="0.25">
      <c r="G70134"/>
    </row>
    <row r="70135" spans="7:7" x14ac:dyDescent="0.25">
      <c r="G70135"/>
    </row>
    <row r="70136" spans="7:7" x14ac:dyDescent="0.25">
      <c r="G70136"/>
    </row>
    <row r="70137" spans="7:7" x14ac:dyDescent="0.25">
      <c r="G70137"/>
    </row>
    <row r="70138" spans="7:7" x14ac:dyDescent="0.25">
      <c r="G70138"/>
    </row>
    <row r="70139" spans="7:7" x14ac:dyDescent="0.25">
      <c r="G70139"/>
    </row>
    <row r="70140" spans="7:7" x14ac:dyDescent="0.25">
      <c r="G70140"/>
    </row>
    <row r="70141" spans="7:7" x14ac:dyDescent="0.25">
      <c r="G70141"/>
    </row>
    <row r="70142" spans="7:7" x14ac:dyDescent="0.25">
      <c r="G70142"/>
    </row>
    <row r="70143" spans="7:7" x14ac:dyDescent="0.25">
      <c r="G70143"/>
    </row>
    <row r="70144" spans="7:7" x14ac:dyDescent="0.25">
      <c r="G70144"/>
    </row>
    <row r="70145" spans="7:7" x14ac:dyDescent="0.25">
      <c r="G70145"/>
    </row>
    <row r="70146" spans="7:7" x14ac:dyDescent="0.25">
      <c r="G70146"/>
    </row>
    <row r="70147" spans="7:7" x14ac:dyDescent="0.25">
      <c r="G70147"/>
    </row>
    <row r="70148" spans="7:7" x14ac:dyDescent="0.25">
      <c r="G70148"/>
    </row>
    <row r="70149" spans="7:7" x14ac:dyDescent="0.25">
      <c r="G70149"/>
    </row>
    <row r="70150" spans="7:7" x14ac:dyDescent="0.25">
      <c r="G70150"/>
    </row>
    <row r="70151" spans="7:7" x14ac:dyDescent="0.25">
      <c r="G70151"/>
    </row>
    <row r="70152" spans="7:7" x14ac:dyDescent="0.25">
      <c r="G70152"/>
    </row>
    <row r="70153" spans="7:7" x14ac:dyDescent="0.25">
      <c r="G70153"/>
    </row>
    <row r="70154" spans="7:7" x14ac:dyDescent="0.25">
      <c r="G70154"/>
    </row>
    <row r="70155" spans="7:7" x14ac:dyDescent="0.25">
      <c r="G70155"/>
    </row>
    <row r="70156" spans="7:7" x14ac:dyDescent="0.25">
      <c r="G70156"/>
    </row>
    <row r="70157" spans="7:7" x14ac:dyDescent="0.25">
      <c r="G70157"/>
    </row>
    <row r="70158" spans="7:7" x14ac:dyDescent="0.25">
      <c r="G70158"/>
    </row>
    <row r="70159" spans="7:7" x14ac:dyDescent="0.25">
      <c r="G70159"/>
    </row>
    <row r="70160" spans="7:7" x14ac:dyDescent="0.25">
      <c r="G70160"/>
    </row>
    <row r="70161" spans="7:7" x14ac:dyDescent="0.25">
      <c r="G70161"/>
    </row>
    <row r="70162" spans="7:7" x14ac:dyDescent="0.25">
      <c r="G70162"/>
    </row>
    <row r="70163" spans="7:7" x14ac:dyDescent="0.25">
      <c r="G70163"/>
    </row>
    <row r="70164" spans="7:7" x14ac:dyDescent="0.25">
      <c r="G70164"/>
    </row>
    <row r="70165" spans="7:7" x14ac:dyDescent="0.25">
      <c r="G70165"/>
    </row>
    <row r="70166" spans="7:7" x14ac:dyDescent="0.25">
      <c r="G70166"/>
    </row>
    <row r="70167" spans="7:7" x14ac:dyDescent="0.25">
      <c r="G70167"/>
    </row>
    <row r="70168" spans="7:7" x14ac:dyDescent="0.25">
      <c r="G70168"/>
    </row>
    <row r="70169" spans="7:7" x14ac:dyDescent="0.25">
      <c r="G70169"/>
    </row>
    <row r="70170" spans="7:7" x14ac:dyDescent="0.25">
      <c r="G70170"/>
    </row>
    <row r="70171" spans="7:7" x14ac:dyDescent="0.25">
      <c r="G70171"/>
    </row>
    <row r="70172" spans="7:7" x14ac:dyDescent="0.25">
      <c r="G70172"/>
    </row>
    <row r="70173" spans="7:7" x14ac:dyDescent="0.25">
      <c r="G70173"/>
    </row>
    <row r="70174" spans="7:7" x14ac:dyDescent="0.25">
      <c r="G70174"/>
    </row>
    <row r="70175" spans="7:7" x14ac:dyDescent="0.25">
      <c r="G70175"/>
    </row>
    <row r="70176" spans="7:7" x14ac:dyDescent="0.25">
      <c r="G70176"/>
    </row>
    <row r="70177" spans="7:7" x14ac:dyDescent="0.25">
      <c r="G70177"/>
    </row>
    <row r="70178" spans="7:7" x14ac:dyDescent="0.25">
      <c r="G70178"/>
    </row>
    <row r="70179" spans="7:7" x14ac:dyDescent="0.25">
      <c r="G70179"/>
    </row>
    <row r="70180" spans="7:7" x14ac:dyDescent="0.25">
      <c r="G70180"/>
    </row>
    <row r="70181" spans="7:7" x14ac:dyDescent="0.25">
      <c r="G70181"/>
    </row>
    <row r="70182" spans="7:7" x14ac:dyDescent="0.25">
      <c r="G70182"/>
    </row>
    <row r="70183" spans="7:7" x14ac:dyDescent="0.25">
      <c r="G70183"/>
    </row>
    <row r="70184" spans="7:7" x14ac:dyDescent="0.25">
      <c r="G70184"/>
    </row>
    <row r="70185" spans="7:7" x14ac:dyDescent="0.25">
      <c r="G70185"/>
    </row>
    <row r="70186" spans="7:7" x14ac:dyDescent="0.25">
      <c r="G70186"/>
    </row>
    <row r="70187" spans="7:7" x14ac:dyDescent="0.25">
      <c r="G70187"/>
    </row>
    <row r="70188" spans="7:7" x14ac:dyDescent="0.25">
      <c r="G70188"/>
    </row>
    <row r="70189" spans="7:7" x14ac:dyDescent="0.25">
      <c r="G70189"/>
    </row>
    <row r="70190" spans="7:7" x14ac:dyDescent="0.25">
      <c r="G70190"/>
    </row>
    <row r="70191" spans="7:7" x14ac:dyDescent="0.25">
      <c r="G70191"/>
    </row>
    <row r="70192" spans="7:7" x14ac:dyDescent="0.25">
      <c r="G70192"/>
    </row>
    <row r="70193" spans="7:7" x14ac:dyDescent="0.25">
      <c r="G70193"/>
    </row>
    <row r="70194" spans="7:7" x14ac:dyDescent="0.25">
      <c r="G70194"/>
    </row>
    <row r="70195" spans="7:7" x14ac:dyDescent="0.25">
      <c r="G70195"/>
    </row>
    <row r="70196" spans="7:7" x14ac:dyDescent="0.25">
      <c r="G70196"/>
    </row>
    <row r="70197" spans="7:7" x14ac:dyDescent="0.25">
      <c r="G70197"/>
    </row>
    <row r="70198" spans="7:7" x14ac:dyDescent="0.25">
      <c r="G70198"/>
    </row>
    <row r="70199" spans="7:7" x14ac:dyDescent="0.25">
      <c r="G70199"/>
    </row>
    <row r="70200" spans="7:7" x14ac:dyDescent="0.25">
      <c r="G70200"/>
    </row>
    <row r="70201" spans="7:7" x14ac:dyDescent="0.25">
      <c r="G70201"/>
    </row>
    <row r="70202" spans="7:7" x14ac:dyDescent="0.25">
      <c r="G70202"/>
    </row>
    <row r="70203" spans="7:7" x14ac:dyDescent="0.25">
      <c r="G70203"/>
    </row>
    <row r="70204" spans="7:7" x14ac:dyDescent="0.25">
      <c r="G70204"/>
    </row>
    <row r="70205" spans="7:7" x14ac:dyDescent="0.25">
      <c r="G70205"/>
    </row>
    <row r="70206" spans="7:7" x14ac:dyDescent="0.25">
      <c r="G70206"/>
    </row>
    <row r="70207" spans="7:7" x14ac:dyDescent="0.25">
      <c r="G70207"/>
    </row>
    <row r="70208" spans="7:7" x14ac:dyDescent="0.25">
      <c r="G70208"/>
    </row>
    <row r="70209" spans="7:7" x14ac:dyDescent="0.25">
      <c r="G70209"/>
    </row>
    <row r="70210" spans="7:7" x14ac:dyDescent="0.25">
      <c r="G70210"/>
    </row>
    <row r="70211" spans="7:7" x14ac:dyDescent="0.25">
      <c r="G70211"/>
    </row>
    <row r="70212" spans="7:7" x14ac:dyDescent="0.25">
      <c r="G70212"/>
    </row>
    <row r="70213" spans="7:7" x14ac:dyDescent="0.25">
      <c r="G70213"/>
    </row>
    <row r="70214" spans="7:7" x14ac:dyDescent="0.25">
      <c r="G70214"/>
    </row>
    <row r="70215" spans="7:7" x14ac:dyDescent="0.25">
      <c r="G70215"/>
    </row>
    <row r="70216" spans="7:7" x14ac:dyDescent="0.25">
      <c r="G70216"/>
    </row>
    <row r="70217" spans="7:7" x14ac:dyDescent="0.25">
      <c r="G70217"/>
    </row>
    <row r="70218" spans="7:7" x14ac:dyDescent="0.25">
      <c r="G70218"/>
    </row>
    <row r="70219" spans="7:7" x14ac:dyDescent="0.25">
      <c r="G70219"/>
    </row>
    <row r="70220" spans="7:7" x14ac:dyDescent="0.25">
      <c r="G70220"/>
    </row>
    <row r="70221" spans="7:7" x14ac:dyDescent="0.25">
      <c r="G70221"/>
    </row>
    <row r="70222" spans="7:7" x14ac:dyDescent="0.25">
      <c r="G70222"/>
    </row>
    <row r="70223" spans="7:7" x14ac:dyDescent="0.25">
      <c r="G70223"/>
    </row>
    <row r="70224" spans="7:7" x14ac:dyDescent="0.25">
      <c r="G70224"/>
    </row>
    <row r="70225" spans="7:7" x14ac:dyDescent="0.25">
      <c r="G70225"/>
    </row>
    <row r="70226" spans="7:7" x14ac:dyDescent="0.25">
      <c r="G70226"/>
    </row>
    <row r="70227" spans="7:7" x14ac:dyDescent="0.25">
      <c r="G70227"/>
    </row>
    <row r="70228" spans="7:7" x14ac:dyDescent="0.25">
      <c r="G70228"/>
    </row>
    <row r="70229" spans="7:7" x14ac:dyDescent="0.25">
      <c r="G70229"/>
    </row>
    <row r="70230" spans="7:7" x14ac:dyDescent="0.25">
      <c r="G70230"/>
    </row>
    <row r="70231" spans="7:7" x14ac:dyDescent="0.25">
      <c r="G70231"/>
    </row>
    <row r="70232" spans="7:7" x14ac:dyDescent="0.25">
      <c r="G70232"/>
    </row>
    <row r="70233" spans="7:7" x14ac:dyDescent="0.25">
      <c r="G70233"/>
    </row>
    <row r="70234" spans="7:7" x14ac:dyDescent="0.25">
      <c r="G70234"/>
    </row>
    <row r="70235" spans="7:7" x14ac:dyDescent="0.25">
      <c r="G70235"/>
    </row>
    <row r="70236" spans="7:7" x14ac:dyDescent="0.25">
      <c r="G70236"/>
    </row>
    <row r="70237" spans="7:7" x14ac:dyDescent="0.25">
      <c r="G70237"/>
    </row>
    <row r="70238" spans="7:7" x14ac:dyDescent="0.25">
      <c r="G70238"/>
    </row>
    <row r="70239" spans="7:7" x14ac:dyDescent="0.25">
      <c r="G70239"/>
    </row>
    <row r="70240" spans="7:7" x14ac:dyDescent="0.25">
      <c r="G70240"/>
    </row>
    <row r="70241" spans="7:7" x14ac:dyDescent="0.25">
      <c r="G70241"/>
    </row>
    <row r="70242" spans="7:7" x14ac:dyDescent="0.25">
      <c r="G70242"/>
    </row>
    <row r="70243" spans="7:7" x14ac:dyDescent="0.25">
      <c r="G70243"/>
    </row>
    <row r="70244" spans="7:7" x14ac:dyDescent="0.25">
      <c r="G70244"/>
    </row>
    <row r="70245" spans="7:7" x14ac:dyDescent="0.25">
      <c r="G70245"/>
    </row>
    <row r="70246" spans="7:7" x14ac:dyDescent="0.25">
      <c r="G70246"/>
    </row>
    <row r="70247" spans="7:7" x14ac:dyDescent="0.25">
      <c r="G70247"/>
    </row>
    <row r="70248" spans="7:7" x14ac:dyDescent="0.25">
      <c r="G70248"/>
    </row>
    <row r="70249" spans="7:7" x14ac:dyDescent="0.25">
      <c r="G70249"/>
    </row>
    <row r="70250" spans="7:7" x14ac:dyDescent="0.25">
      <c r="G70250"/>
    </row>
    <row r="70251" spans="7:7" x14ac:dyDescent="0.25">
      <c r="G70251"/>
    </row>
    <row r="70252" spans="7:7" x14ac:dyDescent="0.25">
      <c r="G70252"/>
    </row>
    <row r="70253" spans="7:7" x14ac:dyDescent="0.25">
      <c r="G70253"/>
    </row>
    <row r="70254" spans="7:7" x14ac:dyDescent="0.25">
      <c r="G70254"/>
    </row>
    <row r="70255" spans="7:7" x14ac:dyDescent="0.25">
      <c r="G70255"/>
    </row>
    <row r="70256" spans="7:7" x14ac:dyDescent="0.25">
      <c r="G70256"/>
    </row>
    <row r="70257" spans="7:7" x14ac:dyDescent="0.25">
      <c r="G70257"/>
    </row>
    <row r="70258" spans="7:7" x14ac:dyDescent="0.25">
      <c r="G70258"/>
    </row>
    <row r="70259" spans="7:7" x14ac:dyDescent="0.25">
      <c r="G70259"/>
    </row>
    <row r="70260" spans="7:7" x14ac:dyDescent="0.25">
      <c r="G70260"/>
    </row>
    <row r="70261" spans="7:7" x14ac:dyDescent="0.25">
      <c r="G70261"/>
    </row>
    <row r="70262" spans="7:7" x14ac:dyDescent="0.25">
      <c r="G70262"/>
    </row>
    <row r="70263" spans="7:7" x14ac:dyDescent="0.25">
      <c r="G70263"/>
    </row>
    <row r="70264" spans="7:7" x14ac:dyDescent="0.25">
      <c r="G70264"/>
    </row>
    <row r="70265" spans="7:7" x14ac:dyDescent="0.25">
      <c r="G70265"/>
    </row>
    <row r="70266" spans="7:7" x14ac:dyDescent="0.25">
      <c r="G70266"/>
    </row>
    <row r="70267" spans="7:7" x14ac:dyDescent="0.25">
      <c r="G70267"/>
    </row>
    <row r="70268" spans="7:7" x14ac:dyDescent="0.25">
      <c r="G70268"/>
    </row>
    <row r="70269" spans="7:7" x14ac:dyDescent="0.25">
      <c r="G70269"/>
    </row>
    <row r="70270" spans="7:7" x14ac:dyDescent="0.25">
      <c r="G70270"/>
    </row>
    <row r="70271" spans="7:7" x14ac:dyDescent="0.25">
      <c r="G70271"/>
    </row>
    <row r="70272" spans="7:7" x14ac:dyDescent="0.25">
      <c r="G70272"/>
    </row>
    <row r="70273" spans="7:7" x14ac:dyDescent="0.25">
      <c r="G70273"/>
    </row>
    <row r="70274" spans="7:7" x14ac:dyDescent="0.25">
      <c r="G70274"/>
    </row>
    <row r="70275" spans="7:7" x14ac:dyDescent="0.25">
      <c r="G70275"/>
    </row>
    <row r="70276" spans="7:7" x14ac:dyDescent="0.25">
      <c r="G70276"/>
    </row>
    <row r="70277" spans="7:7" x14ac:dyDescent="0.25">
      <c r="G70277"/>
    </row>
    <row r="70278" spans="7:7" x14ac:dyDescent="0.25">
      <c r="G70278"/>
    </row>
    <row r="70279" spans="7:7" x14ac:dyDescent="0.25">
      <c r="G70279"/>
    </row>
    <row r="70280" spans="7:7" x14ac:dyDescent="0.25">
      <c r="G70280"/>
    </row>
    <row r="70281" spans="7:7" x14ac:dyDescent="0.25">
      <c r="G70281"/>
    </row>
    <row r="70282" spans="7:7" x14ac:dyDescent="0.25">
      <c r="G70282"/>
    </row>
    <row r="70283" spans="7:7" x14ac:dyDescent="0.25">
      <c r="G70283"/>
    </row>
    <row r="70284" spans="7:7" x14ac:dyDescent="0.25">
      <c r="G70284"/>
    </row>
    <row r="70285" spans="7:7" x14ac:dyDescent="0.25">
      <c r="G70285"/>
    </row>
    <row r="70286" spans="7:7" x14ac:dyDescent="0.25">
      <c r="G70286"/>
    </row>
    <row r="70287" spans="7:7" x14ac:dyDescent="0.25">
      <c r="G70287"/>
    </row>
    <row r="70288" spans="7:7" x14ac:dyDescent="0.25">
      <c r="G70288"/>
    </row>
    <row r="70289" spans="7:7" x14ac:dyDescent="0.25">
      <c r="G70289"/>
    </row>
    <row r="70290" spans="7:7" x14ac:dyDescent="0.25">
      <c r="G70290"/>
    </row>
    <row r="70291" spans="7:7" x14ac:dyDescent="0.25">
      <c r="G70291"/>
    </row>
    <row r="70292" spans="7:7" x14ac:dyDescent="0.25">
      <c r="G70292"/>
    </row>
    <row r="70293" spans="7:7" x14ac:dyDescent="0.25">
      <c r="G70293"/>
    </row>
    <row r="70294" spans="7:7" x14ac:dyDescent="0.25">
      <c r="G70294"/>
    </row>
    <row r="70295" spans="7:7" x14ac:dyDescent="0.25">
      <c r="G70295"/>
    </row>
    <row r="70296" spans="7:7" x14ac:dyDescent="0.25">
      <c r="G70296"/>
    </row>
    <row r="70297" spans="7:7" x14ac:dyDescent="0.25">
      <c r="G70297"/>
    </row>
    <row r="70298" spans="7:7" x14ac:dyDescent="0.25">
      <c r="G70298"/>
    </row>
    <row r="70299" spans="7:7" x14ac:dyDescent="0.25">
      <c r="G70299"/>
    </row>
    <row r="70300" spans="7:7" x14ac:dyDescent="0.25">
      <c r="G70300"/>
    </row>
    <row r="70301" spans="7:7" x14ac:dyDescent="0.25">
      <c r="G70301"/>
    </row>
    <row r="70302" spans="7:7" x14ac:dyDescent="0.25">
      <c r="G70302"/>
    </row>
    <row r="70303" spans="7:7" x14ac:dyDescent="0.25">
      <c r="G70303"/>
    </row>
    <row r="70304" spans="7:7" x14ac:dyDescent="0.25">
      <c r="G70304"/>
    </row>
    <row r="70305" spans="7:7" x14ac:dyDescent="0.25">
      <c r="G70305"/>
    </row>
    <row r="70306" spans="7:7" x14ac:dyDescent="0.25">
      <c r="G70306"/>
    </row>
    <row r="70307" spans="7:7" x14ac:dyDescent="0.25">
      <c r="G70307"/>
    </row>
    <row r="70308" spans="7:7" x14ac:dyDescent="0.25">
      <c r="G70308"/>
    </row>
    <row r="70309" spans="7:7" x14ac:dyDescent="0.25">
      <c r="G70309"/>
    </row>
    <row r="70310" spans="7:7" x14ac:dyDescent="0.25">
      <c r="G70310"/>
    </row>
    <row r="70311" spans="7:7" x14ac:dyDescent="0.25">
      <c r="G70311"/>
    </row>
    <row r="70312" spans="7:7" x14ac:dyDescent="0.25">
      <c r="G70312"/>
    </row>
    <row r="70313" spans="7:7" x14ac:dyDescent="0.25">
      <c r="G70313"/>
    </row>
    <row r="70314" spans="7:7" x14ac:dyDescent="0.25">
      <c r="G70314"/>
    </row>
    <row r="70315" spans="7:7" x14ac:dyDescent="0.25">
      <c r="G70315"/>
    </row>
    <row r="70316" spans="7:7" x14ac:dyDescent="0.25">
      <c r="G70316"/>
    </row>
    <row r="70317" spans="7:7" x14ac:dyDescent="0.25">
      <c r="G70317"/>
    </row>
    <row r="70318" spans="7:7" x14ac:dyDescent="0.25">
      <c r="G70318"/>
    </row>
    <row r="70319" spans="7:7" x14ac:dyDescent="0.25">
      <c r="G70319"/>
    </row>
    <row r="70320" spans="7:7" x14ac:dyDescent="0.25">
      <c r="G70320"/>
    </row>
    <row r="70321" spans="7:7" x14ac:dyDescent="0.25">
      <c r="G70321"/>
    </row>
    <row r="70322" spans="7:7" x14ac:dyDescent="0.25">
      <c r="G70322"/>
    </row>
    <row r="70323" spans="7:7" x14ac:dyDescent="0.25">
      <c r="G70323"/>
    </row>
    <row r="70324" spans="7:7" x14ac:dyDescent="0.25">
      <c r="G70324"/>
    </row>
    <row r="70325" spans="7:7" x14ac:dyDescent="0.25">
      <c r="G70325"/>
    </row>
    <row r="70326" spans="7:7" x14ac:dyDescent="0.25">
      <c r="G70326"/>
    </row>
    <row r="70327" spans="7:7" x14ac:dyDescent="0.25">
      <c r="G70327"/>
    </row>
    <row r="70328" spans="7:7" x14ac:dyDescent="0.25">
      <c r="G70328"/>
    </row>
    <row r="70329" spans="7:7" x14ac:dyDescent="0.25">
      <c r="G70329"/>
    </row>
    <row r="70330" spans="7:7" x14ac:dyDescent="0.25">
      <c r="G70330"/>
    </row>
    <row r="70331" spans="7:7" x14ac:dyDescent="0.25">
      <c r="G70331"/>
    </row>
    <row r="70332" spans="7:7" x14ac:dyDescent="0.25">
      <c r="G70332"/>
    </row>
    <row r="70333" spans="7:7" x14ac:dyDescent="0.25">
      <c r="G70333"/>
    </row>
    <row r="70334" spans="7:7" x14ac:dyDescent="0.25">
      <c r="G70334"/>
    </row>
    <row r="70335" spans="7:7" x14ac:dyDescent="0.25">
      <c r="G70335"/>
    </row>
    <row r="70336" spans="7:7" x14ac:dyDescent="0.25">
      <c r="G70336"/>
    </row>
    <row r="70337" spans="7:7" x14ac:dyDescent="0.25">
      <c r="G70337"/>
    </row>
    <row r="70338" spans="7:7" x14ac:dyDescent="0.25">
      <c r="G70338"/>
    </row>
    <row r="70339" spans="7:7" x14ac:dyDescent="0.25">
      <c r="G70339"/>
    </row>
    <row r="70340" spans="7:7" x14ac:dyDescent="0.25">
      <c r="G70340"/>
    </row>
    <row r="70341" spans="7:7" x14ac:dyDescent="0.25">
      <c r="G70341"/>
    </row>
    <row r="70342" spans="7:7" x14ac:dyDescent="0.25">
      <c r="G70342"/>
    </row>
    <row r="70343" spans="7:7" x14ac:dyDescent="0.25">
      <c r="G70343"/>
    </row>
    <row r="70344" spans="7:7" x14ac:dyDescent="0.25">
      <c r="G70344"/>
    </row>
    <row r="70345" spans="7:7" x14ac:dyDescent="0.25">
      <c r="G70345"/>
    </row>
    <row r="70346" spans="7:7" x14ac:dyDescent="0.25">
      <c r="G70346"/>
    </row>
    <row r="70347" spans="7:7" x14ac:dyDescent="0.25">
      <c r="G70347"/>
    </row>
    <row r="70348" spans="7:7" x14ac:dyDescent="0.25">
      <c r="G70348"/>
    </row>
    <row r="70349" spans="7:7" x14ac:dyDescent="0.25">
      <c r="G70349"/>
    </row>
    <row r="70350" spans="7:7" x14ac:dyDescent="0.25">
      <c r="G70350"/>
    </row>
    <row r="70351" spans="7:7" x14ac:dyDescent="0.25">
      <c r="G70351"/>
    </row>
    <row r="70352" spans="7:7" x14ac:dyDescent="0.25">
      <c r="G70352"/>
    </row>
    <row r="70353" spans="7:7" x14ac:dyDescent="0.25">
      <c r="G70353"/>
    </row>
    <row r="70354" spans="7:7" x14ac:dyDescent="0.25">
      <c r="G70354"/>
    </row>
    <row r="70355" spans="7:7" x14ac:dyDescent="0.25">
      <c r="G70355"/>
    </row>
    <row r="70356" spans="7:7" x14ac:dyDescent="0.25">
      <c r="G70356"/>
    </row>
    <row r="70357" spans="7:7" x14ac:dyDescent="0.25">
      <c r="G70357"/>
    </row>
    <row r="70358" spans="7:7" x14ac:dyDescent="0.25">
      <c r="G70358"/>
    </row>
    <row r="70359" spans="7:7" x14ac:dyDescent="0.25">
      <c r="G70359"/>
    </row>
    <row r="70360" spans="7:7" x14ac:dyDescent="0.25">
      <c r="G70360"/>
    </row>
    <row r="70361" spans="7:7" x14ac:dyDescent="0.25">
      <c r="G70361"/>
    </row>
    <row r="70362" spans="7:7" x14ac:dyDescent="0.25">
      <c r="G70362"/>
    </row>
    <row r="70363" spans="7:7" x14ac:dyDescent="0.25">
      <c r="G70363"/>
    </row>
    <row r="70364" spans="7:7" x14ac:dyDescent="0.25">
      <c r="G70364"/>
    </row>
    <row r="70365" spans="7:7" x14ac:dyDescent="0.25">
      <c r="G70365"/>
    </row>
    <row r="70366" spans="7:7" x14ac:dyDescent="0.25">
      <c r="G70366"/>
    </row>
    <row r="70367" spans="7:7" x14ac:dyDescent="0.25">
      <c r="G70367"/>
    </row>
    <row r="70368" spans="7:7" x14ac:dyDescent="0.25">
      <c r="G70368"/>
    </row>
    <row r="70369" spans="7:7" x14ac:dyDescent="0.25">
      <c r="G70369"/>
    </row>
    <row r="70370" spans="7:7" x14ac:dyDescent="0.25">
      <c r="G70370"/>
    </row>
    <row r="70371" spans="7:7" x14ac:dyDescent="0.25">
      <c r="G70371"/>
    </row>
    <row r="70372" spans="7:7" x14ac:dyDescent="0.25">
      <c r="G70372"/>
    </row>
    <row r="70373" spans="7:7" x14ac:dyDescent="0.25">
      <c r="G70373"/>
    </row>
    <row r="70374" spans="7:7" x14ac:dyDescent="0.25">
      <c r="G70374"/>
    </row>
    <row r="70375" spans="7:7" x14ac:dyDescent="0.25">
      <c r="G70375"/>
    </row>
    <row r="70376" spans="7:7" x14ac:dyDescent="0.25">
      <c r="G70376"/>
    </row>
    <row r="70377" spans="7:7" x14ac:dyDescent="0.25">
      <c r="G70377"/>
    </row>
    <row r="70378" spans="7:7" x14ac:dyDescent="0.25">
      <c r="G70378"/>
    </row>
    <row r="70379" spans="7:7" x14ac:dyDescent="0.25">
      <c r="G70379"/>
    </row>
    <row r="70380" spans="7:7" x14ac:dyDescent="0.25">
      <c r="G70380"/>
    </row>
    <row r="70381" spans="7:7" x14ac:dyDescent="0.25">
      <c r="G70381"/>
    </row>
    <row r="70382" spans="7:7" x14ac:dyDescent="0.25">
      <c r="G70382"/>
    </row>
    <row r="70383" spans="7:7" x14ac:dyDescent="0.25">
      <c r="G70383"/>
    </row>
    <row r="70384" spans="7:7" x14ac:dyDescent="0.25">
      <c r="G70384"/>
    </row>
    <row r="70385" spans="7:7" x14ac:dyDescent="0.25">
      <c r="G70385"/>
    </row>
    <row r="70386" spans="7:7" x14ac:dyDescent="0.25">
      <c r="G70386"/>
    </row>
    <row r="70387" spans="7:7" x14ac:dyDescent="0.25">
      <c r="G70387"/>
    </row>
    <row r="70388" spans="7:7" x14ac:dyDescent="0.25">
      <c r="G70388"/>
    </row>
    <row r="70389" spans="7:7" x14ac:dyDescent="0.25">
      <c r="G70389"/>
    </row>
    <row r="70390" spans="7:7" x14ac:dyDescent="0.25">
      <c r="G70390"/>
    </row>
    <row r="70391" spans="7:7" x14ac:dyDescent="0.25">
      <c r="G70391"/>
    </row>
    <row r="70392" spans="7:7" x14ac:dyDescent="0.25">
      <c r="G70392"/>
    </row>
    <row r="70393" spans="7:7" x14ac:dyDescent="0.25">
      <c r="G70393"/>
    </row>
    <row r="70394" spans="7:7" x14ac:dyDescent="0.25">
      <c r="G70394"/>
    </row>
    <row r="70395" spans="7:7" x14ac:dyDescent="0.25">
      <c r="G70395"/>
    </row>
    <row r="70396" spans="7:7" x14ac:dyDescent="0.25">
      <c r="G70396"/>
    </row>
    <row r="70397" spans="7:7" x14ac:dyDescent="0.25">
      <c r="G70397"/>
    </row>
    <row r="70398" spans="7:7" x14ac:dyDescent="0.25">
      <c r="G70398"/>
    </row>
    <row r="70399" spans="7:7" x14ac:dyDescent="0.25">
      <c r="G70399"/>
    </row>
    <row r="70400" spans="7:7" x14ac:dyDescent="0.25">
      <c r="G70400"/>
    </row>
    <row r="70401" spans="7:7" x14ac:dyDescent="0.25">
      <c r="G70401"/>
    </row>
    <row r="70402" spans="7:7" x14ac:dyDescent="0.25">
      <c r="G70402"/>
    </row>
    <row r="70403" spans="7:7" x14ac:dyDescent="0.25">
      <c r="G70403"/>
    </row>
    <row r="70404" spans="7:7" x14ac:dyDescent="0.25">
      <c r="G70404"/>
    </row>
    <row r="70405" spans="7:7" x14ac:dyDescent="0.25">
      <c r="G70405"/>
    </row>
    <row r="70406" spans="7:7" x14ac:dyDescent="0.25">
      <c r="G70406"/>
    </row>
    <row r="70407" spans="7:7" x14ac:dyDescent="0.25">
      <c r="G70407"/>
    </row>
    <row r="70408" spans="7:7" x14ac:dyDescent="0.25">
      <c r="G70408"/>
    </row>
    <row r="70409" spans="7:7" x14ac:dyDescent="0.25">
      <c r="G70409"/>
    </row>
    <row r="70410" spans="7:7" x14ac:dyDescent="0.25">
      <c r="G70410"/>
    </row>
    <row r="70411" spans="7:7" x14ac:dyDescent="0.25">
      <c r="G70411"/>
    </row>
    <row r="70412" spans="7:7" x14ac:dyDescent="0.25">
      <c r="G70412"/>
    </row>
    <row r="70413" spans="7:7" x14ac:dyDescent="0.25">
      <c r="G70413"/>
    </row>
    <row r="70414" spans="7:7" x14ac:dyDescent="0.25">
      <c r="G70414"/>
    </row>
    <row r="70415" spans="7:7" x14ac:dyDescent="0.25">
      <c r="G70415"/>
    </row>
    <row r="70416" spans="7:7" x14ac:dyDescent="0.25">
      <c r="G70416"/>
    </row>
    <row r="70417" spans="7:7" x14ac:dyDescent="0.25">
      <c r="G70417"/>
    </row>
    <row r="70418" spans="7:7" x14ac:dyDescent="0.25">
      <c r="G70418"/>
    </row>
    <row r="70419" spans="7:7" x14ac:dyDescent="0.25">
      <c r="G70419"/>
    </row>
    <row r="70420" spans="7:7" x14ac:dyDescent="0.25">
      <c r="G70420"/>
    </row>
    <row r="70421" spans="7:7" x14ac:dyDescent="0.25">
      <c r="G70421"/>
    </row>
    <row r="70422" spans="7:7" x14ac:dyDescent="0.25">
      <c r="G70422"/>
    </row>
    <row r="70423" spans="7:7" x14ac:dyDescent="0.25">
      <c r="G70423"/>
    </row>
    <row r="70424" spans="7:7" x14ac:dyDescent="0.25">
      <c r="G70424"/>
    </row>
    <row r="70425" spans="7:7" x14ac:dyDescent="0.25">
      <c r="G70425"/>
    </row>
    <row r="70426" spans="7:7" x14ac:dyDescent="0.25">
      <c r="G70426"/>
    </row>
    <row r="70427" spans="7:7" x14ac:dyDescent="0.25">
      <c r="G70427"/>
    </row>
    <row r="70428" spans="7:7" x14ac:dyDescent="0.25">
      <c r="G70428"/>
    </row>
    <row r="70429" spans="7:7" x14ac:dyDescent="0.25">
      <c r="G70429"/>
    </row>
    <row r="70430" spans="7:7" x14ac:dyDescent="0.25">
      <c r="G70430"/>
    </row>
    <row r="70431" spans="7:7" x14ac:dyDescent="0.25">
      <c r="G70431"/>
    </row>
    <row r="70432" spans="7:7" x14ac:dyDescent="0.25">
      <c r="G70432"/>
    </row>
    <row r="70433" spans="7:7" x14ac:dyDescent="0.25">
      <c r="G70433"/>
    </row>
    <row r="70434" spans="7:7" x14ac:dyDescent="0.25">
      <c r="G70434"/>
    </row>
    <row r="70435" spans="7:7" x14ac:dyDescent="0.25">
      <c r="G70435"/>
    </row>
    <row r="70436" spans="7:7" x14ac:dyDescent="0.25">
      <c r="G70436"/>
    </row>
    <row r="70437" spans="7:7" x14ac:dyDescent="0.25">
      <c r="G70437"/>
    </row>
    <row r="70438" spans="7:7" x14ac:dyDescent="0.25">
      <c r="G70438"/>
    </row>
    <row r="70439" spans="7:7" x14ac:dyDescent="0.25">
      <c r="G70439"/>
    </row>
    <row r="70440" spans="7:7" x14ac:dyDescent="0.25">
      <c r="G70440"/>
    </row>
    <row r="70441" spans="7:7" x14ac:dyDescent="0.25">
      <c r="G70441"/>
    </row>
    <row r="70442" spans="7:7" x14ac:dyDescent="0.25">
      <c r="G70442"/>
    </row>
    <row r="70443" spans="7:7" x14ac:dyDescent="0.25">
      <c r="G70443"/>
    </row>
    <row r="70444" spans="7:7" x14ac:dyDescent="0.25">
      <c r="G70444"/>
    </row>
    <row r="70445" spans="7:7" x14ac:dyDescent="0.25">
      <c r="G70445"/>
    </row>
    <row r="70446" spans="7:7" x14ac:dyDescent="0.25">
      <c r="G70446"/>
    </row>
    <row r="70447" spans="7:7" x14ac:dyDescent="0.25">
      <c r="G70447"/>
    </row>
    <row r="70448" spans="7:7" x14ac:dyDescent="0.25">
      <c r="G70448"/>
    </row>
    <row r="70449" spans="7:7" x14ac:dyDescent="0.25">
      <c r="G70449"/>
    </row>
    <row r="70450" spans="7:7" x14ac:dyDescent="0.25">
      <c r="G70450"/>
    </row>
    <row r="70451" spans="7:7" x14ac:dyDescent="0.25">
      <c r="G70451"/>
    </row>
    <row r="70452" spans="7:7" x14ac:dyDescent="0.25">
      <c r="G70452"/>
    </row>
    <row r="70453" spans="7:7" x14ac:dyDescent="0.25">
      <c r="G70453"/>
    </row>
    <row r="70454" spans="7:7" x14ac:dyDescent="0.25">
      <c r="G70454"/>
    </row>
    <row r="70455" spans="7:7" x14ac:dyDescent="0.25">
      <c r="G70455"/>
    </row>
    <row r="70456" spans="7:7" x14ac:dyDescent="0.25">
      <c r="G70456"/>
    </row>
    <row r="70457" spans="7:7" x14ac:dyDescent="0.25">
      <c r="G70457"/>
    </row>
    <row r="70458" spans="7:7" x14ac:dyDescent="0.25">
      <c r="G70458"/>
    </row>
    <row r="70459" spans="7:7" x14ac:dyDescent="0.25">
      <c r="G70459"/>
    </row>
    <row r="70460" spans="7:7" x14ac:dyDescent="0.25">
      <c r="G70460"/>
    </row>
    <row r="70461" spans="7:7" x14ac:dyDescent="0.25">
      <c r="G70461"/>
    </row>
    <row r="70462" spans="7:7" x14ac:dyDescent="0.25">
      <c r="G70462"/>
    </row>
    <row r="70463" spans="7:7" x14ac:dyDescent="0.25">
      <c r="G70463"/>
    </row>
    <row r="70464" spans="7:7" x14ac:dyDescent="0.25">
      <c r="G70464"/>
    </row>
    <row r="70465" spans="7:7" x14ac:dyDescent="0.25">
      <c r="G70465"/>
    </row>
    <row r="70466" spans="7:7" x14ac:dyDescent="0.25">
      <c r="G70466"/>
    </row>
    <row r="70467" spans="7:7" x14ac:dyDescent="0.25">
      <c r="G70467"/>
    </row>
    <row r="70468" spans="7:7" x14ac:dyDescent="0.25">
      <c r="G70468"/>
    </row>
    <row r="70469" spans="7:7" x14ac:dyDescent="0.25">
      <c r="G70469"/>
    </row>
    <row r="70470" spans="7:7" x14ac:dyDescent="0.25">
      <c r="G70470"/>
    </row>
    <row r="70471" spans="7:7" x14ac:dyDescent="0.25">
      <c r="G70471"/>
    </row>
    <row r="70472" spans="7:7" x14ac:dyDescent="0.25">
      <c r="G70472"/>
    </row>
    <row r="70473" spans="7:7" x14ac:dyDescent="0.25">
      <c r="G70473"/>
    </row>
    <row r="70474" spans="7:7" x14ac:dyDescent="0.25">
      <c r="G70474"/>
    </row>
    <row r="70475" spans="7:7" x14ac:dyDescent="0.25">
      <c r="G70475"/>
    </row>
    <row r="70476" spans="7:7" x14ac:dyDescent="0.25">
      <c r="G70476"/>
    </row>
    <row r="70477" spans="7:7" x14ac:dyDescent="0.25">
      <c r="G70477"/>
    </row>
    <row r="70478" spans="7:7" x14ac:dyDescent="0.25">
      <c r="G70478"/>
    </row>
    <row r="70479" spans="7:7" x14ac:dyDescent="0.25">
      <c r="G70479"/>
    </row>
    <row r="70480" spans="7:7" x14ac:dyDescent="0.25">
      <c r="G70480"/>
    </row>
    <row r="70481" spans="7:7" x14ac:dyDescent="0.25">
      <c r="G70481"/>
    </row>
    <row r="70482" spans="7:7" x14ac:dyDescent="0.25">
      <c r="G70482"/>
    </row>
    <row r="70483" spans="7:7" x14ac:dyDescent="0.25">
      <c r="G70483"/>
    </row>
    <row r="70484" spans="7:7" x14ac:dyDescent="0.25">
      <c r="G70484"/>
    </row>
    <row r="70485" spans="7:7" x14ac:dyDescent="0.25">
      <c r="G70485"/>
    </row>
    <row r="70486" spans="7:7" x14ac:dyDescent="0.25">
      <c r="G70486"/>
    </row>
    <row r="70487" spans="7:7" x14ac:dyDescent="0.25">
      <c r="G70487"/>
    </row>
    <row r="70488" spans="7:7" x14ac:dyDescent="0.25">
      <c r="G70488"/>
    </row>
    <row r="70489" spans="7:7" x14ac:dyDescent="0.25">
      <c r="G70489"/>
    </row>
    <row r="70490" spans="7:7" x14ac:dyDescent="0.25">
      <c r="G70490"/>
    </row>
    <row r="70491" spans="7:7" x14ac:dyDescent="0.25">
      <c r="G70491"/>
    </row>
    <row r="70492" spans="7:7" x14ac:dyDescent="0.25">
      <c r="G70492"/>
    </row>
    <row r="70493" spans="7:7" x14ac:dyDescent="0.25">
      <c r="G70493"/>
    </row>
    <row r="70494" spans="7:7" x14ac:dyDescent="0.25">
      <c r="G70494"/>
    </row>
    <row r="70495" spans="7:7" x14ac:dyDescent="0.25">
      <c r="G70495"/>
    </row>
    <row r="70496" spans="7:7" x14ac:dyDescent="0.25">
      <c r="G70496"/>
    </row>
    <row r="70497" spans="7:7" x14ac:dyDescent="0.25">
      <c r="G70497"/>
    </row>
    <row r="70498" spans="7:7" x14ac:dyDescent="0.25">
      <c r="G70498"/>
    </row>
    <row r="70499" spans="7:7" x14ac:dyDescent="0.25">
      <c r="G70499"/>
    </row>
    <row r="70500" spans="7:7" x14ac:dyDescent="0.25">
      <c r="G70500"/>
    </row>
    <row r="70501" spans="7:7" x14ac:dyDescent="0.25">
      <c r="G70501"/>
    </row>
    <row r="70502" spans="7:7" x14ac:dyDescent="0.25">
      <c r="G70502"/>
    </row>
    <row r="70503" spans="7:7" x14ac:dyDescent="0.25">
      <c r="G70503"/>
    </row>
    <row r="70504" spans="7:7" x14ac:dyDescent="0.25">
      <c r="G70504"/>
    </row>
    <row r="70505" spans="7:7" x14ac:dyDescent="0.25">
      <c r="G70505"/>
    </row>
    <row r="70506" spans="7:7" x14ac:dyDescent="0.25">
      <c r="G70506"/>
    </row>
    <row r="70507" spans="7:7" x14ac:dyDescent="0.25">
      <c r="G70507"/>
    </row>
    <row r="70508" spans="7:7" x14ac:dyDescent="0.25">
      <c r="G70508"/>
    </row>
    <row r="70509" spans="7:7" x14ac:dyDescent="0.25">
      <c r="G70509"/>
    </row>
    <row r="70510" spans="7:7" x14ac:dyDescent="0.25">
      <c r="G70510"/>
    </row>
    <row r="70511" spans="7:7" x14ac:dyDescent="0.25">
      <c r="G70511"/>
    </row>
    <row r="70512" spans="7:7" x14ac:dyDescent="0.25">
      <c r="G70512"/>
    </row>
    <row r="70513" spans="7:7" x14ac:dyDescent="0.25">
      <c r="G70513"/>
    </row>
    <row r="70514" spans="7:7" x14ac:dyDescent="0.25">
      <c r="G70514"/>
    </row>
    <row r="70515" spans="7:7" x14ac:dyDescent="0.25">
      <c r="G70515"/>
    </row>
    <row r="70516" spans="7:7" x14ac:dyDescent="0.25">
      <c r="G70516"/>
    </row>
    <row r="70517" spans="7:7" x14ac:dyDescent="0.25">
      <c r="G70517"/>
    </row>
    <row r="70518" spans="7:7" x14ac:dyDescent="0.25">
      <c r="G70518"/>
    </row>
    <row r="70519" spans="7:7" x14ac:dyDescent="0.25">
      <c r="G70519"/>
    </row>
    <row r="70520" spans="7:7" x14ac:dyDescent="0.25">
      <c r="G70520"/>
    </row>
    <row r="70521" spans="7:7" x14ac:dyDescent="0.25">
      <c r="G70521"/>
    </row>
    <row r="70522" spans="7:7" x14ac:dyDescent="0.25">
      <c r="G70522"/>
    </row>
    <row r="70523" spans="7:7" x14ac:dyDescent="0.25">
      <c r="G70523"/>
    </row>
    <row r="70524" spans="7:7" x14ac:dyDescent="0.25">
      <c r="G70524"/>
    </row>
    <row r="70525" spans="7:7" x14ac:dyDescent="0.25">
      <c r="G70525"/>
    </row>
    <row r="70526" spans="7:7" x14ac:dyDescent="0.25">
      <c r="G70526"/>
    </row>
    <row r="70527" spans="7:7" x14ac:dyDescent="0.25">
      <c r="G70527"/>
    </row>
    <row r="70528" spans="7:7" x14ac:dyDescent="0.25">
      <c r="G70528"/>
    </row>
    <row r="70529" spans="7:7" x14ac:dyDescent="0.25">
      <c r="G70529"/>
    </row>
    <row r="70530" spans="7:7" x14ac:dyDescent="0.25">
      <c r="G70530"/>
    </row>
    <row r="70531" spans="7:7" x14ac:dyDescent="0.25">
      <c r="G70531"/>
    </row>
    <row r="70532" spans="7:7" x14ac:dyDescent="0.25">
      <c r="G70532"/>
    </row>
    <row r="70533" spans="7:7" x14ac:dyDescent="0.25">
      <c r="G70533"/>
    </row>
    <row r="70534" spans="7:7" x14ac:dyDescent="0.25">
      <c r="G70534"/>
    </row>
    <row r="70535" spans="7:7" x14ac:dyDescent="0.25">
      <c r="G70535"/>
    </row>
    <row r="70536" spans="7:7" x14ac:dyDescent="0.25">
      <c r="G70536"/>
    </row>
    <row r="70537" spans="7:7" x14ac:dyDescent="0.25">
      <c r="G70537"/>
    </row>
    <row r="70538" spans="7:7" x14ac:dyDescent="0.25">
      <c r="G70538"/>
    </row>
    <row r="70539" spans="7:7" x14ac:dyDescent="0.25">
      <c r="G70539"/>
    </row>
    <row r="70540" spans="7:7" x14ac:dyDescent="0.25">
      <c r="G70540"/>
    </row>
    <row r="70541" spans="7:7" x14ac:dyDescent="0.25">
      <c r="G70541"/>
    </row>
    <row r="70542" spans="7:7" x14ac:dyDescent="0.25">
      <c r="G70542"/>
    </row>
    <row r="70543" spans="7:7" x14ac:dyDescent="0.25">
      <c r="G70543"/>
    </row>
    <row r="70544" spans="7:7" x14ac:dyDescent="0.25">
      <c r="G70544"/>
    </row>
    <row r="70545" spans="7:7" x14ac:dyDescent="0.25">
      <c r="G70545"/>
    </row>
    <row r="70546" spans="7:7" x14ac:dyDescent="0.25">
      <c r="G70546"/>
    </row>
    <row r="70547" spans="7:7" x14ac:dyDescent="0.25">
      <c r="G70547"/>
    </row>
    <row r="70548" spans="7:7" x14ac:dyDescent="0.25">
      <c r="G70548"/>
    </row>
    <row r="70549" spans="7:7" x14ac:dyDescent="0.25">
      <c r="G70549"/>
    </row>
    <row r="70550" spans="7:7" x14ac:dyDescent="0.25">
      <c r="G70550"/>
    </row>
    <row r="70551" spans="7:7" x14ac:dyDescent="0.25">
      <c r="G70551"/>
    </row>
    <row r="70552" spans="7:7" x14ac:dyDescent="0.25">
      <c r="G70552"/>
    </row>
    <row r="70553" spans="7:7" x14ac:dyDescent="0.25">
      <c r="G70553"/>
    </row>
    <row r="70554" spans="7:7" x14ac:dyDescent="0.25">
      <c r="G70554"/>
    </row>
    <row r="70555" spans="7:7" x14ac:dyDescent="0.25">
      <c r="G70555"/>
    </row>
    <row r="70556" spans="7:7" x14ac:dyDescent="0.25">
      <c r="G70556"/>
    </row>
    <row r="70557" spans="7:7" x14ac:dyDescent="0.25">
      <c r="G70557"/>
    </row>
    <row r="70558" spans="7:7" x14ac:dyDescent="0.25">
      <c r="G70558"/>
    </row>
    <row r="70559" spans="7:7" x14ac:dyDescent="0.25">
      <c r="G70559"/>
    </row>
    <row r="70560" spans="7:7" x14ac:dyDescent="0.25">
      <c r="G70560"/>
    </row>
    <row r="70561" spans="7:7" x14ac:dyDescent="0.25">
      <c r="G70561"/>
    </row>
    <row r="70562" spans="7:7" x14ac:dyDescent="0.25">
      <c r="G70562"/>
    </row>
    <row r="70563" spans="7:7" x14ac:dyDescent="0.25">
      <c r="G70563"/>
    </row>
    <row r="70564" spans="7:7" x14ac:dyDescent="0.25">
      <c r="G70564"/>
    </row>
    <row r="70565" spans="7:7" x14ac:dyDescent="0.25">
      <c r="G70565"/>
    </row>
    <row r="70566" spans="7:7" x14ac:dyDescent="0.25">
      <c r="G70566"/>
    </row>
    <row r="70567" spans="7:7" x14ac:dyDescent="0.25">
      <c r="G70567"/>
    </row>
    <row r="70568" spans="7:7" x14ac:dyDescent="0.25">
      <c r="G70568"/>
    </row>
    <row r="70569" spans="7:7" x14ac:dyDescent="0.25">
      <c r="G70569"/>
    </row>
    <row r="70570" spans="7:7" x14ac:dyDescent="0.25">
      <c r="G70570"/>
    </row>
    <row r="70571" spans="7:7" x14ac:dyDescent="0.25">
      <c r="G70571"/>
    </row>
    <row r="70572" spans="7:7" x14ac:dyDescent="0.25">
      <c r="G70572"/>
    </row>
    <row r="70573" spans="7:7" x14ac:dyDescent="0.25">
      <c r="G70573"/>
    </row>
    <row r="70574" spans="7:7" x14ac:dyDescent="0.25">
      <c r="G70574"/>
    </row>
    <row r="70575" spans="7:7" x14ac:dyDescent="0.25">
      <c r="G70575"/>
    </row>
    <row r="70576" spans="7:7" x14ac:dyDescent="0.25">
      <c r="G70576"/>
    </row>
    <row r="70577" spans="7:7" x14ac:dyDescent="0.25">
      <c r="G70577"/>
    </row>
    <row r="70578" spans="7:7" x14ac:dyDescent="0.25">
      <c r="G70578"/>
    </row>
    <row r="70579" spans="7:7" x14ac:dyDescent="0.25">
      <c r="G70579"/>
    </row>
    <row r="70580" spans="7:7" x14ac:dyDescent="0.25">
      <c r="G70580"/>
    </row>
    <row r="70581" spans="7:7" x14ac:dyDescent="0.25">
      <c r="G70581"/>
    </row>
    <row r="70582" spans="7:7" x14ac:dyDescent="0.25">
      <c r="G70582"/>
    </row>
    <row r="70583" spans="7:7" x14ac:dyDescent="0.25">
      <c r="G70583"/>
    </row>
    <row r="70584" spans="7:7" x14ac:dyDescent="0.25">
      <c r="G70584"/>
    </row>
    <row r="70585" spans="7:7" x14ac:dyDescent="0.25">
      <c r="G70585"/>
    </row>
    <row r="70586" spans="7:7" x14ac:dyDescent="0.25">
      <c r="G70586"/>
    </row>
    <row r="70587" spans="7:7" x14ac:dyDescent="0.25">
      <c r="G70587"/>
    </row>
    <row r="70588" spans="7:7" x14ac:dyDescent="0.25">
      <c r="G70588"/>
    </row>
    <row r="70589" spans="7:7" x14ac:dyDescent="0.25">
      <c r="G70589"/>
    </row>
    <row r="70590" spans="7:7" x14ac:dyDescent="0.25">
      <c r="G70590"/>
    </row>
    <row r="70591" spans="7:7" x14ac:dyDescent="0.25">
      <c r="G70591"/>
    </row>
    <row r="70592" spans="7:7" x14ac:dyDescent="0.25">
      <c r="G70592"/>
    </row>
    <row r="70593" spans="7:7" x14ac:dyDescent="0.25">
      <c r="G70593"/>
    </row>
    <row r="70594" spans="7:7" x14ac:dyDescent="0.25">
      <c r="G70594"/>
    </row>
    <row r="70595" spans="7:7" x14ac:dyDescent="0.25">
      <c r="G70595"/>
    </row>
    <row r="70596" spans="7:7" x14ac:dyDescent="0.25">
      <c r="G70596"/>
    </row>
    <row r="70597" spans="7:7" x14ac:dyDescent="0.25">
      <c r="G70597"/>
    </row>
    <row r="70598" spans="7:7" x14ac:dyDescent="0.25">
      <c r="G70598"/>
    </row>
    <row r="70599" spans="7:7" x14ac:dyDescent="0.25">
      <c r="G70599"/>
    </row>
    <row r="70600" spans="7:7" x14ac:dyDescent="0.25">
      <c r="G70600"/>
    </row>
    <row r="70601" spans="7:7" x14ac:dyDescent="0.25">
      <c r="G70601"/>
    </row>
    <row r="70602" spans="7:7" x14ac:dyDescent="0.25">
      <c r="G70602"/>
    </row>
    <row r="70603" spans="7:7" x14ac:dyDescent="0.25">
      <c r="G70603"/>
    </row>
    <row r="70604" spans="7:7" x14ac:dyDescent="0.25">
      <c r="G70604"/>
    </row>
    <row r="70605" spans="7:7" x14ac:dyDescent="0.25">
      <c r="G70605"/>
    </row>
    <row r="70606" spans="7:7" x14ac:dyDescent="0.25">
      <c r="G70606"/>
    </row>
    <row r="70607" spans="7:7" x14ac:dyDescent="0.25">
      <c r="G70607"/>
    </row>
    <row r="70608" spans="7:7" x14ac:dyDescent="0.25">
      <c r="G70608"/>
    </row>
    <row r="70609" spans="7:7" x14ac:dyDescent="0.25">
      <c r="G70609"/>
    </row>
    <row r="70610" spans="7:7" x14ac:dyDescent="0.25">
      <c r="G70610"/>
    </row>
    <row r="70611" spans="7:7" x14ac:dyDescent="0.25">
      <c r="G70611"/>
    </row>
    <row r="70612" spans="7:7" x14ac:dyDescent="0.25">
      <c r="G70612"/>
    </row>
    <row r="70613" spans="7:7" x14ac:dyDescent="0.25">
      <c r="G70613"/>
    </row>
    <row r="70614" spans="7:7" x14ac:dyDescent="0.25">
      <c r="G70614"/>
    </row>
    <row r="70615" spans="7:7" x14ac:dyDescent="0.25">
      <c r="G70615"/>
    </row>
    <row r="70616" spans="7:7" x14ac:dyDescent="0.25">
      <c r="G70616"/>
    </row>
    <row r="70617" spans="7:7" x14ac:dyDescent="0.25">
      <c r="G70617"/>
    </row>
    <row r="70618" spans="7:7" x14ac:dyDescent="0.25">
      <c r="G70618"/>
    </row>
    <row r="70619" spans="7:7" x14ac:dyDescent="0.25">
      <c r="G70619"/>
    </row>
    <row r="70620" spans="7:7" x14ac:dyDescent="0.25">
      <c r="G70620"/>
    </row>
    <row r="70621" spans="7:7" x14ac:dyDescent="0.25">
      <c r="G70621"/>
    </row>
    <row r="70622" spans="7:7" x14ac:dyDescent="0.25">
      <c r="G70622"/>
    </row>
    <row r="70623" spans="7:7" x14ac:dyDescent="0.25">
      <c r="G70623"/>
    </row>
    <row r="70624" spans="7:7" x14ac:dyDescent="0.25">
      <c r="G70624"/>
    </row>
    <row r="70625" spans="7:7" x14ac:dyDescent="0.25">
      <c r="G70625"/>
    </row>
    <row r="70626" spans="7:7" x14ac:dyDescent="0.25">
      <c r="G70626"/>
    </row>
    <row r="70627" spans="7:7" x14ac:dyDescent="0.25">
      <c r="G70627"/>
    </row>
    <row r="70628" spans="7:7" x14ac:dyDescent="0.25">
      <c r="G70628"/>
    </row>
    <row r="70629" spans="7:7" x14ac:dyDescent="0.25">
      <c r="G70629"/>
    </row>
    <row r="70630" spans="7:7" x14ac:dyDescent="0.25">
      <c r="G70630"/>
    </row>
    <row r="70631" spans="7:7" x14ac:dyDescent="0.25">
      <c r="G70631"/>
    </row>
    <row r="70632" spans="7:7" x14ac:dyDescent="0.25">
      <c r="G70632"/>
    </row>
    <row r="70633" spans="7:7" x14ac:dyDescent="0.25">
      <c r="G70633"/>
    </row>
    <row r="70634" spans="7:7" x14ac:dyDescent="0.25">
      <c r="G70634"/>
    </row>
    <row r="70635" spans="7:7" x14ac:dyDescent="0.25">
      <c r="G70635"/>
    </row>
    <row r="70636" spans="7:7" x14ac:dyDescent="0.25">
      <c r="G70636"/>
    </row>
    <row r="70637" spans="7:7" x14ac:dyDescent="0.25">
      <c r="G70637"/>
    </row>
    <row r="70638" spans="7:7" x14ac:dyDescent="0.25">
      <c r="G70638"/>
    </row>
    <row r="70639" spans="7:7" x14ac:dyDescent="0.25">
      <c r="G70639"/>
    </row>
    <row r="70640" spans="7:7" x14ac:dyDescent="0.25">
      <c r="G70640"/>
    </row>
    <row r="70641" spans="7:7" x14ac:dyDescent="0.25">
      <c r="G70641"/>
    </row>
    <row r="70642" spans="7:7" x14ac:dyDescent="0.25">
      <c r="G70642"/>
    </row>
    <row r="70643" spans="7:7" x14ac:dyDescent="0.25">
      <c r="G70643"/>
    </row>
    <row r="70644" spans="7:7" x14ac:dyDescent="0.25">
      <c r="G70644"/>
    </row>
    <row r="70645" spans="7:7" x14ac:dyDescent="0.25">
      <c r="G70645"/>
    </row>
    <row r="70646" spans="7:7" x14ac:dyDescent="0.25">
      <c r="G70646"/>
    </row>
    <row r="70647" spans="7:7" x14ac:dyDescent="0.25">
      <c r="G70647"/>
    </row>
    <row r="70648" spans="7:7" x14ac:dyDescent="0.25">
      <c r="G70648"/>
    </row>
    <row r="70649" spans="7:7" x14ac:dyDescent="0.25">
      <c r="G70649"/>
    </row>
    <row r="70650" spans="7:7" x14ac:dyDescent="0.25">
      <c r="G70650"/>
    </row>
    <row r="70651" spans="7:7" x14ac:dyDescent="0.25">
      <c r="G70651"/>
    </row>
    <row r="70652" spans="7:7" x14ac:dyDescent="0.25">
      <c r="G70652"/>
    </row>
    <row r="70653" spans="7:7" x14ac:dyDescent="0.25">
      <c r="G70653"/>
    </row>
    <row r="70654" spans="7:7" x14ac:dyDescent="0.25">
      <c r="G70654"/>
    </row>
    <row r="70655" spans="7:7" x14ac:dyDescent="0.25">
      <c r="G70655"/>
    </row>
    <row r="70656" spans="7:7" x14ac:dyDescent="0.25">
      <c r="G70656"/>
    </row>
    <row r="70657" spans="7:7" x14ac:dyDescent="0.25">
      <c r="G70657"/>
    </row>
    <row r="70658" spans="7:7" x14ac:dyDescent="0.25">
      <c r="G70658"/>
    </row>
    <row r="70659" spans="7:7" x14ac:dyDescent="0.25">
      <c r="G70659"/>
    </row>
    <row r="70660" spans="7:7" x14ac:dyDescent="0.25">
      <c r="G70660"/>
    </row>
    <row r="70661" spans="7:7" x14ac:dyDescent="0.25">
      <c r="G70661"/>
    </row>
    <row r="70662" spans="7:7" x14ac:dyDescent="0.25">
      <c r="G70662"/>
    </row>
    <row r="70663" spans="7:7" x14ac:dyDescent="0.25">
      <c r="G70663"/>
    </row>
    <row r="70664" spans="7:7" x14ac:dyDescent="0.25">
      <c r="G70664"/>
    </row>
    <row r="70665" spans="7:7" x14ac:dyDescent="0.25">
      <c r="G70665"/>
    </row>
    <row r="70666" spans="7:7" x14ac:dyDescent="0.25">
      <c r="G70666"/>
    </row>
    <row r="70667" spans="7:7" x14ac:dyDescent="0.25">
      <c r="G70667"/>
    </row>
    <row r="70668" spans="7:7" x14ac:dyDescent="0.25">
      <c r="G70668"/>
    </row>
    <row r="70669" spans="7:7" x14ac:dyDescent="0.25">
      <c r="G70669"/>
    </row>
    <row r="70670" spans="7:7" x14ac:dyDescent="0.25">
      <c r="G70670"/>
    </row>
    <row r="70671" spans="7:7" x14ac:dyDescent="0.25">
      <c r="G70671"/>
    </row>
    <row r="70672" spans="7:7" x14ac:dyDescent="0.25">
      <c r="G70672"/>
    </row>
    <row r="70673" spans="7:7" x14ac:dyDescent="0.25">
      <c r="G70673"/>
    </row>
    <row r="70674" spans="7:7" x14ac:dyDescent="0.25">
      <c r="G70674"/>
    </row>
    <row r="70675" spans="7:7" x14ac:dyDescent="0.25">
      <c r="G70675"/>
    </row>
    <row r="70676" spans="7:7" x14ac:dyDescent="0.25">
      <c r="G70676"/>
    </row>
    <row r="70677" spans="7:7" x14ac:dyDescent="0.25">
      <c r="G70677"/>
    </row>
    <row r="70678" spans="7:7" x14ac:dyDescent="0.25">
      <c r="G70678"/>
    </row>
    <row r="70679" spans="7:7" x14ac:dyDescent="0.25">
      <c r="G70679"/>
    </row>
    <row r="70680" spans="7:7" x14ac:dyDescent="0.25">
      <c r="G70680"/>
    </row>
    <row r="70681" spans="7:7" x14ac:dyDescent="0.25">
      <c r="G70681"/>
    </row>
    <row r="70682" spans="7:7" x14ac:dyDescent="0.25">
      <c r="G70682"/>
    </row>
    <row r="70683" spans="7:7" x14ac:dyDescent="0.25">
      <c r="G70683"/>
    </row>
    <row r="70684" spans="7:7" x14ac:dyDescent="0.25">
      <c r="G70684"/>
    </row>
    <row r="70685" spans="7:7" x14ac:dyDescent="0.25">
      <c r="G70685"/>
    </row>
    <row r="70686" spans="7:7" x14ac:dyDescent="0.25">
      <c r="G70686"/>
    </row>
    <row r="70687" spans="7:7" x14ac:dyDescent="0.25">
      <c r="G70687"/>
    </row>
    <row r="70688" spans="7:7" x14ac:dyDescent="0.25">
      <c r="G70688"/>
    </row>
    <row r="70689" spans="7:7" x14ac:dyDescent="0.25">
      <c r="G70689"/>
    </row>
    <row r="70690" spans="7:7" x14ac:dyDescent="0.25">
      <c r="G70690"/>
    </row>
    <row r="70691" spans="7:7" x14ac:dyDescent="0.25">
      <c r="G70691"/>
    </row>
    <row r="70692" spans="7:7" x14ac:dyDescent="0.25">
      <c r="G70692"/>
    </row>
    <row r="70693" spans="7:7" x14ac:dyDescent="0.25">
      <c r="G70693"/>
    </row>
    <row r="70694" spans="7:7" x14ac:dyDescent="0.25">
      <c r="G70694"/>
    </row>
    <row r="70695" spans="7:7" x14ac:dyDescent="0.25">
      <c r="G70695"/>
    </row>
    <row r="70696" spans="7:7" x14ac:dyDescent="0.25">
      <c r="G70696"/>
    </row>
    <row r="70697" spans="7:7" x14ac:dyDescent="0.25">
      <c r="G70697"/>
    </row>
    <row r="70698" spans="7:7" x14ac:dyDescent="0.25">
      <c r="G70698"/>
    </row>
    <row r="70699" spans="7:7" x14ac:dyDescent="0.25">
      <c r="G70699"/>
    </row>
    <row r="70700" spans="7:7" x14ac:dyDescent="0.25">
      <c r="G70700"/>
    </row>
    <row r="70701" spans="7:7" x14ac:dyDescent="0.25">
      <c r="G70701"/>
    </row>
    <row r="70702" spans="7:7" x14ac:dyDescent="0.25">
      <c r="G70702"/>
    </row>
    <row r="70703" spans="7:7" x14ac:dyDescent="0.25">
      <c r="G70703"/>
    </row>
    <row r="70704" spans="7:7" x14ac:dyDescent="0.25">
      <c r="G70704"/>
    </row>
    <row r="70705" spans="7:7" x14ac:dyDescent="0.25">
      <c r="G70705"/>
    </row>
    <row r="70706" spans="7:7" x14ac:dyDescent="0.25">
      <c r="G70706"/>
    </row>
    <row r="70707" spans="7:7" x14ac:dyDescent="0.25">
      <c r="G70707"/>
    </row>
    <row r="70708" spans="7:7" x14ac:dyDescent="0.25">
      <c r="G70708"/>
    </row>
    <row r="70709" spans="7:7" x14ac:dyDescent="0.25">
      <c r="G70709"/>
    </row>
    <row r="70710" spans="7:7" x14ac:dyDescent="0.25">
      <c r="G70710"/>
    </row>
    <row r="70711" spans="7:7" x14ac:dyDescent="0.25">
      <c r="G70711"/>
    </row>
    <row r="70712" spans="7:7" x14ac:dyDescent="0.25">
      <c r="G70712"/>
    </row>
    <row r="70713" spans="7:7" x14ac:dyDescent="0.25">
      <c r="G70713"/>
    </row>
    <row r="70714" spans="7:7" x14ac:dyDescent="0.25">
      <c r="G70714"/>
    </row>
    <row r="70715" spans="7:7" x14ac:dyDescent="0.25">
      <c r="G70715"/>
    </row>
    <row r="70716" spans="7:7" x14ac:dyDescent="0.25">
      <c r="G70716"/>
    </row>
    <row r="70717" spans="7:7" x14ac:dyDescent="0.25">
      <c r="G70717"/>
    </row>
    <row r="70718" spans="7:7" x14ac:dyDescent="0.25">
      <c r="G70718"/>
    </row>
    <row r="70719" spans="7:7" x14ac:dyDescent="0.25">
      <c r="G70719"/>
    </row>
    <row r="70720" spans="7:7" x14ac:dyDescent="0.25">
      <c r="G70720"/>
    </row>
    <row r="70721" spans="7:7" x14ac:dyDescent="0.25">
      <c r="G70721"/>
    </row>
    <row r="70722" spans="7:7" x14ac:dyDescent="0.25">
      <c r="G70722"/>
    </row>
    <row r="70723" spans="7:7" x14ac:dyDescent="0.25">
      <c r="G70723"/>
    </row>
    <row r="70724" spans="7:7" x14ac:dyDescent="0.25">
      <c r="G70724"/>
    </row>
    <row r="70725" spans="7:7" x14ac:dyDescent="0.25">
      <c r="G70725"/>
    </row>
    <row r="70726" spans="7:7" x14ac:dyDescent="0.25">
      <c r="G70726"/>
    </row>
    <row r="70727" spans="7:7" x14ac:dyDescent="0.25">
      <c r="G70727"/>
    </row>
    <row r="70728" spans="7:7" x14ac:dyDescent="0.25">
      <c r="G70728"/>
    </row>
    <row r="70729" spans="7:7" x14ac:dyDescent="0.25">
      <c r="G70729"/>
    </row>
    <row r="70730" spans="7:7" x14ac:dyDescent="0.25">
      <c r="G70730"/>
    </row>
    <row r="70731" spans="7:7" x14ac:dyDescent="0.25">
      <c r="G70731"/>
    </row>
    <row r="70732" spans="7:7" x14ac:dyDescent="0.25">
      <c r="G70732"/>
    </row>
    <row r="70733" spans="7:7" x14ac:dyDescent="0.25">
      <c r="G70733"/>
    </row>
    <row r="70734" spans="7:7" x14ac:dyDescent="0.25">
      <c r="G70734"/>
    </row>
    <row r="70735" spans="7:7" x14ac:dyDescent="0.25">
      <c r="G70735"/>
    </row>
    <row r="70736" spans="7:7" x14ac:dyDescent="0.25">
      <c r="G70736"/>
    </row>
    <row r="70737" spans="7:7" x14ac:dyDescent="0.25">
      <c r="G70737"/>
    </row>
    <row r="70738" spans="7:7" x14ac:dyDescent="0.25">
      <c r="G70738"/>
    </row>
    <row r="70739" spans="7:7" x14ac:dyDescent="0.25">
      <c r="G70739"/>
    </row>
    <row r="70740" spans="7:7" x14ac:dyDescent="0.25">
      <c r="G70740"/>
    </row>
    <row r="70741" spans="7:7" x14ac:dyDescent="0.25">
      <c r="G70741"/>
    </row>
    <row r="70742" spans="7:7" x14ac:dyDescent="0.25">
      <c r="G70742"/>
    </row>
    <row r="70743" spans="7:7" x14ac:dyDescent="0.25">
      <c r="G70743"/>
    </row>
    <row r="70744" spans="7:7" x14ac:dyDescent="0.25">
      <c r="G70744"/>
    </row>
    <row r="70745" spans="7:7" x14ac:dyDescent="0.25">
      <c r="G70745"/>
    </row>
    <row r="70746" spans="7:7" x14ac:dyDescent="0.25">
      <c r="G70746"/>
    </row>
    <row r="70747" spans="7:7" x14ac:dyDescent="0.25">
      <c r="G70747"/>
    </row>
    <row r="70748" spans="7:7" x14ac:dyDescent="0.25">
      <c r="G70748"/>
    </row>
    <row r="70749" spans="7:7" x14ac:dyDescent="0.25">
      <c r="G70749"/>
    </row>
    <row r="70750" spans="7:7" x14ac:dyDescent="0.25">
      <c r="G70750"/>
    </row>
    <row r="70751" spans="7:7" x14ac:dyDescent="0.25">
      <c r="G70751"/>
    </row>
    <row r="70752" spans="7:7" x14ac:dyDescent="0.25">
      <c r="G70752"/>
    </row>
    <row r="70753" spans="7:7" x14ac:dyDescent="0.25">
      <c r="G70753"/>
    </row>
    <row r="70754" spans="7:7" x14ac:dyDescent="0.25">
      <c r="G70754"/>
    </row>
    <row r="70755" spans="7:7" x14ac:dyDescent="0.25">
      <c r="G70755"/>
    </row>
    <row r="70756" spans="7:7" x14ac:dyDescent="0.25">
      <c r="G70756"/>
    </row>
    <row r="70757" spans="7:7" x14ac:dyDescent="0.25">
      <c r="G70757"/>
    </row>
    <row r="70758" spans="7:7" x14ac:dyDescent="0.25">
      <c r="G70758"/>
    </row>
    <row r="70759" spans="7:7" x14ac:dyDescent="0.25">
      <c r="G70759"/>
    </row>
    <row r="70760" spans="7:7" x14ac:dyDescent="0.25">
      <c r="G70760"/>
    </row>
    <row r="70761" spans="7:7" x14ac:dyDescent="0.25">
      <c r="G70761"/>
    </row>
    <row r="70762" spans="7:7" x14ac:dyDescent="0.25">
      <c r="G70762"/>
    </row>
    <row r="70763" spans="7:7" x14ac:dyDescent="0.25">
      <c r="G70763"/>
    </row>
    <row r="70764" spans="7:7" x14ac:dyDescent="0.25">
      <c r="G70764"/>
    </row>
    <row r="70765" spans="7:7" x14ac:dyDescent="0.25">
      <c r="G70765"/>
    </row>
    <row r="70766" spans="7:7" x14ac:dyDescent="0.25">
      <c r="G70766"/>
    </row>
    <row r="70767" spans="7:7" x14ac:dyDescent="0.25">
      <c r="G70767"/>
    </row>
    <row r="70768" spans="7:7" x14ac:dyDescent="0.25">
      <c r="G70768"/>
    </row>
    <row r="70769" spans="7:7" x14ac:dyDescent="0.25">
      <c r="G70769"/>
    </row>
    <row r="70770" spans="7:7" x14ac:dyDescent="0.25">
      <c r="G70770"/>
    </row>
    <row r="70771" spans="7:7" x14ac:dyDescent="0.25">
      <c r="G70771"/>
    </row>
    <row r="70772" spans="7:7" x14ac:dyDescent="0.25">
      <c r="G70772"/>
    </row>
    <row r="70773" spans="7:7" x14ac:dyDescent="0.25">
      <c r="G70773"/>
    </row>
    <row r="70774" spans="7:7" x14ac:dyDescent="0.25">
      <c r="G70774"/>
    </row>
    <row r="70775" spans="7:7" x14ac:dyDescent="0.25">
      <c r="G70775"/>
    </row>
    <row r="70776" spans="7:7" x14ac:dyDescent="0.25">
      <c r="G70776"/>
    </row>
    <row r="70777" spans="7:7" x14ac:dyDescent="0.25">
      <c r="G70777"/>
    </row>
    <row r="70778" spans="7:7" x14ac:dyDescent="0.25">
      <c r="G70778"/>
    </row>
    <row r="70779" spans="7:7" x14ac:dyDescent="0.25">
      <c r="G70779"/>
    </row>
    <row r="70780" spans="7:7" x14ac:dyDescent="0.25">
      <c r="G70780"/>
    </row>
    <row r="70781" spans="7:7" x14ac:dyDescent="0.25">
      <c r="G70781"/>
    </row>
    <row r="70782" spans="7:7" x14ac:dyDescent="0.25">
      <c r="G70782"/>
    </row>
    <row r="70783" spans="7:7" x14ac:dyDescent="0.25">
      <c r="G70783"/>
    </row>
    <row r="70784" spans="7:7" x14ac:dyDescent="0.25">
      <c r="G70784"/>
    </row>
    <row r="70785" spans="7:7" x14ac:dyDescent="0.25">
      <c r="G70785"/>
    </row>
    <row r="70786" spans="7:7" x14ac:dyDescent="0.25">
      <c r="G70786"/>
    </row>
    <row r="70787" spans="7:7" x14ac:dyDescent="0.25">
      <c r="G70787"/>
    </row>
    <row r="70788" spans="7:7" x14ac:dyDescent="0.25">
      <c r="G70788"/>
    </row>
    <row r="70789" spans="7:7" x14ac:dyDescent="0.25">
      <c r="G70789"/>
    </row>
    <row r="70790" spans="7:7" x14ac:dyDescent="0.25">
      <c r="G70790"/>
    </row>
    <row r="70791" spans="7:7" x14ac:dyDescent="0.25">
      <c r="G70791"/>
    </row>
    <row r="70792" spans="7:7" x14ac:dyDescent="0.25">
      <c r="G70792"/>
    </row>
    <row r="70793" spans="7:7" x14ac:dyDescent="0.25">
      <c r="G70793"/>
    </row>
    <row r="70794" spans="7:7" x14ac:dyDescent="0.25">
      <c r="G70794"/>
    </row>
    <row r="70795" spans="7:7" x14ac:dyDescent="0.25">
      <c r="G70795"/>
    </row>
    <row r="70796" spans="7:7" x14ac:dyDescent="0.25">
      <c r="G70796"/>
    </row>
    <row r="70797" spans="7:7" x14ac:dyDescent="0.25">
      <c r="G70797"/>
    </row>
    <row r="70798" spans="7:7" x14ac:dyDescent="0.25">
      <c r="G70798"/>
    </row>
    <row r="70799" spans="7:7" x14ac:dyDescent="0.25">
      <c r="G70799"/>
    </row>
    <row r="70800" spans="7:7" x14ac:dyDescent="0.25">
      <c r="G70800"/>
    </row>
    <row r="70801" spans="7:7" x14ac:dyDescent="0.25">
      <c r="G70801"/>
    </row>
    <row r="70802" spans="7:7" x14ac:dyDescent="0.25">
      <c r="G70802"/>
    </row>
    <row r="70803" spans="7:7" x14ac:dyDescent="0.25">
      <c r="G70803"/>
    </row>
    <row r="70804" spans="7:7" x14ac:dyDescent="0.25">
      <c r="G70804"/>
    </row>
    <row r="70805" spans="7:7" x14ac:dyDescent="0.25">
      <c r="G70805"/>
    </row>
    <row r="70806" spans="7:7" x14ac:dyDescent="0.25">
      <c r="G70806"/>
    </row>
    <row r="70807" spans="7:7" x14ac:dyDescent="0.25">
      <c r="G70807"/>
    </row>
    <row r="70808" spans="7:7" x14ac:dyDescent="0.25">
      <c r="G70808"/>
    </row>
    <row r="70809" spans="7:7" x14ac:dyDescent="0.25">
      <c r="G70809"/>
    </row>
    <row r="70810" spans="7:7" x14ac:dyDescent="0.25">
      <c r="G70810"/>
    </row>
    <row r="70811" spans="7:7" x14ac:dyDescent="0.25">
      <c r="G70811"/>
    </row>
    <row r="70812" spans="7:7" x14ac:dyDescent="0.25">
      <c r="G70812"/>
    </row>
    <row r="70813" spans="7:7" x14ac:dyDescent="0.25">
      <c r="G70813"/>
    </row>
    <row r="70814" spans="7:7" x14ac:dyDescent="0.25">
      <c r="G70814"/>
    </row>
    <row r="70815" spans="7:7" x14ac:dyDescent="0.25">
      <c r="G70815"/>
    </row>
    <row r="70816" spans="7:7" x14ac:dyDescent="0.25">
      <c r="G70816"/>
    </row>
    <row r="70817" spans="7:7" x14ac:dyDescent="0.25">
      <c r="G70817"/>
    </row>
    <row r="70818" spans="7:7" x14ac:dyDescent="0.25">
      <c r="G70818"/>
    </row>
    <row r="70819" spans="7:7" x14ac:dyDescent="0.25">
      <c r="G70819"/>
    </row>
    <row r="70820" spans="7:7" x14ac:dyDescent="0.25">
      <c r="G70820"/>
    </row>
    <row r="70821" spans="7:7" x14ac:dyDescent="0.25">
      <c r="G70821"/>
    </row>
    <row r="70822" spans="7:7" x14ac:dyDescent="0.25">
      <c r="G70822"/>
    </row>
    <row r="70823" spans="7:7" x14ac:dyDescent="0.25">
      <c r="G70823"/>
    </row>
    <row r="70824" spans="7:7" x14ac:dyDescent="0.25">
      <c r="G70824"/>
    </row>
    <row r="70825" spans="7:7" x14ac:dyDescent="0.25">
      <c r="G70825"/>
    </row>
    <row r="70826" spans="7:7" x14ac:dyDescent="0.25">
      <c r="G70826"/>
    </row>
    <row r="70827" spans="7:7" x14ac:dyDescent="0.25">
      <c r="G70827"/>
    </row>
    <row r="70828" spans="7:7" x14ac:dyDescent="0.25">
      <c r="G70828"/>
    </row>
    <row r="70829" spans="7:7" x14ac:dyDescent="0.25">
      <c r="G70829"/>
    </row>
    <row r="70830" spans="7:7" x14ac:dyDescent="0.25">
      <c r="G70830"/>
    </row>
    <row r="70831" spans="7:7" x14ac:dyDescent="0.25">
      <c r="G70831"/>
    </row>
    <row r="70832" spans="7:7" x14ac:dyDescent="0.25">
      <c r="G70832"/>
    </row>
    <row r="70833" spans="7:7" x14ac:dyDescent="0.25">
      <c r="G70833"/>
    </row>
    <row r="70834" spans="7:7" x14ac:dyDescent="0.25">
      <c r="G70834"/>
    </row>
    <row r="70835" spans="7:7" x14ac:dyDescent="0.25">
      <c r="G70835"/>
    </row>
    <row r="70836" spans="7:7" x14ac:dyDescent="0.25">
      <c r="G70836"/>
    </row>
    <row r="70837" spans="7:7" x14ac:dyDescent="0.25">
      <c r="G70837"/>
    </row>
    <row r="70838" spans="7:7" x14ac:dyDescent="0.25">
      <c r="G70838"/>
    </row>
    <row r="70839" spans="7:7" x14ac:dyDescent="0.25">
      <c r="G70839"/>
    </row>
    <row r="70840" spans="7:7" x14ac:dyDescent="0.25">
      <c r="G70840"/>
    </row>
    <row r="70841" spans="7:7" x14ac:dyDescent="0.25">
      <c r="G70841"/>
    </row>
    <row r="70842" spans="7:7" x14ac:dyDescent="0.25">
      <c r="G70842"/>
    </row>
    <row r="70843" spans="7:7" x14ac:dyDescent="0.25">
      <c r="G70843"/>
    </row>
    <row r="70844" spans="7:7" x14ac:dyDescent="0.25">
      <c r="G70844"/>
    </row>
    <row r="70845" spans="7:7" x14ac:dyDescent="0.25">
      <c r="G70845"/>
    </row>
    <row r="70846" spans="7:7" x14ac:dyDescent="0.25">
      <c r="G70846"/>
    </row>
    <row r="70847" spans="7:7" x14ac:dyDescent="0.25">
      <c r="G70847"/>
    </row>
    <row r="70848" spans="7:7" x14ac:dyDescent="0.25">
      <c r="G70848"/>
    </row>
    <row r="70849" spans="7:7" x14ac:dyDescent="0.25">
      <c r="G70849"/>
    </row>
    <row r="70850" spans="7:7" x14ac:dyDescent="0.25">
      <c r="G70850"/>
    </row>
    <row r="70851" spans="7:7" x14ac:dyDescent="0.25">
      <c r="G70851"/>
    </row>
    <row r="70852" spans="7:7" x14ac:dyDescent="0.25">
      <c r="G70852"/>
    </row>
    <row r="70853" spans="7:7" x14ac:dyDescent="0.25">
      <c r="G70853"/>
    </row>
    <row r="70854" spans="7:7" x14ac:dyDescent="0.25">
      <c r="G70854"/>
    </row>
    <row r="70855" spans="7:7" x14ac:dyDescent="0.25">
      <c r="G70855"/>
    </row>
    <row r="70856" spans="7:7" x14ac:dyDescent="0.25">
      <c r="G70856"/>
    </row>
    <row r="70857" spans="7:7" x14ac:dyDescent="0.25">
      <c r="G70857"/>
    </row>
    <row r="70858" spans="7:7" x14ac:dyDescent="0.25">
      <c r="G70858"/>
    </row>
    <row r="70859" spans="7:7" x14ac:dyDescent="0.25">
      <c r="G70859"/>
    </row>
    <row r="70860" spans="7:7" x14ac:dyDescent="0.25">
      <c r="G70860"/>
    </row>
    <row r="70861" spans="7:7" x14ac:dyDescent="0.25">
      <c r="G70861"/>
    </row>
    <row r="70862" spans="7:7" x14ac:dyDescent="0.25">
      <c r="G70862"/>
    </row>
    <row r="70863" spans="7:7" x14ac:dyDescent="0.25">
      <c r="G70863"/>
    </row>
    <row r="70864" spans="7:7" x14ac:dyDescent="0.25">
      <c r="G70864"/>
    </row>
    <row r="70865" spans="7:7" x14ac:dyDescent="0.25">
      <c r="G70865"/>
    </row>
    <row r="70866" spans="7:7" x14ac:dyDescent="0.25">
      <c r="G70866"/>
    </row>
    <row r="70867" spans="7:7" x14ac:dyDescent="0.25">
      <c r="G70867"/>
    </row>
    <row r="70868" spans="7:7" x14ac:dyDescent="0.25">
      <c r="G70868"/>
    </row>
    <row r="70869" spans="7:7" x14ac:dyDescent="0.25">
      <c r="G70869"/>
    </row>
    <row r="70870" spans="7:7" x14ac:dyDescent="0.25">
      <c r="G70870"/>
    </row>
    <row r="70871" spans="7:7" x14ac:dyDescent="0.25">
      <c r="G70871"/>
    </row>
    <row r="70872" spans="7:7" x14ac:dyDescent="0.25">
      <c r="G70872"/>
    </row>
    <row r="70873" spans="7:7" x14ac:dyDescent="0.25">
      <c r="G70873"/>
    </row>
    <row r="70874" spans="7:7" x14ac:dyDescent="0.25">
      <c r="G70874"/>
    </row>
    <row r="70875" spans="7:7" x14ac:dyDescent="0.25">
      <c r="G70875"/>
    </row>
    <row r="70876" spans="7:7" x14ac:dyDescent="0.25">
      <c r="G70876"/>
    </row>
    <row r="70877" spans="7:7" x14ac:dyDescent="0.25">
      <c r="G70877"/>
    </row>
    <row r="70878" spans="7:7" x14ac:dyDescent="0.25">
      <c r="G70878"/>
    </row>
    <row r="70879" spans="7:7" x14ac:dyDescent="0.25">
      <c r="G70879"/>
    </row>
    <row r="70880" spans="7:7" x14ac:dyDescent="0.25">
      <c r="G70880"/>
    </row>
    <row r="70881" spans="7:7" x14ac:dyDescent="0.25">
      <c r="G70881"/>
    </row>
    <row r="70882" spans="7:7" x14ac:dyDescent="0.25">
      <c r="G70882"/>
    </row>
    <row r="70883" spans="7:7" x14ac:dyDescent="0.25">
      <c r="G70883"/>
    </row>
    <row r="70884" spans="7:7" x14ac:dyDescent="0.25">
      <c r="G70884"/>
    </row>
    <row r="70885" spans="7:7" x14ac:dyDescent="0.25">
      <c r="G70885"/>
    </row>
    <row r="70886" spans="7:7" x14ac:dyDescent="0.25">
      <c r="G70886"/>
    </row>
    <row r="70887" spans="7:7" x14ac:dyDescent="0.25">
      <c r="G70887"/>
    </row>
    <row r="70888" spans="7:7" x14ac:dyDescent="0.25">
      <c r="G70888"/>
    </row>
    <row r="70889" spans="7:7" x14ac:dyDescent="0.25">
      <c r="G70889"/>
    </row>
    <row r="70890" spans="7:7" x14ac:dyDescent="0.25">
      <c r="G70890"/>
    </row>
    <row r="70891" spans="7:7" x14ac:dyDescent="0.25">
      <c r="G70891"/>
    </row>
    <row r="70892" spans="7:7" x14ac:dyDescent="0.25">
      <c r="G70892"/>
    </row>
    <row r="70893" spans="7:7" x14ac:dyDescent="0.25">
      <c r="G70893"/>
    </row>
    <row r="70894" spans="7:7" x14ac:dyDescent="0.25">
      <c r="G70894"/>
    </row>
    <row r="70895" spans="7:7" x14ac:dyDescent="0.25">
      <c r="G70895"/>
    </row>
    <row r="70896" spans="7:7" x14ac:dyDescent="0.25">
      <c r="G70896"/>
    </row>
    <row r="70897" spans="7:7" x14ac:dyDescent="0.25">
      <c r="G70897"/>
    </row>
    <row r="70898" spans="7:7" x14ac:dyDescent="0.25">
      <c r="G70898"/>
    </row>
    <row r="70899" spans="7:7" x14ac:dyDescent="0.25">
      <c r="G70899"/>
    </row>
    <row r="70900" spans="7:7" x14ac:dyDescent="0.25">
      <c r="G70900"/>
    </row>
    <row r="70901" spans="7:7" x14ac:dyDescent="0.25">
      <c r="G70901"/>
    </row>
    <row r="70902" spans="7:7" x14ac:dyDescent="0.25">
      <c r="G70902"/>
    </row>
    <row r="70903" spans="7:7" x14ac:dyDescent="0.25">
      <c r="G70903"/>
    </row>
    <row r="70904" spans="7:7" x14ac:dyDescent="0.25">
      <c r="G70904"/>
    </row>
    <row r="70905" spans="7:7" x14ac:dyDescent="0.25">
      <c r="G70905"/>
    </row>
    <row r="70906" spans="7:7" x14ac:dyDescent="0.25">
      <c r="G70906"/>
    </row>
    <row r="70907" spans="7:7" x14ac:dyDescent="0.25">
      <c r="G70907"/>
    </row>
    <row r="70908" spans="7:7" x14ac:dyDescent="0.25">
      <c r="G70908"/>
    </row>
    <row r="70909" spans="7:7" x14ac:dyDescent="0.25">
      <c r="G70909"/>
    </row>
    <row r="70910" spans="7:7" x14ac:dyDescent="0.25">
      <c r="G70910"/>
    </row>
    <row r="70911" spans="7:7" x14ac:dyDescent="0.25">
      <c r="G70911"/>
    </row>
    <row r="70912" spans="7:7" x14ac:dyDescent="0.25">
      <c r="G70912"/>
    </row>
    <row r="70913" spans="7:7" x14ac:dyDescent="0.25">
      <c r="G70913"/>
    </row>
    <row r="70914" spans="7:7" x14ac:dyDescent="0.25">
      <c r="G70914"/>
    </row>
    <row r="70915" spans="7:7" x14ac:dyDescent="0.25">
      <c r="G70915"/>
    </row>
    <row r="70916" spans="7:7" x14ac:dyDescent="0.25">
      <c r="G70916"/>
    </row>
    <row r="70917" spans="7:7" x14ac:dyDescent="0.25">
      <c r="G70917"/>
    </row>
    <row r="70918" spans="7:7" x14ac:dyDescent="0.25">
      <c r="G70918"/>
    </row>
    <row r="70919" spans="7:7" x14ac:dyDescent="0.25">
      <c r="G70919"/>
    </row>
    <row r="70920" spans="7:7" x14ac:dyDescent="0.25">
      <c r="G70920"/>
    </row>
    <row r="70921" spans="7:7" x14ac:dyDescent="0.25">
      <c r="G70921"/>
    </row>
    <row r="70922" spans="7:7" x14ac:dyDescent="0.25">
      <c r="G70922"/>
    </row>
    <row r="70923" spans="7:7" x14ac:dyDescent="0.25">
      <c r="G70923"/>
    </row>
    <row r="70924" spans="7:7" x14ac:dyDescent="0.25">
      <c r="G70924"/>
    </row>
    <row r="70925" spans="7:7" x14ac:dyDescent="0.25">
      <c r="G70925"/>
    </row>
    <row r="70926" spans="7:7" x14ac:dyDescent="0.25">
      <c r="G70926"/>
    </row>
    <row r="70927" spans="7:7" x14ac:dyDescent="0.25">
      <c r="G70927"/>
    </row>
    <row r="70928" spans="7:7" x14ac:dyDescent="0.25">
      <c r="G70928"/>
    </row>
    <row r="70929" spans="7:7" x14ac:dyDescent="0.25">
      <c r="G70929"/>
    </row>
    <row r="70930" spans="7:7" x14ac:dyDescent="0.25">
      <c r="G70930"/>
    </row>
    <row r="70931" spans="7:7" x14ac:dyDescent="0.25">
      <c r="G70931"/>
    </row>
    <row r="70932" spans="7:7" x14ac:dyDescent="0.25">
      <c r="G70932"/>
    </row>
    <row r="70933" spans="7:7" x14ac:dyDescent="0.25">
      <c r="G70933"/>
    </row>
    <row r="70934" spans="7:7" x14ac:dyDescent="0.25">
      <c r="G70934"/>
    </row>
    <row r="70935" spans="7:7" x14ac:dyDescent="0.25">
      <c r="G70935"/>
    </row>
    <row r="70936" spans="7:7" x14ac:dyDescent="0.25">
      <c r="G70936"/>
    </row>
    <row r="70937" spans="7:7" x14ac:dyDescent="0.25">
      <c r="G70937"/>
    </row>
    <row r="70938" spans="7:7" x14ac:dyDescent="0.25">
      <c r="G70938"/>
    </row>
    <row r="70939" spans="7:7" x14ac:dyDescent="0.25">
      <c r="G70939"/>
    </row>
    <row r="70940" spans="7:7" x14ac:dyDescent="0.25">
      <c r="G70940"/>
    </row>
    <row r="70941" spans="7:7" x14ac:dyDescent="0.25">
      <c r="G70941"/>
    </row>
    <row r="70942" spans="7:7" x14ac:dyDescent="0.25">
      <c r="G70942"/>
    </row>
    <row r="70943" spans="7:7" x14ac:dyDescent="0.25">
      <c r="G70943"/>
    </row>
    <row r="70944" spans="7:7" x14ac:dyDescent="0.25">
      <c r="G70944"/>
    </row>
    <row r="70945" spans="7:7" x14ac:dyDescent="0.25">
      <c r="G70945"/>
    </row>
    <row r="70946" spans="7:7" x14ac:dyDescent="0.25">
      <c r="G70946"/>
    </row>
    <row r="70947" spans="7:7" x14ac:dyDescent="0.25">
      <c r="G70947"/>
    </row>
    <row r="70948" spans="7:7" x14ac:dyDescent="0.25">
      <c r="G70948"/>
    </row>
    <row r="70949" spans="7:7" x14ac:dyDescent="0.25">
      <c r="G70949"/>
    </row>
    <row r="70950" spans="7:7" x14ac:dyDescent="0.25">
      <c r="G70950"/>
    </row>
    <row r="70951" spans="7:7" x14ac:dyDescent="0.25">
      <c r="G70951"/>
    </row>
    <row r="70952" spans="7:7" x14ac:dyDescent="0.25">
      <c r="G70952"/>
    </row>
    <row r="70953" spans="7:7" x14ac:dyDescent="0.25">
      <c r="G70953"/>
    </row>
    <row r="70954" spans="7:7" x14ac:dyDescent="0.25">
      <c r="G70954"/>
    </row>
    <row r="70955" spans="7:7" x14ac:dyDescent="0.25">
      <c r="G70955"/>
    </row>
    <row r="70956" spans="7:7" x14ac:dyDescent="0.25">
      <c r="G70956"/>
    </row>
    <row r="70957" spans="7:7" x14ac:dyDescent="0.25">
      <c r="G70957"/>
    </row>
    <row r="70958" spans="7:7" x14ac:dyDescent="0.25">
      <c r="G70958"/>
    </row>
    <row r="70959" spans="7:7" x14ac:dyDescent="0.25">
      <c r="G70959"/>
    </row>
    <row r="70960" spans="7:7" x14ac:dyDescent="0.25">
      <c r="G70960"/>
    </row>
    <row r="70961" spans="7:7" x14ac:dyDescent="0.25">
      <c r="G70961"/>
    </row>
    <row r="70962" spans="7:7" x14ac:dyDescent="0.25">
      <c r="G70962"/>
    </row>
    <row r="70963" spans="7:7" x14ac:dyDescent="0.25">
      <c r="G70963"/>
    </row>
    <row r="70964" spans="7:7" x14ac:dyDescent="0.25">
      <c r="G70964"/>
    </row>
    <row r="70965" spans="7:7" x14ac:dyDescent="0.25">
      <c r="G70965"/>
    </row>
    <row r="70966" spans="7:7" x14ac:dyDescent="0.25">
      <c r="G70966"/>
    </row>
    <row r="70967" spans="7:7" x14ac:dyDescent="0.25">
      <c r="G70967"/>
    </row>
    <row r="70968" spans="7:7" x14ac:dyDescent="0.25">
      <c r="G70968"/>
    </row>
    <row r="70969" spans="7:7" x14ac:dyDescent="0.25">
      <c r="G70969"/>
    </row>
    <row r="70970" spans="7:7" x14ac:dyDescent="0.25">
      <c r="G70970"/>
    </row>
    <row r="70971" spans="7:7" x14ac:dyDescent="0.25">
      <c r="G70971"/>
    </row>
    <row r="70972" spans="7:7" x14ac:dyDescent="0.25">
      <c r="G70972"/>
    </row>
    <row r="70973" spans="7:7" x14ac:dyDescent="0.25">
      <c r="G70973"/>
    </row>
    <row r="70974" spans="7:7" x14ac:dyDescent="0.25">
      <c r="G70974"/>
    </row>
    <row r="70975" spans="7:7" x14ac:dyDescent="0.25">
      <c r="G70975"/>
    </row>
    <row r="70976" spans="7:7" x14ac:dyDescent="0.25">
      <c r="G70976"/>
    </row>
    <row r="70977" spans="7:7" x14ac:dyDescent="0.25">
      <c r="G70977"/>
    </row>
    <row r="70978" spans="7:7" x14ac:dyDescent="0.25">
      <c r="G70978"/>
    </row>
    <row r="70979" spans="7:7" x14ac:dyDescent="0.25">
      <c r="G70979"/>
    </row>
    <row r="70980" spans="7:7" x14ac:dyDescent="0.25">
      <c r="G70980"/>
    </row>
    <row r="70981" spans="7:7" x14ac:dyDescent="0.25">
      <c r="G70981"/>
    </row>
    <row r="70982" spans="7:7" x14ac:dyDescent="0.25">
      <c r="G70982"/>
    </row>
    <row r="70983" spans="7:7" x14ac:dyDescent="0.25">
      <c r="G70983"/>
    </row>
    <row r="70984" spans="7:7" x14ac:dyDescent="0.25">
      <c r="G70984"/>
    </row>
    <row r="70985" spans="7:7" x14ac:dyDescent="0.25">
      <c r="G70985"/>
    </row>
    <row r="70986" spans="7:7" x14ac:dyDescent="0.25">
      <c r="G70986"/>
    </row>
    <row r="70987" spans="7:7" x14ac:dyDescent="0.25">
      <c r="G70987"/>
    </row>
    <row r="70988" spans="7:7" x14ac:dyDescent="0.25">
      <c r="G70988"/>
    </row>
    <row r="70989" spans="7:7" x14ac:dyDescent="0.25">
      <c r="G70989"/>
    </row>
    <row r="70990" spans="7:7" x14ac:dyDescent="0.25">
      <c r="G70990"/>
    </row>
    <row r="70991" spans="7:7" x14ac:dyDescent="0.25">
      <c r="G70991"/>
    </row>
    <row r="70992" spans="7:7" x14ac:dyDescent="0.25">
      <c r="G70992"/>
    </row>
    <row r="70993" spans="7:7" x14ac:dyDescent="0.25">
      <c r="G70993"/>
    </row>
    <row r="70994" spans="7:7" x14ac:dyDescent="0.25">
      <c r="G70994"/>
    </row>
    <row r="70995" spans="7:7" x14ac:dyDescent="0.25">
      <c r="G70995"/>
    </row>
    <row r="70996" spans="7:7" x14ac:dyDescent="0.25">
      <c r="G70996"/>
    </row>
    <row r="70997" spans="7:7" x14ac:dyDescent="0.25">
      <c r="G70997"/>
    </row>
    <row r="70998" spans="7:7" x14ac:dyDescent="0.25">
      <c r="G70998"/>
    </row>
    <row r="70999" spans="7:7" x14ac:dyDescent="0.25">
      <c r="G70999"/>
    </row>
    <row r="71000" spans="7:7" x14ac:dyDescent="0.25">
      <c r="G71000"/>
    </row>
    <row r="71001" spans="7:7" x14ac:dyDescent="0.25">
      <c r="G71001"/>
    </row>
    <row r="71002" spans="7:7" x14ac:dyDescent="0.25">
      <c r="G71002"/>
    </row>
    <row r="71003" spans="7:7" x14ac:dyDescent="0.25">
      <c r="G71003"/>
    </row>
    <row r="71004" spans="7:7" x14ac:dyDescent="0.25">
      <c r="G71004"/>
    </row>
    <row r="71005" spans="7:7" x14ac:dyDescent="0.25">
      <c r="G71005"/>
    </row>
    <row r="71006" spans="7:7" x14ac:dyDescent="0.25">
      <c r="G71006"/>
    </row>
    <row r="71007" spans="7:7" x14ac:dyDescent="0.25">
      <c r="G71007"/>
    </row>
    <row r="71008" spans="7:7" x14ac:dyDescent="0.25">
      <c r="G71008"/>
    </row>
    <row r="71009" spans="7:7" x14ac:dyDescent="0.25">
      <c r="G71009"/>
    </row>
    <row r="71010" spans="7:7" x14ac:dyDescent="0.25">
      <c r="G71010"/>
    </row>
    <row r="71011" spans="7:7" x14ac:dyDescent="0.25">
      <c r="G71011"/>
    </row>
    <row r="71012" spans="7:7" x14ac:dyDescent="0.25">
      <c r="G71012"/>
    </row>
    <row r="71013" spans="7:7" x14ac:dyDescent="0.25">
      <c r="G71013"/>
    </row>
    <row r="71014" spans="7:7" x14ac:dyDescent="0.25">
      <c r="G71014"/>
    </row>
    <row r="71015" spans="7:7" x14ac:dyDescent="0.25">
      <c r="G71015"/>
    </row>
    <row r="71016" spans="7:7" x14ac:dyDescent="0.25">
      <c r="G71016"/>
    </row>
    <row r="71017" spans="7:7" x14ac:dyDescent="0.25">
      <c r="G71017"/>
    </row>
    <row r="71018" spans="7:7" x14ac:dyDescent="0.25">
      <c r="G71018"/>
    </row>
    <row r="71019" spans="7:7" x14ac:dyDescent="0.25">
      <c r="G71019"/>
    </row>
    <row r="71020" spans="7:7" x14ac:dyDescent="0.25">
      <c r="G71020"/>
    </row>
    <row r="71021" spans="7:7" x14ac:dyDescent="0.25">
      <c r="G71021"/>
    </row>
    <row r="71022" spans="7:7" x14ac:dyDescent="0.25">
      <c r="G71022"/>
    </row>
    <row r="71023" spans="7:7" x14ac:dyDescent="0.25">
      <c r="G71023"/>
    </row>
    <row r="71024" spans="7:7" x14ac:dyDescent="0.25">
      <c r="G71024"/>
    </row>
    <row r="71025" spans="7:7" x14ac:dyDescent="0.25">
      <c r="G71025"/>
    </row>
    <row r="71026" spans="7:7" x14ac:dyDescent="0.25">
      <c r="G71026"/>
    </row>
    <row r="71027" spans="7:7" x14ac:dyDescent="0.25">
      <c r="G71027"/>
    </row>
    <row r="71028" spans="7:7" x14ac:dyDescent="0.25">
      <c r="G71028"/>
    </row>
    <row r="71029" spans="7:7" x14ac:dyDescent="0.25">
      <c r="G71029"/>
    </row>
    <row r="71030" spans="7:7" x14ac:dyDescent="0.25">
      <c r="G71030"/>
    </row>
    <row r="71031" spans="7:7" x14ac:dyDescent="0.25">
      <c r="G71031"/>
    </row>
    <row r="71032" spans="7:7" x14ac:dyDescent="0.25">
      <c r="G71032"/>
    </row>
    <row r="71033" spans="7:7" x14ac:dyDescent="0.25">
      <c r="G71033"/>
    </row>
    <row r="71034" spans="7:7" x14ac:dyDescent="0.25">
      <c r="G71034"/>
    </row>
    <row r="71035" spans="7:7" x14ac:dyDescent="0.25">
      <c r="G71035"/>
    </row>
    <row r="71036" spans="7:7" x14ac:dyDescent="0.25">
      <c r="G71036"/>
    </row>
    <row r="71037" spans="7:7" x14ac:dyDescent="0.25">
      <c r="G71037"/>
    </row>
    <row r="71038" spans="7:7" x14ac:dyDescent="0.25">
      <c r="G71038"/>
    </row>
    <row r="71039" spans="7:7" x14ac:dyDescent="0.25">
      <c r="G71039"/>
    </row>
    <row r="71040" spans="7:7" x14ac:dyDescent="0.25">
      <c r="G71040"/>
    </row>
    <row r="71041" spans="7:7" x14ac:dyDescent="0.25">
      <c r="G71041"/>
    </row>
    <row r="71042" spans="7:7" x14ac:dyDescent="0.25">
      <c r="G71042"/>
    </row>
    <row r="71043" spans="7:7" x14ac:dyDescent="0.25">
      <c r="G71043"/>
    </row>
    <row r="71044" spans="7:7" x14ac:dyDescent="0.25">
      <c r="G71044"/>
    </row>
    <row r="71045" spans="7:7" x14ac:dyDescent="0.25">
      <c r="G71045"/>
    </row>
    <row r="71046" spans="7:7" x14ac:dyDescent="0.25">
      <c r="G71046"/>
    </row>
    <row r="71047" spans="7:7" x14ac:dyDescent="0.25">
      <c r="G71047"/>
    </row>
    <row r="71048" spans="7:7" x14ac:dyDescent="0.25">
      <c r="G71048"/>
    </row>
    <row r="71049" spans="7:7" x14ac:dyDescent="0.25">
      <c r="G71049"/>
    </row>
    <row r="71050" spans="7:7" x14ac:dyDescent="0.25">
      <c r="G71050"/>
    </row>
    <row r="71051" spans="7:7" x14ac:dyDescent="0.25">
      <c r="G71051"/>
    </row>
    <row r="71052" spans="7:7" x14ac:dyDescent="0.25">
      <c r="G71052"/>
    </row>
    <row r="71053" spans="7:7" x14ac:dyDescent="0.25">
      <c r="G71053"/>
    </row>
    <row r="71054" spans="7:7" x14ac:dyDescent="0.25">
      <c r="G71054"/>
    </row>
    <row r="71055" spans="7:7" x14ac:dyDescent="0.25">
      <c r="G71055"/>
    </row>
    <row r="71056" spans="7:7" x14ac:dyDescent="0.25">
      <c r="G71056"/>
    </row>
    <row r="71057" spans="7:7" x14ac:dyDescent="0.25">
      <c r="G71057"/>
    </row>
    <row r="71058" spans="7:7" x14ac:dyDescent="0.25">
      <c r="G71058"/>
    </row>
    <row r="71059" spans="7:7" x14ac:dyDescent="0.25">
      <c r="G71059"/>
    </row>
    <row r="71060" spans="7:7" x14ac:dyDescent="0.25">
      <c r="G71060"/>
    </row>
    <row r="71061" spans="7:7" x14ac:dyDescent="0.25">
      <c r="G71061"/>
    </row>
    <row r="71062" spans="7:7" x14ac:dyDescent="0.25">
      <c r="G71062"/>
    </row>
    <row r="71063" spans="7:7" x14ac:dyDescent="0.25">
      <c r="G71063"/>
    </row>
    <row r="71064" spans="7:7" x14ac:dyDescent="0.25">
      <c r="G71064"/>
    </row>
    <row r="71065" spans="7:7" x14ac:dyDescent="0.25">
      <c r="G71065"/>
    </row>
    <row r="71066" spans="7:7" x14ac:dyDescent="0.25">
      <c r="G71066"/>
    </row>
    <row r="71067" spans="7:7" x14ac:dyDescent="0.25">
      <c r="G71067"/>
    </row>
    <row r="71068" spans="7:7" x14ac:dyDescent="0.25">
      <c r="G71068"/>
    </row>
    <row r="71069" spans="7:7" x14ac:dyDescent="0.25">
      <c r="G71069"/>
    </row>
    <row r="71070" spans="7:7" x14ac:dyDescent="0.25">
      <c r="G71070"/>
    </row>
    <row r="71071" spans="7:7" x14ac:dyDescent="0.25">
      <c r="G71071"/>
    </row>
    <row r="71072" spans="7:7" x14ac:dyDescent="0.25">
      <c r="G71072"/>
    </row>
    <row r="71073" spans="7:7" x14ac:dyDescent="0.25">
      <c r="G71073"/>
    </row>
    <row r="71074" spans="7:7" x14ac:dyDescent="0.25">
      <c r="G71074"/>
    </row>
    <row r="71075" spans="7:7" x14ac:dyDescent="0.25">
      <c r="G71075"/>
    </row>
    <row r="71076" spans="7:7" x14ac:dyDescent="0.25">
      <c r="G71076"/>
    </row>
    <row r="71077" spans="7:7" x14ac:dyDescent="0.25">
      <c r="G71077"/>
    </row>
    <row r="71078" spans="7:7" x14ac:dyDescent="0.25">
      <c r="G71078"/>
    </row>
    <row r="71079" spans="7:7" x14ac:dyDescent="0.25">
      <c r="G71079"/>
    </row>
    <row r="71080" spans="7:7" x14ac:dyDescent="0.25">
      <c r="G71080"/>
    </row>
    <row r="71081" spans="7:7" x14ac:dyDescent="0.25">
      <c r="G71081"/>
    </row>
    <row r="71082" spans="7:7" x14ac:dyDescent="0.25">
      <c r="G71082"/>
    </row>
    <row r="71083" spans="7:7" x14ac:dyDescent="0.25">
      <c r="G71083"/>
    </row>
    <row r="71084" spans="7:7" x14ac:dyDescent="0.25">
      <c r="G71084"/>
    </row>
    <row r="71085" spans="7:7" x14ac:dyDescent="0.25">
      <c r="G71085"/>
    </row>
    <row r="71086" spans="7:7" x14ac:dyDescent="0.25">
      <c r="G71086"/>
    </row>
    <row r="71087" spans="7:7" x14ac:dyDescent="0.25">
      <c r="G71087"/>
    </row>
    <row r="71088" spans="7:7" x14ac:dyDescent="0.25">
      <c r="G71088"/>
    </row>
    <row r="71089" spans="7:7" x14ac:dyDescent="0.25">
      <c r="G71089"/>
    </row>
    <row r="71090" spans="7:7" x14ac:dyDescent="0.25">
      <c r="G71090"/>
    </row>
    <row r="71091" spans="7:7" x14ac:dyDescent="0.25">
      <c r="G71091"/>
    </row>
    <row r="71092" spans="7:7" x14ac:dyDescent="0.25">
      <c r="G71092"/>
    </row>
    <row r="71093" spans="7:7" x14ac:dyDescent="0.25">
      <c r="G71093"/>
    </row>
    <row r="71094" spans="7:7" x14ac:dyDescent="0.25">
      <c r="G71094"/>
    </row>
    <row r="71095" spans="7:7" x14ac:dyDescent="0.25">
      <c r="G71095"/>
    </row>
    <row r="71096" spans="7:7" x14ac:dyDescent="0.25">
      <c r="G71096"/>
    </row>
    <row r="71097" spans="7:7" x14ac:dyDescent="0.25">
      <c r="G71097"/>
    </row>
    <row r="71098" spans="7:7" x14ac:dyDescent="0.25">
      <c r="G71098"/>
    </row>
    <row r="71099" spans="7:7" x14ac:dyDescent="0.25">
      <c r="G71099"/>
    </row>
    <row r="71100" spans="7:7" x14ac:dyDescent="0.25">
      <c r="G71100"/>
    </row>
    <row r="71101" spans="7:7" x14ac:dyDescent="0.25">
      <c r="G71101"/>
    </row>
    <row r="71102" spans="7:7" x14ac:dyDescent="0.25">
      <c r="G71102"/>
    </row>
    <row r="71103" spans="7:7" x14ac:dyDescent="0.25">
      <c r="G71103"/>
    </row>
    <row r="71104" spans="7:7" x14ac:dyDescent="0.25">
      <c r="G71104"/>
    </row>
    <row r="71105" spans="7:7" x14ac:dyDescent="0.25">
      <c r="G71105"/>
    </row>
    <row r="71106" spans="7:7" x14ac:dyDescent="0.25">
      <c r="G71106"/>
    </row>
    <row r="71107" spans="7:7" x14ac:dyDescent="0.25">
      <c r="G71107"/>
    </row>
    <row r="71108" spans="7:7" x14ac:dyDescent="0.25">
      <c r="G71108"/>
    </row>
    <row r="71109" spans="7:7" x14ac:dyDescent="0.25">
      <c r="G71109"/>
    </row>
    <row r="71110" spans="7:7" x14ac:dyDescent="0.25">
      <c r="G71110"/>
    </row>
    <row r="71111" spans="7:7" x14ac:dyDescent="0.25">
      <c r="G71111"/>
    </row>
    <row r="71112" spans="7:7" x14ac:dyDescent="0.25">
      <c r="G71112"/>
    </row>
    <row r="71113" spans="7:7" x14ac:dyDescent="0.25">
      <c r="G71113"/>
    </row>
    <row r="71114" spans="7:7" x14ac:dyDescent="0.25">
      <c r="G71114"/>
    </row>
    <row r="71115" spans="7:7" x14ac:dyDescent="0.25">
      <c r="G71115"/>
    </row>
    <row r="71116" spans="7:7" x14ac:dyDescent="0.25">
      <c r="G71116"/>
    </row>
    <row r="71117" spans="7:7" x14ac:dyDescent="0.25">
      <c r="G71117"/>
    </row>
    <row r="71118" spans="7:7" x14ac:dyDescent="0.25">
      <c r="G71118"/>
    </row>
    <row r="71119" spans="7:7" x14ac:dyDescent="0.25">
      <c r="G71119"/>
    </row>
    <row r="71120" spans="7:7" x14ac:dyDescent="0.25">
      <c r="G71120"/>
    </row>
    <row r="71121" spans="7:7" x14ac:dyDescent="0.25">
      <c r="G71121"/>
    </row>
    <row r="71122" spans="7:7" x14ac:dyDescent="0.25">
      <c r="G71122"/>
    </row>
    <row r="71123" spans="7:7" x14ac:dyDescent="0.25">
      <c r="G71123"/>
    </row>
    <row r="71124" spans="7:7" x14ac:dyDescent="0.25">
      <c r="G71124"/>
    </row>
    <row r="71125" spans="7:7" x14ac:dyDescent="0.25">
      <c r="G71125"/>
    </row>
    <row r="71126" spans="7:7" x14ac:dyDescent="0.25">
      <c r="G71126"/>
    </row>
    <row r="71127" spans="7:7" x14ac:dyDescent="0.25">
      <c r="G71127"/>
    </row>
    <row r="71128" spans="7:7" x14ac:dyDescent="0.25">
      <c r="G71128"/>
    </row>
    <row r="71129" spans="7:7" x14ac:dyDescent="0.25">
      <c r="G71129"/>
    </row>
    <row r="71130" spans="7:7" x14ac:dyDescent="0.25">
      <c r="G71130"/>
    </row>
    <row r="71131" spans="7:7" x14ac:dyDescent="0.25">
      <c r="G71131"/>
    </row>
    <row r="71132" spans="7:7" x14ac:dyDescent="0.25">
      <c r="G71132"/>
    </row>
    <row r="71133" spans="7:7" x14ac:dyDescent="0.25">
      <c r="G71133"/>
    </row>
    <row r="71134" spans="7:7" x14ac:dyDescent="0.25">
      <c r="G71134"/>
    </row>
    <row r="71135" spans="7:7" x14ac:dyDescent="0.25">
      <c r="G71135"/>
    </row>
    <row r="71136" spans="7:7" x14ac:dyDescent="0.25">
      <c r="G71136"/>
    </row>
    <row r="71137" spans="7:7" x14ac:dyDescent="0.25">
      <c r="G71137"/>
    </row>
    <row r="71138" spans="7:7" x14ac:dyDescent="0.25">
      <c r="G71138"/>
    </row>
    <row r="71139" spans="7:7" x14ac:dyDescent="0.25">
      <c r="G71139"/>
    </row>
    <row r="71140" spans="7:7" x14ac:dyDescent="0.25">
      <c r="G71140"/>
    </row>
    <row r="71141" spans="7:7" x14ac:dyDescent="0.25">
      <c r="G71141"/>
    </row>
    <row r="71142" spans="7:7" x14ac:dyDescent="0.25">
      <c r="G71142"/>
    </row>
    <row r="71143" spans="7:7" x14ac:dyDescent="0.25">
      <c r="G71143"/>
    </row>
    <row r="71144" spans="7:7" x14ac:dyDescent="0.25">
      <c r="G71144"/>
    </row>
    <row r="71145" spans="7:7" x14ac:dyDescent="0.25">
      <c r="G71145"/>
    </row>
    <row r="71146" spans="7:7" x14ac:dyDescent="0.25">
      <c r="G71146"/>
    </row>
    <row r="71147" spans="7:7" x14ac:dyDescent="0.25">
      <c r="G71147"/>
    </row>
    <row r="71148" spans="7:7" x14ac:dyDescent="0.25">
      <c r="G71148"/>
    </row>
    <row r="71149" spans="7:7" x14ac:dyDescent="0.25">
      <c r="G71149"/>
    </row>
    <row r="71150" spans="7:7" x14ac:dyDescent="0.25">
      <c r="G71150"/>
    </row>
    <row r="71151" spans="7:7" x14ac:dyDescent="0.25">
      <c r="G71151"/>
    </row>
    <row r="71152" spans="7:7" x14ac:dyDescent="0.25">
      <c r="G71152"/>
    </row>
    <row r="71153" spans="7:7" x14ac:dyDescent="0.25">
      <c r="G71153"/>
    </row>
    <row r="71154" spans="7:7" x14ac:dyDescent="0.25">
      <c r="G71154"/>
    </row>
    <row r="71155" spans="7:7" x14ac:dyDescent="0.25">
      <c r="G71155"/>
    </row>
    <row r="71156" spans="7:7" x14ac:dyDescent="0.25">
      <c r="G71156"/>
    </row>
    <row r="71157" spans="7:7" x14ac:dyDescent="0.25">
      <c r="G71157"/>
    </row>
    <row r="71158" spans="7:7" x14ac:dyDescent="0.25">
      <c r="G71158"/>
    </row>
    <row r="71159" spans="7:7" x14ac:dyDescent="0.25">
      <c r="G71159"/>
    </row>
    <row r="71160" spans="7:7" x14ac:dyDescent="0.25">
      <c r="G71160"/>
    </row>
    <row r="71161" spans="7:7" x14ac:dyDescent="0.25">
      <c r="G71161"/>
    </row>
    <row r="71162" spans="7:7" x14ac:dyDescent="0.25">
      <c r="G71162"/>
    </row>
    <row r="71163" spans="7:7" x14ac:dyDescent="0.25">
      <c r="G71163"/>
    </row>
    <row r="71164" spans="7:7" x14ac:dyDescent="0.25">
      <c r="G71164"/>
    </row>
    <row r="71165" spans="7:7" x14ac:dyDescent="0.25">
      <c r="G71165"/>
    </row>
    <row r="71166" spans="7:7" x14ac:dyDescent="0.25">
      <c r="G71166"/>
    </row>
    <row r="71167" spans="7:7" x14ac:dyDescent="0.25">
      <c r="G71167"/>
    </row>
    <row r="71168" spans="7:7" x14ac:dyDescent="0.25">
      <c r="G71168"/>
    </row>
    <row r="71169" spans="7:7" x14ac:dyDescent="0.25">
      <c r="G71169"/>
    </row>
    <row r="71170" spans="7:7" x14ac:dyDescent="0.25">
      <c r="G71170"/>
    </row>
    <row r="71171" spans="7:7" x14ac:dyDescent="0.25">
      <c r="G71171"/>
    </row>
    <row r="71172" spans="7:7" x14ac:dyDescent="0.25">
      <c r="G71172"/>
    </row>
    <row r="71173" spans="7:7" x14ac:dyDescent="0.25">
      <c r="G71173"/>
    </row>
    <row r="71174" spans="7:7" x14ac:dyDescent="0.25">
      <c r="G71174"/>
    </row>
    <row r="71175" spans="7:7" x14ac:dyDescent="0.25">
      <c r="G71175"/>
    </row>
    <row r="71176" spans="7:7" x14ac:dyDescent="0.25">
      <c r="G71176"/>
    </row>
    <row r="71177" spans="7:7" x14ac:dyDescent="0.25">
      <c r="G71177"/>
    </row>
    <row r="71178" spans="7:7" x14ac:dyDescent="0.25">
      <c r="G71178"/>
    </row>
    <row r="71179" spans="7:7" x14ac:dyDescent="0.25">
      <c r="G71179"/>
    </row>
    <row r="71180" spans="7:7" x14ac:dyDescent="0.25">
      <c r="G71180"/>
    </row>
    <row r="71181" spans="7:7" x14ac:dyDescent="0.25">
      <c r="G71181"/>
    </row>
    <row r="71182" spans="7:7" x14ac:dyDescent="0.25">
      <c r="G71182"/>
    </row>
    <row r="71183" spans="7:7" x14ac:dyDescent="0.25">
      <c r="G71183"/>
    </row>
    <row r="71184" spans="7:7" x14ac:dyDescent="0.25">
      <c r="G71184"/>
    </row>
    <row r="71185" spans="7:7" x14ac:dyDescent="0.25">
      <c r="G71185"/>
    </row>
    <row r="71186" spans="7:7" x14ac:dyDescent="0.25">
      <c r="G71186"/>
    </row>
    <row r="71187" spans="7:7" x14ac:dyDescent="0.25">
      <c r="G71187"/>
    </row>
    <row r="71188" spans="7:7" x14ac:dyDescent="0.25">
      <c r="G71188"/>
    </row>
    <row r="71189" spans="7:7" x14ac:dyDescent="0.25">
      <c r="G71189"/>
    </row>
    <row r="71190" spans="7:7" x14ac:dyDescent="0.25">
      <c r="G71190"/>
    </row>
    <row r="71191" spans="7:7" x14ac:dyDescent="0.25">
      <c r="G71191"/>
    </row>
    <row r="71192" spans="7:7" x14ac:dyDescent="0.25">
      <c r="G71192"/>
    </row>
    <row r="71193" spans="7:7" x14ac:dyDescent="0.25">
      <c r="G71193"/>
    </row>
    <row r="71194" spans="7:7" x14ac:dyDescent="0.25">
      <c r="G71194"/>
    </row>
    <row r="71195" spans="7:7" x14ac:dyDescent="0.25">
      <c r="G71195"/>
    </row>
    <row r="71196" spans="7:7" x14ac:dyDescent="0.25">
      <c r="G71196"/>
    </row>
    <row r="71197" spans="7:7" x14ac:dyDescent="0.25">
      <c r="G71197"/>
    </row>
    <row r="71198" spans="7:7" x14ac:dyDescent="0.25">
      <c r="G71198"/>
    </row>
    <row r="71199" spans="7:7" x14ac:dyDescent="0.25">
      <c r="G71199"/>
    </row>
    <row r="71200" spans="7:7" x14ac:dyDescent="0.25">
      <c r="G71200"/>
    </row>
    <row r="71201" spans="7:7" x14ac:dyDescent="0.25">
      <c r="G71201"/>
    </row>
    <row r="71202" spans="7:7" x14ac:dyDescent="0.25">
      <c r="G71202"/>
    </row>
    <row r="71203" spans="7:7" x14ac:dyDescent="0.25">
      <c r="G71203"/>
    </row>
    <row r="71204" spans="7:7" x14ac:dyDescent="0.25">
      <c r="G71204"/>
    </row>
    <row r="71205" spans="7:7" x14ac:dyDescent="0.25">
      <c r="G71205"/>
    </row>
    <row r="71206" spans="7:7" x14ac:dyDescent="0.25">
      <c r="G71206"/>
    </row>
    <row r="71207" spans="7:7" x14ac:dyDescent="0.25">
      <c r="G71207"/>
    </row>
    <row r="71208" spans="7:7" x14ac:dyDescent="0.25">
      <c r="G71208"/>
    </row>
    <row r="71209" spans="7:7" x14ac:dyDescent="0.25">
      <c r="G71209"/>
    </row>
    <row r="71210" spans="7:7" x14ac:dyDescent="0.25">
      <c r="G71210"/>
    </row>
    <row r="71211" spans="7:7" x14ac:dyDescent="0.25">
      <c r="G71211"/>
    </row>
    <row r="71212" spans="7:7" x14ac:dyDescent="0.25">
      <c r="G71212"/>
    </row>
    <row r="71213" spans="7:7" x14ac:dyDescent="0.25">
      <c r="G71213"/>
    </row>
    <row r="71214" spans="7:7" x14ac:dyDescent="0.25">
      <c r="G71214"/>
    </row>
    <row r="71215" spans="7:7" x14ac:dyDescent="0.25">
      <c r="G71215"/>
    </row>
    <row r="71216" spans="7:7" x14ac:dyDescent="0.25">
      <c r="G71216"/>
    </row>
    <row r="71217" spans="7:7" x14ac:dyDescent="0.25">
      <c r="G71217"/>
    </row>
    <row r="71218" spans="7:7" x14ac:dyDescent="0.25">
      <c r="G71218"/>
    </row>
    <row r="71219" spans="7:7" x14ac:dyDescent="0.25">
      <c r="G71219"/>
    </row>
    <row r="71220" spans="7:7" x14ac:dyDescent="0.25">
      <c r="G71220"/>
    </row>
    <row r="71221" spans="7:7" x14ac:dyDescent="0.25">
      <c r="G71221"/>
    </row>
    <row r="71222" spans="7:7" x14ac:dyDescent="0.25">
      <c r="G71222"/>
    </row>
    <row r="71223" spans="7:7" x14ac:dyDescent="0.25">
      <c r="G71223"/>
    </row>
    <row r="71224" spans="7:7" x14ac:dyDescent="0.25">
      <c r="G71224"/>
    </row>
    <row r="71225" spans="7:7" x14ac:dyDescent="0.25">
      <c r="G71225"/>
    </row>
    <row r="71226" spans="7:7" x14ac:dyDescent="0.25">
      <c r="G71226"/>
    </row>
    <row r="71227" spans="7:7" x14ac:dyDescent="0.25">
      <c r="G71227"/>
    </row>
    <row r="71228" spans="7:7" x14ac:dyDescent="0.25">
      <c r="G71228"/>
    </row>
    <row r="71229" spans="7:7" x14ac:dyDescent="0.25">
      <c r="G71229"/>
    </row>
    <row r="71230" spans="7:7" x14ac:dyDescent="0.25">
      <c r="G71230"/>
    </row>
    <row r="71231" spans="7:7" x14ac:dyDescent="0.25">
      <c r="G71231"/>
    </row>
    <row r="71232" spans="7:7" x14ac:dyDescent="0.25">
      <c r="G71232"/>
    </row>
    <row r="71233" spans="7:7" x14ac:dyDescent="0.25">
      <c r="G71233"/>
    </row>
    <row r="71234" spans="7:7" x14ac:dyDescent="0.25">
      <c r="G71234"/>
    </row>
    <row r="71235" spans="7:7" x14ac:dyDescent="0.25">
      <c r="G71235"/>
    </row>
    <row r="71236" spans="7:7" x14ac:dyDescent="0.25">
      <c r="G71236"/>
    </row>
    <row r="71237" spans="7:7" x14ac:dyDescent="0.25">
      <c r="G71237"/>
    </row>
    <row r="71238" spans="7:7" x14ac:dyDescent="0.25">
      <c r="G71238"/>
    </row>
    <row r="71239" spans="7:7" x14ac:dyDescent="0.25">
      <c r="G71239"/>
    </row>
    <row r="71240" spans="7:7" x14ac:dyDescent="0.25">
      <c r="G71240"/>
    </row>
    <row r="71241" spans="7:7" x14ac:dyDescent="0.25">
      <c r="G71241"/>
    </row>
    <row r="71242" spans="7:7" x14ac:dyDescent="0.25">
      <c r="G71242"/>
    </row>
    <row r="71243" spans="7:7" x14ac:dyDescent="0.25">
      <c r="G71243"/>
    </row>
    <row r="71244" spans="7:7" x14ac:dyDescent="0.25">
      <c r="G71244"/>
    </row>
    <row r="71245" spans="7:7" x14ac:dyDescent="0.25">
      <c r="G71245"/>
    </row>
    <row r="71246" spans="7:7" x14ac:dyDescent="0.25">
      <c r="G71246"/>
    </row>
    <row r="71247" spans="7:7" x14ac:dyDescent="0.25">
      <c r="G71247"/>
    </row>
    <row r="71248" spans="7:7" x14ac:dyDescent="0.25">
      <c r="G71248"/>
    </row>
    <row r="71249" spans="7:7" x14ac:dyDescent="0.25">
      <c r="G71249"/>
    </row>
    <row r="71250" spans="7:7" x14ac:dyDescent="0.25">
      <c r="G71250"/>
    </row>
    <row r="71251" spans="7:7" x14ac:dyDescent="0.25">
      <c r="G71251"/>
    </row>
    <row r="71252" spans="7:7" x14ac:dyDescent="0.25">
      <c r="G71252"/>
    </row>
    <row r="71253" spans="7:7" x14ac:dyDescent="0.25">
      <c r="G71253"/>
    </row>
    <row r="71254" spans="7:7" x14ac:dyDescent="0.25">
      <c r="G71254"/>
    </row>
    <row r="71255" spans="7:7" x14ac:dyDescent="0.25">
      <c r="G71255"/>
    </row>
    <row r="71256" spans="7:7" x14ac:dyDescent="0.25">
      <c r="G71256"/>
    </row>
    <row r="71257" spans="7:7" x14ac:dyDescent="0.25">
      <c r="G71257"/>
    </row>
    <row r="71258" spans="7:7" x14ac:dyDescent="0.25">
      <c r="G71258"/>
    </row>
    <row r="71259" spans="7:7" x14ac:dyDescent="0.25">
      <c r="G71259"/>
    </row>
    <row r="71260" spans="7:7" x14ac:dyDescent="0.25">
      <c r="G71260"/>
    </row>
    <row r="71261" spans="7:7" x14ac:dyDescent="0.25">
      <c r="G71261"/>
    </row>
    <row r="71262" spans="7:7" x14ac:dyDescent="0.25">
      <c r="G71262"/>
    </row>
    <row r="71263" spans="7:7" x14ac:dyDescent="0.25">
      <c r="G71263"/>
    </row>
    <row r="71264" spans="7:7" x14ac:dyDescent="0.25">
      <c r="G71264"/>
    </row>
    <row r="71265" spans="7:7" x14ac:dyDescent="0.25">
      <c r="G71265"/>
    </row>
    <row r="71266" spans="7:7" x14ac:dyDescent="0.25">
      <c r="G71266"/>
    </row>
    <row r="71267" spans="7:7" x14ac:dyDescent="0.25">
      <c r="G71267"/>
    </row>
    <row r="71268" spans="7:7" x14ac:dyDescent="0.25">
      <c r="G71268"/>
    </row>
    <row r="71269" spans="7:7" x14ac:dyDescent="0.25">
      <c r="G71269"/>
    </row>
    <row r="71270" spans="7:7" x14ac:dyDescent="0.25">
      <c r="G71270"/>
    </row>
    <row r="71271" spans="7:7" x14ac:dyDescent="0.25">
      <c r="G71271"/>
    </row>
    <row r="71272" spans="7:7" x14ac:dyDescent="0.25">
      <c r="G71272"/>
    </row>
    <row r="71273" spans="7:7" x14ac:dyDescent="0.25">
      <c r="G71273"/>
    </row>
    <row r="71274" spans="7:7" x14ac:dyDescent="0.25">
      <c r="G71274"/>
    </row>
    <row r="71275" spans="7:7" x14ac:dyDescent="0.25">
      <c r="G71275"/>
    </row>
    <row r="71276" spans="7:7" x14ac:dyDescent="0.25">
      <c r="G71276"/>
    </row>
    <row r="71277" spans="7:7" x14ac:dyDescent="0.25">
      <c r="G71277"/>
    </row>
    <row r="71278" spans="7:7" x14ac:dyDescent="0.25">
      <c r="G71278"/>
    </row>
    <row r="71279" spans="7:7" x14ac:dyDescent="0.25">
      <c r="G71279"/>
    </row>
    <row r="71280" spans="7:7" x14ac:dyDescent="0.25">
      <c r="G71280"/>
    </row>
    <row r="71281" spans="7:7" x14ac:dyDescent="0.25">
      <c r="G71281"/>
    </row>
    <row r="71282" spans="7:7" x14ac:dyDescent="0.25">
      <c r="G71282"/>
    </row>
    <row r="71283" spans="7:7" x14ac:dyDescent="0.25">
      <c r="G71283"/>
    </row>
    <row r="71284" spans="7:7" x14ac:dyDescent="0.25">
      <c r="G71284"/>
    </row>
    <row r="71285" spans="7:7" x14ac:dyDescent="0.25">
      <c r="G71285"/>
    </row>
    <row r="71286" spans="7:7" x14ac:dyDescent="0.25">
      <c r="G71286"/>
    </row>
    <row r="71287" spans="7:7" x14ac:dyDescent="0.25">
      <c r="G71287"/>
    </row>
    <row r="71288" spans="7:7" x14ac:dyDescent="0.25">
      <c r="G71288"/>
    </row>
    <row r="71289" spans="7:7" x14ac:dyDescent="0.25">
      <c r="G71289"/>
    </row>
    <row r="71290" spans="7:7" x14ac:dyDescent="0.25">
      <c r="G71290"/>
    </row>
    <row r="71291" spans="7:7" x14ac:dyDescent="0.25">
      <c r="G71291"/>
    </row>
    <row r="71292" spans="7:7" x14ac:dyDescent="0.25">
      <c r="G71292"/>
    </row>
    <row r="71293" spans="7:7" x14ac:dyDescent="0.25">
      <c r="G71293"/>
    </row>
    <row r="71294" spans="7:7" x14ac:dyDescent="0.25">
      <c r="G71294"/>
    </row>
    <row r="71295" spans="7:7" x14ac:dyDescent="0.25">
      <c r="G71295"/>
    </row>
    <row r="71296" spans="7:7" x14ac:dyDescent="0.25">
      <c r="G71296"/>
    </row>
    <row r="71297" spans="7:7" x14ac:dyDescent="0.25">
      <c r="G71297"/>
    </row>
    <row r="71298" spans="7:7" x14ac:dyDescent="0.25">
      <c r="G71298"/>
    </row>
    <row r="71299" spans="7:7" x14ac:dyDescent="0.25">
      <c r="G71299"/>
    </row>
    <row r="71300" spans="7:7" x14ac:dyDescent="0.25">
      <c r="G71300"/>
    </row>
    <row r="71301" spans="7:7" x14ac:dyDescent="0.25">
      <c r="G71301"/>
    </row>
    <row r="71302" spans="7:7" x14ac:dyDescent="0.25">
      <c r="G71302"/>
    </row>
    <row r="71303" spans="7:7" x14ac:dyDescent="0.25">
      <c r="G71303"/>
    </row>
    <row r="71304" spans="7:7" x14ac:dyDescent="0.25">
      <c r="G71304"/>
    </row>
    <row r="71305" spans="7:7" x14ac:dyDescent="0.25">
      <c r="G71305"/>
    </row>
    <row r="71306" spans="7:7" x14ac:dyDescent="0.25">
      <c r="G71306"/>
    </row>
    <row r="71307" spans="7:7" x14ac:dyDescent="0.25">
      <c r="G71307"/>
    </row>
    <row r="71308" spans="7:7" x14ac:dyDescent="0.25">
      <c r="G71308"/>
    </row>
    <row r="71309" spans="7:7" x14ac:dyDescent="0.25">
      <c r="G71309"/>
    </row>
    <row r="71310" spans="7:7" x14ac:dyDescent="0.25">
      <c r="G71310"/>
    </row>
    <row r="71311" spans="7:7" x14ac:dyDescent="0.25">
      <c r="G71311"/>
    </row>
    <row r="71312" spans="7:7" x14ac:dyDescent="0.25">
      <c r="G71312"/>
    </row>
    <row r="71313" spans="7:7" x14ac:dyDescent="0.25">
      <c r="G71313"/>
    </row>
    <row r="71314" spans="7:7" x14ac:dyDescent="0.25">
      <c r="G71314"/>
    </row>
    <row r="71315" spans="7:7" x14ac:dyDescent="0.25">
      <c r="G71315"/>
    </row>
    <row r="71316" spans="7:7" x14ac:dyDescent="0.25">
      <c r="G71316"/>
    </row>
    <row r="71317" spans="7:7" x14ac:dyDescent="0.25">
      <c r="G71317"/>
    </row>
    <row r="71318" spans="7:7" x14ac:dyDescent="0.25">
      <c r="G71318"/>
    </row>
    <row r="71319" spans="7:7" x14ac:dyDescent="0.25">
      <c r="G71319"/>
    </row>
    <row r="71320" spans="7:7" x14ac:dyDescent="0.25">
      <c r="G71320"/>
    </row>
    <row r="71321" spans="7:7" x14ac:dyDescent="0.25">
      <c r="G71321"/>
    </row>
    <row r="71322" spans="7:7" x14ac:dyDescent="0.25">
      <c r="G71322"/>
    </row>
    <row r="71323" spans="7:7" x14ac:dyDescent="0.25">
      <c r="G71323"/>
    </row>
    <row r="71324" spans="7:7" x14ac:dyDescent="0.25">
      <c r="G71324"/>
    </row>
    <row r="71325" spans="7:7" x14ac:dyDescent="0.25">
      <c r="G71325"/>
    </row>
    <row r="71326" spans="7:7" x14ac:dyDescent="0.25">
      <c r="G71326"/>
    </row>
    <row r="71327" spans="7:7" x14ac:dyDescent="0.25">
      <c r="G71327"/>
    </row>
    <row r="71328" spans="7:7" x14ac:dyDescent="0.25">
      <c r="G71328"/>
    </row>
    <row r="71329" spans="7:7" x14ac:dyDescent="0.25">
      <c r="G71329"/>
    </row>
    <row r="71330" spans="7:7" x14ac:dyDescent="0.25">
      <c r="G71330"/>
    </row>
    <row r="71331" spans="7:7" x14ac:dyDescent="0.25">
      <c r="G71331"/>
    </row>
    <row r="71332" spans="7:7" x14ac:dyDescent="0.25">
      <c r="G71332"/>
    </row>
    <row r="71333" spans="7:7" x14ac:dyDescent="0.25">
      <c r="G71333"/>
    </row>
    <row r="71334" spans="7:7" x14ac:dyDescent="0.25">
      <c r="G71334"/>
    </row>
    <row r="71335" spans="7:7" x14ac:dyDescent="0.25">
      <c r="G71335"/>
    </row>
    <row r="71336" spans="7:7" x14ac:dyDescent="0.25">
      <c r="G71336"/>
    </row>
    <row r="71337" spans="7:7" x14ac:dyDescent="0.25">
      <c r="G71337"/>
    </row>
    <row r="71338" spans="7:7" x14ac:dyDescent="0.25">
      <c r="G71338"/>
    </row>
    <row r="71339" spans="7:7" x14ac:dyDescent="0.25">
      <c r="G71339"/>
    </row>
    <row r="71340" spans="7:7" x14ac:dyDescent="0.25">
      <c r="G71340"/>
    </row>
    <row r="71341" spans="7:7" x14ac:dyDescent="0.25">
      <c r="G71341"/>
    </row>
    <row r="71342" spans="7:7" x14ac:dyDescent="0.25">
      <c r="G71342"/>
    </row>
    <row r="71343" spans="7:7" x14ac:dyDescent="0.25">
      <c r="G71343"/>
    </row>
    <row r="71344" spans="7:7" x14ac:dyDescent="0.25">
      <c r="G71344"/>
    </row>
    <row r="71345" spans="7:7" x14ac:dyDescent="0.25">
      <c r="G71345"/>
    </row>
    <row r="71346" spans="7:7" x14ac:dyDescent="0.25">
      <c r="G71346"/>
    </row>
    <row r="71347" spans="7:7" x14ac:dyDescent="0.25">
      <c r="G71347"/>
    </row>
    <row r="71348" spans="7:7" x14ac:dyDescent="0.25">
      <c r="G71348"/>
    </row>
    <row r="71349" spans="7:7" x14ac:dyDescent="0.25">
      <c r="G71349"/>
    </row>
    <row r="71350" spans="7:7" x14ac:dyDescent="0.25">
      <c r="G71350"/>
    </row>
    <row r="71351" spans="7:7" x14ac:dyDescent="0.25">
      <c r="G71351"/>
    </row>
    <row r="71352" spans="7:7" x14ac:dyDescent="0.25">
      <c r="G71352"/>
    </row>
    <row r="71353" spans="7:7" x14ac:dyDescent="0.25">
      <c r="G71353"/>
    </row>
    <row r="71354" spans="7:7" x14ac:dyDescent="0.25">
      <c r="G71354"/>
    </row>
    <row r="71355" spans="7:7" x14ac:dyDescent="0.25">
      <c r="G71355"/>
    </row>
    <row r="71356" spans="7:7" x14ac:dyDescent="0.25">
      <c r="G71356"/>
    </row>
    <row r="71357" spans="7:7" x14ac:dyDescent="0.25">
      <c r="G71357"/>
    </row>
    <row r="71358" spans="7:7" x14ac:dyDescent="0.25">
      <c r="G71358"/>
    </row>
    <row r="71359" spans="7:7" x14ac:dyDescent="0.25">
      <c r="G71359"/>
    </row>
    <row r="71360" spans="7:7" x14ac:dyDescent="0.25">
      <c r="G71360"/>
    </row>
    <row r="71361" spans="7:7" x14ac:dyDescent="0.25">
      <c r="G71361"/>
    </row>
    <row r="71362" spans="7:7" x14ac:dyDescent="0.25">
      <c r="G71362"/>
    </row>
    <row r="71363" spans="7:7" x14ac:dyDescent="0.25">
      <c r="G71363"/>
    </row>
    <row r="71364" spans="7:7" x14ac:dyDescent="0.25">
      <c r="G71364"/>
    </row>
    <row r="71365" spans="7:7" x14ac:dyDescent="0.25">
      <c r="G71365"/>
    </row>
    <row r="71366" spans="7:7" x14ac:dyDescent="0.25">
      <c r="G71366"/>
    </row>
    <row r="71367" spans="7:7" x14ac:dyDescent="0.25">
      <c r="G71367"/>
    </row>
    <row r="71368" spans="7:7" x14ac:dyDescent="0.25">
      <c r="G71368"/>
    </row>
    <row r="71369" spans="7:7" x14ac:dyDescent="0.25">
      <c r="G71369"/>
    </row>
    <row r="71370" spans="7:7" x14ac:dyDescent="0.25">
      <c r="G71370"/>
    </row>
    <row r="71371" spans="7:7" x14ac:dyDescent="0.25">
      <c r="G71371"/>
    </row>
    <row r="71372" spans="7:7" x14ac:dyDescent="0.25">
      <c r="G71372"/>
    </row>
    <row r="71373" spans="7:7" x14ac:dyDescent="0.25">
      <c r="G71373"/>
    </row>
    <row r="71374" spans="7:7" x14ac:dyDescent="0.25">
      <c r="G71374"/>
    </row>
    <row r="71375" spans="7:7" x14ac:dyDescent="0.25">
      <c r="G71375"/>
    </row>
    <row r="71376" spans="7:7" x14ac:dyDescent="0.25">
      <c r="G71376"/>
    </row>
    <row r="71377" spans="7:7" x14ac:dyDescent="0.25">
      <c r="G71377"/>
    </row>
    <row r="71378" spans="7:7" x14ac:dyDescent="0.25">
      <c r="G71378"/>
    </row>
    <row r="71379" spans="7:7" x14ac:dyDescent="0.25">
      <c r="G71379"/>
    </row>
    <row r="71380" spans="7:7" x14ac:dyDescent="0.25">
      <c r="G71380"/>
    </row>
    <row r="71381" spans="7:7" x14ac:dyDescent="0.25">
      <c r="G71381"/>
    </row>
    <row r="71382" spans="7:7" x14ac:dyDescent="0.25">
      <c r="G71382"/>
    </row>
    <row r="71383" spans="7:7" x14ac:dyDescent="0.25">
      <c r="G71383"/>
    </row>
    <row r="71384" spans="7:7" x14ac:dyDescent="0.25">
      <c r="G71384"/>
    </row>
    <row r="71385" spans="7:7" x14ac:dyDescent="0.25">
      <c r="G71385"/>
    </row>
    <row r="71386" spans="7:7" x14ac:dyDescent="0.25">
      <c r="G71386"/>
    </row>
    <row r="71387" spans="7:7" x14ac:dyDescent="0.25">
      <c r="G71387"/>
    </row>
    <row r="71388" spans="7:7" x14ac:dyDescent="0.25">
      <c r="G71388"/>
    </row>
    <row r="71389" spans="7:7" x14ac:dyDescent="0.25">
      <c r="G71389"/>
    </row>
    <row r="71390" spans="7:7" x14ac:dyDescent="0.25">
      <c r="G71390"/>
    </row>
    <row r="71391" spans="7:7" x14ac:dyDescent="0.25">
      <c r="G71391"/>
    </row>
    <row r="71392" spans="7:7" x14ac:dyDescent="0.25">
      <c r="G71392"/>
    </row>
    <row r="71393" spans="7:7" x14ac:dyDescent="0.25">
      <c r="G71393"/>
    </row>
    <row r="71394" spans="7:7" x14ac:dyDescent="0.25">
      <c r="G71394"/>
    </row>
    <row r="71395" spans="7:7" x14ac:dyDescent="0.25">
      <c r="G71395"/>
    </row>
    <row r="71396" spans="7:7" x14ac:dyDescent="0.25">
      <c r="G71396"/>
    </row>
    <row r="71397" spans="7:7" x14ac:dyDescent="0.25">
      <c r="G71397"/>
    </row>
    <row r="71398" spans="7:7" x14ac:dyDescent="0.25">
      <c r="G71398"/>
    </row>
    <row r="71399" spans="7:7" x14ac:dyDescent="0.25">
      <c r="G71399"/>
    </row>
    <row r="71400" spans="7:7" x14ac:dyDescent="0.25">
      <c r="G71400"/>
    </row>
    <row r="71401" spans="7:7" x14ac:dyDescent="0.25">
      <c r="G71401"/>
    </row>
    <row r="71402" spans="7:7" x14ac:dyDescent="0.25">
      <c r="G71402"/>
    </row>
    <row r="71403" spans="7:7" x14ac:dyDescent="0.25">
      <c r="G71403"/>
    </row>
    <row r="71404" spans="7:7" x14ac:dyDescent="0.25">
      <c r="G71404"/>
    </row>
    <row r="71405" spans="7:7" x14ac:dyDescent="0.25">
      <c r="G71405"/>
    </row>
    <row r="71406" spans="7:7" x14ac:dyDescent="0.25">
      <c r="G71406"/>
    </row>
    <row r="71407" spans="7:7" x14ac:dyDescent="0.25">
      <c r="G71407"/>
    </row>
    <row r="71408" spans="7:7" x14ac:dyDescent="0.25">
      <c r="G71408"/>
    </row>
    <row r="71409" spans="7:7" x14ac:dyDescent="0.25">
      <c r="G71409"/>
    </row>
    <row r="71410" spans="7:7" x14ac:dyDescent="0.25">
      <c r="G71410"/>
    </row>
    <row r="71411" spans="7:7" x14ac:dyDescent="0.25">
      <c r="G71411"/>
    </row>
    <row r="71412" spans="7:7" x14ac:dyDescent="0.25">
      <c r="G71412"/>
    </row>
    <row r="71413" spans="7:7" x14ac:dyDescent="0.25">
      <c r="G71413"/>
    </row>
    <row r="71414" spans="7:7" x14ac:dyDescent="0.25">
      <c r="G71414"/>
    </row>
    <row r="71415" spans="7:7" x14ac:dyDescent="0.25">
      <c r="G71415"/>
    </row>
    <row r="71416" spans="7:7" x14ac:dyDescent="0.25">
      <c r="G71416"/>
    </row>
    <row r="71417" spans="7:7" x14ac:dyDescent="0.25">
      <c r="G71417"/>
    </row>
    <row r="71418" spans="7:7" x14ac:dyDescent="0.25">
      <c r="G71418"/>
    </row>
    <row r="71419" spans="7:7" x14ac:dyDescent="0.25">
      <c r="G71419"/>
    </row>
    <row r="71420" spans="7:7" x14ac:dyDescent="0.25">
      <c r="G71420"/>
    </row>
    <row r="71421" spans="7:7" x14ac:dyDescent="0.25">
      <c r="G71421"/>
    </row>
    <row r="71422" spans="7:7" x14ac:dyDescent="0.25">
      <c r="G71422"/>
    </row>
    <row r="71423" spans="7:7" x14ac:dyDescent="0.25">
      <c r="G71423"/>
    </row>
    <row r="71424" spans="7:7" x14ac:dyDescent="0.25">
      <c r="G71424"/>
    </row>
    <row r="71425" spans="7:7" x14ac:dyDescent="0.25">
      <c r="G71425"/>
    </row>
    <row r="71426" spans="7:7" x14ac:dyDescent="0.25">
      <c r="G71426"/>
    </row>
    <row r="71427" spans="7:7" x14ac:dyDescent="0.25">
      <c r="G71427"/>
    </row>
    <row r="71428" spans="7:7" x14ac:dyDescent="0.25">
      <c r="G71428"/>
    </row>
    <row r="71429" spans="7:7" x14ac:dyDescent="0.25">
      <c r="G71429"/>
    </row>
    <row r="71430" spans="7:7" x14ac:dyDescent="0.25">
      <c r="G71430"/>
    </row>
    <row r="71431" spans="7:7" x14ac:dyDescent="0.25">
      <c r="G71431"/>
    </row>
    <row r="71432" spans="7:7" x14ac:dyDescent="0.25">
      <c r="G71432"/>
    </row>
    <row r="71433" spans="7:7" x14ac:dyDescent="0.25">
      <c r="G71433"/>
    </row>
    <row r="71434" spans="7:7" x14ac:dyDescent="0.25">
      <c r="G71434"/>
    </row>
    <row r="71435" spans="7:7" x14ac:dyDescent="0.25">
      <c r="G71435"/>
    </row>
    <row r="71436" spans="7:7" x14ac:dyDescent="0.25">
      <c r="G71436"/>
    </row>
    <row r="71437" spans="7:7" x14ac:dyDescent="0.25">
      <c r="G71437"/>
    </row>
    <row r="71438" spans="7:7" x14ac:dyDescent="0.25">
      <c r="G71438"/>
    </row>
    <row r="71439" spans="7:7" x14ac:dyDescent="0.25">
      <c r="G71439"/>
    </row>
    <row r="71440" spans="7:7" x14ac:dyDescent="0.25">
      <c r="G71440"/>
    </row>
    <row r="71441" spans="7:7" x14ac:dyDescent="0.25">
      <c r="G71441"/>
    </row>
    <row r="71442" spans="7:7" x14ac:dyDescent="0.25">
      <c r="G71442"/>
    </row>
    <row r="71443" spans="7:7" x14ac:dyDescent="0.25">
      <c r="G71443"/>
    </row>
    <row r="71444" spans="7:7" x14ac:dyDescent="0.25">
      <c r="G71444"/>
    </row>
    <row r="71445" spans="7:7" x14ac:dyDescent="0.25">
      <c r="G71445"/>
    </row>
    <row r="71446" spans="7:7" x14ac:dyDescent="0.25">
      <c r="G71446"/>
    </row>
    <row r="71447" spans="7:7" x14ac:dyDescent="0.25">
      <c r="G71447"/>
    </row>
    <row r="71448" spans="7:7" x14ac:dyDescent="0.25">
      <c r="G71448"/>
    </row>
    <row r="71449" spans="7:7" x14ac:dyDescent="0.25">
      <c r="G71449"/>
    </row>
    <row r="71450" spans="7:7" x14ac:dyDescent="0.25">
      <c r="G71450"/>
    </row>
    <row r="71451" spans="7:7" x14ac:dyDescent="0.25">
      <c r="G71451"/>
    </row>
    <row r="71452" spans="7:7" x14ac:dyDescent="0.25">
      <c r="G71452"/>
    </row>
    <row r="71453" spans="7:7" x14ac:dyDescent="0.25">
      <c r="G71453"/>
    </row>
    <row r="71454" spans="7:7" x14ac:dyDescent="0.25">
      <c r="G71454"/>
    </row>
    <row r="71455" spans="7:7" x14ac:dyDescent="0.25">
      <c r="G71455"/>
    </row>
    <row r="71456" spans="7:7" x14ac:dyDescent="0.25">
      <c r="G71456"/>
    </row>
    <row r="71457" spans="7:7" x14ac:dyDescent="0.25">
      <c r="G71457"/>
    </row>
    <row r="71458" spans="7:7" x14ac:dyDescent="0.25">
      <c r="G71458"/>
    </row>
    <row r="71459" spans="7:7" x14ac:dyDescent="0.25">
      <c r="G71459"/>
    </row>
    <row r="71460" spans="7:7" x14ac:dyDescent="0.25">
      <c r="G71460"/>
    </row>
    <row r="71461" spans="7:7" x14ac:dyDescent="0.25">
      <c r="G71461"/>
    </row>
    <row r="71462" spans="7:7" x14ac:dyDescent="0.25">
      <c r="G71462"/>
    </row>
    <row r="71463" spans="7:7" x14ac:dyDescent="0.25">
      <c r="G71463"/>
    </row>
    <row r="71464" spans="7:7" x14ac:dyDescent="0.25">
      <c r="G71464"/>
    </row>
    <row r="71465" spans="7:7" x14ac:dyDescent="0.25">
      <c r="G71465"/>
    </row>
    <row r="71466" spans="7:7" x14ac:dyDescent="0.25">
      <c r="G71466"/>
    </row>
    <row r="71467" spans="7:7" x14ac:dyDescent="0.25">
      <c r="G71467"/>
    </row>
    <row r="71468" spans="7:7" x14ac:dyDescent="0.25">
      <c r="G71468"/>
    </row>
    <row r="71469" spans="7:7" x14ac:dyDescent="0.25">
      <c r="G71469"/>
    </row>
    <row r="71470" spans="7:7" x14ac:dyDescent="0.25">
      <c r="G71470"/>
    </row>
    <row r="71471" spans="7:7" x14ac:dyDescent="0.25">
      <c r="G71471"/>
    </row>
    <row r="71472" spans="7:7" x14ac:dyDescent="0.25">
      <c r="G71472"/>
    </row>
    <row r="71473" spans="7:7" x14ac:dyDescent="0.25">
      <c r="G71473"/>
    </row>
    <row r="71474" spans="7:7" x14ac:dyDescent="0.25">
      <c r="G71474"/>
    </row>
    <row r="71475" spans="7:7" x14ac:dyDescent="0.25">
      <c r="G71475"/>
    </row>
    <row r="71476" spans="7:7" x14ac:dyDescent="0.25">
      <c r="G71476"/>
    </row>
    <row r="71477" spans="7:7" x14ac:dyDescent="0.25">
      <c r="G71477"/>
    </row>
    <row r="71478" spans="7:7" x14ac:dyDescent="0.25">
      <c r="G71478"/>
    </row>
    <row r="71479" spans="7:7" x14ac:dyDescent="0.25">
      <c r="G71479"/>
    </row>
    <row r="71480" spans="7:7" x14ac:dyDescent="0.25">
      <c r="G71480"/>
    </row>
    <row r="71481" spans="7:7" x14ac:dyDescent="0.25">
      <c r="G71481"/>
    </row>
    <row r="71482" spans="7:7" x14ac:dyDescent="0.25">
      <c r="G71482"/>
    </row>
    <row r="71483" spans="7:7" x14ac:dyDescent="0.25">
      <c r="G71483"/>
    </row>
    <row r="71484" spans="7:7" x14ac:dyDescent="0.25">
      <c r="G71484"/>
    </row>
    <row r="71485" spans="7:7" x14ac:dyDescent="0.25">
      <c r="G71485"/>
    </row>
    <row r="71486" spans="7:7" x14ac:dyDescent="0.25">
      <c r="G71486"/>
    </row>
    <row r="71487" spans="7:7" x14ac:dyDescent="0.25">
      <c r="G71487"/>
    </row>
    <row r="71488" spans="7:7" x14ac:dyDescent="0.25">
      <c r="G71488"/>
    </row>
    <row r="71489" spans="7:7" x14ac:dyDescent="0.25">
      <c r="G71489"/>
    </row>
    <row r="71490" spans="7:7" x14ac:dyDescent="0.25">
      <c r="G71490"/>
    </row>
    <row r="71491" spans="7:7" x14ac:dyDescent="0.25">
      <c r="G71491"/>
    </row>
    <row r="71492" spans="7:7" x14ac:dyDescent="0.25">
      <c r="G71492"/>
    </row>
    <row r="71493" spans="7:7" x14ac:dyDescent="0.25">
      <c r="G71493"/>
    </row>
    <row r="71494" spans="7:7" x14ac:dyDescent="0.25">
      <c r="G71494"/>
    </row>
    <row r="71495" spans="7:7" x14ac:dyDescent="0.25">
      <c r="G71495"/>
    </row>
    <row r="71496" spans="7:7" x14ac:dyDescent="0.25">
      <c r="G71496"/>
    </row>
    <row r="71497" spans="7:7" x14ac:dyDescent="0.25">
      <c r="G71497"/>
    </row>
    <row r="71498" spans="7:7" x14ac:dyDescent="0.25">
      <c r="G71498"/>
    </row>
    <row r="71499" spans="7:7" x14ac:dyDescent="0.25">
      <c r="G71499"/>
    </row>
    <row r="71500" spans="7:7" x14ac:dyDescent="0.25">
      <c r="G71500"/>
    </row>
    <row r="71501" spans="7:7" x14ac:dyDescent="0.25">
      <c r="G71501"/>
    </row>
    <row r="71502" spans="7:7" x14ac:dyDescent="0.25">
      <c r="G71502"/>
    </row>
    <row r="71503" spans="7:7" x14ac:dyDescent="0.25">
      <c r="G71503"/>
    </row>
    <row r="71504" spans="7:7" x14ac:dyDescent="0.25">
      <c r="G71504"/>
    </row>
    <row r="71505" spans="7:7" x14ac:dyDescent="0.25">
      <c r="G71505"/>
    </row>
    <row r="71506" spans="7:7" x14ac:dyDescent="0.25">
      <c r="G71506"/>
    </row>
    <row r="71507" spans="7:7" x14ac:dyDescent="0.25">
      <c r="G71507"/>
    </row>
    <row r="71508" spans="7:7" x14ac:dyDescent="0.25">
      <c r="G71508"/>
    </row>
    <row r="71509" spans="7:7" x14ac:dyDescent="0.25">
      <c r="G71509"/>
    </row>
    <row r="71510" spans="7:7" x14ac:dyDescent="0.25">
      <c r="G71510"/>
    </row>
    <row r="71511" spans="7:7" x14ac:dyDescent="0.25">
      <c r="G71511"/>
    </row>
    <row r="71512" spans="7:7" x14ac:dyDescent="0.25">
      <c r="G71512"/>
    </row>
    <row r="71513" spans="7:7" x14ac:dyDescent="0.25">
      <c r="G71513"/>
    </row>
    <row r="71514" spans="7:7" x14ac:dyDescent="0.25">
      <c r="G71514"/>
    </row>
    <row r="71515" spans="7:7" x14ac:dyDescent="0.25">
      <c r="G71515"/>
    </row>
    <row r="71516" spans="7:7" x14ac:dyDescent="0.25">
      <c r="G71516"/>
    </row>
    <row r="71517" spans="7:7" x14ac:dyDescent="0.25">
      <c r="G71517"/>
    </row>
    <row r="71518" spans="7:7" x14ac:dyDescent="0.25">
      <c r="G71518"/>
    </row>
    <row r="71519" spans="7:7" x14ac:dyDescent="0.25">
      <c r="G71519"/>
    </row>
    <row r="71520" spans="7:7" x14ac:dyDescent="0.25">
      <c r="G71520"/>
    </row>
    <row r="71521" spans="7:7" x14ac:dyDescent="0.25">
      <c r="G71521"/>
    </row>
    <row r="71522" spans="7:7" x14ac:dyDescent="0.25">
      <c r="G71522"/>
    </row>
    <row r="71523" spans="7:7" x14ac:dyDescent="0.25">
      <c r="G71523"/>
    </row>
    <row r="71524" spans="7:7" x14ac:dyDescent="0.25">
      <c r="G71524"/>
    </row>
    <row r="71525" spans="7:7" x14ac:dyDescent="0.25">
      <c r="G71525"/>
    </row>
    <row r="71526" spans="7:7" x14ac:dyDescent="0.25">
      <c r="G71526"/>
    </row>
    <row r="71527" spans="7:7" x14ac:dyDescent="0.25">
      <c r="G71527"/>
    </row>
    <row r="71528" spans="7:7" x14ac:dyDescent="0.25">
      <c r="G71528"/>
    </row>
    <row r="71529" spans="7:7" x14ac:dyDescent="0.25">
      <c r="G71529"/>
    </row>
    <row r="71530" spans="7:7" x14ac:dyDescent="0.25">
      <c r="G71530"/>
    </row>
    <row r="71531" spans="7:7" x14ac:dyDescent="0.25">
      <c r="G71531"/>
    </row>
    <row r="71532" spans="7:7" x14ac:dyDescent="0.25">
      <c r="G71532"/>
    </row>
    <row r="71533" spans="7:7" x14ac:dyDescent="0.25">
      <c r="G71533"/>
    </row>
    <row r="71534" spans="7:7" x14ac:dyDescent="0.25">
      <c r="G71534"/>
    </row>
    <row r="71535" spans="7:7" x14ac:dyDescent="0.25">
      <c r="G71535"/>
    </row>
    <row r="71536" spans="7:7" x14ac:dyDescent="0.25">
      <c r="G71536"/>
    </row>
    <row r="71537" spans="7:7" x14ac:dyDescent="0.25">
      <c r="G71537"/>
    </row>
    <row r="71538" spans="7:7" x14ac:dyDescent="0.25">
      <c r="G71538"/>
    </row>
    <row r="71539" spans="7:7" x14ac:dyDescent="0.25">
      <c r="G71539"/>
    </row>
    <row r="71540" spans="7:7" x14ac:dyDescent="0.25">
      <c r="G71540"/>
    </row>
    <row r="71541" spans="7:7" x14ac:dyDescent="0.25">
      <c r="G71541"/>
    </row>
    <row r="71542" spans="7:7" x14ac:dyDescent="0.25">
      <c r="G71542"/>
    </row>
    <row r="71543" spans="7:7" x14ac:dyDescent="0.25">
      <c r="G71543"/>
    </row>
    <row r="71544" spans="7:7" x14ac:dyDescent="0.25">
      <c r="G71544"/>
    </row>
    <row r="71545" spans="7:7" x14ac:dyDescent="0.25">
      <c r="G71545"/>
    </row>
    <row r="71546" spans="7:7" x14ac:dyDescent="0.25">
      <c r="G71546"/>
    </row>
    <row r="71547" spans="7:7" x14ac:dyDescent="0.25">
      <c r="G71547"/>
    </row>
    <row r="71548" spans="7:7" x14ac:dyDescent="0.25">
      <c r="G71548"/>
    </row>
    <row r="71549" spans="7:7" x14ac:dyDescent="0.25">
      <c r="G71549"/>
    </row>
    <row r="71550" spans="7:7" x14ac:dyDescent="0.25">
      <c r="G71550"/>
    </row>
    <row r="71551" spans="7:7" x14ac:dyDescent="0.25">
      <c r="G71551"/>
    </row>
    <row r="71552" spans="7:7" x14ac:dyDescent="0.25">
      <c r="G71552"/>
    </row>
    <row r="71553" spans="7:7" x14ac:dyDescent="0.25">
      <c r="G71553"/>
    </row>
    <row r="71554" spans="7:7" x14ac:dyDescent="0.25">
      <c r="G71554"/>
    </row>
    <row r="71555" spans="7:7" x14ac:dyDescent="0.25">
      <c r="G71555"/>
    </row>
    <row r="71556" spans="7:7" x14ac:dyDescent="0.25">
      <c r="G71556"/>
    </row>
    <row r="71557" spans="7:7" x14ac:dyDescent="0.25">
      <c r="G71557"/>
    </row>
    <row r="71558" spans="7:7" x14ac:dyDescent="0.25">
      <c r="G71558"/>
    </row>
    <row r="71559" spans="7:7" x14ac:dyDescent="0.25">
      <c r="G71559"/>
    </row>
    <row r="71560" spans="7:7" x14ac:dyDescent="0.25">
      <c r="G71560"/>
    </row>
    <row r="71561" spans="7:7" x14ac:dyDescent="0.25">
      <c r="G71561"/>
    </row>
    <row r="71562" spans="7:7" x14ac:dyDescent="0.25">
      <c r="G71562"/>
    </row>
    <row r="71563" spans="7:7" x14ac:dyDescent="0.25">
      <c r="G71563"/>
    </row>
    <row r="71564" spans="7:7" x14ac:dyDescent="0.25">
      <c r="G71564"/>
    </row>
    <row r="71565" spans="7:7" x14ac:dyDescent="0.25">
      <c r="G71565"/>
    </row>
    <row r="71566" spans="7:7" x14ac:dyDescent="0.25">
      <c r="G71566"/>
    </row>
    <row r="71567" spans="7:7" x14ac:dyDescent="0.25">
      <c r="G71567"/>
    </row>
    <row r="71568" spans="7:7" x14ac:dyDescent="0.25">
      <c r="G71568"/>
    </row>
    <row r="71569" spans="7:7" x14ac:dyDescent="0.25">
      <c r="G71569"/>
    </row>
    <row r="71570" spans="7:7" x14ac:dyDescent="0.25">
      <c r="G71570"/>
    </row>
    <row r="71571" spans="7:7" x14ac:dyDescent="0.25">
      <c r="G71571"/>
    </row>
    <row r="71572" spans="7:7" x14ac:dyDescent="0.25">
      <c r="G71572"/>
    </row>
    <row r="71573" spans="7:7" x14ac:dyDescent="0.25">
      <c r="G71573"/>
    </row>
    <row r="71574" spans="7:7" x14ac:dyDescent="0.25">
      <c r="G71574"/>
    </row>
    <row r="71575" spans="7:7" x14ac:dyDescent="0.25">
      <c r="G71575"/>
    </row>
    <row r="71576" spans="7:7" x14ac:dyDescent="0.25">
      <c r="G71576"/>
    </row>
    <row r="71577" spans="7:7" x14ac:dyDescent="0.25">
      <c r="G71577"/>
    </row>
    <row r="71578" spans="7:7" x14ac:dyDescent="0.25">
      <c r="G71578"/>
    </row>
    <row r="71579" spans="7:7" x14ac:dyDescent="0.25">
      <c r="G71579"/>
    </row>
    <row r="71580" spans="7:7" x14ac:dyDescent="0.25">
      <c r="G71580"/>
    </row>
    <row r="71581" spans="7:7" x14ac:dyDescent="0.25">
      <c r="G71581"/>
    </row>
    <row r="71582" spans="7:7" x14ac:dyDescent="0.25">
      <c r="G71582"/>
    </row>
    <row r="71583" spans="7:7" x14ac:dyDescent="0.25">
      <c r="G71583"/>
    </row>
    <row r="71584" spans="7:7" x14ac:dyDescent="0.25">
      <c r="G71584"/>
    </row>
    <row r="71585" spans="7:7" x14ac:dyDescent="0.25">
      <c r="G71585"/>
    </row>
    <row r="71586" spans="7:7" x14ac:dyDescent="0.25">
      <c r="G71586"/>
    </row>
    <row r="71587" spans="7:7" x14ac:dyDescent="0.25">
      <c r="G71587"/>
    </row>
    <row r="71588" spans="7:7" x14ac:dyDescent="0.25">
      <c r="G71588"/>
    </row>
    <row r="71589" spans="7:7" x14ac:dyDescent="0.25">
      <c r="G71589"/>
    </row>
    <row r="71590" spans="7:7" x14ac:dyDescent="0.25">
      <c r="G71590"/>
    </row>
    <row r="71591" spans="7:7" x14ac:dyDescent="0.25">
      <c r="G71591"/>
    </row>
    <row r="71592" spans="7:7" x14ac:dyDescent="0.25">
      <c r="G71592"/>
    </row>
    <row r="71593" spans="7:7" x14ac:dyDescent="0.25">
      <c r="G71593"/>
    </row>
    <row r="71594" spans="7:7" x14ac:dyDescent="0.25">
      <c r="G71594"/>
    </row>
    <row r="71595" spans="7:7" x14ac:dyDescent="0.25">
      <c r="G71595"/>
    </row>
    <row r="71596" spans="7:7" x14ac:dyDescent="0.25">
      <c r="G71596"/>
    </row>
    <row r="71597" spans="7:7" x14ac:dyDescent="0.25">
      <c r="G71597"/>
    </row>
    <row r="71598" spans="7:7" x14ac:dyDescent="0.25">
      <c r="G71598"/>
    </row>
    <row r="71599" spans="7:7" x14ac:dyDescent="0.25">
      <c r="G71599"/>
    </row>
    <row r="71600" spans="7:7" x14ac:dyDescent="0.25">
      <c r="G71600"/>
    </row>
    <row r="71601" spans="7:7" x14ac:dyDescent="0.25">
      <c r="G71601"/>
    </row>
    <row r="71602" spans="7:7" x14ac:dyDescent="0.25">
      <c r="G71602"/>
    </row>
    <row r="71603" spans="7:7" x14ac:dyDescent="0.25">
      <c r="G71603"/>
    </row>
    <row r="71604" spans="7:7" x14ac:dyDescent="0.25">
      <c r="G71604"/>
    </row>
    <row r="71605" spans="7:7" x14ac:dyDescent="0.25">
      <c r="G71605"/>
    </row>
    <row r="71606" spans="7:7" x14ac:dyDescent="0.25">
      <c r="G71606"/>
    </row>
    <row r="71607" spans="7:7" x14ac:dyDescent="0.25">
      <c r="G71607"/>
    </row>
    <row r="71608" spans="7:7" x14ac:dyDescent="0.25">
      <c r="G71608"/>
    </row>
    <row r="71609" spans="7:7" x14ac:dyDescent="0.25">
      <c r="G71609"/>
    </row>
    <row r="71610" spans="7:7" x14ac:dyDescent="0.25">
      <c r="G71610"/>
    </row>
    <row r="71611" spans="7:7" x14ac:dyDescent="0.25">
      <c r="G71611"/>
    </row>
    <row r="71612" spans="7:7" x14ac:dyDescent="0.25">
      <c r="G71612"/>
    </row>
    <row r="71613" spans="7:7" x14ac:dyDescent="0.25">
      <c r="G71613"/>
    </row>
    <row r="71614" spans="7:7" x14ac:dyDescent="0.25">
      <c r="G71614"/>
    </row>
    <row r="71615" spans="7:7" x14ac:dyDescent="0.25">
      <c r="G71615"/>
    </row>
    <row r="71616" spans="7:7" x14ac:dyDescent="0.25">
      <c r="G71616"/>
    </row>
    <row r="71617" spans="7:7" x14ac:dyDescent="0.25">
      <c r="G71617"/>
    </row>
    <row r="71618" spans="7:7" x14ac:dyDescent="0.25">
      <c r="G71618"/>
    </row>
    <row r="71619" spans="7:7" x14ac:dyDescent="0.25">
      <c r="G71619"/>
    </row>
    <row r="71620" spans="7:7" x14ac:dyDescent="0.25">
      <c r="G71620"/>
    </row>
    <row r="71621" spans="7:7" x14ac:dyDescent="0.25">
      <c r="G71621"/>
    </row>
    <row r="71622" spans="7:7" x14ac:dyDescent="0.25">
      <c r="G71622"/>
    </row>
    <row r="71623" spans="7:7" x14ac:dyDescent="0.25">
      <c r="G71623"/>
    </row>
    <row r="71624" spans="7:7" x14ac:dyDescent="0.25">
      <c r="G71624"/>
    </row>
    <row r="71625" spans="7:7" x14ac:dyDescent="0.25">
      <c r="G71625"/>
    </row>
    <row r="71626" spans="7:7" x14ac:dyDescent="0.25">
      <c r="G71626"/>
    </row>
    <row r="71627" spans="7:7" x14ac:dyDescent="0.25">
      <c r="G71627"/>
    </row>
    <row r="71628" spans="7:7" x14ac:dyDescent="0.25">
      <c r="G71628"/>
    </row>
    <row r="71629" spans="7:7" x14ac:dyDescent="0.25">
      <c r="G71629"/>
    </row>
    <row r="71630" spans="7:7" x14ac:dyDescent="0.25">
      <c r="G71630"/>
    </row>
    <row r="71631" spans="7:7" x14ac:dyDescent="0.25">
      <c r="G71631"/>
    </row>
    <row r="71632" spans="7:7" x14ac:dyDescent="0.25">
      <c r="G71632"/>
    </row>
    <row r="71633" spans="7:7" x14ac:dyDescent="0.25">
      <c r="G71633"/>
    </row>
    <row r="71634" spans="7:7" x14ac:dyDescent="0.25">
      <c r="G71634"/>
    </row>
    <row r="71635" spans="7:7" x14ac:dyDescent="0.25">
      <c r="G71635"/>
    </row>
    <row r="71636" spans="7:7" x14ac:dyDescent="0.25">
      <c r="G71636"/>
    </row>
    <row r="71637" spans="7:7" x14ac:dyDescent="0.25">
      <c r="G71637"/>
    </row>
    <row r="71638" spans="7:7" x14ac:dyDescent="0.25">
      <c r="G71638"/>
    </row>
    <row r="71639" spans="7:7" x14ac:dyDescent="0.25">
      <c r="G71639"/>
    </row>
    <row r="71640" spans="7:7" x14ac:dyDescent="0.25">
      <c r="G71640"/>
    </row>
    <row r="71641" spans="7:7" x14ac:dyDescent="0.25">
      <c r="G71641"/>
    </row>
    <row r="71642" spans="7:7" x14ac:dyDescent="0.25">
      <c r="G71642"/>
    </row>
    <row r="71643" spans="7:7" x14ac:dyDescent="0.25">
      <c r="G71643"/>
    </row>
    <row r="71644" spans="7:7" x14ac:dyDescent="0.25">
      <c r="G71644"/>
    </row>
    <row r="71645" spans="7:7" x14ac:dyDescent="0.25">
      <c r="G71645"/>
    </row>
    <row r="71646" spans="7:7" x14ac:dyDescent="0.25">
      <c r="G71646"/>
    </row>
    <row r="71647" spans="7:7" x14ac:dyDescent="0.25">
      <c r="G71647"/>
    </row>
    <row r="71648" spans="7:7" x14ac:dyDescent="0.25">
      <c r="G71648"/>
    </row>
    <row r="71649" spans="7:7" x14ac:dyDescent="0.25">
      <c r="G71649"/>
    </row>
    <row r="71650" spans="7:7" x14ac:dyDescent="0.25">
      <c r="G71650"/>
    </row>
    <row r="71651" spans="7:7" x14ac:dyDescent="0.25">
      <c r="G71651"/>
    </row>
    <row r="71652" spans="7:7" x14ac:dyDescent="0.25">
      <c r="G71652"/>
    </row>
    <row r="71653" spans="7:7" x14ac:dyDescent="0.25">
      <c r="G71653"/>
    </row>
    <row r="71654" spans="7:7" x14ac:dyDescent="0.25">
      <c r="G71654"/>
    </row>
    <row r="71655" spans="7:7" x14ac:dyDescent="0.25">
      <c r="G71655"/>
    </row>
    <row r="71656" spans="7:7" x14ac:dyDescent="0.25">
      <c r="G71656"/>
    </row>
    <row r="71657" spans="7:7" x14ac:dyDescent="0.25">
      <c r="G71657"/>
    </row>
    <row r="71658" spans="7:7" x14ac:dyDescent="0.25">
      <c r="G71658"/>
    </row>
    <row r="71659" spans="7:7" x14ac:dyDescent="0.25">
      <c r="G71659"/>
    </row>
    <row r="71660" spans="7:7" x14ac:dyDescent="0.25">
      <c r="G71660"/>
    </row>
    <row r="71661" spans="7:7" x14ac:dyDescent="0.25">
      <c r="G71661"/>
    </row>
    <row r="71662" spans="7:7" x14ac:dyDescent="0.25">
      <c r="G71662"/>
    </row>
    <row r="71663" spans="7:7" x14ac:dyDescent="0.25">
      <c r="G71663"/>
    </row>
    <row r="71664" spans="7:7" x14ac:dyDescent="0.25">
      <c r="G71664"/>
    </row>
    <row r="71665" spans="7:7" x14ac:dyDescent="0.25">
      <c r="G71665"/>
    </row>
    <row r="71666" spans="7:7" x14ac:dyDescent="0.25">
      <c r="G71666"/>
    </row>
    <row r="71667" spans="7:7" x14ac:dyDescent="0.25">
      <c r="G71667"/>
    </row>
    <row r="71668" spans="7:7" x14ac:dyDescent="0.25">
      <c r="G71668"/>
    </row>
    <row r="71669" spans="7:7" x14ac:dyDescent="0.25">
      <c r="G71669"/>
    </row>
    <row r="71670" spans="7:7" x14ac:dyDescent="0.25">
      <c r="G71670"/>
    </row>
    <row r="71671" spans="7:7" x14ac:dyDescent="0.25">
      <c r="G71671"/>
    </row>
    <row r="71672" spans="7:7" x14ac:dyDescent="0.25">
      <c r="G71672"/>
    </row>
    <row r="71673" spans="7:7" x14ac:dyDescent="0.25">
      <c r="G71673"/>
    </row>
    <row r="71674" spans="7:7" x14ac:dyDescent="0.25">
      <c r="G71674"/>
    </row>
    <row r="71675" spans="7:7" x14ac:dyDescent="0.25">
      <c r="G71675"/>
    </row>
    <row r="71676" spans="7:7" x14ac:dyDescent="0.25">
      <c r="G71676"/>
    </row>
    <row r="71677" spans="7:7" x14ac:dyDescent="0.25">
      <c r="G71677"/>
    </row>
    <row r="71678" spans="7:7" x14ac:dyDescent="0.25">
      <c r="G71678"/>
    </row>
    <row r="71679" spans="7:7" x14ac:dyDescent="0.25">
      <c r="G71679"/>
    </row>
    <row r="71680" spans="7:7" x14ac:dyDescent="0.25">
      <c r="G71680"/>
    </row>
    <row r="71681" spans="7:7" x14ac:dyDescent="0.25">
      <c r="G71681"/>
    </row>
    <row r="71682" spans="7:7" x14ac:dyDescent="0.25">
      <c r="G71682"/>
    </row>
    <row r="71683" spans="7:7" x14ac:dyDescent="0.25">
      <c r="G71683"/>
    </row>
    <row r="71684" spans="7:7" x14ac:dyDescent="0.25">
      <c r="G71684"/>
    </row>
    <row r="71685" spans="7:7" x14ac:dyDescent="0.25">
      <c r="G71685"/>
    </row>
    <row r="71686" spans="7:7" x14ac:dyDescent="0.25">
      <c r="G71686"/>
    </row>
    <row r="71687" spans="7:7" x14ac:dyDescent="0.25">
      <c r="G71687"/>
    </row>
    <row r="71688" spans="7:7" x14ac:dyDescent="0.25">
      <c r="G71688"/>
    </row>
    <row r="71689" spans="7:7" x14ac:dyDescent="0.25">
      <c r="G71689"/>
    </row>
    <row r="71690" spans="7:7" x14ac:dyDescent="0.25">
      <c r="G71690"/>
    </row>
    <row r="71691" spans="7:7" x14ac:dyDescent="0.25">
      <c r="G71691"/>
    </row>
    <row r="71692" spans="7:7" x14ac:dyDescent="0.25">
      <c r="G71692"/>
    </row>
    <row r="71693" spans="7:7" x14ac:dyDescent="0.25">
      <c r="G71693"/>
    </row>
    <row r="71694" spans="7:7" x14ac:dyDescent="0.25">
      <c r="G71694"/>
    </row>
    <row r="71695" spans="7:7" x14ac:dyDescent="0.25">
      <c r="G71695"/>
    </row>
    <row r="71696" spans="7:7" x14ac:dyDescent="0.25">
      <c r="G71696"/>
    </row>
    <row r="71697" spans="7:7" x14ac:dyDescent="0.25">
      <c r="G71697"/>
    </row>
    <row r="71698" spans="7:7" x14ac:dyDescent="0.25">
      <c r="G71698"/>
    </row>
    <row r="71699" spans="7:7" x14ac:dyDescent="0.25">
      <c r="G71699"/>
    </row>
    <row r="71700" spans="7:7" x14ac:dyDescent="0.25">
      <c r="G71700"/>
    </row>
    <row r="71701" spans="7:7" x14ac:dyDescent="0.25">
      <c r="G71701"/>
    </row>
    <row r="71702" spans="7:7" x14ac:dyDescent="0.25">
      <c r="G71702"/>
    </row>
    <row r="71703" spans="7:7" x14ac:dyDescent="0.25">
      <c r="G71703"/>
    </row>
    <row r="71704" spans="7:7" x14ac:dyDescent="0.25">
      <c r="G71704"/>
    </row>
    <row r="71705" spans="7:7" x14ac:dyDescent="0.25">
      <c r="G71705"/>
    </row>
    <row r="71706" spans="7:7" x14ac:dyDescent="0.25">
      <c r="G71706"/>
    </row>
    <row r="71707" spans="7:7" x14ac:dyDescent="0.25">
      <c r="G71707"/>
    </row>
    <row r="71708" spans="7:7" x14ac:dyDescent="0.25">
      <c r="G71708"/>
    </row>
    <row r="71709" spans="7:7" x14ac:dyDescent="0.25">
      <c r="G71709"/>
    </row>
    <row r="71710" spans="7:7" x14ac:dyDescent="0.25">
      <c r="G71710"/>
    </row>
    <row r="71711" spans="7:7" x14ac:dyDescent="0.25">
      <c r="G71711"/>
    </row>
    <row r="71712" spans="7:7" x14ac:dyDescent="0.25">
      <c r="G71712"/>
    </row>
    <row r="71713" spans="7:7" x14ac:dyDescent="0.25">
      <c r="G71713"/>
    </row>
    <row r="71714" spans="7:7" x14ac:dyDescent="0.25">
      <c r="G71714"/>
    </row>
    <row r="71715" spans="7:7" x14ac:dyDescent="0.25">
      <c r="G71715"/>
    </row>
    <row r="71716" spans="7:7" x14ac:dyDescent="0.25">
      <c r="G71716"/>
    </row>
    <row r="71717" spans="7:7" x14ac:dyDescent="0.25">
      <c r="G71717"/>
    </row>
    <row r="71718" spans="7:7" x14ac:dyDescent="0.25">
      <c r="G71718"/>
    </row>
    <row r="71719" spans="7:7" x14ac:dyDescent="0.25">
      <c r="G71719"/>
    </row>
    <row r="71720" spans="7:7" x14ac:dyDescent="0.25">
      <c r="G71720"/>
    </row>
    <row r="71721" spans="7:7" x14ac:dyDescent="0.25">
      <c r="G71721"/>
    </row>
    <row r="71722" spans="7:7" x14ac:dyDescent="0.25">
      <c r="G71722"/>
    </row>
    <row r="71723" spans="7:7" x14ac:dyDescent="0.25">
      <c r="G71723"/>
    </row>
    <row r="71724" spans="7:7" x14ac:dyDescent="0.25">
      <c r="G71724"/>
    </row>
    <row r="71725" spans="7:7" x14ac:dyDescent="0.25">
      <c r="G71725"/>
    </row>
    <row r="71726" spans="7:7" x14ac:dyDescent="0.25">
      <c r="G71726"/>
    </row>
    <row r="71727" spans="7:7" x14ac:dyDescent="0.25">
      <c r="G71727"/>
    </row>
    <row r="71728" spans="7:7" x14ac:dyDescent="0.25">
      <c r="G71728"/>
    </row>
    <row r="71729" spans="7:7" x14ac:dyDescent="0.25">
      <c r="G71729"/>
    </row>
    <row r="71730" spans="7:7" x14ac:dyDescent="0.25">
      <c r="G71730"/>
    </row>
    <row r="71731" spans="7:7" x14ac:dyDescent="0.25">
      <c r="G71731"/>
    </row>
    <row r="71732" spans="7:7" x14ac:dyDescent="0.25">
      <c r="G71732"/>
    </row>
    <row r="71733" spans="7:7" x14ac:dyDescent="0.25">
      <c r="G71733"/>
    </row>
    <row r="71734" spans="7:7" x14ac:dyDescent="0.25">
      <c r="G71734"/>
    </row>
    <row r="71735" spans="7:7" x14ac:dyDescent="0.25">
      <c r="G71735"/>
    </row>
    <row r="71736" spans="7:7" x14ac:dyDescent="0.25">
      <c r="G71736"/>
    </row>
    <row r="71737" spans="7:7" x14ac:dyDescent="0.25">
      <c r="G71737"/>
    </row>
    <row r="71738" spans="7:7" x14ac:dyDescent="0.25">
      <c r="G71738"/>
    </row>
    <row r="71739" spans="7:7" x14ac:dyDescent="0.25">
      <c r="G71739"/>
    </row>
    <row r="71740" spans="7:7" x14ac:dyDescent="0.25">
      <c r="G71740"/>
    </row>
    <row r="71741" spans="7:7" x14ac:dyDescent="0.25">
      <c r="G71741"/>
    </row>
    <row r="71742" spans="7:7" x14ac:dyDescent="0.25">
      <c r="G71742"/>
    </row>
    <row r="71743" spans="7:7" x14ac:dyDescent="0.25">
      <c r="G71743"/>
    </row>
    <row r="71744" spans="7:7" x14ac:dyDescent="0.25">
      <c r="G71744"/>
    </row>
    <row r="71745" spans="7:7" x14ac:dyDescent="0.25">
      <c r="G71745"/>
    </row>
    <row r="71746" spans="7:7" x14ac:dyDescent="0.25">
      <c r="G71746"/>
    </row>
    <row r="71747" spans="7:7" x14ac:dyDescent="0.25">
      <c r="G71747"/>
    </row>
    <row r="71748" spans="7:7" x14ac:dyDescent="0.25">
      <c r="G71748"/>
    </row>
    <row r="71749" spans="7:7" x14ac:dyDescent="0.25">
      <c r="G71749"/>
    </row>
    <row r="71750" spans="7:7" x14ac:dyDescent="0.25">
      <c r="G71750"/>
    </row>
    <row r="71751" spans="7:7" x14ac:dyDescent="0.25">
      <c r="G71751"/>
    </row>
    <row r="71752" spans="7:7" x14ac:dyDescent="0.25">
      <c r="G71752"/>
    </row>
    <row r="71753" spans="7:7" x14ac:dyDescent="0.25">
      <c r="G71753"/>
    </row>
    <row r="71754" spans="7:7" x14ac:dyDescent="0.25">
      <c r="G71754"/>
    </row>
    <row r="71755" spans="7:7" x14ac:dyDescent="0.25">
      <c r="G71755"/>
    </row>
    <row r="71756" spans="7:7" x14ac:dyDescent="0.25">
      <c r="G71756"/>
    </row>
    <row r="71757" spans="7:7" x14ac:dyDescent="0.25">
      <c r="G71757"/>
    </row>
    <row r="71758" spans="7:7" x14ac:dyDescent="0.25">
      <c r="G71758"/>
    </row>
    <row r="71759" spans="7:7" x14ac:dyDescent="0.25">
      <c r="G71759"/>
    </row>
    <row r="71760" spans="7:7" x14ac:dyDescent="0.25">
      <c r="G71760"/>
    </row>
    <row r="71761" spans="7:7" x14ac:dyDescent="0.25">
      <c r="G71761"/>
    </row>
    <row r="71762" spans="7:7" x14ac:dyDescent="0.25">
      <c r="G71762"/>
    </row>
    <row r="71763" spans="7:7" x14ac:dyDescent="0.25">
      <c r="G71763"/>
    </row>
    <row r="71764" spans="7:7" x14ac:dyDescent="0.25">
      <c r="G71764"/>
    </row>
    <row r="71765" spans="7:7" x14ac:dyDescent="0.25">
      <c r="G71765"/>
    </row>
    <row r="71766" spans="7:7" x14ac:dyDescent="0.25">
      <c r="G71766"/>
    </row>
    <row r="71767" spans="7:7" x14ac:dyDescent="0.25">
      <c r="G71767"/>
    </row>
    <row r="71768" spans="7:7" x14ac:dyDescent="0.25">
      <c r="G71768"/>
    </row>
    <row r="71769" spans="7:7" x14ac:dyDescent="0.25">
      <c r="G71769"/>
    </row>
    <row r="71770" spans="7:7" x14ac:dyDescent="0.25">
      <c r="G71770"/>
    </row>
    <row r="71771" spans="7:7" x14ac:dyDescent="0.25">
      <c r="G71771"/>
    </row>
    <row r="71772" spans="7:7" x14ac:dyDescent="0.25">
      <c r="G71772"/>
    </row>
    <row r="71773" spans="7:7" x14ac:dyDescent="0.25">
      <c r="G71773"/>
    </row>
    <row r="71774" spans="7:7" x14ac:dyDescent="0.25">
      <c r="G71774"/>
    </row>
    <row r="71775" spans="7:7" x14ac:dyDescent="0.25">
      <c r="G71775"/>
    </row>
    <row r="71776" spans="7:7" x14ac:dyDescent="0.25">
      <c r="G71776"/>
    </row>
    <row r="71777" spans="7:7" x14ac:dyDescent="0.25">
      <c r="G71777"/>
    </row>
    <row r="71778" spans="7:7" x14ac:dyDescent="0.25">
      <c r="G71778"/>
    </row>
    <row r="71779" spans="7:7" x14ac:dyDescent="0.25">
      <c r="G71779"/>
    </row>
    <row r="71780" spans="7:7" x14ac:dyDescent="0.25">
      <c r="G71780"/>
    </row>
    <row r="71781" spans="7:7" x14ac:dyDescent="0.25">
      <c r="G71781"/>
    </row>
    <row r="71782" spans="7:7" x14ac:dyDescent="0.25">
      <c r="G71782"/>
    </row>
    <row r="71783" spans="7:7" x14ac:dyDescent="0.25">
      <c r="G71783"/>
    </row>
    <row r="71784" spans="7:7" x14ac:dyDescent="0.25">
      <c r="G71784"/>
    </row>
    <row r="71785" spans="7:7" x14ac:dyDescent="0.25">
      <c r="G71785"/>
    </row>
    <row r="71786" spans="7:7" x14ac:dyDescent="0.25">
      <c r="G71786"/>
    </row>
    <row r="71787" spans="7:7" x14ac:dyDescent="0.25">
      <c r="G71787"/>
    </row>
    <row r="71788" spans="7:7" x14ac:dyDescent="0.25">
      <c r="G71788"/>
    </row>
    <row r="71789" spans="7:7" x14ac:dyDescent="0.25">
      <c r="G71789"/>
    </row>
    <row r="71790" spans="7:7" x14ac:dyDescent="0.25">
      <c r="G71790"/>
    </row>
    <row r="71791" spans="7:7" x14ac:dyDescent="0.25">
      <c r="G71791"/>
    </row>
    <row r="71792" spans="7:7" x14ac:dyDescent="0.25">
      <c r="G71792"/>
    </row>
    <row r="71793" spans="7:7" x14ac:dyDescent="0.25">
      <c r="G71793"/>
    </row>
    <row r="71794" spans="7:7" x14ac:dyDescent="0.25">
      <c r="G71794"/>
    </row>
    <row r="71795" spans="7:7" x14ac:dyDescent="0.25">
      <c r="G71795"/>
    </row>
    <row r="71796" spans="7:7" x14ac:dyDescent="0.25">
      <c r="G71796"/>
    </row>
    <row r="71797" spans="7:7" x14ac:dyDescent="0.25">
      <c r="G71797"/>
    </row>
    <row r="71798" spans="7:7" x14ac:dyDescent="0.25">
      <c r="G71798"/>
    </row>
    <row r="71799" spans="7:7" x14ac:dyDescent="0.25">
      <c r="G71799"/>
    </row>
    <row r="71800" spans="7:7" x14ac:dyDescent="0.25">
      <c r="G71800"/>
    </row>
    <row r="71801" spans="7:7" x14ac:dyDescent="0.25">
      <c r="G71801"/>
    </row>
    <row r="71802" spans="7:7" x14ac:dyDescent="0.25">
      <c r="G71802"/>
    </row>
    <row r="71803" spans="7:7" x14ac:dyDescent="0.25">
      <c r="G71803"/>
    </row>
    <row r="71804" spans="7:7" x14ac:dyDescent="0.25">
      <c r="G71804"/>
    </row>
    <row r="71805" spans="7:7" x14ac:dyDescent="0.25">
      <c r="G71805"/>
    </row>
    <row r="71806" spans="7:7" x14ac:dyDescent="0.25">
      <c r="G71806"/>
    </row>
    <row r="71807" spans="7:7" x14ac:dyDescent="0.25">
      <c r="G71807"/>
    </row>
    <row r="71808" spans="7:7" x14ac:dyDescent="0.25">
      <c r="G71808"/>
    </row>
    <row r="71809" spans="7:7" x14ac:dyDescent="0.25">
      <c r="G71809"/>
    </row>
    <row r="71810" spans="7:7" x14ac:dyDescent="0.25">
      <c r="G71810"/>
    </row>
    <row r="71811" spans="7:7" x14ac:dyDescent="0.25">
      <c r="G71811"/>
    </row>
    <row r="71812" spans="7:7" x14ac:dyDescent="0.25">
      <c r="G71812"/>
    </row>
    <row r="71813" spans="7:7" x14ac:dyDescent="0.25">
      <c r="G71813"/>
    </row>
    <row r="71814" spans="7:7" x14ac:dyDescent="0.25">
      <c r="G71814"/>
    </row>
    <row r="71815" spans="7:7" x14ac:dyDescent="0.25">
      <c r="G71815"/>
    </row>
    <row r="71816" spans="7:7" x14ac:dyDescent="0.25">
      <c r="G71816"/>
    </row>
    <row r="71817" spans="7:7" x14ac:dyDescent="0.25">
      <c r="G71817"/>
    </row>
    <row r="71818" spans="7:7" x14ac:dyDescent="0.25">
      <c r="G71818"/>
    </row>
    <row r="71819" spans="7:7" x14ac:dyDescent="0.25">
      <c r="G71819"/>
    </row>
    <row r="71820" spans="7:7" x14ac:dyDescent="0.25">
      <c r="G71820"/>
    </row>
    <row r="71821" spans="7:7" x14ac:dyDescent="0.25">
      <c r="G71821"/>
    </row>
    <row r="71822" spans="7:7" x14ac:dyDescent="0.25">
      <c r="G71822"/>
    </row>
    <row r="71823" spans="7:7" x14ac:dyDescent="0.25">
      <c r="G71823"/>
    </row>
    <row r="71824" spans="7:7" x14ac:dyDescent="0.25">
      <c r="G71824"/>
    </row>
    <row r="71825" spans="7:7" x14ac:dyDescent="0.25">
      <c r="G71825"/>
    </row>
    <row r="71826" spans="7:7" x14ac:dyDescent="0.25">
      <c r="G71826"/>
    </row>
    <row r="71827" spans="7:7" x14ac:dyDescent="0.25">
      <c r="G71827"/>
    </row>
    <row r="71828" spans="7:7" x14ac:dyDescent="0.25">
      <c r="G71828"/>
    </row>
    <row r="71829" spans="7:7" x14ac:dyDescent="0.25">
      <c r="G71829"/>
    </row>
    <row r="71830" spans="7:7" x14ac:dyDescent="0.25">
      <c r="G71830"/>
    </row>
    <row r="71831" spans="7:7" x14ac:dyDescent="0.25">
      <c r="G71831"/>
    </row>
    <row r="71832" spans="7:7" x14ac:dyDescent="0.25">
      <c r="G71832"/>
    </row>
    <row r="71833" spans="7:7" x14ac:dyDescent="0.25">
      <c r="G71833"/>
    </row>
    <row r="71834" spans="7:7" x14ac:dyDescent="0.25">
      <c r="G71834"/>
    </row>
    <row r="71835" spans="7:7" x14ac:dyDescent="0.25">
      <c r="G71835"/>
    </row>
    <row r="71836" spans="7:7" x14ac:dyDescent="0.25">
      <c r="G71836"/>
    </row>
    <row r="71837" spans="7:7" x14ac:dyDescent="0.25">
      <c r="G71837"/>
    </row>
    <row r="71838" spans="7:7" x14ac:dyDescent="0.25">
      <c r="G71838"/>
    </row>
    <row r="71839" spans="7:7" x14ac:dyDescent="0.25">
      <c r="G71839"/>
    </row>
    <row r="71840" spans="7:7" x14ac:dyDescent="0.25">
      <c r="G71840"/>
    </row>
    <row r="71841" spans="7:7" x14ac:dyDescent="0.25">
      <c r="G71841"/>
    </row>
    <row r="71842" spans="7:7" x14ac:dyDescent="0.25">
      <c r="G71842"/>
    </row>
    <row r="71843" spans="7:7" x14ac:dyDescent="0.25">
      <c r="G71843"/>
    </row>
    <row r="71844" spans="7:7" x14ac:dyDescent="0.25">
      <c r="G71844"/>
    </row>
    <row r="71845" spans="7:7" x14ac:dyDescent="0.25">
      <c r="G71845"/>
    </row>
    <row r="71846" spans="7:7" x14ac:dyDescent="0.25">
      <c r="G71846"/>
    </row>
    <row r="71847" spans="7:7" x14ac:dyDescent="0.25">
      <c r="G71847"/>
    </row>
    <row r="71848" spans="7:7" x14ac:dyDescent="0.25">
      <c r="G71848"/>
    </row>
    <row r="71849" spans="7:7" x14ac:dyDescent="0.25">
      <c r="G71849"/>
    </row>
    <row r="71850" spans="7:7" x14ac:dyDescent="0.25">
      <c r="G71850"/>
    </row>
    <row r="71851" spans="7:7" x14ac:dyDescent="0.25">
      <c r="G71851"/>
    </row>
    <row r="71852" spans="7:7" x14ac:dyDescent="0.25">
      <c r="G71852"/>
    </row>
    <row r="71853" spans="7:7" x14ac:dyDescent="0.25">
      <c r="G71853"/>
    </row>
    <row r="71854" spans="7:7" x14ac:dyDescent="0.25">
      <c r="G71854"/>
    </row>
    <row r="71855" spans="7:7" x14ac:dyDescent="0.25">
      <c r="G71855"/>
    </row>
    <row r="71856" spans="7:7" x14ac:dyDescent="0.25">
      <c r="G71856"/>
    </row>
    <row r="71857" spans="7:7" x14ac:dyDescent="0.25">
      <c r="G71857"/>
    </row>
    <row r="71858" spans="7:7" x14ac:dyDescent="0.25">
      <c r="G71858"/>
    </row>
    <row r="71859" spans="7:7" x14ac:dyDescent="0.25">
      <c r="G71859"/>
    </row>
    <row r="71860" spans="7:7" x14ac:dyDescent="0.25">
      <c r="G71860"/>
    </row>
    <row r="71861" spans="7:7" x14ac:dyDescent="0.25">
      <c r="G71861"/>
    </row>
    <row r="71862" spans="7:7" x14ac:dyDescent="0.25">
      <c r="G71862"/>
    </row>
    <row r="71863" spans="7:7" x14ac:dyDescent="0.25">
      <c r="G71863"/>
    </row>
    <row r="71864" spans="7:7" x14ac:dyDescent="0.25">
      <c r="G71864"/>
    </row>
    <row r="71865" spans="7:7" x14ac:dyDescent="0.25">
      <c r="G71865"/>
    </row>
    <row r="71866" spans="7:7" x14ac:dyDescent="0.25">
      <c r="G71866"/>
    </row>
    <row r="71867" spans="7:7" x14ac:dyDescent="0.25">
      <c r="G71867"/>
    </row>
    <row r="71868" spans="7:7" x14ac:dyDescent="0.25">
      <c r="G71868"/>
    </row>
    <row r="71869" spans="7:7" x14ac:dyDescent="0.25">
      <c r="G71869"/>
    </row>
    <row r="71870" spans="7:7" x14ac:dyDescent="0.25">
      <c r="G71870"/>
    </row>
    <row r="71871" spans="7:7" x14ac:dyDescent="0.25">
      <c r="G71871"/>
    </row>
    <row r="71872" spans="7:7" x14ac:dyDescent="0.25">
      <c r="G71872"/>
    </row>
    <row r="71873" spans="7:7" x14ac:dyDescent="0.25">
      <c r="G71873"/>
    </row>
    <row r="71874" spans="7:7" x14ac:dyDescent="0.25">
      <c r="G71874"/>
    </row>
    <row r="71875" spans="7:7" x14ac:dyDescent="0.25">
      <c r="G71875"/>
    </row>
    <row r="71876" spans="7:7" x14ac:dyDescent="0.25">
      <c r="G71876"/>
    </row>
    <row r="71877" spans="7:7" x14ac:dyDescent="0.25">
      <c r="G71877"/>
    </row>
    <row r="71878" spans="7:7" x14ac:dyDescent="0.25">
      <c r="G71878"/>
    </row>
    <row r="71879" spans="7:7" x14ac:dyDescent="0.25">
      <c r="G71879"/>
    </row>
    <row r="71880" spans="7:7" x14ac:dyDescent="0.25">
      <c r="G71880"/>
    </row>
    <row r="71881" spans="7:7" x14ac:dyDescent="0.25">
      <c r="G71881"/>
    </row>
    <row r="71882" spans="7:7" x14ac:dyDescent="0.25">
      <c r="G71882"/>
    </row>
    <row r="71883" spans="7:7" x14ac:dyDescent="0.25">
      <c r="G71883"/>
    </row>
    <row r="71884" spans="7:7" x14ac:dyDescent="0.25">
      <c r="G71884"/>
    </row>
    <row r="71885" spans="7:7" x14ac:dyDescent="0.25">
      <c r="G71885"/>
    </row>
    <row r="71886" spans="7:7" x14ac:dyDescent="0.25">
      <c r="G71886"/>
    </row>
    <row r="71887" spans="7:7" x14ac:dyDescent="0.25">
      <c r="G71887"/>
    </row>
    <row r="71888" spans="7:7" x14ac:dyDescent="0.25">
      <c r="G71888"/>
    </row>
    <row r="71889" spans="7:7" x14ac:dyDescent="0.25">
      <c r="G71889"/>
    </row>
    <row r="71890" spans="7:7" x14ac:dyDescent="0.25">
      <c r="G71890"/>
    </row>
    <row r="71891" spans="7:7" x14ac:dyDescent="0.25">
      <c r="G71891"/>
    </row>
    <row r="71892" spans="7:7" x14ac:dyDescent="0.25">
      <c r="G71892"/>
    </row>
    <row r="71893" spans="7:7" x14ac:dyDescent="0.25">
      <c r="G71893"/>
    </row>
    <row r="71894" spans="7:7" x14ac:dyDescent="0.25">
      <c r="G71894"/>
    </row>
    <row r="71895" spans="7:7" x14ac:dyDescent="0.25">
      <c r="G71895"/>
    </row>
    <row r="71896" spans="7:7" x14ac:dyDescent="0.25">
      <c r="G71896"/>
    </row>
    <row r="71897" spans="7:7" x14ac:dyDescent="0.25">
      <c r="G71897"/>
    </row>
    <row r="71898" spans="7:7" x14ac:dyDescent="0.25">
      <c r="G71898"/>
    </row>
    <row r="71899" spans="7:7" x14ac:dyDescent="0.25">
      <c r="G71899"/>
    </row>
    <row r="71900" spans="7:7" x14ac:dyDescent="0.25">
      <c r="G71900"/>
    </row>
    <row r="71901" spans="7:7" x14ac:dyDescent="0.25">
      <c r="G71901"/>
    </row>
    <row r="71902" spans="7:7" x14ac:dyDescent="0.25">
      <c r="G71902"/>
    </row>
    <row r="71903" spans="7:7" x14ac:dyDescent="0.25">
      <c r="G71903"/>
    </row>
    <row r="71904" spans="7:7" x14ac:dyDescent="0.25">
      <c r="G71904"/>
    </row>
    <row r="71905" spans="7:7" x14ac:dyDescent="0.25">
      <c r="G71905"/>
    </row>
    <row r="71906" spans="7:7" x14ac:dyDescent="0.25">
      <c r="G71906"/>
    </row>
    <row r="71907" spans="7:7" x14ac:dyDescent="0.25">
      <c r="G71907"/>
    </row>
    <row r="71908" spans="7:7" x14ac:dyDescent="0.25">
      <c r="G71908"/>
    </row>
    <row r="71909" spans="7:7" x14ac:dyDescent="0.25">
      <c r="G71909"/>
    </row>
    <row r="71910" spans="7:7" x14ac:dyDescent="0.25">
      <c r="G71910"/>
    </row>
    <row r="71911" spans="7:7" x14ac:dyDescent="0.25">
      <c r="G71911"/>
    </row>
    <row r="71912" spans="7:7" x14ac:dyDescent="0.25">
      <c r="G71912"/>
    </row>
    <row r="71913" spans="7:7" x14ac:dyDescent="0.25">
      <c r="G71913"/>
    </row>
    <row r="71914" spans="7:7" x14ac:dyDescent="0.25">
      <c r="G71914"/>
    </row>
    <row r="71915" spans="7:7" x14ac:dyDescent="0.25">
      <c r="G71915"/>
    </row>
    <row r="71916" spans="7:7" x14ac:dyDescent="0.25">
      <c r="G71916"/>
    </row>
    <row r="71917" spans="7:7" x14ac:dyDescent="0.25">
      <c r="G71917"/>
    </row>
    <row r="71918" spans="7:7" x14ac:dyDescent="0.25">
      <c r="G71918"/>
    </row>
    <row r="71919" spans="7:7" x14ac:dyDescent="0.25">
      <c r="G71919"/>
    </row>
    <row r="71920" spans="7:7" x14ac:dyDescent="0.25">
      <c r="G71920"/>
    </row>
    <row r="71921" spans="7:7" x14ac:dyDescent="0.25">
      <c r="G71921"/>
    </row>
    <row r="71922" spans="7:7" x14ac:dyDescent="0.25">
      <c r="G71922"/>
    </row>
    <row r="71923" spans="7:7" x14ac:dyDescent="0.25">
      <c r="G71923"/>
    </row>
    <row r="71924" spans="7:7" x14ac:dyDescent="0.25">
      <c r="G71924"/>
    </row>
    <row r="71925" spans="7:7" x14ac:dyDescent="0.25">
      <c r="G71925"/>
    </row>
    <row r="71926" spans="7:7" x14ac:dyDescent="0.25">
      <c r="G71926"/>
    </row>
    <row r="71927" spans="7:7" x14ac:dyDescent="0.25">
      <c r="G71927"/>
    </row>
    <row r="71928" spans="7:7" x14ac:dyDescent="0.25">
      <c r="G71928"/>
    </row>
    <row r="71929" spans="7:7" x14ac:dyDescent="0.25">
      <c r="G71929"/>
    </row>
    <row r="71930" spans="7:7" x14ac:dyDescent="0.25">
      <c r="G71930"/>
    </row>
    <row r="71931" spans="7:7" x14ac:dyDescent="0.25">
      <c r="G71931"/>
    </row>
    <row r="71932" spans="7:7" x14ac:dyDescent="0.25">
      <c r="G71932"/>
    </row>
    <row r="71933" spans="7:7" x14ac:dyDescent="0.25">
      <c r="G71933"/>
    </row>
    <row r="71934" spans="7:7" x14ac:dyDescent="0.25">
      <c r="G71934"/>
    </row>
    <row r="71935" spans="7:7" x14ac:dyDescent="0.25">
      <c r="G71935"/>
    </row>
    <row r="71936" spans="7:7" x14ac:dyDescent="0.25">
      <c r="G71936"/>
    </row>
    <row r="71937" spans="7:7" x14ac:dyDescent="0.25">
      <c r="G71937"/>
    </row>
    <row r="71938" spans="7:7" x14ac:dyDescent="0.25">
      <c r="G71938"/>
    </row>
    <row r="71939" spans="7:7" x14ac:dyDescent="0.25">
      <c r="G71939"/>
    </row>
    <row r="71940" spans="7:7" x14ac:dyDescent="0.25">
      <c r="G71940"/>
    </row>
    <row r="71941" spans="7:7" x14ac:dyDescent="0.25">
      <c r="G71941"/>
    </row>
    <row r="71942" spans="7:7" x14ac:dyDescent="0.25">
      <c r="G71942"/>
    </row>
    <row r="71943" spans="7:7" x14ac:dyDescent="0.25">
      <c r="G71943"/>
    </row>
    <row r="71944" spans="7:7" x14ac:dyDescent="0.25">
      <c r="G71944"/>
    </row>
    <row r="71945" spans="7:7" x14ac:dyDescent="0.25">
      <c r="G71945"/>
    </row>
    <row r="71946" spans="7:7" x14ac:dyDescent="0.25">
      <c r="G71946"/>
    </row>
    <row r="71947" spans="7:7" x14ac:dyDescent="0.25">
      <c r="G71947"/>
    </row>
    <row r="71948" spans="7:7" x14ac:dyDescent="0.25">
      <c r="G71948"/>
    </row>
    <row r="71949" spans="7:7" x14ac:dyDescent="0.25">
      <c r="G71949"/>
    </row>
    <row r="71950" spans="7:7" x14ac:dyDescent="0.25">
      <c r="G71950"/>
    </row>
    <row r="71951" spans="7:7" x14ac:dyDescent="0.25">
      <c r="G71951"/>
    </row>
    <row r="71952" spans="7:7" x14ac:dyDescent="0.25">
      <c r="G71952"/>
    </row>
    <row r="71953" spans="7:7" x14ac:dyDescent="0.25">
      <c r="G71953"/>
    </row>
    <row r="71954" spans="7:7" x14ac:dyDescent="0.25">
      <c r="G71954"/>
    </row>
    <row r="71955" spans="7:7" x14ac:dyDescent="0.25">
      <c r="G71955"/>
    </row>
    <row r="71956" spans="7:7" x14ac:dyDescent="0.25">
      <c r="G71956"/>
    </row>
    <row r="71957" spans="7:7" x14ac:dyDescent="0.25">
      <c r="G71957"/>
    </row>
    <row r="71958" spans="7:7" x14ac:dyDescent="0.25">
      <c r="G71958"/>
    </row>
    <row r="71959" spans="7:7" x14ac:dyDescent="0.25">
      <c r="G71959"/>
    </row>
    <row r="71960" spans="7:7" x14ac:dyDescent="0.25">
      <c r="G71960"/>
    </row>
    <row r="71961" spans="7:7" x14ac:dyDescent="0.25">
      <c r="G71961"/>
    </row>
    <row r="71962" spans="7:7" x14ac:dyDescent="0.25">
      <c r="G71962"/>
    </row>
    <row r="71963" spans="7:7" x14ac:dyDescent="0.25">
      <c r="G71963"/>
    </row>
    <row r="71964" spans="7:7" x14ac:dyDescent="0.25">
      <c r="G71964"/>
    </row>
    <row r="71965" spans="7:7" x14ac:dyDescent="0.25">
      <c r="G71965"/>
    </row>
    <row r="71966" spans="7:7" x14ac:dyDescent="0.25">
      <c r="G71966"/>
    </row>
    <row r="71967" spans="7:7" x14ac:dyDescent="0.25">
      <c r="G71967"/>
    </row>
    <row r="71968" spans="7:7" x14ac:dyDescent="0.25">
      <c r="G71968"/>
    </row>
    <row r="71969" spans="7:7" x14ac:dyDescent="0.25">
      <c r="G71969"/>
    </row>
    <row r="71970" spans="7:7" x14ac:dyDescent="0.25">
      <c r="G71970"/>
    </row>
    <row r="71971" spans="7:7" x14ac:dyDescent="0.25">
      <c r="G71971"/>
    </row>
    <row r="71972" spans="7:7" x14ac:dyDescent="0.25">
      <c r="G71972"/>
    </row>
    <row r="71973" spans="7:7" x14ac:dyDescent="0.25">
      <c r="G71973"/>
    </row>
    <row r="71974" spans="7:7" x14ac:dyDescent="0.25">
      <c r="G71974"/>
    </row>
    <row r="71975" spans="7:7" x14ac:dyDescent="0.25">
      <c r="G71975"/>
    </row>
    <row r="71976" spans="7:7" x14ac:dyDescent="0.25">
      <c r="G71976"/>
    </row>
    <row r="71977" spans="7:7" x14ac:dyDescent="0.25">
      <c r="G71977"/>
    </row>
    <row r="71978" spans="7:7" x14ac:dyDescent="0.25">
      <c r="G71978"/>
    </row>
    <row r="71979" spans="7:7" x14ac:dyDescent="0.25">
      <c r="G71979"/>
    </row>
    <row r="71980" spans="7:7" x14ac:dyDescent="0.25">
      <c r="G71980"/>
    </row>
    <row r="71981" spans="7:7" x14ac:dyDescent="0.25">
      <c r="G71981"/>
    </row>
    <row r="71982" spans="7:7" x14ac:dyDescent="0.25">
      <c r="G71982"/>
    </row>
    <row r="71983" spans="7:7" x14ac:dyDescent="0.25">
      <c r="G71983"/>
    </row>
    <row r="71984" spans="7:7" x14ac:dyDescent="0.25">
      <c r="G71984"/>
    </row>
    <row r="71985" spans="7:7" x14ac:dyDescent="0.25">
      <c r="G71985"/>
    </row>
    <row r="71986" spans="7:7" x14ac:dyDescent="0.25">
      <c r="G71986"/>
    </row>
    <row r="71987" spans="7:7" x14ac:dyDescent="0.25">
      <c r="G71987"/>
    </row>
    <row r="71988" spans="7:7" x14ac:dyDescent="0.25">
      <c r="G71988"/>
    </row>
    <row r="71989" spans="7:7" x14ac:dyDescent="0.25">
      <c r="G71989"/>
    </row>
    <row r="71990" spans="7:7" x14ac:dyDescent="0.25">
      <c r="G71990"/>
    </row>
    <row r="71991" spans="7:7" x14ac:dyDescent="0.25">
      <c r="G71991"/>
    </row>
    <row r="71992" spans="7:7" x14ac:dyDescent="0.25">
      <c r="G71992"/>
    </row>
    <row r="71993" spans="7:7" x14ac:dyDescent="0.25">
      <c r="G71993"/>
    </row>
    <row r="71994" spans="7:7" x14ac:dyDescent="0.25">
      <c r="G71994"/>
    </row>
    <row r="71995" spans="7:7" x14ac:dyDescent="0.25">
      <c r="G71995"/>
    </row>
    <row r="71996" spans="7:7" x14ac:dyDescent="0.25">
      <c r="G71996"/>
    </row>
    <row r="71997" spans="7:7" x14ac:dyDescent="0.25">
      <c r="G71997"/>
    </row>
    <row r="71998" spans="7:7" x14ac:dyDescent="0.25">
      <c r="G71998"/>
    </row>
    <row r="71999" spans="7:7" x14ac:dyDescent="0.25">
      <c r="G71999"/>
    </row>
    <row r="72000" spans="7:7" x14ac:dyDescent="0.25">
      <c r="G72000"/>
    </row>
    <row r="72001" spans="7:7" x14ac:dyDescent="0.25">
      <c r="G72001"/>
    </row>
    <row r="72002" spans="7:7" x14ac:dyDescent="0.25">
      <c r="G72002"/>
    </row>
    <row r="72003" spans="7:7" x14ac:dyDescent="0.25">
      <c r="G72003"/>
    </row>
    <row r="72004" spans="7:7" x14ac:dyDescent="0.25">
      <c r="G72004"/>
    </row>
    <row r="72005" spans="7:7" x14ac:dyDescent="0.25">
      <c r="G72005"/>
    </row>
    <row r="72006" spans="7:7" x14ac:dyDescent="0.25">
      <c r="G72006"/>
    </row>
    <row r="72007" spans="7:7" x14ac:dyDescent="0.25">
      <c r="G72007"/>
    </row>
    <row r="72008" spans="7:7" x14ac:dyDescent="0.25">
      <c r="G72008"/>
    </row>
    <row r="72009" spans="7:7" x14ac:dyDescent="0.25">
      <c r="G72009"/>
    </row>
    <row r="72010" spans="7:7" x14ac:dyDescent="0.25">
      <c r="G72010"/>
    </row>
    <row r="72011" spans="7:7" x14ac:dyDescent="0.25">
      <c r="G72011"/>
    </row>
    <row r="72012" spans="7:7" x14ac:dyDescent="0.25">
      <c r="G72012"/>
    </row>
    <row r="72013" spans="7:7" x14ac:dyDescent="0.25">
      <c r="G72013"/>
    </row>
    <row r="72014" spans="7:7" x14ac:dyDescent="0.25">
      <c r="G72014"/>
    </row>
    <row r="72015" spans="7:7" x14ac:dyDescent="0.25">
      <c r="G72015"/>
    </row>
    <row r="72016" spans="7:7" x14ac:dyDescent="0.25">
      <c r="G72016"/>
    </row>
    <row r="72017" spans="7:7" x14ac:dyDescent="0.25">
      <c r="G72017"/>
    </row>
    <row r="72018" spans="7:7" x14ac:dyDescent="0.25">
      <c r="G72018"/>
    </row>
    <row r="72019" spans="7:7" x14ac:dyDescent="0.25">
      <c r="G72019"/>
    </row>
    <row r="72020" spans="7:7" x14ac:dyDescent="0.25">
      <c r="G72020"/>
    </row>
    <row r="72021" spans="7:7" x14ac:dyDescent="0.25">
      <c r="G72021"/>
    </row>
    <row r="72022" spans="7:7" x14ac:dyDescent="0.25">
      <c r="G72022"/>
    </row>
    <row r="72023" spans="7:7" x14ac:dyDescent="0.25">
      <c r="G72023"/>
    </row>
    <row r="72024" spans="7:7" x14ac:dyDescent="0.25">
      <c r="G72024"/>
    </row>
    <row r="72025" spans="7:7" x14ac:dyDescent="0.25">
      <c r="G72025"/>
    </row>
    <row r="72026" spans="7:7" x14ac:dyDescent="0.25">
      <c r="G72026"/>
    </row>
    <row r="72027" spans="7:7" x14ac:dyDescent="0.25">
      <c r="G72027"/>
    </row>
    <row r="72028" spans="7:7" x14ac:dyDescent="0.25">
      <c r="G72028"/>
    </row>
    <row r="72029" spans="7:7" x14ac:dyDescent="0.25">
      <c r="G72029"/>
    </row>
    <row r="72030" spans="7:7" x14ac:dyDescent="0.25">
      <c r="G72030"/>
    </row>
    <row r="72031" spans="7:7" x14ac:dyDescent="0.25">
      <c r="G72031"/>
    </row>
    <row r="72032" spans="7:7" x14ac:dyDescent="0.25">
      <c r="G72032"/>
    </row>
    <row r="72033" spans="7:7" x14ac:dyDescent="0.25">
      <c r="G72033"/>
    </row>
    <row r="72034" spans="7:7" x14ac:dyDescent="0.25">
      <c r="G72034"/>
    </row>
    <row r="72035" spans="7:7" x14ac:dyDescent="0.25">
      <c r="G72035"/>
    </row>
    <row r="72036" spans="7:7" x14ac:dyDescent="0.25">
      <c r="G72036"/>
    </row>
    <row r="72037" spans="7:7" x14ac:dyDescent="0.25">
      <c r="G72037"/>
    </row>
    <row r="72038" spans="7:7" x14ac:dyDescent="0.25">
      <c r="G72038"/>
    </row>
    <row r="72039" spans="7:7" x14ac:dyDescent="0.25">
      <c r="G72039"/>
    </row>
    <row r="72040" spans="7:7" x14ac:dyDescent="0.25">
      <c r="G72040"/>
    </row>
    <row r="72041" spans="7:7" x14ac:dyDescent="0.25">
      <c r="G72041"/>
    </row>
    <row r="72042" spans="7:7" x14ac:dyDescent="0.25">
      <c r="G72042"/>
    </row>
    <row r="72043" spans="7:7" x14ac:dyDescent="0.25">
      <c r="G72043"/>
    </row>
    <row r="72044" spans="7:7" x14ac:dyDescent="0.25">
      <c r="G72044"/>
    </row>
    <row r="72045" spans="7:7" x14ac:dyDescent="0.25">
      <c r="G72045"/>
    </row>
    <row r="72046" spans="7:7" x14ac:dyDescent="0.25">
      <c r="G72046"/>
    </row>
    <row r="72047" spans="7:7" x14ac:dyDescent="0.25">
      <c r="G72047"/>
    </row>
    <row r="72048" spans="7:7" x14ac:dyDescent="0.25">
      <c r="G72048"/>
    </row>
    <row r="72049" spans="7:7" x14ac:dyDescent="0.25">
      <c r="G72049"/>
    </row>
    <row r="72050" spans="7:7" x14ac:dyDescent="0.25">
      <c r="G72050"/>
    </row>
    <row r="72051" spans="7:7" x14ac:dyDescent="0.25">
      <c r="G72051"/>
    </row>
    <row r="72052" spans="7:7" x14ac:dyDescent="0.25">
      <c r="G72052"/>
    </row>
    <row r="72053" spans="7:7" x14ac:dyDescent="0.25">
      <c r="G72053"/>
    </row>
    <row r="72054" spans="7:7" x14ac:dyDescent="0.25">
      <c r="G72054"/>
    </row>
    <row r="72055" spans="7:7" x14ac:dyDescent="0.25">
      <c r="G72055"/>
    </row>
    <row r="72056" spans="7:7" x14ac:dyDescent="0.25">
      <c r="G72056"/>
    </row>
    <row r="72057" spans="7:7" x14ac:dyDescent="0.25">
      <c r="G72057"/>
    </row>
    <row r="72058" spans="7:7" x14ac:dyDescent="0.25">
      <c r="G72058"/>
    </row>
    <row r="72059" spans="7:7" x14ac:dyDescent="0.25">
      <c r="G72059"/>
    </row>
    <row r="72060" spans="7:7" x14ac:dyDescent="0.25">
      <c r="G72060"/>
    </row>
    <row r="72061" spans="7:7" x14ac:dyDescent="0.25">
      <c r="G72061"/>
    </row>
    <row r="72062" spans="7:7" x14ac:dyDescent="0.25">
      <c r="G72062"/>
    </row>
    <row r="72063" spans="7:7" x14ac:dyDescent="0.25">
      <c r="G72063"/>
    </row>
    <row r="72064" spans="7:7" x14ac:dyDescent="0.25">
      <c r="G72064"/>
    </row>
    <row r="72065" spans="7:7" x14ac:dyDescent="0.25">
      <c r="G72065"/>
    </row>
    <row r="72066" spans="7:7" x14ac:dyDescent="0.25">
      <c r="G72066"/>
    </row>
    <row r="72067" spans="7:7" x14ac:dyDescent="0.25">
      <c r="G72067"/>
    </row>
    <row r="72068" spans="7:7" x14ac:dyDescent="0.25">
      <c r="G72068"/>
    </row>
    <row r="72069" spans="7:7" x14ac:dyDescent="0.25">
      <c r="G72069"/>
    </row>
    <row r="72070" spans="7:7" x14ac:dyDescent="0.25">
      <c r="G72070"/>
    </row>
    <row r="72071" spans="7:7" x14ac:dyDescent="0.25">
      <c r="G72071"/>
    </row>
    <row r="72072" spans="7:7" x14ac:dyDescent="0.25">
      <c r="G72072"/>
    </row>
    <row r="72073" spans="7:7" x14ac:dyDescent="0.25">
      <c r="G72073"/>
    </row>
    <row r="72074" spans="7:7" x14ac:dyDescent="0.25">
      <c r="G72074"/>
    </row>
    <row r="72075" spans="7:7" x14ac:dyDescent="0.25">
      <c r="G72075"/>
    </row>
    <row r="72076" spans="7:7" x14ac:dyDescent="0.25">
      <c r="G72076"/>
    </row>
    <row r="72077" spans="7:7" x14ac:dyDescent="0.25">
      <c r="G72077"/>
    </row>
    <row r="72078" spans="7:7" x14ac:dyDescent="0.25">
      <c r="G72078"/>
    </row>
    <row r="72079" spans="7:7" x14ac:dyDescent="0.25">
      <c r="G72079"/>
    </row>
    <row r="72080" spans="7:7" x14ac:dyDescent="0.25">
      <c r="G72080"/>
    </row>
    <row r="72081" spans="7:7" x14ac:dyDescent="0.25">
      <c r="G72081"/>
    </row>
    <row r="72082" spans="7:7" x14ac:dyDescent="0.25">
      <c r="G72082"/>
    </row>
    <row r="72083" spans="7:7" x14ac:dyDescent="0.25">
      <c r="G72083"/>
    </row>
    <row r="72084" spans="7:7" x14ac:dyDescent="0.25">
      <c r="G72084"/>
    </row>
    <row r="72085" spans="7:7" x14ac:dyDescent="0.25">
      <c r="G72085"/>
    </row>
    <row r="72086" spans="7:7" x14ac:dyDescent="0.25">
      <c r="G72086"/>
    </row>
    <row r="72087" spans="7:7" x14ac:dyDescent="0.25">
      <c r="G72087"/>
    </row>
    <row r="72088" spans="7:7" x14ac:dyDescent="0.25">
      <c r="G72088"/>
    </row>
    <row r="72089" spans="7:7" x14ac:dyDescent="0.25">
      <c r="G72089"/>
    </row>
    <row r="72090" spans="7:7" x14ac:dyDescent="0.25">
      <c r="G72090"/>
    </row>
    <row r="72091" spans="7:7" x14ac:dyDescent="0.25">
      <c r="G72091"/>
    </row>
    <row r="72092" spans="7:7" x14ac:dyDescent="0.25">
      <c r="G72092"/>
    </row>
    <row r="72093" spans="7:7" x14ac:dyDescent="0.25">
      <c r="G72093"/>
    </row>
    <row r="72094" spans="7:7" x14ac:dyDescent="0.25">
      <c r="G72094"/>
    </row>
    <row r="72095" spans="7:7" x14ac:dyDescent="0.25">
      <c r="G72095"/>
    </row>
    <row r="72096" spans="7:7" x14ac:dyDescent="0.25">
      <c r="G72096"/>
    </row>
    <row r="72097" spans="7:7" x14ac:dyDescent="0.25">
      <c r="G72097"/>
    </row>
    <row r="72098" spans="7:7" x14ac:dyDescent="0.25">
      <c r="G72098"/>
    </row>
    <row r="72099" spans="7:7" x14ac:dyDescent="0.25">
      <c r="G72099"/>
    </row>
    <row r="72100" spans="7:7" x14ac:dyDescent="0.25">
      <c r="G72100"/>
    </row>
    <row r="72101" spans="7:7" x14ac:dyDescent="0.25">
      <c r="G72101"/>
    </row>
    <row r="72102" spans="7:7" x14ac:dyDescent="0.25">
      <c r="G72102"/>
    </row>
    <row r="72103" spans="7:7" x14ac:dyDescent="0.25">
      <c r="G72103"/>
    </row>
    <row r="72104" spans="7:7" x14ac:dyDescent="0.25">
      <c r="G72104"/>
    </row>
    <row r="72105" spans="7:7" x14ac:dyDescent="0.25">
      <c r="G72105"/>
    </row>
    <row r="72106" spans="7:7" x14ac:dyDescent="0.25">
      <c r="G72106"/>
    </row>
    <row r="72107" spans="7:7" x14ac:dyDescent="0.25">
      <c r="G72107"/>
    </row>
    <row r="72108" spans="7:7" x14ac:dyDescent="0.25">
      <c r="G72108"/>
    </row>
    <row r="72109" spans="7:7" x14ac:dyDescent="0.25">
      <c r="G72109"/>
    </row>
    <row r="72110" spans="7:7" x14ac:dyDescent="0.25">
      <c r="G72110"/>
    </row>
    <row r="72111" spans="7:7" x14ac:dyDescent="0.25">
      <c r="G72111"/>
    </row>
    <row r="72112" spans="7:7" x14ac:dyDescent="0.25">
      <c r="G72112"/>
    </row>
    <row r="72113" spans="7:7" x14ac:dyDescent="0.25">
      <c r="G72113"/>
    </row>
    <row r="72114" spans="7:7" x14ac:dyDescent="0.25">
      <c r="G72114"/>
    </row>
    <row r="72115" spans="7:7" x14ac:dyDescent="0.25">
      <c r="G72115"/>
    </row>
    <row r="72116" spans="7:7" x14ac:dyDescent="0.25">
      <c r="G72116"/>
    </row>
    <row r="72117" spans="7:7" x14ac:dyDescent="0.25">
      <c r="G72117"/>
    </row>
    <row r="72118" spans="7:7" x14ac:dyDescent="0.25">
      <c r="G72118"/>
    </row>
    <row r="72119" spans="7:7" x14ac:dyDescent="0.25">
      <c r="G72119"/>
    </row>
    <row r="72120" spans="7:7" x14ac:dyDescent="0.25">
      <c r="G72120"/>
    </row>
    <row r="72121" spans="7:7" x14ac:dyDescent="0.25">
      <c r="G72121"/>
    </row>
    <row r="72122" spans="7:7" x14ac:dyDescent="0.25">
      <c r="G72122"/>
    </row>
    <row r="72123" spans="7:7" x14ac:dyDescent="0.25">
      <c r="G72123"/>
    </row>
    <row r="72124" spans="7:7" x14ac:dyDescent="0.25">
      <c r="G72124"/>
    </row>
    <row r="72125" spans="7:7" x14ac:dyDescent="0.25">
      <c r="G72125"/>
    </row>
    <row r="72126" spans="7:7" x14ac:dyDescent="0.25">
      <c r="G72126"/>
    </row>
    <row r="72127" spans="7:7" x14ac:dyDescent="0.25">
      <c r="G72127"/>
    </row>
    <row r="72128" spans="7:7" x14ac:dyDescent="0.25">
      <c r="G72128"/>
    </row>
    <row r="72129" spans="7:7" x14ac:dyDescent="0.25">
      <c r="G72129"/>
    </row>
    <row r="72130" spans="7:7" x14ac:dyDescent="0.25">
      <c r="G72130"/>
    </row>
    <row r="72131" spans="7:7" x14ac:dyDescent="0.25">
      <c r="G72131"/>
    </row>
    <row r="72132" spans="7:7" x14ac:dyDescent="0.25">
      <c r="G72132"/>
    </row>
    <row r="72133" spans="7:7" x14ac:dyDescent="0.25">
      <c r="G72133"/>
    </row>
    <row r="72134" spans="7:7" x14ac:dyDescent="0.25">
      <c r="G72134"/>
    </row>
    <row r="72135" spans="7:7" x14ac:dyDescent="0.25">
      <c r="G72135"/>
    </row>
    <row r="72136" spans="7:7" x14ac:dyDescent="0.25">
      <c r="G72136"/>
    </row>
    <row r="72137" spans="7:7" x14ac:dyDescent="0.25">
      <c r="G72137"/>
    </row>
    <row r="72138" spans="7:7" x14ac:dyDescent="0.25">
      <c r="G72138"/>
    </row>
    <row r="72139" spans="7:7" x14ac:dyDescent="0.25">
      <c r="G72139"/>
    </row>
    <row r="72140" spans="7:7" x14ac:dyDescent="0.25">
      <c r="G72140"/>
    </row>
    <row r="72141" spans="7:7" x14ac:dyDescent="0.25">
      <c r="G72141"/>
    </row>
    <row r="72142" spans="7:7" x14ac:dyDescent="0.25">
      <c r="G72142"/>
    </row>
    <row r="72143" spans="7:7" x14ac:dyDescent="0.25">
      <c r="G72143"/>
    </row>
    <row r="72144" spans="7:7" x14ac:dyDescent="0.25">
      <c r="G72144"/>
    </row>
    <row r="72145" spans="7:7" x14ac:dyDescent="0.25">
      <c r="G72145"/>
    </row>
    <row r="72146" spans="7:7" x14ac:dyDescent="0.25">
      <c r="G72146"/>
    </row>
    <row r="72147" spans="7:7" x14ac:dyDescent="0.25">
      <c r="G72147"/>
    </row>
    <row r="72148" spans="7:7" x14ac:dyDescent="0.25">
      <c r="G72148"/>
    </row>
    <row r="72149" spans="7:7" x14ac:dyDescent="0.25">
      <c r="G72149"/>
    </row>
    <row r="72150" spans="7:7" x14ac:dyDescent="0.25">
      <c r="G72150"/>
    </row>
    <row r="72151" spans="7:7" x14ac:dyDescent="0.25">
      <c r="G72151"/>
    </row>
    <row r="72152" spans="7:7" x14ac:dyDescent="0.25">
      <c r="G72152"/>
    </row>
    <row r="72153" spans="7:7" x14ac:dyDescent="0.25">
      <c r="G72153"/>
    </row>
    <row r="72154" spans="7:7" x14ac:dyDescent="0.25">
      <c r="G72154"/>
    </row>
    <row r="72155" spans="7:7" x14ac:dyDescent="0.25">
      <c r="G72155"/>
    </row>
    <row r="72156" spans="7:7" x14ac:dyDescent="0.25">
      <c r="G72156"/>
    </row>
    <row r="72157" spans="7:7" x14ac:dyDescent="0.25">
      <c r="G72157"/>
    </row>
    <row r="72158" spans="7:7" x14ac:dyDescent="0.25">
      <c r="G72158"/>
    </row>
    <row r="72159" spans="7:7" x14ac:dyDescent="0.25">
      <c r="G72159"/>
    </row>
    <row r="72160" spans="7:7" x14ac:dyDescent="0.25">
      <c r="G72160"/>
    </row>
    <row r="72161" spans="7:7" x14ac:dyDescent="0.25">
      <c r="G72161"/>
    </row>
    <row r="72162" spans="7:7" x14ac:dyDescent="0.25">
      <c r="G72162"/>
    </row>
    <row r="72163" spans="7:7" x14ac:dyDescent="0.25">
      <c r="G72163"/>
    </row>
    <row r="72164" spans="7:7" x14ac:dyDescent="0.25">
      <c r="G72164"/>
    </row>
    <row r="72165" spans="7:7" x14ac:dyDescent="0.25">
      <c r="G72165"/>
    </row>
    <row r="72166" spans="7:7" x14ac:dyDescent="0.25">
      <c r="G72166"/>
    </row>
    <row r="72167" spans="7:7" x14ac:dyDescent="0.25">
      <c r="G72167"/>
    </row>
    <row r="72168" spans="7:7" x14ac:dyDescent="0.25">
      <c r="G72168"/>
    </row>
    <row r="72169" spans="7:7" x14ac:dyDescent="0.25">
      <c r="G72169"/>
    </row>
    <row r="72170" spans="7:7" x14ac:dyDescent="0.25">
      <c r="G72170"/>
    </row>
    <row r="72171" spans="7:7" x14ac:dyDescent="0.25">
      <c r="G72171"/>
    </row>
    <row r="72172" spans="7:7" x14ac:dyDescent="0.25">
      <c r="G72172"/>
    </row>
    <row r="72173" spans="7:7" x14ac:dyDescent="0.25">
      <c r="G72173"/>
    </row>
    <row r="72174" spans="7:7" x14ac:dyDescent="0.25">
      <c r="G72174"/>
    </row>
    <row r="72175" spans="7:7" x14ac:dyDescent="0.25">
      <c r="G72175"/>
    </row>
    <row r="72176" spans="7:7" x14ac:dyDescent="0.25">
      <c r="G72176"/>
    </row>
    <row r="72177" spans="7:7" x14ac:dyDescent="0.25">
      <c r="G72177"/>
    </row>
    <row r="72178" spans="7:7" x14ac:dyDescent="0.25">
      <c r="G72178"/>
    </row>
    <row r="72179" spans="7:7" x14ac:dyDescent="0.25">
      <c r="G72179"/>
    </row>
    <row r="72180" spans="7:7" x14ac:dyDescent="0.25">
      <c r="G72180"/>
    </row>
    <row r="72181" spans="7:7" x14ac:dyDescent="0.25">
      <c r="G72181"/>
    </row>
    <row r="72182" spans="7:7" x14ac:dyDescent="0.25">
      <c r="G72182"/>
    </row>
    <row r="72183" spans="7:7" x14ac:dyDescent="0.25">
      <c r="G72183"/>
    </row>
    <row r="72184" spans="7:7" x14ac:dyDescent="0.25">
      <c r="G72184"/>
    </row>
    <row r="72185" spans="7:7" x14ac:dyDescent="0.25">
      <c r="G72185"/>
    </row>
    <row r="72186" spans="7:7" x14ac:dyDescent="0.25">
      <c r="G72186"/>
    </row>
    <row r="72187" spans="7:7" x14ac:dyDescent="0.25">
      <c r="G72187"/>
    </row>
    <row r="72188" spans="7:7" x14ac:dyDescent="0.25">
      <c r="G72188"/>
    </row>
    <row r="72189" spans="7:7" x14ac:dyDescent="0.25">
      <c r="G72189"/>
    </row>
    <row r="72190" spans="7:7" x14ac:dyDescent="0.25">
      <c r="G72190"/>
    </row>
    <row r="72191" spans="7:7" x14ac:dyDescent="0.25">
      <c r="G72191"/>
    </row>
    <row r="72192" spans="7:7" x14ac:dyDescent="0.25">
      <c r="G72192"/>
    </row>
    <row r="72193" spans="7:7" x14ac:dyDescent="0.25">
      <c r="G72193"/>
    </row>
    <row r="72194" spans="7:7" x14ac:dyDescent="0.25">
      <c r="G72194"/>
    </row>
    <row r="72195" spans="7:7" x14ac:dyDescent="0.25">
      <c r="G72195"/>
    </row>
    <row r="72196" spans="7:7" x14ac:dyDescent="0.25">
      <c r="G72196"/>
    </row>
    <row r="72197" spans="7:7" x14ac:dyDescent="0.25">
      <c r="G72197"/>
    </row>
    <row r="72198" spans="7:7" x14ac:dyDescent="0.25">
      <c r="G72198"/>
    </row>
    <row r="72199" spans="7:7" x14ac:dyDescent="0.25">
      <c r="G72199"/>
    </row>
    <row r="72200" spans="7:7" x14ac:dyDescent="0.25">
      <c r="G72200"/>
    </row>
    <row r="72201" spans="7:7" x14ac:dyDescent="0.25">
      <c r="G72201"/>
    </row>
    <row r="72202" spans="7:7" x14ac:dyDescent="0.25">
      <c r="G72202"/>
    </row>
    <row r="72203" spans="7:7" x14ac:dyDescent="0.25">
      <c r="G72203"/>
    </row>
    <row r="72204" spans="7:7" x14ac:dyDescent="0.25">
      <c r="G72204"/>
    </row>
    <row r="72205" spans="7:7" x14ac:dyDescent="0.25">
      <c r="G72205"/>
    </row>
    <row r="72206" spans="7:7" x14ac:dyDescent="0.25">
      <c r="G72206"/>
    </row>
    <row r="72207" spans="7:7" x14ac:dyDescent="0.25">
      <c r="G72207"/>
    </row>
    <row r="72208" spans="7:7" x14ac:dyDescent="0.25">
      <c r="G72208"/>
    </row>
    <row r="72209" spans="7:7" x14ac:dyDescent="0.25">
      <c r="G72209"/>
    </row>
    <row r="72210" spans="7:7" x14ac:dyDescent="0.25">
      <c r="G72210"/>
    </row>
    <row r="72211" spans="7:7" x14ac:dyDescent="0.25">
      <c r="G72211"/>
    </row>
    <row r="72212" spans="7:7" x14ac:dyDescent="0.25">
      <c r="G72212"/>
    </row>
    <row r="72213" spans="7:7" x14ac:dyDescent="0.25">
      <c r="G72213"/>
    </row>
    <row r="72214" spans="7:7" x14ac:dyDescent="0.25">
      <c r="G72214"/>
    </row>
    <row r="72215" spans="7:7" x14ac:dyDescent="0.25">
      <c r="G72215"/>
    </row>
    <row r="72216" spans="7:7" x14ac:dyDescent="0.25">
      <c r="G72216"/>
    </row>
    <row r="72217" spans="7:7" x14ac:dyDescent="0.25">
      <c r="G72217"/>
    </row>
    <row r="72218" spans="7:7" x14ac:dyDescent="0.25">
      <c r="G72218"/>
    </row>
    <row r="72219" spans="7:7" x14ac:dyDescent="0.25">
      <c r="G72219"/>
    </row>
    <row r="72220" spans="7:7" x14ac:dyDescent="0.25">
      <c r="G72220"/>
    </row>
    <row r="72221" spans="7:7" x14ac:dyDescent="0.25">
      <c r="G72221"/>
    </row>
    <row r="72222" spans="7:7" x14ac:dyDescent="0.25">
      <c r="G72222"/>
    </row>
    <row r="72223" spans="7:7" x14ac:dyDescent="0.25">
      <c r="G72223"/>
    </row>
    <row r="72224" spans="7:7" x14ac:dyDescent="0.25">
      <c r="G72224"/>
    </row>
    <row r="72225" spans="7:7" x14ac:dyDescent="0.25">
      <c r="G72225"/>
    </row>
    <row r="72226" spans="7:7" x14ac:dyDescent="0.25">
      <c r="G72226"/>
    </row>
    <row r="72227" spans="7:7" x14ac:dyDescent="0.25">
      <c r="G72227"/>
    </row>
    <row r="72228" spans="7:7" x14ac:dyDescent="0.25">
      <c r="G72228"/>
    </row>
    <row r="72229" spans="7:7" x14ac:dyDescent="0.25">
      <c r="G72229"/>
    </row>
    <row r="72230" spans="7:7" x14ac:dyDescent="0.25">
      <c r="G72230"/>
    </row>
    <row r="72231" spans="7:7" x14ac:dyDescent="0.25">
      <c r="G72231"/>
    </row>
    <row r="72232" spans="7:7" x14ac:dyDescent="0.25">
      <c r="G72232"/>
    </row>
    <row r="72233" spans="7:7" x14ac:dyDescent="0.25">
      <c r="G72233"/>
    </row>
    <row r="72234" spans="7:7" x14ac:dyDescent="0.25">
      <c r="G72234"/>
    </row>
    <row r="72235" spans="7:7" x14ac:dyDescent="0.25">
      <c r="G72235"/>
    </row>
    <row r="72236" spans="7:7" x14ac:dyDescent="0.25">
      <c r="G72236"/>
    </row>
    <row r="72237" spans="7:7" x14ac:dyDescent="0.25">
      <c r="G72237"/>
    </row>
    <row r="72238" spans="7:7" x14ac:dyDescent="0.25">
      <c r="G72238"/>
    </row>
    <row r="72239" spans="7:7" x14ac:dyDescent="0.25">
      <c r="G72239"/>
    </row>
    <row r="72240" spans="7:7" x14ac:dyDescent="0.25">
      <c r="G72240"/>
    </row>
    <row r="72241" spans="7:7" x14ac:dyDescent="0.25">
      <c r="G72241"/>
    </row>
    <row r="72242" spans="7:7" x14ac:dyDescent="0.25">
      <c r="G72242"/>
    </row>
    <row r="72243" spans="7:7" x14ac:dyDescent="0.25">
      <c r="G72243"/>
    </row>
    <row r="72244" spans="7:7" x14ac:dyDescent="0.25">
      <c r="G72244"/>
    </row>
    <row r="72245" spans="7:7" x14ac:dyDescent="0.25">
      <c r="G72245"/>
    </row>
    <row r="72246" spans="7:7" x14ac:dyDescent="0.25">
      <c r="G72246"/>
    </row>
    <row r="72247" spans="7:7" x14ac:dyDescent="0.25">
      <c r="G72247"/>
    </row>
    <row r="72248" spans="7:7" x14ac:dyDescent="0.25">
      <c r="G72248"/>
    </row>
    <row r="72249" spans="7:7" x14ac:dyDescent="0.25">
      <c r="G72249"/>
    </row>
    <row r="72250" spans="7:7" x14ac:dyDescent="0.25">
      <c r="G72250"/>
    </row>
    <row r="72251" spans="7:7" x14ac:dyDescent="0.25">
      <c r="G72251"/>
    </row>
    <row r="72252" spans="7:7" x14ac:dyDescent="0.25">
      <c r="G72252"/>
    </row>
    <row r="72253" spans="7:7" x14ac:dyDescent="0.25">
      <c r="G72253"/>
    </row>
    <row r="72254" spans="7:7" x14ac:dyDescent="0.25">
      <c r="G72254"/>
    </row>
    <row r="72255" spans="7:7" x14ac:dyDescent="0.25">
      <c r="G72255"/>
    </row>
    <row r="72256" spans="7:7" x14ac:dyDescent="0.25">
      <c r="G72256"/>
    </row>
    <row r="72257" spans="7:7" x14ac:dyDescent="0.25">
      <c r="G72257"/>
    </row>
    <row r="72258" spans="7:7" x14ac:dyDescent="0.25">
      <c r="G72258"/>
    </row>
    <row r="72259" spans="7:7" x14ac:dyDescent="0.25">
      <c r="G72259"/>
    </row>
    <row r="72260" spans="7:7" x14ac:dyDescent="0.25">
      <c r="G72260"/>
    </row>
    <row r="72261" spans="7:7" x14ac:dyDescent="0.25">
      <c r="G72261"/>
    </row>
    <row r="72262" spans="7:7" x14ac:dyDescent="0.25">
      <c r="G72262"/>
    </row>
    <row r="72263" spans="7:7" x14ac:dyDescent="0.25">
      <c r="G72263"/>
    </row>
    <row r="72264" spans="7:7" x14ac:dyDescent="0.25">
      <c r="G72264"/>
    </row>
    <row r="72265" spans="7:7" x14ac:dyDescent="0.25">
      <c r="G72265"/>
    </row>
    <row r="72266" spans="7:7" x14ac:dyDescent="0.25">
      <c r="G72266"/>
    </row>
    <row r="72267" spans="7:7" x14ac:dyDescent="0.25">
      <c r="G72267"/>
    </row>
    <row r="72268" spans="7:7" x14ac:dyDescent="0.25">
      <c r="G72268"/>
    </row>
    <row r="72269" spans="7:7" x14ac:dyDescent="0.25">
      <c r="G72269"/>
    </row>
    <row r="72270" spans="7:7" x14ac:dyDescent="0.25">
      <c r="G72270"/>
    </row>
    <row r="72271" spans="7:7" x14ac:dyDescent="0.25">
      <c r="G72271"/>
    </row>
    <row r="72272" spans="7:7" x14ac:dyDescent="0.25">
      <c r="G72272"/>
    </row>
    <row r="72273" spans="7:7" x14ac:dyDescent="0.25">
      <c r="G72273"/>
    </row>
    <row r="72274" spans="7:7" x14ac:dyDescent="0.25">
      <c r="G72274"/>
    </row>
    <row r="72275" spans="7:7" x14ac:dyDescent="0.25">
      <c r="G72275"/>
    </row>
    <row r="72276" spans="7:7" x14ac:dyDescent="0.25">
      <c r="G72276"/>
    </row>
    <row r="72277" spans="7:7" x14ac:dyDescent="0.25">
      <c r="G72277"/>
    </row>
    <row r="72278" spans="7:7" x14ac:dyDescent="0.25">
      <c r="G72278"/>
    </row>
    <row r="72279" spans="7:7" x14ac:dyDescent="0.25">
      <c r="G72279"/>
    </row>
    <row r="72280" spans="7:7" x14ac:dyDescent="0.25">
      <c r="G72280"/>
    </row>
    <row r="72281" spans="7:7" x14ac:dyDescent="0.25">
      <c r="G72281"/>
    </row>
    <row r="72282" spans="7:7" x14ac:dyDescent="0.25">
      <c r="G72282"/>
    </row>
    <row r="72283" spans="7:7" x14ac:dyDescent="0.25">
      <c r="G72283"/>
    </row>
    <row r="72284" spans="7:7" x14ac:dyDescent="0.25">
      <c r="G72284"/>
    </row>
    <row r="72285" spans="7:7" x14ac:dyDescent="0.25">
      <c r="G72285"/>
    </row>
    <row r="72286" spans="7:7" x14ac:dyDescent="0.25">
      <c r="G72286"/>
    </row>
    <row r="72287" spans="7:7" x14ac:dyDescent="0.25">
      <c r="G72287"/>
    </row>
    <row r="72288" spans="7:7" x14ac:dyDescent="0.25">
      <c r="G72288"/>
    </row>
    <row r="72289" spans="7:7" x14ac:dyDescent="0.25">
      <c r="G72289"/>
    </row>
    <row r="72290" spans="7:7" x14ac:dyDescent="0.25">
      <c r="G72290"/>
    </row>
    <row r="72291" spans="7:7" x14ac:dyDescent="0.25">
      <c r="G72291"/>
    </row>
    <row r="72292" spans="7:7" x14ac:dyDescent="0.25">
      <c r="G72292"/>
    </row>
    <row r="72293" spans="7:7" x14ac:dyDescent="0.25">
      <c r="G72293"/>
    </row>
    <row r="72294" spans="7:7" x14ac:dyDescent="0.25">
      <c r="G72294"/>
    </row>
    <row r="72295" spans="7:7" x14ac:dyDescent="0.25">
      <c r="G72295"/>
    </row>
    <row r="72296" spans="7:7" x14ac:dyDescent="0.25">
      <c r="G72296"/>
    </row>
    <row r="72297" spans="7:7" x14ac:dyDescent="0.25">
      <c r="G72297"/>
    </row>
    <row r="72298" spans="7:7" x14ac:dyDescent="0.25">
      <c r="G72298"/>
    </row>
    <row r="72299" spans="7:7" x14ac:dyDescent="0.25">
      <c r="G72299"/>
    </row>
    <row r="72300" spans="7:7" x14ac:dyDescent="0.25">
      <c r="G72300"/>
    </row>
    <row r="72301" spans="7:7" x14ac:dyDescent="0.25">
      <c r="G72301"/>
    </row>
    <row r="72302" spans="7:7" x14ac:dyDescent="0.25">
      <c r="G72302"/>
    </row>
    <row r="72303" spans="7:7" x14ac:dyDescent="0.25">
      <c r="G72303"/>
    </row>
    <row r="72304" spans="7:7" x14ac:dyDescent="0.25">
      <c r="G72304"/>
    </row>
    <row r="72305" spans="7:7" x14ac:dyDescent="0.25">
      <c r="G72305"/>
    </row>
    <row r="72306" spans="7:7" x14ac:dyDescent="0.25">
      <c r="G72306"/>
    </row>
    <row r="72307" spans="7:7" x14ac:dyDescent="0.25">
      <c r="G72307"/>
    </row>
    <row r="72308" spans="7:7" x14ac:dyDescent="0.25">
      <c r="G72308"/>
    </row>
    <row r="72309" spans="7:7" x14ac:dyDescent="0.25">
      <c r="G72309"/>
    </row>
    <row r="72310" spans="7:7" x14ac:dyDescent="0.25">
      <c r="G72310"/>
    </row>
    <row r="72311" spans="7:7" x14ac:dyDescent="0.25">
      <c r="G72311"/>
    </row>
    <row r="72312" spans="7:7" x14ac:dyDescent="0.25">
      <c r="G72312"/>
    </row>
    <row r="72313" spans="7:7" x14ac:dyDescent="0.25">
      <c r="G72313"/>
    </row>
    <row r="72314" spans="7:7" x14ac:dyDescent="0.25">
      <c r="G72314"/>
    </row>
    <row r="72315" spans="7:7" x14ac:dyDescent="0.25">
      <c r="G72315"/>
    </row>
    <row r="72316" spans="7:7" x14ac:dyDescent="0.25">
      <c r="G72316"/>
    </row>
    <row r="72317" spans="7:7" x14ac:dyDescent="0.25">
      <c r="G72317"/>
    </row>
    <row r="72318" spans="7:7" x14ac:dyDescent="0.25">
      <c r="G72318"/>
    </row>
    <row r="72319" spans="7:7" x14ac:dyDescent="0.25">
      <c r="G72319"/>
    </row>
    <row r="72320" spans="7:7" x14ac:dyDescent="0.25">
      <c r="G72320"/>
    </row>
    <row r="72321" spans="7:7" x14ac:dyDescent="0.25">
      <c r="G72321"/>
    </row>
    <row r="72322" spans="7:7" x14ac:dyDescent="0.25">
      <c r="G72322"/>
    </row>
    <row r="72323" spans="7:7" x14ac:dyDescent="0.25">
      <c r="G72323"/>
    </row>
    <row r="72324" spans="7:7" x14ac:dyDescent="0.25">
      <c r="G72324"/>
    </row>
    <row r="72325" spans="7:7" x14ac:dyDescent="0.25">
      <c r="G72325"/>
    </row>
    <row r="72326" spans="7:7" x14ac:dyDescent="0.25">
      <c r="G72326"/>
    </row>
    <row r="72327" spans="7:7" x14ac:dyDescent="0.25">
      <c r="G72327"/>
    </row>
    <row r="72328" spans="7:7" x14ac:dyDescent="0.25">
      <c r="G72328"/>
    </row>
    <row r="72329" spans="7:7" x14ac:dyDescent="0.25">
      <c r="G72329"/>
    </row>
    <row r="72330" spans="7:7" x14ac:dyDescent="0.25">
      <c r="G72330"/>
    </row>
    <row r="72331" spans="7:7" x14ac:dyDescent="0.25">
      <c r="G72331"/>
    </row>
    <row r="72332" spans="7:7" x14ac:dyDescent="0.25">
      <c r="G72332"/>
    </row>
    <row r="72333" spans="7:7" x14ac:dyDescent="0.25">
      <c r="G72333"/>
    </row>
    <row r="72334" spans="7:7" x14ac:dyDescent="0.25">
      <c r="G72334"/>
    </row>
    <row r="72335" spans="7:7" x14ac:dyDescent="0.25">
      <c r="G72335"/>
    </row>
    <row r="72336" spans="7:7" x14ac:dyDescent="0.25">
      <c r="G72336"/>
    </row>
    <row r="72337" spans="7:7" x14ac:dyDescent="0.25">
      <c r="G72337"/>
    </row>
    <row r="72338" spans="7:7" x14ac:dyDescent="0.25">
      <c r="G72338"/>
    </row>
    <row r="72339" spans="7:7" x14ac:dyDescent="0.25">
      <c r="G72339"/>
    </row>
    <row r="72340" spans="7:7" x14ac:dyDescent="0.25">
      <c r="G72340"/>
    </row>
    <row r="72341" spans="7:7" x14ac:dyDescent="0.25">
      <c r="G72341"/>
    </row>
    <row r="72342" spans="7:7" x14ac:dyDescent="0.25">
      <c r="G72342"/>
    </row>
    <row r="72343" spans="7:7" x14ac:dyDescent="0.25">
      <c r="G72343"/>
    </row>
    <row r="72344" spans="7:7" x14ac:dyDescent="0.25">
      <c r="G72344"/>
    </row>
    <row r="72345" spans="7:7" x14ac:dyDescent="0.25">
      <c r="G72345"/>
    </row>
    <row r="72346" spans="7:7" x14ac:dyDescent="0.25">
      <c r="G72346"/>
    </row>
    <row r="72347" spans="7:7" x14ac:dyDescent="0.25">
      <c r="G72347"/>
    </row>
    <row r="72348" spans="7:7" x14ac:dyDescent="0.25">
      <c r="G72348"/>
    </row>
    <row r="72349" spans="7:7" x14ac:dyDescent="0.25">
      <c r="G72349"/>
    </row>
    <row r="72350" spans="7:7" x14ac:dyDescent="0.25">
      <c r="G72350"/>
    </row>
    <row r="72351" spans="7:7" x14ac:dyDescent="0.25">
      <c r="G72351"/>
    </row>
    <row r="72352" spans="7:7" x14ac:dyDescent="0.25">
      <c r="G72352"/>
    </row>
    <row r="72353" spans="7:7" x14ac:dyDescent="0.25">
      <c r="G72353"/>
    </row>
    <row r="72354" spans="7:7" x14ac:dyDescent="0.25">
      <c r="G72354"/>
    </row>
    <row r="72355" spans="7:7" x14ac:dyDescent="0.25">
      <c r="G72355"/>
    </row>
    <row r="72356" spans="7:7" x14ac:dyDescent="0.25">
      <c r="G72356"/>
    </row>
    <row r="72357" spans="7:7" x14ac:dyDescent="0.25">
      <c r="G72357"/>
    </row>
    <row r="72358" spans="7:7" x14ac:dyDescent="0.25">
      <c r="G72358"/>
    </row>
    <row r="72359" spans="7:7" x14ac:dyDescent="0.25">
      <c r="G72359"/>
    </row>
    <row r="72360" spans="7:7" x14ac:dyDescent="0.25">
      <c r="G72360"/>
    </row>
    <row r="72361" spans="7:7" x14ac:dyDescent="0.25">
      <c r="G72361"/>
    </row>
    <row r="72362" spans="7:7" x14ac:dyDescent="0.25">
      <c r="G72362"/>
    </row>
    <row r="72363" spans="7:7" x14ac:dyDescent="0.25">
      <c r="G72363"/>
    </row>
    <row r="72364" spans="7:7" x14ac:dyDescent="0.25">
      <c r="G72364"/>
    </row>
    <row r="72365" spans="7:7" x14ac:dyDescent="0.25">
      <c r="G72365"/>
    </row>
    <row r="72366" spans="7:7" x14ac:dyDescent="0.25">
      <c r="G72366"/>
    </row>
    <row r="72367" spans="7:7" x14ac:dyDescent="0.25">
      <c r="G72367"/>
    </row>
    <row r="72368" spans="7:7" x14ac:dyDescent="0.25">
      <c r="G72368"/>
    </row>
    <row r="72369" spans="7:7" x14ac:dyDescent="0.25">
      <c r="G72369"/>
    </row>
    <row r="72370" spans="7:7" x14ac:dyDescent="0.25">
      <c r="G72370"/>
    </row>
    <row r="72371" spans="7:7" x14ac:dyDescent="0.25">
      <c r="G72371"/>
    </row>
    <row r="72372" spans="7:7" x14ac:dyDescent="0.25">
      <c r="G72372"/>
    </row>
    <row r="72373" spans="7:7" x14ac:dyDescent="0.25">
      <c r="G72373"/>
    </row>
    <row r="72374" spans="7:7" x14ac:dyDescent="0.25">
      <c r="G72374"/>
    </row>
    <row r="72375" spans="7:7" x14ac:dyDescent="0.25">
      <c r="G72375"/>
    </row>
    <row r="72376" spans="7:7" x14ac:dyDescent="0.25">
      <c r="G72376"/>
    </row>
    <row r="72377" spans="7:7" x14ac:dyDescent="0.25">
      <c r="G72377"/>
    </row>
    <row r="72378" spans="7:7" x14ac:dyDescent="0.25">
      <c r="G72378"/>
    </row>
    <row r="72379" spans="7:7" x14ac:dyDescent="0.25">
      <c r="G72379"/>
    </row>
    <row r="72380" spans="7:7" x14ac:dyDescent="0.25">
      <c r="G72380"/>
    </row>
    <row r="72381" spans="7:7" x14ac:dyDescent="0.25">
      <c r="G72381"/>
    </row>
    <row r="72382" spans="7:7" x14ac:dyDescent="0.25">
      <c r="G72382"/>
    </row>
    <row r="72383" spans="7:7" x14ac:dyDescent="0.25">
      <c r="G72383"/>
    </row>
    <row r="72384" spans="7:7" x14ac:dyDescent="0.25">
      <c r="G72384"/>
    </row>
    <row r="72385" spans="7:7" x14ac:dyDescent="0.25">
      <c r="G72385"/>
    </row>
    <row r="72386" spans="7:7" x14ac:dyDescent="0.25">
      <c r="G72386"/>
    </row>
    <row r="72387" spans="7:7" x14ac:dyDescent="0.25">
      <c r="G72387"/>
    </row>
    <row r="72388" spans="7:7" x14ac:dyDescent="0.25">
      <c r="G72388"/>
    </row>
    <row r="72389" spans="7:7" x14ac:dyDescent="0.25">
      <c r="G72389"/>
    </row>
    <row r="72390" spans="7:7" x14ac:dyDescent="0.25">
      <c r="G72390"/>
    </row>
    <row r="72391" spans="7:7" x14ac:dyDescent="0.25">
      <c r="G72391"/>
    </row>
    <row r="72392" spans="7:7" x14ac:dyDescent="0.25">
      <c r="G72392"/>
    </row>
    <row r="72393" spans="7:7" x14ac:dyDescent="0.25">
      <c r="G72393"/>
    </row>
    <row r="72394" spans="7:7" x14ac:dyDescent="0.25">
      <c r="G72394"/>
    </row>
    <row r="72395" spans="7:7" x14ac:dyDescent="0.25">
      <c r="G72395"/>
    </row>
    <row r="72396" spans="7:7" x14ac:dyDescent="0.25">
      <c r="G72396"/>
    </row>
    <row r="72397" spans="7:7" x14ac:dyDescent="0.25">
      <c r="G72397"/>
    </row>
    <row r="72398" spans="7:7" x14ac:dyDescent="0.25">
      <c r="G72398"/>
    </row>
    <row r="72399" spans="7:7" x14ac:dyDescent="0.25">
      <c r="G72399"/>
    </row>
    <row r="72400" spans="7:7" x14ac:dyDescent="0.25">
      <c r="G72400"/>
    </row>
    <row r="72401" spans="7:7" x14ac:dyDescent="0.25">
      <c r="G72401"/>
    </row>
    <row r="72402" spans="7:7" x14ac:dyDescent="0.25">
      <c r="G72402"/>
    </row>
    <row r="72403" spans="7:7" x14ac:dyDescent="0.25">
      <c r="G72403"/>
    </row>
    <row r="72404" spans="7:7" x14ac:dyDescent="0.25">
      <c r="G72404"/>
    </row>
    <row r="72405" spans="7:7" x14ac:dyDescent="0.25">
      <c r="G72405"/>
    </row>
    <row r="72406" spans="7:7" x14ac:dyDescent="0.25">
      <c r="G72406"/>
    </row>
    <row r="72407" spans="7:7" x14ac:dyDescent="0.25">
      <c r="G72407"/>
    </row>
    <row r="72408" spans="7:7" x14ac:dyDescent="0.25">
      <c r="G72408"/>
    </row>
    <row r="72409" spans="7:7" x14ac:dyDescent="0.25">
      <c r="G72409"/>
    </row>
    <row r="72410" spans="7:7" x14ac:dyDescent="0.25">
      <c r="G72410"/>
    </row>
    <row r="72411" spans="7:7" x14ac:dyDescent="0.25">
      <c r="G72411"/>
    </row>
    <row r="72412" spans="7:7" x14ac:dyDescent="0.25">
      <c r="G72412"/>
    </row>
    <row r="72413" spans="7:7" x14ac:dyDescent="0.25">
      <c r="G72413"/>
    </row>
    <row r="72414" spans="7:7" x14ac:dyDescent="0.25">
      <c r="G72414"/>
    </row>
    <row r="72415" spans="7:7" x14ac:dyDescent="0.25">
      <c r="G72415"/>
    </row>
    <row r="72416" spans="7:7" x14ac:dyDescent="0.25">
      <c r="G72416"/>
    </row>
    <row r="72417" spans="7:7" x14ac:dyDescent="0.25">
      <c r="G72417"/>
    </row>
    <row r="72418" spans="7:7" x14ac:dyDescent="0.25">
      <c r="G72418"/>
    </row>
    <row r="72419" spans="7:7" x14ac:dyDescent="0.25">
      <c r="G72419"/>
    </row>
    <row r="72420" spans="7:7" x14ac:dyDescent="0.25">
      <c r="G72420"/>
    </row>
    <row r="72421" spans="7:7" x14ac:dyDescent="0.25">
      <c r="G72421"/>
    </row>
    <row r="72422" spans="7:7" x14ac:dyDescent="0.25">
      <c r="G72422"/>
    </row>
    <row r="72423" spans="7:7" x14ac:dyDescent="0.25">
      <c r="G72423"/>
    </row>
    <row r="72424" spans="7:7" x14ac:dyDescent="0.25">
      <c r="G72424"/>
    </row>
    <row r="72425" spans="7:7" x14ac:dyDescent="0.25">
      <c r="G72425"/>
    </row>
    <row r="72426" spans="7:7" x14ac:dyDescent="0.25">
      <c r="G72426"/>
    </row>
    <row r="72427" spans="7:7" x14ac:dyDescent="0.25">
      <c r="G72427"/>
    </row>
    <row r="72428" spans="7:7" x14ac:dyDescent="0.25">
      <c r="G72428"/>
    </row>
    <row r="72429" spans="7:7" x14ac:dyDescent="0.25">
      <c r="G72429"/>
    </row>
    <row r="72430" spans="7:7" x14ac:dyDescent="0.25">
      <c r="G72430"/>
    </row>
    <row r="72431" spans="7:7" x14ac:dyDescent="0.25">
      <c r="G72431"/>
    </row>
    <row r="72432" spans="7:7" x14ac:dyDescent="0.25">
      <c r="G72432"/>
    </row>
    <row r="72433" spans="7:7" x14ac:dyDescent="0.25">
      <c r="G72433"/>
    </row>
    <row r="72434" spans="7:7" x14ac:dyDescent="0.25">
      <c r="G72434"/>
    </row>
    <row r="72435" spans="7:7" x14ac:dyDescent="0.25">
      <c r="G72435"/>
    </row>
    <row r="72436" spans="7:7" x14ac:dyDescent="0.25">
      <c r="G72436"/>
    </row>
    <row r="72437" spans="7:7" x14ac:dyDescent="0.25">
      <c r="G72437"/>
    </row>
    <row r="72438" spans="7:7" x14ac:dyDescent="0.25">
      <c r="G72438"/>
    </row>
    <row r="72439" spans="7:7" x14ac:dyDescent="0.25">
      <c r="G72439"/>
    </row>
    <row r="72440" spans="7:7" x14ac:dyDescent="0.25">
      <c r="G72440"/>
    </row>
    <row r="72441" spans="7:7" x14ac:dyDescent="0.25">
      <c r="G72441"/>
    </row>
    <row r="72442" spans="7:7" x14ac:dyDescent="0.25">
      <c r="G72442"/>
    </row>
    <row r="72443" spans="7:7" x14ac:dyDescent="0.25">
      <c r="G72443"/>
    </row>
    <row r="72444" spans="7:7" x14ac:dyDescent="0.25">
      <c r="G72444"/>
    </row>
    <row r="72445" spans="7:7" x14ac:dyDescent="0.25">
      <c r="G72445"/>
    </row>
    <row r="72446" spans="7:7" x14ac:dyDescent="0.25">
      <c r="G72446"/>
    </row>
    <row r="72447" spans="7:7" x14ac:dyDescent="0.25">
      <c r="G72447"/>
    </row>
    <row r="72448" spans="7:7" x14ac:dyDescent="0.25">
      <c r="G72448"/>
    </row>
    <row r="72449" spans="7:7" x14ac:dyDescent="0.25">
      <c r="G72449"/>
    </row>
    <row r="72450" spans="7:7" x14ac:dyDescent="0.25">
      <c r="G72450"/>
    </row>
    <row r="72451" spans="7:7" x14ac:dyDescent="0.25">
      <c r="G72451"/>
    </row>
    <row r="72452" spans="7:7" x14ac:dyDescent="0.25">
      <c r="G72452"/>
    </row>
    <row r="72453" spans="7:7" x14ac:dyDescent="0.25">
      <c r="G72453"/>
    </row>
    <row r="72454" spans="7:7" x14ac:dyDescent="0.25">
      <c r="G72454"/>
    </row>
    <row r="72455" spans="7:7" x14ac:dyDescent="0.25">
      <c r="G72455"/>
    </row>
    <row r="72456" spans="7:7" x14ac:dyDescent="0.25">
      <c r="G72456"/>
    </row>
    <row r="72457" spans="7:7" x14ac:dyDescent="0.25">
      <c r="G72457"/>
    </row>
    <row r="72458" spans="7:7" x14ac:dyDescent="0.25">
      <c r="G72458"/>
    </row>
    <row r="72459" spans="7:7" x14ac:dyDescent="0.25">
      <c r="G72459"/>
    </row>
    <row r="72460" spans="7:7" x14ac:dyDescent="0.25">
      <c r="G72460"/>
    </row>
    <row r="72461" spans="7:7" x14ac:dyDescent="0.25">
      <c r="G72461"/>
    </row>
    <row r="72462" spans="7:7" x14ac:dyDescent="0.25">
      <c r="G72462"/>
    </row>
    <row r="72463" spans="7:7" x14ac:dyDescent="0.25">
      <c r="G72463"/>
    </row>
    <row r="72464" spans="7:7" x14ac:dyDescent="0.25">
      <c r="G72464"/>
    </row>
    <row r="72465" spans="7:7" x14ac:dyDescent="0.25">
      <c r="G72465"/>
    </row>
    <row r="72466" spans="7:7" x14ac:dyDescent="0.25">
      <c r="G72466"/>
    </row>
    <row r="72467" spans="7:7" x14ac:dyDescent="0.25">
      <c r="G72467"/>
    </row>
    <row r="72468" spans="7:7" x14ac:dyDescent="0.25">
      <c r="G72468"/>
    </row>
    <row r="72469" spans="7:7" x14ac:dyDescent="0.25">
      <c r="G72469"/>
    </row>
    <row r="72470" spans="7:7" x14ac:dyDescent="0.25">
      <c r="G72470"/>
    </row>
    <row r="72471" spans="7:7" x14ac:dyDescent="0.25">
      <c r="G72471"/>
    </row>
    <row r="72472" spans="7:7" x14ac:dyDescent="0.25">
      <c r="G72472"/>
    </row>
    <row r="72473" spans="7:7" x14ac:dyDescent="0.25">
      <c r="G72473"/>
    </row>
    <row r="72474" spans="7:7" x14ac:dyDescent="0.25">
      <c r="G72474"/>
    </row>
    <row r="72475" spans="7:7" x14ac:dyDescent="0.25">
      <c r="G72475"/>
    </row>
    <row r="72476" spans="7:7" x14ac:dyDescent="0.25">
      <c r="G72476"/>
    </row>
    <row r="72477" spans="7:7" x14ac:dyDescent="0.25">
      <c r="G72477"/>
    </row>
    <row r="72478" spans="7:7" x14ac:dyDescent="0.25">
      <c r="G72478"/>
    </row>
    <row r="72479" spans="7:7" x14ac:dyDescent="0.25">
      <c r="G72479"/>
    </row>
    <row r="72480" spans="7:7" x14ac:dyDescent="0.25">
      <c r="G72480"/>
    </row>
    <row r="72481" spans="7:7" x14ac:dyDescent="0.25">
      <c r="G72481"/>
    </row>
    <row r="72482" spans="7:7" x14ac:dyDescent="0.25">
      <c r="G72482"/>
    </row>
    <row r="72483" spans="7:7" x14ac:dyDescent="0.25">
      <c r="G72483"/>
    </row>
    <row r="72484" spans="7:7" x14ac:dyDescent="0.25">
      <c r="G72484"/>
    </row>
    <row r="72485" spans="7:7" x14ac:dyDescent="0.25">
      <c r="G72485"/>
    </row>
    <row r="72486" spans="7:7" x14ac:dyDescent="0.25">
      <c r="G72486"/>
    </row>
    <row r="72487" spans="7:7" x14ac:dyDescent="0.25">
      <c r="G72487"/>
    </row>
    <row r="72488" spans="7:7" x14ac:dyDescent="0.25">
      <c r="G72488"/>
    </row>
    <row r="72489" spans="7:7" x14ac:dyDescent="0.25">
      <c r="G72489"/>
    </row>
    <row r="72490" spans="7:7" x14ac:dyDescent="0.25">
      <c r="G72490"/>
    </row>
    <row r="72491" spans="7:7" x14ac:dyDescent="0.25">
      <c r="G72491"/>
    </row>
    <row r="72492" spans="7:7" x14ac:dyDescent="0.25">
      <c r="G72492"/>
    </row>
    <row r="72493" spans="7:7" x14ac:dyDescent="0.25">
      <c r="G72493"/>
    </row>
    <row r="72494" spans="7:7" x14ac:dyDescent="0.25">
      <c r="G72494"/>
    </row>
    <row r="72495" spans="7:7" x14ac:dyDescent="0.25">
      <c r="G72495"/>
    </row>
    <row r="72496" spans="7:7" x14ac:dyDescent="0.25">
      <c r="G72496"/>
    </row>
    <row r="72497" spans="7:7" x14ac:dyDescent="0.25">
      <c r="G72497"/>
    </row>
    <row r="72498" spans="7:7" x14ac:dyDescent="0.25">
      <c r="G72498"/>
    </row>
    <row r="72499" spans="7:7" x14ac:dyDescent="0.25">
      <c r="G72499"/>
    </row>
    <row r="72500" spans="7:7" x14ac:dyDescent="0.25">
      <c r="G72500"/>
    </row>
    <row r="72501" spans="7:7" x14ac:dyDescent="0.25">
      <c r="G72501"/>
    </row>
    <row r="72502" spans="7:7" x14ac:dyDescent="0.25">
      <c r="G72502"/>
    </row>
    <row r="72503" spans="7:7" x14ac:dyDescent="0.25">
      <c r="G72503"/>
    </row>
    <row r="72504" spans="7:7" x14ac:dyDescent="0.25">
      <c r="G72504"/>
    </row>
    <row r="72505" spans="7:7" x14ac:dyDescent="0.25">
      <c r="G72505"/>
    </row>
    <row r="72506" spans="7:7" x14ac:dyDescent="0.25">
      <c r="G72506"/>
    </row>
    <row r="72507" spans="7:7" x14ac:dyDescent="0.25">
      <c r="G72507"/>
    </row>
    <row r="72508" spans="7:7" x14ac:dyDescent="0.25">
      <c r="G72508"/>
    </row>
    <row r="72509" spans="7:7" x14ac:dyDescent="0.25">
      <c r="G72509"/>
    </row>
    <row r="72510" spans="7:7" x14ac:dyDescent="0.25">
      <c r="G72510"/>
    </row>
    <row r="72511" spans="7:7" x14ac:dyDescent="0.25">
      <c r="G72511"/>
    </row>
    <row r="72512" spans="7:7" x14ac:dyDescent="0.25">
      <c r="G72512"/>
    </row>
    <row r="72513" spans="7:7" x14ac:dyDescent="0.25">
      <c r="G72513"/>
    </row>
    <row r="72514" spans="7:7" x14ac:dyDescent="0.25">
      <c r="G72514"/>
    </row>
    <row r="72515" spans="7:7" x14ac:dyDescent="0.25">
      <c r="G72515"/>
    </row>
    <row r="72516" spans="7:7" x14ac:dyDescent="0.25">
      <c r="G72516"/>
    </row>
    <row r="72517" spans="7:7" x14ac:dyDescent="0.25">
      <c r="G72517"/>
    </row>
    <row r="72518" spans="7:7" x14ac:dyDescent="0.25">
      <c r="G72518"/>
    </row>
    <row r="72519" spans="7:7" x14ac:dyDescent="0.25">
      <c r="G72519"/>
    </row>
    <row r="72520" spans="7:7" x14ac:dyDescent="0.25">
      <c r="G72520"/>
    </row>
    <row r="72521" spans="7:7" x14ac:dyDescent="0.25">
      <c r="G72521"/>
    </row>
    <row r="72522" spans="7:7" x14ac:dyDescent="0.25">
      <c r="G72522"/>
    </row>
    <row r="72523" spans="7:7" x14ac:dyDescent="0.25">
      <c r="G72523"/>
    </row>
    <row r="72524" spans="7:7" x14ac:dyDescent="0.25">
      <c r="G72524"/>
    </row>
    <row r="72525" spans="7:7" x14ac:dyDescent="0.25">
      <c r="G72525"/>
    </row>
    <row r="72526" spans="7:7" x14ac:dyDescent="0.25">
      <c r="G72526"/>
    </row>
    <row r="72527" spans="7:7" x14ac:dyDescent="0.25">
      <c r="G72527"/>
    </row>
    <row r="72528" spans="7:7" x14ac:dyDescent="0.25">
      <c r="G72528"/>
    </row>
    <row r="72529" spans="7:7" x14ac:dyDescent="0.25">
      <c r="G72529"/>
    </row>
    <row r="72530" spans="7:7" x14ac:dyDescent="0.25">
      <c r="G72530"/>
    </row>
    <row r="72531" spans="7:7" x14ac:dyDescent="0.25">
      <c r="G72531"/>
    </row>
    <row r="72532" spans="7:7" x14ac:dyDescent="0.25">
      <c r="G72532"/>
    </row>
    <row r="72533" spans="7:7" x14ac:dyDescent="0.25">
      <c r="G72533"/>
    </row>
    <row r="72534" spans="7:7" x14ac:dyDescent="0.25">
      <c r="G72534"/>
    </row>
    <row r="72535" spans="7:7" x14ac:dyDescent="0.25">
      <c r="G72535"/>
    </row>
    <row r="72536" spans="7:7" x14ac:dyDescent="0.25">
      <c r="G72536"/>
    </row>
    <row r="72537" spans="7:7" x14ac:dyDescent="0.25">
      <c r="G72537"/>
    </row>
    <row r="72538" spans="7:7" x14ac:dyDescent="0.25">
      <c r="G72538"/>
    </row>
    <row r="72539" spans="7:7" x14ac:dyDescent="0.25">
      <c r="G72539"/>
    </row>
    <row r="72540" spans="7:7" x14ac:dyDescent="0.25">
      <c r="G72540"/>
    </row>
    <row r="72541" spans="7:7" x14ac:dyDescent="0.25">
      <c r="G72541"/>
    </row>
    <row r="72542" spans="7:7" x14ac:dyDescent="0.25">
      <c r="G72542"/>
    </row>
    <row r="72543" spans="7:7" x14ac:dyDescent="0.25">
      <c r="G72543"/>
    </row>
    <row r="72544" spans="7:7" x14ac:dyDescent="0.25">
      <c r="G72544"/>
    </row>
    <row r="72545" spans="7:7" x14ac:dyDescent="0.25">
      <c r="G72545"/>
    </row>
    <row r="72546" spans="7:7" x14ac:dyDescent="0.25">
      <c r="G72546"/>
    </row>
    <row r="72547" spans="7:7" x14ac:dyDescent="0.25">
      <c r="G72547"/>
    </row>
    <row r="72548" spans="7:7" x14ac:dyDescent="0.25">
      <c r="G72548"/>
    </row>
    <row r="72549" spans="7:7" x14ac:dyDescent="0.25">
      <c r="G72549"/>
    </row>
    <row r="72550" spans="7:7" x14ac:dyDescent="0.25">
      <c r="G72550"/>
    </row>
    <row r="72551" spans="7:7" x14ac:dyDescent="0.25">
      <c r="G72551"/>
    </row>
    <row r="72552" spans="7:7" x14ac:dyDescent="0.25">
      <c r="G72552"/>
    </row>
    <row r="72553" spans="7:7" x14ac:dyDescent="0.25">
      <c r="G72553"/>
    </row>
    <row r="72554" spans="7:7" x14ac:dyDescent="0.25">
      <c r="G72554"/>
    </row>
    <row r="72555" spans="7:7" x14ac:dyDescent="0.25">
      <c r="G72555"/>
    </row>
    <row r="72556" spans="7:7" x14ac:dyDescent="0.25">
      <c r="G72556"/>
    </row>
    <row r="72557" spans="7:7" x14ac:dyDescent="0.25">
      <c r="G72557"/>
    </row>
    <row r="72558" spans="7:7" x14ac:dyDescent="0.25">
      <c r="G72558"/>
    </row>
    <row r="72559" spans="7:7" x14ac:dyDescent="0.25">
      <c r="G72559"/>
    </row>
    <row r="72560" spans="7:7" x14ac:dyDescent="0.25">
      <c r="G72560"/>
    </row>
    <row r="72561" spans="7:7" x14ac:dyDescent="0.25">
      <c r="G72561"/>
    </row>
    <row r="72562" spans="7:7" x14ac:dyDescent="0.25">
      <c r="G72562"/>
    </row>
    <row r="72563" spans="7:7" x14ac:dyDescent="0.25">
      <c r="G72563"/>
    </row>
    <row r="72564" spans="7:7" x14ac:dyDescent="0.25">
      <c r="G72564"/>
    </row>
    <row r="72565" spans="7:7" x14ac:dyDescent="0.25">
      <c r="G72565"/>
    </row>
    <row r="72566" spans="7:7" x14ac:dyDescent="0.25">
      <c r="G72566"/>
    </row>
    <row r="72567" spans="7:7" x14ac:dyDescent="0.25">
      <c r="G72567"/>
    </row>
    <row r="72568" spans="7:7" x14ac:dyDescent="0.25">
      <c r="G72568"/>
    </row>
    <row r="72569" spans="7:7" x14ac:dyDescent="0.25">
      <c r="G72569"/>
    </row>
    <row r="72570" spans="7:7" x14ac:dyDescent="0.25">
      <c r="G72570"/>
    </row>
    <row r="72571" spans="7:7" x14ac:dyDescent="0.25">
      <c r="G72571"/>
    </row>
    <row r="72572" spans="7:7" x14ac:dyDescent="0.25">
      <c r="G72572"/>
    </row>
    <row r="72573" spans="7:7" x14ac:dyDescent="0.25">
      <c r="G72573"/>
    </row>
    <row r="72574" spans="7:7" x14ac:dyDescent="0.25">
      <c r="G72574"/>
    </row>
    <row r="72575" spans="7:7" x14ac:dyDescent="0.25">
      <c r="G72575"/>
    </row>
    <row r="72576" spans="7:7" x14ac:dyDescent="0.25">
      <c r="G72576"/>
    </row>
    <row r="72577" spans="7:7" x14ac:dyDescent="0.25">
      <c r="G72577"/>
    </row>
    <row r="72578" spans="7:7" x14ac:dyDescent="0.25">
      <c r="G72578"/>
    </row>
    <row r="72579" spans="7:7" x14ac:dyDescent="0.25">
      <c r="G72579"/>
    </row>
    <row r="72580" spans="7:7" x14ac:dyDescent="0.25">
      <c r="G72580"/>
    </row>
    <row r="72581" spans="7:7" x14ac:dyDescent="0.25">
      <c r="G72581"/>
    </row>
    <row r="72582" spans="7:7" x14ac:dyDescent="0.25">
      <c r="G72582"/>
    </row>
    <row r="72583" spans="7:7" x14ac:dyDescent="0.25">
      <c r="G72583"/>
    </row>
    <row r="72584" spans="7:7" x14ac:dyDescent="0.25">
      <c r="G72584"/>
    </row>
    <row r="72585" spans="7:7" x14ac:dyDescent="0.25">
      <c r="G72585"/>
    </row>
    <row r="72586" spans="7:7" x14ac:dyDescent="0.25">
      <c r="G72586"/>
    </row>
    <row r="72587" spans="7:7" x14ac:dyDescent="0.25">
      <c r="G72587"/>
    </row>
    <row r="72588" spans="7:7" x14ac:dyDescent="0.25">
      <c r="G72588"/>
    </row>
    <row r="72589" spans="7:7" x14ac:dyDescent="0.25">
      <c r="G72589"/>
    </row>
    <row r="72590" spans="7:7" x14ac:dyDescent="0.25">
      <c r="G72590"/>
    </row>
    <row r="72591" spans="7:7" x14ac:dyDescent="0.25">
      <c r="G72591"/>
    </row>
    <row r="72592" spans="7:7" x14ac:dyDescent="0.25">
      <c r="G72592"/>
    </row>
    <row r="72593" spans="7:7" x14ac:dyDescent="0.25">
      <c r="G72593"/>
    </row>
    <row r="72594" spans="7:7" x14ac:dyDescent="0.25">
      <c r="G72594"/>
    </row>
    <row r="72595" spans="7:7" x14ac:dyDescent="0.25">
      <c r="G72595"/>
    </row>
    <row r="72596" spans="7:7" x14ac:dyDescent="0.25">
      <c r="G72596"/>
    </row>
    <row r="72597" spans="7:7" x14ac:dyDescent="0.25">
      <c r="G72597"/>
    </row>
    <row r="72598" spans="7:7" x14ac:dyDescent="0.25">
      <c r="G72598"/>
    </row>
    <row r="72599" spans="7:7" x14ac:dyDescent="0.25">
      <c r="G72599"/>
    </row>
    <row r="72600" spans="7:7" x14ac:dyDescent="0.25">
      <c r="G72600"/>
    </row>
    <row r="72601" spans="7:7" x14ac:dyDescent="0.25">
      <c r="G72601"/>
    </row>
    <row r="72602" spans="7:7" x14ac:dyDescent="0.25">
      <c r="G72602"/>
    </row>
    <row r="72603" spans="7:7" x14ac:dyDescent="0.25">
      <c r="G72603"/>
    </row>
    <row r="72604" spans="7:7" x14ac:dyDescent="0.25">
      <c r="G72604"/>
    </row>
    <row r="72605" spans="7:7" x14ac:dyDescent="0.25">
      <c r="G72605"/>
    </row>
    <row r="72606" spans="7:7" x14ac:dyDescent="0.25">
      <c r="G72606"/>
    </row>
    <row r="72607" spans="7:7" x14ac:dyDescent="0.25">
      <c r="G72607"/>
    </row>
    <row r="72608" spans="7:7" x14ac:dyDescent="0.25">
      <c r="G72608"/>
    </row>
    <row r="72609" spans="7:7" x14ac:dyDescent="0.25">
      <c r="G72609"/>
    </row>
    <row r="72610" spans="7:7" x14ac:dyDescent="0.25">
      <c r="G72610"/>
    </row>
    <row r="72611" spans="7:7" x14ac:dyDescent="0.25">
      <c r="G72611"/>
    </row>
    <row r="72612" spans="7:7" x14ac:dyDescent="0.25">
      <c r="G72612"/>
    </row>
    <row r="72613" spans="7:7" x14ac:dyDescent="0.25">
      <c r="G72613"/>
    </row>
    <row r="72614" spans="7:7" x14ac:dyDescent="0.25">
      <c r="G72614"/>
    </row>
    <row r="72615" spans="7:7" x14ac:dyDescent="0.25">
      <c r="G72615"/>
    </row>
    <row r="72616" spans="7:7" x14ac:dyDescent="0.25">
      <c r="G72616"/>
    </row>
    <row r="72617" spans="7:7" x14ac:dyDescent="0.25">
      <c r="G72617"/>
    </row>
    <row r="72618" spans="7:7" x14ac:dyDescent="0.25">
      <c r="G72618"/>
    </row>
    <row r="72619" spans="7:7" x14ac:dyDescent="0.25">
      <c r="G72619"/>
    </row>
    <row r="72620" spans="7:7" x14ac:dyDescent="0.25">
      <c r="G72620"/>
    </row>
    <row r="72621" spans="7:7" x14ac:dyDescent="0.25">
      <c r="G72621"/>
    </row>
    <row r="72622" spans="7:7" x14ac:dyDescent="0.25">
      <c r="G72622"/>
    </row>
    <row r="72623" spans="7:7" x14ac:dyDescent="0.25">
      <c r="G72623"/>
    </row>
    <row r="72624" spans="7:7" x14ac:dyDescent="0.25">
      <c r="G72624"/>
    </row>
    <row r="72625" spans="7:7" x14ac:dyDescent="0.25">
      <c r="G72625"/>
    </row>
    <row r="72626" spans="7:7" x14ac:dyDescent="0.25">
      <c r="G72626"/>
    </row>
    <row r="72627" spans="7:7" x14ac:dyDescent="0.25">
      <c r="G72627"/>
    </row>
    <row r="72628" spans="7:7" x14ac:dyDescent="0.25">
      <c r="G72628"/>
    </row>
    <row r="72629" spans="7:7" x14ac:dyDescent="0.25">
      <c r="G72629"/>
    </row>
    <row r="72630" spans="7:7" x14ac:dyDescent="0.25">
      <c r="G72630"/>
    </row>
    <row r="72631" spans="7:7" x14ac:dyDescent="0.25">
      <c r="G72631"/>
    </row>
    <row r="72632" spans="7:7" x14ac:dyDescent="0.25">
      <c r="G72632"/>
    </row>
    <row r="72633" spans="7:7" x14ac:dyDescent="0.25">
      <c r="G72633"/>
    </row>
    <row r="72634" spans="7:7" x14ac:dyDescent="0.25">
      <c r="G72634"/>
    </row>
    <row r="72635" spans="7:7" x14ac:dyDescent="0.25">
      <c r="G72635"/>
    </row>
    <row r="72636" spans="7:7" x14ac:dyDescent="0.25">
      <c r="G72636"/>
    </row>
    <row r="72637" spans="7:7" x14ac:dyDescent="0.25">
      <c r="G72637"/>
    </row>
    <row r="72638" spans="7:7" x14ac:dyDescent="0.25">
      <c r="G72638"/>
    </row>
    <row r="72639" spans="7:7" x14ac:dyDescent="0.25">
      <c r="G72639"/>
    </row>
    <row r="72640" spans="7:7" x14ac:dyDescent="0.25">
      <c r="G72640"/>
    </row>
    <row r="72641" spans="7:7" x14ac:dyDescent="0.25">
      <c r="G72641"/>
    </row>
    <row r="72642" spans="7:7" x14ac:dyDescent="0.25">
      <c r="G72642"/>
    </row>
    <row r="72643" spans="7:7" x14ac:dyDescent="0.25">
      <c r="G72643"/>
    </row>
    <row r="72644" spans="7:7" x14ac:dyDescent="0.25">
      <c r="G72644"/>
    </row>
    <row r="72645" spans="7:7" x14ac:dyDescent="0.25">
      <c r="G72645"/>
    </row>
    <row r="72646" spans="7:7" x14ac:dyDescent="0.25">
      <c r="G72646"/>
    </row>
    <row r="72647" spans="7:7" x14ac:dyDescent="0.25">
      <c r="G72647"/>
    </row>
    <row r="72648" spans="7:7" x14ac:dyDescent="0.25">
      <c r="G72648"/>
    </row>
    <row r="72649" spans="7:7" x14ac:dyDescent="0.25">
      <c r="G72649"/>
    </row>
    <row r="72650" spans="7:7" x14ac:dyDescent="0.25">
      <c r="G72650"/>
    </row>
    <row r="72651" spans="7:7" x14ac:dyDescent="0.25">
      <c r="G72651"/>
    </row>
    <row r="72652" spans="7:7" x14ac:dyDescent="0.25">
      <c r="G72652"/>
    </row>
    <row r="72653" spans="7:7" x14ac:dyDescent="0.25">
      <c r="G72653"/>
    </row>
    <row r="72654" spans="7:7" x14ac:dyDescent="0.25">
      <c r="G72654"/>
    </row>
    <row r="72655" spans="7:7" x14ac:dyDescent="0.25">
      <c r="G72655"/>
    </row>
    <row r="72656" spans="7:7" x14ac:dyDescent="0.25">
      <c r="G72656"/>
    </row>
    <row r="72657" spans="7:7" x14ac:dyDescent="0.25">
      <c r="G72657"/>
    </row>
    <row r="72658" spans="7:7" x14ac:dyDescent="0.25">
      <c r="G72658"/>
    </row>
    <row r="72659" spans="7:7" x14ac:dyDescent="0.25">
      <c r="G72659"/>
    </row>
    <row r="72660" spans="7:7" x14ac:dyDescent="0.25">
      <c r="G72660"/>
    </row>
    <row r="72661" spans="7:7" x14ac:dyDescent="0.25">
      <c r="G72661"/>
    </row>
    <row r="72662" spans="7:7" x14ac:dyDescent="0.25">
      <c r="G72662"/>
    </row>
    <row r="72663" spans="7:7" x14ac:dyDescent="0.25">
      <c r="G72663"/>
    </row>
    <row r="72664" spans="7:7" x14ac:dyDescent="0.25">
      <c r="G72664"/>
    </row>
    <row r="72665" spans="7:7" x14ac:dyDescent="0.25">
      <c r="G72665"/>
    </row>
    <row r="72666" spans="7:7" x14ac:dyDescent="0.25">
      <c r="G72666"/>
    </row>
    <row r="72667" spans="7:7" x14ac:dyDescent="0.25">
      <c r="G72667"/>
    </row>
    <row r="72668" spans="7:7" x14ac:dyDescent="0.25">
      <c r="G72668"/>
    </row>
    <row r="72669" spans="7:7" x14ac:dyDescent="0.25">
      <c r="G72669"/>
    </row>
    <row r="72670" spans="7:7" x14ac:dyDescent="0.25">
      <c r="G72670"/>
    </row>
    <row r="72671" spans="7:7" x14ac:dyDescent="0.25">
      <c r="G72671"/>
    </row>
    <row r="72672" spans="7:7" x14ac:dyDescent="0.25">
      <c r="G72672"/>
    </row>
    <row r="72673" spans="7:7" x14ac:dyDescent="0.25">
      <c r="G72673"/>
    </row>
    <row r="72674" spans="7:7" x14ac:dyDescent="0.25">
      <c r="G72674"/>
    </row>
    <row r="72675" spans="7:7" x14ac:dyDescent="0.25">
      <c r="G72675"/>
    </row>
    <row r="72676" spans="7:7" x14ac:dyDescent="0.25">
      <c r="G72676"/>
    </row>
    <row r="72677" spans="7:7" x14ac:dyDescent="0.25">
      <c r="G72677"/>
    </row>
    <row r="72678" spans="7:7" x14ac:dyDescent="0.25">
      <c r="G72678"/>
    </row>
    <row r="72679" spans="7:7" x14ac:dyDescent="0.25">
      <c r="G72679"/>
    </row>
    <row r="72680" spans="7:7" x14ac:dyDescent="0.25">
      <c r="G72680"/>
    </row>
    <row r="72681" spans="7:7" x14ac:dyDescent="0.25">
      <c r="G72681"/>
    </row>
    <row r="72682" spans="7:7" x14ac:dyDescent="0.25">
      <c r="G72682"/>
    </row>
    <row r="72683" spans="7:7" x14ac:dyDescent="0.25">
      <c r="G72683"/>
    </row>
    <row r="72684" spans="7:7" x14ac:dyDescent="0.25">
      <c r="G72684"/>
    </row>
    <row r="72685" spans="7:7" x14ac:dyDescent="0.25">
      <c r="G72685"/>
    </row>
    <row r="72686" spans="7:7" x14ac:dyDescent="0.25">
      <c r="G72686"/>
    </row>
    <row r="72687" spans="7:7" x14ac:dyDescent="0.25">
      <c r="G72687"/>
    </row>
    <row r="72688" spans="7:7" x14ac:dyDescent="0.25">
      <c r="G72688"/>
    </row>
    <row r="72689" spans="7:7" x14ac:dyDescent="0.25">
      <c r="G72689"/>
    </row>
    <row r="72690" spans="7:7" x14ac:dyDescent="0.25">
      <c r="G72690"/>
    </row>
    <row r="72691" spans="7:7" x14ac:dyDescent="0.25">
      <c r="G72691"/>
    </row>
    <row r="72692" spans="7:7" x14ac:dyDescent="0.25">
      <c r="G72692"/>
    </row>
    <row r="72693" spans="7:7" x14ac:dyDescent="0.25">
      <c r="G72693"/>
    </row>
    <row r="72694" spans="7:7" x14ac:dyDescent="0.25">
      <c r="G72694"/>
    </row>
    <row r="72695" spans="7:7" x14ac:dyDescent="0.25">
      <c r="G72695"/>
    </row>
    <row r="72696" spans="7:7" x14ac:dyDescent="0.25">
      <c r="G72696"/>
    </row>
    <row r="72697" spans="7:7" x14ac:dyDescent="0.25">
      <c r="G72697"/>
    </row>
    <row r="72698" spans="7:7" x14ac:dyDescent="0.25">
      <c r="G72698"/>
    </row>
    <row r="72699" spans="7:7" x14ac:dyDescent="0.25">
      <c r="G72699"/>
    </row>
    <row r="72700" spans="7:7" x14ac:dyDescent="0.25">
      <c r="G72700"/>
    </row>
    <row r="72701" spans="7:7" x14ac:dyDescent="0.25">
      <c r="G72701"/>
    </row>
    <row r="72702" spans="7:7" x14ac:dyDescent="0.25">
      <c r="G72702"/>
    </row>
    <row r="72703" spans="7:7" x14ac:dyDescent="0.25">
      <c r="G72703"/>
    </row>
    <row r="72704" spans="7:7" x14ac:dyDescent="0.25">
      <c r="G72704"/>
    </row>
    <row r="72705" spans="7:7" x14ac:dyDescent="0.25">
      <c r="G72705"/>
    </row>
    <row r="72706" spans="7:7" x14ac:dyDescent="0.25">
      <c r="G72706"/>
    </row>
    <row r="72707" spans="7:7" x14ac:dyDescent="0.25">
      <c r="G72707"/>
    </row>
    <row r="72708" spans="7:7" x14ac:dyDescent="0.25">
      <c r="G72708"/>
    </row>
    <row r="72709" spans="7:7" x14ac:dyDescent="0.25">
      <c r="G72709"/>
    </row>
    <row r="72710" spans="7:7" x14ac:dyDescent="0.25">
      <c r="G72710"/>
    </row>
    <row r="72711" spans="7:7" x14ac:dyDescent="0.25">
      <c r="G72711"/>
    </row>
    <row r="72712" spans="7:7" x14ac:dyDescent="0.25">
      <c r="G72712"/>
    </row>
    <row r="72713" spans="7:7" x14ac:dyDescent="0.25">
      <c r="G72713"/>
    </row>
    <row r="72714" spans="7:7" x14ac:dyDescent="0.25">
      <c r="G72714"/>
    </row>
    <row r="72715" spans="7:7" x14ac:dyDescent="0.25">
      <c r="G72715"/>
    </row>
    <row r="72716" spans="7:7" x14ac:dyDescent="0.25">
      <c r="G72716"/>
    </row>
    <row r="72717" spans="7:7" x14ac:dyDescent="0.25">
      <c r="G72717"/>
    </row>
    <row r="72718" spans="7:7" x14ac:dyDescent="0.25">
      <c r="G72718"/>
    </row>
    <row r="72719" spans="7:7" x14ac:dyDescent="0.25">
      <c r="G72719"/>
    </row>
    <row r="72720" spans="7:7" x14ac:dyDescent="0.25">
      <c r="G72720"/>
    </row>
    <row r="72721" spans="7:7" x14ac:dyDescent="0.25">
      <c r="G72721"/>
    </row>
    <row r="72722" spans="7:7" x14ac:dyDescent="0.25">
      <c r="G72722"/>
    </row>
    <row r="72723" spans="7:7" x14ac:dyDescent="0.25">
      <c r="G72723"/>
    </row>
    <row r="72724" spans="7:7" x14ac:dyDescent="0.25">
      <c r="G72724"/>
    </row>
    <row r="72725" spans="7:7" x14ac:dyDescent="0.25">
      <c r="G72725"/>
    </row>
    <row r="72726" spans="7:7" x14ac:dyDescent="0.25">
      <c r="G72726"/>
    </row>
    <row r="72727" spans="7:7" x14ac:dyDescent="0.25">
      <c r="G72727"/>
    </row>
    <row r="72728" spans="7:7" x14ac:dyDescent="0.25">
      <c r="G72728"/>
    </row>
    <row r="72729" spans="7:7" x14ac:dyDescent="0.25">
      <c r="G72729"/>
    </row>
    <row r="72730" spans="7:7" x14ac:dyDescent="0.25">
      <c r="G72730"/>
    </row>
    <row r="72731" spans="7:7" x14ac:dyDescent="0.25">
      <c r="G72731"/>
    </row>
    <row r="72732" spans="7:7" x14ac:dyDescent="0.25">
      <c r="G72732"/>
    </row>
    <row r="72733" spans="7:7" x14ac:dyDescent="0.25">
      <c r="G72733"/>
    </row>
    <row r="72734" spans="7:7" x14ac:dyDescent="0.25">
      <c r="G72734"/>
    </row>
    <row r="72735" spans="7:7" x14ac:dyDescent="0.25">
      <c r="G72735"/>
    </row>
    <row r="72736" spans="7:7" x14ac:dyDescent="0.25">
      <c r="G72736"/>
    </row>
    <row r="72737" spans="7:7" x14ac:dyDescent="0.25">
      <c r="G72737"/>
    </row>
    <row r="72738" spans="7:7" x14ac:dyDescent="0.25">
      <c r="G72738"/>
    </row>
    <row r="72739" spans="7:7" x14ac:dyDescent="0.25">
      <c r="G72739"/>
    </row>
    <row r="72740" spans="7:7" x14ac:dyDescent="0.25">
      <c r="G72740"/>
    </row>
    <row r="72741" spans="7:7" x14ac:dyDescent="0.25">
      <c r="G72741"/>
    </row>
    <row r="72742" spans="7:7" x14ac:dyDescent="0.25">
      <c r="G72742"/>
    </row>
    <row r="72743" spans="7:7" x14ac:dyDescent="0.25">
      <c r="G72743"/>
    </row>
    <row r="72744" spans="7:7" x14ac:dyDescent="0.25">
      <c r="G72744"/>
    </row>
    <row r="72745" spans="7:7" x14ac:dyDescent="0.25">
      <c r="G72745"/>
    </row>
    <row r="72746" spans="7:7" x14ac:dyDescent="0.25">
      <c r="G72746"/>
    </row>
    <row r="72747" spans="7:7" x14ac:dyDescent="0.25">
      <c r="G72747"/>
    </row>
    <row r="72748" spans="7:7" x14ac:dyDescent="0.25">
      <c r="G72748"/>
    </row>
    <row r="72749" spans="7:7" x14ac:dyDescent="0.25">
      <c r="G72749"/>
    </row>
    <row r="72750" spans="7:7" x14ac:dyDescent="0.25">
      <c r="G72750"/>
    </row>
    <row r="72751" spans="7:7" x14ac:dyDescent="0.25">
      <c r="G72751"/>
    </row>
    <row r="72752" spans="7:7" x14ac:dyDescent="0.25">
      <c r="G72752"/>
    </row>
    <row r="72753" spans="7:7" x14ac:dyDescent="0.25">
      <c r="G72753"/>
    </row>
    <row r="72754" spans="7:7" x14ac:dyDescent="0.25">
      <c r="G72754"/>
    </row>
    <row r="72755" spans="7:7" x14ac:dyDescent="0.25">
      <c r="G72755"/>
    </row>
    <row r="72756" spans="7:7" x14ac:dyDescent="0.25">
      <c r="G72756"/>
    </row>
    <row r="72757" spans="7:7" x14ac:dyDescent="0.25">
      <c r="G72757"/>
    </row>
    <row r="72758" spans="7:7" x14ac:dyDescent="0.25">
      <c r="G72758"/>
    </row>
    <row r="72759" spans="7:7" x14ac:dyDescent="0.25">
      <c r="G72759"/>
    </row>
    <row r="72760" spans="7:7" x14ac:dyDescent="0.25">
      <c r="G72760"/>
    </row>
    <row r="72761" spans="7:7" x14ac:dyDescent="0.25">
      <c r="G72761"/>
    </row>
    <row r="72762" spans="7:7" x14ac:dyDescent="0.25">
      <c r="G72762"/>
    </row>
    <row r="72763" spans="7:7" x14ac:dyDescent="0.25">
      <c r="G72763"/>
    </row>
    <row r="72764" spans="7:7" x14ac:dyDescent="0.25">
      <c r="G72764"/>
    </row>
    <row r="72765" spans="7:7" x14ac:dyDescent="0.25">
      <c r="G72765"/>
    </row>
    <row r="72766" spans="7:7" x14ac:dyDescent="0.25">
      <c r="G72766"/>
    </row>
    <row r="72767" spans="7:7" x14ac:dyDescent="0.25">
      <c r="G72767"/>
    </row>
    <row r="72768" spans="7:7" x14ac:dyDescent="0.25">
      <c r="G72768"/>
    </row>
    <row r="72769" spans="7:7" x14ac:dyDescent="0.25">
      <c r="G72769"/>
    </row>
    <row r="72770" spans="7:7" x14ac:dyDescent="0.25">
      <c r="G72770"/>
    </row>
    <row r="72771" spans="7:7" x14ac:dyDescent="0.25">
      <c r="G72771"/>
    </row>
    <row r="72772" spans="7:7" x14ac:dyDescent="0.25">
      <c r="G72772"/>
    </row>
    <row r="72773" spans="7:7" x14ac:dyDescent="0.25">
      <c r="G72773"/>
    </row>
    <row r="72774" spans="7:7" x14ac:dyDescent="0.25">
      <c r="G72774"/>
    </row>
    <row r="72775" spans="7:7" x14ac:dyDescent="0.25">
      <c r="G72775"/>
    </row>
    <row r="72776" spans="7:7" x14ac:dyDescent="0.25">
      <c r="G72776"/>
    </row>
    <row r="72777" spans="7:7" x14ac:dyDescent="0.25">
      <c r="G72777"/>
    </row>
    <row r="72778" spans="7:7" x14ac:dyDescent="0.25">
      <c r="G72778"/>
    </row>
    <row r="72779" spans="7:7" x14ac:dyDescent="0.25">
      <c r="G72779"/>
    </row>
    <row r="72780" spans="7:7" x14ac:dyDescent="0.25">
      <c r="G72780"/>
    </row>
    <row r="72781" spans="7:7" x14ac:dyDescent="0.25">
      <c r="G72781"/>
    </row>
    <row r="72782" spans="7:7" x14ac:dyDescent="0.25">
      <c r="G72782"/>
    </row>
    <row r="72783" spans="7:7" x14ac:dyDescent="0.25">
      <c r="G72783"/>
    </row>
    <row r="72784" spans="7:7" x14ac:dyDescent="0.25">
      <c r="G72784"/>
    </row>
    <row r="72785" spans="7:7" x14ac:dyDescent="0.25">
      <c r="G72785"/>
    </row>
    <row r="72786" spans="7:7" x14ac:dyDescent="0.25">
      <c r="G72786"/>
    </row>
    <row r="72787" spans="7:7" x14ac:dyDescent="0.25">
      <c r="G72787"/>
    </row>
    <row r="72788" spans="7:7" x14ac:dyDescent="0.25">
      <c r="G72788"/>
    </row>
    <row r="72789" spans="7:7" x14ac:dyDescent="0.25">
      <c r="G72789"/>
    </row>
    <row r="72790" spans="7:7" x14ac:dyDescent="0.25">
      <c r="G72790"/>
    </row>
    <row r="72791" spans="7:7" x14ac:dyDescent="0.25">
      <c r="G72791"/>
    </row>
    <row r="72792" spans="7:7" x14ac:dyDescent="0.25">
      <c r="G72792"/>
    </row>
    <row r="72793" spans="7:7" x14ac:dyDescent="0.25">
      <c r="G72793"/>
    </row>
    <row r="72794" spans="7:7" x14ac:dyDescent="0.25">
      <c r="G72794"/>
    </row>
    <row r="72795" spans="7:7" x14ac:dyDescent="0.25">
      <c r="G72795"/>
    </row>
    <row r="72796" spans="7:7" x14ac:dyDescent="0.25">
      <c r="G72796"/>
    </row>
    <row r="72797" spans="7:7" x14ac:dyDescent="0.25">
      <c r="G72797"/>
    </row>
    <row r="72798" spans="7:7" x14ac:dyDescent="0.25">
      <c r="G72798"/>
    </row>
    <row r="72799" spans="7:7" x14ac:dyDescent="0.25">
      <c r="G72799"/>
    </row>
    <row r="72800" spans="7:7" x14ac:dyDescent="0.25">
      <c r="G72800"/>
    </row>
    <row r="72801" spans="7:7" x14ac:dyDescent="0.25">
      <c r="G72801"/>
    </row>
    <row r="72802" spans="7:7" x14ac:dyDescent="0.25">
      <c r="G72802"/>
    </row>
    <row r="72803" spans="7:7" x14ac:dyDescent="0.25">
      <c r="G72803"/>
    </row>
    <row r="72804" spans="7:7" x14ac:dyDescent="0.25">
      <c r="G72804"/>
    </row>
    <row r="72805" spans="7:7" x14ac:dyDescent="0.25">
      <c r="G72805"/>
    </row>
    <row r="72806" spans="7:7" x14ac:dyDescent="0.25">
      <c r="G72806"/>
    </row>
    <row r="72807" spans="7:7" x14ac:dyDescent="0.25">
      <c r="G72807"/>
    </row>
    <row r="72808" spans="7:7" x14ac:dyDescent="0.25">
      <c r="G72808"/>
    </row>
    <row r="72809" spans="7:7" x14ac:dyDescent="0.25">
      <c r="G72809"/>
    </row>
    <row r="72810" spans="7:7" x14ac:dyDescent="0.25">
      <c r="G72810"/>
    </row>
    <row r="72811" spans="7:7" x14ac:dyDescent="0.25">
      <c r="G72811"/>
    </row>
    <row r="72812" spans="7:7" x14ac:dyDescent="0.25">
      <c r="G72812"/>
    </row>
    <row r="72813" spans="7:7" x14ac:dyDescent="0.25">
      <c r="G72813"/>
    </row>
    <row r="72814" spans="7:7" x14ac:dyDescent="0.25">
      <c r="G72814"/>
    </row>
    <row r="72815" spans="7:7" x14ac:dyDescent="0.25">
      <c r="G72815"/>
    </row>
    <row r="72816" spans="7:7" x14ac:dyDescent="0.25">
      <c r="G72816"/>
    </row>
    <row r="72817" spans="7:7" x14ac:dyDescent="0.25">
      <c r="G72817"/>
    </row>
    <row r="72818" spans="7:7" x14ac:dyDescent="0.25">
      <c r="G72818"/>
    </row>
    <row r="72819" spans="7:7" x14ac:dyDescent="0.25">
      <c r="G72819"/>
    </row>
    <row r="72820" spans="7:7" x14ac:dyDescent="0.25">
      <c r="G72820"/>
    </row>
    <row r="72821" spans="7:7" x14ac:dyDescent="0.25">
      <c r="G72821"/>
    </row>
    <row r="72822" spans="7:7" x14ac:dyDescent="0.25">
      <c r="G72822"/>
    </row>
    <row r="72823" spans="7:7" x14ac:dyDescent="0.25">
      <c r="G72823"/>
    </row>
    <row r="72824" spans="7:7" x14ac:dyDescent="0.25">
      <c r="G72824"/>
    </row>
    <row r="72825" spans="7:7" x14ac:dyDescent="0.25">
      <c r="G72825"/>
    </row>
    <row r="72826" spans="7:7" x14ac:dyDescent="0.25">
      <c r="G72826"/>
    </row>
    <row r="72827" spans="7:7" x14ac:dyDescent="0.25">
      <c r="G72827"/>
    </row>
    <row r="72828" spans="7:7" x14ac:dyDescent="0.25">
      <c r="G72828"/>
    </row>
    <row r="72829" spans="7:7" x14ac:dyDescent="0.25">
      <c r="G72829"/>
    </row>
    <row r="72830" spans="7:7" x14ac:dyDescent="0.25">
      <c r="G72830"/>
    </row>
    <row r="72831" spans="7:7" x14ac:dyDescent="0.25">
      <c r="G72831"/>
    </row>
    <row r="72832" spans="7:7" x14ac:dyDescent="0.25">
      <c r="G72832"/>
    </row>
    <row r="72833" spans="7:7" x14ac:dyDescent="0.25">
      <c r="G72833"/>
    </row>
    <row r="72834" spans="7:7" x14ac:dyDescent="0.25">
      <c r="G72834"/>
    </row>
    <row r="72835" spans="7:7" x14ac:dyDescent="0.25">
      <c r="G72835"/>
    </row>
    <row r="72836" spans="7:7" x14ac:dyDescent="0.25">
      <c r="G72836"/>
    </row>
    <row r="72837" spans="7:7" x14ac:dyDescent="0.25">
      <c r="G72837"/>
    </row>
    <row r="72838" spans="7:7" x14ac:dyDescent="0.25">
      <c r="G72838"/>
    </row>
    <row r="72839" spans="7:7" x14ac:dyDescent="0.25">
      <c r="G72839"/>
    </row>
    <row r="72840" spans="7:7" x14ac:dyDescent="0.25">
      <c r="G72840"/>
    </row>
    <row r="72841" spans="7:7" x14ac:dyDescent="0.25">
      <c r="G72841"/>
    </row>
    <row r="72842" spans="7:7" x14ac:dyDescent="0.25">
      <c r="G72842"/>
    </row>
    <row r="72843" spans="7:7" x14ac:dyDescent="0.25">
      <c r="G72843"/>
    </row>
    <row r="72844" spans="7:7" x14ac:dyDescent="0.25">
      <c r="G72844"/>
    </row>
    <row r="72845" spans="7:7" x14ac:dyDescent="0.25">
      <c r="G72845"/>
    </row>
    <row r="72846" spans="7:7" x14ac:dyDescent="0.25">
      <c r="G72846"/>
    </row>
    <row r="72847" spans="7:7" x14ac:dyDescent="0.25">
      <c r="G72847"/>
    </row>
    <row r="72848" spans="7:7" x14ac:dyDescent="0.25">
      <c r="G72848"/>
    </row>
    <row r="72849" spans="7:7" x14ac:dyDescent="0.25">
      <c r="G72849"/>
    </row>
    <row r="72850" spans="7:7" x14ac:dyDescent="0.25">
      <c r="G72850"/>
    </row>
    <row r="72851" spans="7:7" x14ac:dyDescent="0.25">
      <c r="G72851"/>
    </row>
    <row r="72852" spans="7:7" x14ac:dyDescent="0.25">
      <c r="G72852"/>
    </row>
    <row r="72853" spans="7:7" x14ac:dyDescent="0.25">
      <c r="G72853"/>
    </row>
    <row r="72854" spans="7:7" x14ac:dyDescent="0.25">
      <c r="G72854"/>
    </row>
    <row r="72855" spans="7:7" x14ac:dyDescent="0.25">
      <c r="G72855"/>
    </row>
    <row r="72856" spans="7:7" x14ac:dyDescent="0.25">
      <c r="G72856"/>
    </row>
    <row r="72857" spans="7:7" x14ac:dyDescent="0.25">
      <c r="G72857"/>
    </row>
    <row r="72858" spans="7:7" x14ac:dyDescent="0.25">
      <c r="G72858"/>
    </row>
    <row r="72859" spans="7:7" x14ac:dyDescent="0.25">
      <c r="G72859"/>
    </row>
    <row r="72860" spans="7:7" x14ac:dyDescent="0.25">
      <c r="G72860"/>
    </row>
    <row r="72861" spans="7:7" x14ac:dyDescent="0.25">
      <c r="G72861"/>
    </row>
    <row r="72862" spans="7:7" x14ac:dyDescent="0.25">
      <c r="G72862"/>
    </row>
    <row r="72863" spans="7:7" x14ac:dyDescent="0.25">
      <c r="G72863"/>
    </row>
    <row r="72864" spans="7:7" x14ac:dyDescent="0.25">
      <c r="G72864"/>
    </row>
    <row r="72865" spans="7:7" x14ac:dyDescent="0.25">
      <c r="G72865"/>
    </row>
    <row r="72866" spans="7:7" x14ac:dyDescent="0.25">
      <c r="G72866"/>
    </row>
    <row r="72867" spans="7:7" x14ac:dyDescent="0.25">
      <c r="G72867"/>
    </row>
    <row r="72868" spans="7:7" x14ac:dyDescent="0.25">
      <c r="G72868"/>
    </row>
    <row r="72869" spans="7:7" x14ac:dyDescent="0.25">
      <c r="G72869"/>
    </row>
    <row r="72870" spans="7:7" x14ac:dyDescent="0.25">
      <c r="G72870"/>
    </row>
    <row r="72871" spans="7:7" x14ac:dyDescent="0.25">
      <c r="G72871"/>
    </row>
    <row r="72872" spans="7:7" x14ac:dyDescent="0.25">
      <c r="G72872"/>
    </row>
    <row r="72873" spans="7:7" x14ac:dyDescent="0.25">
      <c r="G72873"/>
    </row>
    <row r="72874" spans="7:7" x14ac:dyDescent="0.25">
      <c r="G72874"/>
    </row>
    <row r="72875" spans="7:7" x14ac:dyDescent="0.25">
      <c r="G72875"/>
    </row>
    <row r="72876" spans="7:7" x14ac:dyDescent="0.25">
      <c r="G72876"/>
    </row>
    <row r="72877" spans="7:7" x14ac:dyDescent="0.25">
      <c r="G72877"/>
    </row>
    <row r="72878" spans="7:7" x14ac:dyDescent="0.25">
      <c r="G72878"/>
    </row>
    <row r="72879" spans="7:7" x14ac:dyDescent="0.25">
      <c r="G72879"/>
    </row>
    <row r="72880" spans="7:7" x14ac:dyDescent="0.25">
      <c r="G72880"/>
    </row>
    <row r="72881" spans="7:7" x14ac:dyDescent="0.25">
      <c r="G72881"/>
    </row>
    <row r="72882" spans="7:7" x14ac:dyDescent="0.25">
      <c r="G72882"/>
    </row>
    <row r="72883" spans="7:7" x14ac:dyDescent="0.25">
      <c r="G72883"/>
    </row>
    <row r="72884" spans="7:7" x14ac:dyDescent="0.25">
      <c r="G72884"/>
    </row>
    <row r="72885" spans="7:7" x14ac:dyDescent="0.25">
      <c r="G72885"/>
    </row>
    <row r="72886" spans="7:7" x14ac:dyDescent="0.25">
      <c r="G72886"/>
    </row>
    <row r="72887" spans="7:7" x14ac:dyDescent="0.25">
      <c r="G72887"/>
    </row>
    <row r="72888" spans="7:7" x14ac:dyDescent="0.25">
      <c r="G72888"/>
    </row>
    <row r="72889" spans="7:7" x14ac:dyDescent="0.25">
      <c r="G72889"/>
    </row>
    <row r="72890" spans="7:7" x14ac:dyDescent="0.25">
      <c r="G72890"/>
    </row>
    <row r="72891" spans="7:7" x14ac:dyDescent="0.25">
      <c r="G72891"/>
    </row>
    <row r="72892" spans="7:7" x14ac:dyDescent="0.25">
      <c r="G72892"/>
    </row>
    <row r="72893" spans="7:7" x14ac:dyDescent="0.25">
      <c r="G72893"/>
    </row>
    <row r="72894" spans="7:7" x14ac:dyDescent="0.25">
      <c r="G72894"/>
    </row>
    <row r="72895" spans="7:7" x14ac:dyDescent="0.25">
      <c r="G72895"/>
    </row>
    <row r="72896" spans="7:7" x14ac:dyDescent="0.25">
      <c r="G72896"/>
    </row>
    <row r="72897" spans="7:7" x14ac:dyDescent="0.25">
      <c r="G72897"/>
    </row>
    <row r="72898" spans="7:7" x14ac:dyDescent="0.25">
      <c r="G72898"/>
    </row>
    <row r="72899" spans="7:7" x14ac:dyDescent="0.25">
      <c r="G72899"/>
    </row>
    <row r="72900" spans="7:7" x14ac:dyDescent="0.25">
      <c r="G72900"/>
    </row>
    <row r="72901" spans="7:7" x14ac:dyDescent="0.25">
      <c r="G72901"/>
    </row>
    <row r="72902" spans="7:7" x14ac:dyDescent="0.25">
      <c r="G72902"/>
    </row>
    <row r="72903" spans="7:7" x14ac:dyDescent="0.25">
      <c r="G72903"/>
    </row>
    <row r="72904" spans="7:7" x14ac:dyDescent="0.25">
      <c r="G72904"/>
    </row>
    <row r="72905" spans="7:7" x14ac:dyDescent="0.25">
      <c r="G72905"/>
    </row>
    <row r="72906" spans="7:7" x14ac:dyDescent="0.25">
      <c r="G72906"/>
    </row>
    <row r="72907" spans="7:7" x14ac:dyDescent="0.25">
      <c r="G72907"/>
    </row>
    <row r="72908" spans="7:7" x14ac:dyDescent="0.25">
      <c r="G72908"/>
    </row>
    <row r="72909" spans="7:7" x14ac:dyDescent="0.25">
      <c r="G72909"/>
    </row>
    <row r="72910" spans="7:7" x14ac:dyDescent="0.25">
      <c r="G72910"/>
    </row>
    <row r="72911" spans="7:7" x14ac:dyDescent="0.25">
      <c r="G72911"/>
    </row>
    <row r="72912" spans="7:7" x14ac:dyDescent="0.25">
      <c r="G72912"/>
    </row>
    <row r="72913" spans="7:7" x14ac:dyDescent="0.25">
      <c r="G72913"/>
    </row>
    <row r="72914" spans="7:7" x14ac:dyDescent="0.25">
      <c r="G72914"/>
    </row>
    <row r="72915" spans="7:7" x14ac:dyDescent="0.25">
      <c r="G72915"/>
    </row>
    <row r="72916" spans="7:7" x14ac:dyDescent="0.25">
      <c r="G72916"/>
    </row>
    <row r="72917" spans="7:7" x14ac:dyDescent="0.25">
      <c r="G72917"/>
    </row>
    <row r="72918" spans="7:7" x14ac:dyDescent="0.25">
      <c r="G72918"/>
    </row>
    <row r="72919" spans="7:7" x14ac:dyDescent="0.25">
      <c r="G72919"/>
    </row>
    <row r="72920" spans="7:7" x14ac:dyDescent="0.25">
      <c r="G72920"/>
    </row>
    <row r="72921" spans="7:7" x14ac:dyDescent="0.25">
      <c r="G72921"/>
    </row>
    <row r="72922" spans="7:7" x14ac:dyDescent="0.25">
      <c r="G72922"/>
    </row>
    <row r="72923" spans="7:7" x14ac:dyDescent="0.25">
      <c r="G72923"/>
    </row>
    <row r="72924" spans="7:7" x14ac:dyDescent="0.25">
      <c r="G72924"/>
    </row>
    <row r="72925" spans="7:7" x14ac:dyDescent="0.25">
      <c r="G72925"/>
    </row>
    <row r="72926" spans="7:7" x14ac:dyDescent="0.25">
      <c r="G72926"/>
    </row>
    <row r="72927" spans="7:7" x14ac:dyDescent="0.25">
      <c r="G72927"/>
    </row>
    <row r="72928" spans="7:7" x14ac:dyDescent="0.25">
      <c r="G72928"/>
    </row>
    <row r="72929" spans="7:7" x14ac:dyDescent="0.25">
      <c r="G72929"/>
    </row>
    <row r="72930" spans="7:7" x14ac:dyDescent="0.25">
      <c r="G72930"/>
    </row>
    <row r="72931" spans="7:7" x14ac:dyDescent="0.25">
      <c r="G72931"/>
    </row>
    <row r="72932" spans="7:7" x14ac:dyDescent="0.25">
      <c r="G72932"/>
    </row>
    <row r="72933" spans="7:7" x14ac:dyDescent="0.25">
      <c r="G72933"/>
    </row>
    <row r="72934" spans="7:7" x14ac:dyDescent="0.25">
      <c r="G72934"/>
    </row>
    <row r="72935" spans="7:7" x14ac:dyDescent="0.25">
      <c r="G72935"/>
    </row>
    <row r="72936" spans="7:7" x14ac:dyDescent="0.25">
      <c r="G72936"/>
    </row>
    <row r="72937" spans="7:7" x14ac:dyDescent="0.25">
      <c r="G72937"/>
    </row>
    <row r="72938" spans="7:7" x14ac:dyDescent="0.25">
      <c r="G72938"/>
    </row>
    <row r="72939" spans="7:7" x14ac:dyDescent="0.25">
      <c r="G72939"/>
    </row>
    <row r="72940" spans="7:7" x14ac:dyDescent="0.25">
      <c r="G72940"/>
    </row>
    <row r="72941" spans="7:7" x14ac:dyDescent="0.25">
      <c r="G72941"/>
    </row>
    <row r="72942" spans="7:7" x14ac:dyDescent="0.25">
      <c r="G72942"/>
    </row>
    <row r="72943" spans="7:7" x14ac:dyDescent="0.25">
      <c r="G72943"/>
    </row>
    <row r="72944" spans="7:7" x14ac:dyDescent="0.25">
      <c r="G72944"/>
    </row>
    <row r="72945" spans="7:7" x14ac:dyDescent="0.25">
      <c r="G72945"/>
    </row>
    <row r="72946" spans="7:7" x14ac:dyDescent="0.25">
      <c r="G72946"/>
    </row>
    <row r="72947" spans="7:7" x14ac:dyDescent="0.25">
      <c r="G72947"/>
    </row>
    <row r="72948" spans="7:7" x14ac:dyDescent="0.25">
      <c r="G72948"/>
    </row>
    <row r="72949" spans="7:7" x14ac:dyDescent="0.25">
      <c r="G72949"/>
    </row>
    <row r="72950" spans="7:7" x14ac:dyDescent="0.25">
      <c r="G72950"/>
    </row>
    <row r="72951" spans="7:7" x14ac:dyDescent="0.25">
      <c r="G72951"/>
    </row>
    <row r="72952" spans="7:7" x14ac:dyDescent="0.25">
      <c r="G72952"/>
    </row>
    <row r="72953" spans="7:7" x14ac:dyDescent="0.25">
      <c r="G72953"/>
    </row>
    <row r="72954" spans="7:7" x14ac:dyDescent="0.25">
      <c r="G72954"/>
    </row>
    <row r="72955" spans="7:7" x14ac:dyDescent="0.25">
      <c r="G72955"/>
    </row>
    <row r="72956" spans="7:7" x14ac:dyDescent="0.25">
      <c r="G72956"/>
    </row>
    <row r="72957" spans="7:7" x14ac:dyDescent="0.25">
      <c r="G72957"/>
    </row>
    <row r="72958" spans="7:7" x14ac:dyDescent="0.25">
      <c r="G72958"/>
    </row>
    <row r="72959" spans="7:7" x14ac:dyDescent="0.25">
      <c r="G72959"/>
    </row>
    <row r="72960" spans="7:7" x14ac:dyDescent="0.25">
      <c r="G72960"/>
    </row>
    <row r="72961" spans="7:7" x14ac:dyDescent="0.25">
      <c r="G72961"/>
    </row>
    <row r="72962" spans="7:7" x14ac:dyDescent="0.25">
      <c r="G72962"/>
    </row>
    <row r="72963" spans="7:7" x14ac:dyDescent="0.25">
      <c r="G72963"/>
    </row>
    <row r="72964" spans="7:7" x14ac:dyDescent="0.25">
      <c r="G72964"/>
    </row>
    <row r="72965" spans="7:7" x14ac:dyDescent="0.25">
      <c r="G72965"/>
    </row>
    <row r="72966" spans="7:7" x14ac:dyDescent="0.25">
      <c r="G72966"/>
    </row>
    <row r="72967" spans="7:7" x14ac:dyDescent="0.25">
      <c r="G72967"/>
    </row>
    <row r="72968" spans="7:7" x14ac:dyDescent="0.25">
      <c r="G72968"/>
    </row>
    <row r="72969" spans="7:7" x14ac:dyDescent="0.25">
      <c r="G72969"/>
    </row>
    <row r="72970" spans="7:7" x14ac:dyDescent="0.25">
      <c r="G72970"/>
    </row>
    <row r="72971" spans="7:7" x14ac:dyDescent="0.25">
      <c r="G72971"/>
    </row>
    <row r="72972" spans="7:7" x14ac:dyDescent="0.25">
      <c r="G72972"/>
    </row>
    <row r="72973" spans="7:7" x14ac:dyDescent="0.25">
      <c r="G72973"/>
    </row>
    <row r="72974" spans="7:7" x14ac:dyDescent="0.25">
      <c r="G72974"/>
    </row>
    <row r="72975" spans="7:7" x14ac:dyDescent="0.25">
      <c r="G72975"/>
    </row>
    <row r="72976" spans="7:7" x14ac:dyDescent="0.25">
      <c r="G72976"/>
    </row>
    <row r="72977" spans="7:7" x14ac:dyDescent="0.25">
      <c r="G72977"/>
    </row>
    <row r="72978" spans="7:7" x14ac:dyDescent="0.25">
      <c r="G72978"/>
    </row>
    <row r="72979" spans="7:7" x14ac:dyDescent="0.25">
      <c r="G72979"/>
    </row>
    <row r="72980" spans="7:7" x14ac:dyDescent="0.25">
      <c r="G72980"/>
    </row>
    <row r="72981" spans="7:7" x14ac:dyDescent="0.25">
      <c r="G72981"/>
    </row>
    <row r="72982" spans="7:7" x14ac:dyDescent="0.25">
      <c r="G72982"/>
    </row>
    <row r="72983" spans="7:7" x14ac:dyDescent="0.25">
      <c r="G72983"/>
    </row>
    <row r="72984" spans="7:7" x14ac:dyDescent="0.25">
      <c r="G72984"/>
    </row>
    <row r="72985" spans="7:7" x14ac:dyDescent="0.25">
      <c r="G72985"/>
    </row>
    <row r="72986" spans="7:7" x14ac:dyDescent="0.25">
      <c r="G72986"/>
    </row>
    <row r="72987" spans="7:7" x14ac:dyDescent="0.25">
      <c r="G72987"/>
    </row>
    <row r="72988" spans="7:7" x14ac:dyDescent="0.25">
      <c r="G72988"/>
    </row>
    <row r="72989" spans="7:7" x14ac:dyDescent="0.25">
      <c r="G72989"/>
    </row>
    <row r="72990" spans="7:7" x14ac:dyDescent="0.25">
      <c r="G72990"/>
    </row>
    <row r="72991" spans="7:7" x14ac:dyDescent="0.25">
      <c r="G72991"/>
    </row>
    <row r="72992" spans="7:7" x14ac:dyDescent="0.25">
      <c r="G72992"/>
    </row>
    <row r="72993" spans="7:7" x14ac:dyDescent="0.25">
      <c r="G72993"/>
    </row>
    <row r="72994" spans="7:7" x14ac:dyDescent="0.25">
      <c r="G72994"/>
    </row>
    <row r="72995" spans="7:7" x14ac:dyDescent="0.25">
      <c r="G72995"/>
    </row>
    <row r="72996" spans="7:7" x14ac:dyDescent="0.25">
      <c r="G72996"/>
    </row>
    <row r="72997" spans="7:7" x14ac:dyDescent="0.25">
      <c r="G72997"/>
    </row>
    <row r="72998" spans="7:7" x14ac:dyDescent="0.25">
      <c r="G72998"/>
    </row>
    <row r="72999" spans="7:7" x14ac:dyDescent="0.25">
      <c r="G72999"/>
    </row>
    <row r="73000" spans="7:7" x14ac:dyDescent="0.25">
      <c r="G73000"/>
    </row>
    <row r="73001" spans="7:7" x14ac:dyDescent="0.25">
      <c r="G73001"/>
    </row>
    <row r="73002" spans="7:7" x14ac:dyDescent="0.25">
      <c r="G73002"/>
    </row>
    <row r="73003" spans="7:7" x14ac:dyDescent="0.25">
      <c r="G73003"/>
    </row>
    <row r="73004" spans="7:7" x14ac:dyDescent="0.25">
      <c r="G73004"/>
    </row>
    <row r="73005" spans="7:7" x14ac:dyDescent="0.25">
      <c r="G73005"/>
    </row>
    <row r="73006" spans="7:7" x14ac:dyDescent="0.25">
      <c r="G73006"/>
    </row>
    <row r="73007" spans="7:7" x14ac:dyDescent="0.25">
      <c r="G73007"/>
    </row>
    <row r="73008" spans="7:7" x14ac:dyDescent="0.25">
      <c r="G73008"/>
    </row>
    <row r="73009" spans="7:7" x14ac:dyDescent="0.25">
      <c r="G73009"/>
    </row>
    <row r="73010" spans="7:7" x14ac:dyDescent="0.25">
      <c r="G73010"/>
    </row>
    <row r="73011" spans="7:7" x14ac:dyDescent="0.25">
      <c r="G73011"/>
    </row>
    <row r="73012" spans="7:7" x14ac:dyDescent="0.25">
      <c r="G73012"/>
    </row>
    <row r="73013" spans="7:7" x14ac:dyDescent="0.25">
      <c r="G73013"/>
    </row>
    <row r="73014" spans="7:7" x14ac:dyDescent="0.25">
      <c r="G73014"/>
    </row>
    <row r="73015" spans="7:7" x14ac:dyDescent="0.25">
      <c r="G73015"/>
    </row>
    <row r="73016" spans="7:7" x14ac:dyDescent="0.25">
      <c r="G73016"/>
    </row>
    <row r="73017" spans="7:7" x14ac:dyDescent="0.25">
      <c r="G73017"/>
    </row>
    <row r="73018" spans="7:7" x14ac:dyDescent="0.25">
      <c r="G73018"/>
    </row>
    <row r="73019" spans="7:7" x14ac:dyDescent="0.25">
      <c r="G73019"/>
    </row>
    <row r="73020" spans="7:7" x14ac:dyDescent="0.25">
      <c r="G73020"/>
    </row>
    <row r="73021" spans="7:7" x14ac:dyDescent="0.25">
      <c r="G73021"/>
    </row>
    <row r="73022" spans="7:7" x14ac:dyDescent="0.25">
      <c r="G73022"/>
    </row>
    <row r="73023" spans="7:7" x14ac:dyDescent="0.25">
      <c r="G73023"/>
    </row>
    <row r="73024" spans="7:7" x14ac:dyDescent="0.25">
      <c r="G73024"/>
    </row>
    <row r="73025" spans="7:7" x14ac:dyDescent="0.25">
      <c r="G73025"/>
    </row>
    <row r="73026" spans="7:7" x14ac:dyDescent="0.25">
      <c r="G73026"/>
    </row>
    <row r="73027" spans="7:7" x14ac:dyDescent="0.25">
      <c r="G73027"/>
    </row>
    <row r="73028" spans="7:7" x14ac:dyDescent="0.25">
      <c r="G73028"/>
    </row>
    <row r="73029" spans="7:7" x14ac:dyDescent="0.25">
      <c r="G73029"/>
    </row>
    <row r="73030" spans="7:7" x14ac:dyDescent="0.25">
      <c r="G73030"/>
    </row>
    <row r="73031" spans="7:7" x14ac:dyDescent="0.25">
      <c r="G73031"/>
    </row>
    <row r="73032" spans="7:7" x14ac:dyDescent="0.25">
      <c r="G73032"/>
    </row>
    <row r="73033" spans="7:7" x14ac:dyDescent="0.25">
      <c r="G73033"/>
    </row>
    <row r="73034" spans="7:7" x14ac:dyDescent="0.25">
      <c r="G73034"/>
    </row>
    <row r="73035" spans="7:7" x14ac:dyDescent="0.25">
      <c r="G73035"/>
    </row>
    <row r="73036" spans="7:7" x14ac:dyDescent="0.25">
      <c r="G73036"/>
    </row>
    <row r="73037" spans="7:7" x14ac:dyDescent="0.25">
      <c r="G73037"/>
    </row>
    <row r="73038" spans="7:7" x14ac:dyDescent="0.25">
      <c r="G73038"/>
    </row>
    <row r="73039" spans="7:7" x14ac:dyDescent="0.25">
      <c r="G73039"/>
    </row>
    <row r="73040" spans="7:7" x14ac:dyDescent="0.25">
      <c r="G73040"/>
    </row>
    <row r="73041" spans="7:7" x14ac:dyDescent="0.25">
      <c r="G73041"/>
    </row>
    <row r="73042" spans="7:7" x14ac:dyDescent="0.25">
      <c r="G73042"/>
    </row>
    <row r="73043" spans="7:7" x14ac:dyDescent="0.25">
      <c r="G73043"/>
    </row>
    <row r="73044" spans="7:7" x14ac:dyDescent="0.25">
      <c r="G73044"/>
    </row>
    <row r="73045" spans="7:7" x14ac:dyDescent="0.25">
      <c r="G73045"/>
    </row>
    <row r="73046" spans="7:7" x14ac:dyDescent="0.25">
      <c r="G73046"/>
    </row>
    <row r="73047" spans="7:7" x14ac:dyDescent="0.25">
      <c r="G73047"/>
    </row>
    <row r="73048" spans="7:7" x14ac:dyDescent="0.25">
      <c r="G73048"/>
    </row>
    <row r="73049" spans="7:7" x14ac:dyDescent="0.25">
      <c r="G73049"/>
    </row>
    <row r="73050" spans="7:7" x14ac:dyDescent="0.25">
      <c r="G73050"/>
    </row>
    <row r="73051" spans="7:7" x14ac:dyDescent="0.25">
      <c r="G73051"/>
    </row>
    <row r="73052" spans="7:7" x14ac:dyDescent="0.25">
      <c r="G73052"/>
    </row>
    <row r="73053" spans="7:7" x14ac:dyDescent="0.25">
      <c r="G73053"/>
    </row>
    <row r="73054" spans="7:7" x14ac:dyDescent="0.25">
      <c r="G73054"/>
    </row>
    <row r="73055" spans="7:7" x14ac:dyDescent="0.25">
      <c r="G73055"/>
    </row>
    <row r="73056" spans="7:7" x14ac:dyDescent="0.25">
      <c r="G73056"/>
    </row>
    <row r="73057" spans="7:7" x14ac:dyDescent="0.25">
      <c r="G73057"/>
    </row>
    <row r="73058" spans="7:7" x14ac:dyDescent="0.25">
      <c r="G73058"/>
    </row>
    <row r="73059" spans="7:7" x14ac:dyDescent="0.25">
      <c r="G73059"/>
    </row>
    <row r="73060" spans="7:7" x14ac:dyDescent="0.25">
      <c r="G73060"/>
    </row>
    <row r="73061" spans="7:7" x14ac:dyDescent="0.25">
      <c r="G73061"/>
    </row>
    <row r="73062" spans="7:7" x14ac:dyDescent="0.25">
      <c r="G73062"/>
    </row>
    <row r="73063" spans="7:7" x14ac:dyDescent="0.25">
      <c r="G73063"/>
    </row>
    <row r="73064" spans="7:7" x14ac:dyDescent="0.25">
      <c r="G73064"/>
    </row>
    <row r="73065" spans="7:7" x14ac:dyDescent="0.25">
      <c r="G73065"/>
    </row>
    <row r="73066" spans="7:7" x14ac:dyDescent="0.25">
      <c r="G73066"/>
    </row>
    <row r="73067" spans="7:7" x14ac:dyDescent="0.25">
      <c r="G73067"/>
    </row>
    <row r="73068" spans="7:7" x14ac:dyDescent="0.25">
      <c r="G73068"/>
    </row>
    <row r="73069" spans="7:7" x14ac:dyDescent="0.25">
      <c r="G73069"/>
    </row>
    <row r="73070" spans="7:7" x14ac:dyDescent="0.25">
      <c r="G73070"/>
    </row>
    <row r="73071" spans="7:7" x14ac:dyDescent="0.25">
      <c r="G73071"/>
    </row>
    <row r="73072" spans="7:7" x14ac:dyDescent="0.25">
      <c r="G73072"/>
    </row>
    <row r="73073" spans="7:7" x14ac:dyDescent="0.25">
      <c r="G73073"/>
    </row>
    <row r="73074" spans="7:7" x14ac:dyDescent="0.25">
      <c r="G73074"/>
    </row>
    <row r="73075" spans="7:7" x14ac:dyDescent="0.25">
      <c r="G73075"/>
    </row>
    <row r="73076" spans="7:7" x14ac:dyDescent="0.25">
      <c r="G73076"/>
    </row>
    <row r="73077" spans="7:7" x14ac:dyDescent="0.25">
      <c r="G73077"/>
    </row>
    <row r="73078" spans="7:7" x14ac:dyDescent="0.25">
      <c r="G73078"/>
    </row>
    <row r="73079" spans="7:7" x14ac:dyDescent="0.25">
      <c r="G73079"/>
    </row>
    <row r="73080" spans="7:7" x14ac:dyDescent="0.25">
      <c r="G73080"/>
    </row>
    <row r="73081" spans="7:7" x14ac:dyDescent="0.25">
      <c r="G73081"/>
    </row>
    <row r="73082" spans="7:7" x14ac:dyDescent="0.25">
      <c r="G73082"/>
    </row>
    <row r="73083" spans="7:7" x14ac:dyDescent="0.25">
      <c r="G73083"/>
    </row>
    <row r="73084" spans="7:7" x14ac:dyDescent="0.25">
      <c r="G73084"/>
    </row>
    <row r="73085" spans="7:7" x14ac:dyDescent="0.25">
      <c r="G73085"/>
    </row>
    <row r="73086" spans="7:7" x14ac:dyDescent="0.25">
      <c r="G73086"/>
    </row>
    <row r="73087" spans="7:7" x14ac:dyDescent="0.25">
      <c r="G73087"/>
    </row>
    <row r="73088" spans="7:7" x14ac:dyDescent="0.25">
      <c r="G73088"/>
    </row>
    <row r="73089" spans="7:7" x14ac:dyDescent="0.25">
      <c r="G73089"/>
    </row>
    <row r="73090" spans="7:7" x14ac:dyDescent="0.25">
      <c r="G73090"/>
    </row>
    <row r="73091" spans="7:7" x14ac:dyDescent="0.25">
      <c r="G73091"/>
    </row>
    <row r="73092" spans="7:7" x14ac:dyDescent="0.25">
      <c r="G73092"/>
    </row>
    <row r="73093" spans="7:7" x14ac:dyDescent="0.25">
      <c r="G73093"/>
    </row>
    <row r="73094" spans="7:7" x14ac:dyDescent="0.25">
      <c r="G73094"/>
    </row>
    <row r="73095" spans="7:7" x14ac:dyDescent="0.25">
      <c r="G73095"/>
    </row>
    <row r="73096" spans="7:7" x14ac:dyDescent="0.25">
      <c r="G73096"/>
    </row>
    <row r="73097" spans="7:7" x14ac:dyDescent="0.25">
      <c r="G73097"/>
    </row>
    <row r="73098" spans="7:7" x14ac:dyDescent="0.25">
      <c r="G73098"/>
    </row>
    <row r="73099" spans="7:7" x14ac:dyDescent="0.25">
      <c r="G73099"/>
    </row>
    <row r="73100" spans="7:7" x14ac:dyDescent="0.25">
      <c r="G73100"/>
    </row>
    <row r="73101" spans="7:7" x14ac:dyDescent="0.25">
      <c r="G73101"/>
    </row>
    <row r="73102" spans="7:7" x14ac:dyDescent="0.25">
      <c r="G73102"/>
    </row>
    <row r="73103" spans="7:7" x14ac:dyDescent="0.25">
      <c r="G73103"/>
    </row>
    <row r="73104" spans="7:7" x14ac:dyDescent="0.25">
      <c r="G73104"/>
    </row>
    <row r="73105" spans="7:7" x14ac:dyDescent="0.25">
      <c r="G73105"/>
    </row>
    <row r="73106" spans="7:7" x14ac:dyDescent="0.25">
      <c r="G73106"/>
    </row>
    <row r="73107" spans="7:7" x14ac:dyDescent="0.25">
      <c r="G73107"/>
    </row>
    <row r="73108" spans="7:7" x14ac:dyDescent="0.25">
      <c r="G73108"/>
    </row>
    <row r="73109" spans="7:7" x14ac:dyDescent="0.25">
      <c r="G73109"/>
    </row>
    <row r="73110" spans="7:7" x14ac:dyDescent="0.25">
      <c r="G73110"/>
    </row>
    <row r="73111" spans="7:7" x14ac:dyDescent="0.25">
      <c r="G73111"/>
    </row>
    <row r="73112" spans="7:7" x14ac:dyDescent="0.25">
      <c r="G73112"/>
    </row>
    <row r="73113" spans="7:7" x14ac:dyDescent="0.25">
      <c r="G73113"/>
    </row>
    <row r="73114" spans="7:7" x14ac:dyDescent="0.25">
      <c r="G73114"/>
    </row>
    <row r="73115" spans="7:7" x14ac:dyDescent="0.25">
      <c r="G73115"/>
    </row>
    <row r="73116" spans="7:7" x14ac:dyDescent="0.25">
      <c r="G73116"/>
    </row>
    <row r="73117" spans="7:7" x14ac:dyDescent="0.25">
      <c r="G73117"/>
    </row>
    <row r="73118" spans="7:7" x14ac:dyDescent="0.25">
      <c r="G73118"/>
    </row>
    <row r="73119" spans="7:7" x14ac:dyDescent="0.25">
      <c r="G73119"/>
    </row>
    <row r="73120" spans="7:7" x14ac:dyDescent="0.25">
      <c r="G73120"/>
    </row>
    <row r="73121" spans="7:7" x14ac:dyDescent="0.25">
      <c r="G73121"/>
    </row>
    <row r="73122" spans="7:7" x14ac:dyDescent="0.25">
      <c r="G73122"/>
    </row>
    <row r="73123" spans="7:7" x14ac:dyDescent="0.25">
      <c r="G73123"/>
    </row>
    <row r="73124" spans="7:7" x14ac:dyDescent="0.25">
      <c r="G73124"/>
    </row>
    <row r="73125" spans="7:7" x14ac:dyDescent="0.25">
      <c r="G73125"/>
    </row>
    <row r="73126" spans="7:7" x14ac:dyDescent="0.25">
      <c r="G73126"/>
    </row>
    <row r="73127" spans="7:7" x14ac:dyDescent="0.25">
      <c r="G73127"/>
    </row>
    <row r="73128" spans="7:7" x14ac:dyDescent="0.25">
      <c r="G73128"/>
    </row>
    <row r="73129" spans="7:7" x14ac:dyDescent="0.25">
      <c r="G73129"/>
    </row>
    <row r="73130" spans="7:7" x14ac:dyDescent="0.25">
      <c r="G73130"/>
    </row>
    <row r="73131" spans="7:7" x14ac:dyDescent="0.25">
      <c r="G73131"/>
    </row>
    <row r="73132" spans="7:7" x14ac:dyDescent="0.25">
      <c r="G73132"/>
    </row>
    <row r="73133" spans="7:7" x14ac:dyDescent="0.25">
      <c r="G73133"/>
    </row>
    <row r="73134" spans="7:7" x14ac:dyDescent="0.25">
      <c r="G73134"/>
    </row>
    <row r="73135" spans="7:7" x14ac:dyDescent="0.25">
      <c r="G73135"/>
    </row>
    <row r="73136" spans="7:7" x14ac:dyDescent="0.25">
      <c r="G73136"/>
    </row>
    <row r="73137" spans="7:7" x14ac:dyDescent="0.25">
      <c r="G73137"/>
    </row>
    <row r="73138" spans="7:7" x14ac:dyDescent="0.25">
      <c r="G73138"/>
    </row>
    <row r="73139" spans="7:7" x14ac:dyDescent="0.25">
      <c r="G73139"/>
    </row>
    <row r="73140" spans="7:7" x14ac:dyDescent="0.25">
      <c r="G73140"/>
    </row>
    <row r="73141" spans="7:7" x14ac:dyDescent="0.25">
      <c r="G73141"/>
    </row>
    <row r="73142" spans="7:7" x14ac:dyDescent="0.25">
      <c r="G73142"/>
    </row>
    <row r="73143" spans="7:7" x14ac:dyDescent="0.25">
      <c r="G73143"/>
    </row>
    <row r="73144" spans="7:7" x14ac:dyDescent="0.25">
      <c r="G73144"/>
    </row>
    <row r="73145" spans="7:7" x14ac:dyDescent="0.25">
      <c r="G73145"/>
    </row>
    <row r="73146" spans="7:7" x14ac:dyDescent="0.25">
      <c r="G73146"/>
    </row>
    <row r="73147" spans="7:7" x14ac:dyDescent="0.25">
      <c r="G73147"/>
    </row>
    <row r="73148" spans="7:7" x14ac:dyDescent="0.25">
      <c r="G73148"/>
    </row>
    <row r="73149" spans="7:7" x14ac:dyDescent="0.25">
      <c r="G73149"/>
    </row>
    <row r="73150" spans="7:7" x14ac:dyDescent="0.25">
      <c r="G73150"/>
    </row>
    <row r="73151" spans="7:7" x14ac:dyDescent="0.25">
      <c r="G73151"/>
    </row>
    <row r="73152" spans="7:7" x14ac:dyDescent="0.25">
      <c r="G73152"/>
    </row>
    <row r="73153" spans="7:7" x14ac:dyDescent="0.25">
      <c r="G73153"/>
    </row>
    <row r="73154" spans="7:7" x14ac:dyDescent="0.25">
      <c r="G73154"/>
    </row>
    <row r="73155" spans="7:7" x14ac:dyDescent="0.25">
      <c r="G73155"/>
    </row>
    <row r="73156" spans="7:7" x14ac:dyDescent="0.25">
      <c r="G73156"/>
    </row>
    <row r="73157" spans="7:7" x14ac:dyDescent="0.25">
      <c r="G73157"/>
    </row>
    <row r="73158" spans="7:7" x14ac:dyDescent="0.25">
      <c r="G73158"/>
    </row>
    <row r="73159" spans="7:7" x14ac:dyDescent="0.25">
      <c r="G73159"/>
    </row>
    <row r="73160" spans="7:7" x14ac:dyDescent="0.25">
      <c r="G73160"/>
    </row>
    <row r="73161" spans="7:7" x14ac:dyDescent="0.25">
      <c r="G73161"/>
    </row>
    <row r="73162" spans="7:7" x14ac:dyDescent="0.25">
      <c r="G73162"/>
    </row>
    <row r="73163" spans="7:7" x14ac:dyDescent="0.25">
      <c r="G73163"/>
    </row>
    <row r="73164" spans="7:7" x14ac:dyDescent="0.25">
      <c r="G73164"/>
    </row>
    <row r="73165" spans="7:7" x14ac:dyDescent="0.25">
      <c r="G73165"/>
    </row>
    <row r="73166" spans="7:7" x14ac:dyDescent="0.25">
      <c r="G73166"/>
    </row>
    <row r="73167" spans="7:7" x14ac:dyDescent="0.25">
      <c r="G73167"/>
    </row>
    <row r="73168" spans="7:7" x14ac:dyDescent="0.25">
      <c r="G73168"/>
    </row>
    <row r="73169" spans="7:7" x14ac:dyDescent="0.25">
      <c r="G73169"/>
    </row>
    <row r="73170" spans="7:7" x14ac:dyDescent="0.25">
      <c r="G73170"/>
    </row>
    <row r="73171" spans="7:7" x14ac:dyDescent="0.25">
      <c r="G73171"/>
    </row>
    <row r="73172" spans="7:7" x14ac:dyDescent="0.25">
      <c r="G73172"/>
    </row>
    <row r="73173" spans="7:7" x14ac:dyDescent="0.25">
      <c r="G73173"/>
    </row>
    <row r="73174" spans="7:7" x14ac:dyDescent="0.25">
      <c r="G73174"/>
    </row>
    <row r="73175" spans="7:7" x14ac:dyDescent="0.25">
      <c r="G73175"/>
    </row>
    <row r="73176" spans="7:7" x14ac:dyDescent="0.25">
      <c r="G73176"/>
    </row>
    <row r="73177" spans="7:7" x14ac:dyDescent="0.25">
      <c r="G73177"/>
    </row>
    <row r="73178" spans="7:7" x14ac:dyDescent="0.25">
      <c r="G73178"/>
    </row>
    <row r="73179" spans="7:7" x14ac:dyDescent="0.25">
      <c r="G73179"/>
    </row>
    <row r="73180" spans="7:7" x14ac:dyDescent="0.25">
      <c r="G73180"/>
    </row>
    <row r="73181" spans="7:7" x14ac:dyDescent="0.25">
      <c r="G73181"/>
    </row>
    <row r="73182" spans="7:7" x14ac:dyDescent="0.25">
      <c r="G73182"/>
    </row>
    <row r="73183" spans="7:7" x14ac:dyDescent="0.25">
      <c r="G73183"/>
    </row>
    <row r="73184" spans="7:7" x14ac:dyDescent="0.25">
      <c r="G73184"/>
    </row>
    <row r="73185" spans="7:7" x14ac:dyDescent="0.25">
      <c r="G73185"/>
    </row>
    <row r="73186" spans="7:7" x14ac:dyDescent="0.25">
      <c r="G73186"/>
    </row>
    <row r="73187" spans="7:7" x14ac:dyDescent="0.25">
      <c r="G73187"/>
    </row>
    <row r="73188" spans="7:7" x14ac:dyDescent="0.25">
      <c r="G73188"/>
    </row>
    <row r="73189" spans="7:7" x14ac:dyDescent="0.25">
      <c r="G73189"/>
    </row>
    <row r="73190" spans="7:7" x14ac:dyDescent="0.25">
      <c r="G73190"/>
    </row>
    <row r="73191" spans="7:7" x14ac:dyDescent="0.25">
      <c r="G73191"/>
    </row>
    <row r="73192" spans="7:7" x14ac:dyDescent="0.25">
      <c r="G73192"/>
    </row>
    <row r="73193" spans="7:7" x14ac:dyDescent="0.25">
      <c r="G73193"/>
    </row>
    <row r="73194" spans="7:7" x14ac:dyDescent="0.25">
      <c r="G73194"/>
    </row>
    <row r="73195" spans="7:7" x14ac:dyDescent="0.25">
      <c r="G73195"/>
    </row>
    <row r="73196" spans="7:7" x14ac:dyDescent="0.25">
      <c r="G73196"/>
    </row>
    <row r="73197" spans="7:7" x14ac:dyDescent="0.25">
      <c r="G73197"/>
    </row>
    <row r="73198" spans="7:7" x14ac:dyDescent="0.25">
      <c r="G73198"/>
    </row>
    <row r="73199" spans="7:7" x14ac:dyDescent="0.25">
      <c r="G73199"/>
    </row>
    <row r="73200" spans="7:7" x14ac:dyDescent="0.25">
      <c r="G73200"/>
    </row>
    <row r="73201" spans="7:7" x14ac:dyDescent="0.25">
      <c r="G73201"/>
    </row>
    <row r="73202" spans="7:7" x14ac:dyDescent="0.25">
      <c r="G73202"/>
    </row>
    <row r="73203" spans="7:7" x14ac:dyDescent="0.25">
      <c r="G73203"/>
    </row>
    <row r="73204" spans="7:7" x14ac:dyDescent="0.25">
      <c r="G73204"/>
    </row>
    <row r="73205" spans="7:7" x14ac:dyDescent="0.25">
      <c r="G73205"/>
    </row>
    <row r="73206" spans="7:7" x14ac:dyDescent="0.25">
      <c r="G73206"/>
    </row>
    <row r="73207" spans="7:7" x14ac:dyDescent="0.25">
      <c r="G73207"/>
    </row>
    <row r="73208" spans="7:7" x14ac:dyDescent="0.25">
      <c r="G73208"/>
    </row>
    <row r="73209" spans="7:7" x14ac:dyDescent="0.25">
      <c r="G73209"/>
    </row>
    <row r="73210" spans="7:7" x14ac:dyDescent="0.25">
      <c r="G73210"/>
    </row>
    <row r="73211" spans="7:7" x14ac:dyDescent="0.25">
      <c r="G73211"/>
    </row>
    <row r="73212" spans="7:7" x14ac:dyDescent="0.25">
      <c r="G73212"/>
    </row>
    <row r="73213" spans="7:7" x14ac:dyDescent="0.25">
      <c r="G73213"/>
    </row>
    <row r="73214" spans="7:7" x14ac:dyDescent="0.25">
      <c r="G73214"/>
    </row>
    <row r="73215" spans="7:7" x14ac:dyDescent="0.25">
      <c r="G73215"/>
    </row>
    <row r="73216" spans="7:7" x14ac:dyDescent="0.25">
      <c r="G73216"/>
    </row>
    <row r="73217" spans="7:7" x14ac:dyDescent="0.25">
      <c r="G73217"/>
    </row>
    <row r="73218" spans="7:7" x14ac:dyDescent="0.25">
      <c r="G73218"/>
    </row>
    <row r="73219" spans="7:7" x14ac:dyDescent="0.25">
      <c r="G73219"/>
    </row>
    <row r="73220" spans="7:7" x14ac:dyDescent="0.25">
      <c r="G73220"/>
    </row>
    <row r="73221" spans="7:7" x14ac:dyDescent="0.25">
      <c r="G73221"/>
    </row>
    <row r="73222" spans="7:7" x14ac:dyDescent="0.25">
      <c r="G73222"/>
    </row>
    <row r="73223" spans="7:7" x14ac:dyDescent="0.25">
      <c r="G73223"/>
    </row>
    <row r="73224" spans="7:7" x14ac:dyDescent="0.25">
      <c r="G73224"/>
    </row>
    <row r="73225" spans="7:7" x14ac:dyDescent="0.25">
      <c r="G73225"/>
    </row>
    <row r="73226" spans="7:7" x14ac:dyDescent="0.25">
      <c r="G73226"/>
    </row>
    <row r="73227" spans="7:7" x14ac:dyDescent="0.25">
      <c r="G73227"/>
    </row>
    <row r="73228" spans="7:7" x14ac:dyDescent="0.25">
      <c r="G73228"/>
    </row>
    <row r="73229" spans="7:7" x14ac:dyDescent="0.25">
      <c r="G73229"/>
    </row>
    <row r="73230" spans="7:7" x14ac:dyDescent="0.25">
      <c r="G73230"/>
    </row>
    <row r="73231" spans="7:7" x14ac:dyDescent="0.25">
      <c r="G73231"/>
    </row>
    <row r="73232" spans="7:7" x14ac:dyDescent="0.25">
      <c r="G73232"/>
    </row>
    <row r="73233" spans="7:7" x14ac:dyDescent="0.25">
      <c r="G73233"/>
    </row>
    <row r="73234" spans="7:7" x14ac:dyDescent="0.25">
      <c r="G73234"/>
    </row>
    <row r="73235" spans="7:7" x14ac:dyDescent="0.25">
      <c r="G73235"/>
    </row>
    <row r="73236" spans="7:7" x14ac:dyDescent="0.25">
      <c r="G73236"/>
    </row>
    <row r="73237" spans="7:7" x14ac:dyDescent="0.25">
      <c r="G73237"/>
    </row>
    <row r="73238" spans="7:7" x14ac:dyDescent="0.25">
      <c r="G73238"/>
    </row>
    <row r="73239" spans="7:7" x14ac:dyDescent="0.25">
      <c r="G73239"/>
    </row>
    <row r="73240" spans="7:7" x14ac:dyDescent="0.25">
      <c r="G73240"/>
    </row>
    <row r="73241" spans="7:7" x14ac:dyDescent="0.25">
      <c r="G73241"/>
    </row>
    <row r="73242" spans="7:7" x14ac:dyDescent="0.25">
      <c r="G73242"/>
    </row>
    <row r="73243" spans="7:7" x14ac:dyDescent="0.25">
      <c r="G73243"/>
    </row>
    <row r="73244" spans="7:7" x14ac:dyDescent="0.25">
      <c r="G73244"/>
    </row>
    <row r="73245" spans="7:7" x14ac:dyDescent="0.25">
      <c r="G73245"/>
    </row>
    <row r="73246" spans="7:7" x14ac:dyDescent="0.25">
      <c r="G73246"/>
    </row>
    <row r="73247" spans="7:7" x14ac:dyDescent="0.25">
      <c r="G73247"/>
    </row>
    <row r="73248" spans="7:7" x14ac:dyDescent="0.25">
      <c r="G73248"/>
    </row>
    <row r="73249" spans="7:7" x14ac:dyDescent="0.25">
      <c r="G73249"/>
    </row>
    <row r="73250" spans="7:7" x14ac:dyDescent="0.25">
      <c r="G73250"/>
    </row>
    <row r="73251" spans="7:7" x14ac:dyDescent="0.25">
      <c r="G73251"/>
    </row>
    <row r="73252" spans="7:7" x14ac:dyDescent="0.25">
      <c r="G73252"/>
    </row>
    <row r="73253" spans="7:7" x14ac:dyDescent="0.25">
      <c r="G73253"/>
    </row>
    <row r="73254" spans="7:7" x14ac:dyDescent="0.25">
      <c r="G73254"/>
    </row>
    <row r="73255" spans="7:7" x14ac:dyDescent="0.25">
      <c r="G73255"/>
    </row>
    <row r="73256" spans="7:7" x14ac:dyDescent="0.25">
      <c r="G73256"/>
    </row>
    <row r="73257" spans="7:7" x14ac:dyDescent="0.25">
      <c r="G73257"/>
    </row>
    <row r="73258" spans="7:7" x14ac:dyDescent="0.25">
      <c r="G73258"/>
    </row>
    <row r="73259" spans="7:7" x14ac:dyDescent="0.25">
      <c r="G73259"/>
    </row>
    <row r="73260" spans="7:7" x14ac:dyDescent="0.25">
      <c r="G73260"/>
    </row>
    <row r="73261" spans="7:7" x14ac:dyDescent="0.25">
      <c r="G73261"/>
    </row>
    <row r="73262" spans="7:7" x14ac:dyDescent="0.25">
      <c r="G73262"/>
    </row>
    <row r="73263" spans="7:7" x14ac:dyDescent="0.25">
      <c r="G73263"/>
    </row>
    <row r="73264" spans="7:7" x14ac:dyDescent="0.25">
      <c r="G73264"/>
    </row>
    <row r="73265" spans="7:7" x14ac:dyDescent="0.25">
      <c r="G73265"/>
    </row>
    <row r="73266" spans="7:7" x14ac:dyDescent="0.25">
      <c r="G73266"/>
    </row>
    <row r="73267" spans="7:7" x14ac:dyDescent="0.25">
      <c r="G73267"/>
    </row>
    <row r="73268" spans="7:7" x14ac:dyDescent="0.25">
      <c r="G73268"/>
    </row>
    <row r="73269" spans="7:7" x14ac:dyDescent="0.25">
      <c r="G73269"/>
    </row>
    <row r="73270" spans="7:7" x14ac:dyDescent="0.25">
      <c r="G73270"/>
    </row>
    <row r="73271" spans="7:7" x14ac:dyDescent="0.25">
      <c r="G73271"/>
    </row>
    <row r="73272" spans="7:7" x14ac:dyDescent="0.25">
      <c r="G73272"/>
    </row>
    <row r="73273" spans="7:7" x14ac:dyDescent="0.25">
      <c r="G73273"/>
    </row>
    <row r="73274" spans="7:7" x14ac:dyDescent="0.25">
      <c r="G73274"/>
    </row>
    <row r="73275" spans="7:7" x14ac:dyDescent="0.25">
      <c r="G73275"/>
    </row>
    <row r="73276" spans="7:7" x14ac:dyDescent="0.25">
      <c r="G73276"/>
    </row>
    <row r="73277" spans="7:7" x14ac:dyDescent="0.25">
      <c r="G73277"/>
    </row>
    <row r="73278" spans="7:7" x14ac:dyDescent="0.25">
      <c r="G73278"/>
    </row>
    <row r="73279" spans="7:7" x14ac:dyDescent="0.25">
      <c r="G73279"/>
    </row>
    <row r="73280" spans="7:7" x14ac:dyDescent="0.25">
      <c r="G73280"/>
    </row>
    <row r="73281" spans="7:7" x14ac:dyDescent="0.25">
      <c r="G73281"/>
    </row>
    <row r="73282" spans="7:7" x14ac:dyDescent="0.25">
      <c r="G73282"/>
    </row>
    <row r="73283" spans="7:7" x14ac:dyDescent="0.25">
      <c r="G73283"/>
    </row>
    <row r="73284" spans="7:7" x14ac:dyDescent="0.25">
      <c r="G73284"/>
    </row>
    <row r="73285" spans="7:7" x14ac:dyDescent="0.25">
      <c r="G73285"/>
    </row>
    <row r="73286" spans="7:7" x14ac:dyDescent="0.25">
      <c r="G73286"/>
    </row>
    <row r="73287" spans="7:7" x14ac:dyDescent="0.25">
      <c r="G73287"/>
    </row>
    <row r="73288" spans="7:7" x14ac:dyDescent="0.25">
      <c r="G73288"/>
    </row>
    <row r="73289" spans="7:7" x14ac:dyDescent="0.25">
      <c r="G73289"/>
    </row>
    <row r="73290" spans="7:7" x14ac:dyDescent="0.25">
      <c r="G73290"/>
    </row>
    <row r="73291" spans="7:7" x14ac:dyDescent="0.25">
      <c r="G73291"/>
    </row>
    <row r="73292" spans="7:7" x14ac:dyDescent="0.25">
      <c r="G73292"/>
    </row>
    <row r="73293" spans="7:7" x14ac:dyDescent="0.25">
      <c r="G73293"/>
    </row>
    <row r="73294" spans="7:7" x14ac:dyDescent="0.25">
      <c r="G73294"/>
    </row>
    <row r="73295" spans="7:7" x14ac:dyDescent="0.25">
      <c r="G73295"/>
    </row>
    <row r="73296" spans="7:7" x14ac:dyDescent="0.25">
      <c r="G73296"/>
    </row>
    <row r="73297" spans="7:7" x14ac:dyDescent="0.25">
      <c r="G73297"/>
    </row>
    <row r="73298" spans="7:7" x14ac:dyDescent="0.25">
      <c r="G73298"/>
    </row>
    <row r="73299" spans="7:7" x14ac:dyDescent="0.25">
      <c r="G73299"/>
    </row>
    <row r="73300" spans="7:7" x14ac:dyDescent="0.25">
      <c r="G73300"/>
    </row>
    <row r="73301" spans="7:7" x14ac:dyDescent="0.25">
      <c r="G73301"/>
    </row>
    <row r="73302" spans="7:7" x14ac:dyDescent="0.25">
      <c r="G73302"/>
    </row>
    <row r="73303" spans="7:7" x14ac:dyDescent="0.25">
      <c r="G73303"/>
    </row>
    <row r="73304" spans="7:7" x14ac:dyDescent="0.25">
      <c r="G73304"/>
    </row>
    <row r="73305" spans="7:7" x14ac:dyDescent="0.25">
      <c r="G73305"/>
    </row>
    <row r="73306" spans="7:7" x14ac:dyDescent="0.25">
      <c r="G73306"/>
    </row>
    <row r="73307" spans="7:7" x14ac:dyDescent="0.25">
      <c r="G73307"/>
    </row>
    <row r="73308" spans="7:7" x14ac:dyDescent="0.25">
      <c r="G73308"/>
    </row>
    <row r="73309" spans="7:7" x14ac:dyDescent="0.25">
      <c r="G73309"/>
    </row>
    <row r="73310" spans="7:7" x14ac:dyDescent="0.25">
      <c r="G73310"/>
    </row>
    <row r="73311" spans="7:7" x14ac:dyDescent="0.25">
      <c r="G73311"/>
    </row>
    <row r="73312" spans="7:7" x14ac:dyDescent="0.25">
      <c r="G73312"/>
    </row>
    <row r="73313" spans="7:7" x14ac:dyDescent="0.25">
      <c r="G73313"/>
    </row>
    <row r="73314" spans="7:7" x14ac:dyDescent="0.25">
      <c r="G73314"/>
    </row>
    <row r="73315" spans="7:7" x14ac:dyDescent="0.25">
      <c r="G73315"/>
    </row>
    <row r="73316" spans="7:7" x14ac:dyDescent="0.25">
      <c r="G73316"/>
    </row>
    <row r="73317" spans="7:7" x14ac:dyDescent="0.25">
      <c r="G73317"/>
    </row>
    <row r="73318" spans="7:7" x14ac:dyDescent="0.25">
      <c r="G73318"/>
    </row>
    <row r="73319" spans="7:7" x14ac:dyDescent="0.25">
      <c r="G73319"/>
    </row>
    <row r="73320" spans="7:7" x14ac:dyDescent="0.25">
      <c r="G73320"/>
    </row>
    <row r="73321" spans="7:7" x14ac:dyDescent="0.25">
      <c r="G73321"/>
    </row>
    <row r="73322" spans="7:7" x14ac:dyDescent="0.25">
      <c r="G73322"/>
    </row>
    <row r="73323" spans="7:7" x14ac:dyDescent="0.25">
      <c r="G73323"/>
    </row>
    <row r="73324" spans="7:7" x14ac:dyDescent="0.25">
      <c r="G73324"/>
    </row>
    <row r="73325" spans="7:7" x14ac:dyDescent="0.25">
      <c r="G73325"/>
    </row>
    <row r="73326" spans="7:7" x14ac:dyDescent="0.25">
      <c r="G73326"/>
    </row>
    <row r="73327" spans="7:7" x14ac:dyDescent="0.25">
      <c r="G73327"/>
    </row>
    <row r="73328" spans="7:7" x14ac:dyDescent="0.25">
      <c r="G73328"/>
    </row>
    <row r="73329" spans="7:7" x14ac:dyDescent="0.25">
      <c r="G73329"/>
    </row>
    <row r="73330" spans="7:7" x14ac:dyDescent="0.25">
      <c r="G73330"/>
    </row>
    <row r="73331" spans="7:7" x14ac:dyDescent="0.25">
      <c r="G73331"/>
    </row>
    <row r="73332" spans="7:7" x14ac:dyDescent="0.25">
      <c r="G73332"/>
    </row>
    <row r="73333" spans="7:7" x14ac:dyDescent="0.25">
      <c r="G73333"/>
    </row>
    <row r="73334" spans="7:7" x14ac:dyDescent="0.25">
      <c r="G73334"/>
    </row>
    <row r="73335" spans="7:7" x14ac:dyDescent="0.25">
      <c r="G73335"/>
    </row>
    <row r="73336" spans="7:7" x14ac:dyDescent="0.25">
      <c r="G73336"/>
    </row>
    <row r="73337" spans="7:7" x14ac:dyDescent="0.25">
      <c r="G73337"/>
    </row>
    <row r="73338" spans="7:7" x14ac:dyDescent="0.25">
      <c r="G73338"/>
    </row>
    <row r="73339" spans="7:7" x14ac:dyDescent="0.25">
      <c r="G73339"/>
    </row>
    <row r="73340" spans="7:7" x14ac:dyDescent="0.25">
      <c r="G73340"/>
    </row>
    <row r="73341" spans="7:7" x14ac:dyDescent="0.25">
      <c r="G73341"/>
    </row>
    <row r="73342" spans="7:7" x14ac:dyDescent="0.25">
      <c r="G73342"/>
    </row>
    <row r="73343" spans="7:7" x14ac:dyDescent="0.25">
      <c r="G73343"/>
    </row>
    <row r="73344" spans="7:7" x14ac:dyDescent="0.25">
      <c r="G73344"/>
    </row>
    <row r="73345" spans="7:7" x14ac:dyDescent="0.25">
      <c r="G73345"/>
    </row>
    <row r="73346" spans="7:7" x14ac:dyDescent="0.25">
      <c r="G73346"/>
    </row>
    <row r="73347" spans="7:7" x14ac:dyDescent="0.25">
      <c r="G73347"/>
    </row>
    <row r="73348" spans="7:7" x14ac:dyDescent="0.25">
      <c r="G73348"/>
    </row>
    <row r="73349" spans="7:7" x14ac:dyDescent="0.25">
      <c r="G73349"/>
    </row>
    <row r="73350" spans="7:7" x14ac:dyDescent="0.25">
      <c r="G73350"/>
    </row>
    <row r="73351" spans="7:7" x14ac:dyDescent="0.25">
      <c r="G73351"/>
    </row>
    <row r="73352" spans="7:7" x14ac:dyDescent="0.25">
      <c r="G73352"/>
    </row>
    <row r="73353" spans="7:7" x14ac:dyDescent="0.25">
      <c r="G73353"/>
    </row>
    <row r="73354" spans="7:7" x14ac:dyDescent="0.25">
      <c r="G73354"/>
    </row>
    <row r="73355" spans="7:7" x14ac:dyDescent="0.25">
      <c r="G73355"/>
    </row>
    <row r="73356" spans="7:7" x14ac:dyDescent="0.25">
      <c r="G73356"/>
    </row>
    <row r="73357" spans="7:7" x14ac:dyDescent="0.25">
      <c r="G73357"/>
    </row>
    <row r="73358" spans="7:7" x14ac:dyDescent="0.25">
      <c r="G73358"/>
    </row>
    <row r="73359" spans="7:7" x14ac:dyDescent="0.25">
      <c r="G73359"/>
    </row>
    <row r="73360" spans="7:7" x14ac:dyDescent="0.25">
      <c r="G73360"/>
    </row>
    <row r="73361" spans="7:7" x14ac:dyDescent="0.25">
      <c r="G73361"/>
    </row>
    <row r="73362" spans="7:7" x14ac:dyDescent="0.25">
      <c r="G73362"/>
    </row>
    <row r="73363" spans="7:7" x14ac:dyDescent="0.25">
      <c r="G73363"/>
    </row>
    <row r="73364" spans="7:7" x14ac:dyDescent="0.25">
      <c r="G73364"/>
    </row>
    <row r="73365" spans="7:7" x14ac:dyDescent="0.25">
      <c r="G73365"/>
    </row>
    <row r="73366" spans="7:7" x14ac:dyDescent="0.25">
      <c r="G73366"/>
    </row>
    <row r="73367" spans="7:7" x14ac:dyDescent="0.25">
      <c r="G73367"/>
    </row>
    <row r="73368" spans="7:7" x14ac:dyDescent="0.25">
      <c r="G73368"/>
    </row>
    <row r="73369" spans="7:7" x14ac:dyDescent="0.25">
      <c r="G73369"/>
    </row>
    <row r="73370" spans="7:7" x14ac:dyDescent="0.25">
      <c r="G73370"/>
    </row>
    <row r="73371" spans="7:7" x14ac:dyDescent="0.25">
      <c r="G73371"/>
    </row>
    <row r="73372" spans="7:7" x14ac:dyDescent="0.25">
      <c r="G73372"/>
    </row>
    <row r="73373" spans="7:7" x14ac:dyDescent="0.25">
      <c r="G73373"/>
    </row>
    <row r="73374" spans="7:7" x14ac:dyDescent="0.25">
      <c r="G73374"/>
    </row>
    <row r="73375" spans="7:7" x14ac:dyDescent="0.25">
      <c r="G73375"/>
    </row>
    <row r="73376" spans="7:7" x14ac:dyDescent="0.25">
      <c r="G73376"/>
    </row>
    <row r="73377" spans="7:7" x14ac:dyDescent="0.25">
      <c r="G73377"/>
    </row>
    <row r="73378" spans="7:7" x14ac:dyDescent="0.25">
      <c r="G73378"/>
    </row>
    <row r="73379" spans="7:7" x14ac:dyDescent="0.25">
      <c r="G73379"/>
    </row>
    <row r="73380" spans="7:7" x14ac:dyDescent="0.25">
      <c r="G73380"/>
    </row>
    <row r="73381" spans="7:7" x14ac:dyDescent="0.25">
      <c r="G73381"/>
    </row>
    <row r="73382" spans="7:7" x14ac:dyDescent="0.25">
      <c r="G73382"/>
    </row>
    <row r="73383" spans="7:7" x14ac:dyDescent="0.25">
      <c r="G73383"/>
    </row>
    <row r="73384" spans="7:7" x14ac:dyDescent="0.25">
      <c r="G73384"/>
    </row>
    <row r="73385" spans="7:7" x14ac:dyDescent="0.25">
      <c r="G73385"/>
    </row>
    <row r="73386" spans="7:7" x14ac:dyDescent="0.25">
      <c r="G73386"/>
    </row>
    <row r="73387" spans="7:7" x14ac:dyDescent="0.25">
      <c r="G73387"/>
    </row>
    <row r="73388" spans="7:7" x14ac:dyDescent="0.25">
      <c r="G73388"/>
    </row>
    <row r="73389" spans="7:7" x14ac:dyDescent="0.25">
      <c r="G73389"/>
    </row>
    <row r="73390" spans="7:7" x14ac:dyDescent="0.25">
      <c r="G73390"/>
    </row>
    <row r="73391" spans="7:7" x14ac:dyDescent="0.25">
      <c r="G73391"/>
    </row>
    <row r="73392" spans="7:7" x14ac:dyDescent="0.25">
      <c r="G73392"/>
    </row>
    <row r="73393" spans="7:7" x14ac:dyDescent="0.25">
      <c r="G73393"/>
    </row>
    <row r="73394" spans="7:7" x14ac:dyDescent="0.25">
      <c r="G73394"/>
    </row>
    <row r="73395" spans="7:7" x14ac:dyDescent="0.25">
      <c r="G73395"/>
    </row>
    <row r="73396" spans="7:7" x14ac:dyDescent="0.25">
      <c r="G73396"/>
    </row>
    <row r="73397" spans="7:7" x14ac:dyDescent="0.25">
      <c r="G73397"/>
    </row>
    <row r="73398" spans="7:7" x14ac:dyDescent="0.25">
      <c r="G73398"/>
    </row>
    <row r="73399" spans="7:7" x14ac:dyDescent="0.25">
      <c r="G73399"/>
    </row>
    <row r="73400" spans="7:7" x14ac:dyDescent="0.25">
      <c r="G73400"/>
    </row>
    <row r="73401" spans="7:7" x14ac:dyDescent="0.25">
      <c r="G73401"/>
    </row>
    <row r="73402" spans="7:7" x14ac:dyDescent="0.25">
      <c r="G73402"/>
    </row>
    <row r="73403" spans="7:7" x14ac:dyDescent="0.25">
      <c r="G73403"/>
    </row>
    <row r="73404" spans="7:7" x14ac:dyDescent="0.25">
      <c r="G73404"/>
    </row>
    <row r="73405" spans="7:7" x14ac:dyDescent="0.25">
      <c r="G73405"/>
    </row>
    <row r="73406" spans="7:7" x14ac:dyDescent="0.25">
      <c r="G73406"/>
    </row>
    <row r="73407" spans="7:7" x14ac:dyDescent="0.25">
      <c r="G73407"/>
    </row>
    <row r="73408" spans="7:7" x14ac:dyDescent="0.25">
      <c r="G73408"/>
    </row>
    <row r="73409" spans="7:7" x14ac:dyDescent="0.25">
      <c r="G73409"/>
    </row>
    <row r="73410" spans="7:7" x14ac:dyDescent="0.25">
      <c r="G73410"/>
    </row>
    <row r="73411" spans="7:7" x14ac:dyDescent="0.25">
      <c r="G73411"/>
    </row>
    <row r="73412" spans="7:7" x14ac:dyDescent="0.25">
      <c r="G73412"/>
    </row>
    <row r="73413" spans="7:7" x14ac:dyDescent="0.25">
      <c r="G73413"/>
    </row>
    <row r="73414" spans="7:7" x14ac:dyDescent="0.25">
      <c r="G73414"/>
    </row>
    <row r="73415" spans="7:7" x14ac:dyDescent="0.25">
      <c r="G73415"/>
    </row>
    <row r="73416" spans="7:7" x14ac:dyDescent="0.25">
      <c r="G73416"/>
    </row>
    <row r="73417" spans="7:7" x14ac:dyDescent="0.25">
      <c r="G73417"/>
    </row>
    <row r="73418" spans="7:7" x14ac:dyDescent="0.25">
      <c r="G73418"/>
    </row>
    <row r="73419" spans="7:7" x14ac:dyDescent="0.25">
      <c r="G73419"/>
    </row>
    <row r="73420" spans="7:7" x14ac:dyDescent="0.25">
      <c r="G73420"/>
    </row>
    <row r="73421" spans="7:7" x14ac:dyDescent="0.25">
      <c r="G73421"/>
    </row>
    <row r="73422" spans="7:7" x14ac:dyDescent="0.25">
      <c r="G73422"/>
    </row>
    <row r="73423" spans="7:7" x14ac:dyDescent="0.25">
      <c r="G73423"/>
    </row>
    <row r="73424" spans="7:7" x14ac:dyDescent="0.25">
      <c r="G73424"/>
    </row>
    <row r="73425" spans="7:7" x14ac:dyDescent="0.25">
      <c r="G73425"/>
    </row>
    <row r="73426" spans="7:7" x14ac:dyDescent="0.25">
      <c r="G73426"/>
    </row>
    <row r="73427" spans="7:7" x14ac:dyDescent="0.25">
      <c r="G73427"/>
    </row>
    <row r="73428" spans="7:7" x14ac:dyDescent="0.25">
      <c r="G73428"/>
    </row>
    <row r="73429" spans="7:7" x14ac:dyDescent="0.25">
      <c r="G73429"/>
    </row>
    <row r="73430" spans="7:7" x14ac:dyDescent="0.25">
      <c r="G73430"/>
    </row>
    <row r="73431" spans="7:7" x14ac:dyDescent="0.25">
      <c r="G73431"/>
    </row>
    <row r="73432" spans="7:7" x14ac:dyDescent="0.25">
      <c r="G73432"/>
    </row>
    <row r="73433" spans="7:7" x14ac:dyDescent="0.25">
      <c r="G73433"/>
    </row>
    <row r="73434" spans="7:7" x14ac:dyDescent="0.25">
      <c r="G73434"/>
    </row>
    <row r="73435" spans="7:7" x14ac:dyDescent="0.25">
      <c r="G73435"/>
    </row>
    <row r="73436" spans="7:7" x14ac:dyDescent="0.25">
      <c r="G73436"/>
    </row>
    <row r="73437" spans="7:7" x14ac:dyDescent="0.25">
      <c r="G73437"/>
    </row>
    <row r="73438" spans="7:7" x14ac:dyDescent="0.25">
      <c r="G73438"/>
    </row>
    <row r="73439" spans="7:7" x14ac:dyDescent="0.25">
      <c r="G73439"/>
    </row>
    <row r="73440" spans="7:7" x14ac:dyDescent="0.25">
      <c r="G73440"/>
    </row>
    <row r="73441" spans="7:7" x14ac:dyDescent="0.25">
      <c r="G73441"/>
    </row>
    <row r="73442" spans="7:7" x14ac:dyDescent="0.25">
      <c r="G73442"/>
    </row>
    <row r="73443" spans="7:7" x14ac:dyDescent="0.25">
      <c r="G73443"/>
    </row>
    <row r="73444" spans="7:7" x14ac:dyDescent="0.25">
      <c r="G73444"/>
    </row>
    <row r="73445" spans="7:7" x14ac:dyDescent="0.25">
      <c r="G73445"/>
    </row>
    <row r="73446" spans="7:7" x14ac:dyDescent="0.25">
      <c r="G73446"/>
    </row>
    <row r="73447" spans="7:7" x14ac:dyDescent="0.25">
      <c r="G73447"/>
    </row>
    <row r="73448" spans="7:7" x14ac:dyDescent="0.25">
      <c r="G73448"/>
    </row>
    <row r="73449" spans="7:7" x14ac:dyDescent="0.25">
      <c r="G73449"/>
    </row>
    <row r="73450" spans="7:7" x14ac:dyDescent="0.25">
      <c r="G73450"/>
    </row>
    <row r="73451" spans="7:7" x14ac:dyDescent="0.25">
      <c r="G73451"/>
    </row>
    <row r="73452" spans="7:7" x14ac:dyDescent="0.25">
      <c r="G73452"/>
    </row>
    <row r="73453" spans="7:7" x14ac:dyDescent="0.25">
      <c r="G73453"/>
    </row>
    <row r="73454" spans="7:7" x14ac:dyDescent="0.25">
      <c r="G73454"/>
    </row>
    <row r="73455" spans="7:7" x14ac:dyDescent="0.25">
      <c r="G73455"/>
    </row>
    <row r="73456" spans="7:7" x14ac:dyDescent="0.25">
      <c r="G73456"/>
    </row>
    <row r="73457" spans="7:7" x14ac:dyDescent="0.25">
      <c r="G73457"/>
    </row>
    <row r="73458" spans="7:7" x14ac:dyDescent="0.25">
      <c r="G73458"/>
    </row>
    <row r="73459" spans="7:7" x14ac:dyDescent="0.25">
      <c r="G73459"/>
    </row>
    <row r="73460" spans="7:7" x14ac:dyDescent="0.25">
      <c r="G73460"/>
    </row>
    <row r="73461" spans="7:7" x14ac:dyDescent="0.25">
      <c r="G73461"/>
    </row>
    <row r="73462" spans="7:7" x14ac:dyDescent="0.25">
      <c r="G73462"/>
    </row>
    <row r="73463" spans="7:7" x14ac:dyDescent="0.25">
      <c r="G73463"/>
    </row>
    <row r="73464" spans="7:7" x14ac:dyDescent="0.25">
      <c r="G73464"/>
    </row>
    <row r="73465" spans="7:7" x14ac:dyDescent="0.25">
      <c r="G73465"/>
    </row>
    <row r="73466" spans="7:7" x14ac:dyDescent="0.25">
      <c r="G73466"/>
    </row>
    <row r="73467" spans="7:7" x14ac:dyDescent="0.25">
      <c r="G73467"/>
    </row>
    <row r="73468" spans="7:7" x14ac:dyDescent="0.25">
      <c r="G73468"/>
    </row>
    <row r="73469" spans="7:7" x14ac:dyDescent="0.25">
      <c r="G73469"/>
    </row>
    <row r="73470" spans="7:7" x14ac:dyDescent="0.25">
      <c r="G73470"/>
    </row>
    <row r="73471" spans="7:7" x14ac:dyDescent="0.25">
      <c r="G73471"/>
    </row>
    <row r="73472" spans="7:7" x14ac:dyDescent="0.25">
      <c r="G73472"/>
    </row>
    <row r="73473" spans="7:7" x14ac:dyDescent="0.25">
      <c r="G73473"/>
    </row>
    <row r="73474" spans="7:7" x14ac:dyDescent="0.25">
      <c r="G73474"/>
    </row>
    <row r="73475" spans="7:7" x14ac:dyDescent="0.25">
      <c r="G73475"/>
    </row>
    <row r="73476" spans="7:7" x14ac:dyDescent="0.25">
      <c r="G73476"/>
    </row>
    <row r="73477" spans="7:7" x14ac:dyDescent="0.25">
      <c r="G73477"/>
    </row>
    <row r="73478" spans="7:7" x14ac:dyDescent="0.25">
      <c r="G73478"/>
    </row>
    <row r="73479" spans="7:7" x14ac:dyDescent="0.25">
      <c r="G73479"/>
    </row>
    <row r="73480" spans="7:7" x14ac:dyDescent="0.25">
      <c r="G73480"/>
    </row>
    <row r="73481" spans="7:7" x14ac:dyDescent="0.25">
      <c r="G73481"/>
    </row>
    <row r="73482" spans="7:7" x14ac:dyDescent="0.25">
      <c r="G73482"/>
    </row>
    <row r="73483" spans="7:7" x14ac:dyDescent="0.25">
      <c r="G73483"/>
    </row>
    <row r="73484" spans="7:7" x14ac:dyDescent="0.25">
      <c r="G73484"/>
    </row>
    <row r="73485" spans="7:7" x14ac:dyDescent="0.25">
      <c r="G73485"/>
    </row>
    <row r="73486" spans="7:7" x14ac:dyDescent="0.25">
      <c r="G73486"/>
    </row>
    <row r="73487" spans="7:7" x14ac:dyDescent="0.25">
      <c r="G73487"/>
    </row>
    <row r="73488" spans="7:7" x14ac:dyDescent="0.25">
      <c r="G73488"/>
    </row>
    <row r="73489" spans="7:7" x14ac:dyDescent="0.25">
      <c r="G73489"/>
    </row>
    <row r="73490" spans="7:7" x14ac:dyDescent="0.25">
      <c r="G73490"/>
    </row>
    <row r="73491" spans="7:7" x14ac:dyDescent="0.25">
      <c r="G73491"/>
    </row>
    <row r="73492" spans="7:7" x14ac:dyDescent="0.25">
      <c r="G73492"/>
    </row>
    <row r="73493" spans="7:7" x14ac:dyDescent="0.25">
      <c r="G73493"/>
    </row>
    <row r="73494" spans="7:7" x14ac:dyDescent="0.25">
      <c r="G73494"/>
    </row>
    <row r="73495" spans="7:7" x14ac:dyDescent="0.25">
      <c r="G73495"/>
    </row>
    <row r="73496" spans="7:7" x14ac:dyDescent="0.25">
      <c r="G73496"/>
    </row>
    <row r="73497" spans="7:7" x14ac:dyDescent="0.25">
      <c r="G73497"/>
    </row>
    <row r="73498" spans="7:7" x14ac:dyDescent="0.25">
      <c r="G73498"/>
    </row>
    <row r="73499" spans="7:7" x14ac:dyDescent="0.25">
      <c r="G73499"/>
    </row>
    <row r="73500" spans="7:7" x14ac:dyDescent="0.25">
      <c r="G73500"/>
    </row>
    <row r="73501" spans="7:7" x14ac:dyDescent="0.25">
      <c r="G73501"/>
    </row>
    <row r="73502" spans="7:7" x14ac:dyDescent="0.25">
      <c r="G73502"/>
    </row>
    <row r="73503" spans="7:7" x14ac:dyDescent="0.25">
      <c r="G73503"/>
    </row>
    <row r="73504" spans="7:7" x14ac:dyDescent="0.25">
      <c r="G73504"/>
    </row>
    <row r="73505" spans="7:7" x14ac:dyDescent="0.25">
      <c r="G73505"/>
    </row>
    <row r="73506" spans="7:7" x14ac:dyDescent="0.25">
      <c r="G73506"/>
    </row>
    <row r="73507" spans="7:7" x14ac:dyDescent="0.25">
      <c r="G73507"/>
    </row>
    <row r="73508" spans="7:7" x14ac:dyDescent="0.25">
      <c r="G73508"/>
    </row>
    <row r="73509" spans="7:7" x14ac:dyDescent="0.25">
      <c r="G73509"/>
    </row>
    <row r="73510" spans="7:7" x14ac:dyDescent="0.25">
      <c r="G73510"/>
    </row>
    <row r="73511" spans="7:7" x14ac:dyDescent="0.25">
      <c r="G73511"/>
    </row>
    <row r="73512" spans="7:7" x14ac:dyDescent="0.25">
      <c r="G73512"/>
    </row>
    <row r="73513" spans="7:7" x14ac:dyDescent="0.25">
      <c r="G73513"/>
    </row>
    <row r="73514" spans="7:7" x14ac:dyDescent="0.25">
      <c r="G73514"/>
    </row>
    <row r="73515" spans="7:7" x14ac:dyDescent="0.25">
      <c r="G73515"/>
    </row>
    <row r="73516" spans="7:7" x14ac:dyDescent="0.25">
      <c r="G73516"/>
    </row>
    <row r="73517" spans="7:7" x14ac:dyDescent="0.25">
      <c r="G73517"/>
    </row>
    <row r="73518" spans="7:7" x14ac:dyDescent="0.25">
      <c r="G73518"/>
    </row>
    <row r="73519" spans="7:7" x14ac:dyDescent="0.25">
      <c r="G73519"/>
    </row>
    <row r="73520" spans="7:7" x14ac:dyDescent="0.25">
      <c r="G73520"/>
    </row>
    <row r="73521" spans="7:7" x14ac:dyDescent="0.25">
      <c r="G73521"/>
    </row>
    <row r="73522" spans="7:7" x14ac:dyDescent="0.25">
      <c r="G73522"/>
    </row>
    <row r="73523" spans="7:7" x14ac:dyDescent="0.25">
      <c r="G73523"/>
    </row>
    <row r="73524" spans="7:7" x14ac:dyDescent="0.25">
      <c r="G73524"/>
    </row>
    <row r="73525" spans="7:7" x14ac:dyDescent="0.25">
      <c r="G73525"/>
    </row>
    <row r="73526" spans="7:7" x14ac:dyDescent="0.25">
      <c r="G73526"/>
    </row>
    <row r="73527" spans="7:7" x14ac:dyDescent="0.25">
      <c r="G73527"/>
    </row>
    <row r="73528" spans="7:7" x14ac:dyDescent="0.25">
      <c r="G73528"/>
    </row>
    <row r="73529" spans="7:7" x14ac:dyDescent="0.25">
      <c r="G73529"/>
    </row>
    <row r="73530" spans="7:7" x14ac:dyDescent="0.25">
      <c r="G73530"/>
    </row>
    <row r="73531" spans="7:7" x14ac:dyDescent="0.25">
      <c r="G73531"/>
    </row>
    <row r="73532" spans="7:7" x14ac:dyDescent="0.25">
      <c r="G73532"/>
    </row>
    <row r="73533" spans="7:7" x14ac:dyDescent="0.25">
      <c r="G73533"/>
    </row>
    <row r="73534" spans="7:7" x14ac:dyDescent="0.25">
      <c r="G73534"/>
    </row>
    <row r="73535" spans="7:7" x14ac:dyDescent="0.25">
      <c r="G73535"/>
    </row>
    <row r="73536" spans="7:7" x14ac:dyDescent="0.25">
      <c r="G73536"/>
    </row>
    <row r="73537" spans="7:7" x14ac:dyDescent="0.25">
      <c r="G73537"/>
    </row>
    <row r="73538" spans="7:7" x14ac:dyDescent="0.25">
      <c r="G73538"/>
    </row>
    <row r="73539" spans="7:7" x14ac:dyDescent="0.25">
      <c r="G73539"/>
    </row>
    <row r="73540" spans="7:7" x14ac:dyDescent="0.25">
      <c r="G73540"/>
    </row>
    <row r="73541" spans="7:7" x14ac:dyDescent="0.25">
      <c r="G73541"/>
    </row>
    <row r="73542" spans="7:7" x14ac:dyDescent="0.25">
      <c r="G73542"/>
    </row>
    <row r="73543" spans="7:7" x14ac:dyDescent="0.25">
      <c r="G73543"/>
    </row>
    <row r="73544" spans="7:7" x14ac:dyDescent="0.25">
      <c r="G73544"/>
    </row>
    <row r="73545" spans="7:7" x14ac:dyDescent="0.25">
      <c r="G73545"/>
    </row>
    <row r="73546" spans="7:7" x14ac:dyDescent="0.25">
      <c r="G73546"/>
    </row>
    <row r="73547" spans="7:7" x14ac:dyDescent="0.25">
      <c r="G73547"/>
    </row>
    <row r="73548" spans="7:7" x14ac:dyDescent="0.25">
      <c r="G73548"/>
    </row>
    <row r="73549" spans="7:7" x14ac:dyDescent="0.25">
      <c r="G73549"/>
    </row>
    <row r="73550" spans="7:7" x14ac:dyDescent="0.25">
      <c r="G73550"/>
    </row>
    <row r="73551" spans="7:7" x14ac:dyDescent="0.25">
      <c r="G73551"/>
    </row>
    <row r="73552" spans="7:7" x14ac:dyDescent="0.25">
      <c r="G73552"/>
    </row>
    <row r="73553" spans="7:7" x14ac:dyDescent="0.25">
      <c r="G73553"/>
    </row>
    <row r="73554" spans="7:7" x14ac:dyDescent="0.25">
      <c r="G73554"/>
    </row>
    <row r="73555" spans="7:7" x14ac:dyDescent="0.25">
      <c r="G73555"/>
    </row>
    <row r="73556" spans="7:7" x14ac:dyDescent="0.25">
      <c r="G73556"/>
    </row>
    <row r="73557" spans="7:7" x14ac:dyDescent="0.25">
      <c r="G73557"/>
    </row>
    <row r="73558" spans="7:7" x14ac:dyDescent="0.25">
      <c r="G73558"/>
    </row>
    <row r="73559" spans="7:7" x14ac:dyDescent="0.25">
      <c r="G73559"/>
    </row>
    <row r="73560" spans="7:7" x14ac:dyDescent="0.25">
      <c r="G73560"/>
    </row>
    <row r="73561" spans="7:7" x14ac:dyDescent="0.25">
      <c r="G73561"/>
    </row>
    <row r="73562" spans="7:7" x14ac:dyDescent="0.25">
      <c r="G73562"/>
    </row>
    <row r="73563" spans="7:7" x14ac:dyDescent="0.25">
      <c r="G73563"/>
    </row>
    <row r="73564" spans="7:7" x14ac:dyDescent="0.25">
      <c r="G73564"/>
    </row>
    <row r="73565" spans="7:7" x14ac:dyDescent="0.25">
      <c r="G73565"/>
    </row>
    <row r="73566" spans="7:7" x14ac:dyDescent="0.25">
      <c r="G73566"/>
    </row>
    <row r="73567" spans="7:7" x14ac:dyDescent="0.25">
      <c r="G73567"/>
    </row>
    <row r="73568" spans="7:7" x14ac:dyDescent="0.25">
      <c r="G73568"/>
    </row>
    <row r="73569" spans="7:7" x14ac:dyDescent="0.25">
      <c r="G73569"/>
    </row>
    <row r="73570" spans="7:7" x14ac:dyDescent="0.25">
      <c r="G73570"/>
    </row>
    <row r="73571" spans="7:7" x14ac:dyDescent="0.25">
      <c r="G73571"/>
    </row>
    <row r="73572" spans="7:7" x14ac:dyDescent="0.25">
      <c r="G73572"/>
    </row>
    <row r="73573" spans="7:7" x14ac:dyDescent="0.25">
      <c r="G73573"/>
    </row>
    <row r="73574" spans="7:7" x14ac:dyDescent="0.25">
      <c r="G73574"/>
    </row>
    <row r="73575" spans="7:7" x14ac:dyDescent="0.25">
      <c r="G73575"/>
    </row>
    <row r="73576" spans="7:7" x14ac:dyDescent="0.25">
      <c r="G73576"/>
    </row>
    <row r="73577" spans="7:7" x14ac:dyDescent="0.25">
      <c r="G73577"/>
    </row>
    <row r="73578" spans="7:7" x14ac:dyDescent="0.25">
      <c r="G73578"/>
    </row>
    <row r="73579" spans="7:7" x14ac:dyDescent="0.25">
      <c r="G73579"/>
    </row>
    <row r="73580" spans="7:7" x14ac:dyDescent="0.25">
      <c r="G73580"/>
    </row>
    <row r="73581" spans="7:7" x14ac:dyDescent="0.25">
      <c r="G73581"/>
    </row>
    <row r="73582" spans="7:7" x14ac:dyDescent="0.25">
      <c r="G73582"/>
    </row>
    <row r="73583" spans="7:7" x14ac:dyDescent="0.25">
      <c r="G73583"/>
    </row>
    <row r="73584" spans="7:7" x14ac:dyDescent="0.25">
      <c r="G73584"/>
    </row>
    <row r="73585" spans="7:7" x14ac:dyDescent="0.25">
      <c r="G73585"/>
    </row>
    <row r="73586" spans="7:7" x14ac:dyDescent="0.25">
      <c r="G73586"/>
    </row>
    <row r="73587" spans="7:7" x14ac:dyDescent="0.25">
      <c r="G73587"/>
    </row>
    <row r="73588" spans="7:7" x14ac:dyDescent="0.25">
      <c r="G73588"/>
    </row>
    <row r="73589" spans="7:7" x14ac:dyDescent="0.25">
      <c r="G73589"/>
    </row>
    <row r="73590" spans="7:7" x14ac:dyDescent="0.25">
      <c r="G73590"/>
    </row>
    <row r="73591" spans="7:7" x14ac:dyDescent="0.25">
      <c r="G73591"/>
    </row>
    <row r="73592" spans="7:7" x14ac:dyDescent="0.25">
      <c r="G73592"/>
    </row>
    <row r="73593" spans="7:7" x14ac:dyDescent="0.25">
      <c r="G73593"/>
    </row>
    <row r="73594" spans="7:7" x14ac:dyDescent="0.25">
      <c r="G73594"/>
    </row>
    <row r="73595" spans="7:7" x14ac:dyDescent="0.25">
      <c r="G73595"/>
    </row>
    <row r="73596" spans="7:7" x14ac:dyDescent="0.25">
      <c r="G73596"/>
    </row>
    <row r="73597" spans="7:7" x14ac:dyDescent="0.25">
      <c r="G73597"/>
    </row>
    <row r="73598" spans="7:7" x14ac:dyDescent="0.25">
      <c r="G73598"/>
    </row>
    <row r="73599" spans="7:7" x14ac:dyDescent="0.25">
      <c r="G73599"/>
    </row>
    <row r="73600" spans="7:7" x14ac:dyDescent="0.25">
      <c r="G73600"/>
    </row>
    <row r="73601" spans="7:7" x14ac:dyDescent="0.25">
      <c r="G73601"/>
    </row>
    <row r="73602" spans="7:7" x14ac:dyDescent="0.25">
      <c r="G73602"/>
    </row>
    <row r="73603" spans="7:7" x14ac:dyDescent="0.25">
      <c r="G73603"/>
    </row>
    <row r="73604" spans="7:7" x14ac:dyDescent="0.25">
      <c r="G73604"/>
    </row>
    <row r="73605" spans="7:7" x14ac:dyDescent="0.25">
      <c r="G73605"/>
    </row>
    <row r="73606" spans="7:7" x14ac:dyDescent="0.25">
      <c r="G73606"/>
    </row>
    <row r="73607" spans="7:7" x14ac:dyDescent="0.25">
      <c r="G73607"/>
    </row>
    <row r="73608" spans="7:7" x14ac:dyDescent="0.25">
      <c r="G73608"/>
    </row>
    <row r="73609" spans="7:7" x14ac:dyDescent="0.25">
      <c r="G73609"/>
    </row>
    <row r="73610" spans="7:7" x14ac:dyDescent="0.25">
      <c r="G73610"/>
    </row>
    <row r="73611" spans="7:7" x14ac:dyDescent="0.25">
      <c r="G73611"/>
    </row>
    <row r="73612" spans="7:7" x14ac:dyDescent="0.25">
      <c r="G73612"/>
    </row>
    <row r="73613" spans="7:7" x14ac:dyDescent="0.25">
      <c r="G73613"/>
    </row>
    <row r="73614" spans="7:7" x14ac:dyDescent="0.25">
      <c r="G73614"/>
    </row>
    <row r="73615" spans="7:7" x14ac:dyDescent="0.25">
      <c r="G73615"/>
    </row>
    <row r="73616" spans="7:7" x14ac:dyDescent="0.25">
      <c r="G73616"/>
    </row>
    <row r="73617" spans="7:7" x14ac:dyDescent="0.25">
      <c r="G73617"/>
    </row>
    <row r="73618" spans="7:7" x14ac:dyDescent="0.25">
      <c r="G73618"/>
    </row>
    <row r="73619" spans="7:7" x14ac:dyDescent="0.25">
      <c r="G73619"/>
    </row>
    <row r="73620" spans="7:7" x14ac:dyDescent="0.25">
      <c r="G73620"/>
    </row>
    <row r="73621" spans="7:7" x14ac:dyDescent="0.25">
      <c r="G73621"/>
    </row>
    <row r="73622" spans="7:7" x14ac:dyDescent="0.25">
      <c r="G73622"/>
    </row>
    <row r="73623" spans="7:7" x14ac:dyDescent="0.25">
      <c r="G73623"/>
    </row>
    <row r="73624" spans="7:7" x14ac:dyDescent="0.25">
      <c r="G73624"/>
    </row>
    <row r="73625" spans="7:7" x14ac:dyDescent="0.25">
      <c r="G73625"/>
    </row>
    <row r="73626" spans="7:7" x14ac:dyDescent="0.25">
      <c r="G73626"/>
    </row>
    <row r="73627" spans="7:7" x14ac:dyDescent="0.25">
      <c r="G73627"/>
    </row>
    <row r="73628" spans="7:7" x14ac:dyDescent="0.25">
      <c r="G73628"/>
    </row>
    <row r="73629" spans="7:7" x14ac:dyDescent="0.25">
      <c r="G73629"/>
    </row>
    <row r="73630" spans="7:7" x14ac:dyDescent="0.25">
      <c r="G73630"/>
    </row>
    <row r="73631" spans="7:7" x14ac:dyDescent="0.25">
      <c r="G73631"/>
    </row>
    <row r="73632" spans="7:7" x14ac:dyDescent="0.25">
      <c r="G73632"/>
    </row>
    <row r="73633" spans="7:7" x14ac:dyDescent="0.25">
      <c r="G73633"/>
    </row>
    <row r="73634" spans="7:7" x14ac:dyDescent="0.25">
      <c r="G73634"/>
    </row>
    <row r="73635" spans="7:7" x14ac:dyDescent="0.25">
      <c r="G73635"/>
    </row>
    <row r="73636" spans="7:7" x14ac:dyDescent="0.25">
      <c r="G73636"/>
    </row>
    <row r="73637" spans="7:7" x14ac:dyDescent="0.25">
      <c r="G73637"/>
    </row>
    <row r="73638" spans="7:7" x14ac:dyDescent="0.25">
      <c r="G73638"/>
    </row>
    <row r="73639" spans="7:7" x14ac:dyDescent="0.25">
      <c r="G73639"/>
    </row>
    <row r="73640" spans="7:7" x14ac:dyDescent="0.25">
      <c r="G73640"/>
    </row>
    <row r="73641" spans="7:7" x14ac:dyDescent="0.25">
      <c r="G73641"/>
    </row>
    <row r="73642" spans="7:7" x14ac:dyDescent="0.25">
      <c r="G73642"/>
    </row>
    <row r="73643" spans="7:7" x14ac:dyDescent="0.25">
      <c r="G73643"/>
    </row>
    <row r="73644" spans="7:7" x14ac:dyDescent="0.25">
      <c r="G73644"/>
    </row>
    <row r="73645" spans="7:7" x14ac:dyDescent="0.25">
      <c r="G73645"/>
    </row>
    <row r="73646" spans="7:7" x14ac:dyDescent="0.25">
      <c r="G73646"/>
    </row>
    <row r="73647" spans="7:7" x14ac:dyDescent="0.25">
      <c r="G73647"/>
    </row>
    <row r="73648" spans="7:7" x14ac:dyDescent="0.25">
      <c r="G73648"/>
    </row>
    <row r="73649" spans="7:7" x14ac:dyDescent="0.25">
      <c r="G73649"/>
    </row>
    <row r="73650" spans="7:7" x14ac:dyDescent="0.25">
      <c r="G73650"/>
    </row>
    <row r="73651" spans="7:7" x14ac:dyDescent="0.25">
      <c r="G73651"/>
    </row>
    <row r="73652" spans="7:7" x14ac:dyDescent="0.25">
      <c r="G73652"/>
    </row>
    <row r="73653" spans="7:7" x14ac:dyDescent="0.25">
      <c r="G73653"/>
    </row>
    <row r="73654" spans="7:7" x14ac:dyDescent="0.25">
      <c r="G73654"/>
    </row>
    <row r="73655" spans="7:7" x14ac:dyDescent="0.25">
      <c r="G73655"/>
    </row>
    <row r="73656" spans="7:7" x14ac:dyDescent="0.25">
      <c r="G73656"/>
    </row>
    <row r="73657" spans="7:7" x14ac:dyDescent="0.25">
      <c r="G73657"/>
    </row>
    <row r="73658" spans="7:7" x14ac:dyDescent="0.25">
      <c r="G73658"/>
    </row>
    <row r="73659" spans="7:7" x14ac:dyDescent="0.25">
      <c r="G73659"/>
    </row>
    <row r="73660" spans="7:7" x14ac:dyDescent="0.25">
      <c r="G73660"/>
    </row>
    <row r="73661" spans="7:7" x14ac:dyDescent="0.25">
      <c r="G73661"/>
    </row>
    <row r="73662" spans="7:7" x14ac:dyDescent="0.25">
      <c r="G73662"/>
    </row>
    <row r="73663" spans="7:7" x14ac:dyDescent="0.25">
      <c r="G73663"/>
    </row>
    <row r="73664" spans="7:7" x14ac:dyDescent="0.25">
      <c r="G73664"/>
    </row>
    <row r="73665" spans="7:7" x14ac:dyDescent="0.25">
      <c r="G73665"/>
    </row>
    <row r="73666" spans="7:7" x14ac:dyDescent="0.25">
      <c r="G73666"/>
    </row>
    <row r="73667" spans="7:7" x14ac:dyDescent="0.25">
      <c r="G73667"/>
    </row>
    <row r="73668" spans="7:7" x14ac:dyDescent="0.25">
      <c r="G73668"/>
    </row>
    <row r="73669" spans="7:7" x14ac:dyDescent="0.25">
      <c r="G73669"/>
    </row>
    <row r="73670" spans="7:7" x14ac:dyDescent="0.25">
      <c r="G73670"/>
    </row>
    <row r="73671" spans="7:7" x14ac:dyDescent="0.25">
      <c r="G73671"/>
    </row>
    <row r="73672" spans="7:7" x14ac:dyDescent="0.25">
      <c r="G73672"/>
    </row>
    <row r="73673" spans="7:7" x14ac:dyDescent="0.25">
      <c r="G73673"/>
    </row>
    <row r="73674" spans="7:7" x14ac:dyDescent="0.25">
      <c r="G73674"/>
    </row>
    <row r="73675" spans="7:7" x14ac:dyDescent="0.25">
      <c r="G73675"/>
    </row>
    <row r="73676" spans="7:7" x14ac:dyDescent="0.25">
      <c r="G73676"/>
    </row>
    <row r="73677" spans="7:7" x14ac:dyDescent="0.25">
      <c r="G73677"/>
    </row>
    <row r="73678" spans="7:7" x14ac:dyDescent="0.25">
      <c r="G73678"/>
    </row>
    <row r="73679" spans="7:7" x14ac:dyDescent="0.25">
      <c r="G73679"/>
    </row>
    <row r="73680" spans="7:7" x14ac:dyDescent="0.25">
      <c r="G73680"/>
    </row>
    <row r="73681" spans="7:7" x14ac:dyDescent="0.25">
      <c r="G73681"/>
    </row>
    <row r="73682" spans="7:7" x14ac:dyDescent="0.25">
      <c r="G73682"/>
    </row>
    <row r="73683" spans="7:7" x14ac:dyDescent="0.25">
      <c r="G73683"/>
    </row>
    <row r="73684" spans="7:7" x14ac:dyDescent="0.25">
      <c r="G73684"/>
    </row>
    <row r="73685" spans="7:7" x14ac:dyDescent="0.25">
      <c r="G73685"/>
    </row>
    <row r="73686" spans="7:7" x14ac:dyDescent="0.25">
      <c r="G73686"/>
    </row>
    <row r="73687" spans="7:7" x14ac:dyDescent="0.25">
      <c r="G73687"/>
    </row>
    <row r="73688" spans="7:7" x14ac:dyDescent="0.25">
      <c r="G73688"/>
    </row>
    <row r="73689" spans="7:7" x14ac:dyDescent="0.25">
      <c r="G73689"/>
    </row>
    <row r="73690" spans="7:7" x14ac:dyDescent="0.25">
      <c r="G73690"/>
    </row>
    <row r="73691" spans="7:7" x14ac:dyDescent="0.25">
      <c r="G73691"/>
    </row>
    <row r="73692" spans="7:7" x14ac:dyDescent="0.25">
      <c r="G73692"/>
    </row>
    <row r="73693" spans="7:7" x14ac:dyDescent="0.25">
      <c r="G73693"/>
    </row>
    <row r="73694" spans="7:7" x14ac:dyDescent="0.25">
      <c r="G73694"/>
    </row>
    <row r="73695" spans="7:7" x14ac:dyDescent="0.25">
      <c r="G73695"/>
    </row>
    <row r="73696" spans="7:7" x14ac:dyDescent="0.25">
      <c r="G73696"/>
    </row>
    <row r="73697" spans="7:7" x14ac:dyDescent="0.25">
      <c r="G73697"/>
    </row>
    <row r="73698" spans="7:7" x14ac:dyDescent="0.25">
      <c r="G73698"/>
    </row>
    <row r="73699" spans="7:7" x14ac:dyDescent="0.25">
      <c r="G73699"/>
    </row>
    <row r="73700" spans="7:7" x14ac:dyDescent="0.25">
      <c r="G73700"/>
    </row>
    <row r="73701" spans="7:7" x14ac:dyDescent="0.25">
      <c r="G73701"/>
    </row>
    <row r="73702" spans="7:7" x14ac:dyDescent="0.25">
      <c r="G73702"/>
    </row>
    <row r="73703" spans="7:7" x14ac:dyDescent="0.25">
      <c r="G73703"/>
    </row>
    <row r="73704" spans="7:7" x14ac:dyDescent="0.25">
      <c r="G73704"/>
    </row>
    <row r="73705" spans="7:7" x14ac:dyDescent="0.25">
      <c r="G73705"/>
    </row>
    <row r="73706" spans="7:7" x14ac:dyDescent="0.25">
      <c r="G73706"/>
    </row>
    <row r="73707" spans="7:7" x14ac:dyDescent="0.25">
      <c r="G73707"/>
    </row>
    <row r="73708" spans="7:7" x14ac:dyDescent="0.25">
      <c r="G73708"/>
    </row>
    <row r="73709" spans="7:7" x14ac:dyDescent="0.25">
      <c r="G73709"/>
    </row>
    <row r="73710" spans="7:7" x14ac:dyDescent="0.25">
      <c r="G73710"/>
    </row>
    <row r="73711" spans="7:7" x14ac:dyDescent="0.25">
      <c r="G73711"/>
    </row>
    <row r="73712" spans="7:7" x14ac:dyDescent="0.25">
      <c r="G73712"/>
    </row>
    <row r="73713" spans="7:7" x14ac:dyDescent="0.25">
      <c r="G73713"/>
    </row>
    <row r="73714" spans="7:7" x14ac:dyDescent="0.25">
      <c r="G73714"/>
    </row>
    <row r="73715" spans="7:7" x14ac:dyDescent="0.25">
      <c r="G73715"/>
    </row>
    <row r="73716" spans="7:7" x14ac:dyDescent="0.25">
      <c r="G73716"/>
    </row>
    <row r="73717" spans="7:7" x14ac:dyDescent="0.25">
      <c r="G73717"/>
    </row>
    <row r="73718" spans="7:7" x14ac:dyDescent="0.25">
      <c r="G73718"/>
    </row>
    <row r="73719" spans="7:7" x14ac:dyDescent="0.25">
      <c r="G73719"/>
    </row>
    <row r="73720" spans="7:7" x14ac:dyDescent="0.25">
      <c r="G73720"/>
    </row>
    <row r="73721" spans="7:7" x14ac:dyDescent="0.25">
      <c r="G73721"/>
    </row>
    <row r="73722" spans="7:7" x14ac:dyDescent="0.25">
      <c r="G73722"/>
    </row>
    <row r="73723" spans="7:7" x14ac:dyDescent="0.25">
      <c r="G73723"/>
    </row>
    <row r="73724" spans="7:7" x14ac:dyDescent="0.25">
      <c r="G73724"/>
    </row>
    <row r="73725" spans="7:7" x14ac:dyDescent="0.25">
      <c r="G73725"/>
    </row>
    <row r="73726" spans="7:7" x14ac:dyDescent="0.25">
      <c r="G73726"/>
    </row>
    <row r="73727" spans="7:7" x14ac:dyDescent="0.25">
      <c r="G73727"/>
    </row>
    <row r="73728" spans="7:7" x14ac:dyDescent="0.25">
      <c r="G73728"/>
    </row>
    <row r="73729" spans="7:7" x14ac:dyDescent="0.25">
      <c r="G73729"/>
    </row>
    <row r="73730" spans="7:7" x14ac:dyDescent="0.25">
      <c r="G73730"/>
    </row>
    <row r="73731" spans="7:7" x14ac:dyDescent="0.25">
      <c r="G73731"/>
    </row>
    <row r="73732" spans="7:7" x14ac:dyDescent="0.25">
      <c r="G73732"/>
    </row>
    <row r="73733" spans="7:7" x14ac:dyDescent="0.25">
      <c r="G73733"/>
    </row>
    <row r="73734" spans="7:7" x14ac:dyDescent="0.25">
      <c r="G73734"/>
    </row>
    <row r="73735" spans="7:7" x14ac:dyDescent="0.25">
      <c r="G73735"/>
    </row>
    <row r="73736" spans="7:7" x14ac:dyDescent="0.25">
      <c r="G73736"/>
    </row>
    <row r="73737" spans="7:7" x14ac:dyDescent="0.25">
      <c r="G73737"/>
    </row>
    <row r="73738" spans="7:7" x14ac:dyDescent="0.25">
      <c r="G73738"/>
    </row>
    <row r="73739" spans="7:7" x14ac:dyDescent="0.25">
      <c r="G73739"/>
    </row>
    <row r="73740" spans="7:7" x14ac:dyDescent="0.25">
      <c r="G73740"/>
    </row>
    <row r="73741" spans="7:7" x14ac:dyDescent="0.25">
      <c r="G73741"/>
    </row>
    <row r="73742" spans="7:7" x14ac:dyDescent="0.25">
      <c r="G73742"/>
    </row>
    <row r="73743" spans="7:7" x14ac:dyDescent="0.25">
      <c r="G73743"/>
    </row>
    <row r="73744" spans="7:7" x14ac:dyDescent="0.25">
      <c r="G73744"/>
    </row>
    <row r="73745" spans="7:7" x14ac:dyDescent="0.25">
      <c r="G73745"/>
    </row>
    <row r="73746" spans="7:7" x14ac:dyDescent="0.25">
      <c r="G73746"/>
    </row>
    <row r="73747" spans="7:7" x14ac:dyDescent="0.25">
      <c r="G73747"/>
    </row>
    <row r="73748" spans="7:7" x14ac:dyDescent="0.25">
      <c r="G73748"/>
    </row>
    <row r="73749" spans="7:7" x14ac:dyDescent="0.25">
      <c r="G73749"/>
    </row>
    <row r="73750" spans="7:7" x14ac:dyDescent="0.25">
      <c r="G73750"/>
    </row>
    <row r="73751" spans="7:7" x14ac:dyDescent="0.25">
      <c r="G73751"/>
    </row>
    <row r="73752" spans="7:7" x14ac:dyDescent="0.25">
      <c r="G73752"/>
    </row>
    <row r="73753" spans="7:7" x14ac:dyDescent="0.25">
      <c r="G73753"/>
    </row>
    <row r="73754" spans="7:7" x14ac:dyDescent="0.25">
      <c r="G73754"/>
    </row>
    <row r="73755" spans="7:7" x14ac:dyDescent="0.25">
      <c r="G73755"/>
    </row>
    <row r="73756" spans="7:7" x14ac:dyDescent="0.25">
      <c r="G73756"/>
    </row>
    <row r="73757" spans="7:7" x14ac:dyDescent="0.25">
      <c r="G73757"/>
    </row>
    <row r="73758" spans="7:7" x14ac:dyDescent="0.25">
      <c r="G73758"/>
    </row>
    <row r="73759" spans="7:7" x14ac:dyDescent="0.25">
      <c r="G73759"/>
    </row>
    <row r="73760" spans="7:7" x14ac:dyDescent="0.25">
      <c r="G73760"/>
    </row>
    <row r="73761" spans="7:7" x14ac:dyDescent="0.25">
      <c r="G73761"/>
    </row>
    <row r="73762" spans="7:7" x14ac:dyDescent="0.25">
      <c r="G73762"/>
    </row>
    <row r="73763" spans="7:7" x14ac:dyDescent="0.25">
      <c r="G73763"/>
    </row>
    <row r="73764" spans="7:7" x14ac:dyDescent="0.25">
      <c r="G73764"/>
    </row>
    <row r="73765" spans="7:7" x14ac:dyDescent="0.25">
      <c r="G73765"/>
    </row>
    <row r="73766" spans="7:7" x14ac:dyDescent="0.25">
      <c r="G73766"/>
    </row>
    <row r="73767" spans="7:7" x14ac:dyDescent="0.25">
      <c r="G73767"/>
    </row>
    <row r="73768" spans="7:7" x14ac:dyDescent="0.25">
      <c r="G73768"/>
    </row>
    <row r="73769" spans="7:7" x14ac:dyDescent="0.25">
      <c r="G73769"/>
    </row>
    <row r="73770" spans="7:7" x14ac:dyDescent="0.25">
      <c r="G73770"/>
    </row>
    <row r="73771" spans="7:7" x14ac:dyDescent="0.25">
      <c r="G73771"/>
    </row>
    <row r="73772" spans="7:7" x14ac:dyDescent="0.25">
      <c r="G73772"/>
    </row>
    <row r="73773" spans="7:7" x14ac:dyDescent="0.25">
      <c r="G73773"/>
    </row>
    <row r="73774" spans="7:7" x14ac:dyDescent="0.25">
      <c r="G73774"/>
    </row>
    <row r="73775" spans="7:7" x14ac:dyDescent="0.25">
      <c r="G73775"/>
    </row>
    <row r="73776" spans="7:7" x14ac:dyDescent="0.25">
      <c r="G73776"/>
    </row>
    <row r="73777" spans="7:7" x14ac:dyDescent="0.25">
      <c r="G73777"/>
    </row>
    <row r="73778" spans="7:7" x14ac:dyDescent="0.25">
      <c r="G73778"/>
    </row>
    <row r="73779" spans="7:7" x14ac:dyDescent="0.25">
      <c r="G73779"/>
    </row>
    <row r="73780" spans="7:7" x14ac:dyDescent="0.25">
      <c r="G73780"/>
    </row>
    <row r="73781" spans="7:7" x14ac:dyDescent="0.25">
      <c r="G73781"/>
    </row>
    <row r="73782" spans="7:7" x14ac:dyDescent="0.25">
      <c r="G73782"/>
    </row>
    <row r="73783" spans="7:7" x14ac:dyDescent="0.25">
      <c r="G73783"/>
    </row>
    <row r="73784" spans="7:7" x14ac:dyDescent="0.25">
      <c r="G73784"/>
    </row>
    <row r="73785" spans="7:7" x14ac:dyDescent="0.25">
      <c r="G73785"/>
    </row>
    <row r="73786" spans="7:7" x14ac:dyDescent="0.25">
      <c r="G73786"/>
    </row>
    <row r="73787" spans="7:7" x14ac:dyDescent="0.25">
      <c r="G73787"/>
    </row>
    <row r="73788" spans="7:7" x14ac:dyDescent="0.25">
      <c r="G73788"/>
    </row>
    <row r="73789" spans="7:7" x14ac:dyDescent="0.25">
      <c r="G73789"/>
    </row>
    <row r="73790" spans="7:7" x14ac:dyDescent="0.25">
      <c r="G73790"/>
    </row>
    <row r="73791" spans="7:7" x14ac:dyDescent="0.25">
      <c r="G73791"/>
    </row>
    <row r="73792" spans="7:7" x14ac:dyDescent="0.25">
      <c r="G73792"/>
    </row>
    <row r="73793" spans="7:7" x14ac:dyDescent="0.25">
      <c r="G73793"/>
    </row>
    <row r="73794" spans="7:7" x14ac:dyDescent="0.25">
      <c r="G73794"/>
    </row>
    <row r="73795" spans="7:7" x14ac:dyDescent="0.25">
      <c r="G73795"/>
    </row>
    <row r="73796" spans="7:7" x14ac:dyDescent="0.25">
      <c r="G73796"/>
    </row>
    <row r="73797" spans="7:7" x14ac:dyDescent="0.25">
      <c r="G73797"/>
    </row>
    <row r="73798" spans="7:7" x14ac:dyDescent="0.25">
      <c r="G73798"/>
    </row>
    <row r="73799" spans="7:7" x14ac:dyDescent="0.25">
      <c r="G73799"/>
    </row>
    <row r="73800" spans="7:7" x14ac:dyDescent="0.25">
      <c r="G73800"/>
    </row>
    <row r="73801" spans="7:7" x14ac:dyDescent="0.25">
      <c r="G73801"/>
    </row>
    <row r="73802" spans="7:7" x14ac:dyDescent="0.25">
      <c r="G73802"/>
    </row>
    <row r="73803" spans="7:7" x14ac:dyDescent="0.25">
      <c r="G73803"/>
    </row>
    <row r="73804" spans="7:7" x14ac:dyDescent="0.25">
      <c r="G73804"/>
    </row>
    <row r="73805" spans="7:7" x14ac:dyDescent="0.25">
      <c r="G73805"/>
    </row>
    <row r="73806" spans="7:7" x14ac:dyDescent="0.25">
      <c r="G73806"/>
    </row>
    <row r="73807" spans="7:7" x14ac:dyDescent="0.25">
      <c r="G73807"/>
    </row>
    <row r="73808" spans="7:7" x14ac:dyDescent="0.25">
      <c r="G73808"/>
    </row>
    <row r="73809" spans="7:7" x14ac:dyDescent="0.25">
      <c r="G73809"/>
    </row>
    <row r="73810" spans="7:7" x14ac:dyDescent="0.25">
      <c r="G73810"/>
    </row>
    <row r="73811" spans="7:7" x14ac:dyDescent="0.25">
      <c r="G73811"/>
    </row>
    <row r="73812" spans="7:7" x14ac:dyDescent="0.25">
      <c r="G73812"/>
    </row>
    <row r="73813" spans="7:7" x14ac:dyDescent="0.25">
      <c r="G73813"/>
    </row>
    <row r="73814" spans="7:7" x14ac:dyDescent="0.25">
      <c r="G73814"/>
    </row>
    <row r="73815" spans="7:7" x14ac:dyDescent="0.25">
      <c r="G73815"/>
    </row>
    <row r="73816" spans="7:7" x14ac:dyDescent="0.25">
      <c r="G73816"/>
    </row>
    <row r="73817" spans="7:7" x14ac:dyDescent="0.25">
      <c r="G73817"/>
    </row>
    <row r="73818" spans="7:7" x14ac:dyDescent="0.25">
      <c r="G73818"/>
    </row>
    <row r="73819" spans="7:7" x14ac:dyDescent="0.25">
      <c r="G73819"/>
    </row>
    <row r="73820" spans="7:7" x14ac:dyDescent="0.25">
      <c r="G73820"/>
    </row>
    <row r="73821" spans="7:7" x14ac:dyDescent="0.25">
      <c r="G73821"/>
    </row>
    <row r="73822" spans="7:7" x14ac:dyDescent="0.25">
      <c r="G73822"/>
    </row>
    <row r="73823" spans="7:7" x14ac:dyDescent="0.25">
      <c r="G73823"/>
    </row>
    <row r="73824" spans="7:7" x14ac:dyDescent="0.25">
      <c r="G73824"/>
    </row>
    <row r="73825" spans="7:7" x14ac:dyDescent="0.25">
      <c r="G73825"/>
    </row>
    <row r="73826" spans="7:7" x14ac:dyDescent="0.25">
      <c r="G73826"/>
    </row>
    <row r="73827" spans="7:7" x14ac:dyDescent="0.25">
      <c r="G73827"/>
    </row>
    <row r="73828" spans="7:7" x14ac:dyDescent="0.25">
      <c r="G73828"/>
    </row>
    <row r="73829" spans="7:7" x14ac:dyDescent="0.25">
      <c r="G73829"/>
    </row>
    <row r="73830" spans="7:7" x14ac:dyDescent="0.25">
      <c r="G73830"/>
    </row>
    <row r="73831" spans="7:7" x14ac:dyDescent="0.25">
      <c r="G73831"/>
    </row>
    <row r="73832" spans="7:7" x14ac:dyDescent="0.25">
      <c r="G73832"/>
    </row>
    <row r="73833" spans="7:7" x14ac:dyDescent="0.25">
      <c r="G73833"/>
    </row>
    <row r="73834" spans="7:7" x14ac:dyDescent="0.25">
      <c r="G73834"/>
    </row>
    <row r="73835" spans="7:7" x14ac:dyDescent="0.25">
      <c r="G73835"/>
    </row>
    <row r="73836" spans="7:7" x14ac:dyDescent="0.25">
      <c r="G73836"/>
    </row>
    <row r="73837" spans="7:7" x14ac:dyDescent="0.25">
      <c r="G73837"/>
    </row>
    <row r="73838" spans="7:7" x14ac:dyDescent="0.25">
      <c r="G73838"/>
    </row>
    <row r="73839" spans="7:7" x14ac:dyDescent="0.25">
      <c r="G73839"/>
    </row>
    <row r="73840" spans="7:7" x14ac:dyDescent="0.25">
      <c r="G73840"/>
    </row>
    <row r="73841" spans="7:7" x14ac:dyDescent="0.25">
      <c r="G73841"/>
    </row>
    <row r="73842" spans="7:7" x14ac:dyDescent="0.25">
      <c r="G73842"/>
    </row>
    <row r="73843" spans="7:7" x14ac:dyDescent="0.25">
      <c r="G73843"/>
    </row>
    <row r="73844" spans="7:7" x14ac:dyDescent="0.25">
      <c r="G73844"/>
    </row>
    <row r="73845" spans="7:7" x14ac:dyDescent="0.25">
      <c r="G73845"/>
    </row>
    <row r="73846" spans="7:7" x14ac:dyDescent="0.25">
      <c r="G73846"/>
    </row>
    <row r="73847" spans="7:7" x14ac:dyDescent="0.25">
      <c r="G73847"/>
    </row>
    <row r="73848" spans="7:7" x14ac:dyDescent="0.25">
      <c r="G73848"/>
    </row>
    <row r="73849" spans="7:7" x14ac:dyDescent="0.25">
      <c r="G73849"/>
    </row>
    <row r="73850" spans="7:7" x14ac:dyDescent="0.25">
      <c r="G73850"/>
    </row>
    <row r="73851" spans="7:7" x14ac:dyDescent="0.25">
      <c r="G73851"/>
    </row>
    <row r="73852" spans="7:7" x14ac:dyDescent="0.25">
      <c r="G73852"/>
    </row>
    <row r="73853" spans="7:7" x14ac:dyDescent="0.25">
      <c r="G73853"/>
    </row>
    <row r="73854" spans="7:7" x14ac:dyDescent="0.25">
      <c r="G73854"/>
    </row>
    <row r="73855" spans="7:7" x14ac:dyDescent="0.25">
      <c r="G73855"/>
    </row>
    <row r="73856" spans="7:7" x14ac:dyDescent="0.25">
      <c r="G73856"/>
    </row>
    <row r="73857" spans="7:7" x14ac:dyDescent="0.25">
      <c r="G73857"/>
    </row>
    <row r="73858" spans="7:7" x14ac:dyDescent="0.25">
      <c r="G73858"/>
    </row>
    <row r="73859" spans="7:7" x14ac:dyDescent="0.25">
      <c r="G73859"/>
    </row>
    <row r="73860" spans="7:7" x14ac:dyDescent="0.25">
      <c r="G73860"/>
    </row>
    <row r="73861" spans="7:7" x14ac:dyDescent="0.25">
      <c r="G73861"/>
    </row>
    <row r="73862" spans="7:7" x14ac:dyDescent="0.25">
      <c r="G73862"/>
    </row>
    <row r="73863" spans="7:7" x14ac:dyDescent="0.25">
      <c r="G73863"/>
    </row>
    <row r="73864" spans="7:7" x14ac:dyDescent="0.25">
      <c r="G73864"/>
    </row>
    <row r="73865" spans="7:7" x14ac:dyDescent="0.25">
      <c r="G73865"/>
    </row>
    <row r="73866" spans="7:7" x14ac:dyDescent="0.25">
      <c r="G73866"/>
    </row>
    <row r="73867" spans="7:7" x14ac:dyDescent="0.25">
      <c r="G73867"/>
    </row>
    <row r="73868" spans="7:7" x14ac:dyDescent="0.25">
      <c r="G73868"/>
    </row>
    <row r="73869" spans="7:7" x14ac:dyDescent="0.25">
      <c r="G73869"/>
    </row>
    <row r="73870" spans="7:7" x14ac:dyDescent="0.25">
      <c r="G73870"/>
    </row>
    <row r="73871" spans="7:7" x14ac:dyDescent="0.25">
      <c r="G73871"/>
    </row>
    <row r="73872" spans="7:7" x14ac:dyDescent="0.25">
      <c r="G73872"/>
    </row>
    <row r="73873" spans="7:7" x14ac:dyDescent="0.25">
      <c r="G73873"/>
    </row>
    <row r="73874" spans="7:7" x14ac:dyDescent="0.25">
      <c r="G73874"/>
    </row>
    <row r="73875" spans="7:7" x14ac:dyDescent="0.25">
      <c r="G73875"/>
    </row>
    <row r="73876" spans="7:7" x14ac:dyDescent="0.25">
      <c r="G73876"/>
    </row>
    <row r="73877" spans="7:7" x14ac:dyDescent="0.25">
      <c r="G73877"/>
    </row>
    <row r="73878" spans="7:7" x14ac:dyDescent="0.25">
      <c r="G73878"/>
    </row>
    <row r="73879" spans="7:7" x14ac:dyDescent="0.25">
      <c r="G73879"/>
    </row>
    <row r="73880" spans="7:7" x14ac:dyDescent="0.25">
      <c r="G73880"/>
    </row>
    <row r="73881" spans="7:7" x14ac:dyDescent="0.25">
      <c r="G73881"/>
    </row>
    <row r="73882" spans="7:7" x14ac:dyDescent="0.25">
      <c r="G73882"/>
    </row>
    <row r="73883" spans="7:7" x14ac:dyDescent="0.25">
      <c r="G73883"/>
    </row>
    <row r="73884" spans="7:7" x14ac:dyDescent="0.25">
      <c r="G73884"/>
    </row>
    <row r="73885" spans="7:7" x14ac:dyDescent="0.25">
      <c r="G73885"/>
    </row>
    <row r="73886" spans="7:7" x14ac:dyDescent="0.25">
      <c r="G73886"/>
    </row>
    <row r="73887" spans="7:7" x14ac:dyDescent="0.25">
      <c r="G73887"/>
    </row>
    <row r="73888" spans="7:7" x14ac:dyDescent="0.25">
      <c r="G73888"/>
    </row>
    <row r="73889" spans="7:7" x14ac:dyDescent="0.25">
      <c r="G73889"/>
    </row>
    <row r="73890" spans="7:7" x14ac:dyDescent="0.25">
      <c r="G73890"/>
    </row>
    <row r="73891" spans="7:7" x14ac:dyDescent="0.25">
      <c r="G73891"/>
    </row>
    <row r="73892" spans="7:7" x14ac:dyDescent="0.25">
      <c r="G73892"/>
    </row>
    <row r="73893" spans="7:7" x14ac:dyDescent="0.25">
      <c r="G73893"/>
    </row>
    <row r="73894" spans="7:7" x14ac:dyDescent="0.25">
      <c r="G73894"/>
    </row>
    <row r="73895" spans="7:7" x14ac:dyDescent="0.25">
      <c r="G73895"/>
    </row>
    <row r="73896" spans="7:7" x14ac:dyDescent="0.25">
      <c r="G73896"/>
    </row>
    <row r="73897" spans="7:7" x14ac:dyDescent="0.25">
      <c r="G73897"/>
    </row>
    <row r="73898" spans="7:7" x14ac:dyDescent="0.25">
      <c r="G73898"/>
    </row>
    <row r="73899" spans="7:7" x14ac:dyDescent="0.25">
      <c r="G73899"/>
    </row>
    <row r="73900" spans="7:7" x14ac:dyDescent="0.25">
      <c r="G73900"/>
    </row>
    <row r="73901" spans="7:7" x14ac:dyDescent="0.25">
      <c r="G73901"/>
    </row>
    <row r="73902" spans="7:7" x14ac:dyDescent="0.25">
      <c r="G73902"/>
    </row>
    <row r="73903" spans="7:7" x14ac:dyDescent="0.25">
      <c r="G73903"/>
    </row>
    <row r="73904" spans="7:7" x14ac:dyDescent="0.25">
      <c r="G73904"/>
    </row>
    <row r="73905" spans="7:7" x14ac:dyDescent="0.25">
      <c r="G73905"/>
    </row>
    <row r="73906" spans="7:7" x14ac:dyDescent="0.25">
      <c r="G73906"/>
    </row>
    <row r="73907" spans="7:7" x14ac:dyDescent="0.25">
      <c r="G73907"/>
    </row>
    <row r="73908" spans="7:7" x14ac:dyDescent="0.25">
      <c r="G73908"/>
    </row>
    <row r="73909" spans="7:7" x14ac:dyDescent="0.25">
      <c r="G73909"/>
    </row>
    <row r="73910" spans="7:7" x14ac:dyDescent="0.25">
      <c r="G73910"/>
    </row>
    <row r="73911" spans="7:7" x14ac:dyDescent="0.25">
      <c r="G73911"/>
    </row>
    <row r="73912" spans="7:7" x14ac:dyDescent="0.25">
      <c r="G73912"/>
    </row>
    <row r="73913" spans="7:7" x14ac:dyDescent="0.25">
      <c r="G73913"/>
    </row>
    <row r="73914" spans="7:7" x14ac:dyDescent="0.25">
      <c r="G73914"/>
    </row>
    <row r="73915" spans="7:7" x14ac:dyDescent="0.25">
      <c r="G73915"/>
    </row>
    <row r="73916" spans="7:7" x14ac:dyDescent="0.25">
      <c r="G73916"/>
    </row>
    <row r="73917" spans="7:7" x14ac:dyDescent="0.25">
      <c r="G73917"/>
    </row>
    <row r="73918" spans="7:7" x14ac:dyDescent="0.25">
      <c r="G73918"/>
    </row>
    <row r="73919" spans="7:7" x14ac:dyDescent="0.25">
      <c r="G73919"/>
    </row>
    <row r="73920" spans="7:7" x14ac:dyDescent="0.25">
      <c r="G73920"/>
    </row>
    <row r="73921" spans="7:7" x14ac:dyDescent="0.25">
      <c r="G73921"/>
    </row>
    <row r="73922" spans="7:7" x14ac:dyDescent="0.25">
      <c r="G73922"/>
    </row>
    <row r="73923" spans="7:7" x14ac:dyDescent="0.25">
      <c r="G73923"/>
    </row>
    <row r="73924" spans="7:7" x14ac:dyDescent="0.25">
      <c r="G73924"/>
    </row>
    <row r="73925" spans="7:7" x14ac:dyDescent="0.25">
      <c r="G73925"/>
    </row>
    <row r="73926" spans="7:7" x14ac:dyDescent="0.25">
      <c r="G73926"/>
    </row>
    <row r="73927" spans="7:7" x14ac:dyDescent="0.25">
      <c r="G73927"/>
    </row>
    <row r="73928" spans="7:7" x14ac:dyDescent="0.25">
      <c r="G73928"/>
    </row>
    <row r="73929" spans="7:7" x14ac:dyDescent="0.25">
      <c r="G73929"/>
    </row>
    <row r="73930" spans="7:7" x14ac:dyDescent="0.25">
      <c r="G73930"/>
    </row>
    <row r="73931" spans="7:7" x14ac:dyDescent="0.25">
      <c r="G73931"/>
    </row>
    <row r="73932" spans="7:7" x14ac:dyDescent="0.25">
      <c r="G73932"/>
    </row>
    <row r="73933" spans="7:7" x14ac:dyDescent="0.25">
      <c r="G73933"/>
    </row>
    <row r="73934" spans="7:7" x14ac:dyDescent="0.25">
      <c r="G73934"/>
    </row>
    <row r="73935" spans="7:7" x14ac:dyDescent="0.25">
      <c r="G73935"/>
    </row>
    <row r="73936" spans="7:7" x14ac:dyDescent="0.25">
      <c r="G73936"/>
    </row>
    <row r="73937" spans="7:7" x14ac:dyDescent="0.25">
      <c r="G73937"/>
    </row>
    <row r="73938" spans="7:7" x14ac:dyDescent="0.25">
      <c r="G73938"/>
    </row>
    <row r="73939" spans="7:7" x14ac:dyDescent="0.25">
      <c r="G73939"/>
    </row>
    <row r="73940" spans="7:7" x14ac:dyDescent="0.25">
      <c r="G73940"/>
    </row>
    <row r="73941" spans="7:7" x14ac:dyDescent="0.25">
      <c r="G73941"/>
    </row>
    <row r="73942" spans="7:7" x14ac:dyDescent="0.25">
      <c r="G73942"/>
    </row>
    <row r="73943" spans="7:7" x14ac:dyDescent="0.25">
      <c r="G73943"/>
    </row>
    <row r="73944" spans="7:7" x14ac:dyDescent="0.25">
      <c r="G73944"/>
    </row>
    <row r="73945" spans="7:7" x14ac:dyDescent="0.25">
      <c r="G73945"/>
    </row>
    <row r="73946" spans="7:7" x14ac:dyDescent="0.25">
      <c r="G73946"/>
    </row>
    <row r="73947" spans="7:7" x14ac:dyDescent="0.25">
      <c r="G73947"/>
    </row>
    <row r="73948" spans="7:7" x14ac:dyDescent="0.25">
      <c r="G73948"/>
    </row>
    <row r="73949" spans="7:7" x14ac:dyDescent="0.25">
      <c r="G73949"/>
    </row>
    <row r="73950" spans="7:7" x14ac:dyDescent="0.25">
      <c r="G73950"/>
    </row>
    <row r="73951" spans="7:7" x14ac:dyDescent="0.25">
      <c r="G73951"/>
    </row>
    <row r="73952" spans="7:7" x14ac:dyDescent="0.25">
      <c r="G73952"/>
    </row>
    <row r="73953" spans="7:7" x14ac:dyDescent="0.25">
      <c r="G73953"/>
    </row>
    <row r="73954" spans="7:7" x14ac:dyDescent="0.25">
      <c r="G73954"/>
    </row>
    <row r="73955" spans="7:7" x14ac:dyDescent="0.25">
      <c r="G73955"/>
    </row>
    <row r="73956" spans="7:7" x14ac:dyDescent="0.25">
      <c r="G73956"/>
    </row>
    <row r="73957" spans="7:7" x14ac:dyDescent="0.25">
      <c r="G73957"/>
    </row>
    <row r="73958" spans="7:7" x14ac:dyDescent="0.25">
      <c r="G73958"/>
    </row>
    <row r="73959" spans="7:7" x14ac:dyDescent="0.25">
      <c r="G73959"/>
    </row>
    <row r="73960" spans="7:7" x14ac:dyDescent="0.25">
      <c r="G73960"/>
    </row>
    <row r="73961" spans="7:7" x14ac:dyDescent="0.25">
      <c r="G73961"/>
    </row>
    <row r="73962" spans="7:7" x14ac:dyDescent="0.25">
      <c r="G73962"/>
    </row>
    <row r="73963" spans="7:7" x14ac:dyDescent="0.25">
      <c r="G73963"/>
    </row>
    <row r="73964" spans="7:7" x14ac:dyDescent="0.25">
      <c r="G73964"/>
    </row>
    <row r="73965" spans="7:7" x14ac:dyDescent="0.25">
      <c r="G73965"/>
    </row>
    <row r="73966" spans="7:7" x14ac:dyDescent="0.25">
      <c r="G73966"/>
    </row>
    <row r="73967" spans="7:7" x14ac:dyDescent="0.25">
      <c r="G73967"/>
    </row>
    <row r="73968" spans="7:7" x14ac:dyDescent="0.25">
      <c r="G73968"/>
    </row>
    <row r="73969" spans="7:7" x14ac:dyDescent="0.25">
      <c r="G73969"/>
    </row>
    <row r="73970" spans="7:7" x14ac:dyDescent="0.25">
      <c r="G73970"/>
    </row>
    <row r="73971" spans="7:7" x14ac:dyDescent="0.25">
      <c r="G73971"/>
    </row>
    <row r="73972" spans="7:7" x14ac:dyDescent="0.25">
      <c r="G73972"/>
    </row>
    <row r="73973" spans="7:7" x14ac:dyDescent="0.25">
      <c r="G73973"/>
    </row>
    <row r="73974" spans="7:7" x14ac:dyDescent="0.25">
      <c r="G73974"/>
    </row>
    <row r="73975" spans="7:7" x14ac:dyDescent="0.25">
      <c r="G73975"/>
    </row>
    <row r="73976" spans="7:7" x14ac:dyDescent="0.25">
      <c r="G73976"/>
    </row>
    <row r="73977" spans="7:7" x14ac:dyDescent="0.25">
      <c r="G73977"/>
    </row>
    <row r="73978" spans="7:7" x14ac:dyDescent="0.25">
      <c r="G73978"/>
    </row>
    <row r="73979" spans="7:7" x14ac:dyDescent="0.25">
      <c r="G73979"/>
    </row>
    <row r="73980" spans="7:7" x14ac:dyDescent="0.25">
      <c r="G73980"/>
    </row>
    <row r="73981" spans="7:7" x14ac:dyDescent="0.25">
      <c r="G73981"/>
    </row>
    <row r="73982" spans="7:7" x14ac:dyDescent="0.25">
      <c r="G73982"/>
    </row>
    <row r="73983" spans="7:7" x14ac:dyDescent="0.25">
      <c r="G73983"/>
    </row>
    <row r="73984" spans="7:7" x14ac:dyDescent="0.25">
      <c r="G73984"/>
    </row>
    <row r="73985" spans="7:7" x14ac:dyDescent="0.25">
      <c r="G73985"/>
    </row>
    <row r="73986" spans="7:7" x14ac:dyDescent="0.25">
      <c r="G73986"/>
    </row>
    <row r="73987" spans="7:7" x14ac:dyDescent="0.25">
      <c r="G73987"/>
    </row>
    <row r="73988" spans="7:7" x14ac:dyDescent="0.25">
      <c r="G73988"/>
    </row>
    <row r="73989" spans="7:7" x14ac:dyDescent="0.25">
      <c r="G73989"/>
    </row>
    <row r="73990" spans="7:7" x14ac:dyDescent="0.25">
      <c r="G73990"/>
    </row>
    <row r="73991" spans="7:7" x14ac:dyDescent="0.25">
      <c r="G73991"/>
    </row>
    <row r="73992" spans="7:7" x14ac:dyDescent="0.25">
      <c r="G73992"/>
    </row>
    <row r="73993" spans="7:7" x14ac:dyDescent="0.25">
      <c r="G73993"/>
    </row>
    <row r="73994" spans="7:7" x14ac:dyDescent="0.25">
      <c r="G73994"/>
    </row>
    <row r="73995" spans="7:7" x14ac:dyDescent="0.25">
      <c r="G73995"/>
    </row>
    <row r="73996" spans="7:7" x14ac:dyDescent="0.25">
      <c r="G73996"/>
    </row>
    <row r="73997" spans="7:7" x14ac:dyDescent="0.25">
      <c r="G73997"/>
    </row>
    <row r="73998" spans="7:7" x14ac:dyDescent="0.25">
      <c r="G73998"/>
    </row>
    <row r="73999" spans="7:7" x14ac:dyDescent="0.25">
      <c r="G73999"/>
    </row>
    <row r="74000" spans="7:7" x14ac:dyDescent="0.25">
      <c r="G74000"/>
    </row>
    <row r="74001" spans="7:7" x14ac:dyDescent="0.25">
      <c r="G74001"/>
    </row>
    <row r="74002" spans="7:7" x14ac:dyDescent="0.25">
      <c r="G74002"/>
    </row>
    <row r="74003" spans="7:7" x14ac:dyDescent="0.25">
      <c r="G74003"/>
    </row>
    <row r="74004" spans="7:7" x14ac:dyDescent="0.25">
      <c r="G74004"/>
    </row>
    <row r="74005" spans="7:7" x14ac:dyDescent="0.25">
      <c r="G74005"/>
    </row>
    <row r="74006" spans="7:7" x14ac:dyDescent="0.25">
      <c r="G74006"/>
    </row>
    <row r="74007" spans="7:7" x14ac:dyDescent="0.25">
      <c r="G74007"/>
    </row>
    <row r="74008" spans="7:7" x14ac:dyDescent="0.25">
      <c r="G74008"/>
    </row>
    <row r="74009" spans="7:7" x14ac:dyDescent="0.25">
      <c r="G74009"/>
    </row>
    <row r="74010" spans="7:7" x14ac:dyDescent="0.25">
      <c r="G74010"/>
    </row>
    <row r="74011" spans="7:7" x14ac:dyDescent="0.25">
      <c r="G74011"/>
    </row>
    <row r="74012" spans="7:7" x14ac:dyDescent="0.25">
      <c r="G74012"/>
    </row>
    <row r="74013" spans="7:7" x14ac:dyDescent="0.25">
      <c r="G74013"/>
    </row>
    <row r="74014" spans="7:7" x14ac:dyDescent="0.25">
      <c r="G74014"/>
    </row>
    <row r="74015" spans="7:7" x14ac:dyDescent="0.25">
      <c r="G74015"/>
    </row>
    <row r="74016" spans="7:7" x14ac:dyDescent="0.25">
      <c r="G74016"/>
    </row>
    <row r="74017" spans="7:7" x14ac:dyDescent="0.25">
      <c r="G74017"/>
    </row>
    <row r="74018" spans="7:7" x14ac:dyDescent="0.25">
      <c r="G74018"/>
    </row>
    <row r="74019" spans="7:7" x14ac:dyDescent="0.25">
      <c r="G74019"/>
    </row>
    <row r="74020" spans="7:7" x14ac:dyDescent="0.25">
      <c r="G74020"/>
    </row>
    <row r="74021" spans="7:7" x14ac:dyDescent="0.25">
      <c r="G74021"/>
    </row>
    <row r="74022" spans="7:7" x14ac:dyDescent="0.25">
      <c r="G74022"/>
    </row>
    <row r="74023" spans="7:7" x14ac:dyDescent="0.25">
      <c r="G74023"/>
    </row>
    <row r="74024" spans="7:7" x14ac:dyDescent="0.25">
      <c r="G74024"/>
    </row>
    <row r="74025" spans="7:7" x14ac:dyDescent="0.25">
      <c r="G74025"/>
    </row>
    <row r="74026" spans="7:7" x14ac:dyDescent="0.25">
      <c r="G74026"/>
    </row>
    <row r="74027" spans="7:7" x14ac:dyDescent="0.25">
      <c r="G74027"/>
    </row>
    <row r="74028" spans="7:7" x14ac:dyDescent="0.25">
      <c r="G74028"/>
    </row>
    <row r="74029" spans="7:7" x14ac:dyDescent="0.25">
      <c r="G74029"/>
    </row>
    <row r="74030" spans="7:7" x14ac:dyDescent="0.25">
      <c r="G74030"/>
    </row>
    <row r="74031" spans="7:7" x14ac:dyDescent="0.25">
      <c r="G74031"/>
    </row>
    <row r="74032" spans="7:7" x14ac:dyDescent="0.25">
      <c r="G74032"/>
    </row>
    <row r="74033" spans="7:7" x14ac:dyDescent="0.25">
      <c r="G74033"/>
    </row>
    <row r="74034" spans="7:7" x14ac:dyDescent="0.25">
      <c r="G74034"/>
    </row>
    <row r="74035" spans="7:7" x14ac:dyDescent="0.25">
      <c r="G74035"/>
    </row>
    <row r="74036" spans="7:7" x14ac:dyDescent="0.25">
      <c r="G74036"/>
    </row>
    <row r="74037" spans="7:7" x14ac:dyDescent="0.25">
      <c r="G74037"/>
    </row>
    <row r="74038" spans="7:7" x14ac:dyDescent="0.25">
      <c r="G74038"/>
    </row>
    <row r="74039" spans="7:7" x14ac:dyDescent="0.25">
      <c r="G74039"/>
    </row>
    <row r="74040" spans="7:7" x14ac:dyDescent="0.25">
      <c r="G74040"/>
    </row>
    <row r="74041" spans="7:7" x14ac:dyDescent="0.25">
      <c r="G74041"/>
    </row>
    <row r="74042" spans="7:7" x14ac:dyDescent="0.25">
      <c r="G74042"/>
    </row>
    <row r="74043" spans="7:7" x14ac:dyDescent="0.25">
      <c r="G74043"/>
    </row>
    <row r="74044" spans="7:7" x14ac:dyDescent="0.25">
      <c r="G74044"/>
    </row>
    <row r="74045" spans="7:7" x14ac:dyDescent="0.25">
      <c r="G74045"/>
    </row>
    <row r="74046" spans="7:7" x14ac:dyDescent="0.25">
      <c r="G74046"/>
    </row>
    <row r="74047" spans="7:7" x14ac:dyDescent="0.25">
      <c r="G74047"/>
    </row>
    <row r="74048" spans="7:7" x14ac:dyDescent="0.25">
      <c r="G74048"/>
    </row>
    <row r="74049" spans="7:7" x14ac:dyDescent="0.25">
      <c r="G74049"/>
    </row>
    <row r="74050" spans="7:7" x14ac:dyDescent="0.25">
      <c r="G74050"/>
    </row>
    <row r="74051" spans="7:7" x14ac:dyDescent="0.25">
      <c r="G74051"/>
    </row>
    <row r="74052" spans="7:7" x14ac:dyDescent="0.25">
      <c r="G74052"/>
    </row>
    <row r="74053" spans="7:7" x14ac:dyDescent="0.25">
      <c r="G74053"/>
    </row>
    <row r="74054" spans="7:7" x14ac:dyDescent="0.25">
      <c r="G74054"/>
    </row>
    <row r="74055" spans="7:7" x14ac:dyDescent="0.25">
      <c r="G74055"/>
    </row>
    <row r="74056" spans="7:7" x14ac:dyDescent="0.25">
      <c r="G74056"/>
    </row>
    <row r="74057" spans="7:7" x14ac:dyDescent="0.25">
      <c r="G74057"/>
    </row>
    <row r="74058" spans="7:7" x14ac:dyDescent="0.25">
      <c r="G74058"/>
    </row>
    <row r="74059" spans="7:7" x14ac:dyDescent="0.25">
      <c r="G74059"/>
    </row>
    <row r="74060" spans="7:7" x14ac:dyDescent="0.25">
      <c r="G74060"/>
    </row>
    <row r="74061" spans="7:7" x14ac:dyDescent="0.25">
      <c r="G74061"/>
    </row>
    <row r="74062" spans="7:7" x14ac:dyDescent="0.25">
      <c r="G74062"/>
    </row>
    <row r="74063" spans="7:7" x14ac:dyDescent="0.25">
      <c r="G74063"/>
    </row>
    <row r="74064" spans="7:7" x14ac:dyDescent="0.25">
      <c r="G74064"/>
    </row>
    <row r="74065" spans="7:7" x14ac:dyDescent="0.25">
      <c r="G74065"/>
    </row>
    <row r="74066" spans="7:7" x14ac:dyDescent="0.25">
      <c r="G74066"/>
    </row>
    <row r="74067" spans="7:7" x14ac:dyDescent="0.25">
      <c r="G74067"/>
    </row>
    <row r="74068" spans="7:7" x14ac:dyDescent="0.25">
      <c r="G74068"/>
    </row>
    <row r="74069" spans="7:7" x14ac:dyDescent="0.25">
      <c r="G74069"/>
    </row>
    <row r="74070" spans="7:7" x14ac:dyDescent="0.25">
      <c r="G74070"/>
    </row>
    <row r="74071" spans="7:7" x14ac:dyDescent="0.25">
      <c r="G74071"/>
    </row>
    <row r="74072" spans="7:7" x14ac:dyDescent="0.25">
      <c r="G74072"/>
    </row>
    <row r="74073" spans="7:7" x14ac:dyDescent="0.25">
      <c r="G74073"/>
    </row>
    <row r="74074" spans="7:7" x14ac:dyDescent="0.25">
      <c r="G74074"/>
    </row>
    <row r="74075" spans="7:7" x14ac:dyDescent="0.25">
      <c r="G74075"/>
    </row>
    <row r="74076" spans="7:7" x14ac:dyDescent="0.25">
      <c r="G74076"/>
    </row>
    <row r="74077" spans="7:7" x14ac:dyDescent="0.25">
      <c r="G74077"/>
    </row>
    <row r="74078" spans="7:7" x14ac:dyDescent="0.25">
      <c r="G74078"/>
    </row>
    <row r="74079" spans="7:7" x14ac:dyDescent="0.25">
      <c r="G74079"/>
    </row>
    <row r="74080" spans="7:7" x14ac:dyDescent="0.25">
      <c r="G74080"/>
    </row>
    <row r="74081" spans="7:7" x14ac:dyDescent="0.25">
      <c r="G74081"/>
    </row>
    <row r="74082" spans="7:7" x14ac:dyDescent="0.25">
      <c r="G74082"/>
    </row>
    <row r="74083" spans="7:7" x14ac:dyDescent="0.25">
      <c r="G74083"/>
    </row>
    <row r="74084" spans="7:7" x14ac:dyDescent="0.25">
      <c r="G74084"/>
    </row>
    <row r="74085" spans="7:7" x14ac:dyDescent="0.25">
      <c r="G74085"/>
    </row>
    <row r="74086" spans="7:7" x14ac:dyDescent="0.25">
      <c r="G74086"/>
    </row>
    <row r="74087" spans="7:7" x14ac:dyDescent="0.25">
      <c r="G74087"/>
    </row>
    <row r="74088" spans="7:7" x14ac:dyDescent="0.25">
      <c r="G74088"/>
    </row>
    <row r="74089" spans="7:7" x14ac:dyDescent="0.25">
      <c r="G74089"/>
    </row>
    <row r="74090" spans="7:7" x14ac:dyDescent="0.25">
      <c r="G74090"/>
    </row>
    <row r="74091" spans="7:7" x14ac:dyDescent="0.25">
      <c r="G74091"/>
    </row>
    <row r="74092" spans="7:7" x14ac:dyDescent="0.25">
      <c r="G74092"/>
    </row>
    <row r="74093" spans="7:7" x14ac:dyDescent="0.25">
      <c r="G74093"/>
    </row>
    <row r="74094" spans="7:7" x14ac:dyDescent="0.25">
      <c r="G74094"/>
    </row>
    <row r="74095" spans="7:7" x14ac:dyDescent="0.25">
      <c r="G74095"/>
    </row>
    <row r="74096" spans="7:7" x14ac:dyDescent="0.25">
      <c r="G74096"/>
    </row>
    <row r="74097" spans="7:7" x14ac:dyDescent="0.25">
      <c r="G74097"/>
    </row>
    <row r="74098" spans="7:7" x14ac:dyDescent="0.25">
      <c r="G74098"/>
    </row>
    <row r="74099" spans="7:7" x14ac:dyDescent="0.25">
      <c r="G74099"/>
    </row>
    <row r="74100" spans="7:7" x14ac:dyDescent="0.25">
      <c r="G74100"/>
    </row>
    <row r="74101" spans="7:7" x14ac:dyDescent="0.25">
      <c r="G74101"/>
    </row>
    <row r="74102" spans="7:7" x14ac:dyDescent="0.25">
      <c r="G74102"/>
    </row>
    <row r="74103" spans="7:7" x14ac:dyDescent="0.25">
      <c r="G74103"/>
    </row>
    <row r="74104" spans="7:7" x14ac:dyDescent="0.25">
      <c r="G74104"/>
    </row>
    <row r="74105" spans="7:7" x14ac:dyDescent="0.25">
      <c r="G74105"/>
    </row>
    <row r="74106" spans="7:7" x14ac:dyDescent="0.25">
      <c r="G74106"/>
    </row>
    <row r="74107" spans="7:7" x14ac:dyDescent="0.25">
      <c r="G74107"/>
    </row>
    <row r="74108" spans="7:7" x14ac:dyDescent="0.25">
      <c r="G74108"/>
    </row>
    <row r="74109" spans="7:7" x14ac:dyDescent="0.25">
      <c r="G74109"/>
    </row>
    <row r="74110" spans="7:7" x14ac:dyDescent="0.25">
      <c r="G74110"/>
    </row>
    <row r="74111" spans="7:7" x14ac:dyDescent="0.25">
      <c r="G74111"/>
    </row>
    <row r="74112" spans="7:7" x14ac:dyDescent="0.25">
      <c r="G74112"/>
    </row>
    <row r="74113" spans="7:7" x14ac:dyDescent="0.25">
      <c r="G74113"/>
    </row>
    <row r="74114" spans="7:7" x14ac:dyDescent="0.25">
      <c r="G74114"/>
    </row>
    <row r="74115" spans="7:7" x14ac:dyDescent="0.25">
      <c r="G74115"/>
    </row>
    <row r="74116" spans="7:7" x14ac:dyDescent="0.25">
      <c r="G74116"/>
    </row>
    <row r="74117" spans="7:7" x14ac:dyDescent="0.25">
      <c r="G74117"/>
    </row>
    <row r="74118" spans="7:7" x14ac:dyDescent="0.25">
      <c r="G74118"/>
    </row>
    <row r="74119" spans="7:7" x14ac:dyDescent="0.25">
      <c r="G74119"/>
    </row>
    <row r="74120" spans="7:7" x14ac:dyDescent="0.25">
      <c r="G74120"/>
    </row>
    <row r="74121" spans="7:7" x14ac:dyDescent="0.25">
      <c r="G74121"/>
    </row>
    <row r="74122" spans="7:7" x14ac:dyDescent="0.25">
      <c r="G74122"/>
    </row>
    <row r="74123" spans="7:7" x14ac:dyDescent="0.25">
      <c r="G74123"/>
    </row>
    <row r="74124" spans="7:7" x14ac:dyDescent="0.25">
      <c r="G74124"/>
    </row>
    <row r="74125" spans="7:7" x14ac:dyDescent="0.25">
      <c r="G74125"/>
    </row>
    <row r="74126" spans="7:7" x14ac:dyDescent="0.25">
      <c r="G74126"/>
    </row>
    <row r="74127" spans="7:7" x14ac:dyDescent="0.25">
      <c r="G74127"/>
    </row>
    <row r="74128" spans="7:7" x14ac:dyDescent="0.25">
      <c r="G74128"/>
    </row>
    <row r="74129" spans="7:7" x14ac:dyDescent="0.25">
      <c r="G74129"/>
    </row>
    <row r="74130" spans="7:7" x14ac:dyDescent="0.25">
      <c r="G74130"/>
    </row>
    <row r="74131" spans="7:7" x14ac:dyDescent="0.25">
      <c r="G74131"/>
    </row>
    <row r="74132" spans="7:7" x14ac:dyDescent="0.25">
      <c r="G74132"/>
    </row>
    <row r="74133" spans="7:7" x14ac:dyDescent="0.25">
      <c r="G74133"/>
    </row>
    <row r="74134" spans="7:7" x14ac:dyDescent="0.25">
      <c r="G74134"/>
    </row>
    <row r="74135" spans="7:7" x14ac:dyDescent="0.25">
      <c r="G74135"/>
    </row>
    <row r="74136" spans="7:7" x14ac:dyDescent="0.25">
      <c r="G74136"/>
    </row>
    <row r="74137" spans="7:7" x14ac:dyDescent="0.25">
      <c r="G74137"/>
    </row>
    <row r="74138" spans="7:7" x14ac:dyDescent="0.25">
      <c r="G74138"/>
    </row>
    <row r="74139" spans="7:7" x14ac:dyDescent="0.25">
      <c r="G74139"/>
    </row>
    <row r="74140" spans="7:7" x14ac:dyDescent="0.25">
      <c r="G74140"/>
    </row>
    <row r="74141" spans="7:7" x14ac:dyDescent="0.25">
      <c r="G74141"/>
    </row>
    <row r="74142" spans="7:7" x14ac:dyDescent="0.25">
      <c r="G74142"/>
    </row>
    <row r="74143" spans="7:7" x14ac:dyDescent="0.25">
      <c r="G74143"/>
    </row>
    <row r="74144" spans="7:7" x14ac:dyDescent="0.25">
      <c r="G74144"/>
    </row>
    <row r="74145" spans="7:7" x14ac:dyDescent="0.25">
      <c r="G74145"/>
    </row>
    <row r="74146" spans="7:7" x14ac:dyDescent="0.25">
      <c r="G74146"/>
    </row>
    <row r="74147" spans="7:7" x14ac:dyDescent="0.25">
      <c r="G74147"/>
    </row>
    <row r="74148" spans="7:7" x14ac:dyDescent="0.25">
      <c r="G74148"/>
    </row>
    <row r="74149" spans="7:7" x14ac:dyDescent="0.25">
      <c r="G74149"/>
    </row>
    <row r="74150" spans="7:7" x14ac:dyDescent="0.25">
      <c r="G74150"/>
    </row>
    <row r="74151" spans="7:7" x14ac:dyDescent="0.25">
      <c r="G74151"/>
    </row>
    <row r="74152" spans="7:7" x14ac:dyDescent="0.25">
      <c r="G74152"/>
    </row>
    <row r="74153" spans="7:7" x14ac:dyDescent="0.25">
      <c r="G74153"/>
    </row>
    <row r="74154" spans="7:7" x14ac:dyDescent="0.25">
      <c r="G74154"/>
    </row>
    <row r="74155" spans="7:7" x14ac:dyDescent="0.25">
      <c r="G74155"/>
    </row>
    <row r="74156" spans="7:7" x14ac:dyDescent="0.25">
      <c r="G74156"/>
    </row>
    <row r="74157" spans="7:7" x14ac:dyDescent="0.25">
      <c r="G74157"/>
    </row>
    <row r="74158" spans="7:7" x14ac:dyDescent="0.25">
      <c r="G74158"/>
    </row>
    <row r="74159" spans="7:7" x14ac:dyDescent="0.25">
      <c r="G74159"/>
    </row>
    <row r="74160" spans="7:7" x14ac:dyDescent="0.25">
      <c r="G74160"/>
    </row>
    <row r="74161" spans="7:7" x14ac:dyDescent="0.25">
      <c r="G74161"/>
    </row>
    <row r="74162" spans="7:7" x14ac:dyDescent="0.25">
      <c r="G74162"/>
    </row>
    <row r="74163" spans="7:7" x14ac:dyDescent="0.25">
      <c r="G74163"/>
    </row>
    <row r="74164" spans="7:7" x14ac:dyDescent="0.25">
      <c r="G74164"/>
    </row>
    <row r="74165" spans="7:7" x14ac:dyDescent="0.25">
      <c r="G74165"/>
    </row>
    <row r="74166" spans="7:7" x14ac:dyDescent="0.25">
      <c r="G74166"/>
    </row>
    <row r="74167" spans="7:7" x14ac:dyDescent="0.25">
      <c r="G74167"/>
    </row>
    <row r="74168" spans="7:7" x14ac:dyDescent="0.25">
      <c r="G74168"/>
    </row>
    <row r="74169" spans="7:7" x14ac:dyDescent="0.25">
      <c r="G74169"/>
    </row>
    <row r="74170" spans="7:7" x14ac:dyDescent="0.25">
      <c r="G74170"/>
    </row>
    <row r="74171" spans="7:7" x14ac:dyDescent="0.25">
      <c r="G74171"/>
    </row>
    <row r="74172" spans="7:7" x14ac:dyDescent="0.25">
      <c r="G74172"/>
    </row>
    <row r="74173" spans="7:7" x14ac:dyDescent="0.25">
      <c r="G74173"/>
    </row>
    <row r="74174" spans="7:7" x14ac:dyDescent="0.25">
      <c r="G74174"/>
    </row>
    <row r="74175" spans="7:7" x14ac:dyDescent="0.25">
      <c r="G74175"/>
    </row>
    <row r="74176" spans="7:7" x14ac:dyDescent="0.25">
      <c r="G74176"/>
    </row>
    <row r="74177" spans="7:7" x14ac:dyDescent="0.25">
      <c r="G74177"/>
    </row>
    <row r="74178" spans="7:7" x14ac:dyDescent="0.25">
      <c r="G74178"/>
    </row>
    <row r="74179" spans="7:7" x14ac:dyDescent="0.25">
      <c r="G74179"/>
    </row>
    <row r="74180" spans="7:7" x14ac:dyDescent="0.25">
      <c r="G74180"/>
    </row>
    <row r="74181" spans="7:7" x14ac:dyDescent="0.25">
      <c r="G74181"/>
    </row>
    <row r="74182" spans="7:7" x14ac:dyDescent="0.25">
      <c r="G74182"/>
    </row>
    <row r="74183" spans="7:7" x14ac:dyDescent="0.25">
      <c r="G74183"/>
    </row>
    <row r="74184" spans="7:7" x14ac:dyDescent="0.25">
      <c r="G74184"/>
    </row>
    <row r="74185" spans="7:7" x14ac:dyDescent="0.25">
      <c r="G74185"/>
    </row>
    <row r="74186" spans="7:7" x14ac:dyDescent="0.25">
      <c r="G74186"/>
    </row>
    <row r="74187" spans="7:7" x14ac:dyDescent="0.25">
      <c r="G74187"/>
    </row>
    <row r="74188" spans="7:7" x14ac:dyDescent="0.25">
      <c r="G74188"/>
    </row>
    <row r="74189" spans="7:7" x14ac:dyDescent="0.25">
      <c r="G74189"/>
    </row>
    <row r="74190" spans="7:7" x14ac:dyDescent="0.25">
      <c r="G74190"/>
    </row>
    <row r="74191" spans="7:7" x14ac:dyDescent="0.25">
      <c r="G74191"/>
    </row>
    <row r="74192" spans="7:7" x14ac:dyDescent="0.25">
      <c r="G74192"/>
    </row>
    <row r="74193" spans="7:7" x14ac:dyDescent="0.25">
      <c r="G74193"/>
    </row>
    <row r="74194" spans="7:7" x14ac:dyDescent="0.25">
      <c r="G74194"/>
    </row>
    <row r="74195" spans="7:7" x14ac:dyDescent="0.25">
      <c r="G74195"/>
    </row>
    <row r="74196" spans="7:7" x14ac:dyDescent="0.25">
      <c r="G74196"/>
    </row>
    <row r="74197" spans="7:7" x14ac:dyDescent="0.25">
      <c r="G74197"/>
    </row>
    <row r="74198" spans="7:7" x14ac:dyDescent="0.25">
      <c r="G74198"/>
    </row>
    <row r="74199" spans="7:7" x14ac:dyDescent="0.25">
      <c r="G74199"/>
    </row>
    <row r="74200" spans="7:7" x14ac:dyDescent="0.25">
      <c r="G74200"/>
    </row>
    <row r="74201" spans="7:7" x14ac:dyDescent="0.25">
      <c r="G74201"/>
    </row>
    <row r="74202" spans="7:7" x14ac:dyDescent="0.25">
      <c r="G74202"/>
    </row>
    <row r="74203" spans="7:7" x14ac:dyDescent="0.25">
      <c r="G74203"/>
    </row>
    <row r="74204" spans="7:7" x14ac:dyDescent="0.25">
      <c r="G74204"/>
    </row>
    <row r="74205" spans="7:7" x14ac:dyDescent="0.25">
      <c r="G74205"/>
    </row>
    <row r="74206" spans="7:7" x14ac:dyDescent="0.25">
      <c r="G74206"/>
    </row>
    <row r="74207" spans="7:7" x14ac:dyDescent="0.25">
      <c r="G74207"/>
    </row>
    <row r="74208" spans="7:7" x14ac:dyDescent="0.25">
      <c r="G74208"/>
    </row>
    <row r="74209" spans="7:7" x14ac:dyDescent="0.25">
      <c r="G74209"/>
    </row>
    <row r="74210" spans="7:7" x14ac:dyDescent="0.25">
      <c r="G74210"/>
    </row>
    <row r="74211" spans="7:7" x14ac:dyDescent="0.25">
      <c r="G74211"/>
    </row>
    <row r="74212" spans="7:7" x14ac:dyDescent="0.25">
      <c r="G74212"/>
    </row>
    <row r="74213" spans="7:7" x14ac:dyDescent="0.25">
      <c r="G74213"/>
    </row>
    <row r="74214" spans="7:7" x14ac:dyDescent="0.25">
      <c r="G74214"/>
    </row>
    <row r="74215" spans="7:7" x14ac:dyDescent="0.25">
      <c r="G74215"/>
    </row>
    <row r="74216" spans="7:7" x14ac:dyDescent="0.25">
      <c r="G74216"/>
    </row>
    <row r="74217" spans="7:7" x14ac:dyDescent="0.25">
      <c r="G74217"/>
    </row>
    <row r="74218" spans="7:7" x14ac:dyDescent="0.25">
      <c r="G74218"/>
    </row>
    <row r="74219" spans="7:7" x14ac:dyDescent="0.25">
      <c r="G74219"/>
    </row>
    <row r="74220" spans="7:7" x14ac:dyDescent="0.25">
      <c r="G74220"/>
    </row>
    <row r="74221" spans="7:7" x14ac:dyDescent="0.25">
      <c r="G74221"/>
    </row>
    <row r="74222" spans="7:7" x14ac:dyDescent="0.25">
      <c r="G74222"/>
    </row>
    <row r="74223" spans="7:7" x14ac:dyDescent="0.25">
      <c r="G74223"/>
    </row>
    <row r="74224" spans="7:7" x14ac:dyDescent="0.25">
      <c r="G74224"/>
    </row>
    <row r="74225" spans="7:7" x14ac:dyDescent="0.25">
      <c r="G74225"/>
    </row>
    <row r="74226" spans="7:7" x14ac:dyDescent="0.25">
      <c r="G74226"/>
    </row>
    <row r="74227" spans="7:7" x14ac:dyDescent="0.25">
      <c r="G74227"/>
    </row>
    <row r="74228" spans="7:7" x14ac:dyDescent="0.25">
      <c r="G74228"/>
    </row>
    <row r="74229" spans="7:7" x14ac:dyDescent="0.25">
      <c r="G74229"/>
    </row>
    <row r="74230" spans="7:7" x14ac:dyDescent="0.25">
      <c r="G74230"/>
    </row>
    <row r="74231" spans="7:7" x14ac:dyDescent="0.25">
      <c r="G74231"/>
    </row>
    <row r="74232" spans="7:7" x14ac:dyDescent="0.25">
      <c r="G74232"/>
    </row>
    <row r="74233" spans="7:7" x14ac:dyDescent="0.25">
      <c r="G74233"/>
    </row>
    <row r="74234" spans="7:7" x14ac:dyDescent="0.25">
      <c r="G74234"/>
    </row>
    <row r="74235" spans="7:7" x14ac:dyDescent="0.25">
      <c r="G74235"/>
    </row>
    <row r="74236" spans="7:7" x14ac:dyDescent="0.25">
      <c r="G74236"/>
    </row>
    <row r="74237" spans="7:7" x14ac:dyDescent="0.25">
      <c r="G74237"/>
    </row>
    <row r="74238" spans="7:7" x14ac:dyDescent="0.25">
      <c r="G74238"/>
    </row>
    <row r="74239" spans="7:7" x14ac:dyDescent="0.25">
      <c r="G74239"/>
    </row>
    <row r="74240" spans="7:7" x14ac:dyDescent="0.25">
      <c r="G74240"/>
    </row>
    <row r="74241" spans="7:7" x14ac:dyDescent="0.25">
      <c r="G74241"/>
    </row>
    <row r="74242" spans="7:7" x14ac:dyDescent="0.25">
      <c r="G74242"/>
    </row>
    <row r="74243" spans="7:7" x14ac:dyDescent="0.25">
      <c r="G74243"/>
    </row>
    <row r="74244" spans="7:7" x14ac:dyDescent="0.25">
      <c r="G74244"/>
    </row>
    <row r="74245" spans="7:7" x14ac:dyDescent="0.25">
      <c r="G74245"/>
    </row>
    <row r="74246" spans="7:7" x14ac:dyDescent="0.25">
      <c r="G74246"/>
    </row>
    <row r="74247" spans="7:7" x14ac:dyDescent="0.25">
      <c r="G74247"/>
    </row>
    <row r="74248" spans="7:7" x14ac:dyDescent="0.25">
      <c r="G74248"/>
    </row>
    <row r="74249" spans="7:7" x14ac:dyDescent="0.25">
      <c r="G74249"/>
    </row>
    <row r="74250" spans="7:7" x14ac:dyDescent="0.25">
      <c r="G74250"/>
    </row>
    <row r="74251" spans="7:7" x14ac:dyDescent="0.25">
      <c r="G74251"/>
    </row>
    <row r="74252" spans="7:7" x14ac:dyDescent="0.25">
      <c r="G74252"/>
    </row>
    <row r="74253" spans="7:7" x14ac:dyDescent="0.25">
      <c r="G74253"/>
    </row>
    <row r="74254" spans="7:7" x14ac:dyDescent="0.25">
      <c r="G74254"/>
    </row>
    <row r="74255" spans="7:7" x14ac:dyDescent="0.25">
      <c r="G74255"/>
    </row>
    <row r="74256" spans="7:7" x14ac:dyDescent="0.25">
      <c r="G74256"/>
    </row>
    <row r="74257" spans="7:7" x14ac:dyDescent="0.25">
      <c r="G74257"/>
    </row>
    <row r="74258" spans="7:7" x14ac:dyDescent="0.25">
      <c r="G74258"/>
    </row>
    <row r="74259" spans="7:7" x14ac:dyDescent="0.25">
      <c r="G74259"/>
    </row>
    <row r="74260" spans="7:7" x14ac:dyDescent="0.25">
      <c r="G74260"/>
    </row>
    <row r="74261" spans="7:7" x14ac:dyDescent="0.25">
      <c r="G74261"/>
    </row>
    <row r="74262" spans="7:7" x14ac:dyDescent="0.25">
      <c r="G74262"/>
    </row>
    <row r="74263" spans="7:7" x14ac:dyDescent="0.25">
      <c r="G74263"/>
    </row>
    <row r="74264" spans="7:7" x14ac:dyDescent="0.25">
      <c r="G74264"/>
    </row>
    <row r="74265" spans="7:7" x14ac:dyDescent="0.25">
      <c r="G74265"/>
    </row>
    <row r="74266" spans="7:7" x14ac:dyDescent="0.25">
      <c r="G74266"/>
    </row>
    <row r="74267" spans="7:7" x14ac:dyDescent="0.25">
      <c r="G74267"/>
    </row>
    <row r="74268" spans="7:7" x14ac:dyDescent="0.25">
      <c r="G74268"/>
    </row>
    <row r="74269" spans="7:7" x14ac:dyDescent="0.25">
      <c r="G74269"/>
    </row>
    <row r="74270" spans="7:7" x14ac:dyDescent="0.25">
      <c r="G74270"/>
    </row>
    <row r="74271" spans="7:7" x14ac:dyDescent="0.25">
      <c r="G74271"/>
    </row>
    <row r="74272" spans="7:7" x14ac:dyDescent="0.25">
      <c r="G74272"/>
    </row>
    <row r="74273" spans="7:7" x14ac:dyDescent="0.25">
      <c r="G74273"/>
    </row>
    <row r="74274" spans="7:7" x14ac:dyDescent="0.25">
      <c r="G74274"/>
    </row>
    <row r="74275" spans="7:7" x14ac:dyDescent="0.25">
      <c r="G74275"/>
    </row>
    <row r="74276" spans="7:7" x14ac:dyDescent="0.25">
      <c r="G74276"/>
    </row>
    <row r="74277" spans="7:7" x14ac:dyDescent="0.25">
      <c r="G74277"/>
    </row>
    <row r="74278" spans="7:7" x14ac:dyDescent="0.25">
      <c r="G74278"/>
    </row>
    <row r="74279" spans="7:7" x14ac:dyDescent="0.25">
      <c r="G74279"/>
    </row>
    <row r="74280" spans="7:7" x14ac:dyDescent="0.25">
      <c r="G74280"/>
    </row>
    <row r="74281" spans="7:7" x14ac:dyDescent="0.25">
      <c r="G74281"/>
    </row>
    <row r="74282" spans="7:7" x14ac:dyDescent="0.25">
      <c r="G74282"/>
    </row>
    <row r="74283" spans="7:7" x14ac:dyDescent="0.25">
      <c r="G74283"/>
    </row>
    <row r="74284" spans="7:7" x14ac:dyDescent="0.25">
      <c r="G74284"/>
    </row>
    <row r="74285" spans="7:7" x14ac:dyDescent="0.25">
      <c r="G74285"/>
    </row>
    <row r="74286" spans="7:7" x14ac:dyDescent="0.25">
      <c r="G74286"/>
    </row>
    <row r="74287" spans="7:7" x14ac:dyDescent="0.25">
      <c r="G74287"/>
    </row>
    <row r="74288" spans="7:7" x14ac:dyDescent="0.25">
      <c r="G74288"/>
    </row>
    <row r="74289" spans="7:7" x14ac:dyDescent="0.25">
      <c r="G74289"/>
    </row>
    <row r="74290" spans="7:7" x14ac:dyDescent="0.25">
      <c r="G74290"/>
    </row>
    <row r="74291" spans="7:7" x14ac:dyDescent="0.25">
      <c r="G74291"/>
    </row>
    <row r="74292" spans="7:7" x14ac:dyDescent="0.25">
      <c r="G74292"/>
    </row>
    <row r="74293" spans="7:7" x14ac:dyDescent="0.25">
      <c r="G74293"/>
    </row>
    <row r="74294" spans="7:7" x14ac:dyDescent="0.25">
      <c r="G74294"/>
    </row>
    <row r="74295" spans="7:7" x14ac:dyDescent="0.25">
      <c r="G74295"/>
    </row>
    <row r="74296" spans="7:7" x14ac:dyDescent="0.25">
      <c r="G74296"/>
    </row>
    <row r="74297" spans="7:7" x14ac:dyDescent="0.25">
      <c r="G74297"/>
    </row>
    <row r="74298" spans="7:7" x14ac:dyDescent="0.25">
      <c r="G74298"/>
    </row>
    <row r="74299" spans="7:7" x14ac:dyDescent="0.25">
      <c r="G74299"/>
    </row>
    <row r="74300" spans="7:7" x14ac:dyDescent="0.25">
      <c r="G74300"/>
    </row>
    <row r="74301" spans="7:7" x14ac:dyDescent="0.25">
      <c r="G74301"/>
    </row>
    <row r="74302" spans="7:7" x14ac:dyDescent="0.25">
      <c r="G74302"/>
    </row>
    <row r="74303" spans="7:7" x14ac:dyDescent="0.25">
      <c r="G74303"/>
    </row>
    <row r="74304" spans="7:7" x14ac:dyDescent="0.25">
      <c r="G74304"/>
    </row>
    <row r="74305" spans="7:7" x14ac:dyDescent="0.25">
      <c r="G74305"/>
    </row>
    <row r="74306" spans="7:7" x14ac:dyDescent="0.25">
      <c r="G74306"/>
    </row>
    <row r="74307" spans="7:7" x14ac:dyDescent="0.25">
      <c r="G74307"/>
    </row>
    <row r="74308" spans="7:7" x14ac:dyDescent="0.25">
      <c r="G74308"/>
    </row>
    <row r="74309" spans="7:7" x14ac:dyDescent="0.25">
      <c r="G74309"/>
    </row>
    <row r="74310" spans="7:7" x14ac:dyDescent="0.25">
      <c r="G74310"/>
    </row>
    <row r="74311" spans="7:7" x14ac:dyDescent="0.25">
      <c r="G74311"/>
    </row>
    <row r="74312" spans="7:7" x14ac:dyDescent="0.25">
      <c r="G74312"/>
    </row>
    <row r="74313" spans="7:7" x14ac:dyDescent="0.25">
      <c r="G74313"/>
    </row>
    <row r="74314" spans="7:7" x14ac:dyDescent="0.25">
      <c r="G74314"/>
    </row>
    <row r="74315" spans="7:7" x14ac:dyDescent="0.25">
      <c r="G74315"/>
    </row>
    <row r="74316" spans="7:7" x14ac:dyDescent="0.25">
      <c r="G74316"/>
    </row>
    <row r="74317" spans="7:7" x14ac:dyDescent="0.25">
      <c r="G74317"/>
    </row>
    <row r="74318" spans="7:7" x14ac:dyDescent="0.25">
      <c r="G74318"/>
    </row>
    <row r="74319" spans="7:7" x14ac:dyDescent="0.25">
      <c r="G74319"/>
    </row>
    <row r="74320" spans="7:7" x14ac:dyDescent="0.25">
      <c r="G74320"/>
    </row>
    <row r="74321" spans="7:7" x14ac:dyDescent="0.25">
      <c r="G74321"/>
    </row>
    <row r="74322" spans="7:7" x14ac:dyDescent="0.25">
      <c r="G74322"/>
    </row>
    <row r="74323" spans="7:7" x14ac:dyDescent="0.25">
      <c r="G74323"/>
    </row>
    <row r="74324" spans="7:7" x14ac:dyDescent="0.25">
      <c r="G74324"/>
    </row>
    <row r="74325" spans="7:7" x14ac:dyDescent="0.25">
      <c r="G74325"/>
    </row>
    <row r="74326" spans="7:7" x14ac:dyDescent="0.25">
      <c r="G74326"/>
    </row>
    <row r="74327" spans="7:7" x14ac:dyDescent="0.25">
      <c r="G74327"/>
    </row>
    <row r="74328" spans="7:7" x14ac:dyDescent="0.25">
      <c r="G74328"/>
    </row>
    <row r="74329" spans="7:7" x14ac:dyDescent="0.25">
      <c r="G74329"/>
    </row>
    <row r="74330" spans="7:7" x14ac:dyDescent="0.25">
      <c r="G74330"/>
    </row>
    <row r="74331" spans="7:7" x14ac:dyDescent="0.25">
      <c r="G74331"/>
    </row>
    <row r="74332" spans="7:7" x14ac:dyDescent="0.25">
      <c r="G74332"/>
    </row>
    <row r="74333" spans="7:7" x14ac:dyDescent="0.25">
      <c r="G74333"/>
    </row>
    <row r="74334" spans="7:7" x14ac:dyDescent="0.25">
      <c r="G74334"/>
    </row>
    <row r="74335" spans="7:7" x14ac:dyDescent="0.25">
      <c r="G74335"/>
    </row>
    <row r="74336" spans="7:7" x14ac:dyDescent="0.25">
      <c r="G74336"/>
    </row>
    <row r="74337" spans="7:7" x14ac:dyDescent="0.25">
      <c r="G74337"/>
    </row>
    <row r="74338" spans="7:7" x14ac:dyDescent="0.25">
      <c r="G74338"/>
    </row>
    <row r="74339" spans="7:7" x14ac:dyDescent="0.25">
      <c r="G74339"/>
    </row>
    <row r="74340" spans="7:7" x14ac:dyDescent="0.25">
      <c r="G74340"/>
    </row>
    <row r="74341" spans="7:7" x14ac:dyDescent="0.25">
      <c r="G74341"/>
    </row>
    <row r="74342" spans="7:7" x14ac:dyDescent="0.25">
      <c r="G74342"/>
    </row>
    <row r="74343" spans="7:7" x14ac:dyDescent="0.25">
      <c r="G74343"/>
    </row>
    <row r="74344" spans="7:7" x14ac:dyDescent="0.25">
      <c r="G74344"/>
    </row>
    <row r="74345" spans="7:7" x14ac:dyDescent="0.25">
      <c r="G74345"/>
    </row>
    <row r="74346" spans="7:7" x14ac:dyDescent="0.25">
      <c r="G74346"/>
    </row>
    <row r="74347" spans="7:7" x14ac:dyDescent="0.25">
      <c r="G74347"/>
    </row>
    <row r="74348" spans="7:7" x14ac:dyDescent="0.25">
      <c r="G74348"/>
    </row>
    <row r="74349" spans="7:7" x14ac:dyDescent="0.25">
      <c r="G74349"/>
    </row>
    <row r="74350" spans="7:7" x14ac:dyDescent="0.25">
      <c r="G74350"/>
    </row>
    <row r="74351" spans="7:7" x14ac:dyDescent="0.25">
      <c r="G74351"/>
    </row>
    <row r="74352" spans="7:7" x14ac:dyDescent="0.25">
      <c r="G74352"/>
    </row>
    <row r="74353" spans="7:7" x14ac:dyDescent="0.25">
      <c r="G74353"/>
    </row>
    <row r="74354" spans="7:7" x14ac:dyDescent="0.25">
      <c r="G74354"/>
    </row>
    <row r="74355" spans="7:7" x14ac:dyDescent="0.25">
      <c r="G74355"/>
    </row>
    <row r="74356" spans="7:7" x14ac:dyDescent="0.25">
      <c r="G74356"/>
    </row>
    <row r="74357" spans="7:7" x14ac:dyDescent="0.25">
      <c r="G74357"/>
    </row>
    <row r="74358" spans="7:7" x14ac:dyDescent="0.25">
      <c r="G74358"/>
    </row>
    <row r="74359" spans="7:7" x14ac:dyDescent="0.25">
      <c r="G74359"/>
    </row>
    <row r="74360" spans="7:7" x14ac:dyDescent="0.25">
      <c r="G74360"/>
    </row>
    <row r="74361" spans="7:7" x14ac:dyDescent="0.25">
      <c r="G74361"/>
    </row>
    <row r="74362" spans="7:7" x14ac:dyDescent="0.25">
      <c r="G74362"/>
    </row>
    <row r="74363" spans="7:7" x14ac:dyDescent="0.25">
      <c r="G74363"/>
    </row>
    <row r="74364" spans="7:7" x14ac:dyDescent="0.25">
      <c r="G74364"/>
    </row>
    <row r="74365" spans="7:7" x14ac:dyDescent="0.25">
      <c r="G74365"/>
    </row>
    <row r="74366" spans="7:7" x14ac:dyDescent="0.25">
      <c r="G74366"/>
    </row>
    <row r="74367" spans="7:7" x14ac:dyDescent="0.25">
      <c r="G74367"/>
    </row>
    <row r="74368" spans="7:7" x14ac:dyDescent="0.25">
      <c r="G74368"/>
    </row>
    <row r="74369" spans="7:7" x14ac:dyDescent="0.25">
      <c r="G74369"/>
    </row>
    <row r="74370" spans="7:7" x14ac:dyDescent="0.25">
      <c r="G74370"/>
    </row>
    <row r="74371" spans="7:7" x14ac:dyDescent="0.25">
      <c r="G74371"/>
    </row>
    <row r="74372" spans="7:7" x14ac:dyDescent="0.25">
      <c r="G74372"/>
    </row>
    <row r="74373" spans="7:7" x14ac:dyDescent="0.25">
      <c r="G74373"/>
    </row>
    <row r="74374" spans="7:7" x14ac:dyDescent="0.25">
      <c r="G74374"/>
    </row>
    <row r="74375" spans="7:7" x14ac:dyDescent="0.25">
      <c r="G74375"/>
    </row>
    <row r="74376" spans="7:7" x14ac:dyDescent="0.25">
      <c r="G74376"/>
    </row>
    <row r="74377" spans="7:7" x14ac:dyDescent="0.25">
      <c r="G74377"/>
    </row>
    <row r="74378" spans="7:7" x14ac:dyDescent="0.25">
      <c r="G74378"/>
    </row>
    <row r="74379" spans="7:7" x14ac:dyDescent="0.25">
      <c r="G74379"/>
    </row>
    <row r="74380" spans="7:7" x14ac:dyDescent="0.25">
      <c r="G74380"/>
    </row>
    <row r="74381" spans="7:7" x14ac:dyDescent="0.25">
      <c r="G74381"/>
    </row>
    <row r="74382" spans="7:7" x14ac:dyDescent="0.25">
      <c r="G74382"/>
    </row>
    <row r="74383" spans="7:7" x14ac:dyDescent="0.25">
      <c r="G74383"/>
    </row>
    <row r="74384" spans="7:7" x14ac:dyDescent="0.25">
      <c r="G74384"/>
    </row>
    <row r="74385" spans="7:7" x14ac:dyDescent="0.25">
      <c r="G74385"/>
    </row>
    <row r="74386" spans="7:7" x14ac:dyDescent="0.25">
      <c r="G74386"/>
    </row>
    <row r="74387" spans="7:7" x14ac:dyDescent="0.25">
      <c r="G74387"/>
    </row>
    <row r="74388" spans="7:7" x14ac:dyDescent="0.25">
      <c r="G74388"/>
    </row>
    <row r="74389" spans="7:7" x14ac:dyDescent="0.25">
      <c r="G74389"/>
    </row>
    <row r="74390" spans="7:7" x14ac:dyDescent="0.25">
      <c r="G74390"/>
    </row>
    <row r="74391" spans="7:7" x14ac:dyDescent="0.25">
      <c r="G74391"/>
    </row>
    <row r="74392" spans="7:7" x14ac:dyDescent="0.25">
      <c r="G74392"/>
    </row>
    <row r="74393" spans="7:7" x14ac:dyDescent="0.25">
      <c r="G74393"/>
    </row>
    <row r="74394" spans="7:7" x14ac:dyDescent="0.25">
      <c r="G74394"/>
    </row>
    <row r="74395" spans="7:7" x14ac:dyDescent="0.25">
      <c r="G74395"/>
    </row>
    <row r="74396" spans="7:7" x14ac:dyDescent="0.25">
      <c r="G74396"/>
    </row>
    <row r="74397" spans="7:7" x14ac:dyDescent="0.25">
      <c r="G74397"/>
    </row>
    <row r="74398" spans="7:7" x14ac:dyDescent="0.25">
      <c r="G74398"/>
    </row>
    <row r="74399" spans="7:7" x14ac:dyDescent="0.25">
      <c r="G74399"/>
    </row>
    <row r="74400" spans="7:7" x14ac:dyDescent="0.25">
      <c r="G74400"/>
    </row>
    <row r="74401" spans="7:7" x14ac:dyDescent="0.25">
      <c r="G74401"/>
    </row>
    <row r="74402" spans="7:7" x14ac:dyDescent="0.25">
      <c r="G74402"/>
    </row>
    <row r="74403" spans="7:7" x14ac:dyDescent="0.25">
      <c r="G74403"/>
    </row>
    <row r="74404" spans="7:7" x14ac:dyDescent="0.25">
      <c r="G74404"/>
    </row>
    <row r="74405" spans="7:7" x14ac:dyDescent="0.25">
      <c r="G74405"/>
    </row>
    <row r="74406" spans="7:7" x14ac:dyDescent="0.25">
      <c r="G74406"/>
    </row>
    <row r="74407" spans="7:7" x14ac:dyDescent="0.25">
      <c r="G74407"/>
    </row>
    <row r="74408" spans="7:7" x14ac:dyDescent="0.25">
      <c r="G74408"/>
    </row>
    <row r="74409" spans="7:7" x14ac:dyDescent="0.25">
      <c r="G74409"/>
    </row>
    <row r="74410" spans="7:7" x14ac:dyDescent="0.25">
      <c r="G74410"/>
    </row>
    <row r="74411" spans="7:7" x14ac:dyDescent="0.25">
      <c r="G74411"/>
    </row>
    <row r="74412" spans="7:7" x14ac:dyDescent="0.25">
      <c r="G74412"/>
    </row>
    <row r="74413" spans="7:7" x14ac:dyDescent="0.25">
      <c r="G74413"/>
    </row>
    <row r="74414" spans="7:7" x14ac:dyDescent="0.25">
      <c r="G74414"/>
    </row>
    <row r="74415" spans="7:7" x14ac:dyDescent="0.25">
      <c r="G74415"/>
    </row>
    <row r="74416" spans="7:7" x14ac:dyDescent="0.25">
      <c r="G74416"/>
    </row>
    <row r="74417" spans="7:7" x14ac:dyDescent="0.25">
      <c r="G74417"/>
    </row>
    <row r="74418" spans="7:7" x14ac:dyDescent="0.25">
      <c r="G74418"/>
    </row>
    <row r="74419" spans="7:7" x14ac:dyDescent="0.25">
      <c r="G74419"/>
    </row>
    <row r="74420" spans="7:7" x14ac:dyDescent="0.25">
      <c r="G74420"/>
    </row>
    <row r="74421" spans="7:7" x14ac:dyDescent="0.25">
      <c r="G74421"/>
    </row>
    <row r="74422" spans="7:7" x14ac:dyDescent="0.25">
      <c r="G74422"/>
    </row>
    <row r="74423" spans="7:7" x14ac:dyDescent="0.25">
      <c r="G74423"/>
    </row>
    <row r="74424" spans="7:7" x14ac:dyDescent="0.25">
      <c r="G74424"/>
    </row>
    <row r="74425" spans="7:7" x14ac:dyDescent="0.25">
      <c r="G74425"/>
    </row>
    <row r="74426" spans="7:7" x14ac:dyDescent="0.25">
      <c r="G74426"/>
    </row>
    <row r="74427" spans="7:7" x14ac:dyDescent="0.25">
      <c r="G74427"/>
    </row>
    <row r="74428" spans="7:7" x14ac:dyDescent="0.25">
      <c r="G74428"/>
    </row>
    <row r="74429" spans="7:7" x14ac:dyDescent="0.25">
      <c r="G74429"/>
    </row>
    <row r="74430" spans="7:7" x14ac:dyDescent="0.25">
      <c r="G74430"/>
    </row>
    <row r="74431" spans="7:7" x14ac:dyDescent="0.25">
      <c r="G74431"/>
    </row>
    <row r="74432" spans="7:7" x14ac:dyDescent="0.25">
      <c r="G74432"/>
    </row>
    <row r="74433" spans="7:7" x14ac:dyDescent="0.25">
      <c r="G74433"/>
    </row>
    <row r="74434" spans="7:7" x14ac:dyDescent="0.25">
      <c r="G74434"/>
    </row>
    <row r="74435" spans="7:7" x14ac:dyDescent="0.25">
      <c r="G74435"/>
    </row>
    <row r="74436" spans="7:7" x14ac:dyDescent="0.25">
      <c r="G74436"/>
    </row>
    <row r="74437" spans="7:7" x14ac:dyDescent="0.25">
      <c r="G74437"/>
    </row>
    <row r="74438" spans="7:7" x14ac:dyDescent="0.25">
      <c r="G74438"/>
    </row>
    <row r="74439" spans="7:7" x14ac:dyDescent="0.25">
      <c r="G74439"/>
    </row>
    <row r="74440" spans="7:7" x14ac:dyDescent="0.25">
      <c r="G74440"/>
    </row>
    <row r="74441" spans="7:7" x14ac:dyDescent="0.25">
      <c r="G74441"/>
    </row>
    <row r="74442" spans="7:7" x14ac:dyDescent="0.25">
      <c r="G74442"/>
    </row>
    <row r="74443" spans="7:7" x14ac:dyDescent="0.25">
      <c r="G74443"/>
    </row>
    <row r="74444" spans="7:7" x14ac:dyDescent="0.25">
      <c r="G74444"/>
    </row>
    <row r="74445" spans="7:7" x14ac:dyDescent="0.25">
      <c r="G74445"/>
    </row>
    <row r="74446" spans="7:7" x14ac:dyDescent="0.25">
      <c r="G74446"/>
    </row>
    <row r="74447" spans="7:7" x14ac:dyDescent="0.25">
      <c r="G74447"/>
    </row>
    <row r="74448" spans="7:7" x14ac:dyDescent="0.25">
      <c r="G74448"/>
    </row>
    <row r="74449" spans="7:7" x14ac:dyDescent="0.25">
      <c r="G74449"/>
    </row>
    <row r="74450" spans="7:7" x14ac:dyDescent="0.25">
      <c r="G74450"/>
    </row>
    <row r="74451" spans="7:7" x14ac:dyDescent="0.25">
      <c r="G74451"/>
    </row>
    <row r="74452" spans="7:7" x14ac:dyDescent="0.25">
      <c r="G74452"/>
    </row>
    <row r="74453" spans="7:7" x14ac:dyDescent="0.25">
      <c r="G74453"/>
    </row>
    <row r="74454" spans="7:7" x14ac:dyDescent="0.25">
      <c r="G74454"/>
    </row>
    <row r="74455" spans="7:7" x14ac:dyDescent="0.25">
      <c r="G74455"/>
    </row>
    <row r="74456" spans="7:7" x14ac:dyDescent="0.25">
      <c r="G74456"/>
    </row>
    <row r="74457" spans="7:7" x14ac:dyDescent="0.25">
      <c r="G74457"/>
    </row>
    <row r="74458" spans="7:7" x14ac:dyDescent="0.25">
      <c r="G74458"/>
    </row>
    <row r="74459" spans="7:7" x14ac:dyDescent="0.25">
      <c r="G74459"/>
    </row>
    <row r="74460" spans="7:7" x14ac:dyDescent="0.25">
      <c r="G74460"/>
    </row>
    <row r="74461" spans="7:7" x14ac:dyDescent="0.25">
      <c r="G74461"/>
    </row>
    <row r="74462" spans="7:7" x14ac:dyDescent="0.25">
      <c r="G74462"/>
    </row>
    <row r="74463" spans="7:7" x14ac:dyDescent="0.25">
      <c r="G74463"/>
    </row>
    <row r="74464" spans="7:7" x14ac:dyDescent="0.25">
      <c r="G74464"/>
    </row>
    <row r="74465" spans="7:7" x14ac:dyDescent="0.25">
      <c r="G74465"/>
    </row>
    <row r="74466" spans="7:7" x14ac:dyDescent="0.25">
      <c r="G74466"/>
    </row>
    <row r="74467" spans="7:7" x14ac:dyDescent="0.25">
      <c r="G74467"/>
    </row>
    <row r="74468" spans="7:7" x14ac:dyDescent="0.25">
      <c r="G74468"/>
    </row>
    <row r="74469" spans="7:7" x14ac:dyDescent="0.25">
      <c r="G74469"/>
    </row>
    <row r="74470" spans="7:7" x14ac:dyDescent="0.25">
      <c r="G74470"/>
    </row>
    <row r="74471" spans="7:7" x14ac:dyDescent="0.25">
      <c r="G74471"/>
    </row>
    <row r="74472" spans="7:7" x14ac:dyDescent="0.25">
      <c r="G74472"/>
    </row>
    <row r="74473" spans="7:7" x14ac:dyDescent="0.25">
      <c r="G74473"/>
    </row>
    <row r="74474" spans="7:7" x14ac:dyDescent="0.25">
      <c r="G74474"/>
    </row>
    <row r="74475" spans="7:7" x14ac:dyDescent="0.25">
      <c r="G74475"/>
    </row>
    <row r="74476" spans="7:7" x14ac:dyDescent="0.25">
      <c r="G74476"/>
    </row>
    <row r="74477" spans="7:7" x14ac:dyDescent="0.25">
      <c r="G74477"/>
    </row>
    <row r="74478" spans="7:7" x14ac:dyDescent="0.25">
      <c r="G74478"/>
    </row>
    <row r="74479" spans="7:7" x14ac:dyDescent="0.25">
      <c r="G74479"/>
    </row>
    <row r="74480" spans="7:7" x14ac:dyDescent="0.25">
      <c r="G74480"/>
    </row>
    <row r="74481" spans="7:7" x14ac:dyDescent="0.25">
      <c r="G74481"/>
    </row>
    <row r="74482" spans="7:7" x14ac:dyDescent="0.25">
      <c r="G74482"/>
    </row>
    <row r="74483" spans="7:7" x14ac:dyDescent="0.25">
      <c r="G74483"/>
    </row>
    <row r="74484" spans="7:7" x14ac:dyDescent="0.25">
      <c r="G74484"/>
    </row>
    <row r="74485" spans="7:7" x14ac:dyDescent="0.25">
      <c r="G74485"/>
    </row>
    <row r="74486" spans="7:7" x14ac:dyDescent="0.25">
      <c r="G74486"/>
    </row>
    <row r="74487" spans="7:7" x14ac:dyDescent="0.25">
      <c r="G74487"/>
    </row>
    <row r="74488" spans="7:7" x14ac:dyDescent="0.25">
      <c r="G74488"/>
    </row>
    <row r="74489" spans="7:7" x14ac:dyDescent="0.25">
      <c r="G74489"/>
    </row>
    <row r="74490" spans="7:7" x14ac:dyDescent="0.25">
      <c r="G74490"/>
    </row>
    <row r="74491" spans="7:7" x14ac:dyDescent="0.25">
      <c r="G74491"/>
    </row>
    <row r="74492" spans="7:7" x14ac:dyDescent="0.25">
      <c r="G74492"/>
    </row>
    <row r="74493" spans="7:7" x14ac:dyDescent="0.25">
      <c r="G74493"/>
    </row>
    <row r="74494" spans="7:7" x14ac:dyDescent="0.25">
      <c r="G74494"/>
    </row>
    <row r="74495" spans="7:7" x14ac:dyDescent="0.25">
      <c r="G74495"/>
    </row>
    <row r="74496" spans="7:7" x14ac:dyDescent="0.25">
      <c r="G74496"/>
    </row>
    <row r="74497" spans="7:7" x14ac:dyDescent="0.25">
      <c r="G74497"/>
    </row>
    <row r="74498" spans="7:7" x14ac:dyDescent="0.25">
      <c r="G74498"/>
    </row>
    <row r="74499" spans="7:7" x14ac:dyDescent="0.25">
      <c r="G74499"/>
    </row>
    <row r="74500" spans="7:7" x14ac:dyDescent="0.25">
      <c r="G74500"/>
    </row>
    <row r="74501" spans="7:7" x14ac:dyDescent="0.25">
      <c r="G74501"/>
    </row>
    <row r="74502" spans="7:7" x14ac:dyDescent="0.25">
      <c r="G74502"/>
    </row>
    <row r="74503" spans="7:7" x14ac:dyDescent="0.25">
      <c r="G74503"/>
    </row>
    <row r="74504" spans="7:7" x14ac:dyDescent="0.25">
      <c r="G74504"/>
    </row>
    <row r="74505" spans="7:7" x14ac:dyDescent="0.25">
      <c r="G74505"/>
    </row>
    <row r="74506" spans="7:7" x14ac:dyDescent="0.25">
      <c r="G74506"/>
    </row>
    <row r="74507" spans="7:7" x14ac:dyDescent="0.25">
      <c r="G74507"/>
    </row>
    <row r="74508" spans="7:7" x14ac:dyDescent="0.25">
      <c r="G74508"/>
    </row>
    <row r="74509" spans="7:7" x14ac:dyDescent="0.25">
      <c r="G74509"/>
    </row>
    <row r="74510" spans="7:7" x14ac:dyDescent="0.25">
      <c r="G74510"/>
    </row>
    <row r="74511" spans="7:7" x14ac:dyDescent="0.25">
      <c r="G74511"/>
    </row>
    <row r="74512" spans="7:7" x14ac:dyDescent="0.25">
      <c r="G74512"/>
    </row>
    <row r="74513" spans="7:7" x14ac:dyDescent="0.25">
      <c r="G74513"/>
    </row>
    <row r="74514" spans="7:7" x14ac:dyDescent="0.25">
      <c r="G74514"/>
    </row>
    <row r="74515" spans="7:7" x14ac:dyDescent="0.25">
      <c r="G74515"/>
    </row>
    <row r="74516" spans="7:7" x14ac:dyDescent="0.25">
      <c r="G74516"/>
    </row>
    <row r="74517" spans="7:7" x14ac:dyDescent="0.25">
      <c r="G74517"/>
    </row>
    <row r="74518" spans="7:7" x14ac:dyDescent="0.25">
      <c r="G74518"/>
    </row>
    <row r="74519" spans="7:7" x14ac:dyDescent="0.25">
      <c r="G74519"/>
    </row>
    <row r="74520" spans="7:7" x14ac:dyDescent="0.25">
      <c r="G74520"/>
    </row>
    <row r="74521" spans="7:7" x14ac:dyDescent="0.25">
      <c r="G74521"/>
    </row>
    <row r="74522" spans="7:7" x14ac:dyDescent="0.25">
      <c r="G74522"/>
    </row>
    <row r="74523" spans="7:7" x14ac:dyDescent="0.25">
      <c r="G74523"/>
    </row>
    <row r="74524" spans="7:7" x14ac:dyDescent="0.25">
      <c r="G74524"/>
    </row>
    <row r="74525" spans="7:7" x14ac:dyDescent="0.25">
      <c r="G74525"/>
    </row>
    <row r="74526" spans="7:7" x14ac:dyDescent="0.25">
      <c r="G74526"/>
    </row>
    <row r="74527" spans="7:7" x14ac:dyDescent="0.25">
      <c r="G74527"/>
    </row>
    <row r="74528" spans="7:7" x14ac:dyDescent="0.25">
      <c r="G74528"/>
    </row>
    <row r="74529" spans="7:7" x14ac:dyDescent="0.25">
      <c r="G74529"/>
    </row>
    <row r="74530" spans="7:7" x14ac:dyDescent="0.25">
      <c r="G74530"/>
    </row>
    <row r="74531" spans="7:7" x14ac:dyDescent="0.25">
      <c r="G74531"/>
    </row>
    <row r="74532" spans="7:7" x14ac:dyDescent="0.25">
      <c r="G74532"/>
    </row>
    <row r="74533" spans="7:7" x14ac:dyDescent="0.25">
      <c r="G74533"/>
    </row>
    <row r="74534" spans="7:7" x14ac:dyDescent="0.25">
      <c r="G74534"/>
    </row>
    <row r="74535" spans="7:7" x14ac:dyDescent="0.25">
      <c r="G74535"/>
    </row>
    <row r="74536" spans="7:7" x14ac:dyDescent="0.25">
      <c r="G74536"/>
    </row>
    <row r="74537" spans="7:7" x14ac:dyDescent="0.25">
      <c r="G74537"/>
    </row>
    <row r="74538" spans="7:7" x14ac:dyDescent="0.25">
      <c r="G74538"/>
    </row>
    <row r="74539" spans="7:7" x14ac:dyDescent="0.25">
      <c r="G74539"/>
    </row>
    <row r="74540" spans="7:7" x14ac:dyDescent="0.25">
      <c r="G74540"/>
    </row>
    <row r="74541" spans="7:7" x14ac:dyDescent="0.25">
      <c r="G74541"/>
    </row>
    <row r="74542" spans="7:7" x14ac:dyDescent="0.25">
      <c r="G74542"/>
    </row>
    <row r="74543" spans="7:7" x14ac:dyDescent="0.25">
      <c r="G74543"/>
    </row>
    <row r="74544" spans="7:7" x14ac:dyDescent="0.25">
      <c r="G74544"/>
    </row>
    <row r="74545" spans="7:7" x14ac:dyDescent="0.25">
      <c r="G74545"/>
    </row>
    <row r="74546" spans="7:7" x14ac:dyDescent="0.25">
      <c r="G74546"/>
    </row>
    <row r="74547" spans="7:7" x14ac:dyDescent="0.25">
      <c r="G74547"/>
    </row>
    <row r="74548" spans="7:7" x14ac:dyDescent="0.25">
      <c r="G74548"/>
    </row>
    <row r="74549" spans="7:7" x14ac:dyDescent="0.25">
      <c r="G74549"/>
    </row>
    <row r="74550" spans="7:7" x14ac:dyDescent="0.25">
      <c r="G74550"/>
    </row>
    <row r="74551" spans="7:7" x14ac:dyDescent="0.25">
      <c r="G74551"/>
    </row>
    <row r="74552" spans="7:7" x14ac:dyDescent="0.25">
      <c r="G74552"/>
    </row>
    <row r="74553" spans="7:7" x14ac:dyDescent="0.25">
      <c r="G74553"/>
    </row>
    <row r="74554" spans="7:7" x14ac:dyDescent="0.25">
      <c r="G74554"/>
    </row>
    <row r="74555" spans="7:7" x14ac:dyDescent="0.25">
      <c r="G74555"/>
    </row>
    <row r="74556" spans="7:7" x14ac:dyDescent="0.25">
      <c r="G74556"/>
    </row>
    <row r="74557" spans="7:7" x14ac:dyDescent="0.25">
      <c r="G74557"/>
    </row>
    <row r="74558" spans="7:7" x14ac:dyDescent="0.25">
      <c r="G74558"/>
    </row>
    <row r="74559" spans="7:7" x14ac:dyDescent="0.25">
      <c r="G74559"/>
    </row>
    <row r="74560" spans="7:7" x14ac:dyDescent="0.25">
      <c r="G74560"/>
    </row>
    <row r="74561" spans="7:7" x14ac:dyDescent="0.25">
      <c r="G74561"/>
    </row>
    <row r="74562" spans="7:7" x14ac:dyDescent="0.25">
      <c r="G74562"/>
    </row>
    <row r="74563" spans="7:7" x14ac:dyDescent="0.25">
      <c r="G74563"/>
    </row>
    <row r="74564" spans="7:7" x14ac:dyDescent="0.25">
      <c r="G74564"/>
    </row>
    <row r="74565" spans="7:7" x14ac:dyDescent="0.25">
      <c r="G74565"/>
    </row>
    <row r="74566" spans="7:7" x14ac:dyDescent="0.25">
      <c r="G74566"/>
    </row>
    <row r="74567" spans="7:7" x14ac:dyDescent="0.25">
      <c r="G74567"/>
    </row>
    <row r="74568" spans="7:7" x14ac:dyDescent="0.25">
      <c r="G74568"/>
    </row>
    <row r="74569" spans="7:7" x14ac:dyDescent="0.25">
      <c r="G74569"/>
    </row>
    <row r="74570" spans="7:7" x14ac:dyDescent="0.25">
      <c r="G74570"/>
    </row>
    <row r="74571" spans="7:7" x14ac:dyDescent="0.25">
      <c r="G74571"/>
    </row>
    <row r="74572" spans="7:7" x14ac:dyDescent="0.25">
      <c r="G74572"/>
    </row>
    <row r="74573" spans="7:7" x14ac:dyDescent="0.25">
      <c r="G74573"/>
    </row>
    <row r="74574" spans="7:7" x14ac:dyDescent="0.25">
      <c r="G74574"/>
    </row>
    <row r="74575" spans="7:7" x14ac:dyDescent="0.25">
      <c r="G74575"/>
    </row>
    <row r="74576" spans="7:7" x14ac:dyDescent="0.25">
      <c r="G74576"/>
    </row>
    <row r="74577" spans="7:7" x14ac:dyDescent="0.25">
      <c r="G74577"/>
    </row>
    <row r="74578" spans="7:7" x14ac:dyDescent="0.25">
      <c r="G74578"/>
    </row>
    <row r="74579" spans="7:7" x14ac:dyDescent="0.25">
      <c r="G74579"/>
    </row>
    <row r="74580" spans="7:7" x14ac:dyDescent="0.25">
      <c r="G74580"/>
    </row>
    <row r="74581" spans="7:7" x14ac:dyDescent="0.25">
      <c r="G74581"/>
    </row>
    <row r="74582" spans="7:7" x14ac:dyDescent="0.25">
      <c r="G74582"/>
    </row>
    <row r="74583" spans="7:7" x14ac:dyDescent="0.25">
      <c r="G74583"/>
    </row>
    <row r="74584" spans="7:7" x14ac:dyDescent="0.25">
      <c r="G74584"/>
    </row>
    <row r="74585" spans="7:7" x14ac:dyDescent="0.25">
      <c r="G74585"/>
    </row>
    <row r="74586" spans="7:7" x14ac:dyDescent="0.25">
      <c r="G74586"/>
    </row>
    <row r="74587" spans="7:7" x14ac:dyDescent="0.25">
      <c r="G74587"/>
    </row>
    <row r="74588" spans="7:7" x14ac:dyDescent="0.25">
      <c r="G74588"/>
    </row>
    <row r="74589" spans="7:7" x14ac:dyDescent="0.25">
      <c r="G74589"/>
    </row>
    <row r="74590" spans="7:7" x14ac:dyDescent="0.25">
      <c r="G74590"/>
    </row>
    <row r="74591" spans="7:7" x14ac:dyDescent="0.25">
      <c r="G74591"/>
    </row>
    <row r="74592" spans="7:7" x14ac:dyDescent="0.25">
      <c r="G74592"/>
    </row>
    <row r="74593" spans="7:7" x14ac:dyDescent="0.25">
      <c r="G74593"/>
    </row>
    <row r="74594" spans="7:7" x14ac:dyDescent="0.25">
      <c r="G74594"/>
    </row>
    <row r="74595" spans="7:7" x14ac:dyDescent="0.25">
      <c r="G74595"/>
    </row>
    <row r="74596" spans="7:7" x14ac:dyDescent="0.25">
      <c r="G74596"/>
    </row>
    <row r="74597" spans="7:7" x14ac:dyDescent="0.25">
      <c r="G74597"/>
    </row>
    <row r="74598" spans="7:7" x14ac:dyDescent="0.25">
      <c r="G74598"/>
    </row>
    <row r="74599" spans="7:7" x14ac:dyDescent="0.25">
      <c r="G74599"/>
    </row>
    <row r="74600" spans="7:7" x14ac:dyDescent="0.25">
      <c r="G74600"/>
    </row>
    <row r="74601" spans="7:7" x14ac:dyDescent="0.25">
      <c r="G74601"/>
    </row>
    <row r="74602" spans="7:7" x14ac:dyDescent="0.25">
      <c r="G74602"/>
    </row>
    <row r="74603" spans="7:7" x14ac:dyDescent="0.25">
      <c r="G74603"/>
    </row>
    <row r="74604" spans="7:7" x14ac:dyDescent="0.25">
      <c r="G74604"/>
    </row>
    <row r="74605" spans="7:7" x14ac:dyDescent="0.25">
      <c r="G74605"/>
    </row>
    <row r="74606" spans="7:7" x14ac:dyDescent="0.25">
      <c r="G74606"/>
    </row>
    <row r="74607" spans="7:7" x14ac:dyDescent="0.25">
      <c r="G74607"/>
    </row>
    <row r="74608" spans="7:7" x14ac:dyDescent="0.25">
      <c r="G74608"/>
    </row>
    <row r="74609" spans="7:7" x14ac:dyDescent="0.25">
      <c r="G74609"/>
    </row>
    <row r="74610" spans="7:7" x14ac:dyDescent="0.25">
      <c r="G74610"/>
    </row>
    <row r="74611" spans="7:7" x14ac:dyDescent="0.25">
      <c r="G74611"/>
    </row>
    <row r="74612" spans="7:7" x14ac:dyDescent="0.25">
      <c r="G74612"/>
    </row>
    <row r="74613" spans="7:7" x14ac:dyDescent="0.25">
      <c r="G74613"/>
    </row>
    <row r="74614" spans="7:7" x14ac:dyDescent="0.25">
      <c r="G74614"/>
    </row>
    <row r="74615" spans="7:7" x14ac:dyDescent="0.25">
      <c r="G74615"/>
    </row>
    <row r="74616" spans="7:7" x14ac:dyDescent="0.25">
      <c r="G74616"/>
    </row>
    <row r="74617" spans="7:7" x14ac:dyDescent="0.25">
      <c r="G74617"/>
    </row>
    <row r="74618" spans="7:7" x14ac:dyDescent="0.25">
      <c r="G74618"/>
    </row>
    <row r="74619" spans="7:7" x14ac:dyDescent="0.25">
      <c r="G74619"/>
    </row>
    <row r="74620" spans="7:7" x14ac:dyDescent="0.25">
      <c r="G74620"/>
    </row>
    <row r="74621" spans="7:7" x14ac:dyDescent="0.25">
      <c r="G74621"/>
    </row>
    <row r="74622" spans="7:7" x14ac:dyDescent="0.25">
      <c r="G74622"/>
    </row>
    <row r="74623" spans="7:7" x14ac:dyDescent="0.25">
      <c r="G74623"/>
    </row>
    <row r="74624" spans="7:7" x14ac:dyDescent="0.25">
      <c r="G74624"/>
    </row>
    <row r="74625" spans="7:7" x14ac:dyDescent="0.25">
      <c r="G74625"/>
    </row>
    <row r="74626" spans="7:7" x14ac:dyDescent="0.25">
      <c r="G74626"/>
    </row>
    <row r="74627" spans="7:7" x14ac:dyDescent="0.25">
      <c r="G74627"/>
    </row>
    <row r="74628" spans="7:7" x14ac:dyDescent="0.25">
      <c r="G74628"/>
    </row>
    <row r="74629" spans="7:7" x14ac:dyDescent="0.25">
      <c r="G74629"/>
    </row>
    <row r="74630" spans="7:7" x14ac:dyDescent="0.25">
      <c r="G74630"/>
    </row>
    <row r="74631" spans="7:7" x14ac:dyDescent="0.25">
      <c r="G74631"/>
    </row>
    <row r="74632" spans="7:7" x14ac:dyDescent="0.25">
      <c r="G74632"/>
    </row>
    <row r="74633" spans="7:7" x14ac:dyDescent="0.25">
      <c r="G74633"/>
    </row>
    <row r="74634" spans="7:7" x14ac:dyDescent="0.25">
      <c r="G74634"/>
    </row>
    <row r="74635" spans="7:7" x14ac:dyDescent="0.25">
      <c r="G74635"/>
    </row>
    <row r="74636" spans="7:7" x14ac:dyDescent="0.25">
      <c r="G74636"/>
    </row>
    <row r="74637" spans="7:7" x14ac:dyDescent="0.25">
      <c r="G74637"/>
    </row>
    <row r="74638" spans="7:7" x14ac:dyDescent="0.25">
      <c r="G74638"/>
    </row>
    <row r="74639" spans="7:7" x14ac:dyDescent="0.25">
      <c r="G74639"/>
    </row>
    <row r="74640" spans="7:7" x14ac:dyDescent="0.25">
      <c r="G74640"/>
    </row>
    <row r="74641" spans="7:7" x14ac:dyDescent="0.25">
      <c r="G74641"/>
    </row>
    <row r="74642" spans="7:7" x14ac:dyDescent="0.25">
      <c r="G74642"/>
    </row>
    <row r="74643" spans="7:7" x14ac:dyDescent="0.25">
      <c r="G74643"/>
    </row>
    <row r="74644" spans="7:7" x14ac:dyDescent="0.25">
      <c r="G74644"/>
    </row>
    <row r="74645" spans="7:7" x14ac:dyDescent="0.25">
      <c r="G74645"/>
    </row>
    <row r="74646" spans="7:7" x14ac:dyDescent="0.25">
      <c r="G74646"/>
    </row>
    <row r="74647" spans="7:7" x14ac:dyDescent="0.25">
      <c r="G74647"/>
    </row>
    <row r="74648" spans="7:7" x14ac:dyDescent="0.25">
      <c r="G74648"/>
    </row>
    <row r="74649" spans="7:7" x14ac:dyDescent="0.25">
      <c r="G74649"/>
    </row>
    <row r="74650" spans="7:7" x14ac:dyDescent="0.25">
      <c r="G74650"/>
    </row>
    <row r="74651" spans="7:7" x14ac:dyDescent="0.25">
      <c r="G74651"/>
    </row>
    <row r="74652" spans="7:7" x14ac:dyDescent="0.25">
      <c r="G74652"/>
    </row>
    <row r="74653" spans="7:7" x14ac:dyDescent="0.25">
      <c r="G74653"/>
    </row>
    <row r="74654" spans="7:7" x14ac:dyDescent="0.25">
      <c r="G74654"/>
    </row>
    <row r="74655" spans="7:7" x14ac:dyDescent="0.25">
      <c r="G74655"/>
    </row>
    <row r="74656" spans="7:7" x14ac:dyDescent="0.25">
      <c r="G74656"/>
    </row>
    <row r="74657" spans="7:7" x14ac:dyDescent="0.25">
      <c r="G74657"/>
    </row>
    <row r="74658" spans="7:7" x14ac:dyDescent="0.25">
      <c r="G74658"/>
    </row>
    <row r="74659" spans="7:7" x14ac:dyDescent="0.25">
      <c r="G74659"/>
    </row>
    <row r="74660" spans="7:7" x14ac:dyDescent="0.25">
      <c r="G74660"/>
    </row>
    <row r="74661" spans="7:7" x14ac:dyDescent="0.25">
      <c r="G74661"/>
    </row>
    <row r="74662" spans="7:7" x14ac:dyDescent="0.25">
      <c r="G74662"/>
    </row>
    <row r="74663" spans="7:7" x14ac:dyDescent="0.25">
      <c r="G74663"/>
    </row>
    <row r="74664" spans="7:7" x14ac:dyDescent="0.25">
      <c r="G74664"/>
    </row>
    <row r="74665" spans="7:7" x14ac:dyDescent="0.25">
      <c r="G74665"/>
    </row>
    <row r="74666" spans="7:7" x14ac:dyDescent="0.25">
      <c r="G74666"/>
    </row>
    <row r="74667" spans="7:7" x14ac:dyDescent="0.25">
      <c r="G74667"/>
    </row>
    <row r="74668" spans="7:7" x14ac:dyDescent="0.25">
      <c r="G74668"/>
    </row>
    <row r="74669" spans="7:7" x14ac:dyDescent="0.25">
      <c r="G74669"/>
    </row>
    <row r="74670" spans="7:7" x14ac:dyDescent="0.25">
      <c r="G74670"/>
    </row>
    <row r="74671" spans="7:7" x14ac:dyDescent="0.25">
      <c r="G74671"/>
    </row>
    <row r="74672" spans="7:7" x14ac:dyDescent="0.25">
      <c r="G74672"/>
    </row>
    <row r="74673" spans="7:7" x14ac:dyDescent="0.25">
      <c r="G74673"/>
    </row>
    <row r="74674" spans="7:7" x14ac:dyDescent="0.25">
      <c r="G74674"/>
    </row>
    <row r="74675" spans="7:7" x14ac:dyDescent="0.25">
      <c r="G74675"/>
    </row>
    <row r="74676" spans="7:7" x14ac:dyDescent="0.25">
      <c r="G74676"/>
    </row>
    <row r="74677" spans="7:7" x14ac:dyDescent="0.25">
      <c r="G74677"/>
    </row>
    <row r="74678" spans="7:7" x14ac:dyDescent="0.25">
      <c r="G74678"/>
    </row>
    <row r="74679" spans="7:7" x14ac:dyDescent="0.25">
      <c r="G74679"/>
    </row>
    <row r="74680" spans="7:7" x14ac:dyDescent="0.25">
      <c r="G74680"/>
    </row>
    <row r="74681" spans="7:7" x14ac:dyDescent="0.25">
      <c r="G74681"/>
    </row>
    <row r="74682" spans="7:7" x14ac:dyDescent="0.25">
      <c r="G74682"/>
    </row>
    <row r="74683" spans="7:7" x14ac:dyDescent="0.25">
      <c r="G74683"/>
    </row>
    <row r="74684" spans="7:7" x14ac:dyDescent="0.25">
      <c r="G74684"/>
    </row>
    <row r="74685" spans="7:7" x14ac:dyDescent="0.25">
      <c r="G74685"/>
    </row>
    <row r="74686" spans="7:7" x14ac:dyDescent="0.25">
      <c r="G74686"/>
    </row>
    <row r="74687" spans="7:7" x14ac:dyDescent="0.25">
      <c r="G74687"/>
    </row>
    <row r="74688" spans="7:7" x14ac:dyDescent="0.25">
      <c r="G74688"/>
    </row>
    <row r="74689" spans="7:7" x14ac:dyDescent="0.25">
      <c r="G74689"/>
    </row>
    <row r="74690" spans="7:7" x14ac:dyDescent="0.25">
      <c r="G74690"/>
    </row>
    <row r="74691" spans="7:7" x14ac:dyDescent="0.25">
      <c r="G74691"/>
    </row>
    <row r="74692" spans="7:7" x14ac:dyDescent="0.25">
      <c r="G74692"/>
    </row>
    <row r="74693" spans="7:7" x14ac:dyDescent="0.25">
      <c r="G74693"/>
    </row>
    <row r="74694" spans="7:7" x14ac:dyDescent="0.25">
      <c r="G74694"/>
    </row>
    <row r="74695" spans="7:7" x14ac:dyDescent="0.25">
      <c r="G74695"/>
    </row>
    <row r="74696" spans="7:7" x14ac:dyDescent="0.25">
      <c r="G74696"/>
    </row>
    <row r="74697" spans="7:7" x14ac:dyDescent="0.25">
      <c r="G74697"/>
    </row>
    <row r="74698" spans="7:7" x14ac:dyDescent="0.25">
      <c r="G74698"/>
    </row>
    <row r="74699" spans="7:7" x14ac:dyDescent="0.25">
      <c r="G74699"/>
    </row>
    <row r="74700" spans="7:7" x14ac:dyDescent="0.25">
      <c r="G74700"/>
    </row>
    <row r="74701" spans="7:7" x14ac:dyDescent="0.25">
      <c r="G74701"/>
    </row>
    <row r="74702" spans="7:7" x14ac:dyDescent="0.25">
      <c r="G74702"/>
    </row>
    <row r="74703" spans="7:7" x14ac:dyDescent="0.25">
      <c r="G74703"/>
    </row>
    <row r="74704" spans="7:7" x14ac:dyDescent="0.25">
      <c r="G74704"/>
    </row>
    <row r="74705" spans="7:7" x14ac:dyDescent="0.25">
      <c r="G74705"/>
    </row>
    <row r="74706" spans="7:7" x14ac:dyDescent="0.25">
      <c r="G74706"/>
    </row>
    <row r="74707" spans="7:7" x14ac:dyDescent="0.25">
      <c r="G74707"/>
    </row>
    <row r="74708" spans="7:7" x14ac:dyDescent="0.25">
      <c r="G74708"/>
    </row>
    <row r="74709" spans="7:7" x14ac:dyDescent="0.25">
      <c r="G74709"/>
    </row>
    <row r="74710" spans="7:7" x14ac:dyDescent="0.25">
      <c r="G74710"/>
    </row>
    <row r="74711" spans="7:7" x14ac:dyDescent="0.25">
      <c r="G74711"/>
    </row>
    <row r="74712" spans="7:7" x14ac:dyDescent="0.25">
      <c r="G74712"/>
    </row>
    <row r="74713" spans="7:7" x14ac:dyDescent="0.25">
      <c r="G74713"/>
    </row>
    <row r="74714" spans="7:7" x14ac:dyDescent="0.25">
      <c r="G74714"/>
    </row>
    <row r="74715" spans="7:7" x14ac:dyDescent="0.25">
      <c r="G74715"/>
    </row>
    <row r="74716" spans="7:7" x14ac:dyDescent="0.25">
      <c r="G74716"/>
    </row>
    <row r="74717" spans="7:7" x14ac:dyDescent="0.25">
      <c r="G74717"/>
    </row>
    <row r="74718" spans="7:7" x14ac:dyDescent="0.25">
      <c r="G74718"/>
    </row>
    <row r="74719" spans="7:7" x14ac:dyDescent="0.25">
      <c r="G74719"/>
    </row>
    <row r="74720" spans="7:7" x14ac:dyDescent="0.25">
      <c r="G74720"/>
    </row>
    <row r="74721" spans="7:7" x14ac:dyDescent="0.25">
      <c r="G74721"/>
    </row>
    <row r="74722" spans="7:7" x14ac:dyDescent="0.25">
      <c r="G74722"/>
    </row>
    <row r="74723" spans="7:7" x14ac:dyDescent="0.25">
      <c r="G74723"/>
    </row>
    <row r="74724" spans="7:7" x14ac:dyDescent="0.25">
      <c r="G74724"/>
    </row>
    <row r="74725" spans="7:7" x14ac:dyDescent="0.25">
      <c r="G74725"/>
    </row>
    <row r="74726" spans="7:7" x14ac:dyDescent="0.25">
      <c r="G74726"/>
    </row>
    <row r="74727" spans="7:7" x14ac:dyDescent="0.25">
      <c r="G74727"/>
    </row>
    <row r="74728" spans="7:7" x14ac:dyDescent="0.25">
      <c r="G74728"/>
    </row>
    <row r="74729" spans="7:7" x14ac:dyDescent="0.25">
      <c r="G74729"/>
    </row>
    <row r="74730" spans="7:7" x14ac:dyDescent="0.25">
      <c r="G74730"/>
    </row>
    <row r="74731" spans="7:7" x14ac:dyDescent="0.25">
      <c r="G74731"/>
    </row>
    <row r="74732" spans="7:7" x14ac:dyDescent="0.25">
      <c r="G74732"/>
    </row>
    <row r="74733" spans="7:7" x14ac:dyDescent="0.25">
      <c r="G74733"/>
    </row>
    <row r="74734" spans="7:7" x14ac:dyDescent="0.25">
      <c r="G74734"/>
    </row>
    <row r="74735" spans="7:7" x14ac:dyDescent="0.25">
      <c r="G74735"/>
    </row>
    <row r="74736" spans="7:7" x14ac:dyDescent="0.25">
      <c r="G74736"/>
    </row>
    <row r="74737" spans="7:7" x14ac:dyDescent="0.25">
      <c r="G74737"/>
    </row>
    <row r="74738" spans="7:7" x14ac:dyDescent="0.25">
      <c r="G74738"/>
    </row>
    <row r="74739" spans="7:7" x14ac:dyDescent="0.25">
      <c r="G74739"/>
    </row>
    <row r="74740" spans="7:7" x14ac:dyDescent="0.25">
      <c r="G74740"/>
    </row>
    <row r="74741" spans="7:7" x14ac:dyDescent="0.25">
      <c r="G74741"/>
    </row>
    <row r="74742" spans="7:7" x14ac:dyDescent="0.25">
      <c r="G74742"/>
    </row>
    <row r="74743" spans="7:7" x14ac:dyDescent="0.25">
      <c r="G74743"/>
    </row>
    <row r="74744" spans="7:7" x14ac:dyDescent="0.25">
      <c r="G74744"/>
    </row>
    <row r="74745" spans="7:7" x14ac:dyDescent="0.25">
      <c r="G74745"/>
    </row>
    <row r="74746" spans="7:7" x14ac:dyDescent="0.25">
      <c r="G74746"/>
    </row>
    <row r="74747" spans="7:7" x14ac:dyDescent="0.25">
      <c r="G74747"/>
    </row>
    <row r="74748" spans="7:7" x14ac:dyDescent="0.25">
      <c r="G74748"/>
    </row>
    <row r="74749" spans="7:7" x14ac:dyDescent="0.25">
      <c r="G74749"/>
    </row>
    <row r="74750" spans="7:7" x14ac:dyDescent="0.25">
      <c r="G74750"/>
    </row>
    <row r="74751" spans="7:7" x14ac:dyDescent="0.25">
      <c r="G74751"/>
    </row>
    <row r="74752" spans="7:7" x14ac:dyDescent="0.25">
      <c r="G74752"/>
    </row>
    <row r="74753" spans="7:7" x14ac:dyDescent="0.25">
      <c r="G74753"/>
    </row>
    <row r="74754" spans="7:7" x14ac:dyDescent="0.25">
      <c r="G74754"/>
    </row>
    <row r="74755" spans="7:7" x14ac:dyDescent="0.25">
      <c r="G74755"/>
    </row>
    <row r="74756" spans="7:7" x14ac:dyDescent="0.25">
      <c r="G74756"/>
    </row>
    <row r="74757" spans="7:7" x14ac:dyDescent="0.25">
      <c r="G74757"/>
    </row>
    <row r="74758" spans="7:7" x14ac:dyDescent="0.25">
      <c r="G74758"/>
    </row>
    <row r="74759" spans="7:7" x14ac:dyDescent="0.25">
      <c r="G74759"/>
    </row>
    <row r="74760" spans="7:7" x14ac:dyDescent="0.25">
      <c r="G74760"/>
    </row>
    <row r="74761" spans="7:7" x14ac:dyDescent="0.25">
      <c r="G74761"/>
    </row>
    <row r="74762" spans="7:7" x14ac:dyDescent="0.25">
      <c r="G74762"/>
    </row>
    <row r="74763" spans="7:7" x14ac:dyDescent="0.25">
      <c r="G74763"/>
    </row>
    <row r="74764" spans="7:7" x14ac:dyDescent="0.25">
      <c r="G74764"/>
    </row>
    <row r="74765" spans="7:7" x14ac:dyDescent="0.25">
      <c r="G74765"/>
    </row>
    <row r="74766" spans="7:7" x14ac:dyDescent="0.25">
      <c r="G74766"/>
    </row>
    <row r="74767" spans="7:7" x14ac:dyDescent="0.25">
      <c r="G74767"/>
    </row>
    <row r="74768" spans="7:7" x14ac:dyDescent="0.25">
      <c r="G74768"/>
    </row>
    <row r="74769" spans="7:7" x14ac:dyDescent="0.25">
      <c r="G74769"/>
    </row>
    <row r="74770" spans="7:7" x14ac:dyDescent="0.25">
      <c r="G74770"/>
    </row>
    <row r="74771" spans="7:7" x14ac:dyDescent="0.25">
      <c r="G74771"/>
    </row>
    <row r="74772" spans="7:7" x14ac:dyDescent="0.25">
      <c r="G74772"/>
    </row>
    <row r="74773" spans="7:7" x14ac:dyDescent="0.25">
      <c r="G74773"/>
    </row>
    <row r="74774" spans="7:7" x14ac:dyDescent="0.25">
      <c r="G74774"/>
    </row>
    <row r="74775" spans="7:7" x14ac:dyDescent="0.25">
      <c r="G74775"/>
    </row>
    <row r="74776" spans="7:7" x14ac:dyDescent="0.25">
      <c r="G74776"/>
    </row>
    <row r="74777" spans="7:7" x14ac:dyDescent="0.25">
      <c r="G74777"/>
    </row>
    <row r="74778" spans="7:7" x14ac:dyDescent="0.25">
      <c r="G74778"/>
    </row>
    <row r="74779" spans="7:7" x14ac:dyDescent="0.25">
      <c r="G74779"/>
    </row>
    <row r="74780" spans="7:7" x14ac:dyDescent="0.25">
      <c r="G74780"/>
    </row>
    <row r="74781" spans="7:7" x14ac:dyDescent="0.25">
      <c r="G74781"/>
    </row>
    <row r="74782" spans="7:7" x14ac:dyDescent="0.25">
      <c r="G74782"/>
    </row>
    <row r="74783" spans="7:7" x14ac:dyDescent="0.25">
      <c r="G74783"/>
    </row>
    <row r="74784" spans="7:7" x14ac:dyDescent="0.25">
      <c r="G74784"/>
    </row>
    <row r="74785" spans="7:7" x14ac:dyDescent="0.25">
      <c r="G74785"/>
    </row>
    <row r="74786" spans="7:7" x14ac:dyDescent="0.25">
      <c r="G74786"/>
    </row>
    <row r="74787" spans="7:7" x14ac:dyDescent="0.25">
      <c r="G74787"/>
    </row>
    <row r="74788" spans="7:7" x14ac:dyDescent="0.25">
      <c r="G74788"/>
    </row>
    <row r="74789" spans="7:7" x14ac:dyDescent="0.25">
      <c r="G74789"/>
    </row>
    <row r="74790" spans="7:7" x14ac:dyDescent="0.25">
      <c r="G74790"/>
    </row>
    <row r="74791" spans="7:7" x14ac:dyDescent="0.25">
      <c r="G74791"/>
    </row>
    <row r="74792" spans="7:7" x14ac:dyDescent="0.25">
      <c r="G74792"/>
    </row>
    <row r="74793" spans="7:7" x14ac:dyDescent="0.25">
      <c r="G74793"/>
    </row>
    <row r="74794" spans="7:7" x14ac:dyDescent="0.25">
      <c r="G74794"/>
    </row>
    <row r="74795" spans="7:7" x14ac:dyDescent="0.25">
      <c r="G74795"/>
    </row>
    <row r="74796" spans="7:7" x14ac:dyDescent="0.25">
      <c r="G74796"/>
    </row>
    <row r="74797" spans="7:7" x14ac:dyDescent="0.25">
      <c r="G74797"/>
    </row>
    <row r="74798" spans="7:7" x14ac:dyDescent="0.25">
      <c r="G74798"/>
    </row>
    <row r="74799" spans="7:7" x14ac:dyDescent="0.25">
      <c r="G74799"/>
    </row>
    <row r="74800" spans="7:7" x14ac:dyDescent="0.25">
      <c r="G74800"/>
    </row>
    <row r="74801" spans="7:7" x14ac:dyDescent="0.25">
      <c r="G74801"/>
    </row>
    <row r="74802" spans="7:7" x14ac:dyDescent="0.25">
      <c r="G74802"/>
    </row>
    <row r="74803" spans="7:7" x14ac:dyDescent="0.25">
      <c r="G74803"/>
    </row>
    <row r="74804" spans="7:7" x14ac:dyDescent="0.25">
      <c r="G74804"/>
    </row>
    <row r="74805" spans="7:7" x14ac:dyDescent="0.25">
      <c r="G74805"/>
    </row>
    <row r="74806" spans="7:7" x14ac:dyDescent="0.25">
      <c r="G74806"/>
    </row>
    <row r="74807" spans="7:7" x14ac:dyDescent="0.25">
      <c r="G74807"/>
    </row>
    <row r="74808" spans="7:7" x14ac:dyDescent="0.25">
      <c r="G74808"/>
    </row>
    <row r="74809" spans="7:7" x14ac:dyDescent="0.25">
      <c r="G74809"/>
    </row>
    <row r="74810" spans="7:7" x14ac:dyDescent="0.25">
      <c r="G74810"/>
    </row>
    <row r="74811" spans="7:7" x14ac:dyDescent="0.25">
      <c r="G74811"/>
    </row>
    <row r="74812" spans="7:7" x14ac:dyDescent="0.25">
      <c r="G74812"/>
    </row>
    <row r="74813" spans="7:7" x14ac:dyDescent="0.25">
      <c r="G74813"/>
    </row>
    <row r="74814" spans="7:7" x14ac:dyDescent="0.25">
      <c r="G74814"/>
    </row>
    <row r="74815" spans="7:7" x14ac:dyDescent="0.25">
      <c r="G74815"/>
    </row>
    <row r="74816" spans="7:7" x14ac:dyDescent="0.25">
      <c r="G74816"/>
    </row>
    <row r="74817" spans="7:7" x14ac:dyDescent="0.25">
      <c r="G74817"/>
    </row>
    <row r="74818" spans="7:7" x14ac:dyDescent="0.25">
      <c r="G74818"/>
    </row>
    <row r="74819" spans="7:7" x14ac:dyDescent="0.25">
      <c r="G74819"/>
    </row>
    <row r="74820" spans="7:7" x14ac:dyDescent="0.25">
      <c r="G74820"/>
    </row>
    <row r="74821" spans="7:7" x14ac:dyDescent="0.25">
      <c r="G74821"/>
    </row>
    <row r="74822" spans="7:7" x14ac:dyDescent="0.25">
      <c r="G74822"/>
    </row>
    <row r="74823" spans="7:7" x14ac:dyDescent="0.25">
      <c r="G74823"/>
    </row>
    <row r="74824" spans="7:7" x14ac:dyDescent="0.25">
      <c r="G74824"/>
    </row>
    <row r="74825" spans="7:7" x14ac:dyDescent="0.25">
      <c r="G74825"/>
    </row>
    <row r="74826" spans="7:7" x14ac:dyDescent="0.25">
      <c r="G74826"/>
    </row>
    <row r="74827" spans="7:7" x14ac:dyDescent="0.25">
      <c r="G74827"/>
    </row>
    <row r="74828" spans="7:7" x14ac:dyDescent="0.25">
      <c r="G74828"/>
    </row>
    <row r="74829" spans="7:7" x14ac:dyDescent="0.25">
      <c r="G74829"/>
    </row>
    <row r="74830" spans="7:7" x14ac:dyDescent="0.25">
      <c r="G74830"/>
    </row>
    <row r="74831" spans="7:7" x14ac:dyDescent="0.25">
      <c r="G74831"/>
    </row>
    <row r="74832" spans="7:7" x14ac:dyDescent="0.25">
      <c r="G74832"/>
    </row>
    <row r="74833" spans="7:7" x14ac:dyDescent="0.25">
      <c r="G74833"/>
    </row>
    <row r="74834" spans="7:7" x14ac:dyDescent="0.25">
      <c r="G74834"/>
    </row>
    <row r="74835" spans="7:7" x14ac:dyDescent="0.25">
      <c r="G74835"/>
    </row>
    <row r="74836" spans="7:7" x14ac:dyDescent="0.25">
      <c r="G74836"/>
    </row>
    <row r="74837" spans="7:7" x14ac:dyDescent="0.25">
      <c r="G74837"/>
    </row>
    <row r="74838" spans="7:7" x14ac:dyDescent="0.25">
      <c r="G74838"/>
    </row>
    <row r="74839" spans="7:7" x14ac:dyDescent="0.25">
      <c r="G74839"/>
    </row>
    <row r="74840" spans="7:7" x14ac:dyDescent="0.25">
      <c r="G74840"/>
    </row>
    <row r="74841" spans="7:7" x14ac:dyDescent="0.25">
      <c r="G74841"/>
    </row>
    <row r="74842" spans="7:7" x14ac:dyDescent="0.25">
      <c r="G74842"/>
    </row>
    <row r="74843" spans="7:7" x14ac:dyDescent="0.25">
      <c r="G74843"/>
    </row>
    <row r="74844" spans="7:7" x14ac:dyDescent="0.25">
      <c r="G74844"/>
    </row>
    <row r="74845" spans="7:7" x14ac:dyDescent="0.25">
      <c r="G74845"/>
    </row>
    <row r="74846" spans="7:7" x14ac:dyDescent="0.25">
      <c r="G74846"/>
    </row>
    <row r="74847" spans="7:7" x14ac:dyDescent="0.25">
      <c r="G74847"/>
    </row>
    <row r="74848" spans="7:7" x14ac:dyDescent="0.25">
      <c r="G74848"/>
    </row>
    <row r="74849" spans="7:7" x14ac:dyDescent="0.25">
      <c r="G74849"/>
    </row>
    <row r="74850" spans="7:7" x14ac:dyDescent="0.25">
      <c r="G74850"/>
    </row>
    <row r="74851" spans="7:7" x14ac:dyDescent="0.25">
      <c r="G74851"/>
    </row>
    <row r="74852" spans="7:7" x14ac:dyDescent="0.25">
      <c r="G74852"/>
    </row>
    <row r="74853" spans="7:7" x14ac:dyDescent="0.25">
      <c r="G74853"/>
    </row>
    <row r="74854" spans="7:7" x14ac:dyDescent="0.25">
      <c r="G74854"/>
    </row>
    <row r="74855" spans="7:7" x14ac:dyDescent="0.25">
      <c r="G74855"/>
    </row>
    <row r="74856" spans="7:7" x14ac:dyDescent="0.25">
      <c r="G74856"/>
    </row>
    <row r="74857" spans="7:7" x14ac:dyDescent="0.25">
      <c r="G74857"/>
    </row>
    <row r="74858" spans="7:7" x14ac:dyDescent="0.25">
      <c r="G74858"/>
    </row>
    <row r="74859" spans="7:7" x14ac:dyDescent="0.25">
      <c r="G74859"/>
    </row>
    <row r="74860" spans="7:7" x14ac:dyDescent="0.25">
      <c r="G74860"/>
    </row>
    <row r="74861" spans="7:7" x14ac:dyDescent="0.25">
      <c r="G74861"/>
    </row>
    <row r="74862" spans="7:7" x14ac:dyDescent="0.25">
      <c r="G74862"/>
    </row>
    <row r="74863" spans="7:7" x14ac:dyDescent="0.25">
      <c r="G74863"/>
    </row>
    <row r="74864" spans="7:7" x14ac:dyDescent="0.25">
      <c r="G74864"/>
    </row>
    <row r="74865" spans="7:7" x14ac:dyDescent="0.25">
      <c r="G74865"/>
    </row>
    <row r="74866" spans="7:7" x14ac:dyDescent="0.25">
      <c r="G74866"/>
    </row>
    <row r="74867" spans="7:7" x14ac:dyDescent="0.25">
      <c r="G74867"/>
    </row>
    <row r="74868" spans="7:7" x14ac:dyDescent="0.25">
      <c r="G74868"/>
    </row>
    <row r="74869" spans="7:7" x14ac:dyDescent="0.25">
      <c r="G74869"/>
    </row>
    <row r="74870" spans="7:7" x14ac:dyDescent="0.25">
      <c r="G74870"/>
    </row>
    <row r="74871" spans="7:7" x14ac:dyDescent="0.25">
      <c r="G74871"/>
    </row>
    <row r="74872" spans="7:7" x14ac:dyDescent="0.25">
      <c r="G74872"/>
    </row>
    <row r="74873" spans="7:7" x14ac:dyDescent="0.25">
      <c r="G74873"/>
    </row>
    <row r="74874" spans="7:7" x14ac:dyDescent="0.25">
      <c r="G74874"/>
    </row>
    <row r="74875" spans="7:7" x14ac:dyDescent="0.25">
      <c r="G74875"/>
    </row>
    <row r="74876" spans="7:7" x14ac:dyDescent="0.25">
      <c r="G74876"/>
    </row>
    <row r="74877" spans="7:7" x14ac:dyDescent="0.25">
      <c r="G74877"/>
    </row>
    <row r="74878" spans="7:7" x14ac:dyDescent="0.25">
      <c r="G74878"/>
    </row>
    <row r="74879" spans="7:7" x14ac:dyDescent="0.25">
      <c r="G74879"/>
    </row>
    <row r="74880" spans="7:7" x14ac:dyDescent="0.25">
      <c r="G74880"/>
    </row>
    <row r="74881" spans="7:7" x14ac:dyDescent="0.25">
      <c r="G74881"/>
    </row>
    <row r="74882" spans="7:7" x14ac:dyDescent="0.25">
      <c r="G74882"/>
    </row>
    <row r="74883" spans="7:7" x14ac:dyDescent="0.25">
      <c r="G74883"/>
    </row>
    <row r="74884" spans="7:7" x14ac:dyDescent="0.25">
      <c r="G74884"/>
    </row>
    <row r="74885" spans="7:7" x14ac:dyDescent="0.25">
      <c r="G74885"/>
    </row>
    <row r="74886" spans="7:7" x14ac:dyDescent="0.25">
      <c r="G74886"/>
    </row>
    <row r="74887" spans="7:7" x14ac:dyDescent="0.25">
      <c r="G74887"/>
    </row>
    <row r="74888" spans="7:7" x14ac:dyDescent="0.25">
      <c r="G74888"/>
    </row>
    <row r="74889" spans="7:7" x14ac:dyDescent="0.25">
      <c r="G74889"/>
    </row>
    <row r="74890" spans="7:7" x14ac:dyDescent="0.25">
      <c r="G74890"/>
    </row>
    <row r="74891" spans="7:7" x14ac:dyDescent="0.25">
      <c r="G74891"/>
    </row>
    <row r="74892" spans="7:7" x14ac:dyDescent="0.25">
      <c r="G74892"/>
    </row>
    <row r="74893" spans="7:7" x14ac:dyDescent="0.25">
      <c r="G74893"/>
    </row>
    <row r="74894" spans="7:7" x14ac:dyDescent="0.25">
      <c r="G74894"/>
    </row>
    <row r="74895" spans="7:7" x14ac:dyDescent="0.25">
      <c r="G74895"/>
    </row>
    <row r="74896" spans="7:7" x14ac:dyDescent="0.25">
      <c r="G74896"/>
    </row>
    <row r="74897" spans="7:7" x14ac:dyDescent="0.25">
      <c r="G74897"/>
    </row>
    <row r="74898" spans="7:7" x14ac:dyDescent="0.25">
      <c r="G74898"/>
    </row>
    <row r="74899" spans="7:7" x14ac:dyDescent="0.25">
      <c r="G74899"/>
    </row>
    <row r="74900" spans="7:7" x14ac:dyDescent="0.25">
      <c r="G74900"/>
    </row>
    <row r="74901" spans="7:7" x14ac:dyDescent="0.25">
      <c r="G74901"/>
    </row>
    <row r="74902" spans="7:7" x14ac:dyDescent="0.25">
      <c r="G74902"/>
    </row>
    <row r="74903" spans="7:7" x14ac:dyDescent="0.25">
      <c r="G74903"/>
    </row>
    <row r="74904" spans="7:7" x14ac:dyDescent="0.25">
      <c r="G74904"/>
    </row>
    <row r="74905" spans="7:7" x14ac:dyDescent="0.25">
      <c r="G74905"/>
    </row>
    <row r="74906" spans="7:7" x14ac:dyDescent="0.25">
      <c r="G74906"/>
    </row>
    <row r="74907" spans="7:7" x14ac:dyDescent="0.25">
      <c r="G74907"/>
    </row>
    <row r="74908" spans="7:7" x14ac:dyDescent="0.25">
      <c r="G74908"/>
    </row>
    <row r="74909" spans="7:7" x14ac:dyDescent="0.25">
      <c r="G74909"/>
    </row>
    <row r="74910" spans="7:7" x14ac:dyDescent="0.25">
      <c r="G74910"/>
    </row>
    <row r="74911" spans="7:7" x14ac:dyDescent="0.25">
      <c r="G74911"/>
    </row>
    <row r="74912" spans="7:7" x14ac:dyDescent="0.25">
      <c r="G74912"/>
    </row>
    <row r="74913" spans="7:7" x14ac:dyDescent="0.25">
      <c r="G74913"/>
    </row>
    <row r="74914" spans="7:7" x14ac:dyDescent="0.25">
      <c r="G74914"/>
    </row>
    <row r="74915" spans="7:7" x14ac:dyDescent="0.25">
      <c r="G74915"/>
    </row>
    <row r="74916" spans="7:7" x14ac:dyDescent="0.25">
      <c r="G74916"/>
    </row>
    <row r="74917" spans="7:7" x14ac:dyDescent="0.25">
      <c r="G74917"/>
    </row>
    <row r="74918" spans="7:7" x14ac:dyDescent="0.25">
      <c r="G74918"/>
    </row>
    <row r="74919" spans="7:7" x14ac:dyDescent="0.25">
      <c r="G74919"/>
    </row>
    <row r="74920" spans="7:7" x14ac:dyDescent="0.25">
      <c r="G74920"/>
    </row>
    <row r="74921" spans="7:7" x14ac:dyDescent="0.25">
      <c r="G74921"/>
    </row>
    <row r="74922" spans="7:7" x14ac:dyDescent="0.25">
      <c r="G74922"/>
    </row>
    <row r="74923" spans="7:7" x14ac:dyDescent="0.25">
      <c r="G74923"/>
    </row>
    <row r="74924" spans="7:7" x14ac:dyDescent="0.25">
      <c r="G74924"/>
    </row>
    <row r="74925" spans="7:7" x14ac:dyDescent="0.25">
      <c r="G74925"/>
    </row>
    <row r="74926" spans="7:7" x14ac:dyDescent="0.25">
      <c r="G74926"/>
    </row>
    <row r="74927" spans="7:7" x14ac:dyDescent="0.25">
      <c r="G74927"/>
    </row>
    <row r="74928" spans="7:7" x14ac:dyDescent="0.25">
      <c r="G74928"/>
    </row>
    <row r="74929" spans="7:7" x14ac:dyDescent="0.25">
      <c r="G74929"/>
    </row>
    <row r="74930" spans="7:7" x14ac:dyDescent="0.25">
      <c r="G74930"/>
    </row>
    <row r="74931" spans="7:7" x14ac:dyDescent="0.25">
      <c r="G74931"/>
    </row>
    <row r="74932" spans="7:7" x14ac:dyDescent="0.25">
      <c r="G74932"/>
    </row>
    <row r="74933" spans="7:7" x14ac:dyDescent="0.25">
      <c r="G74933"/>
    </row>
    <row r="74934" spans="7:7" x14ac:dyDescent="0.25">
      <c r="G74934"/>
    </row>
    <row r="74935" spans="7:7" x14ac:dyDescent="0.25">
      <c r="G74935"/>
    </row>
    <row r="74936" spans="7:7" x14ac:dyDescent="0.25">
      <c r="G74936"/>
    </row>
    <row r="74937" spans="7:7" x14ac:dyDescent="0.25">
      <c r="G74937"/>
    </row>
    <row r="74938" spans="7:7" x14ac:dyDescent="0.25">
      <c r="G74938"/>
    </row>
    <row r="74939" spans="7:7" x14ac:dyDescent="0.25">
      <c r="G74939"/>
    </row>
    <row r="74940" spans="7:7" x14ac:dyDescent="0.25">
      <c r="G74940"/>
    </row>
    <row r="74941" spans="7:7" x14ac:dyDescent="0.25">
      <c r="G74941"/>
    </row>
    <row r="74942" spans="7:7" x14ac:dyDescent="0.25">
      <c r="G74942"/>
    </row>
    <row r="74943" spans="7:7" x14ac:dyDescent="0.25">
      <c r="G74943"/>
    </row>
    <row r="74944" spans="7:7" x14ac:dyDescent="0.25">
      <c r="G74944"/>
    </row>
    <row r="74945" spans="7:7" x14ac:dyDescent="0.25">
      <c r="G74945"/>
    </row>
    <row r="74946" spans="7:7" x14ac:dyDescent="0.25">
      <c r="G74946"/>
    </row>
    <row r="74947" spans="7:7" x14ac:dyDescent="0.25">
      <c r="G74947"/>
    </row>
    <row r="74948" spans="7:7" x14ac:dyDescent="0.25">
      <c r="G74948"/>
    </row>
    <row r="74949" spans="7:7" x14ac:dyDescent="0.25">
      <c r="G74949"/>
    </row>
    <row r="74950" spans="7:7" x14ac:dyDescent="0.25">
      <c r="G74950"/>
    </row>
    <row r="74951" spans="7:7" x14ac:dyDescent="0.25">
      <c r="G74951"/>
    </row>
    <row r="74952" spans="7:7" x14ac:dyDescent="0.25">
      <c r="G74952"/>
    </row>
    <row r="74953" spans="7:7" x14ac:dyDescent="0.25">
      <c r="G74953"/>
    </row>
    <row r="74954" spans="7:7" x14ac:dyDescent="0.25">
      <c r="G74954"/>
    </row>
    <row r="74955" spans="7:7" x14ac:dyDescent="0.25">
      <c r="G74955"/>
    </row>
    <row r="74956" spans="7:7" x14ac:dyDescent="0.25">
      <c r="G74956"/>
    </row>
    <row r="74957" spans="7:7" x14ac:dyDescent="0.25">
      <c r="G74957"/>
    </row>
    <row r="74958" spans="7:7" x14ac:dyDescent="0.25">
      <c r="G74958"/>
    </row>
    <row r="74959" spans="7:7" x14ac:dyDescent="0.25">
      <c r="G74959"/>
    </row>
    <row r="74960" spans="7:7" x14ac:dyDescent="0.25">
      <c r="G74960"/>
    </row>
    <row r="74961" spans="7:7" x14ac:dyDescent="0.25">
      <c r="G74961"/>
    </row>
    <row r="74962" spans="7:7" x14ac:dyDescent="0.25">
      <c r="G74962"/>
    </row>
    <row r="74963" spans="7:7" x14ac:dyDescent="0.25">
      <c r="G74963"/>
    </row>
    <row r="74964" spans="7:7" x14ac:dyDescent="0.25">
      <c r="G74964"/>
    </row>
    <row r="74965" spans="7:7" x14ac:dyDescent="0.25">
      <c r="G74965"/>
    </row>
    <row r="74966" spans="7:7" x14ac:dyDescent="0.25">
      <c r="G74966"/>
    </row>
    <row r="74967" spans="7:7" x14ac:dyDescent="0.25">
      <c r="G74967"/>
    </row>
    <row r="74968" spans="7:7" x14ac:dyDescent="0.25">
      <c r="G74968"/>
    </row>
    <row r="74969" spans="7:7" x14ac:dyDescent="0.25">
      <c r="G74969"/>
    </row>
    <row r="74970" spans="7:7" x14ac:dyDescent="0.25">
      <c r="G74970"/>
    </row>
    <row r="74971" spans="7:7" x14ac:dyDescent="0.25">
      <c r="G74971"/>
    </row>
    <row r="74972" spans="7:7" x14ac:dyDescent="0.25">
      <c r="G74972"/>
    </row>
    <row r="74973" spans="7:7" x14ac:dyDescent="0.25">
      <c r="G74973"/>
    </row>
    <row r="74974" spans="7:7" x14ac:dyDescent="0.25">
      <c r="G74974"/>
    </row>
    <row r="74975" spans="7:7" x14ac:dyDescent="0.25">
      <c r="G74975"/>
    </row>
    <row r="74976" spans="7:7" x14ac:dyDescent="0.25">
      <c r="G74976"/>
    </row>
    <row r="74977" spans="7:7" x14ac:dyDescent="0.25">
      <c r="G74977"/>
    </row>
    <row r="74978" spans="7:7" x14ac:dyDescent="0.25">
      <c r="G74978"/>
    </row>
    <row r="74979" spans="7:7" x14ac:dyDescent="0.25">
      <c r="G74979"/>
    </row>
    <row r="74980" spans="7:7" x14ac:dyDescent="0.25">
      <c r="G74980"/>
    </row>
    <row r="74981" spans="7:7" x14ac:dyDescent="0.25">
      <c r="G74981"/>
    </row>
    <row r="74982" spans="7:7" x14ac:dyDescent="0.25">
      <c r="G74982"/>
    </row>
    <row r="74983" spans="7:7" x14ac:dyDescent="0.25">
      <c r="G74983"/>
    </row>
    <row r="74984" spans="7:7" x14ac:dyDescent="0.25">
      <c r="G74984"/>
    </row>
    <row r="74985" spans="7:7" x14ac:dyDescent="0.25">
      <c r="G74985"/>
    </row>
    <row r="74986" spans="7:7" x14ac:dyDescent="0.25">
      <c r="G74986"/>
    </row>
    <row r="74987" spans="7:7" x14ac:dyDescent="0.25">
      <c r="G74987"/>
    </row>
    <row r="74988" spans="7:7" x14ac:dyDescent="0.25">
      <c r="G74988"/>
    </row>
    <row r="74989" spans="7:7" x14ac:dyDescent="0.25">
      <c r="G74989"/>
    </row>
    <row r="74990" spans="7:7" x14ac:dyDescent="0.25">
      <c r="G74990"/>
    </row>
    <row r="74991" spans="7:7" x14ac:dyDescent="0.25">
      <c r="G74991"/>
    </row>
    <row r="74992" spans="7:7" x14ac:dyDescent="0.25">
      <c r="G74992"/>
    </row>
    <row r="74993" spans="7:7" x14ac:dyDescent="0.25">
      <c r="G74993"/>
    </row>
    <row r="74994" spans="7:7" x14ac:dyDescent="0.25">
      <c r="G74994"/>
    </row>
    <row r="74995" spans="7:7" x14ac:dyDescent="0.25">
      <c r="G74995"/>
    </row>
    <row r="74996" spans="7:7" x14ac:dyDescent="0.25">
      <c r="G74996"/>
    </row>
    <row r="74997" spans="7:7" x14ac:dyDescent="0.25">
      <c r="G74997"/>
    </row>
    <row r="74998" spans="7:7" x14ac:dyDescent="0.25">
      <c r="G74998"/>
    </row>
    <row r="74999" spans="7:7" x14ac:dyDescent="0.25">
      <c r="G74999"/>
    </row>
    <row r="75000" spans="7:7" x14ac:dyDescent="0.25">
      <c r="G75000"/>
    </row>
    <row r="75001" spans="7:7" x14ac:dyDescent="0.25">
      <c r="G75001"/>
    </row>
    <row r="75002" spans="7:7" x14ac:dyDescent="0.25">
      <c r="G75002"/>
    </row>
    <row r="75003" spans="7:7" x14ac:dyDescent="0.25">
      <c r="G75003"/>
    </row>
    <row r="75004" spans="7:7" x14ac:dyDescent="0.25">
      <c r="G75004"/>
    </row>
    <row r="75005" spans="7:7" x14ac:dyDescent="0.25">
      <c r="G75005"/>
    </row>
    <row r="75006" spans="7:7" x14ac:dyDescent="0.25">
      <c r="G75006"/>
    </row>
    <row r="75007" spans="7:7" x14ac:dyDescent="0.25">
      <c r="G75007"/>
    </row>
    <row r="75008" spans="7:7" x14ac:dyDescent="0.25">
      <c r="G75008"/>
    </row>
    <row r="75009" spans="7:7" x14ac:dyDescent="0.25">
      <c r="G75009"/>
    </row>
    <row r="75010" spans="7:7" x14ac:dyDescent="0.25">
      <c r="G75010"/>
    </row>
    <row r="75011" spans="7:7" x14ac:dyDescent="0.25">
      <c r="G75011"/>
    </row>
    <row r="75012" spans="7:7" x14ac:dyDescent="0.25">
      <c r="G75012"/>
    </row>
    <row r="75013" spans="7:7" x14ac:dyDescent="0.25">
      <c r="G75013"/>
    </row>
    <row r="75014" spans="7:7" x14ac:dyDescent="0.25">
      <c r="G75014"/>
    </row>
    <row r="75015" spans="7:7" x14ac:dyDescent="0.25">
      <c r="G75015"/>
    </row>
    <row r="75016" spans="7:7" x14ac:dyDescent="0.25">
      <c r="G75016"/>
    </row>
    <row r="75017" spans="7:7" x14ac:dyDescent="0.25">
      <c r="G75017"/>
    </row>
    <row r="75018" spans="7:7" x14ac:dyDescent="0.25">
      <c r="G75018"/>
    </row>
    <row r="75019" spans="7:7" x14ac:dyDescent="0.25">
      <c r="G75019"/>
    </row>
    <row r="75020" spans="7:7" x14ac:dyDescent="0.25">
      <c r="G75020"/>
    </row>
    <row r="75021" spans="7:7" x14ac:dyDescent="0.25">
      <c r="G75021"/>
    </row>
    <row r="75022" spans="7:7" x14ac:dyDescent="0.25">
      <c r="G75022"/>
    </row>
    <row r="75023" spans="7:7" x14ac:dyDescent="0.25">
      <c r="G75023"/>
    </row>
    <row r="75024" spans="7:7" x14ac:dyDescent="0.25">
      <c r="G75024"/>
    </row>
    <row r="75025" spans="7:7" x14ac:dyDescent="0.25">
      <c r="G75025"/>
    </row>
    <row r="75026" spans="7:7" x14ac:dyDescent="0.25">
      <c r="G75026"/>
    </row>
    <row r="75027" spans="7:7" x14ac:dyDescent="0.25">
      <c r="G75027"/>
    </row>
    <row r="75028" spans="7:7" x14ac:dyDescent="0.25">
      <c r="G75028"/>
    </row>
    <row r="75029" spans="7:7" x14ac:dyDescent="0.25">
      <c r="G75029"/>
    </row>
    <row r="75030" spans="7:7" x14ac:dyDescent="0.25">
      <c r="G75030"/>
    </row>
    <row r="75031" spans="7:7" x14ac:dyDescent="0.25">
      <c r="G75031"/>
    </row>
    <row r="75032" spans="7:7" x14ac:dyDescent="0.25">
      <c r="G75032"/>
    </row>
    <row r="75033" spans="7:7" x14ac:dyDescent="0.25">
      <c r="G75033"/>
    </row>
    <row r="75034" spans="7:7" x14ac:dyDescent="0.25">
      <c r="G75034"/>
    </row>
    <row r="75035" spans="7:7" x14ac:dyDescent="0.25">
      <c r="G75035"/>
    </row>
    <row r="75036" spans="7:7" x14ac:dyDescent="0.25">
      <c r="G75036"/>
    </row>
    <row r="75037" spans="7:7" x14ac:dyDescent="0.25">
      <c r="G75037"/>
    </row>
    <row r="75038" spans="7:7" x14ac:dyDescent="0.25">
      <c r="G75038"/>
    </row>
    <row r="75039" spans="7:7" x14ac:dyDescent="0.25">
      <c r="G75039"/>
    </row>
    <row r="75040" spans="7:7" x14ac:dyDescent="0.25">
      <c r="G75040"/>
    </row>
    <row r="75041" spans="7:7" x14ac:dyDescent="0.25">
      <c r="G75041"/>
    </row>
    <row r="75042" spans="7:7" x14ac:dyDescent="0.25">
      <c r="G75042"/>
    </row>
    <row r="75043" spans="7:7" x14ac:dyDescent="0.25">
      <c r="G75043"/>
    </row>
    <row r="75044" spans="7:7" x14ac:dyDescent="0.25">
      <c r="G75044"/>
    </row>
    <row r="75045" spans="7:7" x14ac:dyDescent="0.25">
      <c r="G75045"/>
    </row>
    <row r="75046" spans="7:7" x14ac:dyDescent="0.25">
      <c r="G75046"/>
    </row>
    <row r="75047" spans="7:7" x14ac:dyDescent="0.25">
      <c r="G75047"/>
    </row>
    <row r="75048" spans="7:7" x14ac:dyDescent="0.25">
      <c r="G75048"/>
    </row>
    <row r="75049" spans="7:7" x14ac:dyDescent="0.25">
      <c r="G75049"/>
    </row>
    <row r="75050" spans="7:7" x14ac:dyDescent="0.25">
      <c r="G75050"/>
    </row>
    <row r="75051" spans="7:7" x14ac:dyDescent="0.25">
      <c r="G75051"/>
    </row>
    <row r="75052" spans="7:7" x14ac:dyDescent="0.25">
      <c r="G75052"/>
    </row>
    <row r="75053" spans="7:7" x14ac:dyDescent="0.25">
      <c r="G75053"/>
    </row>
    <row r="75054" spans="7:7" x14ac:dyDescent="0.25">
      <c r="G75054"/>
    </row>
    <row r="75055" spans="7:7" x14ac:dyDescent="0.25">
      <c r="G75055"/>
    </row>
    <row r="75056" spans="7:7" x14ac:dyDescent="0.25">
      <c r="G75056"/>
    </row>
    <row r="75057" spans="7:7" x14ac:dyDescent="0.25">
      <c r="G75057"/>
    </row>
    <row r="75058" spans="7:7" x14ac:dyDescent="0.25">
      <c r="G75058"/>
    </row>
    <row r="75059" spans="7:7" x14ac:dyDescent="0.25">
      <c r="G75059"/>
    </row>
    <row r="75060" spans="7:7" x14ac:dyDescent="0.25">
      <c r="G75060"/>
    </row>
    <row r="75061" spans="7:7" x14ac:dyDescent="0.25">
      <c r="G75061"/>
    </row>
    <row r="75062" spans="7:7" x14ac:dyDescent="0.25">
      <c r="G75062"/>
    </row>
    <row r="75063" spans="7:7" x14ac:dyDescent="0.25">
      <c r="G75063"/>
    </row>
    <row r="75064" spans="7:7" x14ac:dyDescent="0.25">
      <c r="G75064"/>
    </row>
    <row r="75065" spans="7:7" x14ac:dyDescent="0.25">
      <c r="G75065"/>
    </row>
    <row r="75066" spans="7:7" x14ac:dyDescent="0.25">
      <c r="G75066"/>
    </row>
    <row r="75067" spans="7:7" x14ac:dyDescent="0.25">
      <c r="G75067"/>
    </row>
    <row r="75068" spans="7:7" x14ac:dyDescent="0.25">
      <c r="G75068"/>
    </row>
    <row r="75069" spans="7:7" x14ac:dyDescent="0.25">
      <c r="G75069"/>
    </row>
    <row r="75070" spans="7:7" x14ac:dyDescent="0.25">
      <c r="G75070"/>
    </row>
    <row r="75071" spans="7:7" x14ac:dyDescent="0.25">
      <c r="G75071"/>
    </row>
    <row r="75072" spans="7:7" x14ac:dyDescent="0.25">
      <c r="G75072"/>
    </row>
    <row r="75073" spans="7:7" x14ac:dyDescent="0.25">
      <c r="G75073"/>
    </row>
    <row r="75074" spans="7:7" x14ac:dyDescent="0.25">
      <c r="G75074"/>
    </row>
    <row r="75075" spans="7:7" x14ac:dyDescent="0.25">
      <c r="G75075"/>
    </row>
    <row r="75076" spans="7:7" x14ac:dyDescent="0.25">
      <c r="G75076"/>
    </row>
    <row r="75077" spans="7:7" x14ac:dyDescent="0.25">
      <c r="G75077"/>
    </row>
    <row r="75078" spans="7:7" x14ac:dyDescent="0.25">
      <c r="G75078"/>
    </row>
    <row r="75079" spans="7:7" x14ac:dyDescent="0.25">
      <c r="G75079"/>
    </row>
    <row r="75080" spans="7:7" x14ac:dyDescent="0.25">
      <c r="G75080"/>
    </row>
    <row r="75081" spans="7:7" x14ac:dyDescent="0.25">
      <c r="G75081"/>
    </row>
    <row r="75082" spans="7:7" x14ac:dyDescent="0.25">
      <c r="G75082"/>
    </row>
    <row r="75083" spans="7:7" x14ac:dyDescent="0.25">
      <c r="G75083"/>
    </row>
    <row r="75084" spans="7:7" x14ac:dyDescent="0.25">
      <c r="G75084"/>
    </row>
    <row r="75085" spans="7:7" x14ac:dyDescent="0.25">
      <c r="G75085"/>
    </row>
    <row r="75086" spans="7:7" x14ac:dyDescent="0.25">
      <c r="G75086"/>
    </row>
    <row r="75087" spans="7:7" x14ac:dyDescent="0.25">
      <c r="G75087"/>
    </row>
    <row r="75088" spans="7:7" x14ac:dyDescent="0.25">
      <c r="G75088"/>
    </row>
    <row r="75089" spans="7:7" x14ac:dyDescent="0.25">
      <c r="G75089"/>
    </row>
    <row r="75090" spans="7:7" x14ac:dyDescent="0.25">
      <c r="G75090"/>
    </row>
    <row r="75091" spans="7:7" x14ac:dyDescent="0.25">
      <c r="G75091"/>
    </row>
    <row r="75092" spans="7:7" x14ac:dyDescent="0.25">
      <c r="G75092"/>
    </row>
    <row r="75093" spans="7:7" x14ac:dyDescent="0.25">
      <c r="G75093"/>
    </row>
    <row r="75094" spans="7:7" x14ac:dyDescent="0.25">
      <c r="G75094"/>
    </row>
    <row r="75095" spans="7:7" x14ac:dyDescent="0.25">
      <c r="G75095"/>
    </row>
    <row r="75096" spans="7:7" x14ac:dyDescent="0.25">
      <c r="G75096"/>
    </row>
    <row r="75097" spans="7:7" x14ac:dyDescent="0.25">
      <c r="G75097"/>
    </row>
    <row r="75098" spans="7:7" x14ac:dyDescent="0.25">
      <c r="G75098"/>
    </row>
    <row r="75099" spans="7:7" x14ac:dyDescent="0.25">
      <c r="G75099"/>
    </row>
    <row r="75100" spans="7:7" x14ac:dyDescent="0.25">
      <c r="G75100"/>
    </row>
    <row r="75101" spans="7:7" x14ac:dyDescent="0.25">
      <c r="G75101"/>
    </row>
    <row r="75102" spans="7:7" x14ac:dyDescent="0.25">
      <c r="G75102"/>
    </row>
    <row r="75103" spans="7:7" x14ac:dyDescent="0.25">
      <c r="G75103"/>
    </row>
    <row r="75104" spans="7:7" x14ac:dyDescent="0.25">
      <c r="G75104"/>
    </row>
    <row r="75105" spans="7:7" x14ac:dyDescent="0.25">
      <c r="G75105"/>
    </row>
    <row r="75106" spans="7:7" x14ac:dyDescent="0.25">
      <c r="G75106"/>
    </row>
    <row r="75107" spans="7:7" x14ac:dyDescent="0.25">
      <c r="G75107"/>
    </row>
    <row r="75108" spans="7:7" x14ac:dyDescent="0.25">
      <c r="G75108"/>
    </row>
    <row r="75109" spans="7:7" x14ac:dyDescent="0.25">
      <c r="G75109"/>
    </row>
    <row r="75110" spans="7:7" x14ac:dyDescent="0.25">
      <c r="G75110"/>
    </row>
    <row r="75111" spans="7:7" x14ac:dyDescent="0.25">
      <c r="G75111"/>
    </row>
    <row r="75112" spans="7:7" x14ac:dyDescent="0.25">
      <c r="G75112"/>
    </row>
    <row r="75113" spans="7:7" x14ac:dyDescent="0.25">
      <c r="G75113"/>
    </row>
    <row r="75114" spans="7:7" x14ac:dyDescent="0.25">
      <c r="G75114"/>
    </row>
    <row r="75115" spans="7:7" x14ac:dyDescent="0.25">
      <c r="G75115"/>
    </row>
    <row r="75116" spans="7:7" x14ac:dyDescent="0.25">
      <c r="G75116"/>
    </row>
    <row r="75117" spans="7:7" x14ac:dyDescent="0.25">
      <c r="G75117"/>
    </row>
    <row r="75118" spans="7:7" x14ac:dyDescent="0.25">
      <c r="G75118"/>
    </row>
    <row r="75119" spans="7:7" x14ac:dyDescent="0.25">
      <c r="G75119"/>
    </row>
    <row r="75120" spans="7:7" x14ac:dyDescent="0.25">
      <c r="G75120"/>
    </row>
    <row r="75121" spans="7:7" x14ac:dyDescent="0.25">
      <c r="G75121"/>
    </row>
    <row r="75122" spans="7:7" x14ac:dyDescent="0.25">
      <c r="G75122"/>
    </row>
    <row r="75123" spans="7:7" x14ac:dyDescent="0.25">
      <c r="G75123"/>
    </row>
    <row r="75124" spans="7:7" x14ac:dyDescent="0.25">
      <c r="G75124"/>
    </row>
    <row r="75125" spans="7:7" x14ac:dyDescent="0.25">
      <c r="G75125"/>
    </row>
    <row r="75126" spans="7:7" x14ac:dyDescent="0.25">
      <c r="G75126"/>
    </row>
    <row r="75127" spans="7:7" x14ac:dyDescent="0.25">
      <c r="G75127"/>
    </row>
    <row r="75128" spans="7:7" x14ac:dyDescent="0.25">
      <c r="G75128"/>
    </row>
    <row r="75129" spans="7:7" x14ac:dyDescent="0.25">
      <c r="G75129"/>
    </row>
    <row r="75130" spans="7:7" x14ac:dyDescent="0.25">
      <c r="G75130"/>
    </row>
    <row r="75131" spans="7:7" x14ac:dyDescent="0.25">
      <c r="G75131"/>
    </row>
    <row r="75132" spans="7:7" x14ac:dyDescent="0.25">
      <c r="G75132"/>
    </row>
    <row r="75133" spans="7:7" x14ac:dyDescent="0.25">
      <c r="G75133"/>
    </row>
    <row r="75134" spans="7:7" x14ac:dyDescent="0.25">
      <c r="G75134"/>
    </row>
    <row r="75135" spans="7:7" x14ac:dyDescent="0.25">
      <c r="G75135"/>
    </row>
    <row r="75136" spans="7:7" x14ac:dyDescent="0.25">
      <c r="G75136"/>
    </row>
    <row r="75137" spans="7:7" x14ac:dyDescent="0.25">
      <c r="G75137"/>
    </row>
    <row r="75138" spans="7:7" x14ac:dyDescent="0.25">
      <c r="G75138"/>
    </row>
    <row r="75139" spans="7:7" x14ac:dyDescent="0.25">
      <c r="G75139"/>
    </row>
    <row r="75140" spans="7:7" x14ac:dyDescent="0.25">
      <c r="G75140"/>
    </row>
    <row r="75141" spans="7:7" x14ac:dyDescent="0.25">
      <c r="G75141"/>
    </row>
    <row r="75142" spans="7:7" x14ac:dyDescent="0.25">
      <c r="G75142"/>
    </row>
    <row r="75143" spans="7:7" x14ac:dyDescent="0.25">
      <c r="G75143"/>
    </row>
    <row r="75144" spans="7:7" x14ac:dyDescent="0.25">
      <c r="G75144"/>
    </row>
    <row r="75145" spans="7:7" x14ac:dyDescent="0.25">
      <c r="G75145"/>
    </row>
    <row r="75146" spans="7:7" x14ac:dyDescent="0.25">
      <c r="G75146"/>
    </row>
    <row r="75147" spans="7:7" x14ac:dyDescent="0.25">
      <c r="G75147"/>
    </row>
    <row r="75148" spans="7:7" x14ac:dyDescent="0.25">
      <c r="G75148"/>
    </row>
    <row r="75149" spans="7:7" x14ac:dyDescent="0.25">
      <c r="G75149"/>
    </row>
    <row r="75150" spans="7:7" x14ac:dyDescent="0.25">
      <c r="G75150"/>
    </row>
    <row r="75151" spans="7:7" x14ac:dyDescent="0.25">
      <c r="G75151"/>
    </row>
    <row r="75152" spans="7:7" x14ac:dyDescent="0.25">
      <c r="G75152"/>
    </row>
    <row r="75153" spans="7:7" x14ac:dyDescent="0.25">
      <c r="G75153"/>
    </row>
    <row r="75154" spans="7:7" x14ac:dyDescent="0.25">
      <c r="G75154"/>
    </row>
    <row r="75155" spans="7:7" x14ac:dyDescent="0.25">
      <c r="G75155"/>
    </row>
    <row r="75156" spans="7:7" x14ac:dyDescent="0.25">
      <c r="G75156"/>
    </row>
    <row r="75157" spans="7:7" x14ac:dyDescent="0.25">
      <c r="G75157"/>
    </row>
    <row r="75158" spans="7:7" x14ac:dyDescent="0.25">
      <c r="G75158"/>
    </row>
    <row r="75159" spans="7:7" x14ac:dyDescent="0.25">
      <c r="G75159"/>
    </row>
    <row r="75160" spans="7:7" x14ac:dyDescent="0.25">
      <c r="G75160"/>
    </row>
    <row r="75161" spans="7:7" x14ac:dyDescent="0.25">
      <c r="G75161"/>
    </row>
    <row r="75162" spans="7:7" x14ac:dyDescent="0.25">
      <c r="G75162"/>
    </row>
    <row r="75163" spans="7:7" x14ac:dyDescent="0.25">
      <c r="G75163"/>
    </row>
    <row r="75164" spans="7:7" x14ac:dyDescent="0.25">
      <c r="G75164"/>
    </row>
    <row r="75165" spans="7:7" x14ac:dyDescent="0.25">
      <c r="G75165"/>
    </row>
    <row r="75166" spans="7:7" x14ac:dyDescent="0.25">
      <c r="G75166"/>
    </row>
    <row r="75167" spans="7:7" x14ac:dyDescent="0.25">
      <c r="G75167"/>
    </row>
    <row r="75168" spans="7:7" x14ac:dyDescent="0.25">
      <c r="G75168"/>
    </row>
    <row r="75169" spans="7:7" x14ac:dyDescent="0.25">
      <c r="G75169"/>
    </row>
    <row r="75170" spans="7:7" x14ac:dyDescent="0.25">
      <c r="G75170"/>
    </row>
    <row r="75171" spans="7:7" x14ac:dyDescent="0.25">
      <c r="G75171"/>
    </row>
    <row r="75172" spans="7:7" x14ac:dyDescent="0.25">
      <c r="G75172"/>
    </row>
    <row r="75173" spans="7:7" x14ac:dyDescent="0.25">
      <c r="G75173"/>
    </row>
    <row r="75174" spans="7:7" x14ac:dyDescent="0.25">
      <c r="G75174"/>
    </row>
    <row r="75175" spans="7:7" x14ac:dyDescent="0.25">
      <c r="G75175"/>
    </row>
    <row r="75176" spans="7:7" x14ac:dyDescent="0.25">
      <c r="G75176"/>
    </row>
    <row r="75177" spans="7:7" x14ac:dyDescent="0.25">
      <c r="G75177"/>
    </row>
    <row r="75178" spans="7:7" x14ac:dyDescent="0.25">
      <c r="G75178"/>
    </row>
    <row r="75179" spans="7:7" x14ac:dyDescent="0.25">
      <c r="G75179"/>
    </row>
    <row r="75180" spans="7:7" x14ac:dyDescent="0.25">
      <c r="G75180"/>
    </row>
    <row r="75181" spans="7:7" x14ac:dyDescent="0.25">
      <c r="G75181"/>
    </row>
    <row r="75182" spans="7:7" x14ac:dyDescent="0.25">
      <c r="G75182"/>
    </row>
    <row r="75183" spans="7:7" x14ac:dyDescent="0.25">
      <c r="G75183"/>
    </row>
    <row r="75184" spans="7:7" x14ac:dyDescent="0.25">
      <c r="G75184"/>
    </row>
    <row r="75185" spans="7:7" x14ac:dyDescent="0.25">
      <c r="G75185"/>
    </row>
    <row r="75186" spans="7:7" x14ac:dyDescent="0.25">
      <c r="G75186"/>
    </row>
    <row r="75187" spans="7:7" x14ac:dyDescent="0.25">
      <c r="G75187"/>
    </row>
    <row r="75188" spans="7:7" x14ac:dyDescent="0.25">
      <c r="G75188"/>
    </row>
    <row r="75189" spans="7:7" x14ac:dyDescent="0.25">
      <c r="G75189"/>
    </row>
    <row r="75190" spans="7:7" x14ac:dyDescent="0.25">
      <c r="G75190"/>
    </row>
    <row r="75191" spans="7:7" x14ac:dyDescent="0.25">
      <c r="G75191"/>
    </row>
    <row r="75192" spans="7:7" x14ac:dyDescent="0.25">
      <c r="G75192"/>
    </row>
    <row r="75193" spans="7:7" x14ac:dyDescent="0.25">
      <c r="G75193"/>
    </row>
    <row r="75194" spans="7:7" x14ac:dyDescent="0.25">
      <c r="G75194"/>
    </row>
    <row r="75195" spans="7:7" x14ac:dyDescent="0.25">
      <c r="G75195"/>
    </row>
    <row r="75196" spans="7:7" x14ac:dyDescent="0.25">
      <c r="G75196"/>
    </row>
    <row r="75197" spans="7:7" x14ac:dyDescent="0.25">
      <c r="G75197"/>
    </row>
    <row r="75198" spans="7:7" x14ac:dyDescent="0.25">
      <c r="G75198"/>
    </row>
    <row r="75199" spans="7:7" x14ac:dyDescent="0.25">
      <c r="G75199"/>
    </row>
    <row r="75200" spans="7:7" x14ac:dyDescent="0.25">
      <c r="G75200"/>
    </row>
    <row r="75201" spans="7:7" x14ac:dyDescent="0.25">
      <c r="G75201"/>
    </row>
    <row r="75202" spans="7:7" x14ac:dyDescent="0.25">
      <c r="G75202"/>
    </row>
    <row r="75203" spans="7:7" x14ac:dyDescent="0.25">
      <c r="G75203"/>
    </row>
    <row r="75204" spans="7:7" x14ac:dyDescent="0.25">
      <c r="G75204"/>
    </row>
    <row r="75205" spans="7:7" x14ac:dyDescent="0.25">
      <c r="G75205"/>
    </row>
    <row r="75206" spans="7:7" x14ac:dyDescent="0.25">
      <c r="G75206"/>
    </row>
    <row r="75207" spans="7:7" x14ac:dyDescent="0.25">
      <c r="G75207"/>
    </row>
    <row r="75208" spans="7:7" x14ac:dyDescent="0.25">
      <c r="G75208"/>
    </row>
    <row r="75209" spans="7:7" x14ac:dyDescent="0.25">
      <c r="G75209"/>
    </row>
    <row r="75210" spans="7:7" x14ac:dyDescent="0.25">
      <c r="G75210"/>
    </row>
    <row r="75211" spans="7:7" x14ac:dyDescent="0.25">
      <c r="G75211"/>
    </row>
    <row r="75212" spans="7:7" x14ac:dyDescent="0.25">
      <c r="G75212"/>
    </row>
    <row r="75213" spans="7:7" x14ac:dyDescent="0.25">
      <c r="G75213"/>
    </row>
    <row r="75214" spans="7:7" x14ac:dyDescent="0.25">
      <c r="G75214"/>
    </row>
    <row r="75215" spans="7:7" x14ac:dyDescent="0.25">
      <c r="G75215"/>
    </row>
    <row r="75216" spans="7:7" x14ac:dyDescent="0.25">
      <c r="G75216"/>
    </row>
    <row r="75217" spans="7:7" x14ac:dyDescent="0.25">
      <c r="G75217"/>
    </row>
    <row r="75218" spans="7:7" x14ac:dyDescent="0.25">
      <c r="G75218"/>
    </row>
    <row r="75219" spans="7:7" x14ac:dyDescent="0.25">
      <c r="G75219"/>
    </row>
    <row r="75220" spans="7:7" x14ac:dyDescent="0.25">
      <c r="G75220"/>
    </row>
    <row r="75221" spans="7:7" x14ac:dyDescent="0.25">
      <c r="G75221"/>
    </row>
    <row r="75222" spans="7:7" x14ac:dyDescent="0.25">
      <c r="G75222"/>
    </row>
    <row r="75223" spans="7:7" x14ac:dyDescent="0.25">
      <c r="G75223"/>
    </row>
    <row r="75224" spans="7:7" x14ac:dyDescent="0.25">
      <c r="G75224"/>
    </row>
    <row r="75225" spans="7:7" x14ac:dyDescent="0.25">
      <c r="G75225"/>
    </row>
    <row r="75226" spans="7:7" x14ac:dyDescent="0.25">
      <c r="G75226"/>
    </row>
    <row r="75227" spans="7:7" x14ac:dyDescent="0.25">
      <c r="G75227"/>
    </row>
    <row r="75228" spans="7:7" x14ac:dyDescent="0.25">
      <c r="G75228"/>
    </row>
    <row r="75229" spans="7:7" x14ac:dyDescent="0.25">
      <c r="G75229"/>
    </row>
    <row r="75230" spans="7:7" x14ac:dyDescent="0.25">
      <c r="G75230"/>
    </row>
    <row r="75231" spans="7:7" x14ac:dyDescent="0.25">
      <c r="G75231"/>
    </row>
    <row r="75232" spans="7:7" x14ac:dyDescent="0.25">
      <c r="G75232"/>
    </row>
    <row r="75233" spans="7:7" x14ac:dyDescent="0.25">
      <c r="G75233"/>
    </row>
    <row r="75234" spans="7:7" x14ac:dyDescent="0.25">
      <c r="G75234"/>
    </row>
    <row r="75235" spans="7:7" x14ac:dyDescent="0.25">
      <c r="G75235"/>
    </row>
    <row r="75236" spans="7:7" x14ac:dyDescent="0.25">
      <c r="G75236"/>
    </row>
    <row r="75237" spans="7:7" x14ac:dyDescent="0.25">
      <c r="G75237"/>
    </row>
    <row r="75238" spans="7:7" x14ac:dyDescent="0.25">
      <c r="G75238"/>
    </row>
    <row r="75239" spans="7:7" x14ac:dyDescent="0.25">
      <c r="G75239"/>
    </row>
    <row r="75240" spans="7:7" x14ac:dyDescent="0.25">
      <c r="G75240"/>
    </row>
    <row r="75241" spans="7:7" x14ac:dyDescent="0.25">
      <c r="G75241"/>
    </row>
    <row r="75242" spans="7:7" x14ac:dyDescent="0.25">
      <c r="G75242"/>
    </row>
    <row r="75243" spans="7:7" x14ac:dyDescent="0.25">
      <c r="G75243"/>
    </row>
    <row r="75244" spans="7:7" x14ac:dyDescent="0.25">
      <c r="G75244"/>
    </row>
    <row r="75245" spans="7:7" x14ac:dyDescent="0.25">
      <c r="G75245"/>
    </row>
    <row r="75246" spans="7:7" x14ac:dyDescent="0.25">
      <c r="G75246"/>
    </row>
    <row r="75247" spans="7:7" x14ac:dyDescent="0.25">
      <c r="G75247"/>
    </row>
    <row r="75248" spans="7:7" x14ac:dyDescent="0.25">
      <c r="G75248"/>
    </row>
    <row r="75249" spans="7:7" x14ac:dyDescent="0.25">
      <c r="G75249"/>
    </row>
    <row r="75250" spans="7:7" x14ac:dyDescent="0.25">
      <c r="G75250"/>
    </row>
    <row r="75251" spans="7:7" x14ac:dyDescent="0.25">
      <c r="G75251"/>
    </row>
    <row r="75252" spans="7:7" x14ac:dyDescent="0.25">
      <c r="G75252"/>
    </row>
    <row r="75253" spans="7:7" x14ac:dyDescent="0.25">
      <c r="G75253"/>
    </row>
    <row r="75254" spans="7:7" x14ac:dyDescent="0.25">
      <c r="G75254"/>
    </row>
    <row r="75255" spans="7:7" x14ac:dyDescent="0.25">
      <c r="G75255"/>
    </row>
    <row r="75256" spans="7:7" x14ac:dyDescent="0.25">
      <c r="G75256"/>
    </row>
    <row r="75257" spans="7:7" x14ac:dyDescent="0.25">
      <c r="G75257"/>
    </row>
    <row r="75258" spans="7:7" x14ac:dyDescent="0.25">
      <c r="G75258"/>
    </row>
    <row r="75259" spans="7:7" x14ac:dyDescent="0.25">
      <c r="G75259"/>
    </row>
    <row r="75260" spans="7:7" x14ac:dyDescent="0.25">
      <c r="G75260"/>
    </row>
    <row r="75261" spans="7:7" x14ac:dyDescent="0.25">
      <c r="G75261"/>
    </row>
    <row r="75262" spans="7:7" x14ac:dyDescent="0.25">
      <c r="G75262"/>
    </row>
    <row r="75263" spans="7:7" x14ac:dyDescent="0.25">
      <c r="G75263"/>
    </row>
    <row r="75264" spans="7:7" x14ac:dyDescent="0.25">
      <c r="G75264"/>
    </row>
    <row r="75265" spans="7:7" x14ac:dyDescent="0.25">
      <c r="G75265"/>
    </row>
    <row r="75266" spans="7:7" x14ac:dyDescent="0.25">
      <c r="G75266"/>
    </row>
    <row r="75267" spans="7:7" x14ac:dyDescent="0.25">
      <c r="G75267"/>
    </row>
    <row r="75268" spans="7:7" x14ac:dyDescent="0.25">
      <c r="G75268"/>
    </row>
    <row r="75269" spans="7:7" x14ac:dyDescent="0.25">
      <c r="G75269"/>
    </row>
    <row r="75270" spans="7:7" x14ac:dyDescent="0.25">
      <c r="G75270"/>
    </row>
    <row r="75271" spans="7:7" x14ac:dyDescent="0.25">
      <c r="G75271"/>
    </row>
    <row r="75272" spans="7:7" x14ac:dyDescent="0.25">
      <c r="G75272"/>
    </row>
    <row r="75273" spans="7:7" x14ac:dyDescent="0.25">
      <c r="G75273"/>
    </row>
    <row r="75274" spans="7:7" x14ac:dyDescent="0.25">
      <c r="G75274"/>
    </row>
    <row r="75275" spans="7:7" x14ac:dyDescent="0.25">
      <c r="G75275"/>
    </row>
    <row r="75276" spans="7:7" x14ac:dyDescent="0.25">
      <c r="G75276"/>
    </row>
    <row r="75277" spans="7:7" x14ac:dyDescent="0.25">
      <c r="G75277"/>
    </row>
    <row r="75278" spans="7:7" x14ac:dyDescent="0.25">
      <c r="G75278"/>
    </row>
    <row r="75279" spans="7:7" x14ac:dyDescent="0.25">
      <c r="G75279"/>
    </row>
    <row r="75280" spans="7:7" x14ac:dyDescent="0.25">
      <c r="G75280"/>
    </row>
    <row r="75281" spans="7:7" x14ac:dyDescent="0.25">
      <c r="G75281"/>
    </row>
    <row r="75282" spans="7:7" x14ac:dyDescent="0.25">
      <c r="G75282"/>
    </row>
    <row r="75283" spans="7:7" x14ac:dyDescent="0.25">
      <c r="G75283"/>
    </row>
    <row r="75284" spans="7:7" x14ac:dyDescent="0.25">
      <c r="G75284"/>
    </row>
    <row r="75285" spans="7:7" x14ac:dyDescent="0.25">
      <c r="G75285"/>
    </row>
    <row r="75286" spans="7:7" x14ac:dyDescent="0.25">
      <c r="G75286"/>
    </row>
    <row r="75287" spans="7:7" x14ac:dyDescent="0.25">
      <c r="G75287"/>
    </row>
    <row r="75288" spans="7:7" x14ac:dyDescent="0.25">
      <c r="G75288"/>
    </row>
    <row r="75289" spans="7:7" x14ac:dyDescent="0.25">
      <c r="G75289"/>
    </row>
    <row r="75290" spans="7:7" x14ac:dyDescent="0.25">
      <c r="G75290"/>
    </row>
    <row r="75291" spans="7:7" x14ac:dyDescent="0.25">
      <c r="G75291"/>
    </row>
    <row r="75292" spans="7:7" x14ac:dyDescent="0.25">
      <c r="G75292"/>
    </row>
    <row r="75293" spans="7:7" x14ac:dyDescent="0.25">
      <c r="G75293"/>
    </row>
    <row r="75294" spans="7:7" x14ac:dyDescent="0.25">
      <c r="G75294"/>
    </row>
    <row r="75295" spans="7:7" x14ac:dyDescent="0.25">
      <c r="G75295"/>
    </row>
    <row r="75296" spans="7:7" x14ac:dyDescent="0.25">
      <c r="G75296"/>
    </row>
    <row r="75297" spans="7:7" x14ac:dyDescent="0.25">
      <c r="G75297"/>
    </row>
    <row r="75298" spans="7:7" x14ac:dyDescent="0.25">
      <c r="G75298"/>
    </row>
    <row r="75299" spans="7:7" x14ac:dyDescent="0.25">
      <c r="G75299"/>
    </row>
    <row r="75300" spans="7:7" x14ac:dyDescent="0.25">
      <c r="G75300"/>
    </row>
    <row r="75301" spans="7:7" x14ac:dyDescent="0.25">
      <c r="G75301"/>
    </row>
    <row r="75302" spans="7:7" x14ac:dyDescent="0.25">
      <c r="G75302"/>
    </row>
    <row r="75303" spans="7:7" x14ac:dyDescent="0.25">
      <c r="G75303"/>
    </row>
    <row r="75304" spans="7:7" x14ac:dyDescent="0.25">
      <c r="G75304"/>
    </row>
    <row r="75305" spans="7:7" x14ac:dyDescent="0.25">
      <c r="G75305"/>
    </row>
    <row r="75306" spans="7:7" x14ac:dyDescent="0.25">
      <c r="G75306"/>
    </row>
    <row r="75307" spans="7:7" x14ac:dyDescent="0.25">
      <c r="G75307"/>
    </row>
    <row r="75308" spans="7:7" x14ac:dyDescent="0.25">
      <c r="G75308"/>
    </row>
    <row r="75309" spans="7:7" x14ac:dyDescent="0.25">
      <c r="G75309"/>
    </row>
    <row r="75310" spans="7:7" x14ac:dyDescent="0.25">
      <c r="G75310"/>
    </row>
    <row r="75311" spans="7:7" x14ac:dyDescent="0.25">
      <c r="G75311"/>
    </row>
    <row r="75312" spans="7:7" x14ac:dyDescent="0.25">
      <c r="G75312"/>
    </row>
    <row r="75313" spans="7:7" x14ac:dyDescent="0.25">
      <c r="G75313"/>
    </row>
    <row r="75314" spans="7:7" x14ac:dyDescent="0.25">
      <c r="G75314"/>
    </row>
    <row r="75315" spans="7:7" x14ac:dyDescent="0.25">
      <c r="G75315"/>
    </row>
    <row r="75316" spans="7:7" x14ac:dyDescent="0.25">
      <c r="G75316"/>
    </row>
    <row r="75317" spans="7:7" x14ac:dyDescent="0.25">
      <c r="G75317"/>
    </row>
    <row r="75318" spans="7:7" x14ac:dyDescent="0.25">
      <c r="G75318"/>
    </row>
    <row r="75319" spans="7:7" x14ac:dyDescent="0.25">
      <c r="G75319"/>
    </row>
    <row r="75320" spans="7:7" x14ac:dyDescent="0.25">
      <c r="G75320"/>
    </row>
    <row r="75321" spans="7:7" x14ac:dyDescent="0.25">
      <c r="G75321"/>
    </row>
    <row r="75322" spans="7:7" x14ac:dyDescent="0.25">
      <c r="G75322"/>
    </row>
    <row r="75323" spans="7:7" x14ac:dyDescent="0.25">
      <c r="G75323"/>
    </row>
    <row r="75324" spans="7:7" x14ac:dyDescent="0.25">
      <c r="G75324"/>
    </row>
    <row r="75325" spans="7:7" x14ac:dyDescent="0.25">
      <c r="G75325"/>
    </row>
    <row r="75326" spans="7:7" x14ac:dyDescent="0.25">
      <c r="G75326"/>
    </row>
    <row r="75327" spans="7:7" x14ac:dyDescent="0.25">
      <c r="G75327"/>
    </row>
    <row r="75328" spans="7:7" x14ac:dyDescent="0.25">
      <c r="G75328"/>
    </row>
    <row r="75329" spans="7:7" x14ac:dyDescent="0.25">
      <c r="G75329"/>
    </row>
    <row r="75330" spans="7:7" x14ac:dyDescent="0.25">
      <c r="G75330"/>
    </row>
    <row r="75331" spans="7:7" x14ac:dyDescent="0.25">
      <c r="G75331"/>
    </row>
    <row r="75332" spans="7:7" x14ac:dyDescent="0.25">
      <c r="G75332"/>
    </row>
    <row r="75333" spans="7:7" x14ac:dyDescent="0.25">
      <c r="G75333"/>
    </row>
    <row r="75334" spans="7:7" x14ac:dyDescent="0.25">
      <c r="G75334"/>
    </row>
    <row r="75335" spans="7:7" x14ac:dyDescent="0.25">
      <c r="G75335"/>
    </row>
    <row r="75336" spans="7:7" x14ac:dyDescent="0.25">
      <c r="G75336"/>
    </row>
    <row r="75337" spans="7:7" x14ac:dyDescent="0.25">
      <c r="G75337"/>
    </row>
    <row r="75338" spans="7:7" x14ac:dyDescent="0.25">
      <c r="G75338"/>
    </row>
    <row r="75339" spans="7:7" x14ac:dyDescent="0.25">
      <c r="G75339"/>
    </row>
    <row r="75340" spans="7:7" x14ac:dyDescent="0.25">
      <c r="G75340"/>
    </row>
    <row r="75341" spans="7:7" x14ac:dyDescent="0.25">
      <c r="G75341"/>
    </row>
    <row r="75342" spans="7:7" x14ac:dyDescent="0.25">
      <c r="G75342"/>
    </row>
    <row r="75343" spans="7:7" x14ac:dyDescent="0.25">
      <c r="G75343"/>
    </row>
    <row r="75344" spans="7:7" x14ac:dyDescent="0.25">
      <c r="G75344"/>
    </row>
    <row r="75345" spans="7:7" x14ac:dyDescent="0.25">
      <c r="G75345"/>
    </row>
    <row r="75346" spans="7:7" x14ac:dyDescent="0.25">
      <c r="G75346"/>
    </row>
    <row r="75347" spans="7:7" x14ac:dyDescent="0.25">
      <c r="G75347"/>
    </row>
    <row r="75348" spans="7:7" x14ac:dyDescent="0.25">
      <c r="G75348"/>
    </row>
    <row r="75349" spans="7:7" x14ac:dyDescent="0.25">
      <c r="G75349"/>
    </row>
    <row r="75350" spans="7:7" x14ac:dyDescent="0.25">
      <c r="G75350"/>
    </row>
    <row r="75351" spans="7:7" x14ac:dyDescent="0.25">
      <c r="G75351"/>
    </row>
    <row r="75352" spans="7:7" x14ac:dyDescent="0.25">
      <c r="G75352"/>
    </row>
    <row r="75353" spans="7:7" x14ac:dyDescent="0.25">
      <c r="G75353"/>
    </row>
    <row r="75354" spans="7:7" x14ac:dyDescent="0.25">
      <c r="G75354"/>
    </row>
    <row r="75355" spans="7:7" x14ac:dyDescent="0.25">
      <c r="G75355"/>
    </row>
    <row r="75356" spans="7:7" x14ac:dyDescent="0.25">
      <c r="G75356"/>
    </row>
    <row r="75357" spans="7:7" x14ac:dyDescent="0.25">
      <c r="G75357"/>
    </row>
    <row r="75358" spans="7:7" x14ac:dyDescent="0.25">
      <c r="G75358"/>
    </row>
    <row r="75359" spans="7:7" x14ac:dyDescent="0.25">
      <c r="G75359"/>
    </row>
    <row r="75360" spans="7:7" x14ac:dyDescent="0.25">
      <c r="G75360"/>
    </row>
    <row r="75361" spans="7:7" x14ac:dyDescent="0.25">
      <c r="G75361"/>
    </row>
    <row r="75362" spans="7:7" x14ac:dyDescent="0.25">
      <c r="G75362"/>
    </row>
    <row r="75363" spans="7:7" x14ac:dyDescent="0.25">
      <c r="G75363"/>
    </row>
    <row r="75364" spans="7:7" x14ac:dyDescent="0.25">
      <c r="G75364"/>
    </row>
    <row r="75365" spans="7:7" x14ac:dyDescent="0.25">
      <c r="G75365"/>
    </row>
    <row r="75366" spans="7:7" x14ac:dyDescent="0.25">
      <c r="G75366"/>
    </row>
    <row r="75367" spans="7:7" x14ac:dyDescent="0.25">
      <c r="G75367"/>
    </row>
    <row r="75368" spans="7:7" x14ac:dyDescent="0.25">
      <c r="G75368"/>
    </row>
    <row r="75369" spans="7:7" x14ac:dyDescent="0.25">
      <c r="G75369"/>
    </row>
    <row r="75370" spans="7:7" x14ac:dyDescent="0.25">
      <c r="G75370"/>
    </row>
    <row r="75371" spans="7:7" x14ac:dyDescent="0.25">
      <c r="G75371"/>
    </row>
    <row r="75372" spans="7:7" x14ac:dyDescent="0.25">
      <c r="G75372"/>
    </row>
    <row r="75373" spans="7:7" x14ac:dyDescent="0.25">
      <c r="G75373"/>
    </row>
    <row r="75374" spans="7:7" x14ac:dyDescent="0.25">
      <c r="G75374"/>
    </row>
    <row r="75375" spans="7:7" x14ac:dyDescent="0.25">
      <c r="G75375"/>
    </row>
    <row r="75376" spans="7:7" x14ac:dyDescent="0.25">
      <c r="G75376"/>
    </row>
    <row r="75377" spans="7:7" x14ac:dyDescent="0.25">
      <c r="G75377"/>
    </row>
    <row r="75378" spans="7:7" x14ac:dyDescent="0.25">
      <c r="G75378"/>
    </row>
    <row r="75379" spans="7:7" x14ac:dyDescent="0.25">
      <c r="G75379"/>
    </row>
    <row r="75380" spans="7:7" x14ac:dyDescent="0.25">
      <c r="G75380"/>
    </row>
    <row r="75381" spans="7:7" x14ac:dyDescent="0.25">
      <c r="G75381"/>
    </row>
    <row r="75382" spans="7:7" x14ac:dyDescent="0.25">
      <c r="G75382"/>
    </row>
    <row r="75383" spans="7:7" x14ac:dyDescent="0.25">
      <c r="G75383"/>
    </row>
    <row r="75384" spans="7:7" x14ac:dyDescent="0.25">
      <c r="G75384"/>
    </row>
    <row r="75385" spans="7:7" x14ac:dyDescent="0.25">
      <c r="G75385"/>
    </row>
    <row r="75386" spans="7:7" x14ac:dyDescent="0.25">
      <c r="G75386"/>
    </row>
    <row r="75387" spans="7:7" x14ac:dyDescent="0.25">
      <c r="G75387"/>
    </row>
    <row r="75388" spans="7:7" x14ac:dyDescent="0.25">
      <c r="G75388"/>
    </row>
    <row r="75389" spans="7:7" x14ac:dyDescent="0.25">
      <c r="G75389"/>
    </row>
    <row r="75390" spans="7:7" x14ac:dyDescent="0.25">
      <c r="G75390"/>
    </row>
    <row r="75391" spans="7:7" x14ac:dyDescent="0.25">
      <c r="G75391"/>
    </row>
    <row r="75392" spans="7:7" x14ac:dyDescent="0.25">
      <c r="G75392"/>
    </row>
    <row r="75393" spans="7:7" x14ac:dyDescent="0.25">
      <c r="G75393"/>
    </row>
    <row r="75394" spans="7:7" x14ac:dyDescent="0.25">
      <c r="G75394"/>
    </row>
    <row r="75395" spans="7:7" x14ac:dyDescent="0.25">
      <c r="G75395"/>
    </row>
    <row r="75396" spans="7:7" x14ac:dyDescent="0.25">
      <c r="G75396"/>
    </row>
    <row r="75397" spans="7:7" x14ac:dyDescent="0.25">
      <c r="G75397"/>
    </row>
    <row r="75398" spans="7:7" x14ac:dyDescent="0.25">
      <c r="G75398"/>
    </row>
    <row r="75399" spans="7:7" x14ac:dyDescent="0.25">
      <c r="G75399"/>
    </row>
    <row r="75400" spans="7:7" x14ac:dyDescent="0.25">
      <c r="G75400"/>
    </row>
    <row r="75401" spans="7:7" x14ac:dyDescent="0.25">
      <c r="G75401"/>
    </row>
    <row r="75402" spans="7:7" x14ac:dyDescent="0.25">
      <c r="G75402"/>
    </row>
    <row r="75403" spans="7:7" x14ac:dyDescent="0.25">
      <c r="G75403"/>
    </row>
    <row r="75404" spans="7:7" x14ac:dyDescent="0.25">
      <c r="G75404"/>
    </row>
    <row r="75405" spans="7:7" x14ac:dyDescent="0.25">
      <c r="G75405"/>
    </row>
    <row r="75406" spans="7:7" x14ac:dyDescent="0.25">
      <c r="G75406"/>
    </row>
    <row r="75407" spans="7:7" x14ac:dyDescent="0.25">
      <c r="G75407"/>
    </row>
    <row r="75408" spans="7:7" x14ac:dyDescent="0.25">
      <c r="G75408"/>
    </row>
    <row r="75409" spans="7:7" x14ac:dyDescent="0.25">
      <c r="G75409"/>
    </row>
    <row r="75410" spans="7:7" x14ac:dyDescent="0.25">
      <c r="G75410"/>
    </row>
    <row r="75411" spans="7:7" x14ac:dyDescent="0.25">
      <c r="G75411"/>
    </row>
    <row r="75412" spans="7:7" x14ac:dyDescent="0.25">
      <c r="G75412"/>
    </row>
    <row r="75413" spans="7:7" x14ac:dyDescent="0.25">
      <c r="G75413"/>
    </row>
    <row r="75414" spans="7:7" x14ac:dyDescent="0.25">
      <c r="G75414"/>
    </row>
    <row r="75415" spans="7:7" x14ac:dyDescent="0.25">
      <c r="G75415"/>
    </row>
    <row r="75416" spans="7:7" x14ac:dyDescent="0.25">
      <c r="G75416"/>
    </row>
    <row r="75417" spans="7:7" x14ac:dyDescent="0.25">
      <c r="G75417"/>
    </row>
    <row r="75418" spans="7:7" x14ac:dyDescent="0.25">
      <c r="G75418"/>
    </row>
    <row r="75419" spans="7:7" x14ac:dyDescent="0.25">
      <c r="G75419"/>
    </row>
    <row r="75420" spans="7:7" x14ac:dyDescent="0.25">
      <c r="G75420"/>
    </row>
    <row r="75421" spans="7:7" x14ac:dyDescent="0.25">
      <c r="G75421"/>
    </row>
    <row r="75422" spans="7:7" x14ac:dyDescent="0.25">
      <c r="G75422"/>
    </row>
    <row r="75423" spans="7:7" x14ac:dyDescent="0.25">
      <c r="G75423"/>
    </row>
    <row r="75424" spans="7:7" x14ac:dyDescent="0.25">
      <c r="G75424"/>
    </row>
    <row r="75425" spans="7:7" x14ac:dyDescent="0.25">
      <c r="G75425"/>
    </row>
    <row r="75426" spans="7:7" x14ac:dyDescent="0.25">
      <c r="G75426"/>
    </row>
    <row r="75427" spans="7:7" x14ac:dyDescent="0.25">
      <c r="G75427"/>
    </row>
    <row r="75428" spans="7:7" x14ac:dyDescent="0.25">
      <c r="G75428"/>
    </row>
    <row r="75429" spans="7:7" x14ac:dyDescent="0.25">
      <c r="G75429"/>
    </row>
    <row r="75430" spans="7:7" x14ac:dyDescent="0.25">
      <c r="G75430"/>
    </row>
    <row r="75431" spans="7:7" x14ac:dyDescent="0.25">
      <c r="G75431"/>
    </row>
    <row r="75432" spans="7:7" x14ac:dyDescent="0.25">
      <c r="G75432"/>
    </row>
    <row r="75433" spans="7:7" x14ac:dyDescent="0.25">
      <c r="G75433"/>
    </row>
    <row r="75434" spans="7:7" x14ac:dyDescent="0.25">
      <c r="G75434"/>
    </row>
    <row r="75435" spans="7:7" x14ac:dyDescent="0.25">
      <c r="G75435"/>
    </row>
    <row r="75436" spans="7:7" x14ac:dyDescent="0.25">
      <c r="G75436"/>
    </row>
    <row r="75437" spans="7:7" x14ac:dyDescent="0.25">
      <c r="G75437"/>
    </row>
    <row r="75438" spans="7:7" x14ac:dyDescent="0.25">
      <c r="G75438"/>
    </row>
    <row r="75439" spans="7:7" x14ac:dyDescent="0.25">
      <c r="G75439"/>
    </row>
    <row r="75440" spans="7:7" x14ac:dyDescent="0.25">
      <c r="G75440"/>
    </row>
    <row r="75441" spans="7:7" x14ac:dyDescent="0.25">
      <c r="G75441"/>
    </row>
    <row r="75442" spans="7:7" x14ac:dyDescent="0.25">
      <c r="G75442"/>
    </row>
    <row r="75443" spans="7:7" x14ac:dyDescent="0.25">
      <c r="G75443"/>
    </row>
    <row r="75444" spans="7:7" x14ac:dyDescent="0.25">
      <c r="G75444"/>
    </row>
    <row r="75445" spans="7:7" x14ac:dyDescent="0.25">
      <c r="G75445"/>
    </row>
    <row r="75446" spans="7:7" x14ac:dyDescent="0.25">
      <c r="G75446"/>
    </row>
    <row r="75447" spans="7:7" x14ac:dyDescent="0.25">
      <c r="G75447"/>
    </row>
    <row r="75448" spans="7:7" x14ac:dyDescent="0.25">
      <c r="G75448"/>
    </row>
    <row r="75449" spans="7:7" x14ac:dyDescent="0.25">
      <c r="G75449"/>
    </row>
    <row r="75450" spans="7:7" x14ac:dyDescent="0.25">
      <c r="G75450"/>
    </row>
    <row r="75451" spans="7:7" x14ac:dyDescent="0.25">
      <c r="G75451"/>
    </row>
    <row r="75452" spans="7:7" x14ac:dyDescent="0.25">
      <c r="G75452"/>
    </row>
    <row r="75453" spans="7:7" x14ac:dyDescent="0.25">
      <c r="G75453"/>
    </row>
    <row r="75454" spans="7:7" x14ac:dyDescent="0.25">
      <c r="G75454"/>
    </row>
    <row r="75455" spans="7:7" x14ac:dyDescent="0.25">
      <c r="G75455"/>
    </row>
    <row r="75456" spans="7:7" x14ac:dyDescent="0.25">
      <c r="G75456"/>
    </row>
    <row r="75457" spans="7:7" x14ac:dyDescent="0.25">
      <c r="G75457"/>
    </row>
    <row r="75458" spans="7:7" x14ac:dyDescent="0.25">
      <c r="G75458"/>
    </row>
    <row r="75459" spans="7:7" x14ac:dyDescent="0.25">
      <c r="G75459"/>
    </row>
    <row r="75460" spans="7:7" x14ac:dyDescent="0.25">
      <c r="G75460"/>
    </row>
    <row r="75461" spans="7:7" x14ac:dyDescent="0.25">
      <c r="G75461"/>
    </row>
    <row r="75462" spans="7:7" x14ac:dyDescent="0.25">
      <c r="G75462"/>
    </row>
    <row r="75463" spans="7:7" x14ac:dyDescent="0.25">
      <c r="G75463"/>
    </row>
    <row r="75464" spans="7:7" x14ac:dyDescent="0.25">
      <c r="G75464"/>
    </row>
    <row r="75465" spans="7:7" x14ac:dyDescent="0.25">
      <c r="G75465"/>
    </row>
    <row r="75466" spans="7:7" x14ac:dyDescent="0.25">
      <c r="G75466"/>
    </row>
    <row r="75467" spans="7:7" x14ac:dyDescent="0.25">
      <c r="G75467"/>
    </row>
    <row r="75468" spans="7:7" x14ac:dyDescent="0.25">
      <c r="G75468"/>
    </row>
    <row r="75469" spans="7:7" x14ac:dyDescent="0.25">
      <c r="G75469"/>
    </row>
    <row r="75470" spans="7:7" x14ac:dyDescent="0.25">
      <c r="G75470"/>
    </row>
    <row r="75471" spans="7:7" x14ac:dyDescent="0.25">
      <c r="G75471"/>
    </row>
    <row r="75472" spans="7:7" x14ac:dyDescent="0.25">
      <c r="G75472"/>
    </row>
    <row r="75473" spans="7:7" x14ac:dyDescent="0.25">
      <c r="G75473"/>
    </row>
    <row r="75474" spans="7:7" x14ac:dyDescent="0.25">
      <c r="G75474"/>
    </row>
    <row r="75475" spans="7:7" x14ac:dyDescent="0.25">
      <c r="G75475"/>
    </row>
    <row r="75476" spans="7:7" x14ac:dyDescent="0.25">
      <c r="G75476"/>
    </row>
    <row r="75477" spans="7:7" x14ac:dyDescent="0.25">
      <c r="G75477"/>
    </row>
    <row r="75478" spans="7:7" x14ac:dyDescent="0.25">
      <c r="G75478"/>
    </row>
    <row r="75479" spans="7:7" x14ac:dyDescent="0.25">
      <c r="G75479"/>
    </row>
    <row r="75480" spans="7:7" x14ac:dyDescent="0.25">
      <c r="G75480"/>
    </row>
    <row r="75481" spans="7:7" x14ac:dyDescent="0.25">
      <c r="G75481"/>
    </row>
    <row r="75482" spans="7:7" x14ac:dyDescent="0.25">
      <c r="G75482"/>
    </row>
    <row r="75483" spans="7:7" x14ac:dyDescent="0.25">
      <c r="G75483"/>
    </row>
    <row r="75484" spans="7:7" x14ac:dyDescent="0.25">
      <c r="G75484"/>
    </row>
    <row r="75485" spans="7:7" x14ac:dyDescent="0.25">
      <c r="G75485"/>
    </row>
    <row r="75486" spans="7:7" x14ac:dyDescent="0.25">
      <c r="G75486"/>
    </row>
    <row r="75487" spans="7:7" x14ac:dyDescent="0.25">
      <c r="G75487"/>
    </row>
    <row r="75488" spans="7:7" x14ac:dyDescent="0.25">
      <c r="G75488"/>
    </row>
    <row r="75489" spans="7:7" x14ac:dyDescent="0.25">
      <c r="G75489"/>
    </row>
    <row r="75490" spans="7:7" x14ac:dyDescent="0.25">
      <c r="G75490"/>
    </row>
    <row r="75491" spans="7:7" x14ac:dyDescent="0.25">
      <c r="G75491"/>
    </row>
    <row r="75492" spans="7:7" x14ac:dyDescent="0.25">
      <c r="G75492"/>
    </row>
    <row r="75493" spans="7:7" x14ac:dyDescent="0.25">
      <c r="G75493"/>
    </row>
    <row r="75494" spans="7:7" x14ac:dyDescent="0.25">
      <c r="G75494"/>
    </row>
    <row r="75495" spans="7:7" x14ac:dyDescent="0.25">
      <c r="G75495"/>
    </row>
    <row r="75496" spans="7:7" x14ac:dyDescent="0.25">
      <c r="G75496"/>
    </row>
    <row r="75497" spans="7:7" x14ac:dyDescent="0.25">
      <c r="G75497"/>
    </row>
    <row r="75498" spans="7:7" x14ac:dyDescent="0.25">
      <c r="G75498"/>
    </row>
    <row r="75499" spans="7:7" x14ac:dyDescent="0.25">
      <c r="G75499"/>
    </row>
    <row r="75500" spans="7:7" x14ac:dyDescent="0.25">
      <c r="G75500"/>
    </row>
    <row r="75501" spans="7:7" x14ac:dyDescent="0.25">
      <c r="G75501"/>
    </row>
    <row r="75502" spans="7:7" x14ac:dyDescent="0.25">
      <c r="G75502"/>
    </row>
    <row r="75503" spans="7:7" x14ac:dyDescent="0.25">
      <c r="G75503"/>
    </row>
    <row r="75504" spans="7:7" x14ac:dyDescent="0.25">
      <c r="G75504"/>
    </row>
    <row r="75505" spans="7:7" x14ac:dyDescent="0.25">
      <c r="G75505"/>
    </row>
    <row r="75506" spans="7:7" x14ac:dyDescent="0.25">
      <c r="G75506"/>
    </row>
    <row r="75507" spans="7:7" x14ac:dyDescent="0.25">
      <c r="G75507"/>
    </row>
    <row r="75508" spans="7:7" x14ac:dyDescent="0.25">
      <c r="G75508"/>
    </row>
    <row r="75509" spans="7:7" x14ac:dyDescent="0.25">
      <c r="G75509"/>
    </row>
    <row r="75510" spans="7:7" x14ac:dyDescent="0.25">
      <c r="G75510"/>
    </row>
    <row r="75511" spans="7:7" x14ac:dyDescent="0.25">
      <c r="G75511"/>
    </row>
    <row r="75512" spans="7:7" x14ac:dyDescent="0.25">
      <c r="G75512"/>
    </row>
    <row r="75513" spans="7:7" x14ac:dyDescent="0.25">
      <c r="G75513"/>
    </row>
    <row r="75514" spans="7:7" x14ac:dyDescent="0.25">
      <c r="G75514"/>
    </row>
    <row r="75515" spans="7:7" x14ac:dyDescent="0.25">
      <c r="G75515"/>
    </row>
    <row r="75516" spans="7:7" x14ac:dyDescent="0.25">
      <c r="G75516"/>
    </row>
    <row r="75517" spans="7:7" x14ac:dyDescent="0.25">
      <c r="G75517"/>
    </row>
    <row r="75518" spans="7:7" x14ac:dyDescent="0.25">
      <c r="G75518"/>
    </row>
    <row r="75519" spans="7:7" x14ac:dyDescent="0.25">
      <c r="G75519"/>
    </row>
    <row r="75520" spans="7:7" x14ac:dyDescent="0.25">
      <c r="G75520"/>
    </row>
    <row r="75521" spans="7:7" x14ac:dyDescent="0.25">
      <c r="G75521"/>
    </row>
    <row r="75522" spans="7:7" x14ac:dyDescent="0.25">
      <c r="G75522"/>
    </row>
    <row r="75523" spans="7:7" x14ac:dyDescent="0.25">
      <c r="G75523"/>
    </row>
    <row r="75524" spans="7:7" x14ac:dyDescent="0.25">
      <c r="G75524"/>
    </row>
    <row r="75525" spans="7:7" x14ac:dyDescent="0.25">
      <c r="G75525"/>
    </row>
    <row r="75526" spans="7:7" x14ac:dyDescent="0.25">
      <c r="G75526"/>
    </row>
    <row r="75527" spans="7:7" x14ac:dyDescent="0.25">
      <c r="G75527"/>
    </row>
    <row r="75528" spans="7:7" x14ac:dyDescent="0.25">
      <c r="G75528"/>
    </row>
    <row r="75529" spans="7:7" x14ac:dyDescent="0.25">
      <c r="G75529"/>
    </row>
    <row r="75530" spans="7:7" x14ac:dyDescent="0.25">
      <c r="G75530"/>
    </row>
    <row r="75531" spans="7:7" x14ac:dyDescent="0.25">
      <c r="G75531"/>
    </row>
    <row r="75532" spans="7:7" x14ac:dyDescent="0.25">
      <c r="G75532"/>
    </row>
    <row r="75533" spans="7:7" x14ac:dyDescent="0.25">
      <c r="G75533"/>
    </row>
    <row r="75534" spans="7:7" x14ac:dyDescent="0.25">
      <c r="G75534"/>
    </row>
    <row r="75535" spans="7:7" x14ac:dyDescent="0.25">
      <c r="G75535"/>
    </row>
    <row r="75536" spans="7:7" x14ac:dyDescent="0.25">
      <c r="G75536"/>
    </row>
    <row r="75537" spans="7:7" x14ac:dyDescent="0.25">
      <c r="G75537"/>
    </row>
    <row r="75538" spans="7:7" x14ac:dyDescent="0.25">
      <c r="G75538"/>
    </row>
    <row r="75539" spans="7:7" x14ac:dyDescent="0.25">
      <c r="G75539"/>
    </row>
    <row r="75540" spans="7:7" x14ac:dyDescent="0.25">
      <c r="G75540"/>
    </row>
    <row r="75541" spans="7:7" x14ac:dyDescent="0.25">
      <c r="G75541"/>
    </row>
    <row r="75542" spans="7:7" x14ac:dyDescent="0.25">
      <c r="G75542"/>
    </row>
    <row r="75543" spans="7:7" x14ac:dyDescent="0.25">
      <c r="G75543"/>
    </row>
    <row r="75544" spans="7:7" x14ac:dyDescent="0.25">
      <c r="G75544"/>
    </row>
    <row r="75545" spans="7:7" x14ac:dyDescent="0.25">
      <c r="G75545"/>
    </row>
    <row r="75546" spans="7:7" x14ac:dyDescent="0.25">
      <c r="G75546"/>
    </row>
    <row r="75547" spans="7:7" x14ac:dyDescent="0.25">
      <c r="G75547"/>
    </row>
    <row r="75548" spans="7:7" x14ac:dyDescent="0.25">
      <c r="G75548"/>
    </row>
    <row r="75549" spans="7:7" x14ac:dyDescent="0.25">
      <c r="G75549"/>
    </row>
    <row r="75550" spans="7:7" x14ac:dyDescent="0.25">
      <c r="G75550"/>
    </row>
    <row r="75551" spans="7:7" x14ac:dyDescent="0.25">
      <c r="G75551"/>
    </row>
    <row r="75552" spans="7:7" x14ac:dyDescent="0.25">
      <c r="G75552"/>
    </row>
    <row r="75553" spans="7:7" x14ac:dyDescent="0.25">
      <c r="G75553"/>
    </row>
    <row r="75554" spans="7:7" x14ac:dyDescent="0.25">
      <c r="G75554"/>
    </row>
    <row r="75555" spans="7:7" x14ac:dyDescent="0.25">
      <c r="G75555"/>
    </row>
    <row r="75556" spans="7:7" x14ac:dyDescent="0.25">
      <c r="G75556"/>
    </row>
    <row r="75557" spans="7:7" x14ac:dyDescent="0.25">
      <c r="G75557"/>
    </row>
    <row r="75558" spans="7:7" x14ac:dyDescent="0.25">
      <c r="G75558"/>
    </row>
    <row r="75559" spans="7:7" x14ac:dyDescent="0.25">
      <c r="G75559"/>
    </row>
    <row r="75560" spans="7:7" x14ac:dyDescent="0.25">
      <c r="G75560"/>
    </row>
    <row r="75561" spans="7:7" x14ac:dyDescent="0.25">
      <c r="G75561"/>
    </row>
    <row r="75562" spans="7:7" x14ac:dyDescent="0.25">
      <c r="G75562"/>
    </row>
    <row r="75563" spans="7:7" x14ac:dyDescent="0.25">
      <c r="G75563"/>
    </row>
    <row r="75564" spans="7:7" x14ac:dyDescent="0.25">
      <c r="G75564"/>
    </row>
    <row r="75565" spans="7:7" x14ac:dyDescent="0.25">
      <c r="G75565"/>
    </row>
    <row r="75566" spans="7:7" x14ac:dyDescent="0.25">
      <c r="G75566"/>
    </row>
    <row r="75567" spans="7:7" x14ac:dyDescent="0.25">
      <c r="G75567"/>
    </row>
    <row r="75568" spans="7:7" x14ac:dyDescent="0.25">
      <c r="G75568"/>
    </row>
    <row r="75569" spans="7:7" x14ac:dyDescent="0.25">
      <c r="G75569"/>
    </row>
    <row r="75570" spans="7:7" x14ac:dyDescent="0.25">
      <c r="G75570"/>
    </row>
    <row r="75571" spans="7:7" x14ac:dyDescent="0.25">
      <c r="G75571"/>
    </row>
    <row r="75572" spans="7:7" x14ac:dyDescent="0.25">
      <c r="G75572"/>
    </row>
    <row r="75573" spans="7:7" x14ac:dyDescent="0.25">
      <c r="G75573"/>
    </row>
    <row r="75574" spans="7:7" x14ac:dyDescent="0.25">
      <c r="G75574"/>
    </row>
    <row r="75575" spans="7:7" x14ac:dyDescent="0.25">
      <c r="G75575"/>
    </row>
    <row r="75576" spans="7:7" x14ac:dyDescent="0.25">
      <c r="G75576"/>
    </row>
    <row r="75577" spans="7:7" x14ac:dyDescent="0.25">
      <c r="G75577"/>
    </row>
    <row r="75578" spans="7:7" x14ac:dyDescent="0.25">
      <c r="G75578"/>
    </row>
    <row r="75579" spans="7:7" x14ac:dyDescent="0.25">
      <c r="G75579"/>
    </row>
    <row r="75580" spans="7:7" x14ac:dyDescent="0.25">
      <c r="G75580"/>
    </row>
    <row r="75581" spans="7:7" x14ac:dyDescent="0.25">
      <c r="G75581"/>
    </row>
    <row r="75582" spans="7:7" x14ac:dyDescent="0.25">
      <c r="G75582"/>
    </row>
    <row r="75583" spans="7:7" x14ac:dyDescent="0.25">
      <c r="G75583"/>
    </row>
    <row r="75584" spans="7:7" x14ac:dyDescent="0.25">
      <c r="G75584"/>
    </row>
    <row r="75585" spans="7:7" x14ac:dyDescent="0.25">
      <c r="G75585"/>
    </row>
    <row r="75586" spans="7:7" x14ac:dyDescent="0.25">
      <c r="G75586"/>
    </row>
    <row r="75587" spans="7:7" x14ac:dyDescent="0.25">
      <c r="G75587"/>
    </row>
    <row r="75588" spans="7:7" x14ac:dyDescent="0.25">
      <c r="G75588"/>
    </row>
    <row r="75589" spans="7:7" x14ac:dyDescent="0.25">
      <c r="G75589"/>
    </row>
    <row r="75590" spans="7:7" x14ac:dyDescent="0.25">
      <c r="G75590"/>
    </row>
    <row r="75591" spans="7:7" x14ac:dyDescent="0.25">
      <c r="G75591"/>
    </row>
    <row r="75592" spans="7:7" x14ac:dyDescent="0.25">
      <c r="G75592"/>
    </row>
    <row r="75593" spans="7:7" x14ac:dyDescent="0.25">
      <c r="G75593"/>
    </row>
    <row r="75594" spans="7:7" x14ac:dyDescent="0.25">
      <c r="G75594"/>
    </row>
    <row r="75595" spans="7:7" x14ac:dyDescent="0.25">
      <c r="G75595"/>
    </row>
    <row r="75596" spans="7:7" x14ac:dyDescent="0.25">
      <c r="G75596"/>
    </row>
    <row r="75597" spans="7:7" x14ac:dyDescent="0.25">
      <c r="G75597"/>
    </row>
    <row r="75598" spans="7:7" x14ac:dyDescent="0.25">
      <c r="G75598"/>
    </row>
    <row r="75599" spans="7:7" x14ac:dyDescent="0.25">
      <c r="G75599"/>
    </row>
    <row r="75600" spans="7:7" x14ac:dyDescent="0.25">
      <c r="G75600"/>
    </row>
    <row r="75601" spans="7:7" x14ac:dyDescent="0.25">
      <c r="G75601"/>
    </row>
    <row r="75602" spans="7:7" x14ac:dyDescent="0.25">
      <c r="G75602"/>
    </row>
    <row r="75603" spans="7:7" x14ac:dyDescent="0.25">
      <c r="G75603"/>
    </row>
    <row r="75604" spans="7:7" x14ac:dyDescent="0.25">
      <c r="G75604"/>
    </row>
    <row r="75605" spans="7:7" x14ac:dyDescent="0.25">
      <c r="G75605"/>
    </row>
    <row r="75606" spans="7:7" x14ac:dyDescent="0.25">
      <c r="G75606"/>
    </row>
    <row r="75607" spans="7:7" x14ac:dyDescent="0.25">
      <c r="G75607"/>
    </row>
    <row r="75608" spans="7:7" x14ac:dyDescent="0.25">
      <c r="G75608"/>
    </row>
    <row r="75609" spans="7:7" x14ac:dyDescent="0.25">
      <c r="G75609"/>
    </row>
    <row r="75610" spans="7:7" x14ac:dyDescent="0.25">
      <c r="G75610"/>
    </row>
    <row r="75611" spans="7:7" x14ac:dyDescent="0.25">
      <c r="G75611"/>
    </row>
    <row r="75612" spans="7:7" x14ac:dyDescent="0.25">
      <c r="G75612"/>
    </row>
    <row r="75613" spans="7:7" x14ac:dyDescent="0.25">
      <c r="G75613"/>
    </row>
    <row r="75614" spans="7:7" x14ac:dyDescent="0.25">
      <c r="G75614"/>
    </row>
    <row r="75615" spans="7:7" x14ac:dyDescent="0.25">
      <c r="G75615"/>
    </row>
    <row r="75616" spans="7:7" x14ac:dyDescent="0.25">
      <c r="G75616"/>
    </row>
    <row r="75617" spans="7:7" x14ac:dyDescent="0.25">
      <c r="G75617"/>
    </row>
    <row r="75618" spans="7:7" x14ac:dyDescent="0.25">
      <c r="G75618"/>
    </row>
    <row r="75619" spans="7:7" x14ac:dyDescent="0.25">
      <c r="G75619"/>
    </row>
    <row r="75620" spans="7:7" x14ac:dyDescent="0.25">
      <c r="G75620"/>
    </row>
    <row r="75621" spans="7:7" x14ac:dyDescent="0.25">
      <c r="G75621"/>
    </row>
    <row r="75622" spans="7:7" x14ac:dyDescent="0.25">
      <c r="G75622"/>
    </row>
    <row r="75623" spans="7:7" x14ac:dyDescent="0.25">
      <c r="G75623"/>
    </row>
    <row r="75624" spans="7:7" x14ac:dyDescent="0.25">
      <c r="G75624"/>
    </row>
    <row r="75625" spans="7:7" x14ac:dyDescent="0.25">
      <c r="G75625"/>
    </row>
    <row r="75626" spans="7:7" x14ac:dyDescent="0.25">
      <c r="G75626"/>
    </row>
    <row r="75627" spans="7:7" x14ac:dyDescent="0.25">
      <c r="G75627"/>
    </row>
    <row r="75628" spans="7:7" x14ac:dyDescent="0.25">
      <c r="G75628"/>
    </row>
    <row r="75629" spans="7:7" x14ac:dyDescent="0.25">
      <c r="G75629"/>
    </row>
    <row r="75630" spans="7:7" x14ac:dyDescent="0.25">
      <c r="G75630"/>
    </row>
    <row r="75631" spans="7:7" x14ac:dyDescent="0.25">
      <c r="G75631"/>
    </row>
    <row r="75632" spans="7:7" x14ac:dyDescent="0.25">
      <c r="G75632"/>
    </row>
    <row r="75633" spans="7:7" x14ac:dyDescent="0.25">
      <c r="G75633"/>
    </row>
    <row r="75634" spans="7:7" x14ac:dyDescent="0.25">
      <c r="G75634"/>
    </row>
    <row r="75635" spans="7:7" x14ac:dyDescent="0.25">
      <c r="G75635"/>
    </row>
    <row r="75636" spans="7:7" x14ac:dyDescent="0.25">
      <c r="G75636"/>
    </row>
    <row r="75637" spans="7:7" x14ac:dyDescent="0.25">
      <c r="G75637"/>
    </row>
    <row r="75638" spans="7:7" x14ac:dyDescent="0.25">
      <c r="G75638"/>
    </row>
    <row r="75639" spans="7:7" x14ac:dyDescent="0.25">
      <c r="G75639"/>
    </row>
    <row r="75640" spans="7:7" x14ac:dyDescent="0.25">
      <c r="G75640"/>
    </row>
    <row r="75641" spans="7:7" x14ac:dyDescent="0.25">
      <c r="G75641"/>
    </row>
    <row r="75642" spans="7:7" x14ac:dyDescent="0.25">
      <c r="G75642"/>
    </row>
    <row r="75643" spans="7:7" x14ac:dyDescent="0.25">
      <c r="G75643"/>
    </row>
    <row r="75644" spans="7:7" x14ac:dyDescent="0.25">
      <c r="G75644"/>
    </row>
    <row r="75645" spans="7:7" x14ac:dyDescent="0.25">
      <c r="G75645"/>
    </row>
    <row r="75646" spans="7:7" x14ac:dyDescent="0.25">
      <c r="G75646"/>
    </row>
    <row r="75647" spans="7:7" x14ac:dyDescent="0.25">
      <c r="G75647"/>
    </row>
    <row r="75648" spans="7:7" x14ac:dyDescent="0.25">
      <c r="G75648"/>
    </row>
    <row r="75649" spans="7:7" x14ac:dyDescent="0.25">
      <c r="G75649"/>
    </row>
    <row r="75650" spans="7:7" x14ac:dyDescent="0.25">
      <c r="G75650"/>
    </row>
    <row r="75651" spans="7:7" x14ac:dyDescent="0.25">
      <c r="G75651"/>
    </row>
    <row r="75652" spans="7:7" x14ac:dyDescent="0.25">
      <c r="G75652"/>
    </row>
    <row r="75653" spans="7:7" x14ac:dyDescent="0.25">
      <c r="G75653"/>
    </row>
    <row r="75654" spans="7:7" x14ac:dyDescent="0.25">
      <c r="G75654"/>
    </row>
    <row r="75655" spans="7:7" x14ac:dyDescent="0.25">
      <c r="G75655"/>
    </row>
    <row r="75656" spans="7:7" x14ac:dyDescent="0.25">
      <c r="G75656"/>
    </row>
    <row r="75657" spans="7:7" x14ac:dyDescent="0.25">
      <c r="G75657"/>
    </row>
    <row r="75658" spans="7:7" x14ac:dyDescent="0.25">
      <c r="G75658"/>
    </row>
    <row r="75659" spans="7:7" x14ac:dyDescent="0.25">
      <c r="G75659"/>
    </row>
    <row r="75660" spans="7:7" x14ac:dyDescent="0.25">
      <c r="G75660"/>
    </row>
    <row r="75661" spans="7:7" x14ac:dyDescent="0.25">
      <c r="G75661"/>
    </row>
    <row r="75662" spans="7:7" x14ac:dyDescent="0.25">
      <c r="G75662"/>
    </row>
    <row r="75663" spans="7:7" x14ac:dyDescent="0.25">
      <c r="G75663"/>
    </row>
    <row r="75664" spans="7:7" x14ac:dyDescent="0.25">
      <c r="G75664"/>
    </row>
    <row r="75665" spans="7:7" x14ac:dyDescent="0.25">
      <c r="G75665"/>
    </row>
    <row r="75666" spans="7:7" x14ac:dyDescent="0.25">
      <c r="G75666"/>
    </row>
    <row r="75667" spans="7:7" x14ac:dyDescent="0.25">
      <c r="G75667"/>
    </row>
    <row r="75668" spans="7:7" x14ac:dyDescent="0.25">
      <c r="G75668"/>
    </row>
    <row r="75669" spans="7:7" x14ac:dyDescent="0.25">
      <c r="G75669"/>
    </row>
    <row r="75670" spans="7:7" x14ac:dyDescent="0.25">
      <c r="G75670"/>
    </row>
    <row r="75671" spans="7:7" x14ac:dyDescent="0.25">
      <c r="G75671"/>
    </row>
    <row r="75672" spans="7:7" x14ac:dyDescent="0.25">
      <c r="G75672"/>
    </row>
    <row r="75673" spans="7:7" x14ac:dyDescent="0.25">
      <c r="G75673"/>
    </row>
    <row r="75674" spans="7:7" x14ac:dyDescent="0.25">
      <c r="G75674"/>
    </row>
    <row r="75675" spans="7:7" x14ac:dyDescent="0.25">
      <c r="G75675"/>
    </row>
    <row r="75676" spans="7:7" x14ac:dyDescent="0.25">
      <c r="G75676"/>
    </row>
    <row r="75677" spans="7:7" x14ac:dyDescent="0.25">
      <c r="G75677"/>
    </row>
    <row r="75678" spans="7:7" x14ac:dyDescent="0.25">
      <c r="G75678"/>
    </row>
    <row r="75679" spans="7:7" x14ac:dyDescent="0.25">
      <c r="G75679"/>
    </row>
    <row r="75680" spans="7:7" x14ac:dyDescent="0.25">
      <c r="G75680"/>
    </row>
    <row r="75681" spans="7:7" x14ac:dyDescent="0.25">
      <c r="G75681"/>
    </row>
    <row r="75682" spans="7:7" x14ac:dyDescent="0.25">
      <c r="G75682"/>
    </row>
    <row r="75683" spans="7:7" x14ac:dyDescent="0.25">
      <c r="G75683"/>
    </row>
    <row r="75684" spans="7:7" x14ac:dyDescent="0.25">
      <c r="G75684"/>
    </row>
    <row r="75685" spans="7:7" x14ac:dyDescent="0.25">
      <c r="G75685"/>
    </row>
    <row r="75686" spans="7:7" x14ac:dyDescent="0.25">
      <c r="G75686"/>
    </row>
    <row r="75687" spans="7:7" x14ac:dyDescent="0.25">
      <c r="G75687"/>
    </row>
    <row r="75688" spans="7:7" x14ac:dyDescent="0.25">
      <c r="G75688"/>
    </row>
    <row r="75689" spans="7:7" x14ac:dyDescent="0.25">
      <c r="G75689"/>
    </row>
    <row r="75690" spans="7:7" x14ac:dyDescent="0.25">
      <c r="G75690"/>
    </row>
    <row r="75691" spans="7:7" x14ac:dyDescent="0.25">
      <c r="G75691"/>
    </row>
    <row r="75692" spans="7:7" x14ac:dyDescent="0.25">
      <c r="G75692"/>
    </row>
    <row r="75693" spans="7:7" x14ac:dyDescent="0.25">
      <c r="G75693"/>
    </row>
    <row r="75694" spans="7:7" x14ac:dyDescent="0.25">
      <c r="G75694"/>
    </row>
    <row r="75695" spans="7:7" x14ac:dyDescent="0.25">
      <c r="G75695"/>
    </row>
    <row r="75696" spans="7:7" x14ac:dyDescent="0.25">
      <c r="G75696"/>
    </row>
    <row r="75697" spans="7:7" x14ac:dyDescent="0.25">
      <c r="G75697"/>
    </row>
    <row r="75698" spans="7:7" x14ac:dyDescent="0.25">
      <c r="G75698"/>
    </row>
    <row r="75699" spans="7:7" x14ac:dyDescent="0.25">
      <c r="G75699"/>
    </row>
    <row r="75700" spans="7:7" x14ac:dyDescent="0.25">
      <c r="G75700"/>
    </row>
    <row r="75701" spans="7:7" x14ac:dyDescent="0.25">
      <c r="G75701"/>
    </row>
    <row r="75702" spans="7:7" x14ac:dyDescent="0.25">
      <c r="G75702"/>
    </row>
    <row r="75703" spans="7:7" x14ac:dyDescent="0.25">
      <c r="G75703"/>
    </row>
    <row r="75704" spans="7:7" x14ac:dyDescent="0.25">
      <c r="G75704"/>
    </row>
    <row r="75705" spans="7:7" x14ac:dyDescent="0.25">
      <c r="G75705"/>
    </row>
    <row r="75706" spans="7:7" x14ac:dyDescent="0.25">
      <c r="G75706"/>
    </row>
    <row r="75707" spans="7:7" x14ac:dyDescent="0.25">
      <c r="G75707"/>
    </row>
    <row r="75708" spans="7:7" x14ac:dyDescent="0.25">
      <c r="G75708"/>
    </row>
    <row r="75709" spans="7:7" x14ac:dyDescent="0.25">
      <c r="G75709"/>
    </row>
    <row r="75710" spans="7:7" x14ac:dyDescent="0.25">
      <c r="G75710"/>
    </row>
    <row r="75711" spans="7:7" x14ac:dyDescent="0.25">
      <c r="G75711"/>
    </row>
    <row r="75712" spans="7:7" x14ac:dyDescent="0.25">
      <c r="G75712"/>
    </row>
    <row r="75713" spans="7:7" x14ac:dyDescent="0.25">
      <c r="G75713"/>
    </row>
    <row r="75714" spans="7:7" x14ac:dyDescent="0.25">
      <c r="G75714"/>
    </row>
    <row r="75715" spans="7:7" x14ac:dyDescent="0.25">
      <c r="G75715"/>
    </row>
    <row r="75716" spans="7:7" x14ac:dyDescent="0.25">
      <c r="G75716"/>
    </row>
    <row r="75717" spans="7:7" x14ac:dyDescent="0.25">
      <c r="G75717"/>
    </row>
    <row r="75718" spans="7:7" x14ac:dyDescent="0.25">
      <c r="G75718"/>
    </row>
    <row r="75719" spans="7:7" x14ac:dyDescent="0.25">
      <c r="G75719"/>
    </row>
    <row r="75720" spans="7:7" x14ac:dyDescent="0.25">
      <c r="G75720"/>
    </row>
    <row r="75721" spans="7:7" x14ac:dyDescent="0.25">
      <c r="G75721"/>
    </row>
    <row r="75722" spans="7:7" x14ac:dyDescent="0.25">
      <c r="G75722"/>
    </row>
    <row r="75723" spans="7:7" x14ac:dyDescent="0.25">
      <c r="G75723"/>
    </row>
    <row r="75724" spans="7:7" x14ac:dyDescent="0.25">
      <c r="G75724"/>
    </row>
    <row r="75725" spans="7:7" x14ac:dyDescent="0.25">
      <c r="G75725"/>
    </row>
    <row r="75726" spans="7:7" x14ac:dyDescent="0.25">
      <c r="G75726"/>
    </row>
    <row r="75727" spans="7:7" x14ac:dyDescent="0.25">
      <c r="G75727"/>
    </row>
    <row r="75728" spans="7:7" x14ac:dyDescent="0.25">
      <c r="G75728"/>
    </row>
    <row r="75729" spans="7:7" x14ac:dyDescent="0.25">
      <c r="G75729"/>
    </row>
    <row r="75730" spans="7:7" x14ac:dyDescent="0.25">
      <c r="G75730"/>
    </row>
    <row r="75731" spans="7:7" x14ac:dyDescent="0.25">
      <c r="G75731"/>
    </row>
    <row r="75732" spans="7:7" x14ac:dyDescent="0.25">
      <c r="G75732"/>
    </row>
    <row r="75733" spans="7:7" x14ac:dyDescent="0.25">
      <c r="G75733"/>
    </row>
    <row r="75734" spans="7:7" x14ac:dyDescent="0.25">
      <c r="G75734"/>
    </row>
    <row r="75735" spans="7:7" x14ac:dyDescent="0.25">
      <c r="G75735"/>
    </row>
    <row r="75736" spans="7:7" x14ac:dyDescent="0.25">
      <c r="G75736"/>
    </row>
    <row r="75737" spans="7:7" x14ac:dyDescent="0.25">
      <c r="G75737"/>
    </row>
    <row r="75738" spans="7:7" x14ac:dyDescent="0.25">
      <c r="G75738"/>
    </row>
    <row r="75739" spans="7:7" x14ac:dyDescent="0.25">
      <c r="G75739"/>
    </row>
    <row r="75740" spans="7:7" x14ac:dyDescent="0.25">
      <c r="G75740"/>
    </row>
    <row r="75741" spans="7:7" x14ac:dyDescent="0.25">
      <c r="G75741"/>
    </row>
    <row r="75742" spans="7:7" x14ac:dyDescent="0.25">
      <c r="G75742"/>
    </row>
    <row r="75743" spans="7:7" x14ac:dyDescent="0.25">
      <c r="G75743"/>
    </row>
    <row r="75744" spans="7:7" x14ac:dyDescent="0.25">
      <c r="G75744"/>
    </row>
    <row r="75745" spans="7:7" x14ac:dyDescent="0.25">
      <c r="G75745"/>
    </row>
    <row r="75746" spans="7:7" x14ac:dyDescent="0.25">
      <c r="G75746"/>
    </row>
    <row r="75747" spans="7:7" x14ac:dyDescent="0.25">
      <c r="G75747"/>
    </row>
    <row r="75748" spans="7:7" x14ac:dyDescent="0.25">
      <c r="G75748"/>
    </row>
    <row r="75749" spans="7:7" x14ac:dyDescent="0.25">
      <c r="G75749"/>
    </row>
    <row r="75750" spans="7:7" x14ac:dyDescent="0.25">
      <c r="G75750"/>
    </row>
    <row r="75751" spans="7:7" x14ac:dyDescent="0.25">
      <c r="G75751"/>
    </row>
    <row r="75752" spans="7:7" x14ac:dyDescent="0.25">
      <c r="G75752"/>
    </row>
    <row r="75753" spans="7:7" x14ac:dyDescent="0.25">
      <c r="G75753"/>
    </row>
    <row r="75754" spans="7:7" x14ac:dyDescent="0.25">
      <c r="G75754"/>
    </row>
    <row r="75755" spans="7:7" x14ac:dyDescent="0.25">
      <c r="G75755"/>
    </row>
    <row r="75756" spans="7:7" x14ac:dyDescent="0.25">
      <c r="G75756"/>
    </row>
    <row r="75757" spans="7:7" x14ac:dyDescent="0.25">
      <c r="G75757"/>
    </row>
    <row r="75758" spans="7:7" x14ac:dyDescent="0.25">
      <c r="G75758"/>
    </row>
    <row r="75759" spans="7:7" x14ac:dyDescent="0.25">
      <c r="G75759"/>
    </row>
    <row r="75760" spans="7:7" x14ac:dyDescent="0.25">
      <c r="G75760"/>
    </row>
    <row r="75761" spans="7:7" x14ac:dyDescent="0.25">
      <c r="G75761"/>
    </row>
    <row r="75762" spans="7:7" x14ac:dyDescent="0.25">
      <c r="G75762"/>
    </row>
    <row r="75763" spans="7:7" x14ac:dyDescent="0.25">
      <c r="G75763"/>
    </row>
    <row r="75764" spans="7:7" x14ac:dyDescent="0.25">
      <c r="G75764"/>
    </row>
    <row r="75765" spans="7:7" x14ac:dyDescent="0.25">
      <c r="G75765"/>
    </row>
    <row r="75766" spans="7:7" x14ac:dyDescent="0.25">
      <c r="G75766"/>
    </row>
    <row r="75767" spans="7:7" x14ac:dyDescent="0.25">
      <c r="G75767"/>
    </row>
    <row r="75768" spans="7:7" x14ac:dyDescent="0.25">
      <c r="G75768"/>
    </row>
    <row r="75769" spans="7:7" x14ac:dyDescent="0.25">
      <c r="G75769"/>
    </row>
    <row r="75770" spans="7:7" x14ac:dyDescent="0.25">
      <c r="G75770"/>
    </row>
    <row r="75771" spans="7:7" x14ac:dyDescent="0.25">
      <c r="G75771"/>
    </row>
    <row r="75772" spans="7:7" x14ac:dyDescent="0.25">
      <c r="G75772"/>
    </row>
    <row r="75773" spans="7:7" x14ac:dyDescent="0.25">
      <c r="G75773"/>
    </row>
    <row r="75774" spans="7:7" x14ac:dyDescent="0.25">
      <c r="G75774"/>
    </row>
    <row r="75775" spans="7:7" x14ac:dyDescent="0.25">
      <c r="G75775"/>
    </row>
    <row r="75776" spans="7:7" x14ac:dyDescent="0.25">
      <c r="G75776"/>
    </row>
    <row r="75777" spans="7:7" x14ac:dyDescent="0.25">
      <c r="G75777"/>
    </row>
    <row r="75778" spans="7:7" x14ac:dyDescent="0.25">
      <c r="G75778"/>
    </row>
    <row r="75779" spans="7:7" x14ac:dyDescent="0.25">
      <c r="G75779"/>
    </row>
    <row r="75780" spans="7:7" x14ac:dyDescent="0.25">
      <c r="G75780"/>
    </row>
    <row r="75781" spans="7:7" x14ac:dyDescent="0.25">
      <c r="G75781"/>
    </row>
    <row r="75782" spans="7:7" x14ac:dyDescent="0.25">
      <c r="G75782"/>
    </row>
    <row r="75783" spans="7:7" x14ac:dyDescent="0.25">
      <c r="G75783"/>
    </row>
    <row r="75784" spans="7:7" x14ac:dyDescent="0.25">
      <c r="G75784"/>
    </row>
    <row r="75785" spans="7:7" x14ac:dyDescent="0.25">
      <c r="G75785"/>
    </row>
    <row r="75786" spans="7:7" x14ac:dyDescent="0.25">
      <c r="G75786"/>
    </row>
    <row r="75787" spans="7:7" x14ac:dyDescent="0.25">
      <c r="G75787"/>
    </row>
    <row r="75788" spans="7:7" x14ac:dyDescent="0.25">
      <c r="G75788"/>
    </row>
    <row r="75789" spans="7:7" x14ac:dyDescent="0.25">
      <c r="G75789"/>
    </row>
    <row r="75790" spans="7:7" x14ac:dyDescent="0.25">
      <c r="G75790"/>
    </row>
    <row r="75791" spans="7:7" x14ac:dyDescent="0.25">
      <c r="G75791"/>
    </row>
    <row r="75792" spans="7:7" x14ac:dyDescent="0.25">
      <c r="G75792"/>
    </row>
    <row r="75793" spans="7:7" x14ac:dyDescent="0.25">
      <c r="G75793"/>
    </row>
    <row r="75794" spans="7:7" x14ac:dyDescent="0.25">
      <c r="G75794"/>
    </row>
    <row r="75795" spans="7:7" x14ac:dyDescent="0.25">
      <c r="G75795"/>
    </row>
    <row r="75796" spans="7:7" x14ac:dyDescent="0.25">
      <c r="G75796"/>
    </row>
    <row r="75797" spans="7:7" x14ac:dyDescent="0.25">
      <c r="G75797"/>
    </row>
    <row r="75798" spans="7:7" x14ac:dyDescent="0.25">
      <c r="G75798"/>
    </row>
    <row r="75799" spans="7:7" x14ac:dyDescent="0.25">
      <c r="G75799"/>
    </row>
    <row r="75800" spans="7:7" x14ac:dyDescent="0.25">
      <c r="G75800"/>
    </row>
    <row r="75801" spans="7:7" x14ac:dyDescent="0.25">
      <c r="G75801"/>
    </row>
    <row r="75802" spans="7:7" x14ac:dyDescent="0.25">
      <c r="G75802"/>
    </row>
    <row r="75803" spans="7:7" x14ac:dyDescent="0.25">
      <c r="G75803"/>
    </row>
    <row r="75804" spans="7:7" x14ac:dyDescent="0.25">
      <c r="G75804"/>
    </row>
    <row r="75805" spans="7:7" x14ac:dyDescent="0.25">
      <c r="G75805"/>
    </row>
    <row r="75806" spans="7:7" x14ac:dyDescent="0.25">
      <c r="G75806"/>
    </row>
    <row r="75807" spans="7:7" x14ac:dyDescent="0.25">
      <c r="G75807"/>
    </row>
    <row r="75808" spans="7:7" x14ac:dyDescent="0.25">
      <c r="G75808"/>
    </row>
    <row r="75809" spans="7:7" x14ac:dyDescent="0.25">
      <c r="G75809"/>
    </row>
    <row r="75810" spans="7:7" x14ac:dyDescent="0.25">
      <c r="G75810"/>
    </row>
    <row r="75811" spans="7:7" x14ac:dyDescent="0.25">
      <c r="G75811"/>
    </row>
    <row r="75812" spans="7:7" x14ac:dyDescent="0.25">
      <c r="G75812"/>
    </row>
    <row r="75813" spans="7:7" x14ac:dyDescent="0.25">
      <c r="G75813"/>
    </row>
    <row r="75814" spans="7:7" x14ac:dyDescent="0.25">
      <c r="G75814"/>
    </row>
    <row r="75815" spans="7:7" x14ac:dyDescent="0.25">
      <c r="G75815"/>
    </row>
    <row r="75816" spans="7:7" x14ac:dyDescent="0.25">
      <c r="G75816"/>
    </row>
    <row r="75817" spans="7:7" x14ac:dyDescent="0.25">
      <c r="G75817"/>
    </row>
    <row r="75818" spans="7:7" x14ac:dyDescent="0.25">
      <c r="G75818"/>
    </row>
    <row r="75819" spans="7:7" x14ac:dyDescent="0.25">
      <c r="G75819"/>
    </row>
    <row r="75820" spans="7:7" x14ac:dyDescent="0.25">
      <c r="G75820"/>
    </row>
    <row r="75821" spans="7:7" x14ac:dyDescent="0.25">
      <c r="G75821"/>
    </row>
    <row r="75822" spans="7:7" x14ac:dyDescent="0.25">
      <c r="G75822"/>
    </row>
    <row r="75823" spans="7:7" x14ac:dyDescent="0.25">
      <c r="G75823"/>
    </row>
    <row r="75824" spans="7:7" x14ac:dyDescent="0.25">
      <c r="G75824"/>
    </row>
    <row r="75825" spans="7:7" x14ac:dyDescent="0.25">
      <c r="G75825"/>
    </row>
    <row r="75826" spans="7:7" x14ac:dyDescent="0.25">
      <c r="G75826"/>
    </row>
    <row r="75827" spans="7:7" x14ac:dyDescent="0.25">
      <c r="G75827"/>
    </row>
    <row r="75828" spans="7:7" x14ac:dyDescent="0.25">
      <c r="G75828"/>
    </row>
    <row r="75829" spans="7:7" x14ac:dyDescent="0.25">
      <c r="G75829"/>
    </row>
    <row r="75830" spans="7:7" x14ac:dyDescent="0.25">
      <c r="G75830"/>
    </row>
    <row r="75831" spans="7:7" x14ac:dyDescent="0.25">
      <c r="G75831"/>
    </row>
    <row r="75832" spans="7:7" x14ac:dyDescent="0.25">
      <c r="G75832"/>
    </row>
    <row r="75833" spans="7:7" x14ac:dyDescent="0.25">
      <c r="G75833"/>
    </row>
    <row r="75834" spans="7:7" x14ac:dyDescent="0.25">
      <c r="G75834"/>
    </row>
    <row r="75835" spans="7:7" x14ac:dyDescent="0.25">
      <c r="G75835"/>
    </row>
    <row r="75836" spans="7:7" x14ac:dyDescent="0.25">
      <c r="G75836"/>
    </row>
    <row r="75837" spans="7:7" x14ac:dyDescent="0.25">
      <c r="G75837"/>
    </row>
    <row r="75838" spans="7:7" x14ac:dyDescent="0.25">
      <c r="G75838"/>
    </row>
    <row r="75839" spans="7:7" x14ac:dyDescent="0.25">
      <c r="G75839"/>
    </row>
    <row r="75840" spans="7:7" x14ac:dyDescent="0.25">
      <c r="G75840"/>
    </row>
    <row r="75841" spans="7:7" x14ac:dyDescent="0.25">
      <c r="G75841"/>
    </row>
    <row r="75842" spans="7:7" x14ac:dyDescent="0.25">
      <c r="G75842"/>
    </row>
    <row r="75843" spans="7:7" x14ac:dyDescent="0.25">
      <c r="G75843"/>
    </row>
    <row r="75844" spans="7:7" x14ac:dyDescent="0.25">
      <c r="G75844"/>
    </row>
    <row r="75845" spans="7:7" x14ac:dyDescent="0.25">
      <c r="G75845"/>
    </row>
    <row r="75846" spans="7:7" x14ac:dyDescent="0.25">
      <c r="G75846"/>
    </row>
    <row r="75847" spans="7:7" x14ac:dyDescent="0.25">
      <c r="G75847"/>
    </row>
    <row r="75848" spans="7:7" x14ac:dyDescent="0.25">
      <c r="G75848"/>
    </row>
    <row r="75849" spans="7:7" x14ac:dyDescent="0.25">
      <c r="G75849"/>
    </row>
    <row r="75850" spans="7:7" x14ac:dyDescent="0.25">
      <c r="G75850"/>
    </row>
    <row r="75851" spans="7:7" x14ac:dyDescent="0.25">
      <c r="G75851"/>
    </row>
    <row r="75852" spans="7:7" x14ac:dyDescent="0.25">
      <c r="G75852"/>
    </row>
    <row r="75853" spans="7:7" x14ac:dyDescent="0.25">
      <c r="G75853"/>
    </row>
    <row r="75854" spans="7:7" x14ac:dyDescent="0.25">
      <c r="G75854"/>
    </row>
    <row r="75855" spans="7:7" x14ac:dyDescent="0.25">
      <c r="G75855"/>
    </row>
    <row r="75856" spans="7:7" x14ac:dyDescent="0.25">
      <c r="G75856"/>
    </row>
    <row r="75857" spans="7:7" x14ac:dyDescent="0.25">
      <c r="G75857"/>
    </row>
    <row r="75858" spans="7:7" x14ac:dyDescent="0.25">
      <c r="G75858"/>
    </row>
    <row r="75859" spans="7:7" x14ac:dyDescent="0.25">
      <c r="G75859"/>
    </row>
    <row r="75860" spans="7:7" x14ac:dyDescent="0.25">
      <c r="G75860"/>
    </row>
    <row r="75861" spans="7:7" x14ac:dyDescent="0.25">
      <c r="G75861"/>
    </row>
    <row r="75862" spans="7:7" x14ac:dyDescent="0.25">
      <c r="G75862"/>
    </row>
    <row r="75863" spans="7:7" x14ac:dyDescent="0.25">
      <c r="G75863"/>
    </row>
    <row r="75864" spans="7:7" x14ac:dyDescent="0.25">
      <c r="G75864"/>
    </row>
    <row r="75865" spans="7:7" x14ac:dyDescent="0.25">
      <c r="G75865"/>
    </row>
    <row r="75866" spans="7:7" x14ac:dyDescent="0.25">
      <c r="G75866"/>
    </row>
    <row r="75867" spans="7:7" x14ac:dyDescent="0.25">
      <c r="G75867"/>
    </row>
    <row r="75868" spans="7:7" x14ac:dyDescent="0.25">
      <c r="G75868"/>
    </row>
    <row r="75869" spans="7:7" x14ac:dyDescent="0.25">
      <c r="G75869"/>
    </row>
    <row r="75870" spans="7:7" x14ac:dyDescent="0.25">
      <c r="G75870"/>
    </row>
    <row r="75871" spans="7:7" x14ac:dyDescent="0.25">
      <c r="G75871"/>
    </row>
    <row r="75872" spans="7:7" x14ac:dyDescent="0.25">
      <c r="G75872"/>
    </row>
    <row r="75873" spans="7:7" x14ac:dyDescent="0.25">
      <c r="G75873"/>
    </row>
    <row r="75874" spans="7:7" x14ac:dyDescent="0.25">
      <c r="G75874"/>
    </row>
    <row r="75875" spans="7:7" x14ac:dyDescent="0.25">
      <c r="G75875"/>
    </row>
    <row r="75876" spans="7:7" x14ac:dyDescent="0.25">
      <c r="G75876"/>
    </row>
    <row r="75877" spans="7:7" x14ac:dyDescent="0.25">
      <c r="G75877"/>
    </row>
    <row r="75878" spans="7:7" x14ac:dyDescent="0.25">
      <c r="G75878"/>
    </row>
    <row r="75879" spans="7:7" x14ac:dyDescent="0.25">
      <c r="G75879"/>
    </row>
    <row r="75880" spans="7:7" x14ac:dyDescent="0.25">
      <c r="G75880"/>
    </row>
    <row r="75881" spans="7:7" x14ac:dyDescent="0.25">
      <c r="G75881"/>
    </row>
    <row r="75882" spans="7:7" x14ac:dyDescent="0.25">
      <c r="G75882"/>
    </row>
    <row r="75883" spans="7:7" x14ac:dyDescent="0.25">
      <c r="G75883"/>
    </row>
    <row r="75884" spans="7:7" x14ac:dyDescent="0.25">
      <c r="G75884"/>
    </row>
    <row r="75885" spans="7:7" x14ac:dyDescent="0.25">
      <c r="G75885"/>
    </row>
    <row r="75886" spans="7:7" x14ac:dyDescent="0.25">
      <c r="G75886"/>
    </row>
    <row r="75887" spans="7:7" x14ac:dyDescent="0.25">
      <c r="G75887"/>
    </row>
    <row r="75888" spans="7:7" x14ac:dyDescent="0.25">
      <c r="G75888"/>
    </row>
    <row r="75889" spans="7:7" x14ac:dyDescent="0.25">
      <c r="G75889"/>
    </row>
    <row r="75890" spans="7:7" x14ac:dyDescent="0.25">
      <c r="G75890"/>
    </row>
    <row r="75891" spans="7:7" x14ac:dyDescent="0.25">
      <c r="G75891"/>
    </row>
    <row r="75892" spans="7:7" x14ac:dyDescent="0.25">
      <c r="G75892"/>
    </row>
    <row r="75893" spans="7:7" x14ac:dyDescent="0.25">
      <c r="G75893"/>
    </row>
    <row r="75894" spans="7:7" x14ac:dyDescent="0.25">
      <c r="G75894"/>
    </row>
    <row r="75895" spans="7:7" x14ac:dyDescent="0.25">
      <c r="G75895"/>
    </row>
    <row r="75896" spans="7:7" x14ac:dyDescent="0.25">
      <c r="G75896"/>
    </row>
    <row r="75897" spans="7:7" x14ac:dyDescent="0.25">
      <c r="G75897"/>
    </row>
    <row r="75898" spans="7:7" x14ac:dyDescent="0.25">
      <c r="G75898"/>
    </row>
    <row r="75899" spans="7:7" x14ac:dyDescent="0.25">
      <c r="G75899"/>
    </row>
    <row r="75900" spans="7:7" x14ac:dyDescent="0.25">
      <c r="G75900"/>
    </row>
    <row r="75901" spans="7:7" x14ac:dyDescent="0.25">
      <c r="G75901"/>
    </row>
    <row r="75902" spans="7:7" x14ac:dyDescent="0.25">
      <c r="G75902"/>
    </row>
    <row r="75903" spans="7:7" x14ac:dyDescent="0.25">
      <c r="G75903"/>
    </row>
    <row r="75904" spans="7:7" x14ac:dyDescent="0.25">
      <c r="G75904"/>
    </row>
    <row r="75905" spans="7:7" x14ac:dyDescent="0.25">
      <c r="G75905"/>
    </row>
    <row r="75906" spans="7:7" x14ac:dyDescent="0.25">
      <c r="G75906"/>
    </row>
    <row r="75907" spans="7:7" x14ac:dyDescent="0.25">
      <c r="G75907"/>
    </row>
    <row r="75908" spans="7:7" x14ac:dyDescent="0.25">
      <c r="G75908"/>
    </row>
    <row r="75909" spans="7:7" x14ac:dyDescent="0.25">
      <c r="G75909"/>
    </row>
    <row r="75910" spans="7:7" x14ac:dyDescent="0.25">
      <c r="G75910"/>
    </row>
    <row r="75911" spans="7:7" x14ac:dyDescent="0.25">
      <c r="G75911"/>
    </row>
    <row r="75912" spans="7:7" x14ac:dyDescent="0.25">
      <c r="G75912"/>
    </row>
    <row r="75913" spans="7:7" x14ac:dyDescent="0.25">
      <c r="G75913"/>
    </row>
    <row r="75914" spans="7:7" x14ac:dyDescent="0.25">
      <c r="G75914"/>
    </row>
    <row r="75915" spans="7:7" x14ac:dyDescent="0.25">
      <c r="G75915"/>
    </row>
    <row r="75916" spans="7:7" x14ac:dyDescent="0.25">
      <c r="G75916"/>
    </row>
    <row r="75917" spans="7:7" x14ac:dyDescent="0.25">
      <c r="G75917"/>
    </row>
    <row r="75918" spans="7:7" x14ac:dyDescent="0.25">
      <c r="G75918"/>
    </row>
    <row r="75919" spans="7:7" x14ac:dyDescent="0.25">
      <c r="G75919"/>
    </row>
    <row r="75920" spans="7:7" x14ac:dyDescent="0.25">
      <c r="G75920"/>
    </row>
    <row r="75921" spans="7:7" x14ac:dyDescent="0.25">
      <c r="G75921"/>
    </row>
    <row r="75922" spans="7:7" x14ac:dyDescent="0.25">
      <c r="G75922"/>
    </row>
    <row r="75923" spans="7:7" x14ac:dyDescent="0.25">
      <c r="G75923"/>
    </row>
    <row r="75924" spans="7:7" x14ac:dyDescent="0.25">
      <c r="G75924"/>
    </row>
    <row r="75925" spans="7:7" x14ac:dyDescent="0.25">
      <c r="G75925"/>
    </row>
    <row r="75926" spans="7:7" x14ac:dyDescent="0.25">
      <c r="G75926"/>
    </row>
    <row r="75927" spans="7:7" x14ac:dyDescent="0.25">
      <c r="G75927"/>
    </row>
    <row r="75928" spans="7:7" x14ac:dyDescent="0.25">
      <c r="G75928"/>
    </row>
    <row r="75929" spans="7:7" x14ac:dyDescent="0.25">
      <c r="G75929"/>
    </row>
    <row r="75930" spans="7:7" x14ac:dyDescent="0.25">
      <c r="G75930"/>
    </row>
    <row r="75931" spans="7:7" x14ac:dyDescent="0.25">
      <c r="G75931"/>
    </row>
    <row r="75932" spans="7:7" x14ac:dyDescent="0.25">
      <c r="G75932"/>
    </row>
    <row r="75933" spans="7:7" x14ac:dyDescent="0.25">
      <c r="G75933"/>
    </row>
    <row r="75934" spans="7:7" x14ac:dyDescent="0.25">
      <c r="G75934"/>
    </row>
    <row r="75935" spans="7:7" x14ac:dyDescent="0.25">
      <c r="G75935"/>
    </row>
    <row r="75936" spans="7:7" x14ac:dyDescent="0.25">
      <c r="G75936"/>
    </row>
    <row r="75937" spans="7:7" x14ac:dyDescent="0.25">
      <c r="G75937"/>
    </row>
    <row r="75938" spans="7:7" x14ac:dyDescent="0.25">
      <c r="G75938"/>
    </row>
    <row r="75939" spans="7:7" x14ac:dyDescent="0.25">
      <c r="G75939"/>
    </row>
    <row r="75940" spans="7:7" x14ac:dyDescent="0.25">
      <c r="G75940"/>
    </row>
    <row r="75941" spans="7:7" x14ac:dyDescent="0.25">
      <c r="G75941"/>
    </row>
    <row r="75942" spans="7:7" x14ac:dyDescent="0.25">
      <c r="G75942"/>
    </row>
    <row r="75943" spans="7:7" x14ac:dyDescent="0.25">
      <c r="G75943"/>
    </row>
    <row r="75944" spans="7:7" x14ac:dyDescent="0.25">
      <c r="G75944"/>
    </row>
    <row r="75945" spans="7:7" x14ac:dyDescent="0.25">
      <c r="G75945"/>
    </row>
    <row r="75946" spans="7:7" x14ac:dyDescent="0.25">
      <c r="G75946"/>
    </row>
    <row r="75947" spans="7:7" x14ac:dyDescent="0.25">
      <c r="G75947"/>
    </row>
    <row r="75948" spans="7:7" x14ac:dyDescent="0.25">
      <c r="G75948"/>
    </row>
    <row r="75949" spans="7:7" x14ac:dyDescent="0.25">
      <c r="G75949"/>
    </row>
    <row r="75950" spans="7:7" x14ac:dyDescent="0.25">
      <c r="G75950"/>
    </row>
    <row r="75951" spans="7:7" x14ac:dyDescent="0.25">
      <c r="G75951"/>
    </row>
    <row r="75952" spans="7:7" x14ac:dyDescent="0.25">
      <c r="G75952"/>
    </row>
    <row r="75953" spans="7:7" x14ac:dyDescent="0.25">
      <c r="G75953"/>
    </row>
    <row r="75954" spans="7:7" x14ac:dyDescent="0.25">
      <c r="G75954"/>
    </row>
    <row r="75955" spans="7:7" x14ac:dyDescent="0.25">
      <c r="G75955"/>
    </row>
    <row r="75956" spans="7:7" x14ac:dyDescent="0.25">
      <c r="G75956"/>
    </row>
    <row r="75957" spans="7:7" x14ac:dyDescent="0.25">
      <c r="G75957"/>
    </row>
    <row r="75958" spans="7:7" x14ac:dyDescent="0.25">
      <c r="G75958"/>
    </row>
    <row r="75959" spans="7:7" x14ac:dyDescent="0.25">
      <c r="G75959"/>
    </row>
    <row r="75960" spans="7:7" x14ac:dyDescent="0.25">
      <c r="G75960"/>
    </row>
    <row r="75961" spans="7:7" x14ac:dyDescent="0.25">
      <c r="G75961"/>
    </row>
    <row r="75962" spans="7:7" x14ac:dyDescent="0.25">
      <c r="G75962"/>
    </row>
    <row r="75963" spans="7:7" x14ac:dyDescent="0.25">
      <c r="G75963"/>
    </row>
    <row r="75964" spans="7:7" x14ac:dyDescent="0.25">
      <c r="G75964"/>
    </row>
    <row r="75965" spans="7:7" x14ac:dyDescent="0.25">
      <c r="G75965"/>
    </row>
    <row r="75966" spans="7:7" x14ac:dyDescent="0.25">
      <c r="G75966"/>
    </row>
    <row r="75967" spans="7:7" x14ac:dyDescent="0.25">
      <c r="G75967"/>
    </row>
    <row r="75968" spans="7:7" x14ac:dyDescent="0.25">
      <c r="G75968"/>
    </row>
    <row r="75969" spans="7:7" x14ac:dyDescent="0.25">
      <c r="G75969"/>
    </row>
    <row r="75970" spans="7:7" x14ac:dyDescent="0.25">
      <c r="G75970"/>
    </row>
    <row r="75971" spans="7:7" x14ac:dyDescent="0.25">
      <c r="G75971"/>
    </row>
    <row r="75972" spans="7:7" x14ac:dyDescent="0.25">
      <c r="G75972"/>
    </row>
    <row r="75973" spans="7:7" x14ac:dyDescent="0.25">
      <c r="G75973"/>
    </row>
    <row r="75974" spans="7:7" x14ac:dyDescent="0.25">
      <c r="G75974"/>
    </row>
    <row r="75975" spans="7:7" x14ac:dyDescent="0.25">
      <c r="G75975"/>
    </row>
    <row r="75976" spans="7:7" x14ac:dyDescent="0.25">
      <c r="G75976"/>
    </row>
    <row r="75977" spans="7:7" x14ac:dyDescent="0.25">
      <c r="G75977"/>
    </row>
    <row r="75978" spans="7:7" x14ac:dyDescent="0.25">
      <c r="G75978"/>
    </row>
    <row r="75979" spans="7:7" x14ac:dyDescent="0.25">
      <c r="G75979"/>
    </row>
    <row r="75980" spans="7:7" x14ac:dyDescent="0.25">
      <c r="G75980"/>
    </row>
    <row r="75981" spans="7:7" x14ac:dyDescent="0.25">
      <c r="G75981"/>
    </row>
    <row r="75982" spans="7:7" x14ac:dyDescent="0.25">
      <c r="G75982"/>
    </row>
    <row r="75983" spans="7:7" x14ac:dyDescent="0.25">
      <c r="G75983"/>
    </row>
    <row r="75984" spans="7:7" x14ac:dyDescent="0.25">
      <c r="G75984"/>
    </row>
    <row r="75985" spans="7:7" x14ac:dyDescent="0.25">
      <c r="G75985"/>
    </row>
    <row r="75986" spans="7:7" x14ac:dyDescent="0.25">
      <c r="G75986"/>
    </row>
    <row r="75987" spans="7:7" x14ac:dyDescent="0.25">
      <c r="G75987"/>
    </row>
    <row r="75988" spans="7:7" x14ac:dyDescent="0.25">
      <c r="G75988"/>
    </row>
    <row r="75989" spans="7:7" x14ac:dyDescent="0.25">
      <c r="G75989"/>
    </row>
    <row r="75990" spans="7:7" x14ac:dyDescent="0.25">
      <c r="G75990"/>
    </row>
    <row r="75991" spans="7:7" x14ac:dyDescent="0.25">
      <c r="G75991"/>
    </row>
    <row r="75992" spans="7:7" x14ac:dyDescent="0.25">
      <c r="G75992"/>
    </row>
    <row r="75993" spans="7:7" x14ac:dyDescent="0.25">
      <c r="G75993"/>
    </row>
    <row r="75994" spans="7:7" x14ac:dyDescent="0.25">
      <c r="G75994"/>
    </row>
    <row r="75995" spans="7:7" x14ac:dyDescent="0.25">
      <c r="G75995"/>
    </row>
    <row r="75996" spans="7:7" x14ac:dyDescent="0.25">
      <c r="G75996"/>
    </row>
    <row r="75997" spans="7:7" x14ac:dyDescent="0.25">
      <c r="G75997"/>
    </row>
    <row r="75998" spans="7:7" x14ac:dyDescent="0.25">
      <c r="G75998"/>
    </row>
    <row r="75999" spans="7:7" x14ac:dyDescent="0.25">
      <c r="G75999"/>
    </row>
    <row r="76000" spans="7:7" x14ac:dyDescent="0.25">
      <c r="G76000"/>
    </row>
    <row r="76001" spans="7:7" x14ac:dyDescent="0.25">
      <c r="G76001"/>
    </row>
    <row r="76002" spans="7:7" x14ac:dyDescent="0.25">
      <c r="G76002"/>
    </row>
    <row r="76003" spans="7:7" x14ac:dyDescent="0.25">
      <c r="G76003"/>
    </row>
    <row r="76004" spans="7:7" x14ac:dyDescent="0.25">
      <c r="G76004"/>
    </row>
    <row r="76005" spans="7:7" x14ac:dyDescent="0.25">
      <c r="G76005"/>
    </row>
    <row r="76006" spans="7:7" x14ac:dyDescent="0.25">
      <c r="G76006"/>
    </row>
    <row r="76007" spans="7:7" x14ac:dyDescent="0.25">
      <c r="G76007"/>
    </row>
    <row r="76008" spans="7:7" x14ac:dyDescent="0.25">
      <c r="G76008"/>
    </row>
    <row r="76009" spans="7:7" x14ac:dyDescent="0.25">
      <c r="G76009"/>
    </row>
    <row r="76010" spans="7:7" x14ac:dyDescent="0.25">
      <c r="G76010"/>
    </row>
    <row r="76011" spans="7:7" x14ac:dyDescent="0.25">
      <c r="G76011"/>
    </row>
    <row r="76012" spans="7:7" x14ac:dyDescent="0.25">
      <c r="G76012"/>
    </row>
    <row r="76013" spans="7:7" x14ac:dyDescent="0.25">
      <c r="G76013"/>
    </row>
    <row r="76014" spans="7:7" x14ac:dyDescent="0.25">
      <c r="G76014"/>
    </row>
    <row r="76015" spans="7:7" x14ac:dyDescent="0.25">
      <c r="G76015"/>
    </row>
    <row r="76016" spans="7:7" x14ac:dyDescent="0.25">
      <c r="G76016"/>
    </row>
    <row r="76017" spans="7:7" x14ac:dyDescent="0.25">
      <c r="G76017"/>
    </row>
    <row r="76018" spans="7:7" x14ac:dyDescent="0.25">
      <c r="G76018"/>
    </row>
    <row r="76019" spans="7:7" x14ac:dyDescent="0.25">
      <c r="G76019"/>
    </row>
    <row r="76020" spans="7:7" x14ac:dyDescent="0.25">
      <c r="G76020"/>
    </row>
    <row r="76021" spans="7:7" x14ac:dyDescent="0.25">
      <c r="G76021"/>
    </row>
    <row r="76022" spans="7:7" x14ac:dyDescent="0.25">
      <c r="G76022"/>
    </row>
    <row r="76023" spans="7:7" x14ac:dyDescent="0.25">
      <c r="G76023"/>
    </row>
    <row r="76024" spans="7:7" x14ac:dyDescent="0.25">
      <c r="G76024"/>
    </row>
    <row r="76025" spans="7:7" x14ac:dyDescent="0.25">
      <c r="G76025"/>
    </row>
    <row r="76026" spans="7:7" x14ac:dyDescent="0.25">
      <c r="G76026"/>
    </row>
    <row r="76027" spans="7:7" x14ac:dyDescent="0.25">
      <c r="G76027"/>
    </row>
    <row r="76028" spans="7:7" x14ac:dyDescent="0.25">
      <c r="G76028"/>
    </row>
    <row r="76029" spans="7:7" x14ac:dyDescent="0.25">
      <c r="G76029"/>
    </row>
    <row r="76030" spans="7:7" x14ac:dyDescent="0.25">
      <c r="G76030"/>
    </row>
    <row r="76031" spans="7:7" x14ac:dyDescent="0.25">
      <c r="G76031"/>
    </row>
    <row r="76032" spans="7:7" x14ac:dyDescent="0.25">
      <c r="G76032"/>
    </row>
    <row r="76033" spans="7:7" x14ac:dyDescent="0.25">
      <c r="G76033"/>
    </row>
    <row r="76034" spans="7:7" x14ac:dyDescent="0.25">
      <c r="G76034"/>
    </row>
    <row r="76035" spans="7:7" x14ac:dyDescent="0.25">
      <c r="G76035"/>
    </row>
    <row r="76036" spans="7:7" x14ac:dyDescent="0.25">
      <c r="G76036"/>
    </row>
    <row r="76037" spans="7:7" x14ac:dyDescent="0.25">
      <c r="G76037"/>
    </row>
    <row r="76038" spans="7:7" x14ac:dyDescent="0.25">
      <c r="G76038"/>
    </row>
    <row r="76039" spans="7:7" x14ac:dyDescent="0.25">
      <c r="G76039"/>
    </row>
    <row r="76040" spans="7:7" x14ac:dyDescent="0.25">
      <c r="G76040"/>
    </row>
    <row r="76041" spans="7:7" x14ac:dyDescent="0.25">
      <c r="G76041"/>
    </row>
    <row r="76042" spans="7:7" x14ac:dyDescent="0.25">
      <c r="G76042"/>
    </row>
    <row r="76043" spans="7:7" x14ac:dyDescent="0.25">
      <c r="G76043"/>
    </row>
    <row r="76044" spans="7:7" x14ac:dyDescent="0.25">
      <c r="G76044"/>
    </row>
    <row r="76045" spans="7:7" x14ac:dyDescent="0.25">
      <c r="G76045"/>
    </row>
    <row r="76046" spans="7:7" x14ac:dyDescent="0.25">
      <c r="G76046"/>
    </row>
    <row r="76047" spans="7:7" x14ac:dyDescent="0.25">
      <c r="G76047"/>
    </row>
    <row r="76048" spans="7:7" x14ac:dyDescent="0.25">
      <c r="G76048"/>
    </row>
    <row r="76049" spans="7:7" x14ac:dyDescent="0.25">
      <c r="G76049"/>
    </row>
    <row r="76050" spans="7:7" x14ac:dyDescent="0.25">
      <c r="G76050"/>
    </row>
    <row r="76051" spans="7:7" x14ac:dyDescent="0.25">
      <c r="G76051"/>
    </row>
    <row r="76052" spans="7:7" x14ac:dyDescent="0.25">
      <c r="G76052"/>
    </row>
    <row r="76053" spans="7:7" x14ac:dyDescent="0.25">
      <c r="G76053"/>
    </row>
    <row r="76054" spans="7:7" x14ac:dyDescent="0.25">
      <c r="G76054"/>
    </row>
    <row r="76055" spans="7:7" x14ac:dyDescent="0.25">
      <c r="G76055"/>
    </row>
    <row r="76056" spans="7:7" x14ac:dyDescent="0.25">
      <c r="G76056"/>
    </row>
    <row r="76057" spans="7:7" x14ac:dyDescent="0.25">
      <c r="G76057"/>
    </row>
    <row r="76058" spans="7:7" x14ac:dyDescent="0.25">
      <c r="G76058"/>
    </row>
    <row r="76059" spans="7:7" x14ac:dyDescent="0.25">
      <c r="G76059"/>
    </row>
    <row r="76060" spans="7:7" x14ac:dyDescent="0.25">
      <c r="G76060"/>
    </row>
    <row r="76061" spans="7:7" x14ac:dyDescent="0.25">
      <c r="G76061"/>
    </row>
    <row r="76062" spans="7:7" x14ac:dyDescent="0.25">
      <c r="G76062"/>
    </row>
    <row r="76063" spans="7:7" x14ac:dyDescent="0.25">
      <c r="G76063"/>
    </row>
    <row r="76064" spans="7:7" x14ac:dyDescent="0.25">
      <c r="G76064"/>
    </row>
    <row r="76065" spans="7:7" x14ac:dyDescent="0.25">
      <c r="G76065"/>
    </row>
    <row r="76066" spans="7:7" x14ac:dyDescent="0.25">
      <c r="G76066"/>
    </row>
    <row r="76067" spans="7:7" x14ac:dyDescent="0.25">
      <c r="G76067"/>
    </row>
    <row r="76068" spans="7:7" x14ac:dyDescent="0.25">
      <c r="G76068"/>
    </row>
    <row r="76069" spans="7:7" x14ac:dyDescent="0.25">
      <c r="G76069"/>
    </row>
    <row r="76070" spans="7:7" x14ac:dyDescent="0.25">
      <c r="G76070"/>
    </row>
    <row r="76071" spans="7:7" x14ac:dyDescent="0.25">
      <c r="G76071"/>
    </row>
    <row r="76072" spans="7:7" x14ac:dyDescent="0.25">
      <c r="G76072"/>
    </row>
    <row r="76073" spans="7:7" x14ac:dyDescent="0.25">
      <c r="G76073"/>
    </row>
    <row r="76074" spans="7:7" x14ac:dyDescent="0.25">
      <c r="G76074"/>
    </row>
    <row r="76075" spans="7:7" x14ac:dyDescent="0.25">
      <c r="G76075"/>
    </row>
    <row r="76076" spans="7:7" x14ac:dyDescent="0.25">
      <c r="G76076"/>
    </row>
    <row r="76077" spans="7:7" x14ac:dyDescent="0.25">
      <c r="G76077"/>
    </row>
    <row r="76078" spans="7:7" x14ac:dyDescent="0.25">
      <c r="G76078"/>
    </row>
    <row r="76079" spans="7:7" x14ac:dyDescent="0.25">
      <c r="G76079"/>
    </row>
    <row r="76080" spans="7:7" x14ac:dyDescent="0.25">
      <c r="G76080"/>
    </row>
    <row r="76081" spans="7:7" x14ac:dyDescent="0.25">
      <c r="G76081"/>
    </row>
    <row r="76082" spans="7:7" x14ac:dyDescent="0.25">
      <c r="G76082"/>
    </row>
    <row r="76083" spans="7:7" x14ac:dyDescent="0.25">
      <c r="G76083"/>
    </row>
    <row r="76084" spans="7:7" x14ac:dyDescent="0.25">
      <c r="G76084"/>
    </row>
    <row r="76085" spans="7:7" x14ac:dyDescent="0.25">
      <c r="G76085"/>
    </row>
    <row r="76086" spans="7:7" x14ac:dyDescent="0.25">
      <c r="G76086"/>
    </row>
    <row r="76087" spans="7:7" x14ac:dyDescent="0.25">
      <c r="G76087"/>
    </row>
    <row r="76088" spans="7:7" x14ac:dyDescent="0.25">
      <c r="G76088"/>
    </row>
    <row r="76089" spans="7:7" x14ac:dyDescent="0.25">
      <c r="G76089"/>
    </row>
    <row r="76090" spans="7:7" x14ac:dyDescent="0.25">
      <c r="G76090"/>
    </row>
    <row r="76091" spans="7:7" x14ac:dyDescent="0.25">
      <c r="G76091"/>
    </row>
    <row r="76092" spans="7:7" x14ac:dyDescent="0.25">
      <c r="G76092"/>
    </row>
    <row r="76093" spans="7:7" x14ac:dyDescent="0.25">
      <c r="G76093"/>
    </row>
    <row r="76094" spans="7:7" x14ac:dyDescent="0.25">
      <c r="G76094"/>
    </row>
    <row r="76095" spans="7:7" x14ac:dyDescent="0.25">
      <c r="G76095"/>
    </row>
    <row r="76096" spans="7:7" x14ac:dyDescent="0.25">
      <c r="G76096"/>
    </row>
    <row r="76097" spans="7:7" x14ac:dyDescent="0.25">
      <c r="G76097"/>
    </row>
    <row r="76098" spans="7:7" x14ac:dyDescent="0.25">
      <c r="G76098"/>
    </row>
    <row r="76099" spans="7:7" x14ac:dyDescent="0.25">
      <c r="G76099"/>
    </row>
    <row r="76100" spans="7:7" x14ac:dyDescent="0.25">
      <c r="G76100"/>
    </row>
    <row r="76101" spans="7:7" x14ac:dyDescent="0.25">
      <c r="G76101"/>
    </row>
    <row r="76102" spans="7:7" x14ac:dyDescent="0.25">
      <c r="G76102"/>
    </row>
    <row r="76103" spans="7:7" x14ac:dyDescent="0.25">
      <c r="G76103"/>
    </row>
    <row r="76104" spans="7:7" x14ac:dyDescent="0.25">
      <c r="G76104"/>
    </row>
    <row r="76105" spans="7:7" x14ac:dyDescent="0.25">
      <c r="G76105"/>
    </row>
    <row r="76106" spans="7:7" x14ac:dyDescent="0.25">
      <c r="G76106"/>
    </row>
    <row r="76107" spans="7:7" x14ac:dyDescent="0.25">
      <c r="G76107"/>
    </row>
    <row r="76108" spans="7:7" x14ac:dyDescent="0.25">
      <c r="G76108"/>
    </row>
    <row r="76109" spans="7:7" x14ac:dyDescent="0.25">
      <c r="G76109"/>
    </row>
    <row r="76110" spans="7:7" x14ac:dyDescent="0.25">
      <c r="G76110"/>
    </row>
    <row r="76111" spans="7:7" x14ac:dyDescent="0.25">
      <c r="G76111"/>
    </row>
    <row r="76112" spans="7:7" x14ac:dyDescent="0.25">
      <c r="G76112"/>
    </row>
    <row r="76113" spans="7:7" x14ac:dyDescent="0.25">
      <c r="G76113"/>
    </row>
    <row r="76114" spans="7:7" x14ac:dyDescent="0.25">
      <c r="G76114"/>
    </row>
    <row r="76115" spans="7:7" x14ac:dyDescent="0.25">
      <c r="G76115"/>
    </row>
    <row r="76116" spans="7:7" x14ac:dyDescent="0.25">
      <c r="G76116"/>
    </row>
    <row r="76117" spans="7:7" x14ac:dyDescent="0.25">
      <c r="G76117"/>
    </row>
    <row r="76118" spans="7:7" x14ac:dyDescent="0.25">
      <c r="G76118"/>
    </row>
    <row r="76119" spans="7:7" x14ac:dyDescent="0.25">
      <c r="G76119"/>
    </row>
    <row r="76120" spans="7:7" x14ac:dyDescent="0.25">
      <c r="G76120"/>
    </row>
    <row r="76121" spans="7:7" x14ac:dyDescent="0.25">
      <c r="G76121"/>
    </row>
    <row r="76122" spans="7:7" x14ac:dyDescent="0.25">
      <c r="G76122"/>
    </row>
    <row r="76123" spans="7:7" x14ac:dyDescent="0.25">
      <c r="G76123"/>
    </row>
    <row r="76124" spans="7:7" x14ac:dyDescent="0.25">
      <c r="G76124"/>
    </row>
    <row r="76125" spans="7:7" x14ac:dyDescent="0.25">
      <c r="G76125"/>
    </row>
    <row r="76126" spans="7:7" x14ac:dyDescent="0.25">
      <c r="G76126"/>
    </row>
    <row r="76127" spans="7:7" x14ac:dyDescent="0.25">
      <c r="G76127"/>
    </row>
    <row r="76128" spans="7:7" x14ac:dyDescent="0.25">
      <c r="G76128"/>
    </row>
    <row r="76129" spans="7:7" x14ac:dyDescent="0.25">
      <c r="G76129"/>
    </row>
    <row r="76130" spans="7:7" x14ac:dyDescent="0.25">
      <c r="G76130"/>
    </row>
    <row r="76131" spans="7:7" x14ac:dyDescent="0.25">
      <c r="G76131"/>
    </row>
    <row r="76132" spans="7:7" x14ac:dyDescent="0.25">
      <c r="G76132"/>
    </row>
    <row r="76133" spans="7:7" x14ac:dyDescent="0.25">
      <c r="G76133"/>
    </row>
    <row r="76134" spans="7:7" x14ac:dyDescent="0.25">
      <c r="G76134"/>
    </row>
    <row r="76135" spans="7:7" x14ac:dyDescent="0.25">
      <c r="G76135"/>
    </row>
    <row r="76136" spans="7:7" x14ac:dyDescent="0.25">
      <c r="G76136"/>
    </row>
    <row r="76137" spans="7:7" x14ac:dyDescent="0.25">
      <c r="G76137"/>
    </row>
    <row r="76138" spans="7:7" x14ac:dyDescent="0.25">
      <c r="G76138"/>
    </row>
    <row r="76139" spans="7:7" x14ac:dyDescent="0.25">
      <c r="G76139"/>
    </row>
    <row r="76140" spans="7:7" x14ac:dyDescent="0.25">
      <c r="G76140"/>
    </row>
    <row r="76141" spans="7:7" x14ac:dyDescent="0.25">
      <c r="G76141"/>
    </row>
    <row r="76142" spans="7:7" x14ac:dyDescent="0.25">
      <c r="G76142"/>
    </row>
    <row r="76143" spans="7:7" x14ac:dyDescent="0.25">
      <c r="G76143"/>
    </row>
    <row r="76144" spans="7:7" x14ac:dyDescent="0.25">
      <c r="G76144"/>
    </row>
    <row r="76145" spans="7:7" x14ac:dyDescent="0.25">
      <c r="G76145"/>
    </row>
    <row r="76146" spans="7:7" x14ac:dyDescent="0.25">
      <c r="G76146"/>
    </row>
    <row r="76147" spans="7:7" x14ac:dyDescent="0.25">
      <c r="G76147"/>
    </row>
    <row r="76148" spans="7:7" x14ac:dyDescent="0.25">
      <c r="G76148"/>
    </row>
    <row r="76149" spans="7:7" x14ac:dyDescent="0.25">
      <c r="G76149"/>
    </row>
    <row r="76150" spans="7:7" x14ac:dyDescent="0.25">
      <c r="G76150"/>
    </row>
    <row r="76151" spans="7:7" x14ac:dyDescent="0.25">
      <c r="G76151"/>
    </row>
    <row r="76152" spans="7:7" x14ac:dyDescent="0.25">
      <c r="G76152"/>
    </row>
    <row r="76153" spans="7:7" x14ac:dyDescent="0.25">
      <c r="G76153"/>
    </row>
    <row r="76154" spans="7:7" x14ac:dyDescent="0.25">
      <c r="G76154"/>
    </row>
    <row r="76155" spans="7:7" x14ac:dyDescent="0.25">
      <c r="G76155"/>
    </row>
    <row r="76156" spans="7:7" x14ac:dyDescent="0.25">
      <c r="G76156"/>
    </row>
    <row r="76157" spans="7:7" x14ac:dyDescent="0.25">
      <c r="G76157"/>
    </row>
    <row r="76158" spans="7:7" x14ac:dyDescent="0.25">
      <c r="G76158"/>
    </row>
    <row r="76159" spans="7:7" x14ac:dyDescent="0.25">
      <c r="G76159"/>
    </row>
    <row r="76160" spans="7:7" x14ac:dyDescent="0.25">
      <c r="G76160"/>
    </row>
    <row r="76161" spans="7:7" x14ac:dyDescent="0.25">
      <c r="G76161"/>
    </row>
    <row r="76162" spans="7:7" x14ac:dyDescent="0.25">
      <c r="G76162"/>
    </row>
    <row r="76163" spans="7:7" x14ac:dyDescent="0.25">
      <c r="G76163"/>
    </row>
    <row r="76164" spans="7:7" x14ac:dyDescent="0.25">
      <c r="G76164"/>
    </row>
    <row r="76165" spans="7:7" x14ac:dyDescent="0.25">
      <c r="G76165"/>
    </row>
    <row r="76166" spans="7:7" x14ac:dyDescent="0.25">
      <c r="G76166"/>
    </row>
    <row r="76167" spans="7:7" x14ac:dyDescent="0.25">
      <c r="G76167"/>
    </row>
    <row r="76168" spans="7:7" x14ac:dyDescent="0.25">
      <c r="G76168"/>
    </row>
    <row r="76169" spans="7:7" x14ac:dyDescent="0.25">
      <c r="G76169"/>
    </row>
    <row r="76170" spans="7:7" x14ac:dyDescent="0.25">
      <c r="G76170"/>
    </row>
    <row r="76171" spans="7:7" x14ac:dyDescent="0.25">
      <c r="G76171"/>
    </row>
    <row r="76172" spans="7:7" x14ac:dyDescent="0.25">
      <c r="G76172"/>
    </row>
    <row r="76173" spans="7:7" x14ac:dyDescent="0.25">
      <c r="G76173"/>
    </row>
    <row r="76174" spans="7:7" x14ac:dyDescent="0.25">
      <c r="G76174"/>
    </row>
    <row r="76175" spans="7:7" x14ac:dyDescent="0.25">
      <c r="G76175"/>
    </row>
    <row r="76176" spans="7:7" x14ac:dyDescent="0.25">
      <c r="G76176"/>
    </row>
    <row r="76177" spans="7:7" x14ac:dyDescent="0.25">
      <c r="G76177"/>
    </row>
    <row r="76178" spans="7:7" x14ac:dyDescent="0.25">
      <c r="G76178"/>
    </row>
    <row r="76179" spans="7:7" x14ac:dyDescent="0.25">
      <c r="G76179"/>
    </row>
    <row r="76180" spans="7:7" x14ac:dyDescent="0.25">
      <c r="G76180"/>
    </row>
    <row r="76181" spans="7:7" x14ac:dyDescent="0.25">
      <c r="G76181"/>
    </row>
    <row r="76182" spans="7:7" x14ac:dyDescent="0.25">
      <c r="G76182"/>
    </row>
    <row r="76183" spans="7:7" x14ac:dyDescent="0.25">
      <c r="G76183"/>
    </row>
    <row r="76184" spans="7:7" x14ac:dyDescent="0.25">
      <c r="G76184"/>
    </row>
    <row r="76185" spans="7:7" x14ac:dyDescent="0.25">
      <c r="G76185"/>
    </row>
    <row r="76186" spans="7:7" x14ac:dyDescent="0.25">
      <c r="G76186"/>
    </row>
    <row r="76187" spans="7:7" x14ac:dyDescent="0.25">
      <c r="G76187"/>
    </row>
    <row r="76188" spans="7:7" x14ac:dyDescent="0.25">
      <c r="G76188"/>
    </row>
    <row r="76189" spans="7:7" x14ac:dyDescent="0.25">
      <c r="G76189"/>
    </row>
    <row r="76190" spans="7:7" x14ac:dyDescent="0.25">
      <c r="G76190"/>
    </row>
    <row r="76191" spans="7:7" x14ac:dyDescent="0.25">
      <c r="G76191"/>
    </row>
    <row r="76192" spans="7:7" x14ac:dyDescent="0.25">
      <c r="G76192"/>
    </row>
    <row r="76193" spans="7:7" x14ac:dyDescent="0.25">
      <c r="G76193"/>
    </row>
    <row r="76194" spans="7:7" x14ac:dyDescent="0.25">
      <c r="G76194"/>
    </row>
    <row r="76195" spans="7:7" x14ac:dyDescent="0.25">
      <c r="G76195"/>
    </row>
    <row r="76196" spans="7:7" x14ac:dyDescent="0.25">
      <c r="G76196"/>
    </row>
    <row r="76197" spans="7:7" x14ac:dyDescent="0.25">
      <c r="G76197"/>
    </row>
    <row r="76198" spans="7:7" x14ac:dyDescent="0.25">
      <c r="G76198"/>
    </row>
    <row r="76199" spans="7:7" x14ac:dyDescent="0.25">
      <c r="G76199"/>
    </row>
    <row r="76200" spans="7:7" x14ac:dyDescent="0.25">
      <c r="G76200"/>
    </row>
    <row r="76201" spans="7:7" x14ac:dyDescent="0.25">
      <c r="G76201"/>
    </row>
    <row r="76202" spans="7:7" x14ac:dyDescent="0.25">
      <c r="G76202"/>
    </row>
    <row r="76203" spans="7:7" x14ac:dyDescent="0.25">
      <c r="G76203"/>
    </row>
    <row r="76204" spans="7:7" x14ac:dyDescent="0.25">
      <c r="G76204"/>
    </row>
    <row r="76205" spans="7:7" x14ac:dyDescent="0.25">
      <c r="G76205"/>
    </row>
    <row r="76206" spans="7:7" x14ac:dyDescent="0.25">
      <c r="G76206"/>
    </row>
    <row r="76207" spans="7:7" x14ac:dyDescent="0.25">
      <c r="G76207"/>
    </row>
    <row r="76208" spans="7:7" x14ac:dyDescent="0.25">
      <c r="G76208"/>
    </row>
    <row r="76209" spans="7:7" x14ac:dyDescent="0.25">
      <c r="G76209"/>
    </row>
    <row r="76210" spans="7:7" x14ac:dyDescent="0.25">
      <c r="G76210"/>
    </row>
    <row r="76211" spans="7:7" x14ac:dyDescent="0.25">
      <c r="G76211"/>
    </row>
    <row r="76212" spans="7:7" x14ac:dyDescent="0.25">
      <c r="G76212"/>
    </row>
    <row r="76213" spans="7:7" x14ac:dyDescent="0.25">
      <c r="G76213"/>
    </row>
    <row r="76214" spans="7:7" x14ac:dyDescent="0.25">
      <c r="G76214"/>
    </row>
    <row r="76215" spans="7:7" x14ac:dyDescent="0.25">
      <c r="G76215"/>
    </row>
    <row r="76216" spans="7:7" x14ac:dyDescent="0.25">
      <c r="G76216"/>
    </row>
    <row r="76217" spans="7:7" x14ac:dyDescent="0.25">
      <c r="G76217"/>
    </row>
    <row r="76218" spans="7:7" x14ac:dyDescent="0.25">
      <c r="G76218"/>
    </row>
    <row r="76219" spans="7:7" x14ac:dyDescent="0.25">
      <c r="G76219"/>
    </row>
    <row r="76220" spans="7:7" x14ac:dyDescent="0.25">
      <c r="G76220"/>
    </row>
    <row r="76221" spans="7:7" x14ac:dyDescent="0.25">
      <c r="G76221"/>
    </row>
    <row r="76222" spans="7:7" x14ac:dyDescent="0.25">
      <c r="G76222"/>
    </row>
    <row r="76223" spans="7:7" x14ac:dyDescent="0.25">
      <c r="G76223"/>
    </row>
    <row r="76224" spans="7:7" x14ac:dyDescent="0.25">
      <c r="G76224"/>
    </row>
    <row r="76225" spans="7:7" x14ac:dyDescent="0.25">
      <c r="G76225"/>
    </row>
    <row r="76226" spans="7:7" x14ac:dyDescent="0.25">
      <c r="G76226"/>
    </row>
    <row r="76227" spans="7:7" x14ac:dyDescent="0.25">
      <c r="G76227"/>
    </row>
    <row r="76228" spans="7:7" x14ac:dyDescent="0.25">
      <c r="G76228"/>
    </row>
    <row r="76229" spans="7:7" x14ac:dyDescent="0.25">
      <c r="G76229"/>
    </row>
    <row r="76230" spans="7:7" x14ac:dyDescent="0.25">
      <c r="G76230"/>
    </row>
    <row r="76231" spans="7:7" x14ac:dyDescent="0.25">
      <c r="G76231"/>
    </row>
    <row r="76232" spans="7:7" x14ac:dyDescent="0.25">
      <c r="G76232"/>
    </row>
    <row r="76233" spans="7:7" x14ac:dyDescent="0.25">
      <c r="G76233"/>
    </row>
    <row r="76234" spans="7:7" x14ac:dyDescent="0.25">
      <c r="G76234"/>
    </row>
    <row r="76235" spans="7:7" x14ac:dyDescent="0.25">
      <c r="G76235"/>
    </row>
    <row r="76236" spans="7:7" x14ac:dyDescent="0.25">
      <c r="G76236"/>
    </row>
    <row r="76237" spans="7:7" x14ac:dyDescent="0.25">
      <c r="G76237"/>
    </row>
    <row r="76238" spans="7:7" x14ac:dyDescent="0.25">
      <c r="G76238"/>
    </row>
    <row r="76239" spans="7:7" x14ac:dyDescent="0.25">
      <c r="G76239"/>
    </row>
    <row r="76240" spans="7:7" x14ac:dyDescent="0.25">
      <c r="G76240"/>
    </row>
    <row r="76241" spans="7:7" x14ac:dyDescent="0.25">
      <c r="G76241"/>
    </row>
    <row r="76242" spans="7:7" x14ac:dyDescent="0.25">
      <c r="G76242"/>
    </row>
    <row r="76243" spans="7:7" x14ac:dyDescent="0.25">
      <c r="G76243"/>
    </row>
    <row r="76244" spans="7:7" x14ac:dyDescent="0.25">
      <c r="G76244"/>
    </row>
    <row r="76245" spans="7:7" x14ac:dyDescent="0.25">
      <c r="G76245"/>
    </row>
    <row r="76246" spans="7:7" x14ac:dyDescent="0.25">
      <c r="G76246"/>
    </row>
    <row r="76247" spans="7:7" x14ac:dyDescent="0.25">
      <c r="G76247"/>
    </row>
    <row r="76248" spans="7:7" x14ac:dyDescent="0.25">
      <c r="G76248"/>
    </row>
    <row r="76249" spans="7:7" x14ac:dyDescent="0.25">
      <c r="G76249"/>
    </row>
    <row r="76250" spans="7:7" x14ac:dyDescent="0.25">
      <c r="G76250"/>
    </row>
    <row r="76251" spans="7:7" x14ac:dyDescent="0.25">
      <c r="G76251"/>
    </row>
    <row r="76252" spans="7:7" x14ac:dyDescent="0.25">
      <c r="G76252"/>
    </row>
    <row r="76253" spans="7:7" x14ac:dyDescent="0.25">
      <c r="G76253"/>
    </row>
    <row r="76254" spans="7:7" x14ac:dyDescent="0.25">
      <c r="G76254"/>
    </row>
    <row r="76255" spans="7:7" x14ac:dyDescent="0.25">
      <c r="G76255"/>
    </row>
    <row r="76256" spans="7:7" x14ac:dyDescent="0.25">
      <c r="G76256"/>
    </row>
    <row r="76257" spans="7:7" x14ac:dyDescent="0.25">
      <c r="G76257"/>
    </row>
    <row r="76258" spans="7:7" x14ac:dyDescent="0.25">
      <c r="G76258"/>
    </row>
    <row r="76259" spans="7:7" x14ac:dyDescent="0.25">
      <c r="G76259"/>
    </row>
    <row r="76260" spans="7:7" x14ac:dyDescent="0.25">
      <c r="G76260"/>
    </row>
    <row r="76261" spans="7:7" x14ac:dyDescent="0.25">
      <c r="G76261"/>
    </row>
    <row r="76262" spans="7:7" x14ac:dyDescent="0.25">
      <c r="G76262"/>
    </row>
    <row r="76263" spans="7:7" x14ac:dyDescent="0.25">
      <c r="G76263"/>
    </row>
    <row r="76264" spans="7:7" x14ac:dyDescent="0.25">
      <c r="G76264"/>
    </row>
    <row r="76265" spans="7:7" x14ac:dyDescent="0.25">
      <c r="G76265"/>
    </row>
    <row r="76266" spans="7:7" x14ac:dyDescent="0.25">
      <c r="G76266"/>
    </row>
    <row r="76267" spans="7:7" x14ac:dyDescent="0.25">
      <c r="G76267"/>
    </row>
    <row r="76268" spans="7:7" x14ac:dyDescent="0.25">
      <c r="G76268"/>
    </row>
    <row r="76269" spans="7:7" x14ac:dyDescent="0.25">
      <c r="G76269"/>
    </row>
    <row r="76270" spans="7:7" x14ac:dyDescent="0.25">
      <c r="G76270"/>
    </row>
    <row r="76271" spans="7:7" x14ac:dyDescent="0.25">
      <c r="G76271"/>
    </row>
    <row r="76272" spans="7:7" x14ac:dyDescent="0.25">
      <c r="G76272"/>
    </row>
    <row r="76273" spans="7:7" x14ac:dyDescent="0.25">
      <c r="G76273"/>
    </row>
    <row r="76274" spans="7:7" x14ac:dyDescent="0.25">
      <c r="G76274"/>
    </row>
    <row r="76275" spans="7:7" x14ac:dyDescent="0.25">
      <c r="G76275"/>
    </row>
    <row r="76276" spans="7:7" x14ac:dyDescent="0.25">
      <c r="G76276"/>
    </row>
    <row r="76277" spans="7:7" x14ac:dyDescent="0.25">
      <c r="G76277"/>
    </row>
    <row r="76278" spans="7:7" x14ac:dyDescent="0.25">
      <c r="G76278"/>
    </row>
    <row r="76279" spans="7:7" x14ac:dyDescent="0.25">
      <c r="G76279"/>
    </row>
    <row r="76280" spans="7:7" x14ac:dyDescent="0.25">
      <c r="G76280"/>
    </row>
    <row r="76281" spans="7:7" x14ac:dyDescent="0.25">
      <c r="G76281"/>
    </row>
    <row r="76282" spans="7:7" x14ac:dyDescent="0.25">
      <c r="G76282"/>
    </row>
    <row r="76283" spans="7:7" x14ac:dyDescent="0.25">
      <c r="G76283"/>
    </row>
    <row r="76284" spans="7:7" x14ac:dyDescent="0.25">
      <c r="G76284"/>
    </row>
    <row r="76285" spans="7:7" x14ac:dyDescent="0.25">
      <c r="G76285"/>
    </row>
    <row r="76286" spans="7:7" x14ac:dyDescent="0.25">
      <c r="G76286"/>
    </row>
    <row r="76287" spans="7:7" x14ac:dyDescent="0.25">
      <c r="G76287"/>
    </row>
    <row r="76288" spans="7:7" x14ac:dyDescent="0.25">
      <c r="G76288"/>
    </row>
    <row r="76289" spans="7:7" x14ac:dyDescent="0.25">
      <c r="G76289"/>
    </row>
    <row r="76290" spans="7:7" x14ac:dyDescent="0.25">
      <c r="G76290"/>
    </row>
    <row r="76291" spans="7:7" x14ac:dyDescent="0.25">
      <c r="G76291"/>
    </row>
    <row r="76292" spans="7:7" x14ac:dyDescent="0.25">
      <c r="G76292"/>
    </row>
    <row r="76293" spans="7:7" x14ac:dyDescent="0.25">
      <c r="G76293"/>
    </row>
    <row r="76294" spans="7:7" x14ac:dyDescent="0.25">
      <c r="G76294"/>
    </row>
    <row r="76295" spans="7:7" x14ac:dyDescent="0.25">
      <c r="G76295"/>
    </row>
    <row r="76296" spans="7:7" x14ac:dyDescent="0.25">
      <c r="G76296"/>
    </row>
    <row r="76297" spans="7:7" x14ac:dyDescent="0.25">
      <c r="G76297"/>
    </row>
    <row r="76298" spans="7:7" x14ac:dyDescent="0.25">
      <c r="G76298"/>
    </row>
    <row r="76299" spans="7:7" x14ac:dyDescent="0.25">
      <c r="G76299"/>
    </row>
    <row r="76300" spans="7:7" x14ac:dyDescent="0.25">
      <c r="G76300"/>
    </row>
    <row r="76301" spans="7:7" x14ac:dyDescent="0.25">
      <c r="G76301"/>
    </row>
    <row r="76302" spans="7:7" x14ac:dyDescent="0.25">
      <c r="G76302"/>
    </row>
    <row r="76303" spans="7:7" x14ac:dyDescent="0.25">
      <c r="G76303"/>
    </row>
    <row r="76304" spans="7:7" x14ac:dyDescent="0.25">
      <c r="G76304"/>
    </row>
    <row r="76305" spans="7:7" x14ac:dyDescent="0.25">
      <c r="G76305"/>
    </row>
    <row r="76306" spans="7:7" x14ac:dyDescent="0.25">
      <c r="G76306"/>
    </row>
    <row r="76307" spans="7:7" x14ac:dyDescent="0.25">
      <c r="G76307"/>
    </row>
    <row r="76308" spans="7:7" x14ac:dyDescent="0.25">
      <c r="G76308"/>
    </row>
    <row r="76309" spans="7:7" x14ac:dyDescent="0.25">
      <c r="G76309"/>
    </row>
    <row r="76310" spans="7:7" x14ac:dyDescent="0.25">
      <c r="G76310"/>
    </row>
    <row r="76311" spans="7:7" x14ac:dyDescent="0.25">
      <c r="G76311"/>
    </row>
    <row r="76312" spans="7:7" x14ac:dyDescent="0.25">
      <c r="G76312"/>
    </row>
    <row r="76313" spans="7:7" x14ac:dyDescent="0.25">
      <c r="G76313"/>
    </row>
    <row r="76314" spans="7:7" x14ac:dyDescent="0.25">
      <c r="G76314"/>
    </row>
    <row r="76315" spans="7:7" x14ac:dyDescent="0.25">
      <c r="G76315"/>
    </row>
    <row r="76316" spans="7:7" x14ac:dyDescent="0.25">
      <c r="G76316"/>
    </row>
    <row r="76317" spans="7:7" x14ac:dyDescent="0.25">
      <c r="G76317"/>
    </row>
    <row r="76318" spans="7:7" x14ac:dyDescent="0.25">
      <c r="G76318"/>
    </row>
    <row r="76319" spans="7:7" x14ac:dyDescent="0.25">
      <c r="G76319"/>
    </row>
    <row r="76320" spans="7:7" x14ac:dyDescent="0.25">
      <c r="G76320"/>
    </row>
    <row r="76321" spans="7:7" x14ac:dyDescent="0.25">
      <c r="G76321"/>
    </row>
    <row r="76322" spans="7:7" x14ac:dyDescent="0.25">
      <c r="G76322"/>
    </row>
    <row r="76323" spans="7:7" x14ac:dyDescent="0.25">
      <c r="G76323"/>
    </row>
    <row r="76324" spans="7:7" x14ac:dyDescent="0.25">
      <c r="G76324"/>
    </row>
    <row r="76325" spans="7:7" x14ac:dyDescent="0.25">
      <c r="G76325"/>
    </row>
    <row r="76326" spans="7:7" x14ac:dyDescent="0.25">
      <c r="G76326"/>
    </row>
    <row r="76327" spans="7:7" x14ac:dyDescent="0.25">
      <c r="G76327"/>
    </row>
    <row r="76328" spans="7:7" x14ac:dyDescent="0.25">
      <c r="G76328"/>
    </row>
    <row r="76329" spans="7:7" x14ac:dyDescent="0.25">
      <c r="G76329"/>
    </row>
    <row r="76330" spans="7:7" x14ac:dyDescent="0.25">
      <c r="G76330"/>
    </row>
    <row r="76331" spans="7:7" x14ac:dyDescent="0.25">
      <c r="G76331"/>
    </row>
    <row r="76332" spans="7:7" x14ac:dyDescent="0.25">
      <c r="G76332"/>
    </row>
    <row r="76333" spans="7:7" x14ac:dyDescent="0.25">
      <c r="G76333"/>
    </row>
    <row r="76334" spans="7:7" x14ac:dyDescent="0.25">
      <c r="G76334"/>
    </row>
    <row r="76335" spans="7:7" x14ac:dyDescent="0.25">
      <c r="G76335"/>
    </row>
    <row r="76336" spans="7:7" x14ac:dyDescent="0.25">
      <c r="G76336"/>
    </row>
    <row r="76337" spans="7:7" x14ac:dyDescent="0.25">
      <c r="G76337"/>
    </row>
    <row r="76338" spans="7:7" x14ac:dyDescent="0.25">
      <c r="G76338"/>
    </row>
    <row r="76339" spans="7:7" x14ac:dyDescent="0.25">
      <c r="G76339"/>
    </row>
    <row r="76340" spans="7:7" x14ac:dyDescent="0.25">
      <c r="G76340"/>
    </row>
    <row r="76341" spans="7:7" x14ac:dyDescent="0.25">
      <c r="G76341"/>
    </row>
    <row r="76342" spans="7:7" x14ac:dyDescent="0.25">
      <c r="G76342"/>
    </row>
    <row r="76343" spans="7:7" x14ac:dyDescent="0.25">
      <c r="G76343"/>
    </row>
    <row r="76344" spans="7:7" x14ac:dyDescent="0.25">
      <c r="G76344"/>
    </row>
    <row r="76345" spans="7:7" x14ac:dyDescent="0.25">
      <c r="G76345"/>
    </row>
    <row r="76346" spans="7:7" x14ac:dyDescent="0.25">
      <c r="G76346"/>
    </row>
    <row r="76347" spans="7:7" x14ac:dyDescent="0.25">
      <c r="G76347"/>
    </row>
    <row r="76348" spans="7:7" x14ac:dyDescent="0.25">
      <c r="G76348"/>
    </row>
    <row r="76349" spans="7:7" x14ac:dyDescent="0.25">
      <c r="G76349"/>
    </row>
    <row r="76350" spans="7:7" x14ac:dyDescent="0.25">
      <c r="G76350"/>
    </row>
    <row r="76351" spans="7:7" x14ac:dyDescent="0.25">
      <c r="G76351"/>
    </row>
    <row r="76352" spans="7:7" x14ac:dyDescent="0.25">
      <c r="G76352"/>
    </row>
    <row r="76353" spans="7:7" x14ac:dyDescent="0.25">
      <c r="G76353"/>
    </row>
    <row r="76354" spans="7:7" x14ac:dyDescent="0.25">
      <c r="G76354"/>
    </row>
    <row r="76355" spans="7:7" x14ac:dyDescent="0.25">
      <c r="G76355"/>
    </row>
    <row r="76356" spans="7:7" x14ac:dyDescent="0.25">
      <c r="G76356"/>
    </row>
    <row r="76357" spans="7:7" x14ac:dyDescent="0.25">
      <c r="G76357"/>
    </row>
    <row r="76358" spans="7:7" x14ac:dyDescent="0.25">
      <c r="G76358"/>
    </row>
    <row r="76359" spans="7:7" x14ac:dyDescent="0.25">
      <c r="G76359"/>
    </row>
    <row r="76360" spans="7:7" x14ac:dyDescent="0.25">
      <c r="G76360"/>
    </row>
    <row r="76361" spans="7:7" x14ac:dyDescent="0.25">
      <c r="G76361"/>
    </row>
    <row r="76362" spans="7:7" x14ac:dyDescent="0.25">
      <c r="G76362"/>
    </row>
    <row r="76363" spans="7:7" x14ac:dyDescent="0.25">
      <c r="G76363"/>
    </row>
    <row r="76364" spans="7:7" x14ac:dyDescent="0.25">
      <c r="G76364"/>
    </row>
    <row r="76365" spans="7:7" x14ac:dyDescent="0.25">
      <c r="G76365"/>
    </row>
    <row r="76366" spans="7:7" x14ac:dyDescent="0.25">
      <c r="G76366"/>
    </row>
    <row r="76367" spans="7:7" x14ac:dyDescent="0.25">
      <c r="G76367"/>
    </row>
    <row r="76368" spans="7:7" x14ac:dyDescent="0.25">
      <c r="G76368"/>
    </row>
    <row r="76369" spans="7:7" x14ac:dyDescent="0.25">
      <c r="G76369"/>
    </row>
    <row r="76370" spans="7:7" x14ac:dyDescent="0.25">
      <c r="G76370"/>
    </row>
    <row r="76371" spans="7:7" x14ac:dyDescent="0.25">
      <c r="G76371"/>
    </row>
    <row r="76372" spans="7:7" x14ac:dyDescent="0.25">
      <c r="G76372"/>
    </row>
    <row r="76373" spans="7:7" x14ac:dyDescent="0.25">
      <c r="G76373"/>
    </row>
    <row r="76374" spans="7:7" x14ac:dyDescent="0.25">
      <c r="G76374"/>
    </row>
    <row r="76375" spans="7:7" x14ac:dyDescent="0.25">
      <c r="G76375"/>
    </row>
    <row r="76376" spans="7:7" x14ac:dyDescent="0.25">
      <c r="G76376"/>
    </row>
    <row r="76377" spans="7:7" x14ac:dyDescent="0.25">
      <c r="G76377"/>
    </row>
    <row r="76378" spans="7:7" x14ac:dyDescent="0.25">
      <c r="G76378"/>
    </row>
    <row r="76379" spans="7:7" x14ac:dyDescent="0.25">
      <c r="G76379"/>
    </row>
    <row r="76380" spans="7:7" x14ac:dyDescent="0.25">
      <c r="G76380"/>
    </row>
    <row r="76381" spans="7:7" x14ac:dyDescent="0.25">
      <c r="G76381"/>
    </row>
    <row r="76382" spans="7:7" x14ac:dyDescent="0.25">
      <c r="G76382"/>
    </row>
    <row r="76383" spans="7:7" x14ac:dyDescent="0.25">
      <c r="G76383"/>
    </row>
    <row r="76384" spans="7:7" x14ac:dyDescent="0.25">
      <c r="G76384"/>
    </row>
    <row r="76385" spans="7:7" x14ac:dyDescent="0.25">
      <c r="G76385"/>
    </row>
    <row r="76386" spans="7:7" x14ac:dyDescent="0.25">
      <c r="G76386"/>
    </row>
    <row r="76387" spans="7:7" x14ac:dyDescent="0.25">
      <c r="G76387"/>
    </row>
    <row r="76388" spans="7:7" x14ac:dyDescent="0.25">
      <c r="G76388"/>
    </row>
    <row r="76389" spans="7:7" x14ac:dyDescent="0.25">
      <c r="G76389"/>
    </row>
    <row r="76390" spans="7:7" x14ac:dyDescent="0.25">
      <c r="G76390"/>
    </row>
    <row r="76391" spans="7:7" x14ac:dyDescent="0.25">
      <c r="G76391"/>
    </row>
    <row r="76392" spans="7:7" x14ac:dyDescent="0.25">
      <c r="G76392"/>
    </row>
    <row r="76393" spans="7:7" x14ac:dyDescent="0.25">
      <c r="G76393"/>
    </row>
    <row r="76394" spans="7:7" x14ac:dyDescent="0.25">
      <c r="G76394"/>
    </row>
    <row r="76395" spans="7:7" x14ac:dyDescent="0.25">
      <c r="G76395"/>
    </row>
    <row r="76396" spans="7:7" x14ac:dyDescent="0.25">
      <c r="G76396"/>
    </row>
    <row r="76397" spans="7:7" x14ac:dyDescent="0.25">
      <c r="G76397"/>
    </row>
    <row r="76398" spans="7:7" x14ac:dyDescent="0.25">
      <c r="G76398"/>
    </row>
    <row r="76399" spans="7:7" x14ac:dyDescent="0.25">
      <c r="G76399"/>
    </row>
    <row r="76400" spans="7:7" x14ac:dyDescent="0.25">
      <c r="G76400"/>
    </row>
    <row r="76401" spans="7:7" x14ac:dyDescent="0.25">
      <c r="G76401"/>
    </row>
    <row r="76402" spans="7:7" x14ac:dyDescent="0.25">
      <c r="G76402"/>
    </row>
    <row r="76403" spans="7:7" x14ac:dyDescent="0.25">
      <c r="G76403"/>
    </row>
    <row r="76404" spans="7:7" x14ac:dyDescent="0.25">
      <c r="G76404"/>
    </row>
    <row r="76405" spans="7:7" x14ac:dyDescent="0.25">
      <c r="G76405"/>
    </row>
    <row r="76406" spans="7:7" x14ac:dyDescent="0.25">
      <c r="G76406"/>
    </row>
    <row r="76407" spans="7:7" x14ac:dyDescent="0.25">
      <c r="G76407"/>
    </row>
    <row r="76408" spans="7:7" x14ac:dyDescent="0.25">
      <c r="G76408"/>
    </row>
    <row r="76409" spans="7:7" x14ac:dyDescent="0.25">
      <c r="G76409"/>
    </row>
    <row r="76410" spans="7:7" x14ac:dyDescent="0.25">
      <c r="G76410"/>
    </row>
    <row r="76411" spans="7:7" x14ac:dyDescent="0.25">
      <c r="G76411"/>
    </row>
    <row r="76412" spans="7:7" x14ac:dyDescent="0.25">
      <c r="G76412"/>
    </row>
    <row r="76413" spans="7:7" x14ac:dyDescent="0.25">
      <c r="G76413"/>
    </row>
    <row r="76414" spans="7:7" x14ac:dyDescent="0.25">
      <c r="G76414"/>
    </row>
    <row r="76415" spans="7:7" x14ac:dyDescent="0.25">
      <c r="G76415"/>
    </row>
    <row r="76416" spans="7:7" x14ac:dyDescent="0.25">
      <c r="G76416"/>
    </row>
    <row r="76417" spans="7:7" x14ac:dyDescent="0.25">
      <c r="G76417"/>
    </row>
    <row r="76418" spans="7:7" x14ac:dyDescent="0.25">
      <c r="G76418"/>
    </row>
    <row r="76419" spans="7:7" x14ac:dyDescent="0.25">
      <c r="G76419"/>
    </row>
    <row r="76420" spans="7:7" x14ac:dyDescent="0.25">
      <c r="G76420"/>
    </row>
    <row r="76421" spans="7:7" x14ac:dyDescent="0.25">
      <c r="G76421"/>
    </row>
    <row r="76422" spans="7:7" x14ac:dyDescent="0.25">
      <c r="G76422"/>
    </row>
    <row r="76423" spans="7:7" x14ac:dyDescent="0.25">
      <c r="G76423"/>
    </row>
    <row r="76424" spans="7:7" x14ac:dyDescent="0.25">
      <c r="G76424"/>
    </row>
    <row r="76425" spans="7:7" x14ac:dyDescent="0.25">
      <c r="G76425"/>
    </row>
    <row r="76426" spans="7:7" x14ac:dyDescent="0.25">
      <c r="G76426"/>
    </row>
    <row r="76427" spans="7:7" x14ac:dyDescent="0.25">
      <c r="G76427"/>
    </row>
    <row r="76428" spans="7:7" x14ac:dyDescent="0.25">
      <c r="G76428"/>
    </row>
    <row r="76429" spans="7:7" x14ac:dyDescent="0.25">
      <c r="G76429"/>
    </row>
    <row r="76430" spans="7:7" x14ac:dyDescent="0.25">
      <c r="G76430"/>
    </row>
    <row r="76431" spans="7:7" x14ac:dyDescent="0.25">
      <c r="G76431"/>
    </row>
    <row r="76432" spans="7:7" x14ac:dyDescent="0.25">
      <c r="G76432"/>
    </row>
    <row r="76433" spans="7:7" x14ac:dyDescent="0.25">
      <c r="G76433"/>
    </row>
    <row r="76434" spans="7:7" x14ac:dyDescent="0.25">
      <c r="G76434"/>
    </row>
    <row r="76435" spans="7:7" x14ac:dyDescent="0.25">
      <c r="G76435"/>
    </row>
    <row r="76436" spans="7:7" x14ac:dyDescent="0.25">
      <c r="G76436"/>
    </row>
    <row r="76437" spans="7:7" x14ac:dyDescent="0.25">
      <c r="G76437"/>
    </row>
    <row r="76438" spans="7:7" x14ac:dyDescent="0.25">
      <c r="G76438"/>
    </row>
    <row r="76439" spans="7:7" x14ac:dyDescent="0.25">
      <c r="G76439"/>
    </row>
    <row r="76440" spans="7:7" x14ac:dyDescent="0.25">
      <c r="G76440"/>
    </row>
    <row r="76441" spans="7:7" x14ac:dyDescent="0.25">
      <c r="G76441"/>
    </row>
    <row r="76442" spans="7:7" x14ac:dyDescent="0.25">
      <c r="G76442"/>
    </row>
    <row r="76443" spans="7:7" x14ac:dyDescent="0.25">
      <c r="G76443"/>
    </row>
    <row r="76444" spans="7:7" x14ac:dyDescent="0.25">
      <c r="G76444"/>
    </row>
    <row r="76445" spans="7:7" x14ac:dyDescent="0.25">
      <c r="G76445"/>
    </row>
    <row r="76446" spans="7:7" x14ac:dyDescent="0.25">
      <c r="G76446"/>
    </row>
    <row r="76447" spans="7:7" x14ac:dyDescent="0.25">
      <c r="G76447"/>
    </row>
    <row r="76448" spans="7:7" x14ac:dyDescent="0.25">
      <c r="G76448"/>
    </row>
    <row r="76449" spans="7:7" x14ac:dyDescent="0.25">
      <c r="G76449"/>
    </row>
    <row r="76450" spans="7:7" x14ac:dyDescent="0.25">
      <c r="G76450"/>
    </row>
    <row r="76451" spans="7:7" x14ac:dyDescent="0.25">
      <c r="G76451"/>
    </row>
    <row r="76452" spans="7:7" x14ac:dyDescent="0.25">
      <c r="G76452"/>
    </row>
    <row r="76453" spans="7:7" x14ac:dyDescent="0.25">
      <c r="G76453"/>
    </row>
    <row r="76454" spans="7:7" x14ac:dyDescent="0.25">
      <c r="G76454"/>
    </row>
    <row r="76455" spans="7:7" x14ac:dyDescent="0.25">
      <c r="G76455"/>
    </row>
    <row r="76456" spans="7:7" x14ac:dyDescent="0.25">
      <c r="G76456"/>
    </row>
    <row r="76457" spans="7:7" x14ac:dyDescent="0.25">
      <c r="G76457"/>
    </row>
    <row r="76458" spans="7:7" x14ac:dyDescent="0.25">
      <c r="G76458"/>
    </row>
    <row r="76459" spans="7:7" x14ac:dyDescent="0.25">
      <c r="G76459"/>
    </row>
    <row r="76460" spans="7:7" x14ac:dyDescent="0.25">
      <c r="G76460"/>
    </row>
    <row r="76461" spans="7:7" x14ac:dyDescent="0.25">
      <c r="G76461"/>
    </row>
    <row r="76462" spans="7:7" x14ac:dyDescent="0.25">
      <c r="G76462"/>
    </row>
    <row r="76463" spans="7:7" x14ac:dyDescent="0.25">
      <c r="G76463"/>
    </row>
    <row r="76464" spans="7:7" x14ac:dyDescent="0.25">
      <c r="G76464"/>
    </row>
    <row r="76465" spans="7:7" x14ac:dyDescent="0.25">
      <c r="G76465"/>
    </row>
    <row r="76466" spans="7:7" x14ac:dyDescent="0.25">
      <c r="G76466"/>
    </row>
    <row r="76467" spans="7:7" x14ac:dyDescent="0.25">
      <c r="G76467"/>
    </row>
    <row r="76468" spans="7:7" x14ac:dyDescent="0.25">
      <c r="G76468"/>
    </row>
    <row r="76469" spans="7:7" x14ac:dyDescent="0.25">
      <c r="G76469"/>
    </row>
    <row r="76470" spans="7:7" x14ac:dyDescent="0.25">
      <c r="G76470"/>
    </row>
    <row r="76471" spans="7:7" x14ac:dyDescent="0.25">
      <c r="G76471"/>
    </row>
    <row r="76472" spans="7:7" x14ac:dyDescent="0.25">
      <c r="G76472"/>
    </row>
    <row r="76473" spans="7:7" x14ac:dyDescent="0.25">
      <c r="G76473"/>
    </row>
    <row r="76474" spans="7:7" x14ac:dyDescent="0.25">
      <c r="G76474"/>
    </row>
    <row r="76475" spans="7:7" x14ac:dyDescent="0.25">
      <c r="G76475"/>
    </row>
    <row r="76476" spans="7:7" x14ac:dyDescent="0.25">
      <c r="G76476"/>
    </row>
    <row r="76477" spans="7:7" x14ac:dyDescent="0.25">
      <c r="G76477"/>
    </row>
    <row r="76478" spans="7:7" x14ac:dyDescent="0.25">
      <c r="G76478"/>
    </row>
    <row r="76479" spans="7:7" x14ac:dyDescent="0.25">
      <c r="G76479"/>
    </row>
    <row r="76480" spans="7:7" x14ac:dyDescent="0.25">
      <c r="G76480"/>
    </row>
    <row r="76481" spans="7:7" x14ac:dyDescent="0.25">
      <c r="G76481"/>
    </row>
    <row r="76482" spans="7:7" x14ac:dyDescent="0.25">
      <c r="G76482"/>
    </row>
    <row r="76483" spans="7:7" x14ac:dyDescent="0.25">
      <c r="G76483"/>
    </row>
    <row r="76484" spans="7:7" x14ac:dyDescent="0.25">
      <c r="G76484"/>
    </row>
    <row r="76485" spans="7:7" x14ac:dyDescent="0.25">
      <c r="G76485"/>
    </row>
    <row r="76486" spans="7:7" x14ac:dyDescent="0.25">
      <c r="G76486"/>
    </row>
    <row r="76487" spans="7:7" x14ac:dyDescent="0.25">
      <c r="G76487"/>
    </row>
    <row r="76488" spans="7:7" x14ac:dyDescent="0.25">
      <c r="G76488"/>
    </row>
    <row r="76489" spans="7:7" x14ac:dyDescent="0.25">
      <c r="G76489"/>
    </row>
    <row r="76490" spans="7:7" x14ac:dyDescent="0.25">
      <c r="G76490"/>
    </row>
    <row r="76491" spans="7:7" x14ac:dyDescent="0.25">
      <c r="G76491"/>
    </row>
    <row r="76492" spans="7:7" x14ac:dyDescent="0.25">
      <c r="G76492"/>
    </row>
    <row r="76493" spans="7:7" x14ac:dyDescent="0.25">
      <c r="G76493"/>
    </row>
    <row r="76494" spans="7:7" x14ac:dyDescent="0.25">
      <c r="G76494"/>
    </row>
    <row r="76495" spans="7:7" x14ac:dyDescent="0.25">
      <c r="G76495"/>
    </row>
    <row r="76496" spans="7:7" x14ac:dyDescent="0.25">
      <c r="G76496"/>
    </row>
    <row r="76497" spans="7:7" x14ac:dyDescent="0.25">
      <c r="G76497"/>
    </row>
    <row r="76498" spans="7:7" x14ac:dyDescent="0.25">
      <c r="G76498"/>
    </row>
    <row r="76499" spans="7:7" x14ac:dyDescent="0.25">
      <c r="G76499"/>
    </row>
    <row r="76500" spans="7:7" x14ac:dyDescent="0.25">
      <c r="G76500"/>
    </row>
    <row r="76501" spans="7:7" x14ac:dyDescent="0.25">
      <c r="G76501"/>
    </row>
    <row r="76502" spans="7:7" x14ac:dyDescent="0.25">
      <c r="G76502"/>
    </row>
    <row r="76503" spans="7:7" x14ac:dyDescent="0.25">
      <c r="G76503"/>
    </row>
    <row r="76504" spans="7:7" x14ac:dyDescent="0.25">
      <c r="G76504"/>
    </row>
    <row r="76505" spans="7:7" x14ac:dyDescent="0.25">
      <c r="G76505"/>
    </row>
    <row r="76506" spans="7:7" x14ac:dyDescent="0.25">
      <c r="G76506"/>
    </row>
    <row r="76507" spans="7:7" x14ac:dyDescent="0.25">
      <c r="G76507"/>
    </row>
    <row r="76508" spans="7:7" x14ac:dyDescent="0.25">
      <c r="G76508"/>
    </row>
    <row r="76509" spans="7:7" x14ac:dyDescent="0.25">
      <c r="G76509"/>
    </row>
    <row r="76510" spans="7:7" x14ac:dyDescent="0.25">
      <c r="G76510"/>
    </row>
    <row r="76511" spans="7:7" x14ac:dyDescent="0.25">
      <c r="G76511"/>
    </row>
    <row r="76512" spans="7:7" x14ac:dyDescent="0.25">
      <c r="G76512"/>
    </row>
    <row r="76513" spans="7:7" x14ac:dyDescent="0.25">
      <c r="G76513"/>
    </row>
    <row r="76514" spans="7:7" x14ac:dyDescent="0.25">
      <c r="G76514"/>
    </row>
    <row r="76515" spans="7:7" x14ac:dyDescent="0.25">
      <c r="G76515"/>
    </row>
    <row r="76516" spans="7:7" x14ac:dyDescent="0.25">
      <c r="G76516"/>
    </row>
    <row r="76517" spans="7:7" x14ac:dyDescent="0.25">
      <c r="G76517"/>
    </row>
    <row r="76518" spans="7:7" x14ac:dyDescent="0.25">
      <c r="G76518"/>
    </row>
    <row r="76519" spans="7:7" x14ac:dyDescent="0.25">
      <c r="G76519"/>
    </row>
    <row r="76520" spans="7:7" x14ac:dyDescent="0.25">
      <c r="G76520"/>
    </row>
    <row r="76521" spans="7:7" x14ac:dyDescent="0.25">
      <c r="G76521"/>
    </row>
    <row r="76522" spans="7:7" x14ac:dyDescent="0.25">
      <c r="G76522"/>
    </row>
    <row r="76523" spans="7:7" x14ac:dyDescent="0.25">
      <c r="G76523"/>
    </row>
    <row r="76524" spans="7:7" x14ac:dyDescent="0.25">
      <c r="G76524"/>
    </row>
    <row r="76525" spans="7:7" x14ac:dyDescent="0.25">
      <c r="G76525"/>
    </row>
    <row r="76526" spans="7:7" x14ac:dyDescent="0.25">
      <c r="G76526"/>
    </row>
    <row r="76527" spans="7:7" x14ac:dyDescent="0.25">
      <c r="G76527"/>
    </row>
    <row r="76528" spans="7:7" x14ac:dyDescent="0.25">
      <c r="G76528"/>
    </row>
    <row r="76529" spans="7:7" x14ac:dyDescent="0.25">
      <c r="G76529"/>
    </row>
    <row r="76530" spans="7:7" x14ac:dyDescent="0.25">
      <c r="G76530"/>
    </row>
    <row r="76531" spans="7:7" x14ac:dyDescent="0.25">
      <c r="G76531"/>
    </row>
    <row r="76532" spans="7:7" x14ac:dyDescent="0.25">
      <c r="G76532"/>
    </row>
    <row r="76533" spans="7:7" x14ac:dyDescent="0.25">
      <c r="G76533"/>
    </row>
    <row r="76534" spans="7:7" x14ac:dyDescent="0.25">
      <c r="G76534"/>
    </row>
    <row r="76535" spans="7:7" x14ac:dyDescent="0.25">
      <c r="G76535"/>
    </row>
    <row r="76536" spans="7:7" x14ac:dyDescent="0.25">
      <c r="G76536"/>
    </row>
    <row r="76537" spans="7:7" x14ac:dyDescent="0.25">
      <c r="G76537"/>
    </row>
    <row r="76538" spans="7:7" x14ac:dyDescent="0.25">
      <c r="G76538"/>
    </row>
    <row r="76539" spans="7:7" x14ac:dyDescent="0.25">
      <c r="G76539"/>
    </row>
    <row r="76540" spans="7:7" x14ac:dyDescent="0.25">
      <c r="G76540"/>
    </row>
    <row r="76541" spans="7:7" x14ac:dyDescent="0.25">
      <c r="G76541"/>
    </row>
    <row r="76542" spans="7:7" x14ac:dyDescent="0.25">
      <c r="G76542"/>
    </row>
    <row r="76543" spans="7:7" x14ac:dyDescent="0.25">
      <c r="G76543"/>
    </row>
    <row r="76544" spans="7:7" x14ac:dyDescent="0.25">
      <c r="G76544"/>
    </row>
    <row r="76545" spans="7:7" x14ac:dyDescent="0.25">
      <c r="G76545"/>
    </row>
    <row r="76546" spans="7:7" x14ac:dyDescent="0.25">
      <c r="G76546"/>
    </row>
    <row r="76547" spans="7:7" x14ac:dyDescent="0.25">
      <c r="G76547"/>
    </row>
    <row r="76548" spans="7:7" x14ac:dyDescent="0.25">
      <c r="G76548"/>
    </row>
    <row r="76549" spans="7:7" x14ac:dyDescent="0.25">
      <c r="G76549"/>
    </row>
    <row r="76550" spans="7:7" x14ac:dyDescent="0.25">
      <c r="G76550"/>
    </row>
    <row r="76551" spans="7:7" x14ac:dyDescent="0.25">
      <c r="G76551"/>
    </row>
    <row r="76552" spans="7:7" x14ac:dyDescent="0.25">
      <c r="G76552"/>
    </row>
    <row r="76553" spans="7:7" x14ac:dyDescent="0.25">
      <c r="G76553"/>
    </row>
    <row r="76554" spans="7:7" x14ac:dyDescent="0.25">
      <c r="G76554"/>
    </row>
    <row r="76555" spans="7:7" x14ac:dyDescent="0.25">
      <c r="G76555"/>
    </row>
    <row r="76556" spans="7:7" x14ac:dyDescent="0.25">
      <c r="G76556"/>
    </row>
    <row r="76557" spans="7:7" x14ac:dyDescent="0.25">
      <c r="G76557"/>
    </row>
    <row r="76558" spans="7:7" x14ac:dyDescent="0.25">
      <c r="G76558"/>
    </row>
    <row r="76559" spans="7:7" x14ac:dyDescent="0.25">
      <c r="G76559"/>
    </row>
    <row r="76560" spans="7:7" x14ac:dyDescent="0.25">
      <c r="G76560"/>
    </row>
    <row r="76561" spans="7:7" x14ac:dyDescent="0.25">
      <c r="G76561"/>
    </row>
    <row r="76562" spans="7:7" x14ac:dyDescent="0.25">
      <c r="G76562"/>
    </row>
    <row r="76563" spans="7:7" x14ac:dyDescent="0.25">
      <c r="G76563"/>
    </row>
    <row r="76564" spans="7:7" x14ac:dyDescent="0.25">
      <c r="G76564"/>
    </row>
    <row r="76565" spans="7:7" x14ac:dyDescent="0.25">
      <c r="G76565"/>
    </row>
    <row r="76566" spans="7:7" x14ac:dyDescent="0.25">
      <c r="G76566"/>
    </row>
    <row r="76567" spans="7:7" x14ac:dyDescent="0.25">
      <c r="G76567"/>
    </row>
    <row r="76568" spans="7:7" x14ac:dyDescent="0.25">
      <c r="G76568"/>
    </row>
    <row r="76569" spans="7:7" x14ac:dyDescent="0.25">
      <c r="G76569"/>
    </row>
    <row r="76570" spans="7:7" x14ac:dyDescent="0.25">
      <c r="G76570"/>
    </row>
    <row r="76571" spans="7:7" x14ac:dyDescent="0.25">
      <c r="G76571"/>
    </row>
    <row r="76572" spans="7:7" x14ac:dyDescent="0.25">
      <c r="G76572"/>
    </row>
    <row r="76573" spans="7:7" x14ac:dyDescent="0.25">
      <c r="G76573"/>
    </row>
    <row r="76574" spans="7:7" x14ac:dyDescent="0.25">
      <c r="G76574"/>
    </row>
    <row r="76575" spans="7:7" x14ac:dyDescent="0.25">
      <c r="G76575"/>
    </row>
    <row r="76576" spans="7:7" x14ac:dyDescent="0.25">
      <c r="G76576"/>
    </row>
    <row r="76577" spans="7:7" x14ac:dyDescent="0.25">
      <c r="G76577"/>
    </row>
    <row r="76578" spans="7:7" x14ac:dyDescent="0.25">
      <c r="G76578"/>
    </row>
    <row r="76579" spans="7:7" x14ac:dyDescent="0.25">
      <c r="G76579"/>
    </row>
    <row r="76580" spans="7:7" x14ac:dyDescent="0.25">
      <c r="G76580"/>
    </row>
    <row r="76581" spans="7:7" x14ac:dyDescent="0.25">
      <c r="G76581"/>
    </row>
    <row r="76582" spans="7:7" x14ac:dyDescent="0.25">
      <c r="G76582"/>
    </row>
    <row r="76583" spans="7:7" x14ac:dyDescent="0.25">
      <c r="G76583"/>
    </row>
    <row r="76584" spans="7:7" x14ac:dyDescent="0.25">
      <c r="G76584"/>
    </row>
    <row r="76585" spans="7:7" x14ac:dyDescent="0.25">
      <c r="G76585"/>
    </row>
    <row r="76586" spans="7:7" x14ac:dyDescent="0.25">
      <c r="G76586"/>
    </row>
    <row r="76587" spans="7:7" x14ac:dyDescent="0.25">
      <c r="G76587"/>
    </row>
    <row r="76588" spans="7:7" x14ac:dyDescent="0.25">
      <c r="G76588"/>
    </row>
    <row r="76589" spans="7:7" x14ac:dyDescent="0.25">
      <c r="G76589"/>
    </row>
    <row r="76590" spans="7:7" x14ac:dyDescent="0.25">
      <c r="G76590"/>
    </row>
    <row r="76591" spans="7:7" x14ac:dyDescent="0.25">
      <c r="G76591"/>
    </row>
    <row r="76592" spans="7:7" x14ac:dyDescent="0.25">
      <c r="G76592"/>
    </row>
    <row r="76593" spans="7:7" x14ac:dyDescent="0.25">
      <c r="G76593"/>
    </row>
    <row r="76594" spans="7:7" x14ac:dyDescent="0.25">
      <c r="G76594"/>
    </row>
    <row r="76595" spans="7:7" x14ac:dyDescent="0.25">
      <c r="G76595"/>
    </row>
    <row r="76596" spans="7:7" x14ac:dyDescent="0.25">
      <c r="G76596"/>
    </row>
    <row r="76597" spans="7:7" x14ac:dyDescent="0.25">
      <c r="G76597"/>
    </row>
    <row r="76598" spans="7:7" x14ac:dyDescent="0.25">
      <c r="G76598"/>
    </row>
    <row r="76599" spans="7:7" x14ac:dyDescent="0.25">
      <c r="G76599"/>
    </row>
    <row r="76600" spans="7:7" x14ac:dyDescent="0.25">
      <c r="G76600"/>
    </row>
    <row r="76601" spans="7:7" x14ac:dyDescent="0.25">
      <c r="G76601"/>
    </row>
    <row r="76602" spans="7:7" x14ac:dyDescent="0.25">
      <c r="G76602"/>
    </row>
    <row r="76603" spans="7:7" x14ac:dyDescent="0.25">
      <c r="G76603"/>
    </row>
    <row r="76604" spans="7:7" x14ac:dyDescent="0.25">
      <c r="G76604"/>
    </row>
    <row r="76605" spans="7:7" x14ac:dyDescent="0.25">
      <c r="G76605"/>
    </row>
    <row r="76606" spans="7:7" x14ac:dyDescent="0.25">
      <c r="G76606"/>
    </row>
    <row r="76607" spans="7:7" x14ac:dyDescent="0.25">
      <c r="G76607"/>
    </row>
    <row r="76608" spans="7:7" x14ac:dyDescent="0.25">
      <c r="G76608"/>
    </row>
    <row r="76609" spans="7:7" x14ac:dyDescent="0.25">
      <c r="G76609"/>
    </row>
    <row r="76610" spans="7:7" x14ac:dyDescent="0.25">
      <c r="G76610"/>
    </row>
    <row r="76611" spans="7:7" x14ac:dyDescent="0.25">
      <c r="G76611"/>
    </row>
    <row r="76612" spans="7:7" x14ac:dyDescent="0.25">
      <c r="G76612"/>
    </row>
    <row r="76613" spans="7:7" x14ac:dyDescent="0.25">
      <c r="G76613"/>
    </row>
    <row r="76614" spans="7:7" x14ac:dyDescent="0.25">
      <c r="G76614"/>
    </row>
    <row r="76615" spans="7:7" x14ac:dyDescent="0.25">
      <c r="G76615"/>
    </row>
    <row r="76616" spans="7:7" x14ac:dyDescent="0.25">
      <c r="G76616"/>
    </row>
    <row r="76617" spans="7:7" x14ac:dyDescent="0.25">
      <c r="G76617"/>
    </row>
    <row r="76618" spans="7:7" x14ac:dyDescent="0.25">
      <c r="G76618"/>
    </row>
    <row r="76619" spans="7:7" x14ac:dyDescent="0.25">
      <c r="G76619"/>
    </row>
    <row r="76620" spans="7:7" x14ac:dyDescent="0.25">
      <c r="G76620"/>
    </row>
    <row r="76621" spans="7:7" x14ac:dyDescent="0.25">
      <c r="G76621"/>
    </row>
    <row r="76622" spans="7:7" x14ac:dyDescent="0.25">
      <c r="G76622"/>
    </row>
    <row r="76623" spans="7:7" x14ac:dyDescent="0.25">
      <c r="G76623"/>
    </row>
    <row r="76624" spans="7:7" x14ac:dyDescent="0.25">
      <c r="G76624"/>
    </row>
    <row r="76625" spans="7:7" x14ac:dyDescent="0.25">
      <c r="G76625"/>
    </row>
    <row r="76626" spans="7:7" x14ac:dyDescent="0.25">
      <c r="G76626"/>
    </row>
    <row r="76627" spans="7:7" x14ac:dyDescent="0.25">
      <c r="G76627"/>
    </row>
    <row r="76628" spans="7:7" x14ac:dyDescent="0.25">
      <c r="G76628"/>
    </row>
    <row r="76629" spans="7:7" x14ac:dyDescent="0.25">
      <c r="G76629"/>
    </row>
    <row r="76630" spans="7:7" x14ac:dyDescent="0.25">
      <c r="G76630"/>
    </row>
    <row r="76631" spans="7:7" x14ac:dyDescent="0.25">
      <c r="G76631"/>
    </row>
    <row r="76632" spans="7:7" x14ac:dyDescent="0.25">
      <c r="G76632"/>
    </row>
    <row r="76633" spans="7:7" x14ac:dyDescent="0.25">
      <c r="G76633"/>
    </row>
    <row r="76634" spans="7:7" x14ac:dyDescent="0.25">
      <c r="G76634"/>
    </row>
    <row r="76635" spans="7:7" x14ac:dyDescent="0.25">
      <c r="G76635"/>
    </row>
    <row r="76636" spans="7:7" x14ac:dyDescent="0.25">
      <c r="G76636"/>
    </row>
    <row r="76637" spans="7:7" x14ac:dyDescent="0.25">
      <c r="G76637"/>
    </row>
    <row r="76638" spans="7:7" x14ac:dyDescent="0.25">
      <c r="G76638"/>
    </row>
    <row r="76639" spans="7:7" x14ac:dyDescent="0.25">
      <c r="G76639"/>
    </row>
    <row r="76640" spans="7:7" x14ac:dyDescent="0.25">
      <c r="G76640"/>
    </row>
    <row r="76641" spans="7:7" x14ac:dyDescent="0.25">
      <c r="G76641"/>
    </row>
    <row r="76642" spans="7:7" x14ac:dyDescent="0.25">
      <c r="G76642"/>
    </row>
    <row r="76643" spans="7:7" x14ac:dyDescent="0.25">
      <c r="G76643"/>
    </row>
    <row r="76644" spans="7:7" x14ac:dyDescent="0.25">
      <c r="G76644"/>
    </row>
    <row r="76645" spans="7:7" x14ac:dyDescent="0.25">
      <c r="G76645"/>
    </row>
    <row r="76646" spans="7:7" x14ac:dyDescent="0.25">
      <c r="G76646"/>
    </row>
    <row r="76647" spans="7:7" x14ac:dyDescent="0.25">
      <c r="G76647"/>
    </row>
    <row r="76648" spans="7:7" x14ac:dyDescent="0.25">
      <c r="G76648"/>
    </row>
    <row r="76649" spans="7:7" x14ac:dyDescent="0.25">
      <c r="G76649"/>
    </row>
    <row r="76650" spans="7:7" x14ac:dyDescent="0.25">
      <c r="G76650"/>
    </row>
    <row r="76651" spans="7:7" x14ac:dyDescent="0.25">
      <c r="G76651"/>
    </row>
    <row r="76652" spans="7:7" x14ac:dyDescent="0.25">
      <c r="G76652"/>
    </row>
    <row r="76653" spans="7:7" x14ac:dyDescent="0.25">
      <c r="G76653"/>
    </row>
    <row r="76654" spans="7:7" x14ac:dyDescent="0.25">
      <c r="G76654"/>
    </row>
    <row r="76655" spans="7:7" x14ac:dyDescent="0.25">
      <c r="G76655"/>
    </row>
    <row r="76656" spans="7:7" x14ac:dyDescent="0.25">
      <c r="G76656"/>
    </row>
    <row r="76657" spans="7:7" x14ac:dyDescent="0.25">
      <c r="G76657"/>
    </row>
    <row r="76658" spans="7:7" x14ac:dyDescent="0.25">
      <c r="G76658"/>
    </row>
    <row r="76659" spans="7:7" x14ac:dyDescent="0.25">
      <c r="G76659"/>
    </row>
    <row r="76660" spans="7:7" x14ac:dyDescent="0.25">
      <c r="G76660"/>
    </row>
    <row r="76661" spans="7:7" x14ac:dyDescent="0.25">
      <c r="G76661"/>
    </row>
    <row r="76662" spans="7:7" x14ac:dyDescent="0.25">
      <c r="G76662"/>
    </row>
    <row r="76663" spans="7:7" x14ac:dyDescent="0.25">
      <c r="G76663"/>
    </row>
    <row r="76664" spans="7:7" x14ac:dyDescent="0.25">
      <c r="G76664"/>
    </row>
    <row r="76665" spans="7:7" x14ac:dyDescent="0.25">
      <c r="G76665"/>
    </row>
    <row r="76666" spans="7:7" x14ac:dyDescent="0.25">
      <c r="G76666"/>
    </row>
    <row r="76667" spans="7:7" x14ac:dyDescent="0.25">
      <c r="G76667"/>
    </row>
    <row r="76668" spans="7:7" x14ac:dyDescent="0.25">
      <c r="G76668"/>
    </row>
    <row r="76669" spans="7:7" x14ac:dyDescent="0.25">
      <c r="G76669"/>
    </row>
    <row r="76670" spans="7:7" x14ac:dyDescent="0.25">
      <c r="G76670"/>
    </row>
    <row r="76671" spans="7:7" x14ac:dyDescent="0.25">
      <c r="G76671"/>
    </row>
    <row r="76672" spans="7:7" x14ac:dyDescent="0.25">
      <c r="G76672"/>
    </row>
    <row r="76673" spans="7:7" x14ac:dyDescent="0.25">
      <c r="G76673"/>
    </row>
    <row r="76674" spans="7:7" x14ac:dyDescent="0.25">
      <c r="G76674"/>
    </row>
    <row r="76675" spans="7:7" x14ac:dyDescent="0.25">
      <c r="G76675"/>
    </row>
    <row r="76676" spans="7:7" x14ac:dyDescent="0.25">
      <c r="G76676"/>
    </row>
    <row r="76677" spans="7:7" x14ac:dyDescent="0.25">
      <c r="G76677"/>
    </row>
    <row r="76678" spans="7:7" x14ac:dyDescent="0.25">
      <c r="G76678"/>
    </row>
    <row r="76679" spans="7:7" x14ac:dyDescent="0.25">
      <c r="G76679"/>
    </row>
    <row r="76680" spans="7:7" x14ac:dyDescent="0.25">
      <c r="G76680"/>
    </row>
    <row r="76681" spans="7:7" x14ac:dyDescent="0.25">
      <c r="G76681"/>
    </row>
    <row r="76682" spans="7:7" x14ac:dyDescent="0.25">
      <c r="G76682"/>
    </row>
    <row r="76683" spans="7:7" x14ac:dyDescent="0.25">
      <c r="G76683"/>
    </row>
    <row r="76684" spans="7:7" x14ac:dyDescent="0.25">
      <c r="G76684"/>
    </row>
    <row r="76685" spans="7:7" x14ac:dyDescent="0.25">
      <c r="G76685"/>
    </row>
    <row r="76686" spans="7:7" x14ac:dyDescent="0.25">
      <c r="G76686"/>
    </row>
    <row r="76687" spans="7:7" x14ac:dyDescent="0.25">
      <c r="G76687"/>
    </row>
    <row r="76688" spans="7:7" x14ac:dyDescent="0.25">
      <c r="G76688"/>
    </row>
    <row r="76689" spans="7:7" x14ac:dyDescent="0.25">
      <c r="G76689"/>
    </row>
    <row r="76690" spans="7:7" x14ac:dyDescent="0.25">
      <c r="G76690"/>
    </row>
    <row r="76691" spans="7:7" x14ac:dyDescent="0.25">
      <c r="G76691"/>
    </row>
    <row r="76692" spans="7:7" x14ac:dyDescent="0.25">
      <c r="G76692"/>
    </row>
    <row r="76693" spans="7:7" x14ac:dyDescent="0.25">
      <c r="G76693"/>
    </row>
    <row r="76694" spans="7:7" x14ac:dyDescent="0.25">
      <c r="G76694"/>
    </row>
    <row r="76695" spans="7:7" x14ac:dyDescent="0.25">
      <c r="G76695"/>
    </row>
    <row r="76696" spans="7:7" x14ac:dyDescent="0.25">
      <c r="G76696"/>
    </row>
    <row r="76697" spans="7:7" x14ac:dyDescent="0.25">
      <c r="G76697"/>
    </row>
    <row r="76698" spans="7:7" x14ac:dyDescent="0.25">
      <c r="G76698"/>
    </row>
    <row r="76699" spans="7:7" x14ac:dyDescent="0.25">
      <c r="G76699"/>
    </row>
    <row r="76700" spans="7:7" x14ac:dyDescent="0.25">
      <c r="G76700"/>
    </row>
    <row r="76701" spans="7:7" x14ac:dyDescent="0.25">
      <c r="G76701"/>
    </row>
    <row r="76702" spans="7:7" x14ac:dyDescent="0.25">
      <c r="G76702"/>
    </row>
    <row r="76703" spans="7:7" x14ac:dyDescent="0.25">
      <c r="G76703"/>
    </row>
    <row r="76704" spans="7:7" x14ac:dyDescent="0.25">
      <c r="G76704"/>
    </row>
    <row r="76705" spans="7:7" x14ac:dyDescent="0.25">
      <c r="G76705"/>
    </row>
    <row r="76706" spans="7:7" x14ac:dyDescent="0.25">
      <c r="G76706"/>
    </row>
    <row r="76707" spans="7:7" x14ac:dyDescent="0.25">
      <c r="G76707"/>
    </row>
    <row r="76708" spans="7:7" x14ac:dyDescent="0.25">
      <c r="G76708"/>
    </row>
    <row r="76709" spans="7:7" x14ac:dyDescent="0.25">
      <c r="G76709"/>
    </row>
    <row r="76710" spans="7:7" x14ac:dyDescent="0.25">
      <c r="G76710"/>
    </row>
    <row r="76711" spans="7:7" x14ac:dyDescent="0.25">
      <c r="G76711"/>
    </row>
    <row r="76712" spans="7:7" x14ac:dyDescent="0.25">
      <c r="G76712"/>
    </row>
    <row r="76713" spans="7:7" x14ac:dyDescent="0.25">
      <c r="G76713"/>
    </row>
    <row r="76714" spans="7:7" x14ac:dyDescent="0.25">
      <c r="G76714"/>
    </row>
    <row r="76715" spans="7:7" x14ac:dyDescent="0.25">
      <c r="G76715"/>
    </row>
    <row r="76716" spans="7:7" x14ac:dyDescent="0.25">
      <c r="G76716"/>
    </row>
    <row r="76717" spans="7:7" x14ac:dyDescent="0.25">
      <c r="G76717"/>
    </row>
    <row r="76718" spans="7:7" x14ac:dyDescent="0.25">
      <c r="G76718"/>
    </row>
    <row r="76719" spans="7:7" x14ac:dyDescent="0.25">
      <c r="G76719"/>
    </row>
    <row r="76720" spans="7:7" x14ac:dyDescent="0.25">
      <c r="G76720"/>
    </row>
    <row r="76721" spans="7:7" x14ac:dyDescent="0.25">
      <c r="G76721"/>
    </row>
    <row r="76722" spans="7:7" x14ac:dyDescent="0.25">
      <c r="G76722"/>
    </row>
    <row r="76723" spans="7:7" x14ac:dyDescent="0.25">
      <c r="G76723"/>
    </row>
    <row r="76724" spans="7:7" x14ac:dyDescent="0.25">
      <c r="G76724"/>
    </row>
    <row r="76725" spans="7:7" x14ac:dyDescent="0.25">
      <c r="G76725"/>
    </row>
    <row r="76726" spans="7:7" x14ac:dyDescent="0.25">
      <c r="G76726"/>
    </row>
    <row r="76727" spans="7:7" x14ac:dyDescent="0.25">
      <c r="G76727"/>
    </row>
    <row r="76728" spans="7:7" x14ac:dyDescent="0.25">
      <c r="G76728"/>
    </row>
    <row r="76729" spans="7:7" x14ac:dyDescent="0.25">
      <c r="G76729"/>
    </row>
    <row r="76730" spans="7:7" x14ac:dyDescent="0.25">
      <c r="G76730"/>
    </row>
    <row r="76731" spans="7:7" x14ac:dyDescent="0.25">
      <c r="G76731"/>
    </row>
    <row r="76732" spans="7:7" x14ac:dyDescent="0.25">
      <c r="G76732"/>
    </row>
    <row r="76733" spans="7:7" x14ac:dyDescent="0.25">
      <c r="G76733"/>
    </row>
    <row r="76734" spans="7:7" x14ac:dyDescent="0.25">
      <c r="G76734"/>
    </row>
    <row r="76735" spans="7:7" x14ac:dyDescent="0.25">
      <c r="G76735"/>
    </row>
    <row r="76736" spans="7:7" x14ac:dyDescent="0.25">
      <c r="G76736"/>
    </row>
    <row r="76737" spans="7:7" x14ac:dyDescent="0.25">
      <c r="G76737"/>
    </row>
    <row r="76738" spans="7:7" x14ac:dyDescent="0.25">
      <c r="G76738"/>
    </row>
    <row r="76739" spans="7:7" x14ac:dyDescent="0.25">
      <c r="G76739"/>
    </row>
    <row r="76740" spans="7:7" x14ac:dyDescent="0.25">
      <c r="G76740"/>
    </row>
    <row r="76741" spans="7:7" x14ac:dyDescent="0.25">
      <c r="G76741"/>
    </row>
    <row r="76742" spans="7:7" x14ac:dyDescent="0.25">
      <c r="G76742"/>
    </row>
    <row r="76743" spans="7:7" x14ac:dyDescent="0.25">
      <c r="G76743"/>
    </row>
    <row r="76744" spans="7:7" x14ac:dyDescent="0.25">
      <c r="G76744"/>
    </row>
    <row r="76745" spans="7:7" x14ac:dyDescent="0.25">
      <c r="G76745"/>
    </row>
    <row r="76746" spans="7:7" x14ac:dyDescent="0.25">
      <c r="G76746"/>
    </row>
    <row r="76747" spans="7:7" x14ac:dyDescent="0.25">
      <c r="G76747"/>
    </row>
    <row r="76748" spans="7:7" x14ac:dyDescent="0.25">
      <c r="G76748"/>
    </row>
    <row r="76749" spans="7:7" x14ac:dyDescent="0.25">
      <c r="G76749"/>
    </row>
    <row r="76750" spans="7:7" x14ac:dyDescent="0.25">
      <c r="G76750"/>
    </row>
    <row r="76751" spans="7:7" x14ac:dyDescent="0.25">
      <c r="G76751"/>
    </row>
    <row r="76752" spans="7:7" x14ac:dyDescent="0.25">
      <c r="G76752"/>
    </row>
    <row r="76753" spans="7:7" x14ac:dyDescent="0.25">
      <c r="G76753"/>
    </row>
    <row r="76754" spans="7:7" x14ac:dyDescent="0.25">
      <c r="G76754"/>
    </row>
    <row r="76755" spans="7:7" x14ac:dyDescent="0.25">
      <c r="G76755"/>
    </row>
    <row r="76756" spans="7:7" x14ac:dyDescent="0.25">
      <c r="G76756"/>
    </row>
    <row r="76757" spans="7:7" x14ac:dyDescent="0.25">
      <c r="G76757"/>
    </row>
    <row r="76758" spans="7:7" x14ac:dyDescent="0.25">
      <c r="G76758"/>
    </row>
    <row r="76759" spans="7:7" x14ac:dyDescent="0.25">
      <c r="G76759"/>
    </row>
    <row r="76760" spans="7:7" x14ac:dyDescent="0.25">
      <c r="G76760"/>
    </row>
    <row r="76761" spans="7:7" x14ac:dyDescent="0.25">
      <c r="G76761"/>
    </row>
    <row r="76762" spans="7:7" x14ac:dyDescent="0.25">
      <c r="G76762"/>
    </row>
    <row r="76763" spans="7:7" x14ac:dyDescent="0.25">
      <c r="G76763"/>
    </row>
    <row r="76764" spans="7:7" x14ac:dyDescent="0.25">
      <c r="G76764"/>
    </row>
    <row r="76765" spans="7:7" x14ac:dyDescent="0.25">
      <c r="G76765"/>
    </row>
    <row r="76766" spans="7:7" x14ac:dyDescent="0.25">
      <c r="G76766"/>
    </row>
    <row r="76767" spans="7:7" x14ac:dyDescent="0.25">
      <c r="G76767"/>
    </row>
    <row r="76768" spans="7:7" x14ac:dyDescent="0.25">
      <c r="G76768"/>
    </row>
    <row r="76769" spans="7:7" x14ac:dyDescent="0.25">
      <c r="G76769"/>
    </row>
    <row r="76770" spans="7:7" x14ac:dyDescent="0.25">
      <c r="G76770"/>
    </row>
    <row r="76771" spans="7:7" x14ac:dyDescent="0.25">
      <c r="G76771"/>
    </row>
    <row r="76772" spans="7:7" x14ac:dyDescent="0.25">
      <c r="G76772"/>
    </row>
    <row r="76773" spans="7:7" x14ac:dyDescent="0.25">
      <c r="G76773"/>
    </row>
    <row r="76774" spans="7:7" x14ac:dyDescent="0.25">
      <c r="G76774"/>
    </row>
    <row r="76775" spans="7:7" x14ac:dyDescent="0.25">
      <c r="G76775"/>
    </row>
    <row r="76776" spans="7:7" x14ac:dyDescent="0.25">
      <c r="G76776"/>
    </row>
    <row r="76777" spans="7:7" x14ac:dyDescent="0.25">
      <c r="G76777"/>
    </row>
    <row r="76778" spans="7:7" x14ac:dyDescent="0.25">
      <c r="G76778"/>
    </row>
    <row r="76779" spans="7:7" x14ac:dyDescent="0.25">
      <c r="G76779"/>
    </row>
    <row r="76780" spans="7:7" x14ac:dyDescent="0.25">
      <c r="G76780"/>
    </row>
    <row r="76781" spans="7:7" x14ac:dyDescent="0.25">
      <c r="G76781"/>
    </row>
    <row r="76782" spans="7:7" x14ac:dyDescent="0.25">
      <c r="G76782"/>
    </row>
    <row r="76783" spans="7:7" x14ac:dyDescent="0.25">
      <c r="G76783"/>
    </row>
    <row r="76784" spans="7:7" x14ac:dyDescent="0.25">
      <c r="G76784"/>
    </row>
    <row r="76785" spans="7:7" x14ac:dyDescent="0.25">
      <c r="G76785"/>
    </row>
    <row r="76786" spans="7:7" x14ac:dyDescent="0.25">
      <c r="G76786"/>
    </row>
    <row r="76787" spans="7:7" x14ac:dyDescent="0.25">
      <c r="G76787"/>
    </row>
    <row r="76788" spans="7:7" x14ac:dyDescent="0.25">
      <c r="G76788"/>
    </row>
    <row r="76789" spans="7:7" x14ac:dyDescent="0.25">
      <c r="G76789"/>
    </row>
    <row r="76790" spans="7:7" x14ac:dyDescent="0.25">
      <c r="G76790"/>
    </row>
    <row r="76791" spans="7:7" x14ac:dyDescent="0.25">
      <c r="G76791"/>
    </row>
    <row r="76792" spans="7:7" x14ac:dyDescent="0.25">
      <c r="G76792"/>
    </row>
    <row r="76793" spans="7:7" x14ac:dyDescent="0.25">
      <c r="G76793"/>
    </row>
    <row r="76794" spans="7:7" x14ac:dyDescent="0.25">
      <c r="G76794"/>
    </row>
    <row r="76795" spans="7:7" x14ac:dyDescent="0.25">
      <c r="G76795"/>
    </row>
    <row r="76796" spans="7:7" x14ac:dyDescent="0.25">
      <c r="G76796"/>
    </row>
    <row r="76797" spans="7:7" x14ac:dyDescent="0.25">
      <c r="G76797"/>
    </row>
    <row r="76798" spans="7:7" x14ac:dyDescent="0.25">
      <c r="G76798"/>
    </row>
    <row r="76799" spans="7:7" x14ac:dyDescent="0.25">
      <c r="G76799"/>
    </row>
    <row r="76800" spans="7:7" x14ac:dyDescent="0.25">
      <c r="G76800"/>
    </row>
    <row r="76801" spans="7:7" x14ac:dyDescent="0.25">
      <c r="G76801"/>
    </row>
    <row r="76802" spans="7:7" x14ac:dyDescent="0.25">
      <c r="G76802"/>
    </row>
    <row r="76803" spans="7:7" x14ac:dyDescent="0.25">
      <c r="G76803"/>
    </row>
    <row r="76804" spans="7:7" x14ac:dyDescent="0.25">
      <c r="G76804"/>
    </row>
    <row r="76805" spans="7:7" x14ac:dyDescent="0.25">
      <c r="G76805"/>
    </row>
    <row r="76806" spans="7:7" x14ac:dyDescent="0.25">
      <c r="G76806"/>
    </row>
    <row r="76807" spans="7:7" x14ac:dyDescent="0.25">
      <c r="G76807"/>
    </row>
    <row r="76808" spans="7:7" x14ac:dyDescent="0.25">
      <c r="G76808"/>
    </row>
    <row r="76809" spans="7:7" x14ac:dyDescent="0.25">
      <c r="G76809"/>
    </row>
    <row r="76810" spans="7:7" x14ac:dyDescent="0.25">
      <c r="G76810"/>
    </row>
    <row r="76811" spans="7:7" x14ac:dyDescent="0.25">
      <c r="G76811"/>
    </row>
    <row r="76812" spans="7:7" x14ac:dyDescent="0.25">
      <c r="G76812"/>
    </row>
    <row r="76813" spans="7:7" x14ac:dyDescent="0.25">
      <c r="G76813"/>
    </row>
    <row r="76814" spans="7:7" x14ac:dyDescent="0.25">
      <c r="G76814"/>
    </row>
    <row r="76815" spans="7:7" x14ac:dyDescent="0.25">
      <c r="G76815"/>
    </row>
    <row r="76816" spans="7:7" x14ac:dyDescent="0.25">
      <c r="G76816"/>
    </row>
    <row r="76817" spans="7:7" x14ac:dyDescent="0.25">
      <c r="G76817"/>
    </row>
    <row r="76818" spans="7:7" x14ac:dyDescent="0.25">
      <c r="G76818"/>
    </row>
    <row r="76819" spans="7:7" x14ac:dyDescent="0.25">
      <c r="G76819"/>
    </row>
    <row r="76820" spans="7:7" x14ac:dyDescent="0.25">
      <c r="G76820"/>
    </row>
    <row r="76821" spans="7:7" x14ac:dyDescent="0.25">
      <c r="G76821"/>
    </row>
    <row r="76822" spans="7:7" x14ac:dyDescent="0.25">
      <c r="G76822"/>
    </row>
    <row r="76823" spans="7:7" x14ac:dyDescent="0.25">
      <c r="G76823"/>
    </row>
    <row r="76824" spans="7:7" x14ac:dyDescent="0.25">
      <c r="G76824"/>
    </row>
    <row r="76825" spans="7:7" x14ac:dyDescent="0.25">
      <c r="G76825"/>
    </row>
    <row r="76826" spans="7:7" x14ac:dyDescent="0.25">
      <c r="G76826"/>
    </row>
    <row r="76827" spans="7:7" x14ac:dyDescent="0.25">
      <c r="G76827"/>
    </row>
    <row r="76828" spans="7:7" x14ac:dyDescent="0.25">
      <c r="G76828"/>
    </row>
    <row r="76829" spans="7:7" x14ac:dyDescent="0.25">
      <c r="G76829"/>
    </row>
    <row r="76830" spans="7:7" x14ac:dyDescent="0.25">
      <c r="G76830"/>
    </row>
    <row r="76831" spans="7:7" x14ac:dyDescent="0.25">
      <c r="G76831"/>
    </row>
    <row r="76832" spans="7:7" x14ac:dyDescent="0.25">
      <c r="G76832"/>
    </row>
    <row r="76833" spans="7:7" x14ac:dyDescent="0.25">
      <c r="G76833"/>
    </row>
    <row r="76834" spans="7:7" x14ac:dyDescent="0.25">
      <c r="G76834"/>
    </row>
    <row r="76835" spans="7:7" x14ac:dyDescent="0.25">
      <c r="G76835"/>
    </row>
    <row r="76836" spans="7:7" x14ac:dyDescent="0.25">
      <c r="G76836"/>
    </row>
    <row r="76837" spans="7:7" x14ac:dyDescent="0.25">
      <c r="G76837"/>
    </row>
    <row r="76838" spans="7:7" x14ac:dyDescent="0.25">
      <c r="G76838"/>
    </row>
    <row r="76839" spans="7:7" x14ac:dyDescent="0.25">
      <c r="G76839"/>
    </row>
    <row r="76840" spans="7:7" x14ac:dyDescent="0.25">
      <c r="G76840"/>
    </row>
    <row r="76841" spans="7:7" x14ac:dyDescent="0.25">
      <c r="G76841"/>
    </row>
    <row r="76842" spans="7:7" x14ac:dyDescent="0.25">
      <c r="G76842"/>
    </row>
    <row r="76843" spans="7:7" x14ac:dyDescent="0.25">
      <c r="G76843"/>
    </row>
    <row r="76844" spans="7:7" x14ac:dyDescent="0.25">
      <c r="G76844"/>
    </row>
    <row r="76845" spans="7:7" x14ac:dyDescent="0.25">
      <c r="G76845"/>
    </row>
    <row r="76846" spans="7:7" x14ac:dyDescent="0.25">
      <c r="G76846"/>
    </row>
    <row r="76847" spans="7:7" x14ac:dyDescent="0.25">
      <c r="G76847"/>
    </row>
    <row r="76848" spans="7:7" x14ac:dyDescent="0.25">
      <c r="G76848"/>
    </row>
    <row r="76849" spans="7:7" x14ac:dyDescent="0.25">
      <c r="G76849"/>
    </row>
    <row r="76850" spans="7:7" x14ac:dyDescent="0.25">
      <c r="G76850"/>
    </row>
    <row r="76851" spans="7:7" x14ac:dyDescent="0.25">
      <c r="G76851"/>
    </row>
    <row r="76852" spans="7:7" x14ac:dyDescent="0.25">
      <c r="G76852"/>
    </row>
    <row r="76853" spans="7:7" x14ac:dyDescent="0.25">
      <c r="G76853"/>
    </row>
    <row r="76854" spans="7:7" x14ac:dyDescent="0.25">
      <c r="G76854"/>
    </row>
    <row r="76855" spans="7:7" x14ac:dyDescent="0.25">
      <c r="G76855"/>
    </row>
    <row r="76856" spans="7:7" x14ac:dyDescent="0.25">
      <c r="G76856"/>
    </row>
    <row r="76857" spans="7:7" x14ac:dyDescent="0.25">
      <c r="G76857"/>
    </row>
    <row r="76858" spans="7:7" x14ac:dyDescent="0.25">
      <c r="G76858"/>
    </row>
    <row r="76859" spans="7:7" x14ac:dyDescent="0.25">
      <c r="G76859"/>
    </row>
    <row r="76860" spans="7:7" x14ac:dyDescent="0.25">
      <c r="G76860"/>
    </row>
    <row r="76861" spans="7:7" x14ac:dyDescent="0.25">
      <c r="G76861"/>
    </row>
    <row r="76862" spans="7:7" x14ac:dyDescent="0.25">
      <c r="G76862"/>
    </row>
    <row r="76863" spans="7:7" x14ac:dyDescent="0.25">
      <c r="G76863"/>
    </row>
    <row r="76864" spans="7:7" x14ac:dyDescent="0.25">
      <c r="G76864"/>
    </row>
    <row r="76865" spans="7:7" x14ac:dyDescent="0.25">
      <c r="G76865"/>
    </row>
    <row r="76866" spans="7:7" x14ac:dyDescent="0.25">
      <c r="G76866"/>
    </row>
    <row r="76867" spans="7:7" x14ac:dyDescent="0.25">
      <c r="G76867"/>
    </row>
    <row r="76868" spans="7:7" x14ac:dyDescent="0.25">
      <c r="G76868"/>
    </row>
    <row r="76869" spans="7:7" x14ac:dyDescent="0.25">
      <c r="G76869"/>
    </row>
    <row r="76870" spans="7:7" x14ac:dyDescent="0.25">
      <c r="G76870"/>
    </row>
    <row r="76871" spans="7:7" x14ac:dyDescent="0.25">
      <c r="G76871"/>
    </row>
    <row r="76872" spans="7:7" x14ac:dyDescent="0.25">
      <c r="G76872"/>
    </row>
    <row r="76873" spans="7:7" x14ac:dyDescent="0.25">
      <c r="G76873"/>
    </row>
    <row r="76874" spans="7:7" x14ac:dyDescent="0.25">
      <c r="G76874"/>
    </row>
    <row r="76875" spans="7:7" x14ac:dyDescent="0.25">
      <c r="G76875"/>
    </row>
    <row r="76876" spans="7:7" x14ac:dyDescent="0.25">
      <c r="G76876"/>
    </row>
    <row r="76877" spans="7:7" x14ac:dyDescent="0.25">
      <c r="G76877"/>
    </row>
    <row r="76878" spans="7:7" x14ac:dyDescent="0.25">
      <c r="G76878"/>
    </row>
    <row r="76879" spans="7:7" x14ac:dyDescent="0.25">
      <c r="G76879"/>
    </row>
    <row r="76880" spans="7:7" x14ac:dyDescent="0.25">
      <c r="G76880"/>
    </row>
    <row r="76881" spans="7:7" x14ac:dyDescent="0.25">
      <c r="G76881"/>
    </row>
    <row r="76882" spans="7:7" x14ac:dyDescent="0.25">
      <c r="G76882"/>
    </row>
    <row r="76883" spans="7:7" x14ac:dyDescent="0.25">
      <c r="G76883"/>
    </row>
    <row r="76884" spans="7:7" x14ac:dyDescent="0.25">
      <c r="G76884"/>
    </row>
    <row r="76885" spans="7:7" x14ac:dyDescent="0.25">
      <c r="G76885"/>
    </row>
    <row r="76886" spans="7:7" x14ac:dyDescent="0.25">
      <c r="G76886"/>
    </row>
    <row r="76887" spans="7:7" x14ac:dyDescent="0.25">
      <c r="G76887"/>
    </row>
    <row r="76888" spans="7:7" x14ac:dyDescent="0.25">
      <c r="G76888"/>
    </row>
    <row r="76889" spans="7:7" x14ac:dyDescent="0.25">
      <c r="G76889"/>
    </row>
    <row r="76890" spans="7:7" x14ac:dyDescent="0.25">
      <c r="G76890"/>
    </row>
    <row r="76891" spans="7:7" x14ac:dyDescent="0.25">
      <c r="G76891"/>
    </row>
    <row r="76892" spans="7:7" x14ac:dyDescent="0.25">
      <c r="G76892"/>
    </row>
    <row r="76893" spans="7:7" x14ac:dyDescent="0.25">
      <c r="G76893"/>
    </row>
    <row r="76894" spans="7:7" x14ac:dyDescent="0.25">
      <c r="G76894"/>
    </row>
    <row r="76895" spans="7:7" x14ac:dyDescent="0.25">
      <c r="G76895"/>
    </row>
    <row r="76896" spans="7:7" x14ac:dyDescent="0.25">
      <c r="G76896"/>
    </row>
    <row r="76897" spans="7:7" x14ac:dyDescent="0.25">
      <c r="G76897"/>
    </row>
    <row r="76898" spans="7:7" x14ac:dyDescent="0.25">
      <c r="G76898"/>
    </row>
    <row r="76899" spans="7:7" x14ac:dyDescent="0.25">
      <c r="G76899"/>
    </row>
    <row r="76900" spans="7:7" x14ac:dyDescent="0.25">
      <c r="G76900"/>
    </row>
    <row r="76901" spans="7:7" x14ac:dyDescent="0.25">
      <c r="G76901"/>
    </row>
    <row r="76902" spans="7:7" x14ac:dyDescent="0.25">
      <c r="G76902"/>
    </row>
    <row r="76903" spans="7:7" x14ac:dyDescent="0.25">
      <c r="G76903"/>
    </row>
    <row r="76904" spans="7:7" x14ac:dyDescent="0.25">
      <c r="G76904"/>
    </row>
    <row r="76905" spans="7:7" x14ac:dyDescent="0.25">
      <c r="G76905"/>
    </row>
    <row r="76906" spans="7:7" x14ac:dyDescent="0.25">
      <c r="G76906"/>
    </row>
    <row r="76907" spans="7:7" x14ac:dyDescent="0.25">
      <c r="G76907"/>
    </row>
    <row r="76908" spans="7:7" x14ac:dyDescent="0.25">
      <c r="G76908"/>
    </row>
    <row r="76909" spans="7:7" x14ac:dyDescent="0.25">
      <c r="G76909"/>
    </row>
    <row r="76910" spans="7:7" x14ac:dyDescent="0.25">
      <c r="G76910"/>
    </row>
    <row r="76911" spans="7:7" x14ac:dyDescent="0.25">
      <c r="G76911"/>
    </row>
    <row r="76912" spans="7:7" x14ac:dyDescent="0.25">
      <c r="G76912"/>
    </row>
    <row r="76913" spans="7:7" x14ac:dyDescent="0.25">
      <c r="G76913"/>
    </row>
    <row r="76914" spans="7:7" x14ac:dyDescent="0.25">
      <c r="G76914"/>
    </row>
    <row r="76915" spans="7:7" x14ac:dyDescent="0.25">
      <c r="G76915"/>
    </row>
    <row r="76916" spans="7:7" x14ac:dyDescent="0.25">
      <c r="G76916"/>
    </row>
    <row r="76917" spans="7:7" x14ac:dyDescent="0.25">
      <c r="G76917"/>
    </row>
    <row r="76918" spans="7:7" x14ac:dyDescent="0.25">
      <c r="G76918"/>
    </row>
    <row r="76919" spans="7:7" x14ac:dyDescent="0.25">
      <c r="G76919"/>
    </row>
    <row r="76920" spans="7:7" x14ac:dyDescent="0.25">
      <c r="G76920"/>
    </row>
    <row r="76921" spans="7:7" x14ac:dyDescent="0.25">
      <c r="G76921"/>
    </row>
    <row r="76922" spans="7:7" x14ac:dyDescent="0.25">
      <c r="G76922"/>
    </row>
    <row r="76923" spans="7:7" x14ac:dyDescent="0.25">
      <c r="G76923"/>
    </row>
    <row r="76924" spans="7:7" x14ac:dyDescent="0.25">
      <c r="G76924"/>
    </row>
    <row r="76925" spans="7:7" x14ac:dyDescent="0.25">
      <c r="G76925"/>
    </row>
    <row r="76926" spans="7:7" x14ac:dyDescent="0.25">
      <c r="G76926"/>
    </row>
    <row r="76927" spans="7:7" x14ac:dyDescent="0.25">
      <c r="G76927"/>
    </row>
    <row r="76928" spans="7:7" x14ac:dyDescent="0.25">
      <c r="G76928"/>
    </row>
    <row r="76929" spans="7:7" x14ac:dyDescent="0.25">
      <c r="G76929"/>
    </row>
    <row r="76930" spans="7:7" x14ac:dyDescent="0.25">
      <c r="G76930"/>
    </row>
    <row r="76931" spans="7:7" x14ac:dyDescent="0.25">
      <c r="G76931"/>
    </row>
    <row r="76932" spans="7:7" x14ac:dyDescent="0.25">
      <c r="G76932"/>
    </row>
    <row r="76933" spans="7:7" x14ac:dyDescent="0.25">
      <c r="G76933"/>
    </row>
    <row r="76934" spans="7:7" x14ac:dyDescent="0.25">
      <c r="G76934"/>
    </row>
    <row r="76935" spans="7:7" x14ac:dyDescent="0.25">
      <c r="G76935"/>
    </row>
    <row r="76936" spans="7:7" x14ac:dyDescent="0.25">
      <c r="G76936"/>
    </row>
    <row r="76937" spans="7:7" x14ac:dyDescent="0.25">
      <c r="G76937"/>
    </row>
    <row r="76938" spans="7:7" x14ac:dyDescent="0.25">
      <c r="G76938"/>
    </row>
    <row r="76939" spans="7:7" x14ac:dyDescent="0.25">
      <c r="G76939"/>
    </row>
    <row r="76940" spans="7:7" x14ac:dyDescent="0.25">
      <c r="G76940"/>
    </row>
    <row r="76941" spans="7:7" x14ac:dyDescent="0.25">
      <c r="G76941"/>
    </row>
    <row r="76942" spans="7:7" x14ac:dyDescent="0.25">
      <c r="G76942"/>
    </row>
    <row r="76943" spans="7:7" x14ac:dyDescent="0.25">
      <c r="G76943"/>
    </row>
    <row r="76944" spans="7:7" x14ac:dyDescent="0.25">
      <c r="G76944"/>
    </row>
    <row r="76945" spans="7:7" x14ac:dyDescent="0.25">
      <c r="G76945"/>
    </row>
    <row r="76946" spans="7:7" x14ac:dyDescent="0.25">
      <c r="G76946"/>
    </row>
    <row r="76947" spans="7:7" x14ac:dyDescent="0.25">
      <c r="G76947"/>
    </row>
    <row r="76948" spans="7:7" x14ac:dyDescent="0.25">
      <c r="G76948"/>
    </row>
    <row r="76949" spans="7:7" x14ac:dyDescent="0.25">
      <c r="G76949"/>
    </row>
    <row r="76950" spans="7:7" x14ac:dyDescent="0.25">
      <c r="G76950"/>
    </row>
    <row r="76951" spans="7:7" x14ac:dyDescent="0.25">
      <c r="G76951"/>
    </row>
    <row r="76952" spans="7:7" x14ac:dyDescent="0.25">
      <c r="G76952"/>
    </row>
    <row r="76953" spans="7:7" x14ac:dyDescent="0.25">
      <c r="G76953"/>
    </row>
    <row r="76954" spans="7:7" x14ac:dyDescent="0.25">
      <c r="G76954"/>
    </row>
    <row r="76955" spans="7:7" x14ac:dyDescent="0.25">
      <c r="G76955"/>
    </row>
    <row r="76956" spans="7:7" x14ac:dyDescent="0.25">
      <c r="G76956"/>
    </row>
    <row r="76957" spans="7:7" x14ac:dyDescent="0.25">
      <c r="G76957"/>
    </row>
    <row r="76958" spans="7:7" x14ac:dyDescent="0.25">
      <c r="G76958"/>
    </row>
    <row r="76959" spans="7:7" x14ac:dyDescent="0.25">
      <c r="G76959"/>
    </row>
    <row r="76960" spans="7:7" x14ac:dyDescent="0.25">
      <c r="G76960"/>
    </row>
    <row r="76961" spans="7:7" x14ac:dyDescent="0.25">
      <c r="G76961"/>
    </row>
    <row r="76962" spans="7:7" x14ac:dyDescent="0.25">
      <c r="G76962"/>
    </row>
    <row r="76963" spans="7:7" x14ac:dyDescent="0.25">
      <c r="G76963"/>
    </row>
    <row r="76964" spans="7:7" x14ac:dyDescent="0.25">
      <c r="G76964"/>
    </row>
    <row r="76965" spans="7:7" x14ac:dyDescent="0.25">
      <c r="G76965"/>
    </row>
    <row r="76966" spans="7:7" x14ac:dyDescent="0.25">
      <c r="G76966"/>
    </row>
    <row r="76967" spans="7:7" x14ac:dyDescent="0.25">
      <c r="G76967"/>
    </row>
    <row r="76968" spans="7:7" x14ac:dyDescent="0.25">
      <c r="G76968"/>
    </row>
    <row r="76969" spans="7:7" x14ac:dyDescent="0.25">
      <c r="G76969"/>
    </row>
    <row r="76970" spans="7:7" x14ac:dyDescent="0.25">
      <c r="G76970"/>
    </row>
    <row r="76971" spans="7:7" x14ac:dyDescent="0.25">
      <c r="G76971"/>
    </row>
    <row r="76972" spans="7:7" x14ac:dyDescent="0.25">
      <c r="G76972"/>
    </row>
    <row r="76973" spans="7:7" x14ac:dyDescent="0.25">
      <c r="G76973"/>
    </row>
    <row r="76974" spans="7:7" x14ac:dyDescent="0.25">
      <c r="G76974"/>
    </row>
    <row r="76975" spans="7:7" x14ac:dyDescent="0.25">
      <c r="G76975"/>
    </row>
    <row r="76976" spans="7:7" x14ac:dyDescent="0.25">
      <c r="G76976"/>
    </row>
    <row r="76977" spans="7:7" x14ac:dyDescent="0.25">
      <c r="G76977"/>
    </row>
    <row r="76978" spans="7:7" x14ac:dyDescent="0.25">
      <c r="G76978"/>
    </row>
    <row r="76979" spans="7:7" x14ac:dyDescent="0.25">
      <c r="G76979"/>
    </row>
    <row r="76980" spans="7:7" x14ac:dyDescent="0.25">
      <c r="G76980"/>
    </row>
    <row r="76981" spans="7:7" x14ac:dyDescent="0.25">
      <c r="G76981"/>
    </row>
    <row r="76982" spans="7:7" x14ac:dyDescent="0.25">
      <c r="G76982"/>
    </row>
    <row r="76983" spans="7:7" x14ac:dyDescent="0.25">
      <c r="G76983"/>
    </row>
    <row r="76984" spans="7:7" x14ac:dyDescent="0.25">
      <c r="G76984"/>
    </row>
    <row r="76985" spans="7:7" x14ac:dyDescent="0.25">
      <c r="G76985"/>
    </row>
    <row r="76986" spans="7:7" x14ac:dyDescent="0.25">
      <c r="G76986"/>
    </row>
    <row r="76987" spans="7:7" x14ac:dyDescent="0.25">
      <c r="G76987"/>
    </row>
    <row r="76988" spans="7:7" x14ac:dyDescent="0.25">
      <c r="G76988"/>
    </row>
    <row r="76989" spans="7:7" x14ac:dyDescent="0.25">
      <c r="G76989"/>
    </row>
    <row r="76990" spans="7:7" x14ac:dyDescent="0.25">
      <c r="G76990"/>
    </row>
    <row r="76991" spans="7:7" x14ac:dyDescent="0.25">
      <c r="G76991"/>
    </row>
    <row r="76992" spans="7:7" x14ac:dyDescent="0.25">
      <c r="G76992"/>
    </row>
    <row r="76993" spans="7:7" x14ac:dyDescent="0.25">
      <c r="G76993"/>
    </row>
    <row r="76994" spans="7:7" x14ac:dyDescent="0.25">
      <c r="G76994"/>
    </row>
    <row r="76995" spans="7:7" x14ac:dyDescent="0.25">
      <c r="G76995"/>
    </row>
    <row r="76996" spans="7:7" x14ac:dyDescent="0.25">
      <c r="G76996"/>
    </row>
    <row r="76997" spans="7:7" x14ac:dyDescent="0.25">
      <c r="G76997"/>
    </row>
    <row r="76998" spans="7:7" x14ac:dyDescent="0.25">
      <c r="G76998"/>
    </row>
    <row r="76999" spans="7:7" x14ac:dyDescent="0.25">
      <c r="G76999"/>
    </row>
    <row r="77000" spans="7:7" x14ac:dyDescent="0.25">
      <c r="G77000"/>
    </row>
    <row r="77001" spans="7:7" x14ac:dyDescent="0.25">
      <c r="G77001"/>
    </row>
    <row r="77002" spans="7:7" x14ac:dyDescent="0.25">
      <c r="G77002"/>
    </row>
    <row r="77003" spans="7:7" x14ac:dyDescent="0.25">
      <c r="G77003"/>
    </row>
    <row r="77004" spans="7:7" x14ac:dyDescent="0.25">
      <c r="G77004"/>
    </row>
    <row r="77005" spans="7:7" x14ac:dyDescent="0.25">
      <c r="G77005"/>
    </row>
    <row r="77006" spans="7:7" x14ac:dyDescent="0.25">
      <c r="G77006"/>
    </row>
    <row r="77007" spans="7:7" x14ac:dyDescent="0.25">
      <c r="G77007"/>
    </row>
    <row r="77008" spans="7:7" x14ac:dyDescent="0.25">
      <c r="G77008"/>
    </row>
    <row r="77009" spans="7:7" x14ac:dyDescent="0.25">
      <c r="G77009"/>
    </row>
    <row r="77010" spans="7:7" x14ac:dyDescent="0.25">
      <c r="G77010"/>
    </row>
    <row r="77011" spans="7:7" x14ac:dyDescent="0.25">
      <c r="G77011"/>
    </row>
    <row r="77012" spans="7:7" x14ac:dyDescent="0.25">
      <c r="G77012"/>
    </row>
    <row r="77013" spans="7:7" x14ac:dyDescent="0.25">
      <c r="G77013"/>
    </row>
    <row r="77014" spans="7:7" x14ac:dyDescent="0.25">
      <c r="G77014"/>
    </row>
    <row r="77015" spans="7:7" x14ac:dyDescent="0.25">
      <c r="G77015"/>
    </row>
    <row r="77016" spans="7:7" x14ac:dyDescent="0.25">
      <c r="G77016"/>
    </row>
    <row r="77017" spans="7:7" x14ac:dyDescent="0.25">
      <c r="G77017"/>
    </row>
    <row r="77018" spans="7:7" x14ac:dyDescent="0.25">
      <c r="G77018"/>
    </row>
    <row r="77019" spans="7:7" x14ac:dyDescent="0.25">
      <c r="G77019"/>
    </row>
    <row r="77020" spans="7:7" x14ac:dyDescent="0.25">
      <c r="G77020"/>
    </row>
    <row r="77021" spans="7:7" x14ac:dyDescent="0.25">
      <c r="G77021"/>
    </row>
    <row r="77022" spans="7:7" x14ac:dyDescent="0.25">
      <c r="G77022"/>
    </row>
    <row r="77023" spans="7:7" x14ac:dyDescent="0.25">
      <c r="G77023"/>
    </row>
    <row r="77024" spans="7:7" x14ac:dyDescent="0.25">
      <c r="G77024"/>
    </row>
    <row r="77025" spans="7:7" x14ac:dyDescent="0.25">
      <c r="G77025"/>
    </row>
    <row r="77026" spans="7:7" x14ac:dyDescent="0.25">
      <c r="G77026"/>
    </row>
    <row r="77027" spans="7:7" x14ac:dyDescent="0.25">
      <c r="G77027"/>
    </row>
    <row r="77028" spans="7:7" x14ac:dyDescent="0.25">
      <c r="G77028"/>
    </row>
    <row r="77029" spans="7:7" x14ac:dyDescent="0.25">
      <c r="G77029"/>
    </row>
    <row r="77030" spans="7:7" x14ac:dyDescent="0.25">
      <c r="G77030"/>
    </row>
    <row r="77031" spans="7:7" x14ac:dyDescent="0.25">
      <c r="G77031"/>
    </row>
    <row r="77032" spans="7:7" x14ac:dyDescent="0.25">
      <c r="G77032"/>
    </row>
    <row r="77033" spans="7:7" x14ac:dyDescent="0.25">
      <c r="G77033"/>
    </row>
    <row r="77034" spans="7:7" x14ac:dyDescent="0.25">
      <c r="G77034"/>
    </row>
    <row r="77035" spans="7:7" x14ac:dyDescent="0.25">
      <c r="G77035"/>
    </row>
    <row r="77036" spans="7:7" x14ac:dyDescent="0.25">
      <c r="G77036"/>
    </row>
    <row r="77037" spans="7:7" x14ac:dyDescent="0.25">
      <c r="G77037"/>
    </row>
    <row r="77038" spans="7:7" x14ac:dyDescent="0.25">
      <c r="G77038"/>
    </row>
    <row r="77039" spans="7:7" x14ac:dyDescent="0.25">
      <c r="G77039"/>
    </row>
    <row r="77040" spans="7:7" x14ac:dyDescent="0.25">
      <c r="G77040"/>
    </row>
    <row r="77041" spans="7:7" x14ac:dyDescent="0.25">
      <c r="G77041"/>
    </row>
    <row r="77042" spans="7:7" x14ac:dyDescent="0.25">
      <c r="G77042"/>
    </row>
    <row r="77043" spans="7:7" x14ac:dyDescent="0.25">
      <c r="G77043"/>
    </row>
    <row r="77044" spans="7:7" x14ac:dyDescent="0.25">
      <c r="G77044"/>
    </row>
    <row r="77045" spans="7:7" x14ac:dyDescent="0.25">
      <c r="G77045"/>
    </row>
    <row r="77046" spans="7:7" x14ac:dyDescent="0.25">
      <c r="G77046"/>
    </row>
    <row r="77047" spans="7:7" x14ac:dyDescent="0.25">
      <c r="G77047"/>
    </row>
    <row r="77048" spans="7:7" x14ac:dyDescent="0.25">
      <c r="G77048"/>
    </row>
    <row r="77049" spans="7:7" x14ac:dyDescent="0.25">
      <c r="G77049"/>
    </row>
    <row r="77050" spans="7:7" x14ac:dyDescent="0.25">
      <c r="G77050"/>
    </row>
    <row r="77051" spans="7:7" x14ac:dyDescent="0.25">
      <c r="G77051"/>
    </row>
    <row r="77052" spans="7:7" x14ac:dyDescent="0.25">
      <c r="G77052"/>
    </row>
    <row r="77053" spans="7:7" x14ac:dyDescent="0.25">
      <c r="G77053"/>
    </row>
    <row r="77054" spans="7:7" x14ac:dyDescent="0.25">
      <c r="G77054"/>
    </row>
    <row r="77055" spans="7:7" x14ac:dyDescent="0.25">
      <c r="G77055"/>
    </row>
    <row r="77056" spans="7:7" x14ac:dyDescent="0.25">
      <c r="G77056"/>
    </row>
    <row r="77057" spans="7:7" x14ac:dyDescent="0.25">
      <c r="G77057"/>
    </row>
    <row r="77058" spans="7:7" x14ac:dyDescent="0.25">
      <c r="G77058"/>
    </row>
    <row r="77059" spans="7:7" x14ac:dyDescent="0.25">
      <c r="G77059"/>
    </row>
    <row r="77060" spans="7:7" x14ac:dyDescent="0.25">
      <c r="G77060"/>
    </row>
    <row r="77061" spans="7:7" x14ac:dyDescent="0.25">
      <c r="G77061"/>
    </row>
    <row r="77062" spans="7:7" x14ac:dyDescent="0.25">
      <c r="G77062"/>
    </row>
    <row r="77063" spans="7:7" x14ac:dyDescent="0.25">
      <c r="G77063"/>
    </row>
    <row r="77064" spans="7:7" x14ac:dyDescent="0.25">
      <c r="G77064"/>
    </row>
    <row r="77065" spans="7:7" x14ac:dyDescent="0.25">
      <c r="G77065"/>
    </row>
    <row r="77066" spans="7:7" x14ac:dyDescent="0.25">
      <c r="G77066"/>
    </row>
    <row r="77067" spans="7:7" x14ac:dyDescent="0.25">
      <c r="G77067"/>
    </row>
    <row r="77068" spans="7:7" x14ac:dyDescent="0.25">
      <c r="G77068"/>
    </row>
    <row r="77069" spans="7:7" x14ac:dyDescent="0.25">
      <c r="G77069"/>
    </row>
    <row r="77070" spans="7:7" x14ac:dyDescent="0.25">
      <c r="G77070"/>
    </row>
    <row r="77071" spans="7:7" x14ac:dyDescent="0.25">
      <c r="G77071"/>
    </row>
    <row r="77072" spans="7:7" x14ac:dyDescent="0.25">
      <c r="G77072"/>
    </row>
    <row r="77073" spans="7:7" x14ac:dyDescent="0.25">
      <c r="G77073"/>
    </row>
    <row r="77074" spans="7:7" x14ac:dyDescent="0.25">
      <c r="G77074"/>
    </row>
    <row r="77075" spans="7:7" x14ac:dyDescent="0.25">
      <c r="G77075"/>
    </row>
    <row r="77076" spans="7:7" x14ac:dyDescent="0.25">
      <c r="G77076"/>
    </row>
    <row r="77077" spans="7:7" x14ac:dyDescent="0.25">
      <c r="G77077"/>
    </row>
    <row r="77078" spans="7:7" x14ac:dyDescent="0.25">
      <c r="G77078"/>
    </row>
    <row r="77079" spans="7:7" x14ac:dyDescent="0.25">
      <c r="G77079"/>
    </row>
    <row r="77080" spans="7:7" x14ac:dyDescent="0.25">
      <c r="G77080"/>
    </row>
    <row r="77081" spans="7:7" x14ac:dyDescent="0.25">
      <c r="G77081"/>
    </row>
    <row r="77082" spans="7:7" x14ac:dyDescent="0.25">
      <c r="G77082"/>
    </row>
    <row r="77083" spans="7:7" x14ac:dyDescent="0.25">
      <c r="G77083"/>
    </row>
    <row r="77084" spans="7:7" x14ac:dyDescent="0.25">
      <c r="G77084"/>
    </row>
    <row r="77085" spans="7:7" x14ac:dyDescent="0.25">
      <c r="G77085"/>
    </row>
    <row r="77086" spans="7:7" x14ac:dyDescent="0.25">
      <c r="G77086"/>
    </row>
    <row r="77087" spans="7:7" x14ac:dyDescent="0.25">
      <c r="G77087"/>
    </row>
    <row r="77088" spans="7:7" x14ac:dyDescent="0.25">
      <c r="G77088"/>
    </row>
    <row r="77089" spans="7:7" x14ac:dyDescent="0.25">
      <c r="G77089"/>
    </row>
    <row r="77090" spans="7:7" x14ac:dyDescent="0.25">
      <c r="G77090"/>
    </row>
    <row r="77091" spans="7:7" x14ac:dyDescent="0.25">
      <c r="G77091"/>
    </row>
    <row r="77092" spans="7:7" x14ac:dyDescent="0.25">
      <c r="G77092"/>
    </row>
    <row r="77093" spans="7:7" x14ac:dyDescent="0.25">
      <c r="G77093"/>
    </row>
    <row r="77094" spans="7:7" x14ac:dyDescent="0.25">
      <c r="G77094"/>
    </row>
    <row r="77095" spans="7:7" x14ac:dyDescent="0.25">
      <c r="G77095"/>
    </row>
    <row r="77096" spans="7:7" x14ac:dyDescent="0.25">
      <c r="G77096"/>
    </row>
    <row r="77097" spans="7:7" x14ac:dyDescent="0.25">
      <c r="G77097"/>
    </row>
    <row r="77098" spans="7:7" x14ac:dyDescent="0.25">
      <c r="G77098"/>
    </row>
    <row r="77099" spans="7:7" x14ac:dyDescent="0.25">
      <c r="G77099"/>
    </row>
    <row r="77100" spans="7:7" x14ac:dyDescent="0.25">
      <c r="G77100"/>
    </row>
    <row r="77101" spans="7:7" x14ac:dyDescent="0.25">
      <c r="G77101"/>
    </row>
    <row r="77102" spans="7:7" x14ac:dyDescent="0.25">
      <c r="G77102"/>
    </row>
    <row r="77103" spans="7:7" x14ac:dyDescent="0.25">
      <c r="G77103"/>
    </row>
    <row r="77104" spans="7:7" x14ac:dyDescent="0.25">
      <c r="G77104"/>
    </row>
    <row r="77105" spans="7:7" x14ac:dyDescent="0.25">
      <c r="G77105"/>
    </row>
    <row r="77106" spans="7:7" x14ac:dyDescent="0.25">
      <c r="G77106"/>
    </row>
    <row r="77107" spans="7:7" x14ac:dyDescent="0.25">
      <c r="G77107"/>
    </row>
    <row r="77108" spans="7:7" x14ac:dyDescent="0.25">
      <c r="G77108"/>
    </row>
    <row r="77109" spans="7:7" x14ac:dyDescent="0.25">
      <c r="G77109"/>
    </row>
    <row r="77110" spans="7:7" x14ac:dyDescent="0.25">
      <c r="G77110"/>
    </row>
    <row r="77111" spans="7:7" x14ac:dyDescent="0.25">
      <c r="G77111"/>
    </row>
    <row r="77112" spans="7:7" x14ac:dyDescent="0.25">
      <c r="G77112"/>
    </row>
    <row r="77113" spans="7:7" x14ac:dyDescent="0.25">
      <c r="G77113"/>
    </row>
    <row r="77114" spans="7:7" x14ac:dyDescent="0.25">
      <c r="G77114"/>
    </row>
    <row r="77115" spans="7:7" x14ac:dyDescent="0.25">
      <c r="G77115"/>
    </row>
    <row r="77116" spans="7:7" x14ac:dyDescent="0.25">
      <c r="G77116"/>
    </row>
    <row r="77117" spans="7:7" x14ac:dyDescent="0.25">
      <c r="G77117"/>
    </row>
    <row r="77118" spans="7:7" x14ac:dyDescent="0.25">
      <c r="G77118"/>
    </row>
    <row r="77119" spans="7:7" x14ac:dyDescent="0.25">
      <c r="G77119"/>
    </row>
    <row r="77120" spans="7:7" x14ac:dyDescent="0.25">
      <c r="G77120"/>
    </row>
    <row r="77121" spans="7:7" x14ac:dyDescent="0.25">
      <c r="G77121"/>
    </row>
    <row r="77122" spans="7:7" x14ac:dyDescent="0.25">
      <c r="G77122"/>
    </row>
    <row r="77123" spans="7:7" x14ac:dyDescent="0.25">
      <c r="G77123"/>
    </row>
    <row r="77124" spans="7:7" x14ac:dyDescent="0.25">
      <c r="G77124"/>
    </row>
    <row r="77125" spans="7:7" x14ac:dyDescent="0.25">
      <c r="G77125"/>
    </row>
    <row r="77126" spans="7:7" x14ac:dyDescent="0.25">
      <c r="G77126"/>
    </row>
    <row r="77127" spans="7:7" x14ac:dyDescent="0.25">
      <c r="G77127"/>
    </row>
    <row r="77128" spans="7:7" x14ac:dyDescent="0.25">
      <c r="G77128"/>
    </row>
    <row r="77129" spans="7:7" x14ac:dyDescent="0.25">
      <c r="G77129"/>
    </row>
    <row r="77130" spans="7:7" x14ac:dyDescent="0.25">
      <c r="G77130"/>
    </row>
    <row r="77131" spans="7:7" x14ac:dyDescent="0.25">
      <c r="G77131"/>
    </row>
    <row r="77132" spans="7:7" x14ac:dyDescent="0.25">
      <c r="G77132"/>
    </row>
    <row r="77133" spans="7:7" x14ac:dyDescent="0.25">
      <c r="G77133"/>
    </row>
    <row r="77134" spans="7:7" x14ac:dyDescent="0.25">
      <c r="G77134"/>
    </row>
    <row r="77135" spans="7:7" x14ac:dyDescent="0.25">
      <c r="G77135"/>
    </row>
    <row r="77136" spans="7:7" x14ac:dyDescent="0.25">
      <c r="G77136"/>
    </row>
    <row r="77137" spans="7:7" x14ac:dyDescent="0.25">
      <c r="G77137"/>
    </row>
    <row r="77138" spans="7:7" x14ac:dyDescent="0.25">
      <c r="G77138"/>
    </row>
    <row r="77139" spans="7:7" x14ac:dyDescent="0.25">
      <c r="G77139"/>
    </row>
    <row r="77140" spans="7:7" x14ac:dyDescent="0.25">
      <c r="G77140"/>
    </row>
    <row r="77141" spans="7:7" x14ac:dyDescent="0.25">
      <c r="G77141"/>
    </row>
    <row r="77142" spans="7:7" x14ac:dyDescent="0.25">
      <c r="G77142"/>
    </row>
    <row r="77143" spans="7:7" x14ac:dyDescent="0.25">
      <c r="G77143"/>
    </row>
    <row r="77144" spans="7:7" x14ac:dyDescent="0.25">
      <c r="G77144"/>
    </row>
    <row r="77145" spans="7:7" x14ac:dyDescent="0.25">
      <c r="G77145"/>
    </row>
    <row r="77146" spans="7:7" x14ac:dyDescent="0.25">
      <c r="G77146"/>
    </row>
    <row r="77147" spans="7:7" x14ac:dyDescent="0.25">
      <c r="G77147"/>
    </row>
    <row r="77148" spans="7:7" x14ac:dyDescent="0.25">
      <c r="G77148"/>
    </row>
    <row r="77149" spans="7:7" x14ac:dyDescent="0.25">
      <c r="G77149"/>
    </row>
    <row r="77150" spans="7:7" x14ac:dyDescent="0.25">
      <c r="G77150"/>
    </row>
    <row r="77151" spans="7:7" x14ac:dyDescent="0.25">
      <c r="G77151"/>
    </row>
    <row r="77152" spans="7:7" x14ac:dyDescent="0.25">
      <c r="G77152"/>
    </row>
    <row r="77153" spans="7:7" x14ac:dyDescent="0.25">
      <c r="G77153"/>
    </row>
    <row r="77154" spans="7:7" x14ac:dyDescent="0.25">
      <c r="G77154"/>
    </row>
    <row r="77155" spans="7:7" x14ac:dyDescent="0.25">
      <c r="G77155"/>
    </row>
    <row r="77156" spans="7:7" x14ac:dyDescent="0.25">
      <c r="G77156"/>
    </row>
    <row r="77157" spans="7:7" x14ac:dyDescent="0.25">
      <c r="G77157"/>
    </row>
    <row r="77158" spans="7:7" x14ac:dyDescent="0.25">
      <c r="G77158"/>
    </row>
    <row r="77159" spans="7:7" x14ac:dyDescent="0.25">
      <c r="G77159"/>
    </row>
    <row r="77160" spans="7:7" x14ac:dyDescent="0.25">
      <c r="G77160"/>
    </row>
    <row r="77161" spans="7:7" x14ac:dyDescent="0.25">
      <c r="G77161"/>
    </row>
    <row r="77162" spans="7:7" x14ac:dyDescent="0.25">
      <c r="G77162"/>
    </row>
    <row r="77163" spans="7:7" x14ac:dyDescent="0.25">
      <c r="G77163"/>
    </row>
    <row r="77164" spans="7:7" x14ac:dyDescent="0.25">
      <c r="G77164"/>
    </row>
    <row r="77165" spans="7:7" x14ac:dyDescent="0.25">
      <c r="G77165"/>
    </row>
    <row r="77166" spans="7:7" x14ac:dyDescent="0.25">
      <c r="G77166"/>
    </row>
    <row r="77167" spans="7:7" x14ac:dyDescent="0.25">
      <c r="G77167"/>
    </row>
    <row r="77168" spans="7:7" x14ac:dyDescent="0.25">
      <c r="G77168"/>
    </row>
    <row r="77169" spans="7:7" x14ac:dyDescent="0.25">
      <c r="G77169"/>
    </row>
    <row r="77170" spans="7:7" x14ac:dyDescent="0.25">
      <c r="G77170"/>
    </row>
    <row r="77171" spans="7:7" x14ac:dyDescent="0.25">
      <c r="G77171"/>
    </row>
    <row r="77172" spans="7:7" x14ac:dyDescent="0.25">
      <c r="G77172"/>
    </row>
    <row r="77173" spans="7:7" x14ac:dyDescent="0.25">
      <c r="G77173"/>
    </row>
    <row r="77174" spans="7:7" x14ac:dyDescent="0.25">
      <c r="G77174"/>
    </row>
    <row r="77175" spans="7:7" x14ac:dyDescent="0.25">
      <c r="G77175"/>
    </row>
    <row r="77176" spans="7:7" x14ac:dyDescent="0.25">
      <c r="G77176"/>
    </row>
    <row r="77177" spans="7:7" x14ac:dyDescent="0.25">
      <c r="G77177"/>
    </row>
    <row r="77178" spans="7:7" x14ac:dyDescent="0.25">
      <c r="G77178"/>
    </row>
    <row r="77179" spans="7:7" x14ac:dyDescent="0.25">
      <c r="G77179"/>
    </row>
    <row r="77180" spans="7:7" x14ac:dyDescent="0.25">
      <c r="G77180"/>
    </row>
    <row r="77181" spans="7:7" x14ac:dyDescent="0.25">
      <c r="G77181"/>
    </row>
    <row r="77182" spans="7:7" x14ac:dyDescent="0.25">
      <c r="G77182"/>
    </row>
    <row r="77183" spans="7:7" x14ac:dyDescent="0.25">
      <c r="G77183"/>
    </row>
    <row r="77184" spans="7:7" x14ac:dyDescent="0.25">
      <c r="G77184"/>
    </row>
    <row r="77185" spans="7:7" x14ac:dyDescent="0.25">
      <c r="G77185"/>
    </row>
    <row r="77186" spans="7:7" x14ac:dyDescent="0.25">
      <c r="G77186"/>
    </row>
    <row r="77187" spans="7:7" x14ac:dyDescent="0.25">
      <c r="G77187"/>
    </row>
    <row r="77188" spans="7:7" x14ac:dyDescent="0.25">
      <c r="G77188"/>
    </row>
    <row r="77189" spans="7:7" x14ac:dyDescent="0.25">
      <c r="G77189"/>
    </row>
    <row r="77190" spans="7:7" x14ac:dyDescent="0.25">
      <c r="G77190"/>
    </row>
    <row r="77191" spans="7:7" x14ac:dyDescent="0.25">
      <c r="G77191"/>
    </row>
    <row r="77192" spans="7:7" x14ac:dyDescent="0.25">
      <c r="G77192"/>
    </row>
    <row r="77193" spans="7:7" x14ac:dyDescent="0.25">
      <c r="G77193"/>
    </row>
    <row r="77194" spans="7:7" x14ac:dyDescent="0.25">
      <c r="G77194"/>
    </row>
    <row r="77195" spans="7:7" x14ac:dyDescent="0.25">
      <c r="G77195"/>
    </row>
    <row r="77196" spans="7:7" x14ac:dyDescent="0.25">
      <c r="G77196"/>
    </row>
    <row r="77197" spans="7:7" x14ac:dyDescent="0.25">
      <c r="G77197"/>
    </row>
    <row r="77198" spans="7:7" x14ac:dyDescent="0.25">
      <c r="G77198"/>
    </row>
    <row r="77199" spans="7:7" x14ac:dyDescent="0.25">
      <c r="G77199"/>
    </row>
    <row r="77200" spans="7:7" x14ac:dyDescent="0.25">
      <c r="G77200"/>
    </row>
    <row r="77201" spans="7:7" x14ac:dyDescent="0.25">
      <c r="G77201"/>
    </row>
    <row r="77202" spans="7:7" x14ac:dyDescent="0.25">
      <c r="G77202"/>
    </row>
    <row r="77203" spans="7:7" x14ac:dyDescent="0.25">
      <c r="G77203"/>
    </row>
    <row r="77204" spans="7:7" x14ac:dyDescent="0.25">
      <c r="G77204"/>
    </row>
    <row r="77205" spans="7:7" x14ac:dyDescent="0.25">
      <c r="G77205"/>
    </row>
    <row r="77206" spans="7:7" x14ac:dyDescent="0.25">
      <c r="G77206"/>
    </row>
    <row r="77207" spans="7:7" x14ac:dyDescent="0.25">
      <c r="G77207"/>
    </row>
    <row r="77208" spans="7:7" x14ac:dyDescent="0.25">
      <c r="G77208"/>
    </row>
    <row r="77209" spans="7:7" x14ac:dyDescent="0.25">
      <c r="G77209"/>
    </row>
    <row r="77210" spans="7:7" x14ac:dyDescent="0.25">
      <c r="G77210"/>
    </row>
    <row r="77211" spans="7:7" x14ac:dyDescent="0.25">
      <c r="G77211"/>
    </row>
    <row r="77212" spans="7:7" x14ac:dyDescent="0.25">
      <c r="G77212"/>
    </row>
    <row r="77213" spans="7:7" x14ac:dyDescent="0.25">
      <c r="G77213"/>
    </row>
    <row r="77214" spans="7:7" x14ac:dyDescent="0.25">
      <c r="G77214"/>
    </row>
    <row r="77215" spans="7:7" x14ac:dyDescent="0.25">
      <c r="G77215"/>
    </row>
    <row r="77216" spans="7:7" x14ac:dyDescent="0.25">
      <c r="G77216"/>
    </row>
    <row r="77217" spans="7:7" x14ac:dyDescent="0.25">
      <c r="G77217"/>
    </row>
    <row r="77218" spans="7:7" x14ac:dyDescent="0.25">
      <c r="G77218"/>
    </row>
    <row r="77219" spans="7:7" x14ac:dyDescent="0.25">
      <c r="G77219"/>
    </row>
    <row r="77220" spans="7:7" x14ac:dyDescent="0.25">
      <c r="G77220"/>
    </row>
    <row r="77221" spans="7:7" x14ac:dyDescent="0.25">
      <c r="G77221"/>
    </row>
    <row r="77222" spans="7:7" x14ac:dyDescent="0.25">
      <c r="G77222"/>
    </row>
    <row r="77223" spans="7:7" x14ac:dyDescent="0.25">
      <c r="G77223"/>
    </row>
    <row r="77224" spans="7:7" x14ac:dyDescent="0.25">
      <c r="G77224"/>
    </row>
    <row r="77225" spans="7:7" x14ac:dyDescent="0.25">
      <c r="G77225"/>
    </row>
    <row r="77226" spans="7:7" x14ac:dyDescent="0.25">
      <c r="G77226"/>
    </row>
    <row r="77227" spans="7:7" x14ac:dyDescent="0.25">
      <c r="G77227"/>
    </row>
    <row r="77228" spans="7:7" x14ac:dyDescent="0.25">
      <c r="G77228"/>
    </row>
    <row r="77229" spans="7:7" x14ac:dyDescent="0.25">
      <c r="G77229"/>
    </row>
    <row r="77230" spans="7:7" x14ac:dyDescent="0.25">
      <c r="G77230"/>
    </row>
    <row r="77231" spans="7:7" x14ac:dyDescent="0.25">
      <c r="G77231"/>
    </row>
    <row r="77232" spans="7:7" x14ac:dyDescent="0.25">
      <c r="G77232"/>
    </row>
    <row r="77233" spans="7:7" x14ac:dyDescent="0.25">
      <c r="G77233"/>
    </row>
    <row r="77234" spans="7:7" x14ac:dyDescent="0.25">
      <c r="G77234"/>
    </row>
    <row r="77235" spans="7:7" x14ac:dyDescent="0.25">
      <c r="G77235"/>
    </row>
    <row r="77236" spans="7:7" x14ac:dyDescent="0.25">
      <c r="G77236"/>
    </row>
    <row r="77237" spans="7:7" x14ac:dyDescent="0.25">
      <c r="G77237"/>
    </row>
    <row r="77238" spans="7:7" x14ac:dyDescent="0.25">
      <c r="G77238"/>
    </row>
    <row r="77239" spans="7:7" x14ac:dyDescent="0.25">
      <c r="G77239"/>
    </row>
    <row r="77240" spans="7:7" x14ac:dyDescent="0.25">
      <c r="G77240"/>
    </row>
    <row r="77241" spans="7:7" x14ac:dyDescent="0.25">
      <c r="G77241"/>
    </row>
    <row r="77242" spans="7:7" x14ac:dyDescent="0.25">
      <c r="G77242"/>
    </row>
    <row r="77243" spans="7:7" x14ac:dyDescent="0.25">
      <c r="G77243"/>
    </row>
    <row r="77244" spans="7:7" x14ac:dyDescent="0.25">
      <c r="G77244"/>
    </row>
    <row r="77245" spans="7:7" x14ac:dyDescent="0.25">
      <c r="G77245"/>
    </row>
    <row r="77246" spans="7:7" x14ac:dyDescent="0.25">
      <c r="G77246"/>
    </row>
    <row r="77247" spans="7:7" x14ac:dyDescent="0.25">
      <c r="G77247"/>
    </row>
    <row r="77248" spans="7:7" x14ac:dyDescent="0.25">
      <c r="G77248"/>
    </row>
    <row r="77249" spans="7:7" x14ac:dyDescent="0.25">
      <c r="G77249"/>
    </row>
    <row r="77250" spans="7:7" x14ac:dyDescent="0.25">
      <c r="G77250"/>
    </row>
    <row r="77251" spans="7:7" x14ac:dyDescent="0.25">
      <c r="G77251"/>
    </row>
    <row r="77252" spans="7:7" x14ac:dyDescent="0.25">
      <c r="G77252"/>
    </row>
    <row r="77253" spans="7:7" x14ac:dyDescent="0.25">
      <c r="G77253"/>
    </row>
    <row r="77254" spans="7:7" x14ac:dyDescent="0.25">
      <c r="G77254"/>
    </row>
    <row r="77255" spans="7:7" x14ac:dyDescent="0.25">
      <c r="G77255"/>
    </row>
    <row r="77256" spans="7:7" x14ac:dyDescent="0.25">
      <c r="G77256"/>
    </row>
    <row r="77257" spans="7:7" x14ac:dyDescent="0.25">
      <c r="G77257"/>
    </row>
    <row r="77258" spans="7:7" x14ac:dyDescent="0.25">
      <c r="G77258"/>
    </row>
    <row r="77259" spans="7:7" x14ac:dyDescent="0.25">
      <c r="G77259"/>
    </row>
    <row r="77260" spans="7:7" x14ac:dyDescent="0.25">
      <c r="G77260"/>
    </row>
    <row r="77261" spans="7:7" x14ac:dyDescent="0.25">
      <c r="G77261"/>
    </row>
    <row r="77262" spans="7:7" x14ac:dyDescent="0.25">
      <c r="G77262"/>
    </row>
    <row r="77263" spans="7:7" x14ac:dyDescent="0.25">
      <c r="G77263"/>
    </row>
    <row r="77264" spans="7:7" x14ac:dyDescent="0.25">
      <c r="G77264"/>
    </row>
    <row r="77265" spans="7:7" x14ac:dyDescent="0.25">
      <c r="G77265"/>
    </row>
    <row r="77266" spans="7:7" x14ac:dyDescent="0.25">
      <c r="G77266"/>
    </row>
    <row r="77267" spans="7:7" x14ac:dyDescent="0.25">
      <c r="G77267"/>
    </row>
    <row r="77268" spans="7:7" x14ac:dyDescent="0.25">
      <c r="G77268"/>
    </row>
    <row r="77269" spans="7:7" x14ac:dyDescent="0.25">
      <c r="G77269"/>
    </row>
    <row r="77270" spans="7:7" x14ac:dyDescent="0.25">
      <c r="G77270"/>
    </row>
    <row r="77271" spans="7:7" x14ac:dyDescent="0.25">
      <c r="G77271"/>
    </row>
    <row r="77272" spans="7:7" x14ac:dyDescent="0.25">
      <c r="G77272"/>
    </row>
    <row r="77273" spans="7:7" x14ac:dyDescent="0.25">
      <c r="G77273"/>
    </row>
    <row r="77274" spans="7:7" x14ac:dyDescent="0.25">
      <c r="G77274"/>
    </row>
    <row r="77275" spans="7:7" x14ac:dyDescent="0.25">
      <c r="G77275"/>
    </row>
    <row r="77276" spans="7:7" x14ac:dyDescent="0.25">
      <c r="G77276"/>
    </row>
    <row r="77277" spans="7:7" x14ac:dyDescent="0.25">
      <c r="G77277"/>
    </row>
    <row r="77278" spans="7:7" x14ac:dyDescent="0.25">
      <c r="G77278"/>
    </row>
    <row r="77279" spans="7:7" x14ac:dyDescent="0.25">
      <c r="G77279"/>
    </row>
    <row r="77280" spans="7:7" x14ac:dyDescent="0.25">
      <c r="G77280"/>
    </row>
    <row r="77281" spans="7:7" x14ac:dyDescent="0.25">
      <c r="G77281"/>
    </row>
    <row r="77282" spans="7:7" x14ac:dyDescent="0.25">
      <c r="G77282"/>
    </row>
    <row r="77283" spans="7:7" x14ac:dyDescent="0.25">
      <c r="G77283"/>
    </row>
    <row r="77284" spans="7:7" x14ac:dyDescent="0.25">
      <c r="G77284"/>
    </row>
    <row r="77285" spans="7:7" x14ac:dyDescent="0.25">
      <c r="G77285"/>
    </row>
    <row r="77286" spans="7:7" x14ac:dyDescent="0.25">
      <c r="G77286"/>
    </row>
    <row r="77287" spans="7:7" x14ac:dyDescent="0.25">
      <c r="G77287"/>
    </row>
    <row r="77288" spans="7:7" x14ac:dyDescent="0.25">
      <c r="G77288"/>
    </row>
    <row r="77289" spans="7:7" x14ac:dyDescent="0.25">
      <c r="G77289"/>
    </row>
    <row r="77290" spans="7:7" x14ac:dyDescent="0.25">
      <c r="G77290"/>
    </row>
    <row r="77291" spans="7:7" x14ac:dyDescent="0.25">
      <c r="G77291"/>
    </row>
    <row r="77292" spans="7:7" x14ac:dyDescent="0.25">
      <c r="G77292"/>
    </row>
    <row r="77293" spans="7:7" x14ac:dyDescent="0.25">
      <c r="G77293"/>
    </row>
    <row r="77294" spans="7:7" x14ac:dyDescent="0.25">
      <c r="G77294"/>
    </row>
    <row r="77295" spans="7:7" x14ac:dyDescent="0.25">
      <c r="G77295"/>
    </row>
    <row r="77296" spans="7:7" x14ac:dyDescent="0.25">
      <c r="G77296"/>
    </row>
    <row r="77297" spans="7:7" x14ac:dyDescent="0.25">
      <c r="G77297"/>
    </row>
    <row r="77298" spans="7:7" x14ac:dyDescent="0.25">
      <c r="G77298"/>
    </row>
    <row r="77299" spans="7:7" x14ac:dyDescent="0.25">
      <c r="G77299"/>
    </row>
    <row r="77300" spans="7:7" x14ac:dyDescent="0.25">
      <c r="G77300"/>
    </row>
    <row r="77301" spans="7:7" x14ac:dyDescent="0.25">
      <c r="G77301"/>
    </row>
    <row r="77302" spans="7:7" x14ac:dyDescent="0.25">
      <c r="G77302"/>
    </row>
    <row r="77303" spans="7:7" x14ac:dyDescent="0.25">
      <c r="G77303"/>
    </row>
    <row r="77304" spans="7:7" x14ac:dyDescent="0.25">
      <c r="G77304"/>
    </row>
    <row r="77305" spans="7:7" x14ac:dyDescent="0.25">
      <c r="G77305"/>
    </row>
    <row r="77306" spans="7:7" x14ac:dyDescent="0.25">
      <c r="G77306"/>
    </row>
    <row r="77307" spans="7:7" x14ac:dyDescent="0.25">
      <c r="G77307"/>
    </row>
    <row r="77308" spans="7:7" x14ac:dyDescent="0.25">
      <c r="G77308"/>
    </row>
    <row r="77309" spans="7:7" x14ac:dyDescent="0.25">
      <c r="G77309"/>
    </row>
    <row r="77310" spans="7:7" x14ac:dyDescent="0.25">
      <c r="G77310"/>
    </row>
    <row r="77311" spans="7:7" x14ac:dyDescent="0.25">
      <c r="G77311"/>
    </row>
    <row r="77312" spans="7:7" x14ac:dyDescent="0.25">
      <c r="G77312"/>
    </row>
    <row r="77313" spans="7:7" x14ac:dyDescent="0.25">
      <c r="G77313"/>
    </row>
    <row r="77314" spans="7:7" x14ac:dyDescent="0.25">
      <c r="G77314"/>
    </row>
    <row r="77315" spans="7:7" x14ac:dyDescent="0.25">
      <c r="G77315"/>
    </row>
    <row r="77316" spans="7:7" x14ac:dyDescent="0.25">
      <c r="G77316"/>
    </row>
    <row r="77317" spans="7:7" x14ac:dyDescent="0.25">
      <c r="G77317"/>
    </row>
    <row r="77318" spans="7:7" x14ac:dyDescent="0.25">
      <c r="G77318"/>
    </row>
    <row r="77319" spans="7:7" x14ac:dyDescent="0.25">
      <c r="G77319"/>
    </row>
    <row r="77320" spans="7:7" x14ac:dyDescent="0.25">
      <c r="G77320"/>
    </row>
    <row r="77321" spans="7:7" x14ac:dyDescent="0.25">
      <c r="G77321"/>
    </row>
    <row r="77322" spans="7:7" x14ac:dyDescent="0.25">
      <c r="G77322"/>
    </row>
    <row r="77323" spans="7:7" x14ac:dyDescent="0.25">
      <c r="G77323"/>
    </row>
    <row r="77324" spans="7:7" x14ac:dyDescent="0.25">
      <c r="G77324"/>
    </row>
    <row r="77325" spans="7:7" x14ac:dyDescent="0.25">
      <c r="G77325"/>
    </row>
    <row r="77326" spans="7:7" x14ac:dyDescent="0.25">
      <c r="G77326"/>
    </row>
    <row r="77327" spans="7:7" x14ac:dyDescent="0.25">
      <c r="G77327"/>
    </row>
    <row r="77328" spans="7:7" x14ac:dyDescent="0.25">
      <c r="G77328"/>
    </row>
    <row r="77329" spans="7:7" x14ac:dyDescent="0.25">
      <c r="G77329"/>
    </row>
    <row r="77330" spans="7:7" x14ac:dyDescent="0.25">
      <c r="G77330"/>
    </row>
    <row r="77331" spans="7:7" x14ac:dyDescent="0.25">
      <c r="G77331"/>
    </row>
    <row r="77332" spans="7:7" x14ac:dyDescent="0.25">
      <c r="G77332"/>
    </row>
    <row r="77333" spans="7:7" x14ac:dyDescent="0.25">
      <c r="G77333"/>
    </row>
    <row r="77334" spans="7:7" x14ac:dyDescent="0.25">
      <c r="G77334"/>
    </row>
    <row r="77335" spans="7:7" x14ac:dyDescent="0.25">
      <c r="G77335"/>
    </row>
    <row r="77336" spans="7:7" x14ac:dyDescent="0.25">
      <c r="G77336"/>
    </row>
    <row r="77337" spans="7:7" x14ac:dyDescent="0.25">
      <c r="G77337"/>
    </row>
    <row r="77338" spans="7:7" x14ac:dyDescent="0.25">
      <c r="G77338"/>
    </row>
    <row r="77339" spans="7:7" x14ac:dyDescent="0.25">
      <c r="G77339"/>
    </row>
    <row r="77340" spans="7:7" x14ac:dyDescent="0.25">
      <c r="G77340"/>
    </row>
    <row r="77341" spans="7:7" x14ac:dyDescent="0.25">
      <c r="G77341"/>
    </row>
    <row r="77342" spans="7:7" x14ac:dyDescent="0.25">
      <c r="G77342"/>
    </row>
    <row r="77343" spans="7:7" x14ac:dyDescent="0.25">
      <c r="G77343"/>
    </row>
    <row r="77344" spans="7:7" x14ac:dyDescent="0.25">
      <c r="G77344"/>
    </row>
    <row r="77345" spans="7:7" x14ac:dyDescent="0.25">
      <c r="G77345"/>
    </row>
    <row r="77346" spans="7:7" x14ac:dyDescent="0.25">
      <c r="G77346"/>
    </row>
    <row r="77347" spans="7:7" x14ac:dyDescent="0.25">
      <c r="G77347"/>
    </row>
    <row r="77348" spans="7:7" x14ac:dyDescent="0.25">
      <c r="G77348"/>
    </row>
    <row r="77349" spans="7:7" x14ac:dyDescent="0.25">
      <c r="G77349"/>
    </row>
    <row r="77350" spans="7:7" x14ac:dyDescent="0.25">
      <c r="G77350"/>
    </row>
    <row r="77351" spans="7:7" x14ac:dyDescent="0.25">
      <c r="G77351"/>
    </row>
    <row r="77352" spans="7:7" x14ac:dyDescent="0.25">
      <c r="G77352"/>
    </row>
    <row r="77353" spans="7:7" x14ac:dyDescent="0.25">
      <c r="G77353"/>
    </row>
    <row r="77354" spans="7:7" x14ac:dyDescent="0.25">
      <c r="G77354"/>
    </row>
    <row r="77355" spans="7:7" x14ac:dyDescent="0.25">
      <c r="G77355"/>
    </row>
    <row r="77356" spans="7:7" x14ac:dyDescent="0.25">
      <c r="G77356"/>
    </row>
    <row r="77357" spans="7:7" x14ac:dyDescent="0.25">
      <c r="G77357"/>
    </row>
    <row r="77358" spans="7:7" x14ac:dyDescent="0.25">
      <c r="G77358"/>
    </row>
    <row r="77359" spans="7:7" x14ac:dyDescent="0.25">
      <c r="G77359"/>
    </row>
    <row r="77360" spans="7:7" x14ac:dyDescent="0.25">
      <c r="G77360"/>
    </row>
    <row r="77361" spans="7:7" x14ac:dyDescent="0.25">
      <c r="G77361"/>
    </row>
    <row r="77362" spans="7:7" x14ac:dyDescent="0.25">
      <c r="G77362"/>
    </row>
    <row r="77363" spans="7:7" x14ac:dyDescent="0.25">
      <c r="G77363"/>
    </row>
    <row r="77364" spans="7:7" x14ac:dyDescent="0.25">
      <c r="G77364"/>
    </row>
    <row r="77365" spans="7:7" x14ac:dyDescent="0.25">
      <c r="G77365"/>
    </row>
    <row r="77366" spans="7:7" x14ac:dyDescent="0.25">
      <c r="G77366"/>
    </row>
    <row r="77367" spans="7:7" x14ac:dyDescent="0.25">
      <c r="G77367"/>
    </row>
    <row r="77368" spans="7:7" x14ac:dyDescent="0.25">
      <c r="G77368"/>
    </row>
    <row r="77369" spans="7:7" x14ac:dyDescent="0.25">
      <c r="G77369"/>
    </row>
    <row r="77370" spans="7:7" x14ac:dyDescent="0.25">
      <c r="G77370"/>
    </row>
    <row r="77371" spans="7:7" x14ac:dyDescent="0.25">
      <c r="G77371"/>
    </row>
    <row r="77372" spans="7:7" x14ac:dyDescent="0.25">
      <c r="G77372"/>
    </row>
    <row r="77373" spans="7:7" x14ac:dyDescent="0.25">
      <c r="G77373"/>
    </row>
    <row r="77374" spans="7:7" x14ac:dyDescent="0.25">
      <c r="G77374"/>
    </row>
    <row r="77375" spans="7:7" x14ac:dyDescent="0.25">
      <c r="G77375"/>
    </row>
    <row r="77376" spans="7:7" x14ac:dyDescent="0.25">
      <c r="G77376"/>
    </row>
    <row r="77377" spans="7:7" x14ac:dyDescent="0.25">
      <c r="G77377"/>
    </row>
    <row r="77378" spans="7:7" x14ac:dyDescent="0.25">
      <c r="G77378"/>
    </row>
    <row r="77379" spans="7:7" x14ac:dyDescent="0.25">
      <c r="G77379"/>
    </row>
    <row r="77380" spans="7:7" x14ac:dyDescent="0.25">
      <c r="G77380"/>
    </row>
    <row r="77381" spans="7:7" x14ac:dyDescent="0.25">
      <c r="G77381"/>
    </row>
    <row r="77382" spans="7:7" x14ac:dyDescent="0.25">
      <c r="G77382"/>
    </row>
    <row r="77383" spans="7:7" x14ac:dyDescent="0.25">
      <c r="G77383"/>
    </row>
    <row r="77384" spans="7:7" x14ac:dyDescent="0.25">
      <c r="G77384"/>
    </row>
    <row r="77385" spans="7:7" x14ac:dyDescent="0.25">
      <c r="G77385"/>
    </row>
    <row r="77386" spans="7:7" x14ac:dyDescent="0.25">
      <c r="G77386"/>
    </row>
    <row r="77387" spans="7:7" x14ac:dyDescent="0.25">
      <c r="G77387"/>
    </row>
    <row r="77388" spans="7:7" x14ac:dyDescent="0.25">
      <c r="G77388"/>
    </row>
    <row r="77389" spans="7:7" x14ac:dyDescent="0.25">
      <c r="G77389"/>
    </row>
    <row r="77390" spans="7:7" x14ac:dyDescent="0.25">
      <c r="G77390"/>
    </row>
    <row r="77391" spans="7:7" x14ac:dyDescent="0.25">
      <c r="G77391"/>
    </row>
    <row r="77392" spans="7:7" x14ac:dyDescent="0.25">
      <c r="G77392"/>
    </row>
    <row r="77393" spans="7:7" x14ac:dyDescent="0.25">
      <c r="G77393"/>
    </row>
    <row r="77394" spans="7:7" x14ac:dyDescent="0.25">
      <c r="G77394"/>
    </row>
    <row r="77395" spans="7:7" x14ac:dyDescent="0.25">
      <c r="G77395"/>
    </row>
    <row r="77396" spans="7:7" x14ac:dyDescent="0.25">
      <c r="G77396"/>
    </row>
    <row r="77397" spans="7:7" x14ac:dyDescent="0.25">
      <c r="G77397"/>
    </row>
    <row r="77398" spans="7:7" x14ac:dyDescent="0.25">
      <c r="G77398"/>
    </row>
    <row r="77399" spans="7:7" x14ac:dyDescent="0.25">
      <c r="G77399"/>
    </row>
    <row r="77400" spans="7:7" x14ac:dyDescent="0.25">
      <c r="G77400"/>
    </row>
    <row r="77401" spans="7:7" x14ac:dyDescent="0.25">
      <c r="G77401"/>
    </row>
    <row r="77402" spans="7:7" x14ac:dyDescent="0.25">
      <c r="G77402"/>
    </row>
    <row r="77403" spans="7:7" x14ac:dyDescent="0.25">
      <c r="G77403"/>
    </row>
    <row r="77404" spans="7:7" x14ac:dyDescent="0.25">
      <c r="G77404"/>
    </row>
    <row r="77405" spans="7:7" x14ac:dyDescent="0.25">
      <c r="G77405"/>
    </row>
    <row r="77406" spans="7:7" x14ac:dyDescent="0.25">
      <c r="G77406"/>
    </row>
    <row r="77407" spans="7:7" x14ac:dyDescent="0.25">
      <c r="G77407"/>
    </row>
    <row r="77408" spans="7:7" x14ac:dyDescent="0.25">
      <c r="G77408"/>
    </row>
    <row r="77409" spans="7:7" x14ac:dyDescent="0.25">
      <c r="G77409"/>
    </row>
    <row r="77410" spans="7:7" x14ac:dyDescent="0.25">
      <c r="G77410"/>
    </row>
    <row r="77411" spans="7:7" x14ac:dyDescent="0.25">
      <c r="G77411"/>
    </row>
    <row r="77412" spans="7:7" x14ac:dyDescent="0.25">
      <c r="G77412"/>
    </row>
    <row r="77413" spans="7:7" x14ac:dyDescent="0.25">
      <c r="G77413"/>
    </row>
    <row r="77414" spans="7:7" x14ac:dyDescent="0.25">
      <c r="G77414"/>
    </row>
    <row r="77415" spans="7:7" x14ac:dyDescent="0.25">
      <c r="G77415"/>
    </row>
    <row r="77416" spans="7:7" x14ac:dyDescent="0.25">
      <c r="G77416"/>
    </row>
    <row r="77417" spans="7:7" x14ac:dyDescent="0.25">
      <c r="G77417"/>
    </row>
    <row r="77418" spans="7:7" x14ac:dyDescent="0.25">
      <c r="G77418"/>
    </row>
    <row r="77419" spans="7:7" x14ac:dyDescent="0.25">
      <c r="G77419"/>
    </row>
    <row r="77420" spans="7:7" x14ac:dyDescent="0.25">
      <c r="G77420"/>
    </row>
    <row r="77421" spans="7:7" x14ac:dyDescent="0.25">
      <c r="G77421"/>
    </row>
    <row r="77422" spans="7:7" x14ac:dyDescent="0.25">
      <c r="G77422"/>
    </row>
    <row r="77423" spans="7:7" x14ac:dyDescent="0.25">
      <c r="G77423"/>
    </row>
    <row r="77424" spans="7:7" x14ac:dyDescent="0.25">
      <c r="G77424"/>
    </row>
    <row r="77425" spans="7:7" x14ac:dyDescent="0.25">
      <c r="G77425"/>
    </row>
    <row r="77426" spans="7:7" x14ac:dyDescent="0.25">
      <c r="G77426"/>
    </row>
    <row r="77427" spans="7:7" x14ac:dyDescent="0.25">
      <c r="G77427"/>
    </row>
    <row r="77428" spans="7:7" x14ac:dyDescent="0.25">
      <c r="G77428"/>
    </row>
    <row r="77429" spans="7:7" x14ac:dyDescent="0.25">
      <c r="G77429"/>
    </row>
    <row r="77430" spans="7:7" x14ac:dyDescent="0.25">
      <c r="G77430"/>
    </row>
    <row r="77431" spans="7:7" x14ac:dyDescent="0.25">
      <c r="G77431"/>
    </row>
    <row r="77432" spans="7:7" x14ac:dyDescent="0.25">
      <c r="G77432"/>
    </row>
    <row r="77433" spans="7:7" x14ac:dyDescent="0.25">
      <c r="G77433"/>
    </row>
    <row r="77434" spans="7:7" x14ac:dyDescent="0.25">
      <c r="G77434"/>
    </row>
    <row r="77435" spans="7:7" x14ac:dyDescent="0.25">
      <c r="G77435"/>
    </row>
    <row r="77436" spans="7:7" x14ac:dyDescent="0.25">
      <c r="G77436"/>
    </row>
    <row r="77437" spans="7:7" x14ac:dyDescent="0.25">
      <c r="G77437"/>
    </row>
    <row r="77438" spans="7:7" x14ac:dyDescent="0.25">
      <c r="G77438"/>
    </row>
    <row r="77439" spans="7:7" x14ac:dyDescent="0.25">
      <c r="G77439"/>
    </row>
    <row r="77440" spans="7:7" x14ac:dyDescent="0.25">
      <c r="G77440"/>
    </row>
    <row r="77441" spans="7:7" x14ac:dyDescent="0.25">
      <c r="G77441"/>
    </row>
    <row r="77442" spans="7:7" x14ac:dyDescent="0.25">
      <c r="G77442"/>
    </row>
    <row r="77443" spans="7:7" x14ac:dyDescent="0.25">
      <c r="G77443"/>
    </row>
    <row r="77444" spans="7:7" x14ac:dyDescent="0.25">
      <c r="G77444"/>
    </row>
    <row r="77445" spans="7:7" x14ac:dyDescent="0.25">
      <c r="G77445"/>
    </row>
    <row r="77446" spans="7:7" x14ac:dyDescent="0.25">
      <c r="G77446"/>
    </row>
    <row r="77447" spans="7:7" x14ac:dyDescent="0.25">
      <c r="G77447"/>
    </row>
    <row r="77448" spans="7:7" x14ac:dyDescent="0.25">
      <c r="G77448"/>
    </row>
    <row r="77449" spans="7:7" x14ac:dyDescent="0.25">
      <c r="G77449"/>
    </row>
    <row r="77450" spans="7:7" x14ac:dyDescent="0.25">
      <c r="G77450"/>
    </row>
    <row r="77451" spans="7:7" x14ac:dyDescent="0.25">
      <c r="G77451"/>
    </row>
    <row r="77452" spans="7:7" x14ac:dyDescent="0.25">
      <c r="G77452"/>
    </row>
    <row r="77453" spans="7:7" x14ac:dyDescent="0.25">
      <c r="G77453"/>
    </row>
    <row r="77454" spans="7:7" x14ac:dyDescent="0.25">
      <c r="G77454"/>
    </row>
    <row r="77455" spans="7:7" x14ac:dyDescent="0.25">
      <c r="G77455"/>
    </row>
    <row r="77456" spans="7:7" x14ac:dyDescent="0.25">
      <c r="G77456"/>
    </row>
    <row r="77457" spans="7:7" x14ac:dyDescent="0.25">
      <c r="G77457"/>
    </row>
    <row r="77458" spans="7:7" x14ac:dyDescent="0.25">
      <c r="G77458"/>
    </row>
    <row r="77459" spans="7:7" x14ac:dyDescent="0.25">
      <c r="G77459"/>
    </row>
    <row r="77460" spans="7:7" x14ac:dyDescent="0.25">
      <c r="G77460"/>
    </row>
    <row r="77461" spans="7:7" x14ac:dyDescent="0.25">
      <c r="G77461"/>
    </row>
    <row r="77462" spans="7:7" x14ac:dyDescent="0.25">
      <c r="G77462"/>
    </row>
    <row r="77463" spans="7:7" x14ac:dyDescent="0.25">
      <c r="G77463"/>
    </row>
    <row r="77464" spans="7:7" x14ac:dyDescent="0.25">
      <c r="G77464"/>
    </row>
    <row r="77465" spans="7:7" x14ac:dyDescent="0.25">
      <c r="G77465"/>
    </row>
    <row r="77466" spans="7:7" x14ac:dyDescent="0.25">
      <c r="G77466"/>
    </row>
    <row r="77467" spans="7:7" x14ac:dyDescent="0.25">
      <c r="G77467"/>
    </row>
    <row r="77468" spans="7:7" x14ac:dyDescent="0.25">
      <c r="G77468"/>
    </row>
    <row r="77469" spans="7:7" x14ac:dyDescent="0.25">
      <c r="G77469"/>
    </row>
    <row r="77470" spans="7:7" x14ac:dyDescent="0.25">
      <c r="G77470"/>
    </row>
    <row r="77471" spans="7:7" x14ac:dyDescent="0.25">
      <c r="G77471"/>
    </row>
    <row r="77472" spans="7:7" x14ac:dyDescent="0.25">
      <c r="G77472"/>
    </row>
    <row r="77473" spans="7:7" x14ac:dyDescent="0.25">
      <c r="G77473"/>
    </row>
    <row r="77474" spans="7:7" x14ac:dyDescent="0.25">
      <c r="G77474"/>
    </row>
    <row r="77475" spans="7:7" x14ac:dyDescent="0.25">
      <c r="G77475"/>
    </row>
    <row r="77476" spans="7:7" x14ac:dyDescent="0.25">
      <c r="G77476"/>
    </row>
    <row r="77477" spans="7:7" x14ac:dyDescent="0.25">
      <c r="G77477"/>
    </row>
    <row r="77478" spans="7:7" x14ac:dyDescent="0.25">
      <c r="G77478"/>
    </row>
    <row r="77479" spans="7:7" x14ac:dyDescent="0.25">
      <c r="G77479"/>
    </row>
    <row r="77480" spans="7:7" x14ac:dyDescent="0.25">
      <c r="G77480"/>
    </row>
    <row r="77481" spans="7:7" x14ac:dyDescent="0.25">
      <c r="G77481"/>
    </row>
    <row r="77482" spans="7:7" x14ac:dyDescent="0.25">
      <c r="G77482"/>
    </row>
    <row r="77483" spans="7:7" x14ac:dyDescent="0.25">
      <c r="G77483"/>
    </row>
    <row r="77484" spans="7:7" x14ac:dyDescent="0.25">
      <c r="G77484"/>
    </row>
    <row r="77485" spans="7:7" x14ac:dyDescent="0.25">
      <c r="G77485"/>
    </row>
    <row r="77486" spans="7:7" x14ac:dyDescent="0.25">
      <c r="G77486"/>
    </row>
    <row r="77487" spans="7:7" x14ac:dyDescent="0.25">
      <c r="G77487"/>
    </row>
    <row r="77488" spans="7:7" x14ac:dyDescent="0.25">
      <c r="G77488"/>
    </row>
    <row r="77489" spans="7:7" x14ac:dyDescent="0.25">
      <c r="G77489"/>
    </row>
    <row r="77490" spans="7:7" x14ac:dyDescent="0.25">
      <c r="G77490"/>
    </row>
    <row r="77491" spans="7:7" x14ac:dyDescent="0.25">
      <c r="G77491"/>
    </row>
    <row r="77492" spans="7:7" x14ac:dyDescent="0.25">
      <c r="G77492"/>
    </row>
    <row r="77493" spans="7:7" x14ac:dyDescent="0.25">
      <c r="G77493"/>
    </row>
    <row r="77494" spans="7:7" x14ac:dyDescent="0.25">
      <c r="G77494"/>
    </row>
    <row r="77495" spans="7:7" x14ac:dyDescent="0.25">
      <c r="G77495"/>
    </row>
    <row r="77496" spans="7:7" x14ac:dyDescent="0.25">
      <c r="G77496"/>
    </row>
    <row r="77497" spans="7:7" x14ac:dyDescent="0.25">
      <c r="G77497"/>
    </row>
    <row r="77498" spans="7:7" x14ac:dyDescent="0.25">
      <c r="G77498"/>
    </row>
    <row r="77499" spans="7:7" x14ac:dyDescent="0.25">
      <c r="G77499"/>
    </row>
    <row r="77500" spans="7:7" x14ac:dyDescent="0.25">
      <c r="G77500"/>
    </row>
    <row r="77501" spans="7:7" x14ac:dyDescent="0.25">
      <c r="G77501"/>
    </row>
    <row r="77502" spans="7:7" x14ac:dyDescent="0.25">
      <c r="G77502"/>
    </row>
    <row r="77503" spans="7:7" x14ac:dyDescent="0.25">
      <c r="G77503"/>
    </row>
    <row r="77504" spans="7:7" x14ac:dyDescent="0.25">
      <c r="G77504"/>
    </row>
    <row r="77505" spans="7:7" x14ac:dyDescent="0.25">
      <c r="G77505"/>
    </row>
    <row r="77506" spans="7:7" x14ac:dyDescent="0.25">
      <c r="G77506"/>
    </row>
    <row r="77507" spans="7:7" x14ac:dyDescent="0.25">
      <c r="G77507"/>
    </row>
    <row r="77508" spans="7:7" x14ac:dyDescent="0.25">
      <c r="G77508"/>
    </row>
    <row r="77509" spans="7:7" x14ac:dyDescent="0.25">
      <c r="G77509"/>
    </row>
    <row r="77510" spans="7:7" x14ac:dyDescent="0.25">
      <c r="G77510"/>
    </row>
    <row r="77511" spans="7:7" x14ac:dyDescent="0.25">
      <c r="G77511"/>
    </row>
    <row r="77512" spans="7:7" x14ac:dyDescent="0.25">
      <c r="G77512"/>
    </row>
    <row r="77513" spans="7:7" x14ac:dyDescent="0.25">
      <c r="G77513"/>
    </row>
    <row r="77514" spans="7:7" x14ac:dyDescent="0.25">
      <c r="G77514"/>
    </row>
    <row r="77515" spans="7:7" x14ac:dyDescent="0.25">
      <c r="G77515"/>
    </row>
    <row r="77516" spans="7:7" x14ac:dyDescent="0.25">
      <c r="G77516"/>
    </row>
    <row r="77517" spans="7:7" x14ac:dyDescent="0.25">
      <c r="G77517"/>
    </row>
    <row r="77518" spans="7:7" x14ac:dyDescent="0.25">
      <c r="G77518"/>
    </row>
    <row r="77519" spans="7:7" x14ac:dyDescent="0.25">
      <c r="G77519"/>
    </row>
    <row r="77520" spans="7:7" x14ac:dyDescent="0.25">
      <c r="G77520"/>
    </row>
    <row r="77521" spans="7:7" x14ac:dyDescent="0.25">
      <c r="G77521"/>
    </row>
    <row r="77522" spans="7:7" x14ac:dyDescent="0.25">
      <c r="G77522"/>
    </row>
    <row r="77523" spans="7:7" x14ac:dyDescent="0.25">
      <c r="G77523"/>
    </row>
    <row r="77524" spans="7:7" x14ac:dyDescent="0.25">
      <c r="G77524"/>
    </row>
    <row r="77525" spans="7:7" x14ac:dyDescent="0.25">
      <c r="G77525"/>
    </row>
    <row r="77526" spans="7:7" x14ac:dyDescent="0.25">
      <c r="G77526"/>
    </row>
    <row r="77527" spans="7:7" x14ac:dyDescent="0.25">
      <c r="G77527"/>
    </row>
    <row r="77528" spans="7:7" x14ac:dyDescent="0.25">
      <c r="G77528"/>
    </row>
    <row r="77529" spans="7:7" x14ac:dyDescent="0.25">
      <c r="G77529"/>
    </row>
    <row r="77530" spans="7:7" x14ac:dyDescent="0.25">
      <c r="G77530"/>
    </row>
    <row r="77531" spans="7:7" x14ac:dyDescent="0.25">
      <c r="G77531"/>
    </row>
    <row r="77532" spans="7:7" x14ac:dyDescent="0.25">
      <c r="G77532"/>
    </row>
    <row r="77533" spans="7:7" x14ac:dyDescent="0.25">
      <c r="G77533"/>
    </row>
    <row r="77534" spans="7:7" x14ac:dyDescent="0.25">
      <c r="G77534"/>
    </row>
    <row r="77535" spans="7:7" x14ac:dyDescent="0.25">
      <c r="G77535"/>
    </row>
    <row r="77536" spans="7:7" x14ac:dyDescent="0.25">
      <c r="G77536"/>
    </row>
    <row r="77537" spans="7:7" x14ac:dyDescent="0.25">
      <c r="G77537"/>
    </row>
    <row r="77538" spans="7:7" x14ac:dyDescent="0.25">
      <c r="G77538"/>
    </row>
    <row r="77539" spans="7:7" x14ac:dyDescent="0.25">
      <c r="G77539"/>
    </row>
    <row r="77540" spans="7:7" x14ac:dyDescent="0.25">
      <c r="G77540"/>
    </row>
    <row r="77541" spans="7:7" x14ac:dyDescent="0.25">
      <c r="G77541"/>
    </row>
    <row r="77542" spans="7:7" x14ac:dyDescent="0.25">
      <c r="G77542"/>
    </row>
    <row r="77543" spans="7:7" x14ac:dyDescent="0.25">
      <c r="G77543"/>
    </row>
    <row r="77544" spans="7:7" x14ac:dyDescent="0.25">
      <c r="G77544"/>
    </row>
    <row r="77545" spans="7:7" x14ac:dyDescent="0.25">
      <c r="G77545"/>
    </row>
    <row r="77546" spans="7:7" x14ac:dyDescent="0.25">
      <c r="G77546"/>
    </row>
    <row r="77547" spans="7:7" x14ac:dyDescent="0.25">
      <c r="G77547"/>
    </row>
    <row r="77548" spans="7:7" x14ac:dyDescent="0.25">
      <c r="G77548"/>
    </row>
    <row r="77549" spans="7:7" x14ac:dyDescent="0.25">
      <c r="G77549"/>
    </row>
    <row r="77550" spans="7:7" x14ac:dyDescent="0.25">
      <c r="G77550"/>
    </row>
    <row r="77551" spans="7:7" x14ac:dyDescent="0.25">
      <c r="G77551"/>
    </row>
    <row r="77552" spans="7:7" x14ac:dyDescent="0.25">
      <c r="G77552"/>
    </row>
    <row r="77553" spans="7:7" x14ac:dyDescent="0.25">
      <c r="G77553"/>
    </row>
    <row r="77554" spans="7:7" x14ac:dyDescent="0.25">
      <c r="G77554"/>
    </row>
    <row r="77555" spans="7:7" x14ac:dyDescent="0.25">
      <c r="G77555"/>
    </row>
    <row r="77556" spans="7:7" x14ac:dyDescent="0.25">
      <c r="G77556"/>
    </row>
    <row r="77557" spans="7:7" x14ac:dyDescent="0.25">
      <c r="G77557"/>
    </row>
    <row r="77558" spans="7:7" x14ac:dyDescent="0.25">
      <c r="G77558"/>
    </row>
    <row r="77559" spans="7:7" x14ac:dyDescent="0.25">
      <c r="G77559"/>
    </row>
    <row r="77560" spans="7:7" x14ac:dyDescent="0.25">
      <c r="G77560"/>
    </row>
    <row r="77561" spans="7:7" x14ac:dyDescent="0.25">
      <c r="G77561"/>
    </row>
    <row r="77562" spans="7:7" x14ac:dyDescent="0.25">
      <c r="G77562"/>
    </row>
    <row r="77563" spans="7:7" x14ac:dyDescent="0.25">
      <c r="G77563"/>
    </row>
    <row r="77564" spans="7:7" x14ac:dyDescent="0.25">
      <c r="G77564"/>
    </row>
    <row r="77565" spans="7:7" x14ac:dyDescent="0.25">
      <c r="G77565"/>
    </row>
    <row r="77566" spans="7:7" x14ac:dyDescent="0.25">
      <c r="G77566"/>
    </row>
    <row r="77567" spans="7:7" x14ac:dyDescent="0.25">
      <c r="G77567"/>
    </row>
    <row r="77568" spans="7:7" x14ac:dyDescent="0.25">
      <c r="G77568"/>
    </row>
    <row r="77569" spans="7:7" x14ac:dyDescent="0.25">
      <c r="G77569"/>
    </row>
    <row r="77570" spans="7:7" x14ac:dyDescent="0.25">
      <c r="G77570"/>
    </row>
    <row r="77571" spans="7:7" x14ac:dyDescent="0.25">
      <c r="G77571"/>
    </row>
    <row r="77572" spans="7:7" x14ac:dyDescent="0.25">
      <c r="G77572"/>
    </row>
    <row r="77573" spans="7:7" x14ac:dyDescent="0.25">
      <c r="G77573"/>
    </row>
    <row r="77574" spans="7:7" x14ac:dyDescent="0.25">
      <c r="G77574"/>
    </row>
    <row r="77575" spans="7:7" x14ac:dyDescent="0.25">
      <c r="G77575"/>
    </row>
    <row r="77576" spans="7:7" x14ac:dyDescent="0.25">
      <c r="G77576"/>
    </row>
    <row r="77577" spans="7:7" x14ac:dyDescent="0.25">
      <c r="G77577"/>
    </row>
    <row r="77578" spans="7:7" x14ac:dyDescent="0.25">
      <c r="G77578"/>
    </row>
    <row r="77579" spans="7:7" x14ac:dyDescent="0.25">
      <c r="G77579"/>
    </row>
    <row r="77580" spans="7:7" x14ac:dyDescent="0.25">
      <c r="G77580"/>
    </row>
    <row r="77581" spans="7:7" x14ac:dyDescent="0.25">
      <c r="G77581"/>
    </row>
    <row r="77582" spans="7:7" x14ac:dyDescent="0.25">
      <c r="G77582"/>
    </row>
    <row r="77583" spans="7:7" x14ac:dyDescent="0.25">
      <c r="G77583"/>
    </row>
    <row r="77584" spans="7:7" x14ac:dyDescent="0.25">
      <c r="G77584"/>
    </row>
    <row r="77585" spans="7:7" x14ac:dyDescent="0.25">
      <c r="G77585"/>
    </row>
    <row r="77586" spans="7:7" x14ac:dyDescent="0.25">
      <c r="G77586"/>
    </row>
    <row r="77587" spans="7:7" x14ac:dyDescent="0.25">
      <c r="G77587"/>
    </row>
    <row r="77588" spans="7:7" x14ac:dyDescent="0.25">
      <c r="G77588"/>
    </row>
    <row r="77589" spans="7:7" x14ac:dyDescent="0.25">
      <c r="G77589"/>
    </row>
    <row r="77590" spans="7:7" x14ac:dyDescent="0.25">
      <c r="G77590"/>
    </row>
    <row r="77591" spans="7:7" x14ac:dyDescent="0.25">
      <c r="G77591"/>
    </row>
    <row r="77592" spans="7:7" x14ac:dyDescent="0.25">
      <c r="G77592"/>
    </row>
    <row r="77593" spans="7:7" x14ac:dyDescent="0.25">
      <c r="G77593"/>
    </row>
    <row r="77594" spans="7:7" x14ac:dyDescent="0.25">
      <c r="G77594"/>
    </row>
    <row r="77595" spans="7:7" x14ac:dyDescent="0.25">
      <c r="G77595"/>
    </row>
    <row r="77596" spans="7:7" x14ac:dyDescent="0.25">
      <c r="G77596"/>
    </row>
    <row r="77597" spans="7:7" x14ac:dyDescent="0.25">
      <c r="G77597"/>
    </row>
    <row r="77598" spans="7:7" x14ac:dyDescent="0.25">
      <c r="G77598"/>
    </row>
    <row r="77599" spans="7:7" x14ac:dyDescent="0.25">
      <c r="G77599"/>
    </row>
    <row r="77600" spans="7:7" x14ac:dyDescent="0.25">
      <c r="G77600"/>
    </row>
    <row r="77601" spans="7:7" x14ac:dyDescent="0.25">
      <c r="G77601"/>
    </row>
    <row r="77602" spans="7:7" x14ac:dyDescent="0.25">
      <c r="G77602"/>
    </row>
    <row r="77603" spans="7:7" x14ac:dyDescent="0.25">
      <c r="G77603"/>
    </row>
    <row r="77604" spans="7:7" x14ac:dyDescent="0.25">
      <c r="G77604"/>
    </row>
    <row r="77605" spans="7:7" x14ac:dyDescent="0.25">
      <c r="G77605"/>
    </row>
    <row r="77606" spans="7:7" x14ac:dyDescent="0.25">
      <c r="G77606"/>
    </row>
    <row r="77607" spans="7:7" x14ac:dyDescent="0.25">
      <c r="G77607"/>
    </row>
    <row r="77608" spans="7:7" x14ac:dyDescent="0.25">
      <c r="G77608"/>
    </row>
    <row r="77609" spans="7:7" x14ac:dyDescent="0.25">
      <c r="G77609"/>
    </row>
    <row r="77610" spans="7:7" x14ac:dyDescent="0.25">
      <c r="G77610"/>
    </row>
    <row r="77611" spans="7:7" x14ac:dyDescent="0.25">
      <c r="G77611"/>
    </row>
    <row r="77612" spans="7:7" x14ac:dyDescent="0.25">
      <c r="G77612"/>
    </row>
    <row r="77613" spans="7:7" x14ac:dyDescent="0.25">
      <c r="G77613"/>
    </row>
    <row r="77614" spans="7:7" x14ac:dyDescent="0.25">
      <c r="G77614"/>
    </row>
    <row r="77615" spans="7:7" x14ac:dyDescent="0.25">
      <c r="G77615"/>
    </row>
    <row r="77616" spans="7:7" x14ac:dyDescent="0.25">
      <c r="G77616"/>
    </row>
    <row r="77617" spans="7:7" x14ac:dyDescent="0.25">
      <c r="G77617"/>
    </row>
    <row r="77618" spans="7:7" x14ac:dyDescent="0.25">
      <c r="G77618"/>
    </row>
    <row r="77619" spans="7:7" x14ac:dyDescent="0.25">
      <c r="G77619"/>
    </row>
    <row r="77620" spans="7:7" x14ac:dyDescent="0.25">
      <c r="G77620"/>
    </row>
    <row r="77621" spans="7:7" x14ac:dyDescent="0.25">
      <c r="G77621"/>
    </row>
    <row r="77622" spans="7:7" x14ac:dyDescent="0.25">
      <c r="G77622"/>
    </row>
    <row r="77623" spans="7:7" x14ac:dyDescent="0.25">
      <c r="G77623"/>
    </row>
    <row r="77624" spans="7:7" x14ac:dyDescent="0.25">
      <c r="G77624"/>
    </row>
    <row r="77625" spans="7:7" x14ac:dyDescent="0.25">
      <c r="G77625"/>
    </row>
    <row r="77626" spans="7:7" x14ac:dyDescent="0.25">
      <c r="G77626"/>
    </row>
    <row r="77627" spans="7:7" x14ac:dyDescent="0.25">
      <c r="G77627"/>
    </row>
    <row r="77628" spans="7:7" x14ac:dyDescent="0.25">
      <c r="G77628"/>
    </row>
    <row r="77629" spans="7:7" x14ac:dyDescent="0.25">
      <c r="G77629"/>
    </row>
    <row r="77630" spans="7:7" x14ac:dyDescent="0.25">
      <c r="G77630"/>
    </row>
    <row r="77631" spans="7:7" x14ac:dyDescent="0.25">
      <c r="G77631"/>
    </row>
    <row r="77632" spans="7:7" x14ac:dyDescent="0.25">
      <c r="G77632"/>
    </row>
    <row r="77633" spans="7:7" x14ac:dyDescent="0.25">
      <c r="G77633"/>
    </row>
    <row r="77634" spans="7:7" x14ac:dyDescent="0.25">
      <c r="G77634"/>
    </row>
    <row r="77635" spans="7:7" x14ac:dyDescent="0.25">
      <c r="G77635"/>
    </row>
    <row r="77636" spans="7:7" x14ac:dyDescent="0.25">
      <c r="G77636"/>
    </row>
    <row r="77637" spans="7:7" x14ac:dyDescent="0.25">
      <c r="G77637"/>
    </row>
    <row r="77638" spans="7:7" x14ac:dyDescent="0.25">
      <c r="G77638"/>
    </row>
    <row r="77639" spans="7:7" x14ac:dyDescent="0.25">
      <c r="G77639"/>
    </row>
    <row r="77640" spans="7:7" x14ac:dyDescent="0.25">
      <c r="G77640"/>
    </row>
    <row r="77641" spans="7:7" x14ac:dyDescent="0.25">
      <c r="G77641"/>
    </row>
    <row r="77642" spans="7:7" x14ac:dyDescent="0.25">
      <c r="G77642"/>
    </row>
    <row r="77643" spans="7:7" x14ac:dyDescent="0.25">
      <c r="G77643"/>
    </row>
    <row r="77644" spans="7:7" x14ac:dyDescent="0.25">
      <c r="G77644"/>
    </row>
    <row r="77645" spans="7:7" x14ac:dyDescent="0.25">
      <c r="G77645"/>
    </row>
    <row r="77646" spans="7:7" x14ac:dyDescent="0.25">
      <c r="G77646"/>
    </row>
    <row r="77647" spans="7:7" x14ac:dyDescent="0.25">
      <c r="G77647"/>
    </row>
    <row r="77648" spans="7:7" x14ac:dyDescent="0.25">
      <c r="G77648"/>
    </row>
    <row r="77649" spans="7:7" x14ac:dyDescent="0.25">
      <c r="G77649"/>
    </row>
    <row r="77650" spans="7:7" x14ac:dyDescent="0.25">
      <c r="G77650"/>
    </row>
    <row r="77651" spans="7:7" x14ac:dyDescent="0.25">
      <c r="G77651"/>
    </row>
    <row r="77652" spans="7:7" x14ac:dyDescent="0.25">
      <c r="G77652"/>
    </row>
    <row r="77653" spans="7:7" x14ac:dyDescent="0.25">
      <c r="G77653"/>
    </row>
    <row r="77654" spans="7:7" x14ac:dyDescent="0.25">
      <c r="G77654"/>
    </row>
    <row r="77655" spans="7:7" x14ac:dyDescent="0.25">
      <c r="G77655"/>
    </row>
    <row r="77656" spans="7:7" x14ac:dyDescent="0.25">
      <c r="G77656"/>
    </row>
    <row r="77657" spans="7:7" x14ac:dyDescent="0.25">
      <c r="G77657"/>
    </row>
    <row r="77658" spans="7:7" x14ac:dyDescent="0.25">
      <c r="G77658"/>
    </row>
    <row r="77659" spans="7:7" x14ac:dyDescent="0.25">
      <c r="G77659"/>
    </row>
    <row r="77660" spans="7:7" x14ac:dyDescent="0.25">
      <c r="G77660"/>
    </row>
    <row r="77661" spans="7:7" x14ac:dyDescent="0.25">
      <c r="G77661"/>
    </row>
    <row r="77662" spans="7:7" x14ac:dyDescent="0.25">
      <c r="G77662"/>
    </row>
    <row r="77663" spans="7:7" x14ac:dyDescent="0.25">
      <c r="G77663"/>
    </row>
    <row r="77664" spans="7:7" x14ac:dyDescent="0.25">
      <c r="G77664"/>
    </row>
    <row r="77665" spans="7:7" x14ac:dyDescent="0.25">
      <c r="G77665"/>
    </row>
    <row r="77666" spans="7:7" x14ac:dyDescent="0.25">
      <c r="G77666"/>
    </row>
    <row r="77667" spans="7:7" x14ac:dyDescent="0.25">
      <c r="G77667"/>
    </row>
    <row r="77668" spans="7:7" x14ac:dyDescent="0.25">
      <c r="G77668"/>
    </row>
    <row r="77669" spans="7:7" x14ac:dyDescent="0.25">
      <c r="G77669"/>
    </row>
    <row r="77670" spans="7:7" x14ac:dyDescent="0.25">
      <c r="G77670"/>
    </row>
    <row r="77671" spans="7:7" x14ac:dyDescent="0.25">
      <c r="G77671"/>
    </row>
    <row r="77672" spans="7:7" x14ac:dyDescent="0.25">
      <c r="G77672"/>
    </row>
    <row r="77673" spans="7:7" x14ac:dyDescent="0.25">
      <c r="G77673"/>
    </row>
    <row r="77674" spans="7:7" x14ac:dyDescent="0.25">
      <c r="G77674"/>
    </row>
    <row r="77675" spans="7:7" x14ac:dyDescent="0.25">
      <c r="G77675"/>
    </row>
    <row r="77676" spans="7:7" x14ac:dyDescent="0.25">
      <c r="G77676"/>
    </row>
    <row r="77677" spans="7:7" x14ac:dyDescent="0.25">
      <c r="G77677"/>
    </row>
    <row r="77678" spans="7:7" x14ac:dyDescent="0.25">
      <c r="G77678"/>
    </row>
    <row r="77679" spans="7:7" x14ac:dyDescent="0.25">
      <c r="G77679"/>
    </row>
    <row r="77680" spans="7:7" x14ac:dyDescent="0.25">
      <c r="G77680"/>
    </row>
    <row r="77681" spans="7:7" x14ac:dyDescent="0.25">
      <c r="G77681"/>
    </row>
    <row r="77682" spans="7:7" x14ac:dyDescent="0.25">
      <c r="G77682"/>
    </row>
    <row r="77683" spans="7:7" x14ac:dyDescent="0.25">
      <c r="G77683"/>
    </row>
    <row r="77684" spans="7:7" x14ac:dyDescent="0.25">
      <c r="G77684"/>
    </row>
    <row r="77685" spans="7:7" x14ac:dyDescent="0.25">
      <c r="G77685"/>
    </row>
    <row r="77686" spans="7:7" x14ac:dyDescent="0.25">
      <c r="G77686"/>
    </row>
    <row r="77687" spans="7:7" x14ac:dyDescent="0.25">
      <c r="G77687"/>
    </row>
    <row r="77688" spans="7:7" x14ac:dyDescent="0.25">
      <c r="G77688"/>
    </row>
    <row r="77689" spans="7:7" x14ac:dyDescent="0.25">
      <c r="G77689"/>
    </row>
    <row r="77690" spans="7:7" x14ac:dyDescent="0.25">
      <c r="G77690"/>
    </row>
    <row r="77691" spans="7:7" x14ac:dyDescent="0.25">
      <c r="G77691"/>
    </row>
    <row r="77692" spans="7:7" x14ac:dyDescent="0.25">
      <c r="G77692"/>
    </row>
    <row r="77693" spans="7:7" x14ac:dyDescent="0.25">
      <c r="G77693"/>
    </row>
    <row r="77694" spans="7:7" x14ac:dyDescent="0.25">
      <c r="G77694"/>
    </row>
    <row r="77695" spans="7:7" x14ac:dyDescent="0.25">
      <c r="G77695"/>
    </row>
    <row r="77696" spans="7:7" x14ac:dyDescent="0.25">
      <c r="G77696"/>
    </row>
    <row r="77697" spans="7:7" x14ac:dyDescent="0.25">
      <c r="G77697"/>
    </row>
    <row r="77698" spans="7:7" x14ac:dyDescent="0.25">
      <c r="G77698"/>
    </row>
    <row r="77699" spans="7:7" x14ac:dyDescent="0.25">
      <c r="G77699"/>
    </row>
    <row r="77700" spans="7:7" x14ac:dyDescent="0.25">
      <c r="G77700"/>
    </row>
    <row r="77701" spans="7:7" x14ac:dyDescent="0.25">
      <c r="G77701"/>
    </row>
    <row r="77702" spans="7:7" x14ac:dyDescent="0.25">
      <c r="G77702"/>
    </row>
    <row r="77703" spans="7:7" x14ac:dyDescent="0.25">
      <c r="G77703"/>
    </row>
    <row r="77704" spans="7:7" x14ac:dyDescent="0.25">
      <c r="G77704"/>
    </row>
    <row r="77705" spans="7:7" x14ac:dyDescent="0.25">
      <c r="G77705"/>
    </row>
    <row r="77706" spans="7:7" x14ac:dyDescent="0.25">
      <c r="G77706"/>
    </row>
    <row r="77707" spans="7:7" x14ac:dyDescent="0.25">
      <c r="G77707"/>
    </row>
    <row r="77708" spans="7:7" x14ac:dyDescent="0.25">
      <c r="G77708"/>
    </row>
    <row r="77709" spans="7:7" x14ac:dyDescent="0.25">
      <c r="G77709"/>
    </row>
    <row r="77710" spans="7:7" x14ac:dyDescent="0.25">
      <c r="G77710"/>
    </row>
    <row r="77711" spans="7:7" x14ac:dyDescent="0.25">
      <c r="G77711"/>
    </row>
    <row r="77712" spans="7:7" x14ac:dyDescent="0.25">
      <c r="G77712"/>
    </row>
    <row r="77713" spans="7:7" x14ac:dyDescent="0.25">
      <c r="G77713"/>
    </row>
    <row r="77714" spans="7:7" x14ac:dyDescent="0.25">
      <c r="G77714"/>
    </row>
    <row r="77715" spans="7:7" x14ac:dyDescent="0.25">
      <c r="G77715"/>
    </row>
    <row r="77716" spans="7:7" x14ac:dyDescent="0.25">
      <c r="G77716"/>
    </row>
    <row r="77717" spans="7:7" x14ac:dyDescent="0.25">
      <c r="G77717"/>
    </row>
    <row r="77718" spans="7:7" x14ac:dyDescent="0.25">
      <c r="G77718"/>
    </row>
    <row r="77719" spans="7:7" x14ac:dyDescent="0.25">
      <c r="G77719"/>
    </row>
    <row r="77720" spans="7:7" x14ac:dyDescent="0.25">
      <c r="G77720"/>
    </row>
    <row r="77721" spans="7:7" x14ac:dyDescent="0.25">
      <c r="G77721"/>
    </row>
    <row r="77722" spans="7:7" x14ac:dyDescent="0.25">
      <c r="G77722"/>
    </row>
    <row r="77723" spans="7:7" x14ac:dyDescent="0.25">
      <c r="G77723"/>
    </row>
    <row r="77724" spans="7:7" x14ac:dyDescent="0.25">
      <c r="G77724"/>
    </row>
    <row r="77725" spans="7:7" x14ac:dyDescent="0.25">
      <c r="G77725"/>
    </row>
    <row r="77726" spans="7:7" x14ac:dyDescent="0.25">
      <c r="G77726"/>
    </row>
    <row r="77727" spans="7:7" x14ac:dyDescent="0.25">
      <c r="G77727"/>
    </row>
    <row r="77728" spans="7:7" x14ac:dyDescent="0.25">
      <c r="G77728"/>
    </row>
    <row r="77729" spans="7:7" x14ac:dyDescent="0.25">
      <c r="G77729"/>
    </row>
    <row r="77730" spans="7:7" x14ac:dyDescent="0.25">
      <c r="G77730"/>
    </row>
    <row r="77731" spans="7:7" x14ac:dyDescent="0.25">
      <c r="G77731"/>
    </row>
    <row r="77732" spans="7:7" x14ac:dyDescent="0.25">
      <c r="G77732"/>
    </row>
    <row r="77733" spans="7:7" x14ac:dyDescent="0.25">
      <c r="G77733"/>
    </row>
    <row r="77734" spans="7:7" x14ac:dyDescent="0.25">
      <c r="G77734"/>
    </row>
    <row r="77735" spans="7:7" x14ac:dyDescent="0.25">
      <c r="G77735"/>
    </row>
    <row r="77736" spans="7:7" x14ac:dyDescent="0.25">
      <c r="G77736"/>
    </row>
    <row r="77737" spans="7:7" x14ac:dyDescent="0.25">
      <c r="G77737"/>
    </row>
    <row r="77738" spans="7:7" x14ac:dyDescent="0.25">
      <c r="G77738"/>
    </row>
    <row r="77739" spans="7:7" x14ac:dyDescent="0.25">
      <c r="G77739"/>
    </row>
    <row r="77740" spans="7:7" x14ac:dyDescent="0.25">
      <c r="G77740"/>
    </row>
    <row r="77741" spans="7:7" x14ac:dyDescent="0.25">
      <c r="G77741"/>
    </row>
    <row r="77742" spans="7:7" x14ac:dyDescent="0.25">
      <c r="G77742"/>
    </row>
    <row r="77743" spans="7:7" x14ac:dyDescent="0.25">
      <c r="G77743"/>
    </row>
    <row r="77744" spans="7:7" x14ac:dyDescent="0.25">
      <c r="G77744"/>
    </row>
    <row r="77745" spans="7:7" x14ac:dyDescent="0.25">
      <c r="G77745"/>
    </row>
    <row r="77746" spans="7:7" x14ac:dyDescent="0.25">
      <c r="G77746"/>
    </row>
    <row r="77747" spans="7:7" x14ac:dyDescent="0.25">
      <c r="G77747"/>
    </row>
    <row r="77748" spans="7:7" x14ac:dyDescent="0.25">
      <c r="G77748"/>
    </row>
    <row r="77749" spans="7:7" x14ac:dyDescent="0.25">
      <c r="G77749"/>
    </row>
    <row r="77750" spans="7:7" x14ac:dyDescent="0.25">
      <c r="G77750"/>
    </row>
    <row r="77751" spans="7:7" x14ac:dyDescent="0.25">
      <c r="G77751"/>
    </row>
    <row r="77752" spans="7:7" x14ac:dyDescent="0.25">
      <c r="G77752"/>
    </row>
    <row r="77753" spans="7:7" x14ac:dyDescent="0.25">
      <c r="G77753"/>
    </row>
    <row r="77754" spans="7:7" x14ac:dyDescent="0.25">
      <c r="G77754"/>
    </row>
    <row r="77755" spans="7:7" x14ac:dyDescent="0.25">
      <c r="G77755"/>
    </row>
    <row r="77756" spans="7:7" x14ac:dyDescent="0.25">
      <c r="G77756"/>
    </row>
    <row r="77757" spans="7:7" x14ac:dyDescent="0.25">
      <c r="G77757"/>
    </row>
    <row r="77758" spans="7:7" x14ac:dyDescent="0.25">
      <c r="G77758"/>
    </row>
    <row r="77759" spans="7:7" x14ac:dyDescent="0.25">
      <c r="G77759"/>
    </row>
    <row r="77760" spans="7:7" x14ac:dyDescent="0.25">
      <c r="G77760"/>
    </row>
    <row r="77761" spans="7:7" x14ac:dyDescent="0.25">
      <c r="G77761"/>
    </row>
    <row r="77762" spans="7:7" x14ac:dyDescent="0.25">
      <c r="G77762"/>
    </row>
    <row r="77763" spans="7:7" x14ac:dyDescent="0.25">
      <c r="G77763"/>
    </row>
    <row r="77764" spans="7:7" x14ac:dyDescent="0.25">
      <c r="G77764"/>
    </row>
    <row r="77765" spans="7:7" x14ac:dyDescent="0.25">
      <c r="G77765"/>
    </row>
    <row r="77766" spans="7:7" x14ac:dyDescent="0.25">
      <c r="G77766"/>
    </row>
    <row r="77767" spans="7:7" x14ac:dyDescent="0.25">
      <c r="G77767"/>
    </row>
    <row r="77768" spans="7:7" x14ac:dyDescent="0.25">
      <c r="G77768"/>
    </row>
    <row r="77769" spans="7:7" x14ac:dyDescent="0.25">
      <c r="G77769"/>
    </row>
    <row r="77770" spans="7:7" x14ac:dyDescent="0.25">
      <c r="G77770"/>
    </row>
    <row r="77771" spans="7:7" x14ac:dyDescent="0.25">
      <c r="G77771"/>
    </row>
    <row r="77772" spans="7:7" x14ac:dyDescent="0.25">
      <c r="G77772"/>
    </row>
    <row r="77773" spans="7:7" x14ac:dyDescent="0.25">
      <c r="G77773"/>
    </row>
    <row r="77774" spans="7:7" x14ac:dyDescent="0.25">
      <c r="G77774"/>
    </row>
    <row r="77775" spans="7:7" x14ac:dyDescent="0.25">
      <c r="G77775"/>
    </row>
    <row r="77776" spans="7:7" x14ac:dyDescent="0.25">
      <c r="G77776"/>
    </row>
    <row r="77777" spans="7:7" x14ac:dyDescent="0.25">
      <c r="G77777"/>
    </row>
    <row r="77778" spans="7:7" x14ac:dyDescent="0.25">
      <c r="G77778"/>
    </row>
    <row r="77779" spans="7:7" x14ac:dyDescent="0.25">
      <c r="G77779"/>
    </row>
    <row r="77780" spans="7:7" x14ac:dyDescent="0.25">
      <c r="G77780"/>
    </row>
    <row r="77781" spans="7:7" x14ac:dyDescent="0.25">
      <c r="G77781"/>
    </row>
    <row r="77782" spans="7:7" x14ac:dyDescent="0.25">
      <c r="G77782"/>
    </row>
    <row r="77783" spans="7:7" x14ac:dyDescent="0.25">
      <c r="G77783"/>
    </row>
    <row r="77784" spans="7:7" x14ac:dyDescent="0.25">
      <c r="G77784"/>
    </row>
    <row r="77785" spans="7:7" x14ac:dyDescent="0.25">
      <c r="G77785"/>
    </row>
    <row r="77786" spans="7:7" x14ac:dyDescent="0.25">
      <c r="G77786"/>
    </row>
    <row r="77787" spans="7:7" x14ac:dyDescent="0.25">
      <c r="G77787"/>
    </row>
    <row r="77788" spans="7:7" x14ac:dyDescent="0.25">
      <c r="G77788"/>
    </row>
    <row r="77789" spans="7:7" x14ac:dyDescent="0.25">
      <c r="G77789"/>
    </row>
    <row r="77790" spans="7:7" x14ac:dyDescent="0.25">
      <c r="G77790"/>
    </row>
    <row r="77791" spans="7:7" x14ac:dyDescent="0.25">
      <c r="G77791"/>
    </row>
    <row r="77792" spans="7:7" x14ac:dyDescent="0.25">
      <c r="G77792"/>
    </row>
    <row r="77793" spans="7:7" x14ac:dyDescent="0.25">
      <c r="G77793"/>
    </row>
    <row r="77794" spans="7:7" x14ac:dyDescent="0.25">
      <c r="G77794"/>
    </row>
    <row r="77795" spans="7:7" x14ac:dyDescent="0.25">
      <c r="G77795"/>
    </row>
    <row r="77796" spans="7:7" x14ac:dyDescent="0.25">
      <c r="G77796"/>
    </row>
    <row r="77797" spans="7:7" x14ac:dyDescent="0.25">
      <c r="G77797"/>
    </row>
    <row r="77798" spans="7:7" x14ac:dyDescent="0.25">
      <c r="G77798"/>
    </row>
    <row r="77799" spans="7:7" x14ac:dyDescent="0.25">
      <c r="G77799"/>
    </row>
    <row r="77800" spans="7:7" x14ac:dyDescent="0.25">
      <c r="G77800"/>
    </row>
    <row r="77801" spans="7:7" x14ac:dyDescent="0.25">
      <c r="G77801"/>
    </row>
    <row r="77802" spans="7:7" x14ac:dyDescent="0.25">
      <c r="G77802"/>
    </row>
    <row r="77803" spans="7:7" x14ac:dyDescent="0.25">
      <c r="G77803"/>
    </row>
    <row r="77804" spans="7:7" x14ac:dyDescent="0.25">
      <c r="G77804"/>
    </row>
    <row r="77805" spans="7:7" x14ac:dyDescent="0.25">
      <c r="G77805"/>
    </row>
    <row r="77806" spans="7:7" x14ac:dyDescent="0.25">
      <c r="G77806"/>
    </row>
    <row r="77807" spans="7:7" x14ac:dyDescent="0.25">
      <c r="G77807"/>
    </row>
    <row r="77808" spans="7:7" x14ac:dyDescent="0.25">
      <c r="G77808"/>
    </row>
    <row r="77809" spans="7:7" x14ac:dyDescent="0.25">
      <c r="G77809"/>
    </row>
    <row r="77810" spans="7:7" x14ac:dyDescent="0.25">
      <c r="G77810"/>
    </row>
    <row r="77811" spans="7:7" x14ac:dyDescent="0.25">
      <c r="G77811"/>
    </row>
    <row r="77812" spans="7:7" x14ac:dyDescent="0.25">
      <c r="G77812"/>
    </row>
    <row r="77813" spans="7:7" x14ac:dyDescent="0.25">
      <c r="G77813"/>
    </row>
    <row r="77814" spans="7:7" x14ac:dyDescent="0.25">
      <c r="G77814"/>
    </row>
    <row r="77815" spans="7:7" x14ac:dyDescent="0.25">
      <c r="G77815"/>
    </row>
    <row r="77816" spans="7:7" x14ac:dyDescent="0.25">
      <c r="G77816"/>
    </row>
    <row r="77817" spans="7:7" x14ac:dyDescent="0.25">
      <c r="G77817"/>
    </row>
    <row r="77818" spans="7:7" x14ac:dyDescent="0.25">
      <c r="G77818"/>
    </row>
    <row r="77819" spans="7:7" x14ac:dyDescent="0.25">
      <c r="G77819"/>
    </row>
    <row r="77820" spans="7:7" x14ac:dyDescent="0.25">
      <c r="G77820"/>
    </row>
    <row r="77821" spans="7:7" x14ac:dyDescent="0.25">
      <c r="G77821"/>
    </row>
    <row r="77822" spans="7:7" x14ac:dyDescent="0.25">
      <c r="G77822"/>
    </row>
    <row r="77823" spans="7:7" x14ac:dyDescent="0.25">
      <c r="G77823"/>
    </row>
    <row r="77824" spans="7:7" x14ac:dyDescent="0.25">
      <c r="G77824"/>
    </row>
    <row r="77825" spans="7:7" x14ac:dyDescent="0.25">
      <c r="G77825"/>
    </row>
    <row r="77826" spans="7:7" x14ac:dyDescent="0.25">
      <c r="G77826"/>
    </row>
    <row r="77827" spans="7:7" x14ac:dyDescent="0.25">
      <c r="G77827"/>
    </row>
    <row r="77828" spans="7:7" x14ac:dyDescent="0.25">
      <c r="G77828"/>
    </row>
    <row r="77829" spans="7:7" x14ac:dyDescent="0.25">
      <c r="G77829"/>
    </row>
    <row r="77830" spans="7:7" x14ac:dyDescent="0.25">
      <c r="G77830"/>
    </row>
    <row r="77831" spans="7:7" x14ac:dyDescent="0.25">
      <c r="G77831"/>
    </row>
    <row r="77832" spans="7:7" x14ac:dyDescent="0.25">
      <c r="G77832"/>
    </row>
    <row r="77833" spans="7:7" x14ac:dyDescent="0.25">
      <c r="G77833"/>
    </row>
    <row r="77834" spans="7:7" x14ac:dyDescent="0.25">
      <c r="G77834"/>
    </row>
    <row r="77835" spans="7:7" x14ac:dyDescent="0.25">
      <c r="G77835"/>
    </row>
    <row r="77836" spans="7:7" x14ac:dyDescent="0.25">
      <c r="G77836"/>
    </row>
    <row r="77837" spans="7:7" x14ac:dyDescent="0.25">
      <c r="G77837"/>
    </row>
    <row r="77838" spans="7:7" x14ac:dyDescent="0.25">
      <c r="G77838"/>
    </row>
    <row r="77839" spans="7:7" x14ac:dyDescent="0.25">
      <c r="G77839"/>
    </row>
    <row r="77840" spans="7:7" x14ac:dyDescent="0.25">
      <c r="G77840"/>
    </row>
    <row r="77841" spans="7:7" x14ac:dyDescent="0.25">
      <c r="G77841"/>
    </row>
    <row r="77842" spans="7:7" x14ac:dyDescent="0.25">
      <c r="G77842"/>
    </row>
    <row r="77843" spans="7:7" x14ac:dyDescent="0.25">
      <c r="G77843"/>
    </row>
    <row r="77844" spans="7:7" x14ac:dyDescent="0.25">
      <c r="G77844"/>
    </row>
    <row r="77845" spans="7:7" x14ac:dyDescent="0.25">
      <c r="G77845"/>
    </row>
    <row r="77846" spans="7:7" x14ac:dyDescent="0.25">
      <c r="G77846"/>
    </row>
    <row r="77847" spans="7:7" x14ac:dyDescent="0.25">
      <c r="G77847"/>
    </row>
    <row r="77848" spans="7:7" x14ac:dyDescent="0.25">
      <c r="G77848"/>
    </row>
    <row r="77849" spans="7:7" x14ac:dyDescent="0.25">
      <c r="G77849"/>
    </row>
    <row r="77850" spans="7:7" x14ac:dyDescent="0.25">
      <c r="G77850"/>
    </row>
    <row r="77851" spans="7:7" x14ac:dyDescent="0.25">
      <c r="G77851"/>
    </row>
    <row r="77852" spans="7:7" x14ac:dyDescent="0.25">
      <c r="G77852"/>
    </row>
    <row r="77853" spans="7:7" x14ac:dyDescent="0.25">
      <c r="G77853"/>
    </row>
    <row r="77854" spans="7:7" x14ac:dyDescent="0.25">
      <c r="G77854"/>
    </row>
    <row r="77855" spans="7:7" x14ac:dyDescent="0.25">
      <c r="G77855"/>
    </row>
    <row r="77856" spans="7:7" x14ac:dyDescent="0.25">
      <c r="G77856"/>
    </row>
    <row r="77857" spans="7:7" x14ac:dyDescent="0.25">
      <c r="G77857"/>
    </row>
    <row r="77858" spans="7:7" x14ac:dyDescent="0.25">
      <c r="G77858"/>
    </row>
    <row r="77859" spans="7:7" x14ac:dyDescent="0.25">
      <c r="G77859"/>
    </row>
    <row r="77860" spans="7:7" x14ac:dyDescent="0.25">
      <c r="G77860"/>
    </row>
    <row r="77861" spans="7:7" x14ac:dyDescent="0.25">
      <c r="G77861"/>
    </row>
    <row r="77862" spans="7:7" x14ac:dyDescent="0.25">
      <c r="G77862"/>
    </row>
    <row r="77863" spans="7:7" x14ac:dyDescent="0.25">
      <c r="G77863"/>
    </row>
    <row r="77864" spans="7:7" x14ac:dyDescent="0.25">
      <c r="G77864"/>
    </row>
    <row r="77865" spans="7:7" x14ac:dyDescent="0.25">
      <c r="G77865"/>
    </row>
    <row r="77866" spans="7:7" x14ac:dyDescent="0.25">
      <c r="G77866"/>
    </row>
    <row r="77867" spans="7:7" x14ac:dyDescent="0.25">
      <c r="G77867"/>
    </row>
    <row r="77868" spans="7:7" x14ac:dyDescent="0.25">
      <c r="G77868"/>
    </row>
    <row r="77869" spans="7:7" x14ac:dyDescent="0.25">
      <c r="G77869"/>
    </row>
    <row r="77870" spans="7:7" x14ac:dyDescent="0.25">
      <c r="G77870"/>
    </row>
    <row r="77871" spans="7:7" x14ac:dyDescent="0.25">
      <c r="G77871"/>
    </row>
    <row r="77872" spans="7:7" x14ac:dyDescent="0.25">
      <c r="G77872"/>
    </row>
    <row r="77873" spans="7:7" x14ac:dyDescent="0.25">
      <c r="G77873"/>
    </row>
    <row r="77874" spans="7:7" x14ac:dyDescent="0.25">
      <c r="G77874"/>
    </row>
    <row r="77875" spans="7:7" x14ac:dyDescent="0.25">
      <c r="G77875"/>
    </row>
    <row r="77876" spans="7:7" x14ac:dyDescent="0.25">
      <c r="G77876"/>
    </row>
    <row r="77877" spans="7:7" x14ac:dyDescent="0.25">
      <c r="G77877"/>
    </row>
    <row r="77878" spans="7:7" x14ac:dyDescent="0.25">
      <c r="G77878"/>
    </row>
    <row r="77879" spans="7:7" x14ac:dyDescent="0.25">
      <c r="G77879"/>
    </row>
    <row r="77880" spans="7:7" x14ac:dyDescent="0.25">
      <c r="G77880"/>
    </row>
    <row r="77881" spans="7:7" x14ac:dyDescent="0.25">
      <c r="G77881"/>
    </row>
    <row r="77882" spans="7:7" x14ac:dyDescent="0.25">
      <c r="G77882"/>
    </row>
    <row r="77883" spans="7:7" x14ac:dyDescent="0.25">
      <c r="G77883"/>
    </row>
    <row r="77884" spans="7:7" x14ac:dyDescent="0.25">
      <c r="G77884"/>
    </row>
    <row r="77885" spans="7:7" x14ac:dyDescent="0.25">
      <c r="G77885"/>
    </row>
    <row r="77886" spans="7:7" x14ac:dyDescent="0.25">
      <c r="G77886"/>
    </row>
    <row r="77887" spans="7:7" x14ac:dyDescent="0.25">
      <c r="G77887"/>
    </row>
    <row r="77888" spans="7:7" x14ac:dyDescent="0.25">
      <c r="G77888"/>
    </row>
    <row r="77889" spans="7:7" x14ac:dyDescent="0.25">
      <c r="G77889"/>
    </row>
    <row r="77890" spans="7:7" x14ac:dyDescent="0.25">
      <c r="G77890"/>
    </row>
    <row r="77891" spans="7:7" x14ac:dyDescent="0.25">
      <c r="G77891"/>
    </row>
    <row r="77892" spans="7:7" x14ac:dyDescent="0.25">
      <c r="G77892"/>
    </row>
    <row r="77893" spans="7:7" x14ac:dyDescent="0.25">
      <c r="G77893"/>
    </row>
    <row r="77894" spans="7:7" x14ac:dyDescent="0.25">
      <c r="G77894"/>
    </row>
    <row r="77895" spans="7:7" x14ac:dyDescent="0.25">
      <c r="G77895"/>
    </row>
    <row r="77896" spans="7:7" x14ac:dyDescent="0.25">
      <c r="G77896"/>
    </row>
    <row r="77897" spans="7:7" x14ac:dyDescent="0.25">
      <c r="G77897"/>
    </row>
    <row r="77898" spans="7:7" x14ac:dyDescent="0.25">
      <c r="G77898"/>
    </row>
    <row r="77899" spans="7:7" x14ac:dyDescent="0.25">
      <c r="G77899"/>
    </row>
    <row r="77900" spans="7:7" x14ac:dyDescent="0.25">
      <c r="G77900"/>
    </row>
    <row r="77901" spans="7:7" x14ac:dyDescent="0.25">
      <c r="G77901"/>
    </row>
    <row r="77902" spans="7:7" x14ac:dyDescent="0.25">
      <c r="G77902"/>
    </row>
    <row r="77903" spans="7:7" x14ac:dyDescent="0.25">
      <c r="G77903"/>
    </row>
    <row r="77904" spans="7:7" x14ac:dyDescent="0.25">
      <c r="G77904"/>
    </row>
    <row r="77905" spans="7:7" x14ac:dyDescent="0.25">
      <c r="G77905"/>
    </row>
    <row r="77906" spans="7:7" x14ac:dyDescent="0.25">
      <c r="G77906"/>
    </row>
    <row r="77907" spans="7:7" x14ac:dyDescent="0.25">
      <c r="G77907"/>
    </row>
    <row r="77908" spans="7:7" x14ac:dyDescent="0.25">
      <c r="G77908"/>
    </row>
    <row r="77909" spans="7:7" x14ac:dyDescent="0.25">
      <c r="G77909"/>
    </row>
    <row r="77910" spans="7:7" x14ac:dyDescent="0.25">
      <c r="G77910"/>
    </row>
    <row r="77911" spans="7:7" x14ac:dyDescent="0.25">
      <c r="G77911"/>
    </row>
    <row r="77912" spans="7:7" x14ac:dyDescent="0.25">
      <c r="G77912"/>
    </row>
    <row r="77913" spans="7:7" x14ac:dyDescent="0.25">
      <c r="G77913"/>
    </row>
    <row r="77914" spans="7:7" x14ac:dyDescent="0.25">
      <c r="G77914"/>
    </row>
    <row r="77915" spans="7:7" x14ac:dyDescent="0.25">
      <c r="G77915"/>
    </row>
    <row r="77916" spans="7:7" x14ac:dyDescent="0.25">
      <c r="G77916"/>
    </row>
    <row r="77917" spans="7:7" x14ac:dyDescent="0.25">
      <c r="G77917"/>
    </row>
    <row r="77918" spans="7:7" x14ac:dyDescent="0.25">
      <c r="G77918"/>
    </row>
    <row r="77919" spans="7:7" x14ac:dyDescent="0.25">
      <c r="G77919"/>
    </row>
    <row r="77920" spans="7:7" x14ac:dyDescent="0.25">
      <c r="G77920"/>
    </row>
    <row r="77921" spans="7:7" x14ac:dyDescent="0.25">
      <c r="G77921"/>
    </row>
    <row r="77922" spans="7:7" x14ac:dyDescent="0.25">
      <c r="G77922"/>
    </row>
    <row r="77923" spans="7:7" x14ac:dyDescent="0.25">
      <c r="G77923"/>
    </row>
    <row r="77924" spans="7:7" x14ac:dyDescent="0.25">
      <c r="G77924"/>
    </row>
    <row r="77925" spans="7:7" x14ac:dyDescent="0.25">
      <c r="G77925"/>
    </row>
    <row r="77926" spans="7:7" x14ac:dyDescent="0.25">
      <c r="G77926"/>
    </row>
    <row r="77927" spans="7:7" x14ac:dyDescent="0.25">
      <c r="G77927"/>
    </row>
    <row r="77928" spans="7:7" x14ac:dyDescent="0.25">
      <c r="G77928"/>
    </row>
    <row r="77929" spans="7:7" x14ac:dyDescent="0.25">
      <c r="G77929"/>
    </row>
    <row r="77930" spans="7:7" x14ac:dyDescent="0.25">
      <c r="G77930"/>
    </row>
    <row r="77931" spans="7:7" x14ac:dyDescent="0.25">
      <c r="G77931"/>
    </row>
    <row r="77932" spans="7:7" x14ac:dyDescent="0.25">
      <c r="G77932"/>
    </row>
    <row r="77933" spans="7:7" x14ac:dyDescent="0.25">
      <c r="G77933"/>
    </row>
    <row r="77934" spans="7:7" x14ac:dyDescent="0.25">
      <c r="G77934"/>
    </row>
    <row r="77935" spans="7:7" x14ac:dyDescent="0.25">
      <c r="G77935"/>
    </row>
    <row r="77936" spans="7:7" x14ac:dyDescent="0.25">
      <c r="G77936"/>
    </row>
    <row r="77937" spans="7:7" x14ac:dyDescent="0.25">
      <c r="G77937"/>
    </row>
    <row r="77938" spans="7:7" x14ac:dyDescent="0.25">
      <c r="G77938"/>
    </row>
    <row r="77939" spans="7:7" x14ac:dyDescent="0.25">
      <c r="G77939"/>
    </row>
    <row r="77940" spans="7:7" x14ac:dyDescent="0.25">
      <c r="G77940"/>
    </row>
    <row r="77941" spans="7:7" x14ac:dyDescent="0.25">
      <c r="G77941"/>
    </row>
    <row r="77942" spans="7:7" x14ac:dyDescent="0.25">
      <c r="G77942"/>
    </row>
    <row r="77943" spans="7:7" x14ac:dyDescent="0.25">
      <c r="G77943"/>
    </row>
    <row r="77944" spans="7:7" x14ac:dyDescent="0.25">
      <c r="G77944"/>
    </row>
    <row r="77945" spans="7:7" x14ac:dyDescent="0.25">
      <c r="G77945"/>
    </row>
    <row r="77946" spans="7:7" x14ac:dyDescent="0.25">
      <c r="G77946"/>
    </row>
    <row r="77947" spans="7:7" x14ac:dyDescent="0.25">
      <c r="G77947"/>
    </row>
    <row r="77948" spans="7:7" x14ac:dyDescent="0.25">
      <c r="G77948"/>
    </row>
    <row r="77949" spans="7:7" x14ac:dyDescent="0.25">
      <c r="G77949"/>
    </row>
    <row r="77950" spans="7:7" x14ac:dyDescent="0.25">
      <c r="G77950"/>
    </row>
    <row r="77951" spans="7:7" x14ac:dyDescent="0.25">
      <c r="G77951"/>
    </row>
    <row r="77952" spans="7:7" x14ac:dyDescent="0.25">
      <c r="G77952"/>
    </row>
    <row r="77953" spans="7:7" x14ac:dyDescent="0.25">
      <c r="G77953"/>
    </row>
    <row r="77954" spans="7:7" x14ac:dyDescent="0.25">
      <c r="G77954"/>
    </row>
    <row r="77955" spans="7:7" x14ac:dyDescent="0.25">
      <c r="G77955"/>
    </row>
    <row r="77956" spans="7:7" x14ac:dyDescent="0.25">
      <c r="G77956"/>
    </row>
    <row r="77957" spans="7:7" x14ac:dyDescent="0.25">
      <c r="G77957"/>
    </row>
    <row r="77958" spans="7:7" x14ac:dyDescent="0.25">
      <c r="G77958"/>
    </row>
    <row r="77959" spans="7:7" x14ac:dyDescent="0.25">
      <c r="G77959"/>
    </row>
    <row r="77960" spans="7:7" x14ac:dyDescent="0.25">
      <c r="G77960"/>
    </row>
    <row r="77961" spans="7:7" x14ac:dyDescent="0.25">
      <c r="G77961"/>
    </row>
    <row r="77962" spans="7:7" x14ac:dyDescent="0.25">
      <c r="G77962"/>
    </row>
    <row r="77963" spans="7:7" x14ac:dyDescent="0.25">
      <c r="G77963"/>
    </row>
    <row r="77964" spans="7:7" x14ac:dyDescent="0.25">
      <c r="G77964"/>
    </row>
    <row r="77965" spans="7:7" x14ac:dyDescent="0.25">
      <c r="G77965"/>
    </row>
    <row r="77966" spans="7:7" x14ac:dyDescent="0.25">
      <c r="G77966"/>
    </row>
    <row r="77967" spans="7:7" x14ac:dyDescent="0.25">
      <c r="G77967"/>
    </row>
    <row r="77968" spans="7:7" x14ac:dyDescent="0.25">
      <c r="G77968"/>
    </row>
    <row r="77969" spans="7:7" x14ac:dyDescent="0.25">
      <c r="G77969"/>
    </row>
    <row r="77970" spans="7:7" x14ac:dyDescent="0.25">
      <c r="G77970"/>
    </row>
    <row r="77971" spans="7:7" x14ac:dyDescent="0.25">
      <c r="G77971"/>
    </row>
    <row r="77972" spans="7:7" x14ac:dyDescent="0.25">
      <c r="G77972"/>
    </row>
    <row r="77973" spans="7:7" x14ac:dyDescent="0.25">
      <c r="G77973"/>
    </row>
    <row r="77974" spans="7:7" x14ac:dyDescent="0.25">
      <c r="G77974"/>
    </row>
    <row r="77975" spans="7:7" x14ac:dyDescent="0.25">
      <c r="G77975"/>
    </row>
    <row r="77976" spans="7:7" x14ac:dyDescent="0.25">
      <c r="G77976"/>
    </row>
    <row r="77977" spans="7:7" x14ac:dyDescent="0.25">
      <c r="G77977"/>
    </row>
    <row r="77978" spans="7:7" x14ac:dyDescent="0.25">
      <c r="G77978"/>
    </row>
    <row r="77979" spans="7:7" x14ac:dyDescent="0.25">
      <c r="G77979"/>
    </row>
    <row r="77980" spans="7:7" x14ac:dyDescent="0.25">
      <c r="G77980"/>
    </row>
    <row r="77981" spans="7:7" x14ac:dyDescent="0.25">
      <c r="G77981"/>
    </row>
    <row r="77982" spans="7:7" x14ac:dyDescent="0.25">
      <c r="G77982"/>
    </row>
    <row r="77983" spans="7:7" x14ac:dyDescent="0.25">
      <c r="G77983"/>
    </row>
    <row r="77984" spans="7:7" x14ac:dyDescent="0.25">
      <c r="G77984"/>
    </row>
    <row r="77985" spans="7:7" x14ac:dyDescent="0.25">
      <c r="G77985"/>
    </row>
    <row r="77986" spans="7:7" x14ac:dyDescent="0.25">
      <c r="G77986"/>
    </row>
    <row r="77987" spans="7:7" x14ac:dyDescent="0.25">
      <c r="G77987"/>
    </row>
    <row r="77988" spans="7:7" x14ac:dyDescent="0.25">
      <c r="G77988"/>
    </row>
    <row r="77989" spans="7:7" x14ac:dyDescent="0.25">
      <c r="G77989"/>
    </row>
    <row r="77990" spans="7:7" x14ac:dyDescent="0.25">
      <c r="G77990"/>
    </row>
    <row r="77991" spans="7:7" x14ac:dyDescent="0.25">
      <c r="G77991"/>
    </row>
    <row r="77992" spans="7:7" x14ac:dyDescent="0.25">
      <c r="G77992"/>
    </row>
    <row r="77993" spans="7:7" x14ac:dyDescent="0.25">
      <c r="G77993"/>
    </row>
    <row r="77994" spans="7:7" x14ac:dyDescent="0.25">
      <c r="G77994"/>
    </row>
    <row r="77995" spans="7:7" x14ac:dyDescent="0.25">
      <c r="G77995"/>
    </row>
    <row r="77996" spans="7:7" x14ac:dyDescent="0.25">
      <c r="G77996"/>
    </row>
    <row r="77997" spans="7:7" x14ac:dyDescent="0.25">
      <c r="G77997"/>
    </row>
    <row r="77998" spans="7:7" x14ac:dyDescent="0.25">
      <c r="G77998"/>
    </row>
    <row r="77999" spans="7:7" x14ac:dyDescent="0.25">
      <c r="G77999"/>
    </row>
    <row r="78000" spans="7:7" x14ac:dyDescent="0.25">
      <c r="G78000"/>
    </row>
    <row r="78001" spans="7:7" x14ac:dyDescent="0.25">
      <c r="G78001"/>
    </row>
    <row r="78002" spans="7:7" x14ac:dyDescent="0.25">
      <c r="G78002"/>
    </row>
    <row r="78003" spans="7:7" x14ac:dyDescent="0.25">
      <c r="G78003"/>
    </row>
    <row r="78004" spans="7:7" x14ac:dyDescent="0.25">
      <c r="G78004"/>
    </row>
    <row r="78005" spans="7:7" x14ac:dyDescent="0.25">
      <c r="G78005"/>
    </row>
    <row r="78006" spans="7:7" x14ac:dyDescent="0.25">
      <c r="G78006"/>
    </row>
    <row r="78007" spans="7:7" x14ac:dyDescent="0.25">
      <c r="G78007"/>
    </row>
    <row r="78008" spans="7:7" x14ac:dyDescent="0.25">
      <c r="G78008"/>
    </row>
    <row r="78009" spans="7:7" x14ac:dyDescent="0.25">
      <c r="G78009"/>
    </row>
    <row r="78010" spans="7:7" x14ac:dyDescent="0.25">
      <c r="G78010"/>
    </row>
    <row r="78011" spans="7:7" x14ac:dyDescent="0.25">
      <c r="G78011"/>
    </row>
    <row r="78012" spans="7:7" x14ac:dyDescent="0.25">
      <c r="G78012"/>
    </row>
    <row r="78013" spans="7:7" x14ac:dyDescent="0.25">
      <c r="G78013"/>
    </row>
    <row r="78014" spans="7:7" x14ac:dyDescent="0.25">
      <c r="G78014"/>
    </row>
    <row r="78015" spans="7:7" x14ac:dyDescent="0.25">
      <c r="G78015"/>
    </row>
    <row r="78016" spans="7:7" x14ac:dyDescent="0.25">
      <c r="G78016"/>
    </row>
    <row r="78017" spans="7:7" x14ac:dyDescent="0.25">
      <c r="G78017"/>
    </row>
    <row r="78018" spans="7:7" x14ac:dyDescent="0.25">
      <c r="G78018"/>
    </row>
    <row r="78019" spans="7:7" x14ac:dyDescent="0.25">
      <c r="G78019"/>
    </row>
    <row r="78020" spans="7:7" x14ac:dyDescent="0.25">
      <c r="G78020"/>
    </row>
    <row r="78021" spans="7:7" x14ac:dyDescent="0.25">
      <c r="G78021"/>
    </row>
    <row r="78022" spans="7:7" x14ac:dyDescent="0.25">
      <c r="G78022"/>
    </row>
    <row r="78023" spans="7:7" x14ac:dyDescent="0.25">
      <c r="G78023"/>
    </row>
    <row r="78024" spans="7:7" x14ac:dyDescent="0.25">
      <c r="G78024"/>
    </row>
    <row r="78025" spans="7:7" x14ac:dyDescent="0.25">
      <c r="G78025"/>
    </row>
    <row r="78026" spans="7:7" x14ac:dyDescent="0.25">
      <c r="G78026"/>
    </row>
    <row r="78027" spans="7:7" x14ac:dyDescent="0.25">
      <c r="G78027"/>
    </row>
    <row r="78028" spans="7:7" x14ac:dyDescent="0.25">
      <c r="G78028"/>
    </row>
    <row r="78029" spans="7:7" x14ac:dyDescent="0.25">
      <c r="G78029"/>
    </row>
    <row r="78030" spans="7:7" x14ac:dyDescent="0.25">
      <c r="G78030"/>
    </row>
    <row r="78031" spans="7:7" x14ac:dyDescent="0.25">
      <c r="G78031"/>
    </row>
    <row r="78032" spans="7:7" x14ac:dyDescent="0.25">
      <c r="G78032"/>
    </row>
    <row r="78033" spans="7:7" x14ac:dyDescent="0.25">
      <c r="G78033"/>
    </row>
    <row r="78034" spans="7:7" x14ac:dyDescent="0.25">
      <c r="G78034"/>
    </row>
    <row r="78035" spans="7:7" x14ac:dyDescent="0.25">
      <c r="G78035"/>
    </row>
    <row r="78036" spans="7:7" x14ac:dyDescent="0.25">
      <c r="G78036"/>
    </row>
    <row r="78037" spans="7:7" x14ac:dyDescent="0.25">
      <c r="G78037"/>
    </row>
    <row r="78038" spans="7:7" x14ac:dyDescent="0.25">
      <c r="G78038"/>
    </row>
    <row r="78039" spans="7:7" x14ac:dyDescent="0.25">
      <c r="G78039"/>
    </row>
    <row r="78040" spans="7:7" x14ac:dyDescent="0.25">
      <c r="G78040"/>
    </row>
    <row r="78041" spans="7:7" x14ac:dyDescent="0.25">
      <c r="G78041"/>
    </row>
    <row r="78042" spans="7:7" x14ac:dyDescent="0.25">
      <c r="G78042"/>
    </row>
    <row r="78043" spans="7:7" x14ac:dyDescent="0.25">
      <c r="G78043"/>
    </row>
    <row r="78044" spans="7:7" x14ac:dyDescent="0.25">
      <c r="G78044"/>
    </row>
    <row r="78045" spans="7:7" x14ac:dyDescent="0.25">
      <c r="G78045"/>
    </row>
    <row r="78046" spans="7:7" x14ac:dyDescent="0.25">
      <c r="G78046"/>
    </row>
    <row r="78047" spans="7:7" x14ac:dyDescent="0.25">
      <c r="G78047"/>
    </row>
    <row r="78048" spans="7:7" x14ac:dyDescent="0.25">
      <c r="G78048"/>
    </row>
    <row r="78049" spans="7:7" x14ac:dyDescent="0.25">
      <c r="G78049"/>
    </row>
    <row r="78050" spans="7:7" x14ac:dyDescent="0.25">
      <c r="G78050"/>
    </row>
    <row r="78051" spans="7:7" x14ac:dyDescent="0.25">
      <c r="G78051"/>
    </row>
    <row r="78052" spans="7:7" x14ac:dyDescent="0.25">
      <c r="G78052"/>
    </row>
    <row r="78053" spans="7:7" x14ac:dyDescent="0.25">
      <c r="G78053"/>
    </row>
    <row r="78054" spans="7:7" x14ac:dyDescent="0.25">
      <c r="G78054"/>
    </row>
    <row r="78055" spans="7:7" x14ac:dyDescent="0.25">
      <c r="G78055"/>
    </row>
    <row r="78056" spans="7:7" x14ac:dyDescent="0.25">
      <c r="G78056"/>
    </row>
    <row r="78057" spans="7:7" x14ac:dyDescent="0.25">
      <c r="G78057"/>
    </row>
    <row r="78058" spans="7:7" x14ac:dyDescent="0.25">
      <c r="G78058"/>
    </row>
    <row r="78059" spans="7:7" x14ac:dyDescent="0.25">
      <c r="G78059"/>
    </row>
    <row r="78060" spans="7:7" x14ac:dyDescent="0.25">
      <c r="G78060"/>
    </row>
    <row r="78061" spans="7:7" x14ac:dyDescent="0.25">
      <c r="G78061"/>
    </row>
    <row r="78062" spans="7:7" x14ac:dyDescent="0.25">
      <c r="G78062"/>
    </row>
    <row r="78063" spans="7:7" x14ac:dyDescent="0.25">
      <c r="G78063"/>
    </row>
    <row r="78064" spans="7:7" x14ac:dyDescent="0.25">
      <c r="G78064"/>
    </row>
    <row r="78065" spans="7:7" x14ac:dyDescent="0.25">
      <c r="G78065"/>
    </row>
    <row r="78066" spans="7:7" x14ac:dyDescent="0.25">
      <c r="G78066"/>
    </row>
    <row r="78067" spans="7:7" x14ac:dyDescent="0.25">
      <c r="G78067"/>
    </row>
    <row r="78068" spans="7:7" x14ac:dyDescent="0.25">
      <c r="G78068"/>
    </row>
    <row r="78069" spans="7:7" x14ac:dyDescent="0.25">
      <c r="G78069"/>
    </row>
    <row r="78070" spans="7:7" x14ac:dyDescent="0.25">
      <c r="G78070"/>
    </row>
    <row r="78071" spans="7:7" x14ac:dyDescent="0.25">
      <c r="G78071"/>
    </row>
    <row r="78072" spans="7:7" x14ac:dyDescent="0.25">
      <c r="G78072"/>
    </row>
    <row r="78073" spans="7:7" x14ac:dyDescent="0.25">
      <c r="G78073"/>
    </row>
    <row r="78074" spans="7:7" x14ac:dyDescent="0.25">
      <c r="G78074"/>
    </row>
    <row r="78075" spans="7:7" x14ac:dyDescent="0.25">
      <c r="G78075"/>
    </row>
    <row r="78076" spans="7:7" x14ac:dyDescent="0.25">
      <c r="G78076"/>
    </row>
    <row r="78077" spans="7:7" x14ac:dyDescent="0.25">
      <c r="G78077"/>
    </row>
    <row r="78078" spans="7:7" x14ac:dyDescent="0.25">
      <c r="G78078"/>
    </row>
    <row r="78079" spans="7:7" x14ac:dyDescent="0.25">
      <c r="G78079"/>
    </row>
    <row r="78080" spans="7:7" x14ac:dyDescent="0.25">
      <c r="G78080"/>
    </row>
    <row r="78081" spans="7:7" x14ac:dyDescent="0.25">
      <c r="G78081"/>
    </row>
    <row r="78082" spans="7:7" x14ac:dyDescent="0.25">
      <c r="G78082"/>
    </row>
    <row r="78083" spans="7:7" x14ac:dyDescent="0.25">
      <c r="G78083"/>
    </row>
    <row r="78084" spans="7:7" x14ac:dyDescent="0.25">
      <c r="G78084"/>
    </row>
    <row r="78085" spans="7:7" x14ac:dyDescent="0.25">
      <c r="G78085"/>
    </row>
    <row r="78086" spans="7:7" x14ac:dyDescent="0.25">
      <c r="G78086"/>
    </row>
    <row r="78087" spans="7:7" x14ac:dyDescent="0.25">
      <c r="G78087"/>
    </row>
    <row r="78088" spans="7:7" x14ac:dyDescent="0.25">
      <c r="G78088"/>
    </row>
    <row r="78089" spans="7:7" x14ac:dyDescent="0.25">
      <c r="G78089"/>
    </row>
    <row r="78090" spans="7:7" x14ac:dyDescent="0.25">
      <c r="G78090"/>
    </row>
    <row r="78091" spans="7:7" x14ac:dyDescent="0.25">
      <c r="G78091"/>
    </row>
    <row r="78092" spans="7:7" x14ac:dyDescent="0.25">
      <c r="G78092"/>
    </row>
    <row r="78093" spans="7:7" x14ac:dyDescent="0.25">
      <c r="G78093"/>
    </row>
    <row r="78094" spans="7:7" x14ac:dyDescent="0.25">
      <c r="G78094"/>
    </row>
    <row r="78095" spans="7:7" x14ac:dyDescent="0.25">
      <c r="G78095"/>
    </row>
    <row r="78096" spans="7:7" x14ac:dyDescent="0.25">
      <c r="G78096"/>
    </row>
    <row r="78097" spans="7:7" x14ac:dyDescent="0.25">
      <c r="G78097"/>
    </row>
    <row r="78098" spans="7:7" x14ac:dyDescent="0.25">
      <c r="G78098"/>
    </row>
    <row r="78099" spans="7:7" x14ac:dyDescent="0.25">
      <c r="G78099"/>
    </row>
    <row r="78100" spans="7:7" x14ac:dyDescent="0.25">
      <c r="G78100"/>
    </row>
    <row r="78101" spans="7:7" x14ac:dyDescent="0.25">
      <c r="G78101"/>
    </row>
    <row r="78102" spans="7:7" x14ac:dyDescent="0.25">
      <c r="G78102"/>
    </row>
    <row r="78103" spans="7:7" x14ac:dyDescent="0.25">
      <c r="G78103"/>
    </row>
    <row r="78104" spans="7:7" x14ac:dyDescent="0.25">
      <c r="G78104"/>
    </row>
    <row r="78105" spans="7:7" x14ac:dyDescent="0.25">
      <c r="G78105"/>
    </row>
    <row r="78106" spans="7:7" x14ac:dyDescent="0.25">
      <c r="G78106"/>
    </row>
    <row r="78107" spans="7:7" x14ac:dyDescent="0.25">
      <c r="G78107"/>
    </row>
    <row r="78108" spans="7:7" x14ac:dyDescent="0.25">
      <c r="G78108"/>
    </row>
    <row r="78109" spans="7:7" x14ac:dyDescent="0.25">
      <c r="G78109"/>
    </row>
    <row r="78110" spans="7:7" x14ac:dyDescent="0.25">
      <c r="G78110"/>
    </row>
    <row r="78111" spans="7:7" x14ac:dyDescent="0.25">
      <c r="G78111"/>
    </row>
    <row r="78112" spans="7:7" x14ac:dyDescent="0.25">
      <c r="G78112"/>
    </row>
    <row r="78113" spans="7:7" x14ac:dyDescent="0.25">
      <c r="G78113"/>
    </row>
    <row r="78114" spans="7:7" x14ac:dyDescent="0.25">
      <c r="G78114"/>
    </row>
    <row r="78115" spans="7:7" x14ac:dyDescent="0.25">
      <c r="G78115"/>
    </row>
    <row r="78116" spans="7:7" x14ac:dyDescent="0.25">
      <c r="G78116"/>
    </row>
    <row r="78117" spans="7:7" x14ac:dyDescent="0.25">
      <c r="G78117"/>
    </row>
    <row r="78118" spans="7:7" x14ac:dyDescent="0.25">
      <c r="G78118"/>
    </row>
    <row r="78119" spans="7:7" x14ac:dyDescent="0.25">
      <c r="G78119"/>
    </row>
    <row r="78120" spans="7:7" x14ac:dyDescent="0.25">
      <c r="G78120"/>
    </row>
    <row r="78121" spans="7:7" x14ac:dyDescent="0.25">
      <c r="G78121"/>
    </row>
    <row r="78122" spans="7:7" x14ac:dyDescent="0.25">
      <c r="G78122"/>
    </row>
    <row r="78123" spans="7:7" x14ac:dyDescent="0.25">
      <c r="G78123"/>
    </row>
    <row r="78124" spans="7:7" x14ac:dyDescent="0.25">
      <c r="G78124"/>
    </row>
    <row r="78125" spans="7:7" x14ac:dyDescent="0.25">
      <c r="G78125"/>
    </row>
    <row r="78126" spans="7:7" x14ac:dyDescent="0.25">
      <c r="G78126"/>
    </row>
    <row r="78127" spans="7:7" x14ac:dyDescent="0.25">
      <c r="G78127"/>
    </row>
    <row r="78128" spans="7:7" x14ac:dyDescent="0.25">
      <c r="G78128"/>
    </row>
    <row r="78129" spans="7:7" x14ac:dyDescent="0.25">
      <c r="G78129"/>
    </row>
    <row r="78130" spans="7:7" x14ac:dyDescent="0.25">
      <c r="G78130"/>
    </row>
    <row r="78131" spans="7:7" x14ac:dyDescent="0.25">
      <c r="G78131"/>
    </row>
    <row r="78132" spans="7:7" x14ac:dyDescent="0.25">
      <c r="G78132"/>
    </row>
    <row r="78133" spans="7:7" x14ac:dyDescent="0.25">
      <c r="G78133"/>
    </row>
    <row r="78134" spans="7:7" x14ac:dyDescent="0.25">
      <c r="G78134"/>
    </row>
    <row r="78135" spans="7:7" x14ac:dyDescent="0.25">
      <c r="G78135"/>
    </row>
    <row r="78136" spans="7:7" x14ac:dyDescent="0.25">
      <c r="G78136"/>
    </row>
    <row r="78137" spans="7:7" x14ac:dyDescent="0.25">
      <c r="G78137"/>
    </row>
    <row r="78138" spans="7:7" x14ac:dyDescent="0.25">
      <c r="G78138"/>
    </row>
    <row r="78139" spans="7:7" x14ac:dyDescent="0.25">
      <c r="G78139"/>
    </row>
    <row r="78140" spans="7:7" x14ac:dyDescent="0.25">
      <c r="G78140"/>
    </row>
    <row r="78141" spans="7:7" x14ac:dyDescent="0.25">
      <c r="G78141"/>
    </row>
    <row r="78142" spans="7:7" x14ac:dyDescent="0.25">
      <c r="G78142"/>
    </row>
    <row r="78143" spans="7:7" x14ac:dyDescent="0.25">
      <c r="G78143"/>
    </row>
    <row r="78144" spans="7:7" x14ac:dyDescent="0.25">
      <c r="G78144"/>
    </row>
    <row r="78145" spans="7:7" x14ac:dyDescent="0.25">
      <c r="G78145"/>
    </row>
    <row r="78146" spans="7:7" x14ac:dyDescent="0.25">
      <c r="G78146"/>
    </row>
    <row r="78147" spans="7:7" x14ac:dyDescent="0.25">
      <c r="G78147"/>
    </row>
    <row r="78148" spans="7:7" x14ac:dyDescent="0.25">
      <c r="G78148"/>
    </row>
    <row r="78149" spans="7:7" x14ac:dyDescent="0.25">
      <c r="G78149"/>
    </row>
    <row r="78150" spans="7:7" x14ac:dyDescent="0.25">
      <c r="G78150"/>
    </row>
    <row r="78151" spans="7:7" x14ac:dyDescent="0.25">
      <c r="G78151"/>
    </row>
    <row r="78152" spans="7:7" x14ac:dyDescent="0.25">
      <c r="G78152"/>
    </row>
    <row r="78153" spans="7:7" x14ac:dyDescent="0.25">
      <c r="G78153"/>
    </row>
    <row r="78154" spans="7:7" x14ac:dyDescent="0.25">
      <c r="G78154"/>
    </row>
    <row r="78155" spans="7:7" x14ac:dyDescent="0.25">
      <c r="G78155"/>
    </row>
    <row r="78156" spans="7:7" x14ac:dyDescent="0.25">
      <c r="G78156"/>
    </row>
    <row r="78157" spans="7:7" x14ac:dyDescent="0.25">
      <c r="G78157"/>
    </row>
    <row r="78158" spans="7:7" x14ac:dyDescent="0.25">
      <c r="G78158"/>
    </row>
    <row r="78159" spans="7:7" x14ac:dyDescent="0.25">
      <c r="G78159"/>
    </row>
    <row r="78160" spans="7:7" x14ac:dyDescent="0.25">
      <c r="G78160"/>
    </row>
    <row r="78161" spans="7:7" x14ac:dyDescent="0.25">
      <c r="G78161"/>
    </row>
    <row r="78162" spans="7:7" x14ac:dyDescent="0.25">
      <c r="G78162"/>
    </row>
    <row r="78163" spans="7:7" x14ac:dyDescent="0.25">
      <c r="G78163"/>
    </row>
    <row r="78164" spans="7:7" x14ac:dyDescent="0.25">
      <c r="G78164"/>
    </row>
    <row r="78165" spans="7:7" x14ac:dyDescent="0.25">
      <c r="G78165"/>
    </row>
    <row r="78166" spans="7:7" x14ac:dyDescent="0.25">
      <c r="G78166"/>
    </row>
    <row r="78167" spans="7:7" x14ac:dyDescent="0.25">
      <c r="G78167"/>
    </row>
    <row r="78168" spans="7:7" x14ac:dyDescent="0.25">
      <c r="G78168"/>
    </row>
    <row r="78169" spans="7:7" x14ac:dyDescent="0.25">
      <c r="G78169"/>
    </row>
    <row r="78170" spans="7:7" x14ac:dyDescent="0.25">
      <c r="G78170"/>
    </row>
    <row r="78171" spans="7:7" x14ac:dyDescent="0.25">
      <c r="G78171"/>
    </row>
    <row r="78172" spans="7:7" x14ac:dyDescent="0.25">
      <c r="G78172"/>
    </row>
    <row r="78173" spans="7:7" x14ac:dyDescent="0.25">
      <c r="G78173"/>
    </row>
    <row r="78174" spans="7:7" x14ac:dyDescent="0.25">
      <c r="G78174"/>
    </row>
    <row r="78175" spans="7:7" x14ac:dyDescent="0.25">
      <c r="G78175"/>
    </row>
    <row r="78176" spans="7:7" x14ac:dyDescent="0.25">
      <c r="G78176"/>
    </row>
    <row r="78177" spans="7:7" x14ac:dyDescent="0.25">
      <c r="G78177"/>
    </row>
    <row r="78178" spans="7:7" x14ac:dyDescent="0.25">
      <c r="G78178"/>
    </row>
    <row r="78179" spans="7:7" x14ac:dyDescent="0.25">
      <c r="G78179"/>
    </row>
    <row r="78180" spans="7:7" x14ac:dyDescent="0.25">
      <c r="G78180"/>
    </row>
    <row r="78181" spans="7:7" x14ac:dyDescent="0.25">
      <c r="G78181"/>
    </row>
    <row r="78182" spans="7:7" x14ac:dyDescent="0.25">
      <c r="G78182"/>
    </row>
    <row r="78183" spans="7:7" x14ac:dyDescent="0.25">
      <c r="G78183"/>
    </row>
    <row r="78184" spans="7:7" x14ac:dyDescent="0.25">
      <c r="G78184"/>
    </row>
    <row r="78185" spans="7:7" x14ac:dyDescent="0.25">
      <c r="G78185"/>
    </row>
    <row r="78186" spans="7:7" x14ac:dyDescent="0.25">
      <c r="G78186"/>
    </row>
    <row r="78187" spans="7:7" x14ac:dyDescent="0.25">
      <c r="G78187"/>
    </row>
    <row r="78188" spans="7:7" x14ac:dyDescent="0.25">
      <c r="G78188"/>
    </row>
    <row r="78189" spans="7:7" x14ac:dyDescent="0.25">
      <c r="G78189"/>
    </row>
    <row r="78190" spans="7:7" x14ac:dyDescent="0.25">
      <c r="G78190"/>
    </row>
    <row r="78191" spans="7:7" x14ac:dyDescent="0.25">
      <c r="G78191"/>
    </row>
    <row r="78192" spans="7:7" x14ac:dyDescent="0.25">
      <c r="G78192"/>
    </row>
    <row r="78193" spans="7:7" x14ac:dyDescent="0.25">
      <c r="G78193"/>
    </row>
    <row r="78194" spans="7:7" x14ac:dyDescent="0.25">
      <c r="G78194"/>
    </row>
    <row r="78195" spans="7:7" x14ac:dyDescent="0.25">
      <c r="G78195"/>
    </row>
    <row r="78196" spans="7:7" x14ac:dyDescent="0.25">
      <c r="G78196"/>
    </row>
    <row r="78197" spans="7:7" x14ac:dyDescent="0.25">
      <c r="G78197"/>
    </row>
    <row r="78198" spans="7:7" x14ac:dyDescent="0.25">
      <c r="G78198"/>
    </row>
    <row r="78199" spans="7:7" x14ac:dyDescent="0.25">
      <c r="G78199"/>
    </row>
    <row r="78200" spans="7:7" x14ac:dyDescent="0.25">
      <c r="G78200"/>
    </row>
    <row r="78201" spans="7:7" x14ac:dyDescent="0.25">
      <c r="G78201"/>
    </row>
    <row r="78202" spans="7:7" x14ac:dyDescent="0.25">
      <c r="G78202"/>
    </row>
    <row r="78203" spans="7:7" x14ac:dyDescent="0.25">
      <c r="G78203"/>
    </row>
    <row r="78204" spans="7:7" x14ac:dyDescent="0.25">
      <c r="G78204"/>
    </row>
    <row r="78205" spans="7:7" x14ac:dyDescent="0.25">
      <c r="G78205"/>
    </row>
    <row r="78206" spans="7:7" x14ac:dyDescent="0.25">
      <c r="G78206"/>
    </row>
    <row r="78207" spans="7:7" x14ac:dyDescent="0.25">
      <c r="G78207"/>
    </row>
    <row r="78208" spans="7:7" x14ac:dyDescent="0.25">
      <c r="G78208"/>
    </row>
    <row r="78209" spans="7:7" x14ac:dyDescent="0.25">
      <c r="G78209"/>
    </row>
    <row r="78210" spans="7:7" x14ac:dyDescent="0.25">
      <c r="G78210"/>
    </row>
    <row r="78211" spans="7:7" x14ac:dyDescent="0.25">
      <c r="G78211"/>
    </row>
    <row r="78212" spans="7:7" x14ac:dyDescent="0.25">
      <c r="G78212"/>
    </row>
    <row r="78213" spans="7:7" x14ac:dyDescent="0.25">
      <c r="G78213"/>
    </row>
    <row r="78214" spans="7:7" x14ac:dyDescent="0.25">
      <c r="G78214"/>
    </row>
    <row r="78215" spans="7:7" x14ac:dyDescent="0.25">
      <c r="G78215"/>
    </row>
    <row r="78216" spans="7:7" x14ac:dyDescent="0.25">
      <c r="G78216"/>
    </row>
    <row r="78217" spans="7:7" x14ac:dyDescent="0.25">
      <c r="G78217"/>
    </row>
    <row r="78218" spans="7:7" x14ac:dyDescent="0.25">
      <c r="G78218"/>
    </row>
    <row r="78219" spans="7:7" x14ac:dyDescent="0.25">
      <c r="G78219"/>
    </row>
    <row r="78220" spans="7:7" x14ac:dyDescent="0.25">
      <c r="G78220"/>
    </row>
    <row r="78221" spans="7:7" x14ac:dyDescent="0.25">
      <c r="G78221"/>
    </row>
    <row r="78222" spans="7:7" x14ac:dyDescent="0.25">
      <c r="G78222"/>
    </row>
    <row r="78223" spans="7:7" x14ac:dyDescent="0.25">
      <c r="G78223"/>
    </row>
    <row r="78224" spans="7:7" x14ac:dyDescent="0.25">
      <c r="G78224"/>
    </row>
    <row r="78225" spans="7:7" x14ac:dyDescent="0.25">
      <c r="G78225"/>
    </row>
    <row r="78226" spans="7:7" x14ac:dyDescent="0.25">
      <c r="G78226"/>
    </row>
    <row r="78227" spans="7:7" x14ac:dyDescent="0.25">
      <c r="G78227"/>
    </row>
    <row r="78228" spans="7:7" x14ac:dyDescent="0.25">
      <c r="G78228"/>
    </row>
    <row r="78229" spans="7:7" x14ac:dyDescent="0.25">
      <c r="G78229"/>
    </row>
    <row r="78230" spans="7:7" x14ac:dyDescent="0.25">
      <c r="G78230"/>
    </row>
    <row r="78231" spans="7:7" x14ac:dyDescent="0.25">
      <c r="G78231"/>
    </row>
    <row r="78232" spans="7:7" x14ac:dyDescent="0.25">
      <c r="G78232"/>
    </row>
    <row r="78233" spans="7:7" x14ac:dyDescent="0.25">
      <c r="G78233"/>
    </row>
    <row r="78234" spans="7:7" x14ac:dyDescent="0.25">
      <c r="G78234"/>
    </row>
    <row r="78235" spans="7:7" x14ac:dyDescent="0.25">
      <c r="G78235"/>
    </row>
    <row r="78236" spans="7:7" x14ac:dyDescent="0.25">
      <c r="G78236"/>
    </row>
    <row r="78237" spans="7:7" x14ac:dyDescent="0.25">
      <c r="G78237"/>
    </row>
    <row r="78238" spans="7:7" x14ac:dyDescent="0.25">
      <c r="G78238"/>
    </row>
    <row r="78239" spans="7:7" x14ac:dyDescent="0.25">
      <c r="G78239"/>
    </row>
    <row r="78240" spans="7:7" x14ac:dyDescent="0.25">
      <c r="G78240"/>
    </row>
    <row r="78241" spans="7:7" x14ac:dyDescent="0.25">
      <c r="G78241"/>
    </row>
    <row r="78242" spans="7:7" x14ac:dyDescent="0.25">
      <c r="G78242"/>
    </row>
    <row r="78243" spans="7:7" x14ac:dyDescent="0.25">
      <c r="G78243"/>
    </row>
    <row r="78244" spans="7:7" x14ac:dyDescent="0.25">
      <c r="G78244"/>
    </row>
    <row r="78245" spans="7:7" x14ac:dyDescent="0.25">
      <c r="G78245"/>
    </row>
    <row r="78246" spans="7:7" x14ac:dyDescent="0.25">
      <c r="G78246"/>
    </row>
    <row r="78247" spans="7:7" x14ac:dyDescent="0.25">
      <c r="G78247"/>
    </row>
    <row r="78248" spans="7:7" x14ac:dyDescent="0.25">
      <c r="G78248"/>
    </row>
    <row r="78249" spans="7:7" x14ac:dyDescent="0.25">
      <c r="G78249"/>
    </row>
    <row r="78250" spans="7:7" x14ac:dyDescent="0.25">
      <c r="G78250"/>
    </row>
    <row r="78251" spans="7:7" x14ac:dyDescent="0.25">
      <c r="G78251"/>
    </row>
    <row r="78252" spans="7:7" x14ac:dyDescent="0.25">
      <c r="G78252"/>
    </row>
    <row r="78253" spans="7:7" x14ac:dyDescent="0.25">
      <c r="G78253"/>
    </row>
    <row r="78254" spans="7:7" x14ac:dyDescent="0.25">
      <c r="G78254"/>
    </row>
    <row r="78255" spans="7:7" x14ac:dyDescent="0.25">
      <c r="G78255"/>
    </row>
    <row r="78256" spans="7:7" x14ac:dyDescent="0.25">
      <c r="G78256"/>
    </row>
    <row r="78257" spans="7:7" x14ac:dyDescent="0.25">
      <c r="G78257"/>
    </row>
    <row r="78258" spans="7:7" x14ac:dyDescent="0.25">
      <c r="G78258"/>
    </row>
    <row r="78259" spans="7:7" x14ac:dyDescent="0.25">
      <c r="G78259"/>
    </row>
    <row r="78260" spans="7:7" x14ac:dyDescent="0.25">
      <c r="G78260"/>
    </row>
    <row r="78261" spans="7:7" x14ac:dyDescent="0.25">
      <c r="G78261"/>
    </row>
    <row r="78262" spans="7:7" x14ac:dyDescent="0.25">
      <c r="G78262"/>
    </row>
    <row r="78263" spans="7:7" x14ac:dyDescent="0.25">
      <c r="G78263"/>
    </row>
    <row r="78264" spans="7:7" x14ac:dyDescent="0.25">
      <c r="G78264"/>
    </row>
    <row r="78265" spans="7:7" x14ac:dyDescent="0.25">
      <c r="G78265"/>
    </row>
    <row r="78266" spans="7:7" x14ac:dyDescent="0.25">
      <c r="G78266"/>
    </row>
    <row r="78267" spans="7:7" x14ac:dyDescent="0.25">
      <c r="G78267"/>
    </row>
    <row r="78268" spans="7:7" x14ac:dyDescent="0.25">
      <c r="G78268"/>
    </row>
    <row r="78269" spans="7:7" x14ac:dyDescent="0.25">
      <c r="G78269"/>
    </row>
    <row r="78270" spans="7:7" x14ac:dyDescent="0.25">
      <c r="G78270"/>
    </row>
    <row r="78271" spans="7:7" x14ac:dyDescent="0.25">
      <c r="G78271"/>
    </row>
    <row r="78272" spans="7:7" x14ac:dyDescent="0.25">
      <c r="G78272"/>
    </row>
    <row r="78273" spans="7:7" x14ac:dyDescent="0.25">
      <c r="G78273"/>
    </row>
    <row r="78274" spans="7:7" x14ac:dyDescent="0.25">
      <c r="G78274"/>
    </row>
    <row r="78275" spans="7:7" x14ac:dyDescent="0.25">
      <c r="G78275"/>
    </row>
    <row r="78276" spans="7:7" x14ac:dyDescent="0.25">
      <c r="G78276"/>
    </row>
    <row r="78277" spans="7:7" x14ac:dyDescent="0.25">
      <c r="G78277"/>
    </row>
    <row r="78278" spans="7:7" x14ac:dyDescent="0.25">
      <c r="G78278"/>
    </row>
    <row r="78279" spans="7:7" x14ac:dyDescent="0.25">
      <c r="G78279"/>
    </row>
    <row r="78280" spans="7:7" x14ac:dyDescent="0.25">
      <c r="G78280"/>
    </row>
    <row r="78281" spans="7:7" x14ac:dyDescent="0.25">
      <c r="G78281"/>
    </row>
    <row r="78282" spans="7:7" x14ac:dyDescent="0.25">
      <c r="G78282"/>
    </row>
    <row r="78283" spans="7:7" x14ac:dyDescent="0.25">
      <c r="G78283"/>
    </row>
    <row r="78284" spans="7:7" x14ac:dyDescent="0.25">
      <c r="G78284"/>
    </row>
    <row r="78285" spans="7:7" x14ac:dyDescent="0.25">
      <c r="G78285"/>
    </row>
    <row r="78286" spans="7:7" x14ac:dyDescent="0.25">
      <c r="G78286"/>
    </row>
    <row r="78287" spans="7:7" x14ac:dyDescent="0.25">
      <c r="G78287"/>
    </row>
    <row r="78288" spans="7:7" x14ac:dyDescent="0.25">
      <c r="G78288"/>
    </row>
    <row r="78289" spans="7:7" x14ac:dyDescent="0.25">
      <c r="G78289"/>
    </row>
    <row r="78290" spans="7:7" x14ac:dyDescent="0.25">
      <c r="G78290"/>
    </row>
    <row r="78291" spans="7:7" x14ac:dyDescent="0.25">
      <c r="G78291"/>
    </row>
    <row r="78292" spans="7:7" x14ac:dyDescent="0.25">
      <c r="G78292"/>
    </row>
    <row r="78293" spans="7:7" x14ac:dyDescent="0.25">
      <c r="G78293"/>
    </row>
    <row r="78294" spans="7:7" x14ac:dyDescent="0.25">
      <c r="G78294"/>
    </row>
    <row r="78295" spans="7:7" x14ac:dyDescent="0.25">
      <c r="G78295"/>
    </row>
    <row r="78296" spans="7:7" x14ac:dyDescent="0.25">
      <c r="G78296"/>
    </row>
    <row r="78297" spans="7:7" x14ac:dyDescent="0.25">
      <c r="G78297"/>
    </row>
    <row r="78298" spans="7:7" x14ac:dyDescent="0.25">
      <c r="G78298"/>
    </row>
    <row r="78299" spans="7:7" x14ac:dyDescent="0.25">
      <c r="G78299"/>
    </row>
    <row r="78300" spans="7:7" x14ac:dyDescent="0.25">
      <c r="G78300"/>
    </row>
    <row r="78301" spans="7:7" x14ac:dyDescent="0.25">
      <c r="G78301"/>
    </row>
    <row r="78302" spans="7:7" x14ac:dyDescent="0.25">
      <c r="G78302"/>
    </row>
    <row r="78303" spans="7:7" x14ac:dyDescent="0.25">
      <c r="G78303"/>
    </row>
    <row r="78304" spans="7:7" x14ac:dyDescent="0.25">
      <c r="G78304"/>
    </row>
    <row r="78305" spans="7:7" x14ac:dyDescent="0.25">
      <c r="G78305"/>
    </row>
    <row r="78306" spans="7:7" x14ac:dyDescent="0.25">
      <c r="G78306"/>
    </row>
    <row r="78307" spans="7:7" x14ac:dyDescent="0.25">
      <c r="G78307"/>
    </row>
    <row r="78308" spans="7:7" x14ac:dyDescent="0.25">
      <c r="G78308"/>
    </row>
    <row r="78309" spans="7:7" x14ac:dyDescent="0.25">
      <c r="G78309"/>
    </row>
    <row r="78310" spans="7:7" x14ac:dyDescent="0.25">
      <c r="G78310"/>
    </row>
    <row r="78311" spans="7:7" x14ac:dyDescent="0.25">
      <c r="G78311"/>
    </row>
    <row r="78312" spans="7:7" x14ac:dyDescent="0.25">
      <c r="G78312"/>
    </row>
    <row r="78313" spans="7:7" x14ac:dyDescent="0.25">
      <c r="G78313"/>
    </row>
    <row r="78314" spans="7:7" x14ac:dyDescent="0.25">
      <c r="G78314"/>
    </row>
    <row r="78315" spans="7:7" x14ac:dyDescent="0.25">
      <c r="G78315"/>
    </row>
    <row r="78316" spans="7:7" x14ac:dyDescent="0.25">
      <c r="G78316"/>
    </row>
    <row r="78317" spans="7:7" x14ac:dyDescent="0.25">
      <c r="G78317"/>
    </row>
    <row r="78318" spans="7:7" x14ac:dyDescent="0.25">
      <c r="G78318"/>
    </row>
    <row r="78319" spans="7:7" x14ac:dyDescent="0.25">
      <c r="G78319"/>
    </row>
    <row r="78320" spans="7:7" x14ac:dyDescent="0.25">
      <c r="G78320"/>
    </row>
    <row r="78321" spans="7:7" x14ac:dyDescent="0.25">
      <c r="G78321"/>
    </row>
    <row r="78322" spans="7:7" x14ac:dyDescent="0.25">
      <c r="G78322"/>
    </row>
    <row r="78323" spans="7:7" x14ac:dyDescent="0.25">
      <c r="G78323"/>
    </row>
    <row r="78324" spans="7:7" x14ac:dyDescent="0.25">
      <c r="G78324"/>
    </row>
    <row r="78325" spans="7:7" x14ac:dyDescent="0.25">
      <c r="G78325"/>
    </row>
    <row r="78326" spans="7:7" x14ac:dyDescent="0.25">
      <c r="G78326"/>
    </row>
    <row r="78327" spans="7:7" x14ac:dyDescent="0.25">
      <c r="G78327"/>
    </row>
    <row r="78328" spans="7:7" x14ac:dyDescent="0.25">
      <c r="G78328"/>
    </row>
    <row r="78329" spans="7:7" x14ac:dyDescent="0.25">
      <c r="G78329"/>
    </row>
    <row r="78330" spans="7:7" x14ac:dyDescent="0.25">
      <c r="G78330"/>
    </row>
    <row r="78331" spans="7:7" x14ac:dyDescent="0.25">
      <c r="G78331"/>
    </row>
    <row r="78332" spans="7:7" x14ac:dyDescent="0.25">
      <c r="G78332"/>
    </row>
    <row r="78333" spans="7:7" x14ac:dyDescent="0.25">
      <c r="G78333"/>
    </row>
    <row r="78334" spans="7:7" x14ac:dyDescent="0.25">
      <c r="G78334"/>
    </row>
    <row r="78335" spans="7:7" x14ac:dyDescent="0.25">
      <c r="G78335"/>
    </row>
    <row r="78336" spans="7:7" x14ac:dyDescent="0.25">
      <c r="G78336"/>
    </row>
    <row r="78337" spans="7:7" x14ac:dyDescent="0.25">
      <c r="G78337"/>
    </row>
    <row r="78338" spans="7:7" x14ac:dyDescent="0.25">
      <c r="G78338"/>
    </row>
    <row r="78339" spans="7:7" x14ac:dyDescent="0.25">
      <c r="G78339"/>
    </row>
    <row r="78340" spans="7:7" x14ac:dyDescent="0.25">
      <c r="G78340"/>
    </row>
    <row r="78341" spans="7:7" x14ac:dyDescent="0.25">
      <c r="G78341"/>
    </row>
    <row r="78342" spans="7:7" x14ac:dyDescent="0.25">
      <c r="G78342"/>
    </row>
    <row r="78343" spans="7:7" x14ac:dyDescent="0.25">
      <c r="G78343"/>
    </row>
    <row r="78344" spans="7:7" x14ac:dyDescent="0.25">
      <c r="G78344"/>
    </row>
    <row r="78345" spans="7:7" x14ac:dyDescent="0.25">
      <c r="G78345"/>
    </row>
    <row r="78346" spans="7:7" x14ac:dyDescent="0.25">
      <c r="G78346"/>
    </row>
    <row r="78347" spans="7:7" x14ac:dyDescent="0.25">
      <c r="G78347"/>
    </row>
    <row r="78348" spans="7:7" x14ac:dyDescent="0.25">
      <c r="G78348"/>
    </row>
    <row r="78349" spans="7:7" x14ac:dyDescent="0.25">
      <c r="G78349"/>
    </row>
    <row r="78350" spans="7:7" x14ac:dyDescent="0.25">
      <c r="G78350"/>
    </row>
    <row r="78351" spans="7:7" x14ac:dyDescent="0.25">
      <c r="G78351"/>
    </row>
    <row r="78352" spans="7:7" x14ac:dyDescent="0.25">
      <c r="G78352"/>
    </row>
    <row r="78353" spans="7:7" x14ac:dyDescent="0.25">
      <c r="G78353"/>
    </row>
    <row r="78354" spans="7:7" x14ac:dyDescent="0.25">
      <c r="G78354"/>
    </row>
    <row r="78355" spans="7:7" x14ac:dyDescent="0.25">
      <c r="G78355"/>
    </row>
    <row r="78356" spans="7:7" x14ac:dyDescent="0.25">
      <c r="G78356"/>
    </row>
    <row r="78357" spans="7:7" x14ac:dyDescent="0.25">
      <c r="G78357"/>
    </row>
    <row r="78358" spans="7:7" x14ac:dyDescent="0.25">
      <c r="G78358"/>
    </row>
    <row r="78359" spans="7:7" x14ac:dyDescent="0.25">
      <c r="G78359"/>
    </row>
    <row r="78360" spans="7:7" x14ac:dyDescent="0.25">
      <c r="G78360"/>
    </row>
    <row r="78361" spans="7:7" x14ac:dyDescent="0.25">
      <c r="G78361"/>
    </row>
    <row r="78362" spans="7:7" x14ac:dyDescent="0.25">
      <c r="G78362"/>
    </row>
    <row r="78363" spans="7:7" x14ac:dyDescent="0.25">
      <c r="G78363"/>
    </row>
    <row r="78364" spans="7:7" x14ac:dyDescent="0.25">
      <c r="G78364"/>
    </row>
    <row r="78365" spans="7:7" x14ac:dyDescent="0.25">
      <c r="G78365"/>
    </row>
    <row r="78366" spans="7:7" x14ac:dyDescent="0.25">
      <c r="G78366"/>
    </row>
    <row r="78367" spans="7:7" x14ac:dyDescent="0.25">
      <c r="G78367"/>
    </row>
    <row r="78368" spans="7:7" x14ac:dyDescent="0.25">
      <c r="G78368"/>
    </row>
    <row r="78369" spans="7:7" x14ac:dyDescent="0.25">
      <c r="G78369"/>
    </row>
    <row r="78370" spans="7:7" x14ac:dyDescent="0.25">
      <c r="G78370"/>
    </row>
    <row r="78371" spans="7:7" x14ac:dyDescent="0.25">
      <c r="G78371"/>
    </row>
    <row r="78372" spans="7:7" x14ac:dyDescent="0.25">
      <c r="G78372"/>
    </row>
    <row r="78373" spans="7:7" x14ac:dyDescent="0.25">
      <c r="G78373"/>
    </row>
    <row r="78374" spans="7:7" x14ac:dyDescent="0.25">
      <c r="G78374"/>
    </row>
    <row r="78375" spans="7:7" x14ac:dyDescent="0.25">
      <c r="G78375"/>
    </row>
    <row r="78376" spans="7:7" x14ac:dyDescent="0.25">
      <c r="G78376"/>
    </row>
    <row r="78377" spans="7:7" x14ac:dyDescent="0.25">
      <c r="G78377"/>
    </row>
    <row r="78378" spans="7:7" x14ac:dyDescent="0.25">
      <c r="G78378"/>
    </row>
    <row r="78379" spans="7:7" x14ac:dyDescent="0.25">
      <c r="G78379"/>
    </row>
    <row r="78380" spans="7:7" x14ac:dyDescent="0.25">
      <c r="G78380"/>
    </row>
    <row r="78381" spans="7:7" x14ac:dyDescent="0.25">
      <c r="G78381"/>
    </row>
    <row r="78382" spans="7:7" x14ac:dyDescent="0.25">
      <c r="G78382"/>
    </row>
    <row r="78383" spans="7:7" x14ac:dyDescent="0.25">
      <c r="G78383"/>
    </row>
    <row r="78384" spans="7:7" x14ac:dyDescent="0.25">
      <c r="G78384"/>
    </row>
    <row r="78385" spans="7:7" x14ac:dyDescent="0.25">
      <c r="G78385"/>
    </row>
    <row r="78386" spans="7:7" x14ac:dyDescent="0.25">
      <c r="G78386"/>
    </row>
    <row r="78387" spans="7:7" x14ac:dyDescent="0.25">
      <c r="G78387"/>
    </row>
    <row r="78388" spans="7:7" x14ac:dyDescent="0.25">
      <c r="G78388"/>
    </row>
    <row r="78389" spans="7:7" x14ac:dyDescent="0.25">
      <c r="G78389"/>
    </row>
    <row r="78390" spans="7:7" x14ac:dyDescent="0.25">
      <c r="G78390"/>
    </row>
    <row r="78391" spans="7:7" x14ac:dyDescent="0.25">
      <c r="G78391"/>
    </row>
    <row r="78392" spans="7:7" x14ac:dyDescent="0.25">
      <c r="G78392"/>
    </row>
    <row r="78393" spans="7:7" x14ac:dyDescent="0.25">
      <c r="G78393"/>
    </row>
    <row r="78394" spans="7:7" x14ac:dyDescent="0.25">
      <c r="G78394"/>
    </row>
    <row r="78395" spans="7:7" x14ac:dyDescent="0.25">
      <c r="G78395"/>
    </row>
    <row r="78396" spans="7:7" x14ac:dyDescent="0.25">
      <c r="G78396"/>
    </row>
    <row r="78397" spans="7:7" x14ac:dyDescent="0.25">
      <c r="G78397"/>
    </row>
    <row r="78398" spans="7:7" x14ac:dyDescent="0.25">
      <c r="G78398"/>
    </row>
    <row r="78399" spans="7:7" x14ac:dyDescent="0.25">
      <c r="G78399"/>
    </row>
    <row r="78400" spans="7:7" x14ac:dyDescent="0.25">
      <c r="G78400"/>
    </row>
    <row r="78401" spans="7:7" x14ac:dyDescent="0.25">
      <c r="G78401"/>
    </row>
    <row r="78402" spans="7:7" x14ac:dyDescent="0.25">
      <c r="G78402"/>
    </row>
    <row r="78403" spans="7:7" x14ac:dyDescent="0.25">
      <c r="G78403"/>
    </row>
    <row r="78404" spans="7:7" x14ac:dyDescent="0.25">
      <c r="G78404"/>
    </row>
    <row r="78405" spans="7:7" x14ac:dyDescent="0.25">
      <c r="G78405"/>
    </row>
    <row r="78406" spans="7:7" x14ac:dyDescent="0.25">
      <c r="G78406"/>
    </row>
    <row r="78407" spans="7:7" x14ac:dyDescent="0.25">
      <c r="G78407"/>
    </row>
    <row r="78408" spans="7:7" x14ac:dyDescent="0.25">
      <c r="G78408"/>
    </row>
    <row r="78409" spans="7:7" x14ac:dyDescent="0.25">
      <c r="G78409"/>
    </row>
    <row r="78410" spans="7:7" x14ac:dyDescent="0.25">
      <c r="G78410"/>
    </row>
    <row r="78411" spans="7:7" x14ac:dyDescent="0.25">
      <c r="G78411"/>
    </row>
    <row r="78412" spans="7:7" x14ac:dyDescent="0.25">
      <c r="G78412"/>
    </row>
    <row r="78413" spans="7:7" x14ac:dyDescent="0.25">
      <c r="G78413"/>
    </row>
    <row r="78414" spans="7:7" x14ac:dyDescent="0.25">
      <c r="G78414"/>
    </row>
    <row r="78415" spans="7:7" x14ac:dyDescent="0.25">
      <c r="G78415"/>
    </row>
    <row r="78416" spans="7:7" x14ac:dyDescent="0.25">
      <c r="G78416"/>
    </row>
    <row r="78417" spans="7:7" x14ac:dyDescent="0.25">
      <c r="G78417"/>
    </row>
    <row r="78418" spans="7:7" x14ac:dyDescent="0.25">
      <c r="G78418"/>
    </row>
    <row r="78419" spans="7:7" x14ac:dyDescent="0.25">
      <c r="G78419"/>
    </row>
    <row r="78420" spans="7:7" x14ac:dyDescent="0.25">
      <c r="G78420"/>
    </row>
    <row r="78421" spans="7:7" x14ac:dyDescent="0.25">
      <c r="G78421"/>
    </row>
    <row r="78422" spans="7:7" x14ac:dyDescent="0.25">
      <c r="G78422"/>
    </row>
    <row r="78423" spans="7:7" x14ac:dyDescent="0.25">
      <c r="G78423"/>
    </row>
    <row r="78424" spans="7:7" x14ac:dyDescent="0.25">
      <c r="G78424"/>
    </row>
    <row r="78425" spans="7:7" x14ac:dyDescent="0.25">
      <c r="G78425"/>
    </row>
    <row r="78426" spans="7:7" x14ac:dyDescent="0.25">
      <c r="G78426"/>
    </row>
    <row r="78427" spans="7:7" x14ac:dyDescent="0.25">
      <c r="G78427"/>
    </row>
    <row r="78428" spans="7:7" x14ac:dyDescent="0.25">
      <c r="G78428"/>
    </row>
    <row r="78429" spans="7:7" x14ac:dyDescent="0.25">
      <c r="G78429"/>
    </row>
    <row r="78430" spans="7:7" x14ac:dyDescent="0.25">
      <c r="G78430"/>
    </row>
    <row r="78431" spans="7:7" x14ac:dyDescent="0.25">
      <c r="G78431"/>
    </row>
    <row r="78432" spans="7:7" x14ac:dyDescent="0.25">
      <c r="G78432"/>
    </row>
    <row r="78433" spans="7:7" x14ac:dyDescent="0.25">
      <c r="G78433"/>
    </row>
    <row r="78434" spans="7:7" x14ac:dyDescent="0.25">
      <c r="G78434"/>
    </row>
    <row r="78435" spans="7:7" x14ac:dyDescent="0.25">
      <c r="G78435"/>
    </row>
    <row r="78436" spans="7:7" x14ac:dyDescent="0.25">
      <c r="G78436"/>
    </row>
    <row r="78437" spans="7:7" x14ac:dyDescent="0.25">
      <c r="G78437"/>
    </row>
    <row r="78438" spans="7:7" x14ac:dyDescent="0.25">
      <c r="G78438"/>
    </row>
    <row r="78439" spans="7:7" x14ac:dyDescent="0.25">
      <c r="G78439"/>
    </row>
    <row r="78440" spans="7:7" x14ac:dyDescent="0.25">
      <c r="G78440"/>
    </row>
    <row r="78441" spans="7:7" x14ac:dyDescent="0.25">
      <c r="G78441"/>
    </row>
    <row r="78442" spans="7:7" x14ac:dyDescent="0.25">
      <c r="G78442"/>
    </row>
    <row r="78443" spans="7:7" x14ac:dyDescent="0.25">
      <c r="G78443"/>
    </row>
    <row r="78444" spans="7:7" x14ac:dyDescent="0.25">
      <c r="G78444"/>
    </row>
    <row r="78445" spans="7:7" x14ac:dyDescent="0.25">
      <c r="G78445"/>
    </row>
    <row r="78446" spans="7:7" x14ac:dyDescent="0.25">
      <c r="G78446"/>
    </row>
    <row r="78447" spans="7:7" x14ac:dyDescent="0.25">
      <c r="G78447"/>
    </row>
    <row r="78448" spans="7:7" x14ac:dyDescent="0.25">
      <c r="G78448"/>
    </row>
    <row r="78449" spans="7:7" x14ac:dyDescent="0.25">
      <c r="G78449"/>
    </row>
    <row r="78450" spans="7:7" x14ac:dyDescent="0.25">
      <c r="G78450"/>
    </row>
    <row r="78451" spans="7:7" x14ac:dyDescent="0.25">
      <c r="G78451"/>
    </row>
    <row r="78452" spans="7:7" x14ac:dyDescent="0.25">
      <c r="G78452"/>
    </row>
    <row r="78453" spans="7:7" x14ac:dyDescent="0.25">
      <c r="G78453"/>
    </row>
    <row r="78454" spans="7:7" x14ac:dyDescent="0.25">
      <c r="G78454"/>
    </row>
    <row r="78455" spans="7:7" x14ac:dyDescent="0.25">
      <c r="G78455"/>
    </row>
    <row r="78456" spans="7:7" x14ac:dyDescent="0.25">
      <c r="G78456"/>
    </row>
    <row r="78457" spans="7:7" x14ac:dyDescent="0.25">
      <c r="G78457"/>
    </row>
    <row r="78458" spans="7:7" x14ac:dyDescent="0.25">
      <c r="G78458"/>
    </row>
    <row r="78459" spans="7:7" x14ac:dyDescent="0.25">
      <c r="G78459"/>
    </row>
    <row r="78460" spans="7:7" x14ac:dyDescent="0.25">
      <c r="G78460"/>
    </row>
    <row r="78461" spans="7:7" x14ac:dyDescent="0.25">
      <c r="G78461"/>
    </row>
    <row r="78462" spans="7:7" x14ac:dyDescent="0.25">
      <c r="G78462"/>
    </row>
    <row r="78463" spans="7:7" x14ac:dyDescent="0.25">
      <c r="G78463"/>
    </row>
    <row r="78464" spans="7:7" x14ac:dyDescent="0.25">
      <c r="G78464"/>
    </row>
    <row r="78465" spans="7:7" x14ac:dyDescent="0.25">
      <c r="G78465"/>
    </row>
    <row r="78466" spans="7:7" x14ac:dyDescent="0.25">
      <c r="G78466"/>
    </row>
    <row r="78467" spans="7:7" x14ac:dyDescent="0.25">
      <c r="G78467"/>
    </row>
    <row r="78468" spans="7:7" x14ac:dyDescent="0.25">
      <c r="G78468"/>
    </row>
    <row r="78469" spans="7:7" x14ac:dyDescent="0.25">
      <c r="G78469"/>
    </row>
    <row r="78470" spans="7:7" x14ac:dyDescent="0.25">
      <c r="G78470"/>
    </row>
    <row r="78471" spans="7:7" x14ac:dyDescent="0.25">
      <c r="G78471"/>
    </row>
    <row r="78472" spans="7:7" x14ac:dyDescent="0.25">
      <c r="G78472"/>
    </row>
    <row r="78473" spans="7:7" x14ac:dyDescent="0.25">
      <c r="G78473"/>
    </row>
    <row r="78474" spans="7:7" x14ac:dyDescent="0.25">
      <c r="G78474"/>
    </row>
    <row r="78475" spans="7:7" x14ac:dyDescent="0.25">
      <c r="G78475"/>
    </row>
    <row r="78476" spans="7:7" x14ac:dyDescent="0.25">
      <c r="G78476"/>
    </row>
    <row r="78477" spans="7:7" x14ac:dyDescent="0.25">
      <c r="G78477"/>
    </row>
    <row r="78478" spans="7:7" x14ac:dyDescent="0.25">
      <c r="G78478"/>
    </row>
    <row r="78479" spans="7:7" x14ac:dyDescent="0.25">
      <c r="G78479"/>
    </row>
    <row r="78480" spans="7:7" x14ac:dyDescent="0.25">
      <c r="G78480"/>
    </row>
    <row r="78481" spans="7:7" x14ac:dyDescent="0.25">
      <c r="G78481"/>
    </row>
    <row r="78482" spans="7:7" x14ac:dyDescent="0.25">
      <c r="G78482"/>
    </row>
    <row r="78483" spans="7:7" x14ac:dyDescent="0.25">
      <c r="G78483"/>
    </row>
    <row r="78484" spans="7:7" x14ac:dyDescent="0.25">
      <c r="G78484"/>
    </row>
    <row r="78485" spans="7:7" x14ac:dyDescent="0.25">
      <c r="G78485"/>
    </row>
    <row r="78486" spans="7:7" x14ac:dyDescent="0.25">
      <c r="G78486"/>
    </row>
    <row r="78487" spans="7:7" x14ac:dyDescent="0.25">
      <c r="G78487"/>
    </row>
    <row r="78488" spans="7:7" x14ac:dyDescent="0.25">
      <c r="G78488"/>
    </row>
    <row r="78489" spans="7:7" x14ac:dyDescent="0.25">
      <c r="G78489"/>
    </row>
    <row r="78490" spans="7:7" x14ac:dyDescent="0.25">
      <c r="G78490"/>
    </row>
    <row r="78491" spans="7:7" x14ac:dyDescent="0.25">
      <c r="G78491"/>
    </row>
    <row r="78492" spans="7:7" x14ac:dyDescent="0.25">
      <c r="G78492"/>
    </row>
    <row r="78493" spans="7:7" x14ac:dyDescent="0.25">
      <c r="G78493"/>
    </row>
    <row r="78494" spans="7:7" x14ac:dyDescent="0.25">
      <c r="G78494"/>
    </row>
    <row r="78495" spans="7:7" x14ac:dyDescent="0.25">
      <c r="G78495"/>
    </row>
    <row r="78496" spans="7:7" x14ac:dyDescent="0.25">
      <c r="G78496"/>
    </row>
    <row r="78497" spans="7:7" x14ac:dyDescent="0.25">
      <c r="G78497"/>
    </row>
    <row r="78498" spans="7:7" x14ac:dyDescent="0.25">
      <c r="G78498"/>
    </row>
    <row r="78499" spans="7:7" x14ac:dyDescent="0.25">
      <c r="G78499"/>
    </row>
    <row r="78500" spans="7:7" x14ac:dyDescent="0.25">
      <c r="G78500"/>
    </row>
    <row r="78501" spans="7:7" x14ac:dyDescent="0.25">
      <c r="G78501"/>
    </row>
    <row r="78502" spans="7:7" x14ac:dyDescent="0.25">
      <c r="G78502"/>
    </row>
    <row r="78503" spans="7:7" x14ac:dyDescent="0.25">
      <c r="G78503"/>
    </row>
    <row r="78504" spans="7:7" x14ac:dyDescent="0.25">
      <c r="G78504"/>
    </row>
    <row r="78505" spans="7:7" x14ac:dyDescent="0.25">
      <c r="G78505"/>
    </row>
    <row r="78506" spans="7:7" x14ac:dyDescent="0.25">
      <c r="G78506"/>
    </row>
    <row r="78507" spans="7:7" x14ac:dyDescent="0.25">
      <c r="G78507"/>
    </row>
    <row r="78508" spans="7:7" x14ac:dyDescent="0.25">
      <c r="G78508"/>
    </row>
    <row r="78509" spans="7:7" x14ac:dyDescent="0.25">
      <c r="G78509"/>
    </row>
    <row r="78510" spans="7:7" x14ac:dyDescent="0.25">
      <c r="G78510"/>
    </row>
    <row r="78511" spans="7:7" x14ac:dyDescent="0.25">
      <c r="G78511"/>
    </row>
    <row r="78512" spans="7:7" x14ac:dyDescent="0.25">
      <c r="G78512"/>
    </row>
    <row r="78513" spans="7:7" x14ac:dyDescent="0.25">
      <c r="G78513"/>
    </row>
    <row r="78514" spans="7:7" x14ac:dyDescent="0.25">
      <c r="G78514"/>
    </row>
    <row r="78515" spans="7:7" x14ac:dyDescent="0.25">
      <c r="G78515"/>
    </row>
    <row r="78516" spans="7:7" x14ac:dyDescent="0.25">
      <c r="G78516"/>
    </row>
    <row r="78517" spans="7:7" x14ac:dyDescent="0.25">
      <c r="G78517"/>
    </row>
    <row r="78518" spans="7:7" x14ac:dyDescent="0.25">
      <c r="G78518"/>
    </row>
    <row r="78519" spans="7:7" x14ac:dyDescent="0.25">
      <c r="G78519"/>
    </row>
    <row r="78520" spans="7:7" x14ac:dyDescent="0.25">
      <c r="G78520"/>
    </row>
    <row r="78521" spans="7:7" x14ac:dyDescent="0.25">
      <c r="G78521"/>
    </row>
    <row r="78522" spans="7:7" x14ac:dyDescent="0.25">
      <c r="G78522"/>
    </row>
    <row r="78523" spans="7:7" x14ac:dyDescent="0.25">
      <c r="G78523"/>
    </row>
    <row r="78524" spans="7:7" x14ac:dyDescent="0.25">
      <c r="G78524"/>
    </row>
    <row r="78525" spans="7:7" x14ac:dyDescent="0.25">
      <c r="G78525"/>
    </row>
    <row r="78526" spans="7:7" x14ac:dyDescent="0.25">
      <c r="G78526"/>
    </row>
    <row r="78527" spans="7:7" x14ac:dyDescent="0.25">
      <c r="G78527"/>
    </row>
    <row r="78528" spans="7:7" x14ac:dyDescent="0.25">
      <c r="G78528"/>
    </row>
    <row r="78529" spans="7:7" x14ac:dyDescent="0.25">
      <c r="G78529"/>
    </row>
    <row r="78530" spans="7:7" x14ac:dyDescent="0.25">
      <c r="G78530"/>
    </row>
    <row r="78531" spans="7:7" x14ac:dyDescent="0.25">
      <c r="G78531"/>
    </row>
    <row r="78532" spans="7:7" x14ac:dyDescent="0.25">
      <c r="G78532"/>
    </row>
    <row r="78533" spans="7:7" x14ac:dyDescent="0.25">
      <c r="G78533"/>
    </row>
    <row r="78534" spans="7:7" x14ac:dyDescent="0.25">
      <c r="G78534"/>
    </row>
    <row r="78535" spans="7:7" x14ac:dyDescent="0.25">
      <c r="G78535"/>
    </row>
    <row r="78536" spans="7:7" x14ac:dyDescent="0.25">
      <c r="G78536"/>
    </row>
    <row r="78537" spans="7:7" x14ac:dyDescent="0.25">
      <c r="G78537"/>
    </row>
    <row r="78538" spans="7:7" x14ac:dyDescent="0.25">
      <c r="G78538"/>
    </row>
    <row r="78539" spans="7:7" x14ac:dyDescent="0.25">
      <c r="G78539"/>
    </row>
    <row r="78540" spans="7:7" x14ac:dyDescent="0.25">
      <c r="G78540"/>
    </row>
    <row r="78541" spans="7:7" x14ac:dyDescent="0.25">
      <c r="G78541"/>
    </row>
    <row r="78542" spans="7:7" x14ac:dyDescent="0.25">
      <c r="G78542"/>
    </row>
    <row r="78543" spans="7:7" x14ac:dyDescent="0.25">
      <c r="G78543"/>
    </row>
    <row r="78544" spans="7:7" x14ac:dyDescent="0.25">
      <c r="G78544"/>
    </row>
    <row r="78545" spans="7:7" x14ac:dyDescent="0.25">
      <c r="G78545"/>
    </row>
    <row r="78546" spans="7:7" x14ac:dyDescent="0.25">
      <c r="G78546"/>
    </row>
    <row r="78547" spans="7:7" x14ac:dyDescent="0.25">
      <c r="G78547"/>
    </row>
    <row r="78548" spans="7:7" x14ac:dyDescent="0.25">
      <c r="G78548"/>
    </row>
    <row r="78549" spans="7:7" x14ac:dyDescent="0.25">
      <c r="G78549"/>
    </row>
    <row r="78550" spans="7:7" x14ac:dyDescent="0.25">
      <c r="G78550"/>
    </row>
    <row r="78551" spans="7:7" x14ac:dyDescent="0.25">
      <c r="G78551"/>
    </row>
    <row r="78552" spans="7:7" x14ac:dyDescent="0.25">
      <c r="G78552"/>
    </row>
    <row r="78553" spans="7:7" x14ac:dyDescent="0.25">
      <c r="G78553"/>
    </row>
    <row r="78554" spans="7:7" x14ac:dyDescent="0.25">
      <c r="G78554"/>
    </row>
    <row r="78555" spans="7:7" x14ac:dyDescent="0.25">
      <c r="G78555"/>
    </row>
    <row r="78556" spans="7:7" x14ac:dyDescent="0.25">
      <c r="G78556"/>
    </row>
    <row r="78557" spans="7:7" x14ac:dyDescent="0.25">
      <c r="G78557"/>
    </row>
    <row r="78558" spans="7:7" x14ac:dyDescent="0.25">
      <c r="G78558"/>
    </row>
    <row r="78559" spans="7:7" x14ac:dyDescent="0.25">
      <c r="G78559"/>
    </row>
    <row r="78560" spans="7:7" x14ac:dyDescent="0.25">
      <c r="G78560"/>
    </row>
    <row r="78561" spans="7:7" x14ac:dyDescent="0.25">
      <c r="G78561"/>
    </row>
    <row r="78562" spans="7:7" x14ac:dyDescent="0.25">
      <c r="G78562"/>
    </row>
    <row r="78563" spans="7:7" x14ac:dyDescent="0.25">
      <c r="G78563"/>
    </row>
    <row r="78564" spans="7:7" x14ac:dyDescent="0.25">
      <c r="G78564"/>
    </row>
    <row r="78565" spans="7:7" x14ac:dyDescent="0.25">
      <c r="G78565"/>
    </row>
    <row r="78566" spans="7:7" x14ac:dyDescent="0.25">
      <c r="G78566"/>
    </row>
    <row r="78567" spans="7:7" x14ac:dyDescent="0.25">
      <c r="G78567"/>
    </row>
    <row r="78568" spans="7:7" x14ac:dyDescent="0.25">
      <c r="G78568"/>
    </row>
    <row r="78569" spans="7:7" x14ac:dyDescent="0.25">
      <c r="G78569"/>
    </row>
    <row r="78570" spans="7:7" x14ac:dyDescent="0.25">
      <c r="G78570"/>
    </row>
    <row r="78571" spans="7:7" x14ac:dyDescent="0.25">
      <c r="G78571"/>
    </row>
    <row r="78572" spans="7:7" x14ac:dyDescent="0.25">
      <c r="G78572"/>
    </row>
    <row r="78573" spans="7:7" x14ac:dyDescent="0.25">
      <c r="G78573"/>
    </row>
    <row r="78574" spans="7:7" x14ac:dyDescent="0.25">
      <c r="G78574"/>
    </row>
    <row r="78575" spans="7:7" x14ac:dyDescent="0.25">
      <c r="G78575"/>
    </row>
    <row r="78576" spans="7:7" x14ac:dyDescent="0.25">
      <c r="G78576"/>
    </row>
    <row r="78577" spans="7:7" x14ac:dyDescent="0.25">
      <c r="G78577"/>
    </row>
    <row r="78578" spans="7:7" x14ac:dyDescent="0.25">
      <c r="G78578"/>
    </row>
    <row r="78579" spans="7:7" x14ac:dyDescent="0.25">
      <c r="G78579"/>
    </row>
    <row r="78580" spans="7:7" x14ac:dyDescent="0.25">
      <c r="G78580"/>
    </row>
    <row r="78581" spans="7:7" x14ac:dyDescent="0.25">
      <c r="G78581"/>
    </row>
    <row r="78582" spans="7:7" x14ac:dyDescent="0.25">
      <c r="G78582"/>
    </row>
    <row r="78583" spans="7:7" x14ac:dyDescent="0.25">
      <c r="G78583"/>
    </row>
    <row r="78584" spans="7:7" x14ac:dyDescent="0.25">
      <c r="G78584"/>
    </row>
    <row r="78585" spans="7:7" x14ac:dyDescent="0.25">
      <c r="G78585"/>
    </row>
    <row r="78586" spans="7:7" x14ac:dyDescent="0.25">
      <c r="G78586"/>
    </row>
    <row r="78587" spans="7:7" x14ac:dyDescent="0.25">
      <c r="G78587"/>
    </row>
    <row r="78588" spans="7:7" x14ac:dyDescent="0.25">
      <c r="G78588"/>
    </row>
    <row r="78589" spans="7:7" x14ac:dyDescent="0.25">
      <c r="G78589"/>
    </row>
    <row r="78590" spans="7:7" x14ac:dyDescent="0.25">
      <c r="G78590"/>
    </row>
    <row r="78591" spans="7:7" x14ac:dyDescent="0.25">
      <c r="G78591"/>
    </row>
    <row r="78592" spans="7:7" x14ac:dyDescent="0.25">
      <c r="G78592"/>
    </row>
    <row r="78593" spans="7:7" x14ac:dyDescent="0.25">
      <c r="G78593"/>
    </row>
    <row r="78594" spans="7:7" x14ac:dyDescent="0.25">
      <c r="G78594"/>
    </row>
    <row r="78595" spans="7:7" x14ac:dyDescent="0.25">
      <c r="G78595"/>
    </row>
    <row r="78596" spans="7:7" x14ac:dyDescent="0.25">
      <c r="G78596"/>
    </row>
    <row r="78597" spans="7:7" x14ac:dyDescent="0.25">
      <c r="G78597"/>
    </row>
    <row r="78598" spans="7:7" x14ac:dyDescent="0.25">
      <c r="G78598"/>
    </row>
    <row r="78599" spans="7:7" x14ac:dyDescent="0.25">
      <c r="G78599"/>
    </row>
    <row r="78600" spans="7:7" x14ac:dyDescent="0.25">
      <c r="G78600"/>
    </row>
    <row r="78601" spans="7:7" x14ac:dyDescent="0.25">
      <c r="G78601"/>
    </row>
    <row r="78602" spans="7:7" x14ac:dyDescent="0.25">
      <c r="G78602"/>
    </row>
    <row r="78603" spans="7:7" x14ac:dyDescent="0.25">
      <c r="G78603"/>
    </row>
    <row r="78604" spans="7:7" x14ac:dyDescent="0.25">
      <c r="G78604"/>
    </row>
    <row r="78605" spans="7:7" x14ac:dyDescent="0.25">
      <c r="G78605"/>
    </row>
    <row r="78606" spans="7:7" x14ac:dyDescent="0.25">
      <c r="G78606"/>
    </row>
    <row r="78607" spans="7:7" x14ac:dyDescent="0.25">
      <c r="G78607"/>
    </row>
    <row r="78608" spans="7:7" x14ac:dyDescent="0.25">
      <c r="G78608"/>
    </row>
    <row r="78609" spans="7:7" x14ac:dyDescent="0.25">
      <c r="G78609"/>
    </row>
    <row r="78610" spans="7:7" x14ac:dyDescent="0.25">
      <c r="G78610"/>
    </row>
    <row r="78611" spans="7:7" x14ac:dyDescent="0.25">
      <c r="G78611"/>
    </row>
    <row r="78612" spans="7:7" x14ac:dyDescent="0.25">
      <c r="G78612"/>
    </row>
    <row r="78613" spans="7:7" x14ac:dyDescent="0.25">
      <c r="G78613"/>
    </row>
    <row r="78614" spans="7:7" x14ac:dyDescent="0.25">
      <c r="G78614"/>
    </row>
    <row r="78615" spans="7:7" x14ac:dyDescent="0.25">
      <c r="G78615"/>
    </row>
    <row r="78616" spans="7:7" x14ac:dyDescent="0.25">
      <c r="G78616"/>
    </row>
    <row r="78617" spans="7:7" x14ac:dyDescent="0.25">
      <c r="G78617"/>
    </row>
    <row r="78618" spans="7:7" x14ac:dyDescent="0.25">
      <c r="G78618"/>
    </row>
    <row r="78619" spans="7:7" x14ac:dyDescent="0.25">
      <c r="G78619"/>
    </row>
    <row r="78620" spans="7:7" x14ac:dyDescent="0.25">
      <c r="G78620"/>
    </row>
    <row r="78621" spans="7:7" x14ac:dyDescent="0.25">
      <c r="G78621"/>
    </row>
    <row r="78622" spans="7:7" x14ac:dyDescent="0.25">
      <c r="G78622"/>
    </row>
    <row r="78623" spans="7:7" x14ac:dyDescent="0.25">
      <c r="G78623"/>
    </row>
    <row r="78624" spans="7:7" x14ac:dyDescent="0.25">
      <c r="G78624"/>
    </row>
    <row r="78625" spans="7:7" x14ac:dyDescent="0.25">
      <c r="G78625"/>
    </row>
    <row r="78626" spans="7:7" x14ac:dyDescent="0.25">
      <c r="G78626"/>
    </row>
    <row r="78627" spans="7:7" x14ac:dyDescent="0.25">
      <c r="G78627"/>
    </row>
    <row r="78628" spans="7:7" x14ac:dyDescent="0.25">
      <c r="G78628"/>
    </row>
    <row r="78629" spans="7:7" x14ac:dyDescent="0.25">
      <c r="G78629"/>
    </row>
    <row r="78630" spans="7:7" x14ac:dyDescent="0.25">
      <c r="G78630"/>
    </row>
    <row r="78631" spans="7:7" x14ac:dyDescent="0.25">
      <c r="G78631"/>
    </row>
    <row r="78632" spans="7:7" x14ac:dyDescent="0.25">
      <c r="G78632"/>
    </row>
    <row r="78633" spans="7:7" x14ac:dyDescent="0.25">
      <c r="G78633"/>
    </row>
    <row r="78634" spans="7:7" x14ac:dyDescent="0.25">
      <c r="G78634"/>
    </row>
    <row r="78635" spans="7:7" x14ac:dyDescent="0.25">
      <c r="G78635"/>
    </row>
    <row r="78636" spans="7:7" x14ac:dyDescent="0.25">
      <c r="G78636"/>
    </row>
    <row r="78637" spans="7:7" x14ac:dyDescent="0.25">
      <c r="G78637"/>
    </row>
    <row r="78638" spans="7:7" x14ac:dyDescent="0.25">
      <c r="G78638"/>
    </row>
    <row r="78639" spans="7:7" x14ac:dyDescent="0.25">
      <c r="G78639"/>
    </row>
    <row r="78640" spans="7:7" x14ac:dyDescent="0.25">
      <c r="G78640"/>
    </row>
    <row r="78641" spans="7:7" x14ac:dyDescent="0.25">
      <c r="G78641"/>
    </row>
    <row r="78642" spans="7:7" x14ac:dyDescent="0.25">
      <c r="G78642"/>
    </row>
    <row r="78643" spans="7:7" x14ac:dyDescent="0.25">
      <c r="G78643"/>
    </row>
    <row r="78644" spans="7:7" x14ac:dyDescent="0.25">
      <c r="G78644"/>
    </row>
    <row r="78645" spans="7:7" x14ac:dyDescent="0.25">
      <c r="G78645"/>
    </row>
    <row r="78646" spans="7:7" x14ac:dyDescent="0.25">
      <c r="G78646"/>
    </row>
    <row r="78647" spans="7:7" x14ac:dyDescent="0.25">
      <c r="G78647"/>
    </row>
    <row r="78648" spans="7:7" x14ac:dyDescent="0.25">
      <c r="G78648"/>
    </row>
    <row r="78649" spans="7:7" x14ac:dyDescent="0.25">
      <c r="G78649"/>
    </row>
    <row r="78650" spans="7:7" x14ac:dyDescent="0.25">
      <c r="G78650"/>
    </row>
    <row r="78651" spans="7:7" x14ac:dyDescent="0.25">
      <c r="G78651"/>
    </row>
    <row r="78652" spans="7:7" x14ac:dyDescent="0.25">
      <c r="G78652"/>
    </row>
    <row r="78653" spans="7:7" x14ac:dyDescent="0.25">
      <c r="G78653"/>
    </row>
    <row r="78654" spans="7:7" x14ac:dyDescent="0.25">
      <c r="G78654"/>
    </row>
    <row r="78655" spans="7:7" x14ac:dyDescent="0.25">
      <c r="G78655"/>
    </row>
    <row r="78656" spans="7:7" x14ac:dyDescent="0.25">
      <c r="G78656"/>
    </row>
    <row r="78657" spans="7:7" x14ac:dyDescent="0.25">
      <c r="G78657"/>
    </row>
    <row r="78658" spans="7:7" x14ac:dyDescent="0.25">
      <c r="G78658"/>
    </row>
    <row r="78659" spans="7:7" x14ac:dyDescent="0.25">
      <c r="G78659"/>
    </row>
    <row r="78660" spans="7:7" x14ac:dyDescent="0.25">
      <c r="G78660"/>
    </row>
    <row r="78661" spans="7:7" x14ac:dyDescent="0.25">
      <c r="G78661"/>
    </row>
    <row r="78662" spans="7:7" x14ac:dyDescent="0.25">
      <c r="G78662"/>
    </row>
    <row r="78663" spans="7:7" x14ac:dyDescent="0.25">
      <c r="G78663"/>
    </row>
    <row r="78664" spans="7:7" x14ac:dyDescent="0.25">
      <c r="G78664"/>
    </row>
    <row r="78665" spans="7:7" x14ac:dyDescent="0.25">
      <c r="G78665"/>
    </row>
    <row r="78666" spans="7:7" x14ac:dyDescent="0.25">
      <c r="G78666"/>
    </row>
    <row r="78667" spans="7:7" x14ac:dyDescent="0.25">
      <c r="G78667"/>
    </row>
    <row r="78668" spans="7:7" x14ac:dyDescent="0.25">
      <c r="G78668"/>
    </row>
    <row r="78669" spans="7:7" x14ac:dyDescent="0.25">
      <c r="G78669"/>
    </row>
    <row r="78670" spans="7:7" x14ac:dyDescent="0.25">
      <c r="G78670"/>
    </row>
    <row r="78671" spans="7:7" x14ac:dyDescent="0.25">
      <c r="G78671"/>
    </row>
    <row r="78672" spans="7:7" x14ac:dyDescent="0.25">
      <c r="G78672"/>
    </row>
    <row r="78673" spans="7:7" x14ac:dyDescent="0.25">
      <c r="G78673"/>
    </row>
    <row r="78674" spans="7:7" x14ac:dyDescent="0.25">
      <c r="G78674"/>
    </row>
    <row r="78675" spans="7:7" x14ac:dyDescent="0.25">
      <c r="G78675"/>
    </row>
    <row r="78676" spans="7:7" x14ac:dyDescent="0.25">
      <c r="G78676"/>
    </row>
    <row r="78677" spans="7:7" x14ac:dyDescent="0.25">
      <c r="G78677"/>
    </row>
    <row r="78678" spans="7:7" x14ac:dyDescent="0.25">
      <c r="G78678"/>
    </row>
    <row r="78679" spans="7:7" x14ac:dyDescent="0.25">
      <c r="G78679"/>
    </row>
    <row r="78680" spans="7:7" x14ac:dyDescent="0.25">
      <c r="G78680"/>
    </row>
    <row r="78681" spans="7:7" x14ac:dyDescent="0.25">
      <c r="G78681"/>
    </row>
    <row r="78682" spans="7:7" x14ac:dyDescent="0.25">
      <c r="G78682"/>
    </row>
    <row r="78683" spans="7:7" x14ac:dyDescent="0.25">
      <c r="G78683"/>
    </row>
    <row r="78684" spans="7:7" x14ac:dyDescent="0.25">
      <c r="G78684"/>
    </row>
    <row r="78685" spans="7:7" x14ac:dyDescent="0.25">
      <c r="G78685"/>
    </row>
    <row r="78686" spans="7:7" x14ac:dyDescent="0.25">
      <c r="G78686"/>
    </row>
    <row r="78687" spans="7:7" x14ac:dyDescent="0.25">
      <c r="G78687"/>
    </row>
    <row r="78688" spans="7:7" x14ac:dyDescent="0.25">
      <c r="G78688"/>
    </row>
    <row r="78689" spans="7:7" x14ac:dyDescent="0.25">
      <c r="G78689"/>
    </row>
    <row r="78690" spans="7:7" x14ac:dyDescent="0.25">
      <c r="G78690"/>
    </row>
    <row r="78691" spans="7:7" x14ac:dyDescent="0.25">
      <c r="G78691"/>
    </row>
    <row r="78692" spans="7:7" x14ac:dyDescent="0.25">
      <c r="G78692"/>
    </row>
    <row r="78693" spans="7:7" x14ac:dyDescent="0.25">
      <c r="G78693"/>
    </row>
    <row r="78694" spans="7:7" x14ac:dyDescent="0.25">
      <c r="G78694"/>
    </row>
    <row r="78695" spans="7:7" x14ac:dyDescent="0.25">
      <c r="G78695"/>
    </row>
    <row r="78696" spans="7:7" x14ac:dyDescent="0.25">
      <c r="G78696"/>
    </row>
    <row r="78697" spans="7:7" x14ac:dyDescent="0.25">
      <c r="G78697"/>
    </row>
    <row r="78698" spans="7:7" x14ac:dyDescent="0.25">
      <c r="G78698"/>
    </row>
    <row r="78699" spans="7:7" x14ac:dyDescent="0.25">
      <c r="G78699"/>
    </row>
    <row r="78700" spans="7:7" x14ac:dyDescent="0.25">
      <c r="G78700"/>
    </row>
    <row r="78701" spans="7:7" x14ac:dyDescent="0.25">
      <c r="G78701"/>
    </row>
    <row r="78702" spans="7:7" x14ac:dyDescent="0.25">
      <c r="G78702"/>
    </row>
    <row r="78703" spans="7:7" x14ac:dyDescent="0.25">
      <c r="G78703"/>
    </row>
    <row r="78704" spans="7:7" x14ac:dyDescent="0.25">
      <c r="G78704"/>
    </row>
    <row r="78705" spans="7:7" x14ac:dyDescent="0.25">
      <c r="G78705"/>
    </row>
    <row r="78706" spans="7:7" x14ac:dyDescent="0.25">
      <c r="G78706"/>
    </row>
    <row r="78707" spans="7:7" x14ac:dyDescent="0.25">
      <c r="G78707"/>
    </row>
    <row r="78708" spans="7:7" x14ac:dyDescent="0.25">
      <c r="G78708"/>
    </row>
    <row r="78709" spans="7:7" x14ac:dyDescent="0.25">
      <c r="G78709"/>
    </row>
    <row r="78710" spans="7:7" x14ac:dyDescent="0.25">
      <c r="G78710"/>
    </row>
    <row r="78711" spans="7:7" x14ac:dyDescent="0.25">
      <c r="G78711"/>
    </row>
    <row r="78712" spans="7:7" x14ac:dyDescent="0.25">
      <c r="G78712"/>
    </row>
    <row r="78713" spans="7:7" x14ac:dyDescent="0.25">
      <c r="G78713"/>
    </row>
    <row r="78714" spans="7:7" x14ac:dyDescent="0.25">
      <c r="G78714"/>
    </row>
    <row r="78715" spans="7:7" x14ac:dyDescent="0.25">
      <c r="G78715"/>
    </row>
    <row r="78716" spans="7:7" x14ac:dyDescent="0.25">
      <c r="G78716"/>
    </row>
    <row r="78717" spans="7:7" x14ac:dyDescent="0.25">
      <c r="G78717"/>
    </row>
    <row r="78718" spans="7:7" x14ac:dyDescent="0.25">
      <c r="G78718"/>
    </row>
    <row r="78719" spans="7:7" x14ac:dyDescent="0.25">
      <c r="G78719"/>
    </row>
    <row r="78720" spans="7:7" x14ac:dyDescent="0.25">
      <c r="G78720"/>
    </row>
    <row r="78721" spans="7:7" x14ac:dyDescent="0.25">
      <c r="G78721"/>
    </row>
    <row r="78722" spans="7:7" x14ac:dyDescent="0.25">
      <c r="G78722"/>
    </row>
    <row r="78723" spans="7:7" x14ac:dyDescent="0.25">
      <c r="G78723"/>
    </row>
    <row r="78724" spans="7:7" x14ac:dyDescent="0.25">
      <c r="G78724"/>
    </row>
    <row r="78725" spans="7:7" x14ac:dyDescent="0.25">
      <c r="G78725"/>
    </row>
    <row r="78726" spans="7:7" x14ac:dyDescent="0.25">
      <c r="G78726"/>
    </row>
    <row r="78727" spans="7:7" x14ac:dyDescent="0.25">
      <c r="G78727"/>
    </row>
    <row r="78728" spans="7:7" x14ac:dyDescent="0.25">
      <c r="G78728"/>
    </row>
    <row r="78729" spans="7:7" x14ac:dyDescent="0.25">
      <c r="G78729"/>
    </row>
    <row r="78730" spans="7:7" x14ac:dyDescent="0.25">
      <c r="G78730"/>
    </row>
    <row r="78731" spans="7:7" x14ac:dyDescent="0.25">
      <c r="G78731"/>
    </row>
    <row r="78732" spans="7:7" x14ac:dyDescent="0.25">
      <c r="G78732"/>
    </row>
    <row r="78733" spans="7:7" x14ac:dyDescent="0.25">
      <c r="G78733"/>
    </row>
    <row r="78734" spans="7:7" x14ac:dyDescent="0.25">
      <c r="G78734"/>
    </row>
    <row r="78735" spans="7:7" x14ac:dyDescent="0.25">
      <c r="G78735"/>
    </row>
    <row r="78736" spans="7:7" x14ac:dyDescent="0.25">
      <c r="G78736"/>
    </row>
    <row r="78737" spans="7:7" x14ac:dyDescent="0.25">
      <c r="G78737"/>
    </row>
    <row r="78738" spans="7:7" x14ac:dyDescent="0.25">
      <c r="G78738"/>
    </row>
    <row r="78739" spans="7:7" x14ac:dyDescent="0.25">
      <c r="G78739"/>
    </row>
    <row r="78740" spans="7:7" x14ac:dyDescent="0.25">
      <c r="G78740"/>
    </row>
    <row r="78741" spans="7:7" x14ac:dyDescent="0.25">
      <c r="G78741"/>
    </row>
    <row r="78742" spans="7:7" x14ac:dyDescent="0.25">
      <c r="G78742"/>
    </row>
    <row r="78743" spans="7:7" x14ac:dyDescent="0.25">
      <c r="G78743"/>
    </row>
    <row r="78744" spans="7:7" x14ac:dyDescent="0.25">
      <c r="G78744"/>
    </row>
    <row r="78745" spans="7:7" x14ac:dyDescent="0.25">
      <c r="G78745"/>
    </row>
    <row r="78746" spans="7:7" x14ac:dyDescent="0.25">
      <c r="G78746"/>
    </row>
    <row r="78747" spans="7:7" x14ac:dyDescent="0.25">
      <c r="G78747"/>
    </row>
    <row r="78748" spans="7:7" x14ac:dyDescent="0.25">
      <c r="G78748"/>
    </row>
    <row r="78749" spans="7:7" x14ac:dyDescent="0.25">
      <c r="G78749"/>
    </row>
    <row r="78750" spans="7:7" x14ac:dyDescent="0.25">
      <c r="G78750"/>
    </row>
    <row r="78751" spans="7:7" x14ac:dyDescent="0.25">
      <c r="G78751"/>
    </row>
    <row r="78752" spans="7:7" x14ac:dyDescent="0.25">
      <c r="G78752"/>
    </row>
    <row r="78753" spans="7:7" x14ac:dyDescent="0.25">
      <c r="G78753"/>
    </row>
    <row r="78754" spans="7:7" x14ac:dyDescent="0.25">
      <c r="G78754"/>
    </row>
    <row r="78755" spans="7:7" x14ac:dyDescent="0.25">
      <c r="G78755"/>
    </row>
    <row r="78756" spans="7:7" x14ac:dyDescent="0.25">
      <c r="G78756"/>
    </row>
    <row r="78757" spans="7:7" x14ac:dyDescent="0.25">
      <c r="G78757"/>
    </row>
    <row r="78758" spans="7:7" x14ac:dyDescent="0.25">
      <c r="G78758"/>
    </row>
    <row r="78759" spans="7:7" x14ac:dyDescent="0.25">
      <c r="G78759"/>
    </row>
    <row r="78760" spans="7:7" x14ac:dyDescent="0.25">
      <c r="G78760"/>
    </row>
    <row r="78761" spans="7:7" x14ac:dyDescent="0.25">
      <c r="G78761"/>
    </row>
    <row r="78762" spans="7:7" x14ac:dyDescent="0.25">
      <c r="G78762"/>
    </row>
    <row r="78763" spans="7:7" x14ac:dyDescent="0.25">
      <c r="G78763"/>
    </row>
    <row r="78764" spans="7:7" x14ac:dyDescent="0.25">
      <c r="G78764"/>
    </row>
    <row r="78765" spans="7:7" x14ac:dyDescent="0.25">
      <c r="G78765"/>
    </row>
    <row r="78766" spans="7:7" x14ac:dyDescent="0.25">
      <c r="G78766"/>
    </row>
    <row r="78767" spans="7:7" x14ac:dyDescent="0.25">
      <c r="G78767"/>
    </row>
    <row r="78768" spans="7:7" x14ac:dyDescent="0.25">
      <c r="G78768"/>
    </row>
    <row r="78769" spans="7:7" x14ac:dyDescent="0.25">
      <c r="G78769"/>
    </row>
    <row r="78770" spans="7:7" x14ac:dyDescent="0.25">
      <c r="G78770"/>
    </row>
    <row r="78771" spans="7:7" x14ac:dyDescent="0.25">
      <c r="G78771"/>
    </row>
    <row r="78772" spans="7:7" x14ac:dyDescent="0.25">
      <c r="G78772"/>
    </row>
    <row r="78773" spans="7:7" x14ac:dyDescent="0.25">
      <c r="G78773"/>
    </row>
    <row r="78774" spans="7:7" x14ac:dyDescent="0.25">
      <c r="G78774"/>
    </row>
    <row r="78775" spans="7:7" x14ac:dyDescent="0.25">
      <c r="G78775"/>
    </row>
    <row r="78776" spans="7:7" x14ac:dyDescent="0.25">
      <c r="G78776"/>
    </row>
    <row r="78777" spans="7:7" x14ac:dyDescent="0.25">
      <c r="G78777"/>
    </row>
    <row r="78778" spans="7:7" x14ac:dyDescent="0.25">
      <c r="G78778"/>
    </row>
    <row r="78779" spans="7:7" x14ac:dyDescent="0.25">
      <c r="G78779"/>
    </row>
    <row r="78780" spans="7:7" x14ac:dyDescent="0.25">
      <c r="G78780"/>
    </row>
    <row r="78781" spans="7:7" x14ac:dyDescent="0.25">
      <c r="G78781"/>
    </row>
    <row r="78782" spans="7:7" x14ac:dyDescent="0.25">
      <c r="G78782"/>
    </row>
    <row r="78783" spans="7:7" x14ac:dyDescent="0.25">
      <c r="G78783"/>
    </row>
    <row r="78784" spans="7:7" x14ac:dyDescent="0.25">
      <c r="G78784"/>
    </row>
    <row r="78785" spans="7:7" x14ac:dyDescent="0.25">
      <c r="G78785"/>
    </row>
    <row r="78786" spans="7:7" x14ac:dyDescent="0.25">
      <c r="G78786"/>
    </row>
    <row r="78787" spans="7:7" x14ac:dyDescent="0.25">
      <c r="G78787"/>
    </row>
    <row r="78788" spans="7:7" x14ac:dyDescent="0.25">
      <c r="G78788"/>
    </row>
    <row r="78789" spans="7:7" x14ac:dyDescent="0.25">
      <c r="G78789"/>
    </row>
    <row r="78790" spans="7:7" x14ac:dyDescent="0.25">
      <c r="G78790"/>
    </row>
    <row r="78791" spans="7:7" x14ac:dyDescent="0.25">
      <c r="G78791"/>
    </row>
    <row r="78792" spans="7:7" x14ac:dyDescent="0.25">
      <c r="G78792"/>
    </row>
    <row r="78793" spans="7:7" x14ac:dyDescent="0.25">
      <c r="G78793"/>
    </row>
    <row r="78794" spans="7:7" x14ac:dyDescent="0.25">
      <c r="G78794"/>
    </row>
    <row r="78795" spans="7:7" x14ac:dyDescent="0.25">
      <c r="G78795"/>
    </row>
    <row r="78796" spans="7:7" x14ac:dyDescent="0.25">
      <c r="G78796"/>
    </row>
    <row r="78797" spans="7:7" x14ac:dyDescent="0.25">
      <c r="G78797"/>
    </row>
    <row r="78798" spans="7:7" x14ac:dyDescent="0.25">
      <c r="G78798"/>
    </row>
    <row r="78799" spans="7:7" x14ac:dyDescent="0.25">
      <c r="G78799"/>
    </row>
    <row r="78800" spans="7:7" x14ac:dyDescent="0.25">
      <c r="G78800"/>
    </row>
    <row r="78801" spans="7:7" x14ac:dyDescent="0.25">
      <c r="G78801"/>
    </row>
    <row r="78802" spans="7:7" x14ac:dyDescent="0.25">
      <c r="G78802"/>
    </row>
    <row r="78803" spans="7:7" x14ac:dyDescent="0.25">
      <c r="G78803"/>
    </row>
    <row r="78804" spans="7:7" x14ac:dyDescent="0.25">
      <c r="G78804"/>
    </row>
    <row r="78805" spans="7:7" x14ac:dyDescent="0.25">
      <c r="G78805"/>
    </row>
    <row r="78806" spans="7:7" x14ac:dyDescent="0.25">
      <c r="G78806"/>
    </row>
    <row r="78807" spans="7:7" x14ac:dyDescent="0.25">
      <c r="G78807"/>
    </row>
    <row r="78808" spans="7:7" x14ac:dyDescent="0.25">
      <c r="G78808"/>
    </row>
    <row r="78809" spans="7:7" x14ac:dyDescent="0.25">
      <c r="G78809"/>
    </row>
    <row r="78810" spans="7:7" x14ac:dyDescent="0.25">
      <c r="G78810"/>
    </row>
    <row r="78811" spans="7:7" x14ac:dyDescent="0.25">
      <c r="G78811"/>
    </row>
    <row r="78812" spans="7:7" x14ac:dyDescent="0.25">
      <c r="G78812"/>
    </row>
    <row r="78813" spans="7:7" x14ac:dyDescent="0.25">
      <c r="G78813"/>
    </row>
    <row r="78814" spans="7:7" x14ac:dyDescent="0.25">
      <c r="G78814"/>
    </row>
    <row r="78815" spans="7:7" x14ac:dyDescent="0.25">
      <c r="G78815"/>
    </row>
    <row r="78816" spans="7:7" x14ac:dyDescent="0.25">
      <c r="G78816"/>
    </row>
    <row r="78817" spans="7:7" x14ac:dyDescent="0.25">
      <c r="G78817"/>
    </row>
    <row r="78818" spans="7:7" x14ac:dyDescent="0.25">
      <c r="G78818"/>
    </row>
    <row r="78819" spans="7:7" x14ac:dyDescent="0.25">
      <c r="G78819"/>
    </row>
    <row r="78820" spans="7:7" x14ac:dyDescent="0.25">
      <c r="G78820"/>
    </row>
    <row r="78821" spans="7:7" x14ac:dyDescent="0.25">
      <c r="G78821"/>
    </row>
    <row r="78822" spans="7:7" x14ac:dyDescent="0.25">
      <c r="G78822"/>
    </row>
    <row r="78823" spans="7:7" x14ac:dyDescent="0.25">
      <c r="G78823"/>
    </row>
    <row r="78824" spans="7:7" x14ac:dyDescent="0.25">
      <c r="G78824"/>
    </row>
    <row r="78825" spans="7:7" x14ac:dyDescent="0.25">
      <c r="G78825"/>
    </row>
    <row r="78826" spans="7:7" x14ac:dyDescent="0.25">
      <c r="G78826"/>
    </row>
    <row r="78827" spans="7:7" x14ac:dyDescent="0.25">
      <c r="G78827"/>
    </row>
    <row r="78828" spans="7:7" x14ac:dyDescent="0.25">
      <c r="G78828"/>
    </row>
    <row r="78829" spans="7:7" x14ac:dyDescent="0.25">
      <c r="G78829"/>
    </row>
    <row r="78830" spans="7:7" x14ac:dyDescent="0.25">
      <c r="G78830"/>
    </row>
    <row r="78831" spans="7:7" x14ac:dyDescent="0.25">
      <c r="G78831"/>
    </row>
    <row r="78832" spans="7:7" x14ac:dyDescent="0.25">
      <c r="G78832"/>
    </row>
    <row r="78833" spans="7:7" x14ac:dyDescent="0.25">
      <c r="G78833"/>
    </row>
    <row r="78834" spans="7:7" x14ac:dyDescent="0.25">
      <c r="G78834"/>
    </row>
    <row r="78835" spans="7:7" x14ac:dyDescent="0.25">
      <c r="G78835"/>
    </row>
    <row r="78836" spans="7:7" x14ac:dyDescent="0.25">
      <c r="G78836"/>
    </row>
    <row r="78837" spans="7:7" x14ac:dyDescent="0.25">
      <c r="G78837"/>
    </row>
    <row r="78838" spans="7:7" x14ac:dyDescent="0.25">
      <c r="G78838"/>
    </row>
    <row r="78839" spans="7:7" x14ac:dyDescent="0.25">
      <c r="G78839"/>
    </row>
    <row r="78840" spans="7:7" x14ac:dyDescent="0.25">
      <c r="G78840"/>
    </row>
    <row r="78841" spans="7:7" x14ac:dyDescent="0.25">
      <c r="G78841"/>
    </row>
    <row r="78842" spans="7:7" x14ac:dyDescent="0.25">
      <c r="G78842"/>
    </row>
    <row r="78843" spans="7:7" x14ac:dyDescent="0.25">
      <c r="G78843"/>
    </row>
    <row r="78844" spans="7:7" x14ac:dyDescent="0.25">
      <c r="G78844"/>
    </row>
    <row r="78845" spans="7:7" x14ac:dyDescent="0.25">
      <c r="G78845"/>
    </row>
    <row r="78846" spans="7:7" x14ac:dyDescent="0.25">
      <c r="G78846"/>
    </row>
    <row r="78847" spans="7:7" x14ac:dyDescent="0.25">
      <c r="G78847"/>
    </row>
    <row r="78848" spans="7:7" x14ac:dyDescent="0.25">
      <c r="G78848"/>
    </row>
    <row r="78849" spans="7:7" x14ac:dyDescent="0.25">
      <c r="G78849"/>
    </row>
    <row r="78850" spans="7:7" x14ac:dyDescent="0.25">
      <c r="G78850"/>
    </row>
    <row r="78851" spans="7:7" x14ac:dyDescent="0.25">
      <c r="G78851"/>
    </row>
    <row r="78852" spans="7:7" x14ac:dyDescent="0.25">
      <c r="G78852"/>
    </row>
    <row r="78853" spans="7:7" x14ac:dyDescent="0.25">
      <c r="G78853"/>
    </row>
    <row r="78854" spans="7:7" x14ac:dyDescent="0.25">
      <c r="G78854"/>
    </row>
    <row r="78855" spans="7:7" x14ac:dyDescent="0.25">
      <c r="G78855"/>
    </row>
    <row r="78856" spans="7:7" x14ac:dyDescent="0.25">
      <c r="G78856"/>
    </row>
    <row r="78857" spans="7:7" x14ac:dyDescent="0.25">
      <c r="G78857"/>
    </row>
    <row r="78858" spans="7:7" x14ac:dyDescent="0.25">
      <c r="G78858"/>
    </row>
    <row r="78859" spans="7:7" x14ac:dyDescent="0.25">
      <c r="G78859"/>
    </row>
    <row r="78860" spans="7:7" x14ac:dyDescent="0.25">
      <c r="G78860"/>
    </row>
    <row r="78861" spans="7:7" x14ac:dyDescent="0.25">
      <c r="G78861"/>
    </row>
    <row r="78862" spans="7:7" x14ac:dyDescent="0.25">
      <c r="G78862"/>
    </row>
    <row r="78863" spans="7:7" x14ac:dyDescent="0.25">
      <c r="G78863"/>
    </row>
    <row r="78864" spans="7:7" x14ac:dyDescent="0.25">
      <c r="G78864"/>
    </row>
    <row r="78865" spans="7:7" x14ac:dyDescent="0.25">
      <c r="G78865"/>
    </row>
    <row r="78866" spans="7:7" x14ac:dyDescent="0.25">
      <c r="G78866"/>
    </row>
    <row r="78867" spans="7:7" x14ac:dyDescent="0.25">
      <c r="G78867"/>
    </row>
    <row r="78868" spans="7:7" x14ac:dyDescent="0.25">
      <c r="G78868"/>
    </row>
    <row r="78869" spans="7:7" x14ac:dyDescent="0.25">
      <c r="G78869"/>
    </row>
    <row r="78870" spans="7:7" x14ac:dyDescent="0.25">
      <c r="G78870"/>
    </row>
    <row r="78871" spans="7:7" x14ac:dyDescent="0.25">
      <c r="G78871"/>
    </row>
    <row r="78872" spans="7:7" x14ac:dyDescent="0.25">
      <c r="G78872"/>
    </row>
    <row r="78873" spans="7:7" x14ac:dyDescent="0.25">
      <c r="G78873"/>
    </row>
    <row r="78874" spans="7:7" x14ac:dyDescent="0.25">
      <c r="G78874"/>
    </row>
    <row r="78875" spans="7:7" x14ac:dyDescent="0.25">
      <c r="G78875"/>
    </row>
    <row r="78876" spans="7:7" x14ac:dyDescent="0.25">
      <c r="G78876"/>
    </row>
    <row r="78877" spans="7:7" x14ac:dyDescent="0.25">
      <c r="G78877"/>
    </row>
    <row r="78878" spans="7:7" x14ac:dyDescent="0.25">
      <c r="G78878"/>
    </row>
    <row r="78879" spans="7:7" x14ac:dyDescent="0.25">
      <c r="G78879"/>
    </row>
    <row r="78880" spans="7:7" x14ac:dyDescent="0.25">
      <c r="G78880"/>
    </row>
    <row r="78881" spans="7:7" x14ac:dyDescent="0.25">
      <c r="G78881"/>
    </row>
    <row r="78882" spans="7:7" x14ac:dyDescent="0.25">
      <c r="G78882"/>
    </row>
    <row r="78883" spans="7:7" x14ac:dyDescent="0.25">
      <c r="G78883"/>
    </row>
    <row r="78884" spans="7:7" x14ac:dyDescent="0.25">
      <c r="G78884"/>
    </row>
    <row r="78885" spans="7:7" x14ac:dyDescent="0.25">
      <c r="G78885"/>
    </row>
    <row r="78886" spans="7:7" x14ac:dyDescent="0.25">
      <c r="G78886"/>
    </row>
    <row r="78887" spans="7:7" x14ac:dyDescent="0.25">
      <c r="G78887"/>
    </row>
    <row r="78888" spans="7:7" x14ac:dyDescent="0.25">
      <c r="G78888"/>
    </row>
    <row r="78889" spans="7:7" x14ac:dyDescent="0.25">
      <c r="G78889"/>
    </row>
    <row r="78890" spans="7:7" x14ac:dyDescent="0.25">
      <c r="G78890"/>
    </row>
    <row r="78891" spans="7:7" x14ac:dyDescent="0.25">
      <c r="G78891"/>
    </row>
    <row r="78892" spans="7:7" x14ac:dyDescent="0.25">
      <c r="G78892"/>
    </row>
    <row r="78893" spans="7:7" x14ac:dyDescent="0.25">
      <c r="G78893"/>
    </row>
    <row r="78894" spans="7:7" x14ac:dyDescent="0.25">
      <c r="G78894"/>
    </row>
    <row r="78895" spans="7:7" x14ac:dyDescent="0.25">
      <c r="G78895"/>
    </row>
    <row r="78896" spans="7:7" x14ac:dyDescent="0.25">
      <c r="G78896"/>
    </row>
    <row r="78897" spans="7:7" x14ac:dyDescent="0.25">
      <c r="G78897"/>
    </row>
    <row r="78898" spans="7:7" x14ac:dyDescent="0.25">
      <c r="G78898"/>
    </row>
    <row r="78899" spans="7:7" x14ac:dyDescent="0.25">
      <c r="G78899"/>
    </row>
    <row r="78900" spans="7:7" x14ac:dyDescent="0.25">
      <c r="G78900"/>
    </row>
    <row r="78901" spans="7:7" x14ac:dyDescent="0.25">
      <c r="G78901"/>
    </row>
    <row r="78902" spans="7:7" x14ac:dyDescent="0.25">
      <c r="G78902"/>
    </row>
    <row r="78903" spans="7:7" x14ac:dyDescent="0.25">
      <c r="G78903"/>
    </row>
    <row r="78904" spans="7:7" x14ac:dyDescent="0.25">
      <c r="G78904"/>
    </row>
    <row r="78905" spans="7:7" x14ac:dyDescent="0.25">
      <c r="G78905"/>
    </row>
    <row r="78906" spans="7:7" x14ac:dyDescent="0.25">
      <c r="G78906"/>
    </row>
    <row r="78907" spans="7:7" x14ac:dyDescent="0.25">
      <c r="G78907"/>
    </row>
    <row r="78908" spans="7:7" x14ac:dyDescent="0.25">
      <c r="G78908"/>
    </row>
    <row r="78909" spans="7:7" x14ac:dyDescent="0.25">
      <c r="G78909"/>
    </row>
    <row r="78910" spans="7:7" x14ac:dyDescent="0.25">
      <c r="G78910"/>
    </row>
    <row r="78911" spans="7:7" x14ac:dyDescent="0.25">
      <c r="G78911"/>
    </row>
    <row r="78912" spans="7:7" x14ac:dyDescent="0.25">
      <c r="G78912"/>
    </row>
    <row r="78913" spans="7:7" x14ac:dyDescent="0.25">
      <c r="G78913"/>
    </row>
    <row r="78914" spans="7:7" x14ac:dyDescent="0.25">
      <c r="G78914"/>
    </row>
    <row r="78915" spans="7:7" x14ac:dyDescent="0.25">
      <c r="G78915"/>
    </row>
    <row r="78916" spans="7:7" x14ac:dyDescent="0.25">
      <c r="G78916"/>
    </row>
    <row r="78917" spans="7:7" x14ac:dyDescent="0.25">
      <c r="G78917"/>
    </row>
    <row r="78918" spans="7:7" x14ac:dyDescent="0.25">
      <c r="G78918"/>
    </row>
    <row r="78919" spans="7:7" x14ac:dyDescent="0.25">
      <c r="G78919"/>
    </row>
    <row r="78920" spans="7:7" x14ac:dyDescent="0.25">
      <c r="G78920"/>
    </row>
    <row r="78921" spans="7:7" x14ac:dyDescent="0.25">
      <c r="G78921"/>
    </row>
    <row r="78922" spans="7:7" x14ac:dyDescent="0.25">
      <c r="G78922"/>
    </row>
    <row r="78923" spans="7:7" x14ac:dyDescent="0.25">
      <c r="G78923"/>
    </row>
    <row r="78924" spans="7:7" x14ac:dyDescent="0.25">
      <c r="G78924"/>
    </row>
    <row r="78925" spans="7:7" x14ac:dyDescent="0.25">
      <c r="G78925"/>
    </row>
    <row r="78926" spans="7:7" x14ac:dyDescent="0.25">
      <c r="G78926"/>
    </row>
    <row r="78927" spans="7:7" x14ac:dyDescent="0.25">
      <c r="G78927"/>
    </row>
    <row r="78928" spans="7:7" x14ac:dyDescent="0.25">
      <c r="G78928"/>
    </row>
    <row r="78929" spans="7:7" x14ac:dyDescent="0.25">
      <c r="G78929"/>
    </row>
    <row r="78930" spans="7:7" x14ac:dyDescent="0.25">
      <c r="G78930"/>
    </row>
    <row r="78931" spans="7:7" x14ac:dyDescent="0.25">
      <c r="G78931"/>
    </row>
    <row r="78932" spans="7:7" x14ac:dyDescent="0.25">
      <c r="G78932"/>
    </row>
    <row r="78933" spans="7:7" x14ac:dyDescent="0.25">
      <c r="G78933"/>
    </row>
    <row r="78934" spans="7:7" x14ac:dyDescent="0.25">
      <c r="G78934"/>
    </row>
    <row r="78935" spans="7:7" x14ac:dyDescent="0.25">
      <c r="G78935"/>
    </row>
    <row r="78936" spans="7:7" x14ac:dyDescent="0.25">
      <c r="G78936"/>
    </row>
    <row r="78937" spans="7:7" x14ac:dyDescent="0.25">
      <c r="G78937"/>
    </row>
    <row r="78938" spans="7:7" x14ac:dyDescent="0.25">
      <c r="G78938"/>
    </row>
    <row r="78939" spans="7:7" x14ac:dyDescent="0.25">
      <c r="G78939"/>
    </row>
    <row r="78940" spans="7:7" x14ac:dyDescent="0.25">
      <c r="G78940"/>
    </row>
    <row r="78941" spans="7:7" x14ac:dyDescent="0.25">
      <c r="G78941"/>
    </row>
    <row r="78942" spans="7:7" x14ac:dyDescent="0.25">
      <c r="G78942"/>
    </row>
    <row r="78943" spans="7:7" x14ac:dyDescent="0.25">
      <c r="G78943"/>
    </row>
    <row r="78944" spans="7:7" x14ac:dyDescent="0.25">
      <c r="G78944"/>
    </row>
    <row r="78945" spans="7:7" x14ac:dyDescent="0.25">
      <c r="G78945"/>
    </row>
    <row r="78946" spans="7:7" x14ac:dyDescent="0.25">
      <c r="G78946"/>
    </row>
    <row r="78947" spans="7:7" x14ac:dyDescent="0.25">
      <c r="G78947"/>
    </row>
    <row r="78948" spans="7:7" x14ac:dyDescent="0.25">
      <c r="G78948"/>
    </row>
    <row r="78949" spans="7:7" x14ac:dyDescent="0.25">
      <c r="G78949"/>
    </row>
    <row r="78950" spans="7:7" x14ac:dyDescent="0.25">
      <c r="G78950"/>
    </row>
    <row r="78951" spans="7:7" x14ac:dyDescent="0.25">
      <c r="G78951"/>
    </row>
    <row r="78952" spans="7:7" x14ac:dyDescent="0.25">
      <c r="G78952"/>
    </row>
    <row r="78953" spans="7:7" x14ac:dyDescent="0.25">
      <c r="G78953"/>
    </row>
    <row r="78954" spans="7:7" x14ac:dyDescent="0.25">
      <c r="G78954"/>
    </row>
    <row r="78955" spans="7:7" x14ac:dyDescent="0.25">
      <c r="G78955"/>
    </row>
    <row r="78956" spans="7:7" x14ac:dyDescent="0.25">
      <c r="G78956"/>
    </row>
    <row r="78957" spans="7:7" x14ac:dyDescent="0.25">
      <c r="G78957"/>
    </row>
    <row r="78958" spans="7:7" x14ac:dyDescent="0.25">
      <c r="G78958"/>
    </row>
    <row r="78959" spans="7:7" x14ac:dyDescent="0.25">
      <c r="G78959"/>
    </row>
    <row r="78960" spans="7:7" x14ac:dyDescent="0.25">
      <c r="G78960"/>
    </row>
    <row r="78961" spans="7:7" x14ac:dyDescent="0.25">
      <c r="G78961"/>
    </row>
    <row r="78962" spans="7:7" x14ac:dyDescent="0.25">
      <c r="G78962"/>
    </row>
    <row r="78963" spans="7:7" x14ac:dyDescent="0.25">
      <c r="G78963"/>
    </row>
    <row r="78964" spans="7:7" x14ac:dyDescent="0.25">
      <c r="G78964"/>
    </row>
    <row r="78965" spans="7:7" x14ac:dyDescent="0.25">
      <c r="G78965"/>
    </row>
    <row r="78966" spans="7:7" x14ac:dyDescent="0.25">
      <c r="G78966"/>
    </row>
    <row r="78967" spans="7:7" x14ac:dyDescent="0.25">
      <c r="G78967"/>
    </row>
    <row r="78968" spans="7:7" x14ac:dyDescent="0.25">
      <c r="G78968"/>
    </row>
    <row r="78969" spans="7:7" x14ac:dyDescent="0.25">
      <c r="G78969"/>
    </row>
    <row r="78970" spans="7:7" x14ac:dyDescent="0.25">
      <c r="G78970"/>
    </row>
    <row r="78971" spans="7:7" x14ac:dyDescent="0.25">
      <c r="G78971"/>
    </row>
    <row r="78972" spans="7:7" x14ac:dyDescent="0.25">
      <c r="G78972"/>
    </row>
    <row r="78973" spans="7:7" x14ac:dyDescent="0.25">
      <c r="G78973"/>
    </row>
    <row r="78974" spans="7:7" x14ac:dyDescent="0.25">
      <c r="G78974"/>
    </row>
    <row r="78975" spans="7:7" x14ac:dyDescent="0.25">
      <c r="G78975"/>
    </row>
    <row r="78976" spans="7:7" x14ac:dyDescent="0.25">
      <c r="G78976"/>
    </row>
    <row r="78977" spans="7:7" x14ac:dyDescent="0.25">
      <c r="G78977"/>
    </row>
    <row r="78978" spans="7:7" x14ac:dyDescent="0.25">
      <c r="G78978"/>
    </row>
    <row r="78979" spans="7:7" x14ac:dyDescent="0.25">
      <c r="G78979"/>
    </row>
    <row r="78980" spans="7:7" x14ac:dyDescent="0.25">
      <c r="G78980"/>
    </row>
    <row r="78981" spans="7:7" x14ac:dyDescent="0.25">
      <c r="G78981"/>
    </row>
    <row r="78982" spans="7:7" x14ac:dyDescent="0.25">
      <c r="G78982"/>
    </row>
    <row r="78983" spans="7:7" x14ac:dyDescent="0.25">
      <c r="G78983"/>
    </row>
    <row r="78984" spans="7:7" x14ac:dyDescent="0.25">
      <c r="G78984"/>
    </row>
    <row r="78985" spans="7:7" x14ac:dyDescent="0.25">
      <c r="G78985"/>
    </row>
    <row r="78986" spans="7:7" x14ac:dyDescent="0.25">
      <c r="G78986"/>
    </row>
    <row r="78987" spans="7:7" x14ac:dyDescent="0.25">
      <c r="G78987"/>
    </row>
    <row r="78988" spans="7:7" x14ac:dyDescent="0.25">
      <c r="G78988"/>
    </row>
    <row r="78989" spans="7:7" x14ac:dyDescent="0.25">
      <c r="G78989"/>
    </row>
    <row r="78990" spans="7:7" x14ac:dyDescent="0.25">
      <c r="G78990"/>
    </row>
    <row r="78991" spans="7:7" x14ac:dyDescent="0.25">
      <c r="G78991"/>
    </row>
    <row r="78992" spans="7:7" x14ac:dyDescent="0.25">
      <c r="G78992"/>
    </row>
    <row r="78993" spans="7:7" x14ac:dyDescent="0.25">
      <c r="G78993"/>
    </row>
    <row r="78994" spans="7:7" x14ac:dyDescent="0.25">
      <c r="G78994"/>
    </row>
    <row r="78995" spans="7:7" x14ac:dyDescent="0.25">
      <c r="G78995"/>
    </row>
    <row r="78996" spans="7:7" x14ac:dyDescent="0.25">
      <c r="G78996"/>
    </row>
    <row r="78997" spans="7:7" x14ac:dyDescent="0.25">
      <c r="G78997"/>
    </row>
    <row r="78998" spans="7:7" x14ac:dyDescent="0.25">
      <c r="G78998"/>
    </row>
    <row r="78999" spans="7:7" x14ac:dyDescent="0.25">
      <c r="G78999"/>
    </row>
    <row r="79000" spans="7:7" x14ac:dyDescent="0.25">
      <c r="G79000"/>
    </row>
    <row r="79001" spans="7:7" x14ac:dyDescent="0.25">
      <c r="G79001"/>
    </row>
    <row r="79002" spans="7:7" x14ac:dyDescent="0.25">
      <c r="G79002"/>
    </row>
    <row r="79003" spans="7:7" x14ac:dyDescent="0.25">
      <c r="G79003"/>
    </row>
    <row r="79004" spans="7:7" x14ac:dyDescent="0.25">
      <c r="G79004"/>
    </row>
    <row r="79005" spans="7:7" x14ac:dyDescent="0.25">
      <c r="G79005"/>
    </row>
    <row r="79006" spans="7:7" x14ac:dyDescent="0.25">
      <c r="G79006"/>
    </row>
    <row r="79007" spans="7:7" x14ac:dyDescent="0.25">
      <c r="G79007"/>
    </row>
    <row r="79008" spans="7:7" x14ac:dyDescent="0.25">
      <c r="G79008"/>
    </row>
    <row r="79009" spans="7:7" x14ac:dyDescent="0.25">
      <c r="G79009"/>
    </row>
    <row r="79010" spans="7:7" x14ac:dyDescent="0.25">
      <c r="G79010"/>
    </row>
    <row r="79011" spans="7:7" x14ac:dyDescent="0.25">
      <c r="G79011"/>
    </row>
    <row r="79012" spans="7:7" x14ac:dyDescent="0.25">
      <c r="G79012"/>
    </row>
    <row r="79013" spans="7:7" x14ac:dyDescent="0.25">
      <c r="G79013"/>
    </row>
    <row r="79014" spans="7:7" x14ac:dyDescent="0.25">
      <c r="G79014"/>
    </row>
    <row r="79015" spans="7:7" x14ac:dyDescent="0.25">
      <c r="G79015"/>
    </row>
    <row r="79016" spans="7:7" x14ac:dyDescent="0.25">
      <c r="G79016"/>
    </row>
    <row r="79017" spans="7:7" x14ac:dyDescent="0.25">
      <c r="G79017"/>
    </row>
    <row r="79018" spans="7:7" x14ac:dyDescent="0.25">
      <c r="G79018"/>
    </row>
    <row r="79019" spans="7:7" x14ac:dyDescent="0.25">
      <c r="G79019"/>
    </row>
    <row r="79020" spans="7:7" x14ac:dyDescent="0.25">
      <c r="G79020"/>
    </row>
    <row r="79021" spans="7:7" x14ac:dyDescent="0.25">
      <c r="G79021"/>
    </row>
    <row r="79022" spans="7:7" x14ac:dyDescent="0.25">
      <c r="G79022"/>
    </row>
    <row r="79023" spans="7:7" x14ac:dyDescent="0.25">
      <c r="G79023"/>
    </row>
    <row r="79024" spans="7:7" x14ac:dyDescent="0.25">
      <c r="G79024"/>
    </row>
    <row r="79025" spans="7:7" x14ac:dyDescent="0.25">
      <c r="G79025"/>
    </row>
    <row r="79026" spans="7:7" x14ac:dyDescent="0.25">
      <c r="G79026"/>
    </row>
    <row r="79027" spans="7:7" x14ac:dyDescent="0.25">
      <c r="G79027"/>
    </row>
    <row r="79028" spans="7:7" x14ac:dyDescent="0.25">
      <c r="G79028"/>
    </row>
    <row r="79029" spans="7:7" x14ac:dyDescent="0.25">
      <c r="G79029"/>
    </row>
    <row r="79030" spans="7:7" x14ac:dyDescent="0.25">
      <c r="G79030"/>
    </row>
    <row r="79031" spans="7:7" x14ac:dyDescent="0.25">
      <c r="G79031"/>
    </row>
    <row r="79032" spans="7:7" x14ac:dyDescent="0.25">
      <c r="G79032"/>
    </row>
    <row r="79033" spans="7:7" x14ac:dyDescent="0.25">
      <c r="G79033"/>
    </row>
    <row r="79034" spans="7:7" x14ac:dyDescent="0.25">
      <c r="G79034"/>
    </row>
    <row r="79035" spans="7:7" x14ac:dyDescent="0.25">
      <c r="G79035"/>
    </row>
    <row r="79036" spans="7:7" x14ac:dyDescent="0.25">
      <c r="G79036"/>
    </row>
    <row r="79037" spans="7:7" x14ac:dyDescent="0.25">
      <c r="G79037"/>
    </row>
    <row r="79038" spans="7:7" x14ac:dyDescent="0.25">
      <c r="G79038"/>
    </row>
    <row r="79039" spans="7:7" x14ac:dyDescent="0.25">
      <c r="G79039"/>
    </row>
    <row r="79040" spans="7:7" x14ac:dyDescent="0.25">
      <c r="G79040"/>
    </row>
    <row r="79041" spans="7:7" x14ac:dyDescent="0.25">
      <c r="G79041"/>
    </row>
    <row r="79042" spans="7:7" x14ac:dyDescent="0.25">
      <c r="G79042"/>
    </row>
    <row r="79043" spans="7:7" x14ac:dyDescent="0.25">
      <c r="G79043"/>
    </row>
    <row r="79044" spans="7:7" x14ac:dyDescent="0.25">
      <c r="G79044"/>
    </row>
    <row r="79045" spans="7:7" x14ac:dyDescent="0.25">
      <c r="G79045"/>
    </row>
    <row r="79046" spans="7:7" x14ac:dyDescent="0.25">
      <c r="G79046"/>
    </row>
    <row r="79047" spans="7:7" x14ac:dyDescent="0.25">
      <c r="G79047"/>
    </row>
    <row r="79048" spans="7:7" x14ac:dyDescent="0.25">
      <c r="G79048"/>
    </row>
    <row r="79049" spans="7:7" x14ac:dyDescent="0.25">
      <c r="G79049"/>
    </row>
    <row r="79050" spans="7:7" x14ac:dyDescent="0.25">
      <c r="G79050"/>
    </row>
    <row r="79051" spans="7:7" x14ac:dyDescent="0.25">
      <c r="G79051"/>
    </row>
    <row r="79052" spans="7:7" x14ac:dyDescent="0.25">
      <c r="G79052"/>
    </row>
    <row r="79053" spans="7:7" x14ac:dyDescent="0.25">
      <c r="G79053"/>
    </row>
    <row r="79054" spans="7:7" x14ac:dyDescent="0.25">
      <c r="G79054"/>
    </row>
    <row r="79055" spans="7:7" x14ac:dyDescent="0.25">
      <c r="G79055"/>
    </row>
    <row r="79056" spans="7:7" x14ac:dyDescent="0.25">
      <c r="G79056"/>
    </row>
    <row r="79057" spans="7:7" x14ac:dyDescent="0.25">
      <c r="G79057"/>
    </row>
    <row r="79058" spans="7:7" x14ac:dyDescent="0.25">
      <c r="G79058"/>
    </row>
    <row r="79059" spans="7:7" x14ac:dyDescent="0.25">
      <c r="G79059"/>
    </row>
    <row r="79060" spans="7:7" x14ac:dyDescent="0.25">
      <c r="G79060"/>
    </row>
    <row r="79061" spans="7:7" x14ac:dyDescent="0.25">
      <c r="G79061"/>
    </row>
    <row r="79062" spans="7:7" x14ac:dyDescent="0.25">
      <c r="G79062"/>
    </row>
    <row r="79063" spans="7:7" x14ac:dyDescent="0.25">
      <c r="G79063"/>
    </row>
    <row r="79064" spans="7:7" x14ac:dyDescent="0.25">
      <c r="G79064"/>
    </row>
    <row r="79065" spans="7:7" x14ac:dyDescent="0.25">
      <c r="G79065"/>
    </row>
    <row r="79066" spans="7:7" x14ac:dyDescent="0.25">
      <c r="G79066"/>
    </row>
    <row r="79067" spans="7:7" x14ac:dyDescent="0.25">
      <c r="G79067"/>
    </row>
    <row r="79068" spans="7:7" x14ac:dyDescent="0.25">
      <c r="G79068"/>
    </row>
    <row r="79069" spans="7:7" x14ac:dyDescent="0.25">
      <c r="G79069"/>
    </row>
    <row r="79070" spans="7:7" x14ac:dyDescent="0.25">
      <c r="G79070"/>
    </row>
    <row r="79071" spans="7:7" x14ac:dyDescent="0.25">
      <c r="G79071"/>
    </row>
    <row r="79072" spans="7:7" x14ac:dyDescent="0.25">
      <c r="G79072"/>
    </row>
    <row r="79073" spans="7:7" x14ac:dyDescent="0.25">
      <c r="G79073"/>
    </row>
    <row r="79074" spans="7:7" x14ac:dyDescent="0.25">
      <c r="G79074"/>
    </row>
    <row r="79075" spans="7:7" x14ac:dyDescent="0.25">
      <c r="G79075"/>
    </row>
    <row r="79076" spans="7:7" x14ac:dyDescent="0.25">
      <c r="G79076"/>
    </row>
    <row r="79077" spans="7:7" x14ac:dyDescent="0.25">
      <c r="G79077"/>
    </row>
    <row r="79078" spans="7:7" x14ac:dyDescent="0.25">
      <c r="G79078"/>
    </row>
    <row r="79079" spans="7:7" x14ac:dyDescent="0.25">
      <c r="G79079"/>
    </row>
    <row r="79080" spans="7:7" x14ac:dyDescent="0.25">
      <c r="G79080"/>
    </row>
    <row r="79081" spans="7:7" x14ac:dyDescent="0.25">
      <c r="G79081"/>
    </row>
    <row r="79082" spans="7:7" x14ac:dyDescent="0.25">
      <c r="G79082"/>
    </row>
    <row r="79083" spans="7:7" x14ac:dyDescent="0.25">
      <c r="G79083"/>
    </row>
    <row r="79084" spans="7:7" x14ac:dyDescent="0.25">
      <c r="G79084"/>
    </row>
    <row r="79085" spans="7:7" x14ac:dyDescent="0.25">
      <c r="G79085"/>
    </row>
    <row r="79086" spans="7:7" x14ac:dyDescent="0.25">
      <c r="G79086"/>
    </row>
    <row r="79087" spans="7:7" x14ac:dyDescent="0.25">
      <c r="G79087"/>
    </row>
    <row r="79088" spans="7:7" x14ac:dyDescent="0.25">
      <c r="G79088"/>
    </row>
    <row r="79089" spans="7:7" x14ac:dyDescent="0.25">
      <c r="G79089"/>
    </row>
    <row r="79090" spans="7:7" x14ac:dyDescent="0.25">
      <c r="G79090"/>
    </row>
    <row r="79091" spans="7:7" x14ac:dyDescent="0.25">
      <c r="G79091"/>
    </row>
    <row r="79092" spans="7:7" x14ac:dyDescent="0.25">
      <c r="G79092"/>
    </row>
    <row r="79093" spans="7:7" x14ac:dyDescent="0.25">
      <c r="G79093"/>
    </row>
    <row r="79094" spans="7:7" x14ac:dyDescent="0.25">
      <c r="G79094"/>
    </row>
    <row r="79095" spans="7:7" x14ac:dyDescent="0.25">
      <c r="G79095"/>
    </row>
    <row r="79096" spans="7:7" x14ac:dyDescent="0.25">
      <c r="G79096"/>
    </row>
    <row r="79097" spans="7:7" x14ac:dyDescent="0.25">
      <c r="G79097"/>
    </row>
    <row r="79098" spans="7:7" x14ac:dyDescent="0.25">
      <c r="G79098"/>
    </row>
    <row r="79099" spans="7:7" x14ac:dyDescent="0.25">
      <c r="G79099"/>
    </row>
    <row r="79100" spans="7:7" x14ac:dyDescent="0.25">
      <c r="G79100"/>
    </row>
    <row r="79101" spans="7:7" x14ac:dyDescent="0.25">
      <c r="G79101"/>
    </row>
    <row r="79102" spans="7:7" x14ac:dyDescent="0.25">
      <c r="G79102"/>
    </row>
    <row r="79103" spans="7:7" x14ac:dyDescent="0.25">
      <c r="G79103"/>
    </row>
    <row r="79104" spans="7:7" x14ac:dyDescent="0.25">
      <c r="G79104"/>
    </row>
    <row r="79105" spans="7:7" x14ac:dyDescent="0.25">
      <c r="G79105"/>
    </row>
    <row r="79106" spans="7:7" x14ac:dyDescent="0.25">
      <c r="G79106"/>
    </row>
    <row r="79107" spans="7:7" x14ac:dyDescent="0.25">
      <c r="G79107"/>
    </row>
    <row r="79108" spans="7:7" x14ac:dyDescent="0.25">
      <c r="G79108"/>
    </row>
    <row r="79109" spans="7:7" x14ac:dyDescent="0.25">
      <c r="G79109"/>
    </row>
    <row r="79110" spans="7:7" x14ac:dyDescent="0.25">
      <c r="G79110"/>
    </row>
    <row r="79111" spans="7:7" x14ac:dyDescent="0.25">
      <c r="G79111"/>
    </row>
    <row r="79112" spans="7:7" x14ac:dyDescent="0.25">
      <c r="G79112"/>
    </row>
    <row r="79113" spans="7:7" x14ac:dyDescent="0.25">
      <c r="G79113"/>
    </row>
    <row r="79114" spans="7:7" x14ac:dyDescent="0.25">
      <c r="G79114"/>
    </row>
    <row r="79115" spans="7:7" x14ac:dyDescent="0.25">
      <c r="G79115"/>
    </row>
    <row r="79116" spans="7:7" x14ac:dyDescent="0.25">
      <c r="G79116"/>
    </row>
    <row r="79117" spans="7:7" x14ac:dyDescent="0.25">
      <c r="G79117"/>
    </row>
    <row r="79118" spans="7:7" x14ac:dyDescent="0.25">
      <c r="G79118"/>
    </row>
    <row r="79119" spans="7:7" x14ac:dyDescent="0.25">
      <c r="G79119"/>
    </row>
    <row r="79120" spans="7:7" x14ac:dyDescent="0.25">
      <c r="G79120"/>
    </row>
    <row r="79121" spans="7:7" x14ac:dyDescent="0.25">
      <c r="G79121"/>
    </row>
    <row r="79122" spans="7:7" x14ac:dyDescent="0.25">
      <c r="G79122"/>
    </row>
    <row r="79123" spans="7:7" x14ac:dyDescent="0.25">
      <c r="G79123"/>
    </row>
    <row r="79124" spans="7:7" x14ac:dyDescent="0.25">
      <c r="G79124"/>
    </row>
    <row r="79125" spans="7:7" x14ac:dyDescent="0.25">
      <c r="G79125"/>
    </row>
    <row r="79126" spans="7:7" x14ac:dyDescent="0.25">
      <c r="G79126"/>
    </row>
    <row r="79127" spans="7:7" x14ac:dyDescent="0.25">
      <c r="G79127"/>
    </row>
    <row r="79128" spans="7:7" x14ac:dyDescent="0.25">
      <c r="G79128"/>
    </row>
    <row r="79129" spans="7:7" x14ac:dyDescent="0.25">
      <c r="G79129"/>
    </row>
    <row r="79130" spans="7:7" x14ac:dyDescent="0.25">
      <c r="G79130"/>
    </row>
    <row r="79131" spans="7:7" x14ac:dyDescent="0.25">
      <c r="G79131"/>
    </row>
    <row r="79132" spans="7:7" x14ac:dyDescent="0.25">
      <c r="G79132"/>
    </row>
    <row r="79133" spans="7:7" x14ac:dyDescent="0.25">
      <c r="G79133"/>
    </row>
    <row r="79134" spans="7:7" x14ac:dyDescent="0.25">
      <c r="G79134"/>
    </row>
    <row r="79135" spans="7:7" x14ac:dyDescent="0.25">
      <c r="G79135"/>
    </row>
    <row r="79136" spans="7:7" x14ac:dyDescent="0.25">
      <c r="G79136"/>
    </row>
    <row r="79137" spans="7:7" x14ac:dyDescent="0.25">
      <c r="G79137"/>
    </row>
    <row r="79138" spans="7:7" x14ac:dyDescent="0.25">
      <c r="G79138"/>
    </row>
    <row r="79139" spans="7:7" x14ac:dyDescent="0.25">
      <c r="G79139"/>
    </row>
    <row r="79140" spans="7:7" x14ac:dyDescent="0.25">
      <c r="G79140"/>
    </row>
    <row r="79141" spans="7:7" x14ac:dyDescent="0.25">
      <c r="G79141"/>
    </row>
    <row r="79142" spans="7:7" x14ac:dyDescent="0.25">
      <c r="G79142"/>
    </row>
    <row r="79143" spans="7:7" x14ac:dyDescent="0.25">
      <c r="G79143"/>
    </row>
    <row r="79144" spans="7:7" x14ac:dyDescent="0.25">
      <c r="G79144"/>
    </row>
    <row r="79145" spans="7:7" x14ac:dyDescent="0.25">
      <c r="G79145"/>
    </row>
    <row r="79146" spans="7:7" x14ac:dyDescent="0.25">
      <c r="G79146"/>
    </row>
    <row r="79147" spans="7:7" x14ac:dyDescent="0.25">
      <c r="G79147"/>
    </row>
    <row r="79148" spans="7:7" x14ac:dyDescent="0.25">
      <c r="G79148"/>
    </row>
    <row r="79149" spans="7:7" x14ac:dyDescent="0.25">
      <c r="G79149"/>
    </row>
    <row r="79150" spans="7:7" x14ac:dyDescent="0.25">
      <c r="G79150"/>
    </row>
    <row r="79151" spans="7:7" x14ac:dyDescent="0.25">
      <c r="G79151"/>
    </row>
    <row r="79152" spans="7:7" x14ac:dyDescent="0.25">
      <c r="G79152"/>
    </row>
    <row r="79153" spans="7:7" x14ac:dyDescent="0.25">
      <c r="G79153"/>
    </row>
    <row r="79154" spans="7:7" x14ac:dyDescent="0.25">
      <c r="G79154"/>
    </row>
    <row r="79155" spans="7:7" x14ac:dyDescent="0.25">
      <c r="G79155"/>
    </row>
    <row r="79156" spans="7:7" x14ac:dyDescent="0.25">
      <c r="G79156"/>
    </row>
    <row r="79157" spans="7:7" x14ac:dyDescent="0.25">
      <c r="G79157"/>
    </row>
    <row r="79158" spans="7:7" x14ac:dyDescent="0.25">
      <c r="G79158"/>
    </row>
    <row r="79159" spans="7:7" x14ac:dyDescent="0.25">
      <c r="G79159"/>
    </row>
    <row r="79160" spans="7:7" x14ac:dyDescent="0.25">
      <c r="G79160"/>
    </row>
    <row r="79161" spans="7:7" x14ac:dyDescent="0.25">
      <c r="G79161"/>
    </row>
    <row r="79162" spans="7:7" x14ac:dyDescent="0.25">
      <c r="G79162"/>
    </row>
    <row r="79163" spans="7:7" x14ac:dyDescent="0.25">
      <c r="G79163"/>
    </row>
    <row r="79164" spans="7:7" x14ac:dyDescent="0.25">
      <c r="G79164"/>
    </row>
    <row r="79165" spans="7:7" x14ac:dyDescent="0.25">
      <c r="G79165"/>
    </row>
    <row r="79166" spans="7:7" x14ac:dyDescent="0.25">
      <c r="G79166"/>
    </row>
    <row r="79167" spans="7:7" x14ac:dyDescent="0.25">
      <c r="G79167"/>
    </row>
    <row r="79168" spans="7:7" x14ac:dyDescent="0.25">
      <c r="G79168"/>
    </row>
    <row r="79169" spans="7:7" x14ac:dyDescent="0.25">
      <c r="G79169"/>
    </row>
    <row r="79170" spans="7:7" x14ac:dyDescent="0.25">
      <c r="G79170"/>
    </row>
    <row r="79171" spans="7:7" x14ac:dyDescent="0.25">
      <c r="G79171"/>
    </row>
    <row r="79172" spans="7:7" x14ac:dyDescent="0.25">
      <c r="G79172"/>
    </row>
    <row r="79173" spans="7:7" x14ac:dyDescent="0.25">
      <c r="G79173"/>
    </row>
    <row r="79174" spans="7:7" x14ac:dyDescent="0.25">
      <c r="G79174"/>
    </row>
    <row r="79175" spans="7:7" x14ac:dyDescent="0.25">
      <c r="G79175"/>
    </row>
    <row r="79176" spans="7:7" x14ac:dyDescent="0.25">
      <c r="G79176"/>
    </row>
    <row r="79177" spans="7:7" x14ac:dyDescent="0.25">
      <c r="G79177"/>
    </row>
    <row r="79178" spans="7:7" x14ac:dyDescent="0.25">
      <c r="G79178"/>
    </row>
    <row r="79179" spans="7:7" x14ac:dyDescent="0.25">
      <c r="G79179"/>
    </row>
    <row r="79180" spans="7:7" x14ac:dyDescent="0.25">
      <c r="G79180"/>
    </row>
    <row r="79181" spans="7:7" x14ac:dyDescent="0.25">
      <c r="G79181"/>
    </row>
    <row r="79182" spans="7:7" x14ac:dyDescent="0.25">
      <c r="G79182"/>
    </row>
    <row r="79183" spans="7:7" x14ac:dyDescent="0.25">
      <c r="G79183"/>
    </row>
    <row r="79184" spans="7:7" x14ac:dyDescent="0.25">
      <c r="G79184"/>
    </row>
    <row r="79185" spans="7:7" x14ac:dyDescent="0.25">
      <c r="G79185"/>
    </row>
    <row r="79186" spans="7:7" x14ac:dyDescent="0.25">
      <c r="G79186"/>
    </row>
    <row r="79187" spans="7:7" x14ac:dyDescent="0.25">
      <c r="G79187"/>
    </row>
    <row r="79188" spans="7:7" x14ac:dyDescent="0.25">
      <c r="G79188"/>
    </row>
    <row r="79189" spans="7:7" x14ac:dyDescent="0.25">
      <c r="G79189"/>
    </row>
    <row r="79190" spans="7:7" x14ac:dyDescent="0.25">
      <c r="G79190"/>
    </row>
    <row r="79191" spans="7:7" x14ac:dyDescent="0.25">
      <c r="G79191"/>
    </row>
    <row r="79192" spans="7:7" x14ac:dyDescent="0.25">
      <c r="G79192"/>
    </row>
    <row r="79193" spans="7:7" x14ac:dyDescent="0.25">
      <c r="G79193"/>
    </row>
    <row r="79194" spans="7:7" x14ac:dyDescent="0.25">
      <c r="G79194"/>
    </row>
    <row r="79195" spans="7:7" x14ac:dyDescent="0.25">
      <c r="G79195"/>
    </row>
    <row r="79196" spans="7:7" x14ac:dyDescent="0.25">
      <c r="G79196"/>
    </row>
    <row r="79197" spans="7:7" x14ac:dyDescent="0.25">
      <c r="G79197"/>
    </row>
    <row r="79198" spans="7:7" x14ac:dyDescent="0.25">
      <c r="G79198"/>
    </row>
    <row r="79199" spans="7:7" x14ac:dyDescent="0.25">
      <c r="G79199"/>
    </row>
    <row r="79200" spans="7:7" x14ac:dyDescent="0.25">
      <c r="G79200"/>
    </row>
    <row r="79201" spans="7:7" x14ac:dyDescent="0.25">
      <c r="G79201"/>
    </row>
    <row r="79202" spans="7:7" x14ac:dyDescent="0.25">
      <c r="G79202"/>
    </row>
    <row r="79203" spans="7:7" x14ac:dyDescent="0.25">
      <c r="G79203"/>
    </row>
    <row r="79204" spans="7:7" x14ac:dyDescent="0.25">
      <c r="G79204"/>
    </row>
    <row r="79205" spans="7:7" x14ac:dyDescent="0.25">
      <c r="G79205"/>
    </row>
    <row r="79206" spans="7:7" x14ac:dyDescent="0.25">
      <c r="G79206"/>
    </row>
    <row r="79207" spans="7:7" x14ac:dyDescent="0.25">
      <c r="G79207"/>
    </row>
    <row r="79208" spans="7:7" x14ac:dyDescent="0.25">
      <c r="G79208"/>
    </row>
    <row r="79209" spans="7:7" x14ac:dyDescent="0.25">
      <c r="G79209"/>
    </row>
    <row r="79210" spans="7:7" x14ac:dyDescent="0.25">
      <c r="G79210"/>
    </row>
    <row r="79211" spans="7:7" x14ac:dyDescent="0.25">
      <c r="G79211"/>
    </row>
    <row r="79212" spans="7:7" x14ac:dyDescent="0.25">
      <c r="G79212"/>
    </row>
    <row r="79213" spans="7:7" x14ac:dyDescent="0.25">
      <c r="G79213"/>
    </row>
    <row r="79214" spans="7:7" x14ac:dyDescent="0.25">
      <c r="G79214"/>
    </row>
    <row r="79215" spans="7:7" x14ac:dyDescent="0.25">
      <c r="G79215"/>
    </row>
    <row r="79216" spans="7:7" x14ac:dyDescent="0.25">
      <c r="G79216"/>
    </row>
    <row r="79217" spans="7:7" x14ac:dyDescent="0.25">
      <c r="G79217"/>
    </row>
    <row r="79218" spans="7:7" x14ac:dyDescent="0.25">
      <c r="G79218"/>
    </row>
    <row r="79219" spans="7:7" x14ac:dyDescent="0.25">
      <c r="G79219"/>
    </row>
    <row r="79220" spans="7:7" x14ac:dyDescent="0.25">
      <c r="G79220"/>
    </row>
    <row r="79221" spans="7:7" x14ac:dyDescent="0.25">
      <c r="G79221"/>
    </row>
    <row r="79222" spans="7:7" x14ac:dyDescent="0.25">
      <c r="G79222"/>
    </row>
    <row r="79223" spans="7:7" x14ac:dyDescent="0.25">
      <c r="G79223"/>
    </row>
    <row r="79224" spans="7:7" x14ac:dyDescent="0.25">
      <c r="G79224"/>
    </row>
    <row r="79225" spans="7:7" x14ac:dyDescent="0.25">
      <c r="G79225"/>
    </row>
    <row r="79226" spans="7:7" x14ac:dyDescent="0.25">
      <c r="G79226"/>
    </row>
    <row r="79227" spans="7:7" x14ac:dyDescent="0.25">
      <c r="G79227"/>
    </row>
    <row r="79228" spans="7:7" x14ac:dyDescent="0.25">
      <c r="G79228"/>
    </row>
    <row r="79229" spans="7:7" x14ac:dyDescent="0.25">
      <c r="G79229"/>
    </row>
    <row r="79230" spans="7:7" x14ac:dyDescent="0.25">
      <c r="G79230"/>
    </row>
    <row r="79231" spans="7:7" x14ac:dyDescent="0.25">
      <c r="G79231"/>
    </row>
    <row r="79232" spans="7:7" x14ac:dyDescent="0.25">
      <c r="G79232"/>
    </row>
    <row r="79233" spans="7:7" x14ac:dyDescent="0.25">
      <c r="G79233"/>
    </row>
    <row r="79234" spans="7:7" x14ac:dyDescent="0.25">
      <c r="G79234"/>
    </row>
    <row r="79235" spans="7:7" x14ac:dyDescent="0.25">
      <c r="G79235"/>
    </row>
    <row r="79236" spans="7:7" x14ac:dyDescent="0.25">
      <c r="G79236"/>
    </row>
    <row r="79237" spans="7:7" x14ac:dyDescent="0.25">
      <c r="G79237"/>
    </row>
    <row r="79238" spans="7:7" x14ac:dyDescent="0.25">
      <c r="G79238"/>
    </row>
    <row r="79239" spans="7:7" x14ac:dyDescent="0.25">
      <c r="G79239"/>
    </row>
    <row r="79240" spans="7:7" x14ac:dyDescent="0.25">
      <c r="G79240"/>
    </row>
    <row r="79241" spans="7:7" x14ac:dyDescent="0.25">
      <c r="G79241"/>
    </row>
    <row r="79242" spans="7:7" x14ac:dyDescent="0.25">
      <c r="G79242"/>
    </row>
    <row r="79243" spans="7:7" x14ac:dyDescent="0.25">
      <c r="G79243"/>
    </row>
    <row r="79244" spans="7:7" x14ac:dyDescent="0.25">
      <c r="G79244"/>
    </row>
    <row r="79245" spans="7:7" x14ac:dyDescent="0.25">
      <c r="G79245"/>
    </row>
    <row r="79246" spans="7:7" x14ac:dyDescent="0.25">
      <c r="G79246"/>
    </row>
    <row r="79247" spans="7:7" x14ac:dyDescent="0.25">
      <c r="G79247"/>
    </row>
    <row r="79248" spans="7:7" x14ac:dyDescent="0.25">
      <c r="G79248"/>
    </row>
    <row r="79249" spans="7:7" x14ac:dyDescent="0.25">
      <c r="G79249"/>
    </row>
    <row r="79250" spans="7:7" x14ac:dyDescent="0.25">
      <c r="G79250"/>
    </row>
    <row r="79251" spans="7:7" x14ac:dyDescent="0.25">
      <c r="G79251"/>
    </row>
    <row r="79252" spans="7:7" x14ac:dyDescent="0.25">
      <c r="G79252"/>
    </row>
    <row r="79253" spans="7:7" x14ac:dyDescent="0.25">
      <c r="G79253"/>
    </row>
    <row r="79254" spans="7:7" x14ac:dyDescent="0.25">
      <c r="G79254"/>
    </row>
    <row r="79255" spans="7:7" x14ac:dyDescent="0.25">
      <c r="G79255"/>
    </row>
    <row r="79256" spans="7:7" x14ac:dyDescent="0.25">
      <c r="G79256"/>
    </row>
    <row r="79257" spans="7:7" x14ac:dyDescent="0.25">
      <c r="G79257"/>
    </row>
    <row r="79258" spans="7:7" x14ac:dyDescent="0.25">
      <c r="G79258"/>
    </row>
    <row r="79259" spans="7:7" x14ac:dyDescent="0.25">
      <c r="G79259"/>
    </row>
    <row r="79260" spans="7:7" x14ac:dyDescent="0.25">
      <c r="G79260"/>
    </row>
    <row r="79261" spans="7:7" x14ac:dyDescent="0.25">
      <c r="G79261"/>
    </row>
    <row r="79262" spans="7:7" x14ac:dyDescent="0.25">
      <c r="G79262"/>
    </row>
    <row r="79263" spans="7:7" x14ac:dyDescent="0.25">
      <c r="G79263"/>
    </row>
    <row r="79264" spans="7:7" x14ac:dyDescent="0.25">
      <c r="G79264"/>
    </row>
    <row r="79265" spans="7:7" x14ac:dyDescent="0.25">
      <c r="G79265"/>
    </row>
    <row r="79266" spans="7:7" x14ac:dyDescent="0.25">
      <c r="G79266"/>
    </row>
    <row r="79267" spans="7:7" x14ac:dyDescent="0.25">
      <c r="G79267"/>
    </row>
    <row r="79268" spans="7:7" x14ac:dyDescent="0.25">
      <c r="G79268"/>
    </row>
    <row r="79269" spans="7:7" x14ac:dyDescent="0.25">
      <c r="G79269"/>
    </row>
    <row r="79270" spans="7:7" x14ac:dyDescent="0.25">
      <c r="G79270"/>
    </row>
    <row r="79271" spans="7:7" x14ac:dyDescent="0.25">
      <c r="G79271"/>
    </row>
    <row r="79272" spans="7:7" x14ac:dyDescent="0.25">
      <c r="G79272"/>
    </row>
    <row r="79273" spans="7:7" x14ac:dyDescent="0.25">
      <c r="G79273"/>
    </row>
    <row r="79274" spans="7:7" x14ac:dyDescent="0.25">
      <c r="G79274"/>
    </row>
    <row r="79275" spans="7:7" x14ac:dyDescent="0.25">
      <c r="G79275"/>
    </row>
    <row r="79276" spans="7:7" x14ac:dyDescent="0.25">
      <c r="G79276"/>
    </row>
    <row r="79277" spans="7:7" x14ac:dyDescent="0.25">
      <c r="G79277"/>
    </row>
    <row r="79278" spans="7:7" x14ac:dyDescent="0.25">
      <c r="G79278"/>
    </row>
    <row r="79279" spans="7:7" x14ac:dyDescent="0.25">
      <c r="G79279"/>
    </row>
    <row r="79280" spans="7:7" x14ac:dyDescent="0.25">
      <c r="G79280"/>
    </row>
    <row r="79281" spans="7:7" x14ac:dyDescent="0.25">
      <c r="G79281"/>
    </row>
    <row r="79282" spans="7:7" x14ac:dyDescent="0.25">
      <c r="G79282"/>
    </row>
    <row r="79283" spans="7:7" x14ac:dyDescent="0.25">
      <c r="G79283"/>
    </row>
    <row r="79284" spans="7:7" x14ac:dyDescent="0.25">
      <c r="G79284"/>
    </row>
    <row r="79285" spans="7:7" x14ac:dyDescent="0.25">
      <c r="G79285"/>
    </row>
    <row r="79286" spans="7:7" x14ac:dyDescent="0.25">
      <c r="G79286"/>
    </row>
    <row r="79287" spans="7:7" x14ac:dyDescent="0.25">
      <c r="G79287"/>
    </row>
    <row r="79288" spans="7:7" x14ac:dyDescent="0.25">
      <c r="G79288"/>
    </row>
    <row r="79289" spans="7:7" x14ac:dyDescent="0.25">
      <c r="G79289"/>
    </row>
    <row r="79290" spans="7:7" x14ac:dyDescent="0.25">
      <c r="G79290"/>
    </row>
    <row r="79291" spans="7:7" x14ac:dyDescent="0.25">
      <c r="G79291"/>
    </row>
    <row r="79292" spans="7:7" x14ac:dyDescent="0.25">
      <c r="G79292"/>
    </row>
    <row r="79293" spans="7:7" x14ac:dyDescent="0.25">
      <c r="G79293"/>
    </row>
    <row r="79294" spans="7:7" x14ac:dyDescent="0.25">
      <c r="G79294"/>
    </row>
    <row r="79295" spans="7:7" x14ac:dyDescent="0.25">
      <c r="G79295"/>
    </row>
    <row r="79296" spans="7:7" x14ac:dyDescent="0.25">
      <c r="G79296"/>
    </row>
    <row r="79297" spans="7:7" x14ac:dyDescent="0.25">
      <c r="G79297"/>
    </row>
    <row r="79298" spans="7:7" x14ac:dyDescent="0.25">
      <c r="G79298"/>
    </row>
    <row r="79299" spans="7:7" x14ac:dyDescent="0.25">
      <c r="G79299"/>
    </row>
    <row r="79300" spans="7:7" x14ac:dyDescent="0.25">
      <c r="G79300"/>
    </row>
    <row r="79301" spans="7:7" x14ac:dyDescent="0.25">
      <c r="G79301"/>
    </row>
    <row r="79302" spans="7:7" x14ac:dyDescent="0.25">
      <c r="G79302"/>
    </row>
    <row r="79303" spans="7:7" x14ac:dyDescent="0.25">
      <c r="G79303"/>
    </row>
    <row r="79304" spans="7:7" x14ac:dyDescent="0.25">
      <c r="G79304"/>
    </row>
    <row r="79305" spans="7:7" x14ac:dyDescent="0.25">
      <c r="G79305"/>
    </row>
    <row r="79306" spans="7:7" x14ac:dyDescent="0.25">
      <c r="G79306"/>
    </row>
    <row r="79307" spans="7:7" x14ac:dyDescent="0.25">
      <c r="G79307"/>
    </row>
    <row r="79308" spans="7:7" x14ac:dyDescent="0.25">
      <c r="G79308"/>
    </row>
    <row r="79309" spans="7:7" x14ac:dyDescent="0.25">
      <c r="G79309"/>
    </row>
    <row r="79310" spans="7:7" x14ac:dyDescent="0.25">
      <c r="G79310"/>
    </row>
    <row r="79311" spans="7:7" x14ac:dyDescent="0.25">
      <c r="G79311"/>
    </row>
    <row r="79312" spans="7:7" x14ac:dyDescent="0.25">
      <c r="G79312"/>
    </row>
    <row r="79313" spans="7:7" x14ac:dyDescent="0.25">
      <c r="G79313"/>
    </row>
    <row r="79314" spans="7:7" x14ac:dyDescent="0.25">
      <c r="G79314"/>
    </row>
    <row r="79315" spans="7:7" x14ac:dyDescent="0.25">
      <c r="G79315"/>
    </row>
    <row r="79316" spans="7:7" x14ac:dyDescent="0.25">
      <c r="G79316"/>
    </row>
    <row r="79317" spans="7:7" x14ac:dyDescent="0.25">
      <c r="G79317"/>
    </row>
    <row r="79318" spans="7:7" x14ac:dyDescent="0.25">
      <c r="G79318"/>
    </row>
    <row r="79319" spans="7:7" x14ac:dyDescent="0.25">
      <c r="G79319"/>
    </row>
    <row r="79320" spans="7:7" x14ac:dyDescent="0.25">
      <c r="G79320"/>
    </row>
    <row r="79321" spans="7:7" x14ac:dyDescent="0.25">
      <c r="G79321"/>
    </row>
    <row r="79322" spans="7:7" x14ac:dyDescent="0.25">
      <c r="G79322"/>
    </row>
    <row r="79323" spans="7:7" x14ac:dyDescent="0.25">
      <c r="G79323"/>
    </row>
    <row r="79324" spans="7:7" x14ac:dyDescent="0.25">
      <c r="G79324"/>
    </row>
    <row r="79325" spans="7:7" x14ac:dyDescent="0.25">
      <c r="G79325"/>
    </row>
    <row r="79326" spans="7:7" x14ac:dyDescent="0.25">
      <c r="G79326"/>
    </row>
    <row r="79327" spans="7:7" x14ac:dyDescent="0.25">
      <c r="G79327"/>
    </row>
    <row r="79328" spans="7:7" x14ac:dyDescent="0.25">
      <c r="G79328"/>
    </row>
    <row r="79329" spans="7:7" x14ac:dyDescent="0.25">
      <c r="G79329"/>
    </row>
    <row r="79330" spans="7:7" x14ac:dyDescent="0.25">
      <c r="G79330"/>
    </row>
    <row r="79331" spans="7:7" x14ac:dyDescent="0.25">
      <c r="G79331"/>
    </row>
    <row r="79332" spans="7:7" x14ac:dyDescent="0.25">
      <c r="G79332"/>
    </row>
    <row r="79333" spans="7:7" x14ac:dyDescent="0.25">
      <c r="G79333"/>
    </row>
    <row r="79334" spans="7:7" x14ac:dyDescent="0.25">
      <c r="G79334"/>
    </row>
    <row r="79335" spans="7:7" x14ac:dyDescent="0.25">
      <c r="G79335"/>
    </row>
    <row r="79336" spans="7:7" x14ac:dyDescent="0.25">
      <c r="G79336"/>
    </row>
    <row r="79337" spans="7:7" x14ac:dyDescent="0.25">
      <c r="G79337"/>
    </row>
    <row r="79338" spans="7:7" x14ac:dyDescent="0.25">
      <c r="G79338"/>
    </row>
    <row r="79339" spans="7:7" x14ac:dyDescent="0.25">
      <c r="G79339"/>
    </row>
    <row r="79340" spans="7:7" x14ac:dyDescent="0.25">
      <c r="G79340"/>
    </row>
    <row r="79341" spans="7:7" x14ac:dyDescent="0.25">
      <c r="G79341"/>
    </row>
    <row r="79342" spans="7:7" x14ac:dyDescent="0.25">
      <c r="G79342"/>
    </row>
    <row r="79343" spans="7:7" x14ac:dyDescent="0.25">
      <c r="G79343"/>
    </row>
    <row r="79344" spans="7:7" x14ac:dyDescent="0.25">
      <c r="G79344"/>
    </row>
    <row r="79345" spans="7:7" x14ac:dyDescent="0.25">
      <c r="G79345"/>
    </row>
    <row r="79346" spans="7:7" x14ac:dyDescent="0.25">
      <c r="G79346"/>
    </row>
    <row r="79347" spans="7:7" x14ac:dyDescent="0.25">
      <c r="G79347"/>
    </row>
    <row r="79348" spans="7:7" x14ac:dyDescent="0.25">
      <c r="G79348"/>
    </row>
    <row r="79349" spans="7:7" x14ac:dyDescent="0.25">
      <c r="G79349"/>
    </row>
    <row r="79350" spans="7:7" x14ac:dyDescent="0.25">
      <c r="G79350"/>
    </row>
    <row r="79351" spans="7:7" x14ac:dyDescent="0.25">
      <c r="G79351"/>
    </row>
    <row r="79352" spans="7:7" x14ac:dyDescent="0.25">
      <c r="G79352"/>
    </row>
    <row r="79353" spans="7:7" x14ac:dyDescent="0.25">
      <c r="G79353"/>
    </row>
    <row r="79354" spans="7:7" x14ac:dyDescent="0.25">
      <c r="G79354"/>
    </row>
    <row r="79355" spans="7:7" x14ac:dyDescent="0.25">
      <c r="G79355"/>
    </row>
    <row r="79356" spans="7:7" x14ac:dyDescent="0.25">
      <c r="G79356"/>
    </row>
    <row r="79357" spans="7:7" x14ac:dyDescent="0.25">
      <c r="G79357"/>
    </row>
    <row r="79358" spans="7:7" x14ac:dyDescent="0.25">
      <c r="G79358"/>
    </row>
    <row r="79359" spans="7:7" x14ac:dyDescent="0.25">
      <c r="G79359"/>
    </row>
    <row r="79360" spans="7:7" x14ac:dyDescent="0.25">
      <c r="G79360"/>
    </row>
    <row r="79361" spans="7:7" x14ac:dyDescent="0.25">
      <c r="G79361"/>
    </row>
    <row r="79362" spans="7:7" x14ac:dyDescent="0.25">
      <c r="G79362"/>
    </row>
    <row r="79363" spans="7:7" x14ac:dyDescent="0.25">
      <c r="G79363"/>
    </row>
    <row r="79364" spans="7:7" x14ac:dyDescent="0.25">
      <c r="G79364"/>
    </row>
    <row r="79365" spans="7:7" x14ac:dyDescent="0.25">
      <c r="G79365"/>
    </row>
    <row r="79366" spans="7:7" x14ac:dyDescent="0.25">
      <c r="G79366"/>
    </row>
    <row r="79367" spans="7:7" x14ac:dyDescent="0.25">
      <c r="G79367"/>
    </row>
    <row r="79368" spans="7:7" x14ac:dyDescent="0.25">
      <c r="G79368"/>
    </row>
    <row r="79369" spans="7:7" x14ac:dyDescent="0.25">
      <c r="G79369"/>
    </row>
    <row r="79370" spans="7:7" x14ac:dyDescent="0.25">
      <c r="G79370"/>
    </row>
    <row r="79371" spans="7:7" x14ac:dyDescent="0.25">
      <c r="G79371"/>
    </row>
    <row r="79372" spans="7:7" x14ac:dyDescent="0.25">
      <c r="G79372"/>
    </row>
    <row r="79373" spans="7:7" x14ac:dyDescent="0.25">
      <c r="G79373"/>
    </row>
    <row r="79374" spans="7:7" x14ac:dyDescent="0.25">
      <c r="G79374"/>
    </row>
    <row r="79375" spans="7:7" x14ac:dyDescent="0.25">
      <c r="G79375"/>
    </row>
    <row r="79376" spans="7:7" x14ac:dyDescent="0.25">
      <c r="G79376"/>
    </row>
    <row r="79377" spans="7:7" x14ac:dyDescent="0.25">
      <c r="G79377"/>
    </row>
    <row r="79378" spans="7:7" x14ac:dyDescent="0.25">
      <c r="G79378"/>
    </row>
    <row r="79379" spans="7:7" x14ac:dyDescent="0.25">
      <c r="G79379"/>
    </row>
    <row r="79380" spans="7:7" x14ac:dyDescent="0.25">
      <c r="G79380"/>
    </row>
    <row r="79381" spans="7:7" x14ac:dyDescent="0.25">
      <c r="G79381"/>
    </row>
    <row r="79382" spans="7:7" x14ac:dyDescent="0.25">
      <c r="G79382"/>
    </row>
    <row r="79383" spans="7:7" x14ac:dyDescent="0.25">
      <c r="G79383"/>
    </row>
    <row r="79384" spans="7:7" x14ac:dyDescent="0.25">
      <c r="G79384"/>
    </row>
    <row r="79385" spans="7:7" x14ac:dyDescent="0.25">
      <c r="G79385"/>
    </row>
    <row r="79386" spans="7:7" x14ac:dyDescent="0.25">
      <c r="G79386"/>
    </row>
    <row r="79387" spans="7:7" x14ac:dyDescent="0.25">
      <c r="G79387"/>
    </row>
    <row r="79388" spans="7:7" x14ac:dyDescent="0.25">
      <c r="G79388"/>
    </row>
    <row r="79389" spans="7:7" x14ac:dyDescent="0.25">
      <c r="G79389"/>
    </row>
    <row r="79390" spans="7:7" x14ac:dyDescent="0.25">
      <c r="G79390"/>
    </row>
    <row r="79391" spans="7:7" x14ac:dyDescent="0.25">
      <c r="G79391"/>
    </row>
    <row r="79392" spans="7:7" x14ac:dyDescent="0.25">
      <c r="G79392"/>
    </row>
    <row r="79393" spans="7:7" x14ac:dyDescent="0.25">
      <c r="G79393"/>
    </row>
    <row r="79394" spans="7:7" x14ac:dyDescent="0.25">
      <c r="G79394"/>
    </row>
    <row r="79395" spans="7:7" x14ac:dyDescent="0.25">
      <c r="G79395"/>
    </row>
    <row r="79396" spans="7:7" x14ac:dyDescent="0.25">
      <c r="G79396"/>
    </row>
    <row r="79397" spans="7:7" x14ac:dyDescent="0.25">
      <c r="G79397"/>
    </row>
    <row r="79398" spans="7:7" x14ac:dyDescent="0.25">
      <c r="G79398"/>
    </row>
    <row r="79399" spans="7:7" x14ac:dyDescent="0.25">
      <c r="G79399"/>
    </row>
    <row r="79400" spans="7:7" x14ac:dyDescent="0.25">
      <c r="G79400"/>
    </row>
    <row r="79401" spans="7:7" x14ac:dyDescent="0.25">
      <c r="G79401"/>
    </row>
    <row r="79402" spans="7:7" x14ac:dyDescent="0.25">
      <c r="G79402"/>
    </row>
    <row r="79403" spans="7:7" x14ac:dyDescent="0.25">
      <c r="G79403"/>
    </row>
    <row r="79404" spans="7:7" x14ac:dyDescent="0.25">
      <c r="G79404"/>
    </row>
    <row r="79405" spans="7:7" x14ac:dyDescent="0.25">
      <c r="G79405"/>
    </row>
    <row r="79406" spans="7:7" x14ac:dyDescent="0.25">
      <c r="G79406"/>
    </row>
    <row r="79407" spans="7:7" x14ac:dyDescent="0.25">
      <c r="G79407"/>
    </row>
    <row r="79408" spans="7:7" x14ac:dyDescent="0.25">
      <c r="G79408"/>
    </row>
    <row r="79409" spans="7:7" x14ac:dyDescent="0.25">
      <c r="G79409"/>
    </row>
    <row r="79410" spans="7:7" x14ac:dyDescent="0.25">
      <c r="G79410"/>
    </row>
    <row r="79411" spans="7:7" x14ac:dyDescent="0.25">
      <c r="G79411"/>
    </row>
    <row r="79412" spans="7:7" x14ac:dyDescent="0.25">
      <c r="G79412"/>
    </row>
    <row r="79413" spans="7:7" x14ac:dyDescent="0.25">
      <c r="G79413"/>
    </row>
    <row r="79414" spans="7:7" x14ac:dyDescent="0.25">
      <c r="G79414"/>
    </row>
    <row r="79415" spans="7:7" x14ac:dyDescent="0.25">
      <c r="G79415"/>
    </row>
    <row r="79416" spans="7:7" x14ac:dyDescent="0.25">
      <c r="G79416"/>
    </row>
    <row r="79417" spans="7:7" x14ac:dyDescent="0.25">
      <c r="G79417"/>
    </row>
    <row r="79418" spans="7:7" x14ac:dyDescent="0.25">
      <c r="G79418"/>
    </row>
    <row r="79419" spans="7:7" x14ac:dyDescent="0.25">
      <c r="G79419"/>
    </row>
    <row r="79420" spans="7:7" x14ac:dyDescent="0.25">
      <c r="G79420"/>
    </row>
    <row r="79421" spans="7:7" x14ac:dyDescent="0.25">
      <c r="G79421"/>
    </row>
    <row r="79422" spans="7:7" x14ac:dyDescent="0.25">
      <c r="G79422"/>
    </row>
    <row r="79423" spans="7:7" x14ac:dyDescent="0.25">
      <c r="G79423"/>
    </row>
    <row r="79424" spans="7:7" x14ac:dyDescent="0.25">
      <c r="G79424"/>
    </row>
    <row r="79425" spans="7:7" x14ac:dyDescent="0.25">
      <c r="G79425"/>
    </row>
    <row r="79426" spans="7:7" x14ac:dyDescent="0.25">
      <c r="G79426"/>
    </row>
    <row r="79427" spans="7:7" x14ac:dyDescent="0.25">
      <c r="G79427"/>
    </row>
    <row r="79428" spans="7:7" x14ac:dyDescent="0.25">
      <c r="G79428"/>
    </row>
    <row r="79429" spans="7:7" x14ac:dyDescent="0.25">
      <c r="G79429"/>
    </row>
    <row r="79430" spans="7:7" x14ac:dyDescent="0.25">
      <c r="G79430"/>
    </row>
    <row r="79431" spans="7:7" x14ac:dyDescent="0.25">
      <c r="G79431"/>
    </row>
    <row r="79432" spans="7:7" x14ac:dyDescent="0.25">
      <c r="G79432"/>
    </row>
    <row r="79433" spans="7:7" x14ac:dyDescent="0.25">
      <c r="G79433"/>
    </row>
    <row r="79434" spans="7:7" x14ac:dyDescent="0.25">
      <c r="G79434"/>
    </row>
    <row r="79435" spans="7:7" x14ac:dyDescent="0.25">
      <c r="G79435"/>
    </row>
    <row r="79436" spans="7:7" x14ac:dyDescent="0.25">
      <c r="G79436"/>
    </row>
    <row r="79437" spans="7:7" x14ac:dyDescent="0.25">
      <c r="G79437"/>
    </row>
    <row r="79438" spans="7:7" x14ac:dyDescent="0.25">
      <c r="G79438"/>
    </row>
    <row r="79439" spans="7:7" x14ac:dyDescent="0.25">
      <c r="G79439"/>
    </row>
    <row r="79440" spans="7:7" x14ac:dyDescent="0.25">
      <c r="G79440"/>
    </row>
    <row r="79441" spans="7:7" x14ac:dyDescent="0.25">
      <c r="G79441"/>
    </row>
    <row r="79442" spans="7:7" x14ac:dyDescent="0.25">
      <c r="G79442"/>
    </row>
    <row r="79443" spans="7:7" x14ac:dyDescent="0.25">
      <c r="G79443"/>
    </row>
    <row r="79444" spans="7:7" x14ac:dyDescent="0.25">
      <c r="G79444"/>
    </row>
    <row r="79445" spans="7:7" x14ac:dyDescent="0.25">
      <c r="G79445"/>
    </row>
    <row r="79446" spans="7:7" x14ac:dyDescent="0.25">
      <c r="G79446"/>
    </row>
    <row r="79447" spans="7:7" x14ac:dyDescent="0.25">
      <c r="G79447"/>
    </row>
    <row r="79448" spans="7:7" x14ac:dyDescent="0.25">
      <c r="G79448"/>
    </row>
    <row r="79449" spans="7:7" x14ac:dyDescent="0.25">
      <c r="G79449"/>
    </row>
    <row r="79450" spans="7:7" x14ac:dyDescent="0.25">
      <c r="G79450"/>
    </row>
    <row r="79451" spans="7:7" x14ac:dyDescent="0.25">
      <c r="G79451"/>
    </row>
    <row r="79452" spans="7:7" x14ac:dyDescent="0.25">
      <c r="G79452"/>
    </row>
    <row r="79453" spans="7:7" x14ac:dyDescent="0.25">
      <c r="G79453"/>
    </row>
    <row r="79454" spans="7:7" x14ac:dyDescent="0.25">
      <c r="G79454"/>
    </row>
    <row r="79455" spans="7:7" x14ac:dyDescent="0.25">
      <c r="G79455"/>
    </row>
    <row r="79456" spans="7:7" x14ac:dyDescent="0.25">
      <c r="G79456"/>
    </row>
    <row r="79457" spans="7:7" x14ac:dyDescent="0.25">
      <c r="G79457"/>
    </row>
    <row r="79458" spans="7:7" x14ac:dyDescent="0.25">
      <c r="G79458"/>
    </row>
    <row r="79459" spans="7:7" x14ac:dyDescent="0.25">
      <c r="G79459"/>
    </row>
    <row r="79460" spans="7:7" x14ac:dyDescent="0.25">
      <c r="G79460"/>
    </row>
    <row r="79461" spans="7:7" x14ac:dyDescent="0.25">
      <c r="G79461"/>
    </row>
    <row r="79462" spans="7:7" x14ac:dyDescent="0.25">
      <c r="G79462"/>
    </row>
    <row r="79463" spans="7:7" x14ac:dyDescent="0.25">
      <c r="G79463"/>
    </row>
    <row r="79464" spans="7:7" x14ac:dyDescent="0.25">
      <c r="G79464"/>
    </row>
    <row r="79465" spans="7:7" x14ac:dyDescent="0.25">
      <c r="G79465"/>
    </row>
    <row r="79466" spans="7:7" x14ac:dyDescent="0.25">
      <c r="G79466"/>
    </row>
    <row r="79467" spans="7:7" x14ac:dyDescent="0.25">
      <c r="G79467"/>
    </row>
    <row r="79468" spans="7:7" x14ac:dyDescent="0.25">
      <c r="G79468"/>
    </row>
    <row r="79469" spans="7:7" x14ac:dyDescent="0.25">
      <c r="G79469"/>
    </row>
    <row r="79470" spans="7:7" x14ac:dyDescent="0.25">
      <c r="G79470"/>
    </row>
    <row r="79471" spans="7:7" x14ac:dyDescent="0.25">
      <c r="G79471"/>
    </row>
    <row r="79472" spans="7:7" x14ac:dyDescent="0.25">
      <c r="G79472"/>
    </row>
    <row r="79473" spans="7:7" x14ac:dyDescent="0.25">
      <c r="G79473"/>
    </row>
    <row r="79474" spans="7:7" x14ac:dyDescent="0.25">
      <c r="G79474"/>
    </row>
    <row r="79475" spans="7:7" x14ac:dyDescent="0.25">
      <c r="G79475"/>
    </row>
    <row r="79476" spans="7:7" x14ac:dyDescent="0.25">
      <c r="G79476"/>
    </row>
    <row r="79477" spans="7:7" x14ac:dyDescent="0.25">
      <c r="G79477"/>
    </row>
    <row r="79478" spans="7:7" x14ac:dyDescent="0.25">
      <c r="G79478"/>
    </row>
    <row r="79479" spans="7:7" x14ac:dyDescent="0.25">
      <c r="G79479"/>
    </row>
    <row r="79480" spans="7:7" x14ac:dyDescent="0.25">
      <c r="G79480"/>
    </row>
    <row r="79481" spans="7:7" x14ac:dyDescent="0.25">
      <c r="G79481"/>
    </row>
    <row r="79482" spans="7:7" x14ac:dyDescent="0.25">
      <c r="G79482"/>
    </row>
    <row r="79483" spans="7:7" x14ac:dyDescent="0.25">
      <c r="G79483"/>
    </row>
    <row r="79484" spans="7:7" x14ac:dyDescent="0.25">
      <c r="G79484"/>
    </row>
    <row r="79485" spans="7:7" x14ac:dyDescent="0.25">
      <c r="G79485"/>
    </row>
    <row r="79486" spans="7:7" x14ac:dyDescent="0.25">
      <c r="G79486"/>
    </row>
    <row r="79487" spans="7:7" x14ac:dyDescent="0.25">
      <c r="G79487"/>
    </row>
    <row r="79488" spans="7:7" x14ac:dyDescent="0.25">
      <c r="G79488"/>
    </row>
    <row r="79489" spans="7:7" x14ac:dyDescent="0.25">
      <c r="G79489"/>
    </row>
    <row r="79490" spans="7:7" x14ac:dyDescent="0.25">
      <c r="G79490"/>
    </row>
    <row r="79491" spans="7:7" x14ac:dyDescent="0.25">
      <c r="G79491"/>
    </row>
    <row r="79492" spans="7:7" x14ac:dyDescent="0.25">
      <c r="G79492"/>
    </row>
    <row r="79493" spans="7:7" x14ac:dyDescent="0.25">
      <c r="G79493"/>
    </row>
    <row r="79494" spans="7:7" x14ac:dyDescent="0.25">
      <c r="G79494"/>
    </row>
    <row r="79495" spans="7:7" x14ac:dyDescent="0.25">
      <c r="G79495"/>
    </row>
    <row r="79496" spans="7:7" x14ac:dyDescent="0.25">
      <c r="G79496"/>
    </row>
    <row r="79497" spans="7:7" x14ac:dyDescent="0.25">
      <c r="G79497"/>
    </row>
    <row r="79498" spans="7:7" x14ac:dyDescent="0.25">
      <c r="G79498"/>
    </row>
    <row r="79499" spans="7:7" x14ac:dyDescent="0.25">
      <c r="G79499"/>
    </row>
    <row r="79500" spans="7:7" x14ac:dyDescent="0.25">
      <c r="G79500"/>
    </row>
    <row r="79501" spans="7:7" x14ac:dyDescent="0.25">
      <c r="G79501"/>
    </row>
    <row r="79502" spans="7:7" x14ac:dyDescent="0.25">
      <c r="G79502"/>
    </row>
    <row r="79503" spans="7:7" x14ac:dyDescent="0.25">
      <c r="G79503"/>
    </row>
    <row r="79504" spans="7:7" x14ac:dyDescent="0.25">
      <c r="G79504"/>
    </row>
    <row r="79505" spans="7:7" x14ac:dyDescent="0.25">
      <c r="G79505"/>
    </row>
    <row r="79506" spans="7:7" x14ac:dyDescent="0.25">
      <c r="G79506"/>
    </row>
    <row r="79507" spans="7:7" x14ac:dyDescent="0.25">
      <c r="G79507"/>
    </row>
    <row r="79508" spans="7:7" x14ac:dyDescent="0.25">
      <c r="G79508"/>
    </row>
    <row r="79509" spans="7:7" x14ac:dyDescent="0.25">
      <c r="G79509"/>
    </row>
    <row r="79510" spans="7:7" x14ac:dyDescent="0.25">
      <c r="G79510"/>
    </row>
    <row r="79511" spans="7:7" x14ac:dyDescent="0.25">
      <c r="G79511"/>
    </row>
    <row r="79512" spans="7:7" x14ac:dyDescent="0.25">
      <c r="G79512"/>
    </row>
    <row r="79513" spans="7:7" x14ac:dyDescent="0.25">
      <c r="G79513"/>
    </row>
    <row r="79514" spans="7:7" x14ac:dyDescent="0.25">
      <c r="G79514"/>
    </row>
    <row r="79515" spans="7:7" x14ac:dyDescent="0.25">
      <c r="G79515"/>
    </row>
    <row r="79516" spans="7:7" x14ac:dyDescent="0.25">
      <c r="G79516"/>
    </row>
    <row r="79517" spans="7:7" x14ac:dyDescent="0.25">
      <c r="G79517"/>
    </row>
    <row r="79518" spans="7:7" x14ac:dyDescent="0.25">
      <c r="G79518"/>
    </row>
    <row r="79519" spans="7:7" x14ac:dyDescent="0.25">
      <c r="G79519"/>
    </row>
    <row r="79520" spans="7:7" x14ac:dyDescent="0.25">
      <c r="G79520"/>
    </row>
    <row r="79521" spans="7:7" x14ac:dyDescent="0.25">
      <c r="G79521"/>
    </row>
    <row r="79522" spans="7:7" x14ac:dyDescent="0.25">
      <c r="G79522"/>
    </row>
    <row r="79523" spans="7:7" x14ac:dyDescent="0.25">
      <c r="G79523"/>
    </row>
    <row r="79524" spans="7:7" x14ac:dyDescent="0.25">
      <c r="G79524"/>
    </row>
    <row r="79525" spans="7:7" x14ac:dyDescent="0.25">
      <c r="G79525"/>
    </row>
    <row r="79526" spans="7:7" x14ac:dyDescent="0.25">
      <c r="G79526"/>
    </row>
    <row r="79527" spans="7:7" x14ac:dyDescent="0.25">
      <c r="G79527"/>
    </row>
    <row r="79528" spans="7:7" x14ac:dyDescent="0.25">
      <c r="G79528"/>
    </row>
    <row r="79529" spans="7:7" x14ac:dyDescent="0.25">
      <c r="G79529"/>
    </row>
    <row r="79530" spans="7:7" x14ac:dyDescent="0.25">
      <c r="G79530"/>
    </row>
    <row r="79531" spans="7:7" x14ac:dyDescent="0.25">
      <c r="G79531"/>
    </row>
    <row r="79532" spans="7:7" x14ac:dyDescent="0.25">
      <c r="G79532"/>
    </row>
    <row r="79533" spans="7:7" x14ac:dyDescent="0.25">
      <c r="G79533"/>
    </row>
    <row r="79534" spans="7:7" x14ac:dyDescent="0.25">
      <c r="G79534"/>
    </row>
    <row r="79535" spans="7:7" x14ac:dyDescent="0.25">
      <c r="G79535"/>
    </row>
    <row r="79536" spans="7:7" x14ac:dyDescent="0.25">
      <c r="G79536"/>
    </row>
    <row r="79537" spans="7:7" x14ac:dyDescent="0.25">
      <c r="G79537"/>
    </row>
    <row r="79538" spans="7:7" x14ac:dyDescent="0.25">
      <c r="G79538"/>
    </row>
    <row r="79539" spans="7:7" x14ac:dyDescent="0.25">
      <c r="G79539"/>
    </row>
    <row r="79540" spans="7:7" x14ac:dyDescent="0.25">
      <c r="G79540"/>
    </row>
    <row r="79541" spans="7:7" x14ac:dyDescent="0.25">
      <c r="G79541"/>
    </row>
    <row r="79542" spans="7:7" x14ac:dyDescent="0.25">
      <c r="G79542"/>
    </row>
    <row r="79543" spans="7:7" x14ac:dyDescent="0.25">
      <c r="G79543"/>
    </row>
    <row r="79544" spans="7:7" x14ac:dyDescent="0.25">
      <c r="G79544"/>
    </row>
    <row r="79545" spans="7:7" x14ac:dyDescent="0.25">
      <c r="G79545"/>
    </row>
    <row r="79546" spans="7:7" x14ac:dyDescent="0.25">
      <c r="G79546"/>
    </row>
    <row r="79547" spans="7:7" x14ac:dyDescent="0.25">
      <c r="G79547"/>
    </row>
    <row r="79548" spans="7:7" x14ac:dyDescent="0.25">
      <c r="G79548"/>
    </row>
    <row r="79549" spans="7:7" x14ac:dyDescent="0.25">
      <c r="G79549"/>
    </row>
    <row r="79550" spans="7:7" x14ac:dyDescent="0.25">
      <c r="G79550"/>
    </row>
    <row r="79551" spans="7:7" x14ac:dyDescent="0.25">
      <c r="G79551"/>
    </row>
    <row r="79552" spans="7:7" x14ac:dyDescent="0.25">
      <c r="G79552"/>
    </row>
    <row r="79553" spans="7:7" x14ac:dyDescent="0.25">
      <c r="G79553"/>
    </row>
    <row r="79554" spans="7:7" x14ac:dyDescent="0.25">
      <c r="G79554"/>
    </row>
    <row r="79555" spans="7:7" x14ac:dyDescent="0.25">
      <c r="G79555"/>
    </row>
    <row r="79556" spans="7:7" x14ac:dyDescent="0.25">
      <c r="G79556"/>
    </row>
    <row r="79557" spans="7:7" x14ac:dyDescent="0.25">
      <c r="G79557"/>
    </row>
    <row r="79558" spans="7:7" x14ac:dyDescent="0.25">
      <c r="G79558"/>
    </row>
    <row r="79559" spans="7:7" x14ac:dyDescent="0.25">
      <c r="G79559"/>
    </row>
    <row r="79560" spans="7:7" x14ac:dyDescent="0.25">
      <c r="G79560"/>
    </row>
    <row r="79561" spans="7:7" x14ac:dyDescent="0.25">
      <c r="G79561"/>
    </row>
    <row r="79562" spans="7:7" x14ac:dyDescent="0.25">
      <c r="G79562"/>
    </row>
    <row r="79563" spans="7:7" x14ac:dyDescent="0.25">
      <c r="G79563"/>
    </row>
    <row r="79564" spans="7:7" x14ac:dyDescent="0.25">
      <c r="G79564"/>
    </row>
    <row r="79565" spans="7:7" x14ac:dyDescent="0.25">
      <c r="G79565"/>
    </row>
    <row r="79566" spans="7:7" x14ac:dyDescent="0.25">
      <c r="G79566"/>
    </row>
    <row r="79567" spans="7:7" x14ac:dyDescent="0.25">
      <c r="G79567"/>
    </row>
    <row r="79568" spans="7:7" x14ac:dyDescent="0.25">
      <c r="G79568"/>
    </row>
    <row r="79569" spans="7:7" x14ac:dyDescent="0.25">
      <c r="G79569"/>
    </row>
    <row r="79570" spans="7:7" x14ac:dyDescent="0.25">
      <c r="G79570"/>
    </row>
    <row r="79571" spans="7:7" x14ac:dyDescent="0.25">
      <c r="G79571"/>
    </row>
    <row r="79572" spans="7:7" x14ac:dyDescent="0.25">
      <c r="G79572"/>
    </row>
    <row r="79573" spans="7:7" x14ac:dyDescent="0.25">
      <c r="G79573"/>
    </row>
    <row r="79574" spans="7:7" x14ac:dyDescent="0.25">
      <c r="G79574"/>
    </row>
    <row r="79575" spans="7:7" x14ac:dyDescent="0.25">
      <c r="G79575"/>
    </row>
    <row r="79576" spans="7:7" x14ac:dyDescent="0.25">
      <c r="G79576"/>
    </row>
    <row r="79577" spans="7:7" x14ac:dyDescent="0.25">
      <c r="G79577"/>
    </row>
    <row r="79578" spans="7:7" x14ac:dyDescent="0.25">
      <c r="G79578"/>
    </row>
    <row r="79579" spans="7:7" x14ac:dyDescent="0.25">
      <c r="G79579"/>
    </row>
    <row r="79580" spans="7:7" x14ac:dyDescent="0.25">
      <c r="G79580"/>
    </row>
    <row r="79581" spans="7:7" x14ac:dyDescent="0.25">
      <c r="G79581"/>
    </row>
    <row r="79582" spans="7:7" x14ac:dyDescent="0.25">
      <c r="G79582"/>
    </row>
    <row r="79583" spans="7:7" x14ac:dyDescent="0.25">
      <c r="G79583"/>
    </row>
    <row r="79584" spans="7:7" x14ac:dyDescent="0.25">
      <c r="G79584"/>
    </row>
    <row r="79585" spans="7:7" x14ac:dyDescent="0.25">
      <c r="G79585"/>
    </row>
    <row r="79586" spans="7:7" x14ac:dyDescent="0.25">
      <c r="G79586"/>
    </row>
    <row r="79587" spans="7:7" x14ac:dyDescent="0.25">
      <c r="G79587"/>
    </row>
    <row r="79588" spans="7:7" x14ac:dyDescent="0.25">
      <c r="G79588"/>
    </row>
    <row r="79589" spans="7:7" x14ac:dyDescent="0.25">
      <c r="G79589"/>
    </row>
    <row r="79590" spans="7:7" x14ac:dyDescent="0.25">
      <c r="G79590"/>
    </row>
    <row r="79591" spans="7:7" x14ac:dyDescent="0.25">
      <c r="G79591"/>
    </row>
    <row r="79592" spans="7:7" x14ac:dyDescent="0.25">
      <c r="G79592"/>
    </row>
    <row r="79593" spans="7:7" x14ac:dyDescent="0.25">
      <c r="G79593"/>
    </row>
    <row r="79594" spans="7:7" x14ac:dyDescent="0.25">
      <c r="G79594"/>
    </row>
    <row r="79595" spans="7:7" x14ac:dyDescent="0.25">
      <c r="G79595"/>
    </row>
    <row r="79596" spans="7:7" x14ac:dyDescent="0.25">
      <c r="G79596"/>
    </row>
    <row r="79597" spans="7:7" x14ac:dyDescent="0.25">
      <c r="G79597"/>
    </row>
    <row r="79598" spans="7:7" x14ac:dyDescent="0.25">
      <c r="G79598"/>
    </row>
    <row r="79599" spans="7:7" x14ac:dyDescent="0.25">
      <c r="G79599"/>
    </row>
    <row r="79600" spans="7:7" x14ac:dyDescent="0.25">
      <c r="G79600"/>
    </row>
    <row r="79601" spans="7:7" x14ac:dyDescent="0.25">
      <c r="G79601"/>
    </row>
    <row r="79602" spans="7:7" x14ac:dyDescent="0.25">
      <c r="G79602"/>
    </row>
    <row r="79603" spans="7:7" x14ac:dyDescent="0.25">
      <c r="G79603"/>
    </row>
    <row r="79604" spans="7:7" x14ac:dyDescent="0.25">
      <c r="G79604"/>
    </row>
    <row r="79605" spans="7:7" x14ac:dyDescent="0.25">
      <c r="G79605"/>
    </row>
    <row r="79606" spans="7:7" x14ac:dyDescent="0.25">
      <c r="G79606"/>
    </row>
    <row r="79607" spans="7:7" x14ac:dyDescent="0.25">
      <c r="G79607"/>
    </row>
    <row r="79608" spans="7:7" x14ac:dyDescent="0.25">
      <c r="G79608"/>
    </row>
    <row r="79609" spans="7:7" x14ac:dyDescent="0.25">
      <c r="G79609"/>
    </row>
    <row r="79610" spans="7:7" x14ac:dyDescent="0.25">
      <c r="G79610"/>
    </row>
    <row r="79611" spans="7:7" x14ac:dyDescent="0.25">
      <c r="G79611"/>
    </row>
    <row r="79612" spans="7:7" x14ac:dyDescent="0.25">
      <c r="G79612"/>
    </row>
    <row r="79613" spans="7:7" x14ac:dyDescent="0.25">
      <c r="G79613"/>
    </row>
    <row r="79614" spans="7:7" x14ac:dyDescent="0.25">
      <c r="G79614"/>
    </row>
    <row r="79615" spans="7:7" x14ac:dyDescent="0.25">
      <c r="G79615"/>
    </row>
    <row r="79616" spans="7:7" x14ac:dyDescent="0.25">
      <c r="G79616"/>
    </row>
    <row r="79617" spans="7:7" x14ac:dyDescent="0.25">
      <c r="G79617"/>
    </row>
    <row r="79618" spans="7:7" x14ac:dyDescent="0.25">
      <c r="G79618"/>
    </row>
    <row r="79619" spans="7:7" x14ac:dyDescent="0.25">
      <c r="G79619"/>
    </row>
    <row r="79620" spans="7:7" x14ac:dyDescent="0.25">
      <c r="G79620"/>
    </row>
    <row r="79621" spans="7:7" x14ac:dyDescent="0.25">
      <c r="G79621"/>
    </row>
    <row r="79622" spans="7:7" x14ac:dyDescent="0.25">
      <c r="G79622"/>
    </row>
    <row r="79623" spans="7:7" x14ac:dyDescent="0.25">
      <c r="G79623"/>
    </row>
    <row r="79624" spans="7:7" x14ac:dyDescent="0.25">
      <c r="G79624"/>
    </row>
    <row r="79625" spans="7:7" x14ac:dyDescent="0.25">
      <c r="G79625"/>
    </row>
    <row r="79626" spans="7:7" x14ac:dyDescent="0.25">
      <c r="G79626"/>
    </row>
    <row r="79627" spans="7:7" x14ac:dyDescent="0.25">
      <c r="G79627"/>
    </row>
    <row r="79628" spans="7:7" x14ac:dyDescent="0.25">
      <c r="G79628"/>
    </row>
    <row r="79629" spans="7:7" x14ac:dyDescent="0.25">
      <c r="G79629"/>
    </row>
    <row r="79630" spans="7:7" x14ac:dyDescent="0.25">
      <c r="G79630"/>
    </row>
    <row r="79631" spans="7:7" x14ac:dyDescent="0.25">
      <c r="G79631"/>
    </row>
    <row r="79632" spans="7:7" x14ac:dyDescent="0.25">
      <c r="G79632"/>
    </row>
    <row r="79633" spans="7:7" x14ac:dyDescent="0.25">
      <c r="G79633"/>
    </row>
    <row r="79634" spans="7:7" x14ac:dyDescent="0.25">
      <c r="G79634"/>
    </row>
    <row r="79635" spans="7:7" x14ac:dyDescent="0.25">
      <c r="G79635"/>
    </row>
    <row r="79636" spans="7:7" x14ac:dyDescent="0.25">
      <c r="G79636"/>
    </row>
    <row r="79637" spans="7:7" x14ac:dyDescent="0.25">
      <c r="G79637"/>
    </row>
    <row r="79638" spans="7:7" x14ac:dyDescent="0.25">
      <c r="G79638"/>
    </row>
    <row r="79639" spans="7:7" x14ac:dyDescent="0.25">
      <c r="G79639"/>
    </row>
    <row r="79640" spans="7:7" x14ac:dyDescent="0.25">
      <c r="G79640"/>
    </row>
    <row r="79641" spans="7:7" x14ac:dyDescent="0.25">
      <c r="G79641"/>
    </row>
    <row r="79642" spans="7:7" x14ac:dyDescent="0.25">
      <c r="G79642"/>
    </row>
    <row r="79643" spans="7:7" x14ac:dyDescent="0.25">
      <c r="G79643"/>
    </row>
    <row r="79644" spans="7:7" x14ac:dyDescent="0.25">
      <c r="G79644"/>
    </row>
    <row r="79645" spans="7:7" x14ac:dyDescent="0.25">
      <c r="G79645"/>
    </row>
    <row r="79646" spans="7:7" x14ac:dyDescent="0.25">
      <c r="G79646"/>
    </row>
    <row r="79647" spans="7:7" x14ac:dyDescent="0.25">
      <c r="G79647"/>
    </row>
    <row r="79648" spans="7:7" x14ac:dyDescent="0.25">
      <c r="G79648"/>
    </row>
    <row r="79649" spans="7:7" x14ac:dyDescent="0.25">
      <c r="G79649"/>
    </row>
    <row r="79650" spans="7:7" x14ac:dyDescent="0.25">
      <c r="G79650"/>
    </row>
    <row r="79651" spans="7:7" x14ac:dyDescent="0.25">
      <c r="G79651"/>
    </row>
    <row r="79652" spans="7:7" x14ac:dyDescent="0.25">
      <c r="G79652"/>
    </row>
    <row r="79653" spans="7:7" x14ac:dyDescent="0.25">
      <c r="G79653"/>
    </row>
    <row r="79654" spans="7:7" x14ac:dyDescent="0.25">
      <c r="G79654"/>
    </row>
    <row r="79655" spans="7:7" x14ac:dyDescent="0.25">
      <c r="G79655"/>
    </row>
    <row r="79656" spans="7:7" x14ac:dyDescent="0.25">
      <c r="G79656"/>
    </row>
    <row r="79657" spans="7:7" x14ac:dyDescent="0.25">
      <c r="G79657"/>
    </row>
    <row r="79658" spans="7:7" x14ac:dyDescent="0.25">
      <c r="G79658"/>
    </row>
    <row r="79659" spans="7:7" x14ac:dyDescent="0.25">
      <c r="G79659"/>
    </row>
    <row r="79660" spans="7:7" x14ac:dyDescent="0.25">
      <c r="G79660"/>
    </row>
    <row r="79661" spans="7:7" x14ac:dyDescent="0.25">
      <c r="G79661"/>
    </row>
    <row r="79662" spans="7:7" x14ac:dyDescent="0.25">
      <c r="G79662"/>
    </row>
    <row r="79663" spans="7:7" x14ac:dyDescent="0.25">
      <c r="G79663"/>
    </row>
    <row r="79664" spans="7:7" x14ac:dyDescent="0.25">
      <c r="G79664"/>
    </row>
    <row r="79665" spans="7:7" x14ac:dyDescent="0.25">
      <c r="G79665"/>
    </row>
    <row r="79666" spans="7:7" x14ac:dyDescent="0.25">
      <c r="G79666"/>
    </row>
    <row r="79667" spans="7:7" x14ac:dyDescent="0.25">
      <c r="G79667"/>
    </row>
    <row r="79668" spans="7:7" x14ac:dyDescent="0.25">
      <c r="G79668"/>
    </row>
    <row r="79669" spans="7:7" x14ac:dyDescent="0.25">
      <c r="G79669"/>
    </row>
    <row r="79670" spans="7:7" x14ac:dyDescent="0.25">
      <c r="G79670"/>
    </row>
    <row r="79671" spans="7:7" x14ac:dyDescent="0.25">
      <c r="G79671"/>
    </row>
    <row r="79672" spans="7:7" x14ac:dyDescent="0.25">
      <c r="G79672"/>
    </row>
    <row r="79673" spans="7:7" x14ac:dyDescent="0.25">
      <c r="G79673"/>
    </row>
    <row r="79674" spans="7:7" x14ac:dyDescent="0.25">
      <c r="G79674"/>
    </row>
    <row r="79675" spans="7:7" x14ac:dyDescent="0.25">
      <c r="G79675"/>
    </row>
    <row r="79676" spans="7:7" x14ac:dyDescent="0.25">
      <c r="G79676"/>
    </row>
    <row r="79677" spans="7:7" x14ac:dyDescent="0.25">
      <c r="G79677"/>
    </row>
    <row r="79678" spans="7:7" x14ac:dyDescent="0.25">
      <c r="G79678"/>
    </row>
    <row r="79679" spans="7:7" x14ac:dyDescent="0.25">
      <c r="G79679"/>
    </row>
    <row r="79680" spans="7:7" x14ac:dyDescent="0.25">
      <c r="G79680"/>
    </row>
    <row r="79681" spans="7:7" x14ac:dyDescent="0.25">
      <c r="G79681"/>
    </row>
    <row r="79682" spans="7:7" x14ac:dyDescent="0.25">
      <c r="G79682"/>
    </row>
    <row r="79683" spans="7:7" x14ac:dyDescent="0.25">
      <c r="G79683"/>
    </row>
    <row r="79684" spans="7:7" x14ac:dyDescent="0.25">
      <c r="G79684"/>
    </row>
    <row r="79685" spans="7:7" x14ac:dyDescent="0.25">
      <c r="G79685"/>
    </row>
    <row r="79686" spans="7:7" x14ac:dyDescent="0.25">
      <c r="G79686"/>
    </row>
    <row r="79687" spans="7:7" x14ac:dyDescent="0.25">
      <c r="G79687"/>
    </row>
    <row r="79688" spans="7:7" x14ac:dyDescent="0.25">
      <c r="G79688"/>
    </row>
    <row r="79689" spans="7:7" x14ac:dyDescent="0.25">
      <c r="G79689"/>
    </row>
    <row r="79690" spans="7:7" x14ac:dyDescent="0.25">
      <c r="G79690"/>
    </row>
    <row r="79691" spans="7:7" x14ac:dyDescent="0.25">
      <c r="G79691"/>
    </row>
    <row r="79692" spans="7:7" x14ac:dyDescent="0.25">
      <c r="G79692"/>
    </row>
    <row r="79693" spans="7:7" x14ac:dyDescent="0.25">
      <c r="G79693"/>
    </row>
    <row r="79694" spans="7:7" x14ac:dyDescent="0.25">
      <c r="G79694"/>
    </row>
    <row r="79695" spans="7:7" x14ac:dyDescent="0.25">
      <c r="G79695"/>
    </row>
    <row r="79696" spans="7:7" x14ac:dyDescent="0.25">
      <c r="G79696"/>
    </row>
    <row r="79697" spans="7:7" x14ac:dyDescent="0.25">
      <c r="G79697"/>
    </row>
    <row r="79698" spans="7:7" x14ac:dyDescent="0.25">
      <c r="G79698"/>
    </row>
    <row r="79699" spans="7:7" x14ac:dyDescent="0.25">
      <c r="G79699"/>
    </row>
    <row r="79700" spans="7:7" x14ac:dyDescent="0.25">
      <c r="G79700"/>
    </row>
    <row r="79701" spans="7:7" x14ac:dyDescent="0.25">
      <c r="G79701"/>
    </row>
    <row r="79702" spans="7:7" x14ac:dyDescent="0.25">
      <c r="G79702"/>
    </row>
    <row r="79703" spans="7:7" x14ac:dyDescent="0.25">
      <c r="G79703"/>
    </row>
    <row r="79704" spans="7:7" x14ac:dyDescent="0.25">
      <c r="G79704"/>
    </row>
    <row r="79705" spans="7:7" x14ac:dyDescent="0.25">
      <c r="G79705"/>
    </row>
    <row r="79706" spans="7:7" x14ac:dyDescent="0.25">
      <c r="G79706"/>
    </row>
    <row r="79707" spans="7:7" x14ac:dyDescent="0.25">
      <c r="G79707"/>
    </row>
    <row r="79708" spans="7:7" x14ac:dyDescent="0.25">
      <c r="G79708"/>
    </row>
    <row r="79709" spans="7:7" x14ac:dyDescent="0.25">
      <c r="G79709"/>
    </row>
    <row r="79710" spans="7:7" x14ac:dyDescent="0.25">
      <c r="G79710"/>
    </row>
    <row r="79711" spans="7:7" x14ac:dyDescent="0.25">
      <c r="G79711"/>
    </row>
    <row r="79712" spans="7:7" x14ac:dyDescent="0.25">
      <c r="G79712"/>
    </row>
    <row r="79713" spans="7:7" x14ac:dyDescent="0.25">
      <c r="G79713"/>
    </row>
    <row r="79714" spans="7:7" x14ac:dyDescent="0.25">
      <c r="G79714"/>
    </row>
    <row r="79715" spans="7:7" x14ac:dyDescent="0.25">
      <c r="G79715"/>
    </row>
    <row r="79716" spans="7:7" x14ac:dyDescent="0.25">
      <c r="G79716"/>
    </row>
    <row r="79717" spans="7:7" x14ac:dyDescent="0.25">
      <c r="G79717"/>
    </row>
    <row r="79718" spans="7:7" x14ac:dyDescent="0.25">
      <c r="G79718"/>
    </row>
    <row r="79719" spans="7:7" x14ac:dyDescent="0.25">
      <c r="G79719"/>
    </row>
    <row r="79720" spans="7:7" x14ac:dyDescent="0.25">
      <c r="G79720"/>
    </row>
    <row r="79721" spans="7:7" x14ac:dyDescent="0.25">
      <c r="G79721"/>
    </row>
    <row r="79722" spans="7:7" x14ac:dyDescent="0.25">
      <c r="G79722"/>
    </row>
    <row r="79723" spans="7:7" x14ac:dyDescent="0.25">
      <c r="G79723"/>
    </row>
    <row r="79724" spans="7:7" x14ac:dyDescent="0.25">
      <c r="G79724"/>
    </row>
    <row r="79725" spans="7:7" x14ac:dyDescent="0.25">
      <c r="G79725"/>
    </row>
    <row r="79726" spans="7:7" x14ac:dyDescent="0.25">
      <c r="G79726"/>
    </row>
    <row r="79727" spans="7:7" x14ac:dyDescent="0.25">
      <c r="G79727"/>
    </row>
    <row r="79728" spans="7:7" x14ac:dyDescent="0.25">
      <c r="G79728"/>
    </row>
    <row r="79729" spans="7:7" x14ac:dyDescent="0.25">
      <c r="G79729"/>
    </row>
    <row r="79730" spans="7:7" x14ac:dyDescent="0.25">
      <c r="G79730"/>
    </row>
    <row r="79731" spans="7:7" x14ac:dyDescent="0.25">
      <c r="G79731"/>
    </row>
    <row r="79732" spans="7:7" x14ac:dyDescent="0.25">
      <c r="G79732"/>
    </row>
    <row r="79733" spans="7:7" x14ac:dyDescent="0.25">
      <c r="G79733"/>
    </row>
    <row r="79734" spans="7:7" x14ac:dyDescent="0.25">
      <c r="G79734"/>
    </row>
    <row r="79735" spans="7:7" x14ac:dyDescent="0.25">
      <c r="G79735"/>
    </row>
    <row r="79736" spans="7:7" x14ac:dyDescent="0.25">
      <c r="G79736"/>
    </row>
    <row r="79737" spans="7:7" x14ac:dyDescent="0.25">
      <c r="G79737"/>
    </row>
    <row r="79738" spans="7:7" x14ac:dyDescent="0.25">
      <c r="G79738"/>
    </row>
    <row r="79739" spans="7:7" x14ac:dyDescent="0.25">
      <c r="G79739"/>
    </row>
    <row r="79740" spans="7:7" x14ac:dyDescent="0.25">
      <c r="G79740"/>
    </row>
    <row r="79741" spans="7:7" x14ac:dyDescent="0.25">
      <c r="G79741"/>
    </row>
    <row r="79742" spans="7:7" x14ac:dyDescent="0.25">
      <c r="G79742"/>
    </row>
    <row r="79743" spans="7:7" x14ac:dyDescent="0.25">
      <c r="G79743"/>
    </row>
    <row r="79744" spans="7:7" x14ac:dyDescent="0.25">
      <c r="G79744"/>
    </row>
    <row r="79745" spans="7:7" x14ac:dyDescent="0.25">
      <c r="G79745"/>
    </row>
    <row r="79746" spans="7:7" x14ac:dyDescent="0.25">
      <c r="G79746"/>
    </row>
    <row r="79747" spans="7:7" x14ac:dyDescent="0.25">
      <c r="G79747"/>
    </row>
    <row r="79748" spans="7:7" x14ac:dyDescent="0.25">
      <c r="G79748"/>
    </row>
    <row r="79749" spans="7:7" x14ac:dyDescent="0.25">
      <c r="G79749"/>
    </row>
    <row r="79750" spans="7:7" x14ac:dyDescent="0.25">
      <c r="G79750"/>
    </row>
    <row r="79751" spans="7:7" x14ac:dyDescent="0.25">
      <c r="G79751"/>
    </row>
    <row r="79752" spans="7:7" x14ac:dyDescent="0.25">
      <c r="G79752"/>
    </row>
    <row r="79753" spans="7:7" x14ac:dyDescent="0.25">
      <c r="G79753"/>
    </row>
    <row r="79754" spans="7:7" x14ac:dyDescent="0.25">
      <c r="G79754"/>
    </row>
    <row r="79755" spans="7:7" x14ac:dyDescent="0.25">
      <c r="G79755"/>
    </row>
    <row r="79756" spans="7:7" x14ac:dyDescent="0.25">
      <c r="G79756"/>
    </row>
    <row r="79757" spans="7:7" x14ac:dyDescent="0.25">
      <c r="G79757"/>
    </row>
    <row r="79758" spans="7:7" x14ac:dyDescent="0.25">
      <c r="G79758"/>
    </row>
    <row r="79759" spans="7:7" x14ac:dyDescent="0.25">
      <c r="G79759"/>
    </row>
    <row r="79760" spans="7:7" x14ac:dyDescent="0.25">
      <c r="G79760"/>
    </row>
    <row r="79761" spans="7:7" x14ac:dyDescent="0.25">
      <c r="G79761"/>
    </row>
    <row r="79762" spans="7:7" x14ac:dyDescent="0.25">
      <c r="G79762"/>
    </row>
    <row r="79763" spans="7:7" x14ac:dyDescent="0.25">
      <c r="G79763"/>
    </row>
    <row r="79764" spans="7:7" x14ac:dyDescent="0.25">
      <c r="G79764"/>
    </row>
    <row r="79765" spans="7:7" x14ac:dyDescent="0.25">
      <c r="G79765"/>
    </row>
    <row r="79766" spans="7:7" x14ac:dyDescent="0.25">
      <c r="G79766"/>
    </row>
    <row r="79767" spans="7:7" x14ac:dyDescent="0.25">
      <c r="G79767"/>
    </row>
    <row r="79768" spans="7:7" x14ac:dyDescent="0.25">
      <c r="G79768"/>
    </row>
    <row r="79769" spans="7:7" x14ac:dyDescent="0.25">
      <c r="G79769"/>
    </row>
    <row r="79770" spans="7:7" x14ac:dyDescent="0.25">
      <c r="G79770"/>
    </row>
    <row r="79771" spans="7:7" x14ac:dyDescent="0.25">
      <c r="G79771"/>
    </row>
    <row r="79772" spans="7:7" x14ac:dyDescent="0.25">
      <c r="G79772"/>
    </row>
    <row r="79773" spans="7:7" x14ac:dyDescent="0.25">
      <c r="G79773"/>
    </row>
    <row r="79774" spans="7:7" x14ac:dyDescent="0.25">
      <c r="G79774"/>
    </row>
    <row r="79775" spans="7:7" x14ac:dyDescent="0.25">
      <c r="G79775"/>
    </row>
    <row r="79776" spans="7:7" x14ac:dyDescent="0.25">
      <c r="G79776"/>
    </row>
    <row r="79777" spans="7:7" x14ac:dyDescent="0.25">
      <c r="G79777"/>
    </row>
    <row r="79778" spans="7:7" x14ac:dyDescent="0.25">
      <c r="G79778"/>
    </row>
    <row r="79779" spans="7:7" x14ac:dyDescent="0.25">
      <c r="G79779"/>
    </row>
    <row r="79780" spans="7:7" x14ac:dyDescent="0.25">
      <c r="G79780"/>
    </row>
    <row r="79781" spans="7:7" x14ac:dyDescent="0.25">
      <c r="G79781"/>
    </row>
    <row r="79782" spans="7:7" x14ac:dyDescent="0.25">
      <c r="G79782"/>
    </row>
    <row r="79783" spans="7:7" x14ac:dyDescent="0.25">
      <c r="G79783"/>
    </row>
    <row r="79784" spans="7:7" x14ac:dyDescent="0.25">
      <c r="G79784"/>
    </row>
    <row r="79785" spans="7:7" x14ac:dyDescent="0.25">
      <c r="G79785"/>
    </row>
    <row r="79786" spans="7:7" x14ac:dyDescent="0.25">
      <c r="G79786"/>
    </row>
    <row r="79787" spans="7:7" x14ac:dyDescent="0.25">
      <c r="G79787"/>
    </row>
    <row r="79788" spans="7:7" x14ac:dyDescent="0.25">
      <c r="G79788"/>
    </row>
    <row r="79789" spans="7:7" x14ac:dyDescent="0.25">
      <c r="G79789"/>
    </row>
    <row r="79790" spans="7:7" x14ac:dyDescent="0.25">
      <c r="G79790"/>
    </row>
    <row r="79791" spans="7:7" x14ac:dyDescent="0.25">
      <c r="G79791"/>
    </row>
    <row r="79792" spans="7:7" x14ac:dyDescent="0.25">
      <c r="G79792"/>
    </row>
    <row r="79793" spans="7:7" x14ac:dyDescent="0.25">
      <c r="G79793"/>
    </row>
    <row r="79794" spans="7:7" x14ac:dyDescent="0.25">
      <c r="G79794"/>
    </row>
    <row r="79795" spans="7:7" x14ac:dyDescent="0.25">
      <c r="G79795"/>
    </row>
    <row r="79796" spans="7:7" x14ac:dyDescent="0.25">
      <c r="G79796"/>
    </row>
    <row r="79797" spans="7:7" x14ac:dyDescent="0.25">
      <c r="G79797"/>
    </row>
    <row r="79798" spans="7:7" x14ac:dyDescent="0.25">
      <c r="G79798"/>
    </row>
    <row r="79799" spans="7:7" x14ac:dyDescent="0.25">
      <c r="G79799"/>
    </row>
    <row r="79800" spans="7:7" x14ac:dyDescent="0.25">
      <c r="G79800"/>
    </row>
    <row r="79801" spans="7:7" x14ac:dyDescent="0.25">
      <c r="G79801"/>
    </row>
    <row r="79802" spans="7:7" x14ac:dyDescent="0.25">
      <c r="G79802"/>
    </row>
    <row r="79803" spans="7:7" x14ac:dyDescent="0.25">
      <c r="G79803"/>
    </row>
    <row r="79804" spans="7:7" x14ac:dyDescent="0.25">
      <c r="G79804"/>
    </row>
    <row r="79805" spans="7:7" x14ac:dyDescent="0.25">
      <c r="G79805"/>
    </row>
    <row r="79806" spans="7:7" x14ac:dyDescent="0.25">
      <c r="G79806"/>
    </row>
    <row r="79807" spans="7:7" x14ac:dyDescent="0.25">
      <c r="G79807"/>
    </row>
    <row r="79808" spans="7:7" x14ac:dyDescent="0.25">
      <c r="G79808"/>
    </row>
    <row r="79809" spans="7:7" x14ac:dyDescent="0.25">
      <c r="G79809"/>
    </row>
    <row r="79810" spans="7:7" x14ac:dyDescent="0.25">
      <c r="G79810"/>
    </row>
    <row r="79811" spans="7:7" x14ac:dyDescent="0.25">
      <c r="G79811"/>
    </row>
    <row r="79812" spans="7:7" x14ac:dyDescent="0.25">
      <c r="G79812"/>
    </row>
    <row r="79813" spans="7:7" x14ac:dyDescent="0.25">
      <c r="G79813"/>
    </row>
    <row r="79814" spans="7:7" x14ac:dyDescent="0.25">
      <c r="G79814"/>
    </row>
    <row r="79815" spans="7:7" x14ac:dyDescent="0.25">
      <c r="G79815"/>
    </row>
    <row r="79816" spans="7:7" x14ac:dyDescent="0.25">
      <c r="G79816"/>
    </row>
    <row r="79817" spans="7:7" x14ac:dyDescent="0.25">
      <c r="G79817"/>
    </row>
    <row r="79818" spans="7:7" x14ac:dyDescent="0.25">
      <c r="G79818"/>
    </row>
    <row r="79819" spans="7:7" x14ac:dyDescent="0.25">
      <c r="G79819"/>
    </row>
    <row r="79820" spans="7:7" x14ac:dyDescent="0.25">
      <c r="G79820"/>
    </row>
    <row r="79821" spans="7:7" x14ac:dyDescent="0.25">
      <c r="G79821"/>
    </row>
    <row r="79822" spans="7:7" x14ac:dyDescent="0.25">
      <c r="G79822"/>
    </row>
    <row r="79823" spans="7:7" x14ac:dyDescent="0.25">
      <c r="G79823"/>
    </row>
    <row r="79824" spans="7:7" x14ac:dyDescent="0.25">
      <c r="G79824"/>
    </row>
    <row r="79825" spans="7:7" x14ac:dyDescent="0.25">
      <c r="G79825"/>
    </row>
    <row r="79826" spans="7:7" x14ac:dyDescent="0.25">
      <c r="G79826"/>
    </row>
    <row r="79827" spans="7:7" x14ac:dyDescent="0.25">
      <c r="G79827"/>
    </row>
    <row r="79828" spans="7:7" x14ac:dyDescent="0.25">
      <c r="G79828"/>
    </row>
    <row r="79829" spans="7:7" x14ac:dyDescent="0.25">
      <c r="G79829"/>
    </row>
    <row r="79830" spans="7:7" x14ac:dyDescent="0.25">
      <c r="G79830"/>
    </row>
    <row r="79831" spans="7:7" x14ac:dyDescent="0.25">
      <c r="G79831"/>
    </row>
    <row r="79832" spans="7:7" x14ac:dyDescent="0.25">
      <c r="G79832"/>
    </row>
    <row r="79833" spans="7:7" x14ac:dyDescent="0.25">
      <c r="G79833"/>
    </row>
    <row r="79834" spans="7:7" x14ac:dyDescent="0.25">
      <c r="G79834"/>
    </row>
    <row r="79835" spans="7:7" x14ac:dyDescent="0.25">
      <c r="G79835"/>
    </row>
    <row r="79836" spans="7:7" x14ac:dyDescent="0.25">
      <c r="G79836"/>
    </row>
    <row r="79837" spans="7:7" x14ac:dyDescent="0.25">
      <c r="G79837"/>
    </row>
    <row r="79838" spans="7:7" x14ac:dyDescent="0.25">
      <c r="G79838"/>
    </row>
    <row r="79839" spans="7:7" x14ac:dyDescent="0.25">
      <c r="G79839"/>
    </row>
    <row r="79840" spans="7:7" x14ac:dyDescent="0.25">
      <c r="G79840"/>
    </row>
    <row r="79841" spans="7:7" x14ac:dyDescent="0.25">
      <c r="G79841"/>
    </row>
    <row r="79842" spans="7:7" x14ac:dyDescent="0.25">
      <c r="G79842"/>
    </row>
    <row r="79843" spans="7:7" x14ac:dyDescent="0.25">
      <c r="G79843"/>
    </row>
    <row r="79844" spans="7:7" x14ac:dyDescent="0.25">
      <c r="G79844"/>
    </row>
    <row r="79845" spans="7:7" x14ac:dyDescent="0.25">
      <c r="G79845"/>
    </row>
    <row r="79846" spans="7:7" x14ac:dyDescent="0.25">
      <c r="G79846"/>
    </row>
    <row r="79847" spans="7:7" x14ac:dyDescent="0.25">
      <c r="G79847"/>
    </row>
    <row r="79848" spans="7:7" x14ac:dyDescent="0.25">
      <c r="G79848"/>
    </row>
    <row r="79849" spans="7:7" x14ac:dyDescent="0.25">
      <c r="G79849"/>
    </row>
    <row r="79850" spans="7:7" x14ac:dyDescent="0.25">
      <c r="G79850"/>
    </row>
    <row r="79851" spans="7:7" x14ac:dyDescent="0.25">
      <c r="G79851"/>
    </row>
    <row r="79852" spans="7:7" x14ac:dyDescent="0.25">
      <c r="G79852"/>
    </row>
    <row r="79853" spans="7:7" x14ac:dyDescent="0.25">
      <c r="G79853"/>
    </row>
    <row r="79854" spans="7:7" x14ac:dyDescent="0.25">
      <c r="G79854"/>
    </row>
    <row r="79855" spans="7:7" x14ac:dyDescent="0.25">
      <c r="G79855"/>
    </row>
    <row r="79856" spans="7:7" x14ac:dyDescent="0.25">
      <c r="G79856"/>
    </row>
    <row r="79857" spans="7:7" x14ac:dyDescent="0.25">
      <c r="G79857"/>
    </row>
    <row r="79858" spans="7:7" x14ac:dyDescent="0.25">
      <c r="G79858"/>
    </row>
    <row r="79859" spans="7:7" x14ac:dyDescent="0.25">
      <c r="G79859"/>
    </row>
    <row r="79860" spans="7:7" x14ac:dyDescent="0.25">
      <c r="G79860"/>
    </row>
    <row r="79861" spans="7:7" x14ac:dyDescent="0.25">
      <c r="G79861"/>
    </row>
    <row r="79862" spans="7:7" x14ac:dyDescent="0.25">
      <c r="G79862"/>
    </row>
    <row r="79863" spans="7:7" x14ac:dyDescent="0.25">
      <c r="G79863"/>
    </row>
    <row r="79864" spans="7:7" x14ac:dyDescent="0.25">
      <c r="G79864"/>
    </row>
    <row r="79865" spans="7:7" x14ac:dyDescent="0.25">
      <c r="G79865"/>
    </row>
    <row r="79866" spans="7:7" x14ac:dyDescent="0.25">
      <c r="G79866"/>
    </row>
    <row r="79867" spans="7:7" x14ac:dyDescent="0.25">
      <c r="G79867"/>
    </row>
    <row r="79868" spans="7:7" x14ac:dyDescent="0.25">
      <c r="G79868"/>
    </row>
    <row r="79869" spans="7:7" x14ac:dyDescent="0.25">
      <c r="G79869"/>
    </row>
    <row r="79870" spans="7:7" x14ac:dyDescent="0.25">
      <c r="G79870"/>
    </row>
    <row r="79871" spans="7:7" x14ac:dyDescent="0.25">
      <c r="G79871"/>
    </row>
    <row r="79872" spans="7:7" x14ac:dyDescent="0.25">
      <c r="G79872"/>
    </row>
    <row r="79873" spans="7:7" x14ac:dyDescent="0.25">
      <c r="G79873"/>
    </row>
    <row r="79874" spans="7:7" x14ac:dyDescent="0.25">
      <c r="G79874"/>
    </row>
    <row r="79875" spans="7:7" x14ac:dyDescent="0.25">
      <c r="G79875"/>
    </row>
    <row r="79876" spans="7:7" x14ac:dyDescent="0.25">
      <c r="G79876"/>
    </row>
    <row r="79877" spans="7:7" x14ac:dyDescent="0.25">
      <c r="G79877"/>
    </row>
    <row r="79878" spans="7:7" x14ac:dyDescent="0.25">
      <c r="G79878"/>
    </row>
    <row r="79879" spans="7:7" x14ac:dyDescent="0.25">
      <c r="G79879"/>
    </row>
    <row r="79880" spans="7:7" x14ac:dyDescent="0.25">
      <c r="G79880"/>
    </row>
    <row r="79881" spans="7:7" x14ac:dyDescent="0.25">
      <c r="G79881"/>
    </row>
    <row r="79882" spans="7:7" x14ac:dyDescent="0.25">
      <c r="G79882"/>
    </row>
    <row r="79883" spans="7:7" x14ac:dyDescent="0.25">
      <c r="G79883"/>
    </row>
    <row r="79884" spans="7:7" x14ac:dyDescent="0.25">
      <c r="G79884"/>
    </row>
    <row r="79885" spans="7:7" x14ac:dyDescent="0.25">
      <c r="G79885"/>
    </row>
    <row r="79886" spans="7:7" x14ac:dyDescent="0.25">
      <c r="G79886"/>
    </row>
    <row r="79887" spans="7:7" x14ac:dyDescent="0.25">
      <c r="G79887"/>
    </row>
    <row r="79888" spans="7:7" x14ac:dyDescent="0.25">
      <c r="G79888"/>
    </row>
    <row r="79889" spans="7:7" x14ac:dyDescent="0.25">
      <c r="G79889"/>
    </row>
    <row r="79890" spans="7:7" x14ac:dyDescent="0.25">
      <c r="G79890"/>
    </row>
    <row r="79891" spans="7:7" x14ac:dyDescent="0.25">
      <c r="G79891"/>
    </row>
    <row r="79892" spans="7:7" x14ac:dyDescent="0.25">
      <c r="G79892"/>
    </row>
    <row r="79893" spans="7:7" x14ac:dyDescent="0.25">
      <c r="G79893"/>
    </row>
    <row r="79894" spans="7:7" x14ac:dyDescent="0.25">
      <c r="G79894"/>
    </row>
    <row r="79895" spans="7:7" x14ac:dyDescent="0.25">
      <c r="G79895"/>
    </row>
    <row r="79896" spans="7:7" x14ac:dyDescent="0.25">
      <c r="G79896"/>
    </row>
    <row r="79897" spans="7:7" x14ac:dyDescent="0.25">
      <c r="G79897"/>
    </row>
    <row r="79898" spans="7:7" x14ac:dyDescent="0.25">
      <c r="G79898"/>
    </row>
    <row r="79899" spans="7:7" x14ac:dyDescent="0.25">
      <c r="G79899"/>
    </row>
    <row r="79900" spans="7:7" x14ac:dyDescent="0.25">
      <c r="G79900"/>
    </row>
    <row r="79901" spans="7:7" x14ac:dyDescent="0.25">
      <c r="G79901"/>
    </row>
    <row r="79902" spans="7:7" x14ac:dyDescent="0.25">
      <c r="G79902"/>
    </row>
    <row r="79903" spans="7:7" x14ac:dyDescent="0.25">
      <c r="G79903"/>
    </row>
    <row r="79904" spans="7:7" x14ac:dyDescent="0.25">
      <c r="G79904"/>
    </row>
    <row r="79905" spans="7:7" x14ac:dyDescent="0.25">
      <c r="G79905"/>
    </row>
    <row r="79906" spans="7:7" x14ac:dyDescent="0.25">
      <c r="G79906"/>
    </row>
    <row r="79907" spans="7:7" x14ac:dyDescent="0.25">
      <c r="G79907"/>
    </row>
    <row r="79908" spans="7:7" x14ac:dyDescent="0.25">
      <c r="G79908"/>
    </row>
    <row r="79909" spans="7:7" x14ac:dyDescent="0.25">
      <c r="G79909"/>
    </row>
    <row r="79910" spans="7:7" x14ac:dyDescent="0.25">
      <c r="G79910"/>
    </row>
    <row r="79911" spans="7:7" x14ac:dyDescent="0.25">
      <c r="G79911"/>
    </row>
    <row r="79912" spans="7:7" x14ac:dyDescent="0.25">
      <c r="G79912"/>
    </row>
    <row r="79913" spans="7:7" x14ac:dyDescent="0.25">
      <c r="G79913"/>
    </row>
    <row r="79914" spans="7:7" x14ac:dyDescent="0.25">
      <c r="G79914"/>
    </row>
    <row r="79915" spans="7:7" x14ac:dyDescent="0.25">
      <c r="G79915"/>
    </row>
    <row r="79916" spans="7:7" x14ac:dyDescent="0.25">
      <c r="G79916"/>
    </row>
    <row r="79917" spans="7:7" x14ac:dyDescent="0.25">
      <c r="G79917"/>
    </row>
    <row r="79918" spans="7:7" x14ac:dyDescent="0.25">
      <c r="G79918"/>
    </row>
    <row r="79919" spans="7:7" x14ac:dyDescent="0.25">
      <c r="G79919"/>
    </row>
    <row r="79920" spans="7:7" x14ac:dyDescent="0.25">
      <c r="G79920"/>
    </row>
    <row r="79921" spans="7:7" x14ac:dyDescent="0.25">
      <c r="G79921"/>
    </row>
    <row r="79922" spans="7:7" x14ac:dyDescent="0.25">
      <c r="G79922"/>
    </row>
    <row r="79923" spans="7:7" x14ac:dyDescent="0.25">
      <c r="G79923"/>
    </row>
    <row r="79924" spans="7:7" x14ac:dyDescent="0.25">
      <c r="G79924"/>
    </row>
    <row r="79925" spans="7:7" x14ac:dyDescent="0.25">
      <c r="G79925"/>
    </row>
    <row r="79926" spans="7:7" x14ac:dyDescent="0.25">
      <c r="G79926"/>
    </row>
    <row r="79927" spans="7:7" x14ac:dyDescent="0.25">
      <c r="G79927"/>
    </row>
    <row r="79928" spans="7:7" x14ac:dyDescent="0.25">
      <c r="G79928"/>
    </row>
    <row r="79929" spans="7:7" x14ac:dyDescent="0.25">
      <c r="G79929"/>
    </row>
    <row r="79930" spans="7:7" x14ac:dyDescent="0.25">
      <c r="G79930"/>
    </row>
    <row r="79931" spans="7:7" x14ac:dyDescent="0.25">
      <c r="G79931"/>
    </row>
    <row r="79932" spans="7:7" x14ac:dyDescent="0.25">
      <c r="G79932"/>
    </row>
    <row r="79933" spans="7:7" x14ac:dyDescent="0.25">
      <c r="G79933"/>
    </row>
    <row r="79934" spans="7:7" x14ac:dyDescent="0.25">
      <c r="G79934"/>
    </row>
    <row r="79935" spans="7:7" x14ac:dyDescent="0.25">
      <c r="G79935"/>
    </row>
    <row r="79936" spans="7:7" x14ac:dyDescent="0.25">
      <c r="G79936"/>
    </row>
    <row r="79937" spans="7:7" x14ac:dyDescent="0.25">
      <c r="G79937"/>
    </row>
    <row r="79938" spans="7:7" x14ac:dyDescent="0.25">
      <c r="G79938"/>
    </row>
    <row r="79939" spans="7:7" x14ac:dyDescent="0.25">
      <c r="G79939"/>
    </row>
    <row r="79940" spans="7:7" x14ac:dyDescent="0.25">
      <c r="G79940"/>
    </row>
    <row r="79941" spans="7:7" x14ac:dyDescent="0.25">
      <c r="G79941"/>
    </row>
    <row r="79942" spans="7:7" x14ac:dyDescent="0.25">
      <c r="G79942"/>
    </row>
    <row r="79943" spans="7:7" x14ac:dyDescent="0.25">
      <c r="G79943"/>
    </row>
    <row r="79944" spans="7:7" x14ac:dyDescent="0.25">
      <c r="G79944"/>
    </row>
    <row r="79945" spans="7:7" x14ac:dyDescent="0.25">
      <c r="G79945"/>
    </row>
    <row r="79946" spans="7:7" x14ac:dyDescent="0.25">
      <c r="G79946"/>
    </row>
    <row r="79947" spans="7:7" x14ac:dyDescent="0.25">
      <c r="G79947"/>
    </row>
    <row r="79948" spans="7:7" x14ac:dyDescent="0.25">
      <c r="G79948"/>
    </row>
    <row r="79949" spans="7:7" x14ac:dyDescent="0.25">
      <c r="G79949"/>
    </row>
    <row r="79950" spans="7:7" x14ac:dyDescent="0.25">
      <c r="G79950"/>
    </row>
    <row r="79951" spans="7:7" x14ac:dyDescent="0.25">
      <c r="G79951"/>
    </row>
    <row r="79952" spans="7:7" x14ac:dyDescent="0.25">
      <c r="G79952"/>
    </row>
    <row r="79953" spans="7:7" x14ac:dyDescent="0.25">
      <c r="G79953"/>
    </row>
    <row r="79954" spans="7:7" x14ac:dyDescent="0.25">
      <c r="G79954"/>
    </row>
    <row r="79955" spans="7:7" x14ac:dyDescent="0.25">
      <c r="G79955"/>
    </row>
    <row r="79956" spans="7:7" x14ac:dyDescent="0.25">
      <c r="G79956"/>
    </row>
    <row r="79957" spans="7:7" x14ac:dyDescent="0.25">
      <c r="G79957"/>
    </row>
    <row r="79958" spans="7:7" x14ac:dyDescent="0.25">
      <c r="G79958"/>
    </row>
    <row r="79959" spans="7:7" x14ac:dyDescent="0.25">
      <c r="G79959"/>
    </row>
    <row r="79960" spans="7:7" x14ac:dyDescent="0.25">
      <c r="G79960"/>
    </row>
    <row r="79961" spans="7:7" x14ac:dyDescent="0.25">
      <c r="G79961"/>
    </row>
    <row r="79962" spans="7:7" x14ac:dyDescent="0.25">
      <c r="G79962"/>
    </row>
    <row r="79963" spans="7:7" x14ac:dyDescent="0.25">
      <c r="G79963"/>
    </row>
    <row r="79964" spans="7:7" x14ac:dyDescent="0.25">
      <c r="G79964"/>
    </row>
    <row r="79965" spans="7:7" x14ac:dyDescent="0.25">
      <c r="G79965"/>
    </row>
    <row r="79966" spans="7:7" x14ac:dyDescent="0.25">
      <c r="G79966"/>
    </row>
    <row r="79967" spans="7:7" x14ac:dyDescent="0.25">
      <c r="G79967"/>
    </row>
    <row r="79968" spans="7:7" x14ac:dyDescent="0.25">
      <c r="G79968"/>
    </row>
    <row r="79969" spans="7:7" x14ac:dyDescent="0.25">
      <c r="G79969"/>
    </row>
    <row r="79970" spans="7:7" x14ac:dyDescent="0.25">
      <c r="G79970"/>
    </row>
    <row r="79971" spans="7:7" x14ac:dyDescent="0.25">
      <c r="G79971"/>
    </row>
    <row r="79972" spans="7:7" x14ac:dyDescent="0.25">
      <c r="G79972"/>
    </row>
    <row r="79973" spans="7:7" x14ac:dyDescent="0.25">
      <c r="G79973"/>
    </row>
    <row r="79974" spans="7:7" x14ac:dyDescent="0.25">
      <c r="G79974"/>
    </row>
    <row r="79975" spans="7:7" x14ac:dyDescent="0.25">
      <c r="G79975"/>
    </row>
    <row r="79976" spans="7:7" x14ac:dyDescent="0.25">
      <c r="G79976"/>
    </row>
    <row r="79977" spans="7:7" x14ac:dyDescent="0.25">
      <c r="G79977"/>
    </row>
    <row r="79978" spans="7:7" x14ac:dyDescent="0.25">
      <c r="G79978"/>
    </row>
    <row r="79979" spans="7:7" x14ac:dyDescent="0.25">
      <c r="G79979"/>
    </row>
    <row r="79980" spans="7:7" x14ac:dyDescent="0.25">
      <c r="G79980"/>
    </row>
    <row r="79981" spans="7:7" x14ac:dyDescent="0.25">
      <c r="G79981"/>
    </row>
    <row r="79982" spans="7:7" x14ac:dyDescent="0.25">
      <c r="G79982"/>
    </row>
    <row r="79983" spans="7:7" x14ac:dyDescent="0.25">
      <c r="G79983"/>
    </row>
    <row r="79984" spans="7:7" x14ac:dyDescent="0.25">
      <c r="G79984"/>
    </row>
    <row r="79985" spans="7:7" x14ac:dyDescent="0.25">
      <c r="G79985"/>
    </row>
    <row r="79986" spans="7:7" x14ac:dyDescent="0.25">
      <c r="G79986"/>
    </row>
    <row r="79987" spans="7:7" x14ac:dyDescent="0.25">
      <c r="G79987"/>
    </row>
    <row r="79988" spans="7:7" x14ac:dyDescent="0.25">
      <c r="G79988"/>
    </row>
    <row r="79989" spans="7:7" x14ac:dyDescent="0.25">
      <c r="G79989"/>
    </row>
    <row r="79990" spans="7:7" x14ac:dyDescent="0.25">
      <c r="G79990"/>
    </row>
    <row r="79991" spans="7:7" x14ac:dyDescent="0.25">
      <c r="G79991"/>
    </row>
    <row r="79992" spans="7:7" x14ac:dyDescent="0.25">
      <c r="G79992"/>
    </row>
    <row r="79993" spans="7:7" x14ac:dyDescent="0.25">
      <c r="G79993"/>
    </row>
    <row r="79994" spans="7:7" x14ac:dyDescent="0.25">
      <c r="G79994"/>
    </row>
    <row r="79995" spans="7:7" x14ac:dyDescent="0.25">
      <c r="G79995"/>
    </row>
    <row r="79996" spans="7:7" x14ac:dyDescent="0.25">
      <c r="G79996"/>
    </row>
    <row r="79997" spans="7:7" x14ac:dyDescent="0.25">
      <c r="G79997"/>
    </row>
    <row r="79998" spans="7:7" x14ac:dyDescent="0.25">
      <c r="G79998"/>
    </row>
    <row r="79999" spans="7:7" x14ac:dyDescent="0.25">
      <c r="G79999"/>
    </row>
    <row r="80000" spans="7:7" x14ac:dyDescent="0.25">
      <c r="G80000"/>
    </row>
    <row r="80001" spans="7:7" x14ac:dyDescent="0.25">
      <c r="G80001"/>
    </row>
    <row r="80002" spans="7:7" x14ac:dyDescent="0.25">
      <c r="G80002"/>
    </row>
    <row r="80003" spans="7:7" x14ac:dyDescent="0.25">
      <c r="G80003"/>
    </row>
    <row r="80004" spans="7:7" x14ac:dyDescent="0.25">
      <c r="G80004"/>
    </row>
    <row r="80005" spans="7:7" x14ac:dyDescent="0.25">
      <c r="G80005"/>
    </row>
    <row r="80006" spans="7:7" x14ac:dyDescent="0.25">
      <c r="G80006"/>
    </row>
    <row r="80007" spans="7:7" x14ac:dyDescent="0.25">
      <c r="G80007"/>
    </row>
    <row r="80008" spans="7:7" x14ac:dyDescent="0.25">
      <c r="G80008"/>
    </row>
    <row r="80009" spans="7:7" x14ac:dyDescent="0.25">
      <c r="G80009"/>
    </row>
    <row r="80010" spans="7:7" x14ac:dyDescent="0.25">
      <c r="G80010"/>
    </row>
    <row r="80011" spans="7:7" x14ac:dyDescent="0.25">
      <c r="G80011"/>
    </row>
    <row r="80012" spans="7:7" x14ac:dyDescent="0.25">
      <c r="G80012"/>
    </row>
    <row r="80013" spans="7:7" x14ac:dyDescent="0.25">
      <c r="G80013"/>
    </row>
    <row r="80014" spans="7:7" x14ac:dyDescent="0.25">
      <c r="G80014"/>
    </row>
    <row r="80015" spans="7:7" x14ac:dyDescent="0.25">
      <c r="G80015"/>
    </row>
    <row r="80016" spans="7:7" x14ac:dyDescent="0.25">
      <c r="G80016"/>
    </row>
    <row r="80017" spans="7:7" x14ac:dyDescent="0.25">
      <c r="G80017"/>
    </row>
    <row r="80018" spans="7:7" x14ac:dyDescent="0.25">
      <c r="G80018"/>
    </row>
    <row r="80019" spans="7:7" x14ac:dyDescent="0.25">
      <c r="G80019"/>
    </row>
    <row r="80020" spans="7:7" x14ac:dyDescent="0.25">
      <c r="G80020"/>
    </row>
    <row r="80021" spans="7:7" x14ac:dyDescent="0.25">
      <c r="G80021"/>
    </row>
    <row r="80022" spans="7:7" x14ac:dyDescent="0.25">
      <c r="G80022"/>
    </row>
    <row r="80023" spans="7:7" x14ac:dyDescent="0.25">
      <c r="G80023"/>
    </row>
    <row r="80024" spans="7:7" x14ac:dyDescent="0.25">
      <c r="G80024"/>
    </row>
    <row r="80025" spans="7:7" x14ac:dyDescent="0.25">
      <c r="G80025"/>
    </row>
    <row r="80026" spans="7:7" x14ac:dyDescent="0.25">
      <c r="G80026"/>
    </row>
    <row r="80027" spans="7:7" x14ac:dyDescent="0.25">
      <c r="G80027"/>
    </row>
    <row r="80028" spans="7:7" x14ac:dyDescent="0.25">
      <c r="G80028"/>
    </row>
    <row r="80029" spans="7:7" x14ac:dyDescent="0.25">
      <c r="G80029"/>
    </row>
    <row r="80030" spans="7:7" x14ac:dyDescent="0.25">
      <c r="G80030"/>
    </row>
    <row r="80031" spans="7:7" x14ac:dyDescent="0.25">
      <c r="G80031"/>
    </row>
    <row r="80032" spans="7:7" x14ac:dyDescent="0.25">
      <c r="G80032"/>
    </row>
    <row r="80033" spans="7:7" x14ac:dyDescent="0.25">
      <c r="G80033"/>
    </row>
    <row r="80034" spans="7:7" x14ac:dyDescent="0.25">
      <c r="G80034"/>
    </row>
    <row r="80035" spans="7:7" x14ac:dyDescent="0.25">
      <c r="G80035"/>
    </row>
    <row r="80036" spans="7:7" x14ac:dyDescent="0.25">
      <c r="G80036"/>
    </row>
    <row r="80037" spans="7:7" x14ac:dyDescent="0.25">
      <c r="G80037"/>
    </row>
    <row r="80038" spans="7:7" x14ac:dyDescent="0.25">
      <c r="G80038"/>
    </row>
    <row r="80039" spans="7:7" x14ac:dyDescent="0.25">
      <c r="G80039"/>
    </row>
    <row r="80040" spans="7:7" x14ac:dyDescent="0.25">
      <c r="G80040"/>
    </row>
    <row r="80041" spans="7:7" x14ac:dyDescent="0.25">
      <c r="G80041"/>
    </row>
    <row r="80042" spans="7:7" x14ac:dyDescent="0.25">
      <c r="G80042"/>
    </row>
    <row r="80043" spans="7:7" x14ac:dyDescent="0.25">
      <c r="G80043"/>
    </row>
    <row r="80044" spans="7:7" x14ac:dyDescent="0.25">
      <c r="G80044"/>
    </row>
    <row r="80045" spans="7:7" x14ac:dyDescent="0.25">
      <c r="G80045"/>
    </row>
    <row r="80046" spans="7:7" x14ac:dyDescent="0.25">
      <c r="G80046"/>
    </row>
    <row r="80047" spans="7:7" x14ac:dyDescent="0.25">
      <c r="G80047"/>
    </row>
    <row r="80048" spans="7:7" x14ac:dyDescent="0.25">
      <c r="G80048"/>
    </row>
    <row r="80049" spans="7:7" x14ac:dyDescent="0.25">
      <c r="G80049"/>
    </row>
    <row r="80050" spans="7:7" x14ac:dyDescent="0.25">
      <c r="G80050"/>
    </row>
    <row r="80051" spans="7:7" x14ac:dyDescent="0.25">
      <c r="G80051"/>
    </row>
    <row r="80052" spans="7:7" x14ac:dyDescent="0.25">
      <c r="G80052"/>
    </row>
    <row r="80053" spans="7:7" x14ac:dyDescent="0.25">
      <c r="G80053"/>
    </row>
    <row r="80054" spans="7:7" x14ac:dyDescent="0.25">
      <c r="G80054"/>
    </row>
    <row r="80055" spans="7:7" x14ac:dyDescent="0.25">
      <c r="G80055"/>
    </row>
    <row r="80056" spans="7:7" x14ac:dyDescent="0.25">
      <c r="G80056"/>
    </row>
    <row r="80057" spans="7:7" x14ac:dyDescent="0.25">
      <c r="G80057"/>
    </row>
    <row r="80058" spans="7:7" x14ac:dyDescent="0.25">
      <c r="G80058"/>
    </row>
    <row r="80059" spans="7:7" x14ac:dyDescent="0.25">
      <c r="G80059"/>
    </row>
    <row r="80060" spans="7:7" x14ac:dyDescent="0.25">
      <c r="G80060"/>
    </row>
    <row r="80061" spans="7:7" x14ac:dyDescent="0.25">
      <c r="G80061"/>
    </row>
    <row r="80062" spans="7:7" x14ac:dyDescent="0.25">
      <c r="G80062"/>
    </row>
    <row r="80063" spans="7:7" x14ac:dyDescent="0.25">
      <c r="G80063"/>
    </row>
    <row r="80064" spans="7:7" x14ac:dyDescent="0.25">
      <c r="G80064"/>
    </row>
    <row r="80065" spans="7:7" x14ac:dyDescent="0.25">
      <c r="G80065"/>
    </row>
    <row r="80066" spans="7:7" x14ac:dyDescent="0.25">
      <c r="G80066"/>
    </row>
    <row r="80067" spans="7:7" x14ac:dyDescent="0.25">
      <c r="G80067"/>
    </row>
    <row r="80068" spans="7:7" x14ac:dyDescent="0.25">
      <c r="G80068"/>
    </row>
    <row r="80069" spans="7:7" x14ac:dyDescent="0.25">
      <c r="G80069"/>
    </row>
    <row r="80070" spans="7:7" x14ac:dyDescent="0.25">
      <c r="G80070"/>
    </row>
    <row r="80071" spans="7:7" x14ac:dyDescent="0.25">
      <c r="G80071"/>
    </row>
    <row r="80072" spans="7:7" x14ac:dyDescent="0.25">
      <c r="G80072"/>
    </row>
    <row r="80073" spans="7:7" x14ac:dyDescent="0.25">
      <c r="G80073"/>
    </row>
    <row r="80074" spans="7:7" x14ac:dyDescent="0.25">
      <c r="G80074"/>
    </row>
    <row r="80075" spans="7:7" x14ac:dyDescent="0.25">
      <c r="G80075"/>
    </row>
    <row r="80076" spans="7:7" x14ac:dyDescent="0.25">
      <c r="G80076"/>
    </row>
    <row r="80077" spans="7:7" x14ac:dyDescent="0.25">
      <c r="G80077"/>
    </row>
    <row r="80078" spans="7:7" x14ac:dyDescent="0.25">
      <c r="G80078"/>
    </row>
    <row r="80079" spans="7:7" x14ac:dyDescent="0.25">
      <c r="G80079"/>
    </row>
    <row r="80080" spans="7:7" x14ac:dyDescent="0.25">
      <c r="G80080"/>
    </row>
    <row r="80081" spans="7:7" x14ac:dyDescent="0.25">
      <c r="G80081"/>
    </row>
    <row r="80082" spans="7:7" x14ac:dyDescent="0.25">
      <c r="G80082"/>
    </row>
    <row r="80083" spans="7:7" x14ac:dyDescent="0.25">
      <c r="G80083"/>
    </row>
    <row r="80084" spans="7:7" x14ac:dyDescent="0.25">
      <c r="G80084"/>
    </row>
    <row r="80085" spans="7:7" x14ac:dyDescent="0.25">
      <c r="G80085"/>
    </row>
    <row r="80086" spans="7:7" x14ac:dyDescent="0.25">
      <c r="G80086"/>
    </row>
    <row r="80087" spans="7:7" x14ac:dyDescent="0.25">
      <c r="G80087"/>
    </row>
    <row r="80088" spans="7:7" x14ac:dyDescent="0.25">
      <c r="G80088"/>
    </row>
    <row r="80089" spans="7:7" x14ac:dyDescent="0.25">
      <c r="G80089"/>
    </row>
    <row r="80090" spans="7:7" x14ac:dyDescent="0.25">
      <c r="G80090"/>
    </row>
    <row r="80091" spans="7:7" x14ac:dyDescent="0.25">
      <c r="G80091"/>
    </row>
    <row r="80092" spans="7:7" x14ac:dyDescent="0.25">
      <c r="G80092"/>
    </row>
    <row r="80093" spans="7:7" x14ac:dyDescent="0.25">
      <c r="G80093"/>
    </row>
    <row r="80094" spans="7:7" x14ac:dyDescent="0.25">
      <c r="G80094"/>
    </row>
    <row r="80095" spans="7:7" x14ac:dyDescent="0.25">
      <c r="G80095"/>
    </row>
    <row r="80096" spans="7:7" x14ac:dyDescent="0.25">
      <c r="G80096"/>
    </row>
    <row r="80097" spans="7:7" x14ac:dyDescent="0.25">
      <c r="G80097"/>
    </row>
    <row r="80098" spans="7:7" x14ac:dyDescent="0.25">
      <c r="G80098"/>
    </row>
    <row r="80099" spans="7:7" x14ac:dyDescent="0.25">
      <c r="G80099"/>
    </row>
    <row r="80100" spans="7:7" x14ac:dyDescent="0.25">
      <c r="G80100"/>
    </row>
    <row r="80101" spans="7:7" x14ac:dyDescent="0.25">
      <c r="G80101"/>
    </row>
    <row r="80102" spans="7:7" x14ac:dyDescent="0.25">
      <c r="G80102"/>
    </row>
    <row r="80103" spans="7:7" x14ac:dyDescent="0.25">
      <c r="G80103"/>
    </row>
    <row r="80104" spans="7:7" x14ac:dyDescent="0.25">
      <c r="G80104"/>
    </row>
    <row r="80105" spans="7:7" x14ac:dyDescent="0.25">
      <c r="G80105"/>
    </row>
    <row r="80106" spans="7:7" x14ac:dyDescent="0.25">
      <c r="G80106"/>
    </row>
    <row r="80107" spans="7:7" x14ac:dyDescent="0.25">
      <c r="G80107"/>
    </row>
    <row r="80108" spans="7:7" x14ac:dyDescent="0.25">
      <c r="G80108"/>
    </row>
    <row r="80109" spans="7:7" x14ac:dyDescent="0.25">
      <c r="G80109"/>
    </row>
    <row r="80110" spans="7:7" x14ac:dyDescent="0.25">
      <c r="G80110"/>
    </row>
    <row r="80111" spans="7:7" x14ac:dyDescent="0.25">
      <c r="G80111"/>
    </row>
    <row r="80112" spans="7:7" x14ac:dyDescent="0.25">
      <c r="G80112"/>
    </row>
    <row r="80113" spans="7:7" x14ac:dyDescent="0.25">
      <c r="G80113"/>
    </row>
    <row r="80114" spans="7:7" x14ac:dyDescent="0.25">
      <c r="G80114"/>
    </row>
    <row r="80115" spans="7:7" x14ac:dyDescent="0.25">
      <c r="G80115"/>
    </row>
    <row r="80116" spans="7:7" x14ac:dyDescent="0.25">
      <c r="G80116"/>
    </row>
    <row r="80117" spans="7:7" x14ac:dyDescent="0.25">
      <c r="G80117"/>
    </row>
    <row r="80118" spans="7:7" x14ac:dyDescent="0.25">
      <c r="G80118"/>
    </row>
    <row r="80119" spans="7:7" x14ac:dyDescent="0.25">
      <c r="G80119"/>
    </row>
    <row r="80120" spans="7:7" x14ac:dyDescent="0.25">
      <c r="G80120"/>
    </row>
    <row r="80121" spans="7:7" x14ac:dyDescent="0.25">
      <c r="G80121"/>
    </row>
    <row r="80122" spans="7:7" x14ac:dyDescent="0.25">
      <c r="G80122"/>
    </row>
    <row r="80123" spans="7:7" x14ac:dyDescent="0.25">
      <c r="G80123"/>
    </row>
    <row r="80124" spans="7:7" x14ac:dyDescent="0.25">
      <c r="G80124"/>
    </row>
    <row r="80125" spans="7:7" x14ac:dyDescent="0.25">
      <c r="G80125"/>
    </row>
    <row r="80126" spans="7:7" x14ac:dyDescent="0.25">
      <c r="G80126"/>
    </row>
    <row r="80127" spans="7:7" x14ac:dyDescent="0.25">
      <c r="G80127"/>
    </row>
    <row r="80128" spans="7:7" x14ac:dyDescent="0.25">
      <c r="G80128"/>
    </row>
    <row r="80129" spans="7:7" x14ac:dyDescent="0.25">
      <c r="G80129"/>
    </row>
    <row r="80130" spans="7:7" x14ac:dyDescent="0.25">
      <c r="G80130"/>
    </row>
    <row r="80131" spans="7:7" x14ac:dyDescent="0.25">
      <c r="G80131"/>
    </row>
    <row r="80132" spans="7:7" x14ac:dyDescent="0.25">
      <c r="G80132"/>
    </row>
    <row r="80133" spans="7:7" x14ac:dyDescent="0.25">
      <c r="G80133"/>
    </row>
    <row r="80134" spans="7:7" x14ac:dyDescent="0.25">
      <c r="G80134"/>
    </row>
    <row r="80135" spans="7:7" x14ac:dyDescent="0.25">
      <c r="G80135"/>
    </row>
    <row r="80136" spans="7:7" x14ac:dyDescent="0.25">
      <c r="G80136"/>
    </row>
    <row r="80137" spans="7:7" x14ac:dyDescent="0.25">
      <c r="G80137"/>
    </row>
    <row r="80138" spans="7:7" x14ac:dyDescent="0.25">
      <c r="G80138"/>
    </row>
    <row r="80139" spans="7:7" x14ac:dyDescent="0.25">
      <c r="G80139"/>
    </row>
    <row r="80140" spans="7:7" x14ac:dyDescent="0.25">
      <c r="G80140"/>
    </row>
    <row r="80141" spans="7:7" x14ac:dyDescent="0.25">
      <c r="G80141"/>
    </row>
    <row r="80142" spans="7:7" x14ac:dyDescent="0.25">
      <c r="G80142"/>
    </row>
    <row r="80143" spans="7:7" x14ac:dyDescent="0.25">
      <c r="G80143"/>
    </row>
    <row r="80144" spans="7:7" x14ac:dyDescent="0.25">
      <c r="G80144"/>
    </row>
    <row r="80145" spans="7:7" x14ac:dyDescent="0.25">
      <c r="G80145"/>
    </row>
    <row r="80146" spans="7:7" x14ac:dyDescent="0.25">
      <c r="G80146"/>
    </row>
    <row r="80147" spans="7:7" x14ac:dyDescent="0.25">
      <c r="G80147"/>
    </row>
    <row r="80148" spans="7:7" x14ac:dyDescent="0.25">
      <c r="G80148"/>
    </row>
    <row r="80149" spans="7:7" x14ac:dyDescent="0.25">
      <c r="G80149"/>
    </row>
    <row r="80150" spans="7:7" x14ac:dyDescent="0.25">
      <c r="G80150"/>
    </row>
    <row r="80151" spans="7:7" x14ac:dyDescent="0.25">
      <c r="G80151"/>
    </row>
    <row r="80152" spans="7:7" x14ac:dyDescent="0.25">
      <c r="G80152"/>
    </row>
    <row r="80153" spans="7:7" x14ac:dyDescent="0.25">
      <c r="G80153"/>
    </row>
    <row r="80154" spans="7:7" x14ac:dyDescent="0.25">
      <c r="G80154"/>
    </row>
    <row r="80155" spans="7:7" x14ac:dyDescent="0.25">
      <c r="G80155"/>
    </row>
    <row r="80156" spans="7:7" x14ac:dyDescent="0.25">
      <c r="G80156"/>
    </row>
    <row r="80157" spans="7:7" x14ac:dyDescent="0.25">
      <c r="G80157"/>
    </row>
    <row r="80158" spans="7:7" x14ac:dyDescent="0.25">
      <c r="G80158"/>
    </row>
    <row r="80159" spans="7:7" x14ac:dyDescent="0.25">
      <c r="G80159"/>
    </row>
    <row r="80160" spans="7:7" x14ac:dyDescent="0.25">
      <c r="G80160"/>
    </row>
    <row r="80161" spans="7:7" x14ac:dyDescent="0.25">
      <c r="G80161"/>
    </row>
    <row r="80162" spans="7:7" x14ac:dyDescent="0.25">
      <c r="G80162"/>
    </row>
    <row r="80163" spans="7:7" x14ac:dyDescent="0.25">
      <c r="G80163"/>
    </row>
    <row r="80164" spans="7:7" x14ac:dyDescent="0.25">
      <c r="G80164"/>
    </row>
    <row r="80165" spans="7:7" x14ac:dyDescent="0.25">
      <c r="G80165"/>
    </row>
    <row r="80166" spans="7:7" x14ac:dyDescent="0.25">
      <c r="G80166"/>
    </row>
    <row r="80167" spans="7:7" x14ac:dyDescent="0.25">
      <c r="G80167"/>
    </row>
    <row r="80168" spans="7:7" x14ac:dyDescent="0.25">
      <c r="G80168"/>
    </row>
    <row r="80169" spans="7:7" x14ac:dyDescent="0.25">
      <c r="G80169"/>
    </row>
    <row r="80170" spans="7:7" x14ac:dyDescent="0.25">
      <c r="G80170"/>
    </row>
    <row r="80171" spans="7:7" x14ac:dyDescent="0.25">
      <c r="G80171"/>
    </row>
    <row r="80172" spans="7:7" x14ac:dyDescent="0.25">
      <c r="G80172"/>
    </row>
    <row r="80173" spans="7:7" x14ac:dyDescent="0.25">
      <c r="G80173"/>
    </row>
    <row r="80174" spans="7:7" x14ac:dyDescent="0.25">
      <c r="G80174"/>
    </row>
    <row r="80175" spans="7:7" x14ac:dyDescent="0.25">
      <c r="G80175"/>
    </row>
    <row r="80176" spans="7:7" x14ac:dyDescent="0.25">
      <c r="G80176"/>
    </row>
    <row r="80177" spans="7:7" x14ac:dyDescent="0.25">
      <c r="G80177"/>
    </row>
    <row r="80178" spans="7:7" x14ac:dyDescent="0.25">
      <c r="G80178"/>
    </row>
    <row r="80179" spans="7:7" x14ac:dyDescent="0.25">
      <c r="G80179"/>
    </row>
    <row r="80180" spans="7:7" x14ac:dyDescent="0.25">
      <c r="G80180"/>
    </row>
    <row r="80181" spans="7:7" x14ac:dyDescent="0.25">
      <c r="G80181"/>
    </row>
    <row r="80182" spans="7:7" x14ac:dyDescent="0.25">
      <c r="G80182"/>
    </row>
    <row r="80183" spans="7:7" x14ac:dyDescent="0.25">
      <c r="G80183"/>
    </row>
    <row r="80184" spans="7:7" x14ac:dyDescent="0.25">
      <c r="G80184"/>
    </row>
    <row r="80185" spans="7:7" x14ac:dyDescent="0.25">
      <c r="G80185"/>
    </row>
    <row r="80186" spans="7:7" x14ac:dyDescent="0.25">
      <c r="G80186"/>
    </row>
    <row r="80187" spans="7:7" x14ac:dyDescent="0.25">
      <c r="G80187"/>
    </row>
    <row r="80188" spans="7:7" x14ac:dyDescent="0.25">
      <c r="G80188"/>
    </row>
    <row r="80189" spans="7:7" x14ac:dyDescent="0.25">
      <c r="G80189"/>
    </row>
    <row r="80190" spans="7:7" x14ac:dyDescent="0.25">
      <c r="G80190"/>
    </row>
    <row r="80191" spans="7:7" x14ac:dyDescent="0.25">
      <c r="G80191"/>
    </row>
    <row r="80192" spans="7:7" x14ac:dyDescent="0.25">
      <c r="G80192"/>
    </row>
    <row r="80193" spans="7:7" x14ac:dyDescent="0.25">
      <c r="G80193"/>
    </row>
    <row r="80194" spans="7:7" x14ac:dyDescent="0.25">
      <c r="G80194"/>
    </row>
    <row r="80195" spans="7:7" x14ac:dyDescent="0.25">
      <c r="G80195"/>
    </row>
    <row r="80196" spans="7:7" x14ac:dyDescent="0.25">
      <c r="G80196"/>
    </row>
    <row r="80197" spans="7:7" x14ac:dyDescent="0.25">
      <c r="G80197"/>
    </row>
    <row r="80198" spans="7:7" x14ac:dyDescent="0.25">
      <c r="G80198"/>
    </row>
    <row r="80199" spans="7:7" x14ac:dyDescent="0.25">
      <c r="G80199"/>
    </row>
    <row r="80200" spans="7:7" x14ac:dyDescent="0.25">
      <c r="G80200"/>
    </row>
    <row r="80201" spans="7:7" x14ac:dyDescent="0.25">
      <c r="G80201"/>
    </row>
    <row r="80202" spans="7:7" x14ac:dyDescent="0.25">
      <c r="G80202"/>
    </row>
    <row r="80203" spans="7:7" x14ac:dyDescent="0.25">
      <c r="G80203"/>
    </row>
    <row r="80204" spans="7:7" x14ac:dyDescent="0.25">
      <c r="G80204"/>
    </row>
    <row r="80205" spans="7:7" x14ac:dyDescent="0.25">
      <c r="G80205"/>
    </row>
    <row r="80206" spans="7:7" x14ac:dyDescent="0.25">
      <c r="G80206"/>
    </row>
    <row r="80207" spans="7:7" x14ac:dyDescent="0.25">
      <c r="G80207"/>
    </row>
    <row r="80208" spans="7:7" x14ac:dyDescent="0.25">
      <c r="G80208"/>
    </row>
    <row r="80209" spans="7:7" x14ac:dyDescent="0.25">
      <c r="G80209"/>
    </row>
    <row r="80210" spans="7:7" x14ac:dyDescent="0.25">
      <c r="G80210"/>
    </row>
    <row r="80211" spans="7:7" x14ac:dyDescent="0.25">
      <c r="G80211"/>
    </row>
    <row r="80212" spans="7:7" x14ac:dyDescent="0.25">
      <c r="G80212"/>
    </row>
    <row r="80213" spans="7:7" x14ac:dyDescent="0.25">
      <c r="G80213"/>
    </row>
    <row r="80214" spans="7:7" x14ac:dyDescent="0.25">
      <c r="G80214"/>
    </row>
    <row r="80215" spans="7:7" x14ac:dyDescent="0.25">
      <c r="G80215"/>
    </row>
    <row r="80216" spans="7:7" x14ac:dyDescent="0.25">
      <c r="G80216"/>
    </row>
    <row r="80217" spans="7:7" x14ac:dyDescent="0.25">
      <c r="G80217"/>
    </row>
    <row r="80218" spans="7:7" x14ac:dyDescent="0.25">
      <c r="G80218"/>
    </row>
    <row r="80219" spans="7:7" x14ac:dyDescent="0.25">
      <c r="G80219"/>
    </row>
    <row r="80220" spans="7:7" x14ac:dyDescent="0.25">
      <c r="G80220"/>
    </row>
    <row r="80221" spans="7:7" x14ac:dyDescent="0.25">
      <c r="G80221"/>
    </row>
    <row r="80222" spans="7:7" x14ac:dyDescent="0.25">
      <c r="G80222"/>
    </row>
    <row r="80223" spans="7:7" x14ac:dyDescent="0.25">
      <c r="G80223"/>
    </row>
    <row r="80224" spans="7:7" x14ac:dyDescent="0.25">
      <c r="G80224"/>
    </row>
    <row r="80225" spans="7:7" x14ac:dyDescent="0.25">
      <c r="G80225"/>
    </row>
    <row r="80226" spans="7:7" x14ac:dyDescent="0.25">
      <c r="G80226"/>
    </row>
    <row r="80227" spans="7:7" x14ac:dyDescent="0.25">
      <c r="G80227"/>
    </row>
    <row r="80228" spans="7:7" x14ac:dyDescent="0.25">
      <c r="G80228"/>
    </row>
    <row r="80229" spans="7:7" x14ac:dyDescent="0.25">
      <c r="G80229"/>
    </row>
    <row r="80230" spans="7:7" x14ac:dyDescent="0.25">
      <c r="G80230"/>
    </row>
    <row r="80231" spans="7:7" x14ac:dyDescent="0.25">
      <c r="G80231"/>
    </row>
    <row r="80232" spans="7:7" x14ac:dyDescent="0.25">
      <c r="G80232"/>
    </row>
    <row r="80233" spans="7:7" x14ac:dyDescent="0.25">
      <c r="G80233"/>
    </row>
    <row r="80234" spans="7:7" x14ac:dyDescent="0.25">
      <c r="G80234"/>
    </row>
    <row r="80235" spans="7:7" x14ac:dyDescent="0.25">
      <c r="G80235"/>
    </row>
    <row r="80236" spans="7:7" x14ac:dyDescent="0.25">
      <c r="G80236"/>
    </row>
    <row r="80237" spans="7:7" x14ac:dyDescent="0.25">
      <c r="G80237"/>
    </row>
    <row r="80238" spans="7:7" x14ac:dyDescent="0.25">
      <c r="G80238"/>
    </row>
    <row r="80239" spans="7:7" x14ac:dyDescent="0.25">
      <c r="G80239"/>
    </row>
    <row r="80240" spans="7:7" x14ac:dyDescent="0.25">
      <c r="G80240"/>
    </row>
    <row r="80241" spans="7:7" x14ac:dyDescent="0.25">
      <c r="G80241"/>
    </row>
    <row r="80242" spans="7:7" x14ac:dyDescent="0.25">
      <c r="G80242"/>
    </row>
    <row r="80243" spans="7:7" x14ac:dyDescent="0.25">
      <c r="G80243"/>
    </row>
    <row r="80244" spans="7:7" x14ac:dyDescent="0.25">
      <c r="G80244"/>
    </row>
    <row r="80245" spans="7:7" x14ac:dyDescent="0.25">
      <c r="G80245"/>
    </row>
    <row r="80246" spans="7:7" x14ac:dyDescent="0.25">
      <c r="G80246"/>
    </row>
    <row r="80247" spans="7:7" x14ac:dyDescent="0.25">
      <c r="G80247"/>
    </row>
    <row r="80248" spans="7:7" x14ac:dyDescent="0.25">
      <c r="G80248"/>
    </row>
    <row r="80249" spans="7:7" x14ac:dyDescent="0.25">
      <c r="G80249"/>
    </row>
    <row r="80250" spans="7:7" x14ac:dyDescent="0.25">
      <c r="G80250"/>
    </row>
    <row r="80251" spans="7:7" x14ac:dyDescent="0.25">
      <c r="G80251"/>
    </row>
    <row r="80252" spans="7:7" x14ac:dyDescent="0.25">
      <c r="G80252"/>
    </row>
    <row r="80253" spans="7:7" x14ac:dyDescent="0.25">
      <c r="G80253"/>
    </row>
    <row r="80254" spans="7:7" x14ac:dyDescent="0.25">
      <c r="G80254"/>
    </row>
    <row r="80255" spans="7:7" x14ac:dyDescent="0.25">
      <c r="G80255"/>
    </row>
    <row r="80256" spans="7:7" x14ac:dyDescent="0.25">
      <c r="G80256"/>
    </row>
    <row r="80257" spans="7:7" x14ac:dyDescent="0.25">
      <c r="G80257"/>
    </row>
    <row r="80258" spans="7:7" x14ac:dyDescent="0.25">
      <c r="G80258"/>
    </row>
    <row r="80259" spans="7:7" x14ac:dyDescent="0.25">
      <c r="G80259"/>
    </row>
    <row r="80260" spans="7:7" x14ac:dyDescent="0.25">
      <c r="G80260"/>
    </row>
    <row r="80261" spans="7:7" x14ac:dyDescent="0.25">
      <c r="G80261"/>
    </row>
    <row r="80262" spans="7:7" x14ac:dyDescent="0.25">
      <c r="G80262"/>
    </row>
    <row r="80263" spans="7:7" x14ac:dyDescent="0.25">
      <c r="G80263"/>
    </row>
    <row r="80264" spans="7:7" x14ac:dyDescent="0.25">
      <c r="G80264"/>
    </row>
    <row r="80265" spans="7:7" x14ac:dyDescent="0.25">
      <c r="G80265"/>
    </row>
    <row r="80266" spans="7:7" x14ac:dyDescent="0.25">
      <c r="G80266"/>
    </row>
    <row r="80267" spans="7:7" x14ac:dyDescent="0.25">
      <c r="G80267"/>
    </row>
    <row r="80268" spans="7:7" x14ac:dyDescent="0.25">
      <c r="G80268"/>
    </row>
    <row r="80269" spans="7:7" x14ac:dyDescent="0.25">
      <c r="G80269"/>
    </row>
    <row r="80270" spans="7:7" x14ac:dyDescent="0.25">
      <c r="G80270"/>
    </row>
    <row r="80271" spans="7:7" x14ac:dyDescent="0.25">
      <c r="G80271"/>
    </row>
    <row r="80272" spans="7:7" x14ac:dyDescent="0.25">
      <c r="G80272"/>
    </row>
    <row r="80273" spans="7:7" x14ac:dyDescent="0.25">
      <c r="G80273"/>
    </row>
    <row r="80274" spans="7:7" x14ac:dyDescent="0.25">
      <c r="G80274"/>
    </row>
    <row r="80275" spans="7:7" x14ac:dyDescent="0.25">
      <c r="G80275"/>
    </row>
    <row r="80276" spans="7:7" x14ac:dyDescent="0.25">
      <c r="G80276"/>
    </row>
    <row r="80277" spans="7:7" x14ac:dyDescent="0.25">
      <c r="G80277"/>
    </row>
    <row r="80278" spans="7:7" x14ac:dyDescent="0.25">
      <c r="G80278"/>
    </row>
    <row r="80279" spans="7:7" x14ac:dyDescent="0.25">
      <c r="G80279"/>
    </row>
    <row r="80280" spans="7:7" x14ac:dyDescent="0.25">
      <c r="G80280"/>
    </row>
    <row r="80281" spans="7:7" x14ac:dyDescent="0.25">
      <c r="G80281"/>
    </row>
    <row r="80282" spans="7:7" x14ac:dyDescent="0.25">
      <c r="G80282"/>
    </row>
    <row r="80283" spans="7:7" x14ac:dyDescent="0.25">
      <c r="G80283"/>
    </row>
    <row r="80284" spans="7:7" x14ac:dyDescent="0.25">
      <c r="G80284"/>
    </row>
    <row r="80285" spans="7:7" x14ac:dyDescent="0.25">
      <c r="G80285"/>
    </row>
    <row r="80286" spans="7:7" x14ac:dyDescent="0.25">
      <c r="G80286"/>
    </row>
    <row r="80287" spans="7:7" x14ac:dyDescent="0.25">
      <c r="G80287"/>
    </row>
    <row r="80288" spans="7:7" x14ac:dyDescent="0.25">
      <c r="G80288"/>
    </row>
    <row r="80289" spans="7:7" x14ac:dyDescent="0.25">
      <c r="G80289"/>
    </row>
    <row r="80290" spans="7:7" x14ac:dyDescent="0.25">
      <c r="G80290"/>
    </row>
    <row r="80291" spans="7:7" x14ac:dyDescent="0.25">
      <c r="G80291"/>
    </row>
    <row r="80292" spans="7:7" x14ac:dyDescent="0.25">
      <c r="G80292"/>
    </row>
    <row r="80293" spans="7:7" x14ac:dyDescent="0.25">
      <c r="G80293"/>
    </row>
    <row r="80294" spans="7:7" x14ac:dyDescent="0.25">
      <c r="G80294"/>
    </row>
    <row r="80295" spans="7:7" x14ac:dyDescent="0.25">
      <c r="G80295"/>
    </row>
    <row r="80296" spans="7:7" x14ac:dyDescent="0.25">
      <c r="G80296"/>
    </row>
    <row r="80297" spans="7:7" x14ac:dyDescent="0.25">
      <c r="G80297"/>
    </row>
    <row r="80298" spans="7:7" x14ac:dyDescent="0.25">
      <c r="G80298"/>
    </row>
    <row r="80299" spans="7:7" x14ac:dyDescent="0.25">
      <c r="G80299"/>
    </row>
    <row r="80300" spans="7:7" x14ac:dyDescent="0.25">
      <c r="G80300"/>
    </row>
    <row r="80301" spans="7:7" x14ac:dyDescent="0.25">
      <c r="G80301"/>
    </row>
    <row r="80302" spans="7:7" x14ac:dyDescent="0.25">
      <c r="G80302"/>
    </row>
    <row r="80303" spans="7:7" x14ac:dyDescent="0.25">
      <c r="G80303"/>
    </row>
    <row r="80304" spans="7:7" x14ac:dyDescent="0.25">
      <c r="G80304"/>
    </row>
    <row r="80305" spans="7:7" x14ac:dyDescent="0.25">
      <c r="G80305"/>
    </row>
    <row r="80306" spans="7:7" x14ac:dyDescent="0.25">
      <c r="G80306"/>
    </row>
    <row r="80307" spans="7:7" x14ac:dyDescent="0.25">
      <c r="G80307"/>
    </row>
    <row r="80308" spans="7:7" x14ac:dyDescent="0.25">
      <c r="G80308"/>
    </row>
    <row r="80309" spans="7:7" x14ac:dyDescent="0.25">
      <c r="G80309"/>
    </row>
    <row r="80310" spans="7:7" x14ac:dyDescent="0.25">
      <c r="G80310"/>
    </row>
    <row r="80311" spans="7:7" x14ac:dyDescent="0.25">
      <c r="G80311"/>
    </row>
    <row r="80312" spans="7:7" x14ac:dyDescent="0.25">
      <c r="G80312"/>
    </row>
    <row r="80313" spans="7:7" x14ac:dyDescent="0.25">
      <c r="G80313"/>
    </row>
    <row r="80314" spans="7:7" x14ac:dyDescent="0.25">
      <c r="G80314"/>
    </row>
    <row r="80315" spans="7:7" x14ac:dyDescent="0.25">
      <c r="G80315"/>
    </row>
    <row r="80316" spans="7:7" x14ac:dyDescent="0.25">
      <c r="G80316"/>
    </row>
    <row r="80317" spans="7:7" x14ac:dyDescent="0.25">
      <c r="G80317"/>
    </row>
    <row r="80318" spans="7:7" x14ac:dyDescent="0.25">
      <c r="G80318"/>
    </row>
    <row r="80319" spans="7:7" x14ac:dyDescent="0.25">
      <c r="G80319"/>
    </row>
    <row r="80320" spans="7:7" x14ac:dyDescent="0.25">
      <c r="G80320"/>
    </row>
    <row r="80321" spans="7:7" x14ac:dyDescent="0.25">
      <c r="G80321"/>
    </row>
    <row r="80322" spans="7:7" x14ac:dyDescent="0.25">
      <c r="G80322"/>
    </row>
    <row r="80323" spans="7:7" x14ac:dyDescent="0.25">
      <c r="G80323"/>
    </row>
    <row r="80324" spans="7:7" x14ac:dyDescent="0.25">
      <c r="G80324"/>
    </row>
    <row r="80325" spans="7:7" x14ac:dyDescent="0.25">
      <c r="G80325"/>
    </row>
    <row r="80326" spans="7:7" x14ac:dyDescent="0.25">
      <c r="G80326"/>
    </row>
    <row r="80327" spans="7:7" x14ac:dyDescent="0.25">
      <c r="G80327"/>
    </row>
    <row r="80328" spans="7:7" x14ac:dyDescent="0.25">
      <c r="G80328"/>
    </row>
    <row r="80329" spans="7:7" x14ac:dyDescent="0.25">
      <c r="G80329"/>
    </row>
    <row r="80330" spans="7:7" x14ac:dyDescent="0.25">
      <c r="G80330"/>
    </row>
    <row r="80331" spans="7:7" x14ac:dyDescent="0.25">
      <c r="G80331"/>
    </row>
    <row r="80332" spans="7:7" x14ac:dyDescent="0.25">
      <c r="G80332"/>
    </row>
    <row r="80333" spans="7:7" x14ac:dyDescent="0.25">
      <c r="G80333"/>
    </row>
    <row r="80334" spans="7:7" x14ac:dyDescent="0.25">
      <c r="G80334"/>
    </row>
    <row r="80335" spans="7:7" x14ac:dyDescent="0.25">
      <c r="G80335"/>
    </row>
    <row r="80336" spans="7:7" x14ac:dyDescent="0.25">
      <c r="G80336"/>
    </row>
    <row r="80337" spans="7:7" x14ac:dyDescent="0.25">
      <c r="G80337"/>
    </row>
    <row r="80338" spans="7:7" x14ac:dyDescent="0.25">
      <c r="G80338"/>
    </row>
    <row r="80339" spans="7:7" x14ac:dyDescent="0.25">
      <c r="G80339"/>
    </row>
    <row r="80340" spans="7:7" x14ac:dyDescent="0.25">
      <c r="G80340"/>
    </row>
    <row r="80341" spans="7:7" x14ac:dyDescent="0.25">
      <c r="G80341"/>
    </row>
    <row r="80342" spans="7:7" x14ac:dyDescent="0.25">
      <c r="G80342"/>
    </row>
    <row r="80343" spans="7:7" x14ac:dyDescent="0.25">
      <c r="G80343"/>
    </row>
    <row r="80344" spans="7:7" x14ac:dyDescent="0.25">
      <c r="G80344"/>
    </row>
    <row r="80345" spans="7:7" x14ac:dyDescent="0.25">
      <c r="G80345"/>
    </row>
    <row r="80346" spans="7:7" x14ac:dyDescent="0.25">
      <c r="G80346"/>
    </row>
    <row r="80347" spans="7:7" x14ac:dyDescent="0.25">
      <c r="G80347"/>
    </row>
    <row r="80348" spans="7:7" x14ac:dyDescent="0.25">
      <c r="G80348"/>
    </row>
    <row r="80349" spans="7:7" x14ac:dyDescent="0.25">
      <c r="G80349"/>
    </row>
    <row r="80350" spans="7:7" x14ac:dyDescent="0.25">
      <c r="G80350"/>
    </row>
    <row r="80351" spans="7:7" x14ac:dyDescent="0.25">
      <c r="G80351"/>
    </row>
    <row r="80352" spans="7:7" x14ac:dyDescent="0.25">
      <c r="G80352"/>
    </row>
    <row r="80353" spans="7:7" x14ac:dyDescent="0.25">
      <c r="G80353"/>
    </row>
    <row r="80354" spans="7:7" x14ac:dyDescent="0.25">
      <c r="G80354"/>
    </row>
    <row r="80355" spans="7:7" x14ac:dyDescent="0.25">
      <c r="G80355"/>
    </row>
    <row r="80356" spans="7:7" x14ac:dyDescent="0.25">
      <c r="G80356"/>
    </row>
    <row r="80357" spans="7:7" x14ac:dyDescent="0.25">
      <c r="G80357"/>
    </row>
    <row r="80358" spans="7:7" x14ac:dyDescent="0.25">
      <c r="G80358"/>
    </row>
    <row r="80359" spans="7:7" x14ac:dyDescent="0.25">
      <c r="G80359"/>
    </row>
    <row r="80360" spans="7:7" x14ac:dyDescent="0.25">
      <c r="G80360"/>
    </row>
    <row r="80361" spans="7:7" x14ac:dyDescent="0.25">
      <c r="G80361"/>
    </row>
    <row r="80362" spans="7:7" x14ac:dyDescent="0.25">
      <c r="G80362"/>
    </row>
    <row r="80363" spans="7:7" x14ac:dyDescent="0.25">
      <c r="G80363"/>
    </row>
    <row r="80364" spans="7:7" x14ac:dyDescent="0.25">
      <c r="G80364"/>
    </row>
    <row r="80365" spans="7:7" x14ac:dyDescent="0.25">
      <c r="G80365"/>
    </row>
    <row r="80366" spans="7:7" x14ac:dyDescent="0.25">
      <c r="G80366"/>
    </row>
    <row r="80367" spans="7:7" x14ac:dyDescent="0.25">
      <c r="G80367"/>
    </row>
    <row r="80368" spans="7:7" x14ac:dyDescent="0.25">
      <c r="G80368"/>
    </row>
    <row r="80369" spans="7:7" x14ac:dyDescent="0.25">
      <c r="G80369"/>
    </row>
    <row r="80370" spans="7:7" x14ac:dyDescent="0.25">
      <c r="G80370"/>
    </row>
    <row r="80371" spans="7:7" x14ac:dyDescent="0.25">
      <c r="G80371"/>
    </row>
    <row r="80372" spans="7:7" x14ac:dyDescent="0.25">
      <c r="G80372"/>
    </row>
    <row r="80373" spans="7:7" x14ac:dyDescent="0.25">
      <c r="G80373"/>
    </row>
    <row r="80374" spans="7:7" x14ac:dyDescent="0.25">
      <c r="G80374"/>
    </row>
    <row r="80375" spans="7:7" x14ac:dyDescent="0.25">
      <c r="G80375"/>
    </row>
    <row r="80376" spans="7:7" x14ac:dyDescent="0.25">
      <c r="G80376"/>
    </row>
    <row r="80377" spans="7:7" x14ac:dyDescent="0.25">
      <c r="G80377"/>
    </row>
    <row r="80378" spans="7:7" x14ac:dyDescent="0.25">
      <c r="G80378"/>
    </row>
    <row r="80379" spans="7:7" x14ac:dyDescent="0.25">
      <c r="G80379"/>
    </row>
    <row r="80380" spans="7:7" x14ac:dyDescent="0.25">
      <c r="G80380"/>
    </row>
    <row r="80381" spans="7:7" x14ac:dyDescent="0.25">
      <c r="G80381"/>
    </row>
    <row r="80382" spans="7:7" x14ac:dyDescent="0.25">
      <c r="G80382"/>
    </row>
    <row r="80383" spans="7:7" x14ac:dyDescent="0.25">
      <c r="G80383"/>
    </row>
    <row r="80384" spans="7:7" x14ac:dyDescent="0.25">
      <c r="G80384"/>
    </row>
    <row r="80385" spans="7:7" x14ac:dyDescent="0.25">
      <c r="G80385"/>
    </row>
    <row r="80386" spans="7:7" x14ac:dyDescent="0.25">
      <c r="G80386"/>
    </row>
    <row r="80387" spans="7:7" x14ac:dyDescent="0.25">
      <c r="G80387"/>
    </row>
    <row r="80388" spans="7:7" x14ac:dyDescent="0.25">
      <c r="G80388"/>
    </row>
    <row r="80389" spans="7:7" x14ac:dyDescent="0.25">
      <c r="G80389"/>
    </row>
    <row r="80390" spans="7:7" x14ac:dyDescent="0.25">
      <c r="G80390"/>
    </row>
    <row r="80391" spans="7:7" x14ac:dyDescent="0.25">
      <c r="G80391"/>
    </row>
    <row r="80392" spans="7:7" x14ac:dyDescent="0.25">
      <c r="G80392"/>
    </row>
    <row r="80393" spans="7:7" x14ac:dyDescent="0.25">
      <c r="G80393"/>
    </row>
    <row r="80394" spans="7:7" x14ac:dyDescent="0.25">
      <c r="G80394"/>
    </row>
    <row r="80395" spans="7:7" x14ac:dyDescent="0.25">
      <c r="G80395"/>
    </row>
    <row r="80396" spans="7:7" x14ac:dyDescent="0.25">
      <c r="G80396"/>
    </row>
    <row r="80397" spans="7:7" x14ac:dyDescent="0.25">
      <c r="G80397"/>
    </row>
    <row r="80398" spans="7:7" x14ac:dyDescent="0.25">
      <c r="G80398"/>
    </row>
    <row r="80399" spans="7:7" x14ac:dyDescent="0.25">
      <c r="G80399"/>
    </row>
    <row r="80400" spans="7:7" x14ac:dyDescent="0.25">
      <c r="G80400"/>
    </row>
    <row r="80401" spans="7:7" x14ac:dyDescent="0.25">
      <c r="G80401"/>
    </row>
    <row r="80402" spans="7:7" x14ac:dyDescent="0.25">
      <c r="G80402"/>
    </row>
    <row r="80403" spans="7:7" x14ac:dyDescent="0.25">
      <c r="G80403"/>
    </row>
    <row r="80404" spans="7:7" x14ac:dyDescent="0.25">
      <c r="G80404"/>
    </row>
    <row r="80405" spans="7:7" x14ac:dyDescent="0.25">
      <c r="G80405"/>
    </row>
    <row r="80406" spans="7:7" x14ac:dyDescent="0.25">
      <c r="G80406"/>
    </row>
    <row r="80407" spans="7:7" x14ac:dyDescent="0.25">
      <c r="G80407"/>
    </row>
    <row r="80408" spans="7:7" x14ac:dyDescent="0.25">
      <c r="G80408"/>
    </row>
    <row r="80409" spans="7:7" x14ac:dyDescent="0.25">
      <c r="G80409"/>
    </row>
    <row r="80410" spans="7:7" x14ac:dyDescent="0.25">
      <c r="G80410"/>
    </row>
    <row r="80411" spans="7:7" x14ac:dyDescent="0.25">
      <c r="G80411"/>
    </row>
    <row r="80412" spans="7:7" x14ac:dyDescent="0.25">
      <c r="G80412"/>
    </row>
    <row r="80413" spans="7:7" x14ac:dyDescent="0.25">
      <c r="G80413"/>
    </row>
    <row r="80414" spans="7:7" x14ac:dyDescent="0.25">
      <c r="G80414"/>
    </row>
    <row r="80415" spans="7:7" x14ac:dyDescent="0.25">
      <c r="G80415"/>
    </row>
    <row r="80416" spans="7:7" x14ac:dyDescent="0.25">
      <c r="G80416"/>
    </row>
    <row r="80417" spans="7:7" x14ac:dyDescent="0.25">
      <c r="G80417"/>
    </row>
    <row r="80418" spans="7:7" x14ac:dyDescent="0.25">
      <c r="G80418"/>
    </row>
    <row r="80419" spans="7:7" x14ac:dyDescent="0.25">
      <c r="G80419"/>
    </row>
    <row r="80420" spans="7:7" x14ac:dyDescent="0.25">
      <c r="G80420"/>
    </row>
    <row r="80421" spans="7:7" x14ac:dyDescent="0.25">
      <c r="G80421"/>
    </row>
    <row r="80422" spans="7:7" x14ac:dyDescent="0.25">
      <c r="G80422"/>
    </row>
    <row r="80423" spans="7:7" x14ac:dyDescent="0.25">
      <c r="G80423"/>
    </row>
    <row r="80424" spans="7:7" x14ac:dyDescent="0.25">
      <c r="G80424"/>
    </row>
    <row r="80425" spans="7:7" x14ac:dyDescent="0.25">
      <c r="G80425"/>
    </row>
    <row r="80426" spans="7:7" x14ac:dyDescent="0.25">
      <c r="G80426"/>
    </row>
    <row r="80427" spans="7:7" x14ac:dyDescent="0.25">
      <c r="G80427"/>
    </row>
    <row r="80428" spans="7:7" x14ac:dyDescent="0.25">
      <c r="G80428"/>
    </row>
    <row r="80429" spans="7:7" x14ac:dyDescent="0.25">
      <c r="G80429"/>
    </row>
    <row r="80430" spans="7:7" x14ac:dyDescent="0.25">
      <c r="G80430"/>
    </row>
    <row r="80431" spans="7:7" x14ac:dyDescent="0.25">
      <c r="G80431"/>
    </row>
    <row r="80432" spans="7:7" x14ac:dyDescent="0.25">
      <c r="G80432"/>
    </row>
    <row r="80433" spans="7:7" x14ac:dyDescent="0.25">
      <c r="G80433"/>
    </row>
    <row r="80434" spans="7:7" x14ac:dyDescent="0.25">
      <c r="G80434"/>
    </row>
    <row r="80435" spans="7:7" x14ac:dyDescent="0.25">
      <c r="G80435"/>
    </row>
    <row r="80436" spans="7:7" x14ac:dyDescent="0.25">
      <c r="G80436"/>
    </row>
    <row r="80437" spans="7:7" x14ac:dyDescent="0.25">
      <c r="G80437"/>
    </row>
    <row r="80438" spans="7:7" x14ac:dyDescent="0.25">
      <c r="G80438"/>
    </row>
    <row r="80439" spans="7:7" x14ac:dyDescent="0.25">
      <c r="G80439"/>
    </row>
    <row r="80440" spans="7:7" x14ac:dyDescent="0.25">
      <c r="G80440"/>
    </row>
    <row r="80441" spans="7:7" x14ac:dyDescent="0.25">
      <c r="G80441"/>
    </row>
    <row r="80442" spans="7:7" x14ac:dyDescent="0.25">
      <c r="G80442"/>
    </row>
    <row r="80443" spans="7:7" x14ac:dyDescent="0.25">
      <c r="G80443"/>
    </row>
    <row r="80444" spans="7:7" x14ac:dyDescent="0.25">
      <c r="G80444"/>
    </row>
    <row r="80445" spans="7:7" x14ac:dyDescent="0.25">
      <c r="G80445"/>
    </row>
    <row r="80446" spans="7:7" x14ac:dyDescent="0.25">
      <c r="G80446"/>
    </row>
    <row r="80447" spans="7:7" x14ac:dyDescent="0.25">
      <c r="G80447"/>
    </row>
    <row r="80448" spans="7:7" x14ac:dyDescent="0.25">
      <c r="G80448"/>
    </row>
    <row r="80449" spans="7:7" x14ac:dyDescent="0.25">
      <c r="G80449"/>
    </row>
    <row r="80450" spans="7:7" x14ac:dyDescent="0.25">
      <c r="G80450"/>
    </row>
    <row r="80451" spans="7:7" x14ac:dyDescent="0.25">
      <c r="G80451"/>
    </row>
    <row r="80452" spans="7:7" x14ac:dyDescent="0.25">
      <c r="G80452"/>
    </row>
    <row r="80453" spans="7:7" x14ac:dyDescent="0.25">
      <c r="G80453"/>
    </row>
    <row r="80454" spans="7:7" x14ac:dyDescent="0.25">
      <c r="G80454"/>
    </row>
    <row r="80455" spans="7:7" x14ac:dyDescent="0.25">
      <c r="G80455"/>
    </row>
    <row r="80456" spans="7:7" x14ac:dyDescent="0.25">
      <c r="G80456"/>
    </row>
    <row r="80457" spans="7:7" x14ac:dyDescent="0.25">
      <c r="G80457"/>
    </row>
    <row r="80458" spans="7:7" x14ac:dyDescent="0.25">
      <c r="G80458"/>
    </row>
    <row r="80459" spans="7:7" x14ac:dyDescent="0.25">
      <c r="G80459"/>
    </row>
    <row r="80460" spans="7:7" x14ac:dyDescent="0.25">
      <c r="G80460"/>
    </row>
    <row r="80461" spans="7:7" x14ac:dyDescent="0.25">
      <c r="G80461"/>
    </row>
    <row r="80462" spans="7:7" x14ac:dyDescent="0.25">
      <c r="G80462"/>
    </row>
    <row r="80463" spans="7:7" x14ac:dyDescent="0.25">
      <c r="G80463"/>
    </row>
    <row r="80464" spans="7:7" x14ac:dyDescent="0.25">
      <c r="G80464"/>
    </row>
    <row r="80465" spans="7:7" x14ac:dyDescent="0.25">
      <c r="G80465"/>
    </row>
    <row r="80466" spans="7:7" x14ac:dyDescent="0.25">
      <c r="G80466"/>
    </row>
    <row r="80467" spans="7:7" x14ac:dyDescent="0.25">
      <c r="G80467"/>
    </row>
    <row r="80468" spans="7:7" x14ac:dyDescent="0.25">
      <c r="G80468"/>
    </row>
    <row r="80469" spans="7:7" x14ac:dyDescent="0.25">
      <c r="G80469"/>
    </row>
    <row r="80470" spans="7:7" x14ac:dyDescent="0.25">
      <c r="G80470"/>
    </row>
    <row r="80471" spans="7:7" x14ac:dyDescent="0.25">
      <c r="G80471"/>
    </row>
    <row r="80472" spans="7:7" x14ac:dyDescent="0.25">
      <c r="G80472"/>
    </row>
    <row r="80473" spans="7:7" x14ac:dyDescent="0.25">
      <c r="G80473"/>
    </row>
    <row r="80474" spans="7:7" x14ac:dyDescent="0.25">
      <c r="G80474"/>
    </row>
    <row r="80475" spans="7:7" x14ac:dyDescent="0.25">
      <c r="G80475"/>
    </row>
    <row r="80476" spans="7:7" x14ac:dyDescent="0.25">
      <c r="G80476"/>
    </row>
    <row r="80477" spans="7:7" x14ac:dyDescent="0.25">
      <c r="G80477"/>
    </row>
    <row r="80478" spans="7:7" x14ac:dyDescent="0.25">
      <c r="G80478"/>
    </row>
    <row r="80479" spans="7:7" x14ac:dyDescent="0.25">
      <c r="G80479"/>
    </row>
    <row r="80480" spans="7:7" x14ac:dyDescent="0.25">
      <c r="G80480"/>
    </row>
    <row r="80481" spans="7:7" x14ac:dyDescent="0.25">
      <c r="G80481"/>
    </row>
    <row r="80482" spans="7:7" x14ac:dyDescent="0.25">
      <c r="G80482"/>
    </row>
    <row r="80483" spans="7:7" x14ac:dyDescent="0.25">
      <c r="G80483"/>
    </row>
    <row r="80484" spans="7:7" x14ac:dyDescent="0.25">
      <c r="G80484"/>
    </row>
    <row r="80485" spans="7:7" x14ac:dyDescent="0.25">
      <c r="G80485"/>
    </row>
    <row r="80486" spans="7:7" x14ac:dyDescent="0.25">
      <c r="G80486"/>
    </row>
    <row r="80487" spans="7:7" x14ac:dyDescent="0.25">
      <c r="G80487"/>
    </row>
    <row r="80488" spans="7:7" x14ac:dyDescent="0.25">
      <c r="G80488"/>
    </row>
    <row r="80489" spans="7:7" x14ac:dyDescent="0.25">
      <c r="G80489"/>
    </row>
    <row r="80490" spans="7:7" x14ac:dyDescent="0.25">
      <c r="G80490"/>
    </row>
    <row r="80491" spans="7:7" x14ac:dyDescent="0.25">
      <c r="G80491"/>
    </row>
    <row r="80492" spans="7:7" x14ac:dyDescent="0.25">
      <c r="G80492"/>
    </row>
    <row r="80493" spans="7:7" x14ac:dyDescent="0.25">
      <c r="G80493"/>
    </row>
    <row r="80494" spans="7:7" x14ac:dyDescent="0.25">
      <c r="G80494"/>
    </row>
    <row r="80495" spans="7:7" x14ac:dyDescent="0.25">
      <c r="G80495"/>
    </row>
    <row r="80496" spans="7:7" x14ac:dyDescent="0.25">
      <c r="G80496"/>
    </row>
    <row r="80497" spans="7:7" x14ac:dyDescent="0.25">
      <c r="G80497"/>
    </row>
    <row r="80498" spans="7:7" x14ac:dyDescent="0.25">
      <c r="G80498"/>
    </row>
    <row r="80499" spans="7:7" x14ac:dyDescent="0.25">
      <c r="G80499"/>
    </row>
    <row r="80500" spans="7:7" x14ac:dyDescent="0.25">
      <c r="G80500"/>
    </row>
    <row r="80501" spans="7:7" x14ac:dyDescent="0.25">
      <c r="G80501"/>
    </row>
    <row r="80502" spans="7:7" x14ac:dyDescent="0.25">
      <c r="G80502"/>
    </row>
    <row r="80503" spans="7:7" x14ac:dyDescent="0.25">
      <c r="G80503"/>
    </row>
    <row r="80504" spans="7:7" x14ac:dyDescent="0.25">
      <c r="G80504"/>
    </row>
    <row r="80505" spans="7:7" x14ac:dyDescent="0.25">
      <c r="G80505"/>
    </row>
    <row r="80506" spans="7:7" x14ac:dyDescent="0.25">
      <c r="G80506"/>
    </row>
    <row r="80507" spans="7:7" x14ac:dyDescent="0.25">
      <c r="G80507"/>
    </row>
    <row r="80508" spans="7:7" x14ac:dyDescent="0.25">
      <c r="G80508"/>
    </row>
    <row r="80509" spans="7:7" x14ac:dyDescent="0.25">
      <c r="G80509"/>
    </row>
    <row r="80510" spans="7:7" x14ac:dyDescent="0.25">
      <c r="G80510"/>
    </row>
    <row r="80511" spans="7:7" x14ac:dyDescent="0.25">
      <c r="G80511"/>
    </row>
    <row r="80512" spans="7:7" x14ac:dyDescent="0.25">
      <c r="G80512"/>
    </row>
    <row r="80513" spans="7:7" x14ac:dyDescent="0.25">
      <c r="G80513"/>
    </row>
    <row r="80514" spans="7:7" x14ac:dyDescent="0.25">
      <c r="G80514"/>
    </row>
    <row r="80515" spans="7:7" x14ac:dyDescent="0.25">
      <c r="G80515"/>
    </row>
    <row r="80516" spans="7:7" x14ac:dyDescent="0.25">
      <c r="G80516"/>
    </row>
    <row r="80517" spans="7:7" x14ac:dyDescent="0.25">
      <c r="G80517"/>
    </row>
    <row r="80518" spans="7:7" x14ac:dyDescent="0.25">
      <c r="G80518"/>
    </row>
    <row r="80519" spans="7:7" x14ac:dyDescent="0.25">
      <c r="G80519"/>
    </row>
    <row r="80520" spans="7:7" x14ac:dyDescent="0.25">
      <c r="G80520"/>
    </row>
    <row r="80521" spans="7:7" x14ac:dyDescent="0.25">
      <c r="G80521"/>
    </row>
    <row r="80522" spans="7:7" x14ac:dyDescent="0.25">
      <c r="G80522"/>
    </row>
    <row r="80523" spans="7:7" x14ac:dyDescent="0.25">
      <c r="G80523"/>
    </row>
    <row r="80524" spans="7:7" x14ac:dyDescent="0.25">
      <c r="G80524"/>
    </row>
    <row r="80525" spans="7:7" x14ac:dyDescent="0.25">
      <c r="G80525"/>
    </row>
    <row r="80526" spans="7:7" x14ac:dyDescent="0.25">
      <c r="G80526"/>
    </row>
    <row r="80527" spans="7:7" x14ac:dyDescent="0.25">
      <c r="G80527"/>
    </row>
    <row r="80528" spans="7:7" x14ac:dyDescent="0.25">
      <c r="G80528"/>
    </row>
    <row r="80529" spans="7:7" x14ac:dyDescent="0.25">
      <c r="G80529"/>
    </row>
    <row r="80530" spans="7:7" x14ac:dyDescent="0.25">
      <c r="G80530"/>
    </row>
    <row r="80531" spans="7:7" x14ac:dyDescent="0.25">
      <c r="G80531"/>
    </row>
    <row r="80532" spans="7:7" x14ac:dyDescent="0.25">
      <c r="G80532"/>
    </row>
    <row r="80533" spans="7:7" x14ac:dyDescent="0.25">
      <c r="G80533"/>
    </row>
    <row r="80534" spans="7:7" x14ac:dyDescent="0.25">
      <c r="G80534"/>
    </row>
    <row r="80535" spans="7:7" x14ac:dyDescent="0.25">
      <c r="G80535"/>
    </row>
    <row r="80536" spans="7:7" x14ac:dyDescent="0.25">
      <c r="G80536"/>
    </row>
    <row r="80537" spans="7:7" x14ac:dyDescent="0.25">
      <c r="G80537"/>
    </row>
    <row r="80538" spans="7:7" x14ac:dyDescent="0.25">
      <c r="G80538"/>
    </row>
    <row r="80539" spans="7:7" x14ac:dyDescent="0.25">
      <c r="G80539"/>
    </row>
    <row r="80540" spans="7:7" x14ac:dyDescent="0.25">
      <c r="G80540"/>
    </row>
    <row r="80541" spans="7:7" x14ac:dyDescent="0.25">
      <c r="G80541"/>
    </row>
    <row r="80542" spans="7:7" x14ac:dyDescent="0.25">
      <c r="G80542"/>
    </row>
    <row r="80543" spans="7:7" x14ac:dyDescent="0.25">
      <c r="G80543"/>
    </row>
    <row r="80544" spans="7:7" x14ac:dyDescent="0.25">
      <c r="G80544"/>
    </row>
    <row r="80545" spans="7:7" x14ac:dyDescent="0.25">
      <c r="G80545"/>
    </row>
    <row r="80546" spans="7:7" x14ac:dyDescent="0.25">
      <c r="G80546"/>
    </row>
    <row r="80547" spans="7:7" x14ac:dyDescent="0.25">
      <c r="G80547"/>
    </row>
    <row r="80548" spans="7:7" x14ac:dyDescent="0.25">
      <c r="G80548"/>
    </row>
    <row r="80549" spans="7:7" x14ac:dyDescent="0.25">
      <c r="G80549"/>
    </row>
    <row r="80550" spans="7:7" x14ac:dyDescent="0.25">
      <c r="G80550"/>
    </row>
    <row r="80551" spans="7:7" x14ac:dyDescent="0.25">
      <c r="G80551"/>
    </row>
    <row r="80552" spans="7:7" x14ac:dyDescent="0.25">
      <c r="G80552"/>
    </row>
    <row r="80553" spans="7:7" x14ac:dyDescent="0.25">
      <c r="G80553"/>
    </row>
    <row r="80554" spans="7:7" x14ac:dyDescent="0.25">
      <c r="G80554"/>
    </row>
    <row r="80555" spans="7:7" x14ac:dyDescent="0.25">
      <c r="G80555"/>
    </row>
    <row r="80556" spans="7:7" x14ac:dyDescent="0.25">
      <c r="G80556"/>
    </row>
    <row r="80557" spans="7:7" x14ac:dyDescent="0.25">
      <c r="G80557"/>
    </row>
    <row r="80558" spans="7:7" x14ac:dyDescent="0.25">
      <c r="G80558"/>
    </row>
    <row r="80559" spans="7:7" x14ac:dyDescent="0.25">
      <c r="G80559"/>
    </row>
    <row r="80560" spans="7:7" x14ac:dyDescent="0.25">
      <c r="G80560"/>
    </row>
    <row r="80561" spans="7:7" x14ac:dyDescent="0.25">
      <c r="G80561"/>
    </row>
    <row r="80562" spans="7:7" x14ac:dyDescent="0.25">
      <c r="G80562"/>
    </row>
    <row r="80563" spans="7:7" x14ac:dyDescent="0.25">
      <c r="G80563"/>
    </row>
    <row r="80564" spans="7:7" x14ac:dyDescent="0.25">
      <c r="G80564"/>
    </row>
    <row r="80565" spans="7:7" x14ac:dyDescent="0.25">
      <c r="G80565"/>
    </row>
    <row r="80566" spans="7:7" x14ac:dyDescent="0.25">
      <c r="G80566"/>
    </row>
    <row r="80567" spans="7:7" x14ac:dyDescent="0.25">
      <c r="G80567"/>
    </row>
    <row r="80568" spans="7:7" x14ac:dyDescent="0.25">
      <c r="G80568"/>
    </row>
    <row r="80569" spans="7:7" x14ac:dyDescent="0.25">
      <c r="G80569"/>
    </row>
    <row r="80570" spans="7:7" x14ac:dyDescent="0.25">
      <c r="G80570"/>
    </row>
    <row r="80571" spans="7:7" x14ac:dyDescent="0.25">
      <c r="G80571"/>
    </row>
    <row r="80572" spans="7:7" x14ac:dyDescent="0.25">
      <c r="G80572"/>
    </row>
    <row r="80573" spans="7:7" x14ac:dyDescent="0.25">
      <c r="G80573"/>
    </row>
    <row r="80574" spans="7:7" x14ac:dyDescent="0.25">
      <c r="G80574"/>
    </row>
    <row r="80575" spans="7:7" x14ac:dyDescent="0.25">
      <c r="G80575"/>
    </row>
    <row r="80576" spans="7:7" x14ac:dyDescent="0.25">
      <c r="G80576"/>
    </row>
    <row r="80577" spans="7:7" x14ac:dyDescent="0.25">
      <c r="G80577"/>
    </row>
    <row r="80578" spans="7:7" x14ac:dyDescent="0.25">
      <c r="G80578"/>
    </row>
    <row r="80579" spans="7:7" x14ac:dyDescent="0.25">
      <c r="G80579"/>
    </row>
    <row r="80580" spans="7:7" x14ac:dyDescent="0.25">
      <c r="G80580"/>
    </row>
    <row r="80581" spans="7:7" x14ac:dyDescent="0.25">
      <c r="G80581"/>
    </row>
    <row r="80582" spans="7:7" x14ac:dyDescent="0.25">
      <c r="G80582"/>
    </row>
    <row r="80583" spans="7:7" x14ac:dyDescent="0.25">
      <c r="G80583"/>
    </row>
    <row r="80584" spans="7:7" x14ac:dyDescent="0.25">
      <c r="G80584"/>
    </row>
    <row r="80585" spans="7:7" x14ac:dyDescent="0.25">
      <c r="G80585"/>
    </row>
    <row r="80586" spans="7:7" x14ac:dyDescent="0.25">
      <c r="G80586"/>
    </row>
    <row r="80587" spans="7:7" x14ac:dyDescent="0.25">
      <c r="G80587"/>
    </row>
    <row r="80588" spans="7:7" x14ac:dyDescent="0.25">
      <c r="G80588"/>
    </row>
    <row r="80589" spans="7:7" x14ac:dyDescent="0.25">
      <c r="G80589"/>
    </row>
    <row r="80590" spans="7:7" x14ac:dyDescent="0.25">
      <c r="G80590"/>
    </row>
    <row r="80591" spans="7:7" x14ac:dyDescent="0.25">
      <c r="G80591"/>
    </row>
    <row r="80592" spans="7:7" x14ac:dyDescent="0.25">
      <c r="G80592"/>
    </row>
    <row r="80593" spans="7:7" x14ac:dyDescent="0.25">
      <c r="G80593"/>
    </row>
    <row r="80594" spans="7:7" x14ac:dyDescent="0.25">
      <c r="G80594"/>
    </row>
    <row r="80595" spans="7:7" x14ac:dyDescent="0.25">
      <c r="G80595"/>
    </row>
    <row r="80596" spans="7:7" x14ac:dyDescent="0.25">
      <c r="G80596"/>
    </row>
    <row r="80597" spans="7:7" x14ac:dyDescent="0.25">
      <c r="G80597"/>
    </row>
    <row r="80598" spans="7:7" x14ac:dyDescent="0.25">
      <c r="G80598"/>
    </row>
    <row r="80599" spans="7:7" x14ac:dyDescent="0.25">
      <c r="G80599"/>
    </row>
    <row r="80600" spans="7:7" x14ac:dyDescent="0.25">
      <c r="G80600"/>
    </row>
    <row r="80601" spans="7:7" x14ac:dyDescent="0.25">
      <c r="G80601"/>
    </row>
    <row r="80602" spans="7:7" x14ac:dyDescent="0.25">
      <c r="G80602"/>
    </row>
    <row r="80603" spans="7:7" x14ac:dyDescent="0.25">
      <c r="G80603"/>
    </row>
    <row r="80604" spans="7:7" x14ac:dyDescent="0.25">
      <c r="G80604"/>
    </row>
    <row r="80605" spans="7:7" x14ac:dyDescent="0.25">
      <c r="G80605"/>
    </row>
    <row r="80606" spans="7:7" x14ac:dyDescent="0.25">
      <c r="G80606"/>
    </row>
    <row r="80607" spans="7:7" x14ac:dyDescent="0.25">
      <c r="G80607"/>
    </row>
    <row r="80608" spans="7:7" x14ac:dyDescent="0.25">
      <c r="G80608"/>
    </row>
    <row r="80609" spans="7:7" x14ac:dyDescent="0.25">
      <c r="G80609"/>
    </row>
    <row r="80610" spans="7:7" x14ac:dyDescent="0.25">
      <c r="G80610"/>
    </row>
    <row r="80611" spans="7:7" x14ac:dyDescent="0.25">
      <c r="G80611"/>
    </row>
    <row r="80612" spans="7:7" x14ac:dyDescent="0.25">
      <c r="G80612"/>
    </row>
    <row r="80613" spans="7:7" x14ac:dyDescent="0.25">
      <c r="G80613"/>
    </row>
    <row r="80614" spans="7:7" x14ac:dyDescent="0.25">
      <c r="G80614"/>
    </row>
    <row r="80615" spans="7:7" x14ac:dyDescent="0.25">
      <c r="G80615"/>
    </row>
    <row r="80616" spans="7:7" x14ac:dyDescent="0.25">
      <c r="G80616"/>
    </row>
    <row r="80617" spans="7:7" x14ac:dyDescent="0.25">
      <c r="G80617"/>
    </row>
    <row r="80618" spans="7:7" x14ac:dyDescent="0.25">
      <c r="G80618"/>
    </row>
    <row r="80619" spans="7:7" x14ac:dyDescent="0.25">
      <c r="G80619"/>
    </row>
    <row r="80620" spans="7:7" x14ac:dyDescent="0.25">
      <c r="G80620"/>
    </row>
    <row r="80621" spans="7:7" x14ac:dyDescent="0.25">
      <c r="G80621"/>
    </row>
    <row r="80622" spans="7:7" x14ac:dyDescent="0.25">
      <c r="G80622"/>
    </row>
    <row r="80623" spans="7:7" x14ac:dyDescent="0.25">
      <c r="G80623"/>
    </row>
    <row r="80624" spans="7:7" x14ac:dyDescent="0.25">
      <c r="G80624"/>
    </row>
    <row r="80625" spans="7:7" x14ac:dyDescent="0.25">
      <c r="G80625"/>
    </row>
    <row r="80626" spans="7:7" x14ac:dyDescent="0.25">
      <c r="G80626"/>
    </row>
    <row r="80627" spans="7:7" x14ac:dyDescent="0.25">
      <c r="G80627"/>
    </row>
    <row r="80628" spans="7:7" x14ac:dyDescent="0.25">
      <c r="G80628"/>
    </row>
    <row r="80629" spans="7:7" x14ac:dyDescent="0.25">
      <c r="G80629"/>
    </row>
    <row r="80630" spans="7:7" x14ac:dyDescent="0.25">
      <c r="G80630"/>
    </row>
    <row r="80631" spans="7:7" x14ac:dyDescent="0.25">
      <c r="G80631"/>
    </row>
    <row r="80632" spans="7:7" x14ac:dyDescent="0.25">
      <c r="G80632"/>
    </row>
    <row r="80633" spans="7:7" x14ac:dyDescent="0.25">
      <c r="G80633"/>
    </row>
    <row r="80634" spans="7:7" x14ac:dyDescent="0.25">
      <c r="G80634"/>
    </row>
    <row r="80635" spans="7:7" x14ac:dyDescent="0.25">
      <c r="G80635"/>
    </row>
    <row r="80636" spans="7:7" x14ac:dyDescent="0.25">
      <c r="G80636"/>
    </row>
    <row r="80637" spans="7:7" x14ac:dyDescent="0.25">
      <c r="G80637"/>
    </row>
    <row r="80638" spans="7:7" x14ac:dyDescent="0.25">
      <c r="G80638"/>
    </row>
    <row r="80639" spans="7:7" x14ac:dyDescent="0.25">
      <c r="G80639"/>
    </row>
    <row r="80640" spans="7:7" x14ac:dyDescent="0.25">
      <c r="G80640"/>
    </row>
    <row r="80641" spans="7:7" x14ac:dyDescent="0.25">
      <c r="G80641"/>
    </row>
    <row r="80642" spans="7:7" x14ac:dyDescent="0.25">
      <c r="G80642"/>
    </row>
    <row r="80643" spans="7:7" x14ac:dyDescent="0.25">
      <c r="G80643"/>
    </row>
    <row r="80644" spans="7:7" x14ac:dyDescent="0.25">
      <c r="G80644"/>
    </row>
    <row r="80645" spans="7:7" x14ac:dyDescent="0.25">
      <c r="G80645"/>
    </row>
    <row r="80646" spans="7:7" x14ac:dyDescent="0.25">
      <c r="G80646"/>
    </row>
    <row r="80647" spans="7:7" x14ac:dyDescent="0.25">
      <c r="G80647"/>
    </row>
    <row r="80648" spans="7:7" x14ac:dyDescent="0.25">
      <c r="G80648"/>
    </row>
    <row r="80649" spans="7:7" x14ac:dyDescent="0.25">
      <c r="G80649"/>
    </row>
    <row r="80650" spans="7:7" x14ac:dyDescent="0.25">
      <c r="G80650"/>
    </row>
    <row r="80651" spans="7:7" x14ac:dyDescent="0.25">
      <c r="G80651"/>
    </row>
    <row r="80652" spans="7:7" x14ac:dyDescent="0.25">
      <c r="G80652"/>
    </row>
    <row r="80653" spans="7:7" x14ac:dyDescent="0.25">
      <c r="G80653"/>
    </row>
    <row r="80654" spans="7:7" x14ac:dyDescent="0.25">
      <c r="G80654"/>
    </row>
    <row r="80655" spans="7:7" x14ac:dyDescent="0.25">
      <c r="G80655"/>
    </row>
    <row r="80656" spans="7:7" x14ac:dyDescent="0.25">
      <c r="G80656"/>
    </row>
    <row r="80657" spans="7:7" x14ac:dyDescent="0.25">
      <c r="G80657"/>
    </row>
    <row r="80658" spans="7:7" x14ac:dyDescent="0.25">
      <c r="G80658"/>
    </row>
    <row r="80659" spans="7:7" x14ac:dyDescent="0.25">
      <c r="G80659"/>
    </row>
    <row r="80660" spans="7:7" x14ac:dyDescent="0.25">
      <c r="G80660"/>
    </row>
    <row r="80661" spans="7:7" x14ac:dyDescent="0.25">
      <c r="G80661"/>
    </row>
    <row r="80662" spans="7:7" x14ac:dyDescent="0.25">
      <c r="G80662"/>
    </row>
    <row r="80663" spans="7:7" x14ac:dyDescent="0.25">
      <c r="G80663"/>
    </row>
    <row r="80664" spans="7:7" x14ac:dyDescent="0.25">
      <c r="G80664"/>
    </row>
    <row r="80665" spans="7:7" x14ac:dyDescent="0.25">
      <c r="G80665"/>
    </row>
    <row r="80666" spans="7:7" x14ac:dyDescent="0.25">
      <c r="G80666"/>
    </row>
    <row r="80667" spans="7:7" x14ac:dyDescent="0.25">
      <c r="G80667"/>
    </row>
    <row r="80668" spans="7:7" x14ac:dyDescent="0.25">
      <c r="G80668"/>
    </row>
    <row r="80669" spans="7:7" x14ac:dyDescent="0.25">
      <c r="G80669"/>
    </row>
    <row r="80670" spans="7:7" x14ac:dyDescent="0.25">
      <c r="G80670"/>
    </row>
    <row r="80671" spans="7:7" x14ac:dyDescent="0.25">
      <c r="G80671"/>
    </row>
    <row r="80672" spans="7:7" x14ac:dyDescent="0.25">
      <c r="G80672"/>
    </row>
    <row r="80673" spans="7:7" x14ac:dyDescent="0.25">
      <c r="G80673"/>
    </row>
    <row r="80674" spans="7:7" x14ac:dyDescent="0.25">
      <c r="G80674"/>
    </row>
    <row r="80675" spans="7:7" x14ac:dyDescent="0.25">
      <c r="G80675"/>
    </row>
    <row r="80676" spans="7:7" x14ac:dyDescent="0.25">
      <c r="G80676"/>
    </row>
    <row r="80677" spans="7:7" x14ac:dyDescent="0.25">
      <c r="G80677"/>
    </row>
    <row r="80678" spans="7:7" x14ac:dyDescent="0.25">
      <c r="G80678"/>
    </row>
    <row r="80679" spans="7:7" x14ac:dyDescent="0.25">
      <c r="G80679"/>
    </row>
    <row r="80680" spans="7:7" x14ac:dyDescent="0.25">
      <c r="G80680"/>
    </row>
    <row r="80681" spans="7:7" x14ac:dyDescent="0.25">
      <c r="G80681"/>
    </row>
    <row r="80682" spans="7:7" x14ac:dyDescent="0.25">
      <c r="G80682"/>
    </row>
    <row r="80683" spans="7:7" x14ac:dyDescent="0.25">
      <c r="G80683"/>
    </row>
    <row r="80684" spans="7:7" x14ac:dyDescent="0.25">
      <c r="G80684"/>
    </row>
    <row r="80685" spans="7:7" x14ac:dyDescent="0.25">
      <c r="G80685"/>
    </row>
    <row r="80686" spans="7:7" x14ac:dyDescent="0.25">
      <c r="G80686"/>
    </row>
    <row r="80687" spans="7:7" x14ac:dyDescent="0.25">
      <c r="G80687"/>
    </row>
    <row r="80688" spans="7:7" x14ac:dyDescent="0.25">
      <c r="G80688"/>
    </row>
    <row r="80689" spans="7:7" x14ac:dyDescent="0.25">
      <c r="G80689"/>
    </row>
    <row r="80690" spans="7:7" x14ac:dyDescent="0.25">
      <c r="G80690"/>
    </row>
    <row r="80691" spans="7:7" x14ac:dyDescent="0.25">
      <c r="G80691"/>
    </row>
    <row r="80692" spans="7:7" x14ac:dyDescent="0.25">
      <c r="G80692"/>
    </row>
    <row r="80693" spans="7:7" x14ac:dyDescent="0.25">
      <c r="G80693"/>
    </row>
    <row r="80694" spans="7:7" x14ac:dyDescent="0.25">
      <c r="G80694"/>
    </row>
    <row r="80695" spans="7:7" x14ac:dyDescent="0.25">
      <c r="G80695"/>
    </row>
    <row r="80696" spans="7:7" x14ac:dyDescent="0.25">
      <c r="G80696"/>
    </row>
    <row r="80697" spans="7:7" x14ac:dyDescent="0.25">
      <c r="G80697"/>
    </row>
    <row r="80698" spans="7:7" x14ac:dyDescent="0.25">
      <c r="G80698"/>
    </row>
    <row r="80699" spans="7:7" x14ac:dyDescent="0.25">
      <c r="G80699"/>
    </row>
    <row r="80700" spans="7:7" x14ac:dyDescent="0.25">
      <c r="G80700"/>
    </row>
    <row r="80701" spans="7:7" x14ac:dyDescent="0.25">
      <c r="G80701"/>
    </row>
    <row r="80702" spans="7:7" x14ac:dyDescent="0.25">
      <c r="G80702"/>
    </row>
    <row r="80703" spans="7:7" x14ac:dyDescent="0.25">
      <c r="G80703"/>
    </row>
    <row r="80704" spans="7:7" x14ac:dyDescent="0.25">
      <c r="G80704"/>
    </row>
    <row r="80705" spans="7:7" x14ac:dyDescent="0.25">
      <c r="G80705"/>
    </row>
    <row r="80706" spans="7:7" x14ac:dyDescent="0.25">
      <c r="G80706"/>
    </row>
    <row r="80707" spans="7:7" x14ac:dyDescent="0.25">
      <c r="G80707"/>
    </row>
    <row r="80708" spans="7:7" x14ac:dyDescent="0.25">
      <c r="G80708"/>
    </row>
    <row r="80709" spans="7:7" x14ac:dyDescent="0.25">
      <c r="G80709"/>
    </row>
    <row r="80710" spans="7:7" x14ac:dyDescent="0.25">
      <c r="G80710"/>
    </row>
    <row r="80711" spans="7:7" x14ac:dyDescent="0.25">
      <c r="G80711"/>
    </row>
    <row r="80712" spans="7:7" x14ac:dyDescent="0.25">
      <c r="G80712"/>
    </row>
    <row r="80713" spans="7:7" x14ac:dyDescent="0.25">
      <c r="G80713"/>
    </row>
    <row r="80714" spans="7:7" x14ac:dyDescent="0.25">
      <c r="G80714"/>
    </row>
    <row r="80715" spans="7:7" x14ac:dyDescent="0.25">
      <c r="G80715"/>
    </row>
    <row r="80716" spans="7:7" x14ac:dyDescent="0.25">
      <c r="G80716"/>
    </row>
    <row r="80717" spans="7:7" x14ac:dyDescent="0.25">
      <c r="G80717"/>
    </row>
    <row r="80718" spans="7:7" x14ac:dyDescent="0.25">
      <c r="G80718"/>
    </row>
    <row r="80719" spans="7:7" x14ac:dyDescent="0.25">
      <c r="G80719"/>
    </row>
    <row r="80720" spans="7:7" x14ac:dyDescent="0.25">
      <c r="G80720"/>
    </row>
    <row r="80721" spans="7:7" x14ac:dyDescent="0.25">
      <c r="G80721"/>
    </row>
    <row r="80722" spans="7:7" x14ac:dyDescent="0.25">
      <c r="G80722"/>
    </row>
    <row r="80723" spans="7:7" x14ac:dyDescent="0.25">
      <c r="G80723"/>
    </row>
    <row r="80724" spans="7:7" x14ac:dyDescent="0.25">
      <c r="G80724"/>
    </row>
    <row r="80725" spans="7:7" x14ac:dyDescent="0.25">
      <c r="G80725"/>
    </row>
    <row r="80726" spans="7:7" x14ac:dyDescent="0.25">
      <c r="G80726"/>
    </row>
    <row r="80727" spans="7:7" x14ac:dyDescent="0.25">
      <c r="G80727"/>
    </row>
    <row r="80728" spans="7:7" x14ac:dyDescent="0.25">
      <c r="G80728"/>
    </row>
    <row r="80729" spans="7:7" x14ac:dyDescent="0.25">
      <c r="G80729"/>
    </row>
    <row r="80730" spans="7:7" x14ac:dyDescent="0.25">
      <c r="G80730"/>
    </row>
    <row r="80731" spans="7:7" x14ac:dyDescent="0.25">
      <c r="G80731"/>
    </row>
    <row r="80732" spans="7:7" x14ac:dyDescent="0.25">
      <c r="G80732"/>
    </row>
    <row r="80733" spans="7:7" x14ac:dyDescent="0.25">
      <c r="G80733"/>
    </row>
    <row r="80734" spans="7:7" x14ac:dyDescent="0.25">
      <c r="G80734"/>
    </row>
    <row r="80735" spans="7:7" x14ac:dyDescent="0.25">
      <c r="G80735"/>
    </row>
    <row r="80736" spans="7:7" x14ac:dyDescent="0.25">
      <c r="G80736"/>
    </row>
    <row r="80737" spans="7:7" x14ac:dyDescent="0.25">
      <c r="G80737"/>
    </row>
    <row r="80738" spans="7:7" x14ac:dyDescent="0.25">
      <c r="G80738"/>
    </row>
    <row r="80739" spans="7:7" x14ac:dyDescent="0.25">
      <c r="G80739"/>
    </row>
    <row r="80740" spans="7:7" x14ac:dyDescent="0.25">
      <c r="G80740"/>
    </row>
    <row r="80741" spans="7:7" x14ac:dyDescent="0.25">
      <c r="G80741"/>
    </row>
    <row r="80742" spans="7:7" x14ac:dyDescent="0.25">
      <c r="G80742"/>
    </row>
    <row r="80743" spans="7:7" x14ac:dyDescent="0.25">
      <c r="G80743"/>
    </row>
    <row r="80744" spans="7:7" x14ac:dyDescent="0.25">
      <c r="G80744"/>
    </row>
    <row r="80745" spans="7:7" x14ac:dyDescent="0.25">
      <c r="G80745"/>
    </row>
    <row r="80746" spans="7:7" x14ac:dyDescent="0.25">
      <c r="G80746"/>
    </row>
    <row r="80747" spans="7:7" x14ac:dyDescent="0.25">
      <c r="G80747"/>
    </row>
    <row r="80748" spans="7:7" x14ac:dyDescent="0.25">
      <c r="G80748"/>
    </row>
    <row r="80749" spans="7:7" x14ac:dyDescent="0.25">
      <c r="G80749"/>
    </row>
    <row r="80750" spans="7:7" x14ac:dyDescent="0.25">
      <c r="G80750"/>
    </row>
    <row r="80751" spans="7:7" x14ac:dyDescent="0.25">
      <c r="G80751"/>
    </row>
    <row r="80752" spans="7:7" x14ac:dyDescent="0.25">
      <c r="G80752"/>
    </row>
    <row r="80753" spans="7:7" x14ac:dyDescent="0.25">
      <c r="G80753"/>
    </row>
    <row r="80754" spans="7:7" x14ac:dyDescent="0.25">
      <c r="G80754"/>
    </row>
    <row r="80755" spans="7:7" x14ac:dyDescent="0.25">
      <c r="G80755"/>
    </row>
    <row r="80756" spans="7:7" x14ac:dyDescent="0.25">
      <c r="G80756"/>
    </row>
    <row r="80757" spans="7:7" x14ac:dyDescent="0.25">
      <c r="G80757"/>
    </row>
    <row r="80758" spans="7:7" x14ac:dyDescent="0.25">
      <c r="G80758"/>
    </row>
    <row r="80759" spans="7:7" x14ac:dyDescent="0.25">
      <c r="G80759"/>
    </row>
    <row r="80760" spans="7:7" x14ac:dyDescent="0.25">
      <c r="G80760"/>
    </row>
    <row r="80761" spans="7:7" x14ac:dyDescent="0.25">
      <c r="G80761"/>
    </row>
    <row r="80762" spans="7:7" x14ac:dyDescent="0.25">
      <c r="G80762"/>
    </row>
    <row r="80763" spans="7:7" x14ac:dyDescent="0.25">
      <c r="G80763"/>
    </row>
    <row r="80764" spans="7:7" x14ac:dyDescent="0.25">
      <c r="G80764"/>
    </row>
    <row r="80765" spans="7:7" x14ac:dyDescent="0.25">
      <c r="G80765"/>
    </row>
    <row r="80766" spans="7:7" x14ac:dyDescent="0.25">
      <c r="G80766"/>
    </row>
    <row r="80767" spans="7:7" x14ac:dyDescent="0.25">
      <c r="G80767"/>
    </row>
    <row r="80768" spans="7:7" x14ac:dyDescent="0.25">
      <c r="G80768"/>
    </row>
    <row r="80769" spans="7:7" x14ac:dyDescent="0.25">
      <c r="G80769"/>
    </row>
    <row r="80770" spans="7:7" x14ac:dyDescent="0.25">
      <c r="G80770"/>
    </row>
    <row r="80771" spans="7:7" x14ac:dyDescent="0.25">
      <c r="G80771"/>
    </row>
    <row r="80772" spans="7:7" x14ac:dyDescent="0.25">
      <c r="G80772"/>
    </row>
    <row r="80773" spans="7:7" x14ac:dyDescent="0.25">
      <c r="G80773"/>
    </row>
    <row r="80774" spans="7:7" x14ac:dyDescent="0.25">
      <c r="G80774"/>
    </row>
    <row r="80775" spans="7:7" x14ac:dyDescent="0.25">
      <c r="G80775"/>
    </row>
    <row r="80776" spans="7:7" x14ac:dyDescent="0.25">
      <c r="G80776"/>
    </row>
    <row r="80777" spans="7:7" x14ac:dyDescent="0.25">
      <c r="G80777"/>
    </row>
    <row r="80778" spans="7:7" x14ac:dyDescent="0.25">
      <c r="G80778"/>
    </row>
    <row r="80779" spans="7:7" x14ac:dyDescent="0.25">
      <c r="G80779"/>
    </row>
    <row r="80780" spans="7:7" x14ac:dyDescent="0.25">
      <c r="G80780"/>
    </row>
    <row r="80781" spans="7:7" x14ac:dyDescent="0.25">
      <c r="G80781"/>
    </row>
    <row r="80782" spans="7:7" x14ac:dyDescent="0.25">
      <c r="G80782"/>
    </row>
    <row r="80783" spans="7:7" x14ac:dyDescent="0.25">
      <c r="G80783"/>
    </row>
    <row r="80784" spans="7:7" x14ac:dyDescent="0.25">
      <c r="G80784"/>
    </row>
    <row r="80785" spans="7:7" x14ac:dyDescent="0.25">
      <c r="G80785"/>
    </row>
    <row r="80786" spans="7:7" x14ac:dyDescent="0.25">
      <c r="G80786"/>
    </row>
    <row r="80787" spans="7:7" x14ac:dyDescent="0.25">
      <c r="G80787"/>
    </row>
    <row r="80788" spans="7:7" x14ac:dyDescent="0.25">
      <c r="G80788"/>
    </row>
    <row r="80789" spans="7:7" x14ac:dyDescent="0.25">
      <c r="G80789"/>
    </row>
    <row r="80790" spans="7:7" x14ac:dyDescent="0.25">
      <c r="G80790"/>
    </row>
    <row r="80791" spans="7:7" x14ac:dyDescent="0.25">
      <c r="G80791"/>
    </row>
    <row r="80792" spans="7:7" x14ac:dyDescent="0.25">
      <c r="G80792"/>
    </row>
    <row r="80793" spans="7:7" x14ac:dyDescent="0.25">
      <c r="G80793"/>
    </row>
    <row r="80794" spans="7:7" x14ac:dyDescent="0.25">
      <c r="G80794"/>
    </row>
    <row r="80795" spans="7:7" x14ac:dyDescent="0.25">
      <c r="G80795"/>
    </row>
    <row r="80796" spans="7:7" x14ac:dyDescent="0.25">
      <c r="G80796"/>
    </row>
    <row r="80797" spans="7:7" x14ac:dyDescent="0.25">
      <c r="G80797"/>
    </row>
    <row r="80798" spans="7:7" x14ac:dyDescent="0.25">
      <c r="G80798"/>
    </row>
    <row r="80799" spans="7:7" x14ac:dyDescent="0.25">
      <c r="G80799"/>
    </row>
    <row r="80800" spans="7:7" x14ac:dyDescent="0.25">
      <c r="G80800"/>
    </row>
    <row r="80801" spans="7:7" x14ac:dyDescent="0.25">
      <c r="G80801"/>
    </row>
    <row r="80802" spans="7:7" x14ac:dyDescent="0.25">
      <c r="G80802"/>
    </row>
    <row r="80803" spans="7:7" x14ac:dyDescent="0.25">
      <c r="G80803"/>
    </row>
    <row r="80804" spans="7:7" x14ac:dyDescent="0.25">
      <c r="G80804"/>
    </row>
    <row r="80805" spans="7:7" x14ac:dyDescent="0.25">
      <c r="G80805"/>
    </row>
    <row r="80806" spans="7:7" x14ac:dyDescent="0.25">
      <c r="G80806"/>
    </row>
    <row r="80807" spans="7:7" x14ac:dyDescent="0.25">
      <c r="G80807"/>
    </row>
    <row r="80808" spans="7:7" x14ac:dyDescent="0.25">
      <c r="G80808"/>
    </row>
    <row r="80809" spans="7:7" x14ac:dyDescent="0.25">
      <c r="G80809"/>
    </row>
    <row r="80810" spans="7:7" x14ac:dyDescent="0.25">
      <c r="G80810"/>
    </row>
    <row r="80811" spans="7:7" x14ac:dyDescent="0.25">
      <c r="G80811"/>
    </row>
    <row r="80812" spans="7:7" x14ac:dyDescent="0.25">
      <c r="G80812"/>
    </row>
    <row r="80813" spans="7:7" x14ac:dyDescent="0.25">
      <c r="G80813"/>
    </row>
    <row r="80814" spans="7:7" x14ac:dyDescent="0.25">
      <c r="G80814"/>
    </row>
    <row r="80815" spans="7:7" x14ac:dyDescent="0.25">
      <c r="G80815"/>
    </row>
    <row r="80816" spans="7:7" x14ac:dyDescent="0.25">
      <c r="G80816"/>
    </row>
    <row r="80817" spans="7:7" x14ac:dyDescent="0.25">
      <c r="G80817"/>
    </row>
    <row r="80818" spans="7:7" x14ac:dyDescent="0.25">
      <c r="G80818"/>
    </row>
    <row r="80819" spans="7:7" x14ac:dyDescent="0.25">
      <c r="G80819"/>
    </row>
    <row r="80820" spans="7:7" x14ac:dyDescent="0.25">
      <c r="G80820"/>
    </row>
    <row r="80821" spans="7:7" x14ac:dyDescent="0.25">
      <c r="G80821"/>
    </row>
    <row r="80822" spans="7:7" x14ac:dyDescent="0.25">
      <c r="G80822"/>
    </row>
    <row r="80823" spans="7:7" x14ac:dyDescent="0.25">
      <c r="G80823"/>
    </row>
    <row r="80824" spans="7:7" x14ac:dyDescent="0.25">
      <c r="G80824"/>
    </row>
    <row r="80825" spans="7:7" x14ac:dyDescent="0.25">
      <c r="G80825"/>
    </row>
    <row r="80826" spans="7:7" x14ac:dyDescent="0.25">
      <c r="G80826"/>
    </row>
    <row r="80827" spans="7:7" x14ac:dyDescent="0.25">
      <c r="G80827"/>
    </row>
    <row r="80828" spans="7:7" x14ac:dyDescent="0.25">
      <c r="G80828"/>
    </row>
    <row r="80829" spans="7:7" x14ac:dyDescent="0.25">
      <c r="G80829"/>
    </row>
    <row r="80830" spans="7:7" x14ac:dyDescent="0.25">
      <c r="G80830"/>
    </row>
    <row r="80831" spans="7:7" x14ac:dyDescent="0.25">
      <c r="G80831"/>
    </row>
    <row r="80832" spans="7:7" x14ac:dyDescent="0.25">
      <c r="G80832"/>
    </row>
    <row r="80833" spans="7:7" x14ac:dyDescent="0.25">
      <c r="G80833"/>
    </row>
    <row r="80834" spans="7:7" x14ac:dyDescent="0.25">
      <c r="G80834"/>
    </row>
    <row r="80835" spans="7:7" x14ac:dyDescent="0.25">
      <c r="G80835"/>
    </row>
    <row r="80836" spans="7:7" x14ac:dyDescent="0.25">
      <c r="G80836"/>
    </row>
    <row r="80837" spans="7:7" x14ac:dyDescent="0.25">
      <c r="G80837"/>
    </row>
    <row r="80838" spans="7:7" x14ac:dyDescent="0.25">
      <c r="G80838"/>
    </row>
    <row r="80839" spans="7:7" x14ac:dyDescent="0.25">
      <c r="G80839"/>
    </row>
    <row r="80840" spans="7:7" x14ac:dyDescent="0.25">
      <c r="G80840"/>
    </row>
    <row r="80841" spans="7:7" x14ac:dyDescent="0.25">
      <c r="G80841"/>
    </row>
    <row r="80842" spans="7:7" x14ac:dyDescent="0.25">
      <c r="G80842"/>
    </row>
    <row r="80843" spans="7:7" x14ac:dyDescent="0.25">
      <c r="G80843"/>
    </row>
    <row r="80844" spans="7:7" x14ac:dyDescent="0.25">
      <c r="G80844"/>
    </row>
    <row r="80845" spans="7:7" x14ac:dyDescent="0.25">
      <c r="G80845"/>
    </row>
    <row r="80846" spans="7:7" x14ac:dyDescent="0.25">
      <c r="G80846"/>
    </row>
    <row r="80847" spans="7:7" x14ac:dyDescent="0.25">
      <c r="G80847"/>
    </row>
    <row r="80848" spans="7:7" x14ac:dyDescent="0.25">
      <c r="G80848"/>
    </row>
    <row r="80849" spans="7:7" x14ac:dyDescent="0.25">
      <c r="G80849"/>
    </row>
    <row r="80850" spans="7:7" x14ac:dyDescent="0.25">
      <c r="G80850"/>
    </row>
    <row r="80851" spans="7:7" x14ac:dyDescent="0.25">
      <c r="G80851"/>
    </row>
    <row r="80852" spans="7:7" x14ac:dyDescent="0.25">
      <c r="G80852"/>
    </row>
    <row r="80853" spans="7:7" x14ac:dyDescent="0.25">
      <c r="G80853"/>
    </row>
    <row r="80854" spans="7:7" x14ac:dyDescent="0.25">
      <c r="G80854"/>
    </row>
    <row r="80855" spans="7:7" x14ac:dyDescent="0.25">
      <c r="G80855"/>
    </row>
    <row r="80856" spans="7:7" x14ac:dyDescent="0.25">
      <c r="G80856"/>
    </row>
    <row r="80857" spans="7:7" x14ac:dyDescent="0.25">
      <c r="G80857"/>
    </row>
    <row r="80858" spans="7:7" x14ac:dyDescent="0.25">
      <c r="G80858"/>
    </row>
    <row r="80859" spans="7:7" x14ac:dyDescent="0.25">
      <c r="G80859"/>
    </row>
    <row r="80860" spans="7:7" x14ac:dyDescent="0.25">
      <c r="G80860"/>
    </row>
    <row r="80861" spans="7:7" x14ac:dyDescent="0.25">
      <c r="G80861"/>
    </row>
    <row r="80862" spans="7:7" x14ac:dyDescent="0.25">
      <c r="G80862"/>
    </row>
    <row r="80863" spans="7:7" x14ac:dyDescent="0.25">
      <c r="G80863"/>
    </row>
    <row r="80864" spans="7:7" x14ac:dyDescent="0.25">
      <c r="G80864"/>
    </row>
    <row r="80865" spans="7:7" x14ac:dyDescent="0.25">
      <c r="G80865"/>
    </row>
    <row r="80866" spans="7:7" x14ac:dyDescent="0.25">
      <c r="G80866"/>
    </row>
    <row r="80867" spans="7:7" x14ac:dyDescent="0.25">
      <c r="G80867"/>
    </row>
    <row r="80868" spans="7:7" x14ac:dyDescent="0.25">
      <c r="G80868"/>
    </row>
    <row r="80869" spans="7:7" x14ac:dyDescent="0.25">
      <c r="G80869"/>
    </row>
    <row r="80870" spans="7:7" x14ac:dyDescent="0.25">
      <c r="G80870"/>
    </row>
    <row r="80871" spans="7:7" x14ac:dyDescent="0.25">
      <c r="G80871"/>
    </row>
    <row r="80872" spans="7:7" x14ac:dyDescent="0.25">
      <c r="G80872"/>
    </row>
    <row r="80873" spans="7:7" x14ac:dyDescent="0.25">
      <c r="G80873"/>
    </row>
    <row r="80874" spans="7:7" x14ac:dyDescent="0.25">
      <c r="G80874"/>
    </row>
    <row r="80875" spans="7:7" x14ac:dyDescent="0.25">
      <c r="G80875"/>
    </row>
    <row r="80876" spans="7:7" x14ac:dyDescent="0.25">
      <c r="G80876"/>
    </row>
    <row r="80877" spans="7:7" x14ac:dyDescent="0.25">
      <c r="G80877"/>
    </row>
    <row r="80878" spans="7:7" x14ac:dyDescent="0.25">
      <c r="G80878"/>
    </row>
    <row r="80879" spans="7:7" x14ac:dyDescent="0.25">
      <c r="G80879"/>
    </row>
    <row r="80880" spans="7:7" x14ac:dyDescent="0.25">
      <c r="G80880"/>
    </row>
    <row r="80881" spans="7:7" x14ac:dyDescent="0.25">
      <c r="G80881"/>
    </row>
    <row r="80882" spans="7:7" x14ac:dyDescent="0.25">
      <c r="G80882"/>
    </row>
    <row r="80883" spans="7:7" x14ac:dyDescent="0.25">
      <c r="G80883"/>
    </row>
    <row r="80884" spans="7:7" x14ac:dyDescent="0.25">
      <c r="G80884"/>
    </row>
    <row r="80885" spans="7:7" x14ac:dyDescent="0.25">
      <c r="G80885"/>
    </row>
    <row r="80886" spans="7:7" x14ac:dyDescent="0.25">
      <c r="G80886"/>
    </row>
    <row r="80887" spans="7:7" x14ac:dyDescent="0.25">
      <c r="G80887"/>
    </row>
    <row r="80888" spans="7:7" x14ac:dyDescent="0.25">
      <c r="G80888"/>
    </row>
    <row r="80889" spans="7:7" x14ac:dyDescent="0.25">
      <c r="G80889"/>
    </row>
    <row r="80890" spans="7:7" x14ac:dyDescent="0.25">
      <c r="G80890"/>
    </row>
    <row r="80891" spans="7:7" x14ac:dyDescent="0.25">
      <c r="G80891"/>
    </row>
    <row r="80892" spans="7:7" x14ac:dyDescent="0.25">
      <c r="G80892"/>
    </row>
    <row r="80893" spans="7:7" x14ac:dyDescent="0.25">
      <c r="G80893"/>
    </row>
    <row r="80894" spans="7:7" x14ac:dyDescent="0.25">
      <c r="G80894"/>
    </row>
    <row r="80895" spans="7:7" x14ac:dyDescent="0.25">
      <c r="G80895"/>
    </row>
    <row r="80896" spans="7:7" x14ac:dyDescent="0.25">
      <c r="G80896"/>
    </row>
    <row r="80897" spans="7:7" x14ac:dyDescent="0.25">
      <c r="G80897"/>
    </row>
    <row r="80898" spans="7:7" x14ac:dyDescent="0.25">
      <c r="G80898"/>
    </row>
    <row r="80899" spans="7:7" x14ac:dyDescent="0.25">
      <c r="G80899"/>
    </row>
    <row r="80900" spans="7:7" x14ac:dyDescent="0.25">
      <c r="G80900"/>
    </row>
    <row r="80901" spans="7:7" x14ac:dyDescent="0.25">
      <c r="G80901"/>
    </row>
    <row r="80902" spans="7:7" x14ac:dyDescent="0.25">
      <c r="G80902"/>
    </row>
    <row r="80903" spans="7:7" x14ac:dyDescent="0.25">
      <c r="G80903"/>
    </row>
    <row r="80904" spans="7:7" x14ac:dyDescent="0.25">
      <c r="G80904"/>
    </row>
    <row r="80905" spans="7:7" x14ac:dyDescent="0.25">
      <c r="G80905"/>
    </row>
    <row r="80906" spans="7:7" x14ac:dyDescent="0.25">
      <c r="G80906"/>
    </row>
    <row r="80907" spans="7:7" x14ac:dyDescent="0.25">
      <c r="G80907"/>
    </row>
    <row r="80908" spans="7:7" x14ac:dyDescent="0.25">
      <c r="G80908"/>
    </row>
    <row r="80909" spans="7:7" x14ac:dyDescent="0.25">
      <c r="G80909"/>
    </row>
    <row r="80910" spans="7:7" x14ac:dyDescent="0.25">
      <c r="G80910"/>
    </row>
    <row r="80911" spans="7:7" x14ac:dyDescent="0.25">
      <c r="G80911"/>
    </row>
    <row r="80912" spans="7:7" x14ac:dyDescent="0.25">
      <c r="G80912"/>
    </row>
    <row r="80913" spans="7:7" x14ac:dyDescent="0.25">
      <c r="G80913"/>
    </row>
    <row r="80914" spans="7:7" x14ac:dyDescent="0.25">
      <c r="G80914"/>
    </row>
    <row r="80915" spans="7:7" x14ac:dyDescent="0.25">
      <c r="G80915"/>
    </row>
    <row r="80916" spans="7:7" x14ac:dyDescent="0.25">
      <c r="G80916"/>
    </row>
    <row r="80917" spans="7:7" x14ac:dyDescent="0.25">
      <c r="G80917"/>
    </row>
    <row r="80918" spans="7:7" x14ac:dyDescent="0.25">
      <c r="G80918"/>
    </row>
    <row r="80919" spans="7:7" x14ac:dyDescent="0.25">
      <c r="G80919"/>
    </row>
    <row r="80920" spans="7:7" x14ac:dyDescent="0.25">
      <c r="G80920"/>
    </row>
    <row r="80921" spans="7:7" x14ac:dyDescent="0.25">
      <c r="G80921"/>
    </row>
    <row r="80922" spans="7:7" x14ac:dyDescent="0.25">
      <c r="G80922"/>
    </row>
    <row r="80923" spans="7:7" x14ac:dyDescent="0.25">
      <c r="G80923"/>
    </row>
    <row r="80924" spans="7:7" x14ac:dyDescent="0.25">
      <c r="G80924"/>
    </row>
    <row r="80925" spans="7:7" x14ac:dyDescent="0.25">
      <c r="G80925"/>
    </row>
    <row r="80926" spans="7:7" x14ac:dyDescent="0.25">
      <c r="G80926"/>
    </row>
    <row r="80927" spans="7:7" x14ac:dyDescent="0.25">
      <c r="G80927"/>
    </row>
    <row r="80928" spans="7:7" x14ac:dyDescent="0.25">
      <c r="G80928"/>
    </row>
    <row r="80929" spans="7:7" x14ac:dyDescent="0.25">
      <c r="G80929"/>
    </row>
    <row r="80930" spans="7:7" x14ac:dyDescent="0.25">
      <c r="G80930"/>
    </row>
    <row r="80931" spans="7:7" x14ac:dyDescent="0.25">
      <c r="G80931"/>
    </row>
    <row r="80932" spans="7:7" x14ac:dyDescent="0.25">
      <c r="G80932"/>
    </row>
    <row r="80933" spans="7:7" x14ac:dyDescent="0.25">
      <c r="G80933"/>
    </row>
    <row r="80934" spans="7:7" x14ac:dyDescent="0.25">
      <c r="G80934"/>
    </row>
    <row r="80935" spans="7:7" x14ac:dyDescent="0.25">
      <c r="G80935"/>
    </row>
    <row r="80936" spans="7:7" x14ac:dyDescent="0.25">
      <c r="G80936"/>
    </row>
    <row r="80937" spans="7:7" x14ac:dyDescent="0.25">
      <c r="G80937"/>
    </row>
    <row r="80938" spans="7:7" x14ac:dyDescent="0.25">
      <c r="G80938"/>
    </row>
    <row r="80939" spans="7:7" x14ac:dyDescent="0.25">
      <c r="G80939"/>
    </row>
    <row r="80940" spans="7:7" x14ac:dyDescent="0.25">
      <c r="G80940"/>
    </row>
    <row r="80941" spans="7:7" x14ac:dyDescent="0.25">
      <c r="G80941"/>
    </row>
    <row r="80942" spans="7:7" x14ac:dyDescent="0.25">
      <c r="G80942"/>
    </row>
    <row r="80943" spans="7:7" x14ac:dyDescent="0.25">
      <c r="G80943"/>
    </row>
    <row r="80944" spans="7:7" x14ac:dyDescent="0.25">
      <c r="G80944"/>
    </row>
    <row r="80945" spans="7:7" x14ac:dyDescent="0.25">
      <c r="G80945"/>
    </row>
    <row r="80946" spans="7:7" x14ac:dyDescent="0.25">
      <c r="G80946"/>
    </row>
    <row r="80947" spans="7:7" x14ac:dyDescent="0.25">
      <c r="G80947"/>
    </row>
    <row r="80948" spans="7:7" x14ac:dyDescent="0.25">
      <c r="G80948"/>
    </row>
    <row r="80949" spans="7:7" x14ac:dyDescent="0.25">
      <c r="G80949"/>
    </row>
    <row r="80950" spans="7:7" x14ac:dyDescent="0.25">
      <c r="G80950"/>
    </row>
    <row r="80951" spans="7:7" x14ac:dyDescent="0.25">
      <c r="G80951"/>
    </row>
    <row r="80952" spans="7:7" x14ac:dyDescent="0.25">
      <c r="G80952"/>
    </row>
    <row r="80953" spans="7:7" x14ac:dyDescent="0.25">
      <c r="G80953"/>
    </row>
    <row r="80954" spans="7:7" x14ac:dyDescent="0.25">
      <c r="G80954"/>
    </row>
    <row r="80955" spans="7:7" x14ac:dyDescent="0.25">
      <c r="G80955"/>
    </row>
    <row r="80956" spans="7:7" x14ac:dyDescent="0.25">
      <c r="G80956"/>
    </row>
    <row r="80957" spans="7:7" x14ac:dyDescent="0.25">
      <c r="G80957"/>
    </row>
    <row r="80958" spans="7:7" x14ac:dyDescent="0.25">
      <c r="G80958"/>
    </row>
    <row r="80959" spans="7:7" x14ac:dyDescent="0.25">
      <c r="G80959"/>
    </row>
    <row r="80960" spans="7:7" x14ac:dyDescent="0.25">
      <c r="G80960"/>
    </row>
    <row r="80961" spans="7:7" x14ac:dyDescent="0.25">
      <c r="G80961"/>
    </row>
    <row r="80962" spans="7:7" x14ac:dyDescent="0.25">
      <c r="G80962"/>
    </row>
    <row r="80963" spans="7:7" x14ac:dyDescent="0.25">
      <c r="G80963"/>
    </row>
    <row r="80964" spans="7:7" x14ac:dyDescent="0.25">
      <c r="G80964"/>
    </row>
    <row r="80965" spans="7:7" x14ac:dyDescent="0.25">
      <c r="G80965"/>
    </row>
    <row r="80966" spans="7:7" x14ac:dyDescent="0.25">
      <c r="G80966"/>
    </row>
    <row r="80967" spans="7:7" x14ac:dyDescent="0.25">
      <c r="G80967"/>
    </row>
    <row r="80968" spans="7:7" x14ac:dyDescent="0.25">
      <c r="G80968"/>
    </row>
    <row r="80969" spans="7:7" x14ac:dyDescent="0.25">
      <c r="G80969"/>
    </row>
    <row r="80970" spans="7:7" x14ac:dyDescent="0.25">
      <c r="G80970"/>
    </row>
    <row r="80971" spans="7:7" x14ac:dyDescent="0.25">
      <c r="G80971"/>
    </row>
    <row r="80972" spans="7:7" x14ac:dyDescent="0.25">
      <c r="G80972"/>
    </row>
    <row r="80973" spans="7:7" x14ac:dyDescent="0.25">
      <c r="G80973"/>
    </row>
    <row r="80974" spans="7:7" x14ac:dyDescent="0.25">
      <c r="G80974"/>
    </row>
    <row r="80975" spans="7:7" x14ac:dyDescent="0.25">
      <c r="G80975"/>
    </row>
    <row r="80976" spans="7:7" x14ac:dyDescent="0.25">
      <c r="G80976"/>
    </row>
    <row r="80977" spans="7:7" x14ac:dyDescent="0.25">
      <c r="G80977"/>
    </row>
    <row r="80978" spans="7:7" x14ac:dyDescent="0.25">
      <c r="G80978"/>
    </row>
    <row r="80979" spans="7:7" x14ac:dyDescent="0.25">
      <c r="G80979"/>
    </row>
    <row r="80980" spans="7:7" x14ac:dyDescent="0.25">
      <c r="G80980"/>
    </row>
    <row r="80981" spans="7:7" x14ac:dyDescent="0.25">
      <c r="G80981"/>
    </row>
    <row r="80982" spans="7:7" x14ac:dyDescent="0.25">
      <c r="G80982"/>
    </row>
    <row r="80983" spans="7:7" x14ac:dyDescent="0.25">
      <c r="G80983"/>
    </row>
    <row r="80984" spans="7:7" x14ac:dyDescent="0.25">
      <c r="G80984"/>
    </row>
    <row r="80985" spans="7:7" x14ac:dyDescent="0.25">
      <c r="G80985"/>
    </row>
    <row r="80986" spans="7:7" x14ac:dyDescent="0.25">
      <c r="G80986"/>
    </row>
    <row r="80987" spans="7:7" x14ac:dyDescent="0.25">
      <c r="G80987"/>
    </row>
    <row r="80988" spans="7:7" x14ac:dyDescent="0.25">
      <c r="G80988"/>
    </row>
    <row r="80989" spans="7:7" x14ac:dyDescent="0.25">
      <c r="G80989"/>
    </row>
    <row r="80990" spans="7:7" x14ac:dyDescent="0.25">
      <c r="G80990"/>
    </row>
    <row r="80991" spans="7:7" x14ac:dyDescent="0.25">
      <c r="G80991"/>
    </row>
    <row r="80992" spans="7:7" x14ac:dyDescent="0.25">
      <c r="G80992"/>
    </row>
    <row r="80993" spans="7:7" x14ac:dyDescent="0.25">
      <c r="G80993"/>
    </row>
    <row r="80994" spans="7:7" x14ac:dyDescent="0.25">
      <c r="G80994"/>
    </row>
    <row r="80995" spans="7:7" x14ac:dyDescent="0.25">
      <c r="G80995"/>
    </row>
    <row r="80996" spans="7:7" x14ac:dyDescent="0.25">
      <c r="G80996"/>
    </row>
    <row r="80997" spans="7:7" x14ac:dyDescent="0.25">
      <c r="G80997"/>
    </row>
    <row r="80998" spans="7:7" x14ac:dyDescent="0.25">
      <c r="G80998"/>
    </row>
    <row r="80999" spans="7:7" x14ac:dyDescent="0.25">
      <c r="G80999"/>
    </row>
    <row r="81000" spans="7:7" x14ac:dyDescent="0.25">
      <c r="G81000"/>
    </row>
    <row r="81001" spans="7:7" x14ac:dyDescent="0.25">
      <c r="G81001"/>
    </row>
    <row r="81002" spans="7:7" x14ac:dyDescent="0.25">
      <c r="G81002"/>
    </row>
    <row r="81003" spans="7:7" x14ac:dyDescent="0.25">
      <c r="G81003"/>
    </row>
    <row r="81004" spans="7:7" x14ac:dyDescent="0.25">
      <c r="G81004"/>
    </row>
    <row r="81005" spans="7:7" x14ac:dyDescent="0.25">
      <c r="G81005"/>
    </row>
    <row r="81006" spans="7:7" x14ac:dyDescent="0.25">
      <c r="G81006"/>
    </row>
    <row r="81007" spans="7:7" x14ac:dyDescent="0.25">
      <c r="G81007"/>
    </row>
    <row r="81008" spans="7:7" x14ac:dyDescent="0.25">
      <c r="G81008"/>
    </row>
    <row r="81009" spans="7:7" x14ac:dyDescent="0.25">
      <c r="G81009"/>
    </row>
    <row r="81010" spans="7:7" x14ac:dyDescent="0.25">
      <c r="G81010"/>
    </row>
    <row r="81011" spans="7:7" x14ac:dyDescent="0.25">
      <c r="G81011"/>
    </row>
    <row r="81012" spans="7:7" x14ac:dyDescent="0.25">
      <c r="G81012"/>
    </row>
    <row r="81013" spans="7:7" x14ac:dyDescent="0.25">
      <c r="G81013"/>
    </row>
    <row r="81014" spans="7:7" x14ac:dyDescent="0.25">
      <c r="G81014"/>
    </row>
    <row r="81015" spans="7:7" x14ac:dyDescent="0.25">
      <c r="G81015"/>
    </row>
    <row r="81016" spans="7:7" x14ac:dyDescent="0.25">
      <c r="G81016"/>
    </row>
    <row r="81017" spans="7:7" x14ac:dyDescent="0.25">
      <c r="G81017"/>
    </row>
    <row r="81018" spans="7:7" x14ac:dyDescent="0.25">
      <c r="G81018"/>
    </row>
    <row r="81019" spans="7:7" x14ac:dyDescent="0.25">
      <c r="G81019"/>
    </row>
    <row r="81020" spans="7:7" x14ac:dyDescent="0.25">
      <c r="G81020"/>
    </row>
    <row r="81021" spans="7:7" x14ac:dyDescent="0.25">
      <c r="G81021"/>
    </row>
    <row r="81022" spans="7:7" x14ac:dyDescent="0.25">
      <c r="G81022"/>
    </row>
    <row r="81023" spans="7:7" x14ac:dyDescent="0.25">
      <c r="G81023"/>
    </row>
    <row r="81024" spans="7:7" x14ac:dyDescent="0.25">
      <c r="G81024"/>
    </row>
    <row r="81025" spans="7:7" x14ac:dyDescent="0.25">
      <c r="G81025"/>
    </row>
    <row r="81026" spans="7:7" x14ac:dyDescent="0.25">
      <c r="G81026"/>
    </row>
    <row r="81027" spans="7:7" x14ac:dyDescent="0.25">
      <c r="G81027"/>
    </row>
    <row r="81028" spans="7:7" x14ac:dyDescent="0.25">
      <c r="G81028"/>
    </row>
    <row r="81029" spans="7:7" x14ac:dyDescent="0.25">
      <c r="G81029"/>
    </row>
    <row r="81030" spans="7:7" x14ac:dyDescent="0.25">
      <c r="G81030"/>
    </row>
    <row r="81031" spans="7:7" x14ac:dyDescent="0.25">
      <c r="G81031"/>
    </row>
    <row r="81032" spans="7:7" x14ac:dyDescent="0.25">
      <c r="G81032"/>
    </row>
    <row r="81033" spans="7:7" x14ac:dyDescent="0.25">
      <c r="G81033"/>
    </row>
    <row r="81034" spans="7:7" x14ac:dyDescent="0.25">
      <c r="G81034"/>
    </row>
    <row r="81035" spans="7:7" x14ac:dyDescent="0.25">
      <c r="G81035"/>
    </row>
    <row r="81036" spans="7:7" x14ac:dyDescent="0.25">
      <c r="G81036"/>
    </row>
    <row r="81037" spans="7:7" x14ac:dyDescent="0.25">
      <c r="G81037"/>
    </row>
    <row r="81038" spans="7:7" x14ac:dyDescent="0.25">
      <c r="G81038"/>
    </row>
    <row r="81039" spans="7:7" x14ac:dyDescent="0.25">
      <c r="G81039"/>
    </row>
    <row r="81040" spans="7:7" x14ac:dyDescent="0.25">
      <c r="G81040"/>
    </row>
    <row r="81041" spans="7:7" x14ac:dyDescent="0.25">
      <c r="G81041"/>
    </row>
    <row r="81042" spans="7:7" x14ac:dyDescent="0.25">
      <c r="G81042"/>
    </row>
    <row r="81043" spans="7:7" x14ac:dyDescent="0.25">
      <c r="G81043"/>
    </row>
    <row r="81044" spans="7:7" x14ac:dyDescent="0.25">
      <c r="G81044"/>
    </row>
    <row r="81045" spans="7:7" x14ac:dyDescent="0.25">
      <c r="G81045"/>
    </row>
    <row r="81046" spans="7:7" x14ac:dyDescent="0.25">
      <c r="G81046"/>
    </row>
    <row r="81047" spans="7:7" x14ac:dyDescent="0.25">
      <c r="G81047"/>
    </row>
    <row r="81048" spans="7:7" x14ac:dyDescent="0.25">
      <c r="G81048"/>
    </row>
    <row r="81049" spans="7:7" x14ac:dyDescent="0.25">
      <c r="G81049"/>
    </row>
    <row r="81050" spans="7:7" x14ac:dyDescent="0.25">
      <c r="G81050"/>
    </row>
    <row r="81051" spans="7:7" x14ac:dyDescent="0.25">
      <c r="G81051"/>
    </row>
    <row r="81052" spans="7:7" x14ac:dyDescent="0.25">
      <c r="G81052"/>
    </row>
    <row r="81053" spans="7:7" x14ac:dyDescent="0.25">
      <c r="G81053"/>
    </row>
    <row r="81054" spans="7:7" x14ac:dyDescent="0.25">
      <c r="G81054"/>
    </row>
    <row r="81055" spans="7:7" x14ac:dyDescent="0.25">
      <c r="G81055"/>
    </row>
    <row r="81056" spans="7:7" x14ac:dyDescent="0.25">
      <c r="G81056"/>
    </row>
    <row r="81057" spans="7:7" x14ac:dyDescent="0.25">
      <c r="G81057"/>
    </row>
    <row r="81058" spans="7:7" x14ac:dyDescent="0.25">
      <c r="G81058"/>
    </row>
    <row r="81059" spans="7:7" x14ac:dyDescent="0.25">
      <c r="G81059"/>
    </row>
    <row r="81060" spans="7:7" x14ac:dyDescent="0.25">
      <c r="G81060"/>
    </row>
    <row r="81061" spans="7:7" x14ac:dyDescent="0.25">
      <c r="G81061"/>
    </row>
    <row r="81062" spans="7:7" x14ac:dyDescent="0.25">
      <c r="G81062"/>
    </row>
    <row r="81063" spans="7:7" x14ac:dyDescent="0.25">
      <c r="G81063"/>
    </row>
    <row r="81064" spans="7:7" x14ac:dyDescent="0.25">
      <c r="G81064"/>
    </row>
    <row r="81065" spans="7:7" x14ac:dyDescent="0.25">
      <c r="G81065"/>
    </row>
    <row r="81066" spans="7:7" x14ac:dyDescent="0.25">
      <c r="G81066"/>
    </row>
    <row r="81067" spans="7:7" x14ac:dyDescent="0.25">
      <c r="G81067"/>
    </row>
    <row r="81068" spans="7:7" x14ac:dyDescent="0.25">
      <c r="G81068"/>
    </row>
    <row r="81069" spans="7:7" x14ac:dyDescent="0.25">
      <c r="G81069"/>
    </row>
    <row r="81070" spans="7:7" x14ac:dyDescent="0.25">
      <c r="G81070"/>
    </row>
    <row r="81071" spans="7:7" x14ac:dyDescent="0.25">
      <c r="G81071"/>
    </row>
    <row r="81072" spans="7:7" x14ac:dyDescent="0.25">
      <c r="G81072"/>
    </row>
    <row r="81073" spans="7:7" x14ac:dyDescent="0.25">
      <c r="G81073"/>
    </row>
    <row r="81074" spans="7:7" x14ac:dyDescent="0.25">
      <c r="G81074"/>
    </row>
    <row r="81075" spans="7:7" x14ac:dyDescent="0.25">
      <c r="G81075"/>
    </row>
    <row r="81076" spans="7:7" x14ac:dyDescent="0.25">
      <c r="G81076"/>
    </row>
    <row r="81077" spans="7:7" x14ac:dyDescent="0.25">
      <c r="G81077"/>
    </row>
    <row r="81078" spans="7:7" x14ac:dyDescent="0.25">
      <c r="G81078"/>
    </row>
    <row r="81079" spans="7:7" x14ac:dyDescent="0.25">
      <c r="G81079"/>
    </row>
    <row r="81080" spans="7:7" x14ac:dyDescent="0.25">
      <c r="G81080"/>
    </row>
    <row r="81081" spans="7:7" x14ac:dyDescent="0.25">
      <c r="G81081"/>
    </row>
    <row r="81082" spans="7:7" x14ac:dyDescent="0.25">
      <c r="G81082"/>
    </row>
    <row r="81083" spans="7:7" x14ac:dyDescent="0.25">
      <c r="G81083"/>
    </row>
    <row r="81084" spans="7:7" x14ac:dyDescent="0.25">
      <c r="G81084"/>
    </row>
    <row r="81085" spans="7:7" x14ac:dyDescent="0.25">
      <c r="G81085"/>
    </row>
    <row r="81086" spans="7:7" x14ac:dyDescent="0.25">
      <c r="G81086"/>
    </row>
    <row r="81087" spans="7:7" x14ac:dyDescent="0.25">
      <c r="G81087"/>
    </row>
    <row r="81088" spans="7:7" x14ac:dyDescent="0.25">
      <c r="G81088"/>
    </row>
    <row r="81089" spans="7:7" x14ac:dyDescent="0.25">
      <c r="G81089"/>
    </row>
    <row r="81090" spans="7:7" x14ac:dyDescent="0.25">
      <c r="G81090"/>
    </row>
    <row r="81091" spans="7:7" x14ac:dyDescent="0.25">
      <c r="G81091"/>
    </row>
    <row r="81092" spans="7:7" x14ac:dyDescent="0.25">
      <c r="G81092"/>
    </row>
    <row r="81093" spans="7:7" x14ac:dyDescent="0.25">
      <c r="G81093"/>
    </row>
    <row r="81094" spans="7:7" x14ac:dyDescent="0.25">
      <c r="G81094"/>
    </row>
    <row r="81095" spans="7:7" x14ac:dyDescent="0.25">
      <c r="G81095"/>
    </row>
    <row r="81096" spans="7:7" x14ac:dyDescent="0.25">
      <c r="G81096"/>
    </row>
    <row r="81097" spans="7:7" x14ac:dyDescent="0.25">
      <c r="G81097"/>
    </row>
    <row r="81098" spans="7:7" x14ac:dyDescent="0.25">
      <c r="G81098"/>
    </row>
    <row r="81099" spans="7:7" x14ac:dyDescent="0.25">
      <c r="G81099"/>
    </row>
    <row r="81100" spans="7:7" x14ac:dyDescent="0.25">
      <c r="G81100"/>
    </row>
    <row r="81101" spans="7:7" x14ac:dyDescent="0.25">
      <c r="G81101"/>
    </row>
    <row r="81102" spans="7:7" x14ac:dyDescent="0.25">
      <c r="G81102"/>
    </row>
    <row r="81103" spans="7:7" x14ac:dyDescent="0.25">
      <c r="G81103"/>
    </row>
    <row r="81104" spans="7:7" x14ac:dyDescent="0.25">
      <c r="G81104"/>
    </row>
    <row r="81105" spans="7:7" x14ac:dyDescent="0.25">
      <c r="G81105"/>
    </row>
    <row r="81106" spans="7:7" x14ac:dyDescent="0.25">
      <c r="G81106"/>
    </row>
    <row r="81107" spans="7:7" x14ac:dyDescent="0.25">
      <c r="G81107"/>
    </row>
    <row r="81108" spans="7:7" x14ac:dyDescent="0.25">
      <c r="G81108"/>
    </row>
    <row r="81109" spans="7:7" x14ac:dyDescent="0.25">
      <c r="G81109"/>
    </row>
    <row r="81110" spans="7:7" x14ac:dyDescent="0.25">
      <c r="G81110"/>
    </row>
    <row r="81111" spans="7:7" x14ac:dyDescent="0.25">
      <c r="G81111"/>
    </row>
    <row r="81112" spans="7:7" x14ac:dyDescent="0.25">
      <c r="G81112"/>
    </row>
    <row r="81113" spans="7:7" x14ac:dyDescent="0.25">
      <c r="G81113"/>
    </row>
    <row r="81114" spans="7:7" x14ac:dyDescent="0.25">
      <c r="G81114"/>
    </row>
    <row r="81115" spans="7:7" x14ac:dyDescent="0.25">
      <c r="G81115"/>
    </row>
    <row r="81116" spans="7:7" x14ac:dyDescent="0.25">
      <c r="G81116"/>
    </row>
    <row r="81117" spans="7:7" x14ac:dyDescent="0.25">
      <c r="G81117"/>
    </row>
    <row r="81118" spans="7:7" x14ac:dyDescent="0.25">
      <c r="G81118"/>
    </row>
    <row r="81119" spans="7:7" x14ac:dyDescent="0.25">
      <c r="G81119"/>
    </row>
    <row r="81120" spans="7:7" x14ac:dyDescent="0.25">
      <c r="G81120"/>
    </row>
    <row r="81121" spans="7:7" x14ac:dyDescent="0.25">
      <c r="G81121"/>
    </row>
    <row r="81122" spans="7:7" x14ac:dyDescent="0.25">
      <c r="G81122"/>
    </row>
    <row r="81123" spans="7:7" x14ac:dyDescent="0.25">
      <c r="G81123"/>
    </row>
    <row r="81124" spans="7:7" x14ac:dyDescent="0.25">
      <c r="G81124"/>
    </row>
    <row r="81125" spans="7:7" x14ac:dyDescent="0.25">
      <c r="G81125"/>
    </row>
    <row r="81126" spans="7:7" x14ac:dyDescent="0.25">
      <c r="G81126"/>
    </row>
    <row r="81127" spans="7:7" x14ac:dyDescent="0.25">
      <c r="G81127"/>
    </row>
    <row r="81128" spans="7:7" x14ac:dyDescent="0.25">
      <c r="G81128"/>
    </row>
    <row r="81129" spans="7:7" x14ac:dyDescent="0.25">
      <c r="G81129"/>
    </row>
    <row r="81130" spans="7:7" x14ac:dyDescent="0.25">
      <c r="G81130"/>
    </row>
    <row r="81131" spans="7:7" x14ac:dyDescent="0.25">
      <c r="G81131"/>
    </row>
    <row r="81132" spans="7:7" x14ac:dyDescent="0.25">
      <c r="G81132"/>
    </row>
    <row r="81133" spans="7:7" x14ac:dyDescent="0.25">
      <c r="G81133"/>
    </row>
    <row r="81134" spans="7:7" x14ac:dyDescent="0.25">
      <c r="G81134"/>
    </row>
    <row r="81135" spans="7:7" x14ac:dyDescent="0.25">
      <c r="G81135"/>
    </row>
    <row r="81136" spans="7:7" x14ac:dyDescent="0.25">
      <c r="G81136"/>
    </row>
    <row r="81137" spans="7:7" x14ac:dyDescent="0.25">
      <c r="G81137"/>
    </row>
    <row r="81138" spans="7:7" x14ac:dyDescent="0.25">
      <c r="G81138"/>
    </row>
    <row r="81139" spans="7:7" x14ac:dyDescent="0.25">
      <c r="G81139"/>
    </row>
    <row r="81140" spans="7:7" x14ac:dyDescent="0.25">
      <c r="G81140"/>
    </row>
    <row r="81141" spans="7:7" x14ac:dyDescent="0.25">
      <c r="G81141"/>
    </row>
    <row r="81142" spans="7:7" x14ac:dyDescent="0.25">
      <c r="G81142"/>
    </row>
    <row r="81143" spans="7:7" x14ac:dyDescent="0.25">
      <c r="G81143"/>
    </row>
    <row r="81144" spans="7:7" x14ac:dyDescent="0.25">
      <c r="G81144"/>
    </row>
    <row r="81145" spans="7:7" x14ac:dyDescent="0.25">
      <c r="G81145"/>
    </row>
    <row r="81146" spans="7:7" x14ac:dyDescent="0.25">
      <c r="G81146"/>
    </row>
    <row r="81147" spans="7:7" x14ac:dyDescent="0.25">
      <c r="G81147"/>
    </row>
    <row r="81148" spans="7:7" x14ac:dyDescent="0.25">
      <c r="G81148"/>
    </row>
    <row r="81149" spans="7:7" x14ac:dyDescent="0.25">
      <c r="G81149"/>
    </row>
    <row r="81150" spans="7:7" x14ac:dyDescent="0.25">
      <c r="G81150"/>
    </row>
    <row r="81151" spans="7:7" x14ac:dyDescent="0.25">
      <c r="G81151"/>
    </row>
    <row r="81152" spans="7:7" x14ac:dyDescent="0.25">
      <c r="G81152"/>
    </row>
    <row r="81153" spans="7:7" x14ac:dyDescent="0.25">
      <c r="G81153"/>
    </row>
    <row r="81154" spans="7:7" x14ac:dyDescent="0.25">
      <c r="G81154"/>
    </row>
    <row r="81155" spans="7:7" x14ac:dyDescent="0.25">
      <c r="G81155"/>
    </row>
    <row r="81156" spans="7:7" x14ac:dyDescent="0.25">
      <c r="G81156"/>
    </row>
    <row r="81157" spans="7:7" x14ac:dyDescent="0.25">
      <c r="G81157"/>
    </row>
    <row r="81158" spans="7:7" x14ac:dyDescent="0.25">
      <c r="G81158"/>
    </row>
    <row r="81159" spans="7:7" x14ac:dyDescent="0.25">
      <c r="G81159"/>
    </row>
    <row r="81160" spans="7:7" x14ac:dyDescent="0.25">
      <c r="G81160"/>
    </row>
    <row r="81161" spans="7:7" x14ac:dyDescent="0.25">
      <c r="G81161"/>
    </row>
    <row r="81162" spans="7:7" x14ac:dyDescent="0.25">
      <c r="G81162"/>
    </row>
    <row r="81163" spans="7:7" x14ac:dyDescent="0.25">
      <c r="G81163"/>
    </row>
    <row r="81164" spans="7:7" x14ac:dyDescent="0.25">
      <c r="G81164"/>
    </row>
    <row r="81165" spans="7:7" x14ac:dyDescent="0.25">
      <c r="G81165"/>
    </row>
    <row r="81166" spans="7:7" x14ac:dyDescent="0.25">
      <c r="G81166"/>
    </row>
    <row r="81167" spans="7:7" x14ac:dyDescent="0.25">
      <c r="G81167"/>
    </row>
    <row r="81168" spans="7:7" x14ac:dyDescent="0.25">
      <c r="G81168"/>
    </row>
    <row r="81169" spans="7:7" x14ac:dyDescent="0.25">
      <c r="G81169"/>
    </row>
    <row r="81170" spans="7:7" x14ac:dyDescent="0.25">
      <c r="G81170"/>
    </row>
    <row r="81171" spans="7:7" x14ac:dyDescent="0.25">
      <c r="G81171"/>
    </row>
    <row r="81172" spans="7:7" x14ac:dyDescent="0.25">
      <c r="G81172"/>
    </row>
    <row r="81173" spans="7:7" x14ac:dyDescent="0.25">
      <c r="G81173"/>
    </row>
    <row r="81174" spans="7:7" x14ac:dyDescent="0.25">
      <c r="G81174"/>
    </row>
    <row r="81175" spans="7:7" x14ac:dyDescent="0.25">
      <c r="G81175"/>
    </row>
    <row r="81176" spans="7:7" x14ac:dyDescent="0.25">
      <c r="G81176"/>
    </row>
    <row r="81177" spans="7:7" x14ac:dyDescent="0.25">
      <c r="G81177"/>
    </row>
    <row r="81178" spans="7:7" x14ac:dyDescent="0.25">
      <c r="G81178"/>
    </row>
    <row r="81179" spans="7:7" x14ac:dyDescent="0.25">
      <c r="G81179"/>
    </row>
    <row r="81180" spans="7:7" x14ac:dyDescent="0.25">
      <c r="G81180"/>
    </row>
    <row r="81181" spans="7:7" x14ac:dyDescent="0.25">
      <c r="G81181"/>
    </row>
    <row r="81182" spans="7:7" x14ac:dyDescent="0.25">
      <c r="G81182"/>
    </row>
    <row r="81183" spans="7:7" x14ac:dyDescent="0.25">
      <c r="G81183"/>
    </row>
    <row r="81184" spans="7:7" x14ac:dyDescent="0.25">
      <c r="G81184"/>
    </row>
    <row r="81185" spans="7:7" x14ac:dyDescent="0.25">
      <c r="G81185"/>
    </row>
    <row r="81186" spans="7:7" x14ac:dyDescent="0.25">
      <c r="G81186"/>
    </row>
    <row r="81187" spans="7:7" x14ac:dyDescent="0.25">
      <c r="G81187"/>
    </row>
    <row r="81188" spans="7:7" x14ac:dyDescent="0.25">
      <c r="G81188"/>
    </row>
    <row r="81189" spans="7:7" x14ac:dyDescent="0.25">
      <c r="G81189"/>
    </row>
    <row r="81190" spans="7:7" x14ac:dyDescent="0.25">
      <c r="G81190"/>
    </row>
    <row r="81191" spans="7:7" x14ac:dyDescent="0.25">
      <c r="G81191"/>
    </row>
    <row r="81192" spans="7:7" x14ac:dyDescent="0.25">
      <c r="G81192"/>
    </row>
    <row r="81193" spans="7:7" x14ac:dyDescent="0.25">
      <c r="G81193"/>
    </row>
    <row r="81194" spans="7:7" x14ac:dyDescent="0.25">
      <c r="G81194"/>
    </row>
    <row r="81195" spans="7:7" x14ac:dyDescent="0.25">
      <c r="G81195"/>
    </row>
    <row r="81196" spans="7:7" x14ac:dyDescent="0.25">
      <c r="G81196"/>
    </row>
    <row r="81197" spans="7:7" x14ac:dyDescent="0.25">
      <c r="G81197"/>
    </row>
    <row r="81198" spans="7:7" x14ac:dyDescent="0.25">
      <c r="G81198"/>
    </row>
    <row r="81199" spans="7:7" x14ac:dyDescent="0.25">
      <c r="G81199"/>
    </row>
    <row r="81200" spans="7:7" x14ac:dyDescent="0.25">
      <c r="G81200"/>
    </row>
    <row r="81201" spans="7:7" x14ac:dyDescent="0.25">
      <c r="G81201"/>
    </row>
    <row r="81202" spans="7:7" x14ac:dyDescent="0.25">
      <c r="G81202"/>
    </row>
    <row r="81203" spans="7:7" x14ac:dyDescent="0.25">
      <c r="G81203"/>
    </row>
    <row r="81204" spans="7:7" x14ac:dyDescent="0.25">
      <c r="G81204"/>
    </row>
    <row r="81205" spans="7:7" x14ac:dyDescent="0.25">
      <c r="G81205"/>
    </row>
    <row r="81206" spans="7:7" x14ac:dyDescent="0.25">
      <c r="G81206"/>
    </row>
    <row r="81207" spans="7:7" x14ac:dyDescent="0.25">
      <c r="G81207"/>
    </row>
    <row r="81208" spans="7:7" x14ac:dyDescent="0.25">
      <c r="G81208"/>
    </row>
    <row r="81209" spans="7:7" x14ac:dyDescent="0.25">
      <c r="G81209"/>
    </row>
    <row r="81210" spans="7:7" x14ac:dyDescent="0.25">
      <c r="G81210"/>
    </row>
    <row r="81211" spans="7:7" x14ac:dyDescent="0.25">
      <c r="G81211"/>
    </row>
    <row r="81212" spans="7:7" x14ac:dyDescent="0.25">
      <c r="G81212"/>
    </row>
    <row r="81213" spans="7:7" x14ac:dyDescent="0.25">
      <c r="G81213"/>
    </row>
    <row r="81214" spans="7:7" x14ac:dyDescent="0.25">
      <c r="G81214"/>
    </row>
    <row r="81215" spans="7:7" x14ac:dyDescent="0.25">
      <c r="G81215"/>
    </row>
    <row r="81216" spans="7:7" x14ac:dyDescent="0.25">
      <c r="G81216"/>
    </row>
    <row r="81217" spans="7:7" x14ac:dyDescent="0.25">
      <c r="G81217"/>
    </row>
    <row r="81218" spans="7:7" x14ac:dyDescent="0.25">
      <c r="G81218"/>
    </row>
    <row r="81219" spans="7:7" x14ac:dyDescent="0.25">
      <c r="G81219"/>
    </row>
    <row r="81220" spans="7:7" x14ac:dyDescent="0.25">
      <c r="G81220"/>
    </row>
    <row r="81221" spans="7:7" x14ac:dyDescent="0.25">
      <c r="G81221"/>
    </row>
    <row r="81222" spans="7:7" x14ac:dyDescent="0.25">
      <c r="G81222"/>
    </row>
    <row r="81223" spans="7:7" x14ac:dyDescent="0.25">
      <c r="G81223"/>
    </row>
    <row r="81224" spans="7:7" x14ac:dyDescent="0.25">
      <c r="G81224"/>
    </row>
    <row r="81225" spans="7:7" x14ac:dyDescent="0.25">
      <c r="G81225"/>
    </row>
    <row r="81226" spans="7:7" x14ac:dyDescent="0.25">
      <c r="G81226"/>
    </row>
    <row r="81227" spans="7:7" x14ac:dyDescent="0.25">
      <c r="G81227"/>
    </row>
    <row r="81228" spans="7:7" x14ac:dyDescent="0.25">
      <c r="G81228"/>
    </row>
    <row r="81229" spans="7:7" x14ac:dyDescent="0.25">
      <c r="G81229"/>
    </row>
    <row r="81230" spans="7:7" x14ac:dyDescent="0.25">
      <c r="G81230"/>
    </row>
    <row r="81231" spans="7:7" x14ac:dyDescent="0.25">
      <c r="G81231"/>
    </row>
    <row r="81232" spans="7:7" x14ac:dyDescent="0.25">
      <c r="G81232"/>
    </row>
    <row r="81233" spans="7:7" x14ac:dyDescent="0.25">
      <c r="G81233"/>
    </row>
    <row r="81234" spans="7:7" x14ac:dyDescent="0.25">
      <c r="G81234"/>
    </row>
    <row r="81235" spans="7:7" x14ac:dyDescent="0.25">
      <c r="G81235"/>
    </row>
    <row r="81236" spans="7:7" x14ac:dyDescent="0.25">
      <c r="G81236"/>
    </row>
    <row r="81237" spans="7:7" x14ac:dyDescent="0.25">
      <c r="G81237"/>
    </row>
    <row r="81238" spans="7:7" x14ac:dyDescent="0.25">
      <c r="G81238"/>
    </row>
    <row r="81239" spans="7:7" x14ac:dyDescent="0.25">
      <c r="G81239"/>
    </row>
    <row r="81240" spans="7:7" x14ac:dyDescent="0.25">
      <c r="G81240"/>
    </row>
    <row r="81241" spans="7:7" x14ac:dyDescent="0.25">
      <c r="G81241"/>
    </row>
    <row r="81242" spans="7:7" x14ac:dyDescent="0.25">
      <c r="G81242"/>
    </row>
    <row r="81243" spans="7:7" x14ac:dyDescent="0.25">
      <c r="G81243"/>
    </row>
    <row r="81244" spans="7:7" x14ac:dyDescent="0.25">
      <c r="G81244"/>
    </row>
    <row r="81245" spans="7:7" x14ac:dyDescent="0.25">
      <c r="G81245"/>
    </row>
    <row r="81246" spans="7:7" x14ac:dyDescent="0.25">
      <c r="G81246"/>
    </row>
    <row r="81247" spans="7:7" x14ac:dyDescent="0.25">
      <c r="G81247"/>
    </row>
    <row r="81248" spans="7:7" x14ac:dyDescent="0.25">
      <c r="G81248"/>
    </row>
    <row r="81249" spans="7:7" x14ac:dyDescent="0.25">
      <c r="G81249"/>
    </row>
    <row r="81250" spans="7:7" x14ac:dyDescent="0.25">
      <c r="G81250"/>
    </row>
    <row r="81251" spans="7:7" x14ac:dyDescent="0.25">
      <c r="G81251"/>
    </row>
    <row r="81252" spans="7:7" x14ac:dyDescent="0.25">
      <c r="G81252"/>
    </row>
    <row r="81253" spans="7:7" x14ac:dyDescent="0.25">
      <c r="G81253"/>
    </row>
    <row r="81254" spans="7:7" x14ac:dyDescent="0.25">
      <c r="G81254"/>
    </row>
    <row r="81255" spans="7:7" x14ac:dyDescent="0.25">
      <c r="G81255"/>
    </row>
    <row r="81256" spans="7:7" x14ac:dyDescent="0.25">
      <c r="G81256"/>
    </row>
    <row r="81257" spans="7:7" x14ac:dyDescent="0.25">
      <c r="G81257"/>
    </row>
    <row r="81258" spans="7:7" x14ac:dyDescent="0.25">
      <c r="G81258"/>
    </row>
    <row r="81259" spans="7:7" x14ac:dyDescent="0.25">
      <c r="G81259"/>
    </row>
    <row r="81260" spans="7:7" x14ac:dyDescent="0.25">
      <c r="G81260"/>
    </row>
    <row r="81261" spans="7:7" x14ac:dyDescent="0.25">
      <c r="G81261"/>
    </row>
    <row r="81262" spans="7:7" x14ac:dyDescent="0.25">
      <c r="G81262"/>
    </row>
    <row r="81263" spans="7:7" x14ac:dyDescent="0.25">
      <c r="G81263"/>
    </row>
    <row r="81264" spans="7:7" x14ac:dyDescent="0.25">
      <c r="G81264"/>
    </row>
    <row r="81265" spans="7:7" x14ac:dyDescent="0.25">
      <c r="G81265"/>
    </row>
    <row r="81266" spans="7:7" x14ac:dyDescent="0.25">
      <c r="G81266"/>
    </row>
    <row r="81267" spans="7:7" x14ac:dyDescent="0.25">
      <c r="G81267"/>
    </row>
    <row r="81268" spans="7:7" x14ac:dyDescent="0.25">
      <c r="G81268"/>
    </row>
    <row r="81269" spans="7:7" x14ac:dyDescent="0.25">
      <c r="G81269"/>
    </row>
    <row r="81270" spans="7:7" x14ac:dyDescent="0.25">
      <c r="G81270"/>
    </row>
    <row r="81271" spans="7:7" x14ac:dyDescent="0.25">
      <c r="G81271"/>
    </row>
    <row r="81272" spans="7:7" x14ac:dyDescent="0.25">
      <c r="G81272"/>
    </row>
    <row r="81273" spans="7:7" x14ac:dyDescent="0.25">
      <c r="G81273"/>
    </row>
    <row r="81274" spans="7:7" x14ac:dyDescent="0.25">
      <c r="G81274"/>
    </row>
    <row r="81275" spans="7:7" x14ac:dyDescent="0.25">
      <c r="G81275"/>
    </row>
    <row r="81276" spans="7:7" x14ac:dyDescent="0.25">
      <c r="G81276"/>
    </row>
    <row r="81277" spans="7:7" x14ac:dyDescent="0.25">
      <c r="G81277"/>
    </row>
    <row r="81278" spans="7:7" x14ac:dyDescent="0.25">
      <c r="G81278"/>
    </row>
    <row r="81279" spans="7:7" x14ac:dyDescent="0.25">
      <c r="G81279"/>
    </row>
    <row r="81280" spans="7:7" x14ac:dyDescent="0.25">
      <c r="G81280"/>
    </row>
    <row r="81281" spans="7:7" x14ac:dyDescent="0.25">
      <c r="G81281"/>
    </row>
    <row r="81282" spans="7:7" x14ac:dyDescent="0.25">
      <c r="G81282"/>
    </row>
    <row r="81283" spans="7:7" x14ac:dyDescent="0.25">
      <c r="G81283"/>
    </row>
    <row r="81284" spans="7:7" x14ac:dyDescent="0.25">
      <c r="G81284"/>
    </row>
    <row r="81285" spans="7:7" x14ac:dyDescent="0.25">
      <c r="G81285"/>
    </row>
    <row r="81286" spans="7:7" x14ac:dyDescent="0.25">
      <c r="G81286"/>
    </row>
    <row r="81287" spans="7:7" x14ac:dyDescent="0.25">
      <c r="G81287"/>
    </row>
    <row r="81288" spans="7:7" x14ac:dyDescent="0.25">
      <c r="G81288"/>
    </row>
    <row r="81289" spans="7:7" x14ac:dyDescent="0.25">
      <c r="G81289"/>
    </row>
    <row r="81290" spans="7:7" x14ac:dyDescent="0.25">
      <c r="G81290"/>
    </row>
    <row r="81291" spans="7:7" x14ac:dyDescent="0.25">
      <c r="G81291"/>
    </row>
    <row r="81292" spans="7:7" x14ac:dyDescent="0.25">
      <c r="G81292"/>
    </row>
    <row r="81293" spans="7:7" x14ac:dyDescent="0.25">
      <c r="G81293"/>
    </row>
    <row r="81294" spans="7:7" x14ac:dyDescent="0.25">
      <c r="G81294"/>
    </row>
    <row r="81295" spans="7:7" x14ac:dyDescent="0.25">
      <c r="G81295"/>
    </row>
    <row r="81296" spans="7:7" x14ac:dyDescent="0.25">
      <c r="G81296"/>
    </row>
    <row r="81297" spans="7:7" x14ac:dyDescent="0.25">
      <c r="G81297"/>
    </row>
    <row r="81298" spans="7:7" x14ac:dyDescent="0.25">
      <c r="G81298"/>
    </row>
    <row r="81299" spans="7:7" x14ac:dyDescent="0.25">
      <c r="G81299"/>
    </row>
    <row r="81300" spans="7:7" x14ac:dyDescent="0.25">
      <c r="G81300"/>
    </row>
    <row r="81301" spans="7:7" x14ac:dyDescent="0.25">
      <c r="G81301"/>
    </row>
    <row r="81302" spans="7:7" x14ac:dyDescent="0.25">
      <c r="G81302"/>
    </row>
    <row r="81303" spans="7:7" x14ac:dyDescent="0.25">
      <c r="G81303"/>
    </row>
    <row r="81304" spans="7:7" x14ac:dyDescent="0.25">
      <c r="G81304"/>
    </row>
    <row r="81305" spans="7:7" x14ac:dyDescent="0.25">
      <c r="G81305"/>
    </row>
    <row r="81306" spans="7:7" x14ac:dyDescent="0.25">
      <c r="G81306"/>
    </row>
    <row r="81307" spans="7:7" x14ac:dyDescent="0.25">
      <c r="G81307"/>
    </row>
    <row r="81308" spans="7:7" x14ac:dyDescent="0.25">
      <c r="G81308"/>
    </row>
    <row r="81309" spans="7:7" x14ac:dyDescent="0.25">
      <c r="G81309"/>
    </row>
    <row r="81310" spans="7:7" x14ac:dyDescent="0.25">
      <c r="G81310"/>
    </row>
    <row r="81311" spans="7:7" x14ac:dyDescent="0.25">
      <c r="G81311"/>
    </row>
    <row r="81312" spans="7:7" x14ac:dyDescent="0.25">
      <c r="G81312"/>
    </row>
    <row r="81313" spans="7:7" x14ac:dyDescent="0.25">
      <c r="G81313"/>
    </row>
    <row r="81314" spans="7:7" x14ac:dyDescent="0.25">
      <c r="G81314"/>
    </row>
    <row r="81315" spans="7:7" x14ac:dyDescent="0.25">
      <c r="G81315"/>
    </row>
    <row r="81316" spans="7:7" x14ac:dyDescent="0.25">
      <c r="G81316"/>
    </row>
    <row r="81317" spans="7:7" x14ac:dyDescent="0.25">
      <c r="G81317"/>
    </row>
    <row r="81318" spans="7:7" x14ac:dyDescent="0.25">
      <c r="G81318"/>
    </row>
    <row r="81319" spans="7:7" x14ac:dyDescent="0.25">
      <c r="G81319"/>
    </row>
    <row r="81320" spans="7:7" x14ac:dyDescent="0.25">
      <c r="G81320"/>
    </row>
    <row r="81321" spans="7:7" x14ac:dyDescent="0.25">
      <c r="G81321"/>
    </row>
    <row r="81322" spans="7:7" x14ac:dyDescent="0.25">
      <c r="G81322"/>
    </row>
    <row r="81323" spans="7:7" x14ac:dyDescent="0.25">
      <c r="G81323"/>
    </row>
    <row r="81324" spans="7:7" x14ac:dyDescent="0.25">
      <c r="G81324"/>
    </row>
    <row r="81325" spans="7:7" x14ac:dyDescent="0.25">
      <c r="G81325"/>
    </row>
    <row r="81326" spans="7:7" x14ac:dyDescent="0.25">
      <c r="G81326"/>
    </row>
    <row r="81327" spans="7:7" x14ac:dyDescent="0.25">
      <c r="G81327"/>
    </row>
    <row r="81328" spans="7:7" x14ac:dyDescent="0.25">
      <c r="G81328"/>
    </row>
    <row r="81329" spans="7:7" x14ac:dyDescent="0.25">
      <c r="G81329"/>
    </row>
    <row r="81330" spans="7:7" x14ac:dyDescent="0.25">
      <c r="G81330"/>
    </row>
    <row r="81331" spans="7:7" x14ac:dyDescent="0.25">
      <c r="G81331"/>
    </row>
    <row r="81332" spans="7:7" x14ac:dyDescent="0.25">
      <c r="G81332"/>
    </row>
    <row r="81333" spans="7:7" x14ac:dyDescent="0.25">
      <c r="G81333"/>
    </row>
    <row r="81334" spans="7:7" x14ac:dyDescent="0.25">
      <c r="G81334"/>
    </row>
    <row r="81335" spans="7:7" x14ac:dyDescent="0.25">
      <c r="G81335"/>
    </row>
    <row r="81336" spans="7:7" x14ac:dyDescent="0.25">
      <c r="G81336"/>
    </row>
    <row r="81337" spans="7:7" x14ac:dyDescent="0.25">
      <c r="G81337"/>
    </row>
    <row r="81338" spans="7:7" x14ac:dyDescent="0.25">
      <c r="G81338"/>
    </row>
    <row r="81339" spans="7:7" x14ac:dyDescent="0.25">
      <c r="G81339"/>
    </row>
    <row r="81340" spans="7:7" x14ac:dyDescent="0.25">
      <c r="G81340"/>
    </row>
    <row r="81341" spans="7:7" x14ac:dyDescent="0.25">
      <c r="G81341"/>
    </row>
    <row r="81342" spans="7:7" x14ac:dyDescent="0.25">
      <c r="G81342"/>
    </row>
    <row r="81343" spans="7:7" x14ac:dyDescent="0.25">
      <c r="G81343"/>
    </row>
    <row r="81344" spans="7:7" x14ac:dyDescent="0.25">
      <c r="G81344"/>
    </row>
    <row r="81345" spans="7:7" x14ac:dyDescent="0.25">
      <c r="G81345"/>
    </row>
    <row r="81346" spans="7:7" x14ac:dyDescent="0.25">
      <c r="G81346"/>
    </row>
    <row r="81347" spans="7:7" x14ac:dyDescent="0.25">
      <c r="G81347"/>
    </row>
    <row r="81348" spans="7:7" x14ac:dyDescent="0.25">
      <c r="G81348"/>
    </row>
    <row r="81349" spans="7:7" x14ac:dyDescent="0.25">
      <c r="G81349"/>
    </row>
    <row r="81350" spans="7:7" x14ac:dyDescent="0.25">
      <c r="G81350"/>
    </row>
    <row r="81351" spans="7:7" x14ac:dyDescent="0.25">
      <c r="G81351"/>
    </row>
    <row r="81352" spans="7:7" x14ac:dyDescent="0.25">
      <c r="G81352"/>
    </row>
    <row r="81353" spans="7:7" x14ac:dyDescent="0.25">
      <c r="G81353"/>
    </row>
    <row r="81354" spans="7:7" x14ac:dyDescent="0.25">
      <c r="G81354"/>
    </row>
    <row r="81355" spans="7:7" x14ac:dyDescent="0.25">
      <c r="G81355"/>
    </row>
    <row r="81356" spans="7:7" x14ac:dyDescent="0.25">
      <c r="G81356"/>
    </row>
    <row r="81357" spans="7:7" x14ac:dyDescent="0.25">
      <c r="G81357"/>
    </row>
    <row r="81358" spans="7:7" x14ac:dyDescent="0.25">
      <c r="G81358"/>
    </row>
    <row r="81359" spans="7:7" x14ac:dyDescent="0.25">
      <c r="G81359"/>
    </row>
    <row r="81360" spans="7:7" x14ac:dyDescent="0.25">
      <c r="G81360"/>
    </row>
    <row r="81361" spans="7:7" x14ac:dyDescent="0.25">
      <c r="G81361"/>
    </row>
    <row r="81362" spans="7:7" x14ac:dyDescent="0.25">
      <c r="G81362"/>
    </row>
    <row r="81363" spans="7:7" x14ac:dyDescent="0.25">
      <c r="G81363"/>
    </row>
    <row r="81364" spans="7:7" x14ac:dyDescent="0.25">
      <c r="G81364"/>
    </row>
    <row r="81365" spans="7:7" x14ac:dyDescent="0.25">
      <c r="G81365"/>
    </row>
    <row r="81366" spans="7:7" x14ac:dyDescent="0.25">
      <c r="G81366"/>
    </row>
    <row r="81367" spans="7:7" x14ac:dyDescent="0.25">
      <c r="G81367"/>
    </row>
    <row r="81368" spans="7:7" x14ac:dyDescent="0.25">
      <c r="G81368"/>
    </row>
    <row r="81369" spans="7:7" x14ac:dyDescent="0.25">
      <c r="G81369"/>
    </row>
    <row r="81370" spans="7:7" x14ac:dyDescent="0.25">
      <c r="G81370"/>
    </row>
    <row r="81371" spans="7:7" x14ac:dyDescent="0.25">
      <c r="G81371"/>
    </row>
    <row r="81372" spans="7:7" x14ac:dyDescent="0.25">
      <c r="G81372"/>
    </row>
    <row r="81373" spans="7:7" x14ac:dyDescent="0.25">
      <c r="G81373"/>
    </row>
    <row r="81374" spans="7:7" x14ac:dyDescent="0.25">
      <c r="G81374"/>
    </row>
    <row r="81375" spans="7:7" x14ac:dyDescent="0.25">
      <c r="G81375"/>
    </row>
    <row r="81376" spans="7:7" x14ac:dyDescent="0.25">
      <c r="G81376"/>
    </row>
    <row r="81377" spans="7:7" x14ac:dyDescent="0.25">
      <c r="G81377"/>
    </row>
    <row r="81378" spans="7:7" x14ac:dyDescent="0.25">
      <c r="G81378"/>
    </row>
    <row r="81379" spans="7:7" x14ac:dyDescent="0.25">
      <c r="G81379"/>
    </row>
    <row r="81380" spans="7:7" x14ac:dyDescent="0.25">
      <c r="G81380"/>
    </row>
    <row r="81381" spans="7:7" x14ac:dyDescent="0.25">
      <c r="G81381"/>
    </row>
    <row r="81382" spans="7:7" x14ac:dyDescent="0.25">
      <c r="G81382"/>
    </row>
    <row r="81383" spans="7:7" x14ac:dyDescent="0.25">
      <c r="G81383"/>
    </row>
    <row r="81384" spans="7:7" x14ac:dyDescent="0.25">
      <c r="G81384"/>
    </row>
    <row r="81385" spans="7:7" x14ac:dyDescent="0.25">
      <c r="G81385"/>
    </row>
    <row r="81386" spans="7:7" x14ac:dyDescent="0.25">
      <c r="G81386"/>
    </row>
    <row r="81387" spans="7:7" x14ac:dyDescent="0.25">
      <c r="G81387"/>
    </row>
    <row r="81388" spans="7:7" x14ac:dyDescent="0.25">
      <c r="G81388"/>
    </row>
    <row r="81389" spans="7:7" x14ac:dyDescent="0.25">
      <c r="G81389"/>
    </row>
    <row r="81390" spans="7:7" x14ac:dyDescent="0.25">
      <c r="G81390"/>
    </row>
    <row r="81391" spans="7:7" x14ac:dyDescent="0.25">
      <c r="G81391"/>
    </row>
    <row r="81392" spans="7:7" x14ac:dyDescent="0.25">
      <c r="G81392"/>
    </row>
    <row r="81393" spans="7:7" x14ac:dyDescent="0.25">
      <c r="G81393"/>
    </row>
    <row r="81394" spans="7:7" x14ac:dyDescent="0.25">
      <c r="G81394"/>
    </row>
    <row r="81395" spans="7:7" x14ac:dyDescent="0.25">
      <c r="G81395"/>
    </row>
    <row r="81396" spans="7:7" x14ac:dyDescent="0.25">
      <c r="G81396"/>
    </row>
    <row r="81397" spans="7:7" x14ac:dyDescent="0.25">
      <c r="G81397"/>
    </row>
    <row r="81398" spans="7:7" x14ac:dyDescent="0.25">
      <c r="G81398"/>
    </row>
    <row r="81399" spans="7:7" x14ac:dyDescent="0.25">
      <c r="G81399"/>
    </row>
    <row r="81400" spans="7:7" x14ac:dyDescent="0.25">
      <c r="G81400"/>
    </row>
    <row r="81401" spans="7:7" x14ac:dyDescent="0.25">
      <c r="G81401"/>
    </row>
    <row r="81402" spans="7:7" x14ac:dyDescent="0.25">
      <c r="G81402"/>
    </row>
    <row r="81403" spans="7:7" x14ac:dyDescent="0.25">
      <c r="G81403"/>
    </row>
    <row r="81404" spans="7:7" x14ac:dyDescent="0.25">
      <c r="G81404"/>
    </row>
    <row r="81405" spans="7:7" x14ac:dyDescent="0.25">
      <c r="G81405"/>
    </row>
    <row r="81406" spans="7:7" x14ac:dyDescent="0.25">
      <c r="G81406"/>
    </row>
    <row r="81407" spans="7:7" x14ac:dyDescent="0.25">
      <c r="G81407"/>
    </row>
    <row r="81408" spans="7:7" x14ac:dyDescent="0.25">
      <c r="G81408"/>
    </row>
    <row r="81409" spans="7:7" x14ac:dyDescent="0.25">
      <c r="G81409"/>
    </row>
    <row r="81410" spans="7:7" x14ac:dyDescent="0.25">
      <c r="G81410"/>
    </row>
    <row r="81411" spans="7:7" x14ac:dyDescent="0.25">
      <c r="G81411"/>
    </row>
    <row r="81412" spans="7:7" x14ac:dyDescent="0.25">
      <c r="G81412"/>
    </row>
    <row r="81413" spans="7:7" x14ac:dyDescent="0.25">
      <c r="G81413"/>
    </row>
    <row r="81414" spans="7:7" x14ac:dyDescent="0.25">
      <c r="G81414"/>
    </row>
    <row r="81415" spans="7:7" x14ac:dyDescent="0.25">
      <c r="G81415"/>
    </row>
    <row r="81416" spans="7:7" x14ac:dyDescent="0.25">
      <c r="G81416"/>
    </row>
    <row r="81417" spans="7:7" x14ac:dyDescent="0.25">
      <c r="G81417"/>
    </row>
    <row r="81418" spans="7:7" x14ac:dyDescent="0.25">
      <c r="G81418"/>
    </row>
    <row r="81419" spans="7:7" x14ac:dyDescent="0.25">
      <c r="G81419"/>
    </row>
    <row r="81420" spans="7:7" x14ac:dyDescent="0.25">
      <c r="G81420"/>
    </row>
    <row r="81421" spans="7:7" x14ac:dyDescent="0.25">
      <c r="G81421"/>
    </row>
    <row r="81422" spans="7:7" x14ac:dyDescent="0.25">
      <c r="G81422"/>
    </row>
    <row r="81423" spans="7:7" x14ac:dyDescent="0.25">
      <c r="G81423"/>
    </row>
    <row r="81424" spans="7:7" x14ac:dyDescent="0.25">
      <c r="G81424"/>
    </row>
    <row r="81425" spans="7:7" x14ac:dyDescent="0.25">
      <c r="G81425"/>
    </row>
    <row r="81426" spans="7:7" x14ac:dyDescent="0.25">
      <c r="G81426"/>
    </row>
    <row r="81427" spans="7:7" x14ac:dyDescent="0.25">
      <c r="G81427"/>
    </row>
    <row r="81428" spans="7:7" x14ac:dyDescent="0.25">
      <c r="G81428"/>
    </row>
    <row r="81429" spans="7:7" x14ac:dyDescent="0.25">
      <c r="G81429"/>
    </row>
    <row r="81430" spans="7:7" x14ac:dyDescent="0.25">
      <c r="G81430"/>
    </row>
    <row r="81431" spans="7:7" x14ac:dyDescent="0.25">
      <c r="G81431"/>
    </row>
    <row r="81432" spans="7:7" x14ac:dyDescent="0.25">
      <c r="G81432"/>
    </row>
    <row r="81433" spans="7:7" x14ac:dyDescent="0.25">
      <c r="G81433"/>
    </row>
    <row r="81434" spans="7:7" x14ac:dyDescent="0.25">
      <c r="G81434"/>
    </row>
    <row r="81435" spans="7:7" x14ac:dyDescent="0.25">
      <c r="G81435"/>
    </row>
    <row r="81436" spans="7:7" x14ac:dyDescent="0.25">
      <c r="G81436"/>
    </row>
    <row r="81437" spans="7:7" x14ac:dyDescent="0.25">
      <c r="G81437"/>
    </row>
    <row r="81438" spans="7:7" x14ac:dyDescent="0.25">
      <c r="G81438"/>
    </row>
    <row r="81439" spans="7:7" x14ac:dyDescent="0.25">
      <c r="G81439"/>
    </row>
    <row r="81440" spans="7:7" x14ac:dyDescent="0.25">
      <c r="G81440"/>
    </row>
    <row r="81441" spans="7:7" x14ac:dyDescent="0.25">
      <c r="G81441"/>
    </row>
    <row r="81442" spans="7:7" x14ac:dyDescent="0.25">
      <c r="G81442"/>
    </row>
    <row r="81443" spans="7:7" x14ac:dyDescent="0.25">
      <c r="G81443"/>
    </row>
    <row r="81444" spans="7:7" x14ac:dyDescent="0.25">
      <c r="G81444"/>
    </row>
    <row r="81445" spans="7:7" x14ac:dyDescent="0.25">
      <c r="G81445"/>
    </row>
    <row r="81446" spans="7:7" x14ac:dyDescent="0.25">
      <c r="G81446"/>
    </row>
    <row r="81447" spans="7:7" x14ac:dyDescent="0.25">
      <c r="G81447"/>
    </row>
    <row r="81448" spans="7:7" x14ac:dyDescent="0.25">
      <c r="G81448"/>
    </row>
    <row r="81449" spans="7:7" x14ac:dyDescent="0.25">
      <c r="G81449"/>
    </row>
    <row r="81450" spans="7:7" x14ac:dyDescent="0.25">
      <c r="G81450"/>
    </row>
    <row r="81451" spans="7:7" x14ac:dyDescent="0.25">
      <c r="G81451"/>
    </row>
    <row r="81452" spans="7:7" x14ac:dyDescent="0.25">
      <c r="G81452"/>
    </row>
    <row r="81453" spans="7:7" x14ac:dyDescent="0.25">
      <c r="G81453"/>
    </row>
    <row r="81454" spans="7:7" x14ac:dyDescent="0.25">
      <c r="G81454"/>
    </row>
    <row r="81455" spans="7:7" x14ac:dyDescent="0.25">
      <c r="G81455"/>
    </row>
    <row r="81456" spans="7:7" x14ac:dyDescent="0.25">
      <c r="G81456"/>
    </row>
    <row r="81457" spans="7:7" x14ac:dyDescent="0.25">
      <c r="G81457"/>
    </row>
    <row r="81458" spans="7:7" x14ac:dyDescent="0.25">
      <c r="G81458"/>
    </row>
    <row r="81459" spans="7:7" x14ac:dyDescent="0.25">
      <c r="G81459"/>
    </row>
    <row r="81460" spans="7:7" x14ac:dyDescent="0.25">
      <c r="G81460"/>
    </row>
    <row r="81461" spans="7:7" x14ac:dyDescent="0.25">
      <c r="G81461"/>
    </row>
    <row r="81462" spans="7:7" x14ac:dyDescent="0.25">
      <c r="G81462"/>
    </row>
    <row r="81463" spans="7:7" x14ac:dyDescent="0.25">
      <c r="G81463"/>
    </row>
    <row r="81464" spans="7:7" x14ac:dyDescent="0.25">
      <c r="G81464"/>
    </row>
    <row r="81465" spans="7:7" x14ac:dyDescent="0.25">
      <c r="G81465"/>
    </row>
    <row r="81466" spans="7:7" x14ac:dyDescent="0.25">
      <c r="G81466"/>
    </row>
    <row r="81467" spans="7:7" x14ac:dyDescent="0.25">
      <c r="G81467"/>
    </row>
    <row r="81468" spans="7:7" x14ac:dyDescent="0.25">
      <c r="G81468"/>
    </row>
    <row r="81469" spans="7:7" x14ac:dyDescent="0.25">
      <c r="G81469"/>
    </row>
    <row r="81470" spans="7:7" x14ac:dyDescent="0.25">
      <c r="G81470"/>
    </row>
    <row r="81471" spans="7:7" x14ac:dyDescent="0.25">
      <c r="G81471"/>
    </row>
    <row r="81472" spans="7:7" x14ac:dyDescent="0.25">
      <c r="G81472"/>
    </row>
    <row r="81473" spans="7:7" x14ac:dyDescent="0.25">
      <c r="G81473"/>
    </row>
    <row r="81474" spans="7:7" x14ac:dyDescent="0.25">
      <c r="G81474"/>
    </row>
    <row r="81475" spans="7:7" x14ac:dyDescent="0.25">
      <c r="G81475"/>
    </row>
    <row r="81476" spans="7:7" x14ac:dyDescent="0.25">
      <c r="G81476"/>
    </row>
    <row r="81477" spans="7:7" x14ac:dyDescent="0.25">
      <c r="G81477"/>
    </row>
    <row r="81478" spans="7:7" x14ac:dyDescent="0.25">
      <c r="G81478"/>
    </row>
    <row r="81479" spans="7:7" x14ac:dyDescent="0.25">
      <c r="G81479"/>
    </row>
    <row r="81480" spans="7:7" x14ac:dyDescent="0.25">
      <c r="G81480"/>
    </row>
    <row r="81481" spans="7:7" x14ac:dyDescent="0.25">
      <c r="G81481"/>
    </row>
    <row r="81482" spans="7:7" x14ac:dyDescent="0.25">
      <c r="G81482"/>
    </row>
    <row r="81483" spans="7:7" x14ac:dyDescent="0.25">
      <c r="G81483"/>
    </row>
    <row r="81484" spans="7:7" x14ac:dyDescent="0.25">
      <c r="G81484"/>
    </row>
    <row r="81485" spans="7:7" x14ac:dyDescent="0.25">
      <c r="G81485"/>
    </row>
    <row r="81486" spans="7:7" x14ac:dyDescent="0.25">
      <c r="G81486"/>
    </row>
    <row r="81487" spans="7:7" x14ac:dyDescent="0.25">
      <c r="G81487"/>
    </row>
    <row r="81488" spans="7:7" x14ac:dyDescent="0.25">
      <c r="G81488"/>
    </row>
    <row r="81489" spans="7:7" x14ac:dyDescent="0.25">
      <c r="G81489"/>
    </row>
    <row r="81490" spans="7:7" x14ac:dyDescent="0.25">
      <c r="G81490"/>
    </row>
    <row r="81491" spans="7:7" x14ac:dyDescent="0.25">
      <c r="G81491"/>
    </row>
    <row r="81492" spans="7:7" x14ac:dyDescent="0.25">
      <c r="G81492"/>
    </row>
    <row r="81493" spans="7:7" x14ac:dyDescent="0.25">
      <c r="G81493"/>
    </row>
    <row r="81494" spans="7:7" x14ac:dyDescent="0.25">
      <c r="G81494"/>
    </row>
    <row r="81495" spans="7:7" x14ac:dyDescent="0.25">
      <c r="G81495"/>
    </row>
    <row r="81496" spans="7:7" x14ac:dyDescent="0.25">
      <c r="G81496"/>
    </row>
    <row r="81497" spans="7:7" x14ac:dyDescent="0.25">
      <c r="G81497"/>
    </row>
    <row r="81498" spans="7:7" x14ac:dyDescent="0.25">
      <c r="G81498"/>
    </row>
    <row r="81499" spans="7:7" x14ac:dyDescent="0.25">
      <c r="G81499"/>
    </row>
    <row r="81500" spans="7:7" x14ac:dyDescent="0.25">
      <c r="G81500"/>
    </row>
    <row r="81501" spans="7:7" x14ac:dyDescent="0.25">
      <c r="G81501"/>
    </row>
    <row r="81502" spans="7:7" x14ac:dyDescent="0.25">
      <c r="G81502"/>
    </row>
    <row r="81503" spans="7:7" x14ac:dyDescent="0.25">
      <c r="G81503"/>
    </row>
    <row r="81504" spans="7:7" x14ac:dyDescent="0.25">
      <c r="G81504"/>
    </row>
    <row r="81505" spans="7:7" x14ac:dyDescent="0.25">
      <c r="G81505"/>
    </row>
    <row r="81506" spans="7:7" x14ac:dyDescent="0.25">
      <c r="G81506"/>
    </row>
    <row r="81507" spans="7:7" x14ac:dyDescent="0.25">
      <c r="G81507"/>
    </row>
    <row r="81508" spans="7:7" x14ac:dyDescent="0.25">
      <c r="G81508"/>
    </row>
    <row r="81509" spans="7:7" x14ac:dyDescent="0.25">
      <c r="G81509"/>
    </row>
    <row r="81510" spans="7:7" x14ac:dyDescent="0.25">
      <c r="G81510"/>
    </row>
    <row r="81511" spans="7:7" x14ac:dyDescent="0.25">
      <c r="G81511"/>
    </row>
    <row r="81512" spans="7:7" x14ac:dyDescent="0.25">
      <c r="G81512"/>
    </row>
    <row r="81513" spans="7:7" x14ac:dyDescent="0.25">
      <c r="G81513"/>
    </row>
    <row r="81514" spans="7:7" x14ac:dyDescent="0.25">
      <c r="G81514"/>
    </row>
    <row r="81515" spans="7:7" x14ac:dyDescent="0.25">
      <c r="G81515"/>
    </row>
    <row r="81516" spans="7:7" x14ac:dyDescent="0.25">
      <c r="G81516"/>
    </row>
    <row r="81517" spans="7:7" x14ac:dyDescent="0.25">
      <c r="G81517"/>
    </row>
    <row r="81518" spans="7:7" x14ac:dyDescent="0.25">
      <c r="G81518"/>
    </row>
    <row r="81519" spans="7:7" x14ac:dyDescent="0.25">
      <c r="G81519"/>
    </row>
    <row r="81520" spans="7:7" x14ac:dyDescent="0.25">
      <c r="G81520"/>
    </row>
    <row r="81521" spans="7:7" x14ac:dyDescent="0.25">
      <c r="G81521"/>
    </row>
    <row r="81522" spans="7:7" x14ac:dyDescent="0.25">
      <c r="G81522"/>
    </row>
    <row r="81523" spans="7:7" x14ac:dyDescent="0.25">
      <c r="G81523"/>
    </row>
    <row r="81524" spans="7:7" x14ac:dyDescent="0.25">
      <c r="G81524"/>
    </row>
    <row r="81525" spans="7:7" x14ac:dyDescent="0.25">
      <c r="G81525"/>
    </row>
    <row r="81526" spans="7:7" x14ac:dyDescent="0.25">
      <c r="G81526"/>
    </row>
    <row r="81527" spans="7:7" x14ac:dyDescent="0.25">
      <c r="G81527"/>
    </row>
    <row r="81528" spans="7:7" x14ac:dyDescent="0.25">
      <c r="G81528"/>
    </row>
    <row r="81529" spans="7:7" x14ac:dyDescent="0.25">
      <c r="G81529"/>
    </row>
    <row r="81530" spans="7:7" x14ac:dyDescent="0.25">
      <c r="G81530"/>
    </row>
    <row r="81531" spans="7:7" x14ac:dyDescent="0.25">
      <c r="G81531"/>
    </row>
    <row r="81532" spans="7:7" x14ac:dyDescent="0.25">
      <c r="G81532"/>
    </row>
    <row r="81533" spans="7:7" x14ac:dyDescent="0.25">
      <c r="G81533"/>
    </row>
    <row r="81534" spans="7:7" x14ac:dyDescent="0.25">
      <c r="G81534"/>
    </row>
    <row r="81535" spans="7:7" x14ac:dyDescent="0.25">
      <c r="G81535"/>
    </row>
    <row r="81536" spans="7:7" x14ac:dyDescent="0.25">
      <c r="G81536"/>
    </row>
    <row r="81537" spans="7:7" x14ac:dyDescent="0.25">
      <c r="G81537"/>
    </row>
    <row r="81538" spans="7:7" x14ac:dyDescent="0.25">
      <c r="G81538"/>
    </row>
    <row r="81539" spans="7:7" x14ac:dyDescent="0.25">
      <c r="G81539"/>
    </row>
    <row r="81540" spans="7:7" x14ac:dyDescent="0.25">
      <c r="G81540"/>
    </row>
    <row r="81541" spans="7:7" x14ac:dyDescent="0.25">
      <c r="G81541"/>
    </row>
    <row r="81542" spans="7:7" x14ac:dyDescent="0.25">
      <c r="G81542"/>
    </row>
    <row r="81543" spans="7:7" x14ac:dyDescent="0.25">
      <c r="G81543"/>
    </row>
    <row r="81544" spans="7:7" x14ac:dyDescent="0.25">
      <c r="G81544"/>
    </row>
    <row r="81545" spans="7:7" x14ac:dyDescent="0.25">
      <c r="G81545"/>
    </row>
    <row r="81546" spans="7:7" x14ac:dyDescent="0.25">
      <c r="G81546"/>
    </row>
    <row r="81547" spans="7:7" x14ac:dyDescent="0.25">
      <c r="G81547"/>
    </row>
    <row r="81548" spans="7:7" x14ac:dyDescent="0.25">
      <c r="G81548"/>
    </row>
    <row r="81549" spans="7:7" x14ac:dyDescent="0.25">
      <c r="G81549"/>
    </row>
    <row r="81550" spans="7:7" x14ac:dyDescent="0.25">
      <c r="G81550"/>
    </row>
    <row r="81551" spans="7:7" x14ac:dyDescent="0.25">
      <c r="G81551"/>
    </row>
    <row r="81552" spans="7:7" x14ac:dyDescent="0.25">
      <c r="G81552"/>
    </row>
    <row r="81553" spans="7:7" x14ac:dyDescent="0.25">
      <c r="G81553"/>
    </row>
    <row r="81554" spans="7:7" x14ac:dyDescent="0.25">
      <c r="G81554"/>
    </row>
    <row r="81555" spans="7:7" x14ac:dyDescent="0.25">
      <c r="G81555"/>
    </row>
    <row r="81556" spans="7:7" x14ac:dyDescent="0.25">
      <c r="G81556"/>
    </row>
    <row r="81557" spans="7:7" x14ac:dyDescent="0.25">
      <c r="G81557"/>
    </row>
    <row r="81558" spans="7:7" x14ac:dyDescent="0.25">
      <c r="G81558"/>
    </row>
    <row r="81559" spans="7:7" x14ac:dyDescent="0.25">
      <c r="G81559"/>
    </row>
    <row r="81560" spans="7:7" x14ac:dyDescent="0.25">
      <c r="G81560"/>
    </row>
    <row r="81561" spans="7:7" x14ac:dyDescent="0.25">
      <c r="G81561"/>
    </row>
    <row r="81562" spans="7:7" x14ac:dyDescent="0.25">
      <c r="G81562"/>
    </row>
    <row r="81563" spans="7:7" x14ac:dyDescent="0.25">
      <c r="G81563"/>
    </row>
    <row r="81564" spans="7:7" x14ac:dyDescent="0.25">
      <c r="G81564"/>
    </row>
    <row r="81565" spans="7:7" x14ac:dyDescent="0.25">
      <c r="G81565"/>
    </row>
    <row r="81566" spans="7:7" x14ac:dyDescent="0.25">
      <c r="G81566"/>
    </row>
    <row r="81567" spans="7:7" x14ac:dyDescent="0.25">
      <c r="G81567"/>
    </row>
    <row r="81568" spans="7:7" x14ac:dyDescent="0.25">
      <c r="G81568"/>
    </row>
    <row r="81569" spans="7:7" x14ac:dyDescent="0.25">
      <c r="G81569"/>
    </row>
    <row r="81570" spans="7:7" x14ac:dyDescent="0.25">
      <c r="G81570"/>
    </row>
    <row r="81571" spans="7:7" x14ac:dyDescent="0.25">
      <c r="G81571"/>
    </row>
    <row r="81572" spans="7:7" x14ac:dyDescent="0.25">
      <c r="G81572"/>
    </row>
    <row r="81573" spans="7:7" x14ac:dyDescent="0.25">
      <c r="G81573"/>
    </row>
    <row r="81574" spans="7:7" x14ac:dyDescent="0.25">
      <c r="G81574"/>
    </row>
    <row r="81575" spans="7:7" x14ac:dyDescent="0.25">
      <c r="G81575"/>
    </row>
    <row r="81576" spans="7:7" x14ac:dyDescent="0.25">
      <c r="G81576"/>
    </row>
    <row r="81577" spans="7:7" x14ac:dyDescent="0.25">
      <c r="G81577"/>
    </row>
    <row r="81578" spans="7:7" x14ac:dyDescent="0.25">
      <c r="G81578"/>
    </row>
    <row r="81579" spans="7:7" x14ac:dyDescent="0.25">
      <c r="G81579"/>
    </row>
    <row r="81580" spans="7:7" x14ac:dyDescent="0.25">
      <c r="G81580"/>
    </row>
    <row r="81581" spans="7:7" x14ac:dyDescent="0.25">
      <c r="G81581"/>
    </row>
    <row r="81582" spans="7:7" x14ac:dyDescent="0.25">
      <c r="G81582"/>
    </row>
    <row r="81583" spans="7:7" x14ac:dyDescent="0.25">
      <c r="G81583"/>
    </row>
    <row r="81584" spans="7:7" x14ac:dyDescent="0.25">
      <c r="G81584"/>
    </row>
    <row r="81585" spans="7:7" x14ac:dyDescent="0.25">
      <c r="G81585"/>
    </row>
    <row r="81586" spans="7:7" x14ac:dyDescent="0.25">
      <c r="G81586"/>
    </row>
    <row r="81587" spans="7:7" x14ac:dyDescent="0.25">
      <c r="G81587"/>
    </row>
    <row r="81588" spans="7:7" x14ac:dyDescent="0.25">
      <c r="G81588"/>
    </row>
    <row r="81589" spans="7:7" x14ac:dyDescent="0.25">
      <c r="G81589"/>
    </row>
    <row r="81590" spans="7:7" x14ac:dyDescent="0.25">
      <c r="G81590"/>
    </row>
    <row r="81591" spans="7:7" x14ac:dyDescent="0.25">
      <c r="G81591"/>
    </row>
    <row r="81592" spans="7:7" x14ac:dyDescent="0.25">
      <c r="G81592"/>
    </row>
    <row r="81593" spans="7:7" x14ac:dyDescent="0.25">
      <c r="G81593"/>
    </row>
    <row r="81594" spans="7:7" x14ac:dyDescent="0.25">
      <c r="G81594"/>
    </row>
    <row r="81595" spans="7:7" x14ac:dyDescent="0.25">
      <c r="G81595"/>
    </row>
    <row r="81596" spans="7:7" x14ac:dyDescent="0.25">
      <c r="G81596"/>
    </row>
    <row r="81597" spans="7:7" x14ac:dyDescent="0.25">
      <c r="G81597"/>
    </row>
    <row r="81598" spans="7:7" x14ac:dyDescent="0.25">
      <c r="G81598"/>
    </row>
    <row r="81599" spans="7:7" x14ac:dyDescent="0.25">
      <c r="G81599"/>
    </row>
    <row r="81600" spans="7:7" x14ac:dyDescent="0.25">
      <c r="G81600"/>
    </row>
    <row r="81601" spans="7:7" x14ac:dyDescent="0.25">
      <c r="G81601"/>
    </row>
    <row r="81602" spans="7:7" x14ac:dyDescent="0.25">
      <c r="G81602"/>
    </row>
    <row r="81603" spans="7:7" x14ac:dyDescent="0.25">
      <c r="G81603"/>
    </row>
    <row r="81604" spans="7:7" x14ac:dyDescent="0.25">
      <c r="G81604"/>
    </row>
    <row r="81605" spans="7:7" x14ac:dyDescent="0.25">
      <c r="G81605"/>
    </row>
    <row r="81606" spans="7:7" x14ac:dyDescent="0.25">
      <c r="G81606"/>
    </row>
    <row r="81607" spans="7:7" x14ac:dyDescent="0.25">
      <c r="G81607"/>
    </row>
    <row r="81608" spans="7:7" x14ac:dyDescent="0.25">
      <c r="G81608"/>
    </row>
    <row r="81609" spans="7:7" x14ac:dyDescent="0.25">
      <c r="G81609"/>
    </row>
    <row r="81610" spans="7:7" x14ac:dyDescent="0.25">
      <c r="G81610"/>
    </row>
    <row r="81611" spans="7:7" x14ac:dyDescent="0.25">
      <c r="G81611"/>
    </row>
    <row r="81612" spans="7:7" x14ac:dyDescent="0.25">
      <c r="G81612"/>
    </row>
    <row r="81613" spans="7:7" x14ac:dyDescent="0.25">
      <c r="G81613"/>
    </row>
    <row r="81614" spans="7:7" x14ac:dyDescent="0.25">
      <c r="G81614"/>
    </row>
    <row r="81615" spans="7:7" x14ac:dyDescent="0.25">
      <c r="G81615"/>
    </row>
    <row r="81616" spans="7:7" x14ac:dyDescent="0.25">
      <c r="G81616"/>
    </row>
    <row r="81617" spans="7:7" x14ac:dyDescent="0.25">
      <c r="G81617"/>
    </row>
    <row r="81618" spans="7:7" x14ac:dyDescent="0.25">
      <c r="G81618"/>
    </row>
    <row r="81619" spans="7:7" x14ac:dyDescent="0.25">
      <c r="G81619"/>
    </row>
    <row r="81620" spans="7:7" x14ac:dyDescent="0.25">
      <c r="G81620"/>
    </row>
    <row r="81621" spans="7:7" x14ac:dyDescent="0.25">
      <c r="G81621"/>
    </row>
    <row r="81622" spans="7:7" x14ac:dyDescent="0.25">
      <c r="G81622"/>
    </row>
    <row r="81623" spans="7:7" x14ac:dyDescent="0.25">
      <c r="G81623"/>
    </row>
    <row r="81624" spans="7:7" x14ac:dyDescent="0.25">
      <c r="G81624"/>
    </row>
    <row r="81625" spans="7:7" x14ac:dyDescent="0.25">
      <c r="G81625"/>
    </row>
    <row r="81626" spans="7:7" x14ac:dyDescent="0.25">
      <c r="G81626"/>
    </row>
    <row r="81627" spans="7:7" x14ac:dyDescent="0.25">
      <c r="G81627"/>
    </row>
    <row r="81628" spans="7:7" x14ac:dyDescent="0.25">
      <c r="G81628"/>
    </row>
    <row r="81629" spans="7:7" x14ac:dyDescent="0.25">
      <c r="G81629"/>
    </row>
    <row r="81630" spans="7:7" x14ac:dyDescent="0.25">
      <c r="G81630"/>
    </row>
    <row r="81631" spans="7:7" x14ac:dyDescent="0.25">
      <c r="G81631"/>
    </row>
    <row r="81632" spans="7:7" x14ac:dyDescent="0.25">
      <c r="G81632"/>
    </row>
    <row r="81633" spans="7:7" x14ac:dyDescent="0.25">
      <c r="G81633"/>
    </row>
    <row r="81634" spans="7:7" x14ac:dyDescent="0.25">
      <c r="G81634"/>
    </row>
    <row r="81635" spans="7:7" x14ac:dyDescent="0.25">
      <c r="G81635"/>
    </row>
    <row r="81636" spans="7:7" x14ac:dyDescent="0.25">
      <c r="G81636"/>
    </row>
    <row r="81637" spans="7:7" x14ac:dyDescent="0.25">
      <c r="G81637"/>
    </row>
    <row r="81638" spans="7:7" x14ac:dyDescent="0.25">
      <c r="G81638"/>
    </row>
    <row r="81639" spans="7:7" x14ac:dyDescent="0.25">
      <c r="G81639"/>
    </row>
    <row r="81640" spans="7:7" x14ac:dyDescent="0.25">
      <c r="G81640"/>
    </row>
    <row r="81641" spans="7:7" x14ac:dyDescent="0.25">
      <c r="G81641"/>
    </row>
    <row r="81642" spans="7:7" x14ac:dyDescent="0.25">
      <c r="G81642"/>
    </row>
    <row r="81643" spans="7:7" x14ac:dyDescent="0.25">
      <c r="G81643"/>
    </row>
    <row r="81644" spans="7:7" x14ac:dyDescent="0.25">
      <c r="G81644"/>
    </row>
    <row r="81645" spans="7:7" x14ac:dyDescent="0.25">
      <c r="G81645"/>
    </row>
    <row r="81646" spans="7:7" x14ac:dyDescent="0.25">
      <c r="G81646"/>
    </row>
    <row r="81647" spans="7:7" x14ac:dyDescent="0.25">
      <c r="G81647"/>
    </row>
    <row r="81648" spans="7:7" x14ac:dyDescent="0.25">
      <c r="G81648"/>
    </row>
    <row r="81649" spans="7:7" x14ac:dyDescent="0.25">
      <c r="G81649"/>
    </row>
    <row r="81650" spans="7:7" x14ac:dyDescent="0.25">
      <c r="G81650"/>
    </row>
    <row r="81651" spans="7:7" x14ac:dyDescent="0.25">
      <c r="G81651"/>
    </row>
    <row r="81652" spans="7:7" x14ac:dyDescent="0.25">
      <c r="G81652"/>
    </row>
    <row r="81653" spans="7:7" x14ac:dyDescent="0.25">
      <c r="G81653"/>
    </row>
    <row r="81654" spans="7:7" x14ac:dyDescent="0.25">
      <c r="G81654"/>
    </row>
    <row r="81655" spans="7:7" x14ac:dyDescent="0.25">
      <c r="G81655"/>
    </row>
    <row r="81656" spans="7:7" x14ac:dyDescent="0.25">
      <c r="G81656"/>
    </row>
    <row r="81657" spans="7:7" x14ac:dyDescent="0.25">
      <c r="G81657"/>
    </row>
    <row r="81658" spans="7:7" x14ac:dyDescent="0.25">
      <c r="G81658"/>
    </row>
    <row r="81659" spans="7:7" x14ac:dyDescent="0.25">
      <c r="G81659"/>
    </row>
    <row r="81660" spans="7:7" x14ac:dyDescent="0.25">
      <c r="G81660"/>
    </row>
    <row r="81661" spans="7:7" x14ac:dyDescent="0.25">
      <c r="G81661"/>
    </row>
    <row r="81662" spans="7:7" x14ac:dyDescent="0.25">
      <c r="G81662"/>
    </row>
    <row r="81663" spans="7:7" x14ac:dyDescent="0.25">
      <c r="G81663"/>
    </row>
    <row r="81664" spans="7:7" x14ac:dyDescent="0.25">
      <c r="G81664"/>
    </row>
    <row r="81665" spans="7:7" x14ac:dyDescent="0.25">
      <c r="G81665"/>
    </row>
    <row r="81666" spans="7:7" x14ac:dyDescent="0.25">
      <c r="G81666"/>
    </row>
    <row r="81667" spans="7:7" x14ac:dyDescent="0.25">
      <c r="G81667"/>
    </row>
    <row r="81668" spans="7:7" x14ac:dyDescent="0.25">
      <c r="G81668"/>
    </row>
    <row r="81669" spans="7:7" x14ac:dyDescent="0.25">
      <c r="G81669"/>
    </row>
    <row r="81670" spans="7:7" x14ac:dyDescent="0.25">
      <c r="G81670"/>
    </row>
    <row r="81671" spans="7:7" x14ac:dyDescent="0.25">
      <c r="G81671"/>
    </row>
    <row r="81672" spans="7:7" x14ac:dyDescent="0.25">
      <c r="G81672"/>
    </row>
    <row r="81673" spans="7:7" x14ac:dyDescent="0.25">
      <c r="G81673"/>
    </row>
    <row r="81674" spans="7:7" x14ac:dyDescent="0.25">
      <c r="G81674"/>
    </row>
    <row r="81675" spans="7:7" x14ac:dyDescent="0.25">
      <c r="G81675"/>
    </row>
    <row r="81676" spans="7:7" x14ac:dyDescent="0.25">
      <c r="G81676"/>
    </row>
    <row r="81677" spans="7:7" x14ac:dyDescent="0.25">
      <c r="G81677"/>
    </row>
    <row r="81678" spans="7:7" x14ac:dyDescent="0.25">
      <c r="G81678"/>
    </row>
    <row r="81679" spans="7:7" x14ac:dyDescent="0.25">
      <c r="G81679"/>
    </row>
    <row r="81680" spans="7:7" x14ac:dyDescent="0.25">
      <c r="G81680"/>
    </row>
    <row r="81681" spans="7:7" x14ac:dyDescent="0.25">
      <c r="G81681"/>
    </row>
    <row r="81682" spans="7:7" x14ac:dyDescent="0.25">
      <c r="G81682"/>
    </row>
    <row r="81683" spans="7:7" x14ac:dyDescent="0.25">
      <c r="G81683"/>
    </row>
    <row r="81684" spans="7:7" x14ac:dyDescent="0.25">
      <c r="G81684"/>
    </row>
    <row r="81685" spans="7:7" x14ac:dyDescent="0.25">
      <c r="G81685"/>
    </row>
    <row r="81686" spans="7:7" x14ac:dyDescent="0.25">
      <c r="G81686"/>
    </row>
    <row r="81687" spans="7:7" x14ac:dyDescent="0.25">
      <c r="G81687"/>
    </row>
    <row r="81688" spans="7:7" x14ac:dyDescent="0.25">
      <c r="G81688"/>
    </row>
    <row r="81689" spans="7:7" x14ac:dyDescent="0.25">
      <c r="G81689"/>
    </row>
    <row r="81690" spans="7:7" x14ac:dyDescent="0.25">
      <c r="G81690"/>
    </row>
    <row r="81691" spans="7:7" x14ac:dyDescent="0.25">
      <c r="G81691"/>
    </row>
    <row r="81692" spans="7:7" x14ac:dyDescent="0.25">
      <c r="G81692"/>
    </row>
    <row r="81693" spans="7:7" x14ac:dyDescent="0.25">
      <c r="G81693"/>
    </row>
    <row r="81694" spans="7:7" x14ac:dyDescent="0.25">
      <c r="G81694"/>
    </row>
    <row r="81695" spans="7:7" x14ac:dyDescent="0.25">
      <c r="G81695"/>
    </row>
    <row r="81696" spans="7:7" x14ac:dyDescent="0.25">
      <c r="G81696"/>
    </row>
    <row r="81697" spans="7:7" x14ac:dyDescent="0.25">
      <c r="G81697"/>
    </row>
    <row r="81698" spans="7:7" x14ac:dyDescent="0.25">
      <c r="G81698"/>
    </row>
    <row r="81699" spans="7:7" x14ac:dyDescent="0.25">
      <c r="G81699"/>
    </row>
    <row r="81700" spans="7:7" x14ac:dyDescent="0.25">
      <c r="G81700"/>
    </row>
    <row r="81701" spans="7:7" x14ac:dyDescent="0.25">
      <c r="G81701"/>
    </row>
    <row r="81702" spans="7:7" x14ac:dyDescent="0.25">
      <c r="G81702"/>
    </row>
    <row r="81703" spans="7:7" x14ac:dyDescent="0.25">
      <c r="G81703"/>
    </row>
    <row r="81704" spans="7:7" x14ac:dyDescent="0.25">
      <c r="G81704"/>
    </row>
    <row r="81705" spans="7:7" x14ac:dyDescent="0.25">
      <c r="G81705"/>
    </row>
    <row r="81706" spans="7:7" x14ac:dyDescent="0.25">
      <c r="G81706"/>
    </row>
    <row r="81707" spans="7:7" x14ac:dyDescent="0.25">
      <c r="G81707"/>
    </row>
    <row r="81708" spans="7:7" x14ac:dyDescent="0.25">
      <c r="G81708"/>
    </row>
    <row r="81709" spans="7:7" x14ac:dyDescent="0.25">
      <c r="G81709"/>
    </row>
    <row r="81710" spans="7:7" x14ac:dyDescent="0.25">
      <c r="G81710"/>
    </row>
    <row r="81711" spans="7:7" x14ac:dyDescent="0.25">
      <c r="G81711"/>
    </row>
    <row r="81712" spans="7:7" x14ac:dyDescent="0.25">
      <c r="G81712"/>
    </row>
    <row r="81713" spans="7:7" x14ac:dyDescent="0.25">
      <c r="G81713"/>
    </row>
    <row r="81714" spans="7:7" x14ac:dyDescent="0.25">
      <c r="G81714"/>
    </row>
    <row r="81715" spans="7:7" x14ac:dyDescent="0.25">
      <c r="G81715"/>
    </row>
    <row r="81716" spans="7:7" x14ac:dyDescent="0.25">
      <c r="G81716"/>
    </row>
    <row r="81717" spans="7:7" x14ac:dyDescent="0.25">
      <c r="G81717"/>
    </row>
    <row r="81718" spans="7:7" x14ac:dyDescent="0.25">
      <c r="G81718"/>
    </row>
    <row r="81719" spans="7:7" x14ac:dyDescent="0.25">
      <c r="G81719"/>
    </row>
    <row r="81720" spans="7:7" x14ac:dyDescent="0.25">
      <c r="G81720"/>
    </row>
    <row r="81721" spans="7:7" x14ac:dyDescent="0.25">
      <c r="G81721"/>
    </row>
    <row r="81722" spans="7:7" x14ac:dyDescent="0.25">
      <c r="G81722"/>
    </row>
    <row r="81723" spans="7:7" x14ac:dyDescent="0.25">
      <c r="G81723"/>
    </row>
    <row r="81724" spans="7:7" x14ac:dyDescent="0.25">
      <c r="G81724"/>
    </row>
    <row r="81725" spans="7:7" x14ac:dyDescent="0.25">
      <c r="G81725"/>
    </row>
    <row r="81726" spans="7:7" x14ac:dyDescent="0.25">
      <c r="G81726"/>
    </row>
    <row r="81727" spans="7:7" x14ac:dyDescent="0.25">
      <c r="G81727"/>
    </row>
    <row r="81728" spans="7:7" x14ac:dyDescent="0.25">
      <c r="G81728"/>
    </row>
    <row r="81729" spans="7:7" x14ac:dyDescent="0.25">
      <c r="G81729"/>
    </row>
    <row r="81730" spans="7:7" x14ac:dyDescent="0.25">
      <c r="G81730"/>
    </row>
    <row r="81731" spans="7:7" x14ac:dyDescent="0.25">
      <c r="G81731"/>
    </row>
    <row r="81732" spans="7:7" x14ac:dyDescent="0.25">
      <c r="G81732"/>
    </row>
    <row r="81733" spans="7:7" x14ac:dyDescent="0.25">
      <c r="G81733"/>
    </row>
    <row r="81734" spans="7:7" x14ac:dyDescent="0.25">
      <c r="G81734"/>
    </row>
    <row r="81735" spans="7:7" x14ac:dyDescent="0.25">
      <c r="G81735"/>
    </row>
    <row r="81736" spans="7:7" x14ac:dyDescent="0.25">
      <c r="G81736"/>
    </row>
    <row r="81737" spans="7:7" x14ac:dyDescent="0.25">
      <c r="G81737"/>
    </row>
    <row r="81738" spans="7:7" x14ac:dyDescent="0.25">
      <c r="G81738"/>
    </row>
    <row r="81739" spans="7:7" x14ac:dyDescent="0.25">
      <c r="G81739"/>
    </row>
    <row r="81740" spans="7:7" x14ac:dyDescent="0.25">
      <c r="G81740"/>
    </row>
    <row r="81741" spans="7:7" x14ac:dyDescent="0.25">
      <c r="G81741"/>
    </row>
    <row r="81742" spans="7:7" x14ac:dyDescent="0.25">
      <c r="G81742"/>
    </row>
    <row r="81743" spans="7:7" x14ac:dyDescent="0.25">
      <c r="G81743"/>
    </row>
    <row r="81744" spans="7:7" x14ac:dyDescent="0.25">
      <c r="G81744"/>
    </row>
    <row r="81745" spans="7:7" x14ac:dyDescent="0.25">
      <c r="G81745"/>
    </row>
    <row r="81746" spans="7:7" x14ac:dyDescent="0.25">
      <c r="G81746"/>
    </row>
    <row r="81747" spans="7:7" x14ac:dyDescent="0.25">
      <c r="G81747"/>
    </row>
    <row r="81748" spans="7:7" x14ac:dyDescent="0.25">
      <c r="G81748"/>
    </row>
    <row r="81749" spans="7:7" x14ac:dyDescent="0.25">
      <c r="G81749"/>
    </row>
    <row r="81750" spans="7:7" x14ac:dyDescent="0.25">
      <c r="G81750"/>
    </row>
    <row r="81751" spans="7:7" x14ac:dyDescent="0.25">
      <c r="G81751"/>
    </row>
    <row r="81752" spans="7:7" x14ac:dyDescent="0.25">
      <c r="G81752"/>
    </row>
    <row r="81753" spans="7:7" x14ac:dyDescent="0.25">
      <c r="G81753"/>
    </row>
    <row r="81754" spans="7:7" x14ac:dyDescent="0.25">
      <c r="G81754"/>
    </row>
    <row r="81755" spans="7:7" x14ac:dyDescent="0.25">
      <c r="G81755"/>
    </row>
    <row r="81756" spans="7:7" x14ac:dyDescent="0.25">
      <c r="G81756"/>
    </row>
    <row r="81757" spans="7:7" x14ac:dyDescent="0.25">
      <c r="G81757"/>
    </row>
    <row r="81758" spans="7:7" x14ac:dyDescent="0.25">
      <c r="G81758"/>
    </row>
    <row r="81759" spans="7:7" x14ac:dyDescent="0.25">
      <c r="G81759"/>
    </row>
    <row r="81760" spans="7:7" x14ac:dyDescent="0.25">
      <c r="G81760"/>
    </row>
    <row r="81761" spans="7:7" x14ac:dyDescent="0.25">
      <c r="G81761"/>
    </row>
    <row r="81762" spans="7:7" x14ac:dyDescent="0.25">
      <c r="G81762"/>
    </row>
    <row r="81763" spans="7:7" x14ac:dyDescent="0.25">
      <c r="G81763"/>
    </row>
    <row r="81764" spans="7:7" x14ac:dyDescent="0.25">
      <c r="G81764"/>
    </row>
    <row r="81765" spans="7:7" x14ac:dyDescent="0.25">
      <c r="G81765"/>
    </row>
    <row r="81766" spans="7:7" x14ac:dyDescent="0.25">
      <c r="G81766"/>
    </row>
    <row r="81767" spans="7:7" x14ac:dyDescent="0.25">
      <c r="G81767"/>
    </row>
    <row r="81768" spans="7:7" x14ac:dyDescent="0.25">
      <c r="G81768"/>
    </row>
    <row r="81769" spans="7:7" x14ac:dyDescent="0.25">
      <c r="G81769"/>
    </row>
    <row r="81770" spans="7:7" x14ac:dyDescent="0.25">
      <c r="G81770"/>
    </row>
    <row r="81771" spans="7:7" x14ac:dyDescent="0.25">
      <c r="G81771"/>
    </row>
    <row r="81772" spans="7:7" x14ac:dyDescent="0.25">
      <c r="G81772"/>
    </row>
    <row r="81773" spans="7:7" x14ac:dyDescent="0.25">
      <c r="G81773"/>
    </row>
    <row r="81774" spans="7:7" x14ac:dyDescent="0.25">
      <c r="G81774"/>
    </row>
    <row r="81775" spans="7:7" x14ac:dyDescent="0.25">
      <c r="G81775"/>
    </row>
    <row r="81776" spans="7:7" x14ac:dyDescent="0.25">
      <c r="G81776"/>
    </row>
    <row r="81777" spans="7:7" x14ac:dyDescent="0.25">
      <c r="G81777"/>
    </row>
    <row r="81778" spans="7:7" x14ac:dyDescent="0.25">
      <c r="G81778"/>
    </row>
    <row r="81779" spans="7:7" x14ac:dyDescent="0.25">
      <c r="G81779"/>
    </row>
    <row r="81780" spans="7:7" x14ac:dyDescent="0.25">
      <c r="G81780"/>
    </row>
    <row r="81781" spans="7:7" x14ac:dyDescent="0.25">
      <c r="G81781"/>
    </row>
    <row r="81782" spans="7:7" x14ac:dyDescent="0.25">
      <c r="G81782"/>
    </row>
    <row r="81783" spans="7:7" x14ac:dyDescent="0.25">
      <c r="G81783"/>
    </row>
    <row r="81784" spans="7:7" x14ac:dyDescent="0.25">
      <c r="G81784"/>
    </row>
    <row r="81785" spans="7:7" x14ac:dyDescent="0.25">
      <c r="G81785"/>
    </row>
    <row r="81786" spans="7:7" x14ac:dyDescent="0.25">
      <c r="G81786"/>
    </row>
    <row r="81787" spans="7:7" x14ac:dyDescent="0.25">
      <c r="G81787"/>
    </row>
    <row r="81788" spans="7:7" x14ac:dyDescent="0.25">
      <c r="G81788"/>
    </row>
    <row r="81789" spans="7:7" x14ac:dyDescent="0.25">
      <c r="G81789"/>
    </row>
    <row r="81790" spans="7:7" x14ac:dyDescent="0.25">
      <c r="G81790"/>
    </row>
    <row r="81791" spans="7:7" x14ac:dyDescent="0.25">
      <c r="G81791"/>
    </row>
    <row r="81792" spans="7:7" x14ac:dyDescent="0.25">
      <c r="G81792"/>
    </row>
    <row r="81793" spans="7:7" x14ac:dyDescent="0.25">
      <c r="G81793"/>
    </row>
    <row r="81794" spans="7:7" x14ac:dyDescent="0.25">
      <c r="G81794"/>
    </row>
    <row r="81795" spans="7:7" x14ac:dyDescent="0.25">
      <c r="G81795"/>
    </row>
    <row r="81796" spans="7:7" x14ac:dyDescent="0.25">
      <c r="G81796"/>
    </row>
    <row r="81797" spans="7:7" x14ac:dyDescent="0.25">
      <c r="G81797"/>
    </row>
    <row r="81798" spans="7:7" x14ac:dyDescent="0.25">
      <c r="G81798"/>
    </row>
    <row r="81799" spans="7:7" x14ac:dyDescent="0.25">
      <c r="G81799"/>
    </row>
    <row r="81800" spans="7:7" x14ac:dyDescent="0.25">
      <c r="G81800"/>
    </row>
    <row r="81801" spans="7:7" x14ac:dyDescent="0.25">
      <c r="G81801"/>
    </row>
    <row r="81802" spans="7:7" x14ac:dyDescent="0.25">
      <c r="G81802"/>
    </row>
    <row r="81803" spans="7:7" x14ac:dyDescent="0.25">
      <c r="G81803"/>
    </row>
    <row r="81804" spans="7:7" x14ac:dyDescent="0.25">
      <c r="G81804"/>
    </row>
    <row r="81805" spans="7:7" x14ac:dyDescent="0.25">
      <c r="G81805"/>
    </row>
    <row r="81806" spans="7:7" x14ac:dyDescent="0.25">
      <c r="G81806"/>
    </row>
    <row r="81807" spans="7:7" x14ac:dyDescent="0.25">
      <c r="G81807"/>
    </row>
    <row r="81808" spans="7:7" x14ac:dyDescent="0.25">
      <c r="G81808"/>
    </row>
    <row r="81809" spans="7:7" x14ac:dyDescent="0.25">
      <c r="G81809"/>
    </row>
    <row r="81810" spans="7:7" x14ac:dyDescent="0.25">
      <c r="G81810"/>
    </row>
    <row r="81811" spans="7:7" x14ac:dyDescent="0.25">
      <c r="G81811"/>
    </row>
    <row r="81812" spans="7:7" x14ac:dyDescent="0.25">
      <c r="G81812"/>
    </row>
    <row r="81813" spans="7:7" x14ac:dyDescent="0.25">
      <c r="G81813"/>
    </row>
    <row r="81814" spans="7:7" x14ac:dyDescent="0.25">
      <c r="G81814"/>
    </row>
    <row r="81815" spans="7:7" x14ac:dyDescent="0.25">
      <c r="G81815"/>
    </row>
    <row r="81816" spans="7:7" x14ac:dyDescent="0.25">
      <c r="G81816"/>
    </row>
    <row r="81817" spans="7:7" x14ac:dyDescent="0.25">
      <c r="G81817"/>
    </row>
    <row r="81818" spans="7:7" x14ac:dyDescent="0.25">
      <c r="G81818"/>
    </row>
    <row r="81819" spans="7:7" x14ac:dyDescent="0.25">
      <c r="G81819"/>
    </row>
    <row r="81820" spans="7:7" x14ac:dyDescent="0.25">
      <c r="G81820"/>
    </row>
    <row r="81821" spans="7:7" x14ac:dyDescent="0.25">
      <c r="G81821"/>
    </row>
    <row r="81822" spans="7:7" x14ac:dyDescent="0.25">
      <c r="G81822"/>
    </row>
    <row r="81823" spans="7:7" x14ac:dyDescent="0.25">
      <c r="G81823"/>
    </row>
    <row r="81824" spans="7:7" x14ac:dyDescent="0.25">
      <c r="G81824"/>
    </row>
    <row r="81825" spans="7:7" x14ac:dyDescent="0.25">
      <c r="G81825"/>
    </row>
    <row r="81826" spans="7:7" x14ac:dyDescent="0.25">
      <c r="G81826"/>
    </row>
    <row r="81827" spans="7:7" x14ac:dyDescent="0.25">
      <c r="G81827"/>
    </row>
    <row r="81828" spans="7:7" x14ac:dyDescent="0.25">
      <c r="G81828"/>
    </row>
    <row r="81829" spans="7:7" x14ac:dyDescent="0.25">
      <c r="G81829"/>
    </row>
    <row r="81830" spans="7:7" x14ac:dyDescent="0.25">
      <c r="G81830"/>
    </row>
    <row r="81831" spans="7:7" x14ac:dyDescent="0.25">
      <c r="G81831"/>
    </row>
    <row r="81832" spans="7:7" x14ac:dyDescent="0.25">
      <c r="G81832"/>
    </row>
    <row r="81833" spans="7:7" x14ac:dyDescent="0.25">
      <c r="G81833"/>
    </row>
    <row r="81834" spans="7:7" x14ac:dyDescent="0.25">
      <c r="G81834"/>
    </row>
    <row r="81835" spans="7:7" x14ac:dyDescent="0.25">
      <c r="G81835"/>
    </row>
    <row r="81836" spans="7:7" x14ac:dyDescent="0.25">
      <c r="G81836"/>
    </row>
    <row r="81837" spans="7:7" x14ac:dyDescent="0.25">
      <c r="G81837"/>
    </row>
    <row r="81838" spans="7:7" x14ac:dyDescent="0.25">
      <c r="G81838"/>
    </row>
    <row r="81839" spans="7:7" x14ac:dyDescent="0.25">
      <c r="G81839"/>
    </row>
    <row r="81840" spans="7:7" x14ac:dyDescent="0.25">
      <c r="G81840"/>
    </row>
    <row r="81841" spans="7:7" x14ac:dyDescent="0.25">
      <c r="G81841"/>
    </row>
    <row r="81842" spans="7:7" x14ac:dyDescent="0.25">
      <c r="G81842"/>
    </row>
    <row r="81843" spans="7:7" x14ac:dyDescent="0.25">
      <c r="G81843"/>
    </row>
    <row r="81844" spans="7:7" x14ac:dyDescent="0.25">
      <c r="G81844"/>
    </row>
    <row r="81845" spans="7:7" x14ac:dyDescent="0.25">
      <c r="G81845"/>
    </row>
    <row r="81846" spans="7:7" x14ac:dyDescent="0.25">
      <c r="G81846"/>
    </row>
    <row r="81847" spans="7:7" x14ac:dyDescent="0.25">
      <c r="G81847"/>
    </row>
    <row r="81848" spans="7:7" x14ac:dyDescent="0.25">
      <c r="G81848"/>
    </row>
    <row r="81849" spans="7:7" x14ac:dyDescent="0.25">
      <c r="G81849"/>
    </row>
    <row r="81850" spans="7:7" x14ac:dyDescent="0.25">
      <c r="G81850"/>
    </row>
    <row r="81851" spans="7:7" x14ac:dyDescent="0.25">
      <c r="G81851"/>
    </row>
    <row r="81852" spans="7:7" x14ac:dyDescent="0.25">
      <c r="G81852"/>
    </row>
    <row r="81853" spans="7:7" x14ac:dyDescent="0.25">
      <c r="G81853"/>
    </row>
    <row r="81854" spans="7:7" x14ac:dyDescent="0.25">
      <c r="G81854"/>
    </row>
    <row r="81855" spans="7:7" x14ac:dyDescent="0.25">
      <c r="G81855"/>
    </row>
    <row r="81856" spans="7:7" x14ac:dyDescent="0.25">
      <c r="G81856"/>
    </row>
    <row r="81857" spans="7:7" x14ac:dyDescent="0.25">
      <c r="G81857"/>
    </row>
    <row r="81858" spans="7:7" x14ac:dyDescent="0.25">
      <c r="G81858"/>
    </row>
    <row r="81859" spans="7:7" x14ac:dyDescent="0.25">
      <c r="G81859"/>
    </row>
    <row r="81860" spans="7:7" x14ac:dyDescent="0.25">
      <c r="G81860"/>
    </row>
    <row r="81861" spans="7:7" x14ac:dyDescent="0.25">
      <c r="G81861"/>
    </row>
    <row r="81862" spans="7:7" x14ac:dyDescent="0.25">
      <c r="G81862"/>
    </row>
    <row r="81863" spans="7:7" x14ac:dyDescent="0.25">
      <c r="G81863"/>
    </row>
    <row r="81864" spans="7:7" x14ac:dyDescent="0.25">
      <c r="G81864"/>
    </row>
    <row r="81865" spans="7:7" x14ac:dyDescent="0.25">
      <c r="G81865"/>
    </row>
    <row r="81866" spans="7:7" x14ac:dyDescent="0.25">
      <c r="G81866"/>
    </row>
    <row r="81867" spans="7:7" x14ac:dyDescent="0.25">
      <c r="G81867"/>
    </row>
    <row r="81868" spans="7:7" x14ac:dyDescent="0.25">
      <c r="G81868"/>
    </row>
    <row r="81869" spans="7:7" x14ac:dyDescent="0.25">
      <c r="G81869"/>
    </row>
    <row r="81870" spans="7:7" x14ac:dyDescent="0.25">
      <c r="G81870"/>
    </row>
    <row r="81871" spans="7:7" x14ac:dyDescent="0.25">
      <c r="G81871"/>
    </row>
    <row r="81872" spans="7:7" x14ac:dyDescent="0.25">
      <c r="G81872"/>
    </row>
    <row r="81873" spans="7:7" x14ac:dyDescent="0.25">
      <c r="G81873"/>
    </row>
    <row r="81874" spans="7:7" x14ac:dyDescent="0.25">
      <c r="G81874"/>
    </row>
    <row r="81875" spans="7:7" x14ac:dyDescent="0.25">
      <c r="G81875"/>
    </row>
    <row r="81876" spans="7:7" x14ac:dyDescent="0.25">
      <c r="G81876"/>
    </row>
    <row r="81877" spans="7:7" x14ac:dyDescent="0.25">
      <c r="G81877"/>
    </row>
    <row r="81878" spans="7:7" x14ac:dyDescent="0.25">
      <c r="G81878"/>
    </row>
    <row r="81879" spans="7:7" x14ac:dyDescent="0.25">
      <c r="G81879"/>
    </row>
    <row r="81880" spans="7:7" x14ac:dyDescent="0.25">
      <c r="G81880"/>
    </row>
    <row r="81881" spans="7:7" x14ac:dyDescent="0.25">
      <c r="G81881"/>
    </row>
    <row r="81882" spans="7:7" x14ac:dyDescent="0.25">
      <c r="G81882"/>
    </row>
    <row r="81883" spans="7:7" x14ac:dyDescent="0.25">
      <c r="G81883"/>
    </row>
    <row r="81884" spans="7:7" x14ac:dyDescent="0.25">
      <c r="G81884"/>
    </row>
    <row r="81885" spans="7:7" x14ac:dyDescent="0.25">
      <c r="G81885"/>
    </row>
    <row r="81886" spans="7:7" x14ac:dyDescent="0.25">
      <c r="G81886"/>
    </row>
    <row r="81887" spans="7:7" x14ac:dyDescent="0.25">
      <c r="G81887"/>
    </row>
    <row r="81888" spans="7:7" x14ac:dyDescent="0.25">
      <c r="G81888"/>
    </row>
    <row r="81889" spans="7:7" x14ac:dyDescent="0.25">
      <c r="G81889"/>
    </row>
    <row r="81890" spans="7:7" x14ac:dyDescent="0.25">
      <c r="G81890"/>
    </row>
    <row r="81891" spans="7:7" x14ac:dyDescent="0.25">
      <c r="G81891"/>
    </row>
    <row r="81892" spans="7:7" x14ac:dyDescent="0.25">
      <c r="G81892"/>
    </row>
    <row r="81893" spans="7:7" x14ac:dyDescent="0.25">
      <c r="G81893"/>
    </row>
    <row r="81894" spans="7:7" x14ac:dyDescent="0.25">
      <c r="G81894"/>
    </row>
    <row r="81895" spans="7:7" x14ac:dyDescent="0.25">
      <c r="G81895"/>
    </row>
    <row r="81896" spans="7:7" x14ac:dyDescent="0.25">
      <c r="G81896"/>
    </row>
    <row r="81897" spans="7:7" x14ac:dyDescent="0.25">
      <c r="G81897"/>
    </row>
    <row r="81898" spans="7:7" x14ac:dyDescent="0.25">
      <c r="G81898"/>
    </row>
    <row r="81899" spans="7:7" x14ac:dyDescent="0.25">
      <c r="G81899"/>
    </row>
    <row r="81900" spans="7:7" x14ac:dyDescent="0.25">
      <c r="G81900"/>
    </row>
    <row r="81901" spans="7:7" x14ac:dyDescent="0.25">
      <c r="G81901"/>
    </row>
    <row r="81902" spans="7:7" x14ac:dyDescent="0.25">
      <c r="G81902"/>
    </row>
    <row r="81903" spans="7:7" x14ac:dyDescent="0.25">
      <c r="G81903"/>
    </row>
    <row r="81904" spans="7:7" x14ac:dyDescent="0.25">
      <c r="G81904"/>
    </row>
    <row r="81905" spans="7:7" x14ac:dyDescent="0.25">
      <c r="G81905"/>
    </row>
    <row r="81906" spans="7:7" x14ac:dyDescent="0.25">
      <c r="G81906"/>
    </row>
    <row r="81907" spans="7:7" x14ac:dyDescent="0.25">
      <c r="G81907"/>
    </row>
    <row r="81908" spans="7:7" x14ac:dyDescent="0.25">
      <c r="G81908"/>
    </row>
    <row r="81909" spans="7:7" x14ac:dyDescent="0.25">
      <c r="G81909"/>
    </row>
    <row r="81910" spans="7:7" x14ac:dyDescent="0.25">
      <c r="G81910"/>
    </row>
    <row r="81911" spans="7:7" x14ac:dyDescent="0.25">
      <c r="G81911"/>
    </row>
    <row r="81912" spans="7:7" x14ac:dyDescent="0.25">
      <c r="G81912"/>
    </row>
    <row r="81913" spans="7:7" x14ac:dyDescent="0.25">
      <c r="G81913"/>
    </row>
    <row r="81914" spans="7:7" x14ac:dyDescent="0.25">
      <c r="G81914"/>
    </row>
    <row r="81915" spans="7:7" x14ac:dyDescent="0.25">
      <c r="G81915"/>
    </row>
    <row r="81916" spans="7:7" x14ac:dyDescent="0.25">
      <c r="G81916"/>
    </row>
    <row r="81917" spans="7:7" x14ac:dyDescent="0.25">
      <c r="G81917"/>
    </row>
    <row r="81918" spans="7:7" x14ac:dyDescent="0.25">
      <c r="G81918"/>
    </row>
    <row r="81919" spans="7:7" x14ac:dyDescent="0.25">
      <c r="G81919"/>
    </row>
    <row r="81920" spans="7:7" x14ac:dyDescent="0.25">
      <c r="G81920"/>
    </row>
    <row r="81921" spans="7:7" x14ac:dyDescent="0.25">
      <c r="G81921"/>
    </row>
    <row r="81922" spans="7:7" x14ac:dyDescent="0.25">
      <c r="G81922"/>
    </row>
    <row r="81923" spans="7:7" x14ac:dyDescent="0.25">
      <c r="G81923"/>
    </row>
    <row r="81924" spans="7:7" x14ac:dyDescent="0.25">
      <c r="G81924"/>
    </row>
    <row r="81925" spans="7:7" x14ac:dyDescent="0.25">
      <c r="G81925"/>
    </row>
    <row r="81926" spans="7:7" x14ac:dyDescent="0.25">
      <c r="G81926"/>
    </row>
    <row r="81927" spans="7:7" x14ac:dyDescent="0.25">
      <c r="G81927"/>
    </row>
    <row r="81928" spans="7:7" x14ac:dyDescent="0.25">
      <c r="G81928"/>
    </row>
    <row r="81929" spans="7:7" x14ac:dyDescent="0.25">
      <c r="G81929"/>
    </row>
    <row r="81930" spans="7:7" x14ac:dyDescent="0.25">
      <c r="G81930"/>
    </row>
    <row r="81931" spans="7:7" x14ac:dyDescent="0.25">
      <c r="G81931"/>
    </row>
    <row r="81932" spans="7:7" x14ac:dyDescent="0.25">
      <c r="G81932"/>
    </row>
    <row r="81933" spans="7:7" x14ac:dyDescent="0.25">
      <c r="G81933"/>
    </row>
    <row r="81934" spans="7:7" x14ac:dyDescent="0.25">
      <c r="G81934"/>
    </row>
    <row r="81935" spans="7:7" x14ac:dyDescent="0.25">
      <c r="G81935"/>
    </row>
    <row r="81936" spans="7:7" x14ac:dyDescent="0.25">
      <c r="G81936"/>
    </row>
    <row r="81937" spans="7:7" x14ac:dyDescent="0.25">
      <c r="G81937"/>
    </row>
    <row r="81938" spans="7:7" x14ac:dyDescent="0.25">
      <c r="G81938"/>
    </row>
    <row r="81939" spans="7:7" x14ac:dyDescent="0.25">
      <c r="G81939"/>
    </row>
    <row r="81940" spans="7:7" x14ac:dyDescent="0.25">
      <c r="G81940"/>
    </row>
    <row r="81941" spans="7:7" x14ac:dyDescent="0.25">
      <c r="G81941"/>
    </row>
    <row r="81942" spans="7:7" x14ac:dyDescent="0.25">
      <c r="G81942"/>
    </row>
    <row r="81943" spans="7:7" x14ac:dyDescent="0.25">
      <c r="G81943"/>
    </row>
    <row r="81944" spans="7:7" x14ac:dyDescent="0.25">
      <c r="G81944"/>
    </row>
    <row r="81945" spans="7:7" x14ac:dyDescent="0.25">
      <c r="G81945"/>
    </row>
    <row r="81946" spans="7:7" x14ac:dyDescent="0.25">
      <c r="G81946"/>
    </row>
    <row r="81947" spans="7:7" x14ac:dyDescent="0.25">
      <c r="G81947"/>
    </row>
    <row r="81948" spans="7:7" x14ac:dyDescent="0.25">
      <c r="G81948"/>
    </row>
    <row r="81949" spans="7:7" x14ac:dyDescent="0.25">
      <c r="G81949"/>
    </row>
    <row r="81950" spans="7:7" x14ac:dyDescent="0.25">
      <c r="G81950"/>
    </row>
    <row r="81951" spans="7:7" x14ac:dyDescent="0.25">
      <c r="G81951"/>
    </row>
    <row r="81952" spans="7:7" x14ac:dyDescent="0.25">
      <c r="G81952"/>
    </row>
    <row r="81953" spans="7:7" x14ac:dyDescent="0.25">
      <c r="G81953"/>
    </row>
    <row r="81954" spans="7:7" x14ac:dyDescent="0.25">
      <c r="G81954"/>
    </row>
    <row r="81955" spans="7:7" x14ac:dyDescent="0.25">
      <c r="G81955"/>
    </row>
    <row r="81956" spans="7:7" x14ac:dyDescent="0.25">
      <c r="G81956"/>
    </row>
    <row r="81957" spans="7:7" x14ac:dyDescent="0.25">
      <c r="G81957"/>
    </row>
    <row r="81958" spans="7:7" x14ac:dyDescent="0.25">
      <c r="G81958"/>
    </row>
    <row r="81959" spans="7:7" x14ac:dyDescent="0.25">
      <c r="G81959"/>
    </row>
    <row r="81960" spans="7:7" x14ac:dyDescent="0.25">
      <c r="G81960"/>
    </row>
    <row r="81961" spans="7:7" x14ac:dyDescent="0.25">
      <c r="G81961"/>
    </row>
    <row r="81962" spans="7:7" x14ac:dyDescent="0.25">
      <c r="G81962"/>
    </row>
    <row r="81963" spans="7:7" x14ac:dyDescent="0.25">
      <c r="G81963"/>
    </row>
    <row r="81964" spans="7:7" x14ac:dyDescent="0.25">
      <c r="G81964"/>
    </row>
    <row r="81965" spans="7:7" x14ac:dyDescent="0.25">
      <c r="G81965"/>
    </row>
    <row r="81966" spans="7:7" x14ac:dyDescent="0.25">
      <c r="G81966"/>
    </row>
    <row r="81967" spans="7:7" x14ac:dyDescent="0.25">
      <c r="G81967"/>
    </row>
    <row r="81968" spans="7:7" x14ac:dyDescent="0.25">
      <c r="G81968"/>
    </row>
    <row r="81969" spans="7:7" x14ac:dyDescent="0.25">
      <c r="G81969"/>
    </row>
    <row r="81970" spans="7:7" x14ac:dyDescent="0.25">
      <c r="G81970"/>
    </row>
    <row r="81971" spans="7:7" x14ac:dyDescent="0.25">
      <c r="G81971"/>
    </row>
    <row r="81972" spans="7:7" x14ac:dyDescent="0.25">
      <c r="G81972"/>
    </row>
    <row r="81973" spans="7:7" x14ac:dyDescent="0.25">
      <c r="G81973"/>
    </row>
    <row r="81974" spans="7:7" x14ac:dyDescent="0.25">
      <c r="G81974"/>
    </row>
    <row r="81975" spans="7:7" x14ac:dyDescent="0.25">
      <c r="G81975"/>
    </row>
    <row r="81976" spans="7:7" x14ac:dyDescent="0.25">
      <c r="G81976"/>
    </row>
    <row r="81977" spans="7:7" x14ac:dyDescent="0.25">
      <c r="G81977"/>
    </row>
    <row r="81978" spans="7:7" x14ac:dyDescent="0.25">
      <c r="G81978"/>
    </row>
    <row r="81979" spans="7:7" x14ac:dyDescent="0.25">
      <c r="G81979"/>
    </row>
    <row r="81980" spans="7:7" x14ac:dyDescent="0.25">
      <c r="G81980"/>
    </row>
    <row r="81981" spans="7:7" x14ac:dyDescent="0.25">
      <c r="G81981"/>
    </row>
    <row r="81982" spans="7:7" x14ac:dyDescent="0.25">
      <c r="G81982"/>
    </row>
    <row r="81983" spans="7:7" x14ac:dyDescent="0.25">
      <c r="G81983"/>
    </row>
    <row r="81984" spans="7:7" x14ac:dyDescent="0.25">
      <c r="G81984"/>
    </row>
    <row r="81985" spans="7:7" x14ac:dyDescent="0.25">
      <c r="G81985"/>
    </row>
    <row r="81986" spans="7:7" x14ac:dyDescent="0.25">
      <c r="G81986"/>
    </row>
    <row r="81987" spans="7:7" x14ac:dyDescent="0.25">
      <c r="G81987"/>
    </row>
    <row r="81988" spans="7:7" x14ac:dyDescent="0.25">
      <c r="G81988"/>
    </row>
    <row r="81989" spans="7:7" x14ac:dyDescent="0.25">
      <c r="G81989"/>
    </row>
    <row r="81990" spans="7:7" x14ac:dyDescent="0.25">
      <c r="G81990"/>
    </row>
    <row r="81991" spans="7:7" x14ac:dyDescent="0.25">
      <c r="G81991"/>
    </row>
    <row r="81992" spans="7:7" x14ac:dyDescent="0.25">
      <c r="G81992"/>
    </row>
    <row r="81993" spans="7:7" x14ac:dyDescent="0.25">
      <c r="G81993"/>
    </row>
    <row r="81994" spans="7:7" x14ac:dyDescent="0.25">
      <c r="G81994"/>
    </row>
    <row r="81995" spans="7:7" x14ac:dyDescent="0.25">
      <c r="G81995"/>
    </row>
    <row r="81996" spans="7:7" x14ac:dyDescent="0.25">
      <c r="G81996"/>
    </row>
    <row r="81997" spans="7:7" x14ac:dyDescent="0.25">
      <c r="G81997"/>
    </row>
    <row r="81998" spans="7:7" x14ac:dyDescent="0.25">
      <c r="G81998"/>
    </row>
    <row r="81999" spans="7:7" x14ac:dyDescent="0.25">
      <c r="G81999"/>
    </row>
    <row r="82000" spans="7:7" x14ac:dyDescent="0.25">
      <c r="G82000"/>
    </row>
    <row r="82001" spans="7:7" x14ac:dyDescent="0.25">
      <c r="G82001"/>
    </row>
    <row r="82002" spans="7:7" x14ac:dyDescent="0.25">
      <c r="G82002"/>
    </row>
    <row r="82003" spans="7:7" x14ac:dyDescent="0.25">
      <c r="G82003"/>
    </row>
    <row r="82004" spans="7:7" x14ac:dyDescent="0.25">
      <c r="G82004"/>
    </row>
    <row r="82005" spans="7:7" x14ac:dyDescent="0.25">
      <c r="G82005"/>
    </row>
    <row r="82006" spans="7:7" x14ac:dyDescent="0.25">
      <c r="G82006"/>
    </row>
    <row r="82007" spans="7:7" x14ac:dyDescent="0.25">
      <c r="G82007"/>
    </row>
    <row r="82008" spans="7:7" x14ac:dyDescent="0.25">
      <c r="G82008"/>
    </row>
    <row r="82009" spans="7:7" x14ac:dyDescent="0.25">
      <c r="G82009"/>
    </row>
    <row r="82010" spans="7:7" x14ac:dyDescent="0.25">
      <c r="G82010"/>
    </row>
    <row r="82011" spans="7:7" x14ac:dyDescent="0.25">
      <c r="G82011"/>
    </row>
    <row r="82012" spans="7:7" x14ac:dyDescent="0.25">
      <c r="G82012"/>
    </row>
    <row r="82013" spans="7:7" x14ac:dyDescent="0.25">
      <c r="G82013"/>
    </row>
    <row r="82014" spans="7:7" x14ac:dyDescent="0.25">
      <c r="G82014"/>
    </row>
    <row r="82015" spans="7:7" x14ac:dyDescent="0.25">
      <c r="G82015"/>
    </row>
    <row r="82016" spans="7:7" x14ac:dyDescent="0.25">
      <c r="G82016"/>
    </row>
    <row r="82017" spans="7:7" x14ac:dyDescent="0.25">
      <c r="G82017"/>
    </row>
    <row r="82018" spans="7:7" x14ac:dyDescent="0.25">
      <c r="G82018"/>
    </row>
    <row r="82019" spans="7:7" x14ac:dyDescent="0.25">
      <c r="G82019"/>
    </row>
    <row r="82020" spans="7:7" x14ac:dyDescent="0.25">
      <c r="G82020"/>
    </row>
    <row r="82021" spans="7:7" x14ac:dyDescent="0.25">
      <c r="G82021"/>
    </row>
    <row r="82022" spans="7:7" x14ac:dyDescent="0.25">
      <c r="G82022"/>
    </row>
    <row r="82023" spans="7:7" x14ac:dyDescent="0.25">
      <c r="G82023"/>
    </row>
    <row r="82024" spans="7:7" x14ac:dyDescent="0.25">
      <c r="G82024"/>
    </row>
    <row r="82025" spans="7:7" x14ac:dyDescent="0.25">
      <c r="G82025"/>
    </row>
    <row r="82026" spans="7:7" x14ac:dyDescent="0.25">
      <c r="G82026"/>
    </row>
    <row r="82027" spans="7:7" x14ac:dyDescent="0.25">
      <c r="G82027"/>
    </row>
    <row r="82028" spans="7:7" x14ac:dyDescent="0.25">
      <c r="G82028"/>
    </row>
    <row r="82029" spans="7:7" x14ac:dyDescent="0.25">
      <c r="G82029"/>
    </row>
    <row r="82030" spans="7:7" x14ac:dyDescent="0.25">
      <c r="G82030"/>
    </row>
    <row r="82031" spans="7:7" x14ac:dyDescent="0.25">
      <c r="G82031"/>
    </row>
    <row r="82032" spans="7:7" x14ac:dyDescent="0.25">
      <c r="G82032"/>
    </row>
    <row r="82033" spans="7:7" x14ac:dyDescent="0.25">
      <c r="G82033"/>
    </row>
    <row r="82034" spans="7:7" x14ac:dyDescent="0.25">
      <c r="G82034"/>
    </row>
    <row r="82035" spans="7:7" x14ac:dyDescent="0.25">
      <c r="G82035"/>
    </row>
    <row r="82036" spans="7:7" x14ac:dyDescent="0.25">
      <c r="G82036"/>
    </row>
    <row r="82037" spans="7:7" x14ac:dyDescent="0.25">
      <c r="G82037"/>
    </row>
    <row r="82038" spans="7:7" x14ac:dyDescent="0.25">
      <c r="G82038"/>
    </row>
    <row r="82039" spans="7:7" x14ac:dyDescent="0.25">
      <c r="G82039"/>
    </row>
    <row r="82040" spans="7:7" x14ac:dyDescent="0.25">
      <c r="G82040"/>
    </row>
    <row r="82041" spans="7:7" x14ac:dyDescent="0.25">
      <c r="G82041"/>
    </row>
    <row r="82042" spans="7:7" x14ac:dyDescent="0.25">
      <c r="G82042"/>
    </row>
    <row r="82043" spans="7:7" x14ac:dyDescent="0.25">
      <c r="G82043"/>
    </row>
    <row r="82044" spans="7:7" x14ac:dyDescent="0.25">
      <c r="G82044"/>
    </row>
    <row r="82045" spans="7:7" x14ac:dyDescent="0.25">
      <c r="G82045"/>
    </row>
    <row r="82046" spans="7:7" x14ac:dyDescent="0.25">
      <c r="G82046"/>
    </row>
    <row r="82047" spans="7:7" x14ac:dyDescent="0.25">
      <c r="G82047"/>
    </row>
    <row r="82048" spans="7:7" x14ac:dyDescent="0.25">
      <c r="G82048"/>
    </row>
    <row r="82049" spans="7:7" x14ac:dyDescent="0.25">
      <c r="G82049"/>
    </row>
    <row r="82050" spans="7:7" x14ac:dyDescent="0.25">
      <c r="G82050"/>
    </row>
    <row r="82051" spans="7:7" x14ac:dyDescent="0.25">
      <c r="G82051"/>
    </row>
    <row r="82052" spans="7:7" x14ac:dyDescent="0.25">
      <c r="G82052"/>
    </row>
    <row r="82053" spans="7:7" x14ac:dyDescent="0.25">
      <c r="G82053"/>
    </row>
    <row r="82054" spans="7:7" x14ac:dyDescent="0.25">
      <c r="G82054"/>
    </row>
    <row r="82055" spans="7:7" x14ac:dyDescent="0.25">
      <c r="G82055"/>
    </row>
    <row r="82056" spans="7:7" x14ac:dyDescent="0.25">
      <c r="G82056"/>
    </row>
    <row r="82057" spans="7:7" x14ac:dyDescent="0.25">
      <c r="G82057"/>
    </row>
    <row r="82058" spans="7:7" x14ac:dyDescent="0.25">
      <c r="G82058"/>
    </row>
    <row r="82059" spans="7:7" x14ac:dyDescent="0.25">
      <c r="G82059"/>
    </row>
    <row r="82060" spans="7:7" x14ac:dyDescent="0.25">
      <c r="G82060"/>
    </row>
    <row r="82061" spans="7:7" x14ac:dyDescent="0.25">
      <c r="G82061"/>
    </row>
    <row r="82062" spans="7:7" x14ac:dyDescent="0.25">
      <c r="G82062"/>
    </row>
    <row r="82063" spans="7:7" x14ac:dyDescent="0.25">
      <c r="G82063"/>
    </row>
    <row r="82064" spans="7:7" x14ac:dyDescent="0.25">
      <c r="G82064"/>
    </row>
    <row r="82065" spans="7:7" x14ac:dyDescent="0.25">
      <c r="G82065"/>
    </row>
    <row r="82066" spans="7:7" x14ac:dyDescent="0.25">
      <c r="G82066"/>
    </row>
    <row r="82067" spans="7:7" x14ac:dyDescent="0.25">
      <c r="G82067"/>
    </row>
    <row r="82068" spans="7:7" x14ac:dyDescent="0.25">
      <c r="G82068"/>
    </row>
    <row r="82069" spans="7:7" x14ac:dyDescent="0.25">
      <c r="G82069"/>
    </row>
    <row r="82070" spans="7:7" x14ac:dyDescent="0.25">
      <c r="G82070"/>
    </row>
    <row r="82071" spans="7:7" x14ac:dyDescent="0.25">
      <c r="G82071"/>
    </row>
    <row r="82072" spans="7:7" x14ac:dyDescent="0.25">
      <c r="G82072"/>
    </row>
    <row r="82073" spans="7:7" x14ac:dyDescent="0.25">
      <c r="G82073"/>
    </row>
    <row r="82074" spans="7:7" x14ac:dyDescent="0.25">
      <c r="G82074"/>
    </row>
    <row r="82075" spans="7:7" x14ac:dyDescent="0.25">
      <c r="G82075"/>
    </row>
    <row r="82076" spans="7:7" x14ac:dyDescent="0.25">
      <c r="G82076"/>
    </row>
    <row r="82077" spans="7:7" x14ac:dyDescent="0.25">
      <c r="G82077"/>
    </row>
    <row r="82078" spans="7:7" x14ac:dyDescent="0.25">
      <c r="G82078"/>
    </row>
    <row r="82079" spans="7:7" x14ac:dyDescent="0.25">
      <c r="G82079"/>
    </row>
    <row r="82080" spans="7:7" x14ac:dyDescent="0.25">
      <c r="G82080"/>
    </row>
    <row r="82081" spans="7:7" x14ac:dyDescent="0.25">
      <c r="G82081"/>
    </row>
    <row r="82082" spans="7:7" x14ac:dyDescent="0.25">
      <c r="G82082"/>
    </row>
    <row r="82083" spans="7:7" x14ac:dyDescent="0.25">
      <c r="G82083"/>
    </row>
    <row r="82084" spans="7:7" x14ac:dyDescent="0.25">
      <c r="G82084"/>
    </row>
    <row r="82085" spans="7:7" x14ac:dyDescent="0.25">
      <c r="G82085"/>
    </row>
    <row r="82086" spans="7:7" x14ac:dyDescent="0.25">
      <c r="G82086"/>
    </row>
    <row r="82087" spans="7:7" x14ac:dyDescent="0.25">
      <c r="G82087"/>
    </row>
    <row r="82088" spans="7:7" x14ac:dyDescent="0.25">
      <c r="G82088"/>
    </row>
    <row r="82089" spans="7:7" x14ac:dyDescent="0.25">
      <c r="G82089"/>
    </row>
    <row r="82090" spans="7:7" x14ac:dyDescent="0.25">
      <c r="G82090"/>
    </row>
    <row r="82091" spans="7:7" x14ac:dyDescent="0.25">
      <c r="G82091"/>
    </row>
    <row r="82092" spans="7:7" x14ac:dyDescent="0.25">
      <c r="G82092"/>
    </row>
    <row r="82093" spans="7:7" x14ac:dyDescent="0.25">
      <c r="G82093"/>
    </row>
    <row r="82094" spans="7:7" x14ac:dyDescent="0.25">
      <c r="G82094"/>
    </row>
    <row r="82095" spans="7:7" x14ac:dyDescent="0.25">
      <c r="G82095"/>
    </row>
    <row r="82096" spans="7:7" x14ac:dyDescent="0.25">
      <c r="G82096"/>
    </row>
    <row r="82097" spans="7:7" x14ac:dyDescent="0.25">
      <c r="G82097"/>
    </row>
    <row r="82098" spans="7:7" x14ac:dyDescent="0.25">
      <c r="G82098"/>
    </row>
    <row r="82099" spans="7:7" x14ac:dyDescent="0.25">
      <c r="G82099"/>
    </row>
    <row r="82100" spans="7:7" x14ac:dyDescent="0.25">
      <c r="G82100"/>
    </row>
    <row r="82101" spans="7:7" x14ac:dyDescent="0.25">
      <c r="G82101"/>
    </row>
    <row r="82102" spans="7:7" x14ac:dyDescent="0.25">
      <c r="G82102"/>
    </row>
    <row r="82103" spans="7:7" x14ac:dyDescent="0.25">
      <c r="G82103"/>
    </row>
    <row r="82104" spans="7:7" x14ac:dyDescent="0.25">
      <c r="G82104"/>
    </row>
    <row r="82105" spans="7:7" x14ac:dyDescent="0.25">
      <c r="G82105"/>
    </row>
    <row r="82106" spans="7:7" x14ac:dyDescent="0.25">
      <c r="G82106"/>
    </row>
    <row r="82107" spans="7:7" x14ac:dyDescent="0.25">
      <c r="G82107"/>
    </row>
    <row r="82108" spans="7:7" x14ac:dyDescent="0.25">
      <c r="G82108"/>
    </row>
    <row r="82109" spans="7:7" x14ac:dyDescent="0.25">
      <c r="G82109"/>
    </row>
    <row r="82110" spans="7:7" x14ac:dyDescent="0.25">
      <c r="G82110"/>
    </row>
    <row r="82111" spans="7:7" x14ac:dyDescent="0.25">
      <c r="G82111"/>
    </row>
    <row r="82112" spans="7:7" x14ac:dyDescent="0.25">
      <c r="G82112"/>
    </row>
    <row r="82113" spans="7:7" x14ac:dyDescent="0.25">
      <c r="G82113"/>
    </row>
    <row r="82114" spans="7:7" x14ac:dyDescent="0.25">
      <c r="G82114"/>
    </row>
    <row r="82115" spans="7:7" x14ac:dyDescent="0.25">
      <c r="G82115"/>
    </row>
    <row r="82116" spans="7:7" x14ac:dyDescent="0.25">
      <c r="G82116"/>
    </row>
    <row r="82117" spans="7:7" x14ac:dyDescent="0.25">
      <c r="G82117"/>
    </row>
    <row r="82118" spans="7:7" x14ac:dyDescent="0.25">
      <c r="G82118"/>
    </row>
    <row r="82119" spans="7:7" x14ac:dyDescent="0.25">
      <c r="G82119"/>
    </row>
    <row r="82120" spans="7:7" x14ac:dyDescent="0.25">
      <c r="G82120"/>
    </row>
    <row r="82121" spans="7:7" x14ac:dyDescent="0.25">
      <c r="G82121"/>
    </row>
    <row r="82122" spans="7:7" x14ac:dyDescent="0.25">
      <c r="G82122"/>
    </row>
    <row r="82123" spans="7:7" x14ac:dyDescent="0.25">
      <c r="G82123"/>
    </row>
    <row r="82124" spans="7:7" x14ac:dyDescent="0.25">
      <c r="G82124"/>
    </row>
    <row r="82125" spans="7:7" x14ac:dyDescent="0.25">
      <c r="G82125"/>
    </row>
    <row r="82126" spans="7:7" x14ac:dyDescent="0.25">
      <c r="G82126"/>
    </row>
    <row r="82127" spans="7:7" x14ac:dyDescent="0.25">
      <c r="G82127"/>
    </row>
    <row r="82128" spans="7:7" x14ac:dyDescent="0.25">
      <c r="G82128"/>
    </row>
    <row r="82129" spans="7:7" x14ac:dyDescent="0.25">
      <c r="G82129"/>
    </row>
    <row r="82130" spans="7:7" x14ac:dyDescent="0.25">
      <c r="G82130"/>
    </row>
    <row r="82131" spans="7:7" x14ac:dyDescent="0.25">
      <c r="G82131"/>
    </row>
    <row r="82132" spans="7:7" x14ac:dyDescent="0.25">
      <c r="G82132"/>
    </row>
    <row r="82133" spans="7:7" x14ac:dyDescent="0.25">
      <c r="G82133"/>
    </row>
    <row r="82134" spans="7:7" x14ac:dyDescent="0.25">
      <c r="G82134"/>
    </row>
    <row r="82135" spans="7:7" x14ac:dyDescent="0.25">
      <c r="G82135"/>
    </row>
    <row r="82136" spans="7:7" x14ac:dyDescent="0.25">
      <c r="G82136"/>
    </row>
    <row r="82137" spans="7:7" x14ac:dyDescent="0.25">
      <c r="G82137"/>
    </row>
    <row r="82138" spans="7:7" x14ac:dyDescent="0.25">
      <c r="G82138"/>
    </row>
    <row r="82139" spans="7:7" x14ac:dyDescent="0.25">
      <c r="G82139"/>
    </row>
    <row r="82140" spans="7:7" x14ac:dyDescent="0.25">
      <c r="G82140"/>
    </row>
    <row r="82141" spans="7:7" x14ac:dyDescent="0.25">
      <c r="G82141"/>
    </row>
    <row r="82142" spans="7:7" x14ac:dyDescent="0.25">
      <c r="G82142"/>
    </row>
    <row r="82143" spans="7:7" x14ac:dyDescent="0.25">
      <c r="G82143"/>
    </row>
    <row r="82144" spans="7:7" x14ac:dyDescent="0.25">
      <c r="G82144"/>
    </row>
    <row r="82145" spans="7:7" x14ac:dyDescent="0.25">
      <c r="G82145"/>
    </row>
    <row r="82146" spans="7:7" x14ac:dyDescent="0.25">
      <c r="G82146"/>
    </row>
    <row r="82147" spans="7:7" x14ac:dyDescent="0.25">
      <c r="G82147"/>
    </row>
    <row r="82148" spans="7:7" x14ac:dyDescent="0.25">
      <c r="G82148"/>
    </row>
    <row r="82149" spans="7:7" x14ac:dyDescent="0.25">
      <c r="G82149"/>
    </row>
    <row r="82150" spans="7:7" x14ac:dyDescent="0.25">
      <c r="G82150"/>
    </row>
    <row r="82151" spans="7:7" x14ac:dyDescent="0.25">
      <c r="G82151"/>
    </row>
    <row r="82152" spans="7:7" x14ac:dyDescent="0.25">
      <c r="G82152"/>
    </row>
    <row r="82153" spans="7:7" x14ac:dyDescent="0.25">
      <c r="G82153"/>
    </row>
    <row r="82154" spans="7:7" x14ac:dyDescent="0.25">
      <c r="G82154"/>
    </row>
    <row r="82155" spans="7:7" x14ac:dyDescent="0.25">
      <c r="G82155"/>
    </row>
    <row r="82156" spans="7:7" x14ac:dyDescent="0.25">
      <c r="G82156"/>
    </row>
    <row r="82157" spans="7:7" x14ac:dyDescent="0.25">
      <c r="G82157"/>
    </row>
    <row r="82158" spans="7:7" x14ac:dyDescent="0.25">
      <c r="G82158"/>
    </row>
    <row r="82159" spans="7:7" x14ac:dyDescent="0.25">
      <c r="G82159"/>
    </row>
    <row r="82160" spans="7:7" x14ac:dyDescent="0.25">
      <c r="G82160"/>
    </row>
    <row r="82161" spans="7:7" x14ac:dyDescent="0.25">
      <c r="G82161"/>
    </row>
    <row r="82162" spans="7:7" x14ac:dyDescent="0.25">
      <c r="G82162"/>
    </row>
    <row r="82163" spans="7:7" x14ac:dyDescent="0.25">
      <c r="G82163"/>
    </row>
    <row r="82164" spans="7:7" x14ac:dyDescent="0.25">
      <c r="G82164"/>
    </row>
    <row r="82165" spans="7:7" x14ac:dyDescent="0.25">
      <c r="G82165"/>
    </row>
    <row r="82166" spans="7:7" x14ac:dyDescent="0.25">
      <c r="G82166"/>
    </row>
    <row r="82167" spans="7:7" x14ac:dyDescent="0.25">
      <c r="G82167"/>
    </row>
    <row r="82168" spans="7:7" x14ac:dyDescent="0.25">
      <c r="G82168"/>
    </row>
    <row r="82169" spans="7:7" x14ac:dyDescent="0.25">
      <c r="G82169"/>
    </row>
    <row r="82170" spans="7:7" x14ac:dyDescent="0.25">
      <c r="G82170"/>
    </row>
    <row r="82171" spans="7:7" x14ac:dyDescent="0.25">
      <c r="G82171"/>
    </row>
    <row r="82172" spans="7:7" x14ac:dyDescent="0.25">
      <c r="G82172"/>
    </row>
    <row r="82173" spans="7:7" x14ac:dyDescent="0.25">
      <c r="G82173"/>
    </row>
    <row r="82174" spans="7:7" x14ac:dyDescent="0.25">
      <c r="G82174"/>
    </row>
    <row r="82175" spans="7:7" x14ac:dyDescent="0.25">
      <c r="G82175"/>
    </row>
    <row r="82176" spans="7:7" x14ac:dyDescent="0.25">
      <c r="G82176"/>
    </row>
    <row r="82177" spans="7:7" x14ac:dyDescent="0.25">
      <c r="G82177"/>
    </row>
    <row r="82178" spans="7:7" x14ac:dyDescent="0.25">
      <c r="G82178"/>
    </row>
    <row r="82179" spans="7:7" x14ac:dyDescent="0.25">
      <c r="G82179"/>
    </row>
    <row r="82180" spans="7:7" x14ac:dyDescent="0.25">
      <c r="G82180"/>
    </row>
    <row r="82181" spans="7:7" x14ac:dyDescent="0.25">
      <c r="G82181"/>
    </row>
    <row r="82182" spans="7:7" x14ac:dyDescent="0.25">
      <c r="G82182"/>
    </row>
    <row r="82183" spans="7:7" x14ac:dyDescent="0.25">
      <c r="G82183"/>
    </row>
    <row r="82184" spans="7:7" x14ac:dyDescent="0.25">
      <c r="G82184"/>
    </row>
    <row r="82185" spans="7:7" x14ac:dyDescent="0.25">
      <c r="G82185"/>
    </row>
    <row r="82186" spans="7:7" x14ac:dyDescent="0.25">
      <c r="G82186"/>
    </row>
    <row r="82187" spans="7:7" x14ac:dyDescent="0.25">
      <c r="G82187"/>
    </row>
    <row r="82188" spans="7:7" x14ac:dyDescent="0.25">
      <c r="G82188"/>
    </row>
    <row r="82189" spans="7:7" x14ac:dyDescent="0.25">
      <c r="G82189"/>
    </row>
    <row r="82190" spans="7:7" x14ac:dyDescent="0.25">
      <c r="G82190"/>
    </row>
    <row r="82191" spans="7:7" x14ac:dyDescent="0.25">
      <c r="G82191"/>
    </row>
    <row r="82192" spans="7:7" x14ac:dyDescent="0.25">
      <c r="G82192"/>
    </row>
    <row r="82193" spans="7:7" x14ac:dyDescent="0.25">
      <c r="G82193"/>
    </row>
    <row r="82194" spans="7:7" x14ac:dyDescent="0.25">
      <c r="G82194"/>
    </row>
    <row r="82195" spans="7:7" x14ac:dyDescent="0.25">
      <c r="G82195"/>
    </row>
    <row r="82196" spans="7:7" x14ac:dyDescent="0.25">
      <c r="G82196"/>
    </row>
    <row r="82197" spans="7:7" x14ac:dyDescent="0.25">
      <c r="G82197"/>
    </row>
    <row r="82198" spans="7:7" x14ac:dyDescent="0.25">
      <c r="G82198"/>
    </row>
    <row r="82199" spans="7:7" x14ac:dyDescent="0.25">
      <c r="G82199"/>
    </row>
    <row r="82200" spans="7:7" x14ac:dyDescent="0.25">
      <c r="G82200"/>
    </row>
    <row r="82201" spans="7:7" x14ac:dyDescent="0.25">
      <c r="G82201"/>
    </row>
    <row r="82202" spans="7:7" x14ac:dyDescent="0.25">
      <c r="G82202"/>
    </row>
    <row r="82203" spans="7:7" x14ac:dyDescent="0.25">
      <c r="G82203"/>
    </row>
    <row r="82204" spans="7:7" x14ac:dyDescent="0.25">
      <c r="G82204"/>
    </row>
    <row r="82205" spans="7:7" x14ac:dyDescent="0.25">
      <c r="G82205"/>
    </row>
    <row r="82206" spans="7:7" x14ac:dyDescent="0.25">
      <c r="G82206"/>
    </row>
    <row r="82207" spans="7:7" x14ac:dyDescent="0.25">
      <c r="G82207"/>
    </row>
    <row r="82208" spans="7:7" x14ac:dyDescent="0.25">
      <c r="G82208"/>
    </row>
    <row r="82209" spans="7:7" x14ac:dyDescent="0.25">
      <c r="G82209"/>
    </row>
    <row r="82210" spans="7:7" x14ac:dyDescent="0.25">
      <c r="G82210"/>
    </row>
    <row r="82211" spans="7:7" x14ac:dyDescent="0.25">
      <c r="G82211"/>
    </row>
    <row r="82212" spans="7:7" x14ac:dyDescent="0.25">
      <c r="G82212"/>
    </row>
    <row r="82213" spans="7:7" x14ac:dyDescent="0.25">
      <c r="G82213"/>
    </row>
    <row r="82214" spans="7:7" x14ac:dyDescent="0.25">
      <c r="G82214"/>
    </row>
    <row r="82215" spans="7:7" x14ac:dyDescent="0.25">
      <c r="G82215"/>
    </row>
    <row r="82216" spans="7:7" x14ac:dyDescent="0.25">
      <c r="G82216"/>
    </row>
    <row r="82217" spans="7:7" x14ac:dyDescent="0.25">
      <c r="G82217"/>
    </row>
    <row r="82218" spans="7:7" x14ac:dyDescent="0.25">
      <c r="G82218"/>
    </row>
    <row r="82219" spans="7:7" x14ac:dyDescent="0.25">
      <c r="G82219"/>
    </row>
    <row r="82220" spans="7:7" x14ac:dyDescent="0.25">
      <c r="G82220"/>
    </row>
    <row r="82221" spans="7:7" x14ac:dyDescent="0.25">
      <c r="G82221"/>
    </row>
    <row r="82222" spans="7:7" x14ac:dyDescent="0.25">
      <c r="G82222"/>
    </row>
    <row r="82223" spans="7:7" x14ac:dyDescent="0.25">
      <c r="G82223"/>
    </row>
    <row r="82224" spans="7:7" x14ac:dyDescent="0.25">
      <c r="G82224"/>
    </row>
    <row r="82225" spans="7:7" x14ac:dyDescent="0.25">
      <c r="G82225"/>
    </row>
    <row r="82226" spans="7:7" x14ac:dyDescent="0.25">
      <c r="G82226"/>
    </row>
    <row r="82227" spans="7:7" x14ac:dyDescent="0.25">
      <c r="G82227"/>
    </row>
    <row r="82228" spans="7:7" x14ac:dyDescent="0.25">
      <c r="G82228"/>
    </row>
    <row r="82229" spans="7:7" x14ac:dyDescent="0.25">
      <c r="G82229"/>
    </row>
    <row r="82230" spans="7:7" x14ac:dyDescent="0.25">
      <c r="G82230"/>
    </row>
    <row r="82231" spans="7:7" x14ac:dyDescent="0.25">
      <c r="G82231"/>
    </row>
    <row r="82232" spans="7:7" x14ac:dyDescent="0.25">
      <c r="G82232"/>
    </row>
    <row r="82233" spans="7:7" x14ac:dyDescent="0.25">
      <c r="G82233"/>
    </row>
    <row r="82234" spans="7:7" x14ac:dyDescent="0.25">
      <c r="G82234"/>
    </row>
    <row r="82235" spans="7:7" x14ac:dyDescent="0.25">
      <c r="G82235"/>
    </row>
    <row r="82236" spans="7:7" x14ac:dyDescent="0.25">
      <c r="G82236"/>
    </row>
    <row r="82237" spans="7:7" x14ac:dyDescent="0.25">
      <c r="G82237"/>
    </row>
    <row r="82238" spans="7:7" x14ac:dyDescent="0.25">
      <c r="G82238"/>
    </row>
    <row r="82239" spans="7:7" x14ac:dyDescent="0.25">
      <c r="G82239"/>
    </row>
    <row r="82240" spans="7:7" x14ac:dyDescent="0.25">
      <c r="G82240"/>
    </row>
    <row r="82241" spans="7:7" x14ac:dyDescent="0.25">
      <c r="G82241"/>
    </row>
    <row r="82242" spans="7:7" x14ac:dyDescent="0.25">
      <c r="G82242"/>
    </row>
    <row r="82243" spans="7:7" x14ac:dyDescent="0.25">
      <c r="G82243"/>
    </row>
    <row r="82244" spans="7:7" x14ac:dyDescent="0.25">
      <c r="G82244"/>
    </row>
    <row r="82245" spans="7:7" x14ac:dyDescent="0.25">
      <c r="G82245"/>
    </row>
    <row r="82246" spans="7:7" x14ac:dyDescent="0.25">
      <c r="G82246"/>
    </row>
    <row r="82247" spans="7:7" x14ac:dyDescent="0.25">
      <c r="G82247"/>
    </row>
    <row r="82248" spans="7:7" x14ac:dyDescent="0.25">
      <c r="G82248"/>
    </row>
    <row r="82249" spans="7:7" x14ac:dyDescent="0.25">
      <c r="G82249"/>
    </row>
    <row r="82250" spans="7:7" x14ac:dyDescent="0.25">
      <c r="G82250"/>
    </row>
    <row r="82251" spans="7:7" x14ac:dyDescent="0.25">
      <c r="G82251"/>
    </row>
    <row r="82252" spans="7:7" x14ac:dyDescent="0.25">
      <c r="G82252"/>
    </row>
    <row r="82253" spans="7:7" x14ac:dyDescent="0.25">
      <c r="G82253"/>
    </row>
    <row r="82254" spans="7:7" x14ac:dyDescent="0.25">
      <c r="G82254"/>
    </row>
    <row r="82255" spans="7:7" x14ac:dyDescent="0.25">
      <c r="G82255"/>
    </row>
    <row r="82256" spans="7:7" x14ac:dyDescent="0.25">
      <c r="G82256"/>
    </row>
    <row r="82257" spans="7:7" x14ac:dyDescent="0.25">
      <c r="G82257"/>
    </row>
    <row r="82258" spans="7:7" x14ac:dyDescent="0.25">
      <c r="G82258"/>
    </row>
    <row r="82259" spans="7:7" x14ac:dyDescent="0.25">
      <c r="G82259"/>
    </row>
    <row r="82260" spans="7:7" x14ac:dyDescent="0.25">
      <c r="G82260"/>
    </row>
    <row r="82261" spans="7:7" x14ac:dyDescent="0.25">
      <c r="G82261"/>
    </row>
    <row r="82262" spans="7:7" x14ac:dyDescent="0.25">
      <c r="G82262"/>
    </row>
    <row r="82263" spans="7:7" x14ac:dyDescent="0.25">
      <c r="G82263"/>
    </row>
    <row r="82264" spans="7:7" x14ac:dyDescent="0.25">
      <c r="G82264"/>
    </row>
    <row r="82265" spans="7:7" x14ac:dyDescent="0.25">
      <c r="G82265"/>
    </row>
    <row r="82266" spans="7:7" x14ac:dyDescent="0.25">
      <c r="G82266"/>
    </row>
    <row r="82267" spans="7:7" x14ac:dyDescent="0.25">
      <c r="G82267"/>
    </row>
    <row r="82268" spans="7:7" x14ac:dyDescent="0.25">
      <c r="G82268"/>
    </row>
    <row r="82269" spans="7:7" x14ac:dyDescent="0.25">
      <c r="G82269"/>
    </row>
    <row r="82270" spans="7:7" x14ac:dyDescent="0.25">
      <c r="G82270"/>
    </row>
    <row r="82271" spans="7:7" x14ac:dyDescent="0.25">
      <c r="G82271"/>
    </row>
    <row r="82272" spans="7:7" x14ac:dyDescent="0.25">
      <c r="G82272"/>
    </row>
    <row r="82273" spans="7:7" x14ac:dyDescent="0.25">
      <c r="G82273"/>
    </row>
    <row r="82274" spans="7:7" x14ac:dyDescent="0.25">
      <c r="G82274"/>
    </row>
    <row r="82275" spans="7:7" x14ac:dyDescent="0.25">
      <c r="G82275"/>
    </row>
    <row r="82276" spans="7:7" x14ac:dyDescent="0.25">
      <c r="G82276"/>
    </row>
    <row r="82277" spans="7:7" x14ac:dyDescent="0.25">
      <c r="G82277"/>
    </row>
    <row r="82278" spans="7:7" x14ac:dyDescent="0.25">
      <c r="G82278"/>
    </row>
    <row r="82279" spans="7:7" x14ac:dyDescent="0.25">
      <c r="G82279"/>
    </row>
    <row r="82280" spans="7:7" x14ac:dyDescent="0.25">
      <c r="G82280"/>
    </row>
    <row r="82281" spans="7:7" x14ac:dyDescent="0.25">
      <c r="G82281"/>
    </row>
    <row r="82282" spans="7:7" x14ac:dyDescent="0.25">
      <c r="G82282"/>
    </row>
    <row r="82283" spans="7:7" x14ac:dyDescent="0.25">
      <c r="G82283"/>
    </row>
    <row r="82284" spans="7:7" x14ac:dyDescent="0.25">
      <c r="G82284"/>
    </row>
    <row r="82285" spans="7:7" x14ac:dyDescent="0.25">
      <c r="G82285"/>
    </row>
    <row r="82286" spans="7:7" x14ac:dyDescent="0.25">
      <c r="G82286"/>
    </row>
    <row r="82287" spans="7:7" x14ac:dyDescent="0.25">
      <c r="G82287"/>
    </row>
    <row r="82288" spans="7:7" x14ac:dyDescent="0.25">
      <c r="G82288"/>
    </row>
    <row r="82289" spans="7:7" x14ac:dyDescent="0.25">
      <c r="G82289"/>
    </row>
    <row r="82290" spans="7:7" x14ac:dyDescent="0.25">
      <c r="G82290"/>
    </row>
    <row r="82291" spans="7:7" x14ac:dyDescent="0.25">
      <c r="G82291"/>
    </row>
    <row r="82292" spans="7:7" x14ac:dyDescent="0.25">
      <c r="G82292"/>
    </row>
    <row r="82293" spans="7:7" x14ac:dyDescent="0.25">
      <c r="G82293"/>
    </row>
    <row r="82294" spans="7:7" x14ac:dyDescent="0.25">
      <c r="G82294"/>
    </row>
    <row r="82295" spans="7:7" x14ac:dyDescent="0.25">
      <c r="G82295"/>
    </row>
    <row r="82296" spans="7:7" x14ac:dyDescent="0.25">
      <c r="G82296"/>
    </row>
    <row r="82297" spans="7:7" x14ac:dyDescent="0.25">
      <c r="G82297"/>
    </row>
    <row r="82298" spans="7:7" x14ac:dyDescent="0.25">
      <c r="G82298"/>
    </row>
    <row r="82299" spans="7:7" x14ac:dyDescent="0.25">
      <c r="G82299"/>
    </row>
    <row r="82300" spans="7:7" x14ac:dyDescent="0.25">
      <c r="G82300"/>
    </row>
    <row r="82301" spans="7:7" x14ac:dyDescent="0.25">
      <c r="G82301"/>
    </row>
    <row r="82302" spans="7:7" x14ac:dyDescent="0.25">
      <c r="G82302"/>
    </row>
    <row r="82303" spans="7:7" x14ac:dyDescent="0.25">
      <c r="G82303"/>
    </row>
    <row r="82304" spans="7:7" x14ac:dyDescent="0.25">
      <c r="G82304"/>
    </row>
    <row r="82305" spans="7:7" x14ac:dyDescent="0.25">
      <c r="G82305"/>
    </row>
    <row r="82306" spans="7:7" x14ac:dyDescent="0.25">
      <c r="G82306"/>
    </row>
    <row r="82307" spans="7:7" x14ac:dyDescent="0.25">
      <c r="G82307"/>
    </row>
    <row r="82308" spans="7:7" x14ac:dyDescent="0.25">
      <c r="G82308"/>
    </row>
    <row r="82309" spans="7:7" x14ac:dyDescent="0.25">
      <c r="G82309"/>
    </row>
    <row r="82310" spans="7:7" x14ac:dyDescent="0.25">
      <c r="G82310"/>
    </row>
    <row r="82311" spans="7:7" x14ac:dyDescent="0.25">
      <c r="G82311"/>
    </row>
    <row r="82312" spans="7:7" x14ac:dyDescent="0.25">
      <c r="G82312"/>
    </row>
    <row r="82313" spans="7:7" x14ac:dyDescent="0.25">
      <c r="G82313"/>
    </row>
    <row r="82314" spans="7:7" x14ac:dyDescent="0.25">
      <c r="G82314"/>
    </row>
    <row r="82315" spans="7:7" x14ac:dyDescent="0.25">
      <c r="G82315"/>
    </row>
    <row r="82316" spans="7:7" x14ac:dyDescent="0.25">
      <c r="G82316"/>
    </row>
    <row r="82317" spans="7:7" x14ac:dyDescent="0.25">
      <c r="G82317"/>
    </row>
    <row r="82318" spans="7:7" x14ac:dyDescent="0.25">
      <c r="G82318"/>
    </row>
    <row r="82319" spans="7:7" x14ac:dyDescent="0.25">
      <c r="G82319"/>
    </row>
    <row r="82320" spans="7:7" x14ac:dyDescent="0.25">
      <c r="G82320"/>
    </row>
    <row r="82321" spans="7:7" x14ac:dyDescent="0.25">
      <c r="G82321"/>
    </row>
    <row r="82322" spans="7:7" x14ac:dyDescent="0.25">
      <c r="G82322"/>
    </row>
    <row r="82323" spans="7:7" x14ac:dyDescent="0.25">
      <c r="G82323"/>
    </row>
    <row r="82324" spans="7:7" x14ac:dyDescent="0.25">
      <c r="G82324"/>
    </row>
    <row r="82325" spans="7:7" x14ac:dyDescent="0.25">
      <c r="G82325"/>
    </row>
    <row r="82326" spans="7:7" x14ac:dyDescent="0.25">
      <c r="G82326"/>
    </row>
    <row r="82327" spans="7:7" x14ac:dyDescent="0.25">
      <c r="G82327"/>
    </row>
    <row r="82328" spans="7:7" x14ac:dyDescent="0.25">
      <c r="G82328"/>
    </row>
    <row r="82329" spans="7:7" x14ac:dyDescent="0.25">
      <c r="G82329"/>
    </row>
    <row r="82330" spans="7:7" x14ac:dyDescent="0.25">
      <c r="G82330"/>
    </row>
    <row r="82331" spans="7:7" x14ac:dyDescent="0.25">
      <c r="G82331"/>
    </row>
    <row r="82332" spans="7:7" x14ac:dyDescent="0.25">
      <c r="G82332"/>
    </row>
    <row r="82333" spans="7:7" x14ac:dyDescent="0.25">
      <c r="G82333"/>
    </row>
    <row r="82334" spans="7:7" x14ac:dyDescent="0.25">
      <c r="G82334"/>
    </row>
    <row r="82335" spans="7:7" x14ac:dyDescent="0.25">
      <c r="G82335"/>
    </row>
    <row r="82336" spans="7:7" x14ac:dyDescent="0.25">
      <c r="G82336"/>
    </row>
    <row r="82337" spans="7:7" x14ac:dyDescent="0.25">
      <c r="G82337"/>
    </row>
    <row r="82338" spans="7:7" x14ac:dyDescent="0.25">
      <c r="G82338"/>
    </row>
    <row r="82339" spans="7:7" x14ac:dyDescent="0.25">
      <c r="G82339"/>
    </row>
    <row r="82340" spans="7:7" x14ac:dyDescent="0.25">
      <c r="G82340"/>
    </row>
    <row r="82341" spans="7:7" x14ac:dyDescent="0.25">
      <c r="G82341"/>
    </row>
    <row r="82342" spans="7:7" x14ac:dyDescent="0.25">
      <c r="G82342"/>
    </row>
    <row r="82343" spans="7:7" x14ac:dyDescent="0.25">
      <c r="G82343"/>
    </row>
    <row r="82344" spans="7:7" x14ac:dyDescent="0.25">
      <c r="G82344"/>
    </row>
    <row r="82345" spans="7:7" x14ac:dyDescent="0.25">
      <c r="G82345"/>
    </row>
    <row r="82346" spans="7:7" x14ac:dyDescent="0.25">
      <c r="G82346"/>
    </row>
    <row r="82347" spans="7:7" x14ac:dyDescent="0.25">
      <c r="G82347"/>
    </row>
    <row r="82348" spans="7:7" x14ac:dyDescent="0.25">
      <c r="G82348"/>
    </row>
    <row r="82349" spans="7:7" x14ac:dyDescent="0.25">
      <c r="G82349"/>
    </row>
    <row r="82350" spans="7:7" x14ac:dyDescent="0.25">
      <c r="G82350"/>
    </row>
    <row r="82351" spans="7:7" x14ac:dyDescent="0.25">
      <c r="G82351"/>
    </row>
    <row r="82352" spans="7:7" x14ac:dyDescent="0.25">
      <c r="G82352"/>
    </row>
    <row r="82353" spans="7:7" x14ac:dyDescent="0.25">
      <c r="G82353"/>
    </row>
    <row r="82354" spans="7:7" x14ac:dyDescent="0.25">
      <c r="G82354"/>
    </row>
    <row r="82355" spans="7:7" x14ac:dyDescent="0.25">
      <c r="G82355"/>
    </row>
    <row r="82356" spans="7:7" x14ac:dyDescent="0.25">
      <c r="G82356"/>
    </row>
    <row r="82357" spans="7:7" x14ac:dyDescent="0.25">
      <c r="G82357"/>
    </row>
    <row r="82358" spans="7:7" x14ac:dyDescent="0.25">
      <c r="G82358"/>
    </row>
    <row r="82359" spans="7:7" x14ac:dyDescent="0.25">
      <c r="G82359"/>
    </row>
    <row r="82360" spans="7:7" x14ac:dyDescent="0.25">
      <c r="G82360"/>
    </row>
    <row r="82361" spans="7:7" x14ac:dyDescent="0.25">
      <c r="G82361"/>
    </row>
    <row r="82362" spans="7:7" x14ac:dyDescent="0.25">
      <c r="G82362"/>
    </row>
    <row r="82363" spans="7:7" x14ac:dyDescent="0.25">
      <c r="G82363"/>
    </row>
    <row r="82364" spans="7:7" x14ac:dyDescent="0.25">
      <c r="G82364"/>
    </row>
    <row r="82365" spans="7:7" x14ac:dyDescent="0.25">
      <c r="G82365"/>
    </row>
    <row r="82366" spans="7:7" x14ac:dyDescent="0.25">
      <c r="G82366"/>
    </row>
    <row r="82367" spans="7:7" x14ac:dyDescent="0.25">
      <c r="G82367"/>
    </row>
    <row r="82368" spans="7:7" x14ac:dyDescent="0.25">
      <c r="G82368"/>
    </row>
    <row r="82369" spans="7:7" x14ac:dyDescent="0.25">
      <c r="G82369"/>
    </row>
    <row r="82370" spans="7:7" x14ac:dyDescent="0.25">
      <c r="G82370"/>
    </row>
    <row r="82371" spans="7:7" x14ac:dyDescent="0.25">
      <c r="G82371"/>
    </row>
    <row r="82372" spans="7:7" x14ac:dyDescent="0.25">
      <c r="G82372"/>
    </row>
    <row r="82373" spans="7:7" x14ac:dyDescent="0.25">
      <c r="G82373"/>
    </row>
    <row r="82374" spans="7:7" x14ac:dyDescent="0.25">
      <c r="G82374"/>
    </row>
    <row r="82375" spans="7:7" x14ac:dyDescent="0.25">
      <c r="G82375"/>
    </row>
    <row r="82376" spans="7:7" x14ac:dyDescent="0.25">
      <c r="G82376"/>
    </row>
    <row r="82377" spans="7:7" x14ac:dyDescent="0.25">
      <c r="G82377"/>
    </row>
    <row r="82378" spans="7:7" x14ac:dyDescent="0.25">
      <c r="G82378"/>
    </row>
    <row r="82379" spans="7:7" x14ac:dyDescent="0.25">
      <c r="G82379"/>
    </row>
    <row r="82380" spans="7:7" x14ac:dyDescent="0.25">
      <c r="G82380"/>
    </row>
    <row r="82381" spans="7:7" x14ac:dyDescent="0.25">
      <c r="G82381"/>
    </row>
    <row r="82382" spans="7:7" x14ac:dyDescent="0.25">
      <c r="G82382"/>
    </row>
    <row r="82383" spans="7:7" x14ac:dyDescent="0.25">
      <c r="G82383"/>
    </row>
    <row r="82384" spans="7:7" x14ac:dyDescent="0.25">
      <c r="G82384"/>
    </row>
    <row r="82385" spans="7:7" x14ac:dyDescent="0.25">
      <c r="G82385"/>
    </row>
    <row r="82386" spans="7:7" x14ac:dyDescent="0.25">
      <c r="G82386"/>
    </row>
    <row r="82387" spans="7:7" x14ac:dyDescent="0.25">
      <c r="G82387"/>
    </row>
    <row r="82388" spans="7:7" x14ac:dyDescent="0.25">
      <c r="G82388"/>
    </row>
    <row r="82389" spans="7:7" x14ac:dyDescent="0.25">
      <c r="G82389"/>
    </row>
    <row r="82390" spans="7:7" x14ac:dyDescent="0.25">
      <c r="G82390"/>
    </row>
    <row r="82391" spans="7:7" x14ac:dyDescent="0.25">
      <c r="G82391"/>
    </row>
    <row r="82392" spans="7:7" x14ac:dyDescent="0.25">
      <c r="G82392"/>
    </row>
    <row r="82393" spans="7:7" x14ac:dyDescent="0.25">
      <c r="G82393"/>
    </row>
    <row r="82394" spans="7:7" x14ac:dyDescent="0.25">
      <c r="G82394"/>
    </row>
    <row r="82395" spans="7:7" x14ac:dyDescent="0.25">
      <c r="G82395"/>
    </row>
    <row r="82396" spans="7:7" x14ac:dyDescent="0.25">
      <c r="G82396"/>
    </row>
    <row r="82397" spans="7:7" x14ac:dyDescent="0.25">
      <c r="G82397"/>
    </row>
    <row r="82398" spans="7:7" x14ac:dyDescent="0.25">
      <c r="G82398"/>
    </row>
    <row r="82399" spans="7:7" x14ac:dyDescent="0.25">
      <c r="G82399"/>
    </row>
    <row r="82400" spans="7:7" x14ac:dyDescent="0.25">
      <c r="G82400"/>
    </row>
    <row r="82401" spans="7:7" x14ac:dyDescent="0.25">
      <c r="G82401"/>
    </row>
    <row r="82402" spans="7:7" x14ac:dyDescent="0.25">
      <c r="G82402"/>
    </row>
    <row r="82403" spans="7:7" x14ac:dyDescent="0.25">
      <c r="G82403"/>
    </row>
    <row r="82404" spans="7:7" x14ac:dyDescent="0.25">
      <c r="G82404"/>
    </row>
    <row r="82405" spans="7:7" x14ac:dyDescent="0.25">
      <c r="G82405"/>
    </row>
    <row r="82406" spans="7:7" x14ac:dyDescent="0.25">
      <c r="G82406"/>
    </row>
    <row r="82407" spans="7:7" x14ac:dyDescent="0.25">
      <c r="G82407"/>
    </row>
    <row r="82408" spans="7:7" x14ac:dyDescent="0.25">
      <c r="G82408"/>
    </row>
    <row r="82409" spans="7:7" x14ac:dyDescent="0.25">
      <c r="G82409"/>
    </row>
    <row r="82410" spans="7:7" x14ac:dyDescent="0.25">
      <c r="G82410"/>
    </row>
    <row r="82411" spans="7:7" x14ac:dyDescent="0.25">
      <c r="G82411"/>
    </row>
    <row r="82412" spans="7:7" x14ac:dyDescent="0.25">
      <c r="G82412"/>
    </row>
    <row r="82413" spans="7:7" x14ac:dyDescent="0.25">
      <c r="G82413"/>
    </row>
    <row r="82414" spans="7:7" x14ac:dyDescent="0.25">
      <c r="G82414"/>
    </row>
    <row r="82415" spans="7:7" x14ac:dyDescent="0.25">
      <c r="G82415"/>
    </row>
    <row r="82416" spans="7:7" x14ac:dyDescent="0.25">
      <c r="G82416"/>
    </row>
    <row r="82417" spans="7:7" x14ac:dyDescent="0.25">
      <c r="G82417"/>
    </row>
    <row r="82418" spans="7:7" x14ac:dyDescent="0.25">
      <c r="G82418"/>
    </row>
    <row r="82419" spans="7:7" x14ac:dyDescent="0.25">
      <c r="G82419"/>
    </row>
    <row r="82420" spans="7:7" x14ac:dyDescent="0.25">
      <c r="G82420"/>
    </row>
    <row r="82421" spans="7:7" x14ac:dyDescent="0.25">
      <c r="G82421"/>
    </row>
    <row r="82422" spans="7:7" x14ac:dyDescent="0.25">
      <c r="G82422"/>
    </row>
    <row r="82423" spans="7:7" x14ac:dyDescent="0.25">
      <c r="G82423"/>
    </row>
    <row r="82424" spans="7:7" x14ac:dyDescent="0.25">
      <c r="G82424"/>
    </row>
    <row r="82425" spans="7:7" x14ac:dyDescent="0.25">
      <c r="G82425"/>
    </row>
    <row r="82426" spans="7:7" x14ac:dyDescent="0.25">
      <c r="G82426"/>
    </row>
    <row r="82427" spans="7:7" x14ac:dyDescent="0.25">
      <c r="G82427"/>
    </row>
    <row r="82428" spans="7:7" x14ac:dyDescent="0.25">
      <c r="G82428"/>
    </row>
    <row r="82429" spans="7:7" x14ac:dyDescent="0.25">
      <c r="G82429"/>
    </row>
    <row r="82430" spans="7:7" x14ac:dyDescent="0.25">
      <c r="G82430"/>
    </row>
    <row r="82431" spans="7:7" x14ac:dyDescent="0.25">
      <c r="G82431"/>
    </row>
    <row r="82432" spans="7:7" x14ac:dyDescent="0.25">
      <c r="G82432"/>
    </row>
    <row r="82433" spans="7:7" x14ac:dyDescent="0.25">
      <c r="G82433"/>
    </row>
    <row r="82434" spans="7:7" x14ac:dyDescent="0.25">
      <c r="G82434"/>
    </row>
    <row r="82435" spans="7:7" x14ac:dyDescent="0.25">
      <c r="G82435"/>
    </row>
    <row r="82436" spans="7:7" x14ac:dyDescent="0.25">
      <c r="G82436"/>
    </row>
    <row r="82437" spans="7:7" x14ac:dyDescent="0.25">
      <c r="G82437"/>
    </row>
    <row r="82438" spans="7:7" x14ac:dyDescent="0.25">
      <c r="G82438"/>
    </row>
    <row r="82439" spans="7:7" x14ac:dyDescent="0.25">
      <c r="G82439"/>
    </row>
    <row r="82440" spans="7:7" x14ac:dyDescent="0.25">
      <c r="G82440"/>
    </row>
    <row r="82441" spans="7:7" x14ac:dyDescent="0.25">
      <c r="G82441"/>
    </row>
    <row r="82442" spans="7:7" x14ac:dyDescent="0.25">
      <c r="G82442"/>
    </row>
    <row r="82443" spans="7:7" x14ac:dyDescent="0.25">
      <c r="G82443"/>
    </row>
    <row r="82444" spans="7:7" x14ac:dyDescent="0.25">
      <c r="G82444"/>
    </row>
    <row r="82445" spans="7:7" x14ac:dyDescent="0.25">
      <c r="G82445"/>
    </row>
    <row r="82446" spans="7:7" x14ac:dyDescent="0.25">
      <c r="G82446"/>
    </row>
    <row r="82447" spans="7:7" x14ac:dyDescent="0.25">
      <c r="G82447"/>
    </row>
    <row r="82448" spans="7:7" x14ac:dyDescent="0.25">
      <c r="G82448"/>
    </row>
    <row r="82449" spans="7:7" x14ac:dyDescent="0.25">
      <c r="G82449"/>
    </row>
    <row r="82450" spans="7:7" x14ac:dyDescent="0.25">
      <c r="G82450"/>
    </row>
    <row r="82451" spans="7:7" x14ac:dyDescent="0.25">
      <c r="G82451"/>
    </row>
    <row r="82452" spans="7:7" x14ac:dyDescent="0.25">
      <c r="G82452"/>
    </row>
    <row r="82453" spans="7:7" x14ac:dyDescent="0.25">
      <c r="G82453"/>
    </row>
    <row r="82454" spans="7:7" x14ac:dyDescent="0.25">
      <c r="G82454"/>
    </row>
    <row r="82455" spans="7:7" x14ac:dyDescent="0.25">
      <c r="G82455"/>
    </row>
    <row r="82456" spans="7:7" x14ac:dyDescent="0.25">
      <c r="G82456"/>
    </row>
    <row r="82457" spans="7:7" x14ac:dyDescent="0.25">
      <c r="G82457"/>
    </row>
    <row r="82458" spans="7:7" x14ac:dyDescent="0.25">
      <c r="G82458"/>
    </row>
    <row r="82459" spans="7:7" x14ac:dyDescent="0.25">
      <c r="G82459"/>
    </row>
    <row r="82460" spans="7:7" x14ac:dyDescent="0.25">
      <c r="G82460"/>
    </row>
    <row r="82461" spans="7:7" x14ac:dyDescent="0.25">
      <c r="G82461"/>
    </row>
    <row r="82462" spans="7:7" x14ac:dyDescent="0.25">
      <c r="G82462"/>
    </row>
    <row r="82463" spans="7:7" x14ac:dyDescent="0.25">
      <c r="G82463"/>
    </row>
    <row r="82464" spans="7:7" x14ac:dyDescent="0.25">
      <c r="G82464"/>
    </row>
    <row r="82465" spans="7:7" x14ac:dyDescent="0.25">
      <c r="G82465"/>
    </row>
    <row r="82466" spans="7:7" x14ac:dyDescent="0.25">
      <c r="G82466"/>
    </row>
    <row r="82467" spans="7:7" x14ac:dyDescent="0.25">
      <c r="G82467"/>
    </row>
    <row r="82468" spans="7:7" x14ac:dyDescent="0.25">
      <c r="G82468"/>
    </row>
    <row r="82469" spans="7:7" x14ac:dyDescent="0.25">
      <c r="G82469"/>
    </row>
    <row r="82470" spans="7:7" x14ac:dyDescent="0.25">
      <c r="G82470"/>
    </row>
    <row r="82471" spans="7:7" x14ac:dyDescent="0.25">
      <c r="G82471"/>
    </row>
    <row r="82472" spans="7:7" x14ac:dyDescent="0.25">
      <c r="G82472"/>
    </row>
    <row r="82473" spans="7:7" x14ac:dyDescent="0.25">
      <c r="G82473"/>
    </row>
    <row r="82474" spans="7:7" x14ac:dyDescent="0.25">
      <c r="G82474"/>
    </row>
    <row r="82475" spans="7:7" x14ac:dyDescent="0.25">
      <c r="G82475"/>
    </row>
    <row r="82476" spans="7:7" x14ac:dyDescent="0.25">
      <c r="G82476"/>
    </row>
    <row r="82477" spans="7:7" x14ac:dyDescent="0.25">
      <c r="G82477"/>
    </row>
    <row r="82478" spans="7:7" x14ac:dyDescent="0.25">
      <c r="G82478"/>
    </row>
    <row r="82479" spans="7:7" x14ac:dyDescent="0.25">
      <c r="G82479"/>
    </row>
    <row r="82480" spans="7:7" x14ac:dyDescent="0.25">
      <c r="G82480"/>
    </row>
    <row r="82481" spans="7:7" x14ac:dyDescent="0.25">
      <c r="G82481"/>
    </row>
    <row r="82482" spans="7:7" x14ac:dyDescent="0.25">
      <c r="G82482"/>
    </row>
    <row r="82483" spans="7:7" x14ac:dyDescent="0.25">
      <c r="G82483"/>
    </row>
    <row r="82484" spans="7:7" x14ac:dyDescent="0.25">
      <c r="G82484"/>
    </row>
    <row r="82485" spans="7:7" x14ac:dyDescent="0.25">
      <c r="G82485"/>
    </row>
    <row r="82486" spans="7:7" x14ac:dyDescent="0.25">
      <c r="G82486"/>
    </row>
    <row r="82487" spans="7:7" x14ac:dyDescent="0.25">
      <c r="G82487"/>
    </row>
    <row r="82488" spans="7:7" x14ac:dyDescent="0.25">
      <c r="G82488"/>
    </row>
    <row r="82489" spans="7:7" x14ac:dyDescent="0.25">
      <c r="G82489"/>
    </row>
    <row r="82490" spans="7:7" x14ac:dyDescent="0.25">
      <c r="G82490"/>
    </row>
    <row r="82491" spans="7:7" x14ac:dyDescent="0.25">
      <c r="G82491"/>
    </row>
    <row r="82492" spans="7:7" x14ac:dyDescent="0.25">
      <c r="G82492"/>
    </row>
    <row r="82493" spans="7:7" x14ac:dyDescent="0.25">
      <c r="G82493"/>
    </row>
    <row r="82494" spans="7:7" x14ac:dyDescent="0.25">
      <c r="G82494"/>
    </row>
    <row r="82495" spans="7:7" x14ac:dyDescent="0.25">
      <c r="G82495"/>
    </row>
    <row r="82496" spans="7:7" x14ac:dyDescent="0.25">
      <c r="G82496"/>
    </row>
    <row r="82497" spans="7:7" x14ac:dyDescent="0.25">
      <c r="G82497"/>
    </row>
    <row r="82498" spans="7:7" x14ac:dyDescent="0.25">
      <c r="G82498"/>
    </row>
    <row r="82499" spans="7:7" x14ac:dyDescent="0.25">
      <c r="G82499"/>
    </row>
    <row r="82500" spans="7:7" x14ac:dyDescent="0.25">
      <c r="G82500"/>
    </row>
    <row r="82501" spans="7:7" x14ac:dyDescent="0.25">
      <c r="G82501"/>
    </row>
    <row r="82502" spans="7:7" x14ac:dyDescent="0.25">
      <c r="G82502"/>
    </row>
    <row r="82503" spans="7:7" x14ac:dyDescent="0.25">
      <c r="G82503"/>
    </row>
    <row r="82504" spans="7:7" x14ac:dyDescent="0.25">
      <c r="G82504"/>
    </row>
    <row r="82505" spans="7:7" x14ac:dyDescent="0.25">
      <c r="G82505"/>
    </row>
    <row r="82506" spans="7:7" x14ac:dyDescent="0.25">
      <c r="G82506"/>
    </row>
    <row r="82507" spans="7:7" x14ac:dyDescent="0.25">
      <c r="G82507"/>
    </row>
    <row r="82508" spans="7:7" x14ac:dyDescent="0.25">
      <c r="G82508"/>
    </row>
    <row r="82509" spans="7:7" x14ac:dyDescent="0.25">
      <c r="G82509"/>
    </row>
    <row r="82510" spans="7:7" x14ac:dyDescent="0.25">
      <c r="G82510"/>
    </row>
    <row r="82511" spans="7:7" x14ac:dyDescent="0.25">
      <c r="G82511"/>
    </row>
    <row r="82512" spans="7:7" x14ac:dyDescent="0.25">
      <c r="G82512"/>
    </row>
    <row r="82513" spans="7:7" x14ac:dyDescent="0.25">
      <c r="G82513"/>
    </row>
    <row r="82514" spans="7:7" x14ac:dyDescent="0.25">
      <c r="G82514"/>
    </row>
    <row r="82515" spans="7:7" x14ac:dyDescent="0.25">
      <c r="G82515"/>
    </row>
    <row r="82516" spans="7:7" x14ac:dyDescent="0.25">
      <c r="G82516"/>
    </row>
    <row r="82517" spans="7:7" x14ac:dyDescent="0.25">
      <c r="G82517"/>
    </row>
    <row r="82518" spans="7:7" x14ac:dyDescent="0.25">
      <c r="G82518"/>
    </row>
    <row r="82519" spans="7:7" x14ac:dyDescent="0.25">
      <c r="G82519"/>
    </row>
    <row r="82520" spans="7:7" x14ac:dyDescent="0.25">
      <c r="G82520"/>
    </row>
    <row r="82521" spans="7:7" x14ac:dyDescent="0.25">
      <c r="G82521"/>
    </row>
    <row r="82522" spans="7:7" x14ac:dyDescent="0.25">
      <c r="G82522"/>
    </row>
    <row r="82523" spans="7:7" x14ac:dyDescent="0.25">
      <c r="G82523"/>
    </row>
    <row r="82524" spans="7:7" x14ac:dyDescent="0.25">
      <c r="G82524"/>
    </row>
    <row r="82525" spans="7:7" x14ac:dyDescent="0.25">
      <c r="G82525"/>
    </row>
    <row r="82526" spans="7:7" x14ac:dyDescent="0.25">
      <c r="G82526"/>
    </row>
    <row r="82527" spans="7:7" x14ac:dyDescent="0.25">
      <c r="G82527"/>
    </row>
    <row r="82528" spans="7:7" x14ac:dyDescent="0.25">
      <c r="G82528"/>
    </row>
    <row r="82529" spans="7:7" x14ac:dyDescent="0.25">
      <c r="G82529"/>
    </row>
    <row r="82530" spans="7:7" x14ac:dyDescent="0.25">
      <c r="G82530"/>
    </row>
    <row r="82531" spans="7:7" x14ac:dyDescent="0.25">
      <c r="G82531"/>
    </row>
    <row r="82532" spans="7:7" x14ac:dyDescent="0.25">
      <c r="G82532"/>
    </row>
    <row r="82533" spans="7:7" x14ac:dyDescent="0.25">
      <c r="G82533"/>
    </row>
    <row r="82534" spans="7:7" x14ac:dyDescent="0.25">
      <c r="G82534"/>
    </row>
    <row r="82535" spans="7:7" x14ac:dyDescent="0.25">
      <c r="G82535"/>
    </row>
    <row r="82536" spans="7:7" x14ac:dyDescent="0.25">
      <c r="G82536"/>
    </row>
    <row r="82537" spans="7:7" x14ac:dyDescent="0.25">
      <c r="G82537"/>
    </row>
    <row r="82538" spans="7:7" x14ac:dyDescent="0.25">
      <c r="G82538"/>
    </row>
    <row r="82539" spans="7:7" x14ac:dyDescent="0.25">
      <c r="G82539"/>
    </row>
    <row r="82540" spans="7:7" x14ac:dyDescent="0.25">
      <c r="G82540"/>
    </row>
    <row r="82541" spans="7:7" x14ac:dyDescent="0.25">
      <c r="G82541"/>
    </row>
    <row r="82542" spans="7:7" x14ac:dyDescent="0.25">
      <c r="G82542"/>
    </row>
    <row r="82543" spans="7:7" x14ac:dyDescent="0.25">
      <c r="G82543"/>
    </row>
    <row r="82544" spans="7:7" x14ac:dyDescent="0.25">
      <c r="G82544"/>
    </row>
    <row r="82545" spans="7:7" x14ac:dyDescent="0.25">
      <c r="G82545"/>
    </row>
    <row r="82546" spans="7:7" x14ac:dyDescent="0.25">
      <c r="G82546"/>
    </row>
    <row r="82547" spans="7:7" x14ac:dyDescent="0.25">
      <c r="G82547"/>
    </row>
    <row r="82548" spans="7:7" x14ac:dyDescent="0.25">
      <c r="G82548"/>
    </row>
    <row r="82549" spans="7:7" x14ac:dyDescent="0.25">
      <c r="G82549"/>
    </row>
    <row r="82550" spans="7:7" x14ac:dyDescent="0.25">
      <c r="G82550"/>
    </row>
    <row r="82551" spans="7:7" x14ac:dyDescent="0.25">
      <c r="G82551"/>
    </row>
    <row r="82552" spans="7:7" x14ac:dyDescent="0.25">
      <c r="G82552"/>
    </row>
    <row r="82553" spans="7:7" x14ac:dyDescent="0.25">
      <c r="G82553"/>
    </row>
    <row r="82554" spans="7:7" x14ac:dyDescent="0.25">
      <c r="G82554"/>
    </row>
    <row r="82555" spans="7:7" x14ac:dyDescent="0.25">
      <c r="G82555"/>
    </row>
    <row r="82556" spans="7:7" x14ac:dyDescent="0.25">
      <c r="G82556"/>
    </row>
    <row r="82557" spans="7:7" x14ac:dyDescent="0.25">
      <c r="G82557"/>
    </row>
    <row r="82558" spans="7:7" x14ac:dyDescent="0.25">
      <c r="G82558"/>
    </row>
    <row r="82559" spans="7:7" x14ac:dyDescent="0.25">
      <c r="G82559"/>
    </row>
    <row r="82560" spans="7:7" x14ac:dyDescent="0.25">
      <c r="G82560"/>
    </row>
    <row r="82561" spans="7:7" x14ac:dyDescent="0.25">
      <c r="G82561"/>
    </row>
    <row r="82562" spans="7:7" x14ac:dyDescent="0.25">
      <c r="G82562"/>
    </row>
    <row r="82563" spans="7:7" x14ac:dyDescent="0.25">
      <c r="G82563"/>
    </row>
    <row r="82564" spans="7:7" x14ac:dyDescent="0.25">
      <c r="G82564"/>
    </row>
    <row r="82565" spans="7:7" x14ac:dyDescent="0.25">
      <c r="G82565"/>
    </row>
    <row r="82566" spans="7:7" x14ac:dyDescent="0.25">
      <c r="G82566"/>
    </row>
    <row r="82567" spans="7:7" x14ac:dyDescent="0.25">
      <c r="G82567"/>
    </row>
    <row r="82568" spans="7:7" x14ac:dyDescent="0.25">
      <c r="G82568"/>
    </row>
    <row r="82569" spans="7:7" x14ac:dyDescent="0.25">
      <c r="G82569"/>
    </row>
    <row r="82570" spans="7:7" x14ac:dyDescent="0.25">
      <c r="G82570"/>
    </row>
    <row r="82571" spans="7:7" x14ac:dyDescent="0.25">
      <c r="G82571"/>
    </row>
    <row r="82572" spans="7:7" x14ac:dyDescent="0.25">
      <c r="G82572"/>
    </row>
    <row r="82573" spans="7:7" x14ac:dyDescent="0.25">
      <c r="G82573"/>
    </row>
    <row r="82574" spans="7:7" x14ac:dyDescent="0.25">
      <c r="G82574"/>
    </row>
    <row r="82575" spans="7:7" x14ac:dyDescent="0.25">
      <c r="G82575"/>
    </row>
    <row r="82576" spans="7:7" x14ac:dyDescent="0.25">
      <c r="G82576"/>
    </row>
    <row r="82577" spans="7:7" x14ac:dyDescent="0.25">
      <c r="G82577"/>
    </row>
    <row r="82578" spans="7:7" x14ac:dyDescent="0.25">
      <c r="G82578"/>
    </row>
    <row r="82579" spans="7:7" x14ac:dyDescent="0.25">
      <c r="G82579"/>
    </row>
    <row r="82580" spans="7:7" x14ac:dyDescent="0.25">
      <c r="G82580"/>
    </row>
    <row r="82581" spans="7:7" x14ac:dyDescent="0.25">
      <c r="G82581"/>
    </row>
    <row r="82582" spans="7:7" x14ac:dyDescent="0.25">
      <c r="G82582"/>
    </row>
    <row r="82583" spans="7:7" x14ac:dyDescent="0.25">
      <c r="G82583"/>
    </row>
    <row r="82584" spans="7:7" x14ac:dyDescent="0.25">
      <c r="G82584"/>
    </row>
    <row r="82585" spans="7:7" x14ac:dyDescent="0.25">
      <c r="G82585"/>
    </row>
    <row r="82586" spans="7:7" x14ac:dyDescent="0.25">
      <c r="G82586"/>
    </row>
    <row r="82587" spans="7:7" x14ac:dyDescent="0.25">
      <c r="G82587"/>
    </row>
    <row r="82588" spans="7:7" x14ac:dyDescent="0.25">
      <c r="G82588"/>
    </row>
    <row r="82589" spans="7:7" x14ac:dyDescent="0.25">
      <c r="G82589"/>
    </row>
    <row r="82590" spans="7:7" x14ac:dyDescent="0.25">
      <c r="G82590"/>
    </row>
    <row r="82591" spans="7:7" x14ac:dyDescent="0.25">
      <c r="G82591"/>
    </row>
    <row r="82592" spans="7:7" x14ac:dyDescent="0.25">
      <c r="G82592"/>
    </row>
    <row r="82593" spans="7:7" x14ac:dyDescent="0.25">
      <c r="G82593"/>
    </row>
    <row r="82594" spans="7:7" x14ac:dyDescent="0.25">
      <c r="G82594"/>
    </row>
    <row r="82595" spans="7:7" x14ac:dyDescent="0.25">
      <c r="G82595"/>
    </row>
    <row r="82596" spans="7:7" x14ac:dyDescent="0.25">
      <c r="G82596"/>
    </row>
    <row r="82597" spans="7:7" x14ac:dyDescent="0.25">
      <c r="G82597"/>
    </row>
    <row r="82598" spans="7:7" x14ac:dyDescent="0.25">
      <c r="G82598"/>
    </row>
    <row r="82599" spans="7:7" x14ac:dyDescent="0.25">
      <c r="G82599"/>
    </row>
    <row r="82600" spans="7:7" x14ac:dyDescent="0.25">
      <c r="G82600"/>
    </row>
    <row r="82601" spans="7:7" x14ac:dyDescent="0.25">
      <c r="G82601"/>
    </row>
    <row r="82602" spans="7:7" x14ac:dyDescent="0.25">
      <c r="G82602"/>
    </row>
    <row r="82603" spans="7:7" x14ac:dyDescent="0.25">
      <c r="G82603"/>
    </row>
    <row r="82604" spans="7:7" x14ac:dyDescent="0.25">
      <c r="G82604"/>
    </row>
    <row r="82605" spans="7:7" x14ac:dyDescent="0.25">
      <c r="G82605"/>
    </row>
    <row r="82606" spans="7:7" x14ac:dyDescent="0.25">
      <c r="G82606"/>
    </row>
    <row r="82607" spans="7:7" x14ac:dyDescent="0.25">
      <c r="G82607"/>
    </row>
    <row r="82608" spans="7:7" x14ac:dyDescent="0.25">
      <c r="G82608"/>
    </row>
    <row r="82609" spans="7:7" x14ac:dyDescent="0.25">
      <c r="G82609"/>
    </row>
    <row r="82610" spans="7:7" x14ac:dyDescent="0.25">
      <c r="G82610"/>
    </row>
    <row r="82611" spans="7:7" x14ac:dyDescent="0.25">
      <c r="G82611"/>
    </row>
    <row r="82612" spans="7:7" x14ac:dyDescent="0.25">
      <c r="G82612"/>
    </row>
    <row r="82613" spans="7:7" x14ac:dyDescent="0.25">
      <c r="G82613"/>
    </row>
    <row r="82614" spans="7:7" x14ac:dyDescent="0.25">
      <c r="G82614"/>
    </row>
    <row r="82615" spans="7:7" x14ac:dyDescent="0.25">
      <c r="G82615"/>
    </row>
    <row r="82616" spans="7:7" x14ac:dyDescent="0.25">
      <c r="G82616"/>
    </row>
    <row r="82617" spans="7:7" x14ac:dyDescent="0.25">
      <c r="G82617"/>
    </row>
    <row r="82618" spans="7:7" x14ac:dyDescent="0.25">
      <c r="G82618"/>
    </row>
    <row r="82619" spans="7:7" x14ac:dyDescent="0.25">
      <c r="G82619"/>
    </row>
    <row r="82620" spans="7:7" x14ac:dyDescent="0.25">
      <c r="G82620"/>
    </row>
    <row r="82621" spans="7:7" x14ac:dyDescent="0.25">
      <c r="G82621"/>
    </row>
    <row r="82622" spans="7:7" x14ac:dyDescent="0.25">
      <c r="G82622"/>
    </row>
    <row r="82623" spans="7:7" x14ac:dyDescent="0.25">
      <c r="G82623"/>
    </row>
    <row r="82624" spans="7:7" x14ac:dyDescent="0.25">
      <c r="G82624"/>
    </row>
    <row r="82625" spans="7:7" x14ac:dyDescent="0.25">
      <c r="G82625"/>
    </row>
    <row r="82626" spans="7:7" x14ac:dyDescent="0.25">
      <c r="G82626"/>
    </row>
    <row r="82627" spans="7:7" x14ac:dyDescent="0.25">
      <c r="G82627"/>
    </row>
    <row r="82628" spans="7:7" x14ac:dyDescent="0.25">
      <c r="G82628"/>
    </row>
    <row r="82629" spans="7:7" x14ac:dyDescent="0.25">
      <c r="G82629"/>
    </row>
    <row r="82630" spans="7:7" x14ac:dyDescent="0.25">
      <c r="G82630"/>
    </row>
    <row r="82631" spans="7:7" x14ac:dyDescent="0.25">
      <c r="G82631"/>
    </row>
    <row r="82632" spans="7:7" x14ac:dyDescent="0.25">
      <c r="G82632"/>
    </row>
    <row r="82633" spans="7:7" x14ac:dyDescent="0.25">
      <c r="G82633"/>
    </row>
    <row r="82634" spans="7:7" x14ac:dyDescent="0.25">
      <c r="G82634"/>
    </row>
    <row r="82635" spans="7:7" x14ac:dyDescent="0.25">
      <c r="G82635"/>
    </row>
    <row r="82636" spans="7:7" x14ac:dyDescent="0.25">
      <c r="G82636"/>
    </row>
    <row r="82637" spans="7:7" x14ac:dyDescent="0.25">
      <c r="G82637"/>
    </row>
    <row r="82638" spans="7:7" x14ac:dyDescent="0.25">
      <c r="G82638"/>
    </row>
    <row r="82639" spans="7:7" x14ac:dyDescent="0.25">
      <c r="G82639"/>
    </row>
    <row r="82640" spans="7:7" x14ac:dyDescent="0.25">
      <c r="G82640"/>
    </row>
    <row r="82641" spans="7:7" x14ac:dyDescent="0.25">
      <c r="G82641"/>
    </row>
    <row r="82642" spans="7:7" x14ac:dyDescent="0.25">
      <c r="G82642"/>
    </row>
    <row r="82643" spans="7:7" x14ac:dyDescent="0.25">
      <c r="G82643"/>
    </row>
    <row r="82644" spans="7:7" x14ac:dyDescent="0.25">
      <c r="G82644"/>
    </row>
    <row r="82645" spans="7:7" x14ac:dyDescent="0.25">
      <c r="G82645"/>
    </row>
    <row r="82646" spans="7:7" x14ac:dyDescent="0.25">
      <c r="G82646"/>
    </row>
    <row r="82647" spans="7:7" x14ac:dyDescent="0.25">
      <c r="G82647"/>
    </row>
    <row r="82648" spans="7:7" x14ac:dyDescent="0.25">
      <c r="G82648"/>
    </row>
    <row r="82649" spans="7:7" x14ac:dyDescent="0.25">
      <c r="G82649"/>
    </row>
    <row r="82650" spans="7:7" x14ac:dyDescent="0.25">
      <c r="G82650"/>
    </row>
    <row r="82651" spans="7:7" x14ac:dyDescent="0.25">
      <c r="G82651"/>
    </row>
    <row r="82652" spans="7:7" x14ac:dyDescent="0.25">
      <c r="G82652"/>
    </row>
    <row r="82653" spans="7:7" x14ac:dyDescent="0.25">
      <c r="G82653"/>
    </row>
    <row r="82654" spans="7:7" x14ac:dyDescent="0.25">
      <c r="G82654"/>
    </row>
    <row r="82655" spans="7:7" x14ac:dyDescent="0.25">
      <c r="G82655"/>
    </row>
    <row r="82656" spans="7:7" x14ac:dyDescent="0.25">
      <c r="G82656"/>
    </row>
    <row r="82657" spans="7:7" x14ac:dyDescent="0.25">
      <c r="G82657"/>
    </row>
    <row r="82658" spans="7:7" x14ac:dyDescent="0.25">
      <c r="G82658"/>
    </row>
    <row r="82659" spans="7:7" x14ac:dyDescent="0.25">
      <c r="G82659"/>
    </row>
    <row r="82660" spans="7:7" x14ac:dyDescent="0.25">
      <c r="G82660"/>
    </row>
    <row r="82661" spans="7:7" x14ac:dyDescent="0.25">
      <c r="G82661"/>
    </row>
    <row r="82662" spans="7:7" x14ac:dyDescent="0.25">
      <c r="G82662"/>
    </row>
    <row r="82663" spans="7:7" x14ac:dyDescent="0.25">
      <c r="G82663"/>
    </row>
    <row r="82664" spans="7:7" x14ac:dyDescent="0.25">
      <c r="G82664"/>
    </row>
    <row r="82665" spans="7:7" x14ac:dyDescent="0.25">
      <c r="G82665"/>
    </row>
    <row r="82666" spans="7:7" x14ac:dyDescent="0.25">
      <c r="G82666"/>
    </row>
    <row r="82667" spans="7:7" x14ac:dyDescent="0.25">
      <c r="G82667"/>
    </row>
    <row r="82668" spans="7:7" x14ac:dyDescent="0.25">
      <c r="G82668"/>
    </row>
    <row r="82669" spans="7:7" x14ac:dyDescent="0.25">
      <c r="G82669"/>
    </row>
    <row r="82670" spans="7:7" x14ac:dyDescent="0.25">
      <c r="G82670"/>
    </row>
    <row r="82671" spans="7:7" x14ac:dyDescent="0.25">
      <c r="G82671"/>
    </row>
    <row r="82672" spans="7:7" x14ac:dyDescent="0.25">
      <c r="G82672"/>
    </row>
    <row r="82673" spans="7:7" x14ac:dyDescent="0.25">
      <c r="G82673"/>
    </row>
    <row r="82674" spans="7:7" x14ac:dyDescent="0.25">
      <c r="G82674"/>
    </row>
    <row r="82675" spans="7:7" x14ac:dyDescent="0.25">
      <c r="G82675"/>
    </row>
    <row r="82676" spans="7:7" x14ac:dyDescent="0.25">
      <c r="G82676"/>
    </row>
    <row r="82677" spans="7:7" x14ac:dyDescent="0.25">
      <c r="G82677"/>
    </row>
    <row r="82678" spans="7:7" x14ac:dyDescent="0.25">
      <c r="G82678"/>
    </row>
    <row r="82679" spans="7:7" x14ac:dyDescent="0.25">
      <c r="G82679"/>
    </row>
    <row r="82680" spans="7:7" x14ac:dyDescent="0.25">
      <c r="G82680"/>
    </row>
    <row r="82681" spans="7:7" x14ac:dyDescent="0.25">
      <c r="G82681"/>
    </row>
    <row r="82682" spans="7:7" x14ac:dyDescent="0.25">
      <c r="G82682"/>
    </row>
    <row r="82683" spans="7:7" x14ac:dyDescent="0.25">
      <c r="G82683"/>
    </row>
    <row r="82684" spans="7:7" x14ac:dyDescent="0.25">
      <c r="G82684"/>
    </row>
    <row r="82685" spans="7:7" x14ac:dyDescent="0.25">
      <c r="G82685"/>
    </row>
    <row r="82686" spans="7:7" x14ac:dyDescent="0.25">
      <c r="G82686"/>
    </row>
    <row r="82687" spans="7:7" x14ac:dyDescent="0.25">
      <c r="G82687"/>
    </row>
    <row r="82688" spans="7:7" x14ac:dyDescent="0.25">
      <c r="G82688"/>
    </row>
    <row r="82689" spans="7:7" x14ac:dyDescent="0.25">
      <c r="G82689"/>
    </row>
    <row r="82690" spans="7:7" x14ac:dyDescent="0.25">
      <c r="G82690"/>
    </row>
    <row r="82691" spans="7:7" x14ac:dyDescent="0.25">
      <c r="G82691"/>
    </row>
    <row r="82692" spans="7:7" x14ac:dyDescent="0.25">
      <c r="G82692"/>
    </row>
    <row r="82693" spans="7:7" x14ac:dyDescent="0.25">
      <c r="G82693"/>
    </row>
    <row r="82694" spans="7:7" x14ac:dyDescent="0.25">
      <c r="G82694"/>
    </row>
    <row r="82695" spans="7:7" x14ac:dyDescent="0.25">
      <c r="G82695"/>
    </row>
    <row r="82696" spans="7:7" x14ac:dyDescent="0.25">
      <c r="G82696"/>
    </row>
    <row r="82697" spans="7:7" x14ac:dyDescent="0.25">
      <c r="G82697"/>
    </row>
    <row r="82698" spans="7:7" x14ac:dyDescent="0.25">
      <c r="G82698"/>
    </row>
    <row r="82699" spans="7:7" x14ac:dyDescent="0.25">
      <c r="G82699"/>
    </row>
    <row r="82700" spans="7:7" x14ac:dyDescent="0.25">
      <c r="G82700"/>
    </row>
    <row r="82701" spans="7:7" x14ac:dyDescent="0.25">
      <c r="G82701"/>
    </row>
    <row r="82702" spans="7:7" x14ac:dyDescent="0.25">
      <c r="G82702"/>
    </row>
    <row r="82703" spans="7:7" x14ac:dyDescent="0.25">
      <c r="G82703"/>
    </row>
    <row r="82704" spans="7:7" x14ac:dyDescent="0.25">
      <c r="G82704"/>
    </row>
    <row r="82705" spans="7:7" x14ac:dyDescent="0.25">
      <c r="G82705"/>
    </row>
    <row r="82706" spans="7:7" x14ac:dyDescent="0.25">
      <c r="G82706"/>
    </row>
    <row r="82707" spans="7:7" x14ac:dyDescent="0.25">
      <c r="G82707"/>
    </row>
    <row r="82708" spans="7:7" x14ac:dyDescent="0.25">
      <c r="G82708"/>
    </row>
    <row r="82709" spans="7:7" x14ac:dyDescent="0.25">
      <c r="G82709"/>
    </row>
    <row r="82710" spans="7:7" x14ac:dyDescent="0.25">
      <c r="G82710"/>
    </row>
    <row r="82711" spans="7:7" x14ac:dyDescent="0.25">
      <c r="G82711"/>
    </row>
    <row r="82712" spans="7:7" x14ac:dyDescent="0.25">
      <c r="G82712"/>
    </row>
    <row r="82713" spans="7:7" x14ac:dyDescent="0.25">
      <c r="G82713"/>
    </row>
    <row r="82714" spans="7:7" x14ac:dyDescent="0.25">
      <c r="G82714"/>
    </row>
    <row r="82715" spans="7:7" x14ac:dyDescent="0.25">
      <c r="G82715"/>
    </row>
    <row r="82716" spans="7:7" x14ac:dyDescent="0.25">
      <c r="G82716"/>
    </row>
    <row r="82717" spans="7:7" x14ac:dyDescent="0.25">
      <c r="G82717"/>
    </row>
    <row r="82718" spans="7:7" x14ac:dyDescent="0.25">
      <c r="G82718"/>
    </row>
    <row r="82719" spans="7:7" x14ac:dyDescent="0.25">
      <c r="G82719"/>
    </row>
    <row r="82720" spans="7:7" x14ac:dyDescent="0.25">
      <c r="G82720"/>
    </row>
    <row r="82721" spans="7:7" x14ac:dyDescent="0.25">
      <c r="G82721"/>
    </row>
    <row r="82722" spans="7:7" x14ac:dyDescent="0.25">
      <c r="G82722"/>
    </row>
    <row r="82723" spans="7:7" x14ac:dyDescent="0.25">
      <c r="G82723"/>
    </row>
    <row r="82724" spans="7:7" x14ac:dyDescent="0.25">
      <c r="G82724"/>
    </row>
    <row r="82725" spans="7:7" x14ac:dyDescent="0.25">
      <c r="G82725"/>
    </row>
    <row r="82726" spans="7:7" x14ac:dyDescent="0.25">
      <c r="G82726"/>
    </row>
    <row r="82727" spans="7:7" x14ac:dyDescent="0.25">
      <c r="G82727"/>
    </row>
    <row r="82728" spans="7:7" x14ac:dyDescent="0.25">
      <c r="G82728"/>
    </row>
    <row r="82729" spans="7:7" x14ac:dyDescent="0.25">
      <c r="G82729"/>
    </row>
    <row r="82730" spans="7:7" x14ac:dyDescent="0.25">
      <c r="G82730"/>
    </row>
    <row r="82731" spans="7:7" x14ac:dyDescent="0.25">
      <c r="G82731"/>
    </row>
    <row r="82732" spans="7:7" x14ac:dyDescent="0.25">
      <c r="G82732"/>
    </row>
    <row r="82733" spans="7:7" x14ac:dyDescent="0.25">
      <c r="G82733"/>
    </row>
    <row r="82734" spans="7:7" x14ac:dyDescent="0.25">
      <c r="G82734"/>
    </row>
    <row r="82735" spans="7:7" x14ac:dyDescent="0.25">
      <c r="G82735"/>
    </row>
    <row r="82736" spans="7:7" x14ac:dyDescent="0.25">
      <c r="G82736"/>
    </row>
    <row r="82737" spans="7:7" x14ac:dyDescent="0.25">
      <c r="G82737"/>
    </row>
    <row r="82738" spans="7:7" x14ac:dyDescent="0.25">
      <c r="G82738"/>
    </row>
    <row r="82739" spans="7:7" x14ac:dyDescent="0.25">
      <c r="G82739"/>
    </row>
    <row r="82740" spans="7:7" x14ac:dyDescent="0.25">
      <c r="G82740"/>
    </row>
    <row r="82741" spans="7:7" x14ac:dyDescent="0.25">
      <c r="G82741"/>
    </row>
    <row r="82742" spans="7:7" x14ac:dyDescent="0.25">
      <c r="G82742"/>
    </row>
    <row r="82743" spans="7:7" x14ac:dyDescent="0.25">
      <c r="G82743"/>
    </row>
    <row r="82744" spans="7:7" x14ac:dyDescent="0.25">
      <c r="G82744"/>
    </row>
    <row r="82745" spans="7:7" x14ac:dyDescent="0.25">
      <c r="G82745"/>
    </row>
    <row r="82746" spans="7:7" x14ac:dyDescent="0.25">
      <c r="G82746"/>
    </row>
    <row r="82747" spans="7:7" x14ac:dyDescent="0.25">
      <c r="G82747"/>
    </row>
    <row r="82748" spans="7:7" x14ac:dyDescent="0.25">
      <c r="G82748"/>
    </row>
    <row r="82749" spans="7:7" x14ac:dyDescent="0.25">
      <c r="G82749"/>
    </row>
    <row r="82750" spans="7:7" x14ac:dyDescent="0.25">
      <c r="G82750"/>
    </row>
    <row r="82751" spans="7:7" x14ac:dyDescent="0.25">
      <c r="G82751"/>
    </row>
    <row r="82752" spans="7:7" x14ac:dyDescent="0.25">
      <c r="G82752"/>
    </row>
    <row r="82753" spans="7:7" x14ac:dyDescent="0.25">
      <c r="G82753"/>
    </row>
    <row r="82754" spans="7:7" x14ac:dyDescent="0.25">
      <c r="G82754"/>
    </row>
    <row r="82755" spans="7:7" x14ac:dyDescent="0.25">
      <c r="G82755"/>
    </row>
    <row r="82756" spans="7:7" x14ac:dyDescent="0.25">
      <c r="G82756"/>
    </row>
    <row r="82757" spans="7:7" x14ac:dyDescent="0.25">
      <c r="G82757"/>
    </row>
    <row r="82758" spans="7:7" x14ac:dyDescent="0.25">
      <c r="G82758"/>
    </row>
    <row r="82759" spans="7:7" x14ac:dyDescent="0.25">
      <c r="G82759"/>
    </row>
    <row r="82760" spans="7:7" x14ac:dyDescent="0.25">
      <c r="G82760"/>
    </row>
    <row r="82761" spans="7:7" x14ac:dyDescent="0.25">
      <c r="G82761"/>
    </row>
    <row r="82762" spans="7:7" x14ac:dyDescent="0.25">
      <c r="G82762"/>
    </row>
    <row r="82763" spans="7:7" x14ac:dyDescent="0.25">
      <c r="G82763"/>
    </row>
    <row r="82764" spans="7:7" x14ac:dyDescent="0.25">
      <c r="G82764"/>
    </row>
    <row r="82765" spans="7:7" x14ac:dyDescent="0.25">
      <c r="G82765"/>
    </row>
    <row r="82766" spans="7:7" x14ac:dyDescent="0.25">
      <c r="G82766"/>
    </row>
    <row r="82767" spans="7:7" x14ac:dyDescent="0.25">
      <c r="G82767"/>
    </row>
    <row r="82768" spans="7:7" x14ac:dyDescent="0.25">
      <c r="G82768"/>
    </row>
    <row r="82769" spans="7:7" x14ac:dyDescent="0.25">
      <c r="G82769"/>
    </row>
    <row r="82770" spans="7:7" x14ac:dyDescent="0.25">
      <c r="G82770"/>
    </row>
    <row r="82771" spans="7:7" x14ac:dyDescent="0.25">
      <c r="G82771"/>
    </row>
    <row r="82772" spans="7:7" x14ac:dyDescent="0.25">
      <c r="G82772"/>
    </row>
    <row r="82773" spans="7:7" x14ac:dyDescent="0.25">
      <c r="G82773"/>
    </row>
    <row r="82774" spans="7:7" x14ac:dyDescent="0.25">
      <c r="G82774"/>
    </row>
    <row r="82775" spans="7:7" x14ac:dyDescent="0.25">
      <c r="G82775"/>
    </row>
    <row r="82776" spans="7:7" x14ac:dyDescent="0.25">
      <c r="G82776"/>
    </row>
    <row r="82777" spans="7:7" x14ac:dyDescent="0.25">
      <c r="G82777"/>
    </row>
    <row r="82778" spans="7:7" x14ac:dyDescent="0.25">
      <c r="G82778"/>
    </row>
    <row r="82779" spans="7:7" x14ac:dyDescent="0.25">
      <c r="G82779"/>
    </row>
    <row r="82780" spans="7:7" x14ac:dyDescent="0.25">
      <c r="G82780"/>
    </row>
    <row r="82781" spans="7:7" x14ac:dyDescent="0.25">
      <c r="G82781"/>
    </row>
    <row r="82782" spans="7:7" x14ac:dyDescent="0.25">
      <c r="G82782"/>
    </row>
    <row r="82783" spans="7:7" x14ac:dyDescent="0.25">
      <c r="G82783"/>
    </row>
    <row r="82784" spans="7:7" x14ac:dyDescent="0.25">
      <c r="G82784"/>
    </row>
    <row r="82785" spans="7:7" x14ac:dyDescent="0.25">
      <c r="G82785"/>
    </row>
    <row r="82786" spans="7:7" x14ac:dyDescent="0.25">
      <c r="G82786"/>
    </row>
    <row r="82787" spans="7:7" x14ac:dyDescent="0.25">
      <c r="G82787"/>
    </row>
    <row r="82788" spans="7:7" x14ac:dyDescent="0.25">
      <c r="G82788"/>
    </row>
    <row r="82789" spans="7:7" x14ac:dyDescent="0.25">
      <c r="G82789"/>
    </row>
    <row r="82790" spans="7:7" x14ac:dyDescent="0.25">
      <c r="G82790"/>
    </row>
    <row r="82791" spans="7:7" x14ac:dyDescent="0.25">
      <c r="G82791"/>
    </row>
    <row r="82792" spans="7:7" x14ac:dyDescent="0.25">
      <c r="G82792"/>
    </row>
    <row r="82793" spans="7:7" x14ac:dyDescent="0.25">
      <c r="G82793"/>
    </row>
    <row r="82794" spans="7:7" x14ac:dyDescent="0.25">
      <c r="G82794"/>
    </row>
    <row r="82795" spans="7:7" x14ac:dyDescent="0.25">
      <c r="G82795"/>
    </row>
    <row r="82796" spans="7:7" x14ac:dyDescent="0.25">
      <c r="G82796"/>
    </row>
    <row r="82797" spans="7:7" x14ac:dyDescent="0.25">
      <c r="G82797"/>
    </row>
    <row r="82798" spans="7:7" x14ac:dyDescent="0.25">
      <c r="G82798"/>
    </row>
    <row r="82799" spans="7:7" x14ac:dyDescent="0.25">
      <c r="G82799"/>
    </row>
    <row r="82800" spans="7:7" x14ac:dyDescent="0.25">
      <c r="G82800"/>
    </row>
    <row r="82801" spans="7:7" x14ac:dyDescent="0.25">
      <c r="G82801"/>
    </row>
    <row r="82802" spans="7:7" x14ac:dyDescent="0.25">
      <c r="G82802"/>
    </row>
    <row r="82803" spans="7:7" x14ac:dyDescent="0.25">
      <c r="G82803"/>
    </row>
    <row r="82804" spans="7:7" x14ac:dyDescent="0.25">
      <c r="G82804"/>
    </row>
    <row r="82805" spans="7:7" x14ac:dyDescent="0.25">
      <c r="G82805"/>
    </row>
    <row r="82806" spans="7:7" x14ac:dyDescent="0.25">
      <c r="G82806"/>
    </row>
    <row r="82807" spans="7:7" x14ac:dyDescent="0.25">
      <c r="G82807"/>
    </row>
    <row r="82808" spans="7:7" x14ac:dyDescent="0.25">
      <c r="G82808"/>
    </row>
    <row r="82809" spans="7:7" x14ac:dyDescent="0.25">
      <c r="G82809"/>
    </row>
    <row r="82810" spans="7:7" x14ac:dyDescent="0.25">
      <c r="G82810"/>
    </row>
    <row r="82811" spans="7:7" x14ac:dyDescent="0.25">
      <c r="G82811"/>
    </row>
    <row r="82812" spans="7:7" x14ac:dyDescent="0.25">
      <c r="G82812"/>
    </row>
    <row r="82813" spans="7:7" x14ac:dyDescent="0.25">
      <c r="G82813"/>
    </row>
    <row r="82814" spans="7:7" x14ac:dyDescent="0.25">
      <c r="G82814"/>
    </row>
    <row r="82815" spans="7:7" x14ac:dyDescent="0.25">
      <c r="G82815"/>
    </row>
    <row r="82816" spans="7:7" x14ac:dyDescent="0.25">
      <c r="G82816"/>
    </row>
    <row r="82817" spans="7:7" x14ac:dyDescent="0.25">
      <c r="G82817"/>
    </row>
    <row r="82818" spans="7:7" x14ac:dyDescent="0.25">
      <c r="G82818"/>
    </row>
    <row r="82819" spans="7:7" x14ac:dyDescent="0.25">
      <c r="G82819"/>
    </row>
    <row r="82820" spans="7:7" x14ac:dyDescent="0.25">
      <c r="G82820"/>
    </row>
    <row r="82821" spans="7:7" x14ac:dyDescent="0.25">
      <c r="G82821"/>
    </row>
    <row r="82822" spans="7:7" x14ac:dyDescent="0.25">
      <c r="G82822"/>
    </row>
    <row r="82823" spans="7:7" x14ac:dyDescent="0.25">
      <c r="G82823"/>
    </row>
    <row r="82824" spans="7:7" x14ac:dyDescent="0.25">
      <c r="G82824"/>
    </row>
    <row r="82825" spans="7:7" x14ac:dyDescent="0.25">
      <c r="G82825"/>
    </row>
    <row r="82826" spans="7:7" x14ac:dyDescent="0.25">
      <c r="G82826"/>
    </row>
    <row r="82827" spans="7:7" x14ac:dyDescent="0.25">
      <c r="G82827"/>
    </row>
    <row r="82828" spans="7:7" x14ac:dyDescent="0.25">
      <c r="G82828"/>
    </row>
    <row r="82829" spans="7:7" x14ac:dyDescent="0.25">
      <c r="G82829"/>
    </row>
    <row r="82830" spans="7:7" x14ac:dyDescent="0.25">
      <c r="G82830"/>
    </row>
    <row r="82831" spans="7:7" x14ac:dyDescent="0.25">
      <c r="G82831"/>
    </row>
    <row r="82832" spans="7:7" x14ac:dyDescent="0.25">
      <c r="G82832"/>
    </row>
    <row r="82833" spans="7:7" x14ac:dyDescent="0.25">
      <c r="G82833"/>
    </row>
    <row r="82834" spans="7:7" x14ac:dyDescent="0.25">
      <c r="G82834"/>
    </row>
    <row r="82835" spans="7:7" x14ac:dyDescent="0.25">
      <c r="G82835"/>
    </row>
    <row r="82836" spans="7:7" x14ac:dyDescent="0.25">
      <c r="G82836"/>
    </row>
    <row r="82837" spans="7:7" x14ac:dyDescent="0.25">
      <c r="G82837"/>
    </row>
    <row r="82838" spans="7:7" x14ac:dyDescent="0.25">
      <c r="G82838"/>
    </row>
    <row r="82839" spans="7:7" x14ac:dyDescent="0.25">
      <c r="G82839"/>
    </row>
    <row r="82840" spans="7:7" x14ac:dyDescent="0.25">
      <c r="G82840"/>
    </row>
    <row r="82841" spans="7:7" x14ac:dyDescent="0.25">
      <c r="G82841"/>
    </row>
    <row r="82842" spans="7:7" x14ac:dyDescent="0.25">
      <c r="G82842"/>
    </row>
    <row r="82843" spans="7:7" x14ac:dyDescent="0.25">
      <c r="G82843"/>
    </row>
    <row r="82844" spans="7:7" x14ac:dyDescent="0.25">
      <c r="G82844"/>
    </row>
    <row r="82845" spans="7:7" x14ac:dyDescent="0.25">
      <c r="G82845"/>
    </row>
    <row r="82846" spans="7:7" x14ac:dyDescent="0.25">
      <c r="G82846"/>
    </row>
    <row r="82847" spans="7:7" x14ac:dyDescent="0.25">
      <c r="G82847"/>
    </row>
    <row r="82848" spans="7:7" x14ac:dyDescent="0.25">
      <c r="G82848"/>
    </row>
    <row r="82849" spans="7:7" x14ac:dyDescent="0.25">
      <c r="G82849"/>
    </row>
    <row r="82850" spans="7:7" x14ac:dyDescent="0.25">
      <c r="G82850"/>
    </row>
    <row r="82851" spans="7:7" x14ac:dyDescent="0.25">
      <c r="G82851"/>
    </row>
    <row r="82852" spans="7:7" x14ac:dyDescent="0.25">
      <c r="G82852"/>
    </row>
    <row r="82853" spans="7:7" x14ac:dyDescent="0.25">
      <c r="G82853"/>
    </row>
    <row r="82854" spans="7:7" x14ac:dyDescent="0.25">
      <c r="G82854"/>
    </row>
    <row r="82855" spans="7:7" x14ac:dyDescent="0.25">
      <c r="G82855"/>
    </row>
    <row r="82856" spans="7:7" x14ac:dyDescent="0.25">
      <c r="G82856"/>
    </row>
    <row r="82857" spans="7:7" x14ac:dyDescent="0.25">
      <c r="G82857"/>
    </row>
    <row r="82858" spans="7:7" x14ac:dyDescent="0.25">
      <c r="G82858"/>
    </row>
    <row r="82859" spans="7:7" x14ac:dyDescent="0.25">
      <c r="G82859"/>
    </row>
    <row r="82860" spans="7:7" x14ac:dyDescent="0.25">
      <c r="G82860"/>
    </row>
    <row r="82861" spans="7:7" x14ac:dyDescent="0.25">
      <c r="G82861"/>
    </row>
    <row r="82862" spans="7:7" x14ac:dyDescent="0.25">
      <c r="G82862"/>
    </row>
    <row r="82863" spans="7:7" x14ac:dyDescent="0.25">
      <c r="G82863"/>
    </row>
    <row r="82864" spans="7:7" x14ac:dyDescent="0.25">
      <c r="G82864"/>
    </row>
    <row r="82865" spans="7:7" x14ac:dyDescent="0.25">
      <c r="G82865"/>
    </row>
    <row r="82866" spans="7:7" x14ac:dyDescent="0.25">
      <c r="G82866"/>
    </row>
    <row r="82867" spans="7:7" x14ac:dyDescent="0.25">
      <c r="G82867"/>
    </row>
    <row r="82868" spans="7:7" x14ac:dyDescent="0.25">
      <c r="G82868"/>
    </row>
    <row r="82869" spans="7:7" x14ac:dyDescent="0.25">
      <c r="G82869"/>
    </row>
    <row r="82870" spans="7:7" x14ac:dyDescent="0.25">
      <c r="G82870"/>
    </row>
    <row r="82871" spans="7:7" x14ac:dyDescent="0.25">
      <c r="G82871"/>
    </row>
    <row r="82872" spans="7:7" x14ac:dyDescent="0.25">
      <c r="G82872"/>
    </row>
    <row r="82873" spans="7:7" x14ac:dyDescent="0.25">
      <c r="G82873"/>
    </row>
    <row r="82874" spans="7:7" x14ac:dyDescent="0.25">
      <c r="G82874"/>
    </row>
    <row r="82875" spans="7:7" x14ac:dyDescent="0.25">
      <c r="G82875"/>
    </row>
    <row r="82876" spans="7:7" x14ac:dyDescent="0.25">
      <c r="G82876"/>
    </row>
    <row r="82877" spans="7:7" x14ac:dyDescent="0.25">
      <c r="G82877"/>
    </row>
    <row r="82878" spans="7:7" x14ac:dyDescent="0.25">
      <c r="G82878"/>
    </row>
    <row r="82879" spans="7:7" x14ac:dyDescent="0.25">
      <c r="G82879"/>
    </row>
    <row r="82880" spans="7:7" x14ac:dyDescent="0.25">
      <c r="G82880"/>
    </row>
    <row r="82881" spans="7:7" x14ac:dyDescent="0.25">
      <c r="G82881"/>
    </row>
    <row r="82882" spans="7:7" x14ac:dyDescent="0.25">
      <c r="G82882"/>
    </row>
    <row r="82883" spans="7:7" x14ac:dyDescent="0.25">
      <c r="G82883"/>
    </row>
    <row r="82884" spans="7:7" x14ac:dyDescent="0.25">
      <c r="G82884"/>
    </row>
    <row r="82885" spans="7:7" x14ac:dyDescent="0.25">
      <c r="G82885"/>
    </row>
    <row r="82886" spans="7:7" x14ac:dyDescent="0.25">
      <c r="G82886"/>
    </row>
    <row r="82887" spans="7:7" x14ac:dyDescent="0.25">
      <c r="G82887"/>
    </row>
    <row r="82888" spans="7:7" x14ac:dyDescent="0.25">
      <c r="G82888"/>
    </row>
    <row r="82889" spans="7:7" x14ac:dyDescent="0.25">
      <c r="G82889"/>
    </row>
    <row r="82890" spans="7:7" x14ac:dyDescent="0.25">
      <c r="G82890"/>
    </row>
    <row r="82891" spans="7:7" x14ac:dyDescent="0.25">
      <c r="G82891"/>
    </row>
    <row r="82892" spans="7:7" x14ac:dyDescent="0.25">
      <c r="G82892"/>
    </row>
    <row r="82893" spans="7:7" x14ac:dyDescent="0.25">
      <c r="G82893"/>
    </row>
    <row r="82894" spans="7:7" x14ac:dyDescent="0.25">
      <c r="G82894"/>
    </row>
    <row r="82895" spans="7:7" x14ac:dyDescent="0.25">
      <c r="G82895"/>
    </row>
    <row r="82896" spans="7:7" x14ac:dyDescent="0.25">
      <c r="G82896"/>
    </row>
    <row r="82897" spans="7:7" x14ac:dyDescent="0.25">
      <c r="G82897"/>
    </row>
    <row r="82898" spans="7:7" x14ac:dyDescent="0.25">
      <c r="G82898"/>
    </row>
    <row r="82899" spans="7:7" x14ac:dyDescent="0.25">
      <c r="G82899"/>
    </row>
    <row r="82900" spans="7:7" x14ac:dyDescent="0.25">
      <c r="G82900"/>
    </row>
    <row r="82901" spans="7:7" x14ac:dyDescent="0.25">
      <c r="G82901"/>
    </row>
    <row r="82902" spans="7:7" x14ac:dyDescent="0.25">
      <c r="G82902"/>
    </row>
    <row r="82903" spans="7:7" x14ac:dyDescent="0.25">
      <c r="G82903"/>
    </row>
    <row r="82904" spans="7:7" x14ac:dyDescent="0.25">
      <c r="G82904"/>
    </row>
    <row r="82905" spans="7:7" x14ac:dyDescent="0.25">
      <c r="G82905"/>
    </row>
    <row r="82906" spans="7:7" x14ac:dyDescent="0.25">
      <c r="G82906"/>
    </row>
    <row r="82907" spans="7:7" x14ac:dyDescent="0.25">
      <c r="G82907"/>
    </row>
    <row r="82908" spans="7:7" x14ac:dyDescent="0.25">
      <c r="G82908"/>
    </row>
    <row r="82909" spans="7:7" x14ac:dyDescent="0.25">
      <c r="G82909"/>
    </row>
    <row r="82910" spans="7:7" x14ac:dyDescent="0.25">
      <c r="G82910"/>
    </row>
    <row r="82911" spans="7:7" x14ac:dyDescent="0.25">
      <c r="G82911"/>
    </row>
    <row r="82912" spans="7:7" x14ac:dyDescent="0.25">
      <c r="G82912"/>
    </row>
    <row r="82913" spans="7:7" x14ac:dyDescent="0.25">
      <c r="G82913"/>
    </row>
    <row r="82914" spans="7:7" x14ac:dyDescent="0.25">
      <c r="G82914"/>
    </row>
    <row r="82915" spans="7:7" x14ac:dyDescent="0.25">
      <c r="G82915"/>
    </row>
    <row r="82916" spans="7:7" x14ac:dyDescent="0.25">
      <c r="G82916"/>
    </row>
    <row r="82917" spans="7:7" x14ac:dyDescent="0.25">
      <c r="G82917"/>
    </row>
    <row r="82918" spans="7:7" x14ac:dyDescent="0.25">
      <c r="G82918"/>
    </row>
    <row r="82919" spans="7:7" x14ac:dyDescent="0.25">
      <c r="G82919"/>
    </row>
    <row r="82920" spans="7:7" x14ac:dyDescent="0.25">
      <c r="G82920"/>
    </row>
    <row r="82921" spans="7:7" x14ac:dyDescent="0.25">
      <c r="G82921"/>
    </row>
    <row r="82922" spans="7:7" x14ac:dyDescent="0.25">
      <c r="G82922"/>
    </row>
    <row r="82923" spans="7:7" x14ac:dyDescent="0.25">
      <c r="G82923"/>
    </row>
    <row r="82924" spans="7:7" x14ac:dyDescent="0.25">
      <c r="G82924"/>
    </row>
    <row r="82925" spans="7:7" x14ac:dyDescent="0.25">
      <c r="G82925"/>
    </row>
    <row r="82926" spans="7:7" x14ac:dyDescent="0.25">
      <c r="G82926"/>
    </row>
    <row r="82927" spans="7:7" x14ac:dyDescent="0.25">
      <c r="G82927"/>
    </row>
    <row r="82928" spans="7:7" x14ac:dyDescent="0.25">
      <c r="G82928"/>
    </row>
    <row r="82929" spans="7:7" x14ac:dyDescent="0.25">
      <c r="G82929"/>
    </row>
    <row r="82930" spans="7:7" x14ac:dyDescent="0.25">
      <c r="G82930"/>
    </row>
    <row r="82931" spans="7:7" x14ac:dyDescent="0.25">
      <c r="G82931"/>
    </row>
    <row r="82932" spans="7:7" x14ac:dyDescent="0.25">
      <c r="G82932"/>
    </row>
    <row r="82933" spans="7:7" x14ac:dyDescent="0.25">
      <c r="G82933"/>
    </row>
    <row r="82934" spans="7:7" x14ac:dyDescent="0.25">
      <c r="G82934"/>
    </row>
    <row r="82935" spans="7:7" x14ac:dyDescent="0.25">
      <c r="G82935"/>
    </row>
    <row r="82936" spans="7:7" x14ac:dyDescent="0.25">
      <c r="G82936"/>
    </row>
    <row r="82937" spans="7:7" x14ac:dyDescent="0.25">
      <c r="G82937"/>
    </row>
    <row r="82938" spans="7:7" x14ac:dyDescent="0.25">
      <c r="G82938"/>
    </row>
    <row r="82939" spans="7:7" x14ac:dyDescent="0.25">
      <c r="G82939"/>
    </row>
    <row r="82940" spans="7:7" x14ac:dyDescent="0.25">
      <c r="G82940"/>
    </row>
    <row r="82941" spans="7:7" x14ac:dyDescent="0.25">
      <c r="G82941"/>
    </row>
    <row r="82942" spans="7:7" x14ac:dyDescent="0.25">
      <c r="G82942"/>
    </row>
    <row r="82943" spans="7:7" x14ac:dyDescent="0.25">
      <c r="G82943"/>
    </row>
    <row r="82944" spans="7:7" x14ac:dyDescent="0.25">
      <c r="G82944"/>
    </row>
    <row r="82945" spans="7:7" x14ac:dyDescent="0.25">
      <c r="G82945"/>
    </row>
    <row r="82946" spans="7:7" x14ac:dyDescent="0.25">
      <c r="G82946"/>
    </row>
    <row r="82947" spans="7:7" x14ac:dyDescent="0.25">
      <c r="G82947"/>
    </row>
    <row r="82948" spans="7:7" x14ac:dyDescent="0.25">
      <c r="G82948"/>
    </row>
    <row r="82949" spans="7:7" x14ac:dyDescent="0.25">
      <c r="G82949"/>
    </row>
    <row r="82950" spans="7:7" x14ac:dyDescent="0.25">
      <c r="G82950"/>
    </row>
    <row r="82951" spans="7:7" x14ac:dyDescent="0.25">
      <c r="G82951"/>
    </row>
    <row r="82952" spans="7:7" x14ac:dyDescent="0.25">
      <c r="G82952"/>
    </row>
    <row r="82953" spans="7:7" x14ac:dyDescent="0.25">
      <c r="G82953"/>
    </row>
    <row r="82954" spans="7:7" x14ac:dyDescent="0.25">
      <c r="G82954"/>
    </row>
    <row r="82955" spans="7:7" x14ac:dyDescent="0.25">
      <c r="G82955"/>
    </row>
    <row r="82956" spans="7:7" x14ac:dyDescent="0.25">
      <c r="G82956"/>
    </row>
    <row r="82957" spans="7:7" x14ac:dyDescent="0.25">
      <c r="G82957"/>
    </row>
    <row r="82958" spans="7:7" x14ac:dyDescent="0.25">
      <c r="G82958"/>
    </row>
    <row r="82959" spans="7:7" x14ac:dyDescent="0.25">
      <c r="G82959"/>
    </row>
    <row r="82960" spans="7:7" x14ac:dyDescent="0.25">
      <c r="G82960"/>
    </row>
    <row r="82961" spans="7:7" x14ac:dyDescent="0.25">
      <c r="G82961"/>
    </row>
    <row r="82962" spans="7:7" x14ac:dyDescent="0.25">
      <c r="G82962"/>
    </row>
    <row r="82963" spans="7:7" x14ac:dyDescent="0.25">
      <c r="G82963"/>
    </row>
    <row r="82964" spans="7:7" x14ac:dyDescent="0.25">
      <c r="G82964"/>
    </row>
    <row r="82965" spans="7:7" x14ac:dyDescent="0.25">
      <c r="G82965"/>
    </row>
    <row r="82966" spans="7:7" x14ac:dyDescent="0.25">
      <c r="G82966"/>
    </row>
    <row r="82967" spans="7:7" x14ac:dyDescent="0.25">
      <c r="G82967"/>
    </row>
    <row r="82968" spans="7:7" x14ac:dyDescent="0.25">
      <c r="G82968"/>
    </row>
    <row r="82969" spans="7:7" x14ac:dyDescent="0.25">
      <c r="G82969"/>
    </row>
    <row r="82970" spans="7:7" x14ac:dyDescent="0.25">
      <c r="G82970"/>
    </row>
    <row r="82971" spans="7:7" x14ac:dyDescent="0.25">
      <c r="G82971"/>
    </row>
    <row r="82972" spans="7:7" x14ac:dyDescent="0.25">
      <c r="G82972"/>
    </row>
    <row r="82973" spans="7:7" x14ac:dyDescent="0.25">
      <c r="G82973"/>
    </row>
    <row r="82974" spans="7:7" x14ac:dyDescent="0.25">
      <c r="G82974"/>
    </row>
    <row r="82975" spans="7:7" x14ac:dyDescent="0.25">
      <c r="G82975"/>
    </row>
    <row r="82976" spans="7:7" x14ac:dyDescent="0.25">
      <c r="G82976"/>
    </row>
    <row r="82977" spans="7:7" x14ac:dyDescent="0.25">
      <c r="G82977"/>
    </row>
    <row r="82978" spans="7:7" x14ac:dyDescent="0.25">
      <c r="G82978"/>
    </row>
    <row r="82979" spans="7:7" x14ac:dyDescent="0.25">
      <c r="G82979"/>
    </row>
    <row r="82980" spans="7:7" x14ac:dyDescent="0.25">
      <c r="G82980"/>
    </row>
    <row r="82981" spans="7:7" x14ac:dyDescent="0.25">
      <c r="G82981"/>
    </row>
    <row r="82982" spans="7:7" x14ac:dyDescent="0.25">
      <c r="G82982"/>
    </row>
    <row r="82983" spans="7:7" x14ac:dyDescent="0.25">
      <c r="G82983"/>
    </row>
    <row r="82984" spans="7:7" x14ac:dyDescent="0.25">
      <c r="G82984"/>
    </row>
    <row r="82985" spans="7:7" x14ac:dyDescent="0.25">
      <c r="G82985"/>
    </row>
    <row r="82986" spans="7:7" x14ac:dyDescent="0.25">
      <c r="G82986"/>
    </row>
    <row r="82987" spans="7:7" x14ac:dyDescent="0.25">
      <c r="G82987"/>
    </row>
    <row r="82988" spans="7:7" x14ac:dyDescent="0.25">
      <c r="G82988"/>
    </row>
    <row r="82989" spans="7:7" x14ac:dyDescent="0.25">
      <c r="G82989"/>
    </row>
    <row r="82990" spans="7:7" x14ac:dyDescent="0.25">
      <c r="G82990"/>
    </row>
    <row r="82991" spans="7:7" x14ac:dyDescent="0.25">
      <c r="G82991"/>
    </row>
    <row r="82992" spans="7:7" x14ac:dyDescent="0.25">
      <c r="G82992"/>
    </row>
    <row r="82993" spans="7:7" x14ac:dyDescent="0.25">
      <c r="G82993"/>
    </row>
    <row r="82994" spans="7:7" x14ac:dyDescent="0.25">
      <c r="G82994"/>
    </row>
    <row r="82995" spans="7:7" x14ac:dyDescent="0.25">
      <c r="G82995"/>
    </row>
    <row r="82996" spans="7:7" x14ac:dyDescent="0.25">
      <c r="G82996"/>
    </row>
    <row r="82997" spans="7:7" x14ac:dyDescent="0.25">
      <c r="G82997"/>
    </row>
    <row r="82998" spans="7:7" x14ac:dyDescent="0.25">
      <c r="G82998"/>
    </row>
    <row r="82999" spans="7:7" x14ac:dyDescent="0.25">
      <c r="G82999"/>
    </row>
    <row r="83000" spans="7:7" x14ac:dyDescent="0.25">
      <c r="G83000"/>
    </row>
    <row r="83001" spans="7:7" x14ac:dyDescent="0.25">
      <c r="G83001"/>
    </row>
    <row r="83002" spans="7:7" x14ac:dyDescent="0.25">
      <c r="G83002"/>
    </row>
    <row r="83003" spans="7:7" x14ac:dyDescent="0.25">
      <c r="G83003"/>
    </row>
    <row r="83004" spans="7:7" x14ac:dyDescent="0.25">
      <c r="G83004"/>
    </row>
    <row r="83005" spans="7:7" x14ac:dyDescent="0.25">
      <c r="G83005"/>
    </row>
    <row r="83006" spans="7:7" x14ac:dyDescent="0.25">
      <c r="G83006"/>
    </row>
    <row r="83007" spans="7:7" x14ac:dyDescent="0.25">
      <c r="G83007"/>
    </row>
    <row r="83008" spans="7:7" x14ac:dyDescent="0.25">
      <c r="G83008"/>
    </row>
    <row r="83009" spans="7:7" x14ac:dyDescent="0.25">
      <c r="G83009"/>
    </row>
    <row r="83010" spans="7:7" x14ac:dyDescent="0.25">
      <c r="G83010"/>
    </row>
    <row r="83011" spans="7:7" x14ac:dyDescent="0.25">
      <c r="G83011"/>
    </row>
    <row r="83012" spans="7:7" x14ac:dyDescent="0.25">
      <c r="G83012"/>
    </row>
    <row r="83013" spans="7:7" x14ac:dyDescent="0.25">
      <c r="G83013"/>
    </row>
    <row r="83014" spans="7:7" x14ac:dyDescent="0.25">
      <c r="G83014"/>
    </row>
    <row r="83015" spans="7:7" x14ac:dyDescent="0.25">
      <c r="G83015"/>
    </row>
    <row r="83016" spans="7:7" x14ac:dyDescent="0.25">
      <c r="G83016"/>
    </row>
    <row r="83017" spans="7:7" x14ac:dyDescent="0.25">
      <c r="G83017"/>
    </row>
    <row r="83018" spans="7:7" x14ac:dyDescent="0.25">
      <c r="G83018"/>
    </row>
    <row r="83019" spans="7:7" x14ac:dyDescent="0.25">
      <c r="G83019"/>
    </row>
    <row r="83020" spans="7:7" x14ac:dyDescent="0.25">
      <c r="G83020"/>
    </row>
    <row r="83021" spans="7:7" x14ac:dyDescent="0.25">
      <c r="G83021"/>
    </row>
    <row r="83022" spans="7:7" x14ac:dyDescent="0.25">
      <c r="G83022"/>
    </row>
    <row r="83023" spans="7:7" x14ac:dyDescent="0.25">
      <c r="G83023"/>
    </row>
    <row r="83024" spans="7:7" x14ac:dyDescent="0.25">
      <c r="G83024"/>
    </row>
    <row r="83025" spans="7:7" x14ac:dyDescent="0.25">
      <c r="G83025"/>
    </row>
    <row r="83026" spans="7:7" x14ac:dyDescent="0.25">
      <c r="G83026"/>
    </row>
    <row r="83027" spans="7:7" x14ac:dyDescent="0.25">
      <c r="G83027"/>
    </row>
    <row r="83028" spans="7:7" x14ac:dyDescent="0.25">
      <c r="G83028"/>
    </row>
    <row r="83029" spans="7:7" x14ac:dyDescent="0.25">
      <c r="G83029"/>
    </row>
    <row r="83030" spans="7:7" x14ac:dyDescent="0.25">
      <c r="G83030"/>
    </row>
    <row r="83031" spans="7:7" x14ac:dyDescent="0.25">
      <c r="G83031"/>
    </row>
    <row r="83032" spans="7:7" x14ac:dyDescent="0.25">
      <c r="G83032"/>
    </row>
    <row r="83033" spans="7:7" x14ac:dyDescent="0.25">
      <c r="G83033"/>
    </row>
    <row r="83034" spans="7:7" x14ac:dyDescent="0.25">
      <c r="G83034"/>
    </row>
    <row r="83035" spans="7:7" x14ac:dyDescent="0.25">
      <c r="G83035"/>
    </row>
    <row r="83036" spans="7:7" x14ac:dyDescent="0.25">
      <c r="G83036"/>
    </row>
    <row r="83037" spans="7:7" x14ac:dyDescent="0.25">
      <c r="G83037"/>
    </row>
    <row r="83038" spans="7:7" x14ac:dyDescent="0.25">
      <c r="G83038"/>
    </row>
    <row r="83039" spans="7:7" x14ac:dyDescent="0.25">
      <c r="G83039"/>
    </row>
    <row r="83040" spans="7:7" x14ac:dyDescent="0.25">
      <c r="G83040"/>
    </row>
    <row r="83041" spans="7:7" x14ac:dyDescent="0.25">
      <c r="G83041"/>
    </row>
    <row r="83042" spans="7:7" x14ac:dyDescent="0.25">
      <c r="G83042"/>
    </row>
    <row r="83043" spans="7:7" x14ac:dyDescent="0.25">
      <c r="G83043"/>
    </row>
    <row r="83044" spans="7:7" x14ac:dyDescent="0.25">
      <c r="G83044"/>
    </row>
    <row r="83045" spans="7:7" x14ac:dyDescent="0.25">
      <c r="G83045"/>
    </row>
    <row r="83046" spans="7:7" x14ac:dyDescent="0.25">
      <c r="G83046"/>
    </row>
    <row r="83047" spans="7:7" x14ac:dyDescent="0.25">
      <c r="G83047"/>
    </row>
    <row r="83048" spans="7:7" x14ac:dyDescent="0.25">
      <c r="G83048"/>
    </row>
    <row r="83049" spans="7:7" x14ac:dyDescent="0.25">
      <c r="G83049"/>
    </row>
    <row r="83050" spans="7:7" x14ac:dyDescent="0.25">
      <c r="G83050"/>
    </row>
    <row r="83051" spans="7:7" x14ac:dyDescent="0.25">
      <c r="G83051"/>
    </row>
    <row r="83052" spans="7:7" x14ac:dyDescent="0.25">
      <c r="G83052"/>
    </row>
    <row r="83053" spans="7:7" x14ac:dyDescent="0.25">
      <c r="G83053"/>
    </row>
    <row r="83054" spans="7:7" x14ac:dyDescent="0.25">
      <c r="G83054"/>
    </row>
    <row r="83055" spans="7:7" x14ac:dyDescent="0.25">
      <c r="G83055"/>
    </row>
    <row r="83056" spans="7:7" x14ac:dyDescent="0.25">
      <c r="G83056"/>
    </row>
    <row r="83057" spans="7:7" x14ac:dyDescent="0.25">
      <c r="G83057"/>
    </row>
    <row r="83058" spans="7:7" x14ac:dyDescent="0.25">
      <c r="G83058"/>
    </row>
    <row r="83059" spans="7:7" x14ac:dyDescent="0.25">
      <c r="G83059"/>
    </row>
    <row r="83060" spans="7:7" x14ac:dyDescent="0.25">
      <c r="G83060"/>
    </row>
    <row r="83061" spans="7:7" x14ac:dyDescent="0.25">
      <c r="G83061"/>
    </row>
    <row r="83062" spans="7:7" x14ac:dyDescent="0.25">
      <c r="G83062"/>
    </row>
    <row r="83063" spans="7:7" x14ac:dyDescent="0.25">
      <c r="G83063"/>
    </row>
    <row r="83064" spans="7:7" x14ac:dyDescent="0.25">
      <c r="G83064"/>
    </row>
    <row r="83065" spans="7:7" x14ac:dyDescent="0.25">
      <c r="G83065"/>
    </row>
    <row r="83066" spans="7:7" x14ac:dyDescent="0.25">
      <c r="G83066"/>
    </row>
    <row r="83067" spans="7:7" x14ac:dyDescent="0.25">
      <c r="G83067"/>
    </row>
    <row r="83068" spans="7:7" x14ac:dyDescent="0.25">
      <c r="G83068"/>
    </row>
    <row r="83069" spans="7:7" x14ac:dyDescent="0.25">
      <c r="G83069"/>
    </row>
    <row r="83070" spans="7:7" x14ac:dyDescent="0.25">
      <c r="G83070"/>
    </row>
    <row r="83071" spans="7:7" x14ac:dyDescent="0.25">
      <c r="G83071"/>
    </row>
    <row r="83072" spans="7:7" x14ac:dyDescent="0.25">
      <c r="G83072"/>
    </row>
    <row r="83073" spans="7:7" x14ac:dyDescent="0.25">
      <c r="G83073"/>
    </row>
    <row r="83074" spans="7:7" x14ac:dyDescent="0.25">
      <c r="G83074"/>
    </row>
    <row r="83075" spans="7:7" x14ac:dyDescent="0.25">
      <c r="G83075"/>
    </row>
    <row r="83076" spans="7:7" x14ac:dyDescent="0.25">
      <c r="G83076"/>
    </row>
    <row r="83077" spans="7:7" x14ac:dyDescent="0.25">
      <c r="G83077"/>
    </row>
    <row r="83078" spans="7:7" x14ac:dyDescent="0.25">
      <c r="G83078"/>
    </row>
    <row r="83079" spans="7:7" x14ac:dyDescent="0.25">
      <c r="G83079"/>
    </row>
    <row r="83080" spans="7:7" x14ac:dyDescent="0.25">
      <c r="G83080"/>
    </row>
    <row r="83081" spans="7:7" x14ac:dyDescent="0.25">
      <c r="G83081"/>
    </row>
    <row r="83082" spans="7:7" x14ac:dyDescent="0.25">
      <c r="G83082"/>
    </row>
    <row r="83083" spans="7:7" x14ac:dyDescent="0.25">
      <c r="G83083"/>
    </row>
    <row r="83084" spans="7:7" x14ac:dyDescent="0.25">
      <c r="G83084"/>
    </row>
    <row r="83085" spans="7:7" x14ac:dyDescent="0.25">
      <c r="G83085"/>
    </row>
    <row r="83086" spans="7:7" x14ac:dyDescent="0.25">
      <c r="G83086"/>
    </row>
    <row r="83087" spans="7:7" x14ac:dyDescent="0.25">
      <c r="G83087"/>
    </row>
    <row r="83088" spans="7:7" x14ac:dyDescent="0.25">
      <c r="G83088"/>
    </row>
    <row r="83089" spans="7:7" x14ac:dyDescent="0.25">
      <c r="G83089"/>
    </row>
    <row r="83090" spans="7:7" x14ac:dyDescent="0.25">
      <c r="G83090"/>
    </row>
    <row r="83091" spans="7:7" x14ac:dyDescent="0.25">
      <c r="G83091"/>
    </row>
    <row r="83092" spans="7:7" x14ac:dyDescent="0.25">
      <c r="G83092"/>
    </row>
    <row r="83093" spans="7:7" x14ac:dyDescent="0.25">
      <c r="G83093"/>
    </row>
    <row r="83094" spans="7:7" x14ac:dyDescent="0.25">
      <c r="G83094"/>
    </row>
    <row r="83095" spans="7:7" x14ac:dyDescent="0.25">
      <c r="G83095"/>
    </row>
    <row r="83096" spans="7:7" x14ac:dyDescent="0.25">
      <c r="G83096"/>
    </row>
    <row r="83097" spans="7:7" x14ac:dyDescent="0.25">
      <c r="G83097"/>
    </row>
    <row r="83098" spans="7:7" x14ac:dyDescent="0.25">
      <c r="G83098"/>
    </row>
    <row r="83099" spans="7:7" x14ac:dyDescent="0.25">
      <c r="G83099"/>
    </row>
    <row r="83100" spans="7:7" x14ac:dyDescent="0.25">
      <c r="G83100"/>
    </row>
    <row r="83101" spans="7:7" x14ac:dyDescent="0.25">
      <c r="G83101"/>
    </row>
    <row r="83102" spans="7:7" x14ac:dyDescent="0.25">
      <c r="G83102"/>
    </row>
    <row r="83103" spans="7:7" x14ac:dyDescent="0.25">
      <c r="G83103"/>
    </row>
    <row r="83104" spans="7:7" x14ac:dyDescent="0.25">
      <c r="G83104"/>
    </row>
    <row r="83105" spans="7:7" x14ac:dyDescent="0.25">
      <c r="G83105"/>
    </row>
    <row r="83106" spans="7:7" x14ac:dyDescent="0.25">
      <c r="G83106"/>
    </row>
    <row r="83107" spans="7:7" x14ac:dyDescent="0.25">
      <c r="G83107"/>
    </row>
    <row r="83108" spans="7:7" x14ac:dyDescent="0.25">
      <c r="G83108"/>
    </row>
    <row r="83109" spans="7:7" x14ac:dyDescent="0.25">
      <c r="G83109"/>
    </row>
    <row r="83110" spans="7:7" x14ac:dyDescent="0.25">
      <c r="G83110"/>
    </row>
    <row r="83111" spans="7:7" x14ac:dyDescent="0.25">
      <c r="G83111"/>
    </row>
    <row r="83112" spans="7:7" x14ac:dyDescent="0.25">
      <c r="G83112"/>
    </row>
    <row r="83113" spans="7:7" x14ac:dyDescent="0.25">
      <c r="G83113"/>
    </row>
    <row r="83114" spans="7:7" x14ac:dyDescent="0.25">
      <c r="G83114"/>
    </row>
    <row r="83115" spans="7:7" x14ac:dyDescent="0.25">
      <c r="G83115"/>
    </row>
    <row r="83116" spans="7:7" x14ac:dyDescent="0.25">
      <c r="G83116"/>
    </row>
    <row r="83117" spans="7:7" x14ac:dyDescent="0.25">
      <c r="G83117"/>
    </row>
    <row r="83118" spans="7:7" x14ac:dyDescent="0.25">
      <c r="G83118"/>
    </row>
    <row r="83119" spans="7:7" x14ac:dyDescent="0.25">
      <c r="G83119"/>
    </row>
    <row r="83120" spans="7:7" x14ac:dyDescent="0.25">
      <c r="G83120"/>
    </row>
    <row r="83121" spans="7:7" x14ac:dyDescent="0.25">
      <c r="G83121"/>
    </row>
    <row r="83122" spans="7:7" x14ac:dyDescent="0.25">
      <c r="G83122"/>
    </row>
    <row r="83123" spans="7:7" x14ac:dyDescent="0.25">
      <c r="G83123"/>
    </row>
    <row r="83124" spans="7:7" x14ac:dyDescent="0.25">
      <c r="G83124"/>
    </row>
    <row r="83125" spans="7:7" x14ac:dyDescent="0.25">
      <c r="G83125"/>
    </row>
    <row r="83126" spans="7:7" x14ac:dyDescent="0.25">
      <c r="G83126"/>
    </row>
    <row r="83127" spans="7:7" x14ac:dyDescent="0.25">
      <c r="G83127"/>
    </row>
    <row r="83128" spans="7:7" x14ac:dyDescent="0.25">
      <c r="G83128"/>
    </row>
    <row r="83129" spans="7:7" x14ac:dyDescent="0.25">
      <c r="G83129"/>
    </row>
    <row r="83130" spans="7:7" x14ac:dyDescent="0.25">
      <c r="G83130"/>
    </row>
    <row r="83131" spans="7:7" x14ac:dyDescent="0.25">
      <c r="G83131"/>
    </row>
    <row r="83132" spans="7:7" x14ac:dyDescent="0.25">
      <c r="G83132"/>
    </row>
    <row r="83133" spans="7:7" x14ac:dyDescent="0.25">
      <c r="G83133"/>
    </row>
    <row r="83134" spans="7:7" x14ac:dyDescent="0.25">
      <c r="G83134"/>
    </row>
    <row r="83135" spans="7:7" x14ac:dyDescent="0.25">
      <c r="G83135"/>
    </row>
    <row r="83136" spans="7:7" x14ac:dyDescent="0.25">
      <c r="G83136"/>
    </row>
    <row r="83137" spans="7:7" x14ac:dyDescent="0.25">
      <c r="G83137"/>
    </row>
    <row r="83138" spans="7:7" x14ac:dyDescent="0.25">
      <c r="G83138"/>
    </row>
    <row r="83139" spans="7:7" x14ac:dyDescent="0.25">
      <c r="G83139"/>
    </row>
    <row r="83140" spans="7:7" x14ac:dyDescent="0.25">
      <c r="G83140"/>
    </row>
    <row r="83141" spans="7:7" x14ac:dyDescent="0.25">
      <c r="G83141"/>
    </row>
    <row r="83142" spans="7:7" x14ac:dyDescent="0.25">
      <c r="G83142"/>
    </row>
    <row r="83143" spans="7:7" x14ac:dyDescent="0.25">
      <c r="G83143"/>
    </row>
    <row r="83144" spans="7:7" x14ac:dyDescent="0.25">
      <c r="G83144"/>
    </row>
    <row r="83145" spans="7:7" x14ac:dyDescent="0.25">
      <c r="G83145"/>
    </row>
    <row r="83146" spans="7:7" x14ac:dyDescent="0.25">
      <c r="G83146"/>
    </row>
    <row r="83147" spans="7:7" x14ac:dyDescent="0.25">
      <c r="G83147"/>
    </row>
    <row r="83148" spans="7:7" x14ac:dyDescent="0.25">
      <c r="G83148"/>
    </row>
    <row r="83149" spans="7:7" x14ac:dyDescent="0.25">
      <c r="G83149"/>
    </row>
    <row r="83150" spans="7:7" x14ac:dyDescent="0.25">
      <c r="G83150"/>
    </row>
    <row r="83151" spans="7:7" x14ac:dyDescent="0.25">
      <c r="G83151"/>
    </row>
    <row r="83152" spans="7:7" x14ac:dyDescent="0.25">
      <c r="G83152"/>
    </row>
    <row r="83153" spans="7:7" x14ac:dyDescent="0.25">
      <c r="G83153"/>
    </row>
    <row r="83154" spans="7:7" x14ac:dyDescent="0.25">
      <c r="G83154"/>
    </row>
    <row r="83155" spans="7:7" x14ac:dyDescent="0.25">
      <c r="G83155"/>
    </row>
    <row r="83156" spans="7:7" x14ac:dyDescent="0.25">
      <c r="G83156"/>
    </row>
    <row r="83157" spans="7:7" x14ac:dyDescent="0.25">
      <c r="G83157"/>
    </row>
    <row r="83158" spans="7:7" x14ac:dyDescent="0.25">
      <c r="G83158"/>
    </row>
    <row r="83159" spans="7:7" x14ac:dyDescent="0.25">
      <c r="G83159"/>
    </row>
    <row r="83160" spans="7:7" x14ac:dyDescent="0.25">
      <c r="G83160"/>
    </row>
    <row r="83161" spans="7:7" x14ac:dyDescent="0.25">
      <c r="G83161"/>
    </row>
    <row r="83162" spans="7:7" x14ac:dyDescent="0.25">
      <c r="G83162"/>
    </row>
    <row r="83163" spans="7:7" x14ac:dyDescent="0.25">
      <c r="G83163"/>
    </row>
    <row r="83164" spans="7:7" x14ac:dyDescent="0.25">
      <c r="G83164"/>
    </row>
    <row r="83165" spans="7:7" x14ac:dyDescent="0.25">
      <c r="G83165"/>
    </row>
    <row r="83166" spans="7:7" x14ac:dyDescent="0.25">
      <c r="G83166"/>
    </row>
    <row r="83167" spans="7:7" x14ac:dyDescent="0.25">
      <c r="G83167"/>
    </row>
    <row r="83168" spans="7:7" x14ac:dyDescent="0.25">
      <c r="G83168"/>
    </row>
    <row r="83169" spans="7:7" x14ac:dyDescent="0.25">
      <c r="G83169"/>
    </row>
    <row r="83170" spans="7:7" x14ac:dyDescent="0.25">
      <c r="G83170"/>
    </row>
    <row r="83171" spans="7:7" x14ac:dyDescent="0.25">
      <c r="G83171"/>
    </row>
    <row r="83172" spans="7:7" x14ac:dyDescent="0.25">
      <c r="G83172"/>
    </row>
    <row r="83173" spans="7:7" x14ac:dyDescent="0.25">
      <c r="G83173"/>
    </row>
    <row r="83174" spans="7:7" x14ac:dyDescent="0.25">
      <c r="G83174"/>
    </row>
    <row r="83175" spans="7:7" x14ac:dyDescent="0.25">
      <c r="G83175"/>
    </row>
    <row r="83176" spans="7:7" x14ac:dyDescent="0.25">
      <c r="G83176"/>
    </row>
    <row r="83177" spans="7:7" x14ac:dyDescent="0.25">
      <c r="G83177"/>
    </row>
    <row r="83178" spans="7:7" x14ac:dyDescent="0.25">
      <c r="G83178"/>
    </row>
    <row r="83179" spans="7:7" x14ac:dyDescent="0.25">
      <c r="G83179"/>
    </row>
    <row r="83180" spans="7:7" x14ac:dyDescent="0.25">
      <c r="G83180"/>
    </row>
    <row r="83181" spans="7:7" x14ac:dyDescent="0.25">
      <c r="G83181"/>
    </row>
    <row r="83182" spans="7:7" x14ac:dyDescent="0.25">
      <c r="G83182"/>
    </row>
    <row r="83183" spans="7:7" x14ac:dyDescent="0.25">
      <c r="G83183"/>
    </row>
    <row r="83184" spans="7:7" x14ac:dyDescent="0.25">
      <c r="G83184"/>
    </row>
    <row r="83185" spans="7:7" x14ac:dyDescent="0.25">
      <c r="G83185"/>
    </row>
    <row r="83186" spans="7:7" x14ac:dyDescent="0.25">
      <c r="G83186"/>
    </row>
    <row r="83187" spans="7:7" x14ac:dyDescent="0.25">
      <c r="G83187"/>
    </row>
    <row r="83188" spans="7:7" x14ac:dyDescent="0.25">
      <c r="G83188"/>
    </row>
    <row r="83189" spans="7:7" x14ac:dyDescent="0.25">
      <c r="G83189"/>
    </row>
    <row r="83190" spans="7:7" x14ac:dyDescent="0.25">
      <c r="G83190"/>
    </row>
    <row r="83191" spans="7:7" x14ac:dyDescent="0.25">
      <c r="G83191"/>
    </row>
    <row r="83192" spans="7:7" x14ac:dyDescent="0.25">
      <c r="G83192"/>
    </row>
    <row r="83193" spans="7:7" x14ac:dyDescent="0.25">
      <c r="G83193"/>
    </row>
    <row r="83194" spans="7:7" x14ac:dyDescent="0.25">
      <c r="G83194"/>
    </row>
    <row r="83195" spans="7:7" x14ac:dyDescent="0.25">
      <c r="G83195"/>
    </row>
    <row r="83196" spans="7:7" x14ac:dyDescent="0.25">
      <c r="G83196"/>
    </row>
    <row r="83197" spans="7:7" x14ac:dyDescent="0.25">
      <c r="G83197"/>
    </row>
    <row r="83198" spans="7:7" x14ac:dyDescent="0.25">
      <c r="G83198"/>
    </row>
    <row r="83199" spans="7:7" x14ac:dyDescent="0.25">
      <c r="G83199"/>
    </row>
    <row r="83200" spans="7:7" x14ac:dyDescent="0.25">
      <c r="G83200"/>
    </row>
    <row r="83201" spans="7:7" x14ac:dyDescent="0.25">
      <c r="G83201"/>
    </row>
    <row r="83202" spans="7:7" x14ac:dyDescent="0.25">
      <c r="G83202"/>
    </row>
    <row r="83203" spans="7:7" x14ac:dyDescent="0.25">
      <c r="G83203"/>
    </row>
    <row r="83204" spans="7:7" x14ac:dyDescent="0.25">
      <c r="G83204"/>
    </row>
    <row r="83205" spans="7:7" x14ac:dyDescent="0.25">
      <c r="G83205"/>
    </row>
    <row r="83206" spans="7:7" x14ac:dyDescent="0.25">
      <c r="G83206"/>
    </row>
    <row r="83207" spans="7:7" x14ac:dyDescent="0.25">
      <c r="G83207"/>
    </row>
    <row r="83208" spans="7:7" x14ac:dyDescent="0.25">
      <c r="G83208"/>
    </row>
    <row r="83209" spans="7:7" x14ac:dyDescent="0.25">
      <c r="G83209"/>
    </row>
    <row r="83210" spans="7:7" x14ac:dyDescent="0.25">
      <c r="G83210"/>
    </row>
    <row r="83211" spans="7:7" x14ac:dyDescent="0.25">
      <c r="G83211"/>
    </row>
    <row r="83212" spans="7:7" x14ac:dyDescent="0.25">
      <c r="G83212"/>
    </row>
    <row r="83213" spans="7:7" x14ac:dyDescent="0.25">
      <c r="G83213"/>
    </row>
    <row r="83214" spans="7:7" x14ac:dyDescent="0.25">
      <c r="G83214"/>
    </row>
    <row r="83215" spans="7:7" x14ac:dyDescent="0.25">
      <c r="G83215"/>
    </row>
    <row r="83216" spans="7:7" x14ac:dyDescent="0.25">
      <c r="G83216"/>
    </row>
    <row r="83217" spans="7:7" x14ac:dyDescent="0.25">
      <c r="G83217"/>
    </row>
    <row r="83218" spans="7:7" x14ac:dyDescent="0.25">
      <c r="G83218"/>
    </row>
    <row r="83219" spans="7:7" x14ac:dyDescent="0.25">
      <c r="G83219"/>
    </row>
    <row r="83220" spans="7:7" x14ac:dyDescent="0.25">
      <c r="G83220"/>
    </row>
    <row r="83221" spans="7:7" x14ac:dyDescent="0.25">
      <c r="G83221"/>
    </row>
    <row r="83222" spans="7:7" x14ac:dyDescent="0.25">
      <c r="G83222"/>
    </row>
    <row r="83223" spans="7:7" x14ac:dyDescent="0.25">
      <c r="G83223"/>
    </row>
    <row r="83224" spans="7:7" x14ac:dyDescent="0.25">
      <c r="G83224"/>
    </row>
    <row r="83225" spans="7:7" x14ac:dyDescent="0.25">
      <c r="G83225"/>
    </row>
    <row r="83226" spans="7:7" x14ac:dyDescent="0.25">
      <c r="G83226"/>
    </row>
    <row r="83227" spans="7:7" x14ac:dyDescent="0.25">
      <c r="G83227"/>
    </row>
    <row r="83228" spans="7:7" x14ac:dyDescent="0.25">
      <c r="G83228"/>
    </row>
    <row r="83229" spans="7:7" x14ac:dyDescent="0.25">
      <c r="G83229"/>
    </row>
    <row r="83230" spans="7:7" x14ac:dyDescent="0.25">
      <c r="G83230"/>
    </row>
    <row r="83231" spans="7:7" x14ac:dyDescent="0.25">
      <c r="G83231"/>
    </row>
    <row r="83232" spans="7:7" x14ac:dyDescent="0.25">
      <c r="G83232"/>
    </row>
    <row r="83233" spans="7:7" x14ac:dyDescent="0.25">
      <c r="G83233"/>
    </row>
    <row r="83234" spans="7:7" x14ac:dyDescent="0.25">
      <c r="G83234"/>
    </row>
    <row r="83235" spans="7:7" x14ac:dyDescent="0.25">
      <c r="G83235"/>
    </row>
    <row r="83236" spans="7:7" x14ac:dyDescent="0.25">
      <c r="G83236"/>
    </row>
    <row r="83237" spans="7:7" x14ac:dyDescent="0.25">
      <c r="G83237"/>
    </row>
    <row r="83238" spans="7:7" x14ac:dyDescent="0.25">
      <c r="G83238"/>
    </row>
    <row r="83239" spans="7:7" x14ac:dyDescent="0.25">
      <c r="G83239"/>
    </row>
    <row r="83240" spans="7:7" x14ac:dyDescent="0.25">
      <c r="G83240"/>
    </row>
    <row r="83241" spans="7:7" x14ac:dyDescent="0.25">
      <c r="G83241"/>
    </row>
    <row r="83242" spans="7:7" x14ac:dyDescent="0.25">
      <c r="G83242"/>
    </row>
    <row r="83243" spans="7:7" x14ac:dyDescent="0.25">
      <c r="G83243"/>
    </row>
    <row r="83244" spans="7:7" x14ac:dyDescent="0.25">
      <c r="G83244"/>
    </row>
    <row r="83245" spans="7:7" x14ac:dyDescent="0.25">
      <c r="G83245"/>
    </row>
    <row r="83246" spans="7:7" x14ac:dyDescent="0.25">
      <c r="G83246"/>
    </row>
    <row r="83247" spans="7:7" x14ac:dyDescent="0.25">
      <c r="G83247"/>
    </row>
    <row r="83248" spans="7:7" x14ac:dyDescent="0.25">
      <c r="G83248"/>
    </row>
    <row r="83249" spans="7:7" x14ac:dyDescent="0.25">
      <c r="G83249"/>
    </row>
    <row r="83250" spans="7:7" x14ac:dyDescent="0.25">
      <c r="G83250"/>
    </row>
    <row r="83251" spans="7:7" x14ac:dyDescent="0.25">
      <c r="G83251"/>
    </row>
    <row r="83252" spans="7:7" x14ac:dyDescent="0.25">
      <c r="G83252"/>
    </row>
    <row r="83253" spans="7:7" x14ac:dyDescent="0.25">
      <c r="G83253"/>
    </row>
    <row r="83254" spans="7:7" x14ac:dyDescent="0.25">
      <c r="G83254"/>
    </row>
    <row r="83255" spans="7:7" x14ac:dyDescent="0.25">
      <c r="G83255"/>
    </row>
    <row r="83256" spans="7:7" x14ac:dyDescent="0.25">
      <c r="G83256"/>
    </row>
    <row r="83257" spans="7:7" x14ac:dyDescent="0.25">
      <c r="G83257"/>
    </row>
    <row r="83258" spans="7:7" x14ac:dyDescent="0.25">
      <c r="G83258"/>
    </row>
    <row r="83259" spans="7:7" x14ac:dyDescent="0.25">
      <c r="G83259"/>
    </row>
    <row r="83260" spans="7:7" x14ac:dyDescent="0.25">
      <c r="G83260"/>
    </row>
    <row r="83261" spans="7:7" x14ac:dyDescent="0.25">
      <c r="G83261"/>
    </row>
    <row r="83262" spans="7:7" x14ac:dyDescent="0.25">
      <c r="G83262"/>
    </row>
    <row r="83263" spans="7:7" x14ac:dyDescent="0.25">
      <c r="G83263"/>
    </row>
    <row r="83264" spans="7:7" x14ac:dyDescent="0.25">
      <c r="G83264"/>
    </row>
    <row r="83265" spans="7:7" x14ac:dyDescent="0.25">
      <c r="G83265"/>
    </row>
    <row r="83266" spans="7:7" x14ac:dyDescent="0.25">
      <c r="G83266"/>
    </row>
    <row r="83267" spans="7:7" x14ac:dyDescent="0.25">
      <c r="G83267"/>
    </row>
    <row r="83268" spans="7:7" x14ac:dyDescent="0.25">
      <c r="G83268"/>
    </row>
    <row r="83269" spans="7:7" x14ac:dyDescent="0.25">
      <c r="G83269"/>
    </row>
    <row r="83270" spans="7:7" x14ac:dyDescent="0.25">
      <c r="G83270"/>
    </row>
    <row r="83271" spans="7:7" x14ac:dyDescent="0.25">
      <c r="G83271"/>
    </row>
    <row r="83272" spans="7:7" x14ac:dyDescent="0.25">
      <c r="G83272"/>
    </row>
    <row r="83273" spans="7:7" x14ac:dyDescent="0.25">
      <c r="G83273"/>
    </row>
    <row r="83274" spans="7:7" x14ac:dyDescent="0.25">
      <c r="G83274"/>
    </row>
    <row r="83275" spans="7:7" x14ac:dyDescent="0.25">
      <c r="G83275"/>
    </row>
    <row r="83276" spans="7:7" x14ac:dyDescent="0.25">
      <c r="G83276"/>
    </row>
    <row r="83277" spans="7:7" x14ac:dyDescent="0.25">
      <c r="G83277"/>
    </row>
    <row r="83278" spans="7:7" x14ac:dyDescent="0.25">
      <c r="G83278"/>
    </row>
    <row r="83279" spans="7:7" x14ac:dyDescent="0.25">
      <c r="G83279"/>
    </row>
    <row r="83280" spans="7:7" x14ac:dyDescent="0.25">
      <c r="G83280"/>
    </row>
    <row r="83281" spans="7:7" x14ac:dyDescent="0.25">
      <c r="G83281"/>
    </row>
    <row r="83282" spans="7:7" x14ac:dyDescent="0.25">
      <c r="G83282"/>
    </row>
    <row r="83283" spans="7:7" x14ac:dyDescent="0.25">
      <c r="G83283"/>
    </row>
    <row r="83284" spans="7:7" x14ac:dyDescent="0.25">
      <c r="G83284"/>
    </row>
    <row r="83285" spans="7:7" x14ac:dyDescent="0.25">
      <c r="G83285"/>
    </row>
    <row r="83286" spans="7:7" x14ac:dyDescent="0.25">
      <c r="G83286"/>
    </row>
    <row r="83287" spans="7:7" x14ac:dyDescent="0.25">
      <c r="G83287"/>
    </row>
    <row r="83288" spans="7:7" x14ac:dyDescent="0.25">
      <c r="G83288"/>
    </row>
    <row r="83289" spans="7:7" x14ac:dyDescent="0.25">
      <c r="G83289"/>
    </row>
    <row r="83290" spans="7:7" x14ac:dyDescent="0.25">
      <c r="G83290"/>
    </row>
    <row r="83291" spans="7:7" x14ac:dyDescent="0.25">
      <c r="G83291"/>
    </row>
    <row r="83292" spans="7:7" x14ac:dyDescent="0.25">
      <c r="G83292"/>
    </row>
    <row r="83293" spans="7:7" x14ac:dyDescent="0.25">
      <c r="G83293"/>
    </row>
    <row r="83294" spans="7:7" x14ac:dyDescent="0.25">
      <c r="G83294"/>
    </row>
    <row r="83295" spans="7:7" x14ac:dyDescent="0.25">
      <c r="G83295"/>
    </row>
    <row r="83296" spans="7:7" x14ac:dyDescent="0.25">
      <c r="G83296"/>
    </row>
    <row r="83297" spans="7:7" x14ac:dyDescent="0.25">
      <c r="G83297"/>
    </row>
    <row r="83298" spans="7:7" x14ac:dyDescent="0.25">
      <c r="G83298"/>
    </row>
    <row r="83299" spans="7:7" x14ac:dyDescent="0.25">
      <c r="G83299"/>
    </row>
    <row r="83300" spans="7:7" x14ac:dyDescent="0.25">
      <c r="G83300"/>
    </row>
    <row r="83301" spans="7:7" x14ac:dyDescent="0.25">
      <c r="G83301"/>
    </row>
    <row r="83302" spans="7:7" x14ac:dyDescent="0.25">
      <c r="G83302"/>
    </row>
    <row r="83303" spans="7:7" x14ac:dyDescent="0.25">
      <c r="G83303"/>
    </row>
    <row r="83304" spans="7:7" x14ac:dyDescent="0.25">
      <c r="G83304"/>
    </row>
    <row r="83305" spans="7:7" x14ac:dyDescent="0.25">
      <c r="G83305"/>
    </row>
    <row r="83306" spans="7:7" x14ac:dyDescent="0.25">
      <c r="G83306"/>
    </row>
    <row r="83307" spans="7:7" x14ac:dyDescent="0.25">
      <c r="G83307"/>
    </row>
    <row r="83308" spans="7:7" x14ac:dyDescent="0.25">
      <c r="G83308"/>
    </row>
    <row r="83309" spans="7:7" x14ac:dyDescent="0.25">
      <c r="G83309"/>
    </row>
    <row r="83310" spans="7:7" x14ac:dyDescent="0.25">
      <c r="G83310"/>
    </row>
    <row r="83311" spans="7:7" x14ac:dyDescent="0.25">
      <c r="G83311"/>
    </row>
    <row r="83312" spans="7:7" x14ac:dyDescent="0.25">
      <c r="G83312"/>
    </row>
    <row r="83313" spans="7:7" x14ac:dyDescent="0.25">
      <c r="G83313"/>
    </row>
    <row r="83314" spans="7:7" x14ac:dyDescent="0.25">
      <c r="G83314"/>
    </row>
    <row r="83315" spans="7:7" x14ac:dyDescent="0.25">
      <c r="G83315"/>
    </row>
    <row r="83316" spans="7:7" x14ac:dyDescent="0.25">
      <c r="G83316"/>
    </row>
    <row r="83317" spans="7:7" x14ac:dyDescent="0.25">
      <c r="G83317"/>
    </row>
    <row r="83318" spans="7:7" x14ac:dyDescent="0.25">
      <c r="G83318"/>
    </row>
    <row r="83319" spans="7:7" x14ac:dyDescent="0.25">
      <c r="G83319"/>
    </row>
    <row r="83320" spans="7:7" x14ac:dyDescent="0.25">
      <c r="G83320"/>
    </row>
    <row r="83321" spans="7:7" x14ac:dyDescent="0.25">
      <c r="G83321"/>
    </row>
    <row r="83322" spans="7:7" x14ac:dyDescent="0.25">
      <c r="G83322"/>
    </row>
    <row r="83323" spans="7:7" x14ac:dyDescent="0.25">
      <c r="G83323"/>
    </row>
    <row r="83324" spans="7:7" x14ac:dyDescent="0.25">
      <c r="G83324"/>
    </row>
    <row r="83325" spans="7:7" x14ac:dyDescent="0.25">
      <c r="G83325"/>
    </row>
    <row r="83326" spans="7:7" x14ac:dyDescent="0.25">
      <c r="G83326"/>
    </row>
    <row r="83327" spans="7:7" x14ac:dyDescent="0.25">
      <c r="G83327"/>
    </row>
    <row r="83328" spans="7:7" x14ac:dyDescent="0.25">
      <c r="G83328"/>
    </row>
    <row r="83329" spans="7:7" x14ac:dyDescent="0.25">
      <c r="G83329"/>
    </row>
    <row r="83330" spans="7:7" x14ac:dyDescent="0.25">
      <c r="G83330"/>
    </row>
    <row r="83331" spans="7:7" x14ac:dyDescent="0.25">
      <c r="G83331"/>
    </row>
    <row r="83332" spans="7:7" x14ac:dyDescent="0.25">
      <c r="G83332"/>
    </row>
    <row r="83333" spans="7:7" x14ac:dyDescent="0.25">
      <c r="G83333"/>
    </row>
    <row r="83334" spans="7:7" x14ac:dyDescent="0.25">
      <c r="G83334"/>
    </row>
    <row r="83335" spans="7:7" x14ac:dyDescent="0.25">
      <c r="G83335"/>
    </row>
    <row r="83336" spans="7:7" x14ac:dyDescent="0.25">
      <c r="G83336"/>
    </row>
    <row r="83337" spans="7:7" x14ac:dyDescent="0.25">
      <c r="G83337"/>
    </row>
    <row r="83338" spans="7:7" x14ac:dyDescent="0.25">
      <c r="G83338"/>
    </row>
    <row r="83339" spans="7:7" x14ac:dyDescent="0.25">
      <c r="G83339"/>
    </row>
    <row r="83340" spans="7:7" x14ac:dyDescent="0.25">
      <c r="G83340"/>
    </row>
    <row r="83341" spans="7:7" x14ac:dyDescent="0.25">
      <c r="G83341"/>
    </row>
    <row r="83342" spans="7:7" x14ac:dyDescent="0.25">
      <c r="G83342"/>
    </row>
    <row r="83343" spans="7:7" x14ac:dyDescent="0.25">
      <c r="G83343"/>
    </row>
    <row r="83344" spans="7:7" x14ac:dyDescent="0.25">
      <c r="G83344"/>
    </row>
    <row r="83345" spans="7:7" x14ac:dyDescent="0.25">
      <c r="G83345"/>
    </row>
    <row r="83346" spans="7:7" x14ac:dyDescent="0.25">
      <c r="G83346"/>
    </row>
    <row r="83347" spans="7:7" x14ac:dyDescent="0.25">
      <c r="G83347"/>
    </row>
    <row r="83348" spans="7:7" x14ac:dyDescent="0.25">
      <c r="G83348"/>
    </row>
    <row r="83349" spans="7:7" x14ac:dyDescent="0.25">
      <c r="G83349"/>
    </row>
    <row r="83350" spans="7:7" x14ac:dyDescent="0.25">
      <c r="G83350"/>
    </row>
    <row r="83351" spans="7:7" x14ac:dyDescent="0.25">
      <c r="G83351"/>
    </row>
    <row r="83352" spans="7:7" x14ac:dyDescent="0.25">
      <c r="G83352"/>
    </row>
    <row r="83353" spans="7:7" x14ac:dyDescent="0.25">
      <c r="G83353"/>
    </row>
    <row r="83354" spans="7:7" x14ac:dyDescent="0.25">
      <c r="G83354"/>
    </row>
    <row r="83355" spans="7:7" x14ac:dyDescent="0.25">
      <c r="G83355"/>
    </row>
    <row r="83356" spans="7:7" x14ac:dyDescent="0.25">
      <c r="G83356"/>
    </row>
    <row r="83357" spans="7:7" x14ac:dyDescent="0.25">
      <c r="G83357"/>
    </row>
    <row r="83358" spans="7:7" x14ac:dyDescent="0.25">
      <c r="G83358"/>
    </row>
    <row r="83359" spans="7:7" x14ac:dyDescent="0.25">
      <c r="G83359"/>
    </row>
    <row r="83360" spans="7:7" x14ac:dyDescent="0.25">
      <c r="G83360"/>
    </row>
    <row r="83361" spans="7:7" x14ac:dyDescent="0.25">
      <c r="G83361"/>
    </row>
    <row r="83362" spans="7:7" x14ac:dyDescent="0.25">
      <c r="G83362"/>
    </row>
    <row r="83363" spans="7:7" x14ac:dyDescent="0.25">
      <c r="G83363"/>
    </row>
    <row r="83364" spans="7:7" x14ac:dyDescent="0.25">
      <c r="G83364"/>
    </row>
    <row r="83365" spans="7:7" x14ac:dyDescent="0.25">
      <c r="G83365"/>
    </row>
    <row r="83366" spans="7:7" x14ac:dyDescent="0.25">
      <c r="G83366"/>
    </row>
    <row r="83367" spans="7:7" x14ac:dyDescent="0.25">
      <c r="G83367"/>
    </row>
    <row r="83368" spans="7:7" x14ac:dyDescent="0.25">
      <c r="G83368"/>
    </row>
    <row r="83369" spans="7:7" x14ac:dyDescent="0.25">
      <c r="G83369"/>
    </row>
    <row r="83370" spans="7:7" x14ac:dyDescent="0.25">
      <c r="G83370"/>
    </row>
    <row r="83371" spans="7:7" x14ac:dyDescent="0.25">
      <c r="G83371"/>
    </row>
    <row r="83372" spans="7:7" x14ac:dyDescent="0.25">
      <c r="G83372"/>
    </row>
    <row r="83373" spans="7:7" x14ac:dyDescent="0.25">
      <c r="G83373"/>
    </row>
    <row r="83374" spans="7:7" x14ac:dyDescent="0.25">
      <c r="G83374"/>
    </row>
    <row r="83375" spans="7:7" x14ac:dyDescent="0.25">
      <c r="G83375"/>
    </row>
    <row r="83376" spans="7:7" x14ac:dyDescent="0.25">
      <c r="G83376"/>
    </row>
    <row r="83377" spans="7:7" x14ac:dyDescent="0.25">
      <c r="G83377"/>
    </row>
    <row r="83378" spans="7:7" x14ac:dyDescent="0.25">
      <c r="G83378"/>
    </row>
    <row r="83379" spans="7:7" x14ac:dyDescent="0.25">
      <c r="G83379"/>
    </row>
    <row r="83380" spans="7:7" x14ac:dyDescent="0.25">
      <c r="G83380"/>
    </row>
    <row r="83381" spans="7:7" x14ac:dyDescent="0.25">
      <c r="G83381"/>
    </row>
    <row r="83382" spans="7:7" x14ac:dyDescent="0.25">
      <c r="G83382"/>
    </row>
    <row r="83383" spans="7:7" x14ac:dyDescent="0.25">
      <c r="G83383"/>
    </row>
    <row r="83384" spans="7:7" x14ac:dyDescent="0.25">
      <c r="G83384"/>
    </row>
    <row r="83385" spans="7:7" x14ac:dyDescent="0.25">
      <c r="G83385"/>
    </row>
    <row r="83386" spans="7:7" x14ac:dyDescent="0.25">
      <c r="G83386"/>
    </row>
    <row r="83387" spans="7:7" x14ac:dyDescent="0.25">
      <c r="G83387"/>
    </row>
    <row r="83388" spans="7:7" x14ac:dyDescent="0.25">
      <c r="G83388"/>
    </row>
    <row r="83389" spans="7:7" x14ac:dyDescent="0.25">
      <c r="G83389"/>
    </row>
    <row r="83390" spans="7:7" x14ac:dyDescent="0.25">
      <c r="G83390"/>
    </row>
    <row r="83391" spans="7:7" x14ac:dyDescent="0.25">
      <c r="G83391"/>
    </row>
    <row r="83392" spans="7:7" x14ac:dyDescent="0.25">
      <c r="G83392"/>
    </row>
    <row r="83393" spans="7:7" x14ac:dyDescent="0.25">
      <c r="G83393"/>
    </row>
    <row r="83394" spans="7:7" x14ac:dyDescent="0.25">
      <c r="G83394"/>
    </row>
    <row r="83395" spans="7:7" x14ac:dyDescent="0.25">
      <c r="G83395"/>
    </row>
    <row r="83396" spans="7:7" x14ac:dyDescent="0.25">
      <c r="G83396"/>
    </row>
    <row r="83397" spans="7:7" x14ac:dyDescent="0.25">
      <c r="G83397"/>
    </row>
    <row r="83398" spans="7:7" x14ac:dyDescent="0.25">
      <c r="G83398"/>
    </row>
    <row r="83399" spans="7:7" x14ac:dyDescent="0.25">
      <c r="G83399"/>
    </row>
    <row r="83400" spans="7:7" x14ac:dyDescent="0.25">
      <c r="G83400"/>
    </row>
    <row r="83401" spans="7:7" x14ac:dyDescent="0.25">
      <c r="G83401"/>
    </row>
    <row r="83402" spans="7:7" x14ac:dyDescent="0.25">
      <c r="G83402"/>
    </row>
    <row r="83403" spans="7:7" x14ac:dyDescent="0.25">
      <c r="G83403"/>
    </row>
    <row r="83404" spans="7:7" x14ac:dyDescent="0.25">
      <c r="G83404"/>
    </row>
    <row r="83405" spans="7:7" x14ac:dyDescent="0.25">
      <c r="G83405"/>
    </row>
    <row r="83406" spans="7:7" x14ac:dyDescent="0.25">
      <c r="G83406"/>
    </row>
    <row r="83407" spans="7:7" x14ac:dyDescent="0.25">
      <c r="G83407"/>
    </row>
    <row r="83408" spans="7:7" x14ac:dyDescent="0.25">
      <c r="G83408"/>
    </row>
    <row r="83409" spans="7:7" x14ac:dyDescent="0.25">
      <c r="G83409"/>
    </row>
    <row r="83410" spans="7:7" x14ac:dyDescent="0.25">
      <c r="G83410"/>
    </row>
    <row r="83411" spans="7:7" x14ac:dyDescent="0.25">
      <c r="G83411"/>
    </row>
    <row r="83412" spans="7:7" x14ac:dyDescent="0.25">
      <c r="G83412"/>
    </row>
    <row r="83413" spans="7:7" x14ac:dyDescent="0.25">
      <c r="G83413"/>
    </row>
    <row r="83414" spans="7:7" x14ac:dyDescent="0.25">
      <c r="G83414"/>
    </row>
    <row r="83415" spans="7:7" x14ac:dyDescent="0.25">
      <c r="G83415"/>
    </row>
    <row r="83416" spans="7:7" x14ac:dyDescent="0.25">
      <c r="G83416"/>
    </row>
    <row r="83417" spans="7:7" x14ac:dyDescent="0.25">
      <c r="G83417"/>
    </row>
    <row r="83418" spans="7:7" x14ac:dyDescent="0.25">
      <c r="G83418"/>
    </row>
    <row r="83419" spans="7:7" x14ac:dyDescent="0.25">
      <c r="G83419"/>
    </row>
    <row r="83420" spans="7:7" x14ac:dyDescent="0.25">
      <c r="G83420"/>
    </row>
    <row r="83421" spans="7:7" x14ac:dyDescent="0.25">
      <c r="G83421"/>
    </row>
    <row r="83422" spans="7:7" x14ac:dyDescent="0.25">
      <c r="G83422"/>
    </row>
    <row r="83423" spans="7:7" x14ac:dyDescent="0.25">
      <c r="G83423"/>
    </row>
    <row r="83424" spans="7:7" x14ac:dyDescent="0.25">
      <c r="G83424"/>
    </row>
    <row r="83425" spans="7:7" x14ac:dyDescent="0.25">
      <c r="G83425"/>
    </row>
    <row r="83426" spans="7:7" x14ac:dyDescent="0.25">
      <c r="G83426"/>
    </row>
    <row r="83427" spans="7:7" x14ac:dyDescent="0.25">
      <c r="G83427"/>
    </row>
    <row r="83428" spans="7:7" x14ac:dyDescent="0.25">
      <c r="G83428"/>
    </row>
    <row r="83429" spans="7:7" x14ac:dyDescent="0.25">
      <c r="G83429"/>
    </row>
    <row r="83430" spans="7:7" x14ac:dyDescent="0.25">
      <c r="G83430"/>
    </row>
    <row r="83431" spans="7:7" x14ac:dyDescent="0.25">
      <c r="G83431"/>
    </row>
    <row r="83432" spans="7:7" x14ac:dyDescent="0.25">
      <c r="G83432"/>
    </row>
    <row r="83433" spans="7:7" x14ac:dyDescent="0.25">
      <c r="G83433"/>
    </row>
    <row r="83434" spans="7:7" x14ac:dyDescent="0.25">
      <c r="G83434"/>
    </row>
    <row r="83435" spans="7:7" x14ac:dyDescent="0.25">
      <c r="G83435"/>
    </row>
    <row r="83436" spans="7:7" x14ac:dyDescent="0.25">
      <c r="G83436"/>
    </row>
    <row r="83437" spans="7:7" x14ac:dyDescent="0.25">
      <c r="G83437"/>
    </row>
    <row r="83438" spans="7:7" x14ac:dyDescent="0.25">
      <c r="G83438"/>
    </row>
    <row r="83439" spans="7:7" x14ac:dyDescent="0.25">
      <c r="G83439"/>
    </row>
    <row r="83440" spans="7:7" x14ac:dyDescent="0.25">
      <c r="G83440"/>
    </row>
    <row r="83441" spans="7:7" x14ac:dyDescent="0.25">
      <c r="G83441"/>
    </row>
    <row r="83442" spans="7:7" x14ac:dyDescent="0.25">
      <c r="G83442"/>
    </row>
    <row r="83443" spans="7:7" x14ac:dyDescent="0.25">
      <c r="G83443"/>
    </row>
    <row r="83444" spans="7:7" x14ac:dyDescent="0.25">
      <c r="G83444"/>
    </row>
    <row r="83445" spans="7:7" x14ac:dyDescent="0.25">
      <c r="G83445"/>
    </row>
    <row r="83446" spans="7:7" x14ac:dyDescent="0.25">
      <c r="G83446"/>
    </row>
    <row r="83447" spans="7:7" x14ac:dyDescent="0.25">
      <c r="G83447"/>
    </row>
    <row r="83448" spans="7:7" x14ac:dyDescent="0.25">
      <c r="G83448"/>
    </row>
    <row r="83449" spans="7:7" x14ac:dyDescent="0.25">
      <c r="G83449"/>
    </row>
    <row r="83450" spans="7:7" x14ac:dyDescent="0.25">
      <c r="G83450"/>
    </row>
    <row r="83451" spans="7:7" x14ac:dyDescent="0.25">
      <c r="G83451"/>
    </row>
    <row r="83452" spans="7:7" x14ac:dyDescent="0.25">
      <c r="G83452"/>
    </row>
    <row r="83453" spans="7:7" x14ac:dyDescent="0.25">
      <c r="G83453"/>
    </row>
    <row r="83454" spans="7:7" x14ac:dyDescent="0.25">
      <c r="G83454"/>
    </row>
    <row r="83455" spans="7:7" x14ac:dyDescent="0.25">
      <c r="G83455"/>
    </row>
    <row r="83456" spans="7:7" x14ac:dyDescent="0.25">
      <c r="G83456"/>
    </row>
    <row r="83457" spans="7:7" x14ac:dyDescent="0.25">
      <c r="G83457"/>
    </row>
    <row r="83458" spans="7:7" x14ac:dyDescent="0.25">
      <c r="G83458"/>
    </row>
    <row r="83459" spans="7:7" x14ac:dyDescent="0.25">
      <c r="G83459"/>
    </row>
    <row r="83460" spans="7:7" x14ac:dyDescent="0.25">
      <c r="G83460"/>
    </row>
    <row r="83461" spans="7:7" x14ac:dyDescent="0.25">
      <c r="G83461"/>
    </row>
    <row r="83462" spans="7:7" x14ac:dyDescent="0.25">
      <c r="G83462"/>
    </row>
    <row r="83463" spans="7:7" x14ac:dyDescent="0.25">
      <c r="G83463"/>
    </row>
    <row r="83464" spans="7:7" x14ac:dyDescent="0.25">
      <c r="G83464"/>
    </row>
    <row r="83465" spans="7:7" x14ac:dyDescent="0.25">
      <c r="G83465"/>
    </row>
    <row r="83466" spans="7:7" x14ac:dyDescent="0.25">
      <c r="G83466"/>
    </row>
    <row r="83467" spans="7:7" x14ac:dyDescent="0.25">
      <c r="G83467"/>
    </row>
    <row r="83468" spans="7:7" x14ac:dyDescent="0.25">
      <c r="G83468"/>
    </row>
    <row r="83469" spans="7:7" x14ac:dyDescent="0.25">
      <c r="G83469"/>
    </row>
    <row r="83470" spans="7:7" x14ac:dyDescent="0.25">
      <c r="G83470"/>
    </row>
    <row r="83471" spans="7:7" x14ac:dyDescent="0.25">
      <c r="G83471"/>
    </row>
    <row r="83472" spans="7:7" x14ac:dyDescent="0.25">
      <c r="G83472"/>
    </row>
    <row r="83473" spans="7:7" x14ac:dyDescent="0.25">
      <c r="G83473"/>
    </row>
    <row r="83474" spans="7:7" x14ac:dyDescent="0.25">
      <c r="G83474"/>
    </row>
    <row r="83475" spans="7:7" x14ac:dyDescent="0.25">
      <c r="G83475"/>
    </row>
    <row r="83476" spans="7:7" x14ac:dyDescent="0.25">
      <c r="G83476"/>
    </row>
    <row r="83477" spans="7:7" x14ac:dyDescent="0.25">
      <c r="G83477"/>
    </row>
    <row r="83478" spans="7:7" x14ac:dyDescent="0.25">
      <c r="G83478"/>
    </row>
    <row r="83479" spans="7:7" x14ac:dyDescent="0.25">
      <c r="G83479"/>
    </row>
    <row r="83480" spans="7:7" x14ac:dyDescent="0.25">
      <c r="G83480"/>
    </row>
    <row r="83481" spans="7:7" x14ac:dyDescent="0.25">
      <c r="G83481"/>
    </row>
    <row r="83482" spans="7:7" x14ac:dyDescent="0.25">
      <c r="G83482"/>
    </row>
    <row r="83483" spans="7:7" x14ac:dyDescent="0.25">
      <c r="G83483"/>
    </row>
    <row r="83484" spans="7:7" x14ac:dyDescent="0.25">
      <c r="G83484"/>
    </row>
    <row r="83485" spans="7:7" x14ac:dyDescent="0.25">
      <c r="G83485"/>
    </row>
    <row r="83486" spans="7:7" x14ac:dyDescent="0.25">
      <c r="G83486"/>
    </row>
    <row r="83487" spans="7:7" x14ac:dyDescent="0.25">
      <c r="G83487"/>
    </row>
    <row r="83488" spans="7:7" x14ac:dyDescent="0.25">
      <c r="G83488"/>
    </row>
    <row r="83489" spans="7:7" x14ac:dyDescent="0.25">
      <c r="G83489"/>
    </row>
    <row r="83490" spans="7:7" x14ac:dyDescent="0.25">
      <c r="G83490"/>
    </row>
    <row r="83491" spans="7:7" x14ac:dyDescent="0.25">
      <c r="G83491"/>
    </row>
    <row r="83492" spans="7:7" x14ac:dyDescent="0.25">
      <c r="G83492"/>
    </row>
    <row r="83493" spans="7:7" x14ac:dyDescent="0.25">
      <c r="G83493"/>
    </row>
    <row r="83494" spans="7:7" x14ac:dyDescent="0.25">
      <c r="G83494"/>
    </row>
    <row r="83495" spans="7:7" x14ac:dyDescent="0.25">
      <c r="G83495"/>
    </row>
    <row r="83496" spans="7:7" x14ac:dyDescent="0.25">
      <c r="G83496"/>
    </row>
    <row r="83497" spans="7:7" x14ac:dyDescent="0.25">
      <c r="G83497"/>
    </row>
    <row r="83498" spans="7:7" x14ac:dyDescent="0.25">
      <c r="G83498"/>
    </row>
    <row r="83499" spans="7:7" x14ac:dyDescent="0.25">
      <c r="G83499"/>
    </row>
    <row r="83500" spans="7:7" x14ac:dyDescent="0.25">
      <c r="G83500"/>
    </row>
    <row r="83501" spans="7:7" x14ac:dyDescent="0.25">
      <c r="G83501"/>
    </row>
    <row r="83502" spans="7:7" x14ac:dyDescent="0.25">
      <c r="G83502"/>
    </row>
    <row r="83503" spans="7:7" x14ac:dyDescent="0.25">
      <c r="G83503"/>
    </row>
    <row r="83504" spans="7:7" x14ac:dyDescent="0.25">
      <c r="G83504"/>
    </row>
    <row r="83505" spans="7:7" x14ac:dyDescent="0.25">
      <c r="G83505"/>
    </row>
    <row r="83506" spans="7:7" x14ac:dyDescent="0.25">
      <c r="G83506"/>
    </row>
    <row r="83507" spans="7:7" x14ac:dyDescent="0.25">
      <c r="G83507"/>
    </row>
    <row r="83508" spans="7:7" x14ac:dyDescent="0.25">
      <c r="G83508"/>
    </row>
    <row r="83509" spans="7:7" x14ac:dyDescent="0.25">
      <c r="G83509"/>
    </row>
    <row r="83510" spans="7:7" x14ac:dyDescent="0.25">
      <c r="G83510"/>
    </row>
    <row r="83511" spans="7:7" x14ac:dyDescent="0.25">
      <c r="G83511"/>
    </row>
    <row r="83512" spans="7:7" x14ac:dyDescent="0.25">
      <c r="G83512"/>
    </row>
    <row r="83513" spans="7:7" x14ac:dyDescent="0.25">
      <c r="G83513"/>
    </row>
    <row r="83514" spans="7:7" x14ac:dyDescent="0.25">
      <c r="G83514"/>
    </row>
    <row r="83515" spans="7:7" x14ac:dyDescent="0.25">
      <c r="G83515"/>
    </row>
    <row r="83516" spans="7:7" x14ac:dyDescent="0.25">
      <c r="G83516"/>
    </row>
    <row r="83517" spans="7:7" x14ac:dyDescent="0.25">
      <c r="G83517"/>
    </row>
    <row r="83518" spans="7:7" x14ac:dyDescent="0.25">
      <c r="G83518"/>
    </row>
    <row r="83519" spans="7:7" x14ac:dyDescent="0.25">
      <c r="G83519"/>
    </row>
    <row r="83520" spans="7:7" x14ac:dyDescent="0.25">
      <c r="G83520"/>
    </row>
    <row r="83521" spans="7:7" x14ac:dyDescent="0.25">
      <c r="G83521"/>
    </row>
    <row r="83522" spans="7:7" x14ac:dyDescent="0.25">
      <c r="G83522"/>
    </row>
    <row r="83523" spans="7:7" x14ac:dyDescent="0.25">
      <c r="G83523"/>
    </row>
    <row r="83524" spans="7:7" x14ac:dyDescent="0.25">
      <c r="G83524"/>
    </row>
    <row r="83525" spans="7:7" x14ac:dyDescent="0.25">
      <c r="G83525"/>
    </row>
    <row r="83526" spans="7:7" x14ac:dyDescent="0.25">
      <c r="G83526"/>
    </row>
    <row r="83527" spans="7:7" x14ac:dyDescent="0.25">
      <c r="G83527"/>
    </row>
    <row r="83528" spans="7:7" x14ac:dyDescent="0.25">
      <c r="G83528"/>
    </row>
    <row r="83529" spans="7:7" x14ac:dyDescent="0.25">
      <c r="G83529"/>
    </row>
    <row r="83530" spans="7:7" x14ac:dyDescent="0.25">
      <c r="G83530"/>
    </row>
    <row r="83531" spans="7:7" x14ac:dyDescent="0.25">
      <c r="G83531"/>
    </row>
    <row r="83532" spans="7:7" x14ac:dyDescent="0.25">
      <c r="G83532"/>
    </row>
    <row r="83533" spans="7:7" x14ac:dyDescent="0.25">
      <c r="G83533"/>
    </row>
    <row r="83534" spans="7:7" x14ac:dyDescent="0.25">
      <c r="G83534"/>
    </row>
    <row r="83535" spans="7:7" x14ac:dyDescent="0.25">
      <c r="G83535"/>
    </row>
    <row r="83536" spans="7:7" x14ac:dyDescent="0.25">
      <c r="G83536"/>
    </row>
    <row r="83537" spans="7:7" x14ac:dyDescent="0.25">
      <c r="G83537"/>
    </row>
    <row r="83538" spans="7:7" x14ac:dyDescent="0.25">
      <c r="G83538"/>
    </row>
    <row r="83539" spans="7:7" x14ac:dyDescent="0.25">
      <c r="G83539"/>
    </row>
    <row r="83540" spans="7:7" x14ac:dyDescent="0.25">
      <c r="G83540"/>
    </row>
    <row r="83541" spans="7:7" x14ac:dyDescent="0.25">
      <c r="G83541"/>
    </row>
    <row r="83542" spans="7:7" x14ac:dyDescent="0.25">
      <c r="G83542"/>
    </row>
    <row r="83543" spans="7:7" x14ac:dyDescent="0.25">
      <c r="G83543"/>
    </row>
    <row r="83544" spans="7:7" x14ac:dyDescent="0.25">
      <c r="G83544"/>
    </row>
    <row r="83545" spans="7:7" x14ac:dyDescent="0.25">
      <c r="G83545"/>
    </row>
    <row r="83546" spans="7:7" x14ac:dyDescent="0.25">
      <c r="G83546"/>
    </row>
    <row r="83547" spans="7:7" x14ac:dyDescent="0.25">
      <c r="G83547"/>
    </row>
    <row r="83548" spans="7:7" x14ac:dyDescent="0.25">
      <c r="G83548"/>
    </row>
    <row r="83549" spans="7:7" x14ac:dyDescent="0.25">
      <c r="G83549"/>
    </row>
    <row r="83550" spans="7:7" x14ac:dyDescent="0.25">
      <c r="G83550"/>
    </row>
    <row r="83551" spans="7:7" x14ac:dyDescent="0.25">
      <c r="G83551"/>
    </row>
    <row r="83552" spans="7:7" x14ac:dyDescent="0.25">
      <c r="G83552"/>
    </row>
    <row r="83553" spans="7:7" x14ac:dyDescent="0.25">
      <c r="G83553"/>
    </row>
    <row r="83554" spans="7:7" x14ac:dyDescent="0.25">
      <c r="G83554"/>
    </row>
    <row r="83555" spans="7:7" x14ac:dyDescent="0.25">
      <c r="G83555"/>
    </row>
    <row r="83556" spans="7:7" x14ac:dyDescent="0.25">
      <c r="G83556"/>
    </row>
    <row r="83557" spans="7:7" x14ac:dyDescent="0.25">
      <c r="G83557"/>
    </row>
    <row r="83558" spans="7:7" x14ac:dyDescent="0.25">
      <c r="G83558"/>
    </row>
    <row r="83559" spans="7:7" x14ac:dyDescent="0.25">
      <c r="G83559"/>
    </row>
    <row r="83560" spans="7:7" x14ac:dyDescent="0.25">
      <c r="G83560"/>
    </row>
    <row r="83561" spans="7:7" x14ac:dyDescent="0.25">
      <c r="G83561"/>
    </row>
    <row r="83562" spans="7:7" x14ac:dyDescent="0.25">
      <c r="G83562"/>
    </row>
    <row r="83563" spans="7:7" x14ac:dyDescent="0.25">
      <c r="G83563"/>
    </row>
    <row r="83564" spans="7:7" x14ac:dyDescent="0.25">
      <c r="G83564"/>
    </row>
    <row r="83565" spans="7:7" x14ac:dyDescent="0.25">
      <c r="G83565"/>
    </row>
    <row r="83566" spans="7:7" x14ac:dyDescent="0.25">
      <c r="G83566"/>
    </row>
    <row r="83567" spans="7:7" x14ac:dyDescent="0.25">
      <c r="G83567"/>
    </row>
    <row r="83568" spans="7:7" x14ac:dyDescent="0.25">
      <c r="G83568"/>
    </row>
    <row r="83569" spans="7:7" x14ac:dyDescent="0.25">
      <c r="G83569"/>
    </row>
    <row r="83570" spans="7:7" x14ac:dyDescent="0.25">
      <c r="G83570"/>
    </row>
    <row r="83571" spans="7:7" x14ac:dyDescent="0.25">
      <c r="G83571"/>
    </row>
    <row r="83572" spans="7:7" x14ac:dyDescent="0.25">
      <c r="G83572"/>
    </row>
    <row r="83573" spans="7:7" x14ac:dyDescent="0.25">
      <c r="G83573"/>
    </row>
    <row r="83574" spans="7:7" x14ac:dyDescent="0.25">
      <c r="G83574"/>
    </row>
    <row r="83575" spans="7:7" x14ac:dyDescent="0.25">
      <c r="G83575"/>
    </row>
    <row r="83576" spans="7:7" x14ac:dyDescent="0.25">
      <c r="G83576"/>
    </row>
    <row r="83577" spans="7:7" x14ac:dyDescent="0.25">
      <c r="G83577"/>
    </row>
    <row r="83578" spans="7:7" x14ac:dyDescent="0.25">
      <c r="G83578"/>
    </row>
    <row r="83579" spans="7:7" x14ac:dyDescent="0.25">
      <c r="G83579"/>
    </row>
    <row r="83580" spans="7:7" x14ac:dyDescent="0.25">
      <c r="G83580"/>
    </row>
    <row r="83581" spans="7:7" x14ac:dyDescent="0.25">
      <c r="G83581"/>
    </row>
    <row r="83582" spans="7:7" x14ac:dyDescent="0.25">
      <c r="G83582"/>
    </row>
    <row r="83583" spans="7:7" x14ac:dyDescent="0.25">
      <c r="G83583"/>
    </row>
    <row r="83584" spans="7:7" x14ac:dyDescent="0.25">
      <c r="G83584"/>
    </row>
    <row r="83585" spans="7:7" x14ac:dyDescent="0.25">
      <c r="G83585"/>
    </row>
    <row r="83586" spans="7:7" x14ac:dyDescent="0.25">
      <c r="G83586"/>
    </row>
    <row r="83587" spans="7:7" x14ac:dyDescent="0.25">
      <c r="G83587"/>
    </row>
    <row r="83588" spans="7:7" x14ac:dyDescent="0.25">
      <c r="G83588"/>
    </row>
    <row r="83589" spans="7:7" x14ac:dyDescent="0.25">
      <c r="G83589"/>
    </row>
    <row r="83590" spans="7:7" x14ac:dyDescent="0.25">
      <c r="G83590"/>
    </row>
    <row r="83591" spans="7:7" x14ac:dyDescent="0.25">
      <c r="G83591"/>
    </row>
    <row r="83592" spans="7:7" x14ac:dyDescent="0.25">
      <c r="G83592"/>
    </row>
    <row r="83593" spans="7:7" x14ac:dyDescent="0.25">
      <c r="G83593"/>
    </row>
    <row r="83594" spans="7:7" x14ac:dyDescent="0.25">
      <c r="G83594"/>
    </row>
    <row r="83595" spans="7:7" x14ac:dyDescent="0.25">
      <c r="G83595"/>
    </row>
    <row r="83596" spans="7:7" x14ac:dyDescent="0.25">
      <c r="G83596"/>
    </row>
    <row r="83597" spans="7:7" x14ac:dyDescent="0.25">
      <c r="G83597"/>
    </row>
    <row r="83598" spans="7:7" x14ac:dyDescent="0.25">
      <c r="G83598"/>
    </row>
    <row r="83599" spans="7:7" x14ac:dyDescent="0.25">
      <c r="G83599"/>
    </row>
    <row r="83600" spans="7:7" x14ac:dyDescent="0.25">
      <c r="G83600"/>
    </row>
    <row r="83601" spans="7:7" x14ac:dyDescent="0.25">
      <c r="G83601"/>
    </row>
    <row r="83602" spans="7:7" x14ac:dyDescent="0.25">
      <c r="G83602"/>
    </row>
    <row r="83603" spans="7:7" x14ac:dyDescent="0.25">
      <c r="G83603"/>
    </row>
    <row r="83604" spans="7:7" x14ac:dyDescent="0.25">
      <c r="G83604"/>
    </row>
    <row r="83605" spans="7:7" x14ac:dyDescent="0.25">
      <c r="G83605"/>
    </row>
    <row r="83606" spans="7:7" x14ac:dyDescent="0.25">
      <c r="G83606"/>
    </row>
    <row r="83607" spans="7:7" x14ac:dyDescent="0.25">
      <c r="G83607"/>
    </row>
    <row r="83608" spans="7:7" x14ac:dyDescent="0.25">
      <c r="G83608"/>
    </row>
    <row r="83609" spans="7:7" x14ac:dyDescent="0.25">
      <c r="G83609"/>
    </row>
    <row r="83610" spans="7:7" x14ac:dyDescent="0.25">
      <c r="G83610"/>
    </row>
    <row r="83611" spans="7:7" x14ac:dyDescent="0.25">
      <c r="G83611"/>
    </row>
    <row r="83612" spans="7:7" x14ac:dyDescent="0.25">
      <c r="G83612"/>
    </row>
    <row r="83613" spans="7:7" x14ac:dyDescent="0.25">
      <c r="G83613"/>
    </row>
    <row r="83614" spans="7:7" x14ac:dyDescent="0.25">
      <c r="G83614"/>
    </row>
    <row r="83615" spans="7:7" x14ac:dyDescent="0.25">
      <c r="G83615"/>
    </row>
    <row r="83616" spans="7:7" x14ac:dyDescent="0.25">
      <c r="G83616"/>
    </row>
    <row r="83617" spans="7:7" x14ac:dyDescent="0.25">
      <c r="G83617"/>
    </row>
    <row r="83618" spans="7:7" x14ac:dyDescent="0.25">
      <c r="G83618"/>
    </row>
    <row r="83619" spans="7:7" x14ac:dyDescent="0.25">
      <c r="G83619"/>
    </row>
    <row r="83620" spans="7:7" x14ac:dyDescent="0.25">
      <c r="G83620"/>
    </row>
    <row r="83621" spans="7:7" x14ac:dyDescent="0.25">
      <c r="G83621"/>
    </row>
    <row r="83622" spans="7:7" x14ac:dyDescent="0.25">
      <c r="G83622"/>
    </row>
    <row r="83623" spans="7:7" x14ac:dyDescent="0.25">
      <c r="G83623"/>
    </row>
    <row r="83624" spans="7:7" x14ac:dyDescent="0.25">
      <c r="G83624"/>
    </row>
    <row r="83625" spans="7:7" x14ac:dyDescent="0.25">
      <c r="G83625"/>
    </row>
    <row r="83626" spans="7:7" x14ac:dyDescent="0.25">
      <c r="G83626"/>
    </row>
    <row r="83627" spans="7:7" x14ac:dyDescent="0.25">
      <c r="G83627"/>
    </row>
    <row r="83628" spans="7:7" x14ac:dyDescent="0.25">
      <c r="G83628"/>
    </row>
    <row r="83629" spans="7:7" x14ac:dyDescent="0.25">
      <c r="G83629"/>
    </row>
    <row r="83630" spans="7:7" x14ac:dyDescent="0.25">
      <c r="G83630"/>
    </row>
    <row r="83631" spans="7:7" x14ac:dyDescent="0.25">
      <c r="G83631"/>
    </row>
    <row r="83632" spans="7:7" x14ac:dyDescent="0.25">
      <c r="G83632"/>
    </row>
    <row r="83633" spans="7:7" x14ac:dyDescent="0.25">
      <c r="G83633"/>
    </row>
    <row r="83634" spans="7:7" x14ac:dyDescent="0.25">
      <c r="G83634"/>
    </row>
    <row r="83635" spans="7:7" x14ac:dyDescent="0.25">
      <c r="G83635"/>
    </row>
    <row r="83636" spans="7:7" x14ac:dyDescent="0.25">
      <c r="G83636"/>
    </row>
    <row r="83637" spans="7:7" x14ac:dyDescent="0.25">
      <c r="G83637"/>
    </row>
    <row r="83638" spans="7:7" x14ac:dyDescent="0.25">
      <c r="G83638"/>
    </row>
    <row r="83639" spans="7:7" x14ac:dyDescent="0.25">
      <c r="G83639"/>
    </row>
    <row r="83640" spans="7:7" x14ac:dyDescent="0.25">
      <c r="G83640"/>
    </row>
    <row r="83641" spans="7:7" x14ac:dyDescent="0.25">
      <c r="G83641"/>
    </row>
    <row r="83642" spans="7:7" x14ac:dyDescent="0.25">
      <c r="G83642"/>
    </row>
    <row r="83643" spans="7:7" x14ac:dyDescent="0.25">
      <c r="G83643"/>
    </row>
    <row r="83644" spans="7:7" x14ac:dyDescent="0.25">
      <c r="G83644"/>
    </row>
    <row r="83645" spans="7:7" x14ac:dyDescent="0.25">
      <c r="G83645"/>
    </row>
    <row r="83646" spans="7:7" x14ac:dyDescent="0.25">
      <c r="G83646"/>
    </row>
    <row r="83647" spans="7:7" x14ac:dyDescent="0.25">
      <c r="G83647"/>
    </row>
    <row r="83648" spans="7:7" x14ac:dyDescent="0.25">
      <c r="G83648"/>
    </row>
    <row r="83649" spans="7:7" x14ac:dyDescent="0.25">
      <c r="G83649"/>
    </row>
    <row r="83650" spans="7:7" x14ac:dyDescent="0.25">
      <c r="G83650"/>
    </row>
    <row r="83651" spans="7:7" x14ac:dyDescent="0.25">
      <c r="G83651"/>
    </row>
    <row r="83652" spans="7:7" x14ac:dyDescent="0.25">
      <c r="G83652"/>
    </row>
    <row r="83653" spans="7:7" x14ac:dyDescent="0.25">
      <c r="G83653"/>
    </row>
    <row r="83654" spans="7:7" x14ac:dyDescent="0.25">
      <c r="G83654"/>
    </row>
    <row r="83655" spans="7:7" x14ac:dyDescent="0.25">
      <c r="G83655"/>
    </row>
    <row r="83656" spans="7:7" x14ac:dyDescent="0.25">
      <c r="G83656"/>
    </row>
    <row r="83657" spans="7:7" x14ac:dyDescent="0.25">
      <c r="G83657"/>
    </row>
    <row r="83658" spans="7:7" x14ac:dyDescent="0.25">
      <c r="G83658"/>
    </row>
    <row r="83659" spans="7:7" x14ac:dyDescent="0.25">
      <c r="G83659"/>
    </row>
    <row r="83660" spans="7:7" x14ac:dyDescent="0.25">
      <c r="G83660"/>
    </row>
    <row r="83661" spans="7:7" x14ac:dyDescent="0.25">
      <c r="G83661"/>
    </row>
    <row r="83662" spans="7:7" x14ac:dyDescent="0.25">
      <c r="G83662"/>
    </row>
    <row r="83663" spans="7:7" x14ac:dyDescent="0.25">
      <c r="G83663"/>
    </row>
    <row r="83664" spans="7:7" x14ac:dyDescent="0.25">
      <c r="G83664"/>
    </row>
    <row r="83665" spans="7:7" x14ac:dyDescent="0.25">
      <c r="G83665"/>
    </row>
    <row r="83666" spans="7:7" x14ac:dyDescent="0.25">
      <c r="G83666"/>
    </row>
    <row r="83667" spans="7:7" x14ac:dyDescent="0.25">
      <c r="G83667"/>
    </row>
    <row r="83668" spans="7:7" x14ac:dyDescent="0.25">
      <c r="G83668"/>
    </row>
    <row r="83669" spans="7:7" x14ac:dyDescent="0.25">
      <c r="G83669"/>
    </row>
    <row r="83670" spans="7:7" x14ac:dyDescent="0.25">
      <c r="G83670"/>
    </row>
    <row r="83671" spans="7:7" x14ac:dyDescent="0.25">
      <c r="G83671"/>
    </row>
    <row r="83672" spans="7:7" x14ac:dyDescent="0.25">
      <c r="G83672"/>
    </row>
    <row r="83673" spans="7:7" x14ac:dyDescent="0.25">
      <c r="G83673"/>
    </row>
    <row r="83674" spans="7:7" x14ac:dyDescent="0.25">
      <c r="G83674"/>
    </row>
    <row r="83675" spans="7:7" x14ac:dyDescent="0.25">
      <c r="G83675"/>
    </row>
    <row r="83676" spans="7:7" x14ac:dyDescent="0.25">
      <c r="G83676"/>
    </row>
    <row r="83677" spans="7:7" x14ac:dyDescent="0.25">
      <c r="G83677"/>
    </row>
    <row r="83678" spans="7:7" x14ac:dyDescent="0.25">
      <c r="G83678"/>
    </row>
    <row r="83679" spans="7:7" x14ac:dyDescent="0.25">
      <c r="G83679"/>
    </row>
    <row r="83680" spans="7:7" x14ac:dyDescent="0.25">
      <c r="G83680"/>
    </row>
    <row r="83681" spans="7:7" x14ac:dyDescent="0.25">
      <c r="G83681"/>
    </row>
    <row r="83682" spans="7:7" x14ac:dyDescent="0.25">
      <c r="G83682"/>
    </row>
    <row r="83683" spans="7:7" x14ac:dyDescent="0.25">
      <c r="G83683"/>
    </row>
    <row r="83684" spans="7:7" x14ac:dyDescent="0.25">
      <c r="G83684"/>
    </row>
    <row r="83685" spans="7:7" x14ac:dyDescent="0.25">
      <c r="G83685"/>
    </row>
    <row r="83686" spans="7:7" x14ac:dyDescent="0.25">
      <c r="G83686"/>
    </row>
    <row r="83687" spans="7:7" x14ac:dyDescent="0.25">
      <c r="G83687"/>
    </row>
    <row r="83688" spans="7:7" x14ac:dyDescent="0.25">
      <c r="G83688"/>
    </row>
    <row r="83689" spans="7:7" x14ac:dyDescent="0.25">
      <c r="G83689"/>
    </row>
    <row r="83690" spans="7:7" x14ac:dyDescent="0.25">
      <c r="G83690"/>
    </row>
    <row r="83691" spans="7:7" x14ac:dyDescent="0.25">
      <c r="G83691"/>
    </row>
    <row r="83692" spans="7:7" x14ac:dyDescent="0.25">
      <c r="G83692"/>
    </row>
    <row r="83693" spans="7:7" x14ac:dyDescent="0.25">
      <c r="G83693"/>
    </row>
    <row r="83694" spans="7:7" x14ac:dyDescent="0.25">
      <c r="G83694"/>
    </row>
    <row r="83695" spans="7:7" x14ac:dyDescent="0.25">
      <c r="G83695"/>
    </row>
    <row r="83696" spans="7:7" x14ac:dyDescent="0.25">
      <c r="G83696"/>
    </row>
    <row r="83697" spans="7:7" x14ac:dyDescent="0.25">
      <c r="G83697"/>
    </row>
    <row r="83698" spans="7:7" x14ac:dyDescent="0.25">
      <c r="G83698"/>
    </row>
    <row r="83699" spans="7:7" x14ac:dyDescent="0.25">
      <c r="G83699"/>
    </row>
    <row r="83700" spans="7:7" x14ac:dyDescent="0.25">
      <c r="G83700"/>
    </row>
    <row r="83701" spans="7:7" x14ac:dyDescent="0.25">
      <c r="G83701"/>
    </row>
    <row r="83702" spans="7:7" x14ac:dyDescent="0.25">
      <c r="G83702"/>
    </row>
    <row r="83703" spans="7:7" x14ac:dyDescent="0.25">
      <c r="G83703"/>
    </row>
    <row r="83704" spans="7:7" x14ac:dyDescent="0.25">
      <c r="G83704"/>
    </row>
    <row r="83705" spans="7:7" x14ac:dyDescent="0.25">
      <c r="G83705"/>
    </row>
    <row r="83706" spans="7:7" x14ac:dyDescent="0.25">
      <c r="G83706"/>
    </row>
    <row r="83707" spans="7:7" x14ac:dyDescent="0.25">
      <c r="G83707"/>
    </row>
    <row r="83708" spans="7:7" x14ac:dyDescent="0.25">
      <c r="G83708"/>
    </row>
    <row r="83709" spans="7:7" x14ac:dyDescent="0.25">
      <c r="G83709"/>
    </row>
    <row r="83710" spans="7:7" x14ac:dyDescent="0.25">
      <c r="G83710"/>
    </row>
    <row r="83711" spans="7:7" x14ac:dyDescent="0.25">
      <c r="G83711"/>
    </row>
    <row r="83712" spans="7:7" x14ac:dyDescent="0.25">
      <c r="G83712"/>
    </row>
    <row r="83713" spans="7:7" x14ac:dyDescent="0.25">
      <c r="G83713"/>
    </row>
    <row r="83714" spans="7:7" x14ac:dyDescent="0.25">
      <c r="G83714"/>
    </row>
    <row r="83715" spans="7:7" x14ac:dyDescent="0.25">
      <c r="G83715"/>
    </row>
    <row r="83716" spans="7:7" x14ac:dyDescent="0.25">
      <c r="G83716"/>
    </row>
    <row r="83717" spans="7:7" x14ac:dyDescent="0.25">
      <c r="G83717"/>
    </row>
    <row r="83718" spans="7:7" x14ac:dyDescent="0.25">
      <c r="G83718"/>
    </row>
    <row r="83719" spans="7:7" x14ac:dyDescent="0.25">
      <c r="G83719"/>
    </row>
    <row r="83720" spans="7:7" x14ac:dyDescent="0.25">
      <c r="G83720"/>
    </row>
    <row r="83721" spans="7:7" x14ac:dyDescent="0.25">
      <c r="G83721"/>
    </row>
    <row r="83722" spans="7:7" x14ac:dyDescent="0.25">
      <c r="G83722"/>
    </row>
    <row r="83723" spans="7:7" x14ac:dyDescent="0.25">
      <c r="G83723"/>
    </row>
    <row r="83724" spans="7:7" x14ac:dyDescent="0.25">
      <c r="G83724"/>
    </row>
    <row r="83725" spans="7:7" x14ac:dyDescent="0.25">
      <c r="G83725"/>
    </row>
    <row r="83726" spans="7:7" x14ac:dyDescent="0.25">
      <c r="G83726"/>
    </row>
    <row r="83727" spans="7:7" x14ac:dyDescent="0.25">
      <c r="G83727"/>
    </row>
    <row r="83728" spans="7:7" x14ac:dyDescent="0.25">
      <c r="G83728"/>
    </row>
    <row r="83729" spans="7:7" x14ac:dyDescent="0.25">
      <c r="G83729"/>
    </row>
    <row r="83730" spans="7:7" x14ac:dyDescent="0.25">
      <c r="G83730"/>
    </row>
    <row r="83731" spans="7:7" x14ac:dyDescent="0.25">
      <c r="G83731"/>
    </row>
    <row r="83732" spans="7:7" x14ac:dyDescent="0.25">
      <c r="G83732"/>
    </row>
    <row r="83733" spans="7:7" x14ac:dyDescent="0.25">
      <c r="G83733"/>
    </row>
    <row r="83734" spans="7:7" x14ac:dyDescent="0.25">
      <c r="G83734"/>
    </row>
    <row r="83735" spans="7:7" x14ac:dyDescent="0.25">
      <c r="G83735"/>
    </row>
    <row r="83736" spans="7:7" x14ac:dyDescent="0.25">
      <c r="G83736"/>
    </row>
    <row r="83737" spans="7:7" x14ac:dyDescent="0.25">
      <c r="G83737"/>
    </row>
    <row r="83738" spans="7:7" x14ac:dyDescent="0.25">
      <c r="G83738"/>
    </row>
    <row r="83739" spans="7:7" x14ac:dyDescent="0.25">
      <c r="G83739"/>
    </row>
    <row r="83740" spans="7:7" x14ac:dyDescent="0.25">
      <c r="G83740"/>
    </row>
    <row r="83741" spans="7:7" x14ac:dyDescent="0.25">
      <c r="G83741"/>
    </row>
    <row r="83742" spans="7:7" x14ac:dyDescent="0.25">
      <c r="G83742"/>
    </row>
    <row r="83743" spans="7:7" x14ac:dyDescent="0.25">
      <c r="G83743"/>
    </row>
    <row r="83744" spans="7:7" x14ac:dyDescent="0.25">
      <c r="G83744"/>
    </row>
    <row r="83745" spans="7:7" x14ac:dyDescent="0.25">
      <c r="G83745"/>
    </row>
    <row r="83746" spans="7:7" x14ac:dyDescent="0.25">
      <c r="G83746"/>
    </row>
    <row r="83747" spans="7:7" x14ac:dyDescent="0.25">
      <c r="G83747"/>
    </row>
    <row r="83748" spans="7:7" x14ac:dyDescent="0.25">
      <c r="G83748"/>
    </row>
    <row r="83749" spans="7:7" x14ac:dyDescent="0.25">
      <c r="G83749"/>
    </row>
    <row r="83750" spans="7:7" x14ac:dyDescent="0.25">
      <c r="G83750"/>
    </row>
    <row r="83751" spans="7:7" x14ac:dyDescent="0.25">
      <c r="G83751"/>
    </row>
    <row r="83752" spans="7:7" x14ac:dyDescent="0.25">
      <c r="G83752"/>
    </row>
    <row r="83753" spans="7:7" x14ac:dyDescent="0.25">
      <c r="G83753"/>
    </row>
    <row r="83754" spans="7:7" x14ac:dyDescent="0.25">
      <c r="G83754"/>
    </row>
    <row r="83755" spans="7:7" x14ac:dyDescent="0.25">
      <c r="G83755"/>
    </row>
    <row r="83756" spans="7:7" x14ac:dyDescent="0.25">
      <c r="G83756"/>
    </row>
    <row r="83757" spans="7:7" x14ac:dyDescent="0.25">
      <c r="G83757"/>
    </row>
    <row r="83758" spans="7:7" x14ac:dyDescent="0.25">
      <c r="G83758"/>
    </row>
    <row r="83759" spans="7:7" x14ac:dyDescent="0.25">
      <c r="G83759"/>
    </row>
    <row r="83760" spans="7:7" x14ac:dyDescent="0.25">
      <c r="G83760"/>
    </row>
    <row r="83761" spans="7:7" x14ac:dyDescent="0.25">
      <c r="G83761"/>
    </row>
    <row r="83762" spans="7:7" x14ac:dyDescent="0.25">
      <c r="G83762"/>
    </row>
    <row r="83763" spans="7:7" x14ac:dyDescent="0.25">
      <c r="G83763"/>
    </row>
    <row r="83764" spans="7:7" x14ac:dyDescent="0.25">
      <c r="G83764"/>
    </row>
    <row r="83765" spans="7:7" x14ac:dyDescent="0.25">
      <c r="G83765"/>
    </row>
    <row r="83766" spans="7:7" x14ac:dyDescent="0.25">
      <c r="G83766"/>
    </row>
    <row r="83767" spans="7:7" x14ac:dyDescent="0.25">
      <c r="G83767"/>
    </row>
    <row r="83768" spans="7:7" x14ac:dyDescent="0.25">
      <c r="G83768"/>
    </row>
    <row r="83769" spans="7:7" x14ac:dyDescent="0.25">
      <c r="G83769"/>
    </row>
    <row r="83770" spans="7:7" x14ac:dyDescent="0.25">
      <c r="G83770"/>
    </row>
    <row r="83771" spans="7:7" x14ac:dyDescent="0.25">
      <c r="G83771"/>
    </row>
    <row r="83772" spans="7:7" x14ac:dyDescent="0.25">
      <c r="G83772"/>
    </row>
    <row r="83773" spans="7:7" x14ac:dyDescent="0.25">
      <c r="G83773"/>
    </row>
    <row r="83774" spans="7:7" x14ac:dyDescent="0.25">
      <c r="G83774"/>
    </row>
    <row r="83775" spans="7:7" x14ac:dyDescent="0.25">
      <c r="G83775"/>
    </row>
    <row r="83776" spans="7:7" x14ac:dyDescent="0.25">
      <c r="G83776"/>
    </row>
    <row r="83777" spans="7:7" x14ac:dyDescent="0.25">
      <c r="G83777"/>
    </row>
    <row r="83778" spans="7:7" x14ac:dyDescent="0.25">
      <c r="G83778"/>
    </row>
    <row r="83779" spans="7:7" x14ac:dyDescent="0.25">
      <c r="G83779"/>
    </row>
    <row r="83780" spans="7:7" x14ac:dyDescent="0.25">
      <c r="G83780"/>
    </row>
    <row r="83781" spans="7:7" x14ac:dyDescent="0.25">
      <c r="G83781"/>
    </row>
    <row r="83782" spans="7:7" x14ac:dyDescent="0.25">
      <c r="G83782"/>
    </row>
    <row r="83783" spans="7:7" x14ac:dyDescent="0.25">
      <c r="G83783"/>
    </row>
    <row r="83784" spans="7:7" x14ac:dyDescent="0.25">
      <c r="G83784"/>
    </row>
    <row r="83785" spans="7:7" x14ac:dyDescent="0.25">
      <c r="G83785"/>
    </row>
    <row r="83786" spans="7:7" x14ac:dyDescent="0.25">
      <c r="G83786"/>
    </row>
    <row r="83787" spans="7:7" x14ac:dyDescent="0.25">
      <c r="G83787"/>
    </row>
    <row r="83788" spans="7:7" x14ac:dyDescent="0.25">
      <c r="G83788"/>
    </row>
    <row r="83789" spans="7:7" x14ac:dyDescent="0.25">
      <c r="G83789"/>
    </row>
    <row r="83790" spans="7:7" x14ac:dyDescent="0.25">
      <c r="G83790"/>
    </row>
    <row r="83791" spans="7:7" x14ac:dyDescent="0.25">
      <c r="G83791"/>
    </row>
    <row r="83792" spans="7:7" x14ac:dyDescent="0.25">
      <c r="G83792"/>
    </row>
    <row r="83793" spans="7:7" x14ac:dyDescent="0.25">
      <c r="G83793"/>
    </row>
    <row r="83794" spans="7:7" x14ac:dyDescent="0.25">
      <c r="G83794"/>
    </row>
    <row r="83795" spans="7:7" x14ac:dyDescent="0.25">
      <c r="G83795"/>
    </row>
    <row r="83796" spans="7:7" x14ac:dyDescent="0.25">
      <c r="G83796"/>
    </row>
    <row r="83797" spans="7:7" x14ac:dyDescent="0.25">
      <c r="G83797"/>
    </row>
    <row r="83798" spans="7:7" x14ac:dyDescent="0.25">
      <c r="G83798"/>
    </row>
    <row r="83799" spans="7:7" x14ac:dyDescent="0.25">
      <c r="G83799"/>
    </row>
    <row r="83800" spans="7:7" x14ac:dyDescent="0.25">
      <c r="G83800"/>
    </row>
    <row r="83801" spans="7:7" x14ac:dyDescent="0.25">
      <c r="G83801"/>
    </row>
    <row r="83802" spans="7:7" x14ac:dyDescent="0.25">
      <c r="G83802"/>
    </row>
    <row r="83803" spans="7:7" x14ac:dyDescent="0.25">
      <c r="G83803"/>
    </row>
    <row r="83804" spans="7:7" x14ac:dyDescent="0.25">
      <c r="G83804"/>
    </row>
    <row r="83805" spans="7:7" x14ac:dyDescent="0.25">
      <c r="G83805"/>
    </row>
    <row r="83806" spans="7:7" x14ac:dyDescent="0.25">
      <c r="G83806"/>
    </row>
    <row r="83807" spans="7:7" x14ac:dyDescent="0.25">
      <c r="G83807"/>
    </row>
    <row r="83808" spans="7:7" x14ac:dyDescent="0.25">
      <c r="G83808"/>
    </row>
    <row r="83809" spans="7:7" x14ac:dyDescent="0.25">
      <c r="G83809"/>
    </row>
    <row r="83810" spans="7:7" x14ac:dyDescent="0.25">
      <c r="G83810"/>
    </row>
    <row r="83811" spans="7:7" x14ac:dyDescent="0.25">
      <c r="G83811"/>
    </row>
    <row r="83812" spans="7:7" x14ac:dyDescent="0.25">
      <c r="G83812"/>
    </row>
    <row r="83813" spans="7:7" x14ac:dyDescent="0.25">
      <c r="G83813"/>
    </row>
    <row r="83814" spans="7:7" x14ac:dyDescent="0.25">
      <c r="G83814"/>
    </row>
    <row r="83815" spans="7:7" x14ac:dyDescent="0.25">
      <c r="G83815"/>
    </row>
    <row r="83816" spans="7:7" x14ac:dyDescent="0.25">
      <c r="G83816"/>
    </row>
    <row r="83817" spans="7:7" x14ac:dyDescent="0.25">
      <c r="G83817"/>
    </row>
    <row r="83818" spans="7:7" x14ac:dyDescent="0.25">
      <c r="G83818"/>
    </row>
    <row r="83819" spans="7:7" x14ac:dyDescent="0.25">
      <c r="G83819"/>
    </row>
    <row r="83820" spans="7:7" x14ac:dyDescent="0.25">
      <c r="G83820"/>
    </row>
    <row r="83821" spans="7:7" x14ac:dyDescent="0.25">
      <c r="G83821"/>
    </row>
    <row r="83822" spans="7:7" x14ac:dyDescent="0.25">
      <c r="G83822"/>
    </row>
    <row r="83823" spans="7:7" x14ac:dyDescent="0.25">
      <c r="G83823"/>
    </row>
    <row r="83824" spans="7:7" x14ac:dyDescent="0.25">
      <c r="G83824"/>
    </row>
    <row r="83825" spans="7:7" x14ac:dyDescent="0.25">
      <c r="G83825"/>
    </row>
    <row r="83826" spans="7:7" x14ac:dyDescent="0.25">
      <c r="G83826"/>
    </row>
    <row r="83827" spans="7:7" x14ac:dyDescent="0.25">
      <c r="G83827"/>
    </row>
    <row r="83828" spans="7:7" x14ac:dyDescent="0.25">
      <c r="G83828"/>
    </row>
    <row r="83829" spans="7:7" x14ac:dyDescent="0.25">
      <c r="G83829"/>
    </row>
    <row r="83830" spans="7:7" x14ac:dyDescent="0.25">
      <c r="G83830"/>
    </row>
    <row r="83831" spans="7:7" x14ac:dyDescent="0.25">
      <c r="G83831"/>
    </row>
    <row r="83832" spans="7:7" x14ac:dyDescent="0.25">
      <c r="G83832"/>
    </row>
    <row r="83833" spans="7:7" x14ac:dyDescent="0.25">
      <c r="G83833"/>
    </row>
    <row r="83834" spans="7:7" x14ac:dyDescent="0.25">
      <c r="G83834"/>
    </row>
    <row r="83835" spans="7:7" x14ac:dyDescent="0.25">
      <c r="G83835"/>
    </row>
    <row r="83836" spans="7:7" x14ac:dyDescent="0.25">
      <c r="G83836"/>
    </row>
    <row r="83837" spans="7:7" x14ac:dyDescent="0.25">
      <c r="G83837"/>
    </row>
    <row r="83838" spans="7:7" x14ac:dyDescent="0.25">
      <c r="G83838"/>
    </row>
    <row r="83839" spans="7:7" x14ac:dyDescent="0.25">
      <c r="G83839"/>
    </row>
    <row r="83840" spans="7:7" x14ac:dyDescent="0.25">
      <c r="G83840"/>
    </row>
    <row r="83841" spans="7:7" x14ac:dyDescent="0.25">
      <c r="G83841"/>
    </row>
    <row r="83842" spans="7:7" x14ac:dyDescent="0.25">
      <c r="G83842"/>
    </row>
    <row r="83843" spans="7:7" x14ac:dyDescent="0.25">
      <c r="G83843"/>
    </row>
    <row r="83844" spans="7:7" x14ac:dyDescent="0.25">
      <c r="G83844"/>
    </row>
    <row r="83845" spans="7:7" x14ac:dyDescent="0.25">
      <c r="G83845"/>
    </row>
    <row r="83846" spans="7:7" x14ac:dyDescent="0.25">
      <c r="G83846"/>
    </row>
    <row r="83847" spans="7:7" x14ac:dyDescent="0.25">
      <c r="G83847"/>
    </row>
    <row r="83848" spans="7:7" x14ac:dyDescent="0.25">
      <c r="G83848"/>
    </row>
    <row r="83849" spans="7:7" x14ac:dyDescent="0.25">
      <c r="G83849"/>
    </row>
    <row r="83850" spans="7:7" x14ac:dyDescent="0.25">
      <c r="G83850"/>
    </row>
    <row r="83851" spans="7:7" x14ac:dyDescent="0.25">
      <c r="G83851"/>
    </row>
    <row r="83852" spans="7:7" x14ac:dyDescent="0.25">
      <c r="G83852"/>
    </row>
    <row r="83853" spans="7:7" x14ac:dyDescent="0.25">
      <c r="G83853"/>
    </row>
    <row r="83854" spans="7:7" x14ac:dyDescent="0.25">
      <c r="G83854"/>
    </row>
    <row r="83855" spans="7:7" x14ac:dyDescent="0.25">
      <c r="G83855"/>
    </row>
    <row r="83856" spans="7:7" x14ac:dyDescent="0.25">
      <c r="G83856"/>
    </row>
    <row r="83857" spans="7:7" x14ac:dyDescent="0.25">
      <c r="G83857"/>
    </row>
    <row r="83858" spans="7:7" x14ac:dyDescent="0.25">
      <c r="G83858"/>
    </row>
    <row r="83859" spans="7:7" x14ac:dyDescent="0.25">
      <c r="G83859"/>
    </row>
    <row r="83860" spans="7:7" x14ac:dyDescent="0.25">
      <c r="G83860"/>
    </row>
    <row r="83861" spans="7:7" x14ac:dyDescent="0.25">
      <c r="G83861"/>
    </row>
    <row r="83862" spans="7:7" x14ac:dyDescent="0.25">
      <c r="G83862"/>
    </row>
    <row r="83863" spans="7:7" x14ac:dyDescent="0.25">
      <c r="G83863"/>
    </row>
    <row r="83864" spans="7:7" x14ac:dyDescent="0.25">
      <c r="G83864"/>
    </row>
    <row r="83865" spans="7:7" x14ac:dyDescent="0.25">
      <c r="G83865"/>
    </row>
    <row r="83866" spans="7:7" x14ac:dyDescent="0.25">
      <c r="G83866"/>
    </row>
    <row r="83867" spans="7:7" x14ac:dyDescent="0.25">
      <c r="G83867"/>
    </row>
    <row r="83868" spans="7:7" x14ac:dyDescent="0.25">
      <c r="G83868"/>
    </row>
    <row r="83869" spans="7:7" x14ac:dyDescent="0.25">
      <c r="G83869"/>
    </row>
    <row r="83870" spans="7:7" x14ac:dyDescent="0.25">
      <c r="G83870"/>
    </row>
    <row r="83871" spans="7:7" x14ac:dyDescent="0.25">
      <c r="G83871"/>
    </row>
    <row r="83872" spans="7:7" x14ac:dyDescent="0.25">
      <c r="G83872"/>
    </row>
    <row r="83873" spans="7:7" x14ac:dyDescent="0.25">
      <c r="G83873"/>
    </row>
    <row r="83874" spans="7:7" x14ac:dyDescent="0.25">
      <c r="G83874"/>
    </row>
    <row r="83875" spans="7:7" x14ac:dyDescent="0.25">
      <c r="G83875"/>
    </row>
    <row r="83876" spans="7:7" x14ac:dyDescent="0.25">
      <c r="G83876"/>
    </row>
    <row r="83877" spans="7:7" x14ac:dyDescent="0.25">
      <c r="G83877"/>
    </row>
    <row r="83878" spans="7:7" x14ac:dyDescent="0.25">
      <c r="G83878"/>
    </row>
    <row r="83879" spans="7:7" x14ac:dyDescent="0.25">
      <c r="G83879"/>
    </row>
    <row r="83880" spans="7:7" x14ac:dyDescent="0.25">
      <c r="G83880"/>
    </row>
    <row r="83881" spans="7:7" x14ac:dyDescent="0.25">
      <c r="G83881"/>
    </row>
    <row r="83882" spans="7:7" x14ac:dyDescent="0.25">
      <c r="G83882"/>
    </row>
    <row r="83883" spans="7:7" x14ac:dyDescent="0.25">
      <c r="G83883"/>
    </row>
    <row r="83884" spans="7:7" x14ac:dyDescent="0.25">
      <c r="G83884"/>
    </row>
    <row r="83885" spans="7:7" x14ac:dyDescent="0.25">
      <c r="G83885"/>
    </row>
    <row r="83886" spans="7:7" x14ac:dyDescent="0.25">
      <c r="G83886"/>
    </row>
    <row r="83887" spans="7:7" x14ac:dyDescent="0.25">
      <c r="G83887"/>
    </row>
    <row r="83888" spans="7:7" x14ac:dyDescent="0.25">
      <c r="G83888"/>
    </row>
    <row r="83889" spans="7:7" x14ac:dyDescent="0.25">
      <c r="G83889"/>
    </row>
    <row r="83890" spans="7:7" x14ac:dyDescent="0.25">
      <c r="G83890"/>
    </row>
    <row r="83891" spans="7:7" x14ac:dyDescent="0.25">
      <c r="G83891"/>
    </row>
    <row r="83892" spans="7:7" x14ac:dyDescent="0.25">
      <c r="G83892"/>
    </row>
    <row r="83893" spans="7:7" x14ac:dyDescent="0.25">
      <c r="G83893"/>
    </row>
    <row r="83894" spans="7:7" x14ac:dyDescent="0.25">
      <c r="G83894"/>
    </row>
    <row r="83895" spans="7:7" x14ac:dyDescent="0.25">
      <c r="G83895"/>
    </row>
    <row r="83896" spans="7:7" x14ac:dyDescent="0.25">
      <c r="G83896"/>
    </row>
    <row r="83897" spans="7:7" x14ac:dyDescent="0.25">
      <c r="G83897"/>
    </row>
    <row r="83898" spans="7:7" x14ac:dyDescent="0.25">
      <c r="G83898"/>
    </row>
    <row r="83899" spans="7:7" x14ac:dyDescent="0.25">
      <c r="G83899"/>
    </row>
    <row r="83900" spans="7:7" x14ac:dyDescent="0.25">
      <c r="G83900"/>
    </row>
    <row r="83901" spans="7:7" x14ac:dyDescent="0.25">
      <c r="G83901"/>
    </row>
    <row r="83902" spans="7:7" x14ac:dyDescent="0.25">
      <c r="G83902"/>
    </row>
    <row r="83903" spans="7:7" x14ac:dyDescent="0.25">
      <c r="G83903"/>
    </row>
    <row r="83904" spans="7:7" x14ac:dyDescent="0.25">
      <c r="G83904"/>
    </row>
    <row r="83905" spans="7:7" x14ac:dyDescent="0.25">
      <c r="G83905"/>
    </row>
    <row r="83906" spans="7:7" x14ac:dyDescent="0.25">
      <c r="G83906"/>
    </row>
    <row r="83907" spans="7:7" x14ac:dyDescent="0.25">
      <c r="G83907"/>
    </row>
    <row r="83908" spans="7:7" x14ac:dyDescent="0.25">
      <c r="G83908"/>
    </row>
    <row r="83909" spans="7:7" x14ac:dyDescent="0.25">
      <c r="G83909"/>
    </row>
    <row r="83910" spans="7:7" x14ac:dyDescent="0.25">
      <c r="G83910"/>
    </row>
    <row r="83911" spans="7:7" x14ac:dyDescent="0.25">
      <c r="G83911"/>
    </row>
    <row r="83912" spans="7:7" x14ac:dyDescent="0.25">
      <c r="G83912"/>
    </row>
    <row r="83913" spans="7:7" x14ac:dyDescent="0.25">
      <c r="G83913"/>
    </row>
    <row r="83914" spans="7:7" x14ac:dyDescent="0.25">
      <c r="G83914"/>
    </row>
    <row r="83915" spans="7:7" x14ac:dyDescent="0.25">
      <c r="G83915"/>
    </row>
    <row r="83916" spans="7:7" x14ac:dyDescent="0.25">
      <c r="G83916"/>
    </row>
    <row r="83917" spans="7:7" x14ac:dyDescent="0.25">
      <c r="G83917"/>
    </row>
    <row r="83918" spans="7:7" x14ac:dyDescent="0.25">
      <c r="G83918"/>
    </row>
    <row r="83919" spans="7:7" x14ac:dyDescent="0.25">
      <c r="G83919"/>
    </row>
    <row r="83920" spans="7:7" x14ac:dyDescent="0.25">
      <c r="G83920"/>
    </row>
    <row r="83921" spans="7:7" x14ac:dyDescent="0.25">
      <c r="G83921"/>
    </row>
    <row r="83922" spans="7:7" x14ac:dyDescent="0.25">
      <c r="G83922"/>
    </row>
    <row r="83923" spans="7:7" x14ac:dyDescent="0.25">
      <c r="G83923"/>
    </row>
    <row r="83924" spans="7:7" x14ac:dyDescent="0.25">
      <c r="G83924"/>
    </row>
    <row r="83925" spans="7:7" x14ac:dyDescent="0.25">
      <c r="G83925"/>
    </row>
    <row r="83926" spans="7:7" x14ac:dyDescent="0.25">
      <c r="G83926"/>
    </row>
    <row r="83927" spans="7:7" x14ac:dyDescent="0.25">
      <c r="G83927"/>
    </row>
    <row r="83928" spans="7:7" x14ac:dyDescent="0.25">
      <c r="G83928"/>
    </row>
    <row r="83929" spans="7:7" x14ac:dyDescent="0.25">
      <c r="G83929"/>
    </row>
    <row r="83930" spans="7:7" x14ac:dyDescent="0.25">
      <c r="G83930"/>
    </row>
    <row r="83931" spans="7:7" x14ac:dyDescent="0.25">
      <c r="G83931"/>
    </row>
    <row r="83932" spans="7:7" x14ac:dyDescent="0.25">
      <c r="G83932"/>
    </row>
    <row r="83933" spans="7:7" x14ac:dyDescent="0.25">
      <c r="G83933"/>
    </row>
    <row r="83934" spans="7:7" x14ac:dyDescent="0.25">
      <c r="G83934"/>
    </row>
    <row r="83935" spans="7:7" x14ac:dyDescent="0.25">
      <c r="G83935"/>
    </row>
    <row r="83936" spans="7:7" x14ac:dyDescent="0.25">
      <c r="G83936"/>
    </row>
    <row r="83937" spans="7:7" x14ac:dyDescent="0.25">
      <c r="G83937"/>
    </row>
    <row r="83938" spans="7:7" x14ac:dyDescent="0.25">
      <c r="G83938"/>
    </row>
    <row r="83939" spans="7:7" x14ac:dyDescent="0.25">
      <c r="G83939"/>
    </row>
    <row r="83940" spans="7:7" x14ac:dyDescent="0.25">
      <c r="G83940"/>
    </row>
    <row r="83941" spans="7:7" x14ac:dyDescent="0.25">
      <c r="G83941"/>
    </row>
    <row r="83942" spans="7:7" x14ac:dyDescent="0.25">
      <c r="G83942"/>
    </row>
    <row r="83943" spans="7:7" x14ac:dyDescent="0.25">
      <c r="G83943"/>
    </row>
    <row r="83944" spans="7:7" x14ac:dyDescent="0.25">
      <c r="G83944"/>
    </row>
    <row r="83945" spans="7:7" x14ac:dyDescent="0.25">
      <c r="G83945"/>
    </row>
    <row r="83946" spans="7:7" x14ac:dyDescent="0.25">
      <c r="G83946"/>
    </row>
    <row r="83947" spans="7:7" x14ac:dyDescent="0.25">
      <c r="G83947"/>
    </row>
    <row r="83948" spans="7:7" x14ac:dyDescent="0.25">
      <c r="G83948"/>
    </row>
    <row r="83949" spans="7:7" x14ac:dyDescent="0.25">
      <c r="G83949"/>
    </row>
    <row r="83950" spans="7:7" x14ac:dyDescent="0.25">
      <c r="G83950"/>
    </row>
    <row r="83951" spans="7:7" x14ac:dyDescent="0.25">
      <c r="G83951"/>
    </row>
    <row r="83952" spans="7:7" x14ac:dyDescent="0.25">
      <c r="G83952"/>
    </row>
    <row r="83953" spans="7:7" x14ac:dyDescent="0.25">
      <c r="G83953"/>
    </row>
    <row r="83954" spans="7:7" x14ac:dyDescent="0.25">
      <c r="G83954"/>
    </row>
    <row r="83955" spans="7:7" x14ac:dyDescent="0.25">
      <c r="G83955"/>
    </row>
    <row r="83956" spans="7:7" x14ac:dyDescent="0.25">
      <c r="G83956"/>
    </row>
    <row r="83957" spans="7:7" x14ac:dyDescent="0.25">
      <c r="G83957"/>
    </row>
    <row r="83958" spans="7:7" x14ac:dyDescent="0.25">
      <c r="G83958"/>
    </row>
    <row r="83959" spans="7:7" x14ac:dyDescent="0.25">
      <c r="G83959"/>
    </row>
    <row r="83960" spans="7:7" x14ac:dyDescent="0.25">
      <c r="G83960"/>
    </row>
    <row r="83961" spans="7:7" x14ac:dyDescent="0.25">
      <c r="G83961"/>
    </row>
    <row r="83962" spans="7:7" x14ac:dyDescent="0.25">
      <c r="G83962"/>
    </row>
    <row r="83963" spans="7:7" x14ac:dyDescent="0.25">
      <c r="G83963"/>
    </row>
    <row r="83964" spans="7:7" x14ac:dyDescent="0.25">
      <c r="G83964"/>
    </row>
    <row r="83965" spans="7:7" x14ac:dyDescent="0.25">
      <c r="G83965"/>
    </row>
    <row r="83966" spans="7:7" x14ac:dyDescent="0.25">
      <c r="G83966"/>
    </row>
    <row r="83967" spans="7:7" x14ac:dyDescent="0.25">
      <c r="G83967"/>
    </row>
    <row r="83968" spans="7:7" x14ac:dyDescent="0.25">
      <c r="G83968"/>
    </row>
    <row r="83969" spans="7:7" x14ac:dyDescent="0.25">
      <c r="G83969"/>
    </row>
    <row r="83970" spans="7:7" x14ac:dyDescent="0.25">
      <c r="G83970"/>
    </row>
    <row r="83971" spans="7:7" x14ac:dyDescent="0.25">
      <c r="G83971"/>
    </row>
    <row r="83972" spans="7:7" x14ac:dyDescent="0.25">
      <c r="G83972"/>
    </row>
    <row r="83973" spans="7:7" x14ac:dyDescent="0.25">
      <c r="G83973"/>
    </row>
    <row r="83974" spans="7:7" x14ac:dyDescent="0.25">
      <c r="G83974"/>
    </row>
    <row r="83975" spans="7:7" x14ac:dyDescent="0.25">
      <c r="G83975"/>
    </row>
    <row r="83976" spans="7:7" x14ac:dyDescent="0.25">
      <c r="G83976"/>
    </row>
    <row r="83977" spans="7:7" x14ac:dyDescent="0.25">
      <c r="G83977"/>
    </row>
    <row r="83978" spans="7:7" x14ac:dyDescent="0.25">
      <c r="G83978"/>
    </row>
    <row r="83979" spans="7:7" x14ac:dyDescent="0.25">
      <c r="G83979"/>
    </row>
    <row r="83980" spans="7:7" x14ac:dyDescent="0.25">
      <c r="G83980"/>
    </row>
    <row r="83981" spans="7:7" x14ac:dyDescent="0.25">
      <c r="G83981"/>
    </row>
    <row r="83982" spans="7:7" x14ac:dyDescent="0.25">
      <c r="G83982"/>
    </row>
    <row r="83983" spans="7:7" x14ac:dyDescent="0.25">
      <c r="G83983"/>
    </row>
    <row r="83984" spans="7:7" x14ac:dyDescent="0.25">
      <c r="G83984"/>
    </row>
    <row r="83985" spans="7:7" x14ac:dyDescent="0.25">
      <c r="G83985"/>
    </row>
    <row r="83986" spans="7:7" x14ac:dyDescent="0.25">
      <c r="G83986"/>
    </row>
    <row r="83987" spans="7:7" x14ac:dyDescent="0.25">
      <c r="G83987"/>
    </row>
    <row r="83988" spans="7:7" x14ac:dyDescent="0.25">
      <c r="G83988"/>
    </row>
    <row r="83989" spans="7:7" x14ac:dyDescent="0.25">
      <c r="G83989"/>
    </row>
    <row r="83990" spans="7:7" x14ac:dyDescent="0.25">
      <c r="G83990"/>
    </row>
    <row r="83991" spans="7:7" x14ac:dyDescent="0.25">
      <c r="G83991"/>
    </row>
    <row r="83992" spans="7:7" x14ac:dyDescent="0.25">
      <c r="G83992"/>
    </row>
    <row r="83993" spans="7:7" x14ac:dyDescent="0.25">
      <c r="G83993"/>
    </row>
    <row r="83994" spans="7:7" x14ac:dyDescent="0.25">
      <c r="G83994"/>
    </row>
    <row r="83995" spans="7:7" x14ac:dyDescent="0.25">
      <c r="G83995"/>
    </row>
    <row r="83996" spans="7:7" x14ac:dyDescent="0.25">
      <c r="G83996"/>
    </row>
    <row r="83997" spans="7:7" x14ac:dyDescent="0.25">
      <c r="G83997"/>
    </row>
    <row r="83998" spans="7:7" x14ac:dyDescent="0.25">
      <c r="G83998"/>
    </row>
    <row r="83999" spans="7:7" x14ac:dyDescent="0.25">
      <c r="G83999"/>
    </row>
    <row r="84000" spans="7:7" x14ac:dyDescent="0.25">
      <c r="G84000"/>
    </row>
    <row r="84001" spans="7:7" x14ac:dyDescent="0.25">
      <c r="G84001"/>
    </row>
    <row r="84002" spans="7:7" x14ac:dyDescent="0.25">
      <c r="G84002"/>
    </row>
    <row r="84003" spans="7:7" x14ac:dyDescent="0.25">
      <c r="G84003"/>
    </row>
    <row r="84004" spans="7:7" x14ac:dyDescent="0.25">
      <c r="G84004"/>
    </row>
    <row r="84005" spans="7:7" x14ac:dyDescent="0.25">
      <c r="G84005"/>
    </row>
    <row r="84006" spans="7:7" x14ac:dyDescent="0.25">
      <c r="G84006"/>
    </row>
    <row r="84007" spans="7:7" x14ac:dyDescent="0.25">
      <c r="G84007"/>
    </row>
    <row r="84008" spans="7:7" x14ac:dyDescent="0.25">
      <c r="G84008"/>
    </row>
    <row r="84009" spans="7:7" x14ac:dyDescent="0.25">
      <c r="G84009"/>
    </row>
    <row r="84010" spans="7:7" x14ac:dyDescent="0.25">
      <c r="G84010"/>
    </row>
    <row r="84011" spans="7:7" x14ac:dyDescent="0.25">
      <c r="G84011"/>
    </row>
    <row r="84012" spans="7:7" x14ac:dyDescent="0.25">
      <c r="G84012"/>
    </row>
    <row r="84013" spans="7:7" x14ac:dyDescent="0.25">
      <c r="G84013"/>
    </row>
    <row r="84014" spans="7:7" x14ac:dyDescent="0.25">
      <c r="G84014"/>
    </row>
    <row r="84015" spans="7:7" x14ac:dyDescent="0.25">
      <c r="G84015"/>
    </row>
    <row r="84016" spans="7:7" x14ac:dyDescent="0.25">
      <c r="G84016"/>
    </row>
    <row r="84017" spans="7:7" x14ac:dyDescent="0.25">
      <c r="G84017"/>
    </row>
    <row r="84018" spans="7:7" x14ac:dyDescent="0.25">
      <c r="G84018"/>
    </row>
    <row r="84019" spans="7:7" x14ac:dyDescent="0.25">
      <c r="G84019"/>
    </row>
    <row r="84020" spans="7:7" x14ac:dyDescent="0.25">
      <c r="G84020"/>
    </row>
    <row r="84021" spans="7:7" x14ac:dyDescent="0.25">
      <c r="G84021"/>
    </row>
    <row r="84022" spans="7:7" x14ac:dyDescent="0.25">
      <c r="G84022"/>
    </row>
    <row r="84023" spans="7:7" x14ac:dyDescent="0.25">
      <c r="G84023"/>
    </row>
    <row r="84024" spans="7:7" x14ac:dyDescent="0.25">
      <c r="G84024"/>
    </row>
    <row r="84025" spans="7:7" x14ac:dyDescent="0.25">
      <c r="G84025"/>
    </row>
    <row r="84026" spans="7:7" x14ac:dyDescent="0.25">
      <c r="G84026"/>
    </row>
    <row r="84027" spans="7:7" x14ac:dyDescent="0.25">
      <c r="G84027"/>
    </row>
    <row r="84028" spans="7:7" x14ac:dyDescent="0.25">
      <c r="G84028"/>
    </row>
    <row r="84029" spans="7:7" x14ac:dyDescent="0.25">
      <c r="G84029"/>
    </row>
    <row r="84030" spans="7:7" x14ac:dyDescent="0.25">
      <c r="G84030"/>
    </row>
    <row r="84031" spans="7:7" x14ac:dyDescent="0.25">
      <c r="G84031"/>
    </row>
    <row r="84032" spans="7:7" x14ac:dyDescent="0.25">
      <c r="G84032"/>
    </row>
    <row r="84033" spans="7:7" x14ac:dyDescent="0.25">
      <c r="G84033"/>
    </row>
    <row r="84034" spans="7:7" x14ac:dyDescent="0.25">
      <c r="G84034"/>
    </row>
    <row r="84035" spans="7:7" x14ac:dyDescent="0.25">
      <c r="G84035"/>
    </row>
    <row r="84036" spans="7:7" x14ac:dyDescent="0.25">
      <c r="G84036"/>
    </row>
    <row r="84037" spans="7:7" x14ac:dyDescent="0.25">
      <c r="G84037"/>
    </row>
    <row r="84038" spans="7:7" x14ac:dyDescent="0.25">
      <c r="G84038"/>
    </row>
    <row r="84039" spans="7:7" x14ac:dyDescent="0.25">
      <c r="G84039"/>
    </row>
    <row r="84040" spans="7:7" x14ac:dyDescent="0.25">
      <c r="G84040"/>
    </row>
    <row r="84041" spans="7:7" x14ac:dyDescent="0.25">
      <c r="G84041"/>
    </row>
    <row r="84042" spans="7:7" x14ac:dyDescent="0.25">
      <c r="G84042"/>
    </row>
    <row r="84043" spans="7:7" x14ac:dyDescent="0.25">
      <c r="G84043"/>
    </row>
    <row r="84044" spans="7:7" x14ac:dyDescent="0.25">
      <c r="G84044"/>
    </row>
    <row r="84045" spans="7:7" x14ac:dyDescent="0.25">
      <c r="G84045"/>
    </row>
    <row r="84046" spans="7:7" x14ac:dyDescent="0.25">
      <c r="G84046"/>
    </row>
    <row r="84047" spans="7:7" x14ac:dyDescent="0.25">
      <c r="G84047"/>
    </row>
    <row r="84048" spans="7:7" x14ac:dyDescent="0.25">
      <c r="G84048"/>
    </row>
    <row r="84049" spans="7:7" x14ac:dyDescent="0.25">
      <c r="G84049"/>
    </row>
    <row r="84050" spans="7:7" x14ac:dyDescent="0.25">
      <c r="G84050"/>
    </row>
    <row r="84051" spans="7:7" x14ac:dyDescent="0.25">
      <c r="G84051"/>
    </row>
    <row r="84052" spans="7:7" x14ac:dyDescent="0.25">
      <c r="G84052"/>
    </row>
    <row r="84053" spans="7:7" x14ac:dyDescent="0.25">
      <c r="G84053"/>
    </row>
    <row r="84054" spans="7:7" x14ac:dyDescent="0.25">
      <c r="G84054"/>
    </row>
    <row r="84055" spans="7:7" x14ac:dyDescent="0.25">
      <c r="G84055"/>
    </row>
    <row r="84056" spans="7:7" x14ac:dyDescent="0.25">
      <c r="G84056"/>
    </row>
    <row r="84057" spans="7:7" x14ac:dyDescent="0.25">
      <c r="G84057"/>
    </row>
    <row r="84058" spans="7:7" x14ac:dyDescent="0.25">
      <c r="G84058"/>
    </row>
    <row r="84059" spans="7:7" x14ac:dyDescent="0.25">
      <c r="G84059"/>
    </row>
    <row r="84060" spans="7:7" x14ac:dyDescent="0.25">
      <c r="G84060"/>
    </row>
    <row r="84061" spans="7:7" x14ac:dyDescent="0.25">
      <c r="G84061"/>
    </row>
    <row r="84062" spans="7:7" x14ac:dyDescent="0.25">
      <c r="G84062"/>
    </row>
    <row r="84063" spans="7:7" x14ac:dyDescent="0.25">
      <c r="G84063"/>
    </row>
    <row r="84064" spans="7:7" x14ac:dyDescent="0.25">
      <c r="G84064"/>
    </row>
    <row r="84065" spans="7:7" x14ac:dyDescent="0.25">
      <c r="G84065"/>
    </row>
    <row r="84066" spans="7:7" x14ac:dyDescent="0.25">
      <c r="G84066"/>
    </row>
    <row r="84067" spans="7:7" x14ac:dyDescent="0.25">
      <c r="G84067"/>
    </row>
    <row r="84068" spans="7:7" x14ac:dyDescent="0.25">
      <c r="G84068"/>
    </row>
    <row r="84069" spans="7:7" x14ac:dyDescent="0.25">
      <c r="G84069"/>
    </row>
    <row r="84070" spans="7:7" x14ac:dyDescent="0.25">
      <c r="G84070"/>
    </row>
    <row r="84071" spans="7:7" x14ac:dyDescent="0.25">
      <c r="G84071"/>
    </row>
    <row r="84072" spans="7:7" x14ac:dyDescent="0.25">
      <c r="G84072"/>
    </row>
    <row r="84073" spans="7:7" x14ac:dyDescent="0.25">
      <c r="G84073"/>
    </row>
    <row r="84074" spans="7:7" x14ac:dyDescent="0.25">
      <c r="G84074"/>
    </row>
    <row r="84075" spans="7:7" x14ac:dyDescent="0.25">
      <c r="G84075"/>
    </row>
    <row r="84076" spans="7:7" x14ac:dyDescent="0.25">
      <c r="G84076"/>
    </row>
    <row r="84077" spans="7:7" x14ac:dyDescent="0.25">
      <c r="G84077"/>
    </row>
    <row r="84078" spans="7:7" x14ac:dyDescent="0.25">
      <c r="G84078"/>
    </row>
    <row r="84079" spans="7:7" x14ac:dyDescent="0.25">
      <c r="G84079"/>
    </row>
    <row r="84080" spans="7:7" x14ac:dyDescent="0.25">
      <c r="G84080"/>
    </row>
    <row r="84081" spans="7:7" x14ac:dyDescent="0.25">
      <c r="G84081"/>
    </row>
    <row r="84082" spans="7:7" x14ac:dyDescent="0.25">
      <c r="G84082"/>
    </row>
    <row r="84083" spans="7:7" x14ac:dyDescent="0.25">
      <c r="G84083"/>
    </row>
    <row r="84084" spans="7:7" x14ac:dyDescent="0.25">
      <c r="G84084"/>
    </row>
    <row r="84085" spans="7:7" x14ac:dyDescent="0.25">
      <c r="G84085"/>
    </row>
    <row r="84086" spans="7:7" x14ac:dyDescent="0.25">
      <c r="G84086"/>
    </row>
    <row r="84087" spans="7:7" x14ac:dyDescent="0.25">
      <c r="G84087"/>
    </row>
    <row r="84088" spans="7:7" x14ac:dyDescent="0.25">
      <c r="G84088"/>
    </row>
    <row r="84089" spans="7:7" x14ac:dyDescent="0.25">
      <c r="G84089"/>
    </row>
    <row r="84090" spans="7:7" x14ac:dyDescent="0.25">
      <c r="G84090"/>
    </row>
    <row r="84091" spans="7:7" x14ac:dyDescent="0.25">
      <c r="G84091"/>
    </row>
    <row r="84092" spans="7:7" x14ac:dyDescent="0.25">
      <c r="G84092"/>
    </row>
    <row r="84093" spans="7:7" x14ac:dyDescent="0.25">
      <c r="G84093"/>
    </row>
    <row r="84094" spans="7:7" x14ac:dyDescent="0.25">
      <c r="G84094"/>
    </row>
    <row r="84095" spans="7:7" x14ac:dyDescent="0.25">
      <c r="G84095"/>
    </row>
    <row r="84096" spans="7:7" x14ac:dyDescent="0.25">
      <c r="G84096"/>
    </row>
    <row r="84097" spans="7:7" x14ac:dyDescent="0.25">
      <c r="G84097"/>
    </row>
    <row r="84098" spans="7:7" x14ac:dyDescent="0.25">
      <c r="G84098"/>
    </row>
    <row r="84099" spans="7:7" x14ac:dyDescent="0.25">
      <c r="G84099"/>
    </row>
    <row r="84100" spans="7:7" x14ac:dyDescent="0.25">
      <c r="G84100"/>
    </row>
    <row r="84101" spans="7:7" x14ac:dyDescent="0.25">
      <c r="G84101"/>
    </row>
    <row r="84102" spans="7:7" x14ac:dyDescent="0.25">
      <c r="G84102"/>
    </row>
    <row r="84103" spans="7:7" x14ac:dyDescent="0.25">
      <c r="G84103"/>
    </row>
    <row r="84104" spans="7:7" x14ac:dyDescent="0.25">
      <c r="G84104"/>
    </row>
    <row r="84105" spans="7:7" x14ac:dyDescent="0.25">
      <c r="G84105"/>
    </row>
    <row r="84106" spans="7:7" x14ac:dyDescent="0.25">
      <c r="G84106"/>
    </row>
    <row r="84107" spans="7:7" x14ac:dyDescent="0.25">
      <c r="G84107"/>
    </row>
    <row r="84108" spans="7:7" x14ac:dyDescent="0.25">
      <c r="G84108"/>
    </row>
    <row r="84109" spans="7:7" x14ac:dyDescent="0.25">
      <c r="G84109"/>
    </row>
    <row r="84110" spans="7:7" x14ac:dyDescent="0.25">
      <c r="G84110"/>
    </row>
    <row r="84111" spans="7:7" x14ac:dyDescent="0.25">
      <c r="G84111"/>
    </row>
    <row r="84112" spans="7:7" x14ac:dyDescent="0.25">
      <c r="G84112"/>
    </row>
    <row r="84113" spans="7:7" x14ac:dyDescent="0.25">
      <c r="G84113"/>
    </row>
    <row r="84114" spans="7:7" x14ac:dyDescent="0.25">
      <c r="G84114"/>
    </row>
    <row r="84115" spans="7:7" x14ac:dyDescent="0.25">
      <c r="G84115"/>
    </row>
    <row r="84116" spans="7:7" x14ac:dyDescent="0.25">
      <c r="G84116"/>
    </row>
    <row r="84117" spans="7:7" x14ac:dyDescent="0.25">
      <c r="G84117"/>
    </row>
    <row r="84118" spans="7:7" x14ac:dyDescent="0.25">
      <c r="G84118"/>
    </row>
    <row r="84119" spans="7:7" x14ac:dyDescent="0.25">
      <c r="G84119"/>
    </row>
    <row r="84120" spans="7:7" x14ac:dyDescent="0.25">
      <c r="G84120"/>
    </row>
    <row r="84121" spans="7:7" x14ac:dyDescent="0.25">
      <c r="G84121"/>
    </row>
    <row r="84122" spans="7:7" x14ac:dyDescent="0.25">
      <c r="G84122"/>
    </row>
    <row r="84123" spans="7:7" x14ac:dyDescent="0.25">
      <c r="G84123"/>
    </row>
    <row r="84124" spans="7:7" x14ac:dyDescent="0.25">
      <c r="G84124"/>
    </row>
    <row r="84125" spans="7:7" x14ac:dyDescent="0.25">
      <c r="G84125"/>
    </row>
    <row r="84126" spans="7:7" x14ac:dyDescent="0.25">
      <c r="G84126"/>
    </row>
    <row r="84127" spans="7:7" x14ac:dyDescent="0.25">
      <c r="G84127"/>
    </row>
    <row r="84128" spans="7:7" x14ac:dyDescent="0.25">
      <c r="G84128"/>
    </row>
    <row r="84129" spans="7:7" x14ac:dyDescent="0.25">
      <c r="G84129"/>
    </row>
    <row r="84130" spans="7:7" x14ac:dyDescent="0.25">
      <c r="G84130"/>
    </row>
    <row r="84131" spans="7:7" x14ac:dyDescent="0.25">
      <c r="G84131"/>
    </row>
    <row r="84132" spans="7:7" x14ac:dyDescent="0.25">
      <c r="G84132"/>
    </row>
    <row r="84133" spans="7:7" x14ac:dyDescent="0.25">
      <c r="G84133"/>
    </row>
    <row r="84134" spans="7:7" x14ac:dyDescent="0.25">
      <c r="G84134"/>
    </row>
    <row r="84135" spans="7:7" x14ac:dyDescent="0.25">
      <c r="G84135"/>
    </row>
    <row r="84136" spans="7:7" x14ac:dyDescent="0.25">
      <c r="G84136"/>
    </row>
    <row r="84137" spans="7:7" x14ac:dyDescent="0.25">
      <c r="G84137"/>
    </row>
    <row r="84138" spans="7:7" x14ac:dyDescent="0.25">
      <c r="G84138"/>
    </row>
    <row r="84139" spans="7:7" x14ac:dyDescent="0.25">
      <c r="G84139"/>
    </row>
    <row r="84140" spans="7:7" x14ac:dyDescent="0.25">
      <c r="G84140"/>
    </row>
    <row r="84141" spans="7:7" x14ac:dyDescent="0.25">
      <c r="G84141"/>
    </row>
    <row r="84142" spans="7:7" x14ac:dyDescent="0.25">
      <c r="G84142"/>
    </row>
    <row r="84143" spans="7:7" x14ac:dyDescent="0.25">
      <c r="G84143"/>
    </row>
    <row r="84144" spans="7:7" x14ac:dyDescent="0.25">
      <c r="G84144"/>
    </row>
    <row r="84145" spans="7:7" x14ac:dyDescent="0.25">
      <c r="G84145"/>
    </row>
    <row r="84146" spans="7:7" x14ac:dyDescent="0.25">
      <c r="G84146"/>
    </row>
    <row r="84147" spans="7:7" x14ac:dyDescent="0.25">
      <c r="G84147"/>
    </row>
    <row r="84148" spans="7:7" x14ac:dyDescent="0.25">
      <c r="G84148"/>
    </row>
    <row r="84149" spans="7:7" x14ac:dyDescent="0.25">
      <c r="G84149"/>
    </row>
    <row r="84150" spans="7:7" x14ac:dyDescent="0.25">
      <c r="G84150"/>
    </row>
    <row r="84151" spans="7:7" x14ac:dyDescent="0.25">
      <c r="G84151"/>
    </row>
    <row r="84152" spans="7:7" x14ac:dyDescent="0.25">
      <c r="G84152"/>
    </row>
    <row r="84153" spans="7:7" x14ac:dyDescent="0.25">
      <c r="G84153"/>
    </row>
    <row r="84154" spans="7:7" x14ac:dyDescent="0.25">
      <c r="G84154"/>
    </row>
    <row r="84155" spans="7:7" x14ac:dyDescent="0.25">
      <c r="G84155"/>
    </row>
    <row r="84156" spans="7:7" x14ac:dyDescent="0.25">
      <c r="G84156"/>
    </row>
    <row r="84157" spans="7:7" x14ac:dyDescent="0.25">
      <c r="G84157"/>
    </row>
    <row r="84158" spans="7:7" x14ac:dyDescent="0.25">
      <c r="G84158"/>
    </row>
    <row r="84159" spans="7:7" x14ac:dyDescent="0.25">
      <c r="G84159"/>
    </row>
    <row r="84160" spans="7:7" x14ac:dyDescent="0.25">
      <c r="G84160"/>
    </row>
    <row r="84161" spans="7:7" x14ac:dyDescent="0.25">
      <c r="G84161"/>
    </row>
    <row r="84162" spans="7:7" x14ac:dyDescent="0.25">
      <c r="G84162"/>
    </row>
    <row r="84163" spans="7:7" x14ac:dyDescent="0.25">
      <c r="G84163"/>
    </row>
    <row r="84164" spans="7:7" x14ac:dyDescent="0.25">
      <c r="G84164"/>
    </row>
    <row r="84165" spans="7:7" x14ac:dyDescent="0.25">
      <c r="G84165"/>
    </row>
    <row r="84166" spans="7:7" x14ac:dyDescent="0.25">
      <c r="G84166"/>
    </row>
    <row r="84167" spans="7:7" x14ac:dyDescent="0.25">
      <c r="G84167"/>
    </row>
    <row r="84168" spans="7:7" x14ac:dyDescent="0.25">
      <c r="G84168"/>
    </row>
    <row r="84169" spans="7:7" x14ac:dyDescent="0.25">
      <c r="G84169"/>
    </row>
    <row r="84170" spans="7:7" x14ac:dyDescent="0.25">
      <c r="G84170"/>
    </row>
    <row r="84171" spans="7:7" x14ac:dyDescent="0.25">
      <c r="G84171"/>
    </row>
    <row r="84172" spans="7:7" x14ac:dyDescent="0.25">
      <c r="G84172"/>
    </row>
    <row r="84173" spans="7:7" x14ac:dyDescent="0.25">
      <c r="G84173"/>
    </row>
    <row r="84174" spans="7:7" x14ac:dyDescent="0.25">
      <c r="G84174"/>
    </row>
    <row r="84175" spans="7:7" x14ac:dyDescent="0.25">
      <c r="G84175"/>
    </row>
    <row r="84176" spans="7:7" x14ac:dyDescent="0.25">
      <c r="G84176"/>
    </row>
    <row r="84177" spans="7:7" x14ac:dyDescent="0.25">
      <c r="G84177"/>
    </row>
    <row r="84178" spans="7:7" x14ac:dyDescent="0.25">
      <c r="G84178"/>
    </row>
    <row r="84179" spans="7:7" x14ac:dyDescent="0.25">
      <c r="G84179"/>
    </row>
    <row r="84180" spans="7:7" x14ac:dyDescent="0.25">
      <c r="G84180"/>
    </row>
    <row r="84181" spans="7:7" x14ac:dyDescent="0.25">
      <c r="G84181"/>
    </row>
    <row r="84182" spans="7:7" x14ac:dyDescent="0.25">
      <c r="G84182"/>
    </row>
    <row r="84183" spans="7:7" x14ac:dyDescent="0.25">
      <c r="G84183"/>
    </row>
    <row r="84184" spans="7:7" x14ac:dyDescent="0.25">
      <c r="G84184"/>
    </row>
    <row r="84185" spans="7:7" x14ac:dyDescent="0.25">
      <c r="G84185"/>
    </row>
    <row r="84186" spans="7:7" x14ac:dyDescent="0.25">
      <c r="G84186"/>
    </row>
    <row r="84187" spans="7:7" x14ac:dyDescent="0.25">
      <c r="G84187"/>
    </row>
    <row r="84188" spans="7:7" x14ac:dyDescent="0.25">
      <c r="G84188"/>
    </row>
    <row r="84189" spans="7:7" x14ac:dyDescent="0.25">
      <c r="G84189"/>
    </row>
    <row r="84190" spans="7:7" x14ac:dyDescent="0.25">
      <c r="G84190"/>
    </row>
    <row r="84191" spans="7:7" x14ac:dyDescent="0.25">
      <c r="G84191"/>
    </row>
    <row r="84192" spans="7:7" x14ac:dyDescent="0.25">
      <c r="G84192"/>
    </row>
    <row r="84193" spans="7:7" x14ac:dyDescent="0.25">
      <c r="G84193"/>
    </row>
    <row r="84194" spans="7:7" x14ac:dyDescent="0.25">
      <c r="G84194"/>
    </row>
    <row r="84195" spans="7:7" x14ac:dyDescent="0.25">
      <c r="G84195"/>
    </row>
    <row r="84196" spans="7:7" x14ac:dyDescent="0.25">
      <c r="G84196"/>
    </row>
    <row r="84197" spans="7:7" x14ac:dyDescent="0.25">
      <c r="G84197"/>
    </row>
    <row r="84198" spans="7:7" x14ac:dyDescent="0.25">
      <c r="G84198"/>
    </row>
    <row r="84199" spans="7:7" x14ac:dyDescent="0.25">
      <c r="G84199"/>
    </row>
    <row r="84200" spans="7:7" x14ac:dyDescent="0.25">
      <c r="G84200"/>
    </row>
    <row r="84201" spans="7:7" x14ac:dyDescent="0.25">
      <c r="G84201"/>
    </row>
    <row r="84202" spans="7:7" x14ac:dyDescent="0.25">
      <c r="G84202"/>
    </row>
    <row r="84203" spans="7:7" x14ac:dyDescent="0.25">
      <c r="G84203"/>
    </row>
    <row r="84204" spans="7:7" x14ac:dyDescent="0.25">
      <c r="G84204"/>
    </row>
    <row r="84205" spans="7:7" x14ac:dyDescent="0.25">
      <c r="G84205"/>
    </row>
    <row r="84206" spans="7:7" x14ac:dyDescent="0.25">
      <c r="G84206"/>
    </row>
    <row r="84207" spans="7:7" x14ac:dyDescent="0.25">
      <c r="G84207"/>
    </row>
    <row r="84208" spans="7:7" x14ac:dyDescent="0.25">
      <c r="G84208"/>
    </row>
    <row r="84209" spans="7:7" x14ac:dyDescent="0.25">
      <c r="G84209"/>
    </row>
    <row r="84210" spans="7:7" x14ac:dyDescent="0.25">
      <c r="G84210"/>
    </row>
    <row r="84211" spans="7:7" x14ac:dyDescent="0.25">
      <c r="G84211"/>
    </row>
    <row r="84212" spans="7:7" x14ac:dyDescent="0.25">
      <c r="G84212"/>
    </row>
    <row r="84213" spans="7:7" x14ac:dyDescent="0.25">
      <c r="G84213"/>
    </row>
    <row r="84214" spans="7:7" x14ac:dyDescent="0.25">
      <c r="G84214"/>
    </row>
    <row r="84215" spans="7:7" x14ac:dyDescent="0.25">
      <c r="G84215"/>
    </row>
    <row r="84216" spans="7:7" x14ac:dyDescent="0.25">
      <c r="G84216"/>
    </row>
    <row r="84217" spans="7:7" x14ac:dyDescent="0.25">
      <c r="G84217"/>
    </row>
    <row r="84218" spans="7:7" x14ac:dyDescent="0.25">
      <c r="G84218"/>
    </row>
    <row r="84219" spans="7:7" x14ac:dyDescent="0.25">
      <c r="G84219"/>
    </row>
    <row r="84220" spans="7:7" x14ac:dyDescent="0.25">
      <c r="G84220"/>
    </row>
    <row r="84221" spans="7:7" x14ac:dyDescent="0.25">
      <c r="G84221"/>
    </row>
    <row r="84222" spans="7:7" x14ac:dyDescent="0.25">
      <c r="G84222"/>
    </row>
    <row r="84223" spans="7:7" x14ac:dyDescent="0.25">
      <c r="G84223"/>
    </row>
    <row r="84224" spans="7:7" x14ac:dyDescent="0.25">
      <c r="G84224"/>
    </row>
    <row r="84225" spans="7:7" x14ac:dyDescent="0.25">
      <c r="G84225"/>
    </row>
    <row r="84226" spans="7:7" x14ac:dyDescent="0.25">
      <c r="G84226"/>
    </row>
    <row r="84227" spans="7:7" x14ac:dyDescent="0.25">
      <c r="G84227"/>
    </row>
    <row r="84228" spans="7:7" x14ac:dyDescent="0.25">
      <c r="G84228"/>
    </row>
    <row r="84229" spans="7:7" x14ac:dyDescent="0.25">
      <c r="G84229"/>
    </row>
    <row r="84230" spans="7:7" x14ac:dyDescent="0.25">
      <c r="G84230"/>
    </row>
    <row r="84231" spans="7:7" x14ac:dyDescent="0.25">
      <c r="G84231"/>
    </row>
    <row r="84232" spans="7:7" x14ac:dyDescent="0.25">
      <c r="G84232"/>
    </row>
    <row r="84233" spans="7:7" x14ac:dyDescent="0.25">
      <c r="G84233"/>
    </row>
    <row r="84234" spans="7:7" x14ac:dyDescent="0.25">
      <c r="G84234"/>
    </row>
    <row r="84235" spans="7:7" x14ac:dyDescent="0.25">
      <c r="G84235"/>
    </row>
    <row r="84236" spans="7:7" x14ac:dyDescent="0.25">
      <c r="G84236"/>
    </row>
    <row r="84237" spans="7:7" x14ac:dyDescent="0.25">
      <c r="G84237"/>
    </row>
    <row r="84238" spans="7:7" x14ac:dyDescent="0.25">
      <c r="G84238"/>
    </row>
    <row r="84239" spans="7:7" x14ac:dyDescent="0.25">
      <c r="G84239"/>
    </row>
    <row r="84240" spans="7:7" x14ac:dyDescent="0.25">
      <c r="G84240"/>
    </row>
    <row r="84241" spans="7:7" x14ac:dyDescent="0.25">
      <c r="G84241"/>
    </row>
    <row r="84242" spans="7:7" x14ac:dyDescent="0.25">
      <c r="G84242"/>
    </row>
    <row r="84243" spans="7:7" x14ac:dyDescent="0.25">
      <c r="G84243"/>
    </row>
    <row r="84244" spans="7:7" x14ac:dyDescent="0.25">
      <c r="G84244"/>
    </row>
    <row r="84245" spans="7:7" x14ac:dyDescent="0.25">
      <c r="G84245"/>
    </row>
    <row r="84246" spans="7:7" x14ac:dyDescent="0.25">
      <c r="G84246"/>
    </row>
    <row r="84247" spans="7:7" x14ac:dyDescent="0.25">
      <c r="G84247"/>
    </row>
    <row r="84248" spans="7:7" x14ac:dyDescent="0.25">
      <c r="G84248"/>
    </row>
    <row r="84249" spans="7:7" x14ac:dyDescent="0.25">
      <c r="G84249"/>
    </row>
    <row r="84250" spans="7:7" x14ac:dyDescent="0.25">
      <c r="G84250"/>
    </row>
    <row r="84251" spans="7:7" x14ac:dyDescent="0.25">
      <c r="G84251"/>
    </row>
    <row r="84252" spans="7:7" x14ac:dyDescent="0.25">
      <c r="G84252"/>
    </row>
    <row r="84253" spans="7:7" x14ac:dyDescent="0.25">
      <c r="G84253"/>
    </row>
    <row r="84254" spans="7:7" x14ac:dyDescent="0.25">
      <c r="G84254"/>
    </row>
    <row r="84255" spans="7:7" x14ac:dyDescent="0.25">
      <c r="G84255"/>
    </row>
    <row r="84256" spans="7:7" x14ac:dyDescent="0.25">
      <c r="G84256"/>
    </row>
    <row r="84257" spans="7:7" x14ac:dyDescent="0.25">
      <c r="G84257"/>
    </row>
    <row r="84258" spans="7:7" x14ac:dyDescent="0.25">
      <c r="G84258"/>
    </row>
    <row r="84259" spans="7:7" x14ac:dyDescent="0.25">
      <c r="G84259"/>
    </row>
    <row r="84260" spans="7:7" x14ac:dyDescent="0.25">
      <c r="G84260"/>
    </row>
    <row r="84261" spans="7:7" x14ac:dyDescent="0.25">
      <c r="G84261"/>
    </row>
    <row r="84262" spans="7:7" x14ac:dyDescent="0.25">
      <c r="G84262"/>
    </row>
    <row r="84263" spans="7:7" x14ac:dyDescent="0.25">
      <c r="G84263"/>
    </row>
    <row r="84264" spans="7:7" x14ac:dyDescent="0.25">
      <c r="G84264"/>
    </row>
    <row r="84265" spans="7:7" x14ac:dyDescent="0.25">
      <c r="G84265"/>
    </row>
    <row r="84266" spans="7:7" x14ac:dyDescent="0.25">
      <c r="G84266"/>
    </row>
    <row r="84267" spans="7:7" x14ac:dyDescent="0.25">
      <c r="G84267"/>
    </row>
    <row r="84268" spans="7:7" x14ac:dyDescent="0.25">
      <c r="G84268"/>
    </row>
    <row r="84269" spans="7:7" x14ac:dyDescent="0.25">
      <c r="G84269"/>
    </row>
    <row r="84270" spans="7:7" x14ac:dyDescent="0.25">
      <c r="G84270"/>
    </row>
    <row r="84271" spans="7:7" x14ac:dyDescent="0.25">
      <c r="G84271"/>
    </row>
    <row r="84272" spans="7:7" x14ac:dyDescent="0.25">
      <c r="G84272"/>
    </row>
    <row r="84273" spans="7:7" x14ac:dyDescent="0.25">
      <c r="G84273"/>
    </row>
    <row r="84274" spans="7:7" x14ac:dyDescent="0.25">
      <c r="G84274"/>
    </row>
    <row r="84275" spans="7:7" x14ac:dyDescent="0.25">
      <c r="G84275"/>
    </row>
    <row r="84276" spans="7:7" x14ac:dyDescent="0.25">
      <c r="G84276"/>
    </row>
    <row r="84277" spans="7:7" x14ac:dyDescent="0.25">
      <c r="G84277"/>
    </row>
    <row r="84278" spans="7:7" x14ac:dyDescent="0.25">
      <c r="G84278"/>
    </row>
    <row r="84279" spans="7:7" x14ac:dyDescent="0.25">
      <c r="G84279"/>
    </row>
    <row r="84280" spans="7:7" x14ac:dyDescent="0.25">
      <c r="G84280"/>
    </row>
    <row r="84281" spans="7:7" x14ac:dyDescent="0.25">
      <c r="G84281"/>
    </row>
    <row r="84282" spans="7:7" x14ac:dyDescent="0.25">
      <c r="G84282"/>
    </row>
    <row r="84283" spans="7:7" x14ac:dyDescent="0.25">
      <c r="G84283"/>
    </row>
    <row r="84284" spans="7:7" x14ac:dyDescent="0.25">
      <c r="G84284"/>
    </row>
    <row r="84285" spans="7:7" x14ac:dyDescent="0.25">
      <c r="G84285"/>
    </row>
    <row r="84286" spans="7:7" x14ac:dyDescent="0.25">
      <c r="G84286"/>
    </row>
    <row r="84287" spans="7:7" x14ac:dyDescent="0.25">
      <c r="G84287"/>
    </row>
    <row r="84288" spans="7:7" x14ac:dyDescent="0.25">
      <c r="G84288"/>
    </row>
    <row r="84289" spans="7:7" x14ac:dyDescent="0.25">
      <c r="G84289"/>
    </row>
    <row r="84290" spans="7:7" x14ac:dyDescent="0.25">
      <c r="G84290"/>
    </row>
    <row r="84291" spans="7:7" x14ac:dyDescent="0.25">
      <c r="G84291"/>
    </row>
    <row r="84292" spans="7:7" x14ac:dyDescent="0.25">
      <c r="G84292"/>
    </row>
    <row r="84293" spans="7:7" x14ac:dyDescent="0.25">
      <c r="G84293"/>
    </row>
    <row r="84294" spans="7:7" x14ac:dyDescent="0.25">
      <c r="G84294"/>
    </row>
    <row r="84295" spans="7:7" x14ac:dyDescent="0.25">
      <c r="G84295"/>
    </row>
    <row r="84296" spans="7:7" x14ac:dyDescent="0.25">
      <c r="G84296"/>
    </row>
    <row r="84297" spans="7:7" x14ac:dyDescent="0.25">
      <c r="G84297"/>
    </row>
    <row r="84298" spans="7:7" x14ac:dyDescent="0.25">
      <c r="G84298"/>
    </row>
    <row r="84299" spans="7:7" x14ac:dyDescent="0.25">
      <c r="G84299"/>
    </row>
    <row r="84300" spans="7:7" x14ac:dyDescent="0.25">
      <c r="G84300"/>
    </row>
    <row r="84301" spans="7:7" x14ac:dyDescent="0.25">
      <c r="G84301"/>
    </row>
    <row r="84302" spans="7:7" x14ac:dyDescent="0.25">
      <c r="G84302"/>
    </row>
    <row r="84303" spans="7:7" x14ac:dyDescent="0.25">
      <c r="G84303"/>
    </row>
    <row r="84304" spans="7:7" x14ac:dyDescent="0.25">
      <c r="G84304"/>
    </row>
    <row r="84305" spans="7:7" x14ac:dyDescent="0.25">
      <c r="G84305"/>
    </row>
    <row r="84306" spans="7:7" x14ac:dyDescent="0.25">
      <c r="G84306"/>
    </row>
    <row r="84307" spans="7:7" x14ac:dyDescent="0.25">
      <c r="G84307"/>
    </row>
    <row r="84308" spans="7:7" x14ac:dyDescent="0.25">
      <c r="G84308"/>
    </row>
    <row r="84309" spans="7:7" x14ac:dyDescent="0.25">
      <c r="G84309"/>
    </row>
    <row r="84310" spans="7:7" x14ac:dyDescent="0.25">
      <c r="G84310"/>
    </row>
    <row r="84311" spans="7:7" x14ac:dyDescent="0.25">
      <c r="G84311"/>
    </row>
    <row r="84312" spans="7:7" x14ac:dyDescent="0.25">
      <c r="G84312"/>
    </row>
    <row r="84313" spans="7:7" x14ac:dyDescent="0.25">
      <c r="G84313"/>
    </row>
    <row r="84314" spans="7:7" x14ac:dyDescent="0.25">
      <c r="G84314"/>
    </row>
    <row r="84315" spans="7:7" x14ac:dyDescent="0.25">
      <c r="G84315"/>
    </row>
    <row r="84316" spans="7:7" x14ac:dyDescent="0.25">
      <c r="G84316"/>
    </row>
    <row r="84317" spans="7:7" x14ac:dyDescent="0.25">
      <c r="G84317"/>
    </row>
    <row r="84318" spans="7:7" x14ac:dyDescent="0.25">
      <c r="G84318"/>
    </row>
    <row r="84319" spans="7:7" x14ac:dyDescent="0.25">
      <c r="G84319"/>
    </row>
    <row r="84320" spans="7:7" x14ac:dyDescent="0.25">
      <c r="G84320"/>
    </row>
    <row r="84321" spans="7:7" x14ac:dyDescent="0.25">
      <c r="G84321"/>
    </row>
    <row r="84322" spans="7:7" x14ac:dyDescent="0.25">
      <c r="G84322"/>
    </row>
    <row r="84323" spans="7:7" x14ac:dyDescent="0.25">
      <c r="G84323"/>
    </row>
    <row r="84324" spans="7:7" x14ac:dyDescent="0.25">
      <c r="G84324"/>
    </row>
    <row r="84325" spans="7:7" x14ac:dyDescent="0.25">
      <c r="G84325"/>
    </row>
    <row r="84326" spans="7:7" x14ac:dyDescent="0.25">
      <c r="G84326"/>
    </row>
    <row r="84327" spans="7:7" x14ac:dyDescent="0.25">
      <c r="G84327"/>
    </row>
    <row r="84328" spans="7:7" x14ac:dyDescent="0.25">
      <c r="G84328"/>
    </row>
    <row r="84329" spans="7:7" x14ac:dyDescent="0.25">
      <c r="G84329"/>
    </row>
    <row r="84330" spans="7:7" x14ac:dyDescent="0.25">
      <c r="G84330"/>
    </row>
    <row r="84331" spans="7:7" x14ac:dyDescent="0.25">
      <c r="G84331"/>
    </row>
    <row r="84332" spans="7:7" x14ac:dyDescent="0.25">
      <c r="G84332"/>
    </row>
    <row r="84333" spans="7:7" x14ac:dyDescent="0.25">
      <c r="G84333"/>
    </row>
    <row r="84334" spans="7:7" x14ac:dyDescent="0.25">
      <c r="G84334"/>
    </row>
    <row r="84335" spans="7:7" x14ac:dyDescent="0.25">
      <c r="G84335"/>
    </row>
    <row r="84336" spans="7:7" x14ac:dyDescent="0.25">
      <c r="G84336"/>
    </row>
    <row r="84337" spans="7:7" x14ac:dyDescent="0.25">
      <c r="G84337"/>
    </row>
    <row r="84338" spans="7:7" x14ac:dyDescent="0.25">
      <c r="G84338"/>
    </row>
    <row r="84339" spans="7:7" x14ac:dyDescent="0.25">
      <c r="G84339"/>
    </row>
    <row r="84340" spans="7:7" x14ac:dyDescent="0.25">
      <c r="G84340"/>
    </row>
    <row r="84341" spans="7:7" x14ac:dyDescent="0.25">
      <c r="G84341"/>
    </row>
    <row r="84342" spans="7:7" x14ac:dyDescent="0.25">
      <c r="G84342"/>
    </row>
    <row r="84343" spans="7:7" x14ac:dyDescent="0.25">
      <c r="G84343"/>
    </row>
    <row r="84344" spans="7:7" x14ac:dyDescent="0.25">
      <c r="G84344"/>
    </row>
    <row r="84345" spans="7:7" x14ac:dyDescent="0.25">
      <c r="G84345"/>
    </row>
    <row r="84346" spans="7:7" x14ac:dyDescent="0.25">
      <c r="G84346"/>
    </row>
    <row r="84347" spans="7:7" x14ac:dyDescent="0.25">
      <c r="G84347"/>
    </row>
    <row r="84348" spans="7:7" x14ac:dyDescent="0.25">
      <c r="G84348"/>
    </row>
    <row r="84349" spans="7:7" x14ac:dyDescent="0.25">
      <c r="G84349"/>
    </row>
    <row r="84350" spans="7:7" x14ac:dyDescent="0.25">
      <c r="G84350"/>
    </row>
    <row r="84351" spans="7:7" x14ac:dyDescent="0.25">
      <c r="G84351"/>
    </row>
    <row r="84352" spans="7:7" x14ac:dyDescent="0.25">
      <c r="G84352"/>
    </row>
    <row r="84353" spans="7:7" x14ac:dyDescent="0.25">
      <c r="G84353"/>
    </row>
    <row r="84354" spans="7:7" x14ac:dyDescent="0.25">
      <c r="G84354"/>
    </row>
    <row r="84355" spans="7:7" x14ac:dyDescent="0.25">
      <c r="G84355"/>
    </row>
    <row r="84356" spans="7:7" x14ac:dyDescent="0.25">
      <c r="G84356"/>
    </row>
    <row r="84357" spans="7:7" x14ac:dyDescent="0.25">
      <c r="G84357"/>
    </row>
    <row r="84358" spans="7:7" x14ac:dyDescent="0.25">
      <c r="G84358"/>
    </row>
    <row r="84359" spans="7:7" x14ac:dyDescent="0.25">
      <c r="G84359"/>
    </row>
    <row r="84360" spans="7:7" x14ac:dyDescent="0.25">
      <c r="G84360"/>
    </row>
    <row r="84361" spans="7:7" x14ac:dyDescent="0.25">
      <c r="G84361"/>
    </row>
    <row r="84362" spans="7:7" x14ac:dyDescent="0.25">
      <c r="G84362"/>
    </row>
    <row r="84363" spans="7:7" x14ac:dyDescent="0.25">
      <c r="G84363"/>
    </row>
    <row r="84364" spans="7:7" x14ac:dyDescent="0.25">
      <c r="G84364"/>
    </row>
    <row r="84365" spans="7:7" x14ac:dyDescent="0.25">
      <c r="G84365"/>
    </row>
    <row r="84366" spans="7:7" x14ac:dyDescent="0.25">
      <c r="G84366"/>
    </row>
    <row r="84367" spans="7:7" x14ac:dyDescent="0.25">
      <c r="G84367"/>
    </row>
    <row r="84368" spans="7:7" x14ac:dyDescent="0.25">
      <c r="G84368"/>
    </row>
    <row r="84369" spans="7:7" x14ac:dyDescent="0.25">
      <c r="G84369"/>
    </row>
    <row r="84370" spans="7:7" x14ac:dyDescent="0.25">
      <c r="G84370"/>
    </row>
    <row r="84371" spans="7:7" x14ac:dyDescent="0.25">
      <c r="G84371"/>
    </row>
    <row r="84372" spans="7:7" x14ac:dyDescent="0.25">
      <c r="G84372"/>
    </row>
    <row r="84373" spans="7:7" x14ac:dyDescent="0.25">
      <c r="G84373"/>
    </row>
    <row r="84374" spans="7:7" x14ac:dyDescent="0.25">
      <c r="G84374"/>
    </row>
    <row r="84375" spans="7:7" x14ac:dyDescent="0.25">
      <c r="G84375"/>
    </row>
    <row r="84376" spans="7:7" x14ac:dyDescent="0.25">
      <c r="G84376"/>
    </row>
    <row r="84377" spans="7:7" x14ac:dyDescent="0.25">
      <c r="G84377"/>
    </row>
    <row r="84378" spans="7:7" x14ac:dyDescent="0.25">
      <c r="G84378"/>
    </row>
    <row r="84379" spans="7:7" x14ac:dyDescent="0.25">
      <c r="G84379"/>
    </row>
    <row r="84380" spans="7:7" x14ac:dyDescent="0.25">
      <c r="G84380"/>
    </row>
    <row r="84381" spans="7:7" x14ac:dyDescent="0.25">
      <c r="G84381"/>
    </row>
    <row r="84382" spans="7:7" x14ac:dyDescent="0.25">
      <c r="G84382"/>
    </row>
    <row r="84383" spans="7:7" x14ac:dyDescent="0.25">
      <c r="G84383"/>
    </row>
    <row r="84384" spans="7:7" x14ac:dyDescent="0.25">
      <c r="G84384"/>
    </row>
    <row r="84385" spans="7:7" x14ac:dyDescent="0.25">
      <c r="G84385"/>
    </row>
    <row r="84386" spans="7:7" x14ac:dyDescent="0.25">
      <c r="G84386"/>
    </row>
    <row r="84387" spans="7:7" x14ac:dyDescent="0.25">
      <c r="G84387"/>
    </row>
    <row r="84388" spans="7:7" x14ac:dyDescent="0.25">
      <c r="G84388"/>
    </row>
    <row r="84389" spans="7:7" x14ac:dyDescent="0.25">
      <c r="G84389"/>
    </row>
    <row r="84390" spans="7:7" x14ac:dyDescent="0.25">
      <c r="G84390"/>
    </row>
    <row r="84391" spans="7:7" x14ac:dyDescent="0.25">
      <c r="G84391"/>
    </row>
    <row r="84392" spans="7:7" x14ac:dyDescent="0.25">
      <c r="G84392"/>
    </row>
    <row r="84393" spans="7:7" x14ac:dyDescent="0.25">
      <c r="G84393"/>
    </row>
    <row r="84394" spans="7:7" x14ac:dyDescent="0.25">
      <c r="G84394"/>
    </row>
    <row r="84395" spans="7:7" x14ac:dyDescent="0.25">
      <c r="G84395"/>
    </row>
    <row r="84396" spans="7:7" x14ac:dyDescent="0.25">
      <c r="G84396"/>
    </row>
    <row r="84397" spans="7:7" x14ac:dyDescent="0.25">
      <c r="G84397"/>
    </row>
    <row r="84398" spans="7:7" x14ac:dyDescent="0.25">
      <c r="G84398"/>
    </row>
    <row r="84399" spans="7:7" x14ac:dyDescent="0.25">
      <c r="G84399"/>
    </row>
    <row r="84400" spans="7:7" x14ac:dyDescent="0.25">
      <c r="G84400"/>
    </row>
    <row r="84401" spans="7:7" x14ac:dyDescent="0.25">
      <c r="G84401"/>
    </row>
    <row r="84402" spans="7:7" x14ac:dyDescent="0.25">
      <c r="G84402"/>
    </row>
    <row r="84403" spans="7:7" x14ac:dyDescent="0.25">
      <c r="G84403"/>
    </row>
    <row r="84404" spans="7:7" x14ac:dyDescent="0.25">
      <c r="G84404"/>
    </row>
    <row r="84405" spans="7:7" x14ac:dyDescent="0.25">
      <c r="G84405"/>
    </row>
    <row r="84406" spans="7:7" x14ac:dyDescent="0.25">
      <c r="G84406"/>
    </row>
    <row r="84407" spans="7:7" x14ac:dyDescent="0.25">
      <c r="G84407"/>
    </row>
    <row r="84408" spans="7:7" x14ac:dyDescent="0.25">
      <c r="G84408"/>
    </row>
    <row r="84409" spans="7:7" x14ac:dyDescent="0.25">
      <c r="G84409"/>
    </row>
    <row r="84410" spans="7:7" x14ac:dyDescent="0.25">
      <c r="G84410"/>
    </row>
    <row r="84411" spans="7:7" x14ac:dyDescent="0.25">
      <c r="G84411"/>
    </row>
    <row r="84412" spans="7:7" x14ac:dyDescent="0.25">
      <c r="G84412"/>
    </row>
    <row r="84413" spans="7:7" x14ac:dyDescent="0.25">
      <c r="G84413"/>
    </row>
    <row r="84414" spans="7:7" x14ac:dyDescent="0.25">
      <c r="G84414"/>
    </row>
    <row r="84415" spans="7:7" x14ac:dyDescent="0.25">
      <c r="G84415"/>
    </row>
    <row r="84416" spans="7:7" x14ac:dyDescent="0.25">
      <c r="G84416"/>
    </row>
    <row r="84417" spans="7:7" x14ac:dyDescent="0.25">
      <c r="G84417"/>
    </row>
    <row r="84418" spans="7:7" x14ac:dyDescent="0.25">
      <c r="G84418"/>
    </row>
    <row r="84419" spans="7:7" x14ac:dyDescent="0.25">
      <c r="G84419"/>
    </row>
    <row r="84420" spans="7:7" x14ac:dyDescent="0.25">
      <c r="G84420"/>
    </row>
    <row r="84421" spans="7:7" x14ac:dyDescent="0.25">
      <c r="G84421"/>
    </row>
    <row r="84422" spans="7:7" x14ac:dyDescent="0.25">
      <c r="G84422"/>
    </row>
    <row r="84423" spans="7:7" x14ac:dyDescent="0.25">
      <c r="G84423"/>
    </row>
    <row r="84424" spans="7:7" x14ac:dyDescent="0.25">
      <c r="G84424"/>
    </row>
    <row r="84425" spans="7:7" x14ac:dyDescent="0.25">
      <c r="G84425"/>
    </row>
    <row r="84426" spans="7:7" x14ac:dyDescent="0.25">
      <c r="G84426"/>
    </row>
    <row r="84427" spans="7:7" x14ac:dyDescent="0.25">
      <c r="G84427"/>
    </row>
    <row r="84428" spans="7:7" x14ac:dyDescent="0.25">
      <c r="G84428"/>
    </row>
    <row r="84429" spans="7:7" x14ac:dyDescent="0.25">
      <c r="G84429"/>
    </row>
    <row r="84430" spans="7:7" x14ac:dyDescent="0.25">
      <c r="G84430"/>
    </row>
    <row r="84431" spans="7:7" x14ac:dyDescent="0.25">
      <c r="G84431"/>
    </row>
    <row r="84432" spans="7:7" x14ac:dyDescent="0.25">
      <c r="G84432"/>
    </row>
    <row r="84433" spans="7:7" x14ac:dyDescent="0.25">
      <c r="G84433"/>
    </row>
    <row r="84434" spans="7:7" x14ac:dyDescent="0.25">
      <c r="G84434"/>
    </row>
    <row r="84435" spans="7:7" x14ac:dyDescent="0.25">
      <c r="G84435"/>
    </row>
    <row r="84436" spans="7:7" x14ac:dyDescent="0.25">
      <c r="G84436"/>
    </row>
    <row r="84437" spans="7:7" x14ac:dyDescent="0.25">
      <c r="G84437"/>
    </row>
    <row r="84438" spans="7:7" x14ac:dyDescent="0.25">
      <c r="G84438"/>
    </row>
    <row r="84439" spans="7:7" x14ac:dyDescent="0.25">
      <c r="G84439"/>
    </row>
    <row r="84440" spans="7:7" x14ac:dyDescent="0.25">
      <c r="G84440"/>
    </row>
    <row r="84441" spans="7:7" x14ac:dyDescent="0.25">
      <c r="G84441"/>
    </row>
    <row r="84442" spans="7:7" x14ac:dyDescent="0.25">
      <c r="G84442"/>
    </row>
    <row r="84443" spans="7:7" x14ac:dyDescent="0.25">
      <c r="G84443"/>
    </row>
    <row r="84444" spans="7:7" x14ac:dyDescent="0.25">
      <c r="G84444"/>
    </row>
    <row r="84445" spans="7:7" x14ac:dyDescent="0.25">
      <c r="G84445"/>
    </row>
    <row r="84446" spans="7:7" x14ac:dyDescent="0.25">
      <c r="G84446"/>
    </row>
    <row r="84447" spans="7:7" x14ac:dyDescent="0.25">
      <c r="G84447"/>
    </row>
    <row r="84448" spans="7:7" x14ac:dyDescent="0.25">
      <c r="G84448"/>
    </row>
    <row r="84449" spans="7:7" x14ac:dyDescent="0.25">
      <c r="G84449"/>
    </row>
    <row r="84450" spans="7:7" x14ac:dyDescent="0.25">
      <c r="G84450"/>
    </row>
    <row r="84451" spans="7:7" x14ac:dyDescent="0.25">
      <c r="G84451"/>
    </row>
    <row r="84452" spans="7:7" x14ac:dyDescent="0.25">
      <c r="G84452"/>
    </row>
    <row r="84453" spans="7:7" x14ac:dyDescent="0.25">
      <c r="G84453"/>
    </row>
    <row r="84454" spans="7:7" x14ac:dyDescent="0.25">
      <c r="G84454"/>
    </row>
    <row r="84455" spans="7:7" x14ac:dyDescent="0.25">
      <c r="G84455"/>
    </row>
    <row r="84456" spans="7:7" x14ac:dyDescent="0.25">
      <c r="G84456"/>
    </row>
    <row r="84457" spans="7:7" x14ac:dyDescent="0.25">
      <c r="G84457"/>
    </row>
    <row r="84458" spans="7:7" x14ac:dyDescent="0.25">
      <c r="G84458"/>
    </row>
    <row r="84459" spans="7:7" x14ac:dyDescent="0.25">
      <c r="G84459"/>
    </row>
    <row r="84460" spans="7:7" x14ac:dyDescent="0.25">
      <c r="G84460"/>
    </row>
    <row r="84461" spans="7:7" x14ac:dyDescent="0.25">
      <c r="G84461"/>
    </row>
    <row r="84462" spans="7:7" x14ac:dyDescent="0.25">
      <c r="G84462"/>
    </row>
    <row r="84463" spans="7:7" x14ac:dyDescent="0.25">
      <c r="G84463"/>
    </row>
    <row r="84464" spans="7:7" x14ac:dyDescent="0.25">
      <c r="G84464"/>
    </row>
    <row r="84465" spans="7:7" x14ac:dyDescent="0.25">
      <c r="G84465"/>
    </row>
    <row r="84466" spans="7:7" x14ac:dyDescent="0.25">
      <c r="G84466"/>
    </row>
    <row r="84467" spans="7:7" x14ac:dyDescent="0.25">
      <c r="G84467"/>
    </row>
    <row r="84468" spans="7:7" x14ac:dyDescent="0.25">
      <c r="G84468"/>
    </row>
    <row r="84469" spans="7:7" x14ac:dyDescent="0.25">
      <c r="G84469"/>
    </row>
    <row r="84470" spans="7:7" x14ac:dyDescent="0.25">
      <c r="G84470"/>
    </row>
    <row r="84471" spans="7:7" x14ac:dyDescent="0.25">
      <c r="G84471"/>
    </row>
    <row r="84472" spans="7:7" x14ac:dyDescent="0.25">
      <c r="G84472"/>
    </row>
    <row r="84473" spans="7:7" x14ac:dyDescent="0.25">
      <c r="G84473"/>
    </row>
    <row r="84474" spans="7:7" x14ac:dyDescent="0.25">
      <c r="G84474"/>
    </row>
    <row r="84475" spans="7:7" x14ac:dyDescent="0.25">
      <c r="G84475"/>
    </row>
    <row r="84476" spans="7:7" x14ac:dyDescent="0.25">
      <c r="G84476"/>
    </row>
    <row r="84477" spans="7:7" x14ac:dyDescent="0.25">
      <c r="G84477"/>
    </row>
    <row r="84478" spans="7:7" x14ac:dyDescent="0.25">
      <c r="G84478"/>
    </row>
    <row r="84479" spans="7:7" x14ac:dyDescent="0.25">
      <c r="G84479"/>
    </row>
    <row r="84480" spans="7:7" x14ac:dyDescent="0.25">
      <c r="G84480"/>
    </row>
    <row r="84481" spans="7:7" x14ac:dyDescent="0.25">
      <c r="G84481"/>
    </row>
    <row r="84482" spans="7:7" x14ac:dyDescent="0.25">
      <c r="G84482"/>
    </row>
    <row r="84483" spans="7:7" x14ac:dyDescent="0.25">
      <c r="G84483"/>
    </row>
    <row r="84484" spans="7:7" x14ac:dyDescent="0.25">
      <c r="G84484"/>
    </row>
    <row r="84485" spans="7:7" x14ac:dyDescent="0.25">
      <c r="G84485"/>
    </row>
    <row r="84486" spans="7:7" x14ac:dyDescent="0.25">
      <c r="G84486"/>
    </row>
    <row r="84487" spans="7:7" x14ac:dyDescent="0.25">
      <c r="G84487"/>
    </row>
    <row r="84488" spans="7:7" x14ac:dyDescent="0.25">
      <c r="G84488"/>
    </row>
    <row r="84489" spans="7:7" x14ac:dyDescent="0.25">
      <c r="G84489"/>
    </row>
    <row r="84490" spans="7:7" x14ac:dyDescent="0.25">
      <c r="G84490"/>
    </row>
    <row r="84491" spans="7:7" x14ac:dyDescent="0.25">
      <c r="G84491"/>
    </row>
    <row r="84492" spans="7:7" x14ac:dyDescent="0.25">
      <c r="G84492"/>
    </row>
    <row r="84493" spans="7:7" x14ac:dyDescent="0.25">
      <c r="G84493"/>
    </row>
    <row r="84494" spans="7:7" x14ac:dyDescent="0.25">
      <c r="G84494"/>
    </row>
    <row r="84495" spans="7:7" x14ac:dyDescent="0.25">
      <c r="G84495"/>
    </row>
    <row r="84496" spans="7:7" x14ac:dyDescent="0.25">
      <c r="G84496"/>
    </row>
    <row r="84497" spans="7:7" x14ac:dyDescent="0.25">
      <c r="G84497"/>
    </row>
    <row r="84498" spans="7:7" x14ac:dyDescent="0.25">
      <c r="G84498"/>
    </row>
    <row r="84499" spans="7:7" x14ac:dyDescent="0.25">
      <c r="G84499"/>
    </row>
    <row r="84500" spans="7:7" x14ac:dyDescent="0.25">
      <c r="G84500"/>
    </row>
    <row r="84501" spans="7:7" x14ac:dyDescent="0.25">
      <c r="G84501"/>
    </row>
    <row r="84502" spans="7:7" x14ac:dyDescent="0.25">
      <c r="G84502"/>
    </row>
    <row r="84503" spans="7:7" x14ac:dyDescent="0.25">
      <c r="G84503"/>
    </row>
    <row r="84504" spans="7:7" x14ac:dyDescent="0.25">
      <c r="G84504"/>
    </row>
    <row r="84505" spans="7:7" x14ac:dyDescent="0.25">
      <c r="G84505"/>
    </row>
    <row r="84506" spans="7:7" x14ac:dyDescent="0.25">
      <c r="G84506"/>
    </row>
    <row r="84507" spans="7:7" x14ac:dyDescent="0.25">
      <c r="G84507"/>
    </row>
    <row r="84508" spans="7:7" x14ac:dyDescent="0.25">
      <c r="G84508"/>
    </row>
    <row r="84509" spans="7:7" x14ac:dyDescent="0.25">
      <c r="G84509"/>
    </row>
    <row r="84510" spans="7:7" x14ac:dyDescent="0.25">
      <c r="G84510"/>
    </row>
    <row r="84511" spans="7:7" x14ac:dyDescent="0.25">
      <c r="G84511"/>
    </row>
    <row r="84512" spans="7:7" x14ac:dyDescent="0.25">
      <c r="G84512"/>
    </row>
    <row r="84513" spans="7:7" x14ac:dyDescent="0.25">
      <c r="G84513"/>
    </row>
    <row r="84514" spans="7:7" x14ac:dyDescent="0.25">
      <c r="G84514"/>
    </row>
    <row r="84515" spans="7:7" x14ac:dyDescent="0.25">
      <c r="G84515"/>
    </row>
    <row r="84516" spans="7:7" x14ac:dyDescent="0.25">
      <c r="G84516"/>
    </row>
    <row r="84517" spans="7:7" x14ac:dyDescent="0.25">
      <c r="G84517"/>
    </row>
    <row r="84518" spans="7:7" x14ac:dyDescent="0.25">
      <c r="G84518"/>
    </row>
    <row r="84519" spans="7:7" x14ac:dyDescent="0.25">
      <c r="G84519"/>
    </row>
    <row r="84520" spans="7:7" x14ac:dyDescent="0.25">
      <c r="G84520"/>
    </row>
    <row r="84521" spans="7:7" x14ac:dyDescent="0.25">
      <c r="G84521"/>
    </row>
    <row r="84522" spans="7:7" x14ac:dyDescent="0.25">
      <c r="G84522"/>
    </row>
    <row r="84523" spans="7:7" x14ac:dyDescent="0.25">
      <c r="G84523"/>
    </row>
    <row r="84524" spans="7:7" x14ac:dyDescent="0.25">
      <c r="G84524"/>
    </row>
    <row r="84525" spans="7:7" x14ac:dyDescent="0.25">
      <c r="G84525"/>
    </row>
    <row r="84526" spans="7:7" x14ac:dyDescent="0.25">
      <c r="G84526"/>
    </row>
    <row r="84527" spans="7:7" x14ac:dyDescent="0.25">
      <c r="G84527"/>
    </row>
    <row r="84528" spans="7:7" x14ac:dyDescent="0.25">
      <c r="G84528"/>
    </row>
    <row r="84529" spans="7:7" x14ac:dyDescent="0.25">
      <c r="G84529"/>
    </row>
    <row r="84530" spans="7:7" x14ac:dyDescent="0.25">
      <c r="G84530"/>
    </row>
    <row r="84531" spans="7:7" x14ac:dyDescent="0.25">
      <c r="G84531"/>
    </row>
    <row r="84532" spans="7:7" x14ac:dyDescent="0.25">
      <c r="G84532"/>
    </row>
    <row r="84533" spans="7:7" x14ac:dyDescent="0.25">
      <c r="G84533"/>
    </row>
    <row r="84534" spans="7:7" x14ac:dyDescent="0.25">
      <c r="G84534"/>
    </row>
    <row r="84535" spans="7:7" x14ac:dyDescent="0.25">
      <c r="G84535"/>
    </row>
    <row r="84536" spans="7:7" x14ac:dyDescent="0.25">
      <c r="G84536"/>
    </row>
    <row r="84537" spans="7:7" x14ac:dyDescent="0.25">
      <c r="G84537"/>
    </row>
    <row r="84538" spans="7:7" x14ac:dyDescent="0.25">
      <c r="G84538"/>
    </row>
    <row r="84539" spans="7:7" x14ac:dyDescent="0.25">
      <c r="G84539"/>
    </row>
    <row r="84540" spans="7:7" x14ac:dyDescent="0.25">
      <c r="G84540"/>
    </row>
    <row r="84541" spans="7:7" x14ac:dyDescent="0.25">
      <c r="G84541"/>
    </row>
    <row r="84542" spans="7:7" x14ac:dyDescent="0.25">
      <c r="G84542"/>
    </row>
    <row r="84543" spans="7:7" x14ac:dyDescent="0.25">
      <c r="G84543"/>
    </row>
    <row r="84544" spans="7:7" x14ac:dyDescent="0.25">
      <c r="G84544"/>
    </row>
    <row r="84545" spans="7:7" x14ac:dyDescent="0.25">
      <c r="G84545"/>
    </row>
    <row r="84546" spans="7:7" x14ac:dyDescent="0.25">
      <c r="G84546"/>
    </row>
    <row r="84547" spans="7:7" x14ac:dyDescent="0.25">
      <c r="G84547"/>
    </row>
    <row r="84548" spans="7:7" x14ac:dyDescent="0.25">
      <c r="G84548"/>
    </row>
    <row r="84549" spans="7:7" x14ac:dyDescent="0.25">
      <c r="G84549"/>
    </row>
    <row r="84550" spans="7:7" x14ac:dyDescent="0.25">
      <c r="G84550"/>
    </row>
    <row r="84551" spans="7:7" x14ac:dyDescent="0.25">
      <c r="G84551"/>
    </row>
    <row r="84552" spans="7:7" x14ac:dyDescent="0.25">
      <c r="G84552"/>
    </row>
    <row r="84553" spans="7:7" x14ac:dyDescent="0.25">
      <c r="G84553"/>
    </row>
    <row r="84554" spans="7:7" x14ac:dyDescent="0.25">
      <c r="G84554"/>
    </row>
    <row r="84555" spans="7:7" x14ac:dyDescent="0.25">
      <c r="G84555"/>
    </row>
    <row r="84556" spans="7:7" x14ac:dyDescent="0.25">
      <c r="G84556"/>
    </row>
    <row r="84557" spans="7:7" x14ac:dyDescent="0.25">
      <c r="G84557"/>
    </row>
    <row r="84558" spans="7:7" x14ac:dyDescent="0.25">
      <c r="G84558"/>
    </row>
    <row r="84559" spans="7:7" x14ac:dyDescent="0.25">
      <c r="G84559"/>
    </row>
    <row r="84560" spans="7:7" x14ac:dyDescent="0.25">
      <c r="G84560"/>
    </row>
    <row r="84561" spans="7:7" x14ac:dyDescent="0.25">
      <c r="G84561"/>
    </row>
    <row r="84562" spans="7:7" x14ac:dyDescent="0.25">
      <c r="G84562"/>
    </row>
    <row r="84563" spans="7:7" x14ac:dyDescent="0.25">
      <c r="G84563"/>
    </row>
    <row r="84564" spans="7:7" x14ac:dyDescent="0.25">
      <c r="G84564"/>
    </row>
    <row r="84565" spans="7:7" x14ac:dyDescent="0.25">
      <c r="G84565"/>
    </row>
    <row r="84566" spans="7:7" x14ac:dyDescent="0.25">
      <c r="G84566"/>
    </row>
    <row r="84567" spans="7:7" x14ac:dyDescent="0.25">
      <c r="G84567"/>
    </row>
    <row r="84568" spans="7:7" x14ac:dyDescent="0.25">
      <c r="G84568"/>
    </row>
    <row r="84569" spans="7:7" x14ac:dyDescent="0.25">
      <c r="G84569"/>
    </row>
    <row r="84570" spans="7:7" x14ac:dyDescent="0.25">
      <c r="G84570"/>
    </row>
    <row r="84571" spans="7:7" x14ac:dyDescent="0.25">
      <c r="G84571"/>
    </row>
    <row r="84572" spans="7:7" x14ac:dyDescent="0.25">
      <c r="G84572"/>
    </row>
    <row r="84573" spans="7:7" x14ac:dyDescent="0.25">
      <c r="G84573"/>
    </row>
    <row r="84574" spans="7:7" x14ac:dyDescent="0.25">
      <c r="G84574"/>
    </row>
    <row r="84575" spans="7:7" x14ac:dyDescent="0.25">
      <c r="G84575"/>
    </row>
    <row r="84576" spans="7:7" x14ac:dyDescent="0.25">
      <c r="G84576"/>
    </row>
    <row r="84577" spans="7:7" x14ac:dyDescent="0.25">
      <c r="G84577"/>
    </row>
    <row r="84578" spans="7:7" x14ac:dyDescent="0.25">
      <c r="G84578"/>
    </row>
    <row r="84579" spans="7:7" x14ac:dyDescent="0.25">
      <c r="G84579"/>
    </row>
    <row r="84580" spans="7:7" x14ac:dyDescent="0.25">
      <c r="G84580"/>
    </row>
    <row r="84581" spans="7:7" x14ac:dyDescent="0.25">
      <c r="G84581"/>
    </row>
    <row r="84582" spans="7:7" x14ac:dyDescent="0.25">
      <c r="G84582"/>
    </row>
    <row r="84583" spans="7:7" x14ac:dyDescent="0.25">
      <c r="G84583"/>
    </row>
    <row r="84584" spans="7:7" x14ac:dyDescent="0.25">
      <c r="G84584"/>
    </row>
    <row r="84585" spans="7:7" x14ac:dyDescent="0.25">
      <c r="G84585"/>
    </row>
    <row r="84586" spans="7:7" x14ac:dyDescent="0.25">
      <c r="G84586"/>
    </row>
    <row r="84587" spans="7:7" x14ac:dyDescent="0.25">
      <c r="G84587"/>
    </row>
    <row r="84588" spans="7:7" x14ac:dyDescent="0.25">
      <c r="G84588"/>
    </row>
    <row r="84589" spans="7:7" x14ac:dyDescent="0.25">
      <c r="G84589"/>
    </row>
    <row r="84590" spans="7:7" x14ac:dyDescent="0.25">
      <c r="G84590"/>
    </row>
    <row r="84591" spans="7:7" x14ac:dyDescent="0.25">
      <c r="G84591"/>
    </row>
    <row r="84592" spans="7:7" x14ac:dyDescent="0.25">
      <c r="G84592"/>
    </row>
    <row r="84593" spans="7:7" x14ac:dyDescent="0.25">
      <c r="G84593"/>
    </row>
    <row r="84594" spans="7:7" x14ac:dyDescent="0.25">
      <c r="G84594"/>
    </row>
    <row r="84595" spans="7:7" x14ac:dyDescent="0.25">
      <c r="G84595"/>
    </row>
    <row r="84596" spans="7:7" x14ac:dyDescent="0.25">
      <c r="G84596"/>
    </row>
    <row r="84597" spans="7:7" x14ac:dyDescent="0.25">
      <c r="G84597"/>
    </row>
    <row r="84598" spans="7:7" x14ac:dyDescent="0.25">
      <c r="G84598"/>
    </row>
    <row r="84599" spans="7:7" x14ac:dyDescent="0.25">
      <c r="G84599"/>
    </row>
    <row r="84600" spans="7:7" x14ac:dyDescent="0.25">
      <c r="G84600"/>
    </row>
    <row r="84601" spans="7:7" x14ac:dyDescent="0.25">
      <c r="G84601"/>
    </row>
    <row r="84602" spans="7:7" x14ac:dyDescent="0.25">
      <c r="G84602"/>
    </row>
    <row r="84603" spans="7:7" x14ac:dyDescent="0.25">
      <c r="G84603"/>
    </row>
    <row r="84604" spans="7:7" x14ac:dyDescent="0.25">
      <c r="G84604"/>
    </row>
    <row r="84605" spans="7:7" x14ac:dyDescent="0.25">
      <c r="G84605"/>
    </row>
    <row r="84606" spans="7:7" x14ac:dyDescent="0.25">
      <c r="G84606"/>
    </row>
    <row r="84607" spans="7:7" x14ac:dyDescent="0.25">
      <c r="G84607"/>
    </row>
    <row r="84608" spans="7:7" x14ac:dyDescent="0.25">
      <c r="G84608"/>
    </row>
    <row r="84609" spans="7:7" x14ac:dyDescent="0.25">
      <c r="G84609"/>
    </row>
    <row r="84610" spans="7:7" x14ac:dyDescent="0.25">
      <c r="G84610"/>
    </row>
    <row r="84611" spans="7:7" x14ac:dyDescent="0.25">
      <c r="G84611"/>
    </row>
    <row r="84612" spans="7:7" x14ac:dyDescent="0.25">
      <c r="G84612"/>
    </row>
    <row r="84613" spans="7:7" x14ac:dyDescent="0.25">
      <c r="G84613"/>
    </row>
    <row r="84614" spans="7:7" x14ac:dyDescent="0.25">
      <c r="G84614"/>
    </row>
    <row r="84615" spans="7:7" x14ac:dyDescent="0.25">
      <c r="G84615"/>
    </row>
    <row r="84616" spans="7:7" x14ac:dyDescent="0.25">
      <c r="G84616"/>
    </row>
    <row r="84617" spans="7:7" x14ac:dyDescent="0.25">
      <c r="G84617"/>
    </row>
    <row r="84618" spans="7:7" x14ac:dyDescent="0.25">
      <c r="G84618"/>
    </row>
    <row r="84619" spans="7:7" x14ac:dyDescent="0.25">
      <c r="G84619"/>
    </row>
    <row r="84620" spans="7:7" x14ac:dyDescent="0.25">
      <c r="G84620"/>
    </row>
    <row r="84621" spans="7:7" x14ac:dyDescent="0.25">
      <c r="G84621"/>
    </row>
    <row r="84622" spans="7:7" x14ac:dyDescent="0.25">
      <c r="G84622"/>
    </row>
    <row r="84623" spans="7:7" x14ac:dyDescent="0.25">
      <c r="G84623"/>
    </row>
    <row r="84624" spans="7:7" x14ac:dyDescent="0.25">
      <c r="G84624"/>
    </row>
    <row r="84625" spans="7:7" x14ac:dyDescent="0.25">
      <c r="G84625"/>
    </row>
    <row r="84626" spans="7:7" x14ac:dyDescent="0.25">
      <c r="G84626"/>
    </row>
    <row r="84627" spans="7:7" x14ac:dyDescent="0.25">
      <c r="G84627"/>
    </row>
    <row r="84628" spans="7:7" x14ac:dyDescent="0.25">
      <c r="G84628"/>
    </row>
    <row r="84629" spans="7:7" x14ac:dyDescent="0.25">
      <c r="G84629"/>
    </row>
    <row r="84630" spans="7:7" x14ac:dyDescent="0.25">
      <c r="G84630"/>
    </row>
    <row r="84631" spans="7:7" x14ac:dyDescent="0.25">
      <c r="G84631"/>
    </row>
    <row r="84632" spans="7:7" x14ac:dyDescent="0.25">
      <c r="G84632"/>
    </row>
    <row r="84633" spans="7:7" x14ac:dyDescent="0.25">
      <c r="G84633"/>
    </row>
    <row r="84634" spans="7:7" x14ac:dyDescent="0.25">
      <c r="G84634"/>
    </row>
    <row r="84635" spans="7:7" x14ac:dyDescent="0.25">
      <c r="G84635"/>
    </row>
    <row r="84636" spans="7:7" x14ac:dyDescent="0.25">
      <c r="G84636"/>
    </row>
    <row r="84637" spans="7:7" x14ac:dyDescent="0.25">
      <c r="G84637"/>
    </row>
    <row r="84638" spans="7:7" x14ac:dyDescent="0.25">
      <c r="G84638"/>
    </row>
    <row r="84639" spans="7:7" x14ac:dyDescent="0.25">
      <c r="G84639"/>
    </row>
    <row r="84640" spans="7:7" x14ac:dyDescent="0.25">
      <c r="G84640"/>
    </row>
    <row r="84641" spans="7:7" x14ac:dyDescent="0.25">
      <c r="G84641"/>
    </row>
    <row r="84642" spans="7:7" x14ac:dyDescent="0.25">
      <c r="G84642"/>
    </row>
    <row r="84643" spans="7:7" x14ac:dyDescent="0.25">
      <c r="G84643"/>
    </row>
    <row r="84644" spans="7:7" x14ac:dyDescent="0.25">
      <c r="G84644"/>
    </row>
    <row r="84645" spans="7:7" x14ac:dyDescent="0.25">
      <c r="G84645"/>
    </row>
    <row r="84646" spans="7:7" x14ac:dyDescent="0.25">
      <c r="G84646"/>
    </row>
    <row r="84647" spans="7:7" x14ac:dyDescent="0.25">
      <c r="G84647"/>
    </row>
    <row r="84648" spans="7:7" x14ac:dyDescent="0.25">
      <c r="G84648"/>
    </row>
    <row r="84649" spans="7:7" x14ac:dyDescent="0.25">
      <c r="G84649"/>
    </row>
    <row r="84650" spans="7:7" x14ac:dyDescent="0.25">
      <c r="G84650"/>
    </row>
    <row r="84651" spans="7:7" x14ac:dyDescent="0.25">
      <c r="G84651"/>
    </row>
    <row r="84652" spans="7:7" x14ac:dyDescent="0.25">
      <c r="G84652"/>
    </row>
    <row r="84653" spans="7:7" x14ac:dyDescent="0.25">
      <c r="G84653"/>
    </row>
    <row r="84654" spans="7:7" x14ac:dyDescent="0.25">
      <c r="G84654"/>
    </row>
    <row r="84655" spans="7:7" x14ac:dyDescent="0.25">
      <c r="G84655"/>
    </row>
    <row r="84656" spans="7:7" x14ac:dyDescent="0.25">
      <c r="G84656"/>
    </row>
    <row r="84657" spans="7:7" x14ac:dyDescent="0.25">
      <c r="G84657"/>
    </row>
    <row r="84658" spans="7:7" x14ac:dyDescent="0.25">
      <c r="G84658"/>
    </row>
    <row r="84659" spans="7:7" x14ac:dyDescent="0.25">
      <c r="G84659"/>
    </row>
    <row r="84660" spans="7:7" x14ac:dyDescent="0.25">
      <c r="G84660"/>
    </row>
    <row r="84661" spans="7:7" x14ac:dyDescent="0.25">
      <c r="G84661"/>
    </row>
    <row r="84662" spans="7:7" x14ac:dyDescent="0.25">
      <c r="G84662"/>
    </row>
    <row r="84663" spans="7:7" x14ac:dyDescent="0.25">
      <c r="G84663"/>
    </row>
    <row r="84664" spans="7:7" x14ac:dyDescent="0.25">
      <c r="G84664"/>
    </row>
    <row r="84665" spans="7:7" x14ac:dyDescent="0.25">
      <c r="G84665"/>
    </row>
    <row r="84666" spans="7:7" x14ac:dyDescent="0.25">
      <c r="G84666"/>
    </row>
    <row r="84667" spans="7:7" x14ac:dyDescent="0.25">
      <c r="G84667"/>
    </row>
    <row r="84668" spans="7:7" x14ac:dyDescent="0.25">
      <c r="G84668"/>
    </row>
    <row r="84669" spans="7:7" x14ac:dyDescent="0.25">
      <c r="G84669"/>
    </row>
    <row r="84670" spans="7:7" x14ac:dyDescent="0.25">
      <c r="G84670"/>
    </row>
    <row r="84671" spans="7:7" x14ac:dyDescent="0.25">
      <c r="G84671"/>
    </row>
    <row r="84672" spans="7:7" x14ac:dyDescent="0.25">
      <c r="G84672"/>
    </row>
    <row r="84673" spans="7:7" x14ac:dyDescent="0.25">
      <c r="G84673"/>
    </row>
    <row r="84674" spans="7:7" x14ac:dyDescent="0.25">
      <c r="G84674"/>
    </row>
    <row r="84675" spans="7:7" x14ac:dyDescent="0.25">
      <c r="G84675"/>
    </row>
    <row r="84676" spans="7:7" x14ac:dyDescent="0.25">
      <c r="G84676"/>
    </row>
    <row r="84677" spans="7:7" x14ac:dyDescent="0.25">
      <c r="G84677"/>
    </row>
    <row r="84678" spans="7:7" x14ac:dyDescent="0.25">
      <c r="G84678"/>
    </row>
    <row r="84679" spans="7:7" x14ac:dyDescent="0.25">
      <c r="G84679"/>
    </row>
    <row r="84680" spans="7:7" x14ac:dyDescent="0.25">
      <c r="G84680"/>
    </row>
    <row r="84681" spans="7:7" x14ac:dyDescent="0.25">
      <c r="G84681"/>
    </row>
    <row r="84682" spans="7:7" x14ac:dyDescent="0.25">
      <c r="G84682"/>
    </row>
    <row r="84683" spans="7:7" x14ac:dyDescent="0.25">
      <c r="G84683"/>
    </row>
    <row r="84684" spans="7:7" x14ac:dyDescent="0.25">
      <c r="G84684"/>
    </row>
    <row r="84685" spans="7:7" x14ac:dyDescent="0.25">
      <c r="G84685"/>
    </row>
    <row r="84686" spans="7:7" x14ac:dyDescent="0.25">
      <c r="G84686"/>
    </row>
    <row r="84687" spans="7:7" x14ac:dyDescent="0.25">
      <c r="G84687"/>
    </row>
    <row r="84688" spans="7:7" x14ac:dyDescent="0.25">
      <c r="G84688"/>
    </row>
    <row r="84689" spans="7:7" x14ac:dyDescent="0.25">
      <c r="G84689"/>
    </row>
    <row r="84690" spans="7:7" x14ac:dyDescent="0.25">
      <c r="G84690"/>
    </row>
    <row r="84691" spans="7:7" x14ac:dyDescent="0.25">
      <c r="G84691"/>
    </row>
    <row r="84692" spans="7:7" x14ac:dyDescent="0.25">
      <c r="G84692"/>
    </row>
    <row r="84693" spans="7:7" x14ac:dyDescent="0.25">
      <c r="G84693"/>
    </row>
    <row r="84694" spans="7:7" x14ac:dyDescent="0.25">
      <c r="G84694"/>
    </row>
    <row r="84695" spans="7:7" x14ac:dyDescent="0.25">
      <c r="G84695"/>
    </row>
    <row r="84696" spans="7:7" x14ac:dyDescent="0.25">
      <c r="G84696"/>
    </row>
    <row r="84697" spans="7:7" x14ac:dyDescent="0.25">
      <c r="G84697"/>
    </row>
    <row r="84698" spans="7:7" x14ac:dyDescent="0.25">
      <c r="G84698"/>
    </row>
    <row r="84699" spans="7:7" x14ac:dyDescent="0.25">
      <c r="G84699"/>
    </row>
    <row r="84700" spans="7:7" x14ac:dyDescent="0.25">
      <c r="G84700"/>
    </row>
    <row r="84701" spans="7:7" x14ac:dyDescent="0.25">
      <c r="G84701"/>
    </row>
    <row r="84702" spans="7:7" x14ac:dyDescent="0.25">
      <c r="G84702"/>
    </row>
    <row r="84703" spans="7:7" x14ac:dyDescent="0.25">
      <c r="G84703"/>
    </row>
    <row r="84704" spans="7:7" x14ac:dyDescent="0.25">
      <c r="G84704"/>
    </row>
    <row r="84705" spans="7:7" x14ac:dyDescent="0.25">
      <c r="G84705"/>
    </row>
    <row r="84706" spans="7:7" x14ac:dyDescent="0.25">
      <c r="G84706"/>
    </row>
    <row r="84707" spans="7:7" x14ac:dyDescent="0.25">
      <c r="G84707"/>
    </row>
    <row r="84708" spans="7:7" x14ac:dyDescent="0.25">
      <c r="G84708"/>
    </row>
    <row r="84709" spans="7:7" x14ac:dyDescent="0.25">
      <c r="G84709"/>
    </row>
    <row r="84710" spans="7:7" x14ac:dyDescent="0.25">
      <c r="G84710"/>
    </row>
    <row r="84711" spans="7:7" x14ac:dyDescent="0.25">
      <c r="G84711"/>
    </row>
    <row r="84712" spans="7:7" x14ac:dyDescent="0.25">
      <c r="G84712"/>
    </row>
    <row r="84713" spans="7:7" x14ac:dyDescent="0.25">
      <c r="G84713"/>
    </row>
    <row r="84714" spans="7:7" x14ac:dyDescent="0.25">
      <c r="G84714"/>
    </row>
    <row r="84715" spans="7:7" x14ac:dyDescent="0.25">
      <c r="G84715"/>
    </row>
    <row r="84716" spans="7:7" x14ac:dyDescent="0.25">
      <c r="G84716"/>
    </row>
    <row r="84717" spans="7:7" x14ac:dyDescent="0.25">
      <c r="G84717"/>
    </row>
    <row r="84718" spans="7:7" x14ac:dyDescent="0.25">
      <c r="G84718"/>
    </row>
    <row r="84719" spans="7:7" x14ac:dyDescent="0.25">
      <c r="G84719"/>
    </row>
    <row r="84720" spans="7:7" x14ac:dyDescent="0.25">
      <c r="G84720"/>
    </row>
    <row r="84721" spans="7:7" x14ac:dyDescent="0.25">
      <c r="G84721"/>
    </row>
    <row r="84722" spans="7:7" x14ac:dyDescent="0.25">
      <c r="G84722"/>
    </row>
    <row r="84723" spans="7:7" x14ac:dyDescent="0.25">
      <c r="G84723"/>
    </row>
    <row r="84724" spans="7:7" x14ac:dyDescent="0.25">
      <c r="G84724"/>
    </row>
    <row r="84725" spans="7:7" x14ac:dyDescent="0.25">
      <c r="G84725"/>
    </row>
    <row r="84726" spans="7:7" x14ac:dyDescent="0.25">
      <c r="G84726"/>
    </row>
    <row r="84727" spans="7:7" x14ac:dyDescent="0.25">
      <c r="G84727"/>
    </row>
    <row r="84728" spans="7:7" x14ac:dyDescent="0.25">
      <c r="G84728"/>
    </row>
    <row r="84729" spans="7:7" x14ac:dyDescent="0.25">
      <c r="G84729"/>
    </row>
    <row r="84730" spans="7:7" x14ac:dyDescent="0.25">
      <c r="G84730"/>
    </row>
    <row r="84731" spans="7:7" x14ac:dyDescent="0.25">
      <c r="G84731"/>
    </row>
    <row r="84732" spans="7:7" x14ac:dyDescent="0.25">
      <c r="G84732"/>
    </row>
    <row r="84733" spans="7:7" x14ac:dyDescent="0.25">
      <c r="G84733"/>
    </row>
    <row r="84734" spans="7:7" x14ac:dyDescent="0.25">
      <c r="G84734"/>
    </row>
    <row r="84735" spans="7:7" x14ac:dyDescent="0.25">
      <c r="G84735"/>
    </row>
    <row r="84736" spans="7:7" x14ac:dyDescent="0.25">
      <c r="G84736"/>
    </row>
    <row r="84737" spans="7:7" x14ac:dyDescent="0.25">
      <c r="G84737"/>
    </row>
    <row r="84738" spans="7:7" x14ac:dyDescent="0.25">
      <c r="G84738"/>
    </row>
    <row r="84739" spans="7:7" x14ac:dyDescent="0.25">
      <c r="G84739"/>
    </row>
    <row r="84740" spans="7:7" x14ac:dyDescent="0.25">
      <c r="G84740"/>
    </row>
    <row r="84741" spans="7:7" x14ac:dyDescent="0.25">
      <c r="G84741"/>
    </row>
    <row r="84742" spans="7:7" x14ac:dyDescent="0.25">
      <c r="G84742"/>
    </row>
    <row r="84743" spans="7:7" x14ac:dyDescent="0.25">
      <c r="G84743"/>
    </row>
    <row r="84744" spans="7:7" x14ac:dyDescent="0.25">
      <c r="G84744"/>
    </row>
    <row r="84745" spans="7:7" x14ac:dyDescent="0.25">
      <c r="G84745"/>
    </row>
    <row r="84746" spans="7:7" x14ac:dyDescent="0.25">
      <c r="G84746"/>
    </row>
    <row r="84747" spans="7:7" x14ac:dyDescent="0.25">
      <c r="G84747"/>
    </row>
    <row r="84748" spans="7:7" x14ac:dyDescent="0.25">
      <c r="G84748"/>
    </row>
    <row r="84749" spans="7:7" x14ac:dyDescent="0.25">
      <c r="G84749"/>
    </row>
    <row r="84750" spans="7:7" x14ac:dyDescent="0.25">
      <c r="G84750"/>
    </row>
    <row r="84751" spans="7:7" x14ac:dyDescent="0.25">
      <c r="G84751"/>
    </row>
    <row r="84752" spans="7:7" x14ac:dyDescent="0.25">
      <c r="G84752"/>
    </row>
    <row r="84753" spans="7:7" x14ac:dyDescent="0.25">
      <c r="G84753"/>
    </row>
    <row r="84754" spans="7:7" x14ac:dyDescent="0.25">
      <c r="G84754"/>
    </row>
    <row r="84755" spans="7:7" x14ac:dyDescent="0.25">
      <c r="G84755"/>
    </row>
    <row r="84756" spans="7:7" x14ac:dyDescent="0.25">
      <c r="G84756"/>
    </row>
    <row r="84757" spans="7:7" x14ac:dyDescent="0.25">
      <c r="G84757"/>
    </row>
    <row r="84758" spans="7:7" x14ac:dyDescent="0.25">
      <c r="G84758"/>
    </row>
    <row r="84759" spans="7:7" x14ac:dyDescent="0.25">
      <c r="G84759"/>
    </row>
    <row r="84760" spans="7:7" x14ac:dyDescent="0.25">
      <c r="G84760"/>
    </row>
    <row r="84761" spans="7:7" x14ac:dyDescent="0.25">
      <c r="G84761"/>
    </row>
    <row r="84762" spans="7:7" x14ac:dyDescent="0.25">
      <c r="G84762"/>
    </row>
    <row r="84763" spans="7:7" x14ac:dyDescent="0.25">
      <c r="G84763"/>
    </row>
    <row r="84764" spans="7:7" x14ac:dyDescent="0.25">
      <c r="G84764"/>
    </row>
    <row r="84765" spans="7:7" x14ac:dyDescent="0.25">
      <c r="G84765"/>
    </row>
    <row r="84766" spans="7:7" x14ac:dyDescent="0.25">
      <c r="G84766"/>
    </row>
    <row r="84767" spans="7:7" x14ac:dyDescent="0.25">
      <c r="G84767"/>
    </row>
    <row r="84768" spans="7:7" x14ac:dyDescent="0.25">
      <c r="G84768"/>
    </row>
    <row r="84769" spans="7:7" x14ac:dyDescent="0.25">
      <c r="G84769"/>
    </row>
    <row r="84770" spans="7:7" x14ac:dyDescent="0.25">
      <c r="G84770"/>
    </row>
    <row r="84771" spans="7:7" x14ac:dyDescent="0.25">
      <c r="G84771"/>
    </row>
    <row r="84772" spans="7:7" x14ac:dyDescent="0.25">
      <c r="G84772"/>
    </row>
    <row r="84773" spans="7:7" x14ac:dyDescent="0.25">
      <c r="G84773"/>
    </row>
    <row r="84774" spans="7:7" x14ac:dyDescent="0.25">
      <c r="G84774"/>
    </row>
    <row r="84775" spans="7:7" x14ac:dyDescent="0.25">
      <c r="G84775"/>
    </row>
    <row r="84776" spans="7:7" x14ac:dyDescent="0.25">
      <c r="G84776"/>
    </row>
    <row r="84777" spans="7:7" x14ac:dyDescent="0.25">
      <c r="G84777"/>
    </row>
    <row r="84778" spans="7:7" x14ac:dyDescent="0.25">
      <c r="G84778"/>
    </row>
    <row r="84779" spans="7:7" x14ac:dyDescent="0.25">
      <c r="G84779"/>
    </row>
    <row r="84780" spans="7:7" x14ac:dyDescent="0.25">
      <c r="G84780"/>
    </row>
    <row r="84781" spans="7:7" x14ac:dyDescent="0.25">
      <c r="G84781"/>
    </row>
    <row r="84782" spans="7:7" x14ac:dyDescent="0.25">
      <c r="G84782"/>
    </row>
    <row r="84783" spans="7:7" x14ac:dyDescent="0.25">
      <c r="G84783"/>
    </row>
    <row r="84784" spans="7:7" x14ac:dyDescent="0.25">
      <c r="G84784"/>
    </row>
    <row r="84785" spans="7:7" x14ac:dyDescent="0.25">
      <c r="G84785"/>
    </row>
    <row r="84786" spans="7:7" x14ac:dyDescent="0.25">
      <c r="G84786"/>
    </row>
    <row r="84787" spans="7:7" x14ac:dyDescent="0.25">
      <c r="G84787"/>
    </row>
    <row r="84788" spans="7:7" x14ac:dyDescent="0.25">
      <c r="G84788"/>
    </row>
    <row r="84789" spans="7:7" x14ac:dyDescent="0.25">
      <c r="G84789"/>
    </row>
    <row r="84790" spans="7:7" x14ac:dyDescent="0.25">
      <c r="G84790"/>
    </row>
    <row r="84791" spans="7:7" x14ac:dyDescent="0.25">
      <c r="G84791"/>
    </row>
    <row r="84792" spans="7:7" x14ac:dyDescent="0.25">
      <c r="G84792"/>
    </row>
    <row r="84793" spans="7:7" x14ac:dyDescent="0.25">
      <c r="G84793"/>
    </row>
    <row r="84794" spans="7:7" x14ac:dyDescent="0.25">
      <c r="G84794"/>
    </row>
    <row r="84795" spans="7:7" x14ac:dyDescent="0.25">
      <c r="G84795"/>
    </row>
    <row r="84796" spans="7:7" x14ac:dyDescent="0.25">
      <c r="G84796"/>
    </row>
    <row r="84797" spans="7:7" x14ac:dyDescent="0.25">
      <c r="G84797"/>
    </row>
    <row r="84798" spans="7:7" x14ac:dyDescent="0.25">
      <c r="G84798"/>
    </row>
    <row r="84799" spans="7:7" x14ac:dyDescent="0.25">
      <c r="G84799"/>
    </row>
    <row r="84800" spans="7:7" x14ac:dyDescent="0.25">
      <c r="G84800"/>
    </row>
    <row r="84801" spans="7:7" x14ac:dyDescent="0.25">
      <c r="G84801"/>
    </row>
    <row r="84802" spans="7:7" x14ac:dyDescent="0.25">
      <c r="G84802"/>
    </row>
    <row r="84803" spans="7:7" x14ac:dyDescent="0.25">
      <c r="G84803"/>
    </row>
    <row r="84804" spans="7:7" x14ac:dyDescent="0.25">
      <c r="G84804"/>
    </row>
    <row r="84805" spans="7:7" x14ac:dyDescent="0.25">
      <c r="G84805"/>
    </row>
    <row r="84806" spans="7:7" x14ac:dyDescent="0.25">
      <c r="G84806"/>
    </row>
    <row r="84807" spans="7:7" x14ac:dyDescent="0.25">
      <c r="G84807"/>
    </row>
    <row r="84808" spans="7:7" x14ac:dyDescent="0.25">
      <c r="G84808"/>
    </row>
    <row r="84809" spans="7:7" x14ac:dyDescent="0.25">
      <c r="G84809"/>
    </row>
    <row r="84810" spans="7:7" x14ac:dyDescent="0.25">
      <c r="G84810"/>
    </row>
    <row r="84811" spans="7:7" x14ac:dyDescent="0.25">
      <c r="G84811"/>
    </row>
    <row r="84812" spans="7:7" x14ac:dyDescent="0.25">
      <c r="G84812"/>
    </row>
    <row r="84813" spans="7:7" x14ac:dyDescent="0.25">
      <c r="G84813"/>
    </row>
    <row r="84814" spans="7:7" x14ac:dyDescent="0.25">
      <c r="G84814"/>
    </row>
    <row r="84815" spans="7:7" x14ac:dyDescent="0.25">
      <c r="G84815"/>
    </row>
    <row r="84816" spans="7:7" x14ac:dyDescent="0.25">
      <c r="G84816"/>
    </row>
    <row r="84817" spans="7:7" x14ac:dyDescent="0.25">
      <c r="G84817"/>
    </row>
    <row r="84818" spans="7:7" x14ac:dyDescent="0.25">
      <c r="G84818"/>
    </row>
    <row r="84819" spans="7:7" x14ac:dyDescent="0.25">
      <c r="G84819"/>
    </row>
    <row r="84820" spans="7:7" x14ac:dyDescent="0.25">
      <c r="G84820"/>
    </row>
    <row r="84821" spans="7:7" x14ac:dyDescent="0.25">
      <c r="G84821"/>
    </row>
    <row r="84822" spans="7:7" x14ac:dyDescent="0.25">
      <c r="G84822"/>
    </row>
    <row r="84823" spans="7:7" x14ac:dyDescent="0.25">
      <c r="G84823"/>
    </row>
    <row r="84824" spans="7:7" x14ac:dyDescent="0.25">
      <c r="G84824"/>
    </row>
    <row r="84825" spans="7:7" x14ac:dyDescent="0.25">
      <c r="G84825"/>
    </row>
    <row r="84826" spans="7:7" x14ac:dyDescent="0.25">
      <c r="G84826"/>
    </row>
    <row r="84827" spans="7:7" x14ac:dyDescent="0.25">
      <c r="G84827"/>
    </row>
    <row r="84828" spans="7:7" x14ac:dyDescent="0.25">
      <c r="G84828"/>
    </row>
    <row r="84829" spans="7:7" x14ac:dyDescent="0.25">
      <c r="G84829"/>
    </row>
    <row r="84830" spans="7:7" x14ac:dyDescent="0.25">
      <c r="G84830"/>
    </row>
    <row r="84831" spans="7:7" x14ac:dyDescent="0.25">
      <c r="G84831"/>
    </row>
    <row r="84832" spans="7:7" x14ac:dyDescent="0.25">
      <c r="G84832"/>
    </row>
    <row r="84833" spans="7:7" x14ac:dyDescent="0.25">
      <c r="G84833"/>
    </row>
    <row r="84834" spans="7:7" x14ac:dyDescent="0.25">
      <c r="G84834"/>
    </row>
    <row r="84835" spans="7:7" x14ac:dyDescent="0.25">
      <c r="G84835"/>
    </row>
    <row r="84836" spans="7:7" x14ac:dyDescent="0.25">
      <c r="G84836"/>
    </row>
    <row r="84837" spans="7:7" x14ac:dyDescent="0.25">
      <c r="G84837"/>
    </row>
    <row r="84838" spans="7:7" x14ac:dyDescent="0.25">
      <c r="G84838"/>
    </row>
    <row r="84839" spans="7:7" x14ac:dyDescent="0.25">
      <c r="G84839"/>
    </row>
    <row r="84840" spans="7:7" x14ac:dyDescent="0.25">
      <c r="G84840"/>
    </row>
    <row r="84841" spans="7:7" x14ac:dyDescent="0.25">
      <c r="G84841"/>
    </row>
    <row r="84842" spans="7:7" x14ac:dyDescent="0.25">
      <c r="G84842"/>
    </row>
    <row r="84843" spans="7:7" x14ac:dyDescent="0.25">
      <c r="G84843"/>
    </row>
    <row r="84844" spans="7:7" x14ac:dyDescent="0.25">
      <c r="G84844"/>
    </row>
    <row r="84845" spans="7:7" x14ac:dyDescent="0.25">
      <c r="G84845"/>
    </row>
    <row r="84846" spans="7:7" x14ac:dyDescent="0.25">
      <c r="G84846"/>
    </row>
    <row r="84847" spans="7:7" x14ac:dyDescent="0.25">
      <c r="G84847"/>
    </row>
    <row r="84848" spans="7:7" x14ac:dyDescent="0.25">
      <c r="G84848"/>
    </row>
    <row r="84849" spans="7:7" x14ac:dyDescent="0.25">
      <c r="G84849"/>
    </row>
    <row r="84850" spans="7:7" x14ac:dyDescent="0.25">
      <c r="G84850"/>
    </row>
    <row r="84851" spans="7:7" x14ac:dyDescent="0.25">
      <c r="G84851"/>
    </row>
    <row r="84852" spans="7:7" x14ac:dyDescent="0.25">
      <c r="G84852"/>
    </row>
    <row r="84853" spans="7:7" x14ac:dyDescent="0.25">
      <c r="G84853"/>
    </row>
    <row r="84854" spans="7:7" x14ac:dyDescent="0.25">
      <c r="G84854"/>
    </row>
    <row r="84855" spans="7:7" x14ac:dyDescent="0.25">
      <c r="G84855"/>
    </row>
    <row r="84856" spans="7:7" x14ac:dyDescent="0.25">
      <c r="G84856"/>
    </row>
    <row r="84857" spans="7:7" x14ac:dyDescent="0.25">
      <c r="G84857"/>
    </row>
    <row r="84858" spans="7:7" x14ac:dyDescent="0.25">
      <c r="G84858"/>
    </row>
    <row r="84859" spans="7:7" x14ac:dyDescent="0.25">
      <c r="G84859"/>
    </row>
    <row r="84860" spans="7:7" x14ac:dyDescent="0.25">
      <c r="G84860"/>
    </row>
    <row r="84861" spans="7:7" x14ac:dyDescent="0.25">
      <c r="G84861"/>
    </row>
    <row r="84862" spans="7:7" x14ac:dyDescent="0.25">
      <c r="G84862"/>
    </row>
    <row r="84863" spans="7:7" x14ac:dyDescent="0.25">
      <c r="G84863"/>
    </row>
    <row r="84864" spans="7:7" x14ac:dyDescent="0.25">
      <c r="G84864"/>
    </row>
    <row r="84865" spans="7:7" x14ac:dyDescent="0.25">
      <c r="G84865"/>
    </row>
    <row r="84866" spans="7:7" x14ac:dyDescent="0.25">
      <c r="G84866"/>
    </row>
    <row r="84867" spans="7:7" x14ac:dyDescent="0.25">
      <c r="G84867"/>
    </row>
    <row r="84868" spans="7:7" x14ac:dyDescent="0.25">
      <c r="G84868"/>
    </row>
    <row r="84869" spans="7:7" x14ac:dyDescent="0.25">
      <c r="G84869"/>
    </row>
    <row r="84870" spans="7:7" x14ac:dyDescent="0.25">
      <c r="G84870"/>
    </row>
    <row r="84871" spans="7:7" x14ac:dyDescent="0.25">
      <c r="G84871"/>
    </row>
    <row r="84872" spans="7:7" x14ac:dyDescent="0.25">
      <c r="G84872"/>
    </row>
    <row r="84873" spans="7:7" x14ac:dyDescent="0.25">
      <c r="G84873"/>
    </row>
    <row r="84874" spans="7:7" x14ac:dyDescent="0.25">
      <c r="G84874"/>
    </row>
    <row r="84875" spans="7:7" x14ac:dyDescent="0.25">
      <c r="G84875"/>
    </row>
    <row r="84876" spans="7:7" x14ac:dyDescent="0.25">
      <c r="G84876"/>
    </row>
    <row r="84877" spans="7:7" x14ac:dyDescent="0.25">
      <c r="G84877"/>
    </row>
    <row r="84878" spans="7:7" x14ac:dyDescent="0.25">
      <c r="G84878"/>
    </row>
    <row r="84879" spans="7:7" x14ac:dyDescent="0.25">
      <c r="G84879"/>
    </row>
    <row r="84880" spans="7:7" x14ac:dyDescent="0.25">
      <c r="G84880"/>
    </row>
    <row r="84881" spans="7:7" x14ac:dyDescent="0.25">
      <c r="G84881"/>
    </row>
    <row r="84882" spans="7:7" x14ac:dyDescent="0.25">
      <c r="G84882"/>
    </row>
    <row r="84883" spans="7:7" x14ac:dyDescent="0.25">
      <c r="G84883"/>
    </row>
    <row r="84884" spans="7:7" x14ac:dyDescent="0.25">
      <c r="G84884"/>
    </row>
    <row r="84885" spans="7:7" x14ac:dyDescent="0.25">
      <c r="G84885"/>
    </row>
    <row r="84886" spans="7:7" x14ac:dyDescent="0.25">
      <c r="G84886"/>
    </row>
    <row r="84887" spans="7:7" x14ac:dyDescent="0.25">
      <c r="G84887"/>
    </row>
    <row r="84888" spans="7:7" x14ac:dyDescent="0.25">
      <c r="G84888"/>
    </row>
    <row r="84889" spans="7:7" x14ac:dyDescent="0.25">
      <c r="G84889"/>
    </row>
    <row r="84890" spans="7:7" x14ac:dyDescent="0.25">
      <c r="G84890"/>
    </row>
    <row r="84891" spans="7:7" x14ac:dyDescent="0.25">
      <c r="G84891"/>
    </row>
    <row r="84892" spans="7:7" x14ac:dyDescent="0.25">
      <c r="G84892"/>
    </row>
    <row r="84893" spans="7:7" x14ac:dyDescent="0.25">
      <c r="G84893"/>
    </row>
    <row r="84894" spans="7:7" x14ac:dyDescent="0.25">
      <c r="G84894"/>
    </row>
    <row r="84895" spans="7:7" x14ac:dyDescent="0.25">
      <c r="G84895"/>
    </row>
    <row r="84896" spans="7:7" x14ac:dyDescent="0.25">
      <c r="G84896"/>
    </row>
    <row r="84897" spans="7:7" x14ac:dyDescent="0.25">
      <c r="G84897"/>
    </row>
    <row r="84898" spans="7:7" x14ac:dyDescent="0.25">
      <c r="G84898"/>
    </row>
    <row r="84899" spans="7:7" x14ac:dyDescent="0.25">
      <c r="G84899"/>
    </row>
    <row r="84900" spans="7:7" x14ac:dyDescent="0.25">
      <c r="G84900"/>
    </row>
    <row r="84901" spans="7:7" x14ac:dyDescent="0.25">
      <c r="G84901"/>
    </row>
    <row r="84902" spans="7:7" x14ac:dyDescent="0.25">
      <c r="G84902"/>
    </row>
    <row r="84903" spans="7:7" x14ac:dyDescent="0.25">
      <c r="G84903"/>
    </row>
    <row r="84904" spans="7:7" x14ac:dyDescent="0.25">
      <c r="G84904"/>
    </row>
    <row r="84905" spans="7:7" x14ac:dyDescent="0.25">
      <c r="G84905"/>
    </row>
    <row r="84906" spans="7:7" x14ac:dyDescent="0.25">
      <c r="G84906"/>
    </row>
    <row r="84907" spans="7:7" x14ac:dyDescent="0.25">
      <c r="G84907"/>
    </row>
    <row r="84908" spans="7:7" x14ac:dyDescent="0.25">
      <c r="G84908"/>
    </row>
    <row r="84909" spans="7:7" x14ac:dyDescent="0.25">
      <c r="G84909"/>
    </row>
    <row r="84910" spans="7:7" x14ac:dyDescent="0.25">
      <c r="G84910"/>
    </row>
    <row r="84911" spans="7:7" x14ac:dyDescent="0.25">
      <c r="G84911"/>
    </row>
    <row r="84912" spans="7:7" x14ac:dyDescent="0.25">
      <c r="G84912"/>
    </row>
    <row r="84913" spans="7:7" x14ac:dyDescent="0.25">
      <c r="G84913"/>
    </row>
    <row r="84914" spans="7:7" x14ac:dyDescent="0.25">
      <c r="G84914"/>
    </row>
    <row r="84915" spans="7:7" x14ac:dyDescent="0.25">
      <c r="G84915"/>
    </row>
    <row r="84916" spans="7:7" x14ac:dyDescent="0.25">
      <c r="G84916"/>
    </row>
    <row r="84917" spans="7:7" x14ac:dyDescent="0.25">
      <c r="G84917"/>
    </row>
    <row r="84918" spans="7:7" x14ac:dyDescent="0.25">
      <c r="G84918"/>
    </row>
    <row r="84919" spans="7:7" x14ac:dyDescent="0.25">
      <c r="G84919"/>
    </row>
    <row r="84920" spans="7:7" x14ac:dyDescent="0.25">
      <c r="G84920"/>
    </row>
    <row r="84921" spans="7:7" x14ac:dyDescent="0.25">
      <c r="G84921"/>
    </row>
    <row r="84922" spans="7:7" x14ac:dyDescent="0.25">
      <c r="G84922"/>
    </row>
    <row r="84923" spans="7:7" x14ac:dyDescent="0.25">
      <c r="G84923"/>
    </row>
    <row r="84924" spans="7:7" x14ac:dyDescent="0.25">
      <c r="G84924"/>
    </row>
    <row r="84925" spans="7:7" x14ac:dyDescent="0.25">
      <c r="G84925"/>
    </row>
    <row r="84926" spans="7:7" x14ac:dyDescent="0.25">
      <c r="G84926"/>
    </row>
    <row r="84927" spans="7:7" x14ac:dyDescent="0.25">
      <c r="G84927"/>
    </row>
    <row r="84928" spans="7:7" x14ac:dyDescent="0.25">
      <c r="G84928"/>
    </row>
    <row r="84929" spans="7:7" x14ac:dyDescent="0.25">
      <c r="G84929"/>
    </row>
    <row r="84930" spans="7:7" x14ac:dyDescent="0.25">
      <c r="G84930"/>
    </row>
    <row r="84931" spans="7:7" x14ac:dyDescent="0.25">
      <c r="G84931"/>
    </row>
    <row r="84932" spans="7:7" x14ac:dyDescent="0.25">
      <c r="G84932"/>
    </row>
    <row r="84933" spans="7:7" x14ac:dyDescent="0.25">
      <c r="G84933"/>
    </row>
    <row r="84934" spans="7:7" x14ac:dyDescent="0.25">
      <c r="G84934"/>
    </row>
    <row r="84935" spans="7:7" x14ac:dyDescent="0.25">
      <c r="G84935"/>
    </row>
    <row r="84936" spans="7:7" x14ac:dyDescent="0.25">
      <c r="G84936"/>
    </row>
    <row r="84937" spans="7:7" x14ac:dyDescent="0.25">
      <c r="G84937"/>
    </row>
    <row r="84938" spans="7:7" x14ac:dyDescent="0.25">
      <c r="G84938"/>
    </row>
    <row r="84939" spans="7:7" x14ac:dyDescent="0.25">
      <c r="G84939"/>
    </row>
    <row r="84940" spans="7:7" x14ac:dyDescent="0.25">
      <c r="G84940"/>
    </row>
    <row r="84941" spans="7:7" x14ac:dyDescent="0.25">
      <c r="G84941"/>
    </row>
    <row r="84942" spans="7:7" x14ac:dyDescent="0.25">
      <c r="G84942"/>
    </row>
    <row r="84943" spans="7:7" x14ac:dyDescent="0.25">
      <c r="G84943"/>
    </row>
    <row r="84944" spans="7:7" x14ac:dyDescent="0.25">
      <c r="G84944"/>
    </row>
    <row r="84945" spans="7:7" x14ac:dyDescent="0.25">
      <c r="G84945"/>
    </row>
    <row r="84946" spans="7:7" x14ac:dyDescent="0.25">
      <c r="G84946"/>
    </row>
    <row r="84947" spans="7:7" x14ac:dyDescent="0.25">
      <c r="G84947"/>
    </row>
    <row r="84948" spans="7:7" x14ac:dyDescent="0.25">
      <c r="G84948"/>
    </row>
    <row r="84949" spans="7:7" x14ac:dyDescent="0.25">
      <c r="G84949"/>
    </row>
    <row r="84950" spans="7:7" x14ac:dyDescent="0.25">
      <c r="G84950"/>
    </row>
    <row r="84951" spans="7:7" x14ac:dyDescent="0.25">
      <c r="G84951"/>
    </row>
    <row r="84952" spans="7:7" x14ac:dyDescent="0.25">
      <c r="G84952"/>
    </row>
    <row r="84953" spans="7:7" x14ac:dyDescent="0.25">
      <c r="G84953"/>
    </row>
    <row r="84954" spans="7:7" x14ac:dyDescent="0.25">
      <c r="G84954"/>
    </row>
    <row r="84955" spans="7:7" x14ac:dyDescent="0.25">
      <c r="G84955"/>
    </row>
    <row r="84956" spans="7:7" x14ac:dyDescent="0.25">
      <c r="G84956"/>
    </row>
    <row r="84957" spans="7:7" x14ac:dyDescent="0.25">
      <c r="G84957"/>
    </row>
    <row r="84958" spans="7:7" x14ac:dyDescent="0.25">
      <c r="G84958"/>
    </row>
    <row r="84959" spans="7:7" x14ac:dyDescent="0.25">
      <c r="G84959"/>
    </row>
    <row r="84960" spans="7:7" x14ac:dyDescent="0.25">
      <c r="G84960"/>
    </row>
    <row r="84961" spans="7:7" x14ac:dyDescent="0.25">
      <c r="G84961"/>
    </row>
    <row r="84962" spans="7:7" x14ac:dyDescent="0.25">
      <c r="G84962"/>
    </row>
    <row r="84963" spans="7:7" x14ac:dyDescent="0.25">
      <c r="G84963"/>
    </row>
    <row r="84964" spans="7:7" x14ac:dyDescent="0.25">
      <c r="G84964"/>
    </row>
    <row r="84965" spans="7:7" x14ac:dyDescent="0.25">
      <c r="G84965"/>
    </row>
    <row r="84966" spans="7:7" x14ac:dyDescent="0.25">
      <c r="G84966"/>
    </row>
    <row r="84967" spans="7:7" x14ac:dyDescent="0.25">
      <c r="G84967"/>
    </row>
    <row r="84968" spans="7:7" x14ac:dyDescent="0.25">
      <c r="G84968"/>
    </row>
    <row r="84969" spans="7:7" x14ac:dyDescent="0.25">
      <c r="G84969"/>
    </row>
    <row r="84970" spans="7:7" x14ac:dyDescent="0.25">
      <c r="G84970"/>
    </row>
    <row r="84971" spans="7:7" x14ac:dyDescent="0.25">
      <c r="G84971"/>
    </row>
    <row r="84972" spans="7:7" x14ac:dyDescent="0.25">
      <c r="G84972"/>
    </row>
    <row r="84973" spans="7:7" x14ac:dyDescent="0.25">
      <c r="G84973"/>
    </row>
    <row r="84974" spans="7:7" x14ac:dyDescent="0.25">
      <c r="G84974"/>
    </row>
    <row r="84975" spans="7:7" x14ac:dyDescent="0.25">
      <c r="G84975"/>
    </row>
    <row r="84976" spans="7:7" x14ac:dyDescent="0.25">
      <c r="G84976"/>
    </row>
    <row r="84977" spans="7:7" x14ac:dyDescent="0.25">
      <c r="G84977"/>
    </row>
    <row r="84978" spans="7:7" x14ac:dyDescent="0.25">
      <c r="G84978"/>
    </row>
    <row r="84979" spans="7:7" x14ac:dyDescent="0.25">
      <c r="G84979"/>
    </row>
    <row r="84980" spans="7:7" x14ac:dyDescent="0.25">
      <c r="G84980"/>
    </row>
    <row r="84981" spans="7:7" x14ac:dyDescent="0.25">
      <c r="G84981"/>
    </row>
    <row r="84982" spans="7:7" x14ac:dyDescent="0.25">
      <c r="G84982"/>
    </row>
    <row r="84983" spans="7:7" x14ac:dyDescent="0.25">
      <c r="G84983"/>
    </row>
    <row r="84984" spans="7:7" x14ac:dyDescent="0.25">
      <c r="G84984"/>
    </row>
    <row r="84985" spans="7:7" x14ac:dyDescent="0.25">
      <c r="G84985"/>
    </row>
    <row r="84986" spans="7:7" x14ac:dyDescent="0.25">
      <c r="G84986"/>
    </row>
    <row r="84987" spans="7:7" x14ac:dyDescent="0.25">
      <c r="G84987"/>
    </row>
    <row r="84988" spans="7:7" x14ac:dyDescent="0.25">
      <c r="G84988"/>
    </row>
    <row r="84989" spans="7:7" x14ac:dyDescent="0.25">
      <c r="G84989"/>
    </row>
    <row r="84990" spans="7:7" x14ac:dyDescent="0.25">
      <c r="G84990"/>
    </row>
    <row r="84991" spans="7:7" x14ac:dyDescent="0.25">
      <c r="G84991"/>
    </row>
    <row r="84992" spans="7:7" x14ac:dyDescent="0.25">
      <c r="G84992"/>
    </row>
    <row r="84993" spans="7:7" x14ac:dyDescent="0.25">
      <c r="G84993"/>
    </row>
    <row r="84994" spans="7:7" x14ac:dyDescent="0.25">
      <c r="G84994"/>
    </row>
    <row r="84995" spans="7:7" x14ac:dyDescent="0.25">
      <c r="G84995"/>
    </row>
    <row r="84996" spans="7:7" x14ac:dyDescent="0.25">
      <c r="G84996"/>
    </row>
    <row r="84997" spans="7:7" x14ac:dyDescent="0.25">
      <c r="G84997"/>
    </row>
    <row r="84998" spans="7:7" x14ac:dyDescent="0.25">
      <c r="G84998"/>
    </row>
    <row r="84999" spans="7:7" x14ac:dyDescent="0.25">
      <c r="G84999"/>
    </row>
    <row r="85000" spans="7:7" x14ac:dyDescent="0.25">
      <c r="G85000"/>
    </row>
    <row r="85001" spans="7:7" x14ac:dyDescent="0.25">
      <c r="G85001"/>
    </row>
    <row r="85002" spans="7:7" x14ac:dyDescent="0.25">
      <c r="G85002"/>
    </row>
    <row r="85003" spans="7:7" x14ac:dyDescent="0.25">
      <c r="G85003"/>
    </row>
    <row r="85004" spans="7:7" x14ac:dyDescent="0.25">
      <c r="G85004"/>
    </row>
    <row r="85005" spans="7:7" x14ac:dyDescent="0.25">
      <c r="G85005"/>
    </row>
    <row r="85006" spans="7:7" x14ac:dyDescent="0.25">
      <c r="G85006"/>
    </row>
    <row r="85007" spans="7:7" x14ac:dyDescent="0.25">
      <c r="G85007"/>
    </row>
    <row r="85008" spans="7:7" x14ac:dyDescent="0.25">
      <c r="G85008"/>
    </row>
    <row r="85009" spans="7:7" x14ac:dyDescent="0.25">
      <c r="G85009"/>
    </row>
    <row r="85010" spans="7:7" x14ac:dyDescent="0.25">
      <c r="G85010"/>
    </row>
    <row r="85011" spans="7:7" x14ac:dyDescent="0.25">
      <c r="G85011"/>
    </row>
    <row r="85012" spans="7:7" x14ac:dyDescent="0.25">
      <c r="G85012"/>
    </row>
    <row r="85013" spans="7:7" x14ac:dyDescent="0.25">
      <c r="G85013"/>
    </row>
    <row r="85014" spans="7:7" x14ac:dyDescent="0.25">
      <c r="G85014"/>
    </row>
    <row r="85015" spans="7:7" x14ac:dyDescent="0.25">
      <c r="G85015"/>
    </row>
    <row r="85016" spans="7:7" x14ac:dyDescent="0.25">
      <c r="G85016"/>
    </row>
    <row r="85017" spans="7:7" x14ac:dyDescent="0.25">
      <c r="G85017"/>
    </row>
    <row r="85018" spans="7:7" x14ac:dyDescent="0.25">
      <c r="G85018"/>
    </row>
    <row r="85019" spans="7:7" x14ac:dyDescent="0.25">
      <c r="G85019"/>
    </row>
    <row r="85020" spans="7:7" x14ac:dyDescent="0.25">
      <c r="G85020"/>
    </row>
    <row r="85021" spans="7:7" x14ac:dyDescent="0.25">
      <c r="G85021"/>
    </row>
    <row r="85022" spans="7:7" x14ac:dyDescent="0.25">
      <c r="G85022"/>
    </row>
    <row r="85023" spans="7:7" x14ac:dyDescent="0.25">
      <c r="G85023"/>
    </row>
    <row r="85024" spans="7:7" x14ac:dyDescent="0.25">
      <c r="G85024"/>
    </row>
    <row r="85025" spans="7:7" x14ac:dyDescent="0.25">
      <c r="G85025"/>
    </row>
    <row r="85026" spans="7:7" x14ac:dyDescent="0.25">
      <c r="G85026"/>
    </row>
    <row r="85027" spans="7:7" x14ac:dyDescent="0.25">
      <c r="G85027"/>
    </row>
    <row r="85028" spans="7:7" x14ac:dyDescent="0.25">
      <c r="G85028"/>
    </row>
    <row r="85029" spans="7:7" x14ac:dyDescent="0.25">
      <c r="G85029"/>
    </row>
    <row r="85030" spans="7:7" x14ac:dyDescent="0.25">
      <c r="G85030"/>
    </row>
    <row r="85031" spans="7:7" x14ac:dyDescent="0.25">
      <c r="G85031"/>
    </row>
    <row r="85032" spans="7:7" x14ac:dyDescent="0.25">
      <c r="G85032"/>
    </row>
    <row r="85033" spans="7:7" x14ac:dyDescent="0.25">
      <c r="G85033"/>
    </row>
    <row r="85034" spans="7:7" x14ac:dyDescent="0.25">
      <c r="G85034"/>
    </row>
    <row r="85035" spans="7:7" x14ac:dyDescent="0.25">
      <c r="G85035"/>
    </row>
    <row r="85036" spans="7:7" x14ac:dyDescent="0.25">
      <c r="G85036"/>
    </row>
    <row r="85037" spans="7:7" x14ac:dyDescent="0.25">
      <c r="G85037"/>
    </row>
    <row r="85038" spans="7:7" x14ac:dyDescent="0.25">
      <c r="G85038"/>
    </row>
    <row r="85039" spans="7:7" x14ac:dyDescent="0.25">
      <c r="G85039"/>
    </row>
    <row r="85040" spans="7:7" x14ac:dyDescent="0.25">
      <c r="G85040"/>
    </row>
    <row r="85041" spans="7:7" x14ac:dyDescent="0.25">
      <c r="G85041"/>
    </row>
    <row r="85042" spans="7:7" x14ac:dyDescent="0.25">
      <c r="G85042"/>
    </row>
    <row r="85043" spans="7:7" x14ac:dyDescent="0.25">
      <c r="G85043"/>
    </row>
    <row r="85044" spans="7:7" x14ac:dyDescent="0.25">
      <c r="G85044"/>
    </row>
    <row r="85045" spans="7:7" x14ac:dyDescent="0.25">
      <c r="G85045"/>
    </row>
    <row r="85046" spans="7:7" x14ac:dyDescent="0.25">
      <c r="G85046"/>
    </row>
    <row r="85047" spans="7:7" x14ac:dyDescent="0.25">
      <c r="G85047"/>
    </row>
    <row r="85048" spans="7:7" x14ac:dyDescent="0.25">
      <c r="G85048"/>
    </row>
    <row r="85049" spans="7:7" x14ac:dyDescent="0.25">
      <c r="G85049"/>
    </row>
    <row r="85050" spans="7:7" x14ac:dyDescent="0.25">
      <c r="G85050"/>
    </row>
    <row r="85051" spans="7:7" x14ac:dyDescent="0.25">
      <c r="G85051"/>
    </row>
    <row r="85052" spans="7:7" x14ac:dyDescent="0.25">
      <c r="G85052"/>
    </row>
    <row r="85053" spans="7:7" x14ac:dyDescent="0.25">
      <c r="G85053"/>
    </row>
    <row r="85054" spans="7:7" x14ac:dyDescent="0.25">
      <c r="G85054"/>
    </row>
    <row r="85055" spans="7:7" x14ac:dyDescent="0.25">
      <c r="G85055"/>
    </row>
    <row r="85056" spans="7:7" x14ac:dyDescent="0.25">
      <c r="G85056"/>
    </row>
    <row r="85057" spans="7:7" x14ac:dyDescent="0.25">
      <c r="G85057"/>
    </row>
    <row r="85058" spans="7:7" x14ac:dyDescent="0.25">
      <c r="G85058"/>
    </row>
    <row r="85059" spans="7:7" x14ac:dyDescent="0.25">
      <c r="G85059"/>
    </row>
    <row r="85060" spans="7:7" x14ac:dyDescent="0.25">
      <c r="G85060"/>
    </row>
    <row r="85061" spans="7:7" x14ac:dyDescent="0.25">
      <c r="G85061"/>
    </row>
    <row r="85062" spans="7:7" x14ac:dyDescent="0.25">
      <c r="G85062"/>
    </row>
    <row r="85063" spans="7:7" x14ac:dyDescent="0.25">
      <c r="G85063"/>
    </row>
    <row r="85064" spans="7:7" x14ac:dyDescent="0.25">
      <c r="G85064"/>
    </row>
    <row r="85065" spans="7:7" x14ac:dyDescent="0.25">
      <c r="G85065"/>
    </row>
    <row r="85066" spans="7:7" x14ac:dyDescent="0.25">
      <c r="G85066"/>
    </row>
    <row r="85067" spans="7:7" x14ac:dyDescent="0.25">
      <c r="G85067"/>
    </row>
    <row r="85068" spans="7:7" x14ac:dyDescent="0.25">
      <c r="G85068"/>
    </row>
    <row r="85069" spans="7:7" x14ac:dyDescent="0.25">
      <c r="G85069"/>
    </row>
    <row r="85070" spans="7:7" x14ac:dyDescent="0.25">
      <c r="G85070"/>
    </row>
    <row r="85071" spans="7:7" x14ac:dyDescent="0.25">
      <c r="G85071"/>
    </row>
    <row r="85072" spans="7:7" x14ac:dyDescent="0.25">
      <c r="G85072"/>
    </row>
    <row r="85073" spans="7:7" x14ac:dyDescent="0.25">
      <c r="G85073"/>
    </row>
    <row r="85074" spans="7:7" x14ac:dyDescent="0.25">
      <c r="G85074"/>
    </row>
    <row r="85075" spans="7:7" x14ac:dyDescent="0.25">
      <c r="G85075"/>
    </row>
    <row r="85076" spans="7:7" x14ac:dyDescent="0.25">
      <c r="G85076"/>
    </row>
    <row r="85077" spans="7:7" x14ac:dyDescent="0.25">
      <c r="G85077"/>
    </row>
    <row r="85078" spans="7:7" x14ac:dyDescent="0.25">
      <c r="G85078"/>
    </row>
    <row r="85079" spans="7:7" x14ac:dyDescent="0.25">
      <c r="G85079"/>
    </row>
    <row r="85080" spans="7:7" x14ac:dyDescent="0.25">
      <c r="G85080"/>
    </row>
    <row r="85081" spans="7:7" x14ac:dyDescent="0.25">
      <c r="G85081"/>
    </row>
    <row r="85082" spans="7:7" x14ac:dyDescent="0.25">
      <c r="G85082"/>
    </row>
    <row r="85083" spans="7:7" x14ac:dyDescent="0.25">
      <c r="G85083"/>
    </row>
    <row r="85084" spans="7:7" x14ac:dyDescent="0.25">
      <c r="G85084"/>
    </row>
    <row r="85085" spans="7:7" x14ac:dyDescent="0.25">
      <c r="G85085"/>
    </row>
    <row r="85086" spans="7:7" x14ac:dyDescent="0.25">
      <c r="G85086"/>
    </row>
    <row r="85087" spans="7:7" x14ac:dyDescent="0.25">
      <c r="G85087"/>
    </row>
    <row r="85088" spans="7:7" x14ac:dyDescent="0.25">
      <c r="G85088"/>
    </row>
    <row r="85089" spans="7:7" x14ac:dyDescent="0.25">
      <c r="G85089"/>
    </row>
    <row r="85090" spans="7:7" x14ac:dyDescent="0.25">
      <c r="G85090"/>
    </row>
    <row r="85091" spans="7:7" x14ac:dyDescent="0.25">
      <c r="G85091"/>
    </row>
    <row r="85092" spans="7:7" x14ac:dyDescent="0.25">
      <c r="G85092"/>
    </row>
    <row r="85093" spans="7:7" x14ac:dyDescent="0.25">
      <c r="G85093"/>
    </row>
    <row r="85094" spans="7:7" x14ac:dyDescent="0.25">
      <c r="G85094"/>
    </row>
    <row r="85095" spans="7:7" x14ac:dyDescent="0.25">
      <c r="G85095"/>
    </row>
    <row r="85096" spans="7:7" x14ac:dyDescent="0.25">
      <c r="G85096"/>
    </row>
    <row r="85097" spans="7:7" x14ac:dyDescent="0.25">
      <c r="G85097"/>
    </row>
    <row r="85098" spans="7:7" x14ac:dyDescent="0.25">
      <c r="G85098"/>
    </row>
    <row r="85099" spans="7:7" x14ac:dyDescent="0.25">
      <c r="G85099"/>
    </row>
    <row r="85100" spans="7:7" x14ac:dyDescent="0.25">
      <c r="G85100"/>
    </row>
    <row r="85101" spans="7:7" x14ac:dyDescent="0.25">
      <c r="G85101"/>
    </row>
    <row r="85102" spans="7:7" x14ac:dyDescent="0.25">
      <c r="G85102"/>
    </row>
    <row r="85103" spans="7:7" x14ac:dyDescent="0.25">
      <c r="G85103"/>
    </row>
    <row r="85104" spans="7:7" x14ac:dyDescent="0.25">
      <c r="G85104"/>
    </row>
    <row r="85105" spans="7:7" x14ac:dyDescent="0.25">
      <c r="G85105"/>
    </row>
    <row r="85106" spans="7:7" x14ac:dyDescent="0.25">
      <c r="G85106"/>
    </row>
    <row r="85107" spans="7:7" x14ac:dyDescent="0.25">
      <c r="G85107"/>
    </row>
    <row r="85108" spans="7:7" x14ac:dyDescent="0.25">
      <c r="G85108"/>
    </row>
    <row r="85109" spans="7:7" x14ac:dyDescent="0.25">
      <c r="G85109"/>
    </row>
    <row r="85110" spans="7:7" x14ac:dyDescent="0.25">
      <c r="G85110"/>
    </row>
    <row r="85111" spans="7:7" x14ac:dyDescent="0.25">
      <c r="G85111"/>
    </row>
    <row r="85112" spans="7:7" x14ac:dyDescent="0.25">
      <c r="G85112"/>
    </row>
    <row r="85113" spans="7:7" x14ac:dyDescent="0.25">
      <c r="G85113"/>
    </row>
    <row r="85114" spans="7:7" x14ac:dyDescent="0.25">
      <c r="G85114"/>
    </row>
    <row r="85115" spans="7:7" x14ac:dyDescent="0.25">
      <c r="G85115"/>
    </row>
    <row r="85116" spans="7:7" x14ac:dyDescent="0.25">
      <c r="G85116"/>
    </row>
    <row r="85117" spans="7:7" x14ac:dyDescent="0.25">
      <c r="G85117"/>
    </row>
    <row r="85118" spans="7:7" x14ac:dyDescent="0.25">
      <c r="G85118"/>
    </row>
    <row r="85119" spans="7:7" x14ac:dyDescent="0.25">
      <c r="G85119"/>
    </row>
    <row r="85120" spans="7:7" x14ac:dyDescent="0.25">
      <c r="G85120"/>
    </row>
    <row r="85121" spans="7:7" x14ac:dyDescent="0.25">
      <c r="G85121"/>
    </row>
    <row r="85122" spans="7:7" x14ac:dyDescent="0.25">
      <c r="G85122"/>
    </row>
    <row r="85123" spans="7:7" x14ac:dyDescent="0.25">
      <c r="G85123"/>
    </row>
    <row r="85124" spans="7:7" x14ac:dyDescent="0.25">
      <c r="G85124"/>
    </row>
    <row r="85125" spans="7:7" x14ac:dyDescent="0.25">
      <c r="G85125"/>
    </row>
    <row r="85126" spans="7:7" x14ac:dyDescent="0.25">
      <c r="G85126"/>
    </row>
    <row r="85127" spans="7:7" x14ac:dyDescent="0.25">
      <c r="G85127"/>
    </row>
    <row r="85128" spans="7:7" x14ac:dyDescent="0.25">
      <c r="G85128"/>
    </row>
    <row r="85129" spans="7:7" x14ac:dyDescent="0.25">
      <c r="G85129"/>
    </row>
    <row r="85130" spans="7:7" x14ac:dyDescent="0.25">
      <c r="G85130"/>
    </row>
    <row r="85131" spans="7:7" x14ac:dyDescent="0.25">
      <c r="G85131"/>
    </row>
    <row r="85132" spans="7:7" x14ac:dyDescent="0.25">
      <c r="G85132"/>
    </row>
    <row r="85133" spans="7:7" x14ac:dyDescent="0.25">
      <c r="G85133"/>
    </row>
    <row r="85134" spans="7:7" x14ac:dyDescent="0.25">
      <c r="G85134"/>
    </row>
    <row r="85135" spans="7:7" x14ac:dyDescent="0.25">
      <c r="G85135"/>
    </row>
    <row r="85136" spans="7:7" x14ac:dyDescent="0.25">
      <c r="G85136"/>
    </row>
    <row r="85137" spans="7:7" x14ac:dyDescent="0.25">
      <c r="G85137"/>
    </row>
    <row r="85138" spans="7:7" x14ac:dyDescent="0.25">
      <c r="G85138"/>
    </row>
    <row r="85139" spans="7:7" x14ac:dyDescent="0.25">
      <c r="G85139"/>
    </row>
    <row r="85140" spans="7:7" x14ac:dyDescent="0.25">
      <c r="G85140"/>
    </row>
    <row r="85141" spans="7:7" x14ac:dyDescent="0.25">
      <c r="G85141"/>
    </row>
    <row r="85142" spans="7:7" x14ac:dyDescent="0.25">
      <c r="G85142"/>
    </row>
    <row r="85143" spans="7:7" x14ac:dyDescent="0.25">
      <c r="G85143"/>
    </row>
    <row r="85144" spans="7:7" x14ac:dyDescent="0.25">
      <c r="G85144"/>
    </row>
    <row r="85145" spans="7:7" x14ac:dyDescent="0.25">
      <c r="G85145"/>
    </row>
    <row r="85146" spans="7:7" x14ac:dyDescent="0.25">
      <c r="G85146"/>
    </row>
    <row r="85147" spans="7:7" x14ac:dyDescent="0.25">
      <c r="G85147"/>
    </row>
    <row r="85148" spans="7:7" x14ac:dyDescent="0.25">
      <c r="G85148"/>
    </row>
    <row r="85149" spans="7:7" x14ac:dyDescent="0.25">
      <c r="G85149"/>
    </row>
    <row r="85150" spans="7:7" x14ac:dyDescent="0.25">
      <c r="G85150"/>
    </row>
    <row r="85151" spans="7:7" x14ac:dyDescent="0.25">
      <c r="G85151"/>
    </row>
    <row r="85152" spans="7:7" x14ac:dyDescent="0.25">
      <c r="G85152"/>
    </row>
    <row r="85153" spans="7:7" x14ac:dyDescent="0.25">
      <c r="G85153"/>
    </row>
    <row r="85154" spans="7:7" x14ac:dyDescent="0.25">
      <c r="G85154"/>
    </row>
    <row r="85155" spans="7:7" x14ac:dyDescent="0.25">
      <c r="G85155"/>
    </row>
    <row r="85156" spans="7:7" x14ac:dyDescent="0.25">
      <c r="G85156"/>
    </row>
    <row r="85157" spans="7:7" x14ac:dyDescent="0.25">
      <c r="G85157"/>
    </row>
    <row r="85158" spans="7:7" x14ac:dyDescent="0.25">
      <c r="G85158"/>
    </row>
    <row r="85159" spans="7:7" x14ac:dyDescent="0.25">
      <c r="G85159"/>
    </row>
    <row r="85160" spans="7:7" x14ac:dyDescent="0.25">
      <c r="G85160"/>
    </row>
    <row r="85161" spans="7:7" x14ac:dyDescent="0.25">
      <c r="G85161"/>
    </row>
    <row r="85162" spans="7:7" x14ac:dyDescent="0.25">
      <c r="G85162"/>
    </row>
    <row r="85163" spans="7:7" x14ac:dyDescent="0.25">
      <c r="G85163"/>
    </row>
    <row r="85164" spans="7:7" x14ac:dyDescent="0.25">
      <c r="G85164"/>
    </row>
    <row r="85165" spans="7:7" x14ac:dyDescent="0.25">
      <c r="G85165"/>
    </row>
    <row r="85166" spans="7:7" x14ac:dyDescent="0.25">
      <c r="G85166"/>
    </row>
    <row r="85167" spans="7:7" x14ac:dyDescent="0.25">
      <c r="G85167"/>
    </row>
    <row r="85168" spans="7:7" x14ac:dyDescent="0.25">
      <c r="G85168"/>
    </row>
    <row r="85169" spans="7:7" x14ac:dyDescent="0.25">
      <c r="G85169"/>
    </row>
    <row r="85170" spans="7:7" x14ac:dyDescent="0.25">
      <c r="G85170"/>
    </row>
    <row r="85171" spans="7:7" x14ac:dyDescent="0.25">
      <c r="G85171"/>
    </row>
    <row r="85172" spans="7:7" x14ac:dyDescent="0.25">
      <c r="G85172"/>
    </row>
    <row r="85173" spans="7:7" x14ac:dyDescent="0.25">
      <c r="G85173"/>
    </row>
    <row r="85174" spans="7:7" x14ac:dyDescent="0.25">
      <c r="G85174"/>
    </row>
    <row r="85175" spans="7:7" x14ac:dyDescent="0.25">
      <c r="G85175"/>
    </row>
    <row r="85176" spans="7:7" x14ac:dyDescent="0.25">
      <c r="G85176"/>
    </row>
    <row r="85177" spans="7:7" x14ac:dyDescent="0.25">
      <c r="G85177"/>
    </row>
    <row r="85178" spans="7:7" x14ac:dyDescent="0.25">
      <c r="G85178"/>
    </row>
    <row r="85179" spans="7:7" x14ac:dyDescent="0.25">
      <c r="G85179"/>
    </row>
    <row r="85180" spans="7:7" x14ac:dyDescent="0.25">
      <c r="G85180"/>
    </row>
    <row r="85181" spans="7:7" x14ac:dyDescent="0.25">
      <c r="G85181"/>
    </row>
    <row r="85182" spans="7:7" x14ac:dyDescent="0.25">
      <c r="G85182"/>
    </row>
    <row r="85183" spans="7:7" x14ac:dyDescent="0.25">
      <c r="G85183"/>
    </row>
    <row r="85184" spans="7:7" x14ac:dyDescent="0.25">
      <c r="G85184"/>
    </row>
    <row r="85185" spans="7:7" x14ac:dyDescent="0.25">
      <c r="G85185"/>
    </row>
    <row r="85186" spans="7:7" x14ac:dyDescent="0.25">
      <c r="G85186"/>
    </row>
    <row r="85187" spans="7:7" x14ac:dyDescent="0.25">
      <c r="G85187"/>
    </row>
    <row r="85188" spans="7:7" x14ac:dyDescent="0.25">
      <c r="G85188"/>
    </row>
    <row r="85189" spans="7:7" x14ac:dyDescent="0.25">
      <c r="G85189"/>
    </row>
    <row r="85190" spans="7:7" x14ac:dyDescent="0.25">
      <c r="G85190"/>
    </row>
    <row r="85191" spans="7:7" x14ac:dyDescent="0.25">
      <c r="G85191"/>
    </row>
    <row r="85192" spans="7:7" x14ac:dyDescent="0.25">
      <c r="G85192"/>
    </row>
    <row r="85193" spans="7:7" x14ac:dyDescent="0.25">
      <c r="G85193"/>
    </row>
    <row r="85194" spans="7:7" x14ac:dyDescent="0.25">
      <c r="G85194"/>
    </row>
    <row r="85195" spans="7:7" x14ac:dyDescent="0.25">
      <c r="G85195"/>
    </row>
    <row r="85196" spans="7:7" x14ac:dyDescent="0.25">
      <c r="G85196"/>
    </row>
    <row r="85197" spans="7:7" x14ac:dyDescent="0.25">
      <c r="G85197"/>
    </row>
    <row r="85198" spans="7:7" x14ac:dyDescent="0.25">
      <c r="G85198"/>
    </row>
    <row r="85199" spans="7:7" x14ac:dyDescent="0.25">
      <c r="G85199"/>
    </row>
    <row r="85200" spans="7:7" x14ac:dyDescent="0.25">
      <c r="G85200"/>
    </row>
    <row r="85201" spans="7:7" x14ac:dyDescent="0.25">
      <c r="G85201"/>
    </row>
    <row r="85202" spans="7:7" x14ac:dyDescent="0.25">
      <c r="G85202"/>
    </row>
    <row r="85203" spans="7:7" x14ac:dyDescent="0.25">
      <c r="G85203"/>
    </row>
    <row r="85204" spans="7:7" x14ac:dyDescent="0.25">
      <c r="G85204"/>
    </row>
    <row r="85205" spans="7:7" x14ac:dyDescent="0.25">
      <c r="G85205"/>
    </row>
    <row r="85206" spans="7:7" x14ac:dyDescent="0.25">
      <c r="G85206"/>
    </row>
    <row r="85207" spans="7:7" x14ac:dyDescent="0.25">
      <c r="G85207"/>
    </row>
    <row r="85208" spans="7:7" x14ac:dyDescent="0.25">
      <c r="G85208"/>
    </row>
    <row r="85209" spans="7:7" x14ac:dyDescent="0.25">
      <c r="G85209"/>
    </row>
    <row r="85210" spans="7:7" x14ac:dyDescent="0.25">
      <c r="G85210"/>
    </row>
    <row r="85211" spans="7:7" x14ac:dyDescent="0.25">
      <c r="G85211"/>
    </row>
    <row r="85212" spans="7:7" x14ac:dyDescent="0.25">
      <c r="G85212"/>
    </row>
    <row r="85213" spans="7:7" x14ac:dyDescent="0.25">
      <c r="G85213"/>
    </row>
    <row r="85214" spans="7:7" x14ac:dyDescent="0.25">
      <c r="G85214"/>
    </row>
    <row r="85215" spans="7:7" x14ac:dyDescent="0.25">
      <c r="G85215"/>
    </row>
    <row r="85216" spans="7:7" x14ac:dyDescent="0.25">
      <c r="G85216"/>
    </row>
    <row r="85217" spans="7:7" x14ac:dyDescent="0.25">
      <c r="G85217"/>
    </row>
    <row r="85218" spans="7:7" x14ac:dyDescent="0.25">
      <c r="G85218"/>
    </row>
    <row r="85219" spans="7:7" x14ac:dyDescent="0.25">
      <c r="G85219"/>
    </row>
    <row r="85220" spans="7:7" x14ac:dyDescent="0.25">
      <c r="G85220"/>
    </row>
    <row r="85221" spans="7:7" x14ac:dyDescent="0.25">
      <c r="G85221"/>
    </row>
    <row r="85222" spans="7:7" x14ac:dyDescent="0.25">
      <c r="G85222"/>
    </row>
    <row r="85223" spans="7:7" x14ac:dyDescent="0.25">
      <c r="G85223"/>
    </row>
    <row r="85224" spans="7:7" x14ac:dyDescent="0.25">
      <c r="G85224"/>
    </row>
    <row r="85225" spans="7:7" x14ac:dyDescent="0.25">
      <c r="G85225"/>
    </row>
    <row r="85226" spans="7:7" x14ac:dyDescent="0.25">
      <c r="G85226"/>
    </row>
    <row r="85227" spans="7:7" x14ac:dyDescent="0.25">
      <c r="G85227"/>
    </row>
    <row r="85228" spans="7:7" x14ac:dyDescent="0.25">
      <c r="G85228"/>
    </row>
    <row r="85229" spans="7:7" x14ac:dyDescent="0.25">
      <c r="G85229"/>
    </row>
    <row r="85230" spans="7:7" x14ac:dyDescent="0.25">
      <c r="G85230"/>
    </row>
    <row r="85231" spans="7:7" x14ac:dyDescent="0.25">
      <c r="G85231"/>
    </row>
    <row r="85232" spans="7:7" x14ac:dyDescent="0.25">
      <c r="G85232"/>
    </row>
    <row r="85233" spans="7:7" x14ac:dyDescent="0.25">
      <c r="G85233"/>
    </row>
    <row r="85234" spans="7:7" x14ac:dyDescent="0.25">
      <c r="G85234"/>
    </row>
    <row r="85235" spans="7:7" x14ac:dyDescent="0.25">
      <c r="G85235"/>
    </row>
    <row r="85236" spans="7:7" x14ac:dyDescent="0.25">
      <c r="G85236"/>
    </row>
    <row r="85237" spans="7:7" x14ac:dyDescent="0.25">
      <c r="G85237"/>
    </row>
    <row r="85238" spans="7:7" x14ac:dyDescent="0.25">
      <c r="G85238"/>
    </row>
    <row r="85239" spans="7:7" x14ac:dyDescent="0.25">
      <c r="G85239"/>
    </row>
    <row r="85240" spans="7:7" x14ac:dyDescent="0.25">
      <c r="G85240"/>
    </row>
    <row r="85241" spans="7:7" x14ac:dyDescent="0.25">
      <c r="G85241"/>
    </row>
    <row r="85242" spans="7:7" x14ac:dyDescent="0.25">
      <c r="G85242"/>
    </row>
    <row r="85243" spans="7:7" x14ac:dyDescent="0.25">
      <c r="G85243"/>
    </row>
    <row r="85244" spans="7:7" x14ac:dyDescent="0.25">
      <c r="G85244"/>
    </row>
    <row r="85245" spans="7:7" x14ac:dyDescent="0.25">
      <c r="G85245"/>
    </row>
    <row r="85246" spans="7:7" x14ac:dyDescent="0.25">
      <c r="G85246"/>
    </row>
    <row r="85247" spans="7:7" x14ac:dyDescent="0.25">
      <c r="G85247"/>
    </row>
    <row r="85248" spans="7:7" x14ac:dyDescent="0.25">
      <c r="G85248"/>
    </row>
    <row r="85249" spans="7:7" x14ac:dyDescent="0.25">
      <c r="G85249"/>
    </row>
    <row r="85250" spans="7:7" x14ac:dyDescent="0.25">
      <c r="G85250"/>
    </row>
    <row r="85251" spans="7:7" x14ac:dyDescent="0.25">
      <c r="G85251"/>
    </row>
    <row r="85252" spans="7:7" x14ac:dyDescent="0.25">
      <c r="G85252"/>
    </row>
    <row r="85253" spans="7:7" x14ac:dyDescent="0.25">
      <c r="G85253"/>
    </row>
    <row r="85254" spans="7:7" x14ac:dyDescent="0.25">
      <c r="G85254"/>
    </row>
    <row r="85255" spans="7:7" x14ac:dyDescent="0.25">
      <c r="G85255"/>
    </row>
    <row r="85256" spans="7:7" x14ac:dyDescent="0.25">
      <c r="G85256"/>
    </row>
    <row r="85257" spans="7:7" x14ac:dyDescent="0.25">
      <c r="G85257"/>
    </row>
    <row r="85258" spans="7:7" x14ac:dyDescent="0.25">
      <c r="G85258"/>
    </row>
    <row r="85259" spans="7:7" x14ac:dyDescent="0.25">
      <c r="G85259"/>
    </row>
    <row r="85260" spans="7:7" x14ac:dyDescent="0.25">
      <c r="G85260"/>
    </row>
    <row r="85261" spans="7:7" x14ac:dyDescent="0.25">
      <c r="G85261"/>
    </row>
    <row r="85262" spans="7:7" x14ac:dyDescent="0.25">
      <c r="G85262"/>
    </row>
    <row r="85263" spans="7:7" x14ac:dyDescent="0.25">
      <c r="G85263"/>
    </row>
    <row r="85264" spans="7:7" x14ac:dyDescent="0.25">
      <c r="G85264"/>
    </row>
    <row r="85265" spans="7:7" x14ac:dyDescent="0.25">
      <c r="G85265"/>
    </row>
    <row r="85266" spans="7:7" x14ac:dyDescent="0.25">
      <c r="G85266"/>
    </row>
    <row r="85267" spans="7:7" x14ac:dyDescent="0.25">
      <c r="G85267"/>
    </row>
    <row r="85268" spans="7:7" x14ac:dyDescent="0.25">
      <c r="G85268"/>
    </row>
    <row r="85269" spans="7:7" x14ac:dyDescent="0.25">
      <c r="G85269"/>
    </row>
    <row r="85270" spans="7:7" x14ac:dyDescent="0.25">
      <c r="G85270"/>
    </row>
    <row r="85271" spans="7:7" x14ac:dyDescent="0.25">
      <c r="G85271"/>
    </row>
    <row r="85272" spans="7:7" x14ac:dyDescent="0.25">
      <c r="G85272"/>
    </row>
    <row r="85273" spans="7:7" x14ac:dyDescent="0.25">
      <c r="G85273"/>
    </row>
    <row r="85274" spans="7:7" x14ac:dyDescent="0.25">
      <c r="G85274"/>
    </row>
    <row r="85275" spans="7:7" x14ac:dyDescent="0.25">
      <c r="G85275"/>
    </row>
    <row r="85276" spans="7:7" x14ac:dyDescent="0.25">
      <c r="G85276"/>
    </row>
    <row r="85277" spans="7:7" x14ac:dyDescent="0.25">
      <c r="G85277"/>
    </row>
    <row r="85278" spans="7:7" x14ac:dyDescent="0.25">
      <c r="G85278"/>
    </row>
    <row r="85279" spans="7:7" x14ac:dyDescent="0.25">
      <c r="G85279"/>
    </row>
    <row r="85280" spans="7:7" x14ac:dyDescent="0.25">
      <c r="G85280"/>
    </row>
    <row r="85281" spans="7:7" x14ac:dyDescent="0.25">
      <c r="G85281"/>
    </row>
    <row r="85282" spans="7:7" x14ac:dyDescent="0.25">
      <c r="G85282"/>
    </row>
    <row r="85283" spans="7:7" x14ac:dyDescent="0.25">
      <c r="G85283"/>
    </row>
    <row r="85284" spans="7:7" x14ac:dyDescent="0.25">
      <c r="G85284"/>
    </row>
    <row r="85285" spans="7:7" x14ac:dyDescent="0.25">
      <c r="G85285"/>
    </row>
    <row r="85286" spans="7:7" x14ac:dyDescent="0.25">
      <c r="G85286"/>
    </row>
    <row r="85287" spans="7:7" x14ac:dyDescent="0.25">
      <c r="G85287"/>
    </row>
    <row r="85288" spans="7:7" x14ac:dyDescent="0.25">
      <c r="G85288"/>
    </row>
    <row r="85289" spans="7:7" x14ac:dyDescent="0.25">
      <c r="G85289"/>
    </row>
    <row r="85290" spans="7:7" x14ac:dyDescent="0.25">
      <c r="G85290"/>
    </row>
    <row r="85291" spans="7:7" x14ac:dyDescent="0.25">
      <c r="G85291"/>
    </row>
    <row r="85292" spans="7:7" x14ac:dyDescent="0.25">
      <c r="G85292"/>
    </row>
    <row r="85293" spans="7:7" x14ac:dyDescent="0.25">
      <c r="G85293"/>
    </row>
    <row r="85294" spans="7:7" x14ac:dyDescent="0.25">
      <c r="G85294"/>
    </row>
    <row r="85295" spans="7:7" x14ac:dyDescent="0.25">
      <c r="G85295"/>
    </row>
    <row r="85296" spans="7:7" x14ac:dyDescent="0.25">
      <c r="G85296"/>
    </row>
    <row r="85297" spans="7:7" x14ac:dyDescent="0.25">
      <c r="G85297"/>
    </row>
    <row r="85298" spans="7:7" x14ac:dyDescent="0.25">
      <c r="G85298"/>
    </row>
    <row r="85299" spans="7:7" x14ac:dyDescent="0.25">
      <c r="G85299"/>
    </row>
    <row r="85300" spans="7:7" x14ac:dyDescent="0.25">
      <c r="G85300"/>
    </row>
    <row r="85301" spans="7:7" x14ac:dyDescent="0.25">
      <c r="G85301"/>
    </row>
    <row r="85302" spans="7:7" x14ac:dyDescent="0.25">
      <c r="G85302"/>
    </row>
    <row r="85303" spans="7:7" x14ac:dyDescent="0.25">
      <c r="G85303"/>
    </row>
    <row r="85304" spans="7:7" x14ac:dyDescent="0.25">
      <c r="G85304"/>
    </row>
    <row r="85305" spans="7:7" x14ac:dyDescent="0.25">
      <c r="G85305"/>
    </row>
    <row r="85306" spans="7:7" x14ac:dyDescent="0.25">
      <c r="G85306"/>
    </row>
    <row r="85307" spans="7:7" x14ac:dyDescent="0.25">
      <c r="G85307"/>
    </row>
    <row r="85308" spans="7:7" x14ac:dyDescent="0.25">
      <c r="G85308"/>
    </row>
    <row r="85309" spans="7:7" x14ac:dyDescent="0.25">
      <c r="G85309"/>
    </row>
    <row r="85310" spans="7:7" x14ac:dyDescent="0.25">
      <c r="G85310"/>
    </row>
    <row r="85311" spans="7:7" x14ac:dyDescent="0.25">
      <c r="G85311"/>
    </row>
    <row r="85312" spans="7:7" x14ac:dyDescent="0.25">
      <c r="G85312"/>
    </row>
    <row r="85313" spans="7:7" x14ac:dyDescent="0.25">
      <c r="G85313"/>
    </row>
    <row r="85314" spans="7:7" x14ac:dyDescent="0.25">
      <c r="G85314"/>
    </row>
    <row r="85315" spans="7:7" x14ac:dyDescent="0.25">
      <c r="G85315"/>
    </row>
    <row r="85316" spans="7:7" x14ac:dyDescent="0.25">
      <c r="G85316"/>
    </row>
    <row r="85317" spans="7:7" x14ac:dyDescent="0.25">
      <c r="G85317"/>
    </row>
    <row r="85318" spans="7:7" x14ac:dyDescent="0.25">
      <c r="G85318"/>
    </row>
    <row r="85319" spans="7:7" x14ac:dyDescent="0.25">
      <c r="G85319"/>
    </row>
    <row r="85320" spans="7:7" x14ac:dyDescent="0.25">
      <c r="G85320"/>
    </row>
    <row r="85321" spans="7:7" x14ac:dyDescent="0.25">
      <c r="G85321"/>
    </row>
    <row r="85322" spans="7:7" x14ac:dyDescent="0.25">
      <c r="G85322"/>
    </row>
    <row r="85323" spans="7:7" x14ac:dyDescent="0.25">
      <c r="G85323"/>
    </row>
    <row r="85324" spans="7:7" x14ac:dyDescent="0.25">
      <c r="G85324"/>
    </row>
    <row r="85325" spans="7:7" x14ac:dyDescent="0.25">
      <c r="G85325"/>
    </row>
    <row r="85326" spans="7:7" x14ac:dyDescent="0.25">
      <c r="G85326"/>
    </row>
    <row r="85327" spans="7:7" x14ac:dyDescent="0.25">
      <c r="G85327"/>
    </row>
    <row r="85328" spans="7:7" x14ac:dyDescent="0.25">
      <c r="G85328"/>
    </row>
    <row r="85329" spans="7:7" x14ac:dyDescent="0.25">
      <c r="G85329"/>
    </row>
    <row r="85330" spans="7:7" x14ac:dyDescent="0.25">
      <c r="G85330"/>
    </row>
    <row r="85331" spans="7:7" x14ac:dyDescent="0.25">
      <c r="G85331"/>
    </row>
    <row r="85332" spans="7:7" x14ac:dyDescent="0.25">
      <c r="G85332"/>
    </row>
    <row r="85333" spans="7:7" x14ac:dyDescent="0.25">
      <c r="G85333"/>
    </row>
    <row r="85334" spans="7:7" x14ac:dyDescent="0.25">
      <c r="G85334"/>
    </row>
    <row r="85335" spans="7:7" x14ac:dyDescent="0.25">
      <c r="G85335"/>
    </row>
    <row r="85336" spans="7:7" x14ac:dyDescent="0.25">
      <c r="G85336"/>
    </row>
    <row r="85337" spans="7:7" x14ac:dyDescent="0.25">
      <c r="G85337"/>
    </row>
    <row r="85338" spans="7:7" x14ac:dyDescent="0.25">
      <c r="G85338"/>
    </row>
    <row r="85339" spans="7:7" x14ac:dyDescent="0.25">
      <c r="G85339"/>
    </row>
    <row r="85340" spans="7:7" x14ac:dyDescent="0.25">
      <c r="G85340"/>
    </row>
    <row r="85341" spans="7:7" x14ac:dyDescent="0.25">
      <c r="G85341"/>
    </row>
    <row r="85342" spans="7:7" x14ac:dyDescent="0.25">
      <c r="G85342"/>
    </row>
    <row r="85343" spans="7:7" x14ac:dyDescent="0.25">
      <c r="G85343"/>
    </row>
    <row r="85344" spans="7:7" x14ac:dyDescent="0.25">
      <c r="G85344"/>
    </row>
    <row r="85345" spans="7:7" x14ac:dyDescent="0.25">
      <c r="G85345"/>
    </row>
    <row r="85346" spans="7:7" x14ac:dyDescent="0.25">
      <c r="G85346"/>
    </row>
    <row r="85347" spans="7:7" x14ac:dyDescent="0.25">
      <c r="G85347"/>
    </row>
    <row r="85348" spans="7:7" x14ac:dyDescent="0.25">
      <c r="G85348"/>
    </row>
    <row r="85349" spans="7:7" x14ac:dyDescent="0.25">
      <c r="G85349"/>
    </row>
    <row r="85350" spans="7:7" x14ac:dyDescent="0.25">
      <c r="G85350"/>
    </row>
    <row r="85351" spans="7:7" x14ac:dyDescent="0.25">
      <c r="G85351"/>
    </row>
    <row r="85352" spans="7:7" x14ac:dyDescent="0.25">
      <c r="G85352"/>
    </row>
    <row r="85353" spans="7:7" x14ac:dyDescent="0.25">
      <c r="G85353"/>
    </row>
    <row r="85354" spans="7:7" x14ac:dyDescent="0.25">
      <c r="G85354"/>
    </row>
    <row r="85355" spans="7:7" x14ac:dyDescent="0.25">
      <c r="G85355"/>
    </row>
    <row r="85356" spans="7:7" x14ac:dyDescent="0.25">
      <c r="G85356"/>
    </row>
    <row r="85357" spans="7:7" x14ac:dyDescent="0.25">
      <c r="G85357"/>
    </row>
    <row r="85358" spans="7:7" x14ac:dyDescent="0.25">
      <c r="G85358"/>
    </row>
    <row r="85359" spans="7:7" x14ac:dyDescent="0.25">
      <c r="G85359"/>
    </row>
    <row r="85360" spans="7:7" x14ac:dyDescent="0.25">
      <c r="G85360"/>
    </row>
    <row r="85361" spans="7:7" x14ac:dyDescent="0.25">
      <c r="G85361"/>
    </row>
    <row r="85362" spans="7:7" x14ac:dyDescent="0.25">
      <c r="G85362"/>
    </row>
    <row r="85363" spans="7:7" x14ac:dyDescent="0.25">
      <c r="G85363"/>
    </row>
    <row r="85364" spans="7:7" x14ac:dyDescent="0.25">
      <c r="G85364"/>
    </row>
    <row r="85365" spans="7:7" x14ac:dyDescent="0.25">
      <c r="G85365"/>
    </row>
    <row r="85366" spans="7:7" x14ac:dyDescent="0.25">
      <c r="G85366"/>
    </row>
    <row r="85367" spans="7:7" x14ac:dyDescent="0.25">
      <c r="G85367"/>
    </row>
    <row r="85368" spans="7:7" x14ac:dyDescent="0.25">
      <c r="G85368"/>
    </row>
    <row r="85369" spans="7:7" x14ac:dyDescent="0.25">
      <c r="G85369"/>
    </row>
    <row r="85370" spans="7:7" x14ac:dyDescent="0.25">
      <c r="G85370"/>
    </row>
    <row r="85371" spans="7:7" x14ac:dyDescent="0.25">
      <c r="G85371"/>
    </row>
    <row r="85372" spans="7:7" x14ac:dyDescent="0.25">
      <c r="G85372"/>
    </row>
    <row r="85373" spans="7:7" x14ac:dyDescent="0.25">
      <c r="G85373"/>
    </row>
    <row r="85374" spans="7:7" x14ac:dyDescent="0.25">
      <c r="G85374"/>
    </row>
    <row r="85375" spans="7:7" x14ac:dyDescent="0.25">
      <c r="G85375"/>
    </row>
    <row r="85376" spans="7:7" x14ac:dyDescent="0.25">
      <c r="G85376"/>
    </row>
    <row r="85377" spans="7:7" x14ac:dyDescent="0.25">
      <c r="G85377"/>
    </row>
    <row r="85378" spans="7:7" x14ac:dyDescent="0.25">
      <c r="G85378"/>
    </row>
    <row r="85379" spans="7:7" x14ac:dyDescent="0.25">
      <c r="G85379"/>
    </row>
    <row r="85380" spans="7:7" x14ac:dyDescent="0.25">
      <c r="G85380"/>
    </row>
    <row r="85381" spans="7:7" x14ac:dyDescent="0.25">
      <c r="G85381"/>
    </row>
    <row r="85382" spans="7:7" x14ac:dyDescent="0.25">
      <c r="G85382"/>
    </row>
    <row r="85383" spans="7:7" x14ac:dyDescent="0.25">
      <c r="G85383"/>
    </row>
    <row r="85384" spans="7:7" x14ac:dyDescent="0.25">
      <c r="G85384"/>
    </row>
    <row r="85385" spans="7:7" x14ac:dyDescent="0.25">
      <c r="G85385"/>
    </row>
    <row r="85386" spans="7:7" x14ac:dyDescent="0.25">
      <c r="G85386"/>
    </row>
    <row r="85387" spans="7:7" x14ac:dyDescent="0.25">
      <c r="G85387"/>
    </row>
    <row r="85388" spans="7:7" x14ac:dyDescent="0.25">
      <c r="G85388"/>
    </row>
    <row r="85389" spans="7:7" x14ac:dyDescent="0.25">
      <c r="G85389"/>
    </row>
    <row r="85390" spans="7:7" x14ac:dyDescent="0.25">
      <c r="G85390"/>
    </row>
    <row r="85391" spans="7:7" x14ac:dyDescent="0.25">
      <c r="G85391"/>
    </row>
    <row r="85392" spans="7:7" x14ac:dyDescent="0.25">
      <c r="G85392"/>
    </row>
    <row r="85393" spans="7:7" x14ac:dyDescent="0.25">
      <c r="G85393"/>
    </row>
    <row r="85394" spans="7:7" x14ac:dyDescent="0.25">
      <c r="G85394"/>
    </row>
    <row r="85395" spans="7:7" x14ac:dyDescent="0.25">
      <c r="G85395"/>
    </row>
    <row r="85396" spans="7:7" x14ac:dyDescent="0.25">
      <c r="G85396"/>
    </row>
    <row r="85397" spans="7:7" x14ac:dyDescent="0.25">
      <c r="G85397"/>
    </row>
    <row r="85398" spans="7:7" x14ac:dyDescent="0.25">
      <c r="G85398"/>
    </row>
    <row r="85399" spans="7:7" x14ac:dyDescent="0.25">
      <c r="G85399"/>
    </row>
    <row r="85400" spans="7:7" x14ac:dyDescent="0.25">
      <c r="G85400"/>
    </row>
    <row r="85401" spans="7:7" x14ac:dyDescent="0.25">
      <c r="G85401"/>
    </row>
    <row r="85402" spans="7:7" x14ac:dyDescent="0.25">
      <c r="G85402"/>
    </row>
    <row r="85403" spans="7:7" x14ac:dyDescent="0.25">
      <c r="G85403"/>
    </row>
    <row r="85404" spans="7:7" x14ac:dyDescent="0.25">
      <c r="G85404"/>
    </row>
    <row r="85405" spans="7:7" x14ac:dyDescent="0.25">
      <c r="G85405"/>
    </row>
    <row r="85406" spans="7:7" x14ac:dyDescent="0.25">
      <c r="G85406"/>
    </row>
    <row r="85407" spans="7:7" x14ac:dyDescent="0.25">
      <c r="G85407"/>
    </row>
    <row r="85408" spans="7:7" x14ac:dyDescent="0.25">
      <c r="G85408"/>
    </row>
    <row r="85409" spans="7:7" x14ac:dyDescent="0.25">
      <c r="G85409"/>
    </row>
    <row r="85410" spans="7:7" x14ac:dyDescent="0.25">
      <c r="G85410"/>
    </row>
    <row r="85411" spans="7:7" x14ac:dyDescent="0.25">
      <c r="G85411"/>
    </row>
    <row r="85412" spans="7:7" x14ac:dyDescent="0.25">
      <c r="G85412"/>
    </row>
    <row r="85413" spans="7:7" x14ac:dyDescent="0.25">
      <c r="G85413"/>
    </row>
    <row r="85414" spans="7:7" x14ac:dyDescent="0.25">
      <c r="G85414"/>
    </row>
    <row r="85415" spans="7:7" x14ac:dyDescent="0.25">
      <c r="G85415"/>
    </row>
    <row r="85416" spans="7:7" x14ac:dyDescent="0.25">
      <c r="G85416"/>
    </row>
    <row r="85417" spans="7:7" x14ac:dyDescent="0.25">
      <c r="G85417"/>
    </row>
    <row r="85418" spans="7:7" x14ac:dyDescent="0.25">
      <c r="G85418"/>
    </row>
    <row r="85419" spans="7:7" x14ac:dyDescent="0.25">
      <c r="G85419"/>
    </row>
    <row r="85420" spans="7:7" x14ac:dyDescent="0.25">
      <c r="G85420"/>
    </row>
    <row r="85421" spans="7:7" x14ac:dyDescent="0.25">
      <c r="G85421"/>
    </row>
    <row r="85422" spans="7:7" x14ac:dyDescent="0.25">
      <c r="G85422"/>
    </row>
    <row r="85423" spans="7:7" x14ac:dyDescent="0.25">
      <c r="G85423"/>
    </row>
    <row r="85424" spans="7:7" x14ac:dyDescent="0.25">
      <c r="G85424"/>
    </row>
    <row r="85425" spans="7:7" x14ac:dyDescent="0.25">
      <c r="G85425"/>
    </row>
    <row r="85426" spans="7:7" x14ac:dyDescent="0.25">
      <c r="G85426"/>
    </row>
    <row r="85427" spans="7:7" x14ac:dyDescent="0.25">
      <c r="G85427"/>
    </row>
    <row r="85428" spans="7:7" x14ac:dyDescent="0.25">
      <c r="G85428"/>
    </row>
    <row r="85429" spans="7:7" x14ac:dyDescent="0.25">
      <c r="G85429"/>
    </row>
    <row r="85430" spans="7:7" x14ac:dyDescent="0.25">
      <c r="G85430"/>
    </row>
    <row r="85431" spans="7:7" x14ac:dyDescent="0.25">
      <c r="G85431"/>
    </row>
    <row r="85432" spans="7:7" x14ac:dyDescent="0.25">
      <c r="G85432"/>
    </row>
    <row r="85433" spans="7:7" x14ac:dyDescent="0.25">
      <c r="G85433"/>
    </row>
    <row r="85434" spans="7:7" x14ac:dyDescent="0.25">
      <c r="G85434"/>
    </row>
    <row r="85435" spans="7:7" x14ac:dyDescent="0.25">
      <c r="G85435"/>
    </row>
    <row r="85436" spans="7:7" x14ac:dyDescent="0.25">
      <c r="G85436"/>
    </row>
    <row r="85437" spans="7:7" x14ac:dyDescent="0.25">
      <c r="G85437"/>
    </row>
    <row r="85438" spans="7:7" x14ac:dyDescent="0.25">
      <c r="G85438"/>
    </row>
    <row r="85439" spans="7:7" x14ac:dyDescent="0.25">
      <c r="G85439"/>
    </row>
    <row r="85440" spans="7:7" x14ac:dyDescent="0.25">
      <c r="G85440"/>
    </row>
    <row r="85441" spans="7:7" x14ac:dyDescent="0.25">
      <c r="G85441"/>
    </row>
    <row r="85442" spans="7:7" x14ac:dyDescent="0.25">
      <c r="G85442"/>
    </row>
    <row r="85443" spans="7:7" x14ac:dyDescent="0.25">
      <c r="G85443"/>
    </row>
    <row r="85444" spans="7:7" x14ac:dyDescent="0.25">
      <c r="G85444"/>
    </row>
    <row r="85445" spans="7:7" x14ac:dyDescent="0.25">
      <c r="G85445"/>
    </row>
    <row r="85446" spans="7:7" x14ac:dyDescent="0.25">
      <c r="G85446"/>
    </row>
    <row r="85447" spans="7:7" x14ac:dyDescent="0.25">
      <c r="G85447"/>
    </row>
    <row r="85448" spans="7:7" x14ac:dyDescent="0.25">
      <c r="G85448"/>
    </row>
    <row r="85449" spans="7:7" x14ac:dyDescent="0.25">
      <c r="G85449"/>
    </row>
    <row r="85450" spans="7:7" x14ac:dyDescent="0.25">
      <c r="G85450"/>
    </row>
    <row r="85451" spans="7:7" x14ac:dyDescent="0.25">
      <c r="G85451"/>
    </row>
    <row r="85452" spans="7:7" x14ac:dyDescent="0.25">
      <c r="G85452"/>
    </row>
    <row r="85453" spans="7:7" x14ac:dyDescent="0.25">
      <c r="G85453"/>
    </row>
    <row r="85454" spans="7:7" x14ac:dyDescent="0.25">
      <c r="G85454"/>
    </row>
    <row r="85455" spans="7:7" x14ac:dyDescent="0.25">
      <c r="G85455"/>
    </row>
    <row r="85456" spans="7:7" x14ac:dyDescent="0.25">
      <c r="G85456"/>
    </row>
    <row r="85457" spans="7:7" x14ac:dyDescent="0.25">
      <c r="G85457"/>
    </row>
    <row r="85458" spans="7:7" x14ac:dyDescent="0.25">
      <c r="G85458"/>
    </row>
    <row r="85459" spans="7:7" x14ac:dyDescent="0.25">
      <c r="G85459"/>
    </row>
    <row r="85460" spans="7:7" x14ac:dyDescent="0.25">
      <c r="G85460"/>
    </row>
    <row r="85461" spans="7:7" x14ac:dyDescent="0.25">
      <c r="G85461"/>
    </row>
    <row r="85462" spans="7:7" x14ac:dyDescent="0.25">
      <c r="G85462"/>
    </row>
    <row r="85463" spans="7:7" x14ac:dyDescent="0.25">
      <c r="G85463"/>
    </row>
    <row r="85464" spans="7:7" x14ac:dyDescent="0.25">
      <c r="G85464"/>
    </row>
    <row r="85465" spans="7:7" x14ac:dyDescent="0.25">
      <c r="G85465"/>
    </row>
    <row r="85466" spans="7:7" x14ac:dyDescent="0.25">
      <c r="G85466"/>
    </row>
    <row r="85467" spans="7:7" x14ac:dyDescent="0.25">
      <c r="G85467"/>
    </row>
    <row r="85468" spans="7:7" x14ac:dyDescent="0.25">
      <c r="G85468"/>
    </row>
    <row r="85469" spans="7:7" x14ac:dyDescent="0.25">
      <c r="G85469"/>
    </row>
    <row r="85470" spans="7:7" x14ac:dyDescent="0.25">
      <c r="G85470"/>
    </row>
    <row r="85471" spans="7:7" x14ac:dyDescent="0.25">
      <c r="G85471"/>
    </row>
    <row r="85472" spans="7:7" x14ac:dyDescent="0.25">
      <c r="G85472"/>
    </row>
    <row r="85473" spans="7:7" x14ac:dyDescent="0.25">
      <c r="G85473"/>
    </row>
    <row r="85474" spans="7:7" x14ac:dyDescent="0.25">
      <c r="G85474"/>
    </row>
    <row r="85475" spans="7:7" x14ac:dyDescent="0.25">
      <c r="G85475"/>
    </row>
    <row r="85476" spans="7:7" x14ac:dyDescent="0.25">
      <c r="G85476"/>
    </row>
    <row r="85477" spans="7:7" x14ac:dyDescent="0.25">
      <c r="G85477"/>
    </row>
    <row r="85478" spans="7:7" x14ac:dyDescent="0.25">
      <c r="G85478"/>
    </row>
    <row r="85479" spans="7:7" x14ac:dyDescent="0.25">
      <c r="G85479"/>
    </row>
    <row r="85480" spans="7:7" x14ac:dyDescent="0.25">
      <c r="G85480"/>
    </row>
    <row r="85481" spans="7:7" x14ac:dyDescent="0.25">
      <c r="G85481"/>
    </row>
    <row r="85482" spans="7:7" x14ac:dyDescent="0.25">
      <c r="G85482"/>
    </row>
    <row r="85483" spans="7:7" x14ac:dyDescent="0.25">
      <c r="G85483"/>
    </row>
    <row r="85484" spans="7:7" x14ac:dyDescent="0.25">
      <c r="G85484"/>
    </row>
    <row r="85485" spans="7:7" x14ac:dyDescent="0.25">
      <c r="G85485"/>
    </row>
    <row r="85486" spans="7:7" x14ac:dyDescent="0.25">
      <c r="G85486"/>
    </row>
    <row r="85487" spans="7:7" x14ac:dyDescent="0.25">
      <c r="G85487"/>
    </row>
    <row r="85488" spans="7:7" x14ac:dyDescent="0.25">
      <c r="G85488"/>
    </row>
    <row r="85489" spans="7:7" x14ac:dyDescent="0.25">
      <c r="G85489"/>
    </row>
    <row r="85490" spans="7:7" x14ac:dyDescent="0.25">
      <c r="G85490"/>
    </row>
    <row r="85491" spans="7:7" x14ac:dyDescent="0.25">
      <c r="G85491"/>
    </row>
    <row r="85492" spans="7:7" x14ac:dyDescent="0.25">
      <c r="G85492"/>
    </row>
    <row r="85493" spans="7:7" x14ac:dyDescent="0.25">
      <c r="G85493"/>
    </row>
    <row r="85494" spans="7:7" x14ac:dyDescent="0.25">
      <c r="G85494"/>
    </row>
    <row r="85495" spans="7:7" x14ac:dyDescent="0.25">
      <c r="G85495"/>
    </row>
    <row r="85496" spans="7:7" x14ac:dyDescent="0.25">
      <c r="G85496"/>
    </row>
    <row r="85497" spans="7:7" x14ac:dyDescent="0.25">
      <c r="G85497"/>
    </row>
    <row r="85498" spans="7:7" x14ac:dyDescent="0.25">
      <c r="G85498"/>
    </row>
    <row r="85499" spans="7:7" x14ac:dyDescent="0.25">
      <c r="G85499"/>
    </row>
    <row r="85500" spans="7:7" x14ac:dyDescent="0.25">
      <c r="G85500"/>
    </row>
    <row r="85501" spans="7:7" x14ac:dyDescent="0.25">
      <c r="G85501"/>
    </row>
    <row r="85502" spans="7:7" x14ac:dyDescent="0.25">
      <c r="G85502"/>
    </row>
    <row r="85503" spans="7:7" x14ac:dyDescent="0.25">
      <c r="G85503"/>
    </row>
    <row r="85504" spans="7:7" x14ac:dyDescent="0.25">
      <c r="G85504"/>
    </row>
    <row r="85505" spans="7:7" x14ac:dyDescent="0.25">
      <c r="G85505"/>
    </row>
    <row r="85506" spans="7:7" x14ac:dyDescent="0.25">
      <c r="G85506"/>
    </row>
    <row r="85507" spans="7:7" x14ac:dyDescent="0.25">
      <c r="G85507"/>
    </row>
    <row r="85508" spans="7:7" x14ac:dyDescent="0.25">
      <c r="G85508"/>
    </row>
    <row r="85509" spans="7:7" x14ac:dyDescent="0.25">
      <c r="G85509"/>
    </row>
    <row r="85510" spans="7:7" x14ac:dyDescent="0.25">
      <c r="G85510"/>
    </row>
    <row r="85511" spans="7:7" x14ac:dyDescent="0.25">
      <c r="G85511"/>
    </row>
    <row r="85512" spans="7:7" x14ac:dyDescent="0.25">
      <c r="G85512"/>
    </row>
    <row r="85513" spans="7:7" x14ac:dyDescent="0.25">
      <c r="G85513"/>
    </row>
    <row r="85514" spans="7:7" x14ac:dyDescent="0.25">
      <c r="G85514"/>
    </row>
    <row r="85515" spans="7:7" x14ac:dyDescent="0.25">
      <c r="G85515"/>
    </row>
    <row r="85516" spans="7:7" x14ac:dyDescent="0.25">
      <c r="G85516"/>
    </row>
    <row r="85517" spans="7:7" x14ac:dyDescent="0.25">
      <c r="G85517"/>
    </row>
    <row r="85518" spans="7:7" x14ac:dyDescent="0.25">
      <c r="G85518"/>
    </row>
    <row r="85519" spans="7:7" x14ac:dyDescent="0.25">
      <c r="G85519"/>
    </row>
    <row r="85520" spans="7:7" x14ac:dyDescent="0.25">
      <c r="G85520"/>
    </row>
    <row r="85521" spans="7:7" x14ac:dyDescent="0.25">
      <c r="G85521"/>
    </row>
    <row r="85522" spans="7:7" x14ac:dyDescent="0.25">
      <c r="G85522"/>
    </row>
    <row r="85523" spans="7:7" x14ac:dyDescent="0.25">
      <c r="G85523"/>
    </row>
    <row r="85524" spans="7:7" x14ac:dyDescent="0.25">
      <c r="G85524"/>
    </row>
    <row r="85525" spans="7:7" x14ac:dyDescent="0.25">
      <c r="G85525"/>
    </row>
    <row r="85526" spans="7:7" x14ac:dyDescent="0.25">
      <c r="G85526"/>
    </row>
    <row r="85527" spans="7:7" x14ac:dyDescent="0.25">
      <c r="G85527"/>
    </row>
    <row r="85528" spans="7:7" x14ac:dyDescent="0.25">
      <c r="G85528"/>
    </row>
    <row r="85529" spans="7:7" x14ac:dyDescent="0.25">
      <c r="G85529"/>
    </row>
    <row r="85530" spans="7:7" x14ac:dyDescent="0.25">
      <c r="G85530"/>
    </row>
    <row r="85531" spans="7:7" x14ac:dyDescent="0.25">
      <c r="G85531"/>
    </row>
    <row r="85532" spans="7:7" x14ac:dyDescent="0.25">
      <c r="G85532"/>
    </row>
    <row r="85533" spans="7:7" x14ac:dyDescent="0.25">
      <c r="G85533"/>
    </row>
    <row r="85534" spans="7:7" x14ac:dyDescent="0.25">
      <c r="G85534"/>
    </row>
    <row r="85535" spans="7:7" x14ac:dyDescent="0.25">
      <c r="G85535"/>
    </row>
    <row r="85536" spans="7:7" x14ac:dyDescent="0.25">
      <c r="G85536"/>
    </row>
    <row r="85537" spans="7:7" x14ac:dyDescent="0.25">
      <c r="G85537"/>
    </row>
    <row r="85538" spans="7:7" x14ac:dyDescent="0.25">
      <c r="G85538"/>
    </row>
    <row r="85539" spans="7:7" x14ac:dyDescent="0.25">
      <c r="G85539"/>
    </row>
    <row r="85540" spans="7:7" x14ac:dyDescent="0.25">
      <c r="G85540"/>
    </row>
    <row r="85541" spans="7:7" x14ac:dyDescent="0.25">
      <c r="G85541"/>
    </row>
    <row r="85542" spans="7:7" x14ac:dyDescent="0.25">
      <c r="G85542"/>
    </row>
    <row r="85543" spans="7:7" x14ac:dyDescent="0.25">
      <c r="G85543"/>
    </row>
    <row r="85544" spans="7:7" x14ac:dyDescent="0.25">
      <c r="G85544"/>
    </row>
    <row r="85545" spans="7:7" x14ac:dyDescent="0.25">
      <c r="G85545"/>
    </row>
    <row r="85546" spans="7:7" x14ac:dyDescent="0.25">
      <c r="G85546"/>
    </row>
    <row r="85547" spans="7:7" x14ac:dyDescent="0.25">
      <c r="G85547"/>
    </row>
    <row r="85548" spans="7:7" x14ac:dyDescent="0.25">
      <c r="G85548"/>
    </row>
    <row r="85549" spans="7:7" x14ac:dyDescent="0.25">
      <c r="G85549"/>
    </row>
    <row r="85550" spans="7:7" x14ac:dyDescent="0.25">
      <c r="G85550"/>
    </row>
    <row r="85551" spans="7:7" x14ac:dyDescent="0.25">
      <c r="G85551"/>
    </row>
    <row r="85552" spans="7:7" x14ac:dyDescent="0.25">
      <c r="G85552"/>
    </row>
    <row r="85553" spans="7:7" x14ac:dyDescent="0.25">
      <c r="G85553"/>
    </row>
    <row r="85554" spans="7:7" x14ac:dyDescent="0.25">
      <c r="G85554"/>
    </row>
    <row r="85555" spans="7:7" x14ac:dyDescent="0.25">
      <c r="G85555"/>
    </row>
    <row r="85556" spans="7:7" x14ac:dyDescent="0.25">
      <c r="G85556"/>
    </row>
    <row r="85557" spans="7:7" x14ac:dyDescent="0.25">
      <c r="G85557"/>
    </row>
    <row r="85558" spans="7:7" x14ac:dyDescent="0.25">
      <c r="G85558"/>
    </row>
    <row r="85559" spans="7:7" x14ac:dyDescent="0.25">
      <c r="G85559"/>
    </row>
    <row r="85560" spans="7:7" x14ac:dyDescent="0.25">
      <c r="G85560"/>
    </row>
    <row r="85561" spans="7:7" x14ac:dyDescent="0.25">
      <c r="G85561"/>
    </row>
    <row r="85562" spans="7:7" x14ac:dyDescent="0.25">
      <c r="G85562"/>
    </row>
    <row r="85563" spans="7:7" x14ac:dyDescent="0.25">
      <c r="G85563"/>
    </row>
    <row r="85564" spans="7:7" x14ac:dyDescent="0.25">
      <c r="G85564"/>
    </row>
    <row r="85565" spans="7:7" x14ac:dyDescent="0.25">
      <c r="G85565"/>
    </row>
    <row r="85566" spans="7:7" x14ac:dyDescent="0.25">
      <c r="G85566"/>
    </row>
    <row r="85567" spans="7:7" x14ac:dyDescent="0.25">
      <c r="G85567"/>
    </row>
    <row r="85568" spans="7:7" x14ac:dyDescent="0.25">
      <c r="G85568"/>
    </row>
    <row r="85569" spans="7:7" x14ac:dyDescent="0.25">
      <c r="G85569"/>
    </row>
    <row r="85570" spans="7:7" x14ac:dyDescent="0.25">
      <c r="G85570"/>
    </row>
    <row r="85571" spans="7:7" x14ac:dyDescent="0.25">
      <c r="G85571"/>
    </row>
    <row r="85572" spans="7:7" x14ac:dyDescent="0.25">
      <c r="G85572"/>
    </row>
    <row r="85573" spans="7:7" x14ac:dyDescent="0.25">
      <c r="G85573"/>
    </row>
    <row r="85574" spans="7:7" x14ac:dyDescent="0.25">
      <c r="G85574"/>
    </row>
    <row r="85575" spans="7:7" x14ac:dyDescent="0.25">
      <c r="G85575"/>
    </row>
    <row r="85576" spans="7:7" x14ac:dyDescent="0.25">
      <c r="G85576"/>
    </row>
    <row r="85577" spans="7:7" x14ac:dyDescent="0.25">
      <c r="G85577"/>
    </row>
    <row r="85578" spans="7:7" x14ac:dyDescent="0.25">
      <c r="G85578"/>
    </row>
    <row r="85579" spans="7:7" x14ac:dyDescent="0.25">
      <c r="G85579"/>
    </row>
    <row r="85580" spans="7:7" x14ac:dyDescent="0.25">
      <c r="G85580"/>
    </row>
    <row r="85581" spans="7:7" x14ac:dyDescent="0.25">
      <c r="G85581"/>
    </row>
    <row r="85582" spans="7:7" x14ac:dyDescent="0.25">
      <c r="G85582"/>
    </row>
    <row r="85583" spans="7:7" x14ac:dyDescent="0.25">
      <c r="G85583"/>
    </row>
    <row r="85584" spans="7:7" x14ac:dyDescent="0.25">
      <c r="G85584"/>
    </row>
    <row r="85585" spans="7:7" x14ac:dyDescent="0.25">
      <c r="G85585"/>
    </row>
    <row r="85586" spans="7:7" x14ac:dyDescent="0.25">
      <c r="G85586"/>
    </row>
    <row r="85587" spans="7:7" x14ac:dyDescent="0.25">
      <c r="G85587"/>
    </row>
    <row r="85588" spans="7:7" x14ac:dyDescent="0.25">
      <c r="G85588"/>
    </row>
    <row r="85589" spans="7:7" x14ac:dyDescent="0.25">
      <c r="G85589"/>
    </row>
    <row r="85590" spans="7:7" x14ac:dyDescent="0.25">
      <c r="G85590"/>
    </row>
    <row r="85591" spans="7:7" x14ac:dyDescent="0.25">
      <c r="G85591"/>
    </row>
    <row r="85592" spans="7:7" x14ac:dyDescent="0.25">
      <c r="G85592"/>
    </row>
    <row r="85593" spans="7:7" x14ac:dyDescent="0.25">
      <c r="G85593"/>
    </row>
    <row r="85594" spans="7:7" x14ac:dyDescent="0.25">
      <c r="G85594"/>
    </row>
    <row r="85595" spans="7:7" x14ac:dyDescent="0.25">
      <c r="G85595"/>
    </row>
    <row r="85596" spans="7:7" x14ac:dyDescent="0.25">
      <c r="G85596"/>
    </row>
    <row r="85597" spans="7:7" x14ac:dyDescent="0.25">
      <c r="G85597"/>
    </row>
    <row r="85598" spans="7:7" x14ac:dyDescent="0.25">
      <c r="G85598"/>
    </row>
    <row r="85599" spans="7:7" x14ac:dyDescent="0.25">
      <c r="G85599"/>
    </row>
    <row r="85600" spans="7:7" x14ac:dyDescent="0.25">
      <c r="G85600"/>
    </row>
    <row r="85601" spans="7:7" x14ac:dyDescent="0.25">
      <c r="G85601"/>
    </row>
    <row r="85602" spans="7:7" x14ac:dyDescent="0.25">
      <c r="G85602"/>
    </row>
    <row r="85603" spans="7:7" x14ac:dyDescent="0.25">
      <c r="G85603"/>
    </row>
    <row r="85604" spans="7:7" x14ac:dyDescent="0.25">
      <c r="G85604"/>
    </row>
    <row r="85605" spans="7:7" x14ac:dyDescent="0.25">
      <c r="G85605"/>
    </row>
    <row r="85606" spans="7:7" x14ac:dyDescent="0.25">
      <c r="G85606"/>
    </row>
    <row r="85607" spans="7:7" x14ac:dyDescent="0.25">
      <c r="G85607"/>
    </row>
    <row r="85608" spans="7:7" x14ac:dyDescent="0.25">
      <c r="G85608"/>
    </row>
    <row r="85609" spans="7:7" x14ac:dyDescent="0.25">
      <c r="G85609"/>
    </row>
    <row r="85610" spans="7:7" x14ac:dyDescent="0.25">
      <c r="G85610"/>
    </row>
    <row r="85611" spans="7:7" x14ac:dyDescent="0.25">
      <c r="G85611"/>
    </row>
    <row r="85612" spans="7:7" x14ac:dyDescent="0.25">
      <c r="G85612"/>
    </row>
    <row r="85613" spans="7:7" x14ac:dyDescent="0.25">
      <c r="G85613"/>
    </row>
    <row r="85614" spans="7:7" x14ac:dyDescent="0.25">
      <c r="G85614"/>
    </row>
    <row r="85615" spans="7:7" x14ac:dyDescent="0.25">
      <c r="G85615"/>
    </row>
    <row r="85616" spans="7:7" x14ac:dyDescent="0.25">
      <c r="G85616"/>
    </row>
    <row r="85617" spans="7:7" x14ac:dyDescent="0.25">
      <c r="G85617"/>
    </row>
    <row r="85618" spans="7:7" x14ac:dyDescent="0.25">
      <c r="G85618"/>
    </row>
    <row r="85619" spans="7:7" x14ac:dyDescent="0.25">
      <c r="G85619"/>
    </row>
    <row r="85620" spans="7:7" x14ac:dyDescent="0.25">
      <c r="G85620"/>
    </row>
    <row r="85621" spans="7:7" x14ac:dyDescent="0.25">
      <c r="G85621"/>
    </row>
    <row r="85622" spans="7:7" x14ac:dyDescent="0.25">
      <c r="G85622"/>
    </row>
    <row r="85623" spans="7:7" x14ac:dyDescent="0.25">
      <c r="G85623"/>
    </row>
    <row r="85624" spans="7:7" x14ac:dyDescent="0.25">
      <c r="G85624"/>
    </row>
    <row r="85625" spans="7:7" x14ac:dyDescent="0.25">
      <c r="G85625"/>
    </row>
    <row r="85626" spans="7:7" x14ac:dyDescent="0.25">
      <c r="G85626"/>
    </row>
    <row r="85627" spans="7:7" x14ac:dyDescent="0.25">
      <c r="G85627"/>
    </row>
    <row r="85628" spans="7:7" x14ac:dyDescent="0.25">
      <c r="G85628"/>
    </row>
    <row r="85629" spans="7:7" x14ac:dyDescent="0.25">
      <c r="G85629"/>
    </row>
    <row r="85630" spans="7:7" x14ac:dyDescent="0.25">
      <c r="G85630"/>
    </row>
    <row r="85631" spans="7:7" x14ac:dyDescent="0.25">
      <c r="G85631"/>
    </row>
    <row r="85632" spans="7:7" x14ac:dyDescent="0.25">
      <c r="G85632"/>
    </row>
    <row r="85633" spans="7:7" x14ac:dyDescent="0.25">
      <c r="G85633"/>
    </row>
    <row r="85634" spans="7:7" x14ac:dyDescent="0.25">
      <c r="G85634"/>
    </row>
    <row r="85635" spans="7:7" x14ac:dyDescent="0.25">
      <c r="G85635"/>
    </row>
    <row r="85636" spans="7:7" x14ac:dyDescent="0.25">
      <c r="G85636"/>
    </row>
    <row r="85637" spans="7:7" x14ac:dyDescent="0.25">
      <c r="G85637"/>
    </row>
    <row r="85638" spans="7:7" x14ac:dyDescent="0.25">
      <c r="G85638"/>
    </row>
    <row r="85639" spans="7:7" x14ac:dyDescent="0.25">
      <c r="G85639"/>
    </row>
    <row r="85640" spans="7:7" x14ac:dyDescent="0.25">
      <c r="G85640"/>
    </row>
    <row r="85641" spans="7:7" x14ac:dyDescent="0.25">
      <c r="G85641"/>
    </row>
    <row r="85642" spans="7:7" x14ac:dyDescent="0.25">
      <c r="G85642"/>
    </row>
    <row r="85643" spans="7:7" x14ac:dyDescent="0.25">
      <c r="G85643"/>
    </row>
    <row r="85644" spans="7:7" x14ac:dyDescent="0.25">
      <c r="G85644"/>
    </row>
    <row r="85645" spans="7:7" x14ac:dyDescent="0.25">
      <c r="G85645"/>
    </row>
    <row r="85646" spans="7:7" x14ac:dyDescent="0.25">
      <c r="G85646"/>
    </row>
    <row r="85647" spans="7:7" x14ac:dyDescent="0.25">
      <c r="G85647"/>
    </row>
    <row r="85648" spans="7:7" x14ac:dyDescent="0.25">
      <c r="G85648"/>
    </row>
    <row r="85649" spans="7:7" x14ac:dyDescent="0.25">
      <c r="G85649"/>
    </row>
    <row r="85650" spans="7:7" x14ac:dyDescent="0.25">
      <c r="G85650"/>
    </row>
    <row r="85651" spans="7:7" x14ac:dyDescent="0.25">
      <c r="G85651"/>
    </row>
    <row r="85652" spans="7:7" x14ac:dyDescent="0.25">
      <c r="G85652"/>
    </row>
    <row r="85653" spans="7:7" x14ac:dyDescent="0.25">
      <c r="G85653"/>
    </row>
    <row r="85654" spans="7:7" x14ac:dyDescent="0.25">
      <c r="G85654"/>
    </row>
    <row r="85655" spans="7:7" x14ac:dyDescent="0.25">
      <c r="G85655"/>
    </row>
    <row r="85656" spans="7:7" x14ac:dyDescent="0.25">
      <c r="G85656"/>
    </row>
    <row r="85657" spans="7:7" x14ac:dyDescent="0.25">
      <c r="G85657"/>
    </row>
    <row r="85658" spans="7:7" x14ac:dyDescent="0.25">
      <c r="G85658"/>
    </row>
    <row r="85659" spans="7:7" x14ac:dyDescent="0.25">
      <c r="G85659"/>
    </row>
    <row r="85660" spans="7:7" x14ac:dyDescent="0.25">
      <c r="G85660"/>
    </row>
    <row r="85661" spans="7:7" x14ac:dyDescent="0.25">
      <c r="G85661"/>
    </row>
    <row r="85662" spans="7:7" x14ac:dyDescent="0.25">
      <c r="G85662"/>
    </row>
    <row r="85663" spans="7:7" x14ac:dyDescent="0.25">
      <c r="G85663"/>
    </row>
    <row r="85664" spans="7:7" x14ac:dyDescent="0.25">
      <c r="G85664"/>
    </row>
    <row r="85665" spans="7:7" x14ac:dyDescent="0.25">
      <c r="G85665"/>
    </row>
    <row r="85666" spans="7:7" x14ac:dyDescent="0.25">
      <c r="G85666"/>
    </row>
    <row r="85667" spans="7:7" x14ac:dyDescent="0.25">
      <c r="G85667"/>
    </row>
    <row r="85668" spans="7:7" x14ac:dyDescent="0.25">
      <c r="G85668"/>
    </row>
    <row r="85669" spans="7:7" x14ac:dyDescent="0.25">
      <c r="G85669"/>
    </row>
    <row r="85670" spans="7:7" x14ac:dyDescent="0.25">
      <c r="G85670"/>
    </row>
    <row r="85671" spans="7:7" x14ac:dyDescent="0.25">
      <c r="G85671"/>
    </row>
    <row r="85672" spans="7:7" x14ac:dyDescent="0.25">
      <c r="G85672"/>
    </row>
    <row r="85673" spans="7:7" x14ac:dyDescent="0.25">
      <c r="G85673"/>
    </row>
    <row r="85674" spans="7:7" x14ac:dyDescent="0.25">
      <c r="G85674"/>
    </row>
    <row r="85675" spans="7:7" x14ac:dyDescent="0.25">
      <c r="G85675"/>
    </row>
    <row r="85676" spans="7:7" x14ac:dyDescent="0.25">
      <c r="G85676"/>
    </row>
    <row r="85677" spans="7:7" x14ac:dyDescent="0.25">
      <c r="G85677"/>
    </row>
    <row r="85678" spans="7:7" x14ac:dyDescent="0.25">
      <c r="G85678"/>
    </row>
    <row r="85679" spans="7:7" x14ac:dyDescent="0.25">
      <c r="G85679"/>
    </row>
    <row r="85680" spans="7:7" x14ac:dyDescent="0.25">
      <c r="G85680"/>
    </row>
    <row r="85681" spans="7:7" x14ac:dyDescent="0.25">
      <c r="G85681"/>
    </row>
    <row r="85682" spans="7:7" x14ac:dyDescent="0.25">
      <c r="G85682"/>
    </row>
    <row r="85683" spans="7:7" x14ac:dyDescent="0.25">
      <c r="G85683"/>
    </row>
    <row r="85684" spans="7:7" x14ac:dyDescent="0.25">
      <c r="G85684"/>
    </row>
    <row r="85685" spans="7:7" x14ac:dyDescent="0.25">
      <c r="G85685"/>
    </row>
    <row r="85686" spans="7:7" x14ac:dyDescent="0.25">
      <c r="G85686"/>
    </row>
    <row r="85687" spans="7:7" x14ac:dyDescent="0.25">
      <c r="G85687"/>
    </row>
    <row r="85688" spans="7:7" x14ac:dyDescent="0.25">
      <c r="G85688"/>
    </row>
    <row r="85689" spans="7:7" x14ac:dyDescent="0.25">
      <c r="G85689"/>
    </row>
    <row r="85690" spans="7:7" x14ac:dyDescent="0.25">
      <c r="G85690"/>
    </row>
    <row r="85691" spans="7:7" x14ac:dyDescent="0.25">
      <c r="G85691"/>
    </row>
    <row r="85692" spans="7:7" x14ac:dyDescent="0.25">
      <c r="G85692"/>
    </row>
    <row r="85693" spans="7:7" x14ac:dyDescent="0.25">
      <c r="G85693"/>
    </row>
    <row r="85694" spans="7:7" x14ac:dyDescent="0.25">
      <c r="G85694"/>
    </row>
    <row r="85695" spans="7:7" x14ac:dyDescent="0.25">
      <c r="G85695"/>
    </row>
    <row r="85696" spans="7:7" x14ac:dyDescent="0.25">
      <c r="G85696"/>
    </row>
    <row r="85697" spans="7:7" x14ac:dyDescent="0.25">
      <c r="G85697"/>
    </row>
    <row r="85698" spans="7:7" x14ac:dyDescent="0.25">
      <c r="G85698"/>
    </row>
    <row r="85699" spans="7:7" x14ac:dyDescent="0.25">
      <c r="G85699"/>
    </row>
    <row r="85700" spans="7:7" x14ac:dyDescent="0.25">
      <c r="G85700"/>
    </row>
    <row r="85701" spans="7:7" x14ac:dyDescent="0.25">
      <c r="G85701"/>
    </row>
    <row r="85702" spans="7:7" x14ac:dyDescent="0.25">
      <c r="G85702"/>
    </row>
    <row r="85703" spans="7:7" x14ac:dyDescent="0.25">
      <c r="G85703"/>
    </row>
    <row r="85704" spans="7:7" x14ac:dyDescent="0.25">
      <c r="G85704"/>
    </row>
    <row r="85705" spans="7:7" x14ac:dyDescent="0.25">
      <c r="G85705"/>
    </row>
    <row r="85706" spans="7:7" x14ac:dyDescent="0.25">
      <c r="G85706"/>
    </row>
    <row r="85707" spans="7:7" x14ac:dyDescent="0.25">
      <c r="G85707"/>
    </row>
    <row r="85708" spans="7:7" x14ac:dyDescent="0.25">
      <c r="G85708"/>
    </row>
    <row r="85709" spans="7:7" x14ac:dyDescent="0.25">
      <c r="G85709"/>
    </row>
    <row r="85710" spans="7:7" x14ac:dyDescent="0.25">
      <c r="G85710"/>
    </row>
    <row r="85711" spans="7:7" x14ac:dyDescent="0.25">
      <c r="G85711"/>
    </row>
    <row r="85712" spans="7:7" x14ac:dyDescent="0.25">
      <c r="G85712"/>
    </row>
    <row r="85713" spans="7:7" x14ac:dyDescent="0.25">
      <c r="G85713"/>
    </row>
    <row r="85714" spans="7:7" x14ac:dyDescent="0.25">
      <c r="G85714"/>
    </row>
    <row r="85715" spans="7:7" x14ac:dyDescent="0.25">
      <c r="G85715"/>
    </row>
    <row r="85716" spans="7:7" x14ac:dyDescent="0.25">
      <c r="G85716"/>
    </row>
    <row r="85717" spans="7:7" x14ac:dyDescent="0.25">
      <c r="G85717"/>
    </row>
    <row r="85718" spans="7:7" x14ac:dyDescent="0.25">
      <c r="G85718"/>
    </row>
    <row r="85719" spans="7:7" x14ac:dyDescent="0.25">
      <c r="G85719"/>
    </row>
    <row r="85720" spans="7:7" x14ac:dyDescent="0.25">
      <c r="G85720"/>
    </row>
    <row r="85721" spans="7:7" x14ac:dyDescent="0.25">
      <c r="G85721"/>
    </row>
    <row r="85722" spans="7:7" x14ac:dyDescent="0.25">
      <c r="G85722"/>
    </row>
    <row r="85723" spans="7:7" x14ac:dyDescent="0.25">
      <c r="G85723"/>
    </row>
    <row r="85724" spans="7:7" x14ac:dyDescent="0.25">
      <c r="G85724"/>
    </row>
    <row r="85725" spans="7:7" x14ac:dyDescent="0.25">
      <c r="G85725"/>
    </row>
    <row r="85726" spans="7:7" x14ac:dyDescent="0.25">
      <c r="G85726"/>
    </row>
    <row r="85727" spans="7:7" x14ac:dyDescent="0.25">
      <c r="G85727"/>
    </row>
    <row r="85728" spans="7:7" x14ac:dyDescent="0.25">
      <c r="G85728"/>
    </row>
    <row r="85729" spans="7:7" x14ac:dyDescent="0.25">
      <c r="G85729"/>
    </row>
    <row r="85730" spans="7:7" x14ac:dyDescent="0.25">
      <c r="G85730"/>
    </row>
    <row r="85731" spans="7:7" x14ac:dyDescent="0.25">
      <c r="G85731"/>
    </row>
    <row r="85732" spans="7:7" x14ac:dyDescent="0.25">
      <c r="G85732"/>
    </row>
    <row r="85733" spans="7:7" x14ac:dyDescent="0.25">
      <c r="G85733"/>
    </row>
    <row r="85734" spans="7:7" x14ac:dyDescent="0.25">
      <c r="G85734"/>
    </row>
    <row r="85735" spans="7:7" x14ac:dyDescent="0.25">
      <c r="G85735"/>
    </row>
    <row r="85736" spans="7:7" x14ac:dyDescent="0.25">
      <c r="G85736"/>
    </row>
    <row r="85737" spans="7:7" x14ac:dyDescent="0.25">
      <c r="G85737"/>
    </row>
    <row r="85738" spans="7:7" x14ac:dyDescent="0.25">
      <c r="G85738"/>
    </row>
    <row r="85739" spans="7:7" x14ac:dyDescent="0.25">
      <c r="G85739"/>
    </row>
    <row r="85740" spans="7:7" x14ac:dyDescent="0.25">
      <c r="G85740"/>
    </row>
    <row r="85741" spans="7:7" x14ac:dyDescent="0.25">
      <c r="G85741"/>
    </row>
    <row r="85742" spans="7:7" x14ac:dyDescent="0.25">
      <c r="G85742"/>
    </row>
    <row r="85743" spans="7:7" x14ac:dyDescent="0.25">
      <c r="G85743"/>
    </row>
    <row r="85744" spans="7:7" x14ac:dyDescent="0.25">
      <c r="G85744"/>
    </row>
    <row r="85745" spans="7:7" x14ac:dyDescent="0.25">
      <c r="G85745"/>
    </row>
    <row r="85746" spans="7:7" x14ac:dyDescent="0.25">
      <c r="G85746"/>
    </row>
    <row r="85747" spans="7:7" x14ac:dyDescent="0.25">
      <c r="G85747"/>
    </row>
    <row r="85748" spans="7:7" x14ac:dyDescent="0.25">
      <c r="G85748"/>
    </row>
    <row r="85749" spans="7:7" x14ac:dyDescent="0.25">
      <c r="G85749"/>
    </row>
    <row r="85750" spans="7:7" x14ac:dyDescent="0.25">
      <c r="G85750"/>
    </row>
    <row r="85751" spans="7:7" x14ac:dyDescent="0.25">
      <c r="G85751"/>
    </row>
    <row r="85752" spans="7:7" x14ac:dyDescent="0.25">
      <c r="G85752"/>
    </row>
    <row r="85753" spans="7:7" x14ac:dyDescent="0.25">
      <c r="G85753"/>
    </row>
    <row r="85754" spans="7:7" x14ac:dyDescent="0.25">
      <c r="G85754"/>
    </row>
    <row r="85755" spans="7:7" x14ac:dyDescent="0.25">
      <c r="G85755"/>
    </row>
    <row r="85756" spans="7:7" x14ac:dyDescent="0.25">
      <c r="G85756"/>
    </row>
    <row r="85757" spans="7:7" x14ac:dyDescent="0.25">
      <c r="G85757"/>
    </row>
    <row r="85758" spans="7:7" x14ac:dyDescent="0.25">
      <c r="G85758"/>
    </row>
    <row r="85759" spans="7:7" x14ac:dyDescent="0.25">
      <c r="G85759"/>
    </row>
    <row r="85760" spans="7:7" x14ac:dyDescent="0.25">
      <c r="G85760"/>
    </row>
    <row r="85761" spans="7:7" x14ac:dyDescent="0.25">
      <c r="G85761"/>
    </row>
    <row r="85762" spans="7:7" x14ac:dyDescent="0.25">
      <c r="G85762"/>
    </row>
    <row r="85763" spans="7:7" x14ac:dyDescent="0.25">
      <c r="G85763"/>
    </row>
    <row r="85764" spans="7:7" x14ac:dyDescent="0.25">
      <c r="G85764"/>
    </row>
    <row r="85765" spans="7:7" x14ac:dyDescent="0.25">
      <c r="G85765"/>
    </row>
    <row r="85766" spans="7:7" x14ac:dyDescent="0.25">
      <c r="G85766"/>
    </row>
    <row r="85767" spans="7:7" x14ac:dyDescent="0.25">
      <c r="G85767"/>
    </row>
    <row r="85768" spans="7:7" x14ac:dyDescent="0.25">
      <c r="G85768"/>
    </row>
    <row r="85769" spans="7:7" x14ac:dyDescent="0.25">
      <c r="G85769"/>
    </row>
    <row r="85770" spans="7:7" x14ac:dyDescent="0.25">
      <c r="G85770"/>
    </row>
    <row r="85771" spans="7:7" x14ac:dyDescent="0.25">
      <c r="G85771"/>
    </row>
    <row r="85772" spans="7:7" x14ac:dyDescent="0.25">
      <c r="G85772"/>
    </row>
    <row r="85773" spans="7:7" x14ac:dyDescent="0.25">
      <c r="G85773"/>
    </row>
    <row r="85774" spans="7:7" x14ac:dyDescent="0.25">
      <c r="G85774"/>
    </row>
    <row r="85775" spans="7:7" x14ac:dyDescent="0.25">
      <c r="G85775"/>
    </row>
    <row r="85776" spans="7:7" x14ac:dyDescent="0.25">
      <c r="G85776"/>
    </row>
    <row r="85777" spans="7:7" x14ac:dyDescent="0.25">
      <c r="G85777"/>
    </row>
    <row r="85778" spans="7:7" x14ac:dyDescent="0.25">
      <c r="G85778"/>
    </row>
    <row r="85779" spans="7:7" x14ac:dyDescent="0.25">
      <c r="G85779"/>
    </row>
    <row r="85780" spans="7:7" x14ac:dyDescent="0.25">
      <c r="G85780"/>
    </row>
    <row r="85781" spans="7:7" x14ac:dyDescent="0.25">
      <c r="G85781"/>
    </row>
    <row r="85782" spans="7:7" x14ac:dyDescent="0.25">
      <c r="G85782"/>
    </row>
    <row r="85783" spans="7:7" x14ac:dyDescent="0.25">
      <c r="G85783"/>
    </row>
    <row r="85784" spans="7:7" x14ac:dyDescent="0.25">
      <c r="G85784"/>
    </row>
    <row r="85785" spans="7:7" x14ac:dyDescent="0.25">
      <c r="G85785"/>
    </row>
    <row r="85786" spans="7:7" x14ac:dyDescent="0.25">
      <c r="G85786"/>
    </row>
    <row r="85787" spans="7:7" x14ac:dyDescent="0.25">
      <c r="G85787"/>
    </row>
    <row r="85788" spans="7:7" x14ac:dyDescent="0.25">
      <c r="G85788"/>
    </row>
    <row r="85789" spans="7:7" x14ac:dyDescent="0.25">
      <c r="G85789"/>
    </row>
    <row r="85790" spans="7:7" x14ac:dyDescent="0.25">
      <c r="G85790"/>
    </row>
    <row r="85791" spans="7:7" x14ac:dyDescent="0.25">
      <c r="G85791"/>
    </row>
    <row r="85792" spans="7:7" x14ac:dyDescent="0.25">
      <c r="G85792"/>
    </row>
    <row r="85793" spans="7:7" x14ac:dyDescent="0.25">
      <c r="G85793"/>
    </row>
    <row r="85794" spans="7:7" x14ac:dyDescent="0.25">
      <c r="G85794"/>
    </row>
    <row r="85795" spans="7:7" x14ac:dyDescent="0.25">
      <c r="G85795"/>
    </row>
    <row r="85796" spans="7:7" x14ac:dyDescent="0.25">
      <c r="G85796"/>
    </row>
    <row r="85797" spans="7:7" x14ac:dyDescent="0.25">
      <c r="G85797"/>
    </row>
    <row r="85798" spans="7:7" x14ac:dyDescent="0.25">
      <c r="G85798"/>
    </row>
    <row r="85799" spans="7:7" x14ac:dyDescent="0.25">
      <c r="G85799"/>
    </row>
    <row r="85800" spans="7:7" x14ac:dyDescent="0.25">
      <c r="G85800"/>
    </row>
    <row r="85801" spans="7:7" x14ac:dyDescent="0.25">
      <c r="G85801"/>
    </row>
    <row r="85802" spans="7:7" x14ac:dyDescent="0.25">
      <c r="G85802"/>
    </row>
    <row r="85803" spans="7:7" x14ac:dyDescent="0.25">
      <c r="G85803"/>
    </row>
    <row r="85804" spans="7:7" x14ac:dyDescent="0.25">
      <c r="G85804"/>
    </row>
    <row r="85805" spans="7:7" x14ac:dyDescent="0.25">
      <c r="G85805"/>
    </row>
    <row r="85806" spans="7:7" x14ac:dyDescent="0.25">
      <c r="G85806"/>
    </row>
    <row r="85807" spans="7:7" x14ac:dyDescent="0.25">
      <c r="G85807"/>
    </row>
    <row r="85808" spans="7:7" x14ac:dyDescent="0.25">
      <c r="G85808"/>
    </row>
    <row r="85809" spans="7:7" x14ac:dyDescent="0.25">
      <c r="G85809"/>
    </row>
    <row r="85810" spans="7:7" x14ac:dyDescent="0.25">
      <c r="G85810"/>
    </row>
    <row r="85811" spans="7:7" x14ac:dyDescent="0.25">
      <c r="G85811"/>
    </row>
    <row r="85812" spans="7:7" x14ac:dyDescent="0.25">
      <c r="G85812"/>
    </row>
    <row r="85813" spans="7:7" x14ac:dyDescent="0.25">
      <c r="G85813"/>
    </row>
    <row r="85814" spans="7:7" x14ac:dyDescent="0.25">
      <c r="G85814"/>
    </row>
    <row r="85815" spans="7:7" x14ac:dyDescent="0.25">
      <c r="G85815"/>
    </row>
    <row r="85816" spans="7:7" x14ac:dyDescent="0.25">
      <c r="G85816"/>
    </row>
    <row r="85817" spans="7:7" x14ac:dyDescent="0.25">
      <c r="G85817"/>
    </row>
    <row r="85818" spans="7:7" x14ac:dyDescent="0.25">
      <c r="G85818"/>
    </row>
    <row r="85819" spans="7:7" x14ac:dyDescent="0.25">
      <c r="G85819"/>
    </row>
    <row r="85820" spans="7:7" x14ac:dyDescent="0.25">
      <c r="G85820"/>
    </row>
    <row r="85821" spans="7:7" x14ac:dyDescent="0.25">
      <c r="G85821"/>
    </row>
    <row r="85822" spans="7:7" x14ac:dyDescent="0.25">
      <c r="G85822"/>
    </row>
    <row r="85823" spans="7:7" x14ac:dyDescent="0.25">
      <c r="G85823"/>
    </row>
    <row r="85824" spans="7:7" x14ac:dyDescent="0.25">
      <c r="G85824"/>
    </row>
    <row r="85825" spans="7:7" x14ac:dyDescent="0.25">
      <c r="G85825"/>
    </row>
    <row r="85826" spans="7:7" x14ac:dyDescent="0.25">
      <c r="G85826"/>
    </row>
    <row r="85827" spans="7:7" x14ac:dyDescent="0.25">
      <c r="G85827"/>
    </row>
    <row r="85828" spans="7:7" x14ac:dyDescent="0.25">
      <c r="G85828"/>
    </row>
    <row r="85829" spans="7:7" x14ac:dyDescent="0.25">
      <c r="G85829"/>
    </row>
    <row r="85830" spans="7:7" x14ac:dyDescent="0.25">
      <c r="G85830"/>
    </row>
    <row r="85831" spans="7:7" x14ac:dyDescent="0.25">
      <c r="G85831"/>
    </row>
    <row r="85832" spans="7:7" x14ac:dyDescent="0.25">
      <c r="G85832"/>
    </row>
    <row r="85833" spans="7:7" x14ac:dyDescent="0.25">
      <c r="G85833"/>
    </row>
    <row r="85834" spans="7:7" x14ac:dyDescent="0.25">
      <c r="G85834"/>
    </row>
    <row r="85835" spans="7:7" x14ac:dyDescent="0.25">
      <c r="G85835"/>
    </row>
    <row r="85836" spans="7:7" x14ac:dyDescent="0.25">
      <c r="G85836"/>
    </row>
    <row r="85837" spans="7:7" x14ac:dyDescent="0.25">
      <c r="G85837"/>
    </row>
    <row r="85838" spans="7:7" x14ac:dyDescent="0.25">
      <c r="G85838"/>
    </row>
    <row r="85839" spans="7:7" x14ac:dyDescent="0.25">
      <c r="G85839"/>
    </row>
    <row r="85840" spans="7:7" x14ac:dyDescent="0.25">
      <c r="G85840"/>
    </row>
    <row r="85841" spans="7:7" x14ac:dyDescent="0.25">
      <c r="G85841"/>
    </row>
    <row r="85842" spans="7:7" x14ac:dyDescent="0.25">
      <c r="G85842"/>
    </row>
    <row r="85843" spans="7:7" x14ac:dyDescent="0.25">
      <c r="G85843"/>
    </row>
    <row r="85844" spans="7:7" x14ac:dyDescent="0.25">
      <c r="G85844"/>
    </row>
    <row r="85845" spans="7:7" x14ac:dyDescent="0.25">
      <c r="G85845"/>
    </row>
    <row r="85846" spans="7:7" x14ac:dyDescent="0.25">
      <c r="G85846"/>
    </row>
    <row r="85847" spans="7:7" x14ac:dyDescent="0.25">
      <c r="G85847"/>
    </row>
    <row r="85848" spans="7:7" x14ac:dyDescent="0.25">
      <c r="G85848"/>
    </row>
    <row r="85849" spans="7:7" x14ac:dyDescent="0.25">
      <c r="G85849"/>
    </row>
    <row r="85850" spans="7:7" x14ac:dyDescent="0.25">
      <c r="G85850"/>
    </row>
    <row r="85851" spans="7:7" x14ac:dyDescent="0.25">
      <c r="G85851"/>
    </row>
    <row r="85852" spans="7:7" x14ac:dyDescent="0.25">
      <c r="G85852"/>
    </row>
    <row r="85853" spans="7:7" x14ac:dyDescent="0.25">
      <c r="G85853"/>
    </row>
    <row r="85854" spans="7:7" x14ac:dyDescent="0.25">
      <c r="G85854"/>
    </row>
    <row r="85855" spans="7:7" x14ac:dyDescent="0.25">
      <c r="G85855"/>
    </row>
    <row r="85856" spans="7:7" x14ac:dyDescent="0.25">
      <c r="G85856"/>
    </row>
    <row r="85857" spans="7:7" x14ac:dyDescent="0.25">
      <c r="G85857"/>
    </row>
    <row r="85858" spans="7:7" x14ac:dyDescent="0.25">
      <c r="G85858"/>
    </row>
    <row r="85859" spans="7:7" x14ac:dyDescent="0.25">
      <c r="G85859"/>
    </row>
    <row r="85860" spans="7:7" x14ac:dyDescent="0.25">
      <c r="G85860"/>
    </row>
    <row r="85861" spans="7:7" x14ac:dyDescent="0.25">
      <c r="G85861"/>
    </row>
    <row r="85862" spans="7:7" x14ac:dyDescent="0.25">
      <c r="G85862"/>
    </row>
    <row r="85863" spans="7:7" x14ac:dyDescent="0.25">
      <c r="G85863"/>
    </row>
    <row r="85864" spans="7:7" x14ac:dyDescent="0.25">
      <c r="G85864"/>
    </row>
    <row r="85865" spans="7:7" x14ac:dyDescent="0.25">
      <c r="G85865"/>
    </row>
    <row r="85866" spans="7:7" x14ac:dyDescent="0.25">
      <c r="G85866"/>
    </row>
    <row r="85867" spans="7:7" x14ac:dyDescent="0.25">
      <c r="G85867"/>
    </row>
    <row r="85868" spans="7:7" x14ac:dyDescent="0.25">
      <c r="G85868"/>
    </row>
    <row r="85869" spans="7:7" x14ac:dyDescent="0.25">
      <c r="G85869"/>
    </row>
    <row r="85870" spans="7:7" x14ac:dyDescent="0.25">
      <c r="G85870"/>
    </row>
    <row r="85871" spans="7:7" x14ac:dyDescent="0.25">
      <c r="G85871"/>
    </row>
    <row r="85872" spans="7:7" x14ac:dyDescent="0.25">
      <c r="G85872"/>
    </row>
    <row r="85873" spans="7:7" x14ac:dyDescent="0.25">
      <c r="G85873"/>
    </row>
    <row r="85874" spans="7:7" x14ac:dyDescent="0.25">
      <c r="G85874"/>
    </row>
    <row r="85875" spans="7:7" x14ac:dyDescent="0.25">
      <c r="G85875"/>
    </row>
    <row r="85876" spans="7:7" x14ac:dyDescent="0.25">
      <c r="G85876"/>
    </row>
    <row r="85877" spans="7:7" x14ac:dyDescent="0.25">
      <c r="G85877"/>
    </row>
    <row r="85878" spans="7:7" x14ac:dyDescent="0.25">
      <c r="G85878"/>
    </row>
    <row r="85879" spans="7:7" x14ac:dyDescent="0.25">
      <c r="G85879"/>
    </row>
    <row r="85880" spans="7:7" x14ac:dyDescent="0.25">
      <c r="G85880"/>
    </row>
    <row r="85881" spans="7:7" x14ac:dyDescent="0.25">
      <c r="G85881"/>
    </row>
    <row r="85882" spans="7:7" x14ac:dyDescent="0.25">
      <c r="G85882"/>
    </row>
    <row r="85883" spans="7:7" x14ac:dyDescent="0.25">
      <c r="G85883"/>
    </row>
    <row r="85884" spans="7:7" x14ac:dyDescent="0.25">
      <c r="G85884"/>
    </row>
    <row r="85885" spans="7:7" x14ac:dyDescent="0.25">
      <c r="G85885"/>
    </row>
    <row r="85886" spans="7:7" x14ac:dyDescent="0.25">
      <c r="G85886"/>
    </row>
    <row r="85887" spans="7:7" x14ac:dyDescent="0.25">
      <c r="G85887"/>
    </row>
    <row r="85888" spans="7:7" x14ac:dyDescent="0.25">
      <c r="G85888"/>
    </row>
    <row r="85889" spans="7:7" x14ac:dyDescent="0.25">
      <c r="G85889"/>
    </row>
    <row r="85890" spans="7:7" x14ac:dyDescent="0.25">
      <c r="G85890"/>
    </row>
    <row r="85891" spans="7:7" x14ac:dyDescent="0.25">
      <c r="G85891"/>
    </row>
    <row r="85892" spans="7:7" x14ac:dyDescent="0.25">
      <c r="G85892"/>
    </row>
    <row r="85893" spans="7:7" x14ac:dyDescent="0.25">
      <c r="G85893"/>
    </row>
    <row r="85894" spans="7:7" x14ac:dyDescent="0.25">
      <c r="G85894"/>
    </row>
    <row r="85895" spans="7:7" x14ac:dyDescent="0.25">
      <c r="G85895"/>
    </row>
    <row r="85896" spans="7:7" x14ac:dyDescent="0.25">
      <c r="G85896"/>
    </row>
    <row r="85897" spans="7:7" x14ac:dyDescent="0.25">
      <c r="G85897"/>
    </row>
    <row r="85898" spans="7:7" x14ac:dyDescent="0.25">
      <c r="G85898"/>
    </row>
    <row r="85899" spans="7:7" x14ac:dyDescent="0.25">
      <c r="G85899"/>
    </row>
    <row r="85900" spans="7:7" x14ac:dyDescent="0.25">
      <c r="G85900"/>
    </row>
    <row r="85901" spans="7:7" x14ac:dyDescent="0.25">
      <c r="G85901"/>
    </row>
    <row r="85902" spans="7:7" x14ac:dyDescent="0.25">
      <c r="G85902"/>
    </row>
    <row r="85903" spans="7:7" x14ac:dyDescent="0.25">
      <c r="G85903"/>
    </row>
    <row r="85904" spans="7:7" x14ac:dyDescent="0.25">
      <c r="G85904"/>
    </row>
    <row r="85905" spans="7:7" x14ac:dyDescent="0.25">
      <c r="G85905"/>
    </row>
    <row r="85906" spans="7:7" x14ac:dyDescent="0.25">
      <c r="G85906"/>
    </row>
    <row r="85907" spans="7:7" x14ac:dyDescent="0.25">
      <c r="G85907"/>
    </row>
    <row r="85908" spans="7:7" x14ac:dyDescent="0.25">
      <c r="G85908"/>
    </row>
    <row r="85909" spans="7:7" x14ac:dyDescent="0.25">
      <c r="G85909"/>
    </row>
    <row r="85910" spans="7:7" x14ac:dyDescent="0.25">
      <c r="G85910"/>
    </row>
    <row r="85911" spans="7:7" x14ac:dyDescent="0.25">
      <c r="G85911"/>
    </row>
    <row r="85912" spans="7:7" x14ac:dyDescent="0.25">
      <c r="G85912"/>
    </row>
    <row r="85913" spans="7:7" x14ac:dyDescent="0.25">
      <c r="G85913"/>
    </row>
    <row r="85914" spans="7:7" x14ac:dyDescent="0.25">
      <c r="G85914"/>
    </row>
    <row r="85915" spans="7:7" x14ac:dyDescent="0.25">
      <c r="G85915"/>
    </row>
    <row r="85916" spans="7:7" x14ac:dyDescent="0.25">
      <c r="G85916"/>
    </row>
    <row r="85917" spans="7:7" x14ac:dyDescent="0.25">
      <c r="G85917"/>
    </row>
    <row r="85918" spans="7:7" x14ac:dyDescent="0.25">
      <c r="G85918"/>
    </row>
    <row r="85919" spans="7:7" x14ac:dyDescent="0.25">
      <c r="G85919"/>
    </row>
    <row r="85920" spans="7:7" x14ac:dyDescent="0.25">
      <c r="G85920"/>
    </row>
    <row r="85921" spans="7:7" x14ac:dyDescent="0.25">
      <c r="G85921"/>
    </row>
    <row r="85922" spans="7:7" x14ac:dyDescent="0.25">
      <c r="G85922"/>
    </row>
    <row r="85923" spans="7:7" x14ac:dyDescent="0.25">
      <c r="G85923"/>
    </row>
    <row r="85924" spans="7:7" x14ac:dyDescent="0.25">
      <c r="G85924"/>
    </row>
    <row r="85925" spans="7:7" x14ac:dyDescent="0.25">
      <c r="G85925"/>
    </row>
    <row r="85926" spans="7:7" x14ac:dyDescent="0.25">
      <c r="G85926"/>
    </row>
    <row r="85927" spans="7:7" x14ac:dyDescent="0.25">
      <c r="G85927"/>
    </row>
    <row r="85928" spans="7:7" x14ac:dyDescent="0.25">
      <c r="G85928"/>
    </row>
    <row r="85929" spans="7:7" x14ac:dyDescent="0.25">
      <c r="G85929"/>
    </row>
    <row r="85930" spans="7:7" x14ac:dyDescent="0.25">
      <c r="G85930"/>
    </row>
    <row r="85931" spans="7:7" x14ac:dyDescent="0.25">
      <c r="G85931"/>
    </row>
    <row r="85932" spans="7:7" x14ac:dyDescent="0.25">
      <c r="G85932"/>
    </row>
    <row r="85933" spans="7:7" x14ac:dyDescent="0.25">
      <c r="G85933"/>
    </row>
    <row r="85934" spans="7:7" x14ac:dyDescent="0.25">
      <c r="G85934"/>
    </row>
    <row r="85935" spans="7:7" x14ac:dyDescent="0.25">
      <c r="G85935"/>
    </row>
    <row r="85936" spans="7:7" x14ac:dyDescent="0.25">
      <c r="G85936"/>
    </row>
    <row r="85937" spans="7:7" x14ac:dyDescent="0.25">
      <c r="G85937"/>
    </row>
    <row r="85938" spans="7:7" x14ac:dyDescent="0.25">
      <c r="G85938"/>
    </row>
    <row r="85939" spans="7:7" x14ac:dyDescent="0.25">
      <c r="G85939"/>
    </row>
    <row r="85940" spans="7:7" x14ac:dyDescent="0.25">
      <c r="G85940"/>
    </row>
    <row r="85941" spans="7:7" x14ac:dyDescent="0.25">
      <c r="G85941"/>
    </row>
    <row r="85942" spans="7:7" x14ac:dyDescent="0.25">
      <c r="G85942"/>
    </row>
    <row r="85943" spans="7:7" x14ac:dyDescent="0.25">
      <c r="G85943"/>
    </row>
    <row r="85944" spans="7:7" x14ac:dyDescent="0.25">
      <c r="G85944"/>
    </row>
    <row r="85945" spans="7:7" x14ac:dyDescent="0.25">
      <c r="G85945"/>
    </row>
    <row r="85946" spans="7:7" x14ac:dyDescent="0.25">
      <c r="G85946"/>
    </row>
    <row r="85947" spans="7:7" x14ac:dyDescent="0.25">
      <c r="G85947"/>
    </row>
    <row r="85948" spans="7:7" x14ac:dyDescent="0.25">
      <c r="G85948"/>
    </row>
    <row r="85949" spans="7:7" x14ac:dyDescent="0.25">
      <c r="G85949"/>
    </row>
    <row r="85950" spans="7:7" x14ac:dyDescent="0.25">
      <c r="G85950"/>
    </row>
    <row r="85951" spans="7:7" x14ac:dyDescent="0.25">
      <c r="G85951"/>
    </row>
    <row r="85952" spans="7:7" x14ac:dyDescent="0.25">
      <c r="G85952"/>
    </row>
    <row r="85953" spans="7:7" x14ac:dyDescent="0.25">
      <c r="G85953"/>
    </row>
    <row r="85954" spans="7:7" x14ac:dyDescent="0.25">
      <c r="G85954"/>
    </row>
    <row r="85955" spans="7:7" x14ac:dyDescent="0.25">
      <c r="G85955"/>
    </row>
    <row r="85956" spans="7:7" x14ac:dyDescent="0.25">
      <c r="G85956"/>
    </row>
    <row r="85957" spans="7:7" x14ac:dyDescent="0.25">
      <c r="G85957"/>
    </row>
    <row r="85958" spans="7:7" x14ac:dyDescent="0.25">
      <c r="G85958"/>
    </row>
    <row r="85959" spans="7:7" x14ac:dyDescent="0.25">
      <c r="G85959"/>
    </row>
    <row r="85960" spans="7:7" x14ac:dyDescent="0.25">
      <c r="G85960"/>
    </row>
    <row r="85961" spans="7:7" x14ac:dyDescent="0.25">
      <c r="G85961"/>
    </row>
    <row r="85962" spans="7:7" x14ac:dyDescent="0.25">
      <c r="G85962"/>
    </row>
    <row r="85963" spans="7:7" x14ac:dyDescent="0.25">
      <c r="G85963"/>
    </row>
    <row r="85964" spans="7:7" x14ac:dyDescent="0.25">
      <c r="G85964"/>
    </row>
    <row r="85965" spans="7:7" x14ac:dyDescent="0.25">
      <c r="G85965"/>
    </row>
    <row r="85966" spans="7:7" x14ac:dyDescent="0.25">
      <c r="G85966"/>
    </row>
    <row r="85967" spans="7:7" x14ac:dyDescent="0.25">
      <c r="G85967"/>
    </row>
    <row r="85968" spans="7:7" x14ac:dyDescent="0.25">
      <c r="G85968"/>
    </row>
    <row r="85969" spans="7:7" x14ac:dyDescent="0.25">
      <c r="G85969"/>
    </row>
    <row r="85970" spans="7:7" x14ac:dyDescent="0.25">
      <c r="G85970"/>
    </row>
    <row r="85971" spans="7:7" x14ac:dyDescent="0.25">
      <c r="G85971"/>
    </row>
    <row r="85972" spans="7:7" x14ac:dyDescent="0.25">
      <c r="G85972"/>
    </row>
    <row r="85973" spans="7:7" x14ac:dyDescent="0.25">
      <c r="G85973"/>
    </row>
    <row r="85974" spans="7:7" x14ac:dyDescent="0.25">
      <c r="G85974"/>
    </row>
    <row r="85975" spans="7:7" x14ac:dyDescent="0.25">
      <c r="G85975"/>
    </row>
    <row r="85976" spans="7:7" x14ac:dyDescent="0.25">
      <c r="G85976"/>
    </row>
    <row r="85977" spans="7:7" x14ac:dyDescent="0.25">
      <c r="G85977"/>
    </row>
    <row r="85978" spans="7:7" x14ac:dyDescent="0.25">
      <c r="G85978"/>
    </row>
    <row r="85979" spans="7:7" x14ac:dyDescent="0.25">
      <c r="G85979"/>
    </row>
    <row r="85980" spans="7:7" x14ac:dyDescent="0.25">
      <c r="G85980"/>
    </row>
    <row r="85981" spans="7:7" x14ac:dyDescent="0.25">
      <c r="G85981"/>
    </row>
    <row r="85982" spans="7:7" x14ac:dyDescent="0.25">
      <c r="G85982"/>
    </row>
    <row r="85983" spans="7:7" x14ac:dyDescent="0.25">
      <c r="G85983"/>
    </row>
    <row r="85984" spans="7:7" x14ac:dyDescent="0.25">
      <c r="G85984"/>
    </row>
    <row r="85985" spans="7:7" x14ac:dyDescent="0.25">
      <c r="G85985"/>
    </row>
    <row r="85986" spans="7:7" x14ac:dyDescent="0.25">
      <c r="G85986"/>
    </row>
    <row r="85987" spans="7:7" x14ac:dyDescent="0.25">
      <c r="G85987"/>
    </row>
    <row r="85988" spans="7:7" x14ac:dyDescent="0.25">
      <c r="G85988"/>
    </row>
    <row r="85989" spans="7:7" x14ac:dyDescent="0.25">
      <c r="G85989"/>
    </row>
    <row r="85990" spans="7:7" x14ac:dyDescent="0.25">
      <c r="G85990"/>
    </row>
    <row r="85991" spans="7:7" x14ac:dyDescent="0.25">
      <c r="G85991"/>
    </row>
    <row r="85992" spans="7:7" x14ac:dyDescent="0.25">
      <c r="G85992"/>
    </row>
    <row r="85993" spans="7:7" x14ac:dyDescent="0.25">
      <c r="G85993"/>
    </row>
    <row r="85994" spans="7:7" x14ac:dyDescent="0.25">
      <c r="G85994"/>
    </row>
    <row r="85995" spans="7:7" x14ac:dyDescent="0.25">
      <c r="G85995"/>
    </row>
    <row r="85996" spans="7:7" x14ac:dyDescent="0.25">
      <c r="G85996"/>
    </row>
    <row r="85997" spans="7:7" x14ac:dyDescent="0.25">
      <c r="G85997"/>
    </row>
    <row r="85998" spans="7:7" x14ac:dyDescent="0.25">
      <c r="G85998"/>
    </row>
    <row r="85999" spans="7:7" x14ac:dyDescent="0.25">
      <c r="G85999"/>
    </row>
    <row r="86000" spans="7:7" x14ac:dyDescent="0.25">
      <c r="G86000"/>
    </row>
    <row r="86001" spans="7:7" x14ac:dyDescent="0.25">
      <c r="G86001"/>
    </row>
    <row r="86002" spans="7:7" x14ac:dyDescent="0.25">
      <c r="G86002"/>
    </row>
    <row r="86003" spans="7:7" x14ac:dyDescent="0.25">
      <c r="G86003"/>
    </row>
    <row r="86004" spans="7:7" x14ac:dyDescent="0.25">
      <c r="G86004"/>
    </row>
    <row r="86005" spans="7:7" x14ac:dyDescent="0.25">
      <c r="G86005"/>
    </row>
    <row r="86006" spans="7:7" x14ac:dyDescent="0.25">
      <c r="G86006"/>
    </row>
    <row r="86007" spans="7:7" x14ac:dyDescent="0.25">
      <c r="G86007"/>
    </row>
    <row r="86008" spans="7:7" x14ac:dyDescent="0.25">
      <c r="G86008"/>
    </row>
    <row r="86009" spans="7:7" x14ac:dyDescent="0.25">
      <c r="G86009"/>
    </row>
    <row r="86010" spans="7:7" x14ac:dyDescent="0.25">
      <c r="G86010"/>
    </row>
    <row r="86011" spans="7:7" x14ac:dyDescent="0.25">
      <c r="G86011"/>
    </row>
    <row r="86012" spans="7:7" x14ac:dyDescent="0.25">
      <c r="G86012"/>
    </row>
    <row r="86013" spans="7:7" x14ac:dyDescent="0.25">
      <c r="G86013"/>
    </row>
    <row r="86014" spans="7:7" x14ac:dyDescent="0.25">
      <c r="G86014"/>
    </row>
    <row r="86015" spans="7:7" x14ac:dyDescent="0.25">
      <c r="G86015"/>
    </row>
    <row r="86016" spans="7:7" x14ac:dyDescent="0.25">
      <c r="G86016"/>
    </row>
    <row r="86017" spans="7:7" x14ac:dyDescent="0.25">
      <c r="G86017"/>
    </row>
    <row r="86018" spans="7:7" x14ac:dyDescent="0.25">
      <c r="G86018"/>
    </row>
    <row r="86019" spans="7:7" x14ac:dyDescent="0.25">
      <c r="G86019"/>
    </row>
    <row r="86020" spans="7:7" x14ac:dyDescent="0.25">
      <c r="G86020"/>
    </row>
    <row r="86021" spans="7:7" x14ac:dyDescent="0.25">
      <c r="G86021"/>
    </row>
    <row r="86022" spans="7:7" x14ac:dyDescent="0.25">
      <c r="G86022"/>
    </row>
    <row r="86023" spans="7:7" x14ac:dyDescent="0.25">
      <c r="G86023"/>
    </row>
    <row r="86024" spans="7:7" x14ac:dyDescent="0.25">
      <c r="G86024"/>
    </row>
    <row r="86025" spans="7:7" x14ac:dyDescent="0.25">
      <c r="G86025"/>
    </row>
    <row r="86026" spans="7:7" x14ac:dyDescent="0.25">
      <c r="G86026"/>
    </row>
    <row r="86027" spans="7:7" x14ac:dyDescent="0.25">
      <c r="G86027"/>
    </row>
    <row r="86028" spans="7:7" x14ac:dyDescent="0.25">
      <c r="G86028"/>
    </row>
    <row r="86029" spans="7:7" x14ac:dyDescent="0.25">
      <c r="G86029"/>
    </row>
    <row r="86030" spans="7:7" x14ac:dyDescent="0.25">
      <c r="G86030"/>
    </row>
    <row r="86031" spans="7:7" x14ac:dyDescent="0.25">
      <c r="G86031"/>
    </row>
    <row r="86032" spans="7:7" x14ac:dyDescent="0.25">
      <c r="G86032"/>
    </row>
    <row r="86033" spans="7:7" x14ac:dyDescent="0.25">
      <c r="G86033"/>
    </row>
    <row r="86034" spans="7:7" x14ac:dyDescent="0.25">
      <c r="G86034"/>
    </row>
    <row r="86035" spans="7:7" x14ac:dyDescent="0.25">
      <c r="G86035"/>
    </row>
    <row r="86036" spans="7:7" x14ac:dyDescent="0.25">
      <c r="G86036"/>
    </row>
    <row r="86037" spans="7:7" x14ac:dyDescent="0.25">
      <c r="G86037"/>
    </row>
    <row r="86038" spans="7:7" x14ac:dyDescent="0.25">
      <c r="G86038"/>
    </row>
    <row r="86039" spans="7:7" x14ac:dyDescent="0.25">
      <c r="G86039"/>
    </row>
    <row r="86040" spans="7:7" x14ac:dyDescent="0.25">
      <c r="G86040"/>
    </row>
    <row r="86041" spans="7:7" x14ac:dyDescent="0.25">
      <c r="G86041"/>
    </row>
    <row r="86042" spans="7:7" x14ac:dyDescent="0.25">
      <c r="G86042"/>
    </row>
    <row r="86043" spans="7:7" x14ac:dyDescent="0.25">
      <c r="G86043"/>
    </row>
    <row r="86044" spans="7:7" x14ac:dyDescent="0.25">
      <c r="G86044"/>
    </row>
    <row r="86045" spans="7:7" x14ac:dyDescent="0.25">
      <c r="G86045"/>
    </row>
    <row r="86046" spans="7:7" x14ac:dyDescent="0.25">
      <c r="G86046"/>
    </row>
    <row r="86047" spans="7:7" x14ac:dyDescent="0.25">
      <c r="G86047"/>
    </row>
    <row r="86048" spans="7:7" x14ac:dyDescent="0.25">
      <c r="G86048"/>
    </row>
    <row r="86049" spans="7:7" x14ac:dyDescent="0.25">
      <c r="G86049"/>
    </row>
    <row r="86050" spans="7:7" x14ac:dyDescent="0.25">
      <c r="G86050"/>
    </row>
    <row r="86051" spans="7:7" x14ac:dyDescent="0.25">
      <c r="G86051"/>
    </row>
    <row r="86052" spans="7:7" x14ac:dyDescent="0.25">
      <c r="G86052"/>
    </row>
    <row r="86053" spans="7:7" x14ac:dyDescent="0.25">
      <c r="G86053"/>
    </row>
    <row r="86054" spans="7:7" x14ac:dyDescent="0.25">
      <c r="G86054"/>
    </row>
    <row r="86055" spans="7:7" x14ac:dyDescent="0.25">
      <c r="G86055"/>
    </row>
    <row r="86056" spans="7:7" x14ac:dyDescent="0.25">
      <c r="G86056"/>
    </row>
    <row r="86057" spans="7:7" x14ac:dyDescent="0.25">
      <c r="G86057"/>
    </row>
    <row r="86058" spans="7:7" x14ac:dyDescent="0.25">
      <c r="G86058"/>
    </row>
    <row r="86059" spans="7:7" x14ac:dyDescent="0.25">
      <c r="G86059"/>
    </row>
    <row r="86060" spans="7:7" x14ac:dyDescent="0.25">
      <c r="G86060"/>
    </row>
    <row r="86061" spans="7:7" x14ac:dyDescent="0.25">
      <c r="G86061"/>
    </row>
    <row r="86062" spans="7:7" x14ac:dyDescent="0.25">
      <c r="G86062"/>
    </row>
    <row r="86063" spans="7:7" x14ac:dyDescent="0.25">
      <c r="G86063"/>
    </row>
    <row r="86064" spans="7:7" x14ac:dyDescent="0.25">
      <c r="G86064"/>
    </row>
    <row r="86065" spans="7:7" x14ac:dyDescent="0.25">
      <c r="G86065"/>
    </row>
    <row r="86066" spans="7:7" x14ac:dyDescent="0.25">
      <c r="G86066"/>
    </row>
    <row r="86067" spans="7:7" x14ac:dyDescent="0.25">
      <c r="G86067"/>
    </row>
    <row r="86068" spans="7:7" x14ac:dyDescent="0.25">
      <c r="G86068"/>
    </row>
    <row r="86069" spans="7:7" x14ac:dyDescent="0.25">
      <c r="G86069"/>
    </row>
    <row r="86070" spans="7:7" x14ac:dyDescent="0.25">
      <c r="G86070"/>
    </row>
    <row r="86071" spans="7:7" x14ac:dyDescent="0.25">
      <c r="G86071"/>
    </row>
    <row r="86072" spans="7:7" x14ac:dyDescent="0.25">
      <c r="G86072"/>
    </row>
    <row r="86073" spans="7:7" x14ac:dyDescent="0.25">
      <c r="G86073"/>
    </row>
    <row r="86074" spans="7:7" x14ac:dyDescent="0.25">
      <c r="G86074"/>
    </row>
    <row r="86075" spans="7:7" x14ac:dyDescent="0.25">
      <c r="G86075"/>
    </row>
    <row r="86076" spans="7:7" x14ac:dyDescent="0.25">
      <c r="G86076"/>
    </row>
    <row r="86077" spans="7:7" x14ac:dyDescent="0.25">
      <c r="G86077"/>
    </row>
    <row r="86078" spans="7:7" x14ac:dyDescent="0.25">
      <c r="G86078"/>
    </row>
    <row r="86079" spans="7:7" x14ac:dyDescent="0.25">
      <c r="G86079"/>
    </row>
    <row r="86080" spans="7:7" x14ac:dyDescent="0.25">
      <c r="G86080"/>
    </row>
    <row r="86081" spans="7:7" x14ac:dyDescent="0.25">
      <c r="G86081"/>
    </row>
    <row r="86082" spans="7:7" x14ac:dyDescent="0.25">
      <c r="G86082"/>
    </row>
    <row r="86083" spans="7:7" x14ac:dyDescent="0.25">
      <c r="G86083"/>
    </row>
    <row r="86084" spans="7:7" x14ac:dyDescent="0.25">
      <c r="G86084"/>
    </row>
    <row r="86085" spans="7:7" x14ac:dyDescent="0.25">
      <c r="G86085"/>
    </row>
    <row r="86086" spans="7:7" x14ac:dyDescent="0.25">
      <c r="G86086"/>
    </row>
    <row r="86087" spans="7:7" x14ac:dyDescent="0.25">
      <c r="G86087"/>
    </row>
    <row r="86088" spans="7:7" x14ac:dyDescent="0.25">
      <c r="G86088"/>
    </row>
    <row r="86089" spans="7:7" x14ac:dyDescent="0.25">
      <c r="G86089"/>
    </row>
    <row r="86090" spans="7:7" x14ac:dyDescent="0.25">
      <c r="G86090"/>
    </row>
    <row r="86091" spans="7:7" x14ac:dyDescent="0.25">
      <c r="G86091"/>
    </row>
    <row r="86092" spans="7:7" x14ac:dyDescent="0.25">
      <c r="G86092"/>
    </row>
    <row r="86093" spans="7:7" x14ac:dyDescent="0.25">
      <c r="G86093"/>
    </row>
    <row r="86094" spans="7:7" x14ac:dyDescent="0.25">
      <c r="G86094"/>
    </row>
    <row r="86095" spans="7:7" x14ac:dyDescent="0.25">
      <c r="G86095"/>
    </row>
    <row r="86096" spans="7:7" x14ac:dyDescent="0.25">
      <c r="G86096"/>
    </row>
    <row r="86097" spans="7:7" x14ac:dyDescent="0.25">
      <c r="G86097"/>
    </row>
    <row r="86098" spans="7:7" x14ac:dyDescent="0.25">
      <c r="G86098"/>
    </row>
    <row r="86099" spans="7:7" x14ac:dyDescent="0.25">
      <c r="G86099"/>
    </row>
    <row r="86100" spans="7:7" x14ac:dyDescent="0.25">
      <c r="G86100"/>
    </row>
    <row r="86101" spans="7:7" x14ac:dyDescent="0.25">
      <c r="G86101"/>
    </row>
    <row r="86102" spans="7:7" x14ac:dyDescent="0.25">
      <c r="G86102"/>
    </row>
    <row r="86103" spans="7:7" x14ac:dyDescent="0.25">
      <c r="G86103"/>
    </row>
    <row r="86104" spans="7:7" x14ac:dyDescent="0.25">
      <c r="G86104"/>
    </row>
    <row r="86105" spans="7:7" x14ac:dyDescent="0.25">
      <c r="G86105"/>
    </row>
    <row r="86106" spans="7:7" x14ac:dyDescent="0.25">
      <c r="G86106"/>
    </row>
    <row r="86107" spans="7:7" x14ac:dyDescent="0.25">
      <c r="G86107"/>
    </row>
    <row r="86108" spans="7:7" x14ac:dyDescent="0.25">
      <c r="G86108"/>
    </row>
    <row r="86109" spans="7:7" x14ac:dyDescent="0.25">
      <c r="G86109"/>
    </row>
    <row r="86110" spans="7:7" x14ac:dyDescent="0.25">
      <c r="G86110"/>
    </row>
    <row r="86111" spans="7:7" x14ac:dyDescent="0.25">
      <c r="G86111"/>
    </row>
    <row r="86112" spans="7:7" x14ac:dyDescent="0.25">
      <c r="G86112"/>
    </row>
    <row r="86113" spans="7:7" x14ac:dyDescent="0.25">
      <c r="G86113"/>
    </row>
    <row r="86114" spans="7:7" x14ac:dyDescent="0.25">
      <c r="G86114"/>
    </row>
    <row r="86115" spans="7:7" x14ac:dyDescent="0.25">
      <c r="G86115"/>
    </row>
    <row r="86116" spans="7:7" x14ac:dyDescent="0.25">
      <c r="G86116"/>
    </row>
    <row r="86117" spans="7:7" x14ac:dyDescent="0.25">
      <c r="G86117"/>
    </row>
    <row r="86118" spans="7:7" x14ac:dyDescent="0.25">
      <c r="G86118"/>
    </row>
    <row r="86119" spans="7:7" x14ac:dyDescent="0.25">
      <c r="G86119"/>
    </row>
    <row r="86120" spans="7:7" x14ac:dyDescent="0.25">
      <c r="G86120"/>
    </row>
    <row r="86121" spans="7:7" x14ac:dyDescent="0.25">
      <c r="G86121"/>
    </row>
    <row r="86122" spans="7:7" x14ac:dyDescent="0.25">
      <c r="G86122"/>
    </row>
    <row r="86123" spans="7:7" x14ac:dyDescent="0.25">
      <c r="G86123"/>
    </row>
    <row r="86124" spans="7:7" x14ac:dyDescent="0.25">
      <c r="G86124"/>
    </row>
    <row r="86125" spans="7:7" x14ac:dyDescent="0.25">
      <c r="G86125"/>
    </row>
    <row r="86126" spans="7:7" x14ac:dyDescent="0.25">
      <c r="G86126"/>
    </row>
    <row r="86127" spans="7:7" x14ac:dyDescent="0.25">
      <c r="G86127"/>
    </row>
    <row r="86128" spans="7:7" x14ac:dyDescent="0.25">
      <c r="G86128"/>
    </row>
    <row r="86129" spans="7:7" x14ac:dyDescent="0.25">
      <c r="G86129"/>
    </row>
    <row r="86130" spans="7:7" x14ac:dyDescent="0.25">
      <c r="G86130"/>
    </row>
    <row r="86131" spans="7:7" x14ac:dyDescent="0.25">
      <c r="G86131"/>
    </row>
    <row r="86132" spans="7:7" x14ac:dyDescent="0.25">
      <c r="G86132"/>
    </row>
    <row r="86133" spans="7:7" x14ac:dyDescent="0.25">
      <c r="G86133"/>
    </row>
    <row r="86134" spans="7:7" x14ac:dyDescent="0.25">
      <c r="G86134"/>
    </row>
    <row r="86135" spans="7:7" x14ac:dyDescent="0.25">
      <c r="G86135"/>
    </row>
    <row r="86136" spans="7:7" x14ac:dyDescent="0.25">
      <c r="G86136"/>
    </row>
    <row r="86137" spans="7:7" x14ac:dyDescent="0.25">
      <c r="G86137"/>
    </row>
    <row r="86138" spans="7:7" x14ac:dyDescent="0.25">
      <c r="G86138"/>
    </row>
    <row r="86139" spans="7:7" x14ac:dyDescent="0.25">
      <c r="G86139"/>
    </row>
    <row r="86140" spans="7:7" x14ac:dyDescent="0.25">
      <c r="G86140"/>
    </row>
    <row r="86141" spans="7:7" x14ac:dyDescent="0.25">
      <c r="G86141"/>
    </row>
    <row r="86142" spans="7:7" x14ac:dyDescent="0.25">
      <c r="G86142"/>
    </row>
    <row r="86143" spans="7:7" x14ac:dyDescent="0.25">
      <c r="G86143"/>
    </row>
    <row r="86144" spans="7:7" x14ac:dyDescent="0.25">
      <c r="G86144"/>
    </row>
    <row r="86145" spans="7:7" x14ac:dyDescent="0.25">
      <c r="G86145"/>
    </row>
    <row r="86146" spans="7:7" x14ac:dyDescent="0.25">
      <c r="G86146"/>
    </row>
    <row r="86147" spans="7:7" x14ac:dyDescent="0.25">
      <c r="G86147"/>
    </row>
    <row r="86148" spans="7:7" x14ac:dyDescent="0.25">
      <c r="G86148"/>
    </row>
    <row r="86149" spans="7:7" x14ac:dyDescent="0.25">
      <c r="G86149"/>
    </row>
    <row r="86150" spans="7:7" x14ac:dyDescent="0.25">
      <c r="G86150"/>
    </row>
    <row r="86151" spans="7:7" x14ac:dyDescent="0.25">
      <c r="G86151"/>
    </row>
    <row r="86152" spans="7:7" x14ac:dyDescent="0.25">
      <c r="G86152"/>
    </row>
    <row r="86153" spans="7:7" x14ac:dyDescent="0.25">
      <c r="G86153"/>
    </row>
    <row r="86154" spans="7:7" x14ac:dyDescent="0.25">
      <c r="G86154"/>
    </row>
    <row r="86155" spans="7:7" x14ac:dyDescent="0.25">
      <c r="G86155"/>
    </row>
    <row r="86156" spans="7:7" x14ac:dyDescent="0.25">
      <c r="G86156"/>
    </row>
    <row r="86157" spans="7:7" x14ac:dyDescent="0.25">
      <c r="G86157"/>
    </row>
    <row r="86158" spans="7:7" x14ac:dyDescent="0.25">
      <c r="G86158"/>
    </row>
    <row r="86159" spans="7:7" x14ac:dyDescent="0.25">
      <c r="G86159"/>
    </row>
    <row r="86160" spans="7:7" x14ac:dyDescent="0.25">
      <c r="G86160"/>
    </row>
    <row r="86161" spans="7:7" x14ac:dyDescent="0.25">
      <c r="G86161"/>
    </row>
    <row r="86162" spans="7:7" x14ac:dyDescent="0.25">
      <c r="G86162"/>
    </row>
    <row r="86163" spans="7:7" x14ac:dyDescent="0.25">
      <c r="G86163"/>
    </row>
    <row r="86164" spans="7:7" x14ac:dyDescent="0.25">
      <c r="G86164"/>
    </row>
    <row r="86165" spans="7:7" x14ac:dyDescent="0.25">
      <c r="G86165"/>
    </row>
    <row r="86166" spans="7:7" x14ac:dyDescent="0.25">
      <c r="G86166"/>
    </row>
    <row r="86167" spans="7:7" x14ac:dyDescent="0.25">
      <c r="G86167"/>
    </row>
    <row r="86168" spans="7:7" x14ac:dyDescent="0.25">
      <c r="G86168"/>
    </row>
    <row r="86169" spans="7:7" x14ac:dyDescent="0.25">
      <c r="G86169"/>
    </row>
    <row r="86170" spans="7:7" x14ac:dyDescent="0.25">
      <c r="G86170"/>
    </row>
    <row r="86171" spans="7:7" x14ac:dyDescent="0.25">
      <c r="G86171"/>
    </row>
    <row r="86172" spans="7:7" x14ac:dyDescent="0.25">
      <c r="G86172"/>
    </row>
    <row r="86173" spans="7:7" x14ac:dyDescent="0.25">
      <c r="G86173"/>
    </row>
    <row r="86174" spans="7:7" x14ac:dyDescent="0.25">
      <c r="G86174"/>
    </row>
    <row r="86175" spans="7:7" x14ac:dyDescent="0.25">
      <c r="G86175"/>
    </row>
    <row r="86176" spans="7:7" x14ac:dyDescent="0.25">
      <c r="G86176"/>
    </row>
    <row r="86177" spans="7:7" x14ac:dyDescent="0.25">
      <c r="G86177"/>
    </row>
    <row r="86178" spans="7:7" x14ac:dyDescent="0.25">
      <c r="G86178"/>
    </row>
    <row r="86179" spans="7:7" x14ac:dyDescent="0.25">
      <c r="G86179"/>
    </row>
    <row r="86180" spans="7:7" x14ac:dyDescent="0.25">
      <c r="G86180"/>
    </row>
    <row r="86181" spans="7:7" x14ac:dyDescent="0.25">
      <c r="G86181"/>
    </row>
    <row r="86182" spans="7:7" x14ac:dyDescent="0.25">
      <c r="G86182"/>
    </row>
    <row r="86183" spans="7:7" x14ac:dyDescent="0.25">
      <c r="G86183"/>
    </row>
    <row r="86184" spans="7:7" x14ac:dyDescent="0.25">
      <c r="G86184"/>
    </row>
    <row r="86185" spans="7:7" x14ac:dyDescent="0.25">
      <c r="G86185"/>
    </row>
    <row r="86186" spans="7:7" x14ac:dyDescent="0.25">
      <c r="G86186"/>
    </row>
    <row r="86187" spans="7:7" x14ac:dyDescent="0.25">
      <c r="G86187"/>
    </row>
    <row r="86188" spans="7:7" x14ac:dyDescent="0.25">
      <c r="G86188"/>
    </row>
    <row r="86189" spans="7:7" x14ac:dyDescent="0.25">
      <c r="G86189"/>
    </row>
    <row r="86190" spans="7:7" x14ac:dyDescent="0.25">
      <c r="G86190"/>
    </row>
    <row r="86191" spans="7:7" x14ac:dyDescent="0.25">
      <c r="G86191"/>
    </row>
    <row r="86192" spans="7:7" x14ac:dyDescent="0.25">
      <c r="G86192"/>
    </row>
    <row r="86193" spans="7:7" x14ac:dyDescent="0.25">
      <c r="G86193"/>
    </row>
    <row r="86194" spans="7:7" x14ac:dyDescent="0.25">
      <c r="G86194"/>
    </row>
    <row r="86195" spans="7:7" x14ac:dyDescent="0.25">
      <c r="G86195"/>
    </row>
    <row r="86196" spans="7:7" x14ac:dyDescent="0.25">
      <c r="G86196"/>
    </row>
    <row r="86197" spans="7:7" x14ac:dyDescent="0.25">
      <c r="G86197"/>
    </row>
    <row r="86198" spans="7:7" x14ac:dyDescent="0.25">
      <c r="G86198"/>
    </row>
    <row r="86199" spans="7:7" x14ac:dyDescent="0.25">
      <c r="G86199"/>
    </row>
    <row r="86200" spans="7:7" x14ac:dyDescent="0.25">
      <c r="G86200"/>
    </row>
    <row r="86201" spans="7:7" x14ac:dyDescent="0.25">
      <c r="G86201"/>
    </row>
    <row r="86202" spans="7:7" x14ac:dyDescent="0.25">
      <c r="G86202"/>
    </row>
    <row r="86203" spans="7:7" x14ac:dyDescent="0.25">
      <c r="G86203"/>
    </row>
    <row r="86204" spans="7:7" x14ac:dyDescent="0.25">
      <c r="G86204"/>
    </row>
    <row r="86205" spans="7:7" x14ac:dyDescent="0.25">
      <c r="G86205"/>
    </row>
    <row r="86206" spans="7:7" x14ac:dyDescent="0.25">
      <c r="G86206"/>
    </row>
    <row r="86207" spans="7:7" x14ac:dyDescent="0.25">
      <c r="G86207"/>
    </row>
    <row r="86208" spans="7:7" x14ac:dyDescent="0.25">
      <c r="G86208"/>
    </row>
    <row r="86209" spans="7:7" x14ac:dyDescent="0.25">
      <c r="G86209"/>
    </row>
    <row r="86210" spans="7:7" x14ac:dyDescent="0.25">
      <c r="G86210"/>
    </row>
    <row r="86211" spans="7:7" x14ac:dyDescent="0.25">
      <c r="G86211"/>
    </row>
    <row r="86212" spans="7:7" x14ac:dyDescent="0.25">
      <c r="G86212"/>
    </row>
    <row r="86213" spans="7:7" x14ac:dyDescent="0.25">
      <c r="G86213"/>
    </row>
    <row r="86214" spans="7:7" x14ac:dyDescent="0.25">
      <c r="G86214"/>
    </row>
    <row r="86215" spans="7:7" x14ac:dyDescent="0.25">
      <c r="G86215"/>
    </row>
    <row r="86216" spans="7:7" x14ac:dyDescent="0.25">
      <c r="G86216"/>
    </row>
    <row r="86217" spans="7:7" x14ac:dyDescent="0.25">
      <c r="G86217"/>
    </row>
    <row r="86218" spans="7:7" x14ac:dyDescent="0.25">
      <c r="G86218"/>
    </row>
    <row r="86219" spans="7:7" x14ac:dyDescent="0.25">
      <c r="G86219"/>
    </row>
    <row r="86220" spans="7:7" x14ac:dyDescent="0.25">
      <c r="G86220"/>
    </row>
    <row r="86221" spans="7:7" x14ac:dyDescent="0.25">
      <c r="G86221"/>
    </row>
    <row r="86222" spans="7:7" x14ac:dyDescent="0.25">
      <c r="G86222"/>
    </row>
    <row r="86223" spans="7:7" x14ac:dyDescent="0.25">
      <c r="G86223"/>
    </row>
    <row r="86224" spans="7:7" x14ac:dyDescent="0.25">
      <c r="G86224"/>
    </row>
    <row r="86225" spans="7:7" x14ac:dyDescent="0.25">
      <c r="G86225"/>
    </row>
    <row r="86226" spans="7:7" x14ac:dyDescent="0.25">
      <c r="G86226"/>
    </row>
    <row r="86227" spans="7:7" x14ac:dyDescent="0.25">
      <c r="G86227"/>
    </row>
    <row r="86228" spans="7:7" x14ac:dyDescent="0.25">
      <c r="G86228"/>
    </row>
    <row r="86229" spans="7:7" x14ac:dyDescent="0.25">
      <c r="G86229"/>
    </row>
    <row r="86230" spans="7:7" x14ac:dyDescent="0.25">
      <c r="G86230"/>
    </row>
    <row r="86231" spans="7:7" x14ac:dyDescent="0.25">
      <c r="G86231"/>
    </row>
    <row r="86232" spans="7:7" x14ac:dyDescent="0.25">
      <c r="G86232"/>
    </row>
    <row r="86233" spans="7:7" x14ac:dyDescent="0.25">
      <c r="G86233"/>
    </row>
    <row r="86234" spans="7:7" x14ac:dyDescent="0.25">
      <c r="G86234"/>
    </row>
    <row r="86235" spans="7:7" x14ac:dyDescent="0.25">
      <c r="G86235"/>
    </row>
    <row r="86236" spans="7:7" x14ac:dyDescent="0.25">
      <c r="G86236"/>
    </row>
    <row r="86237" spans="7:7" x14ac:dyDescent="0.25">
      <c r="G86237"/>
    </row>
    <row r="86238" spans="7:7" x14ac:dyDescent="0.25">
      <c r="G86238"/>
    </row>
    <row r="86239" spans="7:7" x14ac:dyDescent="0.25">
      <c r="G86239"/>
    </row>
    <row r="86240" spans="7:7" x14ac:dyDescent="0.25">
      <c r="G86240"/>
    </row>
    <row r="86241" spans="7:7" x14ac:dyDescent="0.25">
      <c r="G86241"/>
    </row>
    <row r="86242" spans="7:7" x14ac:dyDescent="0.25">
      <c r="G86242"/>
    </row>
    <row r="86243" spans="7:7" x14ac:dyDescent="0.25">
      <c r="G86243"/>
    </row>
    <row r="86244" spans="7:7" x14ac:dyDescent="0.25">
      <c r="G86244"/>
    </row>
    <row r="86245" spans="7:7" x14ac:dyDescent="0.25">
      <c r="G86245"/>
    </row>
    <row r="86246" spans="7:7" x14ac:dyDescent="0.25">
      <c r="G86246"/>
    </row>
    <row r="86247" spans="7:7" x14ac:dyDescent="0.25">
      <c r="G86247"/>
    </row>
    <row r="86248" spans="7:7" x14ac:dyDescent="0.25">
      <c r="G86248"/>
    </row>
    <row r="86249" spans="7:7" x14ac:dyDescent="0.25">
      <c r="G86249"/>
    </row>
    <row r="86250" spans="7:7" x14ac:dyDescent="0.25">
      <c r="G86250"/>
    </row>
    <row r="86251" spans="7:7" x14ac:dyDescent="0.25">
      <c r="G86251"/>
    </row>
    <row r="86252" spans="7:7" x14ac:dyDescent="0.25">
      <c r="G86252"/>
    </row>
    <row r="86253" spans="7:7" x14ac:dyDescent="0.25">
      <c r="G86253"/>
    </row>
    <row r="86254" spans="7:7" x14ac:dyDescent="0.25">
      <c r="G86254"/>
    </row>
    <row r="86255" spans="7:7" x14ac:dyDescent="0.25">
      <c r="G86255"/>
    </row>
    <row r="86256" spans="7:7" x14ac:dyDescent="0.25">
      <c r="G86256"/>
    </row>
    <row r="86257" spans="7:7" x14ac:dyDescent="0.25">
      <c r="G86257"/>
    </row>
    <row r="86258" spans="7:7" x14ac:dyDescent="0.25">
      <c r="G86258"/>
    </row>
    <row r="86259" spans="7:7" x14ac:dyDescent="0.25">
      <c r="G86259"/>
    </row>
    <row r="86260" spans="7:7" x14ac:dyDescent="0.25">
      <c r="G86260"/>
    </row>
    <row r="86261" spans="7:7" x14ac:dyDescent="0.25">
      <c r="G86261"/>
    </row>
    <row r="86262" spans="7:7" x14ac:dyDescent="0.25">
      <c r="G86262"/>
    </row>
    <row r="86263" spans="7:7" x14ac:dyDescent="0.25">
      <c r="G86263"/>
    </row>
    <row r="86264" spans="7:7" x14ac:dyDescent="0.25">
      <c r="G86264"/>
    </row>
    <row r="86265" spans="7:7" x14ac:dyDescent="0.25">
      <c r="G86265"/>
    </row>
    <row r="86266" spans="7:7" x14ac:dyDescent="0.25">
      <c r="G86266"/>
    </row>
    <row r="86267" spans="7:7" x14ac:dyDescent="0.25">
      <c r="G86267"/>
    </row>
    <row r="86268" spans="7:7" x14ac:dyDescent="0.25">
      <c r="G86268"/>
    </row>
    <row r="86269" spans="7:7" x14ac:dyDescent="0.25">
      <c r="G86269"/>
    </row>
    <row r="86270" spans="7:7" x14ac:dyDescent="0.25">
      <c r="G86270"/>
    </row>
    <row r="86271" spans="7:7" x14ac:dyDescent="0.25">
      <c r="G86271"/>
    </row>
    <row r="86272" spans="7:7" x14ac:dyDescent="0.25">
      <c r="G86272"/>
    </row>
    <row r="86273" spans="7:7" x14ac:dyDescent="0.25">
      <c r="G86273"/>
    </row>
    <row r="86274" spans="7:7" x14ac:dyDescent="0.25">
      <c r="G86274"/>
    </row>
    <row r="86275" spans="7:7" x14ac:dyDescent="0.25">
      <c r="G86275"/>
    </row>
    <row r="86276" spans="7:7" x14ac:dyDescent="0.25">
      <c r="G86276"/>
    </row>
    <row r="86277" spans="7:7" x14ac:dyDescent="0.25">
      <c r="G86277"/>
    </row>
    <row r="86278" spans="7:7" x14ac:dyDescent="0.25">
      <c r="G86278"/>
    </row>
    <row r="86279" spans="7:7" x14ac:dyDescent="0.25">
      <c r="G86279"/>
    </row>
    <row r="86280" spans="7:7" x14ac:dyDescent="0.25">
      <c r="G86280"/>
    </row>
    <row r="86281" spans="7:7" x14ac:dyDescent="0.25">
      <c r="G86281"/>
    </row>
    <row r="86282" spans="7:7" x14ac:dyDescent="0.25">
      <c r="G86282"/>
    </row>
    <row r="86283" spans="7:7" x14ac:dyDescent="0.25">
      <c r="G86283"/>
    </row>
    <row r="86284" spans="7:7" x14ac:dyDescent="0.25">
      <c r="G86284"/>
    </row>
    <row r="86285" spans="7:7" x14ac:dyDescent="0.25">
      <c r="G86285"/>
    </row>
    <row r="86286" spans="7:7" x14ac:dyDescent="0.25">
      <c r="G86286"/>
    </row>
    <row r="86287" spans="7:7" x14ac:dyDescent="0.25">
      <c r="G86287"/>
    </row>
    <row r="86288" spans="7:7" x14ac:dyDescent="0.25">
      <c r="G86288"/>
    </row>
    <row r="86289" spans="7:7" x14ac:dyDescent="0.25">
      <c r="G86289"/>
    </row>
    <row r="86290" spans="7:7" x14ac:dyDescent="0.25">
      <c r="G86290"/>
    </row>
    <row r="86291" spans="7:7" x14ac:dyDescent="0.25">
      <c r="G86291"/>
    </row>
    <row r="86292" spans="7:7" x14ac:dyDescent="0.25">
      <c r="G86292"/>
    </row>
    <row r="86293" spans="7:7" x14ac:dyDescent="0.25">
      <c r="G86293"/>
    </row>
    <row r="86294" spans="7:7" x14ac:dyDescent="0.25">
      <c r="G86294"/>
    </row>
    <row r="86295" spans="7:7" x14ac:dyDescent="0.25">
      <c r="G86295"/>
    </row>
    <row r="86296" spans="7:7" x14ac:dyDescent="0.25">
      <c r="G86296"/>
    </row>
    <row r="86297" spans="7:7" x14ac:dyDescent="0.25">
      <c r="G86297"/>
    </row>
    <row r="86298" spans="7:7" x14ac:dyDescent="0.25">
      <c r="G86298"/>
    </row>
    <row r="86299" spans="7:7" x14ac:dyDescent="0.25">
      <c r="G86299"/>
    </row>
    <row r="86300" spans="7:7" x14ac:dyDescent="0.25">
      <c r="G86300"/>
    </row>
    <row r="86301" spans="7:7" x14ac:dyDescent="0.25">
      <c r="G86301"/>
    </row>
    <row r="86302" spans="7:7" x14ac:dyDescent="0.25">
      <c r="G86302"/>
    </row>
    <row r="86303" spans="7:7" x14ac:dyDescent="0.25">
      <c r="G86303"/>
    </row>
    <row r="86304" spans="7:7" x14ac:dyDescent="0.25">
      <c r="G86304"/>
    </row>
    <row r="86305" spans="7:7" x14ac:dyDescent="0.25">
      <c r="G86305"/>
    </row>
    <row r="86306" spans="7:7" x14ac:dyDescent="0.25">
      <c r="G86306"/>
    </row>
    <row r="86307" spans="7:7" x14ac:dyDescent="0.25">
      <c r="G86307"/>
    </row>
    <row r="86308" spans="7:7" x14ac:dyDescent="0.25">
      <c r="G86308"/>
    </row>
    <row r="86309" spans="7:7" x14ac:dyDescent="0.25">
      <c r="G86309"/>
    </row>
    <row r="86310" spans="7:7" x14ac:dyDescent="0.25">
      <c r="G86310"/>
    </row>
    <row r="86311" spans="7:7" x14ac:dyDescent="0.25">
      <c r="G86311"/>
    </row>
    <row r="86312" spans="7:7" x14ac:dyDescent="0.25">
      <c r="G86312"/>
    </row>
    <row r="86313" spans="7:7" x14ac:dyDescent="0.25">
      <c r="G86313"/>
    </row>
    <row r="86314" spans="7:7" x14ac:dyDescent="0.25">
      <c r="G86314"/>
    </row>
    <row r="86315" spans="7:7" x14ac:dyDescent="0.25">
      <c r="G86315"/>
    </row>
    <row r="86316" spans="7:7" x14ac:dyDescent="0.25">
      <c r="G86316"/>
    </row>
    <row r="86317" spans="7:7" x14ac:dyDescent="0.25">
      <c r="G86317"/>
    </row>
    <row r="86318" spans="7:7" x14ac:dyDescent="0.25">
      <c r="G86318"/>
    </row>
    <row r="86319" spans="7:7" x14ac:dyDescent="0.25">
      <c r="G86319"/>
    </row>
    <row r="86320" spans="7:7" x14ac:dyDescent="0.25">
      <c r="G86320"/>
    </row>
    <row r="86321" spans="7:7" x14ac:dyDescent="0.25">
      <c r="G86321"/>
    </row>
    <row r="86322" spans="7:7" x14ac:dyDescent="0.25">
      <c r="G86322"/>
    </row>
    <row r="86323" spans="7:7" x14ac:dyDescent="0.25">
      <c r="G86323"/>
    </row>
    <row r="86324" spans="7:7" x14ac:dyDescent="0.25">
      <c r="G86324"/>
    </row>
    <row r="86325" spans="7:7" x14ac:dyDescent="0.25">
      <c r="G86325"/>
    </row>
    <row r="86326" spans="7:7" x14ac:dyDescent="0.25">
      <c r="G86326"/>
    </row>
    <row r="86327" spans="7:7" x14ac:dyDescent="0.25">
      <c r="G86327"/>
    </row>
    <row r="86328" spans="7:7" x14ac:dyDescent="0.25">
      <c r="G86328"/>
    </row>
    <row r="86329" spans="7:7" x14ac:dyDescent="0.25">
      <c r="G86329"/>
    </row>
    <row r="86330" spans="7:7" x14ac:dyDescent="0.25">
      <c r="G86330"/>
    </row>
    <row r="86331" spans="7:7" x14ac:dyDescent="0.25">
      <c r="G86331"/>
    </row>
    <row r="86332" spans="7:7" x14ac:dyDescent="0.25">
      <c r="G86332"/>
    </row>
    <row r="86333" spans="7:7" x14ac:dyDescent="0.25">
      <c r="G86333"/>
    </row>
    <row r="86334" spans="7:7" x14ac:dyDescent="0.25">
      <c r="G86334"/>
    </row>
    <row r="86335" spans="7:7" x14ac:dyDescent="0.25">
      <c r="G86335"/>
    </row>
    <row r="86336" spans="7:7" x14ac:dyDescent="0.25">
      <c r="G86336"/>
    </row>
    <row r="86337" spans="7:7" x14ac:dyDescent="0.25">
      <c r="G86337"/>
    </row>
    <row r="86338" spans="7:7" x14ac:dyDescent="0.25">
      <c r="G86338"/>
    </row>
    <row r="86339" spans="7:7" x14ac:dyDescent="0.25">
      <c r="G86339"/>
    </row>
    <row r="86340" spans="7:7" x14ac:dyDescent="0.25">
      <c r="G86340"/>
    </row>
    <row r="86341" spans="7:7" x14ac:dyDescent="0.25">
      <c r="G86341"/>
    </row>
    <row r="86342" spans="7:7" x14ac:dyDescent="0.25">
      <c r="G86342"/>
    </row>
    <row r="86343" spans="7:7" x14ac:dyDescent="0.25">
      <c r="G86343"/>
    </row>
    <row r="86344" spans="7:7" x14ac:dyDescent="0.25">
      <c r="G86344"/>
    </row>
    <row r="86345" spans="7:7" x14ac:dyDescent="0.25">
      <c r="G86345"/>
    </row>
    <row r="86346" spans="7:7" x14ac:dyDescent="0.25">
      <c r="G86346"/>
    </row>
    <row r="86347" spans="7:7" x14ac:dyDescent="0.25">
      <c r="G86347"/>
    </row>
    <row r="86348" spans="7:7" x14ac:dyDescent="0.25">
      <c r="G86348"/>
    </row>
    <row r="86349" spans="7:7" x14ac:dyDescent="0.25">
      <c r="G86349"/>
    </row>
    <row r="86350" spans="7:7" x14ac:dyDescent="0.25">
      <c r="G86350"/>
    </row>
    <row r="86351" spans="7:7" x14ac:dyDescent="0.25">
      <c r="G86351"/>
    </row>
    <row r="86352" spans="7:7" x14ac:dyDescent="0.25">
      <c r="G86352"/>
    </row>
    <row r="86353" spans="7:7" x14ac:dyDescent="0.25">
      <c r="G86353"/>
    </row>
    <row r="86354" spans="7:7" x14ac:dyDescent="0.25">
      <c r="G86354"/>
    </row>
    <row r="86355" spans="7:7" x14ac:dyDescent="0.25">
      <c r="G86355"/>
    </row>
    <row r="86356" spans="7:7" x14ac:dyDescent="0.25">
      <c r="G86356"/>
    </row>
    <row r="86357" spans="7:7" x14ac:dyDescent="0.25">
      <c r="G86357"/>
    </row>
    <row r="86358" spans="7:7" x14ac:dyDescent="0.25">
      <c r="G86358"/>
    </row>
    <row r="86359" spans="7:7" x14ac:dyDescent="0.25">
      <c r="G86359"/>
    </row>
    <row r="86360" spans="7:7" x14ac:dyDescent="0.25">
      <c r="G86360"/>
    </row>
    <row r="86361" spans="7:7" x14ac:dyDescent="0.25">
      <c r="G86361"/>
    </row>
    <row r="86362" spans="7:7" x14ac:dyDescent="0.25">
      <c r="G86362"/>
    </row>
    <row r="86363" spans="7:7" x14ac:dyDescent="0.25">
      <c r="G86363"/>
    </row>
    <row r="86364" spans="7:7" x14ac:dyDescent="0.25">
      <c r="G86364"/>
    </row>
    <row r="86365" spans="7:7" x14ac:dyDescent="0.25">
      <c r="G86365"/>
    </row>
    <row r="86366" spans="7:7" x14ac:dyDescent="0.25">
      <c r="G86366"/>
    </row>
    <row r="86367" spans="7:7" x14ac:dyDescent="0.25">
      <c r="G86367"/>
    </row>
    <row r="86368" spans="7:7" x14ac:dyDescent="0.25">
      <c r="G86368"/>
    </row>
    <row r="86369" spans="7:7" x14ac:dyDescent="0.25">
      <c r="G86369"/>
    </row>
    <row r="86370" spans="7:7" x14ac:dyDescent="0.25">
      <c r="G86370"/>
    </row>
    <row r="86371" spans="7:7" x14ac:dyDescent="0.25">
      <c r="G86371"/>
    </row>
    <row r="86372" spans="7:7" x14ac:dyDescent="0.25">
      <c r="G86372"/>
    </row>
    <row r="86373" spans="7:7" x14ac:dyDescent="0.25">
      <c r="G86373"/>
    </row>
    <row r="86374" spans="7:7" x14ac:dyDescent="0.25">
      <c r="G86374"/>
    </row>
    <row r="86375" spans="7:7" x14ac:dyDescent="0.25">
      <c r="G86375"/>
    </row>
    <row r="86376" spans="7:7" x14ac:dyDescent="0.25">
      <c r="G86376"/>
    </row>
    <row r="86377" spans="7:7" x14ac:dyDescent="0.25">
      <c r="G86377"/>
    </row>
    <row r="86378" spans="7:7" x14ac:dyDescent="0.25">
      <c r="G86378"/>
    </row>
    <row r="86379" spans="7:7" x14ac:dyDescent="0.25">
      <c r="G86379"/>
    </row>
    <row r="86380" spans="7:7" x14ac:dyDescent="0.25">
      <c r="G86380"/>
    </row>
    <row r="86381" spans="7:7" x14ac:dyDescent="0.25">
      <c r="G86381"/>
    </row>
    <row r="86382" spans="7:7" x14ac:dyDescent="0.25">
      <c r="G86382"/>
    </row>
    <row r="86383" spans="7:7" x14ac:dyDescent="0.25">
      <c r="G86383"/>
    </row>
    <row r="86384" spans="7:7" x14ac:dyDescent="0.25">
      <c r="G86384"/>
    </row>
    <row r="86385" spans="7:7" x14ac:dyDescent="0.25">
      <c r="G86385"/>
    </row>
    <row r="86386" spans="7:7" x14ac:dyDescent="0.25">
      <c r="G86386"/>
    </row>
    <row r="86387" spans="7:7" x14ac:dyDescent="0.25">
      <c r="G86387"/>
    </row>
    <row r="86388" spans="7:7" x14ac:dyDescent="0.25">
      <c r="G86388"/>
    </row>
    <row r="86389" spans="7:7" x14ac:dyDescent="0.25">
      <c r="G86389"/>
    </row>
    <row r="86390" spans="7:7" x14ac:dyDescent="0.25">
      <c r="G86390"/>
    </row>
    <row r="86391" spans="7:7" x14ac:dyDescent="0.25">
      <c r="G86391"/>
    </row>
    <row r="86392" spans="7:7" x14ac:dyDescent="0.25">
      <c r="G86392"/>
    </row>
    <row r="86393" spans="7:7" x14ac:dyDescent="0.25">
      <c r="G86393"/>
    </row>
    <row r="86394" spans="7:7" x14ac:dyDescent="0.25">
      <c r="G86394"/>
    </row>
    <row r="86395" spans="7:7" x14ac:dyDescent="0.25">
      <c r="G86395"/>
    </row>
    <row r="86396" spans="7:7" x14ac:dyDescent="0.25">
      <c r="G86396"/>
    </row>
    <row r="86397" spans="7:7" x14ac:dyDescent="0.25">
      <c r="G86397"/>
    </row>
    <row r="86398" spans="7:7" x14ac:dyDescent="0.25">
      <c r="G86398"/>
    </row>
    <row r="86399" spans="7:7" x14ac:dyDescent="0.25">
      <c r="G86399"/>
    </row>
    <row r="86400" spans="7:7" x14ac:dyDescent="0.25">
      <c r="G86400"/>
    </row>
    <row r="86401" spans="7:7" x14ac:dyDescent="0.25">
      <c r="G86401"/>
    </row>
    <row r="86402" spans="7:7" x14ac:dyDescent="0.25">
      <c r="G86402"/>
    </row>
    <row r="86403" spans="7:7" x14ac:dyDescent="0.25">
      <c r="G86403"/>
    </row>
    <row r="86404" spans="7:7" x14ac:dyDescent="0.25">
      <c r="G86404"/>
    </row>
    <row r="86405" spans="7:7" x14ac:dyDescent="0.25">
      <c r="G86405"/>
    </row>
    <row r="86406" spans="7:7" x14ac:dyDescent="0.25">
      <c r="G86406"/>
    </row>
    <row r="86407" spans="7:7" x14ac:dyDescent="0.25">
      <c r="G86407"/>
    </row>
    <row r="86408" spans="7:7" x14ac:dyDescent="0.25">
      <c r="G86408"/>
    </row>
    <row r="86409" spans="7:7" x14ac:dyDescent="0.25">
      <c r="G86409"/>
    </row>
    <row r="86410" spans="7:7" x14ac:dyDescent="0.25">
      <c r="G86410"/>
    </row>
    <row r="86411" spans="7:7" x14ac:dyDescent="0.25">
      <c r="G86411"/>
    </row>
    <row r="86412" spans="7:7" x14ac:dyDescent="0.25">
      <c r="G86412"/>
    </row>
    <row r="86413" spans="7:7" x14ac:dyDescent="0.25">
      <c r="G86413"/>
    </row>
    <row r="86414" spans="7:7" x14ac:dyDescent="0.25">
      <c r="G86414"/>
    </row>
    <row r="86415" spans="7:7" x14ac:dyDescent="0.25">
      <c r="G86415"/>
    </row>
    <row r="86416" spans="7:7" x14ac:dyDescent="0.25">
      <c r="G86416"/>
    </row>
    <row r="86417" spans="7:7" x14ac:dyDescent="0.25">
      <c r="G86417"/>
    </row>
    <row r="86418" spans="7:7" x14ac:dyDescent="0.25">
      <c r="G86418"/>
    </row>
    <row r="86419" spans="7:7" x14ac:dyDescent="0.25">
      <c r="G86419"/>
    </row>
    <row r="86420" spans="7:7" x14ac:dyDescent="0.25">
      <c r="G86420"/>
    </row>
    <row r="86421" spans="7:7" x14ac:dyDescent="0.25">
      <c r="G86421"/>
    </row>
    <row r="86422" spans="7:7" x14ac:dyDescent="0.25">
      <c r="G86422"/>
    </row>
    <row r="86423" spans="7:7" x14ac:dyDescent="0.25">
      <c r="G86423"/>
    </row>
    <row r="86424" spans="7:7" x14ac:dyDescent="0.25">
      <c r="G86424"/>
    </row>
    <row r="86425" spans="7:7" x14ac:dyDescent="0.25">
      <c r="G86425"/>
    </row>
    <row r="86426" spans="7:7" x14ac:dyDescent="0.25">
      <c r="G86426"/>
    </row>
    <row r="86427" spans="7:7" x14ac:dyDescent="0.25">
      <c r="G86427"/>
    </row>
    <row r="86428" spans="7:7" x14ac:dyDescent="0.25">
      <c r="G86428"/>
    </row>
    <row r="86429" spans="7:7" x14ac:dyDescent="0.25">
      <c r="G86429"/>
    </row>
    <row r="86430" spans="7:7" x14ac:dyDescent="0.25">
      <c r="G86430"/>
    </row>
    <row r="86431" spans="7:7" x14ac:dyDescent="0.25">
      <c r="G86431"/>
    </row>
    <row r="86432" spans="7:7" x14ac:dyDescent="0.25">
      <c r="G86432"/>
    </row>
    <row r="86433" spans="7:7" x14ac:dyDescent="0.25">
      <c r="G86433"/>
    </row>
    <row r="86434" spans="7:7" x14ac:dyDescent="0.25">
      <c r="G86434"/>
    </row>
    <row r="86435" spans="7:7" x14ac:dyDescent="0.25">
      <c r="G86435"/>
    </row>
    <row r="86436" spans="7:7" x14ac:dyDescent="0.25">
      <c r="G86436"/>
    </row>
    <row r="86437" spans="7:7" x14ac:dyDescent="0.25">
      <c r="G86437"/>
    </row>
    <row r="86438" spans="7:7" x14ac:dyDescent="0.25">
      <c r="G86438"/>
    </row>
    <row r="86439" spans="7:7" x14ac:dyDescent="0.25">
      <c r="G86439"/>
    </row>
    <row r="86440" spans="7:7" x14ac:dyDescent="0.25">
      <c r="G86440"/>
    </row>
    <row r="86441" spans="7:7" x14ac:dyDescent="0.25">
      <c r="G86441"/>
    </row>
    <row r="86442" spans="7:7" x14ac:dyDescent="0.25">
      <c r="G86442"/>
    </row>
    <row r="86443" spans="7:7" x14ac:dyDescent="0.25">
      <c r="G86443"/>
    </row>
    <row r="86444" spans="7:7" x14ac:dyDescent="0.25">
      <c r="G86444"/>
    </row>
    <row r="86445" spans="7:7" x14ac:dyDescent="0.25">
      <c r="G86445"/>
    </row>
    <row r="86446" spans="7:7" x14ac:dyDescent="0.25">
      <c r="G86446"/>
    </row>
    <row r="86447" spans="7:7" x14ac:dyDescent="0.25">
      <c r="G86447"/>
    </row>
    <row r="86448" spans="7:7" x14ac:dyDescent="0.25">
      <c r="G86448"/>
    </row>
    <row r="86449" spans="7:7" x14ac:dyDescent="0.25">
      <c r="G86449"/>
    </row>
    <row r="86450" spans="7:7" x14ac:dyDescent="0.25">
      <c r="G86450"/>
    </row>
    <row r="86451" spans="7:7" x14ac:dyDescent="0.25">
      <c r="G86451"/>
    </row>
    <row r="86452" spans="7:7" x14ac:dyDescent="0.25">
      <c r="G86452"/>
    </row>
    <row r="86453" spans="7:7" x14ac:dyDescent="0.25">
      <c r="G86453"/>
    </row>
    <row r="86454" spans="7:7" x14ac:dyDescent="0.25">
      <c r="G86454"/>
    </row>
    <row r="86455" spans="7:7" x14ac:dyDescent="0.25">
      <c r="G86455"/>
    </row>
    <row r="86456" spans="7:7" x14ac:dyDescent="0.25">
      <c r="G86456"/>
    </row>
    <row r="86457" spans="7:7" x14ac:dyDescent="0.25">
      <c r="G86457"/>
    </row>
    <row r="86458" spans="7:7" x14ac:dyDescent="0.25">
      <c r="G86458"/>
    </row>
    <row r="86459" spans="7:7" x14ac:dyDescent="0.25">
      <c r="G86459"/>
    </row>
    <row r="86460" spans="7:7" x14ac:dyDescent="0.25">
      <c r="G86460"/>
    </row>
    <row r="86461" spans="7:7" x14ac:dyDescent="0.25">
      <c r="G86461"/>
    </row>
    <row r="86462" spans="7:7" x14ac:dyDescent="0.25">
      <c r="G86462"/>
    </row>
    <row r="86463" spans="7:7" x14ac:dyDescent="0.25">
      <c r="G86463"/>
    </row>
    <row r="86464" spans="7:7" x14ac:dyDescent="0.25">
      <c r="G86464"/>
    </row>
    <row r="86465" spans="7:7" x14ac:dyDescent="0.25">
      <c r="G86465"/>
    </row>
    <row r="86466" spans="7:7" x14ac:dyDescent="0.25">
      <c r="G86466"/>
    </row>
    <row r="86467" spans="7:7" x14ac:dyDescent="0.25">
      <c r="G86467"/>
    </row>
    <row r="86468" spans="7:7" x14ac:dyDescent="0.25">
      <c r="G86468"/>
    </row>
    <row r="86469" spans="7:7" x14ac:dyDescent="0.25">
      <c r="G86469"/>
    </row>
    <row r="86470" spans="7:7" x14ac:dyDescent="0.25">
      <c r="G86470"/>
    </row>
    <row r="86471" spans="7:7" x14ac:dyDescent="0.25">
      <c r="G86471"/>
    </row>
    <row r="86472" spans="7:7" x14ac:dyDescent="0.25">
      <c r="G86472"/>
    </row>
    <row r="86473" spans="7:7" x14ac:dyDescent="0.25">
      <c r="G86473"/>
    </row>
    <row r="86474" spans="7:7" x14ac:dyDescent="0.25">
      <c r="G86474"/>
    </row>
    <row r="86475" spans="7:7" x14ac:dyDescent="0.25">
      <c r="G86475"/>
    </row>
    <row r="86476" spans="7:7" x14ac:dyDescent="0.25">
      <c r="G86476"/>
    </row>
    <row r="86477" spans="7:7" x14ac:dyDescent="0.25">
      <c r="G86477"/>
    </row>
    <row r="86478" spans="7:7" x14ac:dyDescent="0.25">
      <c r="G86478"/>
    </row>
    <row r="86479" spans="7:7" x14ac:dyDescent="0.25">
      <c r="G86479"/>
    </row>
    <row r="86480" spans="7:7" x14ac:dyDescent="0.25">
      <c r="G86480"/>
    </row>
    <row r="86481" spans="7:7" x14ac:dyDescent="0.25">
      <c r="G86481"/>
    </row>
    <row r="86482" spans="7:7" x14ac:dyDescent="0.25">
      <c r="G86482"/>
    </row>
    <row r="86483" spans="7:7" x14ac:dyDescent="0.25">
      <c r="G86483"/>
    </row>
    <row r="86484" spans="7:7" x14ac:dyDescent="0.25">
      <c r="G86484"/>
    </row>
    <row r="86485" spans="7:7" x14ac:dyDescent="0.25">
      <c r="G86485"/>
    </row>
    <row r="86486" spans="7:7" x14ac:dyDescent="0.25">
      <c r="G86486"/>
    </row>
    <row r="86487" spans="7:7" x14ac:dyDescent="0.25">
      <c r="G86487"/>
    </row>
    <row r="86488" spans="7:7" x14ac:dyDescent="0.25">
      <c r="G86488"/>
    </row>
    <row r="86489" spans="7:7" x14ac:dyDescent="0.25">
      <c r="G86489"/>
    </row>
    <row r="86490" spans="7:7" x14ac:dyDescent="0.25">
      <c r="G86490"/>
    </row>
    <row r="86491" spans="7:7" x14ac:dyDescent="0.25">
      <c r="G86491"/>
    </row>
    <row r="86492" spans="7:7" x14ac:dyDescent="0.25">
      <c r="G86492"/>
    </row>
    <row r="86493" spans="7:7" x14ac:dyDescent="0.25">
      <c r="G86493"/>
    </row>
    <row r="86494" spans="7:7" x14ac:dyDescent="0.25">
      <c r="G86494"/>
    </row>
    <row r="86495" spans="7:7" x14ac:dyDescent="0.25">
      <c r="G86495"/>
    </row>
    <row r="86496" spans="7:7" x14ac:dyDescent="0.25">
      <c r="G86496"/>
    </row>
    <row r="86497" spans="7:7" x14ac:dyDescent="0.25">
      <c r="G86497"/>
    </row>
    <row r="86498" spans="7:7" x14ac:dyDescent="0.25">
      <c r="G86498"/>
    </row>
    <row r="86499" spans="7:7" x14ac:dyDescent="0.25">
      <c r="G86499"/>
    </row>
    <row r="86500" spans="7:7" x14ac:dyDescent="0.25">
      <c r="G86500"/>
    </row>
    <row r="86501" spans="7:7" x14ac:dyDescent="0.25">
      <c r="G86501"/>
    </row>
    <row r="86502" spans="7:7" x14ac:dyDescent="0.25">
      <c r="G86502"/>
    </row>
    <row r="86503" spans="7:7" x14ac:dyDescent="0.25">
      <c r="G86503"/>
    </row>
    <row r="86504" spans="7:7" x14ac:dyDescent="0.25">
      <c r="G86504"/>
    </row>
    <row r="86505" spans="7:7" x14ac:dyDescent="0.25">
      <c r="G86505"/>
    </row>
    <row r="86506" spans="7:7" x14ac:dyDescent="0.25">
      <c r="G86506"/>
    </row>
    <row r="86507" spans="7:7" x14ac:dyDescent="0.25">
      <c r="G86507"/>
    </row>
    <row r="86508" spans="7:7" x14ac:dyDescent="0.25">
      <c r="G86508"/>
    </row>
    <row r="86509" spans="7:7" x14ac:dyDescent="0.25">
      <c r="G86509"/>
    </row>
    <row r="86510" spans="7:7" x14ac:dyDescent="0.25">
      <c r="G86510"/>
    </row>
    <row r="86511" spans="7:7" x14ac:dyDescent="0.25">
      <c r="G86511"/>
    </row>
    <row r="86512" spans="7:7" x14ac:dyDescent="0.25">
      <c r="G86512"/>
    </row>
    <row r="86513" spans="7:7" x14ac:dyDescent="0.25">
      <c r="G86513"/>
    </row>
    <row r="86514" spans="7:7" x14ac:dyDescent="0.25">
      <c r="G86514"/>
    </row>
    <row r="86515" spans="7:7" x14ac:dyDescent="0.25">
      <c r="G86515"/>
    </row>
    <row r="86516" spans="7:7" x14ac:dyDescent="0.25">
      <c r="G86516"/>
    </row>
    <row r="86517" spans="7:7" x14ac:dyDescent="0.25">
      <c r="G86517"/>
    </row>
    <row r="86518" spans="7:7" x14ac:dyDescent="0.25">
      <c r="G86518"/>
    </row>
    <row r="86519" spans="7:7" x14ac:dyDescent="0.25">
      <c r="G86519"/>
    </row>
    <row r="86520" spans="7:7" x14ac:dyDescent="0.25">
      <c r="G86520"/>
    </row>
    <row r="86521" spans="7:7" x14ac:dyDescent="0.25">
      <c r="G86521"/>
    </row>
    <row r="86522" spans="7:7" x14ac:dyDescent="0.25">
      <c r="G86522"/>
    </row>
    <row r="86523" spans="7:7" x14ac:dyDescent="0.25">
      <c r="G86523"/>
    </row>
    <row r="86524" spans="7:7" x14ac:dyDescent="0.25">
      <c r="G86524"/>
    </row>
    <row r="86525" spans="7:7" x14ac:dyDescent="0.25">
      <c r="G86525"/>
    </row>
    <row r="86526" spans="7:7" x14ac:dyDescent="0.25">
      <c r="G86526"/>
    </row>
    <row r="86527" spans="7:7" x14ac:dyDescent="0.25">
      <c r="G86527"/>
    </row>
    <row r="86528" spans="7:7" x14ac:dyDescent="0.25">
      <c r="G86528"/>
    </row>
    <row r="86529" spans="7:7" x14ac:dyDescent="0.25">
      <c r="G86529"/>
    </row>
    <row r="86530" spans="7:7" x14ac:dyDescent="0.25">
      <c r="G86530"/>
    </row>
    <row r="86531" spans="7:7" x14ac:dyDescent="0.25">
      <c r="G86531"/>
    </row>
    <row r="86532" spans="7:7" x14ac:dyDescent="0.25">
      <c r="G86532"/>
    </row>
    <row r="86533" spans="7:7" x14ac:dyDescent="0.25">
      <c r="G86533"/>
    </row>
    <row r="86534" spans="7:7" x14ac:dyDescent="0.25">
      <c r="G86534"/>
    </row>
    <row r="86535" spans="7:7" x14ac:dyDescent="0.25">
      <c r="G86535"/>
    </row>
    <row r="86536" spans="7:7" x14ac:dyDescent="0.25">
      <c r="G86536"/>
    </row>
    <row r="86537" spans="7:7" x14ac:dyDescent="0.25">
      <c r="G86537"/>
    </row>
    <row r="86538" spans="7:7" x14ac:dyDescent="0.25">
      <c r="G86538"/>
    </row>
    <row r="86539" spans="7:7" x14ac:dyDescent="0.25">
      <c r="G86539"/>
    </row>
    <row r="86540" spans="7:7" x14ac:dyDescent="0.25">
      <c r="G86540"/>
    </row>
    <row r="86541" spans="7:7" x14ac:dyDescent="0.25">
      <c r="G86541"/>
    </row>
    <row r="86542" spans="7:7" x14ac:dyDescent="0.25">
      <c r="G86542"/>
    </row>
    <row r="86543" spans="7:7" x14ac:dyDescent="0.25">
      <c r="G86543"/>
    </row>
    <row r="86544" spans="7:7" x14ac:dyDescent="0.25">
      <c r="G86544"/>
    </row>
    <row r="86545" spans="7:7" x14ac:dyDescent="0.25">
      <c r="G86545"/>
    </row>
    <row r="86546" spans="7:7" x14ac:dyDescent="0.25">
      <c r="G86546"/>
    </row>
    <row r="86547" spans="7:7" x14ac:dyDescent="0.25">
      <c r="G86547"/>
    </row>
    <row r="86548" spans="7:7" x14ac:dyDescent="0.25">
      <c r="G86548"/>
    </row>
    <row r="86549" spans="7:7" x14ac:dyDescent="0.25">
      <c r="G86549"/>
    </row>
    <row r="86550" spans="7:7" x14ac:dyDescent="0.25">
      <c r="G86550"/>
    </row>
    <row r="86551" spans="7:7" x14ac:dyDescent="0.25">
      <c r="G86551"/>
    </row>
    <row r="86552" spans="7:7" x14ac:dyDescent="0.25">
      <c r="G86552"/>
    </row>
    <row r="86553" spans="7:7" x14ac:dyDescent="0.25">
      <c r="G86553"/>
    </row>
    <row r="86554" spans="7:7" x14ac:dyDescent="0.25">
      <c r="G86554"/>
    </row>
    <row r="86555" spans="7:7" x14ac:dyDescent="0.25">
      <c r="G86555"/>
    </row>
    <row r="86556" spans="7:7" x14ac:dyDescent="0.25">
      <c r="G86556"/>
    </row>
    <row r="86557" spans="7:7" x14ac:dyDescent="0.25">
      <c r="G86557"/>
    </row>
    <row r="86558" spans="7:7" x14ac:dyDescent="0.25">
      <c r="G86558"/>
    </row>
    <row r="86559" spans="7:7" x14ac:dyDescent="0.25">
      <c r="G86559"/>
    </row>
    <row r="86560" spans="7:7" x14ac:dyDescent="0.25">
      <c r="G86560"/>
    </row>
    <row r="86561" spans="7:7" x14ac:dyDescent="0.25">
      <c r="G86561"/>
    </row>
    <row r="86562" spans="7:7" x14ac:dyDescent="0.25">
      <c r="G86562"/>
    </row>
    <row r="86563" spans="7:7" x14ac:dyDescent="0.25">
      <c r="G86563"/>
    </row>
    <row r="86564" spans="7:7" x14ac:dyDescent="0.25">
      <c r="G86564"/>
    </row>
    <row r="86565" spans="7:7" x14ac:dyDescent="0.25">
      <c r="G86565"/>
    </row>
    <row r="86566" spans="7:7" x14ac:dyDescent="0.25">
      <c r="G86566"/>
    </row>
    <row r="86567" spans="7:7" x14ac:dyDescent="0.25">
      <c r="G86567"/>
    </row>
    <row r="86568" spans="7:7" x14ac:dyDescent="0.25">
      <c r="G86568"/>
    </row>
    <row r="86569" spans="7:7" x14ac:dyDescent="0.25">
      <c r="G86569"/>
    </row>
    <row r="86570" spans="7:7" x14ac:dyDescent="0.25">
      <c r="G86570"/>
    </row>
    <row r="86571" spans="7:7" x14ac:dyDescent="0.25">
      <c r="G86571"/>
    </row>
    <row r="86572" spans="7:7" x14ac:dyDescent="0.25">
      <c r="G86572"/>
    </row>
    <row r="86573" spans="7:7" x14ac:dyDescent="0.25">
      <c r="G86573"/>
    </row>
    <row r="86574" spans="7:7" x14ac:dyDescent="0.25">
      <c r="G86574"/>
    </row>
    <row r="86575" spans="7:7" x14ac:dyDescent="0.25">
      <c r="G86575"/>
    </row>
    <row r="86576" spans="7:7" x14ac:dyDescent="0.25">
      <c r="G86576"/>
    </row>
    <row r="86577" spans="7:7" x14ac:dyDescent="0.25">
      <c r="G86577"/>
    </row>
    <row r="86578" spans="7:7" x14ac:dyDescent="0.25">
      <c r="G86578"/>
    </row>
    <row r="86579" spans="7:7" x14ac:dyDescent="0.25">
      <c r="G86579"/>
    </row>
    <row r="86580" spans="7:7" x14ac:dyDescent="0.25">
      <c r="G86580"/>
    </row>
    <row r="86581" spans="7:7" x14ac:dyDescent="0.25">
      <c r="G86581"/>
    </row>
    <row r="86582" spans="7:7" x14ac:dyDescent="0.25">
      <c r="G86582"/>
    </row>
    <row r="86583" spans="7:7" x14ac:dyDescent="0.25">
      <c r="G86583"/>
    </row>
    <row r="86584" spans="7:7" x14ac:dyDescent="0.25">
      <c r="G86584"/>
    </row>
    <row r="86585" spans="7:7" x14ac:dyDescent="0.25">
      <c r="G86585"/>
    </row>
    <row r="86586" spans="7:7" x14ac:dyDescent="0.25">
      <c r="G86586"/>
    </row>
    <row r="86587" spans="7:7" x14ac:dyDescent="0.25">
      <c r="G86587"/>
    </row>
    <row r="86588" spans="7:7" x14ac:dyDescent="0.25">
      <c r="G86588"/>
    </row>
    <row r="86589" spans="7:7" x14ac:dyDescent="0.25">
      <c r="G86589"/>
    </row>
    <row r="86590" spans="7:7" x14ac:dyDescent="0.25">
      <c r="G86590"/>
    </row>
    <row r="86591" spans="7:7" x14ac:dyDescent="0.25">
      <c r="G86591"/>
    </row>
    <row r="86592" spans="7:7" x14ac:dyDescent="0.25">
      <c r="G86592"/>
    </row>
    <row r="86593" spans="7:7" x14ac:dyDescent="0.25">
      <c r="G86593"/>
    </row>
    <row r="86594" spans="7:7" x14ac:dyDescent="0.25">
      <c r="G86594"/>
    </row>
    <row r="86595" spans="7:7" x14ac:dyDescent="0.25">
      <c r="G86595"/>
    </row>
    <row r="86596" spans="7:7" x14ac:dyDescent="0.25">
      <c r="G86596"/>
    </row>
    <row r="86597" spans="7:7" x14ac:dyDescent="0.25">
      <c r="G86597"/>
    </row>
    <row r="86598" spans="7:7" x14ac:dyDescent="0.25">
      <c r="G86598"/>
    </row>
    <row r="86599" spans="7:7" x14ac:dyDescent="0.25">
      <c r="G86599"/>
    </row>
    <row r="86600" spans="7:7" x14ac:dyDescent="0.25">
      <c r="G86600"/>
    </row>
    <row r="86601" spans="7:7" x14ac:dyDescent="0.25">
      <c r="G86601"/>
    </row>
    <row r="86602" spans="7:7" x14ac:dyDescent="0.25">
      <c r="G86602"/>
    </row>
    <row r="86603" spans="7:7" x14ac:dyDescent="0.25">
      <c r="G86603"/>
    </row>
    <row r="86604" spans="7:7" x14ac:dyDescent="0.25">
      <c r="G86604"/>
    </row>
    <row r="86605" spans="7:7" x14ac:dyDescent="0.25">
      <c r="G86605"/>
    </row>
    <row r="86606" spans="7:7" x14ac:dyDescent="0.25">
      <c r="G86606"/>
    </row>
    <row r="86607" spans="7:7" x14ac:dyDescent="0.25">
      <c r="G86607"/>
    </row>
    <row r="86608" spans="7:7" x14ac:dyDescent="0.25">
      <c r="G86608"/>
    </row>
    <row r="86609" spans="7:7" x14ac:dyDescent="0.25">
      <c r="G86609"/>
    </row>
    <row r="86610" spans="7:7" x14ac:dyDescent="0.25">
      <c r="G86610"/>
    </row>
    <row r="86611" spans="7:7" x14ac:dyDescent="0.25">
      <c r="G86611"/>
    </row>
    <row r="86612" spans="7:7" x14ac:dyDescent="0.25">
      <c r="G86612"/>
    </row>
    <row r="86613" spans="7:7" x14ac:dyDescent="0.25">
      <c r="G86613"/>
    </row>
    <row r="86614" spans="7:7" x14ac:dyDescent="0.25">
      <c r="G86614"/>
    </row>
    <row r="86615" spans="7:7" x14ac:dyDescent="0.25">
      <c r="G86615"/>
    </row>
    <row r="86616" spans="7:7" x14ac:dyDescent="0.25">
      <c r="G86616"/>
    </row>
    <row r="86617" spans="7:7" x14ac:dyDescent="0.25">
      <c r="G86617"/>
    </row>
    <row r="86618" spans="7:7" x14ac:dyDescent="0.25">
      <c r="G86618"/>
    </row>
    <row r="86619" spans="7:7" x14ac:dyDescent="0.25">
      <c r="G86619"/>
    </row>
    <row r="86620" spans="7:7" x14ac:dyDescent="0.25">
      <c r="G86620"/>
    </row>
    <row r="86621" spans="7:7" x14ac:dyDescent="0.25">
      <c r="G86621"/>
    </row>
    <row r="86622" spans="7:7" x14ac:dyDescent="0.25">
      <c r="G86622"/>
    </row>
    <row r="86623" spans="7:7" x14ac:dyDescent="0.25">
      <c r="G86623"/>
    </row>
    <row r="86624" spans="7:7" x14ac:dyDescent="0.25">
      <c r="G86624"/>
    </row>
    <row r="86625" spans="7:7" x14ac:dyDescent="0.25">
      <c r="G86625"/>
    </row>
    <row r="86626" spans="7:7" x14ac:dyDescent="0.25">
      <c r="G86626"/>
    </row>
    <row r="86627" spans="7:7" x14ac:dyDescent="0.25">
      <c r="G86627"/>
    </row>
    <row r="86628" spans="7:7" x14ac:dyDescent="0.25">
      <c r="G86628"/>
    </row>
    <row r="86629" spans="7:7" x14ac:dyDescent="0.25">
      <c r="G86629"/>
    </row>
    <row r="86630" spans="7:7" x14ac:dyDescent="0.25">
      <c r="G86630"/>
    </row>
    <row r="86631" spans="7:7" x14ac:dyDescent="0.25">
      <c r="G86631"/>
    </row>
    <row r="86632" spans="7:7" x14ac:dyDescent="0.25">
      <c r="G86632"/>
    </row>
    <row r="86633" spans="7:7" x14ac:dyDescent="0.25">
      <c r="G86633"/>
    </row>
    <row r="86634" spans="7:7" x14ac:dyDescent="0.25">
      <c r="G86634"/>
    </row>
    <row r="86635" spans="7:7" x14ac:dyDescent="0.25">
      <c r="G86635"/>
    </row>
    <row r="86636" spans="7:7" x14ac:dyDescent="0.25">
      <c r="G86636"/>
    </row>
    <row r="86637" spans="7:7" x14ac:dyDescent="0.25">
      <c r="G86637"/>
    </row>
    <row r="86638" spans="7:7" x14ac:dyDescent="0.25">
      <c r="G86638"/>
    </row>
    <row r="86639" spans="7:7" x14ac:dyDescent="0.25">
      <c r="G86639"/>
    </row>
    <row r="86640" spans="7:7" x14ac:dyDescent="0.25">
      <c r="G86640"/>
    </row>
    <row r="86641" spans="7:7" x14ac:dyDescent="0.25">
      <c r="G86641"/>
    </row>
    <row r="86642" spans="7:7" x14ac:dyDescent="0.25">
      <c r="G86642"/>
    </row>
    <row r="86643" spans="7:7" x14ac:dyDescent="0.25">
      <c r="G86643"/>
    </row>
    <row r="86644" spans="7:7" x14ac:dyDescent="0.25">
      <c r="G86644"/>
    </row>
    <row r="86645" spans="7:7" x14ac:dyDescent="0.25">
      <c r="G86645"/>
    </row>
    <row r="86646" spans="7:7" x14ac:dyDescent="0.25">
      <c r="G86646"/>
    </row>
    <row r="86647" spans="7:7" x14ac:dyDescent="0.25">
      <c r="G86647"/>
    </row>
    <row r="86648" spans="7:7" x14ac:dyDescent="0.25">
      <c r="G86648"/>
    </row>
    <row r="86649" spans="7:7" x14ac:dyDescent="0.25">
      <c r="G86649"/>
    </row>
    <row r="86650" spans="7:7" x14ac:dyDescent="0.25">
      <c r="G86650"/>
    </row>
    <row r="86651" spans="7:7" x14ac:dyDescent="0.25">
      <c r="G86651"/>
    </row>
    <row r="86652" spans="7:7" x14ac:dyDescent="0.25">
      <c r="G86652"/>
    </row>
    <row r="86653" spans="7:7" x14ac:dyDescent="0.25">
      <c r="G86653"/>
    </row>
    <row r="86654" spans="7:7" x14ac:dyDescent="0.25">
      <c r="G86654"/>
    </row>
    <row r="86655" spans="7:7" x14ac:dyDescent="0.25">
      <c r="G86655"/>
    </row>
    <row r="86656" spans="7:7" x14ac:dyDescent="0.25">
      <c r="G86656"/>
    </row>
    <row r="86657" spans="7:7" x14ac:dyDescent="0.25">
      <c r="G86657"/>
    </row>
    <row r="86658" spans="7:7" x14ac:dyDescent="0.25">
      <c r="G86658"/>
    </row>
    <row r="86659" spans="7:7" x14ac:dyDescent="0.25">
      <c r="G86659"/>
    </row>
    <row r="86660" spans="7:7" x14ac:dyDescent="0.25">
      <c r="G86660"/>
    </row>
    <row r="86661" spans="7:7" x14ac:dyDescent="0.25">
      <c r="G86661"/>
    </row>
    <row r="86662" spans="7:7" x14ac:dyDescent="0.25">
      <c r="G86662"/>
    </row>
    <row r="86663" spans="7:7" x14ac:dyDescent="0.25">
      <c r="G86663"/>
    </row>
    <row r="86664" spans="7:7" x14ac:dyDescent="0.25">
      <c r="G86664"/>
    </row>
    <row r="86665" spans="7:7" x14ac:dyDescent="0.25">
      <c r="G86665"/>
    </row>
    <row r="86666" spans="7:7" x14ac:dyDescent="0.25">
      <c r="G86666"/>
    </row>
    <row r="86667" spans="7:7" x14ac:dyDescent="0.25">
      <c r="G86667"/>
    </row>
    <row r="86668" spans="7:7" x14ac:dyDescent="0.25">
      <c r="G86668"/>
    </row>
    <row r="86669" spans="7:7" x14ac:dyDescent="0.25">
      <c r="G86669"/>
    </row>
    <row r="86670" spans="7:7" x14ac:dyDescent="0.25">
      <c r="G86670"/>
    </row>
    <row r="86671" spans="7:7" x14ac:dyDescent="0.25">
      <c r="G86671"/>
    </row>
    <row r="86672" spans="7:7" x14ac:dyDescent="0.25">
      <c r="G86672"/>
    </row>
    <row r="86673" spans="7:7" x14ac:dyDescent="0.25">
      <c r="G86673"/>
    </row>
    <row r="86674" spans="7:7" x14ac:dyDescent="0.25">
      <c r="G86674"/>
    </row>
    <row r="86675" spans="7:7" x14ac:dyDescent="0.25">
      <c r="G86675"/>
    </row>
    <row r="86676" spans="7:7" x14ac:dyDescent="0.25">
      <c r="G86676"/>
    </row>
    <row r="86677" spans="7:7" x14ac:dyDescent="0.25">
      <c r="G86677"/>
    </row>
    <row r="86678" spans="7:7" x14ac:dyDescent="0.25">
      <c r="G86678"/>
    </row>
    <row r="86679" spans="7:7" x14ac:dyDescent="0.25">
      <c r="G86679"/>
    </row>
    <row r="86680" spans="7:7" x14ac:dyDescent="0.25">
      <c r="G86680"/>
    </row>
    <row r="86681" spans="7:7" x14ac:dyDescent="0.25">
      <c r="G86681"/>
    </row>
    <row r="86682" spans="7:7" x14ac:dyDescent="0.25">
      <c r="G86682"/>
    </row>
    <row r="86683" spans="7:7" x14ac:dyDescent="0.25">
      <c r="G86683"/>
    </row>
    <row r="86684" spans="7:7" x14ac:dyDescent="0.25">
      <c r="G86684"/>
    </row>
    <row r="86685" spans="7:7" x14ac:dyDescent="0.25">
      <c r="G86685"/>
    </row>
    <row r="86686" spans="7:7" x14ac:dyDescent="0.25">
      <c r="G86686"/>
    </row>
    <row r="86687" spans="7:7" x14ac:dyDescent="0.25">
      <c r="G86687"/>
    </row>
    <row r="86688" spans="7:7" x14ac:dyDescent="0.25">
      <c r="G86688"/>
    </row>
    <row r="86689" spans="7:7" x14ac:dyDescent="0.25">
      <c r="G86689"/>
    </row>
    <row r="86690" spans="7:7" x14ac:dyDescent="0.25">
      <c r="G86690"/>
    </row>
    <row r="86691" spans="7:7" x14ac:dyDescent="0.25">
      <c r="G86691"/>
    </row>
    <row r="86692" spans="7:7" x14ac:dyDescent="0.25">
      <c r="G86692"/>
    </row>
    <row r="86693" spans="7:7" x14ac:dyDescent="0.25">
      <c r="G86693"/>
    </row>
    <row r="86694" spans="7:7" x14ac:dyDescent="0.25">
      <c r="G86694"/>
    </row>
    <row r="86695" spans="7:7" x14ac:dyDescent="0.25">
      <c r="G86695"/>
    </row>
    <row r="86696" spans="7:7" x14ac:dyDescent="0.25">
      <c r="G86696"/>
    </row>
    <row r="86697" spans="7:7" x14ac:dyDescent="0.25">
      <c r="G86697"/>
    </row>
    <row r="86698" spans="7:7" x14ac:dyDescent="0.25">
      <c r="G86698"/>
    </row>
    <row r="86699" spans="7:7" x14ac:dyDescent="0.25">
      <c r="G86699"/>
    </row>
    <row r="86700" spans="7:7" x14ac:dyDescent="0.25">
      <c r="G86700"/>
    </row>
    <row r="86701" spans="7:7" x14ac:dyDescent="0.25">
      <c r="G86701"/>
    </row>
    <row r="86702" spans="7:7" x14ac:dyDescent="0.25">
      <c r="G86702"/>
    </row>
    <row r="86703" spans="7:7" x14ac:dyDescent="0.25">
      <c r="G86703"/>
    </row>
    <row r="86704" spans="7:7" x14ac:dyDescent="0.25">
      <c r="G86704"/>
    </row>
    <row r="86705" spans="7:7" x14ac:dyDescent="0.25">
      <c r="G86705"/>
    </row>
    <row r="86706" spans="7:7" x14ac:dyDescent="0.25">
      <c r="G86706"/>
    </row>
    <row r="86707" spans="7:7" x14ac:dyDescent="0.25">
      <c r="G86707"/>
    </row>
    <row r="86708" spans="7:7" x14ac:dyDescent="0.25">
      <c r="G86708"/>
    </row>
    <row r="86709" spans="7:7" x14ac:dyDescent="0.25">
      <c r="G86709"/>
    </row>
    <row r="86710" spans="7:7" x14ac:dyDescent="0.25">
      <c r="G86710"/>
    </row>
    <row r="86711" spans="7:7" x14ac:dyDescent="0.25">
      <c r="G86711"/>
    </row>
    <row r="86712" spans="7:7" x14ac:dyDescent="0.25">
      <c r="G86712"/>
    </row>
    <row r="86713" spans="7:7" x14ac:dyDescent="0.25">
      <c r="G86713"/>
    </row>
    <row r="86714" spans="7:7" x14ac:dyDescent="0.25">
      <c r="G86714"/>
    </row>
    <row r="86715" spans="7:7" x14ac:dyDescent="0.25">
      <c r="G86715"/>
    </row>
    <row r="86716" spans="7:7" x14ac:dyDescent="0.25">
      <c r="G86716"/>
    </row>
    <row r="86717" spans="7:7" x14ac:dyDescent="0.25">
      <c r="G86717"/>
    </row>
    <row r="86718" spans="7:7" x14ac:dyDescent="0.25">
      <c r="G86718"/>
    </row>
    <row r="86719" spans="7:7" x14ac:dyDescent="0.25">
      <c r="G86719"/>
    </row>
    <row r="86720" spans="7:7" x14ac:dyDescent="0.25">
      <c r="G86720"/>
    </row>
    <row r="86721" spans="7:7" x14ac:dyDescent="0.25">
      <c r="G86721"/>
    </row>
    <row r="86722" spans="7:7" x14ac:dyDescent="0.25">
      <c r="G86722"/>
    </row>
    <row r="86723" spans="7:7" x14ac:dyDescent="0.25">
      <c r="G86723"/>
    </row>
    <row r="86724" spans="7:7" x14ac:dyDescent="0.25">
      <c r="G86724"/>
    </row>
    <row r="86725" spans="7:7" x14ac:dyDescent="0.25">
      <c r="G86725"/>
    </row>
    <row r="86726" spans="7:7" x14ac:dyDescent="0.25">
      <c r="G86726"/>
    </row>
    <row r="86727" spans="7:7" x14ac:dyDescent="0.25">
      <c r="G86727"/>
    </row>
    <row r="86728" spans="7:7" x14ac:dyDescent="0.25">
      <c r="G86728"/>
    </row>
    <row r="86729" spans="7:7" x14ac:dyDescent="0.25">
      <c r="G86729"/>
    </row>
    <row r="86730" spans="7:7" x14ac:dyDescent="0.25">
      <c r="G86730"/>
    </row>
    <row r="86731" spans="7:7" x14ac:dyDescent="0.25">
      <c r="G86731"/>
    </row>
    <row r="86732" spans="7:7" x14ac:dyDescent="0.25">
      <c r="G86732"/>
    </row>
    <row r="86733" spans="7:7" x14ac:dyDescent="0.25">
      <c r="G86733"/>
    </row>
    <row r="86734" spans="7:7" x14ac:dyDescent="0.25">
      <c r="G86734"/>
    </row>
    <row r="86735" spans="7:7" x14ac:dyDescent="0.25">
      <c r="G86735"/>
    </row>
    <row r="86736" spans="7:7" x14ac:dyDescent="0.25">
      <c r="G86736"/>
    </row>
    <row r="86737" spans="7:7" x14ac:dyDescent="0.25">
      <c r="G86737"/>
    </row>
    <row r="86738" spans="7:7" x14ac:dyDescent="0.25">
      <c r="G86738"/>
    </row>
    <row r="86739" spans="7:7" x14ac:dyDescent="0.25">
      <c r="G86739"/>
    </row>
    <row r="86740" spans="7:7" x14ac:dyDescent="0.25">
      <c r="G86740"/>
    </row>
    <row r="86741" spans="7:7" x14ac:dyDescent="0.25">
      <c r="G86741"/>
    </row>
    <row r="86742" spans="7:7" x14ac:dyDescent="0.25">
      <c r="G86742"/>
    </row>
    <row r="86743" spans="7:7" x14ac:dyDescent="0.25">
      <c r="G86743"/>
    </row>
    <row r="86744" spans="7:7" x14ac:dyDescent="0.25">
      <c r="G86744"/>
    </row>
    <row r="86745" spans="7:7" x14ac:dyDescent="0.25">
      <c r="G86745"/>
    </row>
    <row r="86746" spans="7:7" x14ac:dyDescent="0.25">
      <c r="G86746"/>
    </row>
    <row r="86747" spans="7:7" x14ac:dyDescent="0.25">
      <c r="G86747"/>
    </row>
    <row r="86748" spans="7:7" x14ac:dyDescent="0.25">
      <c r="G86748"/>
    </row>
    <row r="86749" spans="7:7" x14ac:dyDescent="0.25">
      <c r="G86749"/>
    </row>
    <row r="86750" spans="7:7" x14ac:dyDescent="0.25">
      <c r="G86750"/>
    </row>
    <row r="86751" spans="7:7" x14ac:dyDescent="0.25">
      <c r="G86751"/>
    </row>
    <row r="86752" spans="7:7" x14ac:dyDescent="0.25">
      <c r="G86752"/>
    </row>
    <row r="86753" spans="7:7" x14ac:dyDescent="0.25">
      <c r="G86753"/>
    </row>
    <row r="86754" spans="7:7" x14ac:dyDescent="0.25">
      <c r="G86754"/>
    </row>
    <row r="86755" spans="7:7" x14ac:dyDescent="0.25">
      <c r="G86755"/>
    </row>
    <row r="86756" spans="7:7" x14ac:dyDescent="0.25">
      <c r="G86756"/>
    </row>
    <row r="86757" spans="7:7" x14ac:dyDescent="0.25">
      <c r="G86757"/>
    </row>
    <row r="86758" spans="7:7" x14ac:dyDescent="0.25">
      <c r="G86758"/>
    </row>
    <row r="86759" spans="7:7" x14ac:dyDescent="0.25">
      <c r="G86759"/>
    </row>
    <row r="86760" spans="7:7" x14ac:dyDescent="0.25">
      <c r="G86760"/>
    </row>
    <row r="86761" spans="7:7" x14ac:dyDescent="0.25">
      <c r="G86761"/>
    </row>
    <row r="86762" spans="7:7" x14ac:dyDescent="0.25">
      <c r="G86762"/>
    </row>
    <row r="86763" spans="7:7" x14ac:dyDescent="0.25">
      <c r="G86763"/>
    </row>
    <row r="86764" spans="7:7" x14ac:dyDescent="0.25">
      <c r="G86764"/>
    </row>
    <row r="86765" spans="7:7" x14ac:dyDescent="0.25">
      <c r="G86765"/>
    </row>
    <row r="86766" spans="7:7" x14ac:dyDescent="0.25">
      <c r="G86766"/>
    </row>
    <row r="86767" spans="7:7" x14ac:dyDescent="0.25">
      <c r="G86767"/>
    </row>
    <row r="86768" spans="7:7" x14ac:dyDescent="0.25">
      <c r="G86768"/>
    </row>
    <row r="86769" spans="7:7" x14ac:dyDescent="0.25">
      <c r="G86769"/>
    </row>
    <row r="86770" spans="7:7" x14ac:dyDescent="0.25">
      <c r="G86770"/>
    </row>
    <row r="86771" spans="7:7" x14ac:dyDescent="0.25">
      <c r="G86771"/>
    </row>
    <row r="86772" spans="7:7" x14ac:dyDescent="0.25">
      <c r="G86772"/>
    </row>
    <row r="86773" spans="7:7" x14ac:dyDescent="0.25">
      <c r="G86773"/>
    </row>
    <row r="86774" spans="7:7" x14ac:dyDescent="0.25">
      <c r="G86774"/>
    </row>
    <row r="86775" spans="7:7" x14ac:dyDescent="0.25">
      <c r="G86775"/>
    </row>
    <row r="86776" spans="7:7" x14ac:dyDescent="0.25">
      <c r="G86776"/>
    </row>
    <row r="86777" spans="7:7" x14ac:dyDescent="0.25">
      <c r="G86777"/>
    </row>
    <row r="86778" spans="7:7" x14ac:dyDescent="0.25">
      <c r="G86778"/>
    </row>
    <row r="86779" spans="7:7" x14ac:dyDescent="0.25">
      <c r="G86779"/>
    </row>
    <row r="86780" spans="7:7" x14ac:dyDescent="0.25">
      <c r="G86780"/>
    </row>
    <row r="86781" spans="7:7" x14ac:dyDescent="0.25">
      <c r="G86781"/>
    </row>
    <row r="86782" spans="7:7" x14ac:dyDescent="0.25">
      <c r="G86782"/>
    </row>
    <row r="86783" spans="7:7" x14ac:dyDescent="0.25">
      <c r="G86783"/>
    </row>
    <row r="86784" spans="7:7" x14ac:dyDescent="0.25">
      <c r="G86784"/>
    </row>
    <row r="86785" spans="7:7" x14ac:dyDescent="0.25">
      <c r="G86785"/>
    </row>
    <row r="86786" spans="7:7" x14ac:dyDescent="0.25">
      <c r="G86786"/>
    </row>
    <row r="86787" spans="7:7" x14ac:dyDescent="0.25">
      <c r="G86787"/>
    </row>
    <row r="86788" spans="7:7" x14ac:dyDescent="0.25">
      <c r="G86788"/>
    </row>
    <row r="86789" spans="7:7" x14ac:dyDescent="0.25">
      <c r="G86789"/>
    </row>
    <row r="86790" spans="7:7" x14ac:dyDescent="0.25">
      <c r="G86790"/>
    </row>
    <row r="86791" spans="7:7" x14ac:dyDescent="0.25">
      <c r="G86791"/>
    </row>
    <row r="86792" spans="7:7" x14ac:dyDescent="0.25">
      <c r="G86792"/>
    </row>
    <row r="86793" spans="7:7" x14ac:dyDescent="0.25">
      <c r="G86793"/>
    </row>
    <row r="86794" spans="7:7" x14ac:dyDescent="0.25">
      <c r="G86794"/>
    </row>
    <row r="86795" spans="7:7" x14ac:dyDescent="0.25">
      <c r="G86795"/>
    </row>
    <row r="86796" spans="7:7" x14ac:dyDescent="0.25">
      <c r="G86796"/>
    </row>
    <row r="86797" spans="7:7" x14ac:dyDescent="0.25">
      <c r="G86797"/>
    </row>
    <row r="86798" spans="7:7" x14ac:dyDescent="0.25">
      <c r="G86798"/>
    </row>
    <row r="86799" spans="7:7" x14ac:dyDescent="0.25">
      <c r="G86799"/>
    </row>
    <row r="86800" spans="7:7" x14ac:dyDescent="0.25">
      <c r="G86800"/>
    </row>
    <row r="86801" spans="7:7" x14ac:dyDescent="0.25">
      <c r="G86801"/>
    </row>
    <row r="86802" spans="7:7" x14ac:dyDescent="0.25">
      <c r="G86802"/>
    </row>
    <row r="86803" spans="7:7" x14ac:dyDescent="0.25">
      <c r="G86803"/>
    </row>
    <row r="86804" spans="7:7" x14ac:dyDescent="0.25">
      <c r="G86804"/>
    </row>
    <row r="86805" spans="7:7" x14ac:dyDescent="0.25">
      <c r="G86805"/>
    </row>
    <row r="86806" spans="7:7" x14ac:dyDescent="0.25">
      <c r="G86806"/>
    </row>
    <row r="86807" spans="7:7" x14ac:dyDescent="0.25">
      <c r="G86807"/>
    </row>
    <row r="86808" spans="7:7" x14ac:dyDescent="0.25">
      <c r="G86808"/>
    </row>
    <row r="86809" spans="7:7" x14ac:dyDescent="0.25">
      <c r="G86809"/>
    </row>
    <row r="86810" spans="7:7" x14ac:dyDescent="0.25">
      <c r="G86810"/>
    </row>
    <row r="86811" spans="7:7" x14ac:dyDescent="0.25">
      <c r="G86811"/>
    </row>
    <row r="86812" spans="7:7" x14ac:dyDescent="0.25">
      <c r="G86812"/>
    </row>
    <row r="86813" spans="7:7" x14ac:dyDescent="0.25">
      <c r="G86813"/>
    </row>
    <row r="86814" spans="7:7" x14ac:dyDescent="0.25">
      <c r="G86814"/>
    </row>
    <row r="86815" spans="7:7" x14ac:dyDescent="0.25">
      <c r="G86815"/>
    </row>
    <row r="86816" spans="7:7" x14ac:dyDescent="0.25">
      <c r="G86816"/>
    </row>
    <row r="86817" spans="7:7" x14ac:dyDescent="0.25">
      <c r="G86817"/>
    </row>
    <row r="86818" spans="7:7" x14ac:dyDescent="0.25">
      <c r="G86818"/>
    </row>
    <row r="86819" spans="7:7" x14ac:dyDescent="0.25">
      <c r="G86819"/>
    </row>
    <row r="86820" spans="7:7" x14ac:dyDescent="0.25">
      <c r="G86820"/>
    </row>
    <row r="86821" spans="7:7" x14ac:dyDescent="0.25">
      <c r="G86821"/>
    </row>
    <row r="86822" spans="7:7" x14ac:dyDescent="0.25">
      <c r="G86822"/>
    </row>
    <row r="86823" spans="7:7" x14ac:dyDescent="0.25">
      <c r="G86823"/>
    </row>
    <row r="86824" spans="7:7" x14ac:dyDescent="0.25">
      <c r="G86824"/>
    </row>
    <row r="86825" spans="7:7" x14ac:dyDescent="0.25">
      <c r="G86825"/>
    </row>
    <row r="86826" spans="7:7" x14ac:dyDescent="0.25">
      <c r="G86826"/>
    </row>
    <row r="86827" spans="7:7" x14ac:dyDescent="0.25">
      <c r="G86827"/>
    </row>
    <row r="86828" spans="7:7" x14ac:dyDescent="0.25">
      <c r="G86828"/>
    </row>
    <row r="86829" spans="7:7" x14ac:dyDescent="0.25">
      <c r="G86829"/>
    </row>
    <row r="86830" spans="7:7" x14ac:dyDescent="0.25">
      <c r="G86830"/>
    </row>
    <row r="86831" spans="7:7" x14ac:dyDescent="0.25">
      <c r="G86831"/>
    </row>
    <row r="86832" spans="7:7" x14ac:dyDescent="0.25">
      <c r="G86832"/>
    </row>
    <row r="86833" spans="7:7" x14ac:dyDescent="0.25">
      <c r="G86833"/>
    </row>
    <row r="86834" spans="7:7" x14ac:dyDescent="0.25">
      <c r="G86834"/>
    </row>
    <row r="86835" spans="7:7" x14ac:dyDescent="0.25">
      <c r="G86835"/>
    </row>
    <row r="86836" spans="7:7" x14ac:dyDescent="0.25">
      <c r="G86836"/>
    </row>
    <row r="86837" spans="7:7" x14ac:dyDescent="0.25">
      <c r="G86837"/>
    </row>
    <row r="86838" spans="7:7" x14ac:dyDescent="0.25">
      <c r="G86838"/>
    </row>
    <row r="86839" spans="7:7" x14ac:dyDescent="0.25">
      <c r="G86839"/>
    </row>
    <row r="86840" spans="7:7" x14ac:dyDescent="0.25">
      <c r="G86840"/>
    </row>
    <row r="86841" spans="7:7" x14ac:dyDescent="0.25">
      <c r="G86841"/>
    </row>
    <row r="86842" spans="7:7" x14ac:dyDescent="0.25">
      <c r="G86842"/>
    </row>
    <row r="86843" spans="7:7" x14ac:dyDescent="0.25">
      <c r="G86843"/>
    </row>
    <row r="86844" spans="7:7" x14ac:dyDescent="0.25">
      <c r="G86844"/>
    </row>
    <row r="86845" spans="7:7" x14ac:dyDescent="0.25">
      <c r="G86845"/>
    </row>
    <row r="86846" spans="7:7" x14ac:dyDescent="0.25">
      <c r="G86846"/>
    </row>
    <row r="86847" spans="7:7" x14ac:dyDescent="0.25">
      <c r="G86847"/>
    </row>
    <row r="86848" spans="7:7" x14ac:dyDescent="0.25">
      <c r="G86848"/>
    </row>
    <row r="86849" spans="7:7" x14ac:dyDescent="0.25">
      <c r="G86849"/>
    </row>
    <row r="86850" spans="7:7" x14ac:dyDescent="0.25">
      <c r="G86850"/>
    </row>
    <row r="86851" spans="7:7" x14ac:dyDescent="0.25">
      <c r="G86851"/>
    </row>
    <row r="86852" spans="7:7" x14ac:dyDescent="0.25">
      <c r="G86852"/>
    </row>
    <row r="86853" spans="7:7" x14ac:dyDescent="0.25">
      <c r="G86853"/>
    </row>
    <row r="86854" spans="7:7" x14ac:dyDescent="0.25">
      <c r="G86854"/>
    </row>
    <row r="86855" spans="7:7" x14ac:dyDescent="0.25">
      <c r="G86855"/>
    </row>
    <row r="86856" spans="7:7" x14ac:dyDescent="0.25">
      <c r="G86856"/>
    </row>
    <row r="86857" spans="7:7" x14ac:dyDescent="0.25">
      <c r="G86857"/>
    </row>
    <row r="86858" spans="7:7" x14ac:dyDescent="0.25">
      <c r="G86858"/>
    </row>
    <row r="86859" spans="7:7" x14ac:dyDescent="0.25">
      <c r="G86859"/>
    </row>
    <row r="86860" spans="7:7" x14ac:dyDescent="0.25">
      <c r="G86860"/>
    </row>
    <row r="86861" spans="7:7" x14ac:dyDescent="0.25">
      <c r="G86861"/>
    </row>
    <row r="86862" spans="7:7" x14ac:dyDescent="0.25">
      <c r="G86862"/>
    </row>
    <row r="86863" spans="7:7" x14ac:dyDescent="0.25">
      <c r="G86863"/>
    </row>
    <row r="86864" spans="7:7" x14ac:dyDescent="0.25">
      <c r="G86864"/>
    </row>
    <row r="86865" spans="7:7" x14ac:dyDescent="0.25">
      <c r="G86865"/>
    </row>
    <row r="86866" spans="7:7" x14ac:dyDescent="0.25">
      <c r="G86866"/>
    </row>
    <row r="86867" spans="7:7" x14ac:dyDescent="0.25">
      <c r="G86867"/>
    </row>
    <row r="86868" spans="7:7" x14ac:dyDescent="0.25">
      <c r="G86868"/>
    </row>
    <row r="86869" spans="7:7" x14ac:dyDescent="0.25">
      <c r="G86869"/>
    </row>
    <row r="86870" spans="7:7" x14ac:dyDescent="0.25">
      <c r="G86870"/>
    </row>
    <row r="86871" spans="7:7" x14ac:dyDescent="0.25">
      <c r="G86871"/>
    </row>
    <row r="86872" spans="7:7" x14ac:dyDescent="0.25">
      <c r="G86872"/>
    </row>
    <row r="86873" spans="7:7" x14ac:dyDescent="0.25">
      <c r="G86873"/>
    </row>
    <row r="86874" spans="7:7" x14ac:dyDescent="0.25">
      <c r="G86874"/>
    </row>
    <row r="86875" spans="7:7" x14ac:dyDescent="0.25">
      <c r="G86875"/>
    </row>
    <row r="86876" spans="7:7" x14ac:dyDescent="0.25">
      <c r="G86876"/>
    </row>
    <row r="86877" spans="7:7" x14ac:dyDescent="0.25">
      <c r="G86877"/>
    </row>
    <row r="86878" spans="7:7" x14ac:dyDescent="0.25">
      <c r="G86878"/>
    </row>
    <row r="86879" spans="7:7" x14ac:dyDescent="0.25">
      <c r="G86879"/>
    </row>
    <row r="86880" spans="7:7" x14ac:dyDescent="0.25">
      <c r="G86880"/>
    </row>
    <row r="86881" spans="7:7" x14ac:dyDescent="0.25">
      <c r="G86881"/>
    </row>
    <row r="86882" spans="7:7" x14ac:dyDescent="0.25">
      <c r="G86882"/>
    </row>
    <row r="86883" spans="7:7" x14ac:dyDescent="0.25">
      <c r="G86883"/>
    </row>
    <row r="86884" spans="7:7" x14ac:dyDescent="0.25">
      <c r="G86884"/>
    </row>
    <row r="86885" spans="7:7" x14ac:dyDescent="0.25">
      <c r="G86885"/>
    </row>
    <row r="86886" spans="7:7" x14ac:dyDescent="0.25">
      <c r="G86886"/>
    </row>
    <row r="86887" spans="7:7" x14ac:dyDescent="0.25">
      <c r="G86887"/>
    </row>
    <row r="86888" spans="7:7" x14ac:dyDescent="0.25">
      <c r="G86888"/>
    </row>
    <row r="86889" spans="7:7" x14ac:dyDescent="0.25">
      <c r="G86889"/>
    </row>
    <row r="86890" spans="7:7" x14ac:dyDescent="0.25">
      <c r="G86890"/>
    </row>
    <row r="86891" spans="7:7" x14ac:dyDescent="0.25">
      <c r="G86891"/>
    </row>
    <row r="86892" spans="7:7" x14ac:dyDescent="0.25">
      <c r="G86892"/>
    </row>
    <row r="86893" spans="7:7" x14ac:dyDescent="0.25">
      <c r="G86893"/>
    </row>
    <row r="86894" spans="7:7" x14ac:dyDescent="0.25">
      <c r="G86894"/>
    </row>
    <row r="86895" spans="7:7" x14ac:dyDescent="0.25">
      <c r="G86895"/>
    </row>
    <row r="86896" spans="7:7" x14ac:dyDescent="0.25">
      <c r="G86896"/>
    </row>
    <row r="86897" spans="7:7" x14ac:dyDescent="0.25">
      <c r="G86897"/>
    </row>
    <row r="86898" spans="7:7" x14ac:dyDescent="0.25">
      <c r="G86898"/>
    </row>
    <row r="86899" spans="7:7" x14ac:dyDescent="0.25">
      <c r="G86899"/>
    </row>
    <row r="86900" spans="7:7" x14ac:dyDescent="0.25">
      <c r="G86900"/>
    </row>
    <row r="86901" spans="7:7" x14ac:dyDescent="0.25">
      <c r="G86901"/>
    </row>
    <row r="86902" spans="7:7" x14ac:dyDescent="0.25">
      <c r="G86902"/>
    </row>
    <row r="86903" spans="7:7" x14ac:dyDescent="0.25">
      <c r="G86903"/>
    </row>
    <row r="86904" spans="7:7" x14ac:dyDescent="0.25">
      <c r="G86904"/>
    </row>
    <row r="86905" spans="7:7" x14ac:dyDescent="0.25">
      <c r="G86905"/>
    </row>
    <row r="86906" spans="7:7" x14ac:dyDescent="0.25">
      <c r="G86906"/>
    </row>
    <row r="86907" spans="7:7" x14ac:dyDescent="0.25">
      <c r="G86907"/>
    </row>
    <row r="86908" spans="7:7" x14ac:dyDescent="0.25">
      <c r="G86908"/>
    </row>
    <row r="86909" spans="7:7" x14ac:dyDescent="0.25">
      <c r="G86909"/>
    </row>
    <row r="86910" spans="7:7" x14ac:dyDescent="0.25">
      <c r="G86910"/>
    </row>
    <row r="86911" spans="7:7" x14ac:dyDescent="0.25">
      <c r="G86911"/>
    </row>
    <row r="86912" spans="7:7" x14ac:dyDescent="0.25">
      <c r="G86912"/>
    </row>
    <row r="86913" spans="7:7" x14ac:dyDescent="0.25">
      <c r="G86913"/>
    </row>
    <row r="86914" spans="7:7" x14ac:dyDescent="0.25">
      <c r="G86914"/>
    </row>
    <row r="86915" spans="7:7" x14ac:dyDescent="0.25">
      <c r="G86915"/>
    </row>
    <row r="86916" spans="7:7" x14ac:dyDescent="0.25">
      <c r="G86916"/>
    </row>
    <row r="86917" spans="7:7" x14ac:dyDescent="0.25">
      <c r="G86917"/>
    </row>
    <row r="86918" spans="7:7" x14ac:dyDescent="0.25">
      <c r="G86918"/>
    </row>
    <row r="86919" spans="7:7" x14ac:dyDescent="0.25">
      <c r="G86919"/>
    </row>
    <row r="86920" spans="7:7" x14ac:dyDescent="0.25">
      <c r="G86920"/>
    </row>
    <row r="86921" spans="7:7" x14ac:dyDescent="0.25">
      <c r="G86921"/>
    </row>
    <row r="86922" spans="7:7" x14ac:dyDescent="0.25">
      <c r="G86922"/>
    </row>
    <row r="86923" spans="7:7" x14ac:dyDescent="0.25">
      <c r="G86923"/>
    </row>
    <row r="86924" spans="7:7" x14ac:dyDescent="0.25">
      <c r="G86924"/>
    </row>
    <row r="86925" spans="7:7" x14ac:dyDescent="0.25">
      <c r="G86925"/>
    </row>
    <row r="86926" spans="7:7" x14ac:dyDescent="0.25">
      <c r="G86926"/>
    </row>
    <row r="86927" spans="7:7" x14ac:dyDescent="0.25">
      <c r="G86927"/>
    </row>
    <row r="86928" spans="7:7" x14ac:dyDescent="0.25">
      <c r="G86928"/>
    </row>
    <row r="86929" spans="7:7" x14ac:dyDescent="0.25">
      <c r="G86929"/>
    </row>
    <row r="86930" spans="7:7" x14ac:dyDescent="0.25">
      <c r="G86930"/>
    </row>
    <row r="86931" spans="7:7" x14ac:dyDescent="0.25">
      <c r="G86931"/>
    </row>
    <row r="86932" spans="7:7" x14ac:dyDescent="0.25">
      <c r="G86932"/>
    </row>
    <row r="86933" spans="7:7" x14ac:dyDescent="0.25">
      <c r="G86933"/>
    </row>
    <row r="86934" spans="7:7" x14ac:dyDescent="0.25">
      <c r="G86934"/>
    </row>
    <row r="86935" spans="7:7" x14ac:dyDescent="0.25">
      <c r="G86935"/>
    </row>
    <row r="86936" spans="7:7" x14ac:dyDescent="0.25">
      <c r="G86936"/>
    </row>
    <row r="86937" spans="7:7" x14ac:dyDescent="0.25">
      <c r="G86937"/>
    </row>
    <row r="86938" spans="7:7" x14ac:dyDescent="0.25">
      <c r="G86938"/>
    </row>
    <row r="86939" spans="7:7" x14ac:dyDescent="0.25">
      <c r="G86939"/>
    </row>
    <row r="86940" spans="7:7" x14ac:dyDescent="0.25">
      <c r="G86940"/>
    </row>
    <row r="86941" spans="7:7" x14ac:dyDescent="0.25">
      <c r="G86941"/>
    </row>
    <row r="86942" spans="7:7" x14ac:dyDescent="0.25">
      <c r="G86942"/>
    </row>
    <row r="86943" spans="7:7" x14ac:dyDescent="0.25">
      <c r="G86943"/>
    </row>
    <row r="86944" spans="7:7" x14ac:dyDescent="0.25">
      <c r="G86944"/>
    </row>
    <row r="86945" spans="7:7" x14ac:dyDescent="0.25">
      <c r="G86945"/>
    </row>
    <row r="86946" spans="7:7" x14ac:dyDescent="0.25">
      <c r="G86946"/>
    </row>
    <row r="86947" spans="7:7" x14ac:dyDescent="0.25">
      <c r="G86947"/>
    </row>
    <row r="86948" spans="7:7" x14ac:dyDescent="0.25">
      <c r="G86948"/>
    </row>
    <row r="86949" spans="7:7" x14ac:dyDescent="0.25">
      <c r="G86949"/>
    </row>
    <row r="86950" spans="7:7" x14ac:dyDescent="0.25">
      <c r="G86950"/>
    </row>
    <row r="86951" spans="7:7" x14ac:dyDescent="0.25">
      <c r="G86951"/>
    </row>
    <row r="86952" spans="7:7" x14ac:dyDescent="0.25">
      <c r="G86952"/>
    </row>
    <row r="86953" spans="7:7" x14ac:dyDescent="0.25">
      <c r="G86953"/>
    </row>
    <row r="86954" spans="7:7" x14ac:dyDescent="0.25">
      <c r="G86954"/>
    </row>
    <row r="86955" spans="7:7" x14ac:dyDescent="0.25">
      <c r="G86955"/>
    </row>
    <row r="86956" spans="7:7" x14ac:dyDescent="0.25">
      <c r="G86956"/>
    </row>
    <row r="86957" spans="7:7" x14ac:dyDescent="0.25">
      <c r="G86957"/>
    </row>
    <row r="86958" spans="7:7" x14ac:dyDescent="0.25">
      <c r="G86958"/>
    </row>
    <row r="86959" spans="7:7" x14ac:dyDescent="0.25">
      <c r="G86959"/>
    </row>
    <row r="86960" spans="7:7" x14ac:dyDescent="0.25">
      <c r="G86960"/>
    </row>
    <row r="86961" spans="7:7" x14ac:dyDescent="0.25">
      <c r="G86961"/>
    </row>
    <row r="86962" spans="7:7" x14ac:dyDescent="0.25">
      <c r="G86962"/>
    </row>
    <row r="86963" spans="7:7" x14ac:dyDescent="0.25">
      <c r="G86963"/>
    </row>
    <row r="86964" spans="7:7" x14ac:dyDescent="0.25">
      <c r="G86964"/>
    </row>
    <row r="86965" spans="7:7" x14ac:dyDescent="0.25">
      <c r="G86965"/>
    </row>
    <row r="86966" spans="7:7" x14ac:dyDescent="0.25">
      <c r="G86966"/>
    </row>
    <row r="86967" spans="7:7" x14ac:dyDescent="0.25">
      <c r="G86967"/>
    </row>
    <row r="86968" spans="7:7" x14ac:dyDescent="0.25">
      <c r="G86968"/>
    </row>
    <row r="86969" spans="7:7" x14ac:dyDescent="0.25">
      <c r="G86969"/>
    </row>
    <row r="86970" spans="7:7" x14ac:dyDescent="0.25">
      <c r="G86970"/>
    </row>
    <row r="86971" spans="7:7" x14ac:dyDescent="0.25">
      <c r="G86971"/>
    </row>
    <row r="86972" spans="7:7" x14ac:dyDescent="0.25">
      <c r="G86972"/>
    </row>
    <row r="86973" spans="7:7" x14ac:dyDescent="0.25">
      <c r="G86973"/>
    </row>
    <row r="86974" spans="7:7" x14ac:dyDescent="0.25">
      <c r="G86974"/>
    </row>
    <row r="86975" spans="7:7" x14ac:dyDescent="0.25">
      <c r="G86975"/>
    </row>
    <row r="86976" spans="7:7" x14ac:dyDescent="0.25">
      <c r="G86976"/>
    </row>
    <row r="86977" spans="7:7" x14ac:dyDescent="0.25">
      <c r="G86977"/>
    </row>
    <row r="86978" spans="7:7" x14ac:dyDescent="0.25">
      <c r="G86978"/>
    </row>
    <row r="86979" spans="7:7" x14ac:dyDescent="0.25">
      <c r="G86979"/>
    </row>
    <row r="86980" spans="7:7" x14ac:dyDescent="0.25">
      <c r="G86980"/>
    </row>
    <row r="86981" spans="7:7" x14ac:dyDescent="0.25">
      <c r="G86981"/>
    </row>
    <row r="86982" spans="7:7" x14ac:dyDescent="0.25">
      <c r="G86982"/>
    </row>
    <row r="86983" spans="7:7" x14ac:dyDescent="0.25">
      <c r="G86983"/>
    </row>
    <row r="86984" spans="7:7" x14ac:dyDescent="0.25">
      <c r="G86984"/>
    </row>
    <row r="86985" spans="7:7" x14ac:dyDescent="0.25">
      <c r="G86985"/>
    </row>
    <row r="86986" spans="7:7" x14ac:dyDescent="0.25">
      <c r="G86986"/>
    </row>
    <row r="86987" spans="7:7" x14ac:dyDescent="0.25">
      <c r="G86987"/>
    </row>
    <row r="86988" spans="7:7" x14ac:dyDescent="0.25">
      <c r="G86988"/>
    </row>
    <row r="86989" spans="7:7" x14ac:dyDescent="0.25">
      <c r="G86989"/>
    </row>
    <row r="86990" spans="7:7" x14ac:dyDescent="0.25">
      <c r="G86990"/>
    </row>
    <row r="86991" spans="7:7" x14ac:dyDescent="0.25">
      <c r="G86991"/>
    </row>
    <row r="86992" spans="7:7" x14ac:dyDescent="0.25">
      <c r="G86992"/>
    </row>
    <row r="86993" spans="7:7" x14ac:dyDescent="0.25">
      <c r="G86993"/>
    </row>
    <row r="86994" spans="7:7" x14ac:dyDescent="0.25">
      <c r="G86994"/>
    </row>
    <row r="86995" spans="7:7" x14ac:dyDescent="0.25">
      <c r="G86995"/>
    </row>
    <row r="86996" spans="7:7" x14ac:dyDescent="0.25">
      <c r="G86996"/>
    </row>
    <row r="86997" spans="7:7" x14ac:dyDescent="0.25">
      <c r="G86997"/>
    </row>
    <row r="86998" spans="7:7" x14ac:dyDescent="0.25">
      <c r="G86998"/>
    </row>
    <row r="86999" spans="7:7" x14ac:dyDescent="0.25">
      <c r="G86999"/>
    </row>
    <row r="87000" spans="7:7" x14ac:dyDescent="0.25">
      <c r="G87000"/>
    </row>
    <row r="87001" spans="7:7" x14ac:dyDescent="0.25">
      <c r="G87001"/>
    </row>
    <row r="87002" spans="7:7" x14ac:dyDescent="0.25">
      <c r="G87002"/>
    </row>
    <row r="87003" spans="7:7" x14ac:dyDescent="0.25">
      <c r="G87003"/>
    </row>
    <row r="87004" spans="7:7" x14ac:dyDescent="0.25">
      <c r="G87004"/>
    </row>
    <row r="87005" spans="7:7" x14ac:dyDescent="0.25">
      <c r="G87005"/>
    </row>
    <row r="87006" spans="7:7" x14ac:dyDescent="0.25">
      <c r="G87006"/>
    </row>
    <row r="87007" spans="7:7" x14ac:dyDescent="0.25">
      <c r="G87007"/>
    </row>
    <row r="87008" spans="7:7" x14ac:dyDescent="0.25">
      <c r="G87008"/>
    </row>
    <row r="87009" spans="7:7" x14ac:dyDescent="0.25">
      <c r="G87009"/>
    </row>
    <row r="87010" spans="7:7" x14ac:dyDescent="0.25">
      <c r="G87010"/>
    </row>
    <row r="87011" spans="7:7" x14ac:dyDescent="0.25">
      <c r="G87011"/>
    </row>
    <row r="87012" spans="7:7" x14ac:dyDescent="0.25">
      <c r="G87012"/>
    </row>
    <row r="87013" spans="7:7" x14ac:dyDescent="0.25">
      <c r="G87013"/>
    </row>
    <row r="87014" spans="7:7" x14ac:dyDescent="0.25">
      <c r="G87014"/>
    </row>
    <row r="87015" spans="7:7" x14ac:dyDescent="0.25">
      <c r="G87015"/>
    </row>
    <row r="87016" spans="7:7" x14ac:dyDescent="0.25">
      <c r="G87016"/>
    </row>
    <row r="87017" spans="7:7" x14ac:dyDescent="0.25">
      <c r="G87017"/>
    </row>
    <row r="87018" spans="7:7" x14ac:dyDescent="0.25">
      <c r="G87018"/>
    </row>
    <row r="87019" spans="7:7" x14ac:dyDescent="0.25">
      <c r="G87019"/>
    </row>
    <row r="87020" spans="7:7" x14ac:dyDescent="0.25">
      <c r="G87020"/>
    </row>
    <row r="87021" spans="7:7" x14ac:dyDescent="0.25">
      <c r="G87021"/>
    </row>
    <row r="87022" spans="7:7" x14ac:dyDescent="0.25">
      <c r="G87022"/>
    </row>
    <row r="87023" spans="7:7" x14ac:dyDescent="0.25">
      <c r="G87023"/>
    </row>
    <row r="87024" spans="7:7" x14ac:dyDescent="0.25">
      <c r="G87024"/>
    </row>
    <row r="87025" spans="7:7" x14ac:dyDescent="0.25">
      <c r="G87025"/>
    </row>
    <row r="87026" spans="7:7" x14ac:dyDescent="0.25">
      <c r="G87026"/>
    </row>
    <row r="87027" spans="7:7" x14ac:dyDescent="0.25">
      <c r="G87027"/>
    </row>
    <row r="87028" spans="7:7" x14ac:dyDescent="0.25">
      <c r="G87028"/>
    </row>
    <row r="87029" spans="7:7" x14ac:dyDescent="0.25">
      <c r="G87029"/>
    </row>
    <row r="87030" spans="7:7" x14ac:dyDescent="0.25">
      <c r="G87030"/>
    </row>
    <row r="87031" spans="7:7" x14ac:dyDescent="0.25">
      <c r="G87031"/>
    </row>
    <row r="87032" spans="7:7" x14ac:dyDescent="0.25">
      <c r="G87032"/>
    </row>
    <row r="87033" spans="7:7" x14ac:dyDescent="0.25">
      <c r="G87033"/>
    </row>
    <row r="87034" spans="7:7" x14ac:dyDescent="0.25">
      <c r="G87034"/>
    </row>
    <row r="87035" spans="7:7" x14ac:dyDescent="0.25">
      <c r="G87035"/>
    </row>
    <row r="87036" spans="7:7" x14ac:dyDescent="0.25">
      <c r="G87036"/>
    </row>
    <row r="87037" spans="7:7" x14ac:dyDescent="0.25">
      <c r="G87037"/>
    </row>
    <row r="87038" spans="7:7" x14ac:dyDescent="0.25">
      <c r="G87038"/>
    </row>
    <row r="87039" spans="7:7" x14ac:dyDescent="0.25">
      <c r="G87039"/>
    </row>
    <row r="87040" spans="7:7" x14ac:dyDescent="0.25">
      <c r="G87040"/>
    </row>
    <row r="87041" spans="7:7" x14ac:dyDescent="0.25">
      <c r="G87041"/>
    </row>
    <row r="87042" spans="7:7" x14ac:dyDescent="0.25">
      <c r="G87042"/>
    </row>
    <row r="87043" spans="7:7" x14ac:dyDescent="0.25">
      <c r="G87043"/>
    </row>
    <row r="87044" spans="7:7" x14ac:dyDescent="0.25">
      <c r="G87044"/>
    </row>
    <row r="87045" spans="7:7" x14ac:dyDescent="0.25">
      <c r="G87045"/>
    </row>
    <row r="87046" spans="7:7" x14ac:dyDescent="0.25">
      <c r="G87046"/>
    </row>
    <row r="87047" spans="7:7" x14ac:dyDescent="0.25">
      <c r="G87047"/>
    </row>
    <row r="87048" spans="7:7" x14ac:dyDescent="0.25">
      <c r="G87048"/>
    </row>
    <row r="87049" spans="7:7" x14ac:dyDescent="0.25">
      <c r="G87049"/>
    </row>
    <row r="87050" spans="7:7" x14ac:dyDescent="0.25">
      <c r="G87050"/>
    </row>
    <row r="87051" spans="7:7" x14ac:dyDescent="0.25">
      <c r="G87051"/>
    </row>
    <row r="87052" spans="7:7" x14ac:dyDescent="0.25">
      <c r="G87052"/>
    </row>
    <row r="87053" spans="7:7" x14ac:dyDescent="0.25">
      <c r="G87053"/>
    </row>
    <row r="87054" spans="7:7" x14ac:dyDescent="0.25">
      <c r="G87054"/>
    </row>
    <row r="87055" spans="7:7" x14ac:dyDescent="0.25">
      <c r="G87055"/>
    </row>
    <row r="87056" spans="7:7" x14ac:dyDescent="0.25">
      <c r="G87056"/>
    </row>
    <row r="87057" spans="7:7" x14ac:dyDescent="0.25">
      <c r="G87057"/>
    </row>
    <row r="87058" spans="7:7" x14ac:dyDescent="0.25">
      <c r="G87058"/>
    </row>
    <row r="87059" spans="7:7" x14ac:dyDescent="0.25">
      <c r="G87059"/>
    </row>
    <row r="87060" spans="7:7" x14ac:dyDescent="0.25">
      <c r="G87060"/>
    </row>
    <row r="87061" spans="7:7" x14ac:dyDescent="0.25">
      <c r="G87061"/>
    </row>
    <row r="87062" spans="7:7" x14ac:dyDescent="0.25">
      <c r="G87062"/>
    </row>
    <row r="87063" spans="7:7" x14ac:dyDescent="0.25">
      <c r="G87063"/>
    </row>
    <row r="87064" spans="7:7" x14ac:dyDescent="0.25">
      <c r="G87064"/>
    </row>
    <row r="87065" spans="7:7" x14ac:dyDescent="0.25">
      <c r="G87065"/>
    </row>
    <row r="87066" spans="7:7" x14ac:dyDescent="0.25">
      <c r="G87066"/>
    </row>
    <row r="87067" spans="7:7" x14ac:dyDescent="0.25">
      <c r="G87067"/>
    </row>
    <row r="87068" spans="7:7" x14ac:dyDescent="0.25">
      <c r="G87068"/>
    </row>
    <row r="87069" spans="7:7" x14ac:dyDescent="0.25">
      <c r="G87069"/>
    </row>
    <row r="87070" spans="7:7" x14ac:dyDescent="0.25">
      <c r="G87070"/>
    </row>
    <row r="87071" spans="7:7" x14ac:dyDescent="0.25">
      <c r="G87071"/>
    </row>
    <row r="87072" spans="7:7" x14ac:dyDescent="0.25">
      <c r="G87072"/>
    </row>
    <row r="87073" spans="7:7" x14ac:dyDescent="0.25">
      <c r="G87073"/>
    </row>
    <row r="87074" spans="7:7" x14ac:dyDescent="0.25">
      <c r="G87074"/>
    </row>
    <row r="87075" spans="7:7" x14ac:dyDescent="0.25">
      <c r="G87075"/>
    </row>
    <row r="87076" spans="7:7" x14ac:dyDescent="0.25">
      <c r="G87076"/>
    </row>
    <row r="87077" spans="7:7" x14ac:dyDescent="0.25">
      <c r="G87077"/>
    </row>
    <row r="87078" spans="7:7" x14ac:dyDescent="0.25">
      <c r="G87078"/>
    </row>
    <row r="87079" spans="7:7" x14ac:dyDescent="0.25">
      <c r="G87079"/>
    </row>
    <row r="87080" spans="7:7" x14ac:dyDescent="0.25">
      <c r="G87080"/>
    </row>
    <row r="87081" spans="7:7" x14ac:dyDescent="0.25">
      <c r="G87081"/>
    </row>
    <row r="87082" spans="7:7" x14ac:dyDescent="0.25">
      <c r="G87082"/>
    </row>
    <row r="87083" spans="7:7" x14ac:dyDescent="0.25">
      <c r="G87083"/>
    </row>
    <row r="87084" spans="7:7" x14ac:dyDescent="0.25">
      <c r="G87084"/>
    </row>
    <row r="87085" spans="7:7" x14ac:dyDescent="0.25">
      <c r="G87085"/>
    </row>
    <row r="87086" spans="7:7" x14ac:dyDescent="0.25">
      <c r="G87086"/>
    </row>
    <row r="87087" spans="7:7" x14ac:dyDescent="0.25">
      <c r="G87087"/>
    </row>
    <row r="87088" spans="7:7" x14ac:dyDescent="0.25">
      <c r="G87088"/>
    </row>
    <row r="87089" spans="7:7" x14ac:dyDescent="0.25">
      <c r="G87089"/>
    </row>
    <row r="87090" spans="7:7" x14ac:dyDescent="0.25">
      <c r="G87090"/>
    </row>
    <row r="87091" spans="7:7" x14ac:dyDescent="0.25">
      <c r="G87091"/>
    </row>
    <row r="87092" spans="7:7" x14ac:dyDescent="0.25">
      <c r="G87092"/>
    </row>
    <row r="87093" spans="7:7" x14ac:dyDescent="0.25">
      <c r="G87093"/>
    </row>
    <row r="87094" spans="7:7" x14ac:dyDescent="0.25">
      <c r="G87094"/>
    </row>
    <row r="87095" spans="7:7" x14ac:dyDescent="0.25">
      <c r="G87095"/>
    </row>
    <row r="87096" spans="7:7" x14ac:dyDescent="0.25">
      <c r="G87096"/>
    </row>
    <row r="87097" spans="7:7" x14ac:dyDescent="0.25">
      <c r="G87097"/>
    </row>
    <row r="87098" spans="7:7" x14ac:dyDescent="0.25">
      <c r="G87098"/>
    </row>
    <row r="87099" spans="7:7" x14ac:dyDescent="0.25">
      <c r="G87099"/>
    </row>
    <row r="87100" spans="7:7" x14ac:dyDescent="0.25">
      <c r="G87100"/>
    </row>
    <row r="87101" spans="7:7" x14ac:dyDescent="0.25">
      <c r="G87101"/>
    </row>
    <row r="87102" spans="7:7" x14ac:dyDescent="0.25">
      <c r="G87102"/>
    </row>
    <row r="87103" spans="7:7" x14ac:dyDescent="0.25">
      <c r="G87103"/>
    </row>
    <row r="87104" spans="7:7" x14ac:dyDescent="0.25">
      <c r="G87104"/>
    </row>
    <row r="87105" spans="7:7" x14ac:dyDescent="0.25">
      <c r="G87105"/>
    </row>
    <row r="87106" spans="7:7" x14ac:dyDescent="0.25">
      <c r="G87106"/>
    </row>
    <row r="87107" spans="7:7" x14ac:dyDescent="0.25">
      <c r="G87107"/>
    </row>
    <row r="87108" spans="7:7" x14ac:dyDescent="0.25">
      <c r="G87108"/>
    </row>
    <row r="87109" spans="7:7" x14ac:dyDescent="0.25">
      <c r="G87109"/>
    </row>
    <row r="87110" spans="7:7" x14ac:dyDescent="0.25">
      <c r="G87110"/>
    </row>
    <row r="87111" spans="7:7" x14ac:dyDescent="0.25">
      <c r="G87111"/>
    </row>
    <row r="87112" spans="7:7" x14ac:dyDescent="0.25">
      <c r="G87112"/>
    </row>
    <row r="87113" spans="7:7" x14ac:dyDescent="0.25">
      <c r="G87113"/>
    </row>
    <row r="87114" spans="7:7" x14ac:dyDescent="0.25">
      <c r="G87114"/>
    </row>
    <row r="87115" spans="7:7" x14ac:dyDescent="0.25">
      <c r="G87115"/>
    </row>
    <row r="87116" spans="7:7" x14ac:dyDescent="0.25">
      <c r="G87116"/>
    </row>
    <row r="87117" spans="7:7" x14ac:dyDescent="0.25">
      <c r="G87117"/>
    </row>
    <row r="87118" spans="7:7" x14ac:dyDescent="0.25">
      <c r="G87118"/>
    </row>
    <row r="87119" spans="7:7" x14ac:dyDescent="0.25">
      <c r="G87119"/>
    </row>
    <row r="87120" spans="7:7" x14ac:dyDescent="0.25">
      <c r="G87120"/>
    </row>
    <row r="87121" spans="7:7" x14ac:dyDescent="0.25">
      <c r="G87121"/>
    </row>
    <row r="87122" spans="7:7" x14ac:dyDescent="0.25">
      <c r="G87122"/>
    </row>
    <row r="87123" spans="7:7" x14ac:dyDescent="0.25">
      <c r="G87123"/>
    </row>
    <row r="87124" spans="7:7" x14ac:dyDescent="0.25">
      <c r="G87124"/>
    </row>
    <row r="87125" spans="7:7" x14ac:dyDescent="0.25">
      <c r="G87125"/>
    </row>
    <row r="87126" spans="7:7" x14ac:dyDescent="0.25">
      <c r="G87126"/>
    </row>
    <row r="87127" spans="7:7" x14ac:dyDescent="0.25">
      <c r="G87127"/>
    </row>
    <row r="87128" spans="7:7" x14ac:dyDescent="0.25">
      <c r="G87128"/>
    </row>
    <row r="87129" spans="7:7" x14ac:dyDescent="0.25">
      <c r="G87129"/>
    </row>
    <row r="87130" spans="7:7" x14ac:dyDescent="0.25">
      <c r="G87130"/>
    </row>
    <row r="87131" spans="7:7" x14ac:dyDescent="0.25">
      <c r="G87131"/>
    </row>
    <row r="87132" spans="7:7" x14ac:dyDescent="0.25">
      <c r="G87132"/>
    </row>
    <row r="87133" spans="7:7" x14ac:dyDescent="0.25">
      <c r="G87133"/>
    </row>
    <row r="87134" spans="7:7" x14ac:dyDescent="0.25">
      <c r="G87134"/>
    </row>
    <row r="87135" spans="7:7" x14ac:dyDescent="0.25">
      <c r="G87135"/>
    </row>
    <row r="87136" spans="7:7" x14ac:dyDescent="0.25">
      <c r="G87136"/>
    </row>
    <row r="87137" spans="7:7" x14ac:dyDescent="0.25">
      <c r="G87137"/>
    </row>
    <row r="87138" spans="7:7" x14ac:dyDescent="0.25">
      <c r="G87138"/>
    </row>
    <row r="87139" spans="7:7" x14ac:dyDescent="0.25">
      <c r="G87139"/>
    </row>
    <row r="87140" spans="7:7" x14ac:dyDescent="0.25">
      <c r="G87140"/>
    </row>
    <row r="87141" spans="7:7" x14ac:dyDescent="0.25">
      <c r="G87141"/>
    </row>
    <row r="87142" spans="7:7" x14ac:dyDescent="0.25">
      <c r="G87142"/>
    </row>
    <row r="87143" spans="7:7" x14ac:dyDescent="0.25">
      <c r="G87143"/>
    </row>
    <row r="87144" spans="7:7" x14ac:dyDescent="0.25">
      <c r="G87144"/>
    </row>
    <row r="87145" spans="7:7" x14ac:dyDescent="0.25">
      <c r="G87145"/>
    </row>
    <row r="87146" spans="7:7" x14ac:dyDescent="0.25">
      <c r="G87146"/>
    </row>
    <row r="87147" spans="7:7" x14ac:dyDescent="0.25">
      <c r="G87147"/>
    </row>
    <row r="87148" spans="7:7" x14ac:dyDescent="0.25">
      <c r="G87148"/>
    </row>
    <row r="87149" spans="7:7" x14ac:dyDescent="0.25">
      <c r="G87149"/>
    </row>
    <row r="87150" spans="7:7" x14ac:dyDescent="0.25">
      <c r="G87150"/>
    </row>
    <row r="87151" spans="7:7" x14ac:dyDescent="0.25">
      <c r="G87151"/>
    </row>
    <row r="87152" spans="7:7" x14ac:dyDescent="0.25">
      <c r="G87152"/>
    </row>
    <row r="87153" spans="7:7" x14ac:dyDescent="0.25">
      <c r="G87153"/>
    </row>
    <row r="87154" spans="7:7" x14ac:dyDescent="0.25">
      <c r="G87154"/>
    </row>
    <row r="87155" spans="7:7" x14ac:dyDescent="0.25">
      <c r="G87155"/>
    </row>
    <row r="87156" spans="7:7" x14ac:dyDescent="0.25">
      <c r="G87156"/>
    </row>
    <row r="87157" spans="7:7" x14ac:dyDescent="0.25">
      <c r="G87157"/>
    </row>
    <row r="87158" spans="7:7" x14ac:dyDescent="0.25">
      <c r="G87158"/>
    </row>
    <row r="87159" spans="7:7" x14ac:dyDescent="0.25">
      <c r="G87159"/>
    </row>
    <row r="87160" spans="7:7" x14ac:dyDescent="0.25">
      <c r="G87160"/>
    </row>
    <row r="87161" spans="7:7" x14ac:dyDescent="0.25">
      <c r="G87161"/>
    </row>
    <row r="87162" spans="7:7" x14ac:dyDescent="0.25">
      <c r="G87162"/>
    </row>
    <row r="87163" spans="7:7" x14ac:dyDescent="0.25">
      <c r="G87163"/>
    </row>
    <row r="87164" spans="7:7" x14ac:dyDescent="0.25">
      <c r="G87164"/>
    </row>
    <row r="87165" spans="7:7" x14ac:dyDescent="0.25">
      <c r="G87165"/>
    </row>
    <row r="87166" spans="7:7" x14ac:dyDescent="0.25">
      <c r="G87166"/>
    </row>
    <row r="87167" spans="7:7" x14ac:dyDescent="0.25">
      <c r="G87167"/>
    </row>
    <row r="87168" spans="7:7" x14ac:dyDescent="0.25">
      <c r="G87168"/>
    </row>
    <row r="87169" spans="7:7" x14ac:dyDescent="0.25">
      <c r="G87169"/>
    </row>
    <row r="87170" spans="7:7" x14ac:dyDescent="0.25">
      <c r="G87170"/>
    </row>
    <row r="87171" spans="7:7" x14ac:dyDescent="0.25">
      <c r="G87171"/>
    </row>
    <row r="87172" spans="7:7" x14ac:dyDescent="0.25">
      <c r="G87172"/>
    </row>
    <row r="87173" spans="7:7" x14ac:dyDescent="0.25">
      <c r="G87173"/>
    </row>
    <row r="87174" spans="7:7" x14ac:dyDescent="0.25">
      <c r="G87174"/>
    </row>
    <row r="87175" spans="7:7" x14ac:dyDescent="0.25">
      <c r="G87175"/>
    </row>
    <row r="87176" spans="7:7" x14ac:dyDescent="0.25">
      <c r="G87176"/>
    </row>
    <row r="87177" spans="7:7" x14ac:dyDescent="0.25">
      <c r="G87177"/>
    </row>
    <row r="87178" spans="7:7" x14ac:dyDescent="0.25">
      <c r="G87178"/>
    </row>
    <row r="87179" spans="7:7" x14ac:dyDescent="0.25">
      <c r="G87179"/>
    </row>
    <row r="87180" spans="7:7" x14ac:dyDescent="0.25">
      <c r="G87180"/>
    </row>
    <row r="87181" spans="7:7" x14ac:dyDescent="0.25">
      <c r="G87181"/>
    </row>
    <row r="87182" spans="7:7" x14ac:dyDescent="0.25">
      <c r="G87182"/>
    </row>
    <row r="87183" spans="7:7" x14ac:dyDescent="0.25">
      <c r="G87183"/>
    </row>
    <row r="87184" spans="7:7" x14ac:dyDescent="0.25">
      <c r="G87184"/>
    </row>
    <row r="87185" spans="7:7" x14ac:dyDescent="0.25">
      <c r="G87185"/>
    </row>
    <row r="87186" spans="7:7" x14ac:dyDescent="0.25">
      <c r="G87186"/>
    </row>
    <row r="87187" spans="7:7" x14ac:dyDescent="0.25">
      <c r="G87187"/>
    </row>
    <row r="87188" spans="7:7" x14ac:dyDescent="0.25">
      <c r="G87188"/>
    </row>
    <row r="87189" spans="7:7" x14ac:dyDescent="0.25">
      <c r="G87189"/>
    </row>
    <row r="87190" spans="7:7" x14ac:dyDescent="0.25">
      <c r="G87190"/>
    </row>
    <row r="87191" spans="7:7" x14ac:dyDescent="0.25">
      <c r="G87191"/>
    </row>
    <row r="87192" spans="7:7" x14ac:dyDescent="0.25">
      <c r="G87192"/>
    </row>
    <row r="87193" spans="7:7" x14ac:dyDescent="0.25">
      <c r="G87193"/>
    </row>
    <row r="87194" spans="7:7" x14ac:dyDescent="0.25">
      <c r="G87194"/>
    </row>
    <row r="87195" spans="7:7" x14ac:dyDescent="0.25">
      <c r="G87195"/>
    </row>
    <row r="87196" spans="7:7" x14ac:dyDescent="0.25">
      <c r="G87196"/>
    </row>
    <row r="87197" spans="7:7" x14ac:dyDescent="0.25">
      <c r="G87197"/>
    </row>
    <row r="87198" spans="7:7" x14ac:dyDescent="0.25">
      <c r="G87198"/>
    </row>
    <row r="87199" spans="7:7" x14ac:dyDescent="0.25">
      <c r="G87199"/>
    </row>
    <row r="87200" spans="7:7" x14ac:dyDescent="0.25">
      <c r="G87200"/>
    </row>
    <row r="87201" spans="7:7" x14ac:dyDescent="0.25">
      <c r="G87201"/>
    </row>
    <row r="87202" spans="7:7" x14ac:dyDescent="0.25">
      <c r="G87202"/>
    </row>
    <row r="87203" spans="7:7" x14ac:dyDescent="0.25">
      <c r="G87203"/>
    </row>
    <row r="87204" spans="7:7" x14ac:dyDescent="0.25">
      <c r="G87204"/>
    </row>
    <row r="87205" spans="7:7" x14ac:dyDescent="0.25">
      <c r="G87205"/>
    </row>
    <row r="87206" spans="7:7" x14ac:dyDescent="0.25">
      <c r="G87206"/>
    </row>
    <row r="87207" spans="7:7" x14ac:dyDescent="0.25">
      <c r="G87207"/>
    </row>
    <row r="87208" spans="7:7" x14ac:dyDescent="0.25">
      <c r="G87208"/>
    </row>
    <row r="87209" spans="7:7" x14ac:dyDescent="0.25">
      <c r="G87209"/>
    </row>
    <row r="87210" spans="7:7" x14ac:dyDescent="0.25">
      <c r="G87210"/>
    </row>
    <row r="87211" spans="7:7" x14ac:dyDescent="0.25">
      <c r="G87211"/>
    </row>
    <row r="87212" spans="7:7" x14ac:dyDescent="0.25">
      <c r="G87212"/>
    </row>
    <row r="87213" spans="7:7" x14ac:dyDescent="0.25">
      <c r="G87213"/>
    </row>
    <row r="87214" spans="7:7" x14ac:dyDescent="0.25">
      <c r="G87214"/>
    </row>
    <row r="87215" spans="7:7" x14ac:dyDescent="0.25">
      <c r="G87215"/>
    </row>
    <row r="87216" spans="7:7" x14ac:dyDescent="0.25">
      <c r="G87216"/>
    </row>
    <row r="87217" spans="7:7" x14ac:dyDescent="0.25">
      <c r="G87217"/>
    </row>
    <row r="87218" spans="7:7" x14ac:dyDescent="0.25">
      <c r="G87218"/>
    </row>
    <row r="87219" spans="7:7" x14ac:dyDescent="0.25">
      <c r="G87219"/>
    </row>
    <row r="87220" spans="7:7" x14ac:dyDescent="0.25">
      <c r="G87220"/>
    </row>
    <row r="87221" spans="7:7" x14ac:dyDescent="0.25">
      <c r="G87221"/>
    </row>
    <row r="87222" spans="7:7" x14ac:dyDescent="0.25">
      <c r="G87222"/>
    </row>
    <row r="87223" spans="7:7" x14ac:dyDescent="0.25">
      <c r="G87223"/>
    </row>
    <row r="87224" spans="7:7" x14ac:dyDescent="0.25">
      <c r="G87224"/>
    </row>
    <row r="87225" spans="7:7" x14ac:dyDescent="0.25">
      <c r="G87225"/>
    </row>
    <row r="87226" spans="7:7" x14ac:dyDescent="0.25">
      <c r="G87226"/>
    </row>
    <row r="87227" spans="7:7" x14ac:dyDescent="0.25">
      <c r="G87227"/>
    </row>
    <row r="87228" spans="7:7" x14ac:dyDescent="0.25">
      <c r="G87228"/>
    </row>
    <row r="87229" spans="7:7" x14ac:dyDescent="0.25">
      <c r="G87229"/>
    </row>
    <row r="87230" spans="7:7" x14ac:dyDescent="0.25">
      <c r="G87230"/>
    </row>
    <row r="87231" spans="7:7" x14ac:dyDescent="0.25">
      <c r="G87231"/>
    </row>
    <row r="87232" spans="7:7" x14ac:dyDescent="0.25">
      <c r="G87232"/>
    </row>
    <row r="87233" spans="7:7" x14ac:dyDescent="0.25">
      <c r="G87233"/>
    </row>
    <row r="87234" spans="7:7" x14ac:dyDescent="0.25">
      <c r="G87234"/>
    </row>
    <row r="87235" spans="7:7" x14ac:dyDescent="0.25">
      <c r="G87235"/>
    </row>
    <row r="87236" spans="7:7" x14ac:dyDescent="0.25">
      <c r="G87236"/>
    </row>
    <row r="87237" spans="7:7" x14ac:dyDescent="0.25">
      <c r="G87237"/>
    </row>
    <row r="87238" spans="7:7" x14ac:dyDescent="0.25">
      <c r="G87238"/>
    </row>
    <row r="87239" spans="7:7" x14ac:dyDescent="0.25">
      <c r="G87239"/>
    </row>
    <row r="87240" spans="7:7" x14ac:dyDescent="0.25">
      <c r="G87240"/>
    </row>
    <row r="87241" spans="7:7" x14ac:dyDescent="0.25">
      <c r="G87241"/>
    </row>
    <row r="87242" spans="7:7" x14ac:dyDescent="0.25">
      <c r="G87242"/>
    </row>
    <row r="87243" spans="7:7" x14ac:dyDescent="0.25">
      <c r="G87243"/>
    </row>
    <row r="87244" spans="7:7" x14ac:dyDescent="0.25">
      <c r="G87244"/>
    </row>
    <row r="87245" spans="7:7" x14ac:dyDescent="0.25">
      <c r="G87245"/>
    </row>
    <row r="87246" spans="7:7" x14ac:dyDescent="0.25">
      <c r="G87246"/>
    </row>
    <row r="87247" spans="7:7" x14ac:dyDescent="0.25">
      <c r="G87247"/>
    </row>
    <row r="87248" spans="7:7" x14ac:dyDescent="0.25">
      <c r="G87248"/>
    </row>
    <row r="87249" spans="7:7" x14ac:dyDescent="0.25">
      <c r="G87249"/>
    </row>
    <row r="87250" spans="7:7" x14ac:dyDescent="0.25">
      <c r="G87250"/>
    </row>
    <row r="87251" spans="7:7" x14ac:dyDescent="0.25">
      <c r="G87251"/>
    </row>
    <row r="87252" spans="7:7" x14ac:dyDescent="0.25">
      <c r="G87252"/>
    </row>
    <row r="87253" spans="7:7" x14ac:dyDescent="0.25">
      <c r="G87253"/>
    </row>
    <row r="87254" spans="7:7" x14ac:dyDescent="0.25">
      <c r="G87254"/>
    </row>
    <row r="87255" spans="7:7" x14ac:dyDescent="0.25">
      <c r="G87255"/>
    </row>
    <row r="87256" spans="7:7" x14ac:dyDescent="0.25">
      <c r="G87256"/>
    </row>
    <row r="87257" spans="7:7" x14ac:dyDescent="0.25">
      <c r="G87257"/>
    </row>
    <row r="87258" spans="7:7" x14ac:dyDescent="0.25">
      <c r="G87258"/>
    </row>
    <row r="87259" spans="7:7" x14ac:dyDescent="0.25">
      <c r="G87259"/>
    </row>
    <row r="87260" spans="7:7" x14ac:dyDescent="0.25">
      <c r="G87260"/>
    </row>
    <row r="87261" spans="7:7" x14ac:dyDescent="0.25">
      <c r="G87261"/>
    </row>
    <row r="87262" spans="7:7" x14ac:dyDescent="0.25">
      <c r="G87262"/>
    </row>
    <row r="87263" spans="7:7" x14ac:dyDescent="0.25">
      <c r="G87263"/>
    </row>
    <row r="87264" spans="7:7" x14ac:dyDescent="0.25">
      <c r="G87264"/>
    </row>
    <row r="87265" spans="7:7" x14ac:dyDescent="0.25">
      <c r="G87265"/>
    </row>
    <row r="87266" spans="7:7" x14ac:dyDescent="0.25">
      <c r="G87266"/>
    </row>
    <row r="87267" spans="7:7" x14ac:dyDescent="0.25">
      <c r="G87267"/>
    </row>
    <row r="87268" spans="7:7" x14ac:dyDescent="0.25">
      <c r="G87268"/>
    </row>
    <row r="87269" spans="7:7" x14ac:dyDescent="0.25">
      <c r="G87269"/>
    </row>
    <row r="87270" spans="7:7" x14ac:dyDescent="0.25">
      <c r="G87270"/>
    </row>
    <row r="87271" spans="7:7" x14ac:dyDescent="0.25">
      <c r="G87271"/>
    </row>
    <row r="87272" spans="7:7" x14ac:dyDescent="0.25">
      <c r="G87272"/>
    </row>
    <row r="87273" spans="7:7" x14ac:dyDescent="0.25">
      <c r="G87273"/>
    </row>
    <row r="87274" spans="7:7" x14ac:dyDescent="0.25">
      <c r="G87274"/>
    </row>
    <row r="87275" spans="7:7" x14ac:dyDescent="0.25">
      <c r="G87275"/>
    </row>
    <row r="87276" spans="7:7" x14ac:dyDescent="0.25">
      <c r="G87276"/>
    </row>
    <row r="87277" spans="7:7" x14ac:dyDescent="0.25">
      <c r="G87277"/>
    </row>
    <row r="87278" spans="7:7" x14ac:dyDescent="0.25">
      <c r="G87278"/>
    </row>
    <row r="87279" spans="7:7" x14ac:dyDescent="0.25">
      <c r="G87279"/>
    </row>
    <row r="87280" spans="7:7" x14ac:dyDescent="0.25">
      <c r="G87280"/>
    </row>
    <row r="87281" spans="7:7" x14ac:dyDescent="0.25">
      <c r="G87281"/>
    </row>
    <row r="87282" spans="7:7" x14ac:dyDescent="0.25">
      <c r="G87282"/>
    </row>
    <row r="87283" spans="7:7" x14ac:dyDescent="0.25">
      <c r="G87283"/>
    </row>
    <row r="87284" spans="7:7" x14ac:dyDescent="0.25">
      <c r="G87284"/>
    </row>
    <row r="87285" spans="7:7" x14ac:dyDescent="0.25">
      <c r="G87285"/>
    </row>
    <row r="87286" spans="7:7" x14ac:dyDescent="0.25">
      <c r="G87286"/>
    </row>
    <row r="87287" spans="7:7" x14ac:dyDescent="0.25">
      <c r="G87287"/>
    </row>
    <row r="87288" spans="7:7" x14ac:dyDescent="0.25">
      <c r="G87288"/>
    </row>
    <row r="87289" spans="7:7" x14ac:dyDescent="0.25">
      <c r="G87289"/>
    </row>
    <row r="87290" spans="7:7" x14ac:dyDescent="0.25">
      <c r="G87290"/>
    </row>
    <row r="87291" spans="7:7" x14ac:dyDescent="0.25">
      <c r="G87291"/>
    </row>
    <row r="87292" spans="7:7" x14ac:dyDescent="0.25">
      <c r="G87292"/>
    </row>
    <row r="87293" spans="7:7" x14ac:dyDescent="0.25">
      <c r="G87293"/>
    </row>
    <row r="87294" spans="7:7" x14ac:dyDescent="0.25">
      <c r="G87294"/>
    </row>
    <row r="87295" spans="7:7" x14ac:dyDescent="0.25">
      <c r="G87295"/>
    </row>
    <row r="87296" spans="7:7" x14ac:dyDescent="0.25">
      <c r="G87296"/>
    </row>
    <row r="87297" spans="7:7" x14ac:dyDescent="0.25">
      <c r="G87297"/>
    </row>
    <row r="87298" spans="7:7" x14ac:dyDescent="0.25">
      <c r="G87298"/>
    </row>
    <row r="87299" spans="7:7" x14ac:dyDescent="0.25">
      <c r="G87299"/>
    </row>
    <row r="87300" spans="7:7" x14ac:dyDescent="0.25">
      <c r="G87300"/>
    </row>
    <row r="87301" spans="7:7" x14ac:dyDescent="0.25">
      <c r="G87301"/>
    </row>
    <row r="87302" spans="7:7" x14ac:dyDescent="0.25">
      <c r="G87302"/>
    </row>
    <row r="87303" spans="7:7" x14ac:dyDescent="0.25">
      <c r="G87303"/>
    </row>
    <row r="87304" spans="7:7" x14ac:dyDescent="0.25">
      <c r="G87304"/>
    </row>
    <row r="87305" spans="7:7" x14ac:dyDescent="0.25">
      <c r="G87305"/>
    </row>
    <row r="87306" spans="7:7" x14ac:dyDescent="0.25">
      <c r="G87306"/>
    </row>
    <row r="87307" spans="7:7" x14ac:dyDescent="0.25">
      <c r="G87307"/>
    </row>
    <row r="87308" spans="7:7" x14ac:dyDescent="0.25">
      <c r="G87308"/>
    </row>
    <row r="87309" spans="7:7" x14ac:dyDescent="0.25">
      <c r="G87309"/>
    </row>
    <row r="87310" spans="7:7" x14ac:dyDescent="0.25">
      <c r="G87310"/>
    </row>
    <row r="87311" spans="7:7" x14ac:dyDescent="0.25">
      <c r="G87311"/>
    </row>
    <row r="87312" spans="7:7" x14ac:dyDescent="0.25">
      <c r="G87312"/>
    </row>
    <row r="87313" spans="7:7" x14ac:dyDescent="0.25">
      <c r="G87313"/>
    </row>
    <row r="87314" spans="7:7" x14ac:dyDescent="0.25">
      <c r="G87314"/>
    </row>
    <row r="87315" spans="7:7" x14ac:dyDescent="0.25">
      <c r="G87315"/>
    </row>
    <row r="87316" spans="7:7" x14ac:dyDescent="0.25">
      <c r="G87316"/>
    </row>
    <row r="87317" spans="7:7" x14ac:dyDescent="0.25">
      <c r="G87317"/>
    </row>
    <row r="87318" spans="7:7" x14ac:dyDescent="0.25">
      <c r="G87318"/>
    </row>
    <row r="87319" spans="7:7" x14ac:dyDescent="0.25">
      <c r="G87319"/>
    </row>
    <row r="87320" spans="7:7" x14ac:dyDescent="0.25">
      <c r="G87320"/>
    </row>
    <row r="87321" spans="7:7" x14ac:dyDescent="0.25">
      <c r="G87321"/>
    </row>
    <row r="87322" spans="7:7" x14ac:dyDescent="0.25">
      <c r="G87322"/>
    </row>
    <row r="87323" spans="7:7" x14ac:dyDescent="0.25">
      <c r="G87323"/>
    </row>
    <row r="87324" spans="7:7" x14ac:dyDescent="0.25">
      <c r="G87324"/>
    </row>
    <row r="87325" spans="7:7" x14ac:dyDescent="0.25">
      <c r="G87325"/>
    </row>
    <row r="87326" spans="7:7" x14ac:dyDescent="0.25">
      <c r="G87326"/>
    </row>
    <row r="87327" spans="7:7" x14ac:dyDescent="0.25">
      <c r="G87327"/>
    </row>
    <row r="87328" spans="7:7" x14ac:dyDescent="0.25">
      <c r="G87328"/>
    </row>
    <row r="87329" spans="7:7" x14ac:dyDescent="0.25">
      <c r="G87329"/>
    </row>
    <row r="87330" spans="7:7" x14ac:dyDescent="0.25">
      <c r="G87330"/>
    </row>
    <row r="87331" spans="7:7" x14ac:dyDescent="0.25">
      <c r="G87331"/>
    </row>
    <row r="87332" spans="7:7" x14ac:dyDescent="0.25">
      <c r="G87332"/>
    </row>
    <row r="87333" spans="7:7" x14ac:dyDescent="0.25">
      <c r="G87333"/>
    </row>
    <row r="87334" spans="7:7" x14ac:dyDescent="0.25">
      <c r="G87334"/>
    </row>
    <row r="87335" spans="7:7" x14ac:dyDescent="0.25">
      <c r="G87335"/>
    </row>
    <row r="87336" spans="7:7" x14ac:dyDescent="0.25">
      <c r="G87336"/>
    </row>
    <row r="87337" spans="7:7" x14ac:dyDescent="0.25">
      <c r="G87337"/>
    </row>
    <row r="87338" spans="7:7" x14ac:dyDescent="0.25">
      <c r="G87338"/>
    </row>
    <row r="87339" spans="7:7" x14ac:dyDescent="0.25">
      <c r="G87339"/>
    </row>
    <row r="87340" spans="7:7" x14ac:dyDescent="0.25">
      <c r="G87340"/>
    </row>
    <row r="87341" spans="7:7" x14ac:dyDescent="0.25">
      <c r="G87341"/>
    </row>
    <row r="87342" spans="7:7" x14ac:dyDescent="0.25">
      <c r="G87342"/>
    </row>
    <row r="87343" spans="7:7" x14ac:dyDescent="0.25">
      <c r="G87343"/>
    </row>
    <row r="87344" spans="7:7" x14ac:dyDescent="0.25">
      <c r="G87344"/>
    </row>
    <row r="87345" spans="7:7" x14ac:dyDescent="0.25">
      <c r="G87345"/>
    </row>
    <row r="87346" spans="7:7" x14ac:dyDescent="0.25">
      <c r="G87346"/>
    </row>
    <row r="87347" spans="7:7" x14ac:dyDescent="0.25">
      <c r="G87347"/>
    </row>
    <row r="87348" spans="7:7" x14ac:dyDescent="0.25">
      <c r="G87348"/>
    </row>
    <row r="87349" spans="7:7" x14ac:dyDescent="0.25">
      <c r="G87349"/>
    </row>
    <row r="87350" spans="7:7" x14ac:dyDescent="0.25">
      <c r="G87350"/>
    </row>
    <row r="87351" spans="7:7" x14ac:dyDescent="0.25">
      <c r="G87351"/>
    </row>
    <row r="87352" spans="7:7" x14ac:dyDescent="0.25">
      <c r="G87352"/>
    </row>
    <row r="87353" spans="7:7" x14ac:dyDescent="0.25">
      <c r="G87353"/>
    </row>
    <row r="87354" spans="7:7" x14ac:dyDescent="0.25">
      <c r="G87354"/>
    </row>
    <row r="87355" spans="7:7" x14ac:dyDescent="0.25">
      <c r="G87355"/>
    </row>
    <row r="87356" spans="7:7" x14ac:dyDescent="0.25">
      <c r="G87356"/>
    </row>
    <row r="87357" spans="7:7" x14ac:dyDescent="0.25">
      <c r="G87357"/>
    </row>
    <row r="87358" spans="7:7" x14ac:dyDescent="0.25">
      <c r="G87358"/>
    </row>
    <row r="87359" spans="7:7" x14ac:dyDescent="0.25">
      <c r="G87359"/>
    </row>
    <row r="87360" spans="7:7" x14ac:dyDescent="0.25">
      <c r="G87360"/>
    </row>
    <row r="87361" spans="7:7" x14ac:dyDescent="0.25">
      <c r="G87361"/>
    </row>
    <row r="87362" spans="7:7" x14ac:dyDescent="0.25">
      <c r="G87362"/>
    </row>
    <row r="87363" spans="7:7" x14ac:dyDescent="0.25">
      <c r="G87363"/>
    </row>
    <row r="87364" spans="7:7" x14ac:dyDescent="0.25">
      <c r="G87364"/>
    </row>
    <row r="87365" spans="7:7" x14ac:dyDescent="0.25">
      <c r="G87365"/>
    </row>
    <row r="87366" spans="7:7" x14ac:dyDescent="0.25">
      <c r="G87366"/>
    </row>
    <row r="87367" spans="7:7" x14ac:dyDescent="0.25">
      <c r="G87367"/>
    </row>
    <row r="87368" spans="7:7" x14ac:dyDescent="0.25">
      <c r="G87368"/>
    </row>
    <row r="87369" spans="7:7" x14ac:dyDescent="0.25">
      <c r="G87369"/>
    </row>
    <row r="87370" spans="7:7" x14ac:dyDescent="0.25">
      <c r="G87370"/>
    </row>
    <row r="87371" spans="7:7" x14ac:dyDescent="0.25">
      <c r="G87371"/>
    </row>
    <row r="87372" spans="7:7" x14ac:dyDescent="0.25">
      <c r="G87372"/>
    </row>
    <row r="87373" spans="7:7" x14ac:dyDescent="0.25">
      <c r="G87373"/>
    </row>
    <row r="87374" spans="7:7" x14ac:dyDescent="0.25">
      <c r="G87374"/>
    </row>
    <row r="87375" spans="7:7" x14ac:dyDescent="0.25">
      <c r="G87375"/>
    </row>
    <row r="87376" spans="7:7" x14ac:dyDescent="0.25">
      <c r="G87376"/>
    </row>
    <row r="87377" spans="7:7" x14ac:dyDescent="0.25">
      <c r="G87377"/>
    </row>
    <row r="87378" spans="7:7" x14ac:dyDescent="0.25">
      <c r="G87378"/>
    </row>
    <row r="87379" spans="7:7" x14ac:dyDescent="0.25">
      <c r="G87379"/>
    </row>
    <row r="87380" spans="7:7" x14ac:dyDescent="0.25">
      <c r="G87380"/>
    </row>
    <row r="87381" spans="7:7" x14ac:dyDescent="0.25">
      <c r="G87381"/>
    </row>
    <row r="87382" spans="7:7" x14ac:dyDescent="0.25">
      <c r="G87382"/>
    </row>
    <row r="87383" spans="7:7" x14ac:dyDescent="0.25">
      <c r="G87383"/>
    </row>
    <row r="87384" spans="7:7" x14ac:dyDescent="0.25">
      <c r="G87384"/>
    </row>
    <row r="87385" spans="7:7" x14ac:dyDescent="0.25">
      <c r="G87385"/>
    </row>
    <row r="87386" spans="7:7" x14ac:dyDescent="0.25">
      <c r="G87386"/>
    </row>
    <row r="87387" spans="7:7" x14ac:dyDescent="0.25">
      <c r="G87387"/>
    </row>
    <row r="87388" spans="7:7" x14ac:dyDescent="0.25">
      <c r="G87388"/>
    </row>
    <row r="87389" spans="7:7" x14ac:dyDescent="0.25">
      <c r="G87389"/>
    </row>
    <row r="87390" spans="7:7" x14ac:dyDescent="0.25">
      <c r="G87390"/>
    </row>
    <row r="87391" spans="7:7" x14ac:dyDescent="0.25">
      <c r="G87391"/>
    </row>
    <row r="87392" spans="7:7" x14ac:dyDescent="0.25">
      <c r="G87392"/>
    </row>
    <row r="87393" spans="7:7" x14ac:dyDescent="0.25">
      <c r="G87393"/>
    </row>
    <row r="87394" spans="7:7" x14ac:dyDescent="0.25">
      <c r="G87394"/>
    </row>
    <row r="87395" spans="7:7" x14ac:dyDescent="0.25">
      <c r="G87395"/>
    </row>
    <row r="87396" spans="7:7" x14ac:dyDescent="0.25">
      <c r="G87396"/>
    </row>
    <row r="87397" spans="7:7" x14ac:dyDescent="0.25">
      <c r="G87397"/>
    </row>
    <row r="87398" spans="7:7" x14ac:dyDescent="0.25">
      <c r="G87398"/>
    </row>
    <row r="87399" spans="7:7" x14ac:dyDescent="0.25">
      <c r="G87399"/>
    </row>
    <row r="87400" spans="7:7" x14ac:dyDescent="0.25">
      <c r="G87400"/>
    </row>
    <row r="87401" spans="7:7" x14ac:dyDescent="0.25">
      <c r="G87401"/>
    </row>
    <row r="87402" spans="7:7" x14ac:dyDescent="0.25">
      <c r="G87402"/>
    </row>
    <row r="87403" spans="7:7" x14ac:dyDescent="0.25">
      <c r="G87403"/>
    </row>
    <row r="87404" spans="7:7" x14ac:dyDescent="0.25">
      <c r="G87404"/>
    </row>
    <row r="87405" spans="7:7" x14ac:dyDescent="0.25">
      <c r="G87405"/>
    </row>
    <row r="87406" spans="7:7" x14ac:dyDescent="0.25">
      <c r="G87406"/>
    </row>
    <row r="87407" spans="7:7" x14ac:dyDescent="0.25">
      <c r="G87407"/>
    </row>
    <row r="87408" spans="7:7" x14ac:dyDescent="0.25">
      <c r="G87408"/>
    </row>
    <row r="87409" spans="7:7" x14ac:dyDescent="0.25">
      <c r="G87409"/>
    </row>
    <row r="87410" spans="7:7" x14ac:dyDescent="0.25">
      <c r="G87410"/>
    </row>
    <row r="87411" spans="7:7" x14ac:dyDescent="0.25">
      <c r="G87411"/>
    </row>
    <row r="87412" spans="7:7" x14ac:dyDescent="0.25">
      <c r="G87412"/>
    </row>
    <row r="87413" spans="7:7" x14ac:dyDescent="0.25">
      <c r="G87413"/>
    </row>
    <row r="87414" spans="7:7" x14ac:dyDescent="0.25">
      <c r="G87414"/>
    </row>
    <row r="87415" spans="7:7" x14ac:dyDescent="0.25">
      <c r="G87415"/>
    </row>
    <row r="87416" spans="7:7" x14ac:dyDescent="0.25">
      <c r="G87416"/>
    </row>
    <row r="87417" spans="7:7" x14ac:dyDescent="0.25">
      <c r="G87417"/>
    </row>
    <row r="87418" spans="7:7" x14ac:dyDescent="0.25">
      <c r="G87418"/>
    </row>
    <row r="87419" spans="7:7" x14ac:dyDescent="0.25">
      <c r="G87419"/>
    </row>
    <row r="87420" spans="7:7" x14ac:dyDescent="0.25">
      <c r="G87420"/>
    </row>
    <row r="87421" spans="7:7" x14ac:dyDescent="0.25">
      <c r="G87421"/>
    </row>
    <row r="87422" spans="7:7" x14ac:dyDescent="0.25">
      <c r="G87422"/>
    </row>
    <row r="87423" spans="7:7" x14ac:dyDescent="0.25">
      <c r="G87423"/>
    </row>
    <row r="87424" spans="7:7" x14ac:dyDescent="0.25">
      <c r="G87424"/>
    </row>
    <row r="87425" spans="7:7" x14ac:dyDescent="0.25">
      <c r="G87425"/>
    </row>
    <row r="87426" spans="7:7" x14ac:dyDescent="0.25">
      <c r="G87426"/>
    </row>
    <row r="87427" spans="7:7" x14ac:dyDescent="0.25">
      <c r="G87427"/>
    </row>
    <row r="87428" spans="7:7" x14ac:dyDescent="0.25">
      <c r="G87428"/>
    </row>
    <row r="87429" spans="7:7" x14ac:dyDescent="0.25">
      <c r="G87429"/>
    </row>
    <row r="87430" spans="7:7" x14ac:dyDescent="0.25">
      <c r="G87430"/>
    </row>
    <row r="87431" spans="7:7" x14ac:dyDescent="0.25">
      <c r="G87431"/>
    </row>
    <row r="87432" spans="7:7" x14ac:dyDescent="0.25">
      <c r="G87432"/>
    </row>
    <row r="87433" spans="7:7" x14ac:dyDescent="0.25">
      <c r="G87433"/>
    </row>
    <row r="87434" spans="7:7" x14ac:dyDescent="0.25">
      <c r="G87434"/>
    </row>
    <row r="87435" spans="7:7" x14ac:dyDescent="0.25">
      <c r="G87435"/>
    </row>
    <row r="87436" spans="7:7" x14ac:dyDescent="0.25">
      <c r="G87436"/>
    </row>
    <row r="87437" spans="7:7" x14ac:dyDescent="0.25">
      <c r="G87437"/>
    </row>
    <row r="87438" spans="7:7" x14ac:dyDescent="0.25">
      <c r="G87438"/>
    </row>
    <row r="87439" spans="7:7" x14ac:dyDescent="0.25">
      <c r="G87439"/>
    </row>
    <row r="87440" spans="7:7" x14ac:dyDescent="0.25">
      <c r="G87440"/>
    </row>
    <row r="87441" spans="7:7" x14ac:dyDescent="0.25">
      <c r="G87441"/>
    </row>
    <row r="87442" spans="7:7" x14ac:dyDescent="0.25">
      <c r="G87442"/>
    </row>
    <row r="87443" spans="7:7" x14ac:dyDescent="0.25">
      <c r="G87443"/>
    </row>
    <row r="87444" spans="7:7" x14ac:dyDescent="0.25">
      <c r="G87444"/>
    </row>
    <row r="87445" spans="7:7" x14ac:dyDescent="0.25">
      <c r="G87445"/>
    </row>
    <row r="87446" spans="7:7" x14ac:dyDescent="0.25">
      <c r="G87446"/>
    </row>
    <row r="87447" spans="7:7" x14ac:dyDescent="0.25">
      <c r="G87447"/>
    </row>
    <row r="87448" spans="7:7" x14ac:dyDescent="0.25">
      <c r="G87448"/>
    </row>
    <row r="87449" spans="7:7" x14ac:dyDescent="0.25">
      <c r="G87449"/>
    </row>
    <row r="87450" spans="7:7" x14ac:dyDescent="0.25">
      <c r="G87450"/>
    </row>
    <row r="87451" spans="7:7" x14ac:dyDescent="0.25">
      <c r="G87451"/>
    </row>
    <row r="87452" spans="7:7" x14ac:dyDescent="0.25">
      <c r="G87452"/>
    </row>
    <row r="87453" spans="7:7" x14ac:dyDescent="0.25">
      <c r="G87453"/>
    </row>
    <row r="87454" spans="7:7" x14ac:dyDescent="0.25">
      <c r="G87454"/>
    </row>
    <row r="87455" spans="7:7" x14ac:dyDescent="0.25">
      <c r="G87455"/>
    </row>
    <row r="87456" spans="7:7" x14ac:dyDescent="0.25">
      <c r="G87456"/>
    </row>
    <row r="87457" spans="7:7" x14ac:dyDescent="0.25">
      <c r="G87457"/>
    </row>
    <row r="87458" spans="7:7" x14ac:dyDescent="0.25">
      <c r="G87458"/>
    </row>
    <row r="87459" spans="7:7" x14ac:dyDescent="0.25">
      <c r="G87459"/>
    </row>
    <row r="87460" spans="7:7" x14ac:dyDescent="0.25">
      <c r="G87460"/>
    </row>
    <row r="87461" spans="7:7" x14ac:dyDescent="0.25">
      <c r="G87461"/>
    </row>
    <row r="87462" spans="7:7" x14ac:dyDescent="0.25">
      <c r="G87462"/>
    </row>
    <row r="87463" spans="7:7" x14ac:dyDescent="0.25">
      <c r="G87463"/>
    </row>
    <row r="87464" spans="7:7" x14ac:dyDescent="0.25">
      <c r="G87464"/>
    </row>
    <row r="87465" spans="7:7" x14ac:dyDescent="0.25">
      <c r="G87465"/>
    </row>
    <row r="87466" spans="7:7" x14ac:dyDescent="0.25">
      <c r="G87466"/>
    </row>
    <row r="87467" spans="7:7" x14ac:dyDescent="0.25">
      <c r="G87467"/>
    </row>
    <row r="87468" spans="7:7" x14ac:dyDescent="0.25">
      <c r="G87468"/>
    </row>
    <row r="87469" spans="7:7" x14ac:dyDescent="0.25">
      <c r="G87469"/>
    </row>
    <row r="87470" spans="7:7" x14ac:dyDescent="0.25">
      <c r="G87470"/>
    </row>
    <row r="87471" spans="7:7" x14ac:dyDescent="0.25">
      <c r="G87471"/>
    </row>
    <row r="87472" spans="7:7" x14ac:dyDescent="0.25">
      <c r="G87472"/>
    </row>
    <row r="87473" spans="7:7" x14ac:dyDescent="0.25">
      <c r="G87473"/>
    </row>
    <row r="87474" spans="7:7" x14ac:dyDescent="0.25">
      <c r="G87474"/>
    </row>
    <row r="87475" spans="7:7" x14ac:dyDescent="0.25">
      <c r="G87475"/>
    </row>
    <row r="87476" spans="7:7" x14ac:dyDescent="0.25">
      <c r="G87476"/>
    </row>
    <row r="87477" spans="7:7" x14ac:dyDescent="0.25">
      <c r="G87477"/>
    </row>
    <row r="87478" spans="7:7" x14ac:dyDescent="0.25">
      <c r="G87478"/>
    </row>
    <row r="87479" spans="7:7" x14ac:dyDescent="0.25">
      <c r="G87479"/>
    </row>
    <row r="87480" spans="7:7" x14ac:dyDescent="0.25">
      <c r="G87480"/>
    </row>
    <row r="87481" spans="7:7" x14ac:dyDescent="0.25">
      <c r="G87481"/>
    </row>
    <row r="87482" spans="7:7" x14ac:dyDescent="0.25">
      <c r="G87482"/>
    </row>
    <row r="87483" spans="7:7" x14ac:dyDescent="0.25">
      <c r="G87483"/>
    </row>
    <row r="87484" spans="7:7" x14ac:dyDescent="0.25">
      <c r="G87484"/>
    </row>
    <row r="87485" spans="7:7" x14ac:dyDescent="0.25">
      <c r="G87485"/>
    </row>
    <row r="87486" spans="7:7" x14ac:dyDescent="0.25">
      <c r="G87486"/>
    </row>
    <row r="87487" spans="7:7" x14ac:dyDescent="0.25">
      <c r="G87487"/>
    </row>
    <row r="87488" spans="7:7" x14ac:dyDescent="0.25">
      <c r="G87488"/>
    </row>
    <row r="87489" spans="7:7" x14ac:dyDescent="0.25">
      <c r="G87489"/>
    </row>
    <row r="87490" spans="7:7" x14ac:dyDescent="0.25">
      <c r="G87490"/>
    </row>
    <row r="87491" spans="7:7" x14ac:dyDescent="0.25">
      <c r="G87491"/>
    </row>
    <row r="87492" spans="7:7" x14ac:dyDescent="0.25">
      <c r="G87492"/>
    </row>
    <row r="87493" spans="7:7" x14ac:dyDescent="0.25">
      <c r="G87493"/>
    </row>
    <row r="87494" spans="7:7" x14ac:dyDescent="0.25">
      <c r="G87494"/>
    </row>
    <row r="87495" spans="7:7" x14ac:dyDescent="0.25">
      <c r="G87495"/>
    </row>
    <row r="87496" spans="7:7" x14ac:dyDescent="0.25">
      <c r="G87496"/>
    </row>
    <row r="87497" spans="7:7" x14ac:dyDescent="0.25">
      <c r="G87497"/>
    </row>
    <row r="87498" spans="7:7" x14ac:dyDescent="0.25">
      <c r="G87498"/>
    </row>
    <row r="87499" spans="7:7" x14ac:dyDescent="0.25">
      <c r="G87499"/>
    </row>
    <row r="87500" spans="7:7" x14ac:dyDescent="0.25">
      <c r="G87500"/>
    </row>
    <row r="87501" spans="7:7" x14ac:dyDescent="0.25">
      <c r="G87501"/>
    </row>
    <row r="87502" spans="7:7" x14ac:dyDescent="0.25">
      <c r="G87502"/>
    </row>
    <row r="87503" spans="7:7" x14ac:dyDescent="0.25">
      <c r="G87503"/>
    </row>
    <row r="87504" spans="7:7" x14ac:dyDescent="0.25">
      <c r="G87504"/>
    </row>
    <row r="87505" spans="7:7" x14ac:dyDescent="0.25">
      <c r="G87505"/>
    </row>
    <row r="87506" spans="7:7" x14ac:dyDescent="0.25">
      <c r="G87506"/>
    </row>
    <row r="87507" spans="7:7" x14ac:dyDescent="0.25">
      <c r="G87507"/>
    </row>
    <row r="87508" spans="7:7" x14ac:dyDescent="0.25">
      <c r="G87508"/>
    </row>
    <row r="87509" spans="7:7" x14ac:dyDescent="0.25">
      <c r="G87509"/>
    </row>
    <row r="87510" spans="7:7" x14ac:dyDescent="0.25">
      <c r="G87510"/>
    </row>
    <row r="87511" spans="7:7" x14ac:dyDescent="0.25">
      <c r="G87511"/>
    </row>
    <row r="87512" spans="7:7" x14ac:dyDescent="0.25">
      <c r="G87512"/>
    </row>
    <row r="87513" spans="7:7" x14ac:dyDescent="0.25">
      <c r="G87513"/>
    </row>
    <row r="87514" spans="7:7" x14ac:dyDescent="0.25">
      <c r="G87514"/>
    </row>
    <row r="87515" spans="7:7" x14ac:dyDescent="0.25">
      <c r="G87515"/>
    </row>
    <row r="87516" spans="7:7" x14ac:dyDescent="0.25">
      <c r="G87516"/>
    </row>
    <row r="87517" spans="7:7" x14ac:dyDescent="0.25">
      <c r="G87517"/>
    </row>
    <row r="87518" spans="7:7" x14ac:dyDescent="0.25">
      <c r="G87518"/>
    </row>
    <row r="87519" spans="7:7" x14ac:dyDescent="0.25">
      <c r="G87519"/>
    </row>
    <row r="87520" spans="7:7" x14ac:dyDescent="0.25">
      <c r="G87520"/>
    </row>
    <row r="87521" spans="7:7" x14ac:dyDescent="0.25">
      <c r="G87521"/>
    </row>
    <row r="87522" spans="7:7" x14ac:dyDescent="0.25">
      <c r="G87522"/>
    </row>
    <row r="87523" spans="7:7" x14ac:dyDescent="0.25">
      <c r="G87523"/>
    </row>
    <row r="87524" spans="7:7" x14ac:dyDescent="0.25">
      <c r="G87524"/>
    </row>
    <row r="87525" spans="7:7" x14ac:dyDescent="0.25">
      <c r="G87525"/>
    </row>
    <row r="87526" spans="7:7" x14ac:dyDescent="0.25">
      <c r="G87526"/>
    </row>
    <row r="87527" spans="7:7" x14ac:dyDescent="0.25">
      <c r="G87527"/>
    </row>
    <row r="87528" spans="7:7" x14ac:dyDescent="0.25">
      <c r="G87528"/>
    </row>
    <row r="87529" spans="7:7" x14ac:dyDescent="0.25">
      <c r="G87529"/>
    </row>
    <row r="87530" spans="7:7" x14ac:dyDescent="0.25">
      <c r="G87530"/>
    </row>
    <row r="87531" spans="7:7" x14ac:dyDescent="0.25">
      <c r="G87531"/>
    </row>
    <row r="87532" spans="7:7" x14ac:dyDescent="0.25">
      <c r="G87532"/>
    </row>
    <row r="87533" spans="7:7" x14ac:dyDescent="0.25">
      <c r="G87533"/>
    </row>
    <row r="87534" spans="7:7" x14ac:dyDescent="0.25">
      <c r="G87534"/>
    </row>
    <row r="87535" spans="7:7" x14ac:dyDescent="0.25">
      <c r="G87535"/>
    </row>
    <row r="87536" spans="7:7" x14ac:dyDescent="0.25">
      <c r="G87536"/>
    </row>
    <row r="87537" spans="7:7" x14ac:dyDescent="0.25">
      <c r="G87537"/>
    </row>
    <row r="87538" spans="7:7" x14ac:dyDescent="0.25">
      <c r="G87538"/>
    </row>
    <row r="87539" spans="7:7" x14ac:dyDescent="0.25">
      <c r="G87539"/>
    </row>
    <row r="87540" spans="7:7" x14ac:dyDescent="0.25">
      <c r="G87540"/>
    </row>
    <row r="87541" spans="7:7" x14ac:dyDescent="0.25">
      <c r="G87541"/>
    </row>
    <row r="87542" spans="7:7" x14ac:dyDescent="0.25">
      <c r="G87542"/>
    </row>
    <row r="87543" spans="7:7" x14ac:dyDescent="0.25">
      <c r="G87543"/>
    </row>
    <row r="87544" spans="7:7" x14ac:dyDescent="0.25">
      <c r="G87544"/>
    </row>
    <row r="87545" spans="7:7" x14ac:dyDescent="0.25">
      <c r="G87545"/>
    </row>
    <row r="87546" spans="7:7" x14ac:dyDescent="0.25">
      <c r="G87546"/>
    </row>
    <row r="87547" spans="7:7" x14ac:dyDescent="0.25">
      <c r="G87547"/>
    </row>
    <row r="87548" spans="7:7" x14ac:dyDescent="0.25">
      <c r="G87548"/>
    </row>
    <row r="87549" spans="7:7" x14ac:dyDescent="0.25">
      <c r="G87549"/>
    </row>
    <row r="87550" spans="7:7" x14ac:dyDescent="0.25">
      <c r="G87550"/>
    </row>
    <row r="87551" spans="7:7" x14ac:dyDescent="0.25">
      <c r="G87551"/>
    </row>
    <row r="87552" spans="7:7" x14ac:dyDescent="0.25">
      <c r="G87552"/>
    </row>
    <row r="87553" spans="7:7" x14ac:dyDescent="0.25">
      <c r="G87553"/>
    </row>
    <row r="87554" spans="7:7" x14ac:dyDescent="0.25">
      <c r="G87554"/>
    </row>
    <row r="87555" spans="7:7" x14ac:dyDescent="0.25">
      <c r="G87555"/>
    </row>
    <row r="87556" spans="7:7" x14ac:dyDescent="0.25">
      <c r="G87556"/>
    </row>
    <row r="87557" spans="7:7" x14ac:dyDescent="0.25">
      <c r="G87557"/>
    </row>
    <row r="87558" spans="7:7" x14ac:dyDescent="0.25">
      <c r="G87558"/>
    </row>
    <row r="87559" spans="7:7" x14ac:dyDescent="0.25">
      <c r="G87559"/>
    </row>
    <row r="87560" spans="7:7" x14ac:dyDescent="0.25">
      <c r="G87560"/>
    </row>
    <row r="87561" spans="7:7" x14ac:dyDescent="0.25">
      <c r="G87561"/>
    </row>
    <row r="87562" spans="7:7" x14ac:dyDescent="0.25">
      <c r="G87562"/>
    </row>
    <row r="87563" spans="7:7" x14ac:dyDescent="0.25">
      <c r="G87563"/>
    </row>
    <row r="87564" spans="7:7" x14ac:dyDescent="0.25">
      <c r="G87564"/>
    </row>
    <row r="87565" spans="7:7" x14ac:dyDescent="0.25">
      <c r="G87565"/>
    </row>
    <row r="87566" spans="7:7" x14ac:dyDescent="0.25">
      <c r="G87566"/>
    </row>
    <row r="87567" spans="7:7" x14ac:dyDescent="0.25">
      <c r="G87567"/>
    </row>
    <row r="87568" spans="7:7" x14ac:dyDescent="0.25">
      <c r="G87568"/>
    </row>
    <row r="87569" spans="7:7" x14ac:dyDescent="0.25">
      <c r="G87569"/>
    </row>
    <row r="87570" spans="7:7" x14ac:dyDescent="0.25">
      <c r="G87570"/>
    </row>
    <row r="87571" spans="7:7" x14ac:dyDescent="0.25">
      <c r="G87571"/>
    </row>
    <row r="87572" spans="7:7" x14ac:dyDescent="0.25">
      <c r="G87572"/>
    </row>
    <row r="87573" spans="7:7" x14ac:dyDescent="0.25">
      <c r="G87573"/>
    </row>
    <row r="87574" spans="7:7" x14ac:dyDescent="0.25">
      <c r="G87574"/>
    </row>
    <row r="87575" spans="7:7" x14ac:dyDescent="0.25">
      <c r="G87575"/>
    </row>
    <row r="87576" spans="7:7" x14ac:dyDescent="0.25">
      <c r="G87576"/>
    </row>
    <row r="87577" spans="7:7" x14ac:dyDescent="0.25">
      <c r="G87577"/>
    </row>
    <row r="87578" spans="7:7" x14ac:dyDescent="0.25">
      <c r="G87578"/>
    </row>
    <row r="87579" spans="7:7" x14ac:dyDescent="0.25">
      <c r="G87579"/>
    </row>
    <row r="87580" spans="7:7" x14ac:dyDescent="0.25">
      <c r="G87580"/>
    </row>
    <row r="87581" spans="7:7" x14ac:dyDescent="0.25">
      <c r="G87581"/>
    </row>
    <row r="87582" spans="7:7" x14ac:dyDescent="0.25">
      <c r="G87582"/>
    </row>
    <row r="87583" spans="7:7" x14ac:dyDescent="0.25">
      <c r="G87583"/>
    </row>
    <row r="87584" spans="7:7" x14ac:dyDescent="0.25">
      <c r="G87584"/>
    </row>
    <row r="87585" spans="7:7" x14ac:dyDescent="0.25">
      <c r="G87585"/>
    </row>
    <row r="87586" spans="7:7" x14ac:dyDescent="0.25">
      <c r="G87586"/>
    </row>
    <row r="87587" spans="7:7" x14ac:dyDescent="0.25">
      <c r="G87587"/>
    </row>
    <row r="87588" spans="7:7" x14ac:dyDescent="0.25">
      <c r="G87588"/>
    </row>
    <row r="87589" spans="7:7" x14ac:dyDescent="0.25">
      <c r="G87589"/>
    </row>
    <row r="87590" spans="7:7" x14ac:dyDescent="0.25">
      <c r="G87590"/>
    </row>
    <row r="87591" spans="7:7" x14ac:dyDescent="0.25">
      <c r="G87591"/>
    </row>
    <row r="87592" spans="7:7" x14ac:dyDescent="0.25">
      <c r="G87592"/>
    </row>
    <row r="87593" spans="7:7" x14ac:dyDescent="0.25">
      <c r="G87593"/>
    </row>
    <row r="87594" spans="7:7" x14ac:dyDescent="0.25">
      <c r="G87594"/>
    </row>
    <row r="87595" spans="7:7" x14ac:dyDescent="0.25">
      <c r="G87595"/>
    </row>
    <row r="87596" spans="7:7" x14ac:dyDescent="0.25">
      <c r="G87596"/>
    </row>
    <row r="87597" spans="7:7" x14ac:dyDescent="0.25">
      <c r="G87597"/>
    </row>
    <row r="87598" spans="7:7" x14ac:dyDescent="0.25">
      <c r="G87598"/>
    </row>
    <row r="87599" spans="7:7" x14ac:dyDescent="0.25">
      <c r="G87599"/>
    </row>
    <row r="87600" spans="7:7" x14ac:dyDescent="0.25">
      <c r="G87600"/>
    </row>
    <row r="87601" spans="7:7" x14ac:dyDescent="0.25">
      <c r="G87601"/>
    </row>
    <row r="87602" spans="7:7" x14ac:dyDescent="0.25">
      <c r="G87602"/>
    </row>
    <row r="87603" spans="7:7" x14ac:dyDescent="0.25">
      <c r="G87603"/>
    </row>
    <row r="87604" spans="7:7" x14ac:dyDescent="0.25">
      <c r="G87604"/>
    </row>
    <row r="87605" spans="7:7" x14ac:dyDescent="0.25">
      <c r="G87605"/>
    </row>
    <row r="87606" spans="7:7" x14ac:dyDescent="0.25">
      <c r="G87606"/>
    </row>
    <row r="87607" spans="7:7" x14ac:dyDescent="0.25">
      <c r="G87607"/>
    </row>
    <row r="87608" spans="7:7" x14ac:dyDescent="0.25">
      <c r="G87608"/>
    </row>
    <row r="87609" spans="7:7" x14ac:dyDescent="0.25">
      <c r="G87609"/>
    </row>
    <row r="87610" spans="7:7" x14ac:dyDescent="0.25">
      <c r="G87610"/>
    </row>
    <row r="87611" spans="7:7" x14ac:dyDescent="0.25">
      <c r="G87611"/>
    </row>
    <row r="87612" spans="7:7" x14ac:dyDescent="0.25">
      <c r="G87612"/>
    </row>
    <row r="87613" spans="7:7" x14ac:dyDescent="0.25">
      <c r="G87613"/>
    </row>
    <row r="87614" spans="7:7" x14ac:dyDescent="0.25">
      <c r="G87614"/>
    </row>
    <row r="87615" spans="7:7" x14ac:dyDescent="0.25">
      <c r="G87615"/>
    </row>
    <row r="87616" spans="7:7" x14ac:dyDescent="0.25">
      <c r="G87616"/>
    </row>
    <row r="87617" spans="7:7" x14ac:dyDescent="0.25">
      <c r="G87617"/>
    </row>
    <row r="87618" spans="7:7" x14ac:dyDescent="0.25">
      <c r="G87618"/>
    </row>
    <row r="87619" spans="7:7" x14ac:dyDescent="0.25">
      <c r="G87619"/>
    </row>
    <row r="87620" spans="7:7" x14ac:dyDescent="0.25">
      <c r="G87620"/>
    </row>
    <row r="87621" spans="7:7" x14ac:dyDescent="0.25">
      <c r="G87621"/>
    </row>
    <row r="87622" spans="7:7" x14ac:dyDescent="0.25">
      <c r="G87622"/>
    </row>
    <row r="87623" spans="7:7" x14ac:dyDescent="0.25">
      <c r="G87623"/>
    </row>
    <row r="87624" spans="7:7" x14ac:dyDescent="0.25">
      <c r="G87624"/>
    </row>
    <row r="87625" spans="7:7" x14ac:dyDescent="0.25">
      <c r="G87625"/>
    </row>
    <row r="87626" spans="7:7" x14ac:dyDescent="0.25">
      <c r="G87626"/>
    </row>
    <row r="87627" spans="7:7" x14ac:dyDescent="0.25">
      <c r="G87627"/>
    </row>
    <row r="87628" spans="7:7" x14ac:dyDescent="0.25">
      <c r="G87628"/>
    </row>
    <row r="87629" spans="7:7" x14ac:dyDescent="0.25">
      <c r="G87629"/>
    </row>
    <row r="87630" spans="7:7" x14ac:dyDescent="0.25">
      <c r="G87630"/>
    </row>
    <row r="87631" spans="7:7" x14ac:dyDescent="0.25">
      <c r="G87631"/>
    </row>
    <row r="87632" spans="7:7" x14ac:dyDescent="0.25">
      <c r="G87632"/>
    </row>
    <row r="87633" spans="7:7" x14ac:dyDescent="0.25">
      <c r="G87633"/>
    </row>
    <row r="87634" spans="7:7" x14ac:dyDescent="0.25">
      <c r="G87634"/>
    </row>
    <row r="87635" spans="7:7" x14ac:dyDescent="0.25">
      <c r="G87635"/>
    </row>
    <row r="87636" spans="7:7" x14ac:dyDescent="0.25">
      <c r="G87636"/>
    </row>
    <row r="87637" spans="7:7" x14ac:dyDescent="0.25">
      <c r="G87637"/>
    </row>
    <row r="87638" spans="7:7" x14ac:dyDescent="0.25">
      <c r="G87638"/>
    </row>
    <row r="87639" spans="7:7" x14ac:dyDescent="0.25">
      <c r="G87639"/>
    </row>
    <row r="87640" spans="7:7" x14ac:dyDescent="0.25">
      <c r="G87640"/>
    </row>
    <row r="87641" spans="7:7" x14ac:dyDescent="0.25">
      <c r="G87641"/>
    </row>
    <row r="87642" spans="7:7" x14ac:dyDescent="0.25">
      <c r="G87642"/>
    </row>
    <row r="87643" spans="7:7" x14ac:dyDescent="0.25">
      <c r="G87643"/>
    </row>
    <row r="87644" spans="7:7" x14ac:dyDescent="0.25">
      <c r="G87644"/>
    </row>
    <row r="87645" spans="7:7" x14ac:dyDescent="0.25">
      <c r="G87645"/>
    </row>
    <row r="87646" spans="7:7" x14ac:dyDescent="0.25">
      <c r="G87646"/>
    </row>
    <row r="87647" spans="7:7" x14ac:dyDescent="0.25">
      <c r="G87647"/>
    </row>
    <row r="87648" spans="7:7" x14ac:dyDescent="0.25">
      <c r="G87648"/>
    </row>
    <row r="87649" spans="7:7" x14ac:dyDescent="0.25">
      <c r="G87649"/>
    </row>
    <row r="87650" spans="7:7" x14ac:dyDescent="0.25">
      <c r="G87650"/>
    </row>
    <row r="87651" spans="7:7" x14ac:dyDescent="0.25">
      <c r="G87651"/>
    </row>
    <row r="87652" spans="7:7" x14ac:dyDescent="0.25">
      <c r="G87652"/>
    </row>
    <row r="87653" spans="7:7" x14ac:dyDescent="0.25">
      <c r="G87653"/>
    </row>
    <row r="87654" spans="7:7" x14ac:dyDescent="0.25">
      <c r="G87654"/>
    </row>
    <row r="87655" spans="7:7" x14ac:dyDescent="0.25">
      <c r="G87655"/>
    </row>
    <row r="87656" spans="7:7" x14ac:dyDescent="0.25">
      <c r="G87656"/>
    </row>
    <row r="87657" spans="7:7" x14ac:dyDescent="0.25">
      <c r="G87657"/>
    </row>
    <row r="87658" spans="7:7" x14ac:dyDescent="0.25">
      <c r="G87658"/>
    </row>
    <row r="87659" spans="7:7" x14ac:dyDescent="0.25">
      <c r="G87659"/>
    </row>
    <row r="87660" spans="7:7" x14ac:dyDescent="0.25">
      <c r="G87660"/>
    </row>
    <row r="87661" spans="7:7" x14ac:dyDescent="0.25">
      <c r="G87661"/>
    </row>
    <row r="87662" spans="7:7" x14ac:dyDescent="0.25">
      <c r="G87662"/>
    </row>
    <row r="87663" spans="7:7" x14ac:dyDescent="0.25">
      <c r="G87663"/>
    </row>
    <row r="87664" spans="7:7" x14ac:dyDescent="0.25">
      <c r="G87664"/>
    </row>
    <row r="87665" spans="7:7" x14ac:dyDescent="0.25">
      <c r="G87665"/>
    </row>
    <row r="87666" spans="7:7" x14ac:dyDescent="0.25">
      <c r="G87666"/>
    </row>
    <row r="87667" spans="7:7" x14ac:dyDescent="0.25">
      <c r="G87667"/>
    </row>
    <row r="87668" spans="7:7" x14ac:dyDescent="0.25">
      <c r="G87668"/>
    </row>
    <row r="87669" spans="7:7" x14ac:dyDescent="0.25">
      <c r="G87669"/>
    </row>
    <row r="87670" spans="7:7" x14ac:dyDescent="0.25">
      <c r="G87670"/>
    </row>
    <row r="87671" spans="7:7" x14ac:dyDescent="0.25">
      <c r="G87671"/>
    </row>
    <row r="87672" spans="7:7" x14ac:dyDescent="0.25">
      <c r="G87672"/>
    </row>
    <row r="87673" spans="7:7" x14ac:dyDescent="0.25">
      <c r="G87673"/>
    </row>
    <row r="87674" spans="7:7" x14ac:dyDescent="0.25">
      <c r="G87674"/>
    </row>
    <row r="87675" spans="7:7" x14ac:dyDescent="0.25">
      <c r="G87675"/>
    </row>
    <row r="87676" spans="7:7" x14ac:dyDescent="0.25">
      <c r="G87676"/>
    </row>
    <row r="87677" spans="7:7" x14ac:dyDescent="0.25">
      <c r="G87677"/>
    </row>
    <row r="87678" spans="7:7" x14ac:dyDescent="0.25">
      <c r="G87678"/>
    </row>
    <row r="87679" spans="7:7" x14ac:dyDescent="0.25">
      <c r="G87679"/>
    </row>
    <row r="87680" spans="7:7" x14ac:dyDescent="0.25">
      <c r="G87680"/>
    </row>
    <row r="87681" spans="7:7" x14ac:dyDescent="0.25">
      <c r="G87681"/>
    </row>
    <row r="87682" spans="7:7" x14ac:dyDescent="0.25">
      <c r="G87682"/>
    </row>
    <row r="87683" spans="7:7" x14ac:dyDescent="0.25">
      <c r="G87683"/>
    </row>
    <row r="87684" spans="7:7" x14ac:dyDescent="0.25">
      <c r="G87684"/>
    </row>
    <row r="87685" spans="7:7" x14ac:dyDescent="0.25">
      <c r="G87685"/>
    </row>
    <row r="87686" spans="7:7" x14ac:dyDescent="0.25">
      <c r="G87686"/>
    </row>
    <row r="87687" spans="7:7" x14ac:dyDescent="0.25">
      <c r="G87687"/>
    </row>
    <row r="87688" spans="7:7" x14ac:dyDescent="0.25">
      <c r="G87688"/>
    </row>
    <row r="87689" spans="7:7" x14ac:dyDescent="0.25">
      <c r="G87689"/>
    </row>
    <row r="87690" spans="7:7" x14ac:dyDescent="0.25">
      <c r="G87690"/>
    </row>
    <row r="87691" spans="7:7" x14ac:dyDescent="0.25">
      <c r="G87691"/>
    </row>
    <row r="87692" spans="7:7" x14ac:dyDescent="0.25">
      <c r="G87692"/>
    </row>
    <row r="87693" spans="7:7" x14ac:dyDescent="0.25">
      <c r="G87693"/>
    </row>
    <row r="87694" spans="7:7" x14ac:dyDescent="0.25">
      <c r="G87694"/>
    </row>
    <row r="87695" spans="7:7" x14ac:dyDescent="0.25">
      <c r="G87695"/>
    </row>
    <row r="87696" spans="7:7" x14ac:dyDescent="0.25">
      <c r="G87696"/>
    </row>
    <row r="87697" spans="7:7" x14ac:dyDescent="0.25">
      <c r="G87697"/>
    </row>
    <row r="87698" spans="7:7" x14ac:dyDescent="0.25">
      <c r="G87698"/>
    </row>
    <row r="87699" spans="7:7" x14ac:dyDescent="0.25">
      <c r="G87699"/>
    </row>
    <row r="87700" spans="7:7" x14ac:dyDescent="0.25">
      <c r="G87700"/>
    </row>
    <row r="87701" spans="7:7" x14ac:dyDescent="0.25">
      <c r="G87701"/>
    </row>
    <row r="87702" spans="7:7" x14ac:dyDescent="0.25">
      <c r="G87702"/>
    </row>
    <row r="87703" spans="7:7" x14ac:dyDescent="0.25">
      <c r="G87703"/>
    </row>
    <row r="87704" spans="7:7" x14ac:dyDescent="0.25">
      <c r="G87704"/>
    </row>
    <row r="87705" spans="7:7" x14ac:dyDescent="0.25">
      <c r="G87705"/>
    </row>
    <row r="87706" spans="7:7" x14ac:dyDescent="0.25">
      <c r="G87706"/>
    </row>
    <row r="87707" spans="7:7" x14ac:dyDescent="0.25">
      <c r="G87707"/>
    </row>
    <row r="87708" spans="7:7" x14ac:dyDescent="0.25">
      <c r="G87708"/>
    </row>
    <row r="87709" spans="7:7" x14ac:dyDescent="0.25">
      <c r="G87709"/>
    </row>
    <row r="87710" spans="7:7" x14ac:dyDescent="0.25">
      <c r="G87710"/>
    </row>
    <row r="87711" spans="7:7" x14ac:dyDescent="0.25">
      <c r="G87711"/>
    </row>
    <row r="87712" spans="7:7" x14ac:dyDescent="0.25">
      <c r="G87712"/>
    </row>
    <row r="87713" spans="7:7" x14ac:dyDescent="0.25">
      <c r="G87713"/>
    </row>
    <row r="87714" spans="7:7" x14ac:dyDescent="0.25">
      <c r="G87714"/>
    </row>
    <row r="87715" spans="7:7" x14ac:dyDescent="0.25">
      <c r="G87715"/>
    </row>
    <row r="87716" spans="7:7" x14ac:dyDescent="0.25">
      <c r="G87716"/>
    </row>
    <row r="87717" spans="7:7" x14ac:dyDescent="0.25">
      <c r="G87717"/>
    </row>
    <row r="87718" spans="7:7" x14ac:dyDescent="0.25">
      <c r="G87718"/>
    </row>
    <row r="87719" spans="7:7" x14ac:dyDescent="0.25">
      <c r="G87719"/>
    </row>
    <row r="87720" spans="7:7" x14ac:dyDescent="0.25">
      <c r="G87720"/>
    </row>
    <row r="87721" spans="7:7" x14ac:dyDescent="0.25">
      <c r="G87721"/>
    </row>
    <row r="87722" spans="7:7" x14ac:dyDescent="0.25">
      <c r="G87722"/>
    </row>
    <row r="87723" spans="7:7" x14ac:dyDescent="0.25">
      <c r="G87723"/>
    </row>
    <row r="87724" spans="7:7" x14ac:dyDescent="0.25">
      <c r="G87724"/>
    </row>
    <row r="87725" spans="7:7" x14ac:dyDescent="0.25">
      <c r="G87725"/>
    </row>
    <row r="87726" spans="7:7" x14ac:dyDescent="0.25">
      <c r="G87726"/>
    </row>
    <row r="87727" spans="7:7" x14ac:dyDescent="0.25">
      <c r="G87727"/>
    </row>
    <row r="87728" spans="7:7" x14ac:dyDescent="0.25">
      <c r="G87728"/>
    </row>
    <row r="87729" spans="7:7" x14ac:dyDescent="0.25">
      <c r="G87729"/>
    </row>
    <row r="87730" spans="7:7" x14ac:dyDescent="0.25">
      <c r="G87730"/>
    </row>
    <row r="87731" spans="7:7" x14ac:dyDescent="0.25">
      <c r="G87731"/>
    </row>
    <row r="87732" spans="7:7" x14ac:dyDescent="0.25">
      <c r="G87732"/>
    </row>
    <row r="87733" spans="7:7" x14ac:dyDescent="0.25">
      <c r="G87733"/>
    </row>
    <row r="87734" spans="7:7" x14ac:dyDescent="0.25">
      <c r="G87734"/>
    </row>
    <row r="87735" spans="7:7" x14ac:dyDescent="0.25">
      <c r="G87735"/>
    </row>
    <row r="87736" spans="7:7" x14ac:dyDescent="0.25">
      <c r="G87736"/>
    </row>
    <row r="87737" spans="7:7" x14ac:dyDescent="0.25">
      <c r="G87737"/>
    </row>
    <row r="87738" spans="7:7" x14ac:dyDescent="0.25">
      <c r="G87738"/>
    </row>
    <row r="87739" spans="7:7" x14ac:dyDescent="0.25">
      <c r="G87739"/>
    </row>
    <row r="87740" spans="7:7" x14ac:dyDescent="0.25">
      <c r="G87740"/>
    </row>
    <row r="87741" spans="7:7" x14ac:dyDescent="0.25">
      <c r="G87741"/>
    </row>
    <row r="87742" spans="7:7" x14ac:dyDescent="0.25">
      <c r="G87742"/>
    </row>
    <row r="87743" spans="7:7" x14ac:dyDescent="0.25">
      <c r="G87743"/>
    </row>
    <row r="87744" spans="7:7" x14ac:dyDescent="0.25">
      <c r="G87744"/>
    </row>
    <row r="87745" spans="7:7" x14ac:dyDescent="0.25">
      <c r="G87745"/>
    </row>
    <row r="87746" spans="7:7" x14ac:dyDescent="0.25">
      <c r="G87746"/>
    </row>
    <row r="87747" spans="7:7" x14ac:dyDescent="0.25">
      <c r="G87747"/>
    </row>
    <row r="87748" spans="7:7" x14ac:dyDescent="0.25">
      <c r="G87748"/>
    </row>
    <row r="87749" spans="7:7" x14ac:dyDescent="0.25">
      <c r="G87749"/>
    </row>
    <row r="87750" spans="7:7" x14ac:dyDescent="0.25">
      <c r="G87750"/>
    </row>
    <row r="87751" spans="7:7" x14ac:dyDescent="0.25">
      <c r="G87751"/>
    </row>
    <row r="87752" spans="7:7" x14ac:dyDescent="0.25">
      <c r="G87752"/>
    </row>
    <row r="87753" spans="7:7" x14ac:dyDescent="0.25">
      <c r="G87753"/>
    </row>
    <row r="87754" spans="7:7" x14ac:dyDescent="0.25">
      <c r="G87754"/>
    </row>
    <row r="87755" spans="7:7" x14ac:dyDescent="0.25">
      <c r="G87755"/>
    </row>
    <row r="87756" spans="7:7" x14ac:dyDescent="0.25">
      <c r="G87756"/>
    </row>
    <row r="87757" spans="7:7" x14ac:dyDescent="0.25">
      <c r="G87757"/>
    </row>
    <row r="87758" spans="7:7" x14ac:dyDescent="0.25">
      <c r="G87758"/>
    </row>
    <row r="87759" spans="7:7" x14ac:dyDescent="0.25">
      <c r="G87759"/>
    </row>
    <row r="87760" spans="7:7" x14ac:dyDescent="0.25">
      <c r="G87760"/>
    </row>
    <row r="87761" spans="7:7" x14ac:dyDescent="0.25">
      <c r="G87761"/>
    </row>
    <row r="87762" spans="7:7" x14ac:dyDescent="0.25">
      <c r="G87762"/>
    </row>
    <row r="87763" spans="7:7" x14ac:dyDescent="0.25">
      <c r="G87763"/>
    </row>
    <row r="87764" spans="7:7" x14ac:dyDescent="0.25">
      <c r="G87764"/>
    </row>
    <row r="87765" spans="7:7" x14ac:dyDescent="0.25">
      <c r="G87765"/>
    </row>
    <row r="87766" spans="7:7" x14ac:dyDescent="0.25">
      <c r="G87766"/>
    </row>
    <row r="87767" spans="7:7" x14ac:dyDescent="0.25">
      <c r="G87767"/>
    </row>
    <row r="87768" spans="7:7" x14ac:dyDescent="0.25">
      <c r="G87768"/>
    </row>
    <row r="87769" spans="7:7" x14ac:dyDescent="0.25">
      <c r="G87769"/>
    </row>
    <row r="87770" spans="7:7" x14ac:dyDescent="0.25">
      <c r="G87770"/>
    </row>
    <row r="87771" spans="7:7" x14ac:dyDescent="0.25">
      <c r="G87771"/>
    </row>
    <row r="87772" spans="7:7" x14ac:dyDescent="0.25">
      <c r="G87772"/>
    </row>
    <row r="87773" spans="7:7" x14ac:dyDescent="0.25">
      <c r="G87773"/>
    </row>
    <row r="87774" spans="7:7" x14ac:dyDescent="0.25">
      <c r="G87774"/>
    </row>
    <row r="87775" spans="7:7" x14ac:dyDescent="0.25">
      <c r="G87775"/>
    </row>
    <row r="87776" spans="7:7" x14ac:dyDescent="0.25">
      <c r="G87776"/>
    </row>
    <row r="87777" spans="7:7" x14ac:dyDescent="0.25">
      <c r="G87777"/>
    </row>
    <row r="87778" spans="7:7" x14ac:dyDescent="0.25">
      <c r="G87778"/>
    </row>
    <row r="87779" spans="7:7" x14ac:dyDescent="0.25">
      <c r="G87779"/>
    </row>
    <row r="87780" spans="7:7" x14ac:dyDescent="0.25">
      <c r="G87780"/>
    </row>
    <row r="87781" spans="7:7" x14ac:dyDescent="0.25">
      <c r="G87781"/>
    </row>
    <row r="87782" spans="7:7" x14ac:dyDescent="0.25">
      <c r="G87782"/>
    </row>
    <row r="87783" spans="7:7" x14ac:dyDescent="0.25">
      <c r="G87783"/>
    </row>
    <row r="87784" spans="7:7" x14ac:dyDescent="0.25">
      <c r="G87784"/>
    </row>
    <row r="87785" spans="7:7" x14ac:dyDescent="0.25">
      <c r="G87785"/>
    </row>
    <row r="87786" spans="7:7" x14ac:dyDescent="0.25">
      <c r="G87786"/>
    </row>
    <row r="87787" spans="7:7" x14ac:dyDescent="0.25">
      <c r="G87787"/>
    </row>
    <row r="87788" spans="7:7" x14ac:dyDescent="0.25">
      <c r="G87788"/>
    </row>
    <row r="87789" spans="7:7" x14ac:dyDescent="0.25">
      <c r="G87789"/>
    </row>
    <row r="87790" spans="7:7" x14ac:dyDescent="0.25">
      <c r="G87790"/>
    </row>
    <row r="87791" spans="7:7" x14ac:dyDescent="0.25">
      <c r="G87791"/>
    </row>
    <row r="87792" spans="7:7" x14ac:dyDescent="0.25">
      <c r="G87792"/>
    </row>
    <row r="87793" spans="7:7" x14ac:dyDescent="0.25">
      <c r="G87793"/>
    </row>
    <row r="87794" spans="7:7" x14ac:dyDescent="0.25">
      <c r="G87794"/>
    </row>
    <row r="87795" spans="7:7" x14ac:dyDescent="0.25">
      <c r="G87795"/>
    </row>
    <row r="87796" spans="7:7" x14ac:dyDescent="0.25">
      <c r="G87796"/>
    </row>
    <row r="87797" spans="7:7" x14ac:dyDescent="0.25">
      <c r="G87797"/>
    </row>
    <row r="87798" spans="7:7" x14ac:dyDescent="0.25">
      <c r="G87798"/>
    </row>
    <row r="87799" spans="7:7" x14ac:dyDescent="0.25">
      <c r="G87799"/>
    </row>
    <row r="87800" spans="7:7" x14ac:dyDescent="0.25">
      <c r="G87800"/>
    </row>
    <row r="87801" spans="7:7" x14ac:dyDescent="0.25">
      <c r="G87801"/>
    </row>
    <row r="87802" spans="7:7" x14ac:dyDescent="0.25">
      <c r="G87802"/>
    </row>
    <row r="87803" spans="7:7" x14ac:dyDescent="0.25">
      <c r="G87803"/>
    </row>
    <row r="87804" spans="7:7" x14ac:dyDescent="0.25">
      <c r="G87804"/>
    </row>
    <row r="87805" spans="7:7" x14ac:dyDescent="0.25">
      <c r="G87805"/>
    </row>
    <row r="87806" spans="7:7" x14ac:dyDescent="0.25">
      <c r="G87806"/>
    </row>
    <row r="87807" spans="7:7" x14ac:dyDescent="0.25">
      <c r="G87807"/>
    </row>
    <row r="87808" spans="7:7" x14ac:dyDescent="0.25">
      <c r="G87808"/>
    </row>
    <row r="87809" spans="7:7" x14ac:dyDescent="0.25">
      <c r="G87809"/>
    </row>
    <row r="87810" spans="7:7" x14ac:dyDescent="0.25">
      <c r="G87810"/>
    </row>
    <row r="87811" spans="7:7" x14ac:dyDescent="0.25">
      <c r="G87811"/>
    </row>
    <row r="87812" spans="7:7" x14ac:dyDescent="0.25">
      <c r="G87812"/>
    </row>
    <row r="87813" spans="7:7" x14ac:dyDescent="0.25">
      <c r="G87813"/>
    </row>
    <row r="87814" spans="7:7" x14ac:dyDescent="0.25">
      <c r="G87814"/>
    </row>
    <row r="87815" spans="7:7" x14ac:dyDescent="0.25">
      <c r="G87815"/>
    </row>
    <row r="87816" spans="7:7" x14ac:dyDescent="0.25">
      <c r="G87816"/>
    </row>
    <row r="87817" spans="7:7" x14ac:dyDescent="0.25">
      <c r="G87817"/>
    </row>
    <row r="87818" spans="7:7" x14ac:dyDescent="0.25">
      <c r="G87818"/>
    </row>
    <row r="87819" spans="7:7" x14ac:dyDescent="0.25">
      <c r="G87819"/>
    </row>
    <row r="87820" spans="7:7" x14ac:dyDescent="0.25">
      <c r="G87820"/>
    </row>
    <row r="87821" spans="7:7" x14ac:dyDescent="0.25">
      <c r="G87821"/>
    </row>
    <row r="87822" spans="7:7" x14ac:dyDescent="0.25">
      <c r="G87822"/>
    </row>
    <row r="87823" spans="7:7" x14ac:dyDescent="0.25">
      <c r="G87823"/>
    </row>
    <row r="87824" spans="7:7" x14ac:dyDescent="0.25">
      <c r="G87824"/>
    </row>
    <row r="87825" spans="7:7" x14ac:dyDescent="0.25">
      <c r="G87825"/>
    </row>
    <row r="87826" spans="7:7" x14ac:dyDescent="0.25">
      <c r="G87826"/>
    </row>
    <row r="87827" spans="7:7" x14ac:dyDescent="0.25">
      <c r="G87827"/>
    </row>
    <row r="87828" spans="7:7" x14ac:dyDescent="0.25">
      <c r="G87828"/>
    </row>
    <row r="87829" spans="7:7" x14ac:dyDescent="0.25">
      <c r="G87829"/>
    </row>
    <row r="87830" spans="7:7" x14ac:dyDescent="0.25">
      <c r="G87830"/>
    </row>
    <row r="87831" spans="7:7" x14ac:dyDescent="0.25">
      <c r="G87831"/>
    </row>
    <row r="87832" spans="7:7" x14ac:dyDescent="0.25">
      <c r="G87832"/>
    </row>
    <row r="87833" spans="7:7" x14ac:dyDescent="0.25">
      <c r="G87833"/>
    </row>
    <row r="87834" spans="7:7" x14ac:dyDescent="0.25">
      <c r="G87834"/>
    </row>
    <row r="87835" spans="7:7" x14ac:dyDescent="0.25">
      <c r="G87835"/>
    </row>
    <row r="87836" spans="7:7" x14ac:dyDescent="0.25">
      <c r="G87836"/>
    </row>
    <row r="87837" spans="7:7" x14ac:dyDescent="0.25">
      <c r="G87837"/>
    </row>
    <row r="87838" spans="7:7" x14ac:dyDescent="0.25">
      <c r="G87838"/>
    </row>
    <row r="87839" spans="7:7" x14ac:dyDescent="0.25">
      <c r="G87839"/>
    </row>
    <row r="87840" spans="7:7" x14ac:dyDescent="0.25">
      <c r="G87840"/>
    </row>
    <row r="87841" spans="7:7" x14ac:dyDescent="0.25">
      <c r="G87841"/>
    </row>
    <row r="87842" spans="7:7" x14ac:dyDescent="0.25">
      <c r="G87842"/>
    </row>
    <row r="87843" spans="7:7" x14ac:dyDescent="0.25">
      <c r="G87843"/>
    </row>
    <row r="87844" spans="7:7" x14ac:dyDescent="0.25">
      <c r="G87844"/>
    </row>
    <row r="87845" spans="7:7" x14ac:dyDescent="0.25">
      <c r="G87845"/>
    </row>
    <row r="87846" spans="7:7" x14ac:dyDescent="0.25">
      <c r="G87846"/>
    </row>
    <row r="87847" spans="7:7" x14ac:dyDescent="0.25">
      <c r="G87847"/>
    </row>
    <row r="87848" spans="7:7" x14ac:dyDescent="0.25">
      <c r="G87848"/>
    </row>
    <row r="87849" spans="7:7" x14ac:dyDescent="0.25">
      <c r="G87849"/>
    </row>
    <row r="87850" spans="7:7" x14ac:dyDescent="0.25">
      <c r="G87850"/>
    </row>
    <row r="87851" spans="7:7" x14ac:dyDescent="0.25">
      <c r="G87851"/>
    </row>
    <row r="87852" spans="7:7" x14ac:dyDescent="0.25">
      <c r="G87852"/>
    </row>
    <row r="87853" spans="7:7" x14ac:dyDescent="0.25">
      <c r="G87853"/>
    </row>
    <row r="87854" spans="7:7" x14ac:dyDescent="0.25">
      <c r="G87854"/>
    </row>
    <row r="87855" spans="7:7" x14ac:dyDescent="0.25">
      <c r="G87855"/>
    </row>
    <row r="87856" spans="7:7" x14ac:dyDescent="0.25">
      <c r="G87856"/>
    </row>
    <row r="87857" spans="7:7" x14ac:dyDescent="0.25">
      <c r="G87857"/>
    </row>
    <row r="87858" spans="7:7" x14ac:dyDescent="0.25">
      <c r="G87858"/>
    </row>
    <row r="87859" spans="7:7" x14ac:dyDescent="0.25">
      <c r="G87859"/>
    </row>
    <row r="87860" spans="7:7" x14ac:dyDescent="0.25">
      <c r="G87860"/>
    </row>
    <row r="87861" spans="7:7" x14ac:dyDescent="0.25">
      <c r="G87861"/>
    </row>
    <row r="87862" spans="7:7" x14ac:dyDescent="0.25">
      <c r="G87862"/>
    </row>
    <row r="87863" spans="7:7" x14ac:dyDescent="0.25">
      <c r="G87863"/>
    </row>
    <row r="87864" spans="7:7" x14ac:dyDescent="0.25">
      <c r="G87864"/>
    </row>
    <row r="87865" spans="7:7" x14ac:dyDescent="0.25">
      <c r="G87865"/>
    </row>
    <row r="87866" spans="7:7" x14ac:dyDescent="0.25">
      <c r="G87866"/>
    </row>
    <row r="87867" spans="7:7" x14ac:dyDescent="0.25">
      <c r="G87867"/>
    </row>
    <row r="87868" spans="7:7" x14ac:dyDescent="0.25">
      <c r="G87868"/>
    </row>
    <row r="87869" spans="7:7" x14ac:dyDescent="0.25">
      <c r="G87869"/>
    </row>
    <row r="87870" spans="7:7" x14ac:dyDescent="0.25">
      <c r="G87870"/>
    </row>
    <row r="87871" spans="7:7" x14ac:dyDescent="0.25">
      <c r="G87871"/>
    </row>
    <row r="87872" spans="7:7" x14ac:dyDescent="0.25">
      <c r="G87872"/>
    </row>
    <row r="87873" spans="7:7" x14ac:dyDescent="0.25">
      <c r="G87873"/>
    </row>
    <row r="87874" spans="7:7" x14ac:dyDescent="0.25">
      <c r="G87874"/>
    </row>
    <row r="87875" spans="7:7" x14ac:dyDescent="0.25">
      <c r="G87875"/>
    </row>
    <row r="87876" spans="7:7" x14ac:dyDescent="0.25">
      <c r="G87876"/>
    </row>
    <row r="87877" spans="7:7" x14ac:dyDescent="0.25">
      <c r="G87877"/>
    </row>
    <row r="87878" spans="7:7" x14ac:dyDescent="0.25">
      <c r="G87878"/>
    </row>
    <row r="87879" spans="7:7" x14ac:dyDescent="0.25">
      <c r="G87879"/>
    </row>
    <row r="87880" spans="7:7" x14ac:dyDescent="0.25">
      <c r="G87880"/>
    </row>
    <row r="87881" spans="7:7" x14ac:dyDescent="0.25">
      <c r="G87881"/>
    </row>
    <row r="87882" spans="7:7" x14ac:dyDescent="0.25">
      <c r="G87882"/>
    </row>
    <row r="87883" spans="7:7" x14ac:dyDescent="0.25">
      <c r="G87883"/>
    </row>
    <row r="87884" spans="7:7" x14ac:dyDescent="0.25">
      <c r="G87884"/>
    </row>
    <row r="87885" spans="7:7" x14ac:dyDescent="0.25">
      <c r="G87885"/>
    </row>
    <row r="87886" spans="7:7" x14ac:dyDescent="0.25">
      <c r="G87886"/>
    </row>
    <row r="87887" spans="7:7" x14ac:dyDescent="0.25">
      <c r="G87887"/>
    </row>
    <row r="87888" spans="7:7" x14ac:dyDescent="0.25">
      <c r="G87888"/>
    </row>
    <row r="87889" spans="7:7" x14ac:dyDescent="0.25">
      <c r="G87889"/>
    </row>
    <row r="87890" spans="7:7" x14ac:dyDescent="0.25">
      <c r="G87890"/>
    </row>
    <row r="87891" spans="7:7" x14ac:dyDescent="0.25">
      <c r="G87891"/>
    </row>
    <row r="87892" spans="7:7" x14ac:dyDescent="0.25">
      <c r="G87892"/>
    </row>
    <row r="87893" spans="7:7" x14ac:dyDescent="0.25">
      <c r="G87893"/>
    </row>
    <row r="87894" spans="7:7" x14ac:dyDescent="0.25">
      <c r="G87894"/>
    </row>
    <row r="87895" spans="7:7" x14ac:dyDescent="0.25">
      <c r="G87895"/>
    </row>
    <row r="87896" spans="7:7" x14ac:dyDescent="0.25">
      <c r="G87896"/>
    </row>
    <row r="87897" spans="7:7" x14ac:dyDescent="0.25">
      <c r="G87897"/>
    </row>
    <row r="87898" spans="7:7" x14ac:dyDescent="0.25">
      <c r="G87898"/>
    </row>
    <row r="87899" spans="7:7" x14ac:dyDescent="0.25">
      <c r="G87899"/>
    </row>
    <row r="87900" spans="7:7" x14ac:dyDescent="0.25">
      <c r="G87900"/>
    </row>
    <row r="87901" spans="7:7" x14ac:dyDescent="0.25">
      <c r="G87901"/>
    </row>
    <row r="87902" spans="7:7" x14ac:dyDescent="0.25">
      <c r="G87902"/>
    </row>
    <row r="87903" spans="7:7" x14ac:dyDescent="0.25">
      <c r="G87903"/>
    </row>
    <row r="87904" spans="7:7" x14ac:dyDescent="0.25">
      <c r="G87904"/>
    </row>
    <row r="87905" spans="7:7" x14ac:dyDescent="0.25">
      <c r="G87905"/>
    </row>
    <row r="87906" spans="7:7" x14ac:dyDescent="0.25">
      <c r="G87906"/>
    </row>
    <row r="87907" spans="7:7" x14ac:dyDescent="0.25">
      <c r="G87907"/>
    </row>
    <row r="87908" spans="7:7" x14ac:dyDescent="0.25">
      <c r="G87908"/>
    </row>
    <row r="87909" spans="7:7" x14ac:dyDescent="0.25">
      <c r="G87909"/>
    </row>
    <row r="87910" spans="7:7" x14ac:dyDescent="0.25">
      <c r="G87910"/>
    </row>
    <row r="87911" spans="7:7" x14ac:dyDescent="0.25">
      <c r="G87911"/>
    </row>
    <row r="87912" spans="7:7" x14ac:dyDescent="0.25">
      <c r="G87912"/>
    </row>
    <row r="87913" spans="7:7" x14ac:dyDescent="0.25">
      <c r="G87913"/>
    </row>
    <row r="87914" spans="7:7" x14ac:dyDescent="0.25">
      <c r="G87914"/>
    </row>
    <row r="87915" spans="7:7" x14ac:dyDescent="0.25">
      <c r="G87915"/>
    </row>
    <row r="87916" spans="7:7" x14ac:dyDescent="0.25">
      <c r="G87916"/>
    </row>
    <row r="87917" spans="7:7" x14ac:dyDescent="0.25">
      <c r="G87917"/>
    </row>
    <row r="87918" spans="7:7" x14ac:dyDescent="0.25">
      <c r="G87918"/>
    </row>
    <row r="87919" spans="7:7" x14ac:dyDescent="0.25">
      <c r="G87919"/>
    </row>
    <row r="87920" spans="7:7" x14ac:dyDescent="0.25">
      <c r="G87920"/>
    </row>
    <row r="87921" spans="7:7" x14ac:dyDescent="0.25">
      <c r="G87921"/>
    </row>
    <row r="87922" spans="7:7" x14ac:dyDescent="0.25">
      <c r="G87922"/>
    </row>
    <row r="87923" spans="7:7" x14ac:dyDescent="0.25">
      <c r="G87923"/>
    </row>
    <row r="87924" spans="7:7" x14ac:dyDescent="0.25">
      <c r="G87924"/>
    </row>
    <row r="87925" spans="7:7" x14ac:dyDescent="0.25">
      <c r="G87925"/>
    </row>
    <row r="87926" spans="7:7" x14ac:dyDescent="0.25">
      <c r="G87926"/>
    </row>
    <row r="87927" spans="7:7" x14ac:dyDescent="0.25">
      <c r="G87927"/>
    </row>
    <row r="87928" spans="7:7" x14ac:dyDescent="0.25">
      <c r="G87928"/>
    </row>
    <row r="87929" spans="7:7" x14ac:dyDescent="0.25">
      <c r="G87929"/>
    </row>
    <row r="87930" spans="7:7" x14ac:dyDescent="0.25">
      <c r="G87930"/>
    </row>
    <row r="87931" spans="7:7" x14ac:dyDescent="0.25">
      <c r="G87931"/>
    </row>
    <row r="87932" spans="7:7" x14ac:dyDescent="0.25">
      <c r="G87932"/>
    </row>
    <row r="87933" spans="7:7" x14ac:dyDescent="0.25">
      <c r="G87933"/>
    </row>
    <row r="87934" spans="7:7" x14ac:dyDescent="0.25">
      <c r="G87934"/>
    </row>
    <row r="87935" spans="7:7" x14ac:dyDescent="0.25">
      <c r="G87935"/>
    </row>
    <row r="87936" spans="7:7" x14ac:dyDescent="0.25">
      <c r="G87936"/>
    </row>
    <row r="87937" spans="7:7" x14ac:dyDescent="0.25">
      <c r="G87937"/>
    </row>
    <row r="87938" spans="7:7" x14ac:dyDescent="0.25">
      <c r="G87938"/>
    </row>
    <row r="87939" spans="7:7" x14ac:dyDescent="0.25">
      <c r="G87939"/>
    </row>
    <row r="87940" spans="7:7" x14ac:dyDescent="0.25">
      <c r="G87940"/>
    </row>
    <row r="87941" spans="7:7" x14ac:dyDescent="0.25">
      <c r="G87941"/>
    </row>
    <row r="87942" spans="7:7" x14ac:dyDescent="0.25">
      <c r="G87942"/>
    </row>
    <row r="87943" spans="7:7" x14ac:dyDescent="0.25">
      <c r="G87943"/>
    </row>
    <row r="87944" spans="7:7" x14ac:dyDescent="0.25">
      <c r="G87944"/>
    </row>
    <row r="87945" spans="7:7" x14ac:dyDescent="0.25">
      <c r="G87945"/>
    </row>
    <row r="87946" spans="7:7" x14ac:dyDescent="0.25">
      <c r="G87946"/>
    </row>
    <row r="87947" spans="7:7" x14ac:dyDescent="0.25">
      <c r="G87947"/>
    </row>
    <row r="87948" spans="7:7" x14ac:dyDescent="0.25">
      <c r="G87948"/>
    </row>
    <row r="87949" spans="7:7" x14ac:dyDescent="0.25">
      <c r="G87949"/>
    </row>
    <row r="87950" spans="7:7" x14ac:dyDescent="0.25">
      <c r="G87950"/>
    </row>
    <row r="87951" spans="7:7" x14ac:dyDescent="0.25">
      <c r="G87951"/>
    </row>
    <row r="87952" spans="7:7" x14ac:dyDescent="0.25">
      <c r="G87952"/>
    </row>
    <row r="87953" spans="7:7" x14ac:dyDescent="0.25">
      <c r="G87953"/>
    </row>
    <row r="87954" spans="7:7" x14ac:dyDescent="0.25">
      <c r="G87954"/>
    </row>
    <row r="87955" spans="7:7" x14ac:dyDescent="0.25">
      <c r="G87955"/>
    </row>
    <row r="87956" spans="7:7" x14ac:dyDescent="0.25">
      <c r="G87956"/>
    </row>
    <row r="87957" spans="7:7" x14ac:dyDescent="0.25">
      <c r="G87957"/>
    </row>
    <row r="87958" spans="7:7" x14ac:dyDescent="0.25">
      <c r="G87958"/>
    </row>
    <row r="87959" spans="7:7" x14ac:dyDescent="0.25">
      <c r="G87959"/>
    </row>
    <row r="87960" spans="7:7" x14ac:dyDescent="0.25">
      <c r="G87960"/>
    </row>
    <row r="87961" spans="7:7" x14ac:dyDescent="0.25">
      <c r="G87961"/>
    </row>
    <row r="87962" spans="7:7" x14ac:dyDescent="0.25">
      <c r="G87962"/>
    </row>
    <row r="87963" spans="7:7" x14ac:dyDescent="0.25">
      <c r="G87963"/>
    </row>
    <row r="87964" spans="7:7" x14ac:dyDescent="0.25">
      <c r="G87964"/>
    </row>
    <row r="87965" spans="7:7" x14ac:dyDescent="0.25">
      <c r="G87965"/>
    </row>
    <row r="87966" spans="7:7" x14ac:dyDescent="0.25">
      <c r="G87966"/>
    </row>
    <row r="87967" spans="7:7" x14ac:dyDescent="0.25">
      <c r="G87967"/>
    </row>
    <row r="87968" spans="7:7" x14ac:dyDescent="0.25">
      <c r="G87968"/>
    </row>
    <row r="87969" spans="7:7" x14ac:dyDescent="0.25">
      <c r="G87969"/>
    </row>
    <row r="87970" spans="7:7" x14ac:dyDescent="0.25">
      <c r="G87970"/>
    </row>
    <row r="87971" spans="7:7" x14ac:dyDescent="0.25">
      <c r="G87971"/>
    </row>
    <row r="87972" spans="7:7" x14ac:dyDescent="0.25">
      <c r="G87972"/>
    </row>
    <row r="87973" spans="7:7" x14ac:dyDescent="0.25">
      <c r="G87973"/>
    </row>
    <row r="87974" spans="7:7" x14ac:dyDescent="0.25">
      <c r="G87974"/>
    </row>
    <row r="87975" spans="7:7" x14ac:dyDescent="0.25">
      <c r="G87975"/>
    </row>
    <row r="87976" spans="7:7" x14ac:dyDescent="0.25">
      <c r="G87976"/>
    </row>
    <row r="87977" spans="7:7" x14ac:dyDescent="0.25">
      <c r="G87977"/>
    </row>
    <row r="87978" spans="7:7" x14ac:dyDescent="0.25">
      <c r="G87978"/>
    </row>
    <row r="87979" spans="7:7" x14ac:dyDescent="0.25">
      <c r="G87979"/>
    </row>
    <row r="87980" spans="7:7" x14ac:dyDescent="0.25">
      <c r="G87980"/>
    </row>
    <row r="87981" spans="7:7" x14ac:dyDescent="0.25">
      <c r="G87981"/>
    </row>
    <row r="87982" spans="7:7" x14ac:dyDescent="0.25">
      <c r="G87982"/>
    </row>
    <row r="87983" spans="7:7" x14ac:dyDescent="0.25">
      <c r="G87983"/>
    </row>
    <row r="87984" spans="7:7" x14ac:dyDescent="0.25">
      <c r="G87984"/>
    </row>
    <row r="87985" spans="7:7" x14ac:dyDescent="0.25">
      <c r="G87985"/>
    </row>
    <row r="87986" spans="7:7" x14ac:dyDescent="0.25">
      <c r="G87986"/>
    </row>
    <row r="87987" spans="7:7" x14ac:dyDescent="0.25">
      <c r="G87987"/>
    </row>
    <row r="87988" spans="7:7" x14ac:dyDescent="0.25">
      <c r="G87988"/>
    </row>
    <row r="87989" spans="7:7" x14ac:dyDescent="0.25">
      <c r="G87989"/>
    </row>
    <row r="87990" spans="7:7" x14ac:dyDescent="0.25">
      <c r="G87990"/>
    </row>
    <row r="87991" spans="7:7" x14ac:dyDescent="0.25">
      <c r="G87991"/>
    </row>
    <row r="87992" spans="7:7" x14ac:dyDescent="0.25">
      <c r="G87992"/>
    </row>
    <row r="87993" spans="7:7" x14ac:dyDescent="0.25">
      <c r="G87993"/>
    </row>
    <row r="87994" spans="7:7" x14ac:dyDescent="0.25">
      <c r="G87994"/>
    </row>
    <row r="87995" spans="7:7" x14ac:dyDescent="0.25">
      <c r="G87995"/>
    </row>
    <row r="87996" spans="7:7" x14ac:dyDescent="0.25">
      <c r="G87996"/>
    </row>
    <row r="87997" spans="7:7" x14ac:dyDescent="0.25">
      <c r="G87997"/>
    </row>
    <row r="87998" spans="7:7" x14ac:dyDescent="0.25">
      <c r="G87998"/>
    </row>
    <row r="87999" spans="7:7" x14ac:dyDescent="0.25">
      <c r="G87999"/>
    </row>
    <row r="88000" spans="7:7" x14ac:dyDescent="0.25">
      <c r="G88000"/>
    </row>
    <row r="88001" spans="7:7" x14ac:dyDescent="0.25">
      <c r="G88001"/>
    </row>
    <row r="88002" spans="7:7" x14ac:dyDescent="0.25">
      <c r="G88002"/>
    </row>
    <row r="88003" spans="7:7" x14ac:dyDescent="0.25">
      <c r="G88003"/>
    </row>
    <row r="88004" spans="7:7" x14ac:dyDescent="0.25">
      <c r="G88004"/>
    </row>
    <row r="88005" spans="7:7" x14ac:dyDescent="0.25">
      <c r="G88005"/>
    </row>
    <row r="88006" spans="7:7" x14ac:dyDescent="0.25">
      <c r="G88006"/>
    </row>
    <row r="88007" spans="7:7" x14ac:dyDescent="0.25">
      <c r="G88007"/>
    </row>
    <row r="88008" spans="7:7" x14ac:dyDescent="0.25">
      <c r="G88008"/>
    </row>
    <row r="88009" spans="7:7" x14ac:dyDescent="0.25">
      <c r="G88009"/>
    </row>
    <row r="88010" spans="7:7" x14ac:dyDescent="0.25">
      <c r="G88010"/>
    </row>
    <row r="88011" spans="7:7" x14ac:dyDescent="0.25">
      <c r="G88011"/>
    </row>
    <row r="88012" spans="7:7" x14ac:dyDescent="0.25">
      <c r="G88012"/>
    </row>
    <row r="88013" spans="7:7" x14ac:dyDescent="0.25">
      <c r="G88013"/>
    </row>
    <row r="88014" spans="7:7" x14ac:dyDescent="0.25">
      <c r="G88014"/>
    </row>
    <row r="88015" spans="7:7" x14ac:dyDescent="0.25">
      <c r="G88015"/>
    </row>
    <row r="88016" spans="7:7" x14ac:dyDescent="0.25">
      <c r="G88016"/>
    </row>
    <row r="88017" spans="7:7" x14ac:dyDescent="0.25">
      <c r="G88017"/>
    </row>
    <row r="88018" spans="7:7" x14ac:dyDescent="0.25">
      <c r="G88018"/>
    </row>
    <row r="88019" spans="7:7" x14ac:dyDescent="0.25">
      <c r="G88019"/>
    </row>
    <row r="88020" spans="7:7" x14ac:dyDescent="0.25">
      <c r="G88020"/>
    </row>
    <row r="88021" spans="7:7" x14ac:dyDescent="0.25">
      <c r="G88021"/>
    </row>
    <row r="88022" spans="7:7" x14ac:dyDescent="0.25">
      <c r="G88022"/>
    </row>
    <row r="88023" spans="7:7" x14ac:dyDescent="0.25">
      <c r="G88023"/>
    </row>
    <row r="88024" spans="7:7" x14ac:dyDescent="0.25">
      <c r="G88024"/>
    </row>
    <row r="88025" spans="7:7" x14ac:dyDescent="0.25">
      <c r="G88025"/>
    </row>
    <row r="88026" spans="7:7" x14ac:dyDescent="0.25">
      <c r="G88026"/>
    </row>
    <row r="88027" spans="7:7" x14ac:dyDescent="0.25">
      <c r="G88027"/>
    </row>
    <row r="88028" spans="7:7" x14ac:dyDescent="0.25">
      <c r="G88028"/>
    </row>
    <row r="88029" spans="7:7" x14ac:dyDescent="0.25">
      <c r="G88029"/>
    </row>
    <row r="88030" spans="7:7" x14ac:dyDescent="0.25">
      <c r="G88030"/>
    </row>
    <row r="88031" spans="7:7" x14ac:dyDescent="0.25">
      <c r="G88031"/>
    </row>
    <row r="88032" spans="7:7" x14ac:dyDescent="0.25">
      <c r="G88032"/>
    </row>
    <row r="88033" spans="7:7" x14ac:dyDescent="0.25">
      <c r="G88033"/>
    </row>
    <row r="88034" spans="7:7" x14ac:dyDescent="0.25">
      <c r="G88034"/>
    </row>
    <row r="88035" spans="7:7" x14ac:dyDescent="0.25">
      <c r="G88035"/>
    </row>
    <row r="88036" spans="7:7" x14ac:dyDescent="0.25">
      <c r="G88036"/>
    </row>
    <row r="88037" spans="7:7" x14ac:dyDescent="0.25">
      <c r="G88037"/>
    </row>
    <row r="88038" spans="7:7" x14ac:dyDescent="0.25">
      <c r="G88038"/>
    </row>
    <row r="88039" spans="7:7" x14ac:dyDescent="0.25">
      <c r="G88039"/>
    </row>
    <row r="88040" spans="7:7" x14ac:dyDescent="0.25">
      <c r="G88040"/>
    </row>
    <row r="88041" spans="7:7" x14ac:dyDescent="0.25">
      <c r="G88041"/>
    </row>
    <row r="88042" spans="7:7" x14ac:dyDescent="0.25">
      <c r="G88042"/>
    </row>
    <row r="88043" spans="7:7" x14ac:dyDescent="0.25">
      <c r="G88043"/>
    </row>
    <row r="88044" spans="7:7" x14ac:dyDescent="0.25">
      <c r="G88044"/>
    </row>
    <row r="88045" spans="7:7" x14ac:dyDescent="0.25">
      <c r="G88045"/>
    </row>
    <row r="88046" spans="7:7" x14ac:dyDescent="0.25">
      <c r="G88046"/>
    </row>
    <row r="88047" spans="7:7" x14ac:dyDescent="0.25">
      <c r="G88047"/>
    </row>
    <row r="88048" spans="7:7" x14ac:dyDescent="0.25">
      <c r="G88048"/>
    </row>
    <row r="88049" spans="7:7" x14ac:dyDescent="0.25">
      <c r="G88049"/>
    </row>
    <row r="88050" spans="7:7" x14ac:dyDescent="0.25">
      <c r="G88050"/>
    </row>
    <row r="88051" spans="7:7" x14ac:dyDescent="0.25">
      <c r="G88051"/>
    </row>
    <row r="88052" spans="7:7" x14ac:dyDescent="0.25">
      <c r="G88052"/>
    </row>
    <row r="88053" spans="7:7" x14ac:dyDescent="0.25">
      <c r="G88053"/>
    </row>
    <row r="88054" spans="7:7" x14ac:dyDescent="0.25">
      <c r="G88054"/>
    </row>
    <row r="88055" spans="7:7" x14ac:dyDescent="0.25">
      <c r="G88055"/>
    </row>
    <row r="88056" spans="7:7" x14ac:dyDescent="0.25">
      <c r="G88056"/>
    </row>
    <row r="88057" spans="7:7" x14ac:dyDescent="0.25">
      <c r="G88057"/>
    </row>
    <row r="88058" spans="7:7" x14ac:dyDescent="0.25">
      <c r="G88058"/>
    </row>
    <row r="88059" spans="7:7" x14ac:dyDescent="0.25">
      <c r="G88059"/>
    </row>
    <row r="88060" spans="7:7" x14ac:dyDescent="0.25">
      <c r="G88060"/>
    </row>
    <row r="88061" spans="7:7" x14ac:dyDescent="0.25">
      <c r="G88061"/>
    </row>
    <row r="88062" spans="7:7" x14ac:dyDescent="0.25">
      <c r="G88062"/>
    </row>
    <row r="88063" spans="7:7" x14ac:dyDescent="0.25">
      <c r="G88063"/>
    </row>
    <row r="88064" spans="7:7" x14ac:dyDescent="0.25">
      <c r="G88064"/>
    </row>
    <row r="88065" spans="7:7" x14ac:dyDescent="0.25">
      <c r="G88065"/>
    </row>
    <row r="88066" spans="7:7" x14ac:dyDescent="0.25">
      <c r="G88066"/>
    </row>
    <row r="88067" spans="7:7" x14ac:dyDescent="0.25">
      <c r="G88067"/>
    </row>
    <row r="88068" spans="7:7" x14ac:dyDescent="0.25">
      <c r="G88068"/>
    </row>
    <row r="88069" spans="7:7" x14ac:dyDescent="0.25">
      <c r="G88069"/>
    </row>
    <row r="88070" spans="7:7" x14ac:dyDescent="0.25">
      <c r="G88070"/>
    </row>
    <row r="88071" spans="7:7" x14ac:dyDescent="0.25">
      <c r="G88071"/>
    </row>
    <row r="88072" spans="7:7" x14ac:dyDescent="0.25">
      <c r="G88072"/>
    </row>
    <row r="88073" spans="7:7" x14ac:dyDescent="0.25">
      <c r="G88073"/>
    </row>
    <row r="88074" spans="7:7" x14ac:dyDescent="0.25">
      <c r="G88074"/>
    </row>
    <row r="88075" spans="7:7" x14ac:dyDescent="0.25">
      <c r="G88075"/>
    </row>
    <row r="88076" spans="7:7" x14ac:dyDescent="0.25">
      <c r="G88076"/>
    </row>
    <row r="88077" spans="7:7" x14ac:dyDescent="0.25">
      <c r="G88077"/>
    </row>
    <row r="88078" spans="7:7" x14ac:dyDescent="0.25">
      <c r="G88078"/>
    </row>
    <row r="88079" spans="7:7" x14ac:dyDescent="0.25">
      <c r="G88079"/>
    </row>
    <row r="88080" spans="7:7" x14ac:dyDescent="0.25">
      <c r="G88080"/>
    </row>
    <row r="88081" spans="7:7" x14ac:dyDescent="0.25">
      <c r="G88081"/>
    </row>
    <row r="88082" spans="7:7" x14ac:dyDescent="0.25">
      <c r="G88082"/>
    </row>
    <row r="88083" spans="7:7" x14ac:dyDescent="0.25">
      <c r="G88083"/>
    </row>
    <row r="88084" spans="7:7" x14ac:dyDescent="0.25">
      <c r="G88084"/>
    </row>
    <row r="88085" spans="7:7" x14ac:dyDescent="0.25">
      <c r="G88085"/>
    </row>
    <row r="88086" spans="7:7" x14ac:dyDescent="0.25">
      <c r="G88086"/>
    </row>
    <row r="88087" spans="7:7" x14ac:dyDescent="0.25">
      <c r="G88087"/>
    </row>
    <row r="88088" spans="7:7" x14ac:dyDescent="0.25">
      <c r="G88088"/>
    </row>
    <row r="88089" spans="7:7" x14ac:dyDescent="0.25">
      <c r="G88089"/>
    </row>
    <row r="88090" spans="7:7" x14ac:dyDescent="0.25">
      <c r="G88090"/>
    </row>
    <row r="88091" spans="7:7" x14ac:dyDescent="0.25">
      <c r="G88091"/>
    </row>
    <row r="88092" spans="7:7" x14ac:dyDescent="0.25">
      <c r="G88092"/>
    </row>
    <row r="88093" spans="7:7" x14ac:dyDescent="0.25">
      <c r="G88093"/>
    </row>
    <row r="88094" spans="7:7" x14ac:dyDescent="0.25">
      <c r="G88094"/>
    </row>
    <row r="88095" spans="7:7" x14ac:dyDescent="0.25">
      <c r="G88095"/>
    </row>
    <row r="88096" spans="7:7" x14ac:dyDescent="0.25">
      <c r="G88096"/>
    </row>
    <row r="88097" spans="7:7" x14ac:dyDescent="0.25">
      <c r="G88097"/>
    </row>
    <row r="88098" spans="7:7" x14ac:dyDescent="0.25">
      <c r="G88098"/>
    </row>
    <row r="88099" spans="7:7" x14ac:dyDescent="0.25">
      <c r="G88099"/>
    </row>
    <row r="88100" spans="7:7" x14ac:dyDescent="0.25">
      <c r="G88100"/>
    </row>
    <row r="88101" spans="7:7" x14ac:dyDescent="0.25">
      <c r="G88101"/>
    </row>
    <row r="88102" spans="7:7" x14ac:dyDescent="0.25">
      <c r="G88102"/>
    </row>
    <row r="88103" spans="7:7" x14ac:dyDescent="0.25">
      <c r="G88103"/>
    </row>
    <row r="88104" spans="7:7" x14ac:dyDescent="0.25">
      <c r="G88104"/>
    </row>
    <row r="88105" spans="7:7" x14ac:dyDescent="0.25">
      <c r="G88105"/>
    </row>
    <row r="88106" spans="7:7" x14ac:dyDescent="0.25">
      <c r="G88106"/>
    </row>
    <row r="88107" spans="7:7" x14ac:dyDescent="0.25">
      <c r="G88107"/>
    </row>
    <row r="88108" spans="7:7" x14ac:dyDescent="0.25">
      <c r="G88108"/>
    </row>
    <row r="88109" spans="7:7" x14ac:dyDescent="0.25">
      <c r="G88109"/>
    </row>
    <row r="88110" spans="7:7" x14ac:dyDescent="0.25">
      <c r="G88110"/>
    </row>
    <row r="88111" spans="7:7" x14ac:dyDescent="0.25">
      <c r="G88111"/>
    </row>
    <row r="88112" spans="7:7" x14ac:dyDescent="0.25">
      <c r="G88112"/>
    </row>
    <row r="88113" spans="7:7" x14ac:dyDescent="0.25">
      <c r="G88113"/>
    </row>
    <row r="88114" spans="7:7" x14ac:dyDescent="0.25">
      <c r="G88114"/>
    </row>
    <row r="88115" spans="7:7" x14ac:dyDescent="0.25">
      <c r="G88115"/>
    </row>
    <row r="88116" spans="7:7" x14ac:dyDescent="0.25">
      <c r="G88116"/>
    </row>
    <row r="88117" spans="7:7" x14ac:dyDescent="0.25">
      <c r="G88117"/>
    </row>
    <row r="88118" spans="7:7" x14ac:dyDescent="0.25">
      <c r="G88118"/>
    </row>
    <row r="88119" spans="7:7" x14ac:dyDescent="0.25">
      <c r="G88119"/>
    </row>
    <row r="88120" spans="7:7" x14ac:dyDescent="0.25">
      <c r="G88120"/>
    </row>
    <row r="88121" spans="7:7" x14ac:dyDescent="0.25">
      <c r="G88121"/>
    </row>
    <row r="88122" spans="7:7" x14ac:dyDescent="0.25">
      <c r="G88122"/>
    </row>
    <row r="88123" spans="7:7" x14ac:dyDescent="0.25">
      <c r="G88123"/>
    </row>
    <row r="88124" spans="7:7" x14ac:dyDescent="0.25">
      <c r="G88124"/>
    </row>
    <row r="88125" spans="7:7" x14ac:dyDescent="0.25">
      <c r="G88125"/>
    </row>
    <row r="88126" spans="7:7" x14ac:dyDescent="0.25">
      <c r="G88126"/>
    </row>
    <row r="88127" spans="7:7" x14ac:dyDescent="0.25">
      <c r="G88127"/>
    </row>
    <row r="88128" spans="7:7" x14ac:dyDescent="0.25">
      <c r="G88128"/>
    </row>
    <row r="88129" spans="7:7" x14ac:dyDescent="0.25">
      <c r="G88129"/>
    </row>
    <row r="88130" spans="7:7" x14ac:dyDescent="0.25">
      <c r="G88130"/>
    </row>
    <row r="88131" spans="7:7" x14ac:dyDescent="0.25">
      <c r="G88131"/>
    </row>
    <row r="88132" spans="7:7" x14ac:dyDescent="0.25">
      <c r="G88132"/>
    </row>
    <row r="88133" spans="7:7" x14ac:dyDescent="0.25">
      <c r="G88133"/>
    </row>
    <row r="88134" spans="7:7" x14ac:dyDescent="0.25">
      <c r="G88134"/>
    </row>
    <row r="88135" spans="7:7" x14ac:dyDescent="0.25">
      <c r="G88135"/>
    </row>
    <row r="88136" spans="7:7" x14ac:dyDescent="0.25">
      <c r="G88136"/>
    </row>
    <row r="88137" spans="7:7" x14ac:dyDescent="0.25">
      <c r="G88137"/>
    </row>
    <row r="88138" spans="7:7" x14ac:dyDescent="0.25">
      <c r="G88138"/>
    </row>
    <row r="88139" spans="7:7" x14ac:dyDescent="0.25">
      <c r="G88139"/>
    </row>
    <row r="88140" spans="7:7" x14ac:dyDescent="0.25">
      <c r="G88140"/>
    </row>
    <row r="88141" spans="7:7" x14ac:dyDescent="0.25">
      <c r="G88141"/>
    </row>
    <row r="88142" spans="7:7" x14ac:dyDescent="0.25">
      <c r="G88142"/>
    </row>
    <row r="88143" spans="7:7" x14ac:dyDescent="0.25">
      <c r="G88143"/>
    </row>
    <row r="88144" spans="7:7" x14ac:dyDescent="0.25">
      <c r="G88144"/>
    </row>
    <row r="88145" spans="7:7" x14ac:dyDescent="0.25">
      <c r="G88145"/>
    </row>
    <row r="88146" spans="7:7" x14ac:dyDescent="0.25">
      <c r="G88146"/>
    </row>
    <row r="88147" spans="7:7" x14ac:dyDescent="0.25">
      <c r="G88147"/>
    </row>
    <row r="88148" spans="7:7" x14ac:dyDescent="0.25">
      <c r="G88148"/>
    </row>
    <row r="88149" spans="7:7" x14ac:dyDescent="0.25">
      <c r="G88149"/>
    </row>
    <row r="88150" spans="7:7" x14ac:dyDescent="0.25">
      <c r="G88150"/>
    </row>
    <row r="88151" spans="7:7" x14ac:dyDescent="0.25">
      <c r="G88151"/>
    </row>
    <row r="88152" spans="7:7" x14ac:dyDescent="0.25">
      <c r="G88152"/>
    </row>
    <row r="88153" spans="7:7" x14ac:dyDescent="0.25">
      <c r="G88153"/>
    </row>
    <row r="88154" spans="7:7" x14ac:dyDescent="0.25">
      <c r="G88154"/>
    </row>
    <row r="88155" spans="7:7" x14ac:dyDescent="0.25">
      <c r="G88155"/>
    </row>
    <row r="88156" spans="7:7" x14ac:dyDescent="0.25">
      <c r="G88156"/>
    </row>
    <row r="88157" spans="7:7" x14ac:dyDescent="0.25">
      <c r="G88157"/>
    </row>
    <row r="88158" spans="7:7" x14ac:dyDescent="0.25">
      <c r="G88158"/>
    </row>
    <row r="88159" spans="7:7" x14ac:dyDescent="0.25">
      <c r="G88159"/>
    </row>
    <row r="88160" spans="7:7" x14ac:dyDescent="0.25">
      <c r="G88160"/>
    </row>
    <row r="88161" spans="7:7" x14ac:dyDescent="0.25">
      <c r="G88161"/>
    </row>
    <row r="88162" spans="7:7" x14ac:dyDescent="0.25">
      <c r="G88162"/>
    </row>
    <row r="88163" spans="7:7" x14ac:dyDescent="0.25">
      <c r="G88163"/>
    </row>
    <row r="88164" spans="7:7" x14ac:dyDescent="0.25">
      <c r="G88164"/>
    </row>
    <row r="88165" spans="7:7" x14ac:dyDescent="0.25">
      <c r="G88165"/>
    </row>
    <row r="88166" spans="7:7" x14ac:dyDescent="0.25">
      <c r="G88166"/>
    </row>
    <row r="88167" spans="7:7" x14ac:dyDescent="0.25">
      <c r="G88167"/>
    </row>
    <row r="88168" spans="7:7" x14ac:dyDescent="0.25">
      <c r="G88168"/>
    </row>
    <row r="88169" spans="7:7" x14ac:dyDescent="0.25">
      <c r="G88169"/>
    </row>
    <row r="88170" spans="7:7" x14ac:dyDescent="0.25">
      <c r="G88170"/>
    </row>
    <row r="88171" spans="7:7" x14ac:dyDescent="0.25">
      <c r="G88171"/>
    </row>
    <row r="88172" spans="7:7" x14ac:dyDescent="0.25">
      <c r="G88172"/>
    </row>
    <row r="88173" spans="7:7" x14ac:dyDescent="0.25">
      <c r="G88173"/>
    </row>
    <row r="88174" spans="7:7" x14ac:dyDescent="0.25">
      <c r="G88174"/>
    </row>
    <row r="88175" spans="7:7" x14ac:dyDescent="0.25">
      <c r="G88175"/>
    </row>
    <row r="88176" spans="7:7" x14ac:dyDescent="0.25">
      <c r="G88176"/>
    </row>
    <row r="88177" spans="7:7" x14ac:dyDescent="0.25">
      <c r="G88177"/>
    </row>
    <row r="88178" spans="7:7" x14ac:dyDescent="0.25">
      <c r="G88178"/>
    </row>
    <row r="88179" spans="7:7" x14ac:dyDescent="0.25">
      <c r="G88179"/>
    </row>
    <row r="88180" spans="7:7" x14ac:dyDescent="0.25">
      <c r="G88180"/>
    </row>
    <row r="88181" spans="7:7" x14ac:dyDescent="0.25">
      <c r="G88181"/>
    </row>
    <row r="88182" spans="7:7" x14ac:dyDescent="0.25">
      <c r="G88182"/>
    </row>
    <row r="88183" spans="7:7" x14ac:dyDescent="0.25">
      <c r="G88183"/>
    </row>
    <row r="88184" spans="7:7" x14ac:dyDescent="0.25">
      <c r="G88184"/>
    </row>
    <row r="88185" spans="7:7" x14ac:dyDescent="0.25">
      <c r="G88185"/>
    </row>
    <row r="88186" spans="7:7" x14ac:dyDescent="0.25">
      <c r="G88186"/>
    </row>
    <row r="88187" spans="7:7" x14ac:dyDescent="0.25">
      <c r="G88187"/>
    </row>
    <row r="88188" spans="7:7" x14ac:dyDescent="0.25">
      <c r="G88188"/>
    </row>
    <row r="88189" spans="7:7" x14ac:dyDescent="0.25">
      <c r="G88189"/>
    </row>
    <row r="88190" spans="7:7" x14ac:dyDescent="0.25">
      <c r="G88190"/>
    </row>
    <row r="88191" spans="7:7" x14ac:dyDescent="0.25">
      <c r="G88191"/>
    </row>
    <row r="88192" spans="7:7" x14ac:dyDescent="0.25">
      <c r="G88192"/>
    </row>
    <row r="88193" spans="7:7" x14ac:dyDescent="0.25">
      <c r="G88193"/>
    </row>
    <row r="88194" spans="7:7" x14ac:dyDescent="0.25">
      <c r="G88194"/>
    </row>
    <row r="88195" spans="7:7" x14ac:dyDescent="0.25">
      <c r="G88195"/>
    </row>
    <row r="88196" spans="7:7" x14ac:dyDescent="0.25">
      <c r="G88196"/>
    </row>
    <row r="88197" spans="7:7" x14ac:dyDescent="0.25">
      <c r="G88197"/>
    </row>
    <row r="88198" spans="7:7" x14ac:dyDescent="0.25">
      <c r="G88198"/>
    </row>
    <row r="88199" spans="7:7" x14ac:dyDescent="0.25">
      <c r="G88199"/>
    </row>
    <row r="88200" spans="7:7" x14ac:dyDescent="0.25">
      <c r="G88200"/>
    </row>
    <row r="88201" spans="7:7" x14ac:dyDescent="0.25">
      <c r="G88201"/>
    </row>
    <row r="88202" spans="7:7" x14ac:dyDescent="0.25">
      <c r="G88202"/>
    </row>
    <row r="88203" spans="7:7" x14ac:dyDescent="0.25">
      <c r="G88203"/>
    </row>
    <row r="88204" spans="7:7" x14ac:dyDescent="0.25">
      <c r="G88204"/>
    </row>
    <row r="88205" spans="7:7" x14ac:dyDescent="0.25">
      <c r="G88205"/>
    </row>
    <row r="88206" spans="7:7" x14ac:dyDescent="0.25">
      <c r="G88206"/>
    </row>
    <row r="88207" spans="7:7" x14ac:dyDescent="0.25">
      <c r="G88207"/>
    </row>
    <row r="88208" spans="7:7" x14ac:dyDescent="0.25">
      <c r="G88208"/>
    </row>
    <row r="88209" spans="7:7" x14ac:dyDescent="0.25">
      <c r="G88209"/>
    </row>
    <row r="88210" spans="7:7" x14ac:dyDescent="0.25">
      <c r="G88210"/>
    </row>
    <row r="88211" spans="7:7" x14ac:dyDescent="0.25">
      <c r="G88211"/>
    </row>
    <row r="88212" spans="7:7" x14ac:dyDescent="0.25">
      <c r="G88212"/>
    </row>
    <row r="88213" spans="7:7" x14ac:dyDescent="0.25">
      <c r="G88213"/>
    </row>
    <row r="88214" spans="7:7" x14ac:dyDescent="0.25">
      <c r="G88214"/>
    </row>
    <row r="88215" spans="7:7" x14ac:dyDescent="0.25">
      <c r="G88215"/>
    </row>
    <row r="88216" spans="7:7" x14ac:dyDescent="0.25">
      <c r="G88216"/>
    </row>
    <row r="88217" spans="7:7" x14ac:dyDescent="0.25">
      <c r="G88217"/>
    </row>
    <row r="88218" spans="7:7" x14ac:dyDescent="0.25">
      <c r="G88218"/>
    </row>
    <row r="88219" spans="7:7" x14ac:dyDescent="0.25">
      <c r="G88219"/>
    </row>
    <row r="88220" spans="7:7" x14ac:dyDescent="0.25">
      <c r="G88220"/>
    </row>
    <row r="88221" spans="7:7" x14ac:dyDescent="0.25">
      <c r="G88221"/>
    </row>
    <row r="88222" spans="7:7" x14ac:dyDescent="0.25">
      <c r="G88222"/>
    </row>
    <row r="88223" spans="7:7" x14ac:dyDescent="0.25">
      <c r="G88223"/>
    </row>
    <row r="88224" spans="7:7" x14ac:dyDescent="0.25">
      <c r="G88224"/>
    </row>
    <row r="88225" spans="7:7" x14ac:dyDescent="0.25">
      <c r="G88225"/>
    </row>
    <row r="88226" spans="7:7" x14ac:dyDescent="0.25">
      <c r="G88226"/>
    </row>
    <row r="88227" spans="7:7" x14ac:dyDescent="0.25">
      <c r="G88227"/>
    </row>
    <row r="88228" spans="7:7" x14ac:dyDescent="0.25">
      <c r="G88228"/>
    </row>
    <row r="88229" spans="7:7" x14ac:dyDescent="0.25">
      <c r="G88229"/>
    </row>
    <row r="88230" spans="7:7" x14ac:dyDescent="0.25">
      <c r="G88230"/>
    </row>
    <row r="88231" spans="7:7" x14ac:dyDescent="0.25">
      <c r="G88231"/>
    </row>
    <row r="88232" spans="7:7" x14ac:dyDescent="0.25">
      <c r="G88232"/>
    </row>
    <row r="88233" spans="7:7" x14ac:dyDescent="0.25">
      <c r="G88233"/>
    </row>
    <row r="88234" spans="7:7" x14ac:dyDescent="0.25">
      <c r="G88234"/>
    </row>
    <row r="88235" spans="7:7" x14ac:dyDescent="0.25">
      <c r="G88235"/>
    </row>
    <row r="88236" spans="7:7" x14ac:dyDescent="0.25">
      <c r="G88236"/>
    </row>
    <row r="88237" spans="7:7" x14ac:dyDescent="0.25">
      <c r="G88237"/>
    </row>
    <row r="88238" spans="7:7" x14ac:dyDescent="0.25">
      <c r="G88238"/>
    </row>
    <row r="88239" spans="7:7" x14ac:dyDescent="0.25">
      <c r="G88239"/>
    </row>
    <row r="88240" spans="7:7" x14ac:dyDescent="0.25">
      <c r="G88240"/>
    </row>
    <row r="88241" spans="7:7" x14ac:dyDescent="0.25">
      <c r="G88241"/>
    </row>
    <row r="88242" spans="7:7" x14ac:dyDescent="0.25">
      <c r="G88242"/>
    </row>
    <row r="88243" spans="7:7" x14ac:dyDescent="0.25">
      <c r="G88243"/>
    </row>
    <row r="88244" spans="7:7" x14ac:dyDescent="0.25">
      <c r="G88244"/>
    </row>
    <row r="88245" spans="7:7" x14ac:dyDescent="0.25">
      <c r="G88245"/>
    </row>
    <row r="88246" spans="7:7" x14ac:dyDescent="0.25">
      <c r="G88246"/>
    </row>
    <row r="88247" spans="7:7" x14ac:dyDescent="0.25">
      <c r="G88247"/>
    </row>
    <row r="88248" spans="7:7" x14ac:dyDescent="0.25">
      <c r="G88248"/>
    </row>
    <row r="88249" spans="7:7" x14ac:dyDescent="0.25">
      <c r="G88249"/>
    </row>
    <row r="88250" spans="7:7" x14ac:dyDescent="0.25">
      <c r="G88250"/>
    </row>
    <row r="88251" spans="7:7" x14ac:dyDescent="0.25">
      <c r="G88251"/>
    </row>
    <row r="88252" spans="7:7" x14ac:dyDescent="0.25">
      <c r="G88252"/>
    </row>
    <row r="88253" spans="7:7" x14ac:dyDescent="0.25">
      <c r="G88253"/>
    </row>
    <row r="88254" spans="7:7" x14ac:dyDescent="0.25">
      <c r="G88254"/>
    </row>
    <row r="88255" spans="7:7" x14ac:dyDescent="0.25">
      <c r="G88255"/>
    </row>
    <row r="88256" spans="7:7" x14ac:dyDescent="0.25">
      <c r="G88256"/>
    </row>
    <row r="88257" spans="7:7" x14ac:dyDescent="0.25">
      <c r="G88257"/>
    </row>
    <row r="88258" spans="7:7" x14ac:dyDescent="0.25">
      <c r="G88258"/>
    </row>
    <row r="88259" spans="7:7" x14ac:dyDescent="0.25">
      <c r="G88259"/>
    </row>
    <row r="88260" spans="7:7" x14ac:dyDescent="0.25">
      <c r="G88260"/>
    </row>
    <row r="88261" spans="7:7" x14ac:dyDescent="0.25">
      <c r="G88261"/>
    </row>
    <row r="88262" spans="7:7" x14ac:dyDescent="0.25">
      <c r="G88262"/>
    </row>
    <row r="88263" spans="7:7" x14ac:dyDescent="0.25">
      <c r="G88263"/>
    </row>
    <row r="88264" spans="7:7" x14ac:dyDescent="0.25">
      <c r="G88264"/>
    </row>
    <row r="88265" spans="7:7" x14ac:dyDescent="0.25">
      <c r="G88265"/>
    </row>
    <row r="88266" spans="7:7" x14ac:dyDescent="0.25">
      <c r="G88266"/>
    </row>
    <row r="88267" spans="7:7" x14ac:dyDescent="0.25">
      <c r="G88267"/>
    </row>
    <row r="88268" spans="7:7" x14ac:dyDescent="0.25">
      <c r="G88268"/>
    </row>
    <row r="88269" spans="7:7" x14ac:dyDescent="0.25">
      <c r="G88269"/>
    </row>
    <row r="88270" spans="7:7" x14ac:dyDescent="0.25">
      <c r="G88270"/>
    </row>
    <row r="88271" spans="7:7" x14ac:dyDescent="0.25">
      <c r="G88271"/>
    </row>
    <row r="88272" spans="7:7" x14ac:dyDescent="0.25">
      <c r="G88272"/>
    </row>
    <row r="88273" spans="7:7" x14ac:dyDescent="0.25">
      <c r="G88273"/>
    </row>
    <row r="88274" spans="7:7" x14ac:dyDescent="0.25">
      <c r="G88274"/>
    </row>
    <row r="88275" spans="7:7" x14ac:dyDescent="0.25">
      <c r="G88275"/>
    </row>
    <row r="88276" spans="7:7" x14ac:dyDescent="0.25">
      <c r="G88276"/>
    </row>
    <row r="88277" spans="7:7" x14ac:dyDescent="0.25">
      <c r="G88277"/>
    </row>
    <row r="88278" spans="7:7" x14ac:dyDescent="0.25">
      <c r="G88278"/>
    </row>
    <row r="88279" spans="7:7" x14ac:dyDescent="0.25">
      <c r="G88279"/>
    </row>
    <row r="88280" spans="7:7" x14ac:dyDescent="0.25">
      <c r="G88280"/>
    </row>
    <row r="88281" spans="7:7" x14ac:dyDescent="0.25">
      <c r="G88281"/>
    </row>
    <row r="88282" spans="7:7" x14ac:dyDescent="0.25">
      <c r="G88282"/>
    </row>
    <row r="88283" spans="7:7" x14ac:dyDescent="0.25">
      <c r="G88283"/>
    </row>
    <row r="88284" spans="7:7" x14ac:dyDescent="0.25">
      <c r="G88284"/>
    </row>
    <row r="88285" spans="7:7" x14ac:dyDescent="0.25">
      <c r="G88285"/>
    </row>
    <row r="88286" spans="7:7" x14ac:dyDescent="0.25">
      <c r="G88286"/>
    </row>
    <row r="88287" spans="7:7" x14ac:dyDescent="0.25">
      <c r="G88287"/>
    </row>
    <row r="88288" spans="7:7" x14ac:dyDescent="0.25">
      <c r="G88288"/>
    </row>
    <row r="88289" spans="7:7" x14ac:dyDescent="0.25">
      <c r="G88289"/>
    </row>
    <row r="88290" spans="7:7" x14ac:dyDescent="0.25">
      <c r="G88290"/>
    </row>
    <row r="88291" spans="7:7" x14ac:dyDescent="0.25">
      <c r="G88291"/>
    </row>
    <row r="88292" spans="7:7" x14ac:dyDescent="0.25">
      <c r="G88292"/>
    </row>
    <row r="88293" spans="7:7" x14ac:dyDescent="0.25">
      <c r="G88293"/>
    </row>
    <row r="88294" spans="7:7" x14ac:dyDescent="0.25">
      <c r="G88294"/>
    </row>
    <row r="88295" spans="7:7" x14ac:dyDescent="0.25">
      <c r="G88295"/>
    </row>
    <row r="88296" spans="7:7" x14ac:dyDescent="0.25">
      <c r="G88296"/>
    </row>
    <row r="88297" spans="7:7" x14ac:dyDescent="0.25">
      <c r="G88297"/>
    </row>
    <row r="88298" spans="7:7" x14ac:dyDescent="0.25">
      <c r="G88298"/>
    </row>
    <row r="88299" spans="7:7" x14ac:dyDescent="0.25">
      <c r="G88299"/>
    </row>
    <row r="88300" spans="7:7" x14ac:dyDescent="0.25">
      <c r="G88300"/>
    </row>
    <row r="88301" spans="7:7" x14ac:dyDescent="0.25">
      <c r="G88301"/>
    </row>
    <row r="88302" spans="7:7" x14ac:dyDescent="0.25">
      <c r="G88302"/>
    </row>
    <row r="88303" spans="7:7" x14ac:dyDescent="0.25">
      <c r="G88303"/>
    </row>
    <row r="88304" spans="7:7" x14ac:dyDescent="0.25">
      <c r="G88304"/>
    </row>
    <row r="88305" spans="7:7" x14ac:dyDescent="0.25">
      <c r="G88305"/>
    </row>
    <row r="88306" spans="7:7" x14ac:dyDescent="0.25">
      <c r="G88306"/>
    </row>
    <row r="88307" spans="7:7" x14ac:dyDescent="0.25">
      <c r="G88307"/>
    </row>
    <row r="88308" spans="7:7" x14ac:dyDescent="0.25">
      <c r="G88308"/>
    </row>
    <row r="88309" spans="7:7" x14ac:dyDescent="0.25">
      <c r="G88309"/>
    </row>
    <row r="88310" spans="7:7" x14ac:dyDescent="0.25">
      <c r="G88310"/>
    </row>
    <row r="88311" spans="7:7" x14ac:dyDescent="0.25">
      <c r="G88311"/>
    </row>
    <row r="88312" spans="7:7" x14ac:dyDescent="0.25">
      <c r="G88312"/>
    </row>
    <row r="88313" spans="7:7" x14ac:dyDescent="0.25">
      <c r="G88313"/>
    </row>
    <row r="88314" spans="7:7" x14ac:dyDescent="0.25">
      <c r="G88314"/>
    </row>
    <row r="88315" spans="7:7" x14ac:dyDescent="0.25">
      <c r="G88315"/>
    </row>
    <row r="88316" spans="7:7" x14ac:dyDescent="0.25">
      <c r="G88316"/>
    </row>
    <row r="88317" spans="7:7" x14ac:dyDescent="0.25">
      <c r="G88317"/>
    </row>
    <row r="88318" spans="7:7" x14ac:dyDescent="0.25">
      <c r="G88318"/>
    </row>
    <row r="88319" spans="7:7" x14ac:dyDescent="0.25">
      <c r="G88319"/>
    </row>
    <row r="88320" spans="7:7" x14ac:dyDescent="0.25">
      <c r="G88320"/>
    </row>
    <row r="88321" spans="7:7" x14ac:dyDescent="0.25">
      <c r="G88321"/>
    </row>
    <row r="88322" spans="7:7" x14ac:dyDescent="0.25">
      <c r="G88322"/>
    </row>
    <row r="88323" spans="7:7" x14ac:dyDescent="0.25">
      <c r="G88323"/>
    </row>
    <row r="88324" spans="7:7" x14ac:dyDescent="0.25">
      <c r="G88324"/>
    </row>
    <row r="88325" spans="7:7" x14ac:dyDescent="0.25">
      <c r="G88325"/>
    </row>
    <row r="88326" spans="7:7" x14ac:dyDescent="0.25">
      <c r="G88326"/>
    </row>
    <row r="88327" spans="7:7" x14ac:dyDescent="0.25">
      <c r="G88327"/>
    </row>
    <row r="88328" spans="7:7" x14ac:dyDescent="0.25">
      <c r="G88328"/>
    </row>
    <row r="88329" spans="7:7" x14ac:dyDescent="0.25">
      <c r="G88329"/>
    </row>
    <row r="88330" spans="7:7" x14ac:dyDescent="0.25">
      <c r="G88330"/>
    </row>
    <row r="88331" spans="7:7" x14ac:dyDescent="0.25">
      <c r="G88331"/>
    </row>
    <row r="88332" spans="7:7" x14ac:dyDescent="0.25">
      <c r="G88332"/>
    </row>
    <row r="88333" spans="7:7" x14ac:dyDescent="0.25">
      <c r="G88333"/>
    </row>
    <row r="88334" spans="7:7" x14ac:dyDescent="0.25">
      <c r="G88334"/>
    </row>
    <row r="88335" spans="7:7" x14ac:dyDescent="0.25">
      <c r="G88335"/>
    </row>
    <row r="88336" spans="7:7" x14ac:dyDescent="0.25">
      <c r="G88336"/>
    </row>
    <row r="88337" spans="7:7" x14ac:dyDescent="0.25">
      <c r="G88337"/>
    </row>
    <row r="88338" spans="7:7" x14ac:dyDescent="0.25">
      <c r="G88338"/>
    </row>
    <row r="88339" spans="7:7" x14ac:dyDescent="0.25">
      <c r="G88339"/>
    </row>
    <row r="88340" spans="7:7" x14ac:dyDescent="0.25">
      <c r="G88340"/>
    </row>
    <row r="88341" spans="7:7" x14ac:dyDescent="0.25">
      <c r="G88341"/>
    </row>
    <row r="88342" spans="7:7" x14ac:dyDescent="0.25">
      <c r="G88342"/>
    </row>
    <row r="88343" spans="7:7" x14ac:dyDescent="0.25">
      <c r="G88343"/>
    </row>
    <row r="88344" spans="7:7" x14ac:dyDescent="0.25">
      <c r="G88344"/>
    </row>
    <row r="88345" spans="7:7" x14ac:dyDescent="0.25">
      <c r="G88345"/>
    </row>
    <row r="88346" spans="7:7" x14ac:dyDescent="0.25">
      <c r="G88346"/>
    </row>
    <row r="88347" spans="7:7" x14ac:dyDescent="0.25">
      <c r="G88347"/>
    </row>
    <row r="88348" spans="7:7" x14ac:dyDescent="0.25">
      <c r="G88348"/>
    </row>
    <row r="88349" spans="7:7" x14ac:dyDescent="0.25">
      <c r="G88349"/>
    </row>
    <row r="88350" spans="7:7" x14ac:dyDescent="0.25">
      <c r="G88350"/>
    </row>
    <row r="88351" spans="7:7" x14ac:dyDescent="0.25">
      <c r="G88351"/>
    </row>
    <row r="88352" spans="7:7" x14ac:dyDescent="0.25">
      <c r="G88352"/>
    </row>
    <row r="88353" spans="7:7" x14ac:dyDescent="0.25">
      <c r="G88353"/>
    </row>
    <row r="88354" spans="7:7" x14ac:dyDescent="0.25">
      <c r="G88354"/>
    </row>
    <row r="88355" spans="7:7" x14ac:dyDescent="0.25">
      <c r="G88355"/>
    </row>
    <row r="88356" spans="7:7" x14ac:dyDescent="0.25">
      <c r="G88356"/>
    </row>
    <row r="88357" spans="7:7" x14ac:dyDescent="0.25">
      <c r="G88357"/>
    </row>
    <row r="88358" spans="7:7" x14ac:dyDescent="0.25">
      <c r="G88358"/>
    </row>
    <row r="88359" spans="7:7" x14ac:dyDescent="0.25">
      <c r="G88359"/>
    </row>
    <row r="88360" spans="7:7" x14ac:dyDescent="0.25">
      <c r="G88360"/>
    </row>
    <row r="88361" spans="7:7" x14ac:dyDescent="0.25">
      <c r="G88361"/>
    </row>
    <row r="88362" spans="7:7" x14ac:dyDescent="0.25">
      <c r="G88362"/>
    </row>
    <row r="88363" spans="7:7" x14ac:dyDescent="0.25">
      <c r="G88363"/>
    </row>
    <row r="88364" spans="7:7" x14ac:dyDescent="0.25">
      <c r="G88364"/>
    </row>
    <row r="88365" spans="7:7" x14ac:dyDescent="0.25">
      <c r="G88365"/>
    </row>
    <row r="88366" spans="7:7" x14ac:dyDescent="0.25">
      <c r="G88366"/>
    </row>
    <row r="88367" spans="7:7" x14ac:dyDescent="0.25">
      <c r="G88367"/>
    </row>
    <row r="88368" spans="7:7" x14ac:dyDescent="0.25">
      <c r="G88368"/>
    </row>
    <row r="88369" spans="7:7" x14ac:dyDescent="0.25">
      <c r="G88369"/>
    </row>
    <row r="88370" spans="7:7" x14ac:dyDescent="0.25">
      <c r="G88370"/>
    </row>
    <row r="88371" spans="7:7" x14ac:dyDescent="0.25">
      <c r="G88371"/>
    </row>
    <row r="88372" spans="7:7" x14ac:dyDescent="0.25">
      <c r="G88372"/>
    </row>
    <row r="88373" spans="7:7" x14ac:dyDescent="0.25">
      <c r="G88373"/>
    </row>
    <row r="88374" spans="7:7" x14ac:dyDescent="0.25">
      <c r="G88374"/>
    </row>
    <row r="88375" spans="7:7" x14ac:dyDescent="0.25">
      <c r="G88375"/>
    </row>
    <row r="88376" spans="7:7" x14ac:dyDescent="0.25">
      <c r="G88376"/>
    </row>
    <row r="88377" spans="7:7" x14ac:dyDescent="0.25">
      <c r="G88377"/>
    </row>
    <row r="88378" spans="7:7" x14ac:dyDescent="0.25">
      <c r="G88378"/>
    </row>
    <row r="88379" spans="7:7" x14ac:dyDescent="0.25">
      <c r="G88379"/>
    </row>
    <row r="88380" spans="7:7" x14ac:dyDescent="0.25">
      <c r="G88380"/>
    </row>
    <row r="88381" spans="7:7" x14ac:dyDescent="0.25">
      <c r="G88381"/>
    </row>
    <row r="88382" spans="7:7" x14ac:dyDescent="0.25">
      <c r="G88382"/>
    </row>
    <row r="88383" spans="7:7" x14ac:dyDescent="0.25">
      <c r="G88383"/>
    </row>
    <row r="88384" spans="7:7" x14ac:dyDescent="0.25">
      <c r="G88384"/>
    </row>
    <row r="88385" spans="7:7" x14ac:dyDescent="0.25">
      <c r="G88385"/>
    </row>
    <row r="88386" spans="7:7" x14ac:dyDescent="0.25">
      <c r="G88386"/>
    </row>
    <row r="88387" spans="7:7" x14ac:dyDescent="0.25">
      <c r="G88387"/>
    </row>
    <row r="88388" spans="7:7" x14ac:dyDescent="0.25">
      <c r="G88388"/>
    </row>
    <row r="88389" spans="7:7" x14ac:dyDescent="0.25">
      <c r="G88389"/>
    </row>
    <row r="88390" spans="7:7" x14ac:dyDescent="0.25">
      <c r="G88390"/>
    </row>
    <row r="88391" spans="7:7" x14ac:dyDescent="0.25">
      <c r="G88391"/>
    </row>
    <row r="88392" spans="7:7" x14ac:dyDescent="0.25">
      <c r="G88392"/>
    </row>
    <row r="88393" spans="7:7" x14ac:dyDescent="0.25">
      <c r="G88393"/>
    </row>
    <row r="88394" spans="7:7" x14ac:dyDescent="0.25">
      <c r="G88394"/>
    </row>
    <row r="88395" spans="7:7" x14ac:dyDescent="0.25">
      <c r="G88395"/>
    </row>
    <row r="88396" spans="7:7" x14ac:dyDescent="0.25">
      <c r="G88396"/>
    </row>
    <row r="88397" spans="7:7" x14ac:dyDescent="0.25">
      <c r="G88397"/>
    </row>
    <row r="88398" spans="7:7" x14ac:dyDescent="0.25">
      <c r="G88398"/>
    </row>
    <row r="88399" spans="7:7" x14ac:dyDescent="0.25">
      <c r="G88399"/>
    </row>
    <row r="88400" spans="7:7" x14ac:dyDescent="0.25">
      <c r="G88400"/>
    </row>
    <row r="88401" spans="7:7" x14ac:dyDescent="0.25">
      <c r="G88401"/>
    </row>
    <row r="88402" spans="7:7" x14ac:dyDescent="0.25">
      <c r="G88402"/>
    </row>
    <row r="88403" spans="7:7" x14ac:dyDescent="0.25">
      <c r="G88403"/>
    </row>
    <row r="88404" spans="7:7" x14ac:dyDescent="0.25">
      <c r="G88404"/>
    </row>
    <row r="88405" spans="7:7" x14ac:dyDescent="0.25">
      <c r="G88405"/>
    </row>
    <row r="88406" spans="7:7" x14ac:dyDescent="0.25">
      <c r="G88406"/>
    </row>
    <row r="88407" spans="7:7" x14ac:dyDescent="0.25">
      <c r="G88407"/>
    </row>
    <row r="88408" spans="7:7" x14ac:dyDescent="0.25">
      <c r="G88408"/>
    </row>
    <row r="88409" spans="7:7" x14ac:dyDescent="0.25">
      <c r="G88409"/>
    </row>
    <row r="88410" spans="7:7" x14ac:dyDescent="0.25">
      <c r="G88410"/>
    </row>
    <row r="88411" spans="7:7" x14ac:dyDescent="0.25">
      <c r="G88411"/>
    </row>
    <row r="88412" spans="7:7" x14ac:dyDescent="0.25">
      <c r="G88412"/>
    </row>
    <row r="88413" spans="7:7" x14ac:dyDescent="0.25">
      <c r="G88413"/>
    </row>
    <row r="88414" spans="7:7" x14ac:dyDescent="0.25">
      <c r="G88414"/>
    </row>
    <row r="88415" spans="7:7" x14ac:dyDescent="0.25">
      <c r="G88415"/>
    </row>
    <row r="88416" spans="7:7" x14ac:dyDescent="0.25">
      <c r="G88416"/>
    </row>
    <row r="88417" spans="7:7" x14ac:dyDescent="0.25">
      <c r="G88417"/>
    </row>
    <row r="88418" spans="7:7" x14ac:dyDescent="0.25">
      <c r="G88418"/>
    </row>
    <row r="88419" spans="7:7" x14ac:dyDescent="0.25">
      <c r="G88419"/>
    </row>
    <row r="88420" spans="7:7" x14ac:dyDescent="0.25">
      <c r="G88420"/>
    </row>
    <row r="88421" spans="7:7" x14ac:dyDescent="0.25">
      <c r="G88421"/>
    </row>
    <row r="88422" spans="7:7" x14ac:dyDescent="0.25">
      <c r="G88422"/>
    </row>
    <row r="88423" spans="7:7" x14ac:dyDescent="0.25">
      <c r="G88423"/>
    </row>
    <row r="88424" spans="7:7" x14ac:dyDescent="0.25">
      <c r="G88424"/>
    </row>
    <row r="88425" spans="7:7" x14ac:dyDescent="0.25">
      <c r="G88425"/>
    </row>
    <row r="88426" spans="7:7" x14ac:dyDescent="0.25">
      <c r="G88426"/>
    </row>
    <row r="88427" spans="7:7" x14ac:dyDescent="0.25">
      <c r="G88427"/>
    </row>
    <row r="88428" spans="7:7" x14ac:dyDescent="0.25">
      <c r="G88428"/>
    </row>
    <row r="88429" spans="7:7" x14ac:dyDescent="0.25">
      <c r="G88429"/>
    </row>
    <row r="88430" spans="7:7" x14ac:dyDescent="0.25">
      <c r="G88430"/>
    </row>
    <row r="88431" spans="7:7" x14ac:dyDescent="0.25">
      <c r="G88431"/>
    </row>
    <row r="88432" spans="7:7" x14ac:dyDescent="0.25">
      <c r="G88432"/>
    </row>
    <row r="88433" spans="7:7" x14ac:dyDescent="0.25">
      <c r="G88433"/>
    </row>
    <row r="88434" spans="7:7" x14ac:dyDescent="0.25">
      <c r="G88434"/>
    </row>
    <row r="88435" spans="7:7" x14ac:dyDescent="0.25">
      <c r="G88435"/>
    </row>
    <row r="88436" spans="7:7" x14ac:dyDescent="0.25">
      <c r="G88436"/>
    </row>
    <row r="88437" spans="7:7" x14ac:dyDescent="0.25">
      <c r="G88437"/>
    </row>
    <row r="88438" spans="7:7" x14ac:dyDescent="0.25">
      <c r="G88438"/>
    </row>
    <row r="88439" spans="7:7" x14ac:dyDescent="0.25">
      <c r="G88439"/>
    </row>
    <row r="88440" spans="7:7" x14ac:dyDescent="0.25">
      <c r="G88440"/>
    </row>
    <row r="88441" spans="7:7" x14ac:dyDescent="0.25">
      <c r="G88441"/>
    </row>
    <row r="88442" spans="7:7" x14ac:dyDescent="0.25">
      <c r="G88442"/>
    </row>
    <row r="88443" spans="7:7" x14ac:dyDescent="0.25">
      <c r="G88443"/>
    </row>
    <row r="88444" spans="7:7" x14ac:dyDescent="0.25">
      <c r="G88444"/>
    </row>
    <row r="88445" spans="7:7" x14ac:dyDescent="0.25">
      <c r="G88445"/>
    </row>
    <row r="88446" spans="7:7" x14ac:dyDescent="0.25">
      <c r="G88446"/>
    </row>
    <row r="88447" spans="7:7" x14ac:dyDescent="0.25">
      <c r="G88447"/>
    </row>
    <row r="88448" spans="7:7" x14ac:dyDescent="0.25">
      <c r="G88448"/>
    </row>
    <row r="88449" spans="7:7" x14ac:dyDescent="0.25">
      <c r="G88449"/>
    </row>
    <row r="88450" spans="7:7" x14ac:dyDescent="0.25">
      <c r="G88450"/>
    </row>
    <row r="88451" spans="7:7" x14ac:dyDescent="0.25">
      <c r="G88451"/>
    </row>
    <row r="88452" spans="7:7" x14ac:dyDescent="0.25">
      <c r="G88452"/>
    </row>
    <row r="88453" spans="7:7" x14ac:dyDescent="0.25">
      <c r="G88453"/>
    </row>
    <row r="88454" spans="7:7" x14ac:dyDescent="0.25">
      <c r="G88454"/>
    </row>
    <row r="88455" spans="7:7" x14ac:dyDescent="0.25">
      <c r="G88455"/>
    </row>
    <row r="88456" spans="7:7" x14ac:dyDescent="0.25">
      <c r="G88456"/>
    </row>
    <row r="88457" spans="7:7" x14ac:dyDescent="0.25">
      <c r="G88457"/>
    </row>
    <row r="88458" spans="7:7" x14ac:dyDescent="0.25">
      <c r="G88458"/>
    </row>
    <row r="88459" spans="7:7" x14ac:dyDescent="0.25">
      <c r="G88459"/>
    </row>
    <row r="88460" spans="7:7" x14ac:dyDescent="0.25">
      <c r="G88460"/>
    </row>
    <row r="88461" spans="7:7" x14ac:dyDescent="0.25">
      <c r="G88461"/>
    </row>
    <row r="88462" spans="7:7" x14ac:dyDescent="0.25">
      <c r="G88462"/>
    </row>
    <row r="88463" spans="7:7" x14ac:dyDescent="0.25">
      <c r="G88463"/>
    </row>
    <row r="88464" spans="7:7" x14ac:dyDescent="0.25">
      <c r="G88464"/>
    </row>
    <row r="88465" spans="7:7" x14ac:dyDescent="0.25">
      <c r="G88465"/>
    </row>
    <row r="88466" spans="7:7" x14ac:dyDescent="0.25">
      <c r="G88466"/>
    </row>
    <row r="88467" spans="7:7" x14ac:dyDescent="0.25">
      <c r="G88467"/>
    </row>
    <row r="88468" spans="7:7" x14ac:dyDescent="0.25">
      <c r="G88468"/>
    </row>
    <row r="88469" spans="7:7" x14ac:dyDescent="0.25">
      <c r="G88469"/>
    </row>
    <row r="88470" spans="7:7" x14ac:dyDescent="0.25">
      <c r="G88470"/>
    </row>
    <row r="88471" spans="7:7" x14ac:dyDescent="0.25">
      <c r="G88471"/>
    </row>
    <row r="88472" spans="7:7" x14ac:dyDescent="0.25">
      <c r="G88472"/>
    </row>
    <row r="88473" spans="7:7" x14ac:dyDescent="0.25">
      <c r="G88473"/>
    </row>
    <row r="88474" spans="7:7" x14ac:dyDescent="0.25">
      <c r="G88474"/>
    </row>
    <row r="88475" spans="7:7" x14ac:dyDescent="0.25">
      <c r="G88475"/>
    </row>
    <row r="88476" spans="7:7" x14ac:dyDescent="0.25">
      <c r="G88476"/>
    </row>
    <row r="88477" spans="7:7" x14ac:dyDescent="0.25">
      <c r="G88477"/>
    </row>
    <row r="88478" spans="7:7" x14ac:dyDescent="0.25">
      <c r="G88478"/>
    </row>
    <row r="88479" spans="7:7" x14ac:dyDescent="0.25">
      <c r="G88479"/>
    </row>
    <row r="88480" spans="7:7" x14ac:dyDescent="0.25">
      <c r="G88480"/>
    </row>
    <row r="88481" spans="7:7" x14ac:dyDescent="0.25">
      <c r="G88481"/>
    </row>
    <row r="88482" spans="7:7" x14ac:dyDescent="0.25">
      <c r="G88482"/>
    </row>
    <row r="88483" spans="7:7" x14ac:dyDescent="0.25">
      <c r="G88483"/>
    </row>
    <row r="88484" spans="7:7" x14ac:dyDescent="0.25">
      <c r="G88484"/>
    </row>
    <row r="88485" spans="7:7" x14ac:dyDescent="0.25">
      <c r="G88485"/>
    </row>
    <row r="88486" spans="7:7" x14ac:dyDescent="0.25">
      <c r="G88486"/>
    </row>
    <row r="88487" spans="7:7" x14ac:dyDescent="0.25">
      <c r="G88487"/>
    </row>
    <row r="88488" spans="7:7" x14ac:dyDescent="0.25">
      <c r="G88488"/>
    </row>
    <row r="88489" spans="7:7" x14ac:dyDescent="0.25">
      <c r="G88489"/>
    </row>
    <row r="88490" spans="7:7" x14ac:dyDescent="0.25">
      <c r="G88490"/>
    </row>
    <row r="88491" spans="7:7" x14ac:dyDescent="0.25">
      <c r="G88491"/>
    </row>
    <row r="88492" spans="7:7" x14ac:dyDescent="0.25">
      <c r="G88492"/>
    </row>
    <row r="88493" spans="7:7" x14ac:dyDescent="0.25">
      <c r="G88493"/>
    </row>
    <row r="88494" spans="7:7" x14ac:dyDescent="0.25">
      <c r="G88494"/>
    </row>
    <row r="88495" spans="7:7" x14ac:dyDescent="0.25">
      <c r="G88495"/>
    </row>
    <row r="88496" spans="7:7" x14ac:dyDescent="0.25">
      <c r="G88496"/>
    </row>
    <row r="88497" spans="7:7" x14ac:dyDescent="0.25">
      <c r="G88497"/>
    </row>
    <row r="88498" spans="7:7" x14ac:dyDescent="0.25">
      <c r="G88498"/>
    </row>
    <row r="88499" spans="7:7" x14ac:dyDescent="0.25">
      <c r="G88499"/>
    </row>
    <row r="88500" spans="7:7" x14ac:dyDescent="0.25">
      <c r="G88500"/>
    </row>
    <row r="88501" spans="7:7" x14ac:dyDescent="0.25">
      <c r="G88501"/>
    </row>
    <row r="88502" spans="7:7" x14ac:dyDescent="0.25">
      <c r="G88502"/>
    </row>
    <row r="88503" spans="7:7" x14ac:dyDescent="0.25">
      <c r="G88503"/>
    </row>
    <row r="88504" spans="7:7" x14ac:dyDescent="0.25">
      <c r="G88504"/>
    </row>
    <row r="88505" spans="7:7" x14ac:dyDescent="0.25">
      <c r="G88505"/>
    </row>
    <row r="88506" spans="7:7" x14ac:dyDescent="0.25">
      <c r="G88506"/>
    </row>
    <row r="88507" spans="7:7" x14ac:dyDescent="0.25">
      <c r="G88507"/>
    </row>
    <row r="88508" spans="7:7" x14ac:dyDescent="0.25">
      <c r="G88508"/>
    </row>
    <row r="88509" spans="7:7" x14ac:dyDescent="0.25">
      <c r="G88509"/>
    </row>
    <row r="88510" spans="7:7" x14ac:dyDescent="0.25">
      <c r="G88510"/>
    </row>
    <row r="88511" spans="7:7" x14ac:dyDescent="0.25">
      <c r="G88511"/>
    </row>
    <row r="88512" spans="7:7" x14ac:dyDescent="0.25">
      <c r="G88512"/>
    </row>
    <row r="88513" spans="7:7" x14ac:dyDescent="0.25">
      <c r="G88513"/>
    </row>
    <row r="88514" spans="7:7" x14ac:dyDescent="0.25">
      <c r="G88514"/>
    </row>
    <row r="88515" spans="7:7" x14ac:dyDescent="0.25">
      <c r="G88515"/>
    </row>
    <row r="88516" spans="7:7" x14ac:dyDescent="0.25">
      <c r="G88516"/>
    </row>
    <row r="88517" spans="7:7" x14ac:dyDescent="0.25">
      <c r="G88517"/>
    </row>
    <row r="88518" spans="7:7" x14ac:dyDescent="0.25">
      <c r="G88518"/>
    </row>
    <row r="88519" spans="7:7" x14ac:dyDescent="0.25">
      <c r="G88519"/>
    </row>
    <row r="88520" spans="7:7" x14ac:dyDescent="0.25">
      <c r="G88520"/>
    </row>
    <row r="88521" spans="7:7" x14ac:dyDescent="0.25">
      <c r="G88521"/>
    </row>
    <row r="88522" spans="7:7" x14ac:dyDescent="0.25">
      <c r="G88522"/>
    </row>
    <row r="88523" spans="7:7" x14ac:dyDescent="0.25">
      <c r="G88523"/>
    </row>
    <row r="88524" spans="7:7" x14ac:dyDescent="0.25">
      <c r="G88524"/>
    </row>
    <row r="88525" spans="7:7" x14ac:dyDescent="0.25">
      <c r="G88525"/>
    </row>
    <row r="88526" spans="7:7" x14ac:dyDescent="0.25">
      <c r="G88526"/>
    </row>
    <row r="88527" spans="7:7" x14ac:dyDescent="0.25">
      <c r="G88527"/>
    </row>
    <row r="88528" spans="7:7" x14ac:dyDescent="0.25">
      <c r="G88528"/>
    </row>
    <row r="88529" spans="7:7" x14ac:dyDescent="0.25">
      <c r="G88529"/>
    </row>
    <row r="88530" spans="7:7" x14ac:dyDescent="0.25">
      <c r="G88530"/>
    </row>
    <row r="88531" spans="7:7" x14ac:dyDescent="0.25">
      <c r="G88531"/>
    </row>
    <row r="88532" spans="7:7" x14ac:dyDescent="0.25">
      <c r="G88532"/>
    </row>
    <row r="88533" spans="7:7" x14ac:dyDescent="0.25">
      <c r="G88533"/>
    </row>
    <row r="88534" spans="7:7" x14ac:dyDescent="0.25">
      <c r="G88534"/>
    </row>
    <row r="88535" spans="7:7" x14ac:dyDescent="0.25">
      <c r="G88535"/>
    </row>
    <row r="88536" spans="7:7" x14ac:dyDescent="0.25">
      <c r="G88536"/>
    </row>
    <row r="88537" spans="7:7" x14ac:dyDescent="0.25">
      <c r="G88537"/>
    </row>
    <row r="88538" spans="7:7" x14ac:dyDescent="0.25">
      <c r="G88538"/>
    </row>
    <row r="88539" spans="7:7" x14ac:dyDescent="0.25">
      <c r="G88539"/>
    </row>
    <row r="88540" spans="7:7" x14ac:dyDescent="0.25">
      <c r="G88540"/>
    </row>
    <row r="88541" spans="7:7" x14ac:dyDescent="0.25">
      <c r="G88541"/>
    </row>
    <row r="88542" spans="7:7" x14ac:dyDescent="0.25">
      <c r="G88542"/>
    </row>
    <row r="88543" spans="7:7" x14ac:dyDescent="0.25">
      <c r="G88543"/>
    </row>
    <row r="88544" spans="7:7" x14ac:dyDescent="0.25">
      <c r="G88544"/>
    </row>
    <row r="88545" spans="7:7" x14ac:dyDescent="0.25">
      <c r="G88545"/>
    </row>
    <row r="88546" spans="7:7" x14ac:dyDescent="0.25">
      <c r="G88546"/>
    </row>
    <row r="88547" spans="7:7" x14ac:dyDescent="0.25">
      <c r="G88547"/>
    </row>
    <row r="88548" spans="7:7" x14ac:dyDescent="0.25">
      <c r="G88548"/>
    </row>
    <row r="88549" spans="7:7" x14ac:dyDescent="0.25">
      <c r="G88549"/>
    </row>
    <row r="88550" spans="7:7" x14ac:dyDescent="0.25">
      <c r="G88550"/>
    </row>
    <row r="88551" spans="7:7" x14ac:dyDescent="0.25">
      <c r="G88551"/>
    </row>
    <row r="88552" spans="7:7" x14ac:dyDescent="0.25">
      <c r="G88552"/>
    </row>
    <row r="88553" spans="7:7" x14ac:dyDescent="0.25">
      <c r="G88553"/>
    </row>
    <row r="88554" spans="7:7" x14ac:dyDescent="0.25">
      <c r="G88554"/>
    </row>
    <row r="88555" spans="7:7" x14ac:dyDescent="0.25">
      <c r="G88555"/>
    </row>
    <row r="88556" spans="7:7" x14ac:dyDescent="0.25">
      <c r="G88556"/>
    </row>
    <row r="88557" spans="7:7" x14ac:dyDescent="0.25">
      <c r="G88557"/>
    </row>
    <row r="88558" spans="7:7" x14ac:dyDescent="0.25">
      <c r="G88558"/>
    </row>
    <row r="88559" spans="7:7" x14ac:dyDescent="0.25">
      <c r="G88559"/>
    </row>
    <row r="88560" spans="7:7" x14ac:dyDescent="0.25">
      <c r="G88560"/>
    </row>
    <row r="88561" spans="7:7" x14ac:dyDescent="0.25">
      <c r="G88561"/>
    </row>
    <row r="88562" spans="7:7" x14ac:dyDescent="0.25">
      <c r="G88562"/>
    </row>
    <row r="88563" spans="7:7" x14ac:dyDescent="0.25">
      <c r="G88563"/>
    </row>
    <row r="88564" spans="7:7" x14ac:dyDescent="0.25">
      <c r="G88564"/>
    </row>
    <row r="88565" spans="7:7" x14ac:dyDescent="0.25">
      <c r="G88565"/>
    </row>
    <row r="88566" spans="7:7" x14ac:dyDescent="0.25">
      <c r="G88566"/>
    </row>
    <row r="88567" spans="7:7" x14ac:dyDescent="0.25">
      <c r="G88567"/>
    </row>
    <row r="88568" spans="7:7" x14ac:dyDescent="0.25">
      <c r="G88568"/>
    </row>
    <row r="88569" spans="7:7" x14ac:dyDescent="0.25">
      <c r="G88569"/>
    </row>
    <row r="88570" spans="7:7" x14ac:dyDescent="0.25">
      <c r="G88570"/>
    </row>
    <row r="88571" spans="7:7" x14ac:dyDescent="0.25">
      <c r="G88571"/>
    </row>
    <row r="88572" spans="7:7" x14ac:dyDescent="0.25">
      <c r="G88572"/>
    </row>
    <row r="88573" spans="7:7" x14ac:dyDescent="0.25">
      <c r="G88573"/>
    </row>
    <row r="88574" spans="7:7" x14ac:dyDescent="0.25">
      <c r="G88574"/>
    </row>
    <row r="88575" spans="7:7" x14ac:dyDescent="0.25">
      <c r="G88575"/>
    </row>
    <row r="88576" spans="7:7" x14ac:dyDescent="0.25">
      <c r="G88576"/>
    </row>
    <row r="88577" spans="7:7" x14ac:dyDescent="0.25">
      <c r="G88577"/>
    </row>
    <row r="88578" spans="7:7" x14ac:dyDescent="0.25">
      <c r="G88578"/>
    </row>
    <row r="88579" spans="7:7" x14ac:dyDescent="0.25">
      <c r="G88579"/>
    </row>
    <row r="88580" spans="7:7" x14ac:dyDescent="0.25">
      <c r="G88580"/>
    </row>
    <row r="88581" spans="7:7" x14ac:dyDescent="0.25">
      <c r="G88581"/>
    </row>
    <row r="88582" spans="7:7" x14ac:dyDescent="0.25">
      <c r="G88582"/>
    </row>
    <row r="88583" spans="7:7" x14ac:dyDescent="0.25">
      <c r="G88583"/>
    </row>
    <row r="88584" spans="7:7" x14ac:dyDescent="0.25">
      <c r="G88584"/>
    </row>
    <row r="88585" spans="7:7" x14ac:dyDescent="0.25">
      <c r="G88585"/>
    </row>
    <row r="88586" spans="7:7" x14ac:dyDescent="0.25">
      <c r="G88586"/>
    </row>
    <row r="88587" spans="7:7" x14ac:dyDescent="0.25">
      <c r="G88587"/>
    </row>
    <row r="88588" spans="7:7" x14ac:dyDescent="0.25">
      <c r="G88588"/>
    </row>
    <row r="88589" spans="7:7" x14ac:dyDescent="0.25">
      <c r="G88589"/>
    </row>
    <row r="88590" spans="7:7" x14ac:dyDescent="0.25">
      <c r="G88590"/>
    </row>
    <row r="88591" spans="7:7" x14ac:dyDescent="0.25">
      <c r="G88591"/>
    </row>
    <row r="88592" spans="7:7" x14ac:dyDescent="0.25">
      <c r="G88592"/>
    </row>
    <row r="88593" spans="7:7" x14ac:dyDescent="0.25">
      <c r="G88593"/>
    </row>
    <row r="88594" spans="7:7" x14ac:dyDescent="0.25">
      <c r="G88594"/>
    </row>
    <row r="88595" spans="7:7" x14ac:dyDescent="0.25">
      <c r="G88595"/>
    </row>
    <row r="88596" spans="7:7" x14ac:dyDescent="0.25">
      <c r="G88596"/>
    </row>
    <row r="88597" spans="7:7" x14ac:dyDescent="0.25">
      <c r="G88597"/>
    </row>
    <row r="88598" spans="7:7" x14ac:dyDescent="0.25">
      <c r="G88598"/>
    </row>
    <row r="88599" spans="7:7" x14ac:dyDescent="0.25">
      <c r="G88599"/>
    </row>
    <row r="88600" spans="7:7" x14ac:dyDescent="0.25">
      <c r="G88600"/>
    </row>
    <row r="88601" spans="7:7" x14ac:dyDescent="0.25">
      <c r="G88601"/>
    </row>
    <row r="88602" spans="7:7" x14ac:dyDescent="0.25">
      <c r="G88602"/>
    </row>
    <row r="88603" spans="7:7" x14ac:dyDescent="0.25">
      <c r="G88603"/>
    </row>
    <row r="88604" spans="7:7" x14ac:dyDescent="0.25">
      <c r="G88604"/>
    </row>
    <row r="88605" spans="7:7" x14ac:dyDescent="0.25">
      <c r="G88605"/>
    </row>
    <row r="88606" spans="7:7" x14ac:dyDescent="0.25">
      <c r="G88606"/>
    </row>
    <row r="88607" spans="7:7" x14ac:dyDescent="0.25">
      <c r="G88607"/>
    </row>
    <row r="88608" spans="7:7" x14ac:dyDescent="0.25">
      <c r="G88608"/>
    </row>
    <row r="88609" spans="7:7" x14ac:dyDescent="0.25">
      <c r="G88609"/>
    </row>
    <row r="88610" spans="7:7" x14ac:dyDescent="0.25">
      <c r="G88610"/>
    </row>
    <row r="88611" spans="7:7" x14ac:dyDescent="0.25">
      <c r="G88611"/>
    </row>
    <row r="88612" spans="7:7" x14ac:dyDescent="0.25">
      <c r="G88612"/>
    </row>
    <row r="88613" spans="7:7" x14ac:dyDescent="0.25">
      <c r="G88613"/>
    </row>
    <row r="88614" spans="7:7" x14ac:dyDescent="0.25">
      <c r="G88614"/>
    </row>
    <row r="88615" spans="7:7" x14ac:dyDescent="0.25">
      <c r="G88615"/>
    </row>
    <row r="88616" spans="7:7" x14ac:dyDescent="0.25">
      <c r="G88616"/>
    </row>
    <row r="88617" spans="7:7" x14ac:dyDescent="0.25">
      <c r="G88617"/>
    </row>
    <row r="88618" spans="7:7" x14ac:dyDescent="0.25">
      <c r="G88618"/>
    </row>
    <row r="88619" spans="7:7" x14ac:dyDescent="0.25">
      <c r="G88619"/>
    </row>
    <row r="88620" spans="7:7" x14ac:dyDescent="0.25">
      <c r="G88620"/>
    </row>
    <row r="88621" spans="7:7" x14ac:dyDescent="0.25">
      <c r="G88621"/>
    </row>
    <row r="88622" spans="7:7" x14ac:dyDescent="0.25">
      <c r="G88622"/>
    </row>
    <row r="88623" spans="7:7" x14ac:dyDescent="0.25">
      <c r="G88623"/>
    </row>
    <row r="88624" spans="7:7" x14ac:dyDescent="0.25">
      <c r="G88624"/>
    </row>
    <row r="88625" spans="7:7" x14ac:dyDescent="0.25">
      <c r="G88625"/>
    </row>
    <row r="88626" spans="7:7" x14ac:dyDescent="0.25">
      <c r="G88626"/>
    </row>
    <row r="88627" spans="7:7" x14ac:dyDescent="0.25">
      <c r="G88627"/>
    </row>
    <row r="88628" spans="7:7" x14ac:dyDescent="0.25">
      <c r="G88628"/>
    </row>
    <row r="88629" spans="7:7" x14ac:dyDescent="0.25">
      <c r="G88629"/>
    </row>
    <row r="88630" spans="7:7" x14ac:dyDescent="0.25">
      <c r="G88630"/>
    </row>
    <row r="88631" spans="7:7" x14ac:dyDescent="0.25">
      <c r="G88631"/>
    </row>
    <row r="88632" spans="7:7" x14ac:dyDescent="0.25">
      <c r="G88632"/>
    </row>
    <row r="88633" spans="7:7" x14ac:dyDescent="0.25">
      <c r="G88633"/>
    </row>
    <row r="88634" spans="7:7" x14ac:dyDescent="0.25">
      <c r="G88634"/>
    </row>
    <row r="88635" spans="7:7" x14ac:dyDescent="0.25">
      <c r="G88635"/>
    </row>
    <row r="88636" spans="7:7" x14ac:dyDescent="0.25">
      <c r="G88636"/>
    </row>
    <row r="88637" spans="7:7" x14ac:dyDescent="0.25">
      <c r="G88637"/>
    </row>
    <row r="88638" spans="7:7" x14ac:dyDescent="0.25">
      <c r="G88638"/>
    </row>
    <row r="88639" spans="7:7" x14ac:dyDescent="0.25">
      <c r="G88639"/>
    </row>
    <row r="88640" spans="7:7" x14ac:dyDescent="0.25">
      <c r="G88640"/>
    </row>
    <row r="88641" spans="7:7" x14ac:dyDescent="0.25">
      <c r="G88641"/>
    </row>
    <row r="88642" spans="7:7" x14ac:dyDescent="0.25">
      <c r="G88642"/>
    </row>
    <row r="88643" spans="7:7" x14ac:dyDescent="0.25">
      <c r="G88643"/>
    </row>
    <row r="88644" spans="7:7" x14ac:dyDescent="0.25">
      <c r="G88644"/>
    </row>
    <row r="88645" spans="7:7" x14ac:dyDescent="0.25">
      <c r="G88645"/>
    </row>
    <row r="88646" spans="7:7" x14ac:dyDescent="0.25">
      <c r="G88646"/>
    </row>
    <row r="88647" spans="7:7" x14ac:dyDescent="0.25">
      <c r="G88647"/>
    </row>
    <row r="88648" spans="7:7" x14ac:dyDescent="0.25">
      <c r="G88648"/>
    </row>
    <row r="88649" spans="7:7" x14ac:dyDescent="0.25">
      <c r="G88649"/>
    </row>
    <row r="88650" spans="7:7" x14ac:dyDescent="0.25">
      <c r="G88650"/>
    </row>
    <row r="88651" spans="7:7" x14ac:dyDescent="0.25">
      <c r="G88651"/>
    </row>
    <row r="88652" spans="7:7" x14ac:dyDescent="0.25">
      <c r="G88652"/>
    </row>
    <row r="88653" spans="7:7" x14ac:dyDescent="0.25">
      <c r="G88653"/>
    </row>
    <row r="88654" spans="7:7" x14ac:dyDescent="0.25">
      <c r="G88654"/>
    </row>
    <row r="88655" spans="7:7" x14ac:dyDescent="0.25">
      <c r="G88655"/>
    </row>
    <row r="88656" spans="7:7" x14ac:dyDescent="0.25">
      <c r="G88656"/>
    </row>
    <row r="88657" spans="7:7" x14ac:dyDescent="0.25">
      <c r="G88657"/>
    </row>
    <row r="88658" spans="7:7" x14ac:dyDescent="0.25">
      <c r="G88658"/>
    </row>
    <row r="88659" spans="7:7" x14ac:dyDescent="0.25">
      <c r="G88659"/>
    </row>
    <row r="88660" spans="7:7" x14ac:dyDescent="0.25">
      <c r="G88660"/>
    </row>
    <row r="88661" spans="7:7" x14ac:dyDescent="0.25">
      <c r="G88661"/>
    </row>
    <row r="88662" spans="7:7" x14ac:dyDescent="0.25">
      <c r="G88662"/>
    </row>
    <row r="88663" spans="7:7" x14ac:dyDescent="0.25">
      <c r="G88663"/>
    </row>
    <row r="88664" spans="7:7" x14ac:dyDescent="0.25">
      <c r="G88664"/>
    </row>
    <row r="88665" spans="7:7" x14ac:dyDescent="0.25">
      <c r="G88665"/>
    </row>
    <row r="88666" spans="7:7" x14ac:dyDescent="0.25">
      <c r="G88666"/>
    </row>
    <row r="88667" spans="7:7" x14ac:dyDescent="0.25">
      <c r="G88667"/>
    </row>
    <row r="88668" spans="7:7" x14ac:dyDescent="0.25">
      <c r="G88668"/>
    </row>
    <row r="88669" spans="7:7" x14ac:dyDescent="0.25">
      <c r="G88669"/>
    </row>
    <row r="88670" spans="7:7" x14ac:dyDescent="0.25">
      <c r="G88670"/>
    </row>
    <row r="88671" spans="7:7" x14ac:dyDescent="0.25">
      <c r="G88671"/>
    </row>
    <row r="88672" spans="7:7" x14ac:dyDescent="0.25">
      <c r="G88672"/>
    </row>
    <row r="88673" spans="7:7" x14ac:dyDescent="0.25">
      <c r="G88673"/>
    </row>
    <row r="88674" spans="7:7" x14ac:dyDescent="0.25">
      <c r="G88674"/>
    </row>
    <row r="88675" spans="7:7" x14ac:dyDescent="0.25">
      <c r="G88675"/>
    </row>
    <row r="88676" spans="7:7" x14ac:dyDescent="0.25">
      <c r="G88676"/>
    </row>
    <row r="88677" spans="7:7" x14ac:dyDescent="0.25">
      <c r="G88677"/>
    </row>
    <row r="88678" spans="7:7" x14ac:dyDescent="0.25">
      <c r="G88678"/>
    </row>
    <row r="88679" spans="7:7" x14ac:dyDescent="0.25">
      <c r="G88679"/>
    </row>
    <row r="88680" spans="7:7" x14ac:dyDescent="0.25">
      <c r="G88680"/>
    </row>
    <row r="88681" spans="7:7" x14ac:dyDescent="0.25">
      <c r="G88681"/>
    </row>
    <row r="88682" spans="7:7" x14ac:dyDescent="0.25">
      <c r="G88682"/>
    </row>
    <row r="88683" spans="7:7" x14ac:dyDescent="0.25">
      <c r="G88683"/>
    </row>
    <row r="88684" spans="7:7" x14ac:dyDescent="0.25">
      <c r="G88684"/>
    </row>
    <row r="88685" spans="7:7" x14ac:dyDescent="0.25">
      <c r="G88685"/>
    </row>
    <row r="88686" spans="7:7" x14ac:dyDescent="0.25">
      <c r="G88686"/>
    </row>
    <row r="88687" spans="7:7" x14ac:dyDescent="0.25">
      <c r="G88687"/>
    </row>
    <row r="88688" spans="7:7" x14ac:dyDescent="0.25">
      <c r="G88688"/>
    </row>
    <row r="88689" spans="7:7" x14ac:dyDescent="0.25">
      <c r="G88689"/>
    </row>
    <row r="88690" spans="7:7" x14ac:dyDescent="0.25">
      <c r="G88690"/>
    </row>
    <row r="88691" spans="7:7" x14ac:dyDescent="0.25">
      <c r="G88691"/>
    </row>
    <row r="88692" spans="7:7" x14ac:dyDescent="0.25">
      <c r="G88692"/>
    </row>
    <row r="88693" spans="7:7" x14ac:dyDescent="0.25">
      <c r="G88693"/>
    </row>
    <row r="88694" spans="7:7" x14ac:dyDescent="0.25">
      <c r="G88694"/>
    </row>
    <row r="88695" spans="7:7" x14ac:dyDescent="0.25">
      <c r="G88695"/>
    </row>
    <row r="88696" spans="7:7" x14ac:dyDescent="0.25">
      <c r="G88696"/>
    </row>
    <row r="88697" spans="7:7" x14ac:dyDescent="0.25">
      <c r="G88697"/>
    </row>
    <row r="88698" spans="7:7" x14ac:dyDescent="0.25">
      <c r="G88698"/>
    </row>
    <row r="88699" spans="7:7" x14ac:dyDescent="0.25">
      <c r="G88699"/>
    </row>
    <row r="88700" spans="7:7" x14ac:dyDescent="0.25">
      <c r="G88700"/>
    </row>
    <row r="88701" spans="7:7" x14ac:dyDescent="0.25">
      <c r="G88701"/>
    </row>
    <row r="88702" spans="7:7" x14ac:dyDescent="0.25">
      <c r="G88702"/>
    </row>
    <row r="88703" spans="7:7" x14ac:dyDescent="0.25">
      <c r="G88703"/>
    </row>
    <row r="88704" spans="7:7" x14ac:dyDescent="0.25">
      <c r="G88704"/>
    </row>
    <row r="88705" spans="7:7" x14ac:dyDescent="0.25">
      <c r="G88705"/>
    </row>
    <row r="88706" spans="7:7" x14ac:dyDescent="0.25">
      <c r="G88706"/>
    </row>
    <row r="88707" spans="7:7" x14ac:dyDescent="0.25">
      <c r="G88707"/>
    </row>
    <row r="88708" spans="7:7" x14ac:dyDescent="0.25">
      <c r="G88708"/>
    </row>
    <row r="88709" spans="7:7" x14ac:dyDescent="0.25">
      <c r="G88709"/>
    </row>
    <row r="88710" spans="7:7" x14ac:dyDescent="0.25">
      <c r="G88710"/>
    </row>
    <row r="88711" spans="7:7" x14ac:dyDescent="0.25">
      <c r="G88711"/>
    </row>
    <row r="88712" spans="7:7" x14ac:dyDescent="0.25">
      <c r="G88712"/>
    </row>
    <row r="88713" spans="7:7" x14ac:dyDescent="0.25">
      <c r="G88713"/>
    </row>
    <row r="88714" spans="7:7" x14ac:dyDescent="0.25">
      <c r="G88714"/>
    </row>
    <row r="88715" spans="7:7" x14ac:dyDescent="0.25">
      <c r="G88715"/>
    </row>
    <row r="88716" spans="7:7" x14ac:dyDescent="0.25">
      <c r="G88716"/>
    </row>
    <row r="88717" spans="7:7" x14ac:dyDescent="0.25">
      <c r="G88717"/>
    </row>
    <row r="88718" spans="7:7" x14ac:dyDescent="0.25">
      <c r="G88718"/>
    </row>
    <row r="88719" spans="7:7" x14ac:dyDescent="0.25">
      <c r="G88719"/>
    </row>
    <row r="88720" spans="7:7" x14ac:dyDescent="0.25">
      <c r="G88720"/>
    </row>
    <row r="88721" spans="7:7" x14ac:dyDescent="0.25">
      <c r="G88721"/>
    </row>
    <row r="88722" spans="7:7" x14ac:dyDescent="0.25">
      <c r="G88722"/>
    </row>
    <row r="88723" spans="7:7" x14ac:dyDescent="0.25">
      <c r="G88723"/>
    </row>
    <row r="88724" spans="7:7" x14ac:dyDescent="0.25">
      <c r="G88724"/>
    </row>
    <row r="88725" spans="7:7" x14ac:dyDescent="0.25">
      <c r="G88725"/>
    </row>
    <row r="88726" spans="7:7" x14ac:dyDescent="0.25">
      <c r="G88726"/>
    </row>
    <row r="88727" spans="7:7" x14ac:dyDescent="0.25">
      <c r="G88727"/>
    </row>
    <row r="88728" spans="7:7" x14ac:dyDescent="0.25">
      <c r="G88728"/>
    </row>
    <row r="88729" spans="7:7" x14ac:dyDescent="0.25">
      <c r="G88729"/>
    </row>
    <row r="88730" spans="7:7" x14ac:dyDescent="0.25">
      <c r="G88730"/>
    </row>
    <row r="88731" spans="7:7" x14ac:dyDescent="0.25">
      <c r="G88731"/>
    </row>
    <row r="88732" spans="7:7" x14ac:dyDescent="0.25">
      <c r="G88732"/>
    </row>
    <row r="88733" spans="7:7" x14ac:dyDescent="0.25">
      <c r="G88733"/>
    </row>
    <row r="88734" spans="7:7" x14ac:dyDescent="0.25">
      <c r="G88734"/>
    </row>
    <row r="88735" spans="7:7" x14ac:dyDescent="0.25">
      <c r="G88735"/>
    </row>
    <row r="88736" spans="7:7" x14ac:dyDescent="0.25">
      <c r="G88736"/>
    </row>
    <row r="88737" spans="7:7" x14ac:dyDescent="0.25">
      <c r="G88737"/>
    </row>
    <row r="88738" spans="7:7" x14ac:dyDescent="0.25">
      <c r="G88738"/>
    </row>
    <row r="88739" spans="7:7" x14ac:dyDescent="0.25">
      <c r="G88739"/>
    </row>
    <row r="88740" spans="7:7" x14ac:dyDescent="0.25">
      <c r="G88740"/>
    </row>
    <row r="88741" spans="7:7" x14ac:dyDescent="0.25">
      <c r="G88741"/>
    </row>
    <row r="88742" spans="7:7" x14ac:dyDescent="0.25">
      <c r="G88742"/>
    </row>
    <row r="88743" spans="7:7" x14ac:dyDescent="0.25">
      <c r="G88743"/>
    </row>
    <row r="88744" spans="7:7" x14ac:dyDescent="0.25">
      <c r="G88744"/>
    </row>
    <row r="88745" spans="7:7" x14ac:dyDescent="0.25">
      <c r="G88745"/>
    </row>
    <row r="88746" spans="7:7" x14ac:dyDescent="0.25">
      <c r="G88746"/>
    </row>
    <row r="88747" spans="7:7" x14ac:dyDescent="0.25">
      <c r="G88747"/>
    </row>
    <row r="88748" spans="7:7" x14ac:dyDescent="0.25">
      <c r="G88748"/>
    </row>
    <row r="88749" spans="7:7" x14ac:dyDescent="0.25">
      <c r="G88749"/>
    </row>
    <row r="88750" spans="7:7" x14ac:dyDescent="0.25">
      <c r="G88750"/>
    </row>
    <row r="88751" spans="7:7" x14ac:dyDescent="0.25">
      <c r="G88751"/>
    </row>
    <row r="88752" spans="7:7" x14ac:dyDescent="0.25">
      <c r="G88752"/>
    </row>
    <row r="88753" spans="7:7" x14ac:dyDescent="0.25">
      <c r="G88753"/>
    </row>
    <row r="88754" spans="7:7" x14ac:dyDescent="0.25">
      <c r="G88754"/>
    </row>
    <row r="88755" spans="7:7" x14ac:dyDescent="0.25">
      <c r="G88755"/>
    </row>
    <row r="88756" spans="7:7" x14ac:dyDescent="0.25">
      <c r="G88756"/>
    </row>
    <row r="88757" spans="7:7" x14ac:dyDescent="0.25">
      <c r="G88757"/>
    </row>
    <row r="88758" spans="7:7" x14ac:dyDescent="0.25">
      <c r="G88758"/>
    </row>
    <row r="88759" spans="7:7" x14ac:dyDescent="0.25">
      <c r="G88759"/>
    </row>
    <row r="88760" spans="7:7" x14ac:dyDescent="0.25">
      <c r="G88760"/>
    </row>
    <row r="88761" spans="7:7" x14ac:dyDescent="0.25">
      <c r="G88761"/>
    </row>
    <row r="88762" spans="7:7" x14ac:dyDescent="0.25">
      <c r="G88762"/>
    </row>
    <row r="88763" spans="7:7" x14ac:dyDescent="0.25">
      <c r="G88763"/>
    </row>
    <row r="88764" spans="7:7" x14ac:dyDescent="0.25">
      <c r="G88764"/>
    </row>
    <row r="88765" spans="7:7" x14ac:dyDescent="0.25">
      <c r="G88765"/>
    </row>
    <row r="88766" spans="7:7" x14ac:dyDescent="0.25">
      <c r="G88766"/>
    </row>
    <row r="88767" spans="7:7" x14ac:dyDescent="0.25">
      <c r="G88767"/>
    </row>
    <row r="88768" spans="7:7" x14ac:dyDescent="0.25">
      <c r="G88768"/>
    </row>
    <row r="88769" spans="7:7" x14ac:dyDescent="0.25">
      <c r="G88769"/>
    </row>
    <row r="88770" spans="7:7" x14ac:dyDescent="0.25">
      <c r="G88770"/>
    </row>
    <row r="88771" spans="7:7" x14ac:dyDescent="0.25">
      <c r="G88771"/>
    </row>
    <row r="88772" spans="7:7" x14ac:dyDescent="0.25">
      <c r="G88772"/>
    </row>
    <row r="88773" spans="7:7" x14ac:dyDescent="0.25">
      <c r="G88773"/>
    </row>
    <row r="88774" spans="7:7" x14ac:dyDescent="0.25">
      <c r="G88774"/>
    </row>
    <row r="88775" spans="7:7" x14ac:dyDescent="0.25">
      <c r="G88775"/>
    </row>
    <row r="88776" spans="7:7" x14ac:dyDescent="0.25">
      <c r="G88776"/>
    </row>
    <row r="88777" spans="7:7" x14ac:dyDescent="0.25">
      <c r="G88777"/>
    </row>
    <row r="88778" spans="7:7" x14ac:dyDescent="0.25">
      <c r="G88778"/>
    </row>
    <row r="88779" spans="7:7" x14ac:dyDescent="0.25">
      <c r="G88779"/>
    </row>
    <row r="88780" spans="7:7" x14ac:dyDescent="0.25">
      <c r="G88780"/>
    </row>
    <row r="88781" spans="7:7" x14ac:dyDescent="0.25">
      <c r="G88781"/>
    </row>
    <row r="88782" spans="7:7" x14ac:dyDescent="0.25">
      <c r="G88782"/>
    </row>
    <row r="88783" spans="7:7" x14ac:dyDescent="0.25">
      <c r="G88783"/>
    </row>
    <row r="88784" spans="7:7" x14ac:dyDescent="0.25">
      <c r="G88784"/>
    </row>
    <row r="88785" spans="7:7" x14ac:dyDescent="0.25">
      <c r="G88785"/>
    </row>
    <row r="88786" spans="7:7" x14ac:dyDescent="0.25">
      <c r="G88786"/>
    </row>
    <row r="88787" spans="7:7" x14ac:dyDescent="0.25">
      <c r="G88787"/>
    </row>
    <row r="88788" spans="7:7" x14ac:dyDescent="0.25">
      <c r="G88788"/>
    </row>
    <row r="88789" spans="7:7" x14ac:dyDescent="0.25">
      <c r="G88789"/>
    </row>
    <row r="88790" spans="7:7" x14ac:dyDescent="0.25">
      <c r="G88790"/>
    </row>
    <row r="88791" spans="7:7" x14ac:dyDescent="0.25">
      <c r="G88791"/>
    </row>
    <row r="88792" spans="7:7" x14ac:dyDescent="0.25">
      <c r="G88792"/>
    </row>
    <row r="88793" spans="7:7" x14ac:dyDescent="0.25">
      <c r="G88793"/>
    </row>
    <row r="88794" spans="7:7" x14ac:dyDescent="0.25">
      <c r="G88794"/>
    </row>
    <row r="88795" spans="7:7" x14ac:dyDescent="0.25">
      <c r="G88795"/>
    </row>
    <row r="88796" spans="7:7" x14ac:dyDescent="0.25">
      <c r="G88796"/>
    </row>
    <row r="88797" spans="7:7" x14ac:dyDescent="0.25">
      <c r="G88797"/>
    </row>
    <row r="88798" spans="7:7" x14ac:dyDescent="0.25">
      <c r="G88798"/>
    </row>
    <row r="88799" spans="7:7" x14ac:dyDescent="0.25">
      <c r="G88799"/>
    </row>
    <row r="88800" spans="7:7" x14ac:dyDescent="0.25">
      <c r="G88800"/>
    </row>
    <row r="88801" spans="7:7" x14ac:dyDescent="0.25">
      <c r="G88801"/>
    </row>
    <row r="88802" spans="7:7" x14ac:dyDescent="0.25">
      <c r="G88802"/>
    </row>
    <row r="88803" spans="7:7" x14ac:dyDescent="0.25">
      <c r="G88803"/>
    </row>
    <row r="88804" spans="7:7" x14ac:dyDescent="0.25">
      <c r="G88804"/>
    </row>
    <row r="88805" spans="7:7" x14ac:dyDescent="0.25">
      <c r="G88805"/>
    </row>
    <row r="88806" spans="7:7" x14ac:dyDescent="0.25">
      <c r="G88806"/>
    </row>
    <row r="88807" spans="7:7" x14ac:dyDescent="0.25">
      <c r="G88807"/>
    </row>
    <row r="88808" spans="7:7" x14ac:dyDescent="0.25">
      <c r="G88808"/>
    </row>
    <row r="88809" spans="7:7" x14ac:dyDescent="0.25">
      <c r="G88809"/>
    </row>
    <row r="88810" spans="7:7" x14ac:dyDescent="0.25">
      <c r="G88810"/>
    </row>
    <row r="88811" spans="7:7" x14ac:dyDescent="0.25">
      <c r="G88811"/>
    </row>
    <row r="88812" spans="7:7" x14ac:dyDescent="0.25">
      <c r="G88812"/>
    </row>
    <row r="88813" spans="7:7" x14ac:dyDescent="0.25">
      <c r="G88813"/>
    </row>
    <row r="88814" spans="7:7" x14ac:dyDescent="0.25">
      <c r="G88814"/>
    </row>
    <row r="88815" spans="7:7" x14ac:dyDescent="0.25">
      <c r="G88815"/>
    </row>
    <row r="88816" spans="7:7" x14ac:dyDescent="0.25">
      <c r="G88816"/>
    </row>
    <row r="88817" spans="7:7" x14ac:dyDescent="0.25">
      <c r="G88817"/>
    </row>
    <row r="88818" spans="7:7" x14ac:dyDescent="0.25">
      <c r="G88818"/>
    </row>
    <row r="88819" spans="7:7" x14ac:dyDescent="0.25">
      <c r="G88819"/>
    </row>
    <row r="88820" spans="7:7" x14ac:dyDescent="0.25">
      <c r="G88820"/>
    </row>
    <row r="88821" spans="7:7" x14ac:dyDescent="0.25">
      <c r="G88821"/>
    </row>
    <row r="88822" spans="7:7" x14ac:dyDescent="0.25">
      <c r="G88822"/>
    </row>
    <row r="88823" spans="7:7" x14ac:dyDescent="0.25">
      <c r="G88823"/>
    </row>
    <row r="88824" spans="7:7" x14ac:dyDescent="0.25">
      <c r="G88824"/>
    </row>
    <row r="88825" spans="7:7" x14ac:dyDescent="0.25">
      <c r="G88825"/>
    </row>
    <row r="88826" spans="7:7" x14ac:dyDescent="0.25">
      <c r="G88826"/>
    </row>
    <row r="88827" spans="7:7" x14ac:dyDescent="0.25">
      <c r="G88827"/>
    </row>
    <row r="88828" spans="7:7" x14ac:dyDescent="0.25">
      <c r="G88828"/>
    </row>
    <row r="88829" spans="7:7" x14ac:dyDescent="0.25">
      <c r="G88829"/>
    </row>
    <row r="88830" spans="7:7" x14ac:dyDescent="0.25">
      <c r="G88830"/>
    </row>
    <row r="88831" spans="7:7" x14ac:dyDescent="0.25">
      <c r="G88831"/>
    </row>
    <row r="88832" spans="7:7" x14ac:dyDescent="0.25">
      <c r="G88832"/>
    </row>
    <row r="88833" spans="7:7" x14ac:dyDescent="0.25">
      <c r="G88833"/>
    </row>
    <row r="88834" spans="7:7" x14ac:dyDescent="0.25">
      <c r="G88834"/>
    </row>
    <row r="88835" spans="7:7" x14ac:dyDescent="0.25">
      <c r="G88835"/>
    </row>
    <row r="88836" spans="7:7" x14ac:dyDescent="0.25">
      <c r="G88836"/>
    </row>
    <row r="88837" spans="7:7" x14ac:dyDescent="0.25">
      <c r="G88837"/>
    </row>
    <row r="88838" spans="7:7" x14ac:dyDescent="0.25">
      <c r="G88838"/>
    </row>
    <row r="88839" spans="7:7" x14ac:dyDescent="0.25">
      <c r="G88839"/>
    </row>
    <row r="88840" spans="7:7" x14ac:dyDescent="0.25">
      <c r="G88840"/>
    </row>
    <row r="88841" spans="7:7" x14ac:dyDescent="0.25">
      <c r="G88841"/>
    </row>
    <row r="88842" spans="7:7" x14ac:dyDescent="0.25">
      <c r="G88842"/>
    </row>
    <row r="88843" spans="7:7" x14ac:dyDescent="0.25">
      <c r="G88843"/>
    </row>
    <row r="88844" spans="7:7" x14ac:dyDescent="0.25">
      <c r="G88844"/>
    </row>
    <row r="88845" spans="7:7" x14ac:dyDescent="0.25">
      <c r="G88845"/>
    </row>
    <row r="88846" spans="7:7" x14ac:dyDescent="0.25">
      <c r="G88846"/>
    </row>
    <row r="88847" spans="7:7" x14ac:dyDescent="0.25">
      <c r="G88847"/>
    </row>
    <row r="88848" spans="7:7" x14ac:dyDescent="0.25">
      <c r="G88848"/>
    </row>
    <row r="88849" spans="7:7" x14ac:dyDescent="0.25">
      <c r="G88849"/>
    </row>
    <row r="88850" spans="7:7" x14ac:dyDescent="0.25">
      <c r="G88850"/>
    </row>
    <row r="88851" spans="7:7" x14ac:dyDescent="0.25">
      <c r="G88851"/>
    </row>
    <row r="88852" spans="7:7" x14ac:dyDescent="0.25">
      <c r="G88852"/>
    </row>
    <row r="88853" spans="7:7" x14ac:dyDescent="0.25">
      <c r="G88853"/>
    </row>
    <row r="88854" spans="7:7" x14ac:dyDescent="0.25">
      <c r="G88854"/>
    </row>
    <row r="88855" spans="7:7" x14ac:dyDescent="0.25">
      <c r="G88855"/>
    </row>
    <row r="88856" spans="7:7" x14ac:dyDescent="0.25">
      <c r="G88856"/>
    </row>
    <row r="88857" spans="7:7" x14ac:dyDescent="0.25">
      <c r="G88857"/>
    </row>
    <row r="88858" spans="7:7" x14ac:dyDescent="0.25">
      <c r="G88858"/>
    </row>
    <row r="88859" spans="7:7" x14ac:dyDescent="0.25">
      <c r="G88859"/>
    </row>
    <row r="88860" spans="7:7" x14ac:dyDescent="0.25">
      <c r="G88860"/>
    </row>
    <row r="88861" spans="7:7" x14ac:dyDescent="0.25">
      <c r="G88861"/>
    </row>
    <row r="88862" spans="7:7" x14ac:dyDescent="0.25">
      <c r="G88862"/>
    </row>
    <row r="88863" spans="7:7" x14ac:dyDescent="0.25">
      <c r="G88863"/>
    </row>
    <row r="88864" spans="7:7" x14ac:dyDescent="0.25">
      <c r="G88864"/>
    </row>
    <row r="88865" spans="7:7" x14ac:dyDescent="0.25">
      <c r="G88865"/>
    </row>
    <row r="88866" spans="7:7" x14ac:dyDescent="0.25">
      <c r="G88866"/>
    </row>
    <row r="88867" spans="7:7" x14ac:dyDescent="0.25">
      <c r="G88867"/>
    </row>
    <row r="88868" spans="7:7" x14ac:dyDescent="0.25">
      <c r="G88868"/>
    </row>
    <row r="88869" spans="7:7" x14ac:dyDescent="0.25">
      <c r="G88869"/>
    </row>
    <row r="88870" spans="7:7" x14ac:dyDescent="0.25">
      <c r="G88870"/>
    </row>
    <row r="88871" spans="7:7" x14ac:dyDescent="0.25">
      <c r="G88871"/>
    </row>
    <row r="88872" spans="7:7" x14ac:dyDescent="0.25">
      <c r="G88872"/>
    </row>
    <row r="88873" spans="7:7" x14ac:dyDescent="0.25">
      <c r="G88873"/>
    </row>
    <row r="88874" spans="7:7" x14ac:dyDescent="0.25">
      <c r="G88874"/>
    </row>
    <row r="88875" spans="7:7" x14ac:dyDescent="0.25">
      <c r="G88875"/>
    </row>
    <row r="88876" spans="7:7" x14ac:dyDescent="0.25">
      <c r="G88876"/>
    </row>
    <row r="88877" spans="7:7" x14ac:dyDescent="0.25">
      <c r="G88877"/>
    </row>
    <row r="88878" spans="7:7" x14ac:dyDescent="0.25">
      <c r="G88878"/>
    </row>
    <row r="88879" spans="7:7" x14ac:dyDescent="0.25">
      <c r="G88879"/>
    </row>
    <row r="88880" spans="7:7" x14ac:dyDescent="0.25">
      <c r="G88880"/>
    </row>
    <row r="88881" spans="7:7" x14ac:dyDescent="0.25">
      <c r="G88881"/>
    </row>
    <row r="88882" spans="7:7" x14ac:dyDescent="0.25">
      <c r="G88882"/>
    </row>
    <row r="88883" spans="7:7" x14ac:dyDescent="0.25">
      <c r="G88883"/>
    </row>
    <row r="88884" spans="7:7" x14ac:dyDescent="0.25">
      <c r="G88884"/>
    </row>
    <row r="88885" spans="7:7" x14ac:dyDescent="0.25">
      <c r="G88885"/>
    </row>
    <row r="88886" spans="7:7" x14ac:dyDescent="0.25">
      <c r="G88886"/>
    </row>
    <row r="88887" spans="7:7" x14ac:dyDescent="0.25">
      <c r="G88887"/>
    </row>
    <row r="88888" spans="7:7" x14ac:dyDescent="0.25">
      <c r="G88888"/>
    </row>
    <row r="88889" spans="7:7" x14ac:dyDescent="0.25">
      <c r="G88889"/>
    </row>
    <row r="88890" spans="7:7" x14ac:dyDescent="0.25">
      <c r="G88890"/>
    </row>
    <row r="88891" spans="7:7" x14ac:dyDescent="0.25">
      <c r="G88891"/>
    </row>
    <row r="88892" spans="7:7" x14ac:dyDescent="0.25">
      <c r="G88892"/>
    </row>
    <row r="88893" spans="7:7" x14ac:dyDescent="0.25">
      <c r="G88893"/>
    </row>
    <row r="88894" spans="7:7" x14ac:dyDescent="0.25">
      <c r="G88894"/>
    </row>
    <row r="88895" spans="7:7" x14ac:dyDescent="0.25">
      <c r="G88895"/>
    </row>
    <row r="88896" spans="7:7" x14ac:dyDescent="0.25">
      <c r="G88896"/>
    </row>
    <row r="88897" spans="7:7" x14ac:dyDescent="0.25">
      <c r="G88897"/>
    </row>
    <row r="88898" spans="7:7" x14ac:dyDescent="0.25">
      <c r="G88898"/>
    </row>
    <row r="88899" spans="7:7" x14ac:dyDescent="0.25">
      <c r="G88899"/>
    </row>
    <row r="88900" spans="7:7" x14ac:dyDescent="0.25">
      <c r="G88900"/>
    </row>
    <row r="88901" spans="7:7" x14ac:dyDescent="0.25">
      <c r="G88901"/>
    </row>
    <row r="88902" spans="7:7" x14ac:dyDescent="0.25">
      <c r="G88902"/>
    </row>
    <row r="88903" spans="7:7" x14ac:dyDescent="0.25">
      <c r="G88903"/>
    </row>
    <row r="88904" spans="7:7" x14ac:dyDescent="0.25">
      <c r="G88904"/>
    </row>
    <row r="88905" spans="7:7" x14ac:dyDescent="0.25">
      <c r="G88905"/>
    </row>
    <row r="88906" spans="7:7" x14ac:dyDescent="0.25">
      <c r="G88906"/>
    </row>
    <row r="88907" spans="7:7" x14ac:dyDescent="0.25">
      <c r="G88907"/>
    </row>
    <row r="88908" spans="7:7" x14ac:dyDescent="0.25">
      <c r="G88908"/>
    </row>
    <row r="88909" spans="7:7" x14ac:dyDescent="0.25">
      <c r="G88909"/>
    </row>
    <row r="88910" spans="7:7" x14ac:dyDescent="0.25">
      <c r="G88910"/>
    </row>
    <row r="88911" spans="7:7" x14ac:dyDescent="0.25">
      <c r="G88911"/>
    </row>
    <row r="88912" spans="7:7" x14ac:dyDescent="0.25">
      <c r="G88912"/>
    </row>
    <row r="88913" spans="7:7" x14ac:dyDescent="0.25">
      <c r="G88913"/>
    </row>
    <row r="88914" spans="7:7" x14ac:dyDescent="0.25">
      <c r="G88914"/>
    </row>
    <row r="88915" spans="7:7" x14ac:dyDescent="0.25">
      <c r="G88915"/>
    </row>
    <row r="88916" spans="7:7" x14ac:dyDescent="0.25">
      <c r="G88916"/>
    </row>
    <row r="88917" spans="7:7" x14ac:dyDescent="0.25">
      <c r="G88917"/>
    </row>
    <row r="88918" spans="7:7" x14ac:dyDescent="0.25">
      <c r="G88918"/>
    </row>
    <row r="88919" spans="7:7" x14ac:dyDescent="0.25">
      <c r="G88919"/>
    </row>
    <row r="88920" spans="7:7" x14ac:dyDescent="0.25">
      <c r="G88920"/>
    </row>
    <row r="88921" spans="7:7" x14ac:dyDescent="0.25">
      <c r="G88921"/>
    </row>
    <row r="88922" spans="7:7" x14ac:dyDescent="0.25">
      <c r="G88922"/>
    </row>
    <row r="88923" spans="7:7" x14ac:dyDescent="0.25">
      <c r="G88923"/>
    </row>
    <row r="88924" spans="7:7" x14ac:dyDescent="0.25">
      <c r="G88924"/>
    </row>
    <row r="88925" spans="7:7" x14ac:dyDescent="0.25">
      <c r="G88925"/>
    </row>
    <row r="88926" spans="7:7" x14ac:dyDescent="0.25">
      <c r="G88926"/>
    </row>
    <row r="88927" spans="7:7" x14ac:dyDescent="0.25">
      <c r="G88927"/>
    </row>
    <row r="88928" spans="7:7" x14ac:dyDescent="0.25">
      <c r="G88928"/>
    </row>
    <row r="88929" spans="7:7" x14ac:dyDescent="0.25">
      <c r="G88929"/>
    </row>
    <row r="88930" spans="7:7" x14ac:dyDescent="0.25">
      <c r="G88930"/>
    </row>
    <row r="88931" spans="7:7" x14ac:dyDescent="0.25">
      <c r="G88931"/>
    </row>
    <row r="88932" spans="7:7" x14ac:dyDescent="0.25">
      <c r="G88932"/>
    </row>
    <row r="88933" spans="7:7" x14ac:dyDescent="0.25">
      <c r="G88933"/>
    </row>
    <row r="88934" spans="7:7" x14ac:dyDescent="0.25">
      <c r="G88934"/>
    </row>
    <row r="88935" spans="7:7" x14ac:dyDescent="0.25">
      <c r="G88935"/>
    </row>
    <row r="88936" spans="7:7" x14ac:dyDescent="0.25">
      <c r="G88936"/>
    </row>
    <row r="88937" spans="7:7" x14ac:dyDescent="0.25">
      <c r="G88937"/>
    </row>
    <row r="88938" spans="7:7" x14ac:dyDescent="0.25">
      <c r="G88938"/>
    </row>
    <row r="88939" spans="7:7" x14ac:dyDescent="0.25">
      <c r="G88939"/>
    </row>
    <row r="88940" spans="7:7" x14ac:dyDescent="0.25">
      <c r="G88940"/>
    </row>
    <row r="88941" spans="7:7" x14ac:dyDescent="0.25">
      <c r="G88941"/>
    </row>
    <row r="88942" spans="7:7" x14ac:dyDescent="0.25">
      <c r="G88942"/>
    </row>
    <row r="88943" spans="7:7" x14ac:dyDescent="0.25">
      <c r="G88943"/>
    </row>
    <row r="88944" spans="7:7" x14ac:dyDescent="0.25">
      <c r="G88944"/>
    </row>
    <row r="88945" spans="7:7" x14ac:dyDescent="0.25">
      <c r="G88945"/>
    </row>
    <row r="88946" spans="7:7" x14ac:dyDescent="0.25">
      <c r="G88946"/>
    </row>
    <row r="88947" spans="7:7" x14ac:dyDescent="0.25">
      <c r="G88947"/>
    </row>
    <row r="88948" spans="7:7" x14ac:dyDescent="0.25">
      <c r="G88948"/>
    </row>
    <row r="88949" spans="7:7" x14ac:dyDescent="0.25">
      <c r="G88949"/>
    </row>
    <row r="88950" spans="7:7" x14ac:dyDescent="0.25">
      <c r="G88950"/>
    </row>
    <row r="88951" spans="7:7" x14ac:dyDescent="0.25">
      <c r="G88951"/>
    </row>
    <row r="88952" spans="7:7" x14ac:dyDescent="0.25">
      <c r="G88952"/>
    </row>
    <row r="88953" spans="7:7" x14ac:dyDescent="0.25">
      <c r="G88953"/>
    </row>
    <row r="88954" spans="7:7" x14ac:dyDescent="0.25">
      <c r="G88954"/>
    </row>
    <row r="88955" spans="7:7" x14ac:dyDescent="0.25">
      <c r="G88955"/>
    </row>
    <row r="88956" spans="7:7" x14ac:dyDescent="0.25">
      <c r="G88956"/>
    </row>
    <row r="88957" spans="7:7" x14ac:dyDescent="0.25">
      <c r="G88957"/>
    </row>
    <row r="88958" spans="7:7" x14ac:dyDescent="0.25">
      <c r="G88958"/>
    </row>
    <row r="88959" spans="7:7" x14ac:dyDescent="0.25">
      <c r="G88959"/>
    </row>
    <row r="88960" spans="7:7" x14ac:dyDescent="0.25">
      <c r="G88960"/>
    </row>
    <row r="88961" spans="7:7" x14ac:dyDescent="0.25">
      <c r="G88961"/>
    </row>
    <row r="88962" spans="7:7" x14ac:dyDescent="0.25">
      <c r="G88962"/>
    </row>
    <row r="88963" spans="7:7" x14ac:dyDescent="0.25">
      <c r="G88963"/>
    </row>
    <row r="88964" spans="7:7" x14ac:dyDescent="0.25">
      <c r="G88964"/>
    </row>
    <row r="88965" spans="7:7" x14ac:dyDescent="0.25">
      <c r="G88965"/>
    </row>
    <row r="88966" spans="7:7" x14ac:dyDescent="0.25">
      <c r="G88966"/>
    </row>
    <row r="88967" spans="7:7" x14ac:dyDescent="0.25">
      <c r="G88967"/>
    </row>
    <row r="88968" spans="7:7" x14ac:dyDescent="0.25">
      <c r="G88968"/>
    </row>
    <row r="88969" spans="7:7" x14ac:dyDescent="0.25">
      <c r="G88969"/>
    </row>
    <row r="88970" spans="7:7" x14ac:dyDescent="0.25">
      <c r="G88970"/>
    </row>
    <row r="88971" spans="7:7" x14ac:dyDescent="0.25">
      <c r="G88971"/>
    </row>
    <row r="88972" spans="7:7" x14ac:dyDescent="0.25">
      <c r="G88972"/>
    </row>
    <row r="88973" spans="7:7" x14ac:dyDescent="0.25">
      <c r="G88973"/>
    </row>
    <row r="88974" spans="7:7" x14ac:dyDescent="0.25">
      <c r="G88974"/>
    </row>
    <row r="88975" spans="7:7" x14ac:dyDescent="0.25">
      <c r="G88975"/>
    </row>
    <row r="88976" spans="7:7" x14ac:dyDescent="0.25">
      <c r="G88976"/>
    </row>
    <row r="88977" spans="7:7" x14ac:dyDescent="0.25">
      <c r="G88977"/>
    </row>
    <row r="88978" spans="7:7" x14ac:dyDescent="0.25">
      <c r="G88978"/>
    </row>
    <row r="88979" spans="7:7" x14ac:dyDescent="0.25">
      <c r="G88979"/>
    </row>
    <row r="88980" spans="7:7" x14ac:dyDescent="0.25">
      <c r="G88980"/>
    </row>
    <row r="88981" spans="7:7" x14ac:dyDescent="0.25">
      <c r="G88981"/>
    </row>
    <row r="88982" spans="7:7" x14ac:dyDescent="0.25">
      <c r="G88982"/>
    </row>
    <row r="88983" spans="7:7" x14ac:dyDescent="0.25">
      <c r="G88983"/>
    </row>
    <row r="88984" spans="7:7" x14ac:dyDescent="0.25">
      <c r="G88984"/>
    </row>
    <row r="88985" spans="7:7" x14ac:dyDescent="0.25">
      <c r="G88985"/>
    </row>
    <row r="88986" spans="7:7" x14ac:dyDescent="0.25">
      <c r="G88986"/>
    </row>
    <row r="88987" spans="7:7" x14ac:dyDescent="0.25">
      <c r="G88987"/>
    </row>
    <row r="88988" spans="7:7" x14ac:dyDescent="0.25">
      <c r="G88988"/>
    </row>
    <row r="88989" spans="7:7" x14ac:dyDescent="0.25">
      <c r="G88989"/>
    </row>
    <row r="88990" spans="7:7" x14ac:dyDescent="0.25">
      <c r="G88990"/>
    </row>
    <row r="88991" spans="7:7" x14ac:dyDescent="0.25">
      <c r="G88991"/>
    </row>
    <row r="88992" spans="7:7" x14ac:dyDescent="0.25">
      <c r="G88992"/>
    </row>
    <row r="88993" spans="7:7" x14ac:dyDescent="0.25">
      <c r="G88993"/>
    </row>
    <row r="88994" spans="7:7" x14ac:dyDescent="0.25">
      <c r="G88994"/>
    </row>
    <row r="88995" spans="7:7" x14ac:dyDescent="0.25">
      <c r="G88995"/>
    </row>
    <row r="88996" spans="7:7" x14ac:dyDescent="0.25">
      <c r="G88996"/>
    </row>
    <row r="88997" spans="7:7" x14ac:dyDescent="0.25">
      <c r="G88997"/>
    </row>
    <row r="88998" spans="7:7" x14ac:dyDescent="0.25">
      <c r="G88998"/>
    </row>
    <row r="88999" spans="7:7" x14ac:dyDescent="0.25">
      <c r="G88999"/>
    </row>
    <row r="89000" spans="7:7" x14ac:dyDescent="0.25">
      <c r="G89000"/>
    </row>
    <row r="89001" spans="7:7" x14ac:dyDescent="0.25">
      <c r="G89001"/>
    </row>
    <row r="89002" spans="7:7" x14ac:dyDescent="0.25">
      <c r="G89002"/>
    </row>
    <row r="89003" spans="7:7" x14ac:dyDescent="0.25">
      <c r="G89003"/>
    </row>
    <row r="89004" spans="7:7" x14ac:dyDescent="0.25">
      <c r="G89004"/>
    </row>
    <row r="89005" spans="7:7" x14ac:dyDescent="0.25">
      <c r="G89005"/>
    </row>
    <row r="89006" spans="7:7" x14ac:dyDescent="0.25">
      <c r="G89006"/>
    </row>
    <row r="89007" spans="7:7" x14ac:dyDescent="0.25">
      <c r="G89007"/>
    </row>
    <row r="89008" spans="7:7" x14ac:dyDescent="0.25">
      <c r="G89008"/>
    </row>
    <row r="89009" spans="7:7" x14ac:dyDescent="0.25">
      <c r="G89009"/>
    </row>
    <row r="89010" spans="7:7" x14ac:dyDescent="0.25">
      <c r="G89010"/>
    </row>
    <row r="89011" spans="7:7" x14ac:dyDescent="0.25">
      <c r="G89011"/>
    </row>
    <row r="89012" spans="7:7" x14ac:dyDescent="0.25">
      <c r="G89012"/>
    </row>
    <row r="89013" spans="7:7" x14ac:dyDescent="0.25">
      <c r="G89013"/>
    </row>
    <row r="89014" spans="7:7" x14ac:dyDescent="0.25">
      <c r="G89014"/>
    </row>
    <row r="89015" spans="7:7" x14ac:dyDescent="0.25">
      <c r="G89015"/>
    </row>
    <row r="89016" spans="7:7" x14ac:dyDescent="0.25">
      <c r="G89016"/>
    </row>
    <row r="89017" spans="7:7" x14ac:dyDescent="0.25">
      <c r="G89017"/>
    </row>
    <row r="89018" spans="7:7" x14ac:dyDescent="0.25">
      <c r="G89018"/>
    </row>
    <row r="89019" spans="7:7" x14ac:dyDescent="0.25">
      <c r="G89019"/>
    </row>
    <row r="89020" spans="7:7" x14ac:dyDescent="0.25">
      <c r="G89020"/>
    </row>
    <row r="89021" spans="7:7" x14ac:dyDescent="0.25">
      <c r="G89021"/>
    </row>
    <row r="89022" spans="7:7" x14ac:dyDescent="0.25">
      <c r="G89022"/>
    </row>
    <row r="89023" spans="7:7" x14ac:dyDescent="0.25">
      <c r="G89023"/>
    </row>
    <row r="89024" spans="7:7" x14ac:dyDescent="0.25">
      <c r="G89024"/>
    </row>
    <row r="89025" spans="7:7" x14ac:dyDescent="0.25">
      <c r="G89025"/>
    </row>
    <row r="89026" spans="7:7" x14ac:dyDescent="0.25">
      <c r="G89026"/>
    </row>
    <row r="89027" spans="7:7" x14ac:dyDescent="0.25">
      <c r="G89027"/>
    </row>
    <row r="89028" spans="7:7" x14ac:dyDescent="0.25">
      <c r="G89028"/>
    </row>
    <row r="89029" spans="7:7" x14ac:dyDescent="0.25">
      <c r="G89029"/>
    </row>
    <row r="89030" spans="7:7" x14ac:dyDescent="0.25">
      <c r="G89030"/>
    </row>
    <row r="89031" spans="7:7" x14ac:dyDescent="0.25">
      <c r="G89031"/>
    </row>
    <row r="89032" spans="7:7" x14ac:dyDescent="0.25">
      <c r="G89032"/>
    </row>
    <row r="89033" spans="7:7" x14ac:dyDescent="0.25">
      <c r="G89033"/>
    </row>
    <row r="89034" spans="7:7" x14ac:dyDescent="0.25">
      <c r="G89034"/>
    </row>
    <row r="89035" spans="7:7" x14ac:dyDescent="0.25">
      <c r="G89035"/>
    </row>
    <row r="89036" spans="7:7" x14ac:dyDescent="0.25">
      <c r="G89036"/>
    </row>
    <row r="89037" spans="7:7" x14ac:dyDescent="0.25">
      <c r="G89037"/>
    </row>
    <row r="89038" spans="7:7" x14ac:dyDescent="0.25">
      <c r="G89038"/>
    </row>
    <row r="89039" spans="7:7" x14ac:dyDescent="0.25">
      <c r="G89039"/>
    </row>
    <row r="89040" spans="7:7" x14ac:dyDescent="0.25">
      <c r="G89040"/>
    </row>
    <row r="89041" spans="7:7" x14ac:dyDescent="0.25">
      <c r="G89041"/>
    </row>
    <row r="89042" spans="7:7" x14ac:dyDescent="0.25">
      <c r="G89042"/>
    </row>
    <row r="89043" spans="7:7" x14ac:dyDescent="0.25">
      <c r="G89043"/>
    </row>
    <row r="89044" spans="7:7" x14ac:dyDescent="0.25">
      <c r="G89044"/>
    </row>
    <row r="89045" spans="7:7" x14ac:dyDescent="0.25">
      <c r="G89045"/>
    </row>
    <row r="89046" spans="7:7" x14ac:dyDescent="0.25">
      <c r="G89046"/>
    </row>
    <row r="89047" spans="7:7" x14ac:dyDescent="0.25">
      <c r="G89047"/>
    </row>
    <row r="89048" spans="7:7" x14ac:dyDescent="0.25">
      <c r="G89048"/>
    </row>
    <row r="89049" spans="7:7" x14ac:dyDescent="0.25">
      <c r="G89049"/>
    </row>
    <row r="89050" spans="7:7" x14ac:dyDescent="0.25">
      <c r="G89050"/>
    </row>
    <row r="89051" spans="7:7" x14ac:dyDescent="0.25">
      <c r="G89051"/>
    </row>
    <row r="89052" spans="7:7" x14ac:dyDescent="0.25">
      <c r="G89052"/>
    </row>
    <row r="89053" spans="7:7" x14ac:dyDescent="0.25">
      <c r="G89053"/>
    </row>
    <row r="89054" spans="7:7" x14ac:dyDescent="0.25">
      <c r="G89054"/>
    </row>
    <row r="89055" spans="7:7" x14ac:dyDescent="0.25">
      <c r="G89055"/>
    </row>
    <row r="89056" spans="7:7" x14ac:dyDescent="0.25">
      <c r="G89056"/>
    </row>
    <row r="89057" spans="7:7" x14ac:dyDescent="0.25">
      <c r="G89057"/>
    </row>
    <row r="89058" spans="7:7" x14ac:dyDescent="0.25">
      <c r="G89058"/>
    </row>
    <row r="89059" spans="7:7" x14ac:dyDescent="0.25">
      <c r="G89059"/>
    </row>
    <row r="89060" spans="7:7" x14ac:dyDescent="0.25">
      <c r="G89060"/>
    </row>
    <row r="89061" spans="7:7" x14ac:dyDescent="0.25">
      <c r="G89061"/>
    </row>
    <row r="89062" spans="7:7" x14ac:dyDescent="0.25">
      <c r="G89062"/>
    </row>
    <row r="89063" spans="7:7" x14ac:dyDescent="0.25">
      <c r="G89063"/>
    </row>
    <row r="89064" spans="7:7" x14ac:dyDescent="0.25">
      <c r="G89064"/>
    </row>
    <row r="89065" spans="7:7" x14ac:dyDescent="0.25">
      <c r="G89065"/>
    </row>
    <row r="89066" spans="7:7" x14ac:dyDescent="0.25">
      <c r="G89066"/>
    </row>
    <row r="89067" spans="7:7" x14ac:dyDescent="0.25">
      <c r="G89067"/>
    </row>
    <row r="89068" spans="7:7" x14ac:dyDescent="0.25">
      <c r="G89068"/>
    </row>
    <row r="89069" spans="7:7" x14ac:dyDescent="0.25">
      <c r="G89069"/>
    </row>
    <row r="89070" spans="7:7" x14ac:dyDescent="0.25">
      <c r="G89070"/>
    </row>
    <row r="89071" spans="7:7" x14ac:dyDescent="0.25">
      <c r="G89071"/>
    </row>
    <row r="89072" spans="7:7" x14ac:dyDescent="0.25">
      <c r="G89072"/>
    </row>
    <row r="89073" spans="7:7" x14ac:dyDescent="0.25">
      <c r="G89073"/>
    </row>
    <row r="89074" spans="7:7" x14ac:dyDescent="0.25">
      <c r="G89074"/>
    </row>
    <row r="89075" spans="7:7" x14ac:dyDescent="0.25">
      <c r="G89075"/>
    </row>
    <row r="89076" spans="7:7" x14ac:dyDescent="0.25">
      <c r="G89076"/>
    </row>
    <row r="89077" spans="7:7" x14ac:dyDescent="0.25">
      <c r="G89077"/>
    </row>
    <row r="89078" spans="7:7" x14ac:dyDescent="0.25">
      <c r="G89078"/>
    </row>
    <row r="89079" spans="7:7" x14ac:dyDescent="0.25">
      <c r="G89079"/>
    </row>
    <row r="89080" spans="7:7" x14ac:dyDescent="0.25">
      <c r="G89080"/>
    </row>
    <row r="89081" spans="7:7" x14ac:dyDescent="0.25">
      <c r="G89081"/>
    </row>
    <row r="89082" spans="7:7" x14ac:dyDescent="0.25">
      <c r="G89082"/>
    </row>
    <row r="89083" spans="7:7" x14ac:dyDescent="0.25">
      <c r="G89083"/>
    </row>
    <row r="89084" spans="7:7" x14ac:dyDescent="0.25">
      <c r="G89084"/>
    </row>
    <row r="89085" spans="7:7" x14ac:dyDescent="0.25">
      <c r="G89085"/>
    </row>
    <row r="89086" spans="7:7" x14ac:dyDescent="0.25">
      <c r="G89086"/>
    </row>
    <row r="89087" spans="7:7" x14ac:dyDescent="0.25">
      <c r="G89087"/>
    </row>
    <row r="89088" spans="7:7" x14ac:dyDescent="0.25">
      <c r="G89088"/>
    </row>
    <row r="89089" spans="7:7" x14ac:dyDescent="0.25">
      <c r="G89089"/>
    </row>
    <row r="89090" spans="7:7" x14ac:dyDescent="0.25">
      <c r="G89090"/>
    </row>
    <row r="89091" spans="7:7" x14ac:dyDescent="0.25">
      <c r="G89091"/>
    </row>
    <row r="89092" spans="7:7" x14ac:dyDescent="0.25">
      <c r="G89092"/>
    </row>
    <row r="89093" spans="7:7" x14ac:dyDescent="0.25">
      <c r="G89093"/>
    </row>
    <row r="89094" spans="7:7" x14ac:dyDescent="0.25">
      <c r="G89094"/>
    </row>
    <row r="89095" spans="7:7" x14ac:dyDescent="0.25">
      <c r="G89095"/>
    </row>
    <row r="89096" spans="7:7" x14ac:dyDescent="0.25">
      <c r="G89096"/>
    </row>
    <row r="89097" spans="7:7" x14ac:dyDescent="0.25">
      <c r="G89097"/>
    </row>
    <row r="89098" spans="7:7" x14ac:dyDescent="0.25">
      <c r="G89098"/>
    </row>
    <row r="89099" spans="7:7" x14ac:dyDescent="0.25">
      <c r="G89099"/>
    </row>
    <row r="89100" spans="7:7" x14ac:dyDescent="0.25">
      <c r="G89100"/>
    </row>
    <row r="89101" spans="7:7" x14ac:dyDescent="0.25">
      <c r="G89101"/>
    </row>
    <row r="89102" spans="7:7" x14ac:dyDescent="0.25">
      <c r="G89102"/>
    </row>
    <row r="89103" spans="7:7" x14ac:dyDescent="0.25">
      <c r="G89103"/>
    </row>
    <row r="89104" spans="7:7" x14ac:dyDescent="0.25">
      <c r="G89104"/>
    </row>
    <row r="89105" spans="7:7" x14ac:dyDescent="0.25">
      <c r="G89105"/>
    </row>
    <row r="89106" spans="7:7" x14ac:dyDescent="0.25">
      <c r="G89106"/>
    </row>
    <row r="89107" spans="7:7" x14ac:dyDescent="0.25">
      <c r="G89107"/>
    </row>
    <row r="89108" spans="7:7" x14ac:dyDescent="0.25">
      <c r="G89108"/>
    </row>
    <row r="89109" spans="7:7" x14ac:dyDescent="0.25">
      <c r="G89109"/>
    </row>
    <row r="89110" spans="7:7" x14ac:dyDescent="0.25">
      <c r="G89110"/>
    </row>
    <row r="89111" spans="7:7" x14ac:dyDescent="0.25">
      <c r="G89111"/>
    </row>
    <row r="89112" spans="7:7" x14ac:dyDescent="0.25">
      <c r="G89112"/>
    </row>
    <row r="89113" spans="7:7" x14ac:dyDescent="0.25">
      <c r="G89113"/>
    </row>
    <row r="89114" spans="7:7" x14ac:dyDescent="0.25">
      <c r="G89114"/>
    </row>
    <row r="89115" spans="7:7" x14ac:dyDescent="0.25">
      <c r="G89115"/>
    </row>
    <row r="89116" spans="7:7" x14ac:dyDescent="0.25">
      <c r="G89116"/>
    </row>
    <row r="89117" spans="7:7" x14ac:dyDescent="0.25">
      <c r="G89117"/>
    </row>
    <row r="89118" spans="7:7" x14ac:dyDescent="0.25">
      <c r="G89118"/>
    </row>
    <row r="89119" spans="7:7" x14ac:dyDescent="0.25">
      <c r="G89119"/>
    </row>
    <row r="89120" spans="7:7" x14ac:dyDescent="0.25">
      <c r="G89120"/>
    </row>
    <row r="89121" spans="7:7" x14ac:dyDescent="0.25">
      <c r="G89121"/>
    </row>
    <row r="89122" spans="7:7" x14ac:dyDescent="0.25">
      <c r="G89122"/>
    </row>
    <row r="89123" spans="7:7" x14ac:dyDescent="0.25">
      <c r="G89123"/>
    </row>
    <row r="89124" spans="7:7" x14ac:dyDescent="0.25">
      <c r="G89124"/>
    </row>
    <row r="89125" spans="7:7" x14ac:dyDescent="0.25">
      <c r="G89125"/>
    </row>
    <row r="89126" spans="7:7" x14ac:dyDescent="0.25">
      <c r="G89126"/>
    </row>
    <row r="89127" spans="7:7" x14ac:dyDescent="0.25">
      <c r="G89127"/>
    </row>
    <row r="89128" spans="7:7" x14ac:dyDescent="0.25">
      <c r="G89128"/>
    </row>
    <row r="89129" spans="7:7" x14ac:dyDescent="0.25">
      <c r="G89129"/>
    </row>
    <row r="89130" spans="7:7" x14ac:dyDescent="0.25">
      <c r="G89130"/>
    </row>
    <row r="89131" spans="7:7" x14ac:dyDescent="0.25">
      <c r="G89131"/>
    </row>
    <row r="89132" spans="7:7" x14ac:dyDescent="0.25">
      <c r="G89132"/>
    </row>
    <row r="89133" spans="7:7" x14ac:dyDescent="0.25">
      <c r="G89133"/>
    </row>
    <row r="89134" spans="7:7" x14ac:dyDescent="0.25">
      <c r="G89134"/>
    </row>
    <row r="89135" spans="7:7" x14ac:dyDescent="0.25">
      <c r="G89135"/>
    </row>
    <row r="89136" spans="7:7" x14ac:dyDescent="0.25">
      <c r="G89136"/>
    </row>
    <row r="89137" spans="7:7" x14ac:dyDescent="0.25">
      <c r="G89137"/>
    </row>
    <row r="89138" spans="7:7" x14ac:dyDescent="0.25">
      <c r="G89138"/>
    </row>
    <row r="89139" spans="7:7" x14ac:dyDescent="0.25">
      <c r="G89139"/>
    </row>
    <row r="89140" spans="7:7" x14ac:dyDescent="0.25">
      <c r="G89140"/>
    </row>
    <row r="89141" spans="7:7" x14ac:dyDescent="0.25">
      <c r="G89141"/>
    </row>
    <row r="89142" spans="7:7" x14ac:dyDescent="0.25">
      <c r="G89142"/>
    </row>
    <row r="89143" spans="7:7" x14ac:dyDescent="0.25">
      <c r="G89143"/>
    </row>
    <row r="89144" spans="7:7" x14ac:dyDescent="0.25">
      <c r="G89144"/>
    </row>
    <row r="89145" spans="7:7" x14ac:dyDescent="0.25">
      <c r="G89145"/>
    </row>
    <row r="89146" spans="7:7" x14ac:dyDescent="0.25">
      <c r="G89146"/>
    </row>
    <row r="89147" spans="7:7" x14ac:dyDescent="0.25">
      <c r="G89147"/>
    </row>
    <row r="89148" spans="7:7" x14ac:dyDescent="0.25">
      <c r="G89148"/>
    </row>
    <row r="89149" spans="7:7" x14ac:dyDescent="0.25">
      <c r="G89149"/>
    </row>
    <row r="89150" spans="7:7" x14ac:dyDescent="0.25">
      <c r="G89150"/>
    </row>
    <row r="89151" spans="7:7" x14ac:dyDescent="0.25">
      <c r="G89151"/>
    </row>
    <row r="89152" spans="7:7" x14ac:dyDescent="0.25">
      <c r="G89152"/>
    </row>
    <row r="89153" spans="7:7" x14ac:dyDescent="0.25">
      <c r="G89153"/>
    </row>
    <row r="89154" spans="7:7" x14ac:dyDescent="0.25">
      <c r="G89154"/>
    </row>
    <row r="89155" spans="7:7" x14ac:dyDescent="0.25">
      <c r="G89155"/>
    </row>
    <row r="89156" spans="7:7" x14ac:dyDescent="0.25">
      <c r="G89156"/>
    </row>
    <row r="89157" spans="7:7" x14ac:dyDescent="0.25">
      <c r="G89157"/>
    </row>
    <row r="89158" spans="7:7" x14ac:dyDescent="0.25">
      <c r="G89158"/>
    </row>
    <row r="89159" spans="7:7" x14ac:dyDescent="0.25">
      <c r="G89159"/>
    </row>
    <row r="89160" spans="7:7" x14ac:dyDescent="0.25">
      <c r="G89160"/>
    </row>
    <row r="89161" spans="7:7" x14ac:dyDescent="0.25">
      <c r="G89161"/>
    </row>
    <row r="89162" spans="7:7" x14ac:dyDescent="0.25">
      <c r="G89162"/>
    </row>
    <row r="89163" spans="7:7" x14ac:dyDescent="0.25">
      <c r="G89163"/>
    </row>
    <row r="89164" spans="7:7" x14ac:dyDescent="0.25">
      <c r="G89164"/>
    </row>
    <row r="89165" spans="7:7" x14ac:dyDescent="0.25">
      <c r="G89165"/>
    </row>
    <row r="89166" spans="7:7" x14ac:dyDescent="0.25">
      <c r="G89166"/>
    </row>
    <row r="89167" spans="7:7" x14ac:dyDescent="0.25">
      <c r="G89167"/>
    </row>
    <row r="89168" spans="7:7" x14ac:dyDescent="0.25">
      <c r="G89168"/>
    </row>
    <row r="89169" spans="7:7" x14ac:dyDescent="0.25">
      <c r="G89169"/>
    </row>
    <row r="89170" spans="7:7" x14ac:dyDescent="0.25">
      <c r="G89170"/>
    </row>
    <row r="89171" spans="7:7" x14ac:dyDescent="0.25">
      <c r="G89171"/>
    </row>
    <row r="89172" spans="7:7" x14ac:dyDescent="0.25">
      <c r="G89172"/>
    </row>
    <row r="89173" spans="7:7" x14ac:dyDescent="0.25">
      <c r="G89173"/>
    </row>
    <row r="89174" spans="7:7" x14ac:dyDescent="0.25">
      <c r="G89174"/>
    </row>
    <row r="89175" spans="7:7" x14ac:dyDescent="0.25">
      <c r="G89175"/>
    </row>
    <row r="89176" spans="7:7" x14ac:dyDescent="0.25">
      <c r="G89176"/>
    </row>
    <row r="89177" spans="7:7" x14ac:dyDescent="0.25">
      <c r="G89177"/>
    </row>
    <row r="89178" spans="7:7" x14ac:dyDescent="0.25">
      <c r="G89178"/>
    </row>
    <row r="89179" spans="7:7" x14ac:dyDescent="0.25">
      <c r="G89179"/>
    </row>
    <row r="89180" spans="7:7" x14ac:dyDescent="0.25">
      <c r="G89180"/>
    </row>
    <row r="89181" spans="7:7" x14ac:dyDescent="0.25">
      <c r="G89181"/>
    </row>
    <row r="89182" spans="7:7" x14ac:dyDescent="0.25">
      <c r="G89182"/>
    </row>
    <row r="89183" spans="7:7" x14ac:dyDescent="0.25">
      <c r="G89183"/>
    </row>
    <row r="89184" spans="7:7" x14ac:dyDescent="0.25">
      <c r="G89184"/>
    </row>
    <row r="89185" spans="7:7" x14ac:dyDescent="0.25">
      <c r="G89185"/>
    </row>
    <row r="89186" spans="7:7" x14ac:dyDescent="0.25">
      <c r="G89186"/>
    </row>
    <row r="89187" spans="7:7" x14ac:dyDescent="0.25">
      <c r="G89187"/>
    </row>
    <row r="89188" spans="7:7" x14ac:dyDescent="0.25">
      <c r="G89188"/>
    </row>
    <row r="89189" spans="7:7" x14ac:dyDescent="0.25">
      <c r="G89189"/>
    </row>
    <row r="89190" spans="7:7" x14ac:dyDescent="0.25">
      <c r="G89190"/>
    </row>
    <row r="89191" spans="7:7" x14ac:dyDescent="0.25">
      <c r="G89191"/>
    </row>
    <row r="89192" spans="7:7" x14ac:dyDescent="0.25">
      <c r="G89192"/>
    </row>
    <row r="89193" spans="7:7" x14ac:dyDescent="0.25">
      <c r="G89193"/>
    </row>
    <row r="89194" spans="7:7" x14ac:dyDescent="0.25">
      <c r="G89194"/>
    </row>
    <row r="89195" spans="7:7" x14ac:dyDescent="0.25">
      <c r="G89195"/>
    </row>
    <row r="89196" spans="7:7" x14ac:dyDescent="0.25">
      <c r="G89196"/>
    </row>
    <row r="89197" spans="7:7" x14ac:dyDescent="0.25">
      <c r="G89197"/>
    </row>
    <row r="89198" spans="7:7" x14ac:dyDescent="0.25">
      <c r="G89198"/>
    </row>
    <row r="89199" spans="7:7" x14ac:dyDescent="0.25">
      <c r="G89199"/>
    </row>
    <row r="89200" spans="7:7" x14ac:dyDescent="0.25">
      <c r="G89200"/>
    </row>
    <row r="89201" spans="7:7" x14ac:dyDescent="0.25">
      <c r="G89201"/>
    </row>
    <row r="89202" spans="7:7" x14ac:dyDescent="0.25">
      <c r="G89202"/>
    </row>
    <row r="89203" spans="7:7" x14ac:dyDescent="0.25">
      <c r="G89203"/>
    </row>
    <row r="89204" spans="7:7" x14ac:dyDescent="0.25">
      <c r="G89204"/>
    </row>
    <row r="89205" spans="7:7" x14ac:dyDescent="0.25">
      <c r="G89205"/>
    </row>
    <row r="89206" spans="7:7" x14ac:dyDescent="0.25">
      <c r="G89206"/>
    </row>
    <row r="89207" spans="7:7" x14ac:dyDescent="0.25">
      <c r="G89207"/>
    </row>
    <row r="89208" spans="7:7" x14ac:dyDescent="0.25">
      <c r="G89208"/>
    </row>
    <row r="89209" spans="7:7" x14ac:dyDescent="0.25">
      <c r="G89209"/>
    </row>
    <row r="89210" spans="7:7" x14ac:dyDescent="0.25">
      <c r="G89210"/>
    </row>
    <row r="89211" spans="7:7" x14ac:dyDescent="0.25">
      <c r="G89211"/>
    </row>
    <row r="89212" spans="7:7" x14ac:dyDescent="0.25">
      <c r="G89212"/>
    </row>
    <row r="89213" spans="7:7" x14ac:dyDescent="0.25">
      <c r="G89213"/>
    </row>
    <row r="89214" spans="7:7" x14ac:dyDescent="0.25">
      <c r="G89214"/>
    </row>
    <row r="89215" spans="7:7" x14ac:dyDescent="0.25">
      <c r="G89215"/>
    </row>
    <row r="89216" spans="7:7" x14ac:dyDescent="0.25">
      <c r="G89216"/>
    </row>
    <row r="89217" spans="7:7" x14ac:dyDescent="0.25">
      <c r="G89217"/>
    </row>
    <row r="89218" spans="7:7" x14ac:dyDescent="0.25">
      <c r="G89218"/>
    </row>
    <row r="89219" spans="7:7" x14ac:dyDescent="0.25">
      <c r="G89219"/>
    </row>
    <row r="89220" spans="7:7" x14ac:dyDescent="0.25">
      <c r="G89220"/>
    </row>
    <row r="89221" spans="7:7" x14ac:dyDescent="0.25">
      <c r="G89221"/>
    </row>
    <row r="89222" spans="7:7" x14ac:dyDescent="0.25">
      <c r="G89222"/>
    </row>
    <row r="89223" spans="7:7" x14ac:dyDescent="0.25">
      <c r="G89223"/>
    </row>
    <row r="89224" spans="7:7" x14ac:dyDescent="0.25">
      <c r="G89224"/>
    </row>
    <row r="89225" spans="7:7" x14ac:dyDescent="0.25">
      <c r="G89225"/>
    </row>
    <row r="89226" spans="7:7" x14ac:dyDescent="0.25">
      <c r="G89226"/>
    </row>
    <row r="89227" spans="7:7" x14ac:dyDescent="0.25">
      <c r="G89227"/>
    </row>
    <row r="89228" spans="7:7" x14ac:dyDescent="0.25">
      <c r="G89228"/>
    </row>
    <row r="89229" spans="7:7" x14ac:dyDescent="0.25">
      <c r="G89229"/>
    </row>
    <row r="89230" spans="7:7" x14ac:dyDescent="0.25">
      <c r="G89230"/>
    </row>
    <row r="89231" spans="7:7" x14ac:dyDescent="0.25">
      <c r="G89231"/>
    </row>
    <row r="89232" spans="7:7" x14ac:dyDescent="0.25">
      <c r="G89232"/>
    </row>
    <row r="89233" spans="7:7" x14ac:dyDescent="0.25">
      <c r="G89233"/>
    </row>
    <row r="89234" spans="7:7" x14ac:dyDescent="0.25">
      <c r="G89234"/>
    </row>
    <row r="89235" spans="7:7" x14ac:dyDescent="0.25">
      <c r="G89235"/>
    </row>
    <row r="89236" spans="7:7" x14ac:dyDescent="0.25">
      <c r="G89236"/>
    </row>
    <row r="89237" spans="7:7" x14ac:dyDescent="0.25">
      <c r="G89237"/>
    </row>
    <row r="89238" spans="7:7" x14ac:dyDescent="0.25">
      <c r="G89238"/>
    </row>
    <row r="89239" spans="7:7" x14ac:dyDescent="0.25">
      <c r="G89239"/>
    </row>
    <row r="89240" spans="7:7" x14ac:dyDescent="0.25">
      <c r="G89240"/>
    </row>
    <row r="89241" spans="7:7" x14ac:dyDescent="0.25">
      <c r="G89241"/>
    </row>
    <row r="89242" spans="7:7" x14ac:dyDescent="0.25">
      <c r="G89242"/>
    </row>
    <row r="89243" spans="7:7" x14ac:dyDescent="0.25">
      <c r="G89243"/>
    </row>
    <row r="89244" spans="7:7" x14ac:dyDescent="0.25">
      <c r="G89244"/>
    </row>
    <row r="89245" spans="7:7" x14ac:dyDescent="0.25">
      <c r="G89245"/>
    </row>
    <row r="89246" spans="7:7" x14ac:dyDescent="0.25">
      <c r="G89246"/>
    </row>
    <row r="89247" spans="7:7" x14ac:dyDescent="0.25">
      <c r="G89247"/>
    </row>
    <row r="89248" spans="7:7" x14ac:dyDescent="0.25">
      <c r="G89248"/>
    </row>
    <row r="89249" spans="7:7" x14ac:dyDescent="0.25">
      <c r="G89249"/>
    </row>
    <row r="89250" spans="7:7" x14ac:dyDescent="0.25">
      <c r="G89250"/>
    </row>
    <row r="89251" spans="7:7" x14ac:dyDescent="0.25">
      <c r="G89251"/>
    </row>
    <row r="89252" spans="7:7" x14ac:dyDescent="0.25">
      <c r="G89252"/>
    </row>
    <row r="89253" spans="7:7" x14ac:dyDescent="0.25">
      <c r="G89253"/>
    </row>
    <row r="89254" spans="7:7" x14ac:dyDescent="0.25">
      <c r="G89254"/>
    </row>
    <row r="89255" spans="7:7" x14ac:dyDescent="0.25">
      <c r="G89255"/>
    </row>
    <row r="89256" spans="7:7" x14ac:dyDescent="0.25">
      <c r="G89256"/>
    </row>
    <row r="89257" spans="7:7" x14ac:dyDescent="0.25">
      <c r="G89257"/>
    </row>
    <row r="89258" spans="7:7" x14ac:dyDescent="0.25">
      <c r="G89258"/>
    </row>
    <row r="89259" spans="7:7" x14ac:dyDescent="0.25">
      <c r="G89259"/>
    </row>
    <row r="89260" spans="7:7" x14ac:dyDescent="0.25">
      <c r="G89260"/>
    </row>
    <row r="89261" spans="7:7" x14ac:dyDescent="0.25">
      <c r="G89261"/>
    </row>
    <row r="89262" spans="7:7" x14ac:dyDescent="0.25">
      <c r="G89262"/>
    </row>
    <row r="89263" spans="7:7" x14ac:dyDescent="0.25">
      <c r="G89263"/>
    </row>
    <row r="89264" spans="7:7" x14ac:dyDescent="0.25">
      <c r="G89264"/>
    </row>
    <row r="89265" spans="7:7" x14ac:dyDescent="0.25">
      <c r="G89265"/>
    </row>
    <row r="89266" spans="7:7" x14ac:dyDescent="0.25">
      <c r="G89266"/>
    </row>
    <row r="89267" spans="7:7" x14ac:dyDescent="0.25">
      <c r="G89267"/>
    </row>
    <row r="89268" spans="7:7" x14ac:dyDescent="0.25">
      <c r="G89268"/>
    </row>
    <row r="89269" spans="7:7" x14ac:dyDescent="0.25">
      <c r="G89269"/>
    </row>
    <row r="89270" spans="7:7" x14ac:dyDescent="0.25">
      <c r="G89270"/>
    </row>
    <row r="89271" spans="7:7" x14ac:dyDescent="0.25">
      <c r="G89271"/>
    </row>
    <row r="89272" spans="7:7" x14ac:dyDescent="0.25">
      <c r="G89272"/>
    </row>
    <row r="89273" spans="7:7" x14ac:dyDescent="0.25">
      <c r="G89273"/>
    </row>
    <row r="89274" spans="7:7" x14ac:dyDescent="0.25">
      <c r="G89274"/>
    </row>
    <row r="89275" spans="7:7" x14ac:dyDescent="0.25">
      <c r="G89275"/>
    </row>
    <row r="89276" spans="7:7" x14ac:dyDescent="0.25">
      <c r="G89276"/>
    </row>
    <row r="89277" spans="7:7" x14ac:dyDescent="0.25">
      <c r="G89277"/>
    </row>
    <row r="89278" spans="7:7" x14ac:dyDescent="0.25">
      <c r="G89278"/>
    </row>
    <row r="89279" spans="7:7" x14ac:dyDescent="0.25">
      <c r="G89279"/>
    </row>
    <row r="89280" spans="7:7" x14ac:dyDescent="0.25">
      <c r="G89280"/>
    </row>
    <row r="89281" spans="7:7" x14ac:dyDescent="0.25">
      <c r="G89281"/>
    </row>
    <row r="89282" spans="7:7" x14ac:dyDescent="0.25">
      <c r="G89282"/>
    </row>
    <row r="89283" spans="7:7" x14ac:dyDescent="0.25">
      <c r="G89283"/>
    </row>
    <row r="89284" spans="7:7" x14ac:dyDescent="0.25">
      <c r="G89284"/>
    </row>
    <row r="89285" spans="7:7" x14ac:dyDescent="0.25">
      <c r="G89285"/>
    </row>
    <row r="89286" spans="7:7" x14ac:dyDescent="0.25">
      <c r="G89286"/>
    </row>
    <row r="89287" spans="7:7" x14ac:dyDescent="0.25">
      <c r="G89287"/>
    </row>
    <row r="89288" spans="7:7" x14ac:dyDescent="0.25">
      <c r="G89288"/>
    </row>
    <row r="89289" spans="7:7" x14ac:dyDescent="0.25">
      <c r="G89289"/>
    </row>
    <row r="89290" spans="7:7" x14ac:dyDescent="0.25">
      <c r="G89290"/>
    </row>
    <row r="89291" spans="7:7" x14ac:dyDescent="0.25">
      <c r="G89291"/>
    </row>
    <row r="89292" spans="7:7" x14ac:dyDescent="0.25">
      <c r="G89292"/>
    </row>
    <row r="89293" spans="7:7" x14ac:dyDescent="0.25">
      <c r="G89293"/>
    </row>
    <row r="89294" spans="7:7" x14ac:dyDescent="0.25">
      <c r="G89294"/>
    </row>
    <row r="89295" spans="7:7" x14ac:dyDescent="0.25">
      <c r="G89295"/>
    </row>
    <row r="89296" spans="7:7" x14ac:dyDescent="0.25">
      <c r="G89296"/>
    </row>
    <row r="89297" spans="7:7" x14ac:dyDescent="0.25">
      <c r="G89297"/>
    </row>
    <row r="89298" spans="7:7" x14ac:dyDescent="0.25">
      <c r="G89298"/>
    </row>
    <row r="89299" spans="7:7" x14ac:dyDescent="0.25">
      <c r="G89299"/>
    </row>
    <row r="89300" spans="7:7" x14ac:dyDescent="0.25">
      <c r="G89300"/>
    </row>
    <row r="89301" spans="7:7" x14ac:dyDescent="0.25">
      <c r="G89301"/>
    </row>
    <row r="89302" spans="7:7" x14ac:dyDescent="0.25">
      <c r="G89302"/>
    </row>
    <row r="89303" spans="7:7" x14ac:dyDescent="0.25">
      <c r="G89303"/>
    </row>
    <row r="89304" spans="7:7" x14ac:dyDescent="0.25">
      <c r="G89304"/>
    </row>
    <row r="89305" spans="7:7" x14ac:dyDescent="0.25">
      <c r="G89305"/>
    </row>
    <row r="89306" spans="7:7" x14ac:dyDescent="0.25">
      <c r="G89306"/>
    </row>
    <row r="89307" spans="7:7" x14ac:dyDescent="0.25">
      <c r="G89307"/>
    </row>
    <row r="89308" spans="7:7" x14ac:dyDescent="0.25">
      <c r="G89308"/>
    </row>
    <row r="89309" spans="7:7" x14ac:dyDescent="0.25">
      <c r="G89309"/>
    </row>
    <row r="89310" spans="7:7" x14ac:dyDescent="0.25">
      <c r="G89310"/>
    </row>
    <row r="89311" spans="7:7" x14ac:dyDescent="0.25">
      <c r="G89311"/>
    </row>
    <row r="89312" spans="7:7" x14ac:dyDescent="0.25">
      <c r="G89312"/>
    </row>
    <row r="89313" spans="7:7" x14ac:dyDescent="0.25">
      <c r="G89313"/>
    </row>
    <row r="89314" spans="7:7" x14ac:dyDescent="0.25">
      <c r="G89314"/>
    </row>
    <row r="89315" spans="7:7" x14ac:dyDescent="0.25">
      <c r="G89315"/>
    </row>
    <row r="89316" spans="7:7" x14ac:dyDescent="0.25">
      <c r="G89316"/>
    </row>
    <row r="89317" spans="7:7" x14ac:dyDescent="0.25">
      <c r="G89317"/>
    </row>
    <row r="89318" spans="7:7" x14ac:dyDescent="0.25">
      <c r="G89318"/>
    </row>
    <row r="89319" spans="7:7" x14ac:dyDescent="0.25">
      <c r="G89319"/>
    </row>
    <row r="89320" spans="7:7" x14ac:dyDescent="0.25">
      <c r="G89320"/>
    </row>
    <row r="89321" spans="7:7" x14ac:dyDescent="0.25">
      <c r="G89321"/>
    </row>
    <row r="89322" spans="7:7" x14ac:dyDescent="0.25">
      <c r="G89322"/>
    </row>
    <row r="89323" spans="7:7" x14ac:dyDescent="0.25">
      <c r="G89323"/>
    </row>
    <row r="89324" spans="7:7" x14ac:dyDescent="0.25">
      <c r="G89324"/>
    </row>
    <row r="89325" spans="7:7" x14ac:dyDescent="0.25">
      <c r="G89325"/>
    </row>
    <row r="89326" spans="7:7" x14ac:dyDescent="0.25">
      <c r="G89326"/>
    </row>
    <row r="89327" spans="7:7" x14ac:dyDescent="0.25">
      <c r="G89327"/>
    </row>
    <row r="89328" spans="7:7" x14ac:dyDescent="0.25">
      <c r="G89328"/>
    </row>
    <row r="89329" spans="7:7" x14ac:dyDescent="0.25">
      <c r="G89329"/>
    </row>
    <row r="89330" spans="7:7" x14ac:dyDescent="0.25">
      <c r="G89330"/>
    </row>
    <row r="89331" spans="7:7" x14ac:dyDescent="0.25">
      <c r="G89331"/>
    </row>
    <row r="89332" spans="7:7" x14ac:dyDescent="0.25">
      <c r="G89332"/>
    </row>
    <row r="89333" spans="7:7" x14ac:dyDescent="0.25">
      <c r="G89333"/>
    </row>
    <row r="89334" spans="7:7" x14ac:dyDescent="0.25">
      <c r="G89334"/>
    </row>
    <row r="89335" spans="7:7" x14ac:dyDescent="0.25">
      <c r="G89335"/>
    </row>
    <row r="89336" spans="7:7" x14ac:dyDescent="0.25">
      <c r="G89336"/>
    </row>
    <row r="89337" spans="7:7" x14ac:dyDescent="0.25">
      <c r="G89337"/>
    </row>
    <row r="89338" spans="7:7" x14ac:dyDescent="0.25">
      <c r="G89338"/>
    </row>
    <row r="89339" spans="7:7" x14ac:dyDescent="0.25">
      <c r="G89339"/>
    </row>
    <row r="89340" spans="7:7" x14ac:dyDescent="0.25">
      <c r="G89340"/>
    </row>
    <row r="89341" spans="7:7" x14ac:dyDescent="0.25">
      <c r="G89341"/>
    </row>
    <row r="89342" spans="7:7" x14ac:dyDescent="0.25">
      <c r="G89342"/>
    </row>
    <row r="89343" spans="7:7" x14ac:dyDescent="0.25">
      <c r="G89343"/>
    </row>
    <row r="89344" spans="7:7" x14ac:dyDescent="0.25">
      <c r="G89344"/>
    </row>
    <row r="89345" spans="7:7" x14ac:dyDescent="0.25">
      <c r="G89345"/>
    </row>
    <row r="89346" spans="7:7" x14ac:dyDescent="0.25">
      <c r="G89346"/>
    </row>
    <row r="89347" spans="7:7" x14ac:dyDescent="0.25">
      <c r="G89347"/>
    </row>
    <row r="89348" spans="7:7" x14ac:dyDescent="0.25">
      <c r="G89348"/>
    </row>
    <row r="89349" spans="7:7" x14ac:dyDescent="0.25">
      <c r="G89349"/>
    </row>
    <row r="89350" spans="7:7" x14ac:dyDescent="0.25">
      <c r="G89350"/>
    </row>
    <row r="89351" spans="7:7" x14ac:dyDescent="0.25">
      <c r="G89351"/>
    </row>
    <row r="89352" spans="7:7" x14ac:dyDescent="0.25">
      <c r="G89352"/>
    </row>
    <row r="89353" spans="7:7" x14ac:dyDescent="0.25">
      <c r="G89353"/>
    </row>
    <row r="89354" spans="7:7" x14ac:dyDescent="0.25">
      <c r="G89354"/>
    </row>
    <row r="89355" spans="7:7" x14ac:dyDescent="0.25">
      <c r="G89355"/>
    </row>
    <row r="89356" spans="7:7" x14ac:dyDescent="0.25">
      <c r="G89356"/>
    </row>
    <row r="89357" spans="7:7" x14ac:dyDescent="0.25">
      <c r="G89357"/>
    </row>
    <row r="89358" spans="7:7" x14ac:dyDescent="0.25">
      <c r="G89358"/>
    </row>
    <row r="89359" spans="7:7" x14ac:dyDescent="0.25">
      <c r="G89359"/>
    </row>
    <row r="89360" spans="7:7" x14ac:dyDescent="0.25">
      <c r="G89360"/>
    </row>
    <row r="89361" spans="7:7" x14ac:dyDescent="0.25">
      <c r="G89361"/>
    </row>
    <row r="89362" spans="7:7" x14ac:dyDescent="0.25">
      <c r="G89362"/>
    </row>
    <row r="89363" spans="7:7" x14ac:dyDescent="0.25">
      <c r="G89363"/>
    </row>
    <row r="89364" spans="7:7" x14ac:dyDescent="0.25">
      <c r="G89364"/>
    </row>
    <row r="89365" spans="7:7" x14ac:dyDescent="0.25">
      <c r="G89365"/>
    </row>
    <row r="89366" spans="7:7" x14ac:dyDescent="0.25">
      <c r="G89366"/>
    </row>
    <row r="89367" spans="7:7" x14ac:dyDescent="0.25">
      <c r="G89367"/>
    </row>
    <row r="89368" spans="7:7" x14ac:dyDescent="0.25">
      <c r="G89368"/>
    </row>
    <row r="89369" spans="7:7" x14ac:dyDescent="0.25">
      <c r="G89369"/>
    </row>
    <row r="89370" spans="7:7" x14ac:dyDescent="0.25">
      <c r="G89370"/>
    </row>
    <row r="89371" spans="7:7" x14ac:dyDescent="0.25">
      <c r="G89371"/>
    </row>
    <row r="89372" spans="7:7" x14ac:dyDescent="0.25">
      <c r="G89372"/>
    </row>
    <row r="89373" spans="7:7" x14ac:dyDescent="0.25">
      <c r="G89373"/>
    </row>
    <row r="89374" spans="7:7" x14ac:dyDescent="0.25">
      <c r="G89374"/>
    </row>
    <row r="89375" spans="7:7" x14ac:dyDescent="0.25">
      <c r="G89375"/>
    </row>
    <row r="89376" spans="7:7" x14ac:dyDescent="0.25">
      <c r="G89376"/>
    </row>
    <row r="89377" spans="7:7" x14ac:dyDescent="0.25">
      <c r="G89377"/>
    </row>
    <row r="89378" spans="7:7" x14ac:dyDescent="0.25">
      <c r="G89378"/>
    </row>
    <row r="89379" spans="7:7" x14ac:dyDescent="0.25">
      <c r="G89379"/>
    </row>
    <row r="89380" spans="7:7" x14ac:dyDescent="0.25">
      <c r="G89380"/>
    </row>
    <row r="89381" spans="7:7" x14ac:dyDescent="0.25">
      <c r="G89381"/>
    </row>
    <row r="89382" spans="7:7" x14ac:dyDescent="0.25">
      <c r="G89382"/>
    </row>
    <row r="89383" spans="7:7" x14ac:dyDescent="0.25">
      <c r="G89383"/>
    </row>
    <row r="89384" spans="7:7" x14ac:dyDescent="0.25">
      <c r="G89384"/>
    </row>
    <row r="89385" spans="7:7" x14ac:dyDescent="0.25">
      <c r="G89385"/>
    </row>
    <row r="89386" spans="7:7" x14ac:dyDescent="0.25">
      <c r="G89386"/>
    </row>
    <row r="89387" spans="7:7" x14ac:dyDescent="0.25">
      <c r="G89387"/>
    </row>
    <row r="89388" spans="7:7" x14ac:dyDescent="0.25">
      <c r="G89388"/>
    </row>
    <row r="89389" spans="7:7" x14ac:dyDescent="0.25">
      <c r="G89389"/>
    </row>
    <row r="89390" spans="7:7" x14ac:dyDescent="0.25">
      <c r="G89390"/>
    </row>
    <row r="89391" spans="7:7" x14ac:dyDescent="0.25">
      <c r="G89391"/>
    </row>
    <row r="89392" spans="7:7" x14ac:dyDescent="0.25">
      <c r="G89392"/>
    </row>
    <row r="89393" spans="7:7" x14ac:dyDescent="0.25">
      <c r="G89393"/>
    </row>
    <row r="89394" spans="7:7" x14ac:dyDescent="0.25">
      <c r="G89394"/>
    </row>
    <row r="89395" spans="7:7" x14ac:dyDescent="0.25">
      <c r="G89395"/>
    </row>
    <row r="89396" spans="7:7" x14ac:dyDescent="0.25">
      <c r="G89396"/>
    </row>
    <row r="89397" spans="7:7" x14ac:dyDescent="0.25">
      <c r="G89397"/>
    </row>
    <row r="89398" spans="7:7" x14ac:dyDescent="0.25">
      <c r="G89398"/>
    </row>
    <row r="89399" spans="7:7" x14ac:dyDescent="0.25">
      <c r="G89399"/>
    </row>
    <row r="89400" spans="7:7" x14ac:dyDescent="0.25">
      <c r="G89400"/>
    </row>
    <row r="89401" spans="7:7" x14ac:dyDescent="0.25">
      <c r="G89401"/>
    </row>
    <row r="89402" spans="7:7" x14ac:dyDescent="0.25">
      <c r="G89402"/>
    </row>
    <row r="89403" spans="7:7" x14ac:dyDescent="0.25">
      <c r="G89403"/>
    </row>
    <row r="89404" spans="7:7" x14ac:dyDescent="0.25">
      <c r="G89404"/>
    </row>
    <row r="89405" spans="7:7" x14ac:dyDescent="0.25">
      <c r="G89405"/>
    </row>
    <row r="89406" spans="7:7" x14ac:dyDescent="0.25">
      <c r="G89406"/>
    </row>
    <row r="89407" spans="7:7" x14ac:dyDescent="0.25">
      <c r="G89407"/>
    </row>
    <row r="89408" spans="7:7" x14ac:dyDescent="0.25">
      <c r="G89408"/>
    </row>
    <row r="89409" spans="7:7" x14ac:dyDescent="0.25">
      <c r="G89409"/>
    </row>
    <row r="89410" spans="7:7" x14ac:dyDescent="0.25">
      <c r="G89410"/>
    </row>
    <row r="89411" spans="7:7" x14ac:dyDescent="0.25">
      <c r="G89411"/>
    </row>
    <row r="89412" spans="7:7" x14ac:dyDescent="0.25">
      <c r="G89412"/>
    </row>
    <row r="89413" spans="7:7" x14ac:dyDescent="0.25">
      <c r="G89413"/>
    </row>
    <row r="89414" spans="7:7" x14ac:dyDescent="0.25">
      <c r="G89414"/>
    </row>
    <row r="89415" spans="7:7" x14ac:dyDescent="0.25">
      <c r="G89415"/>
    </row>
    <row r="89416" spans="7:7" x14ac:dyDescent="0.25">
      <c r="G89416"/>
    </row>
    <row r="89417" spans="7:7" x14ac:dyDescent="0.25">
      <c r="G89417"/>
    </row>
    <row r="89418" spans="7:7" x14ac:dyDescent="0.25">
      <c r="G89418"/>
    </row>
    <row r="89419" spans="7:7" x14ac:dyDescent="0.25">
      <c r="G89419"/>
    </row>
    <row r="89420" spans="7:7" x14ac:dyDescent="0.25">
      <c r="G89420"/>
    </row>
    <row r="89421" spans="7:7" x14ac:dyDescent="0.25">
      <c r="G89421"/>
    </row>
    <row r="89422" spans="7:7" x14ac:dyDescent="0.25">
      <c r="G89422"/>
    </row>
    <row r="89423" spans="7:7" x14ac:dyDescent="0.25">
      <c r="G89423"/>
    </row>
    <row r="89424" spans="7:7" x14ac:dyDescent="0.25">
      <c r="G89424"/>
    </row>
    <row r="89425" spans="7:7" x14ac:dyDescent="0.25">
      <c r="G89425"/>
    </row>
    <row r="89426" spans="7:7" x14ac:dyDescent="0.25">
      <c r="G89426"/>
    </row>
    <row r="89427" spans="7:7" x14ac:dyDescent="0.25">
      <c r="G89427"/>
    </row>
    <row r="89428" spans="7:7" x14ac:dyDescent="0.25">
      <c r="G89428"/>
    </row>
    <row r="89429" spans="7:7" x14ac:dyDescent="0.25">
      <c r="G89429"/>
    </row>
    <row r="89430" spans="7:7" x14ac:dyDescent="0.25">
      <c r="G89430"/>
    </row>
    <row r="89431" spans="7:7" x14ac:dyDescent="0.25">
      <c r="G89431"/>
    </row>
    <row r="89432" spans="7:7" x14ac:dyDescent="0.25">
      <c r="G89432"/>
    </row>
    <row r="89433" spans="7:7" x14ac:dyDescent="0.25">
      <c r="G89433"/>
    </row>
    <row r="89434" spans="7:7" x14ac:dyDescent="0.25">
      <c r="G89434"/>
    </row>
    <row r="89435" spans="7:7" x14ac:dyDescent="0.25">
      <c r="G89435"/>
    </row>
    <row r="89436" spans="7:7" x14ac:dyDescent="0.25">
      <c r="G89436"/>
    </row>
    <row r="89437" spans="7:7" x14ac:dyDescent="0.25">
      <c r="G89437"/>
    </row>
    <row r="89438" spans="7:7" x14ac:dyDescent="0.25">
      <c r="G89438"/>
    </row>
    <row r="89439" spans="7:7" x14ac:dyDescent="0.25">
      <c r="G89439"/>
    </row>
    <row r="89440" spans="7:7" x14ac:dyDescent="0.25">
      <c r="G89440"/>
    </row>
    <row r="89441" spans="7:7" x14ac:dyDescent="0.25">
      <c r="G89441"/>
    </row>
    <row r="89442" spans="7:7" x14ac:dyDescent="0.25">
      <c r="G89442"/>
    </row>
    <row r="89443" spans="7:7" x14ac:dyDescent="0.25">
      <c r="G89443"/>
    </row>
    <row r="89444" spans="7:7" x14ac:dyDescent="0.25">
      <c r="G89444"/>
    </row>
    <row r="89445" spans="7:7" x14ac:dyDescent="0.25">
      <c r="G89445"/>
    </row>
    <row r="89446" spans="7:7" x14ac:dyDescent="0.25">
      <c r="G89446"/>
    </row>
    <row r="89447" spans="7:7" x14ac:dyDescent="0.25">
      <c r="G89447"/>
    </row>
    <row r="89448" spans="7:7" x14ac:dyDescent="0.25">
      <c r="G89448"/>
    </row>
    <row r="89449" spans="7:7" x14ac:dyDescent="0.25">
      <c r="G89449"/>
    </row>
    <row r="89450" spans="7:7" x14ac:dyDescent="0.25">
      <c r="G89450"/>
    </row>
    <row r="89451" spans="7:7" x14ac:dyDescent="0.25">
      <c r="G89451"/>
    </row>
    <row r="89452" spans="7:7" x14ac:dyDescent="0.25">
      <c r="G89452"/>
    </row>
    <row r="89453" spans="7:7" x14ac:dyDescent="0.25">
      <c r="G89453"/>
    </row>
    <row r="89454" spans="7:7" x14ac:dyDescent="0.25">
      <c r="G89454"/>
    </row>
    <row r="89455" spans="7:7" x14ac:dyDescent="0.25">
      <c r="G89455"/>
    </row>
    <row r="89456" spans="7:7" x14ac:dyDescent="0.25">
      <c r="G89456"/>
    </row>
    <row r="89457" spans="7:7" x14ac:dyDescent="0.25">
      <c r="G89457"/>
    </row>
    <row r="89458" spans="7:7" x14ac:dyDescent="0.25">
      <c r="G89458"/>
    </row>
    <row r="89459" spans="7:7" x14ac:dyDescent="0.25">
      <c r="G89459"/>
    </row>
    <row r="89460" spans="7:7" x14ac:dyDescent="0.25">
      <c r="G89460"/>
    </row>
    <row r="89461" spans="7:7" x14ac:dyDescent="0.25">
      <c r="G89461"/>
    </row>
    <row r="89462" spans="7:7" x14ac:dyDescent="0.25">
      <c r="G89462"/>
    </row>
    <row r="89463" spans="7:7" x14ac:dyDescent="0.25">
      <c r="G89463"/>
    </row>
    <row r="89464" spans="7:7" x14ac:dyDescent="0.25">
      <c r="G89464"/>
    </row>
    <row r="89465" spans="7:7" x14ac:dyDescent="0.25">
      <c r="G89465"/>
    </row>
    <row r="89466" spans="7:7" x14ac:dyDescent="0.25">
      <c r="G89466"/>
    </row>
    <row r="89467" spans="7:7" x14ac:dyDescent="0.25">
      <c r="G89467"/>
    </row>
    <row r="89468" spans="7:7" x14ac:dyDescent="0.25">
      <c r="G89468"/>
    </row>
    <row r="89469" spans="7:7" x14ac:dyDescent="0.25">
      <c r="G89469"/>
    </row>
    <row r="89470" spans="7:7" x14ac:dyDescent="0.25">
      <c r="G89470"/>
    </row>
    <row r="89471" spans="7:7" x14ac:dyDescent="0.25">
      <c r="G89471"/>
    </row>
    <row r="89472" spans="7:7" x14ac:dyDescent="0.25">
      <c r="G89472"/>
    </row>
    <row r="89473" spans="7:7" x14ac:dyDescent="0.25">
      <c r="G89473"/>
    </row>
    <row r="89474" spans="7:7" x14ac:dyDescent="0.25">
      <c r="G89474"/>
    </row>
    <row r="89475" spans="7:7" x14ac:dyDescent="0.25">
      <c r="G89475"/>
    </row>
    <row r="89476" spans="7:7" x14ac:dyDescent="0.25">
      <c r="G89476"/>
    </row>
    <row r="89477" spans="7:7" x14ac:dyDescent="0.25">
      <c r="G89477"/>
    </row>
    <row r="89478" spans="7:7" x14ac:dyDescent="0.25">
      <c r="G89478"/>
    </row>
    <row r="89479" spans="7:7" x14ac:dyDescent="0.25">
      <c r="G89479"/>
    </row>
    <row r="89480" spans="7:7" x14ac:dyDescent="0.25">
      <c r="G89480"/>
    </row>
    <row r="89481" spans="7:7" x14ac:dyDescent="0.25">
      <c r="G89481"/>
    </row>
    <row r="89482" spans="7:7" x14ac:dyDescent="0.25">
      <c r="G89482"/>
    </row>
    <row r="89483" spans="7:7" x14ac:dyDescent="0.25">
      <c r="G89483"/>
    </row>
    <row r="89484" spans="7:7" x14ac:dyDescent="0.25">
      <c r="G89484"/>
    </row>
    <row r="89485" spans="7:7" x14ac:dyDescent="0.25">
      <c r="G89485"/>
    </row>
    <row r="89486" spans="7:7" x14ac:dyDescent="0.25">
      <c r="G89486"/>
    </row>
    <row r="89487" spans="7:7" x14ac:dyDescent="0.25">
      <c r="G89487"/>
    </row>
    <row r="89488" spans="7:7" x14ac:dyDescent="0.25">
      <c r="G89488"/>
    </row>
    <row r="89489" spans="7:7" x14ac:dyDescent="0.25">
      <c r="G89489"/>
    </row>
    <row r="89490" spans="7:7" x14ac:dyDescent="0.25">
      <c r="G89490"/>
    </row>
    <row r="89491" spans="7:7" x14ac:dyDescent="0.25">
      <c r="G89491"/>
    </row>
    <row r="89492" spans="7:7" x14ac:dyDescent="0.25">
      <c r="G89492"/>
    </row>
    <row r="89493" spans="7:7" x14ac:dyDescent="0.25">
      <c r="G89493"/>
    </row>
    <row r="89494" spans="7:7" x14ac:dyDescent="0.25">
      <c r="G89494"/>
    </row>
    <row r="89495" spans="7:7" x14ac:dyDescent="0.25">
      <c r="G89495"/>
    </row>
    <row r="89496" spans="7:7" x14ac:dyDescent="0.25">
      <c r="G89496"/>
    </row>
    <row r="89497" spans="7:7" x14ac:dyDescent="0.25">
      <c r="G89497"/>
    </row>
    <row r="89498" spans="7:7" x14ac:dyDescent="0.25">
      <c r="G89498"/>
    </row>
    <row r="89499" spans="7:7" x14ac:dyDescent="0.25">
      <c r="G89499"/>
    </row>
    <row r="89500" spans="7:7" x14ac:dyDescent="0.25">
      <c r="G89500"/>
    </row>
    <row r="89501" spans="7:7" x14ac:dyDescent="0.25">
      <c r="G89501"/>
    </row>
    <row r="89502" spans="7:7" x14ac:dyDescent="0.25">
      <c r="G89502"/>
    </row>
    <row r="89503" spans="7:7" x14ac:dyDescent="0.25">
      <c r="G89503"/>
    </row>
    <row r="89504" spans="7:7" x14ac:dyDescent="0.25">
      <c r="G89504"/>
    </row>
    <row r="89505" spans="7:7" x14ac:dyDescent="0.25">
      <c r="G89505"/>
    </row>
    <row r="89506" spans="7:7" x14ac:dyDescent="0.25">
      <c r="G89506"/>
    </row>
    <row r="89507" spans="7:7" x14ac:dyDescent="0.25">
      <c r="G89507"/>
    </row>
    <row r="89508" spans="7:7" x14ac:dyDescent="0.25">
      <c r="G89508"/>
    </row>
    <row r="89509" spans="7:7" x14ac:dyDescent="0.25">
      <c r="G89509"/>
    </row>
    <row r="89510" spans="7:7" x14ac:dyDescent="0.25">
      <c r="G89510"/>
    </row>
    <row r="89511" spans="7:7" x14ac:dyDescent="0.25">
      <c r="G89511"/>
    </row>
    <row r="89512" spans="7:7" x14ac:dyDescent="0.25">
      <c r="G89512"/>
    </row>
    <row r="89513" spans="7:7" x14ac:dyDescent="0.25">
      <c r="G89513"/>
    </row>
    <row r="89514" spans="7:7" x14ac:dyDescent="0.25">
      <c r="G89514"/>
    </row>
    <row r="89515" spans="7:7" x14ac:dyDescent="0.25">
      <c r="G89515"/>
    </row>
    <row r="89516" spans="7:7" x14ac:dyDescent="0.25">
      <c r="G89516"/>
    </row>
    <row r="89517" spans="7:7" x14ac:dyDescent="0.25">
      <c r="G89517"/>
    </row>
    <row r="89518" spans="7:7" x14ac:dyDescent="0.25">
      <c r="G89518"/>
    </row>
    <row r="89519" spans="7:7" x14ac:dyDescent="0.25">
      <c r="G89519"/>
    </row>
    <row r="89520" spans="7:7" x14ac:dyDescent="0.25">
      <c r="G89520"/>
    </row>
    <row r="89521" spans="7:7" x14ac:dyDescent="0.25">
      <c r="G89521"/>
    </row>
    <row r="89522" spans="7:7" x14ac:dyDescent="0.25">
      <c r="G89522"/>
    </row>
    <row r="89523" spans="7:7" x14ac:dyDescent="0.25">
      <c r="G89523"/>
    </row>
    <row r="89524" spans="7:7" x14ac:dyDescent="0.25">
      <c r="G89524"/>
    </row>
    <row r="89525" spans="7:7" x14ac:dyDescent="0.25">
      <c r="G89525"/>
    </row>
    <row r="89526" spans="7:7" x14ac:dyDescent="0.25">
      <c r="G89526"/>
    </row>
    <row r="89527" spans="7:7" x14ac:dyDescent="0.25">
      <c r="G89527"/>
    </row>
    <row r="89528" spans="7:7" x14ac:dyDescent="0.25">
      <c r="G89528"/>
    </row>
    <row r="89529" spans="7:7" x14ac:dyDescent="0.25">
      <c r="G89529"/>
    </row>
    <row r="89530" spans="7:7" x14ac:dyDescent="0.25">
      <c r="G89530"/>
    </row>
    <row r="89531" spans="7:7" x14ac:dyDescent="0.25">
      <c r="G89531"/>
    </row>
    <row r="89532" spans="7:7" x14ac:dyDescent="0.25">
      <c r="G89532"/>
    </row>
    <row r="89533" spans="7:7" x14ac:dyDescent="0.25">
      <c r="G89533"/>
    </row>
    <row r="89534" spans="7:7" x14ac:dyDescent="0.25">
      <c r="G89534"/>
    </row>
    <row r="89535" spans="7:7" x14ac:dyDescent="0.25">
      <c r="G89535"/>
    </row>
    <row r="89536" spans="7:7" x14ac:dyDescent="0.25">
      <c r="G89536"/>
    </row>
    <row r="89537" spans="7:7" x14ac:dyDescent="0.25">
      <c r="G89537"/>
    </row>
    <row r="89538" spans="7:7" x14ac:dyDescent="0.25">
      <c r="G89538"/>
    </row>
    <row r="89539" spans="7:7" x14ac:dyDescent="0.25">
      <c r="G89539"/>
    </row>
    <row r="89540" spans="7:7" x14ac:dyDescent="0.25">
      <c r="G89540"/>
    </row>
    <row r="89541" spans="7:7" x14ac:dyDescent="0.25">
      <c r="G89541"/>
    </row>
    <row r="89542" spans="7:7" x14ac:dyDescent="0.25">
      <c r="G89542"/>
    </row>
    <row r="89543" spans="7:7" x14ac:dyDescent="0.25">
      <c r="G89543"/>
    </row>
    <row r="89544" spans="7:7" x14ac:dyDescent="0.25">
      <c r="G89544"/>
    </row>
    <row r="89545" spans="7:7" x14ac:dyDescent="0.25">
      <c r="G89545"/>
    </row>
    <row r="89546" spans="7:7" x14ac:dyDescent="0.25">
      <c r="G89546"/>
    </row>
    <row r="89547" spans="7:7" x14ac:dyDescent="0.25">
      <c r="G89547"/>
    </row>
    <row r="89548" spans="7:7" x14ac:dyDescent="0.25">
      <c r="G89548"/>
    </row>
    <row r="89549" spans="7:7" x14ac:dyDescent="0.25">
      <c r="G89549"/>
    </row>
    <row r="89550" spans="7:7" x14ac:dyDescent="0.25">
      <c r="G89550"/>
    </row>
    <row r="89551" spans="7:7" x14ac:dyDescent="0.25">
      <c r="G89551"/>
    </row>
    <row r="89552" spans="7:7" x14ac:dyDescent="0.25">
      <c r="G89552"/>
    </row>
    <row r="89553" spans="7:7" x14ac:dyDescent="0.25">
      <c r="G89553"/>
    </row>
    <row r="89554" spans="7:7" x14ac:dyDescent="0.25">
      <c r="G89554"/>
    </row>
    <row r="89555" spans="7:7" x14ac:dyDescent="0.25">
      <c r="G89555"/>
    </row>
    <row r="89556" spans="7:7" x14ac:dyDescent="0.25">
      <c r="G89556"/>
    </row>
    <row r="89557" spans="7:7" x14ac:dyDescent="0.25">
      <c r="G89557"/>
    </row>
    <row r="89558" spans="7:7" x14ac:dyDescent="0.25">
      <c r="G89558"/>
    </row>
    <row r="89559" spans="7:7" x14ac:dyDescent="0.25">
      <c r="G89559"/>
    </row>
    <row r="89560" spans="7:7" x14ac:dyDescent="0.25">
      <c r="G89560"/>
    </row>
    <row r="89561" spans="7:7" x14ac:dyDescent="0.25">
      <c r="G89561"/>
    </row>
    <row r="89562" spans="7:7" x14ac:dyDescent="0.25">
      <c r="G89562"/>
    </row>
    <row r="89563" spans="7:7" x14ac:dyDescent="0.25">
      <c r="G89563"/>
    </row>
    <row r="89564" spans="7:7" x14ac:dyDescent="0.25">
      <c r="G89564"/>
    </row>
    <row r="89565" spans="7:7" x14ac:dyDescent="0.25">
      <c r="G89565"/>
    </row>
    <row r="89566" spans="7:7" x14ac:dyDescent="0.25">
      <c r="G89566"/>
    </row>
    <row r="89567" spans="7:7" x14ac:dyDescent="0.25">
      <c r="G89567"/>
    </row>
    <row r="89568" spans="7:7" x14ac:dyDescent="0.25">
      <c r="G89568"/>
    </row>
    <row r="89569" spans="7:7" x14ac:dyDescent="0.25">
      <c r="G89569"/>
    </row>
    <row r="89570" spans="7:7" x14ac:dyDescent="0.25">
      <c r="G89570"/>
    </row>
    <row r="89571" spans="7:7" x14ac:dyDescent="0.25">
      <c r="G89571"/>
    </row>
    <row r="89572" spans="7:7" x14ac:dyDescent="0.25">
      <c r="G89572"/>
    </row>
    <row r="89573" spans="7:7" x14ac:dyDescent="0.25">
      <c r="G89573"/>
    </row>
    <row r="89574" spans="7:7" x14ac:dyDescent="0.25">
      <c r="G89574"/>
    </row>
    <row r="89575" spans="7:7" x14ac:dyDescent="0.25">
      <c r="G89575"/>
    </row>
    <row r="89576" spans="7:7" x14ac:dyDescent="0.25">
      <c r="G89576"/>
    </row>
    <row r="89577" spans="7:7" x14ac:dyDescent="0.25">
      <c r="G89577"/>
    </row>
    <row r="89578" spans="7:7" x14ac:dyDescent="0.25">
      <c r="G89578"/>
    </row>
    <row r="89579" spans="7:7" x14ac:dyDescent="0.25">
      <c r="G89579"/>
    </row>
    <row r="89580" spans="7:7" x14ac:dyDescent="0.25">
      <c r="G89580"/>
    </row>
    <row r="89581" spans="7:7" x14ac:dyDescent="0.25">
      <c r="G89581"/>
    </row>
    <row r="89582" spans="7:7" x14ac:dyDescent="0.25">
      <c r="G89582"/>
    </row>
    <row r="89583" spans="7:7" x14ac:dyDescent="0.25">
      <c r="G89583"/>
    </row>
    <row r="89584" spans="7:7" x14ac:dyDescent="0.25">
      <c r="G89584"/>
    </row>
    <row r="89585" spans="7:7" x14ac:dyDescent="0.25">
      <c r="G89585"/>
    </row>
    <row r="89586" spans="7:7" x14ac:dyDescent="0.25">
      <c r="G89586"/>
    </row>
    <row r="89587" spans="7:7" x14ac:dyDescent="0.25">
      <c r="G89587"/>
    </row>
    <row r="89588" spans="7:7" x14ac:dyDescent="0.25">
      <c r="G89588"/>
    </row>
    <row r="89589" spans="7:7" x14ac:dyDescent="0.25">
      <c r="G89589"/>
    </row>
    <row r="89590" spans="7:7" x14ac:dyDescent="0.25">
      <c r="G89590"/>
    </row>
    <row r="89591" spans="7:7" x14ac:dyDescent="0.25">
      <c r="G89591"/>
    </row>
    <row r="89592" spans="7:7" x14ac:dyDescent="0.25">
      <c r="G89592"/>
    </row>
    <row r="89593" spans="7:7" x14ac:dyDescent="0.25">
      <c r="G89593"/>
    </row>
    <row r="89594" spans="7:7" x14ac:dyDescent="0.25">
      <c r="G89594"/>
    </row>
    <row r="89595" spans="7:7" x14ac:dyDescent="0.25">
      <c r="G89595"/>
    </row>
    <row r="89596" spans="7:7" x14ac:dyDescent="0.25">
      <c r="G89596"/>
    </row>
    <row r="89597" spans="7:7" x14ac:dyDescent="0.25">
      <c r="G89597"/>
    </row>
    <row r="89598" spans="7:7" x14ac:dyDescent="0.25">
      <c r="G89598"/>
    </row>
    <row r="89599" spans="7:7" x14ac:dyDescent="0.25">
      <c r="G89599"/>
    </row>
    <row r="89600" spans="7:7" x14ac:dyDescent="0.25">
      <c r="G89600"/>
    </row>
    <row r="89601" spans="7:7" x14ac:dyDescent="0.25">
      <c r="G89601"/>
    </row>
    <row r="89602" spans="7:7" x14ac:dyDescent="0.25">
      <c r="G89602"/>
    </row>
    <row r="89603" spans="7:7" x14ac:dyDescent="0.25">
      <c r="G89603"/>
    </row>
    <row r="89604" spans="7:7" x14ac:dyDescent="0.25">
      <c r="G89604"/>
    </row>
    <row r="89605" spans="7:7" x14ac:dyDescent="0.25">
      <c r="G89605"/>
    </row>
    <row r="89606" spans="7:7" x14ac:dyDescent="0.25">
      <c r="G89606"/>
    </row>
    <row r="89607" spans="7:7" x14ac:dyDescent="0.25">
      <c r="G89607"/>
    </row>
    <row r="89608" spans="7:7" x14ac:dyDescent="0.25">
      <c r="G89608"/>
    </row>
    <row r="89609" spans="7:7" x14ac:dyDescent="0.25">
      <c r="G89609"/>
    </row>
    <row r="89610" spans="7:7" x14ac:dyDescent="0.25">
      <c r="G89610"/>
    </row>
    <row r="89611" spans="7:7" x14ac:dyDescent="0.25">
      <c r="G89611"/>
    </row>
    <row r="89612" spans="7:7" x14ac:dyDescent="0.25">
      <c r="G89612"/>
    </row>
    <row r="89613" spans="7:7" x14ac:dyDescent="0.25">
      <c r="G89613"/>
    </row>
    <row r="89614" spans="7:7" x14ac:dyDescent="0.25">
      <c r="G89614"/>
    </row>
    <row r="89615" spans="7:7" x14ac:dyDescent="0.25">
      <c r="G89615"/>
    </row>
    <row r="89616" spans="7:7" x14ac:dyDescent="0.25">
      <c r="G89616"/>
    </row>
    <row r="89617" spans="7:7" x14ac:dyDescent="0.25">
      <c r="G89617"/>
    </row>
    <row r="89618" spans="7:7" x14ac:dyDescent="0.25">
      <c r="G89618"/>
    </row>
    <row r="89619" spans="7:7" x14ac:dyDescent="0.25">
      <c r="G89619"/>
    </row>
    <row r="89620" spans="7:7" x14ac:dyDescent="0.25">
      <c r="G89620"/>
    </row>
    <row r="89621" spans="7:7" x14ac:dyDescent="0.25">
      <c r="G89621"/>
    </row>
    <row r="89622" spans="7:7" x14ac:dyDescent="0.25">
      <c r="G89622"/>
    </row>
    <row r="89623" spans="7:7" x14ac:dyDescent="0.25">
      <c r="G89623"/>
    </row>
    <row r="89624" spans="7:7" x14ac:dyDescent="0.25">
      <c r="G89624"/>
    </row>
    <row r="89625" spans="7:7" x14ac:dyDescent="0.25">
      <c r="G89625"/>
    </row>
    <row r="89626" spans="7:7" x14ac:dyDescent="0.25">
      <c r="G89626"/>
    </row>
    <row r="89627" spans="7:7" x14ac:dyDescent="0.25">
      <c r="G89627"/>
    </row>
    <row r="89628" spans="7:7" x14ac:dyDescent="0.25">
      <c r="G89628"/>
    </row>
    <row r="89629" spans="7:7" x14ac:dyDescent="0.25">
      <c r="G89629"/>
    </row>
    <row r="89630" spans="7:7" x14ac:dyDescent="0.25">
      <c r="G89630"/>
    </row>
    <row r="89631" spans="7:7" x14ac:dyDescent="0.25">
      <c r="G89631"/>
    </row>
    <row r="89632" spans="7:7" x14ac:dyDescent="0.25">
      <c r="G89632"/>
    </row>
    <row r="89633" spans="7:7" x14ac:dyDescent="0.25">
      <c r="G89633"/>
    </row>
    <row r="89634" spans="7:7" x14ac:dyDescent="0.25">
      <c r="G89634"/>
    </row>
    <row r="89635" spans="7:7" x14ac:dyDescent="0.25">
      <c r="G89635"/>
    </row>
    <row r="89636" spans="7:7" x14ac:dyDescent="0.25">
      <c r="G89636"/>
    </row>
    <row r="89637" spans="7:7" x14ac:dyDescent="0.25">
      <c r="G89637"/>
    </row>
    <row r="89638" spans="7:7" x14ac:dyDescent="0.25">
      <c r="G89638"/>
    </row>
    <row r="89639" spans="7:7" x14ac:dyDescent="0.25">
      <c r="G89639"/>
    </row>
    <row r="89640" spans="7:7" x14ac:dyDescent="0.25">
      <c r="G89640"/>
    </row>
    <row r="89641" spans="7:7" x14ac:dyDescent="0.25">
      <c r="G89641"/>
    </row>
    <row r="89642" spans="7:7" x14ac:dyDescent="0.25">
      <c r="G89642"/>
    </row>
    <row r="89643" spans="7:7" x14ac:dyDescent="0.25">
      <c r="G89643"/>
    </row>
    <row r="89644" spans="7:7" x14ac:dyDescent="0.25">
      <c r="G89644"/>
    </row>
    <row r="89645" spans="7:7" x14ac:dyDescent="0.25">
      <c r="G89645"/>
    </row>
    <row r="89646" spans="7:7" x14ac:dyDescent="0.25">
      <c r="G89646"/>
    </row>
    <row r="89647" spans="7:7" x14ac:dyDescent="0.25">
      <c r="G89647"/>
    </row>
    <row r="89648" spans="7:7" x14ac:dyDescent="0.25">
      <c r="G89648"/>
    </row>
    <row r="89649" spans="7:7" x14ac:dyDescent="0.25">
      <c r="G89649"/>
    </row>
    <row r="89650" spans="7:7" x14ac:dyDescent="0.25">
      <c r="G89650"/>
    </row>
    <row r="89651" spans="7:7" x14ac:dyDescent="0.25">
      <c r="G89651"/>
    </row>
    <row r="89652" spans="7:7" x14ac:dyDescent="0.25">
      <c r="G89652"/>
    </row>
    <row r="89653" spans="7:7" x14ac:dyDescent="0.25">
      <c r="G89653"/>
    </row>
    <row r="89654" spans="7:7" x14ac:dyDescent="0.25">
      <c r="G89654"/>
    </row>
    <row r="89655" spans="7:7" x14ac:dyDescent="0.25">
      <c r="G89655"/>
    </row>
    <row r="89656" spans="7:7" x14ac:dyDescent="0.25">
      <c r="G89656"/>
    </row>
    <row r="89657" spans="7:7" x14ac:dyDescent="0.25">
      <c r="G89657"/>
    </row>
    <row r="89658" spans="7:7" x14ac:dyDescent="0.25">
      <c r="G89658"/>
    </row>
    <row r="89659" spans="7:7" x14ac:dyDescent="0.25">
      <c r="G89659"/>
    </row>
    <row r="89660" spans="7:7" x14ac:dyDescent="0.25">
      <c r="G89660"/>
    </row>
    <row r="89661" spans="7:7" x14ac:dyDescent="0.25">
      <c r="G89661"/>
    </row>
    <row r="89662" spans="7:7" x14ac:dyDescent="0.25">
      <c r="G89662"/>
    </row>
    <row r="89663" spans="7:7" x14ac:dyDescent="0.25">
      <c r="G89663"/>
    </row>
    <row r="89664" spans="7:7" x14ac:dyDescent="0.25">
      <c r="G89664"/>
    </row>
    <row r="89665" spans="7:7" x14ac:dyDescent="0.25">
      <c r="G89665"/>
    </row>
    <row r="89666" spans="7:7" x14ac:dyDescent="0.25">
      <c r="G89666"/>
    </row>
    <row r="89667" spans="7:7" x14ac:dyDescent="0.25">
      <c r="G89667"/>
    </row>
    <row r="89668" spans="7:7" x14ac:dyDescent="0.25">
      <c r="G89668"/>
    </row>
    <row r="89669" spans="7:7" x14ac:dyDescent="0.25">
      <c r="G89669"/>
    </row>
    <row r="89670" spans="7:7" x14ac:dyDescent="0.25">
      <c r="G89670"/>
    </row>
    <row r="89671" spans="7:7" x14ac:dyDescent="0.25">
      <c r="G89671"/>
    </row>
    <row r="89672" spans="7:7" x14ac:dyDescent="0.25">
      <c r="G89672"/>
    </row>
    <row r="89673" spans="7:7" x14ac:dyDescent="0.25">
      <c r="G89673"/>
    </row>
    <row r="89674" spans="7:7" x14ac:dyDescent="0.25">
      <c r="G89674"/>
    </row>
    <row r="89675" spans="7:7" x14ac:dyDescent="0.25">
      <c r="G89675"/>
    </row>
    <row r="89676" spans="7:7" x14ac:dyDescent="0.25">
      <c r="G89676"/>
    </row>
    <row r="89677" spans="7:7" x14ac:dyDescent="0.25">
      <c r="G89677"/>
    </row>
    <row r="89678" spans="7:7" x14ac:dyDescent="0.25">
      <c r="G89678"/>
    </row>
    <row r="89679" spans="7:7" x14ac:dyDescent="0.25">
      <c r="G89679"/>
    </row>
    <row r="89680" spans="7:7" x14ac:dyDescent="0.25">
      <c r="G89680"/>
    </row>
    <row r="89681" spans="7:7" x14ac:dyDescent="0.25">
      <c r="G89681"/>
    </row>
    <row r="89682" spans="7:7" x14ac:dyDescent="0.25">
      <c r="G89682"/>
    </row>
    <row r="89683" spans="7:7" x14ac:dyDescent="0.25">
      <c r="G89683"/>
    </row>
    <row r="89684" spans="7:7" x14ac:dyDescent="0.25">
      <c r="G89684"/>
    </row>
    <row r="89685" spans="7:7" x14ac:dyDescent="0.25">
      <c r="G89685"/>
    </row>
    <row r="89686" spans="7:7" x14ac:dyDescent="0.25">
      <c r="G89686"/>
    </row>
    <row r="89687" spans="7:7" x14ac:dyDescent="0.25">
      <c r="G89687"/>
    </row>
    <row r="89688" spans="7:7" x14ac:dyDescent="0.25">
      <c r="G89688"/>
    </row>
    <row r="89689" spans="7:7" x14ac:dyDescent="0.25">
      <c r="G89689"/>
    </row>
    <row r="89690" spans="7:7" x14ac:dyDescent="0.25">
      <c r="G89690"/>
    </row>
    <row r="89691" spans="7:7" x14ac:dyDescent="0.25">
      <c r="G89691"/>
    </row>
    <row r="89692" spans="7:7" x14ac:dyDescent="0.25">
      <c r="G89692"/>
    </row>
    <row r="89693" spans="7:7" x14ac:dyDescent="0.25">
      <c r="G89693"/>
    </row>
    <row r="89694" spans="7:7" x14ac:dyDescent="0.25">
      <c r="G89694"/>
    </row>
    <row r="89695" spans="7:7" x14ac:dyDescent="0.25">
      <c r="G89695"/>
    </row>
    <row r="89696" spans="7:7" x14ac:dyDescent="0.25">
      <c r="G89696"/>
    </row>
    <row r="89697" spans="7:7" x14ac:dyDescent="0.25">
      <c r="G89697"/>
    </row>
    <row r="89698" spans="7:7" x14ac:dyDescent="0.25">
      <c r="G89698"/>
    </row>
    <row r="89699" spans="7:7" x14ac:dyDescent="0.25">
      <c r="G89699"/>
    </row>
    <row r="89700" spans="7:7" x14ac:dyDescent="0.25">
      <c r="G89700"/>
    </row>
    <row r="89701" spans="7:7" x14ac:dyDescent="0.25">
      <c r="G89701"/>
    </row>
    <row r="89702" spans="7:7" x14ac:dyDescent="0.25">
      <c r="G89702"/>
    </row>
    <row r="89703" spans="7:7" x14ac:dyDescent="0.25">
      <c r="G89703"/>
    </row>
    <row r="89704" spans="7:7" x14ac:dyDescent="0.25">
      <c r="G89704"/>
    </row>
    <row r="89705" spans="7:7" x14ac:dyDescent="0.25">
      <c r="G89705"/>
    </row>
    <row r="89706" spans="7:7" x14ac:dyDescent="0.25">
      <c r="G89706"/>
    </row>
    <row r="89707" spans="7:7" x14ac:dyDescent="0.25">
      <c r="G89707"/>
    </row>
    <row r="89708" spans="7:7" x14ac:dyDescent="0.25">
      <c r="G89708"/>
    </row>
    <row r="89709" spans="7:7" x14ac:dyDescent="0.25">
      <c r="G89709"/>
    </row>
    <row r="89710" spans="7:7" x14ac:dyDescent="0.25">
      <c r="G89710"/>
    </row>
    <row r="89711" spans="7:7" x14ac:dyDescent="0.25">
      <c r="G89711"/>
    </row>
    <row r="89712" spans="7:7" x14ac:dyDescent="0.25">
      <c r="G89712"/>
    </row>
    <row r="89713" spans="7:7" x14ac:dyDescent="0.25">
      <c r="G89713"/>
    </row>
    <row r="89714" spans="7:7" x14ac:dyDescent="0.25">
      <c r="G89714"/>
    </row>
    <row r="89715" spans="7:7" x14ac:dyDescent="0.25">
      <c r="G89715"/>
    </row>
    <row r="89716" spans="7:7" x14ac:dyDescent="0.25">
      <c r="G89716"/>
    </row>
    <row r="89717" spans="7:7" x14ac:dyDescent="0.25">
      <c r="G89717"/>
    </row>
    <row r="89718" spans="7:7" x14ac:dyDescent="0.25">
      <c r="G89718"/>
    </row>
    <row r="89719" spans="7:7" x14ac:dyDescent="0.25">
      <c r="G89719"/>
    </row>
    <row r="89720" spans="7:7" x14ac:dyDescent="0.25">
      <c r="G89720"/>
    </row>
    <row r="89721" spans="7:7" x14ac:dyDescent="0.25">
      <c r="G89721"/>
    </row>
    <row r="89722" spans="7:7" x14ac:dyDescent="0.25">
      <c r="G89722"/>
    </row>
    <row r="89723" spans="7:7" x14ac:dyDescent="0.25">
      <c r="G89723"/>
    </row>
    <row r="89724" spans="7:7" x14ac:dyDescent="0.25">
      <c r="G89724"/>
    </row>
    <row r="89725" spans="7:7" x14ac:dyDescent="0.25">
      <c r="G89725"/>
    </row>
    <row r="89726" spans="7:7" x14ac:dyDescent="0.25">
      <c r="G89726"/>
    </row>
    <row r="89727" spans="7:7" x14ac:dyDescent="0.25">
      <c r="G89727"/>
    </row>
    <row r="89728" spans="7:7" x14ac:dyDescent="0.25">
      <c r="G89728"/>
    </row>
    <row r="89729" spans="7:7" x14ac:dyDescent="0.25">
      <c r="G89729"/>
    </row>
    <row r="89730" spans="7:7" x14ac:dyDescent="0.25">
      <c r="G89730"/>
    </row>
    <row r="89731" spans="7:7" x14ac:dyDescent="0.25">
      <c r="G89731"/>
    </row>
    <row r="89732" spans="7:7" x14ac:dyDescent="0.25">
      <c r="G89732"/>
    </row>
    <row r="89733" spans="7:7" x14ac:dyDescent="0.25">
      <c r="G89733"/>
    </row>
    <row r="89734" spans="7:7" x14ac:dyDescent="0.25">
      <c r="G89734"/>
    </row>
    <row r="89735" spans="7:7" x14ac:dyDescent="0.25">
      <c r="G89735"/>
    </row>
    <row r="89736" spans="7:7" x14ac:dyDescent="0.25">
      <c r="G89736"/>
    </row>
    <row r="89737" spans="7:7" x14ac:dyDescent="0.25">
      <c r="G89737"/>
    </row>
    <row r="89738" spans="7:7" x14ac:dyDescent="0.25">
      <c r="G89738"/>
    </row>
    <row r="89739" spans="7:7" x14ac:dyDescent="0.25">
      <c r="G89739"/>
    </row>
    <row r="89740" spans="7:7" x14ac:dyDescent="0.25">
      <c r="G89740"/>
    </row>
    <row r="89741" spans="7:7" x14ac:dyDescent="0.25">
      <c r="G89741"/>
    </row>
    <row r="89742" spans="7:7" x14ac:dyDescent="0.25">
      <c r="G89742"/>
    </row>
    <row r="89743" spans="7:7" x14ac:dyDescent="0.25">
      <c r="G89743"/>
    </row>
    <row r="89744" spans="7:7" x14ac:dyDescent="0.25">
      <c r="G89744"/>
    </row>
    <row r="89745" spans="7:7" x14ac:dyDescent="0.25">
      <c r="G89745"/>
    </row>
    <row r="89746" spans="7:7" x14ac:dyDescent="0.25">
      <c r="G89746"/>
    </row>
    <row r="89747" spans="7:7" x14ac:dyDescent="0.25">
      <c r="G89747"/>
    </row>
    <row r="89748" spans="7:7" x14ac:dyDescent="0.25">
      <c r="G89748"/>
    </row>
    <row r="89749" spans="7:7" x14ac:dyDescent="0.25">
      <c r="G89749"/>
    </row>
    <row r="89750" spans="7:7" x14ac:dyDescent="0.25">
      <c r="G89750"/>
    </row>
    <row r="89751" spans="7:7" x14ac:dyDescent="0.25">
      <c r="G89751"/>
    </row>
    <row r="89752" spans="7:7" x14ac:dyDescent="0.25">
      <c r="G89752"/>
    </row>
    <row r="89753" spans="7:7" x14ac:dyDescent="0.25">
      <c r="G89753"/>
    </row>
    <row r="89754" spans="7:7" x14ac:dyDescent="0.25">
      <c r="G89754"/>
    </row>
    <row r="89755" spans="7:7" x14ac:dyDescent="0.25">
      <c r="G89755"/>
    </row>
    <row r="89756" spans="7:7" x14ac:dyDescent="0.25">
      <c r="G89756"/>
    </row>
    <row r="89757" spans="7:7" x14ac:dyDescent="0.25">
      <c r="G89757"/>
    </row>
    <row r="89758" spans="7:7" x14ac:dyDescent="0.25">
      <c r="G89758"/>
    </row>
    <row r="89759" spans="7:7" x14ac:dyDescent="0.25">
      <c r="G89759"/>
    </row>
    <row r="89760" spans="7:7" x14ac:dyDescent="0.25">
      <c r="G89760"/>
    </row>
    <row r="89761" spans="7:7" x14ac:dyDescent="0.25">
      <c r="G89761"/>
    </row>
    <row r="89762" spans="7:7" x14ac:dyDescent="0.25">
      <c r="G89762"/>
    </row>
    <row r="89763" spans="7:7" x14ac:dyDescent="0.25">
      <c r="G89763"/>
    </row>
    <row r="89764" spans="7:7" x14ac:dyDescent="0.25">
      <c r="G89764"/>
    </row>
    <row r="89765" spans="7:7" x14ac:dyDescent="0.25">
      <c r="G89765"/>
    </row>
    <row r="89766" spans="7:7" x14ac:dyDescent="0.25">
      <c r="G89766"/>
    </row>
    <row r="89767" spans="7:7" x14ac:dyDescent="0.25">
      <c r="G89767"/>
    </row>
    <row r="89768" spans="7:7" x14ac:dyDescent="0.25">
      <c r="G89768"/>
    </row>
    <row r="89769" spans="7:7" x14ac:dyDescent="0.25">
      <c r="G89769"/>
    </row>
    <row r="89770" spans="7:7" x14ac:dyDescent="0.25">
      <c r="G89770"/>
    </row>
    <row r="89771" spans="7:7" x14ac:dyDescent="0.25">
      <c r="G89771"/>
    </row>
    <row r="89772" spans="7:7" x14ac:dyDescent="0.25">
      <c r="G89772"/>
    </row>
    <row r="89773" spans="7:7" x14ac:dyDescent="0.25">
      <c r="G89773"/>
    </row>
    <row r="89774" spans="7:7" x14ac:dyDescent="0.25">
      <c r="G89774"/>
    </row>
    <row r="89775" spans="7:7" x14ac:dyDescent="0.25">
      <c r="G89775"/>
    </row>
    <row r="89776" spans="7:7" x14ac:dyDescent="0.25">
      <c r="G89776"/>
    </row>
    <row r="89777" spans="7:7" x14ac:dyDescent="0.25">
      <c r="G89777"/>
    </row>
    <row r="89778" spans="7:7" x14ac:dyDescent="0.25">
      <c r="G89778"/>
    </row>
    <row r="89779" spans="7:7" x14ac:dyDescent="0.25">
      <c r="G89779"/>
    </row>
    <row r="89780" spans="7:7" x14ac:dyDescent="0.25">
      <c r="G89780"/>
    </row>
    <row r="89781" spans="7:7" x14ac:dyDescent="0.25">
      <c r="G89781"/>
    </row>
    <row r="89782" spans="7:7" x14ac:dyDescent="0.25">
      <c r="G89782"/>
    </row>
    <row r="89783" spans="7:7" x14ac:dyDescent="0.25">
      <c r="G89783"/>
    </row>
    <row r="89784" spans="7:7" x14ac:dyDescent="0.25">
      <c r="G89784"/>
    </row>
    <row r="89785" spans="7:7" x14ac:dyDescent="0.25">
      <c r="G89785"/>
    </row>
    <row r="89786" spans="7:7" x14ac:dyDescent="0.25">
      <c r="G89786"/>
    </row>
    <row r="89787" spans="7:7" x14ac:dyDescent="0.25">
      <c r="G89787"/>
    </row>
    <row r="89788" spans="7:7" x14ac:dyDescent="0.25">
      <c r="G89788"/>
    </row>
    <row r="89789" spans="7:7" x14ac:dyDescent="0.25">
      <c r="G89789"/>
    </row>
    <row r="89790" spans="7:7" x14ac:dyDescent="0.25">
      <c r="G89790"/>
    </row>
    <row r="89791" spans="7:7" x14ac:dyDescent="0.25">
      <c r="G89791"/>
    </row>
    <row r="89792" spans="7:7" x14ac:dyDescent="0.25">
      <c r="G89792"/>
    </row>
    <row r="89793" spans="7:7" x14ac:dyDescent="0.25">
      <c r="G89793"/>
    </row>
    <row r="89794" spans="7:7" x14ac:dyDescent="0.25">
      <c r="G89794"/>
    </row>
    <row r="89795" spans="7:7" x14ac:dyDescent="0.25">
      <c r="G89795"/>
    </row>
    <row r="89796" spans="7:7" x14ac:dyDescent="0.25">
      <c r="G89796"/>
    </row>
    <row r="89797" spans="7:7" x14ac:dyDescent="0.25">
      <c r="G89797"/>
    </row>
    <row r="89798" spans="7:7" x14ac:dyDescent="0.25">
      <c r="G89798"/>
    </row>
    <row r="89799" spans="7:7" x14ac:dyDescent="0.25">
      <c r="G89799"/>
    </row>
    <row r="89800" spans="7:7" x14ac:dyDescent="0.25">
      <c r="G89800"/>
    </row>
    <row r="89801" spans="7:7" x14ac:dyDescent="0.25">
      <c r="G89801"/>
    </row>
    <row r="89802" spans="7:7" x14ac:dyDescent="0.25">
      <c r="G89802"/>
    </row>
    <row r="89803" spans="7:7" x14ac:dyDescent="0.25">
      <c r="G89803"/>
    </row>
    <row r="89804" spans="7:7" x14ac:dyDescent="0.25">
      <c r="G89804"/>
    </row>
    <row r="89805" spans="7:7" x14ac:dyDescent="0.25">
      <c r="G89805"/>
    </row>
    <row r="89806" spans="7:7" x14ac:dyDescent="0.25">
      <c r="G89806"/>
    </row>
    <row r="89807" spans="7:7" x14ac:dyDescent="0.25">
      <c r="G89807"/>
    </row>
    <row r="89808" spans="7:7" x14ac:dyDescent="0.25">
      <c r="G89808"/>
    </row>
    <row r="89809" spans="7:7" x14ac:dyDescent="0.25">
      <c r="G89809"/>
    </row>
    <row r="89810" spans="7:7" x14ac:dyDescent="0.25">
      <c r="G89810"/>
    </row>
    <row r="89811" spans="7:7" x14ac:dyDescent="0.25">
      <c r="G89811"/>
    </row>
    <row r="89812" spans="7:7" x14ac:dyDescent="0.25">
      <c r="G89812"/>
    </row>
    <row r="89813" spans="7:7" x14ac:dyDescent="0.25">
      <c r="G89813"/>
    </row>
    <row r="89814" spans="7:7" x14ac:dyDescent="0.25">
      <c r="G89814"/>
    </row>
    <row r="89815" spans="7:7" x14ac:dyDescent="0.25">
      <c r="G89815"/>
    </row>
    <row r="89816" spans="7:7" x14ac:dyDescent="0.25">
      <c r="G89816"/>
    </row>
    <row r="89817" spans="7:7" x14ac:dyDescent="0.25">
      <c r="G89817"/>
    </row>
    <row r="89818" spans="7:7" x14ac:dyDescent="0.25">
      <c r="G89818"/>
    </row>
    <row r="89819" spans="7:7" x14ac:dyDescent="0.25">
      <c r="G89819"/>
    </row>
    <row r="89820" spans="7:7" x14ac:dyDescent="0.25">
      <c r="G89820"/>
    </row>
    <row r="89821" spans="7:7" x14ac:dyDescent="0.25">
      <c r="G89821"/>
    </row>
    <row r="89822" spans="7:7" x14ac:dyDescent="0.25">
      <c r="G89822"/>
    </row>
    <row r="89823" spans="7:7" x14ac:dyDescent="0.25">
      <c r="G89823"/>
    </row>
    <row r="89824" spans="7:7" x14ac:dyDescent="0.25">
      <c r="G89824"/>
    </row>
    <row r="89825" spans="7:7" x14ac:dyDescent="0.25">
      <c r="G89825"/>
    </row>
    <row r="89826" spans="7:7" x14ac:dyDescent="0.25">
      <c r="G89826"/>
    </row>
    <row r="89827" spans="7:7" x14ac:dyDescent="0.25">
      <c r="G89827"/>
    </row>
    <row r="89828" spans="7:7" x14ac:dyDescent="0.25">
      <c r="G89828"/>
    </row>
    <row r="89829" spans="7:7" x14ac:dyDescent="0.25">
      <c r="G89829"/>
    </row>
    <row r="89830" spans="7:7" x14ac:dyDescent="0.25">
      <c r="G89830"/>
    </row>
    <row r="89831" spans="7:7" x14ac:dyDescent="0.25">
      <c r="G89831"/>
    </row>
    <row r="89832" spans="7:7" x14ac:dyDescent="0.25">
      <c r="G89832"/>
    </row>
    <row r="89833" spans="7:7" x14ac:dyDescent="0.25">
      <c r="G89833"/>
    </row>
    <row r="89834" spans="7:7" x14ac:dyDescent="0.25">
      <c r="G89834"/>
    </row>
    <row r="89835" spans="7:7" x14ac:dyDescent="0.25">
      <c r="G89835"/>
    </row>
    <row r="89836" spans="7:7" x14ac:dyDescent="0.25">
      <c r="G89836"/>
    </row>
    <row r="89837" spans="7:7" x14ac:dyDescent="0.25">
      <c r="G89837"/>
    </row>
    <row r="89838" spans="7:7" x14ac:dyDescent="0.25">
      <c r="G89838"/>
    </row>
    <row r="89839" spans="7:7" x14ac:dyDescent="0.25">
      <c r="G89839"/>
    </row>
    <row r="89840" spans="7:7" x14ac:dyDescent="0.25">
      <c r="G89840"/>
    </row>
    <row r="89841" spans="7:7" x14ac:dyDescent="0.25">
      <c r="G89841"/>
    </row>
    <row r="89842" spans="7:7" x14ac:dyDescent="0.25">
      <c r="G89842"/>
    </row>
    <row r="89843" spans="7:7" x14ac:dyDescent="0.25">
      <c r="G89843"/>
    </row>
    <row r="89844" spans="7:7" x14ac:dyDescent="0.25">
      <c r="G89844"/>
    </row>
    <row r="89845" spans="7:7" x14ac:dyDescent="0.25">
      <c r="G89845"/>
    </row>
    <row r="89846" spans="7:7" x14ac:dyDescent="0.25">
      <c r="G89846"/>
    </row>
    <row r="89847" spans="7:7" x14ac:dyDescent="0.25">
      <c r="G89847"/>
    </row>
    <row r="89848" spans="7:7" x14ac:dyDescent="0.25">
      <c r="G89848"/>
    </row>
    <row r="89849" spans="7:7" x14ac:dyDescent="0.25">
      <c r="G89849"/>
    </row>
    <row r="89850" spans="7:7" x14ac:dyDescent="0.25">
      <c r="G89850"/>
    </row>
    <row r="89851" spans="7:7" x14ac:dyDescent="0.25">
      <c r="G89851"/>
    </row>
    <row r="89852" spans="7:7" x14ac:dyDescent="0.25">
      <c r="G89852"/>
    </row>
    <row r="89853" spans="7:7" x14ac:dyDescent="0.25">
      <c r="G89853"/>
    </row>
    <row r="89854" spans="7:7" x14ac:dyDescent="0.25">
      <c r="G89854"/>
    </row>
    <row r="89855" spans="7:7" x14ac:dyDescent="0.25">
      <c r="G89855"/>
    </row>
    <row r="89856" spans="7:7" x14ac:dyDescent="0.25">
      <c r="G89856"/>
    </row>
    <row r="89857" spans="7:7" x14ac:dyDescent="0.25">
      <c r="G89857"/>
    </row>
    <row r="89858" spans="7:7" x14ac:dyDescent="0.25">
      <c r="G89858"/>
    </row>
    <row r="89859" spans="7:7" x14ac:dyDescent="0.25">
      <c r="G89859"/>
    </row>
    <row r="89860" spans="7:7" x14ac:dyDescent="0.25">
      <c r="G89860"/>
    </row>
    <row r="89861" spans="7:7" x14ac:dyDescent="0.25">
      <c r="G89861"/>
    </row>
    <row r="89862" spans="7:7" x14ac:dyDescent="0.25">
      <c r="G89862"/>
    </row>
    <row r="89863" spans="7:7" x14ac:dyDescent="0.25">
      <c r="G89863"/>
    </row>
    <row r="89864" spans="7:7" x14ac:dyDescent="0.25">
      <c r="G89864"/>
    </row>
    <row r="89865" spans="7:7" x14ac:dyDescent="0.25">
      <c r="G89865"/>
    </row>
    <row r="89866" spans="7:7" x14ac:dyDescent="0.25">
      <c r="G89866"/>
    </row>
    <row r="89867" spans="7:7" x14ac:dyDescent="0.25">
      <c r="G89867"/>
    </row>
    <row r="89868" spans="7:7" x14ac:dyDescent="0.25">
      <c r="G89868"/>
    </row>
    <row r="89869" spans="7:7" x14ac:dyDescent="0.25">
      <c r="G89869"/>
    </row>
    <row r="89870" spans="7:7" x14ac:dyDescent="0.25">
      <c r="G89870"/>
    </row>
    <row r="89871" spans="7:7" x14ac:dyDescent="0.25">
      <c r="G89871"/>
    </row>
    <row r="89872" spans="7:7" x14ac:dyDescent="0.25">
      <c r="G89872"/>
    </row>
    <row r="89873" spans="7:7" x14ac:dyDescent="0.25">
      <c r="G89873"/>
    </row>
    <row r="89874" spans="7:7" x14ac:dyDescent="0.25">
      <c r="G89874"/>
    </row>
    <row r="89875" spans="7:7" x14ac:dyDescent="0.25">
      <c r="G89875"/>
    </row>
    <row r="89876" spans="7:7" x14ac:dyDescent="0.25">
      <c r="G89876"/>
    </row>
    <row r="89877" spans="7:7" x14ac:dyDescent="0.25">
      <c r="G89877"/>
    </row>
    <row r="89878" spans="7:7" x14ac:dyDescent="0.25">
      <c r="G89878"/>
    </row>
    <row r="89879" spans="7:7" x14ac:dyDescent="0.25">
      <c r="G89879"/>
    </row>
    <row r="89880" spans="7:7" x14ac:dyDescent="0.25">
      <c r="G89880"/>
    </row>
    <row r="89881" spans="7:7" x14ac:dyDescent="0.25">
      <c r="G89881"/>
    </row>
    <row r="89882" spans="7:7" x14ac:dyDescent="0.25">
      <c r="G89882"/>
    </row>
    <row r="89883" spans="7:7" x14ac:dyDescent="0.25">
      <c r="G89883"/>
    </row>
    <row r="89884" spans="7:7" x14ac:dyDescent="0.25">
      <c r="G89884"/>
    </row>
    <row r="89885" spans="7:7" x14ac:dyDescent="0.25">
      <c r="G89885"/>
    </row>
    <row r="89886" spans="7:7" x14ac:dyDescent="0.25">
      <c r="G89886"/>
    </row>
    <row r="89887" spans="7:7" x14ac:dyDescent="0.25">
      <c r="G89887"/>
    </row>
    <row r="89888" spans="7:7" x14ac:dyDescent="0.25">
      <c r="G89888"/>
    </row>
    <row r="89889" spans="7:7" x14ac:dyDescent="0.25">
      <c r="G89889"/>
    </row>
    <row r="89890" spans="7:7" x14ac:dyDescent="0.25">
      <c r="G89890"/>
    </row>
    <row r="89891" spans="7:7" x14ac:dyDescent="0.25">
      <c r="G89891"/>
    </row>
    <row r="89892" spans="7:7" x14ac:dyDescent="0.25">
      <c r="G89892"/>
    </row>
    <row r="89893" spans="7:7" x14ac:dyDescent="0.25">
      <c r="G89893"/>
    </row>
    <row r="89894" spans="7:7" x14ac:dyDescent="0.25">
      <c r="G89894"/>
    </row>
    <row r="89895" spans="7:7" x14ac:dyDescent="0.25">
      <c r="G89895"/>
    </row>
    <row r="89896" spans="7:7" x14ac:dyDescent="0.25">
      <c r="G89896"/>
    </row>
    <row r="89897" spans="7:7" x14ac:dyDescent="0.25">
      <c r="G89897"/>
    </row>
    <row r="89898" spans="7:7" x14ac:dyDescent="0.25">
      <c r="G89898"/>
    </row>
    <row r="89899" spans="7:7" x14ac:dyDescent="0.25">
      <c r="G89899"/>
    </row>
    <row r="89900" spans="7:7" x14ac:dyDescent="0.25">
      <c r="G89900"/>
    </row>
    <row r="89901" spans="7:7" x14ac:dyDescent="0.25">
      <c r="G89901"/>
    </row>
    <row r="89902" spans="7:7" x14ac:dyDescent="0.25">
      <c r="G89902"/>
    </row>
    <row r="89903" spans="7:7" x14ac:dyDescent="0.25">
      <c r="G89903"/>
    </row>
    <row r="89904" spans="7:7" x14ac:dyDescent="0.25">
      <c r="G89904"/>
    </row>
    <row r="89905" spans="7:7" x14ac:dyDescent="0.25">
      <c r="G89905"/>
    </row>
    <row r="89906" spans="7:7" x14ac:dyDescent="0.25">
      <c r="G89906"/>
    </row>
    <row r="89907" spans="7:7" x14ac:dyDescent="0.25">
      <c r="G89907"/>
    </row>
    <row r="89908" spans="7:7" x14ac:dyDescent="0.25">
      <c r="G89908"/>
    </row>
    <row r="89909" spans="7:7" x14ac:dyDescent="0.25">
      <c r="G89909"/>
    </row>
    <row r="89910" spans="7:7" x14ac:dyDescent="0.25">
      <c r="G89910"/>
    </row>
    <row r="89911" spans="7:7" x14ac:dyDescent="0.25">
      <c r="G89911"/>
    </row>
    <row r="89912" spans="7:7" x14ac:dyDescent="0.25">
      <c r="G89912"/>
    </row>
    <row r="89913" spans="7:7" x14ac:dyDescent="0.25">
      <c r="G89913"/>
    </row>
    <row r="89914" spans="7:7" x14ac:dyDescent="0.25">
      <c r="G89914"/>
    </row>
    <row r="89915" spans="7:7" x14ac:dyDescent="0.25">
      <c r="G89915"/>
    </row>
    <row r="89916" spans="7:7" x14ac:dyDescent="0.25">
      <c r="G89916"/>
    </row>
    <row r="89917" spans="7:7" x14ac:dyDescent="0.25">
      <c r="G89917"/>
    </row>
    <row r="89918" spans="7:7" x14ac:dyDescent="0.25">
      <c r="G89918"/>
    </row>
    <row r="89919" spans="7:7" x14ac:dyDescent="0.25">
      <c r="G89919"/>
    </row>
    <row r="89920" spans="7:7" x14ac:dyDescent="0.25">
      <c r="G89920"/>
    </row>
    <row r="89921" spans="7:7" x14ac:dyDescent="0.25">
      <c r="G89921"/>
    </row>
    <row r="89922" spans="7:7" x14ac:dyDescent="0.25">
      <c r="G89922"/>
    </row>
    <row r="89923" spans="7:7" x14ac:dyDescent="0.25">
      <c r="G89923"/>
    </row>
    <row r="89924" spans="7:7" x14ac:dyDescent="0.25">
      <c r="G89924"/>
    </row>
    <row r="89925" spans="7:7" x14ac:dyDescent="0.25">
      <c r="G89925"/>
    </row>
    <row r="89926" spans="7:7" x14ac:dyDescent="0.25">
      <c r="G89926"/>
    </row>
    <row r="89927" spans="7:7" x14ac:dyDescent="0.25">
      <c r="G89927"/>
    </row>
    <row r="89928" spans="7:7" x14ac:dyDescent="0.25">
      <c r="G89928"/>
    </row>
    <row r="89929" spans="7:7" x14ac:dyDescent="0.25">
      <c r="G89929"/>
    </row>
    <row r="89930" spans="7:7" x14ac:dyDescent="0.25">
      <c r="G89930"/>
    </row>
    <row r="89931" spans="7:7" x14ac:dyDescent="0.25">
      <c r="G89931"/>
    </row>
    <row r="89932" spans="7:7" x14ac:dyDescent="0.25">
      <c r="G89932"/>
    </row>
    <row r="89933" spans="7:7" x14ac:dyDescent="0.25">
      <c r="G89933"/>
    </row>
    <row r="89934" spans="7:7" x14ac:dyDescent="0.25">
      <c r="G89934"/>
    </row>
    <row r="89935" spans="7:7" x14ac:dyDescent="0.25">
      <c r="G89935"/>
    </row>
    <row r="89936" spans="7:7" x14ac:dyDescent="0.25">
      <c r="G89936"/>
    </row>
    <row r="89937" spans="7:7" x14ac:dyDescent="0.25">
      <c r="G89937"/>
    </row>
    <row r="89938" spans="7:7" x14ac:dyDescent="0.25">
      <c r="G89938"/>
    </row>
    <row r="89939" spans="7:7" x14ac:dyDescent="0.25">
      <c r="G89939"/>
    </row>
    <row r="89940" spans="7:7" x14ac:dyDescent="0.25">
      <c r="G89940"/>
    </row>
    <row r="89941" spans="7:7" x14ac:dyDescent="0.25">
      <c r="G89941"/>
    </row>
    <row r="89942" spans="7:7" x14ac:dyDescent="0.25">
      <c r="G89942"/>
    </row>
    <row r="89943" spans="7:7" x14ac:dyDescent="0.25">
      <c r="G89943"/>
    </row>
    <row r="89944" spans="7:7" x14ac:dyDescent="0.25">
      <c r="G89944"/>
    </row>
    <row r="89945" spans="7:7" x14ac:dyDescent="0.25">
      <c r="G89945"/>
    </row>
    <row r="89946" spans="7:7" x14ac:dyDescent="0.25">
      <c r="G89946"/>
    </row>
    <row r="89947" spans="7:7" x14ac:dyDescent="0.25">
      <c r="G89947"/>
    </row>
    <row r="89948" spans="7:7" x14ac:dyDescent="0.25">
      <c r="G89948"/>
    </row>
    <row r="89949" spans="7:7" x14ac:dyDescent="0.25">
      <c r="G89949"/>
    </row>
    <row r="89950" spans="7:7" x14ac:dyDescent="0.25">
      <c r="G89950"/>
    </row>
    <row r="89951" spans="7:7" x14ac:dyDescent="0.25">
      <c r="G89951"/>
    </row>
    <row r="89952" spans="7:7" x14ac:dyDescent="0.25">
      <c r="G89952"/>
    </row>
    <row r="89953" spans="7:7" x14ac:dyDescent="0.25">
      <c r="G89953"/>
    </row>
    <row r="89954" spans="7:7" x14ac:dyDescent="0.25">
      <c r="G89954"/>
    </row>
    <row r="89955" spans="7:7" x14ac:dyDescent="0.25">
      <c r="G89955"/>
    </row>
    <row r="89956" spans="7:7" x14ac:dyDescent="0.25">
      <c r="G89956"/>
    </row>
    <row r="89957" spans="7:7" x14ac:dyDescent="0.25">
      <c r="G89957"/>
    </row>
    <row r="89958" spans="7:7" x14ac:dyDescent="0.25">
      <c r="G89958"/>
    </row>
    <row r="89959" spans="7:7" x14ac:dyDescent="0.25">
      <c r="G89959"/>
    </row>
    <row r="89960" spans="7:7" x14ac:dyDescent="0.25">
      <c r="G89960"/>
    </row>
    <row r="89961" spans="7:7" x14ac:dyDescent="0.25">
      <c r="G89961"/>
    </row>
    <row r="89962" spans="7:7" x14ac:dyDescent="0.25">
      <c r="G89962"/>
    </row>
    <row r="89963" spans="7:7" x14ac:dyDescent="0.25">
      <c r="G89963"/>
    </row>
    <row r="89964" spans="7:7" x14ac:dyDescent="0.25">
      <c r="G89964"/>
    </row>
    <row r="89965" spans="7:7" x14ac:dyDescent="0.25">
      <c r="G89965"/>
    </row>
    <row r="89966" spans="7:7" x14ac:dyDescent="0.25">
      <c r="G89966"/>
    </row>
    <row r="89967" spans="7:7" x14ac:dyDescent="0.25">
      <c r="G89967"/>
    </row>
    <row r="89968" spans="7:7" x14ac:dyDescent="0.25">
      <c r="G89968"/>
    </row>
    <row r="89969" spans="7:7" x14ac:dyDescent="0.25">
      <c r="G89969"/>
    </row>
    <row r="89970" spans="7:7" x14ac:dyDescent="0.25">
      <c r="G89970"/>
    </row>
    <row r="89971" spans="7:7" x14ac:dyDescent="0.25">
      <c r="G89971"/>
    </row>
    <row r="89972" spans="7:7" x14ac:dyDescent="0.25">
      <c r="G89972"/>
    </row>
    <row r="89973" spans="7:7" x14ac:dyDescent="0.25">
      <c r="G89973"/>
    </row>
    <row r="89974" spans="7:7" x14ac:dyDescent="0.25">
      <c r="G89974"/>
    </row>
    <row r="89975" spans="7:7" x14ac:dyDescent="0.25">
      <c r="G89975"/>
    </row>
    <row r="89976" spans="7:7" x14ac:dyDescent="0.25">
      <c r="G89976"/>
    </row>
    <row r="89977" spans="7:7" x14ac:dyDescent="0.25">
      <c r="G89977"/>
    </row>
    <row r="89978" spans="7:7" x14ac:dyDescent="0.25">
      <c r="G89978"/>
    </row>
    <row r="89979" spans="7:7" x14ac:dyDescent="0.25">
      <c r="G89979"/>
    </row>
    <row r="89980" spans="7:7" x14ac:dyDescent="0.25">
      <c r="G89980"/>
    </row>
    <row r="89981" spans="7:7" x14ac:dyDescent="0.25">
      <c r="G89981"/>
    </row>
    <row r="89982" spans="7:7" x14ac:dyDescent="0.25">
      <c r="G89982"/>
    </row>
    <row r="89983" spans="7:7" x14ac:dyDescent="0.25">
      <c r="G89983"/>
    </row>
    <row r="89984" spans="7:7" x14ac:dyDescent="0.25">
      <c r="G89984"/>
    </row>
    <row r="89985" spans="7:7" x14ac:dyDescent="0.25">
      <c r="G89985"/>
    </row>
    <row r="89986" spans="7:7" x14ac:dyDescent="0.25">
      <c r="G89986"/>
    </row>
    <row r="89987" spans="7:7" x14ac:dyDescent="0.25">
      <c r="G89987"/>
    </row>
    <row r="89988" spans="7:7" x14ac:dyDescent="0.25">
      <c r="G89988"/>
    </row>
    <row r="89989" spans="7:7" x14ac:dyDescent="0.25">
      <c r="G89989"/>
    </row>
    <row r="89990" spans="7:7" x14ac:dyDescent="0.25">
      <c r="G89990"/>
    </row>
    <row r="89991" spans="7:7" x14ac:dyDescent="0.25">
      <c r="G89991"/>
    </row>
    <row r="89992" spans="7:7" x14ac:dyDescent="0.25">
      <c r="G89992"/>
    </row>
    <row r="89993" spans="7:7" x14ac:dyDescent="0.25">
      <c r="G89993"/>
    </row>
    <row r="89994" spans="7:7" x14ac:dyDescent="0.25">
      <c r="G89994"/>
    </row>
    <row r="89995" spans="7:7" x14ac:dyDescent="0.25">
      <c r="G89995"/>
    </row>
    <row r="89996" spans="7:7" x14ac:dyDescent="0.25">
      <c r="G89996"/>
    </row>
    <row r="89997" spans="7:7" x14ac:dyDescent="0.25">
      <c r="G89997"/>
    </row>
    <row r="89998" spans="7:7" x14ac:dyDescent="0.25">
      <c r="G89998"/>
    </row>
    <row r="89999" spans="7:7" x14ac:dyDescent="0.25">
      <c r="G89999"/>
    </row>
    <row r="90000" spans="7:7" x14ac:dyDescent="0.25">
      <c r="G90000"/>
    </row>
    <row r="90001" spans="7:7" x14ac:dyDescent="0.25">
      <c r="G90001"/>
    </row>
    <row r="90002" spans="7:7" x14ac:dyDescent="0.25">
      <c r="G90002"/>
    </row>
    <row r="90003" spans="7:7" x14ac:dyDescent="0.25">
      <c r="G90003"/>
    </row>
    <row r="90004" spans="7:7" x14ac:dyDescent="0.25">
      <c r="G90004"/>
    </row>
    <row r="90005" spans="7:7" x14ac:dyDescent="0.25">
      <c r="G90005"/>
    </row>
    <row r="90006" spans="7:7" x14ac:dyDescent="0.25">
      <c r="G90006"/>
    </row>
    <row r="90007" spans="7:7" x14ac:dyDescent="0.25">
      <c r="G90007"/>
    </row>
    <row r="90008" spans="7:7" x14ac:dyDescent="0.25">
      <c r="G90008"/>
    </row>
    <row r="90009" spans="7:7" x14ac:dyDescent="0.25">
      <c r="G90009"/>
    </row>
    <row r="90010" spans="7:7" x14ac:dyDescent="0.25">
      <c r="G90010"/>
    </row>
    <row r="90011" spans="7:7" x14ac:dyDescent="0.25">
      <c r="G90011"/>
    </row>
    <row r="90012" spans="7:7" x14ac:dyDescent="0.25">
      <c r="G90012"/>
    </row>
    <row r="90013" spans="7:7" x14ac:dyDescent="0.25">
      <c r="G90013"/>
    </row>
    <row r="90014" spans="7:7" x14ac:dyDescent="0.25">
      <c r="G90014"/>
    </row>
    <row r="90015" spans="7:7" x14ac:dyDescent="0.25">
      <c r="G90015"/>
    </row>
    <row r="90016" spans="7:7" x14ac:dyDescent="0.25">
      <c r="G90016"/>
    </row>
    <row r="90017" spans="7:7" x14ac:dyDescent="0.25">
      <c r="G90017"/>
    </row>
    <row r="90018" spans="7:7" x14ac:dyDescent="0.25">
      <c r="G90018"/>
    </row>
    <row r="90019" spans="7:7" x14ac:dyDescent="0.25">
      <c r="G90019"/>
    </row>
    <row r="90020" spans="7:7" x14ac:dyDescent="0.25">
      <c r="G90020"/>
    </row>
    <row r="90021" spans="7:7" x14ac:dyDescent="0.25">
      <c r="G90021"/>
    </row>
    <row r="90022" spans="7:7" x14ac:dyDescent="0.25">
      <c r="G90022"/>
    </row>
    <row r="90023" spans="7:7" x14ac:dyDescent="0.25">
      <c r="G90023"/>
    </row>
    <row r="90024" spans="7:7" x14ac:dyDescent="0.25">
      <c r="G90024"/>
    </row>
    <row r="90025" spans="7:7" x14ac:dyDescent="0.25">
      <c r="G90025"/>
    </row>
    <row r="90026" spans="7:7" x14ac:dyDescent="0.25">
      <c r="G90026"/>
    </row>
    <row r="90027" spans="7:7" x14ac:dyDescent="0.25">
      <c r="G90027"/>
    </row>
    <row r="90028" spans="7:7" x14ac:dyDescent="0.25">
      <c r="G90028"/>
    </row>
    <row r="90029" spans="7:7" x14ac:dyDescent="0.25">
      <c r="G90029"/>
    </row>
    <row r="90030" spans="7:7" x14ac:dyDescent="0.25">
      <c r="G90030"/>
    </row>
    <row r="90031" spans="7:7" x14ac:dyDescent="0.25">
      <c r="G90031"/>
    </row>
    <row r="90032" spans="7:7" x14ac:dyDescent="0.25">
      <c r="G90032"/>
    </row>
    <row r="90033" spans="7:7" x14ac:dyDescent="0.25">
      <c r="G90033"/>
    </row>
    <row r="90034" spans="7:7" x14ac:dyDescent="0.25">
      <c r="G90034"/>
    </row>
    <row r="90035" spans="7:7" x14ac:dyDescent="0.25">
      <c r="G90035"/>
    </row>
    <row r="90036" spans="7:7" x14ac:dyDescent="0.25">
      <c r="G90036"/>
    </row>
    <row r="90037" spans="7:7" x14ac:dyDescent="0.25">
      <c r="G90037"/>
    </row>
    <row r="90038" spans="7:7" x14ac:dyDescent="0.25">
      <c r="G90038"/>
    </row>
    <row r="90039" spans="7:7" x14ac:dyDescent="0.25">
      <c r="G90039"/>
    </row>
    <row r="90040" spans="7:7" x14ac:dyDescent="0.25">
      <c r="G90040"/>
    </row>
    <row r="90041" spans="7:7" x14ac:dyDescent="0.25">
      <c r="G90041"/>
    </row>
    <row r="90042" spans="7:7" x14ac:dyDescent="0.25">
      <c r="G90042"/>
    </row>
    <row r="90043" spans="7:7" x14ac:dyDescent="0.25">
      <c r="G90043"/>
    </row>
    <row r="90044" spans="7:7" x14ac:dyDescent="0.25">
      <c r="G90044"/>
    </row>
    <row r="90045" spans="7:7" x14ac:dyDescent="0.25">
      <c r="G90045"/>
    </row>
    <row r="90046" spans="7:7" x14ac:dyDescent="0.25">
      <c r="G90046"/>
    </row>
    <row r="90047" spans="7:7" x14ac:dyDescent="0.25">
      <c r="G90047"/>
    </row>
    <row r="90048" spans="7:7" x14ac:dyDescent="0.25">
      <c r="G90048"/>
    </row>
    <row r="90049" spans="7:7" x14ac:dyDescent="0.25">
      <c r="G90049"/>
    </row>
    <row r="90050" spans="7:7" x14ac:dyDescent="0.25">
      <c r="G90050"/>
    </row>
    <row r="90051" spans="7:7" x14ac:dyDescent="0.25">
      <c r="G90051"/>
    </row>
    <row r="90052" spans="7:7" x14ac:dyDescent="0.25">
      <c r="G90052"/>
    </row>
    <row r="90053" spans="7:7" x14ac:dyDescent="0.25">
      <c r="G90053"/>
    </row>
    <row r="90054" spans="7:7" x14ac:dyDescent="0.25">
      <c r="G90054"/>
    </row>
    <row r="90055" spans="7:7" x14ac:dyDescent="0.25">
      <c r="G90055"/>
    </row>
    <row r="90056" spans="7:7" x14ac:dyDescent="0.25">
      <c r="G90056"/>
    </row>
    <row r="90057" spans="7:7" x14ac:dyDescent="0.25">
      <c r="G90057"/>
    </row>
    <row r="90058" spans="7:7" x14ac:dyDescent="0.25">
      <c r="G90058"/>
    </row>
    <row r="90059" spans="7:7" x14ac:dyDescent="0.25">
      <c r="G90059"/>
    </row>
    <row r="90060" spans="7:7" x14ac:dyDescent="0.25">
      <c r="G90060"/>
    </row>
    <row r="90061" spans="7:7" x14ac:dyDescent="0.25">
      <c r="G90061"/>
    </row>
    <row r="90062" spans="7:7" x14ac:dyDescent="0.25">
      <c r="G90062"/>
    </row>
    <row r="90063" spans="7:7" x14ac:dyDescent="0.25">
      <c r="G90063"/>
    </row>
    <row r="90064" spans="7:7" x14ac:dyDescent="0.25">
      <c r="G90064"/>
    </row>
    <row r="90065" spans="7:7" x14ac:dyDescent="0.25">
      <c r="G90065"/>
    </row>
    <row r="90066" spans="7:7" x14ac:dyDescent="0.25">
      <c r="G90066"/>
    </row>
    <row r="90067" spans="7:7" x14ac:dyDescent="0.25">
      <c r="G90067"/>
    </row>
    <row r="90068" spans="7:7" x14ac:dyDescent="0.25">
      <c r="G90068"/>
    </row>
    <row r="90069" spans="7:7" x14ac:dyDescent="0.25">
      <c r="G90069"/>
    </row>
    <row r="90070" spans="7:7" x14ac:dyDescent="0.25">
      <c r="G90070"/>
    </row>
    <row r="90071" spans="7:7" x14ac:dyDescent="0.25">
      <c r="G90071"/>
    </row>
    <row r="90072" spans="7:7" x14ac:dyDescent="0.25">
      <c r="G90072"/>
    </row>
    <row r="90073" spans="7:7" x14ac:dyDescent="0.25">
      <c r="G90073"/>
    </row>
    <row r="90074" spans="7:7" x14ac:dyDescent="0.25">
      <c r="G90074"/>
    </row>
    <row r="90075" spans="7:7" x14ac:dyDescent="0.25">
      <c r="G90075"/>
    </row>
    <row r="90076" spans="7:7" x14ac:dyDescent="0.25">
      <c r="G90076"/>
    </row>
    <row r="90077" spans="7:7" x14ac:dyDescent="0.25">
      <c r="G90077"/>
    </row>
    <row r="90078" spans="7:7" x14ac:dyDescent="0.25">
      <c r="G90078"/>
    </row>
    <row r="90079" spans="7:7" x14ac:dyDescent="0.25">
      <c r="G90079"/>
    </row>
    <row r="90080" spans="7:7" x14ac:dyDescent="0.25">
      <c r="G90080"/>
    </row>
    <row r="90081" spans="7:7" x14ac:dyDescent="0.25">
      <c r="G90081"/>
    </row>
    <row r="90082" spans="7:7" x14ac:dyDescent="0.25">
      <c r="G90082"/>
    </row>
    <row r="90083" spans="7:7" x14ac:dyDescent="0.25">
      <c r="G90083"/>
    </row>
    <row r="90084" spans="7:7" x14ac:dyDescent="0.25">
      <c r="G90084"/>
    </row>
    <row r="90085" spans="7:7" x14ac:dyDescent="0.25">
      <c r="G90085"/>
    </row>
    <row r="90086" spans="7:7" x14ac:dyDescent="0.25">
      <c r="G90086"/>
    </row>
    <row r="90087" spans="7:7" x14ac:dyDescent="0.25">
      <c r="G90087"/>
    </row>
    <row r="90088" spans="7:7" x14ac:dyDescent="0.25">
      <c r="G90088"/>
    </row>
    <row r="90089" spans="7:7" x14ac:dyDescent="0.25">
      <c r="G90089"/>
    </row>
    <row r="90090" spans="7:7" x14ac:dyDescent="0.25">
      <c r="G90090"/>
    </row>
    <row r="90091" spans="7:7" x14ac:dyDescent="0.25">
      <c r="G90091"/>
    </row>
    <row r="90092" spans="7:7" x14ac:dyDescent="0.25">
      <c r="G90092"/>
    </row>
    <row r="90093" spans="7:7" x14ac:dyDescent="0.25">
      <c r="G90093"/>
    </row>
    <row r="90094" spans="7:7" x14ac:dyDescent="0.25">
      <c r="G90094"/>
    </row>
    <row r="90095" spans="7:7" x14ac:dyDescent="0.25">
      <c r="G90095"/>
    </row>
    <row r="90096" spans="7:7" x14ac:dyDescent="0.25">
      <c r="G90096"/>
    </row>
    <row r="90097" spans="7:7" x14ac:dyDescent="0.25">
      <c r="G90097"/>
    </row>
    <row r="90098" spans="7:7" x14ac:dyDescent="0.25">
      <c r="G90098"/>
    </row>
    <row r="90099" spans="7:7" x14ac:dyDescent="0.25">
      <c r="G90099"/>
    </row>
    <row r="90100" spans="7:7" x14ac:dyDescent="0.25">
      <c r="G90100"/>
    </row>
    <row r="90101" spans="7:7" x14ac:dyDescent="0.25">
      <c r="G90101"/>
    </row>
    <row r="90102" spans="7:7" x14ac:dyDescent="0.25">
      <c r="G90102"/>
    </row>
    <row r="90103" spans="7:7" x14ac:dyDescent="0.25">
      <c r="G90103"/>
    </row>
    <row r="90104" spans="7:7" x14ac:dyDescent="0.25">
      <c r="G90104"/>
    </row>
    <row r="90105" spans="7:7" x14ac:dyDescent="0.25">
      <c r="G90105"/>
    </row>
    <row r="90106" spans="7:7" x14ac:dyDescent="0.25">
      <c r="G90106"/>
    </row>
    <row r="90107" spans="7:7" x14ac:dyDescent="0.25">
      <c r="G90107"/>
    </row>
    <row r="90108" spans="7:7" x14ac:dyDescent="0.25">
      <c r="G90108"/>
    </row>
    <row r="90109" spans="7:7" x14ac:dyDescent="0.25">
      <c r="G90109"/>
    </row>
    <row r="90110" spans="7:7" x14ac:dyDescent="0.25">
      <c r="G90110"/>
    </row>
    <row r="90111" spans="7:7" x14ac:dyDescent="0.25">
      <c r="G90111"/>
    </row>
    <row r="90112" spans="7:7" x14ac:dyDescent="0.25">
      <c r="G90112"/>
    </row>
    <row r="90113" spans="7:7" x14ac:dyDescent="0.25">
      <c r="G90113"/>
    </row>
    <row r="90114" spans="7:7" x14ac:dyDescent="0.25">
      <c r="G90114"/>
    </row>
    <row r="90115" spans="7:7" x14ac:dyDescent="0.25">
      <c r="G90115"/>
    </row>
    <row r="90116" spans="7:7" x14ac:dyDescent="0.25">
      <c r="G90116"/>
    </row>
    <row r="90117" spans="7:7" x14ac:dyDescent="0.25">
      <c r="G90117"/>
    </row>
    <row r="90118" spans="7:7" x14ac:dyDescent="0.25">
      <c r="G90118"/>
    </row>
    <row r="90119" spans="7:7" x14ac:dyDescent="0.25">
      <c r="G90119"/>
    </row>
    <row r="90120" spans="7:7" x14ac:dyDescent="0.25">
      <c r="G90120"/>
    </row>
    <row r="90121" spans="7:7" x14ac:dyDescent="0.25">
      <c r="G90121"/>
    </row>
    <row r="90122" spans="7:7" x14ac:dyDescent="0.25">
      <c r="G90122"/>
    </row>
    <row r="90123" spans="7:7" x14ac:dyDescent="0.25">
      <c r="G90123"/>
    </row>
    <row r="90124" spans="7:7" x14ac:dyDescent="0.25">
      <c r="G90124"/>
    </row>
    <row r="90125" spans="7:7" x14ac:dyDescent="0.25">
      <c r="G90125"/>
    </row>
    <row r="90126" spans="7:7" x14ac:dyDescent="0.25">
      <c r="G90126"/>
    </row>
    <row r="90127" spans="7:7" x14ac:dyDescent="0.25">
      <c r="G90127"/>
    </row>
    <row r="90128" spans="7:7" x14ac:dyDescent="0.25">
      <c r="G90128"/>
    </row>
    <row r="90129" spans="7:7" x14ac:dyDescent="0.25">
      <c r="G90129"/>
    </row>
    <row r="90130" spans="7:7" x14ac:dyDescent="0.25">
      <c r="G90130"/>
    </row>
    <row r="90131" spans="7:7" x14ac:dyDescent="0.25">
      <c r="G90131"/>
    </row>
    <row r="90132" spans="7:7" x14ac:dyDescent="0.25">
      <c r="G90132"/>
    </row>
    <row r="90133" spans="7:7" x14ac:dyDescent="0.25">
      <c r="G90133"/>
    </row>
    <row r="90134" spans="7:7" x14ac:dyDescent="0.25">
      <c r="G90134"/>
    </row>
    <row r="90135" spans="7:7" x14ac:dyDescent="0.25">
      <c r="G90135"/>
    </row>
    <row r="90136" spans="7:7" x14ac:dyDescent="0.25">
      <c r="G90136"/>
    </row>
    <row r="90137" spans="7:7" x14ac:dyDescent="0.25">
      <c r="G90137"/>
    </row>
    <row r="90138" spans="7:7" x14ac:dyDescent="0.25">
      <c r="G90138"/>
    </row>
    <row r="90139" spans="7:7" x14ac:dyDescent="0.25">
      <c r="G90139"/>
    </row>
    <row r="90140" spans="7:7" x14ac:dyDescent="0.25">
      <c r="G90140"/>
    </row>
    <row r="90141" spans="7:7" x14ac:dyDescent="0.25">
      <c r="G90141"/>
    </row>
    <row r="90142" spans="7:7" x14ac:dyDescent="0.25">
      <c r="G90142"/>
    </row>
    <row r="90143" spans="7:7" x14ac:dyDescent="0.25">
      <c r="G90143"/>
    </row>
    <row r="90144" spans="7:7" x14ac:dyDescent="0.25">
      <c r="G90144"/>
    </row>
    <row r="90145" spans="7:7" x14ac:dyDescent="0.25">
      <c r="G90145"/>
    </row>
    <row r="90146" spans="7:7" x14ac:dyDescent="0.25">
      <c r="G90146"/>
    </row>
    <row r="90147" spans="7:7" x14ac:dyDescent="0.25">
      <c r="G90147"/>
    </row>
    <row r="90148" spans="7:7" x14ac:dyDescent="0.25">
      <c r="G90148"/>
    </row>
    <row r="90149" spans="7:7" x14ac:dyDescent="0.25">
      <c r="G90149"/>
    </row>
    <row r="90150" spans="7:7" x14ac:dyDescent="0.25">
      <c r="G90150"/>
    </row>
    <row r="90151" spans="7:7" x14ac:dyDescent="0.25">
      <c r="G90151"/>
    </row>
    <row r="90152" spans="7:7" x14ac:dyDescent="0.25">
      <c r="G90152"/>
    </row>
    <row r="90153" spans="7:7" x14ac:dyDescent="0.25">
      <c r="G90153"/>
    </row>
    <row r="90154" spans="7:7" x14ac:dyDescent="0.25">
      <c r="G90154"/>
    </row>
    <row r="90155" spans="7:7" x14ac:dyDescent="0.25">
      <c r="G90155"/>
    </row>
    <row r="90156" spans="7:7" x14ac:dyDescent="0.25">
      <c r="G90156"/>
    </row>
    <row r="90157" spans="7:7" x14ac:dyDescent="0.25">
      <c r="G90157"/>
    </row>
    <row r="90158" spans="7:7" x14ac:dyDescent="0.25">
      <c r="G90158"/>
    </row>
    <row r="90159" spans="7:7" x14ac:dyDescent="0.25">
      <c r="G90159"/>
    </row>
    <row r="90160" spans="7:7" x14ac:dyDescent="0.25">
      <c r="G90160"/>
    </row>
    <row r="90161" spans="7:7" x14ac:dyDescent="0.25">
      <c r="G90161"/>
    </row>
    <row r="90162" spans="7:7" x14ac:dyDescent="0.25">
      <c r="G90162"/>
    </row>
    <row r="90163" spans="7:7" x14ac:dyDescent="0.25">
      <c r="G90163"/>
    </row>
    <row r="90164" spans="7:7" x14ac:dyDescent="0.25">
      <c r="G90164"/>
    </row>
    <row r="90165" spans="7:7" x14ac:dyDescent="0.25">
      <c r="G90165"/>
    </row>
    <row r="90166" spans="7:7" x14ac:dyDescent="0.25">
      <c r="G90166"/>
    </row>
    <row r="90167" spans="7:7" x14ac:dyDescent="0.25">
      <c r="G90167"/>
    </row>
    <row r="90168" spans="7:7" x14ac:dyDescent="0.25">
      <c r="G90168"/>
    </row>
    <row r="90169" spans="7:7" x14ac:dyDescent="0.25">
      <c r="G90169"/>
    </row>
    <row r="90170" spans="7:7" x14ac:dyDescent="0.25">
      <c r="G90170"/>
    </row>
    <row r="90171" spans="7:7" x14ac:dyDescent="0.25">
      <c r="G90171"/>
    </row>
    <row r="90172" spans="7:7" x14ac:dyDescent="0.25">
      <c r="G90172"/>
    </row>
    <row r="90173" spans="7:7" x14ac:dyDescent="0.25">
      <c r="G90173"/>
    </row>
    <row r="90174" spans="7:7" x14ac:dyDescent="0.25">
      <c r="G90174"/>
    </row>
    <row r="90175" spans="7:7" x14ac:dyDescent="0.25">
      <c r="G90175"/>
    </row>
    <row r="90176" spans="7:7" x14ac:dyDescent="0.25">
      <c r="G90176"/>
    </row>
    <row r="90177" spans="7:7" x14ac:dyDescent="0.25">
      <c r="G90177"/>
    </row>
    <row r="90178" spans="7:7" x14ac:dyDescent="0.25">
      <c r="G90178"/>
    </row>
    <row r="90179" spans="7:7" x14ac:dyDescent="0.25">
      <c r="G90179"/>
    </row>
    <row r="90180" spans="7:7" x14ac:dyDescent="0.25">
      <c r="G90180"/>
    </row>
    <row r="90181" spans="7:7" x14ac:dyDescent="0.25">
      <c r="G90181"/>
    </row>
    <row r="90182" spans="7:7" x14ac:dyDescent="0.25">
      <c r="G90182"/>
    </row>
    <row r="90183" spans="7:7" x14ac:dyDescent="0.25">
      <c r="G90183"/>
    </row>
    <row r="90184" spans="7:7" x14ac:dyDescent="0.25">
      <c r="G90184"/>
    </row>
    <row r="90185" spans="7:7" x14ac:dyDescent="0.25">
      <c r="G90185"/>
    </row>
    <row r="90186" spans="7:7" x14ac:dyDescent="0.25">
      <c r="G90186"/>
    </row>
    <row r="90187" spans="7:7" x14ac:dyDescent="0.25">
      <c r="G90187"/>
    </row>
    <row r="90188" spans="7:7" x14ac:dyDescent="0.25">
      <c r="G90188"/>
    </row>
    <row r="90189" spans="7:7" x14ac:dyDescent="0.25">
      <c r="G90189"/>
    </row>
    <row r="90190" spans="7:7" x14ac:dyDescent="0.25">
      <c r="G90190"/>
    </row>
    <row r="90191" spans="7:7" x14ac:dyDescent="0.25">
      <c r="G90191"/>
    </row>
    <row r="90192" spans="7:7" x14ac:dyDescent="0.25">
      <c r="G90192"/>
    </row>
    <row r="90193" spans="7:7" x14ac:dyDescent="0.25">
      <c r="G90193"/>
    </row>
    <row r="90194" spans="7:7" x14ac:dyDescent="0.25">
      <c r="G90194"/>
    </row>
    <row r="90195" spans="7:7" x14ac:dyDescent="0.25">
      <c r="G90195"/>
    </row>
    <row r="90196" spans="7:7" x14ac:dyDescent="0.25">
      <c r="G90196"/>
    </row>
    <row r="90197" spans="7:7" x14ac:dyDescent="0.25">
      <c r="G90197"/>
    </row>
    <row r="90198" spans="7:7" x14ac:dyDescent="0.25">
      <c r="G90198"/>
    </row>
    <row r="90199" spans="7:7" x14ac:dyDescent="0.25">
      <c r="G90199"/>
    </row>
    <row r="90200" spans="7:7" x14ac:dyDescent="0.25">
      <c r="G90200"/>
    </row>
    <row r="90201" spans="7:7" x14ac:dyDescent="0.25">
      <c r="G90201"/>
    </row>
    <row r="90202" spans="7:7" x14ac:dyDescent="0.25">
      <c r="G90202"/>
    </row>
    <row r="90203" spans="7:7" x14ac:dyDescent="0.25">
      <c r="G90203"/>
    </row>
    <row r="90204" spans="7:7" x14ac:dyDescent="0.25">
      <c r="G90204"/>
    </row>
    <row r="90205" spans="7:7" x14ac:dyDescent="0.25">
      <c r="G90205"/>
    </row>
    <row r="90206" spans="7:7" x14ac:dyDescent="0.25">
      <c r="G90206"/>
    </row>
    <row r="90207" spans="7:7" x14ac:dyDescent="0.25">
      <c r="G90207"/>
    </row>
    <row r="90208" spans="7:7" x14ac:dyDescent="0.25">
      <c r="G90208"/>
    </row>
    <row r="90209" spans="7:7" x14ac:dyDescent="0.25">
      <c r="G90209"/>
    </row>
    <row r="90210" spans="7:7" x14ac:dyDescent="0.25">
      <c r="G90210"/>
    </row>
    <row r="90211" spans="7:7" x14ac:dyDescent="0.25">
      <c r="G90211"/>
    </row>
    <row r="90212" spans="7:7" x14ac:dyDescent="0.25">
      <c r="G90212"/>
    </row>
    <row r="90213" spans="7:7" x14ac:dyDescent="0.25">
      <c r="G90213"/>
    </row>
    <row r="90214" spans="7:7" x14ac:dyDescent="0.25">
      <c r="G90214"/>
    </row>
    <row r="90215" spans="7:7" x14ac:dyDescent="0.25">
      <c r="G90215"/>
    </row>
    <row r="90216" spans="7:7" x14ac:dyDescent="0.25">
      <c r="G90216"/>
    </row>
    <row r="90217" spans="7:7" x14ac:dyDescent="0.25">
      <c r="G90217"/>
    </row>
    <row r="90218" spans="7:7" x14ac:dyDescent="0.25">
      <c r="G90218"/>
    </row>
    <row r="90219" spans="7:7" x14ac:dyDescent="0.25">
      <c r="G90219"/>
    </row>
    <row r="90220" spans="7:7" x14ac:dyDescent="0.25">
      <c r="G90220"/>
    </row>
    <row r="90221" spans="7:7" x14ac:dyDescent="0.25">
      <c r="G90221"/>
    </row>
    <row r="90222" spans="7:7" x14ac:dyDescent="0.25">
      <c r="G90222"/>
    </row>
    <row r="90223" spans="7:7" x14ac:dyDescent="0.25">
      <c r="G90223"/>
    </row>
    <row r="90224" spans="7:7" x14ac:dyDescent="0.25">
      <c r="G90224"/>
    </row>
    <row r="90225" spans="7:7" x14ac:dyDescent="0.25">
      <c r="G90225"/>
    </row>
    <row r="90226" spans="7:7" x14ac:dyDescent="0.25">
      <c r="G90226"/>
    </row>
    <row r="90227" spans="7:7" x14ac:dyDescent="0.25">
      <c r="G90227"/>
    </row>
    <row r="90228" spans="7:7" x14ac:dyDescent="0.25">
      <c r="G90228"/>
    </row>
    <row r="90229" spans="7:7" x14ac:dyDescent="0.25">
      <c r="G90229"/>
    </row>
    <row r="90230" spans="7:7" x14ac:dyDescent="0.25">
      <c r="G90230"/>
    </row>
    <row r="90231" spans="7:7" x14ac:dyDescent="0.25">
      <c r="G90231"/>
    </row>
    <row r="90232" spans="7:7" x14ac:dyDescent="0.25">
      <c r="G90232"/>
    </row>
    <row r="90233" spans="7:7" x14ac:dyDescent="0.25">
      <c r="G90233"/>
    </row>
    <row r="90234" spans="7:7" x14ac:dyDescent="0.25">
      <c r="G90234"/>
    </row>
    <row r="90235" spans="7:7" x14ac:dyDescent="0.25">
      <c r="G90235"/>
    </row>
    <row r="90236" spans="7:7" x14ac:dyDescent="0.25">
      <c r="G90236"/>
    </row>
    <row r="90237" spans="7:7" x14ac:dyDescent="0.25">
      <c r="G90237"/>
    </row>
    <row r="90238" spans="7:7" x14ac:dyDescent="0.25">
      <c r="G90238"/>
    </row>
    <row r="90239" spans="7:7" x14ac:dyDescent="0.25">
      <c r="G90239"/>
    </row>
    <row r="90240" spans="7:7" x14ac:dyDescent="0.25">
      <c r="G90240"/>
    </row>
    <row r="90241" spans="7:7" x14ac:dyDescent="0.25">
      <c r="G90241"/>
    </row>
    <row r="90242" spans="7:7" x14ac:dyDescent="0.25">
      <c r="G90242"/>
    </row>
    <row r="90243" spans="7:7" x14ac:dyDescent="0.25">
      <c r="G90243"/>
    </row>
    <row r="90244" spans="7:7" x14ac:dyDescent="0.25">
      <c r="G90244"/>
    </row>
    <row r="90245" spans="7:7" x14ac:dyDescent="0.25">
      <c r="G90245"/>
    </row>
    <row r="90246" spans="7:7" x14ac:dyDescent="0.25">
      <c r="G90246"/>
    </row>
    <row r="90247" spans="7:7" x14ac:dyDescent="0.25">
      <c r="G90247"/>
    </row>
    <row r="90248" spans="7:7" x14ac:dyDescent="0.25">
      <c r="G90248"/>
    </row>
    <row r="90249" spans="7:7" x14ac:dyDescent="0.25">
      <c r="G90249"/>
    </row>
    <row r="90250" spans="7:7" x14ac:dyDescent="0.25">
      <c r="G90250"/>
    </row>
    <row r="90251" spans="7:7" x14ac:dyDescent="0.25">
      <c r="G90251"/>
    </row>
    <row r="90252" spans="7:7" x14ac:dyDescent="0.25">
      <c r="G90252"/>
    </row>
    <row r="90253" spans="7:7" x14ac:dyDescent="0.25">
      <c r="G90253"/>
    </row>
    <row r="90254" spans="7:7" x14ac:dyDescent="0.25">
      <c r="G90254"/>
    </row>
    <row r="90255" spans="7:7" x14ac:dyDescent="0.25">
      <c r="G90255"/>
    </row>
    <row r="90256" spans="7:7" x14ac:dyDescent="0.25">
      <c r="G90256"/>
    </row>
    <row r="90257" spans="7:7" x14ac:dyDescent="0.25">
      <c r="G90257"/>
    </row>
    <row r="90258" spans="7:7" x14ac:dyDescent="0.25">
      <c r="G90258"/>
    </row>
    <row r="90259" spans="7:7" x14ac:dyDescent="0.25">
      <c r="G90259"/>
    </row>
    <row r="90260" spans="7:7" x14ac:dyDescent="0.25">
      <c r="G90260"/>
    </row>
    <row r="90261" spans="7:7" x14ac:dyDescent="0.25">
      <c r="G90261"/>
    </row>
    <row r="90262" spans="7:7" x14ac:dyDescent="0.25">
      <c r="G90262"/>
    </row>
    <row r="90263" spans="7:7" x14ac:dyDescent="0.25">
      <c r="G90263"/>
    </row>
    <row r="90264" spans="7:7" x14ac:dyDescent="0.25">
      <c r="G90264"/>
    </row>
    <row r="90265" spans="7:7" x14ac:dyDescent="0.25">
      <c r="G90265"/>
    </row>
    <row r="90266" spans="7:7" x14ac:dyDescent="0.25">
      <c r="G90266"/>
    </row>
    <row r="90267" spans="7:7" x14ac:dyDescent="0.25">
      <c r="G90267"/>
    </row>
    <row r="90268" spans="7:7" x14ac:dyDescent="0.25">
      <c r="G90268"/>
    </row>
    <row r="90269" spans="7:7" x14ac:dyDescent="0.25">
      <c r="G90269"/>
    </row>
    <row r="90270" spans="7:7" x14ac:dyDescent="0.25">
      <c r="G90270"/>
    </row>
    <row r="90271" spans="7:7" x14ac:dyDescent="0.25">
      <c r="G90271"/>
    </row>
    <row r="90272" spans="7:7" x14ac:dyDescent="0.25">
      <c r="G90272"/>
    </row>
    <row r="90273" spans="7:7" x14ac:dyDescent="0.25">
      <c r="G90273"/>
    </row>
    <row r="90274" spans="7:7" x14ac:dyDescent="0.25">
      <c r="G90274"/>
    </row>
    <row r="90275" spans="7:7" x14ac:dyDescent="0.25">
      <c r="G90275"/>
    </row>
    <row r="90276" spans="7:7" x14ac:dyDescent="0.25">
      <c r="G90276"/>
    </row>
    <row r="90277" spans="7:7" x14ac:dyDescent="0.25">
      <c r="G90277"/>
    </row>
    <row r="90278" spans="7:7" x14ac:dyDescent="0.25">
      <c r="G90278"/>
    </row>
    <row r="90279" spans="7:7" x14ac:dyDescent="0.25">
      <c r="G90279"/>
    </row>
    <row r="90280" spans="7:7" x14ac:dyDescent="0.25">
      <c r="G90280"/>
    </row>
    <row r="90281" spans="7:7" x14ac:dyDescent="0.25">
      <c r="G90281"/>
    </row>
    <row r="90282" spans="7:7" x14ac:dyDescent="0.25">
      <c r="G90282"/>
    </row>
    <row r="90283" spans="7:7" x14ac:dyDescent="0.25">
      <c r="G90283"/>
    </row>
    <row r="90284" spans="7:7" x14ac:dyDescent="0.25">
      <c r="G90284"/>
    </row>
    <row r="90285" spans="7:7" x14ac:dyDescent="0.25">
      <c r="G90285"/>
    </row>
    <row r="90286" spans="7:7" x14ac:dyDescent="0.25">
      <c r="G90286"/>
    </row>
    <row r="90287" spans="7:7" x14ac:dyDescent="0.25">
      <c r="G90287"/>
    </row>
    <row r="90288" spans="7:7" x14ac:dyDescent="0.25">
      <c r="G90288"/>
    </row>
    <row r="90289" spans="7:7" x14ac:dyDescent="0.25">
      <c r="G90289"/>
    </row>
    <row r="90290" spans="7:7" x14ac:dyDescent="0.25">
      <c r="G90290"/>
    </row>
    <row r="90291" spans="7:7" x14ac:dyDescent="0.25">
      <c r="G90291"/>
    </row>
    <row r="90292" spans="7:7" x14ac:dyDescent="0.25">
      <c r="G90292"/>
    </row>
    <row r="90293" spans="7:7" x14ac:dyDescent="0.25">
      <c r="G90293"/>
    </row>
    <row r="90294" spans="7:7" x14ac:dyDescent="0.25">
      <c r="G90294"/>
    </row>
    <row r="90295" spans="7:7" x14ac:dyDescent="0.25">
      <c r="G90295"/>
    </row>
    <row r="90296" spans="7:7" x14ac:dyDescent="0.25">
      <c r="G90296"/>
    </row>
    <row r="90297" spans="7:7" x14ac:dyDescent="0.25">
      <c r="G90297"/>
    </row>
    <row r="90298" spans="7:7" x14ac:dyDescent="0.25">
      <c r="G90298"/>
    </row>
    <row r="90299" spans="7:7" x14ac:dyDescent="0.25">
      <c r="G90299"/>
    </row>
    <row r="90300" spans="7:7" x14ac:dyDescent="0.25">
      <c r="G90300"/>
    </row>
    <row r="90301" spans="7:7" x14ac:dyDescent="0.25">
      <c r="G90301"/>
    </row>
    <row r="90302" spans="7:7" x14ac:dyDescent="0.25">
      <c r="G90302"/>
    </row>
    <row r="90303" spans="7:7" x14ac:dyDescent="0.25">
      <c r="G90303"/>
    </row>
    <row r="90304" spans="7:7" x14ac:dyDescent="0.25">
      <c r="G90304"/>
    </row>
    <row r="90305" spans="7:7" x14ac:dyDescent="0.25">
      <c r="G90305"/>
    </row>
    <row r="90306" spans="7:7" x14ac:dyDescent="0.25">
      <c r="G90306"/>
    </row>
    <row r="90307" spans="7:7" x14ac:dyDescent="0.25">
      <c r="G90307"/>
    </row>
    <row r="90308" spans="7:7" x14ac:dyDescent="0.25">
      <c r="G90308"/>
    </row>
    <row r="90309" spans="7:7" x14ac:dyDescent="0.25">
      <c r="G90309"/>
    </row>
    <row r="90310" spans="7:7" x14ac:dyDescent="0.25">
      <c r="G90310"/>
    </row>
    <row r="90311" spans="7:7" x14ac:dyDescent="0.25">
      <c r="G90311"/>
    </row>
    <row r="90312" spans="7:7" x14ac:dyDescent="0.25">
      <c r="G90312"/>
    </row>
    <row r="90313" spans="7:7" x14ac:dyDescent="0.25">
      <c r="G90313"/>
    </row>
    <row r="90314" spans="7:7" x14ac:dyDescent="0.25">
      <c r="G90314"/>
    </row>
    <row r="90315" spans="7:7" x14ac:dyDescent="0.25">
      <c r="G90315"/>
    </row>
    <row r="90316" spans="7:7" x14ac:dyDescent="0.25">
      <c r="G90316"/>
    </row>
    <row r="90317" spans="7:7" x14ac:dyDescent="0.25">
      <c r="G90317"/>
    </row>
    <row r="90318" spans="7:7" x14ac:dyDescent="0.25">
      <c r="G90318"/>
    </row>
    <row r="90319" spans="7:7" x14ac:dyDescent="0.25">
      <c r="G90319"/>
    </row>
    <row r="90320" spans="7:7" x14ac:dyDescent="0.25">
      <c r="G90320"/>
    </row>
    <row r="90321" spans="7:7" x14ac:dyDescent="0.25">
      <c r="G90321"/>
    </row>
    <row r="90322" spans="7:7" x14ac:dyDescent="0.25">
      <c r="G90322"/>
    </row>
    <row r="90323" spans="7:7" x14ac:dyDescent="0.25">
      <c r="G90323"/>
    </row>
    <row r="90324" spans="7:7" x14ac:dyDescent="0.25">
      <c r="G90324"/>
    </row>
    <row r="90325" spans="7:7" x14ac:dyDescent="0.25">
      <c r="G90325"/>
    </row>
    <row r="90326" spans="7:7" x14ac:dyDescent="0.25">
      <c r="G90326"/>
    </row>
    <row r="90327" spans="7:7" x14ac:dyDescent="0.25">
      <c r="G90327"/>
    </row>
    <row r="90328" spans="7:7" x14ac:dyDescent="0.25">
      <c r="G90328"/>
    </row>
    <row r="90329" spans="7:7" x14ac:dyDescent="0.25">
      <c r="G90329"/>
    </row>
    <row r="90330" spans="7:7" x14ac:dyDescent="0.25">
      <c r="G90330"/>
    </row>
    <row r="90331" spans="7:7" x14ac:dyDescent="0.25">
      <c r="G90331"/>
    </row>
    <row r="90332" spans="7:7" x14ac:dyDescent="0.25">
      <c r="G90332"/>
    </row>
    <row r="90333" spans="7:7" x14ac:dyDescent="0.25">
      <c r="G90333"/>
    </row>
    <row r="90334" spans="7:7" x14ac:dyDescent="0.25">
      <c r="G90334"/>
    </row>
    <row r="90335" spans="7:7" x14ac:dyDescent="0.25">
      <c r="G90335"/>
    </row>
    <row r="90336" spans="7:7" x14ac:dyDescent="0.25">
      <c r="G90336"/>
    </row>
    <row r="90337" spans="7:7" x14ac:dyDescent="0.25">
      <c r="G90337"/>
    </row>
    <row r="90338" spans="7:7" x14ac:dyDescent="0.25">
      <c r="G90338"/>
    </row>
    <row r="90339" spans="7:7" x14ac:dyDescent="0.25">
      <c r="G90339"/>
    </row>
    <row r="90340" spans="7:7" x14ac:dyDescent="0.25">
      <c r="G90340"/>
    </row>
    <row r="90341" spans="7:7" x14ac:dyDescent="0.25">
      <c r="G90341"/>
    </row>
    <row r="90342" spans="7:7" x14ac:dyDescent="0.25">
      <c r="G90342"/>
    </row>
    <row r="90343" spans="7:7" x14ac:dyDescent="0.25">
      <c r="G90343"/>
    </row>
    <row r="90344" spans="7:7" x14ac:dyDescent="0.25">
      <c r="G90344"/>
    </row>
    <row r="90345" spans="7:7" x14ac:dyDescent="0.25">
      <c r="G90345"/>
    </row>
    <row r="90346" spans="7:7" x14ac:dyDescent="0.25">
      <c r="G90346"/>
    </row>
    <row r="90347" spans="7:7" x14ac:dyDescent="0.25">
      <c r="G90347"/>
    </row>
    <row r="90348" spans="7:7" x14ac:dyDescent="0.25">
      <c r="G90348"/>
    </row>
    <row r="90349" spans="7:7" x14ac:dyDescent="0.25">
      <c r="G90349"/>
    </row>
    <row r="90350" spans="7:7" x14ac:dyDescent="0.25">
      <c r="G90350"/>
    </row>
    <row r="90351" spans="7:7" x14ac:dyDescent="0.25">
      <c r="G90351"/>
    </row>
    <row r="90352" spans="7:7" x14ac:dyDescent="0.25">
      <c r="G90352"/>
    </row>
    <row r="90353" spans="7:7" x14ac:dyDescent="0.25">
      <c r="G90353"/>
    </row>
    <row r="90354" spans="7:7" x14ac:dyDescent="0.25">
      <c r="G90354"/>
    </row>
    <row r="90355" spans="7:7" x14ac:dyDescent="0.25">
      <c r="G90355"/>
    </row>
    <row r="90356" spans="7:7" x14ac:dyDescent="0.25">
      <c r="G90356"/>
    </row>
    <row r="90357" spans="7:7" x14ac:dyDescent="0.25">
      <c r="G90357"/>
    </row>
    <row r="90358" spans="7:7" x14ac:dyDescent="0.25">
      <c r="G90358"/>
    </row>
    <row r="90359" spans="7:7" x14ac:dyDescent="0.25">
      <c r="G90359"/>
    </row>
    <row r="90360" spans="7:7" x14ac:dyDescent="0.25">
      <c r="G90360"/>
    </row>
    <row r="90361" spans="7:7" x14ac:dyDescent="0.25">
      <c r="G90361"/>
    </row>
    <row r="90362" spans="7:7" x14ac:dyDescent="0.25">
      <c r="G90362"/>
    </row>
    <row r="90363" spans="7:7" x14ac:dyDescent="0.25">
      <c r="G90363"/>
    </row>
    <row r="90364" spans="7:7" x14ac:dyDescent="0.25">
      <c r="G90364"/>
    </row>
    <row r="90365" spans="7:7" x14ac:dyDescent="0.25">
      <c r="G90365"/>
    </row>
    <row r="90366" spans="7:7" x14ac:dyDescent="0.25">
      <c r="G90366"/>
    </row>
    <row r="90367" spans="7:7" x14ac:dyDescent="0.25">
      <c r="G90367"/>
    </row>
    <row r="90368" spans="7:7" x14ac:dyDescent="0.25">
      <c r="G90368"/>
    </row>
    <row r="90369" spans="7:7" x14ac:dyDescent="0.25">
      <c r="G90369"/>
    </row>
    <row r="90370" spans="7:7" x14ac:dyDescent="0.25">
      <c r="G90370"/>
    </row>
    <row r="90371" spans="7:7" x14ac:dyDescent="0.25">
      <c r="G90371"/>
    </row>
    <row r="90372" spans="7:7" x14ac:dyDescent="0.25">
      <c r="G90372"/>
    </row>
    <row r="90373" spans="7:7" x14ac:dyDescent="0.25">
      <c r="G90373"/>
    </row>
    <row r="90374" spans="7:7" x14ac:dyDescent="0.25">
      <c r="G90374"/>
    </row>
    <row r="90375" spans="7:7" x14ac:dyDescent="0.25">
      <c r="G90375"/>
    </row>
    <row r="90376" spans="7:7" x14ac:dyDescent="0.25">
      <c r="G90376"/>
    </row>
    <row r="90377" spans="7:7" x14ac:dyDescent="0.25">
      <c r="G90377"/>
    </row>
    <row r="90378" spans="7:7" x14ac:dyDescent="0.25">
      <c r="G90378"/>
    </row>
    <row r="90379" spans="7:7" x14ac:dyDescent="0.25">
      <c r="G90379"/>
    </row>
    <row r="90380" spans="7:7" x14ac:dyDescent="0.25">
      <c r="G90380"/>
    </row>
    <row r="90381" spans="7:7" x14ac:dyDescent="0.25">
      <c r="G90381"/>
    </row>
    <row r="90382" spans="7:7" x14ac:dyDescent="0.25">
      <c r="G90382"/>
    </row>
    <row r="90383" spans="7:7" x14ac:dyDescent="0.25">
      <c r="G90383"/>
    </row>
    <row r="90384" spans="7:7" x14ac:dyDescent="0.25">
      <c r="G90384"/>
    </row>
    <row r="90385" spans="7:7" x14ac:dyDescent="0.25">
      <c r="G90385"/>
    </row>
    <row r="90386" spans="7:7" x14ac:dyDescent="0.25">
      <c r="G90386"/>
    </row>
    <row r="90387" spans="7:7" x14ac:dyDescent="0.25">
      <c r="G90387"/>
    </row>
    <row r="90388" spans="7:7" x14ac:dyDescent="0.25">
      <c r="G90388"/>
    </row>
    <row r="90389" spans="7:7" x14ac:dyDescent="0.25">
      <c r="G90389"/>
    </row>
    <row r="90390" spans="7:7" x14ac:dyDescent="0.25">
      <c r="G90390"/>
    </row>
    <row r="90391" spans="7:7" x14ac:dyDescent="0.25">
      <c r="G90391"/>
    </row>
    <row r="90392" spans="7:7" x14ac:dyDescent="0.25">
      <c r="G90392"/>
    </row>
    <row r="90393" spans="7:7" x14ac:dyDescent="0.25">
      <c r="G90393"/>
    </row>
    <row r="90394" spans="7:7" x14ac:dyDescent="0.25">
      <c r="G90394"/>
    </row>
    <row r="90395" spans="7:7" x14ac:dyDescent="0.25">
      <c r="G90395"/>
    </row>
    <row r="90396" spans="7:7" x14ac:dyDescent="0.25">
      <c r="G90396"/>
    </row>
    <row r="90397" spans="7:7" x14ac:dyDescent="0.25">
      <c r="G90397"/>
    </row>
    <row r="90398" spans="7:7" x14ac:dyDescent="0.25">
      <c r="G90398"/>
    </row>
    <row r="90399" spans="7:7" x14ac:dyDescent="0.25">
      <c r="G90399"/>
    </row>
    <row r="90400" spans="7:7" x14ac:dyDescent="0.25">
      <c r="G90400"/>
    </row>
    <row r="90401" spans="7:7" x14ac:dyDescent="0.25">
      <c r="G90401"/>
    </row>
    <row r="90402" spans="7:7" x14ac:dyDescent="0.25">
      <c r="G90402"/>
    </row>
    <row r="90403" spans="7:7" x14ac:dyDescent="0.25">
      <c r="G90403"/>
    </row>
    <row r="90404" spans="7:7" x14ac:dyDescent="0.25">
      <c r="G90404"/>
    </row>
    <row r="90405" spans="7:7" x14ac:dyDescent="0.25">
      <c r="G90405"/>
    </row>
    <row r="90406" spans="7:7" x14ac:dyDescent="0.25">
      <c r="G90406"/>
    </row>
    <row r="90407" spans="7:7" x14ac:dyDescent="0.25">
      <c r="G90407"/>
    </row>
    <row r="90408" spans="7:7" x14ac:dyDescent="0.25">
      <c r="G90408"/>
    </row>
    <row r="90409" spans="7:7" x14ac:dyDescent="0.25">
      <c r="G90409"/>
    </row>
    <row r="90410" spans="7:7" x14ac:dyDescent="0.25">
      <c r="G90410"/>
    </row>
    <row r="90411" spans="7:7" x14ac:dyDescent="0.25">
      <c r="G90411"/>
    </row>
    <row r="90412" spans="7:7" x14ac:dyDescent="0.25">
      <c r="G90412"/>
    </row>
    <row r="90413" spans="7:7" x14ac:dyDescent="0.25">
      <c r="G90413"/>
    </row>
    <row r="90414" spans="7:7" x14ac:dyDescent="0.25">
      <c r="G90414"/>
    </row>
    <row r="90415" spans="7:7" x14ac:dyDescent="0.25">
      <c r="G90415"/>
    </row>
    <row r="90416" spans="7:7" x14ac:dyDescent="0.25">
      <c r="G90416"/>
    </row>
    <row r="90417" spans="7:7" x14ac:dyDescent="0.25">
      <c r="G90417"/>
    </row>
    <row r="90418" spans="7:7" x14ac:dyDescent="0.25">
      <c r="G90418"/>
    </row>
    <row r="90419" spans="7:7" x14ac:dyDescent="0.25">
      <c r="G90419"/>
    </row>
    <row r="90420" spans="7:7" x14ac:dyDescent="0.25">
      <c r="G90420"/>
    </row>
    <row r="90421" spans="7:7" x14ac:dyDescent="0.25">
      <c r="G90421"/>
    </row>
    <row r="90422" spans="7:7" x14ac:dyDescent="0.25">
      <c r="G90422"/>
    </row>
    <row r="90423" spans="7:7" x14ac:dyDescent="0.25">
      <c r="G90423"/>
    </row>
    <row r="90424" spans="7:7" x14ac:dyDescent="0.25">
      <c r="G90424"/>
    </row>
    <row r="90425" spans="7:7" x14ac:dyDescent="0.25">
      <c r="G90425"/>
    </row>
    <row r="90426" spans="7:7" x14ac:dyDescent="0.25">
      <c r="G90426"/>
    </row>
    <row r="90427" spans="7:7" x14ac:dyDescent="0.25">
      <c r="G90427"/>
    </row>
    <row r="90428" spans="7:7" x14ac:dyDescent="0.25">
      <c r="G90428"/>
    </row>
    <row r="90429" spans="7:7" x14ac:dyDescent="0.25">
      <c r="G90429"/>
    </row>
    <row r="90430" spans="7:7" x14ac:dyDescent="0.25">
      <c r="G90430"/>
    </row>
    <row r="90431" spans="7:7" x14ac:dyDescent="0.25">
      <c r="G90431"/>
    </row>
    <row r="90432" spans="7:7" x14ac:dyDescent="0.25">
      <c r="G90432"/>
    </row>
    <row r="90433" spans="7:7" x14ac:dyDescent="0.25">
      <c r="G90433"/>
    </row>
    <row r="90434" spans="7:7" x14ac:dyDescent="0.25">
      <c r="G90434"/>
    </row>
    <row r="90435" spans="7:7" x14ac:dyDescent="0.25">
      <c r="G90435"/>
    </row>
    <row r="90436" spans="7:7" x14ac:dyDescent="0.25">
      <c r="G90436"/>
    </row>
    <row r="90437" spans="7:7" x14ac:dyDescent="0.25">
      <c r="G90437"/>
    </row>
    <row r="90438" spans="7:7" x14ac:dyDescent="0.25">
      <c r="G90438"/>
    </row>
    <row r="90439" spans="7:7" x14ac:dyDescent="0.25">
      <c r="G90439"/>
    </row>
    <row r="90440" spans="7:7" x14ac:dyDescent="0.25">
      <c r="G90440"/>
    </row>
    <row r="90441" spans="7:7" x14ac:dyDescent="0.25">
      <c r="G90441"/>
    </row>
    <row r="90442" spans="7:7" x14ac:dyDescent="0.25">
      <c r="G90442"/>
    </row>
    <row r="90443" spans="7:7" x14ac:dyDescent="0.25">
      <c r="G90443"/>
    </row>
    <row r="90444" spans="7:7" x14ac:dyDescent="0.25">
      <c r="G90444"/>
    </row>
    <row r="90445" spans="7:7" x14ac:dyDescent="0.25">
      <c r="G90445"/>
    </row>
    <row r="90446" spans="7:7" x14ac:dyDescent="0.25">
      <c r="G90446"/>
    </row>
    <row r="90447" spans="7:7" x14ac:dyDescent="0.25">
      <c r="G90447"/>
    </row>
    <row r="90448" spans="7:7" x14ac:dyDescent="0.25">
      <c r="G90448"/>
    </row>
    <row r="90449" spans="7:7" x14ac:dyDescent="0.25">
      <c r="G90449"/>
    </row>
    <row r="90450" spans="7:7" x14ac:dyDescent="0.25">
      <c r="G90450"/>
    </row>
    <row r="90451" spans="7:7" x14ac:dyDescent="0.25">
      <c r="G90451"/>
    </row>
    <row r="90452" spans="7:7" x14ac:dyDescent="0.25">
      <c r="G90452"/>
    </row>
    <row r="90453" spans="7:7" x14ac:dyDescent="0.25">
      <c r="G90453"/>
    </row>
    <row r="90454" spans="7:7" x14ac:dyDescent="0.25">
      <c r="G90454"/>
    </row>
    <row r="90455" spans="7:7" x14ac:dyDescent="0.25">
      <c r="G90455"/>
    </row>
    <row r="90456" spans="7:7" x14ac:dyDescent="0.25">
      <c r="G90456"/>
    </row>
    <row r="90457" spans="7:7" x14ac:dyDescent="0.25">
      <c r="G90457"/>
    </row>
    <row r="90458" spans="7:7" x14ac:dyDescent="0.25">
      <c r="G90458"/>
    </row>
    <row r="90459" spans="7:7" x14ac:dyDescent="0.25">
      <c r="G90459"/>
    </row>
    <row r="90460" spans="7:7" x14ac:dyDescent="0.25">
      <c r="G90460"/>
    </row>
    <row r="90461" spans="7:7" x14ac:dyDescent="0.25">
      <c r="G90461"/>
    </row>
    <row r="90462" spans="7:7" x14ac:dyDescent="0.25">
      <c r="G90462"/>
    </row>
    <row r="90463" spans="7:7" x14ac:dyDescent="0.25">
      <c r="G90463"/>
    </row>
    <row r="90464" spans="7:7" x14ac:dyDescent="0.25">
      <c r="G90464"/>
    </row>
    <row r="90465" spans="7:7" x14ac:dyDescent="0.25">
      <c r="G90465"/>
    </row>
    <row r="90466" spans="7:7" x14ac:dyDescent="0.25">
      <c r="G90466"/>
    </row>
    <row r="90467" spans="7:7" x14ac:dyDescent="0.25">
      <c r="G90467"/>
    </row>
    <row r="90468" spans="7:7" x14ac:dyDescent="0.25">
      <c r="G90468"/>
    </row>
    <row r="90469" spans="7:7" x14ac:dyDescent="0.25">
      <c r="G90469"/>
    </row>
    <row r="90470" spans="7:7" x14ac:dyDescent="0.25">
      <c r="G90470"/>
    </row>
    <row r="90471" spans="7:7" x14ac:dyDescent="0.25">
      <c r="G90471"/>
    </row>
    <row r="90472" spans="7:7" x14ac:dyDescent="0.25">
      <c r="G90472"/>
    </row>
    <row r="90473" spans="7:7" x14ac:dyDescent="0.25">
      <c r="G90473"/>
    </row>
    <row r="90474" spans="7:7" x14ac:dyDescent="0.25">
      <c r="G90474"/>
    </row>
    <row r="90475" spans="7:7" x14ac:dyDescent="0.25">
      <c r="G90475"/>
    </row>
    <row r="90476" spans="7:7" x14ac:dyDescent="0.25">
      <c r="G90476"/>
    </row>
    <row r="90477" spans="7:7" x14ac:dyDescent="0.25">
      <c r="G90477"/>
    </row>
    <row r="90478" spans="7:7" x14ac:dyDescent="0.25">
      <c r="G90478"/>
    </row>
    <row r="90479" spans="7:7" x14ac:dyDescent="0.25">
      <c r="G90479"/>
    </row>
    <row r="90480" spans="7:7" x14ac:dyDescent="0.25">
      <c r="G90480"/>
    </row>
    <row r="90481" spans="7:7" x14ac:dyDescent="0.25">
      <c r="G90481"/>
    </row>
    <row r="90482" spans="7:7" x14ac:dyDescent="0.25">
      <c r="G90482"/>
    </row>
    <row r="90483" spans="7:7" x14ac:dyDescent="0.25">
      <c r="G90483"/>
    </row>
    <row r="90484" spans="7:7" x14ac:dyDescent="0.25">
      <c r="G90484"/>
    </row>
    <row r="90485" spans="7:7" x14ac:dyDescent="0.25">
      <c r="G90485"/>
    </row>
    <row r="90486" spans="7:7" x14ac:dyDescent="0.25">
      <c r="G90486"/>
    </row>
    <row r="90487" spans="7:7" x14ac:dyDescent="0.25">
      <c r="G90487"/>
    </row>
    <row r="90488" spans="7:7" x14ac:dyDescent="0.25">
      <c r="G90488"/>
    </row>
    <row r="90489" spans="7:7" x14ac:dyDescent="0.25">
      <c r="G90489"/>
    </row>
    <row r="90490" spans="7:7" x14ac:dyDescent="0.25">
      <c r="G90490"/>
    </row>
    <row r="90491" spans="7:7" x14ac:dyDescent="0.25">
      <c r="G90491"/>
    </row>
    <row r="90492" spans="7:7" x14ac:dyDescent="0.25">
      <c r="G90492"/>
    </row>
    <row r="90493" spans="7:7" x14ac:dyDescent="0.25">
      <c r="G90493"/>
    </row>
    <row r="90494" spans="7:7" x14ac:dyDescent="0.25">
      <c r="G90494"/>
    </row>
    <row r="90495" spans="7:7" x14ac:dyDescent="0.25">
      <c r="G90495"/>
    </row>
    <row r="90496" spans="7:7" x14ac:dyDescent="0.25">
      <c r="G90496"/>
    </row>
    <row r="90497" spans="7:7" x14ac:dyDescent="0.25">
      <c r="G90497"/>
    </row>
    <row r="90498" spans="7:7" x14ac:dyDescent="0.25">
      <c r="G90498"/>
    </row>
    <row r="90499" spans="7:7" x14ac:dyDescent="0.25">
      <c r="G90499"/>
    </row>
    <row r="90500" spans="7:7" x14ac:dyDescent="0.25">
      <c r="G90500"/>
    </row>
    <row r="90501" spans="7:7" x14ac:dyDescent="0.25">
      <c r="G90501"/>
    </row>
    <row r="90502" spans="7:7" x14ac:dyDescent="0.25">
      <c r="G90502"/>
    </row>
    <row r="90503" spans="7:7" x14ac:dyDescent="0.25">
      <c r="G90503"/>
    </row>
    <row r="90504" spans="7:7" x14ac:dyDescent="0.25">
      <c r="G90504"/>
    </row>
    <row r="90505" spans="7:7" x14ac:dyDescent="0.25">
      <c r="G90505"/>
    </row>
    <row r="90506" spans="7:7" x14ac:dyDescent="0.25">
      <c r="G90506"/>
    </row>
    <row r="90507" spans="7:7" x14ac:dyDescent="0.25">
      <c r="G90507"/>
    </row>
    <row r="90508" spans="7:7" x14ac:dyDescent="0.25">
      <c r="G90508"/>
    </row>
    <row r="90509" spans="7:7" x14ac:dyDescent="0.25">
      <c r="G90509"/>
    </row>
    <row r="90510" spans="7:7" x14ac:dyDescent="0.25">
      <c r="G90510"/>
    </row>
    <row r="90511" spans="7:7" x14ac:dyDescent="0.25">
      <c r="G90511"/>
    </row>
    <row r="90512" spans="7:7" x14ac:dyDescent="0.25">
      <c r="G90512"/>
    </row>
    <row r="90513" spans="7:7" x14ac:dyDescent="0.25">
      <c r="G90513"/>
    </row>
    <row r="90514" spans="7:7" x14ac:dyDescent="0.25">
      <c r="G90514"/>
    </row>
    <row r="90515" spans="7:7" x14ac:dyDescent="0.25">
      <c r="G90515"/>
    </row>
    <row r="90516" spans="7:7" x14ac:dyDescent="0.25">
      <c r="G90516"/>
    </row>
    <row r="90517" spans="7:7" x14ac:dyDescent="0.25">
      <c r="G90517"/>
    </row>
    <row r="90518" spans="7:7" x14ac:dyDescent="0.25">
      <c r="G90518"/>
    </row>
    <row r="90519" spans="7:7" x14ac:dyDescent="0.25">
      <c r="G90519"/>
    </row>
    <row r="90520" spans="7:7" x14ac:dyDescent="0.25">
      <c r="G90520"/>
    </row>
    <row r="90521" spans="7:7" x14ac:dyDescent="0.25">
      <c r="G90521"/>
    </row>
    <row r="90522" spans="7:7" x14ac:dyDescent="0.25">
      <c r="G90522"/>
    </row>
    <row r="90523" spans="7:7" x14ac:dyDescent="0.25">
      <c r="G90523"/>
    </row>
    <row r="90524" spans="7:7" x14ac:dyDescent="0.25">
      <c r="G90524"/>
    </row>
    <row r="90525" spans="7:7" x14ac:dyDescent="0.25">
      <c r="G90525"/>
    </row>
    <row r="90526" spans="7:7" x14ac:dyDescent="0.25">
      <c r="G90526"/>
    </row>
    <row r="90527" spans="7:7" x14ac:dyDescent="0.25">
      <c r="G90527"/>
    </row>
    <row r="90528" spans="7:7" x14ac:dyDescent="0.25">
      <c r="G90528"/>
    </row>
    <row r="90529" spans="7:7" x14ac:dyDescent="0.25">
      <c r="G90529"/>
    </row>
    <row r="90530" spans="7:7" x14ac:dyDescent="0.25">
      <c r="G90530"/>
    </row>
    <row r="90531" spans="7:7" x14ac:dyDescent="0.25">
      <c r="G90531"/>
    </row>
    <row r="90532" spans="7:7" x14ac:dyDescent="0.25">
      <c r="G90532"/>
    </row>
    <row r="90533" spans="7:7" x14ac:dyDescent="0.25">
      <c r="G90533"/>
    </row>
    <row r="90534" spans="7:7" x14ac:dyDescent="0.25">
      <c r="G90534"/>
    </row>
    <row r="90535" spans="7:7" x14ac:dyDescent="0.25">
      <c r="G90535"/>
    </row>
    <row r="90536" spans="7:7" x14ac:dyDescent="0.25">
      <c r="G90536"/>
    </row>
    <row r="90537" spans="7:7" x14ac:dyDescent="0.25">
      <c r="G90537"/>
    </row>
    <row r="90538" spans="7:7" x14ac:dyDescent="0.25">
      <c r="G90538"/>
    </row>
    <row r="90539" spans="7:7" x14ac:dyDescent="0.25">
      <c r="G90539"/>
    </row>
    <row r="90540" spans="7:7" x14ac:dyDescent="0.25">
      <c r="G90540"/>
    </row>
    <row r="90541" spans="7:7" x14ac:dyDescent="0.25">
      <c r="G90541"/>
    </row>
    <row r="90542" spans="7:7" x14ac:dyDescent="0.25">
      <c r="G90542"/>
    </row>
    <row r="90543" spans="7:7" x14ac:dyDescent="0.25">
      <c r="G90543"/>
    </row>
    <row r="90544" spans="7:7" x14ac:dyDescent="0.25">
      <c r="G90544"/>
    </row>
    <row r="90545" spans="7:7" x14ac:dyDescent="0.25">
      <c r="G90545"/>
    </row>
    <row r="90546" spans="7:7" x14ac:dyDescent="0.25">
      <c r="G90546"/>
    </row>
    <row r="90547" spans="7:7" x14ac:dyDescent="0.25">
      <c r="G90547"/>
    </row>
    <row r="90548" spans="7:7" x14ac:dyDescent="0.25">
      <c r="G90548"/>
    </row>
    <row r="90549" spans="7:7" x14ac:dyDescent="0.25">
      <c r="G90549"/>
    </row>
    <row r="90550" spans="7:7" x14ac:dyDescent="0.25">
      <c r="G90550"/>
    </row>
    <row r="90551" spans="7:7" x14ac:dyDescent="0.25">
      <c r="G90551"/>
    </row>
    <row r="90552" spans="7:7" x14ac:dyDescent="0.25">
      <c r="G90552"/>
    </row>
    <row r="90553" spans="7:7" x14ac:dyDescent="0.25">
      <c r="G90553"/>
    </row>
    <row r="90554" spans="7:7" x14ac:dyDescent="0.25">
      <c r="G90554"/>
    </row>
    <row r="90555" spans="7:7" x14ac:dyDescent="0.25">
      <c r="G90555"/>
    </row>
    <row r="90556" spans="7:7" x14ac:dyDescent="0.25">
      <c r="G90556"/>
    </row>
    <row r="90557" spans="7:7" x14ac:dyDescent="0.25">
      <c r="G90557"/>
    </row>
    <row r="90558" spans="7:7" x14ac:dyDescent="0.25">
      <c r="G90558"/>
    </row>
    <row r="90559" spans="7:7" x14ac:dyDescent="0.25">
      <c r="G90559"/>
    </row>
    <row r="90560" spans="7:7" x14ac:dyDescent="0.25">
      <c r="G90560"/>
    </row>
    <row r="90561" spans="7:7" x14ac:dyDescent="0.25">
      <c r="G90561"/>
    </row>
    <row r="90562" spans="7:7" x14ac:dyDescent="0.25">
      <c r="G90562"/>
    </row>
    <row r="90563" spans="7:7" x14ac:dyDescent="0.25">
      <c r="G90563"/>
    </row>
    <row r="90564" spans="7:7" x14ac:dyDescent="0.25">
      <c r="G90564"/>
    </row>
    <row r="90565" spans="7:7" x14ac:dyDescent="0.25">
      <c r="G90565"/>
    </row>
    <row r="90566" spans="7:7" x14ac:dyDescent="0.25">
      <c r="G90566"/>
    </row>
    <row r="90567" spans="7:7" x14ac:dyDescent="0.25">
      <c r="G90567"/>
    </row>
    <row r="90568" spans="7:7" x14ac:dyDescent="0.25">
      <c r="G90568"/>
    </row>
    <row r="90569" spans="7:7" x14ac:dyDescent="0.25">
      <c r="G90569"/>
    </row>
    <row r="90570" spans="7:7" x14ac:dyDescent="0.25">
      <c r="G90570"/>
    </row>
    <row r="90571" spans="7:7" x14ac:dyDescent="0.25">
      <c r="G90571"/>
    </row>
    <row r="90572" spans="7:7" x14ac:dyDescent="0.25">
      <c r="G90572"/>
    </row>
    <row r="90573" spans="7:7" x14ac:dyDescent="0.25">
      <c r="G90573"/>
    </row>
    <row r="90574" spans="7:7" x14ac:dyDescent="0.25">
      <c r="G90574"/>
    </row>
    <row r="90575" spans="7:7" x14ac:dyDescent="0.25">
      <c r="G90575"/>
    </row>
    <row r="90576" spans="7:7" x14ac:dyDescent="0.25">
      <c r="G90576"/>
    </row>
    <row r="90577" spans="7:7" x14ac:dyDescent="0.25">
      <c r="G90577"/>
    </row>
    <row r="90578" spans="7:7" x14ac:dyDescent="0.25">
      <c r="G90578"/>
    </row>
    <row r="90579" spans="7:7" x14ac:dyDescent="0.25">
      <c r="G90579"/>
    </row>
    <row r="90580" spans="7:7" x14ac:dyDescent="0.25">
      <c r="G90580"/>
    </row>
    <row r="90581" spans="7:7" x14ac:dyDescent="0.25">
      <c r="G90581"/>
    </row>
    <row r="90582" spans="7:7" x14ac:dyDescent="0.25">
      <c r="G90582"/>
    </row>
    <row r="90583" spans="7:7" x14ac:dyDescent="0.25">
      <c r="G90583"/>
    </row>
    <row r="90584" spans="7:7" x14ac:dyDescent="0.25">
      <c r="G90584"/>
    </row>
    <row r="90585" spans="7:7" x14ac:dyDescent="0.25">
      <c r="G90585"/>
    </row>
    <row r="90586" spans="7:7" x14ac:dyDescent="0.25">
      <c r="G90586"/>
    </row>
    <row r="90587" spans="7:7" x14ac:dyDescent="0.25">
      <c r="G90587"/>
    </row>
    <row r="90588" spans="7:7" x14ac:dyDescent="0.25">
      <c r="G90588"/>
    </row>
    <row r="90589" spans="7:7" x14ac:dyDescent="0.25">
      <c r="G90589"/>
    </row>
    <row r="90590" spans="7:7" x14ac:dyDescent="0.25">
      <c r="G90590"/>
    </row>
    <row r="90591" spans="7:7" x14ac:dyDescent="0.25">
      <c r="G90591"/>
    </row>
    <row r="90592" spans="7:7" x14ac:dyDescent="0.25">
      <c r="G90592"/>
    </row>
    <row r="90593" spans="7:7" x14ac:dyDescent="0.25">
      <c r="G90593"/>
    </row>
    <row r="90594" spans="7:7" x14ac:dyDescent="0.25">
      <c r="G90594"/>
    </row>
    <row r="90595" spans="7:7" x14ac:dyDescent="0.25">
      <c r="G90595"/>
    </row>
    <row r="90596" spans="7:7" x14ac:dyDescent="0.25">
      <c r="G90596"/>
    </row>
    <row r="90597" spans="7:7" x14ac:dyDescent="0.25">
      <c r="G90597"/>
    </row>
    <row r="90598" spans="7:7" x14ac:dyDescent="0.25">
      <c r="G90598"/>
    </row>
    <row r="90599" spans="7:7" x14ac:dyDescent="0.25">
      <c r="G90599"/>
    </row>
    <row r="90600" spans="7:7" x14ac:dyDescent="0.25">
      <c r="G90600"/>
    </row>
    <row r="90601" spans="7:7" x14ac:dyDescent="0.25">
      <c r="G90601"/>
    </row>
    <row r="90602" spans="7:7" x14ac:dyDescent="0.25">
      <c r="G90602"/>
    </row>
    <row r="90603" spans="7:7" x14ac:dyDescent="0.25">
      <c r="G90603"/>
    </row>
    <row r="90604" spans="7:7" x14ac:dyDescent="0.25">
      <c r="G90604"/>
    </row>
    <row r="90605" spans="7:7" x14ac:dyDescent="0.25">
      <c r="G90605"/>
    </row>
    <row r="90606" spans="7:7" x14ac:dyDescent="0.25">
      <c r="G90606"/>
    </row>
    <row r="90607" spans="7:7" x14ac:dyDescent="0.25">
      <c r="G90607"/>
    </row>
    <row r="90608" spans="7:7" x14ac:dyDescent="0.25">
      <c r="G90608"/>
    </row>
    <row r="90609" spans="7:7" x14ac:dyDescent="0.25">
      <c r="G90609"/>
    </row>
    <row r="90610" spans="7:7" x14ac:dyDescent="0.25">
      <c r="G90610"/>
    </row>
    <row r="90611" spans="7:7" x14ac:dyDescent="0.25">
      <c r="G90611"/>
    </row>
    <row r="90612" spans="7:7" x14ac:dyDescent="0.25">
      <c r="G90612"/>
    </row>
    <row r="90613" spans="7:7" x14ac:dyDescent="0.25">
      <c r="G90613"/>
    </row>
    <row r="90614" spans="7:7" x14ac:dyDescent="0.25">
      <c r="G90614"/>
    </row>
    <row r="90615" spans="7:7" x14ac:dyDescent="0.25">
      <c r="G90615"/>
    </row>
    <row r="90616" spans="7:7" x14ac:dyDescent="0.25">
      <c r="G90616"/>
    </row>
    <row r="90617" spans="7:7" x14ac:dyDescent="0.25">
      <c r="G90617"/>
    </row>
    <row r="90618" spans="7:7" x14ac:dyDescent="0.25">
      <c r="G90618"/>
    </row>
    <row r="90619" spans="7:7" x14ac:dyDescent="0.25">
      <c r="G90619"/>
    </row>
    <row r="90620" spans="7:7" x14ac:dyDescent="0.25">
      <c r="G90620"/>
    </row>
    <row r="90621" spans="7:7" x14ac:dyDescent="0.25">
      <c r="G90621"/>
    </row>
    <row r="90622" spans="7:7" x14ac:dyDescent="0.25">
      <c r="G90622"/>
    </row>
    <row r="90623" spans="7:7" x14ac:dyDescent="0.25">
      <c r="G90623"/>
    </row>
    <row r="90624" spans="7:7" x14ac:dyDescent="0.25">
      <c r="G90624"/>
    </row>
    <row r="90625" spans="7:7" x14ac:dyDescent="0.25">
      <c r="G90625"/>
    </row>
    <row r="90626" spans="7:7" x14ac:dyDescent="0.25">
      <c r="G90626"/>
    </row>
    <row r="90627" spans="7:7" x14ac:dyDescent="0.25">
      <c r="G90627"/>
    </row>
    <row r="90628" spans="7:7" x14ac:dyDescent="0.25">
      <c r="G90628"/>
    </row>
    <row r="90629" spans="7:7" x14ac:dyDescent="0.25">
      <c r="G90629"/>
    </row>
    <row r="90630" spans="7:7" x14ac:dyDescent="0.25">
      <c r="G90630"/>
    </row>
    <row r="90631" spans="7:7" x14ac:dyDescent="0.25">
      <c r="G90631"/>
    </row>
    <row r="90632" spans="7:7" x14ac:dyDescent="0.25">
      <c r="G90632"/>
    </row>
    <row r="90633" spans="7:7" x14ac:dyDescent="0.25">
      <c r="G90633"/>
    </row>
    <row r="90634" spans="7:7" x14ac:dyDescent="0.25">
      <c r="G90634"/>
    </row>
    <row r="90635" spans="7:7" x14ac:dyDescent="0.25">
      <c r="G90635"/>
    </row>
    <row r="90636" spans="7:7" x14ac:dyDescent="0.25">
      <c r="G90636"/>
    </row>
    <row r="90637" spans="7:7" x14ac:dyDescent="0.25">
      <c r="G90637"/>
    </row>
    <row r="90638" spans="7:7" x14ac:dyDescent="0.25">
      <c r="G90638"/>
    </row>
    <row r="90639" spans="7:7" x14ac:dyDescent="0.25">
      <c r="G90639"/>
    </row>
    <row r="90640" spans="7:7" x14ac:dyDescent="0.25">
      <c r="G90640"/>
    </row>
    <row r="90641" spans="7:7" x14ac:dyDescent="0.25">
      <c r="G90641"/>
    </row>
    <row r="90642" spans="7:7" x14ac:dyDescent="0.25">
      <c r="G90642"/>
    </row>
    <row r="90643" spans="7:7" x14ac:dyDescent="0.25">
      <c r="G90643"/>
    </row>
    <row r="90644" spans="7:7" x14ac:dyDescent="0.25">
      <c r="G90644"/>
    </row>
    <row r="90645" spans="7:7" x14ac:dyDescent="0.25">
      <c r="G90645"/>
    </row>
    <row r="90646" spans="7:7" x14ac:dyDescent="0.25">
      <c r="G90646"/>
    </row>
    <row r="90647" spans="7:7" x14ac:dyDescent="0.25">
      <c r="G90647"/>
    </row>
    <row r="90648" spans="7:7" x14ac:dyDescent="0.25">
      <c r="G90648"/>
    </row>
    <row r="90649" spans="7:7" x14ac:dyDescent="0.25">
      <c r="G90649"/>
    </row>
    <row r="90650" spans="7:7" x14ac:dyDescent="0.25">
      <c r="G90650"/>
    </row>
    <row r="90651" spans="7:7" x14ac:dyDescent="0.25">
      <c r="G90651"/>
    </row>
    <row r="90652" spans="7:7" x14ac:dyDescent="0.25">
      <c r="G90652"/>
    </row>
    <row r="90653" spans="7:7" x14ac:dyDescent="0.25">
      <c r="G90653"/>
    </row>
    <row r="90654" spans="7:7" x14ac:dyDescent="0.25">
      <c r="G90654"/>
    </row>
    <row r="90655" spans="7:7" x14ac:dyDescent="0.25">
      <c r="G90655"/>
    </row>
    <row r="90656" spans="7:7" x14ac:dyDescent="0.25">
      <c r="G90656"/>
    </row>
    <row r="90657" spans="7:7" x14ac:dyDescent="0.25">
      <c r="G90657"/>
    </row>
    <row r="90658" spans="7:7" x14ac:dyDescent="0.25">
      <c r="G90658"/>
    </row>
    <row r="90659" spans="7:7" x14ac:dyDescent="0.25">
      <c r="G90659"/>
    </row>
    <row r="90660" spans="7:7" x14ac:dyDescent="0.25">
      <c r="G90660"/>
    </row>
    <row r="90661" spans="7:7" x14ac:dyDescent="0.25">
      <c r="G90661"/>
    </row>
    <row r="90662" spans="7:7" x14ac:dyDescent="0.25">
      <c r="G90662"/>
    </row>
    <row r="90663" spans="7:7" x14ac:dyDescent="0.25">
      <c r="G90663"/>
    </row>
    <row r="90664" spans="7:7" x14ac:dyDescent="0.25">
      <c r="G90664"/>
    </row>
    <row r="90665" spans="7:7" x14ac:dyDescent="0.25">
      <c r="G90665"/>
    </row>
    <row r="90666" spans="7:7" x14ac:dyDescent="0.25">
      <c r="G90666"/>
    </row>
    <row r="90667" spans="7:7" x14ac:dyDescent="0.25">
      <c r="G90667"/>
    </row>
    <row r="90668" spans="7:7" x14ac:dyDescent="0.25">
      <c r="G90668"/>
    </row>
    <row r="90669" spans="7:7" x14ac:dyDescent="0.25">
      <c r="G90669"/>
    </row>
    <row r="90670" spans="7:7" x14ac:dyDescent="0.25">
      <c r="G90670"/>
    </row>
    <row r="90671" spans="7:7" x14ac:dyDescent="0.25">
      <c r="G90671"/>
    </row>
    <row r="90672" spans="7:7" x14ac:dyDescent="0.25">
      <c r="G90672"/>
    </row>
    <row r="90673" spans="7:7" x14ac:dyDescent="0.25">
      <c r="G90673"/>
    </row>
    <row r="90674" spans="7:7" x14ac:dyDescent="0.25">
      <c r="G90674"/>
    </row>
    <row r="90675" spans="7:7" x14ac:dyDescent="0.25">
      <c r="G90675"/>
    </row>
    <row r="90676" spans="7:7" x14ac:dyDescent="0.25">
      <c r="G90676"/>
    </row>
    <row r="90677" spans="7:7" x14ac:dyDescent="0.25">
      <c r="G90677"/>
    </row>
    <row r="90678" spans="7:7" x14ac:dyDescent="0.25">
      <c r="G90678"/>
    </row>
    <row r="90679" spans="7:7" x14ac:dyDescent="0.25">
      <c r="G90679"/>
    </row>
    <row r="90680" spans="7:7" x14ac:dyDescent="0.25">
      <c r="G90680"/>
    </row>
    <row r="90681" spans="7:7" x14ac:dyDescent="0.25">
      <c r="G90681"/>
    </row>
    <row r="90682" spans="7:7" x14ac:dyDescent="0.25">
      <c r="G90682"/>
    </row>
    <row r="90683" spans="7:7" x14ac:dyDescent="0.25">
      <c r="G90683"/>
    </row>
    <row r="90684" spans="7:7" x14ac:dyDescent="0.25">
      <c r="G90684"/>
    </row>
    <row r="90685" spans="7:7" x14ac:dyDescent="0.25">
      <c r="G90685"/>
    </row>
    <row r="90686" spans="7:7" x14ac:dyDescent="0.25">
      <c r="G90686"/>
    </row>
    <row r="90687" spans="7:7" x14ac:dyDescent="0.25">
      <c r="G90687"/>
    </row>
    <row r="90688" spans="7:7" x14ac:dyDescent="0.25">
      <c r="G90688"/>
    </row>
    <row r="90689" spans="7:7" x14ac:dyDescent="0.25">
      <c r="G90689"/>
    </row>
    <row r="90690" spans="7:7" x14ac:dyDescent="0.25">
      <c r="G90690"/>
    </row>
    <row r="90691" spans="7:7" x14ac:dyDescent="0.25">
      <c r="G90691"/>
    </row>
    <row r="90692" spans="7:7" x14ac:dyDescent="0.25">
      <c r="G90692"/>
    </row>
    <row r="90693" spans="7:7" x14ac:dyDescent="0.25">
      <c r="G90693"/>
    </row>
    <row r="90694" spans="7:7" x14ac:dyDescent="0.25">
      <c r="G90694"/>
    </row>
    <row r="90695" spans="7:7" x14ac:dyDescent="0.25">
      <c r="G90695"/>
    </row>
    <row r="90696" spans="7:7" x14ac:dyDescent="0.25">
      <c r="G90696"/>
    </row>
    <row r="90697" spans="7:7" x14ac:dyDescent="0.25">
      <c r="G90697"/>
    </row>
    <row r="90698" spans="7:7" x14ac:dyDescent="0.25">
      <c r="G90698"/>
    </row>
    <row r="90699" spans="7:7" x14ac:dyDescent="0.25">
      <c r="G90699"/>
    </row>
    <row r="90700" spans="7:7" x14ac:dyDescent="0.25">
      <c r="G90700"/>
    </row>
    <row r="90701" spans="7:7" x14ac:dyDescent="0.25">
      <c r="G90701"/>
    </row>
    <row r="90702" spans="7:7" x14ac:dyDescent="0.25">
      <c r="G90702"/>
    </row>
    <row r="90703" spans="7:7" x14ac:dyDescent="0.25">
      <c r="G90703"/>
    </row>
    <row r="90704" spans="7:7" x14ac:dyDescent="0.25">
      <c r="G90704"/>
    </row>
    <row r="90705" spans="7:7" x14ac:dyDescent="0.25">
      <c r="G90705"/>
    </row>
    <row r="90706" spans="7:7" x14ac:dyDescent="0.25">
      <c r="G90706"/>
    </row>
    <row r="90707" spans="7:7" x14ac:dyDescent="0.25">
      <c r="G90707"/>
    </row>
    <row r="90708" spans="7:7" x14ac:dyDescent="0.25">
      <c r="G90708"/>
    </row>
    <row r="90709" spans="7:7" x14ac:dyDescent="0.25">
      <c r="G90709"/>
    </row>
    <row r="90710" spans="7:7" x14ac:dyDescent="0.25">
      <c r="G90710"/>
    </row>
    <row r="90711" spans="7:7" x14ac:dyDescent="0.25">
      <c r="G90711"/>
    </row>
    <row r="90712" spans="7:7" x14ac:dyDescent="0.25">
      <c r="G90712"/>
    </row>
    <row r="90713" spans="7:7" x14ac:dyDescent="0.25">
      <c r="G90713"/>
    </row>
    <row r="90714" spans="7:7" x14ac:dyDescent="0.25">
      <c r="G90714"/>
    </row>
    <row r="90715" spans="7:7" x14ac:dyDescent="0.25">
      <c r="G90715"/>
    </row>
    <row r="90716" spans="7:7" x14ac:dyDescent="0.25">
      <c r="G90716"/>
    </row>
    <row r="90717" spans="7:7" x14ac:dyDescent="0.25">
      <c r="G90717"/>
    </row>
    <row r="90718" spans="7:7" x14ac:dyDescent="0.25">
      <c r="G90718"/>
    </row>
    <row r="90719" spans="7:7" x14ac:dyDescent="0.25">
      <c r="G90719"/>
    </row>
    <row r="90720" spans="7:7" x14ac:dyDescent="0.25">
      <c r="G90720"/>
    </row>
    <row r="90721" spans="7:7" x14ac:dyDescent="0.25">
      <c r="G90721"/>
    </row>
    <row r="90722" spans="7:7" x14ac:dyDescent="0.25">
      <c r="G90722"/>
    </row>
    <row r="90723" spans="7:7" x14ac:dyDescent="0.25">
      <c r="G90723"/>
    </row>
    <row r="90724" spans="7:7" x14ac:dyDescent="0.25">
      <c r="G90724"/>
    </row>
    <row r="90725" spans="7:7" x14ac:dyDescent="0.25">
      <c r="G90725"/>
    </row>
    <row r="90726" spans="7:7" x14ac:dyDescent="0.25">
      <c r="G90726"/>
    </row>
    <row r="90727" spans="7:7" x14ac:dyDescent="0.25">
      <c r="G90727"/>
    </row>
    <row r="90728" spans="7:7" x14ac:dyDescent="0.25">
      <c r="G90728"/>
    </row>
    <row r="90729" spans="7:7" x14ac:dyDescent="0.25">
      <c r="G90729"/>
    </row>
    <row r="90730" spans="7:7" x14ac:dyDescent="0.25">
      <c r="G90730"/>
    </row>
    <row r="90731" spans="7:7" x14ac:dyDescent="0.25">
      <c r="G90731"/>
    </row>
    <row r="90732" spans="7:7" x14ac:dyDescent="0.25">
      <c r="G90732"/>
    </row>
    <row r="90733" spans="7:7" x14ac:dyDescent="0.25">
      <c r="G90733"/>
    </row>
    <row r="90734" spans="7:7" x14ac:dyDescent="0.25">
      <c r="G90734"/>
    </row>
    <row r="90735" spans="7:7" x14ac:dyDescent="0.25">
      <c r="G90735"/>
    </row>
    <row r="90736" spans="7:7" x14ac:dyDescent="0.25">
      <c r="G90736"/>
    </row>
    <row r="90737" spans="7:7" x14ac:dyDescent="0.25">
      <c r="G90737"/>
    </row>
    <row r="90738" spans="7:7" x14ac:dyDescent="0.25">
      <c r="G90738"/>
    </row>
    <row r="90739" spans="7:7" x14ac:dyDescent="0.25">
      <c r="G90739"/>
    </row>
    <row r="90740" spans="7:7" x14ac:dyDescent="0.25">
      <c r="G90740"/>
    </row>
    <row r="90741" spans="7:7" x14ac:dyDescent="0.25">
      <c r="G90741"/>
    </row>
    <row r="90742" spans="7:7" x14ac:dyDescent="0.25">
      <c r="G90742"/>
    </row>
    <row r="90743" spans="7:7" x14ac:dyDescent="0.25">
      <c r="G90743"/>
    </row>
    <row r="90744" spans="7:7" x14ac:dyDescent="0.25">
      <c r="G90744"/>
    </row>
    <row r="90745" spans="7:7" x14ac:dyDescent="0.25">
      <c r="G90745"/>
    </row>
    <row r="90746" spans="7:7" x14ac:dyDescent="0.25">
      <c r="G90746"/>
    </row>
    <row r="90747" spans="7:7" x14ac:dyDescent="0.25">
      <c r="G90747"/>
    </row>
    <row r="90748" spans="7:7" x14ac:dyDescent="0.25">
      <c r="G90748"/>
    </row>
    <row r="90749" spans="7:7" x14ac:dyDescent="0.25">
      <c r="G90749"/>
    </row>
    <row r="90750" spans="7:7" x14ac:dyDescent="0.25">
      <c r="G90750"/>
    </row>
    <row r="90751" spans="7:7" x14ac:dyDescent="0.25">
      <c r="G90751"/>
    </row>
    <row r="90752" spans="7:7" x14ac:dyDescent="0.25">
      <c r="G90752"/>
    </row>
    <row r="90753" spans="7:7" x14ac:dyDescent="0.25">
      <c r="G90753"/>
    </row>
    <row r="90754" spans="7:7" x14ac:dyDescent="0.25">
      <c r="G90754"/>
    </row>
    <row r="90755" spans="7:7" x14ac:dyDescent="0.25">
      <c r="G90755"/>
    </row>
    <row r="90756" spans="7:7" x14ac:dyDescent="0.25">
      <c r="G90756"/>
    </row>
    <row r="90757" spans="7:7" x14ac:dyDescent="0.25">
      <c r="G90757"/>
    </row>
    <row r="90758" spans="7:7" x14ac:dyDescent="0.25">
      <c r="G90758"/>
    </row>
    <row r="90759" spans="7:7" x14ac:dyDescent="0.25">
      <c r="G90759"/>
    </row>
    <row r="90760" spans="7:7" x14ac:dyDescent="0.25">
      <c r="G90760"/>
    </row>
    <row r="90761" spans="7:7" x14ac:dyDescent="0.25">
      <c r="G90761"/>
    </row>
    <row r="90762" spans="7:7" x14ac:dyDescent="0.25">
      <c r="G90762"/>
    </row>
    <row r="90763" spans="7:7" x14ac:dyDescent="0.25">
      <c r="G90763"/>
    </row>
    <row r="90764" spans="7:7" x14ac:dyDescent="0.25">
      <c r="G90764"/>
    </row>
    <row r="90765" spans="7:7" x14ac:dyDescent="0.25">
      <c r="G90765"/>
    </row>
    <row r="90766" spans="7:7" x14ac:dyDescent="0.25">
      <c r="G90766"/>
    </row>
    <row r="90767" spans="7:7" x14ac:dyDescent="0.25">
      <c r="G90767"/>
    </row>
    <row r="90768" spans="7:7" x14ac:dyDescent="0.25">
      <c r="G90768"/>
    </row>
    <row r="90769" spans="7:7" x14ac:dyDescent="0.25">
      <c r="G90769"/>
    </row>
    <row r="90770" spans="7:7" x14ac:dyDescent="0.25">
      <c r="G90770"/>
    </row>
    <row r="90771" spans="7:7" x14ac:dyDescent="0.25">
      <c r="G90771"/>
    </row>
    <row r="90772" spans="7:7" x14ac:dyDescent="0.25">
      <c r="G90772"/>
    </row>
    <row r="90773" spans="7:7" x14ac:dyDescent="0.25">
      <c r="G90773"/>
    </row>
    <row r="90774" spans="7:7" x14ac:dyDescent="0.25">
      <c r="G90774"/>
    </row>
    <row r="90775" spans="7:7" x14ac:dyDescent="0.25">
      <c r="G90775"/>
    </row>
    <row r="90776" spans="7:7" x14ac:dyDescent="0.25">
      <c r="G90776"/>
    </row>
    <row r="90777" spans="7:7" x14ac:dyDescent="0.25">
      <c r="G90777"/>
    </row>
    <row r="90778" spans="7:7" x14ac:dyDescent="0.25">
      <c r="G90778"/>
    </row>
    <row r="90779" spans="7:7" x14ac:dyDescent="0.25">
      <c r="G90779"/>
    </row>
    <row r="90780" spans="7:7" x14ac:dyDescent="0.25">
      <c r="G90780"/>
    </row>
    <row r="90781" spans="7:7" x14ac:dyDescent="0.25">
      <c r="G90781"/>
    </row>
    <row r="90782" spans="7:7" x14ac:dyDescent="0.25">
      <c r="G90782"/>
    </row>
    <row r="90783" spans="7:7" x14ac:dyDescent="0.25">
      <c r="G90783"/>
    </row>
    <row r="90784" spans="7:7" x14ac:dyDescent="0.25">
      <c r="G90784"/>
    </row>
    <row r="90785" spans="7:7" x14ac:dyDescent="0.25">
      <c r="G90785"/>
    </row>
    <row r="90786" spans="7:7" x14ac:dyDescent="0.25">
      <c r="G90786"/>
    </row>
    <row r="90787" spans="7:7" x14ac:dyDescent="0.25">
      <c r="G90787"/>
    </row>
    <row r="90788" spans="7:7" x14ac:dyDescent="0.25">
      <c r="G90788"/>
    </row>
    <row r="90789" spans="7:7" x14ac:dyDescent="0.25">
      <c r="G90789"/>
    </row>
    <row r="90790" spans="7:7" x14ac:dyDescent="0.25">
      <c r="G90790"/>
    </row>
    <row r="90791" spans="7:7" x14ac:dyDescent="0.25">
      <c r="G90791"/>
    </row>
    <row r="90792" spans="7:7" x14ac:dyDescent="0.25">
      <c r="G90792"/>
    </row>
    <row r="90793" spans="7:7" x14ac:dyDescent="0.25">
      <c r="G90793"/>
    </row>
    <row r="90794" spans="7:7" x14ac:dyDescent="0.25">
      <c r="G90794"/>
    </row>
    <row r="90795" spans="7:7" x14ac:dyDescent="0.25">
      <c r="G90795"/>
    </row>
    <row r="90796" spans="7:7" x14ac:dyDescent="0.25">
      <c r="G90796"/>
    </row>
    <row r="90797" spans="7:7" x14ac:dyDescent="0.25">
      <c r="G90797"/>
    </row>
    <row r="90798" spans="7:7" x14ac:dyDescent="0.25">
      <c r="G90798"/>
    </row>
    <row r="90799" spans="7:7" x14ac:dyDescent="0.25">
      <c r="G90799"/>
    </row>
    <row r="90800" spans="7:7" x14ac:dyDescent="0.25">
      <c r="G90800"/>
    </row>
    <row r="90801" spans="7:7" x14ac:dyDescent="0.25">
      <c r="G90801"/>
    </row>
    <row r="90802" spans="7:7" x14ac:dyDescent="0.25">
      <c r="G90802"/>
    </row>
    <row r="90803" spans="7:7" x14ac:dyDescent="0.25">
      <c r="G90803"/>
    </row>
    <row r="90804" spans="7:7" x14ac:dyDescent="0.25">
      <c r="G90804"/>
    </row>
    <row r="90805" spans="7:7" x14ac:dyDescent="0.25">
      <c r="G90805"/>
    </row>
    <row r="90806" spans="7:7" x14ac:dyDescent="0.25">
      <c r="G90806"/>
    </row>
    <row r="90807" spans="7:7" x14ac:dyDescent="0.25">
      <c r="G90807"/>
    </row>
    <row r="90808" spans="7:7" x14ac:dyDescent="0.25">
      <c r="G90808"/>
    </row>
    <row r="90809" spans="7:7" x14ac:dyDescent="0.25">
      <c r="G90809"/>
    </row>
    <row r="90810" spans="7:7" x14ac:dyDescent="0.25">
      <c r="G90810"/>
    </row>
    <row r="90811" spans="7:7" x14ac:dyDescent="0.25">
      <c r="G90811"/>
    </row>
    <row r="90812" spans="7:7" x14ac:dyDescent="0.25">
      <c r="G90812"/>
    </row>
    <row r="90813" spans="7:7" x14ac:dyDescent="0.25">
      <c r="G90813"/>
    </row>
    <row r="90814" spans="7:7" x14ac:dyDescent="0.25">
      <c r="G90814"/>
    </row>
    <row r="90815" spans="7:7" x14ac:dyDescent="0.25">
      <c r="G90815"/>
    </row>
    <row r="90816" spans="7:7" x14ac:dyDescent="0.25">
      <c r="G90816"/>
    </row>
    <row r="90817" spans="7:7" x14ac:dyDescent="0.25">
      <c r="G90817"/>
    </row>
    <row r="90818" spans="7:7" x14ac:dyDescent="0.25">
      <c r="G90818"/>
    </row>
    <row r="90819" spans="7:7" x14ac:dyDescent="0.25">
      <c r="G90819"/>
    </row>
    <row r="90820" spans="7:7" x14ac:dyDescent="0.25">
      <c r="G90820"/>
    </row>
    <row r="90821" spans="7:7" x14ac:dyDescent="0.25">
      <c r="G90821"/>
    </row>
    <row r="90822" spans="7:7" x14ac:dyDescent="0.25">
      <c r="G90822"/>
    </row>
    <row r="90823" spans="7:7" x14ac:dyDescent="0.25">
      <c r="G90823"/>
    </row>
    <row r="90824" spans="7:7" x14ac:dyDescent="0.25">
      <c r="G90824"/>
    </row>
    <row r="90825" spans="7:7" x14ac:dyDescent="0.25">
      <c r="G90825"/>
    </row>
    <row r="90826" spans="7:7" x14ac:dyDescent="0.25">
      <c r="G90826"/>
    </row>
    <row r="90827" spans="7:7" x14ac:dyDescent="0.25">
      <c r="G90827"/>
    </row>
    <row r="90828" spans="7:7" x14ac:dyDescent="0.25">
      <c r="G90828"/>
    </row>
    <row r="90829" spans="7:7" x14ac:dyDescent="0.25">
      <c r="G90829"/>
    </row>
    <row r="90830" spans="7:7" x14ac:dyDescent="0.25">
      <c r="G90830"/>
    </row>
    <row r="90831" spans="7:7" x14ac:dyDescent="0.25">
      <c r="G90831"/>
    </row>
    <row r="90832" spans="7:7" x14ac:dyDescent="0.25">
      <c r="G90832"/>
    </row>
    <row r="90833" spans="7:7" x14ac:dyDescent="0.25">
      <c r="G90833"/>
    </row>
    <row r="90834" spans="7:7" x14ac:dyDescent="0.25">
      <c r="G90834"/>
    </row>
    <row r="90835" spans="7:7" x14ac:dyDescent="0.25">
      <c r="G90835"/>
    </row>
    <row r="90836" spans="7:7" x14ac:dyDescent="0.25">
      <c r="G90836"/>
    </row>
    <row r="90837" spans="7:7" x14ac:dyDescent="0.25">
      <c r="G90837"/>
    </row>
    <row r="90838" spans="7:7" x14ac:dyDescent="0.25">
      <c r="G90838"/>
    </row>
    <row r="90839" spans="7:7" x14ac:dyDescent="0.25">
      <c r="G90839"/>
    </row>
    <row r="90840" spans="7:7" x14ac:dyDescent="0.25">
      <c r="G90840"/>
    </row>
    <row r="90841" spans="7:7" x14ac:dyDescent="0.25">
      <c r="G90841"/>
    </row>
    <row r="90842" spans="7:7" x14ac:dyDescent="0.25">
      <c r="G90842"/>
    </row>
    <row r="90843" spans="7:7" x14ac:dyDescent="0.25">
      <c r="G90843"/>
    </row>
    <row r="90844" spans="7:7" x14ac:dyDescent="0.25">
      <c r="G90844"/>
    </row>
    <row r="90845" spans="7:7" x14ac:dyDescent="0.25">
      <c r="G90845"/>
    </row>
    <row r="90846" spans="7:7" x14ac:dyDescent="0.25">
      <c r="G90846"/>
    </row>
    <row r="90847" spans="7:7" x14ac:dyDescent="0.25">
      <c r="G90847"/>
    </row>
    <row r="90848" spans="7:7" x14ac:dyDescent="0.25">
      <c r="G90848"/>
    </row>
    <row r="90849" spans="7:7" x14ac:dyDescent="0.25">
      <c r="G90849"/>
    </row>
    <row r="90850" spans="7:7" x14ac:dyDescent="0.25">
      <c r="G90850"/>
    </row>
    <row r="90851" spans="7:7" x14ac:dyDescent="0.25">
      <c r="G90851"/>
    </row>
    <row r="90852" spans="7:7" x14ac:dyDescent="0.25">
      <c r="G90852"/>
    </row>
    <row r="90853" spans="7:7" x14ac:dyDescent="0.25">
      <c r="G90853"/>
    </row>
    <row r="90854" spans="7:7" x14ac:dyDescent="0.25">
      <c r="G90854"/>
    </row>
    <row r="90855" spans="7:7" x14ac:dyDescent="0.25">
      <c r="G90855"/>
    </row>
    <row r="90856" spans="7:7" x14ac:dyDescent="0.25">
      <c r="G90856"/>
    </row>
    <row r="90857" spans="7:7" x14ac:dyDescent="0.25">
      <c r="G90857"/>
    </row>
    <row r="90858" spans="7:7" x14ac:dyDescent="0.25">
      <c r="G90858"/>
    </row>
    <row r="90859" spans="7:7" x14ac:dyDescent="0.25">
      <c r="G90859"/>
    </row>
    <row r="90860" spans="7:7" x14ac:dyDescent="0.25">
      <c r="G90860"/>
    </row>
    <row r="90861" spans="7:7" x14ac:dyDescent="0.25">
      <c r="G90861"/>
    </row>
    <row r="90862" spans="7:7" x14ac:dyDescent="0.25">
      <c r="G90862"/>
    </row>
    <row r="90863" spans="7:7" x14ac:dyDescent="0.25">
      <c r="G90863"/>
    </row>
    <row r="90864" spans="7:7" x14ac:dyDescent="0.25">
      <c r="G90864"/>
    </row>
    <row r="90865" spans="7:7" x14ac:dyDescent="0.25">
      <c r="G90865"/>
    </row>
    <row r="90866" spans="7:7" x14ac:dyDescent="0.25">
      <c r="G90866"/>
    </row>
    <row r="90867" spans="7:7" x14ac:dyDescent="0.25">
      <c r="G90867"/>
    </row>
    <row r="90868" spans="7:7" x14ac:dyDescent="0.25">
      <c r="G90868"/>
    </row>
    <row r="90869" spans="7:7" x14ac:dyDescent="0.25">
      <c r="G90869"/>
    </row>
    <row r="90870" spans="7:7" x14ac:dyDescent="0.25">
      <c r="G90870"/>
    </row>
    <row r="90871" spans="7:7" x14ac:dyDescent="0.25">
      <c r="G90871"/>
    </row>
    <row r="90872" spans="7:7" x14ac:dyDescent="0.25">
      <c r="G90872"/>
    </row>
    <row r="90873" spans="7:7" x14ac:dyDescent="0.25">
      <c r="G90873"/>
    </row>
    <row r="90874" spans="7:7" x14ac:dyDescent="0.25">
      <c r="G90874"/>
    </row>
    <row r="90875" spans="7:7" x14ac:dyDescent="0.25">
      <c r="G90875"/>
    </row>
    <row r="90876" spans="7:7" x14ac:dyDescent="0.25">
      <c r="G90876"/>
    </row>
    <row r="90877" spans="7:7" x14ac:dyDescent="0.25">
      <c r="G90877"/>
    </row>
    <row r="90878" spans="7:7" x14ac:dyDescent="0.25">
      <c r="G90878"/>
    </row>
    <row r="90879" spans="7:7" x14ac:dyDescent="0.25">
      <c r="G90879"/>
    </row>
    <row r="90880" spans="7:7" x14ac:dyDescent="0.25">
      <c r="G90880"/>
    </row>
    <row r="90881" spans="7:7" x14ac:dyDescent="0.25">
      <c r="G90881"/>
    </row>
    <row r="90882" spans="7:7" x14ac:dyDescent="0.25">
      <c r="G90882"/>
    </row>
    <row r="90883" spans="7:7" x14ac:dyDescent="0.25">
      <c r="G90883"/>
    </row>
    <row r="90884" spans="7:7" x14ac:dyDescent="0.25">
      <c r="G90884"/>
    </row>
    <row r="90885" spans="7:7" x14ac:dyDescent="0.25">
      <c r="G90885"/>
    </row>
    <row r="90886" spans="7:7" x14ac:dyDescent="0.25">
      <c r="G90886"/>
    </row>
    <row r="90887" spans="7:7" x14ac:dyDescent="0.25">
      <c r="G90887"/>
    </row>
    <row r="90888" spans="7:7" x14ac:dyDescent="0.25">
      <c r="G90888"/>
    </row>
    <row r="90889" spans="7:7" x14ac:dyDescent="0.25">
      <c r="G90889"/>
    </row>
    <row r="90890" spans="7:7" x14ac:dyDescent="0.25">
      <c r="G90890"/>
    </row>
    <row r="90891" spans="7:7" x14ac:dyDescent="0.25">
      <c r="G90891"/>
    </row>
    <row r="90892" spans="7:7" x14ac:dyDescent="0.25">
      <c r="G90892"/>
    </row>
    <row r="90893" spans="7:7" x14ac:dyDescent="0.25">
      <c r="G90893"/>
    </row>
    <row r="90894" spans="7:7" x14ac:dyDescent="0.25">
      <c r="G90894"/>
    </row>
    <row r="90895" spans="7:7" x14ac:dyDescent="0.25">
      <c r="G90895"/>
    </row>
    <row r="90896" spans="7:7" x14ac:dyDescent="0.25">
      <c r="G90896"/>
    </row>
    <row r="90897" spans="7:7" x14ac:dyDescent="0.25">
      <c r="G90897"/>
    </row>
    <row r="90898" spans="7:7" x14ac:dyDescent="0.25">
      <c r="G90898"/>
    </row>
    <row r="90899" spans="7:7" x14ac:dyDescent="0.25">
      <c r="G90899"/>
    </row>
    <row r="90900" spans="7:7" x14ac:dyDescent="0.25">
      <c r="G90900"/>
    </row>
    <row r="90901" spans="7:7" x14ac:dyDescent="0.25">
      <c r="G90901"/>
    </row>
    <row r="90902" spans="7:7" x14ac:dyDescent="0.25">
      <c r="G90902"/>
    </row>
    <row r="90903" spans="7:7" x14ac:dyDescent="0.25">
      <c r="G90903"/>
    </row>
    <row r="90904" spans="7:7" x14ac:dyDescent="0.25">
      <c r="G90904"/>
    </row>
    <row r="90905" spans="7:7" x14ac:dyDescent="0.25">
      <c r="G90905"/>
    </row>
    <row r="90906" spans="7:7" x14ac:dyDescent="0.25">
      <c r="G90906"/>
    </row>
    <row r="90907" spans="7:7" x14ac:dyDescent="0.25">
      <c r="G90907"/>
    </row>
    <row r="90908" spans="7:7" x14ac:dyDescent="0.25">
      <c r="G90908"/>
    </row>
    <row r="90909" spans="7:7" x14ac:dyDescent="0.25">
      <c r="G90909"/>
    </row>
    <row r="90910" spans="7:7" x14ac:dyDescent="0.25">
      <c r="G90910"/>
    </row>
    <row r="90911" spans="7:7" x14ac:dyDescent="0.25">
      <c r="G90911"/>
    </row>
    <row r="90912" spans="7:7" x14ac:dyDescent="0.25">
      <c r="G90912"/>
    </row>
    <row r="90913" spans="7:7" x14ac:dyDescent="0.25">
      <c r="G90913"/>
    </row>
    <row r="90914" spans="7:7" x14ac:dyDescent="0.25">
      <c r="G90914"/>
    </row>
    <row r="90915" spans="7:7" x14ac:dyDescent="0.25">
      <c r="G90915"/>
    </row>
    <row r="90916" spans="7:7" x14ac:dyDescent="0.25">
      <c r="G90916"/>
    </row>
    <row r="90917" spans="7:7" x14ac:dyDescent="0.25">
      <c r="G90917"/>
    </row>
    <row r="90918" spans="7:7" x14ac:dyDescent="0.25">
      <c r="G90918"/>
    </row>
    <row r="90919" spans="7:7" x14ac:dyDescent="0.25">
      <c r="G90919"/>
    </row>
    <row r="90920" spans="7:7" x14ac:dyDescent="0.25">
      <c r="G90920"/>
    </row>
    <row r="90921" spans="7:7" x14ac:dyDescent="0.25">
      <c r="G90921"/>
    </row>
    <row r="90922" spans="7:7" x14ac:dyDescent="0.25">
      <c r="G90922"/>
    </row>
    <row r="90923" spans="7:7" x14ac:dyDescent="0.25">
      <c r="G90923"/>
    </row>
    <row r="90924" spans="7:7" x14ac:dyDescent="0.25">
      <c r="G90924"/>
    </row>
    <row r="90925" spans="7:7" x14ac:dyDescent="0.25">
      <c r="G90925"/>
    </row>
    <row r="90926" spans="7:7" x14ac:dyDescent="0.25">
      <c r="G90926"/>
    </row>
    <row r="90927" spans="7:7" x14ac:dyDescent="0.25">
      <c r="G90927"/>
    </row>
    <row r="90928" spans="7:7" x14ac:dyDescent="0.25">
      <c r="G90928"/>
    </row>
    <row r="90929" spans="7:7" x14ac:dyDescent="0.25">
      <c r="G90929"/>
    </row>
    <row r="90930" spans="7:7" x14ac:dyDescent="0.25">
      <c r="G90930"/>
    </row>
    <row r="90931" spans="7:7" x14ac:dyDescent="0.25">
      <c r="G90931"/>
    </row>
    <row r="90932" spans="7:7" x14ac:dyDescent="0.25">
      <c r="G90932"/>
    </row>
    <row r="90933" spans="7:7" x14ac:dyDescent="0.25">
      <c r="G90933"/>
    </row>
    <row r="90934" spans="7:7" x14ac:dyDescent="0.25">
      <c r="G90934"/>
    </row>
    <row r="90935" spans="7:7" x14ac:dyDescent="0.25">
      <c r="G90935"/>
    </row>
    <row r="90936" spans="7:7" x14ac:dyDescent="0.25">
      <c r="G90936"/>
    </row>
    <row r="90937" spans="7:7" x14ac:dyDescent="0.25">
      <c r="G90937"/>
    </row>
    <row r="90938" spans="7:7" x14ac:dyDescent="0.25">
      <c r="G90938"/>
    </row>
    <row r="90939" spans="7:7" x14ac:dyDescent="0.25">
      <c r="G90939"/>
    </row>
    <row r="90940" spans="7:7" x14ac:dyDescent="0.25">
      <c r="G90940"/>
    </row>
    <row r="90941" spans="7:7" x14ac:dyDescent="0.25">
      <c r="G90941"/>
    </row>
    <row r="90942" spans="7:7" x14ac:dyDescent="0.25">
      <c r="G90942"/>
    </row>
    <row r="90943" spans="7:7" x14ac:dyDescent="0.25">
      <c r="G90943"/>
    </row>
    <row r="90944" spans="7:7" x14ac:dyDescent="0.25">
      <c r="G90944"/>
    </row>
    <row r="90945" spans="7:7" x14ac:dyDescent="0.25">
      <c r="G90945"/>
    </row>
    <row r="90946" spans="7:7" x14ac:dyDescent="0.25">
      <c r="G90946"/>
    </row>
    <row r="90947" spans="7:7" x14ac:dyDescent="0.25">
      <c r="G90947"/>
    </row>
    <row r="90948" spans="7:7" x14ac:dyDescent="0.25">
      <c r="G90948"/>
    </row>
    <row r="90949" spans="7:7" x14ac:dyDescent="0.25">
      <c r="G90949"/>
    </row>
    <row r="90950" spans="7:7" x14ac:dyDescent="0.25">
      <c r="G90950"/>
    </row>
    <row r="90951" spans="7:7" x14ac:dyDescent="0.25">
      <c r="G90951"/>
    </row>
    <row r="90952" spans="7:7" x14ac:dyDescent="0.25">
      <c r="G90952"/>
    </row>
    <row r="90953" spans="7:7" x14ac:dyDescent="0.25">
      <c r="G90953"/>
    </row>
    <row r="90954" spans="7:7" x14ac:dyDescent="0.25">
      <c r="G90954"/>
    </row>
    <row r="90955" spans="7:7" x14ac:dyDescent="0.25">
      <c r="G90955"/>
    </row>
    <row r="90956" spans="7:7" x14ac:dyDescent="0.25">
      <c r="G90956"/>
    </row>
    <row r="90957" spans="7:7" x14ac:dyDescent="0.25">
      <c r="G90957"/>
    </row>
    <row r="90958" spans="7:7" x14ac:dyDescent="0.25">
      <c r="G90958"/>
    </row>
    <row r="90959" spans="7:7" x14ac:dyDescent="0.25">
      <c r="G90959"/>
    </row>
    <row r="90960" spans="7:7" x14ac:dyDescent="0.25">
      <c r="G90960"/>
    </row>
    <row r="90961" spans="7:7" x14ac:dyDescent="0.25">
      <c r="G90961"/>
    </row>
    <row r="90962" spans="7:7" x14ac:dyDescent="0.25">
      <c r="G90962"/>
    </row>
    <row r="90963" spans="7:7" x14ac:dyDescent="0.25">
      <c r="G90963"/>
    </row>
    <row r="90964" spans="7:7" x14ac:dyDescent="0.25">
      <c r="G90964"/>
    </row>
    <row r="90965" spans="7:7" x14ac:dyDescent="0.25">
      <c r="G90965"/>
    </row>
    <row r="90966" spans="7:7" x14ac:dyDescent="0.25">
      <c r="G90966"/>
    </row>
    <row r="90967" spans="7:7" x14ac:dyDescent="0.25">
      <c r="G90967"/>
    </row>
    <row r="90968" spans="7:7" x14ac:dyDescent="0.25">
      <c r="G90968"/>
    </row>
    <row r="90969" spans="7:7" x14ac:dyDescent="0.25">
      <c r="G90969"/>
    </row>
    <row r="90970" spans="7:7" x14ac:dyDescent="0.25">
      <c r="G90970"/>
    </row>
    <row r="90971" spans="7:7" x14ac:dyDescent="0.25">
      <c r="G90971"/>
    </row>
    <row r="90972" spans="7:7" x14ac:dyDescent="0.25">
      <c r="G90972"/>
    </row>
    <row r="90973" spans="7:7" x14ac:dyDescent="0.25">
      <c r="G90973"/>
    </row>
    <row r="90974" spans="7:7" x14ac:dyDescent="0.25">
      <c r="G90974"/>
    </row>
    <row r="90975" spans="7:7" x14ac:dyDescent="0.25">
      <c r="G90975"/>
    </row>
    <row r="90976" spans="7:7" x14ac:dyDescent="0.25">
      <c r="G90976"/>
    </row>
    <row r="90977" spans="7:7" x14ac:dyDescent="0.25">
      <c r="G90977"/>
    </row>
    <row r="90978" spans="7:7" x14ac:dyDescent="0.25">
      <c r="G90978"/>
    </row>
    <row r="90979" spans="7:7" x14ac:dyDescent="0.25">
      <c r="G90979"/>
    </row>
    <row r="90980" spans="7:7" x14ac:dyDescent="0.25">
      <c r="G90980"/>
    </row>
    <row r="90981" spans="7:7" x14ac:dyDescent="0.25">
      <c r="G90981"/>
    </row>
    <row r="90982" spans="7:7" x14ac:dyDescent="0.25">
      <c r="G90982"/>
    </row>
    <row r="90983" spans="7:7" x14ac:dyDescent="0.25">
      <c r="G90983"/>
    </row>
    <row r="90984" spans="7:7" x14ac:dyDescent="0.25">
      <c r="G90984"/>
    </row>
    <row r="90985" spans="7:7" x14ac:dyDescent="0.25">
      <c r="G90985"/>
    </row>
    <row r="90986" spans="7:7" x14ac:dyDescent="0.25">
      <c r="G90986"/>
    </row>
    <row r="90987" spans="7:7" x14ac:dyDescent="0.25">
      <c r="G90987"/>
    </row>
    <row r="90988" spans="7:7" x14ac:dyDescent="0.25">
      <c r="G90988"/>
    </row>
    <row r="90989" spans="7:7" x14ac:dyDescent="0.25">
      <c r="G90989"/>
    </row>
    <row r="90990" spans="7:7" x14ac:dyDescent="0.25">
      <c r="G90990"/>
    </row>
    <row r="90991" spans="7:7" x14ac:dyDescent="0.25">
      <c r="G90991"/>
    </row>
    <row r="90992" spans="7:7" x14ac:dyDescent="0.25">
      <c r="G90992"/>
    </row>
    <row r="90993" spans="7:7" x14ac:dyDescent="0.25">
      <c r="G90993"/>
    </row>
    <row r="90994" spans="7:7" x14ac:dyDescent="0.25">
      <c r="G90994"/>
    </row>
    <row r="90995" spans="7:7" x14ac:dyDescent="0.25">
      <c r="G90995"/>
    </row>
    <row r="90996" spans="7:7" x14ac:dyDescent="0.25">
      <c r="G90996"/>
    </row>
    <row r="90997" spans="7:7" x14ac:dyDescent="0.25">
      <c r="G90997"/>
    </row>
    <row r="90998" spans="7:7" x14ac:dyDescent="0.25">
      <c r="G90998"/>
    </row>
    <row r="90999" spans="7:7" x14ac:dyDescent="0.25">
      <c r="G90999"/>
    </row>
    <row r="91000" spans="7:7" x14ac:dyDescent="0.25">
      <c r="G91000"/>
    </row>
    <row r="91001" spans="7:7" x14ac:dyDescent="0.25">
      <c r="G91001"/>
    </row>
    <row r="91002" spans="7:7" x14ac:dyDescent="0.25">
      <c r="G91002"/>
    </row>
    <row r="91003" spans="7:7" x14ac:dyDescent="0.25">
      <c r="G91003"/>
    </row>
    <row r="91004" spans="7:7" x14ac:dyDescent="0.25">
      <c r="G91004"/>
    </row>
    <row r="91005" spans="7:7" x14ac:dyDescent="0.25">
      <c r="G91005"/>
    </row>
    <row r="91006" spans="7:7" x14ac:dyDescent="0.25">
      <c r="G91006"/>
    </row>
    <row r="91007" spans="7:7" x14ac:dyDescent="0.25">
      <c r="G91007"/>
    </row>
    <row r="91008" spans="7:7" x14ac:dyDescent="0.25">
      <c r="G91008"/>
    </row>
    <row r="91009" spans="7:7" x14ac:dyDescent="0.25">
      <c r="G91009"/>
    </row>
    <row r="91010" spans="7:7" x14ac:dyDescent="0.25">
      <c r="G91010"/>
    </row>
    <row r="91011" spans="7:7" x14ac:dyDescent="0.25">
      <c r="G91011"/>
    </row>
    <row r="91012" spans="7:7" x14ac:dyDescent="0.25">
      <c r="G91012"/>
    </row>
    <row r="91013" spans="7:7" x14ac:dyDescent="0.25">
      <c r="G91013"/>
    </row>
    <row r="91014" spans="7:7" x14ac:dyDescent="0.25">
      <c r="G91014"/>
    </row>
    <row r="91015" spans="7:7" x14ac:dyDescent="0.25">
      <c r="G91015"/>
    </row>
    <row r="91016" spans="7:7" x14ac:dyDescent="0.25">
      <c r="G91016"/>
    </row>
    <row r="91017" spans="7:7" x14ac:dyDescent="0.25">
      <c r="G91017"/>
    </row>
    <row r="91018" spans="7:7" x14ac:dyDescent="0.25">
      <c r="G91018"/>
    </row>
    <row r="91019" spans="7:7" x14ac:dyDescent="0.25">
      <c r="G91019"/>
    </row>
    <row r="91020" spans="7:7" x14ac:dyDescent="0.25">
      <c r="G91020"/>
    </row>
    <row r="91021" spans="7:7" x14ac:dyDescent="0.25">
      <c r="G91021"/>
    </row>
    <row r="91022" spans="7:7" x14ac:dyDescent="0.25">
      <c r="G91022"/>
    </row>
    <row r="91023" spans="7:7" x14ac:dyDescent="0.25">
      <c r="G91023"/>
    </row>
    <row r="91024" spans="7:7" x14ac:dyDescent="0.25">
      <c r="G91024"/>
    </row>
    <row r="91025" spans="7:7" x14ac:dyDescent="0.25">
      <c r="G91025"/>
    </row>
    <row r="91026" spans="7:7" x14ac:dyDescent="0.25">
      <c r="G91026"/>
    </row>
    <row r="91027" spans="7:7" x14ac:dyDescent="0.25">
      <c r="G91027"/>
    </row>
    <row r="91028" spans="7:7" x14ac:dyDescent="0.25">
      <c r="G91028"/>
    </row>
    <row r="91029" spans="7:7" x14ac:dyDescent="0.25">
      <c r="G91029"/>
    </row>
    <row r="91030" spans="7:7" x14ac:dyDescent="0.25">
      <c r="G91030"/>
    </row>
    <row r="91031" spans="7:7" x14ac:dyDescent="0.25">
      <c r="G91031"/>
    </row>
    <row r="91032" spans="7:7" x14ac:dyDescent="0.25">
      <c r="G91032"/>
    </row>
    <row r="91033" spans="7:7" x14ac:dyDescent="0.25">
      <c r="G91033"/>
    </row>
    <row r="91034" spans="7:7" x14ac:dyDescent="0.25">
      <c r="G91034"/>
    </row>
    <row r="91035" spans="7:7" x14ac:dyDescent="0.25">
      <c r="G91035"/>
    </row>
    <row r="91036" spans="7:7" x14ac:dyDescent="0.25">
      <c r="G91036"/>
    </row>
    <row r="91037" spans="7:7" x14ac:dyDescent="0.25">
      <c r="G91037"/>
    </row>
    <row r="91038" spans="7:7" x14ac:dyDescent="0.25">
      <c r="G91038"/>
    </row>
    <row r="91039" spans="7:7" x14ac:dyDescent="0.25">
      <c r="G91039"/>
    </row>
    <row r="91040" spans="7:7" x14ac:dyDescent="0.25">
      <c r="G91040"/>
    </row>
    <row r="91041" spans="7:7" x14ac:dyDescent="0.25">
      <c r="G91041"/>
    </row>
    <row r="91042" spans="7:7" x14ac:dyDescent="0.25">
      <c r="G91042"/>
    </row>
    <row r="91043" spans="7:7" x14ac:dyDescent="0.25">
      <c r="G91043"/>
    </row>
    <row r="91044" spans="7:7" x14ac:dyDescent="0.25">
      <c r="G91044"/>
    </row>
    <row r="91045" spans="7:7" x14ac:dyDescent="0.25">
      <c r="G91045"/>
    </row>
    <row r="91046" spans="7:7" x14ac:dyDescent="0.25">
      <c r="G91046"/>
    </row>
    <row r="91047" spans="7:7" x14ac:dyDescent="0.25">
      <c r="G91047"/>
    </row>
    <row r="91048" spans="7:7" x14ac:dyDescent="0.25">
      <c r="G91048"/>
    </row>
    <row r="91049" spans="7:7" x14ac:dyDescent="0.25">
      <c r="G91049"/>
    </row>
    <row r="91050" spans="7:7" x14ac:dyDescent="0.25">
      <c r="G91050"/>
    </row>
    <row r="91051" spans="7:7" x14ac:dyDescent="0.25">
      <c r="G91051"/>
    </row>
    <row r="91052" spans="7:7" x14ac:dyDescent="0.25">
      <c r="G91052"/>
    </row>
    <row r="91053" spans="7:7" x14ac:dyDescent="0.25">
      <c r="G91053"/>
    </row>
    <row r="91054" spans="7:7" x14ac:dyDescent="0.25">
      <c r="G91054"/>
    </row>
    <row r="91055" spans="7:7" x14ac:dyDescent="0.25">
      <c r="G91055"/>
    </row>
    <row r="91056" spans="7:7" x14ac:dyDescent="0.25">
      <c r="G91056"/>
    </row>
    <row r="91057" spans="7:7" x14ac:dyDescent="0.25">
      <c r="G91057"/>
    </row>
    <row r="91058" spans="7:7" x14ac:dyDescent="0.25">
      <c r="G91058"/>
    </row>
    <row r="91059" spans="7:7" x14ac:dyDescent="0.25">
      <c r="G91059"/>
    </row>
    <row r="91060" spans="7:7" x14ac:dyDescent="0.25">
      <c r="G91060"/>
    </row>
    <row r="91061" spans="7:7" x14ac:dyDescent="0.25">
      <c r="G91061"/>
    </row>
    <row r="91062" spans="7:7" x14ac:dyDescent="0.25">
      <c r="G91062"/>
    </row>
    <row r="91063" spans="7:7" x14ac:dyDescent="0.25">
      <c r="G91063"/>
    </row>
    <row r="91064" spans="7:7" x14ac:dyDescent="0.25">
      <c r="G91064"/>
    </row>
    <row r="91065" spans="7:7" x14ac:dyDescent="0.25">
      <c r="G91065"/>
    </row>
    <row r="91066" spans="7:7" x14ac:dyDescent="0.25">
      <c r="G91066"/>
    </row>
    <row r="91067" spans="7:7" x14ac:dyDescent="0.25">
      <c r="G91067"/>
    </row>
    <row r="91068" spans="7:7" x14ac:dyDescent="0.25">
      <c r="G91068"/>
    </row>
    <row r="91069" spans="7:7" x14ac:dyDescent="0.25">
      <c r="G91069"/>
    </row>
    <row r="91070" spans="7:7" x14ac:dyDescent="0.25">
      <c r="G91070"/>
    </row>
    <row r="91071" spans="7:7" x14ac:dyDescent="0.25">
      <c r="G91071"/>
    </row>
    <row r="91072" spans="7:7" x14ac:dyDescent="0.25">
      <c r="G91072"/>
    </row>
    <row r="91073" spans="7:7" x14ac:dyDescent="0.25">
      <c r="G91073"/>
    </row>
    <row r="91074" spans="7:7" x14ac:dyDescent="0.25">
      <c r="G91074"/>
    </row>
    <row r="91075" spans="7:7" x14ac:dyDescent="0.25">
      <c r="G91075"/>
    </row>
    <row r="91076" spans="7:7" x14ac:dyDescent="0.25">
      <c r="G91076"/>
    </row>
    <row r="91077" spans="7:7" x14ac:dyDescent="0.25">
      <c r="G91077"/>
    </row>
    <row r="91078" spans="7:7" x14ac:dyDescent="0.25">
      <c r="G91078"/>
    </row>
    <row r="91079" spans="7:7" x14ac:dyDescent="0.25">
      <c r="G91079"/>
    </row>
    <row r="91080" spans="7:7" x14ac:dyDescent="0.25">
      <c r="G91080"/>
    </row>
    <row r="91081" spans="7:7" x14ac:dyDescent="0.25">
      <c r="G91081"/>
    </row>
    <row r="91082" spans="7:7" x14ac:dyDescent="0.25">
      <c r="G91082"/>
    </row>
    <row r="91083" spans="7:7" x14ac:dyDescent="0.25">
      <c r="G91083"/>
    </row>
    <row r="91084" spans="7:7" x14ac:dyDescent="0.25">
      <c r="G91084"/>
    </row>
    <row r="91085" spans="7:7" x14ac:dyDescent="0.25">
      <c r="G91085"/>
    </row>
    <row r="91086" spans="7:7" x14ac:dyDescent="0.25">
      <c r="G91086"/>
    </row>
    <row r="91087" spans="7:7" x14ac:dyDescent="0.25">
      <c r="G91087"/>
    </row>
    <row r="91088" spans="7:7" x14ac:dyDescent="0.25">
      <c r="G91088"/>
    </row>
    <row r="91089" spans="7:7" x14ac:dyDescent="0.25">
      <c r="G91089"/>
    </row>
    <row r="91090" spans="7:7" x14ac:dyDescent="0.25">
      <c r="G91090"/>
    </row>
    <row r="91091" spans="7:7" x14ac:dyDescent="0.25">
      <c r="G91091"/>
    </row>
    <row r="91092" spans="7:7" x14ac:dyDescent="0.25">
      <c r="G91092"/>
    </row>
    <row r="91093" spans="7:7" x14ac:dyDescent="0.25">
      <c r="G91093"/>
    </row>
    <row r="91094" spans="7:7" x14ac:dyDescent="0.25">
      <c r="G91094"/>
    </row>
    <row r="91095" spans="7:7" x14ac:dyDescent="0.25">
      <c r="G91095"/>
    </row>
    <row r="91096" spans="7:7" x14ac:dyDescent="0.25">
      <c r="G91096"/>
    </row>
    <row r="91097" spans="7:7" x14ac:dyDescent="0.25">
      <c r="G91097"/>
    </row>
    <row r="91098" spans="7:7" x14ac:dyDescent="0.25">
      <c r="G91098"/>
    </row>
    <row r="91099" spans="7:7" x14ac:dyDescent="0.25">
      <c r="G91099"/>
    </row>
    <row r="91100" spans="7:7" x14ac:dyDescent="0.25">
      <c r="G91100"/>
    </row>
    <row r="91101" spans="7:7" x14ac:dyDescent="0.25">
      <c r="G91101"/>
    </row>
    <row r="91102" spans="7:7" x14ac:dyDescent="0.25">
      <c r="G91102"/>
    </row>
    <row r="91103" spans="7:7" x14ac:dyDescent="0.25">
      <c r="G91103"/>
    </row>
    <row r="91104" spans="7:7" x14ac:dyDescent="0.25">
      <c r="G91104"/>
    </row>
    <row r="91105" spans="7:7" x14ac:dyDescent="0.25">
      <c r="G91105"/>
    </row>
    <row r="91106" spans="7:7" x14ac:dyDescent="0.25">
      <c r="G91106"/>
    </row>
    <row r="91107" spans="7:7" x14ac:dyDescent="0.25">
      <c r="G91107"/>
    </row>
    <row r="91108" spans="7:7" x14ac:dyDescent="0.25">
      <c r="G91108"/>
    </row>
    <row r="91109" spans="7:7" x14ac:dyDescent="0.25">
      <c r="G91109"/>
    </row>
    <row r="91110" spans="7:7" x14ac:dyDescent="0.25">
      <c r="G91110"/>
    </row>
    <row r="91111" spans="7:7" x14ac:dyDescent="0.25">
      <c r="G91111"/>
    </row>
    <row r="91112" spans="7:7" x14ac:dyDescent="0.25">
      <c r="G91112"/>
    </row>
    <row r="91113" spans="7:7" x14ac:dyDescent="0.25">
      <c r="G91113"/>
    </row>
    <row r="91114" spans="7:7" x14ac:dyDescent="0.25">
      <c r="G91114"/>
    </row>
    <row r="91115" spans="7:7" x14ac:dyDescent="0.25">
      <c r="G91115"/>
    </row>
    <row r="91116" spans="7:7" x14ac:dyDescent="0.25">
      <c r="G91116"/>
    </row>
    <row r="91117" spans="7:7" x14ac:dyDescent="0.25">
      <c r="G91117"/>
    </row>
    <row r="91118" spans="7:7" x14ac:dyDescent="0.25">
      <c r="G91118"/>
    </row>
    <row r="91119" spans="7:7" x14ac:dyDescent="0.25">
      <c r="G91119"/>
    </row>
    <row r="91120" spans="7:7" x14ac:dyDescent="0.25">
      <c r="G91120"/>
    </row>
    <row r="91121" spans="7:7" x14ac:dyDescent="0.25">
      <c r="G91121"/>
    </row>
    <row r="91122" spans="7:7" x14ac:dyDescent="0.25">
      <c r="G91122"/>
    </row>
    <row r="91123" spans="7:7" x14ac:dyDescent="0.25">
      <c r="G91123"/>
    </row>
    <row r="91124" spans="7:7" x14ac:dyDescent="0.25">
      <c r="G91124"/>
    </row>
    <row r="91125" spans="7:7" x14ac:dyDescent="0.25">
      <c r="G91125"/>
    </row>
    <row r="91126" spans="7:7" x14ac:dyDescent="0.25">
      <c r="G91126"/>
    </row>
    <row r="91127" spans="7:7" x14ac:dyDescent="0.25">
      <c r="G91127"/>
    </row>
    <row r="91128" spans="7:7" x14ac:dyDescent="0.25">
      <c r="G91128"/>
    </row>
    <row r="91129" spans="7:7" x14ac:dyDescent="0.25">
      <c r="G91129"/>
    </row>
    <row r="91130" spans="7:7" x14ac:dyDescent="0.25">
      <c r="G91130"/>
    </row>
    <row r="91131" spans="7:7" x14ac:dyDescent="0.25">
      <c r="G91131"/>
    </row>
    <row r="91132" spans="7:7" x14ac:dyDescent="0.25">
      <c r="G91132"/>
    </row>
    <row r="91133" spans="7:7" x14ac:dyDescent="0.25">
      <c r="G91133"/>
    </row>
    <row r="91134" spans="7:7" x14ac:dyDescent="0.25">
      <c r="G91134"/>
    </row>
    <row r="91135" spans="7:7" x14ac:dyDescent="0.25">
      <c r="G91135"/>
    </row>
    <row r="91136" spans="7:7" x14ac:dyDescent="0.25">
      <c r="G91136"/>
    </row>
    <row r="91137" spans="7:7" x14ac:dyDescent="0.25">
      <c r="G91137"/>
    </row>
    <row r="91138" spans="7:7" x14ac:dyDescent="0.25">
      <c r="G91138"/>
    </row>
    <row r="91139" spans="7:7" x14ac:dyDescent="0.25">
      <c r="G91139"/>
    </row>
    <row r="91140" spans="7:7" x14ac:dyDescent="0.25">
      <c r="G91140"/>
    </row>
    <row r="91141" spans="7:7" x14ac:dyDescent="0.25">
      <c r="G91141"/>
    </row>
    <row r="91142" spans="7:7" x14ac:dyDescent="0.25">
      <c r="G91142"/>
    </row>
    <row r="91143" spans="7:7" x14ac:dyDescent="0.25">
      <c r="G91143"/>
    </row>
    <row r="91144" spans="7:7" x14ac:dyDescent="0.25">
      <c r="G91144"/>
    </row>
    <row r="91145" spans="7:7" x14ac:dyDescent="0.25">
      <c r="G91145"/>
    </row>
    <row r="91146" spans="7:7" x14ac:dyDescent="0.25">
      <c r="G91146"/>
    </row>
    <row r="91147" spans="7:7" x14ac:dyDescent="0.25">
      <c r="G91147"/>
    </row>
    <row r="91148" spans="7:7" x14ac:dyDescent="0.25">
      <c r="G91148"/>
    </row>
    <row r="91149" spans="7:7" x14ac:dyDescent="0.25">
      <c r="G91149"/>
    </row>
    <row r="91150" spans="7:7" x14ac:dyDescent="0.25">
      <c r="G91150"/>
    </row>
    <row r="91151" spans="7:7" x14ac:dyDescent="0.25">
      <c r="G91151"/>
    </row>
    <row r="91152" spans="7:7" x14ac:dyDescent="0.25">
      <c r="G91152"/>
    </row>
    <row r="91153" spans="7:7" x14ac:dyDescent="0.25">
      <c r="G91153"/>
    </row>
    <row r="91154" spans="7:7" x14ac:dyDescent="0.25">
      <c r="G91154"/>
    </row>
    <row r="91155" spans="7:7" x14ac:dyDescent="0.25">
      <c r="G91155"/>
    </row>
    <row r="91156" spans="7:7" x14ac:dyDescent="0.25">
      <c r="G91156"/>
    </row>
    <row r="91157" spans="7:7" x14ac:dyDescent="0.25">
      <c r="G91157"/>
    </row>
    <row r="91158" spans="7:7" x14ac:dyDescent="0.25">
      <c r="G91158"/>
    </row>
    <row r="91159" spans="7:7" x14ac:dyDescent="0.25">
      <c r="G91159"/>
    </row>
    <row r="91160" spans="7:7" x14ac:dyDescent="0.25">
      <c r="G91160"/>
    </row>
    <row r="91161" spans="7:7" x14ac:dyDescent="0.25">
      <c r="G91161"/>
    </row>
    <row r="91162" spans="7:7" x14ac:dyDescent="0.25">
      <c r="G91162"/>
    </row>
    <row r="91163" spans="7:7" x14ac:dyDescent="0.25">
      <c r="G91163"/>
    </row>
    <row r="91164" spans="7:7" x14ac:dyDescent="0.25">
      <c r="G91164"/>
    </row>
    <row r="91165" spans="7:7" x14ac:dyDescent="0.25">
      <c r="G91165"/>
    </row>
    <row r="91166" spans="7:7" x14ac:dyDescent="0.25">
      <c r="G91166"/>
    </row>
    <row r="91167" spans="7:7" x14ac:dyDescent="0.25">
      <c r="G91167"/>
    </row>
    <row r="91168" spans="7:7" x14ac:dyDescent="0.25">
      <c r="G91168"/>
    </row>
    <row r="91169" spans="7:7" x14ac:dyDescent="0.25">
      <c r="G91169"/>
    </row>
    <row r="91170" spans="7:7" x14ac:dyDescent="0.25">
      <c r="G91170"/>
    </row>
    <row r="91171" spans="7:7" x14ac:dyDescent="0.25">
      <c r="G91171"/>
    </row>
    <row r="91172" spans="7:7" x14ac:dyDescent="0.25">
      <c r="G91172"/>
    </row>
    <row r="91173" spans="7:7" x14ac:dyDescent="0.25">
      <c r="G91173"/>
    </row>
    <row r="91174" spans="7:7" x14ac:dyDescent="0.25">
      <c r="G91174"/>
    </row>
    <row r="91175" spans="7:7" x14ac:dyDescent="0.25">
      <c r="G91175"/>
    </row>
    <row r="91176" spans="7:7" x14ac:dyDescent="0.25">
      <c r="G91176"/>
    </row>
    <row r="91177" spans="7:7" x14ac:dyDescent="0.25">
      <c r="G91177"/>
    </row>
    <row r="91178" spans="7:7" x14ac:dyDescent="0.25">
      <c r="G91178"/>
    </row>
    <row r="91179" spans="7:7" x14ac:dyDescent="0.25">
      <c r="G91179"/>
    </row>
    <row r="91180" spans="7:7" x14ac:dyDescent="0.25">
      <c r="G91180"/>
    </row>
    <row r="91181" spans="7:7" x14ac:dyDescent="0.25">
      <c r="G91181"/>
    </row>
    <row r="91182" spans="7:7" x14ac:dyDescent="0.25">
      <c r="G91182"/>
    </row>
    <row r="91183" spans="7:7" x14ac:dyDescent="0.25">
      <c r="G91183"/>
    </row>
    <row r="91184" spans="7:7" x14ac:dyDescent="0.25">
      <c r="G91184"/>
    </row>
    <row r="91185" spans="7:7" x14ac:dyDescent="0.25">
      <c r="G91185"/>
    </row>
    <row r="91186" spans="7:7" x14ac:dyDescent="0.25">
      <c r="G91186"/>
    </row>
    <row r="91187" spans="7:7" x14ac:dyDescent="0.25">
      <c r="G91187"/>
    </row>
    <row r="91188" spans="7:7" x14ac:dyDescent="0.25">
      <c r="G91188"/>
    </row>
    <row r="91189" spans="7:7" x14ac:dyDescent="0.25">
      <c r="G91189"/>
    </row>
    <row r="91190" spans="7:7" x14ac:dyDescent="0.25">
      <c r="G91190"/>
    </row>
    <row r="91191" spans="7:7" x14ac:dyDescent="0.25">
      <c r="G91191"/>
    </row>
    <row r="91192" spans="7:7" x14ac:dyDescent="0.25">
      <c r="G91192"/>
    </row>
    <row r="91193" spans="7:7" x14ac:dyDescent="0.25">
      <c r="G91193"/>
    </row>
    <row r="91194" spans="7:7" x14ac:dyDescent="0.25">
      <c r="G91194"/>
    </row>
    <row r="91195" spans="7:7" x14ac:dyDescent="0.25">
      <c r="G91195"/>
    </row>
    <row r="91196" spans="7:7" x14ac:dyDescent="0.25">
      <c r="G91196"/>
    </row>
    <row r="91197" spans="7:7" x14ac:dyDescent="0.25">
      <c r="G91197"/>
    </row>
    <row r="91198" spans="7:7" x14ac:dyDescent="0.25">
      <c r="G91198"/>
    </row>
    <row r="91199" spans="7:7" x14ac:dyDescent="0.25">
      <c r="G91199"/>
    </row>
    <row r="91200" spans="7:7" x14ac:dyDescent="0.25">
      <c r="G91200"/>
    </row>
    <row r="91201" spans="7:7" x14ac:dyDescent="0.25">
      <c r="G91201"/>
    </row>
    <row r="91202" spans="7:7" x14ac:dyDescent="0.25">
      <c r="G91202"/>
    </row>
    <row r="91203" spans="7:7" x14ac:dyDescent="0.25">
      <c r="G91203"/>
    </row>
    <row r="91204" spans="7:7" x14ac:dyDescent="0.25">
      <c r="G91204"/>
    </row>
    <row r="91205" spans="7:7" x14ac:dyDescent="0.25">
      <c r="G91205"/>
    </row>
    <row r="91206" spans="7:7" x14ac:dyDescent="0.25">
      <c r="G91206"/>
    </row>
    <row r="91207" spans="7:7" x14ac:dyDescent="0.25">
      <c r="G91207"/>
    </row>
    <row r="91208" spans="7:7" x14ac:dyDescent="0.25">
      <c r="G91208"/>
    </row>
    <row r="91209" spans="7:7" x14ac:dyDescent="0.25">
      <c r="G91209"/>
    </row>
    <row r="91210" spans="7:7" x14ac:dyDescent="0.25">
      <c r="G91210"/>
    </row>
    <row r="91211" spans="7:7" x14ac:dyDescent="0.25">
      <c r="G91211"/>
    </row>
    <row r="91212" spans="7:7" x14ac:dyDescent="0.25">
      <c r="G91212"/>
    </row>
    <row r="91213" spans="7:7" x14ac:dyDescent="0.25">
      <c r="G91213"/>
    </row>
    <row r="91214" spans="7:7" x14ac:dyDescent="0.25">
      <c r="G91214"/>
    </row>
    <row r="91215" spans="7:7" x14ac:dyDescent="0.25">
      <c r="G91215"/>
    </row>
    <row r="91216" spans="7:7" x14ac:dyDescent="0.25">
      <c r="G91216"/>
    </row>
    <row r="91217" spans="7:7" x14ac:dyDescent="0.25">
      <c r="G91217"/>
    </row>
    <row r="91218" spans="7:7" x14ac:dyDescent="0.25">
      <c r="G91218"/>
    </row>
    <row r="91219" spans="7:7" x14ac:dyDescent="0.25">
      <c r="G91219"/>
    </row>
    <row r="91220" spans="7:7" x14ac:dyDescent="0.25">
      <c r="G91220"/>
    </row>
    <row r="91221" spans="7:7" x14ac:dyDescent="0.25">
      <c r="G91221"/>
    </row>
    <row r="91222" spans="7:7" x14ac:dyDescent="0.25">
      <c r="G91222"/>
    </row>
    <row r="91223" spans="7:7" x14ac:dyDescent="0.25">
      <c r="G91223"/>
    </row>
    <row r="91224" spans="7:7" x14ac:dyDescent="0.25">
      <c r="G91224"/>
    </row>
    <row r="91225" spans="7:7" x14ac:dyDescent="0.25">
      <c r="G91225"/>
    </row>
    <row r="91226" spans="7:7" x14ac:dyDescent="0.25">
      <c r="G91226"/>
    </row>
    <row r="91227" spans="7:7" x14ac:dyDescent="0.25">
      <c r="G91227"/>
    </row>
    <row r="91228" spans="7:7" x14ac:dyDescent="0.25">
      <c r="G91228"/>
    </row>
    <row r="91229" spans="7:7" x14ac:dyDescent="0.25">
      <c r="G91229"/>
    </row>
    <row r="91230" spans="7:7" x14ac:dyDescent="0.25">
      <c r="G91230"/>
    </row>
    <row r="91231" spans="7:7" x14ac:dyDescent="0.25">
      <c r="G91231"/>
    </row>
    <row r="91232" spans="7:7" x14ac:dyDescent="0.25">
      <c r="G91232"/>
    </row>
    <row r="91233" spans="7:7" x14ac:dyDescent="0.25">
      <c r="G91233"/>
    </row>
    <row r="91234" spans="7:7" x14ac:dyDescent="0.25">
      <c r="G91234"/>
    </row>
    <row r="91235" spans="7:7" x14ac:dyDescent="0.25">
      <c r="G91235"/>
    </row>
    <row r="91236" spans="7:7" x14ac:dyDescent="0.25">
      <c r="G91236"/>
    </row>
    <row r="91237" spans="7:7" x14ac:dyDescent="0.25">
      <c r="G91237"/>
    </row>
    <row r="91238" spans="7:7" x14ac:dyDescent="0.25">
      <c r="G91238"/>
    </row>
    <row r="91239" spans="7:7" x14ac:dyDescent="0.25">
      <c r="G91239"/>
    </row>
    <row r="91240" spans="7:7" x14ac:dyDescent="0.25">
      <c r="G91240"/>
    </row>
    <row r="91241" spans="7:7" x14ac:dyDescent="0.25">
      <c r="G91241"/>
    </row>
    <row r="91242" spans="7:7" x14ac:dyDescent="0.25">
      <c r="G91242"/>
    </row>
    <row r="91243" spans="7:7" x14ac:dyDescent="0.25">
      <c r="G91243"/>
    </row>
    <row r="91244" spans="7:7" x14ac:dyDescent="0.25">
      <c r="G91244"/>
    </row>
    <row r="91245" spans="7:7" x14ac:dyDescent="0.25">
      <c r="G91245"/>
    </row>
    <row r="91246" spans="7:7" x14ac:dyDescent="0.25">
      <c r="G91246"/>
    </row>
    <row r="91247" spans="7:7" x14ac:dyDescent="0.25">
      <c r="G91247"/>
    </row>
    <row r="91248" spans="7:7" x14ac:dyDescent="0.25">
      <c r="G91248"/>
    </row>
    <row r="91249" spans="7:7" x14ac:dyDescent="0.25">
      <c r="G91249"/>
    </row>
    <row r="91250" spans="7:7" x14ac:dyDescent="0.25">
      <c r="G91250"/>
    </row>
    <row r="91251" spans="7:7" x14ac:dyDescent="0.25">
      <c r="G91251"/>
    </row>
    <row r="91252" spans="7:7" x14ac:dyDescent="0.25">
      <c r="G91252"/>
    </row>
    <row r="91253" spans="7:7" x14ac:dyDescent="0.25">
      <c r="G91253"/>
    </row>
    <row r="91254" spans="7:7" x14ac:dyDescent="0.25">
      <c r="G91254"/>
    </row>
    <row r="91255" spans="7:7" x14ac:dyDescent="0.25">
      <c r="G91255"/>
    </row>
    <row r="91256" spans="7:7" x14ac:dyDescent="0.25">
      <c r="G91256"/>
    </row>
    <row r="91257" spans="7:7" x14ac:dyDescent="0.25">
      <c r="G91257"/>
    </row>
    <row r="91258" spans="7:7" x14ac:dyDescent="0.25">
      <c r="G91258"/>
    </row>
    <row r="91259" spans="7:7" x14ac:dyDescent="0.25">
      <c r="G91259"/>
    </row>
    <row r="91260" spans="7:7" x14ac:dyDescent="0.25">
      <c r="G91260"/>
    </row>
    <row r="91261" spans="7:7" x14ac:dyDescent="0.25">
      <c r="G91261"/>
    </row>
    <row r="91262" spans="7:7" x14ac:dyDescent="0.25">
      <c r="G91262"/>
    </row>
    <row r="91263" spans="7:7" x14ac:dyDescent="0.25">
      <c r="G91263"/>
    </row>
    <row r="91264" spans="7:7" x14ac:dyDescent="0.25">
      <c r="G91264"/>
    </row>
    <row r="91265" spans="7:7" x14ac:dyDescent="0.25">
      <c r="G91265"/>
    </row>
    <row r="91266" spans="7:7" x14ac:dyDescent="0.25">
      <c r="G91266"/>
    </row>
    <row r="91267" spans="7:7" x14ac:dyDescent="0.25">
      <c r="G91267"/>
    </row>
    <row r="91268" spans="7:7" x14ac:dyDescent="0.25">
      <c r="G91268"/>
    </row>
    <row r="91269" spans="7:7" x14ac:dyDescent="0.25">
      <c r="G91269"/>
    </row>
    <row r="91270" spans="7:7" x14ac:dyDescent="0.25">
      <c r="G91270"/>
    </row>
    <row r="91271" spans="7:7" x14ac:dyDescent="0.25">
      <c r="G91271"/>
    </row>
    <row r="91272" spans="7:7" x14ac:dyDescent="0.25">
      <c r="G91272"/>
    </row>
    <row r="91273" spans="7:7" x14ac:dyDescent="0.25">
      <c r="G91273"/>
    </row>
    <row r="91274" spans="7:7" x14ac:dyDescent="0.25">
      <c r="G91274"/>
    </row>
    <row r="91275" spans="7:7" x14ac:dyDescent="0.25">
      <c r="G91275"/>
    </row>
    <row r="91276" spans="7:7" x14ac:dyDescent="0.25">
      <c r="G91276"/>
    </row>
    <row r="91277" spans="7:7" x14ac:dyDescent="0.25">
      <c r="G91277"/>
    </row>
    <row r="91278" spans="7:7" x14ac:dyDescent="0.25">
      <c r="G91278"/>
    </row>
    <row r="91279" spans="7:7" x14ac:dyDescent="0.25">
      <c r="G91279"/>
    </row>
    <row r="91280" spans="7:7" x14ac:dyDescent="0.25">
      <c r="G91280"/>
    </row>
    <row r="91281" spans="7:7" x14ac:dyDescent="0.25">
      <c r="G91281"/>
    </row>
    <row r="91282" spans="7:7" x14ac:dyDescent="0.25">
      <c r="G91282"/>
    </row>
    <row r="91283" spans="7:7" x14ac:dyDescent="0.25">
      <c r="G91283"/>
    </row>
    <row r="91284" spans="7:7" x14ac:dyDescent="0.25">
      <c r="G91284"/>
    </row>
    <row r="91285" spans="7:7" x14ac:dyDescent="0.25">
      <c r="G91285"/>
    </row>
    <row r="91286" spans="7:7" x14ac:dyDescent="0.25">
      <c r="G91286"/>
    </row>
    <row r="91287" spans="7:7" x14ac:dyDescent="0.25">
      <c r="G91287"/>
    </row>
    <row r="91288" spans="7:7" x14ac:dyDescent="0.25">
      <c r="G91288"/>
    </row>
    <row r="91289" spans="7:7" x14ac:dyDescent="0.25">
      <c r="G91289"/>
    </row>
    <row r="91290" spans="7:7" x14ac:dyDescent="0.25">
      <c r="G91290"/>
    </row>
    <row r="91291" spans="7:7" x14ac:dyDescent="0.25">
      <c r="G91291"/>
    </row>
    <row r="91292" spans="7:7" x14ac:dyDescent="0.25">
      <c r="G91292"/>
    </row>
    <row r="91293" spans="7:7" x14ac:dyDescent="0.25">
      <c r="G91293"/>
    </row>
    <row r="91294" spans="7:7" x14ac:dyDescent="0.25">
      <c r="G91294"/>
    </row>
    <row r="91295" spans="7:7" x14ac:dyDescent="0.25">
      <c r="G91295"/>
    </row>
    <row r="91296" spans="7:7" x14ac:dyDescent="0.25">
      <c r="G91296"/>
    </row>
    <row r="91297" spans="7:7" x14ac:dyDescent="0.25">
      <c r="G91297"/>
    </row>
    <row r="91298" spans="7:7" x14ac:dyDescent="0.25">
      <c r="G91298"/>
    </row>
    <row r="91299" spans="7:7" x14ac:dyDescent="0.25">
      <c r="G91299"/>
    </row>
    <row r="91300" spans="7:7" x14ac:dyDescent="0.25">
      <c r="G91300"/>
    </row>
    <row r="91301" spans="7:7" x14ac:dyDescent="0.25">
      <c r="G91301"/>
    </row>
    <row r="91302" spans="7:7" x14ac:dyDescent="0.25">
      <c r="G91302"/>
    </row>
    <row r="91303" spans="7:7" x14ac:dyDescent="0.25">
      <c r="G91303"/>
    </row>
    <row r="91304" spans="7:7" x14ac:dyDescent="0.25">
      <c r="G91304"/>
    </row>
    <row r="91305" spans="7:7" x14ac:dyDescent="0.25">
      <c r="G91305"/>
    </row>
    <row r="91306" spans="7:7" x14ac:dyDescent="0.25">
      <c r="G91306"/>
    </row>
    <row r="91307" spans="7:7" x14ac:dyDescent="0.25">
      <c r="G91307"/>
    </row>
    <row r="91308" spans="7:7" x14ac:dyDescent="0.25">
      <c r="G91308"/>
    </row>
    <row r="91309" spans="7:7" x14ac:dyDescent="0.25">
      <c r="G91309"/>
    </row>
    <row r="91310" spans="7:7" x14ac:dyDescent="0.25">
      <c r="G91310"/>
    </row>
    <row r="91311" spans="7:7" x14ac:dyDescent="0.25">
      <c r="G91311"/>
    </row>
    <row r="91312" spans="7:7" x14ac:dyDescent="0.25">
      <c r="G91312"/>
    </row>
    <row r="91313" spans="7:7" x14ac:dyDescent="0.25">
      <c r="G91313"/>
    </row>
    <row r="91314" spans="7:7" x14ac:dyDescent="0.25">
      <c r="G91314"/>
    </row>
    <row r="91315" spans="7:7" x14ac:dyDescent="0.25">
      <c r="G91315"/>
    </row>
    <row r="91316" spans="7:7" x14ac:dyDescent="0.25">
      <c r="G91316"/>
    </row>
    <row r="91317" spans="7:7" x14ac:dyDescent="0.25">
      <c r="G91317"/>
    </row>
    <row r="91318" spans="7:7" x14ac:dyDescent="0.25">
      <c r="G91318"/>
    </row>
    <row r="91319" spans="7:7" x14ac:dyDescent="0.25">
      <c r="G91319"/>
    </row>
    <row r="91320" spans="7:7" x14ac:dyDescent="0.25">
      <c r="G91320"/>
    </row>
    <row r="91321" spans="7:7" x14ac:dyDescent="0.25">
      <c r="G91321"/>
    </row>
    <row r="91322" spans="7:7" x14ac:dyDescent="0.25">
      <c r="G91322"/>
    </row>
    <row r="91323" spans="7:7" x14ac:dyDescent="0.25">
      <c r="G91323"/>
    </row>
    <row r="91324" spans="7:7" x14ac:dyDescent="0.25">
      <c r="G91324"/>
    </row>
    <row r="91325" spans="7:7" x14ac:dyDescent="0.25">
      <c r="G91325"/>
    </row>
    <row r="91326" spans="7:7" x14ac:dyDescent="0.25">
      <c r="G91326"/>
    </row>
    <row r="91327" spans="7:7" x14ac:dyDescent="0.25">
      <c r="G91327"/>
    </row>
    <row r="91328" spans="7:7" x14ac:dyDescent="0.25">
      <c r="G91328"/>
    </row>
    <row r="91329" spans="7:7" x14ac:dyDescent="0.25">
      <c r="G91329"/>
    </row>
    <row r="91330" spans="7:7" x14ac:dyDescent="0.25">
      <c r="G91330"/>
    </row>
    <row r="91331" spans="7:7" x14ac:dyDescent="0.25">
      <c r="G91331"/>
    </row>
    <row r="91332" spans="7:7" x14ac:dyDescent="0.25">
      <c r="G91332"/>
    </row>
    <row r="91333" spans="7:7" x14ac:dyDescent="0.25">
      <c r="G91333"/>
    </row>
    <row r="91334" spans="7:7" x14ac:dyDescent="0.25">
      <c r="G91334"/>
    </row>
    <row r="91335" spans="7:7" x14ac:dyDescent="0.25">
      <c r="G91335"/>
    </row>
    <row r="91336" spans="7:7" x14ac:dyDescent="0.25">
      <c r="G91336"/>
    </row>
    <row r="91337" spans="7:7" x14ac:dyDescent="0.25">
      <c r="G91337"/>
    </row>
    <row r="91338" spans="7:7" x14ac:dyDescent="0.25">
      <c r="G91338"/>
    </row>
    <row r="91339" spans="7:7" x14ac:dyDescent="0.25">
      <c r="G91339"/>
    </row>
    <row r="91340" spans="7:7" x14ac:dyDescent="0.25">
      <c r="G91340"/>
    </row>
    <row r="91341" spans="7:7" x14ac:dyDescent="0.25">
      <c r="G91341"/>
    </row>
    <row r="91342" spans="7:7" x14ac:dyDescent="0.25">
      <c r="G91342"/>
    </row>
    <row r="91343" spans="7:7" x14ac:dyDescent="0.25">
      <c r="G91343"/>
    </row>
    <row r="91344" spans="7:7" x14ac:dyDescent="0.25">
      <c r="G91344"/>
    </row>
    <row r="91345" spans="7:7" x14ac:dyDescent="0.25">
      <c r="G91345"/>
    </row>
    <row r="91346" spans="7:7" x14ac:dyDescent="0.25">
      <c r="G91346"/>
    </row>
    <row r="91347" spans="7:7" x14ac:dyDescent="0.25">
      <c r="G91347"/>
    </row>
    <row r="91348" spans="7:7" x14ac:dyDescent="0.25">
      <c r="G91348"/>
    </row>
    <row r="91349" spans="7:7" x14ac:dyDescent="0.25">
      <c r="G91349"/>
    </row>
    <row r="91350" spans="7:7" x14ac:dyDescent="0.25">
      <c r="G91350"/>
    </row>
    <row r="91351" spans="7:7" x14ac:dyDescent="0.25">
      <c r="G91351"/>
    </row>
    <row r="91352" spans="7:7" x14ac:dyDescent="0.25">
      <c r="G91352"/>
    </row>
    <row r="91353" spans="7:7" x14ac:dyDescent="0.25">
      <c r="G91353"/>
    </row>
    <row r="91354" spans="7:7" x14ac:dyDescent="0.25">
      <c r="G91354"/>
    </row>
    <row r="91355" spans="7:7" x14ac:dyDescent="0.25">
      <c r="G91355"/>
    </row>
    <row r="91356" spans="7:7" x14ac:dyDescent="0.25">
      <c r="G91356"/>
    </row>
    <row r="91357" spans="7:7" x14ac:dyDescent="0.25">
      <c r="G91357"/>
    </row>
    <row r="91358" spans="7:7" x14ac:dyDescent="0.25">
      <c r="G91358"/>
    </row>
    <row r="91359" spans="7:7" x14ac:dyDescent="0.25">
      <c r="G91359"/>
    </row>
    <row r="91360" spans="7:7" x14ac:dyDescent="0.25">
      <c r="G91360"/>
    </row>
    <row r="91361" spans="7:7" x14ac:dyDescent="0.25">
      <c r="G91361"/>
    </row>
    <row r="91362" spans="7:7" x14ac:dyDescent="0.25">
      <c r="G91362"/>
    </row>
    <row r="91363" spans="7:7" x14ac:dyDescent="0.25">
      <c r="G91363"/>
    </row>
    <row r="91364" spans="7:7" x14ac:dyDescent="0.25">
      <c r="G91364"/>
    </row>
    <row r="91365" spans="7:7" x14ac:dyDescent="0.25">
      <c r="G91365"/>
    </row>
    <row r="91366" spans="7:7" x14ac:dyDescent="0.25">
      <c r="G91366"/>
    </row>
    <row r="91367" spans="7:7" x14ac:dyDescent="0.25">
      <c r="G91367"/>
    </row>
    <row r="91368" spans="7:7" x14ac:dyDescent="0.25">
      <c r="G91368"/>
    </row>
    <row r="91369" spans="7:7" x14ac:dyDescent="0.25">
      <c r="G91369"/>
    </row>
    <row r="91370" spans="7:7" x14ac:dyDescent="0.25">
      <c r="G91370"/>
    </row>
    <row r="91371" spans="7:7" x14ac:dyDescent="0.25">
      <c r="G91371"/>
    </row>
    <row r="91372" spans="7:7" x14ac:dyDescent="0.25">
      <c r="G91372"/>
    </row>
    <row r="91373" spans="7:7" x14ac:dyDescent="0.25">
      <c r="G91373"/>
    </row>
    <row r="91374" spans="7:7" x14ac:dyDescent="0.25">
      <c r="G91374"/>
    </row>
    <row r="91375" spans="7:7" x14ac:dyDescent="0.25">
      <c r="G91375"/>
    </row>
    <row r="91376" spans="7:7" x14ac:dyDescent="0.25">
      <c r="G91376"/>
    </row>
    <row r="91377" spans="7:7" x14ac:dyDescent="0.25">
      <c r="G91377"/>
    </row>
    <row r="91378" spans="7:7" x14ac:dyDescent="0.25">
      <c r="G91378"/>
    </row>
    <row r="91379" spans="7:7" x14ac:dyDescent="0.25">
      <c r="G91379"/>
    </row>
    <row r="91380" spans="7:7" x14ac:dyDescent="0.25">
      <c r="G91380"/>
    </row>
    <row r="91381" spans="7:7" x14ac:dyDescent="0.25">
      <c r="G91381"/>
    </row>
    <row r="91382" spans="7:7" x14ac:dyDescent="0.25">
      <c r="G91382"/>
    </row>
    <row r="91383" spans="7:7" x14ac:dyDescent="0.25">
      <c r="G91383"/>
    </row>
    <row r="91384" spans="7:7" x14ac:dyDescent="0.25">
      <c r="G91384"/>
    </row>
    <row r="91385" spans="7:7" x14ac:dyDescent="0.25">
      <c r="G91385"/>
    </row>
    <row r="91386" spans="7:7" x14ac:dyDescent="0.25">
      <c r="G91386"/>
    </row>
    <row r="91387" spans="7:7" x14ac:dyDescent="0.25">
      <c r="G91387"/>
    </row>
    <row r="91388" spans="7:7" x14ac:dyDescent="0.25">
      <c r="G91388"/>
    </row>
    <row r="91389" spans="7:7" x14ac:dyDescent="0.25">
      <c r="G91389"/>
    </row>
    <row r="91390" spans="7:7" x14ac:dyDescent="0.25">
      <c r="G91390"/>
    </row>
    <row r="91391" spans="7:7" x14ac:dyDescent="0.25">
      <c r="G91391"/>
    </row>
    <row r="91392" spans="7:7" x14ac:dyDescent="0.25">
      <c r="G91392"/>
    </row>
    <row r="91393" spans="7:7" x14ac:dyDescent="0.25">
      <c r="G91393"/>
    </row>
    <row r="91394" spans="7:7" x14ac:dyDescent="0.25">
      <c r="G91394"/>
    </row>
    <row r="91395" spans="7:7" x14ac:dyDescent="0.25">
      <c r="G91395"/>
    </row>
    <row r="91396" spans="7:7" x14ac:dyDescent="0.25">
      <c r="G91396"/>
    </row>
    <row r="91397" spans="7:7" x14ac:dyDescent="0.25">
      <c r="G91397"/>
    </row>
    <row r="91398" spans="7:7" x14ac:dyDescent="0.25">
      <c r="G91398"/>
    </row>
    <row r="91399" spans="7:7" x14ac:dyDescent="0.25">
      <c r="G91399"/>
    </row>
    <row r="91400" spans="7:7" x14ac:dyDescent="0.25">
      <c r="G91400"/>
    </row>
    <row r="91401" spans="7:7" x14ac:dyDescent="0.25">
      <c r="G91401"/>
    </row>
    <row r="91402" spans="7:7" x14ac:dyDescent="0.25">
      <c r="G91402"/>
    </row>
    <row r="91403" spans="7:7" x14ac:dyDescent="0.25">
      <c r="G91403"/>
    </row>
    <row r="91404" spans="7:7" x14ac:dyDescent="0.25">
      <c r="G91404"/>
    </row>
    <row r="91405" spans="7:7" x14ac:dyDescent="0.25">
      <c r="G91405"/>
    </row>
    <row r="91406" spans="7:7" x14ac:dyDescent="0.25">
      <c r="G91406"/>
    </row>
    <row r="91407" spans="7:7" x14ac:dyDescent="0.25">
      <c r="G91407"/>
    </row>
    <row r="91408" spans="7:7" x14ac:dyDescent="0.25">
      <c r="G91408"/>
    </row>
    <row r="91409" spans="7:7" x14ac:dyDescent="0.25">
      <c r="G91409"/>
    </row>
    <row r="91410" spans="7:7" x14ac:dyDescent="0.25">
      <c r="G91410"/>
    </row>
    <row r="91411" spans="7:7" x14ac:dyDescent="0.25">
      <c r="G91411"/>
    </row>
    <row r="91412" spans="7:7" x14ac:dyDescent="0.25">
      <c r="G91412"/>
    </row>
    <row r="91413" spans="7:7" x14ac:dyDescent="0.25">
      <c r="G91413"/>
    </row>
    <row r="91414" spans="7:7" x14ac:dyDescent="0.25">
      <c r="G91414"/>
    </row>
    <row r="91415" spans="7:7" x14ac:dyDescent="0.25">
      <c r="G91415"/>
    </row>
    <row r="91416" spans="7:7" x14ac:dyDescent="0.25">
      <c r="G91416"/>
    </row>
    <row r="91417" spans="7:7" x14ac:dyDescent="0.25">
      <c r="G91417"/>
    </row>
    <row r="91418" spans="7:7" x14ac:dyDescent="0.25">
      <c r="G91418"/>
    </row>
    <row r="91419" spans="7:7" x14ac:dyDescent="0.25">
      <c r="G91419"/>
    </row>
    <row r="91420" spans="7:7" x14ac:dyDescent="0.25">
      <c r="G91420"/>
    </row>
    <row r="91421" spans="7:7" x14ac:dyDescent="0.25">
      <c r="G91421"/>
    </row>
    <row r="91422" spans="7:7" x14ac:dyDescent="0.25">
      <c r="G91422"/>
    </row>
    <row r="91423" spans="7:7" x14ac:dyDescent="0.25">
      <c r="G91423"/>
    </row>
    <row r="91424" spans="7:7" x14ac:dyDescent="0.25">
      <c r="G91424"/>
    </row>
    <row r="91425" spans="7:7" x14ac:dyDescent="0.25">
      <c r="G91425"/>
    </row>
    <row r="91426" spans="7:7" x14ac:dyDescent="0.25">
      <c r="G91426"/>
    </row>
    <row r="91427" spans="7:7" x14ac:dyDescent="0.25">
      <c r="G91427"/>
    </row>
    <row r="91428" spans="7:7" x14ac:dyDescent="0.25">
      <c r="G91428"/>
    </row>
    <row r="91429" spans="7:7" x14ac:dyDescent="0.25">
      <c r="G91429"/>
    </row>
    <row r="91430" spans="7:7" x14ac:dyDescent="0.25">
      <c r="G91430"/>
    </row>
    <row r="91431" spans="7:7" x14ac:dyDescent="0.25">
      <c r="G91431"/>
    </row>
    <row r="91432" spans="7:7" x14ac:dyDescent="0.25">
      <c r="G91432"/>
    </row>
    <row r="91433" spans="7:7" x14ac:dyDescent="0.25">
      <c r="G91433"/>
    </row>
    <row r="91434" spans="7:7" x14ac:dyDescent="0.25">
      <c r="G91434"/>
    </row>
    <row r="91435" spans="7:7" x14ac:dyDescent="0.25">
      <c r="G91435"/>
    </row>
    <row r="91436" spans="7:7" x14ac:dyDescent="0.25">
      <c r="G91436"/>
    </row>
    <row r="91437" spans="7:7" x14ac:dyDescent="0.25">
      <c r="G91437"/>
    </row>
    <row r="91438" spans="7:7" x14ac:dyDescent="0.25">
      <c r="G91438"/>
    </row>
    <row r="91439" spans="7:7" x14ac:dyDescent="0.25">
      <c r="G91439"/>
    </row>
    <row r="91440" spans="7:7" x14ac:dyDescent="0.25">
      <c r="G91440"/>
    </row>
    <row r="91441" spans="7:7" x14ac:dyDescent="0.25">
      <c r="G91441"/>
    </row>
    <row r="91442" spans="7:7" x14ac:dyDescent="0.25">
      <c r="G91442"/>
    </row>
    <row r="91443" spans="7:7" x14ac:dyDescent="0.25">
      <c r="G91443"/>
    </row>
    <row r="91444" spans="7:7" x14ac:dyDescent="0.25">
      <c r="G91444"/>
    </row>
    <row r="91445" spans="7:7" x14ac:dyDescent="0.25">
      <c r="G91445"/>
    </row>
    <row r="91446" spans="7:7" x14ac:dyDescent="0.25">
      <c r="G91446"/>
    </row>
    <row r="91447" spans="7:7" x14ac:dyDescent="0.25">
      <c r="G91447"/>
    </row>
    <row r="91448" spans="7:7" x14ac:dyDescent="0.25">
      <c r="G91448"/>
    </row>
    <row r="91449" spans="7:7" x14ac:dyDescent="0.25">
      <c r="G91449"/>
    </row>
    <row r="91450" spans="7:7" x14ac:dyDescent="0.25">
      <c r="G91450"/>
    </row>
    <row r="91451" spans="7:7" x14ac:dyDescent="0.25">
      <c r="G91451"/>
    </row>
    <row r="91452" spans="7:7" x14ac:dyDescent="0.25">
      <c r="G91452"/>
    </row>
    <row r="91453" spans="7:7" x14ac:dyDescent="0.25">
      <c r="G91453"/>
    </row>
    <row r="91454" spans="7:7" x14ac:dyDescent="0.25">
      <c r="G91454"/>
    </row>
    <row r="91455" spans="7:7" x14ac:dyDescent="0.25">
      <c r="G91455"/>
    </row>
    <row r="91456" spans="7:7" x14ac:dyDescent="0.25">
      <c r="G91456"/>
    </row>
    <row r="91457" spans="7:7" x14ac:dyDescent="0.25">
      <c r="G91457"/>
    </row>
    <row r="91458" spans="7:7" x14ac:dyDescent="0.25">
      <c r="G91458"/>
    </row>
    <row r="91459" spans="7:7" x14ac:dyDescent="0.25">
      <c r="G91459"/>
    </row>
    <row r="91460" spans="7:7" x14ac:dyDescent="0.25">
      <c r="G91460"/>
    </row>
    <row r="91461" spans="7:7" x14ac:dyDescent="0.25">
      <c r="G91461"/>
    </row>
    <row r="91462" spans="7:7" x14ac:dyDescent="0.25">
      <c r="G91462"/>
    </row>
    <row r="91463" spans="7:7" x14ac:dyDescent="0.25">
      <c r="G91463"/>
    </row>
    <row r="91464" spans="7:7" x14ac:dyDescent="0.25">
      <c r="G91464"/>
    </row>
    <row r="91465" spans="7:7" x14ac:dyDescent="0.25">
      <c r="G91465"/>
    </row>
    <row r="91466" spans="7:7" x14ac:dyDescent="0.25">
      <c r="G91466"/>
    </row>
    <row r="91467" spans="7:7" x14ac:dyDescent="0.25">
      <c r="G91467"/>
    </row>
    <row r="91468" spans="7:7" x14ac:dyDescent="0.25">
      <c r="G91468"/>
    </row>
    <row r="91469" spans="7:7" x14ac:dyDescent="0.25">
      <c r="G91469"/>
    </row>
    <row r="91470" spans="7:7" x14ac:dyDescent="0.25">
      <c r="G91470"/>
    </row>
    <row r="91471" spans="7:7" x14ac:dyDescent="0.25">
      <c r="G91471"/>
    </row>
    <row r="91472" spans="7:7" x14ac:dyDescent="0.25">
      <c r="G91472"/>
    </row>
    <row r="91473" spans="7:7" x14ac:dyDescent="0.25">
      <c r="G91473"/>
    </row>
    <row r="91474" spans="7:7" x14ac:dyDescent="0.25">
      <c r="G91474"/>
    </row>
    <row r="91475" spans="7:7" x14ac:dyDescent="0.25">
      <c r="G91475"/>
    </row>
    <row r="91476" spans="7:7" x14ac:dyDescent="0.25">
      <c r="G91476"/>
    </row>
    <row r="91477" spans="7:7" x14ac:dyDescent="0.25">
      <c r="G91477"/>
    </row>
    <row r="91478" spans="7:7" x14ac:dyDescent="0.25">
      <c r="G91478"/>
    </row>
    <row r="91479" spans="7:7" x14ac:dyDescent="0.25">
      <c r="G91479"/>
    </row>
    <row r="91480" spans="7:7" x14ac:dyDescent="0.25">
      <c r="G91480"/>
    </row>
    <row r="91481" spans="7:7" x14ac:dyDescent="0.25">
      <c r="G91481"/>
    </row>
    <row r="91482" spans="7:7" x14ac:dyDescent="0.25">
      <c r="G91482"/>
    </row>
    <row r="91483" spans="7:7" x14ac:dyDescent="0.25">
      <c r="G91483"/>
    </row>
    <row r="91484" spans="7:7" x14ac:dyDescent="0.25">
      <c r="G91484"/>
    </row>
    <row r="91485" spans="7:7" x14ac:dyDescent="0.25">
      <c r="G91485"/>
    </row>
    <row r="91486" spans="7:7" x14ac:dyDescent="0.25">
      <c r="G91486"/>
    </row>
    <row r="91487" spans="7:7" x14ac:dyDescent="0.25">
      <c r="G91487"/>
    </row>
    <row r="91488" spans="7:7" x14ac:dyDescent="0.25">
      <c r="G91488"/>
    </row>
    <row r="91489" spans="7:7" x14ac:dyDescent="0.25">
      <c r="G91489"/>
    </row>
    <row r="91490" spans="7:7" x14ac:dyDescent="0.25">
      <c r="G91490"/>
    </row>
    <row r="91491" spans="7:7" x14ac:dyDescent="0.25">
      <c r="G91491"/>
    </row>
    <row r="91492" spans="7:7" x14ac:dyDescent="0.25">
      <c r="G91492"/>
    </row>
    <row r="91493" spans="7:7" x14ac:dyDescent="0.25">
      <c r="G91493"/>
    </row>
    <row r="91494" spans="7:7" x14ac:dyDescent="0.25">
      <c r="G91494"/>
    </row>
    <row r="91495" spans="7:7" x14ac:dyDescent="0.25">
      <c r="G91495"/>
    </row>
    <row r="91496" spans="7:7" x14ac:dyDescent="0.25">
      <c r="G91496"/>
    </row>
    <row r="91497" spans="7:7" x14ac:dyDescent="0.25">
      <c r="G91497"/>
    </row>
    <row r="91498" spans="7:7" x14ac:dyDescent="0.25">
      <c r="G91498"/>
    </row>
    <row r="91499" spans="7:7" x14ac:dyDescent="0.25">
      <c r="G91499"/>
    </row>
    <row r="91500" spans="7:7" x14ac:dyDescent="0.25">
      <c r="G91500"/>
    </row>
    <row r="91501" spans="7:7" x14ac:dyDescent="0.25">
      <c r="G91501"/>
    </row>
    <row r="91502" spans="7:7" x14ac:dyDescent="0.25">
      <c r="G91502"/>
    </row>
    <row r="91503" spans="7:7" x14ac:dyDescent="0.25">
      <c r="G91503"/>
    </row>
    <row r="91504" spans="7:7" x14ac:dyDescent="0.25">
      <c r="G91504"/>
    </row>
    <row r="91505" spans="7:7" x14ac:dyDescent="0.25">
      <c r="G91505"/>
    </row>
    <row r="91506" spans="7:7" x14ac:dyDescent="0.25">
      <c r="G91506"/>
    </row>
    <row r="91507" spans="7:7" x14ac:dyDescent="0.25">
      <c r="G91507"/>
    </row>
    <row r="91508" spans="7:7" x14ac:dyDescent="0.25">
      <c r="G91508"/>
    </row>
    <row r="91509" spans="7:7" x14ac:dyDescent="0.25">
      <c r="G91509"/>
    </row>
    <row r="91510" spans="7:7" x14ac:dyDescent="0.25">
      <c r="G91510"/>
    </row>
    <row r="91511" spans="7:7" x14ac:dyDescent="0.25">
      <c r="G91511"/>
    </row>
    <row r="91512" spans="7:7" x14ac:dyDescent="0.25">
      <c r="G91512"/>
    </row>
    <row r="91513" spans="7:7" x14ac:dyDescent="0.25">
      <c r="G91513"/>
    </row>
    <row r="91514" spans="7:7" x14ac:dyDescent="0.25">
      <c r="G91514"/>
    </row>
    <row r="91515" spans="7:7" x14ac:dyDescent="0.25">
      <c r="G91515"/>
    </row>
    <row r="91516" spans="7:7" x14ac:dyDescent="0.25">
      <c r="G91516"/>
    </row>
    <row r="91517" spans="7:7" x14ac:dyDescent="0.25">
      <c r="G91517"/>
    </row>
    <row r="91518" spans="7:7" x14ac:dyDescent="0.25">
      <c r="G91518"/>
    </row>
    <row r="91519" spans="7:7" x14ac:dyDescent="0.25">
      <c r="G91519"/>
    </row>
    <row r="91520" spans="7:7" x14ac:dyDescent="0.25">
      <c r="G91520"/>
    </row>
    <row r="91521" spans="7:7" x14ac:dyDescent="0.25">
      <c r="G91521"/>
    </row>
    <row r="91522" spans="7:7" x14ac:dyDescent="0.25">
      <c r="G91522"/>
    </row>
    <row r="91523" spans="7:7" x14ac:dyDescent="0.25">
      <c r="G91523"/>
    </row>
    <row r="91524" spans="7:7" x14ac:dyDescent="0.25">
      <c r="G91524"/>
    </row>
    <row r="91525" spans="7:7" x14ac:dyDescent="0.25">
      <c r="G91525"/>
    </row>
    <row r="91526" spans="7:7" x14ac:dyDescent="0.25">
      <c r="G91526"/>
    </row>
    <row r="91527" spans="7:7" x14ac:dyDescent="0.25">
      <c r="G91527"/>
    </row>
    <row r="91528" spans="7:7" x14ac:dyDescent="0.25">
      <c r="G91528"/>
    </row>
    <row r="91529" spans="7:7" x14ac:dyDescent="0.25">
      <c r="G91529"/>
    </row>
    <row r="91530" spans="7:7" x14ac:dyDescent="0.25">
      <c r="G91530"/>
    </row>
    <row r="91531" spans="7:7" x14ac:dyDescent="0.25">
      <c r="G91531"/>
    </row>
    <row r="91532" spans="7:7" x14ac:dyDescent="0.25">
      <c r="G91532"/>
    </row>
    <row r="91533" spans="7:7" x14ac:dyDescent="0.25">
      <c r="G91533"/>
    </row>
    <row r="91534" spans="7:7" x14ac:dyDescent="0.25">
      <c r="G91534"/>
    </row>
    <row r="91535" spans="7:7" x14ac:dyDescent="0.25">
      <c r="G91535"/>
    </row>
    <row r="91536" spans="7:7" x14ac:dyDescent="0.25">
      <c r="G91536"/>
    </row>
    <row r="91537" spans="7:7" x14ac:dyDescent="0.25">
      <c r="G91537"/>
    </row>
    <row r="91538" spans="7:7" x14ac:dyDescent="0.25">
      <c r="G91538"/>
    </row>
    <row r="91539" spans="7:7" x14ac:dyDescent="0.25">
      <c r="G91539"/>
    </row>
    <row r="91540" spans="7:7" x14ac:dyDescent="0.25">
      <c r="G91540"/>
    </row>
    <row r="91541" spans="7:7" x14ac:dyDescent="0.25">
      <c r="G91541"/>
    </row>
    <row r="91542" spans="7:7" x14ac:dyDescent="0.25">
      <c r="G91542"/>
    </row>
    <row r="91543" spans="7:7" x14ac:dyDescent="0.25">
      <c r="G91543"/>
    </row>
    <row r="91544" spans="7:7" x14ac:dyDescent="0.25">
      <c r="G91544"/>
    </row>
    <row r="91545" spans="7:7" x14ac:dyDescent="0.25">
      <c r="G91545"/>
    </row>
    <row r="91546" spans="7:7" x14ac:dyDescent="0.25">
      <c r="G91546"/>
    </row>
    <row r="91547" spans="7:7" x14ac:dyDescent="0.25">
      <c r="G91547"/>
    </row>
    <row r="91548" spans="7:7" x14ac:dyDescent="0.25">
      <c r="G91548"/>
    </row>
    <row r="91549" spans="7:7" x14ac:dyDescent="0.25">
      <c r="G91549"/>
    </row>
    <row r="91550" spans="7:7" x14ac:dyDescent="0.25">
      <c r="G91550"/>
    </row>
    <row r="91551" spans="7:7" x14ac:dyDescent="0.25">
      <c r="G91551"/>
    </row>
    <row r="91552" spans="7:7" x14ac:dyDescent="0.25">
      <c r="G91552"/>
    </row>
    <row r="91553" spans="7:7" x14ac:dyDescent="0.25">
      <c r="G91553"/>
    </row>
    <row r="91554" spans="7:7" x14ac:dyDescent="0.25">
      <c r="G91554"/>
    </row>
    <row r="91555" spans="7:7" x14ac:dyDescent="0.25">
      <c r="G91555"/>
    </row>
    <row r="91556" spans="7:7" x14ac:dyDescent="0.25">
      <c r="G91556"/>
    </row>
    <row r="91557" spans="7:7" x14ac:dyDescent="0.25">
      <c r="G91557"/>
    </row>
    <row r="91558" spans="7:7" x14ac:dyDescent="0.25">
      <c r="G91558"/>
    </row>
    <row r="91559" spans="7:7" x14ac:dyDescent="0.25">
      <c r="G91559"/>
    </row>
    <row r="91560" spans="7:7" x14ac:dyDescent="0.25">
      <c r="G91560"/>
    </row>
    <row r="91561" spans="7:7" x14ac:dyDescent="0.25">
      <c r="G91561"/>
    </row>
    <row r="91562" spans="7:7" x14ac:dyDescent="0.25">
      <c r="G91562"/>
    </row>
    <row r="91563" spans="7:7" x14ac:dyDescent="0.25">
      <c r="G91563"/>
    </row>
    <row r="91564" spans="7:7" x14ac:dyDescent="0.25">
      <c r="G91564"/>
    </row>
    <row r="91565" spans="7:7" x14ac:dyDescent="0.25">
      <c r="G91565"/>
    </row>
    <row r="91566" spans="7:7" x14ac:dyDescent="0.25">
      <c r="G91566"/>
    </row>
    <row r="91567" spans="7:7" x14ac:dyDescent="0.25">
      <c r="G91567"/>
    </row>
    <row r="91568" spans="7:7" x14ac:dyDescent="0.25">
      <c r="G91568"/>
    </row>
    <row r="91569" spans="7:7" x14ac:dyDescent="0.25">
      <c r="G91569"/>
    </row>
    <row r="91570" spans="7:7" x14ac:dyDescent="0.25">
      <c r="G91570"/>
    </row>
    <row r="91571" spans="7:7" x14ac:dyDescent="0.25">
      <c r="G91571"/>
    </row>
    <row r="91572" spans="7:7" x14ac:dyDescent="0.25">
      <c r="G91572"/>
    </row>
    <row r="91573" spans="7:7" x14ac:dyDescent="0.25">
      <c r="G91573"/>
    </row>
    <row r="91574" spans="7:7" x14ac:dyDescent="0.25">
      <c r="G91574"/>
    </row>
    <row r="91575" spans="7:7" x14ac:dyDescent="0.25">
      <c r="G91575"/>
    </row>
    <row r="91576" spans="7:7" x14ac:dyDescent="0.25">
      <c r="G91576"/>
    </row>
    <row r="91577" spans="7:7" x14ac:dyDescent="0.25">
      <c r="G91577"/>
    </row>
    <row r="91578" spans="7:7" x14ac:dyDescent="0.25">
      <c r="G91578"/>
    </row>
    <row r="91579" spans="7:7" x14ac:dyDescent="0.25">
      <c r="G91579"/>
    </row>
    <row r="91580" spans="7:7" x14ac:dyDescent="0.25">
      <c r="G91580"/>
    </row>
    <row r="91581" spans="7:7" x14ac:dyDescent="0.25">
      <c r="G91581"/>
    </row>
    <row r="91582" spans="7:7" x14ac:dyDescent="0.25">
      <c r="G91582"/>
    </row>
    <row r="91583" spans="7:7" x14ac:dyDescent="0.25">
      <c r="G91583"/>
    </row>
    <row r="91584" spans="7:7" x14ac:dyDescent="0.25">
      <c r="G91584"/>
    </row>
    <row r="91585" spans="7:7" x14ac:dyDescent="0.25">
      <c r="G91585"/>
    </row>
    <row r="91586" spans="7:7" x14ac:dyDescent="0.25">
      <c r="G91586"/>
    </row>
    <row r="91587" spans="7:7" x14ac:dyDescent="0.25">
      <c r="G91587"/>
    </row>
    <row r="91588" spans="7:7" x14ac:dyDescent="0.25">
      <c r="G91588"/>
    </row>
    <row r="91589" spans="7:7" x14ac:dyDescent="0.25">
      <c r="G91589"/>
    </row>
    <row r="91590" spans="7:7" x14ac:dyDescent="0.25">
      <c r="G91590"/>
    </row>
    <row r="91591" spans="7:7" x14ac:dyDescent="0.25">
      <c r="G91591"/>
    </row>
    <row r="91592" spans="7:7" x14ac:dyDescent="0.25">
      <c r="G91592"/>
    </row>
    <row r="91593" spans="7:7" x14ac:dyDescent="0.25">
      <c r="G91593"/>
    </row>
    <row r="91594" spans="7:7" x14ac:dyDescent="0.25">
      <c r="G91594"/>
    </row>
    <row r="91595" spans="7:7" x14ac:dyDescent="0.25">
      <c r="G91595"/>
    </row>
    <row r="91596" spans="7:7" x14ac:dyDescent="0.25">
      <c r="G91596"/>
    </row>
    <row r="91597" spans="7:7" x14ac:dyDescent="0.25">
      <c r="G91597"/>
    </row>
    <row r="91598" spans="7:7" x14ac:dyDescent="0.25">
      <c r="G91598"/>
    </row>
    <row r="91599" spans="7:7" x14ac:dyDescent="0.25">
      <c r="G91599"/>
    </row>
    <row r="91600" spans="7:7" x14ac:dyDescent="0.25">
      <c r="G91600"/>
    </row>
    <row r="91601" spans="7:7" x14ac:dyDescent="0.25">
      <c r="G91601"/>
    </row>
    <row r="91602" spans="7:7" x14ac:dyDescent="0.25">
      <c r="G91602"/>
    </row>
    <row r="91603" spans="7:7" x14ac:dyDescent="0.25">
      <c r="G91603"/>
    </row>
    <row r="91604" spans="7:7" x14ac:dyDescent="0.25">
      <c r="G91604"/>
    </row>
    <row r="91605" spans="7:7" x14ac:dyDescent="0.25">
      <c r="G91605"/>
    </row>
    <row r="91606" spans="7:7" x14ac:dyDescent="0.25">
      <c r="G91606"/>
    </row>
    <row r="91607" spans="7:7" x14ac:dyDescent="0.25">
      <c r="G91607"/>
    </row>
    <row r="91608" spans="7:7" x14ac:dyDescent="0.25">
      <c r="G91608"/>
    </row>
    <row r="91609" spans="7:7" x14ac:dyDescent="0.25">
      <c r="G91609"/>
    </row>
    <row r="91610" spans="7:7" x14ac:dyDescent="0.25">
      <c r="G91610"/>
    </row>
    <row r="91611" spans="7:7" x14ac:dyDescent="0.25">
      <c r="G91611"/>
    </row>
    <row r="91612" spans="7:7" x14ac:dyDescent="0.25">
      <c r="G91612"/>
    </row>
    <row r="91613" spans="7:7" x14ac:dyDescent="0.25">
      <c r="G91613"/>
    </row>
    <row r="91614" spans="7:7" x14ac:dyDescent="0.25">
      <c r="G91614"/>
    </row>
    <row r="91615" spans="7:7" x14ac:dyDescent="0.25">
      <c r="G91615"/>
    </row>
    <row r="91616" spans="7:7" x14ac:dyDescent="0.25">
      <c r="G91616"/>
    </row>
    <row r="91617" spans="7:7" x14ac:dyDescent="0.25">
      <c r="G91617"/>
    </row>
    <row r="91618" spans="7:7" x14ac:dyDescent="0.25">
      <c r="G91618"/>
    </row>
    <row r="91619" spans="7:7" x14ac:dyDescent="0.25">
      <c r="G91619"/>
    </row>
    <row r="91620" spans="7:7" x14ac:dyDescent="0.25">
      <c r="G91620"/>
    </row>
    <row r="91621" spans="7:7" x14ac:dyDescent="0.25">
      <c r="G91621"/>
    </row>
    <row r="91622" spans="7:7" x14ac:dyDescent="0.25">
      <c r="G91622"/>
    </row>
    <row r="91623" spans="7:7" x14ac:dyDescent="0.25">
      <c r="G91623"/>
    </row>
    <row r="91624" spans="7:7" x14ac:dyDescent="0.25">
      <c r="G91624"/>
    </row>
    <row r="91625" spans="7:7" x14ac:dyDescent="0.25">
      <c r="G91625"/>
    </row>
    <row r="91626" spans="7:7" x14ac:dyDescent="0.25">
      <c r="G91626"/>
    </row>
    <row r="91627" spans="7:7" x14ac:dyDescent="0.25">
      <c r="G91627"/>
    </row>
    <row r="91628" spans="7:7" x14ac:dyDescent="0.25">
      <c r="G91628"/>
    </row>
    <row r="91629" spans="7:7" x14ac:dyDescent="0.25">
      <c r="G91629"/>
    </row>
    <row r="91630" spans="7:7" x14ac:dyDescent="0.25">
      <c r="G91630"/>
    </row>
    <row r="91631" spans="7:7" x14ac:dyDescent="0.25">
      <c r="G91631"/>
    </row>
    <row r="91632" spans="7:7" x14ac:dyDescent="0.25">
      <c r="G91632"/>
    </row>
    <row r="91633" spans="7:7" x14ac:dyDescent="0.25">
      <c r="G91633"/>
    </row>
    <row r="91634" spans="7:7" x14ac:dyDescent="0.25">
      <c r="G91634"/>
    </row>
    <row r="91635" spans="7:7" x14ac:dyDescent="0.25">
      <c r="G91635"/>
    </row>
    <row r="91636" spans="7:7" x14ac:dyDescent="0.25">
      <c r="G91636"/>
    </row>
    <row r="91637" spans="7:7" x14ac:dyDescent="0.25">
      <c r="G91637"/>
    </row>
    <row r="91638" spans="7:7" x14ac:dyDescent="0.25">
      <c r="G91638"/>
    </row>
    <row r="91639" spans="7:7" x14ac:dyDescent="0.25">
      <c r="G91639"/>
    </row>
    <row r="91640" spans="7:7" x14ac:dyDescent="0.25">
      <c r="G91640"/>
    </row>
    <row r="91641" spans="7:7" x14ac:dyDescent="0.25">
      <c r="G91641"/>
    </row>
    <row r="91642" spans="7:7" x14ac:dyDescent="0.25">
      <c r="G91642"/>
    </row>
    <row r="91643" spans="7:7" x14ac:dyDescent="0.25">
      <c r="G91643"/>
    </row>
    <row r="91644" spans="7:7" x14ac:dyDescent="0.25">
      <c r="G91644"/>
    </row>
    <row r="91645" spans="7:7" x14ac:dyDescent="0.25">
      <c r="G91645"/>
    </row>
    <row r="91646" spans="7:7" x14ac:dyDescent="0.25">
      <c r="G91646"/>
    </row>
    <row r="91647" spans="7:7" x14ac:dyDescent="0.25">
      <c r="G91647"/>
    </row>
    <row r="91648" spans="7:7" x14ac:dyDescent="0.25">
      <c r="G91648"/>
    </row>
    <row r="91649" spans="7:7" x14ac:dyDescent="0.25">
      <c r="G91649"/>
    </row>
    <row r="91650" spans="7:7" x14ac:dyDescent="0.25">
      <c r="G91650"/>
    </row>
    <row r="91651" spans="7:7" x14ac:dyDescent="0.25">
      <c r="G91651"/>
    </row>
    <row r="91652" spans="7:7" x14ac:dyDescent="0.25">
      <c r="G91652"/>
    </row>
    <row r="91653" spans="7:7" x14ac:dyDescent="0.25">
      <c r="G91653"/>
    </row>
    <row r="91654" spans="7:7" x14ac:dyDescent="0.25">
      <c r="G91654"/>
    </row>
    <row r="91655" spans="7:7" x14ac:dyDescent="0.25">
      <c r="G91655"/>
    </row>
    <row r="91656" spans="7:7" x14ac:dyDescent="0.25">
      <c r="G91656"/>
    </row>
    <row r="91657" spans="7:7" x14ac:dyDescent="0.25">
      <c r="G91657"/>
    </row>
    <row r="91658" spans="7:7" x14ac:dyDescent="0.25">
      <c r="G91658"/>
    </row>
    <row r="91659" spans="7:7" x14ac:dyDescent="0.25">
      <c r="G91659"/>
    </row>
    <row r="91660" spans="7:7" x14ac:dyDescent="0.25">
      <c r="G91660"/>
    </row>
    <row r="91661" spans="7:7" x14ac:dyDescent="0.25">
      <c r="G91661"/>
    </row>
    <row r="91662" spans="7:7" x14ac:dyDescent="0.25">
      <c r="G91662"/>
    </row>
    <row r="91663" spans="7:7" x14ac:dyDescent="0.25">
      <c r="G91663"/>
    </row>
    <row r="91664" spans="7:7" x14ac:dyDescent="0.25">
      <c r="G91664"/>
    </row>
    <row r="91665" spans="7:7" x14ac:dyDescent="0.25">
      <c r="G91665"/>
    </row>
    <row r="91666" spans="7:7" x14ac:dyDescent="0.25">
      <c r="G91666"/>
    </row>
    <row r="91667" spans="7:7" x14ac:dyDescent="0.25">
      <c r="G91667"/>
    </row>
    <row r="91668" spans="7:7" x14ac:dyDescent="0.25">
      <c r="G91668"/>
    </row>
    <row r="91669" spans="7:7" x14ac:dyDescent="0.25">
      <c r="G91669"/>
    </row>
    <row r="91670" spans="7:7" x14ac:dyDescent="0.25">
      <c r="G91670"/>
    </row>
    <row r="91671" spans="7:7" x14ac:dyDescent="0.25">
      <c r="G91671"/>
    </row>
    <row r="91672" spans="7:7" x14ac:dyDescent="0.25">
      <c r="G91672"/>
    </row>
    <row r="91673" spans="7:7" x14ac:dyDescent="0.25">
      <c r="G91673"/>
    </row>
    <row r="91674" spans="7:7" x14ac:dyDescent="0.25">
      <c r="G91674"/>
    </row>
    <row r="91675" spans="7:7" x14ac:dyDescent="0.25">
      <c r="G91675"/>
    </row>
    <row r="91676" spans="7:7" x14ac:dyDescent="0.25">
      <c r="G91676"/>
    </row>
    <row r="91677" spans="7:7" x14ac:dyDescent="0.25">
      <c r="G91677"/>
    </row>
    <row r="91678" spans="7:7" x14ac:dyDescent="0.25">
      <c r="G91678"/>
    </row>
    <row r="91679" spans="7:7" x14ac:dyDescent="0.25">
      <c r="G91679"/>
    </row>
    <row r="91680" spans="7:7" x14ac:dyDescent="0.25">
      <c r="G91680"/>
    </row>
    <row r="91681" spans="7:7" x14ac:dyDescent="0.25">
      <c r="G91681"/>
    </row>
    <row r="91682" spans="7:7" x14ac:dyDescent="0.25">
      <c r="G91682"/>
    </row>
    <row r="91683" spans="7:7" x14ac:dyDescent="0.25">
      <c r="G91683"/>
    </row>
    <row r="91684" spans="7:7" x14ac:dyDescent="0.25">
      <c r="G91684"/>
    </row>
    <row r="91685" spans="7:7" x14ac:dyDescent="0.25">
      <c r="G91685"/>
    </row>
    <row r="91686" spans="7:7" x14ac:dyDescent="0.25">
      <c r="G91686"/>
    </row>
    <row r="91687" spans="7:7" x14ac:dyDescent="0.25">
      <c r="G91687"/>
    </row>
    <row r="91688" spans="7:7" x14ac:dyDescent="0.25">
      <c r="G91688"/>
    </row>
    <row r="91689" spans="7:7" x14ac:dyDescent="0.25">
      <c r="G91689"/>
    </row>
    <row r="91690" spans="7:7" x14ac:dyDescent="0.25">
      <c r="G91690"/>
    </row>
    <row r="91691" spans="7:7" x14ac:dyDescent="0.25">
      <c r="G91691"/>
    </row>
    <row r="91692" spans="7:7" x14ac:dyDescent="0.25">
      <c r="G91692"/>
    </row>
    <row r="91693" spans="7:7" x14ac:dyDescent="0.25">
      <c r="G91693"/>
    </row>
    <row r="91694" spans="7:7" x14ac:dyDescent="0.25">
      <c r="G91694"/>
    </row>
    <row r="91695" spans="7:7" x14ac:dyDescent="0.25">
      <c r="G91695"/>
    </row>
    <row r="91696" spans="7:7" x14ac:dyDescent="0.25">
      <c r="G91696"/>
    </row>
    <row r="91697" spans="7:7" x14ac:dyDescent="0.25">
      <c r="G91697"/>
    </row>
    <row r="91698" spans="7:7" x14ac:dyDescent="0.25">
      <c r="G91698"/>
    </row>
    <row r="91699" spans="7:7" x14ac:dyDescent="0.25">
      <c r="G91699"/>
    </row>
    <row r="91700" spans="7:7" x14ac:dyDescent="0.25">
      <c r="G91700"/>
    </row>
    <row r="91701" spans="7:7" x14ac:dyDescent="0.25">
      <c r="G91701"/>
    </row>
    <row r="91702" spans="7:7" x14ac:dyDescent="0.25">
      <c r="G91702"/>
    </row>
    <row r="91703" spans="7:7" x14ac:dyDescent="0.25">
      <c r="G91703"/>
    </row>
    <row r="91704" spans="7:7" x14ac:dyDescent="0.25">
      <c r="G91704"/>
    </row>
    <row r="91705" spans="7:7" x14ac:dyDescent="0.25">
      <c r="G91705"/>
    </row>
    <row r="91706" spans="7:7" x14ac:dyDescent="0.25">
      <c r="G91706"/>
    </row>
    <row r="91707" spans="7:7" x14ac:dyDescent="0.25">
      <c r="G91707"/>
    </row>
    <row r="91708" spans="7:7" x14ac:dyDescent="0.25">
      <c r="G91708"/>
    </row>
    <row r="91709" spans="7:7" x14ac:dyDescent="0.25">
      <c r="G91709"/>
    </row>
    <row r="91710" spans="7:7" x14ac:dyDescent="0.25">
      <c r="G91710"/>
    </row>
    <row r="91711" spans="7:7" x14ac:dyDescent="0.25">
      <c r="G91711"/>
    </row>
    <row r="91712" spans="7:7" x14ac:dyDescent="0.25">
      <c r="G91712"/>
    </row>
    <row r="91713" spans="7:7" x14ac:dyDescent="0.25">
      <c r="G91713"/>
    </row>
    <row r="91714" spans="7:7" x14ac:dyDescent="0.25">
      <c r="G91714"/>
    </row>
    <row r="91715" spans="7:7" x14ac:dyDescent="0.25">
      <c r="G91715"/>
    </row>
    <row r="91716" spans="7:7" x14ac:dyDescent="0.25">
      <c r="G91716"/>
    </row>
    <row r="91717" spans="7:7" x14ac:dyDescent="0.25">
      <c r="G91717"/>
    </row>
    <row r="91718" spans="7:7" x14ac:dyDescent="0.25">
      <c r="G91718"/>
    </row>
    <row r="91719" spans="7:7" x14ac:dyDescent="0.25">
      <c r="G91719"/>
    </row>
    <row r="91720" spans="7:7" x14ac:dyDescent="0.25">
      <c r="G91720"/>
    </row>
    <row r="91721" spans="7:7" x14ac:dyDescent="0.25">
      <c r="G91721"/>
    </row>
    <row r="91722" spans="7:7" x14ac:dyDescent="0.25">
      <c r="G91722"/>
    </row>
    <row r="91723" spans="7:7" x14ac:dyDescent="0.25">
      <c r="G91723"/>
    </row>
    <row r="91724" spans="7:7" x14ac:dyDescent="0.25">
      <c r="G91724"/>
    </row>
    <row r="91725" spans="7:7" x14ac:dyDescent="0.25">
      <c r="G91725"/>
    </row>
    <row r="91726" spans="7:7" x14ac:dyDescent="0.25">
      <c r="G91726"/>
    </row>
    <row r="91727" spans="7:7" x14ac:dyDescent="0.25">
      <c r="G91727"/>
    </row>
    <row r="91728" spans="7:7" x14ac:dyDescent="0.25">
      <c r="G91728"/>
    </row>
    <row r="91729" spans="7:7" x14ac:dyDescent="0.25">
      <c r="G91729"/>
    </row>
    <row r="91730" spans="7:7" x14ac:dyDescent="0.25">
      <c r="G91730"/>
    </row>
    <row r="91731" spans="7:7" x14ac:dyDescent="0.25">
      <c r="G91731"/>
    </row>
    <row r="91732" spans="7:7" x14ac:dyDescent="0.25">
      <c r="G91732"/>
    </row>
    <row r="91733" spans="7:7" x14ac:dyDescent="0.25">
      <c r="G91733"/>
    </row>
    <row r="91734" spans="7:7" x14ac:dyDescent="0.25">
      <c r="G91734"/>
    </row>
    <row r="91735" spans="7:7" x14ac:dyDescent="0.25">
      <c r="G91735"/>
    </row>
    <row r="91736" spans="7:7" x14ac:dyDescent="0.25">
      <c r="G91736"/>
    </row>
    <row r="91737" spans="7:7" x14ac:dyDescent="0.25">
      <c r="G91737"/>
    </row>
    <row r="91738" spans="7:7" x14ac:dyDescent="0.25">
      <c r="G91738"/>
    </row>
    <row r="91739" spans="7:7" x14ac:dyDescent="0.25">
      <c r="G91739"/>
    </row>
    <row r="91740" spans="7:7" x14ac:dyDescent="0.25">
      <c r="G91740"/>
    </row>
    <row r="91741" spans="7:7" x14ac:dyDescent="0.25">
      <c r="G91741"/>
    </row>
    <row r="91742" spans="7:7" x14ac:dyDescent="0.25">
      <c r="G91742"/>
    </row>
    <row r="91743" spans="7:7" x14ac:dyDescent="0.25">
      <c r="G91743"/>
    </row>
    <row r="91744" spans="7:7" x14ac:dyDescent="0.25">
      <c r="G91744"/>
    </row>
    <row r="91745" spans="7:7" x14ac:dyDescent="0.25">
      <c r="G91745"/>
    </row>
    <row r="91746" spans="7:7" x14ac:dyDescent="0.25">
      <c r="G91746"/>
    </row>
    <row r="91747" spans="7:7" x14ac:dyDescent="0.25">
      <c r="G91747"/>
    </row>
    <row r="91748" spans="7:7" x14ac:dyDescent="0.25">
      <c r="G91748"/>
    </row>
    <row r="91749" spans="7:7" x14ac:dyDescent="0.25">
      <c r="G91749"/>
    </row>
    <row r="91750" spans="7:7" x14ac:dyDescent="0.25">
      <c r="G91750"/>
    </row>
    <row r="91751" spans="7:7" x14ac:dyDescent="0.25">
      <c r="G91751"/>
    </row>
    <row r="91752" spans="7:7" x14ac:dyDescent="0.25">
      <c r="G91752"/>
    </row>
    <row r="91753" spans="7:7" x14ac:dyDescent="0.25">
      <c r="G91753"/>
    </row>
    <row r="91754" spans="7:7" x14ac:dyDescent="0.25">
      <c r="G91754"/>
    </row>
    <row r="91755" spans="7:7" x14ac:dyDescent="0.25">
      <c r="G91755"/>
    </row>
    <row r="91756" spans="7:7" x14ac:dyDescent="0.25">
      <c r="G91756"/>
    </row>
    <row r="91757" spans="7:7" x14ac:dyDescent="0.25">
      <c r="G91757"/>
    </row>
    <row r="91758" spans="7:7" x14ac:dyDescent="0.25">
      <c r="G91758"/>
    </row>
    <row r="91759" spans="7:7" x14ac:dyDescent="0.25">
      <c r="G91759"/>
    </row>
    <row r="91760" spans="7:7" x14ac:dyDescent="0.25">
      <c r="G91760"/>
    </row>
    <row r="91761" spans="7:7" x14ac:dyDescent="0.25">
      <c r="G91761"/>
    </row>
    <row r="91762" spans="7:7" x14ac:dyDescent="0.25">
      <c r="G91762"/>
    </row>
    <row r="91763" spans="7:7" x14ac:dyDescent="0.25">
      <c r="G91763"/>
    </row>
    <row r="91764" spans="7:7" x14ac:dyDescent="0.25">
      <c r="G91764"/>
    </row>
    <row r="91765" spans="7:7" x14ac:dyDescent="0.25">
      <c r="G91765"/>
    </row>
    <row r="91766" spans="7:7" x14ac:dyDescent="0.25">
      <c r="G91766"/>
    </row>
    <row r="91767" spans="7:7" x14ac:dyDescent="0.25">
      <c r="G91767"/>
    </row>
    <row r="91768" spans="7:7" x14ac:dyDescent="0.25">
      <c r="G91768"/>
    </row>
    <row r="91769" spans="7:7" x14ac:dyDescent="0.25">
      <c r="G91769"/>
    </row>
    <row r="91770" spans="7:7" x14ac:dyDescent="0.25">
      <c r="G91770"/>
    </row>
    <row r="91771" spans="7:7" x14ac:dyDescent="0.25">
      <c r="G91771"/>
    </row>
    <row r="91772" spans="7:7" x14ac:dyDescent="0.25">
      <c r="G91772"/>
    </row>
    <row r="91773" spans="7:7" x14ac:dyDescent="0.25">
      <c r="G91773"/>
    </row>
    <row r="91774" spans="7:7" x14ac:dyDescent="0.25">
      <c r="G91774"/>
    </row>
    <row r="91775" spans="7:7" x14ac:dyDescent="0.25">
      <c r="G91775"/>
    </row>
    <row r="91776" spans="7:7" x14ac:dyDescent="0.25">
      <c r="G91776"/>
    </row>
    <row r="91777" spans="7:7" x14ac:dyDescent="0.25">
      <c r="G91777"/>
    </row>
    <row r="91778" spans="7:7" x14ac:dyDescent="0.25">
      <c r="G91778"/>
    </row>
    <row r="91779" spans="7:7" x14ac:dyDescent="0.25">
      <c r="G91779"/>
    </row>
    <row r="91780" spans="7:7" x14ac:dyDescent="0.25">
      <c r="G91780"/>
    </row>
    <row r="91781" spans="7:7" x14ac:dyDescent="0.25">
      <c r="G91781"/>
    </row>
    <row r="91782" spans="7:7" x14ac:dyDescent="0.25">
      <c r="G91782"/>
    </row>
    <row r="91783" spans="7:7" x14ac:dyDescent="0.25">
      <c r="G91783"/>
    </row>
    <row r="91784" spans="7:7" x14ac:dyDescent="0.25">
      <c r="G91784"/>
    </row>
    <row r="91785" spans="7:7" x14ac:dyDescent="0.25">
      <c r="G91785"/>
    </row>
    <row r="91786" spans="7:7" x14ac:dyDescent="0.25">
      <c r="G91786"/>
    </row>
    <row r="91787" spans="7:7" x14ac:dyDescent="0.25">
      <c r="G91787"/>
    </row>
    <row r="91788" spans="7:7" x14ac:dyDescent="0.25">
      <c r="G91788"/>
    </row>
    <row r="91789" spans="7:7" x14ac:dyDescent="0.25">
      <c r="G91789"/>
    </row>
    <row r="91790" spans="7:7" x14ac:dyDescent="0.25">
      <c r="G91790"/>
    </row>
    <row r="91791" spans="7:7" x14ac:dyDescent="0.25">
      <c r="G91791"/>
    </row>
    <row r="91792" spans="7:7" x14ac:dyDescent="0.25">
      <c r="G91792"/>
    </row>
    <row r="91793" spans="7:7" x14ac:dyDescent="0.25">
      <c r="G91793"/>
    </row>
    <row r="91794" spans="7:7" x14ac:dyDescent="0.25">
      <c r="G91794"/>
    </row>
    <row r="91795" spans="7:7" x14ac:dyDescent="0.25">
      <c r="G91795"/>
    </row>
    <row r="91796" spans="7:7" x14ac:dyDescent="0.25">
      <c r="G91796"/>
    </row>
    <row r="91797" spans="7:7" x14ac:dyDescent="0.25">
      <c r="G91797"/>
    </row>
    <row r="91798" spans="7:7" x14ac:dyDescent="0.25">
      <c r="G91798"/>
    </row>
    <row r="91799" spans="7:7" x14ac:dyDescent="0.25">
      <c r="G91799"/>
    </row>
    <row r="91800" spans="7:7" x14ac:dyDescent="0.25">
      <c r="G91800"/>
    </row>
    <row r="91801" spans="7:7" x14ac:dyDescent="0.25">
      <c r="G91801"/>
    </row>
    <row r="91802" spans="7:7" x14ac:dyDescent="0.25">
      <c r="G91802"/>
    </row>
    <row r="91803" spans="7:7" x14ac:dyDescent="0.25">
      <c r="G91803"/>
    </row>
    <row r="91804" spans="7:7" x14ac:dyDescent="0.25">
      <c r="G91804"/>
    </row>
    <row r="91805" spans="7:7" x14ac:dyDescent="0.25">
      <c r="G91805"/>
    </row>
    <row r="91806" spans="7:7" x14ac:dyDescent="0.25">
      <c r="G91806"/>
    </row>
    <row r="91807" spans="7:7" x14ac:dyDescent="0.25">
      <c r="G91807"/>
    </row>
    <row r="91808" spans="7:7" x14ac:dyDescent="0.25">
      <c r="G91808"/>
    </row>
    <row r="91809" spans="7:7" x14ac:dyDescent="0.25">
      <c r="G91809"/>
    </row>
    <row r="91810" spans="7:7" x14ac:dyDescent="0.25">
      <c r="G91810"/>
    </row>
    <row r="91811" spans="7:7" x14ac:dyDescent="0.25">
      <c r="G91811"/>
    </row>
    <row r="91812" spans="7:7" x14ac:dyDescent="0.25">
      <c r="G91812"/>
    </row>
    <row r="91813" spans="7:7" x14ac:dyDescent="0.25">
      <c r="G91813"/>
    </row>
    <row r="91814" spans="7:7" x14ac:dyDescent="0.25">
      <c r="G91814"/>
    </row>
    <row r="91815" spans="7:7" x14ac:dyDescent="0.25">
      <c r="G91815"/>
    </row>
    <row r="91816" spans="7:7" x14ac:dyDescent="0.25">
      <c r="G91816"/>
    </row>
    <row r="91817" spans="7:7" x14ac:dyDescent="0.25">
      <c r="G91817"/>
    </row>
    <row r="91818" spans="7:7" x14ac:dyDescent="0.25">
      <c r="G91818"/>
    </row>
    <row r="91819" spans="7:7" x14ac:dyDescent="0.25">
      <c r="G91819"/>
    </row>
    <row r="91820" spans="7:7" x14ac:dyDescent="0.25">
      <c r="G91820"/>
    </row>
    <row r="91821" spans="7:7" x14ac:dyDescent="0.25">
      <c r="G91821"/>
    </row>
    <row r="91822" spans="7:7" x14ac:dyDescent="0.25">
      <c r="G91822"/>
    </row>
    <row r="91823" spans="7:7" x14ac:dyDescent="0.25">
      <c r="G91823"/>
    </row>
    <row r="91824" spans="7:7" x14ac:dyDescent="0.25">
      <c r="G91824"/>
    </row>
    <row r="91825" spans="7:7" x14ac:dyDescent="0.25">
      <c r="G91825"/>
    </row>
    <row r="91826" spans="7:7" x14ac:dyDescent="0.25">
      <c r="G91826"/>
    </row>
    <row r="91827" spans="7:7" x14ac:dyDescent="0.25">
      <c r="G91827"/>
    </row>
    <row r="91828" spans="7:7" x14ac:dyDescent="0.25">
      <c r="G91828"/>
    </row>
    <row r="91829" spans="7:7" x14ac:dyDescent="0.25">
      <c r="G91829"/>
    </row>
    <row r="91830" spans="7:7" x14ac:dyDescent="0.25">
      <c r="G91830"/>
    </row>
    <row r="91831" spans="7:7" x14ac:dyDescent="0.25">
      <c r="G91831"/>
    </row>
    <row r="91832" spans="7:7" x14ac:dyDescent="0.25">
      <c r="G91832"/>
    </row>
    <row r="91833" spans="7:7" x14ac:dyDescent="0.25">
      <c r="G91833"/>
    </row>
    <row r="91834" spans="7:7" x14ac:dyDescent="0.25">
      <c r="G91834"/>
    </row>
    <row r="91835" spans="7:7" x14ac:dyDescent="0.25">
      <c r="G91835"/>
    </row>
    <row r="91836" spans="7:7" x14ac:dyDescent="0.25">
      <c r="G91836"/>
    </row>
    <row r="91837" spans="7:7" x14ac:dyDescent="0.25">
      <c r="G91837"/>
    </row>
    <row r="91838" spans="7:7" x14ac:dyDescent="0.25">
      <c r="G91838"/>
    </row>
    <row r="91839" spans="7:7" x14ac:dyDescent="0.25">
      <c r="G91839"/>
    </row>
    <row r="91840" spans="7:7" x14ac:dyDescent="0.25">
      <c r="G91840"/>
    </row>
    <row r="91841" spans="7:7" x14ac:dyDescent="0.25">
      <c r="G91841"/>
    </row>
    <row r="91842" spans="7:7" x14ac:dyDescent="0.25">
      <c r="G91842"/>
    </row>
    <row r="91843" spans="7:7" x14ac:dyDescent="0.25">
      <c r="G91843"/>
    </row>
    <row r="91844" spans="7:7" x14ac:dyDescent="0.25">
      <c r="G91844"/>
    </row>
    <row r="91845" spans="7:7" x14ac:dyDescent="0.25">
      <c r="G91845"/>
    </row>
    <row r="91846" spans="7:7" x14ac:dyDescent="0.25">
      <c r="G91846"/>
    </row>
    <row r="91847" spans="7:7" x14ac:dyDescent="0.25">
      <c r="G91847"/>
    </row>
    <row r="91848" spans="7:7" x14ac:dyDescent="0.25">
      <c r="G91848"/>
    </row>
    <row r="91849" spans="7:7" x14ac:dyDescent="0.25">
      <c r="G91849"/>
    </row>
    <row r="91850" spans="7:7" x14ac:dyDescent="0.25">
      <c r="G91850"/>
    </row>
    <row r="91851" spans="7:7" x14ac:dyDescent="0.25">
      <c r="G91851"/>
    </row>
    <row r="91852" spans="7:7" x14ac:dyDescent="0.25">
      <c r="G91852"/>
    </row>
    <row r="91853" spans="7:7" x14ac:dyDescent="0.25">
      <c r="G91853"/>
    </row>
    <row r="91854" spans="7:7" x14ac:dyDescent="0.25">
      <c r="G91854"/>
    </row>
    <row r="91855" spans="7:7" x14ac:dyDescent="0.25">
      <c r="G91855"/>
    </row>
    <row r="91856" spans="7:7" x14ac:dyDescent="0.25">
      <c r="G91856"/>
    </row>
    <row r="91857" spans="7:7" x14ac:dyDescent="0.25">
      <c r="G91857"/>
    </row>
    <row r="91858" spans="7:7" x14ac:dyDescent="0.25">
      <c r="G91858"/>
    </row>
    <row r="91859" spans="7:7" x14ac:dyDescent="0.25">
      <c r="G91859"/>
    </row>
    <row r="91860" spans="7:7" x14ac:dyDescent="0.25">
      <c r="G91860"/>
    </row>
    <row r="91861" spans="7:7" x14ac:dyDescent="0.25">
      <c r="G91861"/>
    </row>
    <row r="91862" spans="7:7" x14ac:dyDescent="0.25">
      <c r="G91862"/>
    </row>
    <row r="91863" spans="7:7" x14ac:dyDescent="0.25">
      <c r="G91863"/>
    </row>
    <row r="91864" spans="7:7" x14ac:dyDescent="0.25">
      <c r="G91864"/>
    </row>
    <row r="91865" spans="7:7" x14ac:dyDescent="0.25">
      <c r="G91865"/>
    </row>
    <row r="91866" spans="7:7" x14ac:dyDescent="0.25">
      <c r="G91866"/>
    </row>
    <row r="91867" spans="7:7" x14ac:dyDescent="0.25">
      <c r="G91867"/>
    </row>
    <row r="91868" spans="7:7" x14ac:dyDescent="0.25">
      <c r="G91868"/>
    </row>
    <row r="91869" spans="7:7" x14ac:dyDescent="0.25">
      <c r="G91869"/>
    </row>
    <row r="91870" spans="7:7" x14ac:dyDescent="0.25">
      <c r="G91870"/>
    </row>
    <row r="91871" spans="7:7" x14ac:dyDescent="0.25">
      <c r="G91871"/>
    </row>
    <row r="91872" spans="7:7" x14ac:dyDescent="0.25">
      <c r="G91872"/>
    </row>
    <row r="91873" spans="7:7" x14ac:dyDescent="0.25">
      <c r="G91873"/>
    </row>
    <row r="91874" spans="7:7" x14ac:dyDescent="0.25">
      <c r="G91874"/>
    </row>
    <row r="91875" spans="7:7" x14ac:dyDescent="0.25">
      <c r="G91875"/>
    </row>
    <row r="91876" spans="7:7" x14ac:dyDescent="0.25">
      <c r="G91876"/>
    </row>
    <row r="91877" spans="7:7" x14ac:dyDescent="0.25">
      <c r="G91877"/>
    </row>
    <row r="91878" spans="7:7" x14ac:dyDescent="0.25">
      <c r="G91878"/>
    </row>
    <row r="91879" spans="7:7" x14ac:dyDescent="0.25">
      <c r="G91879"/>
    </row>
    <row r="91880" spans="7:7" x14ac:dyDescent="0.25">
      <c r="G91880"/>
    </row>
    <row r="91881" spans="7:7" x14ac:dyDescent="0.25">
      <c r="G91881"/>
    </row>
    <row r="91882" spans="7:7" x14ac:dyDescent="0.25">
      <c r="G91882"/>
    </row>
    <row r="91883" spans="7:7" x14ac:dyDescent="0.25">
      <c r="G91883"/>
    </row>
    <row r="91884" spans="7:7" x14ac:dyDescent="0.25">
      <c r="G91884"/>
    </row>
    <row r="91885" spans="7:7" x14ac:dyDescent="0.25">
      <c r="G91885"/>
    </row>
    <row r="91886" spans="7:7" x14ac:dyDescent="0.25">
      <c r="G91886"/>
    </row>
    <row r="91887" spans="7:7" x14ac:dyDescent="0.25">
      <c r="G91887"/>
    </row>
    <row r="91888" spans="7:7" x14ac:dyDescent="0.25">
      <c r="G91888"/>
    </row>
    <row r="91889" spans="7:7" x14ac:dyDescent="0.25">
      <c r="G91889"/>
    </row>
    <row r="91890" spans="7:7" x14ac:dyDescent="0.25">
      <c r="G91890"/>
    </row>
    <row r="91891" spans="7:7" x14ac:dyDescent="0.25">
      <c r="G91891"/>
    </row>
    <row r="91892" spans="7:7" x14ac:dyDescent="0.25">
      <c r="G91892"/>
    </row>
    <row r="91893" spans="7:7" x14ac:dyDescent="0.25">
      <c r="G91893"/>
    </row>
    <row r="91894" spans="7:7" x14ac:dyDescent="0.25">
      <c r="G91894"/>
    </row>
    <row r="91895" spans="7:7" x14ac:dyDescent="0.25">
      <c r="G91895"/>
    </row>
    <row r="91896" spans="7:7" x14ac:dyDescent="0.25">
      <c r="G91896"/>
    </row>
    <row r="91897" spans="7:7" x14ac:dyDescent="0.25">
      <c r="G91897"/>
    </row>
    <row r="91898" spans="7:7" x14ac:dyDescent="0.25">
      <c r="G91898"/>
    </row>
    <row r="91899" spans="7:7" x14ac:dyDescent="0.25">
      <c r="G91899"/>
    </row>
    <row r="91900" spans="7:7" x14ac:dyDescent="0.25">
      <c r="G91900"/>
    </row>
    <row r="91901" spans="7:7" x14ac:dyDescent="0.25">
      <c r="G91901"/>
    </row>
    <row r="91902" spans="7:7" x14ac:dyDescent="0.25">
      <c r="G91902"/>
    </row>
    <row r="91903" spans="7:7" x14ac:dyDescent="0.25">
      <c r="G91903"/>
    </row>
    <row r="91904" spans="7:7" x14ac:dyDescent="0.25">
      <c r="G91904"/>
    </row>
    <row r="91905" spans="7:7" x14ac:dyDescent="0.25">
      <c r="G91905"/>
    </row>
    <row r="91906" spans="7:7" x14ac:dyDescent="0.25">
      <c r="G91906"/>
    </row>
    <row r="91907" spans="7:7" x14ac:dyDescent="0.25">
      <c r="G91907"/>
    </row>
    <row r="91908" spans="7:7" x14ac:dyDescent="0.25">
      <c r="G91908"/>
    </row>
    <row r="91909" spans="7:7" x14ac:dyDescent="0.25">
      <c r="G91909"/>
    </row>
    <row r="91910" spans="7:7" x14ac:dyDescent="0.25">
      <c r="G91910"/>
    </row>
    <row r="91911" spans="7:7" x14ac:dyDescent="0.25">
      <c r="G91911"/>
    </row>
    <row r="91912" spans="7:7" x14ac:dyDescent="0.25">
      <c r="G91912"/>
    </row>
    <row r="91913" spans="7:7" x14ac:dyDescent="0.25">
      <c r="G91913"/>
    </row>
    <row r="91914" spans="7:7" x14ac:dyDescent="0.25">
      <c r="G91914"/>
    </row>
    <row r="91915" spans="7:7" x14ac:dyDescent="0.25">
      <c r="G91915"/>
    </row>
    <row r="91916" spans="7:7" x14ac:dyDescent="0.25">
      <c r="G91916"/>
    </row>
    <row r="91917" spans="7:7" x14ac:dyDescent="0.25">
      <c r="G91917"/>
    </row>
    <row r="91918" spans="7:7" x14ac:dyDescent="0.25">
      <c r="G91918"/>
    </row>
    <row r="91919" spans="7:7" x14ac:dyDescent="0.25">
      <c r="G91919"/>
    </row>
    <row r="91920" spans="7:7" x14ac:dyDescent="0.25">
      <c r="G91920"/>
    </row>
    <row r="91921" spans="7:7" x14ac:dyDescent="0.25">
      <c r="G91921"/>
    </row>
    <row r="91922" spans="7:7" x14ac:dyDescent="0.25">
      <c r="G91922"/>
    </row>
    <row r="91923" spans="7:7" x14ac:dyDescent="0.25">
      <c r="G91923"/>
    </row>
    <row r="91924" spans="7:7" x14ac:dyDescent="0.25">
      <c r="G91924"/>
    </row>
    <row r="91925" spans="7:7" x14ac:dyDescent="0.25">
      <c r="G91925"/>
    </row>
    <row r="91926" spans="7:7" x14ac:dyDescent="0.25">
      <c r="G91926"/>
    </row>
    <row r="91927" spans="7:7" x14ac:dyDescent="0.25">
      <c r="G91927"/>
    </row>
    <row r="91928" spans="7:7" x14ac:dyDescent="0.25">
      <c r="G91928"/>
    </row>
    <row r="91929" spans="7:7" x14ac:dyDescent="0.25">
      <c r="G91929"/>
    </row>
    <row r="91930" spans="7:7" x14ac:dyDescent="0.25">
      <c r="G91930"/>
    </row>
    <row r="91931" spans="7:7" x14ac:dyDescent="0.25">
      <c r="G91931"/>
    </row>
    <row r="91932" spans="7:7" x14ac:dyDescent="0.25">
      <c r="G91932"/>
    </row>
    <row r="91933" spans="7:7" x14ac:dyDescent="0.25">
      <c r="G91933"/>
    </row>
    <row r="91934" spans="7:7" x14ac:dyDescent="0.25">
      <c r="G91934"/>
    </row>
    <row r="91935" spans="7:7" x14ac:dyDescent="0.25">
      <c r="G91935"/>
    </row>
    <row r="91936" spans="7:7" x14ac:dyDescent="0.25">
      <c r="G91936"/>
    </row>
    <row r="91937" spans="7:7" x14ac:dyDescent="0.25">
      <c r="G91937"/>
    </row>
    <row r="91938" spans="7:7" x14ac:dyDescent="0.25">
      <c r="G91938"/>
    </row>
    <row r="91939" spans="7:7" x14ac:dyDescent="0.25">
      <c r="G91939"/>
    </row>
    <row r="91940" spans="7:7" x14ac:dyDescent="0.25">
      <c r="G91940"/>
    </row>
    <row r="91941" spans="7:7" x14ac:dyDescent="0.25">
      <c r="G91941"/>
    </row>
    <row r="91942" spans="7:7" x14ac:dyDescent="0.25">
      <c r="G91942"/>
    </row>
    <row r="91943" spans="7:7" x14ac:dyDescent="0.25">
      <c r="G91943"/>
    </row>
    <row r="91944" spans="7:7" x14ac:dyDescent="0.25">
      <c r="G91944"/>
    </row>
    <row r="91945" spans="7:7" x14ac:dyDescent="0.25">
      <c r="G91945"/>
    </row>
    <row r="91946" spans="7:7" x14ac:dyDescent="0.25">
      <c r="G91946"/>
    </row>
    <row r="91947" spans="7:7" x14ac:dyDescent="0.25">
      <c r="G91947"/>
    </row>
    <row r="91948" spans="7:7" x14ac:dyDescent="0.25">
      <c r="G91948"/>
    </row>
    <row r="91949" spans="7:7" x14ac:dyDescent="0.25">
      <c r="G91949"/>
    </row>
    <row r="91950" spans="7:7" x14ac:dyDescent="0.25">
      <c r="G91950"/>
    </row>
    <row r="91951" spans="7:7" x14ac:dyDescent="0.25">
      <c r="G91951"/>
    </row>
    <row r="91952" spans="7:7" x14ac:dyDescent="0.25">
      <c r="G91952"/>
    </row>
    <row r="91953" spans="7:7" x14ac:dyDescent="0.25">
      <c r="G91953"/>
    </row>
    <row r="91954" spans="7:7" x14ac:dyDescent="0.25">
      <c r="G91954"/>
    </row>
    <row r="91955" spans="7:7" x14ac:dyDescent="0.25">
      <c r="G91955"/>
    </row>
    <row r="91956" spans="7:7" x14ac:dyDescent="0.25">
      <c r="G91956"/>
    </row>
    <row r="91957" spans="7:7" x14ac:dyDescent="0.25">
      <c r="G91957"/>
    </row>
    <row r="91958" spans="7:7" x14ac:dyDescent="0.25">
      <c r="G91958"/>
    </row>
    <row r="91959" spans="7:7" x14ac:dyDescent="0.25">
      <c r="G91959"/>
    </row>
    <row r="91960" spans="7:7" x14ac:dyDescent="0.25">
      <c r="G91960"/>
    </row>
    <row r="91961" spans="7:7" x14ac:dyDescent="0.25">
      <c r="G91961"/>
    </row>
    <row r="91962" spans="7:7" x14ac:dyDescent="0.25">
      <c r="G91962"/>
    </row>
    <row r="91963" spans="7:7" x14ac:dyDescent="0.25">
      <c r="G91963"/>
    </row>
    <row r="91964" spans="7:7" x14ac:dyDescent="0.25">
      <c r="G91964"/>
    </row>
    <row r="91965" spans="7:7" x14ac:dyDescent="0.25">
      <c r="G91965"/>
    </row>
    <row r="91966" spans="7:7" x14ac:dyDescent="0.25">
      <c r="G91966"/>
    </row>
    <row r="91967" spans="7:7" x14ac:dyDescent="0.25">
      <c r="G91967"/>
    </row>
    <row r="91968" spans="7:7" x14ac:dyDescent="0.25">
      <c r="G91968"/>
    </row>
    <row r="91969" spans="7:7" x14ac:dyDescent="0.25">
      <c r="G91969"/>
    </row>
    <row r="91970" spans="7:7" x14ac:dyDescent="0.25">
      <c r="G91970"/>
    </row>
    <row r="91971" spans="7:7" x14ac:dyDescent="0.25">
      <c r="G91971"/>
    </row>
    <row r="91972" spans="7:7" x14ac:dyDescent="0.25">
      <c r="G91972"/>
    </row>
    <row r="91973" spans="7:7" x14ac:dyDescent="0.25">
      <c r="G91973"/>
    </row>
    <row r="91974" spans="7:7" x14ac:dyDescent="0.25">
      <c r="G91974"/>
    </row>
    <row r="91975" spans="7:7" x14ac:dyDescent="0.25">
      <c r="G91975"/>
    </row>
    <row r="91976" spans="7:7" x14ac:dyDescent="0.25">
      <c r="G91976"/>
    </row>
    <row r="91977" spans="7:7" x14ac:dyDescent="0.25">
      <c r="G91977"/>
    </row>
    <row r="91978" spans="7:7" x14ac:dyDescent="0.25">
      <c r="G91978"/>
    </row>
    <row r="91979" spans="7:7" x14ac:dyDescent="0.25">
      <c r="G91979"/>
    </row>
    <row r="91980" spans="7:7" x14ac:dyDescent="0.25">
      <c r="G91980"/>
    </row>
    <row r="91981" spans="7:7" x14ac:dyDescent="0.25">
      <c r="G91981"/>
    </row>
    <row r="91982" spans="7:7" x14ac:dyDescent="0.25">
      <c r="G91982"/>
    </row>
    <row r="91983" spans="7:7" x14ac:dyDescent="0.25">
      <c r="G91983"/>
    </row>
    <row r="91984" spans="7:7" x14ac:dyDescent="0.25">
      <c r="G91984"/>
    </row>
    <row r="91985" spans="7:7" x14ac:dyDescent="0.25">
      <c r="G91985"/>
    </row>
    <row r="91986" spans="7:7" x14ac:dyDescent="0.25">
      <c r="G91986"/>
    </row>
    <row r="91987" spans="7:7" x14ac:dyDescent="0.25">
      <c r="G91987"/>
    </row>
    <row r="91988" spans="7:7" x14ac:dyDescent="0.25">
      <c r="G91988"/>
    </row>
    <row r="91989" spans="7:7" x14ac:dyDescent="0.25">
      <c r="G91989"/>
    </row>
    <row r="91990" spans="7:7" x14ac:dyDescent="0.25">
      <c r="G91990"/>
    </row>
    <row r="91991" spans="7:7" x14ac:dyDescent="0.25">
      <c r="G91991"/>
    </row>
    <row r="91992" spans="7:7" x14ac:dyDescent="0.25">
      <c r="G91992"/>
    </row>
    <row r="91993" spans="7:7" x14ac:dyDescent="0.25">
      <c r="G91993"/>
    </row>
    <row r="91994" spans="7:7" x14ac:dyDescent="0.25">
      <c r="G91994"/>
    </row>
    <row r="91995" spans="7:7" x14ac:dyDescent="0.25">
      <c r="G91995"/>
    </row>
    <row r="91996" spans="7:7" x14ac:dyDescent="0.25">
      <c r="G91996"/>
    </row>
    <row r="91997" spans="7:7" x14ac:dyDescent="0.25">
      <c r="G91997"/>
    </row>
    <row r="91998" spans="7:7" x14ac:dyDescent="0.25">
      <c r="G91998"/>
    </row>
    <row r="91999" spans="7:7" x14ac:dyDescent="0.25">
      <c r="G91999"/>
    </row>
    <row r="92000" spans="7:7" x14ac:dyDescent="0.25">
      <c r="G92000"/>
    </row>
    <row r="92001" spans="7:7" x14ac:dyDescent="0.25">
      <c r="G92001"/>
    </row>
    <row r="92002" spans="7:7" x14ac:dyDescent="0.25">
      <c r="G92002"/>
    </row>
    <row r="92003" spans="7:7" x14ac:dyDescent="0.25">
      <c r="G92003"/>
    </row>
    <row r="92004" spans="7:7" x14ac:dyDescent="0.25">
      <c r="G92004"/>
    </row>
    <row r="92005" spans="7:7" x14ac:dyDescent="0.25">
      <c r="G92005"/>
    </row>
    <row r="92006" spans="7:7" x14ac:dyDescent="0.25">
      <c r="G92006"/>
    </row>
    <row r="92007" spans="7:7" x14ac:dyDescent="0.25">
      <c r="G92007"/>
    </row>
    <row r="92008" spans="7:7" x14ac:dyDescent="0.25">
      <c r="G92008"/>
    </row>
    <row r="92009" spans="7:7" x14ac:dyDescent="0.25">
      <c r="G92009"/>
    </row>
    <row r="92010" spans="7:7" x14ac:dyDescent="0.25">
      <c r="G92010"/>
    </row>
    <row r="92011" spans="7:7" x14ac:dyDescent="0.25">
      <c r="G92011"/>
    </row>
    <row r="92012" spans="7:7" x14ac:dyDescent="0.25">
      <c r="G92012"/>
    </row>
    <row r="92013" spans="7:7" x14ac:dyDescent="0.25">
      <c r="G92013"/>
    </row>
    <row r="92014" spans="7:7" x14ac:dyDescent="0.25">
      <c r="G92014"/>
    </row>
    <row r="92015" spans="7:7" x14ac:dyDescent="0.25">
      <c r="G92015"/>
    </row>
    <row r="92016" spans="7:7" x14ac:dyDescent="0.25">
      <c r="G92016"/>
    </row>
    <row r="92017" spans="7:7" x14ac:dyDescent="0.25">
      <c r="G92017"/>
    </row>
    <row r="92018" spans="7:7" x14ac:dyDescent="0.25">
      <c r="G92018"/>
    </row>
    <row r="92019" spans="7:7" x14ac:dyDescent="0.25">
      <c r="G92019"/>
    </row>
    <row r="92020" spans="7:7" x14ac:dyDescent="0.25">
      <c r="G92020"/>
    </row>
    <row r="92021" spans="7:7" x14ac:dyDescent="0.25">
      <c r="G92021"/>
    </row>
    <row r="92022" spans="7:7" x14ac:dyDescent="0.25">
      <c r="G92022"/>
    </row>
    <row r="92023" spans="7:7" x14ac:dyDescent="0.25">
      <c r="G92023"/>
    </row>
    <row r="92024" spans="7:7" x14ac:dyDescent="0.25">
      <c r="G92024"/>
    </row>
    <row r="92025" spans="7:7" x14ac:dyDescent="0.25">
      <c r="G92025"/>
    </row>
    <row r="92026" spans="7:7" x14ac:dyDescent="0.25">
      <c r="G92026"/>
    </row>
    <row r="92027" spans="7:7" x14ac:dyDescent="0.25">
      <c r="G92027"/>
    </row>
    <row r="92028" spans="7:7" x14ac:dyDescent="0.25">
      <c r="G92028"/>
    </row>
    <row r="92029" spans="7:7" x14ac:dyDescent="0.25">
      <c r="G92029"/>
    </row>
    <row r="92030" spans="7:7" x14ac:dyDescent="0.25">
      <c r="G92030"/>
    </row>
    <row r="92031" spans="7:7" x14ac:dyDescent="0.25">
      <c r="G92031"/>
    </row>
    <row r="92032" spans="7:7" x14ac:dyDescent="0.25">
      <c r="G92032"/>
    </row>
    <row r="92033" spans="7:7" x14ac:dyDescent="0.25">
      <c r="G92033"/>
    </row>
    <row r="92034" spans="7:7" x14ac:dyDescent="0.25">
      <c r="G92034"/>
    </row>
    <row r="92035" spans="7:7" x14ac:dyDescent="0.25">
      <c r="G92035"/>
    </row>
    <row r="92036" spans="7:7" x14ac:dyDescent="0.25">
      <c r="G92036"/>
    </row>
    <row r="92037" spans="7:7" x14ac:dyDescent="0.25">
      <c r="G92037"/>
    </row>
    <row r="92038" spans="7:7" x14ac:dyDescent="0.25">
      <c r="G92038"/>
    </row>
    <row r="92039" spans="7:7" x14ac:dyDescent="0.25">
      <c r="G92039"/>
    </row>
    <row r="92040" spans="7:7" x14ac:dyDescent="0.25">
      <c r="G92040"/>
    </row>
    <row r="92041" spans="7:7" x14ac:dyDescent="0.25">
      <c r="G92041"/>
    </row>
    <row r="92042" spans="7:7" x14ac:dyDescent="0.25">
      <c r="G92042"/>
    </row>
    <row r="92043" spans="7:7" x14ac:dyDescent="0.25">
      <c r="G92043"/>
    </row>
    <row r="92044" spans="7:7" x14ac:dyDescent="0.25">
      <c r="G92044"/>
    </row>
    <row r="92045" spans="7:7" x14ac:dyDescent="0.25">
      <c r="G92045"/>
    </row>
    <row r="92046" spans="7:7" x14ac:dyDescent="0.25">
      <c r="G92046"/>
    </row>
    <row r="92047" spans="7:7" x14ac:dyDescent="0.25">
      <c r="G92047"/>
    </row>
    <row r="92048" spans="7:7" x14ac:dyDescent="0.25">
      <c r="G92048"/>
    </row>
    <row r="92049" spans="7:7" x14ac:dyDescent="0.25">
      <c r="G92049"/>
    </row>
    <row r="92050" spans="7:7" x14ac:dyDescent="0.25">
      <c r="G92050"/>
    </row>
    <row r="92051" spans="7:7" x14ac:dyDescent="0.25">
      <c r="G92051"/>
    </row>
    <row r="92052" spans="7:7" x14ac:dyDescent="0.25">
      <c r="G92052"/>
    </row>
    <row r="92053" spans="7:7" x14ac:dyDescent="0.25">
      <c r="G92053"/>
    </row>
    <row r="92054" spans="7:7" x14ac:dyDescent="0.25">
      <c r="G92054"/>
    </row>
    <row r="92055" spans="7:7" x14ac:dyDescent="0.25">
      <c r="G92055"/>
    </row>
    <row r="92056" spans="7:7" x14ac:dyDescent="0.25">
      <c r="G92056"/>
    </row>
    <row r="92057" spans="7:7" x14ac:dyDescent="0.25">
      <c r="G92057"/>
    </row>
    <row r="92058" spans="7:7" x14ac:dyDescent="0.25">
      <c r="G92058"/>
    </row>
    <row r="92059" spans="7:7" x14ac:dyDescent="0.25">
      <c r="G92059"/>
    </row>
    <row r="92060" spans="7:7" x14ac:dyDescent="0.25">
      <c r="G92060"/>
    </row>
    <row r="92061" spans="7:7" x14ac:dyDescent="0.25">
      <c r="G92061"/>
    </row>
    <row r="92062" spans="7:7" x14ac:dyDescent="0.25">
      <c r="G92062"/>
    </row>
    <row r="92063" spans="7:7" x14ac:dyDescent="0.25">
      <c r="G92063"/>
    </row>
    <row r="92064" spans="7:7" x14ac:dyDescent="0.25">
      <c r="G92064"/>
    </row>
    <row r="92065" spans="7:7" x14ac:dyDescent="0.25">
      <c r="G92065"/>
    </row>
    <row r="92066" spans="7:7" x14ac:dyDescent="0.25">
      <c r="G92066"/>
    </row>
    <row r="92067" spans="7:7" x14ac:dyDescent="0.25">
      <c r="G92067"/>
    </row>
    <row r="92068" spans="7:7" x14ac:dyDescent="0.25">
      <c r="G92068"/>
    </row>
    <row r="92069" spans="7:7" x14ac:dyDescent="0.25">
      <c r="G92069"/>
    </row>
    <row r="92070" spans="7:7" x14ac:dyDescent="0.25">
      <c r="G92070"/>
    </row>
    <row r="92071" spans="7:7" x14ac:dyDescent="0.25">
      <c r="G92071"/>
    </row>
    <row r="92072" spans="7:7" x14ac:dyDescent="0.25">
      <c r="G92072"/>
    </row>
    <row r="92073" spans="7:7" x14ac:dyDescent="0.25">
      <c r="G92073"/>
    </row>
    <row r="92074" spans="7:7" x14ac:dyDescent="0.25">
      <c r="G92074"/>
    </row>
    <row r="92075" spans="7:7" x14ac:dyDescent="0.25">
      <c r="G92075"/>
    </row>
    <row r="92076" spans="7:7" x14ac:dyDescent="0.25">
      <c r="G92076"/>
    </row>
    <row r="92077" spans="7:7" x14ac:dyDescent="0.25">
      <c r="G92077"/>
    </row>
    <row r="92078" spans="7:7" x14ac:dyDescent="0.25">
      <c r="G92078"/>
    </row>
    <row r="92079" spans="7:7" x14ac:dyDescent="0.25">
      <c r="G92079"/>
    </row>
    <row r="92080" spans="7:7" x14ac:dyDescent="0.25">
      <c r="G92080"/>
    </row>
    <row r="92081" spans="7:7" x14ac:dyDescent="0.25">
      <c r="G92081"/>
    </row>
    <row r="92082" spans="7:7" x14ac:dyDescent="0.25">
      <c r="G92082"/>
    </row>
    <row r="92083" spans="7:7" x14ac:dyDescent="0.25">
      <c r="G92083"/>
    </row>
    <row r="92084" spans="7:7" x14ac:dyDescent="0.25">
      <c r="G92084"/>
    </row>
    <row r="92085" spans="7:7" x14ac:dyDescent="0.25">
      <c r="G92085"/>
    </row>
    <row r="92086" spans="7:7" x14ac:dyDescent="0.25">
      <c r="G92086"/>
    </row>
    <row r="92087" spans="7:7" x14ac:dyDescent="0.25">
      <c r="G92087"/>
    </row>
    <row r="92088" spans="7:7" x14ac:dyDescent="0.25">
      <c r="G92088"/>
    </row>
    <row r="92089" spans="7:7" x14ac:dyDescent="0.25">
      <c r="G92089"/>
    </row>
    <row r="92090" spans="7:7" x14ac:dyDescent="0.25">
      <c r="G92090"/>
    </row>
    <row r="92091" spans="7:7" x14ac:dyDescent="0.25">
      <c r="G92091"/>
    </row>
    <row r="92092" spans="7:7" x14ac:dyDescent="0.25">
      <c r="G92092"/>
    </row>
    <row r="92093" spans="7:7" x14ac:dyDescent="0.25">
      <c r="G92093"/>
    </row>
    <row r="92094" spans="7:7" x14ac:dyDescent="0.25">
      <c r="G92094"/>
    </row>
    <row r="92095" spans="7:7" x14ac:dyDescent="0.25">
      <c r="G92095"/>
    </row>
    <row r="92096" spans="7:7" x14ac:dyDescent="0.25">
      <c r="G92096"/>
    </row>
    <row r="92097" spans="7:7" x14ac:dyDescent="0.25">
      <c r="G92097"/>
    </row>
    <row r="92098" spans="7:7" x14ac:dyDescent="0.25">
      <c r="G92098"/>
    </row>
    <row r="92099" spans="7:7" x14ac:dyDescent="0.25">
      <c r="G92099"/>
    </row>
    <row r="92100" spans="7:7" x14ac:dyDescent="0.25">
      <c r="G92100"/>
    </row>
    <row r="92101" spans="7:7" x14ac:dyDescent="0.25">
      <c r="G92101"/>
    </row>
    <row r="92102" spans="7:7" x14ac:dyDescent="0.25">
      <c r="G92102"/>
    </row>
    <row r="92103" spans="7:7" x14ac:dyDescent="0.25">
      <c r="G92103"/>
    </row>
    <row r="92104" spans="7:7" x14ac:dyDescent="0.25">
      <c r="G92104"/>
    </row>
    <row r="92105" spans="7:7" x14ac:dyDescent="0.25">
      <c r="G92105"/>
    </row>
    <row r="92106" spans="7:7" x14ac:dyDescent="0.25">
      <c r="G92106"/>
    </row>
    <row r="92107" spans="7:7" x14ac:dyDescent="0.25">
      <c r="G92107"/>
    </row>
    <row r="92108" spans="7:7" x14ac:dyDescent="0.25">
      <c r="G92108"/>
    </row>
    <row r="92109" spans="7:7" x14ac:dyDescent="0.25">
      <c r="G92109"/>
    </row>
    <row r="92110" spans="7:7" x14ac:dyDescent="0.25">
      <c r="G92110"/>
    </row>
    <row r="92111" spans="7:7" x14ac:dyDescent="0.25">
      <c r="G92111"/>
    </row>
    <row r="92112" spans="7:7" x14ac:dyDescent="0.25">
      <c r="G92112"/>
    </row>
    <row r="92113" spans="7:7" x14ac:dyDescent="0.25">
      <c r="G92113"/>
    </row>
    <row r="92114" spans="7:7" x14ac:dyDescent="0.25">
      <c r="G92114"/>
    </row>
    <row r="92115" spans="7:7" x14ac:dyDescent="0.25">
      <c r="G92115"/>
    </row>
    <row r="92116" spans="7:7" x14ac:dyDescent="0.25">
      <c r="G92116"/>
    </row>
    <row r="92117" spans="7:7" x14ac:dyDescent="0.25">
      <c r="G92117"/>
    </row>
    <row r="92118" spans="7:7" x14ac:dyDescent="0.25">
      <c r="G92118"/>
    </row>
    <row r="92119" spans="7:7" x14ac:dyDescent="0.25">
      <c r="G92119"/>
    </row>
    <row r="92120" spans="7:7" x14ac:dyDescent="0.25">
      <c r="G92120"/>
    </row>
    <row r="92121" spans="7:7" x14ac:dyDescent="0.25">
      <c r="G92121"/>
    </row>
    <row r="92122" spans="7:7" x14ac:dyDescent="0.25">
      <c r="G92122"/>
    </row>
    <row r="92123" spans="7:7" x14ac:dyDescent="0.25">
      <c r="G92123"/>
    </row>
    <row r="92124" spans="7:7" x14ac:dyDescent="0.25">
      <c r="G92124"/>
    </row>
    <row r="92125" spans="7:7" x14ac:dyDescent="0.25">
      <c r="G92125"/>
    </row>
    <row r="92126" spans="7:7" x14ac:dyDescent="0.25">
      <c r="G92126"/>
    </row>
    <row r="92127" spans="7:7" x14ac:dyDescent="0.25">
      <c r="G92127"/>
    </row>
    <row r="92128" spans="7:7" x14ac:dyDescent="0.25">
      <c r="G92128"/>
    </row>
    <row r="92129" spans="7:7" x14ac:dyDescent="0.25">
      <c r="G92129"/>
    </row>
    <row r="92130" spans="7:7" x14ac:dyDescent="0.25">
      <c r="G92130"/>
    </row>
    <row r="92131" spans="7:7" x14ac:dyDescent="0.25">
      <c r="G92131"/>
    </row>
    <row r="92132" spans="7:7" x14ac:dyDescent="0.25">
      <c r="G92132"/>
    </row>
    <row r="92133" spans="7:7" x14ac:dyDescent="0.25">
      <c r="G92133"/>
    </row>
    <row r="92134" spans="7:7" x14ac:dyDescent="0.25">
      <c r="G92134"/>
    </row>
    <row r="92135" spans="7:7" x14ac:dyDescent="0.25">
      <c r="G92135"/>
    </row>
    <row r="92136" spans="7:7" x14ac:dyDescent="0.25">
      <c r="G92136"/>
    </row>
    <row r="92137" spans="7:7" x14ac:dyDescent="0.25">
      <c r="G92137"/>
    </row>
    <row r="92138" spans="7:7" x14ac:dyDescent="0.25">
      <c r="G92138"/>
    </row>
    <row r="92139" spans="7:7" x14ac:dyDescent="0.25">
      <c r="G92139"/>
    </row>
    <row r="92140" spans="7:7" x14ac:dyDescent="0.25">
      <c r="G92140"/>
    </row>
    <row r="92141" spans="7:7" x14ac:dyDescent="0.25">
      <c r="G92141"/>
    </row>
    <row r="92142" spans="7:7" x14ac:dyDescent="0.25">
      <c r="G92142"/>
    </row>
    <row r="92143" spans="7:7" x14ac:dyDescent="0.25">
      <c r="G92143"/>
    </row>
    <row r="92144" spans="7:7" x14ac:dyDescent="0.25">
      <c r="G92144"/>
    </row>
    <row r="92145" spans="7:7" x14ac:dyDescent="0.25">
      <c r="G92145"/>
    </row>
    <row r="92146" spans="7:7" x14ac:dyDescent="0.25">
      <c r="G92146"/>
    </row>
    <row r="92147" spans="7:7" x14ac:dyDescent="0.25">
      <c r="G92147"/>
    </row>
    <row r="92148" spans="7:7" x14ac:dyDescent="0.25">
      <c r="G92148"/>
    </row>
    <row r="92149" spans="7:7" x14ac:dyDescent="0.25">
      <c r="G92149"/>
    </row>
    <row r="92150" spans="7:7" x14ac:dyDescent="0.25">
      <c r="G92150"/>
    </row>
    <row r="92151" spans="7:7" x14ac:dyDescent="0.25">
      <c r="G92151"/>
    </row>
    <row r="92152" spans="7:7" x14ac:dyDescent="0.25">
      <c r="G92152"/>
    </row>
    <row r="92153" spans="7:7" x14ac:dyDescent="0.25">
      <c r="G92153"/>
    </row>
    <row r="92154" spans="7:7" x14ac:dyDescent="0.25">
      <c r="G92154"/>
    </row>
    <row r="92155" spans="7:7" x14ac:dyDescent="0.25">
      <c r="G92155"/>
    </row>
    <row r="92156" spans="7:7" x14ac:dyDescent="0.25">
      <c r="G92156"/>
    </row>
    <row r="92157" spans="7:7" x14ac:dyDescent="0.25">
      <c r="G92157"/>
    </row>
    <row r="92158" spans="7:7" x14ac:dyDescent="0.25">
      <c r="G92158"/>
    </row>
    <row r="92159" spans="7:7" x14ac:dyDescent="0.25">
      <c r="G92159"/>
    </row>
    <row r="92160" spans="7:7" x14ac:dyDescent="0.25">
      <c r="G92160"/>
    </row>
    <row r="92161" spans="7:7" x14ac:dyDescent="0.25">
      <c r="G92161"/>
    </row>
    <row r="92162" spans="7:7" x14ac:dyDescent="0.25">
      <c r="G92162"/>
    </row>
    <row r="92163" spans="7:7" x14ac:dyDescent="0.25">
      <c r="G92163"/>
    </row>
    <row r="92164" spans="7:7" x14ac:dyDescent="0.25">
      <c r="G92164"/>
    </row>
    <row r="92165" spans="7:7" x14ac:dyDescent="0.25">
      <c r="G92165"/>
    </row>
    <row r="92166" spans="7:7" x14ac:dyDescent="0.25">
      <c r="G92166"/>
    </row>
    <row r="92167" spans="7:7" x14ac:dyDescent="0.25">
      <c r="G92167"/>
    </row>
    <row r="92168" spans="7:7" x14ac:dyDescent="0.25">
      <c r="G92168"/>
    </row>
    <row r="92169" spans="7:7" x14ac:dyDescent="0.25">
      <c r="G92169"/>
    </row>
    <row r="92170" spans="7:7" x14ac:dyDescent="0.25">
      <c r="G92170"/>
    </row>
    <row r="92171" spans="7:7" x14ac:dyDescent="0.25">
      <c r="G92171"/>
    </row>
    <row r="92172" spans="7:7" x14ac:dyDescent="0.25">
      <c r="G92172"/>
    </row>
    <row r="92173" spans="7:7" x14ac:dyDescent="0.25">
      <c r="G92173"/>
    </row>
    <row r="92174" spans="7:7" x14ac:dyDescent="0.25">
      <c r="G92174"/>
    </row>
    <row r="92175" spans="7:7" x14ac:dyDescent="0.25">
      <c r="G92175"/>
    </row>
    <row r="92176" spans="7:7" x14ac:dyDescent="0.25">
      <c r="G92176"/>
    </row>
    <row r="92177" spans="7:7" x14ac:dyDescent="0.25">
      <c r="G92177"/>
    </row>
    <row r="92178" spans="7:7" x14ac:dyDescent="0.25">
      <c r="G92178"/>
    </row>
    <row r="92179" spans="7:7" x14ac:dyDescent="0.25">
      <c r="G92179"/>
    </row>
    <row r="92180" spans="7:7" x14ac:dyDescent="0.25">
      <c r="G92180"/>
    </row>
    <row r="92181" spans="7:7" x14ac:dyDescent="0.25">
      <c r="G92181"/>
    </row>
    <row r="92182" spans="7:7" x14ac:dyDescent="0.25">
      <c r="G92182"/>
    </row>
    <row r="92183" spans="7:7" x14ac:dyDescent="0.25">
      <c r="G92183"/>
    </row>
    <row r="92184" spans="7:7" x14ac:dyDescent="0.25">
      <c r="G92184"/>
    </row>
    <row r="92185" spans="7:7" x14ac:dyDescent="0.25">
      <c r="G92185"/>
    </row>
    <row r="92186" spans="7:7" x14ac:dyDescent="0.25">
      <c r="G92186"/>
    </row>
    <row r="92187" spans="7:7" x14ac:dyDescent="0.25">
      <c r="G92187"/>
    </row>
    <row r="92188" spans="7:7" x14ac:dyDescent="0.25">
      <c r="G92188"/>
    </row>
    <row r="92189" spans="7:7" x14ac:dyDescent="0.25">
      <c r="G92189"/>
    </row>
    <row r="92190" spans="7:7" x14ac:dyDescent="0.25">
      <c r="G92190"/>
    </row>
    <row r="92191" spans="7:7" x14ac:dyDescent="0.25">
      <c r="G92191"/>
    </row>
    <row r="92192" spans="7:7" x14ac:dyDescent="0.25">
      <c r="G92192"/>
    </row>
    <row r="92193" spans="7:7" x14ac:dyDescent="0.25">
      <c r="G92193"/>
    </row>
    <row r="92194" spans="7:7" x14ac:dyDescent="0.25">
      <c r="G92194"/>
    </row>
    <row r="92195" spans="7:7" x14ac:dyDescent="0.25">
      <c r="G92195"/>
    </row>
    <row r="92196" spans="7:7" x14ac:dyDescent="0.25">
      <c r="G92196"/>
    </row>
    <row r="92197" spans="7:7" x14ac:dyDescent="0.25">
      <c r="G92197"/>
    </row>
    <row r="92198" spans="7:7" x14ac:dyDescent="0.25">
      <c r="G92198"/>
    </row>
    <row r="92199" spans="7:7" x14ac:dyDescent="0.25">
      <c r="G92199"/>
    </row>
    <row r="92200" spans="7:7" x14ac:dyDescent="0.25">
      <c r="G92200"/>
    </row>
    <row r="92201" spans="7:7" x14ac:dyDescent="0.25">
      <c r="G92201"/>
    </row>
    <row r="92202" spans="7:7" x14ac:dyDescent="0.25">
      <c r="G92202"/>
    </row>
    <row r="92203" spans="7:7" x14ac:dyDescent="0.25">
      <c r="G92203"/>
    </row>
    <row r="92204" spans="7:7" x14ac:dyDescent="0.25">
      <c r="G92204"/>
    </row>
    <row r="92205" spans="7:7" x14ac:dyDescent="0.25">
      <c r="G92205"/>
    </row>
    <row r="92206" spans="7:7" x14ac:dyDescent="0.25">
      <c r="G92206"/>
    </row>
    <row r="92207" spans="7:7" x14ac:dyDescent="0.25">
      <c r="G92207"/>
    </row>
    <row r="92208" spans="7:7" x14ac:dyDescent="0.25">
      <c r="G92208"/>
    </row>
    <row r="92209" spans="7:7" x14ac:dyDescent="0.25">
      <c r="G92209"/>
    </row>
    <row r="92210" spans="7:7" x14ac:dyDescent="0.25">
      <c r="G92210"/>
    </row>
    <row r="92211" spans="7:7" x14ac:dyDescent="0.25">
      <c r="G92211"/>
    </row>
    <row r="92212" spans="7:7" x14ac:dyDescent="0.25">
      <c r="G92212"/>
    </row>
    <row r="92213" spans="7:7" x14ac:dyDescent="0.25">
      <c r="G92213"/>
    </row>
    <row r="92214" spans="7:7" x14ac:dyDescent="0.25">
      <c r="G92214"/>
    </row>
    <row r="92215" spans="7:7" x14ac:dyDescent="0.25">
      <c r="G92215"/>
    </row>
    <row r="92216" spans="7:7" x14ac:dyDescent="0.25">
      <c r="G92216"/>
    </row>
    <row r="92217" spans="7:7" x14ac:dyDescent="0.25">
      <c r="G92217"/>
    </row>
    <row r="92218" spans="7:7" x14ac:dyDescent="0.25">
      <c r="G92218"/>
    </row>
    <row r="92219" spans="7:7" x14ac:dyDescent="0.25">
      <c r="G92219"/>
    </row>
    <row r="92220" spans="7:7" x14ac:dyDescent="0.25">
      <c r="G92220"/>
    </row>
    <row r="92221" spans="7:7" x14ac:dyDescent="0.25">
      <c r="G92221"/>
    </row>
    <row r="92222" spans="7:7" x14ac:dyDescent="0.25">
      <c r="G92222"/>
    </row>
    <row r="92223" spans="7:7" x14ac:dyDescent="0.25">
      <c r="G92223"/>
    </row>
    <row r="92224" spans="7:7" x14ac:dyDescent="0.25">
      <c r="G92224"/>
    </row>
    <row r="92225" spans="7:7" x14ac:dyDescent="0.25">
      <c r="G92225"/>
    </row>
    <row r="92226" spans="7:7" x14ac:dyDescent="0.25">
      <c r="G92226"/>
    </row>
    <row r="92227" spans="7:7" x14ac:dyDescent="0.25">
      <c r="G92227"/>
    </row>
    <row r="92228" spans="7:7" x14ac:dyDescent="0.25">
      <c r="G92228"/>
    </row>
    <row r="92229" spans="7:7" x14ac:dyDescent="0.25">
      <c r="G92229"/>
    </row>
    <row r="92230" spans="7:7" x14ac:dyDescent="0.25">
      <c r="G92230"/>
    </row>
    <row r="92231" spans="7:7" x14ac:dyDescent="0.25">
      <c r="G92231"/>
    </row>
    <row r="92232" spans="7:7" x14ac:dyDescent="0.25">
      <c r="G92232"/>
    </row>
    <row r="92233" spans="7:7" x14ac:dyDescent="0.25">
      <c r="G92233"/>
    </row>
    <row r="92234" spans="7:7" x14ac:dyDescent="0.25">
      <c r="G92234"/>
    </row>
    <row r="92235" spans="7:7" x14ac:dyDescent="0.25">
      <c r="G92235"/>
    </row>
    <row r="92236" spans="7:7" x14ac:dyDescent="0.25">
      <c r="G92236"/>
    </row>
    <row r="92237" spans="7:7" x14ac:dyDescent="0.25">
      <c r="G92237"/>
    </row>
    <row r="92238" spans="7:7" x14ac:dyDescent="0.25">
      <c r="G92238"/>
    </row>
    <row r="92239" spans="7:7" x14ac:dyDescent="0.25">
      <c r="G92239"/>
    </row>
    <row r="92240" spans="7:7" x14ac:dyDescent="0.25">
      <c r="G92240"/>
    </row>
    <row r="92241" spans="7:7" x14ac:dyDescent="0.25">
      <c r="G92241"/>
    </row>
    <row r="92242" spans="7:7" x14ac:dyDescent="0.25">
      <c r="G92242"/>
    </row>
    <row r="92243" spans="7:7" x14ac:dyDescent="0.25">
      <c r="G92243"/>
    </row>
    <row r="92244" spans="7:7" x14ac:dyDescent="0.25">
      <c r="G92244"/>
    </row>
    <row r="92245" spans="7:7" x14ac:dyDescent="0.25">
      <c r="G92245"/>
    </row>
    <row r="92246" spans="7:7" x14ac:dyDescent="0.25">
      <c r="G92246"/>
    </row>
    <row r="92247" spans="7:7" x14ac:dyDescent="0.25">
      <c r="G92247"/>
    </row>
    <row r="92248" spans="7:7" x14ac:dyDescent="0.25">
      <c r="G92248"/>
    </row>
    <row r="92249" spans="7:7" x14ac:dyDescent="0.25">
      <c r="G92249"/>
    </row>
    <row r="92250" spans="7:7" x14ac:dyDescent="0.25">
      <c r="G92250"/>
    </row>
    <row r="92251" spans="7:7" x14ac:dyDescent="0.25">
      <c r="G92251"/>
    </row>
    <row r="92252" spans="7:7" x14ac:dyDescent="0.25">
      <c r="G92252"/>
    </row>
    <row r="92253" spans="7:7" x14ac:dyDescent="0.25">
      <c r="G92253"/>
    </row>
    <row r="92254" spans="7:7" x14ac:dyDescent="0.25">
      <c r="G92254"/>
    </row>
    <row r="92255" spans="7:7" x14ac:dyDescent="0.25">
      <c r="G92255"/>
    </row>
    <row r="92256" spans="7:7" x14ac:dyDescent="0.25">
      <c r="G92256"/>
    </row>
    <row r="92257" spans="7:7" x14ac:dyDescent="0.25">
      <c r="G92257"/>
    </row>
    <row r="92258" spans="7:7" x14ac:dyDescent="0.25">
      <c r="G92258"/>
    </row>
    <row r="92259" spans="7:7" x14ac:dyDescent="0.25">
      <c r="G92259"/>
    </row>
    <row r="92260" spans="7:7" x14ac:dyDescent="0.25">
      <c r="G92260"/>
    </row>
    <row r="92261" spans="7:7" x14ac:dyDescent="0.25">
      <c r="G92261"/>
    </row>
    <row r="92262" spans="7:7" x14ac:dyDescent="0.25">
      <c r="G92262"/>
    </row>
    <row r="92263" spans="7:7" x14ac:dyDescent="0.25">
      <c r="G92263"/>
    </row>
    <row r="92264" spans="7:7" x14ac:dyDescent="0.25">
      <c r="G92264"/>
    </row>
    <row r="92265" spans="7:7" x14ac:dyDescent="0.25">
      <c r="G92265"/>
    </row>
    <row r="92266" spans="7:7" x14ac:dyDescent="0.25">
      <c r="G92266"/>
    </row>
    <row r="92267" spans="7:7" x14ac:dyDescent="0.25">
      <c r="G92267"/>
    </row>
    <row r="92268" spans="7:7" x14ac:dyDescent="0.25">
      <c r="G92268"/>
    </row>
    <row r="92269" spans="7:7" x14ac:dyDescent="0.25">
      <c r="G92269"/>
    </row>
    <row r="92270" spans="7:7" x14ac:dyDescent="0.25">
      <c r="G92270"/>
    </row>
    <row r="92271" spans="7:7" x14ac:dyDescent="0.25">
      <c r="G92271"/>
    </row>
    <row r="92272" spans="7:7" x14ac:dyDescent="0.25">
      <c r="G92272"/>
    </row>
    <row r="92273" spans="7:7" x14ac:dyDescent="0.25">
      <c r="G92273"/>
    </row>
    <row r="92274" spans="7:7" x14ac:dyDescent="0.25">
      <c r="G92274"/>
    </row>
    <row r="92275" spans="7:7" x14ac:dyDescent="0.25">
      <c r="G92275"/>
    </row>
    <row r="92276" spans="7:7" x14ac:dyDescent="0.25">
      <c r="G92276"/>
    </row>
    <row r="92277" spans="7:7" x14ac:dyDescent="0.25">
      <c r="G92277"/>
    </row>
    <row r="92278" spans="7:7" x14ac:dyDescent="0.25">
      <c r="G92278"/>
    </row>
    <row r="92279" spans="7:7" x14ac:dyDescent="0.25">
      <c r="G92279"/>
    </row>
    <row r="92280" spans="7:7" x14ac:dyDescent="0.25">
      <c r="G92280"/>
    </row>
    <row r="92281" spans="7:7" x14ac:dyDescent="0.25">
      <c r="G92281"/>
    </row>
    <row r="92282" spans="7:7" x14ac:dyDescent="0.25">
      <c r="G92282"/>
    </row>
    <row r="92283" spans="7:7" x14ac:dyDescent="0.25">
      <c r="G92283"/>
    </row>
    <row r="92284" spans="7:7" x14ac:dyDescent="0.25">
      <c r="G92284"/>
    </row>
    <row r="92285" spans="7:7" x14ac:dyDescent="0.25">
      <c r="G92285"/>
    </row>
    <row r="92286" spans="7:7" x14ac:dyDescent="0.25">
      <c r="G92286"/>
    </row>
    <row r="92287" spans="7:7" x14ac:dyDescent="0.25">
      <c r="G92287"/>
    </row>
    <row r="92288" spans="7:7" x14ac:dyDescent="0.25">
      <c r="G92288"/>
    </row>
    <row r="92289" spans="7:7" x14ac:dyDescent="0.25">
      <c r="G92289"/>
    </row>
    <row r="92290" spans="7:7" x14ac:dyDescent="0.25">
      <c r="G92290"/>
    </row>
    <row r="92291" spans="7:7" x14ac:dyDescent="0.25">
      <c r="G92291"/>
    </row>
    <row r="92292" spans="7:7" x14ac:dyDescent="0.25">
      <c r="G92292"/>
    </row>
    <row r="92293" spans="7:7" x14ac:dyDescent="0.25">
      <c r="G92293"/>
    </row>
    <row r="92294" spans="7:7" x14ac:dyDescent="0.25">
      <c r="G92294"/>
    </row>
    <row r="92295" spans="7:7" x14ac:dyDescent="0.25">
      <c r="G92295"/>
    </row>
    <row r="92296" spans="7:7" x14ac:dyDescent="0.25">
      <c r="G92296"/>
    </row>
    <row r="92297" spans="7:7" x14ac:dyDescent="0.25">
      <c r="G92297"/>
    </row>
    <row r="92298" spans="7:7" x14ac:dyDescent="0.25">
      <c r="G92298"/>
    </row>
    <row r="92299" spans="7:7" x14ac:dyDescent="0.25">
      <c r="G92299"/>
    </row>
    <row r="92300" spans="7:7" x14ac:dyDescent="0.25">
      <c r="G92300"/>
    </row>
    <row r="92301" spans="7:7" x14ac:dyDescent="0.25">
      <c r="G92301"/>
    </row>
    <row r="92302" spans="7:7" x14ac:dyDescent="0.25">
      <c r="G92302"/>
    </row>
    <row r="92303" spans="7:7" x14ac:dyDescent="0.25">
      <c r="G92303"/>
    </row>
    <row r="92304" spans="7:7" x14ac:dyDescent="0.25">
      <c r="G92304"/>
    </row>
    <row r="92305" spans="7:7" x14ac:dyDescent="0.25">
      <c r="G92305"/>
    </row>
    <row r="92306" spans="7:7" x14ac:dyDescent="0.25">
      <c r="G92306"/>
    </row>
    <row r="92307" spans="7:7" x14ac:dyDescent="0.25">
      <c r="G92307"/>
    </row>
    <row r="92308" spans="7:7" x14ac:dyDescent="0.25">
      <c r="G92308"/>
    </row>
    <row r="92309" spans="7:7" x14ac:dyDescent="0.25">
      <c r="G92309"/>
    </row>
    <row r="92310" spans="7:7" x14ac:dyDescent="0.25">
      <c r="G92310"/>
    </row>
    <row r="92311" spans="7:7" x14ac:dyDescent="0.25">
      <c r="G92311"/>
    </row>
    <row r="92312" spans="7:7" x14ac:dyDescent="0.25">
      <c r="G92312"/>
    </row>
    <row r="92313" spans="7:7" x14ac:dyDescent="0.25">
      <c r="G92313"/>
    </row>
    <row r="92314" spans="7:7" x14ac:dyDescent="0.25">
      <c r="G92314"/>
    </row>
    <row r="92315" spans="7:7" x14ac:dyDescent="0.25">
      <c r="G92315"/>
    </row>
    <row r="92316" spans="7:7" x14ac:dyDescent="0.25">
      <c r="G92316"/>
    </row>
    <row r="92317" spans="7:7" x14ac:dyDescent="0.25">
      <c r="G92317"/>
    </row>
    <row r="92318" spans="7:7" x14ac:dyDescent="0.25">
      <c r="G92318"/>
    </row>
    <row r="92319" spans="7:7" x14ac:dyDescent="0.25">
      <c r="G92319"/>
    </row>
    <row r="92320" spans="7:7" x14ac:dyDescent="0.25">
      <c r="G92320"/>
    </row>
    <row r="92321" spans="7:7" x14ac:dyDescent="0.25">
      <c r="G92321"/>
    </row>
    <row r="92322" spans="7:7" x14ac:dyDescent="0.25">
      <c r="G92322"/>
    </row>
    <row r="92323" spans="7:7" x14ac:dyDescent="0.25">
      <c r="G92323"/>
    </row>
    <row r="92324" spans="7:7" x14ac:dyDescent="0.25">
      <c r="G92324"/>
    </row>
    <row r="92325" spans="7:7" x14ac:dyDescent="0.25">
      <c r="G92325"/>
    </row>
    <row r="92326" spans="7:7" x14ac:dyDescent="0.25">
      <c r="G92326"/>
    </row>
    <row r="92327" spans="7:7" x14ac:dyDescent="0.25">
      <c r="G92327"/>
    </row>
    <row r="92328" spans="7:7" x14ac:dyDescent="0.25">
      <c r="G92328"/>
    </row>
    <row r="92329" spans="7:7" x14ac:dyDescent="0.25">
      <c r="G92329"/>
    </row>
    <row r="92330" spans="7:7" x14ac:dyDescent="0.25">
      <c r="G92330"/>
    </row>
    <row r="92331" spans="7:7" x14ac:dyDescent="0.25">
      <c r="G92331"/>
    </row>
    <row r="92332" spans="7:7" x14ac:dyDescent="0.25">
      <c r="G92332"/>
    </row>
    <row r="92333" spans="7:7" x14ac:dyDescent="0.25">
      <c r="G92333"/>
    </row>
    <row r="92334" spans="7:7" x14ac:dyDescent="0.25">
      <c r="G92334"/>
    </row>
    <row r="92335" spans="7:7" x14ac:dyDescent="0.25">
      <c r="G92335"/>
    </row>
    <row r="92336" spans="7:7" x14ac:dyDescent="0.25">
      <c r="G92336"/>
    </row>
    <row r="92337" spans="7:7" x14ac:dyDescent="0.25">
      <c r="G92337"/>
    </row>
    <row r="92338" spans="7:7" x14ac:dyDescent="0.25">
      <c r="G92338"/>
    </row>
    <row r="92339" spans="7:7" x14ac:dyDescent="0.25">
      <c r="G92339"/>
    </row>
    <row r="92340" spans="7:7" x14ac:dyDescent="0.25">
      <c r="G92340"/>
    </row>
    <row r="92341" spans="7:7" x14ac:dyDescent="0.25">
      <c r="G92341"/>
    </row>
    <row r="92342" spans="7:7" x14ac:dyDescent="0.25">
      <c r="G92342"/>
    </row>
    <row r="92343" spans="7:7" x14ac:dyDescent="0.25">
      <c r="G92343"/>
    </row>
    <row r="92344" spans="7:7" x14ac:dyDescent="0.25">
      <c r="G92344"/>
    </row>
    <row r="92345" spans="7:7" x14ac:dyDescent="0.25">
      <c r="G92345"/>
    </row>
    <row r="92346" spans="7:7" x14ac:dyDescent="0.25">
      <c r="G92346"/>
    </row>
    <row r="92347" spans="7:7" x14ac:dyDescent="0.25">
      <c r="G92347"/>
    </row>
    <row r="92348" spans="7:7" x14ac:dyDescent="0.25">
      <c r="G92348"/>
    </row>
    <row r="92349" spans="7:7" x14ac:dyDescent="0.25">
      <c r="G92349"/>
    </row>
    <row r="92350" spans="7:7" x14ac:dyDescent="0.25">
      <c r="G92350"/>
    </row>
    <row r="92351" spans="7:7" x14ac:dyDescent="0.25">
      <c r="G92351"/>
    </row>
    <row r="92352" spans="7:7" x14ac:dyDescent="0.25">
      <c r="G92352"/>
    </row>
    <row r="92353" spans="7:7" x14ac:dyDescent="0.25">
      <c r="G92353"/>
    </row>
    <row r="92354" spans="7:7" x14ac:dyDescent="0.25">
      <c r="G92354"/>
    </row>
    <row r="92355" spans="7:7" x14ac:dyDescent="0.25">
      <c r="G92355"/>
    </row>
    <row r="92356" spans="7:7" x14ac:dyDescent="0.25">
      <c r="G92356"/>
    </row>
    <row r="92357" spans="7:7" x14ac:dyDescent="0.25">
      <c r="G92357"/>
    </row>
    <row r="92358" spans="7:7" x14ac:dyDescent="0.25">
      <c r="G92358"/>
    </row>
    <row r="92359" spans="7:7" x14ac:dyDescent="0.25">
      <c r="G92359"/>
    </row>
    <row r="92360" spans="7:7" x14ac:dyDescent="0.25">
      <c r="G92360"/>
    </row>
    <row r="92361" spans="7:7" x14ac:dyDescent="0.25">
      <c r="G92361"/>
    </row>
    <row r="92362" spans="7:7" x14ac:dyDescent="0.25">
      <c r="G92362"/>
    </row>
    <row r="92363" spans="7:7" x14ac:dyDescent="0.25">
      <c r="G92363"/>
    </row>
    <row r="92364" spans="7:7" x14ac:dyDescent="0.25">
      <c r="G92364"/>
    </row>
    <row r="92365" spans="7:7" x14ac:dyDescent="0.25">
      <c r="G92365"/>
    </row>
    <row r="92366" spans="7:7" x14ac:dyDescent="0.25">
      <c r="G92366"/>
    </row>
    <row r="92367" spans="7:7" x14ac:dyDescent="0.25">
      <c r="G92367"/>
    </row>
    <row r="92368" spans="7:7" x14ac:dyDescent="0.25">
      <c r="G92368"/>
    </row>
    <row r="92369" spans="7:7" x14ac:dyDescent="0.25">
      <c r="G92369"/>
    </row>
    <row r="92370" spans="7:7" x14ac:dyDescent="0.25">
      <c r="G92370"/>
    </row>
    <row r="92371" spans="7:7" x14ac:dyDescent="0.25">
      <c r="G92371"/>
    </row>
    <row r="92372" spans="7:7" x14ac:dyDescent="0.25">
      <c r="G92372"/>
    </row>
    <row r="92373" spans="7:7" x14ac:dyDescent="0.25">
      <c r="G92373"/>
    </row>
    <row r="92374" spans="7:7" x14ac:dyDescent="0.25">
      <c r="G92374"/>
    </row>
    <row r="92375" spans="7:7" x14ac:dyDescent="0.25">
      <c r="G92375"/>
    </row>
    <row r="92376" spans="7:7" x14ac:dyDescent="0.25">
      <c r="G92376"/>
    </row>
    <row r="92377" spans="7:7" x14ac:dyDescent="0.25">
      <c r="G92377"/>
    </row>
    <row r="92378" spans="7:7" x14ac:dyDescent="0.25">
      <c r="G92378"/>
    </row>
    <row r="92379" spans="7:7" x14ac:dyDescent="0.25">
      <c r="G92379"/>
    </row>
    <row r="92380" spans="7:7" x14ac:dyDescent="0.25">
      <c r="G92380"/>
    </row>
    <row r="92381" spans="7:7" x14ac:dyDescent="0.25">
      <c r="G92381"/>
    </row>
    <row r="92382" spans="7:7" x14ac:dyDescent="0.25">
      <c r="G92382"/>
    </row>
    <row r="92383" spans="7:7" x14ac:dyDescent="0.25">
      <c r="G92383"/>
    </row>
    <row r="92384" spans="7:7" x14ac:dyDescent="0.25">
      <c r="G92384"/>
    </row>
    <row r="92385" spans="7:7" x14ac:dyDescent="0.25">
      <c r="G92385"/>
    </row>
    <row r="92386" spans="7:7" x14ac:dyDescent="0.25">
      <c r="G92386"/>
    </row>
    <row r="92387" spans="7:7" x14ac:dyDescent="0.25">
      <c r="G92387"/>
    </row>
    <row r="92388" spans="7:7" x14ac:dyDescent="0.25">
      <c r="G92388"/>
    </row>
    <row r="92389" spans="7:7" x14ac:dyDescent="0.25">
      <c r="G92389"/>
    </row>
    <row r="92390" spans="7:7" x14ac:dyDescent="0.25">
      <c r="G92390"/>
    </row>
    <row r="92391" spans="7:7" x14ac:dyDescent="0.25">
      <c r="G92391"/>
    </row>
    <row r="92392" spans="7:7" x14ac:dyDescent="0.25">
      <c r="G92392"/>
    </row>
    <row r="92393" spans="7:7" x14ac:dyDescent="0.25">
      <c r="G92393"/>
    </row>
    <row r="92394" spans="7:7" x14ac:dyDescent="0.25">
      <c r="G92394"/>
    </row>
    <row r="92395" spans="7:7" x14ac:dyDescent="0.25">
      <c r="G92395"/>
    </row>
    <row r="92396" spans="7:7" x14ac:dyDescent="0.25">
      <c r="G92396"/>
    </row>
    <row r="92397" spans="7:7" x14ac:dyDescent="0.25">
      <c r="G92397"/>
    </row>
    <row r="92398" spans="7:7" x14ac:dyDescent="0.25">
      <c r="G92398"/>
    </row>
    <row r="92399" spans="7:7" x14ac:dyDescent="0.25">
      <c r="G92399"/>
    </row>
    <row r="92400" spans="7:7" x14ac:dyDescent="0.25">
      <c r="G92400"/>
    </row>
    <row r="92401" spans="7:7" x14ac:dyDescent="0.25">
      <c r="G92401"/>
    </row>
    <row r="92402" spans="7:7" x14ac:dyDescent="0.25">
      <c r="G92402"/>
    </row>
    <row r="92403" spans="7:7" x14ac:dyDescent="0.25">
      <c r="G92403"/>
    </row>
    <row r="92404" spans="7:7" x14ac:dyDescent="0.25">
      <c r="G92404"/>
    </row>
    <row r="92405" spans="7:7" x14ac:dyDescent="0.25">
      <c r="G92405"/>
    </row>
    <row r="92406" spans="7:7" x14ac:dyDescent="0.25">
      <c r="G92406"/>
    </row>
    <row r="92407" spans="7:7" x14ac:dyDescent="0.25">
      <c r="G92407"/>
    </row>
    <row r="92408" spans="7:7" x14ac:dyDescent="0.25">
      <c r="G92408"/>
    </row>
    <row r="92409" spans="7:7" x14ac:dyDescent="0.25">
      <c r="G92409"/>
    </row>
    <row r="92410" spans="7:7" x14ac:dyDescent="0.25">
      <c r="G92410"/>
    </row>
    <row r="92411" spans="7:7" x14ac:dyDescent="0.25">
      <c r="G92411"/>
    </row>
    <row r="92412" spans="7:7" x14ac:dyDescent="0.25">
      <c r="G92412"/>
    </row>
    <row r="92413" spans="7:7" x14ac:dyDescent="0.25">
      <c r="G92413"/>
    </row>
    <row r="92414" spans="7:7" x14ac:dyDescent="0.25">
      <c r="G92414"/>
    </row>
    <row r="92415" spans="7:7" x14ac:dyDescent="0.25">
      <c r="G92415"/>
    </row>
    <row r="92416" spans="7:7" x14ac:dyDescent="0.25">
      <c r="G92416"/>
    </row>
    <row r="92417" spans="7:7" x14ac:dyDescent="0.25">
      <c r="G92417"/>
    </row>
    <row r="92418" spans="7:7" x14ac:dyDescent="0.25">
      <c r="G92418"/>
    </row>
    <row r="92419" spans="7:7" x14ac:dyDescent="0.25">
      <c r="G92419"/>
    </row>
    <row r="92420" spans="7:7" x14ac:dyDescent="0.25">
      <c r="G92420"/>
    </row>
    <row r="92421" spans="7:7" x14ac:dyDescent="0.25">
      <c r="G92421"/>
    </row>
    <row r="92422" spans="7:7" x14ac:dyDescent="0.25">
      <c r="G92422"/>
    </row>
    <row r="92423" spans="7:7" x14ac:dyDescent="0.25">
      <c r="G92423"/>
    </row>
    <row r="92424" spans="7:7" x14ac:dyDescent="0.25">
      <c r="G92424"/>
    </row>
    <row r="92425" spans="7:7" x14ac:dyDescent="0.25">
      <c r="G92425"/>
    </row>
    <row r="92426" spans="7:7" x14ac:dyDescent="0.25">
      <c r="G92426"/>
    </row>
    <row r="92427" spans="7:7" x14ac:dyDescent="0.25">
      <c r="G92427"/>
    </row>
    <row r="92428" spans="7:7" x14ac:dyDescent="0.25">
      <c r="G92428"/>
    </row>
    <row r="92429" spans="7:7" x14ac:dyDescent="0.25">
      <c r="G92429"/>
    </row>
    <row r="92430" spans="7:7" x14ac:dyDescent="0.25">
      <c r="G92430"/>
    </row>
    <row r="92431" spans="7:7" x14ac:dyDescent="0.25">
      <c r="G92431"/>
    </row>
    <row r="92432" spans="7:7" x14ac:dyDescent="0.25">
      <c r="G92432"/>
    </row>
    <row r="92433" spans="7:7" x14ac:dyDescent="0.25">
      <c r="G92433"/>
    </row>
    <row r="92434" spans="7:7" x14ac:dyDescent="0.25">
      <c r="G92434"/>
    </row>
    <row r="92435" spans="7:7" x14ac:dyDescent="0.25">
      <c r="G92435"/>
    </row>
    <row r="92436" spans="7:7" x14ac:dyDescent="0.25">
      <c r="G92436"/>
    </row>
    <row r="92437" spans="7:7" x14ac:dyDescent="0.25">
      <c r="G92437"/>
    </row>
    <row r="92438" spans="7:7" x14ac:dyDescent="0.25">
      <c r="G92438"/>
    </row>
    <row r="92439" spans="7:7" x14ac:dyDescent="0.25">
      <c r="G92439"/>
    </row>
    <row r="92440" spans="7:7" x14ac:dyDescent="0.25">
      <c r="G92440"/>
    </row>
    <row r="92441" spans="7:7" x14ac:dyDescent="0.25">
      <c r="G92441"/>
    </row>
    <row r="92442" spans="7:7" x14ac:dyDescent="0.25">
      <c r="G92442"/>
    </row>
    <row r="92443" spans="7:7" x14ac:dyDescent="0.25">
      <c r="G92443"/>
    </row>
    <row r="92444" spans="7:7" x14ac:dyDescent="0.25">
      <c r="G92444"/>
    </row>
    <row r="92445" spans="7:7" x14ac:dyDescent="0.25">
      <c r="G92445"/>
    </row>
    <row r="92446" spans="7:7" x14ac:dyDescent="0.25">
      <c r="G92446"/>
    </row>
    <row r="92447" spans="7:7" x14ac:dyDescent="0.25">
      <c r="G92447"/>
    </row>
    <row r="92448" spans="7:7" x14ac:dyDescent="0.25">
      <c r="G92448"/>
    </row>
    <row r="92449" spans="7:7" x14ac:dyDescent="0.25">
      <c r="G92449"/>
    </row>
    <row r="92450" spans="7:7" x14ac:dyDescent="0.25">
      <c r="G92450"/>
    </row>
    <row r="92451" spans="7:7" x14ac:dyDescent="0.25">
      <c r="G92451"/>
    </row>
    <row r="92452" spans="7:7" x14ac:dyDescent="0.25">
      <c r="G92452"/>
    </row>
    <row r="92453" spans="7:7" x14ac:dyDescent="0.25">
      <c r="G92453"/>
    </row>
    <row r="92454" spans="7:7" x14ac:dyDescent="0.25">
      <c r="G92454"/>
    </row>
    <row r="92455" spans="7:7" x14ac:dyDescent="0.25">
      <c r="G92455"/>
    </row>
    <row r="92456" spans="7:7" x14ac:dyDescent="0.25">
      <c r="G92456"/>
    </row>
    <row r="92457" spans="7:7" x14ac:dyDescent="0.25">
      <c r="G92457"/>
    </row>
    <row r="92458" spans="7:7" x14ac:dyDescent="0.25">
      <c r="G92458"/>
    </row>
    <row r="92459" spans="7:7" x14ac:dyDescent="0.25">
      <c r="G92459"/>
    </row>
    <row r="92460" spans="7:7" x14ac:dyDescent="0.25">
      <c r="G92460"/>
    </row>
    <row r="92461" spans="7:7" x14ac:dyDescent="0.25">
      <c r="G92461"/>
    </row>
    <row r="92462" spans="7:7" x14ac:dyDescent="0.25">
      <c r="G92462"/>
    </row>
    <row r="92463" spans="7:7" x14ac:dyDescent="0.25">
      <c r="G92463"/>
    </row>
    <row r="92464" spans="7:7" x14ac:dyDescent="0.25">
      <c r="G92464"/>
    </row>
    <row r="92465" spans="7:7" x14ac:dyDescent="0.25">
      <c r="G92465"/>
    </row>
    <row r="92466" spans="7:7" x14ac:dyDescent="0.25">
      <c r="G92466"/>
    </row>
    <row r="92467" spans="7:7" x14ac:dyDescent="0.25">
      <c r="G92467"/>
    </row>
    <row r="92468" spans="7:7" x14ac:dyDescent="0.25">
      <c r="G92468"/>
    </row>
    <row r="92469" spans="7:7" x14ac:dyDescent="0.25">
      <c r="G92469"/>
    </row>
    <row r="92470" spans="7:7" x14ac:dyDescent="0.25">
      <c r="G92470"/>
    </row>
    <row r="92471" spans="7:7" x14ac:dyDescent="0.25">
      <c r="G92471"/>
    </row>
    <row r="92472" spans="7:7" x14ac:dyDescent="0.25">
      <c r="G92472"/>
    </row>
    <row r="92473" spans="7:7" x14ac:dyDescent="0.25">
      <c r="G92473"/>
    </row>
    <row r="92474" spans="7:7" x14ac:dyDescent="0.25">
      <c r="G92474"/>
    </row>
    <row r="92475" spans="7:7" x14ac:dyDescent="0.25">
      <c r="G92475"/>
    </row>
    <row r="92476" spans="7:7" x14ac:dyDescent="0.25">
      <c r="G92476"/>
    </row>
    <row r="92477" spans="7:7" x14ac:dyDescent="0.25">
      <c r="G92477"/>
    </row>
    <row r="92478" spans="7:7" x14ac:dyDescent="0.25">
      <c r="G92478"/>
    </row>
    <row r="92479" spans="7:7" x14ac:dyDescent="0.25">
      <c r="G92479"/>
    </row>
    <row r="92480" spans="7:7" x14ac:dyDescent="0.25">
      <c r="G92480"/>
    </row>
    <row r="92481" spans="7:7" x14ac:dyDescent="0.25">
      <c r="G92481"/>
    </row>
    <row r="92482" spans="7:7" x14ac:dyDescent="0.25">
      <c r="G92482"/>
    </row>
    <row r="92483" spans="7:7" x14ac:dyDescent="0.25">
      <c r="G92483"/>
    </row>
    <row r="92484" spans="7:7" x14ac:dyDescent="0.25">
      <c r="G92484"/>
    </row>
    <row r="92485" spans="7:7" x14ac:dyDescent="0.25">
      <c r="G92485"/>
    </row>
    <row r="92486" spans="7:7" x14ac:dyDescent="0.25">
      <c r="G92486"/>
    </row>
    <row r="92487" spans="7:7" x14ac:dyDescent="0.25">
      <c r="G92487"/>
    </row>
    <row r="92488" spans="7:7" x14ac:dyDescent="0.25">
      <c r="G92488"/>
    </row>
    <row r="92489" spans="7:7" x14ac:dyDescent="0.25">
      <c r="G92489"/>
    </row>
    <row r="92490" spans="7:7" x14ac:dyDescent="0.25">
      <c r="G92490"/>
    </row>
    <row r="92491" spans="7:7" x14ac:dyDescent="0.25">
      <c r="G92491"/>
    </row>
    <row r="92492" spans="7:7" x14ac:dyDescent="0.25">
      <c r="G92492"/>
    </row>
    <row r="92493" spans="7:7" x14ac:dyDescent="0.25">
      <c r="G92493"/>
    </row>
    <row r="92494" spans="7:7" x14ac:dyDescent="0.25">
      <c r="G92494"/>
    </row>
    <row r="92495" spans="7:7" x14ac:dyDescent="0.25">
      <c r="G92495"/>
    </row>
    <row r="92496" spans="7:7" x14ac:dyDescent="0.25">
      <c r="G92496"/>
    </row>
    <row r="92497" spans="7:7" x14ac:dyDescent="0.25">
      <c r="G92497"/>
    </row>
    <row r="92498" spans="7:7" x14ac:dyDescent="0.25">
      <c r="G92498"/>
    </row>
    <row r="92499" spans="7:7" x14ac:dyDescent="0.25">
      <c r="G92499"/>
    </row>
    <row r="92500" spans="7:7" x14ac:dyDescent="0.25">
      <c r="G92500"/>
    </row>
    <row r="92501" spans="7:7" x14ac:dyDescent="0.25">
      <c r="G92501"/>
    </row>
    <row r="92502" spans="7:7" x14ac:dyDescent="0.25">
      <c r="G92502"/>
    </row>
    <row r="92503" spans="7:7" x14ac:dyDescent="0.25">
      <c r="G92503"/>
    </row>
    <row r="92504" spans="7:7" x14ac:dyDescent="0.25">
      <c r="G92504"/>
    </row>
    <row r="92505" spans="7:7" x14ac:dyDescent="0.25">
      <c r="G92505"/>
    </row>
    <row r="92506" spans="7:7" x14ac:dyDescent="0.25">
      <c r="G92506"/>
    </row>
    <row r="92507" spans="7:7" x14ac:dyDescent="0.25">
      <c r="G92507"/>
    </row>
    <row r="92508" spans="7:7" x14ac:dyDescent="0.25">
      <c r="G92508"/>
    </row>
    <row r="92509" spans="7:7" x14ac:dyDescent="0.25">
      <c r="G92509"/>
    </row>
    <row r="92510" spans="7:7" x14ac:dyDescent="0.25">
      <c r="G92510"/>
    </row>
    <row r="92511" spans="7:7" x14ac:dyDescent="0.25">
      <c r="G92511"/>
    </row>
    <row r="92512" spans="7:7" x14ac:dyDescent="0.25">
      <c r="G92512"/>
    </row>
    <row r="92513" spans="7:7" x14ac:dyDescent="0.25">
      <c r="G92513"/>
    </row>
    <row r="92514" spans="7:7" x14ac:dyDescent="0.25">
      <c r="G92514"/>
    </row>
    <row r="92515" spans="7:7" x14ac:dyDescent="0.25">
      <c r="G92515"/>
    </row>
    <row r="92516" spans="7:7" x14ac:dyDescent="0.25">
      <c r="G92516"/>
    </row>
    <row r="92517" spans="7:7" x14ac:dyDescent="0.25">
      <c r="G92517"/>
    </row>
    <row r="92518" spans="7:7" x14ac:dyDescent="0.25">
      <c r="G92518"/>
    </row>
    <row r="92519" spans="7:7" x14ac:dyDescent="0.25">
      <c r="G92519"/>
    </row>
    <row r="92520" spans="7:7" x14ac:dyDescent="0.25">
      <c r="G92520"/>
    </row>
    <row r="92521" spans="7:7" x14ac:dyDescent="0.25">
      <c r="G92521"/>
    </row>
    <row r="92522" spans="7:7" x14ac:dyDescent="0.25">
      <c r="G92522"/>
    </row>
    <row r="92523" spans="7:7" x14ac:dyDescent="0.25">
      <c r="G92523"/>
    </row>
    <row r="92524" spans="7:7" x14ac:dyDescent="0.25">
      <c r="G92524"/>
    </row>
    <row r="92525" spans="7:7" x14ac:dyDescent="0.25">
      <c r="G92525"/>
    </row>
    <row r="92526" spans="7:7" x14ac:dyDescent="0.25">
      <c r="G92526"/>
    </row>
    <row r="92527" spans="7:7" x14ac:dyDescent="0.25">
      <c r="G92527"/>
    </row>
    <row r="92528" spans="7:7" x14ac:dyDescent="0.25">
      <c r="G92528"/>
    </row>
    <row r="92529" spans="7:7" x14ac:dyDescent="0.25">
      <c r="G92529"/>
    </row>
    <row r="92530" spans="7:7" x14ac:dyDescent="0.25">
      <c r="G92530"/>
    </row>
    <row r="92531" spans="7:7" x14ac:dyDescent="0.25">
      <c r="G92531"/>
    </row>
    <row r="92532" spans="7:7" x14ac:dyDescent="0.25">
      <c r="G92532"/>
    </row>
    <row r="92533" spans="7:7" x14ac:dyDescent="0.25">
      <c r="G92533"/>
    </row>
    <row r="92534" spans="7:7" x14ac:dyDescent="0.25">
      <c r="G92534"/>
    </row>
    <row r="92535" spans="7:7" x14ac:dyDescent="0.25">
      <c r="G92535"/>
    </row>
    <row r="92536" spans="7:7" x14ac:dyDescent="0.25">
      <c r="G92536"/>
    </row>
    <row r="92537" spans="7:7" x14ac:dyDescent="0.25">
      <c r="G92537"/>
    </row>
    <row r="92538" spans="7:7" x14ac:dyDescent="0.25">
      <c r="G92538"/>
    </row>
    <row r="92539" spans="7:7" x14ac:dyDescent="0.25">
      <c r="G92539"/>
    </row>
    <row r="92540" spans="7:7" x14ac:dyDescent="0.25">
      <c r="G92540"/>
    </row>
    <row r="92541" spans="7:7" x14ac:dyDescent="0.25">
      <c r="G92541"/>
    </row>
    <row r="92542" spans="7:7" x14ac:dyDescent="0.25">
      <c r="G92542"/>
    </row>
    <row r="92543" spans="7:7" x14ac:dyDescent="0.25">
      <c r="G92543"/>
    </row>
    <row r="92544" spans="7:7" x14ac:dyDescent="0.25">
      <c r="G92544"/>
    </row>
    <row r="92545" spans="7:7" x14ac:dyDescent="0.25">
      <c r="G92545"/>
    </row>
    <row r="92546" spans="7:7" x14ac:dyDescent="0.25">
      <c r="G92546"/>
    </row>
    <row r="92547" spans="7:7" x14ac:dyDescent="0.25">
      <c r="G92547"/>
    </row>
    <row r="92548" spans="7:7" x14ac:dyDescent="0.25">
      <c r="G92548"/>
    </row>
    <row r="92549" spans="7:7" x14ac:dyDescent="0.25">
      <c r="G92549"/>
    </row>
    <row r="92550" spans="7:7" x14ac:dyDescent="0.25">
      <c r="G92550"/>
    </row>
    <row r="92551" spans="7:7" x14ac:dyDescent="0.25">
      <c r="G92551"/>
    </row>
    <row r="92552" spans="7:7" x14ac:dyDescent="0.25">
      <c r="G92552"/>
    </row>
    <row r="92553" spans="7:7" x14ac:dyDescent="0.25">
      <c r="G92553"/>
    </row>
    <row r="92554" spans="7:7" x14ac:dyDescent="0.25">
      <c r="G92554"/>
    </row>
    <row r="92555" spans="7:7" x14ac:dyDescent="0.25">
      <c r="G92555"/>
    </row>
    <row r="92556" spans="7:7" x14ac:dyDescent="0.25">
      <c r="G92556"/>
    </row>
    <row r="92557" spans="7:7" x14ac:dyDescent="0.25">
      <c r="G92557"/>
    </row>
    <row r="92558" spans="7:7" x14ac:dyDescent="0.25">
      <c r="G92558"/>
    </row>
    <row r="92559" spans="7:7" x14ac:dyDescent="0.25">
      <c r="G92559"/>
    </row>
    <row r="92560" spans="7:7" x14ac:dyDescent="0.25">
      <c r="G92560"/>
    </row>
    <row r="92561" spans="7:7" x14ac:dyDescent="0.25">
      <c r="G92561"/>
    </row>
    <row r="92562" spans="7:7" x14ac:dyDescent="0.25">
      <c r="G92562"/>
    </row>
    <row r="92563" spans="7:7" x14ac:dyDescent="0.25">
      <c r="G92563"/>
    </row>
    <row r="92564" spans="7:7" x14ac:dyDescent="0.25">
      <c r="G92564"/>
    </row>
    <row r="92565" spans="7:7" x14ac:dyDescent="0.25">
      <c r="G92565"/>
    </row>
    <row r="92566" spans="7:7" x14ac:dyDescent="0.25">
      <c r="G92566"/>
    </row>
    <row r="92567" spans="7:7" x14ac:dyDescent="0.25">
      <c r="G92567"/>
    </row>
    <row r="92568" spans="7:7" x14ac:dyDescent="0.25">
      <c r="G92568"/>
    </row>
    <row r="92569" spans="7:7" x14ac:dyDescent="0.25">
      <c r="G92569"/>
    </row>
    <row r="92570" spans="7:7" x14ac:dyDescent="0.25">
      <c r="G92570"/>
    </row>
    <row r="92571" spans="7:7" x14ac:dyDescent="0.25">
      <c r="G92571"/>
    </row>
    <row r="92572" spans="7:7" x14ac:dyDescent="0.25">
      <c r="G92572"/>
    </row>
    <row r="92573" spans="7:7" x14ac:dyDescent="0.25">
      <c r="G92573"/>
    </row>
    <row r="92574" spans="7:7" x14ac:dyDescent="0.25">
      <c r="G92574"/>
    </row>
    <row r="92575" spans="7:7" x14ac:dyDescent="0.25">
      <c r="G92575"/>
    </row>
    <row r="92576" spans="7:7" x14ac:dyDescent="0.25">
      <c r="G92576"/>
    </row>
    <row r="92577" spans="7:7" x14ac:dyDescent="0.25">
      <c r="G92577"/>
    </row>
    <row r="92578" spans="7:7" x14ac:dyDescent="0.25">
      <c r="G92578"/>
    </row>
    <row r="92579" spans="7:7" x14ac:dyDescent="0.25">
      <c r="G92579"/>
    </row>
    <row r="92580" spans="7:7" x14ac:dyDescent="0.25">
      <c r="G92580"/>
    </row>
    <row r="92581" spans="7:7" x14ac:dyDescent="0.25">
      <c r="G92581"/>
    </row>
    <row r="92582" spans="7:7" x14ac:dyDescent="0.25">
      <c r="G92582"/>
    </row>
    <row r="92583" spans="7:7" x14ac:dyDescent="0.25">
      <c r="G92583"/>
    </row>
    <row r="92584" spans="7:7" x14ac:dyDescent="0.25">
      <c r="G92584"/>
    </row>
    <row r="92585" spans="7:7" x14ac:dyDescent="0.25">
      <c r="G92585"/>
    </row>
    <row r="92586" spans="7:7" x14ac:dyDescent="0.25">
      <c r="G92586"/>
    </row>
    <row r="92587" spans="7:7" x14ac:dyDescent="0.25">
      <c r="G92587"/>
    </row>
    <row r="92588" spans="7:7" x14ac:dyDescent="0.25">
      <c r="G92588"/>
    </row>
    <row r="92589" spans="7:7" x14ac:dyDescent="0.25">
      <c r="G92589"/>
    </row>
    <row r="92590" spans="7:7" x14ac:dyDescent="0.25">
      <c r="G92590"/>
    </row>
    <row r="92591" spans="7:7" x14ac:dyDescent="0.25">
      <c r="G92591"/>
    </row>
    <row r="92592" spans="7:7" x14ac:dyDescent="0.25">
      <c r="G92592"/>
    </row>
    <row r="92593" spans="7:7" x14ac:dyDescent="0.25">
      <c r="G92593"/>
    </row>
    <row r="92594" spans="7:7" x14ac:dyDescent="0.25">
      <c r="G92594"/>
    </row>
    <row r="92595" spans="7:7" x14ac:dyDescent="0.25">
      <c r="G92595"/>
    </row>
    <row r="92596" spans="7:7" x14ac:dyDescent="0.25">
      <c r="G92596"/>
    </row>
    <row r="92597" spans="7:7" x14ac:dyDescent="0.25">
      <c r="G92597"/>
    </row>
    <row r="92598" spans="7:7" x14ac:dyDescent="0.25">
      <c r="G92598"/>
    </row>
    <row r="92599" spans="7:7" x14ac:dyDescent="0.25">
      <c r="G92599"/>
    </row>
    <row r="92600" spans="7:7" x14ac:dyDescent="0.25">
      <c r="G92600"/>
    </row>
    <row r="92601" spans="7:7" x14ac:dyDescent="0.25">
      <c r="G92601"/>
    </row>
    <row r="92602" spans="7:7" x14ac:dyDescent="0.25">
      <c r="G92602"/>
    </row>
    <row r="92603" spans="7:7" x14ac:dyDescent="0.25">
      <c r="G92603"/>
    </row>
    <row r="92604" spans="7:7" x14ac:dyDescent="0.25">
      <c r="G92604"/>
    </row>
    <row r="92605" spans="7:7" x14ac:dyDescent="0.25">
      <c r="G92605"/>
    </row>
    <row r="92606" spans="7:7" x14ac:dyDescent="0.25">
      <c r="G92606"/>
    </row>
    <row r="92607" spans="7:7" x14ac:dyDescent="0.25">
      <c r="G92607"/>
    </row>
    <row r="92608" spans="7:7" x14ac:dyDescent="0.25">
      <c r="G92608"/>
    </row>
    <row r="92609" spans="7:7" x14ac:dyDescent="0.25">
      <c r="G92609"/>
    </row>
    <row r="92610" spans="7:7" x14ac:dyDescent="0.25">
      <c r="G92610"/>
    </row>
    <row r="92611" spans="7:7" x14ac:dyDescent="0.25">
      <c r="G92611"/>
    </row>
    <row r="92612" spans="7:7" x14ac:dyDescent="0.25">
      <c r="G92612"/>
    </row>
    <row r="92613" spans="7:7" x14ac:dyDescent="0.25">
      <c r="G92613"/>
    </row>
    <row r="92614" spans="7:7" x14ac:dyDescent="0.25">
      <c r="G92614"/>
    </row>
    <row r="92615" spans="7:7" x14ac:dyDescent="0.25">
      <c r="G92615"/>
    </row>
    <row r="92616" spans="7:7" x14ac:dyDescent="0.25">
      <c r="G92616"/>
    </row>
    <row r="92617" spans="7:7" x14ac:dyDescent="0.25">
      <c r="G92617"/>
    </row>
    <row r="92618" spans="7:7" x14ac:dyDescent="0.25">
      <c r="G92618"/>
    </row>
    <row r="92619" spans="7:7" x14ac:dyDescent="0.25">
      <c r="G92619"/>
    </row>
    <row r="92620" spans="7:7" x14ac:dyDescent="0.25">
      <c r="G92620"/>
    </row>
    <row r="92621" spans="7:7" x14ac:dyDescent="0.25">
      <c r="G92621"/>
    </row>
    <row r="92622" spans="7:7" x14ac:dyDescent="0.25">
      <c r="G92622"/>
    </row>
    <row r="92623" spans="7:7" x14ac:dyDescent="0.25">
      <c r="G92623"/>
    </row>
    <row r="92624" spans="7:7" x14ac:dyDescent="0.25">
      <c r="G92624"/>
    </row>
    <row r="92625" spans="7:7" x14ac:dyDescent="0.25">
      <c r="G92625"/>
    </row>
    <row r="92626" spans="7:7" x14ac:dyDescent="0.25">
      <c r="G92626"/>
    </row>
    <row r="92627" spans="7:7" x14ac:dyDescent="0.25">
      <c r="G92627"/>
    </row>
    <row r="92628" spans="7:7" x14ac:dyDescent="0.25">
      <c r="G92628"/>
    </row>
    <row r="92629" spans="7:7" x14ac:dyDescent="0.25">
      <c r="G92629"/>
    </row>
    <row r="92630" spans="7:7" x14ac:dyDescent="0.25">
      <c r="G92630"/>
    </row>
    <row r="92631" spans="7:7" x14ac:dyDescent="0.25">
      <c r="G92631"/>
    </row>
    <row r="92632" spans="7:7" x14ac:dyDescent="0.25">
      <c r="G92632"/>
    </row>
    <row r="92633" spans="7:7" x14ac:dyDescent="0.25">
      <c r="G92633"/>
    </row>
    <row r="92634" spans="7:7" x14ac:dyDescent="0.25">
      <c r="G92634"/>
    </row>
    <row r="92635" spans="7:7" x14ac:dyDescent="0.25">
      <c r="G92635"/>
    </row>
    <row r="92636" spans="7:7" x14ac:dyDescent="0.25">
      <c r="G92636"/>
    </row>
    <row r="92637" spans="7:7" x14ac:dyDescent="0.25">
      <c r="G92637"/>
    </row>
    <row r="92638" spans="7:7" x14ac:dyDescent="0.25">
      <c r="G92638"/>
    </row>
    <row r="92639" spans="7:7" x14ac:dyDescent="0.25">
      <c r="G92639"/>
    </row>
    <row r="92640" spans="7:7" x14ac:dyDescent="0.25">
      <c r="G92640"/>
    </row>
    <row r="92641" spans="7:7" x14ac:dyDescent="0.25">
      <c r="G92641"/>
    </row>
    <row r="92642" spans="7:7" x14ac:dyDescent="0.25">
      <c r="G92642"/>
    </row>
    <row r="92643" spans="7:7" x14ac:dyDescent="0.25">
      <c r="G92643"/>
    </row>
    <row r="92644" spans="7:7" x14ac:dyDescent="0.25">
      <c r="G92644"/>
    </row>
    <row r="92645" spans="7:7" x14ac:dyDescent="0.25">
      <c r="G92645"/>
    </row>
    <row r="92646" spans="7:7" x14ac:dyDescent="0.25">
      <c r="G92646"/>
    </row>
    <row r="92647" spans="7:7" x14ac:dyDescent="0.25">
      <c r="G92647"/>
    </row>
    <row r="92648" spans="7:7" x14ac:dyDescent="0.25">
      <c r="G92648"/>
    </row>
    <row r="92649" spans="7:7" x14ac:dyDescent="0.25">
      <c r="G92649"/>
    </row>
    <row r="92650" spans="7:7" x14ac:dyDescent="0.25">
      <c r="G92650"/>
    </row>
    <row r="92651" spans="7:7" x14ac:dyDescent="0.25">
      <c r="G92651"/>
    </row>
    <row r="92652" spans="7:7" x14ac:dyDescent="0.25">
      <c r="G92652"/>
    </row>
    <row r="92653" spans="7:7" x14ac:dyDescent="0.25">
      <c r="G92653"/>
    </row>
    <row r="92654" spans="7:7" x14ac:dyDescent="0.25">
      <c r="G92654"/>
    </row>
    <row r="92655" spans="7:7" x14ac:dyDescent="0.25">
      <c r="G92655"/>
    </row>
    <row r="92656" spans="7:7" x14ac:dyDescent="0.25">
      <c r="G92656"/>
    </row>
    <row r="92657" spans="7:7" x14ac:dyDescent="0.25">
      <c r="G92657"/>
    </row>
    <row r="92658" spans="7:7" x14ac:dyDescent="0.25">
      <c r="G92658"/>
    </row>
    <row r="92659" spans="7:7" x14ac:dyDescent="0.25">
      <c r="G92659"/>
    </row>
    <row r="92660" spans="7:7" x14ac:dyDescent="0.25">
      <c r="G92660"/>
    </row>
    <row r="92661" spans="7:7" x14ac:dyDescent="0.25">
      <c r="G92661"/>
    </row>
    <row r="92662" spans="7:7" x14ac:dyDescent="0.25">
      <c r="G92662"/>
    </row>
    <row r="92663" spans="7:7" x14ac:dyDescent="0.25">
      <c r="G92663"/>
    </row>
    <row r="92664" spans="7:7" x14ac:dyDescent="0.25">
      <c r="G92664"/>
    </row>
    <row r="92665" spans="7:7" x14ac:dyDescent="0.25">
      <c r="G92665"/>
    </row>
    <row r="92666" spans="7:7" x14ac:dyDescent="0.25">
      <c r="G92666"/>
    </row>
    <row r="92667" spans="7:7" x14ac:dyDescent="0.25">
      <c r="G92667"/>
    </row>
    <row r="92668" spans="7:7" x14ac:dyDescent="0.25">
      <c r="G92668"/>
    </row>
    <row r="92669" spans="7:7" x14ac:dyDescent="0.25">
      <c r="G92669"/>
    </row>
    <row r="92670" spans="7:7" x14ac:dyDescent="0.25">
      <c r="G92670"/>
    </row>
    <row r="92671" spans="7:7" x14ac:dyDescent="0.25">
      <c r="G92671"/>
    </row>
    <row r="92672" spans="7:7" x14ac:dyDescent="0.25">
      <c r="G92672"/>
    </row>
    <row r="92673" spans="7:7" x14ac:dyDescent="0.25">
      <c r="G92673"/>
    </row>
    <row r="92674" spans="7:7" x14ac:dyDescent="0.25">
      <c r="G92674"/>
    </row>
    <row r="92675" spans="7:7" x14ac:dyDescent="0.25">
      <c r="G92675"/>
    </row>
    <row r="92676" spans="7:7" x14ac:dyDescent="0.25">
      <c r="G92676"/>
    </row>
    <row r="92677" spans="7:7" x14ac:dyDescent="0.25">
      <c r="G92677"/>
    </row>
    <row r="92678" spans="7:7" x14ac:dyDescent="0.25">
      <c r="G92678"/>
    </row>
    <row r="92679" spans="7:7" x14ac:dyDescent="0.25">
      <c r="G92679"/>
    </row>
    <row r="92680" spans="7:7" x14ac:dyDescent="0.25">
      <c r="G92680"/>
    </row>
    <row r="92681" spans="7:7" x14ac:dyDescent="0.25">
      <c r="G92681"/>
    </row>
    <row r="92682" spans="7:7" x14ac:dyDescent="0.25">
      <c r="G92682"/>
    </row>
    <row r="92683" spans="7:7" x14ac:dyDescent="0.25">
      <c r="G92683"/>
    </row>
    <row r="92684" spans="7:7" x14ac:dyDescent="0.25">
      <c r="G92684"/>
    </row>
    <row r="92685" spans="7:7" x14ac:dyDescent="0.25">
      <c r="G92685"/>
    </row>
    <row r="92686" spans="7:7" x14ac:dyDescent="0.25">
      <c r="G92686"/>
    </row>
    <row r="92687" spans="7:7" x14ac:dyDescent="0.25">
      <c r="G92687"/>
    </row>
    <row r="92688" spans="7:7" x14ac:dyDescent="0.25">
      <c r="G92688"/>
    </row>
    <row r="92689" spans="7:7" x14ac:dyDescent="0.25">
      <c r="G92689"/>
    </row>
    <row r="92690" spans="7:7" x14ac:dyDescent="0.25">
      <c r="G92690"/>
    </row>
    <row r="92691" spans="7:7" x14ac:dyDescent="0.25">
      <c r="G92691"/>
    </row>
    <row r="92692" spans="7:7" x14ac:dyDescent="0.25">
      <c r="G92692"/>
    </row>
    <row r="92693" spans="7:7" x14ac:dyDescent="0.25">
      <c r="G92693"/>
    </row>
    <row r="92694" spans="7:7" x14ac:dyDescent="0.25">
      <c r="G92694"/>
    </row>
    <row r="92695" spans="7:7" x14ac:dyDescent="0.25">
      <c r="G92695"/>
    </row>
    <row r="92696" spans="7:7" x14ac:dyDescent="0.25">
      <c r="G92696"/>
    </row>
    <row r="92697" spans="7:7" x14ac:dyDescent="0.25">
      <c r="G92697"/>
    </row>
    <row r="92698" spans="7:7" x14ac:dyDescent="0.25">
      <c r="G92698"/>
    </row>
    <row r="92699" spans="7:7" x14ac:dyDescent="0.25">
      <c r="G92699"/>
    </row>
    <row r="92700" spans="7:7" x14ac:dyDescent="0.25">
      <c r="G92700"/>
    </row>
    <row r="92701" spans="7:7" x14ac:dyDescent="0.25">
      <c r="G92701"/>
    </row>
    <row r="92702" spans="7:7" x14ac:dyDescent="0.25">
      <c r="G92702"/>
    </row>
    <row r="92703" spans="7:7" x14ac:dyDescent="0.25">
      <c r="G92703"/>
    </row>
    <row r="92704" spans="7:7" x14ac:dyDescent="0.25">
      <c r="G92704"/>
    </row>
    <row r="92705" spans="7:7" x14ac:dyDescent="0.25">
      <c r="G92705"/>
    </row>
    <row r="92706" spans="7:7" x14ac:dyDescent="0.25">
      <c r="G92706"/>
    </row>
    <row r="92707" spans="7:7" x14ac:dyDescent="0.25">
      <c r="G92707"/>
    </row>
    <row r="92708" spans="7:7" x14ac:dyDescent="0.25">
      <c r="G92708"/>
    </row>
    <row r="92709" spans="7:7" x14ac:dyDescent="0.25">
      <c r="G92709"/>
    </row>
    <row r="92710" spans="7:7" x14ac:dyDescent="0.25">
      <c r="G92710"/>
    </row>
    <row r="92711" spans="7:7" x14ac:dyDescent="0.25">
      <c r="G92711"/>
    </row>
    <row r="92712" spans="7:7" x14ac:dyDescent="0.25">
      <c r="G92712"/>
    </row>
    <row r="92713" spans="7:7" x14ac:dyDescent="0.25">
      <c r="G92713"/>
    </row>
    <row r="92714" spans="7:7" x14ac:dyDescent="0.25">
      <c r="G92714"/>
    </row>
    <row r="92715" spans="7:7" x14ac:dyDescent="0.25">
      <c r="G92715"/>
    </row>
    <row r="92716" spans="7:7" x14ac:dyDescent="0.25">
      <c r="G92716"/>
    </row>
    <row r="92717" spans="7:7" x14ac:dyDescent="0.25">
      <c r="G92717"/>
    </row>
    <row r="92718" spans="7:7" x14ac:dyDescent="0.25">
      <c r="G92718"/>
    </row>
    <row r="92719" spans="7:7" x14ac:dyDescent="0.25">
      <c r="G92719"/>
    </row>
    <row r="92720" spans="7:7" x14ac:dyDescent="0.25">
      <c r="G92720"/>
    </row>
    <row r="92721" spans="7:7" x14ac:dyDescent="0.25">
      <c r="G92721"/>
    </row>
    <row r="92722" spans="7:7" x14ac:dyDescent="0.25">
      <c r="G92722"/>
    </row>
    <row r="92723" spans="7:7" x14ac:dyDescent="0.25">
      <c r="G92723"/>
    </row>
    <row r="92724" spans="7:7" x14ac:dyDescent="0.25">
      <c r="G92724"/>
    </row>
    <row r="92725" spans="7:7" x14ac:dyDescent="0.25">
      <c r="G92725"/>
    </row>
    <row r="92726" spans="7:7" x14ac:dyDescent="0.25">
      <c r="G92726"/>
    </row>
    <row r="92727" spans="7:7" x14ac:dyDescent="0.25">
      <c r="G92727"/>
    </row>
    <row r="92728" spans="7:7" x14ac:dyDescent="0.25">
      <c r="G92728"/>
    </row>
    <row r="92729" spans="7:7" x14ac:dyDescent="0.25">
      <c r="G92729"/>
    </row>
    <row r="92730" spans="7:7" x14ac:dyDescent="0.25">
      <c r="G92730"/>
    </row>
    <row r="92731" spans="7:7" x14ac:dyDescent="0.25">
      <c r="G92731"/>
    </row>
    <row r="92732" spans="7:7" x14ac:dyDescent="0.25">
      <c r="G92732"/>
    </row>
    <row r="92733" spans="7:7" x14ac:dyDescent="0.25">
      <c r="G92733"/>
    </row>
    <row r="92734" spans="7:7" x14ac:dyDescent="0.25">
      <c r="G92734"/>
    </row>
    <row r="92735" spans="7:7" x14ac:dyDescent="0.25">
      <c r="G92735"/>
    </row>
    <row r="92736" spans="7:7" x14ac:dyDescent="0.25">
      <c r="G92736"/>
    </row>
    <row r="92737" spans="7:7" x14ac:dyDescent="0.25">
      <c r="G92737"/>
    </row>
    <row r="92738" spans="7:7" x14ac:dyDescent="0.25">
      <c r="G92738"/>
    </row>
    <row r="92739" spans="7:7" x14ac:dyDescent="0.25">
      <c r="G92739"/>
    </row>
    <row r="92740" spans="7:7" x14ac:dyDescent="0.25">
      <c r="G92740"/>
    </row>
    <row r="92741" spans="7:7" x14ac:dyDescent="0.25">
      <c r="G92741"/>
    </row>
    <row r="92742" spans="7:7" x14ac:dyDescent="0.25">
      <c r="G92742"/>
    </row>
    <row r="92743" spans="7:7" x14ac:dyDescent="0.25">
      <c r="G92743"/>
    </row>
    <row r="92744" spans="7:7" x14ac:dyDescent="0.25">
      <c r="G92744"/>
    </row>
    <row r="92745" spans="7:7" x14ac:dyDescent="0.25">
      <c r="G92745"/>
    </row>
    <row r="92746" spans="7:7" x14ac:dyDescent="0.25">
      <c r="G92746"/>
    </row>
    <row r="92747" spans="7:7" x14ac:dyDescent="0.25">
      <c r="G92747"/>
    </row>
    <row r="92748" spans="7:7" x14ac:dyDescent="0.25">
      <c r="G92748"/>
    </row>
    <row r="92749" spans="7:7" x14ac:dyDescent="0.25">
      <c r="G92749"/>
    </row>
    <row r="92750" spans="7:7" x14ac:dyDescent="0.25">
      <c r="G92750"/>
    </row>
    <row r="92751" spans="7:7" x14ac:dyDescent="0.25">
      <c r="G92751"/>
    </row>
    <row r="92752" spans="7:7" x14ac:dyDescent="0.25">
      <c r="G92752"/>
    </row>
    <row r="92753" spans="7:7" x14ac:dyDescent="0.25">
      <c r="G92753"/>
    </row>
    <row r="92754" spans="7:7" x14ac:dyDescent="0.25">
      <c r="G92754"/>
    </row>
    <row r="92755" spans="7:7" x14ac:dyDescent="0.25">
      <c r="G92755"/>
    </row>
    <row r="92756" spans="7:7" x14ac:dyDescent="0.25">
      <c r="G92756"/>
    </row>
    <row r="92757" spans="7:7" x14ac:dyDescent="0.25">
      <c r="G92757"/>
    </row>
    <row r="92758" spans="7:7" x14ac:dyDescent="0.25">
      <c r="G92758"/>
    </row>
    <row r="92759" spans="7:7" x14ac:dyDescent="0.25">
      <c r="G92759"/>
    </row>
    <row r="92760" spans="7:7" x14ac:dyDescent="0.25">
      <c r="G92760"/>
    </row>
    <row r="92761" spans="7:7" x14ac:dyDescent="0.25">
      <c r="G92761"/>
    </row>
    <row r="92762" spans="7:7" x14ac:dyDescent="0.25">
      <c r="G92762"/>
    </row>
    <row r="92763" spans="7:7" x14ac:dyDescent="0.25">
      <c r="G92763"/>
    </row>
    <row r="92764" spans="7:7" x14ac:dyDescent="0.25">
      <c r="G92764"/>
    </row>
    <row r="92765" spans="7:7" x14ac:dyDescent="0.25">
      <c r="G92765"/>
    </row>
    <row r="92766" spans="7:7" x14ac:dyDescent="0.25">
      <c r="G92766"/>
    </row>
    <row r="92767" spans="7:7" x14ac:dyDescent="0.25">
      <c r="G92767"/>
    </row>
    <row r="92768" spans="7:7" x14ac:dyDescent="0.25">
      <c r="G92768"/>
    </row>
    <row r="92769" spans="7:7" x14ac:dyDescent="0.25">
      <c r="G92769"/>
    </row>
    <row r="92770" spans="7:7" x14ac:dyDescent="0.25">
      <c r="G92770"/>
    </row>
    <row r="92771" spans="7:7" x14ac:dyDescent="0.25">
      <c r="G92771"/>
    </row>
    <row r="92772" spans="7:7" x14ac:dyDescent="0.25">
      <c r="G92772"/>
    </row>
    <row r="92773" spans="7:7" x14ac:dyDescent="0.25">
      <c r="G92773"/>
    </row>
    <row r="92774" spans="7:7" x14ac:dyDescent="0.25">
      <c r="G92774"/>
    </row>
    <row r="92775" spans="7:7" x14ac:dyDescent="0.25">
      <c r="G92775"/>
    </row>
    <row r="92776" spans="7:7" x14ac:dyDescent="0.25">
      <c r="G92776"/>
    </row>
    <row r="92777" spans="7:7" x14ac:dyDescent="0.25">
      <c r="G92777"/>
    </row>
    <row r="92778" spans="7:7" x14ac:dyDescent="0.25">
      <c r="G92778"/>
    </row>
    <row r="92779" spans="7:7" x14ac:dyDescent="0.25">
      <c r="G92779"/>
    </row>
    <row r="92780" spans="7:7" x14ac:dyDescent="0.25">
      <c r="G92780"/>
    </row>
    <row r="92781" spans="7:7" x14ac:dyDescent="0.25">
      <c r="G92781"/>
    </row>
    <row r="92782" spans="7:7" x14ac:dyDescent="0.25">
      <c r="G92782"/>
    </row>
    <row r="92783" spans="7:7" x14ac:dyDescent="0.25">
      <c r="G92783"/>
    </row>
    <row r="92784" spans="7:7" x14ac:dyDescent="0.25">
      <c r="G92784"/>
    </row>
    <row r="92785" spans="7:7" x14ac:dyDescent="0.25">
      <c r="G92785"/>
    </row>
    <row r="92786" spans="7:7" x14ac:dyDescent="0.25">
      <c r="G92786"/>
    </row>
    <row r="92787" spans="7:7" x14ac:dyDescent="0.25">
      <c r="G92787"/>
    </row>
    <row r="92788" spans="7:7" x14ac:dyDescent="0.25">
      <c r="G92788"/>
    </row>
    <row r="92789" spans="7:7" x14ac:dyDescent="0.25">
      <c r="G92789"/>
    </row>
    <row r="92790" spans="7:7" x14ac:dyDescent="0.25">
      <c r="G92790"/>
    </row>
    <row r="92791" spans="7:7" x14ac:dyDescent="0.25">
      <c r="G92791"/>
    </row>
    <row r="92792" spans="7:7" x14ac:dyDescent="0.25">
      <c r="G92792"/>
    </row>
    <row r="92793" spans="7:7" x14ac:dyDescent="0.25">
      <c r="G92793"/>
    </row>
    <row r="92794" spans="7:7" x14ac:dyDescent="0.25">
      <c r="G92794"/>
    </row>
    <row r="92795" spans="7:7" x14ac:dyDescent="0.25">
      <c r="G92795"/>
    </row>
    <row r="92796" spans="7:7" x14ac:dyDescent="0.25">
      <c r="G92796"/>
    </row>
    <row r="92797" spans="7:7" x14ac:dyDescent="0.25">
      <c r="G92797"/>
    </row>
    <row r="92798" spans="7:7" x14ac:dyDescent="0.25">
      <c r="G92798"/>
    </row>
    <row r="92799" spans="7:7" x14ac:dyDescent="0.25">
      <c r="G92799"/>
    </row>
    <row r="92800" spans="7:7" x14ac:dyDescent="0.25">
      <c r="G92800"/>
    </row>
    <row r="92801" spans="7:7" x14ac:dyDescent="0.25">
      <c r="G92801"/>
    </row>
    <row r="92802" spans="7:7" x14ac:dyDescent="0.25">
      <c r="G92802"/>
    </row>
    <row r="92803" spans="7:7" x14ac:dyDescent="0.25">
      <c r="G92803"/>
    </row>
    <row r="92804" spans="7:7" x14ac:dyDescent="0.25">
      <c r="G92804"/>
    </row>
    <row r="92805" spans="7:7" x14ac:dyDescent="0.25">
      <c r="G92805"/>
    </row>
    <row r="92806" spans="7:7" x14ac:dyDescent="0.25">
      <c r="G92806"/>
    </row>
    <row r="92807" spans="7:7" x14ac:dyDescent="0.25">
      <c r="G92807"/>
    </row>
    <row r="92808" spans="7:7" x14ac:dyDescent="0.25">
      <c r="G92808"/>
    </row>
    <row r="92809" spans="7:7" x14ac:dyDescent="0.25">
      <c r="G92809"/>
    </row>
    <row r="92810" spans="7:7" x14ac:dyDescent="0.25">
      <c r="G92810"/>
    </row>
    <row r="92811" spans="7:7" x14ac:dyDescent="0.25">
      <c r="G92811"/>
    </row>
    <row r="92812" spans="7:7" x14ac:dyDescent="0.25">
      <c r="G92812"/>
    </row>
    <row r="92813" spans="7:7" x14ac:dyDescent="0.25">
      <c r="G92813"/>
    </row>
    <row r="92814" spans="7:7" x14ac:dyDescent="0.25">
      <c r="G92814"/>
    </row>
    <row r="92815" spans="7:7" x14ac:dyDescent="0.25">
      <c r="G92815"/>
    </row>
    <row r="92816" spans="7:7" x14ac:dyDescent="0.25">
      <c r="G92816"/>
    </row>
    <row r="92817" spans="7:7" x14ac:dyDescent="0.25">
      <c r="G92817"/>
    </row>
    <row r="92818" spans="7:7" x14ac:dyDescent="0.25">
      <c r="G92818"/>
    </row>
    <row r="92819" spans="7:7" x14ac:dyDescent="0.25">
      <c r="G92819"/>
    </row>
    <row r="92820" spans="7:7" x14ac:dyDescent="0.25">
      <c r="G92820"/>
    </row>
    <row r="92821" spans="7:7" x14ac:dyDescent="0.25">
      <c r="G92821"/>
    </row>
    <row r="92822" spans="7:7" x14ac:dyDescent="0.25">
      <c r="G92822"/>
    </row>
    <row r="92823" spans="7:7" x14ac:dyDescent="0.25">
      <c r="G92823"/>
    </row>
    <row r="92824" spans="7:7" x14ac:dyDescent="0.25">
      <c r="G92824"/>
    </row>
    <row r="92825" spans="7:7" x14ac:dyDescent="0.25">
      <c r="G92825"/>
    </row>
    <row r="92826" spans="7:7" x14ac:dyDescent="0.25">
      <c r="G92826"/>
    </row>
    <row r="92827" spans="7:7" x14ac:dyDescent="0.25">
      <c r="G92827"/>
    </row>
    <row r="92828" spans="7:7" x14ac:dyDescent="0.25">
      <c r="G92828"/>
    </row>
    <row r="92829" spans="7:7" x14ac:dyDescent="0.25">
      <c r="G92829"/>
    </row>
    <row r="92830" spans="7:7" x14ac:dyDescent="0.25">
      <c r="G92830"/>
    </row>
    <row r="92831" spans="7:7" x14ac:dyDescent="0.25">
      <c r="G92831"/>
    </row>
    <row r="92832" spans="7:7" x14ac:dyDescent="0.25">
      <c r="G92832"/>
    </row>
    <row r="92833" spans="7:7" x14ac:dyDescent="0.25">
      <c r="G92833"/>
    </row>
    <row r="92834" spans="7:7" x14ac:dyDescent="0.25">
      <c r="G92834"/>
    </row>
    <row r="92835" spans="7:7" x14ac:dyDescent="0.25">
      <c r="G92835"/>
    </row>
    <row r="92836" spans="7:7" x14ac:dyDescent="0.25">
      <c r="G92836"/>
    </row>
    <row r="92837" spans="7:7" x14ac:dyDescent="0.25">
      <c r="G92837"/>
    </row>
    <row r="92838" spans="7:7" x14ac:dyDescent="0.25">
      <c r="G92838"/>
    </row>
    <row r="92839" spans="7:7" x14ac:dyDescent="0.25">
      <c r="G92839"/>
    </row>
    <row r="92840" spans="7:7" x14ac:dyDescent="0.25">
      <c r="G92840"/>
    </row>
    <row r="92841" spans="7:7" x14ac:dyDescent="0.25">
      <c r="G92841"/>
    </row>
    <row r="92842" spans="7:7" x14ac:dyDescent="0.25">
      <c r="G92842"/>
    </row>
    <row r="92843" spans="7:7" x14ac:dyDescent="0.25">
      <c r="G92843"/>
    </row>
    <row r="92844" spans="7:7" x14ac:dyDescent="0.25">
      <c r="G92844"/>
    </row>
    <row r="92845" spans="7:7" x14ac:dyDescent="0.25">
      <c r="G92845"/>
    </row>
    <row r="92846" spans="7:7" x14ac:dyDescent="0.25">
      <c r="G92846"/>
    </row>
    <row r="92847" spans="7:7" x14ac:dyDescent="0.25">
      <c r="G92847"/>
    </row>
    <row r="92848" spans="7:7" x14ac:dyDescent="0.25">
      <c r="G92848"/>
    </row>
    <row r="92849" spans="7:7" x14ac:dyDescent="0.25">
      <c r="G92849"/>
    </row>
    <row r="92850" spans="7:7" x14ac:dyDescent="0.25">
      <c r="G92850"/>
    </row>
    <row r="92851" spans="7:7" x14ac:dyDescent="0.25">
      <c r="G92851"/>
    </row>
    <row r="92852" spans="7:7" x14ac:dyDescent="0.25">
      <c r="G92852"/>
    </row>
    <row r="92853" spans="7:7" x14ac:dyDescent="0.25">
      <c r="G92853"/>
    </row>
    <row r="92854" spans="7:7" x14ac:dyDescent="0.25">
      <c r="G92854"/>
    </row>
    <row r="92855" spans="7:7" x14ac:dyDescent="0.25">
      <c r="G92855"/>
    </row>
    <row r="92856" spans="7:7" x14ac:dyDescent="0.25">
      <c r="G92856"/>
    </row>
    <row r="92857" spans="7:7" x14ac:dyDescent="0.25">
      <c r="G92857"/>
    </row>
    <row r="92858" spans="7:7" x14ac:dyDescent="0.25">
      <c r="G92858"/>
    </row>
    <row r="92859" spans="7:7" x14ac:dyDescent="0.25">
      <c r="G92859"/>
    </row>
    <row r="92860" spans="7:7" x14ac:dyDescent="0.25">
      <c r="G92860"/>
    </row>
    <row r="92861" spans="7:7" x14ac:dyDescent="0.25">
      <c r="G92861"/>
    </row>
    <row r="92862" spans="7:7" x14ac:dyDescent="0.25">
      <c r="G92862"/>
    </row>
    <row r="92863" spans="7:7" x14ac:dyDescent="0.25">
      <c r="G92863"/>
    </row>
    <row r="92864" spans="7:7" x14ac:dyDescent="0.25">
      <c r="G92864"/>
    </row>
    <row r="92865" spans="7:7" x14ac:dyDescent="0.25">
      <c r="G92865"/>
    </row>
    <row r="92866" spans="7:7" x14ac:dyDescent="0.25">
      <c r="G92866"/>
    </row>
    <row r="92867" spans="7:7" x14ac:dyDescent="0.25">
      <c r="G92867"/>
    </row>
    <row r="92868" spans="7:7" x14ac:dyDescent="0.25">
      <c r="G92868"/>
    </row>
    <row r="92869" spans="7:7" x14ac:dyDescent="0.25">
      <c r="G92869"/>
    </row>
    <row r="92870" spans="7:7" x14ac:dyDescent="0.25">
      <c r="G92870"/>
    </row>
    <row r="92871" spans="7:7" x14ac:dyDescent="0.25">
      <c r="G92871"/>
    </row>
    <row r="92872" spans="7:7" x14ac:dyDescent="0.25">
      <c r="G92872"/>
    </row>
    <row r="92873" spans="7:7" x14ac:dyDescent="0.25">
      <c r="G92873"/>
    </row>
    <row r="92874" spans="7:7" x14ac:dyDescent="0.25">
      <c r="G92874"/>
    </row>
    <row r="92875" spans="7:7" x14ac:dyDescent="0.25">
      <c r="G92875"/>
    </row>
    <row r="92876" spans="7:7" x14ac:dyDescent="0.25">
      <c r="G92876"/>
    </row>
    <row r="92877" spans="7:7" x14ac:dyDescent="0.25">
      <c r="G92877"/>
    </row>
    <row r="92878" spans="7:7" x14ac:dyDescent="0.25">
      <c r="G92878"/>
    </row>
    <row r="92879" spans="7:7" x14ac:dyDescent="0.25">
      <c r="G92879"/>
    </row>
    <row r="92880" spans="7:7" x14ac:dyDescent="0.25">
      <c r="G92880"/>
    </row>
    <row r="92881" spans="7:7" x14ac:dyDescent="0.25">
      <c r="G92881"/>
    </row>
    <row r="92882" spans="7:7" x14ac:dyDescent="0.25">
      <c r="G92882"/>
    </row>
    <row r="92883" spans="7:7" x14ac:dyDescent="0.25">
      <c r="G92883"/>
    </row>
    <row r="92884" spans="7:7" x14ac:dyDescent="0.25">
      <c r="G92884"/>
    </row>
    <row r="92885" spans="7:7" x14ac:dyDescent="0.25">
      <c r="G92885"/>
    </row>
    <row r="92886" spans="7:7" x14ac:dyDescent="0.25">
      <c r="G92886"/>
    </row>
    <row r="92887" spans="7:7" x14ac:dyDescent="0.25">
      <c r="G92887"/>
    </row>
    <row r="92888" spans="7:7" x14ac:dyDescent="0.25">
      <c r="G92888"/>
    </row>
    <row r="92889" spans="7:7" x14ac:dyDescent="0.25">
      <c r="G92889"/>
    </row>
    <row r="92890" spans="7:7" x14ac:dyDescent="0.25">
      <c r="G92890"/>
    </row>
    <row r="92891" spans="7:7" x14ac:dyDescent="0.25">
      <c r="G92891"/>
    </row>
    <row r="92892" spans="7:7" x14ac:dyDescent="0.25">
      <c r="G92892"/>
    </row>
    <row r="92893" spans="7:7" x14ac:dyDescent="0.25">
      <c r="G92893"/>
    </row>
    <row r="92894" spans="7:7" x14ac:dyDescent="0.25">
      <c r="G92894"/>
    </row>
    <row r="92895" spans="7:7" x14ac:dyDescent="0.25">
      <c r="G92895"/>
    </row>
    <row r="92896" spans="7:7" x14ac:dyDescent="0.25">
      <c r="G92896"/>
    </row>
    <row r="92897" spans="7:7" x14ac:dyDescent="0.25">
      <c r="G92897"/>
    </row>
    <row r="92898" spans="7:7" x14ac:dyDescent="0.25">
      <c r="G92898"/>
    </row>
    <row r="92899" spans="7:7" x14ac:dyDescent="0.25">
      <c r="G92899"/>
    </row>
    <row r="92900" spans="7:7" x14ac:dyDescent="0.25">
      <c r="G92900"/>
    </row>
    <row r="92901" spans="7:7" x14ac:dyDescent="0.25">
      <c r="G92901"/>
    </row>
    <row r="92902" spans="7:7" x14ac:dyDescent="0.25">
      <c r="G92902"/>
    </row>
    <row r="92903" spans="7:7" x14ac:dyDescent="0.25">
      <c r="G92903"/>
    </row>
    <row r="92904" spans="7:7" x14ac:dyDescent="0.25">
      <c r="G92904"/>
    </row>
    <row r="92905" spans="7:7" x14ac:dyDescent="0.25">
      <c r="G92905"/>
    </row>
    <row r="92906" spans="7:7" x14ac:dyDescent="0.25">
      <c r="G92906"/>
    </row>
    <row r="92907" spans="7:7" x14ac:dyDescent="0.25">
      <c r="G92907"/>
    </row>
    <row r="92908" spans="7:7" x14ac:dyDescent="0.25">
      <c r="G92908"/>
    </row>
    <row r="92909" spans="7:7" x14ac:dyDescent="0.25">
      <c r="G92909"/>
    </row>
    <row r="92910" spans="7:7" x14ac:dyDescent="0.25">
      <c r="G92910"/>
    </row>
    <row r="92911" spans="7:7" x14ac:dyDescent="0.25">
      <c r="G92911"/>
    </row>
    <row r="92912" spans="7:7" x14ac:dyDescent="0.25">
      <c r="G92912"/>
    </row>
    <row r="92913" spans="7:7" x14ac:dyDescent="0.25">
      <c r="G92913"/>
    </row>
    <row r="92914" spans="7:7" x14ac:dyDescent="0.25">
      <c r="G92914"/>
    </row>
    <row r="92915" spans="7:7" x14ac:dyDescent="0.25">
      <c r="G92915"/>
    </row>
    <row r="92916" spans="7:7" x14ac:dyDescent="0.25">
      <c r="G92916"/>
    </row>
    <row r="92917" spans="7:7" x14ac:dyDescent="0.25">
      <c r="G92917"/>
    </row>
    <row r="92918" spans="7:7" x14ac:dyDescent="0.25">
      <c r="G92918"/>
    </row>
    <row r="92919" spans="7:7" x14ac:dyDescent="0.25">
      <c r="G92919"/>
    </row>
    <row r="92920" spans="7:7" x14ac:dyDescent="0.25">
      <c r="G92920"/>
    </row>
    <row r="92921" spans="7:7" x14ac:dyDescent="0.25">
      <c r="G92921"/>
    </row>
    <row r="92922" spans="7:7" x14ac:dyDescent="0.25">
      <c r="G92922"/>
    </row>
    <row r="92923" spans="7:7" x14ac:dyDescent="0.25">
      <c r="G92923"/>
    </row>
    <row r="92924" spans="7:7" x14ac:dyDescent="0.25">
      <c r="G92924"/>
    </row>
    <row r="92925" spans="7:7" x14ac:dyDescent="0.25">
      <c r="G92925"/>
    </row>
    <row r="92926" spans="7:7" x14ac:dyDescent="0.25">
      <c r="G92926"/>
    </row>
    <row r="92927" spans="7:7" x14ac:dyDescent="0.25">
      <c r="G92927"/>
    </row>
    <row r="92928" spans="7:7" x14ac:dyDescent="0.25">
      <c r="G92928"/>
    </row>
    <row r="92929" spans="7:7" x14ac:dyDescent="0.25">
      <c r="G92929"/>
    </row>
    <row r="92930" spans="7:7" x14ac:dyDescent="0.25">
      <c r="G92930"/>
    </row>
    <row r="92931" spans="7:7" x14ac:dyDescent="0.25">
      <c r="G92931"/>
    </row>
    <row r="92932" spans="7:7" x14ac:dyDescent="0.25">
      <c r="G92932"/>
    </row>
    <row r="92933" spans="7:7" x14ac:dyDescent="0.25">
      <c r="G92933"/>
    </row>
    <row r="92934" spans="7:7" x14ac:dyDescent="0.25">
      <c r="G92934"/>
    </row>
    <row r="92935" spans="7:7" x14ac:dyDescent="0.25">
      <c r="G92935"/>
    </row>
    <row r="92936" spans="7:7" x14ac:dyDescent="0.25">
      <c r="G92936"/>
    </row>
    <row r="92937" spans="7:7" x14ac:dyDescent="0.25">
      <c r="G92937"/>
    </row>
    <row r="92938" spans="7:7" x14ac:dyDescent="0.25">
      <c r="G92938"/>
    </row>
    <row r="92939" spans="7:7" x14ac:dyDescent="0.25">
      <c r="G92939"/>
    </row>
    <row r="92940" spans="7:7" x14ac:dyDescent="0.25">
      <c r="G92940"/>
    </row>
    <row r="92941" spans="7:7" x14ac:dyDescent="0.25">
      <c r="G92941"/>
    </row>
    <row r="92942" spans="7:7" x14ac:dyDescent="0.25">
      <c r="G92942"/>
    </row>
    <row r="92943" spans="7:7" x14ac:dyDescent="0.25">
      <c r="G92943"/>
    </row>
    <row r="92944" spans="7:7" x14ac:dyDescent="0.25">
      <c r="G92944"/>
    </row>
    <row r="92945" spans="7:7" x14ac:dyDescent="0.25">
      <c r="G92945"/>
    </row>
    <row r="92946" spans="7:7" x14ac:dyDescent="0.25">
      <c r="G92946"/>
    </row>
    <row r="92947" spans="7:7" x14ac:dyDescent="0.25">
      <c r="G92947"/>
    </row>
    <row r="92948" spans="7:7" x14ac:dyDescent="0.25">
      <c r="G92948"/>
    </row>
    <row r="92949" spans="7:7" x14ac:dyDescent="0.25">
      <c r="G92949"/>
    </row>
    <row r="92950" spans="7:7" x14ac:dyDescent="0.25">
      <c r="G92950"/>
    </row>
    <row r="92951" spans="7:7" x14ac:dyDescent="0.25">
      <c r="G92951"/>
    </row>
    <row r="92952" spans="7:7" x14ac:dyDescent="0.25">
      <c r="G92952"/>
    </row>
    <row r="92953" spans="7:7" x14ac:dyDescent="0.25">
      <c r="G92953"/>
    </row>
    <row r="92954" spans="7:7" x14ac:dyDescent="0.25">
      <c r="G92954"/>
    </row>
    <row r="92955" spans="7:7" x14ac:dyDescent="0.25">
      <c r="G92955"/>
    </row>
    <row r="92956" spans="7:7" x14ac:dyDescent="0.25">
      <c r="G92956"/>
    </row>
    <row r="92957" spans="7:7" x14ac:dyDescent="0.25">
      <c r="G92957"/>
    </row>
    <row r="92958" spans="7:7" x14ac:dyDescent="0.25">
      <c r="G92958"/>
    </row>
    <row r="92959" spans="7:7" x14ac:dyDescent="0.25">
      <c r="G92959"/>
    </row>
    <row r="92960" spans="7:7" x14ac:dyDescent="0.25">
      <c r="G92960"/>
    </row>
    <row r="92961" spans="7:7" x14ac:dyDescent="0.25">
      <c r="G92961"/>
    </row>
    <row r="92962" spans="7:7" x14ac:dyDescent="0.25">
      <c r="G92962"/>
    </row>
    <row r="92963" spans="7:7" x14ac:dyDescent="0.25">
      <c r="G92963"/>
    </row>
    <row r="92964" spans="7:7" x14ac:dyDescent="0.25">
      <c r="G92964"/>
    </row>
    <row r="92965" spans="7:7" x14ac:dyDescent="0.25">
      <c r="G92965"/>
    </row>
    <row r="92966" spans="7:7" x14ac:dyDescent="0.25">
      <c r="G92966"/>
    </row>
    <row r="92967" spans="7:7" x14ac:dyDescent="0.25">
      <c r="G92967"/>
    </row>
    <row r="92968" spans="7:7" x14ac:dyDescent="0.25">
      <c r="G92968"/>
    </row>
    <row r="92969" spans="7:7" x14ac:dyDescent="0.25">
      <c r="G92969"/>
    </row>
    <row r="92970" spans="7:7" x14ac:dyDescent="0.25">
      <c r="G92970"/>
    </row>
    <row r="92971" spans="7:7" x14ac:dyDescent="0.25">
      <c r="G92971"/>
    </row>
    <row r="92972" spans="7:7" x14ac:dyDescent="0.25">
      <c r="G92972"/>
    </row>
    <row r="92973" spans="7:7" x14ac:dyDescent="0.25">
      <c r="G92973"/>
    </row>
    <row r="92974" spans="7:7" x14ac:dyDescent="0.25">
      <c r="G92974"/>
    </row>
    <row r="92975" spans="7:7" x14ac:dyDescent="0.25">
      <c r="G92975"/>
    </row>
    <row r="92976" spans="7:7" x14ac:dyDescent="0.25">
      <c r="G92976"/>
    </row>
    <row r="92977" spans="7:7" x14ac:dyDescent="0.25">
      <c r="G92977"/>
    </row>
    <row r="92978" spans="7:7" x14ac:dyDescent="0.25">
      <c r="G92978"/>
    </row>
    <row r="92979" spans="7:7" x14ac:dyDescent="0.25">
      <c r="G92979"/>
    </row>
    <row r="92980" spans="7:7" x14ac:dyDescent="0.25">
      <c r="G92980"/>
    </row>
    <row r="92981" spans="7:7" x14ac:dyDescent="0.25">
      <c r="G92981"/>
    </row>
    <row r="92982" spans="7:7" x14ac:dyDescent="0.25">
      <c r="G92982"/>
    </row>
    <row r="92983" spans="7:7" x14ac:dyDescent="0.25">
      <c r="G92983"/>
    </row>
    <row r="92984" spans="7:7" x14ac:dyDescent="0.25">
      <c r="G92984"/>
    </row>
    <row r="92985" spans="7:7" x14ac:dyDescent="0.25">
      <c r="G92985"/>
    </row>
    <row r="92986" spans="7:7" x14ac:dyDescent="0.25">
      <c r="G92986"/>
    </row>
    <row r="92987" spans="7:7" x14ac:dyDescent="0.25">
      <c r="G92987"/>
    </row>
    <row r="92988" spans="7:7" x14ac:dyDescent="0.25">
      <c r="G92988"/>
    </row>
    <row r="92989" spans="7:7" x14ac:dyDescent="0.25">
      <c r="G92989"/>
    </row>
    <row r="92990" spans="7:7" x14ac:dyDescent="0.25">
      <c r="G92990"/>
    </row>
    <row r="92991" spans="7:7" x14ac:dyDescent="0.25">
      <c r="G92991"/>
    </row>
    <row r="92992" spans="7:7" x14ac:dyDescent="0.25">
      <c r="G92992"/>
    </row>
    <row r="92993" spans="7:7" x14ac:dyDescent="0.25">
      <c r="G92993"/>
    </row>
    <row r="92994" spans="7:7" x14ac:dyDescent="0.25">
      <c r="G92994"/>
    </row>
    <row r="92995" spans="7:7" x14ac:dyDescent="0.25">
      <c r="G92995"/>
    </row>
    <row r="92996" spans="7:7" x14ac:dyDescent="0.25">
      <c r="G92996"/>
    </row>
    <row r="92997" spans="7:7" x14ac:dyDescent="0.25">
      <c r="G92997"/>
    </row>
    <row r="92998" spans="7:7" x14ac:dyDescent="0.25">
      <c r="G92998"/>
    </row>
    <row r="92999" spans="7:7" x14ac:dyDescent="0.25">
      <c r="G92999"/>
    </row>
    <row r="93000" spans="7:7" x14ac:dyDescent="0.25">
      <c r="G93000"/>
    </row>
    <row r="93001" spans="7:7" x14ac:dyDescent="0.25">
      <c r="G93001"/>
    </row>
    <row r="93002" spans="7:7" x14ac:dyDescent="0.25">
      <c r="G93002"/>
    </row>
    <row r="93003" spans="7:7" x14ac:dyDescent="0.25">
      <c r="G93003"/>
    </row>
    <row r="93004" spans="7:7" x14ac:dyDescent="0.25">
      <c r="G93004"/>
    </row>
    <row r="93005" spans="7:7" x14ac:dyDescent="0.25">
      <c r="G93005"/>
    </row>
    <row r="93006" spans="7:7" x14ac:dyDescent="0.25">
      <c r="G93006"/>
    </row>
    <row r="93007" spans="7:7" x14ac:dyDescent="0.25">
      <c r="G93007"/>
    </row>
    <row r="93008" spans="7:7" x14ac:dyDescent="0.25">
      <c r="G93008"/>
    </row>
    <row r="93009" spans="7:7" x14ac:dyDescent="0.25">
      <c r="G93009"/>
    </row>
    <row r="93010" spans="7:7" x14ac:dyDescent="0.25">
      <c r="G93010"/>
    </row>
    <row r="93011" spans="7:7" x14ac:dyDescent="0.25">
      <c r="G93011"/>
    </row>
    <row r="93012" spans="7:7" x14ac:dyDescent="0.25">
      <c r="G93012"/>
    </row>
    <row r="93013" spans="7:7" x14ac:dyDescent="0.25">
      <c r="G93013"/>
    </row>
    <row r="93014" spans="7:7" x14ac:dyDescent="0.25">
      <c r="G93014"/>
    </row>
    <row r="93015" spans="7:7" x14ac:dyDescent="0.25">
      <c r="G93015"/>
    </row>
    <row r="93016" spans="7:7" x14ac:dyDescent="0.25">
      <c r="G93016"/>
    </row>
    <row r="93017" spans="7:7" x14ac:dyDescent="0.25">
      <c r="G93017"/>
    </row>
    <row r="93018" spans="7:7" x14ac:dyDescent="0.25">
      <c r="G93018"/>
    </row>
    <row r="93019" spans="7:7" x14ac:dyDescent="0.25">
      <c r="G93019"/>
    </row>
    <row r="93020" spans="7:7" x14ac:dyDescent="0.25">
      <c r="G93020"/>
    </row>
    <row r="93021" spans="7:7" x14ac:dyDescent="0.25">
      <c r="G93021"/>
    </row>
    <row r="93022" spans="7:7" x14ac:dyDescent="0.25">
      <c r="G93022"/>
    </row>
    <row r="93023" spans="7:7" x14ac:dyDescent="0.25">
      <c r="G93023"/>
    </row>
    <row r="93024" spans="7:7" x14ac:dyDescent="0.25">
      <c r="G93024"/>
    </row>
    <row r="93025" spans="7:7" x14ac:dyDescent="0.25">
      <c r="G93025"/>
    </row>
    <row r="93026" spans="7:7" x14ac:dyDescent="0.25">
      <c r="G93026"/>
    </row>
    <row r="93027" spans="7:7" x14ac:dyDescent="0.25">
      <c r="G93027"/>
    </row>
    <row r="93028" spans="7:7" x14ac:dyDescent="0.25">
      <c r="G93028"/>
    </row>
    <row r="93029" spans="7:7" x14ac:dyDescent="0.25">
      <c r="G93029"/>
    </row>
    <row r="93030" spans="7:7" x14ac:dyDescent="0.25">
      <c r="G93030"/>
    </row>
    <row r="93031" spans="7:7" x14ac:dyDescent="0.25">
      <c r="G93031"/>
    </row>
    <row r="93032" spans="7:7" x14ac:dyDescent="0.25">
      <c r="G93032"/>
    </row>
    <row r="93033" spans="7:7" x14ac:dyDescent="0.25">
      <c r="G93033"/>
    </row>
    <row r="93034" spans="7:7" x14ac:dyDescent="0.25">
      <c r="G93034"/>
    </row>
    <row r="93035" spans="7:7" x14ac:dyDescent="0.25">
      <c r="G93035"/>
    </row>
    <row r="93036" spans="7:7" x14ac:dyDescent="0.25">
      <c r="G93036"/>
    </row>
    <row r="93037" spans="7:7" x14ac:dyDescent="0.25">
      <c r="G93037"/>
    </row>
    <row r="93038" spans="7:7" x14ac:dyDescent="0.25">
      <c r="G93038"/>
    </row>
    <row r="93039" spans="7:7" x14ac:dyDescent="0.25">
      <c r="G93039"/>
    </row>
    <row r="93040" spans="7:7" x14ac:dyDescent="0.25">
      <c r="G93040"/>
    </row>
    <row r="93041" spans="7:7" x14ac:dyDescent="0.25">
      <c r="G93041"/>
    </row>
    <row r="93042" spans="7:7" x14ac:dyDescent="0.25">
      <c r="G93042"/>
    </row>
    <row r="93043" spans="7:7" x14ac:dyDescent="0.25">
      <c r="G93043"/>
    </row>
    <row r="93044" spans="7:7" x14ac:dyDescent="0.25">
      <c r="G93044"/>
    </row>
    <row r="93045" spans="7:7" x14ac:dyDescent="0.25">
      <c r="G93045"/>
    </row>
    <row r="93046" spans="7:7" x14ac:dyDescent="0.25">
      <c r="G93046"/>
    </row>
    <row r="93047" spans="7:7" x14ac:dyDescent="0.25">
      <c r="G93047"/>
    </row>
    <row r="93048" spans="7:7" x14ac:dyDescent="0.25">
      <c r="G93048"/>
    </row>
    <row r="93049" spans="7:7" x14ac:dyDescent="0.25">
      <c r="G93049"/>
    </row>
    <row r="93050" spans="7:7" x14ac:dyDescent="0.25">
      <c r="G93050"/>
    </row>
    <row r="93051" spans="7:7" x14ac:dyDescent="0.25">
      <c r="G93051"/>
    </row>
    <row r="93052" spans="7:7" x14ac:dyDescent="0.25">
      <c r="G93052"/>
    </row>
    <row r="93053" spans="7:7" x14ac:dyDescent="0.25">
      <c r="G93053"/>
    </row>
    <row r="93054" spans="7:7" x14ac:dyDescent="0.25">
      <c r="G93054"/>
    </row>
    <row r="93055" spans="7:7" x14ac:dyDescent="0.25">
      <c r="G93055"/>
    </row>
    <row r="93056" spans="7:7" x14ac:dyDescent="0.25">
      <c r="G93056"/>
    </row>
    <row r="93057" spans="7:7" x14ac:dyDescent="0.25">
      <c r="G93057"/>
    </row>
    <row r="93058" spans="7:7" x14ac:dyDescent="0.25">
      <c r="G93058"/>
    </row>
    <row r="93059" spans="7:7" x14ac:dyDescent="0.25">
      <c r="G93059"/>
    </row>
    <row r="93060" spans="7:7" x14ac:dyDescent="0.25">
      <c r="G93060"/>
    </row>
    <row r="93061" spans="7:7" x14ac:dyDescent="0.25">
      <c r="G93061"/>
    </row>
    <row r="93062" spans="7:7" x14ac:dyDescent="0.25">
      <c r="G93062"/>
    </row>
    <row r="93063" spans="7:7" x14ac:dyDescent="0.25">
      <c r="G93063"/>
    </row>
    <row r="93064" spans="7:7" x14ac:dyDescent="0.25">
      <c r="G93064"/>
    </row>
    <row r="93065" spans="7:7" x14ac:dyDescent="0.25">
      <c r="G93065"/>
    </row>
    <row r="93066" spans="7:7" x14ac:dyDescent="0.25">
      <c r="G93066"/>
    </row>
    <row r="93067" spans="7:7" x14ac:dyDescent="0.25">
      <c r="G93067"/>
    </row>
    <row r="93068" spans="7:7" x14ac:dyDescent="0.25">
      <c r="G93068"/>
    </row>
    <row r="93069" spans="7:7" x14ac:dyDescent="0.25">
      <c r="G93069"/>
    </row>
    <row r="93070" spans="7:7" x14ac:dyDescent="0.25">
      <c r="G93070"/>
    </row>
    <row r="93071" spans="7:7" x14ac:dyDescent="0.25">
      <c r="G93071"/>
    </row>
    <row r="93072" spans="7:7" x14ac:dyDescent="0.25">
      <c r="G93072"/>
    </row>
    <row r="93073" spans="7:7" x14ac:dyDescent="0.25">
      <c r="G93073"/>
    </row>
    <row r="93074" spans="7:7" x14ac:dyDescent="0.25">
      <c r="G93074"/>
    </row>
    <row r="93075" spans="7:7" x14ac:dyDescent="0.25">
      <c r="G93075"/>
    </row>
    <row r="93076" spans="7:7" x14ac:dyDescent="0.25">
      <c r="G93076"/>
    </row>
    <row r="93077" spans="7:7" x14ac:dyDescent="0.25">
      <c r="G93077"/>
    </row>
    <row r="93078" spans="7:7" x14ac:dyDescent="0.25">
      <c r="G93078"/>
    </row>
    <row r="93079" spans="7:7" x14ac:dyDescent="0.25">
      <c r="G93079"/>
    </row>
    <row r="93080" spans="7:7" x14ac:dyDescent="0.25">
      <c r="G93080"/>
    </row>
    <row r="93081" spans="7:7" x14ac:dyDescent="0.25">
      <c r="G93081"/>
    </row>
    <row r="93082" spans="7:7" x14ac:dyDescent="0.25">
      <c r="G93082"/>
    </row>
    <row r="93083" spans="7:7" x14ac:dyDescent="0.25">
      <c r="G93083"/>
    </row>
    <row r="93084" spans="7:7" x14ac:dyDescent="0.25">
      <c r="G93084"/>
    </row>
    <row r="93085" spans="7:7" x14ac:dyDescent="0.25">
      <c r="G93085"/>
    </row>
    <row r="93086" spans="7:7" x14ac:dyDescent="0.25">
      <c r="G93086"/>
    </row>
    <row r="93087" spans="7:7" x14ac:dyDescent="0.25">
      <c r="G93087"/>
    </row>
    <row r="93088" spans="7:7" x14ac:dyDescent="0.25">
      <c r="G93088"/>
    </row>
    <row r="93089" spans="7:7" x14ac:dyDescent="0.25">
      <c r="G93089"/>
    </row>
    <row r="93090" spans="7:7" x14ac:dyDescent="0.25">
      <c r="G93090"/>
    </row>
    <row r="93091" spans="7:7" x14ac:dyDescent="0.25">
      <c r="G93091"/>
    </row>
    <row r="93092" spans="7:7" x14ac:dyDescent="0.25">
      <c r="G93092"/>
    </row>
    <row r="93093" spans="7:7" x14ac:dyDescent="0.25">
      <c r="G93093"/>
    </row>
    <row r="93094" spans="7:7" x14ac:dyDescent="0.25">
      <c r="G93094"/>
    </row>
    <row r="93095" spans="7:7" x14ac:dyDescent="0.25">
      <c r="G93095"/>
    </row>
    <row r="93096" spans="7:7" x14ac:dyDescent="0.25">
      <c r="G93096"/>
    </row>
    <row r="93097" spans="7:7" x14ac:dyDescent="0.25">
      <c r="G93097"/>
    </row>
    <row r="93098" spans="7:7" x14ac:dyDescent="0.25">
      <c r="G93098"/>
    </row>
    <row r="93099" spans="7:7" x14ac:dyDescent="0.25">
      <c r="G93099"/>
    </row>
    <row r="93100" spans="7:7" x14ac:dyDescent="0.25">
      <c r="G93100"/>
    </row>
    <row r="93101" spans="7:7" x14ac:dyDescent="0.25">
      <c r="G93101"/>
    </row>
    <row r="93102" spans="7:7" x14ac:dyDescent="0.25">
      <c r="G93102"/>
    </row>
    <row r="93103" spans="7:7" x14ac:dyDescent="0.25">
      <c r="G93103"/>
    </row>
    <row r="93104" spans="7:7" x14ac:dyDescent="0.25">
      <c r="G93104"/>
    </row>
    <row r="93105" spans="7:7" x14ac:dyDescent="0.25">
      <c r="G93105"/>
    </row>
    <row r="93106" spans="7:7" x14ac:dyDescent="0.25">
      <c r="G93106"/>
    </row>
    <row r="93107" spans="7:7" x14ac:dyDescent="0.25">
      <c r="G93107"/>
    </row>
    <row r="93108" spans="7:7" x14ac:dyDescent="0.25">
      <c r="G93108"/>
    </row>
    <row r="93109" spans="7:7" x14ac:dyDescent="0.25">
      <c r="G93109"/>
    </row>
    <row r="93110" spans="7:7" x14ac:dyDescent="0.25">
      <c r="G93110"/>
    </row>
    <row r="93111" spans="7:7" x14ac:dyDescent="0.25">
      <c r="G93111"/>
    </row>
    <row r="93112" spans="7:7" x14ac:dyDescent="0.25">
      <c r="G93112"/>
    </row>
    <row r="93113" spans="7:7" x14ac:dyDescent="0.25">
      <c r="G93113"/>
    </row>
    <row r="93114" spans="7:7" x14ac:dyDescent="0.25">
      <c r="G93114"/>
    </row>
    <row r="93115" spans="7:7" x14ac:dyDescent="0.25">
      <c r="G93115"/>
    </row>
    <row r="93116" spans="7:7" x14ac:dyDescent="0.25">
      <c r="G93116"/>
    </row>
    <row r="93117" spans="7:7" x14ac:dyDescent="0.25">
      <c r="G93117"/>
    </row>
    <row r="93118" spans="7:7" x14ac:dyDescent="0.25">
      <c r="G93118"/>
    </row>
    <row r="93119" spans="7:7" x14ac:dyDescent="0.25">
      <c r="G93119"/>
    </row>
    <row r="93120" spans="7:7" x14ac:dyDescent="0.25">
      <c r="G93120"/>
    </row>
    <row r="93121" spans="7:7" x14ac:dyDescent="0.25">
      <c r="G93121"/>
    </row>
    <row r="93122" spans="7:7" x14ac:dyDescent="0.25">
      <c r="G93122"/>
    </row>
    <row r="93123" spans="7:7" x14ac:dyDescent="0.25">
      <c r="G93123"/>
    </row>
    <row r="93124" spans="7:7" x14ac:dyDescent="0.25">
      <c r="G93124"/>
    </row>
    <row r="93125" spans="7:7" x14ac:dyDescent="0.25">
      <c r="G93125"/>
    </row>
    <row r="93126" spans="7:7" x14ac:dyDescent="0.25">
      <c r="G93126"/>
    </row>
    <row r="93127" spans="7:7" x14ac:dyDescent="0.25">
      <c r="G93127"/>
    </row>
    <row r="93128" spans="7:7" x14ac:dyDescent="0.25">
      <c r="G93128"/>
    </row>
    <row r="93129" spans="7:7" x14ac:dyDescent="0.25">
      <c r="G93129"/>
    </row>
    <row r="93130" spans="7:7" x14ac:dyDescent="0.25">
      <c r="G93130"/>
    </row>
    <row r="93131" spans="7:7" x14ac:dyDescent="0.25">
      <c r="G93131"/>
    </row>
    <row r="93132" spans="7:7" x14ac:dyDescent="0.25">
      <c r="G93132"/>
    </row>
    <row r="93133" spans="7:7" x14ac:dyDescent="0.25">
      <c r="G93133"/>
    </row>
    <row r="93134" spans="7:7" x14ac:dyDescent="0.25">
      <c r="G93134"/>
    </row>
    <row r="93135" spans="7:7" x14ac:dyDescent="0.25">
      <c r="G93135"/>
    </row>
    <row r="93136" spans="7:7" x14ac:dyDescent="0.25">
      <c r="G93136"/>
    </row>
    <row r="93137" spans="7:7" x14ac:dyDescent="0.25">
      <c r="G93137"/>
    </row>
    <row r="93138" spans="7:7" x14ac:dyDescent="0.25">
      <c r="G93138"/>
    </row>
    <row r="93139" spans="7:7" x14ac:dyDescent="0.25">
      <c r="G93139"/>
    </row>
    <row r="93140" spans="7:7" x14ac:dyDescent="0.25">
      <c r="G93140"/>
    </row>
    <row r="93141" spans="7:7" x14ac:dyDescent="0.25">
      <c r="G93141"/>
    </row>
    <row r="93142" spans="7:7" x14ac:dyDescent="0.25">
      <c r="G93142"/>
    </row>
    <row r="93143" spans="7:7" x14ac:dyDescent="0.25">
      <c r="G93143"/>
    </row>
    <row r="93144" spans="7:7" x14ac:dyDescent="0.25">
      <c r="G93144"/>
    </row>
    <row r="93145" spans="7:7" x14ac:dyDescent="0.25">
      <c r="G93145"/>
    </row>
    <row r="93146" spans="7:7" x14ac:dyDescent="0.25">
      <c r="G93146"/>
    </row>
    <row r="93147" spans="7:7" x14ac:dyDescent="0.25">
      <c r="G93147"/>
    </row>
    <row r="93148" spans="7:7" x14ac:dyDescent="0.25">
      <c r="G93148"/>
    </row>
    <row r="93149" spans="7:7" x14ac:dyDescent="0.25">
      <c r="G93149"/>
    </row>
    <row r="93150" spans="7:7" x14ac:dyDescent="0.25">
      <c r="G93150"/>
    </row>
    <row r="93151" spans="7:7" x14ac:dyDescent="0.25">
      <c r="G93151"/>
    </row>
    <row r="93152" spans="7:7" x14ac:dyDescent="0.25">
      <c r="G93152"/>
    </row>
    <row r="93153" spans="7:7" x14ac:dyDescent="0.25">
      <c r="G93153"/>
    </row>
    <row r="93154" spans="7:7" x14ac:dyDescent="0.25">
      <c r="G93154"/>
    </row>
    <row r="93155" spans="7:7" x14ac:dyDescent="0.25">
      <c r="G93155"/>
    </row>
    <row r="93156" spans="7:7" x14ac:dyDescent="0.25">
      <c r="G93156"/>
    </row>
    <row r="93157" spans="7:7" x14ac:dyDescent="0.25">
      <c r="G93157"/>
    </row>
    <row r="93158" spans="7:7" x14ac:dyDescent="0.25">
      <c r="G93158"/>
    </row>
    <row r="93159" spans="7:7" x14ac:dyDescent="0.25">
      <c r="G93159"/>
    </row>
    <row r="93160" spans="7:7" x14ac:dyDescent="0.25">
      <c r="G93160"/>
    </row>
    <row r="93161" spans="7:7" x14ac:dyDescent="0.25">
      <c r="G93161"/>
    </row>
    <row r="93162" spans="7:7" x14ac:dyDescent="0.25">
      <c r="G93162"/>
    </row>
    <row r="93163" spans="7:7" x14ac:dyDescent="0.25">
      <c r="G93163"/>
    </row>
    <row r="93164" spans="7:7" x14ac:dyDescent="0.25">
      <c r="G93164"/>
    </row>
    <row r="93165" spans="7:7" x14ac:dyDescent="0.25">
      <c r="G93165"/>
    </row>
    <row r="93166" spans="7:7" x14ac:dyDescent="0.25">
      <c r="G93166"/>
    </row>
    <row r="93167" spans="7:7" x14ac:dyDescent="0.25">
      <c r="G93167"/>
    </row>
    <row r="93168" spans="7:7" x14ac:dyDescent="0.25">
      <c r="G93168"/>
    </row>
    <row r="93169" spans="7:7" x14ac:dyDescent="0.25">
      <c r="G93169"/>
    </row>
    <row r="93170" spans="7:7" x14ac:dyDescent="0.25">
      <c r="G93170"/>
    </row>
    <row r="93171" spans="7:7" x14ac:dyDescent="0.25">
      <c r="G93171"/>
    </row>
    <row r="93172" spans="7:7" x14ac:dyDescent="0.25">
      <c r="G93172"/>
    </row>
    <row r="93173" spans="7:7" x14ac:dyDescent="0.25">
      <c r="G93173"/>
    </row>
    <row r="93174" spans="7:7" x14ac:dyDescent="0.25">
      <c r="G93174"/>
    </row>
    <row r="93175" spans="7:7" x14ac:dyDescent="0.25">
      <c r="G93175"/>
    </row>
    <row r="93176" spans="7:7" x14ac:dyDescent="0.25">
      <c r="G93176"/>
    </row>
    <row r="93177" spans="7:7" x14ac:dyDescent="0.25">
      <c r="G93177"/>
    </row>
    <row r="93178" spans="7:7" x14ac:dyDescent="0.25">
      <c r="G93178"/>
    </row>
    <row r="93179" spans="7:7" x14ac:dyDescent="0.25">
      <c r="G93179"/>
    </row>
    <row r="93180" spans="7:7" x14ac:dyDescent="0.25">
      <c r="G93180"/>
    </row>
    <row r="93181" spans="7:7" x14ac:dyDescent="0.25">
      <c r="G93181"/>
    </row>
    <row r="93182" spans="7:7" x14ac:dyDescent="0.25">
      <c r="G93182"/>
    </row>
    <row r="93183" spans="7:7" x14ac:dyDescent="0.25">
      <c r="G93183"/>
    </row>
    <row r="93184" spans="7:7" x14ac:dyDescent="0.25">
      <c r="G93184"/>
    </row>
    <row r="93185" spans="7:7" x14ac:dyDescent="0.25">
      <c r="G93185"/>
    </row>
    <row r="93186" spans="7:7" x14ac:dyDescent="0.25">
      <c r="G93186"/>
    </row>
    <row r="93187" spans="7:7" x14ac:dyDescent="0.25">
      <c r="G93187"/>
    </row>
    <row r="93188" spans="7:7" x14ac:dyDescent="0.25">
      <c r="G93188"/>
    </row>
    <row r="93189" spans="7:7" x14ac:dyDescent="0.25">
      <c r="G93189"/>
    </row>
    <row r="93190" spans="7:7" x14ac:dyDescent="0.25">
      <c r="G93190"/>
    </row>
    <row r="93191" spans="7:7" x14ac:dyDescent="0.25">
      <c r="G93191"/>
    </row>
    <row r="93192" spans="7:7" x14ac:dyDescent="0.25">
      <c r="G93192"/>
    </row>
    <row r="93193" spans="7:7" x14ac:dyDescent="0.25">
      <c r="G93193"/>
    </row>
    <row r="93194" spans="7:7" x14ac:dyDescent="0.25">
      <c r="G93194"/>
    </row>
    <row r="93195" spans="7:7" x14ac:dyDescent="0.25">
      <c r="G93195"/>
    </row>
    <row r="93196" spans="7:7" x14ac:dyDescent="0.25">
      <c r="G93196"/>
    </row>
    <row r="93197" spans="7:7" x14ac:dyDescent="0.25">
      <c r="G93197"/>
    </row>
    <row r="93198" spans="7:7" x14ac:dyDescent="0.25">
      <c r="G93198"/>
    </row>
    <row r="93199" spans="7:7" x14ac:dyDescent="0.25">
      <c r="G93199"/>
    </row>
    <row r="93200" spans="7:7" x14ac:dyDescent="0.25">
      <c r="G93200"/>
    </row>
    <row r="93201" spans="7:7" x14ac:dyDescent="0.25">
      <c r="G93201"/>
    </row>
    <row r="93202" spans="7:7" x14ac:dyDescent="0.25">
      <c r="G93202"/>
    </row>
    <row r="93203" spans="7:7" x14ac:dyDescent="0.25">
      <c r="G93203"/>
    </row>
    <row r="93204" spans="7:7" x14ac:dyDescent="0.25">
      <c r="G93204"/>
    </row>
    <row r="93205" spans="7:7" x14ac:dyDescent="0.25">
      <c r="G93205"/>
    </row>
    <row r="93206" spans="7:7" x14ac:dyDescent="0.25">
      <c r="G93206"/>
    </row>
    <row r="93207" spans="7:7" x14ac:dyDescent="0.25">
      <c r="G93207"/>
    </row>
    <row r="93208" spans="7:7" x14ac:dyDescent="0.25">
      <c r="G93208"/>
    </row>
    <row r="93209" spans="7:7" x14ac:dyDescent="0.25">
      <c r="G93209"/>
    </row>
    <row r="93210" spans="7:7" x14ac:dyDescent="0.25">
      <c r="G93210"/>
    </row>
    <row r="93211" spans="7:7" x14ac:dyDescent="0.25">
      <c r="G93211"/>
    </row>
    <row r="93212" spans="7:7" x14ac:dyDescent="0.25">
      <c r="G93212"/>
    </row>
    <row r="93213" spans="7:7" x14ac:dyDescent="0.25">
      <c r="G93213"/>
    </row>
    <row r="93214" spans="7:7" x14ac:dyDescent="0.25">
      <c r="G93214"/>
    </row>
    <row r="93215" spans="7:7" x14ac:dyDescent="0.25">
      <c r="G93215"/>
    </row>
    <row r="93216" spans="7:7" x14ac:dyDescent="0.25">
      <c r="G93216"/>
    </row>
    <row r="93217" spans="7:7" x14ac:dyDescent="0.25">
      <c r="G93217"/>
    </row>
    <row r="93218" spans="7:7" x14ac:dyDescent="0.25">
      <c r="G93218"/>
    </row>
    <row r="93219" spans="7:7" x14ac:dyDescent="0.25">
      <c r="G93219"/>
    </row>
    <row r="93220" spans="7:7" x14ac:dyDescent="0.25">
      <c r="G93220"/>
    </row>
    <row r="93221" spans="7:7" x14ac:dyDescent="0.25">
      <c r="G93221"/>
    </row>
    <row r="93222" spans="7:7" x14ac:dyDescent="0.25">
      <c r="G93222"/>
    </row>
    <row r="93223" spans="7:7" x14ac:dyDescent="0.25">
      <c r="G93223"/>
    </row>
    <row r="93224" spans="7:7" x14ac:dyDescent="0.25">
      <c r="G93224"/>
    </row>
    <row r="93225" spans="7:7" x14ac:dyDescent="0.25">
      <c r="G93225"/>
    </row>
    <row r="93226" spans="7:7" x14ac:dyDescent="0.25">
      <c r="G93226"/>
    </row>
    <row r="93227" spans="7:7" x14ac:dyDescent="0.25">
      <c r="G93227"/>
    </row>
    <row r="93228" spans="7:7" x14ac:dyDescent="0.25">
      <c r="G93228"/>
    </row>
    <row r="93229" spans="7:7" x14ac:dyDescent="0.25">
      <c r="G93229"/>
    </row>
    <row r="93230" spans="7:7" x14ac:dyDescent="0.25">
      <c r="G93230"/>
    </row>
    <row r="93231" spans="7:7" x14ac:dyDescent="0.25">
      <c r="G93231"/>
    </row>
    <row r="93232" spans="7:7" x14ac:dyDescent="0.25">
      <c r="G93232"/>
    </row>
    <row r="93233" spans="7:7" x14ac:dyDescent="0.25">
      <c r="G93233"/>
    </row>
    <row r="93234" spans="7:7" x14ac:dyDescent="0.25">
      <c r="G93234"/>
    </row>
    <row r="93235" spans="7:7" x14ac:dyDescent="0.25">
      <c r="G93235"/>
    </row>
    <row r="93236" spans="7:7" x14ac:dyDescent="0.25">
      <c r="G93236"/>
    </row>
    <row r="93237" spans="7:7" x14ac:dyDescent="0.25">
      <c r="G93237"/>
    </row>
    <row r="93238" spans="7:7" x14ac:dyDescent="0.25">
      <c r="G93238"/>
    </row>
    <row r="93239" spans="7:7" x14ac:dyDescent="0.25">
      <c r="G93239"/>
    </row>
    <row r="93240" spans="7:7" x14ac:dyDescent="0.25">
      <c r="G93240"/>
    </row>
    <row r="93241" spans="7:7" x14ac:dyDescent="0.25">
      <c r="G93241"/>
    </row>
    <row r="93242" spans="7:7" x14ac:dyDescent="0.25">
      <c r="G93242"/>
    </row>
    <row r="93243" spans="7:7" x14ac:dyDescent="0.25">
      <c r="G93243"/>
    </row>
    <row r="93244" spans="7:7" x14ac:dyDescent="0.25">
      <c r="G93244"/>
    </row>
    <row r="93245" spans="7:7" x14ac:dyDescent="0.25">
      <c r="G93245"/>
    </row>
    <row r="93246" spans="7:7" x14ac:dyDescent="0.25">
      <c r="G93246"/>
    </row>
    <row r="93247" spans="7:7" x14ac:dyDescent="0.25">
      <c r="G93247"/>
    </row>
    <row r="93248" spans="7:7" x14ac:dyDescent="0.25">
      <c r="G93248"/>
    </row>
    <row r="93249" spans="7:7" x14ac:dyDescent="0.25">
      <c r="G93249"/>
    </row>
    <row r="93250" spans="7:7" x14ac:dyDescent="0.25">
      <c r="G93250"/>
    </row>
    <row r="93251" spans="7:7" x14ac:dyDescent="0.25">
      <c r="G93251"/>
    </row>
    <row r="93252" spans="7:7" x14ac:dyDescent="0.25">
      <c r="G93252"/>
    </row>
    <row r="93253" spans="7:7" x14ac:dyDescent="0.25">
      <c r="G93253"/>
    </row>
    <row r="93254" spans="7:7" x14ac:dyDescent="0.25">
      <c r="G93254"/>
    </row>
    <row r="93255" spans="7:7" x14ac:dyDescent="0.25">
      <c r="G93255"/>
    </row>
    <row r="93256" spans="7:7" x14ac:dyDescent="0.25">
      <c r="G93256"/>
    </row>
    <row r="93257" spans="7:7" x14ac:dyDescent="0.25">
      <c r="G93257"/>
    </row>
    <row r="93258" spans="7:7" x14ac:dyDescent="0.25">
      <c r="G93258"/>
    </row>
    <row r="93259" spans="7:7" x14ac:dyDescent="0.25">
      <c r="G93259"/>
    </row>
    <row r="93260" spans="7:7" x14ac:dyDescent="0.25">
      <c r="G93260"/>
    </row>
    <row r="93261" spans="7:7" x14ac:dyDescent="0.25">
      <c r="G93261"/>
    </row>
    <row r="93262" spans="7:7" x14ac:dyDescent="0.25">
      <c r="G93262"/>
    </row>
    <row r="93263" spans="7:7" x14ac:dyDescent="0.25">
      <c r="G93263"/>
    </row>
    <row r="93264" spans="7:7" x14ac:dyDescent="0.25">
      <c r="G93264"/>
    </row>
    <row r="93265" spans="7:7" x14ac:dyDescent="0.25">
      <c r="G93265"/>
    </row>
    <row r="93266" spans="7:7" x14ac:dyDescent="0.25">
      <c r="G93266"/>
    </row>
    <row r="93267" spans="7:7" x14ac:dyDescent="0.25">
      <c r="G93267"/>
    </row>
    <row r="93268" spans="7:7" x14ac:dyDescent="0.25">
      <c r="G93268"/>
    </row>
    <row r="93269" spans="7:7" x14ac:dyDescent="0.25">
      <c r="G93269"/>
    </row>
    <row r="93270" spans="7:7" x14ac:dyDescent="0.25">
      <c r="G93270"/>
    </row>
    <row r="93271" spans="7:7" x14ac:dyDescent="0.25">
      <c r="G93271"/>
    </row>
    <row r="93272" spans="7:7" x14ac:dyDescent="0.25">
      <c r="G93272"/>
    </row>
    <row r="93273" spans="7:7" x14ac:dyDescent="0.25">
      <c r="G93273"/>
    </row>
    <row r="93274" spans="7:7" x14ac:dyDescent="0.25">
      <c r="G93274"/>
    </row>
    <row r="93275" spans="7:7" x14ac:dyDescent="0.25">
      <c r="G93275"/>
    </row>
    <row r="93276" spans="7:7" x14ac:dyDescent="0.25">
      <c r="G93276"/>
    </row>
    <row r="93277" spans="7:7" x14ac:dyDescent="0.25">
      <c r="G93277"/>
    </row>
    <row r="93278" spans="7:7" x14ac:dyDescent="0.25">
      <c r="G93278"/>
    </row>
    <row r="93279" spans="7:7" x14ac:dyDescent="0.25">
      <c r="G93279"/>
    </row>
    <row r="93280" spans="7:7" x14ac:dyDescent="0.25">
      <c r="G93280"/>
    </row>
    <row r="93281" spans="7:7" x14ac:dyDescent="0.25">
      <c r="G93281"/>
    </row>
    <row r="93282" spans="7:7" x14ac:dyDescent="0.25">
      <c r="G93282"/>
    </row>
    <row r="93283" spans="7:7" x14ac:dyDescent="0.25">
      <c r="G93283"/>
    </row>
    <row r="93284" spans="7:7" x14ac:dyDescent="0.25">
      <c r="G93284"/>
    </row>
    <row r="93285" spans="7:7" x14ac:dyDescent="0.25">
      <c r="G93285"/>
    </row>
    <row r="93286" spans="7:7" x14ac:dyDescent="0.25">
      <c r="G93286"/>
    </row>
    <row r="93287" spans="7:7" x14ac:dyDescent="0.25">
      <c r="G93287"/>
    </row>
    <row r="93288" spans="7:7" x14ac:dyDescent="0.25">
      <c r="G93288"/>
    </row>
    <row r="93289" spans="7:7" x14ac:dyDescent="0.25">
      <c r="G93289"/>
    </row>
    <row r="93290" spans="7:7" x14ac:dyDescent="0.25">
      <c r="G93290"/>
    </row>
    <row r="93291" spans="7:7" x14ac:dyDescent="0.25">
      <c r="G93291"/>
    </row>
    <row r="93292" spans="7:7" x14ac:dyDescent="0.25">
      <c r="G93292"/>
    </row>
    <row r="93293" spans="7:7" x14ac:dyDescent="0.25">
      <c r="G93293"/>
    </row>
    <row r="93294" spans="7:7" x14ac:dyDescent="0.25">
      <c r="G93294"/>
    </row>
    <row r="93295" spans="7:7" x14ac:dyDescent="0.25">
      <c r="G93295"/>
    </row>
    <row r="93296" spans="7:7" x14ac:dyDescent="0.25">
      <c r="G93296"/>
    </row>
    <row r="93297" spans="7:7" x14ac:dyDescent="0.25">
      <c r="G93297"/>
    </row>
    <row r="93298" spans="7:7" x14ac:dyDescent="0.25">
      <c r="G93298"/>
    </row>
    <row r="93299" spans="7:7" x14ac:dyDescent="0.25">
      <c r="G93299"/>
    </row>
    <row r="93300" spans="7:7" x14ac:dyDescent="0.25">
      <c r="G93300"/>
    </row>
    <row r="93301" spans="7:7" x14ac:dyDescent="0.25">
      <c r="G93301"/>
    </row>
    <row r="93302" spans="7:7" x14ac:dyDescent="0.25">
      <c r="G93302"/>
    </row>
    <row r="93303" spans="7:7" x14ac:dyDescent="0.25">
      <c r="G93303"/>
    </row>
    <row r="93304" spans="7:7" x14ac:dyDescent="0.25">
      <c r="G93304"/>
    </row>
    <row r="93305" spans="7:7" x14ac:dyDescent="0.25">
      <c r="G93305"/>
    </row>
    <row r="93306" spans="7:7" x14ac:dyDescent="0.25">
      <c r="G93306"/>
    </row>
    <row r="93307" spans="7:7" x14ac:dyDescent="0.25">
      <c r="G93307"/>
    </row>
    <row r="93308" spans="7:7" x14ac:dyDescent="0.25">
      <c r="G93308"/>
    </row>
    <row r="93309" spans="7:7" x14ac:dyDescent="0.25">
      <c r="G93309"/>
    </row>
    <row r="93310" spans="7:7" x14ac:dyDescent="0.25">
      <c r="G93310"/>
    </row>
    <row r="93311" spans="7:7" x14ac:dyDescent="0.25">
      <c r="G93311"/>
    </row>
    <row r="93312" spans="7:7" x14ac:dyDescent="0.25">
      <c r="G93312"/>
    </row>
    <row r="93313" spans="7:7" x14ac:dyDescent="0.25">
      <c r="G93313"/>
    </row>
    <row r="93314" spans="7:7" x14ac:dyDescent="0.25">
      <c r="G93314"/>
    </row>
    <row r="93315" spans="7:7" x14ac:dyDescent="0.25">
      <c r="G93315"/>
    </row>
    <row r="93316" spans="7:7" x14ac:dyDescent="0.25">
      <c r="G93316"/>
    </row>
    <row r="93317" spans="7:7" x14ac:dyDescent="0.25">
      <c r="G93317"/>
    </row>
    <row r="93318" spans="7:7" x14ac:dyDescent="0.25">
      <c r="G93318"/>
    </row>
    <row r="93319" spans="7:7" x14ac:dyDescent="0.25">
      <c r="G93319"/>
    </row>
    <row r="93320" spans="7:7" x14ac:dyDescent="0.25">
      <c r="G93320"/>
    </row>
    <row r="93321" spans="7:7" x14ac:dyDescent="0.25">
      <c r="G93321"/>
    </row>
    <row r="93322" spans="7:7" x14ac:dyDescent="0.25">
      <c r="G93322"/>
    </row>
    <row r="93323" spans="7:7" x14ac:dyDescent="0.25">
      <c r="G93323"/>
    </row>
    <row r="93324" spans="7:7" x14ac:dyDescent="0.25">
      <c r="G93324"/>
    </row>
    <row r="93325" spans="7:7" x14ac:dyDescent="0.25">
      <c r="G93325"/>
    </row>
    <row r="93326" spans="7:7" x14ac:dyDescent="0.25">
      <c r="G93326"/>
    </row>
    <row r="93327" spans="7:7" x14ac:dyDescent="0.25">
      <c r="G93327"/>
    </row>
    <row r="93328" spans="7:7" x14ac:dyDescent="0.25">
      <c r="G93328"/>
    </row>
    <row r="93329" spans="7:7" x14ac:dyDescent="0.25">
      <c r="G93329"/>
    </row>
    <row r="93330" spans="7:7" x14ac:dyDescent="0.25">
      <c r="G93330"/>
    </row>
    <row r="93331" spans="7:7" x14ac:dyDescent="0.25">
      <c r="G93331"/>
    </row>
    <row r="93332" spans="7:7" x14ac:dyDescent="0.25">
      <c r="G93332"/>
    </row>
    <row r="93333" spans="7:7" x14ac:dyDescent="0.25">
      <c r="G93333"/>
    </row>
    <row r="93334" spans="7:7" x14ac:dyDescent="0.25">
      <c r="G93334"/>
    </row>
    <row r="93335" spans="7:7" x14ac:dyDescent="0.25">
      <c r="G93335"/>
    </row>
    <row r="93336" spans="7:7" x14ac:dyDescent="0.25">
      <c r="G93336"/>
    </row>
    <row r="93337" spans="7:7" x14ac:dyDescent="0.25">
      <c r="G93337"/>
    </row>
    <row r="93338" spans="7:7" x14ac:dyDescent="0.25">
      <c r="G93338"/>
    </row>
    <row r="93339" spans="7:7" x14ac:dyDescent="0.25">
      <c r="G93339"/>
    </row>
    <row r="93340" spans="7:7" x14ac:dyDescent="0.25">
      <c r="G93340"/>
    </row>
    <row r="93341" spans="7:7" x14ac:dyDescent="0.25">
      <c r="G93341"/>
    </row>
    <row r="93342" spans="7:7" x14ac:dyDescent="0.25">
      <c r="G93342"/>
    </row>
    <row r="93343" spans="7:7" x14ac:dyDescent="0.25">
      <c r="G93343"/>
    </row>
    <row r="93344" spans="7:7" x14ac:dyDescent="0.25">
      <c r="G93344"/>
    </row>
    <row r="93345" spans="7:7" x14ac:dyDescent="0.25">
      <c r="G93345"/>
    </row>
    <row r="93346" spans="7:7" x14ac:dyDescent="0.25">
      <c r="G93346"/>
    </row>
    <row r="93347" spans="7:7" x14ac:dyDescent="0.25">
      <c r="G93347"/>
    </row>
    <row r="93348" spans="7:7" x14ac:dyDescent="0.25">
      <c r="G93348"/>
    </row>
    <row r="93349" spans="7:7" x14ac:dyDescent="0.25">
      <c r="G93349"/>
    </row>
    <row r="93350" spans="7:7" x14ac:dyDescent="0.25">
      <c r="G93350"/>
    </row>
    <row r="93351" spans="7:7" x14ac:dyDescent="0.25">
      <c r="G93351"/>
    </row>
    <row r="93352" spans="7:7" x14ac:dyDescent="0.25">
      <c r="G93352"/>
    </row>
    <row r="93353" spans="7:7" x14ac:dyDescent="0.25">
      <c r="G93353"/>
    </row>
    <row r="93354" spans="7:7" x14ac:dyDescent="0.25">
      <c r="G93354"/>
    </row>
    <row r="93355" spans="7:7" x14ac:dyDescent="0.25">
      <c r="G93355"/>
    </row>
    <row r="93356" spans="7:7" x14ac:dyDescent="0.25">
      <c r="G93356"/>
    </row>
    <row r="93357" spans="7:7" x14ac:dyDescent="0.25">
      <c r="G93357"/>
    </row>
    <row r="93358" spans="7:7" x14ac:dyDescent="0.25">
      <c r="G93358"/>
    </row>
    <row r="93359" spans="7:7" x14ac:dyDescent="0.25">
      <c r="G93359"/>
    </row>
    <row r="93360" spans="7:7" x14ac:dyDescent="0.25">
      <c r="G93360"/>
    </row>
    <row r="93361" spans="7:7" x14ac:dyDescent="0.25">
      <c r="G93361"/>
    </row>
    <row r="93362" spans="7:7" x14ac:dyDescent="0.25">
      <c r="G93362"/>
    </row>
    <row r="93363" spans="7:7" x14ac:dyDescent="0.25">
      <c r="G93363"/>
    </row>
    <row r="93364" spans="7:7" x14ac:dyDescent="0.25">
      <c r="G93364"/>
    </row>
    <row r="93365" spans="7:7" x14ac:dyDescent="0.25">
      <c r="G93365"/>
    </row>
    <row r="93366" spans="7:7" x14ac:dyDescent="0.25">
      <c r="G93366"/>
    </row>
    <row r="93367" spans="7:7" x14ac:dyDescent="0.25">
      <c r="G93367"/>
    </row>
    <row r="93368" spans="7:7" x14ac:dyDescent="0.25">
      <c r="G93368"/>
    </row>
    <row r="93369" spans="7:7" x14ac:dyDescent="0.25">
      <c r="G93369"/>
    </row>
    <row r="93370" spans="7:7" x14ac:dyDescent="0.25">
      <c r="G93370"/>
    </row>
    <row r="93371" spans="7:7" x14ac:dyDescent="0.25">
      <c r="G93371"/>
    </row>
    <row r="93372" spans="7:7" x14ac:dyDescent="0.25">
      <c r="G93372"/>
    </row>
    <row r="93373" spans="7:7" x14ac:dyDescent="0.25">
      <c r="G93373"/>
    </row>
    <row r="93374" spans="7:7" x14ac:dyDescent="0.25">
      <c r="G93374"/>
    </row>
    <row r="93375" spans="7:7" x14ac:dyDescent="0.25">
      <c r="G93375"/>
    </row>
    <row r="93376" spans="7:7" x14ac:dyDescent="0.25">
      <c r="G93376"/>
    </row>
    <row r="93377" spans="7:7" x14ac:dyDescent="0.25">
      <c r="G93377"/>
    </row>
    <row r="93378" spans="7:7" x14ac:dyDescent="0.25">
      <c r="G93378"/>
    </row>
    <row r="93379" spans="7:7" x14ac:dyDescent="0.25">
      <c r="G93379"/>
    </row>
    <row r="93380" spans="7:7" x14ac:dyDescent="0.25">
      <c r="G93380"/>
    </row>
    <row r="93381" spans="7:7" x14ac:dyDescent="0.25">
      <c r="G93381"/>
    </row>
    <row r="93382" spans="7:7" x14ac:dyDescent="0.25">
      <c r="G93382"/>
    </row>
    <row r="93383" spans="7:7" x14ac:dyDescent="0.25">
      <c r="G93383"/>
    </row>
    <row r="93384" spans="7:7" x14ac:dyDescent="0.25">
      <c r="G93384"/>
    </row>
    <row r="93385" spans="7:7" x14ac:dyDescent="0.25">
      <c r="G93385"/>
    </row>
    <row r="93386" spans="7:7" x14ac:dyDescent="0.25">
      <c r="G93386"/>
    </row>
    <row r="93387" spans="7:7" x14ac:dyDescent="0.25">
      <c r="G93387"/>
    </row>
    <row r="93388" spans="7:7" x14ac:dyDescent="0.25">
      <c r="G93388"/>
    </row>
    <row r="93389" spans="7:7" x14ac:dyDescent="0.25">
      <c r="G93389"/>
    </row>
    <row r="93390" spans="7:7" x14ac:dyDescent="0.25">
      <c r="G93390"/>
    </row>
    <row r="93391" spans="7:7" x14ac:dyDescent="0.25">
      <c r="G93391"/>
    </row>
    <row r="93392" spans="7:7" x14ac:dyDescent="0.25">
      <c r="G93392"/>
    </row>
    <row r="93393" spans="7:7" x14ac:dyDescent="0.25">
      <c r="G93393"/>
    </row>
    <row r="93394" spans="7:7" x14ac:dyDescent="0.25">
      <c r="G93394"/>
    </row>
    <row r="93395" spans="7:7" x14ac:dyDescent="0.25">
      <c r="G93395"/>
    </row>
    <row r="93396" spans="7:7" x14ac:dyDescent="0.25">
      <c r="G93396"/>
    </row>
    <row r="93397" spans="7:7" x14ac:dyDescent="0.25">
      <c r="G93397"/>
    </row>
    <row r="93398" spans="7:7" x14ac:dyDescent="0.25">
      <c r="G93398"/>
    </row>
    <row r="93399" spans="7:7" x14ac:dyDescent="0.25">
      <c r="G93399"/>
    </row>
    <row r="93400" spans="7:7" x14ac:dyDescent="0.25">
      <c r="G93400"/>
    </row>
    <row r="93401" spans="7:7" x14ac:dyDescent="0.25">
      <c r="G93401"/>
    </row>
    <row r="93402" spans="7:7" x14ac:dyDescent="0.25">
      <c r="G93402"/>
    </row>
    <row r="93403" spans="7:7" x14ac:dyDescent="0.25">
      <c r="G93403"/>
    </row>
    <row r="93404" spans="7:7" x14ac:dyDescent="0.25">
      <c r="G93404"/>
    </row>
    <row r="93405" spans="7:7" x14ac:dyDescent="0.25">
      <c r="G93405"/>
    </row>
    <row r="93406" spans="7:7" x14ac:dyDescent="0.25">
      <c r="G93406"/>
    </row>
    <row r="93407" spans="7:7" x14ac:dyDescent="0.25">
      <c r="G93407"/>
    </row>
    <row r="93408" spans="7:7" x14ac:dyDescent="0.25">
      <c r="G93408"/>
    </row>
    <row r="93409" spans="7:7" x14ac:dyDescent="0.25">
      <c r="G93409"/>
    </row>
    <row r="93410" spans="7:7" x14ac:dyDescent="0.25">
      <c r="G93410"/>
    </row>
    <row r="93411" spans="7:7" x14ac:dyDescent="0.25">
      <c r="G93411"/>
    </row>
    <row r="93412" spans="7:7" x14ac:dyDescent="0.25">
      <c r="G93412"/>
    </row>
    <row r="93413" spans="7:7" x14ac:dyDescent="0.25">
      <c r="G93413"/>
    </row>
    <row r="93414" spans="7:7" x14ac:dyDescent="0.25">
      <c r="G93414"/>
    </row>
    <row r="93415" spans="7:7" x14ac:dyDescent="0.25">
      <c r="G93415"/>
    </row>
    <row r="93416" spans="7:7" x14ac:dyDescent="0.25">
      <c r="G93416"/>
    </row>
    <row r="93417" spans="7:7" x14ac:dyDescent="0.25">
      <c r="G93417"/>
    </row>
    <row r="93418" spans="7:7" x14ac:dyDescent="0.25">
      <c r="G93418"/>
    </row>
    <row r="93419" spans="7:7" x14ac:dyDescent="0.25">
      <c r="G93419"/>
    </row>
    <row r="93420" spans="7:7" x14ac:dyDescent="0.25">
      <c r="G93420"/>
    </row>
    <row r="93421" spans="7:7" x14ac:dyDescent="0.25">
      <c r="G93421"/>
    </row>
    <row r="93422" spans="7:7" x14ac:dyDescent="0.25">
      <c r="G93422"/>
    </row>
    <row r="93423" spans="7:7" x14ac:dyDescent="0.25">
      <c r="G93423"/>
    </row>
    <row r="93424" spans="7:7" x14ac:dyDescent="0.25">
      <c r="G93424"/>
    </row>
    <row r="93425" spans="7:7" x14ac:dyDescent="0.25">
      <c r="G93425"/>
    </row>
    <row r="93426" spans="7:7" x14ac:dyDescent="0.25">
      <c r="G93426"/>
    </row>
    <row r="93427" spans="7:7" x14ac:dyDescent="0.25">
      <c r="G93427"/>
    </row>
    <row r="93428" spans="7:7" x14ac:dyDescent="0.25">
      <c r="G93428"/>
    </row>
    <row r="93429" spans="7:7" x14ac:dyDescent="0.25">
      <c r="G93429"/>
    </row>
    <row r="93430" spans="7:7" x14ac:dyDescent="0.25">
      <c r="G93430"/>
    </row>
    <row r="93431" spans="7:7" x14ac:dyDescent="0.25">
      <c r="G93431"/>
    </row>
    <row r="93432" spans="7:7" x14ac:dyDescent="0.25">
      <c r="G93432"/>
    </row>
    <row r="93433" spans="7:7" x14ac:dyDescent="0.25">
      <c r="G93433"/>
    </row>
    <row r="93434" spans="7:7" x14ac:dyDescent="0.25">
      <c r="G93434"/>
    </row>
    <row r="93435" spans="7:7" x14ac:dyDescent="0.25">
      <c r="G93435"/>
    </row>
    <row r="93436" spans="7:7" x14ac:dyDescent="0.25">
      <c r="G93436"/>
    </row>
    <row r="93437" spans="7:7" x14ac:dyDescent="0.25">
      <c r="G93437"/>
    </row>
    <row r="93438" spans="7:7" x14ac:dyDescent="0.25">
      <c r="G93438"/>
    </row>
    <row r="93439" spans="7:7" x14ac:dyDescent="0.25">
      <c r="G93439"/>
    </row>
    <row r="93440" spans="7:7" x14ac:dyDescent="0.25">
      <c r="G93440"/>
    </row>
    <row r="93441" spans="7:7" x14ac:dyDescent="0.25">
      <c r="G93441"/>
    </row>
    <row r="93442" spans="7:7" x14ac:dyDescent="0.25">
      <c r="G93442"/>
    </row>
    <row r="93443" spans="7:7" x14ac:dyDescent="0.25">
      <c r="G93443"/>
    </row>
    <row r="93444" spans="7:7" x14ac:dyDescent="0.25">
      <c r="G93444"/>
    </row>
    <row r="93445" spans="7:7" x14ac:dyDescent="0.25">
      <c r="G93445"/>
    </row>
    <row r="93446" spans="7:7" x14ac:dyDescent="0.25">
      <c r="G93446"/>
    </row>
    <row r="93447" spans="7:7" x14ac:dyDescent="0.25">
      <c r="G93447"/>
    </row>
    <row r="93448" spans="7:7" x14ac:dyDescent="0.25">
      <c r="G93448"/>
    </row>
    <row r="93449" spans="7:7" x14ac:dyDescent="0.25">
      <c r="G93449"/>
    </row>
    <row r="93450" spans="7:7" x14ac:dyDescent="0.25">
      <c r="G93450"/>
    </row>
    <row r="93451" spans="7:7" x14ac:dyDescent="0.25">
      <c r="G93451"/>
    </row>
    <row r="93452" spans="7:7" x14ac:dyDescent="0.25">
      <c r="G93452"/>
    </row>
    <row r="93453" spans="7:7" x14ac:dyDescent="0.25">
      <c r="G93453"/>
    </row>
    <row r="93454" spans="7:7" x14ac:dyDescent="0.25">
      <c r="G93454"/>
    </row>
    <row r="93455" spans="7:7" x14ac:dyDescent="0.25">
      <c r="G93455"/>
    </row>
    <row r="93456" spans="7:7" x14ac:dyDescent="0.25">
      <c r="G93456"/>
    </row>
    <row r="93457" spans="7:7" x14ac:dyDescent="0.25">
      <c r="G93457"/>
    </row>
    <row r="93458" spans="7:7" x14ac:dyDescent="0.25">
      <c r="G93458"/>
    </row>
    <row r="93459" spans="7:7" x14ac:dyDescent="0.25">
      <c r="G93459"/>
    </row>
    <row r="93460" spans="7:7" x14ac:dyDescent="0.25">
      <c r="G93460"/>
    </row>
    <row r="93461" spans="7:7" x14ac:dyDescent="0.25">
      <c r="G93461"/>
    </row>
    <row r="93462" spans="7:7" x14ac:dyDescent="0.25">
      <c r="G93462"/>
    </row>
    <row r="93463" spans="7:7" x14ac:dyDescent="0.25">
      <c r="G93463"/>
    </row>
    <row r="93464" spans="7:7" x14ac:dyDescent="0.25">
      <c r="G93464"/>
    </row>
    <row r="93465" spans="7:7" x14ac:dyDescent="0.25">
      <c r="G93465"/>
    </row>
    <row r="93466" spans="7:7" x14ac:dyDescent="0.25">
      <c r="G93466"/>
    </row>
    <row r="93467" spans="7:7" x14ac:dyDescent="0.25">
      <c r="G93467"/>
    </row>
    <row r="93468" spans="7:7" x14ac:dyDescent="0.25">
      <c r="G93468"/>
    </row>
    <row r="93469" spans="7:7" x14ac:dyDescent="0.25">
      <c r="G93469"/>
    </row>
    <row r="93470" spans="7:7" x14ac:dyDescent="0.25">
      <c r="G93470"/>
    </row>
    <row r="93471" spans="7:7" x14ac:dyDescent="0.25">
      <c r="G93471"/>
    </row>
    <row r="93472" spans="7:7" x14ac:dyDescent="0.25">
      <c r="G93472"/>
    </row>
    <row r="93473" spans="7:7" x14ac:dyDescent="0.25">
      <c r="G93473"/>
    </row>
    <row r="93474" spans="7:7" x14ac:dyDescent="0.25">
      <c r="G93474"/>
    </row>
    <row r="93475" spans="7:7" x14ac:dyDescent="0.25">
      <c r="G93475"/>
    </row>
    <row r="93476" spans="7:7" x14ac:dyDescent="0.25">
      <c r="G93476"/>
    </row>
    <row r="93477" spans="7:7" x14ac:dyDescent="0.25">
      <c r="G93477"/>
    </row>
    <row r="93478" spans="7:7" x14ac:dyDescent="0.25">
      <c r="G93478"/>
    </row>
    <row r="93479" spans="7:7" x14ac:dyDescent="0.25">
      <c r="G93479"/>
    </row>
    <row r="93480" spans="7:7" x14ac:dyDescent="0.25">
      <c r="G93480"/>
    </row>
    <row r="93481" spans="7:7" x14ac:dyDescent="0.25">
      <c r="G93481"/>
    </row>
    <row r="93482" spans="7:7" x14ac:dyDescent="0.25">
      <c r="G93482"/>
    </row>
    <row r="93483" spans="7:7" x14ac:dyDescent="0.25">
      <c r="G93483"/>
    </row>
    <row r="93484" spans="7:7" x14ac:dyDescent="0.25">
      <c r="G93484"/>
    </row>
    <row r="93485" spans="7:7" x14ac:dyDescent="0.25">
      <c r="G93485"/>
    </row>
    <row r="93486" spans="7:7" x14ac:dyDescent="0.25">
      <c r="G93486"/>
    </row>
    <row r="93487" spans="7:7" x14ac:dyDescent="0.25">
      <c r="G93487"/>
    </row>
    <row r="93488" spans="7:7" x14ac:dyDescent="0.25">
      <c r="G93488"/>
    </row>
    <row r="93489" spans="7:7" x14ac:dyDescent="0.25">
      <c r="G93489"/>
    </row>
    <row r="93490" spans="7:7" x14ac:dyDescent="0.25">
      <c r="G93490"/>
    </row>
    <row r="93491" spans="7:7" x14ac:dyDescent="0.25">
      <c r="G93491"/>
    </row>
    <row r="93492" spans="7:7" x14ac:dyDescent="0.25">
      <c r="G93492"/>
    </row>
    <row r="93493" spans="7:7" x14ac:dyDescent="0.25">
      <c r="G93493"/>
    </row>
    <row r="93494" spans="7:7" x14ac:dyDescent="0.25">
      <c r="G93494"/>
    </row>
    <row r="93495" spans="7:7" x14ac:dyDescent="0.25">
      <c r="G93495"/>
    </row>
    <row r="93496" spans="7:7" x14ac:dyDescent="0.25">
      <c r="G93496"/>
    </row>
    <row r="93497" spans="7:7" x14ac:dyDescent="0.25">
      <c r="G93497"/>
    </row>
    <row r="93498" spans="7:7" x14ac:dyDescent="0.25">
      <c r="G93498"/>
    </row>
    <row r="93499" spans="7:7" x14ac:dyDescent="0.25">
      <c r="G93499"/>
    </row>
    <row r="93500" spans="7:7" x14ac:dyDescent="0.25">
      <c r="G93500"/>
    </row>
    <row r="93501" spans="7:7" x14ac:dyDescent="0.25">
      <c r="G93501"/>
    </row>
    <row r="93502" spans="7:7" x14ac:dyDescent="0.25">
      <c r="G93502"/>
    </row>
    <row r="93503" spans="7:7" x14ac:dyDescent="0.25">
      <c r="G93503"/>
    </row>
    <row r="93504" spans="7:7" x14ac:dyDescent="0.25">
      <c r="G93504"/>
    </row>
    <row r="93505" spans="7:7" x14ac:dyDescent="0.25">
      <c r="G93505"/>
    </row>
    <row r="93506" spans="7:7" x14ac:dyDescent="0.25">
      <c r="G93506"/>
    </row>
    <row r="93507" spans="7:7" x14ac:dyDescent="0.25">
      <c r="G93507"/>
    </row>
    <row r="93508" spans="7:7" x14ac:dyDescent="0.25">
      <c r="G93508"/>
    </row>
    <row r="93509" spans="7:7" x14ac:dyDescent="0.25">
      <c r="G93509"/>
    </row>
    <row r="93510" spans="7:7" x14ac:dyDescent="0.25">
      <c r="G93510"/>
    </row>
    <row r="93511" spans="7:7" x14ac:dyDescent="0.25">
      <c r="G93511"/>
    </row>
    <row r="93512" spans="7:7" x14ac:dyDescent="0.25">
      <c r="G93512"/>
    </row>
    <row r="93513" spans="7:7" x14ac:dyDescent="0.25">
      <c r="G93513"/>
    </row>
    <row r="93514" spans="7:7" x14ac:dyDescent="0.25">
      <c r="G93514"/>
    </row>
    <row r="93515" spans="7:7" x14ac:dyDescent="0.25">
      <c r="G93515"/>
    </row>
    <row r="93516" spans="7:7" x14ac:dyDescent="0.25">
      <c r="G93516"/>
    </row>
    <row r="93517" spans="7:7" x14ac:dyDescent="0.25">
      <c r="G93517"/>
    </row>
    <row r="93518" spans="7:7" x14ac:dyDescent="0.25">
      <c r="G93518"/>
    </row>
    <row r="93519" spans="7:7" x14ac:dyDescent="0.25">
      <c r="G93519"/>
    </row>
    <row r="93520" spans="7:7" x14ac:dyDescent="0.25">
      <c r="G93520"/>
    </row>
    <row r="93521" spans="7:7" x14ac:dyDescent="0.25">
      <c r="G93521"/>
    </row>
    <row r="93522" spans="7:7" x14ac:dyDescent="0.25">
      <c r="G93522"/>
    </row>
    <row r="93523" spans="7:7" x14ac:dyDescent="0.25">
      <c r="G93523"/>
    </row>
    <row r="93524" spans="7:7" x14ac:dyDescent="0.25">
      <c r="G93524"/>
    </row>
    <row r="93525" spans="7:7" x14ac:dyDescent="0.25">
      <c r="G93525"/>
    </row>
    <row r="93526" spans="7:7" x14ac:dyDescent="0.25">
      <c r="G93526"/>
    </row>
    <row r="93527" spans="7:7" x14ac:dyDescent="0.25">
      <c r="G93527"/>
    </row>
    <row r="93528" spans="7:7" x14ac:dyDescent="0.25">
      <c r="G93528"/>
    </row>
    <row r="93529" spans="7:7" x14ac:dyDescent="0.25">
      <c r="G93529"/>
    </row>
    <row r="93530" spans="7:7" x14ac:dyDescent="0.25">
      <c r="G93530"/>
    </row>
    <row r="93531" spans="7:7" x14ac:dyDescent="0.25">
      <c r="G93531"/>
    </row>
    <row r="93532" spans="7:7" x14ac:dyDescent="0.25">
      <c r="G93532"/>
    </row>
    <row r="93533" spans="7:7" x14ac:dyDescent="0.25">
      <c r="G93533"/>
    </row>
    <row r="93534" spans="7:7" x14ac:dyDescent="0.25">
      <c r="G93534"/>
    </row>
    <row r="93535" spans="7:7" x14ac:dyDescent="0.25">
      <c r="G93535"/>
    </row>
    <row r="93536" spans="7:7" x14ac:dyDescent="0.25">
      <c r="G93536"/>
    </row>
    <row r="93537" spans="7:7" x14ac:dyDescent="0.25">
      <c r="G93537"/>
    </row>
    <row r="93538" spans="7:7" x14ac:dyDescent="0.25">
      <c r="G93538"/>
    </row>
    <row r="93539" spans="7:7" x14ac:dyDescent="0.25">
      <c r="G93539"/>
    </row>
    <row r="93540" spans="7:7" x14ac:dyDescent="0.25">
      <c r="G93540"/>
    </row>
    <row r="93541" spans="7:7" x14ac:dyDescent="0.25">
      <c r="G93541"/>
    </row>
    <row r="93542" spans="7:7" x14ac:dyDescent="0.25">
      <c r="G93542"/>
    </row>
    <row r="93543" spans="7:7" x14ac:dyDescent="0.25">
      <c r="G93543"/>
    </row>
    <row r="93544" spans="7:7" x14ac:dyDescent="0.25">
      <c r="G93544"/>
    </row>
    <row r="93545" spans="7:7" x14ac:dyDescent="0.25">
      <c r="G93545"/>
    </row>
    <row r="93546" spans="7:7" x14ac:dyDescent="0.25">
      <c r="G93546"/>
    </row>
    <row r="93547" spans="7:7" x14ac:dyDescent="0.25">
      <c r="G93547"/>
    </row>
    <row r="93548" spans="7:7" x14ac:dyDescent="0.25">
      <c r="G93548"/>
    </row>
    <row r="93549" spans="7:7" x14ac:dyDescent="0.25">
      <c r="G93549"/>
    </row>
    <row r="93550" spans="7:7" x14ac:dyDescent="0.25">
      <c r="G93550"/>
    </row>
    <row r="93551" spans="7:7" x14ac:dyDescent="0.25">
      <c r="G93551"/>
    </row>
    <row r="93552" spans="7:7" x14ac:dyDescent="0.25">
      <c r="G93552"/>
    </row>
    <row r="93553" spans="7:7" x14ac:dyDescent="0.25">
      <c r="G93553"/>
    </row>
    <row r="93554" spans="7:7" x14ac:dyDescent="0.25">
      <c r="G93554"/>
    </row>
    <row r="93555" spans="7:7" x14ac:dyDescent="0.25">
      <c r="G93555"/>
    </row>
    <row r="93556" spans="7:7" x14ac:dyDescent="0.25">
      <c r="G93556"/>
    </row>
    <row r="93557" spans="7:7" x14ac:dyDescent="0.25">
      <c r="G93557"/>
    </row>
    <row r="93558" spans="7:7" x14ac:dyDescent="0.25">
      <c r="G93558"/>
    </row>
    <row r="93559" spans="7:7" x14ac:dyDescent="0.25">
      <c r="G93559"/>
    </row>
    <row r="93560" spans="7:7" x14ac:dyDescent="0.25">
      <c r="G93560"/>
    </row>
    <row r="93561" spans="7:7" x14ac:dyDescent="0.25">
      <c r="G93561"/>
    </row>
    <row r="93562" spans="7:7" x14ac:dyDescent="0.25">
      <c r="G93562"/>
    </row>
    <row r="93563" spans="7:7" x14ac:dyDescent="0.25">
      <c r="G93563"/>
    </row>
    <row r="93564" spans="7:7" x14ac:dyDescent="0.25">
      <c r="G93564"/>
    </row>
    <row r="93565" spans="7:7" x14ac:dyDescent="0.25">
      <c r="G93565"/>
    </row>
    <row r="93566" spans="7:7" x14ac:dyDescent="0.25">
      <c r="G93566"/>
    </row>
    <row r="93567" spans="7:7" x14ac:dyDescent="0.25">
      <c r="G93567"/>
    </row>
    <row r="93568" spans="7:7" x14ac:dyDescent="0.25">
      <c r="G93568"/>
    </row>
    <row r="93569" spans="7:7" x14ac:dyDescent="0.25">
      <c r="G93569"/>
    </row>
    <row r="93570" spans="7:7" x14ac:dyDescent="0.25">
      <c r="G93570"/>
    </row>
    <row r="93571" spans="7:7" x14ac:dyDescent="0.25">
      <c r="G93571"/>
    </row>
    <row r="93572" spans="7:7" x14ac:dyDescent="0.25">
      <c r="G93572"/>
    </row>
    <row r="93573" spans="7:7" x14ac:dyDescent="0.25">
      <c r="G93573"/>
    </row>
    <row r="93574" spans="7:7" x14ac:dyDescent="0.25">
      <c r="G93574"/>
    </row>
    <row r="93575" spans="7:7" x14ac:dyDescent="0.25">
      <c r="G93575"/>
    </row>
    <row r="93576" spans="7:7" x14ac:dyDescent="0.25">
      <c r="G93576"/>
    </row>
    <row r="93577" spans="7:7" x14ac:dyDescent="0.25">
      <c r="G93577"/>
    </row>
    <row r="93578" spans="7:7" x14ac:dyDescent="0.25">
      <c r="G93578"/>
    </row>
    <row r="93579" spans="7:7" x14ac:dyDescent="0.25">
      <c r="G93579"/>
    </row>
    <row r="93580" spans="7:7" x14ac:dyDescent="0.25">
      <c r="G93580"/>
    </row>
    <row r="93581" spans="7:7" x14ac:dyDescent="0.25">
      <c r="G93581"/>
    </row>
    <row r="93582" spans="7:7" x14ac:dyDescent="0.25">
      <c r="G93582"/>
    </row>
    <row r="93583" spans="7:7" x14ac:dyDescent="0.25">
      <c r="G93583"/>
    </row>
    <row r="93584" spans="7:7" x14ac:dyDescent="0.25">
      <c r="G93584"/>
    </row>
    <row r="93585" spans="7:7" x14ac:dyDescent="0.25">
      <c r="G93585"/>
    </row>
    <row r="93586" spans="7:7" x14ac:dyDescent="0.25">
      <c r="G93586"/>
    </row>
    <row r="93587" spans="7:7" x14ac:dyDescent="0.25">
      <c r="G93587"/>
    </row>
    <row r="93588" spans="7:7" x14ac:dyDescent="0.25">
      <c r="G93588"/>
    </row>
    <row r="93589" spans="7:7" x14ac:dyDescent="0.25">
      <c r="G93589"/>
    </row>
    <row r="93590" spans="7:7" x14ac:dyDescent="0.25">
      <c r="G93590"/>
    </row>
    <row r="93591" spans="7:7" x14ac:dyDescent="0.25">
      <c r="G93591"/>
    </row>
    <row r="93592" spans="7:7" x14ac:dyDescent="0.25">
      <c r="G93592"/>
    </row>
    <row r="93593" spans="7:7" x14ac:dyDescent="0.25">
      <c r="G93593"/>
    </row>
    <row r="93594" spans="7:7" x14ac:dyDescent="0.25">
      <c r="G93594"/>
    </row>
    <row r="93595" spans="7:7" x14ac:dyDescent="0.25">
      <c r="G93595"/>
    </row>
    <row r="93596" spans="7:7" x14ac:dyDescent="0.25">
      <c r="G93596"/>
    </row>
    <row r="93597" spans="7:7" x14ac:dyDescent="0.25">
      <c r="G93597"/>
    </row>
    <row r="93598" spans="7:7" x14ac:dyDescent="0.25">
      <c r="G93598"/>
    </row>
    <row r="93599" spans="7:7" x14ac:dyDescent="0.25">
      <c r="G93599"/>
    </row>
    <row r="93600" spans="7:7" x14ac:dyDescent="0.25">
      <c r="G93600"/>
    </row>
    <row r="93601" spans="7:7" x14ac:dyDescent="0.25">
      <c r="G93601"/>
    </row>
    <row r="93602" spans="7:7" x14ac:dyDescent="0.25">
      <c r="G93602"/>
    </row>
    <row r="93603" spans="7:7" x14ac:dyDescent="0.25">
      <c r="G93603"/>
    </row>
    <row r="93604" spans="7:7" x14ac:dyDescent="0.25">
      <c r="G93604"/>
    </row>
    <row r="93605" spans="7:7" x14ac:dyDescent="0.25">
      <c r="G93605"/>
    </row>
    <row r="93606" spans="7:7" x14ac:dyDescent="0.25">
      <c r="G93606"/>
    </row>
    <row r="93607" spans="7:7" x14ac:dyDescent="0.25">
      <c r="G93607"/>
    </row>
    <row r="93608" spans="7:7" x14ac:dyDescent="0.25">
      <c r="G93608"/>
    </row>
    <row r="93609" spans="7:7" x14ac:dyDescent="0.25">
      <c r="G93609"/>
    </row>
    <row r="93610" spans="7:7" x14ac:dyDescent="0.25">
      <c r="G93610"/>
    </row>
    <row r="93611" spans="7:7" x14ac:dyDescent="0.25">
      <c r="G93611"/>
    </row>
    <row r="93612" spans="7:7" x14ac:dyDescent="0.25">
      <c r="G93612"/>
    </row>
    <row r="93613" spans="7:7" x14ac:dyDescent="0.25">
      <c r="G93613"/>
    </row>
    <row r="93614" spans="7:7" x14ac:dyDescent="0.25">
      <c r="G93614"/>
    </row>
    <row r="93615" spans="7:7" x14ac:dyDescent="0.25">
      <c r="G93615"/>
    </row>
    <row r="93616" spans="7:7" x14ac:dyDescent="0.25">
      <c r="G93616"/>
    </row>
    <row r="93617" spans="7:7" x14ac:dyDescent="0.25">
      <c r="G93617"/>
    </row>
    <row r="93618" spans="7:7" x14ac:dyDescent="0.25">
      <c r="G93618"/>
    </row>
    <row r="93619" spans="7:7" x14ac:dyDescent="0.25">
      <c r="G93619"/>
    </row>
    <row r="93620" spans="7:7" x14ac:dyDescent="0.25">
      <c r="G93620"/>
    </row>
    <row r="93621" spans="7:7" x14ac:dyDescent="0.25">
      <c r="G93621"/>
    </row>
    <row r="93622" spans="7:7" x14ac:dyDescent="0.25">
      <c r="G93622"/>
    </row>
    <row r="93623" spans="7:7" x14ac:dyDescent="0.25">
      <c r="G93623"/>
    </row>
    <row r="93624" spans="7:7" x14ac:dyDescent="0.25">
      <c r="G93624"/>
    </row>
    <row r="93625" spans="7:7" x14ac:dyDescent="0.25">
      <c r="G93625"/>
    </row>
    <row r="93626" spans="7:7" x14ac:dyDescent="0.25">
      <c r="G93626"/>
    </row>
    <row r="93627" spans="7:7" x14ac:dyDescent="0.25">
      <c r="G93627"/>
    </row>
    <row r="93628" spans="7:7" x14ac:dyDescent="0.25">
      <c r="G93628"/>
    </row>
    <row r="93629" spans="7:7" x14ac:dyDescent="0.25">
      <c r="G93629"/>
    </row>
    <row r="93630" spans="7:7" x14ac:dyDescent="0.25">
      <c r="G93630"/>
    </row>
    <row r="93631" spans="7:7" x14ac:dyDescent="0.25">
      <c r="G93631"/>
    </row>
    <row r="93632" spans="7:7" x14ac:dyDescent="0.25">
      <c r="G93632"/>
    </row>
    <row r="93633" spans="7:7" x14ac:dyDescent="0.25">
      <c r="G93633"/>
    </row>
    <row r="93634" spans="7:7" x14ac:dyDescent="0.25">
      <c r="G93634"/>
    </row>
    <row r="93635" spans="7:7" x14ac:dyDescent="0.25">
      <c r="G93635"/>
    </row>
    <row r="93636" spans="7:7" x14ac:dyDescent="0.25">
      <c r="G93636"/>
    </row>
    <row r="93637" spans="7:7" x14ac:dyDescent="0.25">
      <c r="G93637"/>
    </row>
    <row r="93638" spans="7:7" x14ac:dyDescent="0.25">
      <c r="G93638"/>
    </row>
    <row r="93639" spans="7:7" x14ac:dyDescent="0.25">
      <c r="G93639"/>
    </row>
    <row r="93640" spans="7:7" x14ac:dyDescent="0.25">
      <c r="G93640"/>
    </row>
    <row r="93641" spans="7:7" x14ac:dyDescent="0.25">
      <c r="G93641"/>
    </row>
    <row r="93642" spans="7:7" x14ac:dyDescent="0.25">
      <c r="G93642"/>
    </row>
    <row r="93643" spans="7:7" x14ac:dyDescent="0.25">
      <c r="G93643"/>
    </row>
    <row r="93644" spans="7:7" x14ac:dyDescent="0.25">
      <c r="G93644"/>
    </row>
    <row r="93645" spans="7:7" x14ac:dyDescent="0.25">
      <c r="G93645"/>
    </row>
    <row r="93646" spans="7:7" x14ac:dyDescent="0.25">
      <c r="G93646"/>
    </row>
    <row r="93647" spans="7:7" x14ac:dyDescent="0.25">
      <c r="G93647"/>
    </row>
    <row r="93648" spans="7:7" x14ac:dyDescent="0.25">
      <c r="G93648"/>
    </row>
    <row r="93649" spans="7:7" x14ac:dyDescent="0.25">
      <c r="G93649"/>
    </row>
    <row r="93650" spans="7:7" x14ac:dyDescent="0.25">
      <c r="G93650"/>
    </row>
    <row r="93651" spans="7:7" x14ac:dyDescent="0.25">
      <c r="G93651"/>
    </row>
    <row r="93652" spans="7:7" x14ac:dyDescent="0.25">
      <c r="G93652"/>
    </row>
    <row r="93653" spans="7:7" x14ac:dyDescent="0.25">
      <c r="G93653"/>
    </row>
    <row r="93654" spans="7:7" x14ac:dyDescent="0.25">
      <c r="G93654"/>
    </row>
    <row r="93655" spans="7:7" x14ac:dyDescent="0.25">
      <c r="G93655"/>
    </row>
    <row r="93656" spans="7:7" x14ac:dyDescent="0.25">
      <c r="G93656"/>
    </row>
    <row r="93657" spans="7:7" x14ac:dyDescent="0.25">
      <c r="G93657"/>
    </row>
    <row r="93658" spans="7:7" x14ac:dyDescent="0.25">
      <c r="G93658"/>
    </row>
    <row r="93659" spans="7:7" x14ac:dyDescent="0.25">
      <c r="G93659"/>
    </row>
    <row r="93660" spans="7:7" x14ac:dyDescent="0.25">
      <c r="G93660"/>
    </row>
    <row r="93661" spans="7:7" x14ac:dyDescent="0.25">
      <c r="G93661"/>
    </row>
    <row r="93662" spans="7:7" x14ac:dyDescent="0.25">
      <c r="G93662"/>
    </row>
    <row r="93663" spans="7:7" x14ac:dyDescent="0.25">
      <c r="G93663"/>
    </row>
    <row r="93664" spans="7:7" x14ac:dyDescent="0.25">
      <c r="G93664"/>
    </row>
    <row r="93665" spans="7:7" x14ac:dyDescent="0.25">
      <c r="G93665"/>
    </row>
    <row r="93666" spans="7:7" x14ac:dyDescent="0.25">
      <c r="G93666"/>
    </row>
    <row r="93667" spans="7:7" x14ac:dyDescent="0.25">
      <c r="G93667"/>
    </row>
    <row r="93668" spans="7:7" x14ac:dyDescent="0.25">
      <c r="G93668"/>
    </row>
    <row r="93669" spans="7:7" x14ac:dyDescent="0.25">
      <c r="G93669"/>
    </row>
    <row r="93670" spans="7:7" x14ac:dyDescent="0.25">
      <c r="G93670"/>
    </row>
    <row r="93671" spans="7:7" x14ac:dyDescent="0.25">
      <c r="G93671"/>
    </row>
    <row r="93672" spans="7:7" x14ac:dyDescent="0.25">
      <c r="G93672"/>
    </row>
    <row r="93673" spans="7:7" x14ac:dyDescent="0.25">
      <c r="G93673"/>
    </row>
    <row r="93674" spans="7:7" x14ac:dyDescent="0.25">
      <c r="G93674"/>
    </row>
    <row r="93675" spans="7:7" x14ac:dyDescent="0.25">
      <c r="G93675"/>
    </row>
    <row r="93676" spans="7:7" x14ac:dyDescent="0.25">
      <c r="G93676"/>
    </row>
    <row r="93677" spans="7:7" x14ac:dyDescent="0.25">
      <c r="G93677"/>
    </row>
    <row r="93678" spans="7:7" x14ac:dyDescent="0.25">
      <c r="G93678"/>
    </row>
    <row r="93679" spans="7:7" x14ac:dyDescent="0.25">
      <c r="G93679"/>
    </row>
    <row r="93680" spans="7:7" x14ac:dyDescent="0.25">
      <c r="G93680"/>
    </row>
    <row r="93681" spans="7:7" x14ac:dyDescent="0.25">
      <c r="G93681"/>
    </row>
    <row r="93682" spans="7:7" x14ac:dyDescent="0.25">
      <c r="G93682"/>
    </row>
    <row r="93683" spans="7:7" x14ac:dyDescent="0.25">
      <c r="G93683"/>
    </row>
    <row r="93684" spans="7:7" x14ac:dyDescent="0.25">
      <c r="G93684"/>
    </row>
    <row r="93685" spans="7:7" x14ac:dyDescent="0.25">
      <c r="G93685"/>
    </row>
    <row r="93686" spans="7:7" x14ac:dyDescent="0.25">
      <c r="G93686"/>
    </row>
    <row r="93687" spans="7:7" x14ac:dyDescent="0.25">
      <c r="G93687"/>
    </row>
    <row r="93688" spans="7:7" x14ac:dyDescent="0.25">
      <c r="G93688"/>
    </row>
    <row r="93689" spans="7:7" x14ac:dyDescent="0.25">
      <c r="G93689"/>
    </row>
    <row r="93690" spans="7:7" x14ac:dyDescent="0.25">
      <c r="G93690"/>
    </row>
    <row r="93691" spans="7:7" x14ac:dyDescent="0.25">
      <c r="G93691"/>
    </row>
    <row r="93692" spans="7:7" x14ac:dyDescent="0.25">
      <c r="G93692"/>
    </row>
    <row r="93693" spans="7:7" x14ac:dyDescent="0.25">
      <c r="G93693"/>
    </row>
    <row r="93694" spans="7:7" x14ac:dyDescent="0.25">
      <c r="G93694"/>
    </row>
    <row r="93695" spans="7:7" x14ac:dyDescent="0.25">
      <c r="G93695"/>
    </row>
    <row r="93696" spans="7:7" x14ac:dyDescent="0.25">
      <c r="G93696"/>
    </row>
    <row r="93697" spans="7:7" x14ac:dyDescent="0.25">
      <c r="G93697"/>
    </row>
    <row r="93698" spans="7:7" x14ac:dyDescent="0.25">
      <c r="G93698"/>
    </row>
    <row r="93699" spans="7:7" x14ac:dyDescent="0.25">
      <c r="G93699"/>
    </row>
    <row r="93700" spans="7:7" x14ac:dyDescent="0.25">
      <c r="G93700"/>
    </row>
    <row r="93701" spans="7:7" x14ac:dyDescent="0.25">
      <c r="G93701"/>
    </row>
    <row r="93702" spans="7:7" x14ac:dyDescent="0.25">
      <c r="G93702"/>
    </row>
    <row r="93703" spans="7:7" x14ac:dyDescent="0.25">
      <c r="G93703"/>
    </row>
    <row r="93704" spans="7:7" x14ac:dyDescent="0.25">
      <c r="G93704"/>
    </row>
    <row r="93705" spans="7:7" x14ac:dyDescent="0.25">
      <c r="G93705"/>
    </row>
    <row r="93706" spans="7:7" x14ac:dyDescent="0.25">
      <c r="G93706"/>
    </row>
    <row r="93707" spans="7:7" x14ac:dyDescent="0.25">
      <c r="G93707"/>
    </row>
    <row r="93708" spans="7:7" x14ac:dyDescent="0.25">
      <c r="G93708"/>
    </row>
    <row r="93709" spans="7:7" x14ac:dyDescent="0.25">
      <c r="G93709"/>
    </row>
    <row r="93710" spans="7:7" x14ac:dyDescent="0.25">
      <c r="G93710"/>
    </row>
    <row r="93711" spans="7:7" x14ac:dyDescent="0.25">
      <c r="G93711"/>
    </row>
    <row r="93712" spans="7:7" x14ac:dyDescent="0.25">
      <c r="G93712"/>
    </row>
    <row r="93713" spans="7:7" x14ac:dyDescent="0.25">
      <c r="G93713"/>
    </row>
    <row r="93714" spans="7:7" x14ac:dyDescent="0.25">
      <c r="G93714"/>
    </row>
    <row r="93715" spans="7:7" x14ac:dyDescent="0.25">
      <c r="G93715"/>
    </row>
    <row r="93716" spans="7:7" x14ac:dyDescent="0.25">
      <c r="G93716"/>
    </row>
    <row r="93717" spans="7:7" x14ac:dyDescent="0.25">
      <c r="G93717"/>
    </row>
    <row r="93718" spans="7:7" x14ac:dyDescent="0.25">
      <c r="G93718"/>
    </row>
    <row r="93719" spans="7:7" x14ac:dyDescent="0.25">
      <c r="G93719"/>
    </row>
    <row r="93720" spans="7:7" x14ac:dyDescent="0.25">
      <c r="G93720"/>
    </row>
    <row r="93721" spans="7:7" x14ac:dyDescent="0.25">
      <c r="G93721"/>
    </row>
    <row r="93722" spans="7:7" x14ac:dyDescent="0.25">
      <c r="G93722"/>
    </row>
    <row r="93723" spans="7:7" x14ac:dyDescent="0.25">
      <c r="G93723"/>
    </row>
    <row r="93724" spans="7:7" x14ac:dyDescent="0.25">
      <c r="G93724"/>
    </row>
    <row r="93725" spans="7:7" x14ac:dyDescent="0.25">
      <c r="G93725"/>
    </row>
    <row r="93726" spans="7:7" x14ac:dyDescent="0.25">
      <c r="G93726"/>
    </row>
    <row r="93727" spans="7:7" x14ac:dyDescent="0.25">
      <c r="G93727"/>
    </row>
    <row r="93728" spans="7:7" x14ac:dyDescent="0.25">
      <c r="G93728"/>
    </row>
    <row r="93729" spans="7:7" x14ac:dyDescent="0.25">
      <c r="G93729"/>
    </row>
    <row r="93730" spans="7:7" x14ac:dyDescent="0.25">
      <c r="G93730"/>
    </row>
    <row r="93731" spans="7:7" x14ac:dyDescent="0.25">
      <c r="G93731"/>
    </row>
    <row r="93732" spans="7:7" x14ac:dyDescent="0.25">
      <c r="G93732"/>
    </row>
    <row r="93733" spans="7:7" x14ac:dyDescent="0.25">
      <c r="G93733"/>
    </row>
    <row r="93734" spans="7:7" x14ac:dyDescent="0.25">
      <c r="G93734"/>
    </row>
    <row r="93735" spans="7:7" x14ac:dyDescent="0.25">
      <c r="G93735"/>
    </row>
    <row r="93736" spans="7:7" x14ac:dyDescent="0.25">
      <c r="G93736"/>
    </row>
    <row r="93737" spans="7:7" x14ac:dyDescent="0.25">
      <c r="G93737"/>
    </row>
    <row r="93738" spans="7:7" x14ac:dyDescent="0.25">
      <c r="G93738"/>
    </row>
    <row r="93739" spans="7:7" x14ac:dyDescent="0.25">
      <c r="G93739"/>
    </row>
    <row r="93740" spans="7:7" x14ac:dyDescent="0.25">
      <c r="G93740"/>
    </row>
    <row r="93741" spans="7:7" x14ac:dyDescent="0.25">
      <c r="G93741"/>
    </row>
    <row r="93742" spans="7:7" x14ac:dyDescent="0.25">
      <c r="G93742"/>
    </row>
    <row r="93743" spans="7:7" x14ac:dyDescent="0.25">
      <c r="G93743"/>
    </row>
    <row r="93744" spans="7:7" x14ac:dyDescent="0.25">
      <c r="G93744"/>
    </row>
    <row r="93745" spans="7:7" x14ac:dyDescent="0.25">
      <c r="G93745"/>
    </row>
    <row r="93746" spans="7:7" x14ac:dyDescent="0.25">
      <c r="G93746"/>
    </row>
    <row r="93747" spans="7:7" x14ac:dyDescent="0.25">
      <c r="G93747"/>
    </row>
    <row r="93748" spans="7:7" x14ac:dyDescent="0.25">
      <c r="G93748"/>
    </row>
    <row r="93749" spans="7:7" x14ac:dyDescent="0.25">
      <c r="G93749"/>
    </row>
    <row r="93750" spans="7:7" x14ac:dyDescent="0.25">
      <c r="G93750"/>
    </row>
    <row r="93751" spans="7:7" x14ac:dyDescent="0.25">
      <c r="G93751"/>
    </row>
    <row r="93752" spans="7:7" x14ac:dyDescent="0.25">
      <c r="G93752"/>
    </row>
    <row r="93753" spans="7:7" x14ac:dyDescent="0.25">
      <c r="G93753"/>
    </row>
    <row r="93754" spans="7:7" x14ac:dyDescent="0.25">
      <c r="G93754"/>
    </row>
    <row r="93755" spans="7:7" x14ac:dyDescent="0.25">
      <c r="G93755"/>
    </row>
    <row r="93756" spans="7:7" x14ac:dyDescent="0.25">
      <c r="G93756"/>
    </row>
    <row r="93757" spans="7:7" x14ac:dyDescent="0.25">
      <c r="G93757"/>
    </row>
    <row r="93758" spans="7:7" x14ac:dyDescent="0.25">
      <c r="G93758"/>
    </row>
    <row r="93759" spans="7:7" x14ac:dyDescent="0.25">
      <c r="G93759"/>
    </row>
    <row r="93760" spans="7:7" x14ac:dyDescent="0.25">
      <c r="G93760"/>
    </row>
    <row r="93761" spans="7:7" x14ac:dyDescent="0.25">
      <c r="G93761"/>
    </row>
    <row r="93762" spans="7:7" x14ac:dyDescent="0.25">
      <c r="G93762"/>
    </row>
    <row r="93763" spans="7:7" x14ac:dyDescent="0.25">
      <c r="G93763"/>
    </row>
    <row r="93764" spans="7:7" x14ac:dyDescent="0.25">
      <c r="G93764"/>
    </row>
    <row r="93765" spans="7:7" x14ac:dyDescent="0.25">
      <c r="G93765"/>
    </row>
    <row r="93766" spans="7:7" x14ac:dyDescent="0.25">
      <c r="G93766"/>
    </row>
    <row r="93767" spans="7:7" x14ac:dyDescent="0.25">
      <c r="G93767"/>
    </row>
    <row r="93768" spans="7:7" x14ac:dyDescent="0.25">
      <c r="G93768"/>
    </row>
    <row r="93769" spans="7:7" x14ac:dyDescent="0.25">
      <c r="G93769"/>
    </row>
    <row r="93770" spans="7:7" x14ac:dyDescent="0.25">
      <c r="G93770"/>
    </row>
    <row r="93771" spans="7:7" x14ac:dyDescent="0.25">
      <c r="G93771"/>
    </row>
    <row r="93772" spans="7:7" x14ac:dyDescent="0.25">
      <c r="G93772"/>
    </row>
    <row r="93773" spans="7:7" x14ac:dyDescent="0.25">
      <c r="G93773"/>
    </row>
    <row r="93774" spans="7:7" x14ac:dyDescent="0.25">
      <c r="G93774"/>
    </row>
    <row r="93775" spans="7:7" x14ac:dyDescent="0.25">
      <c r="G93775"/>
    </row>
    <row r="93776" spans="7:7" x14ac:dyDescent="0.25">
      <c r="G93776"/>
    </row>
    <row r="93777" spans="7:7" x14ac:dyDescent="0.25">
      <c r="G93777"/>
    </row>
    <row r="93778" spans="7:7" x14ac:dyDescent="0.25">
      <c r="G93778"/>
    </row>
    <row r="93779" spans="7:7" x14ac:dyDescent="0.25">
      <c r="G93779"/>
    </row>
    <row r="93780" spans="7:7" x14ac:dyDescent="0.25">
      <c r="G93780"/>
    </row>
    <row r="93781" spans="7:7" x14ac:dyDescent="0.25">
      <c r="G93781"/>
    </row>
    <row r="93782" spans="7:7" x14ac:dyDescent="0.25">
      <c r="G93782"/>
    </row>
    <row r="93783" spans="7:7" x14ac:dyDescent="0.25">
      <c r="G93783"/>
    </row>
    <row r="93784" spans="7:7" x14ac:dyDescent="0.25">
      <c r="G93784"/>
    </row>
    <row r="93785" spans="7:7" x14ac:dyDescent="0.25">
      <c r="G93785"/>
    </row>
    <row r="93786" spans="7:7" x14ac:dyDescent="0.25">
      <c r="G93786"/>
    </row>
    <row r="93787" spans="7:7" x14ac:dyDescent="0.25">
      <c r="G93787"/>
    </row>
    <row r="93788" spans="7:7" x14ac:dyDescent="0.25">
      <c r="G93788"/>
    </row>
    <row r="93789" spans="7:7" x14ac:dyDescent="0.25">
      <c r="G93789"/>
    </row>
    <row r="93790" spans="7:7" x14ac:dyDescent="0.25">
      <c r="G93790"/>
    </row>
    <row r="93791" spans="7:7" x14ac:dyDescent="0.25">
      <c r="G93791"/>
    </row>
    <row r="93792" spans="7:7" x14ac:dyDescent="0.25">
      <c r="G93792"/>
    </row>
    <row r="93793" spans="7:7" x14ac:dyDescent="0.25">
      <c r="G93793"/>
    </row>
    <row r="93794" spans="7:7" x14ac:dyDescent="0.25">
      <c r="G93794"/>
    </row>
    <row r="93795" spans="7:7" x14ac:dyDescent="0.25">
      <c r="G93795"/>
    </row>
    <row r="93796" spans="7:7" x14ac:dyDescent="0.25">
      <c r="G93796"/>
    </row>
    <row r="93797" spans="7:7" x14ac:dyDescent="0.25">
      <c r="G93797"/>
    </row>
    <row r="93798" spans="7:7" x14ac:dyDescent="0.25">
      <c r="G93798"/>
    </row>
    <row r="93799" spans="7:7" x14ac:dyDescent="0.25">
      <c r="G93799"/>
    </row>
    <row r="93800" spans="7:7" x14ac:dyDescent="0.25">
      <c r="G93800"/>
    </row>
    <row r="93801" spans="7:7" x14ac:dyDescent="0.25">
      <c r="G93801"/>
    </row>
    <row r="93802" spans="7:7" x14ac:dyDescent="0.25">
      <c r="G93802"/>
    </row>
    <row r="93803" spans="7:7" x14ac:dyDescent="0.25">
      <c r="G93803"/>
    </row>
    <row r="93804" spans="7:7" x14ac:dyDescent="0.25">
      <c r="G93804"/>
    </row>
    <row r="93805" spans="7:7" x14ac:dyDescent="0.25">
      <c r="G93805"/>
    </row>
    <row r="93806" spans="7:7" x14ac:dyDescent="0.25">
      <c r="G93806"/>
    </row>
    <row r="93807" spans="7:7" x14ac:dyDescent="0.25">
      <c r="G93807"/>
    </row>
    <row r="93808" spans="7:7" x14ac:dyDescent="0.25">
      <c r="G93808"/>
    </row>
    <row r="93809" spans="7:7" x14ac:dyDescent="0.25">
      <c r="G93809"/>
    </row>
    <row r="93810" spans="7:7" x14ac:dyDescent="0.25">
      <c r="G93810"/>
    </row>
    <row r="93811" spans="7:7" x14ac:dyDescent="0.25">
      <c r="G93811"/>
    </row>
    <row r="93812" spans="7:7" x14ac:dyDescent="0.25">
      <c r="G93812"/>
    </row>
    <row r="93813" spans="7:7" x14ac:dyDescent="0.25">
      <c r="G93813"/>
    </row>
    <row r="93814" spans="7:7" x14ac:dyDescent="0.25">
      <c r="G93814"/>
    </row>
    <row r="93815" spans="7:7" x14ac:dyDescent="0.25">
      <c r="G93815"/>
    </row>
    <row r="93816" spans="7:7" x14ac:dyDescent="0.25">
      <c r="G93816"/>
    </row>
    <row r="93817" spans="7:7" x14ac:dyDescent="0.25">
      <c r="G93817"/>
    </row>
    <row r="93818" spans="7:7" x14ac:dyDescent="0.25">
      <c r="G93818"/>
    </row>
    <row r="93819" spans="7:7" x14ac:dyDescent="0.25">
      <c r="G93819"/>
    </row>
    <row r="93820" spans="7:7" x14ac:dyDescent="0.25">
      <c r="G93820"/>
    </row>
    <row r="93821" spans="7:7" x14ac:dyDescent="0.25">
      <c r="G93821"/>
    </row>
    <row r="93822" spans="7:7" x14ac:dyDescent="0.25">
      <c r="G93822"/>
    </row>
    <row r="93823" spans="7:7" x14ac:dyDescent="0.25">
      <c r="G93823"/>
    </row>
    <row r="93824" spans="7:7" x14ac:dyDescent="0.25">
      <c r="G93824"/>
    </row>
    <row r="93825" spans="7:7" x14ac:dyDescent="0.25">
      <c r="G93825"/>
    </row>
    <row r="93826" spans="7:7" x14ac:dyDescent="0.25">
      <c r="G93826"/>
    </row>
    <row r="93827" spans="7:7" x14ac:dyDescent="0.25">
      <c r="G93827"/>
    </row>
    <row r="93828" spans="7:7" x14ac:dyDescent="0.25">
      <c r="G93828"/>
    </row>
    <row r="93829" spans="7:7" x14ac:dyDescent="0.25">
      <c r="G93829"/>
    </row>
    <row r="93830" spans="7:7" x14ac:dyDescent="0.25">
      <c r="G93830"/>
    </row>
    <row r="93831" spans="7:7" x14ac:dyDescent="0.25">
      <c r="G93831"/>
    </row>
    <row r="93832" spans="7:7" x14ac:dyDescent="0.25">
      <c r="G93832"/>
    </row>
    <row r="93833" spans="7:7" x14ac:dyDescent="0.25">
      <c r="G93833"/>
    </row>
    <row r="93834" spans="7:7" x14ac:dyDescent="0.25">
      <c r="G93834"/>
    </row>
    <row r="93835" spans="7:7" x14ac:dyDescent="0.25">
      <c r="G93835"/>
    </row>
    <row r="93836" spans="7:7" x14ac:dyDescent="0.25">
      <c r="G93836"/>
    </row>
    <row r="93837" spans="7:7" x14ac:dyDescent="0.25">
      <c r="G93837"/>
    </row>
    <row r="93838" spans="7:7" x14ac:dyDescent="0.25">
      <c r="G93838"/>
    </row>
    <row r="93839" spans="7:7" x14ac:dyDescent="0.25">
      <c r="G93839"/>
    </row>
    <row r="93840" spans="7:7" x14ac:dyDescent="0.25">
      <c r="G93840"/>
    </row>
    <row r="93841" spans="7:7" x14ac:dyDescent="0.25">
      <c r="G93841"/>
    </row>
    <row r="93842" spans="7:7" x14ac:dyDescent="0.25">
      <c r="G93842"/>
    </row>
    <row r="93843" spans="7:7" x14ac:dyDescent="0.25">
      <c r="G93843"/>
    </row>
    <row r="93844" spans="7:7" x14ac:dyDescent="0.25">
      <c r="G93844"/>
    </row>
    <row r="93845" spans="7:7" x14ac:dyDescent="0.25">
      <c r="G93845"/>
    </row>
    <row r="93846" spans="7:7" x14ac:dyDescent="0.25">
      <c r="G93846"/>
    </row>
    <row r="93847" spans="7:7" x14ac:dyDescent="0.25">
      <c r="G93847"/>
    </row>
    <row r="93848" spans="7:7" x14ac:dyDescent="0.25">
      <c r="G93848"/>
    </row>
    <row r="93849" spans="7:7" x14ac:dyDescent="0.25">
      <c r="G93849"/>
    </row>
    <row r="93850" spans="7:7" x14ac:dyDescent="0.25">
      <c r="G93850"/>
    </row>
    <row r="93851" spans="7:7" x14ac:dyDescent="0.25">
      <c r="G93851"/>
    </row>
    <row r="93852" spans="7:7" x14ac:dyDescent="0.25">
      <c r="G93852"/>
    </row>
    <row r="93853" spans="7:7" x14ac:dyDescent="0.25">
      <c r="G93853"/>
    </row>
    <row r="93854" spans="7:7" x14ac:dyDescent="0.25">
      <c r="G93854"/>
    </row>
    <row r="93855" spans="7:7" x14ac:dyDescent="0.25">
      <c r="G93855"/>
    </row>
    <row r="93856" spans="7:7" x14ac:dyDescent="0.25">
      <c r="G93856"/>
    </row>
    <row r="93857" spans="7:7" x14ac:dyDescent="0.25">
      <c r="G93857"/>
    </row>
    <row r="93858" spans="7:7" x14ac:dyDescent="0.25">
      <c r="G93858"/>
    </row>
    <row r="93859" spans="7:7" x14ac:dyDescent="0.25">
      <c r="G93859"/>
    </row>
    <row r="93860" spans="7:7" x14ac:dyDescent="0.25">
      <c r="G93860"/>
    </row>
    <row r="93861" spans="7:7" x14ac:dyDescent="0.25">
      <c r="G93861"/>
    </row>
    <row r="93862" spans="7:7" x14ac:dyDescent="0.25">
      <c r="G93862"/>
    </row>
    <row r="93863" spans="7:7" x14ac:dyDescent="0.25">
      <c r="G93863"/>
    </row>
    <row r="93864" spans="7:7" x14ac:dyDescent="0.25">
      <c r="G93864"/>
    </row>
    <row r="93865" spans="7:7" x14ac:dyDescent="0.25">
      <c r="G93865"/>
    </row>
    <row r="93866" spans="7:7" x14ac:dyDescent="0.25">
      <c r="G93866"/>
    </row>
    <row r="93867" spans="7:7" x14ac:dyDescent="0.25">
      <c r="G93867"/>
    </row>
    <row r="93868" spans="7:7" x14ac:dyDescent="0.25">
      <c r="G93868"/>
    </row>
    <row r="93869" spans="7:7" x14ac:dyDescent="0.25">
      <c r="G93869"/>
    </row>
    <row r="93870" spans="7:7" x14ac:dyDescent="0.25">
      <c r="G93870"/>
    </row>
    <row r="93871" spans="7:7" x14ac:dyDescent="0.25">
      <c r="G93871"/>
    </row>
    <row r="93872" spans="7:7" x14ac:dyDescent="0.25">
      <c r="G93872"/>
    </row>
    <row r="93873" spans="7:7" x14ac:dyDescent="0.25">
      <c r="G93873"/>
    </row>
    <row r="93874" spans="7:7" x14ac:dyDescent="0.25">
      <c r="G93874"/>
    </row>
    <row r="93875" spans="7:7" x14ac:dyDescent="0.25">
      <c r="G93875"/>
    </row>
    <row r="93876" spans="7:7" x14ac:dyDescent="0.25">
      <c r="G93876"/>
    </row>
    <row r="93877" spans="7:7" x14ac:dyDescent="0.25">
      <c r="G93877"/>
    </row>
    <row r="93878" spans="7:7" x14ac:dyDescent="0.25">
      <c r="G93878"/>
    </row>
    <row r="93879" spans="7:7" x14ac:dyDescent="0.25">
      <c r="G93879"/>
    </row>
    <row r="93880" spans="7:7" x14ac:dyDescent="0.25">
      <c r="G93880"/>
    </row>
    <row r="93881" spans="7:7" x14ac:dyDescent="0.25">
      <c r="G93881"/>
    </row>
    <row r="93882" spans="7:7" x14ac:dyDescent="0.25">
      <c r="G93882"/>
    </row>
    <row r="93883" spans="7:7" x14ac:dyDescent="0.25">
      <c r="G93883"/>
    </row>
    <row r="93884" spans="7:7" x14ac:dyDescent="0.25">
      <c r="G93884"/>
    </row>
    <row r="93885" spans="7:7" x14ac:dyDescent="0.25">
      <c r="G93885"/>
    </row>
    <row r="93886" spans="7:7" x14ac:dyDescent="0.25">
      <c r="G93886"/>
    </row>
    <row r="93887" spans="7:7" x14ac:dyDescent="0.25">
      <c r="G93887"/>
    </row>
    <row r="93888" spans="7:7" x14ac:dyDescent="0.25">
      <c r="G93888"/>
    </row>
    <row r="93889" spans="7:7" x14ac:dyDescent="0.25">
      <c r="G93889"/>
    </row>
    <row r="93890" spans="7:7" x14ac:dyDescent="0.25">
      <c r="G93890"/>
    </row>
    <row r="93891" spans="7:7" x14ac:dyDescent="0.25">
      <c r="G93891"/>
    </row>
    <row r="93892" spans="7:7" x14ac:dyDescent="0.25">
      <c r="G93892"/>
    </row>
    <row r="93893" spans="7:7" x14ac:dyDescent="0.25">
      <c r="G93893"/>
    </row>
    <row r="93894" spans="7:7" x14ac:dyDescent="0.25">
      <c r="G93894"/>
    </row>
    <row r="93895" spans="7:7" x14ac:dyDescent="0.25">
      <c r="G93895"/>
    </row>
    <row r="93896" spans="7:7" x14ac:dyDescent="0.25">
      <c r="G93896"/>
    </row>
    <row r="93897" spans="7:7" x14ac:dyDescent="0.25">
      <c r="G93897"/>
    </row>
    <row r="93898" spans="7:7" x14ac:dyDescent="0.25">
      <c r="G93898"/>
    </row>
    <row r="93899" spans="7:7" x14ac:dyDescent="0.25">
      <c r="G93899"/>
    </row>
    <row r="93900" spans="7:7" x14ac:dyDescent="0.25">
      <c r="G93900"/>
    </row>
    <row r="93901" spans="7:7" x14ac:dyDescent="0.25">
      <c r="G93901"/>
    </row>
    <row r="93902" spans="7:7" x14ac:dyDescent="0.25">
      <c r="G93902"/>
    </row>
    <row r="93903" spans="7:7" x14ac:dyDescent="0.25">
      <c r="G93903"/>
    </row>
    <row r="93904" spans="7:7" x14ac:dyDescent="0.25">
      <c r="G93904"/>
    </row>
    <row r="93905" spans="7:7" x14ac:dyDescent="0.25">
      <c r="G93905"/>
    </row>
    <row r="93906" spans="7:7" x14ac:dyDescent="0.25">
      <c r="G93906"/>
    </row>
    <row r="93907" spans="7:7" x14ac:dyDescent="0.25">
      <c r="G93907"/>
    </row>
    <row r="93908" spans="7:7" x14ac:dyDescent="0.25">
      <c r="G93908"/>
    </row>
    <row r="93909" spans="7:7" x14ac:dyDescent="0.25">
      <c r="G93909"/>
    </row>
    <row r="93910" spans="7:7" x14ac:dyDescent="0.25">
      <c r="G93910"/>
    </row>
    <row r="93911" spans="7:7" x14ac:dyDescent="0.25">
      <c r="G93911"/>
    </row>
    <row r="93912" spans="7:7" x14ac:dyDescent="0.25">
      <c r="G93912"/>
    </row>
    <row r="93913" spans="7:7" x14ac:dyDescent="0.25">
      <c r="G93913"/>
    </row>
    <row r="93914" spans="7:7" x14ac:dyDescent="0.25">
      <c r="G93914"/>
    </row>
    <row r="93915" spans="7:7" x14ac:dyDescent="0.25">
      <c r="G93915"/>
    </row>
    <row r="93916" spans="7:7" x14ac:dyDescent="0.25">
      <c r="G93916"/>
    </row>
    <row r="93917" spans="7:7" x14ac:dyDescent="0.25">
      <c r="G93917"/>
    </row>
    <row r="93918" spans="7:7" x14ac:dyDescent="0.25">
      <c r="G93918"/>
    </row>
    <row r="93919" spans="7:7" x14ac:dyDescent="0.25">
      <c r="G93919"/>
    </row>
    <row r="93920" spans="7:7" x14ac:dyDescent="0.25">
      <c r="G93920"/>
    </row>
    <row r="93921" spans="7:7" x14ac:dyDescent="0.25">
      <c r="G93921"/>
    </row>
    <row r="93922" spans="7:7" x14ac:dyDescent="0.25">
      <c r="G93922"/>
    </row>
    <row r="93923" spans="7:7" x14ac:dyDescent="0.25">
      <c r="G93923"/>
    </row>
    <row r="93924" spans="7:7" x14ac:dyDescent="0.25">
      <c r="G93924"/>
    </row>
    <row r="93925" spans="7:7" x14ac:dyDescent="0.25">
      <c r="G93925"/>
    </row>
    <row r="93926" spans="7:7" x14ac:dyDescent="0.25">
      <c r="G93926"/>
    </row>
    <row r="93927" spans="7:7" x14ac:dyDescent="0.25">
      <c r="G93927"/>
    </row>
    <row r="93928" spans="7:7" x14ac:dyDescent="0.25">
      <c r="G93928"/>
    </row>
    <row r="93929" spans="7:7" x14ac:dyDescent="0.25">
      <c r="G93929"/>
    </row>
    <row r="93930" spans="7:7" x14ac:dyDescent="0.25">
      <c r="G93930"/>
    </row>
    <row r="93931" spans="7:7" x14ac:dyDescent="0.25">
      <c r="G93931"/>
    </row>
    <row r="93932" spans="7:7" x14ac:dyDescent="0.25">
      <c r="G93932"/>
    </row>
    <row r="93933" spans="7:7" x14ac:dyDescent="0.25">
      <c r="G93933"/>
    </row>
    <row r="93934" spans="7:7" x14ac:dyDescent="0.25">
      <c r="G93934"/>
    </row>
    <row r="93935" spans="7:7" x14ac:dyDescent="0.25">
      <c r="G93935"/>
    </row>
    <row r="93936" spans="7:7" x14ac:dyDescent="0.25">
      <c r="G93936"/>
    </row>
    <row r="93937" spans="7:7" x14ac:dyDescent="0.25">
      <c r="G93937"/>
    </row>
    <row r="93938" spans="7:7" x14ac:dyDescent="0.25">
      <c r="G93938"/>
    </row>
    <row r="93939" spans="7:7" x14ac:dyDescent="0.25">
      <c r="G93939"/>
    </row>
    <row r="93940" spans="7:7" x14ac:dyDescent="0.25">
      <c r="G93940"/>
    </row>
    <row r="93941" spans="7:7" x14ac:dyDescent="0.25">
      <c r="G93941"/>
    </row>
    <row r="93942" spans="7:7" x14ac:dyDescent="0.25">
      <c r="G93942"/>
    </row>
    <row r="93943" spans="7:7" x14ac:dyDescent="0.25">
      <c r="G93943"/>
    </row>
    <row r="93944" spans="7:7" x14ac:dyDescent="0.25">
      <c r="G93944"/>
    </row>
    <row r="93945" spans="7:7" x14ac:dyDescent="0.25">
      <c r="G93945"/>
    </row>
    <row r="93946" spans="7:7" x14ac:dyDescent="0.25">
      <c r="G93946"/>
    </row>
    <row r="93947" spans="7:7" x14ac:dyDescent="0.25">
      <c r="G93947"/>
    </row>
    <row r="93948" spans="7:7" x14ac:dyDescent="0.25">
      <c r="G93948"/>
    </row>
    <row r="93949" spans="7:7" x14ac:dyDescent="0.25">
      <c r="G93949"/>
    </row>
    <row r="93950" spans="7:7" x14ac:dyDescent="0.25">
      <c r="G93950"/>
    </row>
    <row r="93951" spans="7:7" x14ac:dyDescent="0.25">
      <c r="G93951"/>
    </row>
    <row r="93952" spans="7:7" x14ac:dyDescent="0.25">
      <c r="G93952"/>
    </row>
    <row r="93953" spans="7:7" x14ac:dyDescent="0.25">
      <c r="G93953"/>
    </row>
    <row r="93954" spans="7:7" x14ac:dyDescent="0.25">
      <c r="G93954"/>
    </row>
    <row r="93955" spans="7:7" x14ac:dyDescent="0.25">
      <c r="G93955"/>
    </row>
    <row r="93956" spans="7:7" x14ac:dyDescent="0.25">
      <c r="G93956"/>
    </row>
    <row r="93957" spans="7:7" x14ac:dyDescent="0.25">
      <c r="G93957"/>
    </row>
    <row r="93958" spans="7:7" x14ac:dyDescent="0.25">
      <c r="G93958"/>
    </row>
    <row r="93959" spans="7:7" x14ac:dyDescent="0.25">
      <c r="G93959"/>
    </row>
    <row r="93960" spans="7:7" x14ac:dyDescent="0.25">
      <c r="G93960"/>
    </row>
    <row r="93961" spans="7:7" x14ac:dyDescent="0.25">
      <c r="G93961"/>
    </row>
    <row r="93962" spans="7:7" x14ac:dyDescent="0.25">
      <c r="G93962"/>
    </row>
    <row r="93963" spans="7:7" x14ac:dyDescent="0.25">
      <c r="G93963"/>
    </row>
    <row r="93964" spans="7:7" x14ac:dyDescent="0.25">
      <c r="G93964"/>
    </row>
    <row r="93965" spans="7:7" x14ac:dyDescent="0.25">
      <c r="G93965"/>
    </row>
    <row r="93966" spans="7:7" x14ac:dyDescent="0.25">
      <c r="G93966"/>
    </row>
    <row r="93967" spans="7:7" x14ac:dyDescent="0.25">
      <c r="G93967"/>
    </row>
    <row r="93968" spans="7:7" x14ac:dyDescent="0.25">
      <c r="G93968"/>
    </row>
    <row r="93969" spans="7:7" x14ac:dyDescent="0.25">
      <c r="G93969"/>
    </row>
    <row r="93970" spans="7:7" x14ac:dyDescent="0.25">
      <c r="G93970"/>
    </row>
    <row r="93971" spans="7:7" x14ac:dyDescent="0.25">
      <c r="G93971"/>
    </row>
    <row r="93972" spans="7:7" x14ac:dyDescent="0.25">
      <c r="G93972"/>
    </row>
    <row r="93973" spans="7:7" x14ac:dyDescent="0.25">
      <c r="G93973"/>
    </row>
    <row r="93974" spans="7:7" x14ac:dyDescent="0.25">
      <c r="G93974"/>
    </row>
    <row r="93975" spans="7:7" x14ac:dyDescent="0.25">
      <c r="G93975"/>
    </row>
    <row r="93976" spans="7:7" x14ac:dyDescent="0.25">
      <c r="G93976"/>
    </row>
    <row r="93977" spans="7:7" x14ac:dyDescent="0.25">
      <c r="G93977"/>
    </row>
    <row r="93978" spans="7:7" x14ac:dyDescent="0.25">
      <c r="G93978"/>
    </row>
    <row r="93979" spans="7:7" x14ac:dyDescent="0.25">
      <c r="G93979"/>
    </row>
    <row r="93980" spans="7:7" x14ac:dyDescent="0.25">
      <c r="G93980"/>
    </row>
    <row r="93981" spans="7:7" x14ac:dyDescent="0.25">
      <c r="G93981"/>
    </row>
    <row r="93982" spans="7:7" x14ac:dyDescent="0.25">
      <c r="G93982"/>
    </row>
    <row r="93983" spans="7:7" x14ac:dyDescent="0.25">
      <c r="G93983"/>
    </row>
    <row r="93984" spans="7:7" x14ac:dyDescent="0.25">
      <c r="G93984"/>
    </row>
    <row r="93985" spans="7:7" x14ac:dyDescent="0.25">
      <c r="G93985"/>
    </row>
    <row r="93986" spans="7:7" x14ac:dyDescent="0.25">
      <c r="G93986"/>
    </row>
    <row r="93987" spans="7:7" x14ac:dyDescent="0.25">
      <c r="G93987"/>
    </row>
    <row r="93988" spans="7:7" x14ac:dyDescent="0.25">
      <c r="G93988"/>
    </row>
    <row r="93989" spans="7:7" x14ac:dyDescent="0.25">
      <c r="G93989"/>
    </row>
    <row r="93990" spans="7:7" x14ac:dyDescent="0.25">
      <c r="G93990"/>
    </row>
    <row r="93991" spans="7:7" x14ac:dyDescent="0.25">
      <c r="G93991"/>
    </row>
    <row r="93992" spans="7:7" x14ac:dyDescent="0.25">
      <c r="G93992"/>
    </row>
    <row r="93993" spans="7:7" x14ac:dyDescent="0.25">
      <c r="G93993"/>
    </row>
    <row r="93994" spans="7:7" x14ac:dyDescent="0.25">
      <c r="G93994"/>
    </row>
    <row r="93995" spans="7:7" x14ac:dyDescent="0.25">
      <c r="G93995"/>
    </row>
    <row r="93996" spans="7:7" x14ac:dyDescent="0.25">
      <c r="G93996"/>
    </row>
    <row r="93997" spans="7:7" x14ac:dyDescent="0.25">
      <c r="G93997"/>
    </row>
    <row r="93998" spans="7:7" x14ac:dyDescent="0.25">
      <c r="G93998"/>
    </row>
    <row r="93999" spans="7:7" x14ac:dyDescent="0.25">
      <c r="G93999"/>
    </row>
    <row r="94000" spans="7:7" x14ac:dyDescent="0.25">
      <c r="G94000"/>
    </row>
    <row r="94001" spans="7:7" x14ac:dyDescent="0.25">
      <c r="G94001"/>
    </row>
    <row r="94002" spans="7:7" x14ac:dyDescent="0.25">
      <c r="G94002"/>
    </row>
    <row r="94003" spans="7:7" x14ac:dyDescent="0.25">
      <c r="G94003"/>
    </row>
    <row r="94004" spans="7:7" x14ac:dyDescent="0.25">
      <c r="G94004"/>
    </row>
    <row r="94005" spans="7:7" x14ac:dyDescent="0.25">
      <c r="G94005"/>
    </row>
    <row r="94006" spans="7:7" x14ac:dyDescent="0.25">
      <c r="G94006"/>
    </row>
    <row r="94007" spans="7:7" x14ac:dyDescent="0.25">
      <c r="G94007"/>
    </row>
    <row r="94008" spans="7:7" x14ac:dyDescent="0.25">
      <c r="G94008"/>
    </row>
    <row r="94009" spans="7:7" x14ac:dyDescent="0.25">
      <c r="G94009"/>
    </row>
    <row r="94010" spans="7:7" x14ac:dyDescent="0.25">
      <c r="G94010"/>
    </row>
    <row r="94011" spans="7:7" x14ac:dyDescent="0.25">
      <c r="G94011"/>
    </row>
    <row r="94012" spans="7:7" x14ac:dyDescent="0.25">
      <c r="G94012"/>
    </row>
    <row r="94013" spans="7:7" x14ac:dyDescent="0.25">
      <c r="G94013"/>
    </row>
    <row r="94014" spans="7:7" x14ac:dyDescent="0.25">
      <c r="G94014"/>
    </row>
    <row r="94015" spans="7:7" x14ac:dyDescent="0.25">
      <c r="G94015"/>
    </row>
    <row r="94016" spans="7:7" x14ac:dyDescent="0.25">
      <c r="G94016"/>
    </row>
    <row r="94017" spans="7:7" x14ac:dyDescent="0.25">
      <c r="G94017"/>
    </row>
    <row r="94018" spans="7:7" x14ac:dyDescent="0.25">
      <c r="G94018"/>
    </row>
    <row r="94019" spans="7:7" x14ac:dyDescent="0.25">
      <c r="G94019"/>
    </row>
    <row r="94020" spans="7:7" x14ac:dyDescent="0.25">
      <c r="G94020"/>
    </row>
    <row r="94021" spans="7:7" x14ac:dyDescent="0.25">
      <c r="G94021"/>
    </row>
    <row r="94022" spans="7:7" x14ac:dyDescent="0.25">
      <c r="G94022"/>
    </row>
    <row r="94023" spans="7:7" x14ac:dyDescent="0.25">
      <c r="G94023"/>
    </row>
    <row r="94024" spans="7:7" x14ac:dyDescent="0.25">
      <c r="G94024"/>
    </row>
    <row r="94025" spans="7:7" x14ac:dyDescent="0.25">
      <c r="G94025"/>
    </row>
    <row r="94026" spans="7:7" x14ac:dyDescent="0.25">
      <c r="G94026"/>
    </row>
    <row r="94027" spans="7:7" x14ac:dyDescent="0.25">
      <c r="G94027"/>
    </row>
    <row r="94028" spans="7:7" x14ac:dyDescent="0.25">
      <c r="G94028"/>
    </row>
    <row r="94029" spans="7:7" x14ac:dyDescent="0.25">
      <c r="G94029"/>
    </row>
    <row r="94030" spans="7:7" x14ac:dyDescent="0.25">
      <c r="G94030"/>
    </row>
    <row r="94031" spans="7:7" x14ac:dyDescent="0.25">
      <c r="G94031"/>
    </row>
    <row r="94032" spans="7:7" x14ac:dyDescent="0.25">
      <c r="G94032"/>
    </row>
    <row r="94033" spans="7:7" x14ac:dyDescent="0.25">
      <c r="G94033"/>
    </row>
    <row r="94034" spans="7:7" x14ac:dyDescent="0.25">
      <c r="G94034"/>
    </row>
    <row r="94035" spans="7:7" x14ac:dyDescent="0.25">
      <c r="G94035"/>
    </row>
    <row r="94036" spans="7:7" x14ac:dyDescent="0.25">
      <c r="G94036"/>
    </row>
    <row r="94037" spans="7:7" x14ac:dyDescent="0.25">
      <c r="G94037"/>
    </row>
    <row r="94038" spans="7:7" x14ac:dyDescent="0.25">
      <c r="G94038"/>
    </row>
    <row r="94039" spans="7:7" x14ac:dyDescent="0.25">
      <c r="G94039"/>
    </row>
    <row r="94040" spans="7:7" x14ac:dyDescent="0.25">
      <c r="G94040"/>
    </row>
    <row r="94041" spans="7:7" x14ac:dyDescent="0.25">
      <c r="G94041"/>
    </row>
    <row r="94042" spans="7:7" x14ac:dyDescent="0.25">
      <c r="G94042"/>
    </row>
    <row r="94043" spans="7:7" x14ac:dyDescent="0.25">
      <c r="G94043"/>
    </row>
    <row r="94044" spans="7:7" x14ac:dyDescent="0.25">
      <c r="G94044"/>
    </row>
    <row r="94045" spans="7:7" x14ac:dyDescent="0.25">
      <c r="G94045"/>
    </row>
    <row r="94046" spans="7:7" x14ac:dyDescent="0.25">
      <c r="G94046"/>
    </row>
    <row r="94047" spans="7:7" x14ac:dyDescent="0.25">
      <c r="G94047"/>
    </row>
    <row r="94048" spans="7:7" x14ac:dyDescent="0.25">
      <c r="G94048"/>
    </row>
    <row r="94049" spans="7:7" x14ac:dyDescent="0.25">
      <c r="G94049"/>
    </row>
    <row r="94050" spans="7:7" x14ac:dyDescent="0.25">
      <c r="G94050"/>
    </row>
    <row r="94051" spans="7:7" x14ac:dyDescent="0.25">
      <c r="G94051"/>
    </row>
    <row r="94052" spans="7:7" x14ac:dyDescent="0.25">
      <c r="G94052"/>
    </row>
    <row r="94053" spans="7:7" x14ac:dyDescent="0.25">
      <c r="G94053"/>
    </row>
    <row r="94054" spans="7:7" x14ac:dyDescent="0.25">
      <c r="G94054"/>
    </row>
    <row r="94055" spans="7:7" x14ac:dyDescent="0.25">
      <c r="G94055"/>
    </row>
    <row r="94056" spans="7:7" x14ac:dyDescent="0.25">
      <c r="G94056"/>
    </row>
    <row r="94057" spans="7:7" x14ac:dyDescent="0.25">
      <c r="G94057"/>
    </row>
    <row r="94058" spans="7:7" x14ac:dyDescent="0.25">
      <c r="G94058"/>
    </row>
    <row r="94059" spans="7:7" x14ac:dyDescent="0.25">
      <c r="G94059"/>
    </row>
    <row r="94060" spans="7:7" x14ac:dyDescent="0.25">
      <c r="G94060"/>
    </row>
    <row r="94061" spans="7:7" x14ac:dyDescent="0.25">
      <c r="G94061"/>
    </row>
    <row r="94062" spans="7:7" x14ac:dyDescent="0.25">
      <c r="G94062"/>
    </row>
    <row r="94063" spans="7:7" x14ac:dyDescent="0.25">
      <c r="G94063"/>
    </row>
    <row r="94064" spans="7:7" x14ac:dyDescent="0.25">
      <c r="G94064"/>
    </row>
    <row r="94065" spans="7:7" x14ac:dyDescent="0.25">
      <c r="G94065"/>
    </row>
    <row r="94066" spans="7:7" x14ac:dyDescent="0.25">
      <c r="G94066"/>
    </row>
    <row r="94067" spans="7:7" x14ac:dyDescent="0.25">
      <c r="G94067"/>
    </row>
    <row r="94068" spans="7:7" x14ac:dyDescent="0.25">
      <c r="G94068"/>
    </row>
    <row r="94069" spans="7:7" x14ac:dyDescent="0.25">
      <c r="G94069"/>
    </row>
    <row r="94070" spans="7:7" x14ac:dyDescent="0.25">
      <c r="G94070"/>
    </row>
    <row r="94071" spans="7:7" x14ac:dyDescent="0.25">
      <c r="G94071"/>
    </row>
    <row r="94072" spans="7:7" x14ac:dyDescent="0.25">
      <c r="G94072"/>
    </row>
    <row r="94073" spans="7:7" x14ac:dyDescent="0.25">
      <c r="G94073"/>
    </row>
    <row r="94074" spans="7:7" x14ac:dyDescent="0.25">
      <c r="G94074"/>
    </row>
    <row r="94075" spans="7:7" x14ac:dyDescent="0.25">
      <c r="G94075"/>
    </row>
    <row r="94076" spans="7:7" x14ac:dyDescent="0.25">
      <c r="G94076"/>
    </row>
    <row r="94077" spans="7:7" x14ac:dyDescent="0.25">
      <c r="G94077"/>
    </row>
    <row r="94078" spans="7:7" x14ac:dyDescent="0.25">
      <c r="G94078"/>
    </row>
    <row r="94079" spans="7:7" x14ac:dyDescent="0.25">
      <c r="G94079"/>
    </row>
    <row r="94080" spans="7:7" x14ac:dyDescent="0.25">
      <c r="G94080"/>
    </row>
    <row r="94081" spans="7:7" x14ac:dyDescent="0.25">
      <c r="G94081"/>
    </row>
    <row r="94082" spans="7:7" x14ac:dyDescent="0.25">
      <c r="G94082"/>
    </row>
    <row r="94083" spans="7:7" x14ac:dyDescent="0.25">
      <c r="G94083"/>
    </row>
    <row r="94084" spans="7:7" x14ac:dyDescent="0.25">
      <c r="G94084"/>
    </row>
    <row r="94085" spans="7:7" x14ac:dyDescent="0.25">
      <c r="G94085"/>
    </row>
    <row r="94086" spans="7:7" x14ac:dyDescent="0.25">
      <c r="G94086"/>
    </row>
    <row r="94087" spans="7:7" x14ac:dyDescent="0.25">
      <c r="G94087"/>
    </row>
    <row r="94088" spans="7:7" x14ac:dyDescent="0.25">
      <c r="G94088"/>
    </row>
    <row r="94089" spans="7:7" x14ac:dyDescent="0.25">
      <c r="G94089"/>
    </row>
    <row r="94090" spans="7:7" x14ac:dyDescent="0.25">
      <c r="G94090"/>
    </row>
    <row r="94091" spans="7:7" x14ac:dyDescent="0.25">
      <c r="G94091"/>
    </row>
    <row r="94092" spans="7:7" x14ac:dyDescent="0.25">
      <c r="G94092"/>
    </row>
    <row r="94093" spans="7:7" x14ac:dyDescent="0.25">
      <c r="G94093"/>
    </row>
    <row r="94094" spans="7:7" x14ac:dyDescent="0.25">
      <c r="G94094"/>
    </row>
    <row r="94095" spans="7:7" x14ac:dyDescent="0.25">
      <c r="G94095"/>
    </row>
    <row r="94096" spans="7:7" x14ac:dyDescent="0.25">
      <c r="G94096"/>
    </row>
    <row r="94097" spans="7:7" x14ac:dyDescent="0.25">
      <c r="G94097"/>
    </row>
    <row r="94098" spans="7:7" x14ac:dyDescent="0.25">
      <c r="G94098"/>
    </row>
    <row r="94099" spans="7:7" x14ac:dyDescent="0.25">
      <c r="G94099"/>
    </row>
    <row r="94100" spans="7:7" x14ac:dyDescent="0.25">
      <c r="G94100"/>
    </row>
    <row r="94101" spans="7:7" x14ac:dyDescent="0.25">
      <c r="G94101"/>
    </row>
    <row r="94102" spans="7:7" x14ac:dyDescent="0.25">
      <c r="G94102"/>
    </row>
    <row r="94103" spans="7:7" x14ac:dyDescent="0.25">
      <c r="G94103"/>
    </row>
    <row r="94104" spans="7:7" x14ac:dyDescent="0.25">
      <c r="G94104"/>
    </row>
    <row r="94105" spans="7:7" x14ac:dyDescent="0.25">
      <c r="G94105"/>
    </row>
    <row r="94106" spans="7:7" x14ac:dyDescent="0.25">
      <c r="G94106"/>
    </row>
    <row r="94107" spans="7:7" x14ac:dyDescent="0.25">
      <c r="G94107"/>
    </row>
    <row r="94108" spans="7:7" x14ac:dyDescent="0.25">
      <c r="G94108"/>
    </row>
    <row r="94109" spans="7:7" x14ac:dyDescent="0.25">
      <c r="G94109"/>
    </row>
    <row r="94110" spans="7:7" x14ac:dyDescent="0.25">
      <c r="G94110"/>
    </row>
    <row r="94111" spans="7:7" x14ac:dyDescent="0.25">
      <c r="G94111"/>
    </row>
    <row r="94112" spans="7:7" x14ac:dyDescent="0.25">
      <c r="G94112"/>
    </row>
    <row r="94113" spans="7:7" x14ac:dyDescent="0.25">
      <c r="G94113"/>
    </row>
    <row r="94114" spans="7:7" x14ac:dyDescent="0.25">
      <c r="G94114"/>
    </row>
    <row r="94115" spans="7:7" x14ac:dyDescent="0.25">
      <c r="G94115"/>
    </row>
    <row r="94116" spans="7:7" x14ac:dyDescent="0.25">
      <c r="G94116"/>
    </row>
    <row r="94117" spans="7:7" x14ac:dyDescent="0.25">
      <c r="G94117"/>
    </row>
    <row r="94118" spans="7:7" x14ac:dyDescent="0.25">
      <c r="G94118"/>
    </row>
    <row r="94119" spans="7:7" x14ac:dyDescent="0.25">
      <c r="G94119"/>
    </row>
    <row r="94120" spans="7:7" x14ac:dyDescent="0.25">
      <c r="G94120"/>
    </row>
    <row r="94121" spans="7:7" x14ac:dyDescent="0.25">
      <c r="G94121"/>
    </row>
    <row r="94122" spans="7:7" x14ac:dyDescent="0.25">
      <c r="G94122"/>
    </row>
    <row r="94123" spans="7:7" x14ac:dyDescent="0.25">
      <c r="G94123"/>
    </row>
    <row r="94124" spans="7:7" x14ac:dyDescent="0.25">
      <c r="G94124"/>
    </row>
    <row r="94125" spans="7:7" x14ac:dyDescent="0.25">
      <c r="G94125"/>
    </row>
    <row r="94126" spans="7:7" x14ac:dyDescent="0.25">
      <c r="G94126"/>
    </row>
    <row r="94127" spans="7:7" x14ac:dyDescent="0.25">
      <c r="G94127"/>
    </row>
    <row r="94128" spans="7:7" x14ac:dyDescent="0.25">
      <c r="G94128"/>
    </row>
    <row r="94129" spans="7:7" x14ac:dyDescent="0.25">
      <c r="G94129"/>
    </row>
    <row r="94130" spans="7:7" x14ac:dyDescent="0.25">
      <c r="G94130"/>
    </row>
    <row r="94131" spans="7:7" x14ac:dyDescent="0.25">
      <c r="G94131"/>
    </row>
    <row r="94132" spans="7:7" x14ac:dyDescent="0.25">
      <c r="G94132"/>
    </row>
    <row r="94133" spans="7:7" x14ac:dyDescent="0.25">
      <c r="G94133"/>
    </row>
    <row r="94134" spans="7:7" x14ac:dyDescent="0.25">
      <c r="G94134"/>
    </row>
    <row r="94135" spans="7:7" x14ac:dyDescent="0.25">
      <c r="G94135"/>
    </row>
    <row r="94136" spans="7:7" x14ac:dyDescent="0.25">
      <c r="G94136"/>
    </row>
    <row r="94137" spans="7:7" x14ac:dyDescent="0.25">
      <c r="G94137"/>
    </row>
    <row r="94138" spans="7:7" x14ac:dyDescent="0.25">
      <c r="G94138"/>
    </row>
    <row r="94139" spans="7:7" x14ac:dyDescent="0.25">
      <c r="G94139"/>
    </row>
    <row r="94140" spans="7:7" x14ac:dyDescent="0.25">
      <c r="G94140"/>
    </row>
    <row r="94141" spans="7:7" x14ac:dyDescent="0.25">
      <c r="G94141"/>
    </row>
    <row r="94142" spans="7:7" x14ac:dyDescent="0.25">
      <c r="G94142"/>
    </row>
    <row r="94143" spans="7:7" x14ac:dyDescent="0.25">
      <c r="G94143"/>
    </row>
    <row r="94144" spans="7:7" x14ac:dyDescent="0.25">
      <c r="G94144"/>
    </row>
    <row r="94145" spans="7:7" x14ac:dyDescent="0.25">
      <c r="G94145"/>
    </row>
    <row r="94146" spans="7:7" x14ac:dyDescent="0.25">
      <c r="G94146"/>
    </row>
    <row r="94147" spans="7:7" x14ac:dyDescent="0.25">
      <c r="G94147"/>
    </row>
    <row r="94148" spans="7:7" x14ac:dyDescent="0.25">
      <c r="G94148"/>
    </row>
    <row r="94149" spans="7:7" x14ac:dyDescent="0.25">
      <c r="G94149"/>
    </row>
    <row r="94150" spans="7:7" x14ac:dyDescent="0.25">
      <c r="G94150"/>
    </row>
    <row r="94151" spans="7:7" x14ac:dyDescent="0.25">
      <c r="G94151"/>
    </row>
    <row r="94152" spans="7:7" x14ac:dyDescent="0.25">
      <c r="G94152"/>
    </row>
    <row r="94153" spans="7:7" x14ac:dyDescent="0.25">
      <c r="G94153"/>
    </row>
    <row r="94154" spans="7:7" x14ac:dyDescent="0.25">
      <c r="G94154"/>
    </row>
    <row r="94155" spans="7:7" x14ac:dyDescent="0.25">
      <c r="G94155"/>
    </row>
    <row r="94156" spans="7:7" x14ac:dyDescent="0.25">
      <c r="G94156"/>
    </row>
    <row r="94157" spans="7:7" x14ac:dyDescent="0.25">
      <c r="G94157"/>
    </row>
    <row r="94158" spans="7:7" x14ac:dyDescent="0.25">
      <c r="G94158"/>
    </row>
    <row r="94159" spans="7:7" x14ac:dyDescent="0.25">
      <c r="G94159"/>
    </row>
    <row r="94160" spans="7:7" x14ac:dyDescent="0.25">
      <c r="G94160"/>
    </row>
    <row r="94161" spans="7:7" x14ac:dyDescent="0.25">
      <c r="G94161"/>
    </row>
    <row r="94162" spans="7:7" x14ac:dyDescent="0.25">
      <c r="G94162"/>
    </row>
    <row r="94163" spans="7:7" x14ac:dyDescent="0.25">
      <c r="G94163"/>
    </row>
    <row r="94164" spans="7:7" x14ac:dyDescent="0.25">
      <c r="G94164"/>
    </row>
    <row r="94165" spans="7:7" x14ac:dyDescent="0.25">
      <c r="G94165"/>
    </row>
    <row r="94166" spans="7:7" x14ac:dyDescent="0.25">
      <c r="G94166"/>
    </row>
    <row r="94167" spans="7:7" x14ac:dyDescent="0.25">
      <c r="G94167"/>
    </row>
    <row r="94168" spans="7:7" x14ac:dyDescent="0.25">
      <c r="G94168"/>
    </row>
    <row r="94169" spans="7:7" x14ac:dyDescent="0.25">
      <c r="G94169"/>
    </row>
    <row r="94170" spans="7:7" x14ac:dyDescent="0.25">
      <c r="G94170"/>
    </row>
    <row r="94171" spans="7:7" x14ac:dyDescent="0.25">
      <c r="G94171"/>
    </row>
    <row r="94172" spans="7:7" x14ac:dyDescent="0.25">
      <c r="G94172"/>
    </row>
    <row r="94173" spans="7:7" x14ac:dyDescent="0.25">
      <c r="G94173"/>
    </row>
    <row r="94174" spans="7:7" x14ac:dyDescent="0.25">
      <c r="G94174"/>
    </row>
    <row r="94175" spans="7:7" x14ac:dyDescent="0.25">
      <c r="G94175"/>
    </row>
    <row r="94176" spans="7:7" x14ac:dyDescent="0.25">
      <c r="G94176"/>
    </row>
    <row r="94177" spans="7:7" x14ac:dyDescent="0.25">
      <c r="G94177"/>
    </row>
    <row r="94178" spans="7:7" x14ac:dyDescent="0.25">
      <c r="G94178"/>
    </row>
    <row r="94179" spans="7:7" x14ac:dyDescent="0.25">
      <c r="G94179"/>
    </row>
    <row r="94180" spans="7:7" x14ac:dyDescent="0.25">
      <c r="G94180"/>
    </row>
    <row r="94181" spans="7:7" x14ac:dyDescent="0.25">
      <c r="G94181"/>
    </row>
    <row r="94182" spans="7:7" x14ac:dyDescent="0.25">
      <c r="G94182"/>
    </row>
    <row r="94183" spans="7:7" x14ac:dyDescent="0.25">
      <c r="G94183"/>
    </row>
    <row r="94184" spans="7:7" x14ac:dyDescent="0.25">
      <c r="G94184"/>
    </row>
    <row r="94185" spans="7:7" x14ac:dyDescent="0.25">
      <c r="G94185"/>
    </row>
    <row r="94186" spans="7:7" x14ac:dyDescent="0.25">
      <c r="G94186"/>
    </row>
    <row r="94187" spans="7:7" x14ac:dyDescent="0.25">
      <c r="G94187"/>
    </row>
    <row r="94188" spans="7:7" x14ac:dyDescent="0.25">
      <c r="G94188"/>
    </row>
    <row r="94189" spans="7:7" x14ac:dyDescent="0.25">
      <c r="G94189"/>
    </row>
    <row r="94190" spans="7:7" x14ac:dyDescent="0.25">
      <c r="G94190"/>
    </row>
    <row r="94191" spans="7:7" x14ac:dyDescent="0.25">
      <c r="G94191"/>
    </row>
    <row r="94192" spans="7:7" x14ac:dyDescent="0.25">
      <c r="G94192"/>
    </row>
    <row r="94193" spans="7:7" x14ac:dyDescent="0.25">
      <c r="G94193"/>
    </row>
    <row r="94194" spans="7:7" x14ac:dyDescent="0.25">
      <c r="G94194"/>
    </row>
    <row r="94195" spans="7:7" x14ac:dyDescent="0.25">
      <c r="G94195"/>
    </row>
    <row r="94196" spans="7:7" x14ac:dyDescent="0.25">
      <c r="G94196"/>
    </row>
    <row r="94197" spans="7:7" x14ac:dyDescent="0.25">
      <c r="G94197"/>
    </row>
    <row r="94198" spans="7:7" x14ac:dyDescent="0.25">
      <c r="G94198"/>
    </row>
    <row r="94199" spans="7:7" x14ac:dyDescent="0.25">
      <c r="G94199"/>
    </row>
    <row r="94200" spans="7:7" x14ac:dyDescent="0.25">
      <c r="G94200"/>
    </row>
    <row r="94201" spans="7:7" x14ac:dyDescent="0.25">
      <c r="G94201"/>
    </row>
    <row r="94202" spans="7:7" x14ac:dyDescent="0.25">
      <c r="G94202"/>
    </row>
    <row r="94203" spans="7:7" x14ac:dyDescent="0.25">
      <c r="G94203"/>
    </row>
    <row r="94204" spans="7:7" x14ac:dyDescent="0.25">
      <c r="G94204"/>
    </row>
    <row r="94205" spans="7:7" x14ac:dyDescent="0.25">
      <c r="G94205"/>
    </row>
    <row r="94206" spans="7:7" x14ac:dyDescent="0.25">
      <c r="G94206"/>
    </row>
    <row r="94207" spans="7:7" x14ac:dyDescent="0.25">
      <c r="G94207"/>
    </row>
    <row r="94208" spans="7:7" x14ac:dyDescent="0.25">
      <c r="G94208"/>
    </row>
    <row r="94209" spans="7:7" x14ac:dyDescent="0.25">
      <c r="G94209"/>
    </row>
    <row r="94210" spans="7:7" x14ac:dyDescent="0.25">
      <c r="G94210"/>
    </row>
    <row r="94211" spans="7:7" x14ac:dyDescent="0.25">
      <c r="G94211"/>
    </row>
    <row r="94212" spans="7:7" x14ac:dyDescent="0.25">
      <c r="G94212"/>
    </row>
    <row r="94213" spans="7:7" x14ac:dyDescent="0.25">
      <c r="G94213"/>
    </row>
    <row r="94214" spans="7:7" x14ac:dyDescent="0.25">
      <c r="G94214"/>
    </row>
    <row r="94215" spans="7:7" x14ac:dyDescent="0.25">
      <c r="G94215"/>
    </row>
    <row r="94216" spans="7:7" x14ac:dyDescent="0.25">
      <c r="G94216"/>
    </row>
    <row r="94217" spans="7:7" x14ac:dyDescent="0.25">
      <c r="G94217"/>
    </row>
    <row r="94218" spans="7:7" x14ac:dyDescent="0.25">
      <c r="G94218"/>
    </row>
    <row r="94219" spans="7:7" x14ac:dyDescent="0.25">
      <c r="G94219"/>
    </row>
    <row r="94220" spans="7:7" x14ac:dyDescent="0.25">
      <c r="G94220"/>
    </row>
    <row r="94221" spans="7:7" x14ac:dyDescent="0.25">
      <c r="G94221"/>
    </row>
    <row r="94222" spans="7:7" x14ac:dyDescent="0.25">
      <c r="G94222"/>
    </row>
    <row r="94223" spans="7:7" x14ac:dyDescent="0.25">
      <c r="G94223"/>
    </row>
    <row r="94224" spans="7:7" x14ac:dyDescent="0.25">
      <c r="G94224"/>
    </row>
    <row r="94225" spans="7:7" x14ac:dyDescent="0.25">
      <c r="G94225"/>
    </row>
    <row r="94226" spans="7:7" x14ac:dyDescent="0.25">
      <c r="G94226"/>
    </row>
    <row r="94227" spans="7:7" x14ac:dyDescent="0.25">
      <c r="G94227"/>
    </row>
    <row r="94228" spans="7:7" x14ac:dyDescent="0.25">
      <c r="G94228"/>
    </row>
    <row r="94229" spans="7:7" x14ac:dyDescent="0.25">
      <c r="G94229"/>
    </row>
    <row r="94230" spans="7:7" x14ac:dyDescent="0.25">
      <c r="G94230"/>
    </row>
    <row r="94231" spans="7:7" x14ac:dyDescent="0.25">
      <c r="G94231"/>
    </row>
    <row r="94232" spans="7:7" x14ac:dyDescent="0.25">
      <c r="G94232"/>
    </row>
    <row r="94233" spans="7:7" x14ac:dyDescent="0.25">
      <c r="G94233"/>
    </row>
    <row r="94234" spans="7:7" x14ac:dyDescent="0.25">
      <c r="G94234"/>
    </row>
    <row r="94235" spans="7:7" x14ac:dyDescent="0.25">
      <c r="G94235"/>
    </row>
    <row r="94236" spans="7:7" x14ac:dyDescent="0.25">
      <c r="G94236"/>
    </row>
    <row r="94237" spans="7:7" x14ac:dyDescent="0.25">
      <c r="G94237"/>
    </row>
    <row r="94238" spans="7:7" x14ac:dyDescent="0.25">
      <c r="G94238"/>
    </row>
    <row r="94239" spans="7:7" x14ac:dyDescent="0.25">
      <c r="G94239"/>
    </row>
    <row r="94240" spans="7:7" x14ac:dyDescent="0.25">
      <c r="G94240"/>
    </row>
    <row r="94241" spans="7:7" x14ac:dyDescent="0.25">
      <c r="G94241"/>
    </row>
    <row r="94242" spans="7:7" x14ac:dyDescent="0.25">
      <c r="G94242"/>
    </row>
    <row r="94243" spans="7:7" x14ac:dyDescent="0.25">
      <c r="G94243"/>
    </row>
    <row r="94244" spans="7:7" x14ac:dyDescent="0.25">
      <c r="G94244"/>
    </row>
    <row r="94245" spans="7:7" x14ac:dyDescent="0.25">
      <c r="G94245"/>
    </row>
    <row r="94246" spans="7:7" x14ac:dyDescent="0.25">
      <c r="G94246"/>
    </row>
    <row r="94247" spans="7:7" x14ac:dyDescent="0.25">
      <c r="G94247"/>
    </row>
    <row r="94248" spans="7:7" x14ac:dyDescent="0.25">
      <c r="G94248"/>
    </row>
    <row r="94249" spans="7:7" x14ac:dyDescent="0.25">
      <c r="G94249"/>
    </row>
    <row r="94250" spans="7:7" x14ac:dyDescent="0.25">
      <c r="G94250"/>
    </row>
    <row r="94251" spans="7:7" x14ac:dyDescent="0.25">
      <c r="G94251"/>
    </row>
    <row r="94252" spans="7:7" x14ac:dyDescent="0.25">
      <c r="G94252"/>
    </row>
    <row r="94253" spans="7:7" x14ac:dyDescent="0.25">
      <c r="G94253"/>
    </row>
    <row r="94254" spans="7:7" x14ac:dyDescent="0.25">
      <c r="G94254"/>
    </row>
    <row r="94255" spans="7:7" x14ac:dyDescent="0.25">
      <c r="G94255"/>
    </row>
    <row r="94256" spans="7:7" x14ac:dyDescent="0.25">
      <c r="G94256"/>
    </row>
    <row r="94257" spans="7:7" x14ac:dyDescent="0.25">
      <c r="G94257"/>
    </row>
    <row r="94258" spans="7:7" x14ac:dyDescent="0.25">
      <c r="G94258"/>
    </row>
    <row r="94259" spans="7:7" x14ac:dyDescent="0.25">
      <c r="G94259"/>
    </row>
    <row r="94260" spans="7:7" x14ac:dyDescent="0.25">
      <c r="G94260"/>
    </row>
    <row r="94261" spans="7:7" x14ac:dyDescent="0.25">
      <c r="G94261"/>
    </row>
    <row r="94262" spans="7:7" x14ac:dyDescent="0.25">
      <c r="G94262"/>
    </row>
    <row r="94263" spans="7:7" x14ac:dyDescent="0.25">
      <c r="G94263"/>
    </row>
    <row r="94264" spans="7:7" x14ac:dyDescent="0.25">
      <c r="G94264"/>
    </row>
    <row r="94265" spans="7:7" x14ac:dyDescent="0.25">
      <c r="G94265"/>
    </row>
    <row r="94266" spans="7:7" x14ac:dyDescent="0.25">
      <c r="G94266"/>
    </row>
    <row r="94267" spans="7:7" x14ac:dyDescent="0.25">
      <c r="G94267"/>
    </row>
    <row r="94268" spans="7:7" x14ac:dyDescent="0.25">
      <c r="G94268"/>
    </row>
    <row r="94269" spans="7:7" x14ac:dyDescent="0.25">
      <c r="G94269"/>
    </row>
    <row r="94270" spans="7:7" x14ac:dyDescent="0.25">
      <c r="G94270"/>
    </row>
    <row r="94271" spans="7:7" x14ac:dyDescent="0.25">
      <c r="G94271"/>
    </row>
    <row r="94272" spans="7:7" x14ac:dyDescent="0.25">
      <c r="G94272"/>
    </row>
    <row r="94273" spans="7:7" x14ac:dyDescent="0.25">
      <c r="G94273"/>
    </row>
    <row r="94274" spans="7:7" x14ac:dyDescent="0.25">
      <c r="G94274"/>
    </row>
    <row r="94275" spans="7:7" x14ac:dyDescent="0.25">
      <c r="G94275"/>
    </row>
    <row r="94276" spans="7:7" x14ac:dyDescent="0.25">
      <c r="G94276"/>
    </row>
    <row r="94277" spans="7:7" x14ac:dyDescent="0.25">
      <c r="G94277"/>
    </row>
    <row r="94278" spans="7:7" x14ac:dyDescent="0.25">
      <c r="G94278"/>
    </row>
    <row r="94279" spans="7:7" x14ac:dyDescent="0.25">
      <c r="G94279"/>
    </row>
    <row r="94280" spans="7:7" x14ac:dyDescent="0.25">
      <c r="G94280"/>
    </row>
    <row r="94281" spans="7:7" x14ac:dyDescent="0.25">
      <c r="G94281"/>
    </row>
    <row r="94282" spans="7:7" x14ac:dyDescent="0.25">
      <c r="G94282"/>
    </row>
    <row r="94283" spans="7:7" x14ac:dyDescent="0.25">
      <c r="G94283"/>
    </row>
    <row r="94284" spans="7:7" x14ac:dyDescent="0.25">
      <c r="G94284"/>
    </row>
    <row r="94285" spans="7:7" x14ac:dyDescent="0.25">
      <c r="G94285"/>
    </row>
    <row r="94286" spans="7:7" x14ac:dyDescent="0.25">
      <c r="G94286"/>
    </row>
    <row r="94287" spans="7:7" x14ac:dyDescent="0.25">
      <c r="G94287"/>
    </row>
    <row r="94288" spans="7:7" x14ac:dyDescent="0.25">
      <c r="G94288"/>
    </row>
    <row r="94289" spans="7:7" x14ac:dyDescent="0.25">
      <c r="G94289"/>
    </row>
    <row r="94290" spans="7:7" x14ac:dyDescent="0.25">
      <c r="G94290"/>
    </row>
    <row r="94291" spans="7:7" x14ac:dyDescent="0.25">
      <c r="G94291"/>
    </row>
    <row r="94292" spans="7:7" x14ac:dyDescent="0.25">
      <c r="G94292"/>
    </row>
    <row r="94293" spans="7:7" x14ac:dyDescent="0.25">
      <c r="G94293"/>
    </row>
    <row r="94294" spans="7:7" x14ac:dyDescent="0.25">
      <c r="G94294"/>
    </row>
    <row r="94295" spans="7:7" x14ac:dyDescent="0.25">
      <c r="G94295"/>
    </row>
    <row r="94296" spans="7:7" x14ac:dyDescent="0.25">
      <c r="G94296"/>
    </row>
    <row r="94297" spans="7:7" x14ac:dyDescent="0.25">
      <c r="G94297"/>
    </row>
    <row r="94298" spans="7:7" x14ac:dyDescent="0.25">
      <c r="G94298"/>
    </row>
    <row r="94299" spans="7:7" x14ac:dyDescent="0.25">
      <c r="G94299"/>
    </row>
    <row r="94300" spans="7:7" x14ac:dyDescent="0.25">
      <c r="G94300"/>
    </row>
    <row r="94301" spans="7:7" x14ac:dyDescent="0.25">
      <c r="G94301"/>
    </row>
    <row r="94302" spans="7:7" x14ac:dyDescent="0.25">
      <c r="G94302"/>
    </row>
    <row r="94303" spans="7:7" x14ac:dyDescent="0.25">
      <c r="G94303"/>
    </row>
    <row r="94304" spans="7:7" x14ac:dyDescent="0.25">
      <c r="G94304"/>
    </row>
    <row r="94305" spans="7:7" x14ac:dyDescent="0.25">
      <c r="G94305"/>
    </row>
    <row r="94306" spans="7:7" x14ac:dyDescent="0.25">
      <c r="G94306"/>
    </row>
    <row r="94307" spans="7:7" x14ac:dyDescent="0.25">
      <c r="G94307"/>
    </row>
    <row r="94308" spans="7:7" x14ac:dyDescent="0.25">
      <c r="G94308"/>
    </row>
    <row r="94309" spans="7:7" x14ac:dyDescent="0.25">
      <c r="G94309"/>
    </row>
    <row r="94310" spans="7:7" x14ac:dyDescent="0.25">
      <c r="G94310"/>
    </row>
    <row r="94311" spans="7:7" x14ac:dyDescent="0.25">
      <c r="G94311"/>
    </row>
    <row r="94312" spans="7:7" x14ac:dyDescent="0.25">
      <c r="G94312"/>
    </row>
    <row r="94313" spans="7:7" x14ac:dyDescent="0.25">
      <c r="G94313"/>
    </row>
    <row r="94314" spans="7:7" x14ac:dyDescent="0.25">
      <c r="G94314"/>
    </row>
    <row r="94315" spans="7:7" x14ac:dyDescent="0.25">
      <c r="G94315"/>
    </row>
    <row r="94316" spans="7:7" x14ac:dyDescent="0.25">
      <c r="G94316"/>
    </row>
    <row r="94317" spans="7:7" x14ac:dyDescent="0.25">
      <c r="G94317"/>
    </row>
    <row r="94318" spans="7:7" x14ac:dyDescent="0.25">
      <c r="G94318"/>
    </row>
    <row r="94319" spans="7:7" x14ac:dyDescent="0.25">
      <c r="G94319"/>
    </row>
    <row r="94320" spans="7:7" x14ac:dyDescent="0.25">
      <c r="G94320"/>
    </row>
    <row r="94321" spans="7:7" x14ac:dyDescent="0.25">
      <c r="G94321"/>
    </row>
    <row r="94322" spans="7:7" x14ac:dyDescent="0.25">
      <c r="G94322"/>
    </row>
    <row r="94323" spans="7:7" x14ac:dyDescent="0.25">
      <c r="G94323"/>
    </row>
    <row r="94324" spans="7:7" x14ac:dyDescent="0.25">
      <c r="G94324"/>
    </row>
    <row r="94325" spans="7:7" x14ac:dyDescent="0.25">
      <c r="G94325"/>
    </row>
    <row r="94326" spans="7:7" x14ac:dyDescent="0.25">
      <c r="G94326"/>
    </row>
    <row r="94327" spans="7:7" x14ac:dyDescent="0.25">
      <c r="G94327"/>
    </row>
    <row r="94328" spans="7:7" x14ac:dyDescent="0.25">
      <c r="G94328"/>
    </row>
    <row r="94329" spans="7:7" x14ac:dyDescent="0.25">
      <c r="G94329"/>
    </row>
    <row r="94330" spans="7:7" x14ac:dyDescent="0.25">
      <c r="G94330"/>
    </row>
    <row r="94331" spans="7:7" x14ac:dyDescent="0.25">
      <c r="G94331"/>
    </row>
    <row r="94332" spans="7:7" x14ac:dyDescent="0.25">
      <c r="G94332"/>
    </row>
    <row r="94333" spans="7:7" x14ac:dyDescent="0.25">
      <c r="G94333"/>
    </row>
    <row r="94334" spans="7:7" x14ac:dyDescent="0.25">
      <c r="G94334"/>
    </row>
    <row r="94335" spans="7:7" x14ac:dyDescent="0.25">
      <c r="G94335"/>
    </row>
    <row r="94336" spans="7:7" x14ac:dyDescent="0.25">
      <c r="G94336"/>
    </row>
    <row r="94337" spans="7:7" x14ac:dyDescent="0.25">
      <c r="G94337"/>
    </row>
    <row r="94338" spans="7:7" x14ac:dyDescent="0.25">
      <c r="G94338"/>
    </row>
    <row r="94339" spans="7:7" x14ac:dyDescent="0.25">
      <c r="G94339"/>
    </row>
    <row r="94340" spans="7:7" x14ac:dyDescent="0.25">
      <c r="G94340"/>
    </row>
    <row r="94341" spans="7:7" x14ac:dyDescent="0.25">
      <c r="G94341"/>
    </row>
    <row r="94342" spans="7:7" x14ac:dyDescent="0.25">
      <c r="G94342"/>
    </row>
    <row r="94343" spans="7:7" x14ac:dyDescent="0.25">
      <c r="G94343"/>
    </row>
    <row r="94344" spans="7:7" x14ac:dyDescent="0.25">
      <c r="G94344"/>
    </row>
    <row r="94345" spans="7:7" x14ac:dyDescent="0.25">
      <c r="G94345"/>
    </row>
    <row r="94346" spans="7:7" x14ac:dyDescent="0.25">
      <c r="G94346"/>
    </row>
    <row r="94347" spans="7:7" x14ac:dyDescent="0.25">
      <c r="G94347"/>
    </row>
    <row r="94348" spans="7:7" x14ac:dyDescent="0.25">
      <c r="G94348"/>
    </row>
    <row r="94349" spans="7:7" x14ac:dyDescent="0.25">
      <c r="G94349"/>
    </row>
    <row r="94350" spans="7:7" x14ac:dyDescent="0.25">
      <c r="G94350"/>
    </row>
    <row r="94351" spans="7:7" x14ac:dyDescent="0.25">
      <c r="G94351"/>
    </row>
    <row r="94352" spans="7:7" x14ac:dyDescent="0.25">
      <c r="G94352"/>
    </row>
    <row r="94353" spans="7:7" x14ac:dyDescent="0.25">
      <c r="G94353"/>
    </row>
    <row r="94354" spans="7:7" x14ac:dyDescent="0.25">
      <c r="G94354"/>
    </row>
    <row r="94355" spans="7:7" x14ac:dyDescent="0.25">
      <c r="G94355"/>
    </row>
    <row r="94356" spans="7:7" x14ac:dyDescent="0.25">
      <c r="G94356"/>
    </row>
    <row r="94357" spans="7:7" x14ac:dyDescent="0.25">
      <c r="G94357"/>
    </row>
    <row r="94358" spans="7:7" x14ac:dyDescent="0.25">
      <c r="G94358"/>
    </row>
    <row r="94359" spans="7:7" x14ac:dyDescent="0.25">
      <c r="G94359"/>
    </row>
    <row r="94360" spans="7:7" x14ac:dyDescent="0.25">
      <c r="G94360"/>
    </row>
    <row r="94361" spans="7:7" x14ac:dyDescent="0.25">
      <c r="G94361"/>
    </row>
    <row r="94362" spans="7:7" x14ac:dyDescent="0.25">
      <c r="G94362"/>
    </row>
    <row r="94363" spans="7:7" x14ac:dyDescent="0.25">
      <c r="G94363"/>
    </row>
    <row r="94364" spans="7:7" x14ac:dyDescent="0.25">
      <c r="G94364"/>
    </row>
    <row r="94365" spans="7:7" x14ac:dyDescent="0.25">
      <c r="G94365"/>
    </row>
    <row r="94366" spans="7:7" x14ac:dyDescent="0.25">
      <c r="G94366"/>
    </row>
    <row r="94367" spans="7:7" x14ac:dyDescent="0.25">
      <c r="G94367"/>
    </row>
    <row r="94368" spans="7:7" x14ac:dyDescent="0.25">
      <c r="G94368"/>
    </row>
    <row r="94369" spans="7:7" x14ac:dyDescent="0.25">
      <c r="G94369"/>
    </row>
    <row r="94370" spans="7:7" x14ac:dyDescent="0.25">
      <c r="G94370"/>
    </row>
    <row r="94371" spans="7:7" x14ac:dyDescent="0.25">
      <c r="G94371"/>
    </row>
    <row r="94372" spans="7:7" x14ac:dyDescent="0.25">
      <c r="G94372"/>
    </row>
    <row r="94373" spans="7:7" x14ac:dyDescent="0.25">
      <c r="G94373"/>
    </row>
    <row r="94374" spans="7:7" x14ac:dyDescent="0.25">
      <c r="G94374"/>
    </row>
    <row r="94375" spans="7:7" x14ac:dyDescent="0.25">
      <c r="G94375"/>
    </row>
    <row r="94376" spans="7:7" x14ac:dyDescent="0.25">
      <c r="G94376"/>
    </row>
    <row r="94377" spans="7:7" x14ac:dyDescent="0.25">
      <c r="G94377"/>
    </row>
    <row r="94378" spans="7:7" x14ac:dyDescent="0.25">
      <c r="G94378"/>
    </row>
    <row r="94379" spans="7:7" x14ac:dyDescent="0.25">
      <c r="G94379"/>
    </row>
    <row r="94380" spans="7:7" x14ac:dyDescent="0.25">
      <c r="G94380"/>
    </row>
    <row r="94381" spans="7:7" x14ac:dyDescent="0.25">
      <c r="G94381"/>
    </row>
    <row r="94382" spans="7:7" x14ac:dyDescent="0.25">
      <c r="G94382"/>
    </row>
    <row r="94383" spans="7:7" x14ac:dyDescent="0.25">
      <c r="G94383"/>
    </row>
    <row r="94384" spans="7:7" x14ac:dyDescent="0.25">
      <c r="G94384"/>
    </row>
    <row r="94385" spans="7:7" x14ac:dyDescent="0.25">
      <c r="G94385"/>
    </row>
    <row r="94386" spans="7:7" x14ac:dyDescent="0.25">
      <c r="G94386"/>
    </row>
    <row r="94387" spans="7:7" x14ac:dyDescent="0.25">
      <c r="G94387"/>
    </row>
    <row r="94388" spans="7:7" x14ac:dyDescent="0.25">
      <c r="G94388"/>
    </row>
    <row r="94389" spans="7:7" x14ac:dyDescent="0.25">
      <c r="G94389"/>
    </row>
    <row r="94390" spans="7:7" x14ac:dyDescent="0.25">
      <c r="G94390"/>
    </row>
    <row r="94391" spans="7:7" x14ac:dyDescent="0.25">
      <c r="G94391"/>
    </row>
    <row r="94392" spans="7:7" x14ac:dyDescent="0.25">
      <c r="G94392"/>
    </row>
    <row r="94393" spans="7:7" x14ac:dyDescent="0.25">
      <c r="G94393"/>
    </row>
    <row r="94394" spans="7:7" x14ac:dyDescent="0.25">
      <c r="G94394"/>
    </row>
    <row r="94395" spans="7:7" x14ac:dyDescent="0.25">
      <c r="G94395"/>
    </row>
    <row r="94396" spans="7:7" x14ac:dyDescent="0.25">
      <c r="G94396"/>
    </row>
    <row r="94397" spans="7:7" x14ac:dyDescent="0.25">
      <c r="G94397"/>
    </row>
    <row r="94398" spans="7:7" x14ac:dyDescent="0.25">
      <c r="G94398"/>
    </row>
    <row r="94399" spans="7:7" x14ac:dyDescent="0.25">
      <c r="G94399"/>
    </row>
    <row r="94400" spans="7:7" x14ac:dyDescent="0.25">
      <c r="G94400"/>
    </row>
    <row r="94401" spans="7:7" x14ac:dyDescent="0.25">
      <c r="G94401"/>
    </row>
    <row r="94402" spans="7:7" x14ac:dyDescent="0.25">
      <c r="G94402"/>
    </row>
    <row r="94403" spans="7:7" x14ac:dyDescent="0.25">
      <c r="G94403"/>
    </row>
    <row r="94404" spans="7:7" x14ac:dyDescent="0.25">
      <c r="G94404"/>
    </row>
    <row r="94405" spans="7:7" x14ac:dyDescent="0.25">
      <c r="G94405"/>
    </row>
    <row r="94406" spans="7:7" x14ac:dyDescent="0.25">
      <c r="G94406"/>
    </row>
    <row r="94407" spans="7:7" x14ac:dyDescent="0.25">
      <c r="G94407"/>
    </row>
    <row r="94408" spans="7:7" x14ac:dyDescent="0.25">
      <c r="G94408"/>
    </row>
    <row r="94409" spans="7:7" x14ac:dyDescent="0.25">
      <c r="G94409"/>
    </row>
    <row r="94410" spans="7:7" x14ac:dyDescent="0.25">
      <c r="G94410"/>
    </row>
    <row r="94411" spans="7:7" x14ac:dyDescent="0.25">
      <c r="G94411"/>
    </row>
    <row r="94412" spans="7:7" x14ac:dyDescent="0.25">
      <c r="G94412"/>
    </row>
    <row r="94413" spans="7:7" x14ac:dyDescent="0.25">
      <c r="G94413"/>
    </row>
    <row r="94414" spans="7:7" x14ac:dyDescent="0.25">
      <c r="G94414"/>
    </row>
    <row r="94415" spans="7:7" x14ac:dyDescent="0.25">
      <c r="G94415"/>
    </row>
    <row r="94416" spans="7:7" x14ac:dyDescent="0.25">
      <c r="G94416"/>
    </row>
    <row r="94417" spans="7:7" x14ac:dyDescent="0.25">
      <c r="G94417"/>
    </row>
    <row r="94418" spans="7:7" x14ac:dyDescent="0.25">
      <c r="G94418"/>
    </row>
    <row r="94419" spans="7:7" x14ac:dyDescent="0.25">
      <c r="G94419"/>
    </row>
    <row r="94420" spans="7:7" x14ac:dyDescent="0.25">
      <c r="G94420"/>
    </row>
    <row r="94421" spans="7:7" x14ac:dyDescent="0.25">
      <c r="G94421"/>
    </row>
    <row r="94422" spans="7:7" x14ac:dyDescent="0.25">
      <c r="G94422"/>
    </row>
    <row r="94423" spans="7:7" x14ac:dyDescent="0.25">
      <c r="G94423"/>
    </row>
    <row r="94424" spans="7:7" x14ac:dyDescent="0.25">
      <c r="G94424"/>
    </row>
    <row r="94425" spans="7:7" x14ac:dyDescent="0.25">
      <c r="G94425"/>
    </row>
    <row r="94426" spans="7:7" x14ac:dyDescent="0.25">
      <c r="G94426"/>
    </row>
    <row r="94427" spans="7:7" x14ac:dyDescent="0.25">
      <c r="G94427"/>
    </row>
    <row r="94428" spans="7:7" x14ac:dyDescent="0.25">
      <c r="G94428"/>
    </row>
    <row r="94429" spans="7:7" x14ac:dyDescent="0.25">
      <c r="G94429"/>
    </row>
    <row r="94430" spans="7:7" x14ac:dyDescent="0.25">
      <c r="G94430"/>
    </row>
    <row r="94431" spans="7:7" x14ac:dyDescent="0.25">
      <c r="G94431"/>
    </row>
    <row r="94432" spans="7:7" x14ac:dyDescent="0.25">
      <c r="G94432"/>
    </row>
    <row r="94433" spans="7:7" x14ac:dyDescent="0.25">
      <c r="G94433"/>
    </row>
    <row r="94434" spans="7:7" x14ac:dyDescent="0.25">
      <c r="G94434"/>
    </row>
    <row r="94435" spans="7:7" x14ac:dyDescent="0.25">
      <c r="G94435"/>
    </row>
    <row r="94436" spans="7:7" x14ac:dyDescent="0.25">
      <c r="G94436"/>
    </row>
    <row r="94437" spans="7:7" x14ac:dyDescent="0.25">
      <c r="G94437"/>
    </row>
    <row r="94438" spans="7:7" x14ac:dyDescent="0.25">
      <c r="G94438"/>
    </row>
    <row r="94439" spans="7:7" x14ac:dyDescent="0.25">
      <c r="G94439"/>
    </row>
    <row r="94440" spans="7:7" x14ac:dyDescent="0.25">
      <c r="G94440"/>
    </row>
    <row r="94441" spans="7:7" x14ac:dyDescent="0.25">
      <c r="G94441"/>
    </row>
    <row r="94442" spans="7:7" x14ac:dyDescent="0.25">
      <c r="G94442"/>
    </row>
    <row r="94443" spans="7:7" x14ac:dyDescent="0.25">
      <c r="G94443"/>
    </row>
    <row r="94444" spans="7:7" x14ac:dyDescent="0.25">
      <c r="G94444"/>
    </row>
    <row r="94445" spans="7:7" x14ac:dyDescent="0.25">
      <c r="G94445"/>
    </row>
    <row r="94446" spans="7:7" x14ac:dyDescent="0.25">
      <c r="G94446"/>
    </row>
    <row r="94447" spans="7:7" x14ac:dyDescent="0.25">
      <c r="G94447"/>
    </row>
    <row r="94448" spans="7:7" x14ac:dyDescent="0.25">
      <c r="G94448"/>
    </row>
    <row r="94449" spans="7:7" x14ac:dyDescent="0.25">
      <c r="G94449"/>
    </row>
    <row r="94450" spans="7:7" x14ac:dyDescent="0.25">
      <c r="G94450"/>
    </row>
    <row r="94451" spans="7:7" x14ac:dyDescent="0.25">
      <c r="G94451"/>
    </row>
    <row r="94452" spans="7:7" x14ac:dyDescent="0.25">
      <c r="G94452"/>
    </row>
    <row r="94453" spans="7:7" x14ac:dyDescent="0.25">
      <c r="G94453"/>
    </row>
    <row r="94454" spans="7:7" x14ac:dyDescent="0.25">
      <c r="G94454"/>
    </row>
    <row r="94455" spans="7:7" x14ac:dyDescent="0.25">
      <c r="G94455"/>
    </row>
    <row r="94456" spans="7:7" x14ac:dyDescent="0.25">
      <c r="G94456"/>
    </row>
    <row r="94457" spans="7:7" x14ac:dyDescent="0.25">
      <c r="G94457"/>
    </row>
    <row r="94458" spans="7:7" x14ac:dyDescent="0.25">
      <c r="G94458"/>
    </row>
    <row r="94459" spans="7:7" x14ac:dyDescent="0.25">
      <c r="G94459"/>
    </row>
    <row r="94460" spans="7:7" x14ac:dyDescent="0.25">
      <c r="G94460"/>
    </row>
    <row r="94461" spans="7:7" x14ac:dyDescent="0.25">
      <c r="G94461"/>
    </row>
    <row r="94462" spans="7:7" x14ac:dyDescent="0.25">
      <c r="G94462"/>
    </row>
    <row r="94463" spans="7:7" x14ac:dyDescent="0.25">
      <c r="G94463"/>
    </row>
    <row r="94464" spans="7:7" x14ac:dyDescent="0.25">
      <c r="G94464"/>
    </row>
    <row r="94465" spans="7:7" x14ac:dyDescent="0.25">
      <c r="G94465"/>
    </row>
    <row r="94466" spans="7:7" x14ac:dyDescent="0.25">
      <c r="G94466"/>
    </row>
    <row r="94467" spans="7:7" x14ac:dyDescent="0.25">
      <c r="G94467"/>
    </row>
    <row r="94468" spans="7:7" x14ac:dyDescent="0.25">
      <c r="G94468"/>
    </row>
    <row r="94469" spans="7:7" x14ac:dyDescent="0.25">
      <c r="G94469"/>
    </row>
    <row r="94470" spans="7:7" x14ac:dyDescent="0.25">
      <c r="G94470"/>
    </row>
    <row r="94471" spans="7:7" x14ac:dyDescent="0.25">
      <c r="G94471"/>
    </row>
    <row r="94472" spans="7:7" x14ac:dyDescent="0.25">
      <c r="G94472"/>
    </row>
    <row r="94473" spans="7:7" x14ac:dyDescent="0.25">
      <c r="G94473"/>
    </row>
    <row r="94474" spans="7:7" x14ac:dyDescent="0.25">
      <c r="G94474"/>
    </row>
    <row r="94475" spans="7:7" x14ac:dyDescent="0.25">
      <c r="G94475"/>
    </row>
    <row r="94476" spans="7:7" x14ac:dyDescent="0.25">
      <c r="G94476"/>
    </row>
    <row r="94477" spans="7:7" x14ac:dyDescent="0.25">
      <c r="G94477"/>
    </row>
    <row r="94478" spans="7:7" x14ac:dyDescent="0.25">
      <c r="G94478"/>
    </row>
    <row r="94479" spans="7:7" x14ac:dyDescent="0.25">
      <c r="G94479"/>
    </row>
    <row r="94480" spans="7:7" x14ac:dyDescent="0.25">
      <c r="G94480"/>
    </row>
    <row r="94481" spans="7:7" x14ac:dyDescent="0.25">
      <c r="G94481"/>
    </row>
    <row r="94482" spans="7:7" x14ac:dyDescent="0.25">
      <c r="G94482"/>
    </row>
    <row r="94483" spans="7:7" x14ac:dyDescent="0.25">
      <c r="G94483"/>
    </row>
    <row r="94484" spans="7:7" x14ac:dyDescent="0.25">
      <c r="G94484"/>
    </row>
    <row r="94485" spans="7:7" x14ac:dyDescent="0.25">
      <c r="G94485"/>
    </row>
    <row r="94486" spans="7:7" x14ac:dyDescent="0.25">
      <c r="G94486"/>
    </row>
    <row r="94487" spans="7:7" x14ac:dyDescent="0.25">
      <c r="G94487"/>
    </row>
    <row r="94488" spans="7:7" x14ac:dyDescent="0.25">
      <c r="G94488"/>
    </row>
    <row r="94489" spans="7:7" x14ac:dyDescent="0.25">
      <c r="G94489"/>
    </row>
    <row r="94490" spans="7:7" x14ac:dyDescent="0.25">
      <c r="G94490"/>
    </row>
    <row r="94491" spans="7:7" x14ac:dyDescent="0.25">
      <c r="G94491"/>
    </row>
    <row r="94492" spans="7:7" x14ac:dyDescent="0.25">
      <c r="G94492"/>
    </row>
    <row r="94493" spans="7:7" x14ac:dyDescent="0.25">
      <c r="G94493"/>
    </row>
    <row r="94494" spans="7:7" x14ac:dyDescent="0.25">
      <c r="G94494"/>
    </row>
    <row r="94495" spans="7:7" x14ac:dyDescent="0.25">
      <c r="G94495"/>
    </row>
    <row r="94496" spans="7:7" x14ac:dyDescent="0.25">
      <c r="G94496"/>
    </row>
    <row r="94497" spans="7:7" x14ac:dyDescent="0.25">
      <c r="G94497"/>
    </row>
    <row r="94498" spans="7:7" x14ac:dyDescent="0.25">
      <c r="G94498"/>
    </row>
    <row r="94499" spans="7:7" x14ac:dyDescent="0.25">
      <c r="G94499"/>
    </row>
    <row r="94500" spans="7:7" x14ac:dyDescent="0.25">
      <c r="G94500"/>
    </row>
    <row r="94501" spans="7:7" x14ac:dyDescent="0.25">
      <c r="G94501"/>
    </row>
    <row r="94502" spans="7:7" x14ac:dyDescent="0.25">
      <c r="G94502"/>
    </row>
    <row r="94503" spans="7:7" x14ac:dyDescent="0.25">
      <c r="G94503"/>
    </row>
    <row r="94504" spans="7:7" x14ac:dyDescent="0.25">
      <c r="G94504"/>
    </row>
    <row r="94505" spans="7:7" x14ac:dyDescent="0.25">
      <c r="G94505"/>
    </row>
    <row r="94506" spans="7:7" x14ac:dyDescent="0.25">
      <c r="G94506"/>
    </row>
    <row r="94507" spans="7:7" x14ac:dyDescent="0.25">
      <c r="G94507"/>
    </row>
    <row r="94508" spans="7:7" x14ac:dyDescent="0.25">
      <c r="G94508"/>
    </row>
    <row r="94509" spans="7:7" x14ac:dyDescent="0.25">
      <c r="G94509"/>
    </row>
    <row r="94510" spans="7:7" x14ac:dyDescent="0.25">
      <c r="G94510"/>
    </row>
    <row r="94511" spans="7:7" x14ac:dyDescent="0.25">
      <c r="G94511"/>
    </row>
    <row r="94512" spans="7:7" x14ac:dyDescent="0.25">
      <c r="G94512"/>
    </row>
    <row r="94513" spans="7:7" x14ac:dyDescent="0.25">
      <c r="G94513"/>
    </row>
    <row r="94514" spans="7:7" x14ac:dyDescent="0.25">
      <c r="G94514"/>
    </row>
    <row r="94515" spans="7:7" x14ac:dyDescent="0.25">
      <c r="G94515"/>
    </row>
    <row r="94516" spans="7:7" x14ac:dyDescent="0.25">
      <c r="G94516"/>
    </row>
    <row r="94517" spans="7:7" x14ac:dyDescent="0.25">
      <c r="G94517"/>
    </row>
    <row r="94518" spans="7:7" x14ac:dyDescent="0.25">
      <c r="G94518"/>
    </row>
    <row r="94519" spans="7:7" x14ac:dyDescent="0.25">
      <c r="G94519"/>
    </row>
    <row r="94520" spans="7:7" x14ac:dyDescent="0.25">
      <c r="G94520"/>
    </row>
    <row r="94521" spans="7:7" x14ac:dyDescent="0.25">
      <c r="G94521"/>
    </row>
    <row r="94522" spans="7:7" x14ac:dyDescent="0.25">
      <c r="G94522"/>
    </row>
    <row r="94523" spans="7:7" x14ac:dyDescent="0.25">
      <c r="G94523"/>
    </row>
    <row r="94524" spans="7:7" x14ac:dyDescent="0.25">
      <c r="G94524"/>
    </row>
    <row r="94525" spans="7:7" x14ac:dyDescent="0.25">
      <c r="G94525"/>
    </row>
    <row r="94526" spans="7:7" x14ac:dyDescent="0.25">
      <c r="G94526"/>
    </row>
    <row r="94527" spans="7:7" x14ac:dyDescent="0.25">
      <c r="G94527"/>
    </row>
    <row r="94528" spans="7:7" x14ac:dyDescent="0.25">
      <c r="G94528"/>
    </row>
    <row r="94529" spans="7:7" x14ac:dyDescent="0.25">
      <c r="G94529"/>
    </row>
    <row r="94530" spans="7:7" x14ac:dyDescent="0.25">
      <c r="G94530"/>
    </row>
    <row r="94531" spans="7:7" x14ac:dyDescent="0.25">
      <c r="G94531"/>
    </row>
    <row r="94532" spans="7:7" x14ac:dyDescent="0.25">
      <c r="G94532"/>
    </row>
    <row r="94533" spans="7:7" x14ac:dyDescent="0.25">
      <c r="G94533"/>
    </row>
    <row r="94534" spans="7:7" x14ac:dyDescent="0.25">
      <c r="G94534"/>
    </row>
    <row r="94535" spans="7:7" x14ac:dyDescent="0.25">
      <c r="G94535"/>
    </row>
    <row r="94536" spans="7:7" x14ac:dyDescent="0.25">
      <c r="G94536"/>
    </row>
    <row r="94537" spans="7:7" x14ac:dyDescent="0.25">
      <c r="G94537"/>
    </row>
    <row r="94538" spans="7:7" x14ac:dyDescent="0.25">
      <c r="G94538"/>
    </row>
    <row r="94539" spans="7:7" x14ac:dyDescent="0.25">
      <c r="G94539"/>
    </row>
    <row r="94540" spans="7:7" x14ac:dyDescent="0.25">
      <c r="G94540"/>
    </row>
    <row r="94541" spans="7:7" x14ac:dyDescent="0.25">
      <c r="G94541"/>
    </row>
    <row r="94542" spans="7:7" x14ac:dyDescent="0.25">
      <c r="G94542"/>
    </row>
    <row r="94543" spans="7:7" x14ac:dyDescent="0.25">
      <c r="G94543"/>
    </row>
    <row r="94544" spans="7:7" x14ac:dyDescent="0.25">
      <c r="G94544"/>
    </row>
    <row r="94545" spans="7:7" x14ac:dyDescent="0.25">
      <c r="G94545"/>
    </row>
    <row r="94546" spans="7:7" x14ac:dyDescent="0.25">
      <c r="G94546"/>
    </row>
    <row r="94547" spans="7:7" x14ac:dyDescent="0.25">
      <c r="G94547"/>
    </row>
    <row r="94548" spans="7:7" x14ac:dyDescent="0.25">
      <c r="G94548"/>
    </row>
    <row r="94549" spans="7:7" x14ac:dyDescent="0.25">
      <c r="G94549"/>
    </row>
    <row r="94550" spans="7:7" x14ac:dyDescent="0.25">
      <c r="G94550"/>
    </row>
    <row r="94551" spans="7:7" x14ac:dyDescent="0.25">
      <c r="G94551"/>
    </row>
    <row r="94552" spans="7:7" x14ac:dyDescent="0.25">
      <c r="G94552"/>
    </row>
    <row r="94553" spans="7:7" x14ac:dyDescent="0.25">
      <c r="G94553"/>
    </row>
    <row r="94554" spans="7:7" x14ac:dyDescent="0.25">
      <c r="G94554"/>
    </row>
    <row r="94555" spans="7:7" x14ac:dyDescent="0.25">
      <c r="G94555"/>
    </row>
    <row r="94556" spans="7:7" x14ac:dyDescent="0.25">
      <c r="G94556"/>
    </row>
    <row r="94557" spans="7:7" x14ac:dyDescent="0.25">
      <c r="G94557"/>
    </row>
    <row r="94558" spans="7:7" x14ac:dyDescent="0.25">
      <c r="G94558"/>
    </row>
    <row r="94559" spans="7:7" x14ac:dyDescent="0.25">
      <c r="G94559"/>
    </row>
    <row r="94560" spans="7:7" x14ac:dyDescent="0.25">
      <c r="G94560"/>
    </row>
    <row r="94561" spans="7:7" x14ac:dyDescent="0.25">
      <c r="G94561"/>
    </row>
    <row r="94562" spans="7:7" x14ac:dyDescent="0.25">
      <c r="G94562"/>
    </row>
    <row r="94563" spans="7:7" x14ac:dyDescent="0.25">
      <c r="G94563"/>
    </row>
    <row r="94564" spans="7:7" x14ac:dyDescent="0.25">
      <c r="G94564"/>
    </row>
    <row r="94565" spans="7:7" x14ac:dyDescent="0.25">
      <c r="G94565"/>
    </row>
    <row r="94566" spans="7:7" x14ac:dyDescent="0.25">
      <c r="G94566"/>
    </row>
    <row r="94567" spans="7:7" x14ac:dyDescent="0.25">
      <c r="G94567"/>
    </row>
    <row r="94568" spans="7:7" x14ac:dyDescent="0.25">
      <c r="G94568"/>
    </row>
    <row r="94569" spans="7:7" x14ac:dyDescent="0.25">
      <c r="G94569"/>
    </row>
    <row r="94570" spans="7:7" x14ac:dyDescent="0.25">
      <c r="G94570"/>
    </row>
    <row r="94571" spans="7:7" x14ac:dyDescent="0.25">
      <c r="G94571"/>
    </row>
    <row r="94572" spans="7:7" x14ac:dyDescent="0.25">
      <c r="G94572"/>
    </row>
    <row r="94573" spans="7:7" x14ac:dyDescent="0.25">
      <c r="G94573"/>
    </row>
    <row r="94574" spans="7:7" x14ac:dyDescent="0.25">
      <c r="G94574"/>
    </row>
    <row r="94575" spans="7:7" x14ac:dyDescent="0.25">
      <c r="G94575"/>
    </row>
    <row r="94576" spans="7:7" x14ac:dyDescent="0.25">
      <c r="G94576"/>
    </row>
    <row r="94577" spans="7:7" x14ac:dyDescent="0.25">
      <c r="G94577"/>
    </row>
    <row r="94578" spans="7:7" x14ac:dyDescent="0.25">
      <c r="G94578"/>
    </row>
    <row r="94579" spans="7:7" x14ac:dyDescent="0.25">
      <c r="G94579"/>
    </row>
    <row r="94580" spans="7:7" x14ac:dyDescent="0.25">
      <c r="G94580"/>
    </row>
    <row r="94581" spans="7:7" x14ac:dyDescent="0.25">
      <c r="G94581"/>
    </row>
    <row r="94582" spans="7:7" x14ac:dyDescent="0.25">
      <c r="G94582"/>
    </row>
    <row r="94583" spans="7:7" x14ac:dyDescent="0.25">
      <c r="G94583"/>
    </row>
    <row r="94584" spans="7:7" x14ac:dyDescent="0.25">
      <c r="G94584"/>
    </row>
    <row r="94585" spans="7:7" x14ac:dyDescent="0.25">
      <c r="G94585"/>
    </row>
    <row r="94586" spans="7:7" x14ac:dyDescent="0.25">
      <c r="G94586"/>
    </row>
    <row r="94587" spans="7:7" x14ac:dyDescent="0.25">
      <c r="G94587"/>
    </row>
    <row r="94588" spans="7:7" x14ac:dyDescent="0.25">
      <c r="G94588"/>
    </row>
    <row r="94589" spans="7:7" x14ac:dyDescent="0.25">
      <c r="G94589"/>
    </row>
    <row r="94590" spans="7:7" x14ac:dyDescent="0.25">
      <c r="G94590"/>
    </row>
    <row r="94591" spans="7:7" x14ac:dyDescent="0.25">
      <c r="G94591"/>
    </row>
    <row r="94592" spans="7:7" x14ac:dyDescent="0.25">
      <c r="G94592"/>
    </row>
    <row r="94593" spans="7:7" x14ac:dyDescent="0.25">
      <c r="G94593"/>
    </row>
    <row r="94594" spans="7:7" x14ac:dyDescent="0.25">
      <c r="G94594"/>
    </row>
    <row r="94595" spans="7:7" x14ac:dyDescent="0.25">
      <c r="G94595"/>
    </row>
    <row r="94596" spans="7:7" x14ac:dyDescent="0.25">
      <c r="G94596"/>
    </row>
    <row r="94597" spans="7:7" x14ac:dyDescent="0.25">
      <c r="G94597"/>
    </row>
    <row r="94598" spans="7:7" x14ac:dyDescent="0.25">
      <c r="G94598"/>
    </row>
    <row r="94599" spans="7:7" x14ac:dyDescent="0.25">
      <c r="G94599"/>
    </row>
    <row r="94600" spans="7:7" x14ac:dyDescent="0.25">
      <c r="G94600"/>
    </row>
    <row r="94601" spans="7:7" x14ac:dyDescent="0.25">
      <c r="G94601"/>
    </row>
    <row r="94602" spans="7:7" x14ac:dyDescent="0.25">
      <c r="G94602"/>
    </row>
    <row r="94603" spans="7:7" x14ac:dyDescent="0.25">
      <c r="G94603"/>
    </row>
    <row r="94604" spans="7:7" x14ac:dyDescent="0.25">
      <c r="G94604"/>
    </row>
    <row r="94605" spans="7:7" x14ac:dyDescent="0.25">
      <c r="G94605"/>
    </row>
    <row r="94606" spans="7:7" x14ac:dyDescent="0.25">
      <c r="G94606"/>
    </row>
    <row r="94607" spans="7:7" x14ac:dyDescent="0.25">
      <c r="G94607"/>
    </row>
    <row r="94608" spans="7:7" x14ac:dyDescent="0.25">
      <c r="G94608"/>
    </row>
    <row r="94609" spans="7:7" x14ac:dyDescent="0.25">
      <c r="G94609"/>
    </row>
    <row r="94610" spans="7:7" x14ac:dyDescent="0.25">
      <c r="G94610"/>
    </row>
    <row r="94611" spans="7:7" x14ac:dyDescent="0.25">
      <c r="G94611"/>
    </row>
    <row r="94612" spans="7:7" x14ac:dyDescent="0.25">
      <c r="G94612"/>
    </row>
    <row r="94613" spans="7:7" x14ac:dyDescent="0.25">
      <c r="G94613"/>
    </row>
    <row r="94614" spans="7:7" x14ac:dyDescent="0.25">
      <c r="G94614"/>
    </row>
    <row r="94615" spans="7:7" x14ac:dyDescent="0.25">
      <c r="G94615"/>
    </row>
    <row r="94616" spans="7:7" x14ac:dyDescent="0.25">
      <c r="G94616"/>
    </row>
    <row r="94617" spans="7:7" x14ac:dyDescent="0.25">
      <c r="G94617"/>
    </row>
    <row r="94618" spans="7:7" x14ac:dyDescent="0.25">
      <c r="G94618"/>
    </row>
    <row r="94619" spans="7:7" x14ac:dyDescent="0.25">
      <c r="G94619"/>
    </row>
    <row r="94620" spans="7:7" x14ac:dyDescent="0.25">
      <c r="G94620"/>
    </row>
    <row r="94621" spans="7:7" x14ac:dyDescent="0.25">
      <c r="G94621"/>
    </row>
    <row r="94622" spans="7:7" x14ac:dyDescent="0.25">
      <c r="G94622"/>
    </row>
    <row r="94623" spans="7:7" x14ac:dyDescent="0.25">
      <c r="G94623"/>
    </row>
    <row r="94624" spans="7:7" x14ac:dyDescent="0.25">
      <c r="G94624"/>
    </row>
    <row r="94625" spans="7:7" x14ac:dyDescent="0.25">
      <c r="G94625"/>
    </row>
    <row r="94626" spans="7:7" x14ac:dyDescent="0.25">
      <c r="G94626"/>
    </row>
    <row r="94627" spans="7:7" x14ac:dyDescent="0.25">
      <c r="G94627"/>
    </row>
    <row r="94628" spans="7:7" x14ac:dyDescent="0.25">
      <c r="G94628"/>
    </row>
    <row r="94629" spans="7:7" x14ac:dyDescent="0.25">
      <c r="G94629"/>
    </row>
    <row r="94630" spans="7:7" x14ac:dyDescent="0.25">
      <c r="G94630"/>
    </row>
    <row r="94631" spans="7:7" x14ac:dyDescent="0.25">
      <c r="G94631"/>
    </row>
    <row r="94632" spans="7:7" x14ac:dyDescent="0.25">
      <c r="G94632"/>
    </row>
    <row r="94633" spans="7:7" x14ac:dyDescent="0.25">
      <c r="G94633"/>
    </row>
    <row r="94634" spans="7:7" x14ac:dyDescent="0.25">
      <c r="G94634"/>
    </row>
    <row r="94635" spans="7:7" x14ac:dyDescent="0.25">
      <c r="G94635"/>
    </row>
    <row r="94636" spans="7:7" x14ac:dyDescent="0.25">
      <c r="G94636"/>
    </row>
    <row r="94637" spans="7:7" x14ac:dyDescent="0.25">
      <c r="G94637"/>
    </row>
    <row r="94638" spans="7:7" x14ac:dyDescent="0.25">
      <c r="G94638"/>
    </row>
    <row r="94639" spans="7:7" x14ac:dyDescent="0.25">
      <c r="G94639"/>
    </row>
    <row r="94640" spans="7:7" x14ac:dyDescent="0.25">
      <c r="G94640"/>
    </row>
    <row r="94641" spans="7:7" x14ac:dyDescent="0.25">
      <c r="G94641"/>
    </row>
    <row r="94642" spans="7:7" x14ac:dyDescent="0.25">
      <c r="G94642"/>
    </row>
    <row r="94643" spans="7:7" x14ac:dyDescent="0.25">
      <c r="G94643"/>
    </row>
    <row r="94644" spans="7:7" x14ac:dyDescent="0.25">
      <c r="G94644"/>
    </row>
    <row r="94645" spans="7:7" x14ac:dyDescent="0.25">
      <c r="G94645"/>
    </row>
    <row r="94646" spans="7:7" x14ac:dyDescent="0.25">
      <c r="G94646"/>
    </row>
    <row r="94647" spans="7:7" x14ac:dyDescent="0.25">
      <c r="G94647"/>
    </row>
    <row r="94648" spans="7:7" x14ac:dyDescent="0.25">
      <c r="G94648"/>
    </row>
    <row r="94649" spans="7:7" x14ac:dyDescent="0.25">
      <c r="G94649"/>
    </row>
    <row r="94650" spans="7:7" x14ac:dyDescent="0.25">
      <c r="G94650"/>
    </row>
    <row r="94651" spans="7:7" x14ac:dyDescent="0.25">
      <c r="G94651"/>
    </row>
    <row r="94652" spans="7:7" x14ac:dyDescent="0.25">
      <c r="G94652"/>
    </row>
    <row r="94653" spans="7:7" x14ac:dyDescent="0.25">
      <c r="G94653"/>
    </row>
    <row r="94654" spans="7:7" x14ac:dyDescent="0.25">
      <c r="G94654"/>
    </row>
    <row r="94655" spans="7:7" x14ac:dyDescent="0.25">
      <c r="G94655"/>
    </row>
    <row r="94656" spans="7:7" x14ac:dyDescent="0.25">
      <c r="G94656"/>
    </row>
    <row r="94657" spans="7:7" x14ac:dyDescent="0.25">
      <c r="G94657"/>
    </row>
    <row r="94658" spans="7:7" x14ac:dyDescent="0.25">
      <c r="G94658"/>
    </row>
    <row r="94659" spans="7:7" x14ac:dyDescent="0.25">
      <c r="G94659"/>
    </row>
    <row r="94660" spans="7:7" x14ac:dyDescent="0.25">
      <c r="G94660"/>
    </row>
    <row r="94661" spans="7:7" x14ac:dyDescent="0.25">
      <c r="G94661"/>
    </row>
    <row r="94662" spans="7:7" x14ac:dyDescent="0.25">
      <c r="G94662"/>
    </row>
    <row r="94663" spans="7:7" x14ac:dyDescent="0.25">
      <c r="G94663"/>
    </row>
    <row r="94664" spans="7:7" x14ac:dyDescent="0.25">
      <c r="G94664"/>
    </row>
    <row r="94665" spans="7:7" x14ac:dyDescent="0.25">
      <c r="G94665"/>
    </row>
    <row r="94666" spans="7:7" x14ac:dyDescent="0.25">
      <c r="G94666"/>
    </row>
    <row r="94667" spans="7:7" x14ac:dyDescent="0.25">
      <c r="G94667"/>
    </row>
    <row r="94668" spans="7:7" x14ac:dyDescent="0.25">
      <c r="G94668"/>
    </row>
    <row r="94669" spans="7:7" x14ac:dyDescent="0.25">
      <c r="G94669"/>
    </row>
    <row r="94670" spans="7:7" x14ac:dyDescent="0.25">
      <c r="G94670"/>
    </row>
    <row r="94671" spans="7:7" x14ac:dyDescent="0.25">
      <c r="G94671"/>
    </row>
    <row r="94672" spans="7:7" x14ac:dyDescent="0.25">
      <c r="G94672"/>
    </row>
    <row r="94673" spans="7:7" x14ac:dyDescent="0.25">
      <c r="G94673"/>
    </row>
    <row r="94674" spans="7:7" x14ac:dyDescent="0.25">
      <c r="G94674"/>
    </row>
    <row r="94675" spans="7:7" x14ac:dyDescent="0.25">
      <c r="G94675"/>
    </row>
    <row r="94676" spans="7:7" x14ac:dyDescent="0.25">
      <c r="G94676"/>
    </row>
    <row r="94677" spans="7:7" x14ac:dyDescent="0.25">
      <c r="G94677"/>
    </row>
    <row r="94678" spans="7:7" x14ac:dyDescent="0.25">
      <c r="G94678"/>
    </row>
    <row r="94679" spans="7:7" x14ac:dyDescent="0.25">
      <c r="G94679"/>
    </row>
    <row r="94680" spans="7:7" x14ac:dyDescent="0.25">
      <c r="G94680"/>
    </row>
    <row r="94681" spans="7:7" x14ac:dyDescent="0.25">
      <c r="G94681"/>
    </row>
    <row r="94682" spans="7:7" x14ac:dyDescent="0.25">
      <c r="G94682"/>
    </row>
    <row r="94683" spans="7:7" x14ac:dyDescent="0.25">
      <c r="G94683"/>
    </row>
    <row r="94684" spans="7:7" x14ac:dyDescent="0.25">
      <c r="G94684"/>
    </row>
    <row r="94685" spans="7:7" x14ac:dyDescent="0.25">
      <c r="G94685"/>
    </row>
    <row r="94686" spans="7:7" x14ac:dyDescent="0.25">
      <c r="G94686"/>
    </row>
    <row r="94687" spans="7:7" x14ac:dyDescent="0.25">
      <c r="G94687"/>
    </row>
    <row r="94688" spans="7:7" x14ac:dyDescent="0.25">
      <c r="G94688"/>
    </row>
    <row r="94689" spans="7:7" x14ac:dyDescent="0.25">
      <c r="G94689"/>
    </row>
    <row r="94690" spans="7:7" x14ac:dyDescent="0.25">
      <c r="G94690"/>
    </row>
    <row r="94691" spans="7:7" x14ac:dyDescent="0.25">
      <c r="G94691"/>
    </row>
    <row r="94692" spans="7:7" x14ac:dyDescent="0.25">
      <c r="G94692"/>
    </row>
    <row r="94693" spans="7:7" x14ac:dyDescent="0.25">
      <c r="G94693"/>
    </row>
    <row r="94694" spans="7:7" x14ac:dyDescent="0.25">
      <c r="G94694"/>
    </row>
    <row r="94695" spans="7:7" x14ac:dyDescent="0.25">
      <c r="G94695"/>
    </row>
    <row r="94696" spans="7:7" x14ac:dyDescent="0.25">
      <c r="G94696"/>
    </row>
    <row r="94697" spans="7:7" x14ac:dyDescent="0.25">
      <c r="G94697"/>
    </row>
    <row r="94698" spans="7:7" x14ac:dyDescent="0.25">
      <c r="G94698"/>
    </row>
    <row r="94699" spans="7:7" x14ac:dyDescent="0.25">
      <c r="G94699"/>
    </row>
    <row r="94700" spans="7:7" x14ac:dyDescent="0.25">
      <c r="G94700"/>
    </row>
    <row r="94701" spans="7:7" x14ac:dyDescent="0.25">
      <c r="G94701"/>
    </row>
    <row r="94702" spans="7:7" x14ac:dyDescent="0.25">
      <c r="G94702"/>
    </row>
    <row r="94703" spans="7:7" x14ac:dyDescent="0.25">
      <c r="G94703"/>
    </row>
    <row r="94704" spans="7:7" x14ac:dyDescent="0.25">
      <c r="G94704"/>
    </row>
    <row r="94705" spans="7:7" x14ac:dyDescent="0.25">
      <c r="G94705"/>
    </row>
    <row r="94706" spans="7:7" x14ac:dyDescent="0.25">
      <c r="G94706"/>
    </row>
    <row r="94707" spans="7:7" x14ac:dyDescent="0.25">
      <c r="G94707"/>
    </row>
    <row r="94708" spans="7:7" x14ac:dyDescent="0.25">
      <c r="G94708"/>
    </row>
    <row r="94709" spans="7:7" x14ac:dyDescent="0.25">
      <c r="G94709"/>
    </row>
    <row r="94710" spans="7:7" x14ac:dyDescent="0.25">
      <c r="G94710"/>
    </row>
    <row r="94711" spans="7:7" x14ac:dyDescent="0.25">
      <c r="G94711"/>
    </row>
    <row r="94712" spans="7:7" x14ac:dyDescent="0.25">
      <c r="G94712"/>
    </row>
    <row r="94713" spans="7:7" x14ac:dyDescent="0.25">
      <c r="G94713"/>
    </row>
    <row r="94714" spans="7:7" x14ac:dyDescent="0.25">
      <c r="G94714"/>
    </row>
    <row r="94715" spans="7:7" x14ac:dyDescent="0.25">
      <c r="G94715"/>
    </row>
    <row r="94716" spans="7:7" x14ac:dyDescent="0.25">
      <c r="G94716"/>
    </row>
    <row r="94717" spans="7:7" x14ac:dyDescent="0.25">
      <c r="G94717"/>
    </row>
    <row r="94718" spans="7:7" x14ac:dyDescent="0.25">
      <c r="G94718"/>
    </row>
    <row r="94719" spans="7:7" x14ac:dyDescent="0.25">
      <c r="G94719"/>
    </row>
    <row r="94720" spans="7:7" x14ac:dyDescent="0.25">
      <c r="G94720"/>
    </row>
    <row r="94721" spans="7:7" x14ac:dyDescent="0.25">
      <c r="G94721"/>
    </row>
    <row r="94722" spans="7:7" x14ac:dyDescent="0.25">
      <c r="G94722"/>
    </row>
    <row r="94723" spans="7:7" x14ac:dyDescent="0.25">
      <c r="G94723"/>
    </row>
    <row r="94724" spans="7:7" x14ac:dyDescent="0.25">
      <c r="G94724"/>
    </row>
    <row r="94725" spans="7:7" x14ac:dyDescent="0.25">
      <c r="G94725"/>
    </row>
    <row r="94726" spans="7:7" x14ac:dyDescent="0.25">
      <c r="G94726"/>
    </row>
    <row r="94727" spans="7:7" x14ac:dyDescent="0.25">
      <c r="G94727"/>
    </row>
    <row r="94728" spans="7:7" x14ac:dyDescent="0.25">
      <c r="G94728"/>
    </row>
    <row r="94729" spans="7:7" x14ac:dyDescent="0.25">
      <c r="G94729"/>
    </row>
    <row r="94730" spans="7:7" x14ac:dyDescent="0.25">
      <c r="G94730"/>
    </row>
    <row r="94731" spans="7:7" x14ac:dyDescent="0.25">
      <c r="G94731"/>
    </row>
    <row r="94732" spans="7:7" x14ac:dyDescent="0.25">
      <c r="G94732"/>
    </row>
    <row r="94733" spans="7:7" x14ac:dyDescent="0.25">
      <c r="G94733"/>
    </row>
    <row r="94734" spans="7:7" x14ac:dyDescent="0.25">
      <c r="G94734"/>
    </row>
    <row r="94735" spans="7:7" x14ac:dyDescent="0.25">
      <c r="G94735"/>
    </row>
    <row r="94736" spans="7:7" x14ac:dyDescent="0.25">
      <c r="G94736"/>
    </row>
    <row r="94737" spans="7:7" x14ac:dyDescent="0.25">
      <c r="G94737"/>
    </row>
    <row r="94738" spans="7:7" x14ac:dyDescent="0.25">
      <c r="G94738"/>
    </row>
    <row r="94739" spans="7:7" x14ac:dyDescent="0.25">
      <c r="G94739"/>
    </row>
    <row r="94740" spans="7:7" x14ac:dyDescent="0.25">
      <c r="G94740"/>
    </row>
    <row r="94741" spans="7:7" x14ac:dyDescent="0.25">
      <c r="G94741"/>
    </row>
    <row r="94742" spans="7:7" x14ac:dyDescent="0.25">
      <c r="G94742"/>
    </row>
    <row r="94743" spans="7:7" x14ac:dyDescent="0.25">
      <c r="G94743"/>
    </row>
    <row r="94744" spans="7:7" x14ac:dyDescent="0.25">
      <c r="G94744"/>
    </row>
    <row r="94745" spans="7:7" x14ac:dyDescent="0.25">
      <c r="G94745"/>
    </row>
    <row r="94746" spans="7:7" x14ac:dyDescent="0.25">
      <c r="G94746"/>
    </row>
    <row r="94747" spans="7:7" x14ac:dyDescent="0.25">
      <c r="G94747"/>
    </row>
    <row r="94748" spans="7:7" x14ac:dyDescent="0.25">
      <c r="G94748"/>
    </row>
    <row r="94749" spans="7:7" x14ac:dyDescent="0.25">
      <c r="G94749"/>
    </row>
    <row r="94750" spans="7:7" x14ac:dyDescent="0.25">
      <c r="G94750"/>
    </row>
    <row r="94751" spans="7:7" x14ac:dyDescent="0.25">
      <c r="G94751"/>
    </row>
    <row r="94752" spans="7:7" x14ac:dyDescent="0.25">
      <c r="G94752"/>
    </row>
    <row r="94753" spans="7:7" x14ac:dyDescent="0.25">
      <c r="G94753"/>
    </row>
    <row r="94754" spans="7:7" x14ac:dyDescent="0.25">
      <c r="G94754"/>
    </row>
    <row r="94755" spans="7:7" x14ac:dyDescent="0.25">
      <c r="G94755"/>
    </row>
    <row r="94756" spans="7:7" x14ac:dyDescent="0.25">
      <c r="G94756"/>
    </row>
    <row r="94757" spans="7:7" x14ac:dyDescent="0.25">
      <c r="G94757"/>
    </row>
    <row r="94758" spans="7:7" x14ac:dyDescent="0.25">
      <c r="G94758"/>
    </row>
    <row r="94759" spans="7:7" x14ac:dyDescent="0.25">
      <c r="G94759"/>
    </row>
    <row r="94760" spans="7:7" x14ac:dyDescent="0.25">
      <c r="G94760"/>
    </row>
    <row r="94761" spans="7:7" x14ac:dyDescent="0.25">
      <c r="G94761"/>
    </row>
    <row r="94762" spans="7:7" x14ac:dyDescent="0.25">
      <c r="G94762"/>
    </row>
    <row r="94763" spans="7:7" x14ac:dyDescent="0.25">
      <c r="G94763"/>
    </row>
    <row r="94764" spans="7:7" x14ac:dyDescent="0.25">
      <c r="G94764"/>
    </row>
    <row r="94765" spans="7:7" x14ac:dyDescent="0.25">
      <c r="G94765"/>
    </row>
    <row r="94766" spans="7:7" x14ac:dyDescent="0.25">
      <c r="G94766"/>
    </row>
    <row r="94767" spans="7:7" x14ac:dyDescent="0.25">
      <c r="G94767"/>
    </row>
    <row r="94768" spans="7:7" x14ac:dyDescent="0.25">
      <c r="G94768"/>
    </row>
    <row r="94769" spans="7:7" x14ac:dyDescent="0.25">
      <c r="G94769"/>
    </row>
    <row r="94770" spans="7:7" x14ac:dyDescent="0.25">
      <c r="G94770"/>
    </row>
    <row r="94771" spans="7:7" x14ac:dyDescent="0.25">
      <c r="G94771"/>
    </row>
    <row r="94772" spans="7:7" x14ac:dyDescent="0.25">
      <c r="G94772"/>
    </row>
    <row r="94773" spans="7:7" x14ac:dyDescent="0.25">
      <c r="G94773"/>
    </row>
    <row r="94774" spans="7:7" x14ac:dyDescent="0.25">
      <c r="G94774"/>
    </row>
    <row r="94775" spans="7:7" x14ac:dyDescent="0.25">
      <c r="G94775"/>
    </row>
    <row r="94776" spans="7:7" x14ac:dyDescent="0.25">
      <c r="G94776"/>
    </row>
    <row r="94777" spans="7:7" x14ac:dyDescent="0.25">
      <c r="G94777"/>
    </row>
    <row r="94778" spans="7:7" x14ac:dyDescent="0.25">
      <c r="G94778"/>
    </row>
    <row r="94779" spans="7:7" x14ac:dyDescent="0.25">
      <c r="G94779"/>
    </row>
    <row r="94780" spans="7:7" x14ac:dyDescent="0.25">
      <c r="G94780"/>
    </row>
    <row r="94781" spans="7:7" x14ac:dyDescent="0.25">
      <c r="G94781"/>
    </row>
    <row r="94782" spans="7:7" x14ac:dyDescent="0.25">
      <c r="G94782"/>
    </row>
    <row r="94783" spans="7:7" x14ac:dyDescent="0.25">
      <c r="G94783"/>
    </row>
    <row r="94784" spans="7:7" x14ac:dyDescent="0.25">
      <c r="G94784"/>
    </row>
    <row r="94785" spans="7:7" x14ac:dyDescent="0.25">
      <c r="G94785"/>
    </row>
    <row r="94786" spans="7:7" x14ac:dyDescent="0.25">
      <c r="G94786"/>
    </row>
    <row r="94787" spans="7:7" x14ac:dyDescent="0.25">
      <c r="G94787"/>
    </row>
    <row r="94788" spans="7:7" x14ac:dyDescent="0.25">
      <c r="G94788"/>
    </row>
    <row r="94789" spans="7:7" x14ac:dyDescent="0.25">
      <c r="G94789"/>
    </row>
    <row r="94790" spans="7:7" x14ac:dyDescent="0.25">
      <c r="G94790"/>
    </row>
    <row r="94791" spans="7:7" x14ac:dyDescent="0.25">
      <c r="G94791"/>
    </row>
    <row r="94792" spans="7:7" x14ac:dyDescent="0.25">
      <c r="G94792"/>
    </row>
    <row r="94793" spans="7:7" x14ac:dyDescent="0.25">
      <c r="G94793"/>
    </row>
    <row r="94794" spans="7:7" x14ac:dyDescent="0.25">
      <c r="G94794"/>
    </row>
    <row r="94795" spans="7:7" x14ac:dyDescent="0.25">
      <c r="G94795"/>
    </row>
    <row r="94796" spans="7:7" x14ac:dyDescent="0.25">
      <c r="G94796"/>
    </row>
    <row r="94797" spans="7:7" x14ac:dyDescent="0.25">
      <c r="G94797"/>
    </row>
    <row r="94798" spans="7:7" x14ac:dyDescent="0.25">
      <c r="G94798"/>
    </row>
    <row r="94799" spans="7:7" x14ac:dyDescent="0.25">
      <c r="G94799"/>
    </row>
    <row r="94800" spans="7:7" x14ac:dyDescent="0.25">
      <c r="G94800"/>
    </row>
    <row r="94801" spans="7:7" x14ac:dyDescent="0.25">
      <c r="G94801"/>
    </row>
    <row r="94802" spans="7:7" x14ac:dyDescent="0.25">
      <c r="G94802"/>
    </row>
    <row r="94803" spans="7:7" x14ac:dyDescent="0.25">
      <c r="G94803"/>
    </row>
    <row r="94804" spans="7:7" x14ac:dyDescent="0.25">
      <c r="G94804"/>
    </row>
    <row r="94805" spans="7:7" x14ac:dyDescent="0.25">
      <c r="G94805"/>
    </row>
    <row r="94806" spans="7:7" x14ac:dyDescent="0.25">
      <c r="G94806"/>
    </row>
    <row r="94807" spans="7:7" x14ac:dyDescent="0.25">
      <c r="G94807"/>
    </row>
    <row r="94808" spans="7:7" x14ac:dyDescent="0.25">
      <c r="G94808"/>
    </row>
    <row r="94809" spans="7:7" x14ac:dyDescent="0.25">
      <c r="G94809"/>
    </row>
    <row r="94810" spans="7:7" x14ac:dyDescent="0.25">
      <c r="G94810"/>
    </row>
    <row r="94811" spans="7:7" x14ac:dyDescent="0.25">
      <c r="G94811"/>
    </row>
    <row r="94812" spans="7:7" x14ac:dyDescent="0.25">
      <c r="G94812"/>
    </row>
    <row r="94813" spans="7:7" x14ac:dyDescent="0.25">
      <c r="G94813"/>
    </row>
    <row r="94814" spans="7:7" x14ac:dyDescent="0.25">
      <c r="G94814"/>
    </row>
    <row r="94815" spans="7:7" x14ac:dyDescent="0.25">
      <c r="G94815"/>
    </row>
    <row r="94816" spans="7:7" x14ac:dyDescent="0.25">
      <c r="G94816"/>
    </row>
    <row r="94817" spans="7:7" x14ac:dyDescent="0.25">
      <c r="G94817"/>
    </row>
    <row r="94818" spans="7:7" x14ac:dyDescent="0.25">
      <c r="G94818"/>
    </row>
    <row r="94819" spans="7:7" x14ac:dyDescent="0.25">
      <c r="G94819"/>
    </row>
    <row r="94820" spans="7:7" x14ac:dyDescent="0.25">
      <c r="G94820"/>
    </row>
    <row r="94821" spans="7:7" x14ac:dyDescent="0.25">
      <c r="G94821"/>
    </row>
    <row r="94822" spans="7:7" x14ac:dyDescent="0.25">
      <c r="G94822"/>
    </row>
    <row r="94823" spans="7:7" x14ac:dyDescent="0.25">
      <c r="G94823"/>
    </row>
    <row r="94824" spans="7:7" x14ac:dyDescent="0.25">
      <c r="G94824"/>
    </row>
    <row r="94825" spans="7:7" x14ac:dyDescent="0.25">
      <c r="G94825"/>
    </row>
    <row r="94826" spans="7:7" x14ac:dyDescent="0.25">
      <c r="G94826"/>
    </row>
    <row r="94827" spans="7:7" x14ac:dyDescent="0.25">
      <c r="G94827"/>
    </row>
    <row r="94828" spans="7:7" x14ac:dyDescent="0.25">
      <c r="G94828"/>
    </row>
    <row r="94829" spans="7:7" x14ac:dyDescent="0.25">
      <c r="G94829"/>
    </row>
    <row r="94830" spans="7:7" x14ac:dyDescent="0.25">
      <c r="G94830"/>
    </row>
    <row r="94831" spans="7:7" x14ac:dyDescent="0.25">
      <c r="G94831"/>
    </row>
    <row r="94832" spans="7:7" x14ac:dyDescent="0.25">
      <c r="G94832"/>
    </row>
    <row r="94833" spans="7:7" x14ac:dyDescent="0.25">
      <c r="G94833"/>
    </row>
    <row r="94834" spans="7:7" x14ac:dyDescent="0.25">
      <c r="G94834"/>
    </row>
    <row r="94835" spans="7:7" x14ac:dyDescent="0.25">
      <c r="G94835"/>
    </row>
    <row r="94836" spans="7:7" x14ac:dyDescent="0.25">
      <c r="G94836"/>
    </row>
    <row r="94837" spans="7:7" x14ac:dyDescent="0.25">
      <c r="G94837"/>
    </row>
    <row r="94838" spans="7:7" x14ac:dyDescent="0.25">
      <c r="G94838"/>
    </row>
    <row r="94839" spans="7:7" x14ac:dyDescent="0.25">
      <c r="G94839"/>
    </row>
    <row r="94840" spans="7:7" x14ac:dyDescent="0.25">
      <c r="G94840"/>
    </row>
    <row r="94841" spans="7:7" x14ac:dyDescent="0.25">
      <c r="G94841"/>
    </row>
    <row r="94842" spans="7:7" x14ac:dyDescent="0.25">
      <c r="G94842"/>
    </row>
    <row r="94843" spans="7:7" x14ac:dyDescent="0.25">
      <c r="G94843"/>
    </row>
    <row r="94844" spans="7:7" x14ac:dyDescent="0.25">
      <c r="G94844"/>
    </row>
    <row r="94845" spans="7:7" x14ac:dyDescent="0.25">
      <c r="G94845"/>
    </row>
    <row r="94846" spans="7:7" x14ac:dyDescent="0.25">
      <c r="G94846"/>
    </row>
    <row r="94847" spans="7:7" x14ac:dyDescent="0.25">
      <c r="G94847"/>
    </row>
    <row r="94848" spans="7:7" x14ac:dyDescent="0.25">
      <c r="G94848"/>
    </row>
    <row r="94849" spans="7:7" x14ac:dyDescent="0.25">
      <c r="G94849"/>
    </row>
    <row r="94850" spans="7:7" x14ac:dyDescent="0.25">
      <c r="G94850"/>
    </row>
    <row r="94851" spans="7:7" x14ac:dyDescent="0.25">
      <c r="G94851"/>
    </row>
    <row r="94852" spans="7:7" x14ac:dyDescent="0.25">
      <c r="G94852"/>
    </row>
    <row r="94853" spans="7:7" x14ac:dyDescent="0.25">
      <c r="G94853"/>
    </row>
    <row r="94854" spans="7:7" x14ac:dyDescent="0.25">
      <c r="G94854"/>
    </row>
    <row r="94855" spans="7:7" x14ac:dyDescent="0.25">
      <c r="G94855"/>
    </row>
    <row r="94856" spans="7:7" x14ac:dyDescent="0.25">
      <c r="G94856"/>
    </row>
    <row r="94857" spans="7:7" x14ac:dyDescent="0.25">
      <c r="G94857"/>
    </row>
    <row r="94858" spans="7:7" x14ac:dyDescent="0.25">
      <c r="G94858"/>
    </row>
    <row r="94859" spans="7:7" x14ac:dyDescent="0.25">
      <c r="G94859"/>
    </row>
    <row r="94860" spans="7:7" x14ac:dyDescent="0.25">
      <c r="G94860"/>
    </row>
    <row r="94861" spans="7:7" x14ac:dyDescent="0.25">
      <c r="G94861"/>
    </row>
    <row r="94862" spans="7:7" x14ac:dyDescent="0.25">
      <c r="G94862"/>
    </row>
    <row r="94863" spans="7:7" x14ac:dyDescent="0.25">
      <c r="G94863"/>
    </row>
    <row r="94864" spans="7:7" x14ac:dyDescent="0.25">
      <c r="G94864"/>
    </row>
    <row r="94865" spans="7:7" x14ac:dyDescent="0.25">
      <c r="G94865"/>
    </row>
    <row r="94866" spans="7:7" x14ac:dyDescent="0.25">
      <c r="G94866"/>
    </row>
    <row r="94867" spans="7:7" x14ac:dyDescent="0.25">
      <c r="G94867"/>
    </row>
    <row r="94868" spans="7:7" x14ac:dyDescent="0.25">
      <c r="G94868"/>
    </row>
    <row r="94869" spans="7:7" x14ac:dyDescent="0.25">
      <c r="G94869"/>
    </row>
    <row r="94870" spans="7:7" x14ac:dyDescent="0.25">
      <c r="G94870"/>
    </row>
    <row r="94871" spans="7:7" x14ac:dyDescent="0.25">
      <c r="G94871"/>
    </row>
    <row r="94872" spans="7:7" x14ac:dyDescent="0.25">
      <c r="G94872"/>
    </row>
    <row r="94873" spans="7:7" x14ac:dyDescent="0.25">
      <c r="G94873"/>
    </row>
    <row r="94874" spans="7:7" x14ac:dyDescent="0.25">
      <c r="G94874"/>
    </row>
    <row r="94875" spans="7:7" x14ac:dyDescent="0.25">
      <c r="G94875"/>
    </row>
    <row r="94876" spans="7:7" x14ac:dyDescent="0.25">
      <c r="G94876"/>
    </row>
    <row r="94877" spans="7:7" x14ac:dyDescent="0.25">
      <c r="G94877"/>
    </row>
    <row r="94878" spans="7:7" x14ac:dyDescent="0.25">
      <c r="G94878"/>
    </row>
    <row r="94879" spans="7:7" x14ac:dyDescent="0.25">
      <c r="G94879"/>
    </row>
    <row r="94880" spans="7:7" x14ac:dyDescent="0.25">
      <c r="G94880"/>
    </row>
    <row r="94881" spans="7:7" x14ac:dyDescent="0.25">
      <c r="G94881"/>
    </row>
    <row r="94882" spans="7:7" x14ac:dyDescent="0.25">
      <c r="G94882"/>
    </row>
    <row r="94883" spans="7:7" x14ac:dyDescent="0.25">
      <c r="G94883"/>
    </row>
    <row r="94884" spans="7:7" x14ac:dyDescent="0.25">
      <c r="G94884"/>
    </row>
    <row r="94885" spans="7:7" x14ac:dyDescent="0.25">
      <c r="G94885"/>
    </row>
    <row r="94886" spans="7:7" x14ac:dyDescent="0.25">
      <c r="G94886"/>
    </row>
    <row r="94887" spans="7:7" x14ac:dyDescent="0.25">
      <c r="G94887"/>
    </row>
    <row r="94888" spans="7:7" x14ac:dyDescent="0.25">
      <c r="G94888"/>
    </row>
    <row r="94889" spans="7:7" x14ac:dyDescent="0.25">
      <c r="G94889"/>
    </row>
    <row r="94890" spans="7:7" x14ac:dyDescent="0.25">
      <c r="G94890"/>
    </row>
    <row r="94891" spans="7:7" x14ac:dyDescent="0.25">
      <c r="G94891"/>
    </row>
    <row r="94892" spans="7:7" x14ac:dyDescent="0.25">
      <c r="G94892"/>
    </row>
    <row r="94893" spans="7:7" x14ac:dyDescent="0.25">
      <c r="G94893"/>
    </row>
    <row r="94894" spans="7:7" x14ac:dyDescent="0.25">
      <c r="G94894"/>
    </row>
    <row r="94895" spans="7:7" x14ac:dyDescent="0.25">
      <c r="G94895"/>
    </row>
    <row r="94896" spans="7:7" x14ac:dyDescent="0.25">
      <c r="G94896"/>
    </row>
    <row r="94897" spans="7:7" x14ac:dyDescent="0.25">
      <c r="G94897"/>
    </row>
    <row r="94898" spans="7:7" x14ac:dyDescent="0.25">
      <c r="G94898"/>
    </row>
    <row r="94899" spans="7:7" x14ac:dyDescent="0.25">
      <c r="G94899"/>
    </row>
    <row r="94900" spans="7:7" x14ac:dyDescent="0.25">
      <c r="G94900"/>
    </row>
    <row r="94901" spans="7:7" x14ac:dyDescent="0.25">
      <c r="G94901"/>
    </row>
    <row r="94902" spans="7:7" x14ac:dyDescent="0.25">
      <c r="G94902"/>
    </row>
    <row r="94903" spans="7:7" x14ac:dyDescent="0.25">
      <c r="G94903"/>
    </row>
    <row r="94904" spans="7:7" x14ac:dyDescent="0.25">
      <c r="G94904"/>
    </row>
    <row r="94905" spans="7:7" x14ac:dyDescent="0.25">
      <c r="G94905"/>
    </row>
    <row r="94906" spans="7:7" x14ac:dyDescent="0.25">
      <c r="G94906"/>
    </row>
    <row r="94907" spans="7:7" x14ac:dyDescent="0.25">
      <c r="G94907"/>
    </row>
    <row r="94908" spans="7:7" x14ac:dyDescent="0.25">
      <c r="G94908"/>
    </row>
    <row r="94909" spans="7:7" x14ac:dyDescent="0.25">
      <c r="G94909"/>
    </row>
    <row r="94910" spans="7:7" x14ac:dyDescent="0.25">
      <c r="G94910"/>
    </row>
    <row r="94911" spans="7:7" x14ac:dyDescent="0.25">
      <c r="G94911"/>
    </row>
    <row r="94912" spans="7:7" x14ac:dyDescent="0.25">
      <c r="G94912"/>
    </row>
    <row r="94913" spans="7:7" x14ac:dyDescent="0.25">
      <c r="G94913"/>
    </row>
    <row r="94914" spans="7:7" x14ac:dyDescent="0.25">
      <c r="G94914"/>
    </row>
    <row r="94915" spans="7:7" x14ac:dyDescent="0.25">
      <c r="G94915"/>
    </row>
    <row r="94916" spans="7:7" x14ac:dyDescent="0.25">
      <c r="G94916"/>
    </row>
    <row r="94917" spans="7:7" x14ac:dyDescent="0.25">
      <c r="G94917"/>
    </row>
    <row r="94918" spans="7:7" x14ac:dyDescent="0.25">
      <c r="G94918"/>
    </row>
    <row r="94919" spans="7:7" x14ac:dyDescent="0.25">
      <c r="G94919"/>
    </row>
    <row r="94920" spans="7:7" x14ac:dyDescent="0.25">
      <c r="G94920"/>
    </row>
    <row r="94921" spans="7:7" x14ac:dyDescent="0.25">
      <c r="G94921"/>
    </row>
    <row r="94922" spans="7:7" x14ac:dyDescent="0.25">
      <c r="G94922"/>
    </row>
    <row r="94923" spans="7:7" x14ac:dyDescent="0.25">
      <c r="G94923"/>
    </row>
    <row r="94924" spans="7:7" x14ac:dyDescent="0.25">
      <c r="G94924"/>
    </row>
    <row r="94925" spans="7:7" x14ac:dyDescent="0.25">
      <c r="G94925"/>
    </row>
    <row r="94926" spans="7:7" x14ac:dyDescent="0.25">
      <c r="G94926"/>
    </row>
    <row r="94927" spans="7:7" x14ac:dyDescent="0.25">
      <c r="G94927"/>
    </row>
    <row r="94928" spans="7:7" x14ac:dyDescent="0.25">
      <c r="G94928"/>
    </row>
    <row r="94929" spans="7:7" x14ac:dyDescent="0.25">
      <c r="G94929"/>
    </row>
    <row r="94930" spans="7:7" x14ac:dyDescent="0.25">
      <c r="G94930"/>
    </row>
    <row r="94931" spans="7:7" x14ac:dyDescent="0.25">
      <c r="G94931"/>
    </row>
    <row r="94932" spans="7:7" x14ac:dyDescent="0.25">
      <c r="G94932"/>
    </row>
    <row r="94933" spans="7:7" x14ac:dyDescent="0.25">
      <c r="G94933"/>
    </row>
    <row r="94934" spans="7:7" x14ac:dyDescent="0.25">
      <c r="G94934"/>
    </row>
    <row r="94935" spans="7:7" x14ac:dyDescent="0.25">
      <c r="G94935"/>
    </row>
    <row r="94936" spans="7:7" x14ac:dyDescent="0.25">
      <c r="G94936"/>
    </row>
    <row r="94937" spans="7:7" x14ac:dyDescent="0.25">
      <c r="G94937"/>
    </row>
    <row r="94938" spans="7:7" x14ac:dyDescent="0.25">
      <c r="G94938"/>
    </row>
    <row r="94939" spans="7:7" x14ac:dyDescent="0.25">
      <c r="G94939"/>
    </row>
    <row r="94940" spans="7:7" x14ac:dyDescent="0.25">
      <c r="G94940"/>
    </row>
    <row r="94941" spans="7:7" x14ac:dyDescent="0.25">
      <c r="G94941"/>
    </row>
    <row r="94942" spans="7:7" x14ac:dyDescent="0.25">
      <c r="G94942"/>
    </row>
    <row r="94943" spans="7:7" x14ac:dyDescent="0.25">
      <c r="G94943"/>
    </row>
    <row r="94944" spans="7:7" x14ac:dyDescent="0.25">
      <c r="G94944"/>
    </row>
    <row r="94945" spans="7:7" x14ac:dyDescent="0.25">
      <c r="G94945"/>
    </row>
    <row r="94946" spans="7:7" x14ac:dyDescent="0.25">
      <c r="G94946"/>
    </row>
    <row r="94947" spans="7:7" x14ac:dyDescent="0.25">
      <c r="G94947"/>
    </row>
    <row r="94948" spans="7:7" x14ac:dyDescent="0.25">
      <c r="G94948"/>
    </row>
    <row r="94949" spans="7:7" x14ac:dyDescent="0.25">
      <c r="G94949"/>
    </row>
    <row r="94950" spans="7:7" x14ac:dyDescent="0.25">
      <c r="G94950"/>
    </row>
    <row r="94951" spans="7:7" x14ac:dyDescent="0.25">
      <c r="G94951"/>
    </row>
    <row r="94952" spans="7:7" x14ac:dyDescent="0.25">
      <c r="G94952"/>
    </row>
    <row r="94953" spans="7:7" x14ac:dyDescent="0.25">
      <c r="G94953"/>
    </row>
    <row r="94954" spans="7:7" x14ac:dyDescent="0.25">
      <c r="G94954"/>
    </row>
    <row r="94955" spans="7:7" x14ac:dyDescent="0.25">
      <c r="G94955"/>
    </row>
    <row r="94956" spans="7:7" x14ac:dyDescent="0.25">
      <c r="G94956"/>
    </row>
    <row r="94957" spans="7:7" x14ac:dyDescent="0.25">
      <c r="G94957"/>
    </row>
    <row r="94958" spans="7:7" x14ac:dyDescent="0.25">
      <c r="G94958"/>
    </row>
    <row r="94959" spans="7:7" x14ac:dyDescent="0.25">
      <c r="G94959"/>
    </row>
    <row r="94960" spans="7:7" x14ac:dyDescent="0.25">
      <c r="G94960"/>
    </row>
    <row r="94961" spans="7:7" x14ac:dyDescent="0.25">
      <c r="G94961"/>
    </row>
    <row r="94962" spans="7:7" x14ac:dyDescent="0.25">
      <c r="G94962"/>
    </row>
    <row r="94963" spans="7:7" x14ac:dyDescent="0.25">
      <c r="G94963"/>
    </row>
    <row r="94964" spans="7:7" x14ac:dyDescent="0.25">
      <c r="G94964"/>
    </row>
    <row r="94965" spans="7:7" x14ac:dyDescent="0.25">
      <c r="G94965"/>
    </row>
    <row r="94966" spans="7:7" x14ac:dyDescent="0.25">
      <c r="G94966"/>
    </row>
    <row r="94967" spans="7:7" x14ac:dyDescent="0.25">
      <c r="G94967"/>
    </row>
    <row r="94968" spans="7:7" x14ac:dyDescent="0.25">
      <c r="G94968"/>
    </row>
    <row r="94969" spans="7:7" x14ac:dyDescent="0.25">
      <c r="G94969"/>
    </row>
    <row r="94970" spans="7:7" x14ac:dyDescent="0.25">
      <c r="G94970"/>
    </row>
    <row r="94971" spans="7:7" x14ac:dyDescent="0.25">
      <c r="G94971"/>
    </row>
    <row r="94972" spans="7:7" x14ac:dyDescent="0.25">
      <c r="G94972"/>
    </row>
    <row r="94973" spans="7:7" x14ac:dyDescent="0.25">
      <c r="G94973"/>
    </row>
    <row r="94974" spans="7:7" x14ac:dyDescent="0.25">
      <c r="G94974"/>
    </row>
    <row r="94975" spans="7:7" x14ac:dyDescent="0.25">
      <c r="G94975"/>
    </row>
    <row r="94976" spans="7:7" x14ac:dyDescent="0.25">
      <c r="G94976"/>
    </row>
    <row r="94977" spans="7:7" x14ac:dyDescent="0.25">
      <c r="G94977"/>
    </row>
    <row r="94978" spans="7:7" x14ac:dyDescent="0.25">
      <c r="G94978"/>
    </row>
    <row r="94979" spans="7:7" x14ac:dyDescent="0.25">
      <c r="G94979"/>
    </row>
    <row r="94980" spans="7:7" x14ac:dyDescent="0.25">
      <c r="G94980"/>
    </row>
    <row r="94981" spans="7:7" x14ac:dyDescent="0.25">
      <c r="G94981"/>
    </row>
    <row r="94982" spans="7:7" x14ac:dyDescent="0.25">
      <c r="G94982"/>
    </row>
    <row r="94983" spans="7:7" x14ac:dyDescent="0.25">
      <c r="G94983"/>
    </row>
    <row r="94984" spans="7:7" x14ac:dyDescent="0.25">
      <c r="G94984"/>
    </row>
    <row r="94985" spans="7:7" x14ac:dyDescent="0.25">
      <c r="G94985"/>
    </row>
    <row r="94986" spans="7:7" x14ac:dyDescent="0.25">
      <c r="G94986"/>
    </row>
    <row r="94987" spans="7:7" x14ac:dyDescent="0.25">
      <c r="G94987"/>
    </row>
    <row r="94988" spans="7:7" x14ac:dyDescent="0.25">
      <c r="G94988"/>
    </row>
    <row r="94989" spans="7:7" x14ac:dyDescent="0.25">
      <c r="G94989"/>
    </row>
    <row r="94990" spans="7:7" x14ac:dyDescent="0.25">
      <c r="G94990"/>
    </row>
    <row r="94991" spans="7:7" x14ac:dyDescent="0.25">
      <c r="G94991"/>
    </row>
    <row r="94992" spans="7:7" x14ac:dyDescent="0.25">
      <c r="G94992"/>
    </row>
    <row r="94993" spans="7:7" x14ac:dyDescent="0.25">
      <c r="G94993"/>
    </row>
    <row r="94994" spans="7:7" x14ac:dyDescent="0.25">
      <c r="G94994"/>
    </row>
    <row r="94995" spans="7:7" x14ac:dyDescent="0.25">
      <c r="G94995"/>
    </row>
    <row r="94996" spans="7:7" x14ac:dyDescent="0.25">
      <c r="G94996"/>
    </row>
    <row r="94997" spans="7:7" x14ac:dyDescent="0.25">
      <c r="G94997"/>
    </row>
    <row r="94998" spans="7:7" x14ac:dyDescent="0.25">
      <c r="G94998"/>
    </row>
    <row r="94999" spans="7:7" x14ac:dyDescent="0.25">
      <c r="G94999"/>
    </row>
    <row r="95000" spans="7:7" x14ac:dyDescent="0.25">
      <c r="G95000"/>
    </row>
    <row r="95001" spans="7:7" x14ac:dyDescent="0.25">
      <c r="G95001"/>
    </row>
    <row r="95002" spans="7:7" x14ac:dyDescent="0.25">
      <c r="G95002"/>
    </row>
    <row r="95003" spans="7:7" x14ac:dyDescent="0.25">
      <c r="G95003"/>
    </row>
    <row r="95004" spans="7:7" x14ac:dyDescent="0.25">
      <c r="G95004"/>
    </row>
    <row r="95005" spans="7:7" x14ac:dyDescent="0.25">
      <c r="G95005"/>
    </row>
    <row r="95006" spans="7:7" x14ac:dyDescent="0.25">
      <c r="G95006"/>
    </row>
    <row r="95007" spans="7:7" x14ac:dyDescent="0.25">
      <c r="G95007"/>
    </row>
    <row r="95008" spans="7:7" x14ac:dyDescent="0.25">
      <c r="G95008"/>
    </row>
    <row r="95009" spans="7:7" x14ac:dyDescent="0.25">
      <c r="G95009"/>
    </row>
    <row r="95010" spans="7:7" x14ac:dyDescent="0.25">
      <c r="G95010"/>
    </row>
    <row r="95011" spans="7:7" x14ac:dyDescent="0.25">
      <c r="G95011"/>
    </row>
    <row r="95012" spans="7:7" x14ac:dyDescent="0.25">
      <c r="G95012"/>
    </row>
    <row r="95013" spans="7:7" x14ac:dyDescent="0.25">
      <c r="G95013"/>
    </row>
    <row r="95014" spans="7:7" x14ac:dyDescent="0.25">
      <c r="G95014"/>
    </row>
    <row r="95015" spans="7:7" x14ac:dyDescent="0.25">
      <c r="G95015"/>
    </row>
    <row r="95016" spans="7:7" x14ac:dyDescent="0.25">
      <c r="G95016"/>
    </row>
    <row r="95017" spans="7:7" x14ac:dyDescent="0.25">
      <c r="G95017"/>
    </row>
    <row r="95018" spans="7:7" x14ac:dyDescent="0.25">
      <c r="G95018"/>
    </row>
    <row r="95019" spans="7:7" x14ac:dyDescent="0.25">
      <c r="G95019"/>
    </row>
    <row r="95020" spans="7:7" x14ac:dyDescent="0.25">
      <c r="G95020"/>
    </row>
    <row r="95021" spans="7:7" x14ac:dyDescent="0.25">
      <c r="G95021"/>
    </row>
    <row r="95022" spans="7:7" x14ac:dyDescent="0.25">
      <c r="G95022"/>
    </row>
    <row r="95023" spans="7:7" x14ac:dyDescent="0.25">
      <c r="G95023"/>
    </row>
    <row r="95024" spans="7:7" x14ac:dyDescent="0.25">
      <c r="G95024"/>
    </row>
    <row r="95025" spans="7:7" x14ac:dyDescent="0.25">
      <c r="G95025"/>
    </row>
    <row r="95026" spans="7:7" x14ac:dyDescent="0.25">
      <c r="G95026"/>
    </row>
    <row r="95027" spans="7:7" x14ac:dyDescent="0.25">
      <c r="G95027"/>
    </row>
    <row r="95028" spans="7:7" x14ac:dyDescent="0.25">
      <c r="G95028"/>
    </row>
    <row r="95029" spans="7:7" x14ac:dyDescent="0.25">
      <c r="G95029"/>
    </row>
    <row r="95030" spans="7:7" x14ac:dyDescent="0.25">
      <c r="G95030"/>
    </row>
    <row r="95031" spans="7:7" x14ac:dyDescent="0.25">
      <c r="G95031"/>
    </row>
    <row r="95032" spans="7:7" x14ac:dyDescent="0.25">
      <c r="G95032"/>
    </row>
    <row r="95033" spans="7:7" x14ac:dyDescent="0.25">
      <c r="G95033"/>
    </row>
    <row r="95034" spans="7:7" x14ac:dyDescent="0.25">
      <c r="G95034"/>
    </row>
    <row r="95035" spans="7:7" x14ac:dyDescent="0.25">
      <c r="G95035"/>
    </row>
    <row r="95036" spans="7:7" x14ac:dyDescent="0.25">
      <c r="G95036"/>
    </row>
    <row r="95037" spans="7:7" x14ac:dyDescent="0.25">
      <c r="G95037"/>
    </row>
    <row r="95038" spans="7:7" x14ac:dyDescent="0.25">
      <c r="G95038"/>
    </row>
    <row r="95039" spans="7:7" x14ac:dyDescent="0.25">
      <c r="G95039"/>
    </row>
    <row r="95040" spans="7:7" x14ac:dyDescent="0.25">
      <c r="G95040"/>
    </row>
    <row r="95041" spans="7:7" x14ac:dyDescent="0.25">
      <c r="G95041"/>
    </row>
    <row r="95042" spans="7:7" x14ac:dyDescent="0.25">
      <c r="G95042"/>
    </row>
    <row r="95043" spans="7:7" x14ac:dyDescent="0.25">
      <c r="G95043"/>
    </row>
    <row r="95044" spans="7:7" x14ac:dyDescent="0.25">
      <c r="G95044"/>
    </row>
    <row r="95045" spans="7:7" x14ac:dyDescent="0.25">
      <c r="G95045"/>
    </row>
    <row r="95046" spans="7:7" x14ac:dyDescent="0.25">
      <c r="G95046"/>
    </row>
    <row r="95047" spans="7:7" x14ac:dyDescent="0.25">
      <c r="G95047"/>
    </row>
    <row r="95048" spans="7:7" x14ac:dyDescent="0.25">
      <c r="G95048"/>
    </row>
    <row r="95049" spans="7:7" x14ac:dyDescent="0.25">
      <c r="G95049"/>
    </row>
    <row r="95050" spans="7:7" x14ac:dyDescent="0.25">
      <c r="G95050"/>
    </row>
    <row r="95051" spans="7:7" x14ac:dyDescent="0.25">
      <c r="G95051"/>
    </row>
    <row r="95052" spans="7:7" x14ac:dyDescent="0.25">
      <c r="G95052"/>
    </row>
    <row r="95053" spans="7:7" x14ac:dyDescent="0.25">
      <c r="G95053"/>
    </row>
    <row r="95054" spans="7:7" x14ac:dyDescent="0.25">
      <c r="G95054"/>
    </row>
    <row r="95055" spans="7:7" x14ac:dyDescent="0.25">
      <c r="G95055"/>
    </row>
    <row r="95056" spans="7:7" x14ac:dyDescent="0.25">
      <c r="G95056"/>
    </row>
    <row r="95057" spans="7:7" x14ac:dyDescent="0.25">
      <c r="G95057"/>
    </row>
    <row r="95058" spans="7:7" x14ac:dyDescent="0.25">
      <c r="G95058"/>
    </row>
    <row r="95059" spans="7:7" x14ac:dyDescent="0.25">
      <c r="G95059"/>
    </row>
    <row r="95060" spans="7:7" x14ac:dyDescent="0.25">
      <c r="G95060"/>
    </row>
    <row r="95061" spans="7:7" x14ac:dyDescent="0.25">
      <c r="G95061"/>
    </row>
    <row r="95062" spans="7:7" x14ac:dyDescent="0.25">
      <c r="G95062"/>
    </row>
    <row r="95063" spans="7:7" x14ac:dyDescent="0.25">
      <c r="G95063"/>
    </row>
    <row r="95064" spans="7:7" x14ac:dyDescent="0.25">
      <c r="G95064"/>
    </row>
    <row r="95065" spans="7:7" x14ac:dyDescent="0.25">
      <c r="G95065"/>
    </row>
    <row r="95066" spans="7:7" x14ac:dyDescent="0.25">
      <c r="G95066"/>
    </row>
    <row r="95067" spans="7:7" x14ac:dyDescent="0.25">
      <c r="G95067"/>
    </row>
    <row r="95068" spans="7:7" x14ac:dyDescent="0.25">
      <c r="G95068"/>
    </row>
    <row r="95069" spans="7:7" x14ac:dyDescent="0.25">
      <c r="G95069"/>
    </row>
    <row r="95070" spans="7:7" x14ac:dyDescent="0.25">
      <c r="G95070"/>
    </row>
    <row r="95071" spans="7:7" x14ac:dyDescent="0.25">
      <c r="G95071"/>
    </row>
    <row r="95072" spans="7:7" x14ac:dyDescent="0.25">
      <c r="G95072"/>
    </row>
    <row r="95073" spans="7:7" x14ac:dyDescent="0.25">
      <c r="G95073"/>
    </row>
    <row r="95074" spans="7:7" x14ac:dyDescent="0.25">
      <c r="G95074"/>
    </row>
    <row r="95075" spans="7:7" x14ac:dyDescent="0.25">
      <c r="G95075"/>
    </row>
    <row r="95076" spans="7:7" x14ac:dyDescent="0.25">
      <c r="G95076"/>
    </row>
    <row r="95077" spans="7:7" x14ac:dyDescent="0.25">
      <c r="G95077"/>
    </row>
    <row r="95078" spans="7:7" x14ac:dyDescent="0.25">
      <c r="G95078"/>
    </row>
    <row r="95079" spans="7:7" x14ac:dyDescent="0.25">
      <c r="G95079"/>
    </row>
    <row r="95080" spans="7:7" x14ac:dyDescent="0.25">
      <c r="G95080"/>
    </row>
    <row r="95081" spans="7:7" x14ac:dyDescent="0.25">
      <c r="G95081"/>
    </row>
    <row r="95082" spans="7:7" x14ac:dyDescent="0.25">
      <c r="G95082"/>
    </row>
    <row r="95083" spans="7:7" x14ac:dyDescent="0.25">
      <c r="G95083"/>
    </row>
    <row r="95084" spans="7:7" x14ac:dyDescent="0.25">
      <c r="G95084"/>
    </row>
    <row r="95085" spans="7:7" x14ac:dyDescent="0.25">
      <c r="G95085"/>
    </row>
    <row r="95086" spans="7:7" x14ac:dyDescent="0.25">
      <c r="G95086"/>
    </row>
    <row r="95087" spans="7:7" x14ac:dyDescent="0.25">
      <c r="G95087"/>
    </row>
    <row r="95088" spans="7:7" x14ac:dyDescent="0.25">
      <c r="G95088"/>
    </row>
    <row r="95089" spans="7:7" x14ac:dyDescent="0.25">
      <c r="G95089"/>
    </row>
    <row r="95090" spans="7:7" x14ac:dyDescent="0.25">
      <c r="G95090"/>
    </row>
    <row r="95091" spans="7:7" x14ac:dyDescent="0.25">
      <c r="G95091"/>
    </row>
    <row r="95092" spans="7:7" x14ac:dyDescent="0.25">
      <c r="G95092"/>
    </row>
    <row r="95093" spans="7:7" x14ac:dyDescent="0.25">
      <c r="G95093"/>
    </row>
    <row r="95094" spans="7:7" x14ac:dyDescent="0.25">
      <c r="G95094"/>
    </row>
    <row r="95095" spans="7:7" x14ac:dyDescent="0.25">
      <c r="G95095"/>
    </row>
    <row r="95096" spans="7:7" x14ac:dyDescent="0.25">
      <c r="G95096"/>
    </row>
    <row r="95097" spans="7:7" x14ac:dyDescent="0.25">
      <c r="G95097"/>
    </row>
    <row r="95098" spans="7:7" x14ac:dyDescent="0.25">
      <c r="G95098"/>
    </row>
    <row r="95099" spans="7:7" x14ac:dyDescent="0.25">
      <c r="G95099"/>
    </row>
    <row r="95100" spans="7:7" x14ac:dyDescent="0.25">
      <c r="G95100"/>
    </row>
    <row r="95101" spans="7:7" x14ac:dyDescent="0.25">
      <c r="G95101"/>
    </row>
    <row r="95102" spans="7:7" x14ac:dyDescent="0.25">
      <c r="G95102"/>
    </row>
    <row r="95103" spans="7:7" x14ac:dyDescent="0.25">
      <c r="G95103"/>
    </row>
    <row r="95104" spans="7:7" x14ac:dyDescent="0.25">
      <c r="G95104"/>
    </row>
    <row r="95105" spans="7:7" x14ac:dyDescent="0.25">
      <c r="G95105"/>
    </row>
    <row r="95106" spans="7:7" x14ac:dyDescent="0.25">
      <c r="G95106"/>
    </row>
    <row r="95107" spans="7:7" x14ac:dyDescent="0.25">
      <c r="G95107"/>
    </row>
    <row r="95108" spans="7:7" x14ac:dyDescent="0.25">
      <c r="G95108"/>
    </row>
    <row r="95109" spans="7:7" x14ac:dyDescent="0.25">
      <c r="G95109"/>
    </row>
    <row r="95110" spans="7:7" x14ac:dyDescent="0.25">
      <c r="G95110"/>
    </row>
    <row r="95111" spans="7:7" x14ac:dyDescent="0.25">
      <c r="G95111"/>
    </row>
    <row r="95112" spans="7:7" x14ac:dyDescent="0.25">
      <c r="G95112"/>
    </row>
    <row r="95113" spans="7:7" x14ac:dyDescent="0.25">
      <c r="G95113"/>
    </row>
    <row r="95114" spans="7:7" x14ac:dyDescent="0.25">
      <c r="G95114"/>
    </row>
    <row r="95115" spans="7:7" x14ac:dyDescent="0.25">
      <c r="G95115"/>
    </row>
    <row r="95116" spans="7:7" x14ac:dyDescent="0.25">
      <c r="G95116"/>
    </row>
    <row r="95117" spans="7:7" x14ac:dyDescent="0.25">
      <c r="G95117"/>
    </row>
    <row r="95118" spans="7:7" x14ac:dyDescent="0.25">
      <c r="G95118"/>
    </row>
    <row r="95119" spans="7:7" x14ac:dyDescent="0.25">
      <c r="G95119"/>
    </row>
    <row r="95120" spans="7:7" x14ac:dyDescent="0.25">
      <c r="G95120"/>
    </row>
    <row r="95121" spans="7:7" x14ac:dyDescent="0.25">
      <c r="G95121"/>
    </row>
    <row r="95122" spans="7:7" x14ac:dyDescent="0.25">
      <c r="G95122"/>
    </row>
    <row r="95123" spans="7:7" x14ac:dyDescent="0.25">
      <c r="G95123"/>
    </row>
    <row r="95124" spans="7:7" x14ac:dyDescent="0.25">
      <c r="G95124"/>
    </row>
    <row r="95125" spans="7:7" x14ac:dyDescent="0.25">
      <c r="G95125"/>
    </row>
    <row r="95126" spans="7:7" x14ac:dyDescent="0.25">
      <c r="G95126"/>
    </row>
    <row r="95127" spans="7:7" x14ac:dyDescent="0.25">
      <c r="G95127"/>
    </row>
    <row r="95128" spans="7:7" x14ac:dyDescent="0.25">
      <c r="G95128"/>
    </row>
    <row r="95129" spans="7:7" x14ac:dyDescent="0.25">
      <c r="G95129"/>
    </row>
    <row r="95130" spans="7:7" x14ac:dyDescent="0.25">
      <c r="G95130"/>
    </row>
    <row r="95131" spans="7:7" x14ac:dyDescent="0.25">
      <c r="G95131"/>
    </row>
    <row r="95132" spans="7:7" x14ac:dyDescent="0.25">
      <c r="G95132"/>
    </row>
    <row r="95133" spans="7:7" x14ac:dyDescent="0.25">
      <c r="G95133"/>
    </row>
    <row r="95134" spans="7:7" x14ac:dyDescent="0.25">
      <c r="G95134"/>
    </row>
    <row r="95135" spans="7:7" x14ac:dyDescent="0.25">
      <c r="G95135"/>
    </row>
    <row r="95136" spans="7:7" x14ac:dyDescent="0.25">
      <c r="G95136"/>
    </row>
    <row r="95137" spans="7:7" x14ac:dyDescent="0.25">
      <c r="G95137"/>
    </row>
    <row r="95138" spans="7:7" x14ac:dyDescent="0.25">
      <c r="G95138"/>
    </row>
    <row r="95139" spans="7:7" x14ac:dyDescent="0.25">
      <c r="G95139"/>
    </row>
    <row r="95140" spans="7:7" x14ac:dyDescent="0.25">
      <c r="G95140"/>
    </row>
    <row r="95141" spans="7:7" x14ac:dyDescent="0.25">
      <c r="G95141"/>
    </row>
    <row r="95142" spans="7:7" x14ac:dyDescent="0.25">
      <c r="G95142"/>
    </row>
    <row r="95143" spans="7:7" x14ac:dyDescent="0.25">
      <c r="G95143"/>
    </row>
    <row r="95144" spans="7:7" x14ac:dyDescent="0.25">
      <c r="G95144"/>
    </row>
    <row r="95145" spans="7:7" x14ac:dyDescent="0.25">
      <c r="G95145"/>
    </row>
    <row r="95146" spans="7:7" x14ac:dyDescent="0.25">
      <c r="G95146"/>
    </row>
    <row r="95147" spans="7:7" x14ac:dyDescent="0.25">
      <c r="G95147"/>
    </row>
    <row r="95148" spans="7:7" x14ac:dyDescent="0.25">
      <c r="G95148"/>
    </row>
    <row r="95149" spans="7:7" x14ac:dyDescent="0.25">
      <c r="G95149"/>
    </row>
    <row r="95150" spans="7:7" x14ac:dyDescent="0.25">
      <c r="G95150"/>
    </row>
    <row r="95151" spans="7:7" x14ac:dyDescent="0.25">
      <c r="G95151"/>
    </row>
    <row r="95152" spans="7:7" x14ac:dyDescent="0.25">
      <c r="G95152"/>
    </row>
    <row r="95153" spans="7:7" x14ac:dyDescent="0.25">
      <c r="G95153"/>
    </row>
    <row r="95154" spans="7:7" x14ac:dyDescent="0.25">
      <c r="G95154"/>
    </row>
    <row r="95155" spans="7:7" x14ac:dyDescent="0.25">
      <c r="G95155"/>
    </row>
    <row r="95156" spans="7:7" x14ac:dyDescent="0.25">
      <c r="G95156"/>
    </row>
    <row r="95157" spans="7:7" x14ac:dyDescent="0.25">
      <c r="G95157"/>
    </row>
    <row r="95158" spans="7:7" x14ac:dyDescent="0.25">
      <c r="G95158"/>
    </row>
    <row r="95159" spans="7:7" x14ac:dyDescent="0.25">
      <c r="G95159"/>
    </row>
    <row r="95160" spans="7:7" x14ac:dyDescent="0.25">
      <c r="G95160"/>
    </row>
    <row r="95161" spans="7:7" x14ac:dyDescent="0.25">
      <c r="G95161"/>
    </row>
    <row r="95162" spans="7:7" x14ac:dyDescent="0.25">
      <c r="G95162"/>
    </row>
    <row r="95163" spans="7:7" x14ac:dyDescent="0.25">
      <c r="G95163"/>
    </row>
    <row r="95164" spans="7:7" x14ac:dyDescent="0.25">
      <c r="G95164"/>
    </row>
    <row r="95165" spans="7:7" x14ac:dyDescent="0.25">
      <c r="G95165"/>
    </row>
    <row r="95166" spans="7:7" x14ac:dyDescent="0.25">
      <c r="G95166"/>
    </row>
    <row r="95167" spans="7:7" x14ac:dyDescent="0.25">
      <c r="G95167"/>
    </row>
    <row r="95168" spans="7:7" x14ac:dyDescent="0.25">
      <c r="G95168"/>
    </row>
    <row r="95169" spans="7:7" x14ac:dyDescent="0.25">
      <c r="G95169"/>
    </row>
    <row r="95170" spans="7:7" x14ac:dyDescent="0.25">
      <c r="G95170"/>
    </row>
    <row r="95171" spans="7:7" x14ac:dyDescent="0.25">
      <c r="G95171"/>
    </row>
    <row r="95172" spans="7:7" x14ac:dyDescent="0.25">
      <c r="G95172"/>
    </row>
    <row r="95173" spans="7:7" x14ac:dyDescent="0.25">
      <c r="G95173"/>
    </row>
    <row r="95174" spans="7:7" x14ac:dyDescent="0.25">
      <c r="G95174"/>
    </row>
    <row r="95175" spans="7:7" x14ac:dyDescent="0.25">
      <c r="G95175"/>
    </row>
    <row r="95176" spans="7:7" x14ac:dyDescent="0.25">
      <c r="G95176"/>
    </row>
    <row r="95177" spans="7:7" x14ac:dyDescent="0.25">
      <c r="G95177"/>
    </row>
    <row r="95178" spans="7:7" x14ac:dyDescent="0.25">
      <c r="G95178"/>
    </row>
    <row r="95179" spans="7:7" x14ac:dyDescent="0.25">
      <c r="G95179"/>
    </row>
    <row r="95180" spans="7:7" x14ac:dyDescent="0.25">
      <c r="G95180"/>
    </row>
    <row r="95181" spans="7:7" x14ac:dyDescent="0.25">
      <c r="G95181"/>
    </row>
    <row r="95182" spans="7:7" x14ac:dyDescent="0.25">
      <c r="G95182"/>
    </row>
    <row r="95183" spans="7:7" x14ac:dyDescent="0.25">
      <c r="G95183"/>
    </row>
    <row r="95184" spans="7:7" x14ac:dyDescent="0.25">
      <c r="G95184"/>
    </row>
    <row r="95185" spans="7:7" x14ac:dyDescent="0.25">
      <c r="G95185"/>
    </row>
    <row r="95186" spans="7:7" x14ac:dyDescent="0.25">
      <c r="G95186"/>
    </row>
    <row r="95187" spans="7:7" x14ac:dyDescent="0.25">
      <c r="G95187"/>
    </row>
    <row r="95188" spans="7:7" x14ac:dyDescent="0.25">
      <c r="G95188"/>
    </row>
    <row r="95189" spans="7:7" x14ac:dyDescent="0.25">
      <c r="G95189"/>
    </row>
    <row r="95190" spans="7:7" x14ac:dyDescent="0.25">
      <c r="G95190"/>
    </row>
    <row r="95191" spans="7:7" x14ac:dyDescent="0.25">
      <c r="G95191"/>
    </row>
    <row r="95192" spans="7:7" x14ac:dyDescent="0.25">
      <c r="G95192"/>
    </row>
    <row r="95193" spans="7:7" x14ac:dyDescent="0.25">
      <c r="G95193"/>
    </row>
    <row r="95194" spans="7:7" x14ac:dyDescent="0.25">
      <c r="G95194"/>
    </row>
    <row r="95195" spans="7:7" x14ac:dyDescent="0.25">
      <c r="G95195"/>
    </row>
    <row r="95196" spans="7:7" x14ac:dyDescent="0.25">
      <c r="G95196"/>
    </row>
    <row r="95197" spans="7:7" x14ac:dyDescent="0.25">
      <c r="G95197"/>
    </row>
    <row r="95198" spans="7:7" x14ac:dyDescent="0.25">
      <c r="G95198"/>
    </row>
    <row r="95199" spans="7:7" x14ac:dyDescent="0.25">
      <c r="G95199"/>
    </row>
    <row r="95200" spans="7:7" x14ac:dyDescent="0.25">
      <c r="G95200"/>
    </row>
    <row r="95201" spans="7:7" x14ac:dyDescent="0.25">
      <c r="G95201"/>
    </row>
    <row r="95202" spans="7:7" x14ac:dyDescent="0.25">
      <c r="G95202"/>
    </row>
    <row r="95203" spans="7:7" x14ac:dyDescent="0.25">
      <c r="G95203"/>
    </row>
    <row r="95204" spans="7:7" x14ac:dyDescent="0.25">
      <c r="G95204"/>
    </row>
    <row r="95205" spans="7:7" x14ac:dyDescent="0.25">
      <c r="G95205"/>
    </row>
    <row r="95206" spans="7:7" x14ac:dyDescent="0.25">
      <c r="G95206"/>
    </row>
    <row r="95207" spans="7:7" x14ac:dyDescent="0.25">
      <c r="G95207"/>
    </row>
    <row r="95208" spans="7:7" x14ac:dyDescent="0.25">
      <c r="G95208"/>
    </row>
    <row r="95209" spans="7:7" x14ac:dyDescent="0.25">
      <c r="G95209"/>
    </row>
    <row r="95210" spans="7:7" x14ac:dyDescent="0.25">
      <c r="G95210"/>
    </row>
    <row r="95211" spans="7:7" x14ac:dyDescent="0.25">
      <c r="G95211"/>
    </row>
    <row r="95212" spans="7:7" x14ac:dyDescent="0.25">
      <c r="G95212"/>
    </row>
    <row r="95213" spans="7:7" x14ac:dyDescent="0.25">
      <c r="G95213"/>
    </row>
    <row r="95214" spans="7:7" x14ac:dyDescent="0.25">
      <c r="G95214"/>
    </row>
    <row r="95215" spans="7:7" x14ac:dyDescent="0.25">
      <c r="G95215"/>
    </row>
    <row r="95216" spans="7:7" x14ac:dyDescent="0.25">
      <c r="G95216"/>
    </row>
    <row r="95217" spans="7:7" x14ac:dyDescent="0.25">
      <c r="G95217"/>
    </row>
    <row r="95218" spans="7:7" x14ac:dyDescent="0.25">
      <c r="G95218"/>
    </row>
    <row r="95219" spans="7:7" x14ac:dyDescent="0.25">
      <c r="G95219"/>
    </row>
    <row r="95220" spans="7:7" x14ac:dyDescent="0.25">
      <c r="G95220"/>
    </row>
    <row r="95221" spans="7:7" x14ac:dyDescent="0.25">
      <c r="G95221"/>
    </row>
    <row r="95222" spans="7:7" x14ac:dyDescent="0.25">
      <c r="G95222"/>
    </row>
    <row r="95223" spans="7:7" x14ac:dyDescent="0.25">
      <c r="G95223"/>
    </row>
    <row r="95224" spans="7:7" x14ac:dyDescent="0.25">
      <c r="G95224"/>
    </row>
    <row r="95225" spans="7:7" x14ac:dyDescent="0.25">
      <c r="G95225"/>
    </row>
    <row r="95226" spans="7:7" x14ac:dyDescent="0.25">
      <c r="G95226"/>
    </row>
    <row r="95227" spans="7:7" x14ac:dyDescent="0.25">
      <c r="G95227"/>
    </row>
    <row r="95228" spans="7:7" x14ac:dyDescent="0.25">
      <c r="G95228"/>
    </row>
    <row r="95229" spans="7:7" x14ac:dyDescent="0.25">
      <c r="G95229"/>
    </row>
    <row r="95230" spans="7:7" x14ac:dyDescent="0.25">
      <c r="G95230"/>
    </row>
    <row r="95231" spans="7:7" x14ac:dyDescent="0.25">
      <c r="G95231"/>
    </row>
    <row r="95232" spans="7:7" x14ac:dyDescent="0.25">
      <c r="G95232"/>
    </row>
    <row r="95233" spans="7:7" x14ac:dyDescent="0.25">
      <c r="G95233"/>
    </row>
    <row r="95234" spans="7:7" x14ac:dyDescent="0.25">
      <c r="G95234"/>
    </row>
    <row r="95235" spans="7:7" x14ac:dyDescent="0.25">
      <c r="G95235"/>
    </row>
    <row r="95236" spans="7:7" x14ac:dyDescent="0.25">
      <c r="G95236"/>
    </row>
    <row r="95237" spans="7:7" x14ac:dyDescent="0.25">
      <c r="G95237"/>
    </row>
    <row r="95238" spans="7:7" x14ac:dyDescent="0.25">
      <c r="G95238"/>
    </row>
    <row r="95239" spans="7:7" x14ac:dyDescent="0.25">
      <c r="G95239"/>
    </row>
    <row r="95240" spans="7:7" x14ac:dyDescent="0.25">
      <c r="G95240"/>
    </row>
    <row r="95241" spans="7:7" x14ac:dyDescent="0.25">
      <c r="G95241"/>
    </row>
    <row r="95242" spans="7:7" x14ac:dyDescent="0.25">
      <c r="G95242"/>
    </row>
    <row r="95243" spans="7:7" x14ac:dyDescent="0.25">
      <c r="G95243"/>
    </row>
    <row r="95244" spans="7:7" x14ac:dyDescent="0.25">
      <c r="G95244"/>
    </row>
    <row r="95245" spans="7:7" x14ac:dyDescent="0.25">
      <c r="G95245"/>
    </row>
    <row r="95246" spans="7:7" x14ac:dyDescent="0.25">
      <c r="G95246"/>
    </row>
    <row r="95247" spans="7:7" x14ac:dyDescent="0.25">
      <c r="G95247"/>
    </row>
    <row r="95248" spans="7:7" x14ac:dyDescent="0.25">
      <c r="G95248"/>
    </row>
    <row r="95249" spans="7:7" x14ac:dyDescent="0.25">
      <c r="G95249"/>
    </row>
    <row r="95250" spans="7:7" x14ac:dyDescent="0.25">
      <c r="G95250"/>
    </row>
    <row r="95251" spans="7:7" x14ac:dyDescent="0.25">
      <c r="G95251"/>
    </row>
    <row r="95252" spans="7:7" x14ac:dyDescent="0.25">
      <c r="G95252"/>
    </row>
    <row r="95253" spans="7:7" x14ac:dyDescent="0.25">
      <c r="G95253"/>
    </row>
    <row r="95254" spans="7:7" x14ac:dyDescent="0.25">
      <c r="G95254"/>
    </row>
    <row r="95255" spans="7:7" x14ac:dyDescent="0.25">
      <c r="G95255"/>
    </row>
    <row r="95256" spans="7:7" x14ac:dyDescent="0.25">
      <c r="G95256"/>
    </row>
    <row r="95257" spans="7:7" x14ac:dyDescent="0.25">
      <c r="G95257"/>
    </row>
    <row r="95258" spans="7:7" x14ac:dyDescent="0.25">
      <c r="G95258"/>
    </row>
    <row r="95259" spans="7:7" x14ac:dyDescent="0.25">
      <c r="G95259"/>
    </row>
    <row r="95260" spans="7:7" x14ac:dyDescent="0.25">
      <c r="G95260"/>
    </row>
    <row r="95261" spans="7:7" x14ac:dyDescent="0.25">
      <c r="G95261"/>
    </row>
    <row r="95262" spans="7:7" x14ac:dyDescent="0.25">
      <c r="G95262"/>
    </row>
    <row r="95263" spans="7:7" x14ac:dyDescent="0.25">
      <c r="G95263"/>
    </row>
    <row r="95264" spans="7:7" x14ac:dyDescent="0.25">
      <c r="G95264"/>
    </row>
    <row r="95265" spans="7:7" x14ac:dyDescent="0.25">
      <c r="G95265"/>
    </row>
    <row r="95266" spans="7:7" x14ac:dyDescent="0.25">
      <c r="G95266"/>
    </row>
    <row r="95267" spans="7:7" x14ac:dyDescent="0.25">
      <c r="G95267"/>
    </row>
    <row r="95268" spans="7:7" x14ac:dyDescent="0.25">
      <c r="G95268"/>
    </row>
    <row r="95269" spans="7:7" x14ac:dyDescent="0.25">
      <c r="G95269"/>
    </row>
    <row r="95270" spans="7:7" x14ac:dyDescent="0.25">
      <c r="G95270"/>
    </row>
    <row r="95271" spans="7:7" x14ac:dyDescent="0.25">
      <c r="G95271"/>
    </row>
    <row r="95272" spans="7:7" x14ac:dyDescent="0.25">
      <c r="G95272"/>
    </row>
    <row r="95273" spans="7:7" x14ac:dyDescent="0.25">
      <c r="G95273"/>
    </row>
    <row r="95274" spans="7:7" x14ac:dyDescent="0.25">
      <c r="G95274"/>
    </row>
    <row r="95275" spans="7:7" x14ac:dyDescent="0.25">
      <c r="G95275"/>
    </row>
    <row r="95276" spans="7:7" x14ac:dyDescent="0.25">
      <c r="G95276"/>
    </row>
    <row r="95277" spans="7:7" x14ac:dyDescent="0.25">
      <c r="G95277"/>
    </row>
    <row r="95278" spans="7:7" x14ac:dyDescent="0.25">
      <c r="G95278"/>
    </row>
    <row r="95279" spans="7:7" x14ac:dyDescent="0.25">
      <c r="G95279"/>
    </row>
    <row r="95280" spans="7:7" x14ac:dyDescent="0.25">
      <c r="G95280"/>
    </row>
    <row r="95281" spans="7:7" x14ac:dyDescent="0.25">
      <c r="G95281"/>
    </row>
    <row r="95282" spans="7:7" x14ac:dyDescent="0.25">
      <c r="G95282"/>
    </row>
    <row r="95283" spans="7:7" x14ac:dyDescent="0.25">
      <c r="G95283"/>
    </row>
    <row r="95284" spans="7:7" x14ac:dyDescent="0.25">
      <c r="G95284"/>
    </row>
    <row r="95285" spans="7:7" x14ac:dyDescent="0.25">
      <c r="G95285"/>
    </row>
    <row r="95286" spans="7:7" x14ac:dyDescent="0.25">
      <c r="G95286"/>
    </row>
    <row r="95287" spans="7:7" x14ac:dyDescent="0.25">
      <c r="G95287"/>
    </row>
    <row r="95288" spans="7:7" x14ac:dyDescent="0.25">
      <c r="G95288"/>
    </row>
    <row r="95289" spans="7:7" x14ac:dyDescent="0.25">
      <c r="G95289"/>
    </row>
    <row r="95290" spans="7:7" x14ac:dyDescent="0.25">
      <c r="G95290"/>
    </row>
    <row r="95291" spans="7:7" x14ac:dyDescent="0.25">
      <c r="G95291"/>
    </row>
    <row r="95292" spans="7:7" x14ac:dyDescent="0.25">
      <c r="G95292"/>
    </row>
    <row r="95293" spans="7:7" x14ac:dyDescent="0.25">
      <c r="G95293"/>
    </row>
    <row r="95294" spans="7:7" x14ac:dyDescent="0.25">
      <c r="G95294"/>
    </row>
    <row r="95295" spans="7:7" x14ac:dyDescent="0.25">
      <c r="G95295"/>
    </row>
    <row r="95296" spans="7:7" x14ac:dyDescent="0.25">
      <c r="G95296"/>
    </row>
    <row r="95297" spans="7:7" x14ac:dyDescent="0.25">
      <c r="G95297"/>
    </row>
    <row r="95298" spans="7:7" x14ac:dyDescent="0.25">
      <c r="G95298"/>
    </row>
    <row r="95299" spans="7:7" x14ac:dyDescent="0.25">
      <c r="G95299"/>
    </row>
    <row r="95300" spans="7:7" x14ac:dyDescent="0.25">
      <c r="G95300"/>
    </row>
    <row r="95301" spans="7:7" x14ac:dyDescent="0.25">
      <c r="G95301"/>
    </row>
    <row r="95302" spans="7:7" x14ac:dyDescent="0.25">
      <c r="G95302"/>
    </row>
    <row r="95303" spans="7:7" x14ac:dyDescent="0.25">
      <c r="G95303"/>
    </row>
    <row r="95304" spans="7:7" x14ac:dyDescent="0.25">
      <c r="G95304"/>
    </row>
    <row r="95305" spans="7:7" x14ac:dyDescent="0.25">
      <c r="G95305"/>
    </row>
    <row r="95306" spans="7:7" x14ac:dyDescent="0.25">
      <c r="G95306"/>
    </row>
    <row r="95307" spans="7:7" x14ac:dyDescent="0.25">
      <c r="G95307"/>
    </row>
    <row r="95308" spans="7:7" x14ac:dyDescent="0.25">
      <c r="G95308"/>
    </row>
    <row r="95309" spans="7:7" x14ac:dyDescent="0.25">
      <c r="G95309"/>
    </row>
    <row r="95310" spans="7:7" x14ac:dyDescent="0.25">
      <c r="G95310"/>
    </row>
    <row r="95311" spans="7:7" x14ac:dyDescent="0.25">
      <c r="G95311"/>
    </row>
    <row r="95312" spans="7:7" x14ac:dyDescent="0.25">
      <c r="G95312"/>
    </row>
    <row r="95313" spans="7:7" x14ac:dyDescent="0.25">
      <c r="G95313"/>
    </row>
    <row r="95314" spans="7:7" x14ac:dyDescent="0.25">
      <c r="G95314"/>
    </row>
    <row r="95315" spans="7:7" x14ac:dyDescent="0.25">
      <c r="G95315"/>
    </row>
    <row r="95316" spans="7:7" x14ac:dyDescent="0.25">
      <c r="G95316"/>
    </row>
    <row r="95317" spans="7:7" x14ac:dyDescent="0.25">
      <c r="G95317"/>
    </row>
    <row r="95318" spans="7:7" x14ac:dyDescent="0.25">
      <c r="G95318"/>
    </row>
    <row r="95319" spans="7:7" x14ac:dyDescent="0.25">
      <c r="G95319"/>
    </row>
    <row r="95320" spans="7:7" x14ac:dyDescent="0.25">
      <c r="G95320"/>
    </row>
    <row r="95321" spans="7:7" x14ac:dyDescent="0.25">
      <c r="G95321"/>
    </row>
    <row r="95322" spans="7:7" x14ac:dyDescent="0.25">
      <c r="G95322"/>
    </row>
    <row r="95323" spans="7:7" x14ac:dyDescent="0.25">
      <c r="G95323"/>
    </row>
    <row r="95324" spans="7:7" x14ac:dyDescent="0.25">
      <c r="G95324"/>
    </row>
    <row r="95325" spans="7:7" x14ac:dyDescent="0.25">
      <c r="G95325"/>
    </row>
    <row r="95326" spans="7:7" x14ac:dyDescent="0.25">
      <c r="G95326"/>
    </row>
    <row r="95327" spans="7:7" x14ac:dyDescent="0.25">
      <c r="G95327"/>
    </row>
    <row r="95328" spans="7:7" x14ac:dyDescent="0.25">
      <c r="G95328"/>
    </row>
    <row r="95329" spans="7:7" x14ac:dyDescent="0.25">
      <c r="G95329"/>
    </row>
    <row r="95330" spans="7:7" x14ac:dyDescent="0.25">
      <c r="G95330"/>
    </row>
    <row r="95331" spans="7:7" x14ac:dyDescent="0.25">
      <c r="G95331"/>
    </row>
    <row r="95332" spans="7:7" x14ac:dyDescent="0.25">
      <c r="G95332"/>
    </row>
    <row r="95333" spans="7:7" x14ac:dyDescent="0.25">
      <c r="G95333"/>
    </row>
    <row r="95334" spans="7:7" x14ac:dyDescent="0.25">
      <c r="G95334"/>
    </row>
    <row r="95335" spans="7:7" x14ac:dyDescent="0.25">
      <c r="G95335"/>
    </row>
    <row r="95336" spans="7:7" x14ac:dyDescent="0.25">
      <c r="G95336"/>
    </row>
    <row r="95337" spans="7:7" x14ac:dyDescent="0.25">
      <c r="G95337"/>
    </row>
    <row r="95338" spans="7:7" x14ac:dyDescent="0.25">
      <c r="G95338"/>
    </row>
    <row r="95339" spans="7:7" x14ac:dyDescent="0.25">
      <c r="G95339"/>
    </row>
    <row r="95340" spans="7:7" x14ac:dyDescent="0.25">
      <c r="G95340"/>
    </row>
    <row r="95341" spans="7:7" x14ac:dyDescent="0.25">
      <c r="G95341"/>
    </row>
    <row r="95342" spans="7:7" x14ac:dyDescent="0.25">
      <c r="G95342"/>
    </row>
    <row r="95343" spans="7:7" x14ac:dyDescent="0.25">
      <c r="G95343"/>
    </row>
    <row r="95344" spans="7:7" x14ac:dyDescent="0.25">
      <c r="G95344"/>
    </row>
    <row r="95345" spans="7:7" x14ac:dyDescent="0.25">
      <c r="G95345"/>
    </row>
    <row r="95346" spans="7:7" x14ac:dyDescent="0.25">
      <c r="G95346"/>
    </row>
    <row r="95347" spans="7:7" x14ac:dyDescent="0.25">
      <c r="G95347"/>
    </row>
    <row r="95348" spans="7:7" x14ac:dyDescent="0.25">
      <c r="G95348"/>
    </row>
    <row r="95349" spans="7:7" x14ac:dyDescent="0.25">
      <c r="G95349"/>
    </row>
    <row r="95350" spans="7:7" x14ac:dyDescent="0.25">
      <c r="G95350"/>
    </row>
    <row r="95351" spans="7:7" x14ac:dyDescent="0.25">
      <c r="G95351"/>
    </row>
    <row r="95352" spans="7:7" x14ac:dyDescent="0.25">
      <c r="G95352"/>
    </row>
    <row r="95353" spans="7:7" x14ac:dyDescent="0.25">
      <c r="G95353"/>
    </row>
    <row r="95354" spans="7:7" x14ac:dyDescent="0.25">
      <c r="G95354"/>
    </row>
    <row r="95355" spans="7:7" x14ac:dyDescent="0.25">
      <c r="G95355"/>
    </row>
    <row r="95356" spans="7:7" x14ac:dyDescent="0.25">
      <c r="G95356"/>
    </row>
    <row r="95357" spans="7:7" x14ac:dyDescent="0.25">
      <c r="G95357"/>
    </row>
    <row r="95358" spans="7:7" x14ac:dyDescent="0.25">
      <c r="G95358"/>
    </row>
    <row r="95359" spans="7:7" x14ac:dyDescent="0.25">
      <c r="G95359"/>
    </row>
    <row r="95360" spans="7:7" x14ac:dyDescent="0.25">
      <c r="G95360"/>
    </row>
    <row r="95361" spans="7:7" x14ac:dyDescent="0.25">
      <c r="G95361"/>
    </row>
    <row r="95362" spans="7:7" x14ac:dyDescent="0.25">
      <c r="G95362"/>
    </row>
    <row r="95363" spans="7:7" x14ac:dyDescent="0.25">
      <c r="G95363"/>
    </row>
    <row r="95364" spans="7:7" x14ac:dyDescent="0.25">
      <c r="G95364"/>
    </row>
    <row r="95365" spans="7:7" x14ac:dyDescent="0.25">
      <c r="G95365"/>
    </row>
    <row r="95366" spans="7:7" x14ac:dyDescent="0.25">
      <c r="G95366"/>
    </row>
    <row r="95367" spans="7:7" x14ac:dyDescent="0.25">
      <c r="G95367"/>
    </row>
    <row r="95368" spans="7:7" x14ac:dyDescent="0.25">
      <c r="G95368"/>
    </row>
    <row r="95369" spans="7:7" x14ac:dyDescent="0.25">
      <c r="G95369"/>
    </row>
    <row r="95370" spans="7:7" x14ac:dyDescent="0.25">
      <c r="G95370"/>
    </row>
    <row r="95371" spans="7:7" x14ac:dyDescent="0.25">
      <c r="G95371"/>
    </row>
    <row r="95372" spans="7:7" x14ac:dyDescent="0.25">
      <c r="G95372"/>
    </row>
    <row r="95373" spans="7:7" x14ac:dyDescent="0.25">
      <c r="G95373"/>
    </row>
    <row r="95374" spans="7:7" x14ac:dyDescent="0.25">
      <c r="G95374"/>
    </row>
    <row r="95375" spans="7:7" x14ac:dyDescent="0.25">
      <c r="G95375"/>
    </row>
    <row r="95376" spans="7:7" x14ac:dyDescent="0.25">
      <c r="G95376"/>
    </row>
    <row r="95377" spans="7:7" x14ac:dyDescent="0.25">
      <c r="G95377"/>
    </row>
    <row r="95378" spans="7:7" x14ac:dyDescent="0.25">
      <c r="G95378"/>
    </row>
    <row r="95379" spans="7:7" x14ac:dyDescent="0.25">
      <c r="G95379"/>
    </row>
    <row r="95380" spans="7:7" x14ac:dyDescent="0.25">
      <c r="G95380"/>
    </row>
    <row r="95381" spans="7:7" x14ac:dyDescent="0.25">
      <c r="G95381"/>
    </row>
    <row r="95382" spans="7:7" x14ac:dyDescent="0.25">
      <c r="G95382"/>
    </row>
    <row r="95383" spans="7:7" x14ac:dyDescent="0.25">
      <c r="G95383"/>
    </row>
    <row r="95384" spans="7:7" x14ac:dyDescent="0.25">
      <c r="G95384"/>
    </row>
    <row r="95385" spans="7:7" x14ac:dyDescent="0.25">
      <c r="G95385"/>
    </row>
    <row r="95386" spans="7:7" x14ac:dyDescent="0.25">
      <c r="G95386"/>
    </row>
    <row r="95387" spans="7:7" x14ac:dyDescent="0.25">
      <c r="G95387"/>
    </row>
    <row r="95388" spans="7:7" x14ac:dyDescent="0.25">
      <c r="G95388"/>
    </row>
    <row r="95389" spans="7:7" x14ac:dyDescent="0.25">
      <c r="G95389"/>
    </row>
    <row r="95390" spans="7:7" x14ac:dyDescent="0.25">
      <c r="G95390"/>
    </row>
    <row r="95391" spans="7:7" x14ac:dyDescent="0.25">
      <c r="G95391"/>
    </row>
    <row r="95392" spans="7:7" x14ac:dyDescent="0.25">
      <c r="G95392"/>
    </row>
    <row r="95393" spans="7:7" x14ac:dyDescent="0.25">
      <c r="G95393"/>
    </row>
    <row r="95394" spans="7:7" x14ac:dyDescent="0.25">
      <c r="G95394"/>
    </row>
    <row r="95395" spans="7:7" x14ac:dyDescent="0.25">
      <c r="G95395"/>
    </row>
    <row r="95396" spans="7:7" x14ac:dyDescent="0.25">
      <c r="G95396"/>
    </row>
    <row r="95397" spans="7:7" x14ac:dyDescent="0.25">
      <c r="G95397"/>
    </row>
    <row r="95398" spans="7:7" x14ac:dyDescent="0.25">
      <c r="G95398"/>
    </row>
    <row r="95399" spans="7:7" x14ac:dyDescent="0.25">
      <c r="G95399"/>
    </row>
    <row r="95400" spans="7:7" x14ac:dyDescent="0.25">
      <c r="G95400"/>
    </row>
    <row r="95401" spans="7:7" x14ac:dyDescent="0.25">
      <c r="G95401"/>
    </row>
    <row r="95402" spans="7:7" x14ac:dyDescent="0.25">
      <c r="G95402"/>
    </row>
    <row r="95403" spans="7:7" x14ac:dyDescent="0.25">
      <c r="G95403"/>
    </row>
    <row r="95404" spans="7:7" x14ac:dyDescent="0.25">
      <c r="G95404"/>
    </row>
    <row r="95405" spans="7:7" x14ac:dyDescent="0.25">
      <c r="G95405"/>
    </row>
    <row r="95406" spans="7:7" x14ac:dyDescent="0.25">
      <c r="G95406"/>
    </row>
    <row r="95407" spans="7:7" x14ac:dyDescent="0.25">
      <c r="G95407"/>
    </row>
    <row r="95408" spans="7:7" x14ac:dyDescent="0.25">
      <c r="G95408"/>
    </row>
    <row r="95409" spans="7:7" x14ac:dyDescent="0.25">
      <c r="G95409"/>
    </row>
    <row r="95410" spans="7:7" x14ac:dyDescent="0.25">
      <c r="G95410"/>
    </row>
    <row r="95411" spans="7:7" x14ac:dyDescent="0.25">
      <c r="G95411"/>
    </row>
    <row r="95412" spans="7:7" x14ac:dyDescent="0.25">
      <c r="G95412"/>
    </row>
    <row r="95413" spans="7:7" x14ac:dyDescent="0.25">
      <c r="G95413"/>
    </row>
    <row r="95414" spans="7:7" x14ac:dyDescent="0.25">
      <c r="G95414"/>
    </row>
    <row r="95415" spans="7:7" x14ac:dyDescent="0.25">
      <c r="G95415"/>
    </row>
    <row r="95416" spans="7:7" x14ac:dyDescent="0.25">
      <c r="G95416"/>
    </row>
    <row r="95417" spans="7:7" x14ac:dyDescent="0.25">
      <c r="G95417"/>
    </row>
    <row r="95418" spans="7:7" x14ac:dyDescent="0.25">
      <c r="G95418"/>
    </row>
    <row r="95419" spans="7:7" x14ac:dyDescent="0.25">
      <c r="G95419"/>
    </row>
    <row r="95420" spans="7:7" x14ac:dyDescent="0.25">
      <c r="G95420"/>
    </row>
    <row r="95421" spans="7:7" x14ac:dyDescent="0.25">
      <c r="G95421"/>
    </row>
    <row r="95422" spans="7:7" x14ac:dyDescent="0.25">
      <c r="G95422"/>
    </row>
    <row r="95423" spans="7:7" x14ac:dyDescent="0.25">
      <c r="G95423"/>
    </row>
    <row r="95424" spans="7:7" x14ac:dyDescent="0.25">
      <c r="G95424"/>
    </row>
    <row r="95425" spans="7:7" x14ac:dyDescent="0.25">
      <c r="G95425"/>
    </row>
    <row r="95426" spans="7:7" x14ac:dyDescent="0.25">
      <c r="G95426"/>
    </row>
    <row r="95427" spans="7:7" x14ac:dyDescent="0.25">
      <c r="G95427"/>
    </row>
    <row r="95428" spans="7:7" x14ac:dyDescent="0.25">
      <c r="G95428"/>
    </row>
    <row r="95429" spans="7:7" x14ac:dyDescent="0.25">
      <c r="G95429"/>
    </row>
    <row r="95430" spans="7:7" x14ac:dyDescent="0.25">
      <c r="G95430"/>
    </row>
    <row r="95431" spans="7:7" x14ac:dyDescent="0.25">
      <c r="G95431"/>
    </row>
    <row r="95432" spans="7:7" x14ac:dyDescent="0.25">
      <c r="G95432"/>
    </row>
    <row r="95433" spans="7:7" x14ac:dyDescent="0.25">
      <c r="G95433"/>
    </row>
    <row r="95434" spans="7:7" x14ac:dyDescent="0.25">
      <c r="G95434"/>
    </row>
    <row r="95435" spans="7:7" x14ac:dyDescent="0.25">
      <c r="G95435"/>
    </row>
    <row r="95436" spans="7:7" x14ac:dyDescent="0.25">
      <c r="G95436"/>
    </row>
    <row r="95437" spans="7:7" x14ac:dyDescent="0.25">
      <c r="G95437"/>
    </row>
    <row r="95438" spans="7:7" x14ac:dyDescent="0.25">
      <c r="G95438"/>
    </row>
    <row r="95439" spans="7:7" x14ac:dyDescent="0.25">
      <c r="G95439"/>
    </row>
    <row r="95440" spans="7:7" x14ac:dyDescent="0.25">
      <c r="G95440"/>
    </row>
    <row r="95441" spans="7:7" x14ac:dyDescent="0.25">
      <c r="G95441"/>
    </row>
    <row r="95442" spans="7:7" x14ac:dyDescent="0.25">
      <c r="G95442"/>
    </row>
    <row r="95443" spans="7:7" x14ac:dyDescent="0.25">
      <c r="G95443"/>
    </row>
    <row r="95444" spans="7:7" x14ac:dyDescent="0.25">
      <c r="G95444"/>
    </row>
    <row r="95445" spans="7:7" x14ac:dyDescent="0.25">
      <c r="G95445"/>
    </row>
    <row r="95446" spans="7:7" x14ac:dyDescent="0.25">
      <c r="G95446"/>
    </row>
    <row r="95447" spans="7:7" x14ac:dyDescent="0.25">
      <c r="G95447"/>
    </row>
    <row r="95448" spans="7:7" x14ac:dyDescent="0.25">
      <c r="G95448"/>
    </row>
    <row r="95449" spans="7:7" x14ac:dyDescent="0.25">
      <c r="G95449"/>
    </row>
    <row r="95450" spans="7:7" x14ac:dyDescent="0.25">
      <c r="G95450"/>
    </row>
    <row r="95451" spans="7:7" x14ac:dyDescent="0.25">
      <c r="G95451"/>
    </row>
    <row r="95452" spans="7:7" x14ac:dyDescent="0.25">
      <c r="G95452"/>
    </row>
    <row r="95453" spans="7:7" x14ac:dyDescent="0.25">
      <c r="G95453"/>
    </row>
    <row r="95454" spans="7:7" x14ac:dyDescent="0.25">
      <c r="G95454"/>
    </row>
    <row r="95455" spans="7:7" x14ac:dyDescent="0.25">
      <c r="G95455"/>
    </row>
    <row r="95456" spans="7:7" x14ac:dyDescent="0.25">
      <c r="G95456"/>
    </row>
    <row r="95457" spans="7:7" x14ac:dyDescent="0.25">
      <c r="G95457"/>
    </row>
    <row r="95458" spans="7:7" x14ac:dyDescent="0.25">
      <c r="G95458"/>
    </row>
    <row r="95459" spans="7:7" x14ac:dyDescent="0.25">
      <c r="G95459"/>
    </row>
    <row r="95460" spans="7:7" x14ac:dyDescent="0.25">
      <c r="G95460"/>
    </row>
    <row r="95461" spans="7:7" x14ac:dyDescent="0.25">
      <c r="G95461"/>
    </row>
    <row r="95462" spans="7:7" x14ac:dyDescent="0.25">
      <c r="G95462"/>
    </row>
    <row r="95463" spans="7:7" x14ac:dyDescent="0.25">
      <c r="G95463"/>
    </row>
    <row r="95464" spans="7:7" x14ac:dyDescent="0.25">
      <c r="G95464"/>
    </row>
    <row r="95465" spans="7:7" x14ac:dyDescent="0.25">
      <c r="G95465"/>
    </row>
    <row r="95466" spans="7:7" x14ac:dyDescent="0.25">
      <c r="G95466"/>
    </row>
    <row r="95467" spans="7:7" x14ac:dyDescent="0.25">
      <c r="G95467"/>
    </row>
    <row r="95468" spans="7:7" x14ac:dyDescent="0.25">
      <c r="G95468"/>
    </row>
    <row r="95469" spans="7:7" x14ac:dyDescent="0.25">
      <c r="G95469"/>
    </row>
    <row r="95470" spans="7:7" x14ac:dyDescent="0.25">
      <c r="G95470"/>
    </row>
    <row r="95471" spans="7:7" x14ac:dyDescent="0.25">
      <c r="G95471"/>
    </row>
    <row r="95472" spans="7:7" x14ac:dyDescent="0.25">
      <c r="G95472"/>
    </row>
    <row r="95473" spans="7:7" x14ac:dyDescent="0.25">
      <c r="G95473"/>
    </row>
    <row r="95474" spans="7:7" x14ac:dyDescent="0.25">
      <c r="G95474"/>
    </row>
    <row r="95475" spans="7:7" x14ac:dyDescent="0.25">
      <c r="G95475"/>
    </row>
    <row r="95476" spans="7:7" x14ac:dyDescent="0.25">
      <c r="G95476"/>
    </row>
    <row r="95477" spans="7:7" x14ac:dyDescent="0.25">
      <c r="G95477"/>
    </row>
    <row r="95478" spans="7:7" x14ac:dyDescent="0.25">
      <c r="G95478"/>
    </row>
    <row r="95479" spans="7:7" x14ac:dyDescent="0.25">
      <c r="G95479"/>
    </row>
    <row r="95480" spans="7:7" x14ac:dyDescent="0.25">
      <c r="G95480"/>
    </row>
    <row r="95481" spans="7:7" x14ac:dyDescent="0.25">
      <c r="G95481"/>
    </row>
    <row r="95482" spans="7:7" x14ac:dyDescent="0.25">
      <c r="G95482"/>
    </row>
    <row r="95483" spans="7:7" x14ac:dyDescent="0.25">
      <c r="G95483"/>
    </row>
    <row r="95484" spans="7:7" x14ac:dyDescent="0.25">
      <c r="G95484"/>
    </row>
    <row r="95485" spans="7:7" x14ac:dyDescent="0.25">
      <c r="G95485"/>
    </row>
    <row r="95486" spans="7:7" x14ac:dyDescent="0.25">
      <c r="G95486"/>
    </row>
    <row r="95487" spans="7:7" x14ac:dyDescent="0.25">
      <c r="G95487"/>
    </row>
    <row r="95488" spans="7:7" x14ac:dyDescent="0.25">
      <c r="G95488"/>
    </row>
    <row r="95489" spans="7:7" x14ac:dyDescent="0.25">
      <c r="G95489"/>
    </row>
    <row r="95490" spans="7:7" x14ac:dyDescent="0.25">
      <c r="G95490"/>
    </row>
    <row r="95491" spans="7:7" x14ac:dyDescent="0.25">
      <c r="G95491"/>
    </row>
    <row r="95492" spans="7:7" x14ac:dyDescent="0.25">
      <c r="G95492"/>
    </row>
    <row r="95493" spans="7:7" x14ac:dyDescent="0.25">
      <c r="G95493"/>
    </row>
    <row r="95494" spans="7:7" x14ac:dyDescent="0.25">
      <c r="G95494"/>
    </row>
    <row r="95495" spans="7:7" x14ac:dyDescent="0.25">
      <c r="G95495"/>
    </row>
    <row r="95496" spans="7:7" x14ac:dyDescent="0.25">
      <c r="G95496"/>
    </row>
    <row r="95497" spans="7:7" x14ac:dyDescent="0.25">
      <c r="G95497"/>
    </row>
    <row r="95498" spans="7:7" x14ac:dyDescent="0.25">
      <c r="G95498"/>
    </row>
    <row r="95499" spans="7:7" x14ac:dyDescent="0.25">
      <c r="G95499"/>
    </row>
    <row r="95500" spans="7:7" x14ac:dyDescent="0.25">
      <c r="G95500"/>
    </row>
    <row r="95501" spans="7:7" x14ac:dyDescent="0.25">
      <c r="G95501"/>
    </row>
    <row r="95502" spans="7:7" x14ac:dyDescent="0.25">
      <c r="G95502"/>
    </row>
    <row r="95503" spans="7:7" x14ac:dyDescent="0.25">
      <c r="G95503"/>
    </row>
    <row r="95504" spans="7:7" x14ac:dyDescent="0.25">
      <c r="G95504"/>
    </row>
    <row r="95505" spans="7:7" x14ac:dyDescent="0.25">
      <c r="G95505"/>
    </row>
    <row r="95506" spans="7:7" x14ac:dyDescent="0.25">
      <c r="G95506"/>
    </row>
    <row r="95507" spans="7:7" x14ac:dyDescent="0.25">
      <c r="G95507"/>
    </row>
    <row r="95508" spans="7:7" x14ac:dyDescent="0.25">
      <c r="G95508"/>
    </row>
    <row r="95509" spans="7:7" x14ac:dyDescent="0.25">
      <c r="G95509"/>
    </row>
    <row r="95510" spans="7:7" x14ac:dyDescent="0.25">
      <c r="G95510"/>
    </row>
    <row r="95511" spans="7:7" x14ac:dyDescent="0.25">
      <c r="G95511"/>
    </row>
    <row r="95512" spans="7:7" x14ac:dyDescent="0.25">
      <c r="G95512"/>
    </row>
    <row r="95513" spans="7:7" x14ac:dyDescent="0.25">
      <c r="G95513"/>
    </row>
    <row r="95514" spans="7:7" x14ac:dyDescent="0.25">
      <c r="G95514"/>
    </row>
    <row r="95515" spans="7:7" x14ac:dyDescent="0.25">
      <c r="G95515"/>
    </row>
    <row r="95516" spans="7:7" x14ac:dyDescent="0.25">
      <c r="G95516"/>
    </row>
    <row r="95517" spans="7:7" x14ac:dyDescent="0.25">
      <c r="G95517"/>
    </row>
    <row r="95518" spans="7:7" x14ac:dyDescent="0.25">
      <c r="G95518"/>
    </row>
    <row r="95519" spans="7:7" x14ac:dyDescent="0.25">
      <c r="G95519"/>
    </row>
    <row r="95520" spans="7:7" x14ac:dyDescent="0.25">
      <c r="G95520"/>
    </row>
    <row r="95521" spans="7:7" x14ac:dyDescent="0.25">
      <c r="G95521"/>
    </row>
    <row r="95522" spans="7:7" x14ac:dyDescent="0.25">
      <c r="G95522"/>
    </row>
    <row r="95523" spans="7:7" x14ac:dyDescent="0.25">
      <c r="G95523"/>
    </row>
    <row r="95524" spans="7:7" x14ac:dyDescent="0.25">
      <c r="G95524"/>
    </row>
    <row r="95525" spans="7:7" x14ac:dyDescent="0.25">
      <c r="G95525"/>
    </row>
    <row r="95526" spans="7:7" x14ac:dyDescent="0.25">
      <c r="G95526"/>
    </row>
    <row r="95527" spans="7:7" x14ac:dyDescent="0.25">
      <c r="G95527"/>
    </row>
    <row r="95528" spans="7:7" x14ac:dyDescent="0.25">
      <c r="G95528"/>
    </row>
    <row r="95529" spans="7:7" x14ac:dyDescent="0.25">
      <c r="G95529"/>
    </row>
    <row r="95530" spans="7:7" x14ac:dyDescent="0.25">
      <c r="G95530"/>
    </row>
    <row r="95531" spans="7:7" x14ac:dyDescent="0.25">
      <c r="G95531"/>
    </row>
    <row r="95532" spans="7:7" x14ac:dyDescent="0.25">
      <c r="G95532"/>
    </row>
    <row r="95533" spans="7:7" x14ac:dyDescent="0.25">
      <c r="G95533"/>
    </row>
    <row r="95534" spans="7:7" x14ac:dyDescent="0.25">
      <c r="G95534"/>
    </row>
    <row r="95535" spans="7:7" x14ac:dyDescent="0.25">
      <c r="G95535"/>
    </row>
    <row r="95536" spans="7:7" x14ac:dyDescent="0.25">
      <c r="G95536"/>
    </row>
    <row r="95537" spans="7:7" x14ac:dyDescent="0.25">
      <c r="G95537"/>
    </row>
    <row r="95538" spans="7:7" x14ac:dyDescent="0.25">
      <c r="G95538"/>
    </row>
    <row r="95539" spans="7:7" x14ac:dyDescent="0.25">
      <c r="G95539"/>
    </row>
    <row r="95540" spans="7:7" x14ac:dyDescent="0.25">
      <c r="G95540"/>
    </row>
    <row r="95541" spans="7:7" x14ac:dyDescent="0.25">
      <c r="G95541"/>
    </row>
    <row r="95542" spans="7:7" x14ac:dyDescent="0.25">
      <c r="G95542"/>
    </row>
    <row r="95543" spans="7:7" x14ac:dyDescent="0.25">
      <c r="G95543"/>
    </row>
    <row r="95544" spans="7:7" x14ac:dyDescent="0.25">
      <c r="G95544"/>
    </row>
    <row r="95545" spans="7:7" x14ac:dyDescent="0.25">
      <c r="G95545"/>
    </row>
    <row r="95546" spans="7:7" x14ac:dyDescent="0.25">
      <c r="G95546"/>
    </row>
    <row r="95547" spans="7:7" x14ac:dyDescent="0.25">
      <c r="G95547"/>
    </row>
    <row r="95548" spans="7:7" x14ac:dyDescent="0.25">
      <c r="G95548"/>
    </row>
    <row r="95549" spans="7:7" x14ac:dyDescent="0.25">
      <c r="G95549"/>
    </row>
    <row r="95550" spans="7:7" x14ac:dyDescent="0.25">
      <c r="G95550"/>
    </row>
    <row r="95551" spans="7:7" x14ac:dyDescent="0.25">
      <c r="G95551"/>
    </row>
    <row r="95552" spans="7:7" x14ac:dyDescent="0.25">
      <c r="G95552"/>
    </row>
    <row r="95553" spans="7:7" x14ac:dyDescent="0.25">
      <c r="G95553"/>
    </row>
    <row r="95554" spans="7:7" x14ac:dyDescent="0.25">
      <c r="G95554"/>
    </row>
    <row r="95555" spans="7:7" x14ac:dyDescent="0.25">
      <c r="G95555"/>
    </row>
    <row r="95556" spans="7:7" x14ac:dyDescent="0.25">
      <c r="G95556"/>
    </row>
    <row r="95557" spans="7:7" x14ac:dyDescent="0.25">
      <c r="G95557"/>
    </row>
    <row r="95558" spans="7:7" x14ac:dyDescent="0.25">
      <c r="G95558"/>
    </row>
    <row r="95559" spans="7:7" x14ac:dyDescent="0.25">
      <c r="G95559"/>
    </row>
    <row r="95560" spans="7:7" x14ac:dyDescent="0.25">
      <c r="G95560"/>
    </row>
    <row r="95561" spans="7:7" x14ac:dyDescent="0.25">
      <c r="G95561"/>
    </row>
    <row r="95562" spans="7:7" x14ac:dyDescent="0.25">
      <c r="G95562"/>
    </row>
    <row r="95563" spans="7:7" x14ac:dyDescent="0.25">
      <c r="G95563"/>
    </row>
    <row r="95564" spans="7:7" x14ac:dyDescent="0.25">
      <c r="G95564"/>
    </row>
    <row r="95565" spans="7:7" x14ac:dyDescent="0.25">
      <c r="G95565"/>
    </row>
    <row r="95566" spans="7:7" x14ac:dyDescent="0.25">
      <c r="G95566"/>
    </row>
    <row r="95567" spans="7:7" x14ac:dyDescent="0.25">
      <c r="G95567"/>
    </row>
    <row r="95568" spans="7:7" x14ac:dyDescent="0.25">
      <c r="G95568"/>
    </row>
    <row r="95569" spans="7:7" x14ac:dyDescent="0.25">
      <c r="G95569"/>
    </row>
    <row r="95570" spans="7:7" x14ac:dyDescent="0.25">
      <c r="G95570"/>
    </row>
    <row r="95571" spans="7:7" x14ac:dyDescent="0.25">
      <c r="G95571"/>
    </row>
    <row r="95572" spans="7:7" x14ac:dyDescent="0.25">
      <c r="G95572"/>
    </row>
    <row r="95573" spans="7:7" x14ac:dyDescent="0.25">
      <c r="G95573"/>
    </row>
    <row r="95574" spans="7:7" x14ac:dyDescent="0.25">
      <c r="G95574"/>
    </row>
    <row r="95575" spans="7:7" x14ac:dyDescent="0.25">
      <c r="G95575"/>
    </row>
    <row r="95576" spans="7:7" x14ac:dyDescent="0.25">
      <c r="G95576"/>
    </row>
    <row r="95577" spans="7:7" x14ac:dyDescent="0.25">
      <c r="G95577"/>
    </row>
    <row r="95578" spans="7:7" x14ac:dyDescent="0.25">
      <c r="G95578"/>
    </row>
    <row r="95579" spans="7:7" x14ac:dyDescent="0.25">
      <c r="G95579"/>
    </row>
    <row r="95580" spans="7:7" x14ac:dyDescent="0.25">
      <c r="G95580"/>
    </row>
    <row r="95581" spans="7:7" x14ac:dyDescent="0.25">
      <c r="G95581"/>
    </row>
    <row r="95582" spans="7:7" x14ac:dyDescent="0.25">
      <c r="G95582"/>
    </row>
    <row r="95583" spans="7:7" x14ac:dyDescent="0.25">
      <c r="G95583"/>
    </row>
    <row r="95584" spans="7:7" x14ac:dyDescent="0.25">
      <c r="G95584"/>
    </row>
    <row r="95585" spans="7:7" x14ac:dyDescent="0.25">
      <c r="G95585"/>
    </row>
    <row r="95586" spans="7:7" x14ac:dyDescent="0.25">
      <c r="G95586"/>
    </row>
    <row r="95587" spans="7:7" x14ac:dyDescent="0.25">
      <c r="G95587"/>
    </row>
    <row r="95588" spans="7:7" x14ac:dyDescent="0.25">
      <c r="G95588"/>
    </row>
    <row r="95589" spans="7:7" x14ac:dyDescent="0.25">
      <c r="G95589"/>
    </row>
    <row r="95590" spans="7:7" x14ac:dyDescent="0.25">
      <c r="G95590"/>
    </row>
    <row r="95591" spans="7:7" x14ac:dyDescent="0.25">
      <c r="G95591"/>
    </row>
    <row r="95592" spans="7:7" x14ac:dyDescent="0.25">
      <c r="G95592"/>
    </row>
    <row r="95593" spans="7:7" x14ac:dyDescent="0.25">
      <c r="G95593"/>
    </row>
    <row r="95594" spans="7:7" x14ac:dyDescent="0.25">
      <c r="G95594"/>
    </row>
    <row r="95595" spans="7:7" x14ac:dyDescent="0.25">
      <c r="G95595"/>
    </row>
    <row r="95596" spans="7:7" x14ac:dyDescent="0.25">
      <c r="G95596"/>
    </row>
    <row r="95597" spans="7:7" x14ac:dyDescent="0.25">
      <c r="G95597"/>
    </row>
    <row r="95598" spans="7:7" x14ac:dyDescent="0.25">
      <c r="G95598"/>
    </row>
    <row r="95599" spans="7:7" x14ac:dyDescent="0.25">
      <c r="G95599"/>
    </row>
    <row r="95600" spans="7:7" x14ac:dyDescent="0.25">
      <c r="G95600"/>
    </row>
    <row r="95601" spans="7:7" x14ac:dyDescent="0.25">
      <c r="G95601"/>
    </row>
    <row r="95602" spans="7:7" x14ac:dyDescent="0.25">
      <c r="G95602"/>
    </row>
    <row r="95603" spans="7:7" x14ac:dyDescent="0.25">
      <c r="G95603"/>
    </row>
    <row r="95604" spans="7:7" x14ac:dyDescent="0.25">
      <c r="G95604"/>
    </row>
    <row r="95605" spans="7:7" x14ac:dyDescent="0.25">
      <c r="G95605"/>
    </row>
    <row r="95606" spans="7:7" x14ac:dyDescent="0.25">
      <c r="G95606"/>
    </row>
    <row r="95607" spans="7:7" x14ac:dyDescent="0.25">
      <c r="G95607"/>
    </row>
    <row r="95608" spans="7:7" x14ac:dyDescent="0.25">
      <c r="G95608"/>
    </row>
    <row r="95609" spans="7:7" x14ac:dyDescent="0.25">
      <c r="G95609"/>
    </row>
    <row r="95610" spans="7:7" x14ac:dyDescent="0.25">
      <c r="G95610"/>
    </row>
    <row r="95611" spans="7:7" x14ac:dyDescent="0.25">
      <c r="G95611"/>
    </row>
    <row r="95612" spans="7:7" x14ac:dyDescent="0.25">
      <c r="G95612"/>
    </row>
    <row r="95613" spans="7:7" x14ac:dyDescent="0.25">
      <c r="G95613"/>
    </row>
    <row r="95614" spans="7:7" x14ac:dyDescent="0.25">
      <c r="G95614"/>
    </row>
    <row r="95615" spans="7:7" x14ac:dyDescent="0.25">
      <c r="G95615"/>
    </row>
    <row r="95616" spans="7:7" x14ac:dyDescent="0.25">
      <c r="G95616"/>
    </row>
    <row r="95617" spans="7:7" x14ac:dyDescent="0.25">
      <c r="G95617"/>
    </row>
    <row r="95618" spans="7:7" x14ac:dyDescent="0.25">
      <c r="G95618"/>
    </row>
    <row r="95619" spans="7:7" x14ac:dyDescent="0.25">
      <c r="G95619"/>
    </row>
    <row r="95620" spans="7:7" x14ac:dyDescent="0.25">
      <c r="G95620"/>
    </row>
    <row r="95621" spans="7:7" x14ac:dyDescent="0.25">
      <c r="G95621"/>
    </row>
    <row r="95622" spans="7:7" x14ac:dyDescent="0.25">
      <c r="G95622"/>
    </row>
    <row r="95623" spans="7:7" x14ac:dyDescent="0.25">
      <c r="G95623"/>
    </row>
    <row r="95624" spans="7:7" x14ac:dyDescent="0.25">
      <c r="G95624"/>
    </row>
    <row r="95625" spans="7:7" x14ac:dyDescent="0.25">
      <c r="G95625"/>
    </row>
    <row r="95626" spans="7:7" x14ac:dyDescent="0.25">
      <c r="G95626"/>
    </row>
    <row r="95627" spans="7:7" x14ac:dyDescent="0.25">
      <c r="G95627"/>
    </row>
    <row r="95628" spans="7:7" x14ac:dyDescent="0.25">
      <c r="G95628"/>
    </row>
    <row r="95629" spans="7:7" x14ac:dyDescent="0.25">
      <c r="G95629"/>
    </row>
    <row r="95630" spans="7:7" x14ac:dyDescent="0.25">
      <c r="G95630"/>
    </row>
    <row r="95631" spans="7:7" x14ac:dyDescent="0.25">
      <c r="G95631"/>
    </row>
    <row r="95632" spans="7:7" x14ac:dyDescent="0.25">
      <c r="G95632"/>
    </row>
    <row r="95633" spans="7:7" x14ac:dyDescent="0.25">
      <c r="G95633"/>
    </row>
    <row r="95634" spans="7:7" x14ac:dyDescent="0.25">
      <c r="G95634"/>
    </row>
    <row r="95635" spans="7:7" x14ac:dyDescent="0.25">
      <c r="G95635"/>
    </row>
    <row r="95636" spans="7:7" x14ac:dyDescent="0.25">
      <c r="G95636"/>
    </row>
    <row r="95637" spans="7:7" x14ac:dyDescent="0.25">
      <c r="G95637"/>
    </row>
    <row r="95638" spans="7:7" x14ac:dyDescent="0.25">
      <c r="G95638"/>
    </row>
    <row r="95639" spans="7:7" x14ac:dyDescent="0.25">
      <c r="G95639"/>
    </row>
    <row r="95640" spans="7:7" x14ac:dyDescent="0.25">
      <c r="G95640"/>
    </row>
    <row r="95641" spans="7:7" x14ac:dyDescent="0.25">
      <c r="G95641"/>
    </row>
    <row r="95642" spans="7:7" x14ac:dyDescent="0.25">
      <c r="G95642"/>
    </row>
    <row r="95643" spans="7:7" x14ac:dyDescent="0.25">
      <c r="G95643"/>
    </row>
    <row r="95644" spans="7:7" x14ac:dyDescent="0.25">
      <c r="G95644"/>
    </row>
    <row r="95645" spans="7:7" x14ac:dyDescent="0.25">
      <c r="G95645"/>
    </row>
    <row r="95646" spans="7:7" x14ac:dyDescent="0.25">
      <c r="G95646"/>
    </row>
    <row r="95647" spans="7:7" x14ac:dyDescent="0.25">
      <c r="G95647"/>
    </row>
    <row r="95648" spans="7:7" x14ac:dyDescent="0.25">
      <c r="G95648"/>
    </row>
    <row r="95649" spans="7:7" x14ac:dyDescent="0.25">
      <c r="G95649"/>
    </row>
    <row r="95650" spans="7:7" x14ac:dyDescent="0.25">
      <c r="G95650"/>
    </row>
    <row r="95651" spans="7:7" x14ac:dyDescent="0.25">
      <c r="G95651"/>
    </row>
    <row r="95652" spans="7:7" x14ac:dyDescent="0.25">
      <c r="G95652"/>
    </row>
    <row r="95653" spans="7:7" x14ac:dyDescent="0.25">
      <c r="G95653"/>
    </row>
    <row r="95654" spans="7:7" x14ac:dyDescent="0.25">
      <c r="G95654"/>
    </row>
    <row r="95655" spans="7:7" x14ac:dyDescent="0.25">
      <c r="G95655"/>
    </row>
    <row r="95656" spans="7:7" x14ac:dyDescent="0.25">
      <c r="G95656"/>
    </row>
    <row r="95657" spans="7:7" x14ac:dyDescent="0.25">
      <c r="G95657"/>
    </row>
    <row r="95658" spans="7:7" x14ac:dyDescent="0.25">
      <c r="G95658"/>
    </row>
    <row r="95659" spans="7:7" x14ac:dyDescent="0.25">
      <c r="G95659"/>
    </row>
    <row r="95660" spans="7:7" x14ac:dyDescent="0.25">
      <c r="G95660"/>
    </row>
    <row r="95661" spans="7:7" x14ac:dyDescent="0.25">
      <c r="G95661"/>
    </row>
    <row r="95662" spans="7:7" x14ac:dyDescent="0.25">
      <c r="G95662"/>
    </row>
    <row r="95663" spans="7:7" x14ac:dyDescent="0.25">
      <c r="G95663"/>
    </row>
    <row r="95664" spans="7:7" x14ac:dyDescent="0.25">
      <c r="G95664"/>
    </row>
    <row r="95665" spans="7:7" x14ac:dyDescent="0.25">
      <c r="G95665"/>
    </row>
    <row r="95666" spans="7:7" x14ac:dyDescent="0.25">
      <c r="G95666"/>
    </row>
    <row r="95667" spans="7:7" x14ac:dyDescent="0.25">
      <c r="G95667"/>
    </row>
    <row r="95668" spans="7:7" x14ac:dyDescent="0.25">
      <c r="G95668"/>
    </row>
    <row r="95669" spans="7:7" x14ac:dyDescent="0.25">
      <c r="G95669"/>
    </row>
    <row r="95670" spans="7:7" x14ac:dyDescent="0.25">
      <c r="G95670"/>
    </row>
    <row r="95671" spans="7:7" x14ac:dyDescent="0.25">
      <c r="G95671"/>
    </row>
    <row r="95672" spans="7:7" x14ac:dyDescent="0.25">
      <c r="G95672"/>
    </row>
    <row r="95673" spans="7:7" x14ac:dyDescent="0.25">
      <c r="G95673"/>
    </row>
    <row r="95674" spans="7:7" x14ac:dyDescent="0.25">
      <c r="G95674"/>
    </row>
    <row r="95675" spans="7:7" x14ac:dyDescent="0.25">
      <c r="G95675"/>
    </row>
    <row r="95676" spans="7:7" x14ac:dyDescent="0.25">
      <c r="G95676"/>
    </row>
    <row r="95677" spans="7:7" x14ac:dyDescent="0.25">
      <c r="G95677"/>
    </row>
    <row r="95678" spans="7:7" x14ac:dyDescent="0.25">
      <c r="G95678"/>
    </row>
    <row r="95679" spans="7:7" x14ac:dyDescent="0.25">
      <c r="G95679"/>
    </row>
    <row r="95680" spans="7:7" x14ac:dyDescent="0.25">
      <c r="G95680"/>
    </row>
    <row r="95681" spans="7:7" x14ac:dyDescent="0.25">
      <c r="G95681"/>
    </row>
    <row r="95682" spans="7:7" x14ac:dyDescent="0.25">
      <c r="G95682"/>
    </row>
    <row r="95683" spans="7:7" x14ac:dyDescent="0.25">
      <c r="G95683"/>
    </row>
    <row r="95684" spans="7:7" x14ac:dyDescent="0.25">
      <c r="G95684"/>
    </row>
    <row r="95685" spans="7:7" x14ac:dyDescent="0.25">
      <c r="G95685"/>
    </row>
    <row r="95686" spans="7:7" x14ac:dyDescent="0.25">
      <c r="G95686"/>
    </row>
    <row r="95687" spans="7:7" x14ac:dyDescent="0.25">
      <c r="G95687"/>
    </row>
    <row r="95688" spans="7:7" x14ac:dyDescent="0.25">
      <c r="G95688"/>
    </row>
    <row r="95689" spans="7:7" x14ac:dyDescent="0.25">
      <c r="G95689"/>
    </row>
    <row r="95690" spans="7:7" x14ac:dyDescent="0.25">
      <c r="G95690"/>
    </row>
    <row r="95691" spans="7:7" x14ac:dyDescent="0.25">
      <c r="G95691"/>
    </row>
    <row r="95692" spans="7:7" x14ac:dyDescent="0.25">
      <c r="G95692"/>
    </row>
    <row r="95693" spans="7:7" x14ac:dyDescent="0.25">
      <c r="G95693"/>
    </row>
    <row r="95694" spans="7:7" x14ac:dyDescent="0.25">
      <c r="G95694"/>
    </row>
    <row r="95695" spans="7:7" x14ac:dyDescent="0.25">
      <c r="G95695"/>
    </row>
    <row r="95696" spans="7:7" x14ac:dyDescent="0.25">
      <c r="G95696"/>
    </row>
    <row r="95697" spans="7:7" x14ac:dyDescent="0.25">
      <c r="G95697"/>
    </row>
    <row r="95698" spans="7:7" x14ac:dyDescent="0.25">
      <c r="G95698"/>
    </row>
    <row r="95699" spans="7:7" x14ac:dyDescent="0.25">
      <c r="G95699"/>
    </row>
    <row r="95700" spans="7:7" x14ac:dyDescent="0.25">
      <c r="G95700"/>
    </row>
    <row r="95701" spans="7:7" x14ac:dyDescent="0.25">
      <c r="G95701"/>
    </row>
    <row r="95702" spans="7:7" x14ac:dyDescent="0.25">
      <c r="G95702"/>
    </row>
    <row r="95703" spans="7:7" x14ac:dyDescent="0.25">
      <c r="G95703"/>
    </row>
    <row r="95704" spans="7:7" x14ac:dyDescent="0.25">
      <c r="G95704"/>
    </row>
    <row r="95705" spans="7:7" x14ac:dyDescent="0.25">
      <c r="G95705"/>
    </row>
    <row r="95706" spans="7:7" x14ac:dyDescent="0.25">
      <c r="G95706"/>
    </row>
    <row r="95707" spans="7:7" x14ac:dyDescent="0.25">
      <c r="G95707"/>
    </row>
    <row r="95708" spans="7:7" x14ac:dyDescent="0.25">
      <c r="G95708"/>
    </row>
    <row r="95709" spans="7:7" x14ac:dyDescent="0.25">
      <c r="G95709"/>
    </row>
    <row r="95710" spans="7:7" x14ac:dyDescent="0.25">
      <c r="G95710"/>
    </row>
    <row r="95711" spans="7:7" x14ac:dyDescent="0.25">
      <c r="G95711"/>
    </row>
    <row r="95712" spans="7:7" x14ac:dyDescent="0.25">
      <c r="G95712"/>
    </row>
    <row r="95713" spans="7:7" x14ac:dyDescent="0.25">
      <c r="G95713"/>
    </row>
    <row r="95714" spans="7:7" x14ac:dyDescent="0.25">
      <c r="G95714"/>
    </row>
    <row r="95715" spans="7:7" x14ac:dyDescent="0.25">
      <c r="G95715"/>
    </row>
    <row r="95716" spans="7:7" x14ac:dyDescent="0.25">
      <c r="G95716"/>
    </row>
    <row r="95717" spans="7:7" x14ac:dyDescent="0.25">
      <c r="G95717"/>
    </row>
    <row r="95718" spans="7:7" x14ac:dyDescent="0.25">
      <c r="G95718"/>
    </row>
    <row r="95719" spans="7:7" x14ac:dyDescent="0.25">
      <c r="G95719"/>
    </row>
    <row r="95720" spans="7:7" x14ac:dyDescent="0.25">
      <c r="G95720"/>
    </row>
    <row r="95721" spans="7:7" x14ac:dyDescent="0.25">
      <c r="G95721"/>
    </row>
    <row r="95722" spans="7:7" x14ac:dyDescent="0.25">
      <c r="G95722"/>
    </row>
    <row r="95723" spans="7:7" x14ac:dyDescent="0.25">
      <c r="G95723"/>
    </row>
    <row r="95724" spans="7:7" x14ac:dyDescent="0.25">
      <c r="G95724"/>
    </row>
    <row r="95725" spans="7:7" x14ac:dyDescent="0.25">
      <c r="G95725"/>
    </row>
    <row r="95726" spans="7:7" x14ac:dyDescent="0.25">
      <c r="G95726"/>
    </row>
    <row r="95727" spans="7:7" x14ac:dyDescent="0.25">
      <c r="G95727"/>
    </row>
    <row r="95728" spans="7:7" x14ac:dyDescent="0.25">
      <c r="G95728"/>
    </row>
    <row r="95729" spans="7:7" x14ac:dyDescent="0.25">
      <c r="G95729"/>
    </row>
    <row r="95730" spans="7:7" x14ac:dyDescent="0.25">
      <c r="G95730"/>
    </row>
    <row r="95731" spans="7:7" x14ac:dyDescent="0.25">
      <c r="G95731"/>
    </row>
    <row r="95732" spans="7:7" x14ac:dyDescent="0.25">
      <c r="G95732"/>
    </row>
    <row r="95733" spans="7:7" x14ac:dyDescent="0.25">
      <c r="G95733"/>
    </row>
    <row r="95734" spans="7:7" x14ac:dyDescent="0.25">
      <c r="G95734"/>
    </row>
    <row r="95735" spans="7:7" x14ac:dyDescent="0.25">
      <c r="G95735"/>
    </row>
    <row r="95736" spans="7:7" x14ac:dyDescent="0.25">
      <c r="G95736"/>
    </row>
    <row r="95737" spans="7:7" x14ac:dyDescent="0.25">
      <c r="G95737"/>
    </row>
    <row r="95738" spans="7:7" x14ac:dyDescent="0.25">
      <c r="G95738"/>
    </row>
    <row r="95739" spans="7:7" x14ac:dyDescent="0.25">
      <c r="G95739"/>
    </row>
    <row r="95740" spans="7:7" x14ac:dyDescent="0.25">
      <c r="G95740"/>
    </row>
    <row r="95741" spans="7:7" x14ac:dyDescent="0.25">
      <c r="G95741"/>
    </row>
    <row r="95742" spans="7:7" x14ac:dyDescent="0.25">
      <c r="G95742"/>
    </row>
    <row r="95743" spans="7:7" x14ac:dyDescent="0.25">
      <c r="G95743"/>
    </row>
    <row r="95744" spans="7:7" x14ac:dyDescent="0.25">
      <c r="G95744"/>
    </row>
    <row r="95745" spans="7:7" x14ac:dyDescent="0.25">
      <c r="G95745"/>
    </row>
    <row r="95746" spans="7:7" x14ac:dyDescent="0.25">
      <c r="G95746"/>
    </row>
    <row r="95747" spans="7:7" x14ac:dyDescent="0.25">
      <c r="G95747"/>
    </row>
    <row r="95748" spans="7:7" x14ac:dyDescent="0.25">
      <c r="G95748"/>
    </row>
    <row r="95749" spans="7:7" x14ac:dyDescent="0.25">
      <c r="G95749"/>
    </row>
    <row r="95750" spans="7:7" x14ac:dyDescent="0.25">
      <c r="G95750"/>
    </row>
    <row r="95751" spans="7:7" x14ac:dyDescent="0.25">
      <c r="G95751"/>
    </row>
    <row r="95752" spans="7:7" x14ac:dyDescent="0.25">
      <c r="G95752"/>
    </row>
    <row r="95753" spans="7:7" x14ac:dyDescent="0.25">
      <c r="G95753"/>
    </row>
    <row r="95754" spans="7:7" x14ac:dyDescent="0.25">
      <c r="G95754"/>
    </row>
    <row r="95755" spans="7:7" x14ac:dyDescent="0.25">
      <c r="G95755"/>
    </row>
    <row r="95756" spans="7:7" x14ac:dyDescent="0.25">
      <c r="G95756"/>
    </row>
    <row r="95757" spans="7:7" x14ac:dyDescent="0.25">
      <c r="G95757"/>
    </row>
    <row r="95758" spans="7:7" x14ac:dyDescent="0.25">
      <c r="G95758"/>
    </row>
    <row r="95759" spans="7:7" x14ac:dyDescent="0.25">
      <c r="G95759"/>
    </row>
    <row r="95760" spans="7:7" x14ac:dyDescent="0.25">
      <c r="G95760"/>
    </row>
    <row r="95761" spans="7:7" x14ac:dyDescent="0.25">
      <c r="G95761"/>
    </row>
    <row r="95762" spans="7:7" x14ac:dyDescent="0.25">
      <c r="G95762"/>
    </row>
    <row r="95763" spans="7:7" x14ac:dyDescent="0.25">
      <c r="G95763"/>
    </row>
    <row r="95764" spans="7:7" x14ac:dyDescent="0.25">
      <c r="G95764"/>
    </row>
    <row r="95765" spans="7:7" x14ac:dyDescent="0.25">
      <c r="G95765"/>
    </row>
    <row r="95766" spans="7:7" x14ac:dyDescent="0.25">
      <c r="G95766"/>
    </row>
    <row r="95767" spans="7:7" x14ac:dyDescent="0.25">
      <c r="G95767"/>
    </row>
    <row r="95768" spans="7:7" x14ac:dyDescent="0.25">
      <c r="G95768"/>
    </row>
    <row r="95769" spans="7:7" x14ac:dyDescent="0.25">
      <c r="G95769"/>
    </row>
    <row r="95770" spans="7:7" x14ac:dyDescent="0.25">
      <c r="G95770"/>
    </row>
    <row r="95771" spans="7:7" x14ac:dyDescent="0.25">
      <c r="G95771"/>
    </row>
    <row r="95772" spans="7:7" x14ac:dyDescent="0.25">
      <c r="G95772"/>
    </row>
    <row r="95773" spans="7:7" x14ac:dyDescent="0.25">
      <c r="G95773"/>
    </row>
    <row r="95774" spans="7:7" x14ac:dyDescent="0.25">
      <c r="G95774"/>
    </row>
    <row r="95775" spans="7:7" x14ac:dyDescent="0.25">
      <c r="G95775"/>
    </row>
    <row r="95776" spans="7:7" x14ac:dyDescent="0.25">
      <c r="G95776"/>
    </row>
    <row r="95777" spans="7:7" x14ac:dyDescent="0.25">
      <c r="G95777"/>
    </row>
    <row r="95778" spans="7:7" x14ac:dyDescent="0.25">
      <c r="G95778"/>
    </row>
    <row r="95779" spans="7:7" x14ac:dyDescent="0.25">
      <c r="G95779"/>
    </row>
    <row r="95780" spans="7:7" x14ac:dyDescent="0.25">
      <c r="G95780"/>
    </row>
    <row r="95781" spans="7:7" x14ac:dyDescent="0.25">
      <c r="G95781"/>
    </row>
    <row r="95782" spans="7:7" x14ac:dyDescent="0.25">
      <c r="G95782"/>
    </row>
    <row r="95783" spans="7:7" x14ac:dyDescent="0.25">
      <c r="G95783"/>
    </row>
    <row r="95784" spans="7:7" x14ac:dyDescent="0.25">
      <c r="G95784"/>
    </row>
    <row r="95785" spans="7:7" x14ac:dyDescent="0.25">
      <c r="G95785"/>
    </row>
    <row r="95786" spans="7:7" x14ac:dyDescent="0.25">
      <c r="G95786"/>
    </row>
    <row r="95787" spans="7:7" x14ac:dyDescent="0.25">
      <c r="G95787"/>
    </row>
    <row r="95788" spans="7:7" x14ac:dyDescent="0.25">
      <c r="G95788"/>
    </row>
    <row r="95789" spans="7:7" x14ac:dyDescent="0.25">
      <c r="G95789"/>
    </row>
    <row r="95790" spans="7:7" x14ac:dyDescent="0.25">
      <c r="G95790"/>
    </row>
    <row r="95791" spans="7:7" x14ac:dyDescent="0.25">
      <c r="G95791"/>
    </row>
    <row r="95792" spans="7:7" x14ac:dyDescent="0.25">
      <c r="G95792"/>
    </row>
    <row r="95793" spans="7:7" x14ac:dyDescent="0.25">
      <c r="G95793"/>
    </row>
    <row r="95794" spans="7:7" x14ac:dyDescent="0.25">
      <c r="G95794"/>
    </row>
    <row r="95795" spans="7:7" x14ac:dyDescent="0.25">
      <c r="G95795"/>
    </row>
    <row r="95796" spans="7:7" x14ac:dyDescent="0.25">
      <c r="G95796"/>
    </row>
    <row r="95797" spans="7:7" x14ac:dyDescent="0.25">
      <c r="G95797"/>
    </row>
    <row r="95798" spans="7:7" x14ac:dyDescent="0.25">
      <c r="G95798"/>
    </row>
    <row r="95799" spans="7:7" x14ac:dyDescent="0.25">
      <c r="G95799"/>
    </row>
    <row r="95800" spans="7:7" x14ac:dyDescent="0.25">
      <c r="G95800"/>
    </row>
    <row r="95801" spans="7:7" x14ac:dyDescent="0.25">
      <c r="G95801"/>
    </row>
    <row r="95802" spans="7:7" x14ac:dyDescent="0.25">
      <c r="G95802"/>
    </row>
    <row r="95803" spans="7:7" x14ac:dyDescent="0.25">
      <c r="G95803"/>
    </row>
    <row r="95804" spans="7:7" x14ac:dyDescent="0.25">
      <c r="G95804"/>
    </row>
    <row r="95805" spans="7:7" x14ac:dyDescent="0.25">
      <c r="G95805"/>
    </row>
    <row r="95806" spans="7:7" x14ac:dyDescent="0.25">
      <c r="G95806"/>
    </row>
    <row r="95807" spans="7:7" x14ac:dyDescent="0.25">
      <c r="G95807"/>
    </row>
    <row r="95808" spans="7:7" x14ac:dyDescent="0.25">
      <c r="G95808"/>
    </row>
    <row r="95809" spans="7:7" x14ac:dyDescent="0.25">
      <c r="G95809"/>
    </row>
    <row r="95810" spans="7:7" x14ac:dyDescent="0.25">
      <c r="G95810"/>
    </row>
    <row r="95811" spans="7:7" x14ac:dyDescent="0.25">
      <c r="G95811"/>
    </row>
    <row r="95812" spans="7:7" x14ac:dyDescent="0.25">
      <c r="G95812"/>
    </row>
    <row r="95813" spans="7:7" x14ac:dyDescent="0.25">
      <c r="G95813"/>
    </row>
    <row r="95814" spans="7:7" x14ac:dyDescent="0.25">
      <c r="G95814"/>
    </row>
    <row r="95815" spans="7:7" x14ac:dyDescent="0.25">
      <c r="G95815"/>
    </row>
    <row r="95816" spans="7:7" x14ac:dyDescent="0.25">
      <c r="G95816"/>
    </row>
    <row r="95817" spans="7:7" x14ac:dyDescent="0.25">
      <c r="G95817"/>
    </row>
    <row r="95818" spans="7:7" x14ac:dyDescent="0.25">
      <c r="G95818"/>
    </row>
    <row r="95819" spans="7:7" x14ac:dyDescent="0.25">
      <c r="G95819"/>
    </row>
    <row r="95820" spans="7:7" x14ac:dyDescent="0.25">
      <c r="G95820"/>
    </row>
    <row r="95821" spans="7:7" x14ac:dyDescent="0.25">
      <c r="G95821"/>
    </row>
    <row r="95822" spans="7:7" x14ac:dyDescent="0.25">
      <c r="G95822"/>
    </row>
    <row r="95823" spans="7:7" x14ac:dyDescent="0.25">
      <c r="G95823"/>
    </row>
    <row r="95824" spans="7:7" x14ac:dyDescent="0.25">
      <c r="G95824"/>
    </row>
    <row r="95825" spans="7:7" x14ac:dyDescent="0.25">
      <c r="G95825"/>
    </row>
    <row r="95826" spans="7:7" x14ac:dyDescent="0.25">
      <c r="G95826"/>
    </row>
    <row r="95827" spans="7:7" x14ac:dyDescent="0.25">
      <c r="G95827"/>
    </row>
    <row r="95828" spans="7:7" x14ac:dyDescent="0.25">
      <c r="G95828"/>
    </row>
    <row r="95829" spans="7:7" x14ac:dyDescent="0.25">
      <c r="G95829"/>
    </row>
    <row r="95830" spans="7:7" x14ac:dyDescent="0.25">
      <c r="G95830"/>
    </row>
    <row r="95831" spans="7:7" x14ac:dyDescent="0.25">
      <c r="G95831"/>
    </row>
    <row r="95832" spans="7:7" x14ac:dyDescent="0.25">
      <c r="G95832"/>
    </row>
    <row r="95833" spans="7:7" x14ac:dyDescent="0.25">
      <c r="G95833"/>
    </row>
    <row r="95834" spans="7:7" x14ac:dyDescent="0.25">
      <c r="G95834"/>
    </row>
    <row r="95835" spans="7:7" x14ac:dyDescent="0.25">
      <c r="G95835"/>
    </row>
    <row r="95836" spans="7:7" x14ac:dyDescent="0.25">
      <c r="G95836"/>
    </row>
    <row r="95837" spans="7:7" x14ac:dyDescent="0.25">
      <c r="G95837"/>
    </row>
    <row r="95838" spans="7:7" x14ac:dyDescent="0.25">
      <c r="G95838"/>
    </row>
    <row r="95839" spans="7:7" x14ac:dyDescent="0.25">
      <c r="G95839"/>
    </row>
    <row r="95840" spans="7:7" x14ac:dyDescent="0.25">
      <c r="G95840"/>
    </row>
    <row r="95841" spans="7:7" x14ac:dyDescent="0.25">
      <c r="G95841"/>
    </row>
    <row r="95842" spans="7:7" x14ac:dyDescent="0.25">
      <c r="G95842"/>
    </row>
    <row r="95843" spans="7:7" x14ac:dyDescent="0.25">
      <c r="G95843"/>
    </row>
    <row r="95844" spans="7:7" x14ac:dyDescent="0.25">
      <c r="G95844"/>
    </row>
    <row r="95845" spans="7:7" x14ac:dyDescent="0.25">
      <c r="G95845"/>
    </row>
    <row r="95846" spans="7:7" x14ac:dyDescent="0.25">
      <c r="G95846"/>
    </row>
    <row r="95847" spans="7:7" x14ac:dyDescent="0.25">
      <c r="G95847"/>
    </row>
    <row r="95848" spans="7:7" x14ac:dyDescent="0.25">
      <c r="G95848"/>
    </row>
    <row r="95849" spans="7:7" x14ac:dyDescent="0.25">
      <c r="G95849"/>
    </row>
    <row r="95850" spans="7:7" x14ac:dyDescent="0.25">
      <c r="G95850"/>
    </row>
    <row r="95851" spans="7:7" x14ac:dyDescent="0.25">
      <c r="G95851"/>
    </row>
    <row r="95852" spans="7:7" x14ac:dyDescent="0.25">
      <c r="G95852"/>
    </row>
    <row r="95853" spans="7:7" x14ac:dyDescent="0.25">
      <c r="G95853"/>
    </row>
    <row r="95854" spans="7:7" x14ac:dyDescent="0.25">
      <c r="G95854"/>
    </row>
    <row r="95855" spans="7:7" x14ac:dyDescent="0.25">
      <c r="G95855"/>
    </row>
    <row r="95856" spans="7:7" x14ac:dyDescent="0.25">
      <c r="G95856"/>
    </row>
    <row r="95857" spans="7:7" x14ac:dyDescent="0.25">
      <c r="G95857"/>
    </row>
    <row r="95858" spans="7:7" x14ac:dyDescent="0.25">
      <c r="G95858"/>
    </row>
    <row r="95859" spans="7:7" x14ac:dyDescent="0.25">
      <c r="G95859"/>
    </row>
    <row r="95860" spans="7:7" x14ac:dyDescent="0.25">
      <c r="G95860"/>
    </row>
    <row r="95861" spans="7:7" x14ac:dyDescent="0.25">
      <c r="G95861"/>
    </row>
    <row r="95862" spans="7:7" x14ac:dyDescent="0.25">
      <c r="G95862"/>
    </row>
    <row r="95863" spans="7:7" x14ac:dyDescent="0.25">
      <c r="G95863"/>
    </row>
    <row r="95864" spans="7:7" x14ac:dyDescent="0.25">
      <c r="G95864"/>
    </row>
    <row r="95865" spans="7:7" x14ac:dyDescent="0.25">
      <c r="G95865"/>
    </row>
    <row r="95866" spans="7:7" x14ac:dyDescent="0.25">
      <c r="G95866"/>
    </row>
    <row r="95867" spans="7:7" x14ac:dyDescent="0.25">
      <c r="G95867"/>
    </row>
    <row r="95868" spans="7:7" x14ac:dyDescent="0.25">
      <c r="G95868"/>
    </row>
    <row r="95869" spans="7:7" x14ac:dyDescent="0.25">
      <c r="G95869"/>
    </row>
    <row r="95870" spans="7:7" x14ac:dyDescent="0.25">
      <c r="G95870"/>
    </row>
    <row r="95871" spans="7:7" x14ac:dyDescent="0.25">
      <c r="G95871"/>
    </row>
    <row r="95872" spans="7:7" x14ac:dyDescent="0.25">
      <c r="G95872"/>
    </row>
    <row r="95873" spans="7:7" x14ac:dyDescent="0.25">
      <c r="G95873"/>
    </row>
    <row r="95874" spans="7:7" x14ac:dyDescent="0.25">
      <c r="G95874"/>
    </row>
    <row r="95875" spans="7:7" x14ac:dyDescent="0.25">
      <c r="G95875"/>
    </row>
    <row r="95876" spans="7:7" x14ac:dyDescent="0.25">
      <c r="G95876"/>
    </row>
    <row r="95877" spans="7:7" x14ac:dyDescent="0.25">
      <c r="G95877"/>
    </row>
    <row r="95878" spans="7:7" x14ac:dyDescent="0.25">
      <c r="G95878"/>
    </row>
    <row r="95879" spans="7:7" x14ac:dyDescent="0.25">
      <c r="G95879"/>
    </row>
    <row r="95880" spans="7:7" x14ac:dyDescent="0.25">
      <c r="G95880"/>
    </row>
    <row r="95881" spans="7:7" x14ac:dyDescent="0.25">
      <c r="G95881"/>
    </row>
    <row r="95882" spans="7:7" x14ac:dyDescent="0.25">
      <c r="G95882"/>
    </row>
    <row r="95883" spans="7:7" x14ac:dyDescent="0.25">
      <c r="G95883"/>
    </row>
    <row r="95884" spans="7:7" x14ac:dyDescent="0.25">
      <c r="G95884"/>
    </row>
    <row r="95885" spans="7:7" x14ac:dyDescent="0.25">
      <c r="G95885"/>
    </row>
    <row r="95886" spans="7:7" x14ac:dyDescent="0.25">
      <c r="G95886"/>
    </row>
    <row r="95887" spans="7:7" x14ac:dyDescent="0.25">
      <c r="G95887"/>
    </row>
    <row r="95888" spans="7:7" x14ac:dyDescent="0.25">
      <c r="G95888"/>
    </row>
    <row r="95889" spans="7:7" x14ac:dyDescent="0.25">
      <c r="G95889"/>
    </row>
    <row r="95890" spans="7:7" x14ac:dyDescent="0.25">
      <c r="G95890"/>
    </row>
    <row r="95891" spans="7:7" x14ac:dyDescent="0.25">
      <c r="G95891"/>
    </row>
    <row r="95892" spans="7:7" x14ac:dyDescent="0.25">
      <c r="G95892"/>
    </row>
    <row r="95893" spans="7:7" x14ac:dyDescent="0.25">
      <c r="G95893"/>
    </row>
    <row r="95894" spans="7:7" x14ac:dyDescent="0.25">
      <c r="G95894"/>
    </row>
    <row r="95895" spans="7:7" x14ac:dyDescent="0.25">
      <c r="G95895"/>
    </row>
    <row r="95896" spans="7:7" x14ac:dyDescent="0.25">
      <c r="G95896"/>
    </row>
    <row r="95897" spans="7:7" x14ac:dyDescent="0.25">
      <c r="G95897"/>
    </row>
    <row r="95898" spans="7:7" x14ac:dyDescent="0.25">
      <c r="G95898"/>
    </row>
    <row r="95899" spans="7:7" x14ac:dyDescent="0.25">
      <c r="G95899"/>
    </row>
    <row r="95900" spans="7:7" x14ac:dyDescent="0.25">
      <c r="G95900"/>
    </row>
    <row r="95901" spans="7:7" x14ac:dyDescent="0.25">
      <c r="G95901"/>
    </row>
    <row r="95902" spans="7:7" x14ac:dyDescent="0.25">
      <c r="G95902"/>
    </row>
    <row r="95903" spans="7:7" x14ac:dyDescent="0.25">
      <c r="G95903"/>
    </row>
    <row r="95904" spans="7:7" x14ac:dyDescent="0.25">
      <c r="G95904"/>
    </row>
    <row r="95905" spans="7:7" x14ac:dyDescent="0.25">
      <c r="G95905"/>
    </row>
    <row r="95906" spans="7:7" x14ac:dyDescent="0.25">
      <c r="G95906"/>
    </row>
    <row r="95907" spans="7:7" x14ac:dyDescent="0.25">
      <c r="G95907"/>
    </row>
    <row r="95908" spans="7:7" x14ac:dyDescent="0.25">
      <c r="G95908"/>
    </row>
    <row r="95909" spans="7:7" x14ac:dyDescent="0.25">
      <c r="G95909"/>
    </row>
    <row r="95910" spans="7:7" x14ac:dyDescent="0.25">
      <c r="G95910"/>
    </row>
    <row r="95911" spans="7:7" x14ac:dyDescent="0.25">
      <c r="G95911"/>
    </row>
    <row r="95912" spans="7:7" x14ac:dyDescent="0.25">
      <c r="G95912"/>
    </row>
    <row r="95913" spans="7:7" x14ac:dyDescent="0.25">
      <c r="G95913"/>
    </row>
    <row r="95914" spans="7:7" x14ac:dyDescent="0.25">
      <c r="G95914"/>
    </row>
    <row r="95915" spans="7:7" x14ac:dyDescent="0.25">
      <c r="G95915"/>
    </row>
    <row r="95916" spans="7:7" x14ac:dyDescent="0.25">
      <c r="G95916"/>
    </row>
    <row r="95917" spans="7:7" x14ac:dyDescent="0.25">
      <c r="G95917"/>
    </row>
    <row r="95918" spans="7:7" x14ac:dyDescent="0.25">
      <c r="G95918"/>
    </row>
    <row r="95919" spans="7:7" x14ac:dyDescent="0.25">
      <c r="G95919"/>
    </row>
    <row r="95920" spans="7:7" x14ac:dyDescent="0.25">
      <c r="G95920"/>
    </row>
    <row r="95921" spans="7:7" x14ac:dyDescent="0.25">
      <c r="G95921"/>
    </row>
    <row r="95922" spans="7:7" x14ac:dyDescent="0.25">
      <c r="G95922"/>
    </row>
    <row r="95923" spans="7:7" x14ac:dyDescent="0.25">
      <c r="G95923"/>
    </row>
    <row r="95924" spans="7:7" x14ac:dyDescent="0.25">
      <c r="G95924"/>
    </row>
    <row r="95925" spans="7:7" x14ac:dyDescent="0.25">
      <c r="G95925"/>
    </row>
    <row r="95926" spans="7:7" x14ac:dyDescent="0.25">
      <c r="G95926"/>
    </row>
    <row r="95927" spans="7:7" x14ac:dyDescent="0.25">
      <c r="G95927"/>
    </row>
    <row r="95928" spans="7:7" x14ac:dyDescent="0.25">
      <c r="G95928"/>
    </row>
    <row r="95929" spans="7:7" x14ac:dyDescent="0.25">
      <c r="G95929"/>
    </row>
    <row r="95930" spans="7:7" x14ac:dyDescent="0.25">
      <c r="G95930"/>
    </row>
    <row r="95931" spans="7:7" x14ac:dyDescent="0.25">
      <c r="G95931"/>
    </row>
    <row r="95932" spans="7:7" x14ac:dyDescent="0.25">
      <c r="G95932"/>
    </row>
    <row r="95933" spans="7:7" x14ac:dyDescent="0.25">
      <c r="G95933"/>
    </row>
    <row r="95934" spans="7:7" x14ac:dyDescent="0.25">
      <c r="G95934"/>
    </row>
    <row r="95935" spans="7:7" x14ac:dyDescent="0.25">
      <c r="G95935"/>
    </row>
    <row r="95936" spans="7:7" x14ac:dyDescent="0.25">
      <c r="G95936"/>
    </row>
    <row r="95937" spans="7:7" x14ac:dyDescent="0.25">
      <c r="G95937"/>
    </row>
    <row r="95938" spans="7:7" x14ac:dyDescent="0.25">
      <c r="G95938"/>
    </row>
    <row r="95939" spans="7:7" x14ac:dyDescent="0.25">
      <c r="G95939"/>
    </row>
    <row r="95940" spans="7:7" x14ac:dyDescent="0.25">
      <c r="G95940"/>
    </row>
    <row r="95941" spans="7:7" x14ac:dyDescent="0.25">
      <c r="G95941"/>
    </row>
    <row r="95942" spans="7:7" x14ac:dyDescent="0.25">
      <c r="G95942"/>
    </row>
    <row r="95943" spans="7:7" x14ac:dyDescent="0.25">
      <c r="G95943"/>
    </row>
    <row r="95944" spans="7:7" x14ac:dyDescent="0.25">
      <c r="G95944"/>
    </row>
    <row r="95945" spans="7:7" x14ac:dyDescent="0.25">
      <c r="G95945"/>
    </row>
    <row r="95946" spans="7:7" x14ac:dyDescent="0.25">
      <c r="G95946"/>
    </row>
    <row r="95947" spans="7:7" x14ac:dyDescent="0.25">
      <c r="G95947"/>
    </row>
    <row r="95948" spans="7:7" x14ac:dyDescent="0.25">
      <c r="G95948"/>
    </row>
    <row r="95949" spans="7:7" x14ac:dyDescent="0.25">
      <c r="G95949"/>
    </row>
    <row r="95950" spans="7:7" x14ac:dyDescent="0.25">
      <c r="G95950"/>
    </row>
    <row r="95951" spans="7:7" x14ac:dyDescent="0.25">
      <c r="G95951"/>
    </row>
    <row r="95952" spans="7:7" x14ac:dyDescent="0.25">
      <c r="G95952"/>
    </row>
    <row r="95953" spans="7:7" x14ac:dyDescent="0.25">
      <c r="G95953"/>
    </row>
    <row r="95954" spans="7:7" x14ac:dyDescent="0.25">
      <c r="G95954"/>
    </row>
    <row r="95955" spans="7:7" x14ac:dyDescent="0.25">
      <c r="G95955"/>
    </row>
    <row r="95956" spans="7:7" x14ac:dyDescent="0.25">
      <c r="G95956"/>
    </row>
    <row r="95957" spans="7:7" x14ac:dyDescent="0.25">
      <c r="G95957"/>
    </row>
    <row r="95958" spans="7:7" x14ac:dyDescent="0.25">
      <c r="G95958"/>
    </row>
    <row r="95959" spans="7:7" x14ac:dyDescent="0.25">
      <c r="G95959"/>
    </row>
    <row r="95960" spans="7:7" x14ac:dyDescent="0.25">
      <c r="G95960"/>
    </row>
    <row r="95961" spans="7:7" x14ac:dyDescent="0.25">
      <c r="G95961"/>
    </row>
    <row r="95962" spans="7:7" x14ac:dyDescent="0.25">
      <c r="G95962"/>
    </row>
    <row r="95963" spans="7:7" x14ac:dyDescent="0.25">
      <c r="G95963"/>
    </row>
    <row r="95964" spans="7:7" x14ac:dyDescent="0.25">
      <c r="G95964"/>
    </row>
    <row r="95965" spans="7:7" x14ac:dyDescent="0.25">
      <c r="G95965"/>
    </row>
    <row r="95966" spans="7:7" x14ac:dyDescent="0.25">
      <c r="G95966"/>
    </row>
    <row r="95967" spans="7:7" x14ac:dyDescent="0.25">
      <c r="G95967"/>
    </row>
    <row r="95968" spans="7:7" x14ac:dyDescent="0.25">
      <c r="G95968"/>
    </row>
    <row r="95969" spans="7:7" x14ac:dyDescent="0.25">
      <c r="G95969"/>
    </row>
    <row r="95970" spans="7:7" x14ac:dyDescent="0.25">
      <c r="G95970"/>
    </row>
    <row r="95971" spans="7:7" x14ac:dyDescent="0.25">
      <c r="G95971"/>
    </row>
    <row r="95972" spans="7:7" x14ac:dyDescent="0.25">
      <c r="G95972"/>
    </row>
    <row r="95973" spans="7:7" x14ac:dyDescent="0.25">
      <c r="G95973"/>
    </row>
    <row r="95974" spans="7:7" x14ac:dyDescent="0.25">
      <c r="G95974"/>
    </row>
    <row r="95975" spans="7:7" x14ac:dyDescent="0.25">
      <c r="G95975"/>
    </row>
    <row r="95976" spans="7:7" x14ac:dyDescent="0.25">
      <c r="G95976"/>
    </row>
    <row r="95977" spans="7:7" x14ac:dyDescent="0.25">
      <c r="G95977"/>
    </row>
    <row r="95978" spans="7:7" x14ac:dyDescent="0.25">
      <c r="G95978"/>
    </row>
    <row r="95979" spans="7:7" x14ac:dyDescent="0.25">
      <c r="G95979"/>
    </row>
    <row r="95980" spans="7:7" x14ac:dyDescent="0.25">
      <c r="G95980"/>
    </row>
    <row r="95981" spans="7:7" x14ac:dyDescent="0.25">
      <c r="G95981"/>
    </row>
    <row r="95982" spans="7:7" x14ac:dyDescent="0.25">
      <c r="G95982"/>
    </row>
    <row r="95983" spans="7:7" x14ac:dyDescent="0.25">
      <c r="G95983"/>
    </row>
    <row r="95984" spans="7:7" x14ac:dyDescent="0.25">
      <c r="G95984"/>
    </row>
    <row r="95985" spans="7:7" x14ac:dyDescent="0.25">
      <c r="G95985"/>
    </row>
    <row r="95986" spans="7:7" x14ac:dyDescent="0.25">
      <c r="G95986"/>
    </row>
    <row r="95987" spans="7:7" x14ac:dyDescent="0.25">
      <c r="G95987"/>
    </row>
    <row r="95988" spans="7:7" x14ac:dyDescent="0.25">
      <c r="G95988"/>
    </row>
    <row r="95989" spans="7:7" x14ac:dyDescent="0.25">
      <c r="G95989"/>
    </row>
    <row r="95990" spans="7:7" x14ac:dyDescent="0.25">
      <c r="G95990"/>
    </row>
    <row r="95991" spans="7:7" x14ac:dyDescent="0.25">
      <c r="G95991"/>
    </row>
    <row r="95992" spans="7:7" x14ac:dyDescent="0.25">
      <c r="G95992"/>
    </row>
    <row r="95993" spans="7:7" x14ac:dyDescent="0.25">
      <c r="G95993"/>
    </row>
    <row r="95994" spans="7:7" x14ac:dyDescent="0.25">
      <c r="G95994"/>
    </row>
    <row r="95995" spans="7:7" x14ac:dyDescent="0.25">
      <c r="G95995"/>
    </row>
    <row r="95996" spans="7:7" x14ac:dyDescent="0.25">
      <c r="G95996"/>
    </row>
    <row r="95997" spans="7:7" x14ac:dyDescent="0.25">
      <c r="G95997"/>
    </row>
    <row r="95998" spans="7:7" x14ac:dyDescent="0.25">
      <c r="G95998"/>
    </row>
    <row r="95999" spans="7:7" x14ac:dyDescent="0.25">
      <c r="G95999"/>
    </row>
    <row r="96000" spans="7:7" x14ac:dyDescent="0.25">
      <c r="G96000"/>
    </row>
    <row r="96001" spans="7:7" x14ac:dyDescent="0.25">
      <c r="G96001"/>
    </row>
    <row r="96002" spans="7:7" x14ac:dyDescent="0.25">
      <c r="G96002"/>
    </row>
    <row r="96003" spans="7:7" x14ac:dyDescent="0.25">
      <c r="G96003"/>
    </row>
    <row r="96004" spans="7:7" x14ac:dyDescent="0.25">
      <c r="G96004"/>
    </row>
    <row r="96005" spans="7:7" x14ac:dyDescent="0.25">
      <c r="G96005"/>
    </row>
    <row r="96006" spans="7:7" x14ac:dyDescent="0.25">
      <c r="G96006"/>
    </row>
    <row r="96007" spans="7:7" x14ac:dyDescent="0.25">
      <c r="G96007"/>
    </row>
    <row r="96008" spans="7:7" x14ac:dyDescent="0.25">
      <c r="G96008"/>
    </row>
    <row r="96009" spans="7:7" x14ac:dyDescent="0.25">
      <c r="G96009"/>
    </row>
    <row r="96010" spans="7:7" x14ac:dyDescent="0.25">
      <c r="G96010"/>
    </row>
    <row r="96011" spans="7:7" x14ac:dyDescent="0.25">
      <c r="G96011"/>
    </row>
    <row r="96012" spans="7:7" x14ac:dyDescent="0.25">
      <c r="G96012"/>
    </row>
    <row r="96013" spans="7:7" x14ac:dyDescent="0.25">
      <c r="G96013"/>
    </row>
    <row r="96014" spans="7:7" x14ac:dyDescent="0.25">
      <c r="G96014"/>
    </row>
    <row r="96015" spans="7:7" x14ac:dyDescent="0.25">
      <c r="G96015"/>
    </row>
    <row r="96016" spans="7:7" x14ac:dyDescent="0.25">
      <c r="G96016"/>
    </row>
    <row r="96017" spans="7:7" x14ac:dyDescent="0.25">
      <c r="G96017"/>
    </row>
    <row r="96018" spans="7:7" x14ac:dyDescent="0.25">
      <c r="G96018"/>
    </row>
    <row r="96019" spans="7:7" x14ac:dyDescent="0.25">
      <c r="G96019"/>
    </row>
    <row r="96020" spans="7:7" x14ac:dyDescent="0.25">
      <c r="G96020"/>
    </row>
    <row r="96021" spans="7:7" x14ac:dyDescent="0.25">
      <c r="G96021"/>
    </row>
    <row r="96022" spans="7:7" x14ac:dyDescent="0.25">
      <c r="G96022"/>
    </row>
    <row r="96023" spans="7:7" x14ac:dyDescent="0.25">
      <c r="G96023"/>
    </row>
    <row r="96024" spans="7:7" x14ac:dyDescent="0.25">
      <c r="G96024"/>
    </row>
    <row r="96025" spans="7:7" x14ac:dyDescent="0.25">
      <c r="G96025"/>
    </row>
    <row r="96026" spans="7:7" x14ac:dyDescent="0.25">
      <c r="G96026"/>
    </row>
    <row r="96027" spans="7:7" x14ac:dyDescent="0.25">
      <c r="G96027"/>
    </row>
    <row r="96028" spans="7:7" x14ac:dyDescent="0.25">
      <c r="G96028"/>
    </row>
    <row r="96029" spans="7:7" x14ac:dyDescent="0.25">
      <c r="G96029"/>
    </row>
    <row r="96030" spans="7:7" x14ac:dyDescent="0.25">
      <c r="G96030"/>
    </row>
    <row r="96031" spans="7:7" x14ac:dyDescent="0.25">
      <c r="G96031"/>
    </row>
    <row r="96032" spans="7:7" x14ac:dyDescent="0.25">
      <c r="G96032"/>
    </row>
    <row r="96033" spans="7:7" x14ac:dyDescent="0.25">
      <c r="G96033"/>
    </row>
    <row r="96034" spans="7:7" x14ac:dyDescent="0.25">
      <c r="G96034"/>
    </row>
    <row r="96035" spans="7:7" x14ac:dyDescent="0.25">
      <c r="G96035"/>
    </row>
    <row r="96036" spans="7:7" x14ac:dyDescent="0.25">
      <c r="G96036"/>
    </row>
    <row r="96037" spans="7:7" x14ac:dyDescent="0.25">
      <c r="G96037"/>
    </row>
    <row r="96038" spans="7:7" x14ac:dyDescent="0.25">
      <c r="G96038"/>
    </row>
    <row r="96039" spans="7:7" x14ac:dyDescent="0.25">
      <c r="G96039"/>
    </row>
    <row r="96040" spans="7:7" x14ac:dyDescent="0.25">
      <c r="G96040"/>
    </row>
    <row r="96041" spans="7:7" x14ac:dyDescent="0.25">
      <c r="G96041"/>
    </row>
    <row r="96042" spans="7:7" x14ac:dyDescent="0.25">
      <c r="G96042"/>
    </row>
    <row r="96043" spans="7:7" x14ac:dyDescent="0.25">
      <c r="G96043"/>
    </row>
    <row r="96044" spans="7:7" x14ac:dyDescent="0.25">
      <c r="G96044"/>
    </row>
    <row r="96045" spans="7:7" x14ac:dyDescent="0.25">
      <c r="G96045"/>
    </row>
    <row r="96046" spans="7:7" x14ac:dyDescent="0.25">
      <c r="G96046"/>
    </row>
    <row r="96047" spans="7:7" x14ac:dyDescent="0.25">
      <c r="G96047"/>
    </row>
    <row r="96048" spans="7:7" x14ac:dyDescent="0.25">
      <c r="G96048"/>
    </row>
    <row r="96049" spans="7:7" x14ac:dyDescent="0.25">
      <c r="G96049"/>
    </row>
    <row r="96050" spans="7:7" x14ac:dyDescent="0.25">
      <c r="G96050"/>
    </row>
    <row r="96051" spans="7:7" x14ac:dyDescent="0.25">
      <c r="G96051"/>
    </row>
    <row r="96052" spans="7:7" x14ac:dyDescent="0.25">
      <c r="G96052"/>
    </row>
    <row r="96053" spans="7:7" x14ac:dyDescent="0.25">
      <c r="G96053"/>
    </row>
    <row r="96054" spans="7:7" x14ac:dyDescent="0.25">
      <c r="G96054"/>
    </row>
    <row r="96055" spans="7:7" x14ac:dyDescent="0.25">
      <c r="G96055"/>
    </row>
    <row r="96056" spans="7:7" x14ac:dyDescent="0.25">
      <c r="G96056"/>
    </row>
    <row r="96057" spans="7:7" x14ac:dyDescent="0.25">
      <c r="G96057"/>
    </row>
    <row r="96058" spans="7:7" x14ac:dyDescent="0.25">
      <c r="G96058"/>
    </row>
    <row r="96059" spans="7:7" x14ac:dyDescent="0.25">
      <c r="G96059"/>
    </row>
    <row r="96060" spans="7:7" x14ac:dyDescent="0.25">
      <c r="G96060"/>
    </row>
    <row r="96061" spans="7:7" x14ac:dyDescent="0.25">
      <c r="G96061"/>
    </row>
    <row r="96062" spans="7:7" x14ac:dyDescent="0.25">
      <c r="G96062"/>
    </row>
    <row r="96063" spans="7:7" x14ac:dyDescent="0.25">
      <c r="G96063"/>
    </row>
    <row r="96064" spans="7:7" x14ac:dyDescent="0.25">
      <c r="G96064"/>
    </row>
    <row r="96065" spans="7:7" x14ac:dyDescent="0.25">
      <c r="G96065"/>
    </row>
    <row r="96066" spans="7:7" x14ac:dyDescent="0.25">
      <c r="G96066"/>
    </row>
    <row r="96067" spans="7:7" x14ac:dyDescent="0.25">
      <c r="G96067"/>
    </row>
    <row r="96068" spans="7:7" x14ac:dyDescent="0.25">
      <c r="G96068"/>
    </row>
    <row r="96069" spans="7:7" x14ac:dyDescent="0.25">
      <c r="G96069"/>
    </row>
    <row r="96070" spans="7:7" x14ac:dyDescent="0.25">
      <c r="G96070"/>
    </row>
    <row r="96071" spans="7:7" x14ac:dyDescent="0.25">
      <c r="G96071"/>
    </row>
    <row r="96072" spans="7:7" x14ac:dyDescent="0.25">
      <c r="G96072"/>
    </row>
    <row r="96073" spans="7:7" x14ac:dyDescent="0.25">
      <c r="G96073"/>
    </row>
    <row r="96074" spans="7:7" x14ac:dyDescent="0.25">
      <c r="G96074"/>
    </row>
    <row r="96075" spans="7:7" x14ac:dyDescent="0.25">
      <c r="G96075"/>
    </row>
    <row r="96076" spans="7:7" x14ac:dyDescent="0.25">
      <c r="G96076"/>
    </row>
    <row r="96077" spans="7:7" x14ac:dyDescent="0.25">
      <c r="G96077"/>
    </row>
    <row r="96078" spans="7:7" x14ac:dyDescent="0.25">
      <c r="G96078"/>
    </row>
    <row r="96079" spans="7:7" x14ac:dyDescent="0.25">
      <c r="G96079"/>
    </row>
    <row r="96080" spans="7:7" x14ac:dyDescent="0.25">
      <c r="G96080"/>
    </row>
    <row r="96081" spans="7:7" x14ac:dyDescent="0.25">
      <c r="G96081"/>
    </row>
    <row r="96082" spans="7:7" x14ac:dyDescent="0.25">
      <c r="G96082"/>
    </row>
    <row r="96083" spans="7:7" x14ac:dyDescent="0.25">
      <c r="G96083"/>
    </row>
    <row r="96084" spans="7:7" x14ac:dyDescent="0.25">
      <c r="G96084"/>
    </row>
    <row r="96085" spans="7:7" x14ac:dyDescent="0.25">
      <c r="G96085"/>
    </row>
    <row r="96086" spans="7:7" x14ac:dyDescent="0.25">
      <c r="G96086"/>
    </row>
    <row r="96087" spans="7:7" x14ac:dyDescent="0.25">
      <c r="G96087"/>
    </row>
    <row r="96088" spans="7:7" x14ac:dyDescent="0.25">
      <c r="G96088"/>
    </row>
    <row r="96089" spans="7:7" x14ac:dyDescent="0.25">
      <c r="G96089"/>
    </row>
    <row r="96090" spans="7:7" x14ac:dyDescent="0.25">
      <c r="G96090"/>
    </row>
    <row r="96091" spans="7:7" x14ac:dyDescent="0.25">
      <c r="G96091"/>
    </row>
    <row r="96092" spans="7:7" x14ac:dyDescent="0.25">
      <c r="G96092"/>
    </row>
    <row r="96093" spans="7:7" x14ac:dyDescent="0.25">
      <c r="G96093"/>
    </row>
    <row r="96094" spans="7:7" x14ac:dyDescent="0.25">
      <c r="G96094"/>
    </row>
    <row r="96095" spans="7:7" x14ac:dyDescent="0.25">
      <c r="G96095"/>
    </row>
    <row r="96096" spans="7:7" x14ac:dyDescent="0.25">
      <c r="G96096"/>
    </row>
    <row r="96097" spans="7:7" x14ac:dyDescent="0.25">
      <c r="G96097"/>
    </row>
    <row r="96098" spans="7:7" x14ac:dyDescent="0.25">
      <c r="G96098"/>
    </row>
    <row r="96099" spans="7:7" x14ac:dyDescent="0.25">
      <c r="G96099"/>
    </row>
    <row r="96100" spans="7:7" x14ac:dyDescent="0.25">
      <c r="G96100"/>
    </row>
    <row r="96101" spans="7:7" x14ac:dyDescent="0.25">
      <c r="G96101"/>
    </row>
    <row r="96102" spans="7:7" x14ac:dyDescent="0.25">
      <c r="G96102"/>
    </row>
    <row r="96103" spans="7:7" x14ac:dyDescent="0.25">
      <c r="G96103"/>
    </row>
    <row r="96104" spans="7:7" x14ac:dyDescent="0.25">
      <c r="G96104"/>
    </row>
    <row r="96105" spans="7:7" x14ac:dyDescent="0.25">
      <c r="G96105"/>
    </row>
    <row r="96106" spans="7:7" x14ac:dyDescent="0.25">
      <c r="G96106"/>
    </row>
    <row r="96107" spans="7:7" x14ac:dyDescent="0.25">
      <c r="G96107"/>
    </row>
    <row r="96108" spans="7:7" x14ac:dyDescent="0.25">
      <c r="G96108"/>
    </row>
    <row r="96109" spans="7:7" x14ac:dyDescent="0.25">
      <c r="G96109"/>
    </row>
    <row r="96110" spans="7:7" x14ac:dyDescent="0.25">
      <c r="G96110"/>
    </row>
    <row r="96111" spans="7:7" x14ac:dyDescent="0.25">
      <c r="G96111"/>
    </row>
    <row r="96112" spans="7:7" x14ac:dyDescent="0.25">
      <c r="G96112"/>
    </row>
    <row r="96113" spans="7:7" x14ac:dyDescent="0.25">
      <c r="G96113"/>
    </row>
    <row r="96114" spans="7:7" x14ac:dyDescent="0.25">
      <c r="G96114"/>
    </row>
    <row r="96115" spans="7:7" x14ac:dyDescent="0.25">
      <c r="G96115"/>
    </row>
    <row r="96116" spans="7:7" x14ac:dyDescent="0.25">
      <c r="G96116"/>
    </row>
    <row r="96117" spans="7:7" x14ac:dyDescent="0.25">
      <c r="G96117"/>
    </row>
    <row r="96118" spans="7:7" x14ac:dyDescent="0.25">
      <c r="G96118"/>
    </row>
    <row r="96119" spans="7:7" x14ac:dyDescent="0.25">
      <c r="G96119"/>
    </row>
    <row r="96120" spans="7:7" x14ac:dyDescent="0.25">
      <c r="G96120"/>
    </row>
    <row r="96121" spans="7:7" x14ac:dyDescent="0.25">
      <c r="G96121"/>
    </row>
    <row r="96122" spans="7:7" x14ac:dyDescent="0.25">
      <c r="G96122"/>
    </row>
    <row r="96123" spans="7:7" x14ac:dyDescent="0.25">
      <c r="G96123"/>
    </row>
    <row r="96124" spans="7:7" x14ac:dyDescent="0.25">
      <c r="G96124"/>
    </row>
    <row r="96125" spans="7:7" x14ac:dyDescent="0.25">
      <c r="G96125"/>
    </row>
    <row r="96126" spans="7:7" x14ac:dyDescent="0.25">
      <c r="G96126"/>
    </row>
    <row r="96127" spans="7:7" x14ac:dyDescent="0.25">
      <c r="G96127"/>
    </row>
    <row r="96128" spans="7:7" x14ac:dyDescent="0.25">
      <c r="G96128"/>
    </row>
    <row r="96129" spans="7:7" x14ac:dyDescent="0.25">
      <c r="G96129"/>
    </row>
    <row r="96130" spans="7:7" x14ac:dyDescent="0.25">
      <c r="G96130"/>
    </row>
    <row r="96131" spans="7:7" x14ac:dyDescent="0.25">
      <c r="G96131"/>
    </row>
    <row r="96132" spans="7:7" x14ac:dyDescent="0.25">
      <c r="G96132"/>
    </row>
    <row r="96133" spans="7:7" x14ac:dyDescent="0.25">
      <c r="G96133"/>
    </row>
    <row r="96134" spans="7:7" x14ac:dyDescent="0.25">
      <c r="G96134"/>
    </row>
    <row r="96135" spans="7:7" x14ac:dyDescent="0.25">
      <c r="G96135"/>
    </row>
    <row r="96136" spans="7:7" x14ac:dyDescent="0.25">
      <c r="G96136"/>
    </row>
    <row r="96137" spans="7:7" x14ac:dyDescent="0.25">
      <c r="G96137"/>
    </row>
    <row r="96138" spans="7:7" x14ac:dyDescent="0.25">
      <c r="G96138"/>
    </row>
    <row r="96139" spans="7:7" x14ac:dyDescent="0.25">
      <c r="G96139"/>
    </row>
    <row r="96140" spans="7:7" x14ac:dyDescent="0.25">
      <c r="G96140"/>
    </row>
    <row r="96141" spans="7:7" x14ac:dyDescent="0.25">
      <c r="G96141"/>
    </row>
    <row r="96142" spans="7:7" x14ac:dyDescent="0.25">
      <c r="G96142"/>
    </row>
    <row r="96143" spans="7:7" x14ac:dyDescent="0.25">
      <c r="G96143"/>
    </row>
    <row r="96144" spans="7:7" x14ac:dyDescent="0.25">
      <c r="G96144"/>
    </row>
    <row r="96145" spans="7:7" x14ac:dyDescent="0.25">
      <c r="G96145"/>
    </row>
    <row r="96146" spans="7:7" x14ac:dyDescent="0.25">
      <c r="G96146"/>
    </row>
    <row r="96147" spans="7:7" x14ac:dyDescent="0.25">
      <c r="G96147"/>
    </row>
    <row r="96148" spans="7:7" x14ac:dyDescent="0.25">
      <c r="G96148"/>
    </row>
    <row r="96149" spans="7:7" x14ac:dyDescent="0.25">
      <c r="G96149"/>
    </row>
    <row r="96150" spans="7:7" x14ac:dyDescent="0.25">
      <c r="G96150"/>
    </row>
    <row r="96151" spans="7:7" x14ac:dyDescent="0.25">
      <c r="G96151"/>
    </row>
    <row r="96152" spans="7:7" x14ac:dyDescent="0.25">
      <c r="G96152"/>
    </row>
    <row r="96153" spans="7:7" x14ac:dyDescent="0.25">
      <c r="G96153"/>
    </row>
    <row r="96154" spans="7:7" x14ac:dyDescent="0.25">
      <c r="G96154"/>
    </row>
    <row r="96155" spans="7:7" x14ac:dyDescent="0.25">
      <c r="G96155"/>
    </row>
    <row r="96156" spans="7:7" x14ac:dyDescent="0.25">
      <c r="G96156"/>
    </row>
    <row r="96157" spans="7:7" x14ac:dyDescent="0.25">
      <c r="G96157"/>
    </row>
    <row r="96158" spans="7:7" x14ac:dyDescent="0.25">
      <c r="G96158"/>
    </row>
    <row r="96159" spans="7:7" x14ac:dyDescent="0.25">
      <c r="G96159"/>
    </row>
    <row r="96160" spans="7:7" x14ac:dyDescent="0.25">
      <c r="G96160"/>
    </row>
    <row r="96161" spans="7:7" x14ac:dyDescent="0.25">
      <c r="G96161"/>
    </row>
    <row r="96162" spans="7:7" x14ac:dyDescent="0.25">
      <c r="G96162"/>
    </row>
    <row r="96163" spans="7:7" x14ac:dyDescent="0.25">
      <c r="G96163"/>
    </row>
    <row r="96164" spans="7:7" x14ac:dyDescent="0.25">
      <c r="G96164"/>
    </row>
    <row r="96165" spans="7:7" x14ac:dyDescent="0.25">
      <c r="G96165"/>
    </row>
    <row r="96166" spans="7:7" x14ac:dyDescent="0.25">
      <c r="G96166"/>
    </row>
    <row r="96167" spans="7:7" x14ac:dyDescent="0.25">
      <c r="G96167"/>
    </row>
    <row r="96168" spans="7:7" x14ac:dyDescent="0.25">
      <c r="G96168"/>
    </row>
    <row r="96169" spans="7:7" x14ac:dyDescent="0.25">
      <c r="G96169"/>
    </row>
    <row r="96170" spans="7:7" x14ac:dyDescent="0.25">
      <c r="G96170"/>
    </row>
    <row r="96171" spans="7:7" x14ac:dyDescent="0.25">
      <c r="G96171"/>
    </row>
    <row r="96172" spans="7:7" x14ac:dyDescent="0.25">
      <c r="G96172"/>
    </row>
    <row r="96173" spans="7:7" x14ac:dyDescent="0.25">
      <c r="G96173"/>
    </row>
    <row r="96174" spans="7:7" x14ac:dyDescent="0.25">
      <c r="G96174"/>
    </row>
    <row r="96175" spans="7:7" x14ac:dyDescent="0.25">
      <c r="G96175"/>
    </row>
    <row r="96176" spans="7:7" x14ac:dyDescent="0.25">
      <c r="G96176"/>
    </row>
    <row r="96177" spans="7:7" x14ac:dyDescent="0.25">
      <c r="G96177"/>
    </row>
    <row r="96178" spans="7:7" x14ac:dyDescent="0.25">
      <c r="G96178"/>
    </row>
    <row r="96179" spans="7:7" x14ac:dyDescent="0.25">
      <c r="G96179"/>
    </row>
    <row r="96180" spans="7:7" x14ac:dyDescent="0.25">
      <c r="G96180"/>
    </row>
    <row r="96181" spans="7:7" x14ac:dyDescent="0.25">
      <c r="G96181"/>
    </row>
    <row r="96182" spans="7:7" x14ac:dyDescent="0.25">
      <c r="G96182"/>
    </row>
    <row r="96183" spans="7:7" x14ac:dyDescent="0.25">
      <c r="G96183"/>
    </row>
    <row r="96184" spans="7:7" x14ac:dyDescent="0.25">
      <c r="G96184"/>
    </row>
    <row r="96185" spans="7:7" x14ac:dyDescent="0.25">
      <c r="G96185"/>
    </row>
    <row r="96186" spans="7:7" x14ac:dyDescent="0.25">
      <c r="G96186"/>
    </row>
    <row r="96187" spans="7:7" x14ac:dyDescent="0.25">
      <c r="G96187"/>
    </row>
    <row r="96188" spans="7:7" x14ac:dyDescent="0.25">
      <c r="G96188"/>
    </row>
    <row r="96189" spans="7:7" x14ac:dyDescent="0.25">
      <c r="G96189"/>
    </row>
    <row r="96190" spans="7:7" x14ac:dyDescent="0.25">
      <c r="G96190"/>
    </row>
    <row r="96191" spans="7:7" x14ac:dyDescent="0.25">
      <c r="G96191"/>
    </row>
    <row r="96192" spans="7:7" x14ac:dyDescent="0.25">
      <c r="G96192"/>
    </row>
    <row r="96193" spans="7:7" x14ac:dyDescent="0.25">
      <c r="G96193"/>
    </row>
    <row r="96194" spans="7:7" x14ac:dyDescent="0.25">
      <c r="G96194"/>
    </row>
    <row r="96195" spans="7:7" x14ac:dyDescent="0.25">
      <c r="G96195"/>
    </row>
    <row r="96196" spans="7:7" x14ac:dyDescent="0.25">
      <c r="G96196"/>
    </row>
    <row r="96197" spans="7:7" x14ac:dyDescent="0.25">
      <c r="G96197"/>
    </row>
    <row r="96198" spans="7:7" x14ac:dyDescent="0.25">
      <c r="G96198"/>
    </row>
    <row r="96199" spans="7:7" x14ac:dyDescent="0.25">
      <c r="G96199"/>
    </row>
    <row r="96200" spans="7:7" x14ac:dyDescent="0.25">
      <c r="G96200"/>
    </row>
    <row r="96201" spans="7:7" x14ac:dyDescent="0.25">
      <c r="G96201"/>
    </row>
    <row r="96202" spans="7:7" x14ac:dyDescent="0.25">
      <c r="G96202"/>
    </row>
    <row r="96203" spans="7:7" x14ac:dyDescent="0.25">
      <c r="G96203"/>
    </row>
    <row r="96204" spans="7:7" x14ac:dyDescent="0.25">
      <c r="G96204"/>
    </row>
    <row r="96205" spans="7:7" x14ac:dyDescent="0.25">
      <c r="G96205"/>
    </row>
    <row r="96206" spans="7:7" x14ac:dyDescent="0.25">
      <c r="G96206"/>
    </row>
    <row r="96207" spans="7:7" x14ac:dyDescent="0.25">
      <c r="G96207"/>
    </row>
    <row r="96208" spans="7:7" x14ac:dyDescent="0.25">
      <c r="G96208"/>
    </row>
    <row r="96209" spans="7:7" x14ac:dyDescent="0.25">
      <c r="G96209"/>
    </row>
    <row r="96210" spans="7:7" x14ac:dyDescent="0.25">
      <c r="G96210"/>
    </row>
    <row r="96211" spans="7:7" x14ac:dyDescent="0.25">
      <c r="G96211"/>
    </row>
    <row r="96212" spans="7:7" x14ac:dyDescent="0.25">
      <c r="G96212"/>
    </row>
    <row r="96213" spans="7:7" x14ac:dyDescent="0.25">
      <c r="G96213"/>
    </row>
    <row r="96214" spans="7:7" x14ac:dyDescent="0.25">
      <c r="G96214"/>
    </row>
    <row r="96215" spans="7:7" x14ac:dyDescent="0.25">
      <c r="G96215"/>
    </row>
    <row r="96216" spans="7:7" x14ac:dyDescent="0.25">
      <c r="G96216"/>
    </row>
    <row r="96217" spans="7:7" x14ac:dyDescent="0.25">
      <c r="G96217"/>
    </row>
    <row r="96218" spans="7:7" x14ac:dyDescent="0.25">
      <c r="G96218"/>
    </row>
    <row r="96219" spans="7:7" x14ac:dyDescent="0.25">
      <c r="G96219"/>
    </row>
    <row r="96220" spans="7:7" x14ac:dyDescent="0.25">
      <c r="G96220"/>
    </row>
    <row r="96221" spans="7:7" x14ac:dyDescent="0.25">
      <c r="G96221"/>
    </row>
    <row r="96222" spans="7:7" x14ac:dyDescent="0.25">
      <c r="G96222"/>
    </row>
    <row r="96223" spans="7:7" x14ac:dyDescent="0.25">
      <c r="G96223"/>
    </row>
    <row r="96224" spans="7:7" x14ac:dyDescent="0.25">
      <c r="G96224"/>
    </row>
    <row r="96225" spans="7:7" x14ac:dyDescent="0.25">
      <c r="G96225"/>
    </row>
    <row r="96226" spans="7:7" x14ac:dyDescent="0.25">
      <c r="G96226"/>
    </row>
    <row r="96227" spans="7:7" x14ac:dyDescent="0.25">
      <c r="G96227"/>
    </row>
    <row r="96228" spans="7:7" x14ac:dyDescent="0.25">
      <c r="G96228"/>
    </row>
    <row r="96229" spans="7:7" x14ac:dyDescent="0.25">
      <c r="G96229"/>
    </row>
    <row r="96230" spans="7:7" x14ac:dyDescent="0.25">
      <c r="G96230"/>
    </row>
    <row r="96231" spans="7:7" x14ac:dyDescent="0.25">
      <c r="G96231"/>
    </row>
    <row r="96232" spans="7:7" x14ac:dyDescent="0.25">
      <c r="G96232"/>
    </row>
    <row r="96233" spans="7:7" x14ac:dyDescent="0.25">
      <c r="G96233"/>
    </row>
    <row r="96234" spans="7:7" x14ac:dyDescent="0.25">
      <c r="G96234"/>
    </row>
    <row r="96235" spans="7:7" x14ac:dyDescent="0.25">
      <c r="G96235"/>
    </row>
    <row r="96236" spans="7:7" x14ac:dyDescent="0.25">
      <c r="G96236"/>
    </row>
    <row r="96237" spans="7:7" x14ac:dyDescent="0.25">
      <c r="G96237"/>
    </row>
    <row r="96238" spans="7:7" x14ac:dyDescent="0.25">
      <c r="G96238"/>
    </row>
    <row r="96239" spans="7:7" x14ac:dyDescent="0.25">
      <c r="G96239"/>
    </row>
    <row r="96240" spans="7:7" x14ac:dyDescent="0.25">
      <c r="G96240"/>
    </row>
    <row r="96241" spans="7:7" x14ac:dyDescent="0.25">
      <c r="G96241"/>
    </row>
    <row r="96242" spans="7:7" x14ac:dyDescent="0.25">
      <c r="G96242"/>
    </row>
    <row r="96243" spans="7:7" x14ac:dyDescent="0.25">
      <c r="G96243"/>
    </row>
    <row r="96244" spans="7:7" x14ac:dyDescent="0.25">
      <c r="G96244"/>
    </row>
    <row r="96245" spans="7:7" x14ac:dyDescent="0.25">
      <c r="G96245"/>
    </row>
    <row r="96246" spans="7:7" x14ac:dyDescent="0.25">
      <c r="G96246"/>
    </row>
    <row r="96247" spans="7:7" x14ac:dyDescent="0.25">
      <c r="G96247"/>
    </row>
    <row r="96248" spans="7:7" x14ac:dyDescent="0.25">
      <c r="G96248"/>
    </row>
    <row r="96249" spans="7:7" x14ac:dyDescent="0.25">
      <c r="G96249"/>
    </row>
    <row r="96250" spans="7:7" x14ac:dyDescent="0.25">
      <c r="G96250"/>
    </row>
    <row r="96251" spans="7:7" x14ac:dyDescent="0.25">
      <c r="G96251"/>
    </row>
    <row r="96252" spans="7:7" x14ac:dyDescent="0.25">
      <c r="G96252"/>
    </row>
    <row r="96253" spans="7:7" x14ac:dyDescent="0.25">
      <c r="G96253"/>
    </row>
    <row r="96254" spans="7:7" x14ac:dyDescent="0.25">
      <c r="G96254"/>
    </row>
    <row r="96255" spans="7:7" x14ac:dyDescent="0.25">
      <c r="G96255"/>
    </row>
    <row r="96256" spans="7:7" x14ac:dyDescent="0.25">
      <c r="G96256"/>
    </row>
    <row r="96257" spans="7:7" x14ac:dyDescent="0.25">
      <c r="G96257"/>
    </row>
    <row r="96258" spans="7:7" x14ac:dyDescent="0.25">
      <c r="G96258"/>
    </row>
    <row r="96259" spans="7:7" x14ac:dyDescent="0.25">
      <c r="G96259"/>
    </row>
    <row r="96260" spans="7:7" x14ac:dyDescent="0.25">
      <c r="G96260"/>
    </row>
    <row r="96261" spans="7:7" x14ac:dyDescent="0.25">
      <c r="G96261"/>
    </row>
    <row r="96262" spans="7:7" x14ac:dyDescent="0.25">
      <c r="G96262"/>
    </row>
    <row r="96263" spans="7:7" x14ac:dyDescent="0.25">
      <c r="G96263"/>
    </row>
    <row r="96264" spans="7:7" x14ac:dyDescent="0.25">
      <c r="G96264"/>
    </row>
    <row r="96265" spans="7:7" x14ac:dyDescent="0.25">
      <c r="G96265"/>
    </row>
    <row r="96266" spans="7:7" x14ac:dyDescent="0.25">
      <c r="G96266"/>
    </row>
    <row r="96267" spans="7:7" x14ac:dyDescent="0.25">
      <c r="G96267"/>
    </row>
    <row r="96268" spans="7:7" x14ac:dyDescent="0.25">
      <c r="G96268"/>
    </row>
    <row r="96269" spans="7:7" x14ac:dyDescent="0.25">
      <c r="G96269"/>
    </row>
    <row r="96270" spans="7:7" x14ac:dyDescent="0.25">
      <c r="G96270"/>
    </row>
    <row r="96271" spans="7:7" x14ac:dyDescent="0.25">
      <c r="G96271"/>
    </row>
    <row r="96272" spans="7:7" x14ac:dyDescent="0.25">
      <c r="G96272"/>
    </row>
    <row r="96273" spans="7:7" x14ac:dyDescent="0.25">
      <c r="G96273"/>
    </row>
    <row r="96274" spans="7:7" x14ac:dyDescent="0.25">
      <c r="G96274"/>
    </row>
    <row r="96275" spans="7:7" x14ac:dyDescent="0.25">
      <c r="G96275"/>
    </row>
    <row r="96276" spans="7:7" x14ac:dyDescent="0.25">
      <c r="G96276"/>
    </row>
    <row r="96277" spans="7:7" x14ac:dyDescent="0.25">
      <c r="G96277"/>
    </row>
    <row r="96278" spans="7:7" x14ac:dyDescent="0.25">
      <c r="G96278"/>
    </row>
    <row r="96279" spans="7:7" x14ac:dyDescent="0.25">
      <c r="G96279"/>
    </row>
    <row r="96280" spans="7:7" x14ac:dyDescent="0.25">
      <c r="G96280"/>
    </row>
    <row r="96281" spans="7:7" x14ac:dyDescent="0.25">
      <c r="G96281"/>
    </row>
    <row r="96282" spans="7:7" x14ac:dyDescent="0.25">
      <c r="G96282"/>
    </row>
    <row r="96283" spans="7:7" x14ac:dyDescent="0.25">
      <c r="G96283"/>
    </row>
    <row r="96284" spans="7:7" x14ac:dyDescent="0.25">
      <c r="G96284"/>
    </row>
    <row r="96285" spans="7:7" x14ac:dyDescent="0.25">
      <c r="G96285"/>
    </row>
    <row r="96286" spans="7:7" x14ac:dyDescent="0.25">
      <c r="G96286"/>
    </row>
    <row r="96287" spans="7:7" x14ac:dyDescent="0.25">
      <c r="G96287"/>
    </row>
    <row r="96288" spans="7:7" x14ac:dyDescent="0.25">
      <c r="G96288"/>
    </row>
    <row r="96289" spans="7:7" x14ac:dyDescent="0.25">
      <c r="G96289"/>
    </row>
    <row r="96290" spans="7:7" x14ac:dyDescent="0.25">
      <c r="G96290"/>
    </row>
    <row r="96291" spans="7:7" x14ac:dyDescent="0.25">
      <c r="G96291"/>
    </row>
    <row r="96292" spans="7:7" x14ac:dyDescent="0.25">
      <c r="G96292"/>
    </row>
    <row r="96293" spans="7:7" x14ac:dyDescent="0.25">
      <c r="G96293"/>
    </row>
    <row r="96294" spans="7:7" x14ac:dyDescent="0.25">
      <c r="G96294"/>
    </row>
    <row r="96295" spans="7:7" x14ac:dyDescent="0.25">
      <c r="G96295"/>
    </row>
    <row r="96296" spans="7:7" x14ac:dyDescent="0.25">
      <c r="G96296"/>
    </row>
    <row r="96297" spans="7:7" x14ac:dyDescent="0.25">
      <c r="G96297"/>
    </row>
    <row r="96298" spans="7:7" x14ac:dyDescent="0.25">
      <c r="G96298"/>
    </row>
    <row r="96299" spans="7:7" x14ac:dyDescent="0.25">
      <c r="G96299"/>
    </row>
    <row r="96300" spans="7:7" x14ac:dyDescent="0.25">
      <c r="G96300"/>
    </row>
    <row r="96301" spans="7:7" x14ac:dyDescent="0.25">
      <c r="G96301"/>
    </row>
    <row r="96302" spans="7:7" x14ac:dyDescent="0.25">
      <c r="G96302"/>
    </row>
    <row r="96303" spans="7:7" x14ac:dyDescent="0.25">
      <c r="G96303"/>
    </row>
    <row r="96304" spans="7:7" x14ac:dyDescent="0.25">
      <c r="G96304"/>
    </row>
    <row r="96305" spans="7:7" x14ac:dyDescent="0.25">
      <c r="G96305"/>
    </row>
    <row r="96306" spans="7:7" x14ac:dyDescent="0.25">
      <c r="G96306"/>
    </row>
    <row r="96307" spans="7:7" x14ac:dyDescent="0.25">
      <c r="G96307"/>
    </row>
    <row r="96308" spans="7:7" x14ac:dyDescent="0.25">
      <c r="G96308"/>
    </row>
    <row r="96309" spans="7:7" x14ac:dyDescent="0.25">
      <c r="G96309"/>
    </row>
    <row r="96310" spans="7:7" x14ac:dyDescent="0.25">
      <c r="G96310"/>
    </row>
    <row r="96311" spans="7:7" x14ac:dyDescent="0.25">
      <c r="G96311"/>
    </row>
    <row r="96312" spans="7:7" x14ac:dyDescent="0.25">
      <c r="G96312"/>
    </row>
    <row r="96313" spans="7:7" x14ac:dyDescent="0.25">
      <c r="G96313"/>
    </row>
    <row r="96314" spans="7:7" x14ac:dyDescent="0.25">
      <c r="G96314"/>
    </row>
    <row r="96315" spans="7:7" x14ac:dyDescent="0.25">
      <c r="G96315"/>
    </row>
    <row r="96316" spans="7:7" x14ac:dyDescent="0.25">
      <c r="G96316"/>
    </row>
    <row r="96317" spans="7:7" x14ac:dyDescent="0.25">
      <c r="G96317"/>
    </row>
    <row r="96318" spans="7:7" x14ac:dyDescent="0.25">
      <c r="G96318"/>
    </row>
    <row r="96319" spans="7:7" x14ac:dyDescent="0.25">
      <c r="G96319"/>
    </row>
    <row r="96320" spans="7:7" x14ac:dyDescent="0.25">
      <c r="G96320"/>
    </row>
    <row r="96321" spans="7:7" x14ac:dyDescent="0.25">
      <c r="G96321"/>
    </row>
    <row r="96322" spans="7:7" x14ac:dyDescent="0.25">
      <c r="G96322"/>
    </row>
    <row r="96323" spans="7:7" x14ac:dyDescent="0.25">
      <c r="G96323"/>
    </row>
    <row r="96324" spans="7:7" x14ac:dyDescent="0.25">
      <c r="G96324"/>
    </row>
    <row r="96325" spans="7:7" x14ac:dyDescent="0.25">
      <c r="G96325"/>
    </row>
    <row r="96326" spans="7:7" x14ac:dyDescent="0.25">
      <c r="G96326"/>
    </row>
    <row r="96327" spans="7:7" x14ac:dyDescent="0.25">
      <c r="G96327"/>
    </row>
    <row r="96328" spans="7:7" x14ac:dyDescent="0.25">
      <c r="G96328"/>
    </row>
    <row r="96329" spans="7:7" x14ac:dyDescent="0.25">
      <c r="G96329"/>
    </row>
    <row r="96330" spans="7:7" x14ac:dyDescent="0.25">
      <c r="G96330"/>
    </row>
    <row r="96331" spans="7:7" x14ac:dyDescent="0.25">
      <c r="G96331"/>
    </row>
    <row r="96332" spans="7:7" x14ac:dyDescent="0.25">
      <c r="G96332"/>
    </row>
    <row r="96333" spans="7:7" x14ac:dyDescent="0.25">
      <c r="G96333"/>
    </row>
    <row r="96334" spans="7:7" x14ac:dyDescent="0.25">
      <c r="G96334"/>
    </row>
    <row r="96335" spans="7:7" x14ac:dyDescent="0.25">
      <c r="G96335"/>
    </row>
    <row r="96336" spans="7:7" x14ac:dyDescent="0.25">
      <c r="G96336"/>
    </row>
    <row r="96337" spans="7:7" x14ac:dyDescent="0.25">
      <c r="G96337"/>
    </row>
    <row r="96338" spans="7:7" x14ac:dyDescent="0.25">
      <c r="G96338"/>
    </row>
    <row r="96339" spans="7:7" x14ac:dyDescent="0.25">
      <c r="G96339"/>
    </row>
    <row r="96340" spans="7:7" x14ac:dyDescent="0.25">
      <c r="G96340"/>
    </row>
    <row r="96341" spans="7:7" x14ac:dyDescent="0.25">
      <c r="G96341"/>
    </row>
    <row r="96342" spans="7:7" x14ac:dyDescent="0.25">
      <c r="G96342"/>
    </row>
    <row r="96343" spans="7:7" x14ac:dyDescent="0.25">
      <c r="G96343"/>
    </row>
    <row r="96344" spans="7:7" x14ac:dyDescent="0.25">
      <c r="G96344"/>
    </row>
    <row r="96345" spans="7:7" x14ac:dyDescent="0.25">
      <c r="G96345"/>
    </row>
    <row r="96346" spans="7:7" x14ac:dyDescent="0.25">
      <c r="G96346"/>
    </row>
    <row r="96347" spans="7:7" x14ac:dyDescent="0.25">
      <c r="G96347"/>
    </row>
    <row r="96348" spans="7:7" x14ac:dyDescent="0.25">
      <c r="G96348"/>
    </row>
    <row r="96349" spans="7:7" x14ac:dyDescent="0.25">
      <c r="G96349"/>
    </row>
    <row r="96350" spans="7:7" x14ac:dyDescent="0.25">
      <c r="G96350"/>
    </row>
    <row r="96351" spans="7:7" x14ac:dyDescent="0.25">
      <c r="G96351"/>
    </row>
    <row r="96352" spans="7:7" x14ac:dyDescent="0.25">
      <c r="G96352"/>
    </row>
    <row r="96353" spans="7:7" x14ac:dyDescent="0.25">
      <c r="G96353"/>
    </row>
    <row r="96354" spans="7:7" x14ac:dyDescent="0.25">
      <c r="G96354"/>
    </row>
    <row r="96355" spans="7:7" x14ac:dyDescent="0.25">
      <c r="G96355"/>
    </row>
    <row r="96356" spans="7:7" x14ac:dyDescent="0.25">
      <c r="G96356"/>
    </row>
    <row r="96357" spans="7:7" x14ac:dyDescent="0.25">
      <c r="G96357"/>
    </row>
    <row r="96358" spans="7:7" x14ac:dyDescent="0.25">
      <c r="G96358"/>
    </row>
    <row r="96359" spans="7:7" x14ac:dyDescent="0.25">
      <c r="G96359"/>
    </row>
    <row r="96360" spans="7:7" x14ac:dyDescent="0.25">
      <c r="G96360"/>
    </row>
    <row r="96361" spans="7:7" x14ac:dyDescent="0.25">
      <c r="G96361"/>
    </row>
    <row r="96362" spans="7:7" x14ac:dyDescent="0.25">
      <c r="G96362"/>
    </row>
    <row r="96363" spans="7:7" x14ac:dyDescent="0.25">
      <c r="G96363"/>
    </row>
    <row r="96364" spans="7:7" x14ac:dyDescent="0.25">
      <c r="G96364"/>
    </row>
    <row r="96365" spans="7:7" x14ac:dyDescent="0.25">
      <c r="G96365"/>
    </row>
    <row r="96366" spans="7:7" x14ac:dyDescent="0.25">
      <c r="G96366"/>
    </row>
    <row r="96367" spans="7:7" x14ac:dyDescent="0.25">
      <c r="G96367"/>
    </row>
    <row r="96368" spans="7:7" x14ac:dyDescent="0.25">
      <c r="G96368"/>
    </row>
    <row r="96369" spans="7:7" x14ac:dyDescent="0.25">
      <c r="G96369"/>
    </row>
    <row r="96370" spans="7:7" x14ac:dyDescent="0.25">
      <c r="G96370"/>
    </row>
    <row r="96371" spans="7:7" x14ac:dyDescent="0.25">
      <c r="G96371"/>
    </row>
    <row r="96372" spans="7:7" x14ac:dyDescent="0.25">
      <c r="G96372"/>
    </row>
    <row r="96373" spans="7:7" x14ac:dyDescent="0.25">
      <c r="G96373"/>
    </row>
    <row r="96374" spans="7:7" x14ac:dyDescent="0.25">
      <c r="G96374"/>
    </row>
    <row r="96375" spans="7:7" x14ac:dyDescent="0.25">
      <c r="G96375"/>
    </row>
    <row r="96376" spans="7:7" x14ac:dyDescent="0.25">
      <c r="G96376"/>
    </row>
    <row r="96377" spans="7:7" x14ac:dyDescent="0.25">
      <c r="G96377"/>
    </row>
    <row r="96378" spans="7:7" x14ac:dyDescent="0.25">
      <c r="G96378"/>
    </row>
    <row r="96379" spans="7:7" x14ac:dyDescent="0.25">
      <c r="G96379"/>
    </row>
    <row r="96380" spans="7:7" x14ac:dyDescent="0.25">
      <c r="G96380"/>
    </row>
    <row r="96381" spans="7:7" x14ac:dyDescent="0.25">
      <c r="G96381"/>
    </row>
    <row r="96382" spans="7:7" x14ac:dyDescent="0.25">
      <c r="G96382"/>
    </row>
    <row r="96383" spans="7:7" x14ac:dyDescent="0.25">
      <c r="G96383"/>
    </row>
    <row r="96384" spans="7:7" x14ac:dyDescent="0.25">
      <c r="G96384"/>
    </row>
    <row r="96385" spans="7:7" x14ac:dyDescent="0.25">
      <c r="G96385"/>
    </row>
    <row r="96386" spans="7:7" x14ac:dyDescent="0.25">
      <c r="G96386"/>
    </row>
    <row r="96387" spans="7:7" x14ac:dyDescent="0.25">
      <c r="G96387"/>
    </row>
    <row r="96388" spans="7:7" x14ac:dyDescent="0.25">
      <c r="G96388"/>
    </row>
    <row r="96389" spans="7:7" x14ac:dyDescent="0.25">
      <c r="G96389"/>
    </row>
    <row r="96390" spans="7:7" x14ac:dyDescent="0.25">
      <c r="G96390"/>
    </row>
    <row r="96391" spans="7:7" x14ac:dyDescent="0.25">
      <c r="G96391"/>
    </row>
    <row r="96392" spans="7:7" x14ac:dyDescent="0.25">
      <c r="G96392"/>
    </row>
    <row r="96393" spans="7:7" x14ac:dyDescent="0.25">
      <c r="G96393"/>
    </row>
    <row r="96394" spans="7:7" x14ac:dyDescent="0.25">
      <c r="G96394"/>
    </row>
    <row r="96395" spans="7:7" x14ac:dyDescent="0.25">
      <c r="G96395"/>
    </row>
    <row r="96396" spans="7:7" x14ac:dyDescent="0.25">
      <c r="G96396"/>
    </row>
    <row r="96397" spans="7:7" x14ac:dyDescent="0.25">
      <c r="G96397"/>
    </row>
    <row r="96398" spans="7:7" x14ac:dyDescent="0.25">
      <c r="G96398"/>
    </row>
    <row r="96399" spans="7:7" x14ac:dyDescent="0.25">
      <c r="G96399"/>
    </row>
    <row r="96400" spans="7:7" x14ac:dyDescent="0.25">
      <c r="G96400"/>
    </row>
    <row r="96401" spans="7:7" x14ac:dyDescent="0.25">
      <c r="G96401"/>
    </row>
    <row r="96402" spans="7:7" x14ac:dyDescent="0.25">
      <c r="G96402"/>
    </row>
    <row r="96403" spans="7:7" x14ac:dyDescent="0.25">
      <c r="G96403"/>
    </row>
    <row r="96404" spans="7:7" x14ac:dyDescent="0.25">
      <c r="G96404"/>
    </row>
    <row r="96405" spans="7:7" x14ac:dyDescent="0.25">
      <c r="G96405"/>
    </row>
    <row r="96406" spans="7:7" x14ac:dyDescent="0.25">
      <c r="G96406"/>
    </row>
    <row r="96407" spans="7:7" x14ac:dyDescent="0.25">
      <c r="G96407"/>
    </row>
    <row r="96408" spans="7:7" x14ac:dyDescent="0.25">
      <c r="G96408"/>
    </row>
    <row r="96409" spans="7:7" x14ac:dyDescent="0.25">
      <c r="G96409"/>
    </row>
    <row r="96410" spans="7:7" x14ac:dyDescent="0.25">
      <c r="G96410"/>
    </row>
    <row r="96411" spans="7:7" x14ac:dyDescent="0.25">
      <c r="G96411"/>
    </row>
    <row r="96412" spans="7:7" x14ac:dyDescent="0.25">
      <c r="G96412"/>
    </row>
    <row r="96413" spans="7:7" x14ac:dyDescent="0.25">
      <c r="G96413"/>
    </row>
    <row r="96414" spans="7:7" x14ac:dyDescent="0.25">
      <c r="G96414"/>
    </row>
    <row r="96415" spans="7:7" x14ac:dyDescent="0.25">
      <c r="G96415"/>
    </row>
    <row r="96416" spans="7:7" x14ac:dyDescent="0.25">
      <c r="G96416"/>
    </row>
    <row r="96417" spans="7:7" x14ac:dyDescent="0.25">
      <c r="G96417"/>
    </row>
    <row r="96418" spans="7:7" x14ac:dyDescent="0.25">
      <c r="G96418"/>
    </row>
    <row r="96419" spans="7:7" x14ac:dyDescent="0.25">
      <c r="G96419"/>
    </row>
    <row r="96420" spans="7:7" x14ac:dyDescent="0.25">
      <c r="G96420"/>
    </row>
    <row r="96421" spans="7:7" x14ac:dyDescent="0.25">
      <c r="G96421"/>
    </row>
    <row r="96422" spans="7:7" x14ac:dyDescent="0.25">
      <c r="G96422"/>
    </row>
    <row r="96423" spans="7:7" x14ac:dyDescent="0.25">
      <c r="G96423"/>
    </row>
    <row r="96424" spans="7:7" x14ac:dyDescent="0.25">
      <c r="G96424"/>
    </row>
    <row r="96425" spans="7:7" x14ac:dyDescent="0.25">
      <c r="G96425"/>
    </row>
    <row r="96426" spans="7:7" x14ac:dyDescent="0.25">
      <c r="G96426"/>
    </row>
    <row r="96427" spans="7:7" x14ac:dyDescent="0.25">
      <c r="G96427"/>
    </row>
    <row r="96428" spans="7:7" x14ac:dyDescent="0.25">
      <c r="G96428"/>
    </row>
    <row r="96429" spans="7:7" x14ac:dyDescent="0.25">
      <c r="G96429"/>
    </row>
    <row r="96430" spans="7:7" x14ac:dyDescent="0.25">
      <c r="G96430"/>
    </row>
    <row r="96431" spans="7:7" x14ac:dyDescent="0.25">
      <c r="G96431"/>
    </row>
    <row r="96432" spans="7:7" x14ac:dyDescent="0.25">
      <c r="G96432"/>
    </row>
    <row r="96433" spans="7:7" x14ac:dyDescent="0.25">
      <c r="G96433"/>
    </row>
    <row r="96434" spans="7:7" x14ac:dyDescent="0.25">
      <c r="G96434"/>
    </row>
    <row r="96435" spans="7:7" x14ac:dyDescent="0.25">
      <c r="G96435"/>
    </row>
    <row r="96436" spans="7:7" x14ac:dyDescent="0.25">
      <c r="G96436"/>
    </row>
    <row r="96437" spans="7:7" x14ac:dyDescent="0.25">
      <c r="G96437"/>
    </row>
    <row r="96438" spans="7:7" x14ac:dyDescent="0.25">
      <c r="G96438"/>
    </row>
    <row r="96439" spans="7:7" x14ac:dyDescent="0.25">
      <c r="G96439"/>
    </row>
    <row r="96440" spans="7:7" x14ac:dyDescent="0.25">
      <c r="G96440"/>
    </row>
    <row r="96441" spans="7:7" x14ac:dyDescent="0.25">
      <c r="G96441"/>
    </row>
    <row r="96442" spans="7:7" x14ac:dyDescent="0.25">
      <c r="G96442"/>
    </row>
    <row r="96443" spans="7:7" x14ac:dyDescent="0.25">
      <c r="G96443"/>
    </row>
    <row r="96444" spans="7:7" x14ac:dyDescent="0.25">
      <c r="G96444"/>
    </row>
    <row r="96445" spans="7:7" x14ac:dyDescent="0.25">
      <c r="G96445"/>
    </row>
    <row r="96446" spans="7:7" x14ac:dyDescent="0.25">
      <c r="G96446"/>
    </row>
    <row r="96447" spans="7:7" x14ac:dyDescent="0.25">
      <c r="G96447"/>
    </row>
    <row r="96448" spans="7:7" x14ac:dyDescent="0.25">
      <c r="G96448"/>
    </row>
    <row r="96449" spans="7:7" x14ac:dyDescent="0.25">
      <c r="G96449"/>
    </row>
    <row r="96450" spans="7:7" x14ac:dyDescent="0.25">
      <c r="G96450"/>
    </row>
    <row r="96451" spans="7:7" x14ac:dyDescent="0.25">
      <c r="G96451"/>
    </row>
    <row r="96452" spans="7:7" x14ac:dyDescent="0.25">
      <c r="G96452"/>
    </row>
    <row r="96453" spans="7:7" x14ac:dyDescent="0.25">
      <c r="G96453"/>
    </row>
    <row r="96454" spans="7:7" x14ac:dyDescent="0.25">
      <c r="G96454"/>
    </row>
    <row r="96455" spans="7:7" x14ac:dyDescent="0.25">
      <c r="G96455"/>
    </row>
    <row r="96456" spans="7:7" x14ac:dyDescent="0.25">
      <c r="G96456"/>
    </row>
    <row r="96457" spans="7:7" x14ac:dyDescent="0.25">
      <c r="G96457"/>
    </row>
    <row r="96458" spans="7:7" x14ac:dyDescent="0.25">
      <c r="G96458"/>
    </row>
    <row r="96459" spans="7:7" x14ac:dyDescent="0.25">
      <c r="G96459"/>
    </row>
    <row r="96460" spans="7:7" x14ac:dyDescent="0.25">
      <c r="G96460"/>
    </row>
    <row r="96461" spans="7:7" x14ac:dyDescent="0.25">
      <c r="G96461"/>
    </row>
    <row r="96462" spans="7:7" x14ac:dyDescent="0.25">
      <c r="G96462"/>
    </row>
    <row r="96463" spans="7:7" x14ac:dyDescent="0.25">
      <c r="G96463"/>
    </row>
    <row r="96464" spans="7:7" x14ac:dyDescent="0.25">
      <c r="G96464"/>
    </row>
    <row r="96465" spans="7:7" x14ac:dyDescent="0.25">
      <c r="G96465"/>
    </row>
    <row r="96466" spans="7:7" x14ac:dyDescent="0.25">
      <c r="G96466"/>
    </row>
    <row r="96467" spans="7:7" x14ac:dyDescent="0.25">
      <c r="G96467"/>
    </row>
    <row r="96468" spans="7:7" x14ac:dyDescent="0.25">
      <c r="G96468"/>
    </row>
    <row r="96469" spans="7:7" x14ac:dyDescent="0.25">
      <c r="G96469"/>
    </row>
    <row r="96470" spans="7:7" x14ac:dyDescent="0.25">
      <c r="G96470"/>
    </row>
    <row r="96471" spans="7:7" x14ac:dyDescent="0.25">
      <c r="G96471"/>
    </row>
    <row r="96472" spans="7:7" x14ac:dyDescent="0.25">
      <c r="G96472"/>
    </row>
    <row r="96473" spans="7:7" x14ac:dyDescent="0.25">
      <c r="G96473"/>
    </row>
    <row r="96474" spans="7:7" x14ac:dyDescent="0.25">
      <c r="G96474"/>
    </row>
    <row r="96475" spans="7:7" x14ac:dyDescent="0.25">
      <c r="G96475"/>
    </row>
    <row r="96476" spans="7:7" x14ac:dyDescent="0.25">
      <c r="G96476"/>
    </row>
    <row r="96477" spans="7:7" x14ac:dyDescent="0.25">
      <c r="G96477"/>
    </row>
    <row r="96478" spans="7:7" x14ac:dyDescent="0.25">
      <c r="G96478"/>
    </row>
    <row r="96479" spans="7:7" x14ac:dyDescent="0.25">
      <c r="G96479"/>
    </row>
    <row r="96480" spans="7:7" x14ac:dyDescent="0.25">
      <c r="G96480"/>
    </row>
    <row r="96481" spans="7:7" x14ac:dyDescent="0.25">
      <c r="G96481"/>
    </row>
    <row r="96482" spans="7:7" x14ac:dyDescent="0.25">
      <c r="G96482"/>
    </row>
    <row r="96483" spans="7:7" x14ac:dyDescent="0.25">
      <c r="G96483"/>
    </row>
    <row r="96484" spans="7:7" x14ac:dyDescent="0.25">
      <c r="G96484"/>
    </row>
    <row r="96485" spans="7:7" x14ac:dyDescent="0.25">
      <c r="G96485"/>
    </row>
    <row r="96486" spans="7:7" x14ac:dyDescent="0.25">
      <c r="G96486"/>
    </row>
    <row r="96487" spans="7:7" x14ac:dyDescent="0.25">
      <c r="G96487"/>
    </row>
    <row r="96488" spans="7:7" x14ac:dyDescent="0.25">
      <c r="G96488"/>
    </row>
    <row r="96489" spans="7:7" x14ac:dyDescent="0.25">
      <c r="G96489"/>
    </row>
    <row r="96490" spans="7:7" x14ac:dyDescent="0.25">
      <c r="G96490"/>
    </row>
    <row r="96491" spans="7:7" x14ac:dyDescent="0.25">
      <c r="G96491"/>
    </row>
    <row r="96492" spans="7:7" x14ac:dyDescent="0.25">
      <c r="G96492"/>
    </row>
    <row r="96493" spans="7:7" x14ac:dyDescent="0.25">
      <c r="G96493"/>
    </row>
    <row r="96494" spans="7:7" x14ac:dyDescent="0.25">
      <c r="G96494"/>
    </row>
    <row r="96495" spans="7:7" x14ac:dyDescent="0.25">
      <c r="G96495"/>
    </row>
    <row r="96496" spans="7:7" x14ac:dyDescent="0.25">
      <c r="G96496"/>
    </row>
    <row r="96497" spans="7:7" x14ac:dyDescent="0.25">
      <c r="G96497"/>
    </row>
    <row r="96498" spans="7:7" x14ac:dyDescent="0.25">
      <c r="G96498"/>
    </row>
    <row r="96499" spans="7:7" x14ac:dyDescent="0.25">
      <c r="G96499"/>
    </row>
    <row r="96500" spans="7:7" x14ac:dyDescent="0.25">
      <c r="G96500"/>
    </row>
    <row r="96501" spans="7:7" x14ac:dyDescent="0.25">
      <c r="G96501"/>
    </row>
    <row r="96502" spans="7:7" x14ac:dyDescent="0.25">
      <c r="G96502"/>
    </row>
    <row r="96503" spans="7:7" x14ac:dyDescent="0.25">
      <c r="G96503"/>
    </row>
    <row r="96504" spans="7:7" x14ac:dyDescent="0.25">
      <c r="G96504"/>
    </row>
    <row r="96505" spans="7:7" x14ac:dyDescent="0.25">
      <c r="G96505"/>
    </row>
    <row r="96506" spans="7:7" x14ac:dyDescent="0.25">
      <c r="G96506"/>
    </row>
    <row r="96507" spans="7:7" x14ac:dyDescent="0.25">
      <c r="G96507"/>
    </row>
    <row r="96508" spans="7:7" x14ac:dyDescent="0.25">
      <c r="G96508"/>
    </row>
    <row r="96509" spans="7:7" x14ac:dyDescent="0.25">
      <c r="G96509"/>
    </row>
    <row r="96510" spans="7:7" x14ac:dyDescent="0.25">
      <c r="G96510"/>
    </row>
    <row r="96511" spans="7:7" x14ac:dyDescent="0.25">
      <c r="G96511"/>
    </row>
    <row r="96512" spans="7:7" x14ac:dyDescent="0.25">
      <c r="G96512"/>
    </row>
    <row r="96513" spans="7:7" x14ac:dyDescent="0.25">
      <c r="G96513"/>
    </row>
    <row r="96514" spans="7:7" x14ac:dyDescent="0.25">
      <c r="G96514"/>
    </row>
    <row r="96515" spans="7:7" x14ac:dyDescent="0.25">
      <c r="G96515"/>
    </row>
    <row r="96516" spans="7:7" x14ac:dyDescent="0.25">
      <c r="G96516"/>
    </row>
    <row r="96517" spans="7:7" x14ac:dyDescent="0.25">
      <c r="G96517"/>
    </row>
    <row r="96518" spans="7:7" x14ac:dyDescent="0.25">
      <c r="G96518"/>
    </row>
    <row r="96519" spans="7:7" x14ac:dyDescent="0.25">
      <c r="G96519"/>
    </row>
    <row r="96520" spans="7:7" x14ac:dyDescent="0.25">
      <c r="G96520"/>
    </row>
    <row r="96521" spans="7:7" x14ac:dyDescent="0.25">
      <c r="G96521"/>
    </row>
    <row r="96522" spans="7:7" x14ac:dyDescent="0.25">
      <c r="G96522"/>
    </row>
    <row r="96523" spans="7:7" x14ac:dyDescent="0.25">
      <c r="G96523"/>
    </row>
    <row r="96524" spans="7:7" x14ac:dyDescent="0.25">
      <c r="G96524"/>
    </row>
    <row r="96525" spans="7:7" x14ac:dyDescent="0.25">
      <c r="G96525"/>
    </row>
    <row r="96526" spans="7:7" x14ac:dyDescent="0.25">
      <c r="G96526"/>
    </row>
    <row r="96527" spans="7:7" x14ac:dyDescent="0.25">
      <c r="G96527"/>
    </row>
    <row r="96528" spans="7:7" x14ac:dyDescent="0.25">
      <c r="G96528"/>
    </row>
    <row r="96529" spans="7:7" x14ac:dyDescent="0.25">
      <c r="G96529"/>
    </row>
    <row r="96530" spans="7:7" x14ac:dyDescent="0.25">
      <c r="G96530"/>
    </row>
    <row r="96531" spans="7:7" x14ac:dyDescent="0.25">
      <c r="G96531"/>
    </row>
    <row r="96532" spans="7:7" x14ac:dyDescent="0.25">
      <c r="G96532"/>
    </row>
    <row r="96533" spans="7:7" x14ac:dyDescent="0.25">
      <c r="G96533"/>
    </row>
    <row r="96534" spans="7:7" x14ac:dyDescent="0.25">
      <c r="G96534"/>
    </row>
    <row r="96535" spans="7:7" x14ac:dyDescent="0.25">
      <c r="G96535"/>
    </row>
    <row r="96536" spans="7:7" x14ac:dyDescent="0.25">
      <c r="G96536"/>
    </row>
    <row r="96537" spans="7:7" x14ac:dyDescent="0.25">
      <c r="G96537"/>
    </row>
    <row r="96538" spans="7:7" x14ac:dyDescent="0.25">
      <c r="G96538"/>
    </row>
    <row r="96539" spans="7:7" x14ac:dyDescent="0.25">
      <c r="G96539"/>
    </row>
    <row r="96540" spans="7:7" x14ac:dyDescent="0.25">
      <c r="G96540"/>
    </row>
    <row r="96541" spans="7:7" x14ac:dyDescent="0.25">
      <c r="G96541"/>
    </row>
    <row r="96542" spans="7:7" x14ac:dyDescent="0.25">
      <c r="G96542"/>
    </row>
    <row r="96543" spans="7:7" x14ac:dyDescent="0.25">
      <c r="G96543"/>
    </row>
    <row r="96544" spans="7:7" x14ac:dyDescent="0.25">
      <c r="G96544"/>
    </row>
    <row r="96545" spans="7:7" x14ac:dyDescent="0.25">
      <c r="G96545"/>
    </row>
    <row r="96546" spans="7:7" x14ac:dyDescent="0.25">
      <c r="G96546"/>
    </row>
    <row r="96547" spans="7:7" x14ac:dyDescent="0.25">
      <c r="G96547"/>
    </row>
    <row r="96548" spans="7:7" x14ac:dyDescent="0.25">
      <c r="G96548"/>
    </row>
    <row r="96549" spans="7:7" x14ac:dyDescent="0.25">
      <c r="G96549"/>
    </row>
    <row r="96550" spans="7:7" x14ac:dyDescent="0.25">
      <c r="G96550"/>
    </row>
    <row r="96551" spans="7:7" x14ac:dyDescent="0.25">
      <c r="G96551"/>
    </row>
    <row r="96552" spans="7:7" x14ac:dyDescent="0.25">
      <c r="G96552"/>
    </row>
    <row r="96553" spans="7:7" x14ac:dyDescent="0.25">
      <c r="G96553"/>
    </row>
    <row r="96554" spans="7:7" x14ac:dyDescent="0.25">
      <c r="G96554"/>
    </row>
    <row r="96555" spans="7:7" x14ac:dyDescent="0.25">
      <c r="G96555"/>
    </row>
    <row r="96556" spans="7:7" x14ac:dyDescent="0.25">
      <c r="G96556"/>
    </row>
    <row r="96557" spans="7:7" x14ac:dyDescent="0.25">
      <c r="G96557"/>
    </row>
    <row r="96558" spans="7:7" x14ac:dyDescent="0.25">
      <c r="G96558"/>
    </row>
    <row r="96559" spans="7:7" x14ac:dyDescent="0.25">
      <c r="G96559"/>
    </row>
    <row r="96560" spans="7:7" x14ac:dyDescent="0.25">
      <c r="G96560"/>
    </row>
    <row r="96561" spans="7:7" x14ac:dyDescent="0.25">
      <c r="G96561"/>
    </row>
    <row r="96562" spans="7:7" x14ac:dyDescent="0.25">
      <c r="G96562"/>
    </row>
    <row r="96563" spans="7:7" x14ac:dyDescent="0.25">
      <c r="G96563"/>
    </row>
    <row r="96564" spans="7:7" x14ac:dyDescent="0.25">
      <c r="G96564"/>
    </row>
    <row r="96565" spans="7:7" x14ac:dyDescent="0.25">
      <c r="G96565"/>
    </row>
    <row r="96566" spans="7:7" x14ac:dyDescent="0.25">
      <c r="G96566"/>
    </row>
    <row r="96567" spans="7:7" x14ac:dyDescent="0.25">
      <c r="G96567"/>
    </row>
    <row r="96568" spans="7:7" x14ac:dyDescent="0.25">
      <c r="G96568"/>
    </row>
    <row r="96569" spans="7:7" x14ac:dyDescent="0.25">
      <c r="G96569"/>
    </row>
    <row r="96570" spans="7:7" x14ac:dyDescent="0.25">
      <c r="G96570"/>
    </row>
    <row r="96571" spans="7:7" x14ac:dyDescent="0.25">
      <c r="G96571"/>
    </row>
    <row r="96572" spans="7:7" x14ac:dyDescent="0.25">
      <c r="G96572"/>
    </row>
    <row r="96573" spans="7:7" x14ac:dyDescent="0.25">
      <c r="G96573"/>
    </row>
    <row r="96574" spans="7:7" x14ac:dyDescent="0.25">
      <c r="G96574"/>
    </row>
    <row r="96575" spans="7:7" x14ac:dyDescent="0.25">
      <c r="G96575"/>
    </row>
    <row r="96576" spans="7:7" x14ac:dyDescent="0.25">
      <c r="G96576"/>
    </row>
    <row r="96577" spans="7:7" x14ac:dyDescent="0.25">
      <c r="G96577"/>
    </row>
    <row r="96578" spans="7:7" x14ac:dyDescent="0.25">
      <c r="G96578"/>
    </row>
    <row r="96579" spans="7:7" x14ac:dyDescent="0.25">
      <c r="G96579"/>
    </row>
    <row r="96580" spans="7:7" x14ac:dyDescent="0.25">
      <c r="G96580"/>
    </row>
    <row r="96581" spans="7:7" x14ac:dyDescent="0.25">
      <c r="G96581"/>
    </row>
    <row r="96582" spans="7:7" x14ac:dyDescent="0.25">
      <c r="G96582"/>
    </row>
    <row r="96583" spans="7:7" x14ac:dyDescent="0.25">
      <c r="G96583"/>
    </row>
    <row r="96584" spans="7:7" x14ac:dyDescent="0.25">
      <c r="G96584"/>
    </row>
    <row r="96585" spans="7:7" x14ac:dyDescent="0.25">
      <c r="G96585"/>
    </row>
    <row r="96586" spans="7:7" x14ac:dyDescent="0.25">
      <c r="G96586"/>
    </row>
    <row r="96587" spans="7:7" x14ac:dyDescent="0.25">
      <c r="G96587"/>
    </row>
    <row r="96588" spans="7:7" x14ac:dyDescent="0.25">
      <c r="G96588"/>
    </row>
    <row r="96589" spans="7:7" x14ac:dyDescent="0.25">
      <c r="G96589"/>
    </row>
    <row r="96590" spans="7:7" x14ac:dyDescent="0.25">
      <c r="G96590"/>
    </row>
    <row r="96591" spans="7:7" x14ac:dyDescent="0.25">
      <c r="G96591"/>
    </row>
    <row r="96592" spans="7:7" x14ac:dyDescent="0.25">
      <c r="G96592"/>
    </row>
    <row r="96593" spans="7:7" x14ac:dyDescent="0.25">
      <c r="G96593"/>
    </row>
    <row r="96594" spans="7:7" x14ac:dyDescent="0.25">
      <c r="G96594"/>
    </row>
    <row r="96595" spans="7:7" x14ac:dyDescent="0.25">
      <c r="G96595"/>
    </row>
    <row r="96596" spans="7:7" x14ac:dyDescent="0.25">
      <c r="G96596"/>
    </row>
    <row r="96597" spans="7:7" x14ac:dyDescent="0.25">
      <c r="G96597"/>
    </row>
    <row r="96598" spans="7:7" x14ac:dyDescent="0.25">
      <c r="G96598"/>
    </row>
    <row r="96599" spans="7:7" x14ac:dyDescent="0.25">
      <c r="G96599"/>
    </row>
    <row r="96600" spans="7:7" x14ac:dyDescent="0.25">
      <c r="G96600"/>
    </row>
    <row r="96601" spans="7:7" x14ac:dyDescent="0.25">
      <c r="G96601"/>
    </row>
    <row r="96602" spans="7:7" x14ac:dyDescent="0.25">
      <c r="G96602"/>
    </row>
    <row r="96603" spans="7:7" x14ac:dyDescent="0.25">
      <c r="G96603"/>
    </row>
    <row r="96604" spans="7:7" x14ac:dyDescent="0.25">
      <c r="G96604"/>
    </row>
    <row r="96605" spans="7:7" x14ac:dyDescent="0.25">
      <c r="G96605"/>
    </row>
    <row r="96606" spans="7:7" x14ac:dyDescent="0.25">
      <c r="G96606"/>
    </row>
    <row r="96607" spans="7:7" x14ac:dyDescent="0.25">
      <c r="G96607"/>
    </row>
    <row r="96608" spans="7:7" x14ac:dyDescent="0.25">
      <c r="G96608"/>
    </row>
    <row r="96609" spans="7:7" x14ac:dyDescent="0.25">
      <c r="G96609"/>
    </row>
    <row r="96610" spans="7:7" x14ac:dyDescent="0.25">
      <c r="G96610"/>
    </row>
    <row r="96611" spans="7:7" x14ac:dyDescent="0.25">
      <c r="G96611"/>
    </row>
    <row r="96612" spans="7:7" x14ac:dyDescent="0.25">
      <c r="G96612"/>
    </row>
    <row r="96613" spans="7:7" x14ac:dyDescent="0.25">
      <c r="G96613"/>
    </row>
    <row r="96614" spans="7:7" x14ac:dyDescent="0.25">
      <c r="G96614"/>
    </row>
    <row r="96615" spans="7:7" x14ac:dyDescent="0.25">
      <c r="G96615"/>
    </row>
    <row r="96616" spans="7:7" x14ac:dyDescent="0.25">
      <c r="G96616"/>
    </row>
    <row r="96617" spans="7:7" x14ac:dyDescent="0.25">
      <c r="G96617"/>
    </row>
    <row r="96618" spans="7:7" x14ac:dyDescent="0.25">
      <c r="G96618"/>
    </row>
    <row r="96619" spans="7:7" x14ac:dyDescent="0.25">
      <c r="G96619"/>
    </row>
    <row r="96620" spans="7:7" x14ac:dyDescent="0.25">
      <c r="G96620"/>
    </row>
    <row r="96621" spans="7:7" x14ac:dyDescent="0.25">
      <c r="G96621"/>
    </row>
    <row r="96622" spans="7:7" x14ac:dyDescent="0.25">
      <c r="G96622"/>
    </row>
    <row r="96623" spans="7:7" x14ac:dyDescent="0.25">
      <c r="G96623"/>
    </row>
    <row r="96624" spans="7:7" x14ac:dyDescent="0.25">
      <c r="G96624"/>
    </row>
    <row r="96625" spans="7:7" x14ac:dyDescent="0.25">
      <c r="G96625"/>
    </row>
    <row r="96626" spans="7:7" x14ac:dyDescent="0.25">
      <c r="G96626"/>
    </row>
    <row r="96627" spans="7:7" x14ac:dyDescent="0.25">
      <c r="G96627"/>
    </row>
    <row r="96628" spans="7:7" x14ac:dyDescent="0.25">
      <c r="G96628"/>
    </row>
    <row r="96629" spans="7:7" x14ac:dyDescent="0.25">
      <c r="G96629"/>
    </row>
    <row r="96630" spans="7:7" x14ac:dyDescent="0.25">
      <c r="G96630"/>
    </row>
    <row r="96631" spans="7:7" x14ac:dyDescent="0.25">
      <c r="G96631"/>
    </row>
    <row r="96632" spans="7:7" x14ac:dyDescent="0.25">
      <c r="G96632"/>
    </row>
    <row r="96633" spans="7:7" x14ac:dyDescent="0.25">
      <c r="G96633"/>
    </row>
    <row r="96634" spans="7:7" x14ac:dyDescent="0.25">
      <c r="G96634"/>
    </row>
    <row r="96635" spans="7:7" x14ac:dyDescent="0.25">
      <c r="G96635"/>
    </row>
    <row r="96636" spans="7:7" x14ac:dyDescent="0.25">
      <c r="G96636"/>
    </row>
    <row r="96637" spans="7:7" x14ac:dyDescent="0.25">
      <c r="G96637"/>
    </row>
    <row r="96638" spans="7:7" x14ac:dyDescent="0.25">
      <c r="G96638"/>
    </row>
    <row r="96639" spans="7:7" x14ac:dyDescent="0.25">
      <c r="G96639"/>
    </row>
    <row r="96640" spans="7:7" x14ac:dyDescent="0.25">
      <c r="G96640"/>
    </row>
    <row r="96641" spans="7:7" x14ac:dyDescent="0.25">
      <c r="G96641"/>
    </row>
    <row r="96642" spans="7:7" x14ac:dyDescent="0.25">
      <c r="G96642"/>
    </row>
    <row r="96643" spans="7:7" x14ac:dyDescent="0.25">
      <c r="G96643"/>
    </row>
    <row r="96644" spans="7:7" x14ac:dyDescent="0.25">
      <c r="G96644"/>
    </row>
    <row r="96645" spans="7:7" x14ac:dyDescent="0.25">
      <c r="G96645"/>
    </row>
    <row r="96646" spans="7:7" x14ac:dyDescent="0.25">
      <c r="G96646"/>
    </row>
    <row r="96647" spans="7:7" x14ac:dyDescent="0.25">
      <c r="G96647"/>
    </row>
    <row r="96648" spans="7:7" x14ac:dyDescent="0.25">
      <c r="G96648"/>
    </row>
    <row r="96649" spans="7:7" x14ac:dyDescent="0.25">
      <c r="G96649"/>
    </row>
    <row r="96650" spans="7:7" x14ac:dyDescent="0.25">
      <c r="G96650"/>
    </row>
    <row r="96651" spans="7:7" x14ac:dyDescent="0.25">
      <c r="G96651"/>
    </row>
    <row r="96652" spans="7:7" x14ac:dyDescent="0.25">
      <c r="G96652"/>
    </row>
    <row r="96653" spans="7:7" x14ac:dyDescent="0.25">
      <c r="G96653"/>
    </row>
    <row r="96654" spans="7:7" x14ac:dyDescent="0.25">
      <c r="G96654"/>
    </row>
    <row r="96655" spans="7:7" x14ac:dyDescent="0.25">
      <c r="G96655"/>
    </row>
    <row r="96656" spans="7:7" x14ac:dyDescent="0.25">
      <c r="G96656"/>
    </row>
    <row r="96657" spans="7:7" x14ac:dyDescent="0.25">
      <c r="G96657"/>
    </row>
    <row r="96658" spans="7:7" x14ac:dyDescent="0.25">
      <c r="G96658"/>
    </row>
    <row r="96659" spans="7:7" x14ac:dyDescent="0.25">
      <c r="G96659"/>
    </row>
    <row r="96660" spans="7:7" x14ac:dyDescent="0.25">
      <c r="G96660"/>
    </row>
    <row r="96661" spans="7:7" x14ac:dyDescent="0.25">
      <c r="G96661"/>
    </row>
    <row r="96662" spans="7:7" x14ac:dyDescent="0.25">
      <c r="G96662"/>
    </row>
    <row r="96663" spans="7:7" x14ac:dyDescent="0.25">
      <c r="G96663"/>
    </row>
    <row r="96664" spans="7:7" x14ac:dyDescent="0.25">
      <c r="G96664"/>
    </row>
    <row r="96665" spans="7:7" x14ac:dyDescent="0.25">
      <c r="G96665"/>
    </row>
    <row r="96666" spans="7:7" x14ac:dyDescent="0.25">
      <c r="G96666"/>
    </row>
    <row r="96667" spans="7:7" x14ac:dyDescent="0.25">
      <c r="G96667"/>
    </row>
    <row r="96668" spans="7:7" x14ac:dyDescent="0.25">
      <c r="G96668"/>
    </row>
    <row r="96669" spans="7:7" x14ac:dyDescent="0.25">
      <c r="G96669"/>
    </row>
    <row r="96670" spans="7:7" x14ac:dyDescent="0.25">
      <c r="G96670"/>
    </row>
    <row r="96671" spans="7:7" x14ac:dyDescent="0.25">
      <c r="G96671"/>
    </row>
    <row r="96672" spans="7:7" x14ac:dyDescent="0.25">
      <c r="G96672"/>
    </row>
    <row r="96673" spans="7:7" x14ac:dyDescent="0.25">
      <c r="G96673"/>
    </row>
    <row r="96674" spans="7:7" x14ac:dyDescent="0.25">
      <c r="G96674"/>
    </row>
    <row r="96675" spans="7:7" x14ac:dyDescent="0.25">
      <c r="G96675"/>
    </row>
    <row r="96676" spans="7:7" x14ac:dyDescent="0.25">
      <c r="G96676"/>
    </row>
    <row r="96677" spans="7:7" x14ac:dyDescent="0.25">
      <c r="G96677"/>
    </row>
    <row r="96678" spans="7:7" x14ac:dyDescent="0.25">
      <c r="G96678"/>
    </row>
    <row r="96679" spans="7:7" x14ac:dyDescent="0.25">
      <c r="G96679"/>
    </row>
    <row r="96680" spans="7:7" x14ac:dyDescent="0.25">
      <c r="G96680"/>
    </row>
    <row r="96681" spans="7:7" x14ac:dyDescent="0.25">
      <c r="G96681"/>
    </row>
    <row r="96682" spans="7:7" x14ac:dyDescent="0.25">
      <c r="G96682"/>
    </row>
    <row r="96683" spans="7:7" x14ac:dyDescent="0.25">
      <c r="G96683"/>
    </row>
    <row r="96684" spans="7:7" x14ac:dyDescent="0.25">
      <c r="G96684"/>
    </row>
    <row r="96685" spans="7:7" x14ac:dyDescent="0.25">
      <c r="G96685"/>
    </row>
    <row r="96686" spans="7:7" x14ac:dyDescent="0.25">
      <c r="G96686"/>
    </row>
    <row r="96687" spans="7:7" x14ac:dyDescent="0.25">
      <c r="G96687"/>
    </row>
    <row r="96688" spans="7:7" x14ac:dyDescent="0.25">
      <c r="G96688"/>
    </row>
    <row r="96689" spans="7:7" x14ac:dyDescent="0.25">
      <c r="G96689"/>
    </row>
    <row r="96690" spans="7:7" x14ac:dyDescent="0.25">
      <c r="G96690"/>
    </row>
    <row r="96691" spans="7:7" x14ac:dyDescent="0.25">
      <c r="G96691"/>
    </row>
    <row r="96692" spans="7:7" x14ac:dyDescent="0.25">
      <c r="G96692"/>
    </row>
    <row r="96693" spans="7:7" x14ac:dyDescent="0.25">
      <c r="G96693"/>
    </row>
    <row r="96694" spans="7:7" x14ac:dyDescent="0.25">
      <c r="G96694"/>
    </row>
    <row r="96695" spans="7:7" x14ac:dyDescent="0.25">
      <c r="G96695"/>
    </row>
    <row r="96696" spans="7:7" x14ac:dyDescent="0.25">
      <c r="G96696"/>
    </row>
    <row r="96697" spans="7:7" x14ac:dyDescent="0.25">
      <c r="G96697"/>
    </row>
    <row r="96698" spans="7:7" x14ac:dyDescent="0.25">
      <c r="G96698"/>
    </row>
    <row r="96699" spans="7:7" x14ac:dyDescent="0.25">
      <c r="G96699"/>
    </row>
    <row r="96700" spans="7:7" x14ac:dyDescent="0.25">
      <c r="G96700"/>
    </row>
    <row r="96701" spans="7:7" x14ac:dyDescent="0.25">
      <c r="G96701"/>
    </row>
    <row r="96702" spans="7:7" x14ac:dyDescent="0.25">
      <c r="G96702"/>
    </row>
    <row r="96703" spans="7:7" x14ac:dyDescent="0.25">
      <c r="G96703"/>
    </row>
    <row r="96704" spans="7:7" x14ac:dyDescent="0.25">
      <c r="G96704"/>
    </row>
    <row r="96705" spans="7:7" x14ac:dyDescent="0.25">
      <c r="G96705"/>
    </row>
    <row r="96706" spans="7:7" x14ac:dyDescent="0.25">
      <c r="G96706"/>
    </row>
    <row r="96707" spans="7:7" x14ac:dyDescent="0.25">
      <c r="G96707"/>
    </row>
    <row r="96708" spans="7:7" x14ac:dyDescent="0.25">
      <c r="G96708"/>
    </row>
    <row r="96709" spans="7:7" x14ac:dyDescent="0.25">
      <c r="G96709"/>
    </row>
    <row r="96710" spans="7:7" x14ac:dyDescent="0.25">
      <c r="G96710"/>
    </row>
    <row r="96711" spans="7:7" x14ac:dyDescent="0.25">
      <c r="G96711"/>
    </row>
    <row r="96712" spans="7:7" x14ac:dyDescent="0.25">
      <c r="G96712"/>
    </row>
    <row r="96713" spans="7:7" x14ac:dyDescent="0.25">
      <c r="G96713"/>
    </row>
    <row r="96714" spans="7:7" x14ac:dyDescent="0.25">
      <c r="G96714"/>
    </row>
    <row r="96715" spans="7:7" x14ac:dyDescent="0.25">
      <c r="G96715"/>
    </row>
    <row r="96716" spans="7:7" x14ac:dyDescent="0.25">
      <c r="G96716"/>
    </row>
    <row r="96717" spans="7:7" x14ac:dyDescent="0.25">
      <c r="G96717"/>
    </row>
    <row r="96718" spans="7:7" x14ac:dyDescent="0.25">
      <c r="G96718"/>
    </row>
    <row r="96719" spans="7:7" x14ac:dyDescent="0.25">
      <c r="G96719"/>
    </row>
    <row r="96720" spans="7:7" x14ac:dyDescent="0.25">
      <c r="G96720"/>
    </row>
    <row r="96721" spans="7:7" x14ac:dyDescent="0.25">
      <c r="G96721"/>
    </row>
    <row r="96722" spans="7:7" x14ac:dyDescent="0.25">
      <c r="G96722"/>
    </row>
    <row r="96723" spans="7:7" x14ac:dyDescent="0.25">
      <c r="G96723"/>
    </row>
    <row r="96724" spans="7:7" x14ac:dyDescent="0.25">
      <c r="G96724"/>
    </row>
    <row r="96725" spans="7:7" x14ac:dyDescent="0.25">
      <c r="G96725"/>
    </row>
    <row r="96726" spans="7:7" x14ac:dyDescent="0.25">
      <c r="G96726"/>
    </row>
    <row r="96727" spans="7:7" x14ac:dyDescent="0.25">
      <c r="G96727"/>
    </row>
    <row r="96728" spans="7:7" x14ac:dyDescent="0.25">
      <c r="G96728"/>
    </row>
    <row r="96729" spans="7:7" x14ac:dyDescent="0.25">
      <c r="G96729"/>
    </row>
    <row r="96730" spans="7:7" x14ac:dyDescent="0.25">
      <c r="G96730"/>
    </row>
    <row r="96731" spans="7:7" x14ac:dyDescent="0.25">
      <c r="G96731"/>
    </row>
    <row r="96732" spans="7:7" x14ac:dyDescent="0.25">
      <c r="G96732"/>
    </row>
    <row r="96733" spans="7:7" x14ac:dyDescent="0.25">
      <c r="G96733"/>
    </row>
    <row r="96734" spans="7:7" x14ac:dyDescent="0.25">
      <c r="G96734"/>
    </row>
    <row r="96735" spans="7:7" x14ac:dyDescent="0.25">
      <c r="G96735"/>
    </row>
    <row r="96736" spans="7:7" x14ac:dyDescent="0.25">
      <c r="G96736"/>
    </row>
    <row r="96737" spans="7:7" x14ac:dyDescent="0.25">
      <c r="G96737"/>
    </row>
    <row r="96738" spans="7:7" x14ac:dyDescent="0.25">
      <c r="G96738"/>
    </row>
    <row r="96739" spans="7:7" x14ac:dyDescent="0.25">
      <c r="G96739"/>
    </row>
    <row r="96740" spans="7:7" x14ac:dyDescent="0.25">
      <c r="G96740"/>
    </row>
    <row r="96741" spans="7:7" x14ac:dyDescent="0.25">
      <c r="G96741"/>
    </row>
    <row r="96742" spans="7:7" x14ac:dyDescent="0.25">
      <c r="G96742"/>
    </row>
    <row r="96743" spans="7:7" x14ac:dyDescent="0.25">
      <c r="G96743"/>
    </row>
    <row r="96744" spans="7:7" x14ac:dyDescent="0.25">
      <c r="G96744"/>
    </row>
    <row r="96745" spans="7:7" x14ac:dyDescent="0.25">
      <c r="G96745"/>
    </row>
    <row r="96746" spans="7:7" x14ac:dyDescent="0.25">
      <c r="G96746"/>
    </row>
    <row r="96747" spans="7:7" x14ac:dyDescent="0.25">
      <c r="G96747"/>
    </row>
    <row r="96748" spans="7:7" x14ac:dyDescent="0.25">
      <c r="G96748"/>
    </row>
    <row r="96749" spans="7:7" x14ac:dyDescent="0.25">
      <c r="G96749"/>
    </row>
    <row r="96750" spans="7:7" x14ac:dyDescent="0.25">
      <c r="G96750"/>
    </row>
    <row r="96751" spans="7:7" x14ac:dyDescent="0.25">
      <c r="G96751"/>
    </row>
    <row r="96752" spans="7:7" x14ac:dyDescent="0.25">
      <c r="G96752"/>
    </row>
    <row r="96753" spans="7:7" x14ac:dyDescent="0.25">
      <c r="G96753"/>
    </row>
    <row r="96754" spans="7:7" x14ac:dyDescent="0.25">
      <c r="G96754"/>
    </row>
    <row r="96755" spans="7:7" x14ac:dyDescent="0.25">
      <c r="G96755"/>
    </row>
    <row r="96756" spans="7:7" x14ac:dyDescent="0.25">
      <c r="G96756"/>
    </row>
    <row r="96757" spans="7:7" x14ac:dyDescent="0.25">
      <c r="G96757"/>
    </row>
    <row r="96758" spans="7:7" x14ac:dyDescent="0.25">
      <c r="G96758"/>
    </row>
    <row r="96759" spans="7:7" x14ac:dyDescent="0.25">
      <c r="G96759"/>
    </row>
    <row r="96760" spans="7:7" x14ac:dyDescent="0.25">
      <c r="G96760"/>
    </row>
    <row r="96761" spans="7:7" x14ac:dyDescent="0.25">
      <c r="G96761"/>
    </row>
    <row r="96762" spans="7:7" x14ac:dyDescent="0.25">
      <c r="G96762"/>
    </row>
    <row r="96763" spans="7:7" x14ac:dyDescent="0.25">
      <c r="G96763"/>
    </row>
    <row r="96764" spans="7:7" x14ac:dyDescent="0.25">
      <c r="G96764"/>
    </row>
    <row r="96765" spans="7:7" x14ac:dyDescent="0.25">
      <c r="G96765"/>
    </row>
    <row r="96766" spans="7:7" x14ac:dyDescent="0.25">
      <c r="G96766"/>
    </row>
    <row r="96767" spans="7:7" x14ac:dyDescent="0.25">
      <c r="G96767"/>
    </row>
    <row r="96768" spans="7:7" x14ac:dyDescent="0.25">
      <c r="G96768"/>
    </row>
    <row r="96769" spans="7:7" x14ac:dyDescent="0.25">
      <c r="G96769"/>
    </row>
    <row r="96770" spans="7:7" x14ac:dyDescent="0.25">
      <c r="G96770"/>
    </row>
    <row r="96771" spans="7:7" x14ac:dyDescent="0.25">
      <c r="G96771"/>
    </row>
    <row r="96772" spans="7:7" x14ac:dyDescent="0.25">
      <c r="G96772"/>
    </row>
    <row r="96773" spans="7:7" x14ac:dyDescent="0.25">
      <c r="G96773"/>
    </row>
    <row r="96774" spans="7:7" x14ac:dyDescent="0.25">
      <c r="G96774"/>
    </row>
    <row r="96775" spans="7:7" x14ac:dyDescent="0.25">
      <c r="G96775"/>
    </row>
    <row r="96776" spans="7:7" x14ac:dyDescent="0.25">
      <c r="G96776"/>
    </row>
    <row r="96777" spans="7:7" x14ac:dyDescent="0.25">
      <c r="G96777"/>
    </row>
    <row r="96778" spans="7:7" x14ac:dyDescent="0.25">
      <c r="G96778"/>
    </row>
    <row r="96779" spans="7:7" x14ac:dyDescent="0.25">
      <c r="G96779"/>
    </row>
    <row r="96780" spans="7:7" x14ac:dyDescent="0.25">
      <c r="G96780"/>
    </row>
    <row r="96781" spans="7:7" x14ac:dyDescent="0.25">
      <c r="G96781"/>
    </row>
    <row r="96782" spans="7:7" x14ac:dyDescent="0.25">
      <c r="G96782"/>
    </row>
    <row r="96783" spans="7:7" x14ac:dyDescent="0.25">
      <c r="G96783"/>
    </row>
    <row r="96784" spans="7:7" x14ac:dyDescent="0.25">
      <c r="G96784"/>
    </row>
    <row r="96785" spans="7:7" x14ac:dyDescent="0.25">
      <c r="G96785"/>
    </row>
    <row r="96786" spans="7:7" x14ac:dyDescent="0.25">
      <c r="G96786"/>
    </row>
    <row r="96787" spans="7:7" x14ac:dyDescent="0.25">
      <c r="G96787"/>
    </row>
    <row r="96788" spans="7:7" x14ac:dyDescent="0.25">
      <c r="G96788"/>
    </row>
    <row r="96789" spans="7:7" x14ac:dyDescent="0.25">
      <c r="G96789"/>
    </row>
    <row r="96790" spans="7:7" x14ac:dyDescent="0.25">
      <c r="G96790"/>
    </row>
    <row r="96791" spans="7:7" x14ac:dyDescent="0.25">
      <c r="G96791"/>
    </row>
    <row r="96792" spans="7:7" x14ac:dyDescent="0.25">
      <c r="G96792"/>
    </row>
    <row r="96793" spans="7:7" x14ac:dyDescent="0.25">
      <c r="G96793"/>
    </row>
    <row r="96794" spans="7:7" x14ac:dyDescent="0.25">
      <c r="G96794"/>
    </row>
    <row r="96795" spans="7:7" x14ac:dyDescent="0.25">
      <c r="G96795"/>
    </row>
    <row r="96796" spans="7:7" x14ac:dyDescent="0.25">
      <c r="G96796"/>
    </row>
    <row r="96797" spans="7:7" x14ac:dyDescent="0.25">
      <c r="G96797"/>
    </row>
    <row r="96798" spans="7:7" x14ac:dyDescent="0.25">
      <c r="G96798"/>
    </row>
    <row r="96799" spans="7:7" x14ac:dyDescent="0.25">
      <c r="G96799"/>
    </row>
    <row r="96800" spans="7:7" x14ac:dyDescent="0.25">
      <c r="G96800"/>
    </row>
    <row r="96801" spans="7:7" x14ac:dyDescent="0.25">
      <c r="G96801"/>
    </row>
    <row r="96802" spans="7:7" x14ac:dyDescent="0.25">
      <c r="G96802"/>
    </row>
    <row r="96803" spans="7:7" x14ac:dyDescent="0.25">
      <c r="G96803"/>
    </row>
    <row r="96804" spans="7:7" x14ac:dyDescent="0.25">
      <c r="G96804"/>
    </row>
    <row r="96805" spans="7:7" x14ac:dyDescent="0.25">
      <c r="G96805"/>
    </row>
    <row r="96806" spans="7:7" x14ac:dyDescent="0.25">
      <c r="G96806"/>
    </row>
    <row r="96807" spans="7:7" x14ac:dyDescent="0.25">
      <c r="G96807"/>
    </row>
    <row r="96808" spans="7:7" x14ac:dyDescent="0.25">
      <c r="G96808"/>
    </row>
    <row r="96809" spans="7:7" x14ac:dyDescent="0.25">
      <c r="G96809"/>
    </row>
    <row r="96810" spans="7:7" x14ac:dyDescent="0.25">
      <c r="G96810"/>
    </row>
    <row r="96811" spans="7:7" x14ac:dyDescent="0.25">
      <c r="G96811"/>
    </row>
    <row r="96812" spans="7:7" x14ac:dyDescent="0.25">
      <c r="G96812"/>
    </row>
    <row r="96813" spans="7:7" x14ac:dyDescent="0.25">
      <c r="G96813"/>
    </row>
    <row r="96814" spans="7:7" x14ac:dyDescent="0.25">
      <c r="G96814"/>
    </row>
    <row r="96815" spans="7:7" x14ac:dyDescent="0.25">
      <c r="G96815"/>
    </row>
    <row r="96816" spans="7:7" x14ac:dyDescent="0.25">
      <c r="G96816"/>
    </row>
    <row r="96817" spans="7:7" x14ac:dyDescent="0.25">
      <c r="G96817"/>
    </row>
    <row r="96818" spans="7:7" x14ac:dyDescent="0.25">
      <c r="G96818"/>
    </row>
    <row r="96819" spans="7:7" x14ac:dyDescent="0.25">
      <c r="G96819"/>
    </row>
    <row r="96820" spans="7:7" x14ac:dyDescent="0.25">
      <c r="G96820"/>
    </row>
    <row r="96821" spans="7:7" x14ac:dyDescent="0.25">
      <c r="G96821"/>
    </row>
    <row r="96822" spans="7:7" x14ac:dyDescent="0.25">
      <c r="G96822"/>
    </row>
    <row r="96823" spans="7:7" x14ac:dyDescent="0.25">
      <c r="G96823"/>
    </row>
    <row r="96824" spans="7:7" x14ac:dyDescent="0.25">
      <c r="G96824"/>
    </row>
    <row r="96825" spans="7:7" x14ac:dyDescent="0.25">
      <c r="G96825"/>
    </row>
    <row r="96826" spans="7:7" x14ac:dyDescent="0.25">
      <c r="G96826"/>
    </row>
    <row r="96827" spans="7:7" x14ac:dyDescent="0.25">
      <c r="G96827"/>
    </row>
    <row r="96828" spans="7:7" x14ac:dyDescent="0.25">
      <c r="G96828"/>
    </row>
    <row r="96829" spans="7:7" x14ac:dyDescent="0.25">
      <c r="G96829"/>
    </row>
    <row r="96830" spans="7:7" x14ac:dyDescent="0.25">
      <c r="G96830"/>
    </row>
    <row r="96831" spans="7:7" x14ac:dyDescent="0.25">
      <c r="G96831"/>
    </row>
    <row r="96832" spans="7:7" x14ac:dyDescent="0.25">
      <c r="G96832"/>
    </row>
    <row r="96833" spans="7:7" x14ac:dyDescent="0.25">
      <c r="G96833"/>
    </row>
    <row r="96834" spans="7:7" x14ac:dyDescent="0.25">
      <c r="G96834"/>
    </row>
    <row r="96835" spans="7:7" x14ac:dyDescent="0.25">
      <c r="G96835"/>
    </row>
    <row r="96836" spans="7:7" x14ac:dyDescent="0.25">
      <c r="G96836"/>
    </row>
    <row r="96837" spans="7:7" x14ac:dyDescent="0.25">
      <c r="G96837"/>
    </row>
    <row r="96838" spans="7:7" x14ac:dyDescent="0.25">
      <c r="G96838"/>
    </row>
    <row r="96839" spans="7:7" x14ac:dyDescent="0.25">
      <c r="G96839"/>
    </row>
    <row r="96840" spans="7:7" x14ac:dyDescent="0.25">
      <c r="G96840"/>
    </row>
    <row r="96841" spans="7:7" x14ac:dyDescent="0.25">
      <c r="G96841"/>
    </row>
    <row r="96842" spans="7:7" x14ac:dyDescent="0.25">
      <c r="G96842"/>
    </row>
    <row r="96843" spans="7:7" x14ac:dyDescent="0.25">
      <c r="G96843"/>
    </row>
    <row r="96844" spans="7:7" x14ac:dyDescent="0.25">
      <c r="G96844"/>
    </row>
    <row r="96845" spans="7:7" x14ac:dyDescent="0.25">
      <c r="G96845"/>
    </row>
    <row r="96846" spans="7:7" x14ac:dyDescent="0.25">
      <c r="G96846"/>
    </row>
    <row r="96847" spans="7:7" x14ac:dyDescent="0.25">
      <c r="G96847"/>
    </row>
    <row r="96848" spans="7:7" x14ac:dyDescent="0.25">
      <c r="G96848"/>
    </row>
    <row r="96849" spans="7:7" x14ac:dyDescent="0.25">
      <c r="G96849"/>
    </row>
    <row r="96850" spans="7:7" x14ac:dyDescent="0.25">
      <c r="G96850"/>
    </row>
    <row r="96851" spans="7:7" x14ac:dyDescent="0.25">
      <c r="G96851"/>
    </row>
    <row r="96852" spans="7:7" x14ac:dyDescent="0.25">
      <c r="G96852"/>
    </row>
    <row r="96853" spans="7:7" x14ac:dyDescent="0.25">
      <c r="G96853"/>
    </row>
    <row r="96854" spans="7:7" x14ac:dyDescent="0.25">
      <c r="G96854"/>
    </row>
    <row r="96855" spans="7:7" x14ac:dyDescent="0.25">
      <c r="G96855"/>
    </row>
    <row r="96856" spans="7:7" x14ac:dyDescent="0.25">
      <c r="G96856"/>
    </row>
    <row r="96857" spans="7:7" x14ac:dyDescent="0.25">
      <c r="G96857"/>
    </row>
    <row r="96858" spans="7:7" x14ac:dyDescent="0.25">
      <c r="G96858"/>
    </row>
    <row r="96859" spans="7:7" x14ac:dyDescent="0.25">
      <c r="G96859"/>
    </row>
    <row r="96860" spans="7:7" x14ac:dyDescent="0.25">
      <c r="G96860"/>
    </row>
    <row r="96861" spans="7:7" x14ac:dyDescent="0.25">
      <c r="G96861"/>
    </row>
    <row r="96862" spans="7:7" x14ac:dyDescent="0.25">
      <c r="G96862"/>
    </row>
    <row r="96863" spans="7:7" x14ac:dyDescent="0.25">
      <c r="G96863"/>
    </row>
    <row r="96864" spans="7:7" x14ac:dyDescent="0.25">
      <c r="G96864"/>
    </row>
    <row r="96865" spans="7:7" x14ac:dyDescent="0.25">
      <c r="G96865"/>
    </row>
    <row r="96866" spans="7:7" x14ac:dyDescent="0.25">
      <c r="G96866"/>
    </row>
    <row r="96867" spans="7:7" x14ac:dyDescent="0.25">
      <c r="G96867"/>
    </row>
    <row r="96868" spans="7:7" x14ac:dyDescent="0.25">
      <c r="G96868"/>
    </row>
    <row r="96869" spans="7:7" x14ac:dyDescent="0.25">
      <c r="G96869"/>
    </row>
    <row r="96870" spans="7:7" x14ac:dyDescent="0.25">
      <c r="G96870"/>
    </row>
    <row r="96871" spans="7:7" x14ac:dyDescent="0.25">
      <c r="G96871"/>
    </row>
    <row r="96872" spans="7:7" x14ac:dyDescent="0.25">
      <c r="G96872"/>
    </row>
    <row r="96873" spans="7:7" x14ac:dyDescent="0.25">
      <c r="G96873"/>
    </row>
    <row r="96874" spans="7:7" x14ac:dyDescent="0.25">
      <c r="G96874"/>
    </row>
    <row r="96875" spans="7:7" x14ac:dyDescent="0.25">
      <c r="G96875"/>
    </row>
    <row r="96876" spans="7:7" x14ac:dyDescent="0.25">
      <c r="G96876"/>
    </row>
    <row r="96877" spans="7:7" x14ac:dyDescent="0.25">
      <c r="G96877"/>
    </row>
    <row r="96878" spans="7:7" x14ac:dyDescent="0.25">
      <c r="G96878"/>
    </row>
    <row r="96879" spans="7:7" x14ac:dyDescent="0.25">
      <c r="G96879"/>
    </row>
    <row r="96880" spans="7:7" x14ac:dyDescent="0.25">
      <c r="G96880"/>
    </row>
    <row r="96881" spans="7:7" x14ac:dyDescent="0.25">
      <c r="G96881"/>
    </row>
    <row r="96882" spans="7:7" x14ac:dyDescent="0.25">
      <c r="G96882"/>
    </row>
    <row r="96883" spans="7:7" x14ac:dyDescent="0.25">
      <c r="G96883"/>
    </row>
    <row r="96884" spans="7:7" x14ac:dyDescent="0.25">
      <c r="G96884"/>
    </row>
    <row r="96885" spans="7:7" x14ac:dyDescent="0.25">
      <c r="G96885"/>
    </row>
    <row r="96886" spans="7:7" x14ac:dyDescent="0.25">
      <c r="G96886"/>
    </row>
    <row r="96887" spans="7:7" x14ac:dyDescent="0.25">
      <c r="G96887"/>
    </row>
    <row r="96888" spans="7:7" x14ac:dyDescent="0.25">
      <c r="G96888"/>
    </row>
    <row r="96889" spans="7:7" x14ac:dyDescent="0.25">
      <c r="G96889"/>
    </row>
    <row r="96890" spans="7:7" x14ac:dyDescent="0.25">
      <c r="G96890"/>
    </row>
    <row r="96891" spans="7:7" x14ac:dyDescent="0.25">
      <c r="G96891"/>
    </row>
    <row r="96892" spans="7:7" x14ac:dyDescent="0.25">
      <c r="G96892"/>
    </row>
    <row r="96893" spans="7:7" x14ac:dyDescent="0.25">
      <c r="G96893"/>
    </row>
    <row r="96894" spans="7:7" x14ac:dyDescent="0.25">
      <c r="G96894"/>
    </row>
    <row r="96895" spans="7:7" x14ac:dyDescent="0.25">
      <c r="G96895"/>
    </row>
    <row r="96896" spans="7:7" x14ac:dyDescent="0.25">
      <c r="G96896"/>
    </row>
    <row r="96897" spans="7:7" x14ac:dyDescent="0.25">
      <c r="G96897"/>
    </row>
    <row r="96898" spans="7:7" x14ac:dyDescent="0.25">
      <c r="G96898"/>
    </row>
    <row r="96899" spans="7:7" x14ac:dyDescent="0.25">
      <c r="G96899"/>
    </row>
    <row r="96900" spans="7:7" x14ac:dyDescent="0.25">
      <c r="G96900"/>
    </row>
    <row r="96901" spans="7:7" x14ac:dyDescent="0.25">
      <c r="G96901"/>
    </row>
    <row r="96902" spans="7:7" x14ac:dyDescent="0.25">
      <c r="G96902"/>
    </row>
    <row r="96903" spans="7:7" x14ac:dyDescent="0.25">
      <c r="G96903"/>
    </row>
    <row r="96904" spans="7:7" x14ac:dyDescent="0.25">
      <c r="G96904"/>
    </row>
    <row r="96905" spans="7:7" x14ac:dyDescent="0.25">
      <c r="G96905"/>
    </row>
    <row r="96906" spans="7:7" x14ac:dyDescent="0.25">
      <c r="G96906"/>
    </row>
    <row r="96907" spans="7:7" x14ac:dyDescent="0.25">
      <c r="G96907"/>
    </row>
    <row r="96908" spans="7:7" x14ac:dyDescent="0.25">
      <c r="G96908"/>
    </row>
    <row r="96909" spans="7:7" x14ac:dyDescent="0.25">
      <c r="G96909"/>
    </row>
    <row r="96910" spans="7:7" x14ac:dyDescent="0.25">
      <c r="G96910"/>
    </row>
    <row r="96911" spans="7:7" x14ac:dyDescent="0.25">
      <c r="G96911"/>
    </row>
    <row r="96912" spans="7:7" x14ac:dyDescent="0.25">
      <c r="G96912"/>
    </row>
    <row r="96913" spans="7:7" x14ac:dyDescent="0.25">
      <c r="G96913"/>
    </row>
    <row r="96914" spans="7:7" x14ac:dyDescent="0.25">
      <c r="G96914"/>
    </row>
    <row r="96915" spans="7:7" x14ac:dyDescent="0.25">
      <c r="G96915"/>
    </row>
    <row r="96916" spans="7:7" x14ac:dyDescent="0.25">
      <c r="G96916"/>
    </row>
    <row r="96917" spans="7:7" x14ac:dyDescent="0.25">
      <c r="G96917"/>
    </row>
    <row r="96918" spans="7:7" x14ac:dyDescent="0.25">
      <c r="G96918"/>
    </row>
    <row r="96919" spans="7:7" x14ac:dyDescent="0.25">
      <c r="G96919"/>
    </row>
    <row r="96920" spans="7:7" x14ac:dyDescent="0.25">
      <c r="G96920"/>
    </row>
    <row r="96921" spans="7:7" x14ac:dyDescent="0.25">
      <c r="G96921"/>
    </row>
    <row r="96922" spans="7:7" x14ac:dyDescent="0.25">
      <c r="G96922"/>
    </row>
    <row r="96923" spans="7:7" x14ac:dyDescent="0.25">
      <c r="G96923"/>
    </row>
    <row r="96924" spans="7:7" x14ac:dyDescent="0.25">
      <c r="G96924"/>
    </row>
    <row r="96925" spans="7:7" x14ac:dyDescent="0.25">
      <c r="G96925"/>
    </row>
    <row r="96926" spans="7:7" x14ac:dyDescent="0.25">
      <c r="G96926"/>
    </row>
    <row r="96927" spans="7:7" x14ac:dyDescent="0.25">
      <c r="G96927"/>
    </row>
    <row r="96928" spans="7:7" x14ac:dyDescent="0.25">
      <c r="G96928"/>
    </row>
    <row r="96929" spans="7:7" x14ac:dyDescent="0.25">
      <c r="G96929"/>
    </row>
    <row r="96930" spans="7:7" x14ac:dyDescent="0.25">
      <c r="G96930"/>
    </row>
    <row r="96931" spans="7:7" x14ac:dyDescent="0.25">
      <c r="G96931"/>
    </row>
    <row r="96932" spans="7:7" x14ac:dyDescent="0.25">
      <c r="G96932"/>
    </row>
    <row r="96933" spans="7:7" x14ac:dyDescent="0.25">
      <c r="G96933"/>
    </row>
    <row r="96934" spans="7:7" x14ac:dyDescent="0.25">
      <c r="G96934"/>
    </row>
    <row r="96935" spans="7:7" x14ac:dyDescent="0.25">
      <c r="G96935"/>
    </row>
    <row r="96936" spans="7:7" x14ac:dyDescent="0.25">
      <c r="G96936"/>
    </row>
    <row r="96937" spans="7:7" x14ac:dyDescent="0.25">
      <c r="G96937"/>
    </row>
    <row r="96938" spans="7:7" x14ac:dyDescent="0.25">
      <c r="G96938"/>
    </row>
    <row r="96939" spans="7:7" x14ac:dyDescent="0.25">
      <c r="G96939"/>
    </row>
    <row r="96940" spans="7:7" x14ac:dyDescent="0.25">
      <c r="G96940"/>
    </row>
    <row r="96941" spans="7:7" x14ac:dyDescent="0.25">
      <c r="G96941"/>
    </row>
    <row r="96942" spans="7:7" x14ac:dyDescent="0.25">
      <c r="G96942"/>
    </row>
    <row r="96943" spans="7:7" x14ac:dyDescent="0.25">
      <c r="G96943"/>
    </row>
    <row r="96944" spans="7:7" x14ac:dyDescent="0.25">
      <c r="G96944"/>
    </row>
    <row r="96945" spans="7:7" x14ac:dyDescent="0.25">
      <c r="G96945"/>
    </row>
    <row r="96946" spans="7:7" x14ac:dyDescent="0.25">
      <c r="G96946"/>
    </row>
    <row r="96947" spans="7:7" x14ac:dyDescent="0.25">
      <c r="G96947"/>
    </row>
    <row r="96948" spans="7:7" x14ac:dyDescent="0.25">
      <c r="G96948"/>
    </row>
    <row r="96949" spans="7:7" x14ac:dyDescent="0.25">
      <c r="G96949"/>
    </row>
    <row r="96950" spans="7:7" x14ac:dyDescent="0.25">
      <c r="G96950"/>
    </row>
    <row r="96951" spans="7:7" x14ac:dyDescent="0.25">
      <c r="G96951"/>
    </row>
    <row r="96952" spans="7:7" x14ac:dyDescent="0.25">
      <c r="G96952"/>
    </row>
    <row r="96953" spans="7:7" x14ac:dyDescent="0.25">
      <c r="G96953"/>
    </row>
    <row r="96954" spans="7:7" x14ac:dyDescent="0.25">
      <c r="G96954"/>
    </row>
    <row r="96955" spans="7:7" x14ac:dyDescent="0.25">
      <c r="G96955"/>
    </row>
    <row r="96956" spans="7:7" x14ac:dyDescent="0.25">
      <c r="G96956"/>
    </row>
    <row r="96957" spans="7:7" x14ac:dyDescent="0.25">
      <c r="G96957"/>
    </row>
    <row r="96958" spans="7:7" x14ac:dyDescent="0.25">
      <c r="G96958"/>
    </row>
    <row r="96959" spans="7:7" x14ac:dyDescent="0.25">
      <c r="G96959"/>
    </row>
    <row r="96960" spans="7:7" x14ac:dyDescent="0.25">
      <c r="G96960"/>
    </row>
    <row r="96961" spans="7:7" x14ac:dyDescent="0.25">
      <c r="G96961"/>
    </row>
    <row r="96962" spans="7:7" x14ac:dyDescent="0.25">
      <c r="G96962"/>
    </row>
    <row r="96963" spans="7:7" x14ac:dyDescent="0.25">
      <c r="G96963"/>
    </row>
    <row r="96964" spans="7:7" x14ac:dyDescent="0.25">
      <c r="G96964"/>
    </row>
    <row r="96965" spans="7:7" x14ac:dyDescent="0.25">
      <c r="G96965"/>
    </row>
    <row r="96966" spans="7:7" x14ac:dyDescent="0.25">
      <c r="G96966"/>
    </row>
    <row r="96967" spans="7:7" x14ac:dyDescent="0.25">
      <c r="G96967"/>
    </row>
    <row r="96968" spans="7:7" x14ac:dyDescent="0.25">
      <c r="G96968"/>
    </row>
    <row r="96969" spans="7:7" x14ac:dyDescent="0.25">
      <c r="G96969"/>
    </row>
    <row r="96970" spans="7:7" x14ac:dyDescent="0.25">
      <c r="G96970"/>
    </row>
    <row r="96971" spans="7:7" x14ac:dyDescent="0.25">
      <c r="G96971"/>
    </row>
    <row r="96972" spans="7:7" x14ac:dyDescent="0.25">
      <c r="G96972"/>
    </row>
    <row r="96973" spans="7:7" x14ac:dyDescent="0.25">
      <c r="G96973"/>
    </row>
    <row r="96974" spans="7:7" x14ac:dyDescent="0.25">
      <c r="G96974"/>
    </row>
    <row r="96975" spans="7:7" x14ac:dyDescent="0.25">
      <c r="G96975"/>
    </row>
    <row r="96976" spans="7:7" x14ac:dyDescent="0.25">
      <c r="G96976"/>
    </row>
    <row r="96977" spans="7:7" x14ac:dyDescent="0.25">
      <c r="G96977"/>
    </row>
    <row r="96978" spans="7:7" x14ac:dyDescent="0.25">
      <c r="G96978"/>
    </row>
    <row r="96979" spans="7:7" x14ac:dyDescent="0.25">
      <c r="G96979"/>
    </row>
    <row r="96980" spans="7:7" x14ac:dyDescent="0.25">
      <c r="G96980"/>
    </row>
    <row r="96981" spans="7:7" x14ac:dyDescent="0.25">
      <c r="G96981"/>
    </row>
    <row r="96982" spans="7:7" x14ac:dyDescent="0.25">
      <c r="G96982"/>
    </row>
    <row r="96983" spans="7:7" x14ac:dyDescent="0.25">
      <c r="G96983"/>
    </row>
    <row r="96984" spans="7:7" x14ac:dyDescent="0.25">
      <c r="G96984"/>
    </row>
    <row r="96985" spans="7:7" x14ac:dyDescent="0.25">
      <c r="G96985"/>
    </row>
    <row r="96986" spans="7:7" x14ac:dyDescent="0.25">
      <c r="G96986"/>
    </row>
    <row r="96987" spans="7:7" x14ac:dyDescent="0.25">
      <c r="G96987"/>
    </row>
    <row r="96988" spans="7:7" x14ac:dyDescent="0.25">
      <c r="G96988"/>
    </row>
    <row r="96989" spans="7:7" x14ac:dyDescent="0.25">
      <c r="G96989"/>
    </row>
    <row r="96990" spans="7:7" x14ac:dyDescent="0.25">
      <c r="G96990"/>
    </row>
    <row r="96991" spans="7:7" x14ac:dyDescent="0.25">
      <c r="G96991"/>
    </row>
    <row r="96992" spans="7:7" x14ac:dyDescent="0.25">
      <c r="G96992"/>
    </row>
    <row r="96993" spans="7:7" x14ac:dyDescent="0.25">
      <c r="G96993"/>
    </row>
    <row r="96994" spans="7:7" x14ac:dyDescent="0.25">
      <c r="G96994"/>
    </row>
    <row r="96995" spans="7:7" x14ac:dyDescent="0.25">
      <c r="G96995"/>
    </row>
    <row r="96996" spans="7:7" x14ac:dyDescent="0.25">
      <c r="G96996"/>
    </row>
    <row r="96997" spans="7:7" x14ac:dyDescent="0.25">
      <c r="G96997"/>
    </row>
    <row r="96998" spans="7:7" x14ac:dyDescent="0.25">
      <c r="G96998"/>
    </row>
    <row r="96999" spans="7:7" x14ac:dyDescent="0.25">
      <c r="G96999"/>
    </row>
    <row r="97000" spans="7:7" x14ac:dyDescent="0.25">
      <c r="G97000"/>
    </row>
    <row r="97001" spans="7:7" x14ac:dyDescent="0.25">
      <c r="G97001"/>
    </row>
    <row r="97002" spans="7:7" x14ac:dyDescent="0.25">
      <c r="G97002"/>
    </row>
    <row r="97003" spans="7:7" x14ac:dyDescent="0.25">
      <c r="G97003"/>
    </row>
    <row r="97004" spans="7:7" x14ac:dyDescent="0.25">
      <c r="G97004"/>
    </row>
    <row r="97005" spans="7:7" x14ac:dyDescent="0.25">
      <c r="G97005"/>
    </row>
    <row r="97006" spans="7:7" x14ac:dyDescent="0.25">
      <c r="G97006"/>
    </row>
    <row r="97007" spans="7:7" x14ac:dyDescent="0.25">
      <c r="G97007"/>
    </row>
    <row r="97008" spans="7:7" x14ac:dyDescent="0.25">
      <c r="G97008"/>
    </row>
    <row r="97009" spans="7:7" x14ac:dyDescent="0.25">
      <c r="G97009"/>
    </row>
    <row r="97010" spans="7:7" x14ac:dyDescent="0.25">
      <c r="G97010"/>
    </row>
    <row r="97011" spans="7:7" x14ac:dyDescent="0.25">
      <c r="G97011"/>
    </row>
    <row r="97012" spans="7:7" x14ac:dyDescent="0.25">
      <c r="G97012"/>
    </row>
    <row r="97013" spans="7:7" x14ac:dyDescent="0.25">
      <c r="G97013"/>
    </row>
    <row r="97014" spans="7:7" x14ac:dyDescent="0.25">
      <c r="G97014"/>
    </row>
    <row r="97015" spans="7:7" x14ac:dyDescent="0.25">
      <c r="G97015"/>
    </row>
    <row r="97016" spans="7:7" x14ac:dyDescent="0.25">
      <c r="G97016"/>
    </row>
    <row r="97017" spans="7:7" x14ac:dyDescent="0.25">
      <c r="G97017"/>
    </row>
    <row r="97018" spans="7:7" x14ac:dyDescent="0.25">
      <c r="G97018"/>
    </row>
    <row r="97019" spans="7:7" x14ac:dyDescent="0.25">
      <c r="G97019"/>
    </row>
    <row r="97020" spans="7:7" x14ac:dyDescent="0.25">
      <c r="G97020"/>
    </row>
    <row r="97021" spans="7:7" x14ac:dyDescent="0.25">
      <c r="G97021"/>
    </row>
    <row r="97022" spans="7:7" x14ac:dyDescent="0.25">
      <c r="G97022"/>
    </row>
    <row r="97023" spans="7:7" x14ac:dyDescent="0.25">
      <c r="G97023"/>
    </row>
    <row r="97024" spans="7:7" x14ac:dyDescent="0.25">
      <c r="G97024"/>
    </row>
    <row r="97025" spans="7:7" x14ac:dyDescent="0.25">
      <c r="G97025"/>
    </row>
    <row r="97026" spans="7:7" x14ac:dyDescent="0.25">
      <c r="G97026"/>
    </row>
    <row r="97027" spans="7:7" x14ac:dyDescent="0.25">
      <c r="G97027"/>
    </row>
    <row r="97028" spans="7:7" x14ac:dyDescent="0.25">
      <c r="G97028"/>
    </row>
    <row r="97029" spans="7:7" x14ac:dyDescent="0.25">
      <c r="G97029"/>
    </row>
    <row r="97030" spans="7:7" x14ac:dyDescent="0.25">
      <c r="G97030"/>
    </row>
    <row r="97031" spans="7:7" x14ac:dyDescent="0.25">
      <c r="G97031"/>
    </row>
    <row r="97032" spans="7:7" x14ac:dyDescent="0.25">
      <c r="G97032"/>
    </row>
    <row r="97033" spans="7:7" x14ac:dyDescent="0.25">
      <c r="G97033"/>
    </row>
    <row r="97034" spans="7:7" x14ac:dyDescent="0.25">
      <c r="G97034"/>
    </row>
    <row r="97035" spans="7:7" x14ac:dyDescent="0.25">
      <c r="G97035"/>
    </row>
    <row r="97036" spans="7:7" x14ac:dyDescent="0.25">
      <c r="G97036"/>
    </row>
    <row r="97037" spans="7:7" x14ac:dyDescent="0.25">
      <c r="G97037"/>
    </row>
    <row r="97038" spans="7:7" x14ac:dyDescent="0.25">
      <c r="G97038"/>
    </row>
    <row r="97039" spans="7:7" x14ac:dyDescent="0.25">
      <c r="G97039"/>
    </row>
    <row r="97040" spans="7:7" x14ac:dyDescent="0.25">
      <c r="G97040"/>
    </row>
    <row r="97041" spans="7:7" x14ac:dyDescent="0.25">
      <c r="G97041"/>
    </row>
    <row r="97042" spans="7:7" x14ac:dyDescent="0.25">
      <c r="G97042"/>
    </row>
    <row r="97043" spans="7:7" x14ac:dyDescent="0.25">
      <c r="G97043"/>
    </row>
    <row r="97044" spans="7:7" x14ac:dyDescent="0.25">
      <c r="G97044"/>
    </row>
    <row r="97045" spans="7:7" x14ac:dyDescent="0.25">
      <c r="G97045"/>
    </row>
    <row r="97046" spans="7:7" x14ac:dyDescent="0.25">
      <c r="G97046"/>
    </row>
    <row r="97047" spans="7:7" x14ac:dyDescent="0.25">
      <c r="G97047"/>
    </row>
    <row r="97048" spans="7:7" x14ac:dyDescent="0.25">
      <c r="G97048"/>
    </row>
    <row r="97049" spans="7:7" x14ac:dyDescent="0.25">
      <c r="G97049"/>
    </row>
    <row r="97050" spans="7:7" x14ac:dyDescent="0.25">
      <c r="G97050"/>
    </row>
    <row r="97051" spans="7:7" x14ac:dyDescent="0.25">
      <c r="G97051"/>
    </row>
    <row r="97052" spans="7:7" x14ac:dyDescent="0.25">
      <c r="G97052"/>
    </row>
    <row r="97053" spans="7:7" x14ac:dyDescent="0.25">
      <c r="G97053"/>
    </row>
    <row r="97054" spans="7:7" x14ac:dyDescent="0.25">
      <c r="G97054"/>
    </row>
    <row r="97055" spans="7:7" x14ac:dyDescent="0.25">
      <c r="G97055"/>
    </row>
    <row r="97056" spans="7:7" x14ac:dyDescent="0.25">
      <c r="G97056"/>
    </row>
    <row r="97057" spans="7:7" x14ac:dyDescent="0.25">
      <c r="G97057"/>
    </row>
    <row r="97058" spans="7:7" x14ac:dyDescent="0.25">
      <c r="G97058"/>
    </row>
    <row r="97059" spans="7:7" x14ac:dyDescent="0.25">
      <c r="G97059"/>
    </row>
    <row r="97060" spans="7:7" x14ac:dyDescent="0.25">
      <c r="G97060"/>
    </row>
    <row r="97061" spans="7:7" x14ac:dyDescent="0.25">
      <c r="G97061"/>
    </row>
    <row r="97062" spans="7:7" x14ac:dyDescent="0.25">
      <c r="G97062"/>
    </row>
    <row r="97063" spans="7:7" x14ac:dyDescent="0.25">
      <c r="G97063"/>
    </row>
    <row r="97064" spans="7:7" x14ac:dyDescent="0.25">
      <c r="G97064"/>
    </row>
    <row r="97065" spans="7:7" x14ac:dyDescent="0.25">
      <c r="G97065"/>
    </row>
    <row r="97066" spans="7:7" x14ac:dyDescent="0.25">
      <c r="G97066"/>
    </row>
    <row r="97067" spans="7:7" x14ac:dyDescent="0.25">
      <c r="G97067"/>
    </row>
    <row r="97068" spans="7:7" x14ac:dyDescent="0.25">
      <c r="G97068"/>
    </row>
    <row r="97069" spans="7:7" x14ac:dyDescent="0.25">
      <c r="G97069"/>
    </row>
    <row r="97070" spans="7:7" x14ac:dyDescent="0.25">
      <c r="G97070"/>
    </row>
    <row r="97071" spans="7:7" x14ac:dyDescent="0.25">
      <c r="G97071"/>
    </row>
    <row r="97072" spans="7:7" x14ac:dyDescent="0.25">
      <c r="G97072"/>
    </row>
    <row r="97073" spans="7:7" x14ac:dyDescent="0.25">
      <c r="G97073"/>
    </row>
    <row r="97074" spans="7:7" x14ac:dyDescent="0.25">
      <c r="G97074"/>
    </row>
    <row r="97075" spans="7:7" x14ac:dyDescent="0.25">
      <c r="G97075"/>
    </row>
    <row r="97076" spans="7:7" x14ac:dyDescent="0.25">
      <c r="G97076"/>
    </row>
    <row r="97077" spans="7:7" x14ac:dyDescent="0.25">
      <c r="G97077"/>
    </row>
    <row r="97078" spans="7:7" x14ac:dyDescent="0.25">
      <c r="G97078"/>
    </row>
    <row r="97079" spans="7:7" x14ac:dyDescent="0.25">
      <c r="G97079"/>
    </row>
    <row r="97080" spans="7:7" x14ac:dyDescent="0.25">
      <c r="G97080"/>
    </row>
    <row r="97081" spans="7:7" x14ac:dyDescent="0.25">
      <c r="G97081"/>
    </row>
    <row r="97082" spans="7:7" x14ac:dyDescent="0.25">
      <c r="G97082"/>
    </row>
    <row r="97083" spans="7:7" x14ac:dyDescent="0.25">
      <c r="G97083"/>
    </row>
    <row r="97084" spans="7:7" x14ac:dyDescent="0.25">
      <c r="G97084"/>
    </row>
    <row r="97085" spans="7:7" x14ac:dyDescent="0.25">
      <c r="G97085"/>
    </row>
    <row r="97086" spans="7:7" x14ac:dyDescent="0.25">
      <c r="G97086"/>
    </row>
    <row r="97087" spans="7:7" x14ac:dyDescent="0.25">
      <c r="G97087"/>
    </row>
    <row r="97088" spans="7:7" x14ac:dyDescent="0.25">
      <c r="G97088"/>
    </row>
    <row r="97089" spans="7:7" x14ac:dyDescent="0.25">
      <c r="G97089"/>
    </row>
    <row r="97090" spans="7:7" x14ac:dyDescent="0.25">
      <c r="G97090"/>
    </row>
    <row r="97091" spans="7:7" x14ac:dyDescent="0.25">
      <c r="G97091"/>
    </row>
    <row r="97092" spans="7:7" x14ac:dyDescent="0.25">
      <c r="G97092"/>
    </row>
    <row r="97093" spans="7:7" x14ac:dyDescent="0.25">
      <c r="G97093"/>
    </row>
    <row r="97094" spans="7:7" x14ac:dyDescent="0.25">
      <c r="G97094"/>
    </row>
    <row r="97095" spans="7:7" x14ac:dyDescent="0.25">
      <c r="G97095"/>
    </row>
    <row r="97096" spans="7:7" x14ac:dyDescent="0.25">
      <c r="G97096"/>
    </row>
    <row r="97097" spans="7:7" x14ac:dyDescent="0.25">
      <c r="G97097"/>
    </row>
    <row r="97098" spans="7:7" x14ac:dyDescent="0.25">
      <c r="G97098"/>
    </row>
    <row r="97099" spans="7:7" x14ac:dyDescent="0.25">
      <c r="G97099"/>
    </row>
    <row r="97100" spans="7:7" x14ac:dyDescent="0.25">
      <c r="G97100"/>
    </row>
    <row r="97101" spans="7:7" x14ac:dyDescent="0.25">
      <c r="G97101"/>
    </row>
    <row r="97102" spans="7:7" x14ac:dyDescent="0.25">
      <c r="G97102"/>
    </row>
    <row r="97103" spans="7:7" x14ac:dyDescent="0.25">
      <c r="G97103"/>
    </row>
    <row r="97104" spans="7:7" x14ac:dyDescent="0.25">
      <c r="G97104"/>
    </row>
    <row r="97105" spans="7:7" x14ac:dyDescent="0.25">
      <c r="G97105"/>
    </row>
    <row r="97106" spans="7:7" x14ac:dyDescent="0.25">
      <c r="G97106"/>
    </row>
    <row r="97107" spans="7:7" x14ac:dyDescent="0.25">
      <c r="G97107"/>
    </row>
    <row r="97108" spans="7:7" x14ac:dyDescent="0.25">
      <c r="G97108"/>
    </row>
    <row r="97109" spans="7:7" x14ac:dyDescent="0.25">
      <c r="G97109"/>
    </row>
    <row r="97110" spans="7:7" x14ac:dyDescent="0.25">
      <c r="G97110"/>
    </row>
    <row r="97111" spans="7:7" x14ac:dyDescent="0.25">
      <c r="G97111"/>
    </row>
    <row r="97112" spans="7:7" x14ac:dyDescent="0.25">
      <c r="G97112"/>
    </row>
    <row r="97113" spans="7:7" x14ac:dyDescent="0.25">
      <c r="G97113"/>
    </row>
    <row r="97114" spans="7:7" x14ac:dyDescent="0.25">
      <c r="G97114"/>
    </row>
    <row r="97115" spans="7:7" x14ac:dyDescent="0.25">
      <c r="G97115"/>
    </row>
    <row r="97116" spans="7:7" x14ac:dyDescent="0.25">
      <c r="G97116"/>
    </row>
    <row r="97117" spans="7:7" x14ac:dyDescent="0.25">
      <c r="G97117"/>
    </row>
    <row r="97118" spans="7:7" x14ac:dyDescent="0.25">
      <c r="G97118"/>
    </row>
    <row r="97119" spans="7:7" x14ac:dyDescent="0.25">
      <c r="G97119"/>
    </row>
    <row r="97120" spans="7:7" x14ac:dyDescent="0.25">
      <c r="G97120"/>
    </row>
    <row r="97121" spans="7:7" x14ac:dyDescent="0.25">
      <c r="G97121"/>
    </row>
    <row r="97122" spans="7:7" x14ac:dyDescent="0.25">
      <c r="G97122"/>
    </row>
    <row r="97123" spans="7:7" x14ac:dyDescent="0.25">
      <c r="G97123"/>
    </row>
    <row r="97124" spans="7:7" x14ac:dyDescent="0.25">
      <c r="G97124"/>
    </row>
    <row r="97125" spans="7:7" x14ac:dyDescent="0.25">
      <c r="G97125"/>
    </row>
    <row r="97126" spans="7:7" x14ac:dyDescent="0.25">
      <c r="G97126"/>
    </row>
    <row r="97127" spans="7:7" x14ac:dyDescent="0.25">
      <c r="G97127"/>
    </row>
    <row r="97128" spans="7:7" x14ac:dyDescent="0.25">
      <c r="G97128"/>
    </row>
    <row r="97129" spans="7:7" x14ac:dyDescent="0.25">
      <c r="G97129"/>
    </row>
    <row r="97130" spans="7:7" x14ac:dyDescent="0.25">
      <c r="G97130"/>
    </row>
    <row r="97131" spans="7:7" x14ac:dyDescent="0.25">
      <c r="G97131"/>
    </row>
    <row r="97132" spans="7:7" x14ac:dyDescent="0.25">
      <c r="G97132"/>
    </row>
    <row r="97133" spans="7:7" x14ac:dyDescent="0.25">
      <c r="G97133"/>
    </row>
    <row r="97134" spans="7:7" x14ac:dyDescent="0.25">
      <c r="G97134"/>
    </row>
    <row r="97135" spans="7:7" x14ac:dyDescent="0.25">
      <c r="G97135"/>
    </row>
    <row r="97136" spans="7:7" x14ac:dyDescent="0.25">
      <c r="G97136"/>
    </row>
    <row r="97137" spans="7:7" x14ac:dyDescent="0.25">
      <c r="G97137"/>
    </row>
    <row r="97138" spans="7:7" x14ac:dyDescent="0.25">
      <c r="G97138"/>
    </row>
    <row r="97139" spans="7:7" x14ac:dyDescent="0.25">
      <c r="G97139"/>
    </row>
    <row r="97140" spans="7:7" x14ac:dyDescent="0.25">
      <c r="G97140"/>
    </row>
    <row r="97141" spans="7:7" x14ac:dyDescent="0.25">
      <c r="G97141"/>
    </row>
    <row r="97142" spans="7:7" x14ac:dyDescent="0.25">
      <c r="G97142"/>
    </row>
    <row r="97143" spans="7:7" x14ac:dyDescent="0.25">
      <c r="G97143"/>
    </row>
    <row r="97144" spans="7:7" x14ac:dyDescent="0.25">
      <c r="G97144"/>
    </row>
    <row r="97145" spans="7:7" x14ac:dyDescent="0.25">
      <c r="G97145"/>
    </row>
    <row r="97146" spans="7:7" x14ac:dyDescent="0.25">
      <c r="G97146"/>
    </row>
    <row r="97147" spans="7:7" x14ac:dyDescent="0.25">
      <c r="G97147"/>
    </row>
    <row r="97148" spans="7:7" x14ac:dyDescent="0.25">
      <c r="G97148"/>
    </row>
    <row r="97149" spans="7:7" x14ac:dyDescent="0.25">
      <c r="G97149"/>
    </row>
    <row r="97150" spans="7:7" x14ac:dyDescent="0.25">
      <c r="G97150"/>
    </row>
    <row r="97151" spans="7:7" x14ac:dyDescent="0.25">
      <c r="G97151"/>
    </row>
    <row r="97152" spans="7:7" x14ac:dyDescent="0.25">
      <c r="G97152"/>
    </row>
    <row r="97153" spans="7:7" x14ac:dyDescent="0.25">
      <c r="G97153"/>
    </row>
    <row r="97154" spans="7:7" x14ac:dyDescent="0.25">
      <c r="G97154"/>
    </row>
    <row r="97155" spans="7:7" x14ac:dyDescent="0.25">
      <c r="G97155"/>
    </row>
    <row r="97156" spans="7:7" x14ac:dyDescent="0.25">
      <c r="G97156"/>
    </row>
    <row r="97157" spans="7:7" x14ac:dyDescent="0.25">
      <c r="G97157"/>
    </row>
    <row r="97158" spans="7:7" x14ac:dyDescent="0.25">
      <c r="G97158"/>
    </row>
    <row r="97159" spans="7:7" x14ac:dyDescent="0.25">
      <c r="G97159"/>
    </row>
    <row r="97160" spans="7:7" x14ac:dyDescent="0.25">
      <c r="G97160"/>
    </row>
    <row r="97161" spans="7:7" x14ac:dyDescent="0.25">
      <c r="G97161"/>
    </row>
    <row r="97162" spans="7:7" x14ac:dyDescent="0.25">
      <c r="G97162"/>
    </row>
    <row r="97163" spans="7:7" x14ac:dyDescent="0.25">
      <c r="G97163"/>
    </row>
    <row r="97164" spans="7:7" x14ac:dyDescent="0.25">
      <c r="G97164"/>
    </row>
    <row r="97165" spans="7:7" x14ac:dyDescent="0.25">
      <c r="G97165"/>
    </row>
    <row r="97166" spans="7:7" x14ac:dyDescent="0.25">
      <c r="G97166"/>
    </row>
    <row r="97167" spans="7:7" x14ac:dyDescent="0.25">
      <c r="G97167"/>
    </row>
    <row r="97168" spans="7:7" x14ac:dyDescent="0.25">
      <c r="G97168"/>
    </row>
    <row r="97169" spans="7:7" x14ac:dyDescent="0.25">
      <c r="G97169"/>
    </row>
    <row r="97170" spans="7:7" x14ac:dyDescent="0.25">
      <c r="G97170"/>
    </row>
    <row r="97171" spans="7:7" x14ac:dyDescent="0.25">
      <c r="G97171"/>
    </row>
    <row r="97172" spans="7:7" x14ac:dyDescent="0.25">
      <c r="G97172"/>
    </row>
    <row r="97173" spans="7:7" x14ac:dyDescent="0.25">
      <c r="G97173"/>
    </row>
    <row r="97174" spans="7:7" x14ac:dyDescent="0.25">
      <c r="G97174"/>
    </row>
    <row r="97175" spans="7:7" x14ac:dyDescent="0.25">
      <c r="G97175"/>
    </row>
    <row r="97176" spans="7:7" x14ac:dyDescent="0.25">
      <c r="G97176"/>
    </row>
    <row r="97177" spans="7:7" x14ac:dyDescent="0.25">
      <c r="G97177"/>
    </row>
    <row r="97178" spans="7:7" x14ac:dyDescent="0.25">
      <c r="G97178"/>
    </row>
    <row r="97179" spans="7:7" x14ac:dyDescent="0.25">
      <c r="G97179"/>
    </row>
    <row r="97180" spans="7:7" x14ac:dyDescent="0.25">
      <c r="G97180"/>
    </row>
    <row r="97181" spans="7:7" x14ac:dyDescent="0.25">
      <c r="G97181"/>
    </row>
    <row r="97182" spans="7:7" x14ac:dyDescent="0.25">
      <c r="G97182"/>
    </row>
    <row r="97183" spans="7:7" x14ac:dyDescent="0.25">
      <c r="G97183"/>
    </row>
    <row r="97184" spans="7:7" x14ac:dyDescent="0.25">
      <c r="G97184"/>
    </row>
    <row r="97185" spans="7:7" x14ac:dyDescent="0.25">
      <c r="G97185"/>
    </row>
    <row r="97186" spans="7:7" x14ac:dyDescent="0.25">
      <c r="G97186"/>
    </row>
    <row r="97187" spans="7:7" x14ac:dyDescent="0.25">
      <c r="G97187"/>
    </row>
    <row r="97188" spans="7:7" x14ac:dyDescent="0.25">
      <c r="G97188"/>
    </row>
    <row r="97189" spans="7:7" x14ac:dyDescent="0.25">
      <c r="G97189"/>
    </row>
    <row r="97190" spans="7:7" x14ac:dyDescent="0.25">
      <c r="G97190"/>
    </row>
    <row r="97191" spans="7:7" x14ac:dyDescent="0.25">
      <c r="G97191"/>
    </row>
    <row r="97192" spans="7:7" x14ac:dyDescent="0.25">
      <c r="G97192"/>
    </row>
    <row r="97193" spans="7:7" x14ac:dyDescent="0.25">
      <c r="G97193"/>
    </row>
    <row r="97194" spans="7:7" x14ac:dyDescent="0.25">
      <c r="G97194"/>
    </row>
    <row r="97195" spans="7:7" x14ac:dyDescent="0.25">
      <c r="G97195"/>
    </row>
    <row r="97196" spans="7:7" x14ac:dyDescent="0.25">
      <c r="G97196"/>
    </row>
    <row r="97197" spans="7:7" x14ac:dyDescent="0.25">
      <c r="G97197"/>
    </row>
    <row r="97198" spans="7:7" x14ac:dyDescent="0.25">
      <c r="G97198"/>
    </row>
    <row r="97199" spans="7:7" x14ac:dyDescent="0.25">
      <c r="G97199"/>
    </row>
    <row r="97200" spans="7:7" x14ac:dyDescent="0.25">
      <c r="G97200"/>
    </row>
    <row r="97201" spans="7:7" x14ac:dyDescent="0.25">
      <c r="G97201"/>
    </row>
    <row r="97202" spans="7:7" x14ac:dyDescent="0.25">
      <c r="G97202"/>
    </row>
    <row r="97203" spans="7:7" x14ac:dyDescent="0.25">
      <c r="G97203"/>
    </row>
    <row r="97204" spans="7:7" x14ac:dyDescent="0.25">
      <c r="G97204"/>
    </row>
    <row r="97205" spans="7:7" x14ac:dyDescent="0.25">
      <c r="G97205"/>
    </row>
    <row r="97206" spans="7:7" x14ac:dyDescent="0.25">
      <c r="G97206"/>
    </row>
    <row r="97207" spans="7:7" x14ac:dyDescent="0.25">
      <c r="G97207"/>
    </row>
    <row r="97208" spans="7:7" x14ac:dyDescent="0.25">
      <c r="G97208"/>
    </row>
    <row r="97209" spans="7:7" x14ac:dyDescent="0.25">
      <c r="G97209"/>
    </row>
    <row r="97210" spans="7:7" x14ac:dyDescent="0.25">
      <c r="G97210"/>
    </row>
    <row r="97211" spans="7:7" x14ac:dyDescent="0.25">
      <c r="G97211"/>
    </row>
    <row r="97212" spans="7:7" x14ac:dyDescent="0.25">
      <c r="G97212"/>
    </row>
    <row r="97213" spans="7:7" x14ac:dyDescent="0.25">
      <c r="G97213"/>
    </row>
    <row r="97214" spans="7:7" x14ac:dyDescent="0.25">
      <c r="G97214"/>
    </row>
    <row r="97215" spans="7:7" x14ac:dyDescent="0.25">
      <c r="G97215"/>
    </row>
    <row r="97216" spans="7:7" x14ac:dyDescent="0.25">
      <c r="G97216"/>
    </row>
    <row r="97217" spans="7:7" x14ac:dyDescent="0.25">
      <c r="G97217"/>
    </row>
    <row r="97218" spans="7:7" x14ac:dyDescent="0.25">
      <c r="G97218"/>
    </row>
    <row r="97219" spans="7:7" x14ac:dyDescent="0.25">
      <c r="G97219"/>
    </row>
    <row r="97220" spans="7:7" x14ac:dyDescent="0.25">
      <c r="G97220"/>
    </row>
    <row r="97221" spans="7:7" x14ac:dyDescent="0.25">
      <c r="G97221"/>
    </row>
    <row r="97222" spans="7:7" x14ac:dyDescent="0.25">
      <c r="G97222"/>
    </row>
    <row r="97223" spans="7:7" x14ac:dyDescent="0.25">
      <c r="G97223"/>
    </row>
    <row r="97224" spans="7:7" x14ac:dyDescent="0.25">
      <c r="G97224"/>
    </row>
    <row r="97225" spans="7:7" x14ac:dyDescent="0.25">
      <c r="G97225"/>
    </row>
    <row r="97226" spans="7:7" x14ac:dyDescent="0.25">
      <c r="G97226"/>
    </row>
    <row r="97227" spans="7:7" x14ac:dyDescent="0.25">
      <c r="G97227"/>
    </row>
    <row r="97228" spans="7:7" x14ac:dyDescent="0.25">
      <c r="G97228"/>
    </row>
    <row r="97229" spans="7:7" x14ac:dyDescent="0.25">
      <c r="G97229"/>
    </row>
    <row r="97230" spans="7:7" x14ac:dyDescent="0.25">
      <c r="G97230"/>
    </row>
    <row r="97231" spans="7:7" x14ac:dyDescent="0.25">
      <c r="G97231"/>
    </row>
    <row r="97232" spans="7:7" x14ac:dyDescent="0.25">
      <c r="G97232"/>
    </row>
    <row r="97233" spans="7:7" x14ac:dyDescent="0.25">
      <c r="G97233"/>
    </row>
    <row r="97234" spans="7:7" x14ac:dyDescent="0.25">
      <c r="G97234"/>
    </row>
    <row r="97235" spans="7:7" x14ac:dyDescent="0.25">
      <c r="G97235"/>
    </row>
    <row r="97236" spans="7:7" x14ac:dyDescent="0.25">
      <c r="G97236"/>
    </row>
    <row r="97237" spans="7:7" x14ac:dyDescent="0.25">
      <c r="G97237"/>
    </row>
    <row r="97238" spans="7:7" x14ac:dyDescent="0.25">
      <c r="G97238"/>
    </row>
    <row r="97239" spans="7:7" x14ac:dyDescent="0.25">
      <c r="G97239"/>
    </row>
    <row r="97240" spans="7:7" x14ac:dyDescent="0.25">
      <c r="G97240"/>
    </row>
    <row r="97241" spans="7:7" x14ac:dyDescent="0.25">
      <c r="G97241"/>
    </row>
    <row r="97242" spans="7:7" x14ac:dyDescent="0.25">
      <c r="G97242"/>
    </row>
    <row r="97243" spans="7:7" x14ac:dyDescent="0.25">
      <c r="G97243"/>
    </row>
    <row r="97244" spans="7:7" x14ac:dyDescent="0.25">
      <c r="G97244"/>
    </row>
    <row r="97245" spans="7:7" x14ac:dyDescent="0.25">
      <c r="G97245"/>
    </row>
    <row r="97246" spans="7:7" x14ac:dyDescent="0.25">
      <c r="G97246"/>
    </row>
    <row r="97247" spans="7:7" x14ac:dyDescent="0.25">
      <c r="G97247"/>
    </row>
    <row r="97248" spans="7:7" x14ac:dyDescent="0.25">
      <c r="G97248"/>
    </row>
    <row r="97249" spans="7:7" x14ac:dyDescent="0.25">
      <c r="G97249"/>
    </row>
    <row r="97250" spans="7:7" x14ac:dyDescent="0.25">
      <c r="G97250"/>
    </row>
    <row r="97251" spans="7:7" x14ac:dyDescent="0.25">
      <c r="G97251"/>
    </row>
    <row r="97252" spans="7:7" x14ac:dyDescent="0.25">
      <c r="G97252"/>
    </row>
    <row r="97253" spans="7:7" x14ac:dyDescent="0.25">
      <c r="G97253"/>
    </row>
    <row r="97254" spans="7:7" x14ac:dyDescent="0.25">
      <c r="G97254"/>
    </row>
    <row r="97255" spans="7:7" x14ac:dyDescent="0.25">
      <c r="G97255"/>
    </row>
    <row r="97256" spans="7:7" x14ac:dyDescent="0.25">
      <c r="G97256"/>
    </row>
    <row r="97257" spans="7:7" x14ac:dyDescent="0.25">
      <c r="G97257"/>
    </row>
    <row r="97258" spans="7:7" x14ac:dyDescent="0.25">
      <c r="G97258"/>
    </row>
    <row r="97259" spans="7:7" x14ac:dyDescent="0.25">
      <c r="G97259"/>
    </row>
    <row r="97260" spans="7:7" x14ac:dyDescent="0.25">
      <c r="G97260"/>
    </row>
    <row r="97261" spans="7:7" x14ac:dyDescent="0.25">
      <c r="G97261"/>
    </row>
    <row r="97262" spans="7:7" x14ac:dyDescent="0.25">
      <c r="G97262"/>
    </row>
    <row r="97263" spans="7:7" x14ac:dyDescent="0.25">
      <c r="G97263"/>
    </row>
    <row r="97264" spans="7:7" x14ac:dyDescent="0.25">
      <c r="G97264"/>
    </row>
    <row r="97265" spans="7:7" x14ac:dyDescent="0.25">
      <c r="G97265"/>
    </row>
    <row r="97266" spans="7:7" x14ac:dyDescent="0.25">
      <c r="G97266"/>
    </row>
    <row r="97267" spans="7:7" x14ac:dyDescent="0.25">
      <c r="G97267"/>
    </row>
    <row r="97268" spans="7:7" x14ac:dyDescent="0.25">
      <c r="G97268"/>
    </row>
    <row r="97269" spans="7:7" x14ac:dyDescent="0.25">
      <c r="G97269"/>
    </row>
    <row r="97270" spans="7:7" x14ac:dyDescent="0.25">
      <c r="G97270"/>
    </row>
    <row r="97271" spans="7:7" x14ac:dyDescent="0.25">
      <c r="G97271"/>
    </row>
    <row r="97272" spans="7:7" x14ac:dyDescent="0.25">
      <c r="G97272"/>
    </row>
    <row r="97273" spans="7:7" x14ac:dyDescent="0.25">
      <c r="G97273"/>
    </row>
    <row r="97274" spans="7:7" x14ac:dyDescent="0.25">
      <c r="G97274"/>
    </row>
    <row r="97275" spans="7:7" x14ac:dyDescent="0.25">
      <c r="G97275"/>
    </row>
    <row r="97276" spans="7:7" x14ac:dyDescent="0.25">
      <c r="G97276"/>
    </row>
    <row r="97277" spans="7:7" x14ac:dyDescent="0.25">
      <c r="G97277"/>
    </row>
    <row r="97278" spans="7:7" x14ac:dyDescent="0.25">
      <c r="G97278"/>
    </row>
    <row r="97279" spans="7:7" x14ac:dyDescent="0.25">
      <c r="G97279"/>
    </row>
    <row r="97280" spans="7:7" x14ac:dyDescent="0.25">
      <c r="G97280"/>
    </row>
    <row r="97281" spans="7:7" x14ac:dyDescent="0.25">
      <c r="G97281"/>
    </row>
    <row r="97282" spans="7:7" x14ac:dyDescent="0.25">
      <c r="G97282"/>
    </row>
    <row r="97283" spans="7:7" x14ac:dyDescent="0.25">
      <c r="G97283"/>
    </row>
    <row r="97284" spans="7:7" x14ac:dyDescent="0.25">
      <c r="G97284"/>
    </row>
    <row r="97285" spans="7:7" x14ac:dyDescent="0.25">
      <c r="G97285"/>
    </row>
    <row r="97286" spans="7:7" x14ac:dyDescent="0.25">
      <c r="G97286"/>
    </row>
    <row r="97287" spans="7:7" x14ac:dyDescent="0.25">
      <c r="G97287"/>
    </row>
    <row r="97288" spans="7:7" x14ac:dyDescent="0.25">
      <c r="G97288"/>
    </row>
    <row r="97289" spans="7:7" x14ac:dyDescent="0.25">
      <c r="G97289"/>
    </row>
    <row r="97290" spans="7:7" x14ac:dyDescent="0.25">
      <c r="G97290"/>
    </row>
    <row r="97291" spans="7:7" x14ac:dyDescent="0.25">
      <c r="G97291"/>
    </row>
    <row r="97292" spans="7:7" x14ac:dyDescent="0.25">
      <c r="G97292"/>
    </row>
    <row r="97293" spans="7:7" x14ac:dyDescent="0.25">
      <c r="G97293"/>
    </row>
    <row r="97294" spans="7:7" x14ac:dyDescent="0.25">
      <c r="G97294"/>
    </row>
    <row r="97295" spans="7:7" x14ac:dyDescent="0.25">
      <c r="G97295"/>
    </row>
    <row r="97296" spans="7:7" x14ac:dyDescent="0.25">
      <c r="G97296"/>
    </row>
    <row r="97297" spans="7:7" x14ac:dyDescent="0.25">
      <c r="G97297"/>
    </row>
    <row r="97298" spans="7:7" x14ac:dyDescent="0.25">
      <c r="G97298"/>
    </row>
    <row r="97299" spans="7:7" x14ac:dyDescent="0.25">
      <c r="G97299"/>
    </row>
    <row r="97300" spans="7:7" x14ac:dyDescent="0.25">
      <c r="G97300"/>
    </row>
    <row r="97301" spans="7:7" x14ac:dyDescent="0.25">
      <c r="G97301"/>
    </row>
    <row r="97302" spans="7:7" x14ac:dyDescent="0.25">
      <c r="G97302"/>
    </row>
    <row r="97303" spans="7:7" x14ac:dyDescent="0.25">
      <c r="G97303"/>
    </row>
    <row r="97304" spans="7:7" x14ac:dyDescent="0.25">
      <c r="G97304"/>
    </row>
    <row r="97305" spans="7:7" x14ac:dyDescent="0.25">
      <c r="G97305"/>
    </row>
    <row r="97306" spans="7:7" x14ac:dyDescent="0.25">
      <c r="G97306"/>
    </row>
    <row r="97307" spans="7:7" x14ac:dyDescent="0.25">
      <c r="G97307"/>
    </row>
    <row r="97308" spans="7:7" x14ac:dyDescent="0.25">
      <c r="G97308"/>
    </row>
    <row r="97309" spans="7:7" x14ac:dyDescent="0.25">
      <c r="G97309"/>
    </row>
    <row r="97310" spans="7:7" x14ac:dyDescent="0.25">
      <c r="G97310"/>
    </row>
    <row r="97311" spans="7:7" x14ac:dyDescent="0.25">
      <c r="G97311"/>
    </row>
    <row r="97312" spans="7:7" x14ac:dyDescent="0.25">
      <c r="G97312"/>
    </row>
    <row r="97313" spans="7:7" x14ac:dyDescent="0.25">
      <c r="G97313"/>
    </row>
    <row r="97314" spans="7:7" x14ac:dyDescent="0.25">
      <c r="G97314"/>
    </row>
    <row r="97315" spans="7:7" x14ac:dyDescent="0.25">
      <c r="G97315"/>
    </row>
    <row r="97316" spans="7:7" x14ac:dyDescent="0.25">
      <c r="G97316"/>
    </row>
    <row r="97317" spans="7:7" x14ac:dyDescent="0.25">
      <c r="G97317"/>
    </row>
    <row r="97318" spans="7:7" x14ac:dyDescent="0.25">
      <c r="G97318"/>
    </row>
    <row r="97319" spans="7:7" x14ac:dyDescent="0.25">
      <c r="G97319"/>
    </row>
    <row r="97320" spans="7:7" x14ac:dyDescent="0.25">
      <c r="G97320"/>
    </row>
    <row r="97321" spans="7:7" x14ac:dyDescent="0.25">
      <c r="G97321"/>
    </row>
    <row r="97322" spans="7:7" x14ac:dyDescent="0.25">
      <c r="G97322"/>
    </row>
    <row r="97323" spans="7:7" x14ac:dyDescent="0.25">
      <c r="G97323"/>
    </row>
    <row r="97324" spans="7:7" x14ac:dyDescent="0.25">
      <c r="G97324"/>
    </row>
    <row r="97325" spans="7:7" x14ac:dyDescent="0.25">
      <c r="G97325"/>
    </row>
    <row r="97326" spans="7:7" x14ac:dyDescent="0.25">
      <c r="G97326"/>
    </row>
    <row r="97327" spans="7:7" x14ac:dyDescent="0.25">
      <c r="G97327"/>
    </row>
    <row r="97328" spans="7:7" x14ac:dyDescent="0.25">
      <c r="G97328"/>
    </row>
    <row r="97329" spans="7:7" x14ac:dyDescent="0.25">
      <c r="G97329"/>
    </row>
    <row r="97330" spans="7:7" x14ac:dyDescent="0.25">
      <c r="G97330"/>
    </row>
    <row r="97331" spans="7:7" x14ac:dyDescent="0.25">
      <c r="G97331"/>
    </row>
    <row r="97332" spans="7:7" x14ac:dyDescent="0.25">
      <c r="G97332"/>
    </row>
    <row r="97333" spans="7:7" x14ac:dyDescent="0.25">
      <c r="G97333"/>
    </row>
    <row r="97334" spans="7:7" x14ac:dyDescent="0.25">
      <c r="G97334"/>
    </row>
    <row r="97335" spans="7:7" x14ac:dyDescent="0.25">
      <c r="G97335"/>
    </row>
    <row r="97336" spans="7:7" x14ac:dyDescent="0.25">
      <c r="G97336"/>
    </row>
    <row r="97337" spans="7:7" x14ac:dyDescent="0.25">
      <c r="G97337"/>
    </row>
    <row r="97338" spans="7:7" x14ac:dyDescent="0.25">
      <c r="G97338"/>
    </row>
    <row r="97339" spans="7:7" x14ac:dyDescent="0.25">
      <c r="G97339"/>
    </row>
    <row r="97340" spans="7:7" x14ac:dyDescent="0.25">
      <c r="G97340"/>
    </row>
    <row r="97341" spans="7:7" x14ac:dyDescent="0.25">
      <c r="G97341"/>
    </row>
    <row r="97342" spans="7:7" x14ac:dyDescent="0.25">
      <c r="G97342"/>
    </row>
    <row r="97343" spans="7:7" x14ac:dyDescent="0.25">
      <c r="G97343"/>
    </row>
    <row r="97344" spans="7:7" x14ac:dyDescent="0.25">
      <c r="G97344"/>
    </row>
    <row r="97345" spans="7:7" x14ac:dyDescent="0.25">
      <c r="G97345"/>
    </row>
    <row r="97346" spans="7:7" x14ac:dyDescent="0.25">
      <c r="G97346"/>
    </row>
    <row r="97347" spans="7:7" x14ac:dyDescent="0.25">
      <c r="G97347"/>
    </row>
    <row r="97348" spans="7:7" x14ac:dyDescent="0.25">
      <c r="G97348"/>
    </row>
    <row r="97349" spans="7:7" x14ac:dyDescent="0.25">
      <c r="G97349"/>
    </row>
    <row r="97350" spans="7:7" x14ac:dyDescent="0.25">
      <c r="G97350"/>
    </row>
    <row r="97351" spans="7:7" x14ac:dyDescent="0.25">
      <c r="G97351"/>
    </row>
    <row r="97352" spans="7:7" x14ac:dyDescent="0.25">
      <c r="G97352"/>
    </row>
    <row r="97353" spans="7:7" x14ac:dyDescent="0.25">
      <c r="G97353"/>
    </row>
    <row r="97354" spans="7:7" x14ac:dyDescent="0.25">
      <c r="G97354"/>
    </row>
    <row r="97355" spans="7:7" x14ac:dyDescent="0.25">
      <c r="G97355"/>
    </row>
    <row r="97356" spans="7:7" x14ac:dyDescent="0.25">
      <c r="G97356"/>
    </row>
    <row r="97357" spans="7:7" x14ac:dyDescent="0.25">
      <c r="G97357"/>
    </row>
    <row r="97358" spans="7:7" x14ac:dyDescent="0.25">
      <c r="G97358"/>
    </row>
    <row r="97359" spans="7:7" x14ac:dyDescent="0.25">
      <c r="G97359"/>
    </row>
    <row r="97360" spans="7:7" x14ac:dyDescent="0.25">
      <c r="G97360"/>
    </row>
    <row r="97361" spans="7:7" x14ac:dyDescent="0.25">
      <c r="G97361"/>
    </row>
    <row r="97362" spans="7:7" x14ac:dyDescent="0.25">
      <c r="G97362"/>
    </row>
    <row r="97363" spans="7:7" x14ac:dyDescent="0.25">
      <c r="G97363"/>
    </row>
    <row r="97364" spans="7:7" x14ac:dyDescent="0.25">
      <c r="G97364"/>
    </row>
    <row r="97365" spans="7:7" x14ac:dyDescent="0.25">
      <c r="G97365"/>
    </row>
    <row r="97366" spans="7:7" x14ac:dyDescent="0.25">
      <c r="G97366"/>
    </row>
    <row r="97367" spans="7:7" x14ac:dyDescent="0.25">
      <c r="G97367"/>
    </row>
    <row r="97368" spans="7:7" x14ac:dyDescent="0.25">
      <c r="G97368"/>
    </row>
    <row r="97369" spans="7:7" x14ac:dyDescent="0.25">
      <c r="G97369"/>
    </row>
    <row r="97370" spans="7:7" x14ac:dyDescent="0.25">
      <c r="G97370"/>
    </row>
    <row r="97371" spans="7:7" x14ac:dyDescent="0.25">
      <c r="G97371"/>
    </row>
    <row r="97372" spans="7:7" x14ac:dyDescent="0.25">
      <c r="G97372"/>
    </row>
    <row r="97373" spans="7:7" x14ac:dyDescent="0.25">
      <c r="G97373"/>
    </row>
    <row r="97374" spans="7:7" x14ac:dyDescent="0.25">
      <c r="G97374"/>
    </row>
    <row r="97375" spans="7:7" x14ac:dyDescent="0.25">
      <c r="G97375"/>
    </row>
    <row r="97376" spans="7:7" x14ac:dyDescent="0.25">
      <c r="G97376"/>
    </row>
    <row r="97377" spans="7:7" x14ac:dyDescent="0.25">
      <c r="G97377"/>
    </row>
    <row r="97378" spans="7:7" x14ac:dyDescent="0.25">
      <c r="G97378"/>
    </row>
    <row r="97379" spans="7:7" x14ac:dyDescent="0.25">
      <c r="G97379"/>
    </row>
    <row r="97380" spans="7:7" x14ac:dyDescent="0.25">
      <c r="G97380"/>
    </row>
    <row r="97381" spans="7:7" x14ac:dyDescent="0.25">
      <c r="G97381"/>
    </row>
    <row r="97382" spans="7:7" x14ac:dyDescent="0.25">
      <c r="G97382"/>
    </row>
    <row r="97383" spans="7:7" x14ac:dyDescent="0.25">
      <c r="G97383"/>
    </row>
    <row r="97384" spans="7:7" x14ac:dyDescent="0.25">
      <c r="G97384"/>
    </row>
    <row r="97385" spans="7:7" x14ac:dyDescent="0.25">
      <c r="G97385"/>
    </row>
    <row r="97386" spans="7:7" x14ac:dyDescent="0.25">
      <c r="G97386"/>
    </row>
    <row r="97387" spans="7:7" x14ac:dyDescent="0.25">
      <c r="G97387"/>
    </row>
    <row r="97388" spans="7:7" x14ac:dyDescent="0.25">
      <c r="G97388"/>
    </row>
    <row r="97389" spans="7:7" x14ac:dyDescent="0.25">
      <c r="G97389"/>
    </row>
    <row r="97390" spans="7:7" x14ac:dyDescent="0.25">
      <c r="G97390"/>
    </row>
    <row r="97391" spans="7:7" x14ac:dyDescent="0.25">
      <c r="G97391"/>
    </row>
    <row r="97392" spans="7:7" x14ac:dyDescent="0.25">
      <c r="G97392"/>
    </row>
    <row r="97393" spans="7:7" x14ac:dyDescent="0.25">
      <c r="G97393"/>
    </row>
    <row r="97394" spans="7:7" x14ac:dyDescent="0.25">
      <c r="G97394"/>
    </row>
    <row r="97395" spans="7:7" x14ac:dyDescent="0.25">
      <c r="G97395"/>
    </row>
    <row r="97396" spans="7:7" x14ac:dyDescent="0.25">
      <c r="G97396"/>
    </row>
    <row r="97397" spans="7:7" x14ac:dyDescent="0.25">
      <c r="G97397"/>
    </row>
    <row r="97398" spans="7:7" x14ac:dyDescent="0.25">
      <c r="G97398"/>
    </row>
    <row r="97399" spans="7:7" x14ac:dyDescent="0.25">
      <c r="G97399"/>
    </row>
    <row r="97400" spans="7:7" x14ac:dyDescent="0.25">
      <c r="G97400"/>
    </row>
    <row r="97401" spans="7:7" x14ac:dyDescent="0.25">
      <c r="G97401"/>
    </row>
    <row r="97402" spans="7:7" x14ac:dyDescent="0.25">
      <c r="G97402"/>
    </row>
    <row r="97403" spans="7:7" x14ac:dyDescent="0.25">
      <c r="G97403"/>
    </row>
    <row r="97404" spans="7:7" x14ac:dyDescent="0.25">
      <c r="G97404"/>
    </row>
    <row r="97405" spans="7:7" x14ac:dyDescent="0.25">
      <c r="G97405"/>
    </row>
    <row r="97406" spans="7:7" x14ac:dyDescent="0.25">
      <c r="G97406"/>
    </row>
    <row r="97407" spans="7:7" x14ac:dyDescent="0.25">
      <c r="G97407"/>
    </row>
    <row r="97408" spans="7:7" x14ac:dyDescent="0.25">
      <c r="G97408"/>
    </row>
    <row r="97409" spans="7:7" x14ac:dyDescent="0.25">
      <c r="G97409"/>
    </row>
    <row r="97410" spans="7:7" x14ac:dyDescent="0.25">
      <c r="G97410"/>
    </row>
    <row r="97411" spans="7:7" x14ac:dyDescent="0.25">
      <c r="G97411"/>
    </row>
    <row r="97412" spans="7:7" x14ac:dyDescent="0.25">
      <c r="G97412"/>
    </row>
    <row r="97413" spans="7:7" x14ac:dyDescent="0.25">
      <c r="G97413"/>
    </row>
    <row r="97414" spans="7:7" x14ac:dyDescent="0.25">
      <c r="G97414"/>
    </row>
    <row r="97415" spans="7:7" x14ac:dyDescent="0.25">
      <c r="G97415"/>
    </row>
    <row r="97416" spans="7:7" x14ac:dyDescent="0.25">
      <c r="G97416"/>
    </row>
    <row r="97417" spans="7:7" x14ac:dyDescent="0.25">
      <c r="G97417"/>
    </row>
    <row r="97418" spans="7:7" x14ac:dyDescent="0.25">
      <c r="G97418"/>
    </row>
    <row r="97419" spans="7:7" x14ac:dyDescent="0.25">
      <c r="G97419"/>
    </row>
    <row r="97420" spans="7:7" x14ac:dyDescent="0.25">
      <c r="G97420"/>
    </row>
    <row r="97421" spans="7:7" x14ac:dyDescent="0.25">
      <c r="G97421"/>
    </row>
    <row r="97422" spans="7:7" x14ac:dyDescent="0.25">
      <c r="G97422"/>
    </row>
    <row r="97423" spans="7:7" x14ac:dyDescent="0.25">
      <c r="G97423"/>
    </row>
    <row r="97424" spans="7:7" x14ac:dyDescent="0.25">
      <c r="G97424"/>
    </row>
    <row r="97425" spans="7:7" x14ac:dyDescent="0.25">
      <c r="G97425"/>
    </row>
    <row r="97426" spans="7:7" x14ac:dyDescent="0.25">
      <c r="G97426"/>
    </row>
    <row r="97427" spans="7:7" x14ac:dyDescent="0.25">
      <c r="G97427"/>
    </row>
    <row r="97428" spans="7:7" x14ac:dyDescent="0.25">
      <c r="G97428"/>
    </row>
    <row r="97429" spans="7:7" x14ac:dyDescent="0.25">
      <c r="G97429"/>
    </row>
    <row r="97430" spans="7:7" x14ac:dyDescent="0.25">
      <c r="G97430"/>
    </row>
    <row r="97431" spans="7:7" x14ac:dyDescent="0.25">
      <c r="G97431"/>
    </row>
    <row r="97432" spans="7:7" x14ac:dyDescent="0.25">
      <c r="G97432"/>
    </row>
    <row r="97433" spans="7:7" x14ac:dyDescent="0.25">
      <c r="G97433"/>
    </row>
    <row r="97434" spans="7:7" x14ac:dyDescent="0.25">
      <c r="G97434"/>
    </row>
    <row r="97435" spans="7:7" x14ac:dyDescent="0.25">
      <c r="G97435"/>
    </row>
    <row r="97436" spans="7:7" x14ac:dyDescent="0.25">
      <c r="G97436"/>
    </row>
    <row r="97437" spans="7:7" x14ac:dyDescent="0.25">
      <c r="G97437"/>
    </row>
    <row r="97438" spans="7:7" x14ac:dyDescent="0.25">
      <c r="G97438"/>
    </row>
    <row r="97439" spans="7:7" x14ac:dyDescent="0.25">
      <c r="G97439"/>
    </row>
    <row r="97440" spans="7:7" x14ac:dyDescent="0.25">
      <c r="G97440"/>
    </row>
    <row r="97441" spans="7:7" x14ac:dyDescent="0.25">
      <c r="G97441"/>
    </row>
    <row r="97442" spans="7:7" x14ac:dyDescent="0.25">
      <c r="G97442"/>
    </row>
    <row r="97443" spans="7:7" x14ac:dyDescent="0.25">
      <c r="G97443"/>
    </row>
    <row r="97444" spans="7:7" x14ac:dyDescent="0.25">
      <c r="G97444"/>
    </row>
    <row r="97445" spans="7:7" x14ac:dyDescent="0.25">
      <c r="G97445"/>
    </row>
    <row r="97446" spans="7:7" x14ac:dyDescent="0.25">
      <c r="G97446"/>
    </row>
    <row r="97447" spans="7:7" x14ac:dyDescent="0.25">
      <c r="G97447"/>
    </row>
    <row r="97448" spans="7:7" x14ac:dyDescent="0.25">
      <c r="G97448"/>
    </row>
    <row r="97449" spans="7:7" x14ac:dyDescent="0.25">
      <c r="G97449"/>
    </row>
    <row r="97450" spans="7:7" x14ac:dyDescent="0.25">
      <c r="G97450"/>
    </row>
    <row r="97451" spans="7:7" x14ac:dyDescent="0.25">
      <c r="G97451"/>
    </row>
    <row r="97452" spans="7:7" x14ac:dyDescent="0.25">
      <c r="G97452"/>
    </row>
    <row r="97453" spans="7:7" x14ac:dyDescent="0.25">
      <c r="G97453"/>
    </row>
    <row r="97454" spans="7:7" x14ac:dyDescent="0.25">
      <c r="G97454"/>
    </row>
    <row r="97455" spans="7:7" x14ac:dyDescent="0.25">
      <c r="G97455"/>
    </row>
    <row r="97456" spans="7:7" x14ac:dyDescent="0.25">
      <c r="G97456"/>
    </row>
    <row r="97457" spans="7:7" x14ac:dyDescent="0.25">
      <c r="G97457"/>
    </row>
    <row r="97458" spans="7:7" x14ac:dyDescent="0.25">
      <c r="G97458"/>
    </row>
    <row r="97459" spans="7:7" x14ac:dyDescent="0.25">
      <c r="G97459"/>
    </row>
    <row r="97460" spans="7:7" x14ac:dyDescent="0.25">
      <c r="G97460"/>
    </row>
    <row r="97461" spans="7:7" x14ac:dyDescent="0.25">
      <c r="G97461"/>
    </row>
    <row r="97462" spans="7:7" x14ac:dyDescent="0.25">
      <c r="G97462"/>
    </row>
    <row r="97463" spans="7:7" x14ac:dyDescent="0.25">
      <c r="G97463"/>
    </row>
    <row r="97464" spans="7:7" x14ac:dyDescent="0.25">
      <c r="G97464"/>
    </row>
    <row r="97465" spans="7:7" x14ac:dyDescent="0.25">
      <c r="G97465"/>
    </row>
    <row r="97466" spans="7:7" x14ac:dyDescent="0.25">
      <c r="G97466"/>
    </row>
    <row r="97467" spans="7:7" x14ac:dyDescent="0.25">
      <c r="G97467"/>
    </row>
    <row r="97468" spans="7:7" x14ac:dyDescent="0.25">
      <c r="G97468"/>
    </row>
    <row r="97469" spans="7:7" x14ac:dyDescent="0.25">
      <c r="G97469"/>
    </row>
    <row r="97470" spans="7:7" x14ac:dyDescent="0.25">
      <c r="G97470"/>
    </row>
    <row r="97471" spans="7:7" x14ac:dyDescent="0.25">
      <c r="G97471"/>
    </row>
    <row r="97472" spans="7:7" x14ac:dyDescent="0.25">
      <c r="G97472"/>
    </row>
    <row r="97473" spans="7:7" x14ac:dyDescent="0.25">
      <c r="G97473"/>
    </row>
    <row r="97474" spans="7:7" x14ac:dyDescent="0.25">
      <c r="G97474"/>
    </row>
    <row r="97475" spans="7:7" x14ac:dyDescent="0.25">
      <c r="G97475"/>
    </row>
    <row r="97476" spans="7:7" x14ac:dyDescent="0.25">
      <c r="G97476"/>
    </row>
    <row r="97477" spans="7:7" x14ac:dyDescent="0.25">
      <c r="G97477"/>
    </row>
    <row r="97478" spans="7:7" x14ac:dyDescent="0.25">
      <c r="G97478"/>
    </row>
    <row r="97479" spans="7:7" x14ac:dyDescent="0.25">
      <c r="G97479"/>
    </row>
    <row r="97480" spans="7:7" x14ac:dyDescent="0.25">
      <c r="G97480"/>
    </row>
    <row r="97481" spans="7:7" x14ac:dyDescent="0.25">
      <c r="G97481"/>
    </row>
    <row r="97482" spans="7:7" x14ac:dyDescent="0.25">
      <c r="G97482"/>
    </row>
    <row r="97483" spans="7:7" x14ac:dyDescent="0.25">
      <c r="G97483"/>
    </row>
    <row r="97484" spans="7:7" x14ac:dyDescent="0.25">
      <c r="G97484"/>
    </row>
    <row r="97485" spans="7:7" x14ac:dyDescent="0.25">
      <c r="G97485"/>
    </row>
    <row r="97486" spans="7:7" x14ac:dyDescent="0.25">
      <c r="G97486"/>
    </row>
    <row r="97487" spans="7:7" x14ac:dyDescent="0.25">
      <c r="G97487"/>
    </row>
    <row r="97488" spans="7:7" x14ac:dyDescent="0.25">
      <c r="G97488"/>
    </row>
    <row r="97489" spans="7:7" x14ac:dyDescent="0.25">
      <c r="G97489"/>
    </row>
    <row r="97490" spans="7:7" x14ac:dyDescent="0.25">
      <c r="G97490"/>
    </row>
    <row r="97491" spans="7:7" x14ac:dyDescent="0.25">
      <c r="G97491"/>
    </row>
    <row r="97492" spans="7:7" x14ac:dyDescent="0.25">
      <c r="G97492"/>
    </row>
    <row r="97493" spans="7:7" x14ac:dyDescent="0.25">
      <c r="G97493"/>
    </row>
    <row r="97494" spans="7:7" x14ac:dyDescent="0.25">
      <c r="G97494"/>
    </row>
    <row r="97495" spans="7:7" x14ac:dyDescent="0.25">
      <c r="G97495"/>
    </row>
    <row r="97496" spans="7:7" x14ac:dyDescent="0.25">
      <c r="G97496"/>
    </row>
    <row r="97497" spans="7:7" x14ac:dyDescent="0.25">
      <c r="G97497"/>
    </row>
    <row r="97498" spans="7:7" x14ac:dyDescent="0.25">
      <c r="G97498"/>
    </row>
    <row r="97499" spans="7:7" x14ac:dyDescent="0.25">
      <c r="G97499"/>
    </row>
    <row r="97500" spans="7:7" x14ac:dyDescent="0.25">
      <c r="G97500"/>
    </row>
    <row r="97501" spans="7:7" x14ac:dyDescent="0.25">
      <c r="G97501"/>
    </row>
    <row r="97502" spans="7:7" x14ac:dyDescent="0.25">
      <c r="G97502"/>
    </row>
    <row r="97503" spans="7:7" x14ac:dyDescent="0.25">
      <c r="G97503"/>
    </row>
    <row r="97504" spans="7:7" x14ac:dyDescent="0.25">
      <c r="G97504"/>
    </row>
    <row r="97505" spans="7:7" x14ac:dyDescent="0.25">
      <c r="G97505"/>
    </row>
    <row r="97506" spans="7:7" x14ac:dyDescent="0.25">
      <c r="G97506"/>
    </row>
    <row r="97507" spans="7:7" x14ac:dyDescent="0.25">
      <c r="G97507"/>
    </row>
    <row r="97508" spans="7:7" x14ac:dyDescent="0.25">
      <c r="G97508"/>
    </row>
    <row r="97509" spans="7:7" x14ac:dyDescent="0.25">
      <c r="G97509"/>
    </row>
    <row r="97510" spans="7:7" x14ac:dyDescent="0.25">
      <c r="G97510"/>
    </row>
    <row r="97511" spans="7:7" x14ac:dyDescent="0.25">
      <c r="G97511"/>
    </row>
    <row r="97512" spans="7:7" x14ac:dyDescent="0.25">
      <c r="G97512"/>
    </row>
    <row r="97513" spans="7:7" x14ac:dyDescent="0.25">
      <c r="G97513"/>
    </row>
    <row r="97514" spans="7:7" x14ac:dyDescent="0.25">
      <c r="G97514"/>
    </row>
    <row r="97515" spans="7:7" x14ac:dyDescent="0.25">
      <c r="G97515"/>
    </row>
    <row r="97516" spans="7:7" x14ac:dyDescent="0.25">
      <c r="G97516"/>
    </row>
    <row r="97517" spans="7:7" x14ac:dyDescent="0.25">
      <c r="G97517"/>
    </row>
    <row r="97518" spans="7:7" x14ac:dyDescent="0.25">
      <c r="G97518"/>
    </row>
    <row r="97519" spans="7:7" x14ac:dyDescent="0.25">
      <c r="G97519"/>
    </row>
    <row r="97520" spans="7:7" x14ac:dyDescent="0.25">
      <c r="G97520"/>
    </row>
    <row r="97521" spans="7:7" x14ac:dyDescent="0.25">
      <c r="G97521"/>
    </row>
    <row r="97522" spans="7:7" x14ac:dyDescent="0.25">
      <c r="G97522"/>
    </row>
    <row r="97523" spans="7:7" x14ac:dyDescent="0.25">
      <c r="G97523"/>
    </row>
    <row r="97524" spans="7:7" x14ac:dyDescent="0.25">
      <c r="G97524"/>
    </row>
    <row r="97525" spans="7:7" x14ac:dyDescent="0.25">
      <c r="G97525"/>
    </row>
    <row r="97526" spans="7:7" x14ac:dyDescent="0.25">
      <c r="G97526"/>
    </row>
    <row r="97527" spans="7:7" x14ac:dyDescent="0.25">
      <c r="G97527"/>
    </row>
    <row r="97528" spans="7:7" x14ac:dyDescent="0.25">
      <c r="G97528"/>
    </row>
    <row r="97529" spans="7:7" x14ac:dyDescent="0.25">
      <c r="G97529"/>
    </row>
    <row r="97530" spans="7:7" x14ac:dyDescent="0.25">
      <c r="G97530"/>
    </row>
    <row r="97531" spans="7:7" x14ac:dyDescent="0.25">
      <c r="G97531"/>
    </row>
    <row r="97532" spans="7:7" x14ac:dyDescent="0.25">
      <c r="G97532"/>
    </row>
    <row r="97533" spans="7:7" x14ac:dyDescent="0.25">
      <c r="G97533"/>
    </row>
    <row r="97534" spans="7:7" x14ac:dyDescent="0.25">
      <c r="G97534"/>
    </row>
    <row r="97535" spans="7:7" x14ac:dyDescent="0.25">
      <c r="G97535"/>
    </row>
    <row r="97536" spans="7:7" x14ac:dyDescent="0.25">
      <c r="G97536"/>
    </row>
    <row r="97537" spans="7:7" x14ac:dyDescent="0.25">
      <c r="G97537"/>
    </row>
    <row r="97538" spans="7:7" x14ac:dyDescent="0.25">
      <c r="G97538"/>
    </row>
    <row r="97539" spans="7:7" x14ac:dyDescent="0.25">
      <c r="G97539"/>
    </row>
    <row r="97540" spans="7:7" x14ac:dyDescent="0.25">
      <c r="G97540"/>
    </row>
    <row r="97541" spans="7:7" x14ac:dyDescent="0.25">
      <c r="G97541"/>
    </row>
    <row r="97542" spans="7:7" x14ac:dyDescent="0.25">
      <c r="G97542"/>
    </row>
    <row r="97543" spans="7:7" x14ac:dyDescent="0.25">
      <c r="G97543"/>
    </row>
    <row r="97544" spans="7:7" x14ac:dyDescent="0.25">
      <c r="G97544"/>
    </row>
    <row r="97545" spans="7:7" x14ac:dyDescent="0.25">
      <c r="G97545"/>
    </row>
    <row r="97546" spans="7:7" x14ac:dyDescent="0.25">
      <c r="G97546"/>
    </row>
    <row r="97547" spans="7:7" x14ac:dyDescent="0.25">
      <c r="G97547"/>
    </row>
    <row r="97548" spans="7:7" x14ac:dyDescent="0.25">
      <c r="G97548"/>
    </row>
    <row r="97549" spans="7:7" x14ac:dyDescent="0.25">
      <c r="G97549"/>
    </row>
    <row r="97550" spans="7:7" x14ac:dyDescent="0.25">
      <c r="G97550"/>
    </row>
    <row r="97551" spans="7:7" x14ac:dyDescent="0.25">
      <c r="G97551"/>
    </row>
    <row r="97552" spans="7:7" x14ac:dyDescent="0.25">
      <c r="G97552"/>
    </row>
    <row r="97553" spans="7:7" x14ac:dyDescent="0.25">
      <c r="G97553"/>
    </row>
    <row r="97554" spans="7:7" x14ac:dyDescent="0.25">
      <c r="G97554"/>
    </row>
    <row r="97555" spans="7:7" x14ac:dyDescent="0.25">
      <c r="G97555"/>
    </row>
    <row r="97556" spans="7:7" x14ac:dyDescent="0.25">
      <c r="G97556"/>
    </row>
    <row r="97557" spans="7:7" x14ac:dyDescent="0.25">
      <c r="G97557"/>
    </row>
    <row r="97558" spans="7:7" x14ac:dyDescent="0.25">
      <c r="G97558"/>
    </row>
    <row r="97559" spans="7:7" x14ac:dyDescent="0.25">
      <c r="G97559"/>
    </row>
    <row r="97560" spans="7:7" x14ac:dyDescent="0.25">
      <c r="G97560"/>
    </row>
    <row r="97561" spans="7:7" x14ac:dyDescent="0.25">
      <c r="G97561"/>
    </row>
    <row r="97562" spans="7:7" x14ac:dyDescent="0.25">
      <c r="G97562"/>
    </row>
    <row r="97563" spans="7:7" x14ac:dyDescent="0.25">
      <c r="G97563"/>
    </row>
    <row r="97564" spans="7:7" x14ac:dyDescent="0.25">
      <c r="G97564"/>
    </row>
    <row r="97565" spans="7:7" x14ac:dyDescent="0.25">
      <c r="G97565"/>
    </row>
    <row r="97566" spans="7:7" x14ac:dyDescent="0.25">
      <c r="G97566"/>
    </row>
    <row r="97567" spans="7:7" x14ac:dyDescent="0.25">
      <c r="G97567"/>
    </row>
    <row r="97568" spans="7:7" x14ac:dyDescent="0.25">
      <c r="G97568"/>
    </row>
    <row r="97569" spans="7:7" x14ac:dyDescent="0.25">
      <c r="G97569"/>
    </row>
    <row r="97570" spans="7:7" x14ac:dyDescent="0.25">
      <c r="G97570"/>
    </row>
    <row r="97571" spans="7:7" x14ac:dyDescent="0.25">
      <c r="G97571"/>
    </row>
    <row r="97572" spans="7:7" x14ac:dyDescent="0.25">
      <c r="G97572"/>
    </row>
    <row r="97573" spans="7:7" x14ac:dyDescent="0.25">
      <c r="G97573"/>
    </row>
    <row r="97574" spans="7:7" x14ac:dyDescent="0.25">
      <c r="G97574"/>
    </row>
    <row r="97575" spans="7:7" x14ac:dyDescent="0.25">
      <c r="G97575"/>
    </row>
    <row r="97576" spans="7:7" x14ac:dyDescent="0.25">
      <c r="G97576"/>
    </row>
    <row r="97577" spans="7:7" x14ac:dyDescent="0.25">
      <c r="G97577"/>
    </row>
    <row r="97578" spans="7:7" x14ac:dyDescent="0.25">
      <c r="G97578"/>
    </row>
    <row r="97579" spans="7:7" x14ac:dyDescent="0.25">
      <c r="G97579"/>
    </row>
    <row r="97580" spans="7:7" x14ac:dyDescent="0.25">
      <c r="G97580"/>
    </row>
    <row r="97581" spans="7:7" x14ac:dyDescent="0.25">
      <c r="G97581"/>
    </row>
    <row r="97582" spans="7:7" x14ac:dyDescent="0.25">
      <c r="G97582"/>
    </row>
    <row r="97583" spans="7:7" x14ac:dyDescent="0.25">
      <c r="G97583"/>
    </row>
    <row r="97584" spans="7:7" x14ac:dyDescent="0.25">
      <c r="G97584"/>
    </row>
    <row r="97585" spans="7:7" x14ac:dyDescent="0.25">
      <c r="G97585"/>
    </row>
    <row r="97586" spans="7:7" x14ac:dyDescent="0.25">
      <c r="G97586"/>
    </row>
    <row r="97587" spans="7:7" x14ac:dyDescent="0.25">
      <c r="G97587"/>
    </row>
    <row r="97588" spans="7:7" x14ac:dyDescent="0.25">
      <c r="G97588"/>
    </row>
    <row r="97589" spans="7:7" x14ac:dyDescent="0.25">
      <c r="G97589"/>
    </row>
    <row r="97590" spans="7:7" x14ac:dyDescent="0.25">
      <c r="G97590"/>
    </row>
    <row r="97591" spans="7:7" x14ac:dyDescent="0.25">
      <c r="G97591"/>
    </row>
    <row r="97592" spans="7:7" x14ac:dyDescent="0.25">
      <c r="G97592"/>
    </row>
    <row r="97593" spans="7:7" x14ac:dyDescent="0.25">
      <c r="G97593"/>
    </row>
    <row r="97594" spans="7:7" x14ac:dyDescent="0.25">
      <c r="G97594"/>
    </row>
    <row r="97595" spans="7:7" x14ac:dyDescent="0.25">
      <c r="G97595"/>
    </row>
    <row r="97596" spans="7:7" x14ac:dyDescent="0.25">
      <c r="G97596"/>
    </row>
    <row r="97597" spans="7:7" x14ac:dyDescent="0.25">
      <c r="G97597"/>
    </row>
    <row r="97598" spans="7:7" x14ac:dyDescent="0.25">
      <c r="G97598"/>
    </row>
    <row r="97599" spans="7:7" x14ac:dyDescent="0.25">
      <c r="G97599"/>
    </row>
    <row r="97600" spans="7:7" x14ac:dyDescent="0.25">
      <c r="G97600"/>
    </row>
    <row r="97601" spans="7:7" x14ac:dyDescent="0.25">
      <c r="G97601"/>
    </row>
    <row r="97602" spans="7:7" x14ac:dyDescent="0.25">
      <c r="G97602"/>
    </row>
    <row r="97603" spans="7:7" x14ac:dyDescent="0.25">
      <c r="G97603"/>
    </row>
    <row r="97604" spans="7:7" x14ac:dyDescent="0.25">
      <c r="G97604"/>
    </row>
    <row r="97605" spans="7:7" x14ac:dyDescent="0.25">
      <c r="G97605"/>
    </row>
    <row r="97606" spans="7:7" x14ac:dyDescent="0.25">
      <c r="G97606"/>
    </row>
    <row r="97607" spans="7:7" x14ac:dyDescent="0.25">
      <c r="G97607"/>
    </row>
    <row r="97608" spans="7:7" x14ac:dyDescent="0.25">
      <c r="G97608"/>
    </row>
    <row r="97609" spans="7:7" x14ac:dyDescent="0.25">
      <c r="G97609"/>
    </row>
    <row r="97610" spans="7:7" x14ac:dyDescent="0.25">
      <c r="G97610"/>
    </row>
    <row r="97611" spans="7:7" x14ac:dyDescent="0.25">
      <c r="G97611"/>
    </row>
    <row r="97612" spans="7:7" x14ac:dyDescent="0.25">
      <c r="G97612"/>
    </row>
    <row r="97613" spans="7:7" x14ac:dyDescent="0.25">
      <c r="G97613"/>
    </row>
    <row r="97614" spans="7:7" x14ac:dyDescent="0.25">
      <c r="G97614"/>
    </row>
    <row r="97615" spans="7:7" x14ac:dyDescent="0.25">
      <c r="G97615"/>
    </row>
    <row r="97616" spans="7:7" x14ac:dyDescent="0.25">
      <c r="G97616"/>
    </row>
    <row r="97617" spans="7:7" x14ac:dyDescent="0.25">
      <c r="G97617"/>
    </row>
    <row r="97618" spans="7:7" x14ac:dyDescent="0.25">
      <c r="G97618"/>
    </row>
    <row r="97619" spans="7:7" x14ac:dyDescent="0.25">
      <c r="G97619"/>
    </row>
    <row r="97620" spans="7:7" x14ac:dyDescent="0.25">
      <c r="G97620"/>
    </row>
    <row r="97621" spans="7:7" x14ac:dyDescent="0.25">
      <c r="G97621"/>
    </row>
    <row r="97622" spans="7:7" x14ac:dyDescent="0.25">
      <c r="G97622"/>
    </row>
    <row r="97623" spans="7:7" x14ac:dyDescent="0.25">
      <c r="G97623"/>
    </row>
    <row r="97624" spans="7:7" x14ac:dyDescent="0.25">
      <c r="G97624"/>
    </row>
    <row r="97625" spans="7:7" x14ac:dyDescent="0.25">
      <c r="G97625"/>
    </row>
    <row r="97626" spans="7:7" x14ac:dyDescent="0.25">
      <c r="G97626"/>
    </row>
    <row r="97627" spans="7:7" x14ac:dyDescent="0.25">
      <c r="G97627"/>
    </row>
    <row r="97628" spans="7:7" x14ac:dyDescent="0.25">
      <c r="G97628"/>
    </row>
    <row r="97629" spans="7:7" x14ac:dyDescent="0.25">
      <c r="G97629"/>
    </row>
    <row r="97630" spans="7:7" x14ac:dyDescent="0.25">
      <c r="G97630"/>
    </row>
    <row r="97631" spans="7:7" x14ac:dyDescent="0.25">
      <c r="G97631"/>
    </row>
    <row r="97632" spans="7:7" x14ac:dyDescent="0.25">
      <c r="G97632"/>
    </row>
    <row r="97633" spans="7:7" x14ac:dyDescent="0.25">
      <c r="G97633"/>
    </row>
    <row r="97634" spans="7:7" x14ac:dyDescent="0.25">
      <c r="G97634"/>
    </row>
    <row r="97635" spans="7:7" x14ac:dyDescent="0.25">
      <c r="G97635"/>
    </row>
    <row r="97636" spans="7:7" x14ac:dyDescent="0.25">
      <c r="G97636"/>
    </row>
    <row r="97637" spans="7:7" x14ac:dyDescent="0.25">
      <c r="G97637"/>
    </row>
    <row r="97638" spans="7:7" x14ac:dyDescent="0.25">
      <c r="G97638"/>
    </row>
    <row r="97639" spans="7:7" x14ac:dyDescent="0.25">
      <c r="G97639"/>
    </row>
    <row r="97640" spans="7:7" x14ac:dyDescent="0.25">
      <c r="G97640"/>
    </row>
    <row r="97641" spans="7:7" x14ac:dyDescent="0.25">
      <c r="G97641"/>
    </row>
    <row r="97642" spans="7:7" x14ac:dyDescent="0.25">
      <c r="G97642"/>
    </row>
    <row r="97643" spans="7:7" x14ac:dyDescent="0.25">
      <c r="G97643"/>
    </row>
    <row r="97644" spans="7:7" x14ac:dyDescent="0.25">
      <c r="G97644"/>
    </row>
    <row r="97645" spans="7:7" x14ac:dyDescent="0.25">
      <c r="G97645"/>
    </row>
    <row r="97646" spans="7:7" x14ac:dyDescent="0.25">
      <c r="G97646"/>
    </row>
    <row r="97647" spans="7:7" x14ac:dyDescent="0.25">
      <c r="G97647"/>
    </row>
    <row r="97648" spans="7:7" x14ac:dyDescent="0.25">
      <c r="G97648"/>
    </row>
    <row r="97649" spans="7:7" x14ac:dyDescent="0.25">
      <c r="G97649"/>
    </row>
    <row r="97650" spans="7:7" x14ac:dyDescent="0.25">
      <c r="G97650"/>
    </row>
    <row r="97651" spans="7:7" x14ac:dyDescent="0.25">
      <c r="G97651"/>
    </row>
    <row r="97652" spans="7:7" x14ac:dyDescent="0.25">
      <c r="G97652"/>
    </row>
    <row r="97653" spans="7:7" x14ac:dyDescent="0.25">
      <c r="G97653"/>
    </row>
    <row r="97654" spans="7:7" x14ac:dyDescent="0.25">
      <c r="G97654"/>
    </row>
    <row r="97655" spans="7:7" x14ac:dyDescent="0.25">
      <c r="G97655"/>
    </row>
    <row r="97656" spans="7:7" x14ac:dyDescent="0.25">
      <c r="G97656"/>
    </row>
    <row r="97657" spans="7:7" x14ac:dyDescent="0.25">
      <c r="G97657"/>
    </row>
    <row r="97658" spans="7:7" x14ac:dyDescent="0.25">
      <c r="G97658"/>
    </row>
    <row r="97659" spans="7:7" x14ac:dyDescent="0.25">
      <c r="G97659"/>
    </row>
    <row r="97660" spans="7:7" x14ac:dyDescent="0.25">
      <c r="G97660"/>
    </row>
    <row r="97661" spans="7:7" x14ac:dyDescent="0.25">
      <c r="G97661"/>
    </row>
    <row r="97662" spans="7:7" x14ac:dyDescent="0.25">
      <c r="G97662"/>
    </row>
    <row r="97663" spans="7:7" x14ac:dyDescent="0.25">
      <c r="G97663"/>
    </row>
    <row r="97664" spans="7:7" x14ac:dyDescent="0.25">
      <c r="G97664"/>
    </row>
    <row r="97665" spans="7:7" x14ac:dyDescent="0.25">
      <c r="G97665"/>
    </row>
    <row r="97666" spans="7:7" x14ac:dyDescent="0.25">
      <c r="G97666"/>
    </row>
    <row r="97667" spans="7:7" x14ac:dyDescent="0.25">
      <c r="G97667"/>
    </row>
    <row r="97668" spans="7:7" x14ac:dyDescent="0.25">
      <c r="G97668"/>
    </row>
    <row r="97669" spans="7:7" x14ac:dyDescent="0.25">
      <c r="G97669"/>
    </row>
    <row r="97670" spans="7:7" x14ac:dyDescent="0.25">
      <c r="G97670"/>
    </row>
    <row r="97671" spans="7:7" x14ac:dyDescent="0.25">
      <c r="G97671"/>
    </row>
    <row r="97672" spans="7:7" x14ac:dyDescent="0.25">
      <c r="G97672"/>
    </row>
    <row r="97673" spans="7:7" x14ac:dyDescent="0.25">
      <c r="G97673"/>
    </row>
    <row r="97674" spans="7:7" x14ac:dyDescent="0.25">
      <c r="G97674"/>
    </row>
    <row r="97675" spans="7:7" x14ac:dyDescent="0.25">
      <c r="G97675"/>
    </row>
    <row r="97676" spans="7:7" x14ac:dyDescent="0.25">
      <c r="G97676"/>
    </row>
    <row r="97677" spans="7:7" x14ac:dyDescent="0.25">
      <c r="G97677"/>
    </row>
    <row r="97678" spans="7:7" x14ac:dyDescent="0.25">
      <c r="G97678"/>
    </row>
    <row r="97679" spans="7:7" x14ac:dyDescent="0.25">
      <c r="G97679"/>
    </row>
    <row r="97680" spans="7:7" x14ac:dyDescent="0.25">
      <c r="G97680"/>
    </row>
    <row r="97681" spans="7:7" x14ac:dyDescent="0.25">
      <c r="G97681"/>
    </row>
    <row r="97682" spans="7:7" x14ac:dyDescent="0.25">
      <c r="G97682"/>
    </row>
    <row r="97683" spans="7:7" x14ac:dyDescent="0.25">
      <c r="G97683"/>
    </row>
    <row r="97684" spans="7:7" x14ac:dyDescent="0.25">
      <c r="G97684"/>
    </row>
    <row r="97685" spans="7:7" x14ac:dyDescent="0.25">
      <c r="G97685"/>
    </row>
    <row r="97686" spans="7:7" x14ac:dyDescent="0.25">
      <c r="G97686"/>
    </row>
    <row r="97687" spans="7:7" x14ac:dyDescent="0.25">
      <c r="G97687"/>
    </row>
    <row r="97688" spans="7:7" x14ac:dyDescent="0.25">
      <c r="G97688"/>
    </row>
    <row r="97689" spans="7:7" x14ac:dyDescent="0.25">
      <c r="G97689"/>
    </row>
    <row r="97690" spans="7:7" x14ac:dyDescent="0.25">
      <c r="G97690"/>
    </row>
    <row r="97691" spans="7:7" x14ac:dyDescent="0.25">
      <c r="G97691"/>
    </row>
    <row r="97692" spans="7:7" x14ac:dyDescent="0.25">
      <c r="G97692"/>
    </row>
    <row r="97693" spans="7:7" x14ac:dyDescent="0.25">
      <c r="G97693"/>
    </row>
    <row r="97694" spans="7:7" x14ac:dyDescent="0.25">
      <c r="G97694"/>
    </row>
    <row r="97695" spans="7:7" x14ac:dyDescent="0.25">
      <c r="G97695"/>
    </row>
    <row r="97696" spans="7:7" x14ac:dyDescent="0.25">
      <c r="G97696"/>
    </row>
    <row r="97697" spans="7:7" x14ac:dyDescent="0.25">
      <c r="G97697"/>
    </row>
    <row r="97698" spans="7:7" x14ac:dyDescent="0.25">
      <c r="G97698"/>
    </row>
    <row r="97699" spans="7:7" x14ac:dyDescent="0.25">
      <c r="G97699"/>
    </row>
    <row r="97700" spans="7:7" x14ac:dyDescent="0.25">
      <c r="G97700"/>
    </row>
    <row r="97701" spans="7:7" x14ac:dyDescent="0.25">
      <c r="G97701"/>
    </row>
    <row r="97702" spans="7:7" x14ac:dyDescent="0.25">
      <c r="G97702"/>
    </row>
    <row r="97703" spans="7:7" x14ac:dyDescent="0.25">
      <c r="G97703"/>
    </row>
    <row r="97704" spans="7:7" x14ac:dyDescent="0.25">
      <c r="G97704"/>
    </row>
    <row r="97705" spans="7:7" x14ac:dyDescent="0.25">
      <c r="G97705"/>
    </row>
    <row r="97706" spans="7:7" x14ac:dyDescent="0.25">
      <c r="G97706"/>
    </row>
    <row r="97707" spans="7:7" x14ac:dyDescent="0.25">
      <c r="G97707"/>
    </row>
    <row r="97708" spans="7:7" x14ac:dyDescent="0.25">
      <c r="G97708"/>
    </row>
    <row r="97709" spans="7:7" x14ac:dyDescent="0.25">
      <c r="G97709"/>
    </row>
    <row r="97710" spans="7:7" x14ac:dyDescent="0.25">
      <c r="G97710"/>
    </row>
    <row r="97711" spans="7:7" x14ac:dyDescent="0.25">
      <c r="G97711"/>
    </row>
    <row r="97712" spans="7:7" x14ac:dyDescent="0.25">
      <c r="G97712"/>
    </row>
    <row r="97713" spans="7:7" x14ac:dyDescent="0.25">
      <c r="G97713"/>
    </row>
    <row r="97714" spans="7:7" x14ac:dyDescent="0.25">
      <c r="G97714"/>
    </row>
    <row r="97715" spans="7:7" x14ac:dyDescent="0.25">
      <c r="G97715"/>
    </row>
    <row r="97716" spans="7:7" x14ac:dyDescent="0.25">
      <c r="G97716"/>
    </row>
    <row r="97717" spans="7:7" x14ac:dyDescent="0.25">
      <c r="G97717"/>
    </row>
    <row r="97718" spans="7:7" x14ac:dyDescent="0.25">
      <c r="G97718"/>
    </row>
    <row r="97719" spans="7:7" x14ac:dyDescent="0.25">
      <c r="G97719"/>
    </row>
    <row r="97720" spans="7:7" x14ac:dyDescent="0.25">
      <c r="G97720"/>
    </row>
    <row r="97721" spans="7:7" x14ac:dyDescent="0.25">
      <c r="G97721"/>
    </row>
    <row r="97722" spans="7:7" x14ac:dyDescent="0.25">
      <c r="G97722"/>
    </row>
    <row r="97723" spans="7:7" x14ac:dyDescent="0.25">
      <c r="G97723"/>
    </row>
    <row r="97724" spans="7:7" x14ac:dyDescent="0.25">
      <c r="G97724"/>
    </row>
    <row r="97725" spans="7:7" x14ac:dyDescent="0.25">
      <c r="G97725"/>
    </row>
    <row r="97726" spans="7:7" x14ac:dyDescent="0.25">
      <c r="G97726"/>
    </row>
    <row r="97727" spans="7:7" x14ac:dyDescent="0.25">
      <c r="G97727"/>
    </row>
    <row r="97728" spans="7:7" x14ac:dyDescent="0.25">
      <c r="G97728"/>
    </row>
    <row r="97729" spans="7:7" x14ac:dyDescent="0.25">
      <c r="G97729"/>
    </row>
    <row r="97730" spans="7:7" x14ac:dyDescent="0.25">
      <c r="G97730"/>
    </row>
    <row r="97731" spans="7:7" x14ac:dyDescent="0.25">
      <c r="G97731"/>
    </row>
    <row r="97732" spans="7:7" x14ac:dyDescent="0.25">
      <c r="G97732"/>
    </row>
    <row r="97733" spans="7:7" x14ac:dyDescent="0.25">
      <c r="G97733"/>
    </row>
    <row r="97734" spans="7:7" x14ac:dyDescent="0.25">
      <c r="G97734"/>
    </row>
    <row r="97735" spans="7:7" x14ac:dyDescent="0.25">
      <c r="G97735"/>
    </row>
    <row r="97736" spans="7:7" x14ac:dyDescent="0.25">
      <c r="G97736"/>
    </row>
    <row r="97737" spans="7:7" x14ac:dyDescent="0.25">
      <c r="G97737"/>
    </row>
    <row r="97738" spans="7:7" x14ac:dyDescent="0.25">
      <c r="G97738"/>
    </row>
    <row r="97739" spans="7:7" x14ac:dyDescent="0.25">
      <c r="G97739"/>
    </row>
    <row r="97740" spans="7:7" x14ac:dyDescent="0.25">
      <c r="G97740"/>
    </row>
    <row r="97741" spans="7:7" x14ac:dyDescent="0.25">
      <c r="G97741"/>
    </row>
    <row r="97742" spans="7:7" x14ac:dyDescent="0.25">
      <c r="G97742"/>
    </row>
    <row r="97743" spans="7:7" x14ac:dyDescent="0.25">
      <c r="G97743"/>
    </row>
    <row r="97744" spans="7:7" x14ac:dyDescent="0.25">
      <c r="G97744"/>
    </row>
    <row r="97745" spans="7:7" x14ac:dyDescent="0.25">
      <c r="G97745"/>
    </row>
    <row r="97746" spans="7:7" x14ac:dyDescent="0.25">
      <c r="G97746"/>
    </row>
    <row r="97747" spans="7:7" x14ac:dyDescent="0.25">
      <c r="G97747"/>
    </row>
    <row r="97748" spans="7:7" x14ac:dyDescent="0.25">
      <c r="G97748"/>
    </row>
    <row r="97749" spans="7:7" x14ac:dyDescent="0.25">
      <c r="G97749"/>
    </row>
    <row r="97750" spans="7:7" x14ac:dyDescent="0.25">
      <c r="G97750"/>
    </row>
    <row r="97751" spans="7:7" x14ac:dyDescent="0.25">
      <c r="G97751"/>
    </row>
    <row r="97752" spans="7:7" x14ac:dyDescent="0.25">
      <c r="G97752"/>
    </row>
    <row r="97753" spans="7:7" x14ac:dyDescent="0.25">
      <c r="G97753"/>
    </row>
    <row r="97754" spans="7:7" x14ac:dyDescent="0.25">
      <c r="G97754"/>
    </row>
    <row r="97755" spans="7:7" x14ac:dyDescent="0.25">
      <c r="G97755"/>
    </row>
    <row r="97756" spans="7:7" x14ac:dyDescent="0.25">
      <c r="G97756"/>
    </row>
    <row r="97757" spans="7:7" x14ac:dyDescent="0.25">
      <c r="G97757"/>
    </row>
    <row r="97758" spans="7:7" x14ac:dyDescent="0.25">
      <c r="G97758"/>
    </row>
    <row r="97759" spans="7:7" x14ac:dyDescent="0.25">
      <c r="G97759"/>
    </row>
    <row r="97760" spans="7:7" x14ac:dyDescent="0.25">
      <c r="G97760"/>
    </row>
    <row r="97761" spans="7:7" x14ac:dyDescent="0.25">
      <c r="G97761"/>
    </row>
    <row r="97762" spans="7:7" x14ac:dyDescent="0.25">
      <c r="G97762"/>
    </row>
    <row r="97763" spans="7:7" x14ac:dyDescent="0.25">
      <c r="G97763"/>
    </row>
    <row r="97764" spans="7:7" x14ac:dyDescent="0.25">
      <c r="G97764"/>
    </row>
    <row r="97765" spans="7:7" x14ac:dyDescent="0.25">
      <c r="G97765"/>
    </row>
    <row r="97766" spans="7:7" x14ac:dyDescent="0.25">
      <c r="G97766"/>
    </row>
    <row r="97767" spans="7:7" x14ac:dyDescent="0.25">
      <c r="G97767"/>
    </row>
    <row r="97768" spans="7:7" x14ac:dyDescent="0.25">
      <c r="G97768"/>
    </row>
    <row r="97769" spans="7:7" x14ac:dyDescent="0.25">
      <c r="G97769"/>
    </row>
    <row r="97770" spans="7:7" x14ac:dyDescent="0.25">
      <c r="G97770"/>
    </row>
    <row r="97771" spans="7:7" x14ac:dyDescent="0.25">
      <c r="G97771"/>
    </row>
    <row r="97772" spans="7:7" x14ac:dyDescent="0.25">
      <c r="G97772"/>
    </row>
    <row r="97773" spans="7:7" x14ac:dyDescent="0.25">
      <c r="G97773"/>
    </row>
    <row r="97774" spans="7:7" x14ac:dyDescent="0.25">
      <c r="G97774"/>
    </row>
    <row r="97775" spans="7:7" x14ac:dyDescent="0.25">
      <c r="G97775"/>
    </row>
    <row r="97776" spans="7:7" x14ac:dyDescent="0.25">
      <c r="G97776"/>
    </row>
    <row r="97777" spans="7:7" x14ac:dyDescent="0.25">
      <c r="G97777"/>
    </row>
    <row r="97778" spans="7:7" x14ac:dyDescent="0.25">
      <c r="G97778"/>
    </row>
    <row r="97779" spans="7:7" x14ac:dyDescent="0.25">
      <c r="G97779"/>
    </row>
    <row r="97780" spans="7:7" x14ac:dyDescent="0.25">
      <c r="G97780"/>
    </row>
    <row r="97781" spans="7:7" x14ac:dyDescent="0.25">
      <c r="G97781"/>
    </row>
    <row r="97782" spans="7:7" x14ac:dyDescent="0.25">
      <c r="G97782"/>
    </row>
    <row r="97783" spans="7:7" x14ac:dyDescent="0.25">
      <c r="G97783"/>
    </row>
    <row r="97784" spans="7:7" x14ac:dyDescent="0.25">
      <c r="G97784"/>
    </row>
    <row r="97785" spans="7:7" x14ac:dyDescent="0.25">
      <c r="G97785"/>
    </row>
    <row r="97786" spans="7:7" x14ac:dyDescent="0.25">
      <c r="G97786"/>
    </row>
    <row r="97787" spans="7:7" x14ac:dyDescent="0.25">
      <c r="G97787"/>
    </row>
    <row r="97788" spans="7:7" x14ac:dyDescent="0.25">
      <c r="G97788"/>
    </row>
    <row r="97789" spans="7:7" x14ac:dyDescent="0.25">
      <c r="G97789"/>
    </row>
    <row r="97790" spans="7:7" x14ac:dyDescent="0.25">
      <c r="G97790"/>
    </row>
    <row r="97791" spans="7:7" x14ac:dyDescent="0.25">
      <c r="G97791"/>
    </row>
    <row r="97792" spans="7:7" x14ac:dyDescent="0.25">
      <c r="G97792"/>
    </row>
    <row r="97793" spans="7:7" x14ac:dyDescent="0.25">
      <c r="G97793"/>
    </row>
    <row r="97794" spans="7:7" x14ac:dyDescent="0.25">
      <c r="G97794"/>
    </row>
    <row r="97795" spans="7:7" x14ac:dyDescent="0.25">
      <c r="G97795"/>
    </row>
    <row r="97796" spans="7:7" x14ac:dyDescent="0.25">
      <c r="G97796"/>
    </row>
    <row r="97797" spans="7:7" x14ac:dyDescent="0.25">
      <c r="G97797"/>
    </row>
    <row r="97798" spans="7:7" x14ac:dyDescent="0.25">
      <c r="G97798"/>
    </row>
    <row r="97799" spans="7:7" x14ac:dyDescent="0.25">
      <c r="G97799"/>
    </row>
    <row r="97800" spans="7:7" x14ac:dyDescent="0.25">
      <c r="G97800"/>
    </row>
    <row r="97801" spans="7:7" x14ac:dyDescent="0.25">
      <c r="G97801"/>
    </row>
    <row r="97802" spans="7:7" x14ac:dyDescent="0.25">
      <c r="G97802"/>
    </row>
    <row r="97803" spans="7:7" x14ac:dyDescent="0.25">
      <c r="G97803"/>
    </row>
    <row r="97804" spans="7:7" x14ac:dyDescent="0.25">
      <c r="G97804"/>
    </row>
    <row r="97805" spans="7:7" x14ac:dyDescent="0.25">
      <c r="G97805"/>
    </row>
    <row r="97806" spans="7:7" x14ac:dyDescent="0.25">
      <c r="G97806"/>
    </row>
    <row r="97807" spans="7:7" x14ac:dyDescent="0.25">
      <c r="G97807"/>
    </row>
    <row r="97808" spans="7:7" x14ac:dyDescent="0.25">
      <c r="G97808"/>
    </row>
    <row r="97809" spans="7:7" x14ac:dyDescent="0.25">
      <c r="G97809"/>
    </row>
    <row r="97810" spans="7:7" x14ac:dyDescent="0.25">
      <c r="G97810"/>
    </row>
    <row r="97811" spans="7:7" x14ac:dyDescent="0.25">
      <c r="G97811"/>
    </row>
    <row r="97812" spans="7:7" x14ac:dyDescent="0.25">
      <c r="G97812"/>
    </row>
    <row r="97813" spans="7:7" x14ac:dyDescent="0.25">
      <c r="G97813"/>
    </row>
    <row r="97814" spans="7:7" x14ac:dyDescent="0.25">
      <c r="G97814"/>
    </row>
    <row r="97815" spans="7:7" x14ac:dyDescent="0.25">
      <c r="G97815"/>
    </row>
    <row r="97816" spans="7:7" x14ac:dyDescent="0.25">
      <c r="G97816"/>
    </row>
    <row r="97817" spans="7:7" x14ac:dyDescent="0.25">
      <c r="G97817"/>
    </row>
    <row r="97818" spans="7:7" x14ac:dyDescent="0.25">
      <c r="G97818"/>
    </row>
    <row r="97819" spans="7:7" x14ac:dyDescent="0.25">
      <c r="G97819"/>
    </row>
    <row r="97820" spans="7:7" x14ac:dyDescent="0.25">
      <c r="G97820"/>
    </row>
    <row r="97821" spans="7:7" x14ac:dyDescent="0.25">
      <c r="G97821"/>
    </row>
    <row r="97822" spans="7:7" x14ac:dyDescent="0.25">
      <c r="G97822"/>
    </row>
    <row r="97823" spans="7:7" x14ac:dyDescent="0.25">
      <c r="G97823"/>
    </row>
    <row r="97824" spans="7:7" x14ac:dyDescent="0.25">
      <c r="G97824"/>
    </row>
    <row r="97825" spans="7:7" x14ac:dyDescent="0.25">
      <c r="G97825"/>
    </row>
    <row r="97826" spans="7:7" x14ac:dyDescent="0.25">
      <c r="G97826"/>
    </row>
    <row r="97827" spans="7:7" x14ac:dyDescent="0.25">
      <c r="G97827"/>
    </row>
    <row r="97828" spans="7:7" x14ac:dyDescent="0.25">
      <c r="G97828"/>
    </row>
    <row r="97829" spans="7:7" x14ac:dyDescent="0.25">
      <c r="G97829"/>
    </row>
    <row r="97830" spans="7:7" x14ac:dyDescent="0.25">
      <c r="G97830"/>
    </row>
    <row r="97831" spans="7:7" x14ac:dyDescent="0.25">
      <c r="G97831"/>
    </row>
    <row r="97832" spans="7:7" x14ac:dyDescent="0.25">
      <c r="G97832"/>
    </row>
    <row r="97833" spans="7:7" x14ac:dyDescent="0.25">
      <c r="G97833"/>
    </row>
    <row r="97834" spans="7:7" x14ac:dyDescent="0.25">
      <c r="G97834"/>
    </row>
    <row r="97835" spans="7:7" x14ac:dyDescent="0.25">
      <c r="G97835"/>
    </row>
    <row r="97836" spans="7:7" x14ac:dyDescent="0.25">
      <c r="G97836"/>
    </row>
    <row r="97837" spans="7:7" x14ac:dyDescent="0.25">
      <c r="G97837"/>
    </row>
    <row r="97838" spans="7:7" x14ac:dyDescent="0.25">
      <c r="G97838"/>
    </row>
    <row r="97839" spans="7:7" x14ac:dyDescent="0.25">
      <c r="G97839"/>
    </row>
    <row r="97840" spans="7:7" x14ac:dyDescent="0.25">
      <c r="G97840"/>
    </row>
    <row r="97841" spans="7:7" x14ac:dyDescent="0.25">
      <c r="G97841"/>
    </row>
    <row r="97842" spans="7:7" x14ac:dyDescent="0.25">
      <c r="G97842"/>
    </row>
    <row r="97843" spans="7:7" x14ac:dyDescent="0.25">
      <c r="G97843"/>
    </row>
    <row r="97844" spans="7:7" x14ac:dyDescent="0.25">
      <c r="G97844"/>
    </row>
    <row r="97845" spans="7:7" x14ac:dyDescent="0.25">
      <c r="G97845"/>
    </row>
    <row r="97846" spans="7:7" x14ac:dyDescent="0.25">
      <c r="G97846"/>
    </row>
    <row r="97847" spans="7:7" x14ac:dyDescent="0.25">
      <c r="G97847"/>
    </row>
    <row r="97848" spans="7:7" x14ac:dyDescent="0.25">
      <c r="G97848"/>
    </row>
    <row r="97849" spans="7:7" x14ac:dyDescent="0.25">
      <c r="G97849"/>
    </row>
    <row r="97850" spans="7:7" x14ac:dyDescent="0.25">
      <c r="G97850"/>
    </row>
    <row r="97851" spans="7:7" x14ac:dyDescent="0.25">
      <c r="G97851"/>
    </row>
    <row r="97852" spans="7:7" x14ac:dyDescent="0.25">
      <c r="G97852"/>
    </row>
    <row r="97853" spans="7:7" x14ac:dyDescent="0.25">
      <c r="G97853"/>
    </row>
    <row r="97854" spans="7:7" x14ac:dyDescent="0.25">
      <c r="G97854"/>
    </row>
    <row r="97855" spans="7:7" x14ac:dyDescent="0.25">
      <c r="G97855"/>
    </row>
    <row r="97856" spans="7:7" x14ac:dyDescent="0.25">
      <c r="G97856"/>
    </row>
    <row r="97857" spans="7:7" x14ac:dyDescent="0.25">
      <c r="G97857"/>
    </row>
    <row r="97858" spans="7:7" x14ac:dyDescent="0.25">
      <c r="G97858"/>
    </row>
    <row r="97859" spans="7:7" x14ac:dyDescent="0.25">
      <c r="G97859"/>
    </row>
    <row r="97860" spans="7:7" x14ac:dyDescent="0.25">
      <c r="G97860"/>
    </row>
    <row r="97861" spans="7:7" x14ac:dyDescent="0.25">
      <c r="G97861"/>
    </row>
    <row r="97862" spans="7:7" x14ac:dyDescent="0.25">
      <c r="G97862"/>
    </row>
    <row r="97863" spans="7:7" x14ac:dyDescent="0.25">
      <c r="G97863"/>
    </row>
    <row r="97864" spans="7:7" x14ac:dyDescent="0.25">
      <c r="G97864"/>
    </row>
    <row r="97865" spans="7:7" x14ac:dyDescent="0.25">
      <c r="G97865"/>
    </row>
    <row r="97866" spans="7:7" x14ac:dyDescent="0.25">
      <c r="G97866"/>
    </row>
    <row r="97867" spans="7:7" x14ac:dyDescent="0.25">
      <c r="G97867"/>
    </row>
    <row r="97868" spans="7:7" x14ac:dyDescent="0.25">
      <c r="G97868"/>
    </row>
    <row r="97869" spans="7:7" x14ac:dyDescent="0.25">
      <c r="G97869"/>
    </row>
    <row r="97870" spans="7:7" x14ac:dyDescent="0.25">
      <c r="G97870"/>
    </row>
    <row r="97871" spans="7:7" x14ac:dyDescent="0.25">
      <c r="G97871"/>
    </row>
    <row r="97872" spans="7:7" x14ac:dyDescent="0.25">
      <c r="G97872"/>
    </row>
    <row r="97873" spans="7:7" x14ac:dyDescent="0.25">
      <c r="G97873"/>
    </row>
    <row r="97874" spans="7:7" x14ac:dyDescent="0.25">
      <c r="G97874"/>
    </row>
    <row r="97875" spans="7:7" x14ac:dyDescent="0.25">
      <c r="G97875"/>
    </row>
    <row r="97876" spans="7:7" x14ac:dyDescent="0.25">
      <c r="G97876"/>
    </row>
    <row r="97877" spans="7:7" x14ac:dyDescent="0.25">
      <c r="G97877"/>
    </row>
    <row r="97878" spans="7:7" x14ac:dyDescent="0.25">
      <c r="G97878"/>
    </row>
    <row r="97879" spans="7:7" x14ac:dyDescent="0.25">
      <c r="G97879"/>
    </row>
    <row r="97880" spans="7:7" x14ac:dyDescent="0.25">
      <c r="G97880"/>
    </row>
    <row r="97881" spans="7:7" x14ac:dyDescent="0.25">
      <c r="G97881"/>
    </row>
    <row r="97882" spans="7:7" x14ac:dyDescent="0.25">
      <c r="G97882"/>
    </row>
    <row r="97883" spans="7:7" x14ac:dyDescent="0.25">
      <c r="G97883"/>
    </row>
    <row r="97884" spans="7:7" x14ac:dyDescent="0.25">
      <c r="G97884"/>
    </row>
    <row r="97885" spans="7:7" x14ac:dyDescent="0.25">
      <c r="G97885"/>
    </row>
    <row r="97886" spans="7:7" x14ac:dyDescent="0.25">
      <c r="G97886"/>
    </row>
    <row r="97887" spans="7:7" x14ac:dyDescent="0.25">
      <c r="G97887"/>
    </row>
    <row r="97888" spans="7:7" x14ac:dyDescent="0.25">
      <c r="G97888"/>
    </row>
    <row r="97889" spans="7:7" x14ac:dyDescent="0.25">
      <c r="G97889"/>
    </row>
    <row r="97890" spans="7:7" x14ac:dyDescent="0.25">
      <c r="G97890"/>
    </row>
    <row r="97891" spans="7:7" x14ac:dyDescent="0.25">
      <c r="G97891"/>
    </row>
    <row r="97892" spans="7:7" x14ac:dyDescent="0.25">
      <c r="G97892"/>
    </row>
    <row r="97893" spans="7:7" x14ac:dyDescent="0.25">
      <c r="G97893"/>
    </row>
    <row r="97894" spans="7:7" x14ac:dyDescent="0.25">
      <c r="G97894"/>
    </row>
    <row r="97895" spans="7:7" x14ac:dyDescent="0.25">
      <c r="G97895"/>
    </row>
    <row r="97896" spans="7:7" x14ac:dyDescent="0.25">
      <c r="G97896"/>
    </row>
    <row r="97897" spans="7:7" x14ac:dyDescent="0.25">
      <c r="G97897"/>
    </row>
    <row r="97898" spans="7:7" x14ac:dyDescent="0.25">
      <c r="G97898"/>
    </row>
    <row r="97899" spans="7:7" x14ac:dyDescent="0.25">
      <c r="G97899"/>
    </row>
    <row r="97900" spans="7:7" x14ac:dyDescent="0.25">
      <c r="G97900"/>
    </row>
    <row r="97901" spans="7:7" x14ac:dyDescent="0.25">
      <c r="G97901"/>
    </row>
    <row r="97902" spans="7:7" x14ac:dyDescent="0.25">
      <c r="G97902"/>
    </row>
    <row r="97903" spans="7:7" x14ac:dyDescent="0.25">
      <c r="G97903"/>
    </row>
    <row r="97904" spans="7:7" x14ac:dyDescent="0.25">
      <c r="G97904"/>
    </row>
    <row r="97905" spans="7:7" x14ac:dyDescent="0.25">
      <c r="G97905"/>
    </row>
    <row r="97906" spans="7:7" x14ac:dyDescent="0.25">
      <c r="G97906"/>
    </row>
    <row r="97907" spans="7:7" x14ac:dyDescent="0.25">
      <c r="G97907"/>
    </row>
    <row r="97908" spans="7:7" x14ac:dyDescent="0.25">
      <c r="G97908"/>
    </row>
    <row r="97909" spans="7:7" x14ac:dyDescent="0.25">
      <c r="G97909"/>
    </row>
    <row r="97910" spans="7:7" x14ac:dyDescent="0.25">
      <c r="G97910"/>
    </row>
    <row r="97911" spans="7:7" x14ac:dyDescent="0.25">
      <c r="G97911"/>
    </row>
    <row r="97912" spans="7:7" x14ac:dyDescent="0.25">
      <c r="G97912"/>
    </row>
    <row r="97913" spans="7:7" x14ac:dyDescent="0.25">
      <c r="G97913"/>
    </row>
    <row r="97914" spans="7:7" x14ac:dyDescent="0.25">
      <c r="G97914"/>
    </row>
    <row r="97915" spans="7:7" x14ac:dyDescent="0.25">
      <c r="G97915"/>
    </row>
    <row r="97916" spans="7:7" x14ac:dyDescent="0.25">
      <c r="G97916"/>
    </row>
    <row r="97917" spans="7:7" x14ac:dyDescent="0.25">
      <c r="G97917"/>
    </row>
    <row r="97918" spans="7:7" x14ac:dyDescent="0.25">
      <c r="G97918"/>
    </row>
    <row r="97919" spans="7:7" x14ac:dyDescent="0.25">
      <c r="G97919"/>
    </row>
    <row r="97920" spans="7:7" x14ac:dyDescent="0.25">
      <c r="G97920"/>
    </row>
    <row r="97921" spans="7:7" x14ac:dyDescent="0.25">
      <c r="G97921"/>
    </row>
    <row r="97922" spans="7:7" x14ac:dyDescent="0.25">
      <c r="G97922"/>
    </row>
    <row r="97923" spans="7:7" x14ac:dyDescent="0.25">
      <c r="G97923"/>
    </row>
    <row r="97924" spans="7:7" x14ac:dyDescent="0.25">
      <c r="G97924"/>
    </row>
    <row r="97925" spans="7:7" x14ac:dyDescent="0.25">
      <c r="G97925"/>
    </row>
    <row r="97926" spans="7:7" x14ac:dyDescent="0.25">
      <c r="G97926"/>
    </row>
    <row r="97927" spans="7:7" x14ac:dyDescent="0.25">
      <c r="G97927"/>
    </row>
    <row r="97928" spans="7:7" x14ac:dyDescent="0.25">
      <c r="G97928"/>
    </row>
    <row r="97929" spans="7:7" x14ac:dyDescent="0.25">
      <c r="G97929"/>
    </row>
    <row r="97930" spans="7:7" x14ac:dyDescent="0.25">
      <c r="G97930"/>
    </row>
    <row r="97931" spans="7:7" x14ac:dyDescent="0.25">
      <c r="G97931"/>
    </row>
    <row r="97932" spans="7:7" x14ac:dyDescent="0.25">
      <c r="G97932"/>
    </row>
    <row r="97933" spans="7:7" x14ac:dyDescent="0.25">
      <c r="G97933"/>
    </row>
    <row r="97934" spans="7:7" x14ac:dyDescent="0.25">
      <c r="G97934"/>
    </row>
    <row r="97935" spans="7:7" x14ac:dyDescent="0.25">
      <c r="G97935"/>
    </row>
    <row r="97936" spans="7:7" x14ac:dyDescent="0.25">
      <c r="G97936"/>
    </row>
    <row r="97937" spans="7:7" x14ac:dyDescent="0.25">
      <c r="G97937"/>
    </row>
    <row r="97938" spans="7:7" x14ac:dyDescent="0.25">
      <c r="G97938"/>
    </row>
    <row r="97939" spans="7:7" x14ac:dyDescent="0.25">
      <c r="G97939"/>
    </row>
    <row r="97940" spans="7:7" x14ac:dyDescent="0.25">
      <c r="G97940"/>
    </row>
    <row r="97941" spans="7:7" x14ac:dyDescent="0.25">
      <c r="G97941"/>
    </row>
    <row r="97942" spans="7:7" x14ac:dyDescent="0.25">
      <c r="G97942"/>
    </row>
    <row r="97943" spans="7:7" x14ac:dyDescent="0.25">
      <c r="G97943"/>
    </row>
    <row r="97944" spans="7:7" x14ac:dyDescent="0.25">
      <c r="G97944"/>
    </row>
    <row r="97945" spans="7:7" x14ac:dyDescent="0.25">
      <c r="G97945"/>
    </row>
    <row r="97946" spans="7:7" x14ac:dyDescent="0.25">
      <c r="G97946"/>
    </row>
    <row r="97947" spans="7:7" x14ac:dyDescent="0.25">
      <c r="G97947"/>
    </row>
    <row r="97948" spans="7:7" x14ac:dyDescent="0.25">
      <c r="G97948"/>
    </row>
    <row r="97949" spans="7:7" x14ac:dyDescent="0.25">
      <c r="G97949"/>
    </row>
    <row r="97950" spans="7:7" x14ac:dyDescent="0.25">
      <c r="G97950"/>
    </row>
    <row r="97951" spans="7:7" x14ac:dyDescent="0.25">
      <c r="G97951"/>
    </row>
    <row r="97952" spans="7:7" x14ac:dyDescent="0.25">
      <c r="G97952"/>
    </row>
    <row r="97953" spans="7:7" x14ac:dyDescent="0.25">
      <c r="G97953"/>
    </row>
    <row r="97954" spans="7:7" x14ac:dyDescent="0.25">
      <c r="G97954"/>
    </row>
    <row r="97955" spans="7:7" x14ac:dyDescent="0.25">
      <c r="G97955"/>
    </row>
    <row r="97956" spans="7:7" x14ac:dyDescent="0.25">
      <c r="G97956"/>
    </row>
    <row r="97957" spans="7:7" x14ac:dyDescent="0.25">
      <c r="G97957"/>
    </row>
    <row r="97958" spans="7:7" x14ac:dyDescent="0.25">
      <c r="G97958"/>
    </row>
    <row r="97959" spans="7:7" x14ac:dyDescent="0.25">
      <c r="G97959"/>
    </row>
    <row r="97960" spans="7:7" x14ac:dyDescent="0.25">
      <c r="G97960"/>
    </row>
    <row r="97961" spans="7:7" x14ac:dyDescent="0.25">
      <c r="G97961"/>
    </row>
    <row r="97962" spans="7:7" x14ac:dyDescent="0.25">
      <c r="G97962"/>
    </row>
    <row r="97963" spans="7:7" x14ac:dyDescent="0.25">
      <c r="G97963"/>
    </row>
    <row r="97964" spans="7:7" x14ac:dyDescent="0.25">
      <c r="G97964"/>
    </row>
    <row r="97965" spans="7:7" x14ac:dyDescent="0.25">
      <c r="G97965"/>
    </row>
    <row r="97966" spans="7:7" x14ac:dyDescent="0.25">
      <c r="G97966"/>
    </row>
    <row r="97967" spans="7:7" x14ac:dyDescent="0.25">
      <c r="G97967"/>
    </row>
    <row r="97968" spans="7:7" x14ac:dyDescent="0.25">
      <c r="G97968"/>
    </row>
    <row r="97969" spans="7:7" x14ac:dyDescent="0.25">
      <c r="G97969"/>
    </row>
    <row r="97970" spans="7:7" x14ac:dyDescent="0.25">
      <c r="G97970"/>
    </row>
    <row r="97971" spans="7:7" x14ac:dyDescent="0.25">
      <c r="G97971"/>
    </row>
    <row r="97972" spans="7:7" x14ac:dyDescent="0.25">
      <c r="G97972"/>
    </row>
    <row r="97973" spans="7:7" x14ac:dyDescent="0.25">
      <c r="G97973"/>
    </row>
    <row r="97974" spans="7:7" x14ac:dyDescent="0.25">
      <c r="G97974"/>
    </row>
    <row r="97975" spans="7:7" x14ac:dyDescent="0.25">
      <c r="G97975"/>
    </row>
    <row r="97976" spans="7:7" x14ac:dyDescent="0.25">
      <c r="G97976"/>
    </row>
    <row r="97977" spans="7:7" x14ac:dyDescent="0.25">
      <c r="G97977"/>
    </row>
    <row r="97978" spans="7:7" x14ac:dyDescent="0.25">
      <c r="G97978"/>
    </row>
    <row r="97979" spans="7:7" x14ac:dyDescent="0.25">
      <c r="G97979"/>
    </row>
    <row r="97980" spans="7:7" x14ac:dyDescent="0.25">
      <c r="G97980"/>
    </row>
    <row r="97981" spans="7:7" x14ac:dyDescent="0.25">
      <c r="G97981"/>
    </row>
    <row r="97982" spans="7:7" x14ac:dyDescent="0.25">
      <c r="G97982"/>
    </row>
    <row r="97983" spans="7:7" x14ac:dyDescent="0.25">
      <c r="G97983"/>
    </row>
    <row r="97984" spans="7:7" x14ac:dyDescent="0.25">
      <c r="G97984"/>
    </row>
    <row r="97985" spans="7:7" x14ac:dyDescent="0.25">
      <c r="G97985"/>
    </row>
    <row r="97986" spans="7:7" x14ac:dyDescent="0.25">
      <c r="G97986"/>
    </row>
    <row r="97987" spans="7:7" x14ac:dyDescent="0.25">
      <c r="G97987"/>
    </row>
    <row r="97988" spans="7:7" x14ac:dyDescent="0.25">
      <c r="G97988"/>
    </row>
    <row r="97989" spans="7:7" x14ac:dyDescent="0.25">
      <c r="G97989"/>
    </row>
    <row r="97990" spans="7:7" x14ac:dyDescent="0.25">
      <c r="G97990"/>
    </row>
    <row r="97991" spans="7:7" x14ac:dyDescent="0.25">
      <c r="G97991"/>
    </row>
    <row r="97992" spans="7:7" x14ac:dyDescent="0.25">
      <c r="G97992"/>
    </row>
    <row r="97993" spans="7:7" x14ac:dyDescent="0.25">
      <c r="G97993"/>
    </row>
    <row r="97994" spans="7:7" x14ac:dyDescent="0.25">
      <c r="G97994"/>
    </row>
    <row r="97995" spans="7:7" x14ac:dyDescent="0.25">
      <c r="G97995"/>
    </row>
    <row r="97996" spans="7:7" x14ac:dyDescent="0.25">
      <c r="G97996"/>
    </row>
    <row r="97997" spans="7:7" x14ac:dyDescent="0.25">
      <c r="G97997"/>
    </row>
    <row r="97998" spans="7:7" x14ac:dyDescent="0.25">
      <c r="G97998"/>
    </row>
    <row r="97999" spans="7:7" x14ac:dyDescent="0.25">
      <c r="G97999"/>
    </row>
    <row r="98000" spans="7:7" x14ac:dyDescent="0.25">
      <c r="G98000"/>
    </row>
    <row r="98001" spans="7:7" x14ac:dyDescent="0.25">
      <c r="G98001"/>
    </row>
    <row r="98002" spans="7:7" x14ac:dyDescent="0.25">
      <c r="G98002"/>
    </row>
    <row r="98003" spans="7:7" x14ac:dyDescent="0.25">
      <c r="G98003"/>
    </row>
    <row r="98004" spans="7:7" x14ac:dyDescent="0.25">
      <c r="G98004"/>
    </row>
    <row r="98005" spans="7:7" x14ac:dyDescent="0.25">
      <c r="G98005"/>
    </row>
    <row r="98006" spans="7:7" x14ac:dyDescent="0.25">
      <c r="G98006"/>
    </row>
    <row r="98007" spans="7:7" x14ac:dyDescent="0.25">
      <c r="G98007"/>
    </row>
    <row r="98008" spans="7:7" x14ac:dyDescent="0.25">
      <c r="G98008"/>
    </row>
    <row r="98009" spans="7:7" x14ac:dyDescent="0.25">
      <c r="G98009"/>
    </row>
    <row r="98010" spans="7:7" x14ac:dyDescent="0.25">
      <c r="G98010"/>
    </row>
    <row r="98011" spans="7:7" x14ac:dyDescent="0.25">
      <c r="G98011"/>
    </row>
    <row r="98012" spans="7:7" x14ac:dyDescent="0.25">
      <c r="G98012"/>
    </row>
    <row r="98013" spans="7:7" x14ac:dyDescent="0.25">
      <c r="G98013"/>
    </row>
    <row r="98014" spans="7:7" x14ac:dyDescent="0.25">
      <c r="G98014"/>
    </row>
    <row r="98015" spans="7:7" x14ac:dyDescent="0.25">
      <c r="G98015"/>
    </row>
    <row r="98016" spans="7:7" x14ac:dyDescent="0.25">
      <c r="G98016"/>
    </row>
    <row r="98017" spans="7:7" x14ac:dyDescent="0.25">
      <c r="G98017"/>
    </row>
    <row r="98018" spans="7:7" x14ac:dyDescent="0.25">
      <c r="G98018"/>
    </row>
    <row r="98019" spans="7:7" x14ac:dyDescent="0.25">
      <c r="G98019"/>
    </row>
    <row r="98020" spans="7:7" x14ac:dyDescent="0.25">
      <c r="G98020"/>
    </row>
    <row r="98021" spans="7:7" x14ac:dyDescent="0.25">
      <c r="G98021"/>
    </row>
    <row r="98022" spans="7:7" x14ac:dyDescent="0.25">
      <c r="G98022"/>
    </row>
    <row r="98023" spans="7:7" x14ac:dyDescent="0.25">
      <c r="G98023"/>
    </row>
    <row r="98024" spans="7:7" x14ac:dyDescent="0.25">
      <c r="G98024"/>
    </row>
    <row r="98025" spans="7:7" x14ac:dyDescent="0.25">
      <c r="G98025"/>
    </row>
    <row r="98026" spans="7:7" x14ac:dyDescent="0.25">
      <c r="G98026"/>
    </row>
    <row r="98027" spans="7:7" x14ac:dyDescent="0.25">
      <c r="G98027"/>
    </row>
    <row r="98028" spans="7:7" x14ac:dyDescent="0.25">
      <c r="G98028"/>
    </row>
    <row r="98029" spans="7:7" x14ac:dyDescent="0.25">
      <c r="G98029"/>
    </row>
    <row r="98030" spans="7:7" x14ac:dyDescent="0.25">
      <c r="G98030"/>
    </row>
    <row r="98031" spans="7:7" x14ac:dyDescent="0.25">
      <c r="G98031"/>
    </row>
    <row r="98032" spans="7:7" x14ac:dyDescent="0.25">
      <c r="G98032"/>
    </row>
    <row r="98033" spans="7:7" x14ac:dyDescent="0.25">
      <c r="G98033"/>
    </row>
    <row r="98034" spans="7:7" x14ac:dyDescent="0.25">
      <c r="G98034"/>
    </row>
    <row r="98035" spans="7:7" x14ac:dyDescent="0.25">
      <c r="G98035"/>
    </row>
    <row r="98036" spans="7:7" x14ac:dyDescent="0.25">
      <c r="G98036"/>
    </row>
    <row r="98037" spans="7:7" x14ac:dyDescent="0.25">
      <c r="G98037"/>
    </row>
    <row r="98038" spans="7:7" x14ac:dyDescent="0.25">
      <c r="G98038"/>
    </row>
    <row r="98039" spans="7:7" x14ac:dyDescent="0.25">
      <c r="G98039"/>
    </row>
    <row r="98040" spans="7:7" x14ac:dyDescent="0.25">
      <c r="G98040"/>
    </row>
    <row r="98041" spans="7:7" x14ac:dyDescent="0.25">
      <c r="G98041"/>
    </row>
    <row r="98042" spans="7:7" x14ac:dyDescent="0.25">
      <c r="G98042"/>
    </row>
    <row r="98043" spans="7:7" x14ac:dyDescent="0.25">
      <c r="G98043"/>
    </row>
    <row r="98044" spans="7:7" x14ac:dyDescent="0.25">
      <c r="G98044"/>
    </row>
    <row r="98045" spans="7:7" x14ac:dyDescent="0.25">
      <c r="G98045"/>
    </row>
    <row r="98046" spans="7:7" x14ac:dyDescent="0.25">
      <c r="G98046"/>
    </row>
    <row r="98047" spans="7:7" x14ac:dyDescent="0.25">
      <c r="G98047"/>
    </row>
    <row r="98048" spans="7:7" x14ac:dyDescent="0.25">
      <c r="G98048"/>
    </row>
    <row r="98049" spans="7:7" x14ac:dyDescent="0.25">
      <c r="G98049"/>
    </row>
    <row r="98050" spans="7:7" x14ac:dyDescent="0.25">
      <c r="G98050"/>
    </row>
    <row r="98051" spans="7:7" x14ac:dyDescent="0.25">
      <c r="G98051"/>
    </row>
    <row r="98052" spans="7:7" x14ac:dyDescent="0.25">
      <c r="G98052"/>
    </row>
    <row r="98053" spans="7:7" x14ac:dyDescent="0.25">
      <c r="G98053"/>
    </row>
    <row r="98054" spans="7:7" x14ac:dyDescent="0.25">
      <c r="G98054"/>
    </row>
    <row r="98055" spans="7:7" x14ac:dyDescent="0.25">
      <c r="G98055"/>
    </row>
    <row r="98056" spans="7:7" x14ac:dyDescent="0.25">
      <c r="G98056"/>
    </row>
    <row r="98057" spans="7:7" x14ac:dyDescent="0.25">
      <c r="G98057"/>
    </row>
    <row r="98058" spans="7:7" x14ac:dyDescent="0.25">
      <c r="G98058"/>
    </row>
    <row r="98059" spans="7:7" x14ac:dyDescent="0.25">
      <c r="G98059"/>
    </row>
    <row r="98060" spans="7:7" x14ac:dyDescent="0.25">
      <c r="G98060"/>
    </row>
    <row r="98061" spans="7:7" x14ac:dyDescent="0.25">
      <c r="G98061"/>
    </row>
    <row r="98062" spans="7:7" x14ac:dyDescent="0.25">
      <c r="G98062"/>
    </row>
    <row r="98063" spans="7:7" x14ac:dyDescent="0.25">
      <c r="G98063"/>
    </row>
    <row r="98064" spans="7:7" x14ac:dyDescent="0.25">
      <c r="G98064"/>
    </row>
    <row r="98065" spans="7:7" x14ac:dyDescent="0.25">
      <c r="G98065"/>
    </row>
    <row r="98066" spans="7:7" x14ac:dyDescent="0.25">
      <c r="G98066"/>
    </row>
    <row r="98067" spans="7:7" x14ac:dyDescent="0.25">
      <c r="G98067"/>
    </row>
    <row r="98068" spans="7:7" x14ac:dyDescent="0.25">
      <c r="G98068"/>
    </row>
    <row r="98069" spans="7:7" x14ac:dyDescent="0.25">
      <c r="G98069"/>
    </row>
    <row r="98070" spans="7:7" x14ac:dyDescent="0.25">
      <c r="G98070"/>
    </row>
    <row r="98071" spans="7:7" x14ac:dyDescent="0.25">
      <c r="G98071"/>
    </row>
    <row r="98072" spans="7:7" x14ac:dyDescent="0.25">
      <c r="G98072"/>
    </row>
    <row r="98073" spans="7:7" x14ac:dyDescent="0.25">
      <c r="G98073"/>
    </row>
    <row r="98074" spans="7:7" x14ac:dyDescent="0.25">
      <c r="G98074"/>
    </row>
    <row r="98075" spans="7:7" x14ac:dyDescent="0.25">
      <c r="G98075"/>
    </row>
    <row r="98076" spans="7:7" x14ac:dyDescent="0.25">
      <c r="G98076"/>
    </row>
    <row r="98077" spans="7:7" x14ac:dyDescent="0.25">
      <c r="G98077"/>
    </row>
    <row r="98078" spans="7:7" x14ac:dyDescent="0.25">
      <c r="G98078"/>
    </row>
    <row r="98079" spans="7:7" x14ac:dyDescent="0.25">
      <c r="G98079"/>
    </row>
    <row r="98080" spans="7:7" x14ac:dyDescent="0.25">
      <c r="G98080"/>
    </row>
    <row r="98081" spans="7:7" x14ac:dyDescent="0.25">
      <c r="G98081"/>
    </row>
    <row r="98082" spans="7:7" x14ac:dyDescent="0.25">
      <c r="G98082"/>
    </row>
    <row r="98083" spans="7:7" x14ac:dyDescent="0.25">
      <c r="G98083"/>
    </row>
    <row r="98084" spans="7:7" x14ac:dyDescent="0.25">
      <c r="G98084"/>
    </row>
    <row r="98085" spans="7:7" x14ac:dyDescent="0.25">
      <c r="G98085"/>
    </row>
    <row r="98086" spans="7:7" x14ac:dyDescent="0.25">
      <c r="G98086"/>
    </row>
    <row r="98087" spans="7:7" x14ac:dyDescent="0.25">
      <c r="G98087"/>
    </row>
    <row r="98088" spans="7:7" x14ac:dyDescent="0.25">
      <c r="G98088"/>
    </row>
    <row r="98089" spans="7:7" x14ac:dyDescent="0.25">
      <c r="G98089"/>
    </row>
    <row r="98090" spans="7:7" x14ac:dyDescent="0.25">
      <c r="G98090"/>
    </row>
    <row r="98091" spans="7:7" x14ac:dyDescent="0.25">
      <c r="G98091"/>
    </row>
    <row r="98092" spans="7:7" x14ac:dyDescent="0.25">
      <c r="G98092"/>
    </row>
    <row r="98093" spans="7:7" x14ac:dyDescent="0.25">
      <c r="G98093"/>
    </row>
    <row r="98094" spans="7:7" x14ac:dyDescent="0.25">
      <c r="G98094"/>
    </row>
    <row r="98095" spans="7:7" x14ac:dyDescent="0.25">
      <c r="G98095"/>
    </row>
    <row r="98096" spans="7:7" x14ac:dyDescent="0.25">
      <c r="G98096"/>
    </row>
    <row r="98097" spans="7:7" x14ac:dyDescent="0.25">
      <c r="G98097"/>
    </row>
    <row r="98098" spans="7:7" x14ac:dyDescent="0.25">
      <c r="G98098"/>
    </row>
    <row r="98099" spans="7:7" x14ac:dyDescent="0.25">
      <c r="G98099"/>
    </row>
    <row r="98100" spans="7:7" x14ac:dyDescent="0.25">
      <c r="G98100"/>
    </row>
    <row r="98101" spans="7:7" x14ac:dyDescent="0.25">
      <c r="G98101"/>
    </row>
    <row r="98102" spans="7:7" x14ac:dyDescent="0.25">
      <c r="G98102"/>
    </row>
    <row r="98103" spans="7:7" x14ac:dyDescent="0.25">
      <c r="G98103"/>
    </row>
    <row r="98104" spans="7:7" x14ac:dyDescent="0.25">
      <c r="G98104"/>
    </row>
    <row r="98105" spans="7:7" x14ac:dyDescent="0.25">
      <c r="G98105"/>
    </row>
    <row r="98106" spans="7:7" x14ac:dyDescent="0.25">
      <c r="G98106"/>
    </row>
    <row r="98107" spans="7:7" x14ac:dyDescent="0.25">
      <c r="G98107"/>
    </row>
    <row r="98108" spans="7:7" x14ac:dyDescent="0.25">
      <c r="G98108"/>
    </row>
    <row r="98109" spans="7:7" x14ac:dyDescent="0.25">
      <c r="G98109"/>
    </row>
    <row r="98110" spans="7:7" x14ac:dyDescent="0.25">
      <c r="G98110"/>
    </row>
    <row r="98111" spans="7:7" x14ac:dyDescent="0.25">
      <c r="G98111"/>
    </row>
    <row r="98112" spans="7:7" x14ac:dyDescent="0.25">
      <c r="G98112"/>
    </row>
    <row r="98113" spans="7:7" x14ac:dyDescent="0.25">
      <c r="G98113"/>
    </row>
    <row r="98114" spans="7:7" x14ac:dyDescent="0.25">
      <c r="G98114"/>
    </row>
    <row r="98115" spans="7:7" x14ac:dyDescent="0.25">
      <c r="G98115"/>
    </row>
    <row r="98116" spans="7:7" x14ac:dyDescent="0.25">
      <c r="G98116"/>
    </row>
    <row r="98117" spans="7:7" x14ac:dyDescent="0.25">
      <c r="G98117"/>
    </row>
    <row r="98118" spans="7:7" x14ac:dyDescent="0.25">
      <c r="G98118"/>
    </row>
    <row r="98119" spans="7:7" x14ac:dyDescent="0.25">
      <c r="G98119"/>
    </row>
    <row r="98120" spans="7:7" x14ac:dyDescent="0.25">
      <c r="G98120"/>
    </row>
    <row r="98121" spans="7:7" x14ac:dyDescent="0.25">
      <c r="G98121"/>
    </row>
    <row r="98122" spans="7:7" x14ac:dyDescent="0.25">
      <c r="G98122"/>
    </row>
    <row r="98123" spans="7:7" x14ac:dyDescent="0.25">
      <c r="G98123"/>
    </row>
    <row r="98124" spans="7:7" x14ac:dyDescent="0.25">
      <c r="G98124"/>
    </row>
    <row r="98125" spans="7:7" x14ac:dyDescent="0.25">
      <c r="G98125"/>
    </row>
    <row r="98126" spans="7:7" x14ac:dyDescent="0.25">
      <c r="G98126"/>
    </row>
    <row r="98127" spans="7:7" x14ac:dyDescent="0.25">
      <c r="G98127"/>
    </row>
    <row r="98128" spans="7:7" x14ac:dyDescent="0.25">
      <c r="G98128"/>
    </row>
    <row r="98129" spans="7:7" x14ac:dyDescent="0.25">
      <c r="G98129"/>
    </row>
    <row r="98130" spans="7:7" x14ac:dyDescent="0.25">
      <c r="G98130"/>
    </row>
    <row r="98131" spans="7:7" x14ac:dyDescent="0.25">
      <c r="G98131"/>
    </row>
    <row r="98132" spans="7:7" x14ac:dyDescent="0.25">
      <c r="G98132"/>
    </row>
    <row r="98133" spans="7:7" x14ac:dyDescent="0.25">
      <c r="G98133"/>
    </row>
    <row r="98134" spans="7:7" x14ac:dyDescent="0.25">
      <c r="G98134"/>
    </row>
    <row r="98135" spans="7:7" x14ac:dyDescent="0.25">
      <c r="G98135"/>
    </row>
    <row r="98136" spans="7:7" x14ac:dyDescent="0.25">
      <c r="G98136"/>
    </row>
    <row r="98137" spans="7:7" x14ac:dyDescent="0.25">
      <c r="G98137"/>
    </row>
    <row r="98138" spans="7:7" x14ac:dyDescent="0.25">
      <c r="G98138"/>
    </row>
    <row r="98139" spans="7:7" x14ac:dyDescent="0.25">
      <c r="G98139"/>
    </row>
    <row r="98140" spans="7:7" x14ac:dyDescent="0.25">
      <c r="G98140"/>
    </row>
    <row r="98141" spans="7:7" x14ac:dyDescent="0.25">
      <c r="G98141"/>
    </row>
    <row r="98142" spans="7:7" x14ac:dyDescent="0.25">
      <c r="G98142"/>
    </row>
    <row r="98143" spans="7:7" x14ac:dyDescent="0.25">
      <c r="G98143"/>
    </row>
    <row r="98144" spans="7:7" x14ac:dyDescent="0.25">
      <c r="G98144"/>
    </row>
    <row r="98145" spans="7:7" x14ac:dyDescent="0.25">
      <c r="G98145"/>
    </row>
    <row r="98146" spans="7:7" x14ac:dyDescent="0.25">
      <c r="G98146"/>
    </row>
    <row r="98147" spans="7:7" x14ac:dyDescent="0.25">
      <c r="G98147"/>
    </row>
    <row r="98148" spans="7:7" x14ac:dyDescent="0.25">
      <c r="G98148"/>
    </row>
    <row r="98149" spans="7:7" x14ac:dyDescent="0.25">
      <c r="G98149"/>
    </row>
    <row r="98150" spans="7:7" x14ac:dyDescent="0.25">
      <c r="G98150"/>
    </row>
    <row r="98151" spans="7:7" x14ac:dyDescent="0.25">
      <c r="G98151"/>
    </row>
    <row r="98152" spans="7:7" x14ac:dyDescent="0.25">
      <c r="G98152"/>
    </row>
    <row r="98153" spans="7:7" x14ac:dyDescent="0.25">
      <c r="G98153"/>
    </row>
    <row r="98154" spans="7:7" x14ac:dyDescent="0.25">
      <c r="G98154"/>
    </row>
    <row r="98155" spans="7:7" x14ac:dyDescent="0.25">
      <c r="G98155"/>
    </row>
    <row r="98156" spans="7:7" x14ac:dyDescent="0.25">
      <c r="G98156"/>
    </row>
    <row r="98157" spans="7:7" x14ac:dyDescent="0.25">
      <c r="G98157"/>
    </row>
    <row r="98158" spans="7:7" x14ac:dyDescent="0.25">
      <c r="G98158"/>
    </row>
    <row r="98159" spans="7:7" x14ac:dyDescent="0.25">
      <c r="G98159"/>
    </row>
    <row r="98160" spans="7:7" x14ac:dyDescent="0.25">
      <c r="G98160"/>
    </row>
    <row r="98161" spans="7:7" x14ac:dyDescent="0.25">
      <c r="G98161"/>
    </row>
    <row r="98162" spans="7:7" x14ac:dyDescent="0.25">
      <c r="G98162"/>
    </row>
    <row r="98163" spans="7:7" x14ac:dyDescent="0.25">
      <c r="G98163"/>
    </row>
    <row r="98164" spans="7:7" x14ac:dyDescent="0.25">
      <c r="G98164"/>
    </row>
    <row r="98165" spans="7:7" x14ac:dyDescent="0.25">
      <c r="G98165"/>
    </row>
    <row r="98166" spans="7:7" x14ac:dyDescent="0.25">
      <c r="G98166"/>
    </row>
    <row r="98167" spans="7:7" x14ac:dyDescent="0.25">
      <c r="G98167"/>
    </row>
    <row r="98168" spans="7:7" x14ac:dyDescent="0.25">
      <c r="G98168"/>
    </row>
    <row r="98169" spans="7:7" x14ac:dyDescent="0.25">
      <c r="G98169"/>
    </row>
    <row r="98170" spans="7:7" x14ac:dyDescent="0.25">
      <c r="G98170"/>
    </row>
    <row r="98171" spans="7:7" x14ac:dyDescent="0.25">
      <c r="G98171"/>
    </row>
    <row r="98172" spans="7:7" x14ac:dyDescent="0.25">
      <c r="G98172"/>
    </row>
    <row r="98173" spans="7:7" x14ac:dyDescent="0.25">
      <c r="G98173"/>
    </row>
    <row r="98174" spans="7:7" x14ac:dyDescent="0.25">
      <c r="G98174"/>
    </row>
    <row r="98175" spans="7:7" x14ac:dyDescent="0.25">
      <c r="G98175"/>
    </row>
    <row r="98176" spans="7:7" x14ac:dyDescent="0.25">
      <c r="G98176"/>
    </row>
    <row r="98177" spans="7:7" x14ac:dyDescent="0.25">
      <c r="G98177"/>
    </row>
    <row r="98178" spans="7:7" x14ac:dyDescent="0.25">
      <c r="G98178"/>
    </row>
    <row r="98179" spans="7:7" x14ac:dyDescent="0.25">
      <c r="G98179"/>
    </row>
    <row r="98180" spans="7:7" x14ac:dyDescent="0.25">
      <c r="G98180"/>
    </row>
    <row r="98181" spans="7:7" x14ac:dyDescent="0.25">
      <c r="G98181"/>
    </row>
    <row r="98182" spans="7:7" x14ac:dyDescent="0.25">
      <c r="G98182"/>
    </row>
    <row r="98183" spans="7:7" x14ac:dyDescent="0.25">
      <c r="G98183"/>
    </row>
    <row r="98184" spans="7:7" x14ac:dyDescent="0.25">
      <c r="G98184"/>
    </row>
    <row r="98185" spans="7:7" x14ac:dyDescent="0.25">
      <c r="G98185"/>
    </row>
    <row r="98186" spans="7:7" x14ac:dyDescent="0.25">
      <c r="G98186"/>
    </row>
    <row r="98187" spans="7:7" x14ac:dyDescent="0.25">
      <c r="G98187"/>
    </row>
    <row r="98188" spans="7:7" x14ac:dyDescent="0.25">
      <c r="G98188"/>
    </row>
    <row r="98189" spans="7:7" x14ac:dyDescent="0.25">
      <c r="G98189"/>
    </row>
    <row r="98190" spans="7:7" x14ac:dyDescent="0.25">
      <c r="G98190"/>
    </row>
    <row r="98191" spans="7:7" x14ac:dyDescent="0.25">
      <c r="G98191"/>
    </row>
    <row r="98192" spans="7:7" x14ac:dyDescent="0.25">
      <c r="G98192"/>
    </row>
    <row r="98193" spans="7:7" x14ac:dyDescent="0.25">
      <c r="G98193"/>
    </row>
    <row r="98194" spans="7:7" x14ac:dyDescent="0.25">
      <c r="G98194"/>
    </row>
    <row r="98195" spans="7:7" x14ac:dyDescent="0.25">
      <c r="G98195"/>
    </row>
    <row r="98196" spans="7:7" x14ac:dyDescent="0.25">
      <c r="G98196"/>
    </row>
    <row r="98197" spans="7:7" x14ac:dyDescent="0.25">
      <c r="G98197"/>
    </row>
    <row r="98198" spans="7:7" x14ac:dyDescent="0.25">
      <c r="G98198"/>
    </row>
    <row r="98199" spans="7:7" x14ac:dyDescent="0.25">
      <c r="G98199"/>
    </row>
    <row r="98200" spans="7:7" x14ac:dyDescent="0.25">
      <c r="G98200"/>
    </row>
    <row r="98201" spans="7:7" x14ac:dyDescent="0.25">
      <c r="G98201"/>
    </row>
    <row r="98202" spans="7:7" x14ac:dyDescent="0.25">
      <c r="G98202"/>
    </row>
    <row r="98203" spans="7:7" x14ac:dyDescent="0.25">
      <c r="G98203"/>
    </row>
    <row r="98204" spans="7:7" x14ac:dyDescent="0.25">
      <c r="G98204"/>
    </row>
    <row r="98205" spans="7:7" x14ac:dyDescent="0.25">
      <c r="G98205"/>
    </row>
    <row r="98206" spans="7:7" x14ac:dyDescent="0.25">
      <c r="G98206"/>
    </row>
    <row r="98207" spans="7:7" x14ac:dyDescent="0.25">
      <c r="G98207"/>
    </row>
    <row r="98208" spans="7:7" x14ac:dyDescent="0.25">
      <c r="G98208"/>
    </row>
    <row r="98209" spans="7:7" x14ac:dyDescent="0.25">
      <c r="G98209"/>
    </row>
    <row r="98210" spans="7:7" x14ac:dyDescent="0.25">
      <c r="G98210"/>
    </row>
    <row r="98211" spans="7:7" x14ac:dyDescent="0.25">
      <c r="G98211"/>
    </row>
    <row r="98212" spans="7:7" x14ac:dyDescent="0.25">
      <c r="G98212"/>
    </row>
    <row r="98213" spans="7:7" x14ac:dyDescent="0.25">
      <c r="G98213"/>
    </row>
    <row r="98214" spans="7:7" x14ac:dyDescent="0.25">
      <c r="G98214"/>
    </row>
    <row r="98215" spans="7:7" x14ac:dyDescent="0.25">
      <c r="G98215"/>
    </row>
    <row r="98216" spans="7:7" x14ac:dyDescent="0.25">
      <c r="G98216"/>
    </row>
    <row r="98217" spans="7:7" x14ac:dyDescent="0.25">
      <c r="G98217"/>
    </row>
    <row r="98218" spans="7:7" x14ac:dyDescent="0.25">
      <c r="G98218"/>
    </row>
    <row r="98219" spans="7:7" x14ac:dyDescent="0.25">
      <c r="G98219"/>
    </row>
    <row r="98220" spans="7:7" x14ac:dyDescent="0.25">
      <c r="G98220"/>
    </row>
    <row r="98221" spans="7:7" x14ac:dyDescent="0.25">
      <c r="G98221"/>
    </row>
    <row r="98222" spans="7:7" x14ac:dyDescent="0.25">
      <c r="G98222"/>
    </row>
    <row r="98223" spans="7:7" x14ac:dyDescent="0.25">
      <c r="G98223"/>
    </row>
    <row r="98224" spans="7:7" x14ac:dyDescent="0.25">
      <c r="G98224"/>
    </row>
    <row r="98225" spans="7:7" x14ac:dyDescent="0.25">
      <c r="G98225"/>
    </row>
    <row r="98226" spans="7:7" x14ac:dyDescent="0.25">
      <c r="G98226"/>
    </row>
    <row r="98227" spans="7:7" x14ac:dyDescent="0.25">
      <c r="G98227"/>
    </row>
    <row r="98228" spans="7:7" x14ac:dyDescent="0.25">
      <c r="G98228"/>
    </row>
    <row r="98229" spans="7:7" x14ac:dyDescent="0.25">
      <c r="G98229"/>
    </row>
    <row r="98230" spans="7:7" x14ac:dyDescent="0.25">
      <c r="G98230"/>
    </row>
    <row r="98231" spans="7:7" x14ac:dyDescent="0.25">
      <c r="G98231"/>
    </row>
    <row r="98232" spans="7:7" x14ac:dyDescent="0.25">
      <c r="G98232"/>
    </row>
    <row r="98233" spans="7:7" x14ac:dyDescent="0.25">
      <c r="G98233"/>
    </row>
    <row r="98234" spans="7:7" x14ac:dyDescent="0.25">
      <c r="G98234"/>
    </row>
    <row r="98235" spans="7:7" x14ac:dyDescent="0.25">
      <c r="G98235"/>
    </row>
    <row r="98236" spans="7:7" x14ac:dyDescent="0.25">
      <c r="G98236"/>
    </row>
    <row r="98237" spans="7:7" x14ac:dyDescent="0.25">
      <c r="G98237"/>
    </row>
    <row r="98238" spans="7:7" x14ac:dyDescent="0.25">
      <c r="G98238"/>
    </row>
    <row r="98239" spans="7:7" x14ac:dyDescent="0.25">
      <c r="G98239"/>
    </row>
    <row r="98240" spans="7:7" x14ac:dyDescent="0.25">
      <c r="G98240"/>
    </row>
    <row r="98241" spans="7:7" x14ac:dyDescent="0.25">
      <c r="G98241"/>
    </row>
    <row r="98242" spans="7:7" x14ac:dyDescent="0.25">
      <c r="G98242"/>
    </row>
    <row r="98243" spans="7:7" x14ac:dyDescent="0.25">
      <c r="G98243"/>
    </row>
    <row r="98244" spans="7:7" x14ac:dyDescent="0.25">
      <c r="G98244"/>
    </row>
    <row r="98245" spans="7:7" x14ac:dyDescent="0.25">
      <c r="G98245"/>
    </row>
    <row r="98246" spans="7:7" x14ac:dyDescent="0.25">
      <c r="G98246"/>
    </row>
    <row r="98247" spans="7:7" x14ac:dyDescent="0.25">
      <c r="G98247"/>
    </row>
    <row r="98248" spans="7:7" x14ac:dyDescent="0.25">
      <c r="G98248"/>
    </row>
    <row r="98249" spans="7:7" x14ac:dyDescent="0.25">
      <c r="G98249"/>
    </row>
    <row r="98250" spans="7:7" x14ac:dyDescent="0.25">
      <c r="G98250"/>
    </row>
    <row r="98251" spans="7:7" x14ac:dyDescent="0.25">
      <c r="G98251"/>
    </row>
    <row r="98252" spans="7:7" x14ac:dyDescent="0.25">
      <c r="G98252"/>
    </row>
    <row r="98253" spans="7:7" x14ac:dyDescent="0.25">
      <c r="G98253"/>
    </row>
    <row r="98254" spans="7:7" x14ac:dyDescent="0.25">
      <c r="G98254"/>
    </row>
    <row r="98255" spans="7:7" x14ac:dyDescent="0.25">
      <c r="G98255"/>
    </row>
    <row r="98256" spans="7:7" x14ac:dyDescent="0.25">
      <c r="G98256"/>
    </row>
    <row r="98257" spans="7:7" x14ac:dyDescent="0.25">
      <c r="G98257"/>
    </row>
    <row r="98258" spans="7:7" x14ac:dyDescent="0.25">
      <c r="G98258"/>
    </row>
    <row r="98259" spans="7:7" x14ac:dyDescent="0.25">
      <c r="G98259"/>
    </row>
    <row r="98260" spans="7:7" x14ac:dyDescent="0.25">
      <c r="G98260"/>
    </row>
    <row r="98261" spans="7:7" x14ac:dyDescent="0.25">
      <c r="G98261"/>
    </row>
    <row r="98262" spans="7:7" x14ac:dyDescent="0.25">
      <c r="G98262"/>
    </row>
    <row r="98263" spans="7:7" x14ac:dyDescent="0.25">
      <c r="G98263"/>
    </row>
    <row r="98264" spans="7:7" x14ac:dyDescent="0.25">
      <c r="G98264"/>
    </row>
    <row r="98265" spans="7:7" x14ac:dyDescent="0.25">
      <c r="G98265"/>
    </row>
    <row r="98266" spans="7:7" x14ac:dyDescent="0.25">
      <c r="G98266"/>
    </row>
    <row r="98267" spans="7:7" x14ac:dyDescent="0.25">
      <c r="G98267"/>
    </row>
    <row r="98268" spans="7:7" x14ac:dyDescent="0.25">
      <c r="G98268"/>
    </row>
    <row r="98269" spans="7:7" x14ac:dyDescent="0.25">
      <c r="G98269"/>
    </row>
    <row r="98270" spans="7:7" x14ac:dyDescent="0.25">
      <c r="G98270"/>
    </row>
    <row r="98271" spans="7:7" x14ac:dyDescent="0.25">
      <c r="G98271"/>
    </row>
    <row r="98272" spans="7:7" x14ac:dyDescent="0.25">
      <c r="G98272"/>
    </row>
    <row r="98273" spans="7:7" x14ac:dyDescent="0.25">
      <c r="G98273"/>
    </row>
    <row r="98274" spans="7:7" x14ac:dyDescent="0.25">
      <c r="G98274"/>
    </row>
    <row r="98275" spans="7:7" x14ac:dyDescent="0.25">
      <c r="G98275"/>
    </row>
    <row r="98276" spans="7:7" x14ac:dyDescent="0.25">
      <c r="G98276"/>
    </row>
    <row r="98277" spans="7:7" x14ac:dyDescent="0.25">
      <c r="G98277"/>
    </row>
    <row r="98278" spans="7:7" x14ac:dyDescent="0.25">
      <c r="G98278"/>
    </row>
    <row r="98279" spans="7:7" x14ac:dyDescent="0.25">
      <c r="G98279"/>
    </row>
    <row r="98280" spans="7:7" x14ac:dyDescent="0.25">
      <c r="G98280"/>
    </row>
    <row r="98281" spans="7:7" x14ac:dyDescent="0.25">
      <c r="G98281"/>
    </row>
    <row r="98282" spans="7:7" x14ac:dyDescent="0.25">
      <c r="G98282"/>
    </row>
    <row r="98283" spans="7:7" x14ac:dyDescent="0.25">
      <c r="G98283"/>
    </row>
    <row r="98284" spans="7:7" x14ac:dyDescent="0.25">
      <c r="G98284"/>
    </row>
    <row r="98285" spans="7:7" x14ac:dyDescent="0.25">
      <c r="G98285"/>
    </row>
    <row r="98286" spans="7:7" x14ac:dyDescent="0.25">
      <c r="G98286"/>
    </row>
    <row r="98287" spans="7:7" x14ac:dyDescent="0.25">
      <c r="G98287"/>
    </row>
    <row r="98288" spans="7:7" x14ac:dyDescent="0.25">
      <c r="G98288"/>
    </row>
    <row r="98289" spans="7:7" x14ac:dyDescent="0.25">
      <c r="G98289"/>
    </row>
    <row r="98290" spans="7:7" x14ac:dyDescent="0.25">
      <c r="G98290"/>
    </row>
    <row r="98291" spans="7:7" x14ac:dyDescent="0.25">
      <c r="G98291"/>
    </row>
    <row r="98292" spans="7:7" x14ac:dyDescent="0.25">
      <c r="G98292"/>
    </row>
    <row r="98293" spans="7:7" x14ac:dyDescent="0.25">
      <c r="G98293"/>
    </row>
    <row r="98294" spans="7:7" x14ac:dyDescent="0.25">
      <c r="G98294"/>
    </row>
    <row r="98295" spans="7:7" x14ac:dyDescent="0.25">
      <c r="G98295"/>
    </row>
    <row r="98296" spans="7:7" x14ac:dyDescent="0.25">
      <c r="G98296"/>
    </row>
    <row r="98297" spans="7:7" x14ac:dyDescent="0.25">
      <c r="G98297"/>
    </row>
    <row r="98298" spans="7:7" x14ac:dyDescent="0.25">
      <c r="G98298"/>
    </row>
    <row r="98299" spans="7:7" x14ac:dyDescent="0.25">
      <c r="G98299"/>
    </row>
    <row r="98300" spans="7:7" x14ac:dyDescent="0.25">
      <c r="G98300"/>
    </row>
    <row r="98301" spans="7:7" x14ac:dyDescent="0.25">
      <c r="G98301"/>
    </row>
    <row r="98302" spans="7:7" x14ac:dyDescent="0.25">
      <c r="G98302"/>
    </row>
    <row r="98303" spans="7:7" x14ac:dyDescent="0.25">
      <c r="G98303"/>
    </row>
    <row r="98304" spans="7:7" x14ac:dyDescent="0.25">
      <c r="G98304"/>
    </row>
    <row r="98305" spans="7:7" x14ac:dyDescent="0.25">
      <c r="G98305"/>
    </row>
    <row r="98306" spans="7:7" x14ac:dyDescent="0.25">
      <c r="G98306"/>
    </row>
    <row r="98307" spans="7:7" x14ac:dyDescent="0.25">
      <c r="G98307"/>
    </row>
    <row r="98308" spans="7:7" x14ac:dyDescent="0.25">
      <c r="G98308"/>
    </row>
    <row r="98309" spans="7:7" x14ac:dyDescent="0.25">
      <c r="G98309"/>
    </row>
    <row r="98310" spans="7:7" x14ac:dyDescent="0.25">
      <c r="G98310"/>
    </row>
    <row r="98311" spans="7:7" x14ac:dyDescent="0.25">
      <c r="G98311"/>
    </row>
    <row r="98312" spans="7:7" x14ac:dyDescent="0.25">
      <c r="G98312"/>
    </row>
    <row r="98313" spans="7:7" x14ac:dyDescent="0.25">
      <c r="G98313"/>
    </row>
    <row r="98314" spans="7:7" x14ac:dyDescent="0.25">
      <c r="G98314"/>
    </row>
    <row r="98315" spans="7:7" x14ac:dyDescent="0.25">
      <c r="G98315"/>
    </row>
    <row r="98316" spans="7:7" x14ac:dyDescent="0.25">
      <c r="G98316"/>
    </row>
    <row r="98317" spans="7:7" x14ac:dyDescent="0.25">
      <c r="G98317"/>
    </row>
    <row r="98318" spans="7:7" x14ac:dyDescent="0.25">
      <c r="G98318"/>
    </row>
    <row r="98319" spans="7:7" x14ac:dyDescent="0.25">
      <c r="G98319"/>
    </row>
    <row r="98320" spans="7:7" x14ac:dyDescent="0.25">
      <c r="G98320"/>
    </row>
    <row r="98321" spans="7:7" x14ac:dyDescent="0.25">
      <c r="G98321"/>
    </row>
    <row r="98322" spans="7:7" x14ac:dyDescent="0.25">
      <c r="G98322"/>
    </row>
    <row r="98323" spans="7:7" x14ac:dyDescent="0.25">
      <c r="G98323"/>
    </row>
    <row r="98324" spans="7:7" x14ac:dyDescent="0.25">
      <c r="G98324"/>
    </row>
    <row r="98325" spans="7:7" x14ac:dyDescent="0.25">
      <c r="G98325"/>
    </row>
    <row r="98326" spans="7:7" x14ac:dyDescent="0.25">
      <c r="G98326"/>
    </row>
    <row r="98327" spans="7:7" x14ac:dyDescent="0.25">
      <c r="G98327"/>
    </row>
    <row r="98328" spans="7:7" x14ac:dyDescent="0.25">
      <c r="G98328"/>
    </row>
    <row r="98329" spans="7:7" x14ac:dyDescent="0.25">
      <c r="G98329"/>
    </row>
    <row r="98330" spans="7:7" x14ac:dyDescent="0.25">
      <c r="G98330"/>
    </row>
    <row r="98331" spans="7:7" x14ac:dyDescent="0.25">
      <c r="G98331"/>
    </row>
    <row r="98332" spans="7:7" x14ac:dyDescent="0.25">
      <c r="G98332"/>
    </row>
    <row r="98333" spans="7:7" x14ac:dyDescent="0.25">
      <c r="G98333"/>
    </row>
    <row r="98334" spans="7:7" x14ac:dyDescent="0.25">
      <c r="G98334"/>
    </row>
    <row r="98335" spans="7:7" x14ac:dyDescent="0.25">
      <c r="G98335"/>
    </row>
    <row r="98336" spans="7:7" x14ac:dyDescent="0.25">
      <c r="G98336"/>
    </row>
    <row r="98337" spans="7:7" x14ac:dyDescent="0.25">
      <c r="G98337"/>
    </row>
    <row r="98338" spans="7:7" x14ac:dyDescent="0.25">
      <c r="G98338"/>
    </row>
    <row r="98339" spans="7:7" x14ac:dyDescent="0.25">
      <c r="G98339"/>
    </row>
    <row r="98340" spans="7:7" x14ac:dyDescent="0.25">
      <c r="G98340"/>
    </row>
    <row r="98341" spans="7:7" x14ac:dyDescent="0.25">
      <c r="G98341"/>
    </row>
    <row r="98342" spans="7:7" x14ac:dyDescent="0.25">
      <c r="G98342"/>
    </row>
    <row r="98343" spans="7:7" x14ac:dyDescent="0.25">
      <c r="G98343"/>
    </row>
    <row r="98344" spans="7:7" x14ac:dyDescent="0.25">
      <c r="G98344"/>
    </row>
    <row r="98345" spans="7:7" x14ac:dyDescent="0.25">
      <c r="G98345"/>
    </row>
    <row r="98346" spans="7:7" x14ac:dyDescent="0.25">
      <c r="G98346"/>
    </row>
    <row r="98347" spans="7:7" x14ac:dyDescent="0.25">
      <c r="G98347"/>
    </row>
    <row r="98348" spans="7:7" x14ac:dyDescent="0.25">
      <c r="G98348"/>
    </row>
    <row r="98349" spans="7:7" x14ac:dyDescent="0.25">
      <c r="G98349"/>
    </row>
    <row r="98350" spans="7:7" x14ac:dyDescent="0.25">
      <c r="G98350"/>
    </row>
    <row r="98351" spans="7:7" x14ac:dyDescent="0.25">
      <c r="G98351"/>
    </row>
    <row r="98352" spans="7:7" x14ac:dyDescent="0.25">
      <c r="G98352"/>
    </row>
    <row r="98353" spans="7:7" x14ac:dyDescent="0.25">
      <c r="G98353"/>
    </row>
    <row r="98354" spans="7:7" x14ac:dyDescent="0.25">
      <c r="G98354"/>
    </row>
    <row r="98355" spans="7:7" x14ac:dyDescent="0.25">
      <c r="G98355"/>
    </row>
    <row r="98356" spans="7:7" x14ac:dyDescent="0.25">
      <c r="G98356"/>
    </row>
    <row r="98357" spans="7:7" x14ac:dyDescent="0.25">
      <c r="G98357"/>
    </row>
    <row r="98358" spans="7:7" x14ac:dyDescent="0.25">
      <c r="G98358"/>
    </row>
    <row r="98359" spans="7:7" x14ac:dyDescent="0.25">
      <c r="G98359"/>
    </row>
    <row r="98360" spans="7:7" x14ac:dyDescent="0.25">
      <c r="G98360"/>
    </row>
    <row r="98361" spans="7:7" x14ac:dyDescent="0.25">
      <c r="G98361"/>
    </row>
    <row r="98362" spans="7:7" x14ac:dyDescent="0.25">
      <c r="G98362"/>
    </row>
    <row r="98363" spans="7:7" x14ac:dyDescent="0.25">
      <c r="G98363"/>
    </row>
    <row r="98364" spans="7:7" x14ac:dyDescent="0.25">
      <c r="G98364"/>
    </row>
    <row r="98365" spans="7:7" x14ac:dyDescent="0.25">
      <c r="G98365"/>
    </row>
    <row r="98366" spans="7:7" x14ac:dyDescent="0.25">
      <c r="G98366"/>
    </row>
    <row r="98367" spans="7:7" x14ac:dyDescent="0.25">
      <c r="G98367"/>
    </row>
    <row r="98368" spans="7:7" x14ac:dyDescent="0.25">
      <c r="G98368"/>
    </row>
    <row r="98369" spans="7:7" x14ac:dyDescent="0.25">
      <c r="G98369"/>
    </row>
    <row r="98370" spans="7:7" x14ac:dyDescent="0.25">
      <c r="G98370"/>
    </row>
    <row r="98371" spans="7:7" x14ac:dyDescent="0.25">
      <c r="G98371"/>
    </row>
    <row r="98372" spans="7:7" x14ac:dyDescent="0.25">
      <c r="G98372"/>
    </row>
    <row r="98373" spans="7:7" x14ac:dyDescent="0.25">
      <c r="G98373"/>
    </row>
    <row r="98374" spans="7:7" x14ac:dyDescent="0.25">
      <c r="G98374"/>
    </row>
    <row r="98375" spans="7:7" x14ac:dyDescent="0.25">
      <c r="G98375"/>
    </row>
    <row r="98376" spans="7:7" x14ac:dyDescent="0.25">
      <c r="G98376"/>
    </row>
    <row r="98377" spans="7:7" x14ac:dyDescent="0.25">
      <c r="G98377"/>
    </row>
    <row r="98378" spans="7:7" x14ac:dyDescent="0.25">
      <c r="G98378"/>
    </row>
    <row r="98379" spans="7:7" x14ac:dyDescent="0.25">
      <c r="G98379"/>
    </row>
    <row r="98380" spans="7:7" x14ac:dyDescent="0.25">
      <c r="G98380"/>
    </row>
    <row r="98381" spans="7:7" x14ac:dyDescent="0.25">
      <c r="G98381"/>
    </row>
    <row r="98382" spans="7:7" x14ac:dyDescent="0.25">
      <c r="G98382"/>
    </row>
    <row r="98383" spans="7:7" x14ac:dyDescent="0.25">
      <c r="G98383"/>
    </row>
    <row r="98384" spans="7:7" x14ac:dyDescent="0.25">
      <c r="G98384"/>
    </row>
    <row r="98385" spans="7:7" x14ac:dyDescent="0.25">
      <c r="G98385"/>
    </row>
    <row r="98386" spans="7:7" x14ac:dyDescent="0.25">
      <c r="G98386"/>
    </row>
    <row r="98387" spans="7:7" x14ac:dyDescent="0.25">
      <c r="G98387"/>
    </row>
    <row r="98388" spans="7:7" x14ac:dyDescent="0.25">
      <c r="G98388"/>
    </row>
    <row r="98389" spans="7:7" x14ac:dyDescent="0.25">
      <c r="G98389"/>
    </row>
    <row r="98390" spans="7:7" x14ac:dyDescent="0.25">
      <c r="G98390"/>
    </row>
    <row r="98391" spans="7:7" x14ac:dyDescent="0.25">
      <c r="G98391"/>
    </row>
    <row r="98392" spans="7:7" x14ac:dyDescent="0.25">
      <c r="G98392"/>
    </row>
    <row r="98393" spans="7:7" x14ac:dyDescent="0.25">
      <c r="G98393"/>
    </row>
    <row r="98394" spans="7:7" x14ac:dyDescent="0.25">
      <c r="G98394"/>
    </row>
    <row r="98395" spans="7:7" x14ac:dyDescent="0.25">
      <c r="G98395"/>
    </row>
    <row r="98396" spans="7:7" x14ac:dyDescent="0.25">
      <c r="G98396"/>
    </row>
    <row r="98397" spans="7:7" x14ac:dyDescent="0.25">
      <c r="G98397"/>
    </row>
    <row r="98398" spans="7:7" x14ac:dyDescent="0.25">
      <c r="G98398"/>
    </row>
    <row r="98399" spans="7:7" x14ac:dyDescent="0.25">
      <c r="G98399"/>
    </row>
    <row r="98400" spans="7:7" x14ac:dyDescent="0.25">
      <c r="G98400"/>
    </row>
    <row r="98401" spans="7:7" x14ac:dyDescent="0.25">
      <c r="G98401"/>
    </row>
    <row r="98402" spans="7:7" x14ac:dyDescent="0.25">
      <c r="G98402"/>
    </row>
    <row r="98403" spans="7:7" x14ac:dyDescent="0.25">
      <c r="G98403"/>
    </row>
    <row r="98404" spans="7:7" x14ac:dyDescent="0.25">
      <c r="G98404"/>
    </row>
    <row r="98405" spans="7:7" x14ac:dyDescent="0.25">
      <c r="G98405"/>
    </row>
    <row r="98406" spans="7:7" x14ac:dyDescent="0.25">
      <c r="G98406"/>
    </row>
    <row r="98407" spans="7:7" x14ac:dyDescent="0.25">
      <c r="G98407"/>
    </row>
    <row r="98408" spans="7:7" x14ac:dyDescent="0.25">
      <c r="G98408"/>
    </row>
    <row r="98409" spans="7:7" x14ac:dyDescent="0.25">
      <c r="G98409"/>
    </row>
    <row r="98410" spans="7:7" x14ac:dyDescent="0.25">
      <c r="G98410"/>
    </row>
    <row r="98411" spans="7:7" x14ac:dyDescent="0.25">
      <c r="G98411"/>
    </row>
    <row r="98412" spans="7:7" x14ac:dyDescent="0.25">
      <c r="G98412"/>
    </row>
    <row r="98413" spans="7:7" x14ac:dyDescent="0.25">
      <c r="G98413"/>
    </row>
    <row r="98414" spans="7:7" x14ac:dyDescent="0.25">
      <c r="G98414"/>
    </row>
    <row r="98415" spans="7:7" x14ac:dyDescent="0.25">
      <c r="G98415"/>
    </row>
    <row r="98416" spans="7:7" x14ac:dyDescent="0.25">
      <c r="G98416"/>
    </row>
    <row r="98417" spans="7:7" x14ac:dyDescent="0.25">
      <c r="G98417"/>
    </row>
    <row r="98418" spans="7:7" x14ac:dyDescent="0.25">
      <c r="G98418"/>
    </row>
    <row r="98419" spans="7:7" x14ac:dyDescent="0.25">
      <c r="G98419"/>
    </row>
    <row r="98420" spans="7:7" x14ac:dyDescent="0.25">
      <c r="G98420"/>
    </row>
    <row r="98421" spans="7:7" x14ac:dyDescent="0.25">
      <c r="G98421"/>
    </row>
    <row r="98422" spans="7:7" x14ac:dyDescent="0.25">
      <c r="G98422"/>
    </row>
    <row r="98423" spans="7:7" x14ac:dyDescent="0.25">
      <c r="G98423"/>
    </row>
    <row r="98424" spans="7:7" x14ac:dyDescent="0.25">
      <c r="G98424"/>
    </row>
    <row r="98425" spans="7:7" x14ac:dyDescent="0.25">
      <c r="G98425"/>
    </row>
    <row r="98426" spans="7:7" x14ac:dyDescent="0.25">
      <c r="G98426"/>
    </row>
    <row r="98427" spans="7:7" x14ac:dyDescent="0.25">
      <c r="G98427"/>
    </row>
    <row r="98428" spans="7:7" x14ac:dyDescent="0.25">
      <c r="G98428"/>
    </row>
    <row r="98429" spans="7:7" x14ac:dyDescent="0.25">
      <c r="G98429"/>
    </row>
    <row r="98430" spans="7:7" x14ac:dyDescent="0.25">
      <c r="G98430"/>
    </row>
    <row r="98431" spans="7:7" x14ac:dyDescent="0.25">
      <c r="G98431"/>
    </row>
    <row r="98432" spans="7:7" x14ac:dyDescent="0.25">
      <c r="G98432"/>
    </row>
    <row r="98433" spans="7:7" x14ac:dyDescent="0.25">
      <c r="G98433"/>
    </row>
    <row r="98434" spans="7:7" x14ac:dyDescent="0.25">
      <c r="G98434"/>
    </row>
    <row r="98435" spans="7:7" x14ac:dyDescent="0.25">
      <c r="G98435"/>
    </row>
    <row r="98436" spans="7:7" x14ac:dyDescent="0.25">
      <c r="G98436"/>
    </row>
    <row r="98437" spans="7:7" x14ac:dyDescent="0.25">
      <c r="G98437"/>
    </row>
    <row r="98438" spans="7:7" x14ac:dyDescent="0.25">
      <c r="G98438"/>
    </row>
    <row r="98439" spans="7:7" x14ac:dyDescent="0.25">
      <c r="G98439"/>
    </row>
    <row r="98440" spans="7:7" x14ac:dyDescent="0.25">
      <c r="G98440"/>
    </row>
    <row r="98441" spans="7:7" x14ac:dyDescent="0.25">
      <c r="G98441"/>
    </row>
    <row r="98442" spans="7:7" x14ac:dyDescent="0.25">
      <c r="G98442"/>
    </row>
    <row r="98443" spans="7:7" x14ac:dyDescent="0.25">
      <c r="G98443"/>
    </row>
    <row r="98444" spans="7:7" x14ac:dyDescent="0.25">
      <c r="G98444"/>
    </row>
    <row r="98445" spans="7:7" x14ac:dyDescent="0.25">
      <c r="G98445"/>
    </row>
    <row r="98446" spans="7:7" x14ac:dyDescent="0.25">
      <c r="G98446"/>
    </row>
    <row r="98447" spans="7:7" x14ac:dyDescent="0.25">
      <c r="G98447"/>
    </row>
    <row r="98448" spans="7:7" x14ac:dyDescent="0.25">
      <c r="G98448"/>
    </row>
    <row r="98449" spans="7:7" x14ac:dyDescent="0.25">
      <c r="G98449"/>
    </row>
    <row r="98450" spans="7:7" x14ac:dyDescent="0.25">
      <c r="G98450"/>
    </row>
    <row r="98451" spans="7:7" x14ac:dyDescent="0.25">
      <c r="G98451"/>
    </row>
    <row r="98452" spans="7:7" x14ac:dyDescent="0.25">
      <c r="G98452"/>
    </row>
    <row r="98453" spans="7:7" x14ac:dyDescent="0.25">
      <c r="G98453"/>
    </row>
    <row r="98454" spans="7:7" x14ac:dyDescent="0.25">
      <c r="G98454"/>
    </row>
    <row r="98455" spans="7:7" x14ac:dyDescent="0.25">
      <c r="G98455"/>
    </row>
    <row r="98456" spans="7:7" x14ac:dyDescent="0.25">
      <c r="G98456"/>
    </row>
    <row r="98457" spans="7:7" x14ac:dyDescent="0.25">
      <c r="G98457"/>
    </row>
    <row r="98458" spans="7:7" x14ac:dyDescent="0.25">
      <c r="G98458"/>
    </row>
    <row r="98459" spans="7:7" x14ac:dyDescent="0.25">
      <c r="G98459"/>
    </row>
    <row r="98460" spans="7:7" x14ac:dyDescent="0.25">
      <c r="G98460"/>
    </row>
    <row r="98461" spans="7:7" x14ac:dyDescent="0.25">
      <c r="G98461"/>
    </row>
    <row r="98462" spans="7:7" x14ac:dyDescent="0.25">
      <c r="G98462"/>
    </row>
    <row r="98463" spans="7:7" x14ac:dyDescent="0.25">
      <c r="G98463"/>
    </row>
    <row r="98464" spans="7:7" x14ac:dyDescent="0.25">
      <c r="G98464"/>
    </row>
    <row r="98465" spans="7:7" x14ac:dyDescent="0.25">
      <c r="G98465"/>
    </row>
    <row r="98466" spans="7:7" x14ac:dyDescent="0.25">
      <c r="G98466"/>
    </row>
    <row r="98467" spans="7:7" x14ac:dyDescent="0.25">
      <c r="G98467"/>
    </row>
    <row r="98468" spans="7:7" x14ac:dyDescent="0.25">
      <c r="G98468"/>
    </row>
    <row r="98469" spans="7:7" x14ac:dyDescent="0.25">
      <c r="G98469"/>
    </row>
    <row r="98470" spans="7:7" x14ac:dyDescent="0.25">
      <c r="G98470"/>
    </row>
    <row r="98471" spans="7:7" x14ac:dyDescent="0.25">
      <c r="G98471"/>
    </row>
    <row r="98472" spans="7:7" x14ac:dyDescent="0.25">
      <c r="G98472"/>
    </row>
    <row r="98473" spans="7:7" x14ac:dyDescent="0.25">
      <c r="G98473"/>
    </row>
    <row r="98474" spans="7:7" x14ac:dyDescent="0.25">
      <c r="G98474"/>
    </row>
    <row r="98475" spans="7:7" x14ac:dyDescent="0.25">
      <c r="G98475"/>
    </row>
    <row r="98476" spans="7:7" x14ac:dyDescent="0.25">
      <c r="G98476"/>
    </row>
    <row r="98477" spans="7:7" x14ac:dyDescent="0.25">
      <c r="G98477"/>
    </row>
    <row r="98478" spans="7:7" x14ac:dyDescent="0.25">
      <c r="G98478"/>
    </row>
    <row r="98479" spans="7:7" x14ac:dyDescent="0.25">
      <c r="G98479"/>
    </row>
    <row r="98480" spans="7:7" x14ac:dyDescent="0.25">
      <c r="G98480"/>
    </row>
    <row r="98481" spans="7:7" x14ac:dyDescent="0.25">
      <c r="G98481"/>
    </row>
    <row r="98482" spans="7:7" x14ac:dyDescent="0.25">
      <c r="G98482"/>
    </row>
    <row r="98483" spans="7:7" x14ac:dyDescent="0.25">
      <c r="G98483"/>
    </row>
    <row r="98484" spans="7:7" x14ac:dyDescent="0.25">
      <c r="G98484"/>
    </row>
    <row r="98485" spans="7:7" x14ac:dyDescent="0.25">
      <c r="G98485"/>
    </row>
    <row r="98486" spans="7:7" x14ac:dyDescent="0.25">
      <c r="G98486"/>
    </row>
    <row r="98487" spans="7:7" x14ac:dyDescent="0.25">
      <c r="G98487"/>
    </row>
    <row r="98488" spans="7:7" x14ac:dyDescent="0.25">
      <c r="G98488"/>
    </row>
    <row r="98489" spans="7:7" x14ac:dyDescent="0.25">
      <c r="G98489"/>
    </row>
    <row r="98490" spans="7:7" x14ac:dyDescent="0.25">
      <c r="G98490"/>
    </row>
    <row r="98491" spans="7:7" x14ac:dyDescent="0.25">
      <c r="G98491"/>
    </row>
    <row r="98492" spans="7:7" x14ac:dyDescent="0.25">
      <c r="G98492"/>
    </row>
    <row r="98493" spans="7:7" x14ac:dyDescent="0.25">
      <c r="G98493"/>
    </row>
    <row r="98494" spans="7:7" x14ac:dyDescent="0.25">
      <c r="G98494"/>
    </row>
    <row r="98495" spans="7:7" x14ac:dyDescent="0.25">
      <c r="G98495"/>
    </row>
    <row r="98496" spans="7:7" x14ac:dyDescent="0.25">
      <c r="G98496"/>
    </row>
    <row r="98497" spans="7:7" x14ac:dyDescent="0.25">
      <c r="G98497"/>
    </row>
    <row r="98498" spans="7:7" x14ac:dyDescent="0.25">
      <c r="G98498"/>
    </row>
    <row r="98499" spans="7:7" x14ac:dyDescent="0.25">
      <c r="G98499"/>
    </row>
    <row r="98500" spans="7:7" x14ac:dyDescent="0.25">
      <c r="G98500"/>
    </row>
    <row r="98501" spans="7:7" x14ac:dyDescent="0.25">
      <c r="G98501"/>
    </row>
    <row r="98502" spans="7:7" x14ac:dyDescent="0.25">
      <c r="G98502"/>
    </row>
    <row r="98503" spans="7:7" x14ac:dyDescent="0.25">
      <c r="G98503"/>
    </row>
    <row r="98504" spans="7:7" x14ac:dyDescent="0.25">
      <c r="G98504"/>
    </row>
    <row r="98505" spans="7:7" x14ac:dyDescent="0.25">
      <c r="G98505"/>
    </row>
    <row r="98506" spans="7:7" x14ac:dyDescent="0.25">
      <c r="G98506"/>
    </row>
    <row r="98507" spans="7:7" x14ac:dyDescent="0.25">
      <c r="G98507"/>
    </row>
    <row r="98508" spans="7:7" x14ac:dyDescent="0.25">
      <c r="G98508"/>
    </row>
    <row r="98509" spans="7:7" x14ac:dyDescent="0.25">
      <c r="G98509"/>
    </row>
    <row r="98510" spans="7:7" x14ac:dyDescent="0.25">
      <c r="G98510"/>
    </row>
    <row r="98511" spans="7:7" x14ac:dyDescent="0.25">
      <c r="G98511"/>
    </row>
    <row r="98512" spans="7:7" x14ac:dyDescent="0.25">
      <c r="G98512"/>
    </row>
    <row r="98513" spans="7:7" x14ac:dyDescent="0.25">
      <c r="G98513"/>
    </row>
    <row r="98514" spans="7:7" x14ac:dyDescent="0.25">
      <c r="G98514"/>
    </row>
    <row r="98515" spans="7:7" x14ac:dyDescent="0.25">
      <c r="G98515"/>
    </row>
    <row r="98516" spans="7:7" x14ac:dyDescent="0.25">
      <c r="G98516"/>
    </row>
    <row r="98517" spans="7:7" x14ac:dyDescent="0.25">
      <c r="G98517"/>
    </row>
    <row r="98518" spans="7:7" x14ac:dyDescent="0.25">
      <c r="G98518"/>
    </row>
    <row r="98519" spans="7:7" x14ac:dyDescent="0.25">
      <c r="G98519"/>
    </row>
    <row r="98520" spans="7:7" x14ac:dyDescent="0.25">
      <c r="G98520"/>
    </row>
    <row r="98521" spans="7:7" x14ac:dyDescent="0.25">
      <c r="G98521"/>
    </row>
    <row r="98522" spans="7:7" x14ac:dyDescent="0.25">
      <c r="G98522"/>
    </row>
    <row r="98523" spans="7:7" x14ac:dyDescent="0.25">
      <c r="G98523"/>
    </row>
    <row r="98524" spans="7:7" x14ac:dyDescent="0.25">
      <c r="G98524"/>
    </row>
    <row r="98525" spans="7:7" x14ac:dyDescent="0.25">
      <c r="G98525"/>
    </row>
    <row r="98526" spans="7:7" x14ac:dyDescent="0.25">
      <c r="G98526"/>
    </row>
    <row r="98527" spans="7:7" x14ac:dyDescent="0.25">
      <c r="G98527"/>
    </row>
    <row r="98528" spans="7:7" x14ac:dyDescent="0.25">
      <c r="G98528"/>
    </row>
    <row r="98529" spans="7:7" x14ac:dyDescent="0.25">
      <c r="G98529"/>
    </row>
    <row r="98530" spans="7:7" x14ac:dyDescent="0.25">
      <c r="G98530"/>
    </row>
    <row r="98531" spans="7:7" x14ac:dyDescent="0.25">
      <c r="G98531"/>
    </row>
    <row r="98532" spans="7:7" x14ac:dyDescent="0.25">
      <c r="G98532"/>
    </row>
    <row r="98533" spans="7:7" x14ac:dyDescent="0.25">
      <c r="G98533"/>
    </row>
    <row r="98534" spans="7:7" x14ac:dyDescent="0.25">
      <c r="G98534"/>
    </row>
    <row r="98535" spans="7:7" x14ac:dyDescent="0.25">
      <c r="G98535"/>
    </row>
    <row r="98536" spans="7:7" x14ac:dyDescent="0.25">
      <c r="G98536"/>
    </row>
    <row r="98537" spans="7:7" x14ac:dyDescent="0.25">
      <c r="G98537"/>
    </row>
    <row r="98538" spans="7:7" x14ac:dyDescent="0.25">
      <c r="G98538"/>
    </row>
    <row r="98539" spans="7:7" x14ac:dyDescent="0.25">
      <c r="G98539"/>
    </row>
    <row r="98540" spans="7:7" x14ac:dyDescent="0.25">
      <c r="G98540"/>
    </row>
    <row r="98541" spans="7:7" x14ac:dyDescent="0.25">
      <c r="G98541"/>
    </row>
    <row r="98542" spans="7:7" x14ac:dyDescent="0.25">
      <c r="G98542"/>
    </row>
    <row r="98543" spans="7:7" x14ac:dyDescent="0.25">
      <c r="G98543"/>
    </row>
    <row r="98544" spans="7:7" x14ac:dyDescent="0.25">
      <c r="G98544"/>
    </row>
    <row r="98545" spans="7:7" x14ac:dyDescent="0.25">
      <c r="G98545"/>
    </row>
    <row r="98546" spans="7:7" x14ac:dyDescent="0.25">
      <c r="G98546"/>
    </row>
    <row r="98547" spans="7:7" x14ac:dyDescent="0.25">
      <c r="G98547"/>
    </row>
    <row r="98548" spans="7:7" x14ac:dyDescent="0.25">
      <c r="G98548"/>
    </row>
    <row r="98549" spans="7:7" x14ac:dyDescent="0.25">
      <c r="G98549"/>
    </row>
    <row r="98550" spans="7:7" x14ac:dyDescent="0.25">
      <c r="G98550"/>
    </row>
    <row r="98551" spans="7:7" x14ac:dyDescent="0.25">
      <c r="G98551"/>
    </row>
    <row r="98552" spans="7:7" x14ac:dyDescent="0.25">
      <c r="G98552"/>
    </row>
    <row r="98553" spans="7:7" x14ac:dyDescent="0.25">
      <c r="G98553"/>
    </row>
    <row r="98554" spans="7:7" x14ac:dyDescent="0.25">
      <c r="G98554"/>
    </row>
    <row r="98555" spans="7:7" x14ac:dyDescent="0.25">
      <c r="G98555"/>
    </row>
    <row r="98556" spans="7:7" x14ac:dyDescent="0.25">
      <c r="G98556"/>
    </row>
    <row r="98557" spans="7:7" x14ac:dyDescent="0.25">
      <c r="G98557"/>
    </row>
    <row r="98558" spans="7:7" x14ac:dyDescent="0.25">
      <c r="G98558"/>
    </row>
    <row r="98559" spans="7:7" x14ac:dyDescent="0.25">
      <c r="G98559"/>
    </row>
    <row r="98560" spans="7:7" x14ac:dyDescent="0.25">
      <c r="G98560"/>
    </row>
    <row r="98561" spans="7:7" x14ac:dyDescent="0.25">
      <c r="G98561"/>
    </row>
    <row r="98562" spans="7:7" x14ac:dyDescent="0.25">
      <c r="G98562"/>
    </row>
    <row r="98563" spans="7:7" x14ac:dyDescent="0.25">
      <c r="G98563"/>
    </row>
    <row r="98564" spans="7:7" x14ac:dyDescent="0.25">
      <c r="G98564"/>
    </row>
    <row r="98565" spans="7:7" x14ac:dyDescent="0.25">
      <c r="G98565"/>
    </row>
    <row r="98566" spans="7:7" x14ac:dyDescent="0.25">
      <c r="G98566"/>
    </row>
    <row r="98567" spans="7:7" x14ac:dyDescent="0.25">
      <c r="G98567"/>
    </row>
    <row r="98568" spans="7:7" x14ac:dyDescent="0.25">
      <c r="G98568"/>
    </row>
    <row r="98569" spans="7:7" x14ac:dyDescent="0.25">
      <c r="G98569"/>
    </row>
    <row r="98570" spans="7:7" x14ac:dyDescent="0.25">
      <c r="G98570"/>
    </row>
    <row r="98571" spans="7:7" x14ac:dyDescent="0.25">
      <c r="G98571"/>
    </row>
    <row r="98572" spans="7:7" x14ac:dyDescent="0.25">
      <c r="G98572"/>
    </row>
    <row r="98573" spans="7:7" x14ac:dyDescent="0.25">
      <c r="G98573"/>
    </row>
    <row r="98574" spans="7:7" x14ac:dyDescent="0.25">
      <c r="G98574"/>
    </row>
    <row r="98575" spans="7:7" x14ac:dyDescent="0.25">
      <c r="G98575"/>
    </row>
    <row r="98576" spans="7:7" x14ac:dyDescent="0.25">
      <c r="G98576"/>
    </row>
    <row r="98577" spans="7:7" x14ac:dyDescent="0.25">
      <c r="G98577"/>
    </row>
    <row r="98578" spans="7:7" x14ac:dyDescent="0.25">
      <c r="G98578"/>
    </row>
    <row r="98579" spans="7:7" x14ac:dyDescent="0.25">
      <c r="G98579"/>
    </row>
    <row r="98580" spans="7:7" x14ac:dyDescent="0.25">
      <c r="G98580"/>
    </row>
    <row r="98581" spans="7:7" x14ac:dyDescent="0.25">
      <c r="G98581"/>
    </row>
    <row r="98582" spans="7:7" x14ac:dyDescent="0.25">
      <c r="G98582"/>
    </row>
    <row r="98583" spans="7:7" x14ac:dyDescent="0.25">
      <c r="G98583"/>
    </row>
    <row r="98584" spans="7:7" x14ac:dyDescent="0.25">
      <c r="G98584"/>
    </row>
    <row r="98585" spans="7:7" x14ac:dyDescent="0.25">
      <c r="G98585"/>
    </row>
    <row r="98586" spans="7:7" x14ac:dyDescent="0.25">
      <c r="G98586"/>
    </row>
    <row r="98587" spans="7:7" x14ac:dyDescent="0.25">
      <c r="G98587"/>
    </row>
    <row r="98588" spans="7:7" x14ac:dyDescent="0.25">
      <c r="G98588"/>
    </row>
    <row r="98589" spans="7:7" x14ac:dyDescent="0.25">
      <c r="G98589"/>
    </row>
    <row r="98590" spans="7:7" x14ac:dyDescent="0.25">
      <c r="G98590"/>
    </row>
    <row r="98591" spans="7:7" x14ac:dyDescent="0.25">
      <c r="G98591"/>
    </row>
    <row r="98592" spans="7:7" x14ac:dyDescent="0.25">
      <c r="G98592"/>
    </row>
    <row r="98593" spans="7:7" x14ac:dyDescent="0.25">
      <c r="G98593"/>
    </row>
    <row r="98594" spans="7:7" x14ac:dyDescent="0.25">
      <c r="G98594"/>
    </row>
    <row r="98595" spans="7:7" x14ac:dyDescent="0.25">
      <c r="G98595"/>
    </row>
    <row r="98596" spans="7:7" x14ac:dyDescent="0.25">
      <c r="G98596"/>
    </row>
    <row r="98597" spans="7:7" x14ac:dyDescent="0.25">
      <c r="G98597"/>
    </row>
    <row r="98598" spans="7:7" x14ac:dyDescent="0.25">
      <c r="G98598"/>
    </row>
    <row r="98599" spans="7:7" x14ac:dyDescent="0.25">
      <c r="G98599"/>
    </row>
    <row r="98600" spans="7:7" x14ac:dyDescent="0.25">
      <c r="G98600"/>
    </row>
    <row r="98601" spans="7:7" x14ac:dyDescent="0.25">
      <c r="G98601"/>
    </row>
    <row r="98602" spans="7:7" x14ac:dyDescent="0.25">
      <c r="G98602"/>
    </row>
    <row r="98603" spans="7:7" x14ac:dyDescent="0.25">
      <c r="G98603"/>
    </row>
    <row r="98604" spans="7:7" x14ac:dyDescent="0.25">
      <c r="G98604"/>
    </row>
    <row r="98605" spans="7:7" x14ac:dyDescent="0.25">
      <c r="G98605"/>
    </row>
    <row r="98606" spans="7:7" x14ac:dyDescent="0.25">
      <c r="G98606"/>
    </row>
    <row r="98607" spans="7:7" x14ac:dyDescent="0.25">
      <c r="G98607"/>
    </row>
    <row r="98608" spans="7:7" x14ac:dyDescent="0.25">
      <c r="G98608"/>
    </row>
    <row r="98609" spans="7:7" x14ac:dyDescent="0.25">
      <c r="G98609"/>
    </row>
    <row r="98610" spans="7:7" x14ac:dyDescent="0.25">
      <c r="G98610"/>
    </row>
    <row r="98611" spans="7:7" x14ac:dyDescent="0.25">
      <c r="G98611"/>
    </row>
    <row r="98612" spans="7:7" x14ac:dyDescent="0.25">
      <c r="G98612"/>
    </row>
    <row r="98613" spans="7:7" x14ac:dyDescent="0.25">
      <c r="G98613"/>
    </row>
    <row r="98614" spans="7:7" x14ac:dyDescent="0.25">
      <c r="G98614"/>
    </row>
    <row r="98615" spans="7:7" x14ac:dyDescent="0.25">
      <c r="G98615"/>
    </row>
    <row r="98616" spans="7:7" x14ac:dyDescent="0.25">
      <c r="G98616"/>
    </row>
    <row r="98617" spans="7:7" x14ac:dyDescent="0.25">
      <c r="G98617"/>
    </row>
    <row r="98618" spans="7:7" x14ac:dyDescent="0.25">
      <c r="G98618"/>
    </row>
    <row r="98619" spans="7:7" x14ac:dyDescent="0.25">
      <c r="G98619"/>
    </row>
    <row r="98620" spans="7:7" x14ac:dyDescent="0.25">
      <c r="G98620"/>
    </row>
    <row r="98621" spans="7:7" x14ac:dyDescent="0.25">
      <c r="G98621"/>
    </row>
    <row r="98622" spans="7:7" x14ac:dyDescent="0.25">
      <c r="G98622"/>
    </row>
    <row r="98623" spans="7:7" x14ac:dyDescent="0.25">
      <c r="G98623"/>
    </row>
    <row r="98624" spans="7:7" x14ac:dyDescent="0.25">
      <c r="G98624"/>
    </row>
    <row r="98625" spans="7:7" x14ac:dyDescent="0.25">
      <c r="G98625"/>
    </row>
    <row r="98626" spans="7:7" x14ac:dyDescent="0.25">
      <c r="G98626"/>
    </row>
    <row r="98627" spans="7:7" x14ac:dyDescent="0.25">
      <c r="G98627"/>
    </row>
    <row r="98628" spans="7:7" x14ac:dyDescent="0.25">
      <c r="G98628"/>
    </row>
    <row r="98629" spans="7:7" x14ac:dyDescent="0.25">
      <c r="G98629"/>
    </row>
    <row r="98630" spans="7:7" x14ac:dyDescent="0.25">
      <c r="G98630"/>
    </row>
    <row r="98631" spans="7:7" x14ac:dyDescent="0.25">
      <c r="G98631"/>
    </row>
    <row r="98632" spans="7:7" x14ac:dyDescent="0.25">
      <c r="G98632"/>
    </row>
    <row r="98633" spans="7:7" x14ac:dyDescent="0.25">
      <c r="G98633"/>
    </row>
    <row r="98634" spans="7:7" x14ac:dyDescent="0.25">
      <c r="G98634"/>
    </row>
    <row r="98635" spans="7:7" x14ac:dyDescent="0.25">
      <c r="G98635"/>
    </row>
    <row r="98636" spans="7:7" x14ac:dyDescent="0.25">
      <c r="G98636"/>
    </row>
    <row r="98637" spans="7:7" x14ac:dyDescent="0.25">
      <c r="G98637"/>
    </row>
    <row r="98638" spans="7:7" x14ac:dyDescent="0.25">
      <c r="G98638"/>
    </row>
    <row r="98639" spans="7:7" x14ac:dyDescent="0.25">
      <c r="G98639"/>
    </row>
    <row r="98640" spans="7:7" x14ac:dyDescent="0.25">
      <c r="G98640"/>
    </row>
    <row r="98641" spans="7:7" x14ac:dyDescent="0.25">
      <c r="G98641"/>
    </row>
    <row r="98642" spans="7:7" x14ac:dyDescent="0.25">
      <c r="G98642"/>
    </row>
    <row r="98643" spans="7:7" x14ac:dyDescent="0.25">
      <c r="G98643"/>
    </row>
    <row r="98644" spans="7:7" x14ac:dyDescent="0.25">
      <c r="G98644"/>
    </row>
    <row r="98645" spans="7:7" x14ac:dyDescent="0.25">
      <c r="G98645"/>
    </row>
    <row r="98646" spans="7:7" x14ac:dyDescent="0.25">
      <c r="G98646"/>
    </row>
    <row r="98647" spans="7:7" x14ac:dyDescent="0.25">
      <c r="G98647"/>
    </row>
    <row r="98648" spans="7:7" x14ac:dyDescent="0.25">
      <c r="G98648"/>
    </row>
    <row r="98649" spans="7:7" x14ac:dyDescent="0.25">
      <c r="G98649"/>
    </row>
    <row r="98650" spans="7:7" x14ac:dyDescent="0.25">
      <c r="G98650"/>
    </row>
    <row r="98651" spans="7:7" x14ac:dyDescent="0.25">
      <c r="G98651"/>
    </row>
    <row r="98652" spans="7:7" x14ac:dyDescent="0.25">
      <c r="G98652"/>
    </row>
    <row r="98653" spans="7:7" x14ac:dyDescent="0.25">
      <c r="G98653"/>
    </row>
    <row r="98654" spans="7:7" x14ac:dyDescent="0.25">
      <c r="G98654"/>
    </row>
    <row r="98655" spans="7:7" x14ac:dyDescent="0.25">
      <c r="G98655"/>
    </row>
    <row r="98656" spans="7:7" x14ac:dyDescent="0.25">
      <c r="G98656"/>
    </row>
    <row r="98657" spans="7:7" x14ac:dyDescent="0.25">
      <c r="G98657"/>
    </row>
    <row r="98658" spans="7:7" x14ac:dyDescent="0.25">
      <c r="G98658"/>
    </row>
    <row r="98659" spans="7:7" x14ac:dyDescent="0.25">
      <c r="G98659"/>
    </row>
    <row r="98660" spans="7:7" x14ac:dyDescent="0.25">
      <c r="G98660"/>
    </row>
    <row r="98661" spans="7:7" x14ac:dyDescent="0.25">
      <c r="G98661"/>
    </row>
    <row r="98662" spans="7:7" x14ac:dyDescent="0.25">
      <c r="G98662"/>
    </row>
    <row r="98663" spans="7:7" x14ac:dyDescent="0.25">
      <c r="G98663"/>
    </row>
    <row r="98664" spans="7:7" x14ac:dyDescent="0.25">
      <c r="G98664"/>
    </row>
    <row r="98665" spans="7:7" x14ac:dyDescent="0.25">
      <c r="G98665"/>
    </row>
    <row r="98666" spans="7:7" x14ac:dyDescent="0.25">
      <c r="G98666"/>
    </row>
    <row r="98667" spans="7:7" x14ac:dyDescent="0.25">
      <c r="G98667"/>
    </row>
    <row r="98668" spans="7:7" x14ac:dyDescent="0.25">
      <c r="G98668"/>
    </row>
    <row r="98669" spans="7:7" x14ac:dyDescent="0.25">
      <c r="G98669"/>
    </row>
    <row r="98670" spans="7:7" x14ac:dyDescent="0.25">
      <c r="G98670"/>
    </row>
    <row r="98671" spans="7:7" x14ac:dyDescent="0.25">
      <c r="G98671"/>
    </row>
    <row r="98672" spans="7:7" x14ac:dyDescent="0.25">
      <c r="G98672"/>
    </row>
    <row r="98673" spans="7:7" x14ac:dyDescent="0.25">
      <c r="G98673"/>
    </row>
    <row r="98674" spans="7:7" x14ac:dyDescent="0.25">
      <c r="G98674"/>
    </row>
    <row r="98675" spans="7:7" x14ac:dyDescent="0.25">
      <c r="G98675"/>
    </row>
    <row r="98676" spans="7:7" x14ac:dyDescent="0.25">
      <c r="G98676"/>
    </row>
    <row r="98677" spans="7:7" x14ac:dyDescent="0.25">
      <c r="G98677"/>
    </row>
    <row r="98678" spans="7:7" x14ac:dyDescent="0.25">
      <c r="G98678"/>
    </row>
    <row r="98679" spans="7:7" x14ac:dyDescent="0.25">
      <c r="G98679"/>
    </row>
    <row r="98680" spans="7:7" x14ac:dyDescent="0.25">
      <c r="G98680"/>
    </row>
    <row r="98681" spans="7:7" x14ac:dyDescent="0.25">
      <c r="G98681"/>
    </row>
    <row r="98682" spans="7:7" x14ac:dyDescent="0.25">
      <c r="G98682"/>
    </row>
    <row r="98683" spans="7:7" x14ac:dyDescent="0.25">
      <c r="G98683"/>
    </row>
    <row r="98684" spans="7:7" x14ac:dyDescent="0.25">
      <c r="G98684"/>
    </row>
    <row r="98685" spans="7:7" x14ac:dyDescent="0.25">
      <c r="G98685"/>
    </row>
    <row r="98686" spans="7:7" x14ac:dyDescent="0.25">
      <c r="G98686"/>
    </row>
    <row r="98687" spans="7:7" x14ac:dyDescent="0.25">
      <c r="G98687"/>
    </row>
    <row r="98688" spans="7:7" x14ac:dyDescent="0.25">
      <c r="G98688"/>
    </row>
    <row r="98689" spans="7:7" x14ac:dyDescent="0.25">
      <c r="G98689"/>
    </row>
    <row r="98690" spans="7:7" x14ac:dyDescent="0.25">
      <c r="G98690"/>
    </row>
    <row r="98691" spans="7:7" x14ac:dyDescent="0.25">
      <c r="G98691"/>
    </row>
    <row r="98692" spans="7:7" x14ac:dyDescent="0.25">
      <c r="G98692"/>
    </row>
    <row r="98693" spans="7:7" x14ac:dyDescent="0.25">
      <c r="G98693"/>
    </row>
    <row r="98694" spans="7:7" x14ac:dyDescent="0.25">
      <c r="G98694"/>
    </row>
    <row r="98695" spans="7:7" x14ac:dyDescent="0.25">
      <c r="G98695"/>
    </row>
    <row r="98696" spans="7:7" x14ac:dyDescent="0.25">
      <c r="G98696"/>
    </row>
    <row r="98697" spans="7:7" x14ac:dyDescent="0.25">
      <c r="G98697"/>
    </row>
    <row r="98698" spans="7:7" x14ac:dyDescent="0.25">
      <c r="G98698"/>
    </row>
    <row r="98699" spans="7:7" x14ac:dyDescent="0.25">
      <c r="G98699"/>
    </row>
    <row r="98700" spans="7:7" x14ac:dyDescent="0.25">
      <c r="G98700"/>
    </row>
    <row r="98701" spans="7:7" x14ac:dyDescent="0.25">
      <c r="G98701"/>
    </row>
    <row r="98702" spans="7:7" x14ac:dyDescent="0.25">
      <c r="G98702"/>
    </row>
    <row r="98703" spans="7:7" x14ac:dyDescent="0.25">
      <c r="G98703"/>
    </row>
    <row r="98704" spans="7:7" x14ac:dyDescent="0.25">
      <c r="G98704"/>
    </row>
    <row r="98705" spans="7:7" x14ac:dyDescent="0.25">
      <c r="G98705"/>
    </row>
    <row r="98706" spans="7:7" x14ac:dyDescent="0.25">
      <c r="G98706"/>
    </row>
    <row r="98707" spans="7:7" x14ac:dyDescent="0.25">
      <c r="G98707"/>
    </row>
    <row r="98708" spans="7:7" x14ac:dyDescent="0.25">
      <c r="G98708"/>
    </row>
    <row r="98709" spans="7:7" x14ac:dyDescent="0.25">
      <c r="G98709"/>
    </row>
    <row r="98710" spans="7:7" x14ac:dyDescent="0.25">
      <c r="G98710"/>
    </row>
    <row r="98711" spans="7:7" x14ac:dyDescent="0.25">
      <c r="G98711"/>
    </row>
    <row r="98712" spans="7:7" x14ac:dyDescent="0.25">
      <c r="G98712"/>
    </row>
    <row r="98713" spans="7:7" x14ac:dyDescent="0.25">
      <c r="G98713"/>
    </row>
    <row r="98714" spans="7:7" x14ac:dyDescent="0.25">
      <c r="G98714"/>
    </row>
    <row r="98715" spans="7:7" x14ac:dyDescent="0.25">
      <c r="G98715"/>
    </row>
    <row r="98716" spans="7:7" x14ac:dyDescent="0.25">
      <c r="G98716"/>
    </row>
    <row r="98717" spans="7:7" x14ac:dyDescent="0.25">
      <c r="G98717"/>
    </row>
    <row r="98718" spans="7:7" x14ac:dyDescent="0.25">
      <c r="G98718"/>
    </row>
    <row r="98719" spans="7:7" x14ac:dyDescent="0.25">
      <c r="G98719"/>
    </row>
    <row r="98720" spans="7:7" x14ac:dyDescent="0.25">
      <c r="G98720"/>
    </row>
    <row r="98721" spans="7:7" x14ac:dyDescent="0.25">
      <c r="G98721"/>
    </row>
    <row r="98722" spans="7:7" x14ac:dyDescent="0.25">
      <c r="G98722"/>
    </row>
    <row r="98723" spans="7:7" x14ac:dyDescent="0.25">
      <c r="G98723"/>
    </row>
    <row r="98724" spans="7:7" x14ac:dyDescent="0.25">
      <c r="G98724"/>
    </row>
    <row r="98725" spans="7:7" x14ac:dyDescent="0.25">
      <c r="G98725"/>
    </row>
    <row r="98726" spans="7:7" x14ac:dyDescent="0.25">
      <c r="G98726"/>
    </row>
    <row r="98727" spans="7:7" x14ac:dyDescent="0.25">
      <c r="G98727"/>
    </row>
    <row r="98728" spans="7:7" x14ac:dyDescent="0.25">
      <c r="G98728"/>
    </row>
    <row r="98729" spans="7:7" x14ac:dyDescent="0.25">
      <c r="G98729"/>
    </row>
    <row r="98730" spans="7:7" x14ac:dyDescent="0.25">
      <c r="G98730"/>
    </row>
    <row r="98731" spans="7:7" x14ac:dyDescent="0.25">
      <c r="G98731"/>
    </row>
    <row r="98732" spans="7:7" x14ac:dyDescent="0.25">
      <c r="G98732"/>
    </row>
    <row r="98733" spans="7:7" x14ac:dyDescent="0.25">
      <c r="G98733"/>
    </row>
    <row r="98734" spans="7:7" x14ac:dyDescent="0.25">
      <c r="G98734"/>
    </row>
    <row r="98735" spans="7:7" x14ac:dyDescent="0.25">
      <c r="G98735"/>
    </row>
    <row r="98736" spans="7:7" x14ac:dyDescent="0.25">
      <c r="G98736"/>
    </row>
    <row r="98737" spans="7:7" x14ac:dyDescent="0.25">
      <c r="G98737"/>
    </row>
    <row r="98738" spans="7:7" x14ac:dyDescent="0.25">
      <c r="G98738"/>
    </row>
    <row r="98739" spans="7:7" x14ac:dyDescent="0.25">
      <c r="G98739"/>
    </row>
    <row r="98740" spans="7:7" x14ac:dyDescent="0.25">
      <c r="G98740"/>
    </row>
    <row r="98741" spans="7:7" x14ac:dyDescent="0.25">
      <c r="G98741"/>
    </row>
    <row r="98742" spans="7:7" x14ac:dyDescent="0.25">
      <c r="G98742"/>
    </row>
    <row r="98743" spans="7:7" x14ac:dyDescent="0.25">
      <c r="G98743"/>
    </row>
    <row r="98744" spans="7:7" x14ac:dyDescent="0.25">
      <c r="G98744"/>
    </row>
    <row r="98745" spans="7:7" x14ac:dyDescent="0.25">
      <c r="G98745"/>
    </row>
    <row r="98746" spans="7:7" x14ac:dyDescent="0.25">
      <c r="G98746"/>
    </row>
    <row r="98747" spans="7:7" x14ac:dyDescent="0.25">
      <c r="G98747"/>
    </row>
    <row r="98748" spans="7:7" x14ac:dyDescent="0.25">
      <c r="G98748"/>
    </row>
    <row r="98749" spans="7:7" x14ac:dyDescent="0.25">
      <c r="G98749"/>
    </row>
    <row r="98750" spans="7:7" x14ac:dyDescent="0.25">
      <c r="G98750"/>
    </row>
    <row r="98751" spans="7:7" x14ac:dyDescent="0.25">
      <c r="G98751"/>
    </row>
    <row r="98752" spans="7:7" x14ac:dyDescent="0.25">
      <c r="G98752"/>
    </row>
    <row r="98753" spans="7:7" x14ac:dyDescent="0.25">
      <c r="G98753"/>
    </row>
    <row r="98754" spans="7:7" x14ac:dyDescent="0.25">
      <c r="G98754"/>
    </row>
    <row r="98755" spans="7:7" x14ac:dyDescent="0.25">
      <c r="G98755"/>
    </row>
    <row r="98756" spans="7:7" x14ac:dyDescent="0.25">
      <c r="G98756"/>
    </row>
    <row r="98757" spans="7:7" x14ac:dyDescent="0.25">
      <c r="G98757"/>
    </row>
    <row r="98758" spans="7:7" x14ac:dyDescent="0.25">
      <c r="G98758"/>
    </row>
    <row r="98759" spans="7:7" x14ac:dyDescent="0.25">
      <c r="G98759"/>
    </row>
    <row r="98760" spans="7:7" x14ac:dyDescent="0.25">
      <c r="G98760"/>
    </row>
    <row r="98761" spans="7:7" x14ac:dyDescent="0.25">
      <c r="G98761"/>
    </row>
    <row r="98762" spans="7:7" x14ac:dyDescent="0.25">
      <c r="G98762"/>
    </row>
    <row r="98763" spans="7:7" x14ac:dyDescent="0.25">
      <c r="G98763"/>
    </row>
    <row r="98764" spans="7:7" x14ac:dyDescent="0.25">
      <c r="G98764"/>
    </row>
    <row r="98765" spans="7:7" x14ac:dyDescent="0.25">
      <c r="G98765"/>
    </row>
    <row r="98766" spans="7:7" x14ac:dyDescent="0.25">
      <c r="G98766"/>
    </row>
    <row r="98767" spans="7:7" x14ac:dyDescent="0.25">
      <c r="G98767"/>
    </row>
    <row r="98768" spans="7:7" x14ac:dyDescent="0.25">
      <c r="G98768"/>
    </row>
    <row r="98769" spans="7:7" x14ac:dyDescent="0.25">
      <c r="G98769"/>
    </row>
    <row r="98770" spans="7:7" x14ac:dyDescent="0.25">
      <c r="G98770"/>
    </row>
    <row r="98771" spans="7:7" x14ac:dyDescent="0.25">
      <c r="G98771"/>
    </row>
    <row r="98772" spans="7:7" x14ac:dyDescent="0.25">
      <c r="G98772"/>
    </row>
    <row r="98773" spans="7:7" x14ac:dyDescent="0.25">
      <c r="G98773"/>
    </row>
    <row r="98774" spans="7:7" x14ac:dyDescent="0.25">
      <c r="G98774"/>
    </row>
    <row r="98775" spans="7:7" x14ac:dyDescent="0.25">
      <c r="G98775"/>
    </row>
    <row r="98776" spans="7:7" x14ac:dyDescent="0.25">
      <c r="G98776"/>
    </row>
    <row r="98777" spans="7:7" x14ac:dyDescent="0.25">
      <c r="G98777"/>
    </row>
    <row r="98778" spans="7:7" x14ac:dyDescent="0.25">
      <c r="G98778"/>
    </row>
    <row r="98779" spans="7:7" x14ac:dyDescent="0.25">
      <c r="G98779"/>
    </row>
    <row r="98780" spans="7:7" x14ac:dyDescent="0.25">
      <c r="G98780"/>
    </row>
    <row r="98781" spans="7:7" x14ac:dyDescent="0.25">
      <c r="G98781"/>
    </row>
    <row r="98782" spans="7:7" x14ac:dyDescent="0.25">
      <c r="G98782"/>
    </row>
    <row r="98783" spans="7:7" x14ac:dyDescent="0.25">
      <c r="G98783"/>
    </row>
    <row r="98784" spans="7:7" x14ac:dyDescent="0.25">
      <c r="G98784"/>
    </row>
    <row r="98785" spans="7:7" x14ac:dyDescent="0.25">
      <c r="G98785"/>
    </row>
    <row r="98786" spans="7:7" x14ac:dyDescent="0.25">
      <c r="G98786"/>
    </row>
    <row r="98787" spans="7:7" x14ac:dyDescent="0.25">
      <c r="G98787"/>
    </row>
    <row r="98788" spans="7:7" x14ac:dyDescent="0.25">
      <c r="G98788"/>
    </row>
    <row r="98789" spans="7:7" x14ac:dyDescent="0.25">
      <c r="G98789"/>
    </row>
    <row r="98790" spans="7:7" x14ac:dyDescent="0.25">
      <c r="G98790"/>
    </row>
    <row r="98791" spans="7:7" x14ac:dyDescent="0.25">
      <c r="G98791"/>
    </row>
    <row r="98792" spans="7:7" x14ac:dyDescent="0.25">
      <c r="G98792"/>
    </row>
    <row r="98793" spans="7:7" x14ac:dyDescent="0.25">
      <c r="G98793"/>
    </row>
    <row r="98794" spans="7:7" x14ac:dyDescent="0.25">
      <c r="G98794"/>
    </row>
    <row r="98795" spans="7:7" x14ac:dyDescent="0.25">
      <c r="G98795"/>
    </row>
    <row r="98796" spans="7:7" x14ac:dyDescent="0.25">
      <c r="G98796"/>
    </row>
    <row r="98797" spans="7:7" x14ac:dyDescent="0.25">
      <c r="G98797"/>
    </row>
    <row r="98798" spans="7:7" x14ac:dyDescent="0.25">
      <c r="G98798"/>
    </row>
    <row r="98799" spans="7:7" x14ac:dyDescent="0.25">
      <c r="G98799"/>
    </row>
    <row r="98800" spans="7:7" x14ac:dyDescent="0.25">
      <c r="G98800"/>
    </row>
    <row r="98801" spans="7:7" x14ac:dyDescent="0.25">
      <c r="G98801"/>
    </row>
    <row r="98802" spans="7:7" x14ac:dyDescent="0.25">
      <c r="G98802"/>
    </row>
    <row r="98803" spans="7:7" x14ac:dyDescent="0.25">
      <c r="G98803"/>
    </row>
    <row r="98804" spans="7:7" x14ac:dyDescent="0.25">
      <c r="G98804"/>
    </row>
    <row r="98805" spans="7:7" x14ac:dyDescent="0.25">
      <c r="G98805"/>
    </row>
    <row r="98806" spans="7:7" x14ac:dyDescent="0.25">
      <c r="G98806"/>
    </row>
    <row r="98807" spans="7:7" x14ac:dyDescent="0.25">
      <c r="G98807"/>
    </row>
    <row r="98808" spans="7:7" x14ac:dyDescent="0.25">
      <c r="G98808"/>
    </row>
    <row r="98809" spans="7:7" x14ac:dyDescent="0.25">
      <c r="G98809"/>
    </row>
    <row r="98810" spans="7:7" x14ac:dyDescent="0.25">
      <c r="G98810"/>
    </row>
    <row r="98811" spans="7:7" x14ac:dyDescent="0.25">
      <c r="G98811"/>
    </row>
    <row r="98812" spans="7:7" x14ac:dyDescent="0.25">
      <c r="G98812"/>
    </row>
    <row r="98813" spans="7:7" x14ac:dyDescent="0.25">
      <c r="G98813"/>
    </row>
    <row r="98814" spans="7:7" x14ac:dyDescent="0.25">
      <c r="G98814"/>
    </row>
    <row r="98815" spans="7:7" x14ac:dyDescent="0.25">
      <c r="G98815"/>
    </row>
    <row r="98816" spans="7:7" x14ac:dyDescent="0.25">
      <c r="G98816"/>
    </row>
    <row r="98817" spans="7:7" x14ac:dyDescent="0.25">
      <c r="G98817"/>
    </row>
    <row r="98818" spans="7:7" x14ac:dyDescent="0.25">
      <c r="G98818"/>
    </row>
    <row r="98819" spans="7:7" x14ac:dyDescent="0.25">
      <c r="G98819"/>
    </row>
    <row r="98820" spans="7:7" x14ac:dyDescent="0.25">
      <c r="G98820"/>
    </row>
    <row r="98821" spans="7:7" x14ac:dyDescent="0.25">
      <c r="G98821"/>
    </row>
    <row r="98822" spans="7:7" x14ac:dyDescent="0.25">
      <c r="G98822"/>
    </row>
    <row r="98823" spans="7:7" x14ac:dyDescent="0.25">
      <c r="G98823"/>
    </row>
    <row r="98824" spans="7:7" x14ac:dyDescent="0.25">
      <c r="G98824"/>
    </row>
    <row r="98825" spans="7:7" x14ac:dyDescent="0.25">
      <c r="G98825"/>
    </row>
    <row r="98826" spans="7:7" x14ac:dyDescent="0.25">
      <c r="G98826"/>
    </row>
    <row r="98827" spans="7:7" x14ac:dyDescent="0.25">
      <c r="G98827"/>
    </row>
    <row r="98828" spans="7:7" x14ac:dyDescent="0.25">
      <c r="G98828"/>
    </row>
    <row r="98829" spans="7:7" x14ac:dyDescent="0.25">
      <c r="G98829"/>
    </row>
    <row r="98830" spans="7:7" x14ac:dyDescent="0.25">
      <c r="G98830"/>
    </row>
    <row r="98831" spans="7:7" x14ac:dyDescent="0.25">
      <c r="G98831"/>
    </row>
    <row r="98832" spans="7:7" x14ac:dyDescent="0.25">
      <c r="G98832"/>
    </row>
    <row r="98833" spans="7:7" x14ac:dyDescent="0.25">
      <c r="G98833"/>
    </row>
    <row r="98834" spans="7:7" x14ac:dyDescent="0.25">
      <c r="G98834"/>
    </row>
    <row r="98835" spans="7:7" x14ac:dyDescent="0.25">
      <c r="G98835"/>
    </row>
    <row r="98836" spans="7:7" x14ac:dyDescent="0.25">
      <c r="G98836"/>
    </row>
    <row r="98837" spans="7:7" x14ac:dyDescent="0.25">
      <c r="G98837"/>
    </row>
    <row r="98838" spans="7:7" x14ac:dyDescent="0.25">
      <c r="G98838"/>
    </row>
    <row r="98839" spans="7:7" x14ac:dyDescent="0.25">
      <c r="G98839"/>
    </row>
    <row r="98840" spans="7:7" x14ac:dyDescent="0.25">
      <c r="G98840"/>
    </row>
    <row r="98841" spans="7:7" x14ac:dyDescent="0.25">
      <c r="G98841"/>
    </row>
    <row r="98842" spans="7:7" x14ac:dyDescent="0.25">
      <c r="G98842"/>
    </row>
    <row r="98843" spans="7:7" x14ac:dyDescent="0.25">
      <c r="G98843"/>
    </row>
    <row r="98844" spans="7:7" x14ac:dyDescent="0.25">
      <c r="G98844"/>
    </row>
    <row r="98845" spans="7:7" x14ac:dyDescent="0.25">
      <c r="G98845"/>
    </row>
    <row r="98846" spans="7:7" x14ac:dyDescent="0.25">
      <c r="G98846"/>
    </row>
    <row r="98847" spans="7:7" x14ac:dyDescent="0.25">
      <c r="G98847"/>
    </row>
    <row r="98848" spans="7:7" x14ac:dyDescent="0.25">
      <c r="G98848"/>
    </row>
    <row r="98849" spans="7:7" x14ac:dyDescent="0.25">
      <c r="G98849"/>
    </row>
    <row r="98850" spans="7:7" x14ac:dyDescent="0.25">
      <c r="G98850"/>
    </row>
    <row r="98851" spans="7:7" x14ac:dyDescent="0.25">
      <c r="G98851"/>
    </row>
    <row r="98852" spans="7:7" x14ac:dyDescent="0.25">
      <c r="G98852"/>
    </row>
    <row r="98853" spans="7:7" x14ac:dyDescent="0.25">
      <c r="G98853"/>
    </row>
    <row r="98854" spans="7:7" x14ac:dyDescent="0.25">
      <c r="G98854"/>
    </row>
    <row r="98855" spans="7:7" x14ac:dyDescent="0.25">
      <c r="G98855"/>
    </row>
    <row r="98856" spans="7:7" x14ac:dyDescent="0.25">
      <c r="G98856"/>
    </row>
    <row r="98857" spans="7:7" x14ac:dyDescent="0.25">
      <c r="G98857"/>
    </row>
    <row r="98858" spans="7:7" x14ac:dyDescent="0.25">
      <c r="G98858"/>
    </row>
    <row r="98859" spans="7:7" x14ac:dyDescent="0.25">
      <c r="G98859"/>
    </row>
    <row r="98860" spans="7:7" x14ac:dyDescent="0.25">
      <c r="G98860"/>
    </row>
    <row r="98861" spans="7:7" x14ac:dyDescent="0.25">
      <c r="G98861"/>
    </row>
    <row r="98862" spans="7:7" x14ac:dyDescent="0.25">
      <c r="G98862"/>
    </row>
    <row r="98863" spans="7:7" x14ac:dyDescent="0.25">
      <c r="G98863"/>
    </row>
    <row r="98864" spans="7:7" x14ac:dyDescent="0.25">
      <c r="G98864"/>
    </row>
    <row r="98865" spans="7:7" x14ac:dyDescent="0.25">
      <c r="G98865"/>
    </row>
    <row r="98866" spans="7:7" x14ac:dyDescent="0.25">
      <c r="G98866"/>
    </row>
    <row r="98867" spans="7:7" x14ac:dyDescent="0.25">
      <c r="G98867"/>
    </row>
    <row r="98868" spans="7:7" x14ac:dyDescent="0.25">
      <c r="G98868"/>
    </row>
    <row r="98869" spans="7:7" x14ac:dyDescent="0.25">
      <c r="G98869"/>
    </row>
    <row r="98870" spans="7:7" x14ac:dyDescent="0.25">
      <c r="G98870"/>
    </row>
    <row r="98871" spans="7:7" x14ac:dyDescent="0.25">
      <c r="G98871"/>
    </row>
    <row r="98872" spans="7:7" x14ac:dyDescent="0.25">
      <c r="G98872"/>
    </row>
    <row r="98873" spans="7:7" x14ac:dyDescent="0.25">
      <c r="G98873"/>
    </row>
    <row r="98874" spans="7:7" x14ac:dyDescent="0.25">
      <c r="G98874"/>
    </row>
    <row r="98875" spans="7:7" x14ac:dyDescent="0.25">
      <c r="G98875"/>
    </row>
    <row r="98876" spans="7:7" x14ac:dyDescent="0.25">
      <c r="G98876"/>
    </row>
    <row r="98877" spans="7:7" x14ac:dyDescent="0.25">
      <c r="G98877"/>
    </row>
    <row r="98878" spans="7:7" x14ac:dyDescent="0.25">
      <c r="G98878"/>
    </row>
    <row r="98879" spans="7:7" x14ac:dyDescent="0.25">
      <c r="G98879"/>
    </row>
    <row r="98880" spans="7:7" x14ac:dyDescent="0.25">
      <c r="G98880"/>
    </row>
    <row r="98881" spans="7:7" x14ac:dyDescent="0.25">
      <c r="G98881"/>
    </row>
    <row r="98882" spans="7:7" x14ac:dyDescent="0.25">
      <c r="G98882"/>
    </row>
    <row r="98883" spans="7:7" x14ac:dyDescent="0.25">
      <c r="G98883"/>
    </row>
    <row r="98884" spans="7:7" x14ac:dyDescent="0.25">
      <c r="G98884"/>
    </row>
    <row r="98885" spans="7:7" x14ac:dyDescent="0.25">
      <c r="G98885"/>
    </row>
    <row r="98886" spans="7:7" x14ac:dyDescent="0.25">
      <c r="G98886"/>
    </row>
    <row r="98887" spans="7:7" x14ac:dyDescent="0.25">
      <c r="G98887"/>
    </row>
    <row r="98888" spans="7:7" x14ac:dyDescent="0.25">
      <c r="G98888"/>
    </row>
    <row r="98889" spans="7:7" x14ac:dyDescent="0.25">
      <c r="G98889"/>
    </row>
    <row r="98890" spans="7:7" x14ac:dyDescent="0.25">
      <c r="G98890"/>
    </row>
    <row r="98891" spans="7:7" x14ac:dyDescent="0.25">
      <c r="G98891"/>
    </row>
    <row r="98892" spans="7:7" x14ac:dyDescent="0.25">
      <c r="G98892"/>
    </row>
    <row r="98893" spans="7:7" x14ac:dyDescent="0.25">
      <c r="G98893"/>
    </row>
    <row r="98894" spans="7:7" x14ac:dyDescent="0.25">
      <c r="G98894"/>
    </row>
    <row r="98895" spans="7:7" x14ac:dyDescent="0.25">
      <c r="G98895"/>
    </row>
    <row r="98896" spans="7:7" x14ac:dyDescent="0.25">
      <c r="G98896"/>
    </row>
    <row r="98897" spans="7:7" x14ac:dyDescent="0.25">
      <c r="G98897"/>
    </row>
    <row r="98898" spans="7:7" x14ac:dyDescent="0.25">
      <c r="G98898"/>
    </row>
    <row r="98899" spans="7:7" x14ac:dyDescent="0.25">
      <c r="G98899"/>
    </row>
    <row r="98900" spans="7:7" x14ac:dyDescent="0.25">
      <c r="G98900"/>
    </row>
    <row r="98901" spans="7:7" x14ac:dyDescent="0.25">
      <c r="G98901"/>
    </row>
    <row r="98902" spans="7:7" x14ac:dyDescent="0.25">
      <c r="G98902"/>
    </row>
    <row r="98903" spans="7:7" x14ac:dyDescent="0.25">
      <c r="G98903"/>
    </row>
    <row r="98904" spans="7:7" x14ac:dyDescent="0.25">
      <c r="G98904"/>
    </row>
    <row r="98905" spans="7:7" x14ac:dyDescent="0.25">
      <c r="G98905"/>
    </row>
    <row r="98906" spans="7:7" x14ac:dyDescent="0.25">
      <c r="G98906"/>
    </row>
    <row r="98907" spans="7:7" x14ac:dyDescent="0.25">
      <c r="G98907"/>
    </row>
    <row r="98908" spans="7:7" x14ac:dyDescent="0.25">
      <c r="G98908"/>
    </row>
    <row r="98909" spans="7:7" x14ac:dyDescent="0.25">
      <c r="G98909"/>
    </row>
    <row r="98910" spans="7:7" x14ac:dyDescent="0.25">
      <c r="G98910"/>
    </row>
    <row r="98911" spans="7:7" x14ac:dyDescent="0.25">
      <c r="G98911"/>
    </row>
    <row r="98912" spans="7:7" x14ac:dyDescent="0.25">
      <c r="G98912"/>
    </row>
    <row r="98913" spans="7:7" x14ac:dyDescent="0.25">
      <c r="G98913"/>
    </row>
    <row r="98914" spans="7:7" x14ac:dyDescent="0.25">
      <c r="G98914"/>
    </row>
    <row r="98915" spans="7:7" x14ac:dyDescent="0.25">
      <c r="G98915"/>
    </row>
    <row r="98916" spans="7:7" x14ac:dyDescent="0.25">
      <c r="G98916"/>
    </row>
    <row r="98917" spans="7:7" x14ac:dyDescent="0.25">
      <c r="G98917"/>
    </row>
    <row r="98918" spans="7:7" x14ac:dyDescent="0.25">
      <c r="G98918"/>
    </row>
    <row r="98919" spans="7:7" x14ac:dyDescent="0.25">
      <c r="G98919"/>
    </row>
    <row r="98920" spans="7:7" x14ac:dyDescent="0.25">
      <c r="G98920"/>
    </row>
    <row r="98921" spans="7:7" x14ac:dyDescent="0.25">
      <c r="G98921"/>
    </row>
    <row r="98922" spans="7:7" x14ac:dyDescent="0.25">
      <c r="G98922"/>
    </row>
    <row r="98923" spans="7:7" x14ac:dyDescent="0.25">
      <c r="G98923"/>
    </row>
    <row r="98924" spans="7:7" x14ac:dyDescent="0.25">
      <c r="G98924"/>
    </row>
    <row r="98925" spans="7:7" x14ac:dyDescent="0.25">
      <c r="G98925"/>
    </row>
    <row r="98926" spans="7:7" x14ac:dyDescent="0.25">
      <c r="G98926"/>
    </row>
    <row r="98927" spans="7:7" x14ac:dyDescent="0.25">
      <c r="G98927"/>
    </row>
    <row r="98928" spans="7:7" x14ac:dyDescent="0.25">
      <c r="G98928"/>
    </row>
    <row r="98929" spans="7:7" x14ac:dyDescent="0.25">
      <c r="G98929"/>
    </row>
    <row r="98930" spans="7:7" x14ac:dyDescent="0.25">
      <c r="G98930"/>
    </row>
    <row r="98931" spans="7:7" x14ac:dyDescent="0.25">
      <c r="G98931"/>
    </row>
    <row r="98932" spans="7:7" x14ac:dyDescent="0.25">
      <c r="G98932"/>
    </row>
    <row r="98933" spans="7:7" x14ac:dyDescent="0.25">
      <c r="G98933"/>
    </row>
    <row r="98934" spans="7:7" x14ac:dyDescent="0.25">
      <c r="G98934"/>
    </row>
    <row r="98935" spans="7:7" x14ac:dyDescent="0.25">
      <c r="G98935"/>
    </row>
    <row r="98936" spans="7:7" x14ac:dyDescent="0.25">
      <c r="G98936"/>
    </row>
    <row r="98937" spans="7:7" x14ac:dyDescent="0.25">
      <c r="G98937"/>
    </row>
    <row r="98938" spans="7:7" x14ac:dyDescent="0.25">
      <c r="G98938"/>
    </row>
    <row r="98939" spans="7:7" x14ac:dyDescent="0.25">
      <c r="G98939"/>
    </row>
    <row r="98940" spans="7:7" x14ac:dyDescent="0.25">
      <c r="G98940"/>
    </row>
    <row r="98941" spans="7:7" x14ac:dyDescent="0.25">
      <c r="G98941"/>
    </row>
    <row r="98942" spans="7:7" x14ac:dyDescent="0.25">
      <c r="G98942"/>
    </row>
    <row r="98943" spans="7:7" x14ac:dyDescent="0.25">
      <c r="G98943"/>
    </row>
    <row r="98944" spans="7:7" x14ac:dyDescent="0.25">
      <c r="G98944"/>
    </row>
    <row r="98945" spans="7:7" x14ac:dyDescent="0.25">
      <c r="G98945"/>
    </row>
    <row r="98946" spans="7:7" x14ac:dyDescent="0.25">
      <c r="G98946"/>
    </row>
    <row r="98947" spans="7:7" x14ac:dyDescent="0.25">
      <c r="G98947"/>
    </row>
    <row r="98948" spans="7:7" x14ac:dyDescent="0.25">
      <c r="G98948"/>
    </row>
    <row r="98949" spans="7:7" x14ac:dyDescent="0.25">
      <c r="G98949"/>
    </row>
    <row r="98950" spans="7:7" x14ac:dyDescent="0.25">
      <c r="G98950"/>
    </row>
    <row r="98951" spans="7:7" x14ac:dyDescent="0.25">
      <c r="G98951"/>
    </row>
    <row r="98952" spans="7:7" x14ac:dyDescent="0.25">
      <c r="G98952"/>
    </row>
    <row r="98953" spans="7:7" x14ac:dyDescent="0.25">
      <c r="G98953"/>
    </row>
    <row r="98954" spans="7:7" x14ac:dyDescent="0.25">
      <c r="G98954"/>
    </row>
    <row r="98955" spans="7:7" x14ac:dyDescent="0.25">
      <c r="G98955"/>
    </row>
    <row r="98956" spans="7:7" x14ac:dyDescent="0.25">
      <c r="G98956"/>
    </row>
    <row r="98957" spans="7:7" x14ac:dyDescent="0.25">
      <c r="G98957"/>
    </row>
    <row r="98958" spans="7:7" x14ac:dyDescent="0.25">
      <c r="G98958"/>
    </row>
    <row r="98959" spans="7:7" x14ac:dyDescent="0.25">
      <c r="G98959"/>
    </row>
    <row r="98960" spans="7:7" x14ac:dyDescent="0.25">
      <c r="G98960"/>
    </row>
    <row r="98961" spans="7:7" x14ac:dyDescent="0.25">
      <c r="G98961"/>
    </row>
    <row r="98962" spans="7:7" x14ac:dyDescent="0.25">
      <c r="G98962"/>
    </row>
    <row r="98963" spans="7:7" x14ac:dyDescent="0.25">
      <c r="G98963"/>
    </row>
    <row r="98964" spans="7:7" x14ac:dyDescent="0.25">
      <c r="G98964"/>
    </row>
    <row r="98965" spans="7:7" x14ac:dyDescent="0.25">
      <c r="G98965"/>
    </row>
    <row r="98966" spans="7:7" x14ac:dyDescent="0.25">
      <c r="G98966"/>
    </row>
    <row r="98967" spans="7:7" x14ac:dyDescent="0.25">
      <c r="G98967"/>
    </row>
    <row r="98968" spans="7:7" x14ac:dyDescent="0.25">
      <c r="G98968"/>
    </row>
    <row r="98969" spans="7:7" x14ac:dyDescent="0.25">
      <c r="G98969"/>
    </row>
    <row r="98970" spans="7:7" x14ac:dyDescent="0.25">
      <c r="G98970"/>
    </row>
    <row r="98971" spans="7:7" x14ac:dyDescent="0.25">
      <c r="G98971"/>
    </row>
    <row r="98972" spans="7:7" x14ac:dyDescent="0.25">
      <c r="G98972"/>
    </row>
    <row r="98973" spans="7:7" x14ac:dyDescent="0.25">
      <c r="G98973"/>
    </row>
    <row r="98974" spans="7:7" x14ac:dyDescent="0.25">
      <c r="G98974"/>
    </row>
    <row r="98975" spans="7:7" x14ac:dyDescent="0.25">
      <c r="G98975"/>
    </row>
    <row r="98976" spans="7:7" x14ac:dyDescent="0.25">
      <c r="G98976"/>
    </row>
    <row r="98977" spans="7:7" x14ac:dyDescent="0.25">
      <c r="G98977"/>
    </row>
    <row r="98978" spans="7:7" x14ac:dyDescent="0.25">
      <c r="G98978"/>
    </row>
    <row r="98979" spans="7:7" x14ac:dyDescent="0.25">
      <c r="G98979"/>
    </row>
    <row r="98980" spans="7:7" x14ac:dyDescent="0.25">
      <c r="G98980"/>
    </row>
    <row r="98981" spans="7:7" x14ac:dyDescent="0.25">
      <c r="G98981"/>
    </row>
    <row r="98982" spans="7:7" x14ac:dyDescent="0.25">
      <c r="G98982"/>
    </row>
    <row r="98983" spans="7:7" x14ac:dyDescent="0.25">
      <c r="G98983"/>
    </row>
    <row r="98984" spans="7:7" x14ac:dyDescent="0.25">
      <c r="G98984"/>
    </row>
    <row r="98985" spans="7:7" x14ac:dyDescent="0.25">
      <c r="G98985"/>
    </row>
    <row r="98986" spans="7:7" x14ac:dyDescent="0.25">
      <c r="G98986"/>
    </row>
    <row r="98987" spans="7:7" x14ac:dyDescent="0.25">
      <c r="G98987"/>
    </row>
    <row r="98988" spans="7:7" x14ac:dyDescent="0.25">
      <c r="G98988"/>
    </row>
    <row r="98989" spans="7:7" x14ac:dyDescent="0.25">
      <c r="G98989"/>
    </row>
    <row r="98990" spans="7:7" x14ac:dyDescent="0.25">
      <c r="G98990"/>
    </row>
    <row r="98991" spans="7:7" x14ac:dyDescent="0.25">
      <c r="G98991"/>
    </row>
    <row r="98992" spans="7:7" x14ac:dyDescent="0.25">
      <c r="G98992"/>
    </row>
    <row r="98993" spans="7:7" x14ac:dyDescent="0.25">
      <c r="G98993"/>
    </row>
    <row r="98994" spans="7:7" x14ac:dyDescent="0.25">
      <c r="G98994"/>
    </row>
    <row r="98995" spans="7:7" x14ac:dyDescent="0.25">
      <c r="G98995"/>
    </row>
    <row r="98996" spans="7:7" x14ac:dyDescent="0.25">
      <c r="G98996"/>
    </row>
    <row r="98997" spans="7:7" x14ac:dyDescent="0.25">
      <c r="G98997"/>
    </row>
    <row r="98998" spans="7:7" x14ac:dyDescent="0.25">
      <c r="G98998"/>
    </row>
    <row r="98999" spans="7:7" x14ac:dyDescent="0.25">
      <c r="G98999"/>
    </row>
    <row r="99000" spans="7:7" x14ac:dyDescent="0.25">
      <c r="G99000"/>
    </row>
    <row r="99001" spans="7:7" x14ac:dyDescent="0.25">
      <c r="G99001"/>
    </row>
    <row r="99002" spans="7:7" x14ac:dyDescent="0.25">
      <c r="G99002"/>
    </row>
    <row r="99003" spans="7:7" x14ac:dyDescent="0.25">
      <c r="G99003"/>
    </row>
    <row r="99004" spans="7:7" x14ac:dyDescent="0.25">
      <c r="G99004"/>
    </row>
    <row r="99005" spans="7:7" x14ac:dyDescent="0.25">
      <c r="G99005"/>
    </row>
    <row r="99006" spans="7:7" x14ac:dyDescent="0.25">
      <c r="G99006"/>
    </row>
    <row r="99007" spans="7:7" x14ac:dyDescent="0.25">
      <c r="G99007"/>
    </row>
    <row r="99008" spans="7:7" x14ac:dyDescent="0.25">
      <c r="G99008"/>
    </row>
    <row r="99009" spans="7:7" x14ac:dyDescent="0.25">
      <c r="G99009"/>
    </row>
    <row r="99010" spans="7:7" x14ac:dyDescent="0.25">
      <c r="G99010"/>
    </row>
    <row r="99011" spans="7:7" x14ac:dyDescent="0.25">
      <c r="G99011"/>
    </row>
    <row r="99012" spans="7:7" x14ac:dyDescent="0.25">
      <c r="G99012"/>
    </row>
    <row r="99013" spans="7:7" x14ac:dyDescent="0.25">
      <c r="G99013"/>
    </row>
    <row r="99014" spans="7:7" x14ac:dyDescent="0.25">
      <c r="G99014"/>
    </row>
    <row r="99015" spans="7:7" x14ac:dyDescent="0.25">
      <c r="G99015"/>
    </row>
    <row r="99016" spans="7:7" x14ac:dyDescent="0.25">
      <c r="G99016"/>
    </row>
    <row r="99017" spans="7:7" x14ac:dyDescent="0.25">
      <c r="G99017"/>
    </row>
    <row r="99018" spans="7:7" x14ac:dyDescent="0.25">
      <c r="G99018"/>
    </row>
    <row r="99019" spans="7:7" x14ac:dyDescent="0.25">
      <c r="G99019"/>
    </row>
    <row r="99020" spans="7:7" x14ac:dyDescent="0.25">
      <c r="G99020"/>
    </row>
    <row r="99021" spans="7:7" x14ac:dyDescent="0.25">
      <c r="G99021"/>
    </row>
    <row r="99022" spans="7:7" x14ac:dyDescent="0.25">
      <c r="G99022"/>
    </row>
    <row r="99023" spans="7:7" x14ac:dyDescent="0.25">
      <c r="G99023"/>
    </row>
    <row r="99024" spans="7:7" x14ac:dyDescent="0.25">
      <c r="G99024"/>
    </row>
    <row r="99025" spans="7:7" x14ac:dyDescent="0.25">
      <c r="G99025"/>
    </row>
    <row r="99026" spans="7:7" x14ac:dyDescent="0.25">
      <c r="G99026"/>
    </row>
    <row r="99027" spans="7:7" x14ac:dyDescent="0.25">
      <c r="G99027"/>
    </row>
    <row r="99028" spans="7:7" x14ac:dyDescent="0.25">
      <c r="G99028"/>
    </row>
    <row r="99029" spans="7:7" x14ac:dyDescent="0.25">
      <c r="G99029"/>
    </row>
    <row r="99030" spans="7:7" x14ac:dyDescent="0.25">
      <c r="G99030"/>
    </row>
    <row r="99031" spans="7:7" x14ac:dyDescent="0.25">
      <c r="G99031"/>
    </row>
    <row r="99032" spans="7:7" x14ac:dyDescent="0.25">
      <c r="G99032"/>
    </row>
    <row r="99033" spans="7:7" x14ac:dyDescent="0.25">
      <c r="G99033"/>
    </row>
    <row r="99034" spans="7:7" x14ac:dyDescent="0.25">
      <c r="G99034"/>
    </row>
    <row r="99035" spans="7:7" x14ac:dyDescent="0.25">
      <c r="G99035"/>
    </row>
    <row r="99036" spans="7:7" x14ac:dyDescent="0.25">
      <c r="G99036"/>
    </row>
    <row r="99037" spans="7:7" x14ac:dyDescent="0.25">
      <c r="G99037"/>
    </row>
    <row r="99038" spans="7:7" x14ac:dyDescent="0.25">
      <c r="G99038"/>
    </row>
    <row r="99039" spans="7:7" x14ac:dyDescent="0.25">
      <c r="G99039"/>
    </row>
    <row r="99040" spans="7:7" x14ac:dyDescent="0.25">
      <c r="G99040"/>
    </row>
    <row r="99041" spans="7:7" x14ac:dyDescent="0.25">
      <c r="G99041"/>
    </row>
    <row r="99042" spans="7:7" x14ac:dyDescent="0.25">
      <c r="G99042"/>
    </row>
    <row r="99043" spans="7:7" x14ac:dyDescent="0.25">
      <c r="G99043"/>
    </row>
    <row r="99044" spans="7:7" x14ac:dyDescent="0.25">
      <c r="G99044"/>
    </row>
    <row r="99045" spans="7:7" x14ac:dyDescent="0.25">
      <c r="G99045"/>
    </row>
    <row r="99046" spans="7:7" x14ac:dyDescent="0.25">
      <c r="G99046"/>
    </row>
    <row r="99047" spans="7:7" x14ac:dyDescent="0.25">
      <c r="G99047"/>
    </row>
    <row r="99048" spans="7:7" x14ac:dyDescent="0.25">
      <c r="G99048"/>
    </row>
    <row r="99049" spans="7:7" x14ac:dyDescent="0.25">
      <c r="G99049"/>
    </row>
    <row r="99050" spans="7:7" x14ac:dyDescent="0.25">
      <c r="G99050"/>
    </row>
    <row r="99051" spans="7:7" x14ac:dyDescent="0.25">
      <c r="G99051"/>
    </row>
    <row r="99052" spans="7:7" x14ac:dyDescent="0.25">
      <c r="G99052"/>
    </row>
    <row r="99053" spans="7:7" x14ac:dyDescent="0.25">
      <c r="G99053"/>
    </row>
    <row r="99054" spans="7:7" x14ac:dyDescent="0.25">
      <c r="G99054"/>
    </row>
    <row r="99055" spans="7:7" x14ac:dyDescent="0.25">
      <c r="G99055"/>
    </row>
    <row r="99056" spans="7:7" x14ac:dyDescent="0.25">
      <c r="G99056"/>
    </row>
    <row r="99057" spans="7:7" x14ac:dyDescent="0.25">
      <c r="G99057"/>
    </row>
    <row r="99058" spans="7:7" x14ac:dyDescent="0.25">
      <c r="G99058"/>
    </row>
    <row r="99059" spans="7:7" x14ac:dyDescent="0.25">
      <c r="G99059"/>
    </row>
    <row r="99060" spans="7:7" x14ac:dyDescent="0.25">
      <c r="G99060"/>
    </row>
    <row r="99061" spans="7:7" x14ac:dyDescent="0.25">
      <c r="G99061"/>
    </row>
    <row r="99062" spans="7:7" x14ac:dyDescent="0.25">
      <c r="G99062"/>
    </row>
    <row r="99063" spans="7:7" x14ac:dyDescent="0.25">
      <c r="G99063"/>
    </row>
    <row r="99064" spans="7:7" x14ac:dyDescent="0.25">
      <c r="G99064"/>
    </row>
    <row r="99065" spans="7:7" x14ac:dyDescent="0.25">
      <c r="G99065"/>
    </row>
    <row r="99066" spans="7:7" x14ac:dyDescent="0.25">
      <c r="G99066"/>
    </row>
    <row r="99067" spans="7:7" x14ac:dyDescent="0.25">
      <c r="G99067"/>
    </row>
    <row r="99068" spans="7:7" x14ac:dyDescent="0.25">
      <c r="G99068"/>
    </row>
    <row r="99069" spans="7:7" x14ac:dyDescent="0.25">
      <c r="G99069"/>
    </row>
    <row r="99070" spans="7:7" x14ac:dyDescent="0.25">
      <c r="G99070"/>
    </row>
    <row r="99071" spans="7:7" x14ac:dyDescent="0.25">
      <c r="G99071"/>
    </row>
    <row r="99072" spans="7:7" x14ac:dyDescent="0.25">
      <c r="G99072"/>
    </row>
    <row r="99073" spans="7:7" x14ac:dyDescent="0.25">
      <c r="G99073"/>
    </row>
    <row r="99074" spans="7:7" x14ac:dyDescent="0.25">
      <c r="G99074"/>
    </row>
    <row r="99075" spans="7:7" x14ac:dyDescent="0.25">
      <c r="G99075"/>
    </row>
    <row r="99076" spans="7:7" x14ac:dyDescent="0.25">
      <c r="G99076"/>
    </row>
    <row r="99077" spans="7:7" x14ac:dyDescent="0.25">
      <c r="G99077"/>
    </row>
    <row r="99078" spans="7:7" x14ac:dyDescent="0.25">
      <c r="G99078"/>
    </row>
    <row r="99079" spans="7:7" x14ac:dyDescent="0.25">
      <c r="G99079"/>
    </row>
    <row r="99080" spans="7:7" x14ac:dyDescent="0.25">
      <c r="G99080"/>
    </row>
    <row r="99081" spans="7:7" x14ac:dyDescent="0.25">
      <c r="G99081"/>
    </row>
    <row r="99082" spans="7:7" x14ac:dyDescent="0.25">
      <c r="G99082"/>
    </row>
    <row r="99083" spans="7:7" x14ac:dyDescent="0.25">
      <c r="G99083"/>
    </row>
    <row r="99084" spans="7:7" x14ac:dyDescent="0.25">
      <c r="G99084"/>
    </row>
    <row r="99085" spans="7:7" x14ac:dyDescent="0.25">
      <c r="G99085"/>
    </row>
    <row r="99086" spans="7:7" x14ac:dyDescent="0.25">
      <c r="G99086"/>
    </row>
    <row r="99087" spans="7:7" x14ac:dyDescent="0.25">
      <c r="G99087"/>
    </row>
    <row r="99088" spans="7:7" x14ac:dyDescent="0.25">
      <c r="G99088"/>
    </row>
    <row r="99089" spans="7:7" x14ac:dyDescent="0.25">
      <c r="G99089"/>
    </row>
    <row r="99090" spans="7:7" x14ac:dyDescent="0.25">
      <c r="G99090"/>
    </row>
    <row r="99091" spans="7:7" x14ac:dyDescent="0.25">
      <c r="G99091"/>
    </row>
    <row r="99092" spans="7:7" x14ac:dyDescent="0.25">
      <c r="G99092"/>
    </row>
    <row r="99093" spans="7:7" x14ac:dyDescent="0.25">
      <c r="G99093"/>
    </row>
    <row r="99094" spans="7:7" x14ac:dyDescent="0.25">
      <c r="G99094"/>
    </row>
    <row r="99095" spans="7:7" x14ac:dyDescent="0.25">
      <c r="G99095"/>
    </row>
    <row r="99096" spans="7:7" x14ac:dyDescent="0.25">
      <c r="G99096"/>
    </row>
    <row r="99097" spans="7:7" x14ac:dyDescent="0.25">
      <c r="G99097"/>
    </row>
    <row r="99098" spans="7:7" x14ac:dyDescent="0.25">
      <c r="G99098"/>
    </row>
    <row r="99099" spans="7:7" x14ac:dyDescent="0.25">
      <c r="G99099"/>
    </row>
    <row r="99100" spans="7:7" x14ac:dyDescent="0.25">
      <c r="G99100"/>
    </row>
    <row r="99101" spans="7:7" x14ac:dyDescent="0.25">
      <c r="G99101"/>
    </row>
    <row r="99102" spans="7:7" x14ac:dyDescent="0.25">
      <c r="G99102"/>
    </row>
    <row r="99103" spans="7:7" x14ac:dyDescent="0.25">
      <c r="G99103"/>
    </row>
    <row r="99104" spans="7:7" x14ac:dyDescent="0.25">
      <c r="G99104"/>
    </row>
    <row r="99105" spans="7:7" x14ac:dyDescent="0.25">
      <c r="G99105"/>
    </row>
    <row r="99106" spans="7:7" x14ac:dyDescent="0.25">
      <c r="G99106"/>
    </row>
    <row r="99107" spans="7:7" x14ac:dyDescent="0.25">
      <c r="G99107"/>
    </row>
    <row r="99108" spans="7:7" x14ac:dyDescent="0.25">
      <c r="G99108"/>
    </row>
    <row r="99109" spans="7:7" x14ac:dyDescent="0.25">
      <c r="G99109"/>
    </row>
    <row r="99110" spans="7:7" x14ac:dyDescent="0.25">
      <c r="G99110"/>
    </row>
    <row r="99111" spans="7:7" x14ac:dyDescent="0.25">
      <c r="G99111"/>
    </row>
    <row r="99112" spans="7:7" x14ac:dyDescent="0.25">
      <c r="G99112"/>
    </row>
    <row r="99113" spans="7:7" x14ac:dyDescent="0.25">
      <c r="G99113"/>
    </row>
    <row r="99114" spans="7:7" x14ac:dyDescent="0.25">
      <c r="G99114"/>
    </row>
    <row r="99115" spans="7:7" x14ac:dyDescent="0.25">
      <c r="G99115"/>
    </row>
    <row r="99116" spans="7:7" x14ac:dyDescent="0.25">
      <c r="G99116"/>
    </row>
    <row r="99117" spans="7:7" x14ac:dyDescent="0.25">
      <c r="G99117"/>
    </row>
    <row r="99118" spans="7:7" x14ac:dyDescent="0.25">
      <c r="G99118"/>
    </row>
    <row r="99119" spans="7:7" x14ac:dyDescent="0.25">
      <c r="G99119"/>
    </row>
    <row r="99120" spans="7:7" x14ac:dyDescent="0.25">
      <c r="G99120"/>
    </row>
    <row r="99121" spans="7:7" x14ac:dyDescent="0.25">
      <c r="G99121"/>
    </row>
    <row r="99122" spans="7:7" x14ac:dyDescent="0.25">
      <c r="G99122"/>
    </row>
    <row r="99123" spans="7:7" x14ac:dyDescent="0.25">
      <c r="G99123"/>
    </row>
    <row r="99124" spans="7:7" x14ac:dyDescent="0.25">
      <c r="G99124"/>
    </row>
    <row r="99125" spans="7:7" x14ac:dyDescent="0.25">
      <c r="G99125"/>
    </row>
    <row r="99126" spans="7:7" x14ac:dyDescent="0.25">
      <c r="G99126"/>
    </row>
    <row r="99127" spans="7:7" x14ac:dyDescent="0.25">
      <c r="G99127"/>
    </row>
    <row r="99128" spans="7:7" x14ac:dyDescent="0.25">
      <c r="G99128"/>
    </row>
    <row r="99129" spans="7:7" x14ac:dyDescent="0.25">
      <c r="G99129"/>
    </row>
    <row r="99130" spans="7:7" x14ac:dyDescent="0.25">
      <c r="G99130"/>
    </row>
    <row r="99131" spans="7:7" x14ac:dyDescent="0.25">
      <c r="G99131"/>
    </row>
    <row r="99132" spans="7:7" x14ac:dyDescent="0.25">
      <c r="G99132"/>
    </row>
    <row r="99133" spans="7:7" x14ac:dyDescent="0.25">
      <c r="G99133"/>
    </row>
    <row r="99134" spans="7:7" x14ac:dyDescent="0.25">
      <c r="G99134"/>
    </row>
    <row r="99135" spans="7:7" x14ac:dyDescent="0.25">
      <c r="G99135"/>
    </row>
    <row r="99136" spans="7:7" x14ac:dyDescent="0.25">
      <c r="G99136"/>
    </row>
    <row r="99137" spans="7:7" x14ac:dyDescent="0.25">
      <c r="G99137"/>
    </row>
    <row r="99138" spans="7:7" x14ac:dyDescent="0.25">
      <c r="G99138"/>
    </row>
    <row r="99139" spans="7:7" x14ac:dyDescent="0.25">
      <c r="G99139"/>
    </row>
    <row r="99140" spans="7:7" x14ac:dyDescent="0.25">
      <c r="G99140"/>
    </row>
    <row r="99141" spans="7:7" x14ac:dyDescent="0.25">
      <c r="G99141"/>
    </row>
    <row r="99142" spans="7:7" x14ac:dyDescent="0.25">
      <c r="G99142"/>
    </row>
    <row r="99143" spans="7:7" x14ac:dyDescent="0.25">
      <c r="G99143"/>
    </row>
    <row r="99144" spans="7:7" x14ac:dyDescent="0.25">
      <c r="G99144"/>
    </row>
    <row r="99145" spans="7:7" x14ac:dyDescent="0.25">
      <c r="G99145"/>
    </row>
    <row r="99146" spans="7:7" x14ac:dyDescent="0.25">
      <c r="G99146"/>
    </row>
    <row r="99147" spans="7:7" x14ac:dyDescent="0.25">
      <c r="G99147"/>
    </row>
    <row r="99148" spans="7:7" x14ac:dyDescent="0.25">
      <c r="G99148"/>
    </row>
    <row r="99149" spans="7:7" x14ac:dyDescent="0.25">
      <c r="G99149"/>
    </row>
    <row r="99150" spans="7:7" x14ac:dyDescent="0.25">
      <c r="G99150"/>
    </row>
    <row r="99151" spans="7:7" x14ac:dyDescent="0.25">
      <c r="G99151"/>
    </row>
    <row r="99152" spans="7:7" x14ac:dyDescent="0.25">
      <c r="G99152"/>
    </row>
    <row r="99153" spans="7:7" x14ac:dyDescent="0.25">
      <c r="G99153"/>
    </row>
    <row r="99154" spans="7:7" x14ac:dyDescent="0.25">
      <c r="G99154"/>
    </row>
    <row r="99155" spans="7:7" x14ac:dyDescent="0.25">
      <c r="G99155"/>
    </row>
    <row r="99156" spans="7:7" x14ac:dyDescent="0.25">
      <c r="G99156"/>
    </row>
    <row r="99157" spans="7:7" x14ac:dyDescent="0.25">
      <c r="G99157"/>
    </row>
    <row r="99158" spans="7:7" x14ac:dyDescent="0.25">
      <c r="G99158"/>
    </row>
    <row r="99159" spans="7:7" x14ac:dyDescent="0.25">
      <c r="G99159"/>
    </row>
    <row r="99160" spans="7:7" x14ac:dyDescent="0.25">
      <c r="G99160"/>
    </row>
    <row r="99161" spans="7:7" x14ac:dyDescent="0.25">
      <c r="G99161"/>
    </row>
    <row r="99162" spans="7:7" x14ac:dyDescent="0.25">
      <c r="G99162"/>
    </row>
    <row r="99163" spans="7:7" x14ac:dyDescent="0.25">
      <c r="G99163"/>
    </row>
    <row r="99164" spans="7:7" x14ac:dyDescent="0.25">
      <c r="G99164"/>
    </row>
    <row r="99165" spans="7:7" x14ac:dyDescent="0.25">
      <c r="G99165"/>
    </row>
    <row r="99166" spans="7:7" x14ac:dyDescent="0.25">
      <c r="G99166"/>
    </row>
    <row r="99167" spans="7:7" x14ac:dyDescent="0.25">
      <c r="G99167"/>
    </row>
    <row r="99168" spans="7:7" x14ac:dyDescent="0.25">
      <c r="G99168"/>
    </row>
    <row r="99169" spans="7:7" x14ac:dyDescent="0.25">
      <c r="G99169"/>
    </row>
    <row r="99170" spans="7:7" x14ac:dyDescent="0.25">
      <c r="G99170"/>
    </row>
    <row r="99171" spans="7:7" x14ac:dyDescent="0.25">
      <c r="G99171"/>
    </row>
    <row r="99172" spans="7:7" x14ac:dyDescent="0.25">
      <c r="G99172"/>
    </row>
    <row r="99173" spans="7:7" x14ac:dyDescent="0.25">
      <c r="G99173"/>
    </row>
    <row r="99174" spans="7:7" x14ac:dyDescent="0.25">
      <c r="G99174"/>
    </row>
    <row r="99175" spans="7:7" x14ac:dyDescent="0.25">
      <c r="G99175"/>
    </row>
    <row r="99176" spans="7:7" x14ac:dyDescent="0.25">
      <c r="G99176"/>
    </row>
    <row r="99177" spans="7:7" x14ac:dyDescent="0.25">
      <c r="G99177"/>
    </row>
    <row r="99178" spans="7:7" x14ac:dyDescent="0.25">
      <c r="G99178"/>
    </row>
    <row r="99179" spans="7:7" x14ac:dyDescent="0.25">
      <c r="G99179"/>
    </row>
    <row r="99180" spans="7:7" x14ac:dyDescent="0.25">
      <c r="G99180"/>
    </row>
    <row r="99181" spans="7:7" x14ac:dyDescent="0.25">
      <c r="G99181"/>
    </row>
    <row r="99182" spans="7:7" x14ac:dyDescent="0.25">
      <c r="G99182"/>
    </row>
    <row r="99183" spans="7:7" x14ac:dyDescent="0.25">
      <c r="G99183"/>
    </row>
    <row r="99184" spans="7:7" x14ac:dyDescent="0.25">
      <c r="G99184"/>
    </row>
    <row r="99185" spans="7:7" x14ac:dyDescent="0.25">
      <c r="G99185"/>
    </row>
    <row r="99186" spans="7:7" x14ac:dyDescent="0.25">
      <c r="G99186"/>
    </row>
    <row r="99187" spans="7:7" x14ac:dyDescent="0.25">
      <c r="G99187"/>
    </row>
    <row r="99188" spans="7:7" x14ac:dyDescent="0.25">
      <c r="G99188"/>
    </row>
    <row r="99189" spans="7:7" x14ac:dyDescent="0.25">
      <c r="G99189"/>
    </row>
    <row r="99190" spans="7:7" x14ac:dyDescent="0.25">
      <c r="G99190"/>
    </row>
    <row r="99191" spans="7:7" x14ac:dyDescent="0.25">
      <c r="G99191"/>
    </row>
    <row r="99192" spans="7:7" x14ac:dyDescent="0.25">
      <c r="G99192"/>
    </row>
    <row r="99193" spans="7:7" x14ac:dyDescent="0.25">
      <c r="G99193"/>
    </row>
    <row r="99194" spans="7:7" x14ac:dyDescent="0.25">
      <c r="G99194"/>
    </row>
    <row r="99195" spans="7:7" x14ac:dyDescent="0.25">
      <c r="G99195"/>
    </row>
    <row r="99196" spans="7:7" x14ac:dyDescent="0.25">
      <c r="G99196"/>
    </row>
    <row r="99197" spans="7:7" x14ac:dyDescent="0.25">
      <c r="G99197"/>
    </row>
    <row r="99198" spans="7:7" x14ac:dyDescent="0.25">
      <c r="G99198"/>
    </row>
    <row r="99199" spans="7:7" x14ac:dyDescent="0.25">
      <c r="G99199"/>
    </row>
    <row r="99200" spans="7:7" x14ac:dyDescent="0.25">
      <c r="G99200"/>
    </row>
    <row r="99201" spans="7:7" x14ac:dyDescent="0.25">
      <c r="G99201"/>
    </row>
    <row r="99202" spans="7:7" x14ac:dyDescent="0.25">
      <c r="G99202"/>
    </row>
    <row r="99203" spans="7:7" x14ac:dyDescent="0.25">
      <c r="G99203"/>
    </row>
    <row r="99204" spans="7:7" x14ac:dyDescent="0.25">
      <c r="G99204"/>
    </row>
    <row r="99205" spans="7:7" x14ac:dyDescent="0.25">
      <c r="G99205"/>
    </row>
    <row r="99206" spans="7:7" x14ac:dyDescent="0.25">
      <c r="G99206"/>
    </row>
    <row r="99207" spans="7:7" x14ac:dyDescent="0.25">
      <c r="G99207"/>
    </row>
    <row r="99208" spans="7:7" x14ac:dyDescent="0.25">
      <c r="G99208"/>
    </row>
    <row r="99209" spans="7:7" x14ac:dyDescent="0.25">
      <c r="G99209"/>
    </row>
    <row r="99210" spans="7:7" x14ac:dyDescent="0.25">
      <c r="G99210"/>
    </row>
    <row r="99211" spans="7:7" x14ac:dyDescent="0.25">
      <c r="G99211"/>
    </row>
    <row r="99212" spans="7:7" x14ac:dyDescent="0.25">
      <c r="G99212"/>
    </row>
    <row r="99213" spans="7:7" x14ac:dyDescent="0.25">
      <c r="G99213"/>
    </row>
    <row r="99214" spans="7:7" x14ac:dyDescent="0.25">
      <c r="G99214"/>
    </row>
    <row r="99215" spans="7:7" x14ac:dyDescent="0.25">
      <c r="G99215"/>
    </row>
    <row r="99216" spans="7:7" x14ac:dyDescent="0.25">
      <c r="G99216"/>
    </row>
    <row r="99217" spans="7:7" x14ac:dyDescent="0.25">
      <c r="G99217"/>
    </row>
    <row r="99218" spans="7:7" x14ac:dyDescent="0.25">
      <c r="G99218"/>
    </row>
    <row r="99219" spans="7:7" x14ac:dyDescent="0.25">
      <c r="G99219"/>
    </row>
    <row r="99220" spans="7:7" x14ac:dyDescent="0.25">
      <c r="G99220"/>
    </row>
    <row r="99221" spans="7:7" x14ac:dyDescent="0.25">
      <c r="G99221"/>
    </row>
    <row r="99222" spans="7:7" x14ac:dyDescent="0.25">
      <c r="G99222"/>
    </row>
    <row r="99223" spans="7:7" x14ac:dyDescent="0.25">
      <c r="G99223"/>
    </row>
    <row r="99224" spans="7:7" x14ac:dyDescent="0.25">
      <c r="G99224"/>
    </row>
    <row r="99225" spans="7:7" x14ac:dyDescent="0.25">
      <c r="G99225"/>
    </row>
    <row r="99226" spans="7:7" x14ac:dyDescent="0.25">
      <c r="G99226"/>
    </row>
    <row r="99227" spans="7:7" x14ac:dyDescent="0.25">
      <c r="G99227"/>
    </row>
    <row r="99228" spans="7:7" x14ac:dyDescent="0.25">
      <c r="G99228"/>
    </row>
    <row r="99229" spans="7:7" x14ac:dyDescent="0.25">
      <c r="G99229"/>
    </row>
    <row r="99230" spans="7:7" x14ac:dyDescent="0.25">
      <c r="G99230"/>
    </row>
    <row r="99231" spans="7:7" x14ac:dyDescent="0.25">
      <c r="G99231"/>
    </row>
    <row r="99232" spans="7:7" x14ac:dyDescent="0.25">
      <c r="G99232"/>
    </row>
    <row r="99233" spans="7:7" x14ac:dyDescent="0.25">
      <c r="G99233"/>
    </row>
    <row r="99234" spans="7:7" x14ac:dyDescent="0.25">
      <c r="G99234"/>
    </row>
    <row r="99235" spans="7:7" x14ac:dyDescent="0.25">
      <c r="G99235"/>
    </row>
    <row r="99236" spans="7:7" x14ac:dyDescent="0.25">
      <c r="G99236"/>
    </row>
    <row r="99237" spans="7:7" x14ac:dyDescent="0.25">
      <c r="G99237"/>
    </row>
    <row r="99238" spans="7:7" x14ac:dyDescent="0.25">
      <c r="G99238"/>
    </row>
    <row r="99239" spans="7:7" x14ac:dyDescent="0.25">
      <c r="G99239"/>
    </row>
    <row r="99240" spans="7:7" x14ac:dyDescent="0.25">
      <c r="G99240"/>
    </row>
    <row r="99241" spans="7:7" x14ac:dyDescent="0.25">
      <c r="G99241"/>
    </row>
    <row r="99242" spans="7:7" x14ac:dyDescent="0.25">
      <c r="G99242"/>
    </row>
    <row r="99243" spans="7:7" x14ac:dyDescent="0.25">
      <c r="G99243"/>
    </row>
    <row r="99244" spans="7:7" x14ac:dyDescent="0.25">
      <c r="G99244"/>
    </row>
    <row r="99245" spans="7:7" x14ac:dyDescent="0.25">
      <c r="G99245"/>
    </row>
    <row r="99246" spans="7:7" x14ac:dyDescent="0.25">
      <c r="G99246"/>
    </row>
    <row r="99247" spans="7:7" x14ac:dyDescent="0.25">
      <c r="G99247"/>
    </row>
    <row r="99248" spans="7:7" x14ac:dyDescent="0.25">
      <c r="G99248"/>
    </row>
    <row r="99249" spans="7:7" x14ac:dyDescent="0.25">
      <c r="G99249"/>
    </row>
    <row r="99250" spans="7:7" x14ac:dyDescent="0.25">
      <c r="G99250"/>
    </row>
    <row r="99251" spans="7:7" x14ac:dyDescent="0.25">
      <c r="G99251"/>
    </row>
    <row r="99252" spans="7:7" x14ac:dyDescent="0.25">
      <c r="G99252"/>
    </row>
    <row r="99253" spans="7:7" x14ac:dyDescent="0.25">
      <c r="G99253"/>
    </row>
    <row r="99254" spans="7:7" x14ac:dyDescent="0.25">
      <c r="G99254"/>
    </row>
    <row r="99255" spans="7:7" x14ac:dyDescent="0.25">
      <c r="G99255"/>
    </row>
    <row r="99256" spans="7:7" x14ac:dyDescent="0.25">
      <c r="G99256"/>
    </row>
    <row r="99257" spans="7:7" x14ac:dyDescent="0.25">
      <c r="G99257"/>
    </row>
    <row r="99258" spans="7:7" x14ac:dyDescent="0.25">
      <c r="G99258"/>
    </row>
    <row r="99259" spans="7:7" x14ac:dyDescent="0.25">
      <c r="G99259"/>
    </row>
    <row r="99260" spans="7:7" x14ac:dyDescent="0.25">
      <c r="G99260"/>
    </row>
    <row r="99261" spans="7:7" x14ac:dyDescent="0.25">
      <c r="G99261"/>
    </row>
    <row r="99262" spans="7:7" x14ac:dyDescent="0.25">
      <c r="G99262"/>
    </row>
    <row r="99263" spans="7:7" x14ac:dyDescent="0.25">
      <c r="G99263"/>
    </row>
    <row r="99264" spans="7:7" x14ac:dyDescent="0.25">
      <c r="G99264"/>
    </row>
    <row r="99265" spans="7:7" x14ac:dyDescent="0.25">
      <c r="G99265"/>
    </row>
    <row r="99266" spans="7:7" x14ac:dyDescent="0.25">
      <c r="G99266"/>
    </row>
    <row r="99267" spans="7:7" x14ac:dyDescent="0.25">
      <c r="G99267"/>
    </row>
    <row r="99268" spans="7:7" x14ac:dyDescent="0.25">
      <c r="G99268"/>
    </row>
    <row r="99269" spans="7:7" x14ac:dyDescent="0.25">
      <c r="G99269"/>
    </row>
    <row r="99270" spans="7:7" x14ac:dyDescent="0.25">
      <c r="G99270"/>
    </row>
    <row r="99271" spans="7:7" x14ac:dyDescent="0.25">
      <c r="G99271"/>
    </row>
    <row r="99272" spans="7:7" x14ac:dyDescent="0.25">
      <c r="G99272"/>
    </row>
    <row r="99273" spans="7:7" x14ac:dyDescent="0.25">
      <c r="G99273"/>
    </row>
    <row r="99274" spans="7:7" x14ac:dyDescent="0.25">
      <c r="G99274"/>
    </row>
    <row r="99275" spans="7:7" x14ac:dyDescent="0.25">
      <c r="G99275"/>
    </row>
    <row r="99276" spans="7:7" x14ac:dyDescent="0.25">
      <c r="G99276"/>
    </row>
    <row r="99277" spans="7:7" x14ac:dyDescent="0.25">
      <c r="G99277"/>
    </row>
    <row r="99278" spans="7:7" x14ac:dyDescent="0.25">
      <c r="G99278"/>
    </row>
    <row r="99279" spans="7:7" x14ac:dyDescent="0.25">
      <c r="G99279"/>
    </row>
    <row r="99280" spans="7:7" x14ac:dyDescent="0.25">
      <c r="G99280"/>
    </row>
    <row r="99281" spans="7:7" x14ac:dyDescent="0.25">
      <c r="G99281"/>
    </row>
    <row r="99282" spans="7:7" x14ac:dyDescent="0.25">
      <c r="G99282"/>
    </row>
    <row r="99283" spans="7:7" x14ac:dyDescent="0.25">
      <c r="G99283"/>
    </row>
    <row r="99284" spans="7:7" x14ac:dyDescent="0.25">
      <c r="G99284"/>
    </row>
    <row r="99285" spans="7:7" x14ac:dyDescent="0.25">
      <c r="G99285"/>
    </row>
    <row r="99286" spans="7:7" x14ac:dyDescent="0.25">
      <c r="G99286"/>
    </row>
    <row r="99287" spans="7:7" x14ac:dyDescent="0.25">
      <c r="G99287"/>
    </row>
    <row r="99288" spans="7:7" x14ac:dyDescent="0.25">
      <c r="G99288"/>
    </row>
    <row r="99289" spans="7:7" x14ac:dyDescent="0.25">
      <c r="G99289"/>
    </row>
    <row r="99290" spans="7:7" x14ac:dyDescent="0.25">
      <c r="G99290"/>
    </row>
    <row r="99291" spans="7:7" x14ac:dyDescent="0.25">
      <c r="G99291"/>
    </row>
    <row r="99292" spans="7:7" x14ac:dyDescent="0.25">
      <c r="G99292"/>
    </row>
    <row r="99293" spans="7:7" x14ac:dyDescent="0.25">
      <c r="G99293"/>
    </row>
    <row r="99294" spans="7:7" x14ac:dyDescent="0.25">
      <c r="G99294"/>
    </row>
    <row r="99295" spans="7:7" x14ac:dyDescent="0.25">
      <c r="G99295"/>
    </row>
    <row r="99296" spans="7:7" x14ac:dyDescent="0.25">
      <c r="G99296"/>
    </row>
    <row r="99297" spans="7:7" x14ac:dyDescent="0.25">
      <c r="G99297"/>
    </row>
    <row r="99298" spans="7:7" x14ac:dyDescent="0.25">
      <c r="G99298"/>
    </row>
    <row r="99299" spans="7:7" x14ac:dyDescent="0.25">
      <c r="G99299"/>
    </row>
    <row r="99300" spans="7:7" x14ac:dyDescent="0.25">
      <c r="G99300"/>
    </row>
    <row r="99301" spans="7:7" x14ac:dyDescent="0.25">
      <c r="G99301"/>
    </row>
    <row r="99302" spans="7:7" x14ac:dyDescent="0.25">
      <c r="G99302"/>
    </row>
    <row r="99303" spans="7:7" x14ac:dyDescent="0.25">
      <c r="G99303"/>
    </row>
    <row r="99304" spans="7:7" x14ac:dyDescent="0.25">
      <c r="G99304"/>
    </row>
    <row r="99305" spans="7:7" x14ac:dyDescent="0.25">
      <c r="G99305"/>
    </row>
    <row r="99306" spans="7:7" x14ac:dyDescent="0.25">
      <c r="G99306"/>
    </row>
    <row r="99307" spans="7:7" x14ac:dyDescent="0.25">
      <c r="G99307"/>
    </row>
    <row r="99308" spans="7:7" x14ac:dyDescent="0.25">
      <c r="G99308"/>
    </row>
    <row r="99309" spans="7:7" x14ac:dyDescent="0.25">
      <c r="G99309"/>
    </row>
    <row r="99310" spans="7:7" x14ac:dyDescent="0.25">
      <c r="G99310"/>
    </row>
    <row r="99311" spans="7:7" x14ac:dyDescent="0.25">
      <c r="G99311"/>
    </row>
    <row r="99312" spans="7:7" x14ac:dyDescent="0.25">
      <c r="G99312"/>
    </row>
    <row r="99313" spans="7:7" x14ac:dyDescent="0.25">
      <c r="G99313"/>
    </row>
    <row r="99314" spans="7:7" x14ac:dyDescent="0.25">
      <c r="G99314"/>
    </row>
    <row r="99315" spans="7:7" x14ac:dyDescent="0.25">
      <c r="G99315"/>
    </row>
    <row r="99316" spans="7:7" x14ac:dyDescent="0.25">
      <c r="G99316"/>
    </row>
    <row r="99317" spans="7:7" x14ac:dyDescent="0.25">
      <c r="G99317"/>
    </row>
    <row r="99318" spans="7:7" x14ac:dyDescent="0.25">
      <c r="G99318"/>
    </row>
    <row r="99319" spans="7:7" x14ac:dyDescent="0.25">
      <c r="G99319"/>
    </row>
    <row r="99320" spans="7:7" x14ac:dyDescent="0.25">
      <c r="G99320"/>
    </row>
    <row r="99321" spans="7:7" x14ac:dyDescent="0.25">
      <c r="G99321"/>
    </row>
    <row r="99322" spans="7:7" x14ac:dyDescent="0.25">
      <c r="G99322"/>
    </row>
    <row r="99323" spans="7:7" x14ac:dyDescent="0.25">
      <c r="G99323"/>
    </row>
    <row r="99324" spans="7:7" x14ac:dyDescent="0.25">
      <c r="G99324"/>
    </row>
    <row r="99325" spans="7:7" x14ac:dyDescent="0.25">
      <c r="G99325"/>
    </row>
    <row r="99326" spans="7:7" x14ac:dyDescent="0.25">
      <c r="G99326"/>
    </row>
    <row r="99327" spans="7:7" x14ac:dyDescent="0.25">
      <c r="G99327"/>
    </row>
    <row r="99328" spans="7:7" x14ac:dyDescent="0.25">
      <c r="G99328"/>
    </row>
    <row r="99329" spans="7:7" x14ac:dyDescent="0.25">
      <c r="G99329"/>
    </row>
    <row r="99330" spans="7:7" x14ac:dyDescent="0.25">
      <c r="G99330"/>
    </row>
    <row r="99331" spans="7:7" x14ac:dyDescent="0.25">
      <c r="G99331"/>
    </row>
    <row r="99332" spans="7:7" x14ac:dyDescent="0.25">
      <c r="G99332"/>
    </row>
    <row r="99333" spans="7:7" x14ac:dyDescent="0.25">
      <c r="G99333"/>
    </row>
    <row r="99334" spans="7:7" x14ac:dyDescent="0.25">
      <c r="G99334"/>
    </row>
    <row r="99335" spans="7:7" x14ac:dyDescent="0.25">
      <c r="G99335"/>
    </row>
    <row r="99336" spans="7:7" x14ac:dyDescent="0.25">
      <c r="G99336"/>
    </row>
    <row r="99337" spans="7:7" x14ac:dyDescent="0.25">
      <c r="G99337"/>
    </row>
    <row r="99338" spans="7:7" x14ac:dyDescent="0.25">
      <c r="G99338"/>
    </row>
    <row r="99339" spans="7:7" x14ac:dyDescent="0.25">
      <c r="G99339"/>
    </row>
    <row r="99340" spans="7:7" x14ac:dyDescent="0.25">
      <c r="G99340"/>
    </row>
    <row r="99341" spans="7:7" x14ac:dyDescent="0.25">
      <c r="G99341"/>
    </row>
    <row r="99342" spans="7:7" x14ac:dyDescent="0.25">
      <c r="G99342"/>
    </row>
    <row r="99343" spans="7:7" x14ac:dyDescent="0.25">
      <c r="G99343"/>
    </row>
    <row r="99344" spans="7:7" x14ac:dyDescent="0.25">
      <c r="G99344"/>
    </row>
    <row r="99345" spans="7:7" x14ac:dyDescent="0.25">
      <c r="G99345"/>
    </row>
    <row r="99346" spans="7:7" x14ac:dyDescent="0.25">
      <c r="G99346"/>
    </row>
    <row r="99347" spans="7:7" x14ac:dyDescent="0.25">
      <c r="G99347"/>
    </row>
    <row r="99348" spans="7:7" x14ac:dyDescent="0.25">
      <c r="G99348"/>
    </row>
    <row r="99349" spans="7:7" x14ac:dyDescent="0.25">
      <c r="G99349"/>
    </row>
    <row r="99350" spans="7:7" x14ac:dyDescent="0.25">
      <c r="G99350"/>
    </row>
    <row r="99351" spans="7:7" x14ac:dyDescent="0.25">
      <c r="G99351"/>
    </row>
    <row r="99352" spans="7:7" x14ac:dyDescent="0.25">
      <c r="G99352"/>
    </row>
    <row r="99353" spans="7:7" x14ac:dyDescent="0.25">
      <c r="G99353"/>
    </row>
    <row r="99354" spans="7:7" x14ac:dyDescent="0.25">
      <c r="G99354"/>
    </row>
    <row r="99355" spans="7:7" x14ac:dyDescent="0.25">
      <c r="G99355"/>
    </row>
    <row r="99356" spans="7:7" x14ac:dyDescent="0.25">
      <c r="G99356"/>
    </row>
    <row r="99357" spans="7:7" x14ac:dyDescent="0.25">
      <c r="G99357"/>
    </row>
    <row r="99358" spans="7:7" x14ac:dyDescent="0.25">
      <c r="G99358"/>
    </row>
    <row r="99359" spans="7:7" x14ac:dyDescent="0.25">
      <c r="G99359"/>
    </row>
    <row r="99360" spans="7:7" x14ac:dyDescent="0.25">
      <c r="G99360"/>
    </row>
    <row r="99361" spans="7:7" x14ac:dyDescent="0.25">
      <c r="G99361"/>
    </row>
    <row r="99362" spans="7:7" x14ac:dyDescent="0.25">
      <c r="G99362"/>
    </row>
    <row r="99363" spans="7:7" x14ac:dyDescent="0.25">
      <c r="G99363"/>
    </row>
    <row r="99364" spans="7:7" x14ac:dyDescent="0.25">
      <c r="G99364"/>
    </row>
    <row r="99365" spans="7:7" x14ac:dyDescent="0.25">
      <c r="G99365"/>
    </row>
    <row r="99366" spans="7:7" x14ac:dyDescent="0.25">
      <c r="G99366"/>
    </row>
    <row r="99367" spans="7:7" x14ac:dyDescent="0.25">
      <c r="G99367"/>
    </row>
    <row r="99368" spans="7:7" x14ac:dyDescent="0.25">
      <c r="G99368"/>
    </row>
    <row r="99369" spans="7:7" x14ac:dyDescent="0.25">
      <c r="G99369"/>
    </row>
    <row r="99370" spans="7:7" x14ac:dyDescent="0.25">
      <c r="G99370"/>
    </row>
    <row r="99371" spans="7:7" x14ac:dyDescent="0.25">
      <c r="G99371"/>
    </row>
    <row r="99372" spans="7:7" x14ac:dyDescent="0.25">
      <c r="G99372"/>
    </row>
    <row r="99373" spans="7:7" x14ac:dyDescent="0.25">
      <c r="G99373"/>
    </row>
    <row r="99374" spans="7:7" x14ac:dyDescent="0.25">
      <c r="G99374"/>
    </row>
    <row r="99375" spans="7:7" x14ac:dyDescent="0.25">
      <c r="G99375"/>
    </row>
    <row r="99376" spans="7:7" x14ac:dyDescent="0.25">
      <c r="G99376"/>
    </row>
    <row r="99377" spans="7:7" x14ac:dyDescent="0.25">
      <c r="G99377"/>
    </row>
    <row r="99378" spans="7:7" x14ac:dyDescent="0.25">
      <c r="G99378"/>
    </row>
    <row r="99379" spans="7:7" x14ac:dyDescent="0.25">
      <c r="G99379"/>
    </row>
    <row r="99380" spans="7:7" x14ac:dyDescent="0.25">
      <c r="G99380"/>
    </row>
    <row r="99381" spans="7:7" x14ac:dyDescent="0.25">
      <c r="G99381"/>
    </row>
    <row r="99382" spans="7:7" x14ac:dyDescent="0.25">
      <c r="G99382"/>
    </row>
    <row r="99383" spans="7:7" x14ac:dyDescent="0.25">
      <c r="G99383"/>
    </row>
    <row r="99384" spans="7:7" x14ac:dyDescent="0.25">
      <c r="G99384"/>
    </row>
    <row r="99385" spans="7:7" x14ac:dyDescent="0.25">
      <c r="G99385"/>
    </row>
    <row r="99386" spans="7:7" x14ac:dyDescent="0.25">
      <c r="G99386"/>
    </row>
    <row r="99387" spans="7:7" x14ac:dyDescent="0.25">
      <c r="G99387"/>
    </row>
    <row r="99388" spans="7:7" x14ac:dyDescent="0.25">
      <c r="G99388"/>
    </row>
    <row r="99389" spans="7:7" x14ac:dyDescent="0.25">
      <c r="G99389"/>
    </row>
    <row r="99390" spans="7:7" x14ac:dyDescent="0.25">
      <c r="G99390"/>
    </row>
    <row r="99391" spans="7:7" x14ac:dyDescent="0.25">
      <c r="G99391"/>
    </row>
    <row r="99392" spans="7:7" x14ac:dyDescent="0.25">
      <c r="G99392"/>
    </row>
    <row r="99393" spans="7:7" x14ac:dyDescent="0.25">
      <c r="G99393"/>
    </row>
    <row r="99394" spans="7:7" x14ac:dyDescent="0.25">
      <c r="G99394"/>
    </row>
    <row r="99395" spans="7:7" x14ac:dyDescent="0.25">
      <c r="G99395"/>
    </row>
    <row r="99396" spans="7:7" x14ac:dyDescent="0.25">
      <c r="G99396"/>
    </row>
    <row r="99397" spans="7:7" x14ac:dyDescent="0.25">
      <c r="G99397"/>
    </row>
    <row r="99398" spans="7:7" x14ac:dyDescent="0.25">
      <c r="G99398"/>
    </row>
    <row r="99399" spans="7:7" x14ac:dyDescent="0.25">
      <c r="G99399"/>
    </row>
    <row r="99400" spans="7:7" x14ac:dyDescent="0.25">
      <c r="G99400"/>
    </row>
    <row r="99401" spans="7:7" x14ac:dyDescent="0.25">
      <c r="G99401"/>
    </row>
    <row r="99402" spans="7:7" x14ac:dyDescent="0.25">
      <c r="G99402"/>
    </row>
    <row r="99403" spans="7:7" x14ac:dyDescent="0.25">
      <c r="G99403"/>
    </row>
    <row r="99404" spans="7:7" x14ac:dyDescent="0.25">
      <c r="G99404"/>
    </row>
    <row r="99405" spans="7:7" x14ac:dyDescent="0.25">
      <c r="G99405"/>
    </row>
    <row r="99406" spans="7:7" x14ac:dyDescent="0.25">
      <c r="G99406"/>
    </row>
    <row r="99407" spans="7:7" x14ac:dyDescent="0.25">
      <c r="G99407"/>
    </row>
    <row r="99408" spans="7:7" x14ac:dyDescent="0.25">
      <c r="G99408"/>
    </row>
    <row r="99409" spans="7:7" x14ac:dyDescent="0.25">
      <c r="G99409"/>
    </row>
    <row r="99410" spans="7:7" x14ac:dyDescent="0.25">
      <c r="G99410"/>
    </row>
    <row r="99411" spans="7:7" x14ac:dyDescent="0.25">
      <c r="G99411"/>
    </row>
    <row r="99412" spans="7:7" x14ac:dyDescent="0.25">
      <c r="G99412"/>
    </row>
    <row r="99413" spans="7:7" x14ac:dyDescent="0.25">
      <c r="G99413"/>
    </row>
    <row r="99414" spans="7:7" x14ac:dyDescent="0.25">
      <c r="G99414"/>
    </row>
    <row r="99415" spans="7:7" x14ac:dyDescent="0.25">
      <c r="G99415"/>
    </row>
    <row r="99416" spans="7:7" x14ac:dyDescent="0.25">
      <c r="G99416"/>
    </row>
    <row r="99417" spans="7:7" x14ac:dyDescent="0.25">
      <c r="G99417"/>
    </row>
    <row r="99418" spans="7:7" x14ac:dyDescent="0.25">
      <c r="G99418"/>
    </row>
    <row r="99419" spans="7:7" x14ac:dyDescent="0.25">
      <c r="G99419"/>
    </row>
    <row r="99420" spans="7:7" x14ac:dyDescent="0.25">
      <c r="G99420"/>
    </row>
    <row r="99421" spans="7:7" x14ac:dyDescent="0.25">
      <c r="G99421"/>
    </row>
    <row r="99422" spans="7:7" x14ac:dyDescent="0.25">
      <c r="G99422"/>
    </row>
    <row r="99423" spans="7:7" x14ac:dyDescent="0.25">
      <c r="G99423"/>
    </row>
    <row r="99424" spans="7:7" x14ac:dyDescent="0.25">
      <c r="G99424"/>
    </row>
    <row r="99425" spans="7:7" x14ac:dyDescent="0.25">
      <c r="G99425"/>
    </row>
    <row r="99426" spans="7:7" x14ac:dyDescent="0.25">
      <c r="G99426"/>
    </row>
    <row r="99427" spans="7:7" x14ac:dyDescent="0.25">
      <c r="G99427"/>
    </row>
    <row r="99428" spans="7:7" x14ac:dyDescent="0.25">
      <c r="G99428"/>
    </row>
    <row r="99429" spans="7:7" x14ac:dyDescent="0.25">
      <c r="G99429"/>
    </row>
    <row r="99430" spans="7:7" x14ac:dyDescent="0.25">
      <c r="G99430"/>
    </row>
    <row r="99431" spans="7:7" x14ac:dyDescent="0.25">
      <c r="G99431"/>
    </row>
    <row r="99432" spans="7:7" x14ac:dyDescent="0.25">
      <c r="G99432"/>
    </row>
    <row r="99433" spans="7:7" x14ac:dyDescent="0.25">
      <c r="G99433"/>
    </row>
    <row r="99434" spans="7:7" x14ac:dyDescent="0.25">
      <c r="G99434"/>
    </row>
    <row r="99435" spans="7:7" x14ac:dyDescent="0.25">
      <c r="G99435"/>
    </row>
    <row r="99436" spans="7:7" x14ac:dyDescent="0.25">
      <c r="G99436"/>
    </row>
    <row r="99437" spans="7:7" x14ac:dyDescent="0.25">
      <c r="G99437"/>
    </row>
    <row r="99438" spans="7:7" x14ac:dyDescent="0.25">
      <c r="G99438"/>
    </row>
    <row r="99439" spans="7:7" x14ac:dyDescent="0.25">
      <c r="G99439"/>
    </row>
    <row r="99440" spans="7:7" x14ac:dyDescent="0.25">
      <c r="G99440"/>
    </row>
    <row r="99441" spans="7:7" x14ac:dyDescent="0.25">
      <c r="G99441"/>
    </row>
    <row r="99442" spans="7:7" x14ac:dyDescent="0.25">
      <c r="G99442"/>
    </row>
    <row r="99443" spans="7:7" x14ac:dyDescent="0.25">
      <c r="G99443"/>
    </row>
    <row r="99444" spans="7:7" x14ac:dyDescent="0.25">
      <c r="G99444"/>
    </row>
    <row r="99445" spans="7:7" x14ac:dyDescent="0.25">
      <c r="G99445"/>
    </row>
    <row r="99446" spans="7:7" x14ac:dyDescent="0.25">
      <c r="G99446"/>
    </row>
    <row r="99447" spans="7:7" x14ac:dyDescent="0.25">
      <c r="G99447"/>
    </row>
    <row r="99448" spans="7:7" x14ac:dyDescent="0.25">
      <c r="G99448"/>
    </row>
    <row r="99449" spans="7:7" x14ac:dyDescent="0.25">
      <c r="G99449"/>
    </row>
    <row r="99450" spans="7:7" x14ac:dyDescent="0.25">
      <c r="G99450"/>
    </row>
    <row r="99451" spans="7:7" x14ac:dyDescent="0.25">
      <c r="G99451"/>
    </row>
    <row r="99452" spans="7:7" x14ac:dyDescent="0.25">
      <c r="G99452"/>
    </row>
    <row r="99453" spans="7:7" x14ac:dyDescent="0.25">
      <c r="G99453"/>
    </row>
    <row r="99454" spans="7:7" x14ac:dyDescent="0.25">
      <c r="G99454"/>
    </row>
    <row r="99455" spans="7:7" x14ac:dyDescent="0.25">
      <c r="G99455"/>
    </row>
    <row r="99456" spans="7:7" x14ac:dyDescent="0.25">
      <c r="G99456"/>
    </row>
    <row r="99457" spans="7:7" x14ac:dyDescent="0.25">
      <c r="G99457"/>
    </row>
    <row r="99458" spans="7:7" x14ac:dyDescent="0.25">
      <c r="G99458"/>
    </row>
    <row r="99459" spans="7:7" x14ac:dyDescent="0.25">
      <c r="G99459"/>
    </row>
    <row r="99460" spans="7:7" x14ac:dyDescent="0.25">
      <c r="G99460"/>
    </row>
    <row r="99461" spans="7:7" x14ac:dyDescent="0.25">
      <c r="G99461"/>
    </row>
    <row r="99462" spans="7:7" x14ac:dyDescent="0.25">
      <c r="G99462"/>
    </row>
    <row r="99463" spans="7:7" x14ac:dyDescent="0.25">
      <c r="G99463"/>
    </row>
    <row r="99464" spans="7:7" x14ac:dyDescent="0.25">
      <c r="G99464"/>
    </row>
    <row r="99465" spans="7:7" x14ac:dyDescent="0.25">
      <c r="G99465"/>
    </row>
    <row r="99466" spans="7:7" x14ac:dyDescent="0.25">
      <c r="G99466"/>
    </row>
    <row r="99467" spans="7:7" x14ac:dyDescent="0.25">
      <c r="G99467"/>
    </row>
    <row r="99468" spans="7:7" x14ac:dyDescent="0.25">
      <c r="G99468"/>
    </row>
    <row r="99469" spans="7:7" x14ac:dyDescent="0.25">
      <c r="G99469"/>
    </row>
    <row r="99470" spans="7:7" x14ac:dyDescent="0.25">
      <c r="G99470"/>
    </row>
    <row r="99471" spans="7:7" x14ac:dyDescent="0.25">
      <c r="G99471"/>
    </row>
    <row r="99472" spans="7:7" x14ac:dyDescent="0.25">
      <c r="G99472"/>
    </row>
    <row r="99473" spans="7:7" x14ac:dyDescent="0.25">
      <c r="G99473"/>
    </row>
    <row r="99474" spans="7:7" x14ac:dyDescent="0.25">
      <c r="G99474"/>
    </row>
    <row r="99475" spans="7:7" x14ac:dyDescent="0.25">
      <c r="G99475"/>
    </row>
    <row r="99476" spans="7:7" x14ac:dyDescent="0.25">
      <c r="G99476"/>
    </row>
    <row r="99477" spans="7:7" x14ac:dyDescent="0.25">
      <c r="G99477"/>
    </row>
    <row r="99478" spans="7:7" x14ac:dyDescent="0.25">
      <c r="G99478"/>
    </row>
    <row r="99479" spans="7:7" x14ac:dyDescent="0.25">
      <c r="G99479"/>
    </row>
    <row r="99480" spans="7:7" x14ac:dyDescent="0.25">
      <c r="G99480"/>
    </row>
    <row r="99481" spans="7:7" x14ac:dyDescent="0.25">
      <c r="G99481"/>
    </row>
    <row r="99482" spans="7:7" x14ac:dyDescent="0.25">
      <c r="G99482"/>
    </row>
    <row r="99483" spans="7:7" x14ac:dyDescent="0.25">
      <c r="G99483"/>
    </row>
    <row r="99484" spans="7:7" x14ac:dyDescent="0.25">
      <c r="G99484"/>
    </row>
    <row r="99485" spans="7:7" x14ac:dyDescent="0.25">
      <c r="G99485"/>
    </row>
    <row r="99486" spans="7:7" x14ac:dyDescent="0.25">
      <c r="G99486"/>
    </row>
    <row r="99487" spans="7:7" x14ac:dyDescent="0.25">
      <c r="G99487"/>
    </row>
    <row r="99488" spans="7:7" x14ac:dyDescent="0.25">
      <c r="G99488"/>
    </row>
    <row r="99489" spans="7:7" x14ac:dyDescent="0.25">
      <c r="G99489"/>
    </row>
    <row r="99490" spans="7:7" x14ac:dyDescent="0.25">
      <c r="G99490"/>
    </row>
    <row r="99491" spans="7:7" x14ac:dyDescent="0.25">
      <c r="G99491"/>
    </row>
    <row r="99492" spans="7:7" x14ac:dyDescent="0.25">
      <c r="G99492"/>
    </row>
    <row r="99493" spans="7:7" x14ac:dyDescent="0.25">
      <c r="G99493"/>
    </row>
    <row r="99494" spans="7:7" x14ac:dyDescent="0.25">
      <c r="G99494"/>
    </row>
    <row r="99495" spans="7:7" x14ac:dyDescent="0.25">
      <c r="G99495"/>
    </row>
    <row r="99496" spans="7:7" x14ac:dyDescent="0.25">
      <c r="G99496"/>
    </row>
    <row r="99497" spans="7:7" x14ac:dyDescent="0.25">
      <c r="G99497"/>
    </row>
    <row r="99498" spans="7:7" x14ac:dyDescent="0.25">
      <c r="G99498"/>
    </row>
    <row r="99499" spans="7:7" x14ac:dyDescent="0.25">
      <c r="G99499"/>
    </row>
    <row r="99500" spans="7:7" x14ac:dyDescent="0.25">
      <c r="G99500"/>
    </row>
    <row r="99501" spans="7:7" x14ac:dyDescent="0.25">
      <c r="G99501"/>
    </row>
    <row r="99502" spans="7:7" x14ac:dyDescent="0.25">
      <c r="G99502"/>
    </row>
    <row r="99503" spans="7:7" x14ac:dyDescent="0.25">
      <c r="G99503"/>
    </row>
    <row r="99504" spans="7:7" x14ac:dyDescent="0.25">
      <c r="G99504"/>
    </row>
    <row r="99505" spans="7:7" x14ac:dyDescent="0.25">
      <c r="G99505"/>
    </row>
    <row r="99506" spans="7:7" x14ac:dyDescent="0.25">
      <c r="G99506"/>
    </row>
    <row r="99507" spans="7:7" x14ac:dyDescent="0.25">
      <c r="G99507"/>
    </row>
    <row r="99508" spans="7:7" x14ac:dyDescent="0.25">
      <c r="G99508"/>
    </row>
    <row r="99509" spans="7:7" x14ac:dyDescent="0.25">
      <c r="G99509"/>
    </row>
    <row r="99510" spans="7:7" x14ac:dyDescent="0.25">
      <c r="G99510"/>
    </row>
    <row r="99511" spans="7:7" x14ac:dyDescent="0.25">
      <c r="G99511"/>
    </row>
    <row r="99512" spans="7:7" x14ac:dyDescent="0.25">
      <c r="G99512"/>
    </row>
    <row r="99513" spans="7:7" x14ac:dyDescent="0.25">
      <c r="G99513"/>
    </row>
    <row r="99514" spans="7:7" x14ac:dyDescent="0.25">
      <c r="G99514"/>
    </row>
    <row r="99515" spans="7:7" x14ac:dyDescent="0.25">
      <c r="G99515"/>
    </row>
    <row r="99516" spans="7:7" x14ac:dyDescent="0.25">
      <c r="G99516"/>
    </row>
    <row r="99517" spans="7:7" x14ac:dyDescent="0.25">
      <c r="G99517"/>
    </row>
    <row r="99518" spans="7:7" x14ac:dyDescent="0.25">
      <c r="G99518"/>
    </row>
    <row r="99519" spans="7:7" x14ac:dyDescent="0.25">
      <c r="G99519"/>
    </row>
    <row r="99520" spans="7:7" x14ac:dyDescent="0.25">
      <c r="G99520"/>
    </row>
    <row r="99521" spans="7:7" x14ac:dyDescent="0.25">
      <c r="G99521"/>
    </row>
    <row r="99522" spans="7:7" x14ac:dyDescent="0.25">
      <c r="G99522"/>
    </row>
    <row r="99523" spans="7:7" x14ac:dyDescent="0.25">
      <c r="G99523"/>
    </row>
    <row r="99524" spans="7:7" x14ac:dyDescent="0.25">
      <c r="G99524"/>
    </row>
    <row r="99525" spans="7:7" x14ac:dyDescent="0.25">
      <c r="G99525"/>
    </row>
    <row r="99526" spans="7:7" x14ac:dyDescent="0.25">
      <c r="G99526"/>
    </row>
    <row r="99527" spans="7:7" x14ac:dyDescent="0.25">
      <c r="G99527"/>
    </row>
    <row r="99528" spans="7:7" x14ac:dyDescent="0.25">
      <c r="G99528"/>
    </row>
    <row r="99529" spans="7:7" x14ac:dyDescent="0.25">
      <c r="G99529"/>
    </row>
    <row r="99530" spans="7:7" x14ac:dyDescent="0.25">
      <c r="G99530"/>
    </row>
    <row r="99531" spans="7:7" x14ac:dyDescent="0.25">
      <c r="G99531"/>
    </row>
    <row r="99532" spans="7:7" x14ac:dyDescent="0.25">
      <c r="G99532"/>
    </row>
    <row r="99533" spans="7:7" x14ac:dyDescent="0.25">
      <c r="G99533"/>
    </row>
    <row r="99534" spans="7:7" x14ac:dyDescent="0.25">
      <c r="G99534"/>
    </row>
    <row r="99535" spans="7:7" x14ac:dyDescent="0.25">
      <c r="G99535"/>
    </row>
    <row r="99536" spans="7:7" x14ac:dyDescent="0.25">
      <c r="G99536"/>
    </row>
    <row r="99537" spans="7:7" x14ac:dyDescent="0.25">
      <c r="G99537"/>
    </row>
    <row r="99538" spans="7:7" x14ac:dyDescent="0.25">
      <c r="G99538"/>
    </row>
    <row r="99539" spans="7:7" x14ac:dyDescent="0.25">
      <c r="G99539"/>
    </row>
    <row r="99540" spans="7:7" x14ac:dyDescent="0.25">
      <c r="G99540"/>
    </row>
    <row r="99541" spans="7:7" x14ac:dyDescent="0.25">
      <c r="G99541"/>
    </row>
    <row r="99542" spans="7:7" x14ac:dyDescent="0.25">
      <c r="G99542"/>
    </row>
    <row r="99543" spans="7:7" x14ac:dyDescent="0.25">
      <c r="G99543"/>
    </row>
    <row r="99544" spans="7:7" x14ac:dyDescent="0.25">
      <c r="G99544"/>
    </row>
    <row r="99545" spans="7:7" x14ac:dyDescent="0.25">
      <c r="G99545"/>
    </row>
    <row r="99546" spans="7:7" x14ac:dyDescent="0.25">
      <c r="G99546"/>
    </row>
    <row r="99547" spans="7:7" x14ac:dyDescent="0.25">
      <c r="G99547"/>
    </row>
    <row r="99548" spans="7:7" x14ac:dyDescent="0.25">
      <c r="G99548"/>
    </row>
    <row r="99549" spans="7:7" x14ac:dyDescent="0.25">
      <c r="G99549"/>
    </row>
    <row r="99550" spans="7:7" x14ac:dyDescent="0.25">
      <c r="G99550"/>
    </row>
    <row r="99551" spans="7:7" x14ac:dyDescent="0.25">
      <c r="G99551"/>
    </row>
    <row r="99552" spans="7:7" x14ac:dyDescent="0.25">
      <c r="G99552"/>
    </row>
    <row r="99553" spans="7:7" x14ac:dyDescent="0.25">
      <c r="G99553"/>
    </row>
    <row r="99554" spans="7:7" x14ac:dyDescent="0.25">
      <c r="G99554"/>
    </row>
    <row r="99555" spans="7:7" x14ac:dyDescent="0.25">
      <c r="G99555"/>
    </row>
    <row r="99556" spans="7:7" x14ac:dyDescent="0.25">
      <c r="G99556"/>
    </row>
    <row r="99557" spans="7:7" x14ac:dyDescent="0.25">
      <c r="G99557"/>
    </row>
    <row r="99558" spans="7:7" x14ac:dyDescent="0.25">
      <c r="G99558"/>
    </row>
    <row r="99559" spans="7:7" x14ac:dyDescent="0.25">
      <c r="G99559"/>
    </row>
    <row r="99560" spans="7:7" x14ac:dyDescent="0.25">
      <c r="G99560"/>
    </row>
    <row r="99561" spans="7:7" x14ac:dyDescent="0.25">
      <c r="G99561"/>
    </row>
    <row r="99562" spans="7:7" x14ac:dyDescent="0.25">
      <c r="G99562"/>
    </row>
    <row r="99563" spans="7:7" x14ac:dyDescent="0.25">
      <c r="G99563"/>
    </row>
    <row r="99564" spans="7:7" x14ac:dyDescent="0.25">
      <c r="G99564"/>
    </row>
    <row r="99565" spans="7:7" x14ac:dyDescent="0.25">
      <c r="G99565"/>
    </row>
    <row r="99566" spans="7:7" x14ac:dyDescent="0.25">
      <c r="G99566"/>
    </row>
    <row r="99567" spans="7:7" x14ac:dyDescent="0.25">
      <c r="G99567"/>
    </row>
    <row r="99568" spans="7:7" x14ac:dyDescent="0.25">
      <c r="G99568"/>
    </row>
    <row r="99569" spans="7:7" x14ac:dyDescent="0.25">
      <c r="G99569"/>
    </row>
    <row r="99570" spans="7:7" x14ac:dyDescent="0.25">
      <c r="G99570"/>
    </row>
    <row r="99571" spans="7:7" x14ac:dyDescent="0.25">
      <c r="G99571"/>
    </row>
    <row r="99572" spans="7:7" x14ac:dyDescent="0.25">
      <c r="G99572"/>
    </row>
    <row r="99573" spans="7:7" x14ac:dyDescent="0.25">
      <c r="G99573"/>
    </row>
    <row r="99574" spans="7:7" x14ac:dyDescent="0.25">
      <c r="G99574"/>
    </row>
    <row r="99575" spans="7:7" x14ac:dyDescent="0.25">
      <c r="G99575"/>
    </row>
    <row r="99576" spans="7:7" x14ac:dyDescent="0.25">
      <c r="G99576"/>
    </row>
    <row r="99577" spans="7:7" x14ac:dyDescent="0.25">
      <c r="G99577"/>
    </row>
    <row r="99578" spans="7:7" x14ac:dyDescent="0.25">
      <c r="G99578"/>
    </row>
    <row r="99579" spans="7:7" x14ac:dyDescent="0.25">
      <c r="G99579"/>
    </row>
    <row r="99580" spans="7:7" x14ac:dyDescent="0.25">
      <c r="G99580"/>
    </row>
    <row r="99581" spans="7:7" x14ac:dyDescent="0.25">
      <c r="G99581"/>
    </row>
    <row r="99582" spans="7:7" x14ac:dyDescent="0.25">
      <c r="G99582"/>
    </row>
    <row r="99583" spans="7:7" x14ac:dyDescent="0.25">
      <c r="G99583"/>
    </row>
    <row r="99584" spans="7:7" x14ac:dyDescent="0.25">
      <c r="G99584"/>
    </row>
    <row r="99585" spans="7:7" x14ac:dyDescent="0.25">
      <c r="G99585"/>
    </row>
    <row r="99586" spans="7:7" x14ac:dyDescent="0.25">
      <c r="G99586"/>
    </row>
    <row r="99587" spans="7:7" x14ac:dyDescent="0.25">
      <c r="G99587"/>
    </row>
    <row r="99588" spans="7:7" x14ac:dyDescent="0.25">
      <c r="G99588"/>
    </row>
    <row r="99589" spans="7:7" x14ac:dyDescent="0.25">
      <c r="G99589"/>
    </row>
    <row r="99590" spans="7:7" x14ac:dyDescent="0.25">
      <c r="G99590"/>
    </row>
    <row r="99591" spans="7:7" x14ac:dyDescent="0.25">
      <c r="G99591"/>
    </row>
    <row r="99592" spans="7:7" x14ac:dyDescent="0.25">
      <c r="G99592"/>
    </row>
    <row r="99593" spans="7:7" x14ac:dyDescent="0.25">
      <c r="G99593"/>
    </row>
    <row r="99594" spans="7:7" x14ac:dyDescent="0.25">
      <c r="G99594"/>
    </row>
    <row r="99595" spans="7:7" x14ac:dyDescent="0.25">
      <c r="G99595"/>
    </row>
    <row r="99596" spans="7:7" x14ac:dyDescent="0.25">
      <c r="G99596"/>
    </row>
    <row r="99597" spans="7:7" x14ac:dyDescent="0.25">
      <c r="G99597"/>
    </row>
    <row r="99598" spans="7:7" x14ac:dyDescent="0.25">
      <c r="G99598"/>
    </row>
    <row r="99599" spans="7:7" x14ac:dyDescent="0.25">
      <c r="G99599"/>
    </row>
    <row r="99600" spans="7:7" x14ac:dyDescent="0.25">
      <c r="G99600"/>
    </row>
    <row r="99601" spans="7:7" x14ac:dyDescent="0.25">
      <c r="G99601"/>
    </row>
    <row r="99602" spans="7:7" x14ac:dyDescent="0.25">
      <c r="G99602"/>
    </row>
    <row r="99603" spans="7:7" x14ac:dyDescent="0.25">
      <c r="G99603"/>
    </row>
    <row r="99604" spans="7:7" x14ac:dyDescent="0.25">
      <c r="G99604"/>
    </row>
    <row r="99605" spans="7:7" x14ac:dyDescent="0.25">
      <c r="G99605"/>
    </row>
    <row r="99606" spans="7:7" x14ac:dyDescent="0.25">
      <c r="G99606"/>
    </row>
    <row r="99607" spans="7:7" x14ac:dyDescent="0.25">
      <c r="G99607"/>
    </row>
    <row r="99608" spans="7:7" x14ac:dyDescent="0.25">
      <c r="G99608"/>
    </row>
    <row r="99609" spans="7:7" x14ac:dyDescent="0.25">
      <c r="G99609"/>
    </row>
    <row r="99610" spans="7:7" x14ac:dyDescent="0.25">
      <c r="G99610"/>
    </row>
    <row r="99611" spans="7:7" x14ac:dyDescent="0.25">
      <c r="G99611"/>
    </row>
    <row r="99612" spans="7:7" x14ac:dyDescent="0.25">
      <c r="G99612"/>
    </row>
    <row r="99613" spans="7:7" x14ac:dyDescent="0.25">
      <c r="G99613"/>
    </row>
    <row r="99614" spans="7:7" x14ac:dyDescent="0.25">
      <c r="G99614"/>
    </row>
    <row r="99615" spans="7:7" x14ac:dyDescent="0.25">
      <c r="G99615"/>
    </row>
    <row r="99616" spans="7:7" x14ac:dyDescent="0.25">
      <c r="G99616"/>
    </row>
    <row r="99617" spans="7:7" x14ac:dyDescent="0.25">
      <c r="G99617"/>
    </row>
    <row r="99618" spans="7:7" x14ac:dyDescent="0.25">
      <c r="G99618"/>
    </row>
    <row r="99619" spans="7:7" x14ac:dyDescent="0.25">
      <c r="G99619"/>
    </row>
    <row r="99620" spans="7:7" x14ac:dyDescent="0.25">
      <c r="G99620"/>
    </row>
    <row r="99621" spans="7:7" x14ac:dyDescent="0.25">
      <c r="G99621"/>
    </row>
    <row r="99622" spans="7:7" x14ac:dyDescent="0.25">
      <c r="G99622"/>
    </row>
    <row r="99623" spans="7:7" x14ac:dyDescent="0.25">
      <c r="G99623"/>
    </row>
    <row r="99624" spans="7:7" x14ac:dyDescent="0.25">
      <c r="G99624"/>
    </row>
    <row r="99625" spans="7:7" x14ac:dyDescent="0.25">
      <c r="G99625"/>
    </row>
    <row r="99626" spans="7:7" x14ac:dyDescent="0.25">
      <c r="G99626"/>
    </row>
    <row r="99627" spans="7:7" x14ac:dyDescent="0.25">
      <c r="G99627"/>
    </row>
    <row r="99628" spans="7:7" x14ac:dyDescent="0.25">
      <c r="G99628"/>
    </row>
    <row r="99629" spans="7:7" x14ac:dyDescent="0.25">
      <c r="G99629"/>
    </row>
    <row r="99630" spans="7:7" x14ac:dyDescent="0.25">
      <c r="G99630"/>
    </row>
    <row r="99631" spans="7:7" x14ac:dyDescent="0.25">
      <c r="G99631"/>
    </row>
    <row r="99632" spans="7:7" x14ac:dyDescent="0.25">
      <c r="G99632"/>
    </row>
    <row r="99633" spans="7:7" x14ac:dyDescent="0.25">
      <c r="G99633"/>
    </row>
    <row r="99634" spans="7:7" x14ac:dyDescent="0.25">
      <c r="G99634"/>
    </row>
    <row r="99635" spans="7:7" x14ac:dyDescent="0.25">
      <c r="G99635"/>
    </row>
    <row r="99636" spans="7:7" x14ac:dyDescent="0.25">
      <c r="G99636"/>
    </row>
    <row r="99637" spans="7:7" x14ac:dyDescent="0.25">
      <c r="G99637"/>
    </row>
    <row r="99638" spans="7:7" x14ac:dyDescent="0.25">
      <c r="G99638"/>
    </row>
    <row r="99639" spans="7:7" x14ac:dyDescent="0.25">
      <c r="G99639"/>
    </row>
    <row r="99640" spans="7:7" x14ac:dyDescent="0.25">
      <c r="G99640"/>
    </row>
    <row r="99641" spans="7:7" x14ac:dyDescent="0.25">
      <c r="G99641"/>
    </row>
    <row r="99642" spans="7:7" x14ac:dyDescent="0.25">
      <c r="G99642"/>
    </row>
    <row r="99643" spans="7:7" x14ac:dyDescent="0.25">
      <c r="G99643"/>
    </row>
    <row r="99644" spans="7:7" x14ac:dyDescent="0.25">
      <c r="G99644"/>
    </row>
    <row r="99645" spans="7:7" x14ac:dyDescent="0.25">
      <c r="G99645"/>
    </row>
    <row r="99646" spans="7:7" x14ac:dyDescent="0.25">
      <c r="G99646"/>
    </row>
    <row r="99647" spans="7:7" x14ac:dyDescent="0.25">
      <c r="G99647"/>
    </row>
    <row r="99648" spans="7:7" x14ac:dyDescent="0.25">
      <c r="G99648"/>
    </row>
    <row r="99649" spans="7:7" x14ac:dyDescent="0.25">
      <c r="G99649"/>
    </row>
    <row r="99650" spans="7:7" x14ac:dyDescent="0.25">
      <c r="G99650"/>
    </row>
    <row r="99651" spans="7:7" x14ac:dyDescent="0.25">
      <c r="G99651"/>
    </row>
    <row r="99652" spans="7:7" x14ac:dyDescent="0.25">
      <c r="G99652"/>
    </row>
    <row r="99653" spans="7:7" x14ac:dyDescent="0.25">
      <c r="G99653"/>
    </row>
    <row r="99654" spans="7:7" x14ac:dyDescent="0.25">
      <c r="G99654"/>
    </row>
    <row r="99655" spans="7:7" x14ac:dyDescent="0.25">
      <c r="G99655"/>
    </row>
    <row r="99656" spans="7:7" x14ac:dyDescent="0.25">
      <c r="G99656"/>
    </row>
    <row r="99657" spans="7:7" x14ac:dyDescent="0.25">
      <c r="G99657"/>
    </row>
    <row r="99658" spans="7:7" x14ac:dyDescent="0.25">
      <c r="G99658"/>
    </row>
    <row r="99659" spans="7:7" x14ac:dyDescent="0.25">
      <c r="G99659"/>
    </row>
    <row r="99660" spans="7:7" x14ac:dyDescent="0.25">
      <c r="G99660"/>
    </row>
    <row r="99661" spans="7:7" x14ac:dyDescent="0.25">
      <c r="G99661"/>
    </row>
    <row r="99662" spans="7:7" x14ac:dyDescent="0.25">
      <c r="G99662"/>
    </row>
    <row r="99663" spans="7:7" x14ac:dyDescent="0.25">
      <c r="G99663"/>
    </row>
    <row r="99664" spans="7:7" x14ac:dyDescent="0.25">
      <c r="G99664"/>
    </row>
    <row r="99665" spans="7:7" x14ac:dyDescent="0.25">
      <c r="G99665"/>
    </row>
    <row r="99666" spans="7:7" x14ac:dyDescent="0.25">
      <c r="G99666"/>
    </row>
    <row r="99667" spans="7:7" x14ac:dyDescent="0.25">
      <c r="G99667"/>
    </row>
    <row r="99668" spans="7:7" x14ac:dyDescent="0.25">
      <c r="G99668"/>
    </row>
    <row r="99669" spans="7:7" x14ac:dyDescent="0.25">
      <c r="G99669"/>
    </row>
    <row r="99670" spans="7:7" x14ac:dyDescent="0.25">
      <c r="G99670"/>
    </row>
    <row r="99671" spans="7:7" x14ac:dyDescent="0.25">
      <c r="G99671"/>
    </row>
    <row r="99672" spans="7:7" x14ac:dyDescent="0.25">
      <c r="G99672"/>
    </row>
    <row r="99673" spans="7:7" x14ac:dyDescent="0.25">
      <c r="G99673"/>
    </row>
    <row r="99674" spans="7:7" x14ac:dyDescent="0.25">
      <c r="G99674"/>
    </row>
    <row r="99675" spans="7:7" x14ac:dyDescent="0.25">
      <c r="G99675"/>
    </row>
    <row r="99676" spans="7:7" x14ac:dyDescent="0.25">
      <c r="G99676"/>
    </row>
    <row r="99677" spans="7:7" x14ac:dyDescent="0.25">
      <c r="G99677"/>
    </row>
    <row r="99678" spans="7:7" x14ac:dyDescent="0.25">
      <c r="G99678"/>
    </row>
    <row r="99679" spans="7:7" x14ac:dyDescent="0.25">
      <c r="G99679"/>
    </row>
    <row r="99680" spans="7:7" x14ac:dyDescent="0.25">
      <c r="G99680"/>
    </row>
    <row r="99681" spans="7:7" x14ac:dyDescent="0.25">
      <c r="G99681"/>
    </row>
    <row r="99682" spans="7:7" x14ac:dyDescent="0.25">
      <c r="G99682"/>
    </row>
    <row r="99683" spans="7:7" x14ac:dyDescent="0.25">
      <c r="G99683"/>
    </row>
    <row r="99684" spans="7:7" x14ac:dyDescent="0.25">
      <c r="G99684"/>
    </row>
    <row r="99685" spans="7:7" x14ac:dyDescent="0.25">
      <c r="G99685"/>
    </row>
    <row r="99686" spans="7:7" x14ac:dyDescent="0.25">
      <c r="G99686"/>
    </row>
    <row r="99687" spans="7:7" x14ac:dyDescent="0.25">
      <c r="G99687"/>
    </row>
    <row r="99688" spans="7:7" x14ac:dyDescent="0.25">
      <c r="G99688"/>
    </row>
    <row r="99689" spans="7:7" x14ac:dyDescent="0.25">
      <c r="G99689"/>
    </row>
    <row r="99690" spans="7:7" x14ac:dyDescent="0.25">
      <c r="G99690"/>
    </row>
    <row r="99691" spans="7:7" x14ac:dyDescent="0.25">
      <c r="G99691"/>
    </row>
    <row r="99692" spans="7:7" x14ac:dyDescent="0.25">
      <c r="G99692"/>
    </row>
    <row r="99693" spans="7:7" x14ac:dyDescent="0.25">
      <c r="G99693"/>
    </row>
    <row r="99694" spans="7:7" x14ac:dyDescent="0.25">
      <c r="G99694"/>
    </row>
    <row r="99695" spans="7:7" x14ac:dyDescent="0.25">
      <c r="G99695"/>
    </row>
    <row r="99696" spans="7:7" x14ac:dyDescent="0.25">
      <c r="G99696"/>
    </row>
    <row r="99697" spans="7:7" x14ac:dyDescent="0.25">
      <c r="G99697"/>
    </row>
    <row r="99698" spans="7:7" x14ac:dyDescent="0.25">
      <c r="G99698"/>
    </row>
    <row r="99699" spans="7:7" x14ac:dyDescent="0.25">
      <c r="G99699"/>
    </row>
    <row r="99700" spans="7:7" x14ac:dyDescent="0.25">
      <c r="G99700"/>
    </row>
    <row r="99701" spans="7:7" x14ac:dyDescent="0.25">
      <c r="G99701"/>
    </row>
    <row r="99702" spans="7:7" x14ac:dyDescent="0.25">
      <c r="G99702"/>
    </row>
    <row r="99703" spans="7:7" x14ac:dyDescent="0.25">
      <c r="G99703"/>
    </row>
    <row r="99704" spans="7:7" x14ac:dyDescent="0.25">
      <c r="G99704"/>
    </row>
    <row r="99705" spans="7:7" x14ac:dyDescent="0.25">
      <c r="G99705"/>
    </row>
    <row r="99706" spans="7:7" x14ac:dyDescent="0.25">
      <c r="G99706"/>
    </row>
    <row r="99707" spans="7:7" x14ac:dyDescent="0.25">
      <c r="G99707"/>
    </row>
    <row r="99708" spans="7:7" x14ac:dyDescent="0.25">
      <c r="G99708"/>
    </row>
    <row r="99709" spans="7:7" x14ac:dyDescent="0.25">
      <c r="G99709"/>
    </row>
    <row r="99710" spans="7:7" x14ac:dyDescent="0.25">
      <c r="G99710"/>
    </row>
    <row r="99711" spans="7:7" x14ac:dyDescent="0.25">
      <c r="G99711"/>
    </row>
    <row r="99712" spans="7:7" x14ac:dyDescent="0.25">
      <c r="G99712"/>
    </row>
    <row r="99713" spans="7:7" x14ac:dyDescent="0.25">
      <c r="G99713"/>
    </row>
    <row r="99714" spans="7:7" x14ac:dyDescent="0.25">
      <c r="G99714"/>
    </row>
    <row r="99715" spans="7:7" x14ac:dyDescent="0.25">
      <c r="G99715"/>
    </row>
    <row r="99716" spans="7:7" x14ac:dyDescent="0.25">
      <c r="G99716"/>
    </row>
    <row r="99717" spans="7:7" x14ac:dyDescent="0.25">
      <c r="G99717"/>
    </row>
    <row r="99718" spans="7:7" x14ac:dyDescent="0.25">
      <c r="G99718"/>
    </row>
    <row r="99719" spans="7:7" x14ac:dyDescent="0.25">
      <c r="G99719"/>
    </row>
    <row r="99720" spans="7:7" x14ac:dyDescent="0.25">
      <c r="G99720"/>
    </row>
    <row r="99721" spans="7:7" x14ac:dyDescent="0.25">
      <c r="G99721"/>
    </row>
    <row r="99722" spans="7:7" x14ac:dyDescent="0.25">
      <c r="G99722"/>
    </row>
    <row r="99723" spans="7:7" x14ac:dyDescent="0.25">
      <c r="G99723"/>
    </row>
    <row r="99724" spans="7:7" x14ac:dyDescent="0.25">
      <c r="G99724"/>
    </row>
    <row r="99725" spans="7:7" x14ac:dyDescent="0.25">
      <c r="G99725"/>
    </row>
    <row r="99726" spans="7:7" x14ac:dyDescent="0.25">
      <c r="G99726"/>
    </row>
    <row r="99727" spans="7:7" x14ac:dyDescent="0.25">
      <c r="G99727"/>
    </row>
    <row r="99728" spans="7:7" x14ac:dyDescent="0.25">
      <c r="G99728"/>
    </row>
    <row r="99729" spans="7:7" x14ac:dyDescent="0.25">
      <c r="G99729"/>
    </row>
    <row r="99730" spans="7:7" x14ac:dyDescent="0.25">
      <c r="G99730"/>
    </row>
    <row r="99731" spans="7:7" x14ac:dyDescent="0.25">
      <c r="G99731"/>
    </row>
    <row r="99732" spans="7:7" x14ac:dyDescent="0.25">
      <c r="G99732"/>
    </row>
    <row r="99733" spans="7:7" x14ac:dyDescent="0.25">
      <c r="G99733"/>
    </row>
    <row r="99734" spans="7:7" x14ac:dyDescent="0.25">
      <c r="G99734"/>
    </row>
    <row r="99735" spans="7:7" x14ac:dyDescent="0.25">
      <c r="G99735"/>
    </row>
    <row r="99736" spans="7:7" x14ac:dyDescent="0.25">
      <c r="G99736"/>
    </row>
    <row r="99737" spans="7:7" x14ac:dyDescent="0.25">
      <c r="G99737"/>
    </row>
    <row r="99738" spans="7:7" x14ac:dyDescent="0.25">
      <c r="G99738"/>
    </row>
    <row r="99739" spans="7:7" x14ac:dyDescent="0.25">
      <c r="G99739"/>
    </row>
    <row r="99740" spans="7:7" x14ac:dyDescent="0.25">
      <c r="G99740"/>
    </row>
    <row r="99741" spans="7:7" x14ac:dyDescent="0.25">
      <c r="G99741"/>
    </row>
    <row r="99742" spans="7:7" x14ac:dyDescent="0.25">
      <c r="G99742"/>
    </row>
    <row r="99743" spans="7:7" x14ac:dyDescent="0.25">
      <c r="G99743"/>
    </row>
    <row r="99744" spans="7:7" x14ac:dyDescent="0.25">
      <c r="G99744"/>
    </row>
    <row r="99745" spans="7:7" x14ac:dyDescent="0.25">
      <c r="G99745"/>
    </row>
    <row r="99746" spans="7:7" x14ac:dyDescent="0.25">
      <c r="G99746"/>
    </row>
    <row r="99747" spans="7:7" x14ac:dyDescent="0.25">
      <c r="G99747"/>
    </row>
    <row r="99748" spans="7:7" x14ac:dyDescent="0.25">
      <c r="G99748"/>
    </row>
    <row r="99749" spans="7:7" x14ac:dyDescent="0.25">
      <c r="G99749"/>
    </row>
    <row r="99750" spans="7:7" x14ac:dyDescent="0.25">
      <c r="G99750"/>
    </row>
    <row r="99751" spans="7:7" x14ac:dyDescent="0.25">
      <c r="G99751"/>
    </row>
    <row r="99752" spans="7:7" x14ac:dyDescent="0.25">
      <c r="G99752"/>
    </row>
    <row r="99753" spans="7:7" x14ac:dyDescent="0.25">
      <c r="G99753"/>
    </row>
    <row r="99754" spans="7:7" x14ac:dyDescent="0.25">
      <c r="G99754"/>
    </row>
    <row r="99755" spans="7:7" x14ac:dyDescent="0.25">
      <c r="G99755"/>
    </row>
    <row r="99756" spans="7:7" x14ac:dyDescent="0.25">
      <c r="G99756"/>
    </row>
    <row r="99757" spans="7:7" x14ac:dyDescent="0.25">
      <c r="G99757"/>
    </row>
    <row r="99758" spans="7:7" x14ac:dyDescent="0.25">
      <c r="G99758"/>
    </row>
    <row r="99759" spans="7:7" x14ac:dyDescent="0.25">
      <c r="G99759"/>
    </row>
    <row r="99760" spans="7:7" x14ac:dyDescent="0.25">
      <c r="G99760"/>
    </row>
    <row r="99761" spans="7:7" x14ac:dyDescent="0.25">
      <c r="G99761"/>
    </row>
    <row r="99762" spans="7:7" x14ac:dyDescent="0.25">
      <c r="G99762"/>
    </row>
    <row r="99763" spans="7:7" x14ac:dyDescent="0.25">
      <c r="G99763"/>
    </row>
    <row r="99764" spans="7:7" x14ac:dyDescent="0.25">
      <c r="G99764"/>
    </row>
    <row r="99765" spans="7:7" x14ac:dyDescent="0.25">
      <c r="G99765"/>
    </row>
    <row r="99766" spans="7:7" x14ac:dyDescent="0.25">
      <c r="G99766"/>
    </row>
    <row r="99767" spans="7:7" x14ac:dyDescent="0.25">
      <c r="G99767"/>
    </row>
    <row r="99768" spans="7:7" x14ac:dyDescent="0.25">
      <c r="G99768"/>
    </row>
    <row r="99769" spans="7:7" x14ac:dyDescent="0.25">
      <c r="G99769"/>
    </row>
    <row r="99770" spans="7:7" x14ac:dyDescent="0.25">
      <c r="G99770"/>
    </row>
    <row r="99771" spans="7:7" x14ac:dyDescent="0.25">
      <c r="G99771"/>
    </row>
    <row r="99772" spans="7:7" x14ac:dyDescent="0.25">
      <c r="G99772"/>
    </row>
    <row r="99773" spans="7:7" x14ac:dyDescent="0.25">
      <c r="G99773"/>
    </row>
    <row r="99774" spans="7:7" x14ac:dyDescent="0.25">
      <c r="G99774"/>
    </row>
    <row r="99775" spans="7:7" x14ac:dyDescent="0.25">
      <c r="G99775"/>
    </row>
    <row r="99776" spans="7:7" x14ac:dyDescent="0.25">
      <c r="G99776"/>
    </row>
    <row r="99777" spans="7:7" x14ac:dyDescent="0.25">
      <c r="G99777"/>
    </row>
    <row r="99778" spans="7:7" x14ac:dyDescent="0.25">
      <c r="G99778"/>
    </row>
    <row r="99779" spans="7:7" x14ac:dyDescent="0.25">
      <c r="G99779"/>
    </row>
    <row r="99780" spans="7:7" x14ac:dyDescent="0.25">
      <c r="G99780"/>
    </row>
    <row r="99781" spans="7:7" x14ac:dyDescent="0.25">
      <c r="G99781"/>
    </row>
    <row r="99782" spans="7:7" x14ac:dyDescent="0.25">
      <c r="G99782"/>
    </row>
    <row r="99783" spans="7:7" x14ac:dyDescent="0.25">
      <c r="G99783"/>
    </row>
    <row r="99784" spans="7:7" x14ac:dyDescent="0.25">
      <c r="G99784"/>
    </row>
    <row r="99785" spans="7:7" x14ac:dyDescent="0.25">
      <c r="G99785"/>
    </row>
    <row r="99786" spans="7:7" x14ac:dyDescent="0.25">
      <c r="G99786"/>
    </row>
    <row r="99787" spans="7:7" x14ac:dyDescent="0.25">
      <c r="G99787"/>
    </row>
    <row r="99788" spans="7:7" x14ac:dyDescent="0.25">
      <c r="G99788"/>
    </row>
    <row r="99789" spans="7:7" x14ac:dyDescent="0.25">
      <c r="G99789"/>
    </row>
    <row r="99790" spans="7:7" x14ac:dyDescent="0.25">
      <c r="G99790"/>
    </row>
    <row r="99791" spans="7:7" x14ac:dyDescent="0.25">
      <c r="G99791"/>
    </row>
    <row r="99792" spans="7:7" x14ac:dyDescent="0.25">
      <c r="G99792"/>
    </row>
    <row r="99793" spans="7:7" x14ac:dyDescent="0.25">
      <c r="G99793"/>
    </row>
    <row r="99794" spans="7:7" x14ac:dyDescent="0.25">
      <c r="G99794"/>
    </row>
    <row r="99795" spans="7:7" x14ac:dyDescent="0.25">
      <c r="G99795"/>
    </row>
    <row r="99796" spans="7:7" x14ac:dyDescent="0.25">
      <c r="G99796"/>
    </row>
    <row r="99797" spans="7:7" x14ac:dyDescent="0.25">
      <c r="G99797"/>
    </row>
    <row r="99798" spans="7:7" x14ac:dyDescent="0.25">
      <c r="G99798"/>
    </row>
    <row r="99799" spans="7:7" x14ac:dyDescent="0.25">
      <c r="G99799"/>
    </row>
    <row r="99800" spans="7:7" x14ac:dyDescent="0.25">
      <c r="G99800"/>
    </row>
    <row r="99801" spans="7:7" x14ac:dyDescent="0.25">
      <c r="G99801"/>
    </row>
    <row r="99802" spans="7:7" x14ac:dyDescent="0.25">
      <c r="G99802"/>
    </row>
    <row r="99803" spans="7:7" x14ac:dyDescent="0.25">
      <c r="G99803"/>
    </row>
    <row r="99804" spans="7:7" x14ac:dyDescent="0.25">
      <c r="G99804"/>
    </row>
    <row r="99805" spans="7:7" x14ac:dyDescent="0.25">
      <c r="G99805"/>
    </row>
    <row r="99806" spans="7:7" x14ac:dyDescent="0.25">
      <c r="G99806"/>
    </row>
    <row r="99807" spans="7:7" x14ac:dyDescent="0.25">
      <c r="G99807"/>
    </row>
    <row r="99808" spans="7:7" x14ac:dyDescent="0.25">
      <c r="G99808"/>
    </row>
    <row r="99809" spans="7:7" x14ac:dyDescent="0.25">
      <c r="G99809"/>
    </row>
    <row r="99810" spans="7:7" x14ac:dyDescent="0.25">
      <c r="G99810"/>
    </row>
    <row r="99811" spans="7:7" x14ac:dyDescent="0.25">
      <c r="G99811"/>
    </row>
    <row r="99812" spans="7:7" x14ac:dyDescent="0.25">
      <c r="G99812"/>
    </row>
    <row r="99813" spans="7:7" x14ac:dyDescent="0.25">
      <c r="G99813"/>
    </row>
    <row r="99814" spans="7:7" x14ac:dyDescent="0.25">
      <c r="G99814"/>
    </row>
    <row r="99815" spans="7:7" x14ac:dyDescent="0.25">
      <c r="G99815"/>
    </row>
    <row r="99816" spans="7:7" x14ac:dyDescent="0.25">
      <c r="G99816"/>
    </row>
    <row r="99817" spans="7:7" x14ac:dyDescent="0.25">
      <c r="G99817"/>
    </row>
    <row r="99818" spans="7:7" x14ac:dyDescent="0.25">
      <c r="G99818"/>
    </row>
    <row r="99819" spans="7:7" x14ac:dyDescent="0.25">
      <c r="G99819"/>
    </row>
    <row r="99820" spans="7:7" x14ac:dyDescent="0.25">
      <c r="G99820"/>
    </row>
    <row r="99821" spans="7:7" x14ac:dyDescent="0.25">
      <c r="G99821"/>
    </row>
    <row r="99822" spans="7:7" x14ac:dyDescent="0.25">
      <c r="G99822"/>
    </row>
    <row r="99823" spans="7:7" x14ac:dyDescent="0.25">
      <c r="G99823"/>
    </row>
    <row r="99824" spans="7:7" x14ac:dyDescent="0.25">
      <c r="G99824"/>
    </row>
    <row r="99825" spans="7:7" x14ac:dyDescent="0.25">
      <c r="G99825"/>
    </row>
    <row r="99826" spans="7:7" x14ac:dyDescent="0.25">
      <c r="G99826"/>
    </row>
    <row r="99827" spans="7:7" x14ac:dyDescent="0.25">
      <c r="G99827"/>
    </row>
    <row r="99828" spans="7:7" x14ac:dyDescent="0.25">
      <c r="G99828"/>
    </row>
    <row r="99829" spans="7:7" x14ac:dyDescent="0.25">
      <c r="G99829"/>
    </row>
    <row r="99830" spans="7:7" x14ac:dyDescent="0.25">
      <c r="G99830"/>
    </row>
    <row r="99831" spans="7:7" x14ac:dyDescent="0.25">
      <c r="G99831"/>
    </row>
    <row r="99832" spans="7:7" x14ac:dyDescent="0.25">
      <c r="G99832"/>
    </row>
    <row r="99833" spans="7:7" x14ac:dyDescent="0.25">
      <c r="G99833"/>
    </row>
    <row r="99834" spans="7:7" x14ac:dyDescent="0.25">
      <c r="G99834"/>
    </row>
    <row r="99835" spans="7:7" x14ac:dyDescent="0.25">
      <c r="G99835"/>
    </row>
    <row r="99836" spans="7:7" x14ac:dyDescent="0.25">
      <c r="G99836"/>
    </row>
    <row r="99837" spans="7:7" x14ac:dyDescent="0.25">
      <c r="G99837"/>
    </row>
    <row r="99838" spans="7:7" x14ac:dyDescent="0.25">
      <c r="G99838"/>
    </row>
    <row r="99839" spans="7:7" x14ac:dyDescent="0.25">
      <c r="G99839"/>
    </row>
    <row r="99840" spans="7:7" x14ac:dyDescent="0.25">
      <c r="G99840"/>
    </row>
    <row r="99841" spans="7:7" x14ac:dyDescent="0.25">
      <c r="G99841"/>
    </row>
    <row r="99842" spans="7:7" x14ac:dyDescent="0.25">
      <c r="G99842"/>
    </row>
    <row r="99843" spans="7:7" x14ac:dyDescent="0.25">
      <c r="G99843"/>
    </row>
    <row r="99844" spans="7:7" x14ac:dyDescent="0.25">
      <c r="G99844"/>
    </row>
    <row r="99845" spans="7:7" x14ac:dyDescent="0.25">
      <c r="G99845"/>
    </row>
    <row r="99846" spans="7:7" x14ac:dyDescent="0.25">
      <c r="G99846"/>
    </row>
    <row r="99847" spans="7:7" x14ac:dyDescent="0.25">
      <c r="G99847"/>
    </row>
    <row r="99848" spans="7:7" x14ac:dyDescent="0.25">
      <c r="G99848"/>
    </row>
    <row r="99849" spans="7:7" x14ac:dyDescent="0.25">
      <c r="G99849"/>
    </row>
    <row r="99850" spans="7:7" x14ac:dyDescent="0.25">
      <c r="G99850"/>
    </row>
    <row r="99851" spans="7:7" x14ac:dyDescent="0.25">
      <c r="G99851"/>
    </row>
    <row r="99852" spans="7:7" x14ac:dyDescent="0.25">
      <c r="G99852"/>
    </row>
    <row r="99853" spans="7:7" x14ac:dyDescent="0.25">
      <c r="G99853"/>
    </row>
    <row r="99854" spans="7:7" x14ac:dyDescent="0.25">
      <c r="G99854"/>
    </row>
    <row r="99855" spans="7:7" x14ac:dyDescent="0.25">
      <c r="G99855"/>
    </row>
    <row r="99856" spans="7:7" x14ac:dyDescent="0.25">
      <c r="G99856"/>
    </row>
    <row r="99857" spans="7:7" x14ac:dyDescent="0.25">
      <c r="G99857"/>
    </row>
    <row r="99858" spans="7:7" x14ac:dyDescent="0.25">
      <c r="G99858"/>
    </row>
    <row r="99859" spans="7:7" x14ac:dyDescent="0.25">
      <c r="G99859"/>
    </row>
    <row r="99860" spans="7:7" x14ac:dyDescent="0.25">
      <c r="G99860"/>
    </row>
    <row r="99861" spans="7:7" x14ac:dyDescent="0.25">
      <c r="G99861"/>
    </row>
    <row r="99862" spans="7:7" x14ac:dyDescent="0.25">
      <c r="G99862"/>
    </row>
    <row r="99863" spans="7:7" x14ac:dyDescent="0.25">
      <c r="G99863"/>
    </row>
    <row r="99864" spans="7:7" x14ac:dyDescent="0.25">
      <c r="G99864"/>
    </row>
    <row r="99865" spans="7:7" x14ac:dyDescent="0.25">
      <c r="G99865"/>
    </row>
    <row r="99866" spans="7:7" x14ac:dyDescent="0.25">
      <c r="G99866"/>
    </row>
    <row r="99867" spans="7:7" x14ac:dyDescent="0.25">
      <c r="G99867"/>
    </row>
    <row r="99868" spans="7:7" x14ac:dyDescent="0.25">
      <c r="G99868"/>
    </row>
    <row r="99869" spans="7:7" x14ac:dyDescent="0.25">
      <c r="G99869"/>
    </row>
    <row r="99870" spans="7:7" x14ac:dyDescent="0.25">
      <c r="G99870"/>
    </row>
    <row r="99871" spans="7:7" x14ac:dyDescent="0.25">
      <c r="G99871"/>
    </row>
    <row r="99872" spans="7:7" x14ac:dyDescent="0.25">
      <c r="G99872"/>
    </row>
    <row r="99873" spans="7:7" x14ac:dyDescent="0.25">
      <c r="G99873"/>
    </row>
    <row r="99874" spans="7:7" x14ac:dyDescent="0.25">
      <c r="G99874"/>
    </row>
    <row r="99875" spans="7:7" x14ac:dyDescent="0.25">
      <c r="G99875"/>
    </row>
    <row r="99876" spans="7:7" x14ac:dyDescent="0.25">
      <c r="G99876"/>
    </row>
    <row r="99877" spans="7:7" x14ac:dyDescent="0.25">
      <c r="G99877"/>
    </row>
    <row r="99878" spans="7:7" x14ac:dyDescent="0.25">
      <c r="G99878"/>
    </row>
    <row r="99879" spans="7:7" x14ac:dyDescent="0.25">
      <c r="G99879"/>
    </row>
    <row r="99880" spans="7:7" x14ac:dyDescent="0.25">
      <c r="G99880"/>
    </row>
    <row r="99881" spans="7:7" x14ac:dyDescent="0.25">
      <c r="G99881"/>
    </row>
    <row r="99882" spans="7:7" x14ac:dyDescent="0.25">
      <c r="G99882"/>
    </row>
    <row r="99883" spans="7:7" x14ac:dyDescent="0.25">
      <c r="G99883"/>
    </row>
    <row r="99884" spans="7:7" x14ac:dyDescent="0.25">
      <c r="G99884"/>
    </row>
    <row r="99885" spans="7:7" x14ac:dyDescent="0.25">
      <c r="G99885"/>
    </row>
    <row r="99886" spans="7:7" x14ac:dyDescent="0.25">
      <c r="G99886"/>
    </row>
    <row r="99887" spans="7:7" x14ac:dyDescent="0.25">
      <c r="G99887"/>
    </row>
    <row r="99888" spans="7:7" x14ac:dyDescent="0.25">
      <c r="G99888"/>
    </row>
    <row r="99889" spans="7:7" x14ac:dyDescent="0.25">
      <c r="G99889"/>
    </row>
    <row r="99890" spans="7:7" x14ac:dyDescent="0.25">
      <c r="G99890"/>
    </row>
    <row r="99891" spans="7:7" x14ac:dyDescent="0.25">
      <c r="G99891"/>
    </row>
    <row r="99892" spans="7:7" x14ac:dyDescent="0.25">
      <c r="G99892"/>
    </row>
    <row r="99893" spans="7:7" x14ac:dyDescent="0.25">
      <c r="G99893"/>
    </row>
    <row r="99894" spans="7:7" x14ac:dyDescent="0.25">
      <c r="G99894"/>
    </row>
    <row r="99895" spans="7:7" x14ac:dyDescent="0.25">
      <c r="G99895"/>
    </row>
    <row r="99896" spans="7:7" x14ac:dyDescent="0.25">
      <c r="G99896"/>
    </row>
    <row r="99897" spans="7:7" x14ac:dyDescent="0.25">
      <c r="G99897"/>
    </row>
    <row r="99898" spans="7:7" x14ac:dyDescent="0.25">
      <c r="G99898"/>
    </row>
    <row r="99899" spans="7:7" x14ac:dyDescent="0.25">
      <c r="G99899"/>
    </row>
    <row r="99900" spans="7:7" x14ac:dyDescent="0.25">
      <c r="G99900"/>
    </row>
    <row r="99901" spans="7:7" x14ac:dyDescent="0.25">
      <c r="G99901"/>
    </row>
    <row r="99902" spans="7:7" x14ac:dyDescent="0.25">
      <c r="G99902"/>
    </row>
    <row r="99903" spans="7:7" x14ac:dyDescent="0.25">
      <c r="G99903"/>
    </row>
    <row r="99904" spans="7:7" x14ac:dyDescent="0.25">
      <c r="G99904"/>
    </row>
    <row r="99905" spans="7:7" x14ac:dyDescent="0.25">
      <c r="G99905"/>
    </row>
    <row r="99906" spans="7:7" x14ac:dyDescent="0.25">
      <c r="G99906"/>
    </row>
    <row r="99907" spans="7:7" x14ac:dyDescent="0.25">
      <c r="G99907"/>
    </row>
    <row r="99908" spans="7:7" x14ac:dyDescent="0.25">
      <c r="G99908"/>
    </row>
    <row r="99909" spans="7:7" x14ac:dyDescent="0.25">
      <c r="G99909"/>
    </row>
    <row r="99910" spans="7:7" x14ac:dyDescent="0.25">
      <c r="G99910"/>
    </row>
    <row r="99911" spans="7:7" x14ac:dyDescent="0.25">
      <c r="G99911"/>
    </row>
    <row r="99912" spans="7:7" x14ac:dyDescent="0.25">
      <c r="G99912"/>
    </row>
    <row r="99913" spans="7:7" x14ac:dyDescent="0.25">
      <c r="G99913"/>
    </row>
    <row r="99914" spans="7:7" x14ac:dyDescent="0.25">
      <c r="G99914"/>
    </row>
    <row r="99915" spans="7:7" x14ac:dyDescent="0.25">
      <c r="G99915"/>
    </row>
    <row r="99916" spans="7:7" x14ac:dyDescent="0.25">
      <c r="G99916"/>
    </row>
    <row r="99917" spans="7:7" x14ac:dyDescent="0.25">
      <c r="G99917"/>
    </row>
    <row r="99918" spans="7:7" x14ac:dyDescent="0.25">
      <c r="G99918"/>
    </row>
    <row r="99919" spans="7:7" x14ac:dyDescent="0.25">
      <c r="G99919"/>
    </row>
    <row r="99920" spans="7:7" x14ac:dyDescent="0.25">
      <c r="G99920"/>
    </row>
    <row r="99921" spans="7:7" x14ac:dyDescent="0.25">
      <c r="G99921"/>
    </row>
    <row r="99922" spans="7:7" x14ac:dyDescent="0.25">
      <c r="G99922"/>
    </row>
    <row r="99923" spans="7:7" x14ac:dyDescent="0.25">
      <c r="G99923"/>
    </row>
    <row r="99924" spans="7:7" x14ac:dyDescent="0.25">
      <c r="G99924"/>
    </row>
    <row r="99925" spans="7:7" x14ac:dyDescent="0.25">
      <c r="G99925"/>
    </row>
    <row r="99926" spans="7:7" x14ac:dyDescent="0.25">
      <c r="G99926"/>
    </row>
    <row r="99927" spans="7:7" x14ac:dyDescent="0.25">
      <c r="G99927"/>
    </row>
    <row r="99928" spans="7:7" x14ac:dyDescent="0.25">
      <c r="G99928"/>
    </row>
    <row r="99929" spans="7:7" x14ac:dyDescent="0.25">
      <c r="G99929"/>
    </row>
    <row r="99930" spans="7:7" x14ac:dyDescent="0.25">
      <c r="G99930"/>
    </row>
    <row r="99931" spans="7:7" x14ac:dyDescent="0.25">
      <c r="G99931"/>
    </row>
    <row r="99932" spans="7:7" x14ac:dyDescent="0.25">
      <c r="G99932"/>
    </row>
    <row r="99933" spans="7:7" x14ac:dyDescent="0.25">
      <c r="G99933"/>
    </row>
    <row r="99934" spans="7:7" x14ac:dyDescent="0.25">
      <c r="G99934"/>
    </row>
    <row r="99935" spans="7:7" x14ac:dyDescent="0.25">
      <c r="G99935"/>
    </row>
    <row r="99936" spans="7:7" x14ac:dyDescent="0.25">
      <c r="G99936"/>
    </row>
    <row r="99937" spans="7:7" x14ac:dyDescent="0.25">
      <c r="G99937"/>
    </row>
    <row r="99938" spans="7:7" x14ac:dyDescent="0.25">
      <c r="G99938"/>
    </row>
    <row r="99939" spans="7:7" x14ac:dyDescent="0.25">
      <c r="G99939"/>
    </row>
    <row r="99940" spans="7:7" x14ac:dyDescent="0.25">
      <c r="G99940"/>
    </row>
    <row r="99941" spans="7:7" x14ac:dyDescent="0.25">
      <c r="G99941"/>
    </row>
    <row r="99942" spans="7:7" x14ac:dyDescent="0.25">
      <c r="G99942"/>
    </row>
    <row r="99943" spans="7:7" x14ac:dyDescent="0.25">
      <c r="G99943"/>
    </row>
    <row r="99944" spans="7:7" x14ac:dyDescent="0.25">
      <c r="G99944"/>
    </row>
    <row r="99945" spans="7:7" x14ac:dyDescent="0.25">
      <c r="G99945"/>
    </row>
    <row r="99946" spans="7:7" x14ac:dyDescent="0.25">
      <c r="G99946"/>
    </row>
    <row r="99947" spans="7:7" x14ac:dyDescent="0.25">
      <c r="G99947"/>
    </row>
    <row r="99948" spans="7:7" x14ac:dyDescent="0.25">
      <c r="G99948"/>
    </row>
    <row r="99949" spans="7:7" x14ac:dyDescent="0.25">
      <c r="G99949"/>
    </row>
    <row r="99950" spans="7:7" x14ac:dyDescent="0.25">
      <c r="G99950"/>
    </row>
    <row r="99951" spans="7:7" x14ac:dyDescent="0.25">
      <c r="G99951"/>
    </row>
    <row r="99952" spans="7:7" x14ac:dyDescent="0.25">
      <c r="G99952"/>
    </row>
    <row r="99953" spans="7:7" x14ac:dyDescent="0.25">
      <c r="G99953"/>
    </row>
    <row r="99954" spans="7:7" x14ac:dyDescent="0.25">
      <c r="G99954"/>
    </row>
    <row r="99955" spans="7:7" x14ac:dyDescent="0.25">
      <c r="G99955"/>
    </row>
    <row r="99956" spans="7:7" x14ac:dyDescent="0.25">
      <c r="G99956"/>
    </row>
    <row r="99957" spans="7:7" x14ac:dyDescent="0.25">
      <c r="G99957"/>
    </row>
    <row r="99958" spans="7:7" x14ac:dyDescent="0.25">
      <c r="G99958"/>
    </row>
    <row r="99959" spans="7:7" x14ac:dyDescent="0.25">
      <c r="G99959"/>
    </row>
    <row r="99960" spans="7:7" x14ac:dyDescent="0.25">
      <c r="G99960"/>
    </row>
    <row r="99961" spans="7:7" x14ac:dyDescent="0.25">
      <c r="G99961"/>
    </row>
    <row r="99962" spans="7:7" x14ac:dyDescent="0.25">
      <c r="G99962"/>
    </row>
    <row r="99963" spans="7:7" x14ac:dyDescent="0.25">
      <c r="G99963"/>
    </row>
    <row r="99964" spans="7:7" x14ac:dyDescent="0.25">
      <c r="G99964"/>
    </row>
    <row r="99965" spans="7:7" x14ac:dyDescent="0.25">
      <c r="G99965"/>
    </row>
    <row r="99966" spans="7:7" x14ac:dyDescent="0.25">
      <c r="G99966"/>
    </row>
    <row r="99967" spans="7:7" x14ac:dyDescent="0.25">
      <c r="G99967"/>
    </row>
    <row r="99968" spans="7:7" x14ac:dyDescent="0.25">
      <c r="G99968"/>
    </row>
    <row r="99969" spans="7:7" x14ac:dyDescent="0.25">
      <c r="G99969"/>
    </row>
    <row r="99970" spans="7:7" x14ac:dyDescent="0.25">
      <c r="G99970"/>
    </row>
    <row r="99971" spans="7:7" x14ac:dyDescent="0.25">
      <c r="G99971"/>
    </row>
    <row r="99972" spans="7:7" x14ac:dyDescent="0.25">
      <c r="G99972"/>
    </row>
    <row r="99973" spans="7:7" x14ac:dyDescent="0.25">
      <c r="G99973"/>
    </row>
    <row r="99974" spans="7:7" x14ac:dyDescent="0.25">
      <c r="G99974"/>
    </row>
    <row r="99975" spans="7:7" x14ac:dyDescent="0.25">
      <c r="G99975"/>
    </row>
    <row r="99976" spans="7:7" x14ac:dyDescent="0.25">
      <c r="G99976"/>
    </row>
    <row r="99977" spans="7:7" x14ac:dyDescent="0.25">
      <c r="G99977"/>
    </row>
    <row r="99978" spans="7:7" x14ac:dyDescent="0.25">
      <c r="G99978"/>
    </row>
    <row r="99979" spans="7:7" x14ac:dyDescent="0.25">
      <c r="G99979"/>
    </row>
    <row r="99980" spans="7:7" x14ac:dyDescent="0.25">
      <c r="G99980"/>
    </row>
    <row r="99981" spans="7:7" x14ac:dyDescent="0.25">
      <c r="G99981"/>
    </row>
    <row r="99982" spans="7:7" x14ac:dyDescent="0.25">
      <c r="G99982"/>
    </row>
    <row r="99983" spans="7:7" x14ac:dyDescent="0.25">
      <c r="G99983"/>
    </row>
    <row r="99984" spans="7:7" x14ac:dyDescent="0.25">
      <c r="G99984"/>
    </row>
    <row r="99985" spans="7:7" x14ac:dyDescent="0.25">
      <c r="G99985"/>
    </row>
    <row r="99986" spans="7:7" x14ac:dyDescent="0.25">
      <c r="G99986"/>
    </row>
    <row r="99987" spans="7:7" x14ac:dyDescent="0.25">
      <c r="G99987"/>
    </row>
    <row r="99988" spans="7:7" x14ac:dyDescent="0.25">
      <c r="G99988"/>
    </row>
    <row r="99989" spans="7:7" x14ac:dyDescent="0.25">
      <c r="G99989"/>
    </row>
    <row r="99990" spans="7:7" x14ac:dyDescent="0.25">
      <c r="G99990"/>
    </row>
    <row r="99991" spans="7:7" x14ac:dyDescent="0.25">
      <c r="G99991"/>
    </row>
    <row r="99992" spans="7:7" x14ac:dyDescent="0.25">
      <c r="G99992"/>
    </row>
    <row r="99993" spans="7:7" x14ac:dyDescent="0.25">
      <c r="G99993"/>
    </row>
    <row r="99994" spans="7:7" x14ac:dyDescent="0.25">
      <c r="G99994"/>
    </row>
    <row r="99995" spans="7:7" x14ac:dyDescent="0.25">
      <c r="G99995"/>
    </row>
    <row r="99996" spans="7:7" x14ac:dyDescent="0.25">
      <c r="G99996"/>
    </row>
    <row r="99997" spans="7:7" x14ac:dyDescent="0.25">
      <c r="G99997"/>
    </row>
    <row r="99998" spans="7:7" x14ac:dyDescent="0.25">
      <c r="G99998"/>
    </row>
    <row r="99999" spans="7:7" x14ac:dyDescent="0.25">
      <c r="G99999"/>
    </row>
    <row r="100000" spans="7:7" x14ac:dyDescent="0.25">
      <c r="G100000"/>
    </row>
    <row r="100001" spans="7:7" x14ac:dyDescent="0.25">
      <c r="G100001"/>
    </row>
    <row r="100002" spans="7:7" x14ac:dyDescent="0.25">
      <c r="G100002"/>
    </row>
    <row r="100003" spans="7:7" x14ac:dyDescent="0.25">
      <c r="G100003"/>
    </row>
    <row r="100004" spans="7:7" x14ac:dyDescent="0.25">
      <c r="G100004"/>
    </row>
    <row r="100005" spans="7:7" x14ac:dyDescent="0.25">
      <c r="G100005"/>
    </row>
    <row r="100006" spans="7:7" x14ac:dyDescent="0.25">
      <c r="G100006"/>
    </row>
    <row r="100007" spans="7:7" x14ac:dyDescent="0.25">
      <c r="G100007"/>
    </row>
    <row r="100008" spans="7:7" x14ac:dyDescent="0.25">
      <c r="G100008"/>
    </row>
    <row r="100009" spans="7:7" x14ac:dyDescent="0.25">
      <c r="G100009"/>
    </row>
    <row r="100010" spans="7:7" x14ac:dyDescent="0.25">
      <c r="G100010"/>
    </row>
    <row r="100011" spans="7:7" x14ac:dyDescent="0.25">
      <c r="G100011"/>
    </row>
    <row r="100012" spans="7:7" x14ac:dyDescent="0.25">
      <c r="G100012"/>
    </row>
    <row r="100013" spans="7:7" x14ac:dyDescent="0.25">
      <c r="G100013"/>
    </row>
    <row r="100014" spans="7:7" x14ac:dyDescent="0.25">
      <c r="G100014"/>
    </row>
    <row r="100015" spans="7:7" x14ac:dyDescent="0.25">
      <c r="G100015"/>
    </row>
    <row r="100016" spans="7:7" x14ac:dyDescent="0.25">
      <c r="G100016"/>
    </row>
    <row r="100017" spans="7:7" x14ac:dyDescent="0.25">
      <c r="G100017"/>
    </row>
    <row r="100018" spans="7:7" x14ac:dyDescent="0.25">
      <c r="G100018"/>
    </row>
    <row r="100019" spans="7:7" x14ac:dyDescent="0.25">
      <c r="G100019"/>
    </row>
    <row r="100020" spans="7:7" x14ac:dyDescent="0.25">
      <c r="G100020"/>
    </row>
    <row r="100021" spans="7:7" x14ac:dyDescent="0.25">
      <c r="G100021"/>
    </row>
    <row r="100022" spans="7:7" x14ac:dyDescent="0.25">
      <c r="G100022"/>
    </row>
    <row r="100023" spans="7:7" x14ac:dyDescent="0.25">
      <c r="G100023"/>
    </row>
    <row r="100024" spans="7:7" x14ac:dyDescent="0.25">
      <c r="G100024"/>
    </row>
    <row r="100025" spans="7:7" x14ac:dyDescent="0.25">
      <c r="G100025"/>
    </row>
    <row r="100026" spans="7:7" x14ac:dyDescent="0.25">
      <c r="G100026"/>
    </row>
    <row r="100027" spans="7:7" x14ac:dyDescent="0.25">
      <c r="G100027"/>
    </row>
    <row r="100028" spans="7:7" x14ac:dyDescent="0.25">
      <c r="G100028"/>
    </row>
    <row r="100029" spans="7:7" x14ac:dyDescent="0.25">
      <c r="G100029"/>
    </row>
    <row r="100030" spans="7:7" x14ac:dyDescent="0.25">
      <c r="G100030"/>
    </row>
    <row r="100031" spans="7:7" x14ac:dyDescent="0.25">
      <c r="G100031"/>
    </row>
    <row r="100032" spans="7:7" x14ac:dyDescent="0.25">
      <c r="G100032"/>
    </row>
    <row r="100033" spans="7:7" x14ac:dyDescent="0.25">
      <c r="G100033"/>
    </row>
    <row r="100034" spans="7:7" x14ac:dyDescent="0.25">
      <c r="G100034"/>
    </row>
    <row r="100035" spans="7:7" x14ac:dyDescent="0.25">
      <c r="G100035"/>
    </row>
    <row r="100036" spans="7:7" x14ac:dyDescent="0.25">
      <c r="G100036"/>
    </row>
    <row r="100037" spans="7:7" x14ac:dyDescent="0.25">
      <c r="G100037"/>
    </row>
    <row r="100038" spans="7:7" x14ac:dyDescent="0.25">
      <c r="G100038"/>
    </row>
    <row r="100039" spans="7:7" x14ac:dyDescent="0.25">
      <c r="G100039"/>
    </row>
    <row r="100040" spans="7:7" x14ac:dyDescent="0.25">
      <c r="G100040"/>
    </row>
    <row r="100041" spans="7:7" x14ac:dyDescent="0.25">
      <c r="G100041"/>
    </row>
    <row r="100042" spans="7:7" x14ac:dyDescent="0.25">
      <c r="G100042"/>
    </row>
    <row r="100043" spans="7:7" x14ac:dyDescent="0.25">
      <c r="G100043"/>
    </row>
    <row r="100044" spans="7:7" x14ac:dyDescent="0.25">
      <c r="G100044"/>
    </row>
    <row r="100045" spans="7:7" x14ac:dyDescent="0.25">
      <c r="G100045"/>
    </row>
    <row r="100046" spans="7:7" x14ac:dyDescent="0.25">
      <c r="G100046"/>
    </row>
    <row r="100047" spans="7:7" x14ac:dyDescent="0.25">
      <c r="G100047"/>
    </row>
    <row r="100048" spans="7:7" x14ac:dyDescent="0.25">
      <c r="G100048"/>
    </row>
    <row r="100049" spans="7:7" x14ac:dyDescent="0.25">
      <c r="G100049"/>
    </row>
    <row r="100050" spans="7:7" x14ac:dyDescent="0.25">
      <c r="G100050"/>
    </row>
    <row r="100051" spans="7:7" x14ac:dyDescent="0.25">
      <c r="G100051"/>
    </row>
    <row r="100052" spans="7:7" x14ac:dyDescent="0.25">
      <c r="G100052"/>
    </row>
    <row r="100053" spans="7:7" x14ac:dyDescent="0.25">
      <c r="G100053"/>
    </row>
    <row r="100054" spans="7:7" x14ac:dyDescent="0.25">
      <c r="G100054"/>
    </row>
    <row r="100055" spans="7:7" x14ac:dyDescent="0.25">
      <c r="G100055"/>
    </row>
    <row r="100056" spans="7:7" x14ac:dyDescent="0.25">
      <c r="G100056"/>
    </row>
    <row r="100057" spans="7:7" x14ac:dyDescent="0.25">
      <c r="G100057"/>
    </row>
    <row r="100058" spans="7:7" x14ac:dyDescent="0.25">
      <c r="G100058"/>
    </row>
    <row r="100059" spans="7:7" x14ac:dyDescent="0.25">
      <c r="G100059"/>
    </row>
    <row r="100060" spans="7:7" x14ac:dyDescent="0.25">
      <c r="G100060"/>
    </row>
    <row r="100061" spans="7:7" x14ac:dyDescent="0.25">
      <c r="G100061"/>
    </row>
    <row r="100062" spans="7:7" x14ac:dyDescent="0.25">
      <c r="G100062"/>
    </row>
    <row r="100063" spans="7:7" x14ac:dyDescent="0.25">
      <c r="G100063"/>
    </row>
    <row r="100064" spans="7:7" x14ac:dyDescent="0.25">
      <c r="G100064"/>
    </row>
    <row r="100065" spans="7:7" x14ac:dyDescent="0.25">
      <c r="G100065"/>
    </row>
    <row r="100066" spans="7:7" x14ac:dyDescent="0.25">
      <c r="G100066"/>
    </row>
    <row r="100067" spans="7:7" x14ac:dyDescent="0.25">
      <c r="G100067"/>
    </row>
    <row r="100068" spans="7:7" x14ac:dyDescent="0.25">
      <c r="G100068"/>
    </row>
    <row r="100069" spans="7:7" x14ac:dyDescent="0.25">
      <c r="G100069"/>
    </row>
    <row r="100070" spans="7:7" x14ac:dyDescent="0.25">
      <c r="G100070"/>
    </row>
    <row r="100071" spans="7:7" x14ac:dyDescent="0.25">
      <c r="G100071"/>
    </row>
    <row r="100072" spans="7:7" x14ac:dyDescent="0.25">
      <c r="G100072"/>
    </row>
    <row r="100073" spans="7:7" x14ac:dyDescent="0.25">
      <c r="G100073"/>
    </row>
    <row r="100074" spans="7:7" x14ac:dyDescent="0.25">
      <c r="G100074"/>
    </row>
    <row r="100075" spans="7:7" x14ac:dyDescent="0.25">
      <c r="G100075"/>
    </row>
    <row r="100076" spans="7:7" x14ac:dyDescent="0.25">
      <c r="G100076"/>
    </row>
    <row r="100077" spans="7:7" x14ac:dyDescent="0.25">
      <c r="G100077"/>
    </row>
    <row r="100078" spans="7:7" x14ac:dyDescent="0.25">
      <c r="G100078"/>
    </row>
    <row r="100079" spans="7:7" x14ac:dyDescent="0.25">
      <c r="G100079"/>
    </row>
    <row r="100080" spans="7:7" x14ac:dyDescent="0.25">
      <c r="G100080"/>
    </row>
    <row r="100081" spans="7:7" x14ac:dyDescent="0.25">
      <c r="G100081"/>
    </row>
    <row r="100082" spans="7:7" x14ac:dyDescent="0.25">
      <c r="G100082"/>
    </row>
    <row r="100083" spans="7:7" x14ac:dyDescent="0.25">
      <c r="G100083"/>
    </row>
    <row r="100084" spans="7:7" x14ac:dyDescent="0.25">
      <c r="G100084"/>
    </row>
    <row r="100085" spans="7:7" x14ac:dyDescent="0.25">
      <c r="G100085"/>
    </row>
    <row r="100086" spans="7:7" x14ac:dyDescent="0.25">
      <c r="G100086"/>
    </row>
    <row r="100087" spans="7:7" x14ac:dyDescent="0.25">
      <c r="G100087"/>
    </row>
    <row r="100088" spans="7:7" x14ac:dyDescent="0.25">
      <c r="G100088"/>
    </row>
    <row r="100089" spans="7:7" x14ac:dyDescent="0.25">
      <c r="G100089"/>
    </row>
    <row r="100090" spans="7:7" x14ac:dyDescent="0.25">
      <c r="G100090"/>
    </row>
    <row r="100091" spans="7:7" x14ac:dyDescent="0.25">
      <c r="G100091"/>
    </row>
    <row r="100092" spans="7:7" x14ac:dyDescent="0.25">
      <c r="G100092"/>
    </row>
    <row r="100093" spans="7:7" x14ac:dyDescent="0.25">
      <c r="G100093"/>
    </row>
    <row r="100094" spans="7:7" x14ac:dyDescent="0.25">
      <c r="G100094"/>
    </row>
    <row r="100095" spans="7:7" x14ac:dyDescent="0.25">
      <c r="G100095"/>
    </row>
    <row r="100096" spans="7:7" x14ac:dyDescent="0.25">
      <c r="G100096"/>
    </row>
    <row r="100097" spans="7:7" x14ac:dyDescent="0.25">
      <c r="G100097"/>
    </row>
    <row r="100098" spans="7:7" x14ac:dyDescent="0.25">
      <c r="G100098"/>
    </row>
    <row r="100099" spans="7:7" x14ac:dyDescent="0.25">
      <c r="G100099"/>
    </row>
    <row r="100100" spans="7:7" x14ac:dyDescent="0.25">
      <c r="G100100"/>
    </row>
    <row r="100101" spans="7:7" x14ac:dyDescent="0.25">
      <c r="G100101"/>
    </row>
    <row r="100102" spans="7:7" x14ac:dyDescent="0.25">
      <c r="G100102"/>
    </row>
    <row r="100103" spans="7:7" x14ac:dyDescent="0.25">
      <c r="G100103"/>
    </row>
    <row r="100104" spans="7:7" x14ac:dyDescent="0.25">
      <c r="G100104"/>
    </row>
    <row r="100105" spans="7:7" x14ac:dyDescent="0.25">
      <c r="G100105"/>
    </row>
    <row r="100106" spans="7:7" x14ac:dyDescent="0.25">
      <c r="G100106"/>
    </row>
    <row r="100107" spans="7:7" x14ac:dyDescent="0.25">
      <c r="G100107"/>
    </row>
    <row r="100108" spans="7:7" x14ac:dyDescent="0.25">
      <c r="G100108"/>
    </row>
    <row r="100109" spans="7:7" x14ac:dyDescent="0.25">
      <c r="G100109"/>
    </row>
    <row r="100110" spans="7:7" x14ac:dyDescent="0.25">
      <c r="G100110"/>
    </row>
    <row r="100111" spans="7:7" x14ac:dyDescent="0.25">
      <c r="G100111"/>
    </row>
    <row r="100112" spans="7:7" x14ac:dyDescent="0.25">
      <c r="G100112"/>
    </row>
    <row r="100113" spans="7:7" x14ac:dyDescent="0.25">
      <c r="G100113"/>
    </row>
    <row r="100114" spans="7:7" x14ac:dyDescent="0.25">
      <c r="G100114"/>
    </row>
    <row r="100115" spans="7:7" x14ac:dyDescent="0.25">
      <c r="G100115"/>
    </row>
    <row r="100116" spans="7:7" x14ac:dyDescent="0.25">
      <c r="G100116"/>
    </row>
    <row r="100117" spans="7:7" x14ac:dyDescent="0.25">
      <c r="G100117"/>
    </row>
    <row r="100118" spans="7:7" x14ac:dyDescent="0.25">
      <c r="G100118"/>
    </row>
    <row r="100119" spans="7:7" x14ac:dyDescent="0.25">
      <c r="G100119"/>
    </row>
    <row r="100120" spans="7:7" x14ac:dyDescent="0.25">
      <c r="G100120"/>
    </row>
    <row r="100121" spans="7:7" x14ac:dyDescent="0.25">
      <c r="G100121"/>
    </row>
    <row r="100122" spans="7:7" x14ac:dyDescent="0.25">
      <c r="G100122"/>
    </row>
    <row r="100123" spans="7:7" x14ac:dyDescent="0.25">
      <c r="G100123"/>
    </row>
    <row r="100124" spans="7:7" x14ac:dyDescent="0.25">
      <c r="G100124"/>
    </row>
    <row r="100125" spans="7:7" x14ac:dyDescent="0.25">
      <c r="G100125"/>
    </row>
    <row r="100126" spans="7:7" x14ac:dyDescent="0.25">
      <c r="G100126"/>
    </row>
    <row r="100127" spans="7:7" x14ac:dyDescent="0.25">
      <c r="G100127"/>
    </row>
    <row r="100128" spans="7:7" x14ac:dyDescent="0.25">
      <c r="G100128"/>
    </row>
    <row r="100129" spans="7:7" x14ac:dyDescent="0.25">
      <c r="G100129"/>
    </row>
    <row r="100130" spans="7:7" x14ac:dyDescent="0.25">
      <c r="G100130"/>
    </row>
    <row r="100131" spans="7:7" x14ac:dyDescent="0.25">
      <c r="G100131"/>
    </row>
    <row r="100132" spans="7:7" x14ac:dyDescent="0.25">
      <c r="G100132"/>
    </row>
    <row r="100133" spans="7:7" x14ac:dyDescent="0.25">
      <c r="G100133"/>
    </row>
    <row r="100134" spans="7:7" x14ac:dyDescent="0.25">
      <c r="G100134"/>
    </row>
    <row r="100135" spans="7:7" x14ac:dyDescent="0.25">
      <c r="G100135"/>
    </row>
    <row r="100136" spans="7:7" x14ac:dyDescent="0.25">
      <c r="G100136"/>
    </row>
    <row r="100137" spans="7:7" x14ac:dyDescent="0.25">
      <c r="G100137"/>
    </row>
    <row r="100138" spans="7:7" x14ac:dyDescent="0.25">
      <c r="G100138"/>
    </row>
    <row r="100139" spans="7:7" x14ac:dyDescent="0.25">
      <c r="G100139"/>
    </row>
    <row r="100140" spans="7:7" x14ac:dyDescent="0.25">
      <c r="G100140"/>
    </row>
    <row r="100141" spans="7:7" x14ac:dyDescent="0.25">
      <c r="G100141"/>
    </row>
    <row r="100142" spans="7:7" x14ac:dyDescent="0.25">
      <c r="G100142"/>
    </row>
    <row r="100143" spans="7:7" x14ac:dyDescent="0.25">
      <c r="G100143"/>
    </row>
    <row r="100144" spans="7:7" x14ac:dyDescent="0.25">
      <c r="G100144"/>
    </row>
    <row r="100145" spans="7:7" x14ac:dyDescent="0.25">
      <c r="G100145"/>
    </row>
    <row r="100146" spans="7:7" x14ac:dyDescent="0.25">
      <c r="G100146"/>
    </row>
    <row r="100147" spans="7:7" x14ac:dyDescent="0.25">
      <c r="G100147"/>
    </row>
    <row r="100148" spans="7:7" x14ac:dyDescent="0.25">
      <c r="G100148"/>
    </row>
    <row r="100149" spans="7:7" x14ac:dyDescent="0.25">
      <c r="G100149"/>
    </row>
    <row r="100150" spans="7:7" x14ac:dyDescent="0.25">
      <c r="G100150"/>
    </row>
    <row r="100151" spans="7:7" x14ac:dyDescent="0.25">
      <c r="G100151"/>
    </row>
    <row r="100152" spans="7:7" x14ac:dyDescent="0.25">
      <c r="G100152"/>
    </row>
    <row r="100153" spans="7:7" x14ac:dyDescent="0.25">
      <c r="G100153"/>
    </row>
    <row r="100154" spans="7:7" x14ac:dyDescent="0.25">
      <c r="G100154"/>
    </row>
    <row r="100155" spans="7:7" x14ac:dyDescent="0.25">
      <c r="G100155"/>
    </row>
    <row r="100156" spans="7:7" x14ac:dyDescent="0.25">
      <c r="G100156"/>
    </row>
    <row r="100157" spans="7:7" x14ac:dyDescent="0.25">
      <c r="G100157"/>
    </row>
    <row r="100158" spans="7:7" x14ac:dyDescent="0.25">
      <c r="G100158"/>
    </row>
    <row r="100159" spans="7:7" x14ac:dyDescent="0.25">
      <c r="G100159"/>
    </row>
    <row r="100160" spans="7:7" x14ac:dyDescent="0.25">
      <c r="G100160"/>
    </row>
    <row r="100161" spans="7:7" x14ac:dyDescent="0.25">
      <c r="G100161"/>
    </row>
    <row r="100162" spans="7:7" x14ac:dyDescent="0.25">
      <c r="G100162"/>
    </row>
    <row r="100163" spans="7:7" x14ac:dyDescent="0.25">
      <c r="G100163"/>
    </row>
    <row r="100164" spans="7:7" x14ac:dyDescent="0.25">
      <c r="G100164"/>
    </row>
    <row r="100165" spans="7:7" x14ac:dyDescent="0.25">
      <c r="G100165"/>
    </row>
    <row r="100166" spans="7:7" x14ac:dyDescent="0.25">
      <c r="G100166"/>
    </row>
    <row r="100167" spans="7:7" x14ac:dyDescent="0.25">
      <c r="G100167"/>
    </row>
    <row r="100168" spans="7:7" x14ac:dyDescent="0.25">
      <c r="G100168"/>
    </row>
    <row r="100169" spans="7:7" x14ac:dyDescent="0.25">
      <c r="G100169"/>
    </row>
    <row r="100170" spans="7:7" x14ac:dyDescent="0.25">
      <c r="G100170"/>
    </row>
    <row r="100171" spans="7:7" x14ac:dyDescent="0.25">
      <c r="G100171"/>
    </row>
    <row r="100172" spans="7:7" x14ac:dyDescent="0.25">
      <c r="G100172"/>
    </row>
    <row r="100173" spans="7:7" x14ac:dyDescent="0.25">
      <c r="G100173"/>
    </row>
    <row r="100174" spans="7:7" x14ac:dyDescent="0.25">
      <c r="G100174"/>
    </row>
    <row r="100175" spans="7:7" x14ac:dyDescent="0.25">
      <c r="G100175"/>
    </row>
    <row r="100176" spans="7:7" x14ac:dyDescent="0.25">
      <c r="G100176"/>
    </row>
    <row r="100177" spans="7:7" x14ac:dyDescent="0.25">
      <c r="G100177"/>
    </row>
    <row r="100178" spans="7:7" x14ac:dyDescent="0.25">
      <c r="G100178"/>
    </row>
    <row r="100179" spans="7:7" x14ac:dyDescent="0.25">
      <c r="G100179"/>
    </row>
    <row r="100180" spans="7:7" x14ac:dyDescent="0.25">
      <c r="G100180"/>
    </row>
    <row r="100181" spans="7:7" x14ac:dyDescent="0.25">
      <c r="G100181"/>
    </row>
    <row r="100182" spans="7:7" x14ac:dyDescent="0.25">
      <c r="G100182"/>
    </row>
    <row r="100183" spans="7:7" x14ac:dyDescent="0.25">
      <c r="G100183"/>
    </row>
    <row r="100184" spans="7:7" x14ac:dyDescent="0.25">
      <c r="G100184"/>
    </row>
    <row r="100185" spans="7:7" x14ac:dyDescent="0.25">
      <c r="G100185"/>
    </row>
    <row r="100186" spans="7:7" x14ac:dyDescent="0.25">
      <c r="G100186"/>
    </row>
    <row r="100187" spans="7:7" x14ac:dyDescent="0.25">
      <c r="G100187"/>
    </row>
    <row r="100188" spans="7:7" x14ac:dyDescent="0.25">
      <c r="G100188"/>
    </row>
    <row r="100189" spans="7:7" x14ac:dyDescent="0.25">
      <c r="G100189"/>
    </row>
    <row r="100190" spans="7:7" x14ac:dyDescent="0.25">
      <c r="G100190"/>
    </row>
    <row r="100191" spans="7:7" x14ac:dyDescent="0.25">
      <c r="G100191"/>
    </row>
    <row r="100192" spans="7:7" x14ac:dyDescent="0.25">
      <c r="G100192"/>
    </row>
    <row r="100193" spans="7:7" x14ac:dyDescent="0.25">
      <c r="G100193"/>
    </row>
    <row r="100194" spans="7:7" x14ac:dyDescent="0.25">
      <c r="G100194"/>
    </row>
    <row r="100195" spans="7:7" x14ac:dyDescent="0.25">
      <c r="G100195"/>
    </row>
    <row r="100196" spans="7:7" x14ac:dyDescent="0.25">
      <c r="G100196"/>
    </row>
    <row r="100197" spans="7:7" x14ac:dyDescent="0.25">
      <c r="G100197"/>
    </row>
    <row r="100198" spans="7:7" x14ac:dyDescent="0.25">
      <c r="G100198"/>
    </row>
    <row r="100199" spans="7:7" x14ac:dyDescent="0.25">
      <c r="G100199"/>
    </row>
    <row r="100200" spans="7:7" x14ac:dyDescent="0.25">
      <c r="G100200"/>
    </row>
    <row r="100201" spans="7:7" x14ac:dyDescent="0.25">
      <c r="G100201"/>
    </row>
    <row r="100202" spans="7:7" x14ac:dyDescent="0.25">
      <c r="G100202"/>
    </row>
    <row r="100203" spans="7:7" x14ac:dyDescent="0.25">
      <c r="G100203"/>
    </row>
    <row r="100204" spans="7:7" x14ac:dyDescent="0.25">
      <c r="G100204"/>
    </row>
    <row r="100205" spans="7:7" x14ac:dyDescent="0.25">
      <c r="G100205"/>
    </row>
    <row r="100206" spans="7:7" x14ac:dyDescent="0.25">
      <c r="G100206"/>
    </row>
    <row r="100207" spans="7:7" x14ac:dyDescent="0.25">
      <c r="G100207"/>
    </row>
    <row r="100208" spans="7:7" x14ac:dyDescent="0.25">
      <c r="G100208"/>
    </row>
    <row r="100209" spans="7:7" x14ac:dyDescent="0.25">
      <c r="G100209"/>
    </row>
    <row r="100210" spans="7:7" x14ac:dyDescent="0.25">
      <c r="G100210"/>
    </row>
    <row r="100211" spans="7:7" x14ac:dyDescent="0.25">
      <c r="G100211"/>
    </row>
    <row r="100212" spans="7:7" x14ac:dyDescent="0.25">
      <c r="G100212"/>
    </row>
    <row r="100213" spans="7:7" x14ac:dyDescent="0.25">
      <c r="G100213"/>
    </row>
    <row r="100214" spans="7:7" x14ac:dyDescent="0.25">
      <c r="G100214"/>
    </row>
    <row r="100215" spans="7:7" x14ac:dyDescent="0.25">
      <c r="G100215"/>
    </row>
    <row r="100216" spans="7:7" x14ac:dyDescent="0.25">
      <c r="G100216"/>
    </row>
    <row r="100217" spans="7:7" x14ac:dyDescent="0.25">
      <c r="G100217"/>
    </row>
    <row r="100218" spans="7:7" x14ac:dyDescent="0.25">
      <c r="G100218"/>
    </row>
    <row r="100219" spans="7:7" x14ac:dyDescent="0.25">
      <c r="G100219"/>
    </row>
    <row r="100220" spans="7:7" x14ac:dyDescent="0.25">
      <c r="G100220"/>
    </row>
    <row r="100221" spans="7:7" x14ac:dyDescent="0.25">
      <c r="G100221"/>
    </row>
    <row r="100222" spans="7:7" x14ac:dyDescent="0.25">
      <c r="G100222"/>
    </row>
    <row r="100223" spans="7:7" x14ac:dyDescent="0.25">
      <c r="G100223"/>
    </row>
    <row r="100224" spans="7:7" x14ac:dyDescent="0.25">
      <c r="G100224"/>
    </row>
    <row r="100225" spans="7:7" x14ac:dyDescent="0.25">
      <c r="G100225"/>
    </row>
    <row r="100226" spans="7:7" x14ac:dyDescent="0.25">
      <c r="G100226"/>
    </row>
    <row r="100227" spans="7:7" x14ac:dyDescent="0.25">
      <c r="G100227"/>
    </row>
    <row r="100228" spans="7:7" x14ac:dyDescent="0.25">
      <c r="G100228"/>
    </row>
    <row r="100229" spans="7:7" x14ac:dyDescent="0.25">
      <c r="G100229"/>
    </row>
    <row r="100230" spans="7:7" x14ac:dyDescent="0.25">
      <c r="G100230"/>
    </row>
    <row r="100231" spans="7:7" x14ac:dyDescent="0.25">
      <c r="G100231"/>
    </row>
    <row r="100232" spans="7:7" x14ac:dyDescent="0.25">
      <c r="G100232"/>
    </row>
    <row r="100233" spans="7:7" x14ac:dyDescent="0.25">
      <c r="G100233"/>
    </row>
    <row r="100234" spans="7:7" x14ac:dyDescent="0.25">
      <c r="G100234"/>
    </row>
    <row r="100235" spans="7:7" x14ac:dyDescent="0.25">
      <c r="G100235"/>
    </row>
    <row r="100236" spans="7:7" x14ac:dyDescent="0.25">
      <c r="G100236"/>
    </row>
    <row r="100237" spans="7:7" x14ac:dyDescent="0.25">
      <c r="G100237"/>
    </row>
    <row r="100238" spans="7:7" x14ac:dyDescent="0.25">
      <c r="G100238"/>
    </row>
    <row r="100239" spans="7:7" x14ac:dyDescent="0.25">
      <c r="G100239"/>
    </row>
    <row r="100240" spans="7:7" x14ac:dyDescent="0.25">
      <c r="G100240"/>
    </row>
    <row r="100241" spans="7:7" x14ac:dyDescent="0.25">
      <c r="G100241"/>
    </row>
    <row r="100242" spans="7:7" x14ac:dyDescent="0.25">
      <c r="G100242"/>
    </row>
    <row r="100243" spans="7:7" x14ac:dyDescent="0.25">
      <c r="G100243"/>
    </row>
    <row r="100244" spans="7:7" x14ac:dyDescent="0.25">
      <c r="G100244"/>
    </row>
    <row r="100245" spans="7:7" x14ac:dyDescent="0.25">
      <c r="G100245"/>
    </row>
    <row r="100246" spans="7:7" x14ac:dyDescent="0.25">
      <c r="G100246"/>
    </row>
    <row r="100247" spans="7:7" x14ac:dyDescent="0.25">
      <c r="G100247"/>
    </row>
    <row r="100248" spans="7:7" x14ac:dyDescent="0.25">
      <c r="G100248"/>
    </row>
    <row r="100249" spans="7:7" x14ac:dyDescent="0.25">
      <c r="G100249"/>
    </row>
    <row r="100250" spans="7:7" x14ac:dyDescent="0.25">
      <c r="G100250"/>
    </row>
    <row r="100251" spans="7:7" x14ac:dyDescent="0.25">
      <c r="G100251"/>
    </row>
    <row r="100252" spans="7:7" x14ac:dyDescent="0.25">
      <c r="G100252"/>
    </row>
    <row r="100253" spans="7:7" x14ac:dyDescent="0.25">
      <c r="G100253"/>
    </row>
    <row r="100254" spans="7:7" x14ac:dyDescent="0.25">
      <c r="G100254"/>
    </row>
    <row r="100255" spans="7:7" x14ac:dyDescent="0.25">
      <c r="G100255"/>
    </row>
    <row r="100256" spans="7:7" x14ac:dyDescent="0.25">
      <c r="G100256"/>
    </row>
    <row r="100257" spans="7:7" x14ac:dyDescent="0.25">
      <c r="G100257"/>
    </row>
    <row r="100258" spans="7:7" x14ac:dyDescent="0.25">
      <c r="G100258"/>
    </row>
    <row r="100259" spans="7:7" x14ac:dyDescent="0.25">
      <c r="G100259"/>
    </row>
    <row r="100260" spans="7:7" x14ac:dyDescent="0.25">
      <c r="G100260"/>
    </row>
    <row r="100261" spans="7:7" x14ac:dyDescent="0.25">
      <c r="G100261"/>
    </row>
    <row r="100262" spans="7:7" x14ac:dyDescent="0.25">
      <c r="G100262"/>
    </row>
    <row r="100263" spans="7:7" x14ac:dyDescent="0.25">
      <c r="G100263"/>
    </row>
    <row r="100264" spans="7:7" x14ac:dyDescent="0.25">
      <c r="G100264"/>
    </row>
    <row r="100265" spans="7:7" x14ac:dyDescent="0.25">
      <c r="G100265"/>
    </row>
    <row r="100266" spans="7:7" x14ac:dyDescent="0.25">
      <c r="G100266"/>
    </row>
    <row r="100267" spans="7:7" x14ac:dyDescent="0.25">
      <c r="G100267"/>
    </row>
    <row r="100268" spans="7:7" x14ac:dyDescent="0.25">
      <c r="G100268"/>
    </row>
    <row r="100269" spans="7:7" x14ac:dyDescent="0.25">
      <c r="G100269"/>
    </row>
    <row r="100270" spans="7:7" x14ac:dyDescent="0.25">
      <c r="G100270"/>
    </row>
    <row r="100271" spans="7:7" x14ac:dyDescent="0.25">
      <c r="G100271"/>
    </row>
    <row r="100272" spans="7:7" x14ac:dyDescent="0.25">
      <c r="G100272"/>
    </row>
    <row r="100273" spans="7:7" x14ac:dyDescent="0.25">
      <c r="G100273"/>
    </row>
    <row r="100274" spans="7:7" x14ac:dyDescent="0.25">
      <c r="G100274"/>
    </row>
    <row r="100275" spans="7:7" x14ac:dyDescent="0.25">
      <c r="G100275"/>
    </row>
    <row r="100276" spans="7:7" x14ac:dyDescent="0.25">
      <c r="G100276"/>
    </row>
    <row r="100277" spans="7:7" x14ac:dyDescent="0.25">
      <c r="G100277"/>
    </row>
    <row r="100278" spans="7:7" x14ac:dyDescent="0.25">
      <c r="G100278"/>
    </row>
    <row r="100279" spans="7:7" x14ac:dyDescent="0.25">
      <c r="G100279"/>
    </row>
    <row r="100280" spans="7:7" x14ac:dyDescent="0.25">
      <c r="G100280"/>
    </row>
    <row r="100281" spans="7:7" x14ac:dyDescent="0.25">
      <c r="G100281"/>
    </row>
    <row r="100282" spans="7:7" x14ac:dyDescent="0.25">
      <c r="G100282"/>
    </row>
    <row r="100283" spans="7:7" x14ac:dyDescent="0.25">
      <c r="G100283"/>
    </row>
    <row r="100284" spans="7:7" x14ac:dyDescent="0.25">
      <c r="G100284"/>
    </row>
    <row r="100285" spans="7:7" x14ac:dyDescent="0.25">
      <c r="G100285"/>
    </row>
    <row r="100286" spans="7:7" x14ac:dyDescent="0.25">
      <c r="G100286"/>
    </row>
    <row r="100287" spans="7:7" x14ac:dyDescent="0.25">
      <c r="G100287"/>
    </row>
    <row r="100288" spans="7:7" x14ac:dyDescent="0.25">
      <c r="G100288"/>
    </row>
    <row r="100289" spans="7:7" x14ac:dyDescent="0.25">
      <c r="G100289"/>
    </row>
    <row r="100290" spans="7:7" x14ac:dyDescent="0.25">
      <c r="G100290"/>
    </row>
    <row r="100291" spans="7:7" x14ac:dyDescent="0.25">
      <c r="G100291"/>
    </row>
    <row r="100292" spans="7:7" x14ac:dyDescent="0.25">
      <c r="G100292"/>
    </row>
    <row r="100293" spans="7:7" x14ac:dyDescent="0.25">
      <c r="G100293"/>
    </row>
    <row r="100294" spans="7:7" x14ac:dyDescent="0.25">
      <c r="G100294"/>
    </row>
    <row r="100295" spans="7:7" x14ac:dyDescent="0.25">
      <c r="G100295"/>
    </row>
    <row r="100296" spans="7:7" x14ac:dyDescent="0.25">
      <c r="G100296"/>
    </row>
    <row r="100297" spans="7:7" x14ac:dyDescent="0.25">
      <c r="G100297"/>
    </row>
    <row r="100298" spans="7:7" x14ac:dyDescent="0.25">
      <c r="G100298"/>
    </row>
    <row r="100299" spans="7:7" x14ac:dyDescent="0.25">
      <c r="G100299"/>
    </row>
    <row r="100300" spans="7:7" x14ac:dyDescent="0.25">
      <c r="G100300"/>
    </row>
    <row r="100301" spans="7:7" x14ac:dyDescent="0.25">
      <c r="G100301"/>
    </row>
    <row r="100302" spans="7:7" x14ac:dyDescent="0.25">
      <c r="G100302"/>
    </row>
    <row r="100303" spans="7:7" x14ac:dyDescent="0.25">
      <c r="G100303"/>
    </row>
    <row r="100304" spans="7:7" x14ac:dyDescent="0.25">
      <c r="G100304"/>
    </row>
    <row r="100305" spans="7:7" x14ac:dyDescent="0.25">
      <c r="G100305"/>
    </row>
    <row r="100306" spans="7:7" x14ac:dyDescent="0.25">
      <c r="G100306"/>
    </row>
    <row r="100307" spans="7:7" x14ac:dyDescent="0.25">
      <c r="G100307"/>
    </row>
    <row r="100308" spans="7:7" x14ac:dyDescent="0.25">
      <c r="G100308"/>
    </row>
    <row r="100309" spans="7:7" x14ac:dyDescent="0.25">
      <c r="G100309"/>
    </row>
    <row r="100310" spans="7:7" x14ac:dyDescent="0.25">
      <c r="G100310"/>
    </row>
    <row r="100311" spans="7:7" x14ac:dyDescent="0.25">
      <c r="G100311"/>
    </row>
    <row r="100312" spans="7:7" x14ac:dyDescent="0.25">
      <c r="G100312"/>
    </row>
    <row r="100313" spans="7:7" x14ac:dyDescent="0.25">
      <c r="G100313"/>
    </row>
    <row r="100314" spans="7:7" x14ac:dyDescent="0.25">
      <c r="G100314"/>
    </row>
    <row r="100315" spans="7:7" x14ac:dyDescent="0.25">
      <c r="G100315"/>
    </row>
    <row r="100316" spans="7:7" x14ac:dyDescent="0.25">
      <c r="G100316"/>
    </row>
    <row r="100317" spans="7:7" x14ac:dyDescent="0.25">
      <c r="G100317"/>
    </row>
    <row r="100318" spans="7:7" x14ac:dyDescent="0.25">
      <c r="G100318"/>
    </row>
    <row r="100319" spans="7:7" x14ac:dyDescent="0.25">
      <c r="G100319"/>
    </row>
    <row r="100320" spans="7:7" x14ac:dyDescent="0.25">
      <c r="G100320"/>
    </row>
    <row r="100321" spans="7:7" x14ac:dyDescent="0.25">
      <c r="G100321"/>
    </row>
    <row r="100322" spans="7:7" x14ac:dyDescent="0.25">
      <c r="G100322"/>
    </row>
    <row r="100323" spans="7:7" x14ac:dyDescent="0.25">
      <c r="G100323"/>
    </row>
    <row r="100324" spans="7:7" x14ac:dyDescent="0.25">
      <c r="G100324"/>
    </row>
    <row r="100325" spans="7:7" x14ac:dyDescent="0.25">
      <c r="G100325"/>
    </row>
    <row r="100326" spans="7:7" x14ac:dyDescent="0.25">
      <c r="G100326"/>
    </row>
    <row r="100327" spans="7:7" x14ac:dyDescent="0.25">
      <c r="G100327"/>
    </row>
    <row r="100328" spans="7:7" x14ac:dyDescent="0.25">
      <c r="G100328"/>
    </row>
    <row r="100329" spans="7:7" x14ac:dyDescent="0.25">
      <c r="G100329"/>
    </row>
    <row r="100330" spans="7:7" x14ac:dyDescent="0.25">
      <c r="G100330"/>
    </row>
    <row r="100331" spans="7:7" x14ac:dyDescent="0.25">
      <c r="G100331"/>
    </row>
    <row r="100332" spans="7:7" x14ac:dyDescent="0.25">
      <c r="G100332"/>
    </row>
    <row r="100333" spans="7:7" x14ac:dyDescent="0.25">
      <c r="G100333"/>
    </row>
    <row r="100334" spans="7:7" x14ac:dyDescent="0.25">
      <c r="G100334"/>
    </row>
    <row r="100335" spans="7:7" x14ac:dyDescent="0.25">
      <c r="G100335"/>
    </row>
    <row r="100336" spans="7:7" x14ac:dyDescent="0.25">
      <c r="G100336"/>
    </row>
    <row r="100337" spans="7:7" x14ac:dyDescent="0.25">
      <c r="G100337"/>
    </row>
    <row r="100338" spans="7:7" x14ac:dyDescent="0.25">
      <c r="G100338"/>
    </row>
    <row r="100339" spans="7:7" x14ac:dyDescent="0.25">
      <c r="G100339"/>
    </row>
    <row r="100340" spans="7:7" x14ac:dyDescent="0.25">
      <c r="G100340"/>
    </row>
    <row r="100341" spans="7:7" x14ac:dyDescent="0.25">
      <c r="G100341"/>
    </row>
    <row r="100342" spans="7:7" x14ac:dyDescent="0.25">
      <c r="G100342"/>
    </row>
    <row r="100343" spans="7:7" x14ac:dyDescent="0.25">
      <c r="G100343"/>
    </row>
    <row r="100344" spans="7:7" x14ac:dyDescent="0.25">
      <c r="G100344"/>
    </row>
    <row r="100345" spans="7:7" x14ac:dyDescent="0.25">
      <c r="G100345"/>
    </row>
    <row r="100346" spans="7:7" x14ac:dyDescent="0.25">
      <c r="G100346"/>
    </row>
    <row r="100347" spans="7:7" x14ac:dyDescent="0.25">
      <c r="G100347"/>
    </row>
    <row r="100348" spans="7:7" x14ac:dyDescent="0.25">
      <c r="G100348"/>
    </row>
    <row r="100349" spans="7:7" x14ac:dyDescent="0.25">
      <c r="G100349"/>
    </row>
    <row r="100350" spans="7:7" x14ac:dyDescent="0.25">
      <c r="G100350"/>
    </row>
    <row r="100351" spans="7:7" x14ac:dyDescent="0.25">
      <c r="G100351"/>
    </row>
    <row r="100352" spans="7:7" x14ac:dyDescent="0.25">
      <c r="G100352"/>
    </row>
    <row r="100353" spans="7:7" x14ac:dyDescent="0.25">
      <c r="G100353"/>
    </row>
    <row r="100354" spans="7:7" x14ac:dyDescent="0.25">
      <c r="G100354"/>
    </row>
    <row r="100355" spans="7:7" x14ac:dyDescent="0.25">
      <c r="G100355"/>
    </row>
    <row r="100356" spans="7:7" x14ac:dyDescent="0.25">
      <c r="G100356"/>
    </row>
    <row r="100357" spans="7:7" x14ac:dyDescent="0.25">
      <c r="G100357"/>
    </row>
    <row r="100358" spans="7:7" x14ac:dyDescent="0.25">
      <c r="G100358"/>
    </row>
    <row r="100359" spans="7:7" x14ac:dyDescent="0.25">
      <c r="G100359"/>
    </row>
    <row r="100360" spans="7:7" x14ac:dyDescent="0.25">
      <c r="G100360"/>
    </row>
    <row r="100361" spans="7:7" x14ac:dyDescent="0.25">
      <c r="G100361"/>
    </row>
    <row r="100362" spans="7:7" x14ac:dyDescent="0.25">
      <c r="G100362"/>
    </row>
    <row r="100363" spans="7:7" x14ac:dyDescent="0.25">
      <c r="G100363"/>
    </row>
    <row r="100364" spans="7:7" x14ac:dyDescent="0.25">
      <c r="G100364"/>
    </row>
    <row r="100365" spans="7:7" x14ac:dyDescent="0.25">
      <c r="G100365"/>
    </row>
    <row r="100366" spans="7:7" x14ac:dyDescent="0.25">
      <c r="G100366"/>
    </row>
    <row r="100367" spans="7:7" x14ac:dyDescent="0.25">
      <c r="G100367"/>
    </row>
    <row r="100368" spans="7:7" x14ac:dyDescent="0.25">
      <c r="G100368"/>
    </row>
    <row r="100369" spans="7:7" x14ac:dyDescent="0.25">
      <c r="G100369"/>
    </row>
    <row r="100370" spans="7:7" x14ac:dyDescent="0.25">
      <c r="G100370"/>
    </row>
    <row r="100371" spans="7:7" x14ac:dyDescent="0.25">
      <c r="G100371"/>
    </row>
    <row r="100372" spans="7:7" x14ac:dyDescent="0.25">
      <c r="G100372"/>
    </row>
    <row r="100373" spans="7:7" x14ac:dyDescent="0.25">
      <c r="G100373"/>
    </row>
    <row r="100374" spans="7:7" x14ac:dyDescent="0.25">
      <c r="G100374"/>
    </row>
    <row r="100375" spans="7:7" x14ac:dyDescent="0.25">
      <c r="G100375"/>
    </row>
    <row r="100376" spans="7:7" x14ac:dyDescent="0.25">
      <c r="G100376"/>
    </row>
    <row r="100377" spans="7:7" x14ac:dyDescent="0.25">
      <c r="G100377"/>
    </row>
    <row r="100378" spans="7:7" x14ac:dyDescent="0.25">
      <c r="G100378"/>
    </row>
    <row r="100379" spans="7:7" x14ac:dyDescent="0.25">
      <c r="G100379"/>
    </row>
    <row r="100380" spans="7:7" x14ac:dyDescent="0.25">
      <c r="G100380"/>
    </row>
    <row r="100381" spans="7:7" x14ac:dyDescent="0.25">
      <c r="G100381"/>
    </row>
    <row r="100382" spans="7:7" x14ac:dyDescent="0.25">
      <c r="G100382"/>
    </row>
    <row r="100383" spans="7:7" x14ac:dyDescent="0.25">
      <c r="G100383"/>
    </row>
    <row r="100384" spans="7:7" x14ac:dyDescent="0.25">
      <c r="G100384"/>
    </row>
    <row r="100385" spans="7:7" x14ac:dyDescent="0.25">
      <c r="G100385"/>
    </row>
    <row r="100386" spans="7:7" x14ac:dyDescent="0.25">
      <c r="G100386"/>
    </row>
    <row r="100387" spans="7:7" x14ac:dyDescent="0.25">
      <c r="G100387"/>
    </row>
    <row r="100388" spans="7:7" x14ac:dyDescent="0.25">
      <c r="G100388"/>
    </row>
    <row r="100389" spans="7:7" x14ac:dyDescent="0.25">
      <c r="G100389"/>
    </row>
    <row r="100390" spans="7:7" x14ac:dyDescent="0.25">
      <c r="G100390"/>
    </row>
    <row r="100391" spans="7:7" x14ac:dyDescent="0.25">
      <c r="G100391"/>
    </row>
    <row r="100392" spans="7:7" x14ac:dyDescent="0.25">
      <c r="G100392"/>
    </row>
    <row r="100393" spans="7:7" x14ac:dyDescent="0.25">
      <c r="G100393"/>
    </row>
    <row r="100394" spans="7:7" x14ac:dyDescent="0.25">
      <c r="G100394"/>
    </row>
    <row r="100395" spans="7:7" x14ac:dyDescent="0.25">
      <c r="G100395"/>
    </row>
    <row r="100396" spans="7:7" x14ac:dyDescent="0.25">
      <c r="G100396"/>
    </row>
    <row r="100397" spans="7:7" x14ac:dyDescent="0.25">
      <c r="G100397"/>
    </row>
    <row r="100398" spans="7:7" x14ac:dyDescent="0.25">
      <c r="G100398"/>
    </row>
    <row r="100399" spans="7:7" x14ac:dyDescent="0.25">
      <c r="G100399"/>
    </row>
    <row r="100400" spans="7:7" x14ac:dyDescent="0.25">
      <c r="G100400"/>
    </row>
    <row r="100401" spans="7:7" x14ac:dyDescent="0.25">
      <c r="G100401"/>
    </row>
    <row r="100402" spans="7:7" x14ac:dyDescent="0.25">
      <c r="G100402"/>
    </row>
    <row r="100403" spans="7:7" x14ac:dyDescent="0.25">
      <c r="G100403"/>
    </row>
    <row r="100404" spans="7:7" x14ac:dyDescent="0.25">
      <c r="G100404"/>
    </row>
    <row r="100405" spans="7:7" x14ac:dyDescent="0.25">
      <c r="G100405"/>
    </row>
    <row r="100406" spans="7:7" x14ac:dyDescent="0.25">
      <c r="G100406"/>
    </row>
    <row r="100407" spans="7:7" x14ac:dyDescent="0.25">
      <c r="G100407"/>
    </row>
    <row r="100408" spans="7:7" x14ac:dyDescent="0.25">
      <c r="G100408"/>
    </row>
    <row r="100409" spans="7:7" x14ac:dyDescent="0.25">
      <c r="G100409"/>
    </row>
    <row r="100410" spans="7:7" x14ac:dyDescent="0.25">
      <c r="G100410"/>
    </row>
    <row r="100411" spans="7:7" x14ac:dyDescent="0.25">
      <c r="G100411"/>
    </row>
    <row r="100412" spans="7:7" x14ac:dyDescent="0.25">
      <c r="G100412"/>
    </row>
    <row r="100413" spans="7:7" x14ac:dyDescent="0.25">
      <c r="G100413"/>
    </row>
    <row r="100414" spans="7:7" x14ac:dyDescent="0.25">
      <c r="G100414"/>
    </row>
    <row r="100415" spans="7:7" x14ac:dyDescent="0.25">
      <c r="G100415"/>
    </row>
    <row r="100416" spans="7:7" x14ac:dyDescent="0.25">
      <c r="G100416"/>
    </row>
    <row r="100417" spans="7:7" x14ac:dyDescent="0.25">
      <c r="G100417"/>
    </row>
    <row r="100418" spans="7:7" x14ac:dyDescent="0.25">
      <c r="G100418"/>
    </row>
    <row r="100419" spans="7:7" x14ac:dyDescent="0.25">
      <c r="G100419"/>
    </row>
    <row r="100420" spans="7:7" x14ac:dyDescent="0.25">
      <c r="G100420"/>
    </row>
    <row r="100421" spans="7:7" x14ac:dyDescent="0.25">
      <c r="G100421"/>
    </row>
    <row r="100422" spans="7:7" x14ac:dyDescent="0.25">
      <c r="G100422"/>
    </row>
    <row r="100423" spans="7:7" x14ac:dyDescent="0.25">
      <c r="G100423"/>
    </row>
    <row r="100424" spans="7:7" x14ac:dyDescent="0.25">
      <c r="G100424"/>
    </row>
    <row r="100425" spans="7:7" x14ac:dyDescent="0.25">
      <c r="G100425"/>
    </row>
    <row r="100426" spans="7:7" x14ac:dyDescent="0.25">
      <c r="G100426"/>
    </row>
    <row r="100427" spans="7:7" x14ac:dyDescent="0.25">
      <c r="G100427"/>
    </row>
    <row r="100428" spans="7:7" x14ac:dyDescent="0.25">
      <c r="G100428"/>
    </row>
    <row r="100429" spans="7:7" x14ac:dyDescent="0.25">
      <c r="G100429"/>
    </row>
    <row r="100430" spans="7:7" x14ac:dyDescent="0.25">
      <c r="G100430"/>
    </row>
    <row r="100431" spans="7:7" x14ac:dyDescent="0.25">
      <c r="G100431"/>
    </row>
    <row r="100432" spans="7:7" x14ac:dyDescent="0.25">
      <c r="G100432"/>
    </row>
    <row r="100433" spans="7:7" x14ac:dyDescent="0.25">
      <c r="G100433"/>
    </row>
    <row r="100434" spans="7:7" x14ac:dyDescent="0.25">
      <c r="G100434"/>
    </row>
    <row r="100435" spans="7:7" x14ac:dyDescent="0.25">
      <c r="G100435"/>
    </row>
    <row r="100436" spans="7:7" x14ac:dyDescent="0.25">
      <c r="G100436"/>
    </row>
    <row r="100437" spans="7:7" x14ac:dyDescent="0.25">
      <c r="G100437"/>
    </row>
    <row r="100438" spans="7:7" x14ac:dyDescent="0.25">
      <c r="G100438"/>
    </row>
    <row r="100439" spans="7:7" x14ac:dyDescent="0.25">
      <c r="G100439"/>
    </row>
    <row r="100440" spans="7:7" x14ac:dyDescent="0.25">
      <c r="G100440"/>
    </row>
    <row r="100441" spans="7:7" x14ac:dyDescent="0.25">
      <c r="G100441"/>
    </row>
    <row r="100442" spans="7:7" x14ac:dyDescent="0.25">
      <c r="G100442"/>
    </row>
    <row r="100443" spans="7:7" x14ac:dyDescent="0.25">
      <c r="G100443"/>
    </row>
    <row r="100444" spans="7:7" x14ac:dyDescent="0.25">
      <c r="G100444"/>
    </row>
    <row r="100445" spans="7:7" x14ac:dyDescent="0.25">
      <c r="G100445"/>
    </row>
    <row r="100446" spans="7:7" x14ac:dyDescent="0.25">
      <c r="G100446"/>
    </row>
    <row r="100447" spans="7:7" x14ac:dyDescent="0.25">
      <c r="G100447"/>
    </row>
    <row r="100448" spans="7:7" x14ac:dyDescent="0.25">
      <c r="G100448"/>
    </row>
    <row r="100449" spans="7:7" x14ac:dyDescent="0.25">
      <c r="G100449"/>
    </row>
    <row r="100450" spans="7:7" x14ac:dyDescent="0.25">
      <c r="G100450"/>
    </row>
    <row r="100451" spans="7:7" x14ac:dyDescent="0.25">
      <c r="G100451"/>
    </row>
    <row r="100452" spans="7:7" x14ac:dyDescent="0.25">
      <c r="G100452"/>
    </row>
    <row r="100453" spans="7:7" x14ac:dyDescent="0.25">
      <c r="G100453"/>
    </row>
    <row r="100454" spans="7:7" x14ac:dyDescent="0.25">
      <c r="G100454"/>
    </row>
    <row r="100455" spans="7:7" x14ac:dyDescent="0.25">
      <c r="G100455"/>
    </row>
    <row r="100456" spans="7:7" x14ac:dyDescent="0.25">
      <c r="G100456"/>
    </row>
    <row r="100457" spans="7:7" x14ac:dyDescent="0.25">
      <c r="G100457"/>
    </row>
    <row r="100458" spans="7:7" x14ac:dyDescent="0.25">
      <c r="G100458"/>
    </row>
    <row r="100459" spans="7:7" x14ac:dyDescent="0.25">
      <c r="G100459"/>
    </row>
    <row r="100460" spans="7:7" x14ac:dyDescent="0.25">
      <c r="G100460"/>
    </row>
    <row r="100461" spans="7:7" x14ac:dyDescent="0.25">
      <c r="G100461"/>
    </row>
    <row r="100462" spans="7:7" x14ac:dyDescent="0.25">
      <c r="G100462"/>
    </row>
    <row r="100463" spans="7:7" x14ac:dyDescent="0.25">
      <c r="G100463"/>
    </row>
    <row r="100464" spans="7:7" x14ac:dyDescent="0.25">
      <c r="G100464"/>
    </row>
    <row r="100465" spans="7:7" x14ac:dyDescent="0.25">
      <c r="G100465"/>
    </row>
    <row r="100466" spans="7:7" x14ac:dyDescent="0.25">
      <c r="G100466"/>
    </row>
    <row r="100467" spans="7:7" x14ac:dyDescent="0.25">
      <c r="G100467"/>
    </row>
    <row r="100468" spans="7:7" x14ac:dyDescent="0.25">
      <c r="G100468"/>
    </row>
    <row r="100469" spans="7:7" x14ac:dyDescent="0.25">
      <c r="G100469"/>
    </row>
    <row r="100470" spans="7:7" x14ac:dyDescent="0.25">
      <c r="G100470"/>
    </row>
    <row r="100471" spans="7:7" x14ac:dyDescent="0.25">
      <c r="G100471"/>
    </row>
    <row r="100472" spans="7:7" x14ac:dyDescent="0.25">
      <c r="G100472"/>
    </row>
    <row r="100473" spans="7:7" x14ac:dyDescent="0.25">
      <c r="G100473"/>
    </row>
    <row r="100474" spans="7:7" x14ac:dyDescent="0.25">
      <c r="G100474"/>
    </row>
    <row r="100475" spans="7:7" x14ac:dyDescent="0.25">
      <c r="G100475"/>
    </row>
    <row r="100476" spans="7:7" x14ac:dyDescent="0.25">
      <c r="G100476"/>
    </row>
    <row r="100477" spans="7:7" x14ac:dyDescent="0.25">
      <c r="G100477"/>
    </row>
    <row r="100478" spans="7:7" x14ac:dyDescent="0.25">
      <c r="G100478"/>
    </row>
    <row r="100479" spans="7:7" x14ac:dyDescent="0.25">
      <c r="G100479"/>
    </row>
    <row r="100480" spans="7:7" x14ac:dyDescent="0.25">
      <c r="G100480"/>
    </row>
    <row r="100481" spans="7:7" x14ac:dyDescent="0.25">
      <c r="G100481"/>
    </row>
    <row r="100482" spans="7:7" x14ac:dyDescent="0.25">
      <c r="G100482"/>
    </row>
    <row r="100483" spans="7:7" x14ac:dyDescent="0.25">
      <c r="G100483"/>
    </row>
    <row r="100484" spans="7:7" x14ac:dyDescent="0.25">
      <c r="G100484"/>
    </row>
    <row r="100485" spans="7:7" x14ac:dyDescent="0.25">
      <c r="G100485"/>
    </row>
    <row r="100486" spans="7:7" x14ac:dyDescent="0.25">
      <c r="G100486"/>
    </row>
    <row r="100487" spans="7:7" x14ac:dyDescent="0.25">
      <c r="G100487"/>
    </row>
    <row r="100488" spans="7:7" x14ac:dyDescent="0.25">
      <c r="G100488"/>
    </row>
    <row r="100489" spans="7:7" x14ac:dyDescent="0.25">
      <c r="G100489"/>
    </row>
    <row r="100490" spans="7:7" x14ac:dyDescent="0.25">
      <c r="G100490"/>
    </row>
    <row r="100491" spans="7:7" x14ac:dyDescent="0.25">
      <c r="G100491"/>
    </row>
    <row r="100492" spans="7:7" x14ac:dyDescent="0.25">
      <c r="G100492"/>
    </row>
    <row r="100493" spans="7:7" x14ac:dyDescent="0.25">
      <c r="G100493"/>
    </row>
    <row r="100494" spans="7:7" x14ac:dyDescent="0.25">
      <c r="G100494"/>
    </row>
    <row r="100495" spans="7:7" x14ac:dyDescent="0.25">
      <c r="G100495"/>
    </row>
    <row r="100496" spans="7:7" x14ac:dyDescent="0.25">
      <c r="G100496"/>
    </row>
    <row r="100497" spans="7:7" x14ac:dyDescent="0.25">
      <c r="G100497"/>
    </row>
    <row r="100498" spans="7:7" x14ac:dyDescent="0.25">
      <c r="G100498"/>
    </row>
    <row r="100499" spans="7:7" x14ac:dyDescent="0.25">
      <c r="G100499"/>
    </row>
    <row r="100500" spans="7:7" x14ac:dyDescent="0.25">
      <c r="G100500"/>
    </row>
    <row r="100501" spans="7:7" x14ac:dyDescent="0.25">
      <c r="G100501"/>
    </row>
    <row r="100502" spans="7:7" x14ac:dyDescent="0.25">
      <c r="G100502"/>
    </row>
    <row r="100503" spans="7:7" x14ac:dyDescent="0.25">
      <c r="G100503"/>
    </row>
    <row r="100504" spans="7:7" x14ac:dyDescent="0.25">
      <c r="G100504"/>
    </row>
    <row r="100505" spans="7:7" x14ac:dyDescent="0.25">
      <c r="G100505"/>
    </row>
    <row r="100506" spans="7:7" x14ac:dyDescent="0.25">
      <c r="G100506"/>
    </row>
    <row r="100507" spans="7:7" x14ac:dyDescent="0.25">
      <c r="G100507"/>
    </row>
    <row r="100508" spans="7:7" x14ac:dyDescent="0.25">
      <c r="G100508"/>
    </row>
    <row r="100509" spans="7:7" x14ac:dyDescent="0.25">
      <c r="G100509"/>
    </row>
    <row r="100510" spans="7:7" x14ac:dyDescent="0.25">
      <c r="G100510"/>
    </row>
    <row r="100511" spans="7:7" x14ac:dyDescent="0.25">
      <c r="G100511"/>
    </row>
    <row r="100512" spans="7:7" x14ac:dyDescent="0.25">
      <c r="G100512"/>
    </row>
    <row r="100513" spans="7:7" x14ac:dyDescent="0.25">
      <c r="G100513"/>
    </row>
    <row r="100514" spans="7:7" x14ac:dyDescent="0.25">
      <c r="G100514"/>
    </row>
    <row r="100515" spans="7:7" x14ac:dyDescent="0.25">
      <c r="G100515"/>
    </row>
    <row r="100516" spans="7:7" x14ac:dyDescent="0.25">
      <c r="G100516"/>
    </row>
    <row r="100517" spans="7:7" x14ac:dyDescent="0.25">
      <c r="G100517"/>
    </row>
    <row r="100518" spans="7:7" x14ac:dyDescent="0.25">
      <c r="G100518"/>
    </row>
    <row r="100519" spans="7:7" x14ac:dyDescent="0.25">
      <c r="G100519"/>
    </row>
    <row r="100520" spans="7:7" x14ac:dyDescent="0.25">
      <c r="G100520"/>
    </row>
    <row r="100521" spans="7:7" x14ac:dyDescent="0.25">
      <c r="G100521"/>
    </row>
    <row r="100522" spans="7:7" x14ac:dyDescent="0.25">
      <c r="G100522"/>
    </row>
    <row r="100523" spans="7:7" x14ac:dyDescent="0.25">
      <c r="G100523"/>
    </row>
    <row r="100524" spans="7:7" x14ac:dyDescent="0.25">
      <c r="G100524"/>
    </row>
    <row r="100525" spans="7:7" x14ac:dyDescent="0.25">
      <c r="G100525"/>
    </row>
    <row r="100526" spans="7:7" x14ac:dyDescent="0.25">
      <c r="G100526"/>
    </row>
    <row r="100527" spans="7:7" x14ac:dyDescent="0.25">
      <c r="G100527"/>
    </row>
    <row r="100528" spans="7:7" x14ac:dyDescent="0.25">
      <c r="G100528"/>
    </row>
    <row r="100529" spans="7:7" x14ac:dyDescent="0.25">
      <c r="G100529"/>
    </row>
    <row r="100530" spans="7:7" x14ac:dyDescent="0.25">
      <c r="G100530"/>
    </row>
    <row r="100531" spans="7:7" x14ac:dyDescent="0.25">
      <c r="G100531"/>
    </row>
    <row r="100532" spans="7:7" x14ac:dyDescent="0.25">
      <c r="G100532"/>
    </row>
    <row r="100533" spans="7:7" x14ac:dyDescent="0.25">
      <c r="G100533"/>
    </row>
    <row r="100534" spans="7:7" x14ac:dyDescent="0.25">
      <c r="G100534"/>
    </row>
    <row r="100535" spans="7:7" x14ac:dyDescent="0.25">
      <c r="G100535"/>
    </row>
    <row r="100536" spans="7:7" x14ac:dyDescent="0.25">
      <c r="G100536"/>
    </row>
    <row r="100537" spans="7:7" x14ac:dyDescent="0.25">
      <c r="G100537"/>
    </row>
    <row r="100538" spans="7:7" x14ac:dyDescent="0.25">
      <c r="G100538"/>
    </row>
    <row r="100539" spans="7:7" x14ac:dyDescent="0.25">
      <c r="G100539"/>
    </row>
    <row r="100540" spans="7:7" x14ac:dyDescent="0.25">
      <c r="G100540"/>
    </row>
    <row r="100541" spans="7:7" x14ac:dyDescent="0.25">
      <c r="G100541"/>
    </row>
    <row r="100542" spans="7:7" x14ac:dyDescent="0.25">
      <c r="G100542"/>
    </row>
    <row r="100543" spans="7:7" x14ac:dyDescent="0.25">
      <c r="G100543"/>
    </row>
    <row r="100544" spans="7:7" x14ac:dyDescent="0.25">
      <c r="G100544"/>
    </row>
    <row r="100545" spans="7:7" x14ac:dyDescent="0.25">
      <c r="G100545"/>
    </row>
    <row r="100546" spans="7:7" x14ac:dyDescent="0.25">
      <c r="G100546"/>
    </row>
    <row r="100547" spans="7:7" x14ac:dyDescent="0.25">
      <c r="G100547"/>
    </row>
    <row r="100548" spans="7:7" x14ac:dyDescent="0.25">
      <c r="G100548"/>
    </row>
    <row r="100549" spans="7:7" x14ac:dyDescent="0.25">
      <c r="G100549"/>
    </row>
    <row r="100550" spans="7:7" x14ac:dyDescent="0.25">
      <c r="G100550"/>
    </row>
    <row r="100551" spans="7:7" x14ac:dyDescent="0.25">
      <c r="G100551"/>
    </row>
    <row r="100552" spans="7:7" x14ac:dyDescent="0.25">
      <c r="G100552"/>
    </row>
    <row r="100553" spans="7:7" x14ac:dyDescent="0.25">
      <c r="G100553"/>
    </row>
    <row r="100554" spans="7:7" x14ac:dyDescent="0.25">
      <c r="G100554"/>
    </row>
    <row r="100555" spans="7:7" x14ac:dyDescent="0.25">
      <c r="G100555"/>
    </row>
    <row r="100556" spans="7:7" x14ac:dyDescent="0.25">
      <c r="G100556"/>
    </row>
    <row r="100557" spans="7:7" x14ac:dyDescent="0.25">
      <c r="G100557"/>
    </row>
    <row r="100558" spans="7:7" x14ac:dyDescent="0.25">
      <c r="G100558"/>
    </row>
    <row r="100559" spans="7:7" x14ac:dyDescent="0.25">
      <c r="G100559"/>
    </row>
    <row r="100560" spans="7:7" x14ac:dyDescent="0.25">
      <c r="G100560"/>
    </row>
    <row r="100561" spans="7:7" x14ac:dyDescent="0.25">
      <c r="G100561"/>
    </row>
    <row r="100562" spans="7:7" x14ac:dyDescent="0.25">
      <c r="G100562"/>
    </row>
    <row r="100563" spans="7:7" x14ac:dyDescent="0.25">
      <c r="G100563"/>
    </row>
    <row r="100564" spans="7:7" x14ac:dyDescent="0.25">
      <c r="G100564"/>
    </row>
    <row r="100565" spans="7:7" x14ac:dyDescent="0.25">
      <c r="G100565"/>
    </row>
    <row r="100566" spans="7:7" x14ac:dyDescent="0.25">
      <c r="G100566"/>
    </row>
    <row r="100567" spans="7:7" x14ac:dyDescent="0.25">
      <c r="G100567"/>
    </row>
    <row r="100568" spans="7:7" x14ac:dyDescent="0.25">
      <c r="G100568"/>
    </row>
    <row r="100569" spans="7:7" x14ac:dyDescent="0.25">
      <c r="G100569"/>
    </row>
    <row r="100570" spans="7:7" x14ac:dyDescent="0.25">
      <c r="G100570"/>
    </row>
    <row r="100571" spans="7:7" x14ac:dyDescent="0.25">
      <c r="G100571"/>
    </row>
    <row r="100572" spans="7:7" x14ac:dyDescent="0.25">
      <c r="G100572"/>
    </row>
    <row r="100573" spans="7:7" x14ac:dyDescent="0.25">
      <c r="G100573"/>
    </row>
    <row r="100574" spans="7:7" x14ac:dyDescent="0.25">
      <c r="G100574"/>
    </row>
    <row r="100575" spans="7:7" x14ac:dyDescent="0.25">
      <c r="G100575"/>
    </row>
    <row r="100576" spans="7:7" x14ac:dyDescent="0.25">
      <c r="G100576"/>
    </row>
    <row r="100577" spans="7:7" x14ac:dyDescent="0.25">
      <c r="G100577"/>
    </row>
    <row r="100578" spans="7:7" x14ac:dyDescent="0.25">
      <c r="G100578"/>
    </row>
    <row r="100579" spans="7:7" x14ac:dyDescent="0.25">
      <c r="G100579"/>
    </row>
    <row r="100580" spans="7:7" x14ac:dyDescent="0.25">
      <c r="G100580"/>
    </row>
    <row r="100581" spans="7:7" x14ac:dyDescent="0.25">
      <c r="G100581"/>
    </row>
    <row r="100582" spans="7:7" x14ac:dyDescent="0.25">
      <c r="G100582"/>
    </row>
    <row r="100583" spans="7:7" x14ac:dyDescent="0.25">
      <c r="G100583"/>
    </row>
    <row r="100584" spans="7:7" x14ac:dyDescent="0.25">
      <c r="G100584"/>
    </row>
    <row r="100585" spans="7:7" x14ac:dyDescent="0.25">
      <c r="G100585"/>
    </row>
    <row r="100586" spans="7:7" x14ac:dyDescent="0.25">
      <c r="G100586"/>
    </row>
    <row r="100587" spans="7:7" x14ac:dyDescent="0.25">
      <c r="G100587"/>
    </row>
    <row r="100588" spans="7:7" x14ac:dyDescent="0.25">
      <c r="G100588"/>
    </row>
    <row r="100589" spans="7:7" x14ac:dyDescent="0.25">
      <c r="G100589"/>
    </row>
    <row r="100590" spans="7:7" x14ac:dyDescent="0.25">
      <c r="G100590"/>
    </row>
    <row r="100591" spans="7:7" x14ac:dyDescent="0.25">
      <c r="G100591"/>
    </row>
    <row r="100592" spans="7:7" x14ac:dyDescent="0.25">
      <c r="G100592"/>
    </row>
    <row r="100593" spans="7:7" x14ac:dyDescent="0.25">
      <c r="G100593"/>
    </row>
    <row r="100594" spans="7:7" x14ac:dyDescent="0.25">
      <c r="G100594"/>
    </row>
    <row r="100595" spans="7:7" x14ac:dyDescent="0.25">
      <c r="G100595"/>
    </row>
    <row r="100596" spans="7:7" x14ac:dyDescent="0.25">
      <c r="G100596"/>
    </row>
    <row r="100597" spans="7:7" x14ac:dyDescent="0.25">
      <c r="G100597"/>
    </row>
    <row r="100598" spans="7:7" x14ac:dyDescent="0.25">
      <c r="G100598"/>
    </row>
    <row r="100599" spans="7:7" x14ac:dyDescent="0.25">
      <c r="G100599"/>
    </row>
    <row r="100600" spans="7:7" x14ac:dyDescent="0.25">
      <c r="G100600"/>
    </row>
    <row r="100601" spans="7:7" x14ac:dyDescent="0.25">
      <c r="G100601"/>
    </row>
    <row r="100602" spans="7:7" x14ac:dyDescent="0.25">
      <c r="G100602"/>
    </row>
    <row r="100603" spans="7:7" x14ac:dyDescent="0.25">
      <c r="G100603"/>
    </row>
    <row r="100604" spans="7:7" x14ac:dyDescent="0.25">
      <c r="G100604"/>
    </row>
    <row r="100605" spans="7:7" x14ac:dyDescent="0.25">
      <c r="G100605"/>
    </row>
    <row r="100606" spans="7:7" x14ac:dyDescent="0.25">
      <c r="G100606"/>
    </row>
    <row r="100607" spans="7:7" x14ac:dyDescent="0.25">
      <c r="G100607"/>
    </row>
    <row r="100608" spans="7:7" x14ac:dyDescent="0.25">
      <c r="G100608"/>
    </row>
    <row r="100609" spans="7:7" x14ac:dyDescent="0.25">
      <c r="G100609"/>
    </row>
    <row r="100610" spans="7:7" x14ac:dyDescent="0.25">
      <c r="G100610"/>
    </row>
    <row r="100611" spans="7:7" x14ac:dyDescent="0.25">
      <c r="G100611"/>
    </row>
    <row r="100612" spans="7:7" x14ac:dyDescent="0.25">
      <c r="G100612"/>
    </row>
    <row r="100613" spans="7:7" x14ac:dyDescent="0.25">
      <c r="G100613"/>
    </row>
    <row r="100614" spans="7:7" x14ac:dyDescent="0.25">
      <c r="G100614"/>
    </row>
    <row r="100615" spans="7:7" x14ac:dyDescent="0.25">
      <c r="G100615"/>
    </row>
    <row r="100616" spans="7:7" x14ac:dyDescent="0.25">
      <c r="G100616"/>
    </row>
    <row r="100617" spans="7:7" x14ac:dyDescent="0.25">
      <c r="G100617"/>
    </row>
    <row r="100618" spans="7:7" x14ac:dyDescent="0.25">
      <c r="G100618"/>
    </row>
    <row r="100619" spans="7:7" x14ac:dyDescent="0.25">
      <c r="G100619"/>
    </row>
    <row r="100620" spans="7:7" x14ac:dyDescent="0.25">
      <c r="G100620"/>
    </row>
    <row r="100621" spans="7:7" x14ac:dyDescent="0.25">
      <c r="G100621"/>
    </row>
    <row r="100622" spans="7:7" x14ac:dyDescent="0.25">
      <c r="G100622"/>
    </row>
    <row r="100623" spans="7:7" x14ac:dyDescent="0.25">
      <c r="G100623"/>
    </row>
    <row r="100624" spans="7:7" x14ac:dyDescent="0.25">
      <c r="G100624"/>
    </row>
    <row r="100625" spans="7:7" x14ac:dyDescent="0.25">
      <c r="G100625"/>
    </row>
    <row r="100626" spans="7:7" x14ac:dyDescent="0.25">
      <c r="G100626"/>
    </row>
    <row r="100627" spans="7:7" x14ac:dyDescent="0.25">
      <c r="G100627"/>
    </row>
    <row r="100628" spans="7:7" x14ac:dyDescent="0.25">
      <c r="G100628"/>
    </row>
    <row r="100629" spans="7:7" x14ac:dyDescent="0.25">
      <c r="G100629"/>
    </row>
    <row r="100630" spans="7:7" x14ac:dyDescent="0.25">
      <c r="G100630"/>
    </row>
    <row r="100631" spans="7:7" x14ac:dyDescent="0.25">
      <c r="G100631"/>
    </row>
    <row r="100632" spans="7:7" x14ac:dyDescent="0.25">
      <c r="G100632"/>
    </row>
    <row r="100633" spans="7:7" x14ac:dyDescent="0.25">
      <c r="G100633"/>
    </row>
    <row r="100634" spans="7:7" x14ac:dyDescent="0.25">
      <c r="G100634"/>
    </row>
    <row r="100635" spans="7:7" x14ac:dyDescent="0.25">
      <c r="G100635"/>
    </row>
    <row r="100636" spans="7:7" x14ac:dyDescent="0.25">
      <c r="G100636"/>
    </row>
    <row r="100637" spans="7:7" x14ac:dyDescent="0.25">
      <c r="G100637"/>
    </row>
    <row r="100638" spans="7:7" x14ac:dyDescent="0.25">
      <c r="G100638"/>
    </row>
    <row r="100639" spans="7:7" x14ac:dyDescent="0.25">
      <c r="G100639"/>
    </row>
    <row r="100640" spans="7:7" x14ac:dyDescent="0.25">
      <c r="G100640"/>
    </row>
    <row r="100641" spans="7:7" x14ac:dyDescent="0.25">
      <c r="G100641"/>
    </row>
    <row r="100642" spans="7:7" x14ac:dyDescent="0.25">
      <c r="G100642"/>
    </row>
    <row r="100643" spans="7:7" x14ac:dyDescent="0.25">
      <c r="G100643"/>
    </row>
    <row r="100644" spans="7:7" x14ac:dyDescent="0.25">
      <c r="G100644"/>
    </row>
    <row r="100645" spans="7:7" x14ac:dyDescent="0.25">
      <c r="G100645"/>
    </row>
    <row r="100646" spans="7:7" x14ac:dyDescent="0.25">
      <c r="G100646"/>
    </row>
    <row r="100647" spans="7:7" x14ac:dyDescent="0.25">
      <c r="G100647"/>
    </row>
    <row r="100648" spans="7:7" x14ac:dyDescent="0.25">
      <c r="G100648"/>
    </row>
    <row r="100649" spans="7:7" x14ac:dyDescent="0.25">
      <c r="G100649"/>
    </row>
    <row r="100650" spans="7:7" x14ac:dyDescent="0.25">
      <c r="G100650"/>
    </row>
    <row r="100651" spans="7:7" x14ac:dyDescent="0.25">
      <c r="G100651"/>
    </row>
    <row r="100652" spans="7:7" x14ac:dyDescent="0.25">
      <c r="G100652"/>
    </row>
    <row r="100653" spans="7:7" x14ac:dyDescent="0.25">
      <c r="G100653"/>
    </row>
    <row r="100654" spans="7:7" x14ac:dyDescent="0.25">
      <c r="G100654"/>
    </row>
    <row r="100655" spans="7:7" x14ac:dyDescent="0.25">
      <c r="G100655"/>
    </row>
    <row r="100656" spans="7:7" x14ac:dyDescent="0.25">
      <c r="G100656"/>
    </row>
    <row r="100657" spans="7:7" x14ac:dyDescent="0.25">
      <c r="G100657"/>
    </row>
    <row r="100658" spans="7:7" x14ac:dyDescent="0.25">
      <c r="G100658"/>
    </row>
    <row r="100659" spans="7:7" x14ac:dyDescent="0.25">
      <c r="G100659"/>
    </row>
    <row r="100660" spans="7:7" x14ac:dyDescent="0.25">
      <c r="G100660"/>
    </row>
    <row r="100661" spans="7:7" x14ac:dyDescent="0.25">
      <c r="G100661"/>
    </row>
    <row r="100662" spans="7:7" x14ac:dyDescent="0.25">
      <c r="G100662"/>
    </row>
    <row r="100663" spans="7:7" x14ac:dyDescent="0.25">
      <c r="G100663"/>
    </row>
    <row r="100664" spans="7:7" x14ac:dyDescent="0.25">
      <c r="G100664"/>
    </row>
    <row r="100665" spans="7:7" x14ac:dyDescent="0.25">
      <c r="G100665"/>
    </row>
    <row r="100666" spans="7:7" x14ac:dyDescent="0.25">
      <c r="G100666"/>
    </row>
    <row r="100667" spans="7:7" x14ac:dyDescent="0.25">
      <c r="G100667"/>
    </row>
    <row r="100668" spans="7:7" x14ac:dyDescent="0.25">
      <c r="G100668"/>
    </row>
    <row r="100669" spans="7:7" x14ac:dyDescent="0.25">
      <c r="G100669"/>
    </row>
    <row r="100670" spans="7:7" x14ac:dyDescent="0.25">
      <c r="G100670"/>
    </row>
    <row r="100671" spans="7:7" x14ac:dyDescent="0.25">
      <c r="G100671"/>
    </row>
    <row r="100672" spans="7:7" x14ac:dyDescent="0.25">
      <c r="G100672"/>
    </row>
    <row r="100673" spans="7:7" x14ac:dyDescent="0.25">
      <c r="G100673"/>
    </row>
    <row r="100674" spans="7:7" x14ac:dyDescent="0.25">
      <c r="G100674"/>
    </row>
    <row r="100675" spans="7:7" x14ac:dyDescent="0.25">
      <c r="G100675"/>
    </row>
    <row r="100676" spans="7:7" x14ac:dyDescent="0.25">
      <c r="G100676"/>
    </row>
    <row r="100677" spans="7:7" x14ac:dyDescent="0.25">
      <c r="G100677"/>
    </row>
    <row r="100678" spans="7:7" x14ac:dyDescent="0.25">
      <c r="G100678"/>
    </row>
    <row r="100679" spans="7:7" x14ac:dyDescent="0.25">
      <c r="G100679"/>
    </row>
    <row r="100680" spans="7:7" x14ac:dyDescent="0.25">
      <c r="G100680"/>
    </row>
    <row r="100681" spans="7:7" x14ac:dyDescent="0.25">
      <c r="G100681"/>
    </row>
    <row r="100682" spans="7:7" x14ac:dyDescent="0.25">
      <c r="G100682"/>
    </row>
    <row r="100683" spans="7:7" x14ac:dyDescent="0.25">
      <c r="G100683"/>
    </row>
    <row r="100684" spans="7:7" x14ac:dyDescent="0.25">
      <c r="G100684"/>
    </row>
    <row r="100685" spans="7:7" x14ac:dyDescent="0.25">
      <c r="G100685"/>
    </row>
    <row r="100686" spans="7:7" x14ac:dyDescent="0.25">
      <c r="G100686"/>
    </row>
    <row r="100687" spans="7:7" x14ac:dyDescent="0.25">
      <c r="G100687"/>
    </row>
    <row r="100688" spans="7:7" x14ac:dyDescent="0.25">
      <c r="G100688"/>
    </row>
    <row r="100689" spans="7:7" x14ac:dyDescent="0.25">
      <c r="G100689"/>
    </row>
    <row r="100690" spans="7:7" x14ac:dyDescent="0.25">
      <c r="G100690"/>
    </row>
    <row r="100691" spans="7:7" x14ac:dyDescent="0.25">
      <c r="G100691"/>
    </row>
    <row r="100692" spans="7:7" x14ac:dyDescent="0.25">
      <c r="G100692"/>
    </row>
    <row r="100693" spans="7:7" x14ac:dyDescent="0.25">
      <c r="G100693"/>
    </row>
    <row r="100694" spans="7:7" x14ac:dyDescent="0.25">
      <c r="G100694"/>
    </row>
    <row r="100695" spans="7:7" x14ac:dyDescent="0.25">
      <c r="G100695"/>
    </row>
    <row r="100696" spans="7:7" x14ac:dyDescent="0.25">
      <c r="G100696"/>
    </row>
    <row r="100697" spans="7:7" x14ac:dyDescent="0.25">
      <c r="G100697"/>
    </row>
    <row r="100698" spans="7:7" x14ac:dyDescent="0.25">
      <c r="G100698"/>
    </row>
    <row r="100699" spans="7:7" x14ac:dyDescent="0.25">
      <c r="G100699"/>
    </row>
    <row r="100700" spans="7:7" x14ac:dyDescent="0.25">
      <c r="G100700"/>
    </row>
    <row r="100701" spans="7:7" x14ac:dyDescent="0.25">
      <c r="G100701"/>
    </row>
    <row r="100702" spans="7:7" x14ac:dyDescent="0.25">
      <c r="G100702"/>
    </row>
    <row r="100703" spans="7:7" x14ac:dyDescent="0.25">
      <c r="G100703"/>
    </row>
    <row r="100704" spans="7:7" x14ac:dyDescent="0.25">
      <c r="G100704"/>
    </row>
    <row r="100705" spans="7:7" x14ac:dyDescent="0.25">
      <c r="G100705"/>
    </row>
    <row r="100706" spans="7:7" x14ac:dyDescent="0.25">
      <c r="G100706"/>
    </row>
    <row r="100707" spans="7:7" x14ac:dyDescent="0.25">
      <c r="G100707"/>
    </row>
    <row r="100708" spans="7:7" x14ac:dyDescent="0.25">
      <c r="G100708"/>
    </row>
    <row r="100709" spans="7:7" x14ac:dyDescent="0.25">
      <c r="G100709"/>
    </row>
    <row r="100710" spans="7:7" x14ac:dyDescent="0.25">
      <c r="G100710"/>
    </row>
    <row r="100711" spans="7:7" x14ac:dyDescent="0.25">
      <c r="G100711"/>
    </row>
    <row r="100712" spans="7:7" x14ac:dyDescent="0.25">
      <c r="G100712"/>
    </row>
    <row r="100713" spans="7:7" x14ac:dyDescent="0.25">
      <c r="G100713"/>
    </row>
    <row r="100714" spans="7:7" x14ac:dyDescent="0.25">
      <c r="G100714"/>
    </row>
    <row r="100715" spans="7:7" x14ac:dyDescent="0.25">
      <c r="G100715"/>
    </row>
    <row r="100716" spans="7:7" x14ac:dyDescent="0.25">
      <c r="G100716"/>
    </row>
    <row r="100717" spans="7:7" x14ac:dyDescent="0.25">
      <c r="G100717"/>
    </row>
    <row r="100718" spans="7:7" x14ac:dyDescent="0.25">
      <c r="G100718"/>
    </row>
    <row r="100719" spans="7:7" x14ac:dyDescent="0.25">
      <c r="G100719"/>
    </row>
    <row r="100720" spans="7:7" x14ac:dyDescent="0.25">
      <c r="G100720"/>
    </row>
    <row r="100721" spans="7:7" x14ac:dyDescent="0.25">
      <c r="G100721"/>
    </row>
    <row r="100722" spans="7:7" x14ac:dyDescent="0.25">
      <c r="G100722"/>
    </row>
    <row r="100723" spans="7:7" x14ac:dyDescent="0.25">
      <c r="G100723"/>
    </row>
    <row r="100724" spans="7:7" x14ac:dyDescent="0.25">
      <c r="G100724"/>
    </row>
    <row r="100725" spans="7:7" x14ac:dyDescent="0.25">
      <c r="G100725"/>
    </row>
    <row r="100726" spans="7:7" x14ac:dyDescent="0.25">
      <c r="G100726"/>
    </row>
    <row r="100727" spans="7:7" x14ac:dyDescent="0.25">
      <c r="G100727"/>
    </row>
    <row r="100728" spans="7:7" x14ac:dyDescent="0.25">
      <c r="G100728"/>
    </row>
    <row r="100729" spans="7:7" x14ac:dyDescent="0.25">
      <c r="G100729"/>
    </row>
    <row r="100730" spans="7:7" x14ac:dyDescent="0.25">
      <c r="G100730"/>
    </row>
    <row r="100731" spans="7:7" x14ac:dyDescent="0.25">
      <c r="G100731"/>
    </row>
    <row r="100732" spans="7:7" x14ac:dyDescent="0.25">
      <c r="G100732"/>
    </row>
    <row r="100733" spans="7:7" x14ac:dyDescent="0.25">
      <c r="G100733"/>
    </row>
    <row r="100734" spans="7:7" x14ac:dyDescent="0.25">
      <c r="G100734"/>
    </row>
    <row r="100735" spans="7:7" x14ac:dyDescent="0.25">
      <c r="G100735"/>
    </row>
    <row r="100736" spans="7:7" x14ac:dyDescent="0.25">
      <c r="G100736"/>
    </row>
    <row r="100737" spans="7:7" x14ac:dyDescent="0.25">
      <c r="G100737"/>
    </row>
    <row r="100738" spans="7:7" x14ac:dyDescent="0.25">
      <c r="G100738"/>
    </row>
    <row r="100739" spans="7:7" x14ac:dyDescent="0.25">
      <c r="G100739"/>
    </row>
    <row r="100740" spans="7:7" x14ac:dyDescent="0.25">
      <c r="G100740"/>
    </row>
    <row r="100741" spans="7:7" x14ac:dyDescent="0.25">
      <c r="G100741"/>
    </row>
    <row r="100742" spans="7:7" x14ac:dyDescent="0.25">
      <c r="G100742"/>
    </row>
    <row r="100743" spans="7:7" x14ac:dyDescent="0.25">
      <c r="G100743"/>
    </row>
    <row r="100744" spans="7:7" x14ac:dyDescent="0.25">
      <c r="G100744"/>
    </row>
    <row r="100745" spans="7:7" x14ac:dyDescent="0.25">
      <c r="G100745"/>
    </row>
    <row r="100746" spans="7:7" x14ac:dyDescent="0.25">
      <c r="G100746"/>
    </row>
    <row r="100747" spans="7:7" x14ac:dyDescent="0.25">
      <c r="G100747"/>
    </row>
    <row r="100748" spans="7:7" x14ac:dyDescent="0.25">
      <c r="G100748"/>
    </row>
    <row r="100749" spans="7:7" x14ac:dyDescent="0.25">
      <c r="G100749"/>
    </row>
    <row r="100750" spans="7:7" x14ac:dyDescent="0.25">
      <c r="G100750"/>
    </row>
    <row r="100751" spans="7:7" x14ac:dyDescent="0.25">
      <c r="G100751"/>
    </row>
    <row r="100752" spans="7:7" x14ac:dyDescent="0.25">
      <c r="G100752"/>
    </row>
    <row r="100753" spans="7:7" x14ac:dyDescent="0.25">
      <c r="G100753"/>
    </row>
    <row r="100754" spans="7:7" x14ac:dyDescent="0.25">
      <c r="G100754"/>
    </row>
    <row r="100755" spans="7:7" x14ac:dyDescent="0.25">
      <c r="G100755"/>
    </row>
    <row r="100756" spans="7:7" x14ac:dyDescent="0.25">
      <c r="G100756"/>
    </row>
    <row r="100757" spans="7:7" x14ac:dyDescent="0.25">
      <c r="G100757"/>
    </row>
    <row r="100758" spans="7:7" x14ac:dyDescent="0.25">
      <c r="G100758"/>
    </row>
    <row r="100759" spans="7:7" x14ac:dyDescent="0.25">
      <c r="G100759"/>
    </row>
    <row r="100760" spans="7:7" x14ac:dyDescent="0.25">
      <c r="G100760"/>
    </row>
    <row r="100761" spans="7:7" x14ac:dyDescent="0.25">
      <c r="G100761"/>
    </row>
    <row r="100762" spans="7:7" x14ac:dyDescent="0.25">
      <c r="G100762"/>
    </row>
    <row r="100763" spans="7:7" x14ac:dyDescent="0.25">
      <c r="G100763"/>
    </row>
    <row r="100764" spans="7:7" x14ac:dyDescent="0.25">
      <c r="G100764"/>
    </row>
    <row r="100765" spans="7:7" x14ac:dyDescent="0.25">
      <c r="G100765"/>
    </row>
    <row r="100766" spans="7:7" x14ac:dyDescent="0.25">
      <c r="G100766"/>
    </row>
    <row r="100767" spans="7:7" x14ac:dyDescent="0.25">
      <c r="G100767"/>
    </row>
    <row r="100768" spans="7:7" x14ac:dyDescent="0.25">
      <c r="G100768"/>
    </row>
    <row r="100769" spans="7:7" x14ac:dyDescent="0.25">
      <c r="G100769"/>
    </row>
    <row r="100770" spans="7:7" x14ac:dyDescent="0.25">
      <c r="G100770"/>
    </row>
    <row r="100771" spans="7:7" x14ac:dyDescent="0.25">
      <c r="G100771"/>
    </row>
    <row r="100772" spans="7:7" x14ac:dyDescent="0.25">
      <c r="G100772"/>
    </row>
    <row r="100773" spans="7:7" x14ac:dyDescent="0.25">
      <c r="G100773"/>
    </row>
    <row r="100774" spans="7:7" x14ac:dyDescent="0.25">
      <c r="G100774"/>
    </row>
    <row r="100775" spans="7:7" x14ac:dyDescent="0.25">
      <c r="G100775"/>
    </row>
    <row r="100776" spans="7:7" x14ac:dyDescent="0.25">
      <c r="G100776"/>
    </row>
    <row r="100777" spans="7:7" x14ac:dyDescent="0.25">
      <c r="G100777"/>
    </row>
    <row r="100778" spans="7:7" x14ac:dyDescent="0.25">
      <c r="G100778"/>
    </row>
    <row r="100779" spans="7:7" x14ac:dyDescent="0.25">
      <c r="G100779"/>
    </row>
    <row r="100780" spans="7:7" x14ac:dyDescent="0.25">
      <c r="G100780"/>
    </row>
    <row r="100781" spans="7:7" x14ac:dyDescent="0.25">
      <c r="G100781"/>
    </row>
    <row r="100782" spans="7:7" x14ac:dyDescent="0.25">
      <c r="G100782"/>
    </row>
    <row r="100783" spans="7:7" x14ac:dyDescent="0.25">
      <c r="G100783"/>
    </row>
    <row r="100784" spans="7:7" x14ac:dyDescent="0.25">
      <c r="G100784"/>
    </row>
    <row r="100785" spans="7:7" x14ac:dyDescent="0.25">
      <c r="G100785"/>
    </row>
    <row r="100786" spans="7:7" x14ac:dyDescent="0.25">
      <c r="G100786"/>
    </row>
    <row r="100787" spans="7:7" x14ac:dyDescent="0.25">
      <c r="G100787"/>
    </row>
    <row r="100788" spans="7:7" x14ac:dyDescent="0.25">
      <c r="G100788"/>
    </row>
    <row r="100789" spans="7:7" x14ac:dyDescent="0.25">
      <c r="G100789"/>
    </row>
    <row r="100790" spans="7:7" x14ac:dyDescent="0.25">
      <c r="G100790"/>
    </row>
    <row r="100791" spans="7:7" x14ac:dyDescent="0.25">
      <c r="G100791"/>
    </row>
    <row r="100792" spans="7:7" x14ac:dyDescent="0.25">
      <c r="G100792"/>
    </row>
    <row r="100793" spans="7:7" x14ac:dyDescent="0.25">
      <c r="G100793"/>
    </row>
    <row r="100794" spans="7:7" x14ac:dyDescent="0.25">
      <c r="G100794"/>
    </row>
    <row r="100795" spans="7:7" x14ac:dyDescent="0.25">
      <c r="G100795"/>
    </row>
    <row r="100796" spans="7:7" x14ac:dyDescent="0.25">
      <c r="G100796"/>
    </row>
    <row r="100797" spans="7:7" x14ac:dyDescent="0.25">
      <c r="G100797"/>
    </row>
    <row r="100798" spans="7:7" x14ac:dyDescent="0.25">
      <c r="G100798"/>
    </row>
    <row r="100799" spans="7:7" x14ac:dyDescent="0.25">
      <c r="G100799"/>
    </row>
    <row r="100800" spans="7:7" x14ac:dyDescent="0.25">
      <c r="G100800"/>
    </row>
    <row r="100801" spans="7:7" x14ac:dyDescent="0.25">
      <c r="G100801"/>
    </row>
    <row r="100802" spans="7:7" x14ac:dyDescent="0.25">
      <c r="G100802"/>
    </row>
    <row r="100803" spans="7:7" x14ac:dyDescent="0.25">
      <c r="G100803"/>
    </row>
    <row r="100804" spans="7:7" x14ac:dyDescent="0.25">
      <c r="G100804"/>
    </row>
    <row r="100805" spans="7:7" x14ac:dyDescent="0.25">
      <c r="G100805"/>
    </row>
    <row r="100806" spans="7:7" x14ac:dyDescent="0.25">
      <c r="G100806"/>
    </row>
    <row r="100807" spans="7:7" x14ac:dyDescent="0.25">
      <c r="G100807"/>
    </row>
    <row r="100808" spans="7:7" x14ac:dyDescent="0.25">
      <c r="G100808"/>
    </row>
    <row r="100809" spans="7:7" x14ac:dyDescent="0.25">
      <c r="G100809"/>
    </row>
    <row r="100810" spans="7:7" x14ac:dyDescent="0.25">
      <c r="G100810"/>
    </row>
    <row r="100811" spans="7:7" x14ac:dyDescent="0.25">
      <c r="G100811"/>
    </row>
    <row r="100812" spans="7:7" x14ac:dyDescent="0.25">
      <c r="G100812"/>
    </row>
    <row r="100813" spans="7:7" x14ac:dyDescent="0.25">
      <c r="G100813"/>
    </row>
    <row r="100814" spans="7:7" x14ac:dyDescent="0.25">
      <c r="G100814"/>
    </row>
    <row r="100815" spans="7:7" x14ac:dyDescent="0.25">
      <c r="G100815"/>
    </row>
    <row r="100816" spans="7:7" x14ac:dyDescent="0.25">
      <c r="G100816"/>
    </row>
    <row r="100817" spans="7:7" x14ac:dyDescent="0.25">
      <c r="G100817"/>
    </row>
    <row r="100818" spans="7:7" x14ac:dyDescent="0.25">
      <c r="G100818"/>
    </row>
    <row r="100819" spans="7:7" x14ac:dyDescent="0.25">
      <c r="G100819"/>
    </row>
    <row r="100820" spans="7:7" x14ac:dyDescent="0.25">
      <c r="G100820"/>
    </row>
    <row r="100821" spans="7:7" x14ac:dyDescent="0.25">
      <c r="G100821"/>
    </row>
    <row r="100822" spans="7:7" x14ac:dyDescent="0.25">
      <c r="G100822"/>
    </row>
    <row r="100823" spans="7:7" x14ac:dyDescent="0.25">
      <c r="G100823"/>
    </row>
    <row r="100824" spans="7:7" x14ac:dyDescent="0.25">
      <c r="G100824"/>
    </row>
    <row r="100825" spans="7:7" x14ac:dyDescent="0.25">
      <c r="G100825"/>
    </row>
    <row r="100826" spans="7:7" x14ac:dyDescent="0.25">
      <c r="G100826"/>
    </row>
    <row r="100827" spans="7:7" x14ac:dyDescent="0.25">
      <c r="G100827"/>
    </row>
    <row r="100828" spans="7:7" x14ac:dyDescent="0.25">
      <c r="G100828"/>
    </row>
    <row r="100829" spans="7:7" x14ac:dyDescent="0.25">
      <c r="G100829"/>
    </row>
    <row r="100830" spans="7:7" x14ac:dyDescent="0.25">
      <c r="G100830"/>
    </row>
    <row r="100831" spans="7:7" x14ac:dyDescent="0.25">
      <c r="G100831"/>
    </row>
    <row r="100832" spans="7:7" x14ac:dyDescent="0.25">
      <c r="G100832"/>
    </row>
    <row r="100833" spans="7:7" x14ac:dyDescent="0.25">
      <c r="G100833"/>
    </row>
    <row r="100834" spans="7:7" x14ac:dyDescent="0.25">
      <c r="G100834"/>
    </row>
    <row r="100835" spans="7:7" x14ac:dyDescent="0.25">
      <c r="G100835"/>
    </row>
    <row r="100836" spans="7:7" x14ac:dyDescent="0.25">
      <c r="G100836"/>
    </row>
    <row r="100837" spans="7:7" x14ac:dyDescent="0.25">
      <c r="G100837"/>
    </row>
    <row r="100838" spans="7:7" x14ac:dyDescent="0.25">
      <c r="G100838"/>
    </row>
    <row r="100839" spans="7:7" x14ac:dyDescent="0.25">
      <c r="G100839"/>
    </row>
    <row r="100840" spans="7:7" x14ac:dyDescent="0.25">
      <c r="G100840"/>
    </row>
    <row r="100841" spans="7:7" x14ac:dyDescent="0.25">
      <c r="G100841"/>
    </row>
    <row r="100842" spans="7:7" x14ac:dyDescent="0.25">
      <c r="G100842"/>
    </row>
    <row r="100843" spans="7:7" x14ac:dyDescent="0.25">
      <c r="G100843"/>
    </row>
    <row r="100844" spans="7:7" x14ac:dyDescent="0.25">
      <c r="G100844"/>
    </row>
    <row r="100845" spans="7:7" x14ac:dyDescent="0.25">
      <c r="G100845"/>
    </row>
    <row r="100846" spans="7:7" x14ac:dyDescent="0.25">
      <c r="G100846"/>
    </row>
    <row r="100847" spans="7:7" x14ac:dyDescent="0.25">
      <c r="G100847"/>
    </row>
    <row r="100848" spans="7:7" x14ac:dyDescent="0.25">
      <c r="G100848"/>
    </row>
    <row r="100849" spans="7:7" x14ac:dyDescent="0.25">
      <c r="G100849"/>
    </row>
    <row r="100850" spans="7:7" x14ac:dyDescent="0.25">
      <c r="G100850"/>
    </row>
    <row r="100851" spans="7:7" x14ac:dyDescent="0.25">
      <c r="G100851"/>
    </row>
    <row r="100852" spans="7:7" x14ac:dyDescent="0.25">
      <c r="G100852"/>
    </row>
    <row r="100853" spans="7:7" x14ac:dyDescent="0.25">
      <c r="G100853"/>
    </row>
    <row r="100854" spans="7:7" x14ac:dyDescent="0.25">
      <c r="G100854"/>
    </row>
    <row r="100855" spans="7:7" x14ac:dyDescent="0.25">
      <c r="G100855"/>
    </row>
    <row r="100856" spans="7:7" x14ac:dyDescent="0.25">
      <c r="G100856"/>
    </row>
    <row r="100857" spans="7:7" x14ac:dyDescent="0.25">
      <c r="G100857"/>
    </row>
    <row r="100858" spans="7:7" x14ac:dyDescent="0.25">
      <c r="G100858"/>
    </row>
    <row r="100859" spans="7:7" x14ac:dyDescent="0.25">
      <c r="G100859"/>
    </row>
    <row r="100860" spans="7:7" x14ac:dyDescent="0.25">
      <c r="G100860"/>
    </row>
    <row r="100861" spans="7:7" x14ac:dyDescent="0.25">
      <c r="G100861"/>
    </row>
    <row r="100862" spans="7:7" x14ac:dyDescent="0.25">
      <c r="G100862"/>
    </row>
    <row r="100863" spans="7:7" x14ac:dyDescent="0.25">
      <c r="G100863"/>
    </row>
    <row r="100864" spans="7:7" x14ac:dyDescent="0.25">
      <c r="G100864"/>
    </row>
    <row r="100865" spans="7:7" x14ac:dyDescent="0.25">
      <c r="G100865"/>
    </row>
    <row r="100866" spans="7:7" x14ac:dyDescent="0.25">
      <c r="G100866"/>
    </row>
    <row r="100867" spans="7:7" x14ac:dyDescent="0.25">
      <c r="G100867"/>
    </row>
    <row r="100868" spans="7:7" x14ac:dyDescent="0.25">
      <c r="G100868"/>
    </row>
    <row r="100869" spans="7:7" x14ac:dyDescent="0.25">
      <c r="G100869"/>
    </row>
    <row r="100870" spans="7:7" x14ac:dyDescent="0.25">
      <c r="G100870"/>
    </row>
    <row r="100871" spans="7:7" x14ac:dyDescent="0.25">
      <c r="G100871"/>
    </row>
    <row r="100872" spans="7:7" x14ac:dyDescent="0.25">
      <c r="G100872"/>
    </row>
    <row r="100873" spans="7:7" x14ac:dyDescent="0.25">
      <c r="G100873"/>
    </row>
    <row r="100874" spans="7:7" x14ac:dyDescent="0.25">
      <c r="G100874"/>
    </row>
    <row r="100875" spans="7:7" x14ac:dyDescent="0.25">
      <c r="G100875"/>
    </row>
    <row r="100876" spans="7:7" x14ac:dyDescent="0.25">
      <c r="G100876"/>
    </row>
    <row r="100877" spans="7:7" x14ac:dyDescent="0.25">
      <c r="G100877"/>
    </row>
    <row r="100878" spans="7:7" x14ac:dyDescent="0.25">
      <c r="G100878"/>
    </row>
    <row r="100879" spans="7:7" x14ac:dyDescent="0.25">
      <c r="G100879"/>
    </row>
    <row r="100880" spans="7:7" x14ac:dyDescent="0.25">
      <c r="G100880"/>
    </row>
    <row r="100881" spans="7:7" x14ac:dyDescent="0.25">
      <c r="G100881"/>
    </row>
    <row r="100882" spans="7:7" x14ac:dyDescent="0.25">
      <c r="G100882"/>
    </row>
    <row r="100883" spans="7:7" x14ac:dyDescent="0.25">
      <c r="G100883"/>
    </row>
    <row r="100884" spans="7:7" x14ac:dyDescent="0.25">
      <c r="G100884"/>
    </row>
    <row r="100885" spans="7:7" x14ac:dyDescent="0.25">
      <c r="G100885"/>
    </row>
    <row r="100886" spans="7:7" x14ac:dyDescent="0.25">
      <c r="G100886"/>
    </row>
    <row r="100887" spans="7:7" x14ac:dyDescent="0.25">
      <c r="G100887"/>
    </row>
    <row r="100888" spans="7:7" x14ac:dyDescent="0.25">
      <c r="G100888"/>
    </row>
    <row r="100889" spans="7:7" x14ac:dyDescent="0.25">
      <c r="G100889"/>
    </row>
    <row r="100890" spans="7:7" x14ac:dyDescent="0.25">
      <c r="G100890"/>
    </row>
    <row r="100891" spans="7:7" x14ac:dyDescent="0.25">
      <c r="G100891"/>
    </row>
    <row r="100892" spans="7:7" x14ac:dyDescent="0.25">
      <c r="G100892"/>
    </row>
    <row r="100893" spans="7:7" x14ac:dyDescent="0.25">
      <c r="G100893"/>
    </row>
    <row r="100894" spans="7:7" x14ac:dyDescent="0.25">
      <c r="G100894"/>
    </row>
    <row r="100895" spans="7:7" x14ac:dyDescent="0.25">
      <c r="G100895"/>
    </row>
    <row r="100896" spans="7:7" x14ac:dyDescent="0.25">
      <c r="G100896"/>
    </row>
    <row r="100897" spans="7:7" x14ac:dyDescent="0.25">
      <c r="G100897"/>
    </row>
    <row r="100898" spans="7:7" x14ac:dyDescent="0.25">
      <c r="G100898"/>
    </row>
    <row r="100899" spans="7:7" x14ac:dyDescent="0.25">
      <c r="G100899"/>
    </row>
    <row r="100900" spans="7:7" x14ac:dyDescent="0.25">
      <c r="G100900"/>
    </row>
    <row r="100901" spans="7:7" x14ac:dyDescent="0.25">
      <c r="G100901"/>
    </row>
    <row r="100902" spans="7:7" x14ac:dyDescent="0.25">
      <c r="G100902"/>
    </row>
    <row r="100903" spans="7:7" x14ac:dyDescent="0.25">
      <c r="G100903"/>
    </row>
    <row r="100904" spans="7:7" x14ac:dyDescent="0.25">
      <c r="G100904"/>
    </row>
    <row r="100905" spans="7:7" x14ac:dyDescent="0.25">
      <c r="G100905"/>
    </row>
    <row r="100906" spans="7:7" x14ac:dyDescent="0.25">
      <c r="G100906"/>
    </row>
    <row r="100907" spans="7:7" x14ac:dyDescent="0.25">
      <c r="G100907"/>
    </row>
    <row r="100908" spans="7:7" x14ac:dyDescent="0.25">
      <c r="G100908"/>
    </row>
    <row r="100909" spans="7:7" x14ac:dyDescent="0.25">
      <c r="G100909"/>
    </row>
    <row r="100910" spans="7:7" x14ac:dyDescent="0.25">
      <c r="G100910"/>
    </row>
    <row r="100911" spans="7:7" x14ac:dyDescent="0.25">
      <c r="G100911"/>
    </row>
    <row r="100912" spans="7:7" x14ac:dyDescent="0.25">
      <c r="G100912"/>
    </row>
    <row r="100913" spans="7:7" x14ac:dyDescent="0.25">
      <c r="G100913"/>
    </row>
    <row r="100914" spans="7:7" x14ac:dyDescent="0.25">
      <c r="G100914"/>
    </row>
    <row r="100915" spans="7:7" x14ac:dyDescent="0.25">
      <c r="G100915"/>
    </row>
    <row r="100916" spans="7:7" x14ac:dyDescent="0.25">
      <c r="G100916"/>
    </row>
    <row r="100917" spans="7:7" x14ac:dyDescent="0.25">
      <c r="G100917"/>
    </row>
    <row r="100918" spans="7:7" x14ac:dyDescent="0.25">
      <c r="G100918"/>
    </row>
    <row r="100919" spans="7:7" x14ac:dyDescent="0.25">
      <c r="G100919"/>
    </row>
    <row r="100920" spans="7:7" x14ac:dyDescent="0.25">
      <c r="G100920"/>
    </row>
    <row r="100921" spans="7:7" x14ac:dyDescent="0.25">
      <c r="G100921"/>
    </row>
    <row r="100922" spans="7:7" x14ac:dyDescent="0.25">
      <c r="G100922"/>
    </row>
    <row r="100923" spans="7:7" x14ac:dyDescent="0.25">
      <c r="G100923"/>
    </row>
    <row r="100924" spans="7:7" x14ac:dyDescent="0.25">
      <c r="G100924"/>
    </row>
    <row r="100925" spans="7:7" x14ac:dyDescent="0.25">
      <c r="G100925"/>
    </row>
    <row r="100926" spans="7:7" x14ac:dyDescent="0.25">
      <c r="G100926"/>
    </row>
    <row r="100927" spans="7:7" x14ac:dyDescent="0.25">
      <c r="G100927"/>
    </row>
    <row r="100928" spans="7:7" x14ac:dyDescent="0.25">
      <c r="G100928"/>
    </row>
    <row r="100929" spans="7:7" x14ac:dyDescent="0.25">
      <c r="G100929"/>
    </row>
    <row r="100930" spans="7:7" x14ac:dyDescent="0.25">
      <c r="G100930"/>
    </row>
    <row r="100931" spans="7:7" x14ac:dyDescent="0.25">
      <c r="G100931"/>
    </row>
    <row r="100932" spans="7:7" x14ac:dyDescent="0.25">
      <c r="G100932"/>
    </row>
    <row r="100933" spans="7:7" x14ac:dyDescent="0.25">
      <c r="G100933"/>
    </row>
    <row r="100934" spans="7:7" x14ac:dyDescent="0.25">
      <c r="G100934"/>
    </row>
    <row r="100935" spans="7:7" x14ac:dyDescent="0.25">
      <c r="G100935"/>
    </row>
    <row r="100936" spans="7:7" x14ac:dyDescent="0.25">
      <c r="G100936"/>
    </row>
    <row r="100937" spans="7:7" x14ac:dyDescent="0.25">
      <c r="G100937"/>
    </row>
    <row r="100938" spans="7:7" x14ac:dyDescent="0.25">
      <c r="G100938"/>
    </row>
    <row r="100939" spans="7:7" x14ac:dyDescent="0.25">
      <c r="G100939"/>
    </row>
    <row r="100940" spans="7:7" x14ac:dyDescent="0.25">
      <c r="G100940"/>
    </row>
    <row r="100941" spans="7:7" x14ac:dyDescent="0.25">
      <c r="G100941"/>
    </row>
    <row r="100942" spans="7:7" x14ac:dyDescent="0.25">
      <c r="G100942"/>
    </row>
    <row r="100943" spans="7:7" x14ac:dyDescent="0.25">
      <c r="G100943"/>
    </row>
    <row r="100944" spans="7:7" x14ac:dyDescent="0.25">
      <c r="G100944"/>
    </row>
    <row r="100945" spans="7:7" x14ac:dyDescent="0.25">
      <c r="G100945"/>
    </row>
    <row r="100946" spans="7:7" x14ac:dyDescent="0.25">
      <c r="G100946"/>
    </row>
    <row r="100947" spans="7:7" x14ac:dyDescent="0.25">
      <c r="G100947"/>
    </row>
    <row r="100948" spans="7:7" x14ac:dyDescent="0.25">
      <c r="G100948"/>
    </row>
    <row r="100949" spans="7:7" x14ac:dyDescent="0.25">
      <c r="G100949"/>
    </row>
    <row r="100950" spans="7:7" x14ac:dyDescent="0.25">
      <c r="G100950"/>
    </row>
    <row r="100951" spans="7:7" x14ac:dyDescent="0.25">
      <c r="G100951"/>
    </row>
    <row r="100952" spans="7:7" x14ac:dyDescent="0.25">
      <c r="G100952"/>
    </row>
    <row r="100953" spans="7:7" x14ac:dyDescent="0.25">
      <c r="G100953"/>
    </row>
    <row r="100954" spans="7:7" x14ac:dyDescent="0.25">
      <c r="G100954"/>
    </row>
    <row r="100955" spans="7:7" x14ac:dyDescent="0.25">
      <c r="G100955"/>
    </row>
    <row r="100956" spans="7:7" x14ac:dyDescent="0.25">
      <c r="G100956"/>
    </row>
    <row r="100957" spans="7:7" x14ac:dyDescent="0.25">
      <c r="G100957"/>
    </row>
    <row r="100958" spans="7:7" x14ac:dyDescent="0.25">
      <c r="G100958"/>
    </row>
    <row r="100959" spans="7:7" x14ac:dyDescent="0.25">
      <c r="G100959"/>
    </row>
    <row r="100960" spans="7:7" x14ac:dyDescent="0.25">
      <c r="G100960"/>
    </row>
    <row r="100961" spans="7:7" x14ac:dyDescent="0.25">
      <c r="G100961"/>
    </row>
    <row r="100962" spans="7:7" x14ac:dyDescent="0.25">
      <c r="G100962"/>
    </row>
    <row r="100963" spans="7:7" x14ac:dyDescent="0.25">
      <c r="G100963"/>
    </row>
    <row r="100964" spans="7:7" x14ac:dyDescent="0.25">
      <c r="G100964"/>
    </row>
    <row r="100965" spans="7:7" x14ac:dyDescent="0.25">
      <c r="G100965"/>
    </row>
    <row r="100966" spans="7:7" x14ac:dyDescent="0.25">
      <c r="G100966"/>
    </row>
    <row r="100967" spans="7:7" x14ac:dyDescent="0.25">
      <c r="G100967"/>
    </row>
    <row r="100968" spans="7:7" x14ac:dyDescent="0.25">
      <c r="G100968"/>
    </row>
    <row r="100969" spans="7:7" x14ac:dyDescent="0.25">
      <c r="G100969"/>
    </row>
    <row r="100970" spans="7:7" x14ac:dyDescent="0.25">
      <c r="G100970"/>
    </row>
    <row r="100971" spans="7:7" x14ac:dyDescent="0.25">
      <c r="G100971"/>
    </row>
    <row r="100972" spans="7:7" x14ac:dyDescent="0.25">
      <c r="G100972"/>
    </row>
    <row r="100973" spans="7:7" x14ac:dyDescent="0.25">
      <c r="G100973"/>
    </row>
    <row r="100974" spans="7:7" x14ac:dyDescent="0.25">
      <c r="G100974"/>
    </row>
    <row r="100975" spans="7:7" x14ac:dyDescent="0.25">
      <c r="G100975"/>
    </row>
    <row r="100976" spans="7:7" x14ac:dyDescent="0.25">
      <c r="G100976"/>
    </row>
    <row r="100977" spans="7:7" x14ac:dyDescent="0.25">
      <c r="G100977"/>
    </row>
    <row r="100978" spans="7:7" x14ac:dyDescent="0.25">
      <c r="G100978"/>
    </row>
    <row r="100979" spans="7:7" x14ac:dyDescent="0.25">
      <c r="G100979"/>
    </row>
    <row r="100980" spans="7:7" x14ac:dyDescent="0.25">
      <c r="G100980"/>
    </row>
    <row r="100981" spans="7:7" x14ac:dyDescent="0.25">
      <c r="G100981"/>
    </row>
    <row r="100982" spans="7:7" x14ac:dyDescent="0.25">
      <c r="G100982"/>
    </row>
    <row r="100983" spans="7:7" x14ac:dyDescent="0.25">
      <c r="G100983"/>
    </row>
    <row r="100984" spans="7:7" x14ac:dyDescent="0.25">
      <c r="G100984"/>
    </row>
    <row r="100985" spans="7:7" x14ac:dyDescent="0.25">
      <c r="G100985"/>
    </row>
    <row r="100986" spans="7:7" x14ac:dyDescent="0.25">
      <c r="G100986"/>
    </row>
    <row r="100987" spans="7:7" x14ac:dyDescent="0.25">
      <c r="G100987"/>
    </row>
    <row r="100988" spans="7:7" x14ac:dyDescent="0.25">
      <c r="G100988"/>
    </row>
    <row r="100989" spans="7:7" x14ac:dyDescent="0.25">
      <c r="G100989"/>
    </row>
    <row r="100990" spans="7:7" x14ac:dyDescent="0.25">
      <c r="G100990"/>
    </row>
    <row r="100991" spans="7:7" x14ac:dyDescent="0.25">
      <c r="G100991"/>
    </row>
    <row r="100992" spans="7:7" x14ac:dyDescent="0.25">
      <c r="G100992"/>
    </row>
    <row r="100993" spans="7:7" x14ac:dyDescent="0.25">
      <c r="G100993"/>
    </row>
    <row r="100994" spans="7:7" x14ac:dyDescent="0.25">
      <c r="G100994"/>
    </row>
    <row r="100995" spans="7:7" x14ac:dyDescent="0.25">
      <c r="G100995"/>
    </row>
    <row r="100996" spans="7:7" x14ac:dyDescent="0.25">
      <c r="G100996"/>
    </row>
    <row r="100997" spans="7:7" x14ac:dyDescent="0.25">
      <c r="G100997"/>
    </row>
    <row r="100998" spans="7:7" x14ac:dyDescent="0.25">
      <c r="G100998"/>
    </row>
    <row r="100999" spans="7:7" x14ac:dyDescent="0.25">
      <c r="G100999"/>
    </row>
    <row r="101000" spans="7:7" x14ac:dyDescent="0.25">
      <c r="G101000"/>
    </row>
    <row r="101001" spans="7:7" x14ac:dyDescent="0.25">
      <c r="G101001"/>
    </row>
    <row r="101002" spans="7:7" x14ac:dyDescent="0.25">
      <c r="G101002"/>
    </row>
    <row r="101003" spans="7:7" x14ac:dyDescent="0.25">
      <c r="G101003"/>
    </row>
    <row r="101004" spans="7:7" x14ac:dyDescent="0.25">
      <c r="G101004"/>
    </row>
    <row r="101005" spans="7:7" x14ac:dyDescent="0.25">
      <c r="G101005"/>
    </row>
    <row r="101006" spans="7:7" x14ac:dyDescent="0.25">
      <c r="G101006"/>
    </row>
    <row r="101007" spans="7:7" x14ac:dyDescent="0.25">
      <c r="G101007"/>
    </row>
    <row r="101008" spans="7:7" x14ac:dyDescent="0.25">
      <c r="G101008"/>
    </row>
    <row r="101009" spans="7:7" x14ac:dyDescent="0.25">
      <c r="G101009"/>
    </row>
    <row r="101010" spans="7:7" x14ac:dyDescent="0.25">
      <c r="G101010"/>
    </row>
    <row r="101011" spans="7:7" x14ac:dyDescent="0.25">
      <c r="G101011"/>
    </row>
    <row r="101012" spans="7:7" x14ac:dyDescent="0.25">
      <c r="G101012"/>
    </row>
    <row r="101013" spans="7:7" x14ac:dyDescent="0.25">
      <c r="G101013"/>
    </row>
    <row r="101014" spans="7:7" x14ac:dyDescent="0.25">
      <c r="G101014"/>
    </row>
    <row r="101015" spans="7:7" x14ac:dyDescent="0.25">
      <c r="G101015"/>
    </row>
    <row r="101016" spans="7:7" x14ac:dyDescent="0.25">
      <c r="G101016"/>
    </row>
    <row r="101017" spans="7:7" x14ac:dyDescent="0.25">
      <c r="G101017"/>
    </row>
    <row r="101018" spans="7:7" x14ac:dyDescent="0.25">
      <c r="G101018"/>
    </row>
    <row r="101019" spans="7:7" x14ac:dyDescent="0.25">
      <c r="G101019"/>
    </row>
    <row r="101020" spans="7:7" x14ac:dyDescent="0.25">
      <c r="G101020"/>
    </row>
    <row r="101021" spans="7:7" x14ac:dyDescent="0.25">
      <c r="G101021"/>
    </row>
    <row r="101022" spans="7:7" x14ac:dyDescent="0.25">
      <c r="G101022"/>
    </row>
    <row r="101023" spans="7:7" x14ac:dyDescent="0.25">
      <c r="G101023"/>
    </row>
    <row r="101024" spans="7:7" x14ac:dyDescent="0.25">
      <c r="G101024"/>
    </row>
    <row r="101025" spans="7:7" x14ac:dyDescent="0.25">
      <c r="G101025"/>
    </row>
    <row r="101026" spans="7:7" x14ac:dyDescent="0.25">
      <c r="G101026"/>
    </row>
    <row r="101027" spans="7:7" x14ac:dyDescent="0.25">
      <c r="G101027"/>
    </row>
    <row r="101028" spans="7:7" x14ac:dyDescent="0.25">
      <c r="G101028"/>
    </row>
    <row r="101029" spans="7:7" x14ac:dyDescent="0.25">
      <c r="G101029"/>
    </row>
    <row r="101030" spans="7:7" x14ac:dyDescent="0.25">
      <c r="G101030"/>
    </row>
    <row r="101031" spans="7:7" x14ac:dyDescent="0.25">
      <c r="G101031"/>
    </row>
    <row r="101032" spans="7:7" x14ac:dyDescent="0.25">
      <c r="G101032"/>
    </row>
    <row r="101033" spans="7:7" x14ac:dyDescent="0.25">
      <c r="G101033"/>
    </row>
    <row r="101034" spans="7:7" x14ac:dyDescent="0.25">
      <c r="G101034"/>
    </row>
    <row r="101035" spans="7:7" x14ac:dyDescent="0.25">
      <c r="G101035"/>
    </row>
    <row r="101036" spans="7:7" x14ac:dyDescent="0.25">
      <c r="G101036"/>
    </row>
    <row r="101037" spans="7:7" x14ac:dyDescent="0.25">
      <c r="G101037"/>
    </row>
    <row r="101038" spans="7:7" x14ac:dyDescent="0.25">
      <c r="G101038"/>
    </row>
    <row r="101039" spans="7:7" x14ac:dyDescent="0.25">
      <c r="G101039"/>
    </row>
    <row r="101040" spans="7:7" x14ac:dyDescent="0.25">
      <c r="G101040"/>
    </row>
    <row r="101041" spans="7:7" x14ac:dyDescent="0.25">
      <c r="G101041"/>
    </row>
    <row r="101042" spans="7:7" x14ac:dyDescent="0.25">
      <c r="G101042"/>
    </row>
    <row r="101043" spans="7:7" x14ac:dyDescent="0.25">
      <c r="G101043"/>
    </row>
    <row r="101044" spans="7:7" x14ac:dyDescent="0.25">
      <c r="G101044"/>
    </row>
    <row r="101045" spans="7:7" x14ac:dyDescent="0.25">
      <c r="G101045"/>
    </row>
    <row r="101046" spans="7:7" x14ac:dyDescent="0.25">
      <c r="G101046"/>
    </row>
    <row r="101047" spans="7:7" x14ac:dyDescent="0.25">
      <c r="G101047"/>
    </row>
    <row r="101048" spans="7:7" x14ac:dyDescent="0.25">
      <c r="G101048"/>
    </row>
    <row r="101049" spans="7:7" x14ac:dyDescent="0.25">
      <c r="G101049"/>
    </row>
    <row r="101050" spans="7:7" x14ac:dyDescent="0.25">
      <c r="G101050"/>
    </row>
    <row r="101051" spans="7:7" x14ac:dyDescent="0.25">
      <c r="G101051"/>
    </row>
    <row r="101052" spans="7:7" x14ac:dyDescent="0.25">
      <c r="G101052"/>
    </row>
    <row r="101053" spans="7:7" x14ac:dyDescent="0.25">
      <c r="G101053"/>
    </row>
    <row r="101054" spans="7:7" x14ac:dyDescent="0.25">
      <c r="G101054"/>
    </row>
    <row r="101055" spans="7:7" x14ac:dyDescent="0.25">
      <c r="G101055"/>
    </row>
    <row r="101056" spans="7:7" x14ac:dyDescent="0.25">
      <c r="G101056"/>
    </row>
    <row r="101057" spans="7:7" x14ac:dyDescent="0.25">
      <c r="G101057"/>
    </row>
    <row r="101058" spans="7:7" x14ac:dyDescent="0.25">
      <c r="G101058"/>
    </row>
    <row r="101059" spans="7:7" x14ac:dyDescent="0.25">
      <c r="G101059"/>
    </row>
    <row r="101060" spans="7:7" x14ac:dyDescent="0.25">
      <c r="G101060"/>
    </row>
    <row r="101061" spans="7:7" x14ac:dyDescent="0.25">
      <c r="G101061"/>
    </row>
    <row r="101062" spans="7:7" x14ac:dyDescent="0.25">
      <c r="G101062"/>
    </row>
    <row r="101063" spans="7:7" x14ac:dyDescent="0.25">
      <c r="G101063"/>
    </row>
    <row r="101064" spans="7:7" x14ac:dyDescent="0.25">
      <c r="G101064"/>
    </row>
    <row r="101065" spans="7:7" x14ac:dyDescent="0.25">
      <c r="G101065"/>
    </row>
    <row r="101066" spans="7:7" x14ac:dyDescent="0.25">
      <c r="G101066"/>
    </row>
    <row r="101067" spans="7:7" x14ac:dyDescent="0.25">
      <c r="G101067"/>
    </row>
    <row r="101068" spans="7:7" x14ac:dyDescent="0.25">
      <c r="G101068"/>
    </row>
    <row r="101069" spans="7:7" x14ac:dyDescent="0.25">
      <c r="G101069"/>
    </row>
    <row r="101070" spans="7:7" x14ac:dyDescent="0.25">
      <c r="G101070"/>
    </row>
    <row r="101071" spans="7:7" x14ac:dyDescent="0.25">
      <c r="G101071"/>
    </row>
    <row r="101072" spans="7:7" x14ac:dyDescent="0.25">
      <c r="G101072"/>
    </row>
    <row r="101073" spans="7:7" x14ac:dyDescent="0.25">
      <c r="G101073"/>
    </row>
    <row r="101074" spans="7:7" x14ac:dyDescent="0.25">
      <c r="G101074"/>
    </row>
    <row r="101075" spans="7:7" x14ac:dyDescent="0.25">
      <c r="G101075"/>
    </row>
    <row r="101076" spans="7:7" x14ac:dyDescent="0.25">
      <c r="G101076"/>
    </row>
    <row r="101077" spans="7:7" x14ac:dyDescent="0.25">
      <c r="G101077"/>
    </row>
    <row r="101078" spans="7:7" x14ac:dyDescent="0.25">
      <c r="G101078"/>
    </row>
    <row r="101079" spans="7:7" x14ac:dyDescent="0.25">
      <c r="G101079"/>
    </row>
    <row r="101080" spans="7:7" x14ac:dyDescent="0.25">
      <c r="G101080"/>
    </row>
    <row r="101081" spans="7:7" x14ac:dyDescent="0.25">
      <c r="G101081"/>
    </row>
    <row r="101082" spans="7:7" x14ac:dyDescent="0.25">
      <c r="G101082"/>
    </row>
    <row r="101083" spans="7:7" x14ac:dyDescent="0.25">
      <c r="G101083"/>
    </row>
    <row r="101084" spans="7:7" x14ac:dyDescent="0.25">
      <c r="G101084"/>
    </row>
    <row r="101085" spans="7:7" x14ac:dyDescent="0.25">
      <c r="G101085"/>
    </row>
    <row r="101086" spans="7:7" x14ac:dyDescent="0.25">
      <c r="G101086"/>
    </row>
    <row r="101087" spans="7:7" x14ac:dyDescent="0.25">
      <c r="G101087"/>
    </row>
    <row r="101088" spans="7:7" x14ac:dyDescent="0.25">
      <c r="G101088"/>
    </row>
    <row r="101089" spans="7:7" x14ac:dyDescent="0.25">
      <c r="G101089"/>
    </row>
    <row r="101090" spans="7:7" x14ac:dyDescent="0.25">
      <c r="G101090"/>
    </row>
    <row r="101091" spans="7:7" x14ac:dyDescent="0.25">
      <c r="G101091"/>
    </row>
    <row r="101092" spans="7:7" x14ac:dyDescent="0.25">
      <c r="G101092"/>
    </row>
    <row r="101093" spans="7:7" x14ac:dyDescent="0.25">
      <c r="G101093"/>
    </row>
    <row r="101094" spans="7:7" x14ac:dyDescent="0.25">
      <c r="G101094"/>
    </row>
    <row r="101095" spans="7:7" x14ac:dyDescent="0.25">
      <c r="G101095"/>
    </row>
    <row r="101096" spans="7:7" x14ac:dyDescent="0.25">
      <c r="G101096"/>
    </row>
    <row r="101097" spans="7:7" x14ac:dyDescent="0.25">
      <c r="G101097"/>
    </row>
    <row r="101098" spans="7:7" x14ac:dyDescent="0.25">
      <c r="G101098"/>
    </row>
    <row r="101099" spans="7:7" x14ac:dyDescent="0.25">
      <c r="G101099"/>
    </row>
    <row r="101100" spans="7:7" x14ac:dyDescent="0.25">
      <c r="G101100"/>
    </row>
    <row r="101101" spans="7:7" x14ac:dyDescent="0.25">
      <c r="G101101"/>
    </row>
    <row r="101102" spans="7:7" x14ac:dyDescent="0.25">
      <c r="G101102"/>
    </row>
    <row r="101103" spans="7:7" x14ac:dyDescent="0.25">
      <c r="G101103"/>
    </row>
    <row r="101104" spans="7:7" x14ac:dyDescent="0.25">
      <c r="G101104"/>
    </row>
    <row r="101105" spans="7:7" x14ac:dyDescent="0.25">
      <c r="G101105"/>
    </row>
    <row r="101106" spans="7:7" x14ac:dyDescent="0.25">
      <c r="G101106"/>
    </row>
    <row r="101107" spans="7:7" x14ac:dyDescent="0.25">
      <c r="G101107"/>
    </row>
    <row r="101108" spans="7:7" x14ac:dyDescent="0.25">
      <c r="G101108"/>
    </row>
    <row r="101109" spans="7:7" x14ac:dyDescent="0.25">
      <c r="G101109"/>
    </row>
    <row r="101110" spans="7:7" x14ac:dyDescent="0.25">
      <c r="G101110"/>
    </row>
    <row r="101111" spans="7:7" x14ac:dyDescent="0.25">
      <c r="G101111"/>
    </row>
    <row r="101112" spans="7:7" x14ac:dyDescent="0.25">
      <c r="G101112"/>
    </row>
    <row r="101113" spans="7:7" x14ac:dyDescent="0.25">
      <c r="G101113"/>
    </row>
    <row r="101114" spans="7:7" x14ac:dyDescent="0.25">
      <c r="G101114"/>
    </row>
    <row r="101115" spans="7:7" x14ac:dyDescent="0.25">
      <c r="G101115"/>
    </row>
    <row r="101116" spans="7:7" x14ac:dyDescent="0.25">
      <c r="G101116"/>
    </row>
    <row r="101117" spans="7:7" x14ac:dyDescent="0.25">
      <c r="G101117"/>
    </row>
    <row r="101118" spans="7:7" x14ac:dyDescent="0.25">
      <c r="G101118"/>
    </row>
    <row r="101119" spans="7:7" x14ac:dyDescent="0.25">
      <c r="G101119"/>
    </row>
    <row r="101120" spans="7:7" x14ac:dyDescent="0.25">
      <c r="G101120"/>
    </row>
    <row r="101121" spans="7:7" x14ac:dyDescent="0.25">
      <c r="G101121"/>
    </row>
    <row r="101122" spans="7:7" x14ac:dyDescent="0.25">
      <c r="G101122"/>
    </row>
    <row r="101123" spans="7:7" x14ac:dyDescent="0.25">
      <c r="G101123"/>
    </row>
    <row r="101124" spans="7:7" x14ac:dyDescent="0.25">
      <c r="G101124"/>
    </row>
    <row r="101125" spans="7:7" x14ac:dyDescent="0.25">
      <c r="G101125"/>
    </row>
    <row r="101126" spans="7:7" x14ac:dyDescent="0.25">
      <c r="G101126"/>
    </row>
    <row r="101127" spans="7:7" x14ac:dyDescent="0.25">
      <c r="G101127"/>
    </row>
    <row r="101128" spans="7:7" x14ac:dyDescent="0.25">
      <c r="G101128"/>
    </row>
    <row r="101129" spans="7:7" x14ac:dyDescent="0.25">
      <c r="G101129"/>
    </row>
    <row r="101130" spans="7:7" x14ac:dyDescent="0.25">
      <c r="G101130"/>
    </row>
    <row r="101131" spans="7:7" x14ac:dyDescent="0.25">
      <c r="G101131"/>
    </row>
    <row r="101132" spans="7:7" x14ac:dyDescent="0.25">
      <c r="G101132"/>
    </row>
    <row r="101133" spans="7:7" x14ac:dyDescent="0.25">
      <c r="G101133"/>
    </row>
    <row r="101134" spans="7:7" x14ac:dyDescent="0.25">
      <c r="G101134"/>
    </row>
    <row r="101135" spans="7:7" x14ac:dyDescent="0.25">
      <c r="G101135"/>
    </row>
    <row r="101136" spans="7:7" x14ac:dyDescent="0.25">
      <c r="G101136"/>
    </row>
    <row r="101137" spans="7:7" x14ac:dyDescent="0.25">
      <c r="G101137"/>
    </row>
    <row r="101138" spans="7:7" x14ac:dyDescent="0.25">
      <c r="G101138"/>
    </row>
    <row r="101139" spans="7:7" x14ac:dyDescent="0.25">
      <c r="G101139"/>
    </row>
    <row r="101140" spans="7:7" x14ac:dyDescent="0.25">
      <c r="G101140"/>
    </row>
    <row r="101141" spans="7:7" x14ac:dyDescent="0.25">
      <c r="G101141"/>
    </row>
    <row r="101142" spans="7:7" x14ac:dyDescent="0.25">
      <c r="G101142"/>
    </row>
    <row r="101143" spans="7:7" x14ac:dyDescent="0.25">
      <c r="G101143"/>
    </row>
    <row r="101144" spans="7:7" x14ac:dyDescent="0.25">
      <c r="G101144"/>
    </row>
    <row r="101145" spans="7:7" x14ac:dyDescent="0.25">
      <c r="G101145"/>
    </row>
    <row r="101146" spans="7:7" x14ac:dyDescent="0.25">
      <c r="G101146"/>
    </row>
    <row r="101147" spans="7:7" x14ac:dyDescent="0.25">
      <c r="G101147"/>
    </row>
    <row r="101148" spans="7:7" x14ac:dyDescent="0.25">
      <c r="G101148"/>
    </row>
    <row r="101149" spans="7:7" x14ac:dyDescent="0.25">
      <c r="G101149"/>
    </row>
    <row r="101150" spans="7:7" x14ac:dyDescent="0.25">
      <c r="G101150"/>
    </row>
    <row r="101151" spans="7:7" x14ac:dyDescent="0.25">
      <c r="G101151"/>
    </row>
    <row r="101152" spans="7:7" x14ac:dyDescent="0.25">
      <c r="G101152"/>
    </row>
    <row r="101153" spans="7:7" x14ac:dyDescent="0.25">
      <c r="G101153"/>
    </row>
    <row r="101154" spans="7:7" x14ac:dyDescent="0.25">
      <c r="G101154"/>
    </row>
    <row r="101155" spans="7:7" x14ac:dyDescent="0.25">
      <c r="G101155"/>
    </row>
    <row r="101156" spans="7:7" x14ac:dyDescent="0.25">
      <c r="G101156"/>
    </row>
    <row r="101157" spans="7:7" x14ac:dyDescent="0.25">
      <c r="G101157"/>
    </row>
    <row r="101158" spans="7:7" x14ac:dyDescent="0.25">
      <c r="G101158"/>
    </row>
    <row r="101159" spans="7:7" x14ac:dyDescent="0.25">
      <c r="G101159"/>
    </row>
    <row r="101160" spans="7:7" x14ac:dyDescent="0.25">
      <c r="G101160"/>
    </row>
    <row r="101161" spans="7:7" x14ac:dyDescent="0.25">
      <c r="G101161"/>
    </row>
    <row r="101162" spans="7:7" x14ac:dyDescent="0.25">
      <c r="G101162"/>
    </row>
    <row r="101163" spans="7:7" x14ac:dyDescent="0.25">
      <c r="G101163"/>
    </row>
    <row r="101164" spans="7:7" x14ac:dyDescent="0.25">
      <c r="G101164"/>
    </row>
    <row r="101165" spans="7:7" x14ac:dyDescent="0.25">
      <c r="G101165"/>
    </row>
    <row r="101166" spans="7:7" x14ac:dyDescent="0.25">
      <c r="G101166"/>
    </row>
    <row r="101167" spans="7:7" x14ac:dyDescent="0.25">
      <c r="G101167"/>
    </row>
    <row r="101168" spans="7:7" x14ac:dyDescent="0.25">
      <c r="G101168"/>
    </row>
    <row r="101169" spans="7:7" x14ac:dyDescent="0.25">
      <c r="G101169"/>
    </row>
    <row r="101170" spans="7:7" x14ac:dyDescent="0.25">
      <c r="G101170"/>
    </row>
    <row r="101171" spans="7:7" x14ac:dyDescent="0.25">
      <c r="G101171"/>
    </row>
    <row r="101172" spans="7:7" x14ac:dyDescent="0.25">
      <c r="G101172"/>
    </row>
    <row r="101173" spans="7:7" x14ac:dyDescent="0.25">
      <c r="G101173"/>
    </row>
    <row r="101174" spans="7:7" x14ac:dyDescent="0.25">
      <c r="G101174"/>
    </row>
    <row r="101175" spans="7:7" x14ac:dyDescent="0.25">
      <c r="G101175"/>
    </row>
    <row r="101176" spans="7:7" x14ac:dyDescent="0.25">
      <c r="G101176"/>
    </row>
    <row r="101177" spans="7:7" x14ac:dyDescent="0.25">
      <c r="G101177"/>
    </row>
    <row r="101178" spans="7:7" x14ac:dyDescent="0.25">
      <c r="G101178"/>
    </row>
    <row r="101179" spans="7:7" x14ac:dyDescent="0.25">
      <c r="G101179"/>
    </row>
    <row r="101180" spans="7:7" x14ac:dyDescent="0.25">
      <c r="G101180"/>
    </row>
    <row r="101181" spans="7:7" x14ac:dyDescent="0.25">
      <c r="G101181"/>
    </row>
    <row r="101182" spans="7:7" x14ac:dyDescent="0.25">
      <c r="G101182"/>
    </row>
    <row r="101183" spans="7:7" x14ac:dyDescent="0.25">
      <c r="G101183"/>
    </row>
    <row r="101184" spans="7:7" x14ac:dyDescent="0.25">
      <c r="G101184"/>
    </row>
    <row r="101185" spans="7:7" x14ac:dyDescent="0.25">
      <c r="G101185"/>
    </row>
    <row r="101186" spans="7:7" x14ac:dyDescent="0.25">
      <c r="G101186"/>
    </row>
    <row r="101187" spans="7:7" x14ac:dyDescent="0.25">
      <c r="G101187"/>
    </row>
    <row r="101188" spans="7:7" x14ac:dyDescent="0.25">
      <c r="G101188"/>
    </row>
    <row r="101189" spans="7:7" x14ac:dyDescent="0.25">
      <c r="G101189"/>
    </row>
    <row r="101190" spans="7:7" x14ac:dyDescent="0.25">
      <c r="G101190"/>
    </row>
    <row r="101191" spans="7:7" x14ac:dyDescent="0.25">
      <c r="G101191"/>
    </row>
    <row r="101192" spans="7:7" x14ac:dyDescent="0.25">
      <c r="G101192"/>
    </row>
    <row r="101193" spans="7:7" x14ac:dyDescent="0.25">
      <c r="G101193"/>
    </row>
    <row r="101194" spans="7:7" x14ac:dyDescent="0.25">
      <c r="G101194"/>
    </row>
    <row r="101195" spans="7:7" x14ac:dyDescent="0.25">
      <c r="G101195"/>
    </row>
    <row r="101196" spans="7:7" x14ac:dyDescent="0.25">
      <c r="G101196"/>
    </row>
    <row r="101197" spans="7:7" x14ac:dyDescent="0.25">
      <c r="G101197"/>
    </row>
    <row r="101198" spans="7:7" x14ac:dyDescent="0.25">
      <c r="G101198"/>
    </row>
    <row r="101199" spans="7:7" x14ac:dyDescent="0.25">
      <c r="G101199"/>
    </row>
    <row r="101200" spans="7:7" x14ac:dyDescent="0.25">
      <c r="G101200"/>
    </row>
    <row r="101201" spans="7:7" x14ac:dyDescent="0.25">
      <c r="G101201"/>
    </row>
    <row r="101202" spans="7:7" x14ac:dyDescent="0.25">
      <c r="G101202"/>
    </row>
    <row r="101203" spans="7:7" x14ac:dyDescent="0.25">
      <c r="G101203"/>
    </row>
    <row r="101204" spans="7:7" x14ac:dyDescent="0.25">
      <c r="G101204"/>
    </row>
    <row r="101205" spans="7:7" x14ac:dyDescent="0.25">
      <c r="G101205"/>
    </row>
    <row r="101206" spans="7:7" x14ac:dyDescent="0.25">
      <c r="G101206"/>
    </row>
    <row r="101207" spans="7:7" x14ac:dyDescent="0.25">
      <c r="G101207"/>
    </row>
    <row r="101208" spans="7:7" x14ac:dyDescent="0.25">
      <c r="G101208"/>
    </row>
    <row r="101209" spans="7:7" x14ac:dyDescent="0.25">
      <c r="G101209"/>
    </row>
    <row r="101210" spans="7:7" x14ac:dyDescent="0.25">
      <c r="G101210"/>
    </row>
    <row r="101211" spans="7:7" x14ac:dyDescent="0.25">
      <c r="G101211"/>
    </row>
    <row r="101212" spans="7:7" x14ac:dyDescent="0.25">
      <c r="G101212"/>
    </row>
    <row r="101213" spans="7:7" x14ac:dyDescent="0.25">
      <c r="G101213"/>
    </row>
    <row r="101214" spans="7:7" x14ac:dyDescent="0.25">
      <c r="G101214"/>
    </row>
    <row r="101215" spans="7:7" x14ac:dyDescent="0.25">
      <c r="G101215"/>
    </row>
    <row r="101216" spans="7:7" x14ac:dyDescent="0.25">
      <c r="G101216"/>
    </row>
    <row r="101217" spans="7:7" x14ac:dyDescent="0.25">
      <c r="G101217"/>
    </row>
    <row r="101218" spans="7:7" x14ac:dyDescent="0.25">
      <c r="G101218"/>
    </row>
    <row r="101219" spans="7:7" x14ac:dyDescent="0.25">
      <c r="G101219"/>
    </row>
    <row r="101220" spans="7:7" x14ac:dyDescent="0.25">
      <c r="G101220"/>
    </row>
    <row r="101221" spans="7:7" x14ac:dyDescent="0.25">
      <c r="G101221"/>
    </row>
    <row r="101222" spans="7:7" x14ac:dyDescent="0.25">
      <c r="G101222"/>
    </row>
    <row r="101223" spans="7:7" x14ac:dyDescent="0.25">
      <c r="G101223"/>
    </row>
    <row r="101224" spans="7:7" x14ac:dyDescent="0.25">
      <c r="G101224"/>
    </row>
    <row r="101225" spans="7:7" x14ac:dyDescent="0.25">
      <c r="G101225"/>
    </row>
    <row r="101226" spans="7:7" x14ac:dyDescent="0.25">
      <c r="G101226"/>
    </row>
    <row r="101227" spans="7:7" x14ac:dyDescent="0.25">
      <c r="G101227"/>
    </row>
    <row r="101228" spans="7:7" x14ac:dyDescent="0.25">
      <c r="G101228"/>
    </row>
    <row r="101229" spans="7:7" x14ac:dyDescent="0.25">
      <c r="G101229"/>
    </row>
    <row r="101230" spans="7:7" x14ac:dyDescent="0.25">
      <c r="G101230"/>
    </row>
    <row r="101231" spans="7:7" x14ac:dyDescent="0.25">
      <c r="G101231"/>
    </row>
    <row r="101232" spans="7:7" x14ac:dyDescent="0.25">
      <c r="G101232"/>
    </row>
    <row r="101233" spans="7:7" x14ac:dyDescent="0.25">
      <c r="G101233"/>
    </row>
    <row r="101234" spans="7:7" x14ac:dyDescent="0.25">
      <c r="G101234"/>
    </row>
    <row r="101235" spans="7:7" x14ac:dyDescent="0.25">
      <c r="G101235"/>
    </row>
    <row r="101236" spans="7:7" x14ac:dyDescent="0.25">
      <c r="G101236"/>
    </row>
    <row r="101237" spans="7:7" x14ac:dyDescent="0.25">
      <c r="G101237"/>
    </row>
    <row r="101238" spans="7:7" x14ac:dyDescent="0.25">
      <c r="G101238"/>
    </row>
    <row r="101239" spans="7:7" x14ac:dyDescent="0.25">
      <c r="G101239"/>
    </row>
    <row r="101240" spans="7:7" x14ac:dyDescent="0.25">
      <c r="G101240"/>
    </row>
    <row r="101241" spans="7:7" x14ac:dyDescent="0.25">
      <c r="G101241"/>
    </row>
    <row r="101242" spans="7:7" x14ac:dyDescent="0.25">
      <c r="G101242"/>
    </row>
    <row r="101243" spans="7:7" x14ac:dyDescent="0.25">
      <c r="G101243"/>
    </row>
    <row r="101244" spans="7:7" x14ac:dyDescent="0.25">
      <c r="G101244"/>
    </row>
    <row r="101245" spans="7:7" x14ac:dyDescent="0.25">
      <c r="G101245"/>
    </row>
    <row r="101246" spans="7:7" x14ac:dyDescent="0.25">
      <c r="G101246"/>
    </row>
    <row r="101247" spans="7:7" x14ac:dyDescent="0.25">
      <c r="G101247"/>
    </row>
    <row r="101248" spans="7:7" x14ac:dyDescent="0.25">
      <c r="G101248"/>
    </row>
    <row r="101249" spans="7:7" x14ac:dyDescent="0.25">
      <c r="G101249"/>
    </row>
    <row r="101250" spans="7:7" x14ac:dyDescent="0.25">
      <c r="G101250"/>
    </row>
    <row r="101251" spans="7:7" x14ac:dyDescent="0.25">
      <c r="G101251"/>
    </row>
    <row r="101252" spans="7:7" x14ac:dyDescent="0.25">
      <c r="G101252"/>
    </row>
    <row r="101253" spans="7:7" x14ac:dyDescent="0.25">
      <c r="G101253"/>
    </row>
    <row r="101254" spans="7:7" x14ac:dyDescent="0.25">
      <c r="G101254"/>
    </row>
    <row r="101255" spans="7:7" x14ac:dyDescent="0.25">
      <c r="G101255"/>
    </row>
    <row r="101256" spans="7:7" x14ac:dyDescent="0.25">
      <c r="G101256"/>
    </row>
    <row r="101257" spans="7:7" x14ac:dyDescent="0.25">
      <c r="G101257"/>
    </row>
    <row r="101258" spans="7:7" x14ac:dyDescent="0.25">
      <c r="G101258"/>
    </row>
    <row r="101259" spans="7:7" x14ac:dyDescent="0.25">
      <c r="G101259"/>
    </row>
    <row r="101260" spans="7:7" x14ac:dyDescent="0.25">
      <c r="G101260"/>
    </row>
    <row r="101261" spans="7:7" x14ac:dyDescent="0.25">
      <c r="G101261"/>
    </row>
    <row r="101262" spans="7:7" x14ac:dyDescent="0.25">
      <c r="G101262"/>
    </row>
    <row r="101263" spans="7:7" x14ac:dyDescent="0.25">
      <c r="G101263"/>
    </row>
    <row r="101264" spans="7:7" x14ac:dyDescent="0.25">
      <c r="G101264"/>
    </row>
    <row r="101265" spans="7:7" x14ac:dyDescent="0.25">
      <c r="G101265"/>
    </row>
    <row r="101266" spans="7:7" x14ac:dyDescent="0.25">
      <c r="G101266"/>
    </row>
    <row r="101267" spans="7:7" x14ac:dyDescent="0.25">
      <c r="G101267"/>
    </row>
    <row r="101268" spans="7:7" x14ac:dyDescent="0.25">
      <c r="G101268"/>
    </row>
    <row r="101269" spans="7:7" x14ac:dyDescent="0.25">
      <c r="G101269"/>
    </row>
    <row r="101270" spans="7:7" x14ac:dyDescent="0.25">
      <c r="G101270"/>
    </row>
    <row r="101271" spans="7:7" x14ac:dyDescent="0.25">
      <c r="G101271"/>
    </row>
    <row r="101272" spans="7:7" x14ac:dyDescent="0.25">
      <c r="G101272"/>
    </row>
    <row r="101273" spans="7:7" x14ac:dyDescent="0.25">
      <c r="G101273"/>
    </row>
    <row r="101274" spans="7:7" x14ac:dyDescent="0.25">
      <c r="G101274"/>
    </row>
    <row r="101275" spans="7:7" x14ac:dyDescent="0.25">
      <c r="G101275"/>
    </row>
    <row r="101276" spans="7:7" x14ac:dyDescent="0.25">
      <c r="G101276"/>
    </row>
    <row r="101277" spans="7:7" x14ac:dyDescent="0.25">
      <c r="G101277"/>
    </row>
    <row r="101278" spans="7:7" x14ac:dyDescent="0.25">
      <c r="G101278"/>
    </row>
    <row r="101279" spans="7:7" x14ac:dyDescent="0.25">
      <c r="G101279"/>
    </row>
    <row r="101280" spans="7:7" x14ac:dyDescent="0.25">
      <c r="G101280"/>
    </row>
    <row r="101281" spans="7:7" x14ac:dyDescent="0.25">
      <c r="G101281"/>
    </row>
    <row r="101282" spans="7:7" x14ac:dyDescent="0.25">
      <c r="G101282"/>
    </row>
    <row r="101283" spans="7:7" x14ac:dyDescent="0.25">
      <c r="G101283"/>
    </row>
    <row r="101284" spans="7:7" x14ac:dyDescent="0.25">
      <c r="G101284"/>
    </row>
    <row r="101285" spans="7:7" x14ac:dyDescent="0.25">
      <c r="G101285"/>
    </row>
    <row r="101286" spans="7:7" x14ac:dyDescent="0.25">
      <c r="G101286"/>
    </row>
    <row r="101287" spans="7:7" x14ac:dyDescent="0.25">
      <c r="G101287"/>
    </row>
    <row r="101288" spans="7:7" x14ac:dyDescent="0.25">
      <c r="G101288"/>
    </row>
    <row r="101289" spans="7:7" x14ac:dyDescent="0.25">
      <c r="G101289"/>
    </row>
    <row r="101290" spans="7:7" x14ac:dyDescent="0.25">
      <c r="G101290"/>
    </row>
    <row r="101291" spans="7:7" x14ac:dyDescent="0.25">
      <c r="G101291"/>
    </row>
    <row r="101292" spans="7:7" x14ac:dyDescent="0.25">
      <c r="G101292"/>
    </row>
    <row r="101293" spans="7:7" x14ac:dyDescent="0.25">
      <c r="G101293"/>
    </row>
    <row r="101294" spans="7:7" x14ac:dyDescent="0.25">
      <c r="G101294"/>
    </row>
    <row r="101295" spans="7:7" x14ac:dyDescent="0.25">
      <c r="G101295"/>
    </row>
    <row r="101296" spans="7:7" x14ac:dyDescent="0.25">
      <c r="G101296"/>
    </row>
    <row r="101297" spans="7:7" x14ac:dyDescent="0.25">
      <c r="G101297"/>
    </row>
    <row r="101298" spans="7:7" x14ac:dyDescent="0.25">
      <c r="G101298"/>
    </row>
    <row r="101299" spans="7:7" x14ac:dyDescent="0.25">
      <c r="G101299"/>
    </row>
    <row r="101300" spans="7:7" x14ac:dyDescent="0.25">
      <c r="G101300"/>
    </row>
    <row r="101301" spans="7:7" x14ac:dyDescent="0.25">
      <c r="G101301"/>
    </row>
    <row r="101302" spans="7:7" x14ac:dyDescent="0.25">
      <c r="G101302"/>
    </row>
    <row r="101303" spans="7:7" x14ac:dyDescent="0.25">
      <c r="G101303"/>
    </row>
    <row r="101304" spans="7:7" x14ac:dyDescent="0.25">
      <c r="G101304"/>
    </row>
    <row r="101305" spans="7:7" x14ac:dyDescent="0.25">
      <c r="G101305"/>
    </row>
    <row r="101306" spans="7:7" x14ac:dyDescent="0.25">
      <c r="G101306"/>
    </row>
    <row r="101307" spans="7:7" x14ac:dyDescent="0.25">
      <c r="G101307"/>
    </row>
    <row r="101308" spans="7:7" x14ac:dyDescent="0.25">
      <c r="G101308"/>
    </row>
    <row r="101309" spans="7:7" x14ac:dyDescent="0.25">
      <c r="G101309"/>
    </row>
    <row r="101310" spans="7:7" x14ac:dyDescent="0.25">
      <c r="G101310"/>
    </row>
    <row r="101311" spans="7:7" x14ac:dyDescent="0.25">
      <c r="G101311"/>
    </row>
    <row r="101312" spans="7:7" x14ac:dyDescent="0.25">
      <c r="G101312"/>
    </row>
    <row r="101313" spans="7:7" x14ac:dyDescent="0.25">
      <c r="G101313"/>
    </row>
    <row r="101314" spans="7:7" x14ac:dyDescent="0.25">
      <c r="G101314"/>
    </row>
    <row r="101315" spans="7:7" x14ac:dyDescent="0.25">
      <c r="G101315"/>
    </row>
    <row r="101316" spans="7:7" x14ac:dyDescent="0.25">
      <c r="G101316"/>
    </row>
    <row r="101317" spans="7:7" x14ac:dyDescent="0.25">
      <c r="G101317"/>
    </row>
    <row r="101318" spans="7:7" x14ac:dyDescent="0.25">
      <c r="G101318"/>
    </row>
    <row r="101319" spans="7:7" x14ac:dyDescent="0.25">
      <c r="G101319"/>
    </row>
    <row r="101320" spans="7:7" x14ac:dyDescent="0.25">
      <c r="G101320"/>
    </row>
    <row r="101321" spans="7:7" x14ac:dyDescent="0.25">
      <c r="G101321"/>
    </row>
    <row r="101322" spans="7:7" x14ac:dyDescent="0.25">
      <c r="G101322"/>
    </row>
    <row r="101323" spans="7:7" x14ac:dyDescent="0.25">
      <c r="G101323"/>
    </row>
    <row r="101324" spans="7:7" x14ac:dyDescent="0.25">
      <c r="G101324"/>
    </row>
    <row r="101325" spans="7:7" x14ac:dyDescent="0.25">
      <c r="G101325"/>
    </row>
    <row r="101326" spans="7:7" x14ac:dyDescent="0.25">
      <c r="G101326"/>
    </row>
    <row r="101327" spans="7:7" x14ac:dyDescent="0.25">
      <c r="G101327"/>
    </row>
    <row r="101328" spans="7:7" x14ac:dyDescent="0.25">
      <c r="G101328"/>
    </row>
    <row r="101329" spans="7:7" x14ac:dyDescent="0.25">
      <c r="G101329"/>
    </row>
    <row r="101330" spans="7:7" x14ac:dyDescent="0.25">
      <c r="G101330"/>
    </row>
    <row r="101331" spans="7:7" x14ac:dyDescent="0.25">
      <c r="G101331"/>
    </row>
    <row r="101332" spans="7:7" x14ac:dyDescent="0.25">
      <c r="G101332"/>
    </row>
    <row r="101333" spans="7:7" x14ac:dyDescent="0.25">
      <c r="G101333"/>
    </row>
    <row r="101334" spans="7:7" x14ac:dyDescent="0.25">
      <c r="G101334"/>
    </row>
    <row r="101335" spans="7:7" x14ac:dyDescent="0.25">
      <c r="G101335"/>
    </row>
    <row r="101336" spans="7:7" x14ac:dyDescent="0.25">
      <c r="G101336"/>
    </row>
    <row r="101337" spans="7:7" x14ac:dyDescent="0.25">
      <c r="G101337"/>
    </row>
    <row r="101338" spans="7:7" x14ac:dyDescent="0.25">
      <c r="G101338"/>
    </row>
    <row r="101339" spans="7:7" x14ac:dyDescent="0.25">
      <c r="G101339"/>
    </row>
    <row r="101340" spans="7:7" x14ac:dyDescent="0.25">
      <c r="G101340"/>
    </row>
    <row r="101341" spans="7:7" x14ac:dyDescent="0.25">
      <c r="G101341"/>
    </row>
    <row r="101342" spans="7:7" x14ac:dyDescent="0.25">
      <c r="G101342"/>
    </row>
    <row r="101343" spans="7:7" x14ac:dyDescent="0.25">
      <c r="G101343"/>
    </row>
    <row r="101344" spans="7:7" x14ac:dyDescent="0.25">
      <c r="G101344"/>
    </row>
    <row r="101345" spans="7:7" x14ac:dyDescent="0.25">
      <c r="G101345"/>
    </row>
    <row r="101346" spans="7:7" x14ac:dyDescent="0.25">
      <c r="G101346"/>
    </row>
    <row r="101347" spans="7:7" x14ac:dyDescent="0.25">
      <c r="G101347"/>
    </row>
    <row r="101348" spans="7:7" x14ac:dyDescent="0.25">
      <c r="G101348"/>
    </row>
    <row r="101349" spans="7:7" x14ac:dyDescent="0.25">
      <c r="G101349"/>
    </row>
    <row r="101350" spans="7:7" x14ac:dyDescent="0.25">
      <c r="G101350"/>
    </row>
    <row r="101351" spans="7:7" x14ac:dyDescent="0.25">
      <c r="G101351"/>
    </row>
    <row r="101352" spans="7:7" x14ac:dyDescent="0.25">
      <c r="G101352"/>
    </row>
    <row r="101353" spans="7:7" x14ac:dyDescent="0.25">
      <c r="G101353"/>
    </row>
    <row r="101354" spans="7:7" x14ac:dyDescent="0.25">
      <c r="G101354"/>
    </row>
    <row r="101355" spans="7:7" x14ac:dyDescent="0.25">
      <c r="G101355"/>
    </row>
    <row r="101356" spans="7:7" x14ac:dyDescent="0.25">
      <c r="G101356"/>
    </row>
    <row r="101357" spans="7:7" x14ac:dyDescent="0.25">
      <c r="G101357"/>
    </row>
    <row r="101358" spans="7:7" x14ac:dyDescent="0.25">
      <c r="G101358"/>
    </row>
    <row r="101359" spans="7:7" x14ac:dyDescent="0.25">
      <c r="G101359"/>
    </row>
    <row r="101360" spans="7:7" x14ac:dyDescent="0.25">
      <c r="G101360"/>
    </row>
    <row r="101361" spans="7:7" x14ac:dyDescent="0.25">
      <c r="G101361"/>
    </row>
    <row r="101362" spans="7:7" x14ac:dyDescent="0.25">
      <c r="G101362"/>
    </row>
    <row r="101363" spans="7:7" x14ac:dyDescent="0.25">
      <c r="G101363"/>
    </row>
    <row r="101364" spans="7:7" x14ac:dyDescent="0.25">
      <c r="G101364"/>
    </row>
    <row r="101365" spans="7:7" x14ac:dyDescent="0.25">
      <c r="G101365"/>
    </row>
    <row r="101366" spans="7:7" x14ac:dyDescent="0.25">
      <c r="G101366"/>
    </row>
    <row r="101367" spans="7:7" x14ac:dyDescent="0.25">
      <c r="G101367"/>
    </row>
    <row r="101368" spans="7:7" x14ac:dyDescent="0.25">
      <c r="G101368"/>
    </row>
    <row r="101369" spans="7:7" x14ac:dyDescent="0.25">
      <c r="G101369"/>
    </row>
    <row r="101370" spans="7:7" x14ac:dyDescent="0.25">
      <c r="G101370"/>
    </row>
    <row r="101371" spans="7:7" x14ac:dyDescent="0.25">
      <c r="G101371"/>
    </row>
    <row r="101372" spans="7:7" x14ac:dyDescent="0.25">
      <c r="G101372"/>
    </row>
    <row r="101373" spans="7:7" x14ac:dyDescent="0.25">
      <c r="G101373"/>
    </row>
    <row r="101374" spans="7:7" x14ac:dyDescent="0.25">
      <c r="G101374"/>
    </row>
    <row r="101375" spans="7:7" x14ac:dyDescent="0.25">
      <c r="G101375"/>
    </row>
    <row r="101376" spans="7:7" x14ac:dyDescent="0.25">
      <c r="G101376"/>
    </row>
    <row r="101377" spans="7:7" x14ac:dyDescent="0.25">
      <c r="G101377"/>
    </row>
    <row r="101378" spans="7:7" x14ac:dyDescent="0.25">
      <c r="G101378"/>
    </row>
    <row r="101379" spans="7:7" x14ac:dyDescent="0.25">
      <c r="G101379"/>
    </row>
    <row r="101380" spans="7:7" x14ac:dyDescent="0.25">
      <c r="G101380"/>
    </row>
    <row r="101381" spans="7:7" x14ac:dyDescent="0.25">
      <c r="G101381"/>
    </row>
    <row r="101382" spans="7:7" x14ac:dyDescent="0.25">
      <c r="G101382"/>
    </row>
    <row r="101383" spans="7:7" x14ac:dyDescent="0.25">
      <c r="G101383"/>
    </row>
    <row r="101384" spans="7:7" x14ac:dyDescent="0.25">
      <c r="G101384"/>
    </row>
    <row r="101385" spans="7:7" x14ac:dyDescent="0.25">
      <c r="G101385"/>
    </row>
    <row r="101386" spans="7:7" x14ac:dyDescent="0.25">
      <c r="G101386"/>
    </row>
    <row r="101387" spans="7:7" x14ac:dyDescent="0.25">
      <c r="G101387"/>
    </row>
    <row r="101388" spans="7:7" x14ac:dyDescent="0.25">
      <c r="G101388"/>
    </row>
    <row r="101389" spans="7:7" x14ac:dyDescent="0.25">
      <c r="G101389"/>
    </row>
    <row r="101390" spans="7:7" x14ac:dyDescent="0.25">
      <c r="G101390"/>
    </row>
    <row r="101391" spans="7:7" x14ac:dyDescent="0.25">
      <c r="G101391"/>
    </row>
    <row r="101392" spans="7:7" x14ac:dyDescent="0.25">
      <c r="G101392"/>
    </row>
    <row r="101393" spans="7:7" x14ac:dyDescent="0.25">
      <c r="G101393"/>
    </row>
    <row r="101394" spans="7:7" x14ac:dyDescent="0.25">
      <c r="G101394"/>
    </row>
    <row r="101395" spans="7:7" x14ac:dyDescent="0.25">
      <c r="G101395"/>
    </row>
    <row r="101396" spans="7:7" x14ac:dyDescent="0.25">
      <c r="G101396"/>
    </row>
    <row r="101397" spans="7:7" x14ac:dyDescent="0.25">
      <c r="G101397"/>
    </row>
    <row r="101398" spans="7:7" x14ac:dyDescent="0.25">
      <c r="G101398"/>
    </row>
    <row r="101399" spans="7:7" x14ac:dyDescent="0.25">
      <c r="G101399"/>
    </row>
    <row r="101400" spans="7:7" x14ac:dyDescent="0.25">
      <c r="G101400"/>
    </row>
    <row r="101401" spans="7:7" x14ac:dyDescent="0.25">
      <c r="G101401"/>
    </row>
    <row r="101402" spans="7:7" x14ac:dyDescent="0.25">
      <c r="G101402"/>
    </row>
    <row r="101403" spans="7:7" x14ac:dyDescent="0.25">
      <c r="G101403"/>
    </row>
    <row r="101404" spans="7:7" x14ac:dyDescent="0.25">
      <c r="G101404"/>
    </row>
    <row r="101405" spans="7:7" x14ac:dyDescent="0.25">
      <c r="G101405"/>
    </row>
    <row r="101406" spans="7:7" x14ac:dyDescent="0.25">
      <c r="G101406"/>
    </row>
    <row r="101407" spans="7:7" x14ac:dyDescent="0.25">
      <c r="G101407"/>
    </row>
    <row r="101408" spans="7:7" x14ac:dyDescent="0.25">
      <c r="G101408"/>
    </row>
    <row r="101409" spans="7:7" x14ac:dyDescent="0.25">
      <c r="G101409"/>
    </row>
    <row r="101410" spans="7:7" x14ac:dyDescent="0.25">
      <c r="G101410"/>
    </row>
    <row r="101411" spans="7:7" x14ac:dyDescent="0.25">
      <c r="G101411"/>
    </row>
    <row r="101412" spans="7:7" x14ac:dyDescent="0.25">
      <c r="G101412"/>
    </row>
    <row r="101413" spans="7:7" x14ac:dyDescent="0.25">
      <c r="G101413"/>
    </row>
    <row r="101414" spans="7:7" x14ac:dyDescent="0.25">
      <c r="G101414"/>
    </row>
    <row r="101415" spans="7:7" x14ac:dyDescent="0.25">
      <c r="G101415"/>
    </row>
    <row r="101416" spans="7:7" x14ac:dyDescent="0.25">
      <c r="G101416"/>
    </row>
    <row r="101417" spans="7:7" x14ac:dyDescent="0.25">
      <c r="G101417"/>
    </row>
    <row r="101418" spans="7:7" x14ac:dyDescent="0.25">
      <c r="G101418"/>
    </row>
    <row r="101419" spans="7:7" x14ac:dyDescent="0.25">
      <c r="G101419"/>
    </row>
    <row r="101420" spans="7:7" x14ac:dyDescent="0.25">
      <c r="G101420"/>
    </row>
    <row r="101421" spans="7:7" x14ac:dyDescent="0.25">
      <c r="G101421"/>
    </row>
    <row r="101422" spans="7:7" x14ac:dyDescent="0.25">
      <c r="G101422"/>
    </row>
    <row r="101423" spans="7:7" x14ac:dyDescent="0.25">
      <c r="G101423"/>
    </row>
    <row r="101424" spans="7:7" x14ac:dyDescent="0.25">
      <c r="G101424"/>
    </row>
    <row r="101425" spans="7:7" x14ac:dyDescent="0.25">
      <c r="G101425"/>
    </row>
    <row r="101426" spans="7:7" x14ac:dyDescent="0.25">
      <c r="G101426"/>
    </row>
    <row r="101427" spans="7:7" x14ac:dyDescent="0.25">
      <c r="G101427"/>
    </row>
    <row r="101428" spans="7:7" x14ac:dyDescent="0.25">
      <c r="G101428"/>
    </row>
    <row r="101429" spans="7:7" x14ac:dyDescent="0.25">
      <c r="G101429"/>
    </row>
    <row r="101430" spans="7:7" x14ac:dyDescent="0.25">
      <c r="G101430"/>
    </row>
    <row r="101431" spans="7:7" x14ac:dyDescent="0.25">
      <c r="G101431"/>
    </row>
    <row r="101432" spans="7:7" x14ac:dyDescent="0.25">
      <c r="G101432"/>
    </row>
    <row r="101433" spans="7:7" x14ac:dyDescent="0.25">
      <c r="G101433"/>
    </row>
    <row r="101434" spans="7:7" x14ac:dyDescent="0.25">
      <c r="G101434"/>
    </row>
    <row r="101435" spans="7:7" x14ac:dyDescent="0.25">
      <c r="G101435"/>
    </row>
    <row r="101436" spans="7:7" x14ac:dyDescent="0.25">
      <c r="G101436"/>
    </row>
    <row r="101437" spans="7:7" x14ac:dyDescent="0.25">
      <c r="G101437"/>
    </row>
    <row r="101438" spans="7:7" x14ac:dyDescent="0.25">
      <c r="G101438"/>
    </row>
    <row r="101439" spans="7:7" x14ac:dyDescent="0.25">
      <c r="G101439"/>
    </row>
    <row r="101440" spans="7:7" x14ac:dyDescent="0.25">
      <c r="G101440"/>
    </row>
    <row r="101441" spans="7:7" x14ac:dyDescent="0.25">
      <c r="G101441"/>
    </row>
    <row r="101442" spans="7:7" x14ac:dyDescent="0.25">
      <c r="G101442"/>
    </row>
    <row r="101443" spans="7:7" x14ac:dyDescent="0.25">
      <c r="G101443"/>
    </row>
    <row r="101444" spans="7:7" x14ac:dyDescent="0.25">
      <c r="G101444"/>
    </row>
    <row r="101445" spans="7:7" x14ac:dyDescent="0.25">
      <c r="G101445"/>
    </row>
    <row r="101446" spans="7:7" x14ac:dyDescent="0.25">
      <c r="G101446"/>
    </row>
    <row r="101447" spans="7:7" x14ac:dyDescent="0.25">
      <c r="G101447"/>
    </row>
    <row r="101448" spans="7:7" x14ac:dyDescent="0.25">
      <c r="G101448"/>
    </row>
    <row r="101449" spans="7:7" x14ac:dyDescent="0.25">
      <c r="G101449"/>
    </row>
    <row r="101450" spans="7:7" x14ac:dyDescent="0.25">
      <c r="G101450"/>
    </row>
    <row r="101451" spans="7:7" x14ac:dyDescent="0.25">
      <c r="G101451"/>
    </row>
    <row r="101452" spans="7:7" x14ac:dyDescent="0.25">
      <c r="G101452"/>
    </row>
    <row r="101453" spans="7:7" x14ac:dyDescent="0.25">
      <c r="G101453"/>
    </row>
    <row r="101454" spans="7:7" x14ac:dyDescent="0.25">
      <c r="G101454"/>
    </row>
    <row r="101455" spans="7:7" x14ac:dyDescent="0.25">
      <c r="G101455"/>
    </row>
    <row r="101456" spans="7:7" x14ac:dyDescent="0.25">
      <c r="G101456"/>
    </row>
    <row r="101457" spans="7:7" x14ac:dyDescent="0.25">
      <c r="G101457"/>
    </row>
    <row r="101458" spans="7:7" x14ac:dyDescent="0.25">
      <c r="G101458"/>
    </row>
    <row r="101459" spans="7:7" x14ac:dyDescent="0.25">
      <c r="G101459"/>
    </row>
    <row r="101460" spans="7:7" x14ac:dyDescent="0.25">
      <c r="G101460"/>
    </row>
    <row r="101461" spans="7:7" x14ac:dyDescent="0.25">
      <c r="G101461"/>
    </row>
    <row r="101462" spans="7:7" x14ac:dyDescent="0.25">
      <c r="G101462"/>
    </row>
    <row r="101463" spans="7:7" x14ac:dyDescent="0.25">
      <c r="G101463"/>
    </row>
    <row r="101464" spans="7:7" x14ac:dyDescent="0.25">
      <c r="G101464"/>
    </row>
    <row r="101465" spans="7:7" x14ac:dyDescent="0.25">
      <c r="G101465"/>
    </row>
    <row r="101466" spans="7:7" x14ac:dyDescent="0.25">
      <c r="G101466"/>
    </row>
    <row r="101467" spans="7:7" x14ac:dyDescent="0.25">
      <c r="G101467"/>
    </row>
    <row r="101468" spans="7:7" x14ac:dyDescent="0.25">
      <c r="G101468"/>
    </row>
    <row r="101469" spans="7:7" x14ac:dyDescent="0.25">
      <c r="G101469"/>
    </row>
    <row r="101470" spans="7:7" x14ac:dyDescent="0.25">
      <c r="G101470"/>
    </row>
    <row r="101471" spans="7:7" x14ac:dyDescent="0.25">
      <c r="G101471"/>
    </row>
    <row r="101472" spans="7:7" x14ac:dyDescent="0.25">
      <c r="G101472"/>
    </row>
    <row r="101473" spans="7:7" x14ac:dyDescent="0.25">
      <c r="G101473"/>
    </row>
    <row r="101474" spans="7:7" x14ac:dyDescent="0.25">
      <c r="G101474"/>
    </row>
    <row r="101475" spans="7:7" x14ac:dyDescent="0.25">
      <c r="G101475"/>
    </row>
    <row r="101476" spans="7:7" x14ac:dyDescent="0.25">
      <c r="G101476"/>
    </row>
    <row r="101477" spans="7:7" x14ac:dyDescent="0.25">
      <c r="G101477"/>
    </row>
    <row r="101478" spans="7:7" x14ac:dyDescent="0.25">
      <c r="G101478"/>
    </row>
    <row r="101479" spans="7:7" x14ac:dyDescent="0.25">
      <c r="G101479"/>
    </row>
    <row r="101480" spans="7:7" x14ac:dyDescent="0.25">
      <c r="G101480"/>
    </row>
    <row r="101481" spans="7:7" x14ac:dyDescent="0.25">
      <c r="G101481"/>
    </row>
    <row r="101482" spans="7:7" x14ac:dyDescent="0.25">
      <c r="G101482"/>
    </row>
    <row r="101483" spans="7:7" x14ac:dyDescent="0.25">
      <c r="G101483"/>
    </row>
    <row r="101484" spans="7:7" x14ac:dyDescent="0.25">
      <c r="G101484"/>
    </row>
    <row r="101485" spans="7:7" x14ac:dyDescent="0.25">
      <c r="G101485"/>
    </row>
    <row r="101486" spans="7:7" x14ac:dyDescent="0.25">
      <c r="G101486"/>
    </row>
    <row r="101487" spans="7:7" x14ac:dyDescent="0.25">
      <c r="G101487"/>
    </row>
    <row r="101488" spans="7:7" x14ac:dyDescent="0.25">
      <c r="G101488"/>
    </row>
    <row r="101489" spans="7:7" x14ac:dyDescent="0.25">
      <c r="G101489"/>
    </row>
    <row r="101490" spans="7:7" x14ac:dyDescent="0.25">
      <c r="G101490"/>
    </row>
    <row r="101491" spans="7:7" x14ac:dyDescent="0.25">
      <c r="G101491"/>
    </row>
    <row r="101492" spans="7:7" x14ac:dyDescent="0.25">
      <c r="G101492"/>
    </row>
    <row r="101493" spans="7:7" x14ac:dyDescent="0.25">
      <c r="G101493"/>
    </row>
    <row r="101494" spans="7:7" x14ac:dyDescent="0.25">
      <c r="G101494"/>
    </row>
    <row r="101495" spans="7:7" x14ac:dyDescent="0.25">
      <c r="G101495"/>
    </row>
    <row r="101496" spans="7:7" x14ac:dyDescent="0.25">
      <c r="G101496"/>
    </row>
    <row r="101497" spans="7:7" x14ac:dyDescent="0.25">
      <c r="G101497"/>
    </row>
    <row r="101498" spans="7:7" x14ac:dyDescent="0.25">
      <c r="G101498"/>
    </row>
    <row r="101499" spans="7:7" x14ac:dyDescent="0.25">
      <c r="G101499"/>
    </row>
    <row r="101500" spans="7:7" x14ac:dyDescent="0.25">
      <c r="G101500"/>
    </row>
    <row r="101501" spans="7:7" x14ac:dyDescent="0.25">
      <c r="G101501"/>
    </row>
    <row r="101502" spans="7:7" x14ac:dyDescent="0.25">
      <c r="G101502"/>
    </row>
    <row r="101503" spans="7:7" x14ac:dyDescent="0.25">
      <c r="G101503"/>
    </row>
    <row r="101504" spans="7:7" x14ac:dyDescent="0.25">
      <c r="G101504"/>
    </row>
    <row r="101505" spans="7:7" x14ac:dyDescent="0.25">
      <c r="G101505"/>
    </row>
    <row r="101506" spans="7:7" x14ac:dyDescent="0.25">
      <c r="G101506"/>
    </row>
    <row r="101507" spans="7:7" x14ac:dyDescent="0.25">
      <c r="G101507"/>
    </row>
    <row r="101508" spans="7:7" x14ac:dyDescent="0.25">
      <c r="G101508"/>
    </row>
    <row r="101509" spans="7:7" x14ac:dyDescent="0.25">
      <c r="G101509"/>
    </row>
    <row r="101510" spans="7:7" x14ac:dyDescent="0.25">
      <c r="G101510"/>
    </row>
    <row r="101511" spans="7:7" x14ac:dyDescent="0.25">
      <c r="G101511"/>
    </row>
    <row r="101512" spans="7:7" x14ac:dyDescent="0.25">
      <c r="G101512"/>
    </row>
    <row r="101513" spans="7:7" x14ac:dyDescent="0.25">
      <c r="G101513"/>
    </row>
    <row r="101514" spans="7:7" x14ac:dyDescent="0.25">
      <c r="G101514"/>
    </row>
    <row r="101515" spans="7:7" x14ac:dyDescent="0.25">
      <c r="G101515"/>
    </row>
    <row r="101516" spans="7:7" x14ac:dyDescent="0.25">
      <c r="G101516"/>
    </row>
    <row r="101517" spans="7:7" x14ac:dyDescent="0.25">
      <c r="G101517"/>
    </row>
    <row r="101518" spans="7:7" x14ac:dyDescent="0.25">
      <c r="G101518"/>
    </row>
    <row r="101519" spans="7:7" x14ac:dyDescent="0.25">
      <c r="G101519"/>
    </row>
    <row r="101520" spans="7:7" x14ac:dyDescent="0.25">
      <c r="G101520"/>
    </row>
    <row r="101521" spans="7:7" x14ac:dyDescent="0.25">
      <c r="G101521"/>
    </row>
    <row r="101522" spans="7:7" x14ac:dyDescent="0.25">
      <c r="G101522"/>
    </row>
    <row r="101523" spans="7:7" x14ac:dyDescent="0.25">
      <c r="G101523"/>
    </row>
    <row r="101524" spans="7:7" x14ac:dyDescent="0.25">
      <c r="G101524"/>
    </row>
    <row r="101525" spans="7:7" x14ac:dyDescent="0.25">
      <c r="G101525"/>
    </row>
    <row r="101526" spans="7:7" x14ac:dyDescent="0.25">
      <c r="G101526"/>
    </row>
    <row r="101527" spans="7:7" x14ac:dyDescent="0.25">
      <c r="G101527"/>
    </row>
    <row r="101528" spans="7:7" x14ac:dyDescent="0.25">
      <c r="G101528"/>
    </row>
    <row r="101529" spans="7:7" x14ac:dyDescent="0.25">
      <c r="G101529"/>
    </row>
    <row r="101530" spans="7:7" x14ac:dyDescent="0.25">
      <c r="G101530"/>
    </row>
    <row r="101531" spans="7:7" x14ac:dyDescent="0.25">
      <c r="G101531"/>
    </row>
    <row r="101532" spans="7:7" x14ac:dyDescent="0.25">
      <c r="G101532"/>
    </row>
    <row r="101533" spans="7:7" x14ac:dyDescent="0.25">
      <c r="G101533"/>
    </row>
    <row r="101534" spans="7:7" x14ac:dyDescent="0.25">
      <c r="G101534"/>
    </row>
    <row r="101535" spans="7:7" x14ac:dyDescent="0.25">
      <c r="G101535"/>
    </row>
    <row r="101536" spans="7:7" x14ac:dyDescent="0.25">
      <c r="G101536"/>
    </row>
    <row r="101537" spans="7:7" x14ac:dyDescent="0.25">
      <c r="G101537"/>
    </row>
    <row r="101538" spans="7:7" x14ac:dyDescent="0.25">
      <c r="G101538"/>
    </row>
    <row r="101539" spans="7:7" x14ac:dyDescent="0.25">
      <c r="G101539"/>
    </row>
    <row r="101540" spans="7:7" x14ac:dyDescent="0.25">
      <c r="G101540"/>
    </row>
    <row r="101541" spans="7:7" x14ac:dyDescent="0.25">
      <c r="G101541"/>
    </row>
    <row r="101542" spans="7:7" x14ac:dyDescent="0.25">
      <c r="G101542"/>
    </row>
    <row r="101543" spans="7:7" x14ac:dyDescent="0.25">
      <c r="G101543"/>
    </row>
    <row r="101544" spans="7:7" x14ac:dyDescent="0.25">
      <c r="G101544"/>
    </row>
    <row r="101545" spans="7:7" x14ac:dyDescent="0.25">
      <c r="G101545"/>
    </row>
    <row r="101546" spans="7:7" x14ac:dyDescent="0.25">
      <c r="G101546"/>
    </row>
    <row r="101547" spans="7:7" x14ac:dyDescent="0.25">
      <c r="G101547"/>
    </row>
    <row r="101548" spans="7:7" x14ac:dyDescent="0.25">
      <c r="G101548"/>
    </row>
    <row r="101549" spans="7:7" x14ac:dyDescent="0.25">
      <c r="G101549"/>
    </row>
    <row r="101550" spans="7:7" x14ac:dyDescent="0.25">
      <c r="G101550"/>
    </row>
    <row r="101551" spans="7:7" x14ac:dyDescent="0.25">
      <c r="G101551"/>
    </row>
    <row r="101552" spans="7:7" x14ac:dyDescent="0.25">
      <c r="G101552"/>
    </row>
    <row r="101553" spans="7:7" x14ac:dyDescent="0.25">
      <c r="G101553"/>
    </row>
    <row r="101554" spans="7:7" x14ac:dyDescent="0.25">
      <c r="G101554"/>
    </row>
    <row r="101555" spans="7:7" x14ac:dyDescent="0.25">
      <c r="G101555"/>
    </row>
    <row r="101556" spans="7:7" x14ac:dyDescent="0.25">
      <c r="G101556"/>
    </row>
    <row r="101557" spans="7:7" x14ac:dyDescent="0.25">
      <c r="G101557"/>
    </row>
    <row r="101558" spans="7:7" x14ac:dyDescent="0.25">
      <c r="G101558"/>
    </row>
    <row r="101559" spans="7:7" x14ac:dyDescent="0.25">
      <c r="G101559"/>
    </row>
    <row r="101560" spans="7:7" x14ac:dyDescent="0.25">
      <c r="G101560"/>
    </row>
    <row r="101561" spans="7:7" x14ac:dyDescent="0.25">
      <c r="G101561"/>
    </row>
    <row r="101562" spans="7:7" x14ac:dyDescent="0.25">
      <c r="G101562"/>
    </row>
    <row r="101563" spans="7:7" x14ac:dyDescent="0.25">
      <c r="G101563"/>
    </row>
    <row r="101564" spans="7:7" x14ac:dyDescent="0.25">
      <c r="G101564"/>
    </row>
    <row r="101565" spans="7:7" x14ac:dyDescent="0.25">
      <c r="G101565"/>
    </row>
    <row r="101566" spans="7:7" x14ac:dyDescent="0.25">
      <c r="G101566"/>
    </row>
    <row r="101567" spans="7:7" x14ac:dyDescent="0.25">
      <c r="G101567"/>
    </row>
    <row r="101568" spans="7:7" x14ac:dyDescent="0.25">
      <c r="G101568"/>
    </row>
    <row r="101569" spans="7:7" x14ac:dyDescent="0.25">
      <c r="G101569"/>
    </row>
    <row r="101570" spans="7:7" x14ac:dyDescent="0.25">
      <c r="G101570"/>
    </row>
    <row r="101571" spans="7:7" x14ac:dyDescent="0.25">
      <c r="G101571"/>
    </row>
    <row r="101572" spans="7:7" x14ac:dyDescent="0.25">
      <c r="G101572"/>
    </row>
    <row r="101573" spans="7:7" x14ac:dyDescent="0.25">
      <c r="G101573"/>
    </row>
    <row r="101574" spans="7:7" x14ac:dyDescent="0.25">
      <c r="G101574"/>
    </row>
    <row r="101575" spans="7:7" x14ac:dyDescent="0.25">
      <c r="G101575"/>
    </row>
    <row r="101576" spans="7:7" x14ac:dyDescent="0.25">
      <c r="G101576"/>
    </row>
    <row r="101577" spans="7:7" x14ac:dyDescent="0.25">
      <c r="G101577"/>
    </row>
    <row r="101578" spans="7:7" x14ac:dyDescent="0.25">
      <c r="G101578"/>
    </row>
    <row r="101579" spans="7:7" x14ac:dyDescent="0.25">
      <c r="G101579"/>
    </row>
    <row r="101580" spans="7:7" x14ac:dyDescent="0.25">
      <c r="G101580"/>
    </row>
    <row r="101581" spans="7:7" x14ac:dyDescent="0.25">
      <c r="G101581"/>
    </row>
    <row r="101582" spans="7:7" x14ac:dyDescent="0.25">
      <c r="G101582"/>
    </row>
    <row r="101583" spans="7:7" x14ac:dyDescent="0.25">
      <c r="G101583"/>
    </row>
    <row r="101584" spans="7:7" x14ac:dyDescent="0.25">
      <c r="G101584"/>
    </row>
    <row r="101585" spans="7:7" x14ac:dyDescent="0.25">
      <c r="G101585"/>
    </row>
    <row r="101586" spans="7:7" x14ac:dyDescent="0.25">
      <c r="G101586"/>
    </row>
    <row r="101587" spans="7:7" x14ac:dyDescent="0.25">
      <c r="G101587"/>
    </row>
    <row r="101588" spans="7:7" x14ac:dyDescent="0.25">
      <c r="G101588"/>
    </row>
    <row r="101589" spans="7:7" x14ac:dyDescent="0.25">
      <c r="G101589"/>
    </row>
    <row r="101590" spans="7:7" x14ac:dyDescent="0.25">
      <c r="G101590"/>
    </row>
    <row r="101591" spans="7:7" x14ac:dyDescent="0.25">
      <c r="G101591"/>
    </row>
    <row r="101592" spans="7:7" x14ac:dyDescent="0.25">
      <c r="G101592"/>
    </row>
    <row r="101593" spans="7:7" x14ac:dyDescent="0.25">
      <c r="G101593"/>
    </row>
    <row r="101594" spans="7:7" x14ac:dyDescent="0.25">
      <c r="G101594"/>
    </row>
    <row r="101595" spans="7:7" x14ac:dyDescent="0.25">
      <c r="G101595"/>
    </row>
    <row r="101596" spans="7:7" x14ac:dyDescent="0.25">
      <c r="G101596"/>
    </row>
    <row r="101597" spans="7:7" x14ac:dyDescent="0.25">
      <c r="G101597"/>
    </row>
    <row r="101598" spans="7:7" x14ac:dyDescent="0.25">
      <c r="G101598"/>
    </row>
    <row r="101599" spans="7:7" x14ac:dyDescent="0.25">
      <c r="G101599"/>
    </row>
    <row r="101600" spans="7:7" x14ac:dyDescent="0.25">
      <c r="G101600"/>
    </row>
    <row r="101601" spans="7:7" x14ac:dyDescent="0.25">
      <c r="G101601"/>
    </row>
    <row r="101602" spans="7:7" x14ac:dyDescent="0.25">
      <c r="G101602"/>
    </row>
    <row r="101603" spans="7:7" x14ac:dyDescent="0.25">
      <c r="G101603"/>
    </row>
    <row r="101604" spans="7:7" x14ac:dyDescent="0.25">
      <c r="G101604"/>
    </row>
    <row r="101605" spans="7:7" x14ac:dyDescent="0.25">
      <c r="G101605"/>
    </row>
    <row r="101606" spans="7:7" x14ac:dyDescent="0.25">
      <c r="G101606"/>
    </row>
    <row r="101607" spans="7:7" x14ac:dyDescent="0.25">
      <c r="G101607"/>
    </row>
    <row r="101608" spans="7:7" x14ac:dyDescent="0.25">
      <c r="G101608"/>
    </row>
    <row r="101609" spans="7:7" x14ac:dyDescent="0.25">
      <c r="G101609"/>
    </row>
    <row r="101610" spans="7:7" x14ac:dyDescent="0.25">
      <c r="G101610"/>
    </row>
    <row r="101611" spans="7:7" x14ac:dyDescent="0.25">
      <c r="G101611"/>
    </row>
    <row r="101612" spans="7:7" x14ac:dyDescent="0.25">
      <c r="G101612"/>
    </row>
    <row r="101613" spans="7:7" x14ac:dyDescent="0.25">
      <c r="G101613"/>
    </row>
    <row r="101614" spans="7:7" x14ac:dyDescent="0.25">
      <c r="G101614"/>
    </row>
    <row r="101615" spans="7:7" x14ac:dyDescent="0.25">
      <c r="G101615"/>
    </row>
    <row r="101616" spans="7:7" x14ac:dyDescent="0.25">
      <c r="G101616"/>
    </row>
    <row r="101617" spans="7:7" x14ac:dyDescent="0.25">
      <c r="G101617"/>
    </row>
    <row r="101618" spans="7:7" x14ac:dyDescent="0.25">
      <c r="G101618"/>
    </row>
    <row r="101619" spans="7:7" x14ac:dyDescent="0.25">
      <c r="G101619"/>
    </row>
    <row r="101620" spans="7:7" x14ac:dyDescent="0.25">
      <c r="G101620"/>
    </row>
    <row r="101621" spans="7:7" x14ac:dyDescent="0.25">
      <c r="G101621"/>
    </row>
    <row r="101622" spans="7:7" x14ac:dyDescent="0.25">
      <c r="G101622"/>
    </row>
    <row r="101623" spans="7:7" x14ac:dyDescent="0.25">
      <c r="G101623"/>
    </row>
    <row r="101624" spans="7:7" x14ac:dyDescent="0.25">
      <c r="G101624"/>
    </row>
    <row r="101625" spans="7:7" x14ac:dyDescent="0.25">
      <c r="G101625"/>
    </row>
    <row r="101626" spans="7:7" x14ac:dyDescent="0.25">
      <c r="G101626"/>
    </row>
    <row r="101627" spans="7:7" x14ac:dyDescent="0.25">
      <c r="G101627"/>
    </row>
    <row r="101628" spans="7:7" x14ac:dyDescent="0.25">
      <c r="G101628"/>
    </row>
    <row r="101629" spans="7:7" x14ac:dyDescent="0.25">
      <c r="G101629"/>
    </row>
    <row r="101630" spans="7:7" x14ac:dyDescent="0.25">
      <c r="G101630"/>
    </row>
    <row r="101631" spans="7:7" x14ac:dyDescent="0.25">
      <c r="G101631"/>
    </row>
    <row r="101632" spans="7:7" x14ac:dyDescent="0.25">
      <c r="G101632"/>
    </row>
    <row r="101633" spans="7:7" x14ac:dyDescent="0.25">
      <c r="G101633"/>
    </row>
    <row r="101634" spans="7:7" x14ac:dyDescent="0.25">
      <c r="G101634"/>
    </row>
    <row r="101635" spans="7:7" x14ac:dyDescent="0.25">
      <c r="G101635"/>
    </row>
    <row r="101636" spans="7:7" x14ac:dyDescent="0.25">
      <c r="G101636"/>
    </row>
    <row r="101637" spans="7:7" x14ac:dyDescent="0.25">
      <c r="G101637"/>
    </row>
    <row r="101638" spans="7:7" x14ac:dyDescent="0.25">
      <c r="G101638"/>
    </row>
    <row r="101639" spans="7:7" x14ac:dyDescent="0.25">
      <c r="G101639"/>
    </row>
    <row r="101640" spans="7:7" x14ac:dyDescent="0.25">
      <c r="G101640"/>
    </row>
    <row r="101641" spans="7:7" x14ac:dyDescent="0.25">
      <c r="G101641"/>
    </row>
    <row r="101642" spans="7:7" x14ac:dyDescent="0.25">
      <c r="G101642"/>
    </row>
    <row r="101643" spans="7:7" x14ac:dyDescent="0.25">
      <c r="G101643"/>
    </row>
    <row r="101644" spans="7:7" x14ac:dyDescent="0.25">
      <c r="G101644"/>
    </row>
    <row r="101645" spans="7:7" x14ac:dyDescent="0.25">
      <c r="G101645"/>
    </row>
    <row r="101646" spans="7:7" x14ac:dyDescent="0.25">
      <c r="G101646"/>
    </row>
    <row r="101647" spans="7:7" x14ac:dyDescent="0.25">
      <c r="G101647"/>
    </row>
    <row r="101648" spans="7:7" x14ac:dyDescent="0.25">
      <c r="G101648"/>
    </row>
    <row r="101649" spans="7:7" x14ac:dyDescent="0.25">
      <c r="G101649"/>
    </row>
    <row r="101650" spans="7:7" x14ac:dyDescent="0.25">
      <c r="G101650"/>
    </row>
    <row r="101651" spans="7:7" x14ac:dyDescent="0.25">
      <c r="G101651"/>
    </row>
    <row r="101652" spans="7:7" x14ac:dyDescent="0.25">
      <c r="G101652"/>
    </row>
    <row r="101653" spans="7:7" x14ac:dyDescent="0.25">
      <c r="G101653"/>
    </row>
    <row r="101654" spans="7:7" x14ac:dyDescent="0.25">
      <c r="G101654"/>
    </row>
    <row r="101655" spans="7:7" x14ac:dyDescent="0.25">
      <c r="G101655"/>
    </row>
    <row r="101656" spans="7:7" x14ac:dyDescent="0.25">
      <c r="G101656"/>
    </row>
    <row r="101657" spans="7:7" x14ac:dyDescent="0.25">
      <c r="G101657"/>
    </row>
    <row r="101658" spans="7:7" x14ac:dyDescent="0.25">
      <c r="G101658"/>
    </row>
    <row r="101659" spans="7:7" x14ac:dyDescent="0.25">
      <c r="G101659"/>
    </row>
    <row r="101660" spans="7:7" x14ac:dyDescent="0.25">
      <c r="G101660"/>
    </row>
    <row r="101661" spans="7:7" x14ac:dyDescent="0.25">
      <c r="G101661"/>
    </row>
    <row r="101662" spans="7:7" x14ac:dyDescent="0.25">
      <c r="G101662"/>
    </row>
    <row r="101663" spans="7:7" x14ac:dyDescent="0.25">
      <c r="G101663"/>
    </row>
    <row r="101664" spans="7:7" x14ac:dyDescent="0.25">
      <c r="G101664"/>
    </row>
    <row r="101665" spans="7:7" x14ac:dyDescent="0.25">
      <c r="G101665"/>
    </row>
    <row r="101666" spans="7:7" x14ac:dyDescent="0.25">
      <c r="G101666"/>
    </row>
    <row r="101667" spans="7:7" x14ac:dyDescent="0.25">
      <c r="G101667"/>
    </row>
    <row r="101668" spans="7:7" x14ac:dyDescent="0.25">
      <c r="G101668"/>
    </row>
    <row r="101669" spans="7:7" x14ac:dyDescent="0.25">
      <c r="G101669"/>
    </row>
    <row r="101670" spans="7:7" x14ac:dyDescent="0.25">
      <c r="G101670"/>
    </row>
    <row r="101671" spans="7:7" x14ac:dyDescent="0.25">
      <c r="G101671"/>
    </row>
    <row r="101672" spans="7:7" x14ac:dyDescent="0.25">
      <c r="G101672"/>
    </row>
    <row r="101673" spans="7:7" x14ac:dyDescent="0.25">
      <c r="G101673"/>
    </row>
    <row r="101674" spans="7:7" x14ac:dyDescent="0.25">
      <c r="G101674"/>
    </row>
    <row r="101675" spans="7:7" x14ac:dyDescent="0.25">
      <c r="G101675"/>
    </row>
    <row r="101676" spans="7:7" x14ac:dyDescent="0.25">
      <c r="G101676"/>
    </row>
    <row r="101677" spans="7:7" x14ac:dyDescent="0.25">
      <c r="G101677"/>
    </row>
    <row r="101678" spans="7:7" x14ac:dyDescent="0.25">
      <c r="G101678"/>
    </row>
    <row r="101679" spans="7:7" x14ac:dyDescent="0.25">
      <c r="G101679"/>
    </row>
    <row r="101680" spans="7:7" x14ac:dyDescent="0.25">
      <c r="G101680"/>
    </row>
    <row r="101681" spans="7:7" x14ac:dyDescent="0.25">
      <c r="G101681"/>
    </row>
    <row r="101682" spans="7:7" x14ac:dyDescent="0.25">
      <c r="G101682"/>
    </row>
    <row r="101683" spans="7:7" x14ac:dyDescent="0.25">
      <c r="G101683"/>
    </row>
    <row r="101684" spans="7:7" x14ac:dyDescent="0.25">
      <c r="G101684"/>
    </row>
    <row r="101685" spans="7:7" x14ac:dyDescent="0.25">
      <c r="G101685"/>
    </row>
    <row r="101686" spans="7:7" x14ac:dyDescent="0.25">
      <c r="G101686"/>
    </row>
    <row r="101687" spans="7:7" x14ac:dyDescent="0.25">
      <c r="G101687"/>
    </row>
    <row r="101688" spans="7:7" x14ac:dyDescent="0.25">
      <c r="G101688"/>
    </row>
    <row r="101689" spans="7:7" x14ac:dyDescent="0.25">
      <c r="G101689"/>
    </row>
    <row r="101690" spans="7:7" x14ac:dyDescent="0.25">
      <c r="G101690"/>
    </row>
    <row r="101691" spans="7:7" x14ac:dyDescent="0.25">
      <c r="G101691"/>
    </row>
    <row r="101692" spans="7:7" x14ac:dyDescent="0.25">
      <c r="G101692"/>
    </row>
    <row r="101693" spans="7:7" x14ac:dyDescent="0.25">
      <c r="G101693"/>
    </row>
    <row r="101694" spans="7:7" x14ac:dyDescent="0.25">
      <c r="G101694"/>
    </row>
    <row r="101695" spans="7:7" x14ac:dyDescent="0.25">
      <c r="G101695"/>
    </row>
    <row r="101696" spans="7:7" x14ac:dyDescent="0.25">
      <c r="G101696"/>
    </row>
    <row r="101697" spans="7:7" x14ac:dyDescent="0.25">
      <c r="G101697"/>
    </row>
    <row r="101698" spans="7:7" x14ac:dyDescent="0.25">
      <c r="G101698"/>
    </row>
    <row r="101699" spans="7:7" x14ac:dyDescent="0.25">
      <c r="G101699"/>
    </row>
    <row r="101700" spans="7:7" x14ac:dyDescent="0.25">
      <c r="G101700"/>
    </row>
    <row r="101701" spans="7:7" x14ac:dyDescent="0.25">
      <c r="G101701"/>
    </row>
    <row r="101702" spans="7:7" x14ac:dyDescent="0.25">
      <c r="G101702"/>
    </row>
    <row r="101703" spans="7:7" x14ac:dyDescent="0.25">
      <c r="G101703"/>
    </row>
    <row r="101704" spans="7:7" x14ac:dyDescent="0.25">
      <c r="G101704"/>
    </row>
    <row r="101705" spans="7:7" x14ac:dyDescent="0.25">
      <c r="G101705"/>
    </row>
    <row r="101706" spans="7:7" x14ac:dyDescent="0.25">
      <c r="G101706"/>
    </row>
    <row r="101707" spans="7:7" x14ac:dyDescent="0.25">
      <c r="G101707"/>
    </row>
    <row r="101708" spans="7:7" x14ac:dyDescent="0.25">
      <c r="G101708"/>
    </row>
    <row r="101709" spans="7:7" x14ac:dyDescent="0.25">
      <c r="G101709"/>
    </row>
    <row r="101710" spans="7:7" x14ac:dyDescent="0.25">
      <c r="G101710"/>
    </row>
    <row r="101711" spans="7:7" x14ac:dyDescent="0.25">
      <c r="G101711"/>
    </row>
    <row r="101712" spans="7:7" x14ac:dyDescent="0.25">
      <c r="G101712"/>
    </row>
    <row r="101713" spans="7:7" x14ac:dyDescent="0.25">
      <c r="G101713"/>
    </row>
    <row r="101714" spans="7:7" x14ac:dyDescent="0.25">
      <c r="G101714"/>
    </row>
    <row r="101715" spans="7:7" x14ac:dyDescent="0.25">
      <c r="G101715"/>
    </row>
    <row r="101716" spans="7:7" x14ac:dyDescent="0.25">
      <c r="G101716"/>
    </row>
    <row r="101717" spans="7:7" x14ac:dyDescent="0.25">
      <c r="G101717"/>
    </row>
    <row r="101718" spans="7:7" x14ac:dyDescent="0.25">
      <c r="G101718"/>
    </row>
    <row r="101719" spans="7:7" x14ac:dyDescent="0.25">
      <c r="G101719"/>
    </row>
    <row r="101720" spans="7:7" x14ac:dyDescent="0.25">
      <c r="G101720"/>
    </row>
    <row r="101721" spans="7:7" x14ac:dyDescent="0.25">
      <c r="G101721"/>
    </row>
    <row r="101722" spans="7:7" x14ac:dyDescent="0.25">
      <c r="G101722"/>
    </row>
    <row r="101723" spans="7:7" x14ac:dyDescent="0.25">
      <c r="G101723"/>
    </row>
    <row r="101724" spans="7:7" x14ac:dyDescent="0.25">
      <c r="G101724"/>
    </row>
    <row r="101725" spans="7:7" x14ac:dyDescent="0.25">
      <c r="G101725"/>
    </row>
    <row r="101726" spans="7:7" x14ac:dyDescent="0.25">
      <c r="G101726"/>
    </row>
    <row r="101727" spans="7:7" x14ac:dyDescent="0.25">
      <c r="G101727"/>
    </row>
    <row r="101728" spans="7:7" x14ac:dyDescent="0.25">
      <c r="G101728"/>
    </row>
    <row r="101729" spans="7:7" x14ac:dyDescent="0.25">
      <c r="G101729"/>
    </row>
    <row r="101730" spans="7:7" x14ac:dyDescent="0.25">
      <c r="G101730"/>
    </row>
    <row r="101731" spans="7:7" x14ac:dyDescent="0.25">
      <c r="G101731"/>
    </row>
    <row r="101732" spans="7:7" x14ac:dyDescent="0.25">
      <c r="G101732"/>
    </row>
    <row r="101733" spans="7:7" x14ac:dyDescent="0.25">
      <c r="G101733"/>
    </row>
    <row r="101734" spans="7:7" x14ac:dyDescent="0.25">
      <c r="G101734"/>
    </row>
    <row r="101735" spans="7:7" x14ac:dyDescent="0.25">
      <c r="G101735"/>
    </row>
    <row r="101736" spans="7:7" x14ac:dyDescent="0.25">
      <c r="G101736"/>
    </row>
    <row r="101737" spans="7:7" x14ac:dyDescent="0.25">
      <c r="G101737"/>
    </row>
    <row r="101738" spans="7:7" x14ac:dyDescent="0.25">
      <c r="G101738"/>
    </row>
    <row r="101739" spans="7:7" x14ac:dyDescent="0.25">
      <c r="G101739"/>
    </row>
    <row r="101740" spans="7:7" x14ac:dyDescent="0.25">
      <c r="G101740"/>
    </row>
    <row r="101741" spans="7:7" x14ac:dyDescent="0.25">
      <c r="G101741"/>
    </row>
    <row r="101742" spans="7:7" x14ac:dyDescent="0.25">
      <c r="G101742"/>
    </row>
    <row r="101743" spans="7:7" x14ac:dyDescent="0.25">
      <c r="G101743"/>
    </row>
    <row r="101744" spans="7:7" x14ac:dyDescent="0.25">
      <c r="G101744"/>
    </row>
    <row r="101745" spans="7:7" x14ac:dyDescent="0.25">
      <c r="G101745"/>
    </row>
    <row r="101746" spans="7:7" x14ac:dyDescent="0.25">
      <c r="G101746"/>
    </row>
    <row r="101747" spans="7:7" x14ac:dyDescent="0.25">
      <c r="G101747"/>
    </row>
    <row r="101748" spans="7:7" x14ac:dyDescent="0.25">
      <c r="G101748"/>
    </row>
    <row r="101749" spans="7:7" x14ac:dyDescent="0.25">
      <c r="G101749"/>
    </row>
    <row r="101750" spans="7:7" x14ac:dyDescent="0.25">
      <c r="G101750"/>
    </row>
    <row r="101751" spans="7:7" x14ac:dyDescent="0.25">
      <c r="G101751"/>
    </row>
    <row r="101752" spans="7:7" x14ac:dyDescent="0.25">
      <c r="G101752"/>
    </row>
    <row r="101753" spans="7:7" x14ac:dyDescent="0.25">
      <c r="G101753"/>
    </row>
    <row r="101754" spans="7:7" x14ac:dyDescent="0.25">
      <c r="G101754"/>
    </row>
    <row r="101755" spans="7:7" x14ac:dyDescent="0.25">
      <c r="G101755"/>
    </row>
    <row r="101756" spans="7:7" x14ac:dyDescent="0.25">
      <c r="G101756"/>
    </row>
    <row r="101757" spans="7:7" x14ac:dyDescent="0.25">
      <c r="G101757"/>
    </row>
    <row r="101758" spans="7:7" x14ac:dyDescent="0.25">
      <c r="G101758"/>
    </row>
    <row r="101759" spans="7:7" x14ac:dyDescent="0.25">
      <c r="G101759"/>
    </row>
    <row r="101760" spans="7:7" x14ac:dyDescent="0.25">
      <c r="G101760"/>
    </row>
    <row r="101761" spans="7:7" x14ac:dyDescent="0.25">
      <c r="G101761"/>
    </row>
    <row r="101762" spans="7:7" x14ac:dyDescent="0.25">
      <c r="G101762"/>
    </row>
    <row r="101763" spans="7:7" x14ac:dyDescent="0.25">
      <c r="G101763"/>
    </row>
    <row r="101764" spans="7:7" x14ac:dyDescent="0.25">
      <c r="G101764"/>
    </row>
    <row r="101765" spans="7:7" x14ac:dyDescent="0.25">
      <c r="G101765"/>
    </row>
    <row r="101766" spans="7:7" x14ac:dyDescent="0.25">
      <c r="G101766"/>
    </row>
    <row r="101767" spans="7:7" x14ac:dyDescent="0.25">
      <c r="G101767"/>
    </row>
    <row r="101768" spans="7:7" x14ac:dyDescent="0.25">
      <c r="G101768"/>
    </row>
    <row r="101769" spans="7:7" x14ac:dyDescent="0.25">
      <c r="G101769"/>
    </row>
    <row r="101770" spans="7:7" x14ac:dyDescent="0.25">
      <c r="G101770"/>
    </row>
    <row r="101771" spans="7:7" x14ac:dyDescent="0.25">
      <c r="G101771"/>
    </row>
    <row r="101772" spans="7:7" x14ac:dyDescent="0.25">
      <c r="G101772"/>
    </row>
    <row r="101773" spans="7:7" x14ac:dyDescent="0.25">
      <c r="G101773"/>
    </row>
    <row r="101774" spans="7:7" x14ac:dyDescent="0.25">
      <c r="G101774"/>
    </row>
    <row r="101775" spans="7:7" x14ac:dyDescent="0.25">
      <c r="G101775"/>
    </row>
    <row r="101776" spans="7:7" x14ac:dyDescent="0.25">
      <c r="G101776"/>
    </row>
    <row r="101777" spans="7:7" x14ac:dyDescent="0.25">
      <c r="G101777"/>
    </row>
    <row r="101778" spans="7:7" x14ac:dyDescent="0.25">
      <c r="G101778"/>
    </row>
    <row r="101779" spans="7:7" x14ac:dyDescent="0.25">
      <c r="G101779"/>
    </row>
    <row r="101780" spans="7:7" x14ac:dyDescent="0.25">
      <c r="G101780"/>
    </row>
    <row r="101781" spans="7:7" x14ac:dyDescent="0.25">
      <c r="G101781"/>
    </row>
    <row r="101782" spans="7:7" x14ac:dyDescent="0.25">
      <c r="G101782"/>
    </row>
    <row r="101783" spans="7:7" x14ac:dyDescent="0.25">
      <c r="G101783"/>
    </row>
    <row r="101784" spans="7:7" x14ac:dyDescent="0.25">
      <c r="G101784"/>
    </row>
    <row r="101785" spans="7:7" x14ac:dyDescent="0.25">
      <c r="G101785"/>
    </row>
    <row r="101786" spans="7:7" x14ac:dyDescent="0.25">
      <c r="G101786"/>
    </row>
    <row r="101787" spans="7:7" x14ac:dyDescent="0.25">
      <c r="G101787"/>
    </row>
    <row r="101788" spans="7:7" x14ac:dyDescent="0.25">
      <c r="G101788"/>
    </row>
    <row r="101789" spans="7:7" x14ac:dyDescent="0.25">
      <c r="G101789"/>
    </row>
    <row r="101790" spans="7:7" x14ac:dyDescent="0.25">
      <c r="G101790"/>
    </row>
    <row r="101791" spans="7:7" x14ac:dyDescent="0.25">
      <c r="G101791"/>
    </row>
    <row r="101792" spans="7:7" x14ac:dyDescent="0.25">
      <c r="G101792"/>
    </row>
    <row r="101793" spans="7:7" x14ac:dyDescent="0.25">
      <c r="G101793"/>
    </row>
    <row r="101794" spans="7:7" x14ac:dyDescent="0.25">
      <c r="G101794"/>
    </row>
    <row r="101795" spans="7:7" x14ac:dyDescent="0.25">
      <c r="G101795"/>
    </row>
    <row r="101796" spans="7:7" x14ac:dyDescent="0.25">
      <c r="G101796"/>
    </row>
    <row r="101797" spans="7:7" x14ac:dyDescent="0.25">
      <c r="G101797"/>
    </row>
    <row r="101798" spans="7:7" x14ac:dyDescent="0.25">
      <c r="G101798"/>
    </row>
    <row r="101799" spans="7:7" x14ac:dyDescent="0.25">
      <c r="G101799"/>
    </row>
    <row r="101800" spans="7:7" x14ac:dyDescent="0.25">
      <c r="G101800"/>
    </row>
    <row r="101801" spans="7:7" x14ac:dyDescent="0.25">
      <c r="G101801"/>
    </row>
    <row r="101802" spans="7:7" x14ac:dyDescent="0.25">
      <c r="G101802"/>
    </row>
    <row r="101803" spans="7:7" x14ac:dyDescent="0.25">
      <c r="G101803"/>
    </row>
    <row r="101804" spans="7:7" x14ac:dyDescent="0.25">
      <c r="G101804"/>
    </row>
    <row r="101805" spans="7:7" x14ac:dyDescent="0.25">
      <c r="G101805"/>
    </row>
    <row r="101806" spans="7:7" x14ac:dyDescent="0.25">
      <c r="G101806"/>
    </row>
    <row r="101807" spans="7:7" x14ac:dyDescent="0.25">
      <c r="G101807"/>
    </row>
    <row r="101808" spans="7:7" x14ac:dyDescent="0.25">
      <c r="G101808"/>
    </row>
    <row r="101809" spans="7:7" x14ac:dyDescent="0.25">
      <c r="G101809"/>
    </row>
    <row r="101810" spans="7:7" x14ac:dyDescent="0.25">
      <c r="G101810"/>
    </row>
    <row r="101811" spans="7:7" x14ac:dyDescent="0.25">
      <c r="G101811"/>
    </row>
    <row r="101812" spans="7:7" x14ac:dyDescent="0.25">
      <c r="G101812"/>
    </row>
    <row r="101813" spans="7:7" x14ac:dyDescent="0.25">
      <c r="G101813"/>
    </row>
    <row r="101814" spans="7:7" x14ac:dyDescent="0.25">
      <c r="G101814"/>
    </row>
    <row r="101815" spans="7:7" x14ac:dyDescent="0.25">
      <c r="G101815"/>
    </row>
    <row r="101816" spans="7:7" x14ac:dyDescent="0.25">
      <c r="G101816"/>
    </row>
    <row r="101817" spans="7:7" x14ac:dyDescent="0.25">
      <c r="G101817"/>
    </row>
    <row r="101818" spans="7:7" x14ac:dyDescent="0.25">
      <c r="G101818"/>
    </row>
    <row r="101819" spans="7:7" x14ac:dyDescent="0.25">
      <c r="G101819"/>
    </row>
    <row r="101820" spans="7:7" x14ac:dyDescent="0.25">
      <c r="G101820"/>
    </row>
    <row r="101821" spans="7:7" x14ac:dyDescent="0.25">
      <c r="G101821"/>
    </row>
    <row r="101822" spans="7:7" x14ac:dyDescent="0.25">
      <c r="G101822"/>
    </row>
    <row r="101823" spans="7:7" x14ac:dyDescent="0.25">
      <c r="G101823"/>
    </row>
    <row r="101824" spans="7:7" x14ac:dyDescent="0.25">
      <c r="G101824"/>
    </row>
    <row r="101825" spans="7:7" x14ac:dyDescent="0.25">
      <c r="G101825"/>
    </row>
    <row r="101826" spans="7:7" x14ac:dyDescent="0.25">
      <c r="G101826"/>
    </row>
    <row r="101827" spans="7:7" x14ac:dyDescent="0.25">
      <c r="G101827"/>
    </row>
    <row r="101828" spans="7:7" x14ac:dyDescent="0.25">
      <c r="G101828"/>
    </row>
    <row r="101829" spans="7:7" x14ac:dyDescent="0.25">
      <c r="G101829"/>
    </row>
    <row r="101830" spans="7:7" x14ac:dyDescent="0.25">
      <c r="G101830"/>
    </row>
    <row r="101831" spans="7:7" x14ac:dyDescent="0.25">
      <c r="G101831"/>
    </row>
    <row r="101832" spans="7:7" x14ac:dyDescent="0.25">
      <c r="G101832"/>
    </row>
    <row r="101833" spans="7:7" x14ac:dyDescent="0.25">
      <c r="G101833"/>
    </row>
    <row r="101834" spans="7:7" x14ac:dyDescent="0.25">
      <c r="G101834"/>
    </row>
    <row r="101835" spans="7:7" x14ac:dyDescent="0.25">
      <c r="G101835"/>
    </row>
    <row r="101836" spans="7:7" x14ac:dyDescent="0.25">
      <c r="G101836"/>
    </row>
    <row r="101837" spans="7:7" x14ac:dyDescent="0.25">
      <c r="G101837"/>
    </row>
    <row r="101838" spans="7:7" x14ac:dyDescent="0.25">
      <c r="G101838"/>
    </row>
    <row r="101839" spans="7:7" x14ac:dyDescent="0.25">
      <c r="G101839"/>
    </row>
    <row r="101840" spans="7:7" x14ac:dyDescent="0.25">
      <c r="G101840"/>
    </row>
    <row r="101841" spans="7:7" x14ac:dyDescent="0.25">
      <c r="G101841"/>
    </row>
    <row r="101842" spans="7:7" x14ac:dyDescent="0.25">
      <c r="G101842"/>
    </row>
    <row r="101843" spans="7:7" x14ac:dyDescent="0.25">
      <c r="G101843"/>
    </row>
    <row r="101844" spans="7:7" x14ac:dyDescent="0.25">
      <c r="G101844"/>
    </row>
    <row r="101845" spans="7:7" x14ac:dyDescent="0.25">
      <c r="G101845"/>
    </row>
    <row r="101846" spans="7:7" x14ac:dyDescent="0.25">
      <c r="G101846"/>
    </row>
    <row r="101847" spans="7:7" x14ac:dyDescent="0.25">
      <c r="G101847"/>
    </row>
    <row r="101848" spans="7:7" x14ac:dyDescent="0.25">
      <c r="G101848"/>
    </row>
    <row r="101849" spans="7:7" x14ac:dyDescent="0.25">
      <c r="G101849"/>
    </row>
    <row r="101850" spans="7:7" x14ac:dyDescent="0.25">
      <c r="G101850"/>
    </row>
    <row r="101851" spans="7:7" x14ac:dyDescent="0.25">
      <c r="G101851"/>
    </row>
    <row r="101852" spans="7:7" x14ac:dyDescent="0.25">
      <c r="G101852"/>
    </row>
    <row r="101853" spans="7:7" x14ac:dyDescent="0.25">
      <c r="G101853"/>
    </row>
    <row r="101854" spans="7:7" x14ac:dyDescent="0.25">
      <c r="G101854"/>
    </row>
    <row r="101855" spans="7:7" x14ac:dyDescent="0.25">
      <c r="G101855"/>
    </row>
    <row r="101856" spans="7:7" x14ac:dyDescent="0.25">
      <c r="G101856"/>
    </row>
    <row r="101857" spans="7:7" x14ac:dyDescent="0.25">
      <c r="G101857"/>
    </row>
    <row r="101858" spans="7:7" x14ac:dyDescent="0.25">
      <c r="G101858"/>
    </row>
    <row r="101859" spans="7:7" x14ac:dyDescent="0.25">
      <c r="G101859"/>
    </row>
    <row r="101860" spans="7:7" x14ac:dyDescent="0.25">
      <c r="G101860"/>
    </row>
    <row r="101861" spans="7:7" x14ac:dyDescent="0.25">
      <c r="G101861"/>
    </row>
    <row r="101862" spans="7:7" x14ac:dyDescent="0.25">
      <c r="G101862"/>
    </row>
    <row r="101863" spans="7:7" x14ac:dyDescent="0.25">
      <c r="G101863"/>
    </row>
    <row r="101864" spans="7:7" x14ac:dyDescent="0.25">
      <c r="G101864"/>
    </row>
    <row r="101865" spans="7:7" x14ac:dyDescent="0.25">
      <c r="G101865"/>
    </row>
    <row r="101866" spans="7:7" x14ac:dyDescent="0.25">
      <c r="G101866"/>
    </row>
    <row r="101867" spans="7:7" x14ac:dyDescent="0.25">
      <c r="G101867"/>
    </row>
    <row r="101868" spans="7:7" x14ac:dyDescent="0.25">
      <c r="G101868"/>
    </row>
    <row r="101869" spans="7:7" x14ac:dyDescent="0.25">
      <c r="G101869"/>
    </row>
    <row r="101870" spans="7:7" x14ac:dyDescent="0.25">
      <c r="G101870"/>
    </row>
    <row r="101871" spans="7:7" x14ac:dyDescent="0.25">
      <c r="G101871"/>
    </row>
    <row r="101872" spans="7:7" x14ac:dyDescent="0.25">
      <c r="G101872"/>
    </row>
    <row r="101873" spans="7:7" x14ac:dyDescent="0.25">
      <c r="G101873"/>
    </row>
    <row r="101874" spans="7:7" x14ac:dyDescent="0.25">
      <c r="G101874"/>
    </row>
    <row r="101875" spans="7:7" x14ac:dyDescent="0.25">
      <c r="G101875"/>
    </row>
    <row r="101876" spans="7:7" x14ac:dyDescent="0.25">
      <c r="G101876"/>
    </row>
    <row r="101877" spans="7:7" x14ac:dyDescent="0.25">
      <c r="G101877"/>
    </row>
    <row r="101878" spans="7:7" x14ac:dyDescent="0.25">
      <c r="G101878"/>
    </row>
    <row r="101879" spans="7:7" x14ac:dyDescent="0.25">
      <c r="G101879"/>
    </row>
    <row r="101880" spans="7:7" x14ac:dyDescent="0.25">
      <c r="G101880"/>
    </row>
    <row r="101881" spans="7:7" x14ac:dyDescent="0.25">
      <c r="G101881"/>
    </row>
    <row r="101882" spans="7:7" x14ac:dyDescent="0.25">
      <c r="G101882"/>
    </row>
    <row r="101883" spans="7:7" x14ac:dyDescent="0.25">
      <c r="G101883"/>
    </row>
    <row r="101884" spans="7:7" x14ac:dyDescent="0.25">
      <c r="G101884"/>
    </row>
    <row r="101885" spans="7:7" x14ac:dyDescent="0.25">
      <c r="G101885"/>
    </row>
    <row r="101886" spans="7:7" x14ac:dyDescent="0.25">
      <c r="G101886"/>
    </row>
    <row r="101887" spans="7:7" x14ac:dyDescent="0.25">
      <c r="G101887"/>
    </row>
    <row r="101888" spans="7:7" x14ac:dyDescent="0.25">
      <c r="G101888"/>
    </row>
    <row r="101889" spans="7:7" x14ac:dyDescent="0.25">
      <c r="G101889"/>
    </row>
    <row r="101890" spans="7:7" x14ac:dyDescent="0.25">
      <c r="G101890"/>
    </row>
    <row r="101891" spans="7:7" x14ac:dyDescent="0.25">
      <c r="G101891"/>
    </row>
    <row r="101892" spans="7:7" x14ac:dyDescent="0.25">
      <c r="G101892"/>
    </row>
    <row r="101893" spans="7:7" x14ac:dyDescent="0.25">
      <c r="G101893"/>
    </row>
    <row r="101894" spans="7:7" x14ac:dyDescent="0.25">
      <c r="G101894"/>
    </row>
    <row r="101895" spans="7:7" x14ac:dyDescent="0.25">
      <c r="G101895"/>
    </row>
    <row r="101896" spans="7:7" x14ac:dyDescent="0.25">
      <c r="G101896"/>
    </row>
    <row r="101897" spans="7:7" x14ac:dyDescent="0.25">
      <c r="G101897"/>
    </row>
    <row r="101898" spans="7:7" x14ac:dyDescent="0.25">
      <c r="G101898"/>
    </row>
    <row r="101899" spans="7:7" x14ac:dyDescent="0.25">
      <c r="G101899"/>
    </row>
    <row r="101900" spans="7:7" x14ac:dyDescent="0.25">
      <c r="G101900"/>
    </row>
    <row r="101901" spans="7:7" x14ac:dyDescent="0.25">
      <c r="G101901"/>
    </row>
    <row r="101902" spans="7:7" x14ac:dyDescent="0.25">
      <c r="G101902"/>
    </row>
    <row r="101903" spans="7:7" x14ac:dyDescent="0.25">
      <c r="G101903"/>
    </row>
    <row r="101904" spans="7:7" x14ac:dyDescent="0.25">
      <c r="G101904"/>
    </row>
    <row r="101905" spans="7:7" x14ac:dyDescent="0.25">
      <c r="G101905"/>
    </row>
    <row r="101906" spans="7:7" x14ac:dyDescent="0.25">
      <c r="G101906"/>
    </row>
    <row r="101907" spans="7:7" x14ac:dyDescent="0.25">
      <c r="G101907"/>
    </row>
    <row r="101908" spans="7:7" x14ac:dyDescent="0.25">
      <c r="G101908"/>
    </row>
    <row r="101909" spans="7:7" x14ac:dyDescent="0.25">
      <c r="G101909"/>
    </row>
    <row r="101910" spans="7:7" x14ac:dyDescent="0.25">
      <c r="G101910"/>
    </row>
    <row r="101911" spans="7:7" x14ac:dyDescent="0.25">
      <c r="G101911"/>
    </row>
    <row r="101912" spans="7:7" x14ac:dyDescent="0.25">
      <c r="G101912"/>
    </row>
    <row r="101913" spans="7:7" x14ac:dyDescent="0.25">
      <c r="G101913"/>
    </row>
    <row r="101914" spans="7:7" x14ac:dyDescent="0.25">
      <c r="G101914"/>
    </row>
    <row r="101915" spans="7:7" x14ac:dyDescent="0.25">
      <c r="G101915"/>
    </row>
    <row r="101916" spans="7:7" x14ac:dyDescent="0.25">
      <c r="G101916"/>
    </row>
    <row r="101917" spans="7:7" x14ac:dyDescent="0.25">
      <c r="G101917"/>
    </row>
    <row r="101918" spans="7:7" x14ac:dyDescent="0.25">
      <c r="G101918"/>
    </row>
    <row r="101919" spans="7:7" x14ac:dyDescent="0.25">
      <c r="G101919"/>
    </row>
    <row r="101920" spans="7:7" x14ac:dyDescent="0.25">
      <c r="G101920"/>
    </row>
    <row r="101921" spans="7:7" x14ac:dyDescent="0.25">
      <c r="G101921"/>
    </row>
    <row r="101922" spans="7:7" x14ac:dyDescent="0.25">
      <c r="G101922"/>
    </row>
    <row r="101923" spans="7:7" x14ac:dyDescent="0.25">
      <c r="G101923"/>
    </row>
    <row r="101924" spans="7:7" x14ac:dyDescent="0.25">
      <c r="G101924"/>
    </row>
    <row r="101925" spans="7:7" x14ac:dyDescent="0.25">
      <c r="G101925"/>
    </row>
    <row r="101926" spans="7:7" x14ac:dyDescent="0.25">
      <c r="G101926"/>
    </row>
    <row r="101927" spans="7:7" x14ac:dyDescent="0.25">
      <c r="G101927"/>
    </row>
    <row r="101928" spans="7:7" x14ac:dyDescent="0.25">
      <c r="G101928"/>
    </row>
    <row r="101929" spans="7:7" x14ac:dyDescent="0.25">
      <c r="G101929"/>
    </row>
    <row r="101930" spans="7:7" x14ac:dyDescent="0.25">
      <c r="G101930"/>
    </row>
    <row r="101931" spans="7:7" x14ac:dyDescent="0.25">
      <c r="G101931"/>
    </row>
    <row r="101932" spans="7:7" x14ac:dyDescent="0.25">
      <c r="G101932"/>
    </row>
    <row r="101933" spans="7:7" x14ac:dyDescent="0.25">
      <c r="G101933"/>
    </row>
    <row r="101934" spans="7:7" x14ac:dyDescent="0.25">
      <c r="G101934"/>
    </row>
    <row r="101935" spans="7:7" x14ac:dyDescent="0.25">
      <c r="G101935"/>
    </row>
    <row r="101936" spans="7:7" x14ac:dyDescent="0.25">
      <c r="G101936"/>
    </row>
    <row r="101937" spans="7:7" x14ac:dyDescent="0.25">
      <c r="G101937"/>
    </row>
    <row r="101938" spans="7:7" x14ac:dyDescent="0.25">
      <c r="G101938"/>
    </row>
    <row r="101939" spans="7:7" x14ac:dyDescent="0.25">
      <c r="G101939"/>
    </row>
    <row r="101940" spans="7:7" x14ac:dyDescent="0.25">
      <c r="G101940"/>
    </row>
    <row r="101941" spans="7:7" x14ac:dyDescent="0.25">
      <c r="G101941"/>
    </row>
    <row r="101942" spans="7:7" x14ac:dyDescent="0.25">
      <c r="G101942"/>
    </row>
    <row r="101943" spans="7:7" x14ac:dyDescent="0.25">
      <c r="G101943"/>
    </row>
    <row r="101944" spans="7:7" x14ac:dyDescent="0.25">
      <c r="G101944"/>
    </row>
    <row r="101945" spans="7:7" x14ac:dyDescent="0.25">
      <c r="G101945"/>
    </row>
    <row r="101946" spans="7:7" x14ac:dyDescent="0.25">
      <c r="G101946"/>
    </row>
    <row r="101947" spans="7:7" x14ac:dyDescent="0.25">
      <c r="G101947"/>
    </row>
    <row r="101948" spans="7:7" x14ac:dyDescent="0.25">
      <c r="G101948"/>
    </row>
    <row r="101949" spans="7:7" x14ac:dyDescent="0.25">
      <c r="G101949"/>
    </row>
    <row r="101950" spans="7:7" x14ac:dyDescent="0.25">
      <c r="G101950"/>
    </row>
    <row r="101951" spans="7:7" x14ac:dyDescent="0.25">
      <c r="G101951"/>
    </row>
    <row r="101952" spans="7:7" x14ac:dyDescent="0.25">
      <c r="G101952"/>
    </row>
    <row r="101953" spans="7:7" x14ac:dyDescent="0.25">
      <c r="G101953"/>
    </row>
    <row r="101954" spans="7:7" x14ac:dyDescent="0.25">
      <c r="G101954"/>
    </row>
    <row r="101955" spans="7:7" x14ac:dyDescent="0.25">
      <c r="G101955"/>
    </row>
    <row r="101956" spans="7:7" x14ac:dyDescent="0.25">
      <c r="G101956"/>
    </row>
    <row r="101957" spans="7:7" x14ac:dyDescent="0.25">
      <c r="G101957"/>
    </row>
    <row r="101958" spans="7:7" x14ac:dyDescent="0.25">
      <c r="G101958"/>
    </row>
    <row r="101959" spans="7:7" x14ac:dyDescent="0.25">
      <c r="G101959"/>
    </row>
    <row r="101960" spans="7:7" x14ac:dyDescent="0.25">
      <c r="G101960"/>
    </row>
    <row r="101961" spans="7:7" x14ac:dyDescent="0.25">
      <c r="G101961"/>
    </row>
    <row r="101962" spans="7:7" x14ac:dyDescent="0.25">
      <c r="G101962"/>
    </row>
    <row r="101963" spans="7:7" x14ac:dyDescent="0.25">
      <c r="G101963"/>
    </row>
    <row r="101964" spans="7:7" x14ac:dyDescent="0.25">
      <c r="G101964"/>
    </row>
    <row r="101965" spans="7:7" x14ac:dyDescent="0.25">
      <c r="G101965"/>
    </row>
    <row r="101966" spans="7:7" x14ac:dyDescent="0.25">
      <c r="G101966"/>
    </row>
    <row r="101967" spans="7:7" x14ac:dyDescent="0.25">
      <c r="G101967"/>
    </row>
    <row r="101968" spans="7:7" x14ac:dyDescent="0.25">
      <c r="G101968"/>
    </row>
    <row r="101969" spans="7:7" x14ac:dyDescent="0.25">
      <c r="G101969"/>
    </row>
    <row r="101970" spans="7:7" x14ac:dyDescent="0.25">
      <c r="G101970"/>
    </row>
    <row r="101971" spans="7:7" x14ac:dyDescent="0.25">
      <c r="G101971"/>
    </row>
    <row r="101972" spans="7:7" x14ac:dyDescent="0.25">
      <c r="G101972"/>
    </row>
    <row r="101973" spans="7:7" x14ac:dyDescent="0.25">
      <c r="G101973"/>
    </row>
    <row r="101974" spans="7:7" x14ac:dyDescent="0.25">
      <c r="G101974"/>
    </row>
    <row r="101975" spans="7:7" x14ac:dyDescent="0.25">
      <c r="G101975"/>
    </row>
    <row r="101976" spans="7:7" x14ac:dyDescent="0.25">
      <c r="G101976"/>
    </row>
    <row r="101977" spans="7:7" x14ac:dyDescent="0.25">
      <c r="G101977"/>
    </row>
    <row r="101978" spans="7:7" x14ac:dyDescent="0.25">
      <c r="G101978"/>
    </row>
    <row r="101979" spans="7:7" x14ac:dyDescent="0.25">
      <c r="G101979"/>
    </row>
    <row r="101980" spans="7:7" x14ac:dyDescent="0.25">
      <c r="G101980"/>
    </row>
    <row r="101981" spans="7:7" x14ac:dyDescent="0.25">
      <c r="G101981"/>
    </row>
    <row r="101982" spans="7:7" x14ac:dyDescent="0.25">
      <c r="G101982"/>
    </row>
    <row r="101983" spans="7:7" x14ac:dyDescent="0.25">
      <c r="G101983"/>
    </row>
    <row r="101984" spans="7:7" x14ac:dyDescent="0.25">
      <c r="G101984"/>
    </row>
    <row r="101985" spans="7:7" x14ac:dyDescent="0.25">
      <c r="G101985"/>
    </row>
    <row r="101986" spans="7:7" x14ac:dyDescent="0.25">
      <c r="G101986"/>
    </row>
    <row r="101987" spans="7:7" x14ac:dyDescent="0.25">
      <c r="G101987"/>
    </row>
    <row r="101988" spans="7:7" x14ac:dyDescent="0.25">
      <c r="G101988"/>
    </row>
    <row r="101989" spans="7:7" x14ac:dyDescent="0.25">
      <c r="G101989"/>
    </row>
    <row r="101990" spans="7:7" x14ac:dyDescent="0.25">
      <c r="G101990"/>
    </row>
    <row r="101991" spans="7:7" x14ac:dyDescent="0.25">
      <c r="G101991"/>
    </row>
    <row r="101992" spans="7:7" x14ac:dyDescent="0.25">
      <c r="G101992"/>
    </row>
    <row r="101993" spans="7:7" x14ac:dyDescent="0.25">
      <c r="G101993"/>
    </row>
    <row r="101994" spans="7:7" x14ac:dyDescent="0.25">
      <c r="G101994"/>
    </row>
    <row r="101995" spans="7:7" x14ac:dyDescent="0.25">
      <c r="G101995"/>
    </row>
    <row r="101996" spans="7:7" x14ac:dyDescent="0.25">
      <c r="G101996"/>
    </row>
    <row r="101997" spans="7:7" x14ac:dyDescent="0.25">
      <c r="G101997"/>
    </row>
    <row r="101998" spans="7:7" x14ac:dyDescent="0.25">
      <c r="G101998"/>
    </row>
    <row r="101999" spans="7:7" x14ac:dyDescent="0.25">
      <c r="G101999"/>
    </row>
    <row r="102000" spans="7:7" x14ac:dyDescent="0.25">
      <c r="G102000"/>
    </row>
    <row r="102001" spans="7:7" x14ac:dyDescent="0.25">
      <c r="G102001"/>
    </row>
    <row r="102002" spans="7:7" x14ac:dyDescent="0.25">
      <c r="G102002"/>
    </row>
    <row r="102003" spans="7:7" x14ac:dyDescent="0.25">
      <c r="G102003"/>
    </row>
    <row r="102004" spans="7:7" x14ac:dyDescent="0.25">
      <c r="G102004"/>
    </row>
    <row r="102005" spans="7:7" x14ac:dyDescent="0.25">
      <c r="G102005"/>
    </row>
    <row r="102006" spans="7:7" x14ac:dyDescent="0.25">
      <c r="G102006"/>
    </row>
    <row r="102007" spans="7:7" x14ac:dyDescent="0.25">
      <c r="G102007"/>
    </row>
    <row r="102008" spans="7:7" x14ac:dyDescent="0.25">
      <c r="G102008"/>
    </row>
    <row r="102009" spans="7:7" x14ac:dyDescent="0.25">
      <c r="G102009"/>
    </row>
    <row r="102010" spans="7:7" x14ac:dyDescent="0.25">
      <c r="G102010"/>
    </row>
    <row r="102011" spans="7:7" x14ac:dyDescent="0.25">
      <c r="G102011"/>
    </row>
    <row r="102012" spans="7:7" x14ac:dyDescent="0.25">
      <c r="G102012"/>
    </row>
    <row r="102013" spans="7:7" x14ac:dyDescent="0.25">
      <c r="G102013"/>
    </row>
    <row r="102014" spans="7:7" x14ac:dyDescent="0.25">
      <c r="G102014"/>
    </row>
    <row r="102015" spans="7:7" x14ac:dyDescent="0.25">
      <c r="G102015"/>
    </row>
    <row r="102016" spans="7:7" x14ac:dyDescent="0.25">
      <c r="G102016"/>
    </row>
    <row r="102017" spans="7:7" x14ac:dyDescent="0.25">
      <c r="G102017"/>
    </row>
    <row r="102018" spans="7:7" x14ac:dyDescent="0.25">
      <c r="G102018"/>
    </row>
    <row r="102019" spans="7:7" x14ac:dyDescent="0.25">
      <c r="G102019"/>
    </row>
    <row r="102020" spans="7:7" x14ac:dyDescent="0.25">
      <c r="G102020"/>
    </row>
    <row r="102021" spans="7:7" x14ac:dyDescent="0.25">
      <c r="G102021"/>
    </row>
    <row r="102022" spans="7:7" x14ac:dyDescent="0.25">
      <c r="G102022"/>
    </row>
    <row r="102023" spans="7:7" x14ac:dyDescent="0.25">
      <c r="G102023"/>
    </row>
    <row r="102024" spans="7:7" x14ac:dyDescent="0.25">
      <c r="G102024"/>
    </row>
    <row r="102025" spans="7:7" x14ac:dyDescent="0.25">
      <c r="G102025"/>
    </row>
    <row r="102026" spans="7:7" x14ac:dyDescent="0.25">
      <c r="G102026"/>
    </row>
    <row r="102027" spans="7:7" x14ac:dyDescent="0.25">
      <c r="G102027"/>
    </row>
    <row r="102028" spans="7:7" x14ac:dyDescent="0.25">
      <c r="G102028"/>
    </row>
    <row r="102029" spans="7:7" x14ac:dyDescent="0.25">
      <c r="G102029"/>
    </row>
    <row r="102030" spans="7:7" x14ac:dyDescent="0.25">
      <c r="G102030"/>
    </row>
    <row r="102031" spans="7:7" x14ac:dyDescent="0.25">
      <c r="G102031"/>
    </row>
    <row r="102032" spans="7:7" x14ac:dyDescent="0.25">
      <c r="G102032"/>
    </row>
    <row r="102033" spans="7:7" x14ac:dyDescent="0.25">
      <c r="G102033"/>
    </row>
    <row r="102034" spans="7:7" x14ac:dyDescent="0.25">
      <c r="G102034"/>
    </row>
    <row r="102035" spans="7:7" x14ac:dyDescent="0.25">
      <c r="G102035"/>
    </row>
    <row r="102036" spans="7:7" x14ac:dyDescent="0.25">
      <c r="G102036"/>
    </row>
    <row r="102037" spans="7:7" x14ac:dyDescent="0.25">
      <c r="G102037"/>
    </row>
    <row r="102038" spans="7:7" x14ac:dyDescent="0.25">
      <c r="G102038"/>
    </row>
    <row r="102039" spans="7:7" x14ac:dyDescent="0.25">
      <c r="G102039"/>
    </row>
    <row r="102040" spans="7:7" x14ac:dyDescent="0.25">
      <c r="G102040"/>
    </row>
    <row r="102041" spans="7:7" x14ac:dyDescent="0.25">
      <c r="G102041"/>
    </row>
    <row r="102042" spans="7:7" x14ac:dyDescent="0.25">
      <c r="G102042"/>
    </row>
    <row r="102043" spans="7:7" x14ac:dyDescent="0.25">
      <c r="G102043"/>
    </row>
    <row r="102044" spans="7:7" x14ac:dyDescent="0.25">
      <c r="G102044"/>
    </row>
    <row r="102045" spans="7:7" x14ac:dyDescent="0.25">
      <c r="G102045"/>
    </row>
    <row r="102046" spans="7:7" x14ac:dyDescent="0.25">
      <c r="G102046"/>
    </row>
    <row r="102047" spans="7:7" x14ac:dyDescent="0.25">
      <c r="G102047"/>
    </row>
    <row r="102048" spans="7:7" x14ac:dyDescent="0.25">
      <c r="G102048"/>
    </row>
    <row r="102049" spans="7:7" x14ac:dyDescent="0.25">
      <c r="G102049"/>
    </row>
    <row r="102050" spans="7:7" x14ac:dyDescent="0.25">
      <c r="G102050"/>
    </row>
    <row r="102051" spans="7:7" x14ac:dyDescent="0.25">
      <c r="G102051"/>
    </row>
    <row r="102052" spans="7:7" x14ac:dyDescent="0.25">
      <c r="G102052"/>
    </row>
    <row r="102053" spans="7:7" x14ac:dyDescent="0.25">
      <c r="G102053"/>
    </row>
    <row r="102054" spans="7:7" x14ac:dyDescent="0.25">
      <c r="G102054"/>
    </row>
    <row r="102055" spans="7:7" x14ac:dyDescent="0.25">
      <c r="G102055"/>
    </row>
    <row r="102056" spans="7:7" x14ac:dyDescent="0.25">
      <c r="G102056"/>
    </row>
    <row r="102057" spans="7:7" x14ac:dyDescent="0.25">
      <c r="G102057"/>
    </row>
    <row r="102058" spans="7:7" x14ac:dyDescent="0.25">
      <c r="G102058"/>
    </row>
    <row r="102059" spans="7:7" x14ac:dyDescent="0.25">
      <c r="G102059"/>
    </row>
    <row r="102060" spans="7:7" x14ac:dyDescent="0.25">
      <c r="G102060"/>
    </row>
    <row r="102061" spans="7:7" x14ac:dyDescent="0.25">
      <c r="G102061"/>
    </row>
    <row r="102062" spans="7:7" x14ac:dyDescent="0.25">
      <c r="G102062"/>
    </row>
    <row r="102063" spans="7:7" x14ac:dyDescent="0.25">
      <c r="G102063"/>
    </row>
    <row r="102064" spans="7:7" x14ac:dyDescent="0.25">
      <c r="G102064"/>
    </row>
    <row r="102065" spans="7:7" x14ac:dyDescent="0.25">
      <c r="G102065"/>
    </row>
    <row r="102066" spans="7:7" x14ac:dyDescent="0.25">
      <c r="G102066"/>
    </row>
    <row r="102067" spans="7:7" x14ac:dyDescent="0.25">
      <c r="G102067"/>
    </row>
    <row r="102068" spans="7:7" x14ac:dyDescent="0.25">
      <c r="G102068"/>
    </row>
    <row r="102069" spans="7:7" x14ac:dyDescent="0.25">
      <c r="G102069"/>
    </row>
    <row r="102070" spans="7:7" x14ac:dyDescent="0.25">
      <c r="G102070"/>
    </row>
    <row r="102071" spans="7:7" x14ac:dyDescent="0.25">
      <c r="G102071"/>
    </row>
    <row r="102072" spans="7:7" x14ac:dyDescent="0.25">
      <c r="G102072"/>
    </row>
    <row r="102073" spans="7:7" x14ac:dyDescent="0.25">
      <c r="G102073"/>
    </row>
    <row r="102074" spans="7:7" x14ac:dyDescent="0.25">
      <c r="G102074"/>
    </row>
    <row r="102075" spans="7:7" x14ac:dyDescent="0.25">
      <c r="G102075"/>
    </row>
    <row r="102076" spans="7:7" x14ac:dyDescent="0.25">
      <c r="G102076"/>
    </row>
    <row r="102077" spans="7:7" x14ac:dyDescent="0.25">
      <c r="G102077"/>
    </row>
    <row r="102078" spans="7:7" x14ac:dyDescent="0.25">
      <c r="G102078"/>
    </row>
    <row r="102079" spans="7:7" x14ac:dyDescent="0.25">
      <c r="G102079"/>
    </row>
    <row r="102080" spans="7:7" x14ac:dyDescent="0.25">
      <c r="G102080"/>
    </row>
    <row r="102081" spans="7:7" x14ac:dyDescent="0.25">
      <c r="G102081"/>
    </row>
    <row r="102082" spans="7:7" x14ac:dyDescent="0.25">
      <c r="G102082"/>
    </row>
    <row r="102083" spans="7:7" x14ac:dyDescent="0.25">
      <c r="G102083"/>
    </row>
    <row r="102084" spans="7:7" x14ac:dyDescent="0.25">
      <c r="G102084"/>
    </row>
    <row r="102085" spans="7:7" x14ac:dyDescent="0.25">
      <c r="G102085"/>
    </row>
    <row r="102086" spans="7:7" x14ac:dyDescent="0.25">
      <c r="G102086"/>
    </row>
    <row r="102087" spans="7:7" x14ac:dyDescent="0.25">
      <c r="G102087"/>
    </row>
    <row r="102088" spans="7:7" x14ac:dyDescent="0.25">
      <c r="G102088"/>
    </row>
    <row r="102089" spans="7:7" x14ac:dyDescent="0.25">
      <c r="G102089"/>
    </row>
    <row r="102090" spans="7:7" x14ac:dyDescent="0.25">
      <c r="G102090"/>
    </row>
    <row r="102091" spans="7:7" x14ac:dyDescent="0.25">
      <c r="G102091"/>
    </row>
    <row r="102092" spans="7:7" x14ac:dyDescent="0.25">
      <c r="G102092"/>
    </row>
    <row r="102093" spans="7:7" x14ac:dyDescent="0.25">
      <c r="G102093"/>
    </row>
    <row r="102094" spans="7:7" x14ac:dyDescent="0.25">
      <c r="G102094"/>
    </row>
    <row r="102095" spans="7:7" x14ac:dyDescent="0.25">
      <c r="G102095"/>
    </row>
    <row r="102096" spans="7:7" x14ac:dyDescent="0.25">
      <c r="G102096"/>
    </row>
    <row r="102097" spans="7:7" x14ac:dyDescent="0.25">
      <c r="G102097"/>
    </row>
    <row r="102098" spans="7:7" x14ac:dyDescent="0.25">
      <c r="G102098"/>
    </row>
    <row r="102099" spans="7:7" x14ac:dyDescent="0.25">
      <c r="G102099"/>
    </row>
    <row r="102100" spans="7:7" x14ac:dyDescent="0.25">
      <c r="G102100"/>
    </row>
    <row r="102101" spans="7:7" x14ac:dyDescent="0.25">
      <c r="G102101"/>
    </row>
    <row r="102102" spans="7:7" x14ac:dyDescent="0.25">
      <c r="G102102"/>
    </row>
    <row r="102103" spans="7:7" x14ac:dyDescent="0.25">
      <c r="G102103"/>
    </row>
    <row r="102104" spans="7:7" x14ac:dyDescent="0.25">
      <c r="G102104"/>
    </row>
    <row r="102105" spans="7:7" x14ac:dyDescent="0.25">
      <c r="G102105"/>
    </row>
    <row r="102106" spans="7:7" x14ac:dyDescent="0.25">
      <c r="G102106"/>
    </row>
    <row r="102107" spans="7:7" x14ac:dyDescent="0.25">
      <c r="G102107"/>
    </row>
    <row r="102108" spans="7:7" x14ac:dyDescent="0.25">
      <c r="G102108"/>
    </row>
    <row r="102109" spans="7:7" x14ac:dyDescent="0.25">
      <c r="G102109"/>
    </row>
    <row r="102110" spans="7:7" x14ac:dyDescent="0.25">
      <c r="G102110"/>
    </row>
    <row r="102111" spans="7:7" x14ac:dyDescent="0.25">
      <c r="G102111"/>
    </row>
    <row r="102112" spans="7:7" x14ac:dyDescent="0.25">
      <c r="G102112"/>
    </row>
    <row r="102113" spans="7:7" x14ac:dyDescent="0.25">
      <c r="G102113"/>
    </row>
    <row r="102114" spans="7:7" x14ac:dyDescent="0.25">
      <c r="G102114"/>
    </row>
    <row r="102115" spans="7:7" x14ac:dyDescent="0.25">
      <c r="G102115"/>
    </row>
    <row r="102116" spans="7:7" x14ac:dyDescent="0.25">
      <c r="G102116"/>
    </row>
    <row r="102117" spans="7:7" x14ac:dyDescent="0.25">
      <c r="G102117"/>
    </row>
    <row r="102118" spans="7:7" x14ac:dyDescent="0.25">
      <c r="G102118"/>
    </row>
    <row r="102119" spans="7:7" x14ac:dyDescent="0.25">
      <c r="G102119"/>
    </row>
    <row r="102120" spans="7:7" x14ac:dyDescent="0.25">
      <c r="G102120"/>
    </row>
    <row r="102121" spans="7:7" x14ac:dyDescent="0.25">
      <c r="G102121"/>
    </row>
    <row r="102122" spans="7:7" x14ac:dyDescent="0.25">
      <c r="G102122"/>
    </row>
    <row r="102123" spans="7:7" x14ac:dyDescent="0.25">
      <c r="G102123"/>
    </row>
    <row r="102124" spans="7:7" x14ac:dyDescent="0.25">
      <c r="G102124"/>
    </row>
    <row r="102125" spans="7:7" x14ac:dyDescent="0.25">
      <c r="G102125"/>
    </row>
    <row r="102126" spans="7:7" x14ac:dyDescent="0.25">
      <c r="G102126"/>
    </row>
    <row r="102127" spans="7:7" x14ac:dyDescent="0.25">
      <c r="G102127"/>
    </row>
    <row r="102128" spans="7:7" x14ac:dyDescent="0.25">
      <c r="G102128"/>
    </row>
    <row r="102129" spans="7:7" x14ac:dyDescent="0.25">
      <c r="G102129"/>
    </row>
    <row r="102130" spans="7:7" x14ac:dyDescent="0.25">
      <c r="G102130"/>
    </row>
    <row r="102131" spans="7:7" x14ac:dyDescent="0.25">
      <c r="G102131"/>
    </row>
    <row r="102132" spans="7:7" x14ac:dyDescent="0.25">
      <c r="G102132"/>
    </row>
    <row r="102133" spans="7:7" x14ac:dyDescent="0.25">
      <c r="G102133"/>
    </row>
    <row r="102134" spans="7:7" x14ac:dyDescent="0.25">
      <c r="G102134"/>
    </row>
    <row r="102135" spans="7:7" x14ac:dyDescent="0.25">
      <c r="G102135"/>
    </row>
    <row r="102136" spans="7:7" x14ac:dyDescent="0.25">
      <c r="G102136"/>
    </row>
    <row r="102137" spans="7:7" x14ac:dyDescent="0.25">
      <c r="G102137"/>
    </row>
    <row r="102138" spans="7:7" x14ac:dyDescent="0.25">
      <c r="G102138"/>
    </row>
    <row r="102139" spans="7:7" x14ac:dyDescent="0.25">
      <c r="G102139"/>
    </row>
    <row r="102140" spans="7:7" x14ac:dyDescent="0.25">
      <c r="G102140"/>
    </row>
    <row r="102141" spans="7:7" x14ac:dyDescent="0.25">
      <c r="G102141"/>
    </row>
    <row r="102142" spans="7:7" x14ac:dyDescent="0.25">
      <c r="G102142"/>
    </row>
    <row r="102143" spans="7:7" x14ac:dyDescent="0.25">
      <c r="G102143"/>
    </row>
    <row r="102144" spans="7:7" x14ac:dyDescent="0.25">
      <c r="G102144"/>
    </row>
    <row r="102145" spans="7:7" x14ac:dyDescent="0.25">
      <c r="G102145"/>
    </row>
    <row r="102146" spans="7:7" x14ac:dyDescent="0.25">
      <c r="G102146"/>
    </row>
    <row r="102147" spans="7:7" x14ac:dyDescent="0.25">
      <c r="G102147"/>
    </row>
    <row r="102148" spans="7:7" x14ac:dyDescent="0.25">
      <c r="G102148"/>
    </row>
    <row r="102149" spans="7:7" x14ac:dyDescent="0.25">
      <c r="G102149"/>
    </row>
    <row r="102150" spans="7:7" x14ac:dyDescent="0.25">
      <c r="G102150"/>
    </row>
    <row r="102151" spans="7:7" x14ac:dyDescent="0.25">
      <c r="G102151"/>
    </row>
    <row r="102152" spans="7:7" x14ac:dyDescent="0.25">
      <c r="G102152"/>
    </row>
    <row r="102153" spans="7:7" x14ac:dyDescent="0.25">
      <c r="G102153"/>
    </row>
    <row r="102154" spans="7:7" x14ac:dyDescent="0.25">
      <c r="G102154"/>
    </row>
    <row r="102155" spans="7:7" x14ac:dyDescent="0.25">
      <c r="G102155"/>
    </row>
    <row r="102156" spans="7:7" x14ac:dyDescent="0.25">
      <c r="G102156"/>
    </row>
    <row r="102157" spans="7:7" x14ac:dyDescent="0.25">
      <c r="G102157"/>
    </row>
    <row r="102158" spans="7:7" x14ac:dyDescent="0.25">
      <c r="G102158"/>
    </row>
    <row r="102159" spans="7:7" x14ac:dyDescent="0.25">
      <c r="G102159"/>
    </row>
    <row r="102160" spans="7:7" x14ac:dyDescent="0.25">
      <c r="G102160"/>
    </row>
    <row r="102161" spans="7:7" x14ac:dyDescent="0.25">
      <c r="G102161"/>
    </row>
    <row r="102162" spans="7:7" x14ac:dyDescent="0.25">
      <c r="G102162"/>
    </row>
    <row r="102163" spans="7:7" x14ac:dyDescent="0.25">
      <c r="G102163"/>
    </row>
    <row r="102164" spans="7:7" x14ac:dyDescent="0.25">
      <c r="G102164"/>
    </row>
    <row r="102165" spans="7:7" x14ac:dyDescent="0.25">
      <c r="G102165"/>
    </row>
    <row r="102166" spans="7:7" x14ac:dyDescent="0.25">
      <c r="G102166"/>
    </row>
    <row r="102167" spans="7:7" x14ac:dyDescent="0.25">
      <c r="G102167"/>
    </row>
    <row r="102168" spans="7:7" x14ac:dyDescent="0.25">
      <c r="G102168"/>
    </row>
    <row r="102169" spans="7:7" x14ac:dyDescent="0.25">
      <c r="G102169"/>
    </row>
    <row r="102170" spans="7:7" x14ac:dyDescent="0.25">
      <c r="G102170"/>
    </row>
    <row r="102171" spans="7:7" x14ac:dyDescent="0.25">
      <c r="G102171"/>
    </row>
    <row r="102172" spans="7:7" x14ac:dyDescent="0.25">
      <c r="G102172"/>
    </row>
    <row r="102173" spans="7:7" x14ac:dyDescent="0.25">
      <c r="G102173"/>
    </row>
    <row r="102174" spans="7:7" x14ac:dyDescent="0.25">
      <c r="G102174"/>
    </row>
    <row r="102175" spans="7:7" x14ac:dyDescent="0.25">
      <c r="G102175"/>
    </row>
    <row r="102176" spans="7:7" x14ac:dyDescent="0.25">
      <c r="G102176"/>
    </row>
    <row r="102177" spans="7:7" x14ac:dyDescent="0.25">
      <c r="G102177"/>
    </row>
    <row r="102178" spans="7:7" x14ac:dyDescent="0.25">
      <c r="G102178"/>
    </row>
    <row r="102179" spans="7:7" x14ac:dyDescent="0.25">
      <c r="G102179"/>
    </row>
    <row r="102180" spans="7:7" x14ac:dyDescent="0.25">
      <c r="G102180"/>
    </row>
    <row r="102181" spans="7:7" x14ac:dyDescent="0.25">
      <c r="G102181"/>
    </row>
    <row r="102182" spans="7:7" x14ac:dyDescent="0.25">
      <c r="G102182"/>
    </row>
    <row r="102183" spans="7:7" x14ac:dyDescent="0.25">
      <c r="G102183"/>
    </row>
    <row r="102184" spans="7:7" x14ac:dyDescent="0.25">
      <c r="G102184"/>
    </row>
    <row r="102185" spans="7:7" x14ac:dyDescent="0.25">
      <c r="G102185"/>
    </row>
    <row r="102186" spans="7:7" x14ac:dyDescent="0.25">
      <c r="G102186"/>
    </row>
    <row r="102187" spans="7:7" x14ac:dyDescent="0.25">
      <c r="G102187"/>
    </row>
    <row r="102188" spans="7:7" x14ac:dyDescent="0.25">
      <c r="G102188"/>
    </row>
    <row r="102189" spans="7:7" x14ac:dyDescent="0.25">
      <c r="G102189"/>
    </row>
    <row r="102190" spans="7:7" x14ac:dyDescent="0.25">
      <c r="G102190"/>
    </row>
    <row r="102191" spans="7:7" x14ac:dyDescent="0.25">
      <c r="G102191"/>
    </row>
    <row r="102192" spans="7:7" x14ac:dyDescent="0.25">
      <c r="G102192"/>
    </row>
    <row r="102193" spans="7:7" x14ac:dyDescent="0.25">
      <c r="G102193"/>
    </row>
    <row r="102194" spans="7:7" x14ac:dyDescent="0.25">
      <c r="G102194"/>
    </row>
    <row r="102195" spans="7:7" x14ac:dyDescent="0.25">
      <c r="G102195"/>
    </row>
    <row r="102196" spans="7:7" x14ac:dyDescent="0.25">
      <c r="G102196"/>
    </row>
    <row r="102197" spans="7:7" x14ac:dyDescent="0.25">
      <c r="G102197"/>
    </row>
    <row r="102198" spans="7:7" x14ac:dyDescent="0.25">
      <c r="G102198"/>
    </row>
    <row r="102199" spans="7:7" x14ac:dyDescent="0.25">
      <c r="G102199"/>
    </row>
    <row r="102200" spans="7:7" x14ac:dyDescent="0.25">
      <c r="G102200"/>
    </row>
    <row r="102201" spans="7:7" x14ac:dyDescent="0.25">
      <c r="G102201"/>
    </row>
    <row r="102202" spans="7:7" x14ac:dyDescent="0.25">
      <c r="G102202"/>
    </row>
    <row r="102203" spans="7:7" x14ac:dyDescent="0.25">
      <c r="G102203"/>
    </row>
    <row r="102204" spans="7:7" x14ac:dyDescent="0.25">
      <c r="G102204"/>
    </row>
    <row r="102205" spans="7:7" x14ac:dyDescent="0.25">
      <c r="G102205"/>
    </row>
    <row r="102206" spans="7:7" x14ac:dyDescent="0.25">
      <c r="G102206"/>
    </row>
    <row r="102207" spans="7:7" x14ac:dyDescent="0.25">
      <c r="G102207"/>
    </row>
    <row r="102208" spans="7:7" x14ac:dyDescent="0.25">
      <c r="G102208"/>
    </row>
    <row r="102209" spans="7:7" x14ac:dyDescent="0.25">
      <c r="G102209"/>
    </row>
    <row r="102210" spans="7:7" x14ac:dyDescent="0.25">
      <c r="G102210"/>
    </row>
    <row r="102211" spans="7:7" x14ac:dyDescent="0.25">
      <c r="G102211"/>
    </row>
    <row r="102212" spans="7:7" x14ac:dyDescent="0.25">
      <c r="G102212"/>
    </row>
    <row r="102213" spans="7:7" x14ac:dyDescent="0.25">
      <c r="G102213"/>
    </row>
    <row r="102214" spans="7:7" x14ac:dyDescent="0.25">
      <c r="G102214"/>
    </row>
    <row r="102215" spans="7:7" x14ac:dyDescent="0.25">
      <c r="G102215"/>
    </row>
    <row r="102216" spans="7:7" x14ac:dyDescent="0.25">
      <c r="G102216"/>
    </row>
    <row r="102217" spans="7:7" x14ac:dyDescent="0.25">
      <c r="G102217"/>
    </row>
    <row r="102218" spans="7:7" x14ac:dyDescent="0.25">
      <c r="G102218"/>
    </row>
    <row r="102219" spans="7:7" x14ac:dyDescent="0.25">
      <c r="G102219"/>
    </row>
    <row r="102220" spans="7:7" x14ac:dyDescent="0.25">
      <c r="G102220"/>
    </row>
    <row r="102221" spans="7:7" x14ac:dyDescent="0.25">
      <c r="G102221"/>
    </row>
    <row r="102222" spans="7:7" x14ac:dyDescent="0.25">
      <c r="G102222"/>
    </row>
    <row r="102223" spans="7:7" x14ac:dyDescent="0.25">
      <c r="G102223"/>
    </row>
    <row r="102224" spans="7:7" x14ac:dyDescent="0.25">
      <c r="G102224"/>
    </row>
    <row r="102225" spans="7:7" x14ac:dyDescent="0.25">
      <c r="G102225"/>
    </row>
    <row r="102226" spans="7:7" x14ac:dyDescent="0.25">
      <c r="G102226"/>
    </row>
    <row r="102227" spans="7:7" x14ac:dyDescent="0.25">
      <c r="G102227"/>
    </row>
    <row r="102228" spans="7:7" x14ac:dyDescent="0.25">
      <c r="G102228"/>
    </row>
    <row r="102229" spans="7:7" x14ac:dyDescent="0.25">
      <c r="G102229"/>
    </row>
    <row r="102230" spans="7:7" x14ac:dyDescent="0.25">
      <c r="G102230"/>
    </row>
    <row r="102231" spans="7:7" x14ac:dyDescent="0.25">
      <c r="G102231"/>
    </row>
    <row r="102232" spans="7:7" x14ac:dyDescent="0.25">
      <c r="G102232"/>
    </row>
    <row r="102233" spans="7:7" x14ac:dyDescent="0.25">
      <c r="G102233"/>
    </row>
    <row r="102234" spans="7:7" x14ac:dyDescent="0.25">
      <c r="G102234"/>
    </row>
    <row r="102235" spans="7:7" x14ac:dyDescent="0.25">
      <c r="G102235"/>
    </row>
    <row r="102236" spans="7:7" x14ac:dyDescent="0.25">
      <c r="G102236"/>
    </row>
    <row r="102237" spans="7:7" x14ac:dyDescent="0.25">
      <c r="G102237"/>
    </row>
    <row r="102238" spans="7:7" x14ac:dyDescent="0.25">
      <c r="G102238"/>
    </row>
    <row r="102239" spans="7:7" x14ac:dyDescent="0.25">
      <c r="G102239"/>
    </row>
    <row r="102240" spans="7:7" x14ac:dyDescent="0.25">
      <c r="G102240"/>
    </row>
    <row r="102241" spans="7:7" x14ac:dyDescent="0.25">
      <c r="G102241"/>
    </row>
    <row r="102242" spans="7:7" x14ac:dyDescent="0.25">
      <c r="G102242"/>
    </row>
    <row r="102243" spans="7:7" x14ac:dyDescent="0.25">
      <c r="G102243"/>
    </row>
    <row r="102244" spans="7:7" x14ac:dyDescent="0.25">
      <c r="G102244"/>
    </row>
    <row r="102245" spans="7:7" x14ac:dyDescent="0.25">
      <c r="G102245"/>
    </row>
    <row r="102246" spans="7:7" x14ac:dyDescent="0.25">
      <c r="G102246"/>
    </row>
    <row r="102247" spans="7:7" x14ac:dyDescent="0.25">
      <c r="G102247"/>
    </row>
    <row r="102248" spans="7:7" x14ac:dyDescent="0.25">
      <c r="G102248"/>
    </row>
    <row r="102249" spans="7:7" x14ac:dyDescent="0.25">
      <c r="G102249"/>
    </row>
    <row r="102250" spans="7:7" x14ac:dyDescent="0.25">
      <c r="G102250"/>
    </row>
    <row r="102251" spans="7:7" x14ac:dyDescent="0.25">
      <c r="G102251"/>
    </row>
    <row r="102252" spans="7:7" x14ac:dyDescent="0.25">
      <c r="G102252"/>
    </row>
    <row r="102253" spans="7:7" x14ac:dyDescent="0.25">
      <c r="G102253"/>
    </row>
    <row r="102254" spans="7:7" x14ac:dyDescent="0.25">
      <c r="G102254"/>
    </row>
    <row r="102255" spans="7:7" x14ac:dyDescent="0.25">
      <c r="G102255"/>
    </row>
    <row r="102256" spans="7:7" x14ac:dyDescent="0.25">
      <c r="G102256"/>
    </row>
    <row r="102257" spans="7:7" x14ac:dyDescent="0.25">
      <c r="G102257"/>
    </row>
    <row r="102258" spans="7:7" x14ac:dyDescent="0.25">
      <c r="G102258"/>
    </row>
    <row r="102259" spans="7:7" x14ac:dyDescent="0.25">
      <c r="G102259"/>
    </row>
    <row r="102260" spans="7:7" x14ac:dyDescent="0.25">
      <c r="G102260"/>
    </row>
    <row r="102261" spans="7:7" x14ac:dyDescent="0.25">
      <c r="G102261"/>
    </row>
    <row r="102262" spans="7:7" x14ac:dyDescent="0.25">
      <c r="G102262"/>
    </row>
    <row r="102263" spans="7:7" x14ac:dyDescent="0.25">
      <c r="G102263"/>
    </row>
    <row r="102264" spans="7:7" x14ac:dyDescent="0.25">
      <c r="G102264"/>
    </row>
    <row r="102265" spans="7:7" x14ac:dyDescent="0.25">
      <c r="G102265"/>
    </row>
    <row r="102266" spans="7:7" x14ac:dyDescent="0.25">
      <c r="G102266"/>
    </row>
    <row r="102267" spans="7:7" x14ac:dyDescent="0.25">
      <c r="G102267"/>
    </row>
    <row r="102268" spans="7:7" x14ac:dyDescent="0.25">
      <c r="G102268"/>
    </row>
    <row r="102269" spans="7:7" x14ac:dyDescent="0.25">
      <c r="G102269"/>
    </row>
    <row r="102270" spans="7:7" x14ac:dyDescent="0.25">
      <c r="G102270"/>
    </row>
    <row r="102271" spans="7:7" x14ac:dyDescent="0.25">
      <c r="G102271"/>
    </row>
    <row r="102272" spans="7:7" x14ac:dyDescent="0.25">
      <c r="G102272"/>
    </row>
    <row r="102273" spans="7:7" x14ac:dyDescent="0.25">
      <c r="G102273"/>
    </row>
    <row r="102274" spans="7:7" x14ac:dyDescent="0.25">
      <c r="G102274"/>
    </row>
    <row r="102275" spans="7:7" x14ac:dyDescent="0.25">
      <c r="G102275"/>
    </row>
    <row r="102276" spans="7:7" x14ac:dyDescent="0.25">
      <c r="G102276"/>
    </row>
    <row r="102277" spans="7:7" x14ac:dyDescent="0.25">
      <c r="G102277"/>
    </row>
    <row r="102278" spans="7:7" x14ac:dyDescent="0.25">
      <c r="G102278"/>
    </row>
    <row r="102279" spans="7:7" x14ac:dyDescent="0.25">
      <c r="G102279"/>
    </row>
    <row r="102280" spans="7:7" x14ac:dyDescent="0.25">
      <c r="G102280"/>
    </row>
    <row r="102281" spans="7:7" x14ac:dyDescent="0.25">
      <c r="G102281"/>
    </row>
    <row r="102282" spans="7:7" x14ac:dyDescent="0.25">
      <c r="G102282"/>
    </row>
    <row r="102283" spans="7:7" x14ac:dyDescent="0.25">
      <c r="G102283"/>
    </row>
    <row r="102284" spans="7:7" x14ac:dyDescent="0.25">
      <c r="G102284"/>
    </row>
    <row r="102285" spans="7:7" x14ac:dyDescent="0.25">
      <c r="G102285"/>
    </row>
    <row r="102286" spans="7:7" x14ac:dyDescent="0.25">
      <c r="G102286"/>
    </row>
    <row r="102287" spans="7:7" x14ac:dyDescent="0.25">
      <c r="G102287"/>
    </row>
    <row r="102288" spans="7:7" x14ac:dyDescent="0.25">
      <c r="G102288"/>
    </row>
    <row r="102289" spans="7:7" x14ac:dyDescent="0.25">
      <c r="G102289"/>
    </row>
    <row r="102290" spans="7:7" x14ac:dyDescent="0.25">
      <c r="G102290"/>
    </row>
    <row r="102291" spans="7:7" x14ac:dyDescent="0.25">
      <c r="G102291"/>
    </row>
    <row r="102292" spans="7:7" x14ac:dyDescent="0.25">
      <c r="G102292"/>
    </row>
    <row r="102293" spans="7:7" x14ac:dyDescent="0.25">
      <c r="G102293"/>
    </row>
    <row r="102294" spans="7:7" x14ac:dyDescent="0.25">
      <c r="G102294"/>
    </row>
    <row r="102295" spans="7:7" x14ac:dyDescent="0.25">
      <c r="G102295"/>
    </row>
    <row r="102296" spans="7:7" x14ac:dyDescent="0.25">
      <c r="G102296"/>
    </row>
    <row r="102297" spans="7:7" x14ac:dyDescent="0.25">
      <c r="G102297"/>
    </row>
    <row r="102298" spans="7:7" x14ac:dyDescent="0.25">
      <c r="G102298"/>
    </row>
    <row r="102299" spans="7:7" x14ac:dyDescent="0.25">
      <c r="G102299"/>
    </row>
    <row r="102300" spans="7:7" x14ac:dyDescent="0.25">
      <c r="G102300"/>
    </row>
    <row r="102301" spans="7:7" x14ac:dyDescent="0.25">
      <c r="G102301"/>
    </row>
    <row r="102302" spans="7:7" x14ac:dyDescent="0.25">
      <c r="G102302"/>
    </row>
    <row r="102303" spans="7:7" x14ac:dyDescent="0.25">
      <c r="G102303"/>
    </row>
    <row r="102304" spans="7:7" x14ac:dyDescent="0.25">
      <c r="G102304"/>
    </row>
    <row r="102305" spans="7:7" x14ac:dyDescent="0.25">
      <c r="G102305"/>
    </row>
    <row r="102306" spans="7:7" x14ac:dyDescent="0.25">
      <c r="G102306"/>
    </row>
    <row r="102307" spans="7:7" x14ac:dyDescent="0.25">
      <c r="G102307"/>
    </row>
    <row r="102308" spans="7:7" x14ac:dyDescent="0.25">
      <c r="G102308"/>
    </row>
    <row r="102309" spans="7:7" x14ac:dyDescent="0.25">
      <c r="G102309"/>
    </row>
    <row r="102310" spans="7:7" x14ac:dyDescent="0.25">
      <c r="G102310"/>
    </row>
    <row r="102311" spans="7:7" x14ac:dyDescent="0.25">
      <c r="G102311"/>
    </row>
    <row r="102312" spans="7:7" x14ac:dyDescent="0.25">
      <c r="G102312"/>
    </row>
    <row r="102313" spans="7:7" x14ac:dyDescent="0.25">
      <c r="G102313"/>
    </row>
    <row r="102314" spans="7:7" x14ac:dyDescent="0.25">
      <c r="G102314"/>
    </row>
    <row r="102315" spans="7:7" x14ac:dyDescent="0.25">
      <c r="G102315"/>
    </row>
    <row r="102316" spans="7:7" x14ac:dyDescent="0.25">
      <c r="G102316"/>
    </row>
    <row r="102317" spans="7:7" x14ac:dyDescent="0.25">
      <c r="G102317"/>
    </row>
    <row r="102318" spans="7:7" x14ac:dyDescent="0.25">
      <c r="G102318"/>
    </row>
    <row r="102319" spans="7:7" x14ac:dyDescent="0.25">
      <c r="G102319"/>
    </row>
    <row r="102320" spans="7:7" x14ac:dyDescent="0.25">
      <c r="G102320"/>
    </row>
    <row r="102321" spans="7:7" x14ac:dyDescent="0.25">
      <c r="G102321"/>
    </row>
    <row r="102322" spans="7:7" x14ac:dyDescent="0.25">
      <c r="G102322"/>
    </row>
    <row r="102323" spans="7:7" x14ac:dyDescent="0.25">
      <c r="G102323"/>
    </row>
    <row r="102324" spans="7:7" x14ac:dyDescent="0.25">
      <c r="G102324"/>
    </row>
    <row r="102325" spans="7:7" x14ac:dyDescent="0.25">
      <c r="G102325"/>
    </row>
    <row r="102326" spans="7:7" x14ac:dyDescent="0.25">
      <c r="G102326"/>
    </row>
    <row r="102327" spans="7:7" x14ac:dyDescent="0.25">
      <c r="G102327"/>
    </row>
    <row r="102328" spans="7:7" x14ac:dyDescent="0.25">
      <c r="G102328"/>
    </row>
    <row r="102329" spans="7:7" x14ac:dyDescent="0.25">
      <c r="G102329"/>
    </row>
    <row r="102330" spans="7:7" x14ac:dyDescent="0.25">
      <c r="G102330"/>
    </row>
    <row r="102331" spans="7:7" x14ac:dyDescent="0.25">
      <c r="G102331"/>
    </row>
    <row r="102332" spans="7:7" x14ac:dyDescent="0.25">
      <c r="G102332"/>
    </row>
    <row r="102333" spans="7:7" x14ac:dyDescent="0.25">
      <c r="G102333"/>
    </row>
    <row r="102334" spans="7:7" x14ac:dyDescent="0.25">
      <c r="G102334"/>
    </row>
    <row r="102335" spans="7:7" x14ac:dyDescent="0.25">
      <c r="G102335"/>
    </row>
    <row r="102336" spans="7:7" x14ac:dyDescent="0.25">
      <c r="G102336"/>
    </row>
    <row r="102337" spans="7:7" x14ac:dyDescent="0.25">
      <c r="G102337"/>
    </row>
    <row r="102338" spans="7:7" x14ac:dyDescent="0.25">
      <c r="G102338"/>
    </row>
    <row r="102339" spans="7:7" x14ac:dyDescent="0.25">
      <c r="G102339"/>
    </row>
    <row r="102340" spans="7:7" x14ac:dyDescent="0.25">
      <c r="G102340"/>
    </row>
    <row r="102341" spans="7:7" x14ac:dyDescent="0.25">
      <c r="G102341"/>
    </row>
    <row r="102342" spans="7:7" x14ac:dyDescent="0.25">
      <c r="G102342"/>
    </row>
    <row r="102343" spans="7:7" x14ac:dyDescent="0.25">
      <c r="G102343"/>
    </row>
    <row r="102344" spans="7:7" x14ac:dyDescent="0.25">
      <c r="G102344"/>
    </row>
    <row r="102345" spans="7:7" x14ac:dyDescent="0.25">
      <c r="G102345"/>
    </row>
    <row r="102346" spans="7:7" x14ac:dyDescent="0.25">
      <c r="G102346"/>
    </row>
    <row r="102347" spans="7:7" x14ac:dyDescent="0.25">
      <c r="G102347"/>
    </row>
    <row r="102348" spans="7:7" x14ac:dyDescent="0.25">
      <c r="G102348"/>
    </row>
    <row r="102349" spans="7:7" x14ac:dyDescent="0.25">
      <c r="G102349"/>
    </row>
    <row r="102350" spans="7:7" x14ac:dyDescent="0.25">
      <c r="G102350"/>
    </row>
    <row r="102351" spans="7:7" x14ac:dyDescent="0.25">
      <c r="G102351"/>
    </row>
    <row r="102352" spans="7:7" x14ac:dyDescent="0.25">
      <c r="G102352"/>
    </row>
    <row r="102353" spans="7:7" x14ac:dyDescent="0.25">
      <c r="G102353"/>
    </row>
    <row r="102354" spans="7:7" x14ac:dyDescent="0.25">
      <c r="G102354"/>
    </row>
    <row r="102355" spans="7:7" x14ac:dyDescent="0.25">
      <c r="G102355"/>
    </row>
    <row r="102356" spans="7:7" x14ac:dyDescent="0.25">
      <c r="G102356"/>
    </row>
    <row r="102357" spans="7:7" x14ac:dyDescent="0.25">
      <c r="G102357"/>
    </row>
    <row r="102358" spans="7:7" x14ac:dyDescent="0.25">
      <c r="G102358"/>
    </row>
    <row r="102359" spans="7:7" x14ac:dyDescent="0.25">
      <c r="G102359"/>
    </row>
    <row r="102360" spans="7:7" x14ac:dyDescent="0.25">
      <c r="G102360"/>
    </row>
    <row r="102361" spans="7:7" x14ac:dyDescent="0.25">
      <c r="G102361"/>
    </row>
    <row r="102362" spans="7:7" x14ac:dyDescent="0.25">
      <c r="G102362"/>
    </row>
    <row r="102363" spans="7:7" x14ac:dyDescent="0.25">
      <c r="G102363"/>
    </row>
    <row r="102364" spans="7:7" x14ac:dyDescent="0.25">
      <c r="G102364"/>
    </row>
    <row r="102365" spans="7:7" x14ac:dyDescent="0.25">
      <c r="G102365"/>
    </row>
    <row r="102366" spans="7:7" x14ac:dyDescent="0.25">
      <c r="G102366"/>
    </row>
    <row r="102367" spans="7:7" x14ac:dyDescent="0.25">
      <c r="G102367"/>
    </row>
    <row r="102368" spans="7:7" x14ac:dyDescent="0.25">
      <c r="G102368"/>
    </row>
    <row r="102369" spans="7:7" x14ac:dyDescent="0.25">
      <c r="G102369"/>
    </row>
    <row r="102370" spans="7:7" x14ac:dyDescent="0.25">
      <c r="G102370"/>
    </row>
    <row r="102371" spans="7:7" x14ac:dyDescent="0.25">
      <c r="G102371"/>
    </row>
    <row r="102372" spans="7:7" x14ac:dyDescent="0.25">
      <c r="G102372"/>
    </row>
    <row r="102373" spans="7:7" x14ac:dyDescent="0.25">
      <c r="G102373"/>
    </row>
    <row r="102374" spans="7:7" x14ac:dyDescent="0.25">
      <c r="G102374"/>
    </row>
    <row r="102375" spans="7:7" x14ac:dyDescent="0.25">
      <c r="G102375"/>
    </row>
    <row r="102376" spans="7:7" x14ac:dyDescent="0.25">
      <c r="G102376"/>
    </row>
    <row r="102377" spans="7:7" x14ac:dyDescent="0.25">
      <c r="G102377"/>
    </row>
    <row r="102378" spans="7:7" x14ac:dyDescent="0.25">
      <c r="G102378"/>
    </row>
    <row r="102379" spans="7:7" x14ac:dyDescent="0.25">
      <c r="G102379"/>
    </row>
    <row r="102380" spans="7:7" x14ac:dyDescent="0.25">
      <c r="G102380"/>
    </row>
    <row r="102381" spans="7:7" x14ac:dyDescent="0.25">
      <c r="G102381"/>
    </row>
    <row r="102382" spans="7:7" x14ac:dyDescent="0.25">
      <c r="G102382"/>
    </row>
    <row r="102383" spans="7:7" x14ac:dyDescent="0.25">
      <c r="G102383"/>
    </row>
    <row r="102384" spans="7:7" x14ac:dyDescent="0.25">
      <c r="G102384"/>
    </row>
    <row r="102385" spans="7:7" x14ac:dyDescent="0.25">
      <c r="G102385"/>
    </row>
    <row r="102386" spans="7:7" x14ac:dyDescent="0.25">
      <c r="G102386"/>
    </row>
    <row r="102387" spans="7:7" x14ac:dyDescent="0.25">
      <c r="G102387"/>
    </row>
    <row r="102388" spans="7:7" x14ac:dyDescent="0.25">
      <c r="G102388"/>
    </row>
    <row r="102389" spans="7:7" x14ac:dyDescent="0.25">
      <c r="G102389"/>
    </row>
    <row r="102390" spans="7:7" x14ac:dyDescent="0.25">
      <c r="G102390"/>
    </row>
    <row r="102391" spans="7:7" x14ac:dyDescent="0.25">
      <c r="G102391"/>
    </row>
    <row r="102392" spans="7:7" x14ac:dyDescent="0.25">
      <c r="G102392"/>
    </row>
    <row r="102393" spans="7:7" x14ac:dyDescent="0.25">
      <c r="G102393"/>
    </row>
    <row r="102394" spans="7:7" x14ac:dyDescent="0.25">
      <c r="G102394"/>
    </row>
    <row r="102395" spans="7:7" x14ac:dyDescent="0.25">
      <c r="G102395"/>
    </row>
    <row r="102396" spans="7:7" x14ac:dyDescent="0.25">
      <c r="G102396"/>
    </row>
    <row r="102397" spans="7:7" x14ac:dyDescent="0.25">
      <c r="G102397"/>
    </row>
    <row r="102398" spans="7:7" x14ac:dyDescent="0.25">
      <c r="G102398"/>
    </row>
    <row r="102399" spans="7:7" x14ac:dyDescent="0.25">
      <c r="G102399"/>
    </row>
    <row r="102400" spans="7:7" x14ac:dyDescent="0.25">
      <c r="G102400"/>
    </row>
    <row r="102401" spans="7:7" x14ac:dyDescent="0.25">
      <c r="G102401"/>
    </row>
    <row r="102402" spans="7:7" x14ac:dyDescent="0.25">
      <c r="G102402"/>
    </row>
    <row r="102403" spans="7:7" x14ac:dyDescent="0.25">
      <c r="G102403"/>
    </row>
    <row r="102404" spans="7:7" x14ac:dyDescent="0.25">
      <c r="G102404"/>
    </row>
    <row r="102405" spans="7:7" x14ac:dyDescent="0.25">
      <c r="G102405"/>
    </row>
    <row r="102406" spans="7:7" x14ac:dyDescent="0.25">
      <c r="G102406"/>
    </row>
    <row r="102407" spans="7:7" x14ac:dyDescent="0.25">
      <c r="G102407"/>
    </row>
    <row r="102408" spans="7:7" x14ac:dyDescent="0.25">
      <c r="G102408"/>
    </row>
    <row r="102409" spans="7:7" x14ac:dyDescent="0.25">
      <c r="G102409"/>
    </row>
    <row r="102410" spans="7:7" x14ac:dyDescent="0.25">
      <c r="G102410"/>
    </row>
    <row r="102411" spans="7:7" x14ac:dyDescent="0.25">
      <c r="G102411"/>
    </row>
    <row r="102412" spans="7:7" x14ac:dyDescent="0.25">
      <c r="G102412"/>
    </row>
    <row r="102413" spans="7:7" x14ac:dyDescent="0.25">
      <c r="G102413"/>
    </row>
    <row r="102414" spans="7:7" x14ac:dyDescent="0.25">
      <c r="G102414"/>
    </row>
    <row r="102415" spans="7:7" x14ac:dyDescent="0.25">
      <c r="G102415"/>
    </row>
    <row r="102416" spans="7:7" x14ac:dyDescent="0.25">
      <c r="G102416"/>
    </row>
    <row r="102417" spans="7:7" x14ac:dyDescent="0.25">
      <c r="G102417"/>
    </row>
    <row r="102418" spans="7:7" x14ac:dyDescent="0.25">
      <c r="G102418"/>
    </row>
    <row r="102419" spans="7:7" x14ac:dyDescent="0.25">
      <c r="G102419"/>
    </row>
    <row r="102420" spans="7:7" x14ac:dyDescent="0.25">
      <c r="G102420"/>
    </row>
    <row r="102421" spans="7:7" x14ac:dyDescent="0.25">
      <c r="G102421"/>
    </row>
    <row r="102422" spans="7:7" x14ac:dyDescent="0.25">
      <c r="G102422"/>
    </row>
    <row r="102423" spans="7:7" x14ac:dyDescent="0.25">
      <c r="G102423"/>
    </row>
    <row r="102424" spans="7:7" x14ac:dyDescent="0.25">
      <c r="G102424"/>
    </row>
    <row r="102425" spans="7:7" x14ac:dyDescent="0.25">
      <c r="G102425"/>
    </row>
    <row r="102426" spans="7:7" x14ac:dyDescent="0.25">
      <c r="G102426"/>
    </row>
    <row r="102427" spans="7:7" x14ac:dyDescent="0.25">
      <c r="G102427"/>
    </row>
    <row r="102428" spans="7:7" x14ac:dyDescent="0.25">
      <c r="G102428"/>
    </row>
    <row r="102429" spans="7:7" x14ac:dyDescent="0.25">
      <c r="G102429"/>
    </row>
    <row r="102430" spans="7:7" x14ac:dyDescent="0.25">
      <c r="G102430"/>
    </row>
    <row r="102431" spans="7:7" x14ac:dyDescent="0.25">
      <c r="G102431"/>
    </row>
    <row r="102432" spans="7:7" x14ac:dyDescent="0.25">
      <c r="G102432"/>
    </row>
    <row r="102433" spans="7:7" x14ac:dyDescent="0.25">
      <c r="G102433"/>
    </row>
    <row r="102434" spans="7:7" x14ac:dyDescent="0.25">
      <c r="G102434"/>
    </row>
    <row r="102435" spans="7:7" x14ac:dyDescent="0.25">
      <c r="G102435"/>
    </row>
    <row r="102436" spans="7:7" x14ac:dyDescent="0.25">
      <c r="G102436"/>
    </row>
    <row r="102437" spans="7:7" x14ac:dyDescent="0.25">
      <c r="G102437"/>
    </row>
    <row r="102438" spans="7:7" x14ac:dyDescent="0.25">
      <c r="G102438"/>
    </row>
    <row r="102439" spans="7:7" x14ac:dyDescent="0.25">
      <c r="G102439"/>
    </row>
    <row r="102440" spans="7:7" x14ac:dyDescent="0.25">
      <c r="G102440"/>
    </row>
    <row r="102441" spans="7:7" x14ac:dyDescent="0.25">
      <c r="G102441"/>
    </row>
    <row r="102442" spans="7:7" x14ac:dyDescent="0.25">
      <c r="G102442"/>
    </row>
    <row r="102443" spans="7:7" x14ac:dyDescent="0.25">
      <c r="G102443"/>
    </row>
    <row r="102444" spans="7:7" x14ac:dyDescent="0.25">
      <c r="G102444"/>
    </row>
    <row r="102445" spans="7:7" x14ac:dyDescent="0.25">
      <c r="G102445"/>
    </row>
    <row r="102446" spans="7:7" x14ac:dyDescent="0.25">
      <c r="G102446"/>
    </row>
    <row r="102447" spans="7:7" x14ac:dyDescent="0.25">
      <c r="G102447"/>
    </row>
    <row r="102448" spans="7:7" x14ac:dyDescent="0.25">
      <c r="G102448"/>
    </row>
    <row r="102449" spans="7:7" x14ac:dyDescent="0.25">
      <c r="G102449"/>
    </row>
    <row r="102450" spans="7:7" x14ac:dyDescent="0.25">
      <c r="G102450"/>
    </row>
    <row r="102451" spans="7:7" x14ac:dyDescent="0.25">
      <c r="G102451"/>
    </row>
    <row r="102452" spans="7:7" x14ac:dyDescent="0.25">
      <c r="G102452"/>
    </row>
    <row r="102453" spans="7:7" x14ac:dyDescent="0.25">
      <c r="G102453"/>
    </row>
    <row r="102454" spans="7:7" x14ac:dyDescent="0.25">
      <c r="G102454"/>
    </row>
    <row r="102455" spans="7:7" x14ac:dyDescent="0.25">
      <c r="G102455"/>
    </row>
    <row r="102456" spans="7:7" x14ac:dyDescent="0.25">
      <c r="G102456"/>
    </row>
    <row r="102457" spans="7:7" x14ac:dyDescent="0.25">
      <c r="G102457"/>
    </row>
    <row r="102458" spans="7:7" x14ac:dyDescent="0.25">
      <c r="G102458"/>
    </row>
    <row r="102459" spans="7:7" x14ac:dyDescent="0.25">
      <c r="G102459"/>
    </row>
    <row r="102460" spans="7:7" x14ac:dyDescent="0.25">
      <c r="G102460"/>
    </row>
    <row r="102461" spans="7:7" x14ac:dyDescent="0.25">
      <c r="G102461"/>
    </row>
    <row r="102462" spans="7:7" x14ac:dyDescent="0.25">
      <c r="G102462"/>
    </row>
    <row r="102463" spans="7:7" x14ac:dyDescent="0.25">
      <c r="G102463"/>
    </row>
    <row r="102464" spans="7:7" x14ac:dyDescent="0.25">
      <c r="G102464"/>
    </row>
    <row r="102465" spans="7:7" x14ac:dyDescent="0.25">
      <c r="G102465"/>
    </row>
    <row r="102466" spans="7:7" x14ac:dyDescent="0.25">
      <c r="G102466"/>
    </row>
    <row r="102467" spans="7:7" x14ac:dyDescent="0.25">
      <c r="G102467"/>
    </row>
    <row r="102468" spans="7:7" x14ac:dyDescent="0.25">
      <c r="G102468"/>
    </row>
    <row r="102469" spans="7:7" x14ac:dyDescent="0.25">
      <c r="G102469"/>
    </row>
    <row r="102470" spans="7:7" x14ac:dyDescent="0.25">
      <c r="G102470"/>
    </row>
    <row r="102471" spans="7:7" x14ac:dyDescent="0.25">
      <c r="G102471"/>
    </row>
    <row r="102472" spans="7:7" x14ac:dyDescent="0.25">
      <c r="G102472"/>
    </row>
    <row r="102473" spans="7:7" x14ac:dyDescent="0.25">
      <c r="G102473"/>
    </row>
    <row r="102474" spans="7:7" x14ac:dyDescent="0.25">
      <c r="G102474"/>
    </row>
    <row r="102475" spans="7:7" x14ac:dyDescent="0.25">
      <c r="G102475"/>
    </row>
    <row r="102476" spans="7:7" x14ac:dyDescent="0.25">
      <c r="G102476"/>
    </row>
    <row r="102477" spans="7:7" x14ac:dyDescent="0.25">
      <c r="G102477"/>
    </row>
    <row r="102478" spans="7:7" x14ac:dyDescent="0.25">
      <c r="G102478"/>
    </row>
    <row r="102479" spans="7:7" x14ac:dyDescent="0.25">
      <c r="G102479"/>
    </row>
    <row r="102480" spans="7:7" x14ac:dyDescent="0.25">
      <c r="G102480"/>
    </row>
    <row r="102481" spans="7:7" x14ac:dyDescent="0.25">
      <c r="G102481"/>
    </row>
    <row r="102482" spans="7:7" x14ac:dyDescent="0.25">
      <c r="G102482"/>
    </row>
    <row r="102483" spans="7:7" x14ac:dyDescent="0.25">
      <c r="G102483"/>
    </row>
    <row r="102484" spans="7:7" x14ac:dyDescent="0.25">
      <c r="G102484"/>
    </row>
    <row r="102485" spans="7:7" x14ac:dyDescent="0.25">
      <c r="G102485"/>
    </row>
    <row r="102486" spans="7:7" x14ac:dyDescent="0.25">
      <c r="G102486"/>
    </row>
    <row r="102487" spans="7:7" x14ac:dyDescent="0.25">
      <c r="G102487"/>
    </row>
    <row r="102488" spans="7:7" x14ac:dyDescent="0.25">
      <c r="G102488"/>
    </row>
    <row r="102489" spans="7:7" x14ac:dyDescent="0.25">
      <c r="G102489"/>
    </row>
    <row r="102490" spans="7:7" x14ac:dyDescent="0.25">
      <c r="G102490"/>
    </row>
    <row r="102491" spans="7:7" x14ac:dyDescent="0.25">
      <c r="G102491"/>
    </row>
    <row r="102492" spans="7:7" x14ac:dyDescent="0.25">
      <c r="G102492"/>
    </row>
    <row r="102493" spans="7:7" x14ac:dyDescent="0.25">
      <c r="G102493"/>
    </row>
    <row r="102494" spans="7:7" x14ac:dyDescent="0.25">
      <c r="G102494"/>
    </row>
    <row r="102495" spans="7:7" x14ac:dyDescent="0.25">
      <c r="G102495"/>
    </row>
    <row r="102496" spans="7:7" x14ac:dyDescent="0.25">
      <c r="G102496"/>
    </row>
    <row r="102497" spans="7:7" x14ac:dyDescent="0.25">
      <c r="G102497"/>
    </row>
    <row r="102498" spans="7:7" x14ac:dyDescent="0.25">
      <c r="G102498"/>
    </row>
    <row r="102499" spans="7:7" x14ac:dyDescent="0.25">
      <c r="G102499"/>
    </row>
    <row r="102500" spans="7:7" x14ac:dyDescent="0.25">
      <c r="G102500"/>
    </row>
    <row r="102501" spans="7:7" x14ac:dyDescent="0.25">
      <c r="G102501"/>
    </row>
    <row r="102502" spans="7:7" x14ac:dyDescent="0.25">
      <c r="G102502"/>
    </row>
    <row r="102503" spans="7:7" x14ac:dyDescent="0.25">
      <c r="G102503"/>
    </row>
    <row r="102504" spans="7:7" x14ac:dyDescent="0.25">
      <c r="G102504"/>
    </row>
    <row r="102505" spans="7:7" x14ac:dyDescent="0.25">
      <c r="G102505"/>
    </row>
    <row r="102506" spans="7:7" x14ac:dyDescent="0.25">
      <c r="G102506"/>
    </row>
    <row r="102507" spans="7:7" x14ac:dyDescent="0.25">
      <c r="G102507"/>
    </row>
    <row r="102508" spans="7:7" x14ac:dyDescent="0.25">
      <c r="G102508"/>
    </row>
    <row r="102509" spans="7:7" x14ac:dyDescent="0.25">
      <c r="G102509"/>
    </row>
    <row r="102510" spans="7:7" x14ac:dyDescent="0.25">
      <c r="G102510"/>
    </row>
    <row r="102511" spans="7:7" x14ac:dyDescent="0.25">
      <c r="G102511"/>
    </row>
    <row r="102512" spans="7:7" x14ac:dyDescent="0.25">
      <c r="G102512"/>
    </row>
    <row r="102513" spans="7:7" x14ac:dyDescent="0.25">
      <c r="G102513"/>
    </row>
    <row r="102514" spans="7:7" x14ac:dyDescent="0.25">
      <c r="G102514"/>
    </row>
    <row r="102515" spans="7:7" x14ac:dyDescent="0.25">
      <c r="G102515"/>
    </row>
    <row r="102516" spans="7:7" x14ac:dyDescent="0.25">
      <c r="G102516"/>
    </row>
    <row r="102517" spans="7:7" x14ac:dyDescent="0.25">
      <c r="G102517"/>
    </row>
    <row r="102518" spans="7:7" x14ac:dyDescent="0.25">
      <c r="G102518"/>
    </row>
    <row r="102519" spans="7:7" x14ac:dyDescent="0.25">
      <c r="G102519"/>
    </row>
    <row r="102520" spans="7:7" x14ac:dyDescent="0.25">
      <c r="G102520"/>
    </row>
    <row r="102521" spans="7:7" x14ac:dyDescent="0.25">
      <c r="G102521"/>
    </row>
    <row r="102522" spans="7:7" x14ac:dyDescent="0.25">
      <c r="G102522"/>
    </row>
    <row r="102523" spans="7:7" x14ac:dyDescent="0.25">
      <c r="G102523"/>
    </row>
    <row r="102524" spans="7:7" x14ac:dyDescent="0.25">
      <c r="G102524"/>
    </row>
    <row r="102525" spans="7:7" x14ac:dyDescent="0.25">
      <c r="G102525"/>
    </row>
    <row r="102526" spans="7:7" x14ac:dyDescent="0.25">
      <c r="G102526"/>
    </row>
    <row r="102527" spans="7:7" x14ac:dyDescent="0.25">
      <c r="G102527"/>
    </row>
    <row r="102528" spans="7:7" x14ac:dyDescent="0.25">
      <c r="G102528"/>
    </row>
    <row r="102529" spans="7:7" x14ac:dyDescent="0.25">
      <c r="G102529"/>
    </row>
    <row r="102530" spans="7:7" x14ac:dyDescent="0.25">
      <c r="G102530"/>
    </row>
    <row r="102531" spans="7:7" x14ac:dyDescent="0.25">
      <c r="G102531"/>
    </row>
    <row r="102532" spans="7:7" x14ac:dyDescent="0.25">
      <c r="G102532"/>
    </row>
    <row r="102533" spans="7:7" x14ac:dyDescent="0.25">
      <c r="G102533"/>
    </row>
    <row r="102534" spans="7:7" x14ac:dyDescent="0.25">
      <c r="G102534"/>
    </row>
    <row r="102535" spans="7:7" x14ac:dyDescent="0.25">
      <c r="G102535"/>
    </row>
    <row r="102536" spans="7:7" x14ac:dyDescent="0.25">
      <c r="G102536"/>
    </row>
    <row r="102537" spans="7:7" x14ac:dyDescent="0.25">
      <c r="G102537"/>
    </row>
    <row r="102538" spans="7:7" x14ac:dyDescent="0.25">
      <c r="G102538"/>
    </row>
    <row r="102539" spans="7:7" x14ac:dyDescent="0.25">
      <c r="G102539"/>
    </row>
    <row r="102540" spans="7:7" x14ac:dyDescent="0.25">
      <c r="G102540"/>
    </row>
    <row r="102541" spans="7:7" x14ac:dyDescent="0.25">
      <c r="G102541"/>
    </row>
    <row r="102542" spans="7:7" x14ac:dyDescent="0.25">
      <c r="G102542"/>
    </row>
    <row r="102543" spans="7:7" x14ac:dyDescent="0.25">
      <c r="G102543"/>
    </row>
    <row r="102544" spans="7:7" x14ac:dyDescent="0.25">
      <c r="G102544"/>
    </row>
    <row r="102545" spans="7:7" x14ac:dyDescent="0.25">
      <c r="G102545"/>
    </row>
    <row r="102546" spans="7:7" x14ac:dyDescent="0.25">
      <c r="G102546"/>
    </row>
    <row r="102547" spans="7:7" x14ac:dyDescent="0.25">
      <c r="G102547"/>
    </row>
    <row r="102548" spans="7:7" x14ac:dyDescent="0.25">
      <c r="G102548"/>
    </row>
    <row r="102549" spans="7:7" x14ac:dyDescent="0.25">
      <c r="G102549"/>
    </row>
    <row r="102550" spans="7:7" x14ac:dyDescent="0.25">
      <c r="G102550"/>
    </row>
    <row r="102551" spans="7:7" x14ac:dyDescent="0.25">
      <c r="G102551"/>
    </row>
    <row r="102552" spans="7:7" x14ac:dyDescent="0.25">
      <c r="G102552"/>
    </row>
    <row r="102553" spans="7:7" x14ac:dyDescent="0.25">
      <c r="G102553"/>
    </row>
    <row r="102554" spans="7:7" x14ac:dyDescent="0.25">
      <c r="G102554"/>
    </row>
    <row r="102555" spans="7:7" x14ac:dyDescent="0.25">
      <c r="G102555"/>
    </row>
    <row r="102556" spans="7:7" x14ac:dyDescent="0.25">
      <c r="G102556"/>
    </row>
    <row r="102557" spans="7:7" x14ac:dyDescent="0.25">
      <c r="G102557"/>
    </row>
    <row r="102558" spans="7:7" x14ac:dyDescent="0.25">
      <c r="G102558"/>
    </row>
    <row r="102559" spans="7:7" x14ac:dyDescent="0.25">
      <c r="G102559"/>
    </row>
    <row r="102560" spans="7:7" x14ac:dyDescent="0.25">
      <c r="G102560"/>
    </row>
    <row r="102561" spans="7:7" x14ac:dyDescent="0.25">
      <c r="G102561"/>
    </row>
    <row r="102562" spans="7:7" x14ac:dyDescent="0.25">
      <c r="G102562"/>
    </row>
    <row r="102563" spans="7:7" x14ac:dyDescent="0.25">
      <c r="G102563"/>
    </row>
    <row r="102564" spans="7:7" x14ac:dyDescent="0.25">
      <c r="G102564"/>
    </row>
    <row r="102565" spans="7:7" x14ac:dyDescent="0.25">
      <c r="G102565"/>
    </row>
    <row r="102566" spans="7:7" x14ac:dyDescent="0.25">
      <c r="G102566"/>
    </row>
    <row r="102567" spans="7:7" x14ac:dyDescent="0.25">
      <c r="G102567"/>
    </row>
    <row r="102568" spans="7:7" x14ac:dyDescent="0.25">
      <c r="G102568"/>
    </row>
    <row r="102569" spans="7:7" x14ac:dyDescent="0.25">
      <c r="G102569"/>
    </row>
    <row r="102570" spans="7:7" x14ac:dyDescent="0.25">
      <c r="G102570"/>
    </row>
    <row r="102571" spans="7:7" x14ac:dyDescent="0.25">
      <c r="G102571"/>
    </row>
    <row r="102572" spans="7:7" x14ac:dyDescent="0.25">
      <c r="G102572"/>
    </row>
    <row r="102573" spans="7:7" x14ac:dyDescent="0.25">
      <c r="G102573"/>
    </row>
    <row r="102574" spans="7:7" x14ac:dyDescent="0.25">
      <c r="G102574"/>
    </row>
    <row r="102575" spans="7:7" x14ac:dyDescent="0.25">
      <c r="G102575"/>
    </row>
    <row r="102576" spans="7:7" x14ac:dyDescent="0.25">
      <c r="G102576"/>
    </row>
    <row r="102577" spans="7:7" x14ac:dyDescent="0.25">
      <c r="G102577"/>
    </row>
    <row r="102578" spans="7:7" x14ac:dyDescent="0.25">
      <c r="G102578"/>
    </row>
    <row r="102579" spans="7:7" x14ac:dyDescent="0.25">
      <c r="G102579"/>
    </row>
    <row r="102580" spans="7:7" x14ac:dyDescent="0.25">
      <c r="G102580"/>
    </row>
    <row r="102581" spans="7:7" x14ac:dyDescent="0.25">
      <c r="G102581"/>
    </row>
    <row r="102582" spans="7:7" x14ac:dyDescent="0.25">
      <c r="G102582"/>
    </row>
    <row r="102583" spans="7:7" x14ac:dyDescent="0.25">
      <c r="G102583"/>
    </row>
    <row r="102584" spans="7:7" x14ac:dyDescent="0.25">
      <c r="G102584"/>
    </row>
    <row r="102585" spans="7:7" x14ac:dyDescent="0.25">
      <c r="G102585"/>
    </row>
    <row r="102586" spans="7:7" x14ac:dyDescent="0.25">
      <c r="G102586"/>
    </row>
    <row r="102587" spans="7:7" x14ac:dyDescent="0.25">
      <c r="G102587"/>
    </row>
    <row r="102588" spans="7:7" x14ac:dyDescent="0.25">
      <c r="G102588"/>
    </row>
    <row r="102589" spans="7:7" x14ac:dyDescent="0.25">
      <c r="G102589"/>
    </row>
    <row r="102590" spans="7:7" x14ac:dyDescent="0.25">
      <c r="G102590"/>
    </row>
    <row r="102591" spans="7:7" x14ac:dyDescent="0.25">
      <c r="G102591"/>
    </row>
    <row r="102592" spans="7:7" x14ac:dyDescent="0.25">
      <c r="G102592"/>
    </row>
    <row r="102593" spans="7:7" x14ac:dyDescent="0.25">
      <c r="G102593"/>
    </row>
    <row r="102594" spans="7:7" x14ac:dyDescent="0.25">
      <c r="G102594"/>
    </row>
    <row r="102595" spans="7:7" x14ac:dyDescent="0.25">
      <c r="G102595"/>
    </row>
    <row r="102596" spans="7:7" x14ac:dyDescent="0.25">
      <c r="G102596"/>
    </row>
    <row r="102597" spans="7:7" x14ac:dyDescent="0.25">
      <c r="G102597"/>
    </row>
    <row r="102598" spans="7:7" x14ac:dyDescent="0.25">
      <c r="G102598"/>
    </row>
    <row r="102599" spans="7:7" x14ac:dyDescent="0.25">
      <c r="G102599"/>
    </row>
    <row r="102600" spans="7:7" x14ac:dyDescent="0.25">
      <c r="G102600"/>
    </row>
    <row r="102601" spans="7:7" x14ac:dyDescent="0.25">
      <c r="G102601"/>
    </row>
    <row r="102602" spans="7:7" x14ac:dyDescent="0.25">
      <c r="G102602"/>
    </row>
    <row r="102603" spans="7:7" x14ac:dyDescent="0.25">
      <c r="G102603"/>
    </row>
    <row r="102604" spans="7:7" x14ac:dyDescent="0.25">
      <c r="G102604"/>
    </row>
    <row r="102605" spans="7:7" x14ac:dyDescent="0.25">
      <c r="G102605"/>
    </row>
    <row r="102606" spans="7:7" x14ac:dyDescent="0.25">
      <c r="G102606"/>
    </row>
    <row r="102607" spans="7:7" x14ac:dyDescent="0.25">
      <c r="G102607"/>
    </row>
    <row r="102608" spans="7:7" x14ac:dyDescent="0.25">
      <c r="G102608"/>
    </row>
    <row r="102609" spans="7:7" x14ac:dyDescent="0.25">
      <c r="G102609"/>
    </row>
    <row r="102610" spans="7:7" x14ac:dyDescent="0.25">
      <c r="G102610"/>
    </row>
    <row r="102611" spans="7:7" x14ac:dyDescent="0.25">
      <c r="G102611"/>
    </row>
    <row r="102612" spans="7:7" x14ac:dyDescent="0.25">
      <c r="G102612"/>
    </row>
    <row r="102613" spans="7:7" x14ac:dyDescent="0.25">
      <c r="G102613"/>
    </row>
    <row r="102614" spans="7:7" x14ac:dyDescent="0.25">
      <c r="G102614"/>
    </row>
    <row r="102615" spans="7:7" x14ac:dyDescent="0.25">
      <c r="G102615"/>
    </row>
    <row r="102616" spans="7:7" x14ac:dyDescent="0.25">
      <c r="G102616"/>
    </row>
    <row r="102617" spans="7:7" x14ac:dyDescent="0.25">
      <c r="G102617"/>
    </row>
    <row r="102618" spans="7:7" x14ac:dyDescent="0.25">
      <c r="G102618"/>
    </row>
    <row r="102619" spans="7:7" x14ac:dyDescent="0.25">
      <c r="G102619"/>
    </row>
    <row r="102620" spans="7:7" x14ac:dyDescent="0.25">
      <c r="G102620"/>
    </row>
    <row r="102621" spans="7:7" x14ac:dyDescent="0.25">
      <c r="G102621"/>
    </row>
    <row r="102622" spans="7:7" x14ac:dyDescent="0.25">
      <c r="G102622"/>
    </row>
    <row r="102623" spans="7:7" x14ac:dyDescent="0.25">
      <c r="G102623"/>
    </row>
    <row r="102624" spans="7:7" x14ac:dyDescent="0.25">
      <c r="G102624"/>
    </row>
    <row r="102625" spans="7:7" x14ac:dyDescent="0.25">
      <c r="G102625"/>
    </row>
    <row r="102626" spans="7:7" x14ac:dyDescent="0.25">
      <c r="G102626"/>
    </row>
    <row r="102627" spans="7:7" x14ac:dyDescent="0.25">
      <c r="G102627"/>
    </row>
    <row r="102628" spans="7:7" x14ac:dyDescent="0.25">
      <c r="G102628"/>
    </row>
    <row r="102629" spans="7:7" x14ac:dyDescent="0.25">
      <c r="G102629"/>
    </row>
    <row r="102630" spans="7:7" x14ac:dyDescent="0.25">
      <c r="G102630"/>
    </row>
    <row r="102631" spans="7:7" x14ac:dyDescent="0.25">
      <c r="G102631"/>
    </row>
    <row r="102632" spans="7:7" x14ac:dyDescent="0.25">
      <c r="G102632"/>
    </row>
    <row r="102633" spans="7:7" x14ac:dyDescent="0.25">
      <c r="G102633"/>
    </row>
    <row r="102634" spans="7:7" x14ac:dyDescent="0.25">
      <c r="G102634"/>
    </row>
    <row r="102635" spans="7:7" x14ac:dyDescent="0.25">
      <c r="G102635"/>
    </row>
    <row r="102636" spans="7:7" x14ac:dyDescent="0.25">
      <c r="G102636"/>
    </row>
    <row r="102637" spans="7:7" x14ac:dyDescent="0.25">
      <c r="G102637"/>
    </row>
    <row r="102638" spans="7:7" x14ac:dyDescent="0.25">
      <c r="G102638"/>
    </row>
    <row r="102639" spans="7:7" x14ac:dyDescent="0.25">
      <c r="G102639"/>
    </row>
    <row r="102640" spans="7:7" x14ac:dyDescent="0.25">
      <c r="G102640"/>
    </row>
    <row r="102641" spans="7:7" x14ac:dyDescent="0.25">
      <c r="G102641"/>
    </row>
    <row r="102642" spans="7:7" x14ac:dyDescent="0.25">
      <c r="G102642"/>
    </row>
    <row r="102643" spans="7:7" x14ac:dyDescent="0.25">
      <c r="G102643"/>
    </row>
    <row r="102644" spans="7:7" x14ac:dyDescent="0.25">
      <c r="G102644"/>
    </row>
    <row r="102645" spans="7:7" x14ac:dyDescent="0.25">
      <c r="G102645"/>
    </row>
    <row r="102646" spans="7:7" x14ac:dyDescent="0.25">
      <c r="G102646"/>
    </row>
    <row r="102647" spans="7:7" x14ac:dyDescent="0.25">
      <c r="G102647"/>
    </row>
    <row r="102648" spans="7:7" x14ac:dyDescent="0.25">
      <c r="G102648"/>
    </row>
    <row r="102649" spans="7:7" x14ac:dyDescent="0.25">
      <c r="G102649"/>
    </row>
    <row r="102650" spans="7:7" x14ac:dyDescent="0.25">
      <c r="G102650"/>
    </row>
    <row r="102651" spans="7:7" x14ac:dyDescent="0.25">
      <c r="G102651"/>
    </row>
    <row r="102652" spans="7:7" x14ac:dyDescent="0.25">
      <c r="G102652"/>
    </row>
    <row r="102653" spans="7:7" x14ac:dyDescent="0.25">
      <c r="G102653"/>
    </row>
    <row r="102654" spans="7:7" x14ac:dyDescent="0.25">
      <c r="G102654"/>
    </row>
    <row r="102655" spans="7:7" x14ac:dyDescent="0.25">
      <c r="G102655"/>
    </row>
    <row r="102656" spans="7:7" x14ac:dyDescent="0.25">
      <c r="G102656"/>
    </row>
    <row r="102657" spans="7:7" x14ac:dyDescent="0.25">
      <c r="G102657"/>
    </row>
    <row r="102658" spans="7:7" x14ac:dyDescent="0.25">
      <c r="G102658"/>
    </row>
    <row r="102659" spans="7:7" x14ac:dyDescent="0.25">
      <c r="G102659"/>
    </row>
    <row r="102660" spans="7:7" x14ac:dyDescent="0.25">
      <c r="G102660"/>
    </row>
    <row r="102661" spans="7:7" x14ac:dyDescent="0.25">
      <c r="G102661"/>
    </row>
    <row r="102662" spans="7:7" x14ac:dyDescent="0.25">
      <c r="G102662"/>
    </row>
    <row r="102663" spans="7:7" x14ac:dyDescent="0.25">
      <c r="G102663"/>
    </row>
    <row r="102664" spans="7:7" x14ac:dyDescent="0.25">
      <c r="G102664"/>
    </row>
    <row r="102665" spans="7:7" x14ac:dyDescent="0.25">
      <c r="G102665"/>
    </row>
    <row r="102666" spans="7:7" x14ac:dyDescent="0.25">
      <c r="G102666"/>
    </row>
    <row r="102667" spans="7:7" x14ac:dyDescent="0.25">
      <c r="G102667"/>
    </row>
    <row r="102668" spans="7:7" x14ac:dyDescent="0.25">
      <c r="G102668"/>
    </row>
    <row r="102669" spans="7:7" x14ac:dyDescent="0.25">
      <c r="G102669"/>
    </row>
    <row r="102670" spans="7:7" x14ac:dyDescent="0.25">
      <c r="G102670"/>
    </row>
    <row r="102671" spans="7:7" x14ac:dyDescent="0.25">
      <c r="G102671"/>
    </row>
    <row r="102672" spans="7:7" x14ac:dyDescent="0.25">
      <c r="G102672"/>
    </row>
    <row r="102673" spans="7:7" x14ac:dyDescent="0.25">
      <c r="G102673"/>
    </row>
    <row r="102674" spans="7:7" x14ac:dyDescent="0.25">
      <c r="G102674"/>
    </row>
    <row r="102675" spans="7:7" x14ac:dyDescent="0.25">
      <c r="G102675"/>
    </row>
    <row r="102676" spans="7:7" x14ac:dyDescent="0.25">
      <c r="G102676"/>
    </row>
    <row r="102677" spans="7:7" x14ac:dyDescent="0.25">
      <c r="G102677"/>
    </row>
    <row r="102678" spans="7:7" x14ac:dyDescent="0.25">
      <c r="G102678"/>
    </row>
    <row r="102679" spans="7:7" x14ac:dyDescent="0.25">
      <c r="G102679"/>
    </row>
    <row r="102680" spans="7:7" x14ac:dyDescent="0.25">
      <c r="G102680"/>
    </row>
    <row r="102681" spans="7:7" x14ac:dyDescent="0.25">
      <c r="G102681"/>
    </row>
    <row r="102682" spans="7:7" x14ac:dyDescent="0.25">
      <c r="G102682"/>
    </row>
    <row r="102683" spans="7:7" x14ac:dyDescent="0.25">
      <c r="G102683"/>
    </row>
    <row r="102684" spans="7:7" x14ac:dyDescent="0.25">
      <c r="G102684"/>
    </row>
    <row r="102685" spans="7:7" x14ac:dyDescent="0.25">
      <c r="G102685"/>
    </row>
    <row r="102686" spans="7:7" x14ac:dyDescent="0.25">
      <c r="G102686"/>
    </row>
    <row r="102687" spans="7:7" x14ac:dyDescent="0.25">
      <c r="G102687"/>
    </row>
    <row r="102688" spans="7:7" x14ac:dyDescent="0.25">
      <c r="G102688"/>
    </row>
    <row r="102689" spans="7:7" x14ac:dyDescent="0.25">
      <c r="G102689"/>
    </row>
    <row r="102690" spans="7:7" x14ac:dyDescent="0.25">
      <c r="G102690"/>
    </row>
    <row r="102691" spans="7:7" x14ac:dyDescent="0.25">
      <c r="G102691"/>
    </row>
    <row r="102692" spans="7:7" x14ac:dyDescent="0.25">
      <c r="G102692"/>
    </row>
    <row r="102693" spans="7:7" x14ac:dyDescent="0.25">
      <c r="G102693"/>
    </row>
    <row r="102694" spans="7:7" x14ac:dyDescent="0.25">
      <c r="G102694"/>
    </row>
    <row r="102695" spans="7:7" x14ac:dyDescent="0.25">
      <c r="G102695"/>
    </row>
    <row r="102696" spans="7:7" x14ac:dyDescent="0.25">
      <c r="G102696"/>
    </row>
    <row r="102697" spans="7:7" x14ac:dyDescent="0.25">
      <c r="G102697"/>
    </row>
    <row r="102698" spans="7:7" x14ac:dyDescent="0.25">
      <c r="G102698"/>
    </row>
    <row r="102699" spans="7:7" x14ac:dyDescent="0.25">
      <c r="G102699"/>
    </row>
    <row r="102700" spans="7:7" x14ac:dyDescent="0.25">
      <c r="G102700"/>
    </row>
    <row r="102701" spans="7:7" x14ac:dyDescent="0.25">
      <c r="G102701"/>
    </row>
    <row r="102702" spans="7:7" x14ac:dyDescent="0.25">
      <c r="G102702"/>
    </row>
    <row r="102703" spans="7:7" x14ac:dyDescent="0.25">
      <c r="G102703"/>
    </row>
    <row r="102704" spans="7:7" x14ac:dyDescent="0.25">
      <c r="G102704"/>
    </row>
    <row r="102705" spans="7:7" x14ac:dyDescent="0.25">
      <c r="G102705"/>
    </row>
    <row r="102706" spans="7:7" x14ac:dyDescent="0.25">
      <c r="G102706"/>
    </row>
    <row r="102707" spans="7:7" x14ac:dyDescent="0.25">
      <c r="G102707"/>
    </row>
    <row r="102708" spans="7:7" x14ac:dyDescent="0.25">
      <c r="G102708"/>
    </row>
    <row r="102709" spans="7:7" x14ac:dyDescent="0.25">
      <c r="G102709"/>
    </row>
    <row r="102710" spans="7:7" x14ac:dyDescent="0.25">
      <c r="G102710"/>
    </row>
    <row r="102711" spans="7:7" x14ac:dyDescent="0.25">
      <c r="G102711"/>
    </row>
    <row r="102712" spans="7:7" x14ac:dyDescent="0.25">
      <c r="G102712"/>
    </row>
    <row r="102713" spans="7:7" x14ac:dyDescent="0.25">
      <c r="G102713"/>
    </row>
    <row r="102714" spans="7:7" x14ac:dyDescent="0.25">
      <c r="G102714"/>
    </row>
    <row r="102715" spans="7:7" x14ac:dyDescent="0.25">
      <c r="G102715"/>
    </row>
    <row r="102716" spans="7:7" x14ac:dyDescent="0.25">
      <c r="G102716"/>
    </row>
    <row r="102717" spans="7:7" x14ac:dyDescent="0.25">
      <c r="G102717"/>
    </row>
    <row r="102718" spans="7:7" x14ac:dyDescent="0.25">
      <c r="G102718"/>
    </row>
    <row r="102719" spans="7:7" x14ac:dyDescent="0.25">
      <c r="G102719"/>
    </row>
    <row r="102720" spans="7:7" x14ac:dyDescent="0.25">
      <c r="G102720"/>
    </row>
    <row r="102721" spans="7:7" x14ac:dyDescent="0.25">
      <c r="G102721"/>
    </row>
    <row r="102722" spans="7:7" x14ac:dyDescent="0.25">
      <c r="G102722"/>
    </row>
    <row r="102723" spans="7:7" x14ac:dyDescent="0.25">
      <c r="G102723"/>
    </row>
    <row r="102724" spans="7:7" x14ac:dyDescent="0.25">
      <c r="G102724"/>
    </row>
    <row r="102725" spans="7:7" x14ac:dyDescent="0.25">
      <c r="G102725"/>
    </row>
    <row r="102726" spans="7:7" x14ac:dyDescent="0.25">
      <c r="G102726"/>
    </row>
    <row r="102727" spans="7:7" x14ac:dyDescent="0.25">
      <c r="G102727"/>
    </row>
    <row r="102728" spans="7:7" x14ac:dyDescent="0.25">
      <c r="G102728"/>
    </row>
    <row r="102729" spans="7:7" x14ac:dyDescent="0.25">
      <c r="G102729"/>
    </row>
    <row r="102730" spans="7:7" x14ac:dyDescent="0.25">
      <c r="G102730"/>
    </row>
    <row r="102731" spans="7:7" x14ac:dyDescent="0.25">
      <c r="G102731"/>
    </row>
    <row r="102732" spans="7:7" x14ac:dyDescent="0.25">
      <c r="G102732"/>
    </row>
    <row r="102733" spans="7:7" x14ac:dyDescent="0.25">
      <c r="G102733"/>
    </row>
    <row r="102734" spans="7:7" x14ac:dyDescent="0.25">
      <c r="G102734"/>
    </row>
    <row r="102735" spans="7:7" x14ac:dyDescent="0.25">
      <c r="G102735"/>
    </row>
    <row r="102736" spans="7:7" x14ac:dyDescent="0.25">
      <c r="G102736"/>
    </row>
    <row r="102737" spans="7:7" x14ac:dyDescent="0.25">
      <c r="G102737"/>
    </row>
    <row r="102738" spans="7:7" x14ac:dyDescent="0.25">
      <c r="G102738"/>
    </row>
    <row r="102739" spans="7:7" x14ac:dyDescent="0.25">
      <c r="G102739"/>
    </row>
    <row r="102740" spans="7:7" x14ac:dyDescent="0.25">
      <c r="G102740"/>
    </row>
    <row r="102741" spans="7:7" x14ac:dyDescent="0.25">
      <c r="G102741"/>
    </row>
    <row r="102742" spans="7:7" x14ac:dyDescent="0.25">
      <c r="G102742"/>
    </row>
    <row r="102743" spans="7:7" x14ac:dyDescent="0.25">
      <c r="G102743"/>
    </row>
    <row r="102744" spans="7:7" x14ac:dyDescent="0.25">
      <c r="G102744"/>
    </row>
    <row r="102745" spans="7:7" x14ac:dyDescent="0.25">
      <c r="G102745"/>
    </row>
    <row r="102746" spans="7:7" x14ac:dyDescent="0.25">
      <c r="G102746"/>
    </row>
    <row r="102747" spans="7:7" x14ac:dyDescent="0.25">
      <c r="G102747"/>
    </row>
    <row r="102748" spans="7:7" x14ac:dyDescent="0.25">
      <c r="G102748"/>
    </row>
    <row r="102749" spans="7:7" x14ac:dyDescent="0.25">
      <c r="G102749"/>
    </row>
    <row r="102750" spans="7:7" x14ac:dyDescent="0.25">
      <c r="G102750"/>
    </row>
    <row r="102751" spans="7:7" x14ac:dyDescent="0.25">
      <c r="G102751"/>
    </row>
    <row r="102752" spans="7:7" x14ac:dyDescent="0.25">
      <c r="G102752"/>
    </row>
    <row r="102753" spans="7:7" x14ac:dyDescent="0.25">
      <c r="G102753"/>
    </row>
    <row r="102754" spans="7:7" x14ac:dyDescent="0.25">
      <c r="G102754"/>
    </row>
    <row r="102755" spans="7:7" x14ac:dyDescent="0.25">
      <c r="G102755"/>
    </row>
    <row r="102756" spans="7:7" x14ac:dyDescent="0.25">
      <c r="G102756"/>
    </row>
    <row r="102757" spans="7:7" x14ac:dyDescent="0.25">
      <c r="G102757"/>
    </row>
    <row r="102758" spans="7:7" x14ac:dyDescent="0.25">
      <c r="G102758"/>
    </row>
    <row r="102759" spans="7:7" x14ac:dyDescent="0.25">
      <c r="G102759"/>
    </row>
    <row r="102760" spans="7:7" x14ac:dyDescent="0.25">
      <c r="G102760"/>
    </row>
    <row r="102761" spans="7:7" x14ac:dyDescent="0.25">
      <c r="G102761"/>
    </row>
    <row r="102762" spans="7:7" x14ac:dyDescent="0.25">
      <c r="G102762"/>
    </row>
    <row r="102763" spans="7:7" x14ac:dyDescent="0.25">
      <c r="G102763"/>
    </row>
    <row r="102764" spans="7:7" x14ac:dyDescent="0.25">
      <c r="G102764"/>
    </row>
    <row r="102765" spans="7:7" x14ac:dyDescent="0.25">
      <c r="G102765"/>
    </row>
    <row r="102766" spans="7:7" x14ac:dyDescent="0.25">
      <c r="G102766"/>
    </row>
    <row r="102767" spans="7:7" x14ac:dyDescent="0.25">
      <c r="G102767"/>
    </row>
    <row r="102768" spans="7:7" x14ac:dyDescent="0.25">
      <c r="G102768"/>
    </row>
    <row r="102769" spans="7:7" x14ac:dyDescent="0.25">
      <c r="G102769"/>
    </row>
    <row r="102770" spans="7:7" x14ac:dyDescent="0.25">
      <c r="G102770"/>
    </row>
    <row r="102771" spans="7:7" x14ac:dyDescent="0.25">
      <c r="G102771"/>
    </row>
    <row r="102772" spans="7:7" x14ac:dyDescent="0.25">
      <c r="G102772"/>
    </row>
    <row r="102773" spans="7:7" x14ac:dyDescent="0.25">
      <c r="G102773"/>
    </row>
    <row r="102774" spans="7:7" x14ac:dyDescent="0.25">
      <c r="G102774"/>
    </row>
    <row r="102775" spans="7:7" x14ac:dyDescent="0.25">
      <c r="G102775"/>
    </row>
    <row r="102776" spans="7:7" x14ac:dyDescent="0.25">
      <c r="G102776"/>
    </row>
    <row r="102777" spans="7:7" x14ac:dyDescent="0.25">
      <c r="G102777"/>
    </row>
    <row r="102778" spans="7:7" x14ac:dyDescent="0.25">
      <c r="G102778"/>
    </row>
    <row r="102779" spans="7:7" x14ac:dyDescent="0.25">
      <c r="G102779"/>
    </row>
    <row r="102780" spans="7:7" x14ac:dyDescent="0.25">
      <c r="G102780"/>
    </row>
    <row r="102781" spans="7:7" x14ac:dyDescent="0.25">
      <c r="G102781"/>
    </row>
    <row r="102782" spans="7:7" x14ac:dyDescent="0.25">
      <c r="G102782"/>
    </row>
    <row r="102783" spans="7:7" x14ac:dyDescent="0.25">
      <c r="G102783"/>
    </row>
    <row r="102784" spans="7:7" x14ac:dyDescent="0.25">
      <c r="G102784"/>
    </row>
    <row r="102785" spans="7:7" x14ac:dyDescent="0.25">
      <c r="G102785"/>
    </row>
    <row r="102786" spans="7:7" x14ac:dyDescent="0.25">
      <c r="G102786"/>
    </row>
    <row r="102787" spans="7:7" x14ac:dyDescent="0.25">
      <c r="G102787"/>
    </row>
    <row r="102788" spans="7:7" x14ac:dyDescent="0.25">
      <c r="G102788"/>
    </row>
    <row r="102789" spans="7:7" x14ac:dyDescent="0.25">
      <c r="G102789"/>
    </row>
    <row r="102790" spans="7:7" x14ac:dyDescent="0.25">
      <c r="G102790"/>
    </row>
    <row r="102791" spans="7:7" x14ac:dyDescent="0.25">
      <c r="G102791"/>
    </row>
    <row r="102792" spans="7:7" x14ac:dyDescent="0.25">
      <c r="G102792"/>
    </row>
    <row r="102793" spans="7:7" x14ac:dyDescent="0.25">
      <c r="G102793"/>
    </row>
    <row r="102794" spans="7:7" x14ac:dyDescent="0.25">
      <c r="G102794"/>
    </row>
    <row r="102795" spans="7:7" x14ac:dyDescent="0.25">
      <c r="G102795"/>
    </row>
    <row r="102796" spans="7:7" x14ac:dyDescent="0.25">
      <c r="G102796"/>
    </row>
    <row r="102797" spans="7:7" x14ac:dyDescent="0.25">
      <c r="G102797"/>
    </row>
    <row r="102798" spans="7:7" x14ac:dyDescent="0.25">
      <c r="G102798"/>
    </row>
    <row r="102799" spans="7:7" x14ac:dyDescent="0.25">
      <c r="G102799"/>
    </row>
    <row r="102800" spans="7:7" x14ac:dyDescent="0.25">
      <c r="G102800"/>
    </row>
    <row r="102801" spans="7:7" x14ac:dyDescent="0.25">
      <c r="G102801"/>
    </row>
    <row r="102802" spans="7:7" x14ac:dyDescent="0.25">
      <c r="G102802"/>
    </row>
    <row r="102803" spans="7:7" x14ac:dyDescent="0.25">
      <c r="G102803"/>
    </row>
    <row r="102804" spans="7:7" x14ac:dyDescent="0.25">
      <c r="G102804"/>
    </row>
    <row r="102805" spans="7:7" x14ac:dyDescent="0.25">
      <c r="G102805"/>
    </row>
    <row r="102806" spans="7:7" x14ac:dyDescent="0.25">
      <c r="G102806"/>
    </row>
    <row r="102807" spans="7:7" x14ac:dyDescent="0.25">
      <c r="G102807"/>
    </row>
    <row r="102808" spans="7:7" x14ac:dyDescent="0.25">
      <c r="G102808"/>
    </row>
    <row r="102809" spans="7:7" x14ac:dyDescent="0.25">
      <c r="G102809"/>
    </row>
    <row r="102810" spans="7:7" x14ac:dyDescent="0.25">
      <c r="G102810"/>
    </row>
    <row r="102811" spans="7:7" x14ac:dyDescent="0.25">
      <c r="G102811"/>
    </row>
    <row r="102812" spans="7:7" x14ac:dyDescent="0.25">
      <c r="G102812"/>
    </row>
    <row r="102813" spans="7:7" x14ac:dyDescent="0.25">
      <c r="G102813"/>
    </row>
    <row r="102814" spans="7:7" x14ac:dyDescent="0.25">
      <c r="G102814"/>
    </row>
    <row r="102815" spans="7:7" x14ac:dyDescent="0.25">
      <c r="G102815"/>
    </row>
    <row r="102816" spans="7:7" x14ac:dyDescent="0.25">
      <c r="G102816"/>
    </row>
    <row r="102817" spans="7:7" x14ac:dyDescent="0.25">
      <c r="G102817"/>
    </row>
    <row r="102818" spans="7:7" x14ac:dyDescent="0.25">
      <c r="G102818"/>
    </row>
    <row r="102819" spans="7:7" x14ac:dyDescent="0.25">
      <c r="G102819"/>
    </row>
    <row r="102820" spans="7:7" x14ac:dyDescent="0.25">
      <c r="G102820"/>
    </row>
    <row r="102821" spans="7:7" x14ac:dyDescent="0.25">
      <c r="G102821"/>
    </row>
    <row r="102822" spans="7:7" x14ac:dyDescent="0.25">
      <c r="G102822"/>
    </row>
    <row r="102823" spans="7:7" x14ac:dyDescent="0.25">
      <c r="G102823"/>
    </row>
    <row r="102824" spans="7:7" x14ac:dyDescent="0.25">
      <c r="G102824"/>
    </row>
    <row r="102825" spans="7:7" x14ac:dyDescent="0.25">
      <c r="G102825"/>
    </row>
    <row r="102826" spans="7:7" x14ac:dyDescent="0.25">
      <c r="G102826"/>
    </row>
    <row r="102827" spans="7:7" x14ac:dyDescent="0.25">
      <c r="G102827"/>
    </row>
    <row r="102828" spans="7:7" x14ac:dyDescent="0.25">
      <c r="G102828"/>
    </row>
    <row r="102829" spans="7:7" x14ac:dyDescent="0.25">
      <c r="G102829"/>
    </row>
    <row r="102830" spans="7:7" x14ac:dyDescent="0.25">
      <c r="G102830"/>
    </row>
    <row r="102831" spans="7:7" x14ac:dyDescent="0.25">
      <c r="G102831"/>
    </row>
    <row r="102832" spans="7:7" x14ac:dyDescent="0.25">
      <c r="G102832"/>
    </row>
    <row r="102833" spans="7:7" x14ac:dyDescent="0.25">
      <c r="G102833"/>
    </row>
    <row r="102834" spans="7:7" x14ac:dyDescent="0.25">
      <c r="G102834"/>
    </row>
    <row r="102835" spans="7:7" x14ac:dyDescent="0.25">
      <c r="G102835"/>
    </row>
    <row r="102836" spans="7:7" x14ac:dyDescent="0.25">
      <c r="G102836"/>
    </row>
    <row r="102837" spans="7:7" x14ac:dyDescent="0.25">
      <c r="G102837"/>
    </row>
    <row r="102838" spans="7:7" x14ac:dyDescent="0.25">
      <c r="G102838"/>
    </row>
    <row r="102839" spans="7:7" x14ac:dyDescent="0.25">
      <c r="G102839"/>
    </row>
    <row r="102840" spans="7:7" x14ac:dyDescent="0.25">
      <c r="G102840"/>
    </row>
    <row r="102841" spans="7:7" x14ac:dyDescent="0.25">
      <c r="G102841"/>
    </row>
    <row r="102842" spans="7:7" x14ac:dyDescent="0.25">
      <c r="G102842"/>
    </row>
    <row r="102843" spans="7:7" x14ac:dyDescent="0.25">
      <c r="G102843"/>
    </row>
    <row r="102844" spans="7:7" x14ac:dyDescent="0.25">
      <c r="G102844"/>
    </row>
    <row r="102845" spans="7:7" x14ac:dyDescent="0.25">
      <c r="G102845"/>
    </row>
    <row r="102846" spans="7:7" x14ac:dyDescent="0.25">
      <c r="G102846"/>
    </row>
    <row r="102847" spans="7:7" x14ac:dyDescent="0.25">
      <c r="G102847"/>
    </row>
    <row r="102848" spans="7:7" x14ac:dyDescent="0.25">
      <c r="G102848"/>
    </row>
    <row r="102849" spans="7:7" x14ac:dyDescent="0.25">
      <c r="G102849"/>
    </row>
    <row r="102850" spans="7:7" x14ac:dyDescent="0.25">
      <c r="G102850"/>
    </row>
    <row r="102851" spans="7:7" x14ac:dyDescent="0.25">
      <c r="G102851"/>
    </row>
    <row r="102852" spans="7:7" x14ac:dyDescent="0.25">
      <c r="G102852"/>
    </row>
    <row r="102853" spans="7:7" x14ac:dyDescent="0.25">
      <c r="G102853"/>
    </row>
    <row r="102854" spans="7:7" x14ac:dyDescent="0.25">
      <c r="G102854"/>
    </row>
    <row r="102855" spans="7:7" x14ac:dyDescent="0.25">
      <c r="G102855"/>
    </row>
    <row r="102856" spans="7:7" x14ac:dyDescent="0.25">
      <c r="G102856"/>
    </row>
    <row r="102857" spans="7:7" x14ac:dyDescent="0.25">
      <c r="G102857"/>
    </row>
    <row r="102858" spans="7:7" x14ac:dyDescent="0.25">
      <c r="G102858"/>
    </row>
    <row r="102859" spans="7:7" x14ac:dyDescent="0.25">
      <c r="G102859"/>
    </row>
    <row r="102860" spans="7:7" x14ac:dyDescent="0.25">
      <c r="G102860"/>
    </row>
    <row r="102861" spans="7:7" x14ac:dyDescent="0.25">
      <c r="G102861"/>
    </row>
    <row r="102862" spans="7:7" x14ac:dyDescent="0.25">
      <c r="G102862"/>
    </row>
    <row r="102863" spans="7:7" x14ac:dyDescent="0.25">
      <c r="G102863"/>
    </row>
    <row r="102864" spans="7:7" x14ac:dyDescent="0.25">
      <c r="G102864"/>
    </row>
    <row r="102865" spans="7:7" x14ac:dyDescent="0.25">
      <c r="G102865"/>
    </row>
    <row r="102866" spans="7:7" x14ac:dyDescent="0.25">
      <c r="G102866"/>
    </row>
    <row r="102867" spans="7:7" x14ac:dyDescent="0.25">
      <c r="G102867"/>
    </row>
    <row r="102868" spans="7:7" x14ac:dyDescent="0.25">
      <c r="G102868"/>
    </row>
    <row r="102869" spans="7:7" x14ac:dyDescent="0.25">
      <c r="G102869"/>
    </row>
    <row r="102870" spans="7:7" x14ac:dyDescent="0.25">
      <c r="G102870"/>
    </row>
    <row r="102871" spans="7:7" x14ac:dyDescent="0.25">
      <c r="G102871"/>
    </row>
    <row r="102872" spans="7:7" x14ac:dyDescent="0.25">
      <c r="G102872"/>
    </row>
    <row r="102873" spans="7:7" x14ac:dyDescent="0.25">
      <c r="G102873"/>
    </row>
    <row r="102874" spans="7:7" x14ac:dyDescent="0.25">
      <c r="G102874"/>
    </row>
    <row r="102875" spans="7:7" x14ac:dyDescent="0.25">
      <c r="G102875"/>
    </row>
    <row r="102876" spans="7:7" x14ac:dyDescent="0.25">
      <c r="G102876"/>
    </row>
    <row r="102877" spans="7:7" x14ac:dyDescent="0.25">
      <c r="G102877"/>
    </row>
    <row r="102878" spans="7:7" x14ac:dyDescent="0.25">
      <c r="G102878"/>
    </row>
    <row r="102879" spans="7:7" x14ac:dyDescent="0.25">
      <c r="G102879"/>
    </row>
    <row r="102880" spans="7:7" x14ac:dyDescent="0.25">
      <c r="G102880"/>
    </row>
    <row r="102881" spans="7:7" x14ac:dyDescent="0.25">
      <c r="G102881"/>
    </row>
    <row r="102882" spans="7:7" x14ac:dyDescent="0.25">
      <c r="G102882"/>
    </row>
    <row r="102883" spans="7:7" x14ac:dyDescent="0.25">
      <c r="G102883"/>
    </row>
    <row r="102884" spans="7:7" x14ac:dyDescent="0.25">
      <c r="G102884"/>
    </row>
    <row r="102885" spans="7:7" x14ac:dyDescent="0.25">
      <c r="G102885"/>
    </row>
    <row r="102886" spans="7:7" x14ac:dyDescent="0.25">
      <c r="G102886"/>
    </row>
    <row r="102887" spans="7:7" x14ac:dyDescent="0.25">
      <c r="G102887"/>
    </row>
    <row r="102888" spans="7:7" x14ac:dyDescent="0.25">
      <c r="G102888"/>
    </row>
    <row r="102889" spans="7:7" x14ac:dyDescent="0.25">
      <c r="G102889"/>
    </row>
    <row r="102890" spans="7:7" x14ac:dyDescent="0.25">
      <c r="G102890"/>
    </row>
    <row r="102891" spans="7:7" x14ac:dyDescent="0.25">
      <c r="G102891"/>
    </row>
    <row r="102892" spans="7:7" x14ac:dyDescent="0.25">
      <c r="G102892"/>
    </row>
    <row r="102893" spans="7:7" x14ac:dyDescent="0.25">
      <c r="G102893"/>
    </row>
    <row r="102894" spans="7:7" x14ac:dyDescent="0.25">
      <c r="G102894"/>
    </row>
    <row r="102895" spans="7:7" x14ac:dyDescent="0.25">
      <c r="G102895"/>
    </row>
    <row r="102896" spans="7:7" x14ac:dyDescent="0.25">
      <c r="G102896"/>
    </row>
    <row r="102897" spans="7:7" x14ac:dyDescent="0.25">
      <c r="G102897"/>
    </row>
    <row r="102898" spans="7:7" x14ac:dyDescent="0.25">
      <c r="G102898"/>
    </row>
    <row r="102899" spans="7:7" x14ac:dyDescent="0.25">
      <c r="G102899"/>
    </row>
    <row r="102900" spans="7:7" x14ac:dyDescent="0.25">
      <c r="G102900"/>
    </row>
    <row r="102901" spans="7:7" x14ac:dyDescent="0.25">
      <c r="G102901"/>
    </row>
    <row r="102902" spans="7:7" x14ac:dyDescent="0.25">
      <c r="G102902"/>
    </row>
    <row r="102903" spans="7:7" x14ac:dyDescent="0.25">
      <c r="G102903"/>
    </row>
    <row r="102904" spans="7:7" x14ac:dyDescent="0.25">
      <c r="G102904"/>
    </row>
    <row r="102905" spans="7:7" x14ac:dyDescent="0.25">
      <c r="G102905"/>
    </row>
    <row r="102906" spans="7:7" x14ac:dyDescent="0.25">
      <c r="G102906"/>
    </row>
    <row r="102907" spans="7:7" x14ac:dyDescent="0.25">
      <c r="G102907"/>
    </row>
    <row r="102908" spans="7:7" x14ac:dyDescent="0.25">
      <c r="G102908"/>
    </row>
    <row r="102909" spans="7:7" x14ac:dyDescent="0.25">
      <c r="G102909"/>
    </row>
    <row r="102910" spans="7:7" x14ac:dyDescent="0.25">
      <c r="G102910"/>
    </row>
    <row r="102911" spans="7:7" x14ac:dyDescent="0.25">
      <c r="G102911"/>
    </row>
    <row r="102912" spans="7:7" x14ac:dyDescent="0.25">
      <c r="G102912"/>
    </row>
    <row r="102913" spans="7:7" x14ac:dyDescent="0.25">
      <c r="G102913"/>
    </row>
    <row r="102914" spans="7:7" x14ac:dyDescent="0.25">
      <c r="G102914"/>
    </row>
    <row r="102915" spans="7:7" x14ac:dyDescent="0.25">
      <c r="G102915"/>
    </row>
    <row r="102916" spans="7:7" x14ac:dyDescent="0.25">
      <c r="G102916"/>
    </row>
    <row r="102917" spans="7:7" x14ac:dyDescent="0.25">
      <c r="G102917"/>
    </row>
    <row r="102918" spans="7:7" x14ac:dyDescent="0.25">
      <c r="G102918"/>
    </row>
    <row r="102919" spans="7:7" x14ac:dyDescent="0.25">
      <c r="G102919"/>
    </row>
    <row r="102920" spans="7:7" x14ac:dyDescent="0.25">
      <c r="G102920"/>
    </row>
    <row r="102921" spans="7:7" x14ac:dyDescent="0.25">
      <c r="G102921"/>
    </row>
    <row r="102922" spans="7:7" x14ac:dyDescent="0.25">
      <c r="G102922"/>
    </row>
    <row r="102923" spans="7:7" x14ac:dyDescent="0.25">
      <c r="G102923"/>
    </row>
    <row r="102924" spans="7:7" x14ac:dyDescent="0.25">
      <c r="G102924"/>
    </row>
    <row r="102925" spans="7:7" x14ac:dyDescent="0.25">
      <c r="G102925"/>
    </row>
    <row r="102926" spans="7:7" x14ac:dyDescent="0.25">
      <c r="G102926"/>
    </row>
    <row r="102927" spans="7:7" x14ac:dyDescent="0.25">
      <c r="G102927"/>
    </row>
    <row r="102928" spans="7:7" x14ac:dyDescent="0.25">
      <c r="G102928"/>
    </row>
    <row r="102929" spans="7:7" x14ac:dyDescent="0.25">
      <c r="G102929"/>
    </row>
    <row r="102930" spans="7:7" x14ac:dyDescent="0.25">
      <c r="G102930"/>
    </row>
    <row r="102931" spans="7:7" x14ac:dyDescent="0.25">
      <c r="G102931"/>
    </row>
    <row r="102932" spans="7:7" x14ac:dyDescent="0.25">
      <c r="G102932"/>
    </row>
    <row r="102933" spans="7:7" x14ac:dyDescent="0.25">
      <c r="G102933"/>
    </row>
    <row r="102934" spans="7:7" x14ac:dyDescent="0.25">
      <c r="G102934"/>
    </row>
    <row r="102935" spans="7:7" x14ac:dyDescent="0.25">
      <c r="G102935"/>
    </row>
    <row r="102936" spans="7:7" x14ac:dyDescent="0.25">
      <c r="G102936"/>
    </row>
    <row r="102937" spans="7:7" x14ac:dyDescent="0.25">
      <c r="G102937"/>
    </row>
    <row r="102938" spans="7:7" x14ac:dyDescent="0.25">
      <c r="G102938"/>
    </row>
    <row r="102939" spans="7:7" x14ac:dyDescent="0.25">
      <c r="G102939"/>
    </row>
    <row r="102940" spans="7:7" x14ac:dyDescent="0.25">
      <c r="G102940"/>
    </row>
    <row r="102941" spans="7:7" x14ac:dyDescent="0.25">
      <c r="G102941"/>
    </row>
    <row r="102942" spans="7:7" x14ac:dyDescent="0.25">
      <c r="G102942"/>
    </row>
    <row r="102943" spans="7:7" x14ac:dyDescent="0.25">
      <c r="G102943"/>
    </row>
    <row r="102944" spans="7:7" x14ac:dyDescent="0.25">
      <c r="G102944"/>
    </row>
    <row r="102945" spans="7:7" x14ac:dyDescent="0.25">
      <c r="G102945"/>
    </row>
    <row r="102946" spans="7:7" x14ac:dyDescent="0.25">
      <c r="G102946"/>
    </row>
    <row r="102947" spans="7:7" x14ac:dyDescent="0.25">
      <c r="G102947"/>
    </row>
    <row r="102948" spans="7:7" x14ac:dyDescent="0.25">
      <c r="G102948"/>
    </row>
    <row r="102949" spans="7:7" x14ac:dyDescent="0.25">
      <c r="G102949"/>
    </row>
    <row r="102950" spans="7:7" x14ac:dyDescent="0.25">
      <c r="G102950"/>
    </row>
    <row r="102951" spans="7:7" x14ac:dyDescent="0.25">
      <c r="G102951"/>
    </row>
    <row r="102952" spans="7:7" x14ac:dyDescent="0.25">
      <c r="G102952"/>
    </row>
    <row r="102953" spans="7:7" x14ac:dyDescent="0.25">
      <c r="G102953"/>
    </row>
    <row r="102954" spans="7:7" x14ac:dyDescent="0.25">
      <c r="G102954"/>
    </row>
    <row r="102955" spans="7:7" x14ac:dyDescent="0.25">
      <c r="G102955"/>
    </row>
    <row r="102956" spans="7:7" x14ac:dyDescent="0.25">
      <c r="G102956"/>
    </row>
    <row r="102957" spans="7:7" x14ac:dyDescent="0.25">
      <c r="G102957"/>
    </row>
    <row r="102958" spans="7:7" x14ac:dyDescent="0.25">
      <c r="G102958"/>
    </row>
    <row r="102959" spans="7:7" x14ac:dyDescent="0.25">
      <c r="G102959"/>
    </row>
    <row r="102960" spans="7:7" x14ac:dyDescent="0.25">
      <c r="G102960"/>
    </row>
    <row r="102961" spans="7:7" x14ac:dyDescent="0.25">
      <c r="G102961"/>
    </row>
    <row r="102962" spans="7:7" x14ac:dyDescent="0.25">
      <c r="G102962"/>
    </row>
    <row r="102963" spans="7:7" x14ac:dyDescent="0.25">
      <c r="G102963"/>
    </row>
    <row r="102964" spans="7:7" x14ac:dyDescent="0.25">
      <c r="G102964"/>
    </row>
    <row r="102965" spans="7:7" x14ac:dyDescent="0.25">
      <c r="G102965"/>
    </row>
    <row r="102966" spans="7:7" x14ac:dyDescent="0.25">
      <c r="G102966"/>
    </row>
    <row r="102967" spans="7:7" x14ac:dyDescent="0.25">
      <c r="G102967"/>
    </row>
    <row r="102968" spans="7:7" x14ac:dyDescent="0.25">
      <c r="G102968"/>
    </row>
    <row r="102969" spans="7:7" x14ac:dyDescent="0.25">
      <c r="G102969"/>
    </row>
    <row r="102970" spans="7:7" x14ac:dyDescent="0.25">
      <c r="G102970"/>
    </row>
    <row r="102971" spans="7:7" x14ac:dyDescent="0.25">
      <c r="G102971"/>
    </row>
    <row r="102972" spans="7:7" x14ac:dyDescent="0.25">
      <c r="G102972"/>
    </row>
    <row r="102973" spans="7:7" x14ac:dyDescent="0.25">
      <c r="G102973"/>
    </row>
    <row r="102974" spans="7:7" x14ac:dyDescent="0.25">
      <c r="G102974"/>
    </row>
    <row r="102975" spans="7:7" x14ac:dyDescent="0.25">
      <c r="G102975"/>
    </row>
    <row r="102976" spans="7:7" x14ac:dyDescent="0.25">
      <c r="G102976"/>
    </row>
    <row r="102977" spans="7:7" x14ac:dyDescent="0.25">
      <c r="G102977"/>
    </row>
    <row r="102978" spans="7:7" x14ac:dyDescent="0.25">
      <c r="G102978"/>
    </row>
    <row r="102979" spans="7:7" x14ac:dyDescent="0.25">
      <c r="G102979"/>
    </row>
    <row r="102980" spans="7:7" x14ac:dyDescent="0.25">
      <c r="G102980"/>
    </row>
    <row r="102981" spans="7:7" x14ac:dyDescent="0.25">
      <c r="G102981"/>
    </row>
    <row r="102982" spans="7:7" x14ac:dyDescent="0.25">
      <c r="G102982"/>
    </row>
    <row r="102983" spans="7:7" x14ac:dyDescent="0.25">
      <c r="G102983"/>
    </row>
    <row r="102984" spans="7:7" x14ac:dyDescent="0.25">
      <c r="G102984"/>
    </row>
    <row r="102985" spans="7:7" x14ac:dyDescent="0.25">
      <c r="G102985"/>
    </row>
    <row r="102986" spans="7:7" x14ac:dyDescent="0.25">
      <c r="G102986"/>
    </row>
    <row r="102987" spans="7:7" x14ac:dyDescent="0.25">
      <c r="G102987"/>
    </row>
    <row r="102988" spans="7:7" x14ac:dyDescent="0.25">
      <c r="G102988"/>
    </row>
    <row r="102989" spans="7:7" x14ac:dyDescent="0.25">
      <c r="G102989"/>
    </row>
    <row r="102990" spans="7:7" x14ac:dyDescent="0.25">
      <c r="G102990"/>
    </row>
    <row r="102991" spans="7:7" x14ac:dyDescent="0.25">
      <c r="G102991"/>
    </row>
    <row r="102992" spans="7:7" x14ac:dyDescent="0.25">
      <c r="G102992"/>
    </row>
    <row r="102993" spans="7:7" x14ac:dyDescent="0.25">
      <c r="G102993"/>
    </row>
    <row r="102994" spans="7:7" x14ac:dyDescent="0.25">
      <c r="G102994"/>
    </row>
    <row r="102995" spans="7:7" x14ac:dyDescent="0.25">
      <c r="G102995"/>
    </row>
    <row r="102996" spans="7:7" x14ac:dyDescent="0.25">
      <c r="G102996"/>
    </row>
    <row r="102997" spans="7:7" x14ac:dyDescent="0.25">
      <c r="G102997"/>
    </row>
    <row r="102998" spans="7:7" x14ac:dyDescent="0.25">
      <c r="G102998"/>
    </row>
    <row r="102999" spans="7:7" x14ac:dyDescent="0.25">
      <c r="G102999"/>
    </row>
    <row r="103000" spans="7:7" x14ac:dyDescent="0.25">
      <c r="G103000"/>
    </row>
    <row r="103001" spans="7:7" x14ac:dyDescent="0.25">
      <c r="G103001"/>
    </row>
    <row r="103002" spans="7:7" x14ac:dyDescent="0.25">
      <c r="G103002"/>
    </row>
    <row r="103003" spans="7:7" x14ac:dyDescent="0.25">
      <c r="G103003"/>
    </row>
    <row r="103004" spans="7:7" x14ac:dyDescent="0.25">
      <c r="G103004"/>
    </row>
    <row r="103005" spans="7:7" x14ac:dyDescent="0.25">
      <c r="G103005"/>
    </row>
    <row r="103006" spans="7:7" x14ac:dyDescent="0.25">
      <c r="G103006"/>
    </row>
    <row r="103007" spans="7:7" x14ac:dyDescent="0.25">
      <c r="G103007"/>
    </row>
    <row r="103008" spans="7:7" x14ac:dyDescent="0.25">
      <c r="G103008"/>
    </row>
    <row r="103009" spans="7:7" x14ac:dyDescent="0.25">
      <c r="G103009"/>
    </row>
    <row r="103010" spans="7:7" x14ac:dyDescent="0.25">
      <c r="G103010"/>
    </row>
    <row r="103011" spans="7:7" x14ac:dyDescent="0.25">
      <c r="G103011"/>
    </row>
    <row r="103012" spans="7:7" x14ac:dyDescent="0.25">
      <c r="G103012"/>
    </row>
    <row r="103013" spans="7:7" x14ac:dyDescent="0.25">
      <c r="G103013"/>
    </row>
    <row r="103014" spans="7:7" x14ac:dyDescent="0.25">
      <c r="G103014"/>
    </row>
    <row r="103015" spans="7:7" x14ac:dyDescent="0.25">
      <c r="G103015"/>
    </row>
    <row r="103016" spans="7:7" x14ac:dyDescent="0.25">
      <c r="G103016"/>
    </row>
    <row r="103017" spans="7:7" x14ac:dyDescent="0.25">
      <c r="G103017"/>
    </row>
    <row r="103018" spans="7:7" x14ac:dyDescent="0.25">
      <c r="G103018"/>
    </row>
    <row r="103019" spans="7:7" x14ac:dyDescent="0.25">
      <c r="G103019"/>
    </row>
    <row r="103020" spans="7:7" x14ac:dyDescent="0.25">
      <c r="G103020"/>
    </row>
    <row r="103021" spans="7:7" x14ac:dyDescent="0.25">
      <c r="G103021"/>
    </row>
    <row r="103022" spans="7:7" x14ac:dyDescent="0.25">
      <c r="G103022"/>
    </row>
    <row r="103023" spans="7:7" x14ac:dyDescent="0.25">
      <c r="G103023"/>
    </row>
    <row r="103024" spans="7:7" x14ac:dyDescent="0.25">
      <c r="G103024"/>
    </row>
    <row r="103025" spans="7:7" x14ac:dyDescent="0.25">
      <c r="G103025"/>
    </row>
    <row r="103026" spans="7:7" x14ac:dyDescent="0.25">
      <c r="G103026"/>
    </row>
    <row r="103027" spans="7:7" x14ac:dyDescent="0.25">
      <c r="G103027"/>
    </row>
    <row r="103028" spans="7:7" x14ac:dyDescent="0.25">
      <c r="G103028"/>
    </row>
    <row r="103029" spans="7:7" x14ac:dyDescent="0.25">
      <c r="G103029"/>
    </row>
    <row r="103030" spans="7:7" x14ac:dyDescent="0.25">
      <c r="G103030"/>
    </row>
    <row r="103031" spans="7:7" x14ac:dyDescent="0.25">
      <c r="G103031"/>
    </row>
    <row r="103032" spans="7:7" x14ac:dyDescent="0.25">
      <c r="G103032"/>
    </row>
    <row r="103033" spans="7:7" x14ac:dyDescent="0.25">
      <c r="G103033"/>
    </row>
    <row r="103034" spans="7:7" x14ac:dyDescent="0.25">
      <c r="G103034"/>
    </row>
    <row r="103035" spans="7:7" x14ac:dyDescent="0.25">
      <c r="G103035"/>
    </row>
    <row r="103036" spans="7:7" x14ac:dyDescent="0.25">
      <c r="G103036"/>
    </row>
    <row r="103037" spans="7:7" x14ac:dyDescent="0.25">
      <c r="G103037"/>
    </row>
    <row r="103038" spans="7:7" x14ac:dyDescent="0.25">
      <c r="G103038"/>
    </row>
    <row r="103039" spans="7:7" x14ac:dyDescent="0.25">
      <c r="G103039"/>
    </row>
    <row r="103040" spans="7:7" x14ac:dyDescent="0.25">
      <c r="G103040"/>
    </row>
    <row r="103041" spans="7:7" x14ac:dyDescent="0.25">
      <c r="G103041"/>
    </row>
    <row r="103042" spans="7:7" x14ac:dyDescent="0.25">
      <c r="G103042"/>
    </row>
    <row r="103043" spans="7:7" x14ac:dyDescent="0.25">
      <c r="G103043"/>
    </row>
    <row r="103044" spans="7:7" x14ac:dyDescent="0.25">
      <c r="G103044"/>
    </row>
    <row r="103045" spans="7:7" x14ac:dyDescent="0.25">
      <c r="G103045"/>
    </row>
    <row r="103046" spans="7:7" x14ac:dyDescent="0.25">
      <c r="G103046"/>
    </row>
    <row r="103047" spans="7:7" x14ac:dyDescent="0.25">
      <c r="G103047"/>
    </row>
    <row r="103048" spans="7:7" x14ac:dyDescent="0.25">
      <c r="G103048"/>
    </row>
    <row r="103049" spans="7:7" x14ac:dyDescent="0.25">
      <c r="G103049"/>
    </row>
    <row r="103050" spans="7:7" x14ac:dyDescent="0.25">
      <c r="G103050"/>
    </row>
    <row r="103051" spans="7:7" x14ac:dyDescent="0.25">
      <c r="G103051"/>
    </row>
    <row r="103052" spans="7:7" x14ac:dyDescent="0.25">
      <c r="G103052"/>
    </row>
    <row r="103053" spans="7:7" x14ac:dyDescent="0.25">
      <c r="G103053"/>
    </row>
    <row r="103054" spans="7:7" x14ac:dyDescent="0.25">
      <c r="G103054"/>
    </row>
    <row r="103055" spans="7:7" x14ac:dyDescent="0.25">
      <c r="G103055"/>
    </row>
    <row r="103056" spans="7:7" x14ac:dyDescent="0.25">
      <c r="G103056"/>
    </row>
    <row r="103057" spans="7:7" x14ac:dyDescent="0.25">
      <c r="G103057"/>
    </row>
    <row r="103058" spans="7:7" x14ac:dyDescent="0.25">
      <c r="G103058"/>
    </row>
    <row r="103059" spans="7:7" x14ac:dyDescent="0.25">
      <c r="G103059"/>
    </row>
    <row r="103060" spans="7:7" x14ac:dyDescent="0.25">
      <c r="G103060"/>
    </row>
    <row r="103061" spans="7:7" x14ac:dyDescent="0.25">
      <c r="G103061"/>
    </row>
    <row r="103062" spans="7:7" x14ac:dyDescent="0.25">
      <c r="G103062"/>
    </row>
    <row r="103063" spans="7:7" x14ac:dyDescent="0.25">
      <c r="G103063"/>
    </row>
    <row r="103064" spans="7:7" x14ac:dyDescent="0.25">
      <c r="G103064"/>
    </row>
    <row r="103065" spans="7:7" x14ac:dyDescent="0.25">
      <c r="G103065"/>
    </row>
    <row r="103066" spans="7:7" x14ac:dyDescent="0.25">
      <c r="G103066"/>
    </row>
    <row r="103067" spans="7:7" x14ac:dyDescent="0.25">
      <c r="G103067"/>
    </row>
    <row r="103068" spans="7:7" x14ac:dyDescent="0.25">
      <c r="G103068"/>
    </row>
    <row r="103069" spans="7:7" x14ac:dyDescent="0.25">
      <c r="G103069"/>
    </row>
    <row r="103070" spans="7:7" x14ac:dyDescent="0.25">
      <c r="G103070"/>
    </row>
    <row r="103071" spans="7:7" x14ac:dyDescent="0.25">
      <c r="G103071"/>
    </row>
    <row r="103072" spans="7:7" x14ac:dyDescent="0.25">
      <c r="G103072"/>
    </row>
    <row r="103073" spans="7:7" x14ac:dyDescent="0.25">
      <c r="G103073"/>
    </row>
    <row r="103074" spans="7:7" x14ac:dyDescent="0.25">
      <c r="G103074"/>
    </row>
    <row r="103075" spans="7:7" x14ac:dyDescent="0.25">
      <c r="G103075"/>
    </row>
    <row r="103076" spans="7:7" x14ac:dyDescent="0.25">
      <c r="G103076"/>
    </row>
    <row r="103077" spans="7:7" x14ac:dyDescent="0.25">
      <c r="G103077"/>
    </row>
    <row r="103078" spans="7:7" x14ac:dyDescent="0.25">
      <c r="G103078"/>
    </row>
    <row r="103079" spans="7:7" x14ac:dyDescent="0.25">
      <c r="G103079"/>
    </row>
    <row r="103080" spans="7:7" x14ac:dyDescent="0.25">
      <c r="G103080"/>
    </row>
    <row r="103081" spans="7:7" x14ac:dyDescent="0.25">
      <c r="G103081"/>
    </row>
    <row r="103082" spans="7:7" x14ac:dyDescent="0.25">
      <c r="G103082"/>
    </row>
    <row r="103083" spans="7:7" x14ac:dyDescent="0.25">
      <c r="G103083"/>
    </row>
    <row r="103084" spans="7:7" x14ac:dyDescent="0.25">
      <c r="G103084"/>
    </row>
    <row r="103085" spans="7:7" x14ac:dyDescent="0.25">
      <c r="G103085"/>
    </row>
    <row r="103086" spans="7:7" x14ac:dyDescent="0.25">
      <c r="G103086"/>
    </row>
    <row r="103087" spans="7:7" x14ac:dyDescent="0.25">
      <c r="G103087"/>
    </row>
    <row r="103088" spans="7:7" x14ac:dyDescent="0.25">
      <c r="G103088"/>
    </row>
    <row r="103089" spans="7:7" x14ac:dyDescent="0.25">
      <c r="G103089"/>
    </row>
    <row r="103090" spans="7:7" x14ac:dyDescent="0.25">
      <c r="G103090"/>
    </row>
    <row r="103091" spans="7:7" x14ac:dyDescent="0.25">
      <c r="G103091"/>
    </row>
    <row r="103092" spans="7:7" x14ac:dyDescent="0.25">
      <c r="G103092"/>
    </row>
    <row r="103093" spans="7:7" x14ac:dyDescent="0.25">
      <c r="G103093"/>
    </row>
    <row r="103094" spans="7:7" x14ac:dyDescent="0.25">
      <c r="G103094"/>
    </row>
    <row r="103095" spans="7:7" x14ac:dyDescent="0.25">
      <c r="G103095"/>
    </row>
    <row r="103096" spans="7:7" x14ac:dyDescent="0.25">
      <c r="G103096"/>
    </row>
    <row r="103097" spans="7:7" x14ac:dyDescent="0.25">
      <c r="G103097"/>
    </row>
    <row r="103098" spans="7:7" x14ac:dyDescent="0.25">
      <c r="G103098"/>
    </row>
    <row r="103099" spans="7:7" x14ac:dyDescent="0.25">
      <c r="G103099"/>
    </row>
    <row r="103100" spans="7:7" x14ac:dyDescent="0.25">
      <c r="G103100"/>
    </row>
    <row r="103101" spans="7:7" x14ac:dyDescent="0.25">
      <c r="G103101"/>
    </row>
    <row r="103102" spans="7:7" x14ac:dyDescent="0.25">
      <c r="G103102"/>
    </row>
    <row r="103103" spans="7:7" x14ac:dyDescent="0.25">
      <c r="G103103"/>
    </row>
    <row r="103104" spans="7:7" x14ac:dyDescent="0.25">
      <c r="G103104"/>
    </row>
    <row r="103105" spans="7:7" x14ac:dyDescent="0.25">
      <c r="G103105"/>
    </row>
    <row r="103106" spans="7:7" x14ac:dyDescent="0.25">
      <c r="G103106"/>
    </row>
    <row r="103107" spans="7:7" x14ac:dyDescent="0.25">
      <c r="G103107"/>
    </row>
    <row r="103108" spans="7:7" x14ac:dyDescent="0.25">
      <c r="G103108"/>
    </row>
    <row r="103109" spans="7:7" x14ac:dyDescent="0.25">
      <c r="G103109"/>
    </row>
    <row r="103110" spans="7:7" x14ac:dyDescent="0.25">
      <c r="G103110"/>
    </row>
    <row r="103111" spans="7:7" x14ac:dyDescent="0.25">
      <c r="G103111"/>
    </row>
    <row r="103112" spans="7:7" x14ac:dyDescent="0.25">
      <c r="G103112"/>
    </row>
    <row r="103113" spans="7:7" x14ac:dyDescent="0.25">
      <c r="G103113"/>
    </row>
    <row r="103114" spans="7:7" x14ac:dyDescent="0.25">
      <c r="G103114"/>
    </row>
    <row r="103115" spans="7:7" x14ac:dyDescent="0.25">
      <c r="G103115"/>
    </row>
    <row r="103116" spans="7:7" x14ac:dyDescent="0.25">
      <c r="G103116"/>
    </row>
    <row r="103117" spans="7:7" x14ac:dyDescent="0.25">
      <c r="G103117"/>
    </row>
    <row r="103118" spans="7:7" x14ac:dyDescent="0.25">
      <c r="G103118"/>
    </row>
    <row r="103119" spans="7:7" x14ac:dyDescent="0.25">
      <c r="G103119"/>
    </row>
    <row r="103120" spans="7:7" x14ac:dyDescent="0.25">
      <c r="G103120"/>
    </row>
    <row r="103121" spans="7:7" x14ac:dyDescent="0.25">
      <c r="G103121"/>
    </row>
    <row r="103122" spans="7:7" x14ac:dyDescent="0.25">
      <c r="G103122"/>
    </row>
    <row r="103123" spans="7:7" x14ac:dyDescent="0.25">
      <c r="G103123"/>
    </row>
    <row r="103124" spans="7:7" x14ac:dyDescent="0.25">
      <c r="G103124"/>
    </row>
    <row r="103125" spans="7:7" x14ac:dyDescent="0.25">
      <c r="G103125"/>
    </row>
    <row r="103126" spans="7:7" x14ac:dyDescent="0.25">
      <c r="G103126"/>
    </row>
    <row r="103127" spans="7:7" x14ac:dyDescent="0.25">
      <c r="G103127"/>
    </row>
    <row r="103128" spans="7:7" x14ac:dyDescent="0.25">
      <c r="G103128"/>
    </row>
    <row r="103129" spans="7:7" x14ac:dyDescent="0.25">
      <c r="G103129"/>
    </row>
    <row r="103130" spans="7:7" x14ac:dyDescent="0.25">
      <c r="G103130"/>
    </row>
    <row r="103131" spans="7:7" x14ac:dyDescent="0.25">
      <c r="G103131"/>
    </row>
    <row r="103132" spans="7:7" x14ac:dyDescent="0.25">
      <c r="G103132"/>
    </row>
    <row r="103133" spans="7:7" x14ac:dyDescent="0.25">
      <c r="G103133"/>
    </row>
    <row r="103134" spans="7:7" x14ac:dyDescent="0.25">
      <c r="G103134"/>
    </row>
    <row r="103135" spans="7:7" x14ac:dyDescent="0.25">
      <c r="G103135"/>
    </row>
    <row r="103136" spans="7:7" x14ac:dyDescent="0.25">
      <c r="G103136"/>
    </row>
    <row r="103137" spans="7:7" x14ac:dyDescent="0.25">
      <c r="G103137"/>
    </row>
    <row r="103138" spans="7:7" x14ac:dyDescent="0.25">
      <c r="G103138"/>
    </row>
    <row r="103139" spans="7:7" x14ac:dyDescent="0.25">
      <c r="G103139"/>
    </row>
    <row r="103140" spans="7:7" x14ac:dyDescent="0.25">
      <c r="G103140"/>
    </row>
    <row r="103141" spans="7:7" x14ac:dyDescent="0.25">
      <c r="G103141"/>
    </row>
    <row r="103142" spans="7:7" x14ac:dyDescent="0.25">
      <c r="G103142"/>
    </row>
    <row r="103143" spans="7:7" x14ac:dyDescent="0.25">
      <c r="G103143"/>
    </row>
    <row r="103144" spans="7:7" x14ac:dyDescent="0.25">
      <c r="G103144"/>
    </row>
    <row r="103145" spans="7:7" x14ac:dyDescent="0.25">
      <c r="G103145"/>
    </row>
    <row r="103146" spans="7:7" x14ac:dyDescent="0.25">
      <c r="G103146"/>
    </row>
    <row r="103147" spans="7:7" x14ac:dyDescent="0.25">
      <c r="G103147"/>
    </row>
    <row r="103148" spans="7:7" x14ac:dyDescent="0.25">
      <c r="G103148"/>
    </row>
    <row r="103149" spans="7:7" x14ac:dyDescent="0.25">
      <c r="G103149"/>
    </row>
    <row r="103150" spans="7:7" x14ac:dyDescent="0.25">
      <c r="G103150"/>
    </row>
    <row r="103151" spans="7:7" x14ac:dyDescent="0.25">
      <c r="G103151"/>
    </row>
    <row r="103152" spans="7:7" x14ac:dyDescent="0.25">
      <c r="G103152"/>
    </row>
    <row r="103153" spans="7:7" x14ac:dyDescent="0.25">
      <c r="G103153"/>
    </row>
    <row r="103154" spans="7:7" x14ac:dyDescent="0.25">
      <c r="G103154"/>
    </row>
    <row r="103155" spans="7:7" x14ac:dyDescent="0.25">
      <c r="G103155"/>
    </row>
    <row r="103156" spans="7:7" x14ac:dyDescent="0.25">
      <c r="G103156"/>
    </row>
    <row r="103157" spans="7:7" x14ac:dyDescent="0.25">
      <c r="G103157"/>
    </row>
    <row r="103158" spans="7:7" x14ac:dyDescent="0.25">
      <c r="G103158"/>
    </row>
    <row r="103159" spans="7:7" x14ac:dyDescent="0.25">
      <c r="G103159"/>
    </row>
    <row r="103160" spans="7:7" x14ac:dyDescent="0.25">
      <c r="G103160"/>
    </row>
    <row r="103161" spans="7:7" x14ac:dyDescent="0.25">
      <c r="G103161"/>
    </row>
    <row r="103162" spans="7:7" x14ac:dyDescent="0.25">
      <c r="G103162"/>
    </row>
    <row r="103163" spans="7:7" x14ac:dyDescent="0.25">
      <c r="G103163"/>
    </row>
    <row r="103164" spans="7:7" x14ac:dyDescent="0.25">
      <c r="G103164"/>
    </row>
    <row r="103165" spans="7:7" x14ac:dyDescent="0.25">
      <c r="G103165"/>
    </row>
    <row r="103166" spans="7:7" x14ac:dyDescent="0.25">
      <c r="G103166"/>
    </row>
    <row r="103167" spans="7:7" x14ac:dyDescent="0.25">
      <c r="G103167"/>
    </row>
    <row r="103168" spans="7:7" x14ac:dyDescent="0.25">
      <c r="G103168"/>
    </row>
    <row r="103169" spans="7:7" x14ac:dyDescent="0.25">
      <c r="G103169"/>
    </row>
    <row r="103170" spans="7:7" x14ac:dyDescent="0.25">
      <c r="G103170"/>
    </row>
    <row r="103171" spans="7:7" x14ac:dyDescent="0.25">
      <c r="G103171"/>
    </row>
    <row r="103172" spans="7:7" x14ac:dyDescent="0.25">
      <c r="G103172"/>
    </row>
    <row r="103173" spans="7:7" x14ac:dyDescent="0.25">
      <c r="G103173"/>
    </row>
    <row r="103174" spans="7:7" x14ac:dyDescent="0.25">
      <c r="G103174"/>
    </row>
    <row r="103175" spans="7:7" x14ac:dyDescent="0.25">
      <c r="G103175"/>
    </row>
    <row r="103176" spans="7:7" x14ac:dyDescent="0.25">
      <c r="G103176"/>
    </row>
    <row r="103177" spans="7:7" x14ac:dyDescent="0.25">
      <c r="G103177"/>
    </row>
    <row r="103178" spans="7:7" x14ac:dyDescent="0.25">
      <c r="G103178"/>
    </row>
    <row r="103179" spans="7:7" x14ac:dyDescent="0.25">
      <c r="G103179"/>
    </row>
    <row r="103180" spans="7:7" x14ac:dyDescent="0.25">
      <c r="G103180"/>
    </row>
    <row r="103181" spans="7:7" x14ac:dyDescent="0.25">
      <c r="G103181"/>
    </row>
    <row r="103182" spans="7:7" x14ac:dyDescent="0.25">
      <c r="G103182"/>
    </row>
    <row r="103183" spans="7:7" x14ac:dyDescent="0.25">
      <c r="G103183"/>
    </row>
    <row r="103184" spans="7:7" x14ac:dyDescent="0.25">
      <c r="G103184"/>
    </row>
    <row r="103185" spans="7:7" x14ac:dyDescent="0.25">
      <c r="G103185"/>
    </row>
    <row r="103186" spans="7:7" x14ac:dyDescent="0.25">
      <c r="G103186"/>
    </row>
    <row r="103187" spans="7:7" x14ac:dyDescent="0.25">
      <c r="G103187"/>
    </row>
    <row r="103188" spans="7:7" x14ac:dyDescent="0.25">
      <c r="G103188"/>
    </row>
    <row r="103189" spans="7:7" x14ac:dyDescent="0.25">
      <c r="G103189"/>
    </row>
    <row r="103190" spans="7:7" x14ac:dyDescent="0.25">
      <c r="G103190"/>
    </row>
    <row r="103191" spans="7:7" x14ac:dyDescent="0.25">
      <c r="G103191"/>
    </row>
    <row r="103192" spans="7:7" x14ac:dyDescent="0.25">
      <c r="G103192"/>
    </row>
    <row r="103193" spans="7:7" x14ac:dyDescent="0.25">
      <c r="G103193"/>
    </row>
    <row r="103194" spans="7:7" x14ac:dyDescent="0.25">
      <c r="G103194"/>
    </row>
    <row r="103195" spans="7:7" x14ac:dyDescent="0.25">
      <c r="G103195"/>
    </row>
    <row r="103196" spans="7:7" x14ac:dyDescent="0.25">
      <c r="G103196"/>
    </row>
    <row r="103197" spans="7:7" x14ac:dyDescent="0.25">
      <c r="G103197"/>
    </row>
    <row r="103198" spans="7:7" x14ac:dyDescent="0.25">
      <c r="G103198"/>
    </row>
    <row r="103199" spans="7:7" x14ac:dyDescent="0.25">
      <c r="G103199"/>
    </row>
    <row r="103200" spans="7:7" x14ac:dyDescent="0.25">
      <c r="G103200"/>
    </row>
    <row r="103201" spans="7:7" x14ac:dyDescent="0.25">
      <c r="G103201"/>
    </row>
    <row r="103202" spans="7:7" x14ac:dyDescent="0.25">
      <c r="G103202"/>
    </row>
    <row r="103203" spans="7:7" x14ac:dyDescent="0.25">
      <c r="G103203"/>
    </row>
    <row r="103204" spans="7:7" x14ac:dyDescent="0.25">
      <c r="G103204"/>
    </row>
    <row r="103205" spans="7:7" x14ac:dyDescent="0.25">
      <c r="G103205"/>
    </row>
    <row r="103206" spans="7:7" x14ac:dyDescent="0.25">
      <c r="G103206"/>
    </row>
    <row r="103207" spans="7:7" x14ac:dyDescent="0.25">
      <c r="G103207"/>
    </row>
    <row r="103208" spans="7:7" x14ac:dyDescent="0.25">
      <c r="G103208"/>
    </row>
    <row r="103209" spans="7:7" x14ac:dyDescent="0.25">
      <c r="G103209"/>
    </row>
    <row r="103210" spans="7:7" x14ac:dyDescent="0.25">
      <c r="G103210"/>
    </row>
    <row r="103211" spans="7:7" x14ac:dyDescent="0.25">
      <c r="G103211"/>
    </row>
    <row r="103212" spans="7:7" x14ac:dyDescent="0.25">
      <c r="G103212"/>
    </row>
    <row r="103213" spans="7:7" x14ac:dyDescent="0.25">
      <c r="G103213"/>
    </row>
    <row r="103214" spans="7:7" x14ac:dyDescent="0.25">
      <c r="G103214"/>
    </row>
    <row r="103215" spans="7:7" x14ac:dyDescent="0.25">
      <c r="G103215"/>
    </row>
    <row r="103216" spans="7:7" x14ac:dyDescent="0.25">
      <c r="G103216"/>
    </row>
    <row r="103217" spans="7:7" x14ac:dyDescent="0.25">
      <c r="G103217"/>
    </row>
    <row r="103218" spans="7:7" x14ac:dyDescent="0.25">
      <c r="G103218"/>
    </row>
    <row r="103219" spans="7:7" x14ac:dyDescent="0.25">
      <c r="G103219"/>
    </row>
    <row r="103220" spans="7:7" x14ac:dyDescent="0.25">
      <c r="G103220"/>
    </row>
    <row r="103221" spans="7:7" x14ac:dyDescent="0.25">
      <c r="G103221"/>
    </row>
    <row r="103222" spans="7:7" x14ac:dyDescent="0.25">
      <c r="G103222"/>
    </row>
    <row r="103223" spans="7:7" x14ac:dyDescent="0.25">
      <c r="G103223"/>
    </row>
    <row r="103224" spans="7:7" x14ac:dyDescent="0.25">
      <c r="G103224"/>
    </row>
    <row r="103225" spans="7:7" x14ac:dyDescent="0.25">
      <c r="G103225"/>
    </row>
    <row r="103226" spans="7:7" x14ac:dyDescent="0.25">
      <c r="G103226"/>
    </row>
    <row r="103227" spans="7:7" x14ac:dyDescent="0.25">
      <c r="G103227"/>
    </row>
    <row r="103228" spans="7:7" x14ac:dyDescent="0.25">
      <c r="G103228"/>
    </row>
    <row r="103229" spans="7:7" x14ac:dyDescent="0.25">
      <c r="G103229"/>
    </row>
    <row r="103230" spans="7:7" x14ac:dyDescent="0.25">
      <c r="G103230"/>
    </row>
    <row r="103231" spans="7:7" x14ac:dyDescent="0.25">
      <c r="G103231"/>
    </row>
    <row r="103232" spans="7:7" x14ac:dyDescent="0.25">
      <c r="G103232"/>
    </row>
    <row r="103233" spans="7:7" x14ac:dyDescent="0.25">
      <c r="G103233"/>
    </row>
    <row r="103234" spans="7:7" x14ac:dyDescent="0.25">
      <c r="G103234"/>
    </row>
    <row r="103235" spans="7:7" x14ac:dyDescent="0.25">
      <c r="G103235"/>
    </row>
    <row r="103236" spans="7:7" x14ac:dyDescent="0.25">
      <c r="G103236"/>
    </row>
    <row r="103237" spans="7:7" x14ac:dyDescent="0.25">
      <c r="G103237"/>
    </row>
    <row r="103238" spans="7:7" x14ac:dyDescent="0.25">
      <c r="G103238"/>
    </row>
    <row r="103239" spans="7:7" x14ac:dyDescent="0.25">
      <c r="G103239"/>
    </row>
    <row r="103240" spans="7:7" x14ac:dyDescent="0.25">
      <c r="G103240"/>
    </row>
    <row r="103241" spans="7:7" x14ac:dyDescent="0.25">
      <c r="G103241"/>
    </row>
    <row r="103242" spans="7:7" x14ac:dyDescent="0.25">
      <c r="G103242"/>
    </row>
    <row r="103243" spans="7:7" x14ac:dyDescent="0.25">
      <c r="G103243"/>
    </row>
    <row r="103244" spans="7:7" x14ac:dyDescent="0.25">
      <c r="G103244"/>
    </row>
    <row r="103245" spans="7:7" x14ac:dyDescent="0.25">
      <c r="G103245"/>
    </row>
    <row r="103246" spans="7:7" x14ac:dyDescent="0.25">
      <c r="G103246"/>
    </row>
    <row r="103247" spans="7:7" x14ac:dyDescent="0.25">
      <c r="G103247"/>
    </row>
    <row r="103248" spans="7:7" x14ac:dyDescent="0.25">
      <c r="G103248"/>
    </row>
    <row r="103249" spans="7:7" x14ac:dyDescent="0.25">
      <c r="G103249"/>
    </row>
    <row r="103250" spans="7:7" x14ac:dyDescent="0.25">
      <c r="G103250"/>
    </row>
    <row r="103251" spans="7:7" x14ac:dyDescent="0.25">
      <c r="G103251"/>
    </row>
    <row r="103252" spans="7:7" x14ac:dyDescent="0.25">
      <c r="G103252"/>
    </row>
    <row r="103253" spans="7:7" x14ac:dyDescent="0.25">
      <c r="G103253"/>
    </row>
    <row r="103254" spans="7:7" x14ac:dyDescent="0.25">
      <c r="G103254"/>
    </row>
    <row r="103255" spans="7:7" x14ac:dyDescent="0.25">
      <c r="G103255"/>
    </row>
    <row r="103256" spans="7:7" x14ac:dyDescent="0.25">
      <c r="G103256"/>
    </row>
    <row r="103257" spans="7:7" x14ac:dyDescent="0.25">
      <c r="G103257"/>
    </row>
    <row r="103258" spans="7:7" x14ac:dyDescent="0.25">
      <c r="G103258"/>
    </row>
    <row r="103259" spans="7:7" x14ac:dyDescent="0.25">
      <c r="G103259"/>
    </row>
    <row r="103260" spans="7:7" x14ac:dyDescent="0.25">
      <c r="G103260"/>
    </row>
    <row r="103261" spans="7:7" x14ac:dyDescent="0.25">
      <c r="G103261"/>
    </row>
    <row r="103262" spans="7:7" x14ac:dyDescent="0.25">
      <c r="G103262"/>
    </row>
    <row r="103263" spans="7:7" x14ac:dyDescent="0.25">
      <c r="G103263"/>
    </row>
    <row r="103264" spans="7:7" x14ac:dyDescent="0.25">
      <c r="G103264"/>
    </row>
    <row r="103265" spans="7:7" x14ac:dyDescent="0.25">
      <c r="G103265"/>
    </row>
    <row r="103266" spans="7:7" x14ac:dyDescent="0.25">
      <c r="G103266"/>
    </row>
    <row r="103267" spans="7:7" x14ac:dyDescent="0.25">
      <c r="G103267"/>
    </row>
    <row r="103268" spans="7:7" x14ac:dyDescent="0.25">
      <c r="G103268"/>
    </row>
    <row r="103269" spans="7:7" x14ac:dyDescent="0.25">
      <c r="G103269"/>
    </row>
    <row r="103270" spans="7:7" x14ac:dyDescent="0.25">
      <c r="G103270"/>
    </row>
    <row r="103271" spans="7:7" x14ac:dyDescent="0.25">
      <c r="G103271"/>
    </row>
    <row r="103272" spans="7:7" x14ac:dyDescent="0.25">
      <c r="G103272"/>
    </row>
    <row r="103273" spans="7:7" x14ac:dyDescent="0.25">
      <c r="G103273"/>
    </row>
    <row r="103274" spans="7:7" x14ac:dyDescent="0.25">
      <c r="G103274"/>
    </row>
    <row r="103275" spans="7:7" x14ac:dyDescent="0.25">
      <c r="G103275"/>
    </row>
    <row r="103276" spans="7:7" x14ac:dyDescent="0.25">
      <c r="G103276"/>
    </row>
    <row r="103277" spans="7:7" x14ac:dyDescent="0.25">
      <c r="G103277"/>
    </row>
    <row r="103278" spans="7:7" x14ac:dyDescent="0.25">
      <c r="G103278"/>
    </row>
    <row r="103279" spans="7:7" x14ac:dyDescent="0.25">
      <c r="G103279"/>
    </row>
    <row r="103280" spans="7:7" x14ac:dyDescent="0.25">
      <c r="G103280"/>
    </row>
    <row r="103281" spans="7:7" x14ac:dyDescent="0.25">
      <c r="G103281"/>
    </row>
    <row r="103282" spans="7:7" x14ac:dyDescent="0.25">
      <c r="G103282"/>
    </row>
    <row r="103283" spans="7:7" x14ac:dyDescent="0.25">
      <c r="G103283"/>
    </row>
    <row r="103284" spans="7:7" x14ac:dyDescent="0.25">
      <c r="G103284"/>
    </row>
    <row r="103285" spans="7:7" x14ac:dyDescent="0.25">
      <c r="G103285"/>
    </row>
    <row r="103286" spans="7:7" x14ac:dyDescent="0.25">
      <c r="G103286"/>
    </row>
    <row r="103287" spans="7:7" x14ac:dyDescent="0.25">
      <c r="G103287"/>
    </row>
    <row r="103288" spans="7:7" x14ac:dyDescent="0.25">
      <c r="G103288"/>
    </row>
    <row r="103289" spans="7:7" x14ac:dyDescent="0.25">
      <c r="G103289"/>
    </row>
    <row r="103290" spans="7:7" x14ac:dyDescent="0.25">
      <c r="G103290"/>
    </row>
    <row r="103291" spans="7:7" x14ac:dyDescent="0.25">
      <c r="G103291"/>
    </row>
    <row r="103292" spans="7:7" x14ac:dyDescent="0.25">
      <c r="G103292"/>
    </row>
    <row r="103293" spans="7:7" x14ac:dyDescent="0.25">
      <c r="G103293"/>
    </row>
    <row r="103294" spans="7:7" x14ac:dyDescent="0.25">
      <c r="G103294"/>
    </row>
    <row r="103295" spans="7:7" x14ac:dyDescent="0.25">
      <c r="G103295"/>
    </row>
    <row r="103296" spans="7:7" x14ac:dyDescent="0.25">
      <c r="G103296"/>
    </row>
    <row r="103297" spans="7:7" x14ac:dyDescent="0.25">
      <c r="G103297"/>
    </row>
    <row r="103298" spans="7:7" x14ac:dyDescent="0.25">
      <c r="G103298"/>
    </row>
    <row r="103299" spans="7:7" x14ac:dyDescent="0.25">
      <c r="G103299"/>
    </row>
    <row r="103300" spans="7:7" x14ac:dyDescent="0.25">
      <c r="G103300"/>
    </row>
    <row r="103301" spans="7:7" x14ac:dyDescent="0.25">
      <c r="G103301"/>
    </row>
    <row r="103302" spans="7:7" x14ac:dyDescent="0.25">
      <c r="G103302"/>
    </row>
    <row r="103303" spans="7:7" x14ac:dyDescent="0.25">
      <c r="G103303"/>
    </row>
    <row r="103304" spans="7:7" x14ac:dyDescent="0.25">
      <c r="G103304"/>
    </row>
    <row r="103305" spans="7:7" x14ac:dyDescent="0.25">
      <c r="G103305"/>
    </row>
    <row r="103306" spans="7:7" x14ac:dyDescent="0.25">
      <c r="G103306"/>
    </row>
    <row r="103307" spans="7:7" x14ac:dyDescent="0.25">
      <c r="G103307"/>
    </row>
    <row r="103308" spans="7:7" x14ac:dyDescent="0.25">
      <c r="G103308"/>
    </row>
    <row r="103309" spans="7:7" x14ac:dyDescent="0.25">
      <c r="G103309"/>
    </row>
    <row r="103310" spans="7:7" x14ac:dyDescent="0.25">
      <c r="G103310"/>
    </row>
    <row r="103311" spans="7:7" x14ac:dyDescent="0.25">
      <c r="G103311"/>
    </row>
    <row r="103312" spans="7:7" x14ac:dyDescent="0.25">
      <c r="G103312"/>
    </row>
    <row r="103313" spans="7:7" x14ac:dyDescent="0.25">
      <c r="G103313"/>
    </row>
    <row r="103314" spans="7:7" x14ac:dyDescent="0.25">
      <c r="G103314"/>
    </row>
    <row r="103315" spans="7:7" x14ac:dyDescent="0.25">
      <c r="G103315"/>
    </row>
    <row r="103316" spans="7:7" x14ac:dyDescent="0.25">
      <c r="G103316"/>
    </row>
    <row r="103317" spans="7:7" x14ac:dyDescent="0.25">
      <c r="G103317"/>
    </row>
    <row r="103318" spans="7:7" x14ac:dyDescent="0.25">
      <c r="G103318"/>
    </row>
    <row r="103319" spans="7:7" x14ac:dyDescent="0.25">
      <c r="G103319"/>
    </row>
    <row r="103320" spans="7:7" x14ac:dyDescent="0.25">
      <c r="G103320"/>
    </row>
    <row r="103321" spans="7:7" x14ac:dyDescent="0.25">
      <c r="G103321"/>
    </row>
    <row r="103322" spans="7:7" x14ac:dyDescent="0.25">
      <c r="G103322"/>
    </row>
    <row r="103323" spans="7:7" x14ac:dyDescent="0.25">
      <c r="G103323"/>
    </row>
    <row r="103324" spans="7:7" x14ac:dyDescent="0.25">
      <c r="G103324"/>
    </row>
    <row r="103325" spans="7:7" x14ac:dyDescent="0.25">
      <c r="G103325"/>
    </row>
    <row r="103326" spans="7:7" x14ac:dyDescent="0.25">
      <c r="G103326"/>
    </row>
    <row r="103327" spans="7:7" x14ac:dyDescent="0.25">
      <c r="G103327"/>
    </row>
    <row r="103328" spans="7:7" x14ac:dyDescent="0.25">
      <c r="G103328"/>
    </row>
    <row r="103329" spans="7:7" x14ac:dyDescent="0.25">
      <c r="G103329"/>
    </row>
    <row r="103330" spans="7:7" x14ac:dyDescent="0.25">
      <c r="G103330"/>
    </row>
    <row r="103331" spans="7:7" x14ac:dyDescent="0.25">
      <c r="G103331"/>
    </row>
    <row r="103332" spans="7:7" x14ac:dyDescent="0.25">
      <c r="G103332"/>
    </row>
    <row r="103333" spans="7:7" x14ac:dyDescent="0.25">
      <c r="G103333"/>
    </row>
    <row r="103334" spans="7:7" x14ac:dyDescent="0.25">
      <c r="G103334"/>
    </row>
    <row r="103335" spans="7:7" x14ac:dyDescent="0.25">
      <c r="G103335"/>
    </row>
    <row r="103336" spans="7:7" x14ac:dyDescent="0.25">
      <c r="G103336"/>
    </row>
    <row r="103337" spans="7:7" x14ac:dyDescent="0.25">
      <c r="G103337"/>
    </row>
    <row r="103338" spans="7:7" x14ac:dyDescent="0.25">
      <c r="G103338"/>
    </row>
    <row r="103339" spans="7:7" x14ac:dyDescent="0.25">
      <c r="G103339"/>
    </row>
    <row r="103340" spans="7:7" x14ac:dyDescent="0.25">
      <c r="G103340"/>
    </row>
    <row r="103341" spans="7:7" x14ac:dyDescent="0.25">
      <c r="G103341"/>
    </row>
    <row r="103342" spans="7:7" x14ac:dyDescent="0.25">
      <c r="G103342"/>
    </row>
    <row r="103343" spans="7:7" x14ac:dyDescent="0.25">
      <c r="G103343"/>
    </row>
    <row r="103344" spans="7:7" x14ac:dyDescent="0.25">
      <c r="G103344"/>
    </row>
    <row r="103345" spans="7:7" x14ac:dyDescent="0.25">
      <c r="G103345"/>
    </row>
    <row r="103346" spans="7:7" x14ac:dyDescent="0.25">
      <c r="G103346"/>
    </row>
    <row r="103347" spans="7:7" x14ac:dyDescent="0.25">
      <c r="G103347"/>
    </row>
    <row r="103348" spans="7:7" x14ac:dyDescent="0.25">
      <c r="G103348"/>
    </row>
    <row r="103349" spans="7:7" x14ac:dyDescent="0.25">
      <c r="G103349"/>
    </row>
    <row r="103350" spans="7:7" x14ac:dyDescent="0.25">
      <c r="G103350"/>
    </row>
    <row r="103351" spans="7:7" x14ac:dyDescent="0.25">
      <c r="G103351"/>
    </row>
    <row r="103352" spans="7:7" x14ac:dyDescent="0.25">
      <c r="G103352"/>
    </row>
    <row r="103353" spans="7:7" x14ac:dyDescent="0.25">
      <c r="G103353"/>
    </row>
    <row r="103354" spans="7:7" x14ac:dyDescent="0.25">
      <c r="G103354"/>
    </row>
    <row r="103355" spans="7:7" x14ac:dyDescent="0.25">
      <c r="G103355"/>
    </row>
    <row r="103356" spans="7:7" x14ac:dyDescent="0.25">
      <c r="G103356"/>
    </row>
    <row r="103357" spans="7:7" x14ac:dyDescent="0.25">
      <c r="G103357"/>
    </row>
    <row r="103358" spans="7:7" x14ac:dyDescent="0.25">
      <c r="G103358"/>
    </row>
    <row r="103359" spans="7:7" x14ac:dyDescent="0.25">
      <c r="G103359"/>
    </row>
    <row r="103360" spans="7:7" x14ac:dyDescent="0.25">
      <c r="G103360"/>
    </row>
    <row r="103361" spans="7:7" x14ac:dyDescent="0.25">
      <c r="G103361"/>
    </row>
    <row r="103362" spans="7:7" x14ac:dyDescent="0.25">
      <c r="G103362"/>
    </row>
    <row r="103363" spans="7:7" x14ac:dyDescent="0.25">
      <c r="G103363"/>
    </row>
    <row r="103364" spans="7:7" x14ac:dyDescent="0.25">
      <c r="G103364"/>
    </row>
    <row r="103365" spans="7:7" x14ac:dyDescent="0.25">
      <c r="G103365"/>
    </row>
    <row r="103366" spans="7:7" x14ac:dyDescent="0.25">
      <c r="G103366"/>
    </row>
    <row r="103367" spans="7:7" x14ac:dyDescent="0.25">
      <c r="G103367"/>
    </row>
    <row r="103368" spans="7:7" x14ac:dyDescent="0.25">
      <c r="G103368"/>
    </row>
    <row r="103369" spans="7:7" x14ac:dyDescent="0.25">
      <c r="G103369"/>
    </row>
    <row r="103370" spans="7:7" x14ac:dyDescent="0.25">
      <c r="G103370"/>
    </row>
    <row r="103371" spans="7:7" x14ac:dyDescent="0.25">
      <c r="G103371"/>
    </row>
    <row r="103372" spans="7:7" x14ac:dyDescent="0.25">
      <c r="G103372"/>
    </row>
    <row r="103373" spans="7:7" x14ac:dyDescent="0.25">
      <c r="G103373"/>
    </row>
    <row r="103374" spans="7:7" x14ac:dyDescent="0.25">
      <c r="G103374"/>
    </row>
    <row r="103375" spans="7:7" x14ac:dyDescent="0.25">
      <c r="G103375"/>
    </row>
    <row r="103376" spans="7:7" x14ac:dyDescent="0.25">
      <c r="G103376"/>
    </row>
    <row r="103377" spans="7:7" x14ac:dyDescent="0.25">
      <c r="G103377"/>
    </row>
    <row r="103378" spans="7:7" x14ac:dyDescent="0.25">
      <c r="G103378"/>
    </row>
    <row r="103379" spans="7:7" x14ac:dyDescent="0.25">
      <c r="G103379"/>
    </row>
    <row r="103380" spans="7:7" x14ac:dyDescent="0.25">
      <c r="G103380"/>
    </row>
    <row r="103381" spans="7:7" x14ac:dyDescent="0.25">
      <c r="G103381"/>
    </row>
    <row r="103382" spans="7:7" x14ac:dyDescent="0.25">
      <c r="G103382"/>
    </row>
    <row r="103383" spans="7:7" x14ac:dyDescent="0.25">
      <c r="G103383"/>
    </row>
    <row r="103384" spans="7:7" x14ac:dyDescent="0.25">
      <c r="G103384"/>
    </row>
    <row r="103385" spans="7:7" x14ac:dyDescent="0.25">
      <c r="G103385"/>
    </row>
    <row r="103386" spans="7:7" x14ac:dyDescent="0.25">
      <c r="G103386"/>
    </row>
    <row r="103387" spans="7:7" x14ac:dyDescent="0.25">
      <c r="G103387"/>
    </row>
    <row r="103388" spans="7:7" x14ac:dyDescent="0.25">
      <c r="G103388"/>
    </row>
    <row r="103389" spans="7:7" x14ac:dyDescent="0.25">
      <c r="G103389"/>
    </row>
    <row r="103390" spans="7:7" x14ac:dyDescent="0.25">
      <c r="G103390"/>
    </row>
    <row r="103391" spans="7:7" x14ac:dyDescent="0.25">
      <c r="G103391"/>
    </row>
    <row r="103392" spans="7:7" x14ac:dyDescent="0.25">
      <c r="G103392"/>
    </row>
    <row r="103393" spans="7:7" x14ac:dyDescent="0.25">
      <c r="G103393"/>
    </row>
    <row r="103394" spans="7:7" x14ac:dyDescent="0.25">
      <c r="G103394"/>
    </row>
    <row r="103395" spans="7:7" x14ac:dyDescent="0.25">
      <c r="G103395"/>
    </row>
    <row r="103396" spans="7:7" x14ac:dyDescent="0.25">
      <c r="G103396"/>
    </row>
    <row r="103397" spans="7:7" x14ac:dyDescent="0.25">
      <c r="G103397"/>
    </row>
    <row r="103398" spans="7:7" x14ac:dyDescent="0.25">
      <c r="G103398"/>
    </row>
    <row r="103399" spans="7:7" x14ac:dyDescent="0.25">
      <c r="G103399"/>
    </row>
    <row r="103400" spans="7:7" x14ac:dyDescent="0.25">
      <c r="G103400"/>
    </row>
    <row r="103401" spans="7:7" x14ac:dyDescent="0.25">
      <c r="G103401"/>
    </row>
    <row r="103402" spans="7:7" x14ac:dyDescent="0.25">
      <c r="G103402"/>
    </row>
    <row r="103403" spans="7:7" x14ac:dyDescent="0.25">
      <c r="G103403"/>
    </row>
    <row r="103404" spans="7:7" x14ac:dyDescent="0.25">
      <c r="G103404"/>
    </row>
    <row r="103405" spans="7:7" x14ac:dyDescent="0.25">
      <c r="G103405"/>
    </row>
    <row r="103406" spans="7:7" x14ac:dyDescent="0.25">
      <c r="G103406"/>
    </row>
    <row r="103407" spans="7:7" x14ac:dyDescent="0.25">
      <c r="G103407"/>
    </row>
    <row r="103408" spans="7:7" x14ac:dyDescent="0.25">
      <c r="G103408"/>
    </row>
    <row r="103409" spans="7:7" x14ac:dyDescent="0.25">
      <c r="G103409"/>
    </row>
    <row r="103410" spans="7:7" x14ac:dyDescent="0.25">
      <c r="G103410"/>
    </row>
    <row r="103411" spans="7:7" x14ac:dyDescent="0.25">
      <c r="G103411"/>
    </row>
    <row r="103412" spans="7:7" x14ac:dyDescent="0.25">
      <c r="G103412"/>
    </row>
    <row r="103413" spans="7:7" x14ac:dyDescent="0.25">
      <c r="G103413"/>
    </row>
    <row r="103414" spans="7:7" x14ac:dyDescent="0.25">
      <c r="G103414"/>
    </row>
    <row r="103415" spans="7:7" x14ac:dyDescent="0.25">
      <c r="G103415"/>
    </row>
    <row r="103416" spans="7:7" x14ac:dyDescent="0.25">
      <c r="G103416"/>
    </row>
    <row r="103417" spans="7:7" x14ac:dyDescent="0.25">
      <c r="G103417"/>
    </row>
    <row r="103418" spans="7:7" x14ac:dyDescent="0.25">
      <c r="G103418"/>
    </row>
    <row r="103419" spans="7:7" x14ac:dyDescent="0.25">
      <c r="G103419"/>
    </row>
    <row r="103420" spans="7:7" x14ac:dyDescent="0.25">
      <c r="G103420"/>
    </row>
    <row r="103421" spans="7:7" x14ac:dyDescent="0.25">
      <c r="G103421"/>
    </row>
    <row r="103422" spans="7:7" x14ac:dyDescent="0.25">
      <c r="G103422"/>
    </row>
    <row r="103423" spans="7:7" x14ac:dyDescent="0.25">
      <c r="G103423"/>
    </row>
    <row r="103424" spans="7:7" x14ac:dyDescent="0.25">
      <c r="G103424"/>
    </row>
    <row r="103425" spans="7:7" x14ac:dyDescent="0.25">
      <c r="G103425"/>
    </row>
    <row r="103426" spans="7:7" x14ac:dyDescent="0.25">
      <c r="G103426"/>
    </row>
    <row r="103427" spans="7:7" x14ac:dyDescent="0.25">
      <c r="G103427"/>
    </row>
    <row r="103428" spans="7:7" x14ac:dyDescent="0.25">
      <c r="G103428"/>
    </row>
    <row r="103429" spans="7:7" x14ac:dyDescent="0.25">
      <c r="G103429"/>
    </row>
    <row r="103430" spans="7:7" x14ac:dyDescent="0.25">
      <c r="G103430"/>
    </row>
    <row r="103431" spans="7:7" x14ac:dyDescent="0.25">
      <c r="G103431"/>
    </row>
    <row r="103432" spans="7:7" x14ac:dyDescent="0.25">
      <c r="G103432"/>
    </row>
    <row r="103433" spans="7:7" x14ac:dyDescent="0.25">
      <c r="G103433"/>
    </row>
    <row r="103434" spans="7:7" x14ac:dyDescent="0.25">
      <c r="G103434"/>
    </row>
    <row r="103435" spans="7:7" x14ac:dyDescent="0.25">
      <c r="G103435"/>
    </row>
    <row r="103436" spans="7:7" x14ac:dyDescent="0.25">
      <c r="G103436"/>
    </row>
    <row r="103437" spans="7:7" x14ac:dyDescent="0.25">
      <c r="G103437"/>
    </row>
    <row r="103438" spans="7:7" x14ac:dyDescent="0.25">
      <c r="G103438"/>
    </row>
    <row r="103439" spans="7:7" x14ac:dyDescent="0.25">
      <c r="G103439"/>
    </row>
    <row r="103440" spans="7:7" x14ac:dyDescent="0.25">
      <c r="G103440"/>
    </row>
    <row r="103441" spans="7:7" x14ac:dyDescent="0.25">
      <c r="G103441"/>
    </row>
    <row r="103442" spans="7:7" x14ac:dyDescent="0.25">
      <c r="G103442"/>
    </row>
    <row r="103443" spans="7:7" x14ac:dyDescent="0.25">
      <c r="G103443"/>
    </row>
    <row r="103444" spans="7:7" x14ac:dyDescent="0.25">
      <c r="G103444"/>
    </row>
    <row r="103445" spans="7:7" x14ac:dyDescent="0.25">
      <c r="G103445"/>
    </row>
    <row r="103446" spans="7:7" x14ac:dyDescent="0.25">
      <c r="G103446"/>
    </row>
    <row r="103447" spans="7:7" x14ac:dyDescent="0.25">
      <c r="G103447"/>
    </row>
    <row r="103448" spans="7:7" x14ac:dyDescent="0.25">
      <c r="G103448"/>
    </row>
    <row r="103449" spans="7:7" x14ac:dyDescent="0.25">
      <c r="G103449"/>
    </row>
    <row r="103450" spans="7:7" x14ac:dyDescent="0.25">
      <c r="G103450"/>
    </row>
    <row r="103451" spans="7:7" x14ac:dyDescent="0.25">
      <c r="G103451"/>
    </row>
    <row r="103452" spans="7:7" x14ac:dyDescent="0.25">
      <c r="G103452"/>
    </row>
    <row r="103453" spans="7:7" x14ac:dyDescent="0.25">
      <c r="G103453"/>
    </row>
    <row r="103454" spans="7:7" x14ac:dyDescent="0.25">
      <c r="G103454"/>
    </row>
    <row r="103455" spans="7:7" x14ac:dyDescent="0.25">
      <c r="G103455"/>
    </row>
    <row r="103456" spans="7:7" x14ac:dyDescent="0.25">
      <c r="G103456"/>
    </row>
    <row r="103457" spans="7:7" x14ac:dyDescent="0.25">
      <c r="G103457"/>
    </row>
    <row r="103458" spans="7:7" x14ac:dyDescent="0.25">
      <c r="G103458"/>
    </row>
    <row r="103459" spans="7:7" x14ac:dyDescent="0.25">
      <c r="G103459"/>
    </row>
    <row r="103460" spans="7:7" x14ac:dyDescent="0.25">
      <c r="G103460"/>
    </row>
    <row r="103461" spans="7:7" x14ac:dyDescent="0.25">
      <c r="G103461"/>
    </row>
    <row r="103462" spans="7:7" x14ac:dyDescent="0.25">
      <c r="G103462"/>
    </row>
    <row r="103463" spans="7:7" x14ac:dyDescent="0.25">
      <c r="G103463"/>
    </row>
    <row r="103464" spans="7:7" x14ac:dyDescent="0.25">
      <c r="G103464"/>
    </row>
    <row r="103465" spans="7:7" x14ac:dyDescent="0.25">
      <c r="G103465"/>
    </row>
    <row r="103466" spans="7:7" x14ac:dyDescent="0.25">
      <c r="G103466"/>
    </row>
    <row r="103467" spans="7:7" x14ac:dyDescent="0.25">
      <c r="G103467"/>
    </row>
    <row r="103468" spans="7:7" x14ac:dyDescent="0.25">
      <c r="G103468"/>
    </row>
    <row r="103469" spans="7:7" x14ac:dyDescent="0.25">
      <c r="G103469"/>
    </row>
    <row r="103470" spans="7:7" x14ac:dyDescent="0.25">
      <c r="G103470"/>
    </row>
    <row r="103471" spans="7:7" x14ac:dyDescent="0.25">
      <c r="G103471"/>
    </row>
    <row r="103472" spans="7:7" x14ac:dyDescent="0.25">
      <c r="G103472"/>
    </row>
    <row r="103473" spans="7:7" x14ac:dyDescent="0.25">
      <c r="G103473"/>
    </row>
    <row r="103474" spans="7:7" x14ac:dyDescent="0.25">
      <c r="G103474"/>
    </row>
    <row r="103475" spans="7:7" x14ac:dyDescent="0.25">
      <c r="G103475"/>
    </row>
    <row r="103476" spans="7:7" x14ac:dyDescent="0.25">
      <c r="G103476"/>
    </row>
    <row r="103477" spans="7:7" x14ac:dyDescent="0.25">
      <c r="G103477"/>
    </row>
    <row r="103478" spans="7:7" x14ac:dyDescent="0.25">
      <c r="G103478"/>
    </row>
    <row r="103479" spans="7:7" x14ac:dyDescent="0.25">
      <c r="G103479"/>
    </row>
    <row r="103480" spans="7:7" x14ac:dyDescent="0.25">
      <c r="G103480"/>
    </row>
    <row r="103481" spans="7:7" x14ac:dyDescent="0.25">
      <c r="G103481"/>
    </row>
    <row r="103482" spans="7:7" x14ac:dyDescent="0.25">
      <c r="G103482"/>
    </row>
    <row r="103483" spans="7:7" x14ac:dyDescent="0.25">
      <c r="G103483"/>
    </row>
    <row r="103484" spans="7:7" x14ac:dyDescent="0.25">
      <c r="G103484"/>
    </row>
    <row r="103485" spans="7:7" x14ac:dyDescent="0.25">
      <c r="G103485"/>
    </row>
    <row r="103486" spans="7:7" x14ac:dyDescent="0.25">
      <c r="G103486"/>
    </row>
    <row r="103487" spans="7:7" x14ac:dyDescent="0.25">
      <c r="G103487"/>
    </row>
    <row r="103488" spans="7:7" x14ac:dyDescent="0.25">
      <c r="G103488"/>
    </row>
    <row r="103489" spans="7:7" x14ac:dyDescent="0.25">
      <c r="G103489"/>
    </row>
    <row r="103490" spans="7:7" x14ac:dyDescent="0.25">
      <c r="G103490"/>
    </row>
    <row r="103491" spans="7:7" x14ac:dyDescent="0.25">
      <c r="G103491"/>
    </row>
    <row r="103492" spans="7:7" x14ac:dyDescent="0.25">
      <c r="G103492"/>
    </row>
    <row r="103493" spans="7:7" x14ac:dyDescent="0.25">
      <c r="G103493"/>
    </row>
    <row r="103494" spans="7:7" x14ac:dyDescent="0.25">
      <c r="G103494"/>
    </row>
    <row r="103495" spans="7:7" x14ac:dyDescent="0.25">
      <c r="G103495"/>
    </row>
    <row r="103496" spans="7:7" x14ac:dyDescent="0.25">
      <c r="G103496"/>
    </row>
    <row r="103497" spans="7:7" x14ac:dyDescent="0.25">
      <c r="G103497"/>
    </row>
    <row r="103498" spans="7:7" x14ac:dyDescent="0.25">
      <c r="G103498"/>
    </row>
    <row r="103499" spans="7:7" x14ac:dyDescent="0.25">
      <c r="G103499"/>
    </row>
    <row r="103500" spans="7:7" x14ac:dyDescent="0.25">
      <c r="G103500"/>
    </row>
    <row r="103501" spans="7:7" x14ac:dyDescent="0.25">
      <c r="G103501"/>
    </row>
    <row r="103502" spans="7:7" x14ac:dyDescent="0.25">
      <c r="G103502"/>
    </row>
    <row r="103503" spans="7:7" x14ac:dyDescent="0.25">
      <c r="G103503"/>
    </row>
    <row r="103504" spans="7:7" x14ac:dyDescent="0.25">
      <c r="G103504"/>
    </row>
    <row r="103505" spans="7:7" x14ac:dyDescent="0.25">
      <c r="G103505"/>
    </row>
    <row r="103506" spans="7:7" x14ac:dyDescent="0.25">
      <c r="G103506"/>
    </row>
    <row r="103507" spans="7:7" x14ac:dyDescent="0.25">
      <c r="G103507"/>
    </row>
    <row r="103508" spans="7:7" x14ac:dyDescent="0.25">
      <c r="G103508"/>
    </row>
    <row r="103509" spans="7:7" x14ac:dyDescent="0.25">
      <c r="G103509"/>
    </row>
    <row r="103510" spans="7:7" x14ac:dyDescent="0.25">
      <c r="G103510"/>
    </row>
    <row r="103511" spans="7:7" x14ac:dyDescent="0.25">
      <c r="G103511"/>
    </row>
    <row r="103512" spans="7:7" x14ac:dyDescent="0.25">
      <c r="G103512"/>
    </row>
    <row r="103513" spans="7:7" x14ac:dyDescent="0.25">
      <c r="G103513"/>
    </row>
    <row r="103514" spans="7:7" x14ac:dyDescent="0.25">
      <c r="G103514"/>
    </row>
    <row r="103515" spans="7:7" x14ac:dyDescent="0.25">
      <c r="G103515"/>
    </row>
    <row r="103516" spans="7:7" x14ac:dyDescent="0.25">
      <c r="G103516"/>
    </row>
    <row r="103517" spans="7:7" x14ac:dyDescent="0.25">
      <c r="G103517"/>
    </row>
    <row r="103518" spans="7:7" x14ac:dyDescent="0.25">
      <c r="G103518"/>
    </row>
    <row r="103519" spans="7:7" x14ac:dyDescent="0.25">
      <c r="G103519"/>
    </row>
    <row r="103520" spans="7:7" x14ac:dyDescent="0.25">
      <c r="G103520"/>
    </row>
    <row r="103521" spans="7:7" x14ac:dyDescent="0.25">
      <c r="G103521"/>
    </row>
    <row r="103522" spans="7:7" x14ac:dyDescent="0.25">
      <c r="G103522"/>
    </row>
    <row r="103523" spans="7:7" x14ac:dyDescent="0.25">
      <c r="G103523"/>
    </row>
    <row r="103524" spans="7:7" x14ac:dyDescent="0.25">
      <c r="G103524"/>
    </row>
    <row r="103525" spans="7:7" x14ac:dyDescent="0.25">
      <c r="G103525"/>
    </row>
    <row r="103526" spans="7:7" x14ac:dyDescent="0.25">
      <c r="G103526"/>
    </row>
    <row r="103527" spans="7:7" x14ac:dyDescent="0.25">
      <c r="G103527"/>
    </row>
    <row r="103528" spans="7:7" x14ac:dyDescent="0.25">
      <c r="G103528"/>
    </row>
    <row r="103529" spans="7:7" x14ac:dyDescent="0.25">
      <c r="G103529"/>
    </row>
    <row r="103530" spans="7:7" x14ac:dyDescent="0.25">
      <c r="G103530"/>
    </row>
    <row r="103531" spans="7:7" x14ac:dyDescent="0.25">
      <c r="G103531"/>
    </row>
    <row r="103532" spans="7:7" x14ac:dyDescent="0.25">
      <c r="G103532"/>
    </row>
    <row r="103533" spans="7:7" x14ac:dyDescent="0.25">
      <c r="G103533"/>
    </row>
    <row r="103534" spans="7:7" x14ac:dyDescent="0.25">
      <c r="G103534"/>
    </row>
    <row r="103535" spans="7:7" x14ac:dyDescent="0.25">
      <c r="G103535"/>
    </row>
    <row r="103536" spans="7:7" x14ac:dyDescent="0.25">
      <c r="G103536"/>
    </row>
    <row r="103537" spans="7:7" x14ac:dyDescent="0.25">
      <c r="G103537"/>
    </row>
    <row r="103538" spans="7:7" x14ac:dyDescent="0.25">
      <c r="G103538"/>
    </row>
    <row r="103539" spans="7:7" x14ac:dyDescent="0.25">
      <c r="G103539"/>
    </row>
    <row r="103540" spans="7:7" x14ac:dyDescent="0.25">
      <c r="G103540"/>
    </row>
    <row r="103541" spans="7:7" x14ac:dyDescent="0.25">
      <c r="G103541"/>
    </row>
    <row r="103542" spans="7:7" x14ac:dyDescent="0.25">
      <c r="G103542"/>
    </row>
    <row r="103543" spans="7:7" x14ac:dyDescent="0.25">
      <c r="G103543"/>
    </row>
    <row r="103544" spans="7:7" x14ac:dyDescent="0.25">
      <c r="G103544"/>
    </row>
    <row r="103545" spans="7:7" x14ac:dyDescent="0.25">
      <c r="G103545"/>
    </row>
    <row r="103546" spans="7:7" x14ac:dyDescent="0.25">
      <c r="G103546"/>
    </row>
    <row r="103547" spans="7:7" x14ac:dyDescent="0.25">
      <c r="G103547"/>
    </row>
    <row r="103548" spans="7:7" x14ac:dyDescent="0.25">
      <c r="G103548"/>
    </row>
    <row r="103549" spans="7:7" x14ac:dyDescent="0.25">
      <c r="G103549"/>
    </row>
    <row r="103550" spans="7:7" x14ac:dyDescent="0.25">
      <c r="G103550"/>
    </row>
    <row r="103551" spans="7:7" x14ac:dyDescent="0.25">
      <c r="G103551"/>
    </row>
    <row r="103552" spans="7:7" x14ac:dyDescent="0.25">
      <c r="G103552"/>
    </row>
    <row r="103553" spans="7:7" x14ac:dyDescent="0.25">
      <c r="G103553"/>
    </row>
    <row r="103554" spans="7:7" x14ac:dyDescent="0.25">
      <c r="G103554"/>
    </row>
    <row r="103555" spans="7:7" x14ac:dyDescent="0.25">
      <c r="G103555"/>
    </row>
    <row r="103556" spans="7:7" x14ac:dyDescent="0.25">
      <c r="G103556"/>
    </row>
    <row r="103557" spans="7:7" x14ac:dyDescent="0.25">
      <c r="G103557"/>
    </row>
    <row r="103558" spans="7:7" x14ac:dyDescent="0.25">
      <c r="G103558"/>
    </row>
    <row r="103559" spans="7:7" x14ac:dyDescent="0.25">
      <c r="G103559"/>
    </row>
    <row r="103560" spans="7:7" x14ac:dyDescent="0.25">
      <c r="G103560"/>
    </row>
    <row r="103561" spans="7:7" x14ac:dyDescent="0.25">
      <c r="G103561"/>
    </row>
    <row r="103562" spans="7:7" x14ac:dyDescent="0.25">
      <c r="G103562"/>
    </row>
    <row r="103563" spans="7:7" x14ac:dyDescent="0.25">
      <c r="G103563"/>
    </row>
    <row r="103564" spans="7:7" x14ac:dyDescent="0.25">
      <c r="G103564"/>
    </row>
    <row r="103565" spans="7:7" x14ac:dyDescent="0.25">
      <c r="G103565"/>
    </row>
    <row r="103566" spans="7:7" x14ac:dyDescent="0.25">
      <c r="G103566"/>
    </row>
    <row r="103567" spans="7:7" x14ac:dyDescent="0.25">
      <c r="G103567"/>
    </row>
    <row r="103568" spans="7:7" x14ac:dyDescent="0.25">
      <c r="G103568"/>
    </row>
    <row r="103569" spans="7:7" x14ac:dyDescent="0.25">
      <c r="G103569"/>
    </row>
    <row r="103570" spans="7:7" x14ac:dyDescent="0.25">
      <c r="G103570"/>
    </row>
    <row r="103571" spans="7:7" x14ac:dyDescent="0.25">
      <c r="G103571"/>
    </row>
    <row r="103572" spans="7:7" x14ac:dyDescent="0.25">
      <c r="G103572"/>
    </row>
    <row r="103573" spans="7:7" x14ac:dyDescent="0.25">
      <c r="G103573"/>
    </row>
    <row r="103574" spans="7:7" x14ac:dyDescent="0.25">
      <c r="G103574"/>
    </row>
    <row r="103575" spans="7:7" x14ac:dyDescent="0.25">
      <c r="G103575"/>
    </row>
    <row r="103576" spans="7:7" x14ac:dyDescent="0.25">
      <c r="G103576"/>
    </row>
    <row r="103577" spans="7:7" x14ac:dyDescent="0.25">
      <c r="G103577"/>
    </row>
    <row r="103578" spans="7:7" x14ac:dyDescent="0.25">
      <c r="G103578"/>
    </row>
    <row r="103579" spans="7:7" x14ac:dyDescent="0.25">
      <c r="G103579"/>
    </row>
    <row r="103580" spans="7:7" x14ac:dyDescent="0.25">
      <c r="G103580"/>
    </row>
    <row r="103581" spans="7:7" x14ac:dyDescent="0.25">
      <c r="G103581"/>
    </row>
    <row r="103582" spans="7:7" x14ac:dyDescent="0.25">
      <c r="G103582"/>
    </row>
    <row r="103583" spans="7:7" x14ac:dyDescent="0.25">
      <c r="G103583"/>
    </row>
    <row r="103584" spans="7:7" x14ac:dyDescent="0.25">
      <c r="G103584"/>
    </row>
    <row r="103585" spans="7:7" x14ac:dyDescent="0.25">
      <c r="G103585"/>
    </row>
    <row r="103586" spans="7:7" x14ac:dyDescent="0.25">
      <c r="G103586"/>
    </row>
    <row r="103587" spans="7:7" x14ac:dyDescent="0.25">
      <c r="G103587"/>
    </row>
    <row r="103588" spans="7:7" x14ac:dyDescent="0.25">
      <c r="G103588"/>
    </row>
    <row r="103589" spans="7:7" x14ac:dyDescent="0.25">
      <c r="G103589"/>
    </row>
    <row r="103590" spans="7:7" x14ac:dyDescent="0.25">
      <c r="G103590"/>
    </row>
    <row r="103591" spans="7:7" x14ac:dyDescent="0.25">
      <c r="G103591"/>
    </row>
    <row r="103592" spans="7:7" x14ac:dyDescent="0.25">
      <c r="G103592"/>
    </row>
    <row r="103593" spans="7:7" x14ac:dyDescent="0.25">
      <c r="G103593"/>
    </row>
    <row r="103594" spans="7:7" x14ac:dyDescent="0.25">
      <c r="G103594"/>
    </row>
    <row r="103595" spans="7:7" x14ac:dyDescent="0.25">
      <c r="G103595"/>
    </row>
    <row r="103596" spans="7:7" x14ac:dyDescent="0.25">
      <c r="G103596"/>
    </row>
    <row r="103597" spans="7:7" x14ac:dyDescent="0.25">
      <c r="G103597"/>
    </row>
    <row r="103598" spans="7:7" x14ac:dyDescent="0.25">
      <c r="G103598"/>
    </row>
    <row r="103599" spans="7:7" x14ac:dyDescent="0.25">
      <c r="G103599"/>
    </row>
    <row r="103600" spans="7:7" x14ac:dyDescent="0.25">
      <c r="G103600"/>
    </row>
    <row r="103601" spans="7:7" x14ac:dyDescent="0.25">
      <c r="G103601"/>
    </row>
    <row r="103602" spans="7:7" x14ac:dyDescent="0.25">
      <c r="G103602"/>
    </row>
    <row r="103603" spans="7:7" x14ac:dyDescent="0.25">
      <c r="G103603"/>
    </row>
    <row r="103604" spans="7:7" x14ac:dyDescent="0.25">
      <c r="G103604"/>
    </row>
    <row r="103605" spans="7:7" x14ac:dyDescent="0.25">
      <c r="G103605"/>
    </row>
    <row r="103606" spans="7:7" x14ac:dyDescent="0.25">
      <c r="G103606"/>
    </row>
    <row r="103607" spans="7:7" x14ac:dyDescent="0.25">
      <c r="G103607"/>
    </row>
    <row r="103608" spans="7:7" x14ac:dyDescent="0.25">
      <c r="G103608"/>
    </row>
    <row r="103609" spans="7:7" x14ac:dyDescent="0.25">
      <c r="G103609"/>
    </row>
    <row r="103610" spans="7:7" x14ac:dyDescent="0.25">
      <c r="G103610"/>
    </row>
    <row r="103611" spans="7:7" x14ac:dyDescent="0.25">
      <c r="G103611"/>
    </row>
    <row r="103612" spans="7:7" x14ac:dyDescent="0.25">
      <c r="G103612"/>
    </row>
    <row r="103613" spans="7:7" x14ac:dyDescent="0.25">
      <c r="G103613"/>
    </row>
    <row r="103614" spans="7:7" x14ac:dyDescent="0.25">
      <c r="G103614"/>
    </row>
    <row r="103615" spans="7:7" x14ac:dyDescent="0.25">
      <c r="G103615"/>
    </row>
    <row r="103616" spans="7:7" x14ac:dyDescent="0.25">
      <c r="G103616"/>
    </row>
    <row r="103617" spans="7:7" x14ac:dyDescent="0.25">
      <c r="G103617"/>
    </row>
    <row r="103618" spans="7:7" x14ac:dyDescent="0.25">
      <c r="G103618"/>
    </row>
    <row r="103619" spans="7:7" x14ac:dyDescent="0.25">
      <c r="G103619"/>
    </row>
    <row r="103620" spans="7:7" x14ac:dyDescent="0.25">
      <c r="G103620"/>
    </row>
    <row r="103621" spans="7:7" x14ac:dyDescent="0.25">
      <c r="G103621"/>
    </row>
    <row r="103622" spans="7:7" x14ac:dyDescent="0.25">
      <c r="G103622"/>
    </row>
    <row r="103623" spans="7:7" x14ac:dyDescent="0.25">
      <c r="G103623"/>
    </row>
    <row r="103624" spans="7:7" x14ac:dyDescent="0.25">
      <c r="G103624"/>
    </row>
    <row r="103625" spans="7:7" x14ac:dyDescent="0.25">
      <c r="G103625"/>
    </row>
    <row r="103626" spans="7:7" x14ac:dyDescent="0.25">
      <c r="G103626"/>
    </row>
    <row r="103627" spans="7:7" x14ac:dyDescent="0.25">
      <c r="G103627"/>
    </row>
    <row r="103628" spans="7:7" x14ac:dyDescent="0.25">
      <c r="G103628"/>
    </row>
    <row r="103629" spans="7:7" x14ac:dyDescent="0.25">
      <c r="G103629"/>
    </row>
    <row r="103630" spans="7:7" x14ac:dyDescent="0.25">
      <c r="G103630"/>
    </row>
    <row r="103631" spans="7:7" x14ac:dyDescent="0.25">
      <c r="G103631"/>
    </row>
    <row r="103632" spans="7:7" x14ac:dyDescent="0.25">
      <c r="G103632"/>
    </row>
    <row r="103633" spans="7:7" x14ac:dyDescent="0.25">
      <c r="G103633"/>
    </row>
    <row r="103634" spans="7:7" x14ac:dyDescent="0.25">
      <c r="G103634"/>
    </row>
    <row r="103635" spans="7:7" x14ac:dyDescent="0.25">
      <c r="G103635"/>
    </row>
    <row r="103636" spans="7:7" x14ac:dyDescent="0.25">
      <c r="G103636"/>
    </row>
    <row r="103637" spans="7:7" x14ac:dyDescent="0.25">
      <c r="G103637"/>
    </row>
    <row r="103638" spans="7:7" x14ac:dyDescent="0.25">
      <c r="G103638"/>
    </row>
    <row r="103639" spans="7:7" x14ac:dyDescent="0.25">
      <c r="G103639"/>
    </row>
    <row r="103640" spans="7:7" x14ac:dyDescent="0.25">
      <c r="G103640"/>
    </row>
    <row r="103641" spans="7:7" x14ac:dyDescent="0.25">
      <c r="G103641"/>
    </row>
    <row r="103642" spans="7:7" x14ac:dyDescent="0.25">
      <c r="G103642"/>
    </row>
    <row r="103643" spans="7:7" x14ac:dyDescent="0.25">
      <c r="G103643"/>
    </row>
    <row r="103644" spans="7:7" x14ac:dyDescent="0.25">
      <c r="G103644"/>
    </row>
    <row r="103645" spans="7:7" x14ac:dyDescent="0.25">
      <c r="G103645"/>
    </row>
    <row r="103646" spans="7:7" x14ac:dyDescent="0.25">
      <c r="G103646"/>
    </row>
    <row r="103647" spans="7:7" x14ac:dyDescent="0.25">
      <c r="G103647"/>
    </row>
    <row r="103648" spans="7:7" x14ac:dyDescent="0.25">
      <c r="G103648"/>
    </row>
    <row r="103649" spans="7:7" x14ac:dyDescent="0.25">
      <c r="G103649"/>
    </row>
    <row r="103650" spans="7:7" x14ac:dyDescent="0.25">
      <c r="G103650"/>
    </row>
    <row r="103651" spans="7:7" x14ac:dyDescent="0.25">
      <c r="G103651"/>
    </row>
    <row r="103652" spans="7:7" x14ac:dyDescent="0.25">
      <c r="G103652"/>
    </row>
    <row r="103653" spans="7:7" x14ac:dyDescent="0.25">
      <c r="G103653"/>
    </row>
    <row r="103654" spans="7:7" x14ac:dyDescent="0.25">
      <c r="G103654"/>
    </row>
    <row r="103655" spans="7:7" x14ac:dyDescent="0.25">
      <c r="G103655"/>
    </row>
    <row r="103656" spans="7:7" x14ac:dyDescent="0.25">
      <c r="G103656"/>
    </row>
    <row r="103657" spans="7:7" x14ac:dyDescent="0.25">
      <c r="G103657"/>
    </row>
    <row r="103658" spans="7:7" x14ac:dyDescent="0.25">
      <c r="G103658"/>
    </row>
    <row r="103659" spans="7:7" x14ac:dyDescent="0.25">
      <c r="G103659"/>
    </row>
    <row r="103660" spans="7:7" x14ac:dyDescent="0.25">
      <c r="G103660"/>
    </row>
    <row r="103661" spans="7:7" x14ac:dyDescent="0.25">
      <c r="G103661"/>
    </row>
    <row r="103662" spans="7:7" x14ac:dyDescent="0.25">
      <c r="G103662"/>
    </row>
    <row r="103663" spans="7:7" x14ac:dyDescent="0.25">
      <c r="G103663"/>
    </row>
    <row r="103664" spans="7:7" x14ac:dyDescent="0.25">
      <c r="G103664"/>
    </row>
    <row r="103665" spans="7:7" x14ac:dyDescent="0.25">
      <c r="G103665"/>
    </row>
    <row r="103666" spans="7:7" x14ac:dyDescent="0.25">
      <c r="G103666"/>
    </row>
    <row r="103667" spans="7:7" x14ac:dyDescent="0.25">
      <c r="G103667"/>
    </row>
    <row r="103668" spans="7:7" x14ac:dyDescent="0.25">
      <c r="G103668"/>
    </row>
    <row r="103669" spans="7:7" x14ac:dyDescent="0.25">
      <c r="G103669"/>
    </row>
    <row r="103670" spans="7:7" x14ac:dyDescent="0.25">
      <c r="G103670"/>
    </row>
    <row r="103671" spans="7:7" x14ac:dyDescent="0.25">
      <c r="G103671"/>
    </row>
    <row r="103672" spans="7:7" x14ac:dyDescent="0.25">
      <c r="G103672"/>
    </row>
    <row r="103673" spans="7:7" x14ac:dyDescent="0.25">
      <c r="G103673"/>
    </row>
    <row r="103674" spans="7:7" x14ac:dyDescent="0.25">
      <c r="G103674"/>
    </row>
    <row r="103675" spans="7:7" x14ac:dyDescent="0.25">
      <c r="G103675"/>
    </row>
    <row r="103676" spans="7:7" x14ac:dyDescent="0.25">
      <c r="G103676"/>
    </row>
    <row r="103677" spans="7:7" x14ac:dyDescent="0.25">
      <c r="G103677"/>
    </row>
    <row r="103678" spans="7:7" x14ac:dyDescent="0.25">
      <c r="G103678"/>
    </row>
    <row r="103679" spans="7:7" x14ac:dyDescent="0.25">
      <c r="G103679"/>
    </row>
    <row r="103680" spans="7:7" x14ac:dyDescent="0.25">
      <c r="G103680"/>
    </row>
    <row r="103681" spans="7:7" x14ac:dyDescent="0.25">
      <c r="G103681"/>
    </row>
    <row r="103682" spans="7:7" x14ac:dyDescent="0.25">
      <c r="G103682"/>
    </row>
    <row r="103683" spans="7:7" x14ac:dyDescent="0.25">
      <c r="G103683"/>
    </row>
    <row r="103684" spans="7:7" x14ac:dyDescent="0.25">
      <c r="G103684"/>
    </row>
    <row r="103685" spans="7:7" x14ac:dyDescent="0.25">
      <c r="G103685"/>
    </row>
    <row r="103686" spans="7:7" x14ac:dyDescent="0.25">
      <c r="G103686"/>
    </row>
    <row r="103687" spans="7:7" x14ac:dyDescent="0.25">
      <c r="G103687"/>
    </row>
    <row r="103688" spans="7:7" x14ac:dyDescent="0.25">
      <c r="G103688"/>
    </row>
    <row r="103689" spans="7:7" x14ac:dyDescent="0.25">
      <c r="G103689"/>
    </row>
    <row r="103690" spans="7:7" x14ac:dyDescent="0.25">
      <c r="G103690"/>
    </row>
    <row r="103691" spans="7:7" x14ac:dyDescent="0.25">
      <c r="G103691"/>
    </row>
    <row r="103692" spans="7:7" x14ac:dyDescent="0.25">
      <c r="G103692"/>
    </row>
    <row r="103693" spans="7:7" x14ac:dyDescent="0.25">
      <c r="G103693"/>
    </row>
    <row r="103694" spans="7:7" x14ac:dyDescent="0.25">
      <c r="G103694"/>
    </row>
    <row r="103695" spans="7:7" x14ac:dyDescent="0.25">
      <c r="G103695"/>
    </row>
    <row r="103696" spans="7:7" x14ac:dyDescent="0.25">
      <c r="G103696"/>
    </row>
    <row r="103697" spans="7:7" x14ac:dyDescent="0.25">
      <c r="G103697"/>
    </row>
    <row r="103698" spans="7:7" x14ac:dyDescent="0.25">
      <c r="G103698"/>
    </row>
    <row r="103699" spans="7:7" x14ac:dyDescent="0.25">
      <c r="G103699"/>
    </row>
    <row r="103700" spans="7:7" x14ac:dyDescent="0.25">
      <c r="G103700"/>
    </row>
    <row r="103701" spans="7:7" x14ac:dyDescent="0.25">
      <c r="G103701"/>
    </row>
    <row r="103702" spans="7:7" x14ac:dyDescent="0.25">
      <c r="G103702"/>
    </row>
    <row r="103703" spans="7:7" x14ac:dyDescent="0.25">
      <c r="G103703"/>
    </row>
    <row r="103704" spans="7:7" x14ac:dyDescent="0.25">
      <c r="G103704"/>
    </row>
    <row r="103705" spans="7:7" x14ac:dyDescent="0.25">
      <c r="G103705"/>
    </row>
    <row r="103706" spans="7:7" x14ac:dyDescent="0.25">
      <c r="G103706"/>
    </row>
    <row r="103707" spans="7:7" x14ac:dyDescent="0.25">
      <c r="G103707"/>
    </row>
    <row r="103708" spans="7:7" x14ac:dyDescent="0.25">
      <c r="G103708"/>
    </row>
    <row r="103709" spans="7:7" x14ac:dyDescent="0.25">
      <c r="G103709"/>
    </row>
    <row r="103710" spans="7:7" x14ac:dyDescent="0.25">
      <c r="G103710"/>
    </row>
    <row r="103711" spans="7:7" x14ac:dyDescent="0.25">
      <c r="G103711"/>
    </row>
    <row r="103712" spans="7:7" x14ac:dyDescent="0.25">
      <c r="G103712"/>
    </row>
    <row r="103713" spans="7:7" x14ac:dyDescent="0.25">
      <c r="G103713"/>
    </row>
    <row r="103714" spans="7:7" x14ac:dyDescent="0.25">
      <c r="G103714"/>
    </row>
    <row r="103715" spans="7:7" x14ac:dyDescent="0.25">
      <c r="G103715"/>
    </row>
    <row r="103716" spans="7:7" x14ac:dyDescent="0.25">
      <c r="G103716"/>
    </row>
    <row r="103717" spans="7:7" x14ac:dyDescent="0.25">
      <c r="G103717"/>
    </row>
    <row r="103718" spans="7:7" x14ac:dyDescent="0.25">
      <c r="G103718"/>
    </row>
    <row r="103719" spans="7:7" x14ac:dyDescent="0.25">
      <c r="G103719"/>
    </row>
    <row r="103720" spans="7:7" x14ac:dyDescent="0.25">
      <c r="G103720"/>
    </row>
    <row r="103721" spans="7:7" x14ac:dyDescent="0.25">
      <c r="G103721"/>
    </row>
    <row r="103722" spans="7:7" x14ac:dyDescent="0.25">
      <c r="G103722"/>
    </row>
    <row r="103723" spans="7:7" x14ac:dyDescent="0.25">
      <c r="G103723"/>
    </row>
    <row r="103724" spans="7:7" x14ac:dyDescent="0.25">
      <c r="G103724"/>
    </row>
    <row r="103725" spans="7:7" x14ac:dyDescent="0.25">
      <c r="G103725"/>
    </row>
    <row r="103726" spans="7:7" x14ac:dyDescent="0.25">
      <c r="G103726"/>
    </row>
    <row r="103727" spans="7:7" x14ac:dyDescent="0.25">
      <c r="G103727"/>
    </row>
    <row r="103728" spans="7:7" x14ac:dyDescent="0.25">
      <c r="G103728"/>
    </row>
    <row r="103729" spans="7:7" x14ac:dyDescent="0.25">
      <c r="G103729"/>
    </row>
    <row r="103730" spans="7:7" x14ac:dyDescent="0.25">
      <c r="G103730"/>
    </row>
    <row r="103731" spans="7:7" x14ac:dyDescent="0.25">
      <c r="G103731"/>
    </row>
    <row r="103732" spans="7:7" x14ac:dyDescent="0.25">
      <c r="G103732"/>
    </row>
    <row r="103733" spans="7:7" x14ac:dyDescent="0.25">
      <c r="G103733"/>
    </row>
    <row r="103734" spans="7:7" x14ac:dyDescent="0.25">
      <c r="G103734"/>
    </row>
    <row r="103735" spans="7:7" x14ac:dyDescent="0.25">
      <c r="G103735"/>
    </row>
    <row r="103736" spans="7:7" x14ac:dyDescent="0.25">
      <c r="G103736"/>
    </row>
    <row r="103737" spans="7:7" x14ac:dyDescent="0.25">
      <c r="G103737"/>
    </row>
    <row r="103738" spans="7:7" x14ac:dyDescent="0.25">
      <c r="G103738"/>
    </row>
    <row r="103739" spans="7:7" x14ac:dyDescent="0.25">
      <c r="G103739"/>
    </row>
    <row r="103740" spans="7:7" x14ac:dyDescent="0.25">
      <c r="G103740"/>
    </row>
    <row r="103741" spans="7:7" x14ac:dyDescent="0.25">
      <c r="G103741"/>
    </row>
    <row r="103742" spans="7:7" x14ac:dyDescent="0.25">
      <c r="G103742"/>
    </row>
    <row r="103743" spans="7:7" x14ac:dyDescent="0.25">
      <c r="G103743"/>
    </row>
    <row r="103744" spans="7:7" x14ac:dyDescent="0.25">
      <c r="G103744"/>
    </row>
    <row r="103745" spans="7:7" x14ac:dyDescent="0.25">
      <c r="G103745"/>
    </row>
    <row r="103746" spans="7:7" x14ac:dyDescent="0.25">
      <c r="G103746"/>
    </row>
    <row r="103747" spans="7:7" x14ac:dyDescent="0.25">
      <c r="G103747"/>
    </row>
    <row r="103748" spans="7:7" x14ac:dyDescent="0.25">
      <c r="G103748"/>
    </row>
    <row r="103749" spans="7:7" x14ac:dyDescent="0.25">
      <c r="G103749"/>
    </row>
    <row r="103750" spans="7:7" x14ac:dyDescent="0.25">
      <c r="G103750"/>
    </row>
    <row r="103751" spans="7:7" x14ac:dyDescent="0.25">
      <c r="G103751"/>
    </row>
    <row r="103752" spans="7:7" x14ac:dyDescent="0.25">
      <c r="G103752"/>
    </row>
    <row r="103753" spans="7:7" x14ac:dyDescent="0.25">
      <c r="G103753"/>
    </row>
    <row r="103754" spans="7:7" x14ac:dyDescent="0.25">
      <c r="G103754"/>
    </row>
    <row r="103755" spans="7:7" x14ac:dyDescent="0.25">
      <c r="G103755"/>
    </row>
    <row r="103756" spans="7:7" x14ac:dyDescent="0.25">
      <c r="G103756"/>
    </row>
    <row r="103757" spans="7:7" x14ac:dyDescent="0.25">
      <c r="G103757"/>
    </row>
    <row r="103758" spans="7:7" x14ac:dyDescent="0.25">
      <c r="G103758"/>
    </row>
    <row r="103759" spans="7:7" x14ac:dyDescent="0.25">
      <c r="G103759"/>
    </row>
    <row r="103760" spans="7:7" x14ac:dyDescent="0.25">
      <c r="G103760"/>
    </row>
    <row r="103761" spans="7:7" x14ac:dyDescent="0.25">
      <c r="G103761"/>
    </row>
    <row r="103762" spans="7:7" x14ac:dyDescent="0.25">
      <c r="G103762"/>
    </row>
    <row r="103763" spans="7:7" x14ac:dyDescent="0.25">
      <c r="G103763"/>
    </row>
    <row r="103764" spans="7:7" x14ac:dyDescent="0.25">
      <c r="G103764"/>
    </row>
    <row r="103765" spans="7:7" x14ac:dyDescent="0.25">
      <c r="G103765"/>
    </row>
    <row r="103766" spans="7:7" x14ac:dyDescent="0.25">
      <c r="G103766"/>
    </row>
    <row r="103767" spans="7:7" x14ac:dyDescent="0.25">
      <c r="G103767"/>
    </row>
    <row r="103768" spans="7:7" x14ac:dyDescent="0.25">
      <c r="G103768"/>
    </row>
    <row r="103769" spans="7:7" x14ac:dyDescent="0.25">
      <c r="G103769"/>
    </row>
    <row r="103770" spans="7:7" x14ac:dyDescent="0.25">
      <c r="G103770"/>
    </row>
    <row r="103771" spans="7:7" x14ac:dyDescent="0.25">
      <c r="G103771"/>
    </row>
    <row r="103772" spans="7:7" x14ac:dyDescent="0.25">
      <c r="G103772"/>
    </row>
    <row r="103773" spans="7:7" x14ac:dyDescent="0.25">
      <c r="G103773"/>
    </row>
    <row r="103774" spans="7:7" x14ac:dyDescent="0.25">
      <c r="G103774"/>
    </row>
    <row r="103775" spans="7:7" x14ac:dyDescent="0.25">
      <c r="G103775"/>
    </row>
    <row r="103776" spans="7:7" x14ac:dyDescent="0.25">
      <c r="G103776"/>
    </row>
    <row r="103777" spans="7:7" x14ac:dyDescent="0.25">
      <c r="G103777"/>
    </row>
    <row r="103778" spans="7:7" x14ac:dyDescent="0.25">
      <c r="G103778"/>
    </row>
    <row r="103779" spans="7:7" x14ac:dyDescent="0.25">
      <c r="G103779"/>
    </row>
    <row r="103780" spans="7:7" x14ac:dyDescent="0.25">
      <c r="G103780"/>
    </row>
    <row r="103781" spans="7:7" x14ac:dyDescent="0.25">
      <c r="G103781"/>
    </row>
    <row r="103782" spans="7:7" x14ac:dyDescent="0.25">
      <c r="G103782"/>
    </row>
    <row r="103783" spans="7:7" x14ac:dyDescent="0.25">
      <c r="G103783"/>
    </row>
    <row r="103784" spans="7:7" x14ac:dyDescent="0.25">
      <c r="G103784"/>
    </row>
    <row r="103785" spans="7:7" x14ac:dyDescent="0.25">
      <c r="G103785"/>
    </row>
    <row r="103786" spans="7:7" x14ac:dyDescent="0.25">
      <c r="G103786"/>
    </row>
    <row r="103787" spans="7:7" x14ac:dyDescent="0.25">
      <c r="G103787"/>
    </row>
    <row r="103788" spans="7:7" x14ac:dyDescent="0.25">
      <c r="G103788"/>
    </row>
    <row r="103789" spans="7:7" x14ac:dyDescent="0.25">
      <c r="G103789"/>
    </row>
    <row r="103790" spans="7:7" x14ac:dyDescent="0.25">
      <c r="G103790"/>
    </row>
    <row r="103791" spans="7:7" x14ac:dyDescent="0.25">
      <c r="G103791"/>
    </row>
    <row r="103792" spans="7:7" x14ac:dyDescent="0.25">
      <c r="G103792"/>
    </row>
    <row r="103793" spans="7:7" x14ac:dyDescent="0.25">
      <c r="G103793"/>
    </row>
    <row r="103794" spans="7:7" x14ac:dyDescent="0.25">
      <c r="G103794"/>
    </row>
    <row r="103795" spans="7:7" x14ac:dyDescent="0.25">
      <c r="G103795"/>
    </row>
    <row r="103796" spans="7:7" x14ac:dyDescent="0.25">
      <c r="G103796"/>
    </row>
    <row r="103797" spans="7:7" x14ac:dyDescent="0.25">
      <c r="G103797"/>
    </row>
    <row r="103798" spans="7:7" x14ac:dyDescent="0.25">
      <c r="G103798"/>
    </row>
    <row r="103799" spans="7:7" x14ac:dyDescent="0.25">
      <c r="G103799"/>
    </row>
    <row r="103800" spans="7:7" x14ac:dyDescent="0.25">
      <c r="G103800"/>
    </row>
    <row r="103801" spans="7:7" x14ac:dyDescent="0.25">
      <c r="G103801"/>
    </row>
    <row r="103802" spans="7:7" x14ac:dyDescent="0.25">
      <c r="G103802"/>
    </row>
    <row r="103803" spans="7:7" x14ac:dyDescent="0.25">
      <c r="G103803"/>
    </row>
    <row r="103804" spans="7:7" x14ac:dyDescent="0.25">
      <c r="G103804"/>
    </row>
    <row r="103805" spans="7:7" x14ac:dyDescent="0.25">
      <c r="G103805"/>
    </row>
    <row r="103806" spans="7:7" x14ac:dyDescent="0.25">
      <c r="G103806"/>
    </row>
    <row r="103807" spans="7:7" x14ac:dyDescent="0.25">
      <c r="G103807"/>
    </row>
    <row r="103808" spans="7:7" x14ac:dyDescent="0.25">
      <c r="G103808"/>
    </row>
    <row r="103809" spans="7:7" x14ac:dyDescent="0.25">
      <c r="G103809"/>
    </row>
    <row r="103810" spans="7:7" x14ac:dyDescent="0.25">
      <c r="G103810"/>
    </row>
    <row r="103811" spans="7:7" x14ac:dyDescent="0.25">
      <c r="G103811"/>
    </row>
    <row r="103812" spans="7:7" x14ac:dyDescent="0.25">
      <c r="G103812"/>
    </row>
    <row r="103813" spans="7:7" x14ac:dyDescent="0.25">
      <c r="G103813"/>
    </row>
    <row r="103814" spans="7:7" x14ac:dyDescent="0.25">
      <c r="G103814"/>
    </row>
    <row r="103815" spans="7:7" x14ac:dyDescent="0.25">
      <c r="G103815"/>
    </row>
    <row r="103816" spans="7:7" x14ac:dyDescent="0.25">
      <c r="G103816"/>
    </row>
    <row r="103817" spans="7:7" x14ac:dyDescent="0.25">
      <c r="G103817"/>
    </row>
    <row r="103818" spans="7:7" x14ac:dyDescent="0.25">
      <c r="G103818"/>
    </row>
    <row r="103819" spans="7:7" x14ac:dyDescent="0.25">
      <c r="G103819"/>
    </row>
    <row r="103820" spans="7:7" x14ac:dyDescent="0.25">
      <c r="G103820"/>
    </row>
    <row r="103821" spans="7:7" x14ac:dyDescent="0.25">
      <c r="G103821"/>
    </row>
    <row r="103822" spans="7:7" x14ac:dyDescent="0.25">
      <c r="G103822"/>
    </row>
    <row r="103823" spans="7:7" x14ac:dyDescent="0.25">
      <c r="G103823"/>
    </row>
    <row r="103824" spans="7:7" x14ac:dyDescent="0.25">
      <c r="G103824"/>
    </row>
    <row r="103825" spans="7:7" x14ac:dyDescent="0.25">
      <c r="G103825"/>
    </row>
    <row r="103826" spans="7:7" x14ac:dyDescent="0.25">
      <c r="G103826"/>
    </row>
    <row r="103827" spans="7:7" x14ac:dyDescent="0.25">
      <c r="G103827"/>
    </row>
    <row r="103828" spans="7:7" x14ac:dyDescent="0.25">
      <c r="G103828"/>
    </row>
    <row r="103829" spans="7:7" x14ac:dyDescent="0.25">
      <c r="G103829"/>
    </row>
    <row r="103830" spans="7:7" x14ac:dyDescent="0.25">
      <c r="G103830"/>
    </row>
    <row r="103831" spans="7:7" x14ac:dyDescent="0.25">
      <c r="G103831"/>
    </row>
    <row r="103832" spans="7:7" x14ac:dyDescent="0.25">
      <c r="G103832"/>
    </row>
    <row r="103833" spans="7:7" x14ac:dyDescent="0.25">
      <c r="G103833"/>
    </row>
    <row r="103834" spans="7:7" x14ac:dyDescent="0.25">
      <c r="G103834"/>
    </row>
    <row r="103835" spans="7:7" x14ac:dyDescent="0.25">
      <c r="G103835"/>
    </row>
    <row r="103836" spans="7:7" x14ac:dyDescent="0.25">
      <c r="G103836"/>
    </row>
    <row r="103837" spans="7:7" x14ac:dyDescent="0.25">
      <c r="G103837"/>
    </row>
    <row r="103838" spans="7:7" x14ac:dyDescent="0.25">
      <c r="G103838"/>
    </row>
    <row r="103839" spans="7:7" x14ac:dyDescent="0.25">
      <c r="G103839"/>
    </row>
    <row r="103840" spans="7:7" x14ac:dyDescent="0.25">
      <c r="G103840"/>
    </row>
    <row r="103841" spans="7:7" x14ac:dyDescent="0.25">
      <c r="G103841"/>
    </row>
    <row r="103842" spans="7:7" x14ac:dyDescent="0.25">
      <c r="G103842"/>
    </row>
    <row r="103843" spans="7:7" x14ac:dyDescent="0.25">
      <c r="G103843"/>
    </row>
    <row r="103844" spans="7:7" x14ac:dyDescent="0.25">
      <c r="G103844"/>
    </row>
    <row r="103845" spans="7:7" x14ac:dyDescent="0.25">
      <c r="G103845"/>
    </row>
    <row r="103846" spans="7:7" x14ac:dyDescent="0.25">
      <c r="G103846"/>
    </row>
    <row r="103847" spans="7:7" x14ac:dyDescent="0.25">
      <c r="G103847"/>
    </row>
    <row r="103848" spans="7:7" x14ac:dyDescent="0.25">
      <c r="G103848"/>
    </row>
    <row r="103849" spans="7:7" x14ac:dyDescent="0.25">
      <c r="G103849"/>
    </row>
    <row r="103850" spans="7:7" x14ac:dyDescent="0.25">
      <c r="G103850"/>
    </row>
    <row r="103851" spans="7:7" x14ac:dyDescent="0.25">
      <c r="G103851"/>
    </row>
    <row r="103852" spans="7:7" x14ac:dyDescent="0.25">
      <c r="G103852"/>
    </row>
    <row r="103853" spans="7:7" x14ac:dyDescent="0.25">
      <c r="G103853"/>
    </row>
    <row r="103854" spans="7:7" x14ac:dyDescent="0.25">
      <c r="G103854"/>
    </row>
    <row r="103855" spans="7:7" x14ac:dyDescent="0.25">
      <c r="G103855"/>
    </row>
    <row r="103856" spans="7:7" x14ac:dyDescent="0.25">
      <c r="G103856"/>
    </row>
    <row r="103857" spans="7:7" x14ac:dyDescent="0.25">
      <c r="G103857"/>
    </row>
    <row r="103858" spans="7:7" x14ac:dyDescent="0.25">
      <c r="G103858"/>
    </row>
    <row r="103859" spans="7:7" x14ac:dyDescent="0.25">
      <c r="G103859"/>
    </row>
    <row r="103860" spans="7:7" x14ac:dyDescent="0.25">
      <c r="G103860"/>
    </row>
    <row r="103861" spans="7:7" x14ac:dyDescent="0.25">
      <c r="G103861"/>
    </row>
    <row r="103862" spans="7:7" x14ac:dyDescent="0.25">
      <c r="G103862"/>
    </row>
    <row r="103863" spans="7:7" x14ac:dyDescent="0.25">
      <c r="G103863"/>
    </row>
    <row r="103864" spans="7:7" x14ac:dyDescent="0.25">
      <c r="G103864"/>
    </row>
    <row r="103865" spans="7:7" x14ac:dyDescent="0.25">
      <c r="G103865"/>
    </row>
    <row r="103866" spans="7:7" x14ac:dyDescent="0.25">
      <c r="G103866"/>
    </row>
    <row r="103867" spans="7:7" x14ac:dyDescent="0.25">
      <c r="G103867"/>
    </row>
    <row r="103868" spans="7:7" x14ac:dyDescent="0.25">
      <c r="G103868"/>
    </row>
    <row r="103869" spans="7:7" x14ac:dyDescent="0.25">
      <c r="G103869"/>
    </row>
    <row r="103870" spans="7:7" x14ac:dyDescent="0.25">
      <c r="G103870"/>
    </row>
    <row r="103871" spans="7:7" x14ac:dyDescent="0.25">
      <c r="G103871"/>
    </row>
    <row r="103872" spans="7:7" x14ac:dyDescent="0.25">
      <c r="G103872"/>
    </row>
    <row r="103873" spans="7:7" x14ac:dyDescent="0.25">
      <c r="G103873"/>
    </row>
    <row r="103874" spans="7:7" x14ac:dyDescent="0.25">
      <c r="G103874"/>
    </row>
    <row r="103875" spans="7:7" x14ac:dyDescent="0.25">
      <c r="G103875"/>
    </row>
    <row r="103876" spans="7:7" x14ac:dyDescent="0.25">
      <c r="G103876"/>
    </row>
    <row r="103877" spans="7:7" x14ac:dyDescent="0.25">
      <c r="G103877"/>
    </row>
    <row r="103878" spans="7:7" x14ac:dyDescent="0.25">
      <c r="G103878"/>
    </row>
    <row r="103879" spans="7:7" x14ac:dyDescent="0.25">
      <c r="G103879"/>
    </row>
    <row r="103880" spans="7:7" x14ac:dyDescent="0.25">
      <c r="G103880"/>
    </row>
    <row r="103881" spans="7:7" x14ac:dyDescent="0.25">
      <c r="G103881"/>
    </row>
    <row r="103882" spans="7:7" x14ac:dyDescent="0.25">
      <c r="G103882"/>
    </row>
    <row r="103883" spans="7:7" x14ac:dyDescent="0.25">
      <c r="G103883"/>
    </row>
    <row r="103884" spans="7:7" x14ac:dyDescent="0.25">
      <c r="G103884"/>
    </row>
    <row r="103885" spans="7:7" x14ac:dyDescent="0.25">
      <c r="G103885"/>
    </row>
    <row r="103886" spans="7:7" x14ac:dyDescent="0.25">
      <c r="G103886"/>
    </row>
    <row r="103887" spans="7:7" x14ac:dyDescent="0.25">
      <c r="G103887"/>
    </row>
    <row r="103888" spans="7:7" x14ac:dyDescent="0.25">
      <c r="G103888"/>
    </row>
    <row r="103889" spans="7:7" x14ac:dyDescent="0.25">
      <c r="G103889"/>
    </row>
    <row r="103890" spans="7:7" x14ac:dyDescent="0.25">
      <c r="G103890"/>
    </row>
    <row r="103891" spans="7:7" x14ac:dyDescent="0.25">
      <c r="G103891"/>
    </row>
    <row r="103892" spans="7:7" x14ac:dyDescent="0.25">
      <c r="G103892"/>
    </row>
    <row r="103893" spans="7:7" x14ac:dyDescent="0.25">
      <c r="G103893"/>
    </row>
    <row r="103894" spans="7:7" x14ac:dyDescent="0.25">
      <c r="G103894"/>
    </row>
    <row r="103895" spans="7:7" x14ac:dyDescent="0.25">
      <c r="G103895"/>
    </row>
    <row r="103896" spans="7:7" x14ac:dyDescent="0.25">
      <c r="G103896"/>
    </row>
    <row r="103897" spans="7:7" x14ac:dyDescent="0.25">
      <c r="G103897"/>
    </row>
    <row r="103898" spans="7:7" x14ac:dyDescent="0.25">
      <c r="G103898"/>
    </row>
    <row r="103899" spans="7:7" x14ac:dyDescent="0.25">
      <c r="G103899"/>
    </row>
    <row r="103900" spans="7:7" x14ac:dyDescent="0.25">
      <c r="G103900"/>
    </row>
    <row r="103901" spans="7:7" x14ac:dyDescent="0.25">
      <c r="G103901"/>
    </row>
    <row r="103902" spans="7:7" x14ac:dyDescent="0.25">
      <c r="G103902"/>
    </row>
    <row r="103903" spans="7:7" x14ac:dyDescent="0.25">
      <c r="G103903"/>
    </row>
    <row r="103904" spans="7:7" x14ac:dyDescent="0.25">
      <c r="G103904"/>
    </row>
    <row r="103905" spans="7:7" x14ac:dyDescent="0.25">
      <c r="G103905"/>
    </row>
    <row r="103906" spans="7:7" x14ac:dyDescent="0.25">
      <c r="G103906"/>
    </row>
    <row r="103907" spans="7:7" x14ac:dyDescent="0.25">
      <c r="G103907"/>
    </row>
    <row r="103908" spans="7:7" x14ac:dyDescent="0.25">
      <c r="G103908"/>
    </row>
    <row r="103909" spans="7:7" x14ac:dyDescent="0.25">
      <c r="G103909"/>
    </row>
    <row r="103910" spans="7:7" x14ac:dyDescent="0.25">
      <c r="G103910"/>
    </row>
    <row r="103911" spans="7:7" x14ac:dyDescent="0.25">
      <c r="G103911"/>
    </row>
    <row r="103912" spans="7:7" x14ac:dyDescent="0.25">
      <c r="G103912"/>
    </row>
    <row r="103913" spans="7:7" x14ac:dyDescent="0.25">
      <c r="G103913"/>
    </row>
    <row r="103914" spans="7:7" x14ac:dyDescent="0.25">
      <c r="G103914"/>
    </row>
    <row r="103915" spans="7:7" x14ac:dyDescent="0.25">
      <c r="G103915"/>
    </row>
    <row r="103916" spans="7:7" x14ac:dyDescent="0.25">
      <c r="G103916"/>
    </row>
    <row r="103917" spans="7:7" x14ac:dyDescent="0.25">
      <c r="G103917"/>
    </row>
    <row r="103918" spans="7:7" x14ac:dyDescent="0.25">
      <c r="G103918"/>
    </row>
    <row r="103919" spans="7:7" x14ac:dyDescent="0.25">
      <c r="G103919"/>
    </row>
    <row r="103920" spans="7:7" x14ac:dyDescent="0.25">
      <c r="G103920"/>
    </row>
    <row r="103921" spans="7:7" x14ac:dyDescent="0.25">
      <c r="G103921"/>
    </row>
    <row r="103922" spans="7:7" x14ac:dyDescent="0.25">
      <c r="G103922"/>
    </row>
    <row r="103923" spans="7:7" x14ac:dyDescent="0.25">
      <c r="G103923"/>
    </row>
    <row r="103924" spans="7:7" x14ac:dyDescent="0.25">
      <c r="G103924"/>
    </row>
    <row r="103925" spans="7:7" x14ac:dyDescent="0.25">
      <c r="G103925"/>
    </row>
    <row r="103926" spans="7:7" x14ac:dyDescent="0.25">
      <c r="G103926"/>
    </row>
    <row r="103927" spans="7:7" x14ac:dyDescent="0.25">
      <c r="G103927"/>
    </row>
    <row r="103928" spans="7:7" x14ac:dyDescent="0.25">
      <c r="G103928"/>
    </row>
    <row r="103929" spans="7:7" x14ac:dyDescent="0.25">
      <c r="G103929"/>
    </row>
    <row r="103930" spans="7:7" x14ac:dyDescent="0.25">
      <c r="G103930"/>
    </row>
    <row r="103931" spans="7:7" x14ac:dyDescent="0.25">
      <c r="G103931"/>
    </row>
    <row r="103932" spans="7:7" x14ac:dyDescent="0.25">
      <c r="G103932"/>
    </row>
    <row r="103933" spans="7:7" x14ac:dyDescent="0.25">
      <c r="G103933"/>
    </row>
    <row r="103934" spans="7:7" x14ac:dyDescent="0.25">
      <c r="G103934"/>
    </row>
    <row r="103935" spans="7:7" x14ac:dyDescent="0.25">
      <c r="G103935"/>
    </row>
    <row r="103936" spans="7:7" x14ac:dyDescent="0.25">
      <c r="G103936"/>
    </row>
    <row r="103937" spans="7:7" x14ac:dyDescent="0.25">
      <c r="G103937"/>
    </row>
    <row r="103938" spans="7:7" x14ac:dyDescent="0.25">
      <c r="G103938"/>
    </row>
    <row r="103939" spans="7:7" x14ac:dyDescent="0.25">
      <c r="G103939"/>
    </row>
    <row r="103940" spans="7:7" x14ac:dyDescent="0.25">
      <c r="G103940"/>
    </row>
    <row r="103941" spans="7:7" x14ac:dyDescent="0.25">
      <c r="G103941"/>
    </row>
    <row r="103942" spans="7:7" x14ac:dyDescent="0.25">
      <c r="G103942"/>
    </row>
    <row r="103943" spans="7:7" x14ac:dyDescent="0.25">
      <c r="G103943"/>
    </row>
    <row r="103944" spans="7:7" x14ac:dyDescent="0.25">
      <c r="G103944"/>
    </row>
    <row r="103945" spans="7:7" x14ac:dyDescent="0.25">
      <c r="G103945"/>
    </row>
    <row r="103946" spans="7:7" x14ac:dyDescent="0.25">
      <c r="G103946"/>
    </row>
    <row r="103947" spans="7:7" x14ac:dyDescent="0.25">
      <c r="G103947"/>
    </row>
    <row r="103948" spans="7:7" x14ac:dyDescent="0.25">
      <c r="G103948"/>
    </row>
    <row r="103949" spans="7:7" x14ac:dyDescent="0.25">
      <c r="G103949"/>
    </row>
    <row r="103950" spans="7:7" x14ac:dyDescent="0.25">
      <c r="G103950"/>
    </row>
    <row r="103951" spans="7:7" x14ac:dyDescent="0.25">
      <c r="G103951"/>
    </row>
    <row r="103952" spans="7:7" x14ac:dyDescent="0.25">
      <c r="G103952"/>
    </row>
    <row r="103953" spans="7:7" x14ac:dyDescent="0.25">
      <c r="G103953"/>
    </row>
    <row r="103954" spans="7:7" x14ac:dyDescent="0.25">
      <c r="G103954"/>
    </row>
    <row r="103955" spans="7:7" x14ac:dyDescent="0.25">
      <c r="G103955"/>
    </row>
    <row r="103956" spans="7:7" x14ac:dyDescent="0.25">
      <c r="G103956"/>
    </row>
    <row r="103957" spans="7:7" x14ac:dyDescent="0.25">
      <c r="G103957"/>
    </row>
    <row r="103958" spans="7:7" x14ac:dyDescent="0.25">
      <c r="G103958"/>
    </row>
    <row r="103959" spans="7:7" x14ac:dyDescent="0.25">
      <c r="G103959"/>
    </row>
    <row r="103960" spans="7:7" x14ac:dyDescent="0.25">
      <c r="G103960"/>
    </row>
    <row r="103961" spans="7:7" x14ac:dyDescent="0.25">
      <c r="G103961"/>
    </row>
    <row r="103962" spans="7:7" x14ac:dyDescent="0.25">
      <c r="G103962"/>
    </row>
    <row r="103963" spans="7:7" x14ac:dyDescent="0.25">
      <c r="G103963"/>
    </row>
    <row r="103964" spans="7:7" x14ac:dyDescent="0.25">
      <c r="G103964"/>
    </row>
    <row r="103965" spans="7:7" x14ac:dyDescent="0.25">
      <c r="G103965"/>
    </row>
    <row r="103966" spans="7:7" x14ac:dyDescent="0.25">
      <c r="G103966"/>
    </row>
    <row r="103967" spans="7:7" x14ac:dyDescent="0.25">
      <c r="G103967"/>
    </row>
    <row r="103968" spans="7:7" x14ac:dyDescent="0.25">
      <c r="G103968"/>
    </row>
    <row r="103969" spans="7:7" x14ac:dyDescent="0.25">
      <c r="G103969"/>
    </row>
    <row r="103970" spans="7:7" x14ac:dyDescent="0.25">
      <c r="G103970"/>
    </row>
    <row r="103971" spans="7:7" x14ac:dyDescent="0.25">
      <c r="G103971"/>
    </row>
    <row r="103972" spans="7:7" x14ac:dyDescent="0.25">
      <c r="G103972"/>
    </row>
    <row r="103973" spans="7:7" x14ac:dyDescent="0.25">
      <c r="G103973"/>
    </row>
    <row r="103974" spans="7:7" x14ac:dyDescent="0.25">
      <c r="G103974"/>
    </row>
    <row r="103975" spans="7:7" x14ac:dyDescent="0.25">
      <c r="G103975"/>
    </row>
    <row r="103976" spans="7:7" x14ac:dyDescent="0.25">
      <c r="G103976"/>
    </row>
    <row r="103977" spans="7:7" x14ac:dyDescent="0.25">
      <c r="G103977"/>
    </row>
    <row r="103978" spans="7:7" x14ac:dyDescent="0.25">
      <c r="G103978"/>
    </row>
    <row r="103979" spans="7:7" x14ac:dyDescent="0.25">
      <c r="G103979"/>
    </row>
    <row r="103980" spans="7:7" x14ac:dyDescent="0.25">
      <c r="G103980"/>
    </row>
    <row r="103981" spans="7:7" x14ac:dyDescent="0.25">
      <c r="G103981"/>
    </row>
    <row r="103982" spans="7:7" x14ac:dyDescent="0.25">
      <c r="G103982"/>
    </row>
    <row r="103983" spans="7:7" x14ac:dyDescent="0.25">
      <c r="G103983"/>
    </row>
    <row r="103984" spans="7:7" x14ac:dyDescent="0.25">
      <c r="G103984"/>
    </row>
    <row r="103985" spans="7:7" x14ac:dyDescent="0.25">
      <c r="G103985"/>
    </row>
    <row r="103986" spans="7:7" x14ac:dyDescent="0.25">
      <c r="G103986"/>
    </row>
    <row r="103987" spans="7:7" x14ac:dyDescent="0.25">
      <c r="G103987"/>
    </row>
    <row r="103988" spans="7:7" x14ac:dyDescent="0.25">
      <c r="G103988"/>
    </row>
    <row r="103989" spans="7:7" x14ac:dyDescent="0.25">
      <c r="G103989"/>
    </row>
    <row r="103990" spans="7:7" x14ac:dyDescent="0.25">
      <c r="G103990"/>
    </row>
    <row r="103991" spans="7:7" x14ac:dyDescent="0.25">
      <c r="G103991"/>
    </row>
    <row r="103992" spans="7:7" x14ac:dyDescent="0.25">
      <c r="G103992"/>
    </row>
    <row r="103993" spans="7:7" x14ac:dyDescent="0.25">
      <c r="G103993"/>
    </row>
    <row r="103994" spans="7:7" x14ac:dyDescent="0.25">
      <c r="G103994"/>
    </row>
    <row r="103995" spans="7:7" x14ac:dyDescent="0.25">
      <c r="G103995"/>
    </row>
    <row r="103996" spans="7:7" x14ac:dyDescent="0.25">
      <c r="G103996"/>
    </row>
    <row r="103997" spans="7:7" x14ac:dyDescent="0.25">
      <c r="G103997"/>
    </row>
    <row r="103998" spans="7:7" x14ac:dyDescent="0.25">
      <c r="G103998"/>
    </row>
    <row r="103999" spans="7:7" x14ac:dyDescent="0.25">
      <c r="G103999"/>
    </row>
    <row r="104000" spans="7:7" x14ac:dyDescent="0.25">
      <c r="G104000"/>
    </row>
    <row r="104001" spans="7:7" x14ac:dyDescent="0.25">
      <c r="G104001"/>
    </row>
    <row r="104002" spans="7:7" x14ac:dyDescent="0.25">
      <c r="G104002"/>
    </row>
    <row r="104003" spans="7:7" x14ac:dyDescent="0.25">
      <c r="G104003"/>
    </row>
    <row r="104004" spans="7:7" x14ac:dyDescent="0.25">
      <c r="G104004"/>
    </row>
    <row r="104005" spans="7:7" x14ac:dyDescent="0.25">
      <c r="G104005"/>
    </row>
    <row r="104006" spans="7:7" x14ac:dyDescent="0.25">
      <c r="G104006"/>
    </row>
    <row r="104007" spans="7:7" x14ac:dyDescent="0.25">
      <c r="G104007"/>
    </row>
    <row r="104008" spans="7:7" x14ac:dyDescent="0.25">
      <c r="G104008"/>
    </row>
    <row r="104009" spans="7:7" x14ac:dyDescent="0.25">
      <c r="G104009"/>
    </row>
    <row r="104010" spans="7:7" x14ac:dyDescent="0.25">
      <c r="G104010"/>
    </row>
    <row r="104011" spans="7:7" x14ac:dyDescent="0.25">
      <c r="G104011"/>
    </row>
    <row r="104012" spans="7:7" x14ac:dyDescent="0.25">
      <c r="G104012"/>
    </row>
    <row r="104013" spans="7:7" x14ac:dyDescent="0.25">
      <c r="G104013"/>
    </row>
    <row r="104014" spans="7:7" x14ac:dyDescent="0.25">
      <c r="G104014"/>
    </row>
    <row r="104015" spans="7:7" x14ac:dyDescent="0.25">
      <c r="G104015"/>
    </row>
    <row r="104016" spans="7:7" x14ac:dyDescent="0.25">
      <c r="G104016"/>
    </row>
    <row r="104017" spans="7:7" x14ac:dyDescent="0.25">
      <c r="G104017"/>
    </row>
    <row r="104018" spans="7:7" x14ac:dyDescent="0.25">
      <c r="G104018"/>
    </row>
    <row r="104019" spans="7:7" x14ac:dyDescent="0.25">
      <c r="G104019"/>
    </row>
    <row r="104020" spans="7:7" x14ac:dyDescent="0.25">
      <c r="G104020"/>
    </row>
    <row r="104021" spans="7:7" x14ac:dyDescent="0.25">
      <c r="G104021"/>
    </row>
    <row r="104022" spans="7:7" x14ac:dyDescent="0.25">
      <c r="G104022"/>
    </row>
    <row r="104023" spans="7:7" x14ac:dyDescent="0.25">
      <c r="G104023"/>
    </row>
    <row r="104024" spans="7:7" x14ac:dyDescent="0.25">
      <c r="G104024"/>
    </row>
    <row r="104025" spans="7:7" x14ac:dyDescent="0.25">
      <c r="G104025"/>
    </row>
    <row r="104026" spans="7:7" x14ac:dyDescent="0.25">
      <c r="G104026"/>
    </row>
    <row r="104027" spans="7:7" x14ac:dyDescent="0.25">
      <c r="G104027"/>
    </row>
    <row r="104028" spans="7:7" x14ac:dyDescent="0.25">
      <c r="G104028"/>
    </row>
    <row r="104029" spans="7:7" x14ac:dyDescent="0.25">
      <c r="G104029"/>
    </row>
    <row r="104030" spans="7:7" x14ac:dyDescent="0.25">
      <c r="G104030"/>
    </row>
    <row r="104031" spans="7:7" x14ac:dyDescent="0.25">
      <c r="G104031"/>
    </row>
    <row r="104032" spans="7:7" x14ac:dyDescent="0.25">
      <c r="G104032"/>
    </row>
    <row r="104033" spans="7:7" x14ac:dyDescent="0.25">
      <c r="G104033"/>
    </row>
    <row r="104034" spans="7:7" x14ac:dyDescent="0.25">
      <c r="G104034"/>
    </row>
    <row r="104035" spans="7:7" x14ac:dyDescent="0.25">
      <c r="G104035"/>
    </row>
    <row r="104036" spans="7:7" x14ac:dyDescent="0.25">
      <c r="G104036"/>
    </row>
    <row r="104037" spans="7:7" x14ac:dyDescent="0.25">
      <c r="G104037"/>
    </row>
    <row r="104038" spans="7:7" x14ac:dyDescent="0.25">
      <c r="G104038"/>
    </row>
    <row r="104039" spans="7:7" x14ac:dyDescent="0.25">
      <c r="G104039"/>
    </row>
    <row r="104040" spans="7:7" x14ac:dyDescent="0.25">
      <c r="G104040"/>
    </row>
    <row r="104041" spans="7:7" x14ac:dyDescent="0.25">
      <c r="G104041"/>
    </row>
    <row r="104042" spans="7:7" x14ac:dyDescent="0.25">
      <c r="G104042"/>
    </row>
    <row r="104043" spans="7:7" x14ac:dyDescent="0.25">
      <c r="G104043"/>
    </row>
    <row r="104044" spans="7:7" x14ac:dyDescent="0.25">
      <c r="G104044"/>
    </row>
    <row r="104045" spans="7:7" x14ac:dyDescent="0.25">
      <c r="G104045"/>
    </row>
    <row r="104046" spans="7:7" x14ac:dyDescent="0.25">
      <c r="G104046"/>
    </row>
    <row r="104047" spans="7:7" x14ac:dyDescent="0.25">
      <c r="G104047"/>
    </row>
    <row r="104048" spans="7:7" x14ac:dyDescent="0.25">
      <c r="G104048"/>
    </row>
    <row r="104049" spans="7:7" x14ac:dyDescent="0.25">
      <c r="G104049"/>
    </row>
    <row r="104050" spans="7:7" x14ac:dyDescent="0.25">
      <c r="G104050"/>
    </row>
    <row r="104051" spans="7:7" x14ac:dyDescent="0.25">
      <c r="G104051"/>
    </row>
    <row r="104052" spans="7:7" x14ac:dyDescent="0.25">
      <c r="G104052"/>
    </row>
    <row r="104053" spans="7:7" x14ac:dyDescent="0.25">
      <c r="G104053"/>
    </row>
    <row r="104054" spans="7:7" x14ac:dyDescent="0.25">
      <c r="G104054"/>
    </row>
    <row r="104055" spans="7:7" x14ac:dyDescent="0.25">
      <c r="G104055"/>
    </row>
    <row r="104056" spans="7:7" x14ac:dyDescent="0.25">
      <c r="G104056"/>
    </row>
    <row r="104057" spans="7:7" x14ac:dyDescent="0.25">
      <c r="G104057"/>
    </row>
    <row r="104058" spans="7:7" x14ac:dyDescent="0.25">
      <c r="G104058"/>
    </row>
    <row r="104059" spans="7:7" x14ac:dyDescent="0.25">
      <c r="G104059"/>
    </row>
    <row r="104060" spans="7:7" x14ac:dyDescent="0.25">
      <c r="G104060"/>
    </row>
    <row r="104061" spans="7:7" x14ac:dyDescent="0.25">
      <c r="G104061"/>
    </row>
    <row r="104062" spans="7:7" x14ac:dyDescent="0.25">
      <c r="G104062"/>
    </row>
    <row r="104063" spans="7:7" x14ac:dyDescent="0.25">
      <c r="G104063"/>
    </row>
    <row r="104064" spans="7:7" x14ac:dyDescent="0.25">
      <c r="G104064"/>
    </row>
    <row r="104065" spans="7:7" x14ac:dyDescent="0.25">
      <c r="G104065"/>
    </row>
    <row r="104066" spans="7:7" x14ac:dyDescent="0.25">
      <c r="G104066"/>
    </row>
    <row r="104067" spans="7:7" x14ac:dyDescent="0.25">
      <c r="G104067"/>
    </row>
    <row r="104068" spans="7:7" x14ac:dyDescent="0.25">
      <c r="G104068"/>
    </row>
    <row r="104069" spans="7:7" x14ac:dyDescent="0.25">
      <c r="G104069"/>
    </row>
    <row r="104070" spans="7:7" x14ac:dyDescent="0.25">
      <c r="G104070"/>
    </row>
    <row r="104071" spans="7:7" x14ac:dyDescent="0.25">
      <c r="G104071"/>
    </row>
    <row r="104072" spans="7:7" x14ac:dyDescent="0.25">
      <c r="G104072"/>
    </row>
    <row r="104073" spans="7:7" x14ac:dyDescent="0.25">
      <c r="G104073"/>
    </row>
    <row r="104074" spans="7:7" x14ac:dyDescent="0.25">
      <c r="G104074"/>
    </row>
    <row r="104075" spans="7:7" x14ac:dyDescent="0.25">
      <c r="G104075"/>
    </row>
    <row r="104076" spans="7:7" x14ac:dyDescent="0.25">
      <c r="G104076"/>
    </row>
    <row r="104077" spans="7:7" x14ac:dyDescent="0.25">
      <c r="G104077"/>
    </row>
    <row r="104078" spans="7:7" x14ac:dyDescent="0.25">
      <c r="G104078"/>
    </row>
    <row r="104079" spans="7:7" x14ac:dyDescent="0.25">
      <c r="G104079"/>
    </row>
    <row r="104080" spans="7:7" x14ac:dyDescent="0.25">
      <c r="G104080"/>
    </row>
    <row r="104081" spans="7:7" x14ac:dyDescent="0.25">
      <c r="G104081"/>
    </row>
    <row r="104082" spans="7:7" x14ac:dyDescent="0.25">
      <c r="G104082"/>
    </row>
    <row r="104083" spans="7:7" x14ac:dyDescent="0.25">
      <c r="G104083"/>
    </row>
    <row r="104084" spans="7:7" x14ac:dyDescent="0.25">
      <c r="G104084"/>
    </row>
    <row r="104085" spans="7:7" x14ac:dyDescent="0.25">
      <c r="G104085"/>
    </row>
    <row r="104086" spans="7:7" x14ac:dyDescent="0.25">
      <c r="G104086"/>
    </row>
    <row r="104087" spans="7:7" x14ac:dyDescent="0.25">
      <c r="G104087"/>
    </row>
    <row r="104088" spans="7:7" x14ac:dyDescent="0.25">
      <c r="G104088"/>
    </row>
    <row r="104089" spans="7:7" x14ac:dyDescent="0.25">
      <c r="G104089"/>
    </row>
    <row r="104090" spans="7:7" x14ac:dyDescent="0.25">
      <c r="G104090"/>
    </row>
    <row r="104091" spans="7:7" x14ac:dyDescent="0.25">
      <c r="G104091"/>
    </row>
    <row r="104092" spans="7:7" x14ac:dyDescent="0.25">
      <c r="G104092"/>
    </row>
    <row r="104093" spans="7:7" x14ac:dyDescent="0.25">
      <c r="G104093"/>
    </row>
    <row r="104094" spans="7:7" x14ac:dyDescent="0.25">
      <c r="G104094"/>
    </row>
    <row r="104095" spans="7:7" x14ac:dyDescent="0.25">
      <c r="G104095"/>
    </row>
    <row r="104096" spans="7:7" x14ac:dyDescent="0.25">
      <c r="G104096"/>
    </row>
    <row r="104097" spans="7:7" x14ac:dyDescent="0.25">
      <c r="G104097"/>
    </row>
    <row r="104098" spans="7:7" x14ac:dyDescent="0.25">
      <c r="G104098"/>
    </row>
    <row r="104099" spans="7:7" x14ac:dyDescent="0.25">
      <c r="G104099"/>
    </row>
    <row r="104100" spans="7:7" x14ac:dyDescent="0.25">
      <c r="G104100"/>
    </row>
    <row r="104101" spans="7:7" x14ac:dyDescent="0.25">
      <c r="G104101"/>
    </row>
    <row r="104102" spans="7:7" x14ac:dyDescent="0.25">
      <c r="G104102"/>
    </row>
    <row r="104103" spans="7:7" x14ac:dyDescent="0.25">
      <c r="G104103"/>
    </row>
    <row r="104104" spans="7:7" x14ac:dyDescent="0.25">
      <c r="G104104"/>
    </row>
    <row r="104105" spans="7:7" x14ac:dyDescent="0.25">
      <c r="G104105"/>
    </row>
    <row r="104106" spans="7:7" x14ac:dyDescent="0.25">
      <c r="G104106"/>
    </row>
    <row r="104107" spans="7:7" x14ac:dyDescent="0.25">
      <c r="G104107"/>
    </row>
    <row r="104108" spans="7:7" x14ac:dyDescent="0.25">
      <c r="G104108"/>
    </row>
    <row r="104109" spans="7:7" x14ac:dyDescent="0.25">
      <c r="G104109"/>
    </row>
    <row r="104110" spans="7:7" x14ac:dyDescent="0.25">
      <c r="G104110"/>
    </row>
    <row r="104111" spans="7:7" x14ac:dyDescent="0.25">
      <c r="G104111"/>
    </row>
    <row r="104112" spans="7:7" x14ac:dyDescent="0.25">
      <c r="G104112"/>
    </row>
    <row r="104113" spans="7:7" x14ac:dyDescent="0.25">
      <c r="G104113"/>
    </row>
    <row r="104114" spans="7:7" x14ac:dyDescent="0.25">
      <c r="G104114"/>
    </row>
    <row r="104115" spans="7:7" x14ac:dyDescent="0.25">
      <c r="G104115"/>
    </row>
    <row r="104116" spans="7:7" x14ac:dyDescent="0.25">
      <c r="G104116"/>
    </row>
    <row r="104117" spans="7:7" x14ac:dyDescent="0.25">
      <c r="G104117"/>
    </row>
    <row r="104118" spans="7:7" x14ac:dyDescent="0.25">
      <c r="G104118"/>
    </row>
    <row r="104119" spans="7:7" x14ac:dyDescent="0.25">
      <c r="G104119"/>
    </row>
    <row r="104120" spans="7:7" x14ac:dyDescent="0.25">
      <c r="G104120"/>
    </row>
    <row r="104121" spans="7:7" x14ac:dyDescent="0.25">
      <c r="G104121"/>
    </row>
    <row r="104122" spans="7:7" x14ac:dyDescent="0.25">
      <c r="G104122"/>
    </row>
    <row r="104123" spans="7:7" x14ac:dyDescent="0.25">
      <c r="G104123"/>
    </row>
    <row r="104124" spans="7:7" x14ac:dyDescent="0.25">
      <c r="G104124"/>
    </row>
    <row r="104125" spans="7:7" x14ac:dyDescent="0.25">
      <c r="G104125"/>
    </row>
    <row r="104126" spans="7:7" x14ac:dyDescent="0.25">
      <c r="G104126"/>
    </row>
    <row r="104127" spans="7:7" x14ac:dyDescent="0.25">
      <c r="G104127"/>
    </row>
    <row r="104128" spans="7:7" x14ac:dyDescent="0.25">
      <c r="G104128"/>
    </row>
    <row r="104129" spans="7:7" x14ac:dyDescent="0.25">
      <c r="G104129"/>
    </row>
    <row r="104130" spans="7:7" x14ac:dyDescent="0.25">
      <c r="G104130"/>
    </row>
    <row r="104131" spans="7:7" x14ac:dyDescent="0.25">
      <c r="G104131"/>
    </row>
    <row r="104132" spans="7:7" x14ac:dyDescent="0.25">
      <c r="G104132"/>
    </row>
    <row r="104133" spans="7:7" x14ac:dyDescent="0.25">
      <c r="G104133"/>
    </row>
    <row r="104134" spans="7:7" x14ac:dyDescent="0.25">
      <c r="G104134"/>
    </row>
    <row r="104135" spans="7:7" x14ac:dyDescent="0.25">
      <c r="G104135"/>
    </row>
    <row r="104136" spans="7:7" x14ac:dyDescent="0.25">
      <c r="G104136"/>
    </row>
    <row r="104137" spans="7:7" x14ac:dyDescent="0.25">
      <c r="G104137"/>
    </row>
    <row r="104138" spans="7:7" x14ac:dyDescent="0.25">
      <c r="G104138"/>
    </row>
    <row r="104139" spans="7:7" x14ac:dyDescent="0.25">
      <c r="G104139"/>
    </row>
    <row r="104140" spans="7:7" x14ac:dyDescent="0.25">
      <c r="G104140"/>
    </row>
    <row r="104141" spans="7:7" x14ac:dyDescent="0.25">
      <c r="G104141"/>
    </row>
    <row r="104142" spans="7:7" x14ac:dyDescent="0.25">
      <c r="G104142"/>
    </row>
    <row r="104143" spans="7:7" x14ac:dyDescent="0.25">
      <c r="G104143"/>
    </row>
    <row r="104144" spans="7:7" x14ac:dyDescent="0.25">
      <c r="G104144"/>
    </row>
    <row r="104145" spans="7:7" x14ac:dyDescent="0.25">
      <c r="G104145"/>
    </row>
    <row r="104146" spans="7:7" x14ac:dyDescent="0.25">
      <c r="G104146"/>
    </row>
    <row r="104147" spans="7:7" x14ac:dyDescent="0.25">
      <c r="G104147"/>
    </row>
    <row r="104148" spans="7:7" x14ac:dyDescent="0.25">
      <c r="G104148"/>
    </row>
    <row r="104149" spans="7:7" x14ac:dyDescent="0.25">
      <c r="G104149"/>
    </row>
    <row r="104150" spans="7:7" x14ac:dyDescent="0.25">
      <c r="G104150"/>
    </row>
    <row r="104151" spans="7:7" x14ac:dyDescent="0.25">
      <c r="G104151"/>
    </row>
    <row r="104152" spans="7:7" x14ac:dyDescent="0.25">
      <c r="G104152"/>
    </row>
    <row r="104153" spans="7:7" x14ac:dyDescent="0.25">
      <c r="G104153"/>
    </row>
    <row r="104154" spans="7:7" x14ac:dyDescent="0.25">
      <c r="G104154"/>
    </row>
    <row r="104155" spans="7:7" x14ac:dyDescent="0.25">
      <c r="G104155"/>
    </row>
    <row r="104156" spans="7:7" x14ac:dyDescent="0.25">
      <c r="G104156"/>
    </row>
    <row r="104157" spans="7:7" x14ac:dyDescent="0.25">
      <c r="G104157"/>
    </row>
    <row r="104158" spans="7:7" x14ac:dyDescent="0.25">
      <c r="G104158"/>
    </row>
    <row r="104159" spans="7:7" x14ac:dyDescent="0.25">
      <c r="G104159"/>
    </row>
    <row r="104160" spans="7:7" x14ac:dyDescent="0.25">
      <c r="G104160"/>
    </row>
    <row r="104161" spans="7:7" x14ac:dyDescent="0.25">
      <c r="G104161"/>
    </row>
    <row r="104162" spans="7:7" x14ac:dyDescent="0.25">
      <c r="G104162"/>
    </row>
    <row r="104163" spans="7:7" x14ac:dyDescent="0.25">
      <c r="G104163"/>
    </row>
    <row r="104164" spans="7:7" x14ac:dyDescent="0.25">
      <c r="G104164"/>
    </row>
    <row r="104165" spans="7:7" x14ac:dyDescent="0.25">
      <c r="G104165"/>
    </row>
    <row r="104166" spans="7:7" x14ac:dyDescent="0.25">
      <c r="G104166"/>
    </row>
    <row r="104167" spans="7:7" x14ac:dyDescent="0.25">
      <c r="G104167"/>
    </row>
    <row r="104168" spans="7:7" x14ac:dyDescent="0.25">
      <c r="G104168"/>
    </row>
    <row r="104169" spans="7:7" x14ac:dyDescent="0.25">
      <c r="G104169"/>
    </row>
    <row r="104170" spans="7:7" x14ac:dyDescent="0.25">
      <c r="G104170"/>
    </row>
    <row r="104171" spans="7:7" x14ac:dyDescent="0.25">
      <c r="G104171"/>
    </row>
    <row r="104172" spans="7:7" x14ac:dyDescent="0.25">
      <c r="G104172"/>
    </row>
    <row r="104173" spans="7:7" x14ac:dyDescent="0.25">
      <c r="G104173"/>
    </row>
    <row r="104174" spans="7:7" x14ac:dyDescent="0.25">
      <c r="G104174"/>
    </row>
    <row r="104175" spans="7:7" x14ac:dyDescent="0.25">
      <c r="G104175"/>
    </row>
    <row r="104176" spans="7:7" x14ac:dyDescent="0.25">
      <c r="G104176"/>
    </row>
    <row r="104177" spans="7:7" x14ac:dyDescent="0.25">
      <c r="G104177"/>
    </row>
    <row r="104178" spans="7:7" x14ac:dyDescent="0.25">
      <c r="G104178"/>
    </row>
    <row r="104179" spans="7:7" x14ac:dyDescent="0.25">
      <c r="G104179"/>
    </row>
    <row r="104180" spans="7:7" x14ac:dyDescent="0.25">
      <c r="G104180"/>
    </row>
    <row r="104181" spans="7:7" x14ac:dyDescent="0.25">
      <c r="G104181"/>
    </row>
    <row r="104182" spans="7:7" x14ac:dyDescent="0.25">
      <c r="G104182"/>
    </row>
    <row r="104183" spans="7:7" x14ac:dyDescent="0.25">
      <c r="G104183"/>
    </row>
    <row r="104184" spans="7:7" x14ac:dyDescent="0.25">
      <c r="G104184"/>
    </row>
    <row r="104185" spans="7:7" x14ac:dyDescent="0.25">
      <c r="G104185"/>
    </row>
    <row r="104186" spans="7:7" x14ac:dyDescent="0.25">
      <c r="G104186"/>
    </row>
    <row r="104187" spans="7:7" x14ac:dyDescent="0.25">
      <c r="G104187"/>
    </row>
    <row r="104188" spans="7:7" x14ac:dyDescent="0.25">
      <c r="G104188"/>
    </row>
    <row r="104189" spans="7:7" x14ac:dyDescent="0.25">
      <c r="G104189"/>
    </row>
    <row r="104190" spans="7:7" x14ac:dyDescent="0.25">
      <c r="G104190"/>
    </row>
    <row r="104191" spans="7:7" x14ac:dyDescent="0.25">
      <c r="G104191"/>
    </row>
    <row r="104192" spans="7:7" x14ac:dyDescent="0.25">
      <c r="G104192"/>
    </row>
    <row r="104193" spans="7:7" x14ac:dyDescent="0.25">
      <c r="G104193"/>
    </row>
    <row r="104194" spans="7:7" x14ac:dyDescent="0.25">
      <c r="G104194"/>
    </row>
    <row r="104195" spans="7:7" x14ac:dyDescent="0.25">
      <c r="G104195"/>
    </row>
    <row r="104196" spans="7:7" x14ac:dyDescent="0.25">
      <c r="G104196"/>
    </row>
    <row r="104197" spans="7:7" x14ac:dyDescent="0.25">
      <c r="G104197"/>
    </row>
    <row r="104198" spans="7:7" x14ac:dyDescent="0.25">
      <c r="G104198"/>
    </row>
    <row r="104199" spans="7:7" x14ac:dyDescent="0.25">
      <c r="G104199"/>
    </row>
    <row r="104200" spans="7:7" x14ac:dyDescent="0.25">
      <c r="G104200"/>
    </row>
    <row r="104201" spans="7:7" x14ac:dyDescent="0.25">
      <c r="G104201"/>
    </row>
    <row r="104202" spans="7:7" x14ac:dyDescent="0.25">
      <c r="G104202"/>
    </row>
    <row r="104203" spans="7:7" x14ac:dyDescent="0.25">
      <c r="G104203"/>
    </row>
    <row r="104204" spans="7:7" x14ac:dyDescent="0.25">
      <c r="G104204"/>
    </row>
    <row r="104205" spans="7:7" x14ac:dyDescent="0.25">
      <c r="G104205"/>
    </row>
    <row r="104206" spans="7:7" x14ac:dyDescent="0.25">
      <c r="G104206"/>
    </row>
    <row r="104207" spans="7:7" x14ac:dyDescent="0.25">
      <c r="G104207"/>
    </row>
    <row r="104208" spans="7:7" x14ac:dyDescent="0.25">
      <c r="G104208"/>
    </row>
    <row r="104209" spans="7:7" x14ac:dyDescent="0.25">
      <c r="G104209"/>
    </row>
    <row r="104210" spans="7:7" x14ac:dyDescent="0.25">
      <c r="G104210"/>
    </row>
    <row r="104211" spans="7:7" x14ac:dyDescent="0.25">
      <c r="G104211"/>
    </row>
    <row r="104212" spans="7:7" x14ac:dyDescent="0.25">
      <c r="G104212"/>
    </row>
    <row r="104213" spans="7:7" x14ac:dyDescent="0.25">
      <c r="G104213"/>
    </row>
    <row r="104214" spans="7:7" x14ac:dyDescent="0.25">
      <c r="G104214"/>
    </row>
    <row r="104215" spans="7:7" x14ac:dyDescent="0.25">
      <c r="G104215"/>
    </row>
    <row r="104216" spans="7:7" x14ac:dyDescent="0.25">
      <c r="G104216"/>
    </row>
    <row r="104217" spans="7:7" x14ac:dyDescent="0.25">
      <c r="G104217"/>
    </row>
    <row r="104218" spans="7:7" x14ac:dyDescent="0.25">
      <c r="G104218"/>
    </row>
    <row r="104219" spans="7:7" x14ac:dyDescent="0.25">
      <c r="G104219"/>
    </row>
    <row r="104220" spans="7:7" x14ac:dyDescent="0.25">
      <c r="G104220"/>
    </row>
    <row r="104221" spans="7:7" x14ac:dyDescent="0.25">
      <c r="G104221"/>
    </row>
    <row r="104222" spans="7:7" x14ac:dyDescent="0.25">
      <c r="G104222"/>
    </row>
    <row r="104223" spans="7:7" x14ac:dyDescent="0.25">
      <c r="G104223"/>
    </row>
    <row r="104224" spans="7:7" x14ac:dyDescent="0.25">
      <c r="G104224"/>
    </row>
    <row r="104225" spans="7:7" x14ac:dyDescent="0.25">
      <c r="G104225"/>
    </row>
    <row r="104226" spans="7:7" x14ac:dyDescent="0.25">
      <c r="G104226"/>
    </row>
    <row r="104227" spans="7:7" x14ac:dyDescent="0.25">
      <c r="G104227"/>
    </row>
    <row r="104228" spans="7:7" x14ac:dyDescent="0.25">
      <c r="G104228"/>
    </row>
    <row r="104229" spans="7:7" x14ac:dyDescent="0.25">
      <c r="G104229"/>
    </row>
    <row r="104230" spans="7:7" x14ac:dyDescent="0.25">
      <c r="G104230"/>
    </row>
    <row r="104231" spans="7:7" x14ac:dyDescent="0.25">
      <c r="G104231"/>
    </row>
    <row r="104232" spans="7:7" x14ac:dyDescent="0.25">
      <c r="G104232"/>
    </row>
    <row r="104233" spans="7:7" x14ac:dyDescent="0.25">
      <c r="G104233"/>
    </row>
    <row r="104234" spans="7:7" x14ac:dyDescent="0.25">
      <c r="G104234"/>
    </row>
    <row r="104235" spans="7:7" x14ac:dyDescent="0.25">
      <c r="G104235"/>
    </row>
    <row r="104236" spans="7:7" x14ac:dyDescent="0.25">
      <c r="G104236"/>
    </row>
    <row r="104237" spans="7:7" x14ac:dyDescent="0.25">
      <c r="G104237"/>
    </row>
    <row r="104238" spans="7:7" x14ac:dyDescent="0.25">
      <c r="G104238"/>
    </row>
    <row r="104239" spans="7:7" x14ac:dyDescent="0.25">
      <c r="G104239"/>
    </row>
    <row r="104240" spans="7:7" x14ac:dyDescent="0.25">
      <c r="G104240"/>
    </row>
    <row r="104241" spans="7:7" x14ac:dyDescent="0.25">
      <c r="G104241"/>
    </row>
    <row r="104242" spans="7:7" x14ac:dyDescent="0.25">
      <c r="G104242"/>
    </row>
    <row r="104243" spans="7:7" x14ac:dyDescent="0.25">
      <c r="G104243"/>
    </row>
    <row r="104244" spans="7:7" x14ac:dyDescent="0.25">
      <c r="G104244"/>
    </row>
    <row r="104245" spans="7:7" x14ac:dyDescent="0.25">
      <c r="G104245"/>
    </row>
    <row r="104246" spans="7:7" x14ac:dyDescent="0.25">
      <c r="G104246"/>
    </row>
    <row r="104247" spans="7:7" x14ac:dyDescent="0.25">
      <c r="G104247"/>
    </row>
    <row r="104248" spans="7:7" x14ac:dyDescent="0.25">
      <c r="G104248"/>
    </row>
    <row r="104249" spans="7:7" x14ac:dyDescent="0.25">
      <c r="G104249"/>
    </row>
    <row r="104250" spans="7:7" x14ac:dyDescent="0.25">
      <c r="G104250"/>
    </row>
    <row r="104251" spans="7:7" x14ac:dyDescent="0.25">
      <c r="G104251"/>
    </row>
    <row r="104252" spans="7:7" x14ac:dyDescent="0.25">
      <c r="G104252"/>
    </row>
    <row r="104253" spans="7:7" x14ac:dyDescent="0.25">
      <c r="G104253"/>
    </row>
    <row r="104254" spans="7:7" x14ac:dyDescent="0.25">
      <c r="G104254"/>
    </row>
    <row r="104255" spans="7:7" x14ac:dyDescent="0.25">
      <c r="G104255"/>
    </row>
    <row r="104256" spans="7:7" x14ac:dyDescent="0.25">
      <c r="G104256"/>
    </row>
    <row r="104257" spans="7:7" x14ac:dyDescent="0.25">
      <c r="G104257"/>
    </row>
    <row r="104258" spans="7:7" x14ac:dyDescent="0.25">
      <c r="G104258"/>
    </row>
    <row r="104259" spans="7:7" x14ac:dyDescent="0.25">
      <c r="G104259"/>
    </row>
    <row r="104260" spans="7:7" x14ac:dyDescent="0.25">
      <c r="G104260"/>
    </row>
    <row r="104261" spans="7:7" x14ac:dyDescent="0.25">
      <c r="G104261"/>
    </row>
    <row r="104262" spans="7:7" x14ac:dyDescent="0.25">
      <c r="G104262"/>
    </row>
    <row r="104263" spans="7:7" x14ac:dyDescent="0.25">
      <c r="G104263"/>
    </row>
    <row r="104264" spans="7:7" x14ac:dyDescent="0.25">
      <c r="G104264"/>
    </row>
    <row r="104265" spans="7:7" x14ac:dyDescent="0.25">
      <c r="G104265"/>
    </row>
    <row r="104266" spans="7:7" x14ac:dyDescent="0.25">
      <c r="G104266"/>
    </row>
    <row r="104267" spans="7:7" x14ac:dyDescent="0.25">
      <c r="G104267"/>
    </row>
    <row r="104268" spans="7:7" x14ac:dyDescent="0.25">
      <c r="G104268"/>
    </row>
    <row r="104269" spans="7:7" x14ac:dyDescent="0.25">
      <c r="G104269"/>
    </row>
    <row r="104270" spans="7:7" x14ac:dyDescent="0.25">
      <c r="G104270"/>
    </row>
    <row r="104271" spans="7:7" x14ac:dyDescent="0.25">
      <c r="G104271"/>
    </row>
    <row r="104272" spans="7:7" x14ac:dyDescent="0.25">
      <c r="G104272"/>
    </row>
    <row r="104273" spans="7:7" x14ac:dyDescent="0.25">
      <c r="G104273"/>
    </row>
    <row r="104274" spans="7:7" x14ac:dyDescent="0.25">
      <c r="G104274"/>
    </row>
    <row r="104275" spans="7:7" x14ac:dyDescent="0.25">
      <c r="G104275"/>
    </row>
    <row r="104276" spans="7:7" x14ac:dyDescent="0.25">
      <c r="G104276"/>
    </row>
    <row r="104277" spans="7:7" x14ac:dyDescent="0.25">
      <c r="G104277"/>
    </row>
    <row r="104278" spans="7:7" x14ac:dyDescent="0.25">
      <c r="G104278"/>
    </row>
    <row r="104279" spans="7:7" x14ac:dyDescent="0.25">
      <c r="G104279"/>
    </row>
    <row r="104280" spans="7:7" x14ac:dyDescent="0.25">
      <c r="G104280"/>
    </row>
    <row r="104281" spans="7:7" x14ac:dyDescent="0.25">
      <c r="G104281"/>
    </row>
    <row r="104282" spans="7:7" x14ac:dyDescent="0.25">
      <c r="G104282"/>
    </row>
    <row r="104283" spans="7:7" x14ac:dyDescent="0.25">
      <c r="G104283"/>
    </row>
    <row r="104284" spans="7:7" x14ac:dyDescent="0.25">
      <c r="G104284"/>
    </row>
    <row r="104285" spans="7:7" x14ac:dyDescent="0.25">
      <c r="G104285"/>
    </row>
    <row r="104286" spans="7:7" x14ac:dyDescent="0.25">
      <c r="G104286"/>
    </row>
    <row r="104287" spans="7:7" x14ac:dyDescent="0.25">
      <c r="G104287"/>
    </row>
    <row r="104288" spans="7:7" x14ac:dyDescent="0.25">
      <c r="G104288"/>
    </row>
    <row r="104289" spans="7:7" x14ac:dyDescent="0.25">
      <c r="G104289"/>
    </row>
    <row r="104290" spans="7:7" x14ac:dyDescent="0.25">
      <c r="G104290"/>
    </row>
    <row r="104291" spans="7:7" x14ac:dyDescent="0.25">
      <c r="G104291"/>
    </row>
    <row r="104292" spans="7:7" x14ac:dyDescent="0.25">
      <c r="G104292"/>
    </row>
    <row r="104293" spans="7:7" x14ac:dyDescent="0.25">
      <c r="G104293"/>
    </row>
    <row r="104294" spans="7:7" x14ac:dyDescent="0.25">
      <c r="G104294"/>
    </row>
    <row r="104295" spans="7:7" x14ac:dyDescent="0.25">
      <c r="G104295"/>
    </row>
    <row r="104296" spans="7:7" x14ac:dyDescent="0.25">
      <c r="G104296"/>
    </row>
    <row r="104297" spans="7:7" x14ac:dyDescent="0.25">
      <c r="G104297"/>
    </row>
    <row r="104298" spans="7:7" x14ac:dyDescent="0.25">
      <c r="G104298"/>
    </row>
    <row r="104299" spans="7:7" x14ac:dyDescent="0.25">
      <c r="G104299"/>
    </row>
    <row r="104300" spans="7:7" x14ac:dyDescent="0.25">
      <c r="G104300"/>
    </row>
    <row r="104301" spans="7:7" x14ac:dyDescent="0.25">
      <c r="G104301"/>
    </row>
    <row r="104302" spans="7:7" x14ac:dyDescent="0.25">
      <c r="G104302"/>
    </row>
    <row r="104303" spans="7:7" x14ac:dyDescent="0.25">
      <c r="G104303"/>
    </row>
    <row r="104304" spans="7:7" x14ac:dyDescent="0.25">
      <c r="G104304"/>
    </row>
    <row r="104305" spans="7:7" x14ac:dyDescent="0.25">
      <c r="G104305"/>
    </row>
    <row r="104306" spans="7:7" x14ac:dyDescent="0.25">
      <c r="G104306"/>
    </row>
    <row r="104307" spans="7:7" x14ac:dyDescent="0.25">
      <c r="G104307"/>
    </row>
    <row r="104308" spans="7:7" x14ac:dyDescent="0.25">
      <c r="G104308"/>
    </row>
    <row r="104309" spans="7:7" x14ac:dyDescent="0.25">
      <c r="G104309"/>
    </row>
    <row r="104310" spans="7:7" x14ac:dyDescent="0.25">
      <c r="G104310"/>
    </row>
    <row r="104311" spans="7:7" x14ac:dyDescent="0.25">
      <c r="G104311"/>
    </row>
    <row r="104312" spans="7:7" x14ac:dyDescent="0.25">
      <c r="G104312"/>
    </row>
    <row r="104313" spans="7:7" x14ac:dyDescent="0.25">
      <c r="G104313"/>
    </row>
    <row r="104314" spans="7:7" x14ac:dyDescent="0.25">
      <c r="G104314"/>
    </row>
    <row r="104315" spans="7:7" x14ac:dyDescent="0.25">
      <c r="G104315"/>
    </row>
    <row r="104316" spans="7:7" x14ac:dyDescent="0.25">
      <c r="G104316"/>
    </row>
    <row r="104317" spans="7:7" x14ac:dyDescent="0.25">
      <c r="G104317"/>
    </row>
    <row r="104318" spans="7:7" x14ac:dyDescent="0.25">
      <c r="G104318"/>
    </row>
    <row r="104319" spans="7:7" x14ac:dyDescent="0.25">
      <c r="G104319"/>
    </row>
    <row r="104320" spans="7:7" x14ac:dyDescent="0.25">
      <c r="G104320"/>
    </row>
    <row r="104321" spans="7:7" x14ac:dyDescent="0.25">
      <c r="G104321"/>
    </row>
    <row r="104322" spans="7:7" x14ac:dyDescent="0.25">
      <c r="G104322"/>
    </row>
    <row r="104323" spans="7:7" x14ac:dyDescent="0.25">
      <c r="G104323"/>
    </row>
    <row r="104324" spans="7:7" x14ac:dyDescent="0.25">
      <c r="G104324"/>
    </row>
    <row r="104325" spans="7:7" x14ac:dyDescent="0.25">
      <c r="G104325"/>
    </row>
    <row r="104326" spans="7:7" x14ac:dyDescent="0.25">
      <c r="G104326"/>
    </row>
    <row r="104327" spans="7:7" x14ac:dyDescent="0.25">
      <c r="G104327"/>
    </row>
    <row r="104328" spans="7:7" x14ac:dyDescent="0.25">
      <c r="G104328"/>
    </row>
    <row r="104329" spans="7:7" x14ac:dyDescent="0.25">
      <c r="G104329"/>
    </row>
    <row r="104330" spans="7:7" x14ac:dyDescent="0.25">
      <c r="G104330"/>
    </row>
    <row r="104331" spans="7:7" x14ac:dyDescent="0.25">
      <c r="G104331"/>
    </row>
    <row r="104332" spans="7:7" x14ac:dyDescent="0.25">
      <c r="G104332"/>
    </row>
    <row r="104333" spans="7:7" x14ac:dyDescent="0.25">
      <c r="G104333"/>
    </row>
    <row r="104334" spans="7:7" x14ac:dyDescent="0.25">
      <c r="G104334"/>
    </row>
    <row r="104335" spans="7:7" x14ac:dyDescent="0.25">
      <c r="G104335"/>
    </row>
    <row r="104336" spans="7:7" x14ac:dyDescent="0.25">
      <c r="G104336"/>
    </row>
    <row r="104337" spans="7:7" x14ac:dyDescent="0.25">
      <c r="G104337"/>
    </row>
    <row r="104338" spans="7:7" x14ac:dyDescent="0.25">
      <c r="G104338"/>
    </row>
    <row r="104339" spans="7:7" x14ac:dyDescent="0.25">
      <c r="G104339"/>
    </row>
    <row r="104340" spans="7:7" x14ac:dyDescent="0.25">
      <c r="G104340"/>
    </row>
    <row r="104341" spans="7:7" x14ac:dyDescent="0.25">
      <c r="G104341"/>
    </row>
    <row r="104342" spans="7:7" x14ac:dyDescent="0.25">
      <c r="G104342"/>
    </row>
    <row r="104343" spans="7:7" x14ac:dyDescent="0.25">
      <c r="G104343"/>
    </row>
    <row r="104344" spans="7:7" x14ac:dyDescent="0.25">
      <c r="G104344"/>
    </row>
    <row r="104345" spans="7:7" x14ac:dyDescent="0.25">
      <c r="G104345"/>
    </row>
    <row r="104346" spans="7:7" x14ac:dyDescent="0.25">
      <c r="G104346"/>
    </row>
    <row r="104347" spans="7:7" x14ac:dyDescent="0.25">
      <c r="G104347"/>
    </row>
    <row r="104348" spans="7:7" x14ac:dyDescent="0.25">
      <c r="G104348"/>
    </row>
    <row r="104349" spans="7:7" x14ac:dyDescent="0.25">
      <c r="G104349"/>
    </row>
    <row r="104350" spans="7:7" x14ac:dyDescent="0.25">
      <c r="G104350"/>
    </row>
    <row r="104351" spans="7:7" x14ac:dyDescent="0.25">
      <c r="G104351"/>
    </row>
    <row r="104352" spans="7:7" x14ac:dyDescent="0.25">
      <c r="G104352"/>
    </row>
    <row r="104353" spans="7:7" x14ac:dyDescent="0.25">
      <c r="G104353"/>
    </row>
    <row r="104354" spans="7:7" x14ac:dyDescent="0.25">
      <c r="G104354"/>
    </row>
    <row r="104355" spans="7:7" x14ac:dyDescent="0.25">
      <c r="G104355"/>
    </row>
    <row r="104356" spans="7:7" x14ac:dyDescent="0.25">
      <c r="G104356"/>
    </row>
    <row r="104357" spans="7:7" x14ac:dyDescent="0.25">
      <c r="G104357"/>
    </row>
    <row r="104358" spans="7:7" x14ac:dyDescent="0.25">
      <c r="G104358"/>
    </row>
    <row r="104359" spans="7:7" x14ac:dyDescent="0.25">
      <c r="G104359"/>
    </row>
    <row r="104360" spans="7:7" x14ac:dyDescent="0.25">
      <c r="G104360"/>
    </row>
    <row r="104361" spans="7:7" x14ac:dyDescent="0.25">
      <c r="G104361"/>
    </row>
    <row r="104362" spans="7:7" x14ac:dyDescent="0.25">
      <c r="G104362"/>
    </row>
    <row r="104363" spans="7:7" x14ac:dyDescent="0.25">
      <c r="G104363"/>
    </row>
    <row r="104364" spans="7:7" x14ac:dyDescent="0.25">
      <c r="G104364"/>
    </row>
    <row r="104365" spans="7:7" x14ac:dyDescent="0.25">
      <c r="G104365"/>
    </row>
    <row r="104366" spans="7:7" x14ac:dyDescent="0.25">
      <c r="G104366"/>
    </row>
    <row r="104367" spans="7:7" x14ac:dyDescent="0.25">
      <c r="G104367"/>
    </row>
    <row r="104368" spans="7:7" x14ac:dyDescent="0.25">
      <c r="G104368"/>
    </row>
    <row r="104369" spans="7:7" x14ac:dyDescent="0.25">
      <c r="G104369"/>
    </row>
    <row r="104370" spans="7:7" x14ac:dyDescent="0.25">
      <c r="G104370"/>
    </row>
    <row r="104371" spans="7:7" x14ac:dyDescent="0.25">
      <c r="G104371"/>
    </row>
    <row r="104372" spans="7:7" x14ac:dyDescent="0.25">
      <c r="G104372"/>
    </row>
    <row r="104373" spans="7:7" x14ac:dyDescent="0.25">
      <c r="G104373"/>
    </row>
    <row r="104374" spans="7:7" x14ac:dyDescent="0.25">
      <c r="G104374"/>
    </row>
    <row r="104375" spans="7:7" x14ac:dyDescent="0.25">
      <c r="G104375"/>
    </row>
    <row r="104376" spans="7:7" x14ac:dyDescent="0.25">
      <c r="G104376"/>
    </row>
    <row r="104377" spans="7:7" x14ac:dyDescent="0.25">
      <c r="G104377"/>
    </row>
    <row r="104378" spans="7:7" x14ac:dyDescent="0.25">
      <c r="G104378"/>
    </row>
    <row r="104379" spans="7:7" x14ac:dyDescent="0.25">
      <c r="G104379"/>
    </row>
    <row r="104380" spans="7:7" x14ac:dyDescent="0.25">
      <c r="G104380"/>
    </row>
    <row r="104381" spans="7:7" x14ac:dyDescent="0.25">
      <c r="G104381"/>
    </row>
    <row r="104382" spans="7:7" x14ac:dyDescent="0.25">
      <c r="G104382"/>
    </row>
    <row r="104383" spans="7:7" x14ac:dyDescent="0.25">
      <c r="G104383"/>
    </row>
    <row r="104384" spans="7:7" x14ac:dyDescent="0.25">
      <c r="G104384"/>
    </row>
    <row r="104385" spans="7:7" x14ac:dyDescent="0.25">
      <c r="G104385"/>
    </row>
    <row r="104386" spans="7:7" x14ac:dyDescent="0.25">
      <c r="G104386"/>
    </row>
    <row r="104387" spans="7:7" x14ac:dyDescent="0.25">
      <c r="G104387"/>
    </row>
    <row r="104388" spans="7:7" x14ac:dyDescent="0.25">
      <c r="G104388"/>
    </row>
    <row r="104389" spans="7:7" x14ac:dyDescent="0.25">
      <c r="G104389"/>
    </row>
    <row r="104390" spans="7:7" x14ac:dyDescent="0.25">
      <c r="G104390"/>
    </row>
    <row r="104391" spans="7:7" x14ac:dyDescent="0.25">
      <c r="G104391"/>
    </row>
    <row r="104392" spans="7:7" x14ac:dyDescent="0.25">
      <c r="G104392"/>
    </row>
    <row r="104393" spans="7:7" x14ac:dyDescent="0.25">
      <c r="G104393"/>
    </row>
    <row r="104394" spans="7:7" x14ac:dyDescent="0.25">
      <c r="G104394"/>
    </row>
    <row r="104395" spans="7:7" x14ac:dyDescent="0.25">
      <c r="G104395"/>
    </row>
    <row r="104396" spans="7:7" x14ac:dyDescent="0.25">
      <c r="G104396"/>
    </row>
    <row r="104397" spans="7:7" x14ac:dyDescent="0.25">
      <c r="G104397"/>
    </row>
    <row r="104398" spans="7:7" x14ac:dyDescent="0.25">
      <c r="G104398"/>
    </row>
    <row r="104399" spans="7:7" x14ac:dyDescent="0.25">
      <c r="G104399"/>
    </row>
    <row r="104400" spans="7:7" x14ac:dyDescent="0.25">
      <c r="G104400"/>
    </row>
    <row r="104401" spans="7:7" x14ac:dyDescent="0.25">
      <c r="G104401"/>
    </row>
    <row r="104402" spans="7:7" x14ac:dyDescent="0.25">
      <c r="G104402"/>
    </row>
    <row r="104403" spans="7:7" x14ac:dyDescent="0.25">
      <c r="G104403"/>
    </row>
    <row r="104404" spans="7:7" x14ac:dyDescent="0.25">
      <c r="G104404"/>
    </row>
    <row r="104405" spans="7:7" x14ac:dyDescent="0.25">
      <c r="G104405"/>
    </row>
    <row r="104406" spans="7:7" x14ac:dyDescent="0.25">
      <c r="G104406"/>
    </row>
    <row r="104407" spans="7:7" x14ac:dyDescent="0.25">
      <c r="G104407"/>
    </row>
    <row r="104408" spans="7:7" x14ac:dyDescent="0.25">
      <c r="G104408"/>
    </row>
    <row r="104409" spans="7:7" x14ac:dyDescent="0.25">
      <c r="G104409"/>
    </row>
    <row r="104410" spans="7:7" x14ac:dyDescent="0.25">
      <c r="G104410"/>
    </row>
    <row r="104411" spans="7:7" x14ac:dyDescent="0.25">
      <c r="G104411"/>
    </row>
    <row r="104412" spans="7:7" x14ac:dyDescent="0.25">
      <c r="G104412"/>
    </row>
    <row r="104413" spans="7:7" x14ac:dyDescent="0.25">
      <c r="G104413"/>
    </row>
    <row r="104414" spans="7:7" x14ac:dyDescent="0.25">
      <c r="G104414"/>
    </row>
    <row r="104415" spans="7:7" x14ac:dyDescent="0.25">
      <c r="G104415"/>
    </row>
    <row r="104416" spans="7:7" x14ac:dyDescent="0.25">
      <c r="G104416"/>
    </row>
    <row r="104417" spans="7:7" x14ac:dyDescent="0.25">
      <c r="G104417"/>
    </row>
    <row r="104418" spans="7:7" x14ac:dyDescent="0.25">
      <c r="G104418"/>
    </row>
    <row r="104419" spans="7:7" x14ac:dyDescent="0.25">
      <c r="G104419"/>
    </row>
    <row r="104420" spans="7:7" x14ac:dyDescent="0.25">
      <c r="G104420"/>
    </row>
    <row r="104421" spans="7:7" x14ac:dyDescent="0.25">
      <c r="G104421"/>
    </row>
    <row r="104422" spans="7:7" x14ac:dyDescent="0.25">
      <c r="G104422"/>
    </row>
    <row r="104423" spans="7:7" x14ac:dyDescent="0.25">
      <c r="G104423"/>
    </row>
    <row r="104424" spans="7:7" x14ac:dyDescent="0.25">
      <c r="G104424"/>
    </row>
    <row r="104425" spans="7:7" x14ac:dyDescent="0.25">
      <c r="G104425"/>
    </row>
    <row r="104426" spans="7:7" x14ac:dyDescent="0.25">
      <c r="G104426"/>
    </row>
    <row r="104427" spans="7:7" x14ac:dyDescent="0.25">
      <c r="G104427"/>
    </row>
    <row r="104428" spans="7:7" x14ac:dyDescent="0.25">
      <c r="G104428"/>
    </row>
    <row r="104429" spans="7:7" x14ac:dyDescent="0.25">
      <c r="G104429"/>
    </row>
    <row r="104430" spans="7:7" x14ac:dyDescent="0.25">
      <c r="G104430"/>
    </row>
    <row r="104431" spans="7:7" x14ac:dyDescent="0.25">
      <c r="G104431"/>
    </row>
    <row r="104432" spans="7:7" x14ac:dyDescent="0.25">
      <c r="G104432"/>
    </row>
    <row r="104433" spans="7:7" x14ac:dyDescent="0.25">
      <c r="G104433"/>
    </row>
    <row r="104434" spans="7:7" x14ac:dyDescent="0.25">
      <c r="G104434"/>
    </row>
    <row r="104435" spans="7:7" x14ac:dyDescent="0.25">
      <c r="G104435"/>
    </row>
    <row r="104436" spans="7:7" x14ac:dyDescent="0.25">
      <c r="G104436"/>
    </row>
    <row r="104437" spans="7:7" x14ac:dyDescent="0.25">
      <c r="G104437"/>
    </row>
    <row r="104438" spans="7:7" x14ac:dyDescent="0.25">
      <c r="G104438"/>
    </row>
    <row r="104439" spans="7:7" x14ac:dyDescent="0.25">
      <c r="G104439"/>
    </row>
    <row r="104440" spans="7:7" x14ac:dyDescent="0.25">
      <c r="G104440"/>
    </row>
    <row r="104441" spans="7:7" x14ac:dyDescent="0.25">
      <c r="G104441"/>
    </row>
    <row r="104442" spans="7:7" x14ac:dyDescent="0.25">
      <c r="G104442"/>
    </row>
    <row r="104443" spans="7:7" x14ac:dyDescent="0.25">
      <c r="G104443"/>
    </row>
    <row r="104444" spans="7:7" x14ac:dyDescent="0.25">
      <c r="G104444"/>
    </row>
    <row r="104445" spans="7:7" x14ac:dyDescent="0.25">
      <c r="G104445"/>
    </row>
    <row r="104446" spans="7:7" x14ac:dyDescent="0.25">
      <c r="G104446"/>
    </row>
    <row r="104447" spans="7:7" x14ac:dyDescent="0.25">
      <c r="G104447"/>
    </row>
    <row r="104448" spans="7:7" x14ac:dyDescent="0.25">
      <c r="G104448"/>
    </row>
    <row r="104449" spans="7:7" x14ac:dyDescent="0.25">
      <c r="G104449"/>
    </row>
    <row r="104450" spans="7:7" x14ac:dyDescent="0.25">
      <c r="G104450"/>
    </row>
    <row r="104451" spans="7:7" x14ac:dyDescent="0.25">
      <c r="G104451"/>
    </row>
    <row r="104452" spans="7:7" x14ac:dyDescent="0.25">
      <c r="G104452"/>
    </row>
    <row r="104453" spans="7:7" x14ac:dyDescent="0.25">
      <c r="G104453"/>
    </row>
    <row r="104454" spans="7:7" x14ac:dyDescent="0.25">
      <c r="G104454"/>
    </row>
    <row r="104455" spans="7:7" x14ac:dyDescent="0.25">
      <c r="G104455"/>
    </row>
    <row r="104456" spans="7:7" x14ac:dyDescent="0.25">
      <c r="G104456"/>
    </row>
    <row r="104457" spans="7:7" x14ac:dyDescent="0.25">
      <c r="G104457"/>
    </row>
    <row r="104458" spans="7:7" x14ac:dyDescent="0.25">
      <c r="G104458"/>
    </row>
    <row r="104459" spans="7:7" x14ac:dyDescent="0.25">
      <c r="G104459"/>
    </row>
    <row r="104460" spans="7:7" x14ac:dyDescent="0.25">
      <c r="G104460"/>
    </row>
    <row r="104461" spans="7:7" x14ac:dyDescent="0.25">
      <c r="G104461"/>
    </row>
    <row r="104462" spans="7:7" x14ac:dyDescent="0.25">
      <c r="G104462"/>
    </row>
    <row r="104463" spans="7:7" x14ac:dyDescent="0.25">
      <c r="G104463"/>
    </row>
    <row r="104464" spans="7:7" x14ac:dyDescent="0.25">
      <c r="G104464"/>
    </row>
    <row r="104465" spans="7:7" x14ac:dyDescent="0.25">
      <c r="G104465"/>
    </row>
    <row r="104466" spans="7:7" x14ac:dyDescent="0.25">
      <c r="G104466"/>
    </row>
    <row r="104467" spans="7:7" x14ac:dyDescent="0.25">
      <c r="G104467"/>
    </row>
    <row r="104468" spans="7:7" x14ac:dyDescent="0.25">
      <c r="G104468"/>
    </row>
    <row r="104469" spans="7:7" x14ac:dyDescent="0.25">
      <c r="G104469"/>
    </row>
    <row r="104470" spans="7:7" x14ac:dyDescent="0.25">
      <c r="G104470"/>
    </row>
    <row r="104471" spans="7:7" x14ac:dyDescent="0.25">
      <c r="G104471"/>
    </row>
    <row r="104472" spans="7:7" x14ac:dyDescent="0.25">
      <c r="G104472"/>
    </row>
    <row r="104473" spans="7:7" x14ac:dyDescent="0.25">
      <c r="G104473"/>
    </row>
    <row r="104474" spans="7:7" x14ac:dyDescent="0.25">
      <c r="G104474"/>
    </row>
    <row r="104475" spans="7:7" x14ac:dyDescent="0.25">
      <c r="G104475"/>
    </row>
    <row r="104476" spans="7:7" x14ac:dyDescent="0.25">
      <c r="G104476"/>
    </row>
    <row r="104477" spans="7:7" x14ac:dyDescent="0.25">
      <c r="G104477"/>
    </row>
    <row r="104478" spans="7:7" x14ac:dyDescent="0.25">
      <c r="G104478"/>
    </row>
    <row r="104479" spans="7:7" x14ac:dyDescent="0.25">
      <c r="G104479"/>
    </row>
    <row r="104480" spans="7:7" x14ac:dyDescent="0.25">
      <c r="G104480"/>
    </row>
    <row r="104481" spans="7:7" x14ac:dyDescent="0.25">
      <c r="G104481"/>
    </row>
    <row r="104482" spans="7:7" x14ac:dyDescent="0.25">
      <c r="G104482"/>
    </row>
    <row r="104483" spans="7:7" x14ac:dyDescent="0.25">
      <c r="G104483"/>
    </row>
    <row r="104484" spans="7:7" x14ac:dyDescent="0.25">
      <c r="G104484"/>
    </row>
    <row r="104485" spans="7:7" x14ac:dyDescent="0.25">
      <c r="G104485"/>
    </row>
    <row r="104486" spans="7:7" x14ac:dyDescent="0.25">
      <c r="G104486"/>
    </row>
    <row r="104487" spans="7:7" x14ac:dyDescent="0.25">
      <c r="G104487"/>
    </row>
    <row r="104488" spans="7:7" x14ac:dyDescent="0.25">
      <c r="G104488"/>
    </row>
    <row r="104489" spans="7:7" x14ac:dyDescent="0.25">
      <c r="G104489"/>
    </row>
    <row r="104490" spans="7:7" x14ac:dyDescent="0.25">
      <c r="G104490"/>
    </row>
    <row r="104491" spans="7:7" x14ac:dyDescent="0.25">
      <c r="G104491"/>
    </row>
    <row r="104492" spans="7:7" x14ac:dyDescent="0.25">
      <c r="G104492"/>
    </row>
    <row r="104493" spans="7:7" x14ac:dyDescent="0.25">
      <c r="G104493"/>
    </row>
    <row r="104494" spans="7:7" x14ac:dyDescent="0.25">
      <c r="G104494"/>
    </row>
    <row r="104495" spans="7:7" x14ac:dyDescent="0.25">
      <c r="G104495"/>
    </row>
    <row r="104496" spans="7:7" x14ac:dyDescent="0.25">
      <c r="G104496"/>
    </row>
    <row r="104497" spans="7:7" x14ac:dyDescent="0.25">
      <c r="G104497"/>
    </row>
    <row r="104498" spans="7:7" x14ac:dyDescent="0.25">
      <c r="G104498"/>
    </row>
    <row r="104499" spans="7:7" x14ac:dyDescent="0.25">
      <c r="G104499"/>
    </row>
    <row r="104500" spans="7:7" x14ac:dyDescent="0.25">
      <c r="G104500"/>
    </row>
    <row r="104501" spans="7:7" x14ac:dyDescent="0.25">
      <c r="G104501"/>
    </row>
    <row r="104502" spans="7:7" x14ac:dyDescent="0.25">
      <c r="G104502"/>
    </row>
    <row r="104503" spans="7:7" x14ac:dyDescent="0.25">
      <c r="G104503"/>
    </row>
    <row r="104504" spans="7:7" x14ac:dyDescent="0.25">
      <c r="G104504"/>
    </row>
    <row r="104505" spans="7:7" x14ac:dyDescent="0.25">
      <c r="G104505"/>
    </row>
    <row r="104506" spans="7:7" x14ac:dyDescent="0.25">
      <c r="G104506"/>
    </row>
    <row r="104507" spans="7:7" x14ac:dyDescent="0.25">
      <c r="G104507"/>
    </row>
    <row r="104508" spans="7:7" x14ac:dyDescent="0.25">
      <c r="G104508"/>
    </row>
    <row r="104509" spans="7:7" x14ac:dyDescent="0.25">
      <c r="G104509"/>
    </row>
    <row r="104510" spans="7:7" x14ac:dyDescent="0.25">
      <c r="G104510"/>
    </row>
    <row r="104511" spans="7:7" x14ac:dyDescent="0.25">
      <c r="G104511"/>
    </row>
    <row r="104512" spans="7:7" x14ac:dyDescent="0.25">
      <c r="G104512"/>
    </row>
    <row r="104513" spans="7:7" x14ac:dyDescent="0.25">
      <c r="G104513"/>
    </row>
    <row r="104514" spans="7:7" x14ac:dyDescent="0.25">
      <c r="G104514"/>
    </row>
    <row r="104515" spans="7:7" x14ac:dyDescent="0.25">
      <c r="G104515"/>
    </row>
    <row r="104516" spans="7:7" x14ac:dyDescent="0.25">
      <c r="G104516"/>
    </row>
    <row r="104517" spans="7:7" x14ac:dyDescent="0.25">
      <c r="G104517"/>
    </row>
    <row r="104518" spans="7:7" x14ac:dyDescent="0.25">
      <c r="G104518"/>
    </row>
    <row r="104519" spans="7:7" x14ac:dyDescent="0.25">
      <c r="G104519"/>
    </row>
    <row r="104520" spans="7:7" x14ac:dyDescent="0.25">
      <c r="G104520"/>
    </row>
    <row r="104521" spans="7:7" x14ac:dyDescent="0.25">
      <c r="G104521"/>
    </row>
    <row r="104522" spans="7:7" x14ac:dyDescent="0.25">
      <c r="G104522"/>
    </row>
    <row r="104523" spans="7:7" x14ac:dyDescent="0.25">
      <c r="G104523"/>
    </row>
    <row r="104524" spans="7:7" x14ac:dyDescent="0.25">
      <c r="G104524"/>
    </row>
    <row r="104525" spans="7:7" x14ac:dyDescent="0.25">
      <c r="G104525"/>
    </row>
    <row r="104526" spans="7:7" x14ac:dyDescent="0.25">
      <c r="G104526"/>
    </row>
    <row r="104527" spans="7:7" x14ac:dyDescent="0.25">
      <c r="G104527"/>
    </row>
    <row r="104528" spans="7:7" x14ac:dyDescent="0.25">
      <c r="G104528"/>
    </row>
    <row r="104529" spans="7:7" x14ac:dyDescent="0.25">
      <c r="G104529"/>
    </row>
    <row r="104530" spans="7:7" x14ac:dyDescent="0.25">
      <c r="G104530"/>
    </row>
    <row r="104531" spans="7:7" x14ac:dyDescent="0.25">
      <c r="G104531"/>
    </row>
    <row r="104532" spans="7:7" x14ac:dyDescent="0.25">
      <c r="G104532"/>
    </row>
    <row r="104533" spans="7:7" x14ac:dyDescent="0.25">
      <c r="G104533"/>
    </row>
    <row r="104534" spans="7:7" x14ac:dyDescent="0.25">
      <c r="G104534"/>
    </row>
    <row r="104535" spans="7:7" x14ac:dyDescent="0.25">
      <c r="G104535"/>
    </row>
    <row r="104536" spans="7:7" x14ac:dyDescent="0.25">
      <c r="G104536"/>
    </row>
    <row r="104537" spans="7:7" x14ac:dyDescent="0.25">
      <c r="G104537"/>
    </row>
    <row r="104538" spans="7:7" x14ac:dyDescent="0.25">
      <c r="G104538"/>
    </row>
    <row r="104539" spans="7:7" x14ac:dyDescent="0.25">
      <c r="G104539"/>
    </row>
    <row r="104540" spans="7:7" x14ac:dyDescent="0.25">
      <c r="G104540"/>
    </row>
    <row r="104541" spans="7:7" x14ac:dyDescent="0.25">
      <c r="G104541"/>
    </row>
    <row r="104542" spans="7:7" x14ac:dyDescent="0.25">
      <c r="G104542"/>
    </row>
    <row r="104543" spans="7:7" x14ac:dyDescent="0.25">
      <c r="G104543"/>
    </row>
    <row r="104544" spans="7:7" x14ac:dyDescent="0.25">
      <c r="G104544"/>
    </row>
    <row r="104545" spans="7:7" x14ac:dyDescent="0.25">
      <c r="G104545"/>
    </row>
    <row r="104546" spans="7:7" x14ac:dyDescent="0.25">
      <c r="G104546"/>
    </row>
    <row r="104547" spans="7:7" x14ac:dyDescent="0.25">
      <c r="G104547"/>
    </row>
    <row r="104548" spans="7:7" x14ac:dyDescent="0.25">
      <c r="G104548"/>
    </row>
    <row r="104549" spans="7:7" x14ac:dyDescent="0.25">
      <c r="G104549"/>
    </row>
    <row r="104550" spans="7:7" x14ac:dyDescent="0.25">
      <c r="G104550"/>
    </row>
    <row r="104551" spans="7:7" x14ac:dyDescent="0.25">
      <c r="G104551"/>
    </row>
    <row r="104552" spans="7:7" x14ac:dyDescent="0.25">
      <c r="G104552"/>
    </row>
    <row r="104553" spans="7:7" x14ac:dyDescent="0.25">
      <c r="G104553"/>
    </row>
    <row r="104554" spans="7:7" x14ac:dyDescent="0.25">
      <c r="G104554"/>
    </row>
    <row r="104555" spans="7:7" x14ac:dyDescent="0.25">
      <c r="G104555"/>
    </row>
    <row r="104556" spans="7:7" x14ac:dyDescent="0.25">
      <c r="G104556"/>
    </row>
    <row r="104557" spans="7:7" x14ac:dyDescent="0.25">
      <c r="G104557"/>
    </row>
    <row r="104558" spans="7:7" x14ac:dyDescent="0.25">
      <c r="G104558"/>
    </row>
    <row r="104559" spans="7:7" x14ac:dyDescent="0.25">
      <c r="G104559"/>
    </row>
    <row r="104560" spans="7:7" x14ac:dyDescent="0.25">
      <c r="G104560"/>
    </row>
    <row r="104561" spans="7:7" x14ac:dyDescent="0.25">
      <c r="G104561"/>
    </row>
    <row r="104562" spans="7:7" x14ac:dyDescent="0.25">
      <c r="G104562"/>
    </row>
    <row r="104563" spans="7:7" x14ac:dyDescent="0.25">
      <c r="G104563"/>
    </row>
    <row r="104564" spans="7:7" x14ac:dyDescent="0.25">
      <c r="G104564"/>
    </row>
    <row r="104565" spans="7:7" x14ac:dyDescent="0.25">
      <c r="G104565"/>
    </row>
    <row r="104566" spans="7:7" x14ac:dyDescent="0.25">
      <c r="G104566"/>
    </row>
    <row r="104567" spans="7:7" x14ac:dyDescent="0.25">
      <c r="G104567"/>
    </row>
    <row r="104568" spans="7:7" x14ac:dyDescent="0.25">
      <c r="G104568"/>
    </row>
    <row r="104569" spans="7:7" x14ac:dyDescent="0.25">
      <c r="G104569"/>
    </row>
    <row r="104570" spans="7:7" x14ac:dyDescent="0.25">
      <c r="G104570"/>
    </row>
    <row r="104571" spans="7:7" x14ac:dyDescent="0.25">
      <c r="G104571"/>
    </row>
    <row r="104572" spans="7:7" x14ac:dyDescent="0.25">
      <c r="G104572"/>
    </row>
    <row r="104573" spans="7:7" x14ac:dyDescent="0.25">
      <c r="G104573"/>
    </row>
    <row r="104574" spans="7:7" x14ac:dyDescent="0.25">
      <c r="G104574"/>
    </row>
    <row r="104575" spans="7:7" x14ac:dyDescent="0.25">
      <c r="G104575"/>
    </row>
    <row r="104576" spans="7:7" x14ac:dyDescent="0.25">
      <c r="G104576"/>
    </row>
    <row r="104577" spans="7:7" x14ac:dyDescent="0.25">
      <c r="G104577"/>
    </row>
    <row r="104578" spans="7:7" x14ac:dyDescent="0.25">
      <c r="G104578"/>
    </row>
    <row r="104579" spans="7:7" x14ac:dyDescent="0.25">
      <c r="G104579"/>
    </row>
    <row r="104580" spans="7:7" x14ac:dyDescent="0.25">
      <c r="G104580"/>
    </row>
    <row r="104581" spans="7:7" x14ac:dyDescent="0.25">
      <c r="G104581"/>
    </row>
    <row r="104582" spans="7:7" x14ac:dyDescent="0.25">
      <c r="G104582"/>
    </row>
    <row r="104583" spans="7:7" x14ac:dyDescent="0.25">
      <c r="G104583"/>
    </row>
    <row r="104584" spans="7:7" x14ac:dyDescent="0.25">
      <c r="G104584"/>
    </row>
    <row r="104585" spans="7:7" x14ac:dyDescent="0.25">
      <c r="G104585"/>
    </row>
    <row r="104586" spans="7:7" x14ac:dyDescent="0.25">
      <c r="G104586"/>
    </row>
    <row r="104587" spans="7:7" x14ac:dyDescent="0.25">
      <c r="G104587"/>
    </row>
    <row r="104588" spans="7:7" x14ac:dyDescent="0.25">
      <c r="G104588"/>
    </row>
    <row r="104589" spans="7:7" x14ac:dyDescent="0.25">
      <c r="G104589"/>
    </row>
    <row r="104590" spans="7:7" x14ac:dyDescent="0.25">
      <c r="G104590"/>
    </row>
    <row r="104591" spans="7:7" x14ac:dyDescent="0.25">
      <c r="G104591"/>
    </row>
    <row r="104592" spans="7:7" x14ac:dyDescent="0.25">
      <c r="G104592"/>
    </row>
    <row r="104593" spans="7:7" x14ac:dyDescent="0.25">
      <c r="G104593"/>
    </row>
    <row r="104594" spans="7:7" x14ac:dyDescent="0.25">
      <c r="G104594"/>
    </row>
    <row r="104595" spans="7:7" x14ac:dyDescent="0.25">
      <c r="G104595"/>
    </row>
    <row r="104596" spans="7:7" x14ac:dyDescent="0.25">
      <c r="G104596"/>
    </row>
    <row r="104597" spans="7:7" x14ac:dyDescent="0.25">
      <c r="G104597"/>
    </row>
    <row r="104598" spans="7:7" x14ac:dyDescent="0.25">
      <c r="G104598"/>
    </row>
    <row r="104599" spans="7:7" x14ac:dyDescent="0.25">
      <c r="G104599"/>
    </row>
    <row r="104600" spans="7:7" x14ac:dyDescent="0.25">
      <c r="G104600"/>
    </row>
    <row r="104601" spans="7:7" x14ac:dyDescent="0.25">
      <c r="G104601"/>
    </row>
    <row r="104602" spans="7:7" x14ac:dyDescent="0.25">
      <c r="G104602"/>
    </row>
    <row r="104603" spans="7:7" x14ac:dyDescent="0.25">
      <c r="G104603"/>
    </row>
    <row r="104604" spans="7:7" x14ac:dyDescent="0.25">
      <c r="G104604"/>
    </row>
    <row r="104605" spans="7:7" x14ac:dyDescent="0.25">
      <c r="G104605"/>
    </row>
    <row r="104606" spans="7:7" x14ac:dyDescent="0.25">
      <c r="G104606"/>
    </row>
    <row r="104607" spans="7:7" x14ac:dyDescent="0.25">
      <c r="G104607"/>
    </row>
    <row r="104608" spans="7:7" x14ac:dyDescent="0.25">
      <c r="G104608"/>
    </row>
    <row r="104609" spans="7:7" x14ac:dyDescent="0.25">
      <c r="G104609"/>
    </row>
    <row r="104610" spans="7:7" x14ac:dyDescent="0.25">
      <c r="G104610"/>
    </row>
    <row r="104611" spans="7:7" x14ac:dyDescent="0.25">
      <c r="G104611"/>
    </row>
    <row r="104612" spans="7:7" x14ac:dyDescent="0.25">
      <c r="G104612"/>
    </row>
    <row r="104613" spans="7:7" x14ac:dyDescent="0.25">
      <c r="G104613"/>
    </row>
    <row r="104614" spans="7:7" x14ac:dyDescent="0.25">
      <c r="G104614"/>
    </row>
    <row r="104615" spans="7:7" x14ac:dyDescent="0.25">
      <c r="G104615"/>
    </row>
    <row r="104616" spans="7:7" x14ac:dyDescent="0.25">
      <c r="G104616"/>
    </row>
    <row r="104617" spans="7:7" x14ac:dyDescent="0.25">
      <c r="G104617"/>
    </row>
    <row r="104618" spans="7:7" x14ac:dyDescent="0.25">
      <c r="G104618"/>
    </row>
    <row r="104619" spans="7:7" x14ac:dyDescent="0.25">
      <c r="G104619"/>
    </row>
    <row r="104620" spans="7:7" x14ac:dyDescent="0.25">
      <c r="G104620"/>
    </row>
    <row r="104621" spans="7:7" x14ac:dyDescent="0.25">
      <c r="G104621"/>
    </row>
    <row r="104622" spans="7:7" x14ac:dyDescent="0.25">
      <c r="G104622"/>
    </row>
    <row r="104623" spans="7:7" x14ac:dyDescent="0.25">
      <c r="G104623"/>
    </row>
    <row r="104624" spans="7:7" x14ac:dyDescent="0.25">
      <c r="G104624"/>
    </row>
    <row r="104625" spans="7:7" x14ac:dyDescent="0.25">
      <c r="G104625"/>
    </row>
    <row r="104626" spans="7:7" x14ac:dyDescent="0.25">
      <c r="G104626"/>
    </row>
    <row r="104627" spans="7:7" x14ac:dyDescent="0.25">
      <c r="G104627"/>
    </row>
    <row r="104628" spans="7:7" x14ac:dyDescent="0.25">
      <c r="G104628"/>
    </row>
    <row r="104629" spans="7:7" x14ac:dyDescent="0.25">
      <c r="G104629"/>
    </row>
    <row r="104630" spans="7:7" x14ac:dyDescent="0.25">
      <c r="G104630"/>
    </row>
    <row r="104631" spans="7:7" x14ac:dyDescent="0.25">
      <c r="G104631"/>
    </row>
    <row r="104632" spans="7:7" x14ac:dyDescent="0.25">
      <c r="G104632"/>
    </row>
    <row r="104633" spans="7:7" x14ac:dyDescent="0.25">
      <c r="G104633"/>
    </row>
    <row r="104634" spans="7:7" x14ac:dyDescent="0.25">
      <c r="G104634"/>
    </row>
    <row r="104635" spans="7:7" x14ac:dyDescent="0.25">
      <c r="G104635"/>
    </row>
    <row r="104636" spans="7:7" x14ac:dyDescent="0.25">
      <c r="G104636"/>
    </row>
    <row r="104637" spans="7:7" x14ac:dyDescent="0.25">
      <c r="G104637"/>
    </row>
    <row r="104638" spans="7:7" x14ac:dyDescent="0.25">
      <c r="G104638"/>
    </row>
    <row r="104639" spans="7:7" x14ac:dyDescent="0.25">
      <c r="G104639"/>
    </row>
    <row r="104640" spans="7:7" x14ac:dyDescent="0.25">
      <c r="G104640"/>
    </row>
    <row r="104641" spans="7:7" x14ac:dyDescent="0.25">
      <c r="G104641"/>
    </row>
    <row r="104642" spans="7:7" x14ac:dyDescent="0.25">
      <c r="G104642"/>
    </row>
    <row r="104643" spans="7:7" x14ac:dyDescent="0.25">
      <c r="G104643"/>
    </row>
    <row r="104644" spans="7:7" x14ac:dyDescent="0.25">
      <c r="G104644"/>
    </row>
    <row r="104645" spans="7:7" x14ac:dyDescent="0.25">
      <c r="G104645"/>
    </row>
    <row r="104646" spans="7:7" x14ac:dyDescent="0.25">
      <c r="G104646"/>
    </row>
    <row r="104647" spans="7:7" x14ac:dyDescent="0.25">
      <c r="G104647"/>
    </row>
    <row r="104648" spans="7:7" x14ac:dyDescent="0.25">
      <c r="G104648"/>
    </row>
    <row r="104649" spans="7:7" x14ac:dyDescent="0.25">
      <c r="G104649"/>
    </row>
    <row r="104650" spans="7:7" x14ac:dyDescent="0.25">
      <c r="G104650"/>
    </row>
    <row r="104651" spans="7:7" x14ac:dyDescent="0.25">
      <c r="G104651"/>
    </row>
    <row r="104652" spans="7:7" x14ac:dyDescent="0.25">
      <c r="G104652"/>
    </row>
    <row r="104653" spans="7:7" x14ac:dyDescent="0.25">
      <c r="G104653"/>
    </row>
    <row r="104654" spans="7:7" x14ac:dyDescent="0.25">
      <c r="G104654"/>
    </row>
    <row r="104655" spans="7:7" x14ac:dyDescent="0.25">
      <c r="G104655"/>
    </row>
    <row r="104656" spans="7:7" x14ac:dyDescent="0.25">
      <c r="G104656"/>
    </row>
    <row r="104657" spans="7:7" x14ac:dyDescent="0.25">
      <c r="G104657"/>
    </row>
    <row r="104658" spans="7:7" x14ac:dyDescent="0.25">
      <c r="G104658"/>
    </row>
    <row r="104659" spans="7:7" x14ac:dyDescent="0.25">
      <c r="G104659"/>
    </row>
    <row r="104660" spans="7:7" x14ac:dyDescent="0.25">
      <c r="G104660"/>
    </row>
    <row r="104661" spans="7:7" x14ac:dyDescent="0.25">
      <c r="G104661"/>
    </row>
    <row r="104662" spans="7:7" x14ac:dyDescent="0.25">
      <c r="G104662"/>
    </row>
    <row r="104663" spans="7:7" x14ac:dyDescent="0.25">
      <c r="G104663"/>
    </row>
    <row r="104664" spans="7:7" x14ac:dyDescent="0.25">
      <c r="G104664"/>
    </row>
    <row r="104665" spans="7:7" x14ac:dyDescent="0.25">
      <c r="G104665"/>
    </row>
    <row r="104666" spans="7:7" x14ac:dyDescent="0.25">
      <c r="G104666"/>
    </row>
    <row r="104667" spans="7:7" x14ac:dyDescent="0.25">
      <c r="G104667"/>
    </row>
    <row r="104668" spans="7:7" x14ac:dyDescent="0.25">
      <c r="G104668"/>
    </row>
    <row r="104669" spans="7:7" x14ac:dyDescent="0.25">
      <c r="G104669"/>
    </row>
    <row r="104670" spans="7:7" x14ac:dyDescent="0.25">
      <c r="G104670"/>
    </row>
    <row r="104671" spans="7:7" x14ac:dyDescent="0.25">
      <c r="G104671"/>
    </row>
    <row r="104672" spans="7:7" x14ac:dyDescent="0.25">
      <c r="G104672"/>
    </row>
    <row r="104673" spans="7:7" x14ac:dyDescent="0.25">
      <c r="G104673"/>
    </row>
    <row r="104674" spans="7:7" x14ac:dyDescent="0.25">
      <c r="G104674"/>
    </row>
    <row r="104675" spans="7:7" x14ac:dyDescent="0.25">
      <c r="G104675"/>
    </row>
    <row r="104676" spans="7:7" x14ac:dyDescent="0.25">
      <c r="G104676"/>
    </row>
    <row r="104677" spans="7:7" x14ac:dyDescent="0.25">
      <c r="G104677"/>
    </row>
    <row r="104678" spans="7:7" x14ac:dyDescent="0.25">
      <c r="G104678"/>
    </row>
    <row r="104679" spans="7:7" x14ac:dyDescent="0.25">
      <c r="G104679"/>
    </row>
    <row r="104680" spans="7:7" x14ac:dyDescent="0.25">
      <c r="G104680"/>
    </row>
    <row r="104681" spans="7:7" x14ac:dyDescent="0.25">
      <c r="G104681"/>
    </row>
    <row r="104682" spans="7:7" x14ac:dyDescent="0.25">
      <c r="G104682"/>
    </row>
    <row r="104683" spans="7:7" x14ac:dyDescent="0.25">
      <c r="G104683"/>
    </row>
    <row r="104684" spans="7:7" x14ac:dyDescent="0.25">
      <c r="G104684"/>
    </row>
    <row r="104685" spans="7:7" x14ac:dyDescent="0.25">
      <c r="G104685"/>
    </row>
    <row r="104686" spans="7:7" x14ac:dyDescent="0.25">
      <c r="G104686"/>
    </row>
    <row r="104687" spans="7:7" x14ac:dyDescent="0.25">
      <c r="G104687"/>
    </row>
    <row r="104688" spans="7:7" x14ac:dyDescent="0.25">
      <c r="G104688"/>
    </row>
    <row r="104689" spans="7:7" x14ac:dyDescent="0.25">
      <c r="G104689"/>
    </row>
    <row r="104690" spans="7:7" x14ac:dyDescent="0.25">
      <c r="G104690"/>
    </row>
    <row r="104691" spans="7:7" x14ac:dyDescent="0.25">
      <c r="G104691"/>
    </row>
    <row r="104692" spans="7:7" x14ac:dyDescent="0.25">
      <c r="G104692"/>
    </row>
    <row r="104693" spans="7:7" x14ac:dyDescent="0.25">
      <c r="G104693"/>
    </row>
    <row r="104694" spans="7:7" x14ac:dyDescent="0.25">
      <c r="G104694"/>
    </row>
    <row r="104695" spans="7:7" x14ac:dyDescent="0.25">
      <c r="G104695"/>
    </row>
    <row r="104696" spans="7:7" x14ac:dyDescent="0.25">
      <c r="G104696"/>
    </row>
    <row r="104697" spans="7:7" x14ac:dyDescent="0.25">
      <c r="G104697"/>
    </row>
    <row r="104698" spans="7:7" x14ac:dyDescent="0.25">
      <c r="G104698"/>
    </row>
    <row r="104699" spans="7:7" x14ac:dyDescent="0.25">
      <c r="G104699"/>
    </row>
    <row r="104700" spans="7:7" x14ac:dyDescent="0.25">
      <c r="G104700"/>
    </row>
    <row r="104701" spans="7:7" x14ac:dyDescent="0.25">
      <c r="G104701"/>
    </row>
    <row r="104702" spans="7:7" x14ac:dyDescent="0.25">
      <c r="G104702"/>
    </row>
    <row r="104703" spans="7:7" x14ac:dyDescent="0.25">
      <c r="G104703"/>
    </row>
    <row r="104704" spans="7:7" x14ac:dyDescent="0.25">
      <c r="G104704"/>
    </row>
    <row r="104705" spans="7:7" x14ac:dyDescent="0.25">
      <c r="G104705"/>
    </row>
    <row r="104706" spans="7:7" x14ac:dyDescent="0.25">
      <c r="G104706"/>
    </row>
    <row r="104707" spans="7:7" x14ac:dyDescent="0.25">
      <c r="G104707"/>
    </row>
    <row r="104708" spans="7:7" x14ac:dyDescent="0.25">
      <c r="G104708"/>
    </row>
    <row r="104709" spans="7:7" x14ac:dyDescent="0.25">
      <c r="G104709"/>
    </row>
    <row r="104710" spans="7:7" x14ac:dyDescent="0.25">
      <c r="G104710"/>
    </row>
    <row r="104711" spans="7:7" x14ac:dyDescent="0.25">
      <c r="G104711"/>
    </row>
    <row r="104712" spans="7:7" x14ac:dyDescent="0.25">
      <c r="G104712"/>
    </row>
    <row r="104713" spans="7:7" x14ac:dyDescent="0.25">
      <c r="G104713"/>
    </row>
    <row r="104714" spans="7:7" x14ac:dyDescent="0.25">
      <c r="G104714"/>
    </row>
    <row r="104715" spans="7:7" x14ac:dyDescent="0.25">
      <c r="G104715"/>
    </row>
    <row r="104716" spans="7:7" x14ac:dyDescent="0.25">
      <c r="G104716"/>
    </row>
    <row r="104717" spans="7:7" x14ac:dyDescent="0.25">
      <c r="G104717"/>
    </row>
    <row r="104718" spans="7:7" x14ac:dyDescent="0.25">
      <c r="G104718"/>
    </row>
    <row r="104719" spans="7:7" x14ac:dyDescent="0.25">
      <c r="G104719"/>
    </row>
    <row r="104720" spans="7:7" x14ac:dyDescent="0.25">
      <c r="G104720"/>
    </row>
    <row r="104721" spans="7:7" x14ac:dyDescent="0.25">
      <c r="G104721"/>
    </row>
    <row r="104722" spans="7:7" x14ac:dyDescent="0.25">
      <c r="G104722"/>
    </row>
    <row r="104723" spans="7:7" x14ac:dyDescent="0.25">
      <c r="G104723"/>
    </row>
    <row r="104724" spans="7:7" x14ac:dyDescent="0.25">
      <c r="G104724"/>
    </row>
    <row r="104725" spans="7:7" x14ac:dyDescent="0.25">
      <c r="G104725"/>
    </row>
    <row r="104726" spans="7:7" x14ac:dyDescent="0.25">
      <c r="G104726"/>
    </row>
    <row r="104727" spans="7:7" x14ac:dyDescent="0.25">
      <c r="G104727"/>
    </row>
    <row r="104728" spans="7:7" x14ac:dyDescent="0.25">
      <c r="G104728"/>
    </row>
    <row r="104729" spans="7:7" x14ac:dyDescent="0.25">
      <c r="G104729"/>
    </row>
    <row r="104730" spans="7:7" x14ac:dyDescent="0.25">
      <c r="G104730"/>
    </row>
    <row r="104731" spans="7:7" x14ac:dyDescent="0.25">
      <c r="G104731"/>
    </row>
    <row r="104732" spans="7:7" x14ac:dyDescent="0.25">
      <c r="G104732"/>
    </row>
    <row r="104733" spans="7:7" x14ac:dyDescent="0.25">
      <c r="G104733"/>
    </row>
    <row r="104734" spans="7:7" x14ac:dyDescent="0.25">
      <c r="G104734"/>
    </row>
    <row r="104735" spans="7:7" x14ac:dyDescent="0.25">
      <c r="G104735"/>
    </row>
    <row r="104736" spans="7:7" x14ac:dyDescent="0.25">
      <c r="G104736"/>
    </row>
    <row r="104737" spans="7:7" x14ac:dyDescent="0.25">
      <c r="G104737"/>
    </row>
    <row r="104738" spans="7:7" x14ac:dyDescent="0.25">
      <c r="G104738"/>
    </row>
    <row r="104739" spans="7:7" x14ac:dyDescent="0.25">
      <c r="G104739"/>
    </row>
    <row r="104740" spans="7:7" x14ac:dyDescent="0.25">
      <c r="G104740"/>
    </row>
    <row r="104741" spans="7:7" x14ac:dyDescent="0.25">
      <c r="G104741"/>
    </row>
    <row r="104742" spans="7:7" x14ac:dyDescent="0.25">
      <c r="G104742"/>
    </row>
    <row r="104743" spans="7:7" x14ac:dyDescent="0.25">
      <c r="G104743"/>
    </row>
    <row r="104744" spans="7:7" x14ac:dyDescent="0.25">
      <c r="G104744"/>
    </row>
    <row r="104745" spans="7:7" x14ac:dyDescent="0.25">
      <c r="G104745"/>
    </row>
    <row r="104746" spans="7:7" x14ac:dyDescent="0.25">
      <c r="G104746"/>
    </row>
    <row r="104747" spans="7:7" x14ac:dyDescent="0.25">
      <c r="G104747"/>
    </row>
    <row r="104748" spans="7:7" x14ac:dyDescent="0.25">
      <c r="G104748"/>
    </row>
    <row r="104749" spans="7:7" x14ac:dyDescent="0.25">
      <c r="G104749"/>
    </row>
    <row r="104750" spans="7:7" x14ac:dyDescent="0.25">
      <c r="G104750"/>
    </row>
    <row r="104751" spans="7:7" x14ac:dyDescent="0.25">
      <c r="G104751"/>
    </row>
    <row r="104752" spans="7:7" x14ac:dyDescent="0.25">
      <c r="G104752"/>
    </row>
    <row r="104753" spans="7:7" x14ac:dyDescent="0.25">
      <c r="G104753"/>
    </row>
    <row r="104754" spans="7:7" x14ac:dyDescent="0.25">
      <c r="G104754"/>
    </row>
    <row r="104755" spans="7:7" x14ac:dyDescent="0.25">
      <c r="G104755"/>
    </row>
    <row r="104756" spans="7:7" x14ac:dyDescent="0.25">
      <c r="G104756"/>
    </row>
    <row r="104757" spans="7:7" x14ac:dyDescent="0.25">
      <c r="G104757"/>
    </row>
    <row r="104758" spans="7:7" x14ac:dyDescent="0.25">
      <c r="G104758"/>
    </row>
    <row r="104759" spans="7:7" x14ac:dyDescent="0.25">
      <c r="G104759"/>
    </row>
    <row r="104760" spans="7:7" x14ac:dyDescent="0.25">
      <c r="G104760"/>
    </row>
    <row r="104761" spans="7:7" x14ac:dyDescent="0.25">
      <c r="G104761"/>
    </row>
    <row r="104762" spans="7:7" x14ac:dyDescent="0.25">
      <c r="G104762"/>
    </row>
    <row r="104763" spans="7:7" x14ac:dyDescent="0.25">
      <c r="G104763"/>
    </row>
    <row r="104764" spans="7:7" x14ac:dyDescent="0.25">
      <c r="G104764"/>
    </row>
    <row r="104765" spans="7:7" x14ac:dyDescent="0.25">
      <c r="G104765"/>
    </row>
    <row r="104766" spans="7:7" x14ac:dyDescent="0.25">
      <c r="G104766"/>
    </row>
    <row r="104767" spans="7:7" x14ac:dyDescent="0.25">
      <c r="G104767"/>
    </row>
    <row r="104768" spans="7:7" x14ac:dyDescent="0.25">
      <c r="G104768"/>
    </row>
    <row r="104769" spans="7:7" x14ac:dyDescent="0.25">
      <c r="G104769"/>
    </row>
    <row r="104770" spans="7:7" x14ac:dyDescent="0.25">
      <c r="G104770"/>
    </row>
    <row r="104771" spans="7:7" x14ac:dyDescent="0.25">
      <c r="G104771"/>
    </row>
    <row r="104772" spans="7:7" x14ac:dyDescent="0.25">
      <c r="G104772"/>
    </row>
    <row r="104773" spans="7:7" x14ac:dyDescent="0.25">
      <c r="G104773"/>
    </row>
    <row r="104774" spans="7:7" x14ac:dyDescent="0.25">
      <c r="G104774"/>
    </row>
    <row r="104775" spans="7:7" x14ac:dyDescent="0.25">
      <c r="G104775"/>
    </row>
    <row r="104776" spans="7:7" x14ac:dyDescent="0.25">
      <c r="G104776"/>
    </row>
    <row r="104777" spans="7:7" x14ac:dyDescent="0.25">
      <c r="G104777"/>
    </row>
    <row r="104778" spans="7:7" x14ac:dyDescent="0.25">
      <c r="G104778"/>
    </row>
    <row r="104779" spans="7:7" x14ac:dyDescent="0.25">
      <c r="G104779"/>
    </row>
    <row r="104780" spans="7:7" x14ac:dyDescent="0.25">
      <c r="G104780"/>
    </row>
    <row r="104781" spans="7:7" x14ac:dyDescent="0.25">
      <c r="G104781"/>
    </row>
    <row r="104782" spans="7:7" x14ac:dyDescent="0.25">
      <c r="G104782"/>
    </row>
    <row r="104783" spans="7:7" x14ac:dyDescent="0.25">
      <c r="G104783"/>
    </row>
    <row r="104784" spans="7:7" x14ac:dyDescent="0.25">
      <c r="G104784"/>
    </row>
    <row r="104785" spans="7:7" x14ac:dyDescent="0.25">
      <c r="G104785"/>
    </row>
    <row r="104786" spans="7:7" x14ac:dyDescent="0.25">
      <c r="G104786"/>
    </row>
    <row r="104787" spans="7:7" x14ac:dyDescent="0.25">
      <c r="G104787"/>
    </row>
    <row r="104788" spans="7:7" x14ac:dyDescent="0.25">
      <c r="G104788"/>
    </row>
    <row r="104789" spans="7:7" x14ac:dyDescent="0.25">
      <c r="G104789"/>
    </row>
    <row r="104790" spans="7:7" x14ac:dyDescent="0.25">
      <c r="G104790"/>
    </row>
    <row r="104791" spans="7:7" x14ac:dyDescent="0.25">
      <c r="G104791"/>
    </row>
    <row r="104792" spans="7:7" x14ac:dyDescent="0.25">
      <c r="G104792"/>
    </row>
    <row r="104793" spans="7:7" x14ac:dyDescent="0.25">
      <c r="G104793"/>
    </row>
    <row r="104794" spans="7:7" x14ac:dyDescent="0.25">
      <c r="G104794"/>
    </row>
    <row r="104795" spans="7:7" x14ac:dyDescent="0.25">
      <c r="G104795"/>
    </row>
    <row r="104796" spans="7:7" x14ac:dyDescent="0.25">
      <c r="G104796"/>
    </row>
    <row r="104797" spans="7:7" x14ac:dyDescent="0.25">
      <c r="G104797"/>
    </row>
    <row r="104798" spans="7:7" x14ac:dyDescent="0.25">
      <c r="G104798"/>
    </row>
    <row r="104799" spans="7:7" x14ac:dyDescent="0.25">
      <c r="G104799"/>
    </row>
    <row r="104800" spans="7:7" x14ac:dyDescent="0.25">
      <c r="G104800"/>
    </row>
    <row r="104801" spans="7:7" x14ac:dyDescent="0.25">
      <c r="G104801"/>
    </row>
    <row r="104802" spans="7:7" x14ac:dyDescent="0.25">
      <c r="G104802"/>
    </row>
    <row r="104803" spans="7:7" x14ac:dyDescent="0.25">
      <c r="G104803"/>
    </row>
    <row r="104804" spans="7:7" x14ac:dyDescent="0.25">
      <c r="G104804"/>
    </row>
    <row r="104805" spans="7:7" x14ac:dyDescent="0.25">
      <c r="G104805"/>
    </row>
    <row r="104806" spans="7:7" x14ac:dyDescent="0.25">
      <c r="G104806"/>
    </row>
    <row r="104807" spans="7:7" x14ac:dyDescent="0.25">
      <c r="G104807"/>
    </row>
    <row r="104808" spans="7:7" x14ac:dyDescent="0.25">
      <c r="G104808"/>
    </row>
    <row r="104809" spans="7:7" x14ac:dyDescent="0.25">
      <c r="G104809"/>
    </row>
    <row r="104810" spans="7:7" x14ac:dyDescent="0.25">
      <c r="G104810"/>
    </row>
    <row r="104811" spans="7:7" x14ac:dyDescent="0.25">
      <c r="G104811"/>
    </row>
    <row r="104812" spans="7:7" x14ac:dyDescent="0.25">
      <c r="G104812"/>
    </row>
    <row r="104813" spans="7:7" x14ac:dyDescent="0.25">
      <c r="G104813"/>
    </row>
    <row r="104814" spans="7:7" x14ac:dyDescent="0.25">
      <c r="G104814"/>
    </row>
    <row r="104815" spans="7:7" x14ac:dyDescent="0.25">
      <c r="G104815"/>
    </row>
    <row r="104816" spans="7:7" x14ac:dyDescent="0.25">
      <c r="G104816"/>
    </row>
    <row r="104817" spans="7:7" x14ac:dyDescent="0.25">
      <c r="G104817"/>
    </row>
    <row r="104818" spans="7:7" x14ac:dyDescent="0.25">
      <c r="G104818"/>
    </row>
    <row r="104819" spans="7:7" x14ac:dyDescent="0.25">
      <c r="G104819"/>
    </row>
    <row r="104820" spans="7:7" x14ac:dyDescent="0.25">
      <c r="G104820"/>
    </row>
    <row r="104821" spans="7:7" x14ac:dyDescent="0.25">
      <c r="G104821"/>
    </row>
    <row r="104822" spans="7:7" x14ac:dyDescent="0.25">
      <c r="G104822"/>
    </row>
    <row r="104823" spans="7:7" x14ac:dyDescent="0.25">
      <c r="G104823"/>
    </row>
    <row r="104824" spans="7:7" x14ac:dyDescent="0.25">
      <c r="G104824"/>
    </row>
    <row r="104825" spans="7:7" x14ac:dyDescent="0.25">
      <c r="G104825"/>
    </row>
    <row r="104826" spans="7:7" x14ac:dyDescent="0.25">
      <c r="G104826"/>
    </row>
    <row r="104827" spans="7:7" x14ac:dyDescent="0.25">
      <c r="G104827"/>
    </row>
    <row r="104828" spans="7:7" x14ac:dyDescent="0.25">
      <c r="G104828"/>
    </row>
    <row r="104829" spans="7:7" x14ac:dyDescent="0.25">
      <c r="G104829"/>
    </row>
    <row r="104830" spans="7:7" x14ac:dyDescent="0.25">
      <c r="G104830"/>
    </row>
    <row r="104831" spans="7:7" x14ac:dyDescent="0.25">
      <c r="G104831"/>
    </row>
    <row r="104832" spans="7:7" x14ac:dyDescent="0.25">
      <c r="G104832"/>
    </row>
    <row r="104833" spans="7:7" x14ac:dyDescent="0.25">
      <c r="G104833"/>
    </row>
    <row r="104834" spans="7:7" x14ac:dyDescent="0.25">
      <c r="G104834"/>
    </row>
    <row r="104835" spans="7:7" x14ac:dyDescent="0.25">
      <c r="G104835"/>
    </row>
    <row r="104836" spans="7:7" x14ac:dyDescent="0.25">
      <c r="G104836"/>
    </row>
    <row r="104837" spans="7:7" x14ac:dyDescent="0.25">
      <c r="G104837"/>
    </row>
    <row r="104838" spans="7:7" x14ac:dyDescent="0.25">
      <c r="G104838"/>
    </row>
    <row r="104839" spans="7:7" x14ac:dyDescent="0.25">
      <c r="G104839"/>
    </row>
    <row r="104840" spans="7:7" x14ac:dyDescent="0.25">
      <c r="G104840"/>
    </row>
    <row r="104841" spans="7:7" x14ac:dyDescent="0.25">
      <c r="G104841"/>
    </row>
    <row r="104842" spans="7:7" x14ac:dyDescent="0.25">
      <c r="G104842"/>
    </row>
    <row r="104843" spans="7:7" x14ac:dyDescent="0.25">
      <c r="G104843"/>
    </row>
    <row r="104844" spans="7:7" x14ac:dyDescent="0.25">
      <c r="G104844"/>
    </row>
    <row r="104845" spans="7:7" x14ac:dyDescent="0.25">
      <c r="G104845"/>
    </row>
    <row r="104846" spans="7:7" x14ac:dyDescent="0.25">
      <c r="G104846"/>
    </row>
    <row r="104847" spans="7:7" x14ac:dyDescent="0.25">
      <c r="G104847"/>
    </row>
    <row r="104848" spans="7:7" x14ac:dyDescent="0.25">
      <c r="G104848"/>
    </row>
    <row r="104849" spans="7:7" x14ac:dyDescent="0.25">
      <c r="G104849"/>
    </row>
    <row r="104850" spans="7:7" x14ac:dyDescent="0.25">
      <c r="G104850"/>
    </row>
    <row r="104851" spans="7:7" x14ac:dyDescent="0.25">
      <c r="G104851"/>
    </row>
    <row r="104852" spans="7:7" x14ac:dyDescent="0.25">
      <c r="G104852"/>
    </row>
    <row r="104853" spans="7:7" x14ac:dyDescent="0.25">
      <c r="G104853"/>
    </row>
    <row r="104854" spans="7:7" x14ac:dyDescent="0.25">
      <c r="G104854"/>
    </row>
    <row r="104855" spans="7:7" x14ac:dyDescent="0.25">
      <c r="G104855"/>
    </row>
    <row r="104856" spans="7:7" x14ac:dyDescent="0.25">
      <c r="G104856"/>
    </row>
    <row r="104857" spans="7:7" x14ac:dyDescent="0.25">
      <c r="G104857"/>
    </row>
    <row r="104858" spans="7:7" x14ac:dyDescent="0.25">
      <c r="G104858"/>
    </row>
    <row r="104859" spans="7:7" x14ac:dyDescent="0.25">
      <c r="G104859"/>
    </row>
    <row r="104860" spans="7:7" x14ac:dyDescent="0.25">
      <c r="G104860"/>
    </row>
    <row r="104861" spans="7:7" x14ac:dyDescent="0.25">
      <c r="G104861"/>
    </row>
    <row r="104862" spans="7:7" x14ac:dyDescent="0.25">
      <c r="G104862"/>
    </row>
    <row r="104863" spans="7:7" x14ac:dyDescent="0.25">
      <c r="G104863"/>
    </row>
    <row r="104864" spans="7:7" x14ac:dyDescent="0.25">
      <c r="G104864"/>
    </row>
    <row r="104865" spans="7:7" x14ac:dyDescent="0.25">
      <c r="G104865"/>
    </row>
    <row r="104866" spans="7:7" x14ac:dyDescent="0.25">
      <c r="G104866"/>
    </row>
    <row r="104867" spans="7:7" x14ac:dyDescent="0.25">
      <c r="G104867"/>
    </row>
    <row r="104868" spans="7:7" x14ac:dyDescent="0.25">
      <c r="G104868"/>
    </row>
    <row r="104869" spans="7:7" x14ac:dyDescent="0.25">
      <c r="G104869"/>
    </row>
    <row r="104870" spans="7:7" x14ac:dyDescent="0.25">
      <c r="G104870"/>
    </row>
    <row r="104871" spans="7:7" x14ac:dyDescent="0.25">
      <c r="G104871"/>
    </row>
    <row r="104872" spans="7:7" x14ac:dyDescent="0.25">
      <c r="G104872"/>
    </row>
    <row r="104873" spans="7:7" x14ac:dyDescent="0.25">
      <c r="G104873"/>
    </row>
    <row r="104874" spans="7:7" x14ac:dyDescent="0.25">
      <c r="G104874"/>
    </row>
    <row r="104875" spans="7:7" x14ac:dyDescent="0.25">
      <c r="G104875"/>
    </row>
    <row r="104876" spans="7:7" x14ac:dyDescent="0.25">
      <c r="G104876"/>
    </row>
    <row r="104877" spans="7:7" x14ac:dyDescent="0.25">
      <c r="G104877"/>
    </row>
    <row r="104878" spans="7:7" x14ac:dyDescent="0.25">
      <c r="G104878"/>
    </row>
    <row r="104879" spans="7:7" x14ac:dyDescent="0.25">
      <c r="G104879"/>
    </row>
    <row r="104880" spans="7:7" x14ac:dyDescent="0.25">
      <c r="G104880"/>
    </row>
    <row r="104881" spans="7:7" x14ac:dyDescent="0.25">
      <c r="G104881"/>
    </row>
    <row r="104882" spans="7:7" x14ac:dyDescent="0.25">
      <c r="G104882"/>
    </row>
    <row r="104883" spans="7:7" x14ac:dyDescent="0.25">
      <c r="G104883"/>
    </row>
    <row r="104884" spans="7:7" x14ac:dyDescent="0.25">
      <c r="G104884"/>
    </row>
    <row r="104885" spans="7:7" x14ac:dyDescent="0.25">
      <c r="G104885"/>
    </row>
    <row r="104886" spans="7:7" x14ac:dyDescent="0.25">
      <c r="G104886"/>
    </row>
    <row r="104887" spans="7:7" x14ac:dyDescent="0.25">
      <c r="G104887"/>
    </row>
    <row r="104888" spans="7:7" x14ac:dyDescent="0.25">
      <c r="G104888"/>
    </row>
    <row r="104889" spans="7:7" x14ac:dyDescent="0.25">
      <c r="G104889"/>
    </row>
    <row r="104890" spans="7:7" x14ac:dyDescent="0.25">
      <c r="G104890"/>
    </row>
    <row r="104891" spans="7:7" x14ac:dyDescent="0.25">
      <c r="G104891"/>
    </row>
    <row r="104892" spans="7:7" x14ac:dyDescent="0.25">
      <c r="G104892"/>
    </row>
    <row r="104893" spans="7:7" x14ac:dyDescent="0.25">
      <c r="G104893"/>
    </row>
    <row r="104894" spans="7:7" x14ac:dyDescent="0.25">
      <c r="G104894"/>
    </row>
    <row r="104895" spans="7:7" x14ac:dyDescent="0.25">
      <c r="G104895"/>
    </row>
    <row r="104896" spans="7:7" x14ac:dyDescent="0.25">
      <c r="G104896"/>
    </row>
    <row r="104897" spans="7:7" x14ac:dyDescent="0.25">
      <c r="G104897"/>
    </row>
    <row r="104898" spans="7:7" x14ac:dyDescent="0.25">
      <c r="G104898"/>
    </row>
    <row r="104899" spans="7:7" x14ac:dyDescent="0.25">
      <c r="G104899"/>
    </row>
    <row r="104900" spans="7:7" x14ac:dyDescent="0.25">
      <c r="G104900"/>
    </row>
    <row r="104901" spans="7:7" x14ac:dyDescent="0.25">
      <c r="G104901"/>
    </row>
    <row r="104902" spans="7:7" x14ac:dyDescent="0.25">
      <c r="G104902"/>
    </row>
    <row r="104903" spans="7:7" x14ac:dyDescent="0.25">
      <c r="G104903"/>
    </row>
    <row r="104904" spans="7:7" x14ac:dyDescent="0.25">
      <c r="G104904"/>
    </row>
    <row r="104905" spans="7:7" x14ac:dyDescent="0.25">
      <c r="G104905"/>
    </row>
    <row r="104906" spans="7:7" x14ac:dyDescent="0.25">
      <c r="G104906"/>
    </row>
    <row r="104907" spans="7:7" x14ac:dyDescent="0.25">
      <c r="G104907"/>
    </row>
    <row r="104908" spans="7:7" x14ac:dyDescent="0.25">
      <c r="G104908"/>
    </row>
    <row r="104909" spans="7:7" x14ac:dyDescent="0.25">
      <c r="G104909"/>
    </row>
    <row r="104910" spans="7:7" x14ac:dyDescent="0.25">
      <c r="G104910"/>
    </row>
    <row r="104911" spans="7:7" x14ac:dyDescent="0.25">
      <c r="G104911"/>
    </row>
    <row r="104912" spans="7:7" x14ac:dyDescent="0.25">
      <c r="G104912"/>
    </row>
    <row r="104913" spans="7:7" x14ac:dyDescent="0.25">
      <c r="G104913"/>
    </row>
    <row r="104914" spans="7:7" x14ac:dyDescent="0.25">
      <c r="G104914"/>
    </row>
    <row r="104915" spans="7:7" x14ac:dyDescent="0.25">
      <c r="G104915"/>
    </row>
    <row r="104916" spans="7:7" x14ac:dyDescent="0.25">
      <c r="G104916"/>
    </row>
    <row r="104917" spans="7:7" x14ac:dyDescent="0.25">
      <c r="G104917"/>
    </row>
    <row r="104918" spans="7:7" x14ac:dyDescent="0.25">
      <c r="G104918"/>
    </row>
    <row r="104919" spans="7:7" x14ac:dyDescent="0.25">
      <c r="G104919"/>
    </row>
    <row r="104920" spans="7:7" x14ac:dyDescent="0.25">
      <c r="G104920"/>
    </row>
    <row r="104921" spans="7:7" x14ac:dyDescent="0.25">
      <c r="G104921"/>
    </row>
    <row r="104922" spans="7:7" x14ac:dyDescent="0.25">
      <c r="G104922"/>
    </row>
    <row r="104923" spans="7:7" x14ac:dyDescent="0.25">
      <c r="G104923"/>
    </row>
    <row r="104924" spans="7:7" x14ac:dyDescent="0.25">
      <c r="G104924"/>
    </row>
    <row r="104925" spans="7:7" x14ac:dyDescent="0.25">
      <c r="G104925"/>
    </row>
    <row r="104926" spans="7:7" x14ac:dyDescent="0.25">
      <c r="G104926"/>
    </row>
    <row r="104927" spans="7:7" x14ac:dyDescent="0.25">
      <c r="G104927"/>
    </row>
    <row r="104928" spans="7:7" x14ac:dyDescent="0.25">
      <c r="G104928"/>
    </row>
    <row r="104929" spans="7:7" x14ac:dyDescent="0.25">
      <c r="G104929"/>
    </row>
    <row r="104930" spans="7:7" x14ac:dyDescent="0.25">
      <c r="G104930"/>
    </row>
    <row r="104931" spans="7:7" x14ac:dyDescent="0.25">
      <c r="G104931"/>
    </row>
    <row r="104932" spans="7:7" x14ac:dyDescent="0.25">
      <c r="G104932"/>
    </row>
    <row r="104933" spans="7:7" x14ac:dyDescent="0.25">
      <c r="G104933"/>
    </row>
    <row r="104934" spans="7:7" x14ac:dyDescent="0.25">
      <c r="G104934"/>
    </row>
    <row r="104935" spans="7:7" x14ac:dyDescent="0.25">
      <c r="G104935"/>
    </row>
    <row r="104936" spans="7:7" x14ac:dyDescent="0.25">
      <c r="G104936"/>
    </row>
    <row r="104937" spans="7:7" x14ac:dyDescent="0.25">
      <c r="G104937"/>
    </row>
    <row r="104938" spans="7:7" x14ac:dyDescent="0.25">
      <c r="G104938"/>
    </row>
    <row r="104939" spans="7:7" x14ac:dyDescent="0.25">
      <c r="G104939"/>
    </row>
    <row r="104940" spans="7:7" x14ac:dyDescent="0.25">
      <c r="G104940"/>
    </row>
    <row r="104941" spans="7:7" x14ac:dyDescent="0.25">
      <c r="G104941"/>
    </row>
    <row r="104942" spans="7:7" x14ac:dyDescent="0.25">
      <c r="G104942"/>
    </row>
    <row r="104943" spans="7:7" x14ac:dyDescent="0.25">
      <c r="G104943"/>
    </row>
    <row r="104944" spans="7:7" x14ac:dyDescent="0.25">
      <c r="G104944"/>
    </row>
    <row r="104945" spans="7:7" x14ac:dyDescent="0.25">
      <c r="G104945"/>
    </row>
    <row r="104946" spans="7:7" x14ac:dyDescent="0.25">
      <c r="G104946"/>
    </row>
    <row r="104947" spans="7:7" x14ac:dyDescent="0.25">
      <c r="G104947"/>
    </row>
    <row r="104948" spans="7:7" x14ac:dyDescent="0.25">
      <c r="G104948"/>
    </row>
    <row r="104949" spans="7:7" x14ac:dyDescent="0.25">
      <c r="G104949"/>
    </row>
    <row r="104950" spans="7:7" x14ac:dyDescent="0.25">
      <c r="G104950"/>
    </row>
    <row r="104951" spans="7:7" x14ac:dyDescent="0.25">
      <c r="G104951"/>
    </row>
    <row r="104952" spans="7:7" x14ac:dyDescent="0.25">
      <c r="G104952"/>
    </row>
    <row r="104953" spans="7:7" x14ac:dyDescent="0.25">
      <c r="G104953"/>
    </row>
    <row r="104954" spans="7:7" x14ac:dyDescent="0.25">
      <c r="G104954"/>
    </row>
    <row r="104955" spans="7:7" x14ac:dyDescent="0.25">
      <c r="G104955"/>
    </row>
    <row r="104956" spans="7:7" x14ac:dyDescent="0.25">
      <c r="G104956"/>
    </row>
    <row r="104957" spans="7:7" x14ac:dyDescent="0.25">
      <c r="G104957"/>
    </row>
    <row r="104958" spans="7:7" x14ac:dyDescent="0.25">
      <c r="G104958"/>
    </row>
    <row r="104959" spans="7:7" x14ac:dyDescent="0.25">
      <c r="G104959"/>
    </row>
    <row r="104960" spans="7:7" x14ac:dyDescent="0.25">
      <c r="G104960"/>
    </row>
    <row r="104961" spans="7:7" x14ac:dyDescent="0.25">
      <c r="G104961"/>
    </row>
    <row r="104962" spans="7:7" x14ac:dyDescent="0.25">
      <c r="G104962"/>
    </row>
    <row r="104963" spans="7:7" x14ac:dyDescent="0.25">
      <c r="G104963"/>
    </row>
    <row r="104964" spans="7:7" x14ac:dyDescent="0.25">
      <c r="G104964"/>
    </row>
    <row r="104965" spans="7:7" x14ac:dyDescent="0.25">
      <c r="G104965"/>
    </row>
    <row r="104966" spans="7:7" x14ac:dyDescent="0.25">
      <c r="G104966"/>
    </row>
    <row r="104967" spans="7:7" x14ac:dyDescent="0.25">
      <c r="G104967"/>
    </row>
    <row r="104968" spans="7:7" x14ac:dyDescent="0.25">
      <c r="G104968"/>
    </row>
    <row r="104969" spans="7:7" x14ac:dyDescent="0.25">
      <c r="G104969"/>
    </row>
    <row r="104970" spans="7:7" x14ac:dyDescent="0.25">
      <c r="G104970"/>
    </row>
    <row r="104971" spans="7:7" x14ac:dyDescent="0.25">
      <c r="G104971"/>
    </row>
    <row r="104972" spans="7:7" x14ac:dyDescent="0.25">
      <c r="G104972"/>
    </row>
    <row r="104973" spans="7:7" x14ac:dyDescent="0.25">
      <c r="G104973"/>
    </row>
    <row r="104974" spans="7:7" x14ac:dyDescent="0.25">
      <c r="G104974"/>
    </row>
    <row r="104975" spans="7:7" x14ac:dyDescent="0.25">
      <c r="G104975"/>
    </row>
    <row r="104976" spans="7:7" x14ac:dyDescent="0.25">
      <c r="G104976"/>
    </row>
    <row r="104977" spans="7:7" x14ac:dyDescent="0.25">
      <c r="G104977"/>
    </row>
    <row r="104978" spans="7:7" x14ac:dyDescent="0.25">
      <c r="G104978"/>
    </row>
    <row r="104979" spans="7:7" x14ac:dyDescent="0.25">
      <c r="G104979"/>
    </row>
    <row r="104980" spans="7:7" x14ac:dyDescent="0.25">
      <c r="G104980"/>
    </row>
    <row r="104981" spans="7:7" x14ac:dyDescent="0.25">
      <c r="G104981"/>
    </row>
    <row r="104982" spans="7:7" x14ac:dyDescent="0.25">
      <c r="G104982"/>
    </row>
    <row r="104983" spans="7:7" x14ac:dyDescent="0.25">
      <c r="G104983"/>
    </row>
    <row r="104984" spans="7:7" x14ac:dyDescent="0.25">
      <c r="G104984"/>
    </row>
    <row r="104985" spans="7:7" x14ac:dyDescent="0.25">
      <c r="G104985"/>
    </row>
    <row r="104986" spans="7:7" x14ac:dyDescent="0.25">
      <c r="G104986"/>
    </row>
    <row r="104987" spans="7:7" x14ac:dyDescent="0.25">
      <c r="G104987"/>
    </row>
    <row r="104988" spans="7:7" x14ac:dyDescent="0.25">
      <c r="G104988"/>
    </row>
    <row r="104989" spans="7:7" x14ac:dyDescent="0.25">
      <c r="G104989"/>
    </row>
    <row r="104990" spans="7:7" x14ac:dyDescent="0.25">
      <c r="G104990"/>
    </row>
    <row r="104991" spans="7:7" x14ac:dyDescent="0.25">
      <c r="G104991"/>
    </row>
    <row r="104992" spans="7:7" x14ac:dyDescent="0.25">
      <c r="G104992"/>
    </row>
    <row r="104993" spans="7:7" x14ac:dyDescent="0.25">
      <c r="G104993"/>
    </row>
    <row r="104994" spans="7:7" x14ac:dyDescent="0.25">
      <c r="G104994"/>
    </row>
    <row r="104995" spans="7:7" x14ac:dyDescent="0.25">
      <c r="G104995"/>
    </row>
    <row r="104996" spans="7:7" x14ac:dyDescent="0.25">
      <c r="G104996"/>
    </row>
    <row r="104997" spans="7:7" x14ac:dyDescent="0.25">
      <c r="G104997"/>
    </row>
    <row r="104998" spans="7:7" x14ac:dyDescent="0.25">
      <c r="G104998"/>
    </row>
    <row r="104999" spans="7:7" x14ac:dyDescent="0.25">
      <c r="G104999"/>
    </row>
    <row r="105000" spans="7:7" x14ac:dyDescent="0.25">
      <c r="G105000"/>
    </row>
    <row r="105001" spans="7:7" x14ac:dyDescent="0.25">
      <c r="G105001"/>
    </row>
    <row r="105002" spans="7:7" x14ac:dyDescent="0.25">
      <c r="G105002"/>
    </row>
    <row r="105003" spans="7:7" x14ac:dyDescent="0.25">
      <c r="G105003"/>
    </row>
    <row r="105004" spans="7:7" x14ac:dyDescent="0.25">
      <c r="G105004"/>
    </row>
    <row r="105005" spans="7:7" x14ac:dyDescent="0.25">
      <c r="G105005"/>
    </row>
    <row r="105006" spans="7:7" x14ac:dyDescent="0.25">
      <c r="G105006"/>
    </row>
    <row r="105007" spans="7:7" x14ac:dyDescent="0.25">
      <c r="G105007"/>
    </row>
    <row r="105008" spans="7:7" x14ac:dyDescent="0.25">
      <c r="G105008"/>
    </row>
    <row r="105009" spans="7:7" x14ac:dyDescent="0.25">
      <c r="G105009"/>
    </row>
    <row r="105010" spans="7:7" x14ac:dyDescent="0.25">
      <c r="G105010"/>
    </row>
    <row r="105011" spans="7:7" x14ac:dyDescent="0.25">
      <c r="G105011"/>
    </row>
    <row r="105012" spans="7:7" x14ac:dyDescent="0.25">
      <c r="G105012"/>
    </row>
    <row r="105013" spans="7:7" x14ac:dyDescent="0.25">
      <c r="G105013"/>
    </row>
    <row r="105014" spans="7:7" x14ac:dyDescent="0.25">
      <c r="G105014"/>
    </row>
    <row r="105015" spans="7:7" x14ac:dyDescent="0.25">
      <c r="G105015"/>
    </row>
    <row r="105016" spans="7:7" x14ac:dyDescent="0.25">
      <c r="G105016"/>
    </row>
    <row r="105017" spans="7:7" x14ac:dyDescent="0.25">
      <c r="G105017"/>
    </row>
    <row r="105018" spans="7:7" x14ac:dyDescent="0.25">
      <c r="G105018"/>
    </row>
    <row r="105019" spans="7:7" x14ac:dyDescent="0.25">
      <c r="G105019"/>
    </row>
    <row r="105020" spans="7:7" x14ac:dyDescent="0.25">
      <c r="G105020"/>
    </row>
    <row r="105021" spans="7:7" x14ac:dyDescent="0.25">
      <c r="G105021"/>
    </row>
    <row r="105022" spans="7:7" x14ac:dyDescent="0.25">
      <c r="G105022"/>
    </row>
    <row r="105023" spans="7:7" x14ac:dyDescent="0.25">
      <c r="G105023"/>
    </row>
    <row r="105024" spans="7:7" x14ac:dyDescent="0.25">
      <c r="G105024"/>
    </row>
    <row r="105025" spans="7:7" x14ac:dyDescent="0.25">
      <c r="G105025"/>
    </row>
    <row r="105026" spans="7:7" x14ac:dyDescent="0.25">
      <c r="G105026"/>
    </row>
    <row r="105027" spans="7:7" x14ac:dyDescent="0.25">
      <c r="G105027"/>
    </row>
    <row r="105028" spans="7:7" x14ac:dyDescent="0.25">
      <c r="G105028"/>
    </row>
    <row r="105029" spans="7:7" x14ac:dyDescent="0.25">
      <c r="G105029"/>
    </row>
    <row r="105030" spans="7:7" x14ac:dyDescent="0.25">
      <c r="G105030"/>
    </row>
    <row r="105031" spans="7:7" x14ac:dyDescent="0.25">
      <c r="G105031"/>
    </row>
    <row r="105032" spans="7:7" x14ac:dyDescent="0.25">
      <c r="G105032"/>
    </row>
    <row r="105033" spans="7:7" x14ac:dyDescent="0.25">
      <c r="G105033"/>
    </row>
    <row r="105034" spans="7:7" x14ac:dyDescent="0.25">
      <c r="G105034"/>
    </row>
    <row r="105035" spans="7:7" x14ac:dyDescent="0.25">
      <c r="G105035"/>
    </row>
    <row r="105036" spans="7:7" x14ac:dyDescent="0.25">
      <c r="G105036"/>
    </row>
    <row r="105037" spans="7:7" x14ac:dyDescent="0.25">
      <c r="G105037"/>
    </row>
    <row r="105038" spans="7:7" x14ac:dyDescent="0.25">
      <c r="G105038"/>
    </row>
    <row r="105039" spans="7:7" x14ac:dyDescent="0.25">
      <c r="G105039"/>
    </row>
    <row r="105040" spans="7:7" x14ac:dyDescent="0.25">
      <c r="G105040"/>
    </row>
    <row r="105041" spans="7:7" x14ac:dyDescent="0.25">
      <c r="G105041"/>
    </row>
    <row r="105042" spans="7:7" x14ac:dyDescent="0.25">
      <c r="G105042"/>
    </row>
    <row r="105043" spans="7:7" x14ac:dyDescent="0.25">
      <c r="G105043"/>
    </row>
    <row r="105044" spans="7:7" x14ac:dyDescent="0.25">
      <c r="G105044"/>
    </row>
    <row r="105045" spans="7:7" x14ac:dyDescent="0.25">
      <c r="G105045"/>
    </row>
    <row r="105046" spans="7:7" x14ac:dyDescent="0.25">
      <c r="G105046"/>
    </row>
    <row r="105047" spans="7:7" x14ac:dyDescent="0.25">
      <c r="G105047"/>
    </row>
    <row r="105048" spans="7:7" x14ac:dyDescent="0.25">
      <c r="G105048"/>
    </row>
    <row r="105049" spans="7:7" x14ac:dyDescent="0.25">
      <c r="G105049"/>
    </row>
    <row r="105050" spans="7:7" x14ac:dyDescent="0.25">
      <c r="G105050"/>
    </row>
    <row r="105051" spans="7:7" x14ac:dyDescent="0.25">
      <c r="G105051"/>
    </row>
    <row r="105052" spans="7:7" x14ac:dyDescent="0.25">
      <c r="G105052"/>
    </row>
    <row r="105053" spans="7:7" x14ac:dyDescent="0.25">
      <c r="G105053"/>
    </row>
    <row r="105054" spans="7:7" x14ac:dyDescent="0.25">
      <c r="G105054"/>
    </row>
    <row r="105055" spans="7:7" x14ac:dyDescent="0.25">
      <c r="G105055"/>
    </row>
    <row r="105056" spans="7:7" x14ac:dyDescent="0.25">
      <c r="G105056"/>
    </row>
    <row r="105057" spans="7:7" x14ac:dyDescent="0.25">
      <c r="G105057"/>
    </row>
    <row r="105058" spans="7:7" x14ac:dyDescent="0.25">
      <c r="G105058"/>
    </row>
    <row r="105059" spans="7:7" x14ac:dyDescent="0.25">
      <c r="G105059"/>
    </row>
    <row r="105060" spans="7:7" x14ac:dyDescent="0.25">
      <c r="G105060"/>
    </row>
    <row r="105061" spans="7:7" x14ac:dyDescent="0.25">
      <c r="G105061"/>
    </row>
    <row r="105062" spans="7:7" x14ac:dyDescent="0.25">
      <c r="G105062"/>
    </row>
    <row r="105063" spans="7:7" x14ac:dyDescent="0.25">
      <c r="G105063"/>
    </row>
    <row r="105064" spans="7:7" x14ac:dyDescent="0.25">
      <c r="G105064"/>
    </row>
    <row r="105065" spans="7:7" x14ac:dyDescent="0.25">
      <c r="G105065"/>
    </row>
    <row r="105066" spans="7:7" x14ac:dyDescent="0.25">
      <c r="G105066"/>
    </row>
    <row r="105067" spans="7:7" x14ac:dyDescent="0.25">
      <c r="G105067"/>
    </row>
    <row r="105068" spans="7:7" x14ac:dyDescent="0.25">
      <c r="G105068"/>
    </row>
    <row r="105069" spans="7:7" x14ac:dyDescent="0.25">
      <c r="G105069"/>
    </row>
    <row r="105070" spans="7:7" x14ac:dyDescent="0.25">
      <c r="G105070"/>
    </row>
    <row r="105071" spans="7:7" x14ac:dyDescent="0.25">
      <c r="G105071"/>
    </row>
    <row r="105072" spans="7:7" x14ac:dyDescent="0.25">
      <c r="G105072"/>
    </row>
    <row r="105073" spans="7:7" x14ac:dyDescent="0.25">
      <c r="G105073"/>
    </row>
    <row r="105074" spans="7:7" x14ac:dyDescent="0.25">
      <c r="G105074"/>
    </row>
    <row r="105075" spans="7:7" x14ac:dyDescent="0.25">
      <c r="G105075"/>
    </row>
    <row r="105076" spans="7:7" x14ac:dyDescent="0.25">
      <c r="G105076"/>
    </row>
    <row r="105077" spans="7:7" x14ac:dyDescent="0.25">
      <c r="G105077"/>
    </row>
    <row r="105078" spans="7:7" x14ac:dyDescent="0.25">
      <c r="G105078"/>
    </row>
    <row r="105079" spans="7:7" x14ac:dyDescent="0.25">
      <c r="G105079"/>
    </row>
    <row r="105080" spans="7:7" x14ac:dyDescent="0.25">
      <c r="G105080"/>
    </row>
    <row r="105081" spans="7:7" x14ac:dyDescent="0.25">
      <c r="G105081"/>
    </row>
    <row r="105082" spans="7:7" x14ac:dyDescent="0.25">
      <c r="G105082"/>
    </row>
    <row r="105083" spans="7:7" x14ac:dyDescent="0.25">
      <c r="G105083"/>
    </row>
    <row r="105084" spans="7:7" x14ac:dyDescent="0.25">
      <c r="G105084"/>
    </row>
    <row r="105085" spans="7:7" x14ac:dyDescent="0.25">
      <c r="G105085"/>
    </row>
    <row r="105086" spans="7:7" x14ac:dyDescent="0.25">
      <c r="G105086"/>
    </row>
    <row r="105087" spans="7:7" x14ac:dyDescent="0.25">
      <c r="G105087"/>
    </row>
    <row r="105088" spans="7:7" x14ac:dyDescent="0.25">
      <c r="G105088"/>
    </row>
    <row r="105089" spans="7:7" x14ac:dyDescent="0.25">
      <c r="G105089"/>
    </row>
    <row r="105090" spans="7:7" x14ac:dyDescent="0.25">
      <c r="G105090"/>
    </row>
    <row r="105091" spans="7:7" x14ac:dyDescent="0.25">
      <c r="G105091"/>
    </row>
    <row r="105092" spans="7:7" x14ac:dyDescent="0.25">
      <c r="G105092"/>
    </row>
    <row r="105093" spans="7:7" x14ac:dyDescent="0.25">
      <c r="G105093"/>
    </row>
    <row r="105094" spans="7:7" x14ac:dyDescent="0.25">
      <c r="G105094"/>
    </row>
    <row r="105095" spans="7:7" x14ac:dyDescent="0.25">
      <c r="G105095"/>
    </row>
    <row r="105096" spans="7:7" x14ac:dyDescent="0.25">
      <c r="G105096"/>
    </row>
    <row r="105097" spans="7:7" x14ac:dyDescent="0.25">
      <c r="G105097"/>
    </row>
    <row r="105098" spans="7:7" x14ac:dyDescent="0.25">
      <c r="G105098"/>
    </row>
    <row r="105099" spans="7:7" x14ac:dyDescent="0.25">
      <c r="G105099"/>
    </row>
    <row r="105100" spans="7:7" x14ac:dyDescent="0.25">
      <c r="G105100"/>
    </row>
    <row r="105101" spans="7:7" x14ac:dyDescent="0.25">
      <c r="G105101"/>
    </row>
    <row r="105102" spans="7:7" x14ac:dyDescent="0.25">
      <c r="G105102"/>
    </row>
    <row r="105103" spans="7:7" x14ac:dyDescent="0.25">
      <c r="G105103"/>
    </row>
    <row r="105104" spans="7:7" x14ac:dyDescent="0.25">
      <c r="G105104"/>
    </row>
    <row r="105105" spans="7:7" x14ac:dyDescent="0.25">
      <c r="G105105"/>
    </row>
    <row r="105106" spans="7:7" x14ac:dyDescent="0.25">
      <c r="G105106"/>
    </row>
    <row r="105107" spans="7:7" x14ac:dyDescent="0.25">
      <c r="G105107"/>
    </row>
    <row r="105108" spans="7:7" x14ac:dyDescent="0.25">
      <c r="G105108"/>
    </row>
    <row r="105109" spans="7:7" x14ac:dyDescent="0.25">
      <c r="G105109"/>
    </row>
    <row r="105110" spans="7:7" x14ac:dyDescent="0.25">
      <c r="G105110"/>
    </row>
    <row r="105111" spans="7:7" x14ac:dyDescent="0.25">
      <c r="G105111"/>
    </row>
    <row r="105112" spans="7:7" x14ac:dyDescent="0.25">
      <c r="G105112"/>
    </row>
    <row r="105113" spans="7:7" x14ac:dyDescent="0.25">
      <c r="G105113"/>
    </row>
    <row r="105114" spans="7:7" x14ac:dyDescent="0.25">
      <c r="G105114"/>
    </row>
    <row r="105115" spans="7:7" x14ac:dyDescent="0.25">
      <c r="G105115"/>
    </row>
    <row r="105116" spans="7:7" x14ac:dyDescent="0.25">
      <c r="G105116"/>
    </row>
    <row r="105117" spans="7:7" x14ac:dyDescent="0.25">
      <c r="G105117"/>
    </row>
    <row r="105118" spans="7:7" x14ac:dyDescent="0.25">
      <c r="G105118"/>
    </row>
    <row r="105119" spans="7:7" x14ac:dyDescent="0.25">
      <c r="G105119"/>
    </row>
    <row r="105120" spans="7:7" x14ac:dyDescent="0.25">
      <c r="G105120"/>
    </row>
    <row r="105121" spans="7:7" x14ac:dyDescent="0.25">
      <c r="G105121"/>
    </row>
    <row r="105122" spans="7:7" x14ac:dyDescent="0.25">
      <c r="G105122"/>
    </row>
    <row r="105123" spans="7:7" x14ac:dyDescent="0.25">
      <c r="G105123"/>
    </row>
    <row r="105124" spans="7:7" x14ac:dyDescent="0.25">
      <c r="G105124"/>
    </row>
    <row r="105125" spans="7:7" x14ac:dyDescent="0.25">
      <c r="G105125"/>
    </row>
    <row r="105126" spans="7:7" x14ac:dyDescent="0.25">
      <c r="G105126"/>
    </row>
    <row r="105127" spans="7:7" x14ac:dyDescent="0.25">
      <c r="G105127"/>
    </row>
    <row r="105128" spans="7:7" x14ac:dyDescent="0.25">
      <c r="G105128"/>
    </row>
    <row r="105129" spans="7:7" x14ac:dyDescent="0.25">
      <c r="G105129"/>
    </row>
    <row r="105130" spans="7:7" x14ac:dyDescent="0.25">
      <c r="G105130"/>
    </row>
    <row r="105131" spans="7:7" x14ac:dyDescent="0.25">
      <c r="G105131"/>
    </row>
    <row r="105132" spans="7:7" x14ac:dyDescent="0.25">
      <c r="G105132"/>
    </row>
    <row r="105133" spans="7:7" x14ac:dyDescent="0.25">
      <c r="G105133"/>
    </row>
    <row r="105134" spans="7:7" x14ac:dyDescent="0.25">
      <c r="G105134"/>
    </row>
    <row r="105135" spans="7:7" x14ac:dyDescent="0.25">
      <c r="G105135"/>
    </row>
    <row r="105136" spans="7:7" x14ac:dyDescent="0.25">
      <c r="G105136"/>
    </row>
    <row r="105137" spans="7:7" x14ac:dyDescent="0.25">
      <c r="G105137"/>
    </row>
    <row r="105138" spans="7:7" x14ac:dyDescent="0.25">
      <c r="G105138"/>
    </row>
    <row r="105139" spans="7:7" x14ac:dyDescent="0.25">
      <c r="G105139"/>
    </row>
    <row r="105140" spans="7:7" x14ac:dyDescent="0.25">
      <c r="G105140"/>
    </row>
    <row r="105141" spans="7:7" x14ac:dyDescent="0.25">
      <c r="G105141"/>
    </row>
    <row r="105142" spans="7:7" x14ac:dyDescent="0.25">
      <c r="G105142"/>
    </row>
    <row r="105143" spans="7:7" x14ac:dyDescent="0.25">
      <c r="G105143"/>
    </row>
    <row r="105144" spans="7:7" x14ac:dyDescent="0.25">
      <c r="G105144"/>
    </row>
    <row r="105145" spans="7:7" x14ac:dyDescent="0.25">
      <c r="G105145"/>
    </row>
    <row r="105146" spans="7:7" x14ac:dyDescent="0.25">
      <c r="G105146"/>
    </row>
    <row r="105147" spans="7:7" x14ac:dyDescent="0.25">
      <c r="G105147"/>
    </row>
    <row r="105148" spans="7:7" x14ac:dyDescent="0.25">
      <c r="G105148"/>
    </row>
    <row r="105149" spans="7:7" x14ac:dyDescent="0.25">
      <c r="G105149"/>
    </row>
    <row r="105150" spans="7:7" x14ac:dyDescent="0.25">
      <c r="G105150"/>
    </row>
    <row r="105151" spans="7:7" x14ac:dyDescent="0.25">
      <c r="G105151"/>
    </row>
    <row r="105152" spans="7:7" x14ac:dyDescent="0.25">
      <c r="G105152"/>
    </row>
    <row r="105153" spans="7:7" x14ac:dyDescent="0.25">
      <c r="G105153"/>
    </row>
    <row r="105154" spans="7:7" x14ac:dyDescent="0.25">
      <c r="G105154"/>
    </row>
    <row r="105155" spans="7:7" x14ac:dyDescent="0.25">
      <c r="G105155"/>
    </row>
    <row r="105156" spans="7:7" x14ac:dyDescent="0.25">
      <c r="G105156"/>
    </row>
    <row r="105157" spans="7:7" x14ac:dyDescent="0.25">
      <c r="G105157"/>
    </row>
    <row r="105158" spans="7:7" x14ac:dyDescent="0.25">
      <c r="G105158"/>
    </row>
    <row r="105159" spans="7:7" x14ac:dyDescent="0.25">
      <c r="G105159"/>
    </row>
    <row r="105160" spans="7:7" x14ac:dyDescent="0.25">
      <c r="G105160"/>
    </row>
    <row r="105161" spans="7:7" x14ac:dyDescent="0.25">
      <c r="G105161"/>
    </row>
    <row r="105162" spans="7:7" x14ac:dyDescent="0.25">
      <c r="G105162"/>
    </row>
    <row r="105163" spans="7:7" x14ac:dyDescent="0.25">
      <c r="G105163"/>
    </row>
    <row r="105164" spans="7:7" x14ac:dyDescent="0.25">
      <c r="G105164"/>
    </row>
    <row r="105165" spans="7:7" x14ac:dyDescent="0.25">
      <c r="G105165"/>
    </row>
    <row r="105166" spans="7:7" x14ac:dyDescent="0.25">
      <c r="G105166"/>
    </row>
    <row r="105167" spans="7:7" x14ac:dyDescent="0.25">
      <c r="G105167"/>
    </row>
    <row r="105168" spans="7:7" x14ac:dyDescent="0.25">
      <c r="G105168"/>
    </row>
    <row r="105169" spans="7:7" x14ac:dyDescent="0.25">
      <c r="G105169"/>
    </row>
    <row r="105170" spans="7:7" x14ac:dyDescent="0.25">
      <c r="G105170"/>
    </row>
    <row r="105171" spans="7:7" x14ac:dyDescent="0.25">
      <c r="G105171"/>
    </row>
    <row r="105172" spans="7:7" x14ac:dyDescent="0.25">
      <c r="G105172"/>
    </row>
    <row r="105173" spans="7:7" x14ac:dyDescent="0.25">
      <c r="G105173"/>
    </row>
    <row r="105174" spans="7:7" x14ac:dyDescent="0.25">
      <c r="G105174"/>
    </row>
    <row r="105175" spans="7:7" x14ac:dyDescent="0.25">
      <c r="G105175"/>
    </row>
    <row r="105176" spans="7:7" x14ac:dyDescent="0.25">
      <c r="G105176"/>
    </row>
    <row r="105177" spans="7:7" x14ac:dyDescent="0.25">
      <c r="G105177"/>
    </row>
    <row r="105178" spans="7:7" x14ac:dyDescent="0.25">
      <c r="G105178"/>
    </row>
    <row r="105179" spans="7:7" x14ac:dyDescent="0.25">
      <c r="G105179"/>
    </row>
    <row r="105180" spans="7:7" x14ac:dyDescent="0.25">
      <c r="G105180"/>
    </row>
    <row r="105181" spans="7:7" x14ac:dyDescent="0.25">
      <c r="G105181"/>
    </row>
    <row r="105182" spans="7:7" x14ac:dyDescent="0.25">
      <c r="G105182"/>
    </row>
    <row r="105183" spans="7:7" x14ac:dyDescent="0.25">
      <c r="G105183"/>
    </row>
    <row r="105184" spans="7:7" x14ac:dyDescent="0.25">
      <c r="G105184"/>
    </row>
    <row r="105185" spans="7:7" x14ac:dyDescent="0.25">
      <c r="G105185"/>
    </row>
    <row r="105186" spans="7:7" x14ac:dyDescent="0.25">
      <c r="G105186"/>
    </row>
    <row r="105187" spans="7:7" x14ac:dyDescent="0.25">
      <c r="G105187"/>
    </row>
    <row r="105188" spans="7:7" x14ac:dyDescent="0.25">
      <c r="G105188"/>
    </row>
    <row r="105189" spans="7:7" x14ac:dyDescent="0.25">
      <c r="G105189"/>
    </row>
    <row r="105190" spans="7:7" x14ac:dyDescent="0.25">
      <c r="G105190"/>
    </row>
    <row r="105191" spans="7:7" x14ac:dyDescent="0.25">
      <c r="G105191"/>
    </row>
    <row r="105192" spans="7:7" x14ac:dyDescent="0.25">
      <c r="G105192"/>
    </row>
    <row r="105193" spans="7:7" x14ac:dyDescent="0.25">
      <c r="G105193"/>
    </row>
    <row r="105194" spans="7:7" x14ac:dyDescent="0.25">
      <c r="G105194"/>
    </row>
    <row r="105195" spans="7:7" x14ac:dyDescent="0.25">
      <c r="G105195"/>
    </row>
    <row r="105196" spans="7:7" x14ac:dyDescent="0.25">
      <c r="G105196"/>
    </row>
    <row r="105197" spans="7:7" x14ac:dyDescent="0.25">
      <c r="G105197"/>
    </row>
    <row r="105198" spans="7:7" x14ac:dyDescent="0.25">
      <c r="G105198"/>
    </row>
    <row r="105199" spans="7:7" x14ac:dyDescent="0.25">
      <c r="G105199"/>
    </row>
    <row r="105200" spans="7:7" x14ac:dyDescent="0.25">
      <c r="G105200"/>
    </row>
    <row r="105201" spans="7:7" x14ac:dyDescent="0.25">
      <c r="G105201"/>
    </row>
    <row r="105202" spans="7:7" x14ac:dyDescent="0.25">
      <c r="G105202"/>
    </row>
    <row r="105203" spans="7:7" x14ac:dyDescent="0.25">
      <c r="G105203"/>
    </row>
    <row r="105204" spans="7:7" x14ac:dyDescent="0.25">
      <c r="G105204"/>
    </row>
    <row r="105205" spans="7:7" x14ac:dyDescent="0.25">
      <c r="G105205"/>
    </row>
    <row r="105206" spans="7:7" x14ac:dyDescent="0.25">
      <c r="G105206"/>
    </row>
    <row r="105207" spans="7:7" x14ac:dyDescent="0.25">
      <c r="G105207"/>
    </row>
    <row r="105208" spans="7:7" x14ac:dyDescent="0.25">
      <c r="G105208"/>
    </row>
    <row r="105209" spans="7:7" x14ac:dyDescent="0.25">
      <c r="G105209"/>
    </row>
    <row r="105210" spans="7:7" x14ac:dyDescent="0.25">
      <c r="G105210"/>
    </row>
    <row r="105211" spans="7:7" x14ac:dyDescent="0.25">
      <c r="G105211"/>
    </row>
    <row r="105212" spans="7:7" x14ac:dyDescent="0.25">
      <c r="G105212"/>
    </row>
    <row r="105213" spans="7:7" x14ac:dyDescent="0.25">
      <c r="G105213"/>
    </row>
    <row r="105214" spans="7:7" x14ac:dyDescent="0.25">
      <c r="G105214"/>
    </row>
    <row r="105215" spans="7:7" x14ac:dyDescent="0.25">
      <c r="G105215"/>
    </row>
    <row r="105216" spans="7:7" x14ac:dyDescent="0.25">
      <c r="G105216"/>
    </row>
    <row r="105217" spans="7:7" x14ac:dyDescent="0.25">
      <c r="G105217"/>
    </row>
    <row r="105218" spans="7:7" x14ac:dyDescent="0.25">
      <c r="G105218"/>
    </row>
    <row r="105219" spans="7:7" x14ac:dyDescent="0.25">
      <c r="G105219"/>
    </row>
    <row r="105220" spans="7:7" x14ac:dyDescent="0.25">
      <c r="G105220"/>
    </row>
    <row r="105221" spans="7:7" x14ac:dyDescent="0.25">
      <c r="G105221"/>
    </row>
    <row r="105222" spans="7:7" x14ac:dyDescent="0.25">
      <c r="G105222"/>
    </row>
    <row r="105223" spans="7:7" x14ac:dyDescent="0.25">
      <c r="G105223"/>
    </row>
    <row r="105224" spans="7:7" x14ac:dyDescent="0.25">
      <c r="G105224"/>
    </row>
    <row r="105225" spans="7:7" x14ac:dyDescent="0.25">
      <c r="G105225"/>
    </row>
    <row r="105226" spans="7:7" x14ac:dyDescent="0.25">
      <c r="G105226"/>
    </row>
    <row r="105227" spans="7:7" x14ac:dyDescent="0.25">
      <c r="G105227"/>
    </row>
    <row r="105228" spans="7:7" x14ac:dyDescent="0.25">
      <c r="G105228"/>
    </row>
    <row r="105229" spans="7:7" x14ac:dyDescent="0.25">
      <c r="G105229"/>
    </row>
    <row r="105230" spans="7:7" x14ac:dyDescent="0.25">
      <c r="G105230"/>
    </row>
    <row r="105231" spans="7:7" x14ac:dyDescent="0.25">
      <c r="G105231"/>
    </row>
    <row r="105232" spans="7:7" x14ac:dyDescent="0.25">
      <c r="G105232"/>
    </row>
    <row r="105233" spans="7:7" x14ac:dyDescent="0.25">
      <c r="G105233"/>
    </row>
    <row r="105234" spans="7:7" x14ac:dyDescent="0.25">
      <c r="G105234"/>
    </row>
    <row r="105235" spans="7:7" x14ac:dyDescent="0.25">
      <c r="G105235"/>
    </row>
    <row r="105236" spans="7:7" x14ac:dyDescent="0.25">
      <c r="G105236"/>
    </row>
    <row r="105237" spans="7:7" x14ac:dyDescent="0.25">
      <c r="G105237"/>
    </row>
    <row r="105238" spans="7:7" x14ac:dyDescent="0.25">
      <c r="G105238"/>
    </row>
    <row r="105239" spans="7:7" x14ac:dyDescent="0.25">
      <c r="G105239"/>
    </row>
    <row r="105240" spans="7:7" x14ac:dyDescent="0.25">
      <c r="G105240"/>
    </row>
    <row r="105241" spans="7:7" x14ac:dyDescent="0.25">
      <c r="G105241"/>
    </row>
    <row r="105242" spans="7:7" x14ac:dyDescent="0.25">
      <c r="G105242"/>
    </row>
    <row r="105243" spans="7:7" x14ac:dyDescent="0.25">
      <c r="G105243"/>
    </row>
    <row r="105244" spans="7:7" x14ac:dyDescent="0.25">
      <c r="G105244"/>
    </row>
    <row r="105245" spans="7:7" x14ac:dyDescent="0.25">
      <c r="G105245"/>
    </row>
    <row r="105246" spans="7:7" x14ac:dyDescent="0.25">
      <c r="G105246"/>
    </row>
    <row r="105247" spans="7:7" x14ac:dyDescent="0.25">
      <c r="G105247"/>
    </row>
    <row r="105248" spans="7:7" x14ac:dyDescent="0.25">
      <c r="G105248"/>
    </row>
    <row r="105249" spans="7:7" x14ac:dyDescent="0.25">
      <c r="G105249"/>
    </row>
    <row r="105250" spans="7:7" x14ac:dyDescent="0.25">
      <c r="G105250"/>
    </row>
    <row r="105251" spans="7:7" x14ac:dyDescent="0.25">
      <c r="G105251"/>
    </row>
    <row r="105252" spans="7:7" x14ac:dyDescent="0.25">
      <c r="G105252"/>
    </row>
    <row r="105253" spans="7:7" x14ac:dyDescent="0.25">
      <c r="G105253"/>
    </row>
    <row r="105254" spans="7:7" x14ac:dyDescent="0.25">
      <c r="G105254"/>
    </row>
    <row r="105255" spans="7:7" x14ac:dyDescent="0.25">
      <c r="G105255"/>
    </row>
    <row r="105256" spans="7:7" x14ac:dyDescent="0.25">
      <c r="G105256"/>
    </row>
    <row r="105257" spans="7:7" x14ac:dyDescent="0.25">
      <c r="G105257"/>
    </row>
    <row r="105258" spans="7:7" x14ac:dyDescent="0.25">
      <c r="G105258"/>
    </row>
    <row r="105259" spans="7:7" x14ac:dyDescent="0.25">
      <c r="G105259"/>
    </row>
    <row r="105260" spans="7:7" x14ac:dyDescent="0.25">
      <c r="G105260"/>
    </row>
    <row r="105261" spans="7:7" x14ac:dyDescent="0.25">
      <c r="G105261"/>
    </row>
    <row r="105262" spans="7:7" x14ac:dyDescent="0.25">
      <c r="G105262"/>
    </row>
    <row r="105263" spans="7:7" x14ac:dyDescent="0.25">
      <c r="G105263"/>
    </row>
    <row r="105264" spans="7:7" x14ac:dyDescent="0.25">
      <c r="G105264"/>
    </row>
    <row r="105265" spans="7:7" x14ac:dyDescent="0.25">
      <c r="G105265"/>
    </row>
    <row r="105266" spans="7:7" x14ac:dyDescent="0.25">
      <c r="G105266"/>
    </row>
    <row r="105267" spans="7:7" x14ac:dyDescent="0.25">
      <c r="G105267"/>
    </row>
    <row r="105268" spans="7:7" x14ac:dyDescent="0.25">
      <c r="G105268"/>
    </row>
    <row r="105269" spans="7:7" x14ac:dyDescent="0.25">
      <c r="G105269"/>
    </row>
    <row r="105270" spans="7:7" x14ac:dyDescent="0.25">
      <c r="G105270"/>
    </row>
    <row r="105271" spans="7:7" x14ac:dyDescent="0.25">
      <c r="G105271"/>
    </row>
    <row r="105272" spans="7:7" x14ac:dyDescent="0.25">
      <c r="G105272"/>
    </row>
    <row r="105273" spans="7:7" x14ac:dyDescent="0.25">
      <c r="G105273"/>
    </row>
    <row r="105274" spans="7:7" x14ac:dyDescent="0.25">
      <c r="G105274"/>
    </row>
    <row r="105275" spans="7:7" x14ac:dyDescent="0.25">
      <c r="G105275"/>
    </row>
    <row r="105276" spans="7:7" x14ac:dyDescent="0.25">
      <c r="G105276"/>
    </row>
    <row r="105277" spans="7:7" x14ac:dyDescent="0.25">
      <c r="G105277"/>
    </row>
    <row r="105278" spans="7:7" x14ac:dyDescent="0.25">
      <c r="G105278"/>
    </row>
    <row r="105279" spans="7:7" x14ac:dyDescent="0.25">
      <c r="G105279"/>
    </row>
    <row r="105280" spans="7:7" x14ac:dyDescent="0.25">
      <c r="G105280"/>
    </row>
    <row r="105281" spans="7:7" x14ac:dyDescent="0.25">
      <c r="G105281"/>
    </row>
    <row r="105282" spans="7:7" x14ac:dyDescent="0.25">
      <c r="G105282"/>
    </row>
    <row r="105283" spans="7:7" x14ac:dyDescent="0.25">
      <c r="G105283"/>
    </row>
    <row r="105284" spans="7:7" x14ac:dyDescent="0.25">
      <c r="G105284"/>
    </row>
    <row r="105285" spans="7:7" x14ac:dyDescent="0.25">
      <c r="G105285"/>
    </row>
    <row r="105286" spans="7:7" x14ac:dyDescent="0.25">
      <c r="G105286"/>
    </row>
    <row r="105287" spans="7:7" x14ac:dyDescent="0.25">
      <c r="G105287"/>
    </row>
    <row r="105288" spans="7:7" x14ac:dyDescent="0.25">
      <c r="G105288"/>
    </row>
    <row r="105289" spans="7:7" x14ac:dyDescent="0.25">
      <c r="G105289"/>
    </row>
    <row r="105290" spans="7:7" x14ac:dyDescent="0.25">
      <c r="G105290"/>
    </row>
    <row r="105291" spans="7:7" x14ac:dyDescent="0.25">
      <c r="G105291"/>
    </row>
    <row r="105292" spans="7:7" x14ac:dyDescent="0.25">
      <c r="G105292"/>
    </row>
    <row r="105293" spans="7:7" x14ac:dyDescent="0.25">
      <c r="G105293"/>
    </row>
    <row r="105294" spans="7:7" x14ac:dyDescent="0.25">
      <c r="G105294"/>
    </row>
    <row r="105295" spans="7:7" x14ac:dyDescent="0.25">
      <c r="G105295"/>
    </row>
    <row r="105296" spans="7:7" x14ac:dyDescent="0.25">
      <c r="G105296"/>
    </row>
    <row r="105297" spans="7:7" x14ac:dyDescent="0.25">
      <c r="G105297"/>
    </row>
    <row r="105298" spans="7:7" x14ac:dyDescent="0.25">
      <c r="G105298"/>
    </row>
    <row r="105299" spans="7:7" x14ac:dyDescent="0.25">
      <c r="G105299"/>
    </row>
    <row r="105300" spans="7:7" x14ac:dyDescent="0.25">
      <c r="G105300"/>
    </row>
    <row r="105301" spans="7:7" x14ac:dyDescent="0.25">
      <c r="G105301"/>
    </row>
    <row r="105302" spans="7:7" x14ac:dyDescent="0.25">
      <c r="G105302"/>
    </row>
    <row r="105303" spans="7:7" x14ac:dyDescent="0.25">
      <c r="G105303"/>
    </row>
    <row r="105304" spans="7:7" x14ac:dyDescent="0.25">
      <c r="G105304"/>
    </row>
    <row r="105305" spans="7:7" x14ac:dyDescent="0.25">
      <c r="G105305"/>
    </row>
    <row r="105306" spans="7:7" x14ac:dyDescent="0.25">
      <c r="G105306"/>
    </row>
    <row r="105307" spans="7:7" x14ac:dyDescent="0.25">
      <c r="G105307"/>
    </row>
    <row r="105308" spans="7:7" x14ac:dyDescent="0.25">
      <c r="G105308"/>
    </row>
    <row r="105309" spans="7:7" x14ac:dyDescent="0.25">
      <c r="G105309"/>
    </row>
    <row r="105310" spans="7:7" x14ac:dyDescent="0.25">
      <c r="G105310"/>
    </row>
    <row r="105311" spans="7:7" x14ac:dyDescent="0.25">
      <c r="G105311"/>
    </row>
    <row r="105312" spans="7:7" x14ac:dyDescent="0.25">
      <c r="G105312"/>
    </row>
    <row r="105313" spans="7:7" x14ac:dyDescent="0.25">
      <c r="G105313"/>
    </row>
    <row r="105314" spans="7:7" x14ac:dyDescent="0.25">
      <c r="G105314"/>
    </row>
    <row r="105315" spans="7:7" x14ac:dyDescent="0.25">
      <c r="G105315"/>
    </row>
    <row r="105316" spans="7:7" x14ac:dyDescent="0.25">
      <c r="G105316"/>
    </row>
    <row r="105317" spans="7:7" x14ac:dyDescent="0.25">
      <c r="G105317"/>
    </row>
    <row r="105318" spans="7:7" x14ac:dyDescent="0.25">
      <c r="G105318"/>
    </row>
    <row r="105319" spans="7:7" x14ac:dyDescent="0.25">
      <c r="G105319"/>
    </row>
    <row r="105320" spans="7:7" x14ac:dyDescent="0.25">
      <c r="G105320"/>
    </row>
    <row r="105321" spans="7:7" x14ac:dyDescent="0.25">
      <c r="G105321"/>
    </row>
    <row r="105322" spans="7:7" x14ac:dyDescent="0.25">
      <c r="G105322"/>
    </row>
    <row r="105323" spans="7:7" x14ac:dyDescent="0.25">
      <c r="G105323"/>
    </row>
    <row r="105324" spans="7:7" x14ac:dyDescent="0.25">
      <c r="G105324"/>
    </row>
    <row r="105325" spans="7:7" x14ac:dyDescent="0.25">
      <c r="G105325"/>
    </row>
    <row r="105326" spans="7:7" x14ac:dyDescent="0.25">
      <c r="G105326"/>
    </row>
    <row r="105327" spans="7:7" x14ac:dyDescent="0.25">
      <c r="G105327"/>
    </row>
    <row r="105328" spans="7:7" x14ac:dyDescent="0.25">
      <c r="G105328"/>
    </row>
    <row r="105329" spans="7:7" x14ac:dyDescent="0.25">
      <c r="G105329"/>
    </row>
    <row r="105330" spans="7:7" x14ac:dyDescent="0.25">
      <c r="G105330"/>
    </row>
    <row r="105331" spans="7:7" x14ac:dyDescent="0.25">
      <c r="G105331"/>
    </row>
    <row r="105332" spans="7:7" x14ac:dyDescent="0.25">
      <c r="G105332"/>
    </row>
    <row r="105333" spans="7:7" x14ac:dyDescent="0.25">
      <c r="G105333"/>
    </row>
    <row r="105334" spans="7:7" x14ac:dyDescent="0.25">
      <c r="G105334"/>
    </row>
    <row r="105335" spans="7:7" x14ac:dyDescent="0.25">
      <c r="G105335"/>
    </row>
    <row r="105336" spans="7:7" x14ac:dyDescent="0.25">
      <c r="G105336"/>
    </row>
    <row r="105337" spans="7:7" x14ac:dyDescent="0.25">
      <c r="G105337"/>
    </row>
    <row r="105338" spans="7:7" x14ac:dyDescent="0.25">
      <c r="G105338"/>
    </row>
    <row r="105339" spans="7:7" x14ac:dyDescent="0.25">
      <c r="G105339"/>
    </row>
    <row r="105340" spans="7:7" x14ac:dyDescent="0.25">
      <c r="G105340"/>
    </row>
    <row r="105341" spans="7:7" x14ac:dyDescent="0.25">
      <c r="G105341"/>
    </row>
    <row r="105342" spans="7:7" x14ac:dyDescent="0.25">
      <c r="G105342"/>
    </row>
    <row r="105343" spans="7:7" x14ac:dyDescent="0.25">
      <c r="G105343"/>
    </row>
    <row r="105344" spans="7:7" x14ac:dyDescent="0.25">
      <c r="G105344"/>
    </row>
    <row r="105345" spans="7:7" x14ac:dyDescent="0.25">
      <c r="G105345"/>
    </row>
    <row r="105346" spans="7:7" x14ac:dyDescent="0.25">
      <c r="G105346"/>
    </row>
    <row r="105347" spans="7:7" x14ac:dyDescent="0.25">
      <c r="G105347"/>
    </row>
    <row r="105348" spans="7:7" x14ac:dyDescent="0.25">
      <c r="G105348"/>
    </row>
    <row r="105349" spans="7:7" x14ac:dyDescent="0.25">
      <c r="G105349"/>
    </row>
    <row r="105350" spans="7:7" x14ac:dyDescent="0.25">
      <c r="G105350"/>
    </row>
    <row r="105351" spans="7:7" x14ac:dyDescent="0.25">
      <c r="G105351"/>
    </row>
    <row r="105352" spans="7:7" x14ac:dyDescent="0.25">
      <c r="G105352"/>
    </row>
    <row r="105353" spans="7:7" x14ac:dyDescent="0.25">
      <c r="G105353"/>
    </row>
    <row r="105354" spans="7:7" x14ac:dyDescent="0.25">
      <c r="G105354"/>
    </row>
    <row r="105355" spans="7:7" x14ac:dyDescent="0.25">
      <c r="G105355"/>
    </row>
    <row r="105356" spans="7:7" x14ac:dyDescent="0.25">
      <c r="G105356"/>
    </row>
    <row r="105357" spans="7:7" x14ac:dyDescent="0.25">
      <c r="G105357"/>
    </row>
    <row r="105358" spans="7:7" x14ac:dyDescent="0.25">
      <c r="G105358"/>
    </row>
    <row r="105359" spans="7:7" x14ac:dyDescent="0.25">
      <c r="G105359"/>
    </row>
    <row r="105360" spans="7:7" x14ac:dyDescent="0.25">
      <c r="G105360"/>
    </row>
    <row r="105361" spans="7:7" x14ac:dyDescent="0.25">
      <c r="G105361"/>
    </row>
    <row r="105362" spans="7:7" x14ac:dyDescent="0.25">
      <c r="G105362"/>
    </row>
    <row r="105363" spans="7:7" x14ac:dyDescent="0.25">
      <c r="G105363"/>
    </row>
    <row r="105364" spans="7:7" x14ac:dyDescent="0.25">
      <c r="G105364"/>
    </row>
    <row r="105365" spans="7:7" x14ac:dyDescent="0.25">
      <c r="G105365"/>
    </row>
    <row r="105366" spans="7:7" x14ac:dyDescent="0.25">
      <c r="G105366"/>
    </row>
    <row r="105367" spans="7:7" x14ac:dyDescent="0.25">
      <c r="G105367"/>
    </row>
    <row r="105368" spans="7:7" x14ac:dyDescent="0.25">
      <c r="G105368"/>
    </row>
    <row r="105369" spans="7:7" x14ac:dyDescent="0.25">
      <c r="G105369"/>
    </row>
    <row r="105370" spans="7:7" x14ac:dyDescent="0.25">
      <c r="G105370"/>
    </row>
    <row r="105371" spans="7:7" x14ac:dyDescent="0.25">
      <c r="G105371"/>
    </row>
    <row r="105372" spans="7:7" x14ac:dyDescent="0.25">
      <c r="G105372"/>
    </row>
    <row r="105373" spans="7:7" x14ac:dyDescent="0.25">
      <c r="G105373"/>
    </row>
    <row r="105374" spans="7:7" x14ac:dyDescent="0.25">
      <c r="G105374"/>
    </row>
    <row r="105375" spans="7:7" x14ac:dyDescent="0.25">
      <c r="G105375"/>
    </row>
    <row r="105376" spans="7:7" x14ac:dyDescent="0.25">
      <c r="G105376"/>
    </row>
    <row r="105377" spans="7:7" x14ac:dyDescent="0.25">
      <c r="G105377"/>
    </row>
    <row r="105378" spans="7:7" x14ac:dyDescent="0.25">
      <c r="G105378"/>
    </row>
    <row r="105379" spans="7:7" x14ac:dyDescent="0.25">
      <c r="G105379"/>
    </row>
    <row r="105380" spans="7:7" x14ac:dyDescent="0.25">
      <c r="G105380"/>
    </row>
    <row r="105381" spans="7:7" x14ac:dyDescent="0.25">
      <c r="G105381"/>
    </row>
    <row r="105382" spans="7:7" x14ac:dyDescent="0.25">
      <c r="G105382"/>
    </row>
    <row r="105383" spans="7:7" x14ac:dyDescent="0.25">
      <c r="G105383"/>
    </row>
    <row r="105384" spans="7:7" x14ac:dyDescent="0.25">
      <c r="G105384"/>
    </row>
    <row r="105385" spans="7:7" x14ac:dyDescent="0.25">
      <c r="G105385"/>
    </row>
    <row r="105386" spans="7:7" x14ac:dyDescent="0.25">
      <c r="G105386"/>
    </row>
    <row r="105387" spans="7:7" x14ac:dyDescent="0.25">
      <c r="G105387"/>
    </row>
    <row r="105388" spans="7:7" x14ac:dyDescent="0.25">
      <c r="G105388"/>
    </row>
    <row r="105389" spans="7:7" x14ac:dyDescent="0.25">
      <c r="G105389"/>
    </row>
    <row r="105390" spans="7:7" x14ac:dyDescent="0.25">
      <c r="G105390"/>
    </row>
    <row r="105391" spans="7:7" x14ac:dyDescent="0.25">
      <c r="G105391"/>
    </row>
    <row r="105392" spans="7:7" x14ac:dyDescent="0.25">
      <c r="G105392"/>
    </row>
    <row r="105393" spans="7:7" x14ac:dyDescent="0.25">
      <c r="G105393"/>
    </row>
    <row r="105394" spans="7:7" x14ac:dyDescent="0.25">
      <c r="G105394"/>
    </row>
    <row r="105395" spans="7:7" x14ac:dyDescent="0.25">
      <c r="G105395"/>
    </row>
    <row r="105396" spans="7:7" x14ac:dyDescent="0.25">
      <c r="G105396"/>
    </row>
    <row r="105397" spans="7:7" x14ac:dyDescent="0.25">
      <c r="G105397"/>
    </row>
    <row r="105398" spans="7:7" x14ac:dyDescent="0.25">
      <c r="G105398"/>
    </row>
    <row r="105399" spans="7:7" x14ac:dyDescent="0.25">
      <c r="G105399"/>
    </row>
    <row r="105400" spans="7:7" x14ac:dyDescent="0.25">
      <c r="G105400"/>
    </row>
    <row r="105401" spans="7:7" x14ac:dyDescent="0.25">
      <c r="G105401"/>
    </row>
    <row r="105402" spans="7:7" x14ac:dyDescent="0.25">
      <c r="G105402"/>
    </row>
    <row r="105403" spans="7:7" x14ac:dyDescent="0.25">
      <c r="G105403"/>
    </row>
    <row r="105404" spans="7:7" x14ac:dyDescent="0.25">
      <c r="G105404"/>
    </row>
    <row r="105405" spans="7:7" x14ac:dyDescent="0.25">
      <c r="G105405"/>
    </row>
    <row r="105406" spans="7:7" x14ac:dyDescent="0.25">
      <c r="G105406"/>
    </row>
    <row r="105407" spans="7:7" x14ac:dyDescent="0.25">
      <c r="G105407"/>
    </row>
    <row r="105408" spans="7:7" x14ac:dyDescent="0.25">
      <c r="G105408"/>
    </row>
    <row r="105409" spans="7:7" x14ac:dyDescent="0.25">
      <c r="G105409"/>
    </row>
    <row r="105410" spans="7:7" x14ac:dyDescent="0.25">
      <c r="G105410"/>
    </row>
    <row r="105411" spans="7:7" x14ac:dyDescent="0.25">
      <c r="G105411"/>
    </row>
    <row r="105412" spans="7:7" x14ac:dyDescent="0.25">
      <c r="G105412"/>
    </row>
    <row r="105413" spans="7:7" x14ac:dyDescent="0.25">
      <c r="G105413"/>
    </row>
    <row r="105414" spans="7:7" x14ac:dyDescent="0.25">
      <c r="G105414"/>
    </row>
    <row r="105415" spans="7:7" x14ac:dyDescent="0.25">
      <c r="G105415"/>
    </row>
    <row r="105416" spans="7:7" x14ac:dyDescent="0.25">
      <c r="G105416"/>
    </row>
    <row r="105417" spans="7:7" x14ac:dyDescent="0.25">
      <c r="G105417"/>
    </row>
    <row r="105418" spans="7:7" x14ac:dyDescent="0.25">
      <c r="G105418"/>
    </row>
    <row r="105419" spans="7:7" x14ac:dyDescent="0.25">
      <c r="G105419"/>
    </row>
    <row r="105420" spans="7:7" x14ac:dyDescent="0.25">
      <c r="G105420"/>
    </row>
    <row r="105421" spans="7:7" x14ac:dyDescent="0.25">
      <c r="G105421"/>
    </row>
    <row r="105422" spans="7:7" x14ac:dyDescent="0.25">
      <c r="G105422"/>
    </row>
    <row r="105423" spans="7:7" x14ac:dyDescent="0.25">
      <c r="G105423"/>
    </row>
    <row r="105424" spans="7:7" x14ac:dyDescent="0.25">
      <c r="G105424"/>
    </row>
    <row r="105425" spans="7:7" x14ac:dyDescent="0.25">
      <c r="G105425"/>
    </row>
    <row r="105426" spans="7:7" x14ac:dyDescent="0.25">
      <c r="G105426"/>
    </row>
    <row r="105427" spans="7:7" x14ac:dyDescent="0.25">
      <c r="G105427"/>
    </row>
    <row r="105428" spans="7:7" x14ac:dyDescent="0.25">
      <c r="G105428"/>
    </row>
    <row r="105429" spans="7:7" x14ac:dyDescent="0.25">
      <c r="G105429"/>
    </row>
    <row r="105430" spans="7:7" x14ac:dyDescent="0.25">
      <c r="G105430"/>
    </row>
    <row r="105431" spans="7:7" x14ac:dyDescent="0.25">
      <c r="G105431"/>
    </row>
    <row r="105432" spans="7:7" x14ac:dyDescent="0.25">
      <c r="G105432"/>
    </row>
    <row r="105433" spans="7:7" x14ac:dyDescent="0.25">
      <c r="G105433"/>
    </row>
    <row r="105434" spans="7:7" x14ac:dyDescent="0.25">
      <c r="G105434"/>
    </row>
    <row r="105435" spans="7:7" x14ac:dyDescent="0.25">
      <c r="G105435"/>
    </row>
    <row r="105436" spans="7:7" x14ac:dyDescent="0.25">
      <c r="G105436"/>
    </row>
    <row r="105437" spans="7:7" x14ac:dyDescent="0.25">
      <c r="G105437"/>
    </row>
    <row r="105438" spans="7:7" x14ac:dyDescent="0.25">
      <c r="G105438"/>
    </row>
    <row r="105439" spans="7:7" x14ac:dyDescent="0.25">
      <c r="G105439"/>
    </row>
    <row r="105440" spans="7:7" x14ac:dyDescent="0.25">
      <c r="G105440"/>
    </row>
    <row r="105441" spans="7:7" x14ac:dyDescent="0.25">
      <c r="G105441"/>
    </row>
    <row r="105442" spans="7:7" x14ac:dyDescent="0.25">
      <c r="G105442"/>
    </row>
    <row r="105443" spans="7:7" x14ac:dyDescent="0.25">
      <c r="G105443"/>
    </row>
    <row r="105444" spans="7:7" x14ac:dyDescent="0.25">
      <c r="G105444"/>
    </row>
    <row r="105445" spans="7:7" x14ac:dyDescent="0.25">
      <c r="G105445"/>
    </row>
    <row r="105446" spans="7:7" x14ac:dyDescent="0.25">
      <c r="G105446"/>
    </row>
    <row r="105447" spans="7:7" x14ac:dyDescent="0.25">
      <c r="G105447"/>
    </row>
    <row r="105448" spans="7:7" x14ac:dyDescent="0.25">
      <c r="G105448"/>
    </row>
    <row r="105449" spans="7:7" x14ac:dyDescent="0.25">
      <c r="G105449"/>
    </row>
    <row r="105450" spans="7:7" x14ac:dyDescent="0.25">
      <c r="G105450"/>
    </row>
    <row r="105451" spans="7:7" x14ac:dyDescent="0.25">
      <c r="G105451"/>
    </row>
    <row r="105452" spans="7:7" x14ac:dyDescent="0.25">
      <c r="G105452"/>
    </row>
    <row r="105453" spans="7:7" x14ac:dyDescent="0.25">
      <c r="G105453"/>
    </row>
    <row r="105454" spans="7:7" x14ac:dyDescent="0.25">
      <c r="G105454"/>
    </row>
    <row r="105455" spans="7:7" x14ac:dyDescent="0.25">
      <c r="G105455"/>
    </row>
    <row r="105456" spans="7:7" x14ac:dyDescent="0.25">
      <c r="G105456"/>
    </row>
    <row r="105457" spans="7:7" x14ac:dyDescent="0.25">
      <c r="G105457"/>
    </row>
    <row r="105458" spans="7:7" x14ac:dyDescent="0.25">
      <c r="G105458"/>
    </row>
    <row r="105459" spans="7:7" x14ac:dyDescent="0.25">
      <c r="G105459"/>
    </row>
    <row r="105460" spans="7:7" x14ac:dyDescent="0.25">
      <c r="G105460"/>
    </row>
    <row r="105461" spans="7:7" x14ac:dyDescent="0.25">
      <c r="G105461"/>
    </row>
    <row r="105462" spans="7:7" x14ac:dyDescent="0.25">
      <c r="G105462"/>
    </row>
    <row r="105463" spans="7:7" x14ac:dyDescent="0.25">
      <c r="G105463"/>
    </row>
    <row r="105464" spans="7:7" x14ac:dyDescent="0.25">
      <c r="G105464"/>
    </row>
    <row r="105465" spans="7:7" x14ac:dyDescent="0.25">
      <c r="G105465"/>
    </row>
    <row r="105466" spans="7:7" x14ac:dyDescent="0.25">
      <c r="G105466"/>
    </row>
    <row r="105467" spans="7:7" x14ac:dyDescent="0.25">
      <c r="G105467"/>
    </row>
    <row r="105468" spans="7:7" x14ac:dyDescent="0.25">
      <c r="G105468"/>
    </row>
    <row r="105469" spans="7:7" x14ac:dyDescent="0.25">
      <c r="G105469"/>
    </row>
    <row r="105470" spans="7:7" x14ac:dyDescent="0.25">
      <c r="G105470"/>
    </row>
    <row r="105471" spans="7:7" x14ac:dyDescent="0.25">
      <c r="G105471"/>
    </row>
    <row r="105472" spans="7:7" x14ac:dyDescent="0.25">
      <c r="G105472"/>
    </row>
    <row r="105473" spans="7:7" x14ac:dyDescent="0.25">
      <c r="G105473"/>
    </row>
    <row r="105474" spans="7:7" x14ac:dyDescent="0.25">
      <c r="G105474"/>
    </row>
    <row r="105475" spans="7:7" x14ac:dyDescent="0.25">
      <c r="G105475"/>
    </row>
    <row r="105476" spans="7:7" x14ac:dyDescent="0.25">
      <c r="G105476"/>
    </row>
    <row r="105477" spans="7:7" x14ac:dyDescent="0.25">
      <c r="G105477"/>
    </row>
    <row r="105478" spans="7:7" x14ac:dyDescent="0.25">
      <c r="G105478"/>
    </row>
    <row r="105479" spans="7:7" x14ac:dyDescent="0.25">
      <c r="G105479"/>
    </row>
    <row r="105480" spans="7:7" x14ac:dyDescent="0.25">
      <c r="G105480"/>
    </row>
    <row r="105481" spans="7:7" x14ac:dyDescent="0.25">
      <c r="G105481"/>
    </row>
    <row r="105482" spans="7:7" x14ac:dyDescent="0.25">
      <c r="G105482"/>
    </row>
    <row r="105483" spans="7:7" x14ac:dyDescent="0.25">
      <c r="G105483"/>
    </row>
    <row r="105484" spans="7:7" x14ac:dyDescent="0.25">
      <c r="G105484"/>
    </row>
    <row r="105485" spans="7:7" x14ac:dyDescent="0.25">
      <c r="G105485"/>
    </row>
    <row r="105486" spans="7:7" x14ac:dyDescent="0.25">
      <c r="G105486"/>
    </row>
    <row r="105487" spans="7:7" x14ac:dyDescent="0.25">
      <c r="G105487"/>
    </row>
    <row r="105488" spans="7:7" x14ac:dyDescent="0.25">
      <c r="G105488"/>
    </row>
    <row r="105489" spans="7:7" x14ac:dyDescent="0.25">
      <c r="G105489"/>
    </row>
    <row r="105490" spans="7:7" x14ac:dyDescent="0.25">
      <c r="G105490"/>
    </row>
    <row r="105491" spans="7:7" x14ac:dyDescent="0.25">
      <c r="G105491"/>
    </row>
    <row r="105492" spans="7:7" x14ac:dyDescent="0.25">
      <c r="G105492"/>
    </row>
    <row r="105493" spans="7:7" x14ac:dyDescent="0.25">
      <c r="G105493"/>
    </row>
    <row r="105494" spans="7:7" x14ac:dyDescent="0.25">
      <c r="G105494"/>
    </row>
    <row r="105495" spans="7:7" x14ac:dyDescent="0.25">
      <c r="G105495"/>
    </row>
    <row r="105496" spans="7:7" x14ac:dyDescent="0.25">
      <c r="G105496"/>
    </row>
    <row r="105497" spans="7:7" x14ac:dyDescent="0.25">
      <c r="G105497"/>
    </row>
    <row r="105498" spans="7:7" x14ac:dyDescent="0.25">
      <c r="G105498"/>
    </row>
    <row r="105499" spans="7:7" x14ac:dyDescent="0.25">
      <c r="G105499"/>
    </row>
    <row r="105500" spans="7:7" x14ac:dyDescent="0.25">
      <c r="G105500"/>
    </row>
    <row r="105501" spans="7:7" x14ac:dyDescent="0.25">
      <c r="G105501"/>
    </row>
    <row r="105502" spans="7:7" x14ac:dyDescent="0.25">
      <c r="G105502"/>
    </row>
    <row r="105503" spans="7:7" x14ac:dyDescent="0.25">
      <c r="G105503"/>
    </row>
    <row r="105504" spans="7:7" x14ac:dyDescent="0.25">
      <c r="G105504"/>
    </row>
    <row r="105505" spans="7:7" x14ac:dyDescent="0.25">
      <c r="G105505"/>
    </row>
    <row r="105506" spans="7:7" x14ac:dyDescent="0.25">
      <c r="G105506"/>
    </row>
    <row r="105507" spans="7:7" x14ac:dyDescent="0.25">
      <c r="G105507"/>
    </row>
    <row r="105508" spans="7:7" x14ac:dyDescent="0.25">
      <c r="G105508"/>
    </row>
    <row r="105509" spans="7:7" x14ac:dyDescent="0.25">
      <c r="G105509"/>
    </row>
    <row r="105510" spans="7:7" x14ac:dyDescent="0.25">
      <c r="G105510"/>
    </row>
    <row r="105511" spans="7:7" x14ac:dyDescent="0.25">
      <c r="G105511"/>
    </row>
    <row r="105512" spans="7:7" x14ac:dyDescent="0.25">
      <c r="G105512"/>
    </row>
    <row r="105513" spans="7:7" x14ac:dyDescent="0.25">
      <c r="G105513"/>
    </row>
    <row r="105514" spans="7:7" x14ac:dyDescent="0.25">
      <c r="G105514"/>
    </row>
    <row r="105515" spans="7:7" x14ac:dyDescent="0.25">
      <c r="G105515"/>
    </row>
    <row r="105516" spans="7:7" x14ac:dyDescent="0.25">
      <c r="G105516"/>
    </row>
    <row r="105517" spans="7:7" x14ac:dyDescent="0.25">
      <c r="G105517"/>
    </row>
    <row r="105518" spans="7:7" x14ac:dyDescent="0.25">
      <c r="G105518"/>
    </row>
    <row r="105519" spans="7:7" x14ac:dyDescent="0.25">
      <c r="G105519"/>
    </row>
    <row r="105520" spans="7:7" x14ac:dyDescent="0.25">
      <c r="G105520"/>
    </row>
    <row r="105521" spans="7:7" x14ac:dyDescent="0.25">
      <c r="G105521"/>
    </row>
    <row r="105522" spans="7:7" x14ac:dyDescent="0.25">
      <c r="G105522"/>
    </row>
    <row r="105523" spans="7:7" x14ac:dyDescent="0.25">
      <c r="G105523"/>
    </row>
    <row r="105524" spans="7:7" x14ac:dyDescent="0.25">
      <c r="G105524"/>
    </row>
    <row r="105525" spans="7:7" x14ac:dyDescent="0.25">
      <c r="G105525"/>
    </row>
    <row r="105526" spans="7:7" x14ac:dyDescent="0.25">
      <c r="G105526"/>
    </row>
    <row r="105527" spans="7:7" x14ac:dyDescent="0.25">
      <c r="G105527"/>
    </row>
    <row r="105528" spans="7:7" x14ac:dyDescent="0.25">
      <c r="G105528"/>
    </row>
    <row r="105529" spans="7:7" x14ac:dyDescent="0.25">
      <c r="G105529"/>
    </row>
    <row r="105530" spans="7:7" x14ac:dyDescent="0.25">
      <c r="G105530"/>
    </row>
    <row r="105531" spans="7:7" x14ac:dyDescent="0.25">
      <c r="G105531"/>
    </row>
    <row r="105532" spans="7:7" x14ac:dyDescent="0.25">
      <c r="G105532"/>
    </row>
    <row r="105533" spans="7:7" x14ac:dyDescent="0.25">
      <c r="G105533"/>
    </row>
    <row r="105534" spans="7:7" x14ac:dyDescent="0.25">
      <c r="G105534"/>
    </row>
    <row r="105535" spans="7:7" x14ac:dyDescent="0.25">
      <c r="G105535"/>
    </row>
    <row r="105536" spans="7:7" x14ac:dyDescent="0.25">
      <c r="G105536"/>
    </row>
    <row r="105537" spans="7:7" x14ac:dyDescent="0.25">
      <c r="G105537"/>
    </row>
    <row r="105538" spans="7:7" x14ac:dyDescent="0.25">
      <c r="G105538"/>
    </row>
    <row r="105539" spans="7:7" x14ac:dyDescent="0.25">
      <c r="G105539"/>
    </row>
    <row r="105540" spans="7:7" x14ac:dyDescent="0.25">
      <c r="G105540"/>
    </row>
    <row r="105541" spans="7:7" x14ac:dyDescent="0.25">
      <c r="G105541"/>
    </row>
    <row r="105542" spans="7:7" x14ac:dyDescent="0.25">
      <c r="G105542"/>
    </row>
    <row r="105543" spans="7:7" x14ac:dyDescent="0.25">
      <c r="G105543"/>
    </row>
    <row r="105544" spans="7:7" x14ac:dyDescent="0.25">
      <c r="G105544"/>
    </row>
    <row r="105545" spans="7:7" x14ac:dyDescent="0.25">
      <c r="G105545"/>
    </row>
    <row r="105546" spans="7:7" x14ac:dyDescent="0.25">
      <c r="G105546"/>
    </row>
    <row r="105547" spans="7:7" x14ac:dyDescent="0.25">
      <c r="G105547"/>
    </row>
    <row r="105548" spans="7:7" x14ac:dyDescent="0.25">
      <c r="G105548"/>
    </row>
    <row r="105549" spans="7:7" x14ac:dyDescent="0.25">
      <c r="G105549"/>
    </row>
    <row r="105550" spans="7:7" x14ac:dyDescent="0.25">
      <c r="G105550"/>
    </row>
    <row r="105551" spans="7:7" x14ac:dyDescent="0.25">
      <c r="G105551"/>
    </row>
    <row r="105552" spans="7:7" x14ac:dyDescent="0.25">
      <c r="G105552"/>
    </row>
    <row r="105553" spans="7:7" x14ac:dyDescent="0.25">
      <c r="G105553"/>
    </row>
    <row r="105554" spans="7:7" x14ac:dyDescent="0.25">
      <c r="G105554"/>
    </row>
    <row r="105555" spans="7:7" x14ac:dyDescent="0.25">
      <c r="G105555"/>
    </row>
    <row r="105556" spans="7:7" x14ac:dyDescent="0.25">
      <c r="G105556"/>
    </row>
    <row r="105557" spans="7:7" x14ac:dyDescent="0.25">
      <c r="G105557"/>
    </row>
    <row r="105558" spans="7:7" x14ac:dyDescent="0.25">
      <c r="G105558"/>
    </row>
    <row r="105559" spans="7:7" x14ac:dyDescent="0.25">
      <c r="G105559"/>
    </row>
    <row r="105560" spans="7:7" x14ac:dyDescent="0.25">
      <c r="G105560"/>
    </row>
    <row r="105561" spans="7:7" x14ac:dyDescent="0.25">
      <c r="G105561"/>
    </row>
    <row r="105562" spans="7:7" x14ac:dyDescent="0.25">
      <c r="G105562"/>
    </row>
    <row r="105563" spans="7:7" x14ac:dyDescent="0.25">
      <c r="G105563"/>
    </row>
    <row r="105564" spans="7:7" x14ac:dyDescent="0.25">
      <c r="G105564"/>
    </row>
    <row r="105565" spans="7:7" x14ac:dyDescent="0.25">
      <c r="G105565"/>
    </row>
    <row r="105566" spans="7:7" x14ac:dyDescent="0.25">
      <c r="G105566"/>
    </row>
    <row r="105567" spans="7:7" x14ac:dyDescent="0.25">
      <c r="G105567"/>
    </row>
    <row r="105568" spans="7:7" x14ac:dyDescent="0.25">
      <c r="G105568"/>
    </row>
    <row r="105569" spans="7:7" x14ac:dyDescent="0.25">
      <c r="G105569"/>
    </row>
    <row r="105570" spans="7:7" x14ac:dyDescent="0.25">
      <c r="G105570"/>
    </row>
    <row r="105571" spans="7:7" x14ac:dyDescent="0.25">
      <c r="G105571"/>
    </row>
    <row r="105572" spans="7:7" x14ac:dyDescent="0.25">
      <c r="G105572"/>
    </row>
    <row r="105573" spans="7:7" x14ac:dyDescent="0.25">
      <c r="G105573"/>
    </row>
    <row r="105574" spans="7:7" x14ac:dyDescent="0.25">
      <c r="G105574"/>
    </row>
    <row r="105575" spans="7:7" x14ac:dyDescent="0.25">
      <c r="G105575"/>
    </row>
    <row r="105576" spans="7:7" x14ac:dyDescent="0.25">
      <c r="G105576"/>
    </row>
    <row r="105577" spans="7:7" x14ac:dyDescent="0.25">
      <c r="G105577"/>
    </row>
    <row r="105578" spans="7:7" x14ac:dyDescent="0.25">
      <c r="G105578"/>
    </row>
    <row r="105579" spans="7:7" x14ac:dyDescent="0.25">
      <c r="G105579"/>
    </row>
    <row r="105580" spans="7:7" x14ac:dyDescent="0.25">
      <c r="G105580"/>
    </row>
    <row r="105581" spans="7:7" x14ac:dyDescent="0.25">
      <c r="G105581"/>
    </row>
    <row r="105582" spans="7:7" x14ac:dyDescent="0.25">
      <c r="G105582"/>
    </row>
    <row r="105583" spans="7:7" x14ac:dyDescent="0.25">
      <c r="G105583"/>
    </row>
    <row r="105584" spans="7:7" x14ac:dyDescent="0.25">
      <c r="G105584"/>
    </row>
    <row r="105585" spans="7:7" x14ac:dyDescent="0.25">
      <c r="G105585"/>
    </row>
    <row r="105586" spans="7:7" x14ac:dyDescent="0.25">
      <c r="G105586"/>
    </row>
    <row r="105587" spans="7:7" x14ac:dyDescent="0.25">
      <c r="G105587"/>
    </row>
    <row r="105588" spans="7:7" x14ac:dyDescent="0.25">
      <c r="G105588"/>
    </row>
    <row r="105589" spans="7:7" x14ac:dyDescent="0.25">
      <c r="G105589"/>
    </row>
    <row r="105590" spans="7:7" x14ac:dyDescent="0.25">
      <c r="G105590"/>
    </row>
    <row r="105591" spans="7:7" x14ac:dyDescent="0.25">
      <c r="G105591"/>
    </row>
    <row r="105592" spans="7:7" x14ac:dyDescent="0.25">
      <c r="G105592"/>
    </row>
    <row r="105593" spans="7:7" x14ac:dyDescent="0.25">
      <c r="G105593"/>
    </row>
    <row r="105594" spans="7:7" x14ac:dyDescent="0.25">
      <c r="G105594"/>
    </row>
    <row r="105595" spans="7:7" x14ac:dyDescent="0.25">
      <c r="G105595"/>
    </row>
    <row r="105596" spans="7:7" x14ac:dyDescent="0.25">
      <c r="G105596"/>
    </row>
    <row r="105597" spans="7:7" x14ac:dyDescent="0.25">
      <c r="G105597"/>
    </row>
    <row r="105598" spans="7:7" x14ac:dyDescent="0.25">
      <c r="G105598"/>
    </row>
    <row r="105599" spans="7:7" x14ac:dyDescent="0.25">
      <c r="G105599"/>
    </row>
    <row r="105600" spans="7:7" x14ac:dyDescent="0.25">
      <c r="G105600"/>
    </row>
    <row r="105601" spans="7:7" x14ac:dyDescent="0.25">
      <c r="G105601"/>
    </row>
    <row r="105602" spans="7:7" x14ac:dyDescent="0.25">
      <c r="G105602"/>
    </row>
    <row r="105603" spans="7:7" x14ac:dyDescent="0.25">
      <c r="G105603"/>
    </row>
    <row r="105604" spans="7:7" x14ac:dyDescent="0.25">
      <c r="G105604"/>
    </row>
    <row r="105605" spans="7:7" x14ac:dyDescent="0.25">
      <c r="G105605"/>
    </row>
    <row r="105606" spans="7:7" x14ac:dyDescent="0.25">
      <c r="G105606"/>
    </row>
    <row r="105607" spans="7:7" x14ac:dyDescent="0.25">
      <c r="G105607"/>
    </row>
    <row r="105608" spans="7:7" x14ac:dyDescent="0.25">
      <c r="G105608"/>
    </row>
    <row r="105609" spans="7:7" x14ac:dyDescent="0.25">
      <c r="G105609"/>
    </row>
    <row r="105610" spans="7:7" x14ac:dyDescent="0.25">
      <c r="G105610"/>
    </row>
    <row r="105611" spans="7:7" x14ac:dyDescent="0.25">
      <c r="G105611"/>
    </row>
    <row r="105612" spans="7:7" x14ac:dyDescent="0.25">
      <c r="G105612"/>
    </row>
    <row r="105613" spans="7:7" x14ac:dyDescent="0.25">
      <c r="G105613"/>
    </row>
    <row r="105614" spans="7:7" x14ac:dyDescent="0.25">
      <c r="G105614"/>
    </row>
    <row r="105615" spans="7:7" x14ac:dyDescent="0.25">
      <c r="G105615"/>
    </row>
    <row r="105616" spans="7:7" x14ac:dyDescent="0.25">
      <c r="G105616"/>
    </row>
    <row r="105617" spans="7:7" x14ac:dyDescent="0.25">
      <c r="G105617"/>
    </row>
    <row r="105618" spans="7:7" x14ac:dyDescent="0.25">
      <c r="G105618"/>
    </row>
    <row r="105619" spans="7:7" x14ac:dyDescent="0.25">
      <c r="G105619"/>
    </row>
    <row r="105620" spans="7:7" x14ac:dyDescent="0.25">
      <c r="G105620"/>
    </row>
    <row r="105621" spans="7:7" x14ac:dyDescent="0.25">
      <c r="G105621"/>
    </row>
    <row r="105622" spans="7:7" x14ac:dyDescent="0.25">
      <c r="G105622"/>
    </row>
    <row r="105623" spans="7:7" x14ac:dyDescent="0.25">
      <c r="G105623"/>
    </row>
    <row r="105624" spans="7:7" x14ac:dyDescent="0.25">
      <c r="G105624"/>
    </row>
    <row r="105625" spans="7:7" x14ac:dyDescent="0.25">
      <c r="G105625"/>
    </row>
    <row r="105626" spans="7:7" x14ac:dyDescent="0.25">
      <c r="G105626"/>
    </row>
    <row r="105627" spans="7:7" x14ac:dyDescent="0.25">
      <c r="G105627"/>
    </row>
    <row r="105628" spans="7:7" x14ac:dyDescent="0.25">
      <c r="G105628"/>
    </row>
    <row r="105629" spans="7:7" x14ac:dyDescent="0.25">
      <c r="G105629"/>
    </row>
    <row r="105630" spans="7:7" x14ac:dyDescent="0.25">
      <c r="G105630"/>
    </row>
    <row r="105631" spans="7:7" x14ac:dyDescent="0.25">
      <c r="G105631"/>
    </row>
    <row r="105632" spans="7:7" x14ac:dyDescent="0.25">
      <c r="G105632"/>
    </row>
    <row r="105633" spans="7:7" x14ac:dyDescent="0.25">
      <c r="G105633"/>
    </row>
    <row r="105634" spans="7:7" x14ac:dyDescent="0.25">
      <c r="G105634"/>
    </row>
    <row r="105635" spans="7:7" x14ac:dyDescent="0.25">
      <c r="G105635"/>
    </row>
    <row r="105636" spans="7:7" x14ac:dyDescent="0.25">
      <c r="G105636"/>
    </row>
    <row r="105637" spans="7:7" x14ac:dyDescent="0.25">
      <c r="G105637"/>
    </row>
    <row r="105638" spans="7:7" x14ac:dyDescent="0.25">
      <c r="G105638"/>
    </row>
    <row r="105639" spans="7:7" x14ac:dyDescent="0.25">
      <c r="G105639"/>
    </row>
    <row r="105640" spans="7:7" x14ac:dyDescent="0.25">
      <c r="G105640"/>
    </row>
    <row r="105641" spans="7:7" x14ac:dyDescent="0.25">
      <c r="G105641"/>
    </row>
    <row r="105642" spans="7:7" x14ac:dyDescent="0.25">
      <c r="G105642"/>
    </row>
    <row r="105643" spans="7:7" x14ac:dyDescent="0.25">
      <c r="G105643"/>
    </row>
    <row r="105644" spans="7:7" x14ac:dyDescent="0.25">
      <c r="G105644"/>
    </row>
    <row r="105645" spans="7:7" x14ac:dyDescent="0.25">
      <c r="G105645"/>
    </row>
    <row r="105646" spans="7:7" x14ac:dyDescent="0.25">
      <c r="G105646"/>
    </row>
    <row r="105647" spans="7:7" x14ac:dyDescent="0.25">
      <c r="G105647"/>
    </row>
    <row r="105648" spans="7:7" x14ac:dyDescent="0.25">
      <c r="G105648"/>
    </row>
    <row r="105649" spans="7:7" x14ac:dyDescent="0.25">
      <c r="G105649"/>
    </row>
    <row r="105650" spans="7:7" x14ac:dyDescent="0.25">
      <c r="G105650"/>
    </row>
    <row r="105651" spans="7:7" x14ac:dyDescent="0.25">
      <c r="G105651"/>
    </row>
    <row r="105652" spans="7:7" x14ac:dyDescent="0.25">
      <c r="G105652"/>
    </row>
    <row r="105653" spans="7:7" x14ac:dyDescent="0.25">
      <c r="G105653"/>
    </row>
    <row r="105654" spans="7:7" x14ac:dyDescent="0.25">
      <c r="G105654"/>
    </row>
    <row r="105655" spans="7:7" x14ac:dyDescent="0.25">
      <c r="G105655"/>
    </row>
    <row r="105656" spans="7:7" x14ac:dyDescent="0.25">
      <c r="G105656"/>
    </row>
    <row r="105657" spans="7:7" x14ac:dyDescent="0.25">
      <c r="G105657"/>
    </row>
    <row r="105658" spans="7:7" x14ac:dyDescent="0.25">
      <c r="G105658"/>
    </row>
    <row r="105659" spans="7:7" x14ac:dyDescent="0.25">
      <c r="G105659"/>
    </row>
    <row r="105660" spans="7:7" x14ac:dyDescent="0.25">
      <c r="G105660"/>
    </row>
    <row r="105661" spans="7:7" x14ac:dyDescent="0.25">
      <c r="G105661"/>
    </row>
    <row r="105662" spans="7:7" x14ac:dyDescent="0.25">
      <c r="G105662"/>
    </row>
    <row r="105663" spans="7:7" x14ac:dyDescent="0.25">
      <c r="G105663"/>
    </row>
    <row r="105664" spans="7:7" x14ac:dyDescent="0.25">
      <c r="G105664"/>
    </row>
    <row r="105665" spans="7:7" x14ac:dyDescent="0.25">
      <c r="G105665"/>
    </row>
    <row r="105666" spans="7:7" x14ac:dyDescent="0.25">
      <c r="G105666"/>
    </row>
    <row r="105667" spans="7:7" x14ac:dyDescent="0.25">
      <c r="G105667"/>
    </row>
    <row r="105668" spans="7:7" x14ac:dyDescent="0.25">
      <c r="G105668"/>
    </row>
    <row r="105669" spans="7:7" x14ac:dyDescent="0.25">
      <c r="G105669"/>
    </row>
    <row r="105670" spans="7:7" x14ac:dyDescent="0.25">
      <c r="G105670"/>
    </row>
    <row r="105671" spans="7:7" x14ac:dyDescent="0.25">
      <c r="G105671"/>
    </row>
    <row r="105672" spans="7:7" x14ac:dyDescent="0.25">
      <c r="G105672"/>
    </row>
    <row r="105673" spans="7:7" x14ac:dyDescent="0.25">
      <c r="G105673"/>
    </row>
    <row r="105674" spans="7:7" x14ac:dyDescent="0.25">
      <c r="G105674"/>
    </row>
    <row r="105675" spans="7:7" x14ac:dyDescent="0.25">
      <c r="G105675"/>
    </row>
    <row r="105676" spans="7:7" x14ac:dyDescent="0.25">
      <c r="G105676"/>
    </row>
    <row r="105677" spans="7:7" x14ac:dyDescent="0.25">
      <c r="G105677"/>
    </row>
    <row r="105678" spans="7:7" x14ac:dyDescent="0.25">
      <c r="G105678"/>
    </row>
    <row r="105679" spans="7:7" x14ac:dyDescent="0.25">
      <c r="G105679"/>
    </row>
    <row r="105680" spans="7:7" x14ac:dyDescent="0.25">
      <c r="G105680"/>
    </row>
    <row r="105681" spans="7:7" x14ac:dyDescent="0.25">
      <c r="G105681"/>
    </row>
    <row r="105682" spans="7:7" x14ac:dyDescent="0.25">
      <c r="G105682"/>
    </row>
    <row r="105683" spans="7:7" x14ac:dyDescent="0.25">
      <c r="G105683"/>
    </row>
    <row r="105684" spans="7:7" x14ac:dyDescent="0.25">
      <c r="G105684"/>
    </row>
    <row r="105685" spans="7:7" x14ac:dyDescent="0.25">
      <c r="G105685"/>
    </row>
    <row r="105686" spans="7:7" x14ac:dyDescent="0.25">
      <c r="G105686"/>
    </row>
    <row r="105687" spans="7:7" x14ac:dyDescent="0.25">
      <c r="G105687"/>
    </row>
    <row r="105688" spans="7:7" x14ac:dyDescent="0.25">
      <c r="G105688"/>
    </row>
    <row r="105689" spans="7:7" x14ac:dyDescent="0.25">
      <c r="G105689"/>
    </row>
    <row r="105690" spans="7:7" x14ac:dyDescent="0.25">
      <c r="G105690"/>
    </row>
    <row r="105691" spans="7:7" x14ac:dyDescent="0.25">
      <c r="G105691"/>
    </row>
    <row r="105692" spans="7:7" x14ac:dyDescent="0.25">
      <c r="G105692"/>
    </row>
    <row r="105693" spans="7:7" x14ac:dyDescent="0.25">
      <c r="G105693"/>
    </row>
    <row r="105694" spans="7:7" x14ac:dyDescent="0.25">
      <c r="G105694"/>
    </row>
    <row r="105695" spans="7:7" x14ac:dyDescent="0.25">
      <c r="G105695"/>
    </row>
    <row r="105696" spans="7:7" x14ac:dyDescent="0.25">
      <c r="G105696"/>
    </row>
    <row r="105697" spans="7:7" x14ac:dyDescent="0.25">
      <c r="G105697"/>
    </row>
    <row r="105698" spans="7:7" x14ac:dyDescent="0.25">
      <c r="G105698"/>
    </row>
    <row r="105699" spans="7:7" x14ac:dyDescent="0.25">
      <c r="G105699"/>
    </row>
    <row r="105700" spans="7:7" x14ac:dyDescent="0.25">
      <c r="G105700"/>
    </row>
    <row r="105701" spans="7:7" x14ac:dyDescent="0.25">
      <c r="G105701"/>
    </row>
    <row r="105702" spans="7:7" x14ac:dyDescent="0.25">
      <c r="G105702"/>
    </row>
    <row r="105703" spans="7:7" x14ac:dyDescent="0.25">
      <c r="G105703"/>
    </row>
    <row r="105704" spans="7:7" x14ac:dyDescent="0.25">
      <c r="G105704"/>
    </row>
    <row r="105705" spans="7:7" x14ac:dyDescent="0.25">
      <c r="G105705"/>
    </row>
    <row r="105706" spans="7:7" x14ac:dyDescent="0.25">
      <c r="G105706"/>
    </row>
    <row r="105707" spans="7:7" x14ac:dyDescent="0.25">
      <c r="G105707"/>
    </row>
    <row r="105708" spans="7:7" x14ac:dyDescent="0.25">
      <c r="G105708"/>
    </row>
    <row r="105709" spans="7:7" x14ac:dyDescent="0.25">
      <c r="G105709"/>
    </row>
    <row r="105710" spans="7:7" x14ac:dyDescent="0.25">
      <c r="G105710"/>
    </row>
    <row r="105711" spans="7:7" x14ac:dyDescent="0.25">
      <c r="G105711"/>
    </row>
    <row r="105712" spans="7:7" x14ac:dyDescent="0.25">
      <c r="G105712"/>
    </row>
    <row r="105713" spans="7:7" x14ac:dyDescent="0.25">
      <c r="G105713"/>
    </row>
    <row r="105714" spans="7:7" x14ac:dyDescent="0.25">
      <c r="G105714"/>
    </row>
    <row r="105715" spans="7:7" x14ac:dyDescent="0.25">
      <c r="G105715"/>
    </row>
    <row r="105716" spans="7:7" x14ac:dyDescent="0.25">
      <c r="G105716"/>
    </row>
    <row r="105717" spans="7:7" x14ac:dyDescent="0.25">
      <c r="G105717"/>
    </row>
    <row r="105718" spans="7:7" x14ac:dyDescent="0.25">
      <c r="G105718"/>
    </row>
    <row r="105719" spans="7:7" x14ac:dyDescent="0.25">
      <c r="G105719"/>
    </row>
    <row r="105720" spans="7:7" x14ac:dyDescent="0.25">
      <c r="G105720"/>
    </row>
    <row r="105721" spans="7:7" x14ac:dyDescent="0.25">
      <c r="G105721"/>
    </row>
    <row r="105722" spans="7:7" x14ac:dyDescent="0.25">
      <c r="G105722"/>
    </row>
    <row r="105723" spans="7:7" x14ac:dyDescent="0.25">
      <c r="G105723"/>
    </row>
    <row r="105724" spans="7:7" x14ac:dyDescent="0.25">
      <c r="G105724"/>
    </row>
    <row r="105725" spans="7:7" x14ac:dyDescent="0.25">
      <c r="G105725"/>
    </row>
    <row r="105726" spans="7:7" x14ac:dyDescent="0.25">
      <c r="G105726"/>
    </row>
    <row r="105727" spans="7:7" x14ac:dyDescent="0.25">
      <c r="G105727"/>
    </row>
    <row r="105728" spans="7:7" x14ac:dyDescent="0.25">
      <c r="G105728"/>
    </row>
    <row r="105729" spans="7:7" x14ac:dyDescent="0.25">
      <c r="G105729"/>
    </row>
    <row r="105730" spans="7:7" x14ac:dyDescent="0.25">
      <c r="G105730"/>
    </row>
    <row r="105731" spans="7:7" x14ac:dyDescent="0.25">
      <c r="G105731"/>
    </row>
    <row r="105732" spans="7:7" x14ac:dyDescent="0.25">
      <c r="G105732"/>
    </row>
    <row r="105733" spans="7:7" x14ac:dyDescent="0.25">
      <c r="G105733"/>
    </row>
    <row r="105734" spans="7:7" x14ac:dyDescent="0.25">
      <c r="G105734"/>
    </row>
    <row r="105735" spans="7:7" x14ac:dyDescent="0.25">
      <c r="G105735"/>
    </row>
    <row r="105736" spans="7:7" x14ac:dyDescent="0.25">
      <c r="G105736"/>
    </row>
    <row r="105737" spans="7:7" x14ac:dyDescent="0.25">
      <c r="G105737"/>
    </row>
    <row r="105738" spans="7:7" x14ac:dyDescent="0.25">
      <c r="G105738"/>
    </row>
    <row r="105739" spans="7:7" x14ac:dyDescent="0.25">
      <c r="G105739"/>
    </row>
    <row r="105740" spans="7:7" x14ac:dyDescent="0.25">
      <c r="G105740"/>
    </row>
    <row r="105741" spans="7:7" x14ac:dyDescent="0.25">
      <c r="G105741"/>
    </row>
    <row r="105742" spans="7:7" x14ac:dyDescent="0.25">
      <c r="G105742"/>
    </row>
    <row r="105743" spans="7:7" x14ac:dyDescent="0.25">
      <c r="G105743"/>
    </row>
    <row r="105744" spans="7:7" x14ac:dyDescent="0.25">
      <c r="G105744"/>
    </row>
    <row r="105745" spans="7:7" x14ac:dyDescent="0.25">
      <c r="G105745"/>
    </row>
    <row r="105746" spans="7:7" x14ac:dyDescent="0.25">
      <c r="G105746"/>
    </row>
    <row r="105747" spans="7:7" x14ac:dyDescent="0.25">
      <c r="G105747"/>
    </row>
    <row r="105748" spans="7:7" x14ac:dyDescent="0.25">
      <c r="G105748"/>
    </row>
    <row r="105749" spans="7:7" x14ac:dyDescent="0.25">
      <c r="G105749"/>
    </row>
    <row r="105750" spans="7:7" x14ac:dyDescent="0.25">
      <c r="G105750"/>
    </row>
    <row r="105751" spans="7:7" x14ac:dyDescent="0.25">
      <c r="G105751"/>
    </row>
    <row r="105752" spans="7:7" x14ac:dyDescent="0.25">
      <c r="G105752"/>
    </row>
    <row r="105753" spans="7:7" x14ac:dyDescent="0.25">
      <c r="G105753"/>
    </row>
    <row r="105754" spans="7:7" x14ac:dyDescent="0.25">
      <c r="G105754"/>
    </row>
    <row r="105755" spans="7:7" x14ac:dyDescent="0.25">
      <c r="G105755"/>
    </row>
    <row r="105756" spans="7:7" x14ac:dyDescent="0.25">
      <c r="G105756"/>
    </row>
    <row r="105757" spans="7:7" x14ac:dyDescent="0.25">
      <c r="G105757"/>
    </row>
    <row r="105758" spans="7:7" x14ac:dyDescent="0.25">
      <c r="G105758"/>
    </row>
    <row r="105759" spans="7:7" x14ac:dyDescent="0.25">
      <c r="G105759"/>
    </row>
    <row r="105760" spans="7:7" x14ac:dyDescent="0.25">
      <c r="G105760"/>
    </row>
    <row r="105761" spans="7:7" x14ac:dyDescent="0.25">
      <c r="G105761"/>
    </row>
    <row r="105762" spans="7:7" x14ac:dyDescent="0.25">
      <c r="G105762"/>
    </row>
    <row r="105763" spans="7:7" x14ac:dyDescent="0.25">
      <c r="G105763"/>
    </row>
    <row r="105764" spans="7:7" x14ac:dyDescent="0.25">
      <c r="G105764"/>
    </row>
    <row r="105765" spans="7:7" x14ac:dyDescent="0.25">
      <c r="G105765"/>
    </row>
    <row r="105766" spans="7:7" x14ac:dyDescent="0.25">
      <c r="G105766"/>
    </row>
    <row r="105767" spans="7:7" x14ac:dyDescent="0.25">
      <c r="G105767"/>
    </row>
    <row r="105768" spans="7:7" x14ac:dyDescent="0.25">
      <c r="G105768"/>
    </row>
    <row r="105769" spans="7:7" x14ac:dyDescent="0.25">
      <c r="G105769"/>
    </row>
    <row r="105770" spans="7:7" x14ac:dyDescent="0.25">
      <c r="G105770"/>
    </row>
    <row r="105771" spans="7:7" x14ac:dyDescent="0.25">
      <c r="G105771"/>
    </row>
    <row r="105772" spans="7:7" x14ac:dyDescent="0.25">
      <c r="G105772"/>
    </row>
    <row r="105773" spans="7:7" x14ac:dyDescent="0.25">
      <c r="G105773"/>
    </row>
    <row r="105774" spans="7:7" x14ac:dyDescent="0.25">
      <c r="G105774"/>
    </row>
    <row r="105775" spans="7:7" x14ac:dyDescent="0.25">
      <c r="G105775"/>
    </row>
    <row r="105776" spans="7:7" x14ac:dyDescent="0.25">
      <c r="G105776"/>
    </row>
    <row r="105777" spans="7:7" x14ac:dyDescent="0.25">
      <c r="G105777"/>
    </row>
    <row r="105778" spans="7:7" x14ac:dyDescent="0.25">
      <c r="G105778"/>
    </row>
    <row r="105779" spans="7:7" x14ac:dyDescent="0.25">
      <c r="G105779"/>
    </row>
    <row r="105780" spans="7:7" x14ac:dyDescent="0.25">
      <c r="G105780"/>
    </row>
    <row r="105781" spans="7:7" x14ac:dyDescent="0.25">
      <c r="G105781"/>
    </row>
    <row r="105782" spans="7:7" x14ac:dyDescent="0.25">
      <c r="G105782"/>
    </row>
    <row r="105783" spans="7:7" x14ac:dyDescent="0.25">
      <c r="G105783"/>
    </row>
    <row r="105784" spans="7:7" x14ac:dyDescent="0.25">
      <c r="G105784"/>
    </row>
    <row r="105785" spans="7:7" x14ac:dyDescent="0.25">
      <c r="G105785"/>
    </row>
    <row r="105786" spans="7:7" x14ac:dyDescent="0.25">
      <c r="G105786"/>
    </row>
    <row r="105787" spans="7:7" x14ac:dyDescent="0.25">
      <c r="G105787"/>
    </row>
    <row r="105788" spans="7:7" x14ac:dyDescent="0.25">
      <c r="G105788"/>
    </row>
    <row r="105789" spans="7:7" x14ac:dyDescent="0.25">
      <c r="G105789"/>
    </row>
    <row r="105790" spans="7:7" x14ac:dyDescent="0.25">
      <c r="G105790"/>
    </row>
    <row r="105791" spans="7:7" x14ac:dyDescent="0.25">
      <c r="G105791"/>
    </row>
    <row r="105792" spans="7:7" x14ac:dyDescent="0.25">
      <c r="G105792"/>
    </row>
    <row r="105793" spans="7:7" x14ac:dyDescent="0.25">
      <c r="G105793"/>
    </row>
    <row r="105794" spans="7:7" x14ac:dyDescent="0.25">
      <c r="G105794"/>
    </row>
    <row r="105795" spans="7:7" x14ac:dyDescent="0.25">
      <c r="G105795"/>
    </row>
    <row r="105796" spans="7:7" x14ac:dyDescent="0.25">
      <c r="G105796"/>
    </row>
    <row r="105797" spans="7:7" x14ac:dyDescent="0.25">
      <c r="G105797"/>
    </row>
    <row r="105798" spans="7:7" x14ac:dyDescent="0.25">
      <c r="G105798"/>
    </row>
    <row r="105799" spans="7:7" x14ac:dyDescent="0.25">
      <c r="G105799"/>
    </row>
    <row r="105800" spans="7:7" x14ac:dyDescent="0.25">
      <c r="G105800"/>
    </row>
    <row r="105801" spans="7:7" x14ac:dyDescent="0.25">
      <c r="G105801"/>
    </row>
    <row r="105802" spans="7:7" x14ac:dyDescent="0.25">
      <c r="G105802"/>
    </row>
    <row r="105803" spans="7:7" x14ac:dyDescent="0.25">
      <c r="G105803"/>
    </row>
    <row r="105804" spans="7:7" x14ac:dyDescent="0.25">
      <c r="G105804"/>
    </row>
    <row r="105805" spans="7:7" x14ac:dyDescent="0.25">
      <c r="G105805"/>
    </row>
    <row r="105806" spans="7:7" x14ac:dyDescent="0.25">
      <c r="G105806"/>
    </row>
    <row r="105807" spans="7:7" x14ac:dyDescent="0.25">
      <c r="G105807"/>
    </row>
    <row r="105808" spans="7:7" x14ac:dyDescent="0.25">
      <c r="G105808"/>
    </row>
    <row r="105809" spans="7:7" x14ac:dyDescent="0.25">
      <c r="G105809"/>
    </row>
    <row r="105810" spans="7:7" x14ac:dyDescent="0.25">
      <c r="G105810"/>
    </row>
    <row r="105811" spans="7:7" x14ac:dyDescent="0.25">
      <c r="G105811"/>
    </row>
    <row r="105812" spans="7:7" x14ac:dyDescent="0.25">
      <c r="G105812"/>
    </row>
    <row r="105813" spans="7:7" x14ac:dyDescent="0.25">
      <c r="G105813"/>
    </row>
    <row r="105814" spans="7:7" x14ac:dyDescent="0.25">
      <c r="G105814"/>
    </row>
    <row r="105815" spans="7:7" x14ac:dyDescent="0.25">
      <c r="G105815"/>
    </row>
    <row r="105816" spans="7:7" x14ac:dyDescent="0.25">
      <c r="G105816"/>
    </row>
    <row r="105817" spans="7:7" x14ac:dyDescent="0.25">
      <c r="G105817"/>
    </row>
    <row r="105818" spans="7:7" x14ac:dyDescent="0.25">
      <c r="G105818"/>
    </row>
    <row r="105819" spans="7:7" x14ac:dyDescent="0.25">
      <c r="G105819"/>
    </row>
    <row r="105820" spans="7:7" x14ac:dyDescent="0.25">
      <c r="G105820"/>
    </row>
    <row r="105821" spans="7:7" x14ac:dyDescent="0.25">
      <c r="G105821"/>
    </row>
    <row r="105822" spans="7:7" x14ac:dyDescent="0.25">
      <c r="G105822"/>
    </row>
    <row r="105823" spans="7:7" x14ac:dyDescent="0.25">
      <c r="G105823"/>
    </row>
    <row r="105824" spans="7:7" x14ac:dyDescent="0.25">
      <c r="G105824"/>
    </row>
    <row r="105825" spans="7:7" x14ac:dyDescent="0.25">
      <c r="G105825"/>
    </row>
    <row r="105826" spans="7:7" x14ac:dyDescent="0.25">
      <c r="G105826"/>
    </row>
    <row r="105827" spans="7:7" x14ac:dyDescent="0.25">
      <c r="G105827"/>
    </row>
    <row r="105828" spans="7:7" x14ac:dyDescent="0.25">
      <c r="G105828"/>
    </row>
    <row r="105829" spans="7:7" x14ac:dyDescent="0.25">
      <c r="G105829"/>
    </row>
    <row r="105830" spans="7:7" x14ac:dyDescent="0.25">
      <c r="G105830"/>
    </row>
    <row r="105831" spans="7:7" x14ac:dyDescent="0.25">
      <c r="G105831"/>
    </row>
    <row r="105832" spans="7:7" x14ac:dyDescent="0.25">
      <c r="G105832"/>
    </row>
    <row r="105833" spans="7:7" x14ac:dyDescent="0.25">
      <c r="G105833"/>
    </row>
    <row r="105834" spans="7:7" x14ac:dyDescent="0.25">
      <c r="G105834"/>
    </row>
    <row r="105835" spans="7:7" x14ac:dyDescent="0.25">
      <c r="G105835"/>
    </row>
    <row r="105836" spans="7:7" x14ac:dyDescent="0.25">
      <c r="G105836"/>
    </row>
    <row r="105837" spans="7:7" x14ac:dyDescent="0.25">
      <c r="G105837"/>
    </row>
    <row r="105838" spans="7:7" x14ac:dyDescent="0.25">
      <c r="G105838"/>
    </row>
    <row r="105839" spans="7:7" x14ac:dyDescent="0.25">
      <c r="G105839"/>
    </row>
    <row r="105840" spans="7:7" x14ac:dyDescent="0.25">
      <c r="G105840"/>
    </row>
    <row r="105841" spans="7:7" x14ac:dyDescent="0.25">
      <c r="G105841"/>
    </row>
    <row r="105842" spans="7:7" x14ac:dyDescent="0.25">
      <c r="G105842"/>
    </row>
    <row r="105843" spans="7:7" x14ac:dyDescent="0.25">
      <c r="G105843"/>
    </row>
    <row r="105844" spans="7:7" x14ac:dyDescent="0.25">
      <c r="G105844"/>
    </row>
    <row r="105845" spans="7:7" x14ac:dyDescent="0.25">
      <c r="G105845"/>
    </row>
    <row r="105846" spans="7:7" x14ac:dyDescent="0.25">
      <c r="G105846"/>
    </row>
    <row r="105847" spans="7:7" x14ac:dyDescent="0.25">
      <c r="G105847"/>
    </row>
    <row r="105848" spans="7:7" x14ac:dyDescent="0.25">
      <c r="G105848"/>
    </row>
    <row r="105849" spans="7:7" x14ac:dyDescent="0.25">
      <c r="G105849"/>
    </row>
    <row r="105850" spans="7:7" x14ac:dyDescent="0.25">
      <c r="G105850"/>
    </row>
    <row r="105851" spans="7:7" x14ac:dyDescent="0.25">
      <c r="G105851"/>
    </row>
    <row r="105852" spans="7:7" x14ac:dyDescent="0.25">
      <c r="G105852"/>
    </row>
    <row r="105853" spans="7:7" x14ac:dyDescent="0.25">
      <c r="G105853"/>
    </row>
    <row r="105854" spans="7:7" x14ac:dyDescent="0.25">
      <c r="G105854"/>
    </row>
    <row r="105855" spans="7:7" x14ac:dyDescent="0.25">
      <c r="G105855"/>
    </row>
    <row r="105856" spans="7:7" x14ac:dyDescent="0.25">
      <c r="G105856"/>
    </row>
    <row r="105857" spans="7:7" x14ac:dyDescent="0.25">
      <c r="G105857"/>
    </row>
    <row r="105858" spans="7:7" x14ac:dyDescent="0.25">
      <c r="G105858"/>
    </row>
    <row r="105859" spans="7:7" x14ac:dyDescent="0.25">
      <c r="G105859"/>
    </row>
    <row r="105860" spans="7:7" x14ac:dyDescent="0.25">
      <c r="G105860"/>
    </row>
    <row r="105861" spans="7:7" x14ac:dyDescent="0.25">
      <c r="G105861"/>
    </row>
    <row r="105862" spans="7:7" x14ac:dyDescent="0.25">
      <c r="G105862"/>
    </row>
    <row r="105863" spans="7:7" x14ac:dyDescent="0.25">
      <c r="G105863"/>
    </row>
    <row r="105864" spans="7:7" x14ac:dyDescent="0.25">
      <c r="G105864"/>
    </row>
    <row r="105865" spans="7:7" x14ac:dyDescent="0.25">
      <c r="G105865"/>
    </row>
    <row r="105866" spans="7:7" x14ac:dyDescent="0.25">
      <c r="G105866"/>
    </row>
    <row r="105867" spans="7:7" x14ac:dyDescent="0.25">
      <c r="G105867"/>
    </row>
    <row r="105868" spans="7:7" x14ac:dyDescent="0.25">
      <c r="G105868"/>
    </row>
    <row r="105869" spans="7:7" x14ac:dyDescent="0.25">
      <c r="G105869"/>
    </row>
    <row r="105870" spans="7:7" x14ac:dyDescent="0.25">
      <c r="G105870"/>
    </row>
    <row r="105871" spans="7:7" x14ac:dyDescent="0.25">
      <c r="G105871"/>
    </row>
    <row r="105872" spans="7:7" x14ac:dyDescent="0.25">
      <c r="G105872"/>
    </row>
    <row r="105873" spans="7:7" x14ac:dyDescent="0.25">
      <c r="G105873"/>
    </row>
    <row r="105874" spans="7:7" x14ac:dyDescent="0.25">
      <c r="G105874"/>
    </row>
    <row r="105875" spans="7:7" x14ac:dyDescent="0.25">
      <c r="G105875"/>
    </row>
    <row r="105876" spans="7:7" x14ac:dyDescent="0.25">
      <c r="G105876"/>
    </row>
    <row r="105877" spans="7:7" x14ac:dyDescent="0.25">
      <c r="G105877"/>
    </row>
    <row r="105878" spans="7:7" x14ac:dyDescent="0.25">
      <c r="G105878"/>
    </row>
    <row r="105879" spans="7:7" x14ac:dyDescent="0.25">
      <c r="G105879"/>
    </row>
    <row r="105880" spans="7:7" x14ac:dyDescent="0.25">
      <c r="G105880"/>
    </row>
    <row r="105881" spans="7:7" x14ac:dyDescent="0.25">
      <c r="G105881"/>
    </row>
    <row r="105882" spans="7:7" x14ac:dyDescent="0.25">
      <c r="G105882"/>
    </row>
    <row r="105883" spans="7:7" x14ac:dyDescent="0.25">
      <c r="G105883"/>
    </row>
    <row r="105884" spans="7:7" x14ac:dyDescent="0.25">
      <c r="G105884"/>
    </row>
    <row r="105885" spans="7:7" x14ac:dyDescent="0.25">
      <c r="G105885"/>
    </row>
    <row r="105886" spans="7:7" x14ac:dyDescent="0.25">
      <c r="G105886"/>
    </row>
    <row r="105887" spans="7:7" x14ac:dyDescent="0.25">
      <c r="G105887"/>
    </row>
    <row r="105888" spans="7:7" x14ac:dyDescent="0.25">
      <c r="G105888"/>
    </row>
    <row r="105889" spans="7:7" x14ac:dyDescent="0.25">
      <c r="G105889"/>
    </row>
    <row r="105890" spans="7:7" x14ac:dyDescent="0.25">
      <c r="G105890"/>
    </row>
    <row r="105891" spans="7:7" x14ac:dyDescent="0.25">
      <c r="G105891"/>
    </row>
    <row r="105892" spans="7:7" x14ac:dyDescent="0.25">
      <c r="G105892"/>
    </row>
    <row r="105893" spans="7:7" x14ac:dyDescent="0.25">
      <c r="G105893"/>
    </row>
    <row r="105894" spans="7:7" x14ac:dyDescent="0.25">
      <c r="G105894"/>
    </row>
    <row r="105895" spans="7:7" x14ac:dyDescent="0.25">
      <c r="G105895"/>
    </row>
    <row r="105896" spans="7:7" x14ac:dyDescent="0.25">
      <c r="G105896"/>
    </row>
    <row r="105897" spans="7:7" x14ac:dyDescent="0.25">
      <c r="G105897"/>
    </row>
    <row r="105898" spans="7:7" x14ac:dyDescent="0.25">
      <c r="G105898"/>
    </row>
    <row r="105899" spans="7:7" x14ac:dyDescent="0.25">
      <c r="G105899"/>
    </row>
    <row r="105900" spans="7:7" x14ac:dyDescent="0.25">
      <c r="G105900"/>
    </row>
    <row r="105901" spans="7:7" x14ac:dyDescent="0.25">
      <c r="G105901"/>
    </row>
    <row r="105902" spans="7:7" x14ac:dyDescent="0.25">
      <c r="G105902"/>
    </row>
    <row r="105903" spans="7:7" x14ac:dyDescent="0.25">
      <c r="G105903"/>
    </row>
    <row r="105904" spans="7:7" x14ac:dyDescent="0.25">
      <c r="G105904"/>
    </row>
    <row r="105905" spans="7:7" x14ac:dyDescent="0.25">
      <c r="G105905"/>
    </row>
    <row r="105906" spans="7:7" x14ac:dyDescent="0.25">
      <c r="G105906"/>
    </row>
    <row r="105907" spans="7:7" x14ac:dyDescent="0.25">
      <c r="G105907"/>
    </row>
    <row r="105908" spans="7:7" x14ac:dyDescent="0.25">
      <c r="G105908"/>
    </row>
    <row r="105909" spans="7:7" x14ac:dyDescent="0.25">
      <c r="G105909"/>
    </row>
    <row r="105910" spans="7:7" x14ac:dyDescent="0.25">
      <c r="G105910"/>
    </row>
    <row r="105911" spans="7:7" x14ac:dyDescent="0.25">
      <c r="G105911"/>
    </row>
    <row r="105912" spans="7:7" x14ac:dyDescent="0.25">
      <c r="G105912"/>
    </row>
    <row r="105913" spans="7:7" x14ac:dyDescent="0.25">
      <c r="G105913"/>
    </row>
    <row r="105914" spans="7:7" x14ac:dyDescent="0.25">
      <c r="G105914"/>
    </row>
    <row r="105915" spans="7:7" x14ac:dyDescent="0.25">
      <c r="G105915"/>
    </row>
    <row r="105916" spans="7:7" x14ac:dyDescent="0.25">
      <c r="G105916"/>
    </row>
    <row r="105917" spans="7:7" x14ac:dyDescent="0.25">
      <c r="G105917"/>
    </row>
    <row r="105918" spans="7:7" x14ac:dyDescent="0.25">
      <c r="G105918"/>
    </row>
    <row r="105919" spans="7:7" x14ac:dyDescent="0.25">
      <c r="G105919"/>
    </row>
    <row r="105920" spans="7:7" x14ac:dyDescent="0.25">
      <c r="G105920"/>
    </row>
    <row r="105921" spans="7:7" x14ac:dyDescent="0.25">
      <c r="G105921"/>
    </row>
    <row r="105922" spans="7:7" x14ac:dyDescent="0.25">
      <c r="G105922"/>
    </row>
    <row r="105923" spans="7:7" x14ac:dyDescent="0.25">
      <c r="G105923"/>
    </row>
    <row r="105924" spans="7:7" x14ac:dyDescent="0.25">
      <c r="G105924"/>
    </row>
    <row r="105925" spans="7:7" x14ac:dyDescent="0.25">
      <c r="G105925"/>
    </row>
    <row r="105926" spans="7:7" x14ac:dyDescent="0.25">
      <c r="G105926"/>
    </row>
    <row r="105927" spans="7:7" x14ac:dyDescent="0.25">
      <c r="G105927"/>
    </row>
    <row r="105928" spans="7:7" x14ac:dyDescent="0.25">
      <c r="G105928"/>
    </row>
    <row r="105929" spans="7:7" x14ac:dyDescent="0.25">
      <c r="G105929"/>
    </row>
    <row r="105930" spans="7:7" x14ac:dyDescent="0.25">
      <c r="G105930"/>
    </row>
    <row r="105931" spans="7:7" x14ac:dyDescent="0.25">
      <c r="G105931"/>
    </row>
    <row r="105932" spans="7:7" x14ac:dyDescent="0.25">
      <c r="G105932"/>
    </row>
    <row r="105933" spans="7:7" x14ac:dyDescent="0.25">
      <c r="G105933"/>
    </row>
    <row r="105934" spans="7:7" x14ac:dyDescent="0.25">
      <c r="G105934"/>
    </row>
    <row r="105935" spans="7:7" x14ac:dyDescent="0.25">
      <c r="G105935"/>
    </row>
    <row r="105936" spans="7:7" x14ac:dyDescent="0.25">
      <c r="G105936"/>
    </row>
    <row r="105937" spans="7:7" x14ac:dyDescent="0.25">
      <c r="G105937"/>
    </row>
    <row r="105938" spans="7:7" x14ac:dyDescent="0.25">
      <c r="G105938"/>
    </row>
    <row r="105939" spans="7:7" x14ac:dyDescent="0.25">
      <c r="G105939"/>
    </row>
    <row r="105940" spans="7:7" x14ac:dyDescent="0.25">
      <c r="G105940"/>
    </row>
    <row r="105941" spans="7:7" x14ac:dyDescent="0.25">
      <c r="G105941"/>
    </row>
    <row r="105942" spans="7:7" x14ac:dyDescent="0.25">
      <c r="G105942"/>
    </row>
    <row r="105943" spans="7:7" x14ac:dyDescent="0.25">
      <c r="G105943"/>
    </row>
    <row r="105944" spans="7:7" x14ac:dyDescent="0.25">
      <c r="G105944"/>
    </row>
    <row r="105945" spans="7:7" x14ac:dyDescent="0.25">
      <c r="G105945"/>
    </row>
    <row r="105946" spans="7:7" x14ac:dyDescent="0.25">
      <c r="G105946"/>
    </row>
    <row r="105947" spans="7:7" x14ac:dyDescent="0.25">
      <c r="G105947"/>
    </row>
    <row r="105948" spans="7:7" x14ac:dyDescent="0.25">
      <c r="G105948"/>
    </row>
    <row r="105949" spans="7:7" x14ac:dyDescent="0.25">
      <c r="G105949"/>
    </row>
    <row r="105950" spans="7:7" x14ac:dyDescent="0.25">
      <c r="G105950"/>
    </row>
    <row r="105951" spans="7:7" x14ac:dyDescent="0.25">
      <c r="G105951"/>
    </row>
    <row r="105952" spans="7:7" x14ac:dyDescent="0.25">
      <c r="G105952"/>
    </row>
    <row r="105953" spans="7:7" x14ac:dyDescent="0.25">
      <c r="G105953"/>
    </row>
    <row r="105954" spans="7:7" x14ac:dyDescent="0.25">
      <c r="G105954"/>
    </row>
    <row r="105955" spans="7:7" x14ac:dyDescent="0.25">
      <c r="G105955"/>
    </row>
    <row r="105956" spans="7:7" x14ac:dyDescent="0.25">
      <c r="G105956"/>
    </row>
    <row r="105957" spans="7:7" x14ac:dyDescent="0.25">
      <c r="G105957"/>
    </row>
    <row r="105958" spans="7:7" x14ac:dyDescent="0.25">
      <c r="G105958"/>
    </row>
    <row r="105959" spans="7:7" x14ac:dyDescent="0.25">
      <c r="G105959"/>
    </row>
    <row r="105960" spans="7:7" x14ac:dyDescent="0.25">
      <c r="G105960"/>
    </row>
    <row r="105961" spans="7:7" x14ac:dyDescent="0.25">
      <c r="G105961"/>
    </row>
    <row r="105962" spans="7:7" x14ac:dyDescent="0.25">
      <c r="G105962"/>
    </row>
    <row r="105963" spans="7:7" x14ac:dyDescent="0.25">
      <c r="G105963"/>
    </row>
    <row r="105964" spans="7:7" x14ac:dyDescent="0.25">
      <c r="G105964"/>
    </row>
    <row r="105965" spans="7:7" x14ac:dyDescent="0.25">
      <c r="G105965"/>
    </row>
    <row r="105966" spans="7:7" x14ac:dyDescent="0.25">
      <c r="G105966"/>
    </row>
    <row r="105967" spans="7:7" x14ac:dyDescent="0.25">
      <c r="G105967"/>
    </row>
    <row r="105968" spans="7:7" x14ac:dyDescent="0.25">
      <c r="G105968"/>
    </row>
    <row r="105969" spans="7:7" x14ac:dyDescent="0.25">
      <c r="G105969"/>
    </row>
    <row r="105970" spans="7:7" x14ac:dyDescent="0.25">
      <c r="G105970"/>
    </row>
    <row r="105971" spans="7:7" x14ac:dyDescent="0.25">
      <c r="G105971"/>
    </row>
    <row r="105972" spans="7:7" x14ac:dyDescent="0.25">
      <c r="G105972"/>
    </row>
    <row r="105973" spans="7:7" x14ac:dyDescent="0.25">
      <c r="G105973"/>
    </row>
    <row r="105974" spans="7:7" x14ac:dyDescent="0.25">
      <c r="G105974"/>
    </row>
    <row r="105975" spans="7:7" x14ac:dyDescent="0.25">
      <c r="G105975"/>
    </row>
    <row r="105976" spans="7:7" x14ac:dyDescent="0.25">
      <c r="G105976"/>
    </row>
    <row r="105977" spans="7:7" x14ac:dyDescent="0.25">
      <c r="G105977"/>
    </row>
    <row r="105978" spans="7:7" x14ac:dyDescent="0.25">
      <c r="G105978"/>
    </row>
    <row r="105979" spans="7:7" x14ac:dyDescent="0.25">
      <c r="G105979"/>
    </row>
    <row r="105980" spans="7:7" x14ac:dyDescent="0.25">
      <c r="G105980"/>
    </row>
    <row r="105981" spans="7:7" x14ac:dyDescent="0.25">
      <c r="G105981"/>
    </row>
    <row r="105982" spans="7:7" x14ac:dyDescent="0.25">
      <c r="G105982"/>
    </row>
    <row r="105983" spans="7:7" x14ac:dyDescent="0.25">
      <c r="G105983"/>
    </row>
    <row r="105984" spans="7:7" x14ac:dyDescent="0.25">
      <c r="G105984"/>
    </row>
    <row r="105985" spans="7:7" x14ac:dyDescent="0.25">
      <c r="G105985"/>
    </row>
    <row r="105986" spans="7:7" x14ac:dyDescent="0.25">
      <c r="G105986"/>
    </row>
    <row r="105987" spans="7:7" x14ac:dyDescent="0.25">
      <c r="G105987"/>
    </row>
    <row r="105988" spans="7:7" x14ac:dyDescent="0.25">
      <c r="G105988"/>
    </row>
    <row r="105989" spans="7:7" x14ac:dyDescent="0.25">
      <c r="G105989"/>
    </row>
    <row r="105990" spans="7:7" x14ac:dyDescent="0.25">
      <c r="G105990"/>
    </row>
    <row r="105991" spans="7:7" x14ac:dyDescent="0.25">
      <c r="G105991"/>
    </row>
    <row r="105992" spans="7:7" x14ac:dyDescent="0.25">
      <c r="G105992"/>
    </row>
    <row r="105993" spans="7:7" x14ac:dyDescent="0.25">
      <c r="G105993"/>
    </row>
    <row r="105994" spans="7:7" x14ac:dyDescent="0.25">
      <c r="G105994"/>
    </row>
    <row r="105995" spans="7:7" x14ac:dyDescent="0.25">
      <c r="G105995"/>
    </row>
    <row r="105996" spans="7:7" x14ac:dyDescent="0.25">
      <c r="G105996"/>
    </row>
    <row r="105997" spans="7:7" x14ac:dyDescent="0.25">
      <c r="G105997"/>
    </row>
    <row r="105998" spans="7:7" x14ac:dyDescent="0.25">
      <c r="G105998"/>
    </row>
    <row r="105999" spans="7:7" x14ac:dyDescent="0.25">
      <c r="G105999"/>
    </row>
    <row r="106000" spans="7:7" x14ac:dyDescent="0.25">
      <c r="G106000"/>
    </row>
    <row r="106001" spans="7:7" x14ac:dyDescent="0.25">
      <c r="G106001"/>
    </row>
    <row r="106002" spans="7:7" x14ac:dyDescent="0.25">
      <c r="G106002"/>
    </row>
    <row r="106003" spans="7:7" x14ac:dyDescent="0.25">
      <c r="G106003"/>
    </row>
    <row r="106004" spans="7:7" x14ac:dyDescent="0.25">
      <c r="G106004"/>
    </row>
    <row r="106005" spans="7:7" x14ac:dyDescent="0.25">
      <c r="G106005"/>
    </row>
    <row r="106006" spans="7:7" x14ac:dyDescent="0.25">
      <c r="G106006"/>
    </row>
    <row r="106007" spans="7:7" x14ac:dyDescent="0.25">
      <c r="G106007"/>
    </row>
    <row r="106008" spans="7:7" x14ac:dyDescent="0.25">
      <c r="G106008"/>
    </row>
    <row r="106009" spans="7:7" x14ac:dyDescent="0.25">
      <c r="G106009"/>
    </row>
    <row r="106010" spans="7:7" x14ac:dyDescent="0.25">
      <c r="G106010"/>
    </row>
    <row r="106011" spans="7:7" x14ac:dyDescent="0.25">
      <c r="G106011"/>
    </row>
    <row r="106012" spans="7:7" x14ac:dyDescent="0.25">
      <c r="G106012"/>
    </row>
    <row r="106013" spans="7:7" x14ac:dyDescent="0.25">
      <c r="G106013"/>
    </row>
    <row r="106014" spans="7:7" x14ac:dyDescent="0.25">
      <c r="G106014"/>
    </row>
    <row r="106015" spans="7:7" x14ac:dyDescent="0.25">
      <c r="G106015"/>
    </row>
    <row r="106016" spans="7:7" x14ac:dyDescent="0.25">
      <c r="G106016"/>
    </row>
    <row r="106017" spans="7:7" x14ac:dyDescent="0.25">
      <c r="G106017"/>
    </row>
    <row r="106018" spans="7:7" x14ac:dyDescent="0.25">
      <c r="G106018"/>
    </row>
    <row r="106019" spans="7:7" x14ac:dyDescent="0.25">
      <c r="G106019"/>
    </row>
    <row r="106020" spans="7:7" x14ac:dyDescent="0.25">
      <c r="G106020"/>
    </row>
    <row r="106021" spans="7:7" x14ac:dyDescent="0.25">
      <c r="G106021"/>
    </row>
    <row r="106022" spans="7:7" x14ac:dyDescent="0.25">
      <c r="G106022"/>
    </row>
    <row r="106023" spans="7:7" x14ac:dyDescent="0.25">
      <c r="G106023"/>
    </row>
    <row r="106024" spans="7:7" x14ac:dyDescent="0.25">
      <c r="G106024"/>
    </row>
    <row r="106025" spans="7:7" x14ac:dyDescent="0.25">
      <c r="G106025"/>
    </row>
    <row r="106026" spans="7:7" x14ac:dyDescent="0.25">
      <c r="G106026"/>
    </row>
    <row r="106027" spans="7:7" x14ac:dyDescent="0.25">
      <c r="G106027"/>
    </row>
    <row r="106028" spans="7:7" x14ac:dyDescent="0.25">
      <c r="G106028"/>
    </row>
    <row r="106029" spans="7:7" x14ac:dyDescent="0.25">
      <c r="G106029"/>
    </row>
    <row r="106030" spans="7:7" x14ac:dyDescent="0.25">
      <c r="G106030"/>
    </row>
    <row r="106031" spans="7:7" x14ac:dyDescent="0.25">
      <c r="G106031"/>
    </row>
    <row r="106032" spans="7:7" x14ac:dyDescent="0.25">
      <c r="G106032"/>
    </row>
    <row r="106033" spans="7:7" x14ac:dyDescent="0.25">
      <c r="G106033"/>
    </row>
    <row r="106034" spans="7:7" x14ac:dyDescent="0.25">
      <c r="G106034"/>
    </row>
    <row r="106035" spans="7:7" x14ac:dyDescent="0.25">
      <c r="G106035"/>
    </row>
    <row r="106036" spans="7:7" x14ac:dyDescent="0.25">
      <c r="G106036"/>
    </row>
    <row r="106037" spans="7:7" x14ac:dyDescent="0.25">
      <c r="G106037"/>
    </row>
    <row r="106038" spans="7:7" x14ac:dyDescent="0.25">
      <c r="G106038"/>
    </row>
    <row r="106039" spans="7:7" x14ac:dyDescent="0.25">
      <c r="G106039"/>
    </row>
    <row r="106040" spans="7:7" x14ac:dyDescent="0.25">
      <c r="G106040"/>
    </row>
    <row r="106041" spans="7:7" x14ac:dyDescent="0.25">
      <c r="G106041"/>
    </row>
    <row r="106042" spans="7:7" x14ac:dyDescent="0.25">
      <c r="G106042"/>
    </row>
    <row r="106043" spans="7:7" x14ac:dyDescent="0.25">
      <c r="G106043"/>
    </row>
    <row r="106044" spans="7:7" x14ac:dyDescent="0.25">
      <c r="G106044"/>
    </row>
    <row r="106045" spans="7:7" x14ac:dyDescent="0.25">
      <c r="G106045"/>
    </row>
    <row r="106046" spans="7:7" x14ac:dyDescent="0.25">
      <c r="G106046"/>
    </row>
    <row r="106047" spans="7:7" x14ac:dyDescent="0.25">
      <c r="G106047"/>
    </row>
    <row r="106048" spans="7:7" x14ac:dyDescent="0.25">
      <c r="G106048"/>
    </row>
    <row r="106049" spans="7:7" x14ac:dyDescent="0.25">
      <c r="G106049"/>
    </row>
    <row r="106050" spans="7:7" x14ac:dyDescent="0.25">
      <c r="G106050"/>
    </row>
    <row r="106051" spans="7:7" x14ac:dyDescent="0.25">
      <c r="G106051"/>
    </row>
    <row r="106052" spans="7:7" x14ac:dyDescent="0.25">
      <c r="G106052"/>
    </row>
    <row r="106053" spans="7:7" x14ac:dyDescent="0.25">
      <c r="G106053"/>
    </row>
    <row r="106054" spans="7:7" x14ac:dyDescent="0.25">
      <c r="G106054"/>
    </row>
    <row r="106055" spans="7:7" x14ac:dyDescent="0.25">
      <c r="G106055"/>
    </row>
    <row r="106056" spans="7:7" x14ac:dyDescent="0.25">
      <c r="G106056"/>
    </row>
    <row r="106057" spans="7:7" x14ac:dyDescent="0.25">
      <c r="G106057"/>
    </row>
    <row r="106058" spans="7:7" x14ac:dyDescent="0.25">
      <c r="G106058"/>
    </row>
    <row r="106059" spans="7:7" x14ac:dyDescent="0.25">
      <c r="G106059"/>
    </row>
    <row r="106060" spans="7:7" x14ac:dyDescent="0.25">
      <c r="G106060"/>
    </row>
    <row r="106061" spans="7:7" x14ac:dyDescent="0.25">
      <c r="G106061"/>
    </row>
    <row r="106062" spans="7:7" x14ac:dyDescent="0.25">
      <c r="G106062"/>
    </row>
    <row r="106063" spans="7:7" x14ac:dyDescent="0.25">
      <c r="G106063"/>
    </row>
    <row r="106064" spans="7:7" x14ac:dyDescent="0.25">
      <c r="G106064"/>
    </row>
    <row r="106065" spans="7:7" x14ac:dyDescent="0.25">
      <c r="G106065"/>
    </row>
    <row r="106066" spans="7:7" x14ac:dyDescent="0.25">
      <c r="G106066"/>
    </row>
    <row r="106067" spans="7:7" x14ac:dyDescent="0.25">
      <c r="G106067"/>
    </row>
    <row r="106068" spans="7:7" x14ac:dyDescent="0.25">
      <c r="G106068"/>
    </row>
    <row r="106069" spans="7:7" x14ac:dyDescent="0.25">
      <c r="G106069"/>
    </row>
    <row r="106070" spans="7:7" x14ac:dyDescent="0.25">
      <c r="G106070"/>
    </row>
    <row r="106071" spans="7:7" x14ac:dyDescent="0.25">
      <c r="G106071"/>
    </row>
    <row r="106072" spans="7:7" x14ac:dyDescent="0.25">
      <c r="G106072"/>
    </row>
    <row r="106073" spans="7:7" x14ac:dyDescent="0.25">
      <c r="G106073"/>
    </row>
    <row r="106074" spans="7:7" x14ac:dyDescent="0.25">
      <c r="G106074"/>
    </row>
    <row r="106075" spans="7:7" x14ac:dyDescent="0.25">
      <c r="G106075"/>
    </row>
    <row r="106076" spans="7:7" x14ac:dyDescent="0.25">
      <c r="G106076"/>
    </row>
    <row r="106077" spans="7:7" x14ac:dyDescent="0.25">
      <c r="G106077"/>
    </row>
    <row r="106078" spans="7:7" x14ac:dyDescent="0.25">
      <c r="G106078"/>
    </row>
    <row r="106079" spans="7:7" x14ac:dyDescent="0.25">
      <c r="G106079"/>
    </row>
    <row r="106080" spans="7:7" x14ac:dyDescent="0.25">
      <c r="G106080"/>
    </row>
    <row r="106081" spans="7:7" x14ac:dyDescent="0.25">
      <c r="G106081"/>
    </row>
    <row r="106082" spans="7:7" x14ac:dyDescent="0.25">
      <c r="G106082"/>
    </row>
    <row r="106083" spans="7:7" x14ac:dyDescent="0.25">
      <c r="G106083"/>
    </row>
    <row r="106084" spans="7:7" x14ac:dyDescent="0.25">
      <c r="G106084"/>
    </row>
    <row r="106085" spans="7:7" x14ac:dyDescent="0.25">
      <c r="G106085"/>
    </row>
    <row r="106086" spans="7:7" x14ac:dyDescent="0.25">
      <c r="G106086"/>
    </row>
    <row r="106087" spans="7:7" x14ac:dyDescent="0.25">
      <c r="G106087"/>
    </row>
    <row r="106088" spans="7:7" x14ac:dyDescent="0.25">
      <c r="G106088"/>
    </row>
    <row r="106089" spans="7:7" x14ac:dyDescent="0.25">
      <c r="G106089"/>
    </row>
    <row r="106090" spans="7:7" x14ac:dyDescent="0.25">
      <c r="G106090"/>
    </row>
    <row r="106091" spans="7:7" x14ac:dyDescent="0.25">
      <c r="G106091"/>
    </row>
    <row r="106092" spans="7:7" x14ac:dyDescent="0.25">
      <c r="G106092"/>
    </row>
    <row r="106093" spans="7:7" x14ac:dyDescent="0.25">
      <c r="G106093"/>
    </row>
    <row r="106094" spans="7:7" x14ac:dyDescent="0.25">
      <c r="G106094"/>
    </row>
    <row r="106095" spans="7:7" x14ac:dyDescent="0.25">
      <c r="G106095"/>
    </row>
    <row r="106096" spans="7:7" x14ac:dyDescent="0.25">
      <c r="G106096"/>
    </row>
    <row r="106097" spans="7:7" x14ac:dyDescent="0.25">
      <c r="G106097"/>
    </row>
    <row r="106098" spans="7:7" x14ac:dyDescent="0.25">
      <c r="G106098"/>
    </row>
    <row r="106099" spans="7:7" x14ac:dyDescent="0.25">
      <c r="G106099"/>
    </row>
    <row r="106100" spans="7:7" x14ac:dyDescent="0.25">
      <c r="G106100"/>
    </row>
    <row r="106101" spans="7:7" x14ac:dyDescent="0.25">
      <c r="G106101"/>
    </row>
    <row r="106102" spans="7:7" x14ac:dyDescent="0.25">
      <c r="G106102"/>
    </row>
    <row r="106103" spans="7:7" x14ac:dyDescent="0.25">
      <c r="G106103"/>
    </row>
    <row r="106104" spans="7:7" x14ac:dyDescent="0.25">
      <c r="G106104"/>
    </row>
    <row r="106105" spans="7:7" x14ac:dyDescent="0.25">
      <c r="G106105"/>
    </row>
    <row r="106106" spans="7:7" x14ac:dyDescent="0.25">
      <c r="G106106"/>
    </row>
    <row r="106107" spans="7:7" x14ac:dyDescent="0.25">
      <c r="G106107"/>
    </row>
    <row r="106108" spans="7:7" x14ac:dyDescent="0.25">
      <c r="G106108"/>
    </row>
    <row r="106109" spans="7:7" x14ac:dyDescent="0.25">
      <c r="G106109"/>
    </row>
    <row r="106110" spans="7:7" x14ac:dyDescent="0.25">
      <c r="G106110"/>
    </row>
    <row r="106111" spans="7:7" x14ac:dyDescent="0.25">
      <c r="G106111"/>
    </row>
    <row r="106112" spans="7:7" x14ac:dyDescent="0.25">
      <c r="G106112"/>
    </row>
    <row r="106113" spans="7:7" x14ac:dyDescent="0.25">
      <c r="G106113"/>
    </row>
    <row r="106114" spans="7:7" x14ac:dyDescent="0.25">
      <c r="G106114"/>
    </row>
    <row r="106115" spans="7:7" x14ac:dyDescent="0.25">
      <c r="G106115"/>
    </row>
    <row r="106116" spans="7:7" x14ac:dyDescent="0.25">
      <c r="G106116"/>
    </row>
    <row r="106117" spans="7:7" x14ac:dyDescent="0.25">
      <c r="G106117"/>
    </row>
    <row r="106118" spans="7:7" x14ac:dyDescent="0.25">
      <c r="G106118"/>
    </row>
    <row r="106119" spans="7:7" x14ac:dyDescent="0.25">
      <c r="G106119"/>
    </row>
    <row r="106120" spans="7:7" x14ac:dyDescent="0.25">
      <c r="G106120"/>
    </row>
    <row r="106121" spans="7:7" x14ac:dyDescent="0.25">
      <c r="G106121"/>
    </row>
    <row r="106122" spans="7:7" x14ac:dyDescent="0.25">
      <c r="G106122"/>
    </row>
    <row r="106123" spans="7:7" x14ac:dyDescent="0.25">
      <c r="G106123"/>
    </row>
    <row r="106124" spans="7:7" x14ac:dyDescent="0.25">
      <c r="G106124"/>
    </row>
    <row r="106125" spans="7:7" x14ac:dyDescent="0.25">
      <c r="G106125"/>
    </row>
    <row r="106126" spans="7:7" x14ac:dyDescent="0.25">
      <c r="G106126"/>
    </row>
    <row r="106127" spans="7:7" x14ac:dyDescent="0.25">
      <c r="G106127"/>
    </row>
    <row r="106128" spans="7:7" x14ac:dyDescent="0.25">
      <c r="G106128"/>
    </row>
    <row r="106129" spans="7:7" x14ac:dyDescent="0.25">
      <c r="G106129"/>
    </row>
    <row r="106130" spans="7:7" x14ac:dyDescent="0.25">
      <c r="G106130"/>
    </row>
    <row r="106131" spans="7:7" x14ac:dyDescent="0.25">
      <c r="G106131"/>
    </row>
    <row r="106132" spans="7:7" x14ac:dyDescent="0.25">
      <c r="G106132"/>
    </row>
    <row r="106133" spans="7:7" x14ac:dyDescent="0.25">
      <c r="G106133"/>
    </row>
    <row r="106134" spans="7:7" x14ac:dyDescent="0.25">
      <c r="G106134"/>
    </row>
    <row r="106135" spans="7:7" x14ac:dyDescent="0.25">
      <c r="G106135"/>
    </row>
    <row r="106136" spans="7:7" x14ac:dyDescent="0.25">
      <c r="G106136"/>
    </row>
    <row r="106137" spans="7:7" x14ac:dyDescent="0.25">
      <c r="G106137"/>
    </row>
    <row r="106138" spans="7:7" x14ac:dyDescent="0.25">
      <c r="G106138"/>
    </row>
    <row r="106139" spans="7:7" x14ac:dyDescent="0.25">
      <c r="G106139"/>
    </row>
    <row r="106140" spans="7:7" x14ac:dyDescent="0.25">
      <c r="G106140"/>
    </row>
    <row r="106141" spans="7:7" x14ac:dyDescent="0.25">
      <c r="G106141"/>
    </row>
    <row r="106142" spans="7:7" x14ac:dyDescent="0.25">
      <c r="G106142"/>
    </row>
    <row r="106143" spans="7:7" x14ac:dyDescent="0.25">
      <c r="G106143"/>
    </row>
    <row r="106144" spans="7:7" x14ac:dyDescent="0.25">
      <c r="G106144"/>
    </row>
    <row r="106145" spans="7:7" x14ac:dyDescent="0.25">
      <c r="G106145"/>
    </row>
    <row r="106146" spans="7:7" x14ac:dyDescent="0.25">
      <c r="G106146"/>
    </row>
    <row r="106147" spans="7:7" x14ac:dyDescent="0.25">
      <c r="G106147"/>
    </row>
    <row r="106148" spans="7:7" x14ac:dyDescent="0.25">
      <c r="G106148"/>
    </row>
    <row r="106149" spans="7:7" x14ac:dyDescent="0.25">
      <c r="G106149"/>
    </row>
    <row r="106150" spans="7:7" x14ac:dyDescent="0.25">
      <c r="G106150"/>
    </row>
    <row r="106151" spans="7:7" x14ac:dyDescent="0.25">
      <c r="G106151"/>
    </row>
    <row r="106152" spans="7:7" x14ac:dyDescent="0.25">
      <c r="G106152"/>
    </row>
    <row r="106153" spans="7:7" x14ac:dyDescent="0.25">
      <c r="G106153"/>
    </row>
    <row r="106154" spans="7:7" x14ac:dyDescent="0.25">
      <c r="G106154"/>
    </row>
    <row r="106155" spans="7:7" x14ac:dyDescent="0.25">
      <c r="G106155"/>
    </row>
    <row r="106156" spans="7:7" x14ac:dyDescent="0.25">
      <c r="G106156"/>
    </row>
    <row r="106157" spans="7:7" x14ac:dyDescent="0.25">
      <c r="G106157"/>
    </row>
    <row r="106158" spans="7:7" x14ac:dyDescent="0.25">
      <c r="G106158"/>
    </row>
    <row r="106159" spans="7:7" x14ac:dyDescent="0.25">
      <c r="G106159"/>
    </row>
    <row r="106160" spans="7:7" x14ac:dyDescent="0.25">
      <c r="G106160"/>
    </row>
    <row r="106161" spans="7:7" x14ac:dyDescent="0.25">
      <c r="G106161"/>
    </row>
    <row r="106162" spans="7:7" x14ac:dyDescent="0.25">
      <c r="G106162"/>
    </row>
    <row r="106163" spans="7:7" x14ac:dyDescent="0.25">
      <c r="G106163"/>
    </row>
    <row r="106164" spans="7:7" x14ac:dyDescent="0.25">
      <c r="G106164"/>
    </row>
    <row r="106165" spans="7:7" x14ac:dyDescent="0.25">
      <c r="G106165"/>
    </row>
    <row r="106166" spans="7:7" x14ac:dyDescent="0.25">
      <c r="G106166"/>
    </row>
    <row r="106167" spans="7:7" x14ac:dyDescent="0.25">
      <c r="G106167"/>
    </row>
    <row r="106168" spans="7:7" x14ac:dyDescent="0.25">
      <c r="G106168"/>
    </row>
    <row r="106169" spans="7:7" x14ac:dyDescent="0.25">
      <c r="G106169"/>
    </row>
    <row r="106170" spans="7:7" x14ac:dyDescent="0.25">
      <c r="G106170"/>
    </row>
    <row r="106171" spans="7:7" x14ac:dyDescent="0.25">
      <c r="G106171"/>
    </row>
    <row r="106172" spans="7:7" x14ac:dyDescent="0.25">
      <c r="G106172"/>
    </row>
    <row r="106173" spans="7:7" x14ac:dyDescent="0.25">
      <c r="G106173"/>
    </row>
    <row r="106174" spans="7:7" x14ac:dyDescent="0.25">
      <c r="G106174"/>
    </row>
    <row r="106175" spans="7:7" x14ac:dyDescent="0.25">
      <c r="G106175"/>
    </row>
    <row r="106176" spans="7:7" x14ac:dyDescent="0.25">
      <c r="G106176"/>
    </row>
    <row r="106177" spans="7:7" x14ac:dyDescent="0.25">
      <c r="G106177"/>
    </row>
    <row r="106178" spans="7:7" x14ac:dyDescent="0.25">
      <c r="G106178"/>
    </row>
    <row r="106179" spans="7:7" x14ac:dyDescent="0.25">
      <c r="G106179"/>
    </row>
    <row r="106180" spans="7:7" x14ac:dyDescent="0.25">
      <c r="G106180"/>
    </row>
    <row r="106181" spans="7:7" x14ac:dyDescent="0.25">
      <c r="G106181"/>
    </row>
    <row r="106182" spans="7:7" x14ac:dyDescent="0.25">
      <c r="G106182"/>
    </row>
    <row r="106183" spans="7:7" x14ac:dyDescent="0.25">
      <c r="G106183"/>
    </row>
    <row r="106184" spans="7:7" x14ac:dyDescent="0.25">
      <c r="G106184"/>
    </row>
    <row r="106185" spans="7:7" x14ac:dyDescent="0.25">
      <c r="G106185"/>
    </row>
    <row r="106186" spans="7:7" x14ac:dyDescent="0.25">
      <c r="G106186"/>
    </row>
    <row r="106187" spans="7:7" x14ac:dyDescent="0.25">
      <c r="G106187"/>
    </row>
    <row r="106188" spans="7:7" x14ac:dyDescent="0.25">
      <c r="G106188"/>
    </row>
    <row r="106189" spans="7:7" x14ac:dyDescent="0.25">
      <c r="G106189"/>
    </row>
    <row r="106190" spans="7:7" x14ac:dyDescent="0.25">
      <c r="G106190"/>
    </row>
    <row r="106191" spans="7:7" x14ac:dyDescent="0.25">
      <c r="G106191"/>
    </row>
    <row r="106192" spans="7:7" x14ac:dyDescent="0.25">
      <c r="G106192"/>
    </row>
    <row r="106193" spans="7:7" x14ac:dyDescent="0.25">
      <c r="G106193"/>
    </row>
    <row r="106194" spans="7:7" x14ac:dyDescent="0.25">
      <c r="G106194"/>
    </row>
    <row r="106195" spans="7:7" x14ac:dyDescent="0.25">
      <c r="G106195"/>
    </row>
    <row r="106196" spans="7:7" x14ac:dyDescent="0.25">
      <c r="G106196"/>
    </row>
    <row r="106197" spans="7:7" x14ac:dyDescent="0.25">
      <c r="G106197"/>
    </row>
    <row r="106198" spans="7:7" x14ac:dyDescent="0.25">
      <c r="G106198"/>
    </row>
    <row r="106199" spans="7:7" x14ac:dyDescent="0.25">
      <c r="G106199"/>
    </row>
    <row r="106200" spans="7:7" x14ac:dyDescent="0.25">
      <c r="G106200"/>
    </row>
    <row r="106201" spans="7:7" x14ac:dyDescent="0.25">
      <c r="G106201"/>
    </row>
    <row r="106202" spans="7:7" x14ac:dyDescent="0.25">
      <c r="G106202"/>
    </row>
    <row r="106203" spans="7:7" x14ac:dyDescent="0.25">
      <c r="G106203"/>
    </row>
    <row r="106204" spans="7:7" x14ac:dyDescent="0.25">
      <c r="G106204"/>
    </row>
    <row r="106205" spans="7:7" x14ac:dyDescent="0.25">
      <c r="G106205"/>
    </row>
    <row r="106206" spans="7:7" x14ac:dyDescent="0.25">
      <c r="G106206"/>
    </row>
    <row r="106207" spans="7:7" x14ac:dyDescent="0.25">
      <c r="G106207"/>
    </row>
    <row r="106208" spans="7:7" x14ac:dyDescent="0.25">
      <c r="G106208"/>
    </row>
    <row r="106209" spans="7:7" x14ac:dyDescent="0.25">
      <c r="G106209"/>
    </row>
    <row r="106210" spans="7:7" x14ac:dyDescent="0.25">
      <c r="G106210"/>
    </row>
    <row r="106211" spans="7:7" x14ac:dyDescent="0.25">
      <c r="G106211"/>
    </row>
    <row r="106212" spans="7:7" x14ac:dyDescent="0.25">
      <c r="G106212"/>
    </row>
    <row r="106213" spans="7:7" x14ac:dyDescent="0.25">
      <c r="G106213"/>
    </row>
    <row r="106214" spans="7:7" x14ac:dyDescent="0.25">
      <c r="G106214"/>
    </row>
    <row r="106215" spans="7:7" x14ac:dyDescent="0.25">
      <c r="G106215"/>
    </row>
    <row r="106216" spans="7:7" x14ac:dyDescent="0.25">
      <c r="G106216"/>
    </row>
    <row r="106217" spans="7:7" x14ac:dyDescent="0.25">
      <c r="G106217"/>
    </row>
    <row r="106218" spans="7:7" x14ac:dyDescent="0.25">
      <c r="G106218"/>
    </row>
    <row r="106219" spans="7:7" x14ac:dyDescent="0.25">
      <c r="G106219"/>
    </row>
    <row r="106220" spans="7:7" x14ac:dyDescent="0.25">
      <c r="G106220"/>
    </row>
    <row r="106221" spans="7:7" x14ac:dyDescent="0.25">
      <c r="G106221"/>
    </row>
    <row r="106222" spans="7:7" x14ac:dyDescent="0.25">
      <c r="G106222"/>
    </row>
    <row r="106223" spans="7:7" x14ac:dyDescent="0.25">
      <c r="G106223"/>
    </row>
    <row r="106224" spans="7:7" x14ac:dyDescent="0.25">
      <c r="G106224"/>
    </row>
    <row r="106225" spans="7:7" x14ac:dyDescent="0.25">
      <c r="G106225"/>
    </row>
    <row r="106226" spans="7:7" x14ac:dyDescent="0.25">
      <c r="G106226"/>
    </row>
    <row r="106227" spans="7:7" x14ac:dyDescent="0.25">
      <c r="G106227"/>
    </row>
    <row r="106228" spans="7:7" x14ac:dyDescent="0.25">
      <c r="G106228"/>
    </row>
    <row r="106229" spans="7:7" x14ac:dyDescent="0.25">
      <c r="G106229"/>
    </row>
    <row r="106230" spans="7:7" x14ac:dyDescent="0.25">
      <c r="G106230"/>
    </row>
    <row r="106231" spans="7:7" x14ac:dyDescent="0.25">
      <c r="G106231"/>
    </row>
    <row r="106232" spans="7:7" x14ac:dyDescent="0.25">
      <c r="G106232"/>
    </row>
    <row r="106233" spans="7:7" x14ac:dyDescent="0.25">
      <c r="G106233"/>
    </row>
    <row r="106234" spans="7:7" x14ac:dyDescent="0.25">
      <c r="G106234"/>
    </row>
    <row r="106235" spans="7:7" x14ac:dyDescent="0.25">
      <c r="G106235"/>
    </row>
    <row r="106236" spans="7:7" x14ac:dyDescent="0.25">
      <c r="G106236"/>
    </row>
    <row r="106237" spans="7:7" x14ac:dyDescent="0.25">
      <c r="G106237"/>
    </row>
    <row r="106238" spans="7:7" x14ac:dyDescent="0.25">
      <c r="G106238"/>
    </row>
    <row r="106239" spans="7:7" x14ac:dyDescent="0.25">
      <c r="G106239"/>
    </row>
    <row r="106240" spans="7:7" x14ac:dyDescent="0.25">
      <c r="G106240"/>
    </row>
    <row r="106241" spans="7:7" x14ac:dyDescent="0.25">
      <c r="G106241"/>
    </row>
    <row r="106242" spans="7:7" x14ac:dyDescent="0.25">
      <c r="G106242"/>
    </row>
    <row r="106243" spans="7:7" x14ac:dyDescent="0.25">
      <c r="G106243"/>
    </row>
    <row r="106244" spans="7:7" x14ac:dyDescent="0.25">
      <c r="G106244"/>
    </row>
    <row r="106245" spans="7:7" x14ac:dyDescent="0.25">
      <c r="G106245"/>
    </row>
    <row r="106246" spans="7:7" x14ac:dyDescent="0.25">
      <c r="G106246"/>
    </row>
    <row r="106247" spans="7:7" x14ac:dyDescent="0.25">
      <c r="G106247"/>
    </row>
    <row r="106248" spans="7:7" x14ac:dyDescent="0.25">
      <c r="G106248"/>
    </row>
    <row r="106249" spans="7:7" x14ac:dyDescent="0.25">
      <c r="G106249"/>
    </row>
    <row r="106250" spans="7:7" x14ac:dyDescent="0.25">
      <c r="G106250"/>
    </row>
    <row r="106251" spans="7:7" x14ac:dyDescent="0.25">
      <c r="G106251"/>
    </row>
    <row r="106252" spans="7:7" x14ac:dyDescent="0.25">
      <c r="G106252"/>
    </row>
    <row r="106253" spans="7:7" x14ac:dyDescent="0.25">
      <c r="G106253"/>
    </row>
    <row r="106254" spans="7:7" x14ac:dyDescent="0.25">
      <c r="G106254"/>
    </row>
    <row r="106255" spans="7:7" x14ac:dyDescent="0.25">
      <c r="G106255"/>
    </row>
    <row r="106256" spans="7:7" x14ac:dyDescent="0.25">
      <c r="G106256"/>
    </row>
    <row r="106257" spans="7:7" x14ac:dyDescent="0.25">
      <c r="G106257"/>
    </row>
    <row r="106258" spans="7:7" x14ac:dyDescent="0.25">
      <c r="G106258"/>
    </row>
    <row r="106259" spans="7:7" x14ac:dyDescent="0.25">
      <c r="G106259"/>
    </row>
    <row r="106260" spans="7:7" x14ac:dyDescent="0.25">
      <c r="G106260"/>
    </row>
    <row r="106261" spans="7:7" x14ac:dyDescent="0.25">
      <c r="G106261"/>
    </row>
    <row r="106262" spans="7:7" x14ac:dyDescent="0.25">
      <c r="G106262"/>
    </row>
    <row r="106263" spans="7:7" x14ac:dyDescent="0.25">
      <c r="G106263"/>
    </row>
    <row r="106264" spans="7:7" x14ac:dyDescent="0.25">
      <c r="G106264"/>
    </row>
    <row r="106265" spans="7:7" x14ac:dyDescent="0.25">
      <c r="G106265"/>
    </row>
    <row r="106266" spans="7:7" x14ac:dyDescent="0.25">
      <c r="G106266"/>
    </row>
    <row r="106267" spans="7:7" x14ac:dyDescent="0.25">
      <c r="G106267"/>
    </row>
    <row r="106268" spans="7:7" x14ac:dyDescent="0.25">
      <c r="G106268"/>
    </row>
    <row r="106269" spans="7:7" x14ac:dyDescent="0.25">
      <c r="G106269"/>
    </row>
    <row r="106270" spans="7:7" x14ac:dyDescent="0.25">
      <c r="G106270"/>
    </row>
    <row r="106271" spans="7:7" x14ac:dyDescent="0.25">
      <c r="G106271"/>
    </row>
    <row r="106272" spans="7:7" x14ac:dyDescent="0.25">
      <c r="G106272"/>
    </row>
    <row r="106273" spans="7:7" x14ac:dyDescent="0.25">
      <c r="G106273"/>
    </row>
    <row r="106274" spans="7:7" x14ac:dyDescent="0.25">
      <c r="G106274"/>
    </row>
    <row r="106275" spans="7:7" x14ac:dyDescent="0.25">
      <c r="G106275"/>
    </row>
    <row r="106276" spans="7:7" x14ac:dyDescent="0.25">
      <c r="G106276"/>
    </row>
    <row r="106277" spans="7:7" x14ac:dyDescent="0.25">
      <c r="G106277"/>
    </row>
    <row r="106278" spans="7:7" x14ac:dyDescent="0.25">
      <c r="G106278"/>
    </row>
    <row r="106279" spans="7:7" x14ac:dyDescent="0.25">
      <c r="G106279"/>
    </row>
    <row r="106280" spans="7:7" x14ac:dyDescent="0.25">
      <c r="G106280"/>
    </row>
    <row r="106281" spans="7:7" x14ac:dyDescent="0.25">
      <c r="G106281"/>
    </row>
    <row r="106282" spans="7:7" x14ac:dyDescent="0.25">
      <c r="G106282"/>
    </row>
    <row r="106283" spans="7:7" x14ac:dyDescent="0.25">
      <c r="G106283"/>
    </row>
    <row r="106284" spans="7:7" x14ac:dyDescent="0.25">
      <c r="G106284"/>
    </row>
    <row r="106285" spans="7:7" x14ac:dyDescent="0.25">
      <c r="G106285"/>
    </row>
    <row r="106286" spans="7:7" x14ac:dyDescent="0.25">
      <c r="G106286"/>
    </row>
    <row r="106287" spans="7:7" x14ac:dyDescent="0.25">
      <c r="G106287"/>
    </row>
    <row r="106288" spans="7:7" x14ac:dyDescent="0.25">
      <c r="G106288"/>
    </row>
    <row r="106289" spans="7:7" x14ac:dyDescent="0.25">
      <c r="G106289"/>
    </row>
    <row r="106290" spans="7:7" x14ac:dyDescent="0.25">
      <c r="G106290"/>
    </row>
    <row r="106291" spans="7:7" x14ac:dyDescent="0.25">
      <c r="G106291"/>
    </row>
    <row r="106292" spans="7:7" x14ac:dyDescent="0.25">
      <c r="G106292"/>
    </row>
    <row r="106293" spans="7:7" x14ac:dyDescent="0.25">
      <c r="G106293"/>
    </row>
    <row r="106294" spans="7:7" x14ac:dyDescent="0.25">
      <c r="G106294"/>
    </row>
    <row r="106295" spans="7:7" x14ac:dyDescent="0.25">
      <c r="G106295"/>
    </row>
    <row r="106296" spans="7:7" x14ac:dyDescent="0.25">
      <c r="G106296"/>
    </row>
    <row r="106297" spans="7:7" x14ac:dyDescent="0.25">
      <c r="G106297"/>
    </row>
    <row r="106298" spans="7:7" x14ac:dyDescent="0.25">
      <c r="G106298"/>
    </row>
    <row r="106299" spans="7:7" x14ac:dyDescent="0.25">
      <c r="G106299"/>
    </row>
    <row r="106300" spans="7:7" x14ac:dyDescent="0.25">
      <c r="G106300"/>
    </row>
    <row r="106301" spans="7:7" x14ac:dyDescent="0.25">
      <c r="G106301"/>
    </row>
    <row r="106302" spans="7:7" x14ac:dyDescent="0.25">
      <c r="G106302"/>
    </row>
    <row r="106303" spans="7:7" x14ac:dyDescent="0.25">
      <c r="G106303"/>
    </row>
    <row r="106304" spans="7:7" x14ac:dyDescent="0.25">
      <c r="G106304"/>
    </row>
    <row r="106305" spans="7:7" x14ac:dyDescent="0.25">
      <c r="G106305"/>
    </row>
    <row r="106306" spans="7:7" x14ac:dyDescent="0.25">
      <c r="G106306"/>
    </row>
    <row r="106307" spans="7:7" x14ac:dyDescent="0.25">
      <c r="G106307"/>
    </row>
    <row r="106308" spans="7:7" x14ac:dyDescent="0.25">
      <c r="G106308"/>
    </row>
    <row r="106309" spans="7:7" x14ac:dyDescent="0.25">
      <c r="G106309"/>
    </row>
    <row r="106310" spans="7:7" x14ac:dyDescent="0.25">
      <c r="G106310"/>
    </row>
    <row r="106311" spans="7:7" x14ac:dyDescent="0.25">
      <c r="G106311"/>
    </row>
    <row r="106312" spans="7:7" x14ac:dyDescent="0.25">
      <c r="G106312"/>
    </row>
    <row r="106313" spans="7:7" x14ac:dyDescent="0.25">
      <c r="G106313"/>
    </row>
    <row r="106314" spans="7:7" x14ac:dyDescent="0.25">
      <c r="G106314"/>
    </row>
    <row r="106315" spans="7:7" x14ac:dyDescent="0.25">
      <c r="G106315"/>
    </row>
    <row r="106316" spans="7:7" x14ac:dyDescent="0.25">
      <c r="G106316"/>
    </row>
    <row r="106317" spans="7:7" x14ac:dyDescent="0.25">
      <c r="G106317"/>
    </row>
    <row r="106318" spans="7:7" x14ac:dyDescent="0.25">
      <c r="G106318"/>
    </row>
    <row r="106319" spans="7:7" x14ac:dyDescent="0.25">
      <c r="G106319"/>
    </row>
    <row r="106320" spans="7:7" x14ac:dyDescent="0.25">
      <c r="G106320"/>
    </row>
    <row r="106321" spans="7:7" x14ac:dyDescent="0.25">
      <c r="G106321"/>
    </row>
    <row r="106322" spans="7:7" x14ac:dyDescent="0.25">
      <c r="G106322"/>
    </row>
    <row r="106323" spans="7:7" x14ac:dyDescent="0.25">
      <c r="G106323"/>
    </row>
    <row r="106324" spans="7:7" x14ac:dyDescent="0.25">
      <c r="G106324"/>
    </row>
    <row r="106325" spans="7:7" x14ac:dyDescent="0.25">
      <c r="G106325"/>
    </row>
    <row r="106326" spans="7:7" x14ac:dyDescent="0.25">
      <c r="G106326"/>
    </row>
    <row r="106327" spans="7:7" x14ac:dyDescent="0.25">
      <c r="G106327"/>
    </row>
    <row r="106328" spans="7:7" x14ac:dyDescent="0.25">
      <c r="G106328"/>
    </row>
    <row r="106329" spans="7:7" x14ac:dyDescent="0.25">
      <c r="G106329"/>
    </row>
    <row r="106330" spans="7:7" x14ac:dyDescent="0.25">
      <c r="G106330"/>
    </row>
    <row r="106331" spans="7:7" x14ac:dyDescent="0.25">
      <c r="G106331"/>
    </row>
    <row r="106332" spans="7:7" x14ac:dyDescent="0.25">
      <c r="G106332"/>
    </row>
    <row r="106333" spans="7:7" x14ac:dyDescent="0.25">
      <c r="G106333"/>
    </row>
    <row r="106334" spans="7:7" x14ac:dyDescent="0.25">
      <c r="G106334"/>
    </row>
    <row r="106335" spans="7:7" x14ac:dyDescent="0.25">
      <c r="G106335"/>
    </row>
    <row r="106336" spans="7:7" x14ac:dyDescent="0.25">
      <c r="G106336"/>
    </row>
    <row r="106337" spans="7:7" x14ac:dyDescent="0.25">
      <c r="G106337"/>
    </row>
    <row r="106338" spans="7:7" x14ac:dyDescent="0.25">
      <c r="G106338"/>
    </row>
    <row r="106339" spans="7:7" x14ac:dyDescent="0.25">
      <c r="G106339"/>
    </row>
    <row r="106340" spans="7:7" x14ac:dyDescent="0.25">
      <c r="G106340"/>
    </row>
    <row r="106341" spans="7:7" x14ac:dyDescent="0.25">
      <c r="G106341"/>
    </row>
    <row r="106342" spans="7:7" x14ac:dyDescent="0.25">
      <c r="G106342"/>
    </row>
    <row r="106343" spans="7:7" x14ac:dyDescent="0.25">
      <c r="G106343"/>
    </row>
    <row r="106344" spans="7:7" x14ac:dyDescent="0.25">
      <c r="G106344"/>
    </row>
    <row r="106345" spans="7:7" x14ac:dyDescent="0.25">
      <c r="G106345"/>
    </row>
    <row r="106346" spans="7:7" x14ac:dyDescent="0.25">
      <c r="G106346"/>
    </row>
    <row r="106347" spans="7:7" x14ac:dyDescent="0.25">
      <c r="G106347"/>
    </row>
    <row r="106348" spans="7:7" x14ac:dyDescent="0.25">
      <c r="G106348"/>
    </row>
    <row r="106349" spans="7:7" x14ac:dyDescent="0.25">
      <c r="G106349"/>
    </row>
    <row r="106350" spans="7:7" x14ac:dyDescent="0.25">
      <c r="G106350"/>
    </row>
    <row r="106351" spans="7:7" x14ac:dyDescent="0.25">
      <c r="G106351"/>
    </row>
    <row r="106352" spans="7:7" x14ac:dyDescent="0.25">
      <c r="G106352"/>
    </row>
    <row r="106353" spans="7:7" x14ac:dyDescent="0.25">
      <c r="G106353"/>
    </row>
    <row r="106354" spans="7:7" x14ac:dyDescent="0.25">
      <c r="G106354"/>
    </row>
    <row r="106355" spans="7:7" x14ac:dyDescent="0.25">
      <c r="G106355"/>
    </row>
    <row r="106356" spans="7:7" x14ac:dyDescent="0.25">
      <c r="G106356"/>
    </row>
    <row r="106357" spans="7:7" x14ac:dyDescent="0.25">
      <c r="G106357"/>
    </row>
    <row r="106358" spans="7:7" x14ac:dyDescent="0.25">
      <c r="G106358"/>
    </row>
    <row r="106359" spans="7:7" x14ac:dyDescent="0.25">
      <c r="G106359"/>
    </row>
    <row r="106360" spans="7:7" x14ac:dyDescent="0.25">
      <c r="G106360"/>
    </row>
    <row r="106361" spans="7:7" x14ac:dyDescent="0.25">
      <c r="G106361"/>
    </row>
    <row r="106362" spans="7:7" x14ac:dyDescent="0.25">
      <c r="G106362"/>
    </row>
    <row r="106363" spans="7:7" x14ac:dyDescent="0.25">
      <c r="G106363"/>
    </row>
    <row r="106364" spans="7:7" x14ac:dyDescent="0.25">
      <c r="G106364"/>
    </row>
    <row r="106365" spans="7:7" x14ac:dyDescent="0.25">
      <c r="G106365"/>
    </row>
    <row r="106366" spans="7:7" x14ac:dyDescent="0.25">
      <c r="G106366"/>
    </row>
    <row r="106367" spans="7:7" x14ac:dyDescent="0.25">
      <c r="G106367"/>
    </row>
    <row r="106368" spans="7:7" x14ac:dyDescent="0.25">
      <c r="G106368"/>
    </row>
    <row r="106369" spans="7:7" x14ac:dyDescent="0.25">
      <c r="G106369"/>
    </row>
    <row r="106370" spans="7:7" x14ac:dyDescent="0.25">
      <c r="G106370"/>
    </row>
    <row r="106371" spans="7:7" x14ac:dyDescent="0.25">
      <c r="G106371"/>
    </row>
    <row r="106372" spans="7:7" x14ac:dyDescent="0.25">
      <c r="G106372"/>
    </row>
    <row r="106373" spans="7:7" x14ac:dyDescent="0.25">
      <c r="G106373"/>
    </row>
    <row r="106374" spans="7:7" x14ac:dyDescent="0.25">
      <c r="G106374"/>
    </row>
    <row r="106375" spans="7:7" x14ac:dyDescent="0.25">
      <c r="G106375"/>
    </row>
    <row r="106376" spans="7:7" x14ac:dyDescent="0.25">
      <c r="G106376"/>
    </row>
    <row r="106377" spans="7:7" x14ac:dyDescent="0.25">
      <c r="G106377"/>
    </row>
    <row r="106378" spans="7:7" x14ac:dyDescent="0.25">
      <c r="G106378"/>
    </row>
    <row r="106379" spans="7:7" x14ac:dyDescent="0.25">
      <c r="G106379"/>
    </row>
    <row r="106380" spans="7:7" x14ac:dyDescent="0.25">
      <c r="G106380"/>
    </row>
    <row r="106381" spans="7:7" x14ac:dyDescent="0.25">
      <c r="G106381"/>
    </row>
    <row r="106382" spans="7:7" x14ac:dyDescent="0.25">
      <c r="G106382"/>
    </row>
    <row r="106383" spans="7:7" x14ac:dyDescent="0.25">
      <c r="G106383"/>
    </row>
    <row r="106384" spans="7:7" x14ac:dyDescent="0.25">
      <c r="G106384"/>
    </row>
    <row r="106385" spans="7:7" x14ac:dyDescent="0.25">
      <c r="G106385"/>
    </row>
    <row r="106386" spans="7:7" x14ac:dyDescent="0.25">
      <c r="G106386"/>
    </row>
    <row r="106387" spans="7:7" x14ac:dyDescent="0.25">
      <c r="G106387"/>
    </row>
    <row r="106388" spans="7:7" x14ac:dyDescent="0.25">
      <c r="G106388"/>
    </row>
    <row r="106389" spans="7:7" x14ac:dyDescent="0.25">
      <c r="G106389"/>
    </row>
    <row r="106390" spans="7:7" x14ac:dyDescent="0.25">
      <c r="G106390"/>
    </row>
    <row r="106391" spans="7:7" x14ac:dyDescent="0.25">
      <c r="G106391"/>
    </row>
    <row r="106392" spans="7:7" x14ac:dyDescent="0.25">
      <c r="G106392"/>
    </row>
    <row r="106393" spans="7:7" x14ac:dyDescent="0.25">
      <c r="G106393"/>
    </row>
    <row r="106394" spans="7:7" x14ac:dyDescent="0.25">
      <c r="G106394"/>
    </row>
    <row r="106395" spans="7:7" x14ac:dyDescent="0.25">
      <c r="G106395"/>
    </row>
    <row r="106396" spans="7:7" x14ac:dyDescent="0.25">
      <c r="G106396"/>
    </row>
    <row r="106397" spans="7:7" x14ac:dyDescent="0.25">
      <c r="G106397"/>
    </row>
    <row r="106398" spans="7:7" x14ac:dyDescent="0.25">
      <c r="G106398"/>
    </row>
    <row r="106399" spans="7:7" x14ac:dyDescent="0.25">
      <c r="G106399"/>
    </row>
    <row r="106400" spans="7:7" x14ac:dyDescent="0.25">
      <c r="G106400"/>
    </row>
    <row r="106401" spans="7:7" x14ac:dyDescent="0.25">
      <c r="G106401"/>
    </row>
    <row r="106402" spans="7:7" x14ac:dyDescent="0.25">
      <c r="G106402"/>
    </row>
    <row r="106403" spans="7:7" x14ac:dyDescent="0.25">
      <c r="G106403"/>
    </row>
    <row r="106404" spans="7:7" x14ac:dyDescent="0.25">
      <c r="G106404"/>
    </row>
    <row r="106405" spans="7:7" x14ac:dyDescent="0.25">
      <c r="G106405"/>
    </row>
    <row r="106406" spans="7:7" x14ac:dyDescent="0.25">
      <c r="G106406"/>
    </row>
    <row r="106407" spans="7:7" x14ac:dyDescent="0.25">
      <c r="G106407"/>
    </row>
    <row r="106408" spans="7:7" x14ac:dyDescent="0.25">
      <c r="G106408"/>
    </row>
    <row r="106409" spans="7:7" x14ac:dyDescent="0.25">
      <c r="G106409"/>
    </row>
    <row r="106410" spans="7:7" x14ac:dyDescent="0.25">
      <c r="G106410"/>
    </row>
    <row r="106411" spans="7:7" x14ac:dyDescent="0.25">
      <c r="G106411"/>
    </row>
    <row r="106412" spans="7:7" x14ac:dyDescent="0.25">
      <c r="G106412"/>
    </row>
    <row r="106413" spans="7:7" x14ac:dyDescent="0.25">
      <c r="G106413"/>
    </row>
    <row r="106414" spans="7:7" x14ac:dyDescent="0.25">
      <c r="G106414"/>
    </row>
    <row r="106415" spans="7:7" x14ac:dyDescent="0.25">
      <c r="G106415"/>
    </row>
    <row r="106416" spans="7:7" x14ac:dyDescent="0.25">
      <c r="G106416"/>
    </row>
    <row r="106417" spans="7:7" x14ac:dyDescent="0.25">
      <c r="G106417"/>
    </row>
    <row r="106418" spans="7:7" x14ac:dyDescent="0.25">
      <c r="G106418"/>
    </row>
    <row r="106419" spans="7:7" x14ac:dyDescent="0.25">
      <c r="G106419"/>
    </row>
    <row r="106420" spans="7:7" x14ac:dyDescent="0.25">
      <c r="G106420"/>
    </row>
    <row r="106421" spans="7:7" x14ac:dyDescent="0.25">
      <c r="G106421"/>
    </row>
    <row r="106422" spans="7:7" x14ac:dyDescent="0.25">
      <c r="G106422"/>
    </row>
    <row r="106423" spans="7:7" x14ac:dyDescent="0.25">
      <c r="G106423"/>
    </row>
    <row r="106424" spans="7:7" x14ac:dyDescent="0.25">
      <c r="G106424"/>
    </row>
    <row r="106425" spans="7:7" x14ac:dyDescent="0.25">
      <c r="G106425"/>
    </row>
    <row r="106426" spans="7:7" x14ac:dyDescent="0.25">
      <c r="G106426"/>
    </row>
    <row r="106427" spans="7:7" x14ac:dyDescent="0.25">
      <c r="G106427"/>
    </row>
    <row r="106428" spans="7:7" x14ac:dyDescent="0.25">
      <c r="G106428"/>
    </row>
    <row r="106429" spans="7:7" x14ac:dyDescent="0.25">
      <c r="G106429"/>
    </row>
    <row r="106430" spans="7:7" x14ac:dyDescent="0.25">
      <c r="G106430"/>
    </row>
    <row r="106431" spans="7:7" x14ac:dyDescent="0.25">
      <c r="G106431"/>
    </row>
    <row r="106432" spans="7:7" x14ac:dyDescent="0.25">
      <c r="G106432"/>
    </row>
    <row r="106433" spans="7:7" x14ac:dyDescent="0.25">
      <c r="G106433"/>
    </row>
    <row r="106434" spans="7:7" x14ac:dyDescent="0.25">
      <c r="G106434"/>
    </row>
    <row r="106435" spans="7:7" x14ac:dyDescent="0.25">
      <c r="G106435"/>
    </row>
    <row r="106436" spans="7:7" x14ac:dyDescent="0.25">
      <c r="G106436"/>
    </row>
    <row r="106437" spans="7:7" x14ac:dyDescent="0.25">
      <c r="G106437"/>
    </row>
    <row r="106438" spans="7:7" x14ac:dyDescent="0.25">
      <c r="G106438"/>
    </row>
    <row r="106439" spans="7:7" x14ac:dyDescent="0.25">
      <c r="G106439"/>
    </row>
    <row r="106440" spans="7:7" x14ac:dyDescent="0.25">
      <c r="G106440"/>
    </row>
    <row r="106441" spans="7:7" x14ac:dyDescent="0.25">
      <c r="G106441"/>
    </row>
    <row r="106442" spans="7:7" x14ac:dyDescent="0.25">
      <c r="G106442"/>
    </row>
    <row r="106443" spans="7:7" x14ac:dyDescent="0.25">
      <c r="G106443"/>
    </row>
    <row r="106444" spans="7:7" x14ac:dyDescent="0.25">
      <c r="G106444"/>
    </row>
    <row r="106445" spans="7:7" x14ac:dyDescent="0.25">
      <c r="G106445"/>
    </row>
    <row r="106446" spans="7:7" x14ac:dyDescent="0.25">
      <c r="G106446"/>
    </row>
    <row r="106447" spans="7:7" x14ac:dyDescent="0.25">
      <c r="G106447"/>
    </row>
    <row r="106448" spans="7:7" x14ac:dyDescent="0.25">
      <c r="G106448"/>
    </row>
    <row r="106449" spans="7:7" x14ac:dyDescent="0.25">
      <c r="G106449"/>
    </row>
    <row r="106450" spans="7:7" x14ac:dyDescent="0.25">
      <c r="G106450"/>
    </row>
    <row r="106451" spans="7:7" x14ac:dyDescent="0.25">
      <c r="G106451"/>
    </row>
    <row r="106452" spans="7:7" x14ac:dyDescent="0.25">
      <c r="G106452"/>
    </row>
    <row r="106453" spans="7:7" x14ac:dyDescent="0.25">
      <c r="G106453"/>
    </row>
    <row r="106454" spans="7:7" x14ac:dyDescent="0.25">
      <c r="G106454"/>
    </row>
    <row r="106455" spans="7:7" x14ac:dyDescent="0.25">
      <c r="G106455"/>
    </row>
    <row r="106456" spans="7:7" x14ac:dyDescent="0.25">
      <c r="G106456"/>
    </row>
    <row r="106457" spans="7:7" x14ac:dyDescent="0.25">
      <c r="G106457"/>
    </row>
    <row r="106458" spans="7:7" x14ac:dyDescent="0.25">
      <c r="G106458"/>
    </row>
    <row r="106459" spans="7:7" x14ac:dyDescent="0.25">
      <c r="G106459"/>
    </row>
    <row r="106460" spans="7:7" x14ac:dyDescent="0.25">
      <c r="G106460"/>
    </row>
    <row r="106461" spans="7:7" x14ac:dyDescent="0.25">
      <c r="G106461"/>
    </row>
    <row r="106462" spans="7:7" x14ac:dyDescent="0.25">
      <c r="G106462"/>
    </row>
    <row r="106463" spans="7:7" x14ac:dyDescent="0.25">
      <c r="G106463"/>
    </row>
    <row r="106464" spans="7:7" x14ac:dyDescent="0.25">
      <c r="G106464"/>
    </row>
    <row r="106465" spans="7:7" x14ac:dyDescent="0.25">
      <c r="G106465"/>
    </row>
    <row r="106466" spans="7:7" x14ac:dyDescent="0.25">
      <c r="G106466"/>
    </row>
    <row r="106467" spans="7:7" x14ac:dyDescent="0.25">
      <c r="G106467"/>
    </row>
    <row r="106468" spans="7:7" x14ac:dyDescent="0.25">
      <c r="G106468"/>
    </row>
    <row r="106469" spans="7:7" x14ac:dyDescent="0.25">
      <c r="G106469"/>
    </row>
    <row r="106470" spans="7:7" x14ac:dyDescent="0.25">
      <c r="G106470"/>
    </row>
    <row r="106471" spans="7:7" x14ac:dyDescent="0.25">
      <c r="G106471"/>
    </row>
    <row r="106472" spans="7:7" x14ac:dyDescent="0.25">
      <c r="G106472"/>
    </row>
    <row r="106473" spans="7:7" x14ac:dyDescent="0.25">
      <c r="G106473"/>
    </row>
    <row r="106474" spans="7:7" x14ac:dyDescent="0.25">
      <c r="G106474"/>
    </row>
    <row r="106475" spans="7:7" x14ac:dyDescent="0.25">
      <c r="G106475"/>
    </row>
    <row r="106476" spans="7:7" x14ac:dyDescent="0.25">
      <c r="G106476"/>
    </row>
    <row r="106477" spans="7:7" x14ac:dyDescent="0.25">
      <c r="G106477"/>
    </row>
    <row r="106478" spans="7:7" x14ac:dyDescent="0.25">
      <c r="G106478"/>
    </row>
    <row r="106479" spans="7:7" x14ac:dyDescent="0.25">
      <c r="G106479"/>
    </row>
    <row r="106480" spans="7:7" x14ac:dyDescent="0.25">
      <c r="G106480"/>
    </row>
    <row r="106481" spans="7:7" x14ac:dyDescent="0.25">
      <c r="G106481"/>
    </row>
    <row r="106482" spans="7:7" x14ac:dyDescent="0.25">
      <c r="G106482"/>
    </row>
    <row r="106483" spans="7:7" x14ac:dyDescent="0.25">
      <c r="G106483"/>
    </row>
    <row r="106484" spans="7:7" x14ac:dyDescent="0.25">
      <c r="G106484"/>
    </row>
    <row r="106485" spans="7:7" x14ac:dyDescent="0.25">
      <c r="G106485"/>
    </row>
    <row r="106486" spans="7:7" x14ac:dyDescent="0.25">
      <c r="G106486"/>
    </row>
    <row r="106487" spans="7:7" x14ac:dyDescent="0.25">
      <c r="G106487"/>
    </row>
    <row r="106488" spans="7:7" x14ac:dyDescent="0.25">
      <c r="G106488"/>
    </row>
    <row r="106489" spans="7:7" x14ac:dyDescent="0.25">
      <c r="G106489"/>
    </row>
    <row r="106490" spans="7:7" x14ac:dyDescent="0.25">
      <c r="G106490"/>
    </row>
    <row r="106491" spans="7:7" x14ac:dyDescent="0.25">
      <c r="G106491"/>
    </row>
    <row r="106492" spans="7:7" x14ac:dyDescent="0.25">
      <c r="G106492"/>
    </row>
    <row r="106493" spans="7:7" x14ac:dyDescent="0.25">
      <c r="G106493"/>
    </row>
    <row r="106494" spans="7:7" x14ac:dyDescent="0.25">
      <c r="G106494"/>
    </row>
    <row r="106495" spans="7:7" x14ac:dyDescent="0.25">
      <c r="G106495"/>
    </row>
    <row r="106496" spans="7:7" x14ac:dyDescent="0.25">
      <c r="G106496"/>
    </row>
    <row r="106497" spans="7:7" x14ac:dyDescent="0.25">
      <c r="G106497"/>
    </row>
    <row r="106498" spans="7:7" x14ac:dyDescent="0.25">
      <c r="G106498"/>
    </row>
    <row r="106499" spans="7:7" x14ac:dyDescent="0.25">
      <c r="G106499"/>
    </row>
    <row r="106500" spans="7:7" x14ac:dyDescent="0.25">
      <c r="G106500"/>
    </row>
    <row r="106501" spans="7:7" x14ac:dyDescent="0.25">
      <c r="G106501"/>
    </row>
    <row r="106502" spans="7:7" x14ac:dyDescent="0.25">
      <c r="G106502"/>
    </row>
    <row r="106503" spans="7:7" x14ac:dyDescent="0.25">
      <c r="G106503"/>
    </row>
    <row r="106504" spans="7:7" x14ac:dyDescent="0.25">
      <c r="G106504"/>
    </row>
    <row r="106505" spans="7:7" x14ac:dyDescent="0.25">
      <c r="G106505"/>
    </row>
    <row r="106506" spans="7:7" x14ac:dyDescent="0.25">
      <c r="G106506"/>
    </row>
    <row r="106507" spans="7:7" x14ac:dyDescent="0.25">
      <c r="G106507"/>
    </row>
    <row r="106508" spans="7:7" x14ac:dyDescent="0.25">
      <c r="G106508"/>
    </row>
    <row r="106509" spans="7:7" x14ac:dyDescent="0.25">
      <c r="G106509"/>
    </row>
    <row r="106510" spans="7:7" x14ac:dyDescent="0.25">
      <c r="G106510"/>
    </row>
    <row r="106511" spans="7:7" x14ac:dyDescent="0.25">
      <c r="G106511"/>
    </row>
    <row r="106512" spans="7:7" x14ac:dyDescent="0.25">
      <c r="G106512"/>
    </row>
    <row r="106513" spans="7:7" x14ac:dyDescent="0.25">
      <c r="G106513"/>
    </row>
    <row r="106514" spans="7:7" x14ac:dyDescent="0.25">
      <c r="G106514"/>
    </row>
    <row r="106515" spans="7:7" x14ac:dyDescent="0.25">
      <c r="G106515"/>
    </row>
    <row r="106516" spans="7:7" x14ac:dyDescent="0.25">
      <c r="G106516"/>
    </row>
    <row r="106517" spans="7:7" x14ac:dyDescent="0.25">
      <c r="G106517"/>
    </row>
    <row r="106518" spans="7:7" x14ac:dyDescent="0.25">
      <c r="G106518"/>
    </row>
    <row r="106519" spans="7:7" x14ac:dyDescent="0.25">
      <c r="G106519"/>
    </row>
    <row r="106520" spans="7:7" x14ac:dyDescent="0.25">
      <c r="G106520"/>
    </row>
    <row r="106521" spans="7:7" x14ac:dyDescent="0.25">
      <c r="G106521"/>
    </row>
    <row r="106522" spans="7:7" x14ac:dyDescent="0.25">
      <c r="G106522"/>
    </row>
    <row r="106523" spans="7:7" x14ac:dyDescent="0.25">
      <c r="G106523"/>
    </row>
    <row r="106524" spans="7:7" x14ac:dyDescent="0.25">
      <c r="G106524"/>
    </row>
    <row r="106525" spans="7:7" x14ac:dyDescent="0.25">
      <c r="G106525"/>
    </row>
    <row r="106526" spans="7:7" x14ac:dyDescent="0.25">
      <c r="G106526"/>
    </row>
    <row r="106527" spans="7:7" x14ac:dyDescent="0.25">
      <c r="G106527"/>
    </row>
    <row r="106528" spans="7:7" x14ac:dyDescent="0.25">
      <c r="G106528"/>
    </row>
    <row r="106529" spans="7:7" x14ac:dyDescent="0.25">
      <c r="G106529"/>
    </row>
    <row r="106530" spans="7:7" x14ac:dyDescent="0.25">
      <c r="G106530"/>
    </row>
    <row r="106531" spans="7:7" x14ac:dyDescent="0.25">
      <c r="G106531"/>
    </row>
    <row r="106532" spans="7:7" x14ac:dyDescent="0.25">
      <c r="G106532"/>
    </row>
    <row r="106533" spans="7:7" x14ac:dyDescent="0.25">
      <c r="G106533"/>
    </row>
    <row r="106534" spans="7:7" x14ac:dyDescent="0.25">
      <c r="G106534"/>
    </row>
    <row r="106535" spans="7:7" x14ac:dyDescent="0.25">
      <c r="G106535"/>
    </row>
    <row r="106536" spans="7:7" x14ac:dyDescent="0.25">
      <c r="G106536"/>
    </row>
    <row r="106537" spans="7:7" x14ac:dyDescent="0.25">
      <c r="G106537"/>
    </row>
    <row r="106538" spans="7:7" x14ac:dyDescent="0.25">
      <c r="G106538"/>
    </row>
    <row r="106539" spans="7:7" x14ac:dyDescent="0.25">
      <c r="G106539"/>
    </row>
    <row r="106540" spans="7:7" x14ac:dyDescent="0.25">
      <c r="G106540"/>
    </row>
    <row r="106541" spans="7:7" x14ac:dyDescent="0.25">
      <c r="G106541"/>
    </row>
    <row r="106542" spans="7:7" x14ac:dyDescent="0.25">
      <c r="G106542"/>
    </row>
    <row r="106543" spans="7:7" x14ac:dyDescent="0.25">
      <c r="G106543"/>
    </row>
    <row r="106544" spans="7:7" x14ac:dyDescent="0.25">
      <c r="G106544"/>
    </row>
    <row r="106545" spans="7:7" x14ac:dyDescent="0.25">
      <c r="G106545"/>
    </row>
    <row r="106546" spans="7:7" x14ac:dyDescent="0.25">
      <c r="G106546"/>
    </row>
    <row r="106547" spans="7:7" x14ac:dyDescent="0.25">
      <c r="G106547"/>
    </row>
    <row r="106548" spans="7:7" x14ac:dyDescent="0.25">
      <c r="G106548"/>
    </row>
    <row r="106549" spans="7:7" x14ac:dyDescent="0.25">
      <c r="G106549"/>
    </row>
    <row r="106550" spans="7:7" x14ac:dyDescent="0.25">
      <c r="G106550"/>
    </row>
    <row r="106551" spans="7:7" x14ac:dyDescent="0.25">
      <c r="G106551"/>
    </row>
    <row r="106552" spans="7:7" x14ac:dyDescent="0.25">
      <c r="G106552"/>
    </row>
    <row r="106553" spans="7:7" x14ac:dyDescent="0.25">
      <c r="G106553"/>
    </row>
    <row r="106554" spans="7:7" x14ac:dyDescent="0.25">
      <c r="G106554"/>
    </row>
    <row r="106555" spans="7:7" x14ac:dyDescent="0.25">
      <c r="G106555"/>
    </row>
    <row r="106556" spans="7:7" x14ac:dyDescent="0.25">
      <c r="G106556"/>
    </row>
    <row r="106557" spans="7:7" x14ac:dyDescent="0.25">
      <c r="G106557"/>
    </row>
    <row r="106558" spans="7:7" x14ac:dyDescent="0.25">
      <c r="G106558"/>
    </row>
    <row r="106559" spans="7:7" x14ac:dyDescent="0.25">
      <c r="G106559"/>
    </row>
    <row r="106560" spans="7:7" x14ac:dyDescent="0.25">
      <c r="G106560"/>
    </row>
    <row r="106561" spans="7:7" x14ac:dyDescent="0.25">
      <c r="G106561"/>
    </row>
    <row r="106562" spans="7:7" x14ac:dyDescent="0.25">
      <c r="G106562"/>
    </row>
    <row r="106563" spans="7:7" x14ac:dyDescent="0.25">
      <c r="G106563"/>
    </row>
    <row r="106564" spans="7:7" x14ac:dyDescent="0.25">
      <c r="G106564"/>
    </row>
    <row r="106565" spans="7:7" x14ac:dyDescent="0.25">
      <c r="G106565"/>
    </row>
    <row r="106566" spans="7:7" x14ac:dyDescent="0.25">
      <c r="G106566"/>
    </row>
    <row r="106567" spans="7:7" x14ac:dyDescent="0.25">
      <c r="G106567"/>
    </row>
    <row r="106568" spans="7:7" x14ac:dyDescent="0.25">
      <c r="G106568"/>
    </row>
    <row r="106569" spans="7:7" x14ac:dyDescent="0.25">
      <c r="G106569"/>
    </row>
    <row r="106570" spans="7:7" x14ac:dyDescent="0.25">
      <c r="G106570"/>
    </row>
    <row r="106571" spans="7:7" x14ac:dyDescent="0.25">
      <c r="G106571"/>
    </row>
    <row r="106572" spans="7:7" x14ac:dyDescent="0.25">
      <c r="G106572"/>
    </row>
    <row r="106573" spans="7:7" x14ac:dyDescent="0.25">
      <c r="G106573"/>
    </row>
    <row r="106574" spans="7:7" x14ac:dyDescent="0.25">
      <c r="G106574"/>
    </row>
    <row r="106575" spans="7:7" x14ac:dyDescent="0.25">
      <c r="G106575"/>
    </row>
    <row r="106576" spans="7:7" x14ac:dyDescent="0.25">
      <c r="G106576"/>
    </row>
    <row r="106577" spans="7:7" x14ac:dyDescent="0.25">
      <c r="G106577"/>
    </row>
    <row r="106578" spans="7:7" x14ac:dyDescent="0.25">
      <c r="G106578"/>
    </row>
    <row r="106579" spans="7:7" x14ac:dyDescent="0.25">
      <c r="G106579"/>
    </row>
    <row r="106580" spans="7:7" x14ac:dyDescent="0.25">
      <c r="G106580"/>
    </row>
    <row r="106581" spans="7:7" x14ac:dyDescent="0.25">
      <c r="G106581"/>
    </row>
    <row r="106582" spans="7:7" x14ac:dyDescent="0.25">
      <c r="G106582"/>
    </row>
    <row r="106583" spans="7:7" x14ac:dyDescent="0.25">
      <c r="G106583"/>
    </row>
    <row r="106584" spans="7:7" x14ac:dyDescent="0.25">
      <c r="G106584"/>
    </row>
    <row r="106585" spans="7:7" x14ac:dyDescent="0.25">
      <c r="G106585"/>
    </row>
    <row r="106586" spans="7:7" x14ac:dyDescent="0.25">
      <c r="G106586"/>
    </row>
    <row r="106587" spans="7:7" x14ac:dyDescent="0.25">
      <c r="G106587"/>
    </row>
    <row r="106588" spans="7:7" x14ac:dyDescent="0.25">
      <c r="G106588"/>
    </row>
    <row r="106589" spans="7:7" x14ac:dyDescent="0.25">
      <c r="G106589"/>
    </row>
    <row r="106590" spans="7:7" x14ac:dyDescent="0.25">
      <c r="G106590"/>
    </row>
    <row r="106591" spans="7:7" x14ac:dyDescent="0.25">
      <c r="G106591"/>
    </row>
    <row r="106592" spans="7:7" x14ac:dyDescent="0.25">
      <c r="G106592"/>
    </row>
    <row r="106593" spans="7:7" x14ac:dyDescent="0.25">
      <c r="G106593"/>
    </row>
    <row r="106594" spans="7:7" x14ac:dyDescent="0.25">
      <c r="G106594"/>
    </row>
    <row r="106595" spans="7:7" x14ac:dyDescent="0.25">
      <c r="G106595"/>
    </row>
    <row r="106596" spans="7:7" x14ac:dyDescent="0.25">
      <c r="G106596"/>
    </row>
    <row r="106597" spans="7:7" x14ac:dyDescent="0.25">
      <c r="G106597"/>
    </row>
    <row r="106598" spans="7:7" x14ac:dyDescent="0.25">
      <c r="G106598"/>
    </row>
    <row r="106599" spans="7:7" x14ac:dyDescent="0.25">
      <c r="G106599"/>
    </row>
    <row r="106600" spans="7:7" x14ac:dyDescent="0.25">
      <c r="G106600"/>
    </row>
    <row r="106601" spans="7:7" x14ac:dyDescent="0.25">
      <c r="G106601"/>
    </row>
    <row r="106602" spans="7:7" x14ac:dyDescent="0.25">
      <c r="G106602"/>
    </row>
    <row r="106603" spans="7:7" x14ac:dyDescent="0.25">
      <c r="G106603"/>
    </row>
    <row r="106604" spans="7:7" x14ac:dyDescent="0.25">
      <c r="G106604"/>
    </row>
    <row r="106605" spans="7:7" x14ac:dyDescent="0.25">
      <c r="G106605"/>
    </row>
    <row r="106606" spans="7:7" x14ac:dyDescent="0.25">
      <c r="G106606"/>
    </row>
    <row r="106607" spans="7:7" x14ac:dyDescent="0.25">
      <c r="G106607"/>
    </row>
    <row r="106608" spans="7:7" x14ac:dyDescent="0.25">
      <c r="G106608"/>
    </row>
    <row r="106609" spans="7:7" x14ac:dyDescent="0.25">
      <c r="G106609"/>
    </row>
    <row r="106610" spans="7:7" x14ac:dyDescent="0.25">
      <c r="G106610"/>
    </row>
    <row r="106611" spans="7:7" x14ac:dyDescent="0.25">
      <c r="G106611"/>
    </row>
    <row r="106612" spans="7:7" x14ac:dyDescent="0.25">
      <c r="G106612"/>
    </row>
    <row r="106613" spans="7:7" x14ac:dyDescent="0.25">
      <c r="G106613"/>
    </row>
    <row r="106614" spans="7:7" x14ac:dyDescent="0.25">
      <c r="G106614"/>
    </row>
    <row r="106615" spans="7:7" x14ac:dyDescent="0.25">
      <c r="G106615"/>
    </row>
    <row r="106616" spans="7:7" x14ac:dyDescent="0.25">
      <c r="G106616"/>
    </row>
    <row r="106617" spans="7:7" x14ac:dyDescent="0.25">
      <c r="G106617"/>
    </row>
    <row r="106618" spans="7:7" x14ac:dyDescent="0.25">
      <c r="G106618"/>
    </row>
    <row r="106619" spans="7:7" x14ac:dyDescent="0.25">
      <c r="G106619"/>
    </row>
    <row r="106620" spans="7:7" x14ac:dyDescent="0.25">
      <c r="G106620"/>
    </row>
    <row r="106621" spans="7:7" x14ac:dyDescent="0.25">
      <c r="G106621"/>
    </row>
    <row r="106622" spans="7:7" x14ac:dyDescent="0.25">
      <c r="G106622"/>
    </row>
    <row r="106623" spans="7:7" x14ac:dyDescent="0.25">
      <c r="G106623"/>
    </row>
    <row r="106624" spans="7:7" x14ac:dyDescent="0.25">
      <c r="G106624"/>
    </row>
    <row r="106625" spans="7:7" x14ac:dyDescent="0.25">
      <c r="G106625"/>
    </row>
    <row r="106626" spans="7:7" x14ac:dyDescent="0.25">
      <c r="G106626"/>
    </row>
    <row r="106627" spans="7:7" x14ac:dyDescent="0.25">
      <c r="G106627"/>
    </row>
    <row r="106628" spans="7:7" x14ac:dyDescent="0.25">
      <c r="G106628"/>
    </row>
    <row r="106629" spans="7:7" x14ac:dyDescent="0.25">
      <c r="G106629"/>
    </row>
    <row r="106630" spans="7:7" x14ac:dyDescent="0.25">
      <c r="G106630"/>
    </row>
    <row r="106631" spans="7:7" x14ac:dyDescent="0.25">
      <c r="G106631"/>
    </row>
    <row r="106632" spans="7:7" x14ac:dyDescent="0.25">
      <c r="G106632"/>
    </row>
    <row r="106633" spans="7:7" x14ac:dyDescent="0.25">
      <c r="G106633"/>
    </row>
    <row r="106634" spans="7:7" x14ac:dyDescent="0.25">
      <c r="G106634"/>
    </row>
    <row r="106635" spans="7:7" x14ac:dyDescent="0.25">
      <c r="G106635"/>
    </row>
    <row r="106636" spans="7:7" x14ac:dyDescent="0.25">
      <c r="G106636"/>
    </row>
    <row r="106637" spans="7:7" x14ac:dyDescent="0.25">
      <c r="G106637"/>
    </row>
    <row r="106638" spans="7:7" x14ac:dyDescent="0.25">
      <c r="G106638"/>
    </row>
    <row r="106639" spans="7:7" x14ac:dyDescent="0.25">
      <c r="G106639"/>
    </row>
    <row r="106640" spans="7:7" x14ac:dyDescent="0.25">
      <c r="G106640"/>
    </row>
    <row r="106641" spans="7:7" x14ac:dyDescent="0.25">
      <c r="G106641"/>
    </row>
    <row r="106642" spans="7:7" x14ac:dyDescent="0.25">
      <c r="G106642"/>
    </row>
    <row r="106643" spans="7:7" x14ac:dyDescent="0.25">
      <c r="G106643"/>
    </row>
    <row r="106644" spans="7:7" x14ac:dyDescent="0.25">
      <c r="G106644"/>
    </row>
    <row r="106645" spans="7:7" x14ac:dyDescent="0.25">
      <c r="G106645"/>
    </row>
    <row r="106646" spans="7:7" x14ac:dyDescent="0.25">
      <c r="G106646"/>
    </row>
    <row r="106647" spans="7:7" x14ac:dyDescent="0.25">
      <c r="G106647"/>
    </row>
    <row r="106648" spans="7:7" x14ac:dyDescent="0.25">
      <c r="G106648"/>
    </row>
    <row r="106649" spans="7:7" x14ac:dyDescent="0.25">
      <c r="G106649"/>
    </row>
    <row r="106650" spans="7:7" x14ac:dyDescent="0.25">
      <c r="G106650"/>
    </row>
    <row r="106651" spans="7:7" x14ac:dyDescent="0.25">
      <c r="G106651"/>
    </row>
    <row r="106652" spans="7:7" x14ac:dyDescent="0.25">
      <c r="G106652"/>
    </row>
    <row r="106653" spans="7:7" x14ac:dyDescent="0.25">
      <c r="G106653"/>
    </row>
    <row r="106654" spans="7:7" x14ac:dyDescent="0.25">
      <c r="G106654"/>
    </row>
    <row r="106655" spans="7:7" x14ac:dyDescent="0.25">
      <c r="G106655"/>
    </row>
    <row r="106656" spans="7:7" x14ac:dyDescent="0.25">
      <c r="G106656"/>
    </row>
    <row r="106657" spans="7:7" x14ac:dyDescent="0.25">
      <c r="G106657"/>
    </row>
    <row r="106658" spans="7:7" x14ac:dyDescent="0.25">
      <c r="G106658"/>
    </row>
    <row r="106659" spans="7:7" x14ac:dyDescent="0.25">
      <c r="G106659"/>
    </row>
    <row r="106660" spans="7:7" x14ac:dyDescent="0.25">
      <c r="G106660"/>
    </row>
    <row r="106661" spans="7:7" x14ac:dyDescent="0.25">
      <c r="G106661"/>
    </row>
    <row r="106662" spans="7:7" x14ac:dyDescent="0.25">
      <c r="G106662"/>
    </row>
    <row r="106663" spans="7:7" x14ac:dyDescent="0.25">
      <c r="G106663"/>
    </row>
    <row r="106664" spans="7:7" x14ac:dyDescent="0.25">
      <c r="G106664"/>
    </row>
    <row r="106665" spans="7:7" x14ac:dyDescent="0.25">
      <c r="G106665"/>
    </row>
    <row r="106666" spans="7:7" x14ac:dyDescent="0.25">
      <c r="G106666"/>
    </row>
    <row r="106667" spans="7:7" x14ac:dyDescent="0.25">
      <c r="G106667"/>
    </row>
    <row r="106668" spans="7:7" x14ac:dyDescent="0.25">
      <c r="G106668"/>
    </row>
    <row r="106669" spans="7:7" x14ac:dyDescent="0.25">
      <c r="G106669"/>
    </row>
    <row r="106670" spans="7:7" x14ac:dyDescent="0.25">
      <c r="G106670"/>
    </row>
    <row r="106671" spans="7:7" x14ac:dyDescent="0.25">
      <c r="G106671"/>
    </row>
    <row r="106672" spans="7:7" x14ac:dyDescent="0.25">
      <c r="G106672"/>
    </row>
    <row r="106673" spans="7:7" x14ac:dyDescent="0.25">
      <c r="G106673"/>
    </row>
    <row r="106674" spans="7:7" x14ac:dyDescent="0.25">
      <c r="G106674"/>
    </row>
    <row r="106675" spans="7:7" x14ac:dyDescent="0.25">
      <c r="G106675"/>
    </row>
    <row r="106676" spans="7:7" x14ac:dyDescent="0.25">
      <c r="G106676"/>
    </row>
    <row r="106677" spans="7:7" x14ac:dyDescent="0.25">
      <c r="G106677"/>
    </row>
    <row r="106678" spans="7:7" x14ac:dyDescent="0.25">
      <c r="G106678"/>
    </row>
    <row r="106679" spans="7:7" x14ac:dyDescent="0.25">
      <c r="G106679"/>
    </row>
    <row r="106680" spans="7:7" x14ac:dyDescent="0.25">
      <c r="G106680"/>
    </row>
    <row r="106681" spans="7:7" x14ac:dyDescent="0.25">
      <c r="G106681"/>
    </row>
    <row r="106682" spans="7:7" x14ac:dyDescent="0.25">
      <c r="G106682"/>
    </row>
    <row r="106683" spans="7:7" x14ac:dyDescent="0.25">
      <c r="G106683"/>
    </row>
    <row r="106684" spans="7:7" x14ac:dyDescent="0.25">
      <c r="G106684"/>
    </row>
    <row r="106685" spans="7:7" x14ac:dyDescent="0.25">
      <c r="G106685"/>
    </row>
    <row r="106686" spans="7:7" x14ac:dyDescent="0.25">
      <c r="G106686"/>
    </row>
    <row r="106687" spans="7:7" x14ac:dyDescent="0.25">
      <c r="G106687"/>
    </row>
    <row r="106688" spans="7:7" x14ac:dyDescent="0.25">
      <c r="G106688"/>
    </row>
    <row r="106689" spans="7:7" x14ac:dyDescent="0.25">
      <c r="G106689"/>
    </row>
    <row r="106690" spans="7:7" x14ac:dyDescent="0.25">
      <c r="G106690"/>
    </row>
    <row r="106691" spans="7:7" x14ac:dyDescent="0.25">
      <c r="G106691"/>
    </row>
    <row r="106692" spans="7:7" x14ac:dyDescent="0.25">
      <c r="G106692"/>
    </row>
    <row r="106693" spans="7:7" x14ac:dyDescent="0.25">
      <c r="G106693"/>
    </row>
    <row r="106694" spans="7:7" x14ac:dyDescent="0.25">
      <c r="G106694"/>
    </row>
    <row r="106695" spans="7:7" x14ac:dyDescent="0.25">
      <c r="G106695"/>
    </row>
    <row r="106696" spans="7:7" x14ac:dyDescent="0.25">
      <c r="G106696"/>
    </row>
    <row r="106697" spans="7:7" x14ac:dyDescent="0.25">
      <c r="G106697"/>
    </row>
    <row r="106698" spans="7:7" x14ac:dyDescent="0.25">
      <c r="G106698"/>
    </row>
    <row r="106699" spans="7:7" x14ac:dyDescent="0.25">
      <c r="G106699"/>
    </row>
    <row r="106700" spans="7:7" x14ac:dyDescent="0.25">
      <c r="G106700"/>
    </row>
    <row r="106701" spans="7:7" x14ac:dyDescent="0.25">
      <c r="G106701"/>
    </row>
    <row r="106702" spans="7:7" x14ac:dyDescent="0.25">
      <c r="G106702"/>
    </row>
    <row r="106703" spans="7:7" x14ac:dyDescent="0.25">
      <c r="G106703"/>
    </row>
    <row r="106704" spans="7:7" x14ac:dyDescent="0.25">
      <c r="G106704"/>
    </row>
    <row r="106705" spans="7:7" x14ac:dyDescent="0.25">
      <c r="G106705"/>
    </row>
    <row r="106706" spans="7:7" x14ac:dyDescent="0.25">
      <c r="G106706"/>
    </row>
    <row r="106707" spans="7:7" x14ac:dyDescent="0.25">
      <c r="G106707"/>
    </row>
    <row r="106708" spans="7:7" x14ac:dyDescent="0.25">
      <c r="G106708"/>
    </row>
    <row r="106709" spans="7:7" x14ac:dyDescent="0.25">
      <c r="G106709"/>
    </row>
    <row r="106710" spans="7:7" x14ac:dyDescent="0.25">
      <c r="G106710"/>
    </row>
    <row r="106711" spans="7:7" x14ac:dyDescent="0.25">
      <c r="G106711"/>
    </row>
    <row r="106712" spans="7:7" x14ac:dyDescent="0.25">
      <c r="G106712"/>
    </row>
    <row r="106713" spans="7:7" x14ac:dyDescent="0.25">
      <c r="G106713"/>
    </row>
    <row r="106714" spans="7:7" x14ac:dyDescent="0.25">
      <c r="G106714"/>
    </row>
    <row r="106715" spans="7:7" x14ac:dyDescent="0.25">
      <c r="G106715"/>
    </row>
    <row r="106716" spans="7:7" x14ac:dyDescent="0.25">
      <c r="G106716"/>
    </row>
    <row r="106717" spans="7:7" x14ac:dyDescent="0.25">
      <c r="G106717"/>
    </row>
    <row r="106718" spans="7:7" x14ac:dyDescent="0.25">
      <c r="G106718"/>
    </row>
    <row r="106719" spans="7:7" x14ac:dyDescent="0.25">
      <c r="G106719"/>
    </row>
    <row r="106720" spans="7:7" x14ac:dyDescent="0.25">
      <c r="G106720"/>
    </row>
    <row r="106721" spans="7:7" x14ac:dyDescent="0.25">
      <c r="G106721"/>
    </row>
    <row r="106722" spans="7:7" x14ac:dyDescent="0.25">
      <c r="G106722"/>
    </row>
    <row r="106723" spans="7:7" x14ac:dyDescent="0.25">
      <c r="G106723"/>
    </row>
    <row r="106724" spans="7:7" x14ac:dyDescent="0.25">
      <c r="G106724"/>
    </row>
    <row r="106725" spans="7:7" x14ac:dyDescent="0.25">
      <c r="G106725"/>
    </row>
    <row r="106726" spans="7:7" x14ac:dyDescent="0.25">
      <c r="G106726"/>
    </row>
    <row r="106727" spans="7:7" x14ac:dyDescent="0.25">
      <c r="G106727"/>
    </row>
    <row r="106728" spans="7:7" x14ac:dyDescent="0.25">
      <c r="G106728"/>
    </row>
    <row r="106729" spans="7:7" x14ac:dyDescent="0.25">
      <c r="G106729"/>
    </row>
    <row r="106730" spans="7:7" x14ac:dyDescent="0.25">
      <c r="G106730"/>
    </row>
    <row r="106731" spans="7:7" x14ac:dyDescent="0.25">
      <c r="G106731"/>
    </row>
    <row r="106732" spans="7:7" x14ac:dyDescent="0.25">
      <c r="G106732"/>
    </row>
    <row r="106733" spans="7:7" x14ac:dyDescent="0.25">
      <c r="G106733"/>
    </row>
    <row r="106734" spans="7:7" x14ac:dyDescent="0.25">
      <c r="G106734"/>
    </row>
    <row r="106735" spans="7:7" x14ac:dyDescent="0.25">
      <c r="G106735"/>
    </row>
    <row r="106736" spans="7:7" x14ac:dyDescent="0.25">
      <c r="G106736"/>
    </row>
    <row r="106737" spans="7:7" x14ac:dyDescent="0.25">
      <c r="G106737"/>
    </row>
    <row r="106738" spans="7:7" x14ac:dyDescent="0.25">
      <c r="G106738"/>
    </row>
    <row r="106739" spans="7:7" x14ac:dyDescent="0.25">
      <c r="G106739"/>
    </row>
    <row r="106740" spans="7:7" x14ac:dyDescent="0.25">
      <c r="G106740"/>
    </row>
    <row r="106741" spans="7:7" x14ac:dyDescent="0.25">
      <c r="G106741"/>
    </row>
    <row r="106742" spans="7:7" x14ac:dyDescent="0.25">
      <c r="G106742"/>
    </row>
    <row r="106743" spans="7:7" x14ac:dyDescent="0.25">
      <c r="G106743"/>
    </row>
    <row r="106744" spans="7:7" x14ac:dyDescent="0.25">
      <c r="G106744"/>
    </row>
    <row r="106745" spans="7:7" x14ac:dyDescent="0.25">
      <c r="G106745"/>
    </row>
    <row r="106746" spans="7:7" x14ac:dyDescent="0.25">
      <c r="G106746"/>
    </row>
    <row r="106747" spans="7:7" x14ac:dyDescent="0.25">
      <c r="G106747"/>
    </row>
    <row r="106748" spans="7:7" x14ac:dyDescent="0.25">
      <c r="G106748"/>
    </row>
    <row r="106749" spans="7:7" x14ac:dyDescent="0.25">
      <c r="G106749"/>
    </row>
    <row r="106750" spans="7:7" x14ac:dyDescent="0.25">
      <c r="G106750"/>
    </row>
    <row r="106751" spans="7:7" x14ac:dyDescent="0.25">
      <c r="G106751"/>
    </row>
    <row r="106752" spans="7:7" x14ac:dyDescent="0.25">
      <c r="G106752"/>
    </row>
    <row r="106753" spans="7:7" x14ac:dyDescent="0.25">
      <c r="G106753"/>
    </row>
    <row r="106754" spans="7:7" x14ac:dyDescent="0.25">
      <c r="G106754"/>
    </row>
    <row r="106755" spans="7:7" x14ac:dyDescent="0.25">
      <c r="G106755"/>
    </row>
    <row r="106756" spans="7:7" x14ac:dyDescent="0.25">
      <c r="G106756"/>
    </row>
    <row r="106757" spans="7:7" x14ac:dyDescent="0.25">
      <c r="G106757"/>
    </row>
    <row r="106758" spans="7:7" x14ac:dyDescent="0.25">
      <c r="G106758"/>
    </row>
    <row r="106759" spans="7:7" x14ac:dyDescent="0.25">
      <c r="G106759"/>
    </row>
    <row r="106760" spans="7:7" x14ac:dyDescent="0.25">
      <c r="G106760"/>
    </row>
    <row r="106761" spans="7:7" x14ac:dyDescent="0.25">
      <c r="G106761"/>
    </row>
    <row r="106762" spans="7:7" x14ac:dyDescent="0.25">
      <c r="G106762"/>
    </row>
    <row r="106763" spans="7:7" x14ac:dyDescent="0.25">
      <c r="G106763"/>
    </row>
    <row r="106764" spans="7:7" x14ac:dyDescent="0.25">
      <c r="G106764"/>
    </row>
    <row r="106765" spans="7:7" x14ac:dyDescent="0.25">
      <c r="G106765"/>
    </row>
    <row r="106766" spans="7:7" x14ac:dyDescent="0.25">
      <c r="G106766"/>
    </row>
    <row r="106767" spans="7:7" x14ac:dyDescent="0.25">
      <c r="G106767"/>
    </row>
    <row r="106768" spans="7:7" x14ac:dyDescent="0.25">
      <c r="G106768"/>
    </row>
    <row r="106769" spans="7:7" x14ac:dyDescent="0.25">
      <c r="G106769"/>
    </row>
    <row r="106770" spans="7:7" x14ac:dyDescent="0.25">
      <c r="G106770"/>
    </row>
    <row r="106771" spans="7:7" x14ac:dyDescent="0.25">
      <c r="G106771"/>
    </row>
    <row r="106772" spans="7:7" x14ac:dyDescent="0.25">
      <c r="G106772"/>
    </row>
    <row r="106773" spans="7:7" x14ac:dyDescent="0.25">
      <c r="G106773"/>
    </row>
    <row r="106774" spans="7:7" x14ac:dyDescent="0.25">
      <c r="G106774"/>
    </row>
    <row r="106775" spans="7:7" x14ac:dyDescent="0.25">
      <c r="G106775"/>
    </row>
    <row r="106776" spans="7:7" x14ac:dyDescent="0.25">
      <c r="G106776"/>
    </row>
    <row r="106777" spans="7:7" x14ac:dyDescent="0.25">
      <c r="G106777"/>
    </row>
    <row r="106778" spans="7:7" x14ac:dyDescent="0.25">
      <c r="G106778"/>
    </row>
    <row r="106779" spans="7:7" x14ac:dyDescent="0.25">
      <c r="G106779"/>
    </row>
    <row r="106780" spans="7:7" x14ac:dyDescent="0.25">
      <c r="G106780"/>
    </row>
    <row r="106781" spans="7:7" x14ac:dyDescent="0.25">
      <c r="G106781"/>
    </row>
    <row r="106782" spans="7:7" x14ac:dyDescent="0.25">
      <c r="G106782"/>
    </row>
    <row r="106783" spans="7:7" x14ac:dyDescent="0.25">
      <c r="G106783"/>
    </row>
    <row r="106784" spans="7:7" x14ac:dyDescent="0.25">
      <c r="G106784"/>
    </row>
    <row r="106785" spans="7:7" x14ac:dyDescent="0.25">
      <c r="G106785"/>
    </row>
    <row r="106786" spans="7:7" x14ac:dyDescent="0.25">
      <c r="G106786"/>
    </row>
    <row r="106787" spans="7:7" x14ac:dyDescent="0.25">
      <c r="G106787"/>
    </row>
    <row r="106788" spans="7:7" x14ac:dyDescent="0.25">
      <c r="G106788"/>
    </row>
    <row r="106789" spans="7:7" x14ac:dyDescent="0.25">
      <c r="G106789"/>
    </row>
    <row r="106790" spans="7:7" x14ac:dyDescent="0.25">
      <c r="G106790"/>
    </row>
    <row r="106791" spans="7:7" x14ac:dyDescent="0.25">
      <c r="G106791"/>
    </row>
    <row r="106792" spans="7:7" x14ac:dyDescent="0.25">
      <c r="G106792"/>
    </row>
    <row r="106793" spans="7:7" x14ac:dyDescent="0.25">
      <c r="G106793"/>
    </row>
    <row r="106794" spans="7:7" x14ac:dyDescent="0.25">
      <c r="G106794"/>
    </row>
    <row r="106795" spans="7:7" x14ac:dyDescent="0.25">
      <c r="G106795"/>
    </row>
    <row r="106796" spans="7:7" x14ac:dyDescent="0.25">
      <c r="G106796"/>
    </row>
    <row r="106797" spans="7:7" x14ac:dyDescent="0.25">
      <c r="G106797"/>
    </row>
    <row r="106798" spans="7:7" x14ac:dyDescent="0.25">
      <c r="G106798"/>
    </row>
    <row r="106799" spans="7:7" x14ac:dyDescent="0.25">
      <c r="G106799"/>
    </row>
    <row r="106800" spans="7:7" x14ac:dyDescent="0.25">
      <c r="G106800"/>
    </row>
    <row r="106801" spans="7:7" x14ac:dyDescent="0.25">
      <c r="G106801"/>
    </row>
    <row r="106802" spans="7:7" x14ac:dyDescent="0.25">
      <c r="G106802"/>
    </row>
    <row r="106803" spans="7:7" x14ac:dyDescent="0.25">
      <c r="G106803"/>
    </row>
    <row r="106804" spans="7:7" x14ac:dyDescent="0.25">
      <c r="G106804"/>
    </row>
    <row r="106805" spans="7:7" x14ac:dyDescent="0.25">
      <c r="G106805"/>
    </row>
    <row r="106806" spans="7:7" x14ac:dyDescent="0.25">
      <c r="G106806"/>
    </row>
    <row r="106807" spans="7:7" x14ac:dyDescent="0.25">
      <c r="G106807"/>
    </row>
    <row r="106808" spans="7:7" x14ac:dyDescent="0.25">
      <c r="G106808"/>
    </row>
    <row r="106809" spans="7:7" x14ac:dyDescent="0.25">
      <c r="G106809"/>
    </row>
    <row r="106810" spans="7:7" x14ac:dyDescent="0.25">
      <c r="G106810"/>
    </row>
    <row r="106811" spans="7:7" x14ac:dyDescent="0.25">
      <c r="G106811"/>
    </row>
    <row r="106812" spans="7:7" x14ac:dyDescent="0.25">
      <c r="G106812"/>
    </row>
    <row r="106813" spans="7:7" x14ac:dyDescent="0.25">
      <c r="G106813"/>
    </row>
    <row r="106814" spans="7:7" x14ac:dyDescent="0.25">
      <c r="G106814"/>
    </row>
    <row r="106815" spans="7:7" x14ac:dyDescent="0.25">
      <c r="G106815"/>
    </row>
    <row r="106816" spans="7:7" x14ac:dyDescent="0.25">
      <c r="G106816"/>
    </row>
    <row r="106817" spans="7:7" x14ac:dyDescent="0.25">
      <c r="G106817"/>
    </row>
    <row r="106818" spans="7:7" x14ac:dyDescent="0.25">
      <c r="G106818"/>
    </row>
    <row r="106819" spans="7:7" x14ac:dyDescent="0.25">
      <c r="G106819"/>
    </row>
    <row r="106820" spans="7:7" x14ac:dyDescent="0.25">
      <c r="G106820"/>
    </row>
    <row r="106821" spans="7:7" x14ac:dyDescent="0.25">
      <c r="G106821"/>
    </row>
    <row r="106822" spans="7:7" x14ac:dyDescent="0.25">
      <c r="G106822"/>
    </row>
    <row r="106823" spans="7:7" x14ac:dyDescent="0.25">
      <c r="G106823"/>
    </row>
    <row r="106824" spans="7:7" x14ac:dyDescent="0.25">
      <c r="G106824"/>
    </row>
    <row r="106825" spans="7:7" x14ac:dyDescent="0.25">
      <c r="G106825"/>
    </row>
    <row r="106826" spans="7:7" x14ac:dyDescent="0.25">
      <c r="G106826"/>
    </row>
    <row r="106827" spans="7:7" x14ac:dyDescent="0.25">
      <c r="G106827"/>
    </row>
    <row r="106828" spans="7:7" x14ac:dyDescent="0.25">
      <c r="G106828"/>
    </row>
    <row r="106829" spans="7:7" x14ac:dyDescent="0.25">
      <c r="G106829"/>
    </row>
    <row r="106830" spans="7:7" x14ac:dyDescent="0.25">
      <c r="G106830"/>
    </row>
    <row r="106831" spans="7:7" x14ac:dyDescent="0.25">
      <c r="G106831"/>
    </row>
    <row r="106832" spans="7:7" x14ac:dyDescent="0.25">
      <c r="G106832"/>
    </row>
    <row r="106833" spans="7:7" x14ac:dyDescent="0.25">
      <c r="G106833"/>
    </row>
    <row r="106834" spans="7:7" x14ac:dyDescent="0.25">
      <c r="G106834"/>
    </row>
    <row r="106835" spans="7:7" x14ac:dyDescent="0.25">
      <c r="G106835"/>
    </row>
    <row r="106836" spans="7:7" x14ac:dyDescent="0.25">
      <c r="G106836"/>
    </row>
    <row r="106837" spans="7:7" x14ac:dyDescent="0.25">
      <c r="G106837"/>
    </row>
    <row r="106838" spans="7:7" x14ac:dyDescent="0.25">
      <c r="G106838"/>
    </row>
    <row r="106839" spans="7:7" x14ac:dyDescent="0.25">
      <c r="G106839"/>
    </row>
    <row r="106840" spans="7:7" x14ac:dyDescent="0.25">
      <c r="G106840"/>
    </row>
    <row r="106841" spans="7:7" x14ac:dyDescent="0.25">
      <c r="G106841"/>
    </row>
    <row r="106842" spans="7:7" x14ac:dyDescent="0.25">
      <c r="G106842"/>
    </row>
    <row r="106843" spans="7:7" x14ac:dyDescent="0.25">
      <c r="G106843"/>
    </row>
    <row r="106844" spans="7:7" x14ac:dyDescent="0.25">
      <c r="G106844"/>
    </row>
    <row r="106845" spans="7:7" x14ac:dyDescent="0.25">
      <c r="G106845"/>
    </row>
    <row r="106846" spans="7:7" x14ac:dyDescent="0.25">
      <c r="G106846"/>
    </row>
    <row r="106847" spans="7:7" x14ac:dyDescent="0.25">
      <c r="G106847"/>
    </row>
    <row r="106848" spans="7:7" x14ac:dyDescent="0.25">
      <c r="G106848"/>
    </row>
    <row r="106849" spans="7:7" x14ac:dyDescent="0.25">
      <c r="G106849"/>
    </row>
    <row r="106850" spans="7:7" x14ac:dyDescent="0.25">
      <c r="G106850"/>
    </row>
    <row r="106851" spans="7:7" x14ac:dyDescent="0.25">
      <c r="G106851"/>
    </row>
    <row r="106852" spans="7:7" x14ac:dyDescent="0.25">
      <c r="G106852"/>
    </row>
    <row r="106853" spans="7:7" x14ac:dyDescent="0.25">
      <c r="G106853"/>
    </row>
    <row r="106854" spans="7:7" x14ac:dyDescent="0.25">
      <c r="G106854"/>
    </row>
    <row r="106855" spans="7:7" x14ac:dyDescent="0.25">
      <c r="G106855"/>
    </row>
    <row r="106856" spans="7:7" x14ac:dyDescent="0.25">
      <c r="G106856"/>
    </row>
    <row r="106857" spans="7:7" x14ac:dyDescent="0.25">
      <c r="G106857"/>
    </row>
    <row r="106858" spans="7:7" x14ac:dyDescent="0.25">
      <c r="G106858"/>
    </row>
    <row r="106859" spans="7:7" x14ac:dyDescent="0.25">
      <c r="G106859"/>
    </row>
    <row r="106860" spans="7:7" x14ac:dyDescent="0.25">
      <c r="G106860"/>
    </row>
    <row r="106861" spans="7:7" x14ac:dyDescent="0.25">
      <c r="G106861"/>
    </row>
    <row r="106862" spans="7:7" x14ac:dyDescent="0.25">
      <c r="G106862"/>
    </row>
    <row r="106863" spans="7:7" x14ac:dyDescent="0.25">
      <c r="G106863"/>
    </row>
    <row r="106864" spans="7:7" x14ac:dyDescent="0.25">
      <c r="G106864"/>
    </row>
    <row r="106865" spans="7:7" x14ac:dyDescent="0.25">
      <c r="G106865"/>
    </row>
    <row r="106866" spans="7:7" x14ac:dyDescent="0.25">
      <c r="G106866"/>
    </row>
    <row r="106867" spans="7:7" x14ac:dyDescent="0.25">
      <c r="G106867"/>
    </row>
    <row r="106868" spans="7:7" x14ac:dyDescent="0.25">
      <c r="G106868"/>
    </row>
    <row r="106869" spans="7:7" x14ac:dyDescent="0.25">
      <c r="G106869"/>
    </row>
    <row r="106870" spans="7:7" x14ac:dyDescent="0.25">
      <c r="G106870"/>
    </row>
    <row r="106871" spans="7:7" x14ac:dyDescent="0.25">
      <c r="G106871"/>
    </row>
    <row r="106872" spans="7:7" x14ac:dyDescent="0.25">
      <c r="G106872"/>
    </row>
    <row r="106873" spans="7:7" x14ac:dyDescent="0.25">
      <c r="G106873"/>
    </row>
    <row r="106874" spans="7:7" x14ac:dyDescent="0.25">
      <c r="G106874"/>
    </row>
    <row r="106875" spans="7:7" x14ac:dyDescent="0.25">
      <c r="G106875"/>
    </row>
    <row r="106876" spans="7:7" x14ac:dyDescent="0.25">
      <c r="G106876"/>
    </row>
    <row r="106877" spans="7:7" x14ac:dyDescent="0.25">
      <c r="G106877"/>
    </row>
    <row r="106878" spans="7:7" x14ac:dyDescent="0.25">
      <c r="G106878"/>
    </row>
    <row r="106879" spans="7:7" x14ac:dyDescent="0.25">
      <c r="G106879"/>
    </row>
    <row r="106880" spans="7:7" x14ac:dyDescent="0.25">
      <c r="G106880"/>
    </row>
    <row r="106881" spans="7:7" x14ac:dyDescent="0.25">
      <c r="G106881"/>
    </row>
    <row r="106882" spans="7:7" x14ac:dyDescent="0.25">
      <c r="G106882"/>
    </row>
    <row r="106883" spans="7:7" x14ac:dyDescent="0.25">
      <c r="G106883"/>
    </row>
    <row r="106884" spans="7:7" x14ac:dyDescent="0.25">
      <c r="G106884"/>
    </row>
    <row r="106885" spans="7:7" x14ac:dyDescent="0.25">
      <c r="G106885"/>
    </row>
    <row r="106886" spans="7:7" x14ac:dyDescent="0.25">
      <c r="G106886"/>
    </row>
    <row r="106887" spans="7:7" x14ac:dyDescent="0.25">
      <c r="G106887"/>
    </row>
    <row r="106888" spans="7:7" x14ac:dyDescent="0.25">
      <c r="G106888"/>
    </row>
    <row r="106889" spans="7:7" x14ac:dyDescent="0.25">
      <c r="G106889"/>
    </row>
    <row r="106890" spans="7:7" x14ac:dyDescent="0.25">
      <c r="G106890"/>
    </row>
    <row r="106891" spans="7:7" x14ac:dyDescent="0.25">
      <c r="G106891"/>
    </row>
    <row r="106892" spans="7:7" x14ac:dyDescent="0.25">
      <c r="G106892"/>
    </row>
    <row r="106893" spans="7:7" x14ac:dyDescent="0.25">
      <c r="G106893"/>
    </row>
    <row r="106894" spans="7:7" x14ac:dyDescent="0.25">
      <c r="G106894"/>
    </row>
    <row r="106895" spans="7:7" x14ac:dyDescent="0.25">
      <c r="G106895"/>
    </row>
    <row r="106896" spans="7:7" x14ac:dyDescent="0.25">
      <c r="G106896"/>
    </row>
    <row r="106897" spans="7:7" x14ac:dyDescent="0.25">
      <c r="G106897"/>
    </row>
    <row r="106898" spans="7:7" x14ac:dyDescent="0.25">
      <c r="G106898"/>
    </row>
    <row r="106899" spans="7:7" x14ac:dyDescent="0.25">
      <c r="G106899"/>
    </row>
    <row r="106900" spans="7:7" x14ac:dyDescent="0.25">
      <c r="G106900"/>
    </row>
    <row r="106901" spans="7:7" x14ac:dyDescent="0.25">
      <c r="G106901"/>
    </row>
    <row r="106902" spans="7:7" x14ac:dyDescent="0.25">
      <c r="G106902"/>
    </row>
    <row r="106903" spans="7:7" x14ac:dyDescent="0.25">
      <c r="G106903"/>
    </row>
    <row r="106904" spans="7:7" x14ac:dyDescent="0.25">
      <c r="G106904"/>
    </row>
    <row r="106905" spans="7:7" x14ac:dyDescent="0.25">
      <c r="G106905"/>
    </row>
    <row r="106906" spans="7:7" x14ac:dyDescent="0.25">
      <c r="G106906"/>
    </row>
    <row r="106907" spans="7:7" x14ac:dyDescent="0.25">
      <c r="G106907"/>
    </row>
    <row r="106908" spans="7:7" x14ac:dyDescent="0.25">
      <c r="G106908"/>
    </row>
    <row r="106909" spans="7:7" x14ac:dyDescent="0.25">
      <c r="G106909"/>
    </row>
    <row r="106910" spans="7:7" x14ac:dyDescent="0.25">
      <c r="G106910"/>
    </row>
    <row r="106911" spans="7:7" x14ac:dyDescent="0.25">
      <c r="G106911"/>
    </row>
    <row r="106912" spans="7:7" x14ac:dyDescent="0.25">
      <c r="G106912"/>
    </row>
    <row r="106913" spans="7:7" x14ac:dyDescent="0.25">
      <c r="G106913"/>
    </row>
    <row r="106914" spans="7:7" x14ac:dyDescent="0.25">
      <c r="G106914"/>
    </row>
    <row r="106915" spans="7:7" x14ac:dyDescent="0.25">
      <c r="G106915"/>
    </row>
    <row r="106916" spans="7:7" x14ac:dyDescent="0.25">
      <c r="G106916"/>
    </row>
    <row r="106917" spans="7:7" x14ac:dyDescent="0.25">
      <c r="G106917"/>
    </row>
    <row r="106918" spans="7:7" x14ac:dyDescent="0.25">
      <c r="G106918"/>
    </row>
    <row r="106919" spans="7:7" x14ac:dyDescent="0.25">
      <c r="G106919"/>
    </row>
    <row r="106920" spans="7:7" x14ac:dyDescent="0.25">
      <c r="G106920"/>
    </row>
    <row r="106921" spans="7:7" x14ac:dyDescent="0.25">
      <c r="G106921"/>
    </row>
    <row r="106922" spans="7:7" x14ac:dyDescent="0.25">
      <c r="G106922"/>
    </row>
    <row r="106923" spans="7:7" x14ac:dyDescent="0.25">
      <c r="G106923"/>
    </row>
    <row r="106924" spans="7:7" x14ac:dyDescent="0.25">
      <c r="G106924"/>
    </row>
    <row r="106925" spans="7:7" x14ac:dyDescent="0.25">
      <c r="G106925"/>
    </row>
    <row r="106926" spans="7:7" x14ac:dyDescent="0.25">
      <c r="G106926"/>
    </row>
    <row r="106927" spans="7:7" x14ac:dyDescent="0.25">
      <c r="G106927"/>
    </row>
    <row r="106928" spans="7:7" x14ac:dyDescent="0.25">
      <c r="G106928"/>
    </row>
    <row r="106929" spans="7:7" x14ac:dyDescent="0.25">
      <c r="G106929"/>
    </row>
    <row r="106930" spans="7:7" x14ac:dyDescent="0.25">
      <c r="G106930"/>
    </row>
    <row r="106931" spans="7:7" x14ac:dyDescent="0.25">
      <c r="G106931"/>
    </row>
    <row r="106932" spans="7:7" x14ac:dyDescent="0.25">
      <c r="G106932"/>
    </row>
    <row r="106933" spans="7:7" x14ac:dyDescent="0.25">
      <c r="G106933"/>
    </row>
    <row r="106934" spans="7:7" x14ac:dyDescent="0.25">
      <c r="G106934"/>
    </row>
    <row r="106935" spans="7:7" x14ac:dyDescent="0.25">
      <c r="G106935"/>
    </row>
    <row r="106936" spans="7:7" x14ac:dyDescent="0.25">
      <c r="G106936"/>
    </row>
    <row r="106937" spans="7:7" x14ac:dyDescent="0.25">
      <c r="G106937"/>
    </row>
    <row r="106938" spans="7:7" x14ac:dyDescent="0.25">
      <c r="G106938"/>
    </row>
    <row r="106939" spans="7:7" x14ac:dyDescent="0.25">
      <c r="G106939"/>
    </row>
    <row r="106940" spans="7:7" x14ac:dyDescent="0.25">
      <c r="G106940"/>
    </row>
    <row r="106941" spans="7:7" x14ac:dyDescent="0.25">
      <c r="G106941"/>
    </row>
    <row r="106942" spans="7:7" x14ac:dyDescent="0.25">
      <c r="G106942"/>
    </row>
    <row r="106943" spans="7:7" x14ac:dyDescent="0.25">
      <c r="G106943"/>
    </row>
    <row r="106944" spans="7:7" x14ac:dyDescent="0.25">
      <c r="G106944"/>
    </row>
    <row r="106945" spans="7:7" x14ac:dyDescent="0.25">
      <c r="G106945"/>
    </row>
    <row r="106946" spans="7:7" x14ac:dyDescent="0.25">
      <c r="G106946"/>
    </row>
    <row r="106947" spans="7:7" x14ac:dyDescent="0.25">
      <c r="G106947"/>
    </row>
    <row r="106948" spans="7:7" x14ac:dyDescent="0.25">
      <c r="G106948"/>
    </row>
    <row r="106949" spans="7:7" x14ac:dyDescent="0.25">
      <c r="G106949"/>
    </row>
    <row r="106950" spans="7:7" x14ac:dyDescent="0.25">
      <c r="G106950"/>
    </row>
    <row r="106951" spans="7:7" x14ac:dyDescent="0.25">
      <c r="G106951"/>
    </row>
    <row r="106952" spans="7:7" x14ac:dyDescent="0.25">
      <c r="G106952"/>
    </row>
    <row r="106953" spans="7:7" x14ac:dyDescent="0.25">
      <c r="G106953"/>
    </row>
    <row r="106954" spans="7:7" x14ac:dyDescent="0.25">
      <c r="G106954"/>
    </row>
    <row r="106955" spans="7:7" x14ac:dyDescent="0.25">
      <c r="G106955"/>
    </row>
    <row r="106956" spans="7:7" x14ac:dyDescent="0.25">
      <c r="G106956"/>
    </row>
    <row r="106957" spans="7:7" x14ac:dyDescent="0.25">
      <c r="G106957"/>
    </row>
    <row r="106958" spans="7:7" x14ac:dyDescent="0.25">
      <c r="G106958"/>
    </row>
    <row r="106959" spans="7:7" x14ac:dyDescent="0.25">
      <c r="G106959"/>
    </row>
    <row r="106960" spans="7:7" x14ac:dyDescent="0.25">
      <c r="G106960"/>
    </row>
    <row r="106961" spans="7:7" x14ac:dyDescent="0.25">
      <c r="G106961"/>
    </row>
    <row r="106962" spans="7:7" x14ac:dyDescent="0.25">
      <c r="G106962"/>
    </row>
    <row r="106963" spans="7:7" x14ac:dyDescent="0.25">
      <c r="G106963"/>
    </row>
    <row r="106964" spans="7:7" x14ac:dyDescent="0.25">
      <c r="G106964"/>
    </row>
    <row r="106965" spans="7:7" x14ac:dyDescent="0.25">
      <c r="G106965"/>
    </row>
    <row r="106966" spans="7:7" x14ac:dyDescent="0.25">
      <c r="G106966"/>
    </row>
    <row r="106967" spans="7:7" x14ac:dyDescent="0.25">
      <c r="G106967"/>
    </row>
    <row r="106968" spans="7:7" x14ac:dyDescent="0.25">
      <c r="G106968"/>
    </row>
    <row r="106969" spans="7:7" x14ac:dyDescent="0.25">
      <c r="G106969"/>
    </row>
    <row r="106970" spans="7:7" x14ac:dyDescent="0.25">
      <c r="G106970"/>
    </row>
    <row r="106971" spans="7:7" x14ac:dyDescent="0.25">
      <c r="G106971"/>
    </row>
    <row r="106972" spans="7:7" x14ac:dyDescent="0.25">
      <c r="G106972"/>
    </row>
    <row r="106973" spans="7:7" x14ac:dyDescent="0.25">
      <c r="G106973"/>
    </row>
    <row r="106974" spans="7:7" x14ac:dyDescent="0.25">
      <c r="G106974"/>
    </row>
    <row r="106975" spans="7:7" x14ac:dyDescent="0.25">
      <c r="G106975"/>
    </row>
    <row r="106976" spans="7:7" x14ac:dyDescent="0.25">
      <c r="G106976"/>
    </row>
    <row r="106977" spans="7:7" x14ac:dyDescent="0.25">
      <c r="G106977"/>
    </row>
    <row r="106978" spans="7:7" x14ac:dyDescent="0.25">
      <c r="G106978"/>
    </row>
    <row r="106979" spans="7:7" x14ac:dyDescent="0.25">
      <c r="G106979"/>
    </row>
    <row r="106980" spans="7:7" x14ac:dyDescent="0.25">
      <c r="G106980"/>
    </row>
    <row r="106981" spans="7:7" x14ac:dyDescent="0.25">
      <c r="G106981"/>
    </row>
    <row r="106982" spans="7:7" x14ac:dyDescent="0.25">
      <c r="G106982"/>
    </row>
    <row r="106983" spans="7:7" x14ac:dyDescent="0.25">
      <c r="G106983"/>
    </row>
    <row r="106984" spans="7:7" x14ac:dyDescent="0.25">
      <c r="G106984"/>
    </row>
    <row r="106985" spans="7:7" x14ac:dyDescent="0.25">
      <c r="G106985"/>
    </row>
    <row r="106986" spans="7:7" x14ac:dyDescent="0.25">
      <c r="G106986"/>
    </row>
    <row r="106987" spans="7:7" x14ac:dyDescent="0.25">
      <c r="G106987"/>
    </row>
    <row r="106988" spans="7:7" x14ac:dyDescent="0.25">
      <c r="G106988"/>
    </row>
    <row r="106989" spans="7:7" x14ac:dyDescent="0.25">
      <c r="G106989"/>
    </row>
    <row r="106990" spans="7:7" x14ac:dyDescent="0.25">
      <c r="G106990"/>
    </row>
    <row r="106991" spans="7:7" x14ac:dyDescent="0.25">
      <c r="G106991"/>
    </row>
    <row r="106992" spans="7:7" x14ac:dyDescent="0.25">
      <c r="G106992"/>
    </row>
    <row r="106993" spans="7:7" x14ac:dyDescent="0.25">
      <c r="G106993"/>
    </row>
    <row r="106994" spans="7:7" x14ac:dyDescent="0.25">
      <c r="G106994"/>
    </row>
    <row r="106995" spans="7:7" x14ac:dyDescent="0.25">
      <c r="G106995"/>
    </row>
    <row r="106996" spans="7:7" x14ac:dyDescent="0.25">
      <c r="G106996"/>
    </row>
    <row r="106997" spans="7:7" x14ac:dyDescent="0.25">
      <c r="G106997"/>
    </row>
    <row r="106998" spans="7:7" x14ac:dyDescent="0.25">
      <c r="G106998"/>
    </row>
    <row r="106999" spans="7:7" x14ac:dyDescent="0.25">
      <c r="G106999"/>
    </row>
    <row r="107000" spans="7:7" x14ac:dyDescent="0.25">
      <c r="G107000"/>
    </row>
    <row r="107001" spans="7:7" x14ac:dyDescent="0.25">
      <c r="G107001"/>
    </row>
    <row r="107002" spans="7:7" x14ac:dyDescent="0.25">
      <c r="G107002"/>
    </row>
    <row r="107003" spans="7:7" x14ac:dyDescent="0.25">
      <c r="G107003"/>
    </row>
    <row r="107004" spans="7:7" x14ac:dyDescent="0.25">
      <c r="G107004"/>
    </row>
    <row r="107005" spans="7:7" x14ac:dyDescent="0.25">
      <c r="G107005"/>
    </row>
    <row r="107006" spans="7:7" x14ac:dyDescent="0.25">
      <c r="G107006"/>
    </row>
    <row r="107007" spans="7:7" x14ac:dyDescent="0.25">
      <c r="G107007"/>
    </row>
    <row r="107008" spans="7:7" x14ac:dyDescent="0.25">
      <c r="G107008"/>
    </row>
    <row r="107009" spans="7:7" x14ac:dyDescent="0.25">
      <c r="G107009"/>
    </row>
    <row r="107010" spans="7:7" x14ac:dyDescent="0.25">
      <c r="G107010"/>
    </row>
    <row r="107011" spans="7:7" x14ac:dyDescent="0.25">
      <c r="G107011"/>
    </row>
    <row r="107012" spans="7:7" x14ac:dyDescent="0.25">
      <c r="G107012"/>
    </row>
    <row r="107013" spans="7:7" x14ac:dyDescent="0.25">
      <c r="G107013"/>
    </row>
    <row r="107014" spans="7:7" x14ac:dyDescent="0.25">
      <c r="G107014"/>
    </row>
    <row r="107015" spans="7:7" x14ac:dyDescent="0.25">
      <c r="G107015"/>
    </row>
    <row r="107016" spans="7:7" x14ac:dyDescent="0.25">
      <c r="G107016"/>
    </row>
    <row r="107017" spans="7:7" x14ac:dyDescent="0.25">
      <c r="G107017"/>
    </row>
    <row r="107018" spans="7:7" x14ac:dyDescent="0.25">
      <c r="G107018"/>
    </row>
    <row r="107019" spans="7:7" x14ac:dyDescent="0.25">
      <c r="G107019"/>
    </row>
    <row r="107020" spans="7:7" x14ac:dyDescent="0.25">
      <c r="G107020"/>
    </row>
    <row r="107021" spans="7:7" x14ac:dyDescent="0.25">
      <c r="G107021"/>
    </row>
    <row r="107022" spans="7:7" x14ac:dyDescent="0.25">
      <c r="G107022"/>
    </row>
    <row r="107023" spans="7:7" x14ac:dyDescent="0.25">
      <c r="G107023"/>
    </row>
    <row r="107024" spans="7:7" x14ac:dyDescent="0.25">
      <c r="G107024"/>
    </row>
    <row r="107025" spans="7:7" x14ac:dyDescent="0.25">
      <c r="G107025"/>
    </row>
    <row r="107026" spans="7:7" x14ac:dyDescent="0.25">
      <c r="G107026"/>
    </row>
    <row r="107027" spans="7:7" x14ac:dyDescent="0.25">
      <c r="G107027"/>
    </row>
    <row r="107028" spans="7:7" x14ac:dyDescent="0.25">
      <c r="G107028"/>
    </row>
    <row r="107029" spans="7:7" x14ac:dyDescent="0.25">
      <c r="G107029"/>
    </row>
    <row r="107030" spans="7:7" x14ac:dyDescent="0.25">
      <c r="G107030"/>
    </row>
    <row r="107031" spans="7:7" x14ac:dyDescent="0.25">
      <c r="G107031"/>
    </row>
    <row r="107032" spans="7:7" x14ac:dyDescent="0.25">
      <c r="G107032"/>
    </row>
    <row r="107033" spans="7:7" x14ac:dyDescent="0.25">
      <c r="G107033"/>
    </row>
    <row r="107034" spans="7:7" x14ac:dyDescent="0.25">
      <c r="G107034"/>
    </row>
    <row r="107035" spans="7:7" x14ac:dyDescent="0.25">
      <c r="G107035"/>
    </row>
    <row r="107036" spans="7:7" x14ac:dyDescent="0.25">
      <c r="G107036"/>
    </row>
    <row r="107037" spans="7:7" x14ac:dyDescent="0.25">
      <c r="G107037"/>
    </row>
    <row r="107038" spans="7:7" x14ac:dyDescent="0.25">
      <c r="G107038"/>
    </row>
    <row r="107039" spans="7:7" x14ac:dyDescent="0.25">
      <c r="G107039"/>
    </row>
    <row r="107040" spans="7:7" x14ac:dyDescent="0.25">
      <c r="G107040"/>
    </row>
    <row r="107041" spans="7:7" x14ac:dyDescent="0.25">
      <c r="G107041"/>
    </row>
    <row r="107042" spans="7:7" x14ac:dyDescent="0.25">
      <c r="G107042"/>
    </row>
    <row r="107043" spans="7:7" x14ac:dyDescent="0.25">
      <c r="G107043"/>
    </row>
    <row r="107044" spans="7:7" x14ac:dyDescent="0.25">
      <c r="G107044"/>
    </row>
    <row r="107045" spans="7:7" x14ac:dyDescent="0.25">
      <c r="G107045"/>
    </row>
    <row r="107046" spans="7:7" x14ac:dyDescent="0.25">
      <c r="G107046"/>
    </row>
    <row r="107047" spans="7:7" x14ac:dyDescent="0.25">
      <c r="G107047"/>
    </row>
    <row r="107048" spans="7:7" x14ac:dyDescent="0.25">
      <c r="G107048"/>
    </row>
    <row r="107049" spans="7:7" x14ac:dyDescent="0.25">
      <c r="G107049"/>
    </row>
    <row r="107050" spans="7:7" x14ac:dyDescent="0.25">
      <c r="G107050"/>
    </row>
    <row r="107051" spans="7:7" x14ac:dyDescent="0.25">
      <c r="G107051"/>
    </row>
    <row r="107052" spans="7:7" x14ac:dyDescent="0.25">
      <c r="G107052"/>
    </row>
    <row r="107053" spans="7:7" x14ac:dyDescent="0.25">
      <c r="G107053"/>
    </row>
    <row r="107054" spans="7:7" x14ac:dyDescent="0.25">
      <c r="G107054"/>
    </row>
    <row r="107055" spans="7:7" x14ac:dyDescent="0.25">
      <c r="G107055"/>
    </row>
    <row r="107056" spans="7:7" x14ac:dyDescent="0.25">
      <c r="G107056"/>
    </row>
    <row r="107057" spans="7:7" x14ac:dyDescent="0.25">
      <c r="G107057"/>
    </row>
    <row r="107058" spans="7:7" x14ac:dyDescent="0.25">
      <c r="G107058"/>
    </row>
    <row r="107059" spans="7:7" x14ac:dyDescent="0.25">
      <c r="G107059"/>
    </row>
    <row r="107060" spans="7:7" x14ac:dyDescent="0.25">
      <c r="G107060"/>
    </row>
    <row r="107061" spans="7:7" x14ac:dyDescent="0.25">
      <c r="G107061"/>
    </row>
    <row r="107062" spans="7:7" x14ac:dyDescent="0.25">
      <c r="G107062"/>
    </row>
    <row r="107063" spans="7:7" x14ac:dyDescent="0.25">
      <c r="G107063"/>
    </row>
    <row r="107064" spans="7:7" x14ac:dyDescent="0.25">
      <c r="G107064"/>
    </row>
    <row r="107065" spans="7:7" x14ac:dyDescent="0.25">
      <c r="G107065"/>
    </row>
    <row r="107066" spans="7:7" x14ac:dyDescent="0.25">
      <c r="G107066"/>
    </row>
    <row r="107067" spans="7:7" x14ac:dyDescent="0.25">
      <c r="G107067"/>
    </row>
    <row r="107068" spans="7:7" x14ac:dyDescent="0.25">
      <c r="G107068"/>
    </row>
    <row r="107069" spans="7:7" x14ac:dyDescent="0.25">
      <c r="G107069"/>
    </row>
    <row r="107070" spans="7:7" x14ac:dyDescent="0.25">
      <c r="G107070"/>
    </row>
    <row r="107071" spans="7:7" x14ac:dyDescent="0.25">
      <c r="G107071"/>
    </row>
    <row r="107072" spans="7:7" x14ac:dyDescent="0.25">
      <c r="G107072"/>
    </row>
    <row r="107073" spans="7:7" x14ac:dyDescent="0.25">
      <c r="G107073"/>
    </row>
    <row r="107074" spans="7:7" x14ac:dyDescent="0.25">
      <c r="G107074"/>
    </row>
    <row r="107075" spans="7:7" x14ac:dyDescent="0.25">
      <c r="G107075"/>
    </row>
    <row r="107076" spans="7:7" x14ac:dyDescent="0.25">
      <c r="G107076"/>
    </row>
    <row r="107077" spans="7:7" x14ac:dyDescent="0.25">
      <c r="G107077"/>
    </row>
    <row r="107078" spans="7:7" x14ac:dyDescent="0.25">
      <c r="G107078"/>
    </row>
    <row r="107079" spans="7:7" x14ac:dyDescent="0.25">
      <c r="G107079"/>
    </row>
    <row r="107080" spans="7:7" x14ac:dyDescent="0.25">
      <c r="G107080"/>
    </row>
    <row r="107081" spans="7:7" x14ac:dyDescent="0.25">
      <c r="G107081"/>
    </row>
    <row r="107082" spans="7:7" x14ac:dyDescent="0.25">
      <c r="G107082"/>
    </row>
    <row r="107083" spans="7:7" x14ac:dyDescent="0.25">
      <c r="G107083"/>
    </row>
    <row r="107084" spans="7:7" x14ac:dyDescent="0.25">
      <c r="G107084"/>
    </row>
    <row r="107085" spans="7:7" x14ac:dyDescent="0.25">
      <c r="G107085"/>
    </row>
    <row r="107086" spans="7:7" x14ac:dyDescent="0.25">
      <c r="G107086"/>
    </row>
    <row r="107087" spans="7:7" x14ac:dyDescent="0.25">
      <c r="G107087"/>
    </row>
    <row r="107088" spans="7:7" x14ac:dyDescent="0.25">
      <c r="G107088"/>
    </row>
    <row r="107089" spans="7:7" x14ac:dyDescent="0.25">
      <c r="G107089"/>
    </row>
    <row r="107090" spans="7:7" x14ac:dyDescent="0.25">
      <c r="G107090"/>
    </row>
    <row r="107091" spans="7:7" x14ac:dyDescent="0.25">
      <c r="G107091"/>
    </row>
    <row r="107092" spans="7:7" x14ac:dyDescent="0.25">
      <c r="G107092"/>
    </row>
    <row r="107093" spans="7:7" x14ac:dyDescent="0.25">
      <c r="G107093"/>
    </row>
    <row r="107094" spans="7:7" x14ac:dyDescent="0.25">
      <c r="G107094"/>
    </row>
    <row r="107095" spans="7:7" x14ac:dyDescent="0.25">
      <c r="G107095"/>
    </row>
    <row r="107096" spans="7:7" x14ac:dyDescent="0.25">
      <c r="G107096"/>
    </row>
    <row r="107097" spans="7:7" x14ac:dyDescent="0.25">
      <c r="G107097"/>
    </row>
    <row r="107098" spans="7:7" x14ac:dyDescent="0.25">
      <c r="G107098"/>
    </row>
    <row r="107099" spans="7:7" x14ac:dyDescent="0.25">
      <c r="G107099"/>
    </row>
    <row r="107100" spans="7:7" x14ac:dyDescent="0.25">
      <c r="G107100"/>
    </row>
    <row r="107101" spans="7:7" x14ac:dyDescent="0.25">
      <c r="G107101"/>
    </row>
    <row r="107102" spans="7:7" x14ac:dyDescent="0.25">
      <c r="G107102"/>
    </row>
    <row r="107103" spans="7:7" x14ac:dyDescent="0.25">
      <c r="G107103"/>
    </row>
    <row r="107104" spans="7:7" x14ac:dyDescent="0.25">
      <c r="G107104"/>
    </row>
    <row r="107105" spans="7:7" x14ac:dyDescent="0.25">
      <c r="G107105"/>
    </row>
    <row r="107106" spans="7:7" x14ac:dyDescent="0.25">
      <c r="G107106"/>
    </row>
    <row r="107107" spans="7:7" x14ac:dyDescent="0.25">
      <c r="G107107"/>
    </row>
    <row r="107108" spans="7:7" x14ac:dyDescent="0.25">
      <c r="G107108"/>
    </row>
    <row r="107109" spans="7:7" x14ac:dyDescent="0.25">
      <c r="G107109"/>
    </row>
    <row r="107110" spans="7:7" x14ac:dyDescent="0.25">
      <c r="G107110"/>
    </row>
    <row r="107111" spans="7:7" x14ac:dyDescent="0.25">
      <c r="G107111"/>
    </row>
    <row r="107112" spans="7:7" x14ac:dyDescent="0.25">
      <c r="G107112"/>
    </row>
    <row r="107113" spans="7:7" x14ac:dyDescent="0.25">
      <c r="G107113"/>
    </row>
    <row r="107114" spans="7:7" x14ac:dyDescent="0.25">
      <c r="G107114"/>
    </row>
    <row r="107115" spans="7:7" x14ac:dyDescent="0.25">
      <c r="G107115"/>
    </row>
    <row r="107116" spans="7:7" x14ac:dyDescent="0.25">
      <c r="G107116"/>
    </row>
    <row r="107117" spans="7:7" x14ac:dyDescent="0.25">
      <c r="G107117"/>
    </row>
    <row r="107118" spans="7:7" x14ac:dyDescent="0.25">
      <c r="G107118"/>
    </row>
    <row r="107119" spans="7:7" x14ac:dyDescent="0.25">
      <c r="G107119"/>
    </row>
    <row r="107120" spans="7:7" x14ac:dyDescent="0.25">
      <c r="G107120"/>
    </row>
    <row r="107121" spans="7:7" x14ac:dyDescent="0.25">
      <c r="G107121"/>
    </row>
    <row r="107122" spans="7:7" x14ac:dyDescent="0.25">
      <c r="G107122"/>
    </row>
    <row r="107123" spans="7:7" x14ac:dyDescent="0.25">
      <c r="G107123"/>
    </row>
    <row r="107124" spans="7:7" x14ac:dyDescent="0.25">
      <c r="G107124"/>
    </row>
    <row r="107125" spans="7:7" x14ac:dyDescent="0.25">
      <c r="G107125"/>
    </row>
    <row r="107126" spans="7:7" x14ac:dyDescent="0.25">
      <c r="G107126"/>
    </row>
    <row r="107127" spans="7:7" x14ac:dyDescent="0.25">
      <c r="G107127"/>
    </row>
    <row r="107128" spans="7:7" x14ac:dyDescent="0.25">
      <c r="G107128"/>
    </row>
    <row r="107129" spans="7:7" x14ac:dyDescent="0.25">
      <c r="G107129"/>
    </row>
    <row r="107130" spans="7:7" x14ac:dyDescent="0.25">
      <c r="G107130"/>
    </row>
    <row r="107131" spans="7:7" x14ac:dyDescent="0.25">
      <c r="G107131"/>
    </row>
    <row r="107132" spans="7:7" x14ac:dyDescent="0.25">
      <c r="G107132"/>
    </row>
    <row r="107133" spans="7:7" x14ac:dyDescent="0.25">
      <c r="G107133"/>
    </row>
    <row r="107134" spans="7:7" x14ac:dyDescent="0.25">
      <c r="G107134"/>
    </row>
    <row r="107135" spans="7:7" x14ac:dyDescent="0.25">
      <c r="G107135"/>
    </row>
    <row r="107136" spans="7:7" x14ac:dyDescent="0.25">
      <c r="G107136"/>
    </row>
    <row r="107137" spans="7:7" x14ac:dyDescent="0.25">
      <c r="G107137"/>
    </row>
    <row r="107138" spans="7:7" x14ac:dyDescent="0.25">
      <c r="G107138"/>
    </row>
    <row r="107139" spans="7:7" x14ac:dyDescent="0.25">
      <c r="G107139"/>
    </row>
    <row r="107140" spans="7:7" x14ac:dyDescent="0.25">
      <c r="G107140"/>
    </row>
    <row r="107141" spans="7:7" x14ac:dyDescent="0.25">
      <c r="G107141"/>
    </row>
    <row r="107142" spans="7:7" x14ac:dyDescent="0.25">
      <c r="G107142"/>
    </row>
    <row r="107143" spans="7:7" x14ac:dyDescent="0.25">
      <c r="G107143"/>
    </row>
    <row r="107144" spans="7:7" x14ac:dyDescent="0.25">
      <c r="G107144"/>
    </row>
    <row r="107145" spans="7:7" x14ac:dyDescent="0.25">
      <c r="G107145"/>
    </row>
    <row r="107146" spans="7:7" x14ac:dyDescent="0.25">
      <c r="G107146"/>
    </row>
    <row r="107147" spans="7:7" x14ac:dyDescent="0.25">
      <c r="G107147"/>
    </row>
    <row r="107148" spans="7:7" x14ac:dyDescent="0.25">
      <c r="G107148"/>
    </row>
    <row r="107149" spans="7:7" x14ac:dyDescent="0.25">
      <c r="G107149"/>
    </row>
    <row r="107150" spans="7:7" x14ac:dyDescent="0.25">
      <c r="G107150"/>
    </row>
    <row r="107151" spans="7:7" x14ac:dyDescent="0.25">
      <c r="G107151"/>
    </row>
    <row r="107152" spans="7:7" x14ac:dyDescent="0.25">
      <c r="G107152"/>
    </row>
    <row r="107153" spans="7:7" x14ac:dyDescent="0.25">
      <c r="G107153"/>
    </row>
    <row r="107154" spans="7:7" x14ac:dyDescent="0.25">
      <c r="G107154"/>
    </row>
    <row r="107155" spans="7:7" x14ac:dyDescent="0.25">
      <c r="G107155"/>
    </row>
    <row r="107156" spans="7:7" x14ac:dyDescent="0.25">
      <c r="G107156"/>
    </row>
    <row r="107157" spans="7:7" x14ac:dyDescent="0.25">
      <c r="G107157"/>
    </row>
    <row r="107158" spans="7:7" x14ac:dyDescent="0.25">
      <c r="G107158"/>
    </row>
    <row r="107159" spans="7:7" x14ac:dyDescent="0.25">
      <c r="G107159"/>
    </row>
    <row r="107160" spans="7:7" x14ac:dyDescent="0.25">
      <c r="G107160"/>
    </row>
    <row r="107161" spans="7:7" x14ac:dyDescent="0.25">
      <c r="G107161"/>
    </row>
    <row r="107162" spans="7:7" x14ac:dyDescent="0.25">
      <c r="G107162"/>
    </row>
    <row r="107163" spans="7:7" x14ac:dyDescent="0.25">
      <c r="G107163"/>
    </row>
    <row r="107164" spans="7:7" x14ac:dyDescent="0.25">
      <c r="G107164"/>
    </row>
    <row r="107165" spans="7:7" x14ac:dyDescent="0.25">
      <c r="G107165"/>
    </row>
    <row r="107166" spans="7:7" x14ac:dyDescent="0.25">
      <c r="G107166"/>
    </row>
    <row r="107167" spans="7:7" x14ac:dyDescent="0.25">
      <c r="G107167"/>
    </row>
    <row r="107168" spans="7:7" x14ac:dyDescent="0.25">
      <c r="G107168"/>
    </row>
    <row r="107169" spans="7:7" x14ac:dyDescent="0.25">
      <c r="G107169"/>
    </row>
    <row r="107170" spans="7:7" x14ac:dyDescent="0.25">
      <c r="G107170"/>
    </row>
    <row r="107171" spans="7:7" x14ac:dyDescent="0.25">
      <c r="G107171"/>
    </row>
    <row r="107172" spans="7:7" x14ac:dyDescent="0.25">
      <c r="G107172"/>
    </row>
    <row r="107173" spans="7:7" x14ac:dyDescent="0.25">
      <c r="G107173"/>
    </row>
    <row r="107174" spans="7:7" x14ac:dyDescent="0.25">
      <c r="G107174"/>
    </row>
    <row r="107175" spans="7:7" x14ac:dyDescent="0.25">
      <c r="G107175"/>
    </row>
    <row r="107176" spans="7:7" x14ac:dyDescent="0.25">
      <c r="G107176"/>
    </row>
    <row r="107177" spans="7:7" x14ac:dyDescent="0.25">
      <c r="G107177"/>
    </row>
    <row r="107178" spans="7:7" x14ac:dyDescent="0.25">
      <c r="G107178"/>
    </row>
    <row r="107179" spans="7:7" x14ac:dyDescent="0.25">
      <c r="G107179"/>
    </row>
    <row r="107180" spans="7:7" x14ac:dyDescent="0.25">
      <c r="G107180"/>
    </row>
    <row r="107181" spans="7:7" x14ac:dyDescent="0.25">
      <c r="G107181"/>
    </row>
    <row r="107182" spans="7:7" x14ac:dyDescent="0.25">
      <c r="G107182"/>
    </row>
    <row r="107183" spans="7:7" x14ac:dyDescent="0.25">
      <c r="G107183"/>
    </row>
    <row r="107184" spans="7:7" x14ac:dyDescent="0.25">
      <c r="G107184"/>
    </row>
    <row r="107185" spans="7:7" x14ac:dyDescent="0.25">
      <c r="G107185"/>
    </row>
    <row r="107186" spans="7:7" x14ac:dyDescent="0.25">
      <c r="G107186"/>
    </row>
    <row r="107187" spans="7:7" x14ac:dyDescent="0.25">
      <c r="G107187"/>
    </row>
    <row r="107188" spans="7:7" x14ac:dyDescent="0.25">
      <c r="G107188"/>
    </row>
    <row r="107189" spans="7:7" x14ac:dyDescent="0.25">
      <c r="G107189"/>
    </row>
    <row r="107190" spans="7:7" x14ac:dyDescent="0.25">
      <c r="G107190"/>
    </row>
    <row r="107191" spans="7:7" x14ac:dyDescent="0.25">
      <c r="G107191"/>
    </row>
    <row r="107192" spans="7:7" x14ac:dyDescent="0.25">
      <c r="G107192"/>
    </row>
    <row r="107193" spans="7:7" x14ac:dyDescent="0.25">
      <c r="G107193"/>
    </row>
    <row r="107194" spans="7:7" x14ac:dyDescent="0.25">
      <c r="G107194"/>
    </row>
    <row r="107195" spans="7:7" x14ac:dyDescent="0.25">
      <c r="G107195"/>
    </row>
    <row r="107196" spans="7:7" x14ac:dyDescent="0.25">
      <c r="G107196"/>
    </row>
    <row r="107197" spans="7:7" x14ac:dyDescent="0.25">
      <c r="G107197"/>
    </row>
    <row r="107198" spans="7:7" x14ac:dyDescent="0.25">
      <c r="G107198"/>
    </row>
    <row r="107199" spans="7:7" x14ac:dyDescent="0.25">
      <c r="G107199"/>
    </row>
    <row r="107200" spans="7:7" x14ac:dyDescent="0.25">
      <c r="G107200"/>
    </row>
    <row r="107201" spans="7:7" x14ac:dyDescent="0.25">
      <c r="G107201"/>
    </row>
    <row r="107202" spans="7:7" x14ac:dyDescent="0.25">
      <c r="G107202"/>
    </row>
    <row r="107203" spans="7:7" x14ac:dyDescent="0.25">
      <c r="G107203"/>
    </row>
    <row r="107204" spans="7:7" x14ac:dyDescent="0.25">
      <c r="G107204"/>
    </row>
    <row r="107205" spans="7:7" x14ac:dyDescent="0.25">
      <c r="G107205"/>
    </row>
    <row r="107206" spans="7:7" x14ac:dyDescent="0.25">
      <c r="G107206"/>
    </row>
    <row r="107207" spans="7:7" x14ac:dyDescent="0.25">
      <c r="G107207"/>
    </row>
    <row r="107208" spans="7:7" x14ac:dyDescent="0.25">
      <c r="G107208"/>
    </row>
    <row r="107209" spans="7:7" x14ac:dyDescent="0.25">
      <c r="G107209"/>
    </row>
    <row r="107210" spans="7:7" x14ac:dyDescent="0.25">
      <c r="G107210"/>
    </row>
    <row r="107211" spans="7:7" x14ac:dyDescent="0.25">
      <c r="G107211"/>
    </row>
    <row r="107212" spans="7:7" x14ac:dyDescent="0.25">
      <c r="G107212"/>
    </row>
    <row r="107213" spans="7:7" x14ac:dyDescent="0.25">
      <c r="G107213"/>
    </row>
    <row r="107214" spans="7:7" x14ac:dyDescent="0.25">
      <c r="G107214"/>
    </row>
    <row r="107215" spans="7:7" x14ac:dyDescent="0.25">
      <c r="G107215"/>
    </row>
    <row r="107216" spans="7:7" x14ac:dyDescent="0.25">
      <c r="G107216"/>
    </row>
    <row r="107217" spans="7:7" x14ac:dyDescent="0.25">
      <c r="G107217"/>
    </row>
    <row r="107218" spans="7:7" x14ac:dyDescent="0.25">
      <c r="G107218"/>
    </row>
    <row r="107219" spans="7:7" x14ac:dyDescent="0.25">
      <c r="G107219"/>
    </row>
    <row r="107220" spans="7:7" x14ac:dyDescent="0.25">
      <c r="G107220"/>
    </row>
    <row r="107221" spans="7:7" x14ac:dyDescent="0.25">
      <c r="G107221"/>
    </row>
    <row r="107222" spans="7:7" x14ac:dyDescent="0.25">
      <c r="G107222"/>
    </row>
    <row r="107223" spans="7:7" x14ac:dyDescent="0.25">
      <c r="G107223"/>
    </row>
    <row r="107224" spans="7:7" x14ac:dyDescent="0.25">
      <c r="G107224"/>
    </row>
    <row r="107225" spans="7:7" x14ac:dyDescent="0.25">
      <c r="G107225"/>
    </row>
    <row r="107226" spans="7:7" x14ac:dyDescent="0.25">
      <c r="G107226"/>
    </row>
    <row r="107227" spans="7:7" x14ac:dyDescent="0.25">
      <c r="G107227"/>
    </row>
    <row r="107228" spans="7:7" x14ac:dyDescent="0.25">
      <c r="G107228"/>
    </row>
    <row r="107229" spans="7:7" x14ac:dyDescent="0.25">
      <c r="G107229"/>
    </row>
    <row r="107230" spans="7:7" x14ac:dyDescent="0.25">
      <c r="G107230"/>
    </row>
    <row r="107231" spans="7:7" x14ac:dyDescent="0.25">
      <c r="G107231"/>
    </row>
    <row r="107232" spans="7:7" x14ac:dyDescent="0.25">
      <c r="G107232"/>
    </row>
    <row r="107233" spans="7:7" x14ac:dyDescent="0.25">
      <c r="G107233"/>
    </row>
    <row r="107234" spans="7:7" x14ac:dyDescent="0.25">
      <c r="G107234"/>
    </row>
    <row r="107235" spans="7:7" x14ac:dyDescent="0.25">
      <c r="G107235"/>
    </row>
    <row r="107236" spans="7:7" x14ac:dyDescent="0.25">
      <c r="G107236"/>
    </row>
    <row r="107237" spans="7:7" x14ac:dyDescent="0.25">
      <c r="G107237"/>
    </row>
    <row r="107238" spans="7:7" x14ac:dyDescent="0.25">
      <c r="G107238"/>
    </row>
    <row r="107239" spans="7:7" x14ac:dyDescent="0.25">
      <c r="G107239"/>
    </row>
    <row r="107240" spans="7:7" x14ac:dyDescent="0.25">
      <c r="G107240"/>
    </row>
    <row r="107241" spans="7:7" x14ac:dyDescent="0.25">
      <c r="G107241"/>
    </row>
    <row r="107242" spans="7:7" x14ac:dyDescent="0.25">
      <c r="G107242"/>
    </row>
    <row r="107243" spans="7:7" x14ac:dyDescent="0.25">
      <c r="G107243"/>
    </row>
    <row r="107244" spans="7:7" x14ac:dyDescent="0.25">
      <c r="G107244"/>
    </row>
    <row r="107245" spans="7:7" x14ac:dyDescent="0.25">
      <c r="G107245"/>
    </row>
    <row r="107246" spans="7:7" x14ac:dyDescent="0.25">
      <c r="G107246"/>
    </row>
    <row r="107247" spans="7:7" x14ac:dyDescent="0.25">
      <c r="G107247"/>
    </row>
    <row r="107248" spans="7:7" x14ac:dyDescent="0.25">
      <c r="G107248"/>
    </row>
    <row r="107249" spans="7:7" x14ac:dyDescent="0.25">
      <c r="G107249"/>
    </row>
    <row r="107250" spans="7:7" x14ac:dyDescent="0.25">
      <c r="G107250"/>
    </row>
    <row r="107251" spans="7:7" x14ac:dyDescent="0.25">
      <c r="G107251"/>
    </row>
    <row r="107252" spans="7:7" x14ac:dyDescent="0.25">
      <c r="G107252"/>
    </row>
    <row r="107253" spans="7:7" x14ac:dyDescent="0.25">
      <c r="G107253"/>
    </row>
    <row r="107254" spans="7:7" x14ac:dyDescent="0.25">
      <c r="G107254"/>
    </row>
    <row r="107255" spans="7:7" x14ac:dyDescent="0.25">
      <c r="G107255"/>
    </row>
    <row r="107256" spans="7:7" x14ac:dyDescent="0.25">
      <c r="G107256"/>
    </row>
    <row r="107257" spans="7:7" x14ac:dyDescent="0.25">
      <c r="G107257"/>
    </row>
    <row r="107258" spans="7:7" x14ac:dyDescent="0.25">
      <c r="G107258"/>
    </row>
    <row r="107259" spans="7:7" x14ac:dyDescent="0.25">
      <c r="G107259"/>
    </row>
    <row r="107260" spans="7:7" x14ac:dyDescent="0.25">
      <c r="G107260"/>
    </row>
    <row r="107261" spans="7:7" x14ac:dyDescent="0.25">
      <c r="G107261"/>
    </row>
    <row r="107262" spans="7:7" x14ac:dyDescent="0.25">
      <c r="G107262"/>
    </row>
    <row r="107263" spans="7:7" x14ac:dyDescent="0.25">
      <c r="G107263"/>
    </row>
    <row r="107264" spans="7:7" x14ac:dyDescent="0.25">
      <c r="G107264"/>
    </row>
    <row r="107265" spans="7:7" x14ac:dyDescent="0.25">
      <c r="G107265"/>
    </row>
    <row r="107266" spans="7:7" x14ac:dyDescent="0.25">
      <c r="G107266"/>
    </row>
    <row r="107267" spans="7:7" x14ac:dyDescent="0.25">
      <c r="G107267"/>
    </row>
    <row r="107268" spans="7:7" x14ac:dyDescent="0.25">
      <c r="G107268"/>
    </row>
    <row r="107269" spans="7:7" x14ac:dyDescent="0.25">
      <c r="G107269"/>
    </row>
    <row r="107270" spans="7:7" x14ac:dyDescent="0.25">
      <c r="G107270"/>
    </row>
    <row r="107271" spans="7:7" x14ac:dyDescent="0.25">
      <c r="G107271"/>
    </row>
    <row r="107272" spans="7:7" x14ac:dyDescent="0.25">
      <c r="G107272"/>
    </row>
    <row r="107273" spans="7:7" x14ac:dyDescent="0.25">
      <c r="G107273"/>
    </row>
    <row r="107274" spans="7:7" x14ac:dyDescent="0.25">
      <c r="G107274"/>
    </row>
    <row r="107275" spans="7:7" x14ac:dyDescent="0.25">
      <c r="G107275"/>
    </row>
    <row r="107276" spans="7:7" x14ac:dyDescent="0.25">
      <c r="G107276"/>
    </row>
    <row r="107277" spans="7:7" x14ac:dyDescent="0.25">
      <c r="G107277"/>
    </row>
    <row r="107278" spans="7:7" x14ac:dyDescent="0.25">
      <c r="G107278"/>
    </row>
    <row r="107279" spans="7:7" x14ac:dyDescent="0.25">
      <c r="G107279"/>
    </row>
    <row r="107280" spans="7:7" x14ac:dyDescent="0.25">
      <c r="G107280"/>
    </row>
    <row r="107281" spans="7:7" x14ac:dyDescent="0.25">
      <c r="G107281"/>
    </row>
    <row r="107282" spans="7:7" x14ac:dyDescent="0.25">
      <c r="G107282"/>
    </row>
    <row r="107283" spans="7:7" x14ac:dyDescent="0.25">
      <c r="G107283"/>
    </row>
    <row r="107284" spans="7:7" x14ac:dyDescent="0.25">
      <c r="G107284"/>
    </row>
    <row r="107285" spans="7:7" x14ac:dyDescent="0.25">
      <c r="G107285"/>
    </row>
    <row r="107286" spans="7:7" x14ac:dyDescent="0.25">
      <c r="G107286"/>
    </row>
    <row r="107287" spans="7:7" x14ac:dyDescent="0.25">
      <c r="G107287"/>
    </row>
    <row r="107288" spans="7:7" x14ac:dyDescent="0.25">
      <c r="G107288"/>
    </row>
    <row r="107289" spans="7:7" x14ac:dyDescent="0.25">
      <c r="G107289"/>
    </row>
    <row r="107290" spans="7:7" x14ac:dyDescent="0.25">
      <c r="G107290"/>
    </row>
    <row r="107291" spans="7:7" x14ac:dyDescent="0.25">
      <c r="G107291"/>
    </row>
    <row r="107292" spans="7:7" x14ac:dyDescent="0.25">
      <c r="G107292"/>
    </row>
    <row r="107293" spans="7:7" x14ac:dyDescent="0.25">
      <c r="G107293"/>
    </row>
    <row r="107294" spans="7:7" x14ac:dyDescent="0.25">
      <c r="G107294"/>
    </row>
    <row r="107295" spans="7:7" x14ac:dyDescent="0.25">
      <c r="G107295"/>
    </row>
    <row r="107296" spans="7:7" x14ac:dyDescent="0.25">
      <c r="G107296"/>
    </row>
    <row r="107297" spans="7:7" x14ac:dyDescent="0.25">
      <c r="G107297"/>
    </row>
    <row r="107298" spans="7:7" x14ac:dyDescent="0.25">
      <c r="G107298"/>
    </row>
    <row r="107299" spans="7:7" x14ac:dyDescent="0.25">
      <c r="G107299"/>
    </row>
    <row r="107300" spans="7:7" x14ac:dyDescent="0.25">
      <c r="G107300"/>
    </row>
    <row r="107301" spans="7:7" x14ac:dyDescent="0.25">
      <c r="G107301"/>
    </row>
    <row r="107302" spans="7:7" x14ac:dyDescent="0.25">
      <c r="G107302"/>
    </row>
    <row r="107303" spans="7:7" x14ac:dyDescent="0.25">
      <c r="G107303"/>
    </row>
    <row r="107304" spans="7:7" x14ac:dyDescent="0.25">
      <c r="G107304"/>
    </row>
    <row r="107305" spans="7:7" x14ac:dyDescent="0.25">
      <c r="G107305"/>
    </row>
    <row r="107306" spans="7:7" x14ac:dyDescent="0.25">
      <c r="G107306"/>
    </row>
    <row r="107307" spans="7:7" x14ac:dyDescent="0.25">
      <c r="G107307"/>
    </row>
    <row r="107308" spans="7:7" x14ac:dyDescent="0.25">
      <c r="G107308"/>
    </row>
    <row r="107309" spans="7:7" x14ac:dyDescent="0.25">
      <c r="G107309"/>
    </row>
    <row r="107310" spans="7:7" x14ac:dyDescent="0.25">
      <c r="G107310"/>
    </row>
    <row r="107311" spans="7:7" x14ac:dyDescent="0.25">
      <c r="G107311"/>
    </row>
    <row r="107312" spans="7:7" x14ac:dyDescent="0.25">
      <c r="G107312"/>
    </row>
    <row r="107313" spans="7:7" x14ac:dyDescent="0.25">
      <c r="G107313"/>
    </row>
    <row r="107314" spans="7:7" x14ac:dyDescent="0.25">
      <c r="G107314"/>
    </row>
    <row r="107315" spans="7:7" x14ac:dyDescent="0.25">
      <c r="G107315"/>
    </row>
    <row r="107316" spans="7:7" x14ac:dyDescent="0.25">
      <c r="G107316"/>
    </row>
    <row r="107317" spans="7:7" x14ac:dyDescent="0.25">
      <c r="G107317"/>
    </row>
    <row r="107318" spans="7:7" x14ac:dyDescent="0.25">
      <c r="G107318"/>
    </row>
    <row r="107319" spans="7:7" x14ac:dyDescent="0.25">
      <c r="G107319"/>
    </row>
    <row r="107320" spans="7:7" x14ac:dyDescent="0.25">
      <c r="G107320"/>
    </row>
    <row r="107321" spans="7:7" x14ac:dyDescent="0.25">
      <c r="G107321"/>
    </row>
    <row r="107322" spans="7:7" x14ac:dyDescent="0.25">
      <c r="G107322"/>
    </row>
    <row r="107323" spans="7:7" x14ac:dyDescent="0.25">
      <c r="G107323"/>
    </row>
    <row r="107324" spans="7:7" x14ac:dyDescent="0.25">
      <c r="G107324"/>
    </row>
    <row r="107325" spans="7:7" x14ac:dyDescent="0.25">
      <c r="G107325"/>
    </row>
    <row r="107326" spans="7:7" x14ac:dyDescent="0.25">
      <c r="G107326"/>
    </row>
    <row r="107327" spans="7:7" x14ac:dyDescent="0.25">
      <c r="G107327"/>
    </row>
    <row r="107328" spans="7:7" x14ac:dyDescent="0.25">
      <c r="G107328"/>
    </row>
    <row r="107329" spans="7:7" x14ac:dyDescent="0.25">
      <c r="G107329"/>
    </row>
    <row r="107330" spans="7:7" x14ac:dyDescent="0.25">
      <c r="G107330"/>
    </row>
    <row r="107331" spans="7:7" x14ac:dyDescent="0.25">
      <c r="G107331"/>
    </row>
    <row r="107332" spans="7:7" x14ac:dyDescent="0.25">
      <c r="G107332"/>
    </row>
    <row r="107333" spans="7:7" x14ac:dyDescent="0.25">
      <c r="G107333"/>
    </row>
    <row r="107334" spans="7:7" x14ac:dyDescent="0.25">
      <c r="G107334"/>
    </row>
    <row r="107335" spans="7:7" x14ac:dyDescent="0.25">
      <c r="G107335"/>
    </row>
    <row r="107336" spans="7:7" x14ac:dyDescent="0.25">
      <c r="G107336"/>
    </row>
    <row r="107337" spans="7:7" x14ac:dyDescent="0.25">
      <c r="G107337"/>
    </row>
    <row r="107338" spans="7:7" x14ac:dyDescent="0.25">
      <c r="G107338"/>
    </row>
    <row r="107339" spans="7:7" x14ac:dyDescent="0.25">
      <c r="G107339"/>
    </row>
    <row r="107340" spans="7:7" x14ac:dyDescent="0.25">
      <c r="G107340"/>
    </row>
    <row r="107341" spans="7:7" x14ac:dyDescent="0.25">
      <c r="G107341"/>
    </row>
    <row r="107342" spans="7:7" x14ac:dyDescent="0.25">
      <c r="G107342"/>
    </row>
    <row r="107343" spans="7:7" x14ac:dyDescent="0.25">
      <c r="G107343"/>
    </row>
    <row r="107344" spans="7:7" x14ac:dyDescent="0.25">
      <c r="G107344"/>
    </row>
    <row r="107345" spans="7:7" x14ac:dyDescent="0.25">
      <c r="G107345"/>
    </row>
    <row r="107346" spans="7:7" x14ac:dyDescent="0.25">
      <c r="G107346"/>
    </row>
    <row r="107347" spans="7:7" x14ac:dyDescent="0.25">
      <c r="G107347"/>
    </row>
    <row r="107348" spans="7:7" x14ac:dyDescent="0.25">
      <c r="G107348"/>
    </row>
    <row r="107349" spans="7:7" x14ac:dyDescent="0.25">
      <c r="G107349"/>
    </row>
    <row r="107350" spans="7:7" x14ac:dyDescent="0.25">
      <c r="G107350"/>
    </row>
    <row r="107351" spans="7:7" x14ac:dyDescent="0.25">
      <c r="G107351"/>
    </row>
    <row r="107352" spans="7:7" x14ac:dyDescent="0.25">
      <c r="G107352"/>
    </row>
    <row r="107353" spans="7:7" x14ac:dyDescent="0.25">
      <c r="G107353"/>
    </row>
    <row r="107354" spans="7:7" x14ac:dyDescent="0.25">
      <c r="G107354"/>
    </row>
    <row r="107355" spans="7:7" x14ac:dyDescent="0.25">
      <c r="G107355"/>
    </row>
    <row r="107356" spans="7:7" x14ac:dyDescent="0.25">
      <c r="G107356"/>
    </row>
    <row r="107357" spans="7:7" x14ac:dyDescent="0.25">
      <c r="G107357"/>
    </row>
    <row r="107358" spans="7:7" x14ac:dyDescent="0.25">
      <c r="G107358"/>
    </row>
    <row r="107359" spans="7:7" x14ac:dyDescent="0.25">
      <c r="G107359"/>
    </row>
    <row r="107360" spans="7:7" x14ac:dyDescent="0.25">
      <c r="G107360"/>
    </row>
    <row r="107361" spans="7:7" x14ac:dyDescent="0.25">
      <c r="G107361"/>
    </row>
    <row r="107362" spans="7:7" x14ac:dyDescent="0.25">
      <c r="G107362"/>
    </row>
    <row r="107363" spans="7:7" x14ac:dyDescent="0.25">
      <c r="G107363"/>
    </row>
    <row r="107364" spans="7:7" x14ac:dyDescent="0.25">
      <c r="G107364"/>
    </row>
    <row r="107365" spans="7:7" x14ac:dyDescent="0.25">
      <c r="G107365"/>
    </row>
    <row r="107366" spans="7:7" x14ac:dyDescent="0.25">
      <c r="G107366"/>
    </row>
    <row r="107367" spans="7:7" x14ac:dyDescent="0.25">
      <c r="G107367"/>
    </row>
    <row r="107368" spans="7:7" x14ac:dyDescent="0.25">
      <c r="G107368"/>
    </row>
    <row r="107369" spans="7:7" x14ac:dyDescent="0.25">
      <c r="G107369"/>
    </row>
    <row r="107370" spans="7:7" x14ac:dyDescent="0.25">
      <c r="G107370"/>
    </row>
    <row r="107371" spans="7:7" x14ac:dyDescent="0.25">
      <c r="G107371"/>
    </row>
    <row r="107372" spans="7:7" x14ac:dyDescent="0.25">
      <c r="G107372"/>
    </row>
    <row r="107373" spans="7:7" x14ac:dyDescent="0.25">
      <c r="G107373"/>
    </row>
    <row r="107374" spans="7:7" x14ac:dyDescent="0.25">
      <c r="G107374"/>
    </row>
    <row r="107375" spans="7:7" x14ac:dyDescent="0.25">
      <c r="G107375"/>
    </row>
    <row r="107376" spans="7:7" x14ac:dyDescent="0.25">
      <c r="G107376"/>
    </row>
    <row r="107377" spans="7:7" x14ac:dyDescent="0.25">
      <c r="G107377"/>
    </row>
    <row r="107378" spans="7:7" x14ac:dyDescent="0.25">
      <c r="G107378"/>
    </row>
    <row r="107379" spans="7:7" x14ac:dyDescent="0.25">
      <c r="G107379"/>
    </row>
    <row r="107380" spans="7:7" x14ac:dyDescent="0.25">
      <c r="G107380"/>
    </row>
    <row r="107381" spans="7:7" x14ac:dyDescent="0.25">
      <c r="G107381"/>
    </row>
    <row r="107382" spans="7:7" x14ac:dyDescent="0.25">
      <c r="G107382"/>
    </row>
    <row r="107383" spans="7:7" x14ac:dyDescent="0.25">
      <c r="G107383"/>
    </row>
    <row r="107384" spans="7:7" x14ac:dyDescent="0.25">
      <c r="G107384"/>
    </row>
    <row r="107385" spans="7:7" x14ac:dyDescent="0.25">
      <c r="G107385"/>
    </row>
    <row r="107386" spans="7:7" x14ac:dyDescent="0.25">
      <c r="G107386"/>
    </row>
    <row r="107387" spans="7:7" x14ac:dyDescent="0.25">
      <c r="G107387"/>
    </row>
    <row r="107388" spans="7:7" x14ac:dyDescent="0.25">
      <c r="G107388"/>
    </row>
    <row r="107389" spans="7:7" x14ac:dyDescent="0.25">
      <c r="G107389"/>
    </row>
    <row r="107390" spans="7:7" x14ac:dyDescent="0.25">
      <c r="G107390"/>
    </row>
    <row r="107391" spans="7:7" x14ac:dyDescent="0.25">
      <c r="G107391"/>
    </row>
    <row r="107392" spans="7:7" x14ac:dyDescent="0.25">
      <c r="G107392"/>
    </row>
    <row r="107393" spans="7:7" x14ac:dyDescent="0.25">
      <c r="G107393"/>
    </row>
    <row r="107394" spans="7:7" x14ac:dyDescent="0.25">
      <c r="G107394"/>
    </row>
    <row r="107395" spans="7:7" x14ac:dyDescent="0.25">
      <c r="G107395"/>
    </row>
    <row r="107396" spans="7:7" x14ac:dyDescent="0.25">
      <c r="G107396"/>
    </row>
    <row r="107397" spans="7:7" x14ac:dyDescent="0.25">
      <c r="G107397"/>
    </row>
    <row r="107398" spans="7:7" x14ac:dyDescent="0.25">
      <c r="G107398"/>
    </row>
    <row r="107399" spans="7:7" x14ac:dyDescent="0.25">
      <c r="G107399"/>
    </row>
    <row r="107400" spans="7:7" x14ac:dyDescent="0.25">
      <c r="G107400"/>
    </row>
    <row r="107401" spans="7:7" x14ac:dyDescent="0.25">
      <c r="G107401"/>
    </row>
    <row r="107402" spans="7:7" x14ac:dyDescent="0.25">
      <c r="G107402"/>
    </row>
    <row r="107403" spans="7:7" x14ac:dyDescent="0.25">
      <c r="G107403"/>
    </row>
    <row r="107404" spans="7:7" x14ac:dyDescent="0.25">
      <c r="G107404"/>
    </row>
    <row r="107405" spans="7:7" x14ac:dyDescent="0.25">
      <c r="G107405"/>
    </row>
    <row r="107406" spans="7:7" x14ac:dyDescent="0.25">
      <c r="G107406"/>
    </row>
    <row r="107407" spans="7:7" x14ac:dyDescent="0.25">
      <c r="G107407"/>
    </row>
    <row r="107408" spans="7:7" x14ac:dyDescent="0.25">
      <c r="G107408"/>
    </row>
    <row r="107409" spans="7:7" x14ac:dyDescent="0.25">
      <c r="G107409"/>
    </row>
    <row r="107410" spans="7:7" x14ac:dyDescent="0.25">
      <c r="G107410"/>
    </row>
    <row r="107411" spans="7:7" x14ac:dyDescent="0.25">
      <c r="G107411"/>
    </row>
    <row r="107412" spans="7:7" x14ac:dyDescent="0.25">
      <c r="G107412"/>
    </row>
    <row r="107413" spans="7:7" x14ac:dyDescent="0.25">
      <c r="G107413"/>
    </row>
    <row r="107414" spans="7:7" x14ac:dyDescent="0.25">
      <c r="G107414"/>
    </row>
    <row r="107415" spans="7:7" x14ac:dyDescent="0.25">
      <c r="G107415"/>
    </row>
    <row r="107416" spans="7:7" x14ac:dyDescent="0.25">
      <c r="G107416"/>
    </row>
    <row r="107417" spans="7:7" x14ac:dyDescent="0.25">
      <c r="G107417"/>
    </row>
    <row r="107418" spans="7:7" x14ac:dyDescent="0.25">
      <c r="G107418"/>
    </row>
    <row r="107419" spans="7:7" x14ac:dyDescent="0.25">
      <c r="G107419"/>
    </row>
    <row r="107420" spans="7:7" x14ac:dyDescent="0.25">
      <c r="G107420"/>
    </row>
    <row r="107421" spans="7:7" x14ac:dyDescent="0.25">
      <c r="G107421"/>
    </row>
    <row r="107422" spans="7:7" x14ac:dyDescent="0.25">
      <c r="G107422"/>
    </row>
    <row r="107423" spans="7:7" x14ac:dyDescent="0.25">
      <c r="G107423"/>
    </row>
    <row r="107424" spans="7:7" x14ac:dyDescent="0.25">
      <c r="G107424"/>
    </row>
    <row r="107425" spans="7:7" x14ac:dyDescent="0.25">
      <c r="G107425"/>
    </row>
    <row r="107426" spans="7:7" x14ac:dyDescent="0.25">
      <c r="G107426"/>
    </row>
    <row r="107427" spans="7:7" x14ac:dyDescent="0.25">
      <c r="G107427"/>
    </row>
    <row r="107428" spans="7:7" x14ac:dyDescent="0.25">
      <c r="G107428"/>
    </row>
    <row r="107429" spans="7:7" x14ac:dyDescent="0.25">
      <c r="G107429"/>
    </row>
    <row r="107430" spans="7:7" x14ac:dyDescent="0.25">
      <c r="G107430"/>
    </row>
    <row r="107431" spans="7:7" x14ac:dyDescent="0.25">
      <c r="G107431"/>
    </row>
    <row r="107432" spans="7:7" x14ac:dyDescent="0.25">
      <c r="G107432"/>
    </row>
    <row r="107433" spans="7:7" x14ac:dyDescent="0.25">
      <c r="G107433"/>
    </row>
    <row r="107434" spans="7:7" x14ac:dyDescent="0.25">
      <c r="G107434"/>
    </row>
    <row r="107435" spans="7:7" x14ac:dyDescent="0.25">
      <c r="G107435"/>
    </row>
    <row r="107436" spans="7:7" x14ac:dyDescent="0.25">
      <c r="G107436"/>
    </row>
    <row r="107437" spans="7:7" x14ac:dyDescent="0.25">
      <c r="G107437"/>
    </row>
    <row r="107438" spans="7:7" x14ac:dyDescent="0.25">
      <c r="G107438"/>
    </row>
    <row r="107439" spans="7:7" x14ac:dyDescent="0.25">
      <c r="G107439"/>
    </row>
    <row r="107440" spans="7:7" x14ac:dyDescent="0.25">
      <c r="G107440"/>
    </row>
    <row r="107441" spans="7:7" x14ac:dyDescent="0.25">
      <c r="G107441"/>
    </row>
    <row r="107442" spans="7:7" x14ac:dyDescent="0.25">
      <c r="G107442"/>
    </row>
    <row r="107443" spans="7:7" x14ac:dyDescent="0.25">
      <c r="G107443"/>
    </row>
    <row r="107444" spans="7:7" x14ac:dyDescent="0.25">
      <c r="G107444"/>
    </row>
    <row r="107445" spans="7:7" x14ac:dyDescent="0.25">
      <c r="G107445"/>
    </row>
    <row r="107446" spans="7:7" x14ac:dyDescent="0.25">
      <c r="G107446"/>
    </row>
    <row r="107447" spans="7:7" x14ac:dyDescent="0.25">
      <c r="G107447"/>
    </row>
    <row r="107448" spans="7:7" x14ac:dyDescent="0.25">
      <c r="G107448"/>
    </row>
    <row r="107449" spans="7:7" x14ac:dyDescent="0.25">
      <c r="G107449"/>
    </row>
    <row r="107450" spans="7:7" x14ac:dyDescent="0.25">
      <c r="G107450"/>
    </row>
    <row r="107451" spans="7:7" x14ac:dyDescent="0.25">
      <c r="G107451"/>
    </row>
    <row r="107452" spans="7:7" x14ac:dyDescent="0.25">
      <c r="G107452"/>
    </row>
    <row r="107453" spans="7:7" x14ac:dyDescent="0.25">
      <c r="G107453"/>
    </row>
    <row r="107454" spans="7:7" x14ac:dyDescent="0.25">
      <c r="G107454"/>
    </row>
    <row r="107455" spans="7:7" x14ac:dyDescent="0.25">
      <c r="G107455"/>
    </row>
    <row r="107456" spans="7:7" x14ac:dyDescent="0.25">
      <c r="G107456"/>
    </row>
    <row r="107457" spans="7:7" x14ac:dyDescent="0.25">
      <c r="G107457"/>
    </row>
    <row r="107458" spans="7:7" x14ac:dyDescent="0.25">
      <c r="G107458"/>
    </row>
    <row r="107459" spans="7:7" x14ac:dyDescent="0.25">
      <c r="G107459"/>
    </row>
    <row r="107460" spans="7:7" x14ac:dyDescent="0.25">
      <c r="G107460"/>
    </row>
    <row r="107461" spans="7:7" x14ac:dyDescent="0.25">
      <c r="G107461"/>
    </row>
    <row r="107462" spans="7:7" x14ac:dyDescent="0.25">
      <c r="G107462"/>
    </row>
    <row r="107463" spans="7:7" x14ac:dyDescent="0.25">
      <c r="G107463"/>
    </row>
    <row r="107464" spans="7:7" x14ac:dyDescent="0.25">
      <c r="G107464"/>
    </row>
    <row r="107465" spans="7:7" x14ac:dyDescent="0.25">
      <c r="G107465"/>
    </row>
    <row r="107466" spans="7:7" x14ac:dyDescent="0.25">
      <c r="G107466"/>
    </row>
    <row r="107467" spans="7:7" x14ac:dyDescent="0.25">
      <c r="G107467"/>
    </row>
    <row r="107468" spans="7:7" x14ac:dyDescent="0.25">
      <c r="G107468"/>
    </row>
    <row r="107469" spans="7:7" x14ac:dyDescent="0.25">
      <c r="G107469"/>
    </row>
    <row r="107470" spans="7:7" x14ac:dyDescent="0.25">
      <c r="G107470"/>
    </row>
    <row r="107471" spans="7:7" x14ac:dyDescent="0.25">
      <c r="G107471"/>
    </row>
    <row r="107472" spans="7:7" x14ac:dyDescent="0.25">
      <c r="G107472"/>
    </row>
    <row r="107473" spans="7:7" x14ac:dyDescent="0.25">
      <c r="G107473"/>
    </row>
    <row r="107474" spans="7:7" x14ac:dyDescent="0.25">
      <c r="G107474"/>
    </row>
    <row r="107475" spans="7:7" x14ac:dyDescent="0.25">
      <c r="G107475"/>
    </row>
    <row r="107476" spans="7:7" x14ac:dyDescent="0.25">
      <c r="G107476"/>
    </row>
    <row r="107477" spans="7:7" x14ac:dyDescent="0.25">
      <c r="G107477"/>
    </row>
    <row r="107478" spans="7:7" x14ac:dyDescent="0.25">
      <c r="G107478"/>
    </row>
    <row r="107479" spans="7:7" x14ac:dyDescent="0.25">
      <c r="G107479"/>
    </row>
    <row r="107480" spans="7:7" x14ac:dyDescent="0.25">
      <c r="G107480"/>
    </row>
    <row r="107481" spans="7:7" x14ac:dyDescent="0.25">
      <c r="G107481"/>
    </row>
    <row r="107482" spans="7:7" x14ac:dyDescent="0.25">
      <c r="G107482"/>
    </row>
    <row r="107483" spans="7:7" x14ac:dyDescent="0.25">
      <c r="G107483"/>
    </row>
    <row r="107484" spans="7:7" x14ac:dyDescent="0.25">
      <c r="G107484"/>
    </row>
    <row r="107485" spans="7:7" x14ac:dyDescent="0.25">
      <c r="G107485"/>
    </row>
    <row r="107486" spans="7:7" x14ac:dyDescent="0.25">
      <c r="G107486"/>
    </row>
    <row r="107487" spans="7:7" x14ac:dyDescent="0.25">
      <c r="G107487"/>
    </row>
    <row r="107488" spans="7:7" x14ac:dyDescent="0.25">
      <c r="G107488"/>
    </row>
    <row r="107489" spans="7:7" x14ac:dyDescent="0.25">
      <c r="G107489"/>
    </row>
    <row r="107490" spans="7:7" x14ac:dyDescent="0.25">
      <c r="G107490"/>
    </row>
    <row r="107491" spans="7:7" x14ac:dyDescent="0.25">
      <c r="G107491"/>
    </row>
    <row r="107492" spans="7:7" x14ac:dyDescent="0.25">
      <c r="G107492"/>
    </row>
    <row r="107493" spans="7:7" x14ac:dyDescent="0.25">
      <c r="G107493"/>
    </row>
    <row r="107494" spans="7:7" x14ac:dyDescent="0.25">
      <c r="G107494"/>
    </row>
    <row r="107495" spans="7:7" x14ac:dyDescent="0.25">
      <c r="G107495"/>
    </row>
    <row r="107496" spans="7:7" x14ac:dyDescent="0.25">
      <c r="G107496"/>
    </row>
    <row r="107497" spans="7:7" x14ac:dyDescent="0.25">
      <c r="G107497"/>
    </row>
    <row r="107498" spans="7:7" x14ac:dyDescent="0.25">
      <c r="G107498"/>
    </row>
    <row r="107499" spans="7:7" x14ac:dyDescent="0.25">
      <c r="G107499"/>
    </row>
    <row r="107500" spans="7:7" x14ac:dyDescent="0.25">
      <c r="G107500"/>
    </row>
    <row r="107501" spans="7:7" x14ac:dyDescent="0.25">
      <c r="G107501"/>
    </row>
    <row r="107502" spans="7:7" x14ac:dyDescent="0.25">
      <c r="G107502"/>
    </row>
    <row r="107503" spans="7:7" x14ac:dyDescent="0.25">
      <c r="G107503"/>
    </row>
    <row r="107504" spans="7:7" x14ac:dyDescent="0.25">
      <c r="G107504"/>
    </row>
    <row r="107505" spans="7:7" x14ac:dyDescent="0.25">
      <c r="G107505"/>
    </row>
    <row r="107506" spans="7:7" x14ac:dyDescent="0.25">
      <c r="G107506"/>
    </row>
    <row r="107507" spans="7:7" x14ac:dyDescent="0.25">
      <c r="G107507"/>
    </row>
    <row r="107508" spans="7:7" x14ac:dyDescent="0.25">
      <c r="G107508"/>
    </row>
    <row r="107509" spans="7:7" x14ac:dyDescent="0.25">
      <c r="G107509"/>
    </row>
    <row r="107510" spans="7:7" x14ac:dyDescent="0.25">
      <c r="G107510"/>
    </row>
    <row r="107511" spans="7:7" x14ac:dyDescent="0.25">
      <c r="G107511"/>
    </row>
    <row r="107512" spans="7:7" x14ac:dyDescent="0.25">
      <c r="G107512"/>
    </row>
    <row r="107513" spans="7:7" x14ac:dyDescent="0.25">
      <c r="G107513"/>
    </row>
    <row r="107514" spans="7:7" x14ac:dyDescent="0.25">
      <c r="G107514"/>
    </row>
    <row r="107515" spans="7:7" x14ac:dyDescent="0.25">
      <c r="G107515"/>
    </row>
    <row r="107516" spans="7:7" x14ac:dyDescent="0.25">
      <c r="G107516"/>
    </row>
    <row r="107517" spans="7:7" x14ac:dyDescent="0.25">
      <c r="G107517"/>
    </row>
    <row r="107518" spans="7:7" x14ac:dyDescent="0.25">
      <c r="G107518"/>
    </row>
    <row r="107519" spans="7:7" x14ac:dyDescent="0.25">
      <c r="G107519"/>
    </row>
    <row r="107520" spans="7:7" x14ac:dyDescent="0.25">
      <c r="G107520"/>
    </row>
    <row r="107521" spans="7:7" x14ac:dyDescent="0.25">
      <c r="G107521"/>
    </row>
    <row r="107522" spans="7:7" x14ac:dyDescent="0.25">
      <c r="G107522"/>
    </row>
    <row r="107523" spans="7:7" x14ac:dyDescent="0.25">
      <c r="G107523"/>
    </row>
    <row r="107524" spans="7:7" x14ac:dyDescent="0.25">
      <c r="G107524"/>
    </row>
    <row r="107525" spans="7:7" x14ac:dyDescent="0.25">
      <c r="G107525"/>
    </row>
    <row r="107526" spans="7:7" x14ac:dyDescent="0.25">
      <c r="G107526"/>
    </row>
    <row r="107527" spans="7:7" x14ac:dyDescent="0.25">
      <c r="G107527"/>
    </row>
    <row r="107528" spans="7:7" x14ac:dyDescent="0.25">
      <c r="G107528"/>
    </row>
    <row r="107529" spans="7:7" x14ac:dyDescent="0.25">
      <c r="G107529"/>
    </row>
    <row r="107530" spans="7:7" x14ac:dyDescent="0.25">
      <c r="G107530"/>
    </row>
    <row r="107531" spans="7:7" x14ac:dyDescent="0.25">
      <c r="G107531"/>
    </row>
    <row r="107532" spans="7:7" x14ac:dyDescent="0.25">
      <c r="G107532"/>
    </row>
    <row r="107533" spans="7:7" x14ac:dyDescent="0.25">
      <c r="G107533"/>
    </row>
    <row r="107534" spans="7:7" x14ac:dyDescent="0.25">
      <c r="G107534"/>
    </row>
    <row r="107535" spans="7:7" x14ac:dyDescent="0.25">
      <c r="G107535"/>
    </row>
    <row r="107536" spans="7:7" x14ac:dyDescent="0.25">
      <c r="G107536"/>
    </row>
    <row r="107537" spans="7:7" x14ac:dyDescent="0.25">
      <c r="G107537"/>
    </row>
    <row r="107538" spans="7:7" x14ac:dyDescent="0.25">
      <c r="G107538"/>
    </row>
    <row r="107539" spans="7:7" x14ac:dyDescent="0.25">
      <c r="G107539"/>
    </row>
    <row r="107540" spans="7:7" x14ac:dyDescent="0.25">
      <c r="G107540"/>
    </row>
    <row r="107541" spans="7:7" x14ac:dyDescent="0.25">
      <c r="G107541"/>
    </row>
    <row r="107542" spans="7:7" x14ac:dyDescent="0.25">
      <c r="G107542"/>
    </row>
    <row r="107543" spans="7:7" x14ac:dyDescent="0.25">
      <c r="G107543"/>
    </row>
    <row r="107544" spans="7:7" x14ac:dyDescent="0.25">
      <c r="G107544"/>
    </row>
    <row r="107545" spans="7:7" x14ac:dyDescent="0.25">
      <c r="G107545"/>
    </row>
    <row r="107546" spans="7:7" x14ac:dyDescent="0.25">
      <c r="G107546"/>
    </row>
    <row r="107547" spans="7:7" x14ac:dyDescent="0.25">
      <c r="G107547"/>
    </row>
    <row r="107548" spans="7:7" x14ac:dyDescent="0.25">
      <c r="G107548"/>
    </row>
    <row r="107549" spans="7:7" x14ac:dyDescent="0.25">
      <c r="G107549"/>
    </row>
    <row r="107550" spans="7:7" x14ac:dyDescent="0.25">
      <c r="G107550"/>
    </row>
    <row r="107551" spans="7:7" x14ac:dyDescent="0.25">
      <c r="G107551"/>
    </row>
    <row r="107552" spans="7:7" x14ac:dyDescent="0.25">
      <c r="G107552"/>
    </row>
    <row r="107553" spans="7:7" x14ac:dyDescent="0.25">
      <c r="G107553"/>
    </row>
    <row r="107554" spans="7:7" x14ac:dyDescent="0.25">
      <c r="G107554"/>
    </row>
    <row r="107555" spans="7:7" x14ac:dyDescent="0.25">
      <c r="G107555"/>
    </row>
    <row r="107556" spans="7:7" x14ac:dyDescent="0.25">
      <c r="G107556"/>
    </row>
    <row r="107557" spans="7:7" x14ac:dyDescent="0.25">
      <c r="G107557"/>
    </row>
    <row r="107558" spans="7:7" x14ac:dyDescent="0.25">
      <c r="G107558"/>
    </row>
    <row r="107559" spans="7:7" x14ac:dyDescent="0.25">
      <c r="G107559"/>
    </row>
    <row r="107560" spans="7:7" x14ac:dyDescent="0.25">
      <c r="G107560"/>
    </row>
    <row r="107561" spans="7:7" x14ac:dyDescent="0.25">
      <c r="G107561"/>
    </row>
    <row r="107562" spans="7:7" x14ac:dyDescent="0.25">
      <c r="G107562"/>
    </row>
    <row r="107563" spans="7:7" x14ac:dyDescent="0.25">
      <c r="G107563"/>
    </row>
    <row r="107564" spans="7:7" x14ac:dyDescent="0.25">
      <c r="G107564"/>
    </row>
    <row r="107565" spans="7:7" x14ac:dyDescent="0.25">
      <c r="G107565"/>
    </row>
    <row r="107566" spans="7:7" x14ac:dyDescent="0.25">
      <c r="G107566"/>
    </row>
    <row r="107567" spans="7:7" x14ac:dyDescent="0.25">
      <c r="G107567"/>
    </row>
    <row r="107568" spans="7:7" x14ac:dyDescent="0.25">
      <c r="G107568"/>
    </row>
    <row r="107569" spans="7:7" x14ac:dyDescent="0.25">
      <c r="G107569"/>
    </row>
    <row r="107570" spans="7:7" x14ac:dyDescent="0.25">
      <c r="G107570"/>
    </row>
    <row r="107571" spans="7:7" x14ac:dyDescent="0.25">
      <c r="G107571"/>
    </row>
    <row r="107572" spans="7:7" x14ac:dyDescent="0.25">
      <c r="G107572"/>
    </row>
    <row r="107573" spans="7:7" x14ac:dyDescent="0.25">
      <c r="G107573"/>
    </row>
    <row r="107574" spans="7:7" x14ac:dyDescent="0.25">
      <c r="G107574"/>
    </row>
    <row r="107575" spans="7:7" x14ac:dyDescent="0.25">
      <c r="G107575"/>
    </row>
    <row r="107576" spans="7:7" x14ac:dyDescent="0.25">
      <c r="G107576"/>
    </row>
    <row r="107577" spans="7:7" x14ac:dyDescent="0.25">
      <c r="G107577"/>
    </row>
    <row r="107578" spans="7:7" x14ac:dyDescent="0.25">
      <c r="G107578"/>
    </row>
    <row r="107579" spans="7:7" x14ac:dyDescent="0.25">
      <c r="G107579"/>
    </row>
    <row r="107580" spans="7:7" x14ac:dyDescent="0.25">
      <c r="G107580"/>
    </row>
    <row r="107581" spans="7:7" x14ac:dyDescent="0.25">
      <c r="G107581"/>
    </row>
    <row r="107582" spans="7:7" x14ac:dyDescent="0.25">
      <c r="G107582"/>
    </row>
    <row r="107583" spans="7:7" x14ac:dyDescent="0.25">
      <c r="G107583"/>
    </row>
    <row r="107584" spans="7:7" x14ac:dyDescent="0.25">
      <c r="G107584"/>
    </row>
    <row r="107585" spans="7:7" x14ac:dyDescent="0.25">
      <c r="G107585"/>
    </row>
    <row r="107586" spans="7:7" x14ac:dyDescent="0.25">
      <c r="G107586"/>
    </row>
    <row r="107587" spans="7:7" x14ac:dyDescent="0.25">
      <c r="G107587"/>
    </row>
    <row r="107588" spans="7:7" x14ac:dyDescent="0.25">
      <c r="G107588"/>
    </row>
    <row r="107589" spans="7:7" x14ac:dyDescent="0.25">
      <c r="G107589"/>
    </row>
    <row r="107590" spans="7:7" x14ac:dyDescent="0.25">
      <c r="G107590"/>
    </row>
    <row r="107591" spans="7:7" x14ac:dyDescent="0.25">
      <c r="G107591"/>
    </row>
    <row r="107592" spans="7:7" x14ac:dyDescent="0.25">
      <c r="G107592"/>
    </row>
    <row r="107593" spans="7:7" x14ac:dyDescent="0.25">
      <c r="G107593"/>
    </row>
    <row r="107594" spans="7:7" x14ac:dyDescent="0.25">
      <c r="G107594"/>
    </row>
    <row r="107595" spans="7:7" x14ac:dyDescent="0.25">
      <c r="G107595"/>
    </row>
    <row r="107596" spans="7:7" x14ac:dyDescent="0.25">
      <c r="G107596"/>
    </row>
    <row r="107597" spans="7:7" x14ac:dyDescent="0.25">
      <c r="G107597"/>
    </row>
    <row r="107598" spans="7:7" x14ac:dyDescent="0.25">
      <c r="G107598"/>
    </row>
    <row r="107599" spans="7:7" x14ac:dyDescent="0.25">
      <c r="G107599"/>
    </row>
    <row r="107600" spans="7:7" x14ac:dyDescent="0.25">
      <c r="G107600"/>
    </row>
    <row r="107601" spans="7:7" x14ac:dyDescent="0.25">
      <c r="G107601"/>
    </row>
    <row r="107602" spans="7:7" x14ac:dyDescent="0.25">
      <c r="G107602"/>
    </row>
    <row r="107603" spans="7:7" x14ac:dyDescent="0.25">
      <c r="G107603"/>
    </row>
    <row r="107604" spans="7:7" x14ac:dyDescent="0.25">
      <c r="G107604"/>
    </row>
    <row r="107605" spans="7:7" x14ac:dyDescent="0.25">
      <c r="G107605"/>
    </row>
    <row r="107606" spans="7:7" x14ac:dyDescent="0.25">
      <c r="G107606"/>
    </row>
    <row r="107607" spans="7:7" x14ac:dyDescent="0.25">
      <c r="G107607"/>
    </row>
    <row r="107608" spans="7:7" x14ac:dyDescent="0.25">
      <c r="G107608"/>
    </row>
    <row r="107609" spans="7:7" x14ac:dyDescent="0.25">
      <c r="G107609"/>
    </row>
    <row r="107610" spans="7:7" x14ac:dyDescent="0.25">
      <c r="G107610"/>
    </row>
    <row r="107611" spans="7:7" x14ac:dyDescent="0.25">
      <c r="G107611"/>
    </row>
    <row r="107612" spans="7:7" x14ac:dyDescent="0.25">
      <c r="G107612"/>
    </row>
    <row r="107613" spans="7:7" x14ac:dyDescent="0.25">
      <c r="G107613"/>
    </row>
    <row r="107614" spans="7:7" x14ac:dyDescent="0.25">
      <c r="G107614"/>
    </row>
    <row r="107615" spans="7:7" x14ac:dyDescent="0.25">
      <c r="G107615"/>
    </row>
    <row r="107616" spans="7:7" x14ac:dyDescent="0.25">
      <c r="G107616"/>
    </row>
    <row r="107617" spans="7:7" x14ac:dyDescent="0.25">
      <c r="G107617"/>
    </row>
    <row r="107618" spans="7:7" x14ac:dyDescent="0.25">
      <c r="G107618"/>
    </row>
    <row r="107619" spans="7:7" x14ac:dyDescent="0.25">
      <c r="G107619"/>
    </row>
    <row r="107620" spans="7:7" x14ac:dyDescent="0.25">
      <c r="G107620"/>
    </row>
    <row r="107621" spans="7:7" x14ac:dyDescent="0.25">
      <c r="G107621"/>
    </row>
    <row r="107622" spans="7:7" x14ac:dyDescent="0.25">
      <c r="G107622"/>
    </row>
    <row r="107623" spans="7:7" x14ac:dyDescent="0.25">
      <c r="G107623"/>
    </row>
    <row r="107624" spans="7:7" x14ac:dyDescent="0.25">
      <c r="G107624"/>
    </row>
    <row r="107625" spans="7:7" x14ac:dyDescent="0.25">
      <c r="G107625"/>
    </row>
    <row r="107626" spans="7:7" x14ac:dyDescent="0.25">
      <c r="G107626"/>
    </row>
    <row r="107627" spans="7:7" x14ac:dyDescent="0.25">
      <c r="G107627"/>
    </row>
    <row r="107628" spans="7:7" x14ac:dyDescent="0.25">
      <c r="G107628"/>
    </row>
    <row r="107629" spans="7:7" x14ac:dyDescent="0.25">
      <c r="G107629"/>
    </row>
    <row r="107630" spans="7:7" x14ac:dyDescent="0.25">
      <c r="G107630"/>
    </row>
    <row r="107631" spans="7:7" x14ac:dyDescent="0.25">
      <c r="G107631"/>
    </row>
    <row r="107632" spans="7:7" x14ac:dyDescent="0.25">
      <c r="G107632"/>
    </row>
    <row r="107633" spans="7:7" x14ac:dyDescent="0.25">
      <c r="G107633"/>
    </row>
    <row r="107634" spans="7:7" x14ac:dyDescent="0.25">
      <c r="G107634"/>
    </row>
    <row r="107635" spans="7:7" x14ac:dyDescent="0.25">
      <c r="G107635"/>
    </row>
    <row r="107636" spans="7:7" x14ac:dyDescent="0.25">
      <c r="G107636"/>
    </row>
    <row r="107637" spans="7:7" x14ac:dyDescent="0.25">
      <c r="G107637"/>
    </row>
    <row r="107638" spans="7:7" x14ac:dyDescent="0.25">
      <c r="G107638"/>
    </row>
    <row r="107639" spans="7:7" x14ac:dyDescent="0.25">
      <c r="G107639"/>
    </row>
    <row r="107640" spans="7:7" x14ac:dyDescent="0.25">
      <c r="G107640"/>
    </row>
    <row r="107641" spans="7:7" x14ac:dyDescent="0.25">
      <c r="G107641"/>
    </row>
    <row r="107642" spans="7:7" x14ac:dyDescent="0.25">
      <c r="G107642"/>
    </row>
    <row r="107643" spans="7:7" x14ac:dyDescent="0.25">
      <c r="G107643"/>
    </row>
    <row r="107644" spans="7:7" x14ac:dyDescent="0.25">
      <c r="G107644"/>
    </row>
    <row r="107645" spans="7:7" x14ac:dyDescent="0.25">
      <c r="G107645"/>
    </row>
    <row r="107646" spans="7:7" x14ac:dyDescent="0.25">
      <c r="G107646"/>
    </row>
    <row r="107647" spans="7:7" x14ac:dyDescent="0.25">
      <c r="G107647"/>
    </row>
    <row r="107648" spans="7:7" x14ac:dyDescent="0.25">
      <c r="G107648"/>
    </row>
    <row r="107649" spans="7:7" x14ac:dyDescent="0.25">
      <c r="G107649"/>
    </row>
    <row r="107650" spans="7:7" x14ac:dyDescent="0.25">
      <c r="G107650"/>
    </row>
    <row r="107651" spans="7:7" x14ac:dyDescent="0.25">
      <c r="G107651"/>
    </row>
    <row r="107652" spans="7:7" x14ac:dyDescent="0.25">
      <c r="G107652"/>
    </row>
    <row r="107653" spans="7:7" x14ac:dyDescent="0.25">
      <c r="G107653"/>
    </row>
    <row r="107654" spans="7:7" x14ac:dyDescent="0.25">
      <c r="G107654"/>
    </row>
    <row r="107655" spans="7:7" x14ac:dyDescent="0.25">
      <c r="G107655"/>
    </row>
    <row r="107656" spans="7:7" x14ac:dyDescent="0.25">
      <c r="G107656"/>
    </row>
    <row r="107657" spans="7:7" x14ac:dyDescent="0.25">
      <c r="G107657"/>
    </row>
    <row r="107658" spans="7:7" x14ac:dyDescent="0.25">
      <c r="G107658"/>
    </row>
    <row r="107659" spans="7:7" x14ac:dyDescent="0.25">
      <c r="G107659"/>
    </row>
    <row r="107660" spans="7:7" x14ac:dyDescent="0.25">
      <c r="G107660"/>
    </row>
    <row r="107661" spans="7:7" x14ac:dyDescent="0.25">
      <c r="G107661"/>
    </row>
    <row r="107662" spans="7:7" x14ac:dyDescent="0.25">
      <c r="G107662"/>
    </row>
    <row r="107663" spans="7:7" x14ac:dyDescent="0.25">
      <c r="G107663"/>
    </row>
    <row r="107664" spans="7:7" x14ac:dyDescent="0.25">
      <c r="G107664"/>
    </row>
    <row r="107665" spans="7:7" x14ac:dyDescent="0.25">
      <c r="G107665"/>
    </row>
    <row r="107666" spans="7:7" x14ac:dyDescent="0.25">
      <c r="G107666"/>
    </row>
    <row r="107667" spans="7:7" x14ac:dyDescent="0.25">
      <c r="G107667"/>
    </row>
    <row r="107668" spans="7:7" x14ac:dyDescent="0.25">
      <c r="G107668"/>
    </row>
    <row r="107669" spans="7:7" x14ac:dyDescent="0.25">
      <c r="G107669"/>
    </row>
    <row r="107670" spans="7:7" x14ac:dyDescent="0.25">
      <c r="G107670"/>
    </row>
    <row r="107671" spans="7:7" x14ac:dyDescent="0.25">
      <c r="G107671"/>
    </row>
    <row r="107672" spans="7:7" x14ac:dyDescent="0.25">
      <c r="G107672"/>
    </row>
    <row r="107673" spans="7:7" x14ac:dyDescent="0.25">
      <c r="G107673"/>
    </row>
    <row r="107674" spans="7:7" x14ac:dyDescent="0.25">
      <c r="G107674"/>
    </row>
    <row r="107675" spans="7:7" x14ac:dyDescent="0.25">
      <c r="G107675"/>
    </row>
    <row r="107676" spans="7:7" x14ac:dyDescent="0.25">
      <c r="G107676"/>
    </row>
    <row r="107677" spans="7:7" x14ac:dyDescent="0.25">
      <c r="G107677"/>
    </row>
    <row r="107678" spans="7:7" x14ac:dyDescent="0.25">
      <c r="G107678"/>
    </row>
    <row r="107679" spans="7:7" x14ac:dyDescent="0.25">
      <c r="G107679"/>
    </row>
    <row r="107680" spans="7:7" x14ac:dyDescent="0.25">
      <c r="G107680"/>
    </row>
    <row r="107681" spans="7:7" x14ac:dyDescent="0.25">
      <c r="G107681"/>
    </row>
    <row r="107682" spans="7:7" x14ac:dyDescent="0.25">
      <c r="G107682"/>
    </row>
    <row r="107683" spans="7:7" x14ac:dyDescent="0.25">
      <c r="G107683"/>
    </row>
    <row r="107684" spans="7:7" x14ac:dyDescent="0.25">
      <c r="G107684"/>
    </row>
    <row r="107685" spans="7:7" x14ac:dyDescent="0.25">
      <c r="G107685"/>
    </row>
    <row r="107686" spans="7:7" x14ac:dyDescent="0.25">
      <c r="G107686"/>
    </row>
    <row r="107687" spans="7:7" x14ac:dyDescent="0.25">
      <c r="G107687"/>
    </row>
    <row r="107688" spans="7:7" x14ac:dyDescent="0.25">
      <c r="G107688"/>
    </row>
    <row r="107689" spans="7:7" x14ac:dyDescent="0.25">
      <c r="G107689"/>
    </row>
    <row r="107690" spans="7:7" x14ac:dyDescent="0.25">
      <c r="G107690"/>
    </row>
    <row r="107691" spans="7:7" x14ac:dyDescent="0.25">
      <c r="G107691"/>
    </row>
    <row r="107692" spans="7:7" x14ac:dyDescent="0.25">
      <c r="G107692"/>
    </row>
    <row r="107693" spans="7:7" x14ac:dyDescent="0.25">
      <c r="G107693"/>
    </row>
    <row r="107694" spans="7:7" x14ac:dyDescent="0.25">
      <c r="G107694"/>
    </row>
    <row r="107695" spans="7:7" x14ac:dyDescent="0.25">
      <c r="G107695"/>
    </row>
    <row r="107696" spans="7:7" x14ac:dyDescent="0.25">
      <c r="G107696"/>
    </row>
    <row r="107697" spans="7:7" x14ac:dyDescent="0.25">
      <c r="G107697"/>
    </row>
    <row r="107698" spans="7:7" x14ac:dyDescent="0.25">
      <c r="G107698"/>
    </row>
    <row r="107699" spans="7:7" x14ac:dyDescent="0.25">
      <c r="G107699"/>
    </row>
    <row r="107700" spans="7:7" x14ac:dyDescent="0.25">
      <c r="G107700"/>
    </row>
    <row r="107701" spans="7:7" x14ac:dyDescent="0.25">
      <c r="G107701"/>
    </row>
    <row r="107702" spans="7:7" x14ac:dyDescent="0.25">
      <c r="G107702"/>
    </row>
    <row r="107703" spans="7:7" x14ac:dyDescent="0.25">
      <c r="G107703"/>
    </row>
    <row r="107704" spans="7:7" x14ac:dyDescent="0.25">
      <c r="G107704"/>
    </row>
    <row r="107705" spans="7:7" x14ac:dyDescent="0.25">
      <c r="G107705"/>
    </row>
    <row r="107706" spans="7:7" x14ac:dyDescent="0.25">
      <c r="G107706"/>
    </row>
    <row r="107707" spans="7:7" x14ac:dyDescent="0.25">
      <c r="G107707"/>
    </row>
    <row r="107708" spans="7:7" x14ac:dyDescent="0.25">
      <c r="G107708"/>
    </row>
    <row r="107709" spans="7:7" x14ac:dyDescent="0.25">
      <c r="G107709"/>
    </row>
    <row r="107710" spans="7:7" x14ac:dyDescent="0.25">
      <c r="G107710"/>
    </row>
    <row r="107711" spans="7:7" x14ac:dyDescent="0.25">
      <c r="G107711"/>
    </row>
    <row r="107712" spans="7:7" x14ac:dyDescent="0.25">
      <c r="G107712"/>
    </row>
    <row r="107713" spans="7:7" x14ac:dyDescent="0.25">
      <c r="G107713"/>
    </row>
    <row r="107714" spans="7:7" x14ac:dyDescent="0.25">
      <c r="G107714"/>
    </row>
    <row r="107715" spans="7:7" x14ac:dyDescent="0.25">
      <c r="G107715"/>
    </row>
    <row r="107716" spans="7:7" x14ac:dyDescent="0.25">
      <c r="G107716"/>
    </row>
    <row r="107717" spans="7:7" x14ac:dyDescent="0.25">
      <c r="G107717"/>
    </row>
    <row r="107718" spans="7:7" x14ac:dyDescent="0.25">
      <c r="G107718"/>
    </row>
    <row r="107719" spans="7:7" x14ac:dyDescent="0.25">
      <c r="G107719"/>
    </row>
    <row r="107720" spans="7:7" x14ac:dyDescent="0.25">
      <c r="G107720"/>
    </row>
    <row r="107721" spans="7:7" x14ac:dyDescent="0.25">
      <c r="G107721"/>
    </row>
    <row r="107722" spans="7:7" x14ac:dyDescent="0.25">
      <c r="G107722"/>
    </row>
    <row r="107723" spans="7:7" x14ac:dyDescent="0.25">
      <c r="G107723"/>
    </row>
    <row r="107724" spans="7:7" x14ac:dyDescent="0.25">
      <c r="G107724"/>
    </row>
    <row r="107725" spans="7:7" x14ac:dyDescent="0.25">
      <c r="G107725"/>
    </row>
    <row r="107726" spans="7:7" x14ac:dyDescent="0.25">
      <c r="G107726"/>
    </row>
    <row r="107727" spans="7:7" x14ac:dyDescent="0.25">
      <c r="G107727"/>
    </row>
    <row r="107728" spans="7:7" x14ac:dyDescent="0.25">
      <c r="G107728"/>
    </row>
    <row r="107729" spans="7:7" x14ac:dyDescent="0.25">
      <c r="G107729"/>
    </row>
    <row r="107730" spans="7:7" x14ac:dyDescent="0.25">
      <c r="G107730"/>
    </row>
    <row r="107731" spans="7:7" x14ac:dyDescent="0.25">
      <c r="G107731"/>
    </row>
    <row r="107732" spans="7:7" x14ac:dyDescent="0.25">
      <c r="G107732"/>
    </row>
    <row r="107733" spans="7:7" x14ac:dyDescent="0.25">
      <c r="G107733"/>
    </row>
    <row r="107734" spans="7:7" x14ac:dyDescent="0.25">
      <c r="G107734"/>
    </row>
    <row r="107735" spans="7:7" x14ac:dyDescent="0.25">
      <c r="G107735"/>
    </row>
    <row r="107736" spans="7:7" x14ac:dyDescent="0.25">
      <c r="G107736"/>
    </row>
    <row r="107737" spans="7:7" x14ac:dyDescent="0.25">
      <c r="G107737"/>
    </row>
    <row r="107738" spans="7:7" x14ac:dyDescent="0.25">
      <c r="G107738"/>
    </row>
    <row r="107739" spans="7:7" x14ac:dyDescent="0.25">
      <c r="G107739"/>
    </row>
    <row r="107740" spans="7:7" x14ac:dyDescent="0.25">
      <c r="G107740"/>
    </row>
    <row r="107741" spans="7:7" x14ac:dyDescent="0.25">
      <c r="G107741"/>
    </row>
    <row r="107742" spans="7:7" x14ac:dyDescent="0.25">
      <c r="G107742"/>
    </row>
    <row r="107743" spans="7:7" x14ac:dyDescent="0.25">
      <c r="G107743"/>
    </row>
    <row r="107744" spans="7:7" x14ac:dyDescent="0.25">
      <c r="G107744"/>
    </row>
    <row r="107745" spans="7:7" x14ac:dyDescent="0.25">
      <c r="G107745"/>
    </row>
    <row r="107746" spans="7:7" x14ac:dyDescent="0.25">
      <c r="G107746"/>
    </row>
    <row r="107747" spans="7:7" x14ac:dyDescent="0.25">
      <c r="G107747"/>
    </row>
    <row r="107748" spans="7:7" x14ac:dyDescent="0.25">
      <c r="G107748"/>
    </row>
    <row r="107749" spans="7:7" x14ac:dyDescent="0.25">
      <c r="G107749"/>
    </row>
    <row r="107750" spans="7:7" x14ac:dyDescent="0.25">
      <c r="G107750"/>
    </row>
    <row r="107751" spans="7:7" x14ac:dyDescent="0.25">
      <c r="G107751"/>
    </row>
    <row r="107752" spans="7:7" x14ac:dyDescent="0.25">
      <c r="G107752"/>
    </row>
    <row r="107753" spans="7:7" x14ac:dyDescent="0.25">
      <c r="G107753"/>
    </row>
    <row r="107754" spans="7:7" x14ac:dyDescent="0.25">
      <c r="G107754"/>
    </row>
    <row r="107755" spans="7:7" x14ac:dyDescent="0.25">
      <c r="G107755"/>
    </row>
    <row r="107756" spans="7:7" x14ac:dyDescent="0.25">
      <c r="G107756"/>
    </row>
    <row r="107757" spans="7:7" x14ac:dyDescent="0.25">
      <c r="G107757"/>
    </row>
    <row r="107758" spans="7:7" x14ac:dyDescent="0.25">
      <c r="G107758"/>
    </row>
    <row r="107759" spans="7:7" x14ac:dyDescent="0.25">
      <c r="G107759"/>
    </row>
    <row r="107760" spans="7:7" x14ac:dyDescent="0.25">
      <c r="G107760"/>
    </row>
    <row r="107761" spans="7:7" x14ac:dyDescent="0.25">
      <c r="G107761"/>
    </row>
    <row r="107762" spans="7:7" x14ac:dyDescent="0.25">
      <c r="G107762"/>
    </row>
    <row r="107763" spans="7:7" x14ac:dyDescent="0.25">
      <c r="G107763"/>
    </row>
    <row r="107764" spans="7:7" x14ac:dyDescent="0.25">
      <c r="G107764"/>
    </row>
    <row r="107765" spans="7:7" x14ac:dyDescent="0.25">
      <c r="G107765"/>
    </row>
    <row r="107766" spans="7:7" x14ac:dyDescent="0.25">
      <c r="G107766"/>
    </row>
    <row r="107767" spans="7:7" x14ac:dyDescent="0.25">
      <c r="G107767"/>
    </row>
    <row r="107768" spans="7:7" x14ac:dyDescent="0.25">
      <c r="G107768"/>
    </row>
    <row r="107769" spans="7:7" x14ac:dyDescent="0.25">
      <c r="G107769"/>
    </row>
    <row r="107770" spans="7:7" x14ac:dyDescent="0.25">
      <c r="G107770"/>
    </row>
    <row r="107771" spans="7:7" x14ac:dyDescent="0.25">
      <c r="G107771"/>
    </row>
    <row r="107772" spans="7:7" x14ac:dyDescent="0.25">
      <c r="G107772"/>
    </row>
    <row r="107773" spans="7:7" x14ac:dyDescent="0.25">
      <c r="G107773"/>
    </row>
    <row r="107774" spans="7:7" x14ac:dyDescent="0.25">
      <c r="G107774"/>
    </row>
    <row r="107775" spans="7:7" x14ac:dyDescent="0.25">
      <c r="G107775"/>
    </row>
    <row r="107776" spans="7:7" x14ac:dyDescent="0.25">
      <c r="G107776"/>
    </row>
    <row r="107777" spans="7:7" x14ac:dyDescent="0.25">
      <c r="G107777"/>
    </row>
    <row r="107778" spans="7:7" x14ac:dyDescent="0.25">
      <c r="G107778"/>
    </row>
    <row r="107779" spans="7:7" x14ac:dyDescent="0.25">
      <c r="G107779"/>
    </row>
    <row r="107780" spans="7:7" x14ac:dyDescent="0.25">
      <c r="G107780"/>
    </row>
    <row r="107781" spans="7:7" x14ac:dyDescent="0.25">
      <c r="G107781"/>
    </row>
    <row r="107782" spans="7:7" x14ac:dyDescent="0.25">
      <c r="G107782"/>
    </row>
    <row r="107783" spans="7:7" x14ac:dyDescent="0.25">
      <c r="G107783"/>
    </row>
    <row r="107784" spans="7:7" x14ac:dyDescent="0.25">
      <c r="G107784"/>
    </row>
    <row r="107785" spans="7:7" x14ac:dyDescent="0.25">
      <c r="G107785"/>
    </row>
    <row r="107786" spans="7:7" x14ac:dyDescent="0.25">
      <c r="G107786"/>
    </row>
    <row r="107787" spans="7:7" x14ac:dyDescent="0.25">
      <c r="G107787"/>
    </row>
    <row r="107788" spans="7:7" x14ac:dyDescent="0.25">
      <c r="G107788"/>
    </row>
    <row r="107789" spans="7:7" x14ac:dyDescent="0.25">
      <c r="G107789"/>
    </row>
    <row r="107790" spans="7:7" x14ac:dyDescent="0.25">
      <c r="G107790"/>
    </row>
    <row r="107791" spans="7:7" x14ac:dyDescent="0.25">
      <c r="G107791"/>
    </row>
    <row r="107792" spans="7:7" x14ac:dyDescent="0.25">
      <c r="G107792"/>
    </row>
    <row r="107793" spans="7:7" x14ac:dyDescent="0.25">
      <c r="G107793"/>
    </row>
    <row r="107794" spans="7:7" x14ac:dyDescent="0.25">
      <c r="G107794"/>
    </row>
    <row r="107795" spans="7:7" x14ac:dyDescent="0.25">
      <c r="G107795"/>
    </row>
    <row r="107796" spans="7:7" x14ac:dyDescent="0.25">
      <c r="G107796"/>
    </row>
    <row r="107797" spans="7:7" x14ac:dyDescent="0.25">
      <c r="G107797"/>
    </row>
    <row r="107798" spans="7:7" x14ac:dyDescent="0.25">
      <c r="G107798"/>
    </row>
    <row r="107799" spans="7:7" x14ac:dyDescent="0.25">
      <c r="G107799"/>
    </row>
    <row r="107800" spans="7:7" x14ac:dyDescent="0.25">
      <c r="G107800"/>
    </row>
    <row r="107801" spans="7:7" x14ac:dyDescent="0.25">
      <c r="G107801"/>
    </row>
    <row r="107802" spans="7:7" x14ac:dyDescent="0.25">
      <c r="G107802"/>
    </row>
    <row r="107803" spans="7:7" x14ac:dyDescent="0.25">
      <c r="G107803"/>
    </row>
    <row r="107804" spans="7:7" x14ac:dyDescent="0.25">
      <c r="G107804"/>
    </row>
    <row r="107805" spans="7:7" x14ac:dyDescent="0.25">
      <c r="G107805"/>
    </row>
    <row r="107806" spans="7:7" x14ac:dyDescent="0.25">
      <c r="G107806"/>
    </row>
    <row r="107807" spans="7:7" x14ac:dyDescent="0.25">
      <c r="G107807"/>
    </row>
    <row r="107808" spans="7:7" x14ac:dyDescent="0.25">
      <c r="G107808"/>
    </row>
    <row r="107809" spans="7:7" x14ac:dyDescent="0.25">
      <c r="G107809"/>
    </row>
    <row r="107810" spans="7:7" x14ac:dyDescent="0.25">
      <c r="G107810"/>
    </row>
    <row r="107811" spans="7:7" x14ac:dyDescent="0.25">
      <c r="G107811"/>
    </row>
    <row r="107812" spans="7:7" x14ac:dyDescent="0.25">
      <c r="G107812"/>
    </row>
    <row r="107813" spans="7:7" x14ac:dyDescent="0.25">
      <c r="G107813"/>
    </row>
    <row r="107814" spans="7:7" x14ac:dyDescent="0.25">
      <c r="G107814"/>
    </row>
    <row r="107815" spans="7:7" x14ac:dyDescent="0.25">
      <c r="G107815"/>
    </row>
    <row r="107816" spans="7:7" x14ac:dyDescent="0.25">
      <c r="G107816"/>
    </row>
    <row r="107817" spans="7:7" x14ac:dyDescent="0.25">
      <c r="G107817"/>
    </row>
    <row r="107818" spans="7:7" x14ac:dyDescent="0.25">
      <c r="G107818"/>
    </row>
    <row r="107819" spans="7:7" x14ac:dyDescent="0.25">
      <c r="G107819"/>
    </row>
    <row r="107820" spans="7:7" x14ac:dyDescent="0.25">
      <c r="G107820"/>
    </row>
    <row r="107821" spans="7:7" x14ac:dyDescent="0.25">
      <c r="G107821"/>
    </row>
    <row r="107822" spans="7:7" x14ac:dyDescent="0.25">
      <c r="G107822"/>
    </row>
    <row r="107823" spans="7:7" x14ac:dyDescent="0.25">
      <c r="G107823"/>
    </row>
    <row r="107824" spans="7:7" x14ac:dyDescent="0.25">
      <c r="G107824"/>
    </row>
    <row r="107825" spans="7:7" x14ac:dyDescent="0.25">
      <c r="G107825"/>
    </row>
    <row r="107826" spans="7:7" x14ac:dyDescent="0.25">
      <c r="G107826"/>
    </row>
    <row r="107827" spans="7:7" x14ac:dyDescent="0.25">
      <c r="G107827"/>
    </row>
    <row r="107828" spans="7:7" x14ac:dyDescent="0.25">
      <c r="G107828"/>
    </row>
    <row r="107829" spans="7:7" x14ac:dyDescent="0.25">
      <c r="G107829"/>
    </row>
    <row r="107830" spans="7:7" x14ac:dyDescent="0.25">
      <c r="G107830"/>
    </row>
    <row r="107831" spans="7:7" x14ac:dyDescent="0.25">
      <c r="G107831"/>
    </row>
    <row r="107832" spans="7:7" x14ac:dyDescent="0.25">
      <c r="G107832"/>
    </row>
    <row r="107833" spans="7:7" x14ac:dyDescent="0.25">
      <c r="G107833"/>
    </row>
    <row r="107834" spans="7:7" x14ac:dyDescent="0.25">
      <c r="G107834"/>
    </row>
    <row r="107835" spans="7:7" x14ac:dyDescent="0.25">
      <c r="G107835"/>
    </row>
    <row r="107836" spans="7:7" x14ac:dyDescent="0.25">
      <c r="G107836"/>
    </row>
    <row r="107837" spans="7:7" x14ac:dyDescent="0.25">
      <c r="G107837"/>
    </row>
    <row r="107838" spans="7:7" x14ac:dyDescent="0.25">
      <c r="G107838"/>
    </row>
    <row r="107839" spans="7:7" x14ac:dyDescent="0.25">
      <c r="G107839"/>
    </row>
    <row r="107840" spans="7:7" x14ac:dyDescent="0.25">
      <c r="G107840"/>
    </row>
    <row r="107841" spans="7:7" x14ac:dyDescent="0.25">
      <c r="G107841"/>
    </row>
    <row r="107842" spans="7:7" x14ac:dyDescent="0.25">
      <c r="G107842"/>
    </row>
    <row r="107843" spans="7:7" x14ac:dyDescent="0.25">
      <c r="G107843"/>
    </row>
    <row r="107844" spans="7:7" x14ac:dyDescent="0.25">
      <c r="G107844"/>
    </row>
    <row r="107845" spans="7:7" x14ac:dyDescent="0.25">
      <c r="G107845"/>
    </row>
    <row r="107846" spans="7:7" x14ac:dyDescent="0.25">
      <c r="G107846"/>
    </row>
    <row r="107847" spans="7:7" x14ac:dyDescent="0.25">
      <c r="G107847"/>
    </row>
    <row r="107848" spans="7:7" x14ac:dyDescent="0.25">
      <c r="G107848"/>
    </row>
    <row r="107849" spans="7:7" x14ac:dyDescent="0.25">
      <c r="G107849"/>
    </row>
    <row r="107850" spans="7:7" x14ac:dyDescent="0.25">
      <c r="G107850"/>
    </row>
    <row r="107851" spans="7:7" x14ac:dyDescent="0.25">
      <c r="G107851"/>
    </row>
    <row r="107852" spans="7:7" x14ac:dyDescent="0.25">
      <c r="G107852"/>
    </row>
    <row r="107853" spans="7:7" x14ac:dyDescent="0.25">
      <c r="G107853"/>
    </row>
    <row r="107854" spans="7:7" x14ac:dyDescent="0.25">
      <c r="G107854"/>
    </row>
    <row r="107855" spans="7:7" x14ac:dyDescent="0.25">
      <c r="G107855"/>
    </row>
    <row r="107856" spans="7:7" x14ac:dyDescent="0.25">
      <c r="G107856"/>
    </row>
    <row r="107857" spans="7:7" x14ac:dyDescent="0.25">
      <c r="G107857"/>
    </row>
    <row r="107858" spans="7:7" x14ac:dyDescent="0.25">
      <c r="G107858"/>
    </row>
    <row r="107859" spans="7:7" x14ac:dyDescent="0.25">
      <c r="G107859"/>
    </row>
    <row r="107860" spans="7:7" x14ac:dyDescent="0.25">
      <c r="G107860"/>
    </row>
    <row r="107861" spans="7:7" x14ac:dyDescent="0.25">
      <c r="G107861"/>
    </row>
    <row r="107862" spans="7:7" x14ac:dyDescent="0.25">
      <c r="G107862"/>
    </row>
    <row r="107863" spans="7:7" x14ac:dyDescent="0.25">
      <c r="G107863"/>
    </row>
    <row r="107864" spans="7:7" x14ac:dyDescent="0.25">
      <c r="G107864"/>
    </row>
    <row r="107865" spans="7:7" x14ac:dyDescent="0.25">
      <c r="G107865"/>
    </row>
    <row r="107866" spans="7:7" x14ac:dyDescent="0.25">
      <c r="G107866"/>
    </row>
    <row r="107867" spans="7:7" x14ac:dyDescent="0.25">
      <c r="G107867"/>
    </row>
    <row r="107868" spans="7:7" x14ac:dyDescent="0.25">
      <c r="G107868"/>
    </row>
    <row r="107869" spans="7:7" x14ac:dyDescent="0.25">
      <c r="G107869"/>
    </row>
    <row r="107870" spans="7:7" x14ac:dyDescent="0.25">
      <c r="G107870"/>
    </row>
    <row r="107871" spans="7:7" x14ac:dyDescent="0.25">
      <c r="G107871"/>
    </row>
    <row r="107872" spans="7:7" x14ac:dyDescent="0.25">
      <c r="G107872"/>
    </row>
    <row r="107873" spans="7:7" x14ac:dyDescent="0.25">
      <c r="G107873"/>
    </row>
    <row r="107874" spans="7:7" x14ac:dyDescent="0.25">
      <c r="G107874"/>
    </row>
    <row r="107875" spans="7:7" x14ac:dyDescent="0.25">
      <c r="G107875"/>
    </row>
    <row r="107876" spans="7:7" x14ac:dyDescent="0.25">
      <c r="G107876"/>
    </row>
    <row r="107877" spans="7:7" x14ac:dyDescent="0.25">
      <c r="G107877"/>
    </row>
    <row r="107878" spans="7:7" x14ac:dyDescent="0.25">
      <c r="G107878"/>
    </row>
    <row r="107879" spans="7:7" x14ac:dyDescent="0.25">
      <c r="G107879"/>
    </row>
    <row r="107880" spans="7:7" x14ac:dyDescent="0.25">
      <c r="G107880"/>
    </row>
    <row r="107881" spans="7:7" x14ac:dyDescent="0.25">
      <c r="G107881"/>
    </row>
    <row r="107882" spans="7:7" x14ac:dyDescent="0.25">
      <c r="G107882"/>
    </row>
    <row r="107883" spans="7:7" x14ac:dyDescent="0.25">
      <c r="G107883"/>
    </row>
    <row r="107884" spans="7:7" x14ac:dyDescent="0.25">
      <c r="G107884"/>
    </row>
    <row r="107885" spans="7:7" x14ac:dyDescent="0.25">
      <c r="G107885"/>
    </row>
    <row r="107886" spans="7:7" x14ac:dyDescent="0.25">
      <c r="G107886"/>
    </row>
    <row r="107887" spans="7:7" x14ac:dyDescent="0.25">
      <c r="G107887"/>
    </row>
    <row r="107888" spans="7:7" x14ac:dyDescent="0.25">
      <c r="G107888"/>
    </row>
    <row r="107889" spans="7:7" x14ac:dyDescent="0.25">
      <c r="G107889"/>
    </row>
    <row r="107890" spans="7:7" x14ac:dyDescent="0.25">
      <c r="G107890"/>
    </row>
    <row r="107891" spans="7:7" x14ac:dyDescent="0.25">
      <c r="G107891"/>
    </row>
    <row r="107892" spans="7:7" x14ac:dyDescent="0.25">
      <c r="G107892"/>
    </row>
    <row r="107893" spans="7:7" x14ac:dyDescent="0.25">
      <c r="G107893"/>
    </row>
    <row r="107894" spans="7:7" x14ac:dyDescent="0.25">
      <c r="G107894"/>
    </row>
    <row r="107895" spans="7:7" x14ac:dyDescent="0.25">
      <c r="G107895"/>
    </row>
    <row r="107896" spans="7:7" x14ac:dyDescent="0.25">
      <c r="G107896"/>
    </row>
    <row r="107897" spans="7:7" x14ac:dyDescent="0.25">
      <c r="G107897"/>
    </row>
    <row r="107898" spans="7:7" x14ac:dyDescent="0.25">
      <c r="G107898"/>
    </row>
    <row r="107899" spans="7:7" x14ac:dyDescent="0.25">
      <c r="G107899"/>
    </row>
    <row r="107900" spans="7:7" x14ac:dyDescent="0.25">
      <c r="G107900"/>
    </row>
    <row r="107901" spans="7:7" x14ac:dyDescent="0.25">
      <c r="G107901"/>
    </row>
    <row r="107902" spans="7:7" x14ac:dyDescent="0.25">
      <c r="G107902"/>
    </row>
    <row r="107903" spans="7:7" x14ac:dyDescent="0.25">
      <c r="G107903"/>
    </row>
    <row r="107904" spans="7:7" x14ac:dyDescent="0.25">
      <c r="G107904"/>
    </row>
    <row r="107905" spans="7:7" x14ac:dyDescent="0.25">
      <c r="G107905"/>
    </row>
    <row r="107906" spans="7:7" x14ac:dyDescent="0.25">
      <c r="G107906"/>
    </row>
    <row r="107907" spans="7:7" x14ac:dyDescent="0.25">
      <c r="G107907"/>
    </row>
    <row r="107908" spans="7:7" x14ac:dyDescent="0.25">
      <c r="G107908"/>
    </row>
    <row r="107909" spans="7:7" x14ac:dyDescent="0.25">
      <c r="G107909"/>
    </row>
    <row r="107910" spans="7:7" x14ac:dyDescent="0.25">
      <c r="G107910"/>
    </row>
    <row r="107911" spans="7:7" x14ac:dyDescent="0.25">
      <c r="G107911"/>
    </row>
    <row r="107912" spans="7:7" x14ac:dyDescent="0.25">
      <c r="G107912"/>
    </row>
    <row r="107913" spans="7:7" x14ac:dyDescent="0.25">
      <c r="G107913"/>
    </row>
    <row r="107914" spans="7:7" x14ac:dyDescent="0.25">
      <c r="G107914"/>
    </row>
    <row r="107915" spans="7:7" x14ac:dyDescent="0.25">
      <c r="G107915"/>
    </row>
    <row r="107916" spans="7:7" x14ac:dyDescent="0.25">
      <c r="G107916"/>
    </row>
    <row r="107917" spans="7:7" x14ac:dyDescent="0.25">
      <c r="G107917"/>
    </row>
    <row r="107918" spans="7:7" x14ac:dyDescent="0.25">
      <c r="G107918"/>
    </row>
    <row r="107919" spans="7:7" x14ac:dyDescent="0.25">
      <c r="G107919"/>
    </row>
    <row r="107920" spans="7:7" x14ac:dyDescent="0.25">
      <c r="G107920"/>
    </row>
    <row r="107921" spans="7:7" x14ac:dyDescent="0.25">
      <c r="G107921"/>
    </row>
    <row r="107922" spans="7:7" x14ac:dyDescent="0.25">
      <c r="G107922"/>
    </row>
    <row r="107923" spans="7:7" x14ac:dyDescent="0.25">
      <c r="G107923"/>
    </row>
    <row r="107924" spans="7:7" x14ac:dyDescent="0.25">
      <c r="G107924"/>
    </row>
    <row r="107925" spans="7:7" x14ac:dyDescent="0.25">
      <c r="G107925"/>
    </row>
    <row r="107926" spans="7:7" x14ac:dyDescent="0.25">
      <c r="G107926"/>
    </row>
    <row r="107927" spans="7:7" x14ac:dyDescent="0.25">
      <c r="G107927"/>
    </row>
    <row r="107928" spans="7:7" x14ac:dyDescent="0.25">
      <c r="G107928"/>
    </row>
    <row r="107929" spans="7:7" x14ac:dyDescent="0.25">
      <c r="G107929"/>
    </row>
    <row r="107930" spans="7:7" x14ac:dyDescent="0.25">
      <c r="G107930"/>
    </row>
    <row r="107931" spans="7:7" x14ac:dyDescent="0.25">
      <c r="G107931"/>
    </row>
    <row r="107932" spans="7:7" x14ac:dyDescent="0.25">
      <c r="G107932"/>
    </row>
    <row r="107933" spans="7:7" x14ac:dyDescent="0.25">
      <c r="G107933"/>
    </row>
    <row r="107934" spans="7:7" x14ac:dyDescent="0.25">
      <c r="G107934"/>
    </row>
    <row r="107935" spans="7:7" x14ac:dyDescent="0.25">
      <c r="G107935"/>
    </row>
    <row r="107936" spans="7:7" x14ac:dyDescent="0.25">
      <c r="G107936"/>
    </row>
    <row r="107937" spans="7:7" x14ac:dyDescent="0.25">
      <c r="G107937"/>
    </row>
    <row r="107938" spans="7:7" x14ac:dyDescent="0.25">
      <c r="G107938"/>
    </row>
    <row r="107939" spans="7:7" x14ac:dyDescent="0.25">
      <c r="G107939"/>
    </row>
    <row r="107940" spans="7:7" x14ac:dyDescent="0.25">
      <c r="G107940"/>
    </row>
    <row r="107941" spans="7:7" x14ac:dyDescent="0.25">
      <c r="G107941"/>
    </row>
    <row r="107942" spans="7:7" x14ac:dyDescent="0.25">
      <c r="G107942"/>
    </row>
    <row r="107943" spans="7:7" x14ac:dyDescent="0.25">
      <c r="G107943"/>
    </row>
    <row r="107944" spans="7:7" x14ac:dyDescent="0.25">
      <c r="G107944"/>
    </row>
    <row r="107945" spans="7:7" x14ac:dyDescent="0.25">
      <c r="G107945"/>
    </row>
    <row r="107946" spans="7:7" x14ac:dyDescent="0.25">
      <c r="G107946"/>
    </row>
    <row r="107947" spans="7:7" x14ac:dyDescent="0.25">
      <c r="G107947"/>
    </row>
    <row r="107948" spans="7:7" x14ac:dyDescent="0.25">
      <c r="G107948"/>
    </row>
    <row r="107949" spans="7:7" x14ac:dyDescent="0.25">
      <c r="G107949"/>
    </row>
    <row r="107950" spans="7:7" x14ac:dyDescent="0.25">
      <c r="G107950"/>
    </row>
    <row r="107951" spans="7:7" x14ac:dyDescent="0.25">
      <c r="G107951"/>
    </row>
    <row r="107952" spans="7:7" x14ac:dyDescent="0.25">
      <c r="G107952"/>
    </row>
    <row r="107953" spans="7:7" x14ac:dyDescent="0.25">
      <c r="G107953"/>
    </row>
    <row r="107954" spans="7:7" x14ac:dyDescent="0.25">
      <c r="G107954"/>
    </row>
    <row r="107955" spans="7:7" x14ac:dyDescent="0.25">
      <c r="G107955"/>
    </row>
    <row r="107956" spans="7:7" x14ac:dyDescent="0.25">
      <c r="G107956"/>
    </row>
    <row r="107957" spans="7:7" x14ac:dyDescent="0.25">
      <c r="G107957"/>
    </row>
    <row r="107958" spans="7:7" x14ac:dyDescent="0.25">
      <c r="G107958"/>
    </row>
    <row r="107959" spans="7:7" x14ac:dyDescent="0.25">
      <c r="G107959"/>
    </row>
    <row r="107960" spans="7:7" x14ac:dyDescent="0.25">
      <c r="G107960"/>
    </row>
    <row r="107961" spans="7:7" x14ac:dyDescent="0.25">
      <c r="G107961"/>
    </row>
    <row r="107962" spans="7:7" x14ac:dyDescent="0.25">
      <c r="G107962"/>
    </row>
    <row r="107963" spans="7:7" x14ac:dyDescent="0.25">
      <c r="G107963"/>
    </row>
    <row r="107964" spans="7:7" x14ac:dyDescent="0.25">
      <c r="G107964"/>
    </row>
    <row r="107965" spans="7:7" x14ac:dyDescent="0.25">
      <c r="G107965"/>
    </row>
    <row r="107966" spans="7:7" x14ac:dyDescent="0.25">
      <c r="G107966"/>
    </row>
    <row r="107967" spans="7:7" x14ac:dyDescent="0.25">
      <c r="G107967"/>
    </row>
    <row r="107968" spans="7:7" x14ac:dyDescent="0.25">
      <c r="G107968"/>
    </row>
    <row r="107969" spans="7:7" x14ac:dyDescent="0.25">
      <c r="G107969"/>
    </row>
    <row r="107970" spans="7:7" x14ac:dyDescent="0.25">
      <c r="G107970"/>
    </row>
    <row r="107971" spans="7:7" x14ac:dyDescent="0.25">
      <c r="G107971"/>
    </row>
    <row r="107972" spans="7:7" x14ac:dyDescent="0.25">
      <c r="G107972"/>
    </row>
    <row r="107973" spans="7:7" x14ac:dyDescent="0.25">
      <c r="G107973"/>
    </row>
    <row r="107974" spans="7:7" x14ac:dyDescent="0.25">
      <c r="G107974"/>
    </row>
    <row r="107975" spans="7:7" x14ac:dyDescent="0.25">
      <c r="G107975"/>
    </row>
    <row r="107976" spans="7:7" x14ac:dyDescent="0.25">
      <c r="G107976"/>
    </row>
    <row r="107977" spans="7:7" x14ac:dyDescent="0.25">
      <c r="G107977"/>
    </row>
    <row r="107978" spans="7:7" x14ac:dyDescent="0.25">
      <c r="G107978"/>
    </row>
    <row r="107979" spans="7:7" x14ac:dyDescent="0.25">
      <c r="G107979"/>
    </row>
    <row r="107980" spans="7:7" x14ac:dyDescent="0.25">
      <c r="G107980"/>
    </row>
    <row r="107981" spans="7:7" x14ac:dyDescent="0.25">
      <c r="G107981"/>
    </row>
    <row r="107982" spans="7:7" x14ac:dyDescent="0.25">
      <c r="G107982"/>
    </row>
    <row r="107983" spans="7:7" x14ac:dyDescent="0.25">
      <c r="G107983"/>
    </row>
    <row r="107984" spans="7:7" x14ac:dyDescent="0.25">
      <c r="G107984"/>
    </row>
    <row r="107985" spans="7:7" x14ac:dyDescent="0.25">
      <c r="G107985"/>
    </row>
    <row r="107986" spans="7:7" x14ac:dyDescent="0.25">
      <c r="G107986"/>
    </row>
    <row r="107987" spans="7:7" x14ac:dyDescent="0.25">
      <c r="G107987"/>
    </row>
    <row r="107988" spans="7:7" x14ac:dyDescent="0.25">
      <c r="G107988"/>
    </row>
    <row r="107989" spans="7:7" x14ac:dyDescent="0.25">
      <c r="G107989"/>
    </row>
    <row r="107990" spans="7:7" x14ac:dyDescent="0.25">
      <c r="G107990"/>
    </row>
    <row r="107991" spans="7:7" x14ac:dyDescent="0.25">
      <c r="G107991"/>
    </row>
    <row r="107992" spans="7:7" x14ac:dyDescent="0.25">
      <c r="G107992"/>
    </row>
    <row r="107993" spans="7:7" x14ac:dyDescent="0.25">
      <c r="G107993"/>
    </row>
    <row r="107994" spans="7:7" x14ac:dyDescent="0.25">
      <c r="G107994"/>
    </row>
    <row r="107995" spans="7:7" x14ac:dyDescent="0.25">
      <c r="G107995"/>
    </row>
    <row r="107996" spans="7:7" x14ac:dyDescent="0.25">
      <c r="G107996"/>
    </row>
    <row r="107997" spans="7:7" x14ac:dyDescent="0.25">
      <c r="G107997"/>
    </row>
    <row r="107998" spans="7:7" x14ac:dyDescent="0.25">
      <c r="G107998"/>
    </row>
    <row r="107999" spans="7:7" x14ac:dyDescent="0.25">
      <c r="G107999"/>
    </row>
    <row r="108000" spans="7:7" x14ac:dyDescent="0.25">
      <c r="G108000"/>
    </row>
    <row r="108001" spans="7:7" x14ac:dyDescent="0.25">
      <c r="G108001"/>
    </row>
    <row r="108002" spans="7:7" x14ac:dyDescent="0.25">
      <c r="G108002"/>
    </row>
    <row r="108003" spans="7:7" x14ac:dyDescent="0.25">
      <c r="G108003"/>
    </row>
    <row r="108004" spans="7:7" x14ac:dyDescent="0.25">
      <c r="G108004"/>
    </row>
    <row r="108005" spans="7:7" x14ac:dyDescent="0.25">
      <c r="G108005"/>
    </row>
    <row r="108006" spans="7:7" x14ac:dyDescent="0.25">
      <c r="G108006"/>
    </row>
    <row r="108007" spans="7:7" x14ac:dyDescent="0.25">
      <c r="G108007"/>
    </row>
    <row r="108008" spans="7:7" x14ac:dyDescent="0.25">
      <c r="G108008"/>
    </row>
    <row r="108009" spans="7:7" x14ac:dyDescent="0.25">
      <c r="G108009"/>
    </row>
    <row r="108010" spans="7:7" x14ac:dyDescent="0.25">
      <c r="G108010"/>
    </row>
    <row r="108011" spans="7:7" x14ac:dyDescent="0.25">
      <c r="G108011"/>
    </row>
    <row r="108012" spans="7:7" x14ac:dyDescent="0.25">
      <c r="G108012"/>
    </row>
    <row r="108013" spans="7:7" x14ac:dyDescent="0.25">
      <c r="G108013"/>
    </row>
    <row r="108014" spans="7:7" x14ac:dyDescent="0.25">
      <c r="G108014"/>
    </row>
    <row r="108015" spans="7:7" x14ac:dyDescent="0.25">
      <c r="G108015"/>
    </row>
    <row r="108016" spans="7:7" x14ac:dyDescent="0.25">
      <c r="G108016"/>
    </row>
    <row r="108017" spans="7:7" x14ac:dyDescent="0.25">
      <c r="G108017"/>
    </row>
    <row r="108018" spans="7:7" x14ac:dyDescent="0.25">
      <c r="G108018"/>
    </row>
    <row r="108019" spans="7:7" x14ac:dyDescent="0.25">
      <c r="G108019"/>
    </row>
    <row r="108020" spans="7:7" x14ac:dyDescent="0.25">
      <c r="G108020"/>
    </row>
    <row r="108021" spans="7:7" x14ac:dyDescent="0.25">
      <c r="G108021"/>
    </row>
    <row r="108022" spans="7:7" x14ac:dyDescent="0.25">
      <c r="G108022"/>
    </row>
    <row r="108023" spans="7:7" x14ac:dyDescent="0.25">
      <c r="G108023"/>
    </row>
    <row r="108024" spans="7:7" x14ac:dyDescent="0.25">
      <c r="G108024"/>
    </row>
    <row r="108025" spans="7:7" x14ac:dyDescent="0.25">
      <c r="G108025"/>
    </row>
    <row r="108026" spans="7:7" x14ac:dyDescent="0.25">
      <c r="G108026"/>
    </row>
    <row r="108027" spans="7:7" x14ac:dyDescent="0.25">
      <c r="G108027"/>
    </row>
    <row r="108028" spans="7:7" x14ac:dyDescent="0.25">
      <c r="G108028"/>
    </row>
    <row r="108029" spans="7:7" x14ac:dyDescent="0.25">
      <c r="G108029"/>
    </row>
    <row r="108030" spans="7:7" x14ac:dyDescent="0.25">
      <c r="G108030"/>
    </row>
    <row r="108031" spans="7:7" x14ac:dyDescent="0.25">
      <c r="G108031"/>
    </row>
    <row r="108032" spans="7:7" x14ac:dyDescent="0.25">
      <c r="G108032"/>
    </row>
    <row r="108033" spans="7:7" x14ac:dyDescent="0.25">
      <c r="G108033"/>
    </row>
    <row r="108034" spans="7:7" x14ac:dyDescent="0.25">
      <c r="G108034"/>
    </row>
    <row r="108035" spans="7:7" x14ac:dyDescent="0.25">
      <c r="G108035"/>
    </row>
    <row r="108036" spans="7:7" x14ac:dyDescent="0.25">
      <c r="G108036"/>
    </row>
    <row r="108037" spans="7:7" x14ac:dyDescent="0.25">
      <c r="G108037"/>
    </row>
    <row r="108038" spans="7:7" x14ac:dyDescent="0.25">
      <c r="G108038"/>
    </row>
    <row r="108039" spans="7:7" x14ac:dyDescent="0.25">
      <c r="G108039"/>
    </row>
    <row r="108040" spans="7:7" x14ac:dyDescent="0.25">
      <c r="G108040"/>
    </row>
    <row r="108041" spans="7:7" x14ac:dyDescent="0.25">
      <c r="G108041"/>
    </row>
    <row r="108042" spans="7:7" x14ac:dyDescent="0.25">
      <c r="G108042"/>
    </row>
    <row r="108043" spans="7:7" x14ac:dyDescent="0.25">
      <c r="G108043"/>
    </row>
    <row r="108044" spans="7:7" x14ac:dyDescent="0.25">
      <c r="G108044"/>
    </row>
    <row r="108045" spans="7:7" x14ac:dyDescent="0.25">
      <c r="G108045"/>
    </row>
    <row r="108046" spans="7:7" x14ac:dyDescent="0.25">
      <c r="G108046"/>
    </row>
    <row r="108047" spans="7:7" x14ac:dyDescent="0.25">
      <c r="G108047"/>
    </row>
    <row r="108048" spans="7:7" x14ac:dyDescent="0.25">
      <c r="G108048"/>
    </row>
    <row r="108049" spans="7:7" x14ac:dyDescent="0.25">
      <c r="G108049"/>
    </row>
    <row r="108050" spans="7:7" x14ac:dyDescent="0.25">
      <c r="G108050"/>
    </row>
    <row r="108051" spans="7:7" x14ac:dyDescent="0.25">
      <c r="G108051"/>
    </row>
    <row r="108052" spans="7:7" x14ac:dyDescent="0.25">
      <c r="G108052"/>
    </row>
    <row r="108053" spans="7:7" x14ac:dyDescent="0.25">
      <c r="G108053"/>
    </row>
    <row r="108054" spans="7:7" x14ac:dyDescent="0.25">
      <c r="G108054"/>
    </row>
    <row r="108055" spans="7:7" x14ac:dyDescent="0.25">
      <c r="G108055"/>
    </row>
    <row r="108056" spans="7:7" x14ac:dyDescent="0.25">
      <c r="G108056"/>
    </row>
    <row r="108057" spans="7:7" x14ac:dyDescent="0.25">
      <c r="G108057"/>
    </row>
    <row r="108058" spans="7:7" x14ac:dyDescent="0.25">
      <c r="G108058"/>
    </row>
    <row r="108059" spans="7:7" x14ac:dyDescent="0.25">
      <c r="G108059"/>
    </row>
    <row r="108060" spans="7:7" x14ac:dyDescent="0.25">
      <c r="G108060"/>
    </row>
    <row r="108061" spans="7:7" x14ac:dyDescent="0.25">
      <c r="G108061"/>
    </row>
    <row r="108062" spans="7:7" x14ac:dyDescent="0.25">
      <c r="G108062"/>
    </row>
    <row r="108063" spans="7:7" x14ac:dyDescent="0.25">
      <c r="G108063"/>
    </row>
    <row r="108064" spans="7:7" x14ac:dyDescent="0.25">
      <c r="G108064"/>
    </row>
    <row r="108065" spans="7:7" x14ac:dyDescent="0.25">
      <c r="G108065"/>
    </row>
    <row r="108066" spans="7:7" x14ac:dyDescent="0.25">
      <c r="G108066"/>
    </row>
    <row r="108067" spans="7:7" x14ac:dyDescent="0.25">
      <c r="G108067"/>
    </row>
    <row r="108068" spans="7:7" x14ac:dyDescent="0.25">
      <c r="G108068"/>
    </row>
    <row r="108069" spans="7:7" x14ac:dyDescent="0.25">
      <c r="G108069"/>
    </row>
    <row r="108070" spans="7:7" x14ac:dyDescent="0.25">
      <c r="G108070"/>
    </row>
    <row r="108071" spans="7:7" x14ac:dyDescent="0.25">
      <c r="G108071"/>
    </row>
    <row r="108072" spans="7:7" x14ac:dyDescent="0.25">
      <c r="G108072"/>
    </row>
    <row r="108073" spans="7:7" x14ac:dyDescent="0.25">
      <c r="G108073"/>
    </row>
    <row r="108074" spans="7:7" x14ac:dyDescent="0.25">
      <c r="G108074"/>
    </row>
    <row r="108075" spans="7:7" x14ac:dyDescent="0.25">
      <c r="G108075"/>
    </row>
    <row r="108076" spans="7:7" x14ac:dyDescent="0.25">
      <c r="G108076"/>
    </row>
    <row r="108077" spans="7:7" x14ac:dyDescent="0.25">
      <c r="G108077"/>
    </row>
    <row r="108078" spans="7:7" x14ac:dyDescent="0.25">
      <c r="G108078"/>
    </row>
    <row r="108079" spans="7:7" x14ac:dyDescent="0.25">
      <c r="G108079"/>
    </row>
    <row r="108080" spans="7:7" x14ac:dyDescent="0.25">
      <c r="G108080"/>
    </row>
    <row r="108081" spans="7:7" x14ac:dyDescent="0.25">
      <c r="G108081"/>
    </row>
    <row r="108082" spans="7:7" x14ac:dyDescent="0.25">
      <c r="G108082"/>
    </row>
    <row r="108083" spans="7:7" x14ac:dyDescent="0.25">
      <c r="G108083"/>
    </row>
    <row r="108084" spans="7:7" x14ac:dyDescent="0.25">
      <c r="G108084"/>
    </row>
    <row r="108085" spans="7:7" x14ac:dyDescent="0.25">
      <c r="G108085"/>
    </row>
    <row r="108086" spans="7:7" x14ac:dyDescent="0.25">
      <c r="G108086"/>
    </row>
    <row r="108087" spans="7:7" x14ac:dyDescent="0.25">
      <c r="G108087"/>
    </row>
    <row r="108088" spans="7:7" x14ac:dyDescent="0.25">
      <c r="G108088"/>
    </row>
    <row r="108089" spans="7:7" x14ac:dyDescent="0.25">
      <c r="G108089"/>
    </row>
    <row r="108090" spans="7:7" x14ac:dyDescent="0.25">
      <c r="G108090"/>
    </row>
    <row r="108091" spans="7:7" x14ac:dyDescent="0.25">
      <c r="G108091"/>
    </row>
    <row r="108092" spans="7:7" x14ac:dyDescent="0.25">
      <c r="G108092"/>
    </row>
    <row r="108093" spans="7:7" x14ac:dyDescent="0.25">
      <c r="G108093"/>
    </row>
    <row r="108094" spans="7:7" x14ac:dyDescent="0.25">
      <c r="G108094"/>
    </row>
    <row r="108095" spans="7:7" x14ac:dyDescent="0.25">
      <c r="G108095"/>
    </row>
    <row r="108096" spans="7:7" x14ac:dyDescent="0.25">
      <c r="G108096"/>
    </row>
    <row r="108097" spans="7:7" x14ac:dyDescent="0.25">
      <c r="G108097"/>
    </row>
    <row r="108098" spans="7:7" x14ac:dyDescent="0.25">
      <c r="G108098"/>
    </row>
    <row r="108099" spans="7:7" x14ac:dyDescent="0.25">
      <c r="G108099"/>
    </row>
    <row r="108100" spans="7:7" x14ac:dyDescent="0.25">
      <c r="G108100"/>
    </row>
    <row r="108101" spans="7:7" x14ac:dyDescent="0.25">
      <c r="G108101"/>
    </row>
    <row r="108102" spans="7:7" x14ac:dyDescent="0.25">
      <c r="G108102"/>
    </row>
    <row r="108103" spans="7:7" x14ac:dyDescent="0.25">
      <c r="G108103"/>
    </row>
    <row r="108104" spans="7:7" x14ac:dyDescent="0.25">
      <c r="G108104"/>
    </row>
    <row r="108105" spans="7:7" x14ac:dyDescent="0.25">
      <c r="G108105"/>
    </row>
    <row r="108106" spans="7:7" x14ac:dyDescent="0.25">
      <c r="G108106"/>
    </row>
    <row r="108107" spans="7:7" x14ac:dyDescent="0.25">
      <c r="G108107"/>
    </row>
    <row r="108108" spans="7:7" x14ac:dyDescent="0.25">
      <c r="G108108"/>
    </row>
    <row r="108109" spans="7:7" x14ac:dyDescent="0.25">
      <c r="G108109"/>
    </row>
    <row r="108110" spans="7:7" x14ac:dyDescent="0.25">
      <c r="G108110"/>
    </row>
    <row r="108111" spans="7:7" x14ac:dyDescent="0.25">
      <c r="G108111"/>
    </row>
    <row r="108112" spans="7:7" x14ac:dyDescent="0.25">
      <c r="G108112"/>
    </row>
    <row r="108113" spans="7:7" x14ac:dyDescent="0.25">
      <c r="G108113"/>
    </row>
    <row r="108114" spans="7:7" x14ac:dyDescent="0.25">
      <c r="G108114"/>
    </row>
    <row r="108115" spans="7:7" x14ac:dyDescent="0.25">
      <c r="G108115"/>
    </row>
    <row r="108116" spans="7:7" x14ac:dyDescent="0.25">
      <c r="G108116"/>
    </row>
    <row r="108117" spans="7:7" x14ac:dyDescent="0.25">
      <c r="G108117"/>
    </row>
    <row r="108118" spans="7:7" x14ac:dyDescent="0.25">
      <c r="G108118"/>
    </row>
    <row r="108119" spans="7:7" x14ac:dyDescent="0.25">
      <c r="G108119"/>
    </row>
    <row r="108120" spans="7:7" x14ac:dyDescent="0.25">
      <c r="G108120"/>
    </row>
    <row r="108121" spans="7:7" x14ac:dyDescent="0.25">
      <c r="G108121"/>
    </row>
    <row r="108122" spans="7:7" x14ac:dyDescent="0.25">
      <c r="G108122"/>
    </row>
    <row r="108123" spans="7:7" x14ac:dyDescent="0.25">
      <c r="G108123"/>
    </row>
    <row r="108124" spans="7:7" x14ac:dyDescent="0.25">
      <c r="G108124"/>
    </row>
    <row r="108125" spans="7:7" x14ac:dyDescent="0.25">
      <c r="G108125"/>
    </row>
    <row r="108126" spans="7:7" x14ac:dyDescent="0.25">
      <c r="G108126"/>
    </row>
    <row r="108127" spans="7:7" x14ac:dyDescent="0.25">
      <c r="G108127"/>
    </row>
    <row r="108128" spans="7:7" x14ac:dyDescent="0.25">
      <c r="G108128"/>
    </row>
    <row r="108129" spans="7:7" x14ac:dyDescent="0.25">
      <c r="G108129"/>
    </row>
    <row r="108130" spans="7:7" x14ac:dyDescent="0.25">
      <c r="G108130"/>
    </row>
    <row r="108131" spans="7:7" x14ac:dyDescent="0.25">
      <c r="G108131"/>
    </row>
    <row r="108132" spans="7:7" x14ac:dyDescent="0.25">
      <c r="G108132"/>
    </row>
    <row r="108133" spans="7:7" x14ac:dyDescent="0.25">
      <c r="G108133"/>
    </row>
    <row r="108134" spans="7:7" x14ac:dyDescent="0.25">
      <c r="G108134"/>
    </row>
    <row r="108135" spans="7:7" x14ac:dyDescent="0.25">
      <c r="G108135"/>
    </row>
    <row r="108136" spans="7:7" x14ac:dyDescent="0.25">
      <c r="G108136"/>
    </row>
    <row r="108137" spans="7:7" x14ac:dyDescent="0.25">
      <c r="G108137"/>
    </row>
    <row r="108138" spans="7:7" x14ac:dyDescent="0.25">
      <c r="G108138"/>
    </row>
    <row r="108139" spans="7:7" x14ac:dyDescent="0.25">
      <c r="G108139"/>
    </row>
    <row r="108140" spans="7:7" x14ac:dyDescent="0.25">
      <c r="G108140"/>
    </row>
    <row r="108141" spans="7:7" x14ac:dyDescent="0.25">
      <c r="G108141"/>
    </row>
    <row r="108142" spans="7:7" x14ac:dyDescent="0.25">
      <c r="G108142"/>
    </row>
    <row r="108143" spans="7:7" x14ac:dyDescent="0.25">
      <c r="G108143"/>
    </row>
    <row r="108144" spans="7:7" x14ac:dyDescent="0.25">
      <c r="G108144"/>
    </row>
    <row r="108145" spans="7:7" x14ac:dyDescent="0.25">
      <c r="G108145"/>
    </row>
    <row r="108146" spans="7:7" x14ac:dyDescent="0.25">
      <c r="G108146"/>
    </row>
    <row r="108147" spans="7:7" x14ac:dyDescent="0.25">
      <c r="G108147"/>
    </row>
    <row r="108148" spans="7:7" x14ac:dyDescent="0.25">
      <c r="G108148"/>
    </row>
    <row r="108149" spans="7:7" x14ac:dyDescent="0.25">
      <c r="G108149"/>
    </row>
    <row r="108150" spans="7:7" x14ac:dyDescent="0.25">
      <c r="G108150"/>
    </row>
    <row r="108151" spans="7:7" x14ac:dyDescent="0.25">
      <c r="G108151"/>
    </row>
    <row r="108152" spans="7:7" x14ac:dyDescent="0.25">
      <c r="G108152"/>
    </row>
    <row r="108153" spans="7:7" x14ac:dyDescent="0.25">
      <c r="G108153"/>
    </row>
    <row r="108154" spans="7:7" x14ac:dyDescent="0.25">
      <c r="G108154"/>
    </row>
    <row r="108155" spans="7:7" x14ac:dyDescent="0.25">
      <c r="G108155"/>
    </row>
    <row r="108156" spans="7:7" x14ac:dyDescent="0.25">
      <c r="G108156"/>
    </row>
    <row r="108157" spans="7:7" x14ac:dyDescent="0.25">
      <c r="G108157"/>
    </row>
    <row r="108158" spans="7:7" x14ac:dyDescent="0.25">
      <c r="G108158"/>
    </row>
    <row r="108159" spans="7:7" x14ac:dyDescent="0.25">
      <c r="G108159"/>
    </row>
    <row r="108160" spans="7:7" x14ac:dyDescent="0.25">
      <c r="G108160"/>
    </row>
    <row r="108161" spans="7:7" x14ac:dyDescent="0.25">
      <c r="G108161"/>
    </row>
    <row r="108162" spans="7:7" x14ac:dyDescent="0.25">
      <c r="G108162"/>
    </row>
    <row r="108163" spans="7:7" x14ac:dyDescent="0.25">
      <c r="G108163"/>
    </row>
    <row r="108164" spans="7:7" x14ac:dyDescent="0.25">
      <c r="G108164"/>
    </row>
    <row r="108165" spans="7:7" x14ac:dyDescent="0.25">
      <c r="G108165"/>
    </row>
    <row r="108166" spans="7:7" x14ac:dyDescent="0.25">
      <c r="G108166"/>
    </row>
    <row r="108167" spans="7:7" x14ac:dyDescent="0.25">
      <c r="G108167"/>
    </row>
    <row r="108168" spans="7:7" x14ac:dyDescent="0.25">
      <c r="G108168"/>
    </row>
    <row r="108169" spans="7:7" x14ac:dyDescent="0.25">
      <c r="G108169"/>
    </row>
    <row r="108170" spans="7:7" x14ac:dyDescent="0.25">
      <c r="G108170"/>
    </row>
    <row r="108171" spans="7:7" x14ac:dyDescent="0.25">
      <c r="G108171"/>
    </row>
    <row r="108172" spans="7:7" x14ac:dyDescent="0.25">
      <c r="G108172"/>
    </row>
    <row r="108173" spans="7:7" x14ac:dyDescent="0.25">
      <c r="G108173"/>
    </row>
    <row r="108174" spans="7:7" x14ac:dyDescent="0.25">
      <c r="G108174"/>
    </row>
    <row r="108175" spans="7:7" x14ac:dyDescent="0.25">
      <c r="G108175"/>
    </row>
    <row r="108176" spans="7:7" x14ac:dyDescent="0.25">
      <c r="G108176"/>
    </row>
    <row r="108177" spans="7:7" x14ac:dyDescent="0.25">
      <c r="G108177"/>
    </row>
    <row r="108178" spans="7:7" x14ac:dyDescent="0.25">
      <c r="G108178"/>
    </row>
    <row r="108179" spans="7:7" x14ac:dyDescent="0.25">
      <c r="G108179"/>
    </row>
    <row r="108180" spans="7:7" x14ac:dyDescent="0.25">
      <c r="G108180"/>
    </row>
    <row r="108181" spans="7:7" x14ac:dyDescent="0.25">
      <c r="G108181"/>
    </row>
    <row r="108182" spans="7:7" x14ac:dyDescent="0.25">
      <c r="G108182"/>
    </row>
    <row r="108183" spans="7:7" x14ac:dyDescent="0.25">
      <c r="G108183"/>
    </row>
    <row r="108184" spans="7:7" x14ac:dyDescent="0.25">
      <c r="G108184"/>
    </row>
    <row r="108185" spans="7:7" x14ac:dyDescent="0.25">
      <c r="G108185"/>
    </row>
    <row r="108186" spans="7:7" x14ac:dyDescent="0.25">
      <c r="G108186"/>
    </row>
    <row r="108187" spans="7:7" x14ac:dyDescent="0.25">
      <c r="G108187"/>
    </row>
    <row r="108188" spans="7:7" x14ac:dyDescent="0.25">
      <c r="G108188"/>
    </row>
    <row r="108189" spans="7:7" x14ac:dyDescent="0.25">
      <c r="G108189"/>
    </row>
    <row r="108190" spans="7:7" x14ac:dyDescent="0.25">
      <c r="G108190"/>
    </row>
    <row r="108191" spans="7:7" x14ac:dyDescent="0.25">
      <c r="G108191"/>
    </row>
    <row r="108192" spans="7:7" x14ac:dyDescent="0.25">
      <c r="G108192"/>
    </row>
    <row r="108193" spans="7:7" x14ac:dyDescent="0.25">
      <c r="G108193"/>
    </row>
    <row r="108194" spans="7:7" x14ac:dyDescent="0.25">
      <c r="G108194"/>
    </row>
    <row r="108195" spans="7:7" x14ac:dyDescent="0.25">
      <c r="G108195"/>
    </row>
    <row r="108196" spans="7:7" x14ac:dyDescent="0.25">
      <c r="G108196"/>
    </row>
    <row r="108197" spans="7:7" x14ac:dyDescent="0.25">
      <c r="G108197"/>
    </row>
    <row r="108198" spans="7:7" x14ac:dyDescent="0.25">
      <c r="G108198"/>
    </row>
    <row r="108199" spans="7:7" x14ac:dyDescent="0.25">
      <c r="G108199"/>
    </row>
    <row r="108200" spans="7:7" x14ac:dyDescent="0.25">
      <c r="G108200"/>
    </row>
    <row r="108201" spans="7:7" x14ac:dyDescent="0.25">
      <c r="G108201"/>
    </row>
    <row r="108202" spans="7:7" x14ac:dyDescent="0.25">
      <c r="G108202"/>
    </row>
    <row r="108203" spans="7:7" x14ac:dyDescent="0.25">
      <c r="G108203"/>
    </row>
    <row r="108204" spans="7:7" x14ac:dyDescent="0.25">
      <c r="G108204"/>
    </row>
    <row r="108205" spans="7:7" x14ac:dyDescent="0.25">
      <c r="G108205"/>
    </row>
    <row r="108206" spans="7:7" x14ac:dyDescent="0.25">
      <c r="G108206"/>
    </row>
    <row r="108207" spans="7:7" x14ac:dyDescent="0.25">
      <c r="G108207"/>
    </row>
    <row r="108208" spans="7:7" x14ac:dyDescent="0.25">
      <c r="G108208"/>
    </row>
    <row r="108209" spans="7:7" x14ac:dyDescent="0.25">
      <c r="G108209"/>
    </row>
    <row r="108210" spans="7:7" x14ac:dyDescent="0.25">
      <c r="G108210"/>
    </row>
    <row r="108211" spans="7:7" x14ac:dyDescent="0.25">
      <c r="G108211"/>
    </row>
    <row r="108212" spans="7:7" x14ac:dyDescent="0.25">
      <c r="G108212"/>
    </row>
    <row r="108213" spans="7:7" x14ac:dyDescent="0.25">
      <c r="G108213"/>
    </row>
    <row r="108214" spans="7:7" x14ac:dyDescent="0.25">
      <c r="G108214"/>
    </row>
    <row r="108215" spans="7:7" x14ac:dyDescent="0.25">
      <c r="G108215"/>
    </row>
    <row r="108216" spans="7:7" x14ac:dyDescent="0.25">
      <c r="G108216"/>
    </row>
    <row r="108217" spans="7:7" x14ac:dyDescent="0.25">
      <c r="G108217"/>
    </row>
    <row r="108218" spans="7:7" x14ac:dyDescent="0.25">
      <c r="G108218"/>
    </row>
    <row r="108219" spans="7:7" x14ac:dyDescent="0.25">
      <c r="G108219"/>
    </row>
    <row r="108220" spans="7:7" x14ac:dyDescent="0.25">
      <c r="G108220"/>
    </row>
    <row r="108221" spans="7:7" x14ac:dyDescent="0.25">
      <c r="G108221"/>
    </row>
    <row r="108222" spans="7:7" x14ac:dyDescent="0.25">
      <c r="G108222"/>
    </row>
    <row r="108223" spans="7:7" x14ac:dyDescent="0.25">
      <c r="G108223"/>
    </row>
    <row r="108224" spans="7:7" x14ac:dyDescent="0.25">
      <c r="G108224"/>
    </row>
    <row r="108225" spans="7:7" x14ac:dyDescent="0.25">
      <c r="G108225"/>
    </row>
    <row r="108226" spans="7:7" x14ac:dyDescent="0.25">
      <c r="G108226"/>
    </row>
    <row r="108227" spans="7:7" x14ac:dyDescent="0.25">
      <c r="G108227"/>
    </row>
    <row r="108228" spans="7:7" x14ac:dyDescent="0.25">
      <c r="G108228"/>
    </row>
    <row r="108229" spans="7:7" x14ac:dyDescent="0.25">
      <c r="G108229"/>
    </row>
    <row r="108230" spans="7:7" x14ac:dyDescent="0.25">
      <c r="G108230"/>
    </row>
    <row r="108231" spans="7:7" x14ac:dyDescent="0.25">
      <c r="G108231"/>
    </row>
    <row r="108232" spans="7:7" x14ac:dyDescent="0.25">
      <c r="G108232"/>
    </row>
    <row r="108233" spans="7:7" x14ac:dyDescent="0.25">
      <c r="G108233"/>
    </row>
    <row r="108234" spans="7:7" x14ac:dyDescent="0.25">
      <c r="G108234"/>
    </row>
    <row r="108235" spans="7:7" x14ac:dyDescent="0.25">
      <c r="G108235"/>
    </row>
    <row r="108236" spans="7:7" x14ac:dyDescent="0.25">
      <c r="G108236"/>
    </row>
    <row r="108237" spans="7:7" x14ac:dyDescent="0.25">
      <c r="G108237"/>
    </row>
    <row r="108238" spans="7:7" x14ac:dyDescent="0.25">
      <c r="G108238"/>
    </row>
    <row r="108239" spans="7:7" x14ac:dyDescent="0.25">
      <c r="G108239"/>
    </row>
    <row r="108240" spans="7:7" x14ac:dyDescent="0.25">
      <c r="G108240"/>
    </row>
    <row r="108241" spans="7:7" x14ac:dyDescent="0.25">
      <c r="G108241"/>
    </row>
    <row r="108242" spans="7:7" x14ac:dyDescent="0.25">
      <c r="G108242"/>
    </row>
    <row r="108243" spans="7:7" x14ac:dyDescent="0.25">
      <c r="G108243"/>
    </row>
    <row r="108244" spans="7:7" x14ac:dyDescent="0.25">
      <c r="G108244"/>
    </row>
    <row r="108245" spans="7:7" x14ac:dyDescent="0.25">
      <c r="G108245"/>
    </row>
    <row r="108246" spans="7:7" x14ac:dyDescent="0.25">
      <c r="G108246"/>
    </row>
    <row r="108247" spans="7:7" x14ac:dyDescent="0.25">
      <c r="G108247"/>
    </row>
    <row r="108248" spans="7:7" x14ac:dyDescent="0.25">
      <c r="G108248"/>
    </row>
    <row r="108249" spans="7:7" x14ac:dyDescent="0.25">
      <c r="G108249"/>
    </row>
    <row r="108250" spans="7:7" x14ac:dyDescent="0.25">
      <c r="G108250"/>
    </row>
    <row r="108251" spans="7:7" x14ac:dyDescent="0.25">
      <c r="G108251"/>
    </row>
    <row r="108252" spans="7:7" x14ac:dyDescent="0.25">
      <c r="G108252"/>
    </row>
    <row r="108253" spans="7:7" x14ac:dyDescent="0.25">
      <c r="G108253"/>
    </row>
    <row r="108254" spans="7:7" x14ac:dyDescent="0.25">
      <c r="G108254"/>
    </row>
    <row r="108255" spans="7:7" x14ac:dyDescent="0.25">
      <c r="G108255"/>
    </row>
    <row r="108256" spans="7:7" x14ac:dyDescent="0.25">
      <c r="G108256"/>
    </row>
    <row r="108257" spans="7:7" x14ac:dyDescent="0.25">
      <c r="G108257"/>
    </row>
    <row r="108258" spans="7:7" x14ac:dyDescent="0.25">
      <c r="G108258"/>
    </row>
    <row r="108259" spans="7:7" x14ac:dyDescent="0.25">
      <c r="G108259"/>
    </row>
    <row r="108260" spans="7:7" x14ac:dyDescent="0.25">
      <c r="G108260"/>
    </row>
    <row r="108261" spans="7:7" x14ac:dyDescent="0.25">
      <c r="G108261"/>
    </row>
    <row r="108262" spans="7:7" x14ac:dyDescent="0.25">
      <c r="G108262"/>
    </row>
    <row r="108263" spans="7:7" x14ac:dyDescent="0.25">
      <c r="G108263"/>
    </row>
    <row r="108264" spans="7:7" x14ac:dyDescent="0.25">
      <c r="G108264"/>
    </row>
    <row r="108265" spans="7:7" x14ac:dyDescent="0.25">
      <c r="G108265"/>
    </row>
    <row r="108266" spans="7:7" x14ac:dyDescent="0.25">
      <c r="G108266"/>
    </row>
    <row r="108267" spans="7:7" x14ac:dyDescent="0.25">
      <c r="G108267"/>
    </row>
    <row r="108268" spans="7:7" x14ac:dyDescent="0.25">
      <c r="G108268"/>
    </row>
    <row r="108269" spans="7:7" x14ac:dyDescent="0.25">
      <c r="G108269"/>
    </row>
    <row r="108270" spans="7:7" x14ac:dyDescent="0.25">
      <c r="G108270"/>
    </row>
    <row r="108271" spans="7:7" x14ac:dyDescent="0.25">
      <c r="G108271"/>
    </row>
    <row r="108272" spans="7:7" x14ac:dyDescent="0.25">
      <c r="G108272"/>
    </row>
    <row r="108273" spans="7:7" x14ac:dyDescent="0.25">
      <c r="G108273"/>
    </row>
    <row r="108274" spans="7:7" x14ac:dyDescent="0.25">
      <c r="G108274"/>
    </row>
    <row r="108275" spans="7:7" x14ac:dyDescent="0.25">
      <c r="G108275"/>
    </row>
    <row r="108276" spans="7:7" x14ac:dyDescent="0.25">
      <c r="G108276"/>
    </row>
    <row r="108277" spans="7:7" x14ac:dyDescent="0.25">
      <c r="G108277"/>
    </row>
    <row r="108278" spans="7:7" x14ac:dyDescent="0.25">
      <c r="G108278"/>
    </row>
    <row r="108279" spans="7:7" x14ac:dyDescent="0.25">
      <c r="G108279"/>
    </row>
    <row r="108280" spans="7:7" x14ac:dyDescent="0.25">
      <c r="G108280"/>
    </row>
    <row r="108281" spans="7:7" x14ac:dyDescent="0.25">
      <c r="G108281"/>
    </row>
    <row r="108282" spans="7:7" x14ac:dyDescent="0.25">
      <c r="G108282"/>
    </row>
    <row r="108283" spans="7:7" x14ac:dyDescent="0.25">
      <c r="G108283"/>
    </row>
    <row r="108284" spans="7:7" x14ac:dyDescent="0.25">
      <c r="G108284"/>
    </row>
    <row r="108285" spans="7:7" x14ac:dyDescent="0.25">
      <c r="G108285"/>
    </row>
    <row r="108286" spans="7:7" x14ac:dyDescent="0.25">
      <c r="G108286"/>
    </row>
    <row r="108287" spans="7:7" x14ac:dyDescent="0.25">
      <c r="G108287"/>
    </row>
    <row r="108288" spans="7:7" x14ac:dyDescent="0.25">
      <c r="G108288"/>
    </row>
    <row r="108289" spans="7:7" x14ac:dyDescent="0.25">
      <c r="G108289"/>
    </row>
    <row r="108290" spans="7:7" x14ac:dyDescent="0.25">
      <c r="G108290"/>
    </row>
    <row r="108291" spans="7:7" x14ac:dyDescent="0.25">
      <c r="G108291"/>
    </row>
    <row r="108292" spans="7:7" x14ac:dyDescent="0.25">
      <c r="G108292"/>
    </row>
    <row r="108293" spans="7:7" x14ac:dyDescent="0.25">
      <c r="G108293"/>
    </row>
    <row r="108294" spans="7:7" x14ac:dyDescent="0.25">
      <c r="G108294"/>
    </row>
    <row r="108295" spans="7:7" x14ac:dyDescent="0.25">
      <c r="G108295"/>
    </row>
    <row r="108296" spans="7:7" x14ac:dyDescent="0.25">
      <c r="G108296"/>
    </row>
    <row r="108297" spans="7:7" x14ac:dyDescent="0.25">
      <c r="G108297"/>
    </row>
    <row r="108298" spans="7:7" x14ac:dyDescent="0.25">
      <c r="G108298"/>
    </row>
    <row r="108299" spans="7:7" x14ac:dyDescent="0.25">
      <c r="G108299"/>
    </row>
    <row r="108300" spans="7:7" x14ac:dyDescent="0.25">
      <c r="G108300"/>
    </row>
    <row r="108301" spans="7:7" x14ac:dyDescent="0.25">
      <c r="G108301"/>
    </row>
    <row r="108302" spans="7:7" x14ac:dyDescent="0.25">
      <c r="G108302"/>
    </row>
    <row r="108303" spans="7:7" x14ac:dyDescent="0.25">
      <c r="G108303"/>
    </row>
    <row r="108304" spans="7:7" x14ac:dyDescent="0.25">
      <c r="G108304"/>
    </row>
    <row r="108305" spans="7:7" x14ac:dyDescent="0.25">
      <c r="G108305"/>
    </row>
    <row r="108306" spans="7:7" x14ac:dyDescent="0.25">
      <c r="G108306"/>
    </row>
    <row r="108307" spans="7:7" x14ac:dyDescent="0.25">
      <c r="G108307"/>
    </row>
    <row r="108308" spans="7:7" x14ac:dyDescent="0.25">
      <c r="G108308"/>
    </row>
    <row r="108309" spans="7:7" x14ac:dyDescent="0.25">
      <c r="G108309"/>
    </row>
    <row r="108310" spans="7:7" x14ac:dyDescent="0.25">
      <c r="G108310"/>
    </row>
    <row r="108311" spans="7:7" x14ac:dyDescent="0.25">
      <c r="G108311"/>
    </row>
    <row r="108312" spans="7:7" x14ac:dyDescent="0.25">
      <c r="G108312"/>
    </row>
    <row r="108313" spans="7:7" x14ac:dyDescent="0.25">
      <c r="G108313"/>
    </row>
    <row r="108314" spans="7:7" x14ac:dyDescent="0.25">
      <c r="G108314"/>
    </row>
    <row r="108315" spans="7:7" x14ac:dyDescent="0.25">
      <c r="G108315"/>
    </row>
    <row r="108316" spans="7:7" x14ac:dyDescent="0.25">
      <c r="G108316"/>
    </row>
    <row r="108317" spans="7:7" x14ac:dyDescent="0.25">
      <c r="G108317"/>
    </row>
    <row r="108318" spans="7:7" x14ac:dyDescent="0.25">
      <c r="G108318"/>
    </row>
    <row r="108319" spans="7:7" x14ac:dyDescent="0.25">
      <c r="G108319"/>
    </row>
    <row r="108320" spans="7:7" x14ac:dyDescent="0.25">
      <c r="G108320"/>
    </row>
    <row r="108321" spans="7:7" x14ac:dyDescent="0.25">
      <c r="G108321"/>
    </row>
    <row r="108322" spans="7:7" x14ac:dyDescent="0.25">
      <c r="G108322"/>
    </row>
    <row r="108323" spans="7:7" x14ac:dyDescent="0.25">
      <c r="G108323"/>
    </row>
    <row r="108324" spans="7:7" x14ac:dyDescent="0.25">
      <c r="G108324"/>
    </row>
    <row r="108325" spans="7:7" x14ac:dyDescent="0.25">
      <c r="G108325"/>
    </row>
    <row r="108326" spans="7:7" x14ac:dyDescent="0.25">
      <c r="G108326"/>
    </row>
    <row r="108327" spans="7:7" x14ac:dyDescent="0.25">
      <c r="G108327"/>
    </row>
    <row r="108328" spans="7:7" x14ac:dyDescent="0.25">
      <c r="G108328"/>
    </row>
    <row r="108329" spans="7:7" x14ac:dyDescent="0.25">
      <c r="G108329"/>
    </row>
    <row r="108330" spans="7:7" x14ac:dyDescent="0.25">
      <c r="G108330"/>
    </row>
    <row r="108331" spans="7:7" x14ac:dyDescent="0.25">
      <c r="G108331"/>
    </row>
    <row r="108332" spans="7:7" x14ac:dyDescent="0.25">
      <c r="G108332"/>
    </row>
    <row r="108333" spans="7:7" x14ac:dyDescent="0.25">
      <c r="G108333"/>
    </row>
    <row r="108334" spans="7:7" x14ac:dyDescent="0.25">
      <c r="G108334"/>
    </row>
    <row r="108335" spans="7:7" x14ac:dyDescent="0.25">
      <c r="G108335"/>
    </row>
    <row r="108336" spans="7:7" x14ac:dyDescent="0.25">
      <c r="G108336"/>
    </row>
    <row r="108337" spans="7:7" x14ac:dyDescent="0.25">
      <c r="G108337"/>
    </row>
    <row r="108338" spans="7:7" x14ac:dyDescent="0.25">
      <c r="G108338"/>
    </row>
    <row r="108339" spans="7:7" x14ac:dyDescent="0.25">
      <c r="G108339"/>
    </row>
    <row r="108340" spans="7:7" x14ac:dyDescent="0.25">
      <c r="G108340"/>
    </row>
    <row r="108341" spans="7:7" x14ac:dyDescent="0.25">
      <c r="G108341"/>
    </row>
    <row r="108342" spans="7:7" x14ac:dyDescent="0.25">
      <c r="G108342"/>
    </row>
    <row r="108343" spans="7:7" x14ac:dyDescent="0.25">
      <c r="G108343"/>
    </row>
    <row r="108344" spans="7:7" x14ac:dyDescent="0.25">
      <c r="G108344"/>
    </row>
    <row r="108345" spans="7:7" x14ac:dyDescent="0.25">
      <c r="G108345"/>
    </row>
    <row r="108346" spans="7:7" x14ac:dyDescent="0.25">
      <c r="G108346"/>
    </row>
    <row r="108347" spans="7:7" x14ac:dyDescent="0.25">
      <c r="G108347"/>
    </row>
    <row r="108348" spans="7:7" x14ac:dyDescent="0.25">
      <c r="G108348"/>
    </row>
    <row r="108349" spans="7:7" x14ac:dyDescent="0.25">
      <c r="G108349"/>
    </row>
    <row r="108350" spans="7:7" x14ac:dyDescent="0.25">
      <c r="G108350"/>
    </row>
    <row r="108351" spans="7:7" x14ac:dyDescent="0.25">
      <c r="G108351"/>
    </row>
    <row r="108352" spans="7:7" x14ac:dyDescent="0.25">
      <c r="G108352"/>
    </row>
    <row r="108353" spans="7:7" x14ac:dyDescent="0.25">
      <c r="G108353"/>
    </row>
    <row r="108354" spans="7:7" x14ac:dyDescent="0.25">
      <c r="G108354"/>
    </row>
    <row r="108355" spans="7:7" x14ac:dyDescent="0.25">
      <c r="G108355"/>
    </row>
    <row r="108356" spans="7:7" x14ac:dyDescent="0.25">
      <c r="G108356"/>
    </row>
    <row r="108357" spans="7:7" x14ac:dyDescent="0.25">
      <c r="G108357"/>
    </row>
    <row r="108358" spans="7:7" x14ac:dyDescent="0.25">
      <c r="G108358"/>
    </row>
    <row r="108359" spans="7:7" x14ac:dyDescent="0.25">
      <c r="G108359"/>
    </row>
    <row r="108360" spans="7:7" x14ac:dyDescent="0.25">
      <c r="G108360"/>
    </row>
    <row r="108361" spans="7:7" x14ac:dyDescent="0.25">
      <c r="G108361"/>
    </row>
    <row r="108362" spans="7:7" x14ac:dyDescent="0.25">
      <c r="G108362"/>
    </row>
    <row r="108363" spans="7:7" x14ac:dyDescent="0.25">
      <c r="G108363"/>
    </row>
    <row r="108364" spans="7:7" x14ac:dyDescent="0.25">
      <c r="G108364"/>
    </row>
    <row r="108365" spans="7:7" x14ac:dyDescent="0.25">
      <c r="G108365"/>
    </row>
    <row r="108366" spans="7:7" x14ac:dyDescent="0.25">
      <c r="G108366"/>
    </row>
    <row r="108367" spans="7:7" x14ac:dyDescent="0.25">
      <c r="G108367"/>
    </row>
    <row r="108368" spans="7:7" x14ac:dyDescent="0.25">
      <c r="G108368"/>
    </row>
    <row r="108369" spans="7:7" x14ac:dyDescent="0.25">
      <c r="G108369"/>
    </row>
    <row r="108370" spans="7:7" x14ac:dyDescent="0.25">
      <c r="G108370"/>
    </row>
    <row r="108371" spans="7:7" x14ac:dyDescent="0.25">
      <c r="G108371"/>
    </row>
    <row r="108372" spans="7:7" x14ac:dyDescent="0.25">
      <c r="G108372"/>
    </row>
    <row r="108373" spans="7:7" x14ac:dyDescent="0.25">
      <c r="G108373"/>
    </row>
    <row r="108374" spans="7:7" x14ac:dyDescent="0.25">
      <c r="G108374"/>
    </row>
    <row r="108375" spans="7:7" x14ac:dyDescent="0.25">
      <c r="G108375"/>
    </row>
    <row r="108376" spans="7:7" x14ac:dyDescent="0.25">
      <c r="G108376"/>
    </row>
    <row r="108377" spans="7:7" x14ac:dyDescent="0.25">
      <c r="G108377"/>
    </row>
    <row r="108378" spans="7:7" x14ac:dyDescent="0.25">
      <c r="G108378"/>
    </row>
    <row r="108379" spans="7:7" x14ac:dyDescent="0.25">
      <c r="G108379"/>
    </row>
    <row r="108380" spans="7:7" x14ac:dyDescent="0.25">
      <c r="G108380"/>
    </row>
    <row r="108381" spans="7:7" x14ac:dyDescent="0.25">
      <c r="G108381"/>
    </row>
    <row r="108382" spans="7:7" x14ac:dyDescent="0.25">
      <c r="G108382"/>
    </row>
    <row r="108383" spans="7:7" x14ac:dyDescent="0.25">
      <c r="G108383"/>
    </row>
    <row r="108384" spans="7:7" x14ac:dyDescent="0.25">
      <c r="G108384"/>
    </row>
    <row r="108385" spans="7:7" x14ac:dyDescent="0.25">
      <c r="G108385"/>
    </row>
    <row r="108386" spans="7:7" x14ac:dyDescent="0.25">
      <c r="G108386"/>
    </row>
    <row r="108387" spans="7:7" x14ac:dyDescent="0.25">
      <c r="G108387"/>
    </row>
    <row r="108388" spans="7:7" x14ac:dyDescent="0.25">
      <c r="G108388"/>
    </row>
    <row r="108389" spans="7:7" x14ac:dyDescent="0.25">
      <c r="G108389"/>
    </row>
    <row r="108390" spans="7:7" x14ac:dyDescent="0.25">
      <c r="G108390"/>
    </row>
    <row r="108391" spans="7:7" x14ac:dyDescent="0.25">
      <c r="G108391"/>
    </row>
    <row r="108392" spans="7:7" x14ac:dyDescent="0.25">
      <c r="G108392"/>
    </row>
    <row r="108393" spans="7:7" x14ac:dyDescent="0.25">
      <c r="G108393"/>
    </row>
    <row r="108394" spans="7:7" x14ac:dyDescent="0.25">
      <c r="G108394"/>
    </row>
    <row r="108395" spans="7:7" x14ac:dyDescent="0.25">
      <c r="G108395"/>
    </row>
    <row r="108396" spans="7:7" x14ac:dyDescent="0.25">
      <c r="G108396"/>
    </row>
    <row r="108397" spans="7:7" x14ac:dyDescent="0.25">
      <c r="G108397"/>
    </row>
    <row r="108398" spans="7:7" x14ac:dyDescent="0.25">
      <c r="G108398"/>
    </row>
    <row r="108399" spans="7:7" x14ac:dyDescent="0.25">
      <c r="G108399"/>
    </row>
    <row r="108400" spans="7:7" x14ac:dyDescent="0.25">
      <c r="G108400"/>
    </row>
    <row r="108401" spans="7:7" x14ac:dyDescent="0.25">
      <c r="G108401"/>
    </row>
    <row r="108402" spans="7:7" x14ac:dyDescent="0.25">
      <c r="G108402"/>
    </row>
    <row r="108403" spans="7:7" x14ac:dyDescent="0.25">
      <c r="G108403"/>
    </row>
    <row r="108404" spans="7:7" x14ac:dyDescent="0.25">
      <c r="G108404"/>
    </row>
    <row r="108405" spans="7:7" x14ac:dyDescent="0.25">
      <c r="G108405"/>
    </row>
    <row r="108406" spans="7:7" x14ac:dyDescent="0.25">
      <c r="G108406"/>
    </row>
    <row r="108407" spans="7:7" x14ac:dyDescent="0.25">
      <c r="G108407"/>
    </row>
    <row r="108408" spans="7:7" x14ac:dyDescent="0.25">
      <c r="G108408"/>
    </row>
    <row r="108409" spans="7:7" x14ac:dyDescent="0.25">
      <c r="G108409"/>
    </row>
    <row r="108410" spans="7:7" x14ac:dyDescent="0.25">
      <c r="G108410"/>
    </row>
    <row r="108411" spans="7:7" x14ac:dyDescent="0.25">
      <c r="G108411"/>
    </row>
    <row r="108412" spans="7:7" x14ac:dyDescent="0.25">
      <c r="G108412"/>
    </row>
    <row r="108413" spans="7:7" x14ac:dyDescent="0.25">
      <c r="G108413"/>
    </row>
    <row r="108414" spans="7:7" x14ac:dyDescent="0.25">
      <c r="G108414"/>
    </row>
    <row r="108415" spans="7:7" x14ac:dyDescent="0.25">
      <c r="G108415"/>
    </row>
    <row r="108416" spans="7:7" x14ac:dyDescent="0.25">
      <c r="G108416"/>
    </row>
    <row r="108417" spans="7:7" x14ac:dyDescent="0.25">
      <c r="G108417"/>
    </row>
    <row r="108418" spans="7:7" x14ac:dyDescent="0.25">
      <c r="G108418"/>
    </row>
    <row r="108419" spans="7:7" x14ac:dyDescent="0.25">
      <c r="G108419"/>
    </row>
    <row r="108420" spans="7:7" x14ac:dyDescent="0.25">
      <c r="G108420"/>
    </row>
    <row r="108421" spans="7:7" x14ac:dyDescent="0.25">
      <c r="G108421"/>
    </row>
    <row r="108422" spans="7:7" x14ac:dyDescent="0.25">
      <c r="G108422"/>
    </row>
    <row r="108423" spans="7:7" x14ac:dyDescent="0.25">
      <c r="G108423"/>
    </row>
    <row r="108424" spans="7:7" x14ac:dyDescent="0.25">
      <c r="G108424"/>
    </row>
    <row r="108425" spans="7:7" x14ac:dyDescent="0.25">
      <c r="G108425"/>
    </row>
    <row r="108426" spans="7:7" x14ac:dyDescent="0.25">
      <c r="G108426"/>
    </row>
    <row r="108427" spans="7:7" x14ac:dyDescent="0.25">
      <c r="G108427"/>
    </row>
    <row r="108428" spans="7:7" x14ac:dyDescent="0.25">
      <c r="G108428"/>
    </row>
    <row r="108429" spans="7:7" x14ac:dyDescent="0.25">
      <c r="G108429"/>
    </row>
    <row r="108430" spans="7:7" x14ac:dyDescent="0.25">
      <c r="G108430"/>
    </row>
    <row r="108431" spans="7:7" x14ac:dyDescent="0.25">
      <c r="G108431"/>
    </row>
    <row r="108432" spans="7:7" x14ac:dyDescent="0.25">
      <c r="G108432"/>
    </row>
    <row r="108433" spans="7:7" x14ac:dyDescent="0.25">
      <c r="G108433"/>
    </row>
    <row r="108434" spans="7:7" x14ac:dyDescent="0.25">
      <c r="G108434"/>
    </row>
    <row r="108435" spans="7:7" x14ac:dyDescent="0.25">
      <c r="G108435"/>
    </row>
    <row r="108436" spans="7:7" x14ac:dyDescent="0.25">
      <c r="G108436"/>
    </row>
    <row r="108437" spans="7:7" x14ac:dyDescent="0.25">
      <c r="G108437"/>
    </row>
    <row r="108438" spans="7:7" x14ac:dyDescent="0.25">
      <c r="G108438"/>
    </row>
    <row r="108439" spans="7:7" x14ac:dyDescent="0.25">
      <c r="G108439"/>
    </row>
    <row r="108440" spans="7:7" x14ac:dyDescent="0.25">
      <c r="G108440"/>
    </row>
    <row r="108441" spans="7:7" x14ac:dyDescent="0.25">
      <c r="G108441"/>
    </row>
    <row r="108442" spans="7:7" x14ac:dyDescent="0.25">
      <c r="G108442"/>
    </row>
    <row r="108443" spans="7:7" x14ac:dyDescent="0.25">
      <c r="G108443"/>
    </row>
    <row r="108444" spans="7:7" x14ac:dyDescent="0.25">
      <c r="G108444"/>
    </row>
    <row r="108445" spans="7:7" x14ac:dyDescent="0.25">
      <c r="G108445"/>
    </row>
    <row r="108446" spans="7:7" x14ac:dyDescent="0.25">
      <c r="G108446"/>
    </row>
    <row r="108447" spans="7:7" x14ac:dyDescent="0.25">
      <c r="G108447"/>
    </row>
    <row r="108448" spans="7:7" x14ac:dyDescent="0.25">
      <c r="G108448"/>
    </row>
    <row r="108449" spans="7:7" x14ac:dyDescent="0.25">
      <c r="G108449"/>
    </row>
    <row r="108450" spans="7:7" x14ac:dyDescent="0.25">
      <c r="G108450"/>
    </row>
    <row r="108451" spans="7:7" x14ac:dyDescent="0.25">
      <c r="G108451"/>
    </row>
    <row r="108452" spans="7:7" x14ac:dyDescent="0.25">
      <c r="G108452"/>
    </row>
    <row r="108453" spans="7:7" x14ac:dyDescent="0.25">
      <c r="G108453"/>
    </row>
    <row r="108454" spans="7:7" x14ac:dyDescent="0.25">
      <c r="G108454"/>
    </row>
    <row r="108455" spans="7:7" x14ac:dyDescent="0.25">
      <c r="G108455"/>
    </row>
    <row r="108456" spans="7:7" x14ac:dyDescent="0.25">
      <c r="G108456"/>
    </row>
    <row r="108457" spans="7:7" x14ac:dyDescent="0.25">
      <c r="G108457"/>
    </row>
    <row r="108458" spans="7:7" x14ac:dyDescent="0.25">
      <c r="G108458"/>
    </row>
    <row r="108459" spans="7:7" x14ac:dyDescent="0.25">
      <c r="G108459"/>
    </row>
    <row r="108460" spans="7:7" x14ac:dyDescent="0.25">
      <c r="G108460"/>
    </row>
    <row r="108461" spans="7:7" x14ac:dyDescent="0.25">
      <c r="G108461"/>
    </row>
    <row r="108462" spans="7:7" x14ac:dyDescent="0.25">
      <c r="G108462"/>
    </row>
    <row r="108463" spans="7:7" x14ac:dyDescent="0.25">
      <c r="G108463"/>
    </row>
    <row r="108464" spans="7:7" x14ac:dyDescent="0.25">
      <c r="G108464"/>
    </row>
    <row r="108465" spans="7:7" x14ac:dyDescent="0.25">
      <c r="G108465"/>
    </row>
    <row r="108466" spans="7:7" x14ac:dyDescent="0.25">
      <c r="G108466"/>
    </row>
    <row r="108467" spans="7:7" x14ac:dyDescent="0.25">
      <c r="G108467"/>
    </row>
    <row r="108468" spans="7:7" x14ac:dyDescent="0.25">
      <c r="G108468"/>
    </row>
    <row r="108469" spans="7:7" x14ac:dyDescent="0.25">
      <c r="G108469"/>
    </row>
    <row r="108470" spans="7:7" x14ac:dyDescent="0.25">
      <c r="G108470"/>
    </row>
    <row r="108471" spans="7:7" x14ac:dyDescent="0.25">
      <c r="G108471"/>
    </row>
    <row r="108472" spans="7:7" x14ac:dyDescent="0.25">
      <c r="G108472"/>
    </row>
    <row r="108473" spans="7:7" x14ac:dyDescent="0.25">
      <c r="G108473"/>
    </row>
    <row r="108474" spans="7:7" x14ac:dyDescent="0.25">
      <c r="G108474"/>
    </row>
    <row r="108475" spans="7:7" x14ac:dyDescent="0.25">
      <c r="G108475"/>
    </row>
    <row r="108476" spans="7:7" x14ac:dyDescent="0.25">
      <c r="G108476"/>
    </row>
    <row r="108477" spans="7:7" x14ac:dyDescent="0.25">
      <c r="G108477"/>
    </row>
    <row r="108478" spans="7:7" x14ac:dyDescent="0.25">
      <c r="G108478"/>
    </row>
    <row r="108479" spans="7:7" x14ac:dyDescent="0.25">
      <c r="G108479"/>
    </row>
    <row r="108480" spans="7:7" x14ac:dyDescent="0.25">
      <c r="G108480"/>
    </row>
    <row r="108481" spans="7:7" x14ac:dyDescent="0.25">
      <c r="G108481"/>
    </row>
    <row r="108482" spans="7:7" x14ac:dyDescent="0.25">
      <c r="G108482"/>
    </row>
    <row r="108483" spans="7:7" x14ac:dyDescent="0.25">
      <c r="G108483"/>
    </row>
    <row r="108484" spans="7:7" x14ac:dyDescent="0.25">
      <c r="G108484"/>
    </row>
    <row r="108485" spans="7:7" x14ac:dyDescent="0.25">
      <c r="G108485"/>
    </row>
    <row r="108486" spans="7:7" x14ac:dyDescent="0.25">
      <c r="G108486"/>
    </row>
    <row r="108487" spans="7:7" x14ac:dyDescent="0.25">
      <c r="G108487"/>
    </row>
    <row r="108488" spans="7:7" x14ac:dyDescent="0.25">
      <c r="G108488"/>
    </row>
    <row r="108489" spans="7:7" x14ac:dyDescent="0.25">
      <c r="G108489"/>
    </row>
    <row r="108490" spans="7:7" x14ac:dyDescent="0.25">
      <c r="G108490"/>
    </row>
    <row r="108491" spans="7:7" x14ac:dyDescent="0.25">
      <c r="G108491"/>
    </row>
    <row r="108492" spans="7:7" x14ac:dyDescent="0.25">
      <c r="G108492"/>
    </row>
    <row r="108493" spans="7:7" x14ac:dyDescent="0.25">
      <c r="G108493"/>
    </row>
    <row r="108494" spans="7:7" x14ac:dyDescent="0.25">
      <c r="G108494"/>
    </row>
    <row r="108495" spans="7:7" x14ac:dyDescent="0.25">
      <c r="G108495"/>
    </row>
    <row r="108496" spans="7:7" x14ac:dyDescent="0.25">
      <c r="G108496"/>
    </row>
    <row r="108497" spans="7:7" x14ac:dyDescent="0.25">
      <c r="G108497"/>
    </row>
    <row r="108498" spans="7:7" x14ac:dyDescent="0.25">
      <c r="G108498"/>
    </row>
    <row r="108499" spans="7:7" x14ac:dyDescent="0.25">
      <c r="G108499"/>
    </row>
    <row r="108500" spans="7:7" x14ac:dyDescent="0.25">
      <c r="G108500"/>
    </row>
    <row r="108501" spans="7:7" x14ac:dyDescent="0.25">
      <c r="G108501"/>
    </row>
    <row r="108502" spans="7:7" x14ac:dyDescent="0.25">
      <c r="G108502"/>
    </row>
    <row r="108503" spans="7:7" x14ac:dyDescent="0.25">
      <c r="G108503"/>
    </row>
    <row r="108504" spans="7:7" x14ac:dyDescent="0.25">
      <c r="G108504"/>
    </row>
    <row r="108505" spans="7:7" x14ac:dyDescent="0.25">
      <c r="G108505"/>
    </row>
    <row r="108506" spans="7:7" x14ac:dyDescent="0.25">
      <c r="G108506"/>
    </row>
    <row r="108507" spans="7:7" x14ac:dyDescent="0.25">
      <c r="G108507"/>
    </row>
    <row r="108508" spans="7:7" x14ac:dyDescent="0.25">
      <c r="G108508"/>
    </row>
    <row r="108509" spans="7:7" x14ac:dyDescent="0.25">
      <c r="G108509"/>
    </row>
    <row r="108510" spans="7:7" x14ac:dyDescent="0.25">
      <c r="G108510"/>
    </row>
    <row r="108511" spans="7:7" x14ac:dyDescent="0.25">
      <c r="G108511"/>
    </row>
    <row r="108512" spans="7:7" x14ac:dyDescent="0.25">
      <c r="G108512"/>
    </row>
    <row r="108513" spans="7:7" x14ac:dyDescent="0.25">
      <c r="G108513"/>
    </row>
    <row r="108514" spans="7:7" x14ac:dyDescent="0.25">
      <c r="G108514"/>
    </row>
    <row r="108515" spans="7:7" x14ac:dyDescent="0.25">
      <c r="G108515"/>
    </row>
    <row r="108516" spans="7:7" x14ac:dyDescent="0.25">
      <c r="G108516"/>
    </row>
    <row r="108517" spans="7:7" x14ac:dyDescent="0.25">
      <c r="G108517"/>
    </row>
    <row r="108518" spans="7:7" x14ac:dyDescent="0.25">
      <c r="G108518"/>
    </row>
    <row r="108519" spans="7:7" x14ac:dyDescent="0.25">
      <c r="G108519"/>
    </row>
    <row r="108520" spans="7:7" x14ac:dyDescent="0.25">
      <c r="G108520"/>
    </row>
    <row r="108521" spans="7:7" x14ac:dyDescent="0.25">
      <c r="G108521"/>
    </row>
    <row r="108522" spans="7:7" x14ac:dyDescent="0.25">
      <c r="G108522"/>
    </row>
    <row r="108523" spans="7:7" x14ac:dyDescent="0.25">
      <c r="G108523"/>
    </row>
    <row r="108524" spans="7:7" x14ac:dyDescent="0.25">
      <c r="G108524"/>
    </row>
    <row r="108525" spans="7:7" x14ac:dyDescent="0.25">
      <c r="G108525"/>
    </row>
    <row r="108526" spans="7:7" x14ac:dyDescent="0.25">
      <c r="G108526"/>
    </row>
    <row r="108527" spans="7:7" x14ac:dyDescent="0.25">
      <c r="G108527"/>
    </row>
    <row r="108528" spans="7:7" x14ac:dyDescent="0.25">
      <c r="G108528"/>
    </row>
    <row r="108529" spans="7:7" x14ac:dyDescent="0.25">
      <c r="G108529"/>
    </row>
    <row r="108530" spans="7:7" x14ac:dyDescent="0.25">
      <c r="G108530"/>
    </row>
    <row r="108531" spans="7:7" x14ac:dyDescent="0.25">
      <c r="G108531"/>
    </row>
    <row r="108532" spans="7:7" x14ac:dyDescent="0.25">
      <c r="G108532"/>
    </row>
    <row r="108533" spans="7:7" x14ac:dyDescent="0.25">
      <c r="G108533"/>
    </row>
    <row r="108534" spans="7:7" x14ac:dyDescent="0.25">
      <c r="G108534"/>
    </row>
    <row r="108535" spans="7:7" x14ac:dyDescent="0.25">
      <c r="G108535"/>
    </row>
    <row r="108536" spans="7:7" x14ac:dyDescent="0.25">
      <c r="G108536"/>
    </row>
    <row r="108537" spans="7:7" x14ac:dyDescent="0.25">
      <c r="G108537"/>
    </row>
    <row r="108538" spans="7:7" x14ac:dyDescent="0.25">
      <c r="G108538"/>
    </row>
    <row r="108539" spans="7:7" x14ac:dyDescent="0.25">
      <c r="G108539"/>
    </row>
    <row r="108540" spans="7:7" x14ac:dyDescent="0.25">
      <c r="G108540"/>
    </row>
    <row r="108541" spans="7:7" x14ac:dyDescent="0.25">
      <c r="G108541"/>
    </row>
    <row r="108542" spans="7:7" x14ac:dyDescent="0.25">
      <c r="G108542"/>
    </row>
    <row r="108543" spans="7:7" x14ac:dyDescent="0.25">
      <c r="G108543"/>
    </row>
    <row r="108544" spans="7:7" x14ac:dyDescent="0.25">
      <c r="G108544"/>
    </row>
    <row r="108545" spans="7:7" x14ac:dyDescent="0.25">
      <c r="G108545"/>
    </row>
    <row r="108546" spans="7:7" x14ac:dyDescent="0.25">
      <c r="G108546"/>
    </row>
    <row r="108547" spans="7:7" x14ac:dyDescent="0.25">
      <c r="G108547"/>
    </row>
    <row r="108548" spans="7:7" x14ac:dyDescent="0.25">
      <c r="G108548"/>
    </row>
    <row r="108549" spans="7:7" x14ac:dyDescent="0.25">
      <c r="G108549"/>
    </row>
    <row r="108550" spans="7:7" x14ac:dyDescent="0.25">
      <c r="G108550"/>
    </row>
    <row r="108551" spans="7:7" x14ac:dyDescent="0.25">
      <c r="G108551"/>
    </row>
    <row r="108552" spans="7:7" x14ac:dyDescent="0.25">
      <c r="G108552"/>
    </row>
    <row r="108553" spans="7:7" x14ac:dyDescent="0.25">
      <c r="G108553"/>
    </row>
    <row r="108554" spans="7:7" x14ac:dyDescent="0.25">
      <c r="G108554"/>
    </row>
    <row r="108555" spans="7:7" x14ac:dyDescent="0.25">
      <c r="G108555"/>
    </row>
    <row r="108556" spans="7:7" x14ac:dyDescent="0.25">
      <c r="G108556"/>
    </row>
    <row r="108557" spans="7:7" x14ac:dyDescent="0.25">
      <c r="G108557"/>
    </row>
    <row r="108558" spans="7:7" x14ac:dyDescent="0.25">
      <c r="G108558"/>
    </row>
    <row r="108559" spans="7:7" x14ac:dyDescent="0.25">
      <c r="G108559"/>
    </row>
    <row r="108560" spans="7:7" x14ac:dyDescent="0.25">
      <c r="G108560"/>
    </row>
    <row r="108561" spans="7:7" x14ac:dyDescent="0.25">
      <c r="G108561"/>
    </row>
    <row r="108562" spans="7:7" x14ac:dyDescent="0.25">
      <c r="G108562"/>
    </row>
    <row r="108563" spans="7:7" x14ac:dyDescent="0.25">
      <c r="G108563"/>
    </row>
    <row r="108564" spans="7:7" x14ac:dyDescent="0.25">
      <c r="G108564"/>
    </row>
    <row r="108565" spans="7:7" x14ac:dyDescent="0.25">
      <c r="G108565"/>
    </row>
    <row r="108566" spans="7:7" x14ac:dyDescent="0.25">
      <c r="G108566"/>
    </row>
    <row r="108567" spans="7:7" x14ac:dyDescent="0.25">
      <c r="G108567"/>
    </row>
    <row r="108568" spans="7:7" x14ac:dyDescent="0.25">
      <c r="G108568"/>
    </row>
    <row r="108569" spans="7:7" x14ac:dyDescent="0.25">
      <c r="G108569"/>
    </row>
    <row r="108570" spans="7:7" x14ac:dyDescent="0.25">
      <c r="G108570"/>
    </row>
    <row r="108571" spans="7:7" x14ac:dyDescent="0.25">
      <c r="G108571"/>
    </row>
    <row r="108572" spans="7:7" x14ac:dyDescent="0.25">
      <c r="G108572"/>
    </row>
    <row r="108573" spans="7:7" x14ac:dyDescent="0.25">
      <c r="G108573"/>
    </row>
    <row r="108574" spans="7:7" x14ac:dyDescent="0.25">
      <c r="G108574"/>
    </row>
    <row r="108575" spans="7:7" x14ac:dyDescent="0.25">
      <c r="G108575"/>
    </row>
    <row r="108576" spans="7:7" x14ac:dyDescent="0.25">
      <c r="G108576"/>
    </row>
    <row r="108577" spans="7:7" x14ac:dyDescent="0.25">
      <c r="G108577"/>
    </row>
    <row r="108578" spans="7:7" x14ac:dyDescent="0.25">
      <c r="G108578"/>
    </row>
    <row r="108579" spans="7:7" x14ac:dyDescent="0.25">
      <c r="G108579"/>
    </row>
    <row r="108580" spans="7:7" x14ac:dyDescent="0.25">
      <c r="G108580"/>
    </row>
    <row r="108581" spans="7:7" x14ac:dyDescent="0.25">
      <c r="G108581"/>
    </row>
    <row r="108582" spans="7:7" x14ac:dyDescent="0.25">
      <c r="G108582"/>
    </row>
    <row r="108583" spans="7:7" x14ac:dyDescent="0.25">
      <c r="G108583"/>
    </row>
    <row r="108584" spans="7:7" x14ac:dyDescent="0.25">
      <c r="G108584"/>
    </row>
    <row r="108585" spans="7:7" x14ac:dyDescent="0.25">
      <c r="G108585"/>
    </row>
    <row r="108586" spans="7:7" x14ac:dyDescent="0.25">
      <c r="G108586"/>
    </row>
    <row r="108587" spans="7:7" x14ac:dyDescent="0.25">
      <c r="G108587"/>
    </row>
    <row r="108588" spans="7:7" x14ac:dyDescent="0.25">
      <c r="G108588"/>
    </row>
    <row r="108589" spans="7:7" x14ac:dyDescent="0.25">
      <c r="G108589"/>
    </row>
    <row r="108590" spans="7:7" x14ac:dyDescent="0.25">
      <c r="G108590"/>
    </row>
    <row r="108591" spans="7:7" x14ac:dyDescent="0.25">
      <c r="G108591"/>
    </row>
    <row r="108592" spans="7:7" x14ac:dyDescent="0.25">
      <c r="G108592"/>
    </row>
    <row r="108593" spans="7:7" x14ac:dyDescent="0.25">
      <c r="G108593"/>
    </row>
    <row r="108594" spans="7:7" x14ac:dyDescent="0.25">
      <c r="G108594"/>
    </row>
    <row r="108595" spans="7:7" x14ac:dyDescent="0.25">
      <c r="G108595"/>
    </row>
    <row r="108596" spans="7:7" x14ac:dyDescent="0.25">
      <c r="G108596"/>
    </row>
    <row r="108597" spans="7:7" x14ac:dyDescent="0.25">
      <c r="G108597"/>
    </row>
    <row r="108598" spans="7:7" x14ac:dyDescent="0.25">
      <c r="G108598"/>
    </row>
    <row r="108599" spans="7:7" x14ac:dyDescent="0.25">
      <c r="G108599"/>
    </row>
    <row r="108600" spans="7:7" x14ac:dyDescent="0.25">
      <c r="G108600"/>
    </row>
    <row r="108601" spans="7:7" x14ac:dyDescent="0.25">
      <c r="G108601"/>
    </row>
    <row r="108602" spans="7:7" x14ac:dyDescent="0.25">
      <c r="G108602"/>
    </row>
    <row r="108603" spans="7:7" x14ac:dyDescent="0.25">
      <c r="G108603"/>
    </row>
    <row r="108604" spans="7:7" x14ac:dyDescent="0.25">
      <c r="G108604"/>
    </row>
    <row r="108605" spans="7:7" x14ac:dyDescent="0.25">
      <c r="G108605"/>
    </row>
    <row r="108606" spans="7:7" x14ac:dyDescent="0.25">
      <c r="G108606"/>
    </row>
    <row r="108607" spans="7:7" x14ac:dyDescent="0.25">
      <c r="G108607"/>
    </row>
    <row r="108608" spans="7:7" x14ac:dyDescent="0.25">
      <c r="G108608"/>
    </row>
    <row r="108609" spans="7:7" x14ac:dyDescent="0.25">
      <c r="G108609"/>
    </row>
    <row r="108610" spans="7:7" x14ac:dyDescent="0.25">
      <c r="G108610"/>
    </row>
    <row r="108611" spans="7:7" x14ac:dyDescent="0.25">
      <c r="G108611"/>
    </row>
    <row r="108612" spans="7:7" x14ac:dyDescent="0.25">
      <c r="G108612"/>
    </row>
    <row r="108613" spans="7:7" x14ac:dyDescent="0.25">
      <c r="G108613"/>
    </row>
    <row r="108614" spans="7:7" x14ac:dyDescent="0.25">
      <c r="G108614"/>
    </row>
    <row r="108615" spans="7:7" x14ac:dyDescent="0.25">
      <c r="G108615"/>
    </row>
    <row r="108616" spans="7:7" x14ac:dyDescent="0.25">
      <c r="G108616"/>
    </row>
    <row r="108617" spans="7:7" x14ac:dyDescent="0.25">
      <c r="G108617"/>
    </row>
    <row r="108618" spans="7:7" x14ac:dyDescent="0.25">
      <c r="G108618"/>
    </row>
    <row r="108619" spans="7:7" x14ac:dyDescent="0.25">
      <c r="G108619"/>
    </row>
    <row r="108620" spans="7:7" x14ac:dyDescent="0.25">
      <c r="G108620"/>
    </row>
    <row r="108621" spans="7:7" x14ac:dyDescent="0.25">
      <c r="G108621"/>
    </row>
    <row r="108622" spans="7:7" x14ac:dyDescent="0.25">
      <c r="G108622"/>
    </row>
    <row r="108623" spans="7:7" x14ac:dyDescent="0.25">
      <c r="G108623"/>
    </row>
    <row r="108624" spans="7:7" x14ac:dyDescent="0.25">
      <c r="G108624"/>
    </row>
    <row r="108625" spans="7:7" x14ac:dyDescent="0.25">
      <c r="G108625"/>
    </row>
    <row r="108626" spans="7:7" x14ac:dyDescent="0.25">
      <c r="G108626"/>
    </row>
    <row r="108627" spans="7:7" x14ac:dyDescent="0.25">
      <c r="G108627"/>
    </row>
    <row r="108628" spans="7:7" x14ac:dyDescent="0.25">
      <c r="G108628"/>
    </row>
    <row r="108629" spans="7:7" x14ac:dyDescent="0.25">
      <c r="G108629"/>
    </row>
    <row r="108630" spans="7:7" x14ac:dyDescent="0.25">
      <c r="G108630"/>
    </row>
    <row r="108631" spans="7:7" x14ac:dyDescent="0.25">
      <c r="G108631"/>
    </row>
    <row r="108632" spans="7:7" x14ac:dyDescent="0.25">
      <c r="G108632"/>
    </row>
    <row r="108633" spans="7:7" x14ac:dyDescent="0.25">
      <c r="G108633"/>
    </row>
    <row r="108634" spans="7:7" x14ac:dyDescent="0.25">
      <c r="G108634"/>
    </row>
    <row r="108635" spans="7:7" x14ac:dyDescent="0.25">
      <c r="G108635"/>
    </row>
    <row r="108636" spans="7:7" x14ac:dyDescent="0.25">
      <c r="G108636"/>
    </row>
    <row r="108637" spans="7:7" x14ac:dyDescent="0.25">
      <c r="G108637"/>
    </row>
    <row r="108638" spans="7:7" x14ac:dyDescent="0.25">
      <c r="G108638"/>
    </row>
    <row r="108639" spans="7:7" x14ac:dyDescent="0.25">
      <c r="G108639"/>
    </row>
    <row r="108640" spans="7:7" x14ac:dyDescent="0.25">
      <c r="G108640"/>
    </row>
    <row r="108641" spans="7:7" x14ac:dyDescent="0.25">
      <c r="G108641"/>
    </row>
    <row r="108642" spans="7:7" x14ac:dyDescent="0.25">
      <c r="G108642"/>
    </row>
    <row r="108643" spans="7:7" x14ac:dyDescent="0.25">
      <c r="G108643"/>
    </row>
    <row r="108644" spans="7:7" x14ac:dyDescent="0.25">
      <c r="G108644"/>
    </row>
    <row r="108645" spans="7:7" x14ac:dyDescent="0.25">
      <c r="G108645"/>
    </row>
    <row r="108646" spans="7:7" x14ac:dyDescent="0.25">
      <c r="G108646"/>
    </row>
    <row r="108647" spans="7:7" x14ac:dyDescent="0.25">
      <c r="G108647"/>
    </row>
    <row r="108648" spans="7:7" x14ac:dyDescent="0.25">
      <c r="G108648"/>
    </row>
    <row r="108649" spans="7:7" x14ac:dyDescent="0.25">
      <c r="G108649"/>
    </row>
    <row r="108650" spans="7:7" x14ac:dyDescent="0.25">
      <c r="G108650"/>
    </row>
    <row r="108651" spans="7:7" x14ac:dyDescent="0.25">
      <c r="G108651"/>
    </row>
    <row r="108652" spans="7:7" x14ac:dyDescent="0.25">
      <c r="G108652"/>
    </row>
    <row r="108653" spans="7:7" x14ac:dyDescent="0.25">
      <c r="G108653"/>
    </row>
    <row r="108654" spans="7:7" x14ac:dyDescent="0.25">
      <c r="G108654"/>
    </row>
    <row r="108655" spans="7:7" x14ac:dyDescent="0.25">
      <c r="G108655"/>
    </row>
    <row r="108656" spans="7:7" x14ac:dyDescent="0.25">
      <c r="G108656"/>
    </row>
    <row r="108657" spans="7:7" x14ac:dyDescent="0.25">
      <c r="G108657"/>
    </row>
    <row r="108658" spans="7:7" x14ac:dyDescent="0.25">
      <c r="G108658"/>
    </row>
    <row r="108659" spans="7:7" x14ac:dyDescent="0.25">
      <c r="G108659"/>
    </row>
    <row r="108660" spans="7:7" x14ac:dyDescent="0.25">
      <c r="G108660"/>
    </row>
    <row r="108661" spans="7:7" x14ac:dyDescent="0.25">
      <c r="G108661"/>
    </row>
    <row r="108662" spans="7:7" x14ac:dyDescent="0.25">
      <c r="G108662"/>
    </row>
    <row r="108663" spans="7:7" x14ac:dyDescent="0.25">
      <c r="G108663"/>
    </row>
    <row r="108664" spans="7:7" x14ac:dyDescent="0.25">
      <c r="G108664"/>
    </row>
    <row r="108665" spans="7:7" x14ac:dyDescent="0.25">
      <c r="G108665"/>
    </row>
    <row r="108666" spans="7:7" x14ac:dyDescent="0.25">
      <c r="G108666"/>
    </row>
    <row r="108667" spans="7:7" x14ac:dyDescent="0.25">
      <c r="G108667"/>
    </row>
    <row r="108668" spans="7:7" x14ac:dyDescent="0.25">
      <c r="G108668"/>
    </row>
    <row r="108669" spans="7:7" x14ac:dyDescent="0.25">
      <c r="G108669"/>
    </row>
    <row r="108670" spans="7:7" x14ac:dyDescent="0.25">
      <c r="G108670"/>
    </row>
    <row r="108671" spans="7:7" x14ac:dyDescent="0.25">
      <c r="G108671"/>
    </row>
    <row r="108672" spans="7:7" x14ac:dyDescent="0.25">
      <c r="G108672"/>
    </row>
    <row r="108673" spans="7:7" x14ac:dyDescent="0.25">
      <c r="G108673"/>
    </row>
    <row r="108674" spans="7:7" x14ac:dyDescent="0.25">
      <c r="G108674"/>
    </row>
    <row r="108675" spans="7:7" x14ac:dyDescent="0.25">
      <c r="G108675"/>
    </row>
    <row r="108676" spans="7:7" x14ac:dyDescent="0.25">
      <c r="G108676"/>
    </row>
    <row r="108677" spans="7:7" x14ac:dyDescent="0.25">
      <c r="G108677"/>
    </row>
    <row r="108678" spans="7:7" x14ac:dyDescent="0.25">
      <c r="G108678"/>
    </row>
    <row r="108679" spans="7:7" x14ac:dyDescent="0.25">
      <c r="G108679"/>
    </row>
    <row r="108680" spans="7:7" x14ac:dyDescent="0.25">
      <c r="G108680"/>
    </row>
    <row r="108681" spans="7:7" x14ac:dyDescent="0.25">
      <c r="G108681"/>
    </row>
    <row r="108682" spans="7:7" x14ac:dyDescent="0.25">
      <c r="G108682"/>
    </row>
    <row r="108683" spans="7:7" x14ac:dyDescent="0.25">
      <c r="G108683"/>
    </row>
    <row r="108684" spans="7:7" x14ac:dyDescent="0.25">
      <c r="G108684"/>
    </row>
    <row r="108685" spans="7:7" x14ac:dyDescent="0.25">
      <c r="G108685"/>
    </row>
    <row r="108686" spans="7:7" x14ac:dyDescent="0.25">
      <c r="G108686"/>
    </row>
    <row r="108687" spans="7:7" x14ac:dyDescent="0.25">
      <c r="G108687"/>
    </row>
    <row r="108688" spans="7:7" x14ac:dyDescent="0.25">
      <c r="G108688"/>
    </row>
    <row r="108689" spans="7:7" x14ac:dyDescent="0.25">
      <c r="G108689"/>
    </row>
    <row r="108690" spans="7:7" x14ac:dyDescent="0.25">
      <c r="G108690"/>
    </row>
    <row r="108691" spans="7:7" x14ac:dyDescent="0.25">
      <c r="G108691"/>
    </row>
    <row r="108692" spans="7:7" x14ac:dyDescent="0.25">
      <c r="G108692"/>
    </row>
    <row r="108693" spans="7:7" x14ac:dyDescent="0.25">
      <c r="G108693"/>
    </row>
    <row r="108694" spans="7:7" x14ac:dyDescent="0.25">
      <c r="G108694"/>
    </row>
    <row r="108695" spans="7:7" x14ac:dyDescent="0.25">
      <c r="G108695"/>
    </row>
    <row r="108696" spans="7:7" x14ac:dyDescent="0.25">
      <c r="G108696"/>
    </row>
    <row r="108697" spans="7:7" x14ac:dyDescent="0.25">
      <c r="G108697"/>
    </row>
    <row r="108698" spans="7:7" x14ac:dyDescent="0.25">
      <c r="G108698"/>
    </row>
    <row r="108699" spans="7:7" x14ac:dyDescent="0.25">
      <c r="G108699"/>
    </row>
    <row r="108700" spans="7:7" x14ac:dyDescent="0.25">
      <c r="G108700"/>
    </row>
    <row r="108701" spans="7:7" x14ac:dyDescent="0.25">
      <c r="G108701"/>
    </row>
    <row r="108702" spans="7:7" x14ac:dyDescent="0.25">
      <c r="G108702"/>
    </row>
    <row r="108703" spans="7:7" x14ac:dyDescent="0.25">
      <c r="G108703"/>
    </row>
    <row r="108704" spans="7:7" x14ac:dyDescent="0.25">
      <c r="G108704"/>
    </row>
    <row r="108705" spans="7:7" x14ac:dyDescent="0.25">
      <c r="G108705"/>
    </row>
    <row r="108706" spans="7:7" x14ac:dyDescent="0.25">
      <c r="G108706"/>
    </row>
    <row r="108707" spans="7:7" x14ac:dyDescent="0.25">
      <c r="G108707"/>
    </row>
    <row r="108708" spans="7:7" x14ac:dyDescent="0.25">
      <c r="G108708"/>
    </row>
    <row r="108709" spans="7:7" x14ac:dyDescent="0.25">
      <c r="G108709"/>
    </row>
    <row r="108710" spans="7:7" x14ac:dyDescent="0.25">
      <c r="G108710"/>
    </row>
    <row r="108711" spans="7:7" x14ac:dyDescent="0.25">
      <c r="G108711"/>
    </row>
    <row r="108712" spans="7:7" x14ac:dyDescent="0.25">
      <c r="G108712"/>
    </row>
    <row r="108713" spans="7:7" x14ac:dyDescent="0.25">
      <c r="G108713"/>
    </row>
    <row r="108714" spans="7:7" x14ac:dyDescent="0.25">
      <c r="G108714"/>
    </row>
    <row r="108715" spans="7:7" x14ac:dyDescent="0.25">
      <c r="G108715"/>
    </row>
    <row r="108716" spans="7:7" x14ac:dyDescent="0.25">
      <c r="G108716"/>
    </row>
    <row r="108717" spans="7:7" x14ac:dyDescent="0.25">
      <c r="G108717"/>
    </row>
    <row r="108718" spans="7:7" x14ac:dyDescent="0.25">
      <c r="G108718"/>
    </row>
    <row r="108719" spans="7:7" x14ac:dyDescent="0.25">
      <c r="G108719"/>
    </row>
    <row r="108720" spans="7:7" x14ac:dyDescent="0.25">
      <c r="G108720"/>
    </row>
    <row r="108721" spans="7:7" x14ac:dyDescent="0.25">
      <c r="G108721"/>
    </row>
    <row r="108722" spans="7:7" x14ac:dyDescent="0.25">
      <c r="G108722"/>
    </row>
    <row r="108723" spans="7:7" x14ac:dyDescent="0.25">
      <c r="G108723"/>
    </row>
    <row r="108724" spans="7:7" x14ac:dyDescent="0.25">
      <c r="G108724"/>
    </row>
    <row r="108725" spans="7:7" x14ac:dyDescent="0.25">
      <c r="G108725"/>
    </row>
    <row r="108726" spans="7:7" x14ac:dyDescent="0.25">
      <c r="G108726"/>
    </row>
    <row r="108727" spans="7:7" x14ac:dyDescent="0.25">
      <c r="G108727"/>
    </row>
    <row r="108728" spans="7:7" x14ac:dyDescent="0.25">
      <c r="G108728"/>
    </row>
    <row r="108729" spans="7:7" x14ac:dyDescent="0.25">
      <c r="G108729"/>
    </row>
    <row r="108730" spans="7:7" x14ac:dyDescent="0.25">
      <c r="G108730"/>
    </row>
    <row r="108731" spans="7:7" x14ac:dyDescent="0.25">
      <c r="G108731"/>
    </row>
    <row r="108732" spans="7:7" x14ac:dyDescent="0.25">
      <c r="G108732"/>
    </row>
    <row r="108733" spans="7:7" x14ac:dyDescent="0.25">
      <c r="G108733"/>
    </row>
    <row r="108734" spans="7:7" x14ac:dyDescent="0.25">
      <c r="G108734"/>
    </row>
    <row r="108735" spans="7:7" x14ac:dyDescent="0.25">
      <c r="G108735"/>
    </row>
    <row r="108736" spans="7:7" x14ac:dyDescent="0.25">
      <c r="G108736"/>
    </row>
    <row r="108737" spans="7:7" x14ac:dyDescent="0.25">
      <c r="G108737"/>
    </row>
    <row r="108738" spans="7:7" x14ac:dyDescent="0.25">
      <c r="G108738"/>
    </row>
    <row r="108739" spans="7:7" x14ac:dyDescent="0.25">
      <c r="G108739"/>
    </row>
    <row r="108740" spans="7:7" x14ac:dyDescent="0.25">
      <c r="G108740"/>
    </row>
    <row r="108741" spans="7:7" x14ac:dyDescent="0.25">
      <c r="G108741"/>
    </row>
    <row r="108742" spans="7:7" x14ac:dyDescent="0.25">
      <c r="G108742"/>
    </row>
    <row r="108743" spans="7:7" x14ac:dyDescent="0.25">
      <c r="G108743"/>
    </row>
    <row r="108744" spans="7:7" x14ac:dyDescent="0.25">
      <c r="G108744"/>
    </row>
    <row r="108745" spans="7:7" x14ac:dyDescent="0.25">
      <c r="G108745"/>
    </row>
    <row r="108746" spans="7:7" x14ac:dyDescent="0.25">
      <c r="G108746"/>
    </row>
    <row r="108747" spans="7:7" x14ac:dyDescent="0.25">
      <c r="G108747"/>
    </row>
    <row r="108748" spans="7:7" x14ac:dyDescent="0.25">
      <c r="G108748"/>
    </row>
    <row r="108749" spans="7:7" x14ac:dyDescent="0.25">
      <c r="G108749"/>
    </row>
    <row r="108750" spans="7:7" x14ac:dyDescent="0.25">
      <c r="G108750"/>
    </row>
    <row r="108751" spans="7:7" x14ac:dyDescent="0.25">
      <c r="G108751"/>
    </row>
    <row r="108752" spans="7:7" x14ac:dyDescent="0.25">
      <c r="G108752"/>
    </row>
    <row r="108753" spans="7:7" x14ac:dyDescent="0.25">
      <c r="G108753"/>
    </row>
    <row r="108754" spans="7:7" x14ac:dyDescent="0.25">
      <c r="G108754"/>
    </row>
    <row r="108755" spans="7:7" x14ac:dyDescent="0.25">
      <c r="G108755"/>
    </row>
    <row r="108756" spans="7:7" x14ac:dyDescent="0.25">
      <c r="G108756"/>
    </row>
    <row r="108757" spans="7:7" x14ac:dyDescent="0.25">
      <c r="G108757"/>
    </row>
    <row r="108758" spans="7:7" x14ac:dyDescent="0.25">
      <c r="G108758"/>
    </row>
    <row r="108759" spans="7:7" x14ac:dyDescent="0.25">
      <c r="G108759"/>
    </row>
    <row r="108760" spans="7:7" x14ac:dyDescent="0.25">
      <c r="G108760"/>
    </row>
    <row r="108761" spans="7:7" x14ac:dyDescent="0.25">
      <c r="G108761"/>
    </row>
    <row r="108762" spans="7:7" x14ac:dyDescent="0.25">
      <c r="G108762"/>
    </row>
    <row r="108763" spans="7:7" x14ac:dyDescent="0.25">
      <c r="G108763"/>
    </row>
    <row r="108764" spans="7:7" x14ac:dyDescent="0.25">
      <c r="G108764"/>
    </row>
    <row r="108765" spans="7:7" x14ac:dyDescent="0.25">
      <c r="G108765"/>
    </row>
    <row r="108766" spans="7:7" x14ac:dyDescent="0.25">
      <c r="G108766"/>
    </row>
    <row r="108767" spans="7:7" x14ac:dyDescent="0.25">
      <c r="G108767"/>
    </row>
    <row r="108768" spans="7:7" x14ac:dyDescent="0.25">
      <c r="G108768"/>
    </row>
    <row r="108769" spans="7:7" x14ac:dyDescent="0.25">
      <c r="G108769"/>
    </row>
    <row r="108770" spans="7:7" x14ac:dyDescent="0.25">
      <c r="G108770"/>
    </row>
    <row r="108771" spans="7:7" x14ac:dyDescent="0.25">
      <c r="G108771"/>
    </row>
    <row r="108772" spans="7:7" x14ac:dyDescent="0.25">
      <c r="G108772"/>
    </row>
    <row r="108773" spans="7:7" x14ac:dyDescent="0.25">
      <c r="G108773"/>
    </row>
    <row r="108774" spans="7:7" x14ac:dyDescent="0.25">
      <c r="G108774"/>
    </row>
    <row r="108775" spans="7:7" x14ac:dyDescent="0.25">
      <c r="G108775"/>
    </row>
    <row r="108776" spans="7:7" x14ac:dyDescent="0.25">
      <c r="G108776"/>
    </row>
    <row r="108777" spans="7:7" x14ac:dyDescent="0.25">
      <c r="G108777"/>
    </row>
    <row r="108778" spans="7:7" x14ac:dyDescent="0.25">
      <c r="G108778"/>
    </row>
    <row r="108779" spans="7:7" x14ac:dyDescent="0.25">
      <c r="G108779"/>
    </row>
    <row r="108780" spans="7:7" x14ac:dyDescent="0.25">
      <c r="G108780"/>
    </row>
    <row r="108781" spans="7:7" x14ac:dyDescent="0.25">
      <c r="G108781"/>
    </row>
    <row r="108782" spans="7:7" x14ac:dyDescent="0.25">
      <c r="G108782"/>
    </row>
    <row r="108783" spans="7:7" x14ac:dyDescent="0.25">
      <c r="G108783"/>
    </row>
    <row r="108784" spans="7:7" x14ac:dyDescent="0.25">
      <c r="G108784"/>
    </row>
    <row r="108785" spans="7:7" x14ac:dyDescent="0.25">
      <c r="G108785"/>
    </row>
    <row r="108786" spans="7:7" x14ac:dyDescent="0.25">
      <c r="G108786"/>
    </row>
    <row r="108787" spans="7:7" x14ac:dyDescent="0.25">
      <c r="G108787"/>
    </row>
    <row r="108788" spans="7:7" x14ac:dyDescent="0.25">
      <c r="G108788"/>
    </row>
    <row r="108789" spans="7:7" x14ac:dyDescent="0.25">
      <c r="G108789"/>
    </row>
    <row r="108790" spans="7:7" x14ac:dyDescent="0.25">
      <c r="G108790"/>
    </row>
    <row r="108791" spans="7:7" x14ac:dyDescent="0.25">
      <c r="G108791"/>
    </row>
    <row r="108792" spans="7:7" x14ac:dyDescent="0.25">
      <c r="G108792"/>
    </row>
    <row r="108793" spans="7:7" x14ac:dyDescent="0.25">
      <c r="G108793"/>
    </row>
    <row r="108794" spans="7:7" x14ac:dyDescent="0.25">
      <c r="G108794"/>
    </row>
    <row r="108795" spans="7:7" x14ac:dyDescent="0.25">
      <c r="G108795"/>
    </row>
    <row r="108796" spans="7:7" x14ac:dyDescent="0.25">
      <c r="G108796"/>
    </row>
    <row r="108797" spans="7:7" x14ac:dyDescent="0.25">
      <c r="G108797"/>
    </row>
    <row r="108798" spans="7:7" x14ac:dyDescent="0.25">
      <c r="G108798"/>
    </row>
    <row r="108799" spans="7:7" x14ac:dyDescent="0.25">
      <c r="G108799"/>
    </row>
    <row r="108800" spans="7:7" x14ac:dyDescent="0.25">
      <c r="G108800"/>
    </row>
    <row r="108801" spans="7:7" x14ac:dyDescent="0.25">
      <c r="G108801"/>
    </row>
    <row r="108802" spans="7:7" x14ac:dyDescent="0.25">
      <c r="G108802"/>
    </row>
    <row r="108803" spans="7:7" x14ac:dyDescent="0.25">
      <c r="G108803"/>
    </row>
    <row r="108804" spans="7:7" x14ac:dyDescent="0.25">
      <c r="G108804"/>
    </row>
    <row r="108805" spans="7:7" x14ac:dyDescent="0.25">
      <c r="G108805"/>
    </row>
    <row r="108806" spans="7:7" x14ac:dyDescent="0.25">
      <c r="G108806"/>
    </row>
    <row r="108807" spans="7:7" x14ac:dyDescent="0.25">
      <c r="G108807"/>
    </row>
    <row r="108808" spans="7:7" x14ac:dyDescent="0.25">
      <c r="G108808"/>
    </row>
    <row r="108809" spans="7:7" x14ac:dyDescent="0.25">
      <c r="G108809"/>
    </row>
    <row r="108810" spans="7:7" x14ac:dyDescent="0.25">
      <c r="G108810"/>
    </row>
    <row r="108811" spans="7:7" x14ac:dyDescent="0.25">
      <c r="G108811"/>
    </row>
    <row r="108812" spans="7:7" x14ac:dyDescent="0.25">
      <c r="G108812"/>
    </row>
    <row r="108813" spans="7:7" x14ac:dyDescent="0.25">
      <c r="G108813"/>
    </row>
    <row r="108814" spans="7:7" x14ac:dyDescent="0.25">
      <c r="G108814"/>
    </row>
    <row r="108815" spans="7:7" x14ac:dyDescent="0.25">
      <c r="G108815"/>
    </row>
    <row r="108816" spans="7:7" x14ac:dyDescent="0.25">
      <c r="G108816"/>
    </row>
    <row r="108817" spans="7:7" x14ac:dyDescent="0.25">
      <c r="G108817"/>
    </row>
    <row r="108818" spans="7:7" x14ac:dyDescent="0.25">
      <c r="G108818"/>
    </row>
    <row r="108819" spans="7:7" x14ac:dyDescent="0.25">
      <c r="G108819"/>
    </row>
    <row r="108820" spans="7:7" x14ac:dyDescent="0.25">
      <c r="G108820"/>
    </row>
    <row r="108821" spans="7:7" x14ac:dyDescent="0.25">
      <c r="G108821"/>
    </row>
    <row r="108822" spans="7:7" x14ac:dyDescent="0.25">
      <c r="G108822"/>
    </row>
    <row r="108823" spans="7:7" x14ac:dyDescent="0.25">
      <c r="G108823"/>
    </row>
    <row r="108824" spans="7:7" x14ac:dyDescent="0.25">
      <c r="G108824"/>
    </row>
    <row r="108825" spans="7:7" x14ac:dyDescent="0.25">
      <c r="G108825"/>
    </row>
    <row r="108826" spans="7:7" x14ac:dyDescent="0.25">
      <c r="G108826"/>
    </row>
    <row r="108827" spans="7:7" x14ac:dyDescent="0.25">
      <c r="G108827"/>
    </row>
    <row r="108828" spans="7:7" x14ac:dyDescent="0.25">
      <c r="G108828"/>
    </row>
    <row r="108829" spans="7:7" x14ac:dyDescent="0.25">
      <c r="G108829"/>
    </row>
    <row r="108830" spans="7:7" x14ac:dyDescent="0.25">
      <c r="G108830"/>
    </row>
    <row r="108831" spans="7:7" x14ac:dyDescent="0.25">
      <c r="G108831"/>
    </row>
    <row r="108832" spans="7:7" x14ac:dyDescent="0.25">
      <c r="G108832"/>
    </row>
    <row r="108833" spans="7:7" x14ac:dyDescent="0.25">
      <c r="G108833"/>
    </row>
    <row r="108834" spans="7:7" x14ac:dyDescent="0.25">
      <c r="G108834"/>
    </row>
    <row r="108835" spans="7:7" x14ac:dyDescent="0.25">
      <c r="G108835"/>
    </row>
    <row r="108836" spans="7:7" x14ac:dyDescent="0.25">
      <c r="G108836"/>
    </row>
    <row r="108837" spans="7:7" x14ac:dyDescent="0.25">
      <c r="G108837"/>
    </row>
    <row r="108838" spans="7:7" x14ac:dyDescent="0.25">
      <c r="G108838"/>
    </row>
    <row r="108839" spans="7:7" x14ac:dyDescent="0.25">
      <c r="G108839"/>
    </row>
    <row r="108840" spans="7:7" x14ac:dyDescent="0.25">
      <c r="G108840"/>
    </row>
    <row r="108841" spans="7:7" x14ac:dyDescent="0.25">
      <c r="G108841"/>
    </row>
    <row r="108842" spans="7:7" x14ac:dyDescent="0.25">
      <c r="G108842"/>
    </row>
    <row r="108843" spans="7:7" x14ac:dyDescent="0.25">
      <c r="G108843"/>
    </row>
    <row r="108844" spans="7:7" x14ac:dyDescent="0.25">
      <c r="G108844"/>
    </row>
    <row r="108845" spans="7:7" x14ac:dyDescent="0.25">
      <c r="G108845"/>
    </row>
    <row r="108846" spans="7:7" x14ac:dyDescent="0.25">
      <c r="G108846"/>
    </row>
    <row r="108847" spans="7:7" x14ac:dyDescent="0.25">
      <c r="G108847"/>
    </row>
    <row r="108848" spans="7:7" x14ac:dyDescent="0.25">
      <c r="G108848"/>
    </row>
    <row r="108849" spans="7:7" x14ac:dyDescent="0.25">
      <c r="G108849"/>
    </row>
    <row r="108850" spans="7:7" x14ac:dyDescent="0.25">
      <c r="G108850"/>
    </row>
    <row r="108851" spans="7:7" x14ac:dyDescent="0.25">
      <c r="G108851"/>
    </row>
    <row r="108852" spans="7:7" x14ac:dyDescent="0.25">
      <c r="G108852"/>
    </row>
    <row r="108853" spans="7:7" x14ac:dyDescent="0.25">
      <c r="G108853"/>
    </row>
    <row r="108854" spans="7:7" x14ac:dyDescent="0.25">
      <c r="G108854"/>
    </row>
    <row r="108855" spans="7:7" x14ac:dyDescent="0.25">
      <c r="G108855"/>
    </row>
    <row r="108856" spans="7:7" x14ac:dyDescent="0.25">
      <c r="G108856"/>
    </row>
    <row r="108857" spans="7:7" x14ac:dyDescent="0.25">
      <c r="G108857"/>
    </row>
    <row r="108858" spans="7:7" x14ac:dyDescent="0.25">
      <c r="G108858"/>
    </row>
    <row r="108859" spans="7:7" x14ac:dyDescent="0.25">
      <c r="G108859"/>
    </row>
    <row r="108860" spans="7:7" x14ac:dyDescent="0.25">
      <c r="G108860"/>
    </row>
    <row r="108861" spans="7:7" x14ac:dyDescent="0.25">
      <c r="G108861"/>
    </row>
    <row r="108862" spans="7:7" x14ac:dyDescent="0.25">
      <c r="G108862"/>
    </row>
    <row r="108863" spans="7:7" x14ac:dyDescent="0.25">
      <c r="G108863"/>
    </row>
    <row r="108864" spans="7:7" x14ac:dyDescent="0.25">
      <c r="G108864"/>
    </row>
    <row r="108865" spans="7:7" x14ac:dyDescent="0.25">
      <c r="G108865"/>
    </row>
    <row r="108866" spans="7:7" x14ac:dyDescent="0.25">
      <c r="G108866"/>
    </row>
    <row r="108867" spans="7:7" x14ac:dyDescent="0.25">
      <c r="G108867"/>
    </row>
    <row r="108868" spans="7:7" x14ac:dyDescent="0.25">
      <c r="G108868"/>
    </row>
    <row r="108869" spans="7:7" x14ac:dyDescent="0.25">
      <c r="G108869"/>
    </row>
    <row r="108870" spans="7:7" x14ac:dyDescent="0.25">
      <c r="G108870"/>
    </row>
    <row r="108871" spans="7:7" x14ac:dyDescent="0.25">
      <c r="G108871"/>
    </row>
    <row r="108872" spans="7:7" x14ac:dyDescent="0.25">
      <c r="G108872"/>
    </row>
    <row r="108873" spans="7:7" x14ac:dyDescent="0.25">
      <c r="G108873"/>
    </row>
    <row r="108874" spans="7:7" x14ac:dyDescent="0.25">
      <c r="G108874"/>
    </row>
    <row r="108875" spans="7:7" x14ac:dyDescent="0.25">
      <c r="G108875"/>
    </row>
    <row r="108876" spans="7:7" x14ac:dyDescent="0.25">
      <c r="G108876"/>
    </row>
    <row r="108877" spans="7:7" x14ac:dyDescent="0.25">
      <c r="G108877"/>
    </row>
    <row r="108878" spans="7:7" x14ac:dyDescent="0.25">
      <c r="G108878"/>
    </row>
    <row r="108879" spans="7:7" x14ac:dyDescent="0.25">
      <c r="G108879"/>
    </row>
    <row r="108880" spans="7:7" x14ac:dyDescent="0.25">
      <c r="G108880"/>
    </row>
    <row r="108881" spans="7:7" x14ac:dyDescent="0.25">
      <c r="G108881"/>
    </row>
    <row r="108882" spans="7:7" x14ac:dyDescent="0.25">
      <c r="G108882"/>
    </row>
    <row r="108883" spans="7:7" x14ac:dyDescent="0.25">
      <c r="G108883"/>
    </row>
    <row r="108884" spans="7:7" x14ac:dyDescent="0.25">
      <c r="G108884"/>
    </row>
    <row r="108885" spans="7:7" x14ac:dyDescent="0.25">
      <c r="G108885"/>
    </row>
    <row r="108886" spans="7:7" x14ac:dyDescent="0.25">
      <c r="G108886"/>
    </row>
    <row r="108887" spans="7:7" x14ac:dyDescent="0.25">
      <c r="G108887"/>
    </row>
    <row r="108888" spans="7:7" x14ac:dyDescent="0.25">
      <c r="G108888"/>
    </row>
    <row r="108889" spans="7:7" x14ac:dyDescent="0.25">
      <c r="G108889"/>
    </row>
    <row r="108890" spans="7:7" x14ac:dyDescent="0.25">
      <c r="G108890"/>
    </row>
    <row r="108891" spans="7:7" x14ac:dyDescent="0.25">
      <c r="G108891"/>
    </row>
    <row r="108892" spans="7:7" x14ac:dyDescent="0.25">
      <c r="G108892"/>
    </row>
    <row r="108893" spans="7:7" x14ac:dyDescent="0.25">
      <c r="G108893"/>
    </row>
    <row r="108894" spans="7:7" x14ac:dyDescent="0.25">
      <c r="G108894"/>
    </row>
    <row r="108895" spans="7:7" x14ac:dyDescent="0.25">
      <c r="G108895"/>
    </row>
    <row r="108896" spans="7:7" x14ac:dyDescent="0.25">
      <c r="G108896"/>
    </row>
    <row r="108897" spans="7:7" x14ac:dyDescent="0.25">
      <c r="G108897"/>
    </row>
    <row r="108898" spans="7:7" x14ac:dyDescent="0.25">
      <c r="G108898"/>
    </row>
    <row r="108899" spans="7:7" x14ac:dyDescent="0.25">
      <c r="G108899"/>
    </row>
    <row r="108900" spans="7:7" x14ac:dyDescent="0.25">
      <c r="G108900"/>
    </row>
    <row r="108901" spans="7:7" x14ac:dyDescent="0.25">
      <c r="G108901"/>
    </row>
    <row r="108902" spans="7:7" x14ac:dyDescent="0.25">
      <c r="G108902"/>
    </row>
    <row r="108903" spans="7:7" x14ac:dyDescent="0.25">
      <c r="G108903"/>
    </row>
    <row r="108904" spans="7:7" x14ac:dyDescent="0.25">
      <c r="G108904"/>
    </row>
    <row r="108905" spans="7:7" x14ac:dyDescent="0.25">
      <c r="G108905"/>
    </row>
    <row r="108906" spans="7:7" x14ac:dyDescent="0.25">
      <c r="G108906"/>
    </row>
    <row r="108907" spans="7:7" x14ac:dyDescent="0.25">
      <c r="G108907"/>
    </row>
    <row r="108908" spans="7:7" x14ac:dyDescent="0.25">
      <c r="G108908"/>
    </row>
    <row r="108909" spans="7:7" x14ac:dyDescent="0.25">
      <c r="G108909"/>
    </row>
    <row r="108910" spans="7:7" x14ac:dyDescent="0.25">
      <c r="G108910"/>
    </row>
    <row r="108911" spans="7:7" x14ac:dyDescent="0.25">
      <c r="G108911"/>
    </row>
    <row r="108912" spans="7:7" x14ac:dyDescent="0.25">
      <c r="G108912"/>
    </row>
    <row r="108913" spans="7:7" x14ac:dyDescent="0.25">
      <c r="G108913"/>
    </row>
    <row r="108914" spans="7:7" x14ac:dyDescent="0.25">
      <c r="G108914"/>
    </row>
    <row r="108915" spans="7:7" x14ac:dyDescent="0.25">
      <c r="G108915"/>
    </row>
    <row r="108916" spans="7:7" x14ac:dyDescent="0.25">
      <c r="G108916"/>
    </row>
    <row r="108917" spans="7:7" x14ac:dyDescent="0.25">
      <c r="G108917"/>
    </row>
    <row r="108918" spans="7:7" x14ac:dyDescent="0.25">
      <c r="G108918"/>
    </row>
    <row r="108919" spans="7:7" x14ac:dyDescent="0.25">
      <c r="G108919"/>
    </row>
    <row r="108920" spans="7:7" x14ac:dyDescent="0.25">
      <c r="G108920"/>
    </row>
    <row r="108921" spans="7:7" x14ac:dyDescent="0.25">
      <c r="G108921"/>
    </row>
    <row r="108922" spans="7:7" x14ac:dyDescent="0.25">
      <c r="G108922"/>
    </row>
    <row r="108923" spans="7:7" x14ac:dyDescent="0.25">
      <c r="G108923"/>
    </row>
    <row r="108924" spans="7:7" x14ac:dyDescent="0.25">
      <c r="G108924"/>
    </row>
    <row r="108925" spans="7:7" x14ac:dyDescent="0.25">
      <c r="G108925"/>
    </row>
    <row r="108926" spans="7:7" x14ac:dyDescent="0.25">
      <c r="G108926"/>
    </row>
    <row r="108927" spans="7:7" x14ac:dyDescent="0.25">
      <c r="G108927"/>
    </row>
    <row r="108928" spans="7:7" x14ac:dyDescent="0.25">
      <c r="G108928"/>
    </row>
    <row r="108929" spans="7:7" x14ac:dyDescent="0.25">
      <c r="G108929"/>
    </row>
    <row r="108930" spans="7:7" x14ac:dyDescent="0.25">
      <c r="G108930"/>
    </row>
    <row r="108931" spans="7:7" x14ac:dyDescent="0.25">
      <c r="G108931"/>
    </row>
    <row r="108932" spans="7:7" x14ac:dyDescent="0.25">
      <c r="G108932"/>
    </row>
    <row r="108933" spans="7:7" x14ac:dyDescent="0.25">
      <c r="G108933"/>
    </row>
    <row r="108934" spans="7:7" x14ac:dyDescent="0.25">
      <c r="G108934"/>
    </row>
    <row r="108935" spans="7:7" x14ac:dyDescent="0.25">
      <c r="G108935"/>
    </row>
    <row r="108936" spans="7:7" x14ac:dyDescent="0.25">
      <c r="G108936"/>
    </row>
    <row r="108937" spans="7:7" x14ac:dyDescent="0.25">
      <c r="G108937"/>
    </row>
    <row r="108938" spans="7:7" x14ac:dyDescent="0.25">
      <c r="G108938"/>
    </row>
    <row r="108939" spans="7:7" x14ac:dyDescent="0.25">
      <c r="G108939"/>
    </row>
    <row r="108940" spans="7:7" x14ac:dyDescent="0.25">
      <c r="G108940"/>
    </row>
    <row r="108941" spans="7:7" x14ac:dyDescent="0.25">
      <c r="G108941"/>
    </row>
    <row r="108942" spans="7:7" x14ac:dyDescent="0.25">
      <c r="G108942"/>
    </row>
    <row r="108943" spans="7:7" x14ac:dyDescent="0.25">
      <c r="G108943"/>
    </row>
    <row r="108944" spans="7:7" x14ac:dyDescent="0.25">
      <c r="G108944"/>
    </row>
    <row r="108945" spans="7:7" x14ac:dyDescent="0.25">
      <c r="G108945"/>
    </row>
    <row r="108946" spans="7:7" x14ac:dyDescent="0.25">
      <c r="G108946"/>
    </row>
    <row r="108947" spans="7:7" x14ac:dyDescent="0.25">
      <c r="G108947"/>
    </row>
    <row r="108948" spans="7:7" x14ac:dyDescent="0.25">
      <c r="G108948"/>
    </row>
    <row r="108949" spans="7:7" x14ac:dyDescent="0.25">
      <c r="G108949"/>
    </row>
    <row r="108950" spans="7:7" x14ac:dyDescent="0.25">
      <c r="G108950"/>
    </row>
    <row r="108951" spans="7:7" x14ac:dyDescent="0.25">
      <c r="G108951"/>
    </row>
    <row r="108952" spans="7:7" x14ac:dyDescent="0.25">
      <c r="G108952"/>
    </row>
    <row r="108953" spans="7:7" x14ac:dyDescent="0.25">
      <c r="G108953"/>
    </row>
    <row r="108954" spans="7:7" x14ac:dyDescent="0.25">
      <c r="G108954"/>
    </row>
    <row r="108955" spans="7:7" x14ac:dyDescent="0.25">
      <c r="G108955"/>
    </row>
    <row r="108956" spans="7:7" x14ac:dyDescent="0.25">
      <c r="G108956"/>
    </row>
    <row r="108957" spans="7:7" x14ac:dyDescent="0.25">
      <c r="G108957"/>
    </row>
    <row r="108958" spans="7:7" x14ac:dyDescent="0.25">
      <c r="G108958"/>
    </row>
    <row r="108959" spans="7:7" x14ac:dyDescent="0.25">
      <c r="G108959"/>
    </row>
    <row r="108960" spans="7:7" x14ac:dyDescent="0.25">
      <c r="G108960"/>
    </row>
    <row r="108961" spans="7:7" x14ac:dyDescent="0.25">
      <c r="G108961"/>
    </row>
    <row r="108962" spans="7:7" x14ac:dyDescent="0.25">
      <c r="G108962"/>
    </row>
    <row r="108963" spans="7:7" x14ac:dyDescent="0.25">
      <c r="G108963"/>
    </row>
    <row r="108964" spans="7:7" x14ac:dyDescent="0.25">
      <c r="G108964"/>
    </row>
    <row r="108965" spans="7:7" x14ac:dyDescent="0.25">
      <c r="G108965"/>
    </row>
    <row r="108966" spans="7:7" x14ac:dyDescent="0.25">
      <c r="G108966"/>
    </row>
    <row r="108967" spans="7:7" x14ac:dyDescent="0.25">
      <c r="G108967"/>
    </row>
    <row r="108968" spans="7:7" x14ac:dyDescent="0.25">
      <c r="G108968"/>
    </row>
    <row r="108969" spans="7:7" x14ac:dyDescent="0.25">
      <c r="G108969"/>
    </row>
    <row r="108970" spans="7:7" x14ac:dyDescent="0.25">
      <c r="G108970"/>
    </row>
    <row r="108971" spans="7:7" x14ac:dyDescent="0.25">
      <c r="G108971"/>
    </row>
    <row r="108972" spans="7:7" x14ac:dyDescent="0.25">
      <c r="G108972"/>
    </row>
    <row r="108973" spans="7:7" x14ac:dyDescent="0.25">
      <c r="G108973"/>
    </row>
    <row r="108974" spans="7:7" x14ac:dyDescent="0.25">
      <c r="G108974"/>
    </row>
    <row r="108975" spans="7:7" x14ac:dyDescent="0.25">
      <c r="G108975"/>
    </row>
    <row r="108976" spans="7:7" x14ac:dyDescent="0.25">
      <c r="G108976"/>
    </row>
    <row r="108977" spans="7:7" x14ac:dyDescent="0.25">
      <c r="G108977"/>
    </row>
    <row r="108978" spans="7:7" x14ac:dyDescent="0.25">
      <c r="G108978"/>
    </row>
    <row r="108979" spans="7:7" x14ac:dyDescent="0.25">
      <c r="G108979"/>
    </row>
    <row r="108980" spans="7:7" x14ac:dyDescent="0.25">
      <c r="G108980"/>
    </row>
    <row r="108981" spans="7:7" x14ac:dyDescent="0.25">
      <c r="G108981"/>
    </row>
    <row r="108982" spans="7:7" x14ac:dyDescent="0.25">
      <c r="G108982"/>
    </row>
    <row r="108983" spans="7:7" x14ac:dyDescent="0.25">
      <c r="G108983"/>
    </row>
    <row r="108984" spans="7:7" x14ac:dyDescent="0.25">
      <c r="G108984"/>
    </row>
    <row r="108985" spans="7:7" x14ac:dyDescent="0.25">
      <c r="G108985"/>
    </row>
    <row r="108986" spans="7:7" x14ac:dyDescent="0.25">
      <c r="G108986"/>
    </row>
    <row r="108987" spans="7:7" x14ac:dyDescent="0.25">
      <c r="G108987"/>
    </row>
    <row r="108988" spans="7:7" x14ac:dyDescent="0.25">
      <c r="G108988"/>
    </row>
    <row r="108989" spans="7:7" x14ac:dyDescent="0.25">
      <c r="G108989"/>
    </row>
    <row r="108990" spans="7:7" x14ac:dyDescent="0.25">
      <c r="G108990"/>
    </row>
    <row r="108991" spans="7:7" x14ac:dyDescent="0.25">
      <c r="G108991"/>
    </row>
    <row r="108992" spans="7:7" x14ac:dyDescent="0.25">
      <c r="G108992"/>
    </row>
    <row r="108993" spans="7:7" x14ac:dyDescent="0.25">
      <c r="G108993"/>
    </row>
    <row r="108994" spans="7:7" x14ac:dyDescent="0.25">
      <c r="G108994"/>
    </row>
    <row r="108995" spans="7:7" x14ac:dyDescent="0.25">
      <c r="G108995"/>
    </row>
    <row r="108996" spans="7:7" x14ac:dyDescent="0.25">
      <c r="G108996"/>
    </row>
    <row r="108997" spans="7:7" x14ac:dyDescent="0.25">
      <c r="G108997"/>
    </row>
    <row r="108998" spans="7:7" x14ac:dyDescent="0.25">
      <c r="G108998"/>
    </row>
    <row r="108999" spans="7:7" x14ac:dyDescent="0.25">
      <c r="G108999"/>
    </row>
    <row r="109000" spans="7:7" x14ac:dyDescent="0.25">
      <c r="G109000"/>
    </row>
    <row r="109001" spans="7:7" x14ac:dyDescent="0.25">
      <c r="G109001"/>
    </row>
    <row r="109002" spans="7:7" x14ac:dyDescent="0.25">
      <c r="G109002"/>
    </row>
    <row r="109003" spans="7:7" x14ac:dyDescent="0.25">
      <c r="G109003"/>
    </row>
    <row r="109004" spans="7:7" x14ac:dyDescent="0.25">
      <c r="G109004"/>
    </row>
    <row r="109005" spans="7:7" x14ac:dyDescent="0.25">
      <c r="G109005"/>
    </row>
    <row r="109006" spans="7:7" x14ac:dyDescent="0.25">
      <c r="G109006"/>
    </row>
    <row r="109007" spans="7:7" x14ac:dyDescent="0.25">
      <c r="G109007"/>
    </row>
    <row r="109008" spans="7:7" x14ac:dyDescent="0.25">
      <c r="G109008"/>
    </row>
    <row r="109009" spans="7:7" x14ac:dyDescent="0.25">
      <c r="G109009"/>
    </row>
    <row r="109010" spans="7:7" x14ac:dyDescent="0.25">
      <c r="G109010"/>
    </row>
    <row r="109011" spans="7:7" x14ac:dyDescent="0.25">
      <c r="G109011"/>
    </row>
    <row r="109012" spans="7:7" x14ac:dyDescent="0.25">
      <c r="G109012"/>
    </row>
    <row r="109013" spans="7:7" x14ac:dyDescent="0.25">
      <c r="G109013"/>
    </row>
    <row r="109014" spans="7:7" x14ac:dyDescent="0.25">
      <c r="G109014"/>
    </row>
    <row r="109015" spans="7:7" x14ac:dyDescent="0.25">
      <c r="G109015"/>
    </row>
    <row r="109016" spans="7:7" x14ac:dyDescent="0.25">
      <c r="G109016"/>
    </row>
    <row r="109017" spans="7:7" x14ac:dyDescent="0.25">
      <c r="G109017"/>
    </row>
    <row r="109018" spans="7:7" x14ac:dyDescent="0.25">
      <c r="G109018"/>
    </row>
    <row r="109019" spans="7:7" x14ac:dyDescent="0.25">
      <c r="G109019"/>
    </row>
    <row r="109020" spans="7:7" x14ac:dyDescent="0.25">
      <c r="G109020"/>
    </row>
    <row r="109021" spans="7:7" x14ac:dyDescent="0.25">
      <c r="G109021"/>
    </row>
    <row r="109022" spans="7:7" x14ac:dyDescent="0.25">
      <c r="G109022"/>
    </row>
    <row r="109023" spans="7:7" x14ac:dyDescent="0.25">
      <c r="G109023"/>
    </row>
    <row r="109024" spans="7:7" x14ac:dyDescent="0.25">
      <c r="G109024"/>
    </row>
    <row r="109025" spans="7:7" x14ac:dyDescent="0.25">
      <c r="G109025"/>
    </row>
    <row r="109026" spans="7:7" x14ac:dyDescent="0.25">
      <c r="G109026"/>
    </row>
    <row r="109027" spans="7:7" x14ac:dyDescent="0.25">
      <c r="G109027"/>
    </row>
    <row r="109028" spans="7:7" x14ac:dyDescent="0.25">
      <c r="G109028"/>
    </row>
    <row r="109029" spans="7:7" x14ac:dyDescent="0.25">
      <c r="G109029"/>
    </row>
    <row r="109030" spans="7:7" x14ac:dyDescent="0.25">
      <c r="G109030"/>
    </row>
    <row r="109031" spans="7:7" x14ac:dyDescent="0.25">
      <c r="G109031"/>
    </row>
    <row r="109032" spans="7:7" x14ac:dyDescent="0.25">
      <c r="G109032"/>
    </row>
    <row r="109033" spans="7:7" x14ac:dyDescent="0.25">
      <c r="G109033"/>
    </row>
    <row r="109034" spans="7:7" x14ac:dyDescent="0.25">
      <c r="G109034"/>
    </row>
    <row r="109035" spans="7:7" x14ac:dyDescent="0.25">
      <c r="G109035"/>
    </row>
    <row r="109036" spans="7:7" x14ac:dyDescent="0.25">
      <c r="G109036"/>
    </row>
    <row r="109037" spans="7:7" x14ac:dyDescent="0.25">
      <c r="G109037"/>
    </row>
    <row r="109038" spans="7:7" x14ac:dyDescent="0.25">
      <c r="G109038"/>
    </row>
    <row r="109039" spans="7:7" x14ac:dyDescent="0.25">
      <c r="G109039"/>
    </row>
    <row r="109040" spans="7:7" x14ac:dyDescent="0.25">
      <c r="G109040"/>
    </row>
    <row r="109041" spans="7:7" x14ac:dyDescent="0.25">
      <c r="G109041"/>
    </row>
    <row r="109042" spans="7:7" x14ac:dyDescent="0.25">
      <c r="G109042"/>
    </row>
    <row r="109043" spans="7:7" x14ac:dyDescent="0.25">
      <c r="G109043"/>
    </row>
    <row r="109044" spans="7:7" x14ac:dyDescent="0.25">
      <c r="G109044"/>
    </row>
    <row r="109045" spans="7:7" x14ac:dyDescent="0.25">
      <c r="G109045"/>
    </row>
    <row r="109046" spans="7:7" x14ac:dyDescent="0.25">
      <c r="G109046"/>
    </row>
    <row r="109047" spans="7:7" x14ac:dyDescent="0.25">
      <c r="G109047"/>
    </row>
    <row r="109048" spans="7:7" x14ac:dyDescent="0.25">
      <c r="G109048"/>
    </row>
    <row r="109049" spans="7:7" x14ac:dyDescent="0.25">
      <c r="G109049"/>
    </row>
    <row r="109050" spans="7:7" x14ac:dyDescent="0.25">
      <c r="G109050"/>
    </row>
    <row r="109051" spans="7:7" x14ac:dyDescent="0.25">
      <c r="G109051"/>
    </row>
    <row r="109052" spans="7:7" x14ac:dyDescent="0.25">
      <c r="G109052"/>
    </row>
    <row r="109053" spans="7:7" x14ac:dyDescent="0.25">
      <c r="G109053"/>
    </row>
    <row r="109054" spans="7:7" x14ac:dyDescent="0.25">
      <c r="G109054"/>
    </row>
    <row r="109055" spans="7:7" x14ac:dyDescent="0.25">
      <c r="G109055"/>
    </row>
    <row r="109056" spans="7:7" x14ac:dyDescent="0.25">
      <c r="G109056"/>
    </row>
    <row r="109057" spans="7:7" x14ac:dyDescent="0.25">
      <c r="G109057"/>
    </row>
    <row r="109058" spans="7:7" x14ac:dyDescent="0.25">
      <c r="G109058"/>
    </row>
    <row r="109059" spans="7:7" x14ac:dyDescent="0.25">
      <c r="G109059"/>
    </row>
    <row r="109060" spans="7:7" x14ac:dyDescent="0.25">
      <c r="G109060"/>
    </row>
    <row r="109061" spans="7:7" x14ac:dyDescent="0.25">
      <c r="G109061"/>
    </row>
    <row r="109062" spans="7:7" x14ac:dyDescent="0.25">
      <c r="G109062"/>
    </row>
    <row r="109063" spans="7:7" x14ac:dyDescent="0.25">
      <c r="G109063"/>
    </row>
    <row r="109064" spans="7:7" x14ac:dyDescent="0.25">
      <c r="G109064"/>
    </row>
    <row r="109065" spans="7:7" x14ac:dyDescent="0.25">
      <c r="G109065"/>
    </row>
    <row r="109066" spans="7:7" x14ac:dyDescent="0.25">
      <c r="G109066"/>
    </row>
    <row r="109067" spans="7:7" x14ac:dyDescent="0.25">
      <c r="G109067"/>
    </row>
    <row r="109068" spans="7:7" x14ac:dyDescent="0.25">
      <c r="G109068"/>
    </row>
    <row r="109069" spans="7:7" x14ac:dyDescent="0.25">
      <c r="G109069"/>
    </row>
    <row r="109070" spans="7:7" x14ac:dyDescent="0.25">
      <c r="G109070"/>
    </row>
    <row r="109071" spans="7:7" x14ac:dyDescent="0.25">
      <c r="G109071"/>
    </row>
    <row r="109072" spans="7:7" x14ac:dyDescent="0.25">
      <c r="G109072"/>
    </row>
    <row r="109073" spans="7:7" x14ac:dyDescent="0.25">
      <c r="G109073"/>
    </row>
    <row r="109074" spans="7:7" x14ac:dyDescent="0.25">
      <c r="G109074"/>
    </row>
    <row r="109075" spans="7:7" x14ac:dyDescent="0.25">
      <c r="G109075"/>
    </row>
    <row r="109076" spans="7:7" x14ac:dyDescent="0.25">
      <c r="G109076"/>
    </row>
    <row r="109077" spans="7:7" x14ac:dyDescent="0.25">
      <c r="G109077"/>
    </row>
    <row r="109078" spans="7:7" x14ac:dyDescent="0.25">
      <c r="G109078"/>
    </row>
    <row r="109079" spans="7:7" x14ac:dyDescent="0.25">
      <c r="G109079"/>
    </row>
    <row r="109080" spans="7:7" x14ac:dyDescent="0.25">
      <c r="G109080"/>
    </row>
    <row r="109081" spans="7:7" x14ac:dyDescent="0.25">
      <c r="G109081"/>
    </row>
    <row r="109082" spans="7:7" x14ac:dyDescent="0.25">
      <c r="G109082"/>
    </row>
    <row r="109083" spans="7:7" x14ac:dyDescent="0.25">
      <c r="G109083"/>
    </row>
    <row r="109084" spans="7:7" x14ac:dyDescent="0.25">
      <c r="G109084"/>
    </row>
    <row r="109085" spans="7:7" x14ac:dyDescent="0.25">
      <c r="G109085"/>
    </row>
    <row r="109086" spans="7:7" x14ac:dyDescent="0.25">
      <c r="G109086"/>
    </row>
    <row r="109087" spans="7:7" x14ac:dyDescent="0.25">
      <c r="G109087"/>
    </row>
    <row r="109088" spans="7:7" x14ac:dyDescent="0.25">
      <c r="G109088"/>
    </row>
    <row r="109089" spans="7:7" x14ac:dyDescent="0.25">
      <c r="G109089"/>
    </row>
    <row r="109090" spans="7:7" x14ac:dyDescent="0.25">
      <c r="G109090"/>
    </row>
    <row r="109091" spans="7:7" x14ac:dyDescent="0.25">
      <c r="G109091"/>
    </row>
    <row r="109092" spans="7:7" x14ac:dyDescent="0.25">
      <c r="G109092"/>
    </row>
    <row r="109093" spans="7:7" x14ac:dyDescent="0.25">
      <c r="G109093"/>
    </row>
    <row r="109094" spans="7:7" x14ac:dyDescent="0.25">
      <c r="G109094"/>
    </row>
    <row r="109095" spans="7:7" x14ac:dyDescent="0.25">
      <c r="G109095"/>
    </row>
    <row r="109096" spans="7:7" x14ac:dyDescent="0.25">
      <c r="G109096"/>
    </row>
    <row r="109097" spans="7:7" x14ac:dyDescent="0.25">
      <c r="G109097"/>
    </row>
    <row r="109098" spans="7:7" x14ac:dyDescent="0.25">
      <c r="G109098"/>
    </row>
    <row r="109099" spans="7:7" x14ac:dyDescent="0.25">
      <c r="G109099"/>
    </row>
    <row r="109100" spans="7:7" x14ac:dyDescent="0.25">
      <c r="G109100"/>
    </row>
    <row r="109101" spans="7:7" x14ac:dyDescent="0.25">
      <c r="G109101"/>
    </row>
    <row r="109102" spans="7:7" x14ac:dyDescent="0.25">
      <c r="G109102"/>
    </row>
    <row r="109103" spans="7:7" x14ac:dyDescent="0.25">
      <c r="G109103"/>
    </row>
    <row r="109104" spans="7:7" x14ac:dyDescent="0.25">
      <c r="G109104"/>
    </row>
    <row r="109105" spans="7:7" x14ac:dyDescent="0.25">
      <c r="G109105"/>
    </row>
    <row r="109106" spans="7:7" x14ac:dyDescent="0.25">
      <c r="G109106"/>
    </row>
    <row r="109107" spans="7:7" x14ac:dyDescent="0.25">
      <c r="G109107"/>
    </row>
    <row r="109108" spans="7:7" x14ac:dyDescent="0.25">
      <c r="G109108"/>
    </row>
    <row r="109109" spans="7:7" x14ac:dyDescent="0.25">
      <c r="G109109"/>
    </row>
    <row r="109110" spans="7:7" x14ac:dyDescent="0.25">
      <c r="G109110"/>
    </row>
    <row r="109111" spans="7:7" x14ac:dyDescent="0.25">
      <c r="G109111"/>
    </row>
    <row r="109112" spans="7:7" x14ac:dyDescent="0.25">
      <c r="G109112"/>
    </row>
    <row r="109113" spans="7:7" x14ac:dyDescent="0.25">
      <c r="G109113"/>
    </row>
    <row r="109114" spans="7:7" x14ac:dyDescent="0.25">
      <c r="G109114"/>
    </row>
    <row r="109115" spans="7:7" x14ac:dyDescent="0.25">
      <c r="G109115"/>
    </row>
    <row r="109116" spans="7:7" x14ac:dyDescent="0.25">
      <c r="G109116"/>
    </row>
    <row r="109117" spans="7:7" x14ac:dyDescent="0.25">
      <c r="G109117"/>
    </row>
    <row r="109118" spans="7:7" x14ac:dyDescent="0.25">
      <c r="G109118"/>
    </row>
    <row r="109119" spans="7:7" x14ac:dyDescent="0.25">
      <c r="G109119"/>
    </row>
    <row r="109120" spans="7:7" x14ac:dyDescent="0.25">
      <c r="G109120"/>
    </row>
    <row r="109121" spans="7:7" x14ac:dyDescent="0.25">
      <c r="G109121"/>
    </row>
    <row r="109122" spans="7:7" x14ac:dyDescent="0.25">
      <c r="G109122"/>
    </row>
    <row r="109123" spans="7:7" x14ac:dyDescent="0.25">
      <c r="G109123"/>
    </row>
    <row r="109124" spans="7:7" x14ac:dyDescent="0.25">
      <c r="G109124"/>
    </row>
    <row r="109125" spans="7:7" x14ac:dyDescent="0.25">
      <c r="G109125"/>
    </row>
    <row r="109126" spans="7:7" x14ac:dyDescent="0.25">
      <c r="G109126"/>
    </row>
    <row r="109127" spans="7:7" x14ac:dyDescent="0.25">
      <c r="G109127"/>
    </row>
    <row r="109128" spans="7:7" x14ac:dyDescent="0.25">
      <c r="G109128"/>
    </row>
    <row r="109129" spans="7:7" x14ac:dyDescent="0.25">
      <c r="G109129"/>
    </row>
    <row r="109130" spans="7:7" x14ac:dyDescent="0.25">
      <c r="G109130"/>
    </row>
    <row r="109131" spans="7:7" x14ac:dyDescent="0.25">
      <c r="G109131"/>
    </row>
    <row r="109132" spans="7:7" x14ac:dyDescent="0.25">
      <c r="G109132"/>
    </row>
    <row r="109133" spans="7:7" x14ac:dyDescent="0.25">
      <c r="G109133"/>
    </row>
    <row r="109134" spans="7:7" x14ac:dyDescent="0.25">
      <c r="G109134"/>
    </row>
    <row r="109135" spans="7:7" x14ac:dyDescent="0.25">
      <c r="G109135"/>
    </row>
    <row r="109136" spans="7:7" x14ac:dyDescent="0.25">
      <c r="G109136"/>
    </row>
    <row r="109137" spans="7:7" x14ac:dyDescent="0.25">
      <c r="G109137"/>
    </row>
    <row r="109138" spans="7:7" x14ac:dyDescent="0.25">
      <c r="G109138"/>
    </row>
    <row r="109139" spans="7:7" x14ac:dyDescent="0.25">
      <c r="G109139"/>
    </row>
    <row r="109140" spans="7:7" x14ac:dyDescent="0.25">
      <c r="G109140"/>
    </row>
    <row r="109141" spans="7:7" x14ac:dyDescent="0.25">
      <c r="G109141"/>
    </row>
    <row r="109142" spans="7:7" x14ac:dyDescent="0.25">
      <c r="G109142"/>
    </row>
    <row r="109143" spans="7:7" x14ac:dyDescent="0.25">
      <c r="G109143"/>
    </row>
    <row r="109144" spans="7:7" x14ac:dyDescent="0.25">
      <c r="G109144"/>
    </row>
    <row r="109145" spans="7:7" x14ac:dyDescent="0.25">
      <c r="G109145"/>
    </row>
    <row r="109146" spans="7:7" x14ac:dyDescent="0.25">
      <c r="G109146"/>
    </row>
    <row r="109147" spans="7:7" x14ac:dyDescent="0.25">
      <c r="G109147"/>
    </row>
    <row r="109148" spans="7:7" x14ac:dyDescent="0.25">
      <c r="G109148"/>
    </row>
    <row r="109149" spans="7:7" x14ac:dyDescent="0.25">
      <c r="G109149"/>
    </row>
    <row r="109150" spans="7:7" x14ac:dyDescent="0.25">
      <c r="G109150"/>
    </row>
    <row r="109151" spans="7:7" x14ac:dyDescent="0.25">
      <c r="G109151"/>
    </row>
    <row r="109152" spans="7:7" x14ac:dyDescent="0.25">
      <c r="G109152"/>
    </row>
    <row r="109153" spans="7:7" x14ac:dyDescent="0.25">
      <c r="G109153"/>
    </row>
    <row r="109154" spans="7:7" x14ac:dyDescent="0.25">
      <c r="G109154"/>
    </row>
    <row r="109155" spans="7:7" x14ac:dyDescent="0.25">
      <c r="G109155"/>
    </row>
    <row r="109156" spans="7:7" x14ac:dyDescent="0.25">
      <c r="G109156"/>
    </row>
    <row r="109157" spans="7:7" x14ac:dyDescent="0.25">
      <c r="G109157"/>
    </row>
    <row r="109158" spans="7:7" x14ac:dyDescent="0.25">
      <c r="G109158"/>
    </row>
    <row r="109159" spans="7:7" x14ac:dyDescent="0.25">
      <c r="G109159"/>
    </row>
    <row r="109160" spans="7:7" x14ac:dyDescent="0.25">
      <c r="G109160"/>
    </row>
    <row r="109161" spans="7:7" x14ac:dyDescent="0.25">
      <c r="G109161"/>
    </row>
    <row r="109162" spans="7:7" x14ac:dyDescent="0.25">
      <c r="G109162"/>
    </row>
    <row r="109163" spans="7:7" x14ac:dyDescent="0.25">
      <c r="G109163"/>
    </row>
    <row r="109164" spans="7:7" x14ac:dyDescent="0.25">
      <c r="G109164"/>
    </row>
    <row r="109165" spans="7:7" x14ac:dyDescent="0.25">
      <c r="G109165"/>
    </row>
    <row r="109166" spans="7:7" x14ac:dyDescent="0.25">
      <c r="G109166"/>
    </row>
    <row r="109167" spans="7:7" x14ac:dyDescent="0.25">
      <c r="G109167"/>
    </row>
    <row r="109168" spans="7:7" x14ac:dyDescent="0.25">
      <c r="G109168"/>
    </row>
    <row r="109169" spans="7:7" x14ac:dyDescent="0.25">
      <c r="G109169"/>
    </row>
    <row r="109170" spans="7:7" x14ac:dyDescent="0.25">
      <c r="G109170"/>
    </row>
    <row r="109171" spans="7:7" x14ac:dyDescent="0.25">
      <c r="G109171"/>
    </row>
    <row r="109172" spans="7:7" x14ac:dyDescent="0.25">
      <c r="G109172"/>
    </row>
    <row r="109173" spans="7:7" x14ac:dyDescent="0.25">
      <c r="G109173"/>
    </row>
    <row r="109174" spans="7:7" x14ac:dyDescent="0.25">
      <c r="G109174"/>
    </row>
    <row r="109175" spans="7:7" x14ac:dyDescent="0.25">
      <c r="G109175"/>
    </row>
    <row r="109176" spans="7:7" x14ac:dyDescent="0.25">
      <c r="G109176"/>
    </row>
    <row r="109177" spans="7:7" x14ac:dyDescent="0.25">
      <c r="G109177"/>
    </row>
    <row r="109178" spans="7:7" x14ac:dyDescent="0.25">
      <c r="G109178"/>
    </row>
    <row r="109179" spans="7:7" x14ac:dyDescent="0.25">
      <c r="G109179"/>
    </row>
    <row r="109180" spans="7:7" x14ac:dyDescent="0.25">
      <c r="G109180"/>
    </row>
    <row r="109181" spans="7:7" x14ac:dyDescent="0.25">
      <c r="G109181"/>
    </row>
    <row r="109182" spans="7:7" x14ac:dyDescent="0.25">
      <c r="G109182"/>
    </row>
    <row r="109183" spans="7:7" x14ac:dyDescent="0.25">
      <c r="G109183"/>
    </row>
    <row r="109184" spans="7:7" x14ac:dyDescent="0.25">
      <c r="G109184"/>
    </row>
    <row r="109185" spans="7:7" x14ac:dyDescent="0.25">
      <c r="G109185"/>
    </row>
    <row r="109186" spans="7:7" x14ac:dyDescent="0.25">
      <c r="G109186"/>
    </row>
    <row r="109187" spans="7:7" x14ac:dyDescent="0.25">
      <c r="G109187"/>
    </row>
    <row r="109188" spans="7:7" x14ac:dyDescent="0.25">
      <c r="G109188"/>
    </row>
    <row r="109189" spans="7:7" x14ac:dyDescent="0.25">
      <c r="G109189"/>
    </row>
    <row r="109190" spans="7:7" x14ac:dyDescent="0.25">
      <c r="G109190"/>
    </row>
    <row r="109191" spans="7:7" x14ac:dyDescent="0.25">
      <c r="G109191"/>
    </row>
    <row r="109192" spans="7:7" x14ac:dyDescent="0.25">
      <c r="G109192"/>
    </row>
    <row r="109193" spans="7:7" x14ac:dyDescent="0.25">
      <c r="G109193"/>
    </row>
    <row r="109194" spans="7:7" x14ac:dyDescent="0.25">
      <c r="G109194"/>
    </row>
    <row r="109195" spans="7:7" x14ac:dyDescent="0.25">
      <c r="G109195"/>
    </row>
    <row r="109196" spans="7:7" x14ac:dyDescent="0.25">
      <c r="G109196"/>
    </row>
    <row r="109197" spans="7:7" x14ac:dyDescent="0.25">
      <c r="G109197"/>
    </row>
    <row r="109198" spans="7:7" x14ac:dyDescent="0.25">
      <c r="G109198"/>
    </row>
    <row r="109199" spans="7:7" x14ac:dyDescent="0.25">
      <c r="G109199"/>
    </row>
    <row r="109200" spans="7:7" x14ac:dyDescent="0.25">
      <c r="G109200"/>
    </row>
    <row r="109201" spans="7:7" x14ac:dyDescent="0.25">
      <c r="G109201"/>
    </row>
    <row r="109202" spans="7:7" x14ac:dyDescent="0.25">
      <c r="G109202"/>
    </row>
    <row r="109203" spans="7:7" x14ac:dyDescent="0.25">
      <c r="G109203"/>
    </row>
    <row r="109204" spans="7:7" x14ac:dyDescent="0.25">
      <c r="G109204"/>
    </row>
    <row r="109205" spans="7:7" x14ac:dyDescent="0.25">
      <c r="G109205"/>
    </row>
    <row r="109206" spans="7:7" x14ac:dyDescent="0.25">
      <c r="G109206"/>
    </row>
    <row r="109207" spans="7:7" x14ac:dyDescent="0.25">
      <c r="G109207"/>
    </row>
    <row r="109208" spans="7:7" x14ac:dyDescent="0.25">
      <c r="G109208"/>
    </row>
    <row r="109209" spans="7:7" x14ac:dyDescent="0.25">
      <c r="G109209"/>
    </row>
    <row r="109210" spans="7:7" x14ac:dyDescent="0.25">
      <c r="G109210"/>
    </row>
    <row r="109211" spans="7:7" x14ac:dyDescent="0.25">
      <c r="G109211"/>
    </row>
    <row r="109212" spans="7:7" x14ac:dyDescent="0.25">
      <c r="G109212"/>
    </row>
    <row r="109213" spans="7:7" x14ac:dyDescent="0.25">
      <c r="G109213"/>
    </row>
    <row r="109214" spans="7:7" x14ac:dyDescent="0.25">
      <c r="G109214"/>
    </row>
    <row r="109215" spans="7:7" x14ac:dyDescent="0.25">
      <c r="G109215"/>
    </row>
    <row r="109216" spans="7:7" x14ac:dyDescent="0.25">
      <c r="G109216"/>
    </row>
    <row r="109217" spans="7:7" x14ac:dyDescent="0.25">
      <c r="G109217"/>
    </row>
    <row r="109218" spans="7:7" x14ac:dyDescent="0.25">
      <c r="G109218"/>
    </row>
    <row r="109219" spans="7:7" x14ac:dyDescent="0.25">
      <c r="G109219"/>
    </row>
    <row r="109220" spans="7:7" x14ac:dyDescent="0.25">
      <c r="G109220"/>
    </row>
    <row r="109221" spans="7:7" x14ac:dyDescent="0.25">
      <c r="G109221"/>
    </row>
    <row r="109222" spans="7:7" x14ac:dyDescent="0.25">
      <c r="G109222"/>
    </row>
    <row r="109223" spans="7:7" x14ac:dyDescent="0.25">
      <c r="G109223"/>
    </row>
    <row r="109224" spans="7:7" x14ac:dyDescent="0.25">
      <c r="G109224"/>
    </row>
    <row r="109225" spans="7:7" x14ac:dyDescent="0.25">
      <c r="G109225"/>
    </row>
    <row r="109226" spans="7:7" x14ac:dyDescent="0.25">
      <c r="G109226"/>
    </row>
    <row r="109227" spans="7:7" x14ac:dyDescent="0.25">
      <c r="G109227"/>
    </row>
    <row r="109228" spans="7:7" x14ac:dyDescent="0.25">
      <c r="G109228"/>
    </row>
    <row r="109229" spans="7:7" x14ac:dyDescent="0.25">
      <c r="G109229"/>
    </row>
    <row r="109230" spans="7:7" x14ac:dyDescent="0.25">
      <c r="G109230"/>
    </row>
    <row r="109231" spans="7:7" x14ac:dyDescent="0.25">
      <c r="G109231"/>
    </row>
    <row r="109232" spans="7:7" x14ac:dyDescent="0.25">
      <c r="G109232"/>
    </row>
    <row r="109233" spans="7:7" x14ac:dyDescent="0.25">
      <c r="G109233"/>
    </row>
    <row r="109234" spans="7:7" x14ac:dyDescent="0.25">
      <c r="G109234"/>
    </row>
    <row r="109235" spans="7:7" x14ac:dyDescent="0.25">
      <c r="G109235"/>
    </row>
    <row r="109236" spans="7:7" x14ac:dyDescent="0.25">
      <c r="G109236"/>
    </row>
    <row r="109237" spans="7:7" x14ac:dyDescent="0.25">
      <c r="G109237"/>
    </row>
    <row r="109238" spans="7:7" x14ac:dyDescent="0.25">
      <c r="G109238"/>
    </row>
    <row r="109239" spans="7:7" x14ac:dyDescent="0.25">
      <c r="G109239"/>
    </row>
    <row r="109240" spans="7:7" x14ac:dyDescent="0.25">
      <c r="G109240"/>
    </row>
    <row r="109241" spans="7:7" x14ac:dyDescent="0.25">
      <c r="G109241"/>
    </row>
    <row r="109242" spans="7:7" x14ac:dyDescent="0.25">
      <c r="G109242"/>
    </row>
    <row r="109243" spans="7:7" x14ac:dyDescent="0.25">
      <c r="G109243"/>
    </row>
    <row r="109244" spans="7:7" x14ac:dyDescent="0.25">
      <c r="G109244"/>
    </row>
    <row r="109245" spans="7:7" x14ac:dyDescent="0.25">
      <c r="G109245"/>
    </row>
    <row r="109246" spans="7:7" x14ac:dyDescent="0.25">
      <c r="G109246"/>
    </row>
    <row r="109247" spans="7:7" x14ac:dyDescent="0.25">
      <c r="G109247"/>
    </row>
    <row r="109248" spans="7:7" x14ac:dyDescent="0.25">
      <c r="G109248"/>
    </row>
    <row r="109249" spans="7:7" x14ac:dyDescent="0.25">
      <c r="G109249"/>
    </row>
    <row r="109250" spans="7:7" x14ac:dyDescent="0.25">
      <c r="G109250"/>
    </row>
    <row r="109251" spans="7:7" x14ac:dyDescent="0.25">
      <c r="G109251"/>
    </row>
    <row r="109252" spans="7:7" x14ac:dyDescent="0.25">
      <c r="G109252"/>
    </row>
    <row r="109253" spans="7:7" x14ac:dyDescent="0.25">
      <c r="G109253"/>
    </row>
    <row r="109254" spans="7:7" x14ac:dyDescent="0.25">
      <c r="G109254"/>
    </row>
    <row r="109255" spans="7:7" x14ac:dyDescent="0.25">
      <c r="G109255"/>
    </row>
    <row r="109256" spans="7:7" x14ac:dyDescent="0.25">
      <c r="G109256"/>
    </row>
    <row r="109257" spans="7:7" x14ac:dyDescent="0.25">
      <c r="G109257"/>
    </row>
    <row r="109258" spans="7:7" x14ac:dyDescent="0.25">
      <c r="G109258"/>
    </row>
    <row r="109259" spans="7:7" x14ac:dyDescent="0.25">
      <c r="G109259"/>
    </row>
    <row r="109260" spans="7:7" x14ac:dyDescent="0.25">
      <c r="G109260"/>
    </row>
    <row r="109261" spans="7:7" x14ac:dyDescent="0.25">
      <c r="G109261"/>
    </row>
    <row r="109262" spans="7:7" x14ac:dyDescent="0.25">
      <c r="G109262"/>
    </row>
    <row r="109263" spans="7:7" x14ac:dyDescent="0.25">
      <c r="G109263"/>
    </row>
    <row r="109264" spans="7:7" x14ac:dyDescent="0.25">
      <c r="G109264"/>
    </row>
    <row r="109265" spans="7:7" x14ac:dyDescent="0.25">
      <c r="G109265"/>
    </row>
    <row r="109266" spans="7:7" x14ac:dyDescent="0.25">
      <c r="G109266"/>
    </row>
    <row r="109267" spans="7:7" x14ac:dyDescent="0.25">
      <c r="G109267"/>
    </row>
    <row r="109268" spans="7:7" x14ac:dyDescent="0.25">
      <c r="G109268"/>
    </row>
    <row r="109269" spans="7:7" x14ac:dyDescent="0.25">
      <c r="G109269"/>
    </row>
    <row r="109270" spans="7:7" x14ac:dyDescent="0.25">
      <c r="G109270"/>
    </row>
    <row r="109271" spans="7:7" x14ac:dyDescent="0.25">
      <c r="G109271"/>
    </row>
    <row r="109272" spans="7:7" x14ac:dyDescent="0.25">
      <c r="G109272"/>
    </row>
    <row r="109273" spans="7:7" x14ac:dyDescent="0.25">
      <c r="G109273"/>
    </row>
    <row r="109274" spans="7:7" x14ac:dyDescent="0.25">
      <c r="G109274"/>
    </row>
    <row r="109275" spans="7:7" x14ac:dyDescent="0.25">
      <c r="G109275"/>
    </row>
    <row r="109276" spans="7:7" x14ac:dyDescent="0.25">
      <c r="G109276"/>
    </row>
    <row r="109277" spans="7:7" x14ac:dyDescent="0.25">
      <c r="G109277"/>
    </row>
    <row r="109278" spans="7:7" x14ac:dyDescent="0.25">
      <c r="G109278"/>
    </row>
    <row r="109279" spans="7:7" x14ac:dyDescent="0.25">
      <c r="G109279"/>
    </row>
    <row r="109280" spans="7:7" x14ac:dyDescent="0.25">
      <c r="G109280"/>
    </row>
    <row r="109281" spans="7:7" x14ac:dyDescent="0.25">
      <c r="G109281"/>
    </row>
    <row r="109282" spans="7:7" x14ac:dyDescent="0.25">
      <c r="G109282"/>
    </row>
    <row r="109283" spans="7:7" x14ac:dyDescent="0.25">
      <c r="G109283"/>
    </row>
    <row r="109284" spans="7:7" x14ac:dyDescent="0.25">
      <c r="G109284"/>
    </row>
    <row r="109285" spans="7:7" x14ac:dyDescent="0.25">
      <c r="G109285"/>
    </row>
    <row r="109286" spans="7:7" x14ac:dyDescent="0.25">
      <c r="G109286"/>
    </row>
    <row r="109287" spans="7:7" x14ac:dyDescent="0.25">
      <c r="G109287"/>
    </row>
    <row r="109288" spans="7:7" x14ac:dyDescent="0.25">
      <c r="G109288"/>
    </row>
    <row r="109289" spans="7:7" x14ac:dyDescent="0.25">
      <c r="G109289"/>
    </row>
    <row r="109290" spans="7:7" x14ac:dyDescent="0.25">
      <c r="G109290"/>
    </row>
    <row r="109291" spans="7:7" x14ac:dyDescent="0.25">
      <c r="G109291"/>
    </row>
    <row r="109292" spans="7:7" x14ac:dyDescent="0.25">
      <c r="G109292"/>
    </row>
    <row r="109293" spans="7:7" x14ac:dyDescent="0.25">
      <c r="G109293"/>
    </row>
    <row r="109294" spans="7:7" x14ac:dyDescent="0.25">
      <c r="G109294"/>
    </row>
    <row r="109295" spans="7:7" x14ac:dyDescent="0.25">
      <c r="G109295"/>
    </row>
    <row r="109296" spans="7:7" x14ac:dyDescent="0.25">
      <c r="G109296"/>
    </row>
    <row r="109297" spans="7:7" x14ac:dyDescent="0.25">
      <c r="G109297"/>
    </row>
    <row r="109298" spans="7:7" x14ac:dyDescent="0.25">
      <c r="G109298"/>
    </row>
    <row r="109299" spans="7:7" x14ac:dyDescent="0.25">
      <c r="G109299"/>
    </row>
    <row r="109300" spans="7:7" x14ac:dyDescent="0.25">
      <c r="G109300"/>
    </row>
    <row r="109301" spans="7:7" x14ac:dyDescent="0.25">
      <c r="G109301"/>
    </row>
    <row r="109302" spans="7:7" x14ac:dyDescent="0.25">
      <c r="G109302"/>
    </row>
    <row r="109303" spans="7:7" x14ac:dyDescent="0.25">
      <c r="G109303"/>
    </row>
    <row r="109304" spans="7:7" x14ac:dyDescent="0.25">
      <c r="G109304"/>
    </row>
    <row r="109305" spans="7:7" x14ac:dyDescent="0.25">
      <c r="G109305"/>
    </row>
    <row r="109306" spans="7:7" x14ac:dyDescent="0.25">
      <c r="G109306"/>
    </row>
    <row r="109307" spans="7:7" x14ac:dyDescent="0.25">
      <c r="G109307"/>
    </row>
    <row r="109308" spans="7:7" x14ac:dyDescent="0.25">
      <c r="G109308"/>
    </row>
    <row r="109309" spans="7:7" x14ac:dyDescent="0.25">
      <c r="G109309"/>
    </row>
    <row r="109310" spans="7:7" x14ac:dyDescent="0.25">
      <c r="G109310"/>
    </row>
    <row r="109311" spans="7:7" x14ac:dyDescent="0.25">
      <c r="G109311"/>
    </row>
    <row r="109312" spans="7:7" x14ac:dyDescent="0.25">
      <c r="G109312"/>
    </row>
    <row r="109313" spans="7:7" x14ac:dyDescent="0.25">
      <c r="G109313"/>
    </row>
    <row r="109314" spans="7:7" x14ac:dyDescent="0.25">
      <c r="G109314"/>
    </row>
    <row r="109315" spans="7:7" x14ac:dyDescent="0.25">
      <c r="G109315"/>
    </row>
    <row r="109316" spans="7:7" x14ac:dyDescent="0.25">
      <c r="G109316"/>
    </row>
    <row r="109317" spans="7:7" x14ac:dyDescent="0.25">
      <c r="G109317"/>
    </row>
    <row r="109318" spans="7:7" x14ac:dyDescent="0.25">
      <c r="G109318"/>
    </row>
    <row r="109319" spans="7:7" x14ac:dyDescent="0.25">
      <c r="G109319"/>
    </row>
    <row r="109320" spans="7:7" x14ac:dyDescent="0.25">
      <c r="G109320"/>
    </row>
    <row r="109321" spans="7:7" x14ac:dyDescent="0.25">
      <c r="G109321"/>
    </row>
    <row r="109322" spans="7:7" x14ac:dyDescent="0.25">
      <c r="G109322"/>
    </row>
    <row r="109323" spans="7:7" x14ac:dyDescent="0.25">
      <c r="G109323"/>
    </row>
    <row r="109324" spans="7:7" x14ac:dyDescent="0.25">
      <c r="G109324"/>
    </row>
    <row r="109325" spans="7:7" x14ac:dyDescent="0.25">
      <c r="G109325"/>
    </row>
    <row r="109326" spans="7:7" x14ac:dyDescent="0.25">
      <c r="G109326"/>
    </row>
    <row r="109327" spans="7:7" x14ac:dyDescent="0.25">
      <c r="G109327"/>
    </row>
    <row r="109328" spans="7:7" x14ac:dyDescent="0.25">
      <c r="G109328"/>
    </row>
    <row r="109329" spans="7:7" x14ac:dyDescent="0.25">
      <c r="G109329"/>
    </row>
    <row r="109330" spans="7:7" x14ac:dyDescent="0.25">
      <c r="G109330"/>
    </row>
    <row r="109331" spans="7:7" x14ac:dyDescent="0.25">
      <c r="G109331"/>
    </row>
    <row r="109332" spans="7:7" x14ac:dyDescent="0.25">
      <c r="G109332"/>
    </row>
    <row r="109333" spans="7:7" x14ac:dyDescent="0.25">
      <c r="G109333"/>
    </row>
    <row r="109334" spans="7:7" x14ac:dyDescent="0.25">
      <c r="G109334"/>
    </row>
    <row r="109335" spans="7:7" x14ac:dyDescent="0.25">
      <c r="G109335"/>
    </row>
    <row r="109336" spans="7:7" x14ac:dyDescent="0.25">
      <c r="G109336"/>
    </row>
    <row r="109337" spans="7:7" x14ac:dyDescent="0.25">
      <c r="G109337"/>
    </row>
    <row r="109338" spans="7:7" x14ac:dyDescent="0.25">
      <c r="G109338"/>
    </row>
    <row r="109339" spans="7:7" x14ac:dyDescent="0.25">
      <c r="G109339"/>
    </row>
    <row r="109340" spans="7:7" x14ac:dyDescent="0.25">
      <c r="G109340"/>
    </row>
    <row r="109341" spans="7:7" x14ac:dyDescent="0.25">
      <c r="G109341"/>
    </row>
    <row r="109342" spans="7:7" x14ac:dyDescent="0.25">
      <c r="G109342"/>
    </row>
    <row r="109343" spans="7:7" x14ac:dyDescent="0.25">
      <c r="G109343"/>
    </row>
    <row r="109344" spans="7:7" x14ac:dyDescent="0.25">
      <c r="G109344"/>
    </row>
    <row r="109345" spans="7:7" x14ac:dyDescent="0.25">
      <c r="G109345"/>
    </row>
    <row r="109346" spans="7:7" x14ac:dyDescent="0.25">
      <c r="G109346"/>
    </row>
    <row r="109347" spans="7:7" x14ac:dyDescent="0.25">
      <c r="G109347"/>
    </row>
    <row r="109348" spans="7:7" x14ac:dyDescent="0.25">
      <c r="G109348"/>
    </row>
    <row r="109349" spans="7:7" x14ac:dyDescent="0.25">
      <c r="G109349"/>
    </row>
    <row r="109350" spans="7:7" x14ac:dyDescent="0.25">
      <c r="G109350"/>
    </row>
    <row r="109351" spans="7:7" x14ac:dyDescent="0.25">
      <c r="G109351"/>
    </row>
    <row r="109352" spans="7:7" x14ac:dyDescent="0.25">
      <c r="G109352"/>
    </row>
    <row r="109353" spans="7:7" x14ac:dyDescent="0.25">
      <c r="G109353"/>
    </row>
    <row r="109354" spans="7:7" x14ac:dyDescent="0.25">
      <c r="G109354"/>
    </row>
    <row r="109355" spans="7:7" x14ac:dyDescent="0.25">
      <c r="G109355"/>
    </row>
    <row r="109356" spans="7:7" x14ac:dyDescent="0.25">
      <c r="G109356"/>
    </row>
    <row r="109357" spans="7:7" x14ac:dyDescent="0.25">
      <c r="G109357"/>
    </row>
    <row r="109358" spans="7:7" x14ac:dyDescent="0.25">
      <c r="G109358"/>
    </row>
    <row r="109359" spans="7:7" x14ac:dyDescent="0.25">
      <c r="G109359"/>
    </row>
    <row r="109360" spans="7:7" x14ac:dyDescent="0.25">
      <c r="G109360"/>
    </row>
    <row r="109361" spans="7:7" x14ac:dyDescent="0.25">
      <c r="G109361"/>
    </row>
    <row r="109362" spans="7:7" x14ac:dyDescent="0.25">
      <c r="G109362"/>
    </row>
    <row r="109363" spans="7:7" x14ac:dyDescent="0.25">
      <c r="G109363"/>
    </row>
    <row r="109364" spans="7:7" x14ac:dyDescent="0.25">
      <c r="G109364"/>
    </row>
    <row r="109365" spans="7:7" x14ac:dyDescent="0.25">
      <c r="G109365"/>
    </row>
    <row r="109366" spans="7:7" x14ac:dyDescent="0.25">
      <c r="G109366"/>
    </row>
    <row r="109367" spans="7:7" x14ac:dyDescent="0.25">
      <c r="G109367"/>
    </row>
    <row r="109368" spans="7:7" x14ac:dyDescent="0.25">
      <c r="G109368"/>
    </row>
    <row r="109369" spans="7:7" x14ac:dyDescent="0.25">
      <c r="G109369"/>
    </row>
    <row r="109370" spans="7:7" x14ac:dyDescent="0.25">
      <c r="G109370"/>
    </row>
    <row r="109371" spans="7:7" x14ac:dyDescent="0.25">
      <c r="G109371"/>
    </row>
    <row r="109372" spans="7:7" x14ac:dyDescent="0.25">
      <c r="G109372"/>
    </row>
    <row r="109373" spans="7:7" x14ac:dyDescent="0.25">
      <c r="G109373"/>
    </row>
    <row r="109374" spans="7:7" x14ac:dyDescent="0.25">
      <c r="G109374"/>
    </row>
    <row r="109375" spans="7:7" x14ac:dyDescent="0.25">
      <c r="G109375"/>
    </row>
    <row r="109376" spans="7:7" x14ac:dyDescent="0.25">
      <c r="G109376"/>
    </row>
    <row r="109377" spans="7:7" x14ac:dyDescent="0.25">
      <c r="G109377"/>
    </row>
    <row r="109378" spans="7:7" x14ac:dyDescent="0.25">
      <c r="G109378"/>
    </row>
    <row r="109379" spans="7:7" x14ac:dyDescent="0.25">
      <c r="G109379"/>
    </row>
    <row r="109380" spans="7:7" x14ac:dyDescent="0.25">
      <c r="G109380"/>
    </row>
    <row r="109381" spans="7:7" x14ac:dyDescent="0.25">
      <c r="G109381"/>
    </row>
    <row r="109382" spans="7:7" x14ac:dyDescent="0.25">
      <c r="G109382"/>
    </row>
    <row r="109383" spans="7:7" x14ac:dyDescent="0.25">
      <c r="G109383"/>
    </row>
    <row r="109384" spans="7:7" x14ac:dyDescent="0.25">
      <c r="G109384"/>
    </row>
    <row r="109385" spans="7:7" x14ac:dyDescent="0.25">
      <c r="G109385"/>
    </row>
    <row r="109386" spans="7:7" x14ac:dyDescent="0.25">
      <c r="G109386"/>
    </row>
    <row r="109387" spans="7:7" x14ac:dyDescent="0.25">
      <c r="G109387"/>
    </row>
    <row r="109388" spans="7:7" x14ac:dyDescent="0.25">
      <c r="G109388"/>
    </row>
    <row r="109389" spans="7:7" x14ac:dyDescent="0.25">
      <c r="G109389"/>
    </row>
    <row r="109390" spans="7:7" x14ac:dyDescent="0.25">
      <c r="G109390"/>
    </row>
    <row r="109391" spans="7:7" x14ac:dyDescent="0.25">
      <c r="G109391"/>
    </row>
    <row r="109392" spans="7:7" x14ac:dyDescent="0.25">
      <c r="G109392"/>
    </row>
    <row r="109393" spans="7:7" x14ac:dyDescent="0.25">
      <c r="G109393"/>
    </row>
    <row r="109394" spans="7:7" x14ac:dyDescent="0.25">
      <c r="G109394"/>
    </row>
    <row r="109395" spans="7:7" x14ac:dyDescent="0.25">
      <c r="G109395"/>
    </row>
    <row r="109396" spans="7:7" x14ac:dyDescent="0.25">
      <c r="G109396"/>
    </row>
    <row r="109397" spans="7:7" x14ac:dyDescent="0.25">
      <c r="G109397"/>
    </row>
    <row r="109398" spans="7:7" x14ac:dyDescent="0.25">
      <c r="G109398"/>
    </row>
    <row r="109399" spans="7:7" x14ac:dyDescent="0.25">
      <c r="G109399"/>
    </row>
    <row r="109400" spans="7:7" x14ac:dyDescent="0.25">
      <c r="G109400"/>
    </row>
    <row r="109401" spans="7:7" x14ac:dyDescent="0.25">
      <c r="G109401"/>
    </row>
    <row r="109402" spans="7:7" x14ac:dyDescent="0.25">
      <c r="G109402"/>
    </row>
    <row r="109403" spans="7:7" x14ac:dyDescent="0.25">
      <c r="G109403"/>
    </row>
    <row r="109404" spans="7:7" x14ac:dyDescent="0.25">
      <c r="G109404"/>
    </row>
    <row r="109405" spans="7:7" x14ac:dyDescent="0.25">
      <c r="G109405"/>
    </row>
    <row r="109406" spans="7:7" x14ac:dyDescent="0.25">
      <c r="G109406"/>
    </row>
    <row r="109407" spans="7:7" x14ac:dyDescent="0.25">
      <c r="G109407"/>
    </row>
    <row r="109408" spans="7:7" x14ac:dyDescent="0.25">
      <c r="G109408"/>
    </row>
    <row r="109409" spans="7:7" x14ac:dyDescent="0.25">
      <c r="G109409"/>
    </row>
    <row r="109410" spans="7:7" x14ac:dyDescent="0.25">
      <c r="G109410"/>
    </row>
    <row r="109411" spans="7:7" x14ac:dyDescent="0.25">
      <c r="G109411"/>
    </row>
    <row r="109412" spans="7:7" x14ac:dyDescent="0.25">
      <c r="G109412"/>
    </row>
    <row r="109413" spans="7:7" x14ac:dyDescent="0.25">
      <c r="G109413"/>
    </row>
    <row r="109414" spans="7:7" x14ac:dyDescent="0.25">
      <c r="G109414"/>
    </row>
    <row r="109415" spans="7:7" x14ac:dyDescent="0.25">
      <c r="G109415"/>
    </row>
    <row r="109416" spans="7:7" x14ac:dyDescent="0.25">
      <c r="G109416"/>
    </row>
    <row r="109417" spans="7:7" x14ac:dyDescent="0.25">
      <c r="G109417"/>
    </row>
    <row r="109418" spans="7:7" x14ac:dyDescent="0.25">
      <c r="G109418"/>
    </row>
    <row r="109419" spans="7:7" x14ac:dyDescent="0.25">
      <c r="G109419"/>
    </row>
    <row r="109420" spans="7:7" x14ac:dyDescent="0.25">
      <c r="G109420"/>
    </row>
    <row r="109421" spans="7:7" x14ac:dyDescent="0.25">
      <c r="G109421"/>
    </row>
    <row r="109422" spans="7:7" x14ac:dyDescent="0.25">
      <c r="G109422"/>
    </row>
    <row r="109423" spans="7:7" x14ac:dyDescent="0.25">
      <c r="G109423"/>
    </row>
    <row r="109424" spans="7:7" x14ac:dyDescent="0.25">
      <c r="G109424"/>
    </row>
    <row r="109425" spans="7:7" x14ac:dyDescent="0.25">
      <c r="G109425"/>
    </row>
    <row r="109426" spans="7:7" x14ac:dyDescent="0.25">
      <c r="G109426"/>
    </row>
    <row r="109427" spans="7:7" x14ac:dyDescent="0.25">
      <c r="G109427"/>
    </row>
    <row r="109428" spans="7:7" x14ac:dyDescent="0.25">
      <c r="G109428"/>
    </row>
    <row r="109429" spans="7:7" x14ac:dyDescent="0.25">
      <c r="G109429"/>
    </row>
    <row r="109430" spans="7:7" x14ac:dyDescent="0.25">
      <c r="G109430"/>
    </row>
    <row r="109431" spans="7:7" x14ac:dyDescent="0.25">
      <c r="G109431"/>
    </row>
    <row r="109432" spans="7:7" x14ac:dyDescent="0.25">
      <c r="G109432"/>
    </row>
    <row r="109433" spans="7:7" x14ac:dyDescent="0.25">
      <c r="G109433"/>
    </row>
    <row r="109434" spans="7:7" x14ac:dyDescent="0.25">
      <c r="G109434"/>
    </row>
    <row r="109435" spans="7:7" x14ac:dyDescent="0.25">
      <c r="G109435"/>
    </row>
    <row r="109436" spans="7:7" x14ac:dyDescent="0.25">
      <c r="G109436"/>
    </row>
    <row r="109437" spans="7:7" x14ac:dyDescent="0.25">
      <c r="G109437"/>
    </row>
    <row r="109438" spans="7:7" x14ac:dyDescent="0.25">
      <c r="G109438"/>
    </row>
    <row r="109439" spans="7:7" x14ac:dyDescent="0.25">
      <c r="G109439"/>
    </row>
    <row r="109440" spans="7:7" x14ac:dyDescent="0.25">
      <c r="G109440"/>
    </row>
    <row r="109441" spans="7:7" x14ac:dyDescent="0.25">
      <c r="G109441"/>
    </row>
    <row r="109442" spans="7:7" x14ac:dyDescent="0.25">
      <c r="G109442"/>
    </row>
    <row r="109443" spans="7:7" x14ac:dyDescent="0.25">
      <c r="G109443"/>
    </row>
    <row r="109444" spans="7:7" x14ac:dyDescent="0.25">
      <c r="G109444"/>
    </row>
    <row r="109445" spans="7:7" x14ac:dyDescent="0.25">
      <c r="G109445"/>
    </row>
    <row r="109446" spans="7:7" x14ac:dyDescent="0.25">
      <c r="G109446"/>
    </row>
    <row r="109447" spans="7:7" x14ac:dyDescent="0.25">
      <c r="G109447"/>
    </row>
    <row r="109448" spans="7:7" x14ac:dyDescent="0.25">
      <c r="G109448"/>
    </row>
    <row r="109449" spans="7:7" x14ac:dyDescent="0.25">
      <c r="G109449"/>
    </row>
    <row r="109450" spans="7:7" x14ac:dyDescent="0.25">
      <c r="G109450"/>
    </row>
    <row r="109451" spans="7:7" x14ac:dyDescent="0.25">
      <c r="G109451"/>
    </row>
    <row r="109452" spans="7:7" x14ac:dyDescent="0.25">
      <c r="G109452"/>
    </row>
    <row r="109453" spans="7:7" x14ac:dyDescent="0.25">
      <c r="G109453"/>
    </row>
    <row r="109454" spans="7:7" x14ac:dyDescent="0.25">
      <c r="G109454"/>
    </row>
    <row r="109455" spans="7:7" x14ac:dyDescent="0.25">
      <c r="G109455"/>
    </row>
    <row r="109456" spans="7:7" x14ac:dyDescent="0.25">
      <c r="G109456"/>
    </row>
    <row r="109457" spans="7:7" x14ac:dyDescent="0.25">
      <c r="G109457"/>
    </row>
    <row r="109458" spans="7:7" x14ac:dyDescent="0.25">
      <c r="G109458"/>
    </row>
    <row r="109459" spans="7:7" x14ac:dyDescent="0.25">
      <c r="G109459"/>
    </row>
    <row r="109460" spans="7:7" x14ac:dyDescent="0.25">
      <c r="G109460"/>
    </row>
    <row r="109461" spans="7:7" x14ac:dyDescent="0.25">
      <c r="G109461"/>
    </row>
    <row r="109462" spans="7:7" x14ac:dyDescent="0.25">
      <c r="G109462"/>
    </row>
    <row r="109463" spans="7:7" x14ac:dyDescent="0.25">
      <c r="G109463"/>
    </row>
    <row r="109464" spans="7:7" x14ac:dyDescent="0.25">
      <c r="G109464"/>
    </row>
    <row r="109465" spans="7:7" x14ac:dyDescent="0.25">
      <c r="G109465"/>
    </row>
    <row r="109466" spans="7:7" x14ac:dyDescent="0.25">
      <c r="G109466"/>
    </row>
    <row r="109467" spans="7:7" x14ac:dyDescent="0.25">
      <c r="G109467"/>
    </row>
    <row r="109468" spans="7:7" x14ac:dyDescent="0.25">
      <c r="G109468"/>
    </row>
    <row r="109469" spans="7:7" x14ac:dyDescent="0.25">
      <c r="G109469"/>
    </row>
    <row r="109470" spans="7:7" x14ac:dyDescent="0.25">
      <c r="G109470"/>
    </row>
    <row r="109471" spans="7:7" x14ac:dyDescent="0.25">
      <c r="G109471"/>
    </row>
    <row r="109472" spans="7:7" x14ac:dyDescent="0.25">
      <c r="G109472"/>
    </row>
    <row r="109473" spans="7:7" x14ac:dyDescent="0.25">
      <c r="G109473"/>
    </row>
    <row r="109474" spans="7:7" x14ac:dyDescent="0.25">
      <c r="G109474"/>
    </row>
    <row r="109475" spans="7:7" x14ac:dyDescent="0.25">
      <c r="G109475"/>
    </row>
    <row r="109476" spans="7:7" x14ac:dyDescent="0.25">
      <c r="G109476"/>
    </row>
    <row r="109477" spans="7:7" x14ac:dyDescent="0.25">
      <c r="G109477"/>
    </row>
    <row r="109478" spans="7:7" x14ac:dyDescent="0.25">
      <c r="G109478"/>
    </row>
    <row r="109479" spans="7:7" x14ac:dyDescent="0.25">
      <c r="G109479"/>
    </row>
    <row r="109480" spans="7:7" x14ac:dyDescent="0.25">
      <c r="G109480"/>
    </row>
    <row r="109481" spans="7:7" x14ac:dyDescent="0.25">
      <c r="G109481"/>
    </row>
    <row r="109482" spans="7:7" x14ac:dyDescent="0.25">
      <c r="G109482"/>
    </row>
    <row r="109483" spans="7:7" x14ac:dyDescent="0.25">
      <c r="G109483"/>
    </row>
    <row r="109484" spans="7:7" x14ac:dyDescent="0.25">
      <c r="G109484"/>
    </row>
    <row r="109485" spans="7:7" x14ac:dyDescent="0.25">
      <c r="G109485"/>
    </row>
    <row r="109486" spans="7:7" x14ac:dyDescent="0.25">
      <c r="G109486"/>
    </row>
    <row r="109487" spans="7:7" x14ac:dyDescent="0.25">
      <c r="G109487"/>
    </row>
    <row r="109488" spans="7:7" x14ac:dyDescent="0.25">
      <c r="G109488"/>
    </row>
    <row r="109489" spans="7:7" x14ac:dyDescent="0.25">
      <c r="G109489"/>
    </row>
    <row r="109490" spans="7:7" x14ac:dyDescent="0.25">
      <c r="G109490"/>
    </row>
    <row r="109491" spans="7:7" x14ac:dyDescent="0.25">
      <c r="G109491"/>
    </row>
    <row r="109492" spans="7:7" x14ac:dyDescent="0.25">
      <c r="G109492"/>
    </row>
    <row r="109493" spans="7:7" x14ac:dyDescent="0.25">
      <c r="G109493"/>
    </row>
    <row r="109494" spans="7:7" x14ac:dyDescent="0.25">
      <c r="G109494"/>
    </row>
    <row r="109495" spans="7:7" x14ac:dyDescent="0.25">
      <c r="G109495"/>
    </row>
    <row r="109496" spans="7:7" x14ac:dyDescent="0.25">
      <c r="G109496"/>
    </row>
    <row r="109497" spans="7:7" x14ac:dyDescent="0.25">
      <c r="G109497"/>
    </row>
    <row r="109498" spans="7:7" x14ac:dyDescent="0.25">
      <c r="G109498"/>
    </row>
    <row r="109499" spans="7:7" x14ac:dyDescent="0.25">
      <c r="G109499"/>
    </row>
    <row r="109500" spans="7:7" x14ac:dyDescent="0.25">
      <c r="G109500"/>
    </row>
    <row r="109501" spans="7:7" x14ac:dyDescent="0.25">
      <c r="G109501"/>
    </row>
    <row r="109502" spans="7:7" x14ac:dyDescent="0.25">
      <c r="G109502"/>
    </row>
    <row r="109503" spans="7:7" x14ac:dyDescent="0.25">
      <c r="G109503"/>
    </row>
    <row r="109504" spans="7:7" x14ac:dyDescent="0.25">
      <c r="G109504"/>
    </row>
    <row r="109505" spans="7:7" x14ac:dyDescent="0.25">
      <c r="G109505"/>
    </row>
    <row r="109506" spans="7:7" x14ac:dyDescent="0.25">
      <c r="G109506"/>
    </row>
    <row r="109507" spans="7:7" x14ac:dyDescent="0.25">
      <c r="G109507"/>
    </row>
    <row r="109508" spans="7:7" x14ac:dyDescent="0.25">
      <c r="G109508"/>
    </row>
    <row r="109509" spans="7:7" x14ac:dyDescent="0.25">
      <c r="G109509"/>
    </row>
    <row r="109510" spans="7:7" x14ac:dyDescent="0.25">
      <c r="G109510"/>
    </row>
    <row r="109511" spans="7:7" x14ac:dyDescent="0.25">
      <c r="G109511"/>
    </row>
    <row r="109512" spans="7:7" x14ac:dyDescent="0.25">
      <c r="G109512"/>
    </row>
    <row r="109513" spans="7:7" x14ac:dyDescent="0.25">
      <c r="G109513"/>
    </row>
    <row r="109514" spans="7:7" x14ac:dyDescent="0.25">
      <c r="G109514"/>
    </row>
    <row r="109515" spans="7:7" x14ac:dyDescent="0.25">
      <c r="G109515"/>
    </row>
    <row r="109516" spans="7:7" x14ac:dyDescent="0.25">
      <c r="G109516"/>
    </row>
    <row r="109517" spans="7:7" x14ac:dyDescent="0.25">
      <c r="G109517"/>
    </row>
    <row r="109518" spans="7:7" x14ac:dyDescent="0.25">
      <c r="G109518"/>
    </row>
    <row r="109519" spans="7:7" x14ac:dyDescent="0.25">
      <c r="G109519"/>
    </row>
    <row r="109520" spans="7:7" x14ac:dyDescent="0.25">
      <c r="G109520"/>
    </row>
    <row r="109521" spans="7:7" x14ac:dyDescent="0.25">
      <c r="G109521"/>
    </row>
    <row r="109522" spans="7:7" x14ac:dyDescent="0.25">
      <c r="G109522"/>
    </row>
    <row r="109523" spans="7:7" x14ac:dyDescent="0.25">
      <c r="G109523"/>
    </row>
    <row r="109524" spans="7:7" x14ac:dyDescent="0.25">
      <c r="G109524"/>
    </row>
    <row r="109525" spans="7:7" x14ac:dyDescent="0.25">
      <c r="G109525"/>
    </row>
    <row r="109526" spans="7:7" x14ac:dyDescent="0.25">
      <c r="G109526"/>
    </row>
    <row r="109527" spans="7:7" x14ac:dyDescent="0.25">
      <c r="G109527"/>
    </row>
    <row r="109528" spans="7:7" x14ac:dyDescent="0.25">
      <c r="G109528"/>
    </row>
    <row r="109529" spans="7:7" x14ac:dyDescent="0.25">
      <c r="G109529"/>
    </row>
    <row r="109530" spans="7:7" x14ac:dyDescent="0.25">
      <c r="G109530"/>
    </row>
    <row r="109531" spans="7:7" x14ac:dyDescent="0.25">
      <c r="G109531"/>
    </row>
    <row r="109532" spans="7:7" x14ac:dyDescent="0.25">
      <c r="G109532"/>
    </row>
    <row r="109533" spans="7:7" x14ac:dyDescent="0.25">
      <c r="G109533"/>
    </row>
    <row r="109534" spans="7:7" x14ac:dyDescent="0.25">
      <c r="G109534"/>
    </row>
    <row r="109535" spans="7:7" x14ac:dyDescent="0.25">
      <c r="G109535"/>
    </row>
    <row r="109536" spans="7:7" x14ac:dyDescent="0.25">
      <c r="G109536"/>
    </row>
    <row r="109537" spans="7:7" x14ac:dyDescent="0.25">
      <c r="G109537"/>
    </row>
    <row r="109538" spans="7:7" x14ac:dyDescent="0.25">
      <c r="G109538"/>
    </row>
    <row r="109539" spans="7:7" x14ac:dyDescent="0.25">
      <c r="G109539"/>
    </row>
    <row r="109540" spans="7:7" x14ac:dyDescent="0.25">
      <c r="G109540"/>
    </row>
    <row r="109541" spans="7:7" x14ac:dyDescent="0.25">
      <c r="G109541"/>
    </row>
    <row r="109542" spans="7:7" x14ac:dyDescent="0.25">
      <c r="G109542"/>
    </row>
    <row r="109543" spans="7:7" x14ac:dyDescent="0.25">
      <c r="G109543"/>
    </row>
    <row r="109544" spans="7:7" x14ac:dyDescent="0.25">
      <c r="G109544"/>
    </row>
    <row r="109545" spans="7:7" x14ac:dyDescent="0.25">
      <c r="G109545"/>
    </row>
    <row r="109546" spans="7:7" x14ac:dyDescent="0.25">
      <c r="G109546"/>
    </row>
    <row r="109547" spans="7:7" x14ac:dyDescent="0.25">
      <c r="G109547"/>
    </row>
    <row r="109548" spans="7:7" x14ac:dyDescent="0.25">
      <c r="G109548"/>
    </row>
    <row r="109549" spans="7:7" x14ac:dyDescent="0.25">
      <c r="G109549"/>
    </row>
    <row r="109550" spans="7:7" x14ac:dyDescent="0.25">
      <c r="G109550"/>
    </row>
    <row r="109551" spans="7:7" x14ac:dyDescent="0.25">
      <c r="G109551"/>
    </row>
    <row r="109552" spans="7:7" x14ac:dyDescent="0.25">
      <c r="G109552"/>
    </row>
    <row r="109553" spans="7:7" x14ac:dyDescent="0.25">
      <c r="G109553"/>
    </row>
    <row r="109554" spans="7:7" x14ac:dyDescent="0.25">
      <c r="G109554"/>
    </row>
    <row r="109555" spans="7:7" x14ac:dyDescent="0.25">
      <c r="G109555"/>
    </row>
    <row r="109556" spans="7:7" x14ac:dyDescent="0.25">
      <c r="G109556"/>
    </row>
    <row r="109557" spans="7:7" x14ac:dyDescent="0.25">
      <c r="G109557"/>
    </row>
    <row r="109558" spans="7:7" x14ac:dyDescent="0.25">
      <c r="G109558"/>
    </row>
    <row r="109559" spans="7:7" x14ac:dyDescent="0.25">
      <c r="G109559"/>
    </row>
    <row r="109560" spans="7:7" x14ac:dyDescent="0.25">
      <c r="G109560"/>
    </row>
    <row r="109561" spans="7:7" x14ac:dyDescent="0.25">
      <c r="G109561"/>
    </row>
    <row r="109562" spans="7:7" x14ac:dyDescent="0.25">
      <c r="G109562"/>
    </row>
    <row r="109563" spans="7:7" x14ac:dyDescent="0.25">
      <c r="G109563"/>
    </row>
    <row r="109564" spans="7:7" x14ac:dyDescent="0.25">
      <c r="G109564"/>
    </row>
    <row r="109565" spans="7:7" x14ac:dyDescent="0.25">
      <c r="G109565"/>
    </row>
    <row r="109566" spans="7:7" x14ac:dyDescent="0.25">
      <c r="G109566"/>
    </row>
    <row r="109567" spans="7:7" x14ac:dyDescent="0.25">
      <c r="G109567"/>
    </row>
    <row r="109568" spans="7:7" x14ac:dyDescent="0.25">
      <c r="G109568"/>
    </row>
    <row r="109569" spans="7:7" x14ac:dyDescent="0.25">
      <c r="G109569"/>
    </row>
    <row r="109570" spans="7:7" x14ac:dyDescent="0.25">
      <c r="G109570"/>
    </row>
    <row r="109571" spans="7:7" x14ac:dyDescent="0.25">
      <c r="G109571"/>
    </row>
    <row r="109572" spans="7:7" x14ac:dyDescent="0.25">
      <c r="G109572"/>
    </row>
    <row r="109573" spans="7:7" x14ac:dyDescent="0.25">
      <c r="G109573"/>
    </row>
    <row r="109574" spans="7:7" x14ac:dyDescent="0.25">
      <c r="G109574"/>
    </row>
    <row r="109575" spans="7:7" x14ac:dyDescent="0.25">
      <c r="G109575"/>
    </row>
    <row r="109576" spans="7:7" x14ac:dyDescent="0.25">
      <c r="G109576"/>
    </row>
    <row r="109577" spans="7:7" x14ac:dyDescent="0.25">
      <c r="G109577"/>
    </row>
    <row r="109578" spans="7:7" x14ac:dyDescent="0.25">
      <c r="G109578"/>
    </row>
    <row r="109579" spans="7:7" x14ac:dyDescent="0.25">
      <c r="G109579"/>
    </row>
    <row r="109580" spans="7:7" x14ac:dyDescent="0.25">
      <c r="G109580"/>
    </row>
    <row r="109581" spans="7:7" x14ac:dyDescent="0.25">
      <c r="G109581"/>
    </row>
    <row r="109582" spans="7:7" x14ac:dyDescent="0.25">
      <c r="G109582"/>
    </row>
    <row r="109583" spans="7:7" x14ac:dyDescent="0.25">
      <c r="G109583"/>
    </row>
    <row r="109584" spans="7:7" x14ac:dyDescent="0.25">
      <c r="G109584"/>
    </row>
    <row r="109585" spans="7:7" x14ac:dyDescent="0.25">
      <c r="G109585"/>
    </row>
    <row r="109586" spans="7:7" x14ac:dyDescent="0.25">
      <c r="G109586"/>
    </row>
    <row r="109587" spans="7:7" x14ac:dyDescent="0.25">
      <c r="G109587"/>
    </row>
    <row r="109588" spans="7:7" x14ac:dyDescent="0.25">
      <c r="G109588"/>
    </row>
    <row r="109589" spans="7:7" x14ac:dyDescent="0.25">
      <c r="G109589"/>
    </row>
    <row r="109590" spans="7:7" x14ac:dyDescent="0.25">
      <c r="G109590"/>
    </row>
    <row r="109591" spans="7:7" x14ac:dyDescent="0.25">
      <c r="G109591"/>
    </row>
    <row r="109592" spans="7:7" x14ac:dyDescent="0.25">
      <c r="G109592"/>
    </row>
    <row r="109593" spans="7:7" x14ac:dyDescent="0.25">
      <c r="G109593"/>
    </row>
    <row r="109594" spans="7:7" x14ac:dyDescent="0.25">
      <c r="G109594"/>
    </row>
    <row r="109595" spans="7:7" x14ac:dyDescent="0.25">
      <c r="G109595"/>
    </row>
    <row r="109596" spans="7:7" x14ac:dyDescent="0.25">
      <c r="G109596"/>
    </row>
    <row r="109597" spans="7:7" x14ac:dyDescent="0.25">
      <c r="G109597"/>
    </row>
    <row r="109598" spans="7:7" x14ac:dyDescent="0.25">
      <c r="G109598"/>
    </row>
    <row r="109599" spans="7:7" x14ac:dyDescent="0.25">
      <c r="G109599"/>
    </row>
    <row r="109600" spans="7:7" x14ac:dyDescent="0.25">
      <c r="G109600"/>
    </row>
    <row r="109601" spans="7:7" x14ac:dyDescent="0.25">
      <c r="G109601"/>
    </row>
    <row r="109602" spans="7:7" x14ac:dyDescent="0.25">
      <c r="G109602"/>
    </row>
    <row r="109603" spans="7:7" x14ac:dyDescent="0.25">
      <c r="G109603"/>
    </row>
    <row r="109604" spans="7:7" x14ac:dyDescent="0.25">
      <c r="G109604"/>
    </row>
    <row r="109605" spans="7:7" x14ac:dyDescent="0.25">
      <c r="G109605"/>
    </row>
    <row r="109606" spans="7:7" x14ac:dyDescent="0.25">
      <c r="G109606"/>
    </row>
    <row r="109607" spans="7:7" x14ac:dyDescent="0.25">
      <c r="G109607"/>
    </row>
    <row r="109608" spans="7:7" x14ac:dyDescent="0.25">
      <c r="G109608"/>
    </row>
    <row r="109609" spans="7:7" x14ac:dyDescent="0.25">
      <c r="G109609"/>
    </row>
    <row r="109610" spans="7:7" x14ac:dyDescent="0.25">
      <c r="G109610"/>
    </row>
    <row r="109611" spans="7:7" x14ac:dyDescent="0.25">
      <c r="G109611"/>
    </row>
    <row r="109612" spans="7:7" x14ac:dyDescent="0.25">
      <c r="G109612"/>
    </row>
    <row r="109613" spans="7:7" x14ac:dyDescent="0.25">
      <c r="G109613"/>
    </row>
    <row r="109614" spans="7:7" x14ac:dyDescent="0.25">
      <c r="G109614"/>
    </row>
    <row r="109615" spans="7:7" x14ac:dyDescent="0.25">
      <c r="G109615"/>
    </row>
    <row r="109616" spans="7:7" x14ac:dyDescent="0.25">
      <c r="G109616"/>
    </row>
    <row r="109617" spans="7:7" x14ac:dyDescent="0.25">
      <c r="G109617"/>
    </row>
    <row r="109618" spans="7:7" x14ac:dyDescent="0.25">
      <c r="G109618"/>
    </row>
    <row r="109619" spans="7:7" x14ac:dyDescent="0.25">
      <c r="G109619"/>
    </row>
    <row r="109620" spans="7:7" x14ac:dyDescent="0.25">
      <c r="G109620"/>
    </row>
    <row r="109621" spans="7:7" x14ac:dyDescent="0.25">
      <c r="G109621"/>
    </row>
    <row r="109622" spans="7:7" x14ac:dyDescent="0.25">
      <c r="G109622"/>
    </row>
    <row r="109623" spans="7:7" x14ac:dyDescent="0.25">
      <c r="G109623"/>
    </row>
    <row r="109624" spans="7:7" x14ac:dyDescent="0.25">
      <c r="G109624"/>
    </row>
    <row r="109625" spans="7:7" x14ac:dyDescent="0.25">
      <c r="G109625"/>
    </row>
    <row r="109626" spans="7:7" x14ac:dyDescent="0.25">
      <c r="G109626"/>
    </row>
    <row r="109627" spans="7:7" x14ac:dyDescent="0.25">
      <c r="G109627"/>
    </row>
    <row r="109628" spans="7:7" x14ac:dyDescent="0.25">
      <c r="G109628"/>
    </row>
    <row r="109629" spans="7:7" x14ac:dyDescent="0.25">
      <c r="G109629"/>
    </row>
    <row r="109630" spans="7:7" x14ac:dyDescent="0.25">
      <c r="G109630"/>
    </row>
    <row r="109631" spans="7:7" x14ac:dyDescent="0.25">
      <c r="G109631"/>
    </row>
    <row r="109632" spans="7:7" x14ac:dyDescent="0.25">
      <c r="G109632"/>
    </row>
    <row r="109633" spans="7:7" x14ac:dyDescent="0.25">
      <c r="G109633"/>
    </row>
    <row r="109634" spans="7:7" x14ac:dyDescent="0.25">
      <c r="G109634"/>
    </row>
    <row r="109635" spans="7:7" x14ac:dyDescent="0.25">
      <c r="G109635"/>
    </row>
    <row r="109636" spans="7:7" x14ac:dyDescent="0.25">
      <c r="G109636"/>
    </row>
    <row r="109637" spans="7:7" x14ac:dyDescent="0.25">
      <c r="G109637"/>
    </row>
    <row r="109638" spans="7:7" x14ac:dyDescent="0.25">
      <c r="G109638"/>
    </row>
    <row r="109639" spans="7:7" x14ac:dyDescent="0.25">
      <c r="G109639"/>
    </row>
    <row r="109640" spans="7:7" x14ac:dyDescent="0.25">
      <c r="G109640"/>
    </row>
    <row r="109641" spans="7:7" x14ac:dyDescent="0.25">
      <c r="G109641"/>
    </row>
    <row r="109642" spans="7:7" x14ac:dyDescent="0.25">
      <c r="G109642"/>
    </row>
    <row r="109643" spans="7:7" x14ac:dyDescent="0.25">
      <c r="G109643"/>
    </row>
    <row r="109644" spans="7:7" x14ac:dyDescent="0.25">
      <c r="G109644"/>
    </row>
    <row r="109645" spans="7:7" x14ac:dyDescent="0.25">
      <c r="G109645"/>
    </row>
    <row r="109646" spans="7:7" x14ac:dyDescent="0.25">
      <c r="G109646"/>
    </row>
    <row r="109647" spans="7:7" x14ac:dyDescent="0.25">
      <c r="G109647"/>
    </row>
    <row r="109648" spans="7:7" x14ac:dyDescent="0.25">
      <c r="G109648"/>
    </row>
    <row r="109649" spans="7:7" x14ac:dyDescent="0.25">
      <c r="G109649"/>
    </row>
    <row r="109650" spans="7:7" x14ac:dyDescent="0.25">
      <c r="G109650"/>
    </row>
    <row r="109651" spans="7:7" x14ac:dyDescent="0.25">
      <c r="G109651"/>
    </row>
    <row r="109652" spans="7:7" x14ac:dyDescent="0.25">
      <c r="G109652"/>
    </row>
    <row r="109653" spans="7:7" x14ac:dyDescent="0.25">
      <c r="G109653"/>
    </row>
    <row r="109654" spans="7:7" x14ac:dyDescent="0.25">
      <c r="G109654"/>
    </row>
    <row r="109655" spans="7:7" x14ac:dyDescent="0.25">
      <c r="G109655"/>
    </row>
    <row r="109656" spans="7:7" x14ac:dyDescent="0.25">
      <c r="G109656"/>
    </row>
    <row r="109657" spans="7:7" x14ac:dyDescent="0.25">
      <c r="G109657"/>
    </row>
    <row r="109658" spans="7:7" x14ac:dyDescent="0.25">
      <c r="G109658"/>
    </row>
    <row r="109659" spans="7:7" x14ac:dyDescent="0.25">
      <c r="G109659"/>
    </row>
    <row r="109660" spans="7:7" x14ac:dyDescent="0.25">
      <c r="G109660"/>
    </row>
    <row r="109661" spans="7:7" x14ac:dyDescent="0.25">
      <c r="G109661"/>
    </row>
    <row r="109662" spans="7:7" x14ac:dyDescent="0.25">
      <c r="G109662"/>
    </row>
    <row r="109663" spans="7:7" x14ac:dyDescent="0.25">
      <c r="G109663"/>
    </row>
    <row r="109664" spans="7:7" x14ac:dyDescent="0.25">
      <c r="G109664"/>
    </row>
    <row r="109665" spans="7:7" x14ac:dyDescent="0.25">
      <c r="G109665"/>
    </row>
    <row r="109666" spans="7:7" x14ac:dyDescent="0.25">
      <c r="G109666"/>
    </row>
    <row r="109667" spans="7:7" x14ac:dyDescent="0.25">
      <c r="G109667"/>
    </row>
    <row r="109668" spans="7:7" x14ac:dyDescent="0.25">
      <c r="G109668"/>
    </row>
    <row r="109669" spans="7:7" x14ac:dyDescent="0.25">
      <c r="G109669"/>
    </row>
    <row r="109670" spans="7:7" x14ac:dyDescent="0.25">
      <c r="G109670"/>
    </row>
    <row r="109671" spans="7:7" x14ac:dyDescent="0.25">
      <c r="G109671"/>
    </row>
    <row r="109672" spans="7:7" x14ac:dyDescent="0.25">
      <c r="G109672"/>
    </row>
    <row r="109673" spans="7:7" x14ac:dyDescent="0.25">
      <c r="G109673"/>
    </row>
    <row r="109674" spans="7:7" x14ac:dyDescent="0.25">
      <c r="G109674"/>
    </row>
    <row r="109675" spans="7:7" x14ac:dyDescent="0.25">
      <c r="G109675"/>
    </row>
    <row r="109676" spans="7:7" x14ac:dyDescent="0.25">
      <c r="G109676"/>
    </row>
    <row r="109677" spans="7:7" x14ac:dyDescent="0.25">
      <c r="G109677"/>
    </row>
    <row r="109678" spans="7:7" x14ac:dyDescent="0.25">
      <c r="G109678"/>
    </row>
    <row r="109679" spans="7:7" x14ac:dyDescent="0.25">
      <c r="G109679"/>
    </row>
    <row r="109680" spans="7:7" x14ac:dyDescent="0.25">
      <c r="G109680"/>
    </row>
    <row r="109681" spans="7:7" x14ac:dyDescent="0.25">
      <c r="G109681"/>
    </row>
    <row r="109682" spans="7:7" x14ac:dyDescent="0.25">
      <c r="G109682"/>
    </row>
    <row r="109683" spans="7:7" x14ac:dyDescent="0.25">
      <c r="G109683"/>
    </row>
    <row r="109684" spans="7:7" x14ac:dyDescent="0.25">
      <c r="G109684"/>
    </row>
    <row r="109685" spans="7:7" x14ac:dyDescent="0.25">
      <c r="G109685"/>
    </row>
    <row r="109686" spans="7:7" x14ac:dyDescent="0.25">
      <c r="G109686"/>
    </row>
    <row r="109687" spans="7:7" x14ac:dyDescent="0.25">
      <c r="G109687"/>
    </row>
    <row r="109688" spans="7:7" x14ac:dyDescent="0.25">
      <c r="G109688"/>
    </row>
    <row r="109689" spans="7:7" x14ac:dyDescent="0.25">
      <c r="G109689"/>
    </row>
    <row r="109690" spans="7:7" x14ac:dyDescent="0.25">
      <c r="G109690"/>
    </row>
    <row r="109691" spans="7:7" x14ac:dyDescent="0.25">
      <c r="G109691"/>
    </row>
    <row r="109692" spans="7:7" x14ac:dyDescent="0.25">
      <c r="G109692"/>
    </row>
    <row r="109693" spans="7:7" x14ac:dyDescent="0.25">
      <c r="G109693"/>
    </row>
    <row r="109694" spans="7:7" x14ac:dyDescent="0.25">
      <c r="G109694"/>
    </row>
    <row r="109695" spans="7:7" x14ac:dyDescent="0.25">
      <c r="G109695"/>
    </row>
    <row r="109696" spans="7:7" x14ac:dyDescent="0.25">
      <c r="G109696"/>
    </row>
    <row r="109697" spans="7:7" x14ac:dyDescent="0.25">
      <c r="G109697"/>
    </row>
    <row r="109698" spans="7:7" x14ac:dyDescent="0.25">
      <c r="G109698"/>
    </row>
    <row r="109699" spans="7:7" x14ac:dyDescent="0.25">
      <c r="G109699"/>
    </row>
    <row r="109700" spans="7:7" x14ac:dyDescent="0.25">
      <c r="G109700"/>
    </row>
    <row r="109701" spans="7:7" x14ac:dyDescent="0.25">
      <c r="G109701"/>
    </row>
    <row r="109702" spans="7:7" x14ac:dyDescent="0.25">
      <c r="G109702"/>
    </row>
    <row r="109703" spans="7:7" x14ac:dyDescent="0.25">
      <c r="G109703"/>
    </row>
    <row r="109704" spans="7:7" x14ac:dyDescent="0.25">
      <c r="G109704"/>
    </row>
    <row r="109705" spans="7:7" x14ac:dyDescent="0.25">
      <c r="G109705"/>
    </row>
    <row r="109706" spans="7:7" x14ac:dyDescent="0.25">
      <c r="G109706"/>
    </row>
    <row r="109707" spans="7:7" x14ac:dyDescent="0.25">
      <c r="G109707"/>
    </row>
    <row r="109708" spans="7:7" x14ac:dyDescent="0.25">
      <c r="G109708"/>
    </row>
    <row r="109709" spans="7:7" x14ac:dyDescent="0.25">
      <c r="G109709"/>
    </row>
    <row r="109710" spans="7:7" x14ac:dyDescent="0.25">
      <c r="G109710"/>
    </row>
    <row r="109711" spans="7:7" x14ac:dyDescent="0.25">
      <c r="G109711"/>
    </row>
    <row r="109712" spans="7:7" x14ac:dyDescent="0.25">
      <c r="G109712"/>
    </row>
    <row r="109713" spans="7:7" x14ac:dyDescent="0.25">
      <c r="G109713"/>
    </row>
    <row r="109714" spans="7:7" x14ac:dyDescent="0.25">
      <c r="G109714"/>
    </row>
    <row r="109715" spans="7:7" x14ac:dyDescent="0.25">
      <c r="G109715"/>
    </row>
    <row r="109716" spans="7:7" x14ac:dyDescent="0.25">
      <c r="G109716"/>
    </row>
    <row r="109717" spans="7:7" x14ac:dyDescent="0.25">
      <c r="G109717"/>
    </row>
    <row r="109718" spans="7:7" x14ac:dyDescent="0.25">
      <c r="G109718"/>
    </row>
    <row r="109719" spans="7:7" x14ac:dyDescent="0.25">
      <c r="G109719"/>
    </row>
    <row r="109720" spans="7:7" x14ac:dyDescent="0.25">
      <c r="G109720"/>
    </row>
    <row r="109721" spans="7:7" x14ac:dyDescent="0.25">
      <c r="G109721"/>
    </row>
    <row r="109722" spans="7:7" x14ac:dyDescent="0.25">
      <c r="G109722"/>
    </row>
    <row r="109723" spans="7:7" x14ac:dyDescent="0.25">
      <c r="G109723"/>
    </row>
    <row r="109724" spans="7:7" x14ac:dyDescent="0.25">
      <c r="G109724"/>
    </row>
    <row r="109725" spans="7:7" x14ac:dyDescent="0.25">
      <c r="G109725"/>
    </row>
    <row r="109726" spans="7:7" x14ac:dyDescent="0.25">
      <c r="G109726"/>
    </row>
    <row r="109727" spans="7:7" x14ac:dyDescent="0.25">
      <c r="G109727"/>
    </row>
    <row r="109728" spans="7:7" x14ac:dyDescent="0.25">
      <c r="G109728"/>
    </row>
    <row r="109729" spans="7:7" x14ac:dyDescent="0.25">
      <c r="G109729"/>
    </row>
    <row r="109730" spans="7:7" x14ac:dyDescent="0.25">
      <c r="G109730"/>
    </row>
    <row r="109731" spans="7:7" x14ac:dyDescent="0.25">
      <c r="G109731"/>
    </row>
    <row r="109732" spans="7:7" x14ac:dyDescent="0.25">
      <c r="G109732"/>
    </row>
    <row r="109733" spans="7:7" x14ac:dyDescent="0.25">
      <c r="G109733"/>
    </row>
    <row r="109734" spans="7:7" x14ac:dyDescent="0.25">
      <c r="G109734"/>
    </row>
    <row r="109735" spans="7:7" x14ac:dyDescent="0.25">
      <c r="G109735"/>
    </row>
    <row r="109736" spans="7:7" x14ac:dyDescent="0.25">
      <c r="G109736"/>
    </row>
    <row r="109737" spans="7:7" x14ac:dyDescent="0.25">
      <c r="G109737"/>
    </row>
    <row r="109738" spans="7:7" x14ac:dyDescent="0.25">
      <c r="G109738"/>
    </row>
    <row r="109739" spans="7:7" x14ac:dyDescent="0.25">
      <c r="G109739"/>
    </row>
    <row r="109740" spans="7:7" x14ac:dyDescent="0.25">
      <c r="G109740"/>
    </row>
    <row r="109741" spans="7:7" x14ac:dyDescent="0.25">
      <c r="G109741"/>
    </row>
    <row r="109742" spans="7:7" x14ac:dyDescent="0.25">
      <c r="G109742"/>
    </row>
    <row r="109743" spans="7:7" x14ac:dyDescent="0.25">
      <c r="G109743"/>
    </row>
    <row r="109744" spans="7:7" x14ac:dyDescent="0.25">
      <c r="G109744"/>
    </row>
    <row r="109745" spans="7:7" x14ac:dyDescent="0.25">
      <c r="G109745"/>
    </row>
    <row r="109746" spans="7:7" x14ac:dyDescent="0.25">
      <c r="G109746"/>
    </row>
    <row r="109747" spans="7:7" x14ac:dyDescent="0.25">
      <c r="G109747"/>
    </row>
    <row r="109748" spans="7:7" x14ac:dyDescent="0.25">
      <c r="G109748"/>
    </row>
    <row r="109749" spans="7:7" x14ac:dyDescent="0.25">
      <c r="G109749"/>
    </row>
    <row r="109750" spans="7:7" x14ac:dyDescent="0.25">
      <c r="G109750"/>
    </row>
    <row r="109751" spans="7:7" x14ac:dyDescent="0.25">
      <c r="G109751"/>
    </row>
    <row r="109752" spans="7:7" x14ac:dyDescent="0.25">
      <c r="G109752"/>
    </row>
    <row r="109753" spans="7:7" x14ac:dyDescent="0.25">
      <c r="G109753"/>
    </row>
    <row r="109754" spans="7:7" x14ac:dyDescent="0.25">
      <c r="G109754"/>
    </row>
    <row r="109755" spans="7:7" x14ac:dyDescent="0.25">
      <c r="G109755"/>
    </row>
    <row r="109756" spans="7:7" x14ac:dyDescent="0.25">
      <c r="G109756"/>
    </row>
    <row r="109757" spans="7:7" x14ac:dyDescent="0.25">
      <c r="G109757"/>
    </row>
    <row r="109758" spans="7:7" x14ac:dyDescent="0.25">
      <c r="G109758"/>
    </row>
    <row r="109759" spans="7:7" x14ac:dyDescent="0.25">
      <c r="G109759"/>
    </row>
    <row r="109760" spans="7:7" x14ac:dyDescent="0.25">
      <c r="G109760"/>
    </row>
    <row r="109761" spans="7:7" x14ac:dyDescent="0.25">
      <c r="G109761"/>
    </row>
    <row r="109762" spans="7:7" x14ac:dyDescent="0.25">
      <c r="G109762"/>
    </row>
    <row r="109763" spans="7:7" x14ac:dyDescent="0.25">
      <c r="G109763"/>
    </row>
    <row r="109764" spans="7:7" x14ac:dyDescent="0.25">
      <c r="G109764"/>
    </row>
    <row r="109765" spans="7:7" x14ac:dyDescent="0.25">
      <c r="G109765"/>
    </row>
    <row r="109766" spans="7:7" x14ac:dyDescent="0.25">
      <c r="G109766"/>
    </row>
    <row r="109767" spans="7:7" x14ac:dyDescent="0.25">
      <c r="G109767"/>
    </row>
    <row r="109768" spans="7:7" x14ac:dyDescent="0.25">
      <c r="G109768"/>
    </row>
    <row r="109769" spans="7:7" x14ac:dyDescent="0.25">
      <c r="G109769"/>
    </row>
    <row r="109770" spans="7:7" x14ac:dyDescent="0.25">
      <c r="G109770"/>
    </row>
    <row r="109771" spans="7:7" x14ac:dyDescent="0.25">
      <c r="G109771"/>
    </row>
    <row r="109772" spans="7:7" x14ac:dyDescent="0.25">
      <c r="G109772"/>
    </row>
    <row r="109773" spans="7:7" x14ac:dyDescent="0.25">
      <c r="G109773"/>
    </row>
    <row r="109774" spans="7:7" x14ac:dyDescent="0.25">
      <c r="G109774"/>
    </row>
    <row r="109775" spans="7:7" x14ac:dyDescent="0.25">
      <c r="G109775"/>
    </row>
    <row r="109776" spans="7:7" x14ac:dyDescent="0.25">
      <c r="G109776"/>
    </row>
    <row r="109777" spans="7:7" x14ac:dyDescent="0.25">
      <c r="G109777"/>
    </row>
    <row r="109778" spans="7:7" x14ac:dyDescent="0.25">
      <c r="G109778"/>
    </row>
    <row r="109779" spans="7:7" x14ac:dyDescent="0.25">
      <c r="G109779"/>
    </row>
    <row r="109780" spans="7:7" x14ac:dyDescent="0.25">
      <c r="G109780"/>
    </row>
    <row r="109781" spans="7:7" x14ac:dyDescent="0.25">
      <c r="G109781"/>
    </row>
    <row r="109782" spans="7:7" x14ac:dyDescent="0.25">
      <c r="G109782"/>
    </row>
    <row r="109783" spans="7:7" x14ac:dyDescent="0.25">
      <c r="G109783"/>
    </row>
    <row r="109784" spans="7:7" x14ac:dyDescent="0.25">
      <c r="G109784"/>
    </row>
    <row r="109785" spans="7:7" x14ac:dyDescent="0.25">
      <c r="G109785"/>
    </row>
    <row r="109786" spans="7:7" x14ac:dyDescent="0.25">
      <c r="G109786"/>
    </row>
    <row r="109787" spans="7:7" x14ac:dyDescent="0.25">
      <c r="G109787"/>
    </row>
    <row r="109788" spans="7:7" x14ac:dyDescent="0.25">
      <c r="G109788"/>
    </row>
    <row r="109789" spans="7:7" x14ac:dyDescent="0.25">
      <c r="G109789"/>
    </row>
    <row r="109790" spans="7:7" x14ac:dyDescent="0.25">
      <c r="G109790"/>
    </row>
    <row r="109791" spans="7:7" x14ac:dyDescent="0.25">
      <c r="G109791"/>
    </row>
    <row r="109792" spans="7:7" x14ac:dyDescent="0.25">
      <c r="G109792"/>
    </row>
    <row r="109793" spans="7:7" x14ac:dyDescent="0.25">
      <c r="G109793"/>
    </row>
    <row r="109794" spans="7:7" x14ac:dyDescent="0.25">
      <c r="G109794"/>
    </row>
    <row r="109795" spans="7:7" x14ac:dyDescent="0.25">
      <c r="G109795"/>
    </row>
    <row r="109796" spans="7:7" x14ac:dyDescent="0.25">
      <c r="G109796"/>
    </row>
    <row r="109797" spans="7:7" x14ac:dyDescent="0.25">
      <c r="G109797"/>
    </row>
    <row r="109798" spans="7:7" x14ac:dyDescent="0.25">
      <c r="G109798"/>
    </row>
    <row r="109799" spans="7:7" x14ac:dyDescent="0.25">
      <c r="G109799"/>
    </row>
    <row r="109800" spans="7:7" x14ac:dyDescent="0.25">
      <c r="G109800"/>
    </row>
    <row r="109801" spans="7:7" x14ac:dyDescent="0.25">
      <c r="G109801"/>
    </row>
    <row r="109802" spans="7:7" x14ac:dyDescent="0.25">
      <c r="G109802"/>
    </row>
    <row r="109803" spans="7:7" x14ac:dyDescent="0.25">
      <c r="G109803"/>
    </row>
    <row r="109804" spans="7:7" x14ac:dyDescent="0.25">
      <c r="G109804"/>
    </row>
    <row r="109805" spans="7:7" x14ac:dyDescent="0.25">
      <c r="G109805"/>
    </row>
    <row r="109806" spans="7:7" x14ac:dyDescent="0.25">
      <c r="G109806"/>
    </row>
    <row r="109807" spans="7:7" x14ac:dyDescent="0.25">
      <c r="G109807"/>
    </row>
    <row r="109808" spans="7:7" x14ac:dyDescent="0.25">
      <c r="G109808"/>
    </row>
    <row r="109809" spans="7:7" x14ac:dyDescent="0.25">
      <c r="G109809"/>
    </row>
    <row r="109810" spans="7:7" x14ac:dyDescent="0.25">
      <c r="G109810"/>
    </row>
    <row r="109811" spans="7:7" x14ac:dyDescent="0.25">
      <c r="G109811"/>
    </row>
    <row r="109812" spans="7:7" x14ac:dyDescent="0.25">
      <c r="G109812"/>
    </row>
    <row r="109813" spans="7:7" x14ac:dyDescent="0.25">
      <c r="G109813"/>
    </row>
    <row r="109814" spans="7:7" x14ac:dyDescent="0.25">
      <c r="G109814"/>
    </row>
    <row r="109815" spans="7:7" x14ac:dyDescent="0.25">
      <c r="G109815"/>
    </row>
    <row r="109816" spans="7:7" x14ac:dyDescent="0.25">
      <c r="G109816"/>
    </row>
    <row r="109817" spans="7:7" x14ac:dyDescent="0.25">
      <c r="G109817"/>
    </row>
    <row r="109818" spans="7:7" x14ac:dyDescent="0.25">
      <c r="G109818"/>
    </row>
    <row r="109819" spans="7:7" x14ac:dyDescent="0.25">
      <c r="G109819"/>
    </row>
    <row r="109820" spans="7:7" x14ac:dyDescent="0.25">
      <c r="G109820"/>
    </row>
    <row r="109821" spans="7:7" x14ac:dyDescent="0.25">
      <c r="G109821"/>
    </row>
    <row r="109822" spans="7:7" x14ac:dyDescent="0.25">
      <c r="G109822"/>
    </row>
    <row r="109823" spans="7:7" x14ac:dyDescent="0.25">
      <c r="G109823"/>
    </row>
    <row r="109824" spans="7:7" x14ac:dyDescent="0.25">
      <c r="G109824"/>
    </row>
    <row r="109825" spans="7:7" x14ac:dyDescent="0.25">
      <c r="G109825"/>
    </row>
    <row r="109826" spans="7:7" x14ac:dyDescent="0.25">
      <c r="G109826"/>
    </row>
    <row r="109827" spans="7:7" x14ac:dyDescent="0.25">
      <c r="G109827"/>
    </row>
    <row r="109828" spans="7:7" x14ac:dyDescent="0.25">
      <c r="G109828"/>
    </row>
    <row r="109829" spans="7:7" x14ac:dyDescent="0.25">
      <c r="G109829"/>
    </row>
    <row r="109830" spans="7:7" x14ac:dyDescent="0.25">
      <c r="G109830"/>
    </row>
    <row r="109831" spans="7:7" x14ac:dyDescent="0.25">
      <c r="G109831"/>
    </row>
    <row r="109832" spans="7:7" x14ac:dyDescent="0.25">
      <c r="G109832"/>
    </row>
    <row r="109833" spans="7:7" x14ac:dyDescent="0.25">
      <c r="G109833"/>
    </row>
    <row r="109834" spans="7:7" x14ac:dyDescent="0.25">
      <c r="G109834"/>
    </row>
    <row r="109835" spans="7:7" x14ac:dyDescent="0.25">
      <c r="G109835"/>
    </row>
    <row r="109836" spans="7:7" x14ac:dyDescent="0.25">
      <c r="G109836"/>
    </row>
    <row r="109837" spans="7:7" x14ac:dyDescent="0.25">
      <c r="G109837"/>
    </row>
    <row r="109838" spans="7:7" x14ac:dyDescent="0.25">
      <c r="G109838"/>
    </row>
    <row r="109839" spans="7:7" x14ac:dyDescent="0.25">
      <c r="G109839"/>
    </row>
    <row r="109840" spans="7:7" x14ac:dyDescent="0.25">
      <c r="G109840"/>
    </row>
    <row r="109841" spans="7:7" x14ac:dyDescent="0.25">
      <c r="G109841"/>
    </row>
    <row r="109842" spans="7:7" x14ac:dyDescent="0.25">
      <c r="G109842"/>
    </row>
    <row r="109843" spans="7:7" x14ac:dyDescent="0.25">
      <c r="G109843"/>
    </row>
    <row r="109844" spans="7:7" x14ac:dyDescent="0.25">
      <c r="G109844"/>
    </row>
    <row r="109845" spans="7:7" x14ac:dyDescent="0.25">
      <c r="G109845"/>
    </row>
    <row r="109846" spans="7:7" x14ac:dyDescent="0.25">
      <c r="G109846"/>
    </row>
    <row r="109847" spans="7:7" x14ac:dyDescent="0.25">
      <c r="G109847"/>
    </row>
    <row r="109848" spans="7:7" x14ac:dyDescent="0.25">
      <c r="G109848"/>
    </row>
    <row r="109849" spans="7:7" x14ac:dyDescent="0.25">
      <c r="G109849"/>
    </row>
    <row r="109850" spans="7:7" x14ac:dyDescent="0.25">
      <c r="G109850"/>
    </row>
    <row r="109851" spans="7:7" x14ac:dyDescent="0.25">
      <c r="G109851"/>
    </row>
    <row r="109852" spans="7:7" x14ac:dyDescent="0.25">
      <c r="G109852"/>
    </row>
    <row r="109853" spans="7:7" x14ac:dyDescent="0.25">
      <c r="G109853"/>
    </row>
    <row r="109854" spans="7:7" x14ac:dyDescent="0.25">
      <c r="G109854"/>
    </row>
    <row r="109855" spans="7:7" x14ac:dyDescent="0.25">
      <c r="G109855"/>
    </row>
    <row r="109856" spans="7:7" x14ac:dyDescent="0.25">
      <c r="G109856"/>
    </row>
    <row r="109857" spans="7:7" x14ac:dyDescent="0.25">
      <c r="G109857"/>
    </row>
    <row r="109858" spans="7:7" x14ac:dyDescent="0.25">
      <c r="G109858"/>
    </row>
    <row r="109859" spans="7:7" x14ac:dyDescent="0.25">
      <c r="G109859"/>
    </row>
    <row r="109860" spans="7:7" x14ac:dyDescent="0.25">
      <c r="G109860"/>
    </row>
    <row r="109861" spans="7:7" x14ac:dyDescent="0.25">
      <c r="G109861"/>
    </row>
    <row r="109862" spans="7:7" x14ac:dyDescent="0.25">
      <c r="G109862"/>
    </row>
    <row r="109863" spans="7:7" x14ac:dyDescent="0.25">
      <c r="G109863"/>
    </row>
    <row r="109864" spans="7:7" x14ac:dyDescent="0.25">
      <c r="G109864"/>
    </row>
    <row r="109865" spans="7:7" x14ac:dyDescent="0.25">
      <c r="G109865"/>
    </row>
    <row r="109866" spans="7:7" x14ac:dyDescent="0.25">
      <c r="G109866"/>
    </row>
    <row r="109867" spans="7:7" x14ac:dyDescent="0.25">
      <c r="G109867"/>
    </row>
    <row r="109868" spans="7:7" x14ac:dyDescent="0.25">
      <c r="G109868"/>
    </row>
    <row r="109869" spans="7:7" x14ac:dyDescent="0.25">
      <c r="G109869"/>
    </row>
    <row r="109870" spans="7:7" x14ac:dyDescent="0.25">
      <c r="G109870"/>
    </row>
    <row r="109871" spans="7:7" x14ac:dyDescent="0.25">
      <c r="G109871"/>
    </row>
    <row r="109872" spans="7:7" x14ac:dyDescent="0.25">
      <c r="G109872"/>
    </row>
    <row r="109873" spans="7:7" x14ac:dyDescent="0.25">
      <c r="G109873"/>
    </row>
    <row r="109874" spans="7:7" x14ac:dyDescent="0.25">
      <c r="G109874"/>
    </row>
    <row r="109875" spans="7:7" x14ac:dyDescent="0.25">
      <c r="G109875"/>
    </row>
    <row r="109876" spans="7:7" x14ac:dyDescent="0.25">
      <c r="G109876"/>
    </row>
    <row r="109877" spans="7:7" x14ac:dyDescent="0.25">
      <c r="G109877"/>
    </row>
    <row r="109878" spans="7:7" x14ac:dyDescent="0.25">
      <c r="G109878"/>
    </row>
    <row r="109879" spans="7:7" x14ac:dyDescent="0.25">
      <c r="G109879"/>
    </row>
    <row r="109880" spans="7:7" x14ac:dyDescent="0.25">
      <c r="G109880"/>
    </row>
    <row r="109881" spans="7:7" x14ac:dyDescent="0.25">
      <c r="G109881"/>
    </row>
    <row r="109882" spans="7:7" x14ac:dyDescent="0.25">
      <c r="G109882"/>
    </row>
    <row r="109883" spans="7:7" x14ac:dyDescent="0.25">
      <c r="G109883"/>
    </row>
    <row r="109884" spans="7:7" x14ac:dyDescent="0.25">
      <c r="G109884"/>
    </row>
    <row r="109885" spans="7:7" x14ac:dyDescent="0.25">
      <c r="G109885"/>
    </row>
    <row r="109886" spans="7:7" x14ac:dyDescent="0.25">
      <c r="G109886"/>
    </row>
    <row r="109887" spans="7:7" x14ac:dyDescent="0.25">
      <c r="G109887"/>
    </row>
    <row r="109888" spans="7:7" x14ac:dyDescent="0.25">
      <c r="G109888"/>
    </row>
    <row r="109889" spans="7:7" x14ac:dyDescent="0.25">
      <c r="G109889"/>
    </row>
    <row r="109890" spans="7:7" x14ac:dyDescent="0.25">
      <c r="G109890"/>
    </row>
    <row r="109891" spans="7:7" x14ac:dyDescent="0.25">
      <c r="G109891"/>
    </row>
    <row r="109892" spans="7:7" x14ac:dyDescent="0.25">
      <c r="G109892"/>
    </row>
    <row r="109893" spans="7:7" x14ac:dyDescent="0.25">
      <c r="G109893"/>
    </row>
    <row r="109894" spans="7:7" x14ac:dyDescent="0.25">
      <c r="G109894"/>
    </row>
    <row r="109895" spans="7:7" x14ac:dyDescent="0.25">
      <c r="G109895"/>
    </row>
    <row r="109896" spans="7:7" x14ac:dyDescent="0.25">
      <c r="G109896"/>
    </row>
    <row r="109897" spans="7:7" x14ac:dyDescent="0.25">
      <c r="G109897"/>
    </row>
    <row r="109898" spans="7:7" x14ac:dyDescent="0.25">
      <c r="G109898"/>
    </row>
    <row r="109899" spans="7:7" x14ac:dyDescent="0.25">
      <c r="G109899"/>
    </row>
    <row r="109900" spans="7:7" x14ac:dyDescent="0.25">
      <c r="G109900"/>
    </row>
    <row r="109901" spans="7:7" x14ac:dyDescent="0.25">
      <c r="G109901"/>
    </row>
    <row r="109902" spans="7:7" x14ac:dyDescent="0.25">
      <c r="G109902"/>
    </row>
    <row r="109903" spans="7:7" x14ac:dyDescent="0.25">
      <c r="G109903"/>
    </row>
    <row r="109904" spans="7:7" x14ac:dyDescent="0.25">
      <c r="G109904"/>
    </row>
    <row r="109905" spans="7:7" x14ac:dyDescent="0.25">
      <c r="G109905"/>
    </row>
    <row r="109906" spans="7:7" x14ac:dyDescent="0.25">
      <c r="G109906"/>
    </row>
    <row r="109907" spans="7:7" x14ac:dyDescent="0.25">
      <c r="G109907"/>
    </row>
    <row r="109908" spans="7:7" x14ac:dyDescent="0.25">
      <c r="G109908"/>
    </row>
    <row r="109909" spans="7:7" x14ac:dyDescent="0.25">
      <c r="G109909"/>
    </row>
    <row r="109910" spans="7:7" x14ac:dyDescent="0.25">
      <c r="G109910"/>
    </row>
    <row r="109911" spans="7:7" x14ac:dyDescent="0.25">
      <c r="G109911"/>
    </row>
    <row r="109912" spans="7:7" x14ac:dyDescent="0.25">
      <c r="G109912"/>
    </row>
    <row r="109913" spans="7:7" x14ac:dyDescent="0.25">
      <c r="G109913"/>
    </row>
    <row r="109914" spans="7:7" x14ac:dyDescent="0.25">
      <c r="G109914"/>
    </row>
    <row r="109915" spans="7:7" x14ac:dyDescent="0.25">
      <c r="G109915"/>
    </row>
    <row r="109916" spans="7:7" x14ac:dyDescent="0.25">
      <c r="G109916"/>
    </row>
    <row r="109917" spans="7:7" x14ac:dyDescent="0.25">
      <c r="G109917"/>
    </row>
    <row r="109918" spans="7:7" x14ac:dyDescent="0.25">
      <c r="G109918"/>
    </row>
    <row r="109919" spans="7:7" x14ac:dyDescent="0.25">
      <c r="G109919"/>
    </row>
    <row r="109920" spans="7:7" x14ac:dyDescent="0.25">
      <c r="G109920"/>
    </row>
    <row r="109921" spans="7:7" x14ac:dyDescent="0.25">
      <c r="G109921"/>
    </row>
    <row r="109922" spans="7:7" x14ac:dyDescent="0.25">
      <c r="G109922"/>
    </row>
    <row r="109923" spans="7:7" x14ac:dyDescent="0.25">
      <c r="G109923"/>
    </row>
    <row r="109924" spans="7:7" x14ac:dyDescent="0.25">
      <c r="G109924"/>
    </row>
    <row r="109925" spans="7:7" x14ac:dyDescent="0.25">
      <c r="G109925"/>
    </row>
    <row r="109926" spans="7:7" x14ac:dyDescent="0.25">
      <c r="G109926"/>
    </row>
    <row r="109927" spans="7:7" x14ac:dyDescent="0.25">
      <c r="G109927"/>
    </row>
    <row r="109928" spans="7:7" x14ac:dyDescent="0.25">
      <c r="G109928"/>
    </row>
    <row r="109929" spans="7:7" x14ac:dyDescent="0.25">
      <c r="G109929"/>
    </row>
    <row r="109930" spans="7:7" x14ac:dyDescent="0.25">
      <c r="G109930"/>
    </row>
    <row r="109931" spans="7:7" x14ac:dyDescent="0.25">
      <c r="G109931"/>
    </row>
    <row r="109932" spans="7:7" x14ac:dyDescent="0.25">
      <c r="G109932"/>
    </row>
    <row r="109933" spans="7:7" x14ac:dyDescent="0.25">
      <c r="G109933"/>
    </row>
    <row r="109934" spans="7:7" x14ac:dyDescent="0.25">
      <c r="G109934"/>
    </row>
    <row r="109935" spans="7:7" x14ac:dyDescent="0.25">
      <c r="G109935"/>
    </row>
    <row r="109936" spans="7:7" x14ac:dyDescent="0.25">
      <c r="G109936"/>
    </row>
    <row r="109937" spans="7:7" x14ac:dyDescent="0.25">
      <c r="G109937"/>
    </row>
    <row r="109938" spans="7:7" x14ac:dyDescent="0.25">
      <c r="G109938"/>
    </row>
    <row r="109939" spans="7:7" x14ac:dyDescent="0.25">
      <c r="G109939"/>
    </row>
    <row r="109940" spans="7:7" x14ac:dyDescent="0.25">
      <c r="G109940"/>
    </row>
    <row r="109941" spans="7:7" x14ac:dyDescent="0.25">
      <c r="G109941"/>
    </row>
    <row r="109942" spans="7:7" x14ac:dyDescent="0.25">
      <c r="G109942"/>
    </row>
    <row r="109943" spans="7:7" x14ac:dyDescent="0.25">
      <c r="G109943"/>
    </row>
    <row r="109944" spans="7:7" x14ac:dyDescent="0.25">
      <c r="G109944"/>
    </row>
    <row r="109945" spans="7:7" x14ac:dyDescent="0.25">
      <c r="G109945"/>
    </row>
    <row r="109946" spans="7:7" x14ac:dyDescent="0.25">
      <c r="G109946"/>
    </row>
    <row r="109947" spans="7:7" x14ac:dyDescent="0.25">
      <c r="G109947"/>
    </row>
    <row r="109948" spans="7:7" x14ac:dyDescent="0.25">
      <c r="G109948"/>
    </row>
    <row r="109949" spans="7:7" x14ac:dyDescent="0.25">
      <c r="G109949"/>
    </row>
    <row r="109950" spans="7:7" x14ac:dyDescent="0.25">
      <c r="G109950"/>
    </row>
    <row r="109951" spans="7:7" x14ac:dyDescent="0.25">
      <c r="G109951"/>
    </row>
    <row r="109952" spans="7:7" x14ac:dyDescent="0.25">
      <c r="G109952"/>
    </row>
    <row r="109953" spans="7:7" x14ac:dyDescent="0.25">
      <c r="G109953"/>
    </row>
    <row r="109954" spans="7:7" x14ac:dyDescent="0.25">
      <c r="G109954"/>
    </row>
    <row r="109955" spans="7:7" x14ac:dyDescent="0.25">
      <c r="G109955"/>
    </row>
    <row r="109956" spans="7:7" x14ac:dyDescent="0.25">
      <c r="G109956"/>
    </row>
    <row r="109957" spans="7:7" x14ac:dyDescent="0.25">
      <c r="G109957"/>
    </row>
    <row r="109958" spans="7:7" x14ac:dyDescent="0.25">
      <c r="G109958"/>
    </row>
    <row r="109959" spans="7:7" x14ac:dyDescent="0.25">
      <c r="G109959"/>
    </row>
    <row r="109960" spans="7:7" x14ac:dyDescent="0.25">
      <c r="G109960"/>
    </row>
    <row r="109961" spans="7:7" x14ac:dyDescent="0.25">
      <c r="G109961"/>
    </row>
    <row r="109962" spans="7:7" x14ac:dyDescent="0.25">
      <c r="G109962"/>
    </row>
    <row r="109963" spans="7:7" x14ac:dyDescent="0.25">
      <c r="G109963"/>
    </row>
    <row r="109964" spans="7:7" x14ac:dyDescent="0.25">
      <c r="G109964"/>
    </row>
    <row r="109965" spans="7:7" x14ac:dyDescent="0.25">
      <c r="G109965"/>
    </row>
    <row r="109966" spans="7:7" x14ac:dyDescent="0.25">
      <c r="G109966"/>
    </row>
    <row r="109967" spans="7:7" x14ac:dyDescent="0.25">
      <c r="G109967"/>
    </row>
    <row r="109968" spans="7:7" x14ac:dyDescent="0.25">
      <c r="G109968"/>
    </row>
    <row r="109969" spans="7:7" x14ac:dyDescent="0.25">
      <c r="G109969"/>
    </row>
    <row r="109970" spans="7:7" x14ac:dyDescent="0.25">
      <c r="G109970"/>
    </row>
    <row r="109971" spans="7:7" x14ac:dyDescent="0.25">
      <c r="G109971"/>
    </row>
    <row r="109972" spans="7:7" x14ac:dyDescent="0.25">
      <c r="G109972"/>
    </row>
    <row r="109973" spans="7:7" x14ac:dyDescent="0.25">
      <c r="G109973"/>
    </row>
    <row r="109974" spans="7:7" x14ac:dyDescent="0.25">
      <c r="G109974"/>
    </row>
    <row r="109975" spans="7:7" x14ac:dyDescent="0.25">
      <c r="G109975"/>
    </row>
    <row r="109976" spans="7:7" x14ac:dyDescent="0.25">
      <c r="G109976"/>
    </row>
    <row r="109977" spans="7:7" x14ac:dyDescent="0.25">
      <c r="G109977"/>
    </row>
    <row r="109978" spans="7:7" x14ac:dyDescent="0.25">
      <c r="G109978"/>
    </row>
    <row r="109979" spans="7:7" x14ac:dyDescent="0.25">
      <c r="G109979"/>
    </row>
    <row r="109980" spans="7:7" x14ac:dyDescent="0.25">
      <c r="G109980"/>
    </row>
    <row r="109981" spans="7:7" x14ac:dyDescent="0.25">
      <c r="G109981"/>
    </row>
    <row r="109982" spans="7:7" x14ac:dyDescent="0.25">
      <c r="G109982"/>
    </row>
    <row r="109983" spans="7:7" x14ac:dyDescent="0.25">
      <c r="G109983"/>
    </row>
    <row r="109984" spans="7:7" x14ac:dyDescent="0.25">
      <c r="G109984"/>
    </row>
    <row r="109985" spans="7:7" x14ac:dyDescent="0.25">
      <c r="G109985"/>
    </row>
    <row r="109986" spans="7:7" x14ac:dyDescent="0.25">
      <c r="G109986"/>
    </row>
    <row r="109987" spans="7:7" x14ac:dyDescent="0.25">
      <c r="G109987"/>
    </row>
    <row r="109988" spans="7:7" x14ac:dyDescent="0.25">
      <c r="G109988"/>
    </row>
    <row r="109989" spans="7:7" x14ac:dyDescent="0.25">
      <c r="G109989"/>
    </row>
    <row r="109990" spans="7:7" x14ac:dyDescent="0.25">
      <c r="G109990"/>
    </row>
    <row r="109991" spans="7:7" x14ac:dyDescent="0.25">
      <c r="G109991"/>
    </row>
    <row r="109992" spans="7:7" x14ac:dyDescent="0.25">
      <c r="G109992"/>
    </row>
    <row r="109993" spans="7:7" x14ac:dyDescent="0.25">
      <c r="G109993"/>
    </row>
    <row r="109994" spans="7:7" x14ac:dyDescent="0.25">
      <c r="G109994"/>
    </row>
    <row r="109995" spans="7:7" x14ac:dyDescent="0.25">
      <c r="G109995"/>
    </row>
    <row r="109996" spans="7:7" x14ac:dyDescent="0.25">
      <c r="G109996"/>
    </row>
    <row r="109997" spans="7:7" x14ac:dyDescent="0.25">
      <c r="G109997"/>
    </row>
    <row r="109998" spans="7:7" x14ac:dyDescent="0.25">
      <c r="G109998"/>
    </row>
    <row r="109999" spans="7:7" x14ac:dyDescent="0.25">
      <c r="G109999"/>
    </row>
    <row r="110000" spans="7:7" x14ac:dyDescent="0.25">
      <c r="G110000"/>
    </row>
    <row r="110001" spans="7:7" x14ac:dyDescent="0.25">
      <c r="G110001"/>
    </row>
    <row r="110002" spans="7:7" x14ac:dyDescent="0.25">
      <c r="G110002"/>
    </row>
    <row r="110003" spans="7:7" x14ac:dyDescent="0.25">
      <c r="G110003"/>
    </row>
    <row r="110004" spans="7:7" x14ac:dyDescent="0.25">
      <c r="G110004"/>
    </row>
    <row r="110005" spans="7:7" x14ac:dyDescent="0.25">
      <c r="G110005"/>
    </row>
    <row r="110006" spans="7:7" x14ac:dyDescent="0.25">
      <c r="G110006"/>
    </row>
    <row r="110007" spans="7:7" x14ac:dyDescent="0.25">
      <c r="G110007"/>
    </row>
    <row r="110008" spans="7:7" x14ac:dyDescent="0.25">
      <c r="G110008"/>
    </row>
    <row r="110009" spans="7:7" x14ac:dyDescent="0.25">
      <c r="G110009"/>
    </row>
    <row r="110010" spans="7:7" x14ac:dyDescent="0.25">
      <c r="G110010"/>
    </row>
    <row r="110011" spans="7:7" x14ac:dyDescent="0.25">
      <c r="G110011"/>
    </row>
    <row r="110012" spans="7:7" x14ac:dyDescent="0.25">
      <c r="G110012"/>
    </row>
    <row r="110013" spans="7:7" x14ac:dyDescent="0.25">
      <c r="G110013"/>
    </row>
    <row r="110014" spans="7:7" x14ac:dyDescent="0.25">
      <c r="G110014"/>
    </row>
    <row r="110015" spans="7:7" x14ac:dyDescent="0.25">
      <c r="G110015"/>
    </row>
    <row r="110016" spans="7:7" x14ac:dyDescent="0.25">
      <c r="G110016"/>
    </row>
    <row r="110017" spans="7:7" x14ac:dyDescent="0.25">
      <c r="G110017"/>
    </row>
    <row r="110018" spans="7:7" x14ac:dyDescent="0.25">
      <c r="G110018"/>
    </row>
    <row r="110019" spans="7:7" x14ac:dyDescent="0.25">
      <c r="G110019"/>
    </row>
    <row r="110020" spans="7:7" x14ac:dyDescent="0.25">
      <c r="G110020"/>
    </row>
    <row r="110021" spans="7:7" x14ac:dyDescent="0.25">
      <c r="G110021"/>
    </row>
    <row r="110022" spans="7:7" x14ac:dyDescent="0.25">
      <c r="G110022"/>
    </row>
    <row r="110023" spans="7:7" x14ac:dyDescent="0.25">
      <c r="G110023"/>
    </row>
    <row r="110024" spans="7:7" x14ac:dyDescent="0.25">
      <c r="G110024"/>
    </row>
    <row r="110025" spans="7:7" x14ac:dyDescent="0.25">
      <c r="G110025"/>
    </row>
    <row r="110026" spans="7:7" x14ac:dyDescent="0.25">
      <c r="G110026"/>
    </row>
    <row r="110027" spans="7:7" x14ac:dyDescent="0.25">
      <c r="G110027"/>
    </row>
    <row r="110028" spans="7:7" x14ac:dyDescent="0.25">
      <c r="G110028"/>
    </row>
    <row r="110029" spans="7:7" x14ac:dyDescent="0.25">
      <c r="G110029"/>
    </row>
    <row r="110030" spans="7:7" x14ac:dyDescent="0.25">
      <c r="G110030"/>
    </row>
    <row r="110031" spans="7:7" x14ac:dyDescent="0.25">
      <c r="G110031"/>
    </row>
    <row r="110032" spans="7:7" x14ac:dyDescent="0.25">
      <c r="G110032"/>
    </row>
    <row r="110033" spans="7:7" x14ac:dyDescent="0.25">
      <c r="G110033"/>
    </row>
    <row r="110034" spans="7:7" x14ac:dyDescent="0.25">
      <c r="G110034"/>
    </row>
    <row r="110035" spans="7:7" x14ac:dyDescent="0.25">
      <c r="G110035"/>
    </row>
    <row r="110036" spans="7:7" x14ac:dyDescent="0.25">
      <c r="G110036"/>
    </row>
    <row r="110037" spans="7:7" x14ac:dyDescent="0.25">
      <c r="G110037"/>
    </row>
    <row r="110038" spans="7:7" x14ac:dyDescent="0.25">
      <c r="G110038"/>
    </row>
    <row r="110039" spans="7:7" x14ac:dyDescent="0.25">
      <c r="G110039"/>
    </row>
    <row r="110040" spans="7:7" x14ac:dyDescent="0.25">
      <c r="G110040"/>
    </row>
    <row r="110041" spans="7:7" x14ac:dyDescent="0.25">
      <c r="G110041"/>
    </row>
    <row r="110042" spans="7:7" x14ac:dyDescent="0.25">
      <c r="G110042"/>
    </row>
    <row r="110043" spans="7:7" x14ac:dyDescent="0.25">
      <c r="G110043"/>
    </row>
    <row r="110044" spans="7:7" x14ac:dyDescent="0.25">
      <c r="G110044"/>
    </row>
    <row r="110045" spans="7:7" x14ac:dyDescent="0.25">
      <c r="G110045"/>
    </row>
    <row r="110046" spans="7:7" x14ac:dyDescent="0.25">
      <c r="G110046"/>
    </row>
    <row r="110047" spans="7:7" x14ac:dyDescent="0.25">
      <c r="G110047"/>
    </row>
    <row r="110048" spans="7:7" x14ac:dyDescent="0.25">
      <c r="G110048"/>
    </row>
    <row r="110049" spans="7:7" x14ac:dyDescent="0.25">
      <c r="G110049"/>
    </row>
    <row r="110050" spans="7:7" x14ac:dyDescent="0.25">
      <c r="G110050"/>
    </row>
    <row r="110051" spans="7:7" x14ac:dyDescent="0.25">
      <c r="G110051"/>
    </row>
    <row r="110052" spans="7:7" x14ac:dyDescent="0.25">
      <c r="G110052"/>
    </row>
    <row r="110053" spans="7:7" x14ac:dyDescent="0.25">
      <c r="G110053"/>
    </row>
    <row r="110054" spans="7:7" x14ac:dyDescent="0.25">
      <c r="G110054"/>
    </row>
    <row r="110055" spans="7:7" x14ac:dyDescent="0.25">
      <c r="G110055"/>
    </row>
    <row r="110056" spans="7:7" x14ac:dyDescent="0.25">
      <c r="G110056"/>
    </row>
    <row r="110057" spans="7:7" x14ac:dyDescent="0.25">
      <c r="G110057"/>
    </row>
    <row r="110058" spans="7:7" x14ac:dyDescent="0.25">
      <c r="G110058"/>
    </row>
    <row r="110059" spans="7:7" x14ac:dyDescent="0.25">
      <c r="G110059"/>
    </row>
    <row r="110060" spans="7:7" x14ac:dyDescent="0.25">
      <c r="G110060"/>
    </row>
    <row r="110061" spans="7:7" x14ac:dyDescent="0.25">
      <c r="G110061"/>
    </row>
    <row r="110062" spans="7:7" x14ac:dyDescent="0.25">
      <c r="G110062"/>
    </row>
    <row r="110063" spans="7:7" x14ac:dyDescent="0.25">
      <c r="G110063"/>
    </row>
    <row r="110064" spans="7:7" x14ac:dyDescent="0.25">
      <c r="G110064"/>
    </row>
    <row r="110065" spans="7:7" x14ac:dyDescent="0.25">
      <c r="G110065"/>
    </row>
    <row r="110066" spans="7:7" x14ac:dyDescent="0.25">
      <c r="G110066"/>
    </row>
    <row r="110067" spans="7:7" x14ac:dyDescent="0.25">
      <c r="G110067"/>
    </row>
    <row r="110068" spans="7:7" x14ac:dyDescent="0.25">
      <c r="G110068"/>
    </row>
    <row r="110069" spans="7:7" x14ac:dyDescent="0.25">
      <c r="G110069"/>
    </row>
    <row r="110070" spans="7:7" x14ac:dyDescent="0.25">
      <c r="G110070"/>
    </row>
    <row r="110071" spans="7:7" x14ac:dyDescent="0.25">
      <c r="G110071"/>
    </row>
    <row r="110072" spans="7:7" x14ac:dyDescent="0.25">
      <c r="G110072"/>
    </row>
    <row r="110073" spans="7:7" x14ac:dyDescent="0.25">
      <c r="G110073"/>
    </row>
    <row r="110074" spans="7:7" x14ac:dyDescent="0.25">
      <c r="G110074"/>
    </row>
    <row r="110075" spans="7:7" x14ac:dyDescent="0.25">
      <c r="G110075"/>
    </row>
    <row r="110076" spans="7:7" x14ac:dyDescent="0.25">
      <c r="G110076"/>
    </row>
    <row r="110077" spans="7:7" x14ac:dyDescent="0.25">
      <c r="G110077"/>
    </row>
    <row r="110078" spans="7:7" x14ac:dyDescent="0.25">
      <c r="G110078"/>
    </row>
    <row r="110079" spans="7:7" x14ac:dyDescent="0.25">
      <c r="G110079"/>
    </row>
    <row r="110080" spans="7:7" x14ac:dyDescent="0.25">
      <c r="G110080"/>
    </row>
    <row r="110081" spans="7:7" x14ac:dyDescent="0.25">
      <c r="G110081"/>
    </row>
    <row r="110082" spans="7:7" x14ac:dyDescent="0.25">
      <c r="G110082"/>
    </row>
    <row r="110083" spans="7:7" x14ac:dyDescent="0.25">
      <c r="G110083"/>
    </row>
    <row r="110084" spans="7:7" x14ac:dyDescent="0.25">
      <c r="G110084"/>
    </row>
    <row r="110085" spans="7:7" x14ac:dyDescent="0.25">
      <c r="G110085"/>
    </row>
    <row r="110086" spans="7:7" x14ac:dyDescent="0.25">
      <c r="G110086"/>
    </row>
    <row r="110087" spans="7:7" x14ac:dyDescent="0.25">
      <c r="G110087"/>
    </row>
    <row r="110088" spans="7:7" x14ac:dyDescent="0.25">
      <c r="G110088"/>
    </row>
    <row r="110089" spans="7:7" x14ac:dyDescent="0.25">
      <c r="G110089"/>
    </row>
    <row r="110090" spans="7:7" x14ac:dyDescent="0.25">
      <c r="G110090"/>
    </row>
    <row r="110091" spans="7:7" x14ac:dyDescent="0.25">
      <c r="G110091"/>
    </row>
    <row r="110092" spans="7:7" x14ac:dyDescent="0.25">
      <c r="G110092"/>
    </row>
    <row r="110093" spans="7:7" x14ac:dyDescent="0.25">
      <c r="G110093"/>
    </row>
    <row r="110094" spans="7:7" x14ac:dyDescent="0.25">
      <c r="G110094"/>
    </row>
    <row r="110095" spans="7:7" x14ac:dyDescent="0.25">
      <c r="G110095"/>
    </row>
    <row r="110096" spans="7:7" x14ac:dyDescent="0.25">
      <c r="G110096"/>
    </row>
    <row r="110097" spans="7:7" x14ac:dyDescent="0.25">
      <c r="G110097"/>
    </row>
    <row r="110098" spans="7:7" x14ac:dyDescent="0.25">
      <c r="G110098"/>
    </row>
    <row r="110099" spans="7:7" x14ac:dyDescent="0.25">
      <c r="G110099"/>
    </row>
    <row r="110100" spans="7:7" x14ac:dyDescent="0.25">
      <c r="G110100"/>
    </row>
    <row r="110101" spans="7:7" x14ac:dyDescent="0.25">
      <c r="G110101"/>
    </row>
    <row r="110102" spans="7:7" x14ac:dyDescent="0.25">
      <c r="G110102"/>
    </row>
    <row r="110103" spans="7:7" x14ac:dyDescent="0.25">
      <c r="G110103"/>
    </row>
    <row r="110104" spans="7:7" x14ac:dyDescent="0.25">
      <c r="G110104"/>
    </row>
    <row r="110105" spans="7:7" x14ac:dyDescent="0.25">
      <c r="G110105"/>
    </row>
    <row r="110106" spans="7:7" x14ac:dyDescent="0.25">
      <c r="G110106"/>
    </row>
    <row r="110107" spans="7:7" x14ac:dyDescent="0.25">
      <c r="G110107"/>
    </row>
    <row r="110108" spans="7:7" x14ac:dyDescent="0.25">
      <c r="G110108"/>
    </row>
    <row r="110109" spans="7:7" x14ac:dyDescent="0.25">
      <c r="G110109"/>
    </row>
    <row r="110110" spans="7:7" x14ac:dyDescent="0.25">
      <c r="G110110"/>
    </row>
    <row r="110111" spans="7:7" x14ac:dyDescent="0.25">
      <c r="G110111"/>
    </row>
    <row r="110112" spans="7:7" x14ac:dyDescent="0.25">
      <c r="G110112"/>
    </row>
    <row r="110113" spans="7:7" x14ac:dyDescent="0.25">
      <c r="G110113"/>
    </row>
    <row r="110114" spans="7:7" x14ac:dyDescent="0.25">
      <c r="G110114"/>
    </row>
    <row r="110115" spans="7:7" x14ac:dyDescent="0.25">
      <c r="G110115"/>
    </row>
    <row r="110116" spans="7:7" x14ac:dyDescent="0.25">
      <c r="G110116"/>
    </row>
    <row r="110117" spans="7:7" x14ac:dyDescent="0.25">
      <c r="G110117"/>
    </row>
    <row r="110118" spans="7:7" x14ac:dyDescent="0.25">
      <c r="G110118"/>
    </row>
    <row r="110119" spans="7:7" x14ac:dyDescent="0.25">
      <c r="G110119"/>
    </row>
    <row r="110120" spans="7:7" x14ac:dyDescent="0.25">
      <c r="G110120"/>
    </row>
    <row r="110121" spans="7:7" x14ac:dyDescent="0.25">
      <c r="G110121"/>
    </row>
    <row r="110122" spans="7:7" x14ac:dyDescent="0.25">
      <c r="G110122"/>
    </row>
    <row r="110123" spans="7:7" x14ac:dyDescent="0.25">
      <c r="G110123"/>
    </row>
    <row r="110124" spans="7:7" x14ac:dyDescent="0.25">
      <c r="G110124"/>
    </row>
    <row r="110125" spans="7:7" x14ac:dyDescent="0.25">
      <c r="G110125"/>
    </row>
    <row r="110126" spans="7:7" x14ac:dyDescent="0.25">
      <c r="G110126"/>
    </row>
    <row r="110127" spans="7:7" x14ac:dyDescent="0.25">
      <c r="G110127"/>
    </row>
    <row r="110128" spans="7:7" x14ac:dyDescent="0.25">
      <c r="G110128"/>
    </row>
    <row r="110129" spans="7:7" x14ac:dyDescent="0.25">
      <c r="G110129"/>
    </row>
    <row r="110130" spans="7:7" x14ac:dyDescent="0.25">
      <c r="G110130"/>
    </row>
    <row r="110131" spans="7:7" x14ac:dyDescent="0.25">
      <c r="G110131"/>
    </row>
    <row r="110132" spans="7:7" x14ac:dyDescent="0.25">
      <c r="G110132"/>
    </row>
    <row r="110133" spans="7:7" x14ac:dyDescent="0.25">
      <c r="G110133"/>
    </row>
    <row r="110134" spans="7:7" x14ac:dyDescent="0.25">
      <c r="G110134"/>
    </row>
    <row r="110135" spans="7:7" x14ac:dyDescent="0.25">
      <c r="G110135"/>
    </row>
    <row r="110136" spans="7:7" x14ac:dyDescent="0.25">
      <c r="G110136"/>
    </row>
    <row r="110137" spans="7:7" x14ac:dyDescent="0.25">
      <c r="G110137"/>
    </row>
    <row r="110138" spans="7:7" x14ac:dyDescent="0.25">
      <c r="G110138"/>
    </row>
    <row r="110139" spans="7:7" x14ac:dyDescent="0.25">
      <c r="G110139"/>
    </row>
    <row r="110140" spans="7:7" x14ac:dyDescent="0.25">
      <c r="G110140"/>
    </row>
    <row r="110141" spans="7:7" x14ac:dyDescent="0.25">
      <c r="G110141"/>
    </row>
    <row r="110142" spans="7:7" x14ac:dyDescent="0.25">
      <c r="G110142"/>
    </row>
    <row r="110143" spans="7:7" x14ac:dyDescent="0.25">
      <c r="G110143"/>
    </row>
    <row r="110144" spans="7:7" x14ac:dyDescent="0.25">
      <c r="G110144"/>
    </row>
    <row r="110145" spans="7:7" x14ac:dyDescent="0.25">
      <c r="G110145"/>
    </row>
    <row r="110146" spans="7:7" x14ac:dyDescent="0.25">
      <c r="G110146"/>
    </row>
    <row r="110147" spans="7:7" x14ac:dyDescent="0.25">
      <c r="G110147"/>
    </row>
    <row r="110148" spans="7:7" x14ac:dyDescent="0.25">
      <c r="G110148"/>
    </row>
    <row r="110149" spans="7:7" x14ac:dyDescent="0.25">
      <c r="G110149"/>
    </row>
    <row r="110150" spans="7:7" x14ac:dyDescent="0.25">
      <c r="G110150"/>
    </row>
    <row r="110151" spans="7:7" x14ac:dyDescent="0.25">
      <c r="G110151"/>
    </row>
    <row r="110152" spans="7:7" x14ac:dyDescent="0.25">
      <c r="G110152"/>
    </row>
    <row r="110153" spans="7:7" x14ac:dyDescent="0.25">
      <c r="G110153"/>
    </row>
    <row r="110154" spans="7:7" x14ac:dyDescent="0.25">
      <c r="G110154"/>
    </row>
    <row r="110155" spans="7:7" x14ac:dyDescent="0.25">
      <c r="G110155"/>
    </row>
    <row r="110156" spans="7:7" x14ac:dyDescent="0.25">
      <c r="G110156"/>
    </row>
    <row r="110157" spans="7:7" x14ac:dyDescent="0.25">
      <c r="G110157"/>
    </row>
    <row r="110158" spans="7:7" x14ac:dyDescent="0.25">
      <c r="G110158"/>
    </row>
    <row r="110159" spans="7:7" x14ac:dyDescent="0.25">
      <c r="G110159"/>
    </row>
    <row r="110160" spans="7:7" x14ac:dyDescent="0.25">
      <c r="G110160"/>
    </row>
    <row r="110161" spans="7:7" x14ac:dyDescent="0.25">
      <c r="G110161"/>
    </row>
    <row r="110162" spans="7:7" x14ac:dyDescent="0.25">
      <c r="G110162"/>
    </row>
    <row r="110163" spans="7:7" x14ac:dyDescent="0.25">
      <c r="G110163"/>
    </row>
    <row r="110164" spans="7:7" x14ac:dyDescent="0.25">
      <c r="G110164"/>
    </row>
    <row r="110165" spans="7:7" x14ac:dyDescent="0.25">
      <c r="G110165"/>
    </row>
    <row r="110166" spans="7:7" x14ac:dyDescent="0.25">
      <c r="G110166"/>
    </row>
    <row r="110167" spans="7:7" x14ac:dyDescent="0.25">
      <c r="G110167"/>
    </row>
    <row r="110168" spans="7:7" x14ac:dyDescent="0.25">
      <c r="G110168"/>
    </row>
    <row r="110169" spans="7:7" x14ac:dyDescent="0.25">
      <c r="G110169"/>
    </row>
    <row r="110170" spans="7:7" x14ac:dyDescent="0.25">
      <c r="G110170"/>
    </row>
    <row r="110171" spans="7:7" x14ac:dyDescent="0.25">
      <c r="G110171"/>
    </row>
    <row r="110172" spans="7:7" x14ac:dyDescent="0.25">
      <c r="G110172"/>
    </row>
    <row r="110173" spans="7:7" x14ac:dyDescent="0.25">
      <c r="G110173"/>
    </row>
    <row r="110174" spans="7:7" x14ac:dyDescent="0.25">
      <c r="G110174"/>
    </row>
    <row r="110175" spans="7:7" x14ac:dyDescent="0.25">
      <c r="G110175"/>
    </row>
    <row r="110176" spans="7:7" x14ac:dyDescent="0.25">
      <c r="G110176"/>
    </row>
    <row r="110177" spans="7:7" x14ac:dyDescent="0.25">
      <c r="G110177"/>
    </row>
    <row r="110178" spans="7:7" x14ac:dyDescent="0.25">
      <c r="G110178"/>
    </row>
    <row r="110179" spans="7:7" x14ac:dyDescent="0.25">
      <c r="G110179"/>
    </row>
    <row r="110180" spans="7:7" x14ac:dyDescent="0.25">
      <c r="G110180"/>
    </row>
    <row r="110181" spans="7:7" x14ac:dyDescent="0.25">
      <c r="G110181"/>
    </row>
    <row r="110182" spans="7:7" x14ac:dyDescent="0.25">
      <c r="G110182"/>
    </row>
    <row r="110183" spans="7:7" x14ac:dyDescent="0.25">
      <c r="G110183"/>
    </row>
    <row r="110184" spans="7:7" x14ac:dyDescent="0.25">
      <c r="G110184"/>
    </row>
    <row r="110185" spans="7:7" x14ac:dyDescent="0.25">
      <c r="G110185"/>
    </row>
    <row r="110186" spans="7:7" x14ac:dyDescent="0.25">
      <c r="G110186"/>
    </row>
    <row r="110187" spans="7:7" x14ac:dyDescent="0.25">
      <c r="G110187"/>
    </row>
    <row r="110188" spans="7:7" x14ac:dyDescent="0.25">
      <c r="G110188"/>
    </row>
    <row r="110189" spans="7:7" x14ac:dyDescent="0.25">
      <c r="G110189"/>
    </row>
    <row r="110190" spans="7:7" x14ac:dyDescent="0.25">
      <c r="G110190"/>
    </row>
    <row r="110191" spans="7:7" x14ac:dyDescent="0.25">
      <c r="G110191"/>
    </row>
    <row r="110192" spans="7:7" x14ac:dyDescent="0.25">
      <c r="G110192"/>
    </row>
    <row r="110193" spans="7:7" x14ac:dyDescent="0.25">
      <c r="G110193"/>
    </row>
    <row r="110194" spans="7:7" x14ac:dyDescent="0.25">
      <c r="G110194"/>
    </row>
    <row r="110195" spans="7:7" x14ac:dyDescent="0.25">
      <c r="G110195"/>
    </row>
    <row r="110196" spans="7:7" x14ac:dyDescent="0.25">
      <c r="G110196"/>
    </row>
    <row r="110197" spans="7:7" x14ac:dyDescent="0.25">
      <c r="G110197"/>
    </row>
    <row r="110198" spans="7:7" x14ac:dyDescent="0.25">
      <c r="G110198"/>
    </row>
    <row r="110199" spans="7:7" x14ac:dyDescent="0.25">
      <c r="G110199"/>
    </row>
    <row r="110200" spans="7:7" x14ac:dyDescent="0.25">
      <c r="G110200"/>
    </row>
    <row r="110201" spans="7:7" x14ac:dyDescent="0.25">
      <c r="G110201"/>
    </row>
    <row r="110202" spans="7:7" x14ac:dyDescent="0.25">
      <c r="G110202"/>
    </row>
    <row r="110203" spans="7:7" x14ac:dyDescent="0.25">
      <c r="G110203"/>
    </row>
    <row r="110204" spans="7:7" x14ac:dyDescent="0.25">
      <c r="G110204"/>
    </row>
    <row r="110205" spans="7:7" x14ac:dyDescent="0.25">
      <c r="G110205"/>
    </row>
    <row r="110206" spans="7:7" x14ac:dyDescent="0.25">
      <c r="G110206"/>
    </row>
    <row r="110207" spans="7:7" x14ac:dyDescent="0.25">
      <c r="G110207"/>
    </row>
    <row r="110208" spans="7:7" x14ac:dyDescent="0.25">
      <c r="G110208"/>
    </row>
    <row r="110209" spans="7:7" x14ac:dyDescent="0.25">
      <c r="G110209"/>
    </row>
    <row r="110210" spans="7:7" x14ac:dyDescent="0.25">
      <c r="G110210"/>
    </row>
    <row r="110211" spans="7:7" x14ac:dyDescent="0.25">
      <c r="G110211"/>
    </row>
    <row r="110212" spans="7:7" x14ac:dyDescent="0.25">
      <c r="G110212"/>
    </row>
    <row r="110213" spans="7:7" x14ac:dyDescent="0.25">
      <c r="G110213"/>
    </row>
    <row r="110214" spans="7:7" x14ac:dyDescent="0.25">
      <c r="G110214"/>
    </row>
    <row r="110215" spans="7:7" x14ac:dyDescent="0.25">
      <c r="G110215"/>
    </row>
    <row r="110216" spans="7:7" x14ac:dyDescent="0.25">
      <c r="G110216"/>
    </row>
    <row r="110217" spans="7:7" x14ac:dyDescent="0.25">
      <c r="G110217"/>
    </row>
    <row r="110218" spans="7:7" x14ac:dyDescent="0.25">
      <c r="G110218"/>
    </row>
    <row r="110219" spans="7:7" x14ac:dyDescent="0.25">
      <c r="G110219"/>
    </row>
    <row r="110220" spans="7:7" x14ac:dyDescent="0.25">
      <c r="G110220"/>
    </row>
    <row r="110221" spans="7:7" x14ac:dyDescent="0.25">
      <c r="G110221"/>
    </row>
    <row r="110222" spans="7:7" x14ac:dyDescent="0.25">
      <c r="G110222"/>
    </row>
    <row r="110223" spans="7:7" x14ac:dyDescent="0.25">
      <c r="G110223"/>
    </row>
    <row r="110224" spans="7:7" x14ac:dyDescent="0.25">
      <c r="G110224"/>
    </row>
    <row r="110225" spans="7:7" x14ac:dyDescent="0.25">
      <c r="G110225"/>
    </row>
    <row r="110226" spans="7:7" x14ac:dyDescent="0.25">
      <c r="G110226"/>
    </row>
    <row r="110227" spans="7:7" x14ac:dyDescent="0.25">
      <c r="G110227"/>
    </row>
    <row r="110228" spans="7:7" x14ac:dyDescent="0.25">
      <c r="G110228"/>
    </row>
    <row r="110229" spans="7:7" x14ac:dyDescent="0.25">
      <c r="G110229"/>
    </row>
    <row r="110230" spans="7:7" x14ac:dyDescent="0.25">
      <c r="G110230"/>
    </row>
    <row r="110231" spans="7:7" x14ac:dyDescent="0.25">
      <c r="G110231"/>
    </row>
    <row r="110232" spans="7:7" x14ac:dyDescent="0.25">
      <c r="G110232"/>
    </row>
    <row r="110233" spans="7:7" x14ac:dyDescent="0.25">
      <c r="G110233"/>
    </row>
    <row r="110234" spans="7:7" x14ac:dyDescent="0.25">
      <c r="G110234"/>
    </row>
    <row r="110235" spans="7:7" x14ac:dyDescent="0.25">
      <c r="G110235"/>
    </row>
    <row r="110236" spans="7:7" x14ac:dyDescent="0.25">
      <c r="G110236"/>
    </row>
    <row r="110237" spans="7:7" x14ac:dyDescent="0.25">
      <c r="G110237"/>
    </row>
    <row r="110238" spans="7:7" x14ac:dyDescent="0.25">
      <c r="G110238"/>
    </row>
    <row r="110239" spans="7:7" x14ac:dyDescent="0.25">
      <c r="G110239"/>
    </row>
    <row r="110240" spans="7:7" x14ac:dyDescent="0.25">
      <c r="G110240"/>
    </row>
    <row r="110241" spans="7:7" x14ac:dyDescent="0.25">
      <c r="G110241"/>
    </row>
    <row r="110242" spans="7:7" x14ac:dyDescent="0.25">
      <c r="G110242"/>
    </row>
    <row r="110243" spans="7:7" x14ac:dyDescent="0.25">
      <c r="G110243"/>
    </row>
    <row r="110244" spans="7:7" x14ac:dyDescent="0.25">
      <c r="G110244"/>
    </row>
    <row r="110245" spans="7:7" x14ac:dyDescent="0.25">
      <c r="G110245"/>
    </row>
    <row r="110246" spans="7:7" x14ac:dyDescent="0.25">
      <c r="G110246"/>
    </row>
    <row r="110247" spans="7:7" x14ac:dyDescent="0.25">
      <c r="G110247"/>
    </row>
    <row r="110248" spans="7:7" x14ac:dyDescent="0.25">
      <c r="G110248"/>
    </row>
    <row r="110249" spans="7:7" x14ac:dyDescent="0.25">
      <c r="G110249"/>
    </row>
    <row r="110250" spans="7:7" x14ac:dyDescent="0.25">
      <c r="G110250"/>
    </row>
    <row r="110251" spans="7:7" x14ac:dyDescent="0.25">
      <c r="G110251"/>
    </row>
    <row r="110252" spans="7:7" x14ac:dyDescent="0.25">
      <c r="G110252"/>
    </row>
    <row r="110253" spans="7:7" x14ac:dyDescent="0.25">
      <c r="G110253"/>
    </row>
    <row r="110254" spans="7:7" x14ac:dyDescent="0.25">
      <c r="G110254"/>
    </row>
    <row r="110255" spans="7:7" x14ac:dyDescent="0.25">
      <c r="G110255"/>
    </row>
    <row r="110256" spans="7:7" x14ac:dyDescent="0.25">
      <c r="G110256"/>
    </row>
    <row r="110257" spans="7:7" x14ac:dyDescent="0.25">
      <c r="G110257"/>
    </row>
    <row r="110258" spans="7:7" x14ac:dyDescent="0.25">
      <c r="G110258"/>
    </row>
    <row r="110259" spans="7:7" x14ac:dyDescent="0.25">
      <c r="G110259"/>
    </row>
    <row r="110260" spans="7:7" x14ac:dyDescent="0.25">
      <c r="G110260"/>
    </row>
    <row r="110261" spans="7:7" x14ac:dyDescent="0.25">
      <c r="G110261"/>
    </row>
    <row r="110262" spans="7:7" x14ac:dyDescent="0.25">
      <c r="G110262"/>
    </row>
    <row r="110263" spans="7:7" x14ac:dyDescent="0.25">
      <c r="G110263"/>
    </row>
    <row r="110264" spans="7:7" x14ac:dyDescent="0.25">
      <c r="G110264"/>
    </row>
    <row r="110265" spans="7:7" x14ac:dyDescent="0.25">
      <c r="G110265"/>
    </row>
    <row r="110266" spans="7:7" x14ac:dyDescent="0.25">
      <c r="G110266"/>
    </row>
    <row r="110267" spans="7:7" x14ac:dyDescent="0.25">
      <c r="G110267"/>
    </row>
    <row r="110268" spans="7:7" x14ac:dyDescent="0.25">
      <c r="G110268"/>
    </row>
    <row r="110269" spans="7:7" x14ac:dyDescent="0.25">
      <c r="G110269"/>
    </row>
    <row r="110270" spans="7:7" x14ac:dyDescent="0.25">
      <c r="G110270"/>
    </row>
    <row r="110271" spans="7:7" x14ac:dyDescent="0.25">
      <c r="G110271"/>
    </row>
    <row r="110272" spans="7:7" x14ac:dyDescent="0.25">
      <c r="G110272"/>
    </row>
    <row r="110273" spans="7:7" x14ac:dyDescent="0.25">
      <c r="G110273"/>
    </row>
    <row r="110274" spans="7:7" x14ac:dyDescent="0.25">
      <c r="G110274"/>
    </row>
    <row r="110275" spans="7:7" x14ac:dyDescent="0.25">
      <c r="G110275"/>
    </row>
    <row r="110276" spans="7:7" x14ac:dyDescent="0.25">
      <c r="G110276"/>
    </row>
    <row r="110277" spans="7:7" x14ac:dyDescent="0.25">
      <c r="G110277"/>
    </row>
    <row r="110278" spans="7:7" x14ac:dyDescent="0.25">
      <c r="G110278"/>
    </row>
    <row r="110279" spans="7:7" x14ac:dyDescent="0.25">
      <c r="G110279"/>
    </row>
    <row r="110280" spans="7:7" x14ac:dyDescent="0.25">
      <c r="G110280"/>
    </row>
    <row r="110281" spans="7:7" x14ac:dyDescent="0.25">
      <c r="G110281"/>
    </row>
    <row r="110282" spans="7:7" x14ac:dyDescent="0.25">
      <c r="G110282"/>
    </row>
    <row r="110283" spans="7:7" x14ac:dyDescent="0.25">
      <c r="G110283"/>
    </row>
    <row r="110284" spans="7:7" x14ac:dyDescent="0.25">
      <c r="G110284"/>
    </row>
    <row r="110285" spans="7:7" x14ac:dyDescent="0.25">
      <c r="G110285"/>
    </row>
    <row r="110286" spans="7:7" x14ac:dyDescent="0.25">
      <c r="G110286"/>
    </row>
    <row r="110287" spans="7:7" x14ac:dyDescent="0.25">
      <c r="G110287"/>
    </row>
    <row r="110288" spans="7:7" x14ac:dyDescent="0.25">
      <c r="G110288"/>
    </row>
    <row r="110289" spans="7:7" x14ac:dyDescent="0.25">
      <c r="G110289"/>
    </row>
    <row r="110290" spans="7:7" x14ac:dyDescent="0.25">
      <c r="G110290"/>
    </row>
    <row r="110291" spans="7:7" x14ac:dyDescent="0.25">
      <c r="G110291"/>
    </row>
    <row r="110292" spans="7:7" x14ac:dyDescent="0.25">
      <c r="G110292"/>
    </row>
    <row r="110293" spans="7:7" x14ac:dyDescent="0.25">
      <c r="G110293"/>
    </row>
    <row r="110294" spans="7:7" x14ac:dyDescent="0.25">
      <c r="G110294"/>
    </row>
    <row r="110295" spans="7:7" x14ac:dyDescent="0.25">
      <c r="G110295"/>
    </row>
    <row r="110296" spans="7:7" x14ac:dyDescent="0.25">
      <c r="G110296"/>
    </row>
    <row r="110297" spans="7:7" x14ac:dyDescent="0.25">
      <c r="G110297"/>
    </row>
    <row r="110298" spans="7:7" x14ac:dyDescent="0.25">
      <c r="G110298"/>
    </row>
    <row r="110299" spans="7:7" x14ac:dyDescent="0.25">
      <c r="G110299"/>
    </row>
    <row r="110300" spans="7:7" x14ac:dyDescent="0.25">
      <c r="G110300"/>
    </row>
    <row r="110301" spans="7:7" x14ac:dyDescent="0.25">
      <c r="G110301"/>
    </row>
    <row r="110302" spans="7:7" x14ac:dyDescent="0.25">
      <c r="G110302"/>
    </row>
    <row r="110303" spans="7:7" x14ac:dyDescent="0.25">
      <c r="G110303"/>
    </row>
    <row r="110304" spans="7:7" x14ac:dyDescent="0.25">
      <c r="G110304"/>
    </row>
    <row r="110305" spans="7:7" x14ac:dyDescent="0.25">
      <c r="G110305"/>
    </row>
    <row r="110306" spans="7:7" x14ac:dyDescent="0.25">
      <c r="G110306"/>
    </row>
    <row r="110307" spans="7:7" x14ac:dyDescent="0.25">
      <c r="G110307"/>
    </row>
    <row r="110308" spans="7:7" x14ac:dyDescent="0.25">
      <c r="G110308"/>
    </row>
    <row r="110309" spans="7:7" x14ac:dyDescent="0.25">
      <c r="G110309"/>
    </row>
    <row r="110310" spans="7:7" x14ac:dyDescent="0.25">
      <c r="G110310"/>
    </row>
    <row r="110311" spans="7:7" x14ac:dyDescent="0.25">
      <c r="G110311"/>
    </row>
    <row r="110312" spans="7:7" x14ac:dyDescent="0.25">
      <c r="G110312"/>
    </row>
    <row r="110313" spans="7:7" x14ac:dyDescent="0.25">
      <c r="G110313"/>
    </row>
    <row r="110314" spans="7:7" x14ac:dyDescent="0.25">
      <c r="G110314"/>
    </row>
    <row r="110315" spans="7:7" x14ac:dyDescent="0.25">
      <c r="G110315"/>
    </row>
    <row r="110316" spans="7:7" x14ac:dyDescent="0.25">
      <c r="G110316"/>
    </row>
    <row r="110317" spans="7:7" x14ac:dyDescent="0.25">
      <c r="G110317"/>
    </row>
    <row r="110318" spans="7:7" x14ac:dyDescent="0.25">
      <c r="G110318"/>
    </row>
    <row r="110319" spans="7:7" x14ac:dyDescent="0.25">
      <c r="G110319"/>
    </row>
    <row r="110320" spans="7:7" x14ac:dyDescent="0.25">
      <c r="G110320"/>
    </row>
    <row r="110321" spans="7:7" x14ac:dyDescent="0.25">
      <c r="G110321"/>
    </row>
    <row r="110322" spans="7:7" x14ac:dyDescent="0.25">
      <c r="G110322"/>
    </row>
    <row r="110323" spans="7:7" x14ac:dyDescent="0.25">
      <c r="G110323"/>
    </row>
    <row r="110324" spans="7:7" x14ac:dyDescent="0.25">
      <c r="G110324"/>
    </row>
    <row r="110325" spans="7:7" x14ac:dyDescent="0.25">
      <c r="G110325"/>
    </row>
    <row r="110326" spans="7:7" x14ac:dyDescent="0.25">
      <c r="G110326"/>
    </row>
    <row r="110327" spans="7:7" x14ac:dyDescent="0.25">
      <c r="G110327"/>
    </row>
    <row r="110328" spans="7:7" x14ac:dyDescent="0.25">
      <c r="G110328"/>
    </row>
    <row r="110329" spans="7:7" x14ac:dyDescent="0.25">
      <c r="G110329"/>
    </row>
    <row r="110330" spans="7:7" x14ac:dyDescent="0.25">
      <c r="G110330"/>
    </row>
    <row r="110331" spans="7:7" x14ac:dyDescent="0.25">
      <c r="G110331"/>
    </row>
    <row r="110332" spans="7:7" x14ac:dyDescent="0.25">
      <c r="G110332"/>
    </row>
    <row r="110333" spans="7:7" x14ac:dyDescent="0.25">
      <c r="G110333"/>
    </row>
    <row r="110334" spans="7:7" x14ac:dyDescent="0.25">
      <c r="G110334"/>
    </row>
    <row r="110335" spans="7:7" x14ac:dyDescent="0.25">
      <c r="G110335"/>
    </row>
    <row r="110336" spans="7:7" x14ac:dyDescent="0.25">
      <c r="G110336"/>
    </row>
    <row r="110337" spans="7:7" x14ac:dyDescent="0.25">
      <c r="G110337"/>
    </row>
    <row r="110338" spans="7:7" x14ac:dyDescent="0.25">
      <c r="G110338"/>
    </row>
    <row r="110339" spans="7:7" x14ac:dyDescent="0.25">
      <c r="G110339"/>
    </row>
    <row r="110340" spans="7:7" x14ac:dyDescent="0.25">
      <c r="G110340"/>
    </row>
    <row r="110341" spans="7:7" x14ac:dyDescent="0.25">
      <c r="G110341"/>
    </row>
    <row r="110342" spans="7:7" x14ac:dyDescent="0.25">
      <c r="G110342"/>
    </row>
    <row r="110343" spans="7:7" x14ac:dyDescent="0.25">
      <c r="G110343"/>
    </row>
    <row r="110344" spans="7:7" x14ac:dyDescent="0.25">
      <c r="G110344"/>
    </row>
    <row r="110345" spans="7:7" x14ac:dyDescent="0.25">
      <c r="G110345"/>
    </row>
    <row r="110346" spans="7:7" x14ac:dyDescent="0.25">
      <c r="G110346"/>
    </row>
    <row r="110347" spans="7:7" x14ac:dyDescent="0.25">
      <c r="G110347"/>
    </row>
    <row r="110348" spans="7:7" x14ac:dyDescent="0.25">
      <c r="G110348"/>
    </row>
    <row r="110349" spans="7:7" x14ac:dyDescent="0.25">
      <c r="G110349"/>
    </row>
    <row r="110350" spans="7:7" x14ac:dyDescent="0.25">
      <c r="G110350"/>
    </row>
    <row r="110351" spans="7:7" x14ac:dyDescent="0.25">
      <c r="G110351"/>
    </row>
    <row r="110352" spans="7:7" x14ac:dyDescent="0.25">
      <c r="G110352"/>
    </row>
    <row r="110353" spans="7:7" x14ac:dyDescent="0.25">
      <c r="G110353"/>
    </row>
    <row r="110354" spans="7:7" x14ac:dyDescent="0.25">
      <c r="G110354"/>
    </row>
    <row r="110355" spans="7:7" x14ac:dyDescent="0.25">
      <c r="G110355"/>
    </row>
    <row r="110356" spans="7:7" x14ac:dyDescent="0.25">
      <c r="G110356"/>
    </row>
    <row r="110357" spans="7:7" x14ac:dyDescent="0.25">
      <c r="G110357"/>
    </row>
    <row r="110358" spans="7:7" x14ac:dyDescent="0.25">
      <c r="G110358"/>
    </row>
    <row r="110359" spans="7:7" x14ac:dyDescent="0.25">
      <c r="G110359"/>
    </row>
    <row r="110360" spans="7:7" x14ac:dyDescent="0.25">
      <c r="G110360"/>
    </row>
    <row r="110361" spans="7:7" x14ac:dyDescent="0.25">
      <c r="G110361"/>
    </row>
    <row r="110362" spans="7:7" x14ac:dyDescent="0.25">
      <c r="G110362"/>
    </row>
    <row r="110363" spans="7:7" x14ac:dyDescent="0.25">
      <c r="G110363"/>
    </row>
    <row r="110364" spans="7:7" x14ac:dyDescent="0.25">
      <c r="G110364"/>
    </row>
    <row r="110365" spans="7:7" x14ac:dyDescent="0.25">
      <c r="G110365"/>
    </row>
    <row r="110366" spans="7:7" x14ac:dyDescent="0.25">
      <c r="G110366"/>
    </row>
    <row r="110367" spans="7:7" x14ac:dyDescent="0.25">
      <c r="G110367"/>
    </row>
    <row r="110368" spans="7:7" x14ac:dyDescent="0.25">
      <c r="G110368"/>
    </row>
    <row r="110369" spans="7:7" x14ac:dyDescent="0.25">
      <c r="G110369"/>
    </row>
    <row r="110370" spans="7:7" x14ac:dyDescent="0.25">
      <c r="G110370"/>
    </row>
    <row r="110371" spans="7:7" x14ac:dyDescent="0.25">
      <c r="G110371"/>
    </row>
    <row r="110372" spans="7:7" x14ac:dyDescent="0.25">
      <c r="G110372"/>
    </row>
    <row r="110373" spans="7:7" x14ac:dyDescent="0.25">
      <c r="G110373"/>
    </row>
    <row r="110374" spans="7:7" x14ac:dyDescent="0.25">
      <c r="G110374"/>
    </row>
    <row r="110375" spans="7:7" x14ac:dyDescent="0.25">
      <c r="G110375"/>
    </row>
    <row r="110376" spans="7:7" x14ac:dyDescent="0.25">
      <c r="G110376"/>
    </row>
    <row r="110377" spans="7:7" x14ac:dyDescent="0.25">
      <c r="G110377"/>
    </row>
    <row r="110378" spans="7:7" x14ac:dyDescent="0.25">
      <c r="G110378"/>
    </row>
    <row r="110379" spans="7:7" x14ac:dyDescent="0.25">
      <c r="G110379"/>
    </row>
    <row r="110380" spans="7:7" x14ac:dyDescent="0.25">
      <c r="G110380"/>
    </row>
    <row r="110381" spans="7:7" x14ac:dyDescent="0.25">
      <c r="G110381"/>
    </row>
    <row r="110382" spans="7:7" x14ac:dyDescent="0.25">
      <c r="G110382"/>
    </row>
    <row r="110383" spans="7:7" x14ac:dyDescent="0.25">
      <c r="G110383"/>
    </row>
    <row r="110384" spans="7:7" x14ac:dyDescent="0.25">
      <c r="G110384"/>
    </row>
    <row r="110385" spans="7:7" x14ac:dyDescent="0.25">
      <c r="G110385"/>
    </row>
    <row r="110386" spans="7:7" x14ac:dyDescent="0.25">
      <c r="G110386"/>
    </row>
    <row r="110387" spans="7:7" x14ac:dyDescent="0.25">
      <c r="G110387"/>
    </row>
    <row r="110388" spans="7:7" x14ac:dyDescent="0.25">
      <c r="G110388"/>
    </row>
    <row r="110389" spans="7:7" x14ac:dyDescent="0.25">
      <c r="G110389"/>
    </row>
    <row r="110390" spans="7:7" x14ac:dyDescent="0.25">
      <c r="G110390"/>
    </row>
    <row r="110391" spans="7:7" x14ac:dyDescent="0.25">
      <c r="G110391"/>
    </row>
    <row r="110392" spans="7:7" x14ac:dyDescent="0.25">
      <c r="G110392"/>
    </row>
    <row r="110393" spans="7:7" x14ac:dyDescent="0.25">
      <c r="G110393"/>
    </row>
    <row r="110394" spans="7:7" x14ac:dyDescent="0.25">
      <c r="G110394"/>
    </row>
    <row r="110395" spans="7:7" x14ac:dyDescent="0.25">
      <c r="G110395"/>
    </row>
    <row r="110396" spans="7:7" x14ac:dyDescent="0.25">
      <c r="G110396"/>
    </row>
    <row r="110397" spans="7:7" x14ac:dyDescent="0.25">
      <c r="G110397"/>
    </row>
    <row r="110398" spans="7:7" x14ac:dyDescent="0.25">
      <c r="G110398"/>
    </row>
    <row r="110399" spans="7:7" x14ac:dyDescent="0.25">
      <c r="G110399"/>
    </row>
    <row r="110400" spans="7:7" x14ac:dyDescent="0.25">
      <c r="G110400"/>
    </row>
    <row r="110401" spans="7:7" x14ac:dyDescent="0.25">
      <c r="G110401"/>
    </row>
    <row r="110402" spans="7:7" x14ac:dyDescent="0.25">
      <c r="G110402"/>
    </row>
    <row r="110403" spans="7:7" x14ac:dyDescent="0.25">
      <c r="G110403"/>
    </row>
    <row r="110404" spans="7:7" x14ac:dyDescent="0.25">
      <c r="G110404"/>
    </row>
    <row r="110405" spans="7:7" x14ac:dyDescent="0.25">
      <c r="G110405"/>
    </row>
    <row r="110406" spans="7:7" x14ac:dyDescent="0.25">
      <c r="G110406"/>
    </row>
    <row r="110407" spans="7:7" x14ac:dyDescent="0.25">
      <c r="G110407"/>
    </row>
    <row r="110408" spans="7:7" x14ac:dyDescent="0.25">
      <c r="G110408"/>
    </row>
    <row r="110409" spans="7:7" x14ac:dyDescent="0.25">
      <c r="G110409"/>
    </row>
    <row r="110410" spans="7:7" x14ac:dyDescent="0.25">
      <c r="G110410"/>
    </row>
    <row r="110411" spans="7:7" x14ac:dyDescent="0.25">
      <c r="G110411"/>
    </row>
    <row r="110412" spans="7:7" x14ac:dyDescent="0.25">
      <c r="G110412"/>
    </row>
    <row r="110413" spans="7:7" x14ac:dyDescent="0.25">
      <c r="G110413"/>
    </row>
    <row r="110414" spans="7:7" x14ac:dyDescent="0.25">
      <c r="G110414"/>
    </row>
    <row r="110415" spans="7:7" x14ac:dyDescent="0.25">
      <c r="G110415"/>
    </row>
    <row r="110416" spans="7:7" x14ac:dyDescent="0.25">
      <c r="G110416"/>
    </row>
    <row r="110417" spans="7:7" x14ac:dyDescent="0.25">
      <c r="G110417"/>
    </row>
    <row r="110418" spans="7:7" x14ac:dyDescent="0.25">
      <c r="G110418"/>
    </row>
    <row r="110419" spans="7:7" x14ac:dyDescent="0.25">
      <c r="G110419"/>
    </row>
    <row r="110420" spans="7:7" x14ac:dyDescent="0.25">
      <c r="G110420"/>
    </row>
    <row r="110421" spans="7:7" x14ac:dyDescent="0.25">
      <c r="G110421"/>
    </row>
    <row r="110422" spans="7:7" x14ac:dyDescent="0.25">
      <c r="G110422"/>
    </row>
    <row r="110423" spans="7:7" x14ac:dyDescent="0.25">
      <c r="G110423"/>
    </row>
    <row r="110424" spans="7:7" x14ac:dyDescent="0.25">
      <c r="G110424"/>
    </row>
    <row r="110425" spans="7:7" x14ac:dyDescent="0.25">
      <c r="G110425"/>
    </row>
    <row r="110426" spans="7:7" x14ac:dyDescent="0.25">
      <c r="G110426"/>
    </row>
    <row r="110427" spans="7:7" x14ac:dyDescent="0.25">
      <c r="G110427"/>
    </row>
    <row r="110428" spans="7:7" x14ac:dyDescent="0.25">
      <c r="G110428"/>
    </row>
    <row r="110429" spans="7:7" x14ac:dyDescent="0.25">
      <c r="G110429"/>
    </row>
    <row r="110430" spans="7:7" x14ac:dyDescent="0.25">
      <c r="G110430"/>
    </row>
    <row r="110431" spans="7:7" x14ac:dyDescent="0.25">
      <c r="G110431"/>
    </row>
    <row r="110432" spans="7:7" x14ac:dyDescent="0.25">
      <c r="G110432"/>
    </row>
    <row r="110433" spans="7:7" x14ac:dyDescent="0.25">
      <c r="G110433"/>
    </row>
    <row r="110434" spans="7:7" x14ac:dyDescent="0.25">
      <c r="G110434"/>
    </row>
    <row r="110435" spans="7:7" x14ac:dyDescent="0.25">
      <c r="G110435"/>
    </row>
    <row r="110436" spans="7:7" x14ac:dyDescent="0.25">
      <c r="G110436"/>
    </row>
    <row r="110437" spans="7:7" x14ac:dyDescent="0.25">
      <c r="G110437"/>
    </row>
    <row r="110438" spans="7:7" x14ac:dyDescent="0.25">
      <c r="G110438"/>
    </row>
    <row r="110439" spans="7:7" x14ac:dyDescent="0.25">
      <c r="G110439"/>
    </row>
    <row r="110440" spans="7:7" x14ac:dyDescent="0.25">
      <c r="G110440"/>
    </row>
    <row r="110441" spans="7:7" x14ac:dyDescent="0.25">
      <c r="G110441"/>
    </row>
    <row r="110442" spans="7:7" x14ac:dyDescent="0.25">
      <c r="G110442"/>
    </row>
    <row r="110443" spans="7:7" x14ac:dyDescent="0.25">
      <c r="G110443"/>
    </row>
    <row r="110444" spans="7:7" x14ac:dyDescent="0.25">
      <c r="G110444"/>
    </row>
    <row r="110445" spans="7:7" x14ac:dyDescent="0.25">
      <c r="G110445"/>
    </row>
    <row r="110446" spans="7:7" x14ac:dyDescent="0.25">
      <c r="G110446"/>
    </row>
    <row r="110447" spans="7:7" x14ac:dyDescent="0.25">
      <c r="G110447"/>
    </row>
    <row r="110448" spans="7:7" x14ac:dyDescent="0.25">
      <c r="G110448"/>
    </row>
    <row r="110449" spans="7:7" x14ac:dyDescent="0.25">
      <c r="G110449"/>
    </row>
    <row r="110450" spans="7:7" x14ac:dyDescent="0.25">
      <c r="G110450"/>
    </row>
    <row r="110451" spans="7:7" x14ac:dyDescent="0.25">
      <c r="G110451"/>
    </row>
    <row r="110452" spans="7:7" x14ac:dyDescent="0.25">
      <c r="G110452"/>
    </row>
    <row r="110453" spans="7:7" x14ac:dyDescent="0.25">
      <c r="G110453"/>
    </row>
    <row r="110454" spans="7:7" x14ac:dyDescent="0.25">
      <c r="G110454"/>
    </row>
    <row r="110455" spans="7:7" x14ac:dyDescent="0.25">
      <c r="G110455"/>
    </row>
    <row r="110456" spans="7:7" x14ac:dyDescent="0.25">
      <c r="G110456"/>
    </row>
    <row r="110457" spans="7:7" x14ac:dyDescent="0.25">
      <c r="G110457"/>
    </row>
    <row r="110458" spans="7:7" x14ac:dyDescent="0.25">
      <c r="G110458"/>
    </row>
    <row r="110459" spans="7:7" x14ac:dyDescent="0.25">
      <c r="G110459"/>
    </row>
    <row r="110460" spans="7:7" x14ac:dyDescent="0.25">
      <c r="G110460"/>
    </row>
    <row r="110461" spans="7:7" x14ac:dyDescent="0.25">
      <c r="G110461"/>
    </row>
    <row r="110462" spans="7:7" x14ac:dyDescent="0.25">
      <c r="G110462"/>
    </row>
    <row r="110463" spans="7:7" x14ac:dyDescent="0.25">
      <c r="G110463"/>
    </row>
    <row r="110464" spans="7:7" x14ac:dyDescent="0.25">
      <c r="G110464"/>
    </row>
    <row r="110465" spans="7:7" x14ac:dyDescent="0.25">
      <c r="G110465"/>
    </row>
    <row r="110466" spans="7:7" x14ac:dyDescent="0.25">
      <c r="G110466"/>
    </row>
    <row r="110467" spans="7:7" x14ac:dyDescent="0.25">
      <c r="G110467"/>
    </row>
    <row r="110468" spans="7:7" x14ac:dyDescent="0.25">
      <c r="G110468"/>
    </row>
    <row r="110469" spans="7:7" x14ac:dyDescent="0.25">
      <c r="G110469"/>
    </row>
    <row r="110470" spans="7:7" x14ac:dyDescent="0.25">
      <c r="G110470"/>
    </row>
    <row r="110471" spans="7:7" x14ac:dyDescent="0.25">
      <c r="G110471"/>
    </row>
    <row r="110472" spans="7:7" x14ac:dyDescent="0.25">
      <c r="G110472"/>
    </row>
    <row r="110473" spans="7:7" x14ac:dyDescent="0.25">
      <c r="G110473"/>
    </row>
    <row r="110474" spans="7:7" x14ac:dyDescent="0.25">
      <c r="G110474"/>
    </row>
    <row r="110475" spans="7:7" x14ac:dyDescent="0.25">
      <c r="G110475"/>
    </row>
    <row r="110476" spans="7:7" x14ac:dyDescent="0.25">
      <c r="G110476"/>
    </row>
    <row r="110477" spans="7:7" x14ac:dyDescent="0.25">
      <c r="G110477"/>
    </row>
    <row r="110478" spans="7:7" x14ac:dyDescent="0.25">
      <c r="G110478"/>
    </row>
    <row r="110479" spans="7:7" x14ac:dyDescent="0.25">
      <c r="G110479"/>
    </row>
    <row r="110480" spans="7:7" x14ac:dyDescent="0.25">
      <c r="G110480"/>
    </row>
    <row r="110481" spans="7:7" x14ac:dyDescent="0.25">
      <c r="G110481"/>
    </row>
    <row r="110482" spans="7:7" x14ac:dyDescent="0.25">
      <c r="G110482"/>
    </row>
    <row r="110483" spans="7:7" x14ac:dyDescent="0.25">
      <c r="G110483"/>
    </row>
    <row r="110484" spans="7:7" x14ac:dyDescent="0.25">
      <c r="G110484"/>
    </row>
    <row r="110485" spans="7:7" x14ac:dyDescent="0.25">
      <c r="G110485"/>
    </row>
    <row r="110486" spans="7:7" x14ac:dyDescent="0.25">
      <c r="G110486"/>
    </row>
    <row r="110487" spans="7:7" x14ac:dyDescent="0.25">
      <c r="G110487"/>
    </row>
    <row r="110488" spans="7:7" x14ac:dyDescent="0.25">
      <c r="G110488"/>
    </row>
    <row r="110489" spans="7:7" x14ac:dyDescent="0.25">
      <c r="G110489"/>
    </row>
    <row r="110490" spans="7:7" x14ac:dyDescent="0.25">
      <c r="G110490"/>
    </row>
    <row r="110491" spans="7:7" x14ac:dyDescent="0.25">
      <c r="G110491"/>
    </row>
    <row r="110492" spans="7:7" x14ac:dyDescent="0.25">
      <c r="G110492"/>
    </row>
    <row r="110493" spans="7:7" x14ac:dyDescent="0.25">
      <c r="G110493"/>
    </row>
    <row r="110494" spans="7:7" x14ac:dyDescent="0.25">
      <c r="G110494"/>
    </row>
    <row r="110495" spans="7:7" x14ac:dyDescent="0.25">
      <c r="G110495"/>
    </row>
    <row r="110496" spans="7:7" x14ac:dyDescent="0.25">
      <c r="G110496"/>
    </row>
    <row r="110497" spans="7:7" x14ac:dyDescent="0.25">
      <c r="G110497"/>
    </row>
    <row r="110498" spans="7:7" x14ac:dyDescent="0.25">
      <c r="G110498"/>
    </row>
    <row r="110499" spans="7:7" x14ac:dyDescent="0.25">
      <c r="G110499"/>
    </row>
    <row r="110500" spans="7:7" x14ac:dyDescent="0.25">
      <c r="G110500"/>
    </row>
    <row r="110501" spans="7:7" x14ac:dyDescent="0.25">
      <c r="G110501"/>
    </row>
    <row r="110502" spans="7:7" x14ac:dyDescent="0.25">
      <c r="G110502"/>
    </row>
    <row r="110503" spans="7:7" x14ac:dyDescent="0.25">
      <c r="G110503"/>
    </row>
    <row r="110504" spans="7:7" x14ac:dyDescent="0.25">
      <c r="G110504"/>
    </row>
    <row r="110505" spans="7:7" x14ac:dyDescent="0.25">
      <c r="G110505"/>
    </row>
    <row r="110506" spans="7:7" x14ac:dyDescent="0.25">
      <c r="G110506"/>
    </row>
    <row r="110507" spans="7:7" x14ac:dyDescent="0.25">
      <c r="G110507"/>
    </row>
    <row r="110508" spans="7:7" x14ac:dyDescent="0.25">
      <c r="G110508"/>
    </row>
    <row r="110509" spans="7:7" x14ac:dyDescent="0.25">
      <c r="G110509"/>
    </row>
    <row r="110510" spans="7:7" x14ac:dyDescent="0.25">
      <c r="G110510"/>
    </row>
    <row r="110511" spans="7:7" x14ac:dyDescent="0.25">
      <c r="G110511"/>
    </row>
    <row r="110512" spans="7:7" x14ac:dyDescent="0.25">
      <c r="G110512"/>
    </row>
    <row r="110513" spans="7:7" x14ac:dyDescent="0.25">
      <c r="G110513"/>
    </row>
    <row r="110514" spans="7:7" x14ac:dyDescent="0.25">
      <c r="G110514"/>
    </row>
    <row r="110515" spans="7:7" x14ac:dyDescent="0.25">
      <c r="G110515"/>
    </row>
    <row r="110516" spans="7:7" x14ac:dyDescent="0.25">
      <c r="G110516"/>
    </row>
    <row r="110517" spans="7:7" x14ac:dyDescent="0.25">
      <c r="G110517"/>
    </row>
    <row r="110518" spans="7:7" x14ac:dyDescent="0.25">
      <c r="G110518"/>
    </row>
    <row r="110519" spans="7:7" x14ac:dyDescent="0.25">
      <c r="G110519"/>
    </row>
    <row r="110520" spans="7:7" x14ac:dyDescent="0.25">
      <c r="G110520"/>
    </row>
    <row r="110521" spans="7:7" x14ac:dyDescent="0.25">
      <c r="G110521"/>
    </row>
    <row r="110522" spans="7:7" x14ac:dyDescent="0.25">
      <c r="G110522"/>
    </row>
    <row r="110523" spans="7:7" x14ac:dyDescent="0.25">
      <c r="G110523"/>
    </row>
    <row r="110524" spans="7:7" x14ac:dyDescent="0.25">
      <c r="G110524"/>
    </row>
    <row r="110525" spans="7:7" x14ac:dyDescent="0.25">
      <c r="G110525"/>
    </row>
    <row r="110526" spans="7:7" x14ac:dyDescent="0.25">
      <c r="G110526"/>
    </row>
    <row r="110527" spans="7:7" x14ac:dyDescent="0.25">
      <c r="G110527"/>
    </row>
    <row r="110528" spans="7:7" x14ac:dyDescent="0.25">
      <c r="G110528"/>
    </row>
    <row r="110529" spans="7:7" x14ac:dyDescent="0.25">
      <c r="G110529"/>
    </row>
    <row r="110530" spans="7:7" x14ac:dyDescent="0.25">
      <c r="G110530"/>
    </row>
    <row r="110531" spans="7:7" x14ac:dyDescent="0.25">
      <c r="G110531"/>
    </row>
    <row r="110532" spans="7:7" x14ac:dyDescent="0.25">
      <c r="G110532"/>
    </row>
    <row r="110533" spans="7:7" x14ac:dyDescent="0.25">
      <c r="G110533"/>
    </row>
    <row r="110534" spans="7:7" x14ac:dyDescent="0.25">
      <c r="G110534"/>
    </row>
    <row r="110535" spans="7:7" x14ac:dyDescent="0.25">
      <c r="G110535"/>
    </row>
    <row r="110536" spans="7:7" x14ac:dyDescent="0.25">
      <c r="G110536"/>
    </row>
    <row r="110537" spans="7:7" x14ac:dyDescent="0.25">
      <c r="G110537"/>
    </row>
    <row r="110538" spans="7:7" x14ac:dyDescent="0.25">
      <c r="G110538"/>
    </row>
    <row r="110539" spans="7:7" x14ac:dyDescent="0.25">
      <c r="G110539"/>
    </row>
    <row r="110540" spans="7:7" x14ac:dyDescent="0.25">
      <c r="G110540"/>
    </row>
    <row r="110541" spans="7:7" x14ac:dyDescent="0.25">
      <c r="G110541"/>
    </row>
    <row r="110542" spans="7:7" x14ac:dyDescent="0.25">
      <c r="G110542"/>
    </row>
    <row r="110543" spans="7:7" x14ac:dyDescent="0.25">
      <c r="G110543"/>
    </row>
    <row r="110544" spans="7:7" x14ac:dyDescent="0.25">
      <c r="G110544"/>
    </row>
    <row r="110545" spans="7:7" x14ac:dyDescent="0.25">
      <c r="G110545"/>
    </row>
    <row r="110546" spans="7:7" x14ac:dyDescent="0.25">
      <c r="G110546"/>
    </row>
    <row r="110547" spans="7:7" x14ac:dyDescent="0.25">
      <c r="G110547"/>
    </row>
    <row r="110548" spans="7:7" x14ac:dyDescent="0.25">
      <c r="G110548"/>
    </row>
    <row r="110549" spans="7:7" x14ac:dyDescent="0.25">
      <c r="G110549"/>
    </row>
    <row r="110550" spans="7:7" x14ac:dyDescent="0.25">
      <c r="G110550"/>
    </row>
    <row r="110551" spans="7:7" x14ac:dyDescent="0.25">
      <c r="G110551"/>
    </row>
    <row r="110552" spans="7:7" x14ac:dyDescent="0.25">
      <c r="G110552"/>
    </row>
    <row r="110553" spans="7:7" x14ac:dyDescent="0.25">
      <c r="G110553"/>
    </row>
    <row r="110554" spans="7:7" x14ac:dyDescent="0.25">
      <c r="G110554"/>
    </row>
    <row r="110555" spans="7:7" x14ac:dyDescent="0.25">
      <c r="G110555"/>
    </row>
    <row r="110556" spans="7:7" x14ac:dyDescent="0.25">
      <c r="G110556"/>
    </row>
    <row r="110557" spans="7:7" x14ac:dyDescent="0.25">
      <c r="G110557"/>
    </row>
    <row r="110558" spans="7:7" x14ac:dyDescent="0.25">
      <c r="G110558"/>
    </row>
    <row r="110559" spans="7:7" x14ac:dyDescent="0.25">
      <c r="G110559"/>
    </row>
    <row r="110560" spans="7:7" x14ac:dyDescent="0.25">
      <c r="G110560"/>
    </row>
    <row r="110561" spans="7:7" x14ac:dyDescent="0.25">
      <c r="G110561"/>
    </row>
    <row r="110562" spans="7:7" x14ac:dyDescent="0.25">
      <c r="G110562"/>
    </row>
    <row r="110563" spans="7:7" x14ac:dyDescent="0.25">
      <c r="G110563"/>
    </row>
    <row r="110564" spans="7:7" x14ac:dyDescent="0.25">
      <c r="G110564"/>
    </row>
    <row r="110565" spans="7:7" x14ac:dyDescent="0.25">
      <c r="G110565"/>
    </row>
    <row r="110566" spans="7:7" x14ac:dyDescent="0.25">
      <c r="G110566"/>
    </row>
    <row r="110567" spans="7:7" x14ac:dyDescent="0.25">
      <c r="G110567"/>
    </row>
    <row r="110568" spans="7:7" x14ac:dyDescent="0.25">
      <c r="G110568"/>
    </row>
    <row r="110569" spans="7:7" x14ac:dyDescent="0.25">
      <c r="G110569"/>
    </row>
    <row r="110570" spans="7:7" x14ac:dyDescent="0.25">
      <c r="G110570"/>
    </row>
    <row r="110571" spans="7:7" x14ac:dyDescent="0.25">
      <c r="G110571"/>
    </row>
    <row r="110572" spans="7:7" x14ac:dyDescent="0.25">
      <c r="G110572"/>
    </row>
    <row r="110573" spans="7:7" x14ac:dyDescent="0.25">
      <c r="G110573"/>
    </row>
    <row r="110574" spans="7:7" x14ac:dyDescent="0.25">
      <c r="G110574"/>
    </row>
    <row r="110575" spans="7:7" x14ac:dyDescent="0.25">
      <c r="G110575"/>
    </row>
    <row r="110576" spans="7:7" x14ac:dyDescent="0.25">
      <c r="G110576"/>
    </row>
    <row r="110577" spans="7:7" x14ac:dyDescent="0.25">
      <c r="G110577"/>
    </row>
    <row r="110578" spans="7:7" x14ac:dyDescent="0.25">
      <c r="G110578"/>
    </row>
    <row r="110579" spans="7:7" x14ac:dyDescent="0.25">
      <c r="G110579"/>
    </row>
    <row r="110580" spans="7:7" x14ac:dyDescent="0.25">
      <c r="G110580"/>
    </row>
    <row r="110581" spans="7:7" x14ac:dyDescent="0.25">
      <c r="G110581"/>
    </row>
    <row r="110582" spans="7:7" x14ac:dyDescent="0.25">
      <c r="G110582"/>
    </row>
    <row r="110583" spans="7:7" x14ac:dyDescent="0.25">
      <c r="G110583"/>
    </row>
    <row r="110584" spans="7:7" x14ac:dyDescent="0.25">
      <c r="G110584"/>
    </row>
    <row r="110585" spans="7:7" x14ac:dyDescent="0.25">
      <c r="G110585"/>
    </row>
    <row r="110586" spans="7:7" x14ac:dyDescent="0.25">
      <c r="G110586"/>
    </row>
    <row r="110587" spans="7:7" x14ac:dyDescent="0.25">
      <c r="G110587"/>
    </row>
    <row r="110588" spans="7:7" x14ac:dyDescent="0.25">
      <c r="G110588"/>
    </row>
    <row r="110589" spans="7:7" x14ac:dyDescent="0.25">
      <c r="G110589"/>
    </row>
    <row r="110590" spans="7:7" x14ac:dyDescent="0.25">
      <c r="G110590"/>
    </row>
    <row r="110591" spans="7:7" x14ac:dyDescent="0.25">
      <c r="G110591"/>
    </row>
    <row r="110592" spans="7:7" x14ac:dyDescent="0.25">
      <c r="G110592"/>
    </row>
    <row r="110593" spans="7:7" x14ac:dyDescent="0.25">
      <c r="G110593"/>
    </row>
    <row r="110594" spans="7:7" x14ac:dyDescent="0.25">
      <c r="G110594"/>
    </row>
    <row r="110595" spans="7:7" x14ac:dyDescent="0.25">
      <c r="G110595"/>
    </row>
    <row r="110596" spans="7:7" x14ac:dyDescent="0.25">
      <c r="G110596"/>
    </row>
    <row r="110597" spans="7:7" x14ac:dyDescent="0.25">
      <c r="G110597"/>
    </row>
    <row r="110598" spans="7:7" x14ac:dyDescent="0.25">
      <c r="G110598"/>
    </row>
    <row r="110599" spans="7:7" x14ac:dyDescent="0.25">
      <c r="G110599"/>
    </row>
    <row r="110600" spans="7:7" x14ac:dyDescent="0.25">
      <c r="G110600"/>
    </row>
    <row r="110601" spans="7:7" x14ac:dyDescent="0.25">
      <c r="G110601"/>
    </row>
    <row r="110602" spans="7:7" x14ac:dyDescent="0.25">
      <c r="G110602"/>
    </row>
    <row r="110603" spans="7:7" x14ac:dyDescent="0.25">
      <c r="G110603"/>
    </row>
    <row r="110604" spans="7:7" x14ac:dyDescent="0.25">
      <c r="G110604"/>
    </row>
    <row r="110605" spans="7:7" x14ac:dyDescent="0.25">
      <c r="G110605"/>
    </row>
    <row r="110606" spans="7:7" x14ac:dyDescent="0.25">
      <c r="G110606"/>
    </row>
    <row r="110607" spans="7:7" x14ac:dyDescent="0.25">
      <c r="G110607"/>
    </row>
    <row r="110608" spans="7:7" x14ac:dyDescent="0.25">
      <c r="G110608"/>
    </row>
    <row r="110609" spans="7:7" x14ac:dyDescent="0.25">
      <c r="G110609"/>
    </row>
    <row r="110610" spans="7:7" x14ac:dyDescent="0.25">
      <c r="G110610"/>
    </row>
    <row r="110611" spans="7:7" x14ac:dyDescent="0.25">
      <c r="G110611"/>
    </row>
    <row r="110612" spans="7:7" x14ac:dyDescent="0.25">
      <c r="G110612"/>
    </row>
    <row r="110613" spans="7:7" x14ac:dyDescent="0.25">
      <c r="G110613"/>
    </row>
    <row r="110614" spans="7:7" x14ac:dyDescent="0.25">
      <c r="G110614"/>
    </row>
    <row r="110615" spans="7:7" x14ac:dyDescent="0.25">
      <c r="G110615"/>
    </row>
    <row r="110616" spans="7:7" x14ac:dyDescent="0.25">
      <c r="G110616"/>
    </row>
    <row r="110617" spans="7:7" x14ac:dyDescent="0.25">
      <c r="G110617"/>
    </row>
    <row r="110618" spans="7:7" x14ac:dyDescent="0.25">
      <c r="G110618"/>
    </row>
    <row r="110619" spans="7:7" x14ac:dyDescent="0.25">
      <c r="G110619"/>
    </row>
    <row r="110620" spans="7:7" x14ac:dyDescent="0.25">
      <c r="G110620"/>
    </row>
    <row r="110621" spans="7:7" x14ac:dyDescent="0.25">
      <c r="G110621"/>
    </row>
    <row r="110622" spans="7:7" x14ac:dyDescent="0.25">
      <c r="G110622"/>
    </row>
    <row r="110623" spans="7:7" x14ac:dyDescent="0.25">
      <c r="G110623"/>
    </row>
    <row r="110624" spans="7:7" x14ac:dyDescent="0.25">
      <c r="G110624"/>
    </row>
    <row r="110625" spans="7:7" x14ac:dyDescent="0.25">
      <c r="G110625"/>
    </row>
    <row r="110626" spans="7:7" x14ac:dyDescent="0.25">
      <c r="G110626"/>
    </row>
    <row r="110627" spans="7:7" x14ac:dyDescent="0.25">
      <c r="G110627"/>
    </row>
    <row r="110628" spans="7:7" x14ac:dyDescent="0.25">
      <c r="G110628"/>
    </row>
    <row r="110629" spans="7:7" x14ac:dyDescent="0.25">
      <c r="G110629"/>
    </row>
    <row r="110630" spans="7:7" x14ac:dyDescent="0.25">
      <c r="G110630"/>
    </row>
    <row r="110631" spans="7:7" x14ac:dyDescent="0.25">
      <c r="G110631"/>
    </row>
    <row r="110632" spans="7:7" x14ac:dyDescent="0.25">
      <c r="G110632"/>
    </row>
    <row r="110633" spans="7:7" x14ac:dyDescent="0.25">
      <c r="G110633"/>
    </row>
    <row r="110634" spans="7:7" x14ac:dyDescent="0.25">
      <c r="G110634"/>
    </row>
    <row r="110635" spans="7:7" x14ac:dyDescent="0.25">
      <c r="G110635"/>
    </row>
    <row r="110636" spans="7:7" x14ac:dyDescent="0.25">
      <c r="G110636"/>
    </row>
    <row r="110637" spans="7:7" x14ac:dyDescent="0.25">
      <c r="G110637"/>
    </row>
    <row r="110638" spans="7:7" x14ac:dyDescent="0.25">
      <c r="G110638"/>
    </row>
    <row r="110639" spans="7:7" x14ac:dyDescent="0.25">
      <c r="G110639"/>
    </row>
    <row r="110640" spans="7:7" x14ac:dyDescent="0.25">
      <c r="G110640"/>
    </row>
    <row r="110641" spans="7:7" x14ac:dyDescent="0.25">
      <c r="G110641"/>
    </row>
    <row r="110642" spans="7:7" x14ac:dyDescent="0.25">
      <c r="G110642"/>
    </row>
    <row r="110643" spans="7:7" x14ac:dyDescent="0.25">
      <c r="G110643"/>
    </row>
    <row r="110644" spans="7:7" x14ac:dyDescent="0.25">
      <c r="G110644"/>
    </row>
    <row r="110645" spans="7:7" x14ac:dyDescent="0.25">
      <c r="G110645"/>
    </row>
    <row r="110646" spans="7:7" x14ac:dyDescent="0.25">
      <c r="G110646"/>
    </row>
    <row r="110647" spans="7:7" x14ac:dyDescent="0.25">
      <c r="G110647"/>
    </row>
    <row r="110648" spans="7:7" x14ac:dyDescent="0.25">
      <c r="G110648"/>
    </row>
    <row r="110649" spans="7:7" x14ac:dyDescent="0.25">
      <c r="G110649"/>
    </row>
    <row r="110650" spans="7:7" x14ac:dyDescent="0.25">
      <c r="G110650"/>
    </row>
    <row r="110651" spans="7:7" x14ac:dyDescent="0.25">
      <c r="G110651"/>
    </row>
    <row r="110652" spans="7:7" x14ac:dyDescent="0.25">
      <c r="G110652"/>
    </row>
    <row r="110653" spans="7:7" x14ac:dyDescent="0.25">
      <c r="G110653"/>
    </row>
    <row r="110654" spans="7:7" x14ac:dyDescent="0.25">
      <c r="G110654"/>
    </row>
    <row r="110655" spans="7:7" x14ac:dyDescent="0.25">
      <c r="G110655"/>
    </row>
    <row r="110656" spans="7:7" x14ac:dyDescent="0.25">
      <c r="G110656"/>
    </row>
    <row r="110657" spans="7:7" x14ac:dyDescent="0.25">
      <c r="G110657"/>
    </row>
    <row r="110658" spans="7:7" x14ac:dyDescent="0.25">
      <c r="G110658"/>
    </row>
    <row r="110659" spans="7:7" x14ac:dyDescent="0.25">
      <c r="G110659"/>
    </row>
    <row r="110660" spans="7:7" x14ac:dyDescent="0.25">
      <c r="G110660"/>
    </row>
    <row r="110661" spans="7:7" x14ac:dyDescent="0.25">
      <c r="G110661"/>
    </row>
    <row r="110662" spans="7:7" x14ac:dyDescent="0.25">
      <c r="G110662"/>
    </row>
    <row r="110663" spans="7:7" x14ac:dyDescent="0.25">
      <c r="G110663"/>
    </row>
    <row r="110664" spans="7:7" x14ac:dyDescent="0.25">
      <c r="G110664"/>
    </row>
    <row r="110665" spans="7:7" x14ac:dyDescent="0.25">
      <c r="G110665"/>
    </row>
    <row r="110666" spans="7:7" x14ac:dyDescent="0.25">
      <c r="G110666"/>
    </row>
    <row r="110667" spans="7:7" x14ac:dyDescent="0.25">
      <c r="G110667"/>
    </row>
    <row r="110668" spans="7:7" x14ac:dyDescent="0.25">
      <c r="G110668"/>
    </row>
    <row r="110669" spans="7:7" x14ac:dyDescent="0.25">
      <c r="G110669"/>
    </row>
    <row r="110670" spans="7:7" x14ac:dyDescent="0.25">
      <c r="G110670"/>
    </row>
    <row r="110671" spans="7:7" x14ac:dyDescent="0.25">
      <c r="G110671"/>
    </row>
    <row r="110672" spans="7:7" x14ac:dyDescent="0.25">
      <c r="G110672"/>
    </row>
    <row r="110673" spans="7:7" x14ac:dyDescent="0.25">
      <c r="G110673"/>
    </row>
    <row r="110674" spans="7:7" x14ac:dyDescent="0.25">
      <c r="G110674"/>
    </row>
    <row r="110675" spans="7:7" x14ac:dyDescent="0.25">
      <c r="G110675"/>
    </row>
    <row r="110676" spans="7:7" x14ac:dyDescent="0.25">
      <c r="G110676"/>
    </row>
    <row r="110677" spans="7:7" x14ac:dyDescent="0.25">
      <c r="G110677"/>
    </row>
    <row r="110678" spans="7:7" x14ac:dyDescent="0.25">
      <c r="G110678"/>
    </row>
    <row r="110679" spans="7:7" x14ac:dyDescent="0.25">
      <c r="G110679"/>
    </row>
    <row r="110680" spans="7:7" x14ac:dyDescent="0.25">
      <c r="G110680"/>
    </row>
    <row r="110681" spans="7:7" x14ac:dyDescent="0.25">
      <c r="G110681"/>
    </row>
    <row r="110682" spans="7:7" x14ac:dyDescent="0.25">
      <c r="G110682"/>
    </row>
    <row r="110683" spans="7:7" x14ac:dyDescent="0.25">
      <c r="G110683"/>
    </row>
    <row r="110684" spans="7:7" x14ac:dyDescent="0.25">
      <c r="G110684"/>
    </row>
    <row r="110685" spans="7:7" x14ac:dyDescent="0.25">
      <c r="G110685"/>
    </row>
    <row r="110686" spans="7:7" x14ac:dyDescent="0.25">
      <c r="G110686"/>
    </row>
    <row r="110687" spans="7:7" x14ac:dyDescent="0.25">
      <c r="G110687"/>
    </row>
    <row r="110688" spans="7:7" x14ac:dyDescent="0.25">
      <c r="G110688"/>
    </row>
    <row r="110689" spans="7:7" x14ac:dyDescent="0.25">
      <c r="G110689"/>
    </row>
    <row r="110690" spans="7:7" x14ac:dyDescent="0.25">
      <c r="G110690"/>
    </row>
    <row r="110691" spans="7:7" x14ac:dyDescent="0.25">
      <c r="G110691"/>
    </row>
    <row r="110692" spans="7:7" x14ac:dyDescent="0.25">
      <c r="G110692"/>
    </row>
    <row r="110693" spans="7:7" x14ac:dyDescent="0.25">
      <c r="G110693"/>
    </row>
    <row r="110694" spans="7:7" x14ac:dyDescent="0.25">
      <c r="G110694"/>
    </row>
    <row r="110695" spans="7:7" x14ac:dyDescent="0.25">
      <c r="G110695"/>
    </row>
    <row r="110696" spans="7:7" x14ac:dyDescent="0.25">
      <c r="G110696"/>
    </row>
    <row r="110697" spans="7:7" x14ac:dyDescent="0.25">
      <c r="G110697"/>
    </row>
    <row r="110698" spans="7:7" x14ac:dyDescent="0.25">
      <c r="G110698"/>
    </row>
    <row r="110699" spans="7:7" x14ac:dyDescent="0.25">
      <c r="G110699"/>
    </row>
    <row r="110700" spans="7:7" x14ac:dyDescent="0.25">
      <c r="G110700"/>
    </row>
    <row r="110701" spans="7:7" x14ac:dyDescent="0.25">
      <c r="G110701"/>
    </row>
    <row r="110702" spans="7:7" x14ac:dyDescent="0.25">
      <c r="G110702"/>
    </row>
    <row r="110703" spans="7:7" x14ac:dyDescent="0.25">
      <c r="G110703"/>
    </row>
    <row r="110704" spans="7:7" x14ac:dyDescent="0.25">
      <c r="G110704"/>
    </row>
    <row r="110705" spans="7:7" x14ac:dyDescent="0.25">
      <c r="G110705"/>
    </row>
    <row r="110706" spans="7:7" x14ac:dyDescent="0.25">
      <c r="G110706"/>
    </row>
    <row r="110707" spans="7:7" x14ac:dyDescent="0.25">
      <c r="G110707"/>
    </row>
    <row r="110708" spans="7:7" x14ac:dyDescent="0.25">
      <c r="G110708"/>
    </row>
    <row r="110709" spans="7:7" x14ac:dyDescent="0.25">
      <c r="G110709"/>
    </row>
    <row r="110710" spans="7:7" x14ac:dyDescent="0.25">
      <c r="G110710"/>
    </row>
    <row r="110711" spans="7:7" x14ac:dyDescent="0.25">
      <c r="G110711"/>
    </row>
    <row r="110712" spans="7:7" x14ac:dyDescent="0.25">
      <c r="G110712"/>
    </row>
    <row r="110713" spans="7:7" x14ac:dyDescent="0.25">
      <c r="G110713"/>
    </row>
    <row r="110714" spans="7:7" x14ac:dyDescent="0.25">
      <c r="G110714"/>
    </row>
    <row r="110715" spans="7:7" x14ac:dyDescent="0.25">
      <c r="G110715"/>
    </row>
    <row r="110716" spans="7:7" x14ac:dyDescent="0.25">
      <c r="G110716"/>
    </row>
    <row r="110717" spans="7:7" x14ac:dyDescent="0.25">
      <c r="G110717"/>
    </row>
    <row r="110718" spans="7:7" x14ac:dyDescent="0.25">
      <c r="G110718"/>
    </row>
    <row r="110719" spans="7:7" x14ac:dyDescent="0.25">
      <c r="G110719"/>
    </row>
    <row r="110720" spans="7:7" x14ac:dyDescent="0.25">
      <c r="G110720"/>
    </row>
    <row r="110721" spans="7:7" x14ac:dyDescent="0.25">
      <c r="G110721"/>
    </row>
    <row r="110722" spans="7:7" x14ac:dyDescent="0.25">
      <c r="G110722"/>
    </row>
    <row r="110723" spans="7:7" x14ac:dyDescent="0.25">
      <c r="G110723"/>
    </row>
    <row r="110724" spans="7:7" x14ac:dyDescent="0.25">
      <c r="G110724"/>
    </row>
    <row r="110725" spans="7:7" x14ac:dyDescent="0.25">
      <c r="G110725"/>
    </row>
    <row r="110726" spans="7:7" x14ac:dyDescent="0.25">
      <c r="G110726"/>
    </row>
    <row r="110727" spans="7:7" x14ac:dyDescent="0.25">
      <c r="G110727"/>
    </row>
    <row r="110728" spans="7:7" x14ac:dyDescent="0.25">
      <c r="G110728"/>
    </row>
    <row r="110729" spans="7:7" x14ac:dyDescent="0.25">
      <c r="G110729"/>
    </row>
    <row r="110730" spans="7:7" x14ac:dyDescent="0.25">
      <c r="G110730"/>
    </row>
    <row r="110731" spans="7:7" x14ac:dyDescent="0.25">
      <c r="G110731"/>
    </row>
    <row r="110732" spans="7:7" x14ac:dyDescent="0.25">
      <c r="G110732"/>
    </row>
    <row r="110733" spans="7:7" x14ac:dyDescent="0.25">
      <c r="G110733"/>
    </row>
    <row r="110734" spans="7:7" x14ac:dyDescent="0.25">
      <c r="G110734"/>
    </row>
    <row r="110735" spans="7:7" x14ac:dyDescent="0.25">
      <c r="G110735"/>
    </row>
    <row r="110736" spans="7:7" x14ac:dyDescent="0.25">
      <c r="G110736"/>
    </row>
    <row r="110737" spans="7:7" x14ac:dyDescent="0.25">
      <c r="G110737"/>
    </row>
    <row r="110738" spans="7:7" x14ac:dyDescent="0.25">
      <c r="G110738"/>
    </row>
    <row r="110739" spans="7:7" x14ac:dyDescent="0.25">
      <c r="G110739"/>
    </row>
    <row r="110740" spans="7:7" x14ac:dyDescent="0.25">
      <c r="G110740"/>
    </row>
    <row r="110741" spans="7:7" x14ac:dyDescent="0.25">
      <c r="G110741"/>
    </row>
    <row r="110742" spans="7:7" x14ac:dyDescent="0.25">
      <c r="G110742"/>
    </row>
    <row r="110743" spans="7:7" x14ac:dyDescent="0.25">
      <c r="G110743"/>
    </row>
    <row r="110744" spans="7:7" x14ac:dyDescent="0.25">
      <c r="G110744"/>
    </row>
    <row r="110745" spans="7:7" x14ac:dyDescent="0.25">
      <c r="G110745"/>
    </row>
    <row r="110746" spans="7:7" x14ac:dyDescent="0.25">
      <c r="G110746"/>
    </row>
    <row r="110747" spans="7:7" x14ac:dyDescent="0.25">
      <c r="G110747"/>
    </row>
    <row r="110748" spans="7:7" x14ac:dyDescent="0.25">
      <c r="G110748"/>
    </row>
    <row r="110749" spans="7:7" x14ac:dyDescent="0.25">
      <c r="G110749"/>
    </row>
    <row r="110750" spans="7:7" x14ac:dyDescent="0.25">
      <c r="G110750"/>
    </row>
    <row r="110751" spans="7:7" x14ac:dyDescent="0.25">
      <c r="G110751"/>
    </row>
    <row r="110752" spans="7:7" x14ac:dyDescent="0.25">
      <c r="G110752"/>
    </row>
    <row r="110753" spans="7:7" x14ac:dyDescent="0.25">
      <c r="G110753"/>
    </row>
    <row r="110754" spans="7:7" x14ac:dyDescent="0.25">
      <c r="G110754"/>
    </row>
    <row r="110755" spans="7:7" x14ac:dyDescent="0.25">
      <c r="G110755"/>
    </row>
    <row r="110756" spans="7:7" x14ac:dyDescent="0.25">
      <c r="G110756"/>
    </row>
    <row r="110757" spans="7:7" x14ac:dyDescent="0.25">
      <c r="G110757"/>
    </row>
    <row r="110758" spans="7:7" x14ac:dyDescent="0.25">
      <c r="G110758"/>
    </row>
    <row r="110759" spans="7:7" x14ac:dyDescent="0.25">
      <c r="G110759"/>
    </row>
    <row r="110760" spans="7:7" x14ac:dyDescent="0.25">
      <c r="G110760"/>
    </row>
    <row r="110761" spans="7:7" x14ac:dyDescent="0.25">
      <c r="G110761"/>
    </row>
    <row r="110762" spans="7:7" x14ac:dyDescent="0.25">
      <c r="G110762"/>
    </row>
    <row r="110763" spans="7:7" x14ac:dyDescent="0.25">
      <c r="G110763"/>
    </row>
    <row r="110764" spans="7:7" x14ac:dyDescent="0.25">
      <c r="G110764"/>
    </row>
    <row r="110765" spans="7:7" x14ac:dyDescent="0.25">
      <c r="G110765"/>
    </row>
    <row r="110766" spans="7:7" x14ac:dyDescent="0.25">
      <c r="G110766"/>
    </row>
    <row r="110767" spans="7:7" x14ac:dyDescent="0.25">
      <c r="G110767"/>
    </row>
    <row r="110768" spans="7:7" x14ac:dyDescent="0.25">
      <c r="G110768"/>
    </row>
    <row r="110769" spans="7:7" x14ac:dyDescent="0.25">
      <c r="G110769"/>
    </row>
    <row r="110770" spans="7:7" x14ac:dyDescent="0.25">
      <c r="G110770"/>
    </row>
    <row r="110771" spans="7:7" x14ac:dyDescent="0.25">
      <c r="G110771"/>
    </row>
    <row r="110772" spans="7:7" x14ac:dyDescent="0.25">
      <c r="G110772"/>
    </row>
    <row r="110773" spans="7:7" x14ac:dyDescent="0.25">
      <c r="G110773"/>
    </row>
    <row r="110774" spans="7:7" x14ac:dyDescent="0.25">
      <c r="G110774"/>
    </row>
    <row r="110775" spans="7:7" x14ac:dyDescent="0.25">
      <c r="G110775"/>
    </row>
    <row r="110776" spans="7:7" x14ac:dyDescent="0.25">
      <c r="G110776"/>
    </row>
    <row r="110777" spans="7:7" x14ac:dyDescent="0.25">
      <c r="G110777"/>
    </row>
    <row r="110778" spans="7:7" x14ac:dyDescent="0.25">
      <c r="G110778"/>
    </row>
    <row r="110779" spans="7:7" x14ac:dyDescent="0.25">
      <c r="G110779"/>
    </row>
    <row r="110780" spans="7:7" x14ac:dyDescent="0.25">
      <c r="G110780"/>
    </row>
    <row r="110781" spans="7:7" x14ac:dyDescent="0.25">
      <c r="G110781"/>
    </row>
    <row r="110782" spans="7:7" x14ac:dyDescent="0.25">
      <c r="G110782"/>
    </row>
    <row r="110783" spans="7:7" x14ac:dyDescent="0.25">
      <c r="G110783"/>
    </row>
    <row r="110784" spans="7:7" x14ac:dyDescent="0.25">
      <c r="G110784"/>
    </row>
    <row r="110785" spans="7:7" x14ac:dyDescent="0.25">
      <c r="G110785"/>
    </row>
    <row r="110786" spans="7:7" x14ac:dyDescent="0.25">
      <c r="G110786"/>
    </row>
    <row r="110787" spans="7:7" x14ac:dyDescent="0.25">
      <c r="G110787"/>
    </row>
    <row r="110788" spans="7:7" x14ac:dyDescent="0.25">
      <c r="G110788"/>
    </row>
    <row r="110789" spans="7:7" x14ac:dyDescent="0.25">
      <c r="G110789"/>
    </row>
    <row r="110790" spans="7:7" x14ac:dyDescent="0.25">
      <c r="G110790"/>
    </row>
    <row r="110791" spans="7:7" x14ac:dyDescent="0.25">
      <c r="G110791"/>
    </row>
    <row r="110792" spans="7:7" x14ac:dyDescent="0.25">
      <c r="G110792"/>
    </row>
    <row r="110793" spans="7:7" x14ac:dyDescent="0.25">
      <c r="G110793"/>
    </row>
    <row r="110794" spans="7:7" x14ac:dyDescent="0.25">
      <c r="G110794"/>
    </row>
    <row r="110795" spans="7:7" x14ac:dyDescent="0.25">
      <c r="G110795"/>
    </row>
    <row r="110796" spans="7:7" x14ac:dyDescent="0.25">
      <c r="G110796"/>
    </row>
    <row r="110797" spans="7:7" x14ac:dyDescent="0.25">
      <c r="G110797"/>
    </row>
    <row r="110798" spans="7:7" x14ac:dyDescent="0.25">
      <c r="G110798"/>
    </row>
    <row r="110799" spans="7:7" x14ac:dyDescent="0.25">
      <c r="G110799"/>
    </row>
    <row r="110800" spans="7:7" x14ac:dyDescent="0.25">
      <c r="G110800"/>
    </row>
    <row r="110801" spans="7:7" x14ac:dyDescent="0.25">
      <c r="G110801"/>
    </row>
    <row r="110802" spans="7:7" x14ac:dyDescent="0.25">
      <c r="G110802"/>
    </row>
    <row r="110803" spans="7:7" x14ac:dyDescent="0.25">
      <c r="G110803"/>
    </row>
    <row r="110804" spans="7:7" x14ac:dyDescent="0.25">
      <c r="G110804"/>
    </row>
    <row r="110805" spans="7:7" x14ac:dyDescent="0.25">
      <c r="G110805"/>
    </row>
    <row r="110806" spans="7:7" x14ac:dyDescent="0.25">
      <c r="G110806"/>
    </row>
    <row r="110807" spans="7:7" x14ac:dyDescent="0.25">
      <c r="G110807"/>
    </row>
    <row r="110808" spans="7:7" x14ac:dyDescent="0.25">
      <c r="G110808"/>
    </row>
    <row r="110809" spans="7:7" x14ac:dyDescent="0.25">
      <c r="G110809"/>
    </row>
    <row r="110810" spans="7:7" x14ac:dyDescent="0.25">
      <c r="G110810"/>
    </row>
    <row r="110811" spans="7:7" x14ac:dyDescent="0.25">
      <c r="G110811"/>
    </row>
    <row r="110812" spans="7:7" x14ac:dyDescent="0.25">
      <c r="G110812"/>
    </row>
    <row r="110813" spans="7:7" x14ac:dyDescent="0.25">
      <c r="G110813"/>
    </row>
    <row r="110814" spans="7:7" x14ac:dyDescent="0.25">
      <c r="G110814"/>
    </row>
    <row r="110815" spans="7:7" x14ac:dyDescent="0.25">
      <c r="G110815"/>
    </row>
    <row r="110816" spans="7:7" x14ac:dyDescent="0.25">
      <c r="G110816"/>
    </row>
    <row r="110817" spans="7:7" x14ac:dyDescent="0.25">
      <c r="G110817"/>
    </row>
    <row r="110818" spans="7:7" x14ac:dyDescent="0.25">
      <c r="G110818"/>
    </row>
    <row r="110819" spans="7:7" x14ac:dyDescent="0.25">
      <c r="G110819"/>
    </row>
    <row r="110820" spans="7:7" x14ac:dyDescent="0.25">
      <c r="G110820"/>
    </row>
    <row r="110821" spans="7:7" x14ac:dyDescent="0.25">
      <c r="G110821"/>
    </row>
    <row r="110822" spans="7:7" x14ac:dyDescent="0.25">
      <c r="G110822"/>
    </row>
    <row r="110823" spans="7:7" x14ac:dyDescent="0.25">
      <c r="G110823"/>
    </row>
    <row r="110824" spans="7:7" x14ac:dyDescent="0.25">
      <c r="G110824"/>
    </row>
    <row r="110825" spans="7:7" x14ac:dyDescent="0.25">
      <c r="G110825"/>
    </row>
    <row r="110826" spans="7:7" x14ac:dyDescent="0.25">
      <c r="G110826"/>
    </row>
    <row r="110827" spans="7:7" x14ac:dyDescent="0.25">
      <c r="G110827"/>
    </row>
    <row r="110828" spans="7:7" x14ac:dyDescent="0.25">
      <c r="G110828"/>
    </row>
    <row r="110829" spans="7:7" x14ac:dyDescent="0.25">
      <c r="G110829"/>
    </row>
    <row r="110830" spans="7:7" x14ac:dyDescent="0.25">
      <c r="G110830"/>
    </row>
    <row r="110831" spans="7:7" x14ac:dyDescent="0.25">
      <c r="G110831"/>
    </row>
    <row r="110832" spans="7:7" x14ac:dyDescent="0.25">
      <c r="G110832"/>
    </row>
    <row r="110833" spans="7:7" x14ac:dyDescent="0.25">
      <c r="G110833"/>
    </row>
    <row r="110834" spans="7:7" x14ac:dyDescent="0.25">
      <c r="G110834"/>
    </row>
    <row r="110835" spans="7:7" x14ac:dyDescent="0.25">
      <c r="G110835"/>
    </row>
    <row r="110836" spans="7:7" x14ac:dyDescent="0.25">
      <c r="G110836"/>
    </row>
    <row r="110837" spans="7:7" x14ac:dyDescent="0.25">
      <c r="G110837"/>
    </row>
    <row r="110838" spans="7:7" x14ac:dyDescent="0.25">
      <c r="G110838"/>
    </row>
    <row r="110839" spans="7:7" x14ac:dyDescent="0.25">
      <c r="G110839"/>
    </row>
    <row r="110840" spans="7:7" x14ac:dyDescent="0.25">
      <c r="G110840"/>
    </row>
    <row r="110841" spans="7:7" x14ac:dyDescent="0.25">
      <c r="G110841"/>
    </row>
    <row r="110842" spans="7:7" x14ac:dyDescent="0.25">
      <c r="G110842"/>
    </row>
    <row r="110843" spans="7:7" x14ac:dyDescent="0.25">
      <c r="G110843"/>
    </row>
    <row r="110844" spans="7:7" x14ac:dyDescent="0.25">
      <c r="G110844"/>
    </row>
    <row r="110845" spans="7:7" x14ac:dyDescent="0.25">
      <c r="G110845"/>
    </row>
    <row r="110846" spans="7:7" x14ac:dyDescent="0.25">
      <c r="G110846"/>
    </row>
    <row r="110847" spans="7:7" x14ac:dyDescent="0.25">
      <c r="G110847"/>
    </row>
    <row r="110848" spans="7:7" x14ac:dyDescent="0.25">
      <c r="G110848"/>
    </row>
    <row r="110849" spans="7:7" x14ac:dyDescent="0.25">
      <c r="G110849"/>
    </row>
    <row r="110850" spans="7:7" x14ac:dyDescent="0.25">
      <c r="G110850"/>
    </row>
    <row r="110851" spans="7:7" x14ac:dyDescent="0.25">
      <c r="G110851"/>
    </row>
    <row r="110852" spans="7:7" x14ac:dyDescent="0.25">
      <c r="G110852"/>
    </row>
    <row r="110853" spans="7:7" x14ac:dyDescent="0.25">
      <c r="G110853"/>
    </row>
    <row r="110854" spans="7:7" x14ac:dyDescent="0.25">
      <c r="G110854"/>
    </row>
    <row r="110855" spans="7:7" x14ac:dyDescent="0.25">
      <c r="G110855"/>
    </row>
    <row r="110856" spans="7:7" x14ac:dyDescent="0.25">
      <c r="G110856"/>
    </row>
    <row r="110857" spans="7:7" x14ac:dyDescent="0.25">
      <c r="G110857"/>
    </row>
    <row r="110858" spans="7:7" x14ac:dyDescent="0.25">
      <c r="G110858"/>
    </row>
    <row r="110859" spans="7:7" x14ac:dyDescent="0.25">
      <c r="G110859"/>
    </row>
    <row r="110860" spans="7:7" x14ac:dyDescent="0.25">
      <c r="G110860"/>
    </row>
    <row r="110861" spans="7:7" x14ac:dyDescent="0.25">
      <c r="G110861"/>
    </row>
    <row r="110862" spans="7:7" x14ac:dyDescent="0.25">
      <c r="G110862"/>
    </row>
    <row r="110863" spans="7:7" x14ac:dyDescent="0.25">
      <c r="G110863"/>
    </row>
    <row r="110864" spans="7:7" x14ac:dyDescent="0.25">
      <c r="G110864"/>
    </row>
    <row r="110865" spans="7:7" x14ac:dyDescent="0.25">
      <c r="G110865"/>
    </row>
    <row r="110866" spans="7:7" x14ac:dyDescent="0.25">
      <c r="G110866"/>
    </row>
    <row r="110867" spans="7:7" x14ac:dyDescent="0.25">
      <c r="G110867"/>
    </row>
    <row r="110868" spans="7:7" x14ac:dyDescent="0.25">
      <c r="G110868"/>
    </row>
    <row r="110869" spans="7:7" x14ac:dyDescent="0.25">
      <c r="G110869"/>
    </row>
    <row r="110870" spans="7:7" x14ac:dyDescent="0.25">
      <c r="G110870"/>
    </row>
    <row r="110871" spans="7:7" x14ac:dyDescent="0.25">
      <c r="G110871"/>
    </row>
    <row r="110872" spans="7:7" x14ac:dyDescent="0.25">
      <c r="G110872"/>
    </row>
    <row r="110873" spans="7:7" x14ac:dyDescent="0.25">
      <c r="G110873"/>
    </row>
    <row r="110874" spans="7:7" x14ac:dyDescent="0.25">
      <c r="G110874"/>
    </row>
    <row r="110875" spans="7:7" x14ac:dyDescent="0.25">
      <c r="G110875"/>
    </row>
    <row r="110876" spans="7:7" x14ac:dyDescent="0.25">
      <c r="G110876"/>
    </row>
    <row r="110877" spans="7:7" x14ac:dyDescent="0.25">
      <c r="G110877"/>
    </row>
    <row r="110878" spans="7:7" x14ac:dyDescent="0.25">
      <c r="G110878"/>
    </row>
    <row r="110879" spans="7:7" x14ac:dyDescent="0.25">
      <c r="G110879"/>
    </row>
    <row r="110880" spans="7:7" x14ac:dyDescent="0.25">
      <c r="G110880"/>
    </row>
    <row r="110881" spans="7:7" x14ac:dyDescent="0.25">
      <c r="G110881"/>
    </row>
    <row r="110882" spans="7:7" x14ac:dyDescent="0.25">
      <c r="G110882"/>
    </row>
    <row r="110883" spans="7:7" x14ac:dyDescent="0.25">
      <c r="G110883"/>
    </row>
    <row r="110884" spans="7:7" x14ac:dyDescent="0.25">
      <c r="G110884"/>
    </row>
    <row r="110885" spans="7:7" x14ac:dyDescent="0.25">
      <c r="G110885"/>
    </row>
    <row r="110886" spans="7:7" x14ac:dyDescent="0.25">
      <c r="G110886"/>
    </row>
    <row r="110887" spans="7:7" x14ac:dyDescent="0.25">
      <c r="G110887"/>
    </row>
    <row r="110888" spans="7:7" x14ac:dyDescent="0.25">
      <c r="G110888"/>
    </row>
    <row r="110889" spans="7:7" x14ac:dyDescent="0.25">
      <c r="G110889"/>
    </row>
    <row r="110890" spans="7:7" x14ac:dyDescent="0.25">
      <c r="G110890"/>
    </row>
    <row r="110891" spans="7:7" x14ac:dyDescent="0.25">
      <c r="G110891"/>
    </row>
    <row r="110892" spans="7:7" x14ac:dyDescent="0.25">
      <c r="G110892"/>
    </row>
    <row r="110893" spans="7:7" x14ac:dyDescent="0.25">
      <c r="G110893"/>
    </row>
    <row r="110894" spans="7:7" x14ac:dyDescent="0.25">
      <c r="G110894"/>
    </row>
    <row r="110895" spans="7:7" x14ac:dyDescent="0.25">
      <c r="G110895"/>
    </row>
    <row r="110896" spans="7:7" x14ac:dyDescent="0.25">
      <c r="G110896"/>
    </row>
    <row r="110897" spans="7:7" x14ac:dyDescent="0.25">
      <c r="G110897"/>
    </row>
    <row r="110898" spans="7:7" x14ac:dyDescent="0.25">
      <c r="G110898"/>
    </row>
    <row r="110899" spans="7:7" x14ac:dyDescent="0.25">
      <c r="G110899"/>
    </row>
    <row r="110900" spans="7:7" x14ac:dyDescent="0.25">
      <c r="G110900"/>
    </row>
    <row r="110901" spans="7:7" x14ac:dyDescent="0.25">
      <c r="G110901"/>
    </row>
    <row r="110902" spans="7:7" x14ac:dyDescent="0.25">
      <c r="G110902"/>
    </row>
    <row r="110903" spans="7:7" x14ac:dyDescent="0.25">
      <c r="G110903"/>
    </row>
    <row r="110904" spans="7:7" x14ac:dyDescent="0.25">
      <c r="G110904"/>
    </row>
    <row r="110905" spans="7:7" x14ac:dyDescent="0.25">
      <c r="G110905"/>
    </row>
    <row r="110906" spans="7:7" x14ac:dyDescent="0.25">
      <c r="G110906"/>
    </row>
    <row r="110907" spans="7:7" x14ac:dyDescent="0.25">
      <c r="G110907"/>
    </row>
    <row r="110908" spans="7:7" x14ac:dyDescent="0.25">
      <c r="G110908"/>
    </row>
    <row r="110909" spans="7:7" x14ac:dyDescent="0.25">
      <c r="G110909"/>
    </row>
    <row r="110910" spans="7:7" x14ac:dyDescent="0.25">
      <c r="G110910"/>
    </row>
    <row r="110911" spans="7:7" x14ac:dyDescent="0.25">
      <c r="G110911"/>
    </row>
    <row r="110912" spans="7:7" x14ac:dyDescent="0.25">
      <c r="G110912"/>
    </row>
    <row r="110913" spans="7:7" x14ac:dyDescent="0.25">
      <c r="G110913"/>
    </row>
    <row r="110914" spans="7:7" x14ac:dyDescent="0.25">
      <c r="G110914"/>
    </row>
    <row r="110915" spans="7:7" x14ac:dyDescent="0.25">
      <c r="G110915"/>
    </row>
    <row r="110916" spans="7:7" x14ac:dyDescent="0.25">
      <c r="G110916"/>
    </row>
    <row r="110917" spans="7:7" x14ac:dyDescent="0.25">
      <c r="G110917"/>
    </row>
    <row r="110918" spans="7:7" x14ac:dyDescent="0.25">
      <c r="G110918"/>
    </row>
    <row r="110919" spans="7:7" x14ac:dyDescent="0.25">
      <c r="G110919"/>
    </row>
    <row r="110920" spans="7:7" x14ac:dyDescent="0.25">
      <c r="G110920"/>
    </row>
    <row r="110921" spans="7:7" x14ac:dyDescent="0.25">
      <c r="G110921"/>
    </row>
    <row r="110922" spans="7:7" x14ac:dyDescent="0.25">
      <c r="G110922"/>
    </row>
    <row r="110923" spans="7:7" x14ac:dyDescent="0.25">
      <c r="G110923"/>
    </row>
    <row r="110924" spans="7:7" x14ac:dyDescent="0.25">
      <c r="G110924"/>
    </row>
    <row r="110925" spans="7:7" x14ac:dyDescent="0.25">
      <c r="G110925"/>
    </row>
    <row r="110926" spans="7:7" x14ac:dyDescent="0.25">
      <c r="G110926"/>
    </row>
    <row r="110927" spans="7:7" x14ac:dyDescent="0.25">
      <c r="G110927"/>
    </row>
    <row r="110928" spans="7:7" x14ac:dyDescent="0.25">
      <c r="G110928"/>
    </row>
    <row r="110929" spans="7:7" x14ac:dyDescent="0.25">
      <c r="G110929"/>
    </row>
    <row r="110930" spans="7:7" x14ac:dyDescent="0.25">
      <c r="G110930"/>
    </row>
    <row r="110931" spans="7:7" x14ac:dyDescent="0.25">
      <c r="G110931"/>
    </row>
    <row r="110932" spans="7:7" x14ac:dyDescent="0.25">
      <c r="G110932"/>
    </row>
    <row r="110933" spans="7:7" x14ac:dyDescent="0.25">
      <c r="G110933"/>
    </row>
    <row r="110934" spans="7:7" x14ac:dyDescent="0.25">
      <c r="G110934"/>
    </row>
    <row r="110935" spans="7:7" x14ac:dyDescent="0.25">
      <c r="G110935"/>
    </row>
    <row r="110936" spans="7:7" x14ac:dyDescent="0.25">
      <c r="G110936"/>
    </row>
    <row r="110937" spans="7:7" x14ac:dyDescent="0.25">
      <c r="G110937"/>
    </row>
    <row r="110938" spans="7:7" x14ac:dyDescent="0.25">
      <c r="G110938"/>
    </row>
    <row r="110939" spans="7:7" x14ac:dyDescent="0.25">
      <c r="G110939"/>
    </row>
    <row r="110940" spans="7:7" x14ac:dyDescent="0.25">
      <c r="G110940"/>
    </row>
    <row r="110941" spans="7:7" x14ac:dyDescent="0.25">
      <c r="G110941"/>
    </row>
    <row r="110942" spans="7:7" x14ac:dyDescent="0.25">
      <c r="G110942"/>
    </row>
    <row r="110943" spans="7:7" x14ac:dyDescent="0.25">
      <c r="G110943"/>
    </row>
    <row r="110944" spans="7:7" x14ac:dyDescent="0.25">
      <c r="G110944"/>
    </row>
    <row r="110945" spans="7:7" x14ac:dyDescent="0.25">
      <c r="G110945"/>
    </row>
    <row r="110946" spans="7:7" x14ac:dyDescent="0.25">
      <c r="G110946"/>
    </row>
    <row r="110947" spans="7:7" x14ac:dyDescent="0.25">
      <c r="G110947"/>
    </row>
    <row r="110948" spans="7:7" x14ac:dyDescent="0.25">
      <c r="G110948"/>
    </row>
    <row r="110949" spans="7:7" x14ac:dyDescent="0.25">
      <c r="G110949"/>
    </row>
    <row r="110950" spans="7:7" x14ac:dyDescent="0.25">
      <c r="G110950"/>
    </row>
    <row r="110951" spans="7:7" x14ac:dyDescent="0.25">
      <c r="G110951"/>
    </row>
    <row r="110952" spans="7:7" x14ac:dyDescent="0.25">
      <c r="G110952"/>
    </row>
    <row r="110953" spans="7:7" x14ac:dyDescent="0.25">
      <c r="G110953"/>
    </row>
    <row r="110954" spans="7:7" x14ac:dyDescent="0.25">
      <c r="G110954"/>
    </row>
    <row r="110955" spans="7:7" x14ac:dyDescent="0.25">
      <c r="G110955"/>
    </row>
    <row r="110956" spans="7:7" x14ac:dyDescent="0.25">
      <c r="G110956"/>
    </row>
    <row r="110957" spans="7:7" x14ac:dyDescent="0.25">
      <c r="G110957"/>
    </row>
    <row r="110958" spans="7:7" x14ac:dyDescent="0.25">
      <c r="G110958"/>
    </row>
    <row r="110959" spans="7:7" x14ac:dyDescent="0.25">
      <c r="G110959"/>
    </row>
    <row r="110960" spans="7:7" x14ac:dyDescent="0.25">
      <c r="G110960"/>
    </row>
    <row r="110961" spans="7:7" x14ac:dyDescent="0.25">
      <c r="G110961"/>
    </row>
    <row r="110962" spans="7:7" x14ac:dyDescent="0.25">
      <c r="G110962"/>
    </row>
    <row r="110963" spans="7:7" x14ac:dyDescent="0.25">
      <c r="G110963"/>
    </row>
    <row r="110964" spans="7:7" x14ac:dyDescent="0.25">
      <c r="G110964"/>
    </row>
    <row r="110965" spans="7:7" x14ac:dyDescent="0.25">
      <c r="G110965"/>
    </row>
    <row r="110966" spans="7:7" x14ac:dyDescent="0.25">
      <c r="G110966"/>
    </row>
    <row r="110967" spans="7:7" x14ac:dyDescent="0.25">
      <c r="G110967"/>
    </row>
    <row r="110968" spans="7:7" x14ac:dyDescent="0.25">
      <c r="G110968"/>
    </row>
    <row r="110969" spans="7:7" x14ac:dyDescent="0.25">
      <c r="G110969"/>
    </row>
    <row r="110970" spans="7:7" x14ac:dyDescent="0.25">
      <c r="G110970"/>
    </row>
    <row r="110971" spans="7:7" x14ac:dyDescent="0.25">
      <c r="G110971"/>
    </row>
    <row r="110972" spans="7:7" x14ac:dyDescent="0.25">
      <c r="G110972"/>
    </row>
    <row r="110973" spans="7:7" x14ac:dyDescent="0.25">
      <c r="G110973"/>
    </row>
    <row r="110974" spans="7:7" x14ac:dyDescent="0.25">
      <c r="G110974"/>
    </row>
    <row r="110975" spans="7:7" x14ac:dyDescent="0.25">
      <c r="G110975"/>
    </row>
    <row r="110976" spans="7:7" x14ac:dyDescent="0.25">
      <c r="G110976"/>
    </row>
    <row r="110977" spans="7:7" x14ac:dyDescent="0.25">
      <c r="G110977"/>
    </row>
    <row r="110978" spans="7:7" x14ac:dyDescent="0.25">
      <c r="G110978"/>
    </row>
    <row r="110979" spans="7:7" x14ac:dyDescent="0.25">
      <c r="G110979"/>
    </row>
    <row r="110980" spans="7:7" x14ac:dyDescent="0.25">
      <c r="G110980"/>
    </row>
    <row r="110981" spans="7:7" x14ac:dyDescent="0.25">
      <c r="G110981"/>
    </row>
    <row r="110982" spans="7:7" x14ac:dyDescent="0.25">
      <c r="G110982"/>
    </row>
    <row r="110983" spans="7:7" x14ac:dyDescent="0.25">
      <c r="G110983"/>
    </row>
    <row r="110984" spans="7:7" x14ac:dyDescent="0.25">
      <c r="G110984"/>
    </row>
    <row r="110985" spans="7:7" x14ac:dyDescent="0.25">
      <c r="G110985"/>
    </row>
    <row r="110986" spans="7:7" x14ac:dyDescent="0.25">
      <c r="G110986"/>
    </row>
    <row r="110987" spans="7:7" x14ac:dyDescent="0.25">
      <c r="G110987"/>
    </row>
    <row r="110988" spans="7:7" x14ac:dyDescent="0.25">
      <c r="G110988"/>
    </row>
    <row r="110989" spans="7:7" x14ac:dyDescent="0.25">
      <c r="G110989"/>
    </row>
    <row r="110990" spans="7:7" x14ac:dyDescent="0.25">
      <c r="G110990"/>
    </row>
    <row r="110991" spans="7:7" x14ac:dyDescent="0.25">
      <c r="G110991"/>
    </row>
    <row r="110992" spans="7:7" x14ac:dyDescent="0.25">
      <c r="G110992"/>
    </row>
    <row r="110993" spans="7:7" x14ac:dyDescent="0.25">
      <c r="G110993"/>
    </row>
    <row r="110994" spans="7:7" x14ac:dyDescent="0.25">
      <c r="G110994"/>
    </row>
    <row r="110995" spans="7:7" x14ac:dyDescent="0.25">
      <c r="G110995"/>
    </row>
    <row r="110996" spans="7:7" x14ac:dyDescent="0.25">
      <c r="G110996"/>
    </row>
    <row r="110997" spans="7:7" x14ac:dyDescent="0.25">
      <c r="G110997"/>
    </row>
    <row r="110998" spans="7:7" x14ac:dyDescent="0.25">
      <c r="G110998"/>
    </row>
    <row r="110999" spans="7:7" x14ac:dyDescent="0.25">
      <c r="G110999"/>
    </row>
    <row r="111000" spans="7:7" x14ac:dyDescent="0.25">
      <c r="G111000"/>
    </row>
    <row r="111001" spans="7:7" x14ac:dyDescent="0.25">
      <c r="G111001"/>
    </row>
    <row r="111002" spans="7:7" x14ac:dyDescent="0.25">
      <c r="G111002"/>
    </row>
    <row r="111003" spans="7:7" x14ac:dyDescent="0.25">
      <c r="G111003"/>
    </row>
    <row r="111004" spans="7:7" x14ac:dyDescent="0.25">
      <c r="G111004"/>
    </row>
    <row r="111005" spans="7:7" x14ac:dyDescent="0.25">
      <c r="G111005"/>
    </row>
    <row r="111006" spans="7:7" x14ac:dyDescent="0.25">
      <c r="G111006"/>
    </row>
    <row r="111007" spans="7:7" x14ac:dyDescent="0.25">
      <c r="G111007"/>
    </row>
    <row r="111008" spans="7:7" x14ac:dyDescent="0.25">
      <c r="G111008"/>
    </row>
    <row r="111009" spans="7:7" x14ac:dyDescent="0.25">
      <c r="G111009"/>
    </row>
    <row r="111010" spans="7:7" x14ac:dyDescent="0.25">
      <c r="G111010"/>
    </row>
    <row r="111011" spans="7:7" x14ac:dyDescent="0.25">
      <c r="G111011"/>
    </row>
    <row r="111012" spans="7:7" x14ac:dyDescent="0.25">
      <c r="G111012"/>
    </row>
    <row r="111013" spans="7:7" x14ac:dyDescent="0.25">
      <c r="G111013"/>
    </row>
    <row r="111014" spans="7:7" x14ac:dyDescent="0.25">
      <c r="G111014"/>
    </row>
    <row r="111015" spans="7:7" x14ac:dyDescent="0.25">
      <c r="G111015"/>
    </row>
    <row r="111016" spans="7:7" x14ac:dyDescent="0.25">
      <c r="G111016"/>
    </row>
    <row r="111017" spans="7:7" x14ac:dyDescent="0.25">
      <c r="G111017"/>
    </row>
    <row r="111018" spans="7:7" x14ac:dyDescent="0.25">
      <c r="G111018"/>
    </row>
    <row r="111019" spans="7:7" x14ac:dyDescent="0.25">
      <c r="G111019"/>
    </row>
    <row r="111020" spans="7:7" x14ac:dyDescent="0.25">
      <c r="G111020"/>
    </row>
    <row r="111021" spans="7:7" x14ac:dyDescent="0.25">
      <c r="G111021"/>
    </row>
    <row r="111022" spans="7:7" x14ac:dyDescent="0.25">
      <c r="G111022"/>
    </row>
    <row r="111023" spans="7:7" x14ac:dyDescent="0.25">
      <c r="G111023"/>
    </row>
    <row r="111024" spans="7:7" x14ac:dyDescent="0.25">
      <c r="G111024"/>
    </row>
    <row r="111025" spans="7:7" x14ac:dyDescent="0.25">
      <c r="G111025"/>
    </row>
    <row r="111026" spans="7:7" x14ac:dyDescent="0.25">
      <c r="G111026"/>
    </row>
    <row r="111027" spans="7:7" x14ac:dyDescent="0.25">
      <c r="G111027"/>
    </row>
    <row r="111028" spans="7:7" x14ac:dyDescent="0.25">
      <c r="G111028"/>
    </row>
    <row r="111029" spans="7:7" x14ac:dyDescent="0.25">
      <c r="G111029"/>
    </row>
    <row r="111030" spans="7:7" x14ac:dyDescent="0.25">
      <c r="G111030"/>
    </row>
    <row r="111031" spans="7:7" x14ac:dyDescent="0.25">
      <c r="G111031"/>
    </row>
    <row r="111032" spans="7:7" x14ac:dyDescent="0.25">
      <c r="G111032"/>
    </row>
    <row r="111033" spans="7:7" x14ac:dyDescent="0.25">
      <c r="G111033"/>
    </row>
    <row r="111034" spans="7:7" x14ac:dyDescent="0.25">
      <c r="G111034"/>
    </row>
    <row r="111035" spans="7:7" x14ac:dyDescent="0.25">
      <c r="G111035"/>
    </row>
    <row r="111036" spans="7:7" x14ac:dyDescent="0.25">
      <c r="G111036"/>
    </row>
    <row r="111037" spans="7:7" x14ac:dyDescent="0.25">
      <c r="G111037"/>
    </row>
    <row r="111038" spans="7:7" x14ac:dyDescent="0.25">
      <c r="G111038"/>
    </row>
    <row r="111039" spans="7:7" x14ac:dyDescent="0.25">
      <c r="G111039"/>
    </row>
    <row r="111040" spans="7:7" x14ac:dyDescent="0.25">
      <c r="G111040"/>
    </row>
    <row r="111041" spans="7:7" x14ac:dyDescent="0.25">
      <c r="G111041"/>
    </row>
    <row r="111042" spans="7:7" x14ac:dyDescent="0.25">
      <c r="G111042"/>
    </row>
    <row r="111043" spans="7:7" x14ac:dyDescent="0.25">
      <c r="G111043"/>
    </row>
    <row r="111044" spans="7:7" x14ac:dyDescent="0.25">
      <c r="G111044"/>
    </row>
    <row r="111045" spans="7:7" x14ac:dyDescent="0.25">
      <c r="G111045"/>
    </row>
    <row r="111046" spans="7:7" x14ac:dyDescent="0.25">
      <c r="G111046"/>
    </row>
    <row r="111047" spans="7:7" x14ac:dyDescent="0.25">
      <c r="G111047"/>
    </row>
    <row r="111048" spans="7:7" x14ac:dyDescent="0.25">
      <c r="G111048"/>
    </row>
    <row r="111049" spans="7:7" x14ac:dyDescent="0.25">
      <c r="G111049"/>
    </row>
    <row r="111050" spans="7:7" x14ac:dyDescent="0.25">
      <c r="G111050"/>
    </row>
    <row r="111051" spans="7:7" x14ac:dyDescent="0.25">
      <c r="G111051"/>
    </row>
    <row r="111052" spans="7:7" x14ac:dyDescent="0.25">
      <c r="G111052"/>
    </row>
    <row r="111053" spans="7:7" x14ac:dyDescent="0.25">
      <c r="G111053"/>
    </row>
    <row r="111054" spans="7:7" x14ac:dyDescent="0.25">
      <c r="G111054"/>
    </row>
    <row r="111055" spans="7:7" x14ac:dyDescent="0.25">
      <c r="G111055"/>
    </row>
    <row r="111056" spans="7:7" x14ac:dyDescent="0.25">
      <c r="G111056"/>
    </row>
    <row r="111057" spans="7:7" x14ac:dyDescent="0.25">
      <c r="G111057"/>
    </row>
    <row r="111058" spans="7:7" x14ac:dyDescent="0.25">
      <c r="G111058"/>
    </row>
    <row r="111059" spans="7:7" x14ac:dyDescent="0.25">
      <c r="G111059"/>
    </row>
    <row r="111060" spans="7:7" x14ac:dyDescent="0.25">
      <c r="G111060"/>
    </row>
    <row r="111061" spans="7:7" x14ac:dyDescent="0.25">
      <c r="G111061"/>
    </row>
    <row r="111062" spans="7:7" x14ac:dyDescent="0.25">
      <c r="G111062"/>
    </row>
    <row r="111063" spans="7:7" x14ac:dyDescent="0.25">
      <c r="G111063"/>
    </row>
    <row r="111064" spans="7:7" x14ac:dyDescent="0.25">
      <c r="G111064"/>
    </row>
    <row r="111065" spans="7:7" x14ac:dyDescent="0.25">
      <c r="G111065"/>
    </row>
    <row r="111066" spans="7:7" x14ac:dyDescent="0.25">
      <c r="G111066"/>
    </row>
    <row r="111067" spans="7:7" x14ac:dyDescent="0.25">
      <c r="G111067"/>
    </row>
    <row r="111068" spans="7:7" x14ac:dyDescent="0.25">
      <c r="G111068"/>
    </row>
    <row r="111069" spans="7:7" x14ac:dyDescent="0.25">
      <c r="G111069"/>
    </row>
    <row r="111070" spans="7:7" x14ac:dyDescent="0.25">
      <c r="G111070"/>
    </row>
    <row r="111071" spans="7:7" x14ac:dyDescent="0.25">
      <c r="G111071"/>
    </row>
    <row r="111072" spans="7:7" x14ac:dyDescent="0.25">
      <c r="G111072"/>
    </row>
    <row r="111073" spans="7:7" x14ac:dyDescent="0.25">
      <c r="G111073"/>
    </row>
    <row r="111074" spans="7:7" x14ac:dyDescent="0.25">
      <c r="G111074"/>
    </row>
    <row r="111075" spans="7:7" x14ac:dyDescent="0.25">
      <c r="G111075"/>
    </row>
    <row r="111076" spans="7:7" x14ac:dyDescent="0.25">
      <c r="G111076"/>
    </row>
    <row r="111077" spans="7:7" x14ac:dyDescent="0.25">
      <c r="G111077"/>
    </row>
    <row r="111078" spans="7:7" x14ac:dyDescent="0.25">
      <c r="G111078"/>
    </row>
    <row r="111079" spans="7:7" x14ac:dyDescent="0.25">
      <c r="G111079"/>
    </row>
    <row r="111080" spans="7:7" x14ac:dyDescent="0.25">
      <c r="G111080"/>
    </row>
    <row r="111081" spans="7:7" x14ac:dyDescent="0.25">
      <c r="G111081"/>
    </row>
    <row r="111082" spans="7:7" x14ac:dyDescent="0.25">
      <c r="G111082"/>
    </row>
    <row r="111083" spans="7:7" x14ac:dyDescent="0.25">
      <c r="G111083"/>
    </row>
    <row r="111084" spans="7:7" x14ac:dyDescent="0.25">
      <c r="G111084"/>
    </row>
    <row r="111085" spans="7:7" x14ac:dyDescent="0.25">
      <c r="G111085"/>
    </row>
    <row r="111086" spans="7:7" x14ac:dyDescent="0.25">
      <c r="G111086"/>
    </row>
    <row r="111087" spans="7:7" x14ac:dyDescent="0.25">
      <c r="G111087"/>
    </row>
    <row r="111088" spans="7:7" x14ac:dyDescent="0.25">
      <c r="G111088"/>
    </row>
    <row r="111089" spans="7:7" x14ac:dyDescent="0.25">
      <c r="G111089"/>
    </row>
    <row r="111090" spans="7:7" x14ac:dyDescent="0.25">
      <c r="G111090"/>
    </row>
    <row r="111091" spans="7:7" x14ac:dyDescent="0.25">
      <c r="G111091"/>
    </row>
    <row r="111092" spans="7:7" x14ac:dyDescent="0.25">
      <c r="G111092"/>
    </row>
    <row r="111093" spans="7:7" x14ac:dyDescent="0.25">
      <c r="G111093"/>
    </row>
    <row r="111094" spans="7:7" x14ac:dyDescent="0.25">
      <c r="G111094"/>
    </row>
    <row r="111095" spans="7:7" x14ac:dyDescent="0.25">
      <c r="G111095"/>
    </row>
    <row r="111096" spans="7:7" x14ac:dyDescent="0.25">
      <c r="G111096"/>
    </row>
    <row r="111097" spans="7:7" x14ac:dyDescent="0.25">
      <c r="G111097"/>
    </row>
    <row r="111098" spans="7:7" x14ac:dyDescent="0.25">
      <c r="G111098"/>
    </row>
    <row r="111099" spans="7:7" x14ac:dyDescent="0.25">
      <c r="G111099"/>
    </row>
    <row r="111100" spans="7:7" x14ac:dyDescent="0.25">
      <c r="G111100"/>
    </row>
    <row r="111101" spans="7:7" x14ac:dyDescent="0.25">
      <c r="G111101"/>
    </row>
    <row r="111102" spans="7:7" x14ac:dyDescent="0.25">
      <c r="G111102"/>
    </row>
    <row r="111103" spans="7:7" x14ac:dyDescent="0.25">
      <c r="G111103"/>
    </row>
    <row r="111104" spans="7:7" x14ac:dyDescent="0.25">
      <c r="G111104"/>
    </row>
    <row r="111105" spans="7:7" x14ac:dyDescent="0.25">
      <c r="G111105"/>
    </row>
    <row r="111106" spans="7:7" x14ac:dyDescent="0.25">
      <c r="G111106"/>
    </row>
    <row r="111107" spans="7:7" x14ac:dyDescent="0.25">
      <c r="G111107"/>
    </row>
    <row r="111108" spans="7:7" x14ac:dyDescent="0.25">
      <c r="G111108"/>
    </row>
    <row r="111109" spans="7:7" x14ac:dyDescent="0.25">
      <c r="G111109"/>
    </row>
    <row r="111110" spans="7:7" x14ac:dyDescent="0.25">
      <c r="G111110"/>
    </row>
    <row r="111111" spans="7:7" x14ac:dyDescent="0.25">
      <c r="G111111"/>
    </row>
    <row r="111112" spans="7:7" x14ac:dyDescent="0.25">
      <c r="G111112"/>
    </row>
    <row r="111113" spans="7:7" x14ac:dyDescent="0.25">
      <c r="G111113"/>
    </row>
    <row r="111114" spans="7:7" x14ac:dyDescent="0.25">
      <c r="G111114"/>
    </row>
    <row r="111115" spans="7:7" x14ac:dyDescent="0.25">
      <c r="G111115"/>
    </row>
    <row r="111116" spans="7:7" x14ac:dyDescent="0.25">
      <c r="G111116"/>
    </row>
    <row r="111117" spans="7:7" x14ac:dyDescent="0.25">
      <c r="G111117"/>
    </row>
    <row r="111118" spans="7:7" x14ac:dyDescent="0.25">
      <c r="G111118"/>
    </row>
    <row r="111119" spans="7:7" x14ac:dyDescent="0.25">
      <c r="G111119"/>
    </row>
    <row r="111120" spans="7:7" x14ac:dyDescent="0.25">
      <c r="G111120"/>
    </row>
    <row r="111121" spans="7:7" x14ac:dyDescent="0.25">
      <c r="G111121"/>
    </row>
    <row r="111122" spans="7:7" x14ac:dyDescent="0.25">
      <c r="G111122"/>
    </row>
    <row r="111123" spans="7:7" x14ac:dyDescent="0.25">
      <c r="G111123"/>
    </row>
    <row r="111124" spans="7:7" x14ac:dyDescent="0.25">
      <c r="G111124"/>
    </row>
    <row r="111125" spans="7:7" x14ac:dyDescent="0.25">
      <c r="G111125"/>
    </row>
    <row r="111126" spans="7:7" x14ac:dyDescent="0.25">
      <c r="G111126"/>
    </row>
    <row r="111127" spans="7:7" x14ac:dyDescent="0.25">
      <c r="G111127"/>
    </row>
    <row r="111128" spans="7:7" x14ac:dyDescent="0.25">
      <c r="G111128"/>
    </row>
    <row r="111129" spans="7:7" x14ac:dyDescent="0.25">
      <c r="G111129"/>
    </row>
    <row r="111130" spans="7:7" x14ac:dyDescent="0.25">
      <c r="G111130"/>
    </row>
    <row r="111131" spans="7:7" x14ac:dyDescent="0.25">
      <c r="G111131"/>
    </row>
    <row r="111132" spans="7:7" x14ac:dyDescent="0.25">
      <c r="G111132"/>
    </row>
    <row r="111133" spans="7:7" x14ac:dyDescent="0.25">
      <c r="G111133"/>
    </row>
    <row r="111134" spans="7:7" x14ac:dyDescent="0.25">
      <c r="G111134"/>
    </row>
    <row r="111135" spans="7:7" x14ac:dyDescent="0.25">
      <c r="G111135"/>
    </row>
    <row r="111136" spans="7:7" x14ac:dyDescent="0.25">
      <c r="G111136"/>
    </row>
    <row r="111137" spans="7:7" x14ac:dyDescent="0.25">
      <c r="G111137"/>
    </row>
    <row r="111138" spans="7:7" x14ac:dyDescent="0.25">
      <c r="G111138"/>
    </row>
    <row r="111139" spans="7:7" x14ac:dyDescent="0.25">
      <c r="G111139"/>
    </row>
    <row r="111140" spans="7:7" x14ac:dyDescent="0.25">
      <c r="G111140"/>
    </row>
    <row r="111141" spans="7:7" x14ac:dyDescent="0.25">
      <c r="G111141"/>
    </row>
    <row r="111142" spans="7:7" x14ac:dyDescent="0.25">
      <c r="G111142"/>
    </row>
    <row r="111143" spans="7:7" x14ac:dyDescent="0.25">
      <c r="G111143"/>
    </row>
    <row r="111144" spans="7:7" x14ac:dyDescent="0.25">
      <c r="G111144"/>
    </row>
    <row r="111145" spans="7:7" x14ac:dyDescent="0.25">
      <c r="G111145"/>
    </row>
    <row r="111146" spans="7:7" x14ac:dyDescent="0.25">
      <c r="G111146"/>
    </row>
    <row r="111147" spans="7:7" x14ac:dyDescent="0.25">
      <c r="G111147"/>
    </row>
    <row r="111148" spans="7:7" x14ac:dyDescent="0.25">
      <c r="G111148"/>
    </row>
    <row r="111149" spans="7:7" x14ac:dyDescent="0.25">
      <c r="G111149"/>
    </row>
    <row r="111150" spans="7:7" x14ac:dyDescent="0.25">
      <c r="G111150"/>
    </row>
    <row r="111151" spans="7:7" x14ac:dyDescent="0.25">
      <c r="G111151"/>
    </row>
    <row r="111152" spans="7:7" x14ac:dyDescent="0.25">
      <c r="G111152"/>
    </row>
    <row r="111153" spans="7:7" x14ac:dyDescent="0.25">
      <c r="G111153"/>
    </row>
    <row r="111154" spans="7:7" x14ac:dyDescent="0.25">
      <c r="G111154"/>
    </row>
    <row r="111155" spans="7:7" x14ac:dyDescent="0.25">
      <c r="G111155"/>
    </row>
    <row r="111156" spans="7:7" x14ac:dyDescent="0.25">
      <c r="G111156"/>
    </row>
    <row r="111157" spans="7:7" x14ac:dyDescent="0.25">
      <c r="G111157"/>
    </row>
    <row r="111158" spans="7:7" x14ac:dyDescent="0.25">
      <c r="G111158"/>
    </row>
    <row r="111159" spans="7:7" x14ac:dyDescent="0.25">
      <c r="G111159"/>
    </row>
    <row r="111160" spans="7:7" x14ac:dyDescent="0.25">
      <c r="G111160"/>
    </row>
    <row r="111161" spans="7:7" x14ac:dyDescent="0.25">
      <c r="G111161"/>
    </row>
    <row r="111162" spans="7:7" x14ac:dyDescent="0.25">
      <c r="G111162"/>
    </row>
    <row r="111163" spans="7:7" x14ac:dyDescent="0.25">
      <c r="G111163"/>
    </row>
    <row r="111164" spans="7:7" x14ac:dyDescent="0.25">
      <c r="G111164"/>
    </row>
    <row r="111165" spans="7:7" x14ac:dyDescent="0.25">
      <c r="G111165"/>
    </row>
    <row r="111166" spans="7:7" x14ac:dyDescent="0.25">
      <c r="G111166"/>
    </row>
    <row r="111167" spans="7:7" x14ac:dyDescent="0.25">
      <c r="G111167"/>
    </row>
    <row r="111168" spans="7:7" x14ac:dyDescent="0.25">
      <c r="G111168"/>
    </row>
    <row r="111169" spans="7:7" x14ac:dyDescent="0.25">
      <c r="G111169"/>
    </row>
    <row r="111170" spans="7:7" x14ac:dyDescent="0.25">
      <c r="G111170"/>
    </row>
    <row r="111171" spans="7:7" x14ac:dyDescent="0.25">
      <c r="G111171"/>
    </row>
    <row r="111172" spans="7:7" x14ac:dyDescent="0.25">
      <c r="G111172"/>
    </row>
    <row r="111173" spans="7:7" x14ac:dyDescent="0.25">
      <c r="G111173"/>
    </row>
    <row r="111174" spans="7:7" x14ac:dyDescent="0.25">
      <c r="G111174"/>
    </row>
    <row r="111175" spans="7:7" x14ac:dyDescent="0.25">
      <c r="G111175"/>
    </row>
    <row r="111176" spans="7:7" x14ac:dyDescent="0.25">
      <c r="G111176"/>
    </row>
    <row r="111177" spans="7:7" x14ac:dyDescent="0.25">
      <c r="G111177"/>
    </row>
    <row r="111178" spans="7:7" x14ac:dyDescent="0.25">
      <c r="G111178"/>
    </row>
    <row r="111179" spans="7:7" x14ac:dyDescent="0.25">
      <c r="G111179"/>
    </row>
    <row r="111180" spans="7:7" x14ac:dyDescent="0.25">
      <c r="G111180"/>
    </row>
    <row r="111181" spans="7:7" x14ac:dyDescent="0.25">
      <c r="G111181"/>
    </row>
    <row r="111182" spans="7:7" x14ac:dyDescent="0.25">
      <c r="G111182"/>
    </row>
    <row r="111183" spans="7:7" x14ac:dyDescent="0.25">
      <c r="G111183"/>
    </row>
    <row r="111184" spans="7:7" x14ac:dyDescent="0.25">
      <c r="G111184"/>
    </row>
    <row r="111185" spans="7:7" x14ac:dyDescent="0.25">
      <c r="G111185"/>
    </row>
    <row r="111186" spans="7:7" x14ac:dyDescent="0.25">
      <c r="G111186"/>
    </row>
    <row r="111187" spans="7:7" x14ac:dyDescent="0.25">
      <c r="G111187"/>
    </row>
    <row r="111188" spans="7:7" x14ac:dyDescent="0.25">
      <c r="G111188"/>
    </row>
    <row r="111189" spans="7:7" x14ac:dyDescent="0.25">
      <c r="G111189"/>
    </row>
    <row r="111190" spans="7:7" x14ac:dyDescent="0.25">
      <c r="G111190"/>
    </row>
    <row r="111191" spans="7:7" x14ac:dyDescent="0.25">
      <c r="G111191"/>
    </row>
    <row r="111192" spans="7:7" x14ac:dyDescent="0.25">
      <c r="G111192"/>
    </row>
    <row r="111193" spans="7:7" x14ac:dyDescent="0.25">
      <c r="G111193"/>
    </row>
    <row r="111194" spans="7:7" x14ac:dyDescent="0.25">
      <c r="G111194"/>
    </row>
    <row r="111195" spans="7:7" x14ac:dyDescent="0.25">
      <c r="G111195"/>
    </row>
    <row r="111196" spans="7:7" x14ac:dyDescent="0.25">
      <c r="G111196"/>
    </row>
    <row r="111197" spans="7:7" x14ac:dyDescent="0.25">
      <c r="G111197"/>
    </row>
    <row r="111198" spans="7:7" x14ac:dyDescent="0.25">
      <c r="G111198"/>
    </row>
    <row r="111199" spans="7:7" x14ac:dyDescent="0.25">
      <c r="G111199"/>
    </row>
    <row r="111200" spans="7:7" x14ac:dyDescent="0.25">
      <c r="G111200"/>
    </row>
    <row r="111201" spans="7:7" x14ac:dyDescent="0.25">
      <c r="G111201"/>
    </row>
    <row r="111202" spans="7:7" x14ac:dyDescent="0.25">
      <c r="G111202"/>
    </row>
    <row r="111203" spans="7:7" x14ac:dyDescent="0.25">
      <c r="G111203"/>
    </row>
    <row r="111204" spans="7:7" x14ac:dyDescent="0.25">
      <c r="G111204"/>
    </row>
    <row r="111205" spans="7:7" x14ac:dyDescent="0.25">
      <c r="G111205"/>
    </row>
    <row r="111206" spans="7:7" x14ac:dyDescent="0.25">
      <c r="G111206"/>
    </row>
    <row r="111207" spans="7:7" x14ac:dyDescent="0.25">
      <c r="G111207"/>
    </row>
    <row r="111208" spans="7:7" x14ac:dyDescent="0.25">
      <c r="G111208"/>
    </row>
    <row r="111209" spans="7:7" x14ac:dyDescent="0.25">
      <c r="G111209"/>
    </row>
    <row r="111210" spans="7:7" x14ac:dyDescent="0.25">
      <c r="G111210"/>
    </row>
    <row r="111211" spans="7:7" x14ac:dyDescent="0.25">
      <c r="G111211"/>
    </row>
    <row r="111212" spans="7:7" x14ac:dyDescent="0.25">
      <c r="G111212"/>
    </row>
    <row r="111213" spans="7:7" x14ac:dyDescent="0.25">
      <c r="G111213"/>
    </row>
    <row r="111214" spans="7:7" x14ac:dyDescent="0.25">
      <c r="G111214"/>
    </row>
    <row r="111215" spans="7:7" x14ac:dyDescent="0.25">
      <c r="G111215"/>
    </row>
    <row r="111216" spans="7:7" x14ac:dyDescent="0.25">
      <c r="G111216"/>
    </row>
    <row r="111217" spans="7:7" x14ac:dyDescent="0.25">
      <c r="G111217"/>
    </row>
    <row r="111218" spans="7:7" x14ac:dyDescent="0.25">
      <c r="G111218"/>
    </row>
    <row r="111219" spans="7:7" x14ac:dyDescent="0.25">
      <c r="G111219"/>
    </row>
    <row r="111220" spans="7:7" x14ac:dyDescent="0.25">
      <c r="G111220"/>
    </row>
    <row r="111221" spans="7:7" x14ac:dyDescent="0.25">
      <c r="G111221"/>
    </row>
    <row r="111222" spans="7:7" x14ac:dyDescent="0.25">
      <c r="G111222"/>
    </row>
    <row r="111223" spans="7:7" x14ac:dyDescent="0.25">
      <c r="G111223"/>
    </row>
    <row r="111224" spans="7:7" x14ac:dyDescent="0.25">
      <c r="G111224"/>
    </row>
    <row r="111225" spans="7:7" x14ac:dyDescent="0.25">
      <c r="G111225"/>
    </row>
    <row r="111226" spans="7:7" x14ac:dyDescent="0.25">
      <c r="G111226"/>
    </row>
    <row r="111227" spans="7:7" x14ac:dyDescent="0.25">
      <c r="G111227"/>
    </row>
    <row r="111228" spans="7:7" x14ac:dyDescent="0.25">
      <c r="G111228"/>
    </row>
    <row r="111229" spans="7:7" x14ac:dyDescent="0.25">
      <c r="G111229"/>
    </row>
    <row r="111230" spans="7:7" x14ac:dyDescent="0.25">
      <c r="G111230"/>
    </row>
    <row r="111231" spans="7:7" x14ac:dyDescent="0.25">
      <c r="G111231"/>
    </row>
    <row r="111232" spans="7:7" x14ac:dyDescent="0.25">
      <c r="G111232"/>
    </row>
    <row r="111233" spans="7:7" x14ac:dyDescent="0.25">
      <c r="G111233"/>
    </row>
    <row r="111234" spans="7:7" x14ac:dyDescent="0.25">
      <c r="G111234"/>
    </row>
    <row r="111235" spans="7:7" x14ac:dyDescent="0.25">
      <c r="G111235"/>
    </row>
    <row r="111236" spans="7:7" x14ac:dyDescent="0.25">
      <c r="G111236"/>
    </row>
    <row r="111237" spans="7:7" x14ac:dyDescent="0.25">
      <c r="G111237"/>
    </row>
    <row r="111238" spans="7:7" x14ac:dyDescent="0.25">
      <c r="G111238"/>
    </row>
    <row r="111239" spans="7:7" x14ac:dyDescent="0.25">
      <c r="G111239"/>
    </row>
    <row r="111240" spans="7:7" x14ac:dyDescent="0.25">
      <c r="G111240"/>
    </row>
    <row r="111241" spans="7:7" x14ac:dyDescent="0.25">
      <c r="G111241"/>
    </row>
    <row r="111242" spans="7:7" x14ac:dyDescent="0.25">
      <c r="G111242"/>
    </row>
    <row r="111243" spans="7:7" x14ac:dyDescent="0.25">
      <c r="G111243"/>
    </row>
    <row r="111244" spans="7:7" x14ac:dyDescent="0.25">
      <c r="G111244"/>
    </row>
    <row r="111245" spans="7:7" x14ac:dyDescent="0.25">
      <c r="G111245"/>
    </row>
    <row r="111246" spans="7:7" x14ac:dyDescent="0.25">
      <c r="G111246"/>
    </row>
    <row r="111247" spans="7:7" x14ac:dyDescent="0.25">
      <c r="G111247"/>
    </row>
    <row r="111248" spans="7:7" x14ac:dyDescent="0.25">
      <c r="G111248"/>
    </row>
    <row r="111249" spans="7:7" x14ac:dyDescent="0.25">
      <c r="G111249"/>
    </row>
    <row r="111250" spans="7:7" x14ac:dyDescent="0.25">
      <c r="G111250"/>
    </row>
    <row r="111251" spans="7:7" x14ac:dyDescent="0.25">
      <c r="G111251"/>
    </row>
    <row r="111252" spans="7:7" x14ac:dyDescent="0.25">
      <c r="G111252"/>
    </row>
    <row r="111253" spans="7:7" x14ac:dyDescent="0.25">
      <c r="G111253"/>
    </row>
    <row r="111254" spans="7:7" x14ac:dyDescent="0.25">
      <c r="G111254"/>
    </row>
    <row r="111255" spans="7:7" x14ac:dyDescent="0.25">
      <c r="G111255"/>
    </row>
    <row r="111256" spans="7:7" x14ac:dyDescent="0.25">
      <c r="G111256"/>
    </row>
    <row r="111257" spans="7:7" x14ac:dyDescent="0.25">
      <c r="G111257"/>
    </row>
    <row r="111258" spans="7:7" x14ac:dyDescent="0.25">
      <c r="G111258"/>
    </row>
    <row r="111259" spans="7:7" x14ac:dyDescent="0.25">
      <c r="G111259"/>
    </row>
    <row r="111260" spans="7:7" x14ac:dyDescent="0.25">
      <c r="G111260"/>
    </row>
    <row r="111261" spans="7:7" x14ac:dyDescent="0.25">
      <c r="G111261"/>
    </row>
    <row r="111262" spans="7:7" x14ac:dyDescent="0.25">
      <c r="G111262"/>
    </row>
    <row r="111263" spans="7:7" x14ac:dyDescent="0.25">
      <c r="G111263"/>
    </row>
    <row r="111264" spans="7:7" x14ac:dyDescent="0.25">
      <c r="G111264"/>
    </row>
    <row r="111265" spans="7:7" x14ac:dyDescent="0.25">
      <c r="G111265"/>
    </row>
    <row r="111266" spans="7:7" x14ac:dyDescent="0.25">
      <c r="G111266"/>
    </row>
    <row r="111267" spans="7:7" x14ac:dyDescent="0.25">
      <c r="G111267"/>
    </row>
    <row r="111268" spans="7:7" x14ac:dyDescent="0.25">
      <c r="G111268"/>
    </row>
    <row r="111269" spans="7:7" x14ac:dyDescent="0.25">
      <c r="G111269"/>
    </row>
    <row r="111270" spans="7:7" x14ac:dyDescent="0.25">
      <c r="G111270"/>
    </row>
    <row r="111271" spans="7:7" x14ac:dyDescent="0.25">
      <c r="G111271"/>
    </row>
    <row r="111272" spans="7:7" x14ac:dyDescent="0.25">
      <c r="G111272"/>
    </row>
    <row r="111273" spans="7:7" x14ac:dyDescent="0.25">
      <c r="G111273"/>
    </row>
    <row r="111274" spans="7:7" x14ac:dyDescent="0.25">
      <c r="G111274"/>
    </row>
    <row r="111275" spans="7:7" x14ac:dyDescent="0.25">
      <c r="G111275"/>
    </row>
    <row r="111276" spans="7:7" x14ac:dyDescent="0.25">
      <c r="G111276"/>
    </row>
    <row r="111277" spans="7:7" x14ac:dyDescent="0.25">
      <c r="G111277"/>
    </row>
    <row r="111278" spans="7:7" x14ac:dyDescent="0.25">
      <c r="G111278"/>
    </row>
    <row r="111279" spans="7:7" x14ac:dyDescent="0.25">
      <c r="G111279"/>
    </row>
    <row r="111280" spans="7:7" x14ac:dyDescent="0.25">
      <c r="G111280"/>
    </row>
    <row r="111281" spans="7:7" x14ac:dyDescent="0.25">
      <c r="G111281"/>
    </row>
    <row r="111282" spans="7:7" x14ac:dyDescent="0.25">
      <c r="G111282"/>
    </row>
    <row r="111283" spans="7:7" x14ac:dyDescent="0.25">
      <c r="G111283"/>
    </row>
    <row r="111284" spans="7:7" x14ac:dyDescent="0.25">
      <c r="G111284"/>
    </row>
    <row r="111285" spans="7:7" x14ac:dyDescent="0.25">
      <c r="G111285"/>
    </row>
    <row r="111286" spans="7:7" x14ac:dyDescent="0.25">
      <c r="G111286"/>
    </row>
    <row r="111287" spans="7:7" x14ac:dyDescent="0.25">
      <c r="G111287"/>
    </row>
    <row r="111288" spans="7:7" x14ac:dyDescent="0.25">
      <c r="G111288"/>
    </row>
    <row r="111289" spans="7:7" x14ac:dyDescent="0.25">
      <c r="G111289"/>
    </row>
    <row r="111290" spans="7:7" x14ac:dyDescent="0.25">
      <c r="G111290"/>
    </row>
    <row r="111291" spans="7:7" x14ac:dyDescent="0.25">
      <c r="G111291"/>
    </row>
    <row r="111292" spans="7:7" x14ac:dyDescent="0.25">
      <c r="G111292"/>
    </row>
    <row r="111293" spans="7:7" x14ac:dyDescent="0.25">
      <c r="G111293"/>
    </row>
    <row r="111294" spans="7:7" x14ac:dyDescent="0.25">
      <c r="G111294"/>
    </row>
    <row r="111295" spans="7:7" x14ac:dyDescent="0.25">
      <c r="G111295"/>
    </row>
    <row r="111296" spans="7:7" x14ac:dyDescent="0.25">
      <c r="G111296"/>
    </row>
    <row r="111297" spans="7:7" x14ac:dyDescent="0.25">
      <c r="G111297"/>
    </row>
    <row r="111298" spans="7:7" x14ac:dyDescent="0.25">
      <c r="G111298"/>
    </row>
    <row r="111299" spans="7:7" x14ac:dyDescent="0.25">
      <c r="G111299"/>
    </row>
    <row r="111300" spans="7:7" x14ac:dyDescent="0.25">
      <c r="G111300"/>
    </row>
    <row r="111301" spans="7:7" x14ac:dyDescent="0.25">
      <c r="G111301"/>
    </row>
    <row r="111302" spans="7:7" x14ac:dyDescent="0.25">
      <c r="G111302"/>
    </row>
    <row r="111303" spans="7:7" x14ac:dyDescent="0.25">
      <c r="G111303"/>
    </row>
    <row r="111304" spans="7:7" x14ac:dyDescent="0.25">
      <c r="G111304"/>
    </row>
    <row r="111305" spans="7:7" x14ac:dyDescent="0.25">
      <c r="G111305"/>
    </row>
    <row r="111306" spans="7:7" x14ac:dyDescent="0.25">
      <c r="G111306"/>
    </row>
    <row r="111307" spans="7:7" x14ac:dyDescent="0.25">
      <c r="G111307"/>
    </row>
    <row r="111308" spans="7:7" x14ac:dyDescent="0.25">
      <c r="G111308"/>
    </row>
    <row r="111309" spans="7:7" x14ac:dyDescent="0.25">
      <c r="G111309"/>
    </row>
    <row r="111310" spans="7:7" x14ac:dyDescent="0.25">
      <c r="G111310"/>
    </row>
    <row r="111311" spans="7:7" x14ac:dyDescent="0.25">
      <c r="G111311"/>
    </row>
    <row r="111312" spans="7:7" x14ac:dyDescent="0.25">
      <c r="G111312"/>
    </row>
    <row r="111313" spans="7:7" x14ac:dyDescent="0.25">
      <c r="G111313"/>
    </row>
    <row r="111314" spans="7:7" x14ac:dyDescent="0.25">
      <c r="G111314"/>
    </row>
    <row r="111315" spans="7:7" x14ac:dyDescent="0.25">
      <c r="G111315"/>
    </row>
    <row r="111316" spans="7:7" x14ac:dyDescent="0.25">
      <c r="G111316"/>
    </row>
    <row r="111317" spans="7:7" x14ac:dyDescent="0.25">
      <c r="G111317"/>
    </row>
    <row r="111318" spans="7:7" x14ac:dyDescent="0.25">
      <c r="G111318"/>
    </row>
    <row r="111319" spans="7:7" x14ac:dyDescent="0.25">
      <c r="G111319"/>
    </row>
    <row r="111320" spans="7:7" x14ac:dyDescent="0.25">
      <c r="G111320"/>
    </row>
    <row r="111321" spans="7:7" x14ac:dyDescent="0.25">
      <c r="G111321"/>
    </row>
    <row r="111322" spans="7:7" x14ac:dyDescent="0.25">
      <c r="G111322"/>
    </row>
    <row r="111323" spans="7:7" x14ac:dyDescent="0.25">
      <c r="G111323"/>
    </row>
    <row r="111324" spans="7:7" x14ac:dyDescent="0.25">
      <c r="G111324"/>
    </row>
    <row r="111325" spans="7:7" x14ac:dyDescent="0.25">
      <c r="G111325"/>
    </row>
    <row r="111326" spans="7:7" x14ac:dyDescent="0.25">
      <c r="G111326"/>
    </row>
    <row r="111327" spans="7:7" x14ac:dyDescent="0.25">
      <c r="G111327"/>
    </row>
    <row r="111328" spans="7:7" x14ac:dyDescent="0.25">
      <c r="G111328"/>
    </row>
    <row r="111329" spans="7:7" x14ac:dyDescent="0.25">
      <c r="G111329"/>
    </row>
    <row r="111330" spans="7:7" x14ac:dyDescent="0.25">
      <c r="G111330"/>
    </row>
    <row r="111331" spans="7:7" x14ac:dyDescent="0.25">
      <c r="G111331"/>
    </row>
    <row r="111332" spans="7:7" x14ac:dyDescent="0.25">
      <c r="G111332"/>
    </row>
    <row r="111333" spans="7:7" x14ac:dyDescent="0.25">
      <c r="G111333"/>
    </row>
    <row r="111334" spans="7:7" x14ac:dyDescent="0.25">
      <c r="G111334"/>
    </row>
    <row r="111335" spans="7:7" x14ac:dyDescent="0.25">
      <c r="G111335"/>
    </row>
    <row r="111336" spans="7:7" x14ac:dyDescent="0.25">
      <c r="G111336"/>
    </row>
    <row r="111337" spans="7:7" x14ac:dyDescent="0.25">
      <c r="G111337"/>
    </row>
    <row r="111338" spans="7:7" x14ac:dyDescent="0.25">
      <c r="G111338"/>
    </row>
    <row r="111339" spans="7:7" x14ac:dyDescent="0.25">
      <c r="G111339"/>
    </row>
    <row r="111340" spans="7:7" x14ac:dyDescent="0.25">
      <c r="G111340"/>
    </row>
    <row r="111341" spans="7:7" x14ac:dyDescent="0.25">
      <c r="G111341"/>
    </row>
    <row r="111342" spans="7:7" x14ac:dyDescent="0.25">
      <c r="G111342"/>
    </row>
    <row r="111343" spans="7:7" x14ac:dyDescent="0.25">
      <c r="G111343"/>
    </row>
    <row r="111344" spans="7:7" x14ac:dyDescent="0.25">
      <c r="G111344"/>
    </row>
    <row r="111345" spans="7:7" x14ac:dyDescent="0.25">
      <c r="G111345"/>
    </row>
    <row r="111346" spans="7:7" x14ac:dyDescent="0.25">
      <c r="G111346"/>
    </row>
    <row r="111347" spans="7:7" x14ac:dyDescent="0.25">
      <c r="G111347"/>
    </row>
    <row r="111348" spans="7:7" x14ac:dyDescent="0.25">
      <c r="G111348"/>
    </row>
    <row r="111349" spans="7:7" x14ac:dyDescent="0.25">
      <c r="G111349"/>
    </row>
    <row r="111350" spans="7:7" x14ac:dyDescent="0.25">
      <c r="G111350"/>
    </row>
    <row r="111351" spans="7:7" x14ac:dyDescent="0.25">
      <c r="G111351"/>
    </row>
    <row r="111352" spans="7:7" x14ac:dyDescent="0.25">
      <c r="G111352"/>
    </row>
    <row r="111353" spans="7:7" x14ac:dyDescent="0.25">
      <c r="G111353"/>
    </row>
    <row r="111354" spans="7:7" x14ac:dyDescent="0.25">
      <c r="G111354"/>
    </row>
    <row r="111355" spans="7:7" x14ac:dyDescent="0.25">
      <c r="G111355"/>
    </row>
    <row r="111356" spans="7:7" x14ac:dyDescent="0.25">
      <c r="G111356"/>
    </row>
    <row r="111357" spans="7:7" x14ac:dyDescent="0.25">
      <c r="G111357"/>
    </row>
    <row r="111358" spans="7:7" x14ac:dyDescent="0.25">
      <c r="G111358"/>
    </row>
    <row r="111359" spans="7:7" x14ac:dyDescent="0.25">
      <c r="G111359"/>
    </row>
    <row r="111360" spans="7:7" x14ac:dyDescent="0.25">
      <c r="G111360"/>
    </row>
    <row r="111361" spans="7:7" x14ac:dyDescent="0.25">
      <c r="G111361"/>
    </row>
    <row r="111362" spans="7:7" x14ac:dyDescent="0.25">
      <c r="G111362"/>
    </row>
    <row r="111363" spans="7:7" x14ac:dyDescent="0.25">
      <c r="G111363"/>
    </row>
    <row r="111364" spans="7:7" x14ac:dyDescent="0.25">
      <c r="G111364"/>
    </row>
    <row r="111365" spans="7:7" x14ac:dyDescent="0.25">
      <c r="G111365"/>
    </row>
    <row r="111366" spans="7:7" x14ac:dyDescent="0.25">
      <c r="G111366"/>
    </row>
    <row r="111367" spans="7:7" x14ac:dyDescent="0.25">
      <c r="G111367"/>
    </row>
    <row r="111368" spans="7:7" x14ac:dyDescent="0.25">
      <c r="G111368"/>
    </row>
    <row r="111369" spans="7:7" x14ac:dyDescent="0.25">
      <c r="G111369"/>
    </row>
    <row r="111370" spans="7:7" x14ac:dyDescent="0.25">
      <c r="G111370"/>
    </row>
    <row r="111371" spans="7:7" x14ac:dyDescent="0.25">
      <c r="G111371"/>
    </row>
    <row r="111372" spans="7:7" x14ac:dyDescent="0.25">
      <c r="G111372"/>
    </row>
    <row r="111373" spans="7:7" x14ac:dyDescent="0.25">
      <c r="G111373"/>
    </row>
    <row r="111374" spans="7:7" x14ac:dyDescent="0.25">
      <c r="G111374"/>
    </row>
    <row r="111375" spans="7:7" x14ac:dyDescent="0.25">
      <c r="G111375"/>
    </row>
    <row r="111376" spans="7:7" x14ac:dyDescent="0.25">
      <c r="G111376"/>
    </row>
    <row r="111377" spans="7:7" x14ac:dyDescent="0.25">
      <c r="G111377"/>
    </row>
    <row r="111378" spans="7:7" x14ac:dyDescent="0.25">
      <c r="G111378"/>
    </row>
    <row r="111379" spans="7:7" x14ac:dyDescent="0.25">
      <c r="G111379"/>
    </row>
    <row r="111380" spans="7:7" x14ac:dyDescent="0.25">
      <c r="G111380"/>
    </row>
    <row r="111381" spans="7:7" x14ac:dyDescent="0.25">
      <c r="G111381"/>
    </row>
    <row r="111382" spans="7:7" x14ac:dyDescent="0.25">
      <c r="G111382"/>
    </row>
    <row r="111383" spans="7:7" x14ac:dyDescent="0.25">
      <c r="G111383"/>
    </row>
    <row r="111384" spans="7:7" x14ac:dyDescent="0.25">
      <c r="G111384"/>
    </row>
    <row r="111385" spans="7:7" x14ac:dyDescent="0.25">
      <c r="G111385"/>
    </row>
    <row r="111386" spans="7:7" x14ac:dyDescent="0.25">
      <c r="G111386"/>
    </row>
    <row r="111387" spans="7:7" x14ac:dyDescent="0.25">
      <c r="G111387"/>
    </row>
    <row r="111388" spans="7:7" x14ac:dyDescent="0.25">
      <c r="G111388"/>
    </row>
    <row r="111389" spans="7:7" x14ac:dyDescent="0.25">
      <c r="G111389"/>
    </row>
    <row r="111390" spans="7:7" x14ac:dyDescent="0.25">
      <c r="G111390"/>
    </row>
    <row r="111391" spans="7:7" x14ac:dyDescent="0.25">
      <c r="G111391"/>
    </row>
    <row r="111392" spans="7:7" x14ac:dyDescent="0.25">
      <c r="G111392"/>
    </row>
    <row r="111393" spans="7:7" x14ac:dyDescent="0.25">
      <c r="G111393"/>
    </row>
    <row r="111394" spans="7:7" x14ac:dyDescent="0.25">
      <c r="G111394"/>
    </row>
    <row r="111395" spans="7:7" x14ac:dyDescent="0.25">
      <c r="G111395"/>
    </row>
    <row r="111396" spans="7:7" x14ac:dyDescent="0.25">
      <c r="G111396"/>
    </row>
    <row r="111397" spans="7:7" x14ac:dyDescent="0.25">
      <c r="G111397"/>
    </row>
    <row r="111398" spans="7:7" x14ac:dyDescent="0.25">
      <c r="G111398"/>
    </row>
    <row r="111399" spans="7:7" x14ac:dyDescent="0.25">
      <c r="G111399"/>
    </row>
    <row r="111400" spans="7:7" x14ac:dyDescent="0.25">
      <c r="G111400"/>
    </row>
    <row r="111401" spans="7:7" x14ac:dyDescent="0.25">
      <c r="G111401"/>
    </row>
    <row r="111402" spans="7:7" x14ac:dyDescent="0.25">
      <c r="G111402"/>
    </row>
    <row r="111403" spans="7:7" x14ac:dyDescent="0.25">
      <c r="G111403"/>
    </row>
    <row r="111404" spans="7:7" x14ac:dyDescent="0.25">
      <c r="G111404"/>
    </row>
    <row r="111405" spans="7:7" x14ac:dyDescent="0.25">
      <c r="G111405"/>
    </row>
    <row r="111406" spans="7:7" x14ac:dyDescent="0.25">
      <c r="G111406"/>
    </row>
    <row r="111407" spans="7:7" x14ac:dyDescent="0.25">
      <c r="G111407"/>
    </row>
    <row r="111408" spans="7:7" x14ac:dyDescent="0.25">
      <c r="G111408"/>
    </row>
    <row r="111409" spans="7:7" x14ac:dyDescent="0.25">
      <c r="G111409"/>
    </row>
    <row r="111410" spans="7:7" x14ac:dyDescent="0.25">
      <c r="G111410"/>
    </row>
    <row r="111411" spans="7:7" x14ac:dyDescent="0.25">
      <c r="G111411"/>
    </row>
    <row r="111412" spans="7:7" x14ac:dyDescent="0.25">
      <c r="G111412"/>
    </row>
    <row r="111413" spans="7:7" x14ac:dyDescent="0.25">
      <c r="G111413"/>
    </row>
    <row r="111414" spans="7:7" x14ac:dyDescent="0.25">
      <c r="G111414"/>
    </row>
    <row r="111415" spans="7:7" x14ac:dyDescent="0.25">
      <c r="G111415"/>
    </row>
    <row r="111416" spans="7:7" x14ac:dyDescent="0.25">
      <c r="G111416"/>
    </row>
    <row r="111417" spans="7:7" x14ac:dyDescent="0.25">
      <c r="G111417"/>
    </row>
    <row r="111418" spans="7:7" x14ac:dyDescent="0.25">
      <c r="G111418"/>
    </row>
    <row r="111419" spans="7:7" x14ac:dyDescent="0.25">
      <c r="G111419"/>
    </row>
    <row r="111420" spans="7:7" x14ac:dyDescent="0.25">
      <c r="G111420"/>
    </row>
    <row r="111421" spans="7:7" x14ac:dyDescent="0.25">
      <c r="G111421"/>
    </row>
    <row r="111422" spans="7:7" x14ac:dyDescent="0.25">
      <c r="G111422"/>
    </row>
    <row r="111423" spans="7:7" x14ac:dyDescent="0.25">
      <c r="G111423"/>
    </row>
    <row r="111424" spans="7:7" x14ac:dyDescent="0.25">
      <c r="G111424"/>
    </row>
    <row r="111425" spans="7:7" x14ac:dyDescent="0.25">
      <c r="G111425"/>
    </row>
    <row r="111426" spans="7:7" x14ac:dyDescent="0.25">
      <c r="G111426"/>
    </row>
    <row r="111427" spans="7:7" x14ac:dyDescent="0.25">
      <c r="G111427"/>
    </row>
    <row r="111428" spans="7:7" x14ac:dyDescent="0.25">
      <c r="G111428"/>
    </row>
    <row r="111429" spans="7:7" x14ac:dyDescent="0.25">
      <c r="G111429"/>
    </row>
    <row r="111430" spans="7:7" x14ac:dyDescent="0.25">
      <c r="G111430"/>
    </row>
    <row r="111431" spans="7:7" x14ac:dyDescent="0.25">
      <c r="G111431"/>
    </row>
    <row r="111432" spans="7:7" x14ac:dyDescent="0.25">
      <c r="G111432"/>
    </row>
    <row r="111433" spans="7:7" x14ac:dyDescent="0.25">
      <c r="G111433"/>
    </row>
    <row r="111434" spans="7:7" x14ac:dyDescent="0.25">
      <c r="G111434"/>
    </row>
    <row r="111435" spans="7:7" x14ac:dyDescent="0.25">
      <c r="G111435"/>
    </row>
    <row r="111436" spans="7:7" x14ac:dyDescent="0.25">
      <c r="G111436"/>
    </row>
    <row r="111437" spans="7:7" x14ac:dyDescent="0.25">
      <c r="G111437"/>
    </row>
    <row r="111438" spans="7:7" x14ac:dyDescent="0.25">
      <c r="G111438"/>
    </row>
    <row r="111439" spans="7:7" x14ac:dyDescent="0.25">
      <c r="G111439"/>
    </row>
    <row r="111440" spans="7:7" x14ac:dyDescent="0.25">
      <c r="G111440"/>
    </row>
    <row r="111441" spans="7:7" x14ac:dyDescent="0.25">
      <c r="G111441"/>
    </row>
    <row r="111442" spans="7:7" x14ac:dyDescent="0.25">
      <c r="G111442"/>
    </row>
    <row r="111443" spans="7:7" x14ac:dyDescent="0.25">
      <c r="G111443"/>
    </row>
    <row r="111444" spans="7:7" x14ac:dyDescent="0.25">
      <c r="G111444"/>
    </row>
    <row r="111445" spans="7:7" x14ac:dyDescent="0.25">
      <c r="G111445"/>
    </row>
    <row r="111446" spans="7:7" x14ac:dyDescent="0.25">
      <c r="G111446"/>
    </row>
    <row r="111447" spans="7:7" x14ac:dyDescent="0.25">
      <c r="G111447"/>
    </row>
    <row r="111448" spans="7:7" x14ac:dyDescent="0.25">
      <c r="G111448"/>
    </row>
    <row r="111449" spans="7:7" x14ac:dyDescent="0.25">
      <c r="G111449"/>
    </row>
    <row r="111450" spans="7:7" x14ac:dyDescent="0.25">
      <c r="G111450"/>
    </row>
    <row r="111451" spans="7:7" x14ac:dyDescent="0.25">
      <c r="G111451"/>
    </row>
    <row r="111452" spans="7:7" x14ac:dyDescent="0.25">
      <c r="G111452"/>
    </row>
    <row r="111453" spans="7:7" x14ac:dyDescent="0.25">
      <c r="G111453"/>
    </row>
    <row r="111454" spans="7:7" x14ac:dyDescent="0.25">
      <c r="G111454"/>
    </row>
    <row r="111455" spans="7:7" x14ac:dyDescent="0.25">
      <c r="G111455"/>
    </row>
    <row r="111456" spans="7:7" x14ac:dyDescent="0.25">
      <c r="G111456"/>
    </row>
    <row r="111457" spans="7:7" x14ac:dyDescent="0.25">
      <c r="G111457"/>
    </row>
    <row r="111458" spans="7:7" x14ac:dyDescent="0.25">
      <c r="G111458"/>
    </row>
    <row r="111459" spans="7:7" x14ac:dyDescent="0.25">
      <c r="G111459"/>
    </row>
    <row r="111460" spans="7:7" x14ac:dyDescent="0.25">
      <c r="G111460"/>
    </row>
    <row r="111461" spans="7:7" x14ac:dyDescent="0.25">
      <c r="G111461"/>
    </row>
    <row r="111462" spans="7:7" x14ac:dyDescent="0.25">
      <c r="G111462"/>
    </row>
    <row r="111463" spans="7:7" x14ac:dyDescent="0.25">
      <c r="G111463"/>
    </row>
    <row r="111464" spans="7:7" x14ac:dyDescent="0.25">
      <c r="G111464"/>
    </row>
    <row r="111465" spans="7:7" x14ac:dyDescent="0.25">
      <c r="G111465"/>
    </row>
    <row r="111466" spans="7:7" x14ac:dyDescent="0.25">
      <c r="G111466"/>
    </row>
    <row r="111467" spans="7:7" x14ac:dyDescent="0.25">
      <c r="G111467"/>
    </row>
    <row r="111468" spans="7:7" x14ac:dyDescent="0.25">
      <c r="G111468"/>
    </row>
    <row r="111469" spans="7:7" x14ac:dyDescent="0.25">
      <c r="G111469"/>
    </row>
    <row r="111470" spans="7:7" x14ac:dyDescent="0.25">
      <c r="G111470"/>
    </row>
    <row r="111471" spans="7:7" x14ac:dyDescent="0.25">
      <c r="G111471"/>
    </row>
    <row r="111472" spans="7:7" x14ac:dyDescent="0.25">
      <c r="G111472"/>
    </row>
    <row r="111473" spans="7:7" x14ac:dyDescent="0.25">
      <c r="G111473"/>
    </row>
    <row r="111474" spans="7:7" x14ac:dyDescent="0.25">
      <c r="G111474"/>
    </row>
    <row r="111475" spans="7:7" x14ac:dyDescent="0.25">
      <c r="G111475"/>
    </row>
    <row r="111476" spans="7:7" x14ac:dyDescent="0.25">
      <c r="G111476"/>
    </row>
    <row r="111477" spans="7:7" x14ac:dyDescent="0.25">
      <c r="G111477"/>
    </row>
    <row r="111478" spans="7:7" x14ac:dyDescent="0.25">
      <c r="G111478"/>
    </row>
    <row r="111479" spans="7:7" x14ac:dyDescent="0.25">
      <c r="G111479"/>
    </row>
    <row r="111480" spans="7:7" x14ac:dyDescent="0.25">
      <c r="G111480"/>
    </row>
    <row r="111481" spans="7:7" x14ac:dyDescent="0.25">
      <c r="G111481"/>
    </row>
    <row r="111482" spans="7:7" x14ac:dyDescent="0.25">
      <c r="G111482"/>
    </row>
    <row r="111483" spans="7:7" x14ac:dyDescent="0.25">
      <c r="G111483"/>
    </row>
    <row r="111484" spans="7:7" x14ac:dyDescent="0.25">
      <c r="G111484"/>
    </row>
    <row r="111485" spans="7:7" x14ac:dyDescent="0.25">
      <c r="G111485"/>
    </row>
    <row r="111486" spans="7:7" x14ac:dyDescent="0.25">
      <c r="G111486"/>
    </row>
    <row r="111487" spans="7:7" x14ac:dyDescent="0.25">
      <c r="G111487"/>
    </row>
    <row r="111488" spans="7:7" x14ac:dyDescent="0.25">
      <c r="G111488"/>
    </row>
    <row r="111489" spans="7:7" x14ac:dyDescent="0.25">
      <c r="G111489"/>
    </row>
    <row r="111490" spans="7:7" x14ac:dyDescent="0.25">
      <c r="G111490"/>
    </row>
    <row r="111491" spans="7:7" x14ac:dyDescent="0.25">
      <c r="G111491"/>
    </row>
    <row r="111492" spans="7:7" x14ac:dyDescent="0.25">
      <c r="G111492"/>
    </row>
    <row r="111493" spans="7:7" x14ac:dyDescent="0.25">
      <c r="G111493"/>
    </row>
    <row r="111494" spans="7:7" x14ac:dyDescent="0.25">
      <c r="G111494"/>
    </row>
    <row r="111495" spans="7:7" x14ac:dyDescent="0.25">
      <c r="G111495"/>
    </row>
    <row r="111496" spans="7:7" x14ac:dyDescent="0.25">
      <c r="G111496"/>
    </row>
    <row r="111497" spans="7:7" x14ac:dyDescent="0.25">
      <c r="G111497"/>
    </row>
    <row r="111498" spans="7:7" x14ac:dyDescent="0.25">
      <c r="G111498"/>
    </row>
    <row r="111499" spans="7:7" x14ac:dyDescent="0.25">
      <c r="G111499"/>
    </row>
    <row r="111500" spans="7:7" x14ac:dyDescent="0.25">
      <c r="G111500"/>
    </row>
    <row r="111501" spans="7:7" x14ac:dyDescent="0.25">
      <c r="G111501"/>
    </row>
    <row r="111502" spans="7:7" x14ac:dyDescent="0.25">
      <c r="G111502"/>
    </row>
    <row r="111503" spans="7:7" x14ac:dyDescent="0.25">
      <c r="G111503"/>
    </row>
    <row r="111504" spans="7:7" x14ac:dyDescent="0.25">
      <c r="G111504"/>
    </row>
    <row r="111505" spans="7:7" x14ac:dyDescent="0.25">
      <c r="G111505"/>
    </row>
    <row r="111506" spans="7:7" x14ac:dyDescent="0.25">
      <c r="G111506"/>
    </row>
    <row r="111507" spans="7:7" x14ac:dyDescent="0.25">
      <c r="G111507"/>
    </row>
    <row r="111508" spans="7:7" x14ac:dyDescent="0.25">
      <c r="G111508"/>
    </row>
    <row r="111509" spans="7:7" x14ac:dyDescent="0.25">
      <c r="G111509"/>
    </row>
    <row r="111510" spans="7:7" x14ac:dyDescent="0.25">
      <c r="G111510"/>
    </row>
    <row r="111511" spans="7:7" x14ac:dyDescent="0.25">
      <c r="G111511"/>
    </row>
    <row r="111512" spans="7:7" x14ac:dyDescent="0.25">
      <c r="G111512"/>
    </row>
    <row r="111513" spans="7:7" x14ac:dyDescent="0.25">
      <c r="G111513"/>
    </row>
    <row r="111514" spans="7:7" x14ac:dyDescent="0.25">
      <c r="G111514"/>
    </row>
    <row r="111515" spans="7:7" x14ac:dyDescent="0.25">
      <c r="G111515"/>
    </row>
    <row r="111516" spans="7:7" x14ac:dyDescent="0.25">
      <c r="G111516"/>
    </row>
    <row r="111517" spans="7:7" x14ac:dyDescent="0.25">
      <c r="G111517"/>
    </row>
    <row r="111518" spans="7:7" x14ac:dyDescent="0.25">
      <c r="G111518"/>
    </row>
    <row r="111519" spans="7:7" x14ac:dyDescent="0.25">
      <c r="G111519"/>
    </row>
    <row r="111520" spans="7:7" x14ac:dyDescent="0.25">
      <c r="G111520"/>
    </row>
    <row r="111521" spans="7:7" x14ac:dyDescent="0.25">
      <c r="G111521"/>
    </row>
    <row r="111522" spans="7:7" x14ac:dyDescent="0.25">
      <c r="G111522"/>
    </row>
    <row r="111523" spans="7:7" x14ac:dyDescent="0.25">
      <c r="G111523"/>
    </row>
    <row r="111524" spans="7:7" x14ac:dyDescent="0.25">
      <c r="G111524"/>
    </row>
    <row r="111525" spans="7:7" x14ac:dyDescent="0.25">
      <c r="G111525"/>
    </row>
    <row r="111526" spans="7:7" x14ac:dyDescent="0.25">
      <c r="G111526"/>
    </row>
    <row r="111527" spans="7:7" x14ac:dyDescent="0.25">
      <c r="G111527"/>
    </row>
    <row r="111528" spans="7:7" x14ac:dyDescent="0.25">
      <c r="G111528"/>
    </row>
    <row r="111529" spans="7:7" x14ac:dyDescent="0.25">
      <c r="G111529"/>
    </row>
    <row r="111530" spans="7:7" x14ac:dyDescent="0.25">
      <c r="G111530"/>
    </row>
    <row r="111531" spans="7:7" x14ac:dyDescent="0.25">
      <c r="G111531"/>
    </row>
    <row r="111532" spans="7:7" x14ac:dyDescent="0.25">
      <c r="G111532"/>
    </row>
    <row r="111533" spans="7:7" x14ac:dyDescent="0.25">
      <c r="G111533"/>
    </row>
    <row r="111534" spans="7:7" x14ac:dyDescent="0.25">
      <c r="G111534"/>
    </row>
    <row r="111535" spans="7:7" x14ac:dyDescent="0.25">
      <c r="G111535"/>
    </row>
    <row r="111536" spans="7:7" x14ac:dyDescent="0.25">
      <c r="G111536"/>
    </row>
    <row r="111537" spans="7:7" x14ac:dyDescent="0.25">
      <c r="G111537"/>
    </row>
    <row r="111538" spans="7:7" x14ac:dyDescent="0.25">
      <c r="G111538"/>
    </row>
    <row r="111539" spans="7:7" x14ac:dyDescent="0.25">
      <c r="G111539"/>
    </row>
    <row r="111540" spans="7:7" x14ac:dyDescent="0.25">
      <c r="G111540"/>
    </row>
    <row r="111541" spans="7:7" x14ac:dyDescent="0.25">
      <c r="G111541"/>
    </row>
    <row r="111542" spans="7:7" x14ac:dyDescent="0.25">
      <c r="G111542"/>
    </row>
    <row r="111543" spans="7:7" x14ac:dyDescent="0.25">
      <c r="G111543"/>
    </row>
    <row r="111544" spans="7:7" x14ac:dyDescent="0.25">
      <c r="G111544"/>
    </row>
    <row r="111545" spans="7:7" x14ac:dyDescent="0.25">
      <c r="G111545"/>
    </row>
    <row r="111546" spans="7:7" x14ac:dyDescent="0.25">
      <c r="G111546"/>
    </row>
    <row r="111547" spans="7:7" x14ac:dyDescent="0.25">
      <c r="G111547"/>
    </row>
    <row r="111548" spans="7:7" x14ac:dyDescent="0.25">
      <c r="G111548"/>
    </row>
    <row r="111549" spans="7:7" x14ac:dyDescent="0.25">
      <c r="G111549"/>
    </row>
    <row r="111550" spans="7:7" x14ac:dyDescent="0.25">
      <c r="G111550"/>
    </row>
    <row r="111551" spans="7:7" x14ac:dyDescent="0.25">
      <c r="G111551"/>
    </row>
    <row r="111552" spans="7:7" x14ac:dyDescent="0.25">
      <c r="G111552"/>
    </row>
    <row r="111553" spans="7:7" x14ac:dyDescent="0.25">
      <c r="G111553"/>
    </row>
    <row r="111554" spans="7:7" x14ac:dyDescent="0.25">
      <c r="G111554"/>
    </row>
    <row r="111555" spans="7:7" x14ac:dyDescent="0.25">
      <c r="G111555"/>
    </row>
    <row r="111556" spans="7:7" x14ac:dyDescent="0.25">
      <c r="G111556"/>
    </row>
    <row r="111557" spans="7:7" x14ac:dyDescent="0.25">
      <c r="G111557"/>
    </row>
    <row r="111558" spans="7:7" x14ac:dyDescent="0.25">
      <c r="G111558"/>
    </row>
    <row r="111559" spans="7:7" x14ac:dyDescent="0.25">
      <c r="G111559"/>
    </row>
    <row r="111560" spans="7:7" x14ac:dyDescent="0.25">
      <c r="G111560"/>
    </row>
    <row r="111561" spans="7:7" x14ac:dyDescent="0.25">
      <c r="G111561"/>
    </row>
    <row r="111562" spans="7:7" x14ac:dyDescent="0.25">
      <c r="G111562"/>
    </row>
    <row r="111563" spans="7:7" x14ac:dyDescent="0.25">
      <c r="G111563"/>
    </row>
    <row r="111564" spans="7:7" x14ac:dyDescent="0.25">
      <c r="G111564"/>
    </row>
    <row r="111565" spans="7:7" x14ac:dyDescent="0.25">
      <c r="G111565"/>
    </row>
    <row r="111566" spans="7:7" x14ac:dyDescent="0.25">
      <c r="G111566"/>
    </row>
    <row r="111567" spans="7:7" x14ac:dyDescent="0.25">
      <c r="G111567"/>
    </row>
    <row r="111568" spans="7:7" x14ac:dyDescent="0.25">
      <c r="G111568"/>
    </row>
    <row r="111569" spans="7:7" x14ac:dyDescent="0.25">
      <c r="G111569"/>
    </row>
    <row r="111570" spans="7:7" x14ac:dyDescent="0.25">
      <c r="G111570"/>
    </row>
    <row r="111571" spans="7:7" x14ac:dyDescent="0.25">
      <c r="G111571"/>
    </row>
    <row r="111572" spans="7:7" x14ac:dyDescent="0.25">
      <c r="G111572"/>
    </row>
    <row r="111573" spans="7:7" x14ac:dyDescent="0.25">
      <c r="G111573"/>
    </row>
    <row r="111574" spans="7:7" x14ac:dyDescent="0.25">
      <c r="G111574"/>
    </row>
    <row r="111575" spans="7:7" x14ac:dyDescent="0.25">
      <c r="G111575"/>
    </row>
    <row r="111576" spans="7:7" x14ac:dyDescent="0.25">
      <c r="G111576"/>
    </row>
    <row r="111577" spans="7:7" x14ac:dyDescent="0.25">
      <c r="G111577"/>
    </row>
    <row r="111578" spans="7:7" x14ac:dyDescent="0.25">
      <c r="G111578"/>
    </row>
    <row r="111579" spans="7:7" x14ac:dyDescent="0.25">
      <c r="G111579"/>
    </row>
    <row r="111580" spans="7:7" x14ac:dyDescent="0.25">
      <c r="G111580"/>
    </row>
    <row r="111581" spans="7:7" x14ac:dyDescent="0.25">
      <c r="G111581"/>
    </row>
    <row r="111582" spans="7:7" x14ac:dyDescent="0.25">
      <c r="G111582"/>
    </row>
    <row r="111583" spans="7:7" x14ac:dyDescent="0.25">
      <c r="G111583"/>
    </row>
    <row r="111584" spans="7:7" x14ac:dyDescent="0.25">
      <c r="G111584"/>
    </row>
    <row r="111585" spans="7:7" x14ac:dyDescent="0.25">
      <c r="G111585"/>
    </row>
    <row r="111586" spans="7:7" x14ac:dyDescent="0.25">
      <c r="G111586"/>
    </row>
    <row r="111587" spans="7:7" x14ac:dyDescent="0.25">
      <c r="G111587"/>
    </row>
    <row r="111588" spans="7:7" x14ac:dyDescent="0.25">
      <c r="G111588"/>
    </row>
    <row r="111589" spans="7:7" x14ac:dyDescent="0.25">
      <c r="G111589"/>
    </row>
    <row r="111590" spans="7:7" x14ac:dyDescent="0.25">
      <c r="G111590"/>
    </row>
    <row r="111591" spans="7:7" x14ac:dyDescent="0.25">
      <c r="G111591"/>
    </row>
    <row r="111592" spans="7:7" x14ac:dyDescent="0.25">
      <c r="G111592"/>
    </row>
    <row r="111593" spans="7:7" x14ac:dyDescent="0.25">
      <c r="G111593"/>
    </row>
    <row r="111594" spans="7:7" x14ac:dyDescent="0.25">
      <c r="G111594"/>
    </row>
    <row r="111595" spans="7:7" x14ac:dyDescent="0.25">
      <c r="G111595"/>
    </row>
    <row r="111596" spans="7:7" x14ac:dyDescent="0.25">
      <c r="G111596"/>
    </row>
    <row r="111597" spans="7:7" x14ac:dyDescent="0.25">
      <c r="G111597"/>
    </row>
    <row r="111598" spans="7:7" x14ac:dyDescent="0.25">
      <c r="G111598"/>
    </row>
    <row r="111599" spans="7:7" x14ac:dyDescent="0.25">
      <c r="G111599"/>
    </row>
    <row r="111600" spans="7:7" x14ac:dyDescent="0.25">
      <c r="G111600"/>
    </row>
    <row r="111601" spans="7:7" x14ac:dyDescent="0.25">
      <c r="G111601"/>
    </row>
    <row r="111602" spans="7:7" x14ac:dyDescent="0.25">
      <c r="G111602"/>
    </row>
    <row r="111603" spans="7:7" x14ac:dyDescent="0.25">
      <c r="G111603"/>
    </row>
    <row r="111604" spans="7:7" x14ac:dyDescent="0.25">
      <c r="G111604"/>
    </row>
    <row r="111605" spans="7:7" x14ac:dyDescent="0.25">
      <c r="G111605"/>
    </row>
    <row r="111606" spans="7:7" x14ac:dyDescent="0.25">
      <c r="G111606"/>
    </row>
    <row r="111607" spans="7:7" x14ac:dyDescent="0.25">
      <c r="G111607"/>
    </row>
    <row r="111608" spans="7:7" x14ac:dyDescent="0.25">
      <c r="G111608"/>
    </row>
    <row r="111609" spans="7:7" x14ac:dyDescent="0.25">
      <c r="G111609"/>
    </row>
    <row r="111610" spans="7:7" x14ac:dyDescent="0.25">
      <c r="G111610"/>
    </row>
    <row r="111611" spans="7:7" x14ac:dyDescent="0.25">
      <c r="G111611"/>
    </row>
    <row r="111612" spans="7:7" x14ac:dyDescent="0.25">
      <c r="G111612"/>
    </row>
    <row r="111613" spans="7:7" x14ac:dyDescent="0.25">
      <c r="G111613"/>
    </row>
    <row r="111614" spans="7:7" x14ac:dyDescent="0.25">
      <c r="G111614"/>
    </row>
    <row r="111615" spans="7:7" x14ac:dyDescent="0.25">
      <c r="G111615"/>
    </row>
    <row r="111616" spans="7:7" x14ac:dyDescent="0.25">
      <c r="G111616"/>
    </row>
    <row r="111617" spans="7:7" x14ac:dyDescent="0.25">
      <c r="G111617"/>
    </row>
    <row r="111618" spans="7:7" x14ac:dyDescent="0.25">
      <c r="G111618"/>
    </row>
    <row r="111619" spans="7:7" x14ac:dyDescent="0.25">
      <c r="G111619"/>
    </row>
    <row r="111620" spans="7:7" x14ac:dyDescent="0.25">
      <c r="G111620"/>
    </row>
    <row r="111621" spans="7:7" x14ac:dyDescent="0.25">
      <c r="G111621"/>
    </row>
    <row r="111622" spans="7:7" x14ac:dyDescent="0.25">
      <c r="G111622"/>
    </row>
    <row r="111623" spans="7:7" x14ac:dyDescent="0.25">
      <c r="G111623"/>
    </row>
    <row r="111624" spans="7:7" x14ac:dyDescent="0.25">
      <c r="G111624"/>
    </row>
    <row r="111625" spans="7:7" x14ac:dyDescent="0.25">
      <c r="G111625"/>
    </row>
    <row r="111626" spans="7:7" x14ac:dyDescent="0.25">
      <c r="G111626"/>
    </row>
    <row r="111627" spans="7:7" x14ac:dyDescent="0.25">
      <c r="G111627"/>
    </row>
    <row r="111628" spans="7:7" x14ac:dyDescent="0.25">
      <c r="G111628"/>
    </row>
    <row r="111629" spans="7:7" x14ac:dyDescent="0.25">
      <c r="G111629"/>
    </row>
    <row r="111630" spans="7:7" x14ac:dyDescent="0.25">
      <c r="G111630"/>
    </row>
    <row r="111631" spans="7:7" x14ac:dyDescent="0.25">
      <c r="G111631"/>
    </row>
    <row r="111632" spans="7:7" x14ac:dyDescent="0.25">
      <c r="G111632"/>
    </row>
    <row r="111633" spans="7:7" x14ac:dyDescent="0.25">
      <c r="G111633"/>
    </row>
    <row r="111634" spans="7:7" x14ac:dyDescent="0.25">
      <c r="G111634"/>
    </row>
    <row r="111635" spans="7:7" x14ac:dyDescent="0.25">
      <c r="G111635"/>
    </row>
    <row r="111636" spans="7:7" x14ac:dyDescent="0.25">
      <c r="G111636"/>
    </row>
    <row r="111637" spans="7:7" x14ac:dyDescent="0.25">
      <c r="G111637"/>
    </row>
    <row r="111638" spans="7:7" x14ac:dyDescent="0.25">
      <c r="G111638"/>
    </row>
    <row r="111639" spans="7:7" x14ac:dyDescent="0.25">
      <c r="G111639"/>
    </row>
    <row r="111640" spans="7:7" x14ac:dyDescent="0.25">
      <c r="G111640"/>
    </row>
    <row r="111641" spans="7:7" x14ac:dyDescent="0.25">
      <c r="G111641"/>
    </row>
    <row r="111642" spans="7:7" x14ac:dyDescent="0.25">
      <c r="G111642"/>
    </row>
    <row r="111643" spans="7:7" x14ac:dyDescent="0.25">
      <c r="G111643"/>
    </row>
    <row r="111644" spans="7:7" x14ac:dyDescent="0.25">
      <c r="G111644"/>
    </row>
    <row r="111645" spans="7:7" x14ac:dyDescent="0.25">
      <c r="G111645"/>
    </row>
    <row r="111646" spans="7:7" x14ac:dyDescent="0.25">
      <c r="G111646"/>
    </row>
    <row r="111647" spans="7:7" x14ac:dyDescent="0.25">
      <c r="G111647"/>
    </row>
    <row r="111648" spans="7:7" x14ac:dyDescent="0.25">
      <c r="G111648"/>
    </row>
    <row r="111649" spans="7:7" x14ac:dyDescent="0.25">
      <c r="G111649"/>
    </row>
    <row r="111650" spans="7:7" x14ac:dyDescent="0.25">
      <c r="G111650"/>
    </row>
    <row r="111651" spans="7:7" x14ac:dyDescent="0.25">
      <c r="G111651"/>
    </row>
    <row r="111652" spans="7:7" x14ac:dyDescent="0.25">
      <c r="G111652"/>
    </row>
    <row r="111653" spans="7:7" x14ac:dyDescent="0.25">
      <c r="G111653"/>
    </row>
    <row r="111654" spans="7:7" x14ac:dyDescent="0.25">
      <c r="G111654"/>
    </row>
    <row r="111655" spans="7:7" x14ac:dyDescent="0.25">
      <c r="G111655"/>
    </row>
    <row r="111656" spans="7:7" x14ac:dyDescent="0.25">
      <c r="G111656"/>
    </row>
    <row r="111657" spans="7:7" x14ac:dyDescent="0.25">
      <c r="G111657"/>
    </row>
    <row r="111658" spans="7:7" x14ac:dyDescent="0.25">
      <c r="G111658"/>
    </row>
    <row r="111659" spans="7:7" x14ac:dyDescent="0.25">
      <c r="G111659"/>
    </row>
    <row r="111660" spans="7:7" x14ac:dyDescent="0.25">
      <c r="G111660"/>
    </row>
    <row r="111661" spans="7:7" x14ac:dyDescent="0.25">
      <c r="G111661"/>
    </row>
    <row r="111662" spans="7:7" x14ac:dyDescent="0.25">
      <c r="G111662"/>
    </row>
    <row r="111663" spans="7:7" x14ac:dyDescent="0.25">
      <c r="G111663"/>
    </row>
    <row r="111664" spans="7:7" x14ac:dyDescent="0.25">
      <c r="G111664"/>
    </row>
    <row r="111665" spans="7:7" x14ac:dyDescent="0.25">
      <c r="G111665"/>
    </row>
    <row r="111666" spans="7:7" x14ac:dyDescent="0.25">
      <c r="G111666"/>
    </row>
    <row r="111667" spans="7:7" x14ac:dyDescent="0.25">
      <c r="G111667"/>
    </row>
    <row r="111668" spans="7:7" x14ac:dyDescent="0.25">
      <c r="G111668"/>
    </row>
    <row r="111669" spans="7:7" x14ac:dyDescent="0.25">
      <c r="G111669"/>
    </row>
    <row r="111670" spans="7:7" x14ac:dyDescent="0.25">
      <c r="G111670"/>
    </row>
    <row r="111671" spans="7:7" x14ac:dyDescent="0.25">
      <c r="G111671"/>
    </row>
    <row r="111672" spans="7:7" x14ac:dyDescent="0.25">
      <c r="G111672"/>
    </row>
    <row r="111673" spans="7:7" x14ac:dyDescent="0.25">
      <c r="G111673"/>
    </row>
    <row r="111674" spans="7:7" x14ac:dyDescent="0.25">
      <c r="G111674"/>
    </row>
    <row r="111675" spans="7:7" x14ac:dyDescent="0.25">
      <c r="G111675"/>
    </row>
    <row r="111676" spans="7:7" x14ac:dyDescent="0.25">
      <c r="G111676"/>
    </row>
    <row r="111677" spans="7:7" x14ac:dyDescent="0.25">
      <c r="G111677"/>
    </row>
    <row r="111678" spans="7:7" x14ac:dyDescent="0.25">
      <c r="G111678"/>
    </row>
    <row r="111679" spans="7:7" x14ac:dyDescent="0.25">
      <c r="G111679"/>
    </row>
    <row r="111680" spans="7:7" x14ac:dyDescent="0.25">
      <c r="G111680"/>
    </row>
    <row r="111681" spans="7:7" x14ac:dyDescent="0.25">
      <c r="G111681"/>
    </row>
    <row r="111682" spans="7:7" x14ac:dyDescent="0.25">
      <c r="G111682"/>
    </row>
    <row r="111683" spans="7:7" x14ac:dyDescent="0.25">
      <c r="G111683"/>
    </row>
    <row r="111684" spans="7:7" x14ac:dyDescent="0.25">
      <c r="G111684"/>
    </row>
    <row r="111685" spans="7:7" x14ac:dyDescent="0.25">
      <c r="G111685"/>
    </row>
    <row r="111686" spans="7:7" x14ac:dyDescent="0.25">
      <c r="G111686"/>
    </row>
    <row r="111687" spans="7:7" x14ac:dyDescent="0.25">
      <c r="G111687"/>
    </row>
    <row r="111688" spans="7:7" x14ac:dyDescent="0.25">
      <c r="G111688"/>
    </row>
    <row r="111689" spans="7:7" x14ac:dyDescent="0.25">
      <c r="G111689"/>
    </row>
    <row r="111690" spans="7:7" x14ac:dyDescent="0.25">
      <c r="G111690"/>
    </row>
    <row r="111691" spans="7:7" x14ac:dyDescent="0.25">
      <c r="G111691"/>
    </row>
    <row r="111692" spans="7:7" x14ac:dyDescent="0.25">
      <c r="G111692"/>
    </row>
    <row r="111693" spans="7:7" x14ac:dyDescent="0.25">
      <c r="G111693"/>
    </row>
    <row r="111694" spans="7:7" x14ac:dyDescent="0.25">
      <c r="G111694"/>
    </row>
    <row r="111695" spans="7:7" x14ac:dyDescent="0.25">
      <c r="G111695"/>
    </row>
    <row r="111696" spans="7:7" x14ac:dyDescent="0.25">
      <c r="G111696"/>
    </row>
    <row r="111697" spans="7:7" x14ac:dyDescent="0.25">
      <c r="G111697"/>
    </row>
    <row r="111698" spans="7:7" x14ac:dyDescent="0.25">
      <c r="G111698"/>
    </row>
    <row r="111699" spans="7:7" x14ac:dyDescent="0.25">
      <c r="G111699"/>
    </row>
    <row r="111700" spans="7:7" x14ac:dyDescent="0.25">
      <c r="G111700"/>
    </row>
    <row r="111701" spans="7:7" x14ac:dyDescent="0.25">
      <c r="G111701"/>
    </row>
    <row r="111702" spans="7:7" x14ac:dyDescent="0.25">
      <c r="G111702"/>
    </row>
    <row r="111703" spans="7:7" x14ac:dyDescent="0.25">
      <c r="G111703"/>
    </row>
    <row r="111704" spans="7:7" x14ac:dyDescent="0.25">
      <c r="G111704"/>
    </row>
    <row r="111705" spans="7:7" x14ac:dyDescent="0.25">
      <c r="G111705"/>
    </row>
    <row r="111706" spans="7:7" x14ac:dyDescent="0.25">
      <c r="G111706"/>
    </row>
    <row r="111707" spans="7:7" x14ac:dyDescent="0.25">
      <c r="G111707"/>
    </row>
    <row r="111708" spans="7:7" x14ac:dyDescent="0.25">
      <c r="G111708"/>
    </row>
    <row r="111709" spans="7:7" x14ac:dyDescent="0.25">
      <c r="G111709"/>
    </row>
    <row r="111710" spans="7:7" x14ac:dyDescent="0.25">
      <c r="G111710"/>
    </row>
    <row r="111711" spans="7:7" x14ac:dyDescent="0.25">
      <c r="G111711"/>
    </row>
    <row r="111712" spans="7:7" x14ac:dyDescent="0.25">
      <c r="G111712"/>
    </row>
    <row r="111713" spans="7:7" x14ac:dyDescent="0.25">
      <c r="G111713"/>
    </row>
    <row r="111714" spans="7:7" x14ac:dyDescent="0.25">
      <c r="G111714"/>
    </row>
    <row r="111715" spans="7:7" x14ac:dyDescent="0.25">
      <c r="G111715"/>
    </row>
    <row r="111716" spans="7:7" x14ac:dyDescent="0.25">
      <c r="G111716"/>
    </row>
    <row r="111717" spans="7:7" x14ac:dyDescent="0.25">
      <c r="G111717"/>
    </row>
    <row r="111718" spans="7:7" x14ac:dyDescent="0.25">
      <c r="G111718"/>
    </row>
    <row r="111719" spans="7:7" x14ac:dyDescent="0.25">
      <c r="G111719"/>
    </row>
    <row r="111720" spans="7:7" x14ac:dyDescent="0.25">
      <c r="G111720"/>
    </row>
    <row r="111721" spans="7:7" x14ac:dyDescent="0.25">
      <c r="G111721"/>
    </row>
    <row r="111722" spans="7:7" x14ac:dyDescent="0.25">
      <c r="G111722"/>
    </row>
    <row r="111723" spans="7:7" x14ac:dyDescent="0.25">
      <c r="G111723"/>
    </row>
    <row r="111724" spans="7:7" x14ac:dyDescent="0.25">
      <c r="G111724"/>
    </row>
    <row r="111725" spans="7:7" x14ac:dyDescent="0.25">
      <c r="G111725"/>
    </row>
    <row r="111726" spans="7:7" x14ac:dyDescent="0.25">
      <c r="G111726"/>
    </row>
    <row r="111727" spans="7:7" x14ac:dyDescent="0.25">
      <c r="G111727"/>
    </row>
    <row r="111728" spans="7:7" x14ac:dyDescent="0.25">
      <c r="G111728"/>
    </row>
    <row r="111729" spans="7:7" x14ac:dyDescent="0.25">
      <c r="G111729"/>
    </row>
    <row r="111730" spans="7:7" x14ac:dyDescent="0.25">
      <c r="G111730"/>
    </row>
    <row r="111731" spans="7:7" x14ac:dyDescent="0.25">
      <c r="G111731"/>
    </row>
    <row r="111732" spans="7:7" x14ac:dyDescent="0.25">
      <c r="G111732"/>
    </row>
    <row r="111733" spans="7:7" x14ac:dyDescent="0.25">
      <c r="G111733"/>
    </row>
    <row r="111734" spans="7:7" x14ac:dyDescent="0.25">
      <c r="G111734"/>
    </row>
    <row r="111735" spans="7:7" x14ac:dyDescent="0.25">
      <c r="G111735"/>
    </row>
    <row r="111736" spans="7:7" x14ac:dyDescent="0.25">
      <c r="G111736"/>
    </row>
    <row r="111737" spans="7:7" x14ac:dyDescent="0.25">
      <c r="G111737"/>
    </row>
    <row r="111738" spans="7:7" x14ac:dyDescent="0.25">
      <c r="G111738"/>
    </row>
    <row r="111739" spans="7:7" x14ac:dyDescent="0.25">
      <c r="G111739"/>
    </row>
    <row r="111740" spans="7:7" x14ac:dyDescent="0.25">
      <c r="G111740"/>
    </row>
    <row r="111741" spans="7:7" x14ac:dyDescent="0.25">
      <c r="G111741"/>
    </row>
    <row r="111742" spans="7:7" x14ac:dyDescent="0.25">
      <c r="G111742"/>
    </row>
    <row r="111743" spans="7:7" x14ac:dyDescent="0.25">
      <c r="G111743"/>
    </row>
    <row r="111744" spans="7:7" x14ac:dyDescent="0.25">
      <c r="G111744"/>
    </row>
    <row r="111745" spans="7:7" x14ac:dyDescent="0.25">
      <c r="G111745"/>
    </row>
    <row r="111746" spans="7:7" x14ac:dyDescent="0.25">
      <c r="G111746"/>
    </row>
    <row r="111747" spans="7:7" x14ac:dyDescent="0.25">
      <c r="G111747"/>
    </row>
    <row r="111748" spans="7:7" x14ac:dyDescent="0.25">
      <c r="G111748"/>
    </row>
    <row r="111749" spans="7:7" x14ac:dyDescent="0.25">
      <c r="G111749"/>
    </row>
    <row r="111750" spans="7:7" x14ac:dyDescent="0.25">
      <c r="G111750"/>
    </row>
    <row r="111751" spans="7:7" x14ac:dyDescent="0.25">
      <c r="G111751"/>
    </row>
    <row r="111752" spans="7:7" x14ac:dyDescent="0.25">
      <c r="G111752"/>
    </row>
    <row r="111753" spans="7:7" x14ac:dyDescent="0.25">
      <c r="G111753"/>
    </row>
    <row r="111754" spans="7:7" x14ac:dyDescent="0.25">
      <c r="G111754"/>
    </row>
    <row r="111755" spans="7:7" x14ac:dyDescent="0.25">
      <c r="G111755"/>
    </row>
    <row r="111756" spans="7:7" x14ac:dyDescent="0.25">
      <c r="G111756"/>
    </row>
    <row r="111757" spans="7:7" x14ac:dyDescent="0.25">
      <c r="G111757"/>
    </row>
    <row r="111758" spans="7:7" x14ac:dyDescent="0.25">
      <c r="G111758"/>
    </row>
    <row r="111759" spans="7:7" x14ac:dyDescent="0.25">
      <c r="G111759"/>
    </row>
    <row r="111760" spans="7:7" x14ac:dyDescent="0.25">
      <c r="G111760"/>
    </row>
    <row r="111761" spans="7:7" x14ac:dyDescent="0.25">
      <c r="G111761"/>
    </row>
    <row r="111762" spans="7:7" x14ac:dyDescent="0.25">
      <c r="G111762"/>
    </row>
    <row r="111763" spans="7:7" x14ac:dyDescent="0.25">
      <c r="G111763"/>
    </row>
    <row r="111764" spans="7:7" x14ac:dyDescent="0.25">
      <c r="G111764"/>
    </row>
    <row r="111765" spans="7:7" x14ac:dyDescent="0.25">
      <c r="G111765"/>
    </row>
    <row r="111766" spans="7:7" x14ac:dyDescent="0.25">
      <c r="G111766"/>
    </row>
    <row r="111767" spans="7:7" x14ac:dyDescent="0.25">
      <c r="G111767"/>
    </row>
    <row r="111768" spans="7:7" x14ac:dyDescent="0.25">
      <c r="G111768"/>
    </row>
    <row r="111769" spans="7:7" x14ac:dyDescent="0.25">
      <c r="G111769"/>
    </row>
    <row r="111770" spans="7:7" x14ac:dyDescent="0.25">
      <c r="G111770"/>
    </row>
    <row r="111771" spans="7:7" x14ac:dyDescent="0.25">
      <c r="G111771"/>
    </row>
    <row r="111772" spans="7:7" x14ac:dyDescent="0.25">
      <c r="G111772"/>
    </row>
    <row r="111773" spans="7:7" x14ac:dyDescent="0.25">
      <c r="G111773"/>
    </row>
    <row r="111774" spans="7:7" x14ac:dyDescent="0.25">
      <c r="G111774"/>
    </row>
    <row r="111775" spans="7:7" x14ac:dyDescent="0.25">
      <c r="G111775"/>
    </row>
    <row r="111776" spans="7:7" x14ac:dyDescent="0.25">
      <c r="G111776"/>
    </row>
    <row r="111777" spans="7:7" x14ac:dyDescent="0.25">
      <c r="G111777"/>
    </row>
    <row r="111778" spans="7:7" x14ac:dyDescent="0.25">
      <c r="G111778"/>
    </row>
    <row r="111779" spans="7:7" x14ac:dyDescent="0.25">
      <c r="G111779"/>
    </row>
    <row r="111780" spans="7:7" x14ac:dyDescent="0.25">
      <c r="G111780"/>
    </row>
    <row r="111781" spans="7:7" x14ac:dyDescent="0.25">
      <c r="G111781"/>
    </row>
    <row r="111782" spans="7:7" x14ac:dyDescent="0.25">
      <c r="G111782"/>
    </row>
    <row r="111783" spans="7:7" x14ac:dyDescent="0.25">
      <c r="G111783"/>
    </row>
    <row r="111784" spans="7:7" x14ac:dyDescent="0.25">
      <c r="G111784"/>
    </row>
    <row r="111785" spans="7:7" x14ac:dyDescent="0.25">
      <c r="G111785"/>
    </row>
    <row r="111786" spans="7:7" x14ac:dyDescent="0.25">
      <c r="G111786"/>
    </row>
    <row r="111787" spans="7:7" x14ac:dyDescent="0.25">
      <c r="G111787"/>
    </row>
    <row r="111788" spans="7:7" x14ac:dyDescent="0.25">
      <c r="G111788"/>
    </row>
    <row r="111789" spans="7:7" x14ac:dyDescent="0.25">
      <c r="G111789"/>
    </row>
    <row r="111790" spans="7:7" x14ac:dyDescent="0.25">
      <c r="G111790"/>
    </row>
    <row r="111791" spans="7:7" x14ac:dyDescent="0.25">
      <c r="G111791"/>
    </row>
    <row r="111792" spans="7:7" x14ac:dyDescent="0.25">
      <c r="G111792"/>
    </row>
    <row r="111793" spans="7:7" x14ac:dyDescent="0.25">
      <c r="G111793"/>
    </row>
    <row r="111794" spans="7:7" x14ac:dyDescent="0.25">
      <c r="G111794"/>
    </row>
    <row r="111795" spans="7:7" x14ac:dyDescent="0.25">
      <c r="G111795"/>
    </row>
    <row r="111796" spans="7:7" x14ac:dyDescent="0.25">
      <c r="G111796"/>
    </row>
    <row r="111797" spans="7:7" x14ac:dyDescent="0.25">
      <c r="G111797"/>
    </row>
    <row r="111798" spans="7:7" x14ac:dyDescent="0.25">
      <c r="G111798"/>
    </row>
    <row r="111799" spans="7:7" x14ac:dyDescent="0.25">
      <c r="G111799"/>
    </row>
    <row r="111800" spans="7:7" x14ac:dyDescent="0.25">
      <c r="G111800"/>
    </row>
    <row r="111801" spans="7:7" x14ac:dyDescent="0.25">
      <c r="G111801"/>
    </row>
    <row r="111802" spans="7:7" x14ac:dyDescent="0.25">
      <c r="G111802"/>
    </row>
    <row r="111803" spans="7:7" x14ac:dyDescent="0.25">
      <c r="G111803"/>
    </row>
    <row r="111804" spans="7:7" x14ac:dyDescent="0.25">
      <c r="G111804"/>
    </row>
    <row r="111805" spans="7:7" x14ac:dyDescent="0.25">
      <c r="G111805"/>
    </row>
    <row r="111806" spans="7:7" x14ac:dyDescent="0.25">
      <c r="G111806"/>
    </row>
    <row r="111807" spans="7:7" x14ac:dyDescent="0.25">
      <c r="G111807"/>
    </row>
    <row r="111808" spans="7:7" x14ac:dyDescent="0.25">
      <c r="G111808"/>
    </row>
    <row r="111809" spans="7:7" x14ac:dyDescent="0.25">
      <c r="G111809"/>
    </row>
    <row r="111810" spans="7:7" x14ac:dyDescent="0.25">
      <c r="G111810"/>
    </row>
    <row r="111811" spans="7:7" x14ac:dyDescent="0.25">
      <c r="G111811"/>
    </row>
    <row r="111812" spans="7:7" x14ac:dyDescent="0.25">
      <c r="G111812"/>
    </row>
    <row r="111813" spans="7:7" x14ac:dyDescent="0.25">
      <c r="G111813"/>
    </row>
    <row r="111814" spans="7:7" x14ac:dyDescent="0.25">
      <c r="G111814"/>
    </row>
    <row r="111815" spans="7:7" x14ac:dyDescent="0.25">
      <c r="G111815"/>
    </row>
    <row r="111816" spans="7:7" x14ac:dyDescent="0.25">
      <c r="G111816"/>
    </row>
    <row r="111817" spans="7:7" x14ac:dyDescent="0.25">
      <c r="G111817"/>
    </row>
    <row r="111818" spans="7:7" x14ac:dyDescent="0.25">
      <c r="G111818"/>
    </row>
    <row r="111819" spans="7:7" x14ac:dyDescent="0.25">
      <c r="G111819"/>
    </row>
    <row r="111820" spans="7:7" x14ac:dyDescent="0.25">
      <c r="G111820"/>
    </row>
    <row r="111821" spans="7:7" x14ac:dyDescent="0.25">
      <c r="G111821"/>
    </row>
    <row r="111822" spans="7:7" x14ac:dyDescent="0.25">
      <c r="G111822"/>
    </row>
    <row r="111823" spans="7:7" x14ac:dyDescent="0.25">
      <c r="G111823"/>
    </row>
    <row r="111824" spans="7:7" x14ac:dyDescent="0.25">
      <c r="G111824"/>
    </row>
    <row r="111825" spans="7:7" x14ac:dyDescent="0.25">
      <c r="G111825"/>
    </row>
    <row r="111826" spans="7:7" x14ac:dyDescent="0.25">
      <c r="G111826"/>
    </row>
    <row r="111827" spans="7:7" x14ac:dyDescent="0.25">
      <c r="G111827"/>
    </row>
    <row r="111828" spans="7:7" x14ac:dyDescent="0.25">
      <c r="G111828"/>
    </row>
    <row r="111829" spans="7:7" x14ac:dyDescent="0.25">
      <c r="G111829"/>
    </row>
    <row r="111830" spans="7:7" x14ac:dyDescent="0.25">
      <c r="G111830"/>
    </row>
    <row r="111831" spans="7:7" x14ac:dyDescent="0.25">
      <c r="G111831"/>
    </row>
    <row r="111832" spans="7:7" x14ac:dyDescent="0.25">
      <c r="G111832"/>
    </row>
    <row r="111833" spans="7:7" x14ac:dyDescent="0.25">
      <c r="G111833"/>
    </row>
    <row r="111834" spans="7:7" x14ac:dyDescent="0.25">
      <c r="G111834"/>
    </row>
    <row r="111835" spans="7:7" x14ac:dyDescent="0.25">
      <c r="G111835"/>
    </row>
    <row r="111836" spans="7:7" x14ac:dyDescent="0.25">
      <c r="G111836"/>
    </row>
    <row r="111837" spans="7:7" x14ac:dyDescent="0.25">
      <c r="G111837"/>
    </row>
    <row r="111838" spans="7:7" x14ac:dyDescent="0.25">
      <c r="G111838"/>
    </row>
    <row r="111839" spans="7:7" x14ac:dyDescent="0.25">
      <c r="G111839"/>
    </row>
    <row r="111840" spans="7:7" x14ac:dyDescent="0.25">
      <c r="G111840"/>
    </row>
    <row r="111841" spans="7:7" x14ac:dyDescent="0.25">
      <c r="G111841"/>
    </row>
    <row r="111842" spans="7:7" x14ac:dyDescent="0.25">
      <c r="G111842"/>
    </row>
    <row r="111843" spans="7:7" x14ac:dyDescent="0.25">
      <c r="G111843"/>
    </row>
    <row r="111844" spans="7:7" x14ac:dyDescent="0.25">
      <c r="G111844"/>
    </row>
    <row r="111845" spans="7:7" x14ac:dyDescent="0.25">
      <c r="G111845"/>
    </row>
    <row r="111846" spans="7:7" x14ac:dyDescent="0.25">
      <c r="G111846"/>
    </row>
    <row r="111847" spans="7:7" x14ac:dyDescent="0.25">
      <c r="G111847"/>
    </row>
    <row r="111848" spans="7:7" x14ac:dyDescent="0.25">
      <c r="G111848"/>
    </row>
    <row r="111849" spans="7:7" x14ac:dyDescent="0.25">
      <c r="G111849"/>
    </row>
    <row r="111850" spans="7:7" x14ac:dyDescent="0.25">
      <c r="G111850"/>
    </row>
    <row r="111851" spans="7:7" x14ac:dyDescent="0.25">
      <c r="G111851"/>
    </row>
    <row r="111852" spans="7:7" x14ac:dyDescent="0.25">
      <c r="G111852"/>
    </row>
    <row r="111853" spans="7:7" x14ac:dyDescent="0.25">
      <c r="G111853"/>
    </row>
    <row r="111854" spans="7:7" x14ac:dyDescent="0.25">
      <c r="G111854"/>
    </row>
    <row r="111855" spans="7:7" x14ac:dyDescent="0.25">
      <c r="G111855"/>
    </row>
    <row r="111856" spans="7:7" x14ac:dyDescent="0.25">
      <c r="G111856"/>
    </row>
    <row r="111857" spans="7:7" x14ac:dyDescent="0.25">
      <c r="G111857"/>
    </row>
    <row r="111858" spans="7:7" x14ac:dyDescent="0.25">
      <c r="G111858"/>
    </row>
    <row r="111859" spans="7:7" x14ac:dyDescent="0.25">
      <c r="G111859"/>
    </row>
    <row r="111860" spans="7:7" x14ac:dyDescent="0.25">
      <c r="G111860"/>
    </row>
    <row r="111861" spans="7:7" x14ac:dyDescent="0.25">
      <c r="G111861"/>
    </row>
    <row r="111862" spans="7:7" x14ac:dyDescent="0.25">
      <c r="G111862"/>
    </row>
    <row r="111863" spans="7:7" x14ac:dyDescent="0.25">
      <c r="G111863"/>
    </row>
    <row r="111864" spans="7:7" x14ac:dyDescent="0.25">
      <c r="G111864"/>
    </row>
    <row r="111865" spans="7:7" x14ac:dyDescent="0.25">
      <c r="G111865"/>
    </row>
    <row r="111866" spans="7:7" x14ac:dyDescent="0.25">
      <c r="G111866"/>
    </row>
    <row r="111867" spans="7:7" x14ac:dyDescent="0.25">
      <c r="G111867"/>
    </row>
    <row r="111868" spans="7:7" x14ac:dyDescent="0.25">
      <c r="G111868"/>
    </row>
    <row r="111869" spans="7:7" x14ac:dyDescent="0.25">
      <c r="G111869"/>
    </row>
    <row r="111870" spans="7:7" x14ac:dyDescent="0.25">
      <c r="G111870"/>
    </row>
    <row r="111871" spans="7:7" x14ac:dyDescent="0.25">
      <c r="G111871"/>
    </row>
    <row r="111872" spans="7:7" x14ac:dyDescent="0.25">
      <c r="G111872"/>
    </row>
    <row r="111873" spans="7:7" x14ac:dyDescent="0.25">
      <c r="G111873"/>
    </row>
    <row r="111874" spans="7:7" x14ac:dyDescent="0.25">
      <c r="G111874"/>
    </row>
    <row r="111875" spans="7:7" x14ac:dyDescent="0.25">
      <c r="G111875"/>
    </row>
    <row r="111876" spans="7:7" x14ac:dyDescent="0.25">
      <c r="G111876"/>
    </row>
    <row r="111877" spans="7:7" x14ac:dyDescent="0.25">
      <c r="G111877"/>
    </row>
    <row r="111878" spans="7:7" x14ac:dyDescent="0.25">
      <c r="G111878"/>
    </row>
    <row r="111879" spans="7:7" x14ac:dyDescent="0.25">
      <c r="G111879"/>
    </row>
    <row r="111880" spans="7:7" x14ac:dyDescent="0.25">
      <c r="G111880"/>
    </row>
    <row r="111881" spans="7:7" x14ac:dyDescent="0.25">
      <c r="G111881"/>
    </row>
    <row r="111882" spans="7:7" x14ac:dyDescent="0.25">
      <c r="G111882"/>
    </row>
    <row r="111883" spans="7:7" x14ac:dyDescent="0.25">
      <c r="G111883"/>
    </row>
    <row r="111884" spans="7:7" x14ac:dyDescent="0.25">
      <c r="G111884"/>
    </row>
    <row r="111885" spans="7:7" x14ac:dyDescent="0.25">
      <c r="G111885"/>
    </row>
    <row r="111886" spans="7:7" x14ac:dyDescent="0.25">
      <c r="G111886"/>
    </row>
    <row r="111887" spans="7:7" x14ac:dyDescent="0.25">
      <c r="G111887"/>
    </row>
    <row r="111888" spans="7:7" x14ac:dyDescent="0.25">
      <c r="G111888"/>
    </row>
    <row r="111889" spans="7:7" x14ac:dyDescent="0.25">
      <c r="G111889"/>
    </row>
    <row r="111890" spans="7:7" x14ac:dyDescent="0.25">
      <c r="G111890"/>
    </row>
    <row r="111891" spans="7:7" x14ac:dyDescent="0.25">
      <c r="G111891"/>
    </row>
    <row r="111892" spans="7:7" x14ac:dyDescent="0.25">
      <c r="G111892"/>
    </row>
    <row r="111893" spans="7:7" x14ac:dyDescent="0.25">
      <c r="G111893"/>
    </row>
    <row r="111894" spans="7:7" x14ac:dyDescent="0.25">
      <c r="G111894"/>
    </row>
    <row r="111895" spans="7:7" x14ac:dyDescent="0.25">
      <c r="G111895"/>
    </row>
    <row r="111896" spans="7:7" x14ac:dyDescent="0.25">
      <c r="G111896"/>
    </row>
    <row r="111897" spans="7:7" x14ac:dyDescent="0.25">
      <c r="G111897"/>
    </row>
    <row r="111898" spans="7:7" x14ac:dyDescent="0.25">
      <c r="G111898"/>
    </row>
    <row r="111899" spans="7:7" x14ac:dyDescent="0.25">
      <c r="G111899"/>
    </row>
    <row r="111900" spans="7:7" x14ac:dyDescent="0.25">
      <c r="G111900"/>
    </row>
    <row r="111901" spans="7:7" x14ac:dyDescent="0.25">
      <c r="G111901"/>
    </row>
    <row r="111902" spans="7:7" x14ac:dyDescent="0.25">
      <c r="G111902"/>
    </row>
    <row r="111903" spans="7:7" x14ac:dyDescent="0.25">
      <c r="G111903"/>
    </row>
    <row r="111904" spans="7:7" x14ac:dyDescent="0.25">
      <c r="G111904"/>
    </row>
    <row r="111905" spans="7:7" x14ac:dyDescent="0.25">
      <c r="G111905"/>
    </row>
    <row r="111906" spans="7:7" x14ac:dyDescent="0.25">
      <c r="G111906"/>
    </row>
    <row r="111907" spans="7:7" x14ac:dyDescent="0.25">
      <c r="G111907"/>
    </row>
    <row r="111908" spans="7:7" x14ac:dyDescent="0.25">
      <c r="G111908"/>
    </row>
    <row r="111909" spans="7:7" x14ac:dyDescent="0.25">
      <c r="G111909"/>
    </row>
    <row r="111910" spans="7:7" x14ac:dyDescent="0.25">
      <c r="G111910"/>
    </row>
    <row r="111911" spans="7:7" x14ac:dyDescent="0.25">
      <c r="G111911"/>
    </row>
    <row r="111912" spans="7:7" x14ac:dyDescent="0.25">
      <c r="G111912"/>
    </row>
    <row r="111913" spans="7:7" x14ac:dyDescent="0.25">
      <c r="G111913"/>
    </row>
    <row r="111914" spans="7:7" x14ac:dyDescent="0.25">
      <c r="G111914"/>
    </row>
    <row r="111915" spans="7:7" x14ac:dyDescent="0.25">
      <c r="G111915"/>
    </row>
    <row r="111916" spans="7:7" x14ac:dyDescent="0.25">
      <c r="G111916"/>
    </row>
    <row r="111917" spans="7:7" x14ac:dyDescent="0.25">
      <c r="G111917"/>
    </row>
    <row r="111918" spans="7:7" x14ac:dyDescent="0.25">
      <c r="G111918"/>
    </row>
    <row r="111919" spans="7:7" x14ac:dyDescent="0.25">
      <c r="G111919"/>
    </row>
    <row r="111920" spans="7:7" x14ac:dyDescent="0.25">
      <c r="G111920"/>
    </row>
    <row r="111921" spans="7:7" x14ac:dyDescent="0.25">
      <c r="G111921"/>
    </row>
    <row r="111922" spans="7:7" x14ac:dyDescent="0.25">
      <c r="G111922"/>
    </row>
    <row r="111923" spans="7:7" x14ac:dyDescent="0.25">
      <c r="G111923"/>
    </row>
    <row r="111924" spans="7:7" x14ac:dyDescent="0.25">
      <c r="G111924"/>
    </row>
    <row r="111925" spans="7:7" x14ac:dyDescent="0.25">
      <c r="G111925"/>
    </row>
    <row r="111926" spans="7:7" x14ac:dyDescent="0.25">
      <c r="G111926"/>
    </row>
    <row r="111927" spans="7:7" x14ac:dyDescent="0.25">
      <c r="G111927"/>
    </row>
    <row r="111928" spans="7:7" x14ac:dyDescent="0.25">
      <c r="G111928"/>
    </row>
    <row r="111929" spans="7:7" x14ac:dyDescent="0.25">
      <c r="G111929"/>
    </row>
    <row r="111930" spans="7:7" x14ac:dyDescent="0.25">
      <c r="G111930"/>
    </row>
    <row r="111931" spans="7:7" x14ac:dyDescent="0.25">
      <c r="G111931"/>
    </row>
    <row r="111932" spans="7:7" x14ac:dyDescent="0.25">
      <c r="G111932"/>
    </row>
    <row r="111933" spans="7:7" x14ac:dyDescent="0.25">
      <c r="G111933"/>
    </row>
    <row r="111934" spans="7:7" x14ac:dyDescent="0.25">
      <c r="G111934"/>
    </row>
    <row r="111935" spans="7:7" x14ac:dyDescent="0.25">
      <c r="G111935"/>
    </row>
    <row r="111936" spans="7:7" x14ac:dyDescent="0.25">
      <c r="G111936"/>
    </row>
    <row r="111937" spans="7:7" x14ac:dyDescent="0.25">
      <c r="G111937"/>
    </row>
    <row r="111938" spans="7:7" x14ac:dyDescent="0.25">
      <c r="G111938"/>
    </row>
    <row r="111939" spans="7:7" x14ac:dyDescent="0.25">
      <c r="G111939"/>
    </row>
    <row r="111940" spans="7:7" x14ac:dyDescent="0.25">
      <c r="G111940"/>
    </row>
    <row r="111941" spans="7:7" x14ac:dyDescent="0.25">
      <c r="G111941"/>
    </row>
    <row r="111942" spans="7:7" x14ac:dyDescent="0.25">
      <c r="G111942"/>
    </row>
    <row r="111943" spans="7:7" x14ac:dyDescent="0.25">
      <c r="G111943"/>
    </row>
    <row r="111944" spans="7:7" x14ac:dyDescent="0.25">
      <c r="G111944"/>
    </row>
    <row r="111945" spans="7:7" x14ac:dyDescent="0.25">
      <c r="G111945"/>
    </row>
    <row r="111946" spans="7:7" x14ac:dyDescent="0.25">
      <c r="G111946"/>
    </row>
    <row r="111947" spans="7:7" x14ac:dyDescent="0.25">
      <c r="G111947"/>
    </row>
    <row r="111948" spans="7:7" x14ac:dyDescent="0.25">
      <c r="G111948"/>
    </row>
    <row r="111949" spans="7:7" x14ac:dyDescent="0.25">
      <c r="G111949"/>
    </row>
    <row r="111950" spans="7:7" x14ac:dyDescent="0.25">
      <c r="G111950"/>
    </row>
    <row r="111951" spans="7:7" x14ac:dyDescent="0.25">
      <c r="G111951"/>
    </row>
    <row r="111952" spans="7:7" x14ac:dyDescent="0.25">
      <c r="G111952"/>
    </row>
    <row r="111953" spans="7:7" x14ac:dyDescent="0.25">
      <c r="G111953"/>
    </row>
    <row r="111954" spans="7:7" x14ac:dyDescent="0.25">
      <c r="G111954"/>
    </row>
    <row r="111955" spans="7:7" x14ac:dyDescent="0.25">
      <c r="G111955"/>
    </row>
    <row r="111956" spans="7:7" x14ac:dyDescent="0.25">
      <c r="G111956"/>
    </row>
    <row r="111957" spans="7:7" x14ac:dyDescent="0.25">
      <c r="G111957"/>
    </row>
    <row r="111958" spans="7:7" x14ac:dyDescent="0.25">
      <c r="G111958"/>
    </row>
    <row r="111959" spans="7:7" x14ac:dyDescent="0.25">
      <c r="G111959"/>
    </row>
    <row r="111960" spans="7:7" x14ac:dyDescent="0.25">
      <c r="G111960"/>
    </row>
    <row r="111961" spans="7:7" x14ac:dyDescent="0.25">
      <c r="G111961"/>
    </row>
    <row r="111962" spans="7:7" x14ac:dyDescent="0.25">
      <c r="G111962"/>
    </row>
    <row r="111963" spans="7:7" x14ac:dyDescent="0.25">
      <c r="G111963"/>
    </row>
    <row r="111964" spans="7:7" x14ac:dyDescent="0.25">
      <c r="G111964"/>
    </row>
    <row r="111965" spans="7:7" x14ac:dyDescent="0.25">
      <c r="G111965"/>
    </row>
    <row r="111966" spans="7:7" x14ac:dyDescent="0.25">
      <c r="G111966"/>
    </row>
    <row r="111967" spans="7:7" x14ac:dyDescent="0.25">
      <c r="G111967"/>
    </row>
    <row r="111968" spans="7:7" x14ac:dyDescent="0.25">
      <c r="G111968"/>
    </row>
    <row r="111969" spans="7:7" x14ac:dyDescent="0.25">
      <c r="G111969"/>
    </row>
    <row r="111970" spans="7:7" x14ac:dyDescent="0.25">
      <c r="G111970"/>
    </row>
    <row r="111971" spans="7:7" x14ac:dyDescent="0.25">
      <c r="G111971"/>
    </row>
    <row r="111972" spans="7:7" x14ac:dyDescent="0.25">
      <c r="G111972"/>
    </row>
    <row r="111973" spans="7:7" x14ac:dyDescent="0.25">
      <c r="G111973"/>
    </row>
    <row r="111974" spans="7:7" x14ac:dyDescent="0.25">
      <c r="G111974"/>
    </row>
    <row r="111975" spans="7:7" x14ac:dyDescent="0.25">
      <c r="G111975"/>
    </row>
    <row r="111976" spans="7:7" x14ac:dyDescent="0.25">
      <c r="G111976"/>
    </row>
    <row r="111977" spans="7:7" x14ac:dyDescent="0.25">
      <c r="G111977"/>
    </row>
    <row r="111978" spans="7:7" x14ac:dyDescent="0.25">
      <c r="G111978"/>
    </row>
    <row r="111979" spans="7:7" x14ac:dyDescent="0.25">
      <c r="G111979"/>
    </row>
    <row r="111980" spans="7:7" x14ac:dyDescent="0.25">
      <c r="G111980"/>
    </row>
    <row r="111981" spans="7:7" x14ac:dyDescent="0.25">
      <c r="G111981"/>
    </row>
    <row r="111982" spans="7:7" x14ac:dyDescent="0.25">
      <c r="G111982"/>
    </row>
    <row r="111983" spans="7:7" x14ac:dyDescent="0.25">
      <c r="G111983"/>
    </row>
    <row r="111984" spans="7:7" x14ac:dyDescent="0.25">
      <c r="G111984"/>
    </row>
    <row r="111985" spans="7:7" x14ac:dyDescent="0.25">
      <c r="G111985"/>
    </row>
    <row r="111986" spans="7:7" x14ac:dyDescent="0.25">
      <c r="G111986"/>
    </row>
    <row r="111987" spans="7:7" x14ac:dyDescent="0.25">
      <c r="G111987"/>
    </row>
    <row r="111988" spans="7:7" x14ac:dyDescent="0.25">
      <c r="G111988"/>
    </row>
    <row r="111989" spans="7:7" x14ac:dyDescent="0.25">
      <c r="G111989"/>
    </row>
    <row r="111990" spans="7:7" x14ac:dyDescent="0.25">
      <c r="G111990"/>
    </row>
    <row r="111991" spans="7:7" x14ac:dyDescent="0.25">
      <c r="G111991"/>
    </row>
    <row r="111992" spans="7:7" x14ac:dyDescent="0.25">
      <c r="G111992"/>
    </row>
    <row r="111993" spans="7:7" x14ac:dyDescent="0.25">
      <c r="G111993"/>
    </row>
    <row r="111994" spans="7:7" x14ac:dyDescent="0.25">
      <c r="G111994"/>
    </row>
    <row r="111995" spans="7:7" x14ac:dyDescent="0.25">
      <c r="G111995"/>
    </row>
    <row r="111996" spans="7:7" x14ac:dyDescent="0.25">
      <c r="G111996"/>
    </row>
    <row r="111997" spans="7:7" x14ac:dyDescent="0.25">
      <c r="G111997"/>
    </row>
    <row r="111998" spans="7:7" x14ac:dyDescent="0.25">
      <c r="G111998"/>
    </row>
    <row r="111999" spans="7:7" x14ac:dyDescent="0.25">
      <c r="G111999"/>
    </row>
    <row r="112000" spans="7:7" x14ac:dyDescent="0.25">
      <c r="G112000"/>
    </row>
    <row r="112001" spans="7:7" x14ac:dyDescent="0.25">
      <c r="G112001"/>
    </row>
    <row r="112002" spans="7:7" x14ac:dyDescent="0.25">
      <c r="G112002"/>
    </row>
    <row r="112003" spans="7:7" x14ac:dyDescent="0.25">
      <c r="G112003"/>
    </row>
    <row r="112004" spans="7:7" x14ac:dyDescent="0.25">
      <c r="G112004"/>
    </row>
    <row r="112005" spans="7:7" x14ac:dyDescent="0.25">
      <c r="G112005"/>
    </row>
    <row r="112006" spans="7:7" x14ac:dyDescent="0.25">
      <c r="G112006"/>
    </row>
    <row r="112007" spans="7:7" x14ac:dyDescent="0.25">
      <c r="G112007"/>
    </row>
    <row r="112008" spans="7:7" x14ac:dyDescent="0.25">
      <c r="G112008"/>
    </row>
    <row r="112009" spans="7:7" x14ac:dyDescent="0.25">
      <c r="G112009"/>
    </row>
    <row r="112010" spans="7:7" x14ac:dyDescent="0.25">
      <c r="G112010"/>
    </row>
    <row r="112011" spans="7:7" x14ac:dyDescent="0.25">
      <c r="G112011"/>
    </row>
    <row r="112012" spans="7:7" x14ac:dyDescent="0.25">
      <c r="G112012"/>
    </row>
    <row r="112013" spans="7:7" x14ac:dyDescent="0.25">
      <c r="G112013"/>
    </row>
    <row r="112014" spans="7:7" x14ac:dyDescent="0.25">
      <c r="G112014"/>
    </row>
    <row r="112015" spans="7:7" x14ac:dyDescent="0.25">
      <c r="G112015"/>
    </row>
    <row r="112016" spans="7:7" x14ac:dyDescent="0.25">
      <c r="G112016"/>
    </row>
    <row r="112017" spans="7:7" x14ac:dyDescent="0.25">
      <c r="G112017"/>
    </row>
    <row r="112018" spans="7:7" x14ac:dyDescent="0.25">
      <c r="G112018"/>
    </row>
    <row r="112019" spans="7:7" x14ac:dyDescent="0.25">
      <c r="G112019"/>
    </row>
    <row r="112020" spans="7:7" x14ac:dyDescent="0.25">
      <c r="G112020"/>
    </row>
    <row r="112021" spans="7:7" x14ac:dyDescent="0.25">
      <c r="G112021"/>
    </row>
    <row r="112022" spans="7:7" x14ac:dyDescent="0.25">
      <c r="G112022"/>
    </row>
    <row r="112023" spans="7:7" x14ac:dyDescent="0.25">
      <c r="G112023"/>
    </row>
    <row r="112024" spans="7:7" x14ac:dyDescent="0.25">
      <c r="G112024"/>
    </row>
    <row r="112025" spans="7:7" x14ac:dyDescent="0.25">
      <c r="G112025"/>
    </row>
    <row r="112026" spans="7:7" x14ac:dyDescent="0.25">
      <c r="G112026"/>
    </row>
    <row r="112027" spans="7:7" x14ac:dyDescent="0.25">
      <c r="G112027"/>
    </row>
    <row r="112028" spans="7:7" x14ac:dyDescent="0.25">
      <c r="G112028"/>
    </row>
    <row r="112029" spans="7:7" x14ac:dyDescent="0.25">
      <c r="G112029"/>
    </row>
    <row r="112030" spans="7:7" x14ac:dyDescent="0.25">
      <c r="G112030"/>
    </row>
    <row r="112031" spans="7:7" x14ac:dyDescent="0.25">
      <c r="G112031"/>
    </row>
    <row r="112032" spans="7:7" x14ac:dyDescent="0.25">
      <c r="G112032"/>
    </row>
    <row r="112033" spans="7:7" x14ac:dyDescent="0.25">
      <c r="G112033"/>
    </row>
    <row r="112034" spans="7:7" x14ac:dyDescent="0.25">
      <c r="G112034"/>
    </row>
    <row r="112035" spans="7:7" x14ac:dyDescent="0.25">
      <c r="G112035"/>
    </row>
    <row r="112036" spans="7:7" x14ac:dyDescent="0.25">
      <c r="G112036"/>
    </row>
    <row r="112037" spans="7:7" x14ac:dyDescent="0.25">
      <c r="G112037"/>
    </row>
    <row r="112038" spans="7:7" x14ac:dyDescent="0.25">
      <c r="G112038"/>
    </row>
    <row r="112039" spans="7:7" x14ac:dyDescent="0.25">
      <c r="G112039"/>
    </row>
    <row r="112040" spans="7:7" x14ac:dyDescent="0.25">
      <c r="G112040"/>
    </row>
    <row r="112041" spans="7:7" x14ac:dyDescent="0.25">
      <c r="G112041"/>
    </row>
    <row r="112042" spans="7:7" x14ac:dyDescent="0.25">
      <c r="G112042"/>
    </row>
    <row r="112043" spans="7:7" x14ac:dyDescent="0.25">
      <c r="G112043"/>
    </row>
    <row r="112044" spans="7:7" x14ac:dyDescent="0.25">
      <c r="G112044"/>
    </row>
    <row r="112045" spans="7:7" x14ac:dyDescent="0.25">
      <c r="G112045"/>
    </row>
    <row r="112046" spans="7:7" x14ac:dyDescent="0.25">
      <c r="G112046"/>
    </row>
    <row r="112047" spans="7:7" x14ac:dyDescent="0.25">
      <c r="G112047"/>
    </row>
    <row r="112048" spans="7:7" x14ac:dyDescent="0.25">
      <c r="G112048"/>
    </row>
    <row r="112049" spans="7:7" x14ac:dyDescent="0.25">
      <c r="G112049"/>
    </row>
    <row r="112050" spans="7:7" x14ac:dyDescent="0.25">
      <c r="G112050"/>
    </row>
    <row r="112051" spans="7:7" x14ac:dyDescent="0.25">
      <c r="G112051"/>
    </row>
    <row r="112052" spans="7:7" x14ac:dyDescent="0.25">
      <c r="G112052"/>
    </row>
    <row r="112053" spans="7:7" x14ac:dyDescent="0.25">
      <c r="G112053"/>
    </row>
    <row r="112054" spans="7:7" x14ac:dyDescent="0.25">
      <c r="G112054"/>
    </row>
    <row r="112055" spans="7:7" x14ac:dyDescent="0.25">
      <c r="G112055"/>
    </row>
    <row r="112056" spans="7:7" x14ac:dyDescent="0.25">
      <c r="G112056"/>
    </row>
    <row r="112057" spans="7:7" x14ac:dyDescent="0.25">
      <c r="G112057"/>
    </row>
    <row r="112058" spans="7:7" x14ac:dyDescent="0.25">
      <c r="G112058"/>
    </row>
    <row r="112059" spans="7:7" x14ac:dyDescent="0.25">
      <c r="G112059"/>
    </row>
    <row r="112060" spans="7:7" x14ac:dyDescent="0.25">
      <c r="G112060"/>
    </row>
    <row r="112061" spans="7:7" x14ac:dyDescent="0.25">
      <c r="G112061"/>
    </row>
    <row r="112062" spans="7:7" x14ac:dyDescent="0.25">
      <c r="G112062"/>
    </row>
    <row r="112063" spans="7:7" x14ac:dyDescent="0.25">
      <c r="G112063"/>
    </row>
    <row r="112064" spans="7:7" x14ac:dyDescent="0.25">
      <c r="G112064"/>
    </row>
    <row r="112065" spans="7:7" x14ac:dyDescent="0.25">
      <c r="G112065"/>
    </row>
    <row r="112066" spans="7:7" x14ac:dyDescent="0.25">
      <c r="G112066"/>
    </row>
    <row r="112067" spans="7:7" x14ac:dyDescent="0.25">
      <c r="G112067"/>
    </row>
    <row r="112068" spans="7:7" x14ac:dyDescent="0.25">
      <c r="G112068"/>
    </row>
    <row r="112069" spans="7:7" x14ac:dyDescent="0.25">
      <c r="G112069"/>
    </row>
    <row r="112070" spans="7:7" x14ac:dyDescent="0.25">
      <c r="G112070"/>
    </row>
    <row r="112071" spans="7:7" x14ac:dyDescent="0.25">
      <c r="G112071"/>
    </row>
    <row r="112072" spans="7:7" x14ac:dyDescent="0.25">
      <c r="G112072"/>
    </row>
    <row r="112073" spans="7:7" x14ac:dyDescent="0.25">
      <c r="G112073"/>
    </row>
    <row r="112074" spans="7:7" x14ac:dyDescent="0.25">
      <c r="G112074"/>
    </row>
    <row r="112075" spans="7:7" x14ac:dyDescent="0.25">
      <c r="G112075"/>
    </row>
    <row r="112076" spans="7:7" x14ac:dyDescent="0.25">
      <c r="G112076"/>
    </row>
    <row r="112077" spans="7:7" x14ac:dyDescent="0.25">
      <c r="G112077"/>
    </row>
    <row r="112078" spans="7:7" x14ac:dyDescent="0.25">
      <c r="G112078"/>
    </row>
    <row r="112079" spans="7:7" x14ac:dyDescent="0.25">
      <c r="G112079"/>
    </row>
    <row r="112080" spans="7:7" x14ac:dyDescent="0.25">
      <c r="G112080"/>
    </row>
    <row r="112081" spans="7:7" x14ac:dyDescent="0.25">
      <c r="G112081"/>
    </row>
    <row r="112082" spans="7:7" x14ac:dyDescent="0.25">
      <c r="G112082"/>
    </row>
    <row r="112083" spans="7:7" x14ac:dyDescent="0.25">
      <c r="G112083"/>
    </row>
    <row r="112084" spans="7:7" x14ac:dyDescent="0.25">
      <c r="G112084"/>
    </row>
    <row r="112085" spans="7:7" x14ac:dyDescent="0.25">
      <c r="G112085"/>
    </row>
    <row r="112086" spans="7:7" x14ac:dyDescent="0.25">
      <c r="G112086"/>
    </row>
    <row r="112087" spans="7:7" x14ac:dyDescent="0.25">
      <c r="G112087"/>
    </row>
    <row r="112088" spans="7:7" x14ac:dyDescent="0.25">
      <c r="G112088"/>
    </row>
    <row r="112089" spans="7:7" x14ac:dyDescent="0.25">
      <c r="G112089"/>
    </row>
    <row r="112090" spans="7:7" x14ac:dyDescent="0.25">
      <c r="G112090"/>
    </row>
    <row r="112091" spans="7:7" x14ac:dyDescent="0.25">
      <c r="G112091"/>
    </row>
    <row r="112092" spans="7:7" x14ac:dyDescent="0.25">
      <c r="G112092"/>
    </row>
    <row r="112093" spans="7:7" x14ac:dyDescent="0.25">
      <c r="G112093"/>
    </row>
    <row r="112094" spans="7:7" x14ac:dyDescent="0.25">
      <c r="G112094"/>
    </row>
    <row r="112095" spans="7:7" x14ac:dyDescent="0.25">
      <c r="G112095"/>
    </row>
    <row r="112096" spans="7:7" x14ac:dyDescent="0.25">
      <c r="G112096"/>
    </row>
    <row r="112097" spans="7:7" x14ac:dyDescent="0.25">
      <c r="G112097"/>
    </row>
    <row r="112098" spans="7:7" x14ac:dyDescent="0.25">
      <c r="G112098"/>
    </row>
    <row r="112099" spans="7:7" x14ac:dyDescent="0.25">
      <c r="G112099"/>
    </row>
    <row r="112100" spans="7:7" x14ac:dyDescent="0.25">
      <c r="G112100"/>
    </row>
    <row r="112101" spans="7:7" x14ac:dyDescent="0.25">
      <c r="G112101"/>
    </row>
    <row r="112102" spans="7:7" x14ac:dyDescent="0.25">
      <c r="G112102"/>
    </row>
    <row r="112103" spans="7:7" x14ac:dyDescent="0.25">
      <c r="G112103"/>
    </row>
    <row r="112104" spans="7:7" x14ac:dyDescent="0.25">
      <c r="G112104"/>
    </row>
    <row r="112105" spans="7:7" x14ac:dyDescent="0.25">
      <c r="G112105"/>
    </row>
    <row r="112106" spans="7:7" x14ac:dyDescent="0.25">
      <c r="G112106"/>
    </row>
    <row r="112107" spans="7:7" x14ac:dyDescent="0.25">
      <c r="G112107"/>
    </row>
    <row r="112108" spans="7:7" x14ac:dyDescent="0.25">
      <c r="G112108"/>
    </row>
    <row r="112109" spans="7:7" x14ac:dyDescent="0.25">
      <c r="G112109"/>
    </row>
    <row r="112110" spans="7:7" x14ac:dyDescent="0.25">
      <c r="G112110"/>
    </row>
    <row r="112111" spans="7:7" x14ac:dyDescent="0.25">
      <c r="G112111"/>
    </row>
    <row r="112112" spans="7:7" x14ac:dyDescent="0.25">
      <c r="G112112"/>
    </row>
    <row r="112113" spans="7:7" x14ac:dyDescent="0.25">
      <c r="G112113"/>
    </row>
    <row r="112114" spans="7:7" x14ac:dyDescent="0.25">
      <c r="G112114"/>
    </row>
    <row r="112115" spans="7:7" x14ac:dyDescent="0.25">
      <c r="G112115"/>
    </row>
    <row r="112116" spans="7:7" x14ac:dyDescent="0.25">
      <c r="G112116"/>
    </row>
    <row r="112117" spans="7:7" x14ac:dyDescent="0.25">
      <c r="G112117"/>
    </row>
    <row r="112118" spans="7:7" x14ac:dyDescent="0.25">
      <c r="G112118"/>
    </row>
    <row r="112119" spans="7:7" x14ac:dyDescent="0.25">
      <c r="G112119"/>
    </row>
    <row r="112120" spans="7:7" x14ac:dyDescent="0.25">
      <c r="G112120"/>
    </row>
    <row r="112121" spans="7:7" x14ac:dyDescent="0.25">
      <c r="G112121"/>
    </row>
    <row r="112122" spans="7:7" x14ac:dyDescent="0.25">
      <c r="G112122"/>
    </row>
    <row r="112123" spans="7:7" x14ac:dyDescent="0.25">
      <c r="G112123"/>
    </row>
    <row r="112124" spans="7:7" x14ac:dyDescent="0.25">
      <c r="G112124"/>
    </row>
    <row r="112125" spans="7:7" x14ac:dyDescent="0.25">
      <c r="G112125"/>
    </row>
    <row r="112126" spans="7:7" x14ac:dyDescent="0.25">
      <c r="G112126"/>
    </row>
    <row r="112127" spans="7:7" x14ac:dyDescent="0.25">
      <c r="G112127"/>
    </row>
    <row r="112128" spans="7:7" x14ac:dyDescent="0.25">
      <c r="G112128"/>
    </row>
    <row r="112129" spans="7:7" x14ac:dyDescent="0.25">
      <c r="G112129"/>
    </row>
    <row r="112130" spans="7:7" x14ac:dyDescent="0.25">
      <c r="G112130"/>
    </row>
    <row r="112131" spans="7:7" x14ac:dyDescent="0.25">
      <c r="G112131"/>
    </row>
    <row r="112132" spans="7:7" x14ac:dyDescent="0.25">
      <c r="G112132"/>
    </row>
    <row r="112133" spans="7:7" x14ac:dyDescent="0.25">
      <c r="G112133"/>
    </row>
    <row r="112134" spans="7:7" x14ac:dyDescent="0.25">
      <c r="G112134"/>
    </row>
    <row r="112135" spans="7:7" x14ac:dyDescent="0.25">
      <c r="G112135"/>
    </row>
    <row r="112136" spans="7:7" x14ac:dyDescent="0.25">
      <c r="G112136"/>
    </row>
    <row r="112137" spans="7:7" x14ac:dyDescent="0.25">
      <c r="G112137"/>
    </row>
    <row r="112138" spans="7:7" x14ac:dyDescent="0.25">
      <c r="G112138"/>
    </row>
    <row r="112139" spans="7:7" x14ac:dyDescent="0.25">
      <c r="G112139"/>
    </row>
    <row r="112140" spans="7:7" x14ac:dyDescent="0.25">
      <c r="G112140"/>
    </row>
    <row r="112141" spans="7:7" x14ac:dyDescent="0.25">
      <c r="G112141"/>
    </row>
    <row r="112142" spans="7:7" x14ac:dyDescent="0.25">
      <c r="G112142"/>
    </row>
    <row r="112143" spans="7:7" x14ac:dyDescent="0.25">
      <c r="G112143"/>
    </row>
    <row r="112144" spans="7:7" x14ac:dyDescent="0.25">
      <c r="G112144"/>
    </row>
    <row r="112145" spans="7:7" x14ac:dyDescent="0.25">
      <c r="G112145"/>
    </row>
    <row r="112146" spans="7:7" x14ac:dyDescent="0.25">
      <c r="G112146"/>
    </row>
    <row r="112147" spans="7:7" x14ac:dyDescent="0.25">
      <c r="G112147"/>
    </row>
    <row r="112148" spans="7:7" x14ac:dyDescent="0.25">
      <c r="G112148"/>
    </row>
    <row r="112149" spans="7:7" x14ac:dyDescent="0.25">
      <c r="G112149"/>
    </row>
    <row r="112150" spans="7:7" x14ac:dyDescent="0.25">
      <c r="G112150"/>
    </row>
    <row r="112151" spans="7:7" x14ac:dyDescent="0.25">
      <c r="G112151"/>
    </row>
    <row r="112152" spans="7:7" x14ac:dyDescent="0.25">
      <c r="G112152"/>
    </row>
    <row r="112153" spans="7:7" x14ac:dyDescent="0.25">
      <c r="G112153"/>
    </row>
    <row r="112154" spans="7:7" x14ac:dyDescent="0.25">
      <c r="G112154"/>
    </row>
    <row r="112155" spans="7:7" x14ac:dyDescent="0.25">
      <c r="G112155"/>
    </row>
    <row r="112156" spans="7:7" x14ac:dyDescent="0.25">
      <c r="G112156"/>
    </row>
    <row r="112157" spans="7:7" x14ac:dyDescent="0.25">
      <c r="G112157"/>
    </row>
    <row r="112158" spans="7:7" x14ac:dyDescent="0.25">
      <c r="G112158"/>
    </row>
    <row r="112159" spans="7:7" x14ac:dyDescent="0.25">
      <c r="G112159"/>
    </row>
    <row r="112160" spans="7:7" x14ac:dyDescent="0.25">
      <c r="G112160"/>
    </row>
    <row r="112161" spans="7:7" x14ac:dyDescent="0.25">
      <c r="G112161"/>
    </row>
    <row r="112162" spans="7:7" x14ac:dyDescent="0.25">
      <c r="G112162"/>
    </row>
    <row r="112163" spans="7:7" x14ac:dyDescent="0.25">
      <c r="G112163"/>
    </row>
    <row r="112164" spans="7:7" x14ac:dyDescent="0.25">
      <c r="G112164"/>
    </row>
    <row r="112165" spans="7:7" x14ac:dyDescent="0.25">
      <c r="G112165"/>
    </row>
    <row r="112166" spans="7:7" x14ac:dyDescent="0.25">
      <c r="G112166"/>
    </row>
    <row r="112167" spans="7:7" x14ac:dyDescent="0.25">
      <c r="G112167"/>
    </row>
    <row r="112168" spans="7:7" x14ac:dyDescent="0.25">
      <c r="G112168"/>
    </row>
    <row r="112169" spans="7:7" x14ac:dyDescent="0.25">
      <c r="G112169"/>
    </row>
    <row r="112170" spans="7:7" x14ac:dyDescent="0.25">
      <c r="G112170"/>
    </row>
    <row r="112171" spans="7:7" x14ac:dyDescent="0.25">
      <c r="G112171"/>
    </row>
    <row r="112172" spans="7:7" x14ac:dyDescent="0.25">
      <c r="G112172"/>
    </row>
    <row r="112173" spans="7:7" x14ac:dyDescent="0.25">
      <c r="G112173"/>
    </row>
    <row r="112174" spans="7:7" x14ac:dyDescent="0.25">
      <c r="G112174"/>
    </row>
    <row r="112175" spans="7:7" x14ac:dyDescent="0.25">
      <c r="G112175"/>
    </row>
    <row r="112176" spans="7:7" x14ac:dyDescent="0.25">
      <c r="G112176"/>
    </row>
    <row r="112177" spans="7:7" x14ac:dyDescent="0.25">
      <c r="G112177"/>
    </row>
    <row r="112178" spans="7:7" x14ac:dyDescent="0.25">
      <c r="G112178"/>
    </row>
    <row r="112179" spans="7:7" x14ac:dyDescent="0.25">
      <c r="G112179"/>
    </row>
    <row r="112180" spans="7:7" x14ac:dyDescent="0.25">
      <c r="G112180"/>
    </row>
    <row r="112181" spans="7:7" x14ac:dyDescent="0.25">
      <c r="G112181"/>
    </row>
    <row r="112182" spans="7:7" x14ac:dyDescent="0.25">
      <c r="G112182"/>
    </row>
    <row r="112183" spans="7:7" x14ac:dyDescent="0.25">
      <c r="G112183"/>
    </row>
    <row r="112184" spans="7:7" x14ac:dyDescent="0.25">
      <c r="G112184"/>
    </row>
    <row r="112185" spans="7:7" x14ac:dyDescent="0.25">
      <c r="G112185"/>
    </row>
    <row r="112186" spans="7:7" x14ac:dyDescent="0.25">
      <c r="G112186"/>
    </row>
    <row r="112187" spans="7:7" x14ac:dyDescent="0.25">
      <c r="G112187"/>
    </row>
    <row r="112188" spans="7:7" x14ac:dyDescent="0.25">
      <c r="G112188"/>
    </row>
    <row r="112189" spans="7:7" x14ac:dyDescent="0.25">
      <c r="G112189"/>
    </row>
    <row r="112190" spans="7:7" x14ac:dyDescent="0.25">
      <c r="G112190"/>
    </row>
    <row r="112191" spans="7:7" x14ac:dyDescent="0.25">
      <c r="G112191"/>
    </row>
    <row r="112192" spans="7:7" x14ac:dyDescent="0.25">
      <c r="G112192"/>
    </row>
    <row r="112193" spans="7:7" x14ac:dyDescent="0.25">
      <c r="G112193"/>
    </row>
    <row r="112194" spans="7:7" x14ac:dyDescent="0.25">
      <c r="G112194"/>
    </row>
    <row r="112195" spans="7:7" x14ac:dyDescent="0.25">
      <c r="G112195"/>
    </row>
    <row r="112196" spans="7:7" x14ac:dyDescent="0.25">
      <c r="G112196"/>
    </row>
    <row r="112197" spans="7:7" x14ac:dyDescent="0.25">
      <c r="G112197"/>
    </row>
    <row r="112198" spans="7:7" x14ac:dyDescent="0.25">
      <c r="G112198"/>
    </row>
    <row r="112199" spans="7:7" x14ac:dyDescent="0.25">
      <c r="G112199"/>
    </row>
    <row r="112200" spans="7:7" x14ac:dyDescent="0.25">
      <c r="G112200"/>
    </row>
    <row r="112201" spans="7:7" x14ac:dyDescent="0.25">
      <c r="G112201"/>
    </row>
    <row r="112202" spans="7:7" x14ac:dyDescent="0.25">
      <c r="G112202"/>
    </row>
    <row r="112203" spans="7:7" x14ac:dyDescent="0.25">
      <c r="G112203"/>
    </row>
    <row r="112204" spans="7:7" x14ac:dyDescent="0.25">
      <c r="G112204"/>
    </row>
    <row r="112205" spans="7:7" x14ac:dyDescent="0.25">
      <c r="G112205"/>
    </row>
    <row r="112206" spans="7:7" x14ac:dyDescent="0.25">
      <c r="G112206"/>
    </row>
    <row r="112207" spans="7:7" x14ac:dyDescent="0.25">
      <c r="G112207"/>
    </row>
    <row r="112208" spans="7:7" x14ac:dyDescent="0.25">
      <c r="G112208"/>
    </row>
    <row r="112209" spans="7:7" x14ac:dyDescent="0.25">
      <c r="G112209"/>
    </row>
    <row r="112210" spans="7:7" x14ac:dyDescent="0.25">
      <c r="G112210"/>
    </row>
    <row r="112211" spans="7:7" x14ac:dyDescent="0.25">
      <c r="G112211"/>
    </row>
    <row r="112212" spans="7:7" x14ac:dyDescent="0.25">
      <c r="G112212"/>
    </row>
    <row r="112213" spans="7:7" x14ac:dyDescent="0.25">
      <c r="G112213"/>
    </row>
    <row r="112214" spans="7:7" x14ac:dyDescent="0.25">
      <c r="G112214"/>
    </row>
    <row r="112215" spans="7:7" x14ac:dyDescent="0.25">
      <c r="G112215"/>
    </row>
    <row r="112216" spans="7:7" x14ac:dyDescent="0.25">
      <c r="G112216"/>
    </row>
    <row r="112217" spans="7:7" x14ac:dyDescent="0.25">
      <c r="G112217"/>
    </row>
    <row r="112218" spans="7:7" x14ac:dyDescent="0.25">
      <c r="G112218"/>
    </row>
    <row r="112219" spans="7:7" x14ac:dyDescent="0.25">
      <c r="G112219"/>
    </row>
    <row r="112220" spans="7:7" x14ac:dyDescent="0.25">
      <c r="G112220"/>
    </row>
    <row r="112221" spans="7:7" x14ac:dyDescent="0.25">
      <c r="G112221"/>
    </row>
    <row r="112222" spans="7:7" x14ac:dyDescent="0.25">
      <c r="G112222"/>
    </row>
    <row r="112223" spans="7:7" x14ac:dyDescent="0.25">
      <c r="G112223"/>
    </row>
    <row r="112224" spans="7:7" x14ac:dyDescent="0.25">
      <c r="G112224"/>
    </row>
    <row r="112225" spans="7:7" x14ac:dyDescent="0.25">
      <c r="G112225"/>
    </row>
    <row r="112226" spans="7:7" x14ac:dyDescent="0.25">
      <c r="G112226"/>
    </row>
    <row r="112227" spans="7:7" x14ac:dyDescent="0.25">
      <c r="G112227"/>
    </row>
    <row r="112228" spans="7:7" x14ac:dyDescent="0.25">
      <c r="G112228"/>
    </row>
    <row r="112229" spans="7:7" x14ac:dyDescent="0.25">
      <c r="G112229"/>
    </row>
    <row r="112230" spans="7:7" x14ac:dyDescent="0.25">
      <c r="G112230"/>
    </row>
    <row r="112231" spans="7:7" x14ac:dyDescent="0.25">
      <c r="G112231"/>
    </row>
    <row r="112232" spans="7:7" x14ac:dyDescent="0.25">
      <c r="G112232"/>
    </row>
    <row r="112233" spans="7:7" x14ac:dyDescent="0.25">
      <c r="G112233"/>
    </row>
    <row r="112234" spans="7:7" x14ac:dyDescent="0.25">
      <c r="G112234"/>
    </row>
    <row r="112235" spans="7:7" x14ac:dyDescent="0.25">
      <c r="G112235"/>
    </row>
    <row r="112236" spans="7:7" x14ac:dyDescent="0.25">
      <c r="G112236"/>
    </row>
    <row r="112237" spans="7:7" x14ac:dyDescent="0.25">
      <c r="G112237"/>
    </row>
    <row r="112238" spans="7:7" x14ac:dyDescent="0.25">
      <c r="G112238"/>
    </row>
    <row r="112239" spans="7:7" x14ac:dyDescent="0.25">
      <c r="G112239"/>
    </row>
    <row r="112240" spans="7:7" x14ac:dyDescent="0.25">
      <c r="G112240"/>
    </row>
    <row r="112241" spans="7:7" x14ac:dyDescent="0.25">
      <c r="G112241"/>
    </row>
    <row r="112242" spans="7:7" x14ac:dyDescent="0.25">
      <c r="G112242"/>
    </row>
    <row r="112243" spans="7:7" x14ac:dyDescent="0.25">
      <c r="G112243"/>
    </row>
    <row r="112244" spans="7:7" x14ac:dyDescent="0.25">
      <c r="G112244"/>
    </row>
    <row r="112245" spans="7:7" x14ac:dyDescent="0.25">
      <c r="G112245"/>
    </row>
    <row r="112246" spans="7:7" x14ac:dyDescent="0.25">
      <c r="G112246"/>
    </row>
    <row r="112247" spans="7:7" x14ac:dyDescent="0.25">
      <c r="G112247"/>
    </row>
    <row r="112248" spans="7:7" x14ac:dyDescent="0.25">
      <c r="G112248"/>
    </row>
    <row r="112249" spans="7:7" x14ac:dyDescent="0.25">
      <c r="G112249"/>
    </row>
    <row r="112250" spans="7:7" x14ac:dyDescent="0.25">
      <c r="G112250"/>
    </row>
    <row r="112251" spans="7:7" x14ac:dyDescent="0.25">
      <c r="G112251"/>
    </row>
    <row r="112252" spans="7:7" x14ac:dyDescent="0.25">
      <c r="G112252"/>
    </row>
    <row r="112253" spans="7:7" x14ac:dyDescent="0.25">
      <c r="G112253"/>
    </row>
    <row r="112254" spans="7:7" x14ac:dyDescent="0.25">
      <c r="G112254"/>
    </row>
    <row r="112255" spans="7:7" x14ac:dyDescent="0.25">
      <c r="G112255"/>
    </row>
    <row r="112256" spans="7:7" x14ac:dyDescent="0.25">
      <c r="G112256"/>
    </row>
    <row r="112257" spans="7:7" x14ac:dyDescent="0.25">
      <c r="G112257"/>
    </row>
    <row r="112258" spans="7:7" x14ac:dyDescent="0.25">
      <c r="G112258"/>
    </row>
    <row r="112259" spans="7:7" x14ac:dyDescent="0.25">
      <c r="G112259"/>
    </row>
    <row r="112260" spans="7:7" x14ac:dyDescent="0.25">
      <c r="G112260"/>
    </row>
    <row r="112261" spans="7:7" x14ac:dyDescent="0.25">
      <c r="G112261"/>
    </row>
    <row r="112262" spans="7:7" x14ac:dyDescent="0.25">
      <c r="G112262"/>
    </row>
    <row r="112263" spans="7:7" x14ac:dyDescent="0.25">
      <c r="G112263"/>
    </row>
    <row r="112264" spans="7:7" x14ac:dyDescent="0.25">
      <c r="G112264"/>
    </row>
    <row r="112265" spans="7:7" x14ac:dyDescent="0.25">
      <c r="G112265"/>
    </row>
    <row r="112266" spans="7:7" x14ac:dyDescent="0.25">
      <c r="G112266"/>
    </row>
    <row r="112267" spans="7:7" x14ac:dyDescent="0.25">
      <c r="G112267"/>
    </row>
    <row r="112268" spans="7:7" x14ac:dyDescent="0.25">
      <c r="G112268"/>
    </row>
    <row r="112269" spans="7:7" x14ac:dyDescent="0.25">
      <c r="G112269"/>
    </row>
    <row r="112270" spans="7:7" x14ac:dyDescent="0.25">
      <c r="G112270"/>
    </row>
    <row r="112271" spans="7:7" x14ac:dyDescent="0.25">
      <c r="G112271"/>
    </row>
    <row r="112272" spans="7:7" x14ac:dyDescent="0.25">
      <c r="G112272"/>
    </row>
    <row r="112273" spans="7:7" x14ac:dyDescent="0.25">
      <c r="G112273"/>
    </row>
    <row r="112274" spans="7:7" x14ac:dyDescent="0.25">
      <c r="G112274"/>
    </row>
    <row r="112275" spans="7:7" x14ac:dyDescent="0.25">
      <c r="G112275"/>
    </row>
    <row r="112276" spans="7:7" x14ac:dyDescent="0.25">
      <c r="G112276"/>
    </row>
    <row r="112277" spans="7:7" x14ac:dyDescent="0.25">
      <c r="G112277"/>
    </row>
    <row r="112278" spans="7:7" x14ac:dyDescent="0.25">
      <c r="G112278"/>
    </row>
    <row r="112279" spans="7:7" x14ac:dyDescent="0.25">
      <c r="G112279"/>
    </row>
    <row r="112280" spans="7:7" x14ac:dyDescent="0.25">
      <c r="G112280"/>
    </row>
    <row r="112281" spans="7:7" x14ac:dyDescent="0.25">
      <c r="G112281"/>
    </row>
    <row r="112282" spans="7:7" x14ac:dyDescent="0.25">
      <c r="G112282"/>
    </row>
    <row r="112283" spans="7:7" x14ac:dyDescent="0.25">
      <c r="G112283"/>
    </row>
    <row r="112284" spans="7:7" x14ac:dyDescent="0.25">
      <c r="G112284"/>
    </row>
    <row r="112285" spans="7:7" x14ac:dyDescent="0.25">
      <c r="G112285"/>
    </row>
    <row r="112286" spans="7:7" x14ac:dyDescent="0.25">
      <c r="G112286"/>
    </row>
    <row r="112287" spans="7:7" x14ac:dyDescent="0.25">
      <c r="G112287"/>
    </row>
    <row r="112288" spans="7:7" x14ac:dyDescent="0.25">
      <c r="G112288"/>
    </row>
    <row r="112289" spans="7:7" x14ac:dyDescent="0.25">
      <c r="G112289"/>
    </row>
    <row r="112290" spans="7:7" x14ac:dyDescent="0.25">
      <c r="G112290"/>
    </row>
    <row r="112291" spans="7:7" x14ac:dyDescent="0.25">
      <c r="G112291"/>
    </row>
    <row r="112292" spans="7:7" x14ac:dyDescent="0.25">
      <c r="G112292"/>
    </row>
    <row r="112293" spans="7:7" x14ac:dyDescent="0.25">
      <c r="G112293"/>
    </row>
    <row r="112294" spans="7:7" x14ac:dyDescent="0.25">
      <c r="G112294"/>
    </row>
    <row r="112295" spans="7:7" x14ac:dyDescent="0.25">
      <c r="G112295"/>
    </row>
    <row r="112296" spans="7:7" x14ac:dyDescent="0.25">
      <c r="G112296"/>
    </row>
    <row r="112297" spans="7:7" x14ac:dyDescent="0.25">
      <c r="G112297"/>
    </row>
    <row r="112298" spans="7:7" x14ac:dyDescent="0.25">
      <c r="G112298"/>
    </row>
    <row r="112299" spans="7:7" x14ac:dyDescent="0.25">
      <c r="G112299"/>
    </row>
    <row r="112300" spans="7:7" x14ac:dyDescent="0.25">
      <c r="G112300"/>
    </row>
    <row r="112301" spans="7:7" x14ac:dyDescent="0.25">
      <c r="G112301"/>
    </row>
    <row r="112302" spans="7:7" x14ac:dyDescent="0.25">
      <c r="G112302"/>
    </row>
    <row r="112303" spans="7:7" x14ac:dyDescent="0.25">
      <c r="G112303"/>
    </row>
    <row r="112304" spans="7:7" x14ac:dyDescent="0.25">
      <c r="G112304"/>
    </row>
    <row r="112305" spans="7:7" x14ac:dyDescent="0.25">
      <c r="G112305"/>
    </row>
    <row r="112306" spans="7:7" x14ac:dyDescent="0.25">
      <c r="G112306"/>
    </row>
    <row r="112307" spans="7:7" x14ac:dyDescent="0.25">
      <c r="G112307"/>
    </row>
    <row r="112308" spans="7:7" x14ac:dyDescent="0.25">
      <c r="G112308"/>
    </row>
    <row r="112309" spans="7:7" x14ac:dyDescent="0.25">
      <c r="G112309"/>
    </row>
    <row r="112310" spans="7:7" x14ac:dyDescent="0.25">
      <c r="G112310"/>
    </row>
    <row r="112311" spans="7:7" x14ac:dyDescent="0.25">
      <c r="G112311"/>
    </row>
    <row r="112312" spans="7:7" x14ac:dyDescent="0.25">
      <c r="G112312"/>
    </row>
    <row r="112313" spans="7:7" x14ac:dyDescent="0.25">
      <c r="G112313"/>
    </row>
    <row r="112314" spans="7:7" x14ac:dyDescent="0.25">
      <c r="G112314"/>
    </row>
    <row r="112315" spans="7:7" x14ac:dyDescent="0.25">
      <c r="G112315"/>
    </row>
    <row r="112316" spans="7:7" x14ac:dyDescent="0.25">
      <c r="G112316"/>
    </row>
    <row r="112317" spans="7:7" x14ac:dyDescent="0.25">
      <c r="G112317"/>
    </row>
    <row r="112318" spans="7:7" x14ac:dyDescent="0.25">
      <c r="G112318"/>
    </row>
    <row r="112319" spans="7:7" x14ac:dyDescent="0.25">
      <c r="G112319"/>
    </row>
    <row r="112320" spans="7:7" x14ac:dyDescent="0.25">
      <c r="G112320"/>
    </row>
    <row r="112321" spans="7:7" x14ac:dyDescent="0.25">
      <c r="G112321"/>
    </row>
    <row r="112322" spans="7:7" x14ac:dyDescent="0.25">
      <c r="G112322"/>
    </row>
    <row r="112323" spans="7:7" x14ac:dyDescent="0.25">
      <c r="G112323"/>
    </row>
    <row r="112324" spans="7:7" x14ac:dyDescent="0.25">
      <c r="G112324"/>
    </row>
    <row r="112325" spans="7:7" x14ac:dyDescent="0.25">
      <c r="G112325"/>
    </row>
    <row r="112326" spans="7:7" x14ac:dyDescent="0.25">
      <c r="G112326"/>
    </row>
    <row r="112327" spans="7:7" x14ac:dyDescent="0.25">
      <c r="G112327"/>
    </row>
    <row r="112328" spans="7:7" x14ac:dyDescent="0.25">
      <c r="G112328"/>
    </row>
    <row r="112329" spans="7:7" x14ac:dyDescent="0.25">
      <c r="G112329"/>
    </row>
    <row r="112330" spans="7:7" x14ac:dyDescent="0.25">
      <c r="G112330"/>
    </row>
    <row r="112331" spans="7:7" x14ac:dyDescent="0.25">
      <c r="G112331"/>
    </row>
    <row r="112332" spans="7:7" x14ac:dyDescent="0.25">
      <c r="G112332"/>
    </row>
    <row r="112333" spans="7:7" x14ac:dyDescent="0.25">
      <c r="G112333"/>
    </row>
    <row r="112334" spans="7:7" x14ac:dyDescent="0.25">
      <c r="G112334"/>
    </row>
    <row r="112335" spans="7:7" x14ac:dyDescent="0.25">
      <c r="G112335"/>
    </row>
    <row r="112336" spans="7:7" x14ac:dyDescent="0.25">
      <c r="G112336"/>
    </row>
    <row r="112337" spans="7:7" x14ac:dyDescent="0.25">
      <c r="G112337"/>
    </row>
    <row r="112338" spans="7:7" x14ac:dyDescent="0.25">
      <c r="G112338"/>
    </row>
    <row r="112339" spans="7:7" x14ac:dyDescent="0.25">
      <c r="G112339"/>
    </row>
    <row r="112340" spans="7:7" x14ac:dyDescent="0.25">
      <c r="G112340"/>
    </row>
    <row r="112341" spans="7:7" x14ac:dyDescent="0.25">
      <c r="G112341"/>
    </row>
    <row r="112342" spans="7:7" x14ac:dyDescent="0.25">
      <c r="G112342"/>
    </row>
    <row r="112343" spans="7:7" x14ac:dyDescent="0.25">
      <c r="G112343"/>
    </row>
    <row r="112344" spans="7:7" x14ac:dyDescent="0.25">
      <c r="G112344"/>
    </row>
    <row r="112345" spans="7:7" x14ac:dyDescent="0.25">
      <c r="G112345"/>
    </row>
    <row r="112346" spans="7:7" x14ac:dyDescent="0.25">
      <c r="G112346"/>
    </row>
    <row r="112347" spans="7:7" x14ac:dyDescent="0.25">
      <c r="G112347"/>
    </row>
    <row r="112348" spans="7:7" x14ac:dyDescent="0.25">
      <c r="G112348"/>
    </row>
    <row r="112349" spans="7:7" x14ac:dyDescent="0.25">
      <c r="G112349"/>
    </row>
    <row r="112350" spans="7:7" x14ac:dyDescent="0.25">
      <c r="G112350"/>
    </row>
    <row r="112351" spans="7:7" x14ac:dyDescent="0.25">
      <c r="G112351"/>
    </row>
    <row r="112352" spans="7:7" x14ac:dyDescent="0.25">
      <c r="G112352"/>
    </row>
    <row r="112353" spans="7:7" x14ac:dyDescent="0.25">
      <c r="G112353"/>
    </row>
    <row r="112354" spans="7:7" x14ac:dyDescent="0.25">
      <c r="G112354"/>
    </row>
    <row r="112355" spans="7:7" x14ac:dyDescent="0.25">
      <c r="G112355"/>
    </row>
    <row r="112356" spans="7:7" x14ac:dyDescent="0.25">
      <c r="G112356"/>
    </row>
    <row r="112357" spans="7:7" x14ac:dyDescent="0.25">
      <c r="G112357"/>
    </row>
    <row r="112358" spans="7:7" x14ac:dyDescent="0.25">
      <c r="G112358"/>
    </row>
    <row r="112359" spans="7:7" x14ac:dyDescent="0.25">
      <c r="G112359"/>
    </row>
    <row r="112360" spans="7:7" x14ac:dyDescent="0.25">
      <c r="G112360"/>
    </row>
    <row r="112361" spans="7:7" x14ac:dyDescent="0.25">
      <c r="G112361"/>
    </row>
    <row r="112362" spans="7:7" x14ac:dyDescent="0.25">
      <c r="G112362"/>
    </row>
    <row r="112363" spans="7:7" x14ac:dyDescent="0.25">
      <c r="G112363"/>
    </row>
    <row r="112364" spans="7:7" x14ac:dyDescent="0.25">
      <c r="G112364"/>
    </row>
    <row r="112365" spans="7:7" x14ac:dyDescent="0.25">
      <c r="G112365"/>
    </row>
    <row r="112366" spans="7:7" x14ac:dyDescent="0.25">
      <c r="G112366"/>
    </row>
    <row r="112367" spans="7:7" x14ac:dyDescent="0.25">
      <c r="G112367"/>
    </row>
    <row r="112368" spans="7:7" x14ac:dyDescent="0.25">
      <c r="G112368"/>
    </row>
    <row r="112369" spans="7:7" x14ac:dyDescent="0.25">
      <c r="G112369"/>
    </row>
    <row r="112370" spans="7:7" x14ac:dyDescent="0.25">
      <c r="G112370"/>
    </row>
    <row r="112371" spans="7:7" x14ac:dyDescent="0.25">
      <c r="G112371"/>
    </row>
    <row r="112372" spans="7:7" x14ac:dyDescent="0.25">
      <c r="G112372"/>
    </row>
    <row r="112373" spans="7:7" x14ac:dyDescent="0.25">
      <c r="G112373"/>
    </row>
    <row r="112374" spans="7:7" x14ac:dyDescent="0.25">
      <c r="G112374"/>
    </row>
    <row r="112375" spans="7:7" x14ac:dyDescent="0.25">
      <c r="G112375"/>
    </row>
    <row r="112376" spans="7:7" x14ac:dyDescent="0.25">
      <c r="G112376"/>
    </row>
    <row r="112377" spans="7:7" x14ac:dyDescent="0.25">
      <c r="G112377"/>
    </row>
    <row r="112378" spans="7:7" x14ac:dyDescent="0.25">
      <c r="G112378"/>
    </row>
    <row r="112379" spans="7:7" x14ac:dyDescent="0.25">
      <c r="G112379"/>
    </row>
    <row r="112380" spans="7:7" x14ac:dyDescent="0.25">
      <c r="G112380"/>
    </row>
    <row r="112381" spans="7:7" x14ac:dyDescent="0.25">
      <c r="G112381"/>
    </row>
    <row r="112382" spans="7:7" x14ac:dyDescent="0.25">
      <c r="G112382"/>
    </row>
    <row r="112383" spans="7:7" x14ac:dyDescent="0.25">
      <c r="G112383"/>
    </row>
    <row r="112384" spans="7:7" x14ac:dyDescent="0.25">
      <c r="G112384"/>
    </row>
    <row r="112385" spans="7:7" x14ac:dyDescent="0.25">
      <c r="G112385"/>
    </row>
    <row r="112386" spans="7:7" x14ac:dyDescent="0.25">
      <c r="G112386"/>
    </row>
    <row r="112387" spans="7:7" x14ac:dyDescent="0.25">
      <c r="G112387"/>
    </row>
    <row r="112388" spans="7:7" x14ac:dyDescent="0.25">
      <c r="G112388"/>
    </row>
    <row r="112389" spans="7:7" x14ac:dyDescent="0.25">
      <c r="G112389"/>
    </row>
    <row r="112390" spans="7:7" x14ac:dyDescent="0.25">
      <c r="G112390"/>
    </row>
    <row r="112391" spans="7:7" x14ac:dyDescent="0.25">
      <c r="G112391"/>
    </row>
    <row r="112392" spans="7:7" x14ac:dyDescent="0.25">
      <c r="G112392"/>
    </row>
    <row r="112393" spans="7:7" x14ac:dyDescent="0.25">
      <c r="G112393"/>
    </row>
    <row r="112394" spans="7:7" x14ac:dyDescent="0.25">
      <c r="G112394"/>
    </row>
    <row r="112395" spans="7:7" x14ac:dyDescent="0.25">
      <c r="G112395"/>
    </row>
    <row r="112396" spans="7:7" x14ac:dyDescent="0.25">
      <c r="G112396"/>
    </row>
    <row r="112397" spans="7:7" x14ac:dyDescent="0.25">
      <c r="G112397"/>
    </row>
    <row r="112398" spans="7:7" x14ac:dyDescent="0.25">
      <c r="G112398"/>
    </row>
    <row r="112399" spans="7:7" x14ac:dyDescent="0.25">
      <c r="G112399"/>
    </row>
    <row r="112400" spans="7:7" x14ac:dyDescent="0.25">
      <c r="G112400"/>
    </row>
    <row r="112401" spans="7:7" x14ac:dyDescent="0.25">
      <c r="G112401"/>
    </row>
    <row r="112402" spans="7:7" x14ac:dyDescent="0.25">
      <c r="G112402"/>
    </row>
    <row r="112403" spans="7:7" x14ac:dyDescent="0.25">
      <c r="G112403"/>
    </row>
    <row r="112404" spans="7:7" x14ac:dyDescent="0.25">
      <c r="G112404"/>
    </row>
    <row r="112405" spans="7:7" x14ac:dyDescent="0.25">
      <c r="G112405"/>
    </row>
    <row r="112406" spans="7:7" x14ac:dyDescent="0.25">
      <c r="G112406"/>
    </row>
    <row r="112407" spans="7:7" x14ac:dyDescent="0.25">
      <c r="G112407"/>
    </row>
    <row r="112408" spans="7:7" x14ac:dyDescent="0.25">
      <c r="G112408"/>
    </row>
    <row r="112409" spans="7:7" x14ac:dyDescent="0.25">
      <c r="G112409"/>
    </row>
    <row r="112410" spans="7:7" x14ac:dyDescent="0.25">
      <c r="G112410"/>
    </row>
    <row r="112411" spans="7:7" x14ac:dyDescent="0.25">
      <c r="G112411"/>
    </row>
    <row r="112412" spans="7:7" x14ac:dyDescent="0.25">
      <c r="G112412"/>
    </row>
    <row r="112413" spans="7:7" x14ac:dyDescent="0.25">
      <c r="G112413"/>
    </row>
    <row r="112414" spans="7:7" x14ac:dyDescent="0.25">
      <c r="G112414"/>
    </row>
    <row r="112415" spans="7:7" x14ac:dyDescent="0.25">
      <c r="G112415"/>
    </row>
    <row r="112416" spans="7:7" x14ac:dyDescent="0.25">
      <c r="G112416"/>
    </row>
    <row r="112417" spans="7:7" x14ac:dyDescent="0.25">
      <c r="G112417"/>
    </row>
    <row r="112418" spans="7:7" x14ac:dyDescent="0.25">
      <c r="G112418"/>
    </row>
    <row r="112419" spans="7:7" x14ac:dyDescent="0.25">
      <c r="G112419"/>
    </row>
    <row r="112420" spans="7:7" x14ac:dyDescent="0.25">
      <c r="G112420"/>
    </row>
    <row r="112421" spans="7:7" x14ac:dyDescent="0.25">
      <c r="G112421"/>
    </row>
    <row r="112422" spans="7:7" x14ac:dyDescent="0.25">
      <c r="G112422"/>
    </row>
    <row r="112423" spans="7:7" x14ac:dyDescent="0.25">
      <c r="G112423"/>
    </row>
    <row r="112424" spans="7:7" x14ac:dyDescent="0.25">
      <c r="G112424"/>
    </row>
    <row r="112425" spans="7:7" x14ac:dyDescent="0.25">
      <c r="G112425"/>
    </row>
    <row r="112426" spans="7:7" x14ac:dyDescent="0.25">
      <c r="G112426"/>
    </row>
    <row r="112427" spans="7:7" x14ac:dyDescent="0.25">
      <c r="G112427"/>
    </row>
    <row r="112428" spans="7:7" x14ac:dyDescent="0.25">
      <c r="G112428"/>
    </row>
    <row r="112429" spans="7:7" x14ac:dyDescent="0.25">
      <c r="G112429"/>
    </row>
    <row r="112430" spans="7:7" x14ac:dyDescent="0.25">
      <c r="G112430"/>
    </row>
    <row r="112431" spans="7:7" x14ac:dyDescent="0.25">
      <c r="G112431"/>
    </row>
    <row r="112432" spans="7:7" x14ac:dyDescent="0.25">
      <c r="G112432"/>
    </row>
    <row r="112433" spans="7:7" x14ac:dyDescent="0.25">
      <c r="G112433"/>
    </row>
    <row r="112434" spans="7:7" x14ac:dyDescent="0.25">
      <c r="G112434"/>
    </row>
    <row r="112435" spans="7:7" x14ac:dyDescent="0.25">
      <c r="G112435"/>
    </row>
    <row r="112436" spans="7:7" x14ac:dyDescent="0.25">
      <c r="G112436"/>
    </row>
    <row r="112437" spans="7:7" x14ac:dyDescent="0.25">
      <c r="G112437"/>
    </row>
    <row r="112438" spans="7:7" x14ac:dyDescent="0.25">
      <c r="G112438"/>
    </row>
    <row r="112439" spans="7:7" x14ac:dyDescent="0.25">
      <c r="G112439"/>
    </row>
    <row r="112440" spans="7:7" x14ac:dyDescent="0.25">
      <c r="G112440"/>
    </row>
    <row r="112441" spans="7:7" x14ac:dyDescent="0.25">
      <c r="G112441"/>
    </row>
    <row r="112442" spans="7:7" x14ac:dyDescent="0.25">
      <c r="G112442"/>
    </row>
    <row r="112443" spans="7:7" x14ac:dyDescent="0.25">
      <c r="G112443"/>
    </row>
    <row r="112444" spans="7:7" x14ac:dyDescent="0.25">
      <c r="G112444"/>
    </row>
    <row r="112445" spans="7:7" x14ac:dyDescent="0.25">
      <c r="G112445"/>
    </row>
    <row r="112446" spans="7:7" x14ac:dyDescent="0.25">
      <c r="G112446"/>
    </row>
    <row r="112447" spans="7:7" x14ac:dyDescent="0.25">
      <c r="G112447"/>
    </row>
    <row r="112448" spans="7:7" x14ac:dyDescent="0.25">
      <c r="G112448"/>
    </row>
    <row r="112449" spans="7:7" x14ac:dyDescent="0.25">
      <c r="G112449"/>
    </row>
    <row r="112450" spans="7:7" x14ac:dyDescent="0.25">
      <c r="G112450"/>
    </row>
    <row r="112451" spans="7:7" x14ac:dyDescent="0.25">
      <c r="G112451"/>
    </row>
    <row r="112452" spans="7:7" x14ac:dyDescent="0.25">
      <c r="G112452"/>
    </row>
    <row r="112453" spans="7:7" x14ac:dyDescent="0.25">
      <c r="G112453"/>
    </row>
    <row r="112454" spans="7:7" x14ac:dyDescent="0.25">
      <c r="G112454"/>
    </row>
    <row r="112455" spans="7:7" x14ac:dyDescent="0.25">
      <c r="G112455"/>
    </row>
    <row r="112456" spans="7:7" x14ac:dyDescent="0.25">
      <c r="G112456"/>
    </row>
    <row r="112457" spans="7:7" x14ac:dyDescent="0.25">
      <c r="G112457"/>
    </row>
    <row r="112458" spans="7:7" x14ac:dyDescent="0.25">
      <c r="G112458"/>
    </row>
    <row r="112459" spans="7:7" x14ac:dyDescent="0.25">
      <c r="G112459"/>
    </row>
    <row r="112460" spans="7:7" x14ac:dyDescent="0.25">
      <c r="G112460"/>
    </row>
    <row r="112461" spans="7:7" x14ac:dyDescent="0.25">
      <c r="G112461"/>
    </row>
    <row r="112462" spans="7:7" x14ac:dyDescent="0.25">
      <c r="G112462"/>
    </row>
    <row r="112463" spans="7:7" x14ac:dyDescent="0.25">
      <c r="G112463"/>
    </row>
    <row r="112464" spans="7:7" x14ac:dyDescent="0.25">
      <c r="G112464"/>
    </row>
    <row r="112465" spans="7:7" x14ac:dyDescent="0.25">
      <c r="G112465"/>
    </row>
    <row r="112466" spans="7:7" x14ac:dyDescent="0.25">
      <c r="G112466"/>
    </row>
    <row r="112467" spans="7:7" x14ac:dyDescent="0.25">
      <c r="G112467"/>
    </row>
    <row r="112468" spans="7:7" x14ac:dyDescent="0.25">
      <c r="G112468"/>
    </row>
    <row r="112469" spans="7:7" x14ac:dyDescent="0.25">
      <c r="G112469"/>
    </row>
    <row r="112470" spans="7:7" x14ac:dyDescent="0.25">
      <c r="G112470"/>
    </row>
    <row r="112471" spans="7:7" x14ac:dyDescent="0.25">
      <c r="G112471"/>
    </row>
    <row r="112472" spans="7:7" x14ac:dyDescent="0.25">
      <c r="G112472"/>
    </row>
    <row r="112473" spans="7:7" x14ac:dyDescent="0.25">
      <c r="G112473"/>
    </row>
    <row r="112474" spans="7:7" x14ac:dyDescent="0.25">
      <c r="G112474"/>
    </row>
    <row r="112475" spans="7:7" x14ac:dyDescent="0.25">
      <c r="G112475"/>
    </row>
    <row r="112476" spans="7:7" x14ac:dyDescent="0.25">
      <c r="G112476"/>
    </row>
    <row r="112477" spans="7:7" x14ac:dyDescent="0.25">
      <c r="G112477"/>
    </row>
    <row r="112478" spans="7:7" x14ac:dyDescent="0.25">
      <c r="G112478"/>
    </row>
    <row r="112479" spans="7:7" x14ac:dyDescent="0.25">
      <c r="G112479"/>
    </row>
    <row r="112480" spans="7:7" x14ac:dyDescent="0.25">
      <c r="G112480"/>
    </row>
    <row r="112481" spans="7:7" x14ac:dyDescent="0.25">
      <c r="G112481"/>
    </row>
    <row r="112482" spans="7:7" x14ac:dyDescent="0.25">
      <c r="G112482"/>
    </row>
    <row r="112483" spans="7:7" x14ac:dyDescent="0.25">
      <c r="G112483"/>
    </row>
    <row r="112484" spans="7:7" x14ac:dyDescent="0.25">
      <c r="G112484"/>
    </row>
    <row r="112485" spans="7:7" x14ac:dyDescent="0.25">
      <c r="G112485"/>
    </row>
    <row r="112486" spans="7:7" x14ac:dyDescent="0.25">
      <c r="G112486"/>
    </row>
    <row r="112487" spans="7:7" x14ac:dyDescent="0.25">
      <c r="G112487"/>
    </row>
    <row r="112488" spans="7:7" x14ac:dyDescent="0.25">
      <c r="G112488"/>
    </row>
    <row r="112489" spans="7:7" x14ac:dyDescent="0.25">
      <c r="G112489"/>
    </row>
    <row r="112490" spans="7:7" x14ac:dyDescent="0.25">
      <c r="G112490"/>
    </row>
    <row r="112491" spans="7:7" x14ac:dyDescent="0.25">
      <c r="G112491"/>
    </row>
    <row r="112492" spans="7:7" x14ac:dyDescent="0.25">
      <c r="G112492"/>
    </row>
    <row r="112493" spans="7:7" x14ac:dyDescent="0.25">
      <c r="G112493"/>
    </row>
    <row r="112494" spans="7:7" x14ac:dyDescent="0.25">
      <c r="G112494"/>
    </row>
    <row r="112495" spans="7:7" x14ac:dyDescent="0.25">
      <c r="G112495"/>
    </row>
    <row r="112496" spans="7:7" x14ac:dyDescent="0.25">
      <c r="G112496"/>
    </row>
    <row r="112497" spans="7:7" x14ac:dyDescent="0.25">
      <c r="G112497"/>
    </row>
    <row r="112498" spans="7:7" x14ac:dyDescent="0.25">
      <c r="G112498"/>
    </row>
    <row r="112499" spans="7:7" x14ac:dyDescent="0.25">
      <c r="G112499"/>
    </row>
    <row r="112500" spans="7:7" x14ac:dyDescent="0.25">
      <c r="G112500"/>
    </row>
    <row r="112501" spans="7:7" x14ac:dyDescent="0.25">
      <c r="G112501"/>
    </row>
    <row r="112502" spans="7:7" x14ac:dyDescent="0.25">
      <c r="G112502"/>
    </row>
    <row r="112503" spans="7:7" x14ac:dyDescent="0.25">
      <c r="G112503"/>
    </row>
    <row r="112504" spans="7:7" x14ac:dyDescent="0.25">
      <c r="G112504"/>
    </row>
    <row r="112505" spans="7:7" x14ac:dyDescent="0.25">
      <c r="G112505"/>
    </row>
    <row r="112506" spans="7:7" x14ac:dyDescent="0.25">
      <c r="G112506"/>
    </row>
    <row r="112507" spans="7:7" x14ac:dyDescent="0.25">
      <c r="G112507"/>
    </row>
    <row r="112508" spans="7:7" x14ac:dyDescent="0.25">
      <c r="G112508"/>
    </row>
    <row r="112509" spans="7:7" x14ac:dyDescent="0.25">
      <c r="G112509"/>
    </row>
    <row r="112510" spans="7:7" x14ac:dyDescent="0.25">
      <c r="G112510"/>
    </row>
    <row r="112511" spans="7:7" x14ac:dyDescent="0.25">
      <c r="G112511"/>
    </row>
    <row r="112512" spans="7:7" x14ac:dyDescent="0.25">
      <c r="G112512"/>
    </row>
    <row r="112513" spans="7:7" x14ac:dyDescent="0.25">
      <c r="G112513"/>
    </row>
    <row r="112514" spans="7:7" x14ac:dyDescent="0.25">
      <c r="G112514"/>
    </row>
    <row r="112515" spans="7:7" x14ac:dyDescent="0.25">
      <c r="G112515"/>
    </row>
    <row r="112516" spans="7:7" x14ac:dyDescent="0.25">
      <c r="G112516"/>
    </row>
    <row r="112517" spans="7:7" x14ac:dyDescent="0.25">
      <c r="G112517"/>
    </row>
    <row r="112518" spans="7:7" x14ac:dyDescent="0.25">
      <c r="G112518"/>
    </row>
    <row r="112519" spans="7:7" x14ac:dyDescent="0.25">
      <c r="G112519"/>
    </row>
    <row r="112520" spans="7:7" x14ac:dyDescent="0.25">
      <c r="G112520"/>
    </row>
    <row r="112521" spans="7:7" x14ac:dyDescent="0.25">
      <c r="G112521"/>
    </row>
    <row r="112522" spans="7:7" x14ac:dyDescent="0.25">
      <c r="G112522"/>
    </row>
    <row r="112523" spans="7:7" x14ac:dyDescent="0.25">
      <c r="G112523"/>
    </row>
    <row r="112524" spans="7:7" x14ac:dyDescent="0.25">
      <c r="G112524"/>
    </row>
    <row r="112525" spans="7:7" x14ac:dyDescent="0.25">
      <c r="G112525"/>
    </row>
    <row r="112526" spans="7:7" x14ac:dyDescent="0.25">
      <c r="G112526"/>
    </row>
    <row r="112527" spans="7:7" x14ac:dyDescent="0.25">
      <c r="G112527"/>
    </row>
    <row r="112528" spans="7:7" x14ac:dyDescent="0.25">
      <c r="G112528"/>
    </row>
    <row r="112529" spans="7:7" x14ac:dyDescent="0.25">
      <c r="G112529"/>
    </row>
    <row r="112530" spans="7:7" x14ac:dyDescent="0.25">
      <c r="G112530"/>
    </row>
    <row r="112531" spans="7:7" x14ac:dyDescent="0.25">
      <c r="G112531"/>
    </row>
    <row r="112532" spans="7:7" x14ac:dyDescent="0.25">
      <c r="G112532"/>
    </row>
    <row r="112533" spans="7:7" x14ac:dyDescent="0.25">
      <c r="G112533"/>
    </row>
    <row r="112534" spans="7:7" x14ac:dyDescent="0.25">
      <c r="G112534"/>
    </row>
    <row r="112535" spans="7:7" x14ac:dyDescent="0.25">
      <c r="G112535"/>
    </row>
    <row r="112536" spans="7:7" x14ac:dyDescent="0.25">
      <c r="G112536"/>
    </row>
    <row r="112537" spans="7:7" x14ac:dyDescent="0.25">
      <c r="G112537"/>
    </row>
    <row r="112538" spans="7:7" x14ac:dyDescent="0.25">
      <c r="G112538"/>
    </row>
    <row r="112539" spans="7:7" x14ac:dyDescent="0.25">
      <c r="G112539"/>
    </row>
    <row r="112540" spans="7:7" x14ac:dyDescent="0.25">
      <c r="G112540"/>
    </row>
    <row r="112541" spans="7:7" x14ac:dyDescent="0.25">
      <c r="G112541"/>
    </row>
    <row r="112542" spans="7:7" x14ac:dyDescent="0.25">
      <c r="G112542"/>
    </row>
    <row r="112543" spans="7:7" x14ac:dyDescent="0.25">
      <c r="G112543"/>
    </row>
    <row r="112544" spans="7:7" x14ac:dyDescent="0.25">
      <c r="G112544"/>
    </row>
    <row r="112545" spans="7:7" x14ac:dyDescent="0.25">
      <c r="G112545"/>
    </row>
    <row r="112546" spans="7:7" x14ac:dyDescent="0.25">
      <c r="G112546"/>
    </row>
    <row r="112547" spans="7:7" x14ac:dyDescent="0.25">
      <c r="G112547"/>
    </row>
    <row r="112548" spans="7:7" x14ac:dyDescent="0.25">
      <c r="G112548"/>
    </row>
    <row r="112549" spans="7:7" x14ac:dyDescent="0.25">
      <c r="G112549"/>
    </row>
    <row r="112550" spans="7:7" x14ac:dyDescent="0.25">
      <c r="G112550"/>
    </row>
    <row r="112551" spans="7:7" x14ac:dyDescent="0.25">
      <c r="G112551"/>
    </row>
    <row r="112552" spans="7:7" x14ac:dyDescent="0.25">
      <c r="G112552"/>
    </row>
    <row r="112553" spans="7:7" x14ac:dyDescent="0.25">
      <c r="G112553"/>
    </row>
    <row r="112554" spans="7:7" x14ac:dyDescent="0.25">
      <c r="G112554"/>
    </row>
    <row r="112555" spans="7:7" x14ac:dyDescent="0.25">
      <c r="G112555"/>
    </row>
    <row r="112556" spans="7:7" x14ac:dyDescent="0.25">
      <c r="G112556"/>
    </row>
    <row r="112557" spans="7:7" x14ac:dyDescent="0.25">
      <c r="G112557"/>
    </row>
    <row r="112558" spans="7:7" x14ac:dyDescent="0.25">
      <c r="G112558"/>
    </row>
    <row r="112559" spans="7:7" x14ac:dyDescent="0.25">
      <c r="G112559"/>
    </row>
    <row r="112560" spans="7:7" x14ac:dyDescent="0.25">
      <c r="G112560"/>
    </row>
    <row r="112561" spans="7:7" x14ac:dyDescent="0.25">
      <c r="G112561"/>
    </row>
    <row r="112562" spans="7:7" x14ac:dyDescent="0.25">
      <c r="G112562"/>
    </row>
    <row r="112563" spans="7:7" x14ac:dyDescent="0.25">
      <c r="G112563"/>
    </row>
    <row r="112564" spans="7:7" x14ac:dyDescent="0.25">
      <c r="G112564"/>
    </row>
    <row r="112565" spans="7:7" x14ac:dyDescent="0.25">
      <c r="G112565"/>
    </row>
    <row r="112566" spans="7:7" x14ac:dyDescent="0.25">
      <c r="G112566"/>
    </row>
    <row r="112567" spans="7:7" x14ac:dyDescent="0.25">
      <c r="G112567"/>
    </row>
    <row r="112568" spans="7:7" x14ac:dyDescent="0.25">
      <c r="G112568"/>
    </row>
    <row r="112569" spans="7:7" x14ac:dyDescent="0.25">
      <c r="G112569"/>
    </row>
    <row r="112570" spans="7:7" x14ac:dyDescent="0.25">
      <c r="G112570"/>
    </row>
    <row r="112571" spans="7:7" x14ac:dyDescent="0.25">
      <c r="G112571"/>
    </row>
    <row r="112572" spans="7:7" x14ac:dyDescent="0.25">
      <c r="G112572"/>
    </row>
    <row r="112573" spans="7:7" x14ac:dyDescent="0.25">
      <c r="G112573"/>
    </row>
    <row r="112574" spans="7:7" x14ac:dyDescent="0.25">
      <c r="G112574"/>
    </row>
    <row r="112575" spans="7:7" x14ac:dyDescent="0.25">
      <c r="G112575"/>
    </row>
    <row r="112576" spans="7:7" x14ac:dyDescent="0.25">
      <c r="G112576"/>
    </row>
    <row r="112577" spans="7:7" x14ac:dyDescent="0.25">
      <c r="G112577"/>
    </row>
    <row r="112578" spans="7:7" x14ac:dyDescent="0.25">
      <c r="G112578"/>
    </row>
    <row r="112579" spans="7:7" x14ac:dyDescent="0.25">
      <c r="G112579"/>
    </row>
    <row r="112580" spans="7:7" x14ac:dyDescent="0.25">
      <c r="G112580"/>
    </row>
    <row r="112581" spans="7:7" x14ac:dyDescent="0.25">
      <c r="G112581"/>
    </row>
    <row r="112582" spans="7:7" x14ac:dyDescent="0.25">
      <c r="G112582"/>
    </row>
    <row r="112583" spans="7:7" x14ac:dyDescent="0.25">
      <c r="G112583"/>
    </row>
    <row r="112584" spans="7:7" x14ac:dyDescent="0.25">
      <c r="G112584"/>
    </row>
    <row r="112585" spans="7:7" x14ac:dyDescent="0.25">
      <c r="G112585"/>
    </row>
    <row r="112586" spans="7:7" x14ac:dyDescent="0.25">
      <c r="G112586"/>
    </row>
    <row r="112587" spans="7:7" x14ac:dyDescent="0.25">
      <c r="G112587"/>
    </row>
    <row r="112588" spans="7:7" x14ac:dyDescent="0.25">
      <c r="G112588"/>
    </row>
    <row r="112589" spans="7:7" x14ac:dyDescent="0.25">
      <c r="G112589"/>
    </row>
    <row r="112590" spans="7:7" x14ac:dyDescent="0.25">
      <c r="G112590"/>
    </row>
    <row r="112591" spans="7:7" x14ac:dyDescent="0.25">
      <c r="G112591"/>
    </row>
    <row r="112592" spans="7:7" x14ac:dyDescent="0.25">
      <c r="G112592"/>
    </row>
    <row r="112593" spans="7:7" x14ac:dyDescent="0.25">
      <c r="G112593"/>
    </row>
    <row r="112594" spans="7:7" x14ac:dyDescent="0.25">
      <c r="G112594"/>
    </row>
    <row r="112595" spans="7:7" x14ac:dyDescent="0.25">
      <c r="G112595"/>
    </row>
    <row r="112596" spans="7:7" x14ac:dyDescent="0.25">
      <c r="G112596"/>
    </row>
    <row r="112597" spans="7:7" x14ac:dyDescent="0.25">
      <c r="G112597"/>
    </row>
    <row r="112598" spans="7:7" x14ac:dyDescent="0.25">
      <c r="G112598"/>
    </row>
    <row r="112599" spans="7:7" x14ac:dyDescent="0.25">
      <c r="G112599"/>
    </row>
    <row r="112600" spans="7:7" x14ac:dyDescent="0.25">
      <c r="G112600"/>
    </row>
    <row r="112601" spans="7:7" x14ac:dyDescent="0.25">
      <c r="G112601"/>
    </row>
    <row r="112602" spans="7:7" x14ac:dyDescent="0.25">
      <c r="G112602"/>
    </row>
    <row r="112603" spans="7:7" x14ac:dyDescent="0.25">
      <c r="G112603"/>
    </row>
    <row r="112604" spans="7:7" x14ac:dyDescent="0.25">
      <c r="G112604"/>
    </row>
    <row r="112605" spans="7:7" x14ac:dyDescent="0.25">
      <c r="G112605"/>
    </row>
    <row r="112606" spans="7:7" x14ac:dyDescent="0.25">
      <c r="G112606"/>
    </row>
    <row r="112607" spans="7:7" x14ac:dyDescent="0.25">
      <c r="G112607"/>
    </row>
    <row r="112608" spans="7:7" x14ac:dyDescent="0.25">
      <c r="G112608"/>
    </row>
    <row r="112609" spans="7:7" x14ac:dyDescent="0.25">
      <c r="G112609"/>
    </row>
    <row r="112610" spans="7:7" x14ac:dyDescent="0.25">
      <c r="G112610"/>
    </row>
    <row r="112611" spans="7:7" x14ac:dyDescent="0.25">
      <c r="G112611"/>
    </row>
    <row r="112612" spans="7:7" x14ac:dyDescent="0.25">
      <c r="G112612"/>
    </row>
    <row r="112613" spans="7:7" x14ac:dyDescent="0.25">
      <c r="G112613"/>
    </row>
    <row r="112614" spans="7:7" x14ac:dyDescent="0.25">
      <c r="G112614"/>
    </row>
    <row r="112615" spans="7:7" x14ac:dyDescent="0.25">
      <c r="G112615"/>
    </row>
    <row r="112616" spans="7:7" x14ac:dyDescent="0.25">
      <c r="G112616"/>
    </row>
    <row r="112617" spans="7:7" x14ac:dyDescent="0.25">
      <c r="G112617"/>
    </row>
    <row r="112618" spans="7:7" x14ac:dyDescent="0.25">
      <c r="G112618"/>
    </row>
    <row r="112619" spans="7:7" x14ac:dyDescent="0.25">
      <c r="G112619"/>
    </row>
    <row r="112620" spans="7:7" x14ac:dyDescent="0.25">
      <c r="G112620"/>
    </row>
    <row r="112621" spans="7:7" x14ac:dyDescent="0.25">
      <c r="G112621"/>
    </row>
    <row r="112622" spans="7:7" x14ac:dyDescent="0.25">
      <c r="G112622"/>
    </row>
    <row r="112623" spans="7:7" x14ac:dyDescent="0.25">
      <c r="G112623"/>
    </row>
    <row r="112624" spans="7:7" x14ac:dyDescent="0.25">
      <c r="G112624"/>
    </row>
    <row r="112625" spans="7:7" x14ac:dyDescent="0.25">
      <c r="G112625"/>
    </row>
    <row r="112626" spans="7:7" x14ac:dyDescent="0.25">
      <c r="G112626"/>
    </row>
    <row r="112627" spans="7:7" x14ac:dyDescent="0.25">
      <c r="G112627"/>
    </row>
    <row r="112628" spans="7:7" x14ac:dyDescent="0.25">
      <c r="G112628"/>
    </row>
    <row r="112629" spans="7:7" x14ac:dyDescent="0.25">
      <c r="G112629"/>
    </row>
    <row r="112630" spans="7:7" x14ac:dyDescent="0.25">
      <c r="G112630"/>
    </row>
    <row r="112631" spans="7:7" x14ac:dyDescent="0.25">
      <c r="G112631"/>
    </row>
    <row r="112632" spans="7:7" x14ac:dyDescent="0.25">
      <c r="G112632"/>
    </row>
    <row r="112633" spans="7:7" x14ac:dyDescent="0.25">
      <c r="G112633"/>
    </row>
    <row r="112634" spans="7:7" x14ac:dyDescent="0.25">
      <c r="G112634"/>
    </row>
    <row r="112635" spans="7:7" x14ac:dyDescent="0.25">
      <c r="G112635"/>
    </row>
    <row r="112636" spans="7:7" x14ac:dyDescent="0.25">
      <c r="G112636"/>
    </row>
    <row r="112637" spans="7:7" x14ac:dyDescent="0.25">
      <c r="G112637"/>
    </row>
    <row r="112638" spans="7:7" x14ac:dyDescent="0.25">
      <c r="G112638"/>
    </row>
    <row r="112639" spans="7:7" x14ac:dyDescent="0.25">
      <c r="G112639"/>
    </row>
    <row r="112640" spans="7:7" x14ac:dyDescent="0.25">
      <c r="G112640"/>
    </row>
    <row r="112641" spans="7:7" x14ac:dyDescent="0.25">
      <c r="G112641"/>
    </row>
    <row r="112642" spans="7:7" x14ac:dyDescent="0.25">
      <c r="G112642"/>
    </row>
    <row r="112643" spans="7:7" x14ac:dyDescent="0.25">
      <c r="G112643"/>
    </row>
    <row r="112644" spans="7:7" x14ac:dyDescent="0.25">
      <c r="G112644"/>
    </row>
    <row r="112645" spans="7:7" x14ac:dyDescent="0.25">
      <c r="G112645"/>
    </row>
    <row r="112646" spans="7:7" x14ac:dyDescent="0.25">
      <c r="G112646"/>
    </row>
    <row r="112647" spans="7:7" x14ac:dyDescent="0.25">
      <c r="G112647"/>
    </row>
    <row r="112648" spans="7:7" x14ac:dyDescent="0.25">
      <c r="G112648"/>
    </row>
    <row r="112649" spans="7:7" x14ac:dyDescent="0.25">
      <c r="G112649"/>
    </row>
    <row r="112650" spans="7:7" x14ac:dyDescent="0.25">
      <c r="G112650"/>
    </row>
    <row r="112651" spans="7:7" x14ac:dyDescent="0.25">
      <c r="G112651"/>
    </row>
    <row r="112652" spans="7:7" x14ac:dyDescent="0.25">
      <c r="G112652"/>
    </row>
    <row r="112653" spans="7:7" x14ac:dyDescent="0.25">
      <c r="G112653"/>
    </row>
    <row r="112654" spans="7:7" x14ac:dyDescent="0.25">
      <c r="G112654"/>
    </row>
    <row r="112655" spans="7:7" x14ac:dyDescent="0.25">
      <c r="G112655"/>
    </row>
    <row r="112656" spans="7:7" x14ac:dyDescent="0.25">
      <c r="G112656"/>
    </row>
    <row r="112657" spans="7:7" x14ac:dyDescent="0.25">
      <c r="G112657"/>
    </row>
    <row r="112658" spans="7:7" x14ac:dyDescent="0.25">
      <c r="G112658"/>
    </row>
    <row r="112659" spans="7:7" x14ac:dyDescent="0.25">
      <c r="G112659"/>
    </row>
    <row r="112660" spans="7:7" x14ac:dyDescent="0.25">
      <c r="G112660"/>
    </row>
    <row r="112661" spans="7:7" x14ac:dyDescent="0.25">
      <c r="G112661"/>
    </row>
    <row r="112662" spans="7:7" x14ac:dyDescent="0.25">
      <c r="G112662"/>
    </row>
    <row r="112663" spans="7:7" x14ac:dyDescent="0.25">
      <c r="G112663"/>
    </row>
    <row r="112664" spans="7:7" x14ac:dyDescent="0.25">
      <c r="G112664"/>
    </row>
    <row r="112665" spans="7:7" x14ac:dyDescent="0.25">
      <c r="G112665"/>
    </row>
    <row r="112666" spans="7:7" x14ac:dyDescent="0.25">
      <c r="G112666"/>
    </row>
    <row r="112667" spans="7:7" x14ac:dyDescent="0.25">
      <c r="G112667"/>
    </row>
    <row r="112668" spans="7:7" x14ac:dyDescent="0.25">
      <c r="G112668"/>
    </row>
    <row r="112669" spans="7:7" x14ac:dyDescent="0.25">
      <c r="G112669"/>
    </row>
    <row r="112670" spans="7:7" x14ac:dyDescent="0.25">
      <c r="G112670"/>
    </row>
    <row r="112671" spans="7:7" x14ac:dyDescent="0.25">
      <c r="G112671"/>
    </row>
    <row r="112672" spans="7:7" x14ac:dyDescent="0.25">
      <c r="G112672"/>
    </row>
    <row r="112673" spans="7:7" x14ac:dyDescent="0.25">
      <c r="G112673"/>
    </row>
    <row r="112674" spans="7:7" x14ac:dyDescent="0.25">
      <c r="G112674"/>
    </row>
    <row r="112675" spans="7:7" x14ac:dyDescent="0.25">
      <c r="G112675"/>
    </row>
    <row r="112676" spans="7:7" x14ac:dyDescent="0.25">
      <c r="G112676"/>
    </row>
    <row r="112677" spans="7:7" x14ac:dyDescent="0.25">
      <c r="G112677"/>
    </row>
    <row r="112678" spans="7:7" x14ac:dyDescent="0.25">
      <c r="G112678"/>
    </row>
    <row r="112679" spans="7:7" x14ac:dyDescent="0.25">
      <c r="G112679"/>
    </row>
    <row r="112680" spans="7:7" x14ac:dyDescent="0.25">
      <c r="G112680"/>
    </row>
    <row r="112681" spans="7:7" x14ac:dyDescent="0.25">
      <c r="G112681"/>
    </row>
    <row r="112682" spans="7:7" x14ac:dyDescent="0.25">
      <c r="G112682"/>
    </row>
    <row r="112683" spans="7:7" x14ac:dyDescent="0.25">
      <c r="G112683"/>
    </row>
    <row r="112684" spans="7:7" x14ac:dyDescent="0.25">
      <c r="G112684"/>
    </row>
    <row r="112685" spans="7:7" x14ac:dyDescent="0.25">
      <c r="G112685"/>
    </row>
    <row r="112686" spans="7:7" x14ac:dyDescent="0.25">
      <c r="G112686"/>
    </row>
    <row r="112687" spans="7:7" x14ac:dyDescent="0.25">
      <c r="G112687"/>
    </row>
    <row r="112688" spans="7:7" x14ac:dyDescent="0.25">
      <c r="G112688"/>
    </row>
    <row r="112689" spans="7:7" x14ac:dyDescent="0.25">
      <c r="G112689"/>
    </row>
    <row r="112690" spans="7:7" x14ac:dyDescent="0.25">
      <c r="G112690"/>
    </row>
    <row r="112691" spans="7:7" x14ac:dyDescent="0.25">
      <c r="G112691"/>
    </row>
    <row r="112692" spans="7:7" x14ac:dyDescent="0.25">
      <c r="G112692"/>
    </row>
    <row r="112693" spans="7:7" x14ac:dyDescent="0.25">
      <c r="G112693"/>
    </row>
    <row r="112694" spans="7:7" x14ac:dyDescent="0.25">
      <c r="G112694"/>
    </row>
    <row r="112695" spans="7:7" x14ac:dyDescent="0.25">
      <c r="G112695"/>
    </row>
    <row r="112696" spans="7:7" x14ac:dyDescent="0.25">
      <c r="G112696"/>
    </row>
    <row r="112697" spans="7:7" x14ac:dyDescent="0.25">
      <c r="G112697"/>
    </row>
    <row r="112698" spans="7:7" x14ac:dyDescent="0.25">
      <c r="G112698"/>
    </row>
    <row r="112699" spans="7:7" x14ac:dyDescent="0.25">
      <c r="G112699"/>
    </row>
    <row r="112700" spans="7:7" x14ac:dyDescent="0.25">
      <c r="G112700"/>
    </row>
    <row r="112701" spans="7:7" x14ac:dyDescent="0.25">
      <c r="G112701"/>
    </row>
    <row r="112702" spans="7:7" x14ac:dyDescent="0.25">
      <c r="G112702"/>
    </row>
    <row r="112703" spans="7:7" x14ac:dyDescent="0.25">
      <c r="G112703"/>
    </row>
    <row r="112704" spans="7:7" x14ac:dyDescent="0.25">
      <c r="G112704"/>
    </row>
    <row r="112705" spans="7:7" x14ac:dyDescent="0.25">
      <c r="G112705"/>
    </row>
    <row r="112706" spans="7:7" x14ac:dyDescent="0.25">
      <c r="G112706"/>
    </row>
    <row r="112707" spans="7:7" x14ac:dyDescent="0.25">
      <c r="G112707"/>
    </row>
    <row r="112708" spans="7:7" x14ac:dyDescent="0.25">
      <c r="G112708"/>
    </row>
    <row r="112709" spans="7:7" x14ac:dyDescent="0.25">
      <c r="G112709"/>
    </row>
    <row r="112710" spans="7:7" x14ac:dyDescent="0.25">
      <c r="G112710"/>
    </row>
    <row r="112711" spans="7:7" x14ac:dyDescent="0.25">
      <c r="G112711"/>
    </row>
    <row r="112712" spans="7:7" x14ac:dyDescent="0.25">
      <c r="G112712"/>
    </row>
    <row r="112713" spans="7:7" x14ac:dyDescent="0.25">
      <c r="G112713"/>
    </row>
    <row r="112714" spans="7:7" x14ac:dyDescent="0.25">
      <c r="G112714"/>
    </row>
    <row r="112715" spans="7:7" x14ac:dyDescent="0.25">
      <c r="G112715"/>
    </row>
    <row r="112716" spans="7:7" x14ac:dyDescent="0.25">
      <c r="G112716"/>
    </row>
    <row r="112717" spans="7:7" x14ac:dyDescent="0.25">
      <c r="G112717"/>
    </row>
    <row r="112718" spans="7:7" x14ac:dyDescent="0.25">
      <c r="G112718"/>
    </row>
    <row r="112719" spans="7:7" x14ac:dyDescent="0.25">
      <c r="G112719"/>
    </row>
    <row r="112720" spans="7:7" x14ac:dyDescent="0.25">
      <c r="G112720"/>
    </row>
    <row r="112721" spans="7:7" x14ac:dyDescent="0.25">
      <c r="G112721"/>
    </row>
    <row r="112722" spans="7:7" x14ac:dyDescent="0.25">
      <c r="G112722"/>
    </row>
    <row r="112723" spans="7:7" x14ac:dyDescent="0.25">
      <c r="G112723"/>
    </row>
    <row r="112724" spans="7:7" x14ac:dyDescent="0.25">
      <c r="G112724"/>
    </row>
    <row r="112725" spans="7:7" x14ac:dyDescent="0.25">
      <c r="G112725"/>
    </row>
    <row r="112726" spans="7:7" x14ac:dyDescent="0.25">
      <c r="G112726"/>
    </row>
    <row r="112727" spans="7:7" x14ac:dyDescent="0.25">
      <c r="G112727"/>
    </row>
    <row r="112728" spans="7:7" x14ac:dyDescent="0.25">
      <c r="G112728"/>
    </row>
    <row r="112729" spans="7:7" x14ac:dyDescent="0.25">
      <c r="G112729"/>
    </row>
    <row r="112730" spans="7:7" x14ac:dyDescent="0.25">
      <c r="G112730"/>
    </row>
    <row r="112731" spans="7:7" x14ac:dyDescent="0.25">
      <c r="G112731"/>
    </row>
    <row r="112732" spans="7:7" x14ac:dyDescent="0.25">
      <c r="G112732"/>
    </row>
    <row r="112733" spans="7:7" x14ac:dyDescent="0.25">
      <c r="G112733"/>
    </row>
    <row r="112734" spans="7:7" x14ac:dyDescent="0.25">
      <c r="G112734"/>
    </row>
    <row r="112735" spans="7:7" x14ac:dyDescent="0.25">
      <c r="G112735"/>
    </row>
    <row r="112736" spans="7:7" x14ac:dyDescent="0.25">
      <c r="G112736"/>
    </row>
    <row r="112737" spans="7:7" x14ac:dyDescent="0.25">
      <c r="G112737"/>
    </row>
    <row r="112738" spans="7:7" x14ac:dyDescent="0.25">
      <c r="G112738"/>
    </row>
    <row r="112739" spans="7:7" x14ac:dyDescent="0.25">
      <c r="G112739"/>
    </row>
    <row r="112740" spans="7:7" x14ac:dyDescent="0.25">
      <c r="G112740"/>
    </row>
    <row r="112741" spans="7:7" x14ac:dyDescent="0.25">
      <c r="G112741"/>
    </row>
    <row r="112742" spans="7:7" x14ac:dyDescent="0.25">
      <c r="G112742"/>
    </row>
    <row r="112743" spans="7:7" x14ac:dyDescent="0.25">
      <c r="G112743"/>
    </row>
    <row r="112744" spans="7:7" x14ac:dyDescent="0.25">
      <c r="G112744"/>
    </row>
    <row r="112745" spans="7:7" x14ac:dyDescent="0.25">
      <c r="G112745"/>
    </row>
    <row r="112746" spans="7:7" x14ac:dyDescent="0.25">
      <c r="G112746"/>
    </row>
    <row r="112747" spans="7:7" x14ac:dyDescent="0.25">
      <c r="G112747"/>
    </row>
    <row r="112748" spans="7:7" x14ac:dyDescent="0.25">
      <c r="G112748"/>
    </row>
    <row r="112749" spans="7:7" x14ac:dyDescent="0.25">
      <c r="G112749"/>
    </row>
    <row r="112750" spans="7:7" x14ac:dyDescent="0.25">
      <c r="G112750"/>
    </row>
    <row r="112751" spans="7:7" x14ac:dyDescent="0.25">
      <c r="G112751"/>
    </row>
    <row r="112752" spans="7:7" x14ac:dyDescent="0.25">
      <c r="G112752"/>
    </row>
    <row r="112753" spans="7:7" x14ac:dyDescent="0.25">
      <c r="G112753"/>
    </row>
    <row r="112754" spans="7:7" x14ac:dyDescent="0.25">
      <c r="G112754"/>
    </row>
    <row r="112755" spans="7:7" x14ac:dyDescent="0.25">
      <c r="G112755"/>
    </row>
    <row r="112756" spans="7:7" x14ac:dyDescent="0.25">
      <c r="G112756"/>
    </row>
    <row r="112757" spans="7:7" x14ac:dyDescent="0.25">
      <c r="G112757"/>
    </row>
    <row r="112758" spans="7:7" x14ac:dyDescent="0.25">
      <c r="G112758"/>
    </row>
    <row r="112759" spans="7:7" x14ac:dyDescent="0.25">
      <c r="G112759"/>
    </row>
    <row r="112760" spans="7:7" x14ac:dyDescent="0.25">
      <c r="G112760"/>
    </row>
    <row r="112761" spans="7:7" x14ac:dyDescent="0.25">
      <c r="G112761"/>
    </row>
    <row r="112762" spans="7:7" x14ac:dyDescent="0.25">
      <c r="G112762"/>
    </row>
    <row r="112763" spans="7:7" x14ac:dyDescent="0.25">
      <c r="G112763"/>
    </row>
    <row r="112764" spans="7:7" x14ac:dyDescent="0.25">
      <c r="G112764"/>
    </row>
    <row r="112765" spans="7:7" x14ac:dyDescent="0.25">
      <c r="G112765"/>
    </row>
    <row r="112766" spans="7:7" x14ac:dyDescent="0.25">
      <c r="G112766"/>
    </row>
    <row r="112767" spans="7:7" x14ac:dyDescent="0.25">
      <c r="G112767"/>
    </row>
    <row r="112768" spans="7:7" x14ac:dyDescent="0.25">
      <c r="G112768"/>
    </row>
    <row r="112769" spans="7:7" x14ac:dyDescent="0.25">
      <c r="G112769"/>
    </row>
    <row r="112770" spans="7:7" x14ac:dyDescent="0.25">
      <c r="G112770"/>
    </row>
    <row r="112771" spans="7:7" x14ac:dyDescent="0.25">
      <c r="G112771"/>
    </row>
    <row r="112772" spans="7:7" x14ac:dyDescent="0.25">
      <c r="G112772"/>
    </row>
    <row r="112773" spans="7:7" x14ac:dyDescent="0.25">
      <c r="G112773"/>
    </row>
    <row r="112774" spans="7:7" x14ac:dyDescent="0.25">
      <c r="G112774"/>
    </row>
    <row r="112775" spans="7:7" x14ac:dyDescent="0.25">
      <c r="G112775"/>
    </row>
    <row r="112776" spans="7:7" x14ac:dyDescent="0.25">
      <c r="G112776"/>
    </row>
    <row r="112777" spans="7:7" x14ac:dyDescent="0.25">
      <c r="G112777"/>
    </row>
    <row r="112778" spans="7:7" x14ac:dyDescent="0.25">
      <c r="G112778"/>
    </row>
    <row r="112779" spans="7:7" x14ac:dyDescent="0.25">
      <c r="G112779"/>
    </row>
    <row r="112780" spans="7:7" x14ac:dyDescent="0.25">
      <c r="G112780"/>
    </row>
    <row r="112781" spans="7:7" x14ac:dyDescent="0.25">
      <c r="G112781"/>
    </row>
    <row r="112782" spans="7:7" x14ac:dyDescent="0.25">
      <c r="G112782"/>
    </row>
    <row r="112783" spans="7:7" x14ac:dyDescent="0.25">
      <c r="G112783"/>
    </row>
    <row r="112784" spans="7:7" x14ac:dyDescent="0.25">
      <c r="G112784"/>
    </row>
    <row r="112785" spans="7:7" x14ac:dyDescent="0.25">
      <c r="G112785"/>
    </row>
    <row r="112786" spans="7:7" x14ac:dyDescent="0.25">
      <c r="G112786"/>
    </row>
    <row r="112787" spans="7:7" x14ac:dyDescent="0.25">
      <c r="G112787"/>
    </row>
    <row r="112788" spans="7:7" x14ac:dyDescent="0.25">
      <c r="G112788"/>
    </row>
    <row r="112789" spans="7:7" x14ac:dyDescent="0.25">
      <c r="G112789"/>
    </row>
    <row r="112790" spans="7:7" x14ac:dyDescent="0.25">
      <c r="G112790"/>
    </row>
    <row r="112791" spans="7:7" x14ac:dyDescent="0.25">
      <c r="G112791"/>
    </row>
    <row r="112792" spans="7:7" x14ac:dyDescent="0.25">
      <c r="G112792"/>
    </row>
    <row r="112793" spans="7:7" x14ac:dyDescent="0.25">
      <c r="G112793"/>
    </row>
    <row r="112794" spans="7:7" x14ac:dyDescent="0.25">
      <c r="G112794"/>
    </row>
    <row r="112795" spans="7:7" x14ac:dyDescent="0.25">
      <c r="G112795"/>
    </row>
    <row r="112796" spans="7:7" x14ac:dyDescent="0.25">
      <c r="G112796"/>
    </row>
    <row r="112797" spans="7:7" x14ac:dyDescent="0.25">
      <c r="G112797"/>
    </row>
    <row r="112798" spans="7:7" x14ac:dyDescent="0.25">
      <c r="G112798"/>
    </row>
    <row r="112799" spans="7:7" x14ac:dyDescent="0.25">
      <c r="G112799"/>
    </row>
    <row r="112800" spans="7:7" x14ac:dyDescent="0.25">
      <c r="G112800"/>
    </row>
    <row r="112801" spans="7:7" x14ac:dyDescent="0.25">
      <c r="G112801"/>
    </row>
    <row r="112802" spans="7:7" x14ac:dyDescent="0.25">
      <c r="G112802"/>
    </row>
    <row r="112803" spans="7:7" x14ac:dyDescent="0.25">
      <c r="G112803"/>
    </row>
    <row r="112804" spans="7:7" x14ac:dyDescent="0.25">
      <c r="G112804"/>
    </row>
    <row r="112805" spans="7:7" x14ac:dyDescent="0.25">
      <c r="G112805"/>
    </row>
    <row r="112806" spans="7:7" x14ac:dyDescent="0.25">
      <c r="G112806"/>
    </row>
    <row r="112807" spans="7:7" x14ac:dyDescent="0.25">
      <c r="G112807"/>
    </row>
    <row r="112808" spans="7:7" x14ac:dyDescent="0.25">
      <c r="G112808"/>
    </row>
    <row r="112809" spans="7:7" x14ac:dyDescent="0.25">
      <c r="G112809"/>
    </row>
    <row r="112810" spans="7:7" x14ac:dyDescent="0.25">
      <c r="G112810"/>
    </row>
    <row r="112811" spans="7:7" x14ac:dyDescent="0.25">
      <c r="G112811"/>
    </row>
    <row r="112812" spans="7:7" x14ac:dyDescent="0.25">
      <c r="G112812"/>
    </row>
    <row r="112813" spans="7:7" x14ac:dyDescent="0.25">
      <c r="G112813"/>
    </row>
    <row r="112814" spans="7:7" x14ac:dyDescent="0.25">
      <c r="G112814"/>
    </row>
    <row r="112815" spans="7:7" x14ac:dyDescent="0.25">
      <c r="G112815"/>
    </row>
    <row r="112816" spans="7:7" x14ac:dyDescent="0.25">
      <c r="G112816"/>
    </row>
    <row r="112817" spans="7:7" x14ac:dyDescent="0.25">
      <c r="G112817"/>
    </row>
    <row r="112818" spans="7:7" x14ac:dyDescent="0.25">
      <c r="G112818"/>
    </row>
    <row r="112819" spans="7:7" x14ac:dyDescent="0.25">
      <c r="G112819"/>
    </row>
    <row r="112820" spans="7:7" x14ac:dyDescent="0.25">
      <c r="G112820"/>
    </row>
    <row r="112821" spans="7:7" x14ac:dyDescent="0.25">
      <c r="G112821"/>
    </row>
    <row r="112822" spans="7:7" x14ac:dyDescent="0.25">
      <c r="G112822"/>
    </row>
    <row r="112823" spans="7:7" x14ac:dyDescent="0.25">
      <c r="G112823"/>
    </row>
    <row r="112824" spans="7:7" x14ac:dyDescent="0.25">
      <c r="G112824"/>
    </row>
    <row r="112825" spans="7:7" x14ac:dyDescent="0.25">
      <c r="G112825"/>
    </row>
    <row r="112826" spans="7:7" x14ac:dyDescent="0.25">
      <c r="G112826"/>
    </row>
    <row r="112827" spans="7:7" x14ac:dyDescent="0.25">
      <c r="G112827"/>
    </row>
    <row r="112828" spans="7:7" x14ac:dyDescent="0.25">
      <c r="G112828"/>
    </row>
    <row r="112829" spans="7:7" x14ac:dyDescent="0.25">
      <c r="G112829"/>
    </row>
    <row r="112830" spans="7:7" x14ac:dyDescent="0.25">
      <c r="G112830"/>
    </row>
    <row r="112831" spans="7:7" x14ac:dyDescent="0.25">
      <c r="G112831"/>
    </row>
    <row r="112832" spans="7:7" x14ac:dyDescent="0.25">
      <c r="G112832"/>
    </row>
    <row r="112833" spans="7:7" x14ac:dyDescent="0.25">
      <c r="G112833"/>
    </row>
    <row r="112834" spans="7:7" x14ac:dyDescent="0.25">
      <c r="G112834"/>
    </row>
    <row r="112835" spans="7:7" x14ac:dyDescent="0.25">
      <c r="G112835"/>
    </row>
    <row r="112836" spans="7:7" x14ac:dyDescent="0.25">
      <c r="G112836"/>
    </row>
    <row r="112837" spans="7:7" x14ac:dyDescent="0.25">
      <c r="G112837"/>
    </row>
    <row r="112838" spans="7:7" x14ac:dyDescent="0.25">
      <c r="G112838"/>
    </row>
    <row r="112839" spans="7:7" x14ac:dyDescent="0.25">
      <c r="G112839"/>
    </row>
    <row r="112840" spans="7:7" x14ac:dyDescent="0.25">
      <c r="G112840"/>
    </row>
    <row r="112841" spans="7:7" x14ac:dyDescent="0.25">
      <c r="G112841"/>
    </row>
    <row r="112842" spans="7:7" x14ac:dyDescent="0.25">
      <c r="G112842"/>
    </row>
    <row r="112843" spans="7:7" x14ac:dyDescent="0.25">
      <c r="G112843"/>
    </row>
    <row r="112844" spans="7:7" x14ac:dyDescent="0.25">
      <c r="G112844"/>
    </row>
    <row r="112845" spans="7:7" x14ac:dyDescent="0.25">
      <c r="G112845"/>
    </row>
    <row r="112846" spans="7:7" x14ac:dyDescent="0.25">
      <c r="G112846"/>
    </row>
    <row r="112847" spans="7:7" x14ac:dyDescent="0.25">
      <c r="G112847"/>
    </row>
    <row r="112848" spans="7:7" x14ac:dyDescent="0.25">
      <c r="G112848"/>
    </row>
    <row r="112849" spans="7:7" x14ac:dyDescent="0.25">
      <c r="G112849"/>
    </row>
    <row r="112850" spans="7:7" x14ac:dyDescent="0.25">
      <c r="G112850"/>
    </row>
    <row r="112851" spans="7:7" x14ac:dyDescent="0.25">
      <c r="G112851"/>
    </row>
    <row r="112852" spans="7:7" x14ac:dyDescent="0.25">
      <c r="G112852"/>
    </row>
    <row r="112853" spans="7:7" x14ac:dyDescent="0.25">
      <c r="G112853"/>
    </row>
    <row r="112854" spans="7:7" x14ac:dyDescent="0.25">
      <c r="G112854"/>
    </row>
    <row r="112855" spans="7:7" x14ac:dyDescent="0.25">
      <c r="G112855"/>
    </row>
    <row r="112856" spans="7:7" x14ac:dyDescent="0.25">
      <c r="G112856"/>
    </row>
    <row r="112857" spans="7:7" x14ac:dyDescent="0.25">
      <c r="G112857"/>
    </row>
    <row r="112858" spans="7:7" x14ac:dyDescent="0.25">
      <c r="G112858"/>
    </row>
    <row r="112859" spans="7:7" x14ac:dyDescent="0.25">
      <c r="G112859"/>
    </row>
    <row r="112860" spans="7:7" x14ac:dyDescent="0.25">
      <c r="G112860"/>
    </row>
    <row r="112861" spans="7:7" x14ac:dyDescent="0.25">
      <c r="G112861"/>
    </row>
    <row r="112862" spans="7:7" x14ac:dyDescent="0.25">
      <c r="G112862"/>
    </row>
    <row r="112863" spans="7:7" x14ac:dyDescent="0.25">
      <c r="G112863"/>
    </row>
    <row r="112864" spans="7:7" x14ac:dyDescent="0.25">
      <c r="G112864"/>
    </row>
    <row r="112865" spans="7:7" x14ac:dyDescent="0.25">
      <c r="G112865"/>
    </row>
    <row r="112866" spans="7:7" x14ac:dyDescent="0.25">
      <c r="G112866"/>
    </row>
    <row r="112867" spans="7:7" x14ac:dyDescent="0.25">
      <c r="G112867"/>
    </row>
    <row r="112868" spans="7:7" x14ac:dyDescent="0.25">
      <c r="G112868"/>
    </row>
    <row r="112869" spans="7:7" x14ac:dyDescent="0.25">
      <c r="G112869"/>
    </row>
    <row r="112870" spans="7:7" x14ac:dyDescent="0.25">
      <c r="G112870"/>
    </row>
    <row r="112871" spans="7:7" x14ac:dyDescent="0.25">
      <c r="G112871"/>
    </row>
    <row r="112872" spans="7:7" x14ac:dyDescent="0.25">
      <c r="G112872"/>
    </row>
    <row r="112873" spans="7:7" x14ac:dyDescent="0.25">
      <c r="G112873"/>
    </row>
    <row r="112874" spans="7:7" x14ac:dyDescent="0.25">
      <c r="G112874"/>
    </row>
    <row r="112875" spans="7:7" x14ac:dyDescent="0.25">
      <c r="G112875"/>
    </row>
    <row r="112876" spans="7:7" x14ac:dyDescent="0.25">
      <c r="G112876"/>
    </row>
    <row r="112877" spans="7:7" x14ac:dyDescent="0.25">
      <c r="G112877"/>
    </row>
    <row r="112878" spans="7:7" x14ac:dyDescent="0.25">
      <c r="G112878"/>
    </row>
    <row r="112879" spans="7:7" x14ac:dyDescent="0.25">
      <c r="G112879"/>
    </row>
    <row r="112880" spans="7:7" x14ac:dyDescent="0.25">
      <c r="G112880"/>
    </row>
    <row r="112881" spans="7:7" x14ac:dyDescent="0.25">
      <c r="G112881"/>
    </row>
    <row r="112882" spans="7:7" x14ac:dyDescent="0.25">
      <c r="G112882"/>
    </row>
    <row r="112883" spans="7:7" x14ac:dyDescent="0.25">
      <c r="G112883"/>
    </row>
    <row r="112884" spans="7:7" x14ac:dyDescent="0.25">
      <c r="G112884"/>
    </row>
    <row r="112885" spans="7:7" x14ac:dyDescent="0.25">
      <c r="G112885"/>
    </row>
    <row r="112886" spans="7:7" x14ac:dyDescent="0.25">
      <c r="G112886"/>
    </row>
    <row r="112887" spans="7:7" x14ac:dyDescent="0.25">
      <c r="G112887"/>
    </row>
    <row r="112888" spans="7:7" x14ac:dyDescent="0.25">
      <c r="G112888"/>
    </row>
    <row r="112889" spans="7:7" x14ac:dyDescent="0.25">
      <c r="G112889"/>
    </row>
    <row r="112890" spans="7:7" x14ac:dyDescent="0.25">
      <c r="G112890"/>
    </row>
    <row r="112891" spans="7:7" x14ac:dyDescent="0.25">
      <c r="G112891"/>
    </row>
    <row r="112892" spans="7:7" x14ac:dyDescent="0.25">
      <c r="G112892"/>
    </row>
    <row r="112893" spans="7:7" x14ac:dyDescent="0.25">
      <c r="G112893"/>
    </row>
    <row r="112894" spans="7:7" x14ac:dyDescent="0.25">
      <c r="G112894"/>
    </row>
    <row r="112895" spans="7:7" x14ac:dyDescent="0.25">
      <c r="G112895"/>
    </row>
    <row r="112896" spans="7:7" x14ac:dyDescent="0.25">
      <c r="G112896"/>
    </row>
    <row r="112897" spans="7:7" x14ac:dyDescent="0.25">
      <c r="G112897"/>
    </row>
    <row r="112898" spans="7:7" x14ac:dyDescent="0.25">
      <c r="G112898"/>
    </row>
    <row r="112899" spans="7:7" x14ac:dyDescent="0.25">
      <c r="G112899"/>
    </row>
    <row r="112900" spans="7:7" x14ac:dyDescent="0.25">
      <c r="G112900"/>
    </row>
    <row r="112901" spans="7:7" x14ac:dyDescent="0.25">
      <c r="G112901"/>
    </row>
    <row r="112902" spans="7:7" x14ac:dyDescent="0.25">
      <c r="G112902"/>
    </row>
    <row r="112903" spans="7:7" x14ac:dyDescent="0.25">
      <c r="G112903"/>
    </row>
    <row r="112904" spans="7:7" x14ac:dyDescent="0.25">
      <c r="G112904"/>
    </row>
    <row r="112905" spans="7:7" x14ac:dyDescent="0.25">
      <c r="G112905"/>
    </row>
    <row r="112906" spans="7:7" x14ac:dyDescent="0.25">
      <c r="G112906"/>
    </row>
    <row r="112907" spans="7:7" x14ac:dyDescent="0.25">
      <c r="G112907"/>
    </row>
    <row r="112908" spans="7:7" x14ac:dyDescent="0.25">
      <c r="G112908"/>
    </row>
    <row r="112909" spans="7:7" x14ac:dyDescent="0.25">
      <c r="G112909"/>
    </row>
    <row r="112910" spans="7:7" x14ac:dyDescent="0.25">
      <c r="G112910"/>
    </row>
    <row r="112911" spans="7:7" x14ac:dyDescent="0.25">
      <c r="G112911"/>
    </row>
    <row r="112912" spans="7:7" x14ac:dyDescent="0.25">
      <c r="G112912"/>
    </row>
    <row r="112913" spans="7:7" x14ac:dyDescent="0.25">
      <c r="G112913"/>
    </row>
    <row r="112914" spans="7:7" x14ac:dyDescent="0.25">
      <c r="G112914"/>
    </row>
    <row r="112915" spans="7:7" x14ac:dyDescent="0.25">
      <c r="G112915"/>
    </row>
    <row r="112916" spans="7:7" x14ac:dyDescent="0.25">
      <c r="G112916"/>
    </row>
    <row r="112917" spans="7:7" x14ac:dyDescent="0.25">
      <c r="G112917"/>
    </row>
    <row r="112918" spans="7:7" x14ac:dyDescent="0.25">
      <c r="G112918"/>
    </row>
    <row r="112919" spans="7:7" x14ac:dyDescent="0.25">
      <c r="G112919"/>
    </row>
    <row r="112920" spans="7:7" x14ac:dyDescent="0.25">
      <c r="G112920"/>
    </row>
    <row r="112921" spans="7:7" x14ac:dyDescent="0.25">
      <c r="G112921"/>
    </row>
    <row r="112922" spans="7:7" x14ac:dyDescent="0.25">
      <c r="G112922"/>
    </row>
    <row r="112923" spans="7:7" x14ac:dyDescent="0.25">
      <c r="G112923"/>
    </row>
    <row r="112924" spans="7:7" x14ac:dyDescent="0.25">
      <c r="G112924"/>
    </row>
    <row r="112925" spans="7:7" x14ac:dyDescent="0.25">
      <c r="G112925"/>
    </row>
    <row r="112926" spans="7:7" x14ac:dyDescent="0.25">
      <c r="G112926"/>
    </row>
    <row r="112927" spans="7:7" x14ac:dyDescent="0.25">
      <c r="G112927"/>
    </row>
    <row r="112928" spans="7:7" x14ac:dyDescent="0.25">
      <c r="G112928"/>
    </row>
    <row r="112929" spans="7:7" x14ac:dyDescent="0.25">
      <c r="G112929"/>
    </row>
    <row r="112930" spans="7:7" x14ac:dyDescent="0.25">
      <c r="G112930"/>
    </row>
    <row r="112931" spans="7:7" x14ac:dyDescent="0.25">
      <c r="G112931"/>
    </row>
    <row r="112932" spans="7:7" x14ac:dyDescent="0.25">
      <c r="G112932"/>
    </row>
    <row r="112933" spans="7:7" x14ac:dyDescent="0.25">
      <c r="G112933"/>
    </row>
    <row r="112934" spans="7:7" x14ac:dyDescent="0.25">
      <c r="G112934"/>
    </row>
    <row r="112935" spans="7:7" x14ac:dyDescent="0.25">
      <c r="G112935"/>
    </row>
    <row r="112936" spans="7:7" x14ac:dyDescent="0.25">
      <c r="G112936"/>
    </row>
    <row r="112937" spans="7:7" x14ac:dyDescent="0.25">
      <c r="G112937"/>
    </row>
    <row r="112938" spans="7:7" x14ac:dyDescent="0.25">
      <c r="G112938"/>
    </row>
    <row r="112939" spans="7:7" x14ac:dyDescent="0.25">
      <c r="G112939"/>
    </row>
    <row r="112940" spans="7:7" x14ac:dyDescent="0.25">
      <c r="G112940"/>
    </row>
    <row r="112941" spans="7:7" x14ac:dyDescent="0.25">
      <c r="G112941"/>
    </row>
    <row r="112942" spans="7:7" x14ac:dyDescent="0.25">
      <c r="G112942"/>
    </row>
    <row r="112943" spans="7:7" x14ac:dyDescent="0.25">
      <c r="G112943"/>
    </row>
    <row r="112944" spans="7:7" x14ac:dyDescent="0.25">
      <c r="G112944"/>
    </row>
    <row r="112945" spans="7:7" x14ac:dyDescent="0.25">
      <c r="G112945"/>
    </row>
    <row r="112946" spans="7:7" x14ac:dyDescent="0.25">
      <c r="G112946"/>
    </row>
    <row r="112947" spans="7:7" x14ac:dyDescent="0.25">
      <c r="G112947"/>
    </row>
    <row r="112948" spans="7:7" x14ac:dyDescent="0.25">
      <c r="G112948"/>
    </row>
    <row r="112949" spans="7:7" x14ac:dyDescent="0.25">
      <c r="G112949"/>
    </row>
    <row r="112950" spans="7:7" x14ac:dyDescent="0.25">
      <c r="G112950"/>
    </row>
    <row r="112951" spans="7:7" x14ac:dyDescent="0.25">
      <c r="G112951"/>
    </row>
    <row r="112952" spans="7:7" x14ac:dyDescent="0.25">
      <c r="G112952"/>
    </row>
    <row r="112953" spans="7:7" x14ac:dyDescent="0.25">
      <c r="G112953"/>
    </row>
    <row r="112954" spans="7:7" x14ac:dyDescent="0.25">
      <c r="G112954"/>
    </row>
    <row r="112955" spans="7:7" x14ac:dyDescent="0.25">
      <c r="G112955"/>
    </row>
    <row r="112956" spans="7:7" x14ac:dyDescent="0.25">
      <c r="G112956"/>
    </row>
    <row r="112957" spans="7:7" x14ac:dyDescent="0.25">
      <c r="G112957"/>
    </row>
    <row r="112958" spans="7:7" x14ac:dyDescent="0.25">
      <c r="G112958"/>
    </row>
    <row r="112959" spans="7:7" x14ac:dyDescent="0.25">
      <c r="G112959"/>
    </row>
    <row r="112960" spans="7:7" x14ac:dyDescent="0.25">
      <c r="G112960"/>
    </row>
    <row r="112961" spans="7:7" x14ac:dyDescent="0.25">
      <c r="G112961"/>
    </row>
    <row r="112962" spans="7:7" x14ac:dyDescent="0.25">
      <c r="G112962"/>
    </row>
    <row r="112963" spans="7:7" x14ac:dyDescent="0.25">
      <c r="G112963"/>
    </row>
    <row r="112964" spans="7:7" x14ac:dyDescent="0.25">
      <c r="G112964"/>
    </row>
    <row r="112965" spans="7:7" x14ac:dyDescent="0.25">
      <c r="G112965"/>
    </row>
    <row r="112966" spans="7:7" x14ac:dyDescent="0.25">
      <c r="G112966"/>
    </row>
    <row r="112967" spans="7:7" x14ac:dyDescent="0.25">
      <c r="G112967"/>
    </row>
    <row r="112968" spans="7:7" x14ac:dyDescent="0.25">
      <c r="G112968"/>
    </row>
    <row r="112969" spans="7:7" x14ac:dyDescent="0.25">
      <c r="G112969"/>
    </row>
    <row r="112970" spans="7:7" x14ac:dyDescent="0.25">
      <c r="G112970"/>
    </row>
    <row r="112971" spans="7:7" x14ac:dyDescent="0.25">
      <c r="G112971"/>
    </row>
    <row r="112972" spans="7:7" x14ac:dyDescent="0.25">
      <c r="G112972"/>
    </row>
    <row r="112973" spans="7:7" x14ac:dyDescent="0.25">
      <c r="G112973"/>
    </row>
    <row r="112974" spans="7:7" x14ac:dyDescent="0.25">
      <c r="G112974"/>
    </row>
    <row r="112975" spans="7:7" x14ac:dyDescent="0.25">
      <c r="G112975"/>
    </row>
    <row r="112976" spans="7:7" x14ac:dyDescent="0.25">
      <c r="G112976"/>
    </row>
    <row r="112977" spans="7:7" x14ac:dyDescent="0.25">
      <c r="G112977"/>
    </row>
    <row r="112978" spans="7:7" x14ac:dyDescent="0.25">
      <c r="G112978"/>
    </row>
    <row r="112979" spans="7:7" x14ac:dyDescent="0.25">
      <c r="G112979"/>
    </row>
    <row r="112980" spans="7:7" x14ac:dyDescent="0.25">
      <c r="G112980"/>
    </row>
    <row r="112981" spans="7:7" x14ac:dyDescent="0.25">
      <c r="G112981"/>
    </row>
    <row r="112982" spans="7:7" x14ac:dyDescent="0.25">
      <c r="G112982"/>
    </row>
    <row r="112983" spans="7:7" x14ac:dyDescent="0.25">
      <c r="G112983"/>
    </row>
    <row r="112984" spans="7:7" x14ac:dyDescent="0.25">
      <c r="G112984"/>
    </row>
    <row r="112985" spans="7:7" x14ac:dyDescent="0.25">
      <c r="G112985"/>
    </row>
    <row r="112986" spans="7:7" x14ac:dyDescent="0.25">
      <c r="G112986"/>
    </row>
    <row r="112987" spans="7:7" x14ac:dyDescent="0.25">
      <c r="G112987"/>
    </row>
    <row r="112988" spans="7:7" x14ac:dyDescent="0.25">
      <c r="G112988"/>
    </row>
    <row r="112989" spans="7:7" x14ac:dyDescent="0.25">
      <c r="G112989"/>
    </row>
    <row r="112990" spans="7:7" x14ac:dyDescent="0.25">
      <c r="G112990"/>
    </row>
    <row r="112991" spans="7:7" x14ac:dyDescent="0.25">
      <c r="G112991"/>
    </row>
    <row r="112992" spans="7:7" x14ac:dyDescent="0.25">
      <c r="G112992"/>
    </row>
    <row r="112993" spans="7:7" x14ac:dyDescent="0.25">
      <c r="G112993"/>
    </row>
    <row r="112994" spans="7:7" x14ac:dyDescent="0.25">
      <c r="G112994"/>
    </row>
    <row r="112995" spans="7:7" x14ac:dyDescent="0.25">
      <c r="G112995"/>
    </row>
    <row r="112996" spans="7:7" x14ac:dyDescent="0.25">
      <c r="G112996"/>
    </row>
    <row r="112997" spans="7:7" x14ac:dyDescent="0.25">
      <c r="G112997"/>
    </row>
    <row r="112998" spans="7:7" x14ac:dyDescent="0.25">
      <c r="G112998"/>
    </row>
    <row r="112999" spans="7:7" x14ac:dyDescent="0.25">
      <c r="G112999"/>
    </row>
    <row r="113000" spans="7:7" x14ac:dyDescent="0.25">
      <c r="G113000"/>
    </row>
    <row r="113001" spans="7:7" x14ac:dyDescent="0.25">
      <c r="G113001"/>
    </row>
    <row r="113002" spans="7:7" x14ac:dyDescent="0.25">
      <c r="G113002"/>
    </row>
    <row r="113003" spans="7:7" x14ac:dyDescent="0.25">
      <c r="G113003"/>
    </row>
    <row r="113004" spans="7:7" x14ac:dyDescent="0.25">
      <c r="G113004"/>
    </row>
    <row r="113005" spans="7:7" x14ac:dyDescent="0.25">
      <c r="G113005"/>
    </row>
    <row r="113006" spans="7:7" x14ac:dyDescent="0.25">
      <c r="G113006"/>
    </row>
    <row r="113007" spans="7:7" x14ac:dyDescent="0.25">
      <c r="G113007"/>
    </row>
    <row r="113008" spans="7:7" x14ac:dyDescent="0.25">
      <c r="G113008"/>
    </row>
    <row r="113009" spans="7:7" x14ac:dyDescent="0.25">
      <c r="G113009"/>
    </row>
    <row r="113010" spans="7:7" x14ac:dyDescent="0.25">
      <c r="G113010"/>
    </row>
    <row r="113011" spans="7:7" x14ac:dyDescent="0.25">
      <c r="G113011"/>
    </row>
    <row r="113012" spans="7:7" x14ac:dyDescent="0.25">
      <c r="G113012"/>
    </row>
    <row r="113013" spans="7:7" x14ac:dyDescent="0.25">
      <c r="G113013"/>
    </row>
    <row r="113014" spans="7:7" x14ac:dyDescent="0.25">
      <c r="G113014"/>
    </row>
    <row r="113015" spans="7:7" x14ac:dyDescent="0.25">
      <c r="G113015"/>
    </row>
    <row r="113016" spans="7:7" x14ac:dyDescent="0.25">
      <c r="G113016"/>
    </row>
    <row r="113017" spans="7:7" x14ac:dyDescent="0.25">
      <c r="G113017"/>
    </row>
    <row r="113018" spans="7:7" x14ac:dyDescent="0.25">
      <c r="G113018"/>
    </row>
    <row r="113019" spans="7:7" x14ac:dyDescent="0.25">
      <c r="G113019"/>
    </row>
    <row r="113020" spans="7:7" x14ac:dyDescent="0.25">
      <c r="G113020"/>
    </row>
    <row r="113021" spans="7:7" x14ac:dyDescent="0.25">
      <c r="G113021"/>
    </row>
    <row r="113022" spans="7:7" x14ac:dyDescent="0.25">
      <c r="G113022"/>
    </row>
    <row r="113023" spans="7:7" x14ac:dyDescent="0.25">
      <c r="G113023"/>
    </row>
    <row r="113024" spans="7:7" x14ac:dyDescent="0.25">
      <c r="G113024"/>
    </row>
    <row r="113025" spans="7:7" x14ac:dyDescent="0.25">
      <c r="G113025"/>
    </row>
    <row r="113026" spans="7:7" x14ac:dyDescent="0.25">
      <c r="G113026"/>
    </row>
    <row r="113027" spans="7:7" x14ac:dyDescent="0.25">
      <c r="G113027"/>
    </row>
    <row r="113028" spans="7:7" x14ac:dyDescent="0.25">
      <c r="G113028"/>
    </row>
    <row r="113029" spans="7:7" x14ac:dyDescent="0.25">
      <c r="G113029"/>
    </row>
    <row r="113030" spans="7:7" x14ac:dyDescent="0.25">
      <c r="G113030"/>
    </row>
    <row r="113031" spans="7:7" x14ac:dyDescent="0.25">
      <c r="G113031"/>
    </row>
    <row r="113032" spans="7:7" x14ac:dyDescent="0.25">
      <c r="G113032"/>
    </row>
    <row r="113033" spans="7:7" x14ac:dyDescent="0.25">
      <c r="G113033"/>
    </row>
    <row r="113034" spans="7:7" x14ac:dyDescent="0.25">
      <c r="G113034"/>
    </row>
    <row r="113035" spans="7:7" x14ac:dyDescent="0.25">
      <c r="G113035"/>
    </row>
    <row r="113036" spans="7:7" x14ac:dyDescent="0.25">
      <c r="G113036"/>
    </row>
    <row r="113037" spans="7:7" x14ac:dyDescent="0.25">
      <c r="G113037"/>
    </row>
    <row r="113038" spans="7:7" x14ac:dyDescent="0.25">
      <c r="G113038"/>
    </row>
    <row r="113039" spans="7:7" x14ac:dyDescent="0.25">
      <c r="G113039"/>
    </row>
    <row r="113040" spans="7:7" x14ac:dyDescent="0.25">
      <c r="G113040"/>
    </row>
    <row r="113041" spans="7:7" x14ac:dyDescent="0.25">
      <c r="G113041"/>
    </row>
    <row r="113042" spans="7:7" x14ac:dyDescent="0.25">
      <c r="G113042"/>
    </row>
    <row r="113043" spans="7:7" x14ac:dyDescent="0.25">
      <c r="G113043"/>
    </row>
    <row r="113044" spans="7:7" x14ac:dyDescent="0.25">
      <c r="G113044"/>
    </row>
    <row r="113045" spans="7:7" x14ac:dyDescent="0.25">
      <c r="G113045"/>
    </row>
    <row r="113046" spans="7:7" x14ac:dyDescent="0.25">
      <c r="G113046"/>
    </row>
    <row r="113047" spans="7:7" x14ac:dyDescent="0.25">
      <c r="G113047"/>
    </row>
    <row r="113048" spans="7:7" x14ac:dyDescent="0.25">
      <c r="G113048"/>
    </row>
    <row r="113049" spans="7:7" x14ac:dyDescent="0.25">
      <c r="G113049"/>
    </row>
    <row r="113050" spans="7:7" x14ac:dyDescent="0.25">
      <c r="G113050"/>
    </row>
    <row r="113051" spans="7:7" x14ac:dyDescent="0.25">
      <c r="G113051"/>
    </row>
    <row r="113052" spans="7:7" x14ac:dyDescent="0.25">
      <c r="G113052"/>
    </row>
    <row r="113053" spans="7:7" x14ac:dyDescent="0.25">
      <c r="G113053"/>
    </row>
    <row r="113054" spans="7:7" x14ac:dyDescent="0.25">
      <c r="G113054"/>
    </row>
    <row r="113055" spans="7:7" x14ac:dyDescent="0.25">
      <c r="G113055"/>
    </row>
    <row r="113056" spans="7:7" x14ac:dyDescent="0.25">
      <c r="G113056"/>
    </row>
    <row r="113057" spans="7:7" x14ac:dyDescent="0.25">
      <c r="G113057"/>
    </row>
    <row r="113058" spans="7:7" x14ac:dyDescent="0.25">
      <c r="G113058"/>
    </row>
    <row r="113059" spans="7:7" x14ac:dyDescent="0.25">
      <c r="G113059"/>
    </row>
    <row r="113060" spans="7:7" x14ac:dyDescent="0.25">
      <c r="G113060"/>
    </row>
    <row r="113061" spans="7:7" x14ac:dyDescent="0.25">
      <c r="G113061"/>
    </row>
    <row r="113062" spans="7:7" x14ac:dyDescent="0.25">
      <c r="G113062"/>
    </row>
    <row r="113063" spans="7:7" x14ac:dyDescent="0.25">
      <c r="G113063"/>
    </row>
    <row r="113064" spans="7:7" x14ac:dyDescent="0.25">
      <c r="G113064"/>
    </row>
    <row r="113065" spans="7:7" x14ac:dyDescent="0.25">
      <c r="G113065"/>
    </row>
    <row r="113066" spans="7:7" x14ac:dyDescent="0.25">
      <c r="G113066"/>
    </row>
    <row r="113067" spans="7:7" x14ac:dyDescent="0.25">
      <c r="G113067"/>
    </row>
    <row r="113068" spans="7:7" x14ac:dyDescent="0.25">
      <c r="G113068"/>
    </row>
    <row r="113069" spans="7:7" x14ac:dyDescent="0.25">
      <c r="G113069"/>
    </row>
    <row r="113070" spans="7:7" x14ac:dyDescent="0.25">
      <c r="G113070"/>
    </row>
    <row r="113071" spans="7:7" x14ac:dyDescent="0.25">
      <c r="G113071"/>
    </row>
    <row r="113072" spans="7:7" x14ac:dyDescent="0.25">
      <c r="G113072"/>
    </row>
    <row r="113073" spans="7:7" x14ac:dyDescent="0.25">
      <c r="G113073"/>
    </row>
    <row r="113074" spans="7:7" x14ac:dyDescent="0.25">
      <c r="G113074"/>
    </row>
    <row r="113075" spans="7:7" x14ac:dyDescent="0.25">
      <c r="G113075"/>
    </row>
    <row r="113076" spans="7:7" x14ac:dyDescent="0.25">
      <c r="G113076"/>
    </row>
    <row r="113077" spans="7:7" x14ac:dyDescent="0.25">
      <c r="G113077"/>
    </row>
    <row r="113078" spans="7:7" x14ac:dyDescent="0.25">
      <c r="G113078"/>
    </row>
    <row r="113079" spans="7:7" x14ac:dyDescent="0.25">
      <c r="G113079"/>
    </row>
    <row r="113080" spans="7:7" x14ac:dyDescent="0.25">
      <c r="G113080"/>
    </row>
    <row r="113081" spans="7:7" x14ac:dyDescent="0.25">
      <c r="G113081"/>
    </row>
    <row r="113082" spans="7:7" x14ac:dyDescent="0.25">
      <c r="G113082"/>
    </row>
    <row r="113083" spans="7:7" x14ac:dyDescent="0.25">
      <c r="G113083"/>
    </row>
    <row r="113084" spans="7:7" x14ac:dyDescent="0.25">
      <c r="G113084"/>
    </row>
    <row r="113085" spans="7:7" x14ac:dyDescent="0.25">
      <c r="G113085"/>
    </row>
    <row r="113086" spans="7:7" x14ac:dyDescent="0.25">
      <c r="G113086"/>
    </row>
    <row r="113087" spans="7:7" x14ac:dyDescent="0.25">
      <c r="G113087"/>
    </row>
    <row r="113088" spans="7:7" x14ac:dyDescent="0.25">
      <c r="G113088"/>
    </row>
    <row r="113089" spans="7:7" x14ac:dyDescent="0.25">
      <c r="G113089"/>
    </row>
    <row r="113090" spans="7:7" x14ac:dyDescent="0.25">
      <c r="G113090"/>
    </row>
    <row r="113091" spans="7:7" x14ac:dyDescent="0.25">
      <c r="G113091"/>
    </row>
    <row r="113092" spans="7:7" x14ac:dyDescent="0.25">
      <c r="G113092"/>
    </row>
    <row r="113093" spans="7:7" x14ac:dyDescent="0.25">
      <c r="G113093"/>
    </row>
    <row r="113094" spans="7:7" x14ac:dyDescent="0.25">
      <c r="G113094"/>
    </row>
    <row r="113095" spans="7:7" x14ac:dyDescent="0.25">
      <c r="G113095"/>
    </row>
    <row r="113096" spans="7:7" x14ac:dyDescent="0.25">
      <c r="G113096"/>
    </row>
    <row r="113097" spans="7:7" x14ac:dyDescent="0.25">
      <c r="G113097"/>
    </row>
    <row r="113098" spans="7:7" x14ac:dyDescent="0.25">
      <c r="G113098"/>
    </row>
    <row r="113099" spans="7:7" x14ac:dyDescent="0.25">
      <c r="G113099"/>
    </row>
    <row r="113100" spans="7:7" x14ac:dyDescent="0.25">
      <c r="G113100"/>
    </row>
    <row r="113101" spans="7:7" x14ac:dyDescent="0.25">
      <c r="G113101"/>
    </row>
    <row r="113102" spans="7:7" x14ac:dyDescent="0.25">
      <c r="G113102"/>
    </row>
    <row r="113103" spans="7:7" x14ac:dyDescent="0.25">
      <c r="G113103"/>
    </row>
    <row r="113104" spans="7:7" x14ac:dyDescent="0.25">
      <c r="G113104"/>
    </row>
    <row r="113105" spans="7:7" x14ac:dyDescent="0.25">
      <c r="G113105"/>
    </row>
    <row r="113106" spans="7:7" x14ac:dyDescent="0.25">
      <c r="G113106"/>
    </row>
    <row r="113107" spans="7:7" x14ac:dyDescent="0.25">
      <c r="G113107"/>
    </row>
    <row r="113108" spans="7:7" x14ac:dyDescent="0.25">
      <c r="G113108"/>
    </row>
    <row r="113109" spans="7:7" x14ac:dyDescent="0.25">
      <c r="G113109"/>
    </row>
    <row r="113110" spans="7:7" x14ac:dyDescent="0.25">
      <c r="G113110"/>
    </row>
    <row r="113111" spans="7:7" x14ac:dyDescent="0.25">
      <c r="G113111"/>
    </row>
    <row r="113112" spans="7:7" x14ac:dyDescent="0.25">
      <c r="G113112"/>
    </row>
    <row r="113113" spans="7:7" x14ac:dyDescent="0.25">
      <c r="G113113"/>
    </row>
    <row r="113114" spans="7:7" x14ac:dyDescent="0.25">
      <c r="G113114"/>
    </row>
    <row r="113115" spans="7:7" x14ac:dyDescent="0.25">
      <c r="G113115"/>
    </row>
    <row r="113116" spans="7:7" x14ac:dyDescent="0.25">
      <c r="G113116"/>
    </row>
    <row r="113117" spans="7:7" x14ac:dyDescent="0.25">
      <c r="G113117"/>
    </row>
    <row r="113118" spans="7:7" x14ac:dyDescent="0.25">
      <c r="G113118"/>
    </row>
    <row r="113119" spans="7:7" x14ac:dyDescent="0.25">
      <c r="G113119"/>
    </row>
    <row r="113120" spans="7:7" x14ac:dyDescent="0.25">
      <c r="G113120"/>
    </row>
    <row r="113121" spans="7:7" x14ac:dyDescent="0.25">
      <c r="G113121"/>
    </row>
    <row r="113122" spans="7:7" x14ac:dyDescent="0.25">
      <c r="G113122"/>
    </row>
    <row r="113123" spans="7:7" x14ac:dyDescent="0.25">
      <c r="G113123"/>
    </row>
    <row r="113124" spans="7:7" x14ac:dyDescent="0.25">
      <c r="G113124"/>
    </row>
    <row r="113125" spans="7:7" x14ac:dyDescent="0.25">
      <c r="G113125"/>
    </row>
    <row r="113126" spans="7:7" x14ac:dyDescent="0.25">
      <c r="G113126"/>
    </row>
    <row r="113127" spans="7:7" x14ac:dyDescent="0.25">
      <c r="G113127"/>
    </row>
    <row r="113128" spans="7:7" x14ac:dyDescent="0.25">
      <c r="G113128"/>
    </row>
    <row r="113129" spans="7:7" x14ac:dyDescent="0.25">
      <c r="G113129"/>
    </row>
    <row r="113130" spans="7:7" x14ac:dyDescent="0.25">
      <c r="G113130"/>
    </row>
    <row r="113131" spans="7:7" x14ac:dyDescent="0.25">
      <c r="G113131"/>
    </row>
    <row r="113132" spans="7:7" x14ac:dyDescent="0.25">
      <c r="G113132"/>
    </row>
    <row r="113133" spans="7:7" x14ac:dyDescent="0.25">
      <c r="G113133"/>
    </row>
    <row r="113134" spans="7:7" x14ac:dyDescent="0.25">
      <c r="G113134"/>
    </row>
    <row r="113135" spans="7:7" x14ac:dyDescent="0.25">
      <c r="G113135"/>
    </row>
    <row r="113136" spans="7:7" x14ac:dyDescent="0.25">
      <c r="G113136"/>
    </row>
    <row r="113137" spans="7:7" x14ac:dyDescent="0.25">
      <c r="G113137"/>
    </row>
    <row r="113138" spans="7:7" x14ac:dyDescent="0.25">
      <c r="G113138"/>
    </row>
    <row r="113139" spans="7:7" x14ac:dyDescent="0.25">
      <c r="G113139"/>
    </row>
    <row r="113140" spans="7:7" x14ac:dyDescent="0.25">
      <c r="G113140"/>
    </row>
    <row r="113141" spans="7:7" x14ac:dyDescent="0.25">
      <c r="G113141"/>
    </row>
    <row r="113142" spans="7:7" x14ac:dyDescent="0.25">
      <c r="G113142"/>
    </row>
    <row r="113143" spans="7:7" x14ac:dyDescent="0.25">
      <c r="G113143"/>
    </row>
    <row r="113144" spans="7:7" x14ac:dyDescent="0.25">
      <c r="G113144"/>
    </row>
    <row r="113145" spans="7:7" x14ac:dyDescent="0.25">
      <c r="G113145"/>
    </row>
    <row r="113146" spans="7:7" x14ac:dyDescent="0.25">
      <c r="G113146"/>
    </row>
    <row r="113147" spans="7:7" x14ac:dyDescent="0.25">
      <c r="G113147"/>
    </row>
    <row r="113148" spans="7:7" x14ac:dyDescent="0.25">
      <c r="G113148"/>
    </row>
    <row r="113149" spans="7:7" x14ac:dyDescent="0.25">
      <c r="G113149"/>
    </row>
    <row r="113150" spans="7:7" x14ac:dyDescent="0.25">
      <c r="G113150"/>
    </row>
    <row r="113151" spans="7:7" x14ac:dyDescent="0.25">
      <c r="G113151"/>
    </row>
    <row r="113152" spans="7:7" x14ac:dyDescent="0.25">
      <c r="G113152"/>
    </row>
    <row r="113153" spans="7:7" x14ac:dyDescent="0.25">
      <c r="G113153"/>
    </row>
    <row r="113154" spans="7:7" x14ac:dyDescent="0.25">
      <c r="G113154"/>
    </row>
    <row r="113155" spans="7:7" x14ac:dyDescent="0.25">
      <c r="G113155"/>
    </row>
    <row r="113156" spans="7:7" x14ac:dyDescent="0.25">
      <c r="G113156"/>
    </row>
    <row r="113157" spans="7:7" x14ac:dyDescent="0.25">
      <c r="G113157"/>
    </row>
    <row r="113158" spans="7:7" x14ac:dyDescent="0.25">
      <c r="G113158"/>
    </row>
    <row r="113159" spans="7:7" x14ac:dyDescent="0.25">
      <c r="G113159"/>
    </row>
    <row r="113160" spans="7:7" x14ac:dyDescent="0.25">
      <c r="G113160"/>
    </row>
    <row r="113161" spans="7:7" x14ac:dyDescent="0.25">
      <c r="G113161"/>
    </row>
    <row r="113162" spans="7:7" x14ac:dyDescent="0.25">
      <c r="G113162"/>
    </row>
    <row r="113163" spans="7:7" x14ac:dyDescent="0.25">
      <c r="G113163"/>
    </row>
    <row r="113164" spans="7:7" x14ac:dyDescent="0.25">
      <c r="G113164"/>
    </row>
    <row r="113165" spans="7:7" x14ac:dyDescent="0.25">
      <c r="G113165"/>
    </row>
    <row r="113166" spans="7:7" x14ac:dyDescent="0.25">
      <c r="G113166"/>
    </row>
    <row r="113167" spans="7:7" x14ac:dyDescent="0.25">
      <c r="G113167"/>
    </row>
    <row r="113168" spans="7:7" x14ac:dyDescent="0.25">
      <c r="G113168"/>
    </row>
    <row r="113169" spans="7:7" x14ac:dyDescent="0.25">
      <c r="G113169"/>
    </row>
    <row r="113170" spans="7:7" x14ac:dyDescent="0.25">
      <c r="G113170"/>
    </row>
    <row r="113171" spans="7:7" x14ac:dyDescent="0.25">
      <c r="G113171"/>
    </row>
    <row r="113172" spans="7:7" x14ac:dyDescent="0.25">
      <c r="G113172"/>
    </row>
    <row r="113173" spans="7:7" x14ac:dyDescent="0.25">
      <c r="G113173"/>
    </row>
    <row r="113174" spans="7:7" x14ac:dyDescent="0.25">
      <c r="G113174"/>
    </row>
    <row r="113175" spans="7:7" x14ac:dyDescent="0.25">
      <c r="G113175"/>
    </row>
    <row r="113176" spans="7:7" x14ac:dyDescent="0.25">
      <c r="G113176"/>
    </row>
    <row r="113177" spans="7:7" x14ac:dyDescent="0.25">
      <c r="G113177"/>
    </row>
    <row r="113178" spans="7:7" x14ac:dyDescent="0.25">
      <c r="G113178"/>
    </row>
    <row r="113179" spans="7:7" x14ac:dyDescent="0.25">
      <c r="G113179"/>
    </row>
    <row r="113180" spans="7:7" x14ac:dyDescent="0.25">
      <c r="G113180"/>
    </row>
    <row r="113181" spans="7:7" x14ac:dyDescent="0.25">
      <c r="G113181"/>
    </row>
    <row r="113182" spans="7:7" x14ac:dyDescent="0.25">
      <c r="G113182"/>
    </row>
    <row r="113183" spans="7:7" x14ac:dyDescent="0.25">
      <c r="G113183"/>
    </row>
    <row r="113184" spans="7:7" x14ac:dyDescent="0.25">
      <c r="G113184"/>
    </row>
    <row r="113185" spans="7:7" x14ac:dyDescent="0.25">
      <c r="G113185"/>
    </row>
    <row r="113186" spans="7:7" x14ac:dyDescent="0.25">
      <c r="G113186"/>
    </row>
    <row r="113187" spans="7:7" x14ac:dyDescent="0.25">
      <c r="G113187"/>
    </row>
    <row r="113188" spans="7:7" x14ac:dyDescent="0.25">
      <c r="G113188"/>
    </row>
    <row r="113189" spans="7:7" x14ac:dyDescent="0.25">
      <c r="G113189"/>
    </row>
    <row r="113190" spans="7:7" x14ac:dyDescent="0.25">
      <c r="G113190"/>
    </row>
    <row r="113191" spans="7:7" x14ac:dyDescent="0.25">
      <c r="G113191"/>
    </row>
    <row r="113192" spans="7:7" x14ac:dyDescent="0.25">
      <c r="G113192"/>
    </row>
    <row r="113193" spans="7:7" x14ac:dyDescent="0.25">
      <c r="G113193"/>
    </row>
    <row r="113194" spans="7:7" x14ac:dyDescent="0.25">
      <c r="G113194"/>
    </row>
    <row r="113195" spans="7:7" x14ac:dyDescent="0.25">
      <c r="G113195"/>
    </row>
    <row r="113196" spans="7:7" x14ac:dyDescent="0.25">
      <c r="G113196"/>
    </row>
    <row r="113197" spans="7:7" x14ac:dyDescent="0.25">
      <c r="G113197"/>
    </row>
    <row r="113198" spans="7:7" x14ac:dyDescent="0.25">
      <c r="G113198"/>
    </row>
    <row r="113199" spans="7:7" x14ac:dyDescent="0.25">
      <c r="G113199"/>
    </row>
    <row r="113200" spans="7:7" x14ac:dyDescent="0.25">
      <c r="G113200"/>
    </row>
    <row r="113201" spans="7:7" x14ac:dyDescent="0.25">
      <c r="G113201"/>
    </row>
    <row r="113202" spans="7:7" x14ac:dyDescent="0.25">
      <c r="G113202"/>
    </row>
    <row r="113203" spans="7:7" x14ac:dyDescent="0.25">
      <c r="G113203"/>
    </row>
    <row r="113204" spans="7:7" x14ac:dyDescent="0.25">
      <c r="G113204"/>
    </row>
    <row r="113205" spans="7:7" x14ac:dyDescent="0.25">
      <c r="G113205"/>
    </row>
    <row r="113206" spans="7:7" x14ac:dyDescent="0.25">
      <c r="G113206"/>
    </row>
    <row r="113207" spans="7:7" x14ac:dyDescent="0.25">
      <c r="G113207"/>
    </row>
    <row r="113208" spans="7:7" x14ac:dyDescent="0.25">
      <c r="G113208"/>
    </row>
    <row r="113209" spans="7:7" x14ac:dyDescent="0.25">
      <c r="G113209"/>
    </row>
    <row r="113210" spans="7:7" x14ac:dyDescent="0.25">
      <c r="G113210"/>
    </row>
    <row r="113211" spans="7:7" x14ac:dyDescent="0.25">
      <c r="G113211"/>
    </row>
    <row r="113212" spans="7:7" x14ac:dyDescent="0.25">
      <c r="G113212"/>
    </row>
    <row r="113213" spans="7:7" x14ac:dyDescent="0.25">
      <c r="G113213"/>
    </row>
    <row r="113214" spans="7:7" x14ac:dyDescent="0.25">
      <c r="G113214"/>
    </row>
    <row r="113215" spans="7:7" x14ac:dyDescent="0.25">
      <c r="G113215"/>
    </row>
    <row r="113216" spans="7:7" x14ac:dyDescent="0.25">
      <c r="G113216"/>
    </row>
    <row r="113217" spans="7:7" x14ac:dyDescent="0.25">
      <c r="G113217"/>
    </row>
    <row r="113218" spans="7:7" x14ac:dyDescent="0.25">
      <c r="G113218"/>
    </row>
    <row r="113219" spans="7:7" x14ac:dyDescent="0.25">
      <c r="G113219"/>
    </row>
    <row r="113220" spans="7:7" x14ac:dyDescent="0.25">
      <c r="G113220"/>
    </row>
    <row r="113221" spans="7:7" x14ac:dyDescent="0.25">
      <c r="G113221"/>
    </row>
    <row r="113222" spans="7:7" x14ac:dyDescent="0.25">
      <c r="G113222"/>
    </row>
    <row r="113223" spans="7:7" x14ac:dyDescent="0.25">
      <c r="G113223"/>
    </row>
    <row r="113224" spans="7:7" x14ac:dyDescent="0.25">
      <c r="G113224"/>
    </row>
    <row r="113225" spans="7:7" x14ac:dyDescent="0.25">
      <c r="G113225"/>
    </row>
    <row r="113226" spans="7:7" x14ac:dyDescent="0.25">
      <c r="G113226"/>
    </row>
    <row r="113227" spans="7:7" x14ac:dyDescent="0.25">
      <c r="G113227"/>
    </row>
    <row r="113228" spans="7:7" x14ac:dyDescent="0.25">
      <c r="G113228"/>
    </row>
    <row r="113229" spans="7:7" x14ac:dyDescent="0.25">
      <c r="G113229"/>
    </row>
    <row r="113230" spans="7:7" x14ac:dyDescent="0.25">
      <c r="G113230"/>
    </row>
    <row r="113231" spans="7:7" x14ac:dyDescent="0.25">
      <c r="G113231"/>
    </row>
    <row r="113232" spans="7:7" x14ac:dyDescent="0.25">
      <c r="G113232"/>
    </row>
    <row r="113233" spans="7:7" x14ac:dyDescent="0.25">
      <c r="G113233"/>
    </row>
    <row r="113234" spans="7:7" x14ac:dyDescent="0.25">
      <c r="G113234"/>
    </row>
    <row r="113235" spans="7:7" x14ac:dyDescent="0.25">
      <c r="G113235"/>
    </row>
    <row r="113236" spans="7:7" x14ac:dyDescent="0.25">
      <c r="G113236"/>
    </row>
    <row r="113237" spans="7:7" x14ac:dyDescent="0.25">
      <c r="G113237"/>
    </row>
    <row r="113238" spans="7:7" x14ac:dyDescent="0.25">
      <c r="G113238"/>
    </row>
    <row r="113239" spans="7:7" x14ac:dyDescent="0.25">
      <c r="G113239"/>
    </row>
    <row r="113240" spans="7:7" x14ac:dyDescent="0.25">
      <c r="G113240"/>
    </row>
    <row r="113241" spans="7:7" x14ac:dyDescent="0.25">
      <c r="G113241"/>
    </row>
    <row r="113242" spans="7:7" x14ac:dyDescent="0.25">
      <c r="G113242"/>
    </row>
    <row r="113243" spans="7:7" x14ac:dyDescent="0.25">
      <c r="G113243"/>
    </row>
    <row r="113244" spans="7:7" x14ac:dyDescent="0.25">
      <c r="G113244"/>
    </row>
    <row r="113245" spans="7:7" x14ac:dyDescent="0.25">
      <c r="G113245"/>
    </row>
    <row r="113246" spans="7:7" x14ac:dyDescent="0.25">
      <c r="G113246"/>
    </row>
    <row r="113247" spans="7:7" x14ac:dyDescent="0.25">
      <c r="G113247"/>
    </row>
    <row r="113248" spans="7:7" x14ac:dyDescent="0.25">
      <c r="G113248"/>
    </row>
    <row r="113249" spans="7:7" x14ac:dyDescent="0.25">
      <c r="G113249"/>
    </row>
    <row r="113250" spans="7:7" x14ac:dyDescent="0.25">
      <c r="G113250"/>
    </row>
    <row r="113251" spans="7:7" x14ac:dyDescent="0.25">
      <c r="G113251"/>
    </row>
    <row r="113252" spans="7:7" x14ac:dyDescent="0.25">
      <c r="G113252"/>
    </row>
    <row r="113253" spans="7:7" x14ac:dyDescent="0.25">
      <c r="G113253"/>
    </row>
    <row r="113254" spans="7:7" x14ac:dyDescent="0.25">
      <c r="G113254"/>
    </row>
    <row r="113255" spans="7:7" x14ac:dyDescent="0.25">
      <c r="G113255"/>
    </row>
    <row r="113256" spans="7:7" x14ac:dyDescent="0.25">
      <c r="G113256"/>
    </row>
    <row r="113257" spans="7:7" x14ac:dyDescent="0.25">
      <c r="G113257"/>
    </row>
    <row r="113258" spans="7:7" x14ac:dyDescent="0.25">
      <c r="G113258"/>
    </row>
    <row r="113259" spans="7:7" x14ac:dyDescent="0.25">
      <c r="G113259"/>
    </row>
    <row r="113260" spans="7:7" x14ac:dyDescent="0.25">
      <c r="G113260"/>
    </row>
    <row r="113261" spans="7:7" x14ac:dyDescent="0.25">
      <c r="G113261"/>
    </row>
    <row r="113262" spans="7:7" x14ac:dyDescent="0.25">
      <c r="G113262"/>
    </row>
    <row r="113263" spans="7:7" x14ac:dyDescent="0.25">
      <c r="G113263"/>
    </row>
    <row r="113264" spans="7:7" x14ac:dyDescent="0.25">
      <c r="G113264"/>
    </row>
    <row r="113265" spans="7:7" x14ac:dyDescent="0.25">
      <c r="G113265"/>
    </row>
    <row r="113266" spans="7:7" x14ac:dyDescent="0.25">
      <c r="G113266"/>
    </row>
    <row r="113267" spans="7:7" x14ac:dyDescent="0.25">
      <c r="G113267"/>
    </row>
    <row r="113268" spans="7:7" x14ac:dyDescent="0.25">
      <c r="G113268"/>
    </row>
    <row r="113269" spans="7:7" x14ac:dyDescent="0.25">
      <c r="G113269"/>
    </row>
    <row r="113270" spans="7:7" x14ac:dyDescent="0.25">
      <c r="G113270"/>
    </row>
    <row r="113271" spans="7:7" x14ac:dyDescent="0.25">
      <c r="G113271"/>
    </row>
    <row r="113272" spans="7:7" x14ac:dyDescent="0.25">
      <c r="G113272"/>
    </row>
    <row r="113273" spans="7:7" x14ac:dyDescent="0.25">
      <c r="G113273"/>
    </row>
    <row r="113274" spans="7:7" x14ac:dyDescent="0.25">
      <c r="G113274"/>
    </row>
    <row r="113275" spans="7:7" x14ac:dyDescent="0.25">
      <c r="G113275"/>
    </row>
    <row r="113276" spans="7:7" x14ac:dyDescent="0.25">
      <c r="G113276"/>
    </row>
    <row r="113277" spans="7:7" x14ac:dyDescent="0.25">
      <c r="G113277"/>
    </row>
    <row r="113278" spans="7:7" x14ac:dyDescent="0.25">
      <c r="G113278"/>
    </row>
    <row r="113279" spans="7:7" x14ac:dyDescent="0.25">
      <c r="G113279"/>
    </row>
    <row r="113280" spans="7:7" x14ac:dyDescent="0.25">
      <c r="G113280"/>
    </row>
    <row r="113281" spans="7:7" x14ac:dyDescent="0.25">
      <c r="G113281"/>
    </row>
    <row r="113282" spans="7:7" x14ac:dyDescent="0.25">
      <c r="G113282"/>
    </row>
    <row r="113283" spans="7:7" x14ac:dyDescent="0.25">
      <c r="G113283"/>
    </row>
    <row r="113284" spans="7:7" x14ac:dyDescent="0.25">
      <c r="G113284"/>
    </row>
    <row r="113285" spans="7:7" x14ac:dyDescent="0.25">
      <c r="G113285"/>
    </row>
    <row r="113286" spans="7:7" x14ac:dyDescent="0.25">
      <c r="G113286"/>
    </row>
    <row r="113287" spans="7:7" x14ac:dyDescent="0.25">
      <c r="G113287"/>
    </row>
    <row r="113288" spans="7:7" x14ac:dyDescent="0.25">
      <c r="G113288"/>
    </row>
    <row r="113289" spans="7:7" x14ac:dyDescent="0.25">
      <c r="G113289"/>
    </row>
    <row r="113290" spans="7:7" x14ac:dyDescent="0.25">
      <c r="G113290"/>
    </row>
    <row r="113291" spans="7:7" x14ac:dyDescent="0.25">
      <c r="G113291"/>
    </row>
    <row r="113292" spans="7:7" x14ac:dyDescent="0.25">
      <c r="G113292"/>
    </row>
    <row r="113293" spans="7:7" x14ac:dyDescent="0.25">
      <c r="G113293"/>
    </row>
    <row r="113294" spans="7:7" x14ac:dyDescent="0.25">
      <c r="G113294"/>
    </row>
    <row r="113295" spans="7:7" x14ac:dyDescent="0.25">
      <c r="G113295"/>
    </row>
    <row r="113296" spans="7:7" x14ac:dyDescent="0.25">
      <c r="G113296"/>
    </row>
    <row r="113297" spans="7:7" x14ac:dyDescent="0.25">
      <c r="G113297"/>
    </row>
    <row r="113298" spans="7:7" x14ac:dyDescent="0.25">
      <c r="G113298"/>
    </row>
    <row r="113299" spans="7:7" x14ac:dyDescent="0.25">
      <c r="G113299"/>
    </row>
    <row r="113300" spans="7:7" x14ac:dyDescent="0.25">
      <c r="G113300"/>
    </row>
    <row r="113301" spans="7:7" x14ac:dyDescent="0.25">
      <c r="G113301"/>
    </row>
    <row r="113302" spans="7:7" x14ac:dyDescent="0.25">
      <c r="G113302"/>
    </row>
    <row r="113303" spans="7:7" x14ac:dyDescent="0.25">
      <c r="G113303"/>
    </row>
    <row r="113304" spans="7:7" x14ac:dyDescent="0.25">
      <c r="G113304"/>
    </row>
    <row r="113305" spans="7:7" x14ac:dyDescent="0.25">
      <c r="G113305"/>
    </row>
    <row r="113306" spans="7:7" x14ac:dyDescent="0.25">
      <c r="G113306"/>
    </row>
    <row r="113307" spans="7:7" x14ac:dyDescent="0.25">
      <c r="G113307"/>
    </row>
    <row r="113308" spans="7:7" x14ac:dyDescent="0.25">
      <c r="G113308"/>
    </row>
    <row r="113309" spans="7:7" x14ac:dyDescent="0.25">
      <c r="G113309"/>
    </row>
    <row r="113310" spans="7:7" x14ac:dyDescent="0.25">
      <c r="G113310"/>
    </row>
    <row r="113311" spans="7:7" x14ac:dyDescent="0.25">
      <c r="G113311"/>
    </row>
    <row r="113312" spans="7:7" x14ac:dyDescent="0.25">
      <c r="G113312"/>
    </row>
    <row r="113313" spans="7:7" x14ac:dyDescent="0.25">
      <c r="G113313"/>
    </row>
    <row r="113314" spans="7:7" x14ac:dyDescent="0.25">
      <c r="G113314"/>
    </row>
    <row r="113315" spans="7:7" x14ac:dyDescent="0.25">
      <c r="G113315"/>
    </row>
    <row r="113316" spans="7:7" x14ac:dyDescent="0.25">
      <c r="G113316"/>
    </row>
    <row r="113317" spans="7:7" x14ac:dyDescent="0.25">
      <c r="G113317"/>
    </row>
    <row r="113318" spans="7:7" x14ac:dyDescent="0.25">
      <c r="G113318"/>
    </row>
    <row r="113319" spans="7:7" x14ac:dyDescent="0.25">
      <c r="G113319"/>
    </row>
    <row r="113320" spans="7:7" x14ac:dyDescent="0.25">
      <c r="G113320"/>
    </row>
    <row r="113321" spans="7:7" x14ac:dyDescent="0.25">
      <c r="G113321"/>
    </row>
    <row r="113322" spans="7:7" x14ac:dyDescent="0.25">
      <c r="G113322"/>
    </row>
    <row r="113323" spans="7:7" x14ac:dyDescent="0.25">
      <c r="G113323"/>
    </row>
    <row r="113324" spans="7:7" x14ac:dyDescent="0.25">
      <c r="G113324"/>
    </row>
    <row r="113325" spans="7:7" x14ac:dyDescent="0.25">
      <c r="G113325"/>
    </row>
    <row r="113326" spans="7:7" x14ac:dyDescent="0.25">
      <c r="G113326"/>
    </row>
    <row r="113327" spans="7:7" x14ac:dyDescent="0.25">
      <c r="G113327"/>
    </row>
    <row r="113328" spans="7:7" x14ac:dyDescent="0.25">
      <c r="G113328"/>
    </row>
    <row r="113329" spans="7:7" x14ac:dyDescent="0.25">
      <c r="G113329"/>
    </row>
    <row r="113330" spans="7:7" x14ac:dyDescent="0.25">
      <c r="G113330"/>
    </row>
    <row r="113331" spans="7:7" x14ac:dyDescent="0.25">
      <c r="G113331"/>
    </row>
    <row r="113332" spans="7:7" x14ac:dyDescent="0.25">
      <c r="G113332"/>
    </row>
    <row r="113333" spans="7:7" x14ac:dyDescent="0.25">
      <c r="G113333"/>
    </row>
    <row r="113334" spans="7:7" x14ac:dyDescent="0.25">
      <c r="G113334"/>
    </row>
    <row r="113335" spans="7:7" x14ac:dyDescent="0.25">
      <c r="G113335"/>
    </row>
    <row r="113336" spans="7:7" x14ac:dyDescent="0.25">
      <c r="G113336"/>
    </row>
    <row r="113337" spans="7:7" x14ac:dyDescent="0.25">
      <c r="G113337"/>
    </row>
    <row r="113338" spans="7:7" x14ac:dyDescent="0.25">
      <c r="G113338"/>
    </row>
    <row r="113339" spans="7:7" x14ac:dyDescent="0.25">
      <c r="G113339"/>
    </row>
    <row r="113340" spans="7:7" x14ac:dyDescent="0.25">
      <c r="G113340"/>
    </row>
    <row r="113341" spans="7:7" x14ac:dyDescent="0.25">
      <c r="G113341"/>
    </row>
    <row r="113342" spans="7:7" x14ac:dyDescent="0.25">
      <c r="G113342"/>
    </row>
    <row r="113343" spans="7:7" x14ac:dyDescent="0.25">
      <c r="G113343"/>
    </row>
    <row r="113344" spans="7:7" x14ac:dyDescent="0.25">
      <c r="G113344"/>
    </row>
    <row r="113345" spans="7:7" x14ac:dyDescent="0.25">
      <c r="G113345"/>
    </row>
    <row r="113346" spans="7:7" x14ac:dyDescent="0.25">
      <c r="G113346"/>
    </row>
    <row r="113347" spans="7:7" x14ac:dyDescent="0.25">
      <c r="G113347"/>
    </row>
    <row r="113348" spans="7:7" x14ac:dyDescent="0.25">
      <c r="G113348"/>
    </row>
    <row r="113349" spans="7:7" x14ac:dyDescent="0.25">
      <c r="G113349"/>
    </row>
    <row r="113350" spans="7:7" x14ac:dyDescent="0.25">
      <c r="G113350"/>
    </row>
    <row r="113351" spans="7:7" x14ac:dyDescent="0.25">
      <c r="G113351"/>
    </row>
    <row r="113352" spans="7:7" x14ac:dyDescent="0.25">
      <c r="G113352"/>
    </row>
    <row r="113353" spans="7:7" x14ac:dyDescent="0.25">
      <c r="G113353"/>
    </row>
    <row r="113354" spans="7:7" x14ac:dyDescent="0.25">
      <c r="G113354"/>
    </row>
    <row r="113355" spans="7:7" x14ac:dyDescent="0.25">
      <c r="G113355"/>
    </row>
    <row r="113356" spans="7:7" x14ac:dyDescent="0.25">
      <c r="G113356"/>
    </row>
    <row r="113357" spans="7:7" x14ac:dyDescent="0.25">
      <c r="G113357"/>
    </row>
    <row r="113358" spans="7:7" x14ac:dyDescent="0.25">
      <c r="G113358"/>
    </row>
    <row r="113359" spans="7:7" x14ac:dyDescent="0.25">
      <c r="G113359"/>
    </row>
    <row r="113360" spans="7:7" x14ac:dyDescent="0.25">
      <c r="G113360"/>
    </row>
    <row r="113361" spans="7:7" x14ac:dyDescent="0.25">
      <c r="G113361"/>
    </row>
    <row r="113362" spans="7:7" x14ac:dyDescent="0.25">
      <c r="G113362"/>
    </row>
    <row r="113363" spans="7:7" x14ac:dyDescent="0.25">
      <c r="G113363"/>
    </row>
    <row r="113364" spans="7:7" x14ac:dyDescent="0.25">
      <c r="G113364"/>
    </row>
    <row r="113365" spans="7:7" x14ac:dyDescent="0.25">
      <c r="G113365"/>
    </row>
    <row r="113366" spans="7:7" x14ac:dyDescent="0.25">
      <c r="G113366"/>
    </row>
    <row r="113367" spans="7:7" x14ac:dyDescent="0.25">
      <c r="G113367"/>
    </row>
    <row r="113368" spans="7:7" x14ac:dyDescent="0.25">
      <c r="G113368"/>
    </row>
    <row r="113369" spans="7:7" x14ac:dyDescent="0.25">
      <c r="G113369"/>
    </row>
    <row r="113370" spans="7:7" x14ac:dyDescent="0.25">
      <c r="G113370"/>
    </row>
    <row r="113371" spans="7:7" x14ac:dyDescent="0.25">
      <c r="G113371"/>
    </row>
    <row r="113372" spans="7:7" x14ac:dyDescent="0.25">
      <c r="G113372"/>
    </row>
    <row r="113373" spans="7:7" x14ac:dyDescent="0.25">
      <c r="G113373"/>
    </row>
    <row r="113374" spans="7:7" x14ac:dyDescent="0.25">
      <c r="G113374"/>
    </row>
    <row r="113375" spans="7:7" x14ac:dyDescent="0.25">
      <c r="G113375"/>
    </row>
    <row r="113376" spans="7:7" x14ac:dyDescent="0.25">
      <c r="G113376"/>
    </row>
    <row r="113377" spans="7:7" x14ac:dyDescent="0.25">
      <c r="G113377"/>
    </row>
    <row r="113378" spans="7:7" x14ac:dyDescent="0.25">
      <c r="G113378"/>
    </row>
    <row r="113379" spans="7:7" x14ac:dyDescent="0.25">
      <c r="G113379"/>
    </row>
    <row r="113380" spans="7:7" x14ac:dyDescent="0.25">
      <c r="G113380"/>
    </row>
    <row r="113381" spans="7:7" x14ac:dyDescent="0.25">
      <c r="G113381"/>
    </row>
    <row r="113382" spans="7:7" x14ac:dyDescent="0.25">
      <c r="G113382"/>
    </row>
    <row r="113383" spans="7:7" x14ac:dyDescent="0.25">
      <c r="G113383"/>
    </row>
    <row r="113384" spans="7:7" x14ac:dyDescent="0.25">
      <c r="G113384"/>
    </row>
    <row r="113385" spans="7:7" x14ac:dyDescent="0.25">
      <c r="G113385"/>
    </row>
    <row r="113386" spans="7:7" x14ac:dyDescent="0.25">
      <c r="G113386"/>
    </row>
    <row r="113387" spans="7:7" x14ac:dyDescent="0.25">
      <c r="G113387"/>
    </row>
    <row r="113388" spans="7:7" x14ac:dyDescent="0.25">
      <c r="G113388"/>
    </row>
    <row r="113389" spans="7:7" x14ac:dyDescent="0.25">
      <c r="G113389"/>
    </row>
    <row r="113390" spans="7:7" x14ac:dyDescent="0.25">
      <c r="G113390"/>
    </row>
    <row r="113391" spans="7:7" x14ac:dyDescent="0.25">
      <c r="G113391"/>
    </row>
    <row r="113392" spans="7:7" x14ac:dyDescent="0.25">
      <c r="G113392"/>
    </row>
    <row r="113393" spans="7:7" x14ac:dyDescent="0.25">
      <c r="G113393"/>
    </row>
    <row r="113394" spans="7:7" x14ac:dyDescent="0.25">
      <c r="G113394"/>
    </row>
    <row r="113395" spans="7:7" x14ac:dyDescent="0.25">
      <c r="G113395"/>
    </row>
    <row r="113396" spans="7:7" x14ac:dyDescent="0.25">
      <c r="G113396"/>
    </row>
    <row r="113397" spans="7:7" x14ac:dyDescent="0.25">
      <c r="G113397"/>
    </row>
    <row r="113398" spans="7:7" x14ac:dyDescent="0.25">
      <c r="G113398"/>
    </row>
    <row r="113399" spans="7:7" x14ac:dyDescent="0.25">
      <c r="G113399"/>
    </row>
    <row r="113400" spans="7:7" x14ac:dyDescent="0.25">
      <c r="G113400"/>
    </row>
    <row r="113401" spans="7:7" x14ac:dyDescent="0.25">
      <c r="G113401"/>
    </row>
    <row r="113402" spans="7:7" x14ac:dyDescent="0.25">
      <c r="G113402"/>
    </row>
    <row r="113403" spans="7:7" x14ac:dyDescent="0.25">
      <c r="G113403"/>
    </row>
    <row r="113404" spans="7:7" x14ac:dyDescent="0.25">
      <c r="G113404"/>
    </row>
    <row r="113405" spans="7:7" x14ac:dyDescent="0.25">
      <c r="G113405"/>
    </row>
    <row r="113406" spans="7:7" x14ac:dyDescent="0.25">
      <c r="G113406"/>
    </row>
    <row r="113407" spans="7:7" x14ac:dyDescent="0.25">
      <c r="G113407"/>
    </row>
    <row r="113408" spans="7:7" x14ac:dyDescent="0.25">
      <c r="G113408"/>
    </row>
    <row r="113409" spans="7:7" x14ac:dyDescent="0.25">
      <c r="G113409"/>
    </row>
    <row r="113410" spans="7:7" x14ac:dyDescent="0.25">
      <c r="G113410"/>
    </row>
    <row r="113411" spans="7:7" x14ac:dyDescent="0.25">
      <c r="G113411"/>
    </row>
    <row r="113412" spans="7:7" x14ac:dyDescent="0.25">
      <c r="G113412"/>
    </row>
    <row r="113413" spans="7:7" x14ac:dyDescent="0.25">
      <c r="G113413"/>
    </row>
    <row r="113414" spans="7:7" x14ac:dyDescent="0.25">
      <c r="G113414"/>
    </row>
    <row r="113415" spans="7:7" x14ac:dyDescent="0.25">
      <c r="G113415"/>
    </row>
    <row r="113416" spans="7:7" x14ac:dyDescent="0.25">
      <c r="G113416"/>
    </row>
    <row r="113417" spans="7:7" x14ac:dyDescent="0.25">
      <c r="G113417"/>
    </row>
    <row r="113418" spans="7:7" x14ac:dyDescent="0.25">
      <c r="G113418"/>
    </row>
    <row r="113419" spans="7:7" x14ac:dyDescent="0.25">
      <c r="G113419"/>
    </row>
    <row r="113420" spans="7:7" x14ac:dyDescent="0.25">
      <c r="G113420"/>
    </row>
    <row r="113421" spans="7:7" x14ac:dyDescent="0.25">
      <c r="G113421"/>
    </row>
    <row r="113422" spans="7:7" x14ac:dyDescent="0.25">
      <c r="G113422"/>
    </row>
    <row r="113423" spans="7:7" x14ac:dyDescent="0.25">
      <c r="G113423"/>
    </row>
    <row r="113424" spans="7:7" x14ac:dyDescent="0.25">
      <c r="G113424"/>
    </row>
    <row r="113425" spans="7:7" x14ac:dyDescent="0.25">
      <c r="G113425"/>
    </row>
    <row r="113426" spans="7:7" x14ac:dyDescent="0.25">
      <c r="G113426"/>
    </row>
    <row r="113427" spans="7:7" x14ac:dyDescent="0.25">
      <c r="G113427"/>
    </row>
    <row r="113428" spans="7:7" x14ac:dyDescent="0.25">
      <c r="G113428"/>
    </row>
    <row r="113429" spans="7:7" x14ac:dyDescent="0.25">
      <c r="G113429"/>
    </row>
    <row r="113430" spans="7:7" x14ac:dyDescent="0.25">
      <c r="G113430"/>
    </row>
    <row r="113431" spans="7:7" x14ac:dyDescent="0.25">
      <c r="G113431"/>
    </row>
    <row r="113432" spans="7:7" x14ac:dyDescent="0.25">
      <c r="G113432"/>
    </row>
    <row r="113433" spans="7:7" x14ac:dyDescent="0.25">
      <c r="G113433"/>
    </row>
    <row r="113434" spans="7:7" x14ac:dyDescent="0.25">
      <c r="G113434"/>
    </row>
    <row r="113435" spans="7:7" x14ac:dyDescent="0.25">
      <c r="G113435"/>
    </row>
    <row r="113436" spans="7:7" x14ac:dyDescent="0.25">
      <c r="G113436"/>
    </row>
    <row r="113437" spans="7:7" x14ac:dyDescent="0.25">
      <c r="G113437"/>
    </row>
    <row r="113438" spans="7:7" x14ac:dyDescent="0.25">
      <c r="G113438"/>
    </row>
    <row r="113439" spans="7:7" x14ac:dyDescent="0.25">
      <c r="G113439"/>
    </row>
    <row r="113440" spans="7:7" x14ac:dyDescent="0.25">
      <c r="G113440"/>
    </row>
    <row r="113441" spans="7:7" x14ac:dyDescent="0.25">
      <c r="G113441"/>
    </row>
    <row r="113442" spans="7:7" x14ac:dyDescent="0.25">
      <c r="G113442"/>
    </row>
    <row r="113443" spans="7:7" x14ac:dyDescent="0.25">
      <c r="G113443"/>
    </row>
    <row r="113444" spans="7:7" x14ac:dyDescent="0.25">
      <c r="G113444"/>
    </row>
    <row r="113445" spans="7:7" x14ac:dyDescent="0.25">
      <c r="G113445"/>
    </row>
    <row r="113446" spans="7:7" x14ac:dyDescent="0.25">
      <c r="G113446"/>
    </row>
    <row r="113447" spans="7:7" x14ac:dyDescent="0.25">
      <c r="G113447"/>
    </row>
    <row r="113448" spans="7:7" x14ac:dyDescent="0.25">
      <c r="G113448"/>
    </row>
    <row r="113449" spans="7:7" x14ac:dyDescent="0.25">
      <c r="G113449"/>
    </row>
    <row r="113450" spans="7:7" x14ac:dyDescent="0.25">
      <c r="G113450"/>
    </row>
    <row r="113451" spans="7:7" x14ac:dyDescent="0.25">
      <c r="G113451"/>
    </row>
    <row r="113452" spans="7:7" x14ac:dyDescent="0.25">
      <c r="G113452"/>
    </row>
    <row r="113453" spans="7:7" x14ac:dyDescent="0.25">
      <c r="G113453"/>
    </row>
    <row r="113454" spans="7:7" x14ac:dyDescent="0.25">
      <c r="G113454"/>
    </row>
    <row r="113455" spans="7:7" x14ac:dyDescent="0.25">
      <c r="G113455"/>
    </row>
    <row r="113456" spans="7:7" x14ac:dyDescent="0.25">
      <c r="G113456"/>
    </row>
    <row r="113457" spans="7:7" x14ac:dyDescent="0.25">
      <c r="G113457"/>
    </row>
    <row r="113458" spans="7:7" x14ac:dyDescent="0.25">
      <c r="G113458"/>
    </row>
    <row r="113459" spans="7:7" x14ac:dyDescent="0.25">
      <c r="G113459"/>
    </row>
    <row r="113460" spans="7:7" x14ac:dyDescent="0.25">
      <c r="G113460"/>
    </row>
    <row r="113461" spans="7:7" x14ac:dyDescent="0.25">
      <c r="G113461"/>
    </row>
    <row r="113462" spans="7:7" x14ac:dyDescent="0.25">
      <c r="G113462"/>
    </row>
    <row r="113463" spans="7:7" x14ac:dyDescent="0.25">
      <c r="G113463"/>
    </row>
    <row r="113464" spans="7:7" x14ac:dyDescent="0.25">
      <c r="G113464"/>
    </row>
    <row r="113465" spans="7:7" x14ac:dyDescent="0.25">
      <c r="G113465"/>
    </row>
    <row r="113466" spans="7:7" x14ac:dyDescent="0.25">
      <c r="G113466"/>
    </row>
    <row r="113467" spans="7:7" x14ac:dyDescent="0.25">
      <c r="G113467"/>
    </row>
    <row r="113468" spans="7:7" x14ac:dyDescent="0.25">
      <c r="G113468"/>
    </row>
    <row r="113469" spans="7:7" x14ac:dyDescent="0.25">
      <c r="G113469"/>
    </row>
    <row r="113470" spans="7:7" x14ac:dyDescent="0.25">
      <c r="G113470"/>
    </row>
    <row r="113471" spans="7:7" x14ac:dyDescent="0.25">
      <c r="G113471"/>
    </row>
    <row r="113472" spans="7:7" x14ac:dyDescent="0.25">
      <c r="G113472"/>
    </row>
    <row r="113473" spans="7:7" x14ac:dyDescent="0.25">
      <c r="G113473"/>
    </row>
    <row r="113474" spans="7:7" x14ac:dyDescent="0.25">
      <c r="G113474"/>
    </row>
    <row r="113475" spans="7:7" x14ac:dyDescent="0.25">
      <c r="G113475"/>
    </row>
    <row r="113476" spans="7:7" x14ac:dyDescent="0.25">
      <c r="G113476"/>
    </row>
    <row r="113477" spans="7:7" x14ac:dyDescent="0.25">
      <c r="G113477"/>
    </row>
    <row r="113478" spans="7:7" x14ac:dyDescent="0.25">
      <c r="G113478"/>
    </row>
    <row r="113479" spans="7:7" x14ac:dyDescent="0.25">
      <c r="G113479"/>
    </row>
    <row r="113480" spans="7:7" x14ac:dyDescent="0.25">
      <c r="G113480"/>
    </row>
    <row r="113481" spans="7:7" x14ac:dyDescent="0.25">
      <c r="G113481"/>
    </row>
    <row r="113482" spans="7:7" x14ac:dyDescent="0.25">
      <c r="G113482"/>
    </row>
    <row r="113483" spans="7:7" x14ac:dyDescent="0.25">
      <c r="G113483"/>
    </row>
    <row r="113484" spans="7:7" x14ac:dyDescent="0.25">
      <c r="G113484"/>
    </row>
    <row r="113485" spans="7:7" x14ac:dyDescent="0.25">
      <c r="G113485"/>
    </row>
    <row r="113486" spans="7:7" x14ac:dyDescent="0.25">
      <c r="G113486"/>
    </row>
    <row r="113487" spans="7:7" x14ac:dyDescent="0.25">
      <c r="G113487"/>
    </row>
    <row r="113488" spans="7:7" x14ac:dyDescent="0.25">
      <c r="G113488"/>
    </row>
    <row r="113489" spans="7:7" x14ac:dyDescent="0.25">
      <c r="G113489"/>
    </row>
    <row r="113490" spans="7:7" x14ac:dyDescent="0.25">
      <c r="G113490"/>
    </row>
    <row r="113491" spans="7:7" x14ac:dyDescent="0.25">
      <c r="G113491"/>
    </row>
    <row r="113492" spans="7:7" x14ac:dyDescent="0.25">
      <c r="G113492"/>
    </row>
    <row r="113493" spans="7:7" x14ac:dyDescent="0.25">
      <c r="G113493"/>
    </row>
    <row r="113494" spans="7:7" x14ac:dyDescent="0.25">
      <c r="G113494"/>
    </row>
    <row r="113495" spans="7:7" x14ac:dyDescent="0.25">
      <c r="G113495"/>
    </row>
    <row r="113496" spans="7:7" x14ac:dyDescent="0.25">
      <c r="G113496"/>
    </row>
    <row r="113497" spans="7:7" x14ac:dyDescent="0.25">
      <c r="G113497"/>
    </row>
    <row r="113498" spans="7:7" x14ac:dyDescent="0.25">
      <c r="G113498"/>
    </row>
    <row r="113499" spans="7:7" x14ac:dyDescent="0.25">
      <c r="G113499"/>
    </row>
    <row r="113500" spans="7:7" x14ac:dyDescent="0.25">
      <c r="G113500"/>
    </row>
    <row r="113501" spans="7:7" x14ac:dyDescent="0.25">
      <c r="G113501"/>
    </row>
    <row r="113502" spans="7:7" x14ac:dyDescent="0.25">
      <c r="G113502"/>
    </row>
    <row r="113503" spans="7:7" x14ac:dyDescent="0.25">
      <c r="G113503"/>
    </row>
    <row r="113504" spans="7:7" x14ac:dyDescent="0.25">
      <c r="G113504"/>
    </row>
    <row r="113505" spans="7:7" x14ac:dyDescent="0.25">
      <c r="G113505"/>
    </row>
    <row r="113506" spans="7:7" x14ac:dyDescent="0.25">
      <c r="G113506"/>
    </row>
    <row r="113507" spans="7:7" x14ac:dyDescent="0.25">
      <c r="G113507"/>
    </row>
    <row r="113508" spans="7:7" x14ac:dyDescent="0.25">
      <c r="G113508"/>
    </row>
    <row r="113509" spans="7:7" x14ac:dyDescent="0.25">
      <c r="G113509"/>
    </row>
    <row r="113510" spans="7:7" x14ac:dyDescent="0.25">
      <c r="G113510"/>
    </row>
    <row r="113511" spans="7:7" x14ac:dyDescent="0.25">
      <c r="G113511"/>
    </row>
    <row r="113512" spans="7:7" x14ac:dyDescent="0.25">
      <c r="G113512"/>
    </row>
    <row r="113513" spans="7:7" x14ac:dyDescent="0.25">
      <c r="G113513"/>
    </row>
    <row r="113514" spans="7:7" x14ac:dyDescent="0.25">
      <c r="G113514"/>
    </row>
    <row r="113515" spans="7:7" x14ac:dyDescent="0.25">
      <c r="G113515"/>
    </row>
    <row r="113516" spans="7:7" x14ac:dyDescent="0.25">
      <c r="G113516"/>
    </row>
    <row r="113517" spans="7:7" x14ac:dyDescent="0.25">
      <c r="G113517"/>
    </row>
    <row r="113518" spans="7:7" x14ac:dyDescent="0.25">
      <c r="G113518"/>
    </row>
    <row r="113519" spans="7:7" x14ac:dyDescent="0.25">
      <c r="G113519"/>
    </row>
    <row r="113520" spans="7:7" x14ac:dyDescent="0.25">
      <c r="G113520"/>
    </row>
    <row r="113521" spans="7:7" x14ac:dyDescent="0.25">
      <c r="G113521"/>
    </row>
    <row r="113522" spans="7:7" x14ac:dyDescent="0.25">
      <c r="G113522"/>
    </row>
    <row r="113523" spans="7:7" x14ac:dyDescent="0.25">
      <c r="G113523"/>
    </row>
    <row r="113524" spans="7:7" x14ac:dyDescent="0.25">
      <c r="G113524"/>
    </row>
    <row r="113525" spans="7:7" x14ac:dyDescent="0.25">
      <c r="G113525"/>
    </row>
    <row r="113526" spans="7:7" x14ac:dyDescent="0.25">
      <c r="G113526"/>
    </row>
    <row r="113527" spans="7:7" x14ac:dyDescent="0.25">
      <c r="G113527"/>
    </row>
    <row r="113528" spans="7:7" x14ac:dyDescent="0.25">
      <c r="G113528"/>
    </row>
    <row r="113529" spans="7:7" x14ac:dyDescent="0.25">
      <c r="G113529"/>
    </row>
    <row r="113530" spans="7:7" x14ac:dyDescent="0.25">
      <c r="G113530"/>
    </row>
    <row r="113531" spans="7:7" x14ac:dyDescent="0.25">
      <c r="G113531"/>
    </row>
    <row r="113532" spans="7:7" x14ac:dyDescent="0.25">
      <c r="G113532"/>
    </row>
    <row r="113533" spans="7:7" x14ac:dyDescent="0.25">
      <c r="G113533"/>
    </row>
    <row r="113534" spans="7:7" x14ac:dyDescent="0.25">
      <c r="G113534"/>
    </row>
    <row r="113535" spans="7:7" x14ac:dyDescent="0.25">
      <c r="G113535"/>
    </row>
    <row r="113536" spans="7:7" x14ac:dyDescent="0.25">
      <c r="G113536"/>
    </row>
    <row r="113537" spans="7:7" x14ac:dyDescent="0.25">
      <c r="G113537"/>
    </row>
    <row r="113538" spans="7:7" x14ac:dyDescent="0.25">
      <c r="G113538"/>
    </row>
    <row r="113539" spans="7:7" x14ac:dyDescent="0.25">
      <c r="G113539"/>
    </row>
    <row r="113540" spans="7:7" x14ac:dyDescent="0.25">
      <c r="G113540"/>
    </row>
    <row r="113541" spans="7:7" x14ac:dyDescent="0.25">
      <c r="G113541"/>
    </row>
    <row r="113542" spans="7:7" x14ac:dyDescent="0.25">
      <c r="G113542"/>
    </row>
    <row r="113543" spans="7:7" x14ac:dyDescent="0.25">
      <c r="G113543"/>
    </row>
    <row r="113544" spans="7:7" x14ac:dyDescent="0.25">
      <c r="G113544"/>
    </row>
    <row r="113545" spans="7:7" x14ac:dyDescent="0.25">
      <c r="G113545"/>
    </row>
    <row r="113546" spans="7:7" x14ac:dyDescent="0.25">
      <c r="G113546"/>
    </row>
    <row r="113547" spans="7:7" x14ac:dyDescent="0.25">
      <c r="G113547"/>
    </row>
    <row r="113548" spans="7:7" x14ac:dyDescent="0.25">
      <c r="G113548"/>
    </row>
    <row r="113549" spans="7:7" x14ac:dyDescent="0.25">
      <c r="G113549"/>
    </row>
    <row r="113550" spans="7:7" x14ac:dyDescent="0.25">
      <c r="G113550"/>
    </row>
    <row r="113551" spans="7:7" x14ac:dyDescent="0.25">
      <c r="G113551"/>
    </row>
    <row r="113552" spans="7:7" x14ac:dyDescent="0.25">
      <c r="G113552"/>
    </row>
    <row r="113553" spans="7:7" x14ac:dyDescent="0.25">
      <c r="G113553"/>
    </row>
    <row r="113554" spans="7:7" x14ac:dyDescent="0.25">
      <c r="G113554"/>
    </row>
    <row r="113555" spans="7:7" x14ac:dyDescent="0.25">
      <c r="G113555"/>
    </row>
    <row r="113556" spans="7:7" x14ac:dyDescent="0.25">
      <c r="G113556"/>
    </row>
    <row r="113557" spans="7:7" x14ac:dyDescent="0.25">
      <c r="G113557"/>
    </row>
    <row r="113558" spans="7:7" x14ac:dyDescent="0.25">
      <c r="G113558"/>
    </row>
    <row r="113559" spans="7:7" x14ac:dyDescent="0.25">
      <c r="G113559"/>
    </row>
    <row r="113560" spans="7:7" x14ac:dyDescent="0.25">
      <c r="G113560"/>
    </row>
    <row r="113561" spans="7:7" x14ac:dyDescent="0.25">
      <c r="G113561"/>
    </row>
    <row r="113562" spans="7:7" x14ac:dyDescent="0.25">
      <c r="G113562"/>
    </row>
    <row r="113563" spans="7:7" x14ac:dyDescent="0.25">
      <c r="G113563"/>
    </row>
    <row r="113564" spans="7:7" x14ac:dyDescent="0.25">
      <c r="G113564"/>
    </row>
    <row r="113565" spans="7:7" x14ac:dyDescent="0.25">
      <c r="G113565"/>
    </row>
    <row r="113566" spans="7:7" x14ac:dyDescent="0.25">
      <c r="G113566"/>
    </row>
    <row r="113567" spans="7:7" x14ac:dyDescent="0.25">
      <c r="G113567"/>
    </row>
    <row r="113568" spans="7:7" x14ac:dyDescent="0.25">
      <c r="G113568"/>
    </row>
    <row r="113569" spans="7:7" x14ac:dyDescent="0.25">
      <c r="G113569"/>
    </row>
    <row r="113570" spans="7:7" x14ac:dyDescent="0.25">
      <c r="G113570"/>
    </row>
    <row r="113571" spans="7:7" x14ac:dyDescent="0.25">
      <c r="G113571"/>
    </row>
    <row r="113572" spans="7:7" x14ac:dyDescent="0.25">
      <c r="G113572"/>
    </row>
    <row r="113573" spans="7:7" x14ac:dyDescent="0.25">
      <c r="G113573"/>
    </row>
    <row r="113574" spans="7:7" x14ac:dyDescent="0.25">
      <c r="G113574"/>
    </row>
    <row r="113575" spans="7:7" x14ac:dyDescent="0.25">
      <c r="G113575"/>
    </row>
    <row r="113576" spans="7:7" x14ac:dyDescent="0.25">
      <c r="G113576"/>
    </row>
    <row r="113577" spans="7:7" x14ac:dyDescent="0.25">
      <c r="G113577"/>
    </row>
    <row r="113578" spans="7:7" x14ac:dyDescent="0.25">
      <c r="G113578"/>
    </row>
    <row r="113579" spans="7:7" x14ac:dyDescent="0.25">
      <c r="G113579"/>
    </row>
    <row r="113580" spans="7:7" x14ac:dyDescent="0.25">
      <c r="G113580"/>
    </row>
    <row r="113581" spans="7:7" x14ac:dyDescent="0.25">
      <c r="G113581"/>
    </row>
    <row r="113582" spans="7:7" x14ac:dyDescent="0.25">
      <c r="G113582"/>
    </row>
    <row r="113583" spans="7:7" x14ac:dyDescent="0.25">
      <c r="G113583"/>
    </row>
    <row r="113584" spans="7:7" x14ac:dyDescent="0.25">
      <c r="G113584"/>
    </row>
    <row r="113585" spans="7:7" x14ac:dyDescent="0.25">
      <c r="G113585"/>
    </row>
    <row r="113586" spans="7:7" x14ac:dyDescent="0.25">
      <c r="G113586"/>
    </row>
    <row r="113587" spans="7:7" x14ac:dyDescent="0.25">
      <c r="G113587"/>
    </row>
    <row r="113588" spans="7:7" x14ac:dyDescent="0.25">
      <c r="G113588"/>
    </row>
    <row r="113589" spans="7:7" x14ac:dyDescent="0.25">
      <c r="G113589"/>
    </row>
    <row r="113590" spans="7:7" x14ac:dyDescent="0.25">
      <c r="G113590"/>
    </row>
    <row r="113591" spans="7:7" x14ac:dyDescent="0.25">
      <c r="G113591"/>
    </row>
    <row r="113592" spans="7:7" x14ac:dyDescent="0.25">
      <c r="G113592"/>
    </row>
    <row r="113593" spans="7:7" x14ac:dyDescent="0.25">
      <c r="G113593"/>
    </row>
    <row r="113594" spans="7:7" x14ac:dyDescent="0.25">
      <c r="G113594"/>
    </row>
    <row r="113595" spans="7:7" x14ac:dyDescent="0.25">
      <c r="G113595"/>
    </row>
    <row r="113596" spans="7:7" x14ac:dyDescent="0.25">
      <c r="G113596"/>
    </row>
    <row r="113597" spans="7:7" x14ac:dyDescent="0.25">
      <c r="G113597"/>
    </row>
    <row r="113598" spans="7:7" x14ac:dyDescent="0.25">
      <c r="G113598"/>
    </row>
    <row r="113599" spans="7:7" x14ac:dyDescent="0.25">
      <c r="G113599"/>
    </row>
    <row r="113600" spans="7:7" x14ac:dyDescent="0.25">
      <c r="G113600"/>
    </row>
    <row r="113601" spans="7:7" x14ac:dyDescent="0.25">
      <c r="G113601"/>
    </row>
    <row r="113602" spans="7:7" x14ac:dyDescent="0.25">
      <c r="G113602"/>
    </row>
    <row r="113603" spans="7:7" x14ac:dyDescent="0.25">
      <c r="G113603"/>
    </row>
    <row r="113604" spans="7:7" x14ac:dyDescent="0.25">
      <c r="G113604"/>
    </row>
    <row r="113605" spans="7:7" x14ac:dyDescent="0.25">
      <c r="G113605"/>
    </row>
    <row r="113606" spans="7:7" x14ac:dyDescent="0.25">
      <c r="G113606"/>
    </row>
    <row r="113607" spans="7:7" x14ac:dyDescent="0.25">
      <c r="G113607"/>
    </row>
    <row r="113608" spans="7:7" x14ac:dyDescent="0.25">
      <c r="G113608"/>
    </row>
    <row r="113609" spans="7:7" x14ac:dyDescent="0.25">
      <c r="G113609"/>
    </row>
    <row r="113610" spans="7:7" x14ac:dyDescent="0.25">
      <c r="G113610"/>
    </row>
    <row r="113611" spans="7:7" x14ac:dyDescent="0.25">
      <c r="G113611"/>
    </row>
    <row r="113612" spans="7:7" x14ac:dyDescent="0.25">
      <c r="G113612"/>
    </row>
    <row r="113613" spans="7:7" x14ac:dyDescent="0.25">
      <c r="G113613"/>
    </row>
    <row r="113614" spans="7:7" x14ac:dyDescent="0.25">
      <c r="G113614"/>
    </row>
    <row r="113615" spans="7:7" x14ac:dyDescent="0.25">
      <c r="G113615"/>
    </row>
    <row r="113616" spans="7:7" x14ac:dyDescent="0.25">
      <c r="G113616"/>
    </row>
    <row r="113617" spans="7:7" x14ac:dyDescent="0.25">
      <c r="G113617"/>
    </row>
    <row r="113618" spans="7:7" x14ac:dyDescent="0.25">
      <c r="G113618"/>
    </row>
    <row r="113619" spans="7:7" x14ac:dyDescent="0.25">
      <c r="G113619"/>
    </row>
    <row r="113620" spans="7:7" x14ac:dyDescent="0.25">
      <c r="G113620"/>
    </row>
    <row r="113621" spans="7:7" x14ac:dyDescent="0.25">
      <c r="G113621"/>
    </row>
    <row r="113622" spans="7:7" x14ac:dyDescent="0.25">
      <c r="G113622"/>
    </row>
    <row r="113623" spans="7:7" x14ac:dyDescent="0.25">
      <c r="G113623"/>
    </row>
    <row r="113624" spans="7:7" x14ac:dyDescent="0.25">
      <c r="G113624"/>
    </row>
    <row r="113625" spans="7:7" x14ac:dyDescent="0.25">
      <c r="G113625"/>
    </row>
    <row r="113626" spans="7:7" x14ac:dyDescent="0.25">
      <c r="G113626"/>
    </row>
    <row r="113627" spans="7:7" x14ac:dyDescent="0.25">
      <c r="G113627"/>
    </row>
    <row r="113628" spans="7:7" x14ac:dyDescent="0.25">
      <c r="G113628"/>
    </row>
    <row r="113629" spans="7:7" x14ac:dyDescent="0.25">
      <c r="G113629"/>
    </row>
    <row r="113630" spans="7:7" x14ac:dyDescent="0.25">
      <c r="G113630"/>
    </row>
    <row r="113631" spans="7:7" x14ac:dyDescent="0.25">
      <c r="G113631"/>
    </row>
    <row r="113632" spans="7:7" x14ac:dyDescent="0.25">
      <c r="G113632"/>
    </row>
    <row r="113633" spans="7:7" x14ac:dyDescent="0.25">
      <c r="G113633"/>
    </row>
    <row r="113634" spans="7:7" x14ac:dyDescent="0.25">
      <c r="G113634"/>
    </row>
    <row r="113635" spans="7:7" x14ac:dyDescent="0.25">
      <c r="G113635"/>
    </row>
    <row r="113636" spans="7:7" x14ac:dyDescent="0.25">
      <c r="G113636"/>
    </row>
    <row r="113637" spans="7:7" x14ac:dyDescent="0.25">
      <c r="G113637"/>
    </row>
    <row r="113638" spans="7:7" x14ac:dyDescent="0.25">
      <c r="G113638"/>
    </row>
    <row r="113639" spans="7:7" x14ac:dyDescent="0.25">
      <c r="G113639"/>
    </row>
    <row r="113640" spans="7:7" x14ac:dyDescent="0.25">
      <c r="G113640"/>
    </row>
    <row r="113641" spans="7:7" x14ac:dyDescent="0.25">
      <c r="G113641"/>
    </row>
    <row r="113642" spans="7:7" x14ac:dyDescent="0.25">
      <c r="G113642"/>
    </row>
    <row r="113643" spans="7:7" x14ac:dyDescent="0.25">
      <c r="G113643"/>
    </row>
    <row r="113644" spans="7:7" x14ac:dyDescent="0.25">
      <c r="G113644"/>
    </row>
    <row r="113645" spans="7:7" x14ac:dyDescent="0.25">
      <c r="G113645"/>
    </row>
    <row r="113646" spans="7:7" x14ac:dyDescent="0.25">
      <c r="G113646"/>
    </row>
    <row r="113647" spans="7:7" x14ac:dyDescent="0.25">
      <c r="G113647"/>
    </row>
    <row r="113648" spans="7:7" x14ac:dyDescent="0.25">
      <c r="G113648"/>
    </row>
    <row r="113649" spans="7:7" x14ac:dyDescent="0.25">
      <c r="G113649"/>
    </row>
    <row r="113650" spans="7:7" x14ac:dyDescent="0.25">
      <c r="G113650"/>
    </row>
    <row r="113651" spans="7:7" x14ac:dyDescent="0.25">
      <c r="G113651"/>
    </row>
    <row r="113652" spans="7:7" x14ac:dyDescent="0.25">
      <c r="G113652"/>
    </row>
    <row r="113653" spans="7:7" x14ac:dyDescent="0.25">
      <c r="G113653"/>
    </row>
    <row r="113654" spans="7:7" x14ac:dyDescent="0.25">
      <c r="G113654"/>
    </row>
    <row r="113655" spans="7:7" x14ac:dyDescent="0.25">
      <c r="G113655"/>
    </row>
    <row r="113656" spans="7:7" x14ac:dyDescent="0.25">
      <c r="G113656"/>
    </row>
    <row r="113657" spans="7:7" x14ac:dyDescent="0.25">
      <c r="G113657"/>
    </row>
    <row r="113658" spans="7:7" x14ac:dyDescent="0.25">
      <c r="G113658"/>
    </row>
    <row r="113659" spans="7:7" x14ac:dyDescent="0.25">
      <c r="G113659"/>
    </row>
    <row r="113660" spans="7:7" x14ac:dyDescent="0.25">
      <c r="G113660"/>
    </row>
    <row r="113661" spans="7:7" x14ac:dyDescent="0.25">
      <c r="G113661"/>
    </row>
    <row r="113662" spans="7:7" x14ac:dyDescent="0.25">
      <c r="G113662"/>
    </row>
    <row r="113663" spans="7:7" x14ac:dyDescent="0.25">
      <c r="G113663"/>
    </row>
    <row r="113664" spans="7:7" x14ac:dyDescent="0.25">
      <c r="G113664"/>
    </row>
    <row r="113665" spans="7:7" x14ac:dyDescent="0.25">
      <c r="G113665"/>
    </row>
    <row r="113666" spans="7:7" x14ac:dyDescent="0.25">
      <c r="G113666"/>
    </row>
    <row r="113667" spans="7:7" x14ac:dyDescent="0.25">
      <c r="G113667"/>
    </row>
    <row r="113668" spans="7:7" x14ac:dyDescent="0.25">
      <c r="G113668"/>
    </row>
    <row r="113669" spans="7:7" x14ac:dyDescent="0.25">
      <c r="G113669"/>
    </row>
    <row r="113670" spans="7:7" x14ac:dyDescent="0.25">
      <c r="G113670"/>
    </row>
    <row r="113671" spans="7:7" x14ac:dyDescent="0.25">
      <c r="G113671"/>
    </row>
    <row r="113672" spans="7:7" x14ac:dyDescent="0.25">
      <c r="G113672"/>
    </row>
    <row r="113673" spans="7:7" x14ac:dyDescent="0.25">
      <c r="G113673"/>
    </row>
    <row r="113674" spans="7:7" x14ac:dyDescent="0.25">
      <c r="G113674"/>
    </row>
    <row r="113675" spans="7:7" x14ac:dyDescent="0.25">
      <c r="G113675"/>
    </row>
    <row r="113676" spans="7:7" x14ac:dyDescent="0.25">
      <c r="G113676"/>
    </row>
    <row r="113677" spans="7:7" x14ac:dyDescent="0.25">
      <c r="G113677"/>
    </row>
    <row r="113678" spans="7:7" x14ac:dyDescent="0.25">
      <c r="G113678"/>
    </row>
    <row r="113679" spans="7:7" x14ac:dyDescent="0.25">
      <c r="G113679"/>
    </row>
    <row r="113680" spans="7:7" x14ac:dyDescent="0.25">
      <c r="G113680"/>
    </row>
    <row r="113681" spans="7:7" x14ac:dyDescent="0.25">
      <c r="G113681"/>
    </row>
    <row r="113682" spans="7:7" x14ac:dyDescent="0.25">
      <c r="G113682"/>
    </row>
    <row r="113683" spans="7:7" x14ac:dyDescent="0.25">
      <c r="G113683"/>
    </row>
    <row r="113684" spans="7:7" x14ac:dyDescent="0.25">
      <c r="G113684"/>
    </row>
    <row r="113685" spans="7:7" x14ac:dyDescent="0.25">
      <c r="G113685"/>
    </row>
    <row r="113686" spans="7:7" x14ac:dyDescent="0.25">
      <c r="G113686"/>
    </row>
    <row r="113687" spans="7:7" x14ac:dyDescent="0.25">
      <c r="G113687"/>
    </row>
    <row r="113688" spans="7:7" x14ac:dyDescent="0.25">
      <c r="G113688"/>
    </row>
    <row r="113689" spans="7:7" x14ac:dyDescent="0.25">
      <c r="G113689"/>
    </row>
    <row r="113690" spans="7:7" x14ac:dyDescent="0.25">
      <c r="G113690"/>
    </row>
    <row r="113691" spans="7:7" x14ac:dyDescent="0.25">
      <c r="G113691"/>
    </row>
    <row r="113692" spans="7:7" x14ac:dyDescent="0.25">
      <c r="G113692"/>
    </row>
    <row r="113693" spans="7:7" x14ac:dyDescent="0.25">
      <c r="G113693"/>
    </row>
    <row r="113694" spans="7:7" x14ac:dyDescent="0.25">
      <c r="G113694"/>
    </row>
    <row r="113695" spans="7:7" x14ac:dyDescent="0.25">
      <c r="G113695"/>
    </row>
    <row r="113696" spans="7:7" x14ac:dyDescent="0.25">
      <c r="G113696"/>
    </row>
    <row r="113697" spans="7:7" x14ac:dyDescent="0.25">
      <c r="G113697"/>
    </row>
    <row r="113698" spans="7:7" x14ac:dyDescent="0.25">
      <c r="G113698"/>
    </row>
    <row r="113699" spans="7:7" x14ac:dyDescent="0.25">
      <c r="G113699"/>
    </row>
    <row r="113700" spans="7:7" x14ac:dyDescent="0.25">
      <c r="G113700"/>
    </row>
    <row r="113701" spans="7:7" x14ac:dyDescent="0.25">
      <c r="G113701"/>
    </row>
    <row r="113702" spans="7:7" x14ac:dyDescent="0.25">
      <c r="G113702"/>
    </row>
    <row r="113703" spans="7:7" x14ac:dyDescent="0.25">
      <c r="G113703"/>
    </row>
    <row r="113704" spans="7:7" x14ac:dyDescent="0.25">
      <c r="G113704"/>
    </row>
    <row r="113705" spans="7:7" x14ac:dyDescent="0.25">
      <c r="G113705"/>
    </row>
    <row r="113706" spans="7:7" x14ac:dyDescent="0.25">
      <c r="G113706"/>
    </row>
    <row r="113707" spans="7:7" x14ac:dyDescent="0.25">
      <c r="G113707"/>
    </row>
    <row r="113708" spans="7:7" x14ac:dyDescent="0.25">
      <c r="G113708"/>
    </row>
    <row r="113709" spans="7:7" x14ac:dyDescent="0.25">
      <c r="G113709"/>
    </row>
    <row r="113710" spans="7:7" x14ac:dyDescent="0.25">
      <c r="G113710"/>
    </row>
    <row r="113711" spans="7:7" x14ac:dyDescent="0.25">
      <c r="G113711"/>
    </row>
    <row r="113712" spans="7:7" x14ac:dyDescent="0.25">
      <c r="G113712"/>
    </row>
    <row r="113713" spans="7:7" x14ac:dyDescent="0.25">
      <c r="G113713"/>
    </row>
    <row r="113714" spans="7:7" x14ac:dyDescent="0.25">
      <c r="G113714"/>
    </row>
    <row r="113715" spans="7:7" x14ac:dyDescent="0.25">
      <c r="G113715"/>
    </row>
    <row r="113716" spans="7:7" x14ac:dyDescent="0.25">
      <c r="G113716"/>
    </row>
    <row r="113717" spans="7:7" x14ac:dyDescent="0.25">
      <c r="G113717"/>
    </row>
    <row r="113718" spans="7:7" x14ac:dyDescent="0.25">
      <c r="G113718"/>
    </row>
    <row r="113719" spans="7:7" x14ac:dyDescent="0.25">
      <c r="G113719"/>
    </row>
    <row r="113720" spans="7:7" x14ac:dyDescent="0.25">
      <c r="G113720"/>
    </row>
    <row r="113721" spans="7:7" x14ac:dyDescent="0.25">
      <c r="G113721"/>
    </row>
    <row r="113722" spans="7:7" x14ac:dyDescent="0.25">
      <c r="G113722"/>
    </row>
    <row r="113723" spans="7:7" x14ac:dyDescent="0.25">
      <c r="G113723"/>
    </row>
    <row r="113724" spans="7:7" x14ac:dyDescent="0.25">
      <c r="G113724"/>
    </row>
    <row r="113725" spans="7:7" x14ac:dyDescent="0.25">
      <c r="G113725"/>
    </row>
    <row r="113726" spans="7:7" x14ac:dyDescent="0.25">
      <c r="G113726"/>
    </row>
    <row r="113727" spans="7:7" x14ac:dyDescent="0.25">
      <c r="G113727"/>
    </row>
    <row r="113728" spans="7:7" x14ac:dyDescent="0.25">
      <c r="G113728"/>
    </row>
    <row r="113729" spans="7:7" x14ac:dyDescent="0.25">
      <c r="G113729"/>
    </row>
    <row r="113730" spans="7:7" x14ac:dyDescent="0.25">
      <c r="G113730"/>
    </row>
    <row r="113731" spans="7:7" x14ac:dyDescent="0.25">
      <c r="G113731"/>
    </row>
    <row r="113732" spans="7:7" x14ac:dyDescent="0.25">
      <c r="G113732"/>
    </row>
    <row r="113733" spans="7:7" x14ac:dyDescent="0.25">
      <c r="G113733"/>
    </row>
    <row r="113734" spans="7:7" x14ac:dyDescent="0.25">
      <c r="G113734"/>
    </row>
    <row r="113735" spans="7:7" x14ac:dyDescent="0.25">
      <c r="G113735"/>
    </row>
    <row r="113736" spans="7:7" x14ac:dyDescent="0.25">
      <c r="G113736"/>
    </row>
    <row r="113737" spans="7:7" x14ac:dyDescent="0.25">
      <c r="G113737"/>
    </row>
    <row r="113738" spans="7:7" x14ac:dyDescent="0.25">
      <c r="G113738"/>
    </row>
    <row r="113739" spans="7:7" x14ac:dyDescent="0.25">
      <c r="G113739"/>
    </row>
    <row r="113740" spans="7:7" x14ac:dyDescent="0.25">
      <c r="G113740"/>
    </row>
    <row r="113741" spans="7:7" x14ac:dyDescent="0.25">
      <c r="G113741"/>
    </row>
    <row r="113742" spans="7:7" x14ac:dyDescent="0.25">
      <c r="G113742"/>
    </row>
    <row r="113743" spans="7:7" x14ac:dyDescent="0.25">
      <c r="G113743"/>
    </row>
    <row r="113744" spans="7:7" x14ac:dyDescent="0.25">
      <c r="G113744"/>
    </row>
    <row r="113745" spans="7:7" x14ac:dyDescent="0.25">
      <c r="G113745"/>
    </row>
    <row r="113746" spans="7:7" x14ac:dyDescent="0.25">
      <c r="G113746"/>
    </row>
    <row r="113747" spans="7:7" x14ac:dyDescent="0.25">
      <c r="G113747"/>
    </row>
    <row r="113748" spans="7:7" x14ac:dyDescent="0.25">
      <c r="G113748"/>
    </row>
    <row r="113749" spans="7:7" x14ac:dyDescent="0.25">
      <c r="G113749"/>
    </row>
    <row r="113750" spans="7:7" x14ac:dyDescent="0.25">
      <c r="G113750"/>
    </row>
    <row r="113751" spans="7:7" x14ac:dyDescent="0.25">
      <c r="G113751"/>
    </row>
    <row r="113752" spans="7:7" x14ac:dyDescent="0.25">
      <c r="G113752"/>
    </row>
    <row r="113753" spans="7:7" x14ac:dyDescent="0.25">
      <c r="G113753"/>
    </row>
    <row r="113754" spans="7:7" x14ac:dyDescent="0.25">
      <c r="G113754"/>
    </row>
    <row r="113755" spans="7:7" x14ac:dyDescent="0.25">
      <c r="G113755"/>
    </row>
    <row r="113756" spans="7:7" x14ac:dyDescent="0.25">
      <c r="G113756"/>
    </row>
    <row r="113757" spans="7:7" x14ac:dyDescent="0.25">
      <c r="G113757"/>
    </row>
    <row r="113758" spans="7:7" x14ac:dyDescent="0.25">
      <c r="G113758"/>
    </row>
    <row r="113759" spans="7:7" x14ac:dyDescent="0.25">
      <c r="G113759"/>
    </row>
    <row r="113760" spans="7:7" x14ac:dyDescent="0.25">
      <c r="G113760"/>
    </row>
    <row r="113761" spans="7:7" x14ac:dyDescent="0.25">
      <c r="G113761"/>
    </row>
    <row r="113762" spans="7:7" x14ac:dyDescent="0.25">
      <c r="G113762"/>
    </row>
    <row r="113763" spans="7:7" x14ac:dyDescent="0.25">
      <c r="G113763"/>
    </row>
    <row r="113764" spans="7:7" x14ac:dyDescent="0.25">
      <c r="G113764"/>
    </row>
    <row r="113765" spans="7:7" x14ac:dyDescent="0.25">
      <c r="G113765"/>
    </row>
    <row r="113766" spans="7:7" x14ac:dyDescent="0.25">
      <c r="G113766"/>
    </row>
    <row r="113767" spans="7:7" x14ac:dyDescent="0.25">
      <c r="G113767"/>
    </row>
    <row r="113768" spans="7:7" x14ac:dyDescent="0.25">
      <c r="G113768"/>
    </row>
    <row r="113769" spans="7:7" x14ac:dyDescent="0.25">
      <c r="G113769"/>
    </row>
    <row r="113770" spans="7:7" x14ac:dyDescent="0.25">
      <c r="G113770"/>
    </row>
    <row r="113771" spans="7:7" x14ac:dyDescent="0.25">
      <c r="G113771"/>
    </row>
    <row r="113772" spans="7:7" x14ac:dyDescent="0.25">
      <c r="G113772"/>
    </row>
    <row r="113773" spans="7:7" x14ac:dyDescent="0.25">
      <c r="G113773"/>
    </row>
    <row r="113774" spans="7:7" x14ac:dyDescent="0.25">
      <c r="G113774"/>
    </row>
    <row r="113775" spans="7:7" x14ac:dyDescent="0.25">
      <c r="G113775"/>
    </row>
    <row r="113776" spans="7:7" x14ac:dyDescent="0.25">
      <c r="G113776"/>
    </row>
    <row r="113777" spans="7:7" x14ac:dyDescent="0.25">
      <c r="G113777"/>
    </row>
    <row r="113778" spans="7:7" x14ac:dyDescent="0.25">
      <c r="G113778"/>
    </row>
    <row r="113779" spans="7:7" x14ac:dyDescent="0.25">
      <c r="G113779"/>
    </row>
    <row r="113780" spans="7:7" x14ac:dyDescent="0.25">
      <c r="G113780"/>
    </row>
    <row r="113781" spans="7:7" x14ac:dyDescent="0.25">
      <c r="G113781"/>
    </row>
    <row r="113782" spans="7:7" x14ac:dyDescent="0.25">
      <c r="G113782"/>
    </row>
    <row r="113783" spans="7:7" x14ac:dyDescent="0.25">
      <c r="G113783"/>
    </row>
    <row r="113784" spans="7:7" x14ac:dyDescent="0.25">
      <c r="G113784"/>
    </row>
    <row r="113785" spans="7:7" x14ac:dyDescent="0.25">
      <c r="G113785"/>
    </row>
    <row r="113786" spans="7:7" x14ac:dyDescent="0.25">
      <c r="G113786"/>
    </row>
    <row r="113787" spans="7:7" x14ac:dyDescent="0.25">
      <c r="G113787"/>
    </row>
    <row r="113788" spans="7:7" x14ac:dyDescent="0.25">
      <c r="G113788"/>
    </row>
    <row r="113789" spans="7:7" x14ac:dyDescent="0.25">
      <c r="G113789"/>
    </row>
    <row r="113790" spans="7:7" x14ac:dyDescent="0.25">
      <c r="G113790"/>
    </row>
    <row r="113791" spans="7:7" x14ac:dyDescent="0.25">
      <c r="G113791"/>
    </row>
    <row r="113792" spans="7:7" x14ac:dyDescent="0.25">
      <c r="G113792"/>
    </row>
    <row r="113793" spans="7:7" x14ac:dyDescent="0.25">
      <c r="G113793"/>
    </row>
    <row r="113794" spans="7:7" x14ac:dyDescent="0.25">
      <c r="G113794"/>
    </row>
    <row r="113795" spans="7:7" x14ac:dyDescent="0.25">
      <c r="G113795"/>
    </row>
    <row r="113796" spans="7:7" x14ac:dyDescent="0.25">
      <c r="G113796"/>
    </row>
    <row r="113797" spans="7:7" x14ac:dyDescent="0.25">
      <c r="G113797"/>
    </row>
    <row r="113798" spans="7:7" x14ac:dyDescent="0.25">
      <c r="G113798"/>
    </row>
    <row r="113799" spans="7:7" x14ac:dyDescent="0.25">
      <c r="G113799"/>
    </row>
    <row r="113800" spans="7:7" x14ac:dyDescent="0.25">
      <c r="G113800"/>
    </row>
    <row r="113801" spans="7:7" x14ac:dyDescent="0.25">
      <c r="G113801"/>
    </row>
    <row r="113802" spans="7:7" x14ac:dyDescent="0.25">
      <c r="G113802"/>
    </row>
    <row r="113803" spans="7:7" x14ac:dyDescent="0.25">
      <c r="G113803"/>
    </row>
    <row r="113804" spans="7:7" x14ac:dyDescent="0.25">
      <c r="G113804"/>
    </row>
    <row r="113805" spans="7:7" x14ac:dyDescent="0.25">
      <c r="G113805"/>
    </row>
    <row r="113806" spans="7:7" x14ac:dyDescent="0.25">
      <c r="G113806"/>
    </row>
    <row r="113807" spans="7:7" x14ac:dyDescent="0.25">
      <c r="G113807"/>
    </row>
    <row r="113808" spans="7:7" x14ac:dyDescent="0.25">
      <c r="G113808"/>
    </row>
    <row r="113809" spans="7:7" x14ac:dyDescent="0.25">
      <c r="G113809"/>
    </row>
    <row r="113810" spans="7:7" x14ac:dyDescent="0.25">
      <c r="G113810"/>
    </row>
    <row r="113811" spans="7:7" x14ac:dyDescent="0.25">
      <c r="G113811"/>
    </row>
    <row r="113812" spans="7:7" x14ac:dyDescent="0.25">
      <c r="G113812"/>
    </row>
    <row r="113813" spans="7:7" x14ac:dyDescent="0.25">
      <c r="G113813"/>
    </row>
    <row r="113814" spans="7:7" x14ac:dyDescent="0.25">
      <c r="G113814"/>
    </row>
    <row r="113815" spans="7:7" x14ac:dyDescent="0.25">
      <c r="G113815"/>
    </row>
    <row r="113816" spans="7:7" x14ac:dyDescent="0.25">
      <c r="G113816"/>
    </row>
    <row r="113817" spans="7:7" x14ac:dyDescent="0.25">
      <c r="G113817"/>
    </row>
    <row r="113818" spans="7:7" x14ac:dyDescent="0.25">
      <c r="G113818"/>
    </row>
    <row r="113819" spans="7:7" x14ac:dyDescent="0.25">
      <c r="G113819"/>
    </row>
    <row r="113820" spans="7:7" x14ac:dyDescent="0.25">
      <c r="G113820"/>
    </row>
    <row r="113821" spans="7:7" x14ac:dyDescent="0.25">
      <c r="G113821"/>
    </row>
    <row r="113822" spans="7:7" x14ac:dyDescent="0.25">
      <c r="G113822"/>
    </row>
    <row r="113823" spans="7:7" x14ac:dyDescent="0.25">
      <c r="G113823"/>
    </row>
    <row r="113824" spans="7:7" x14ac:dyDescent="0.25">
      <c r="G113824"/>
    </row>
    <row r="113825" spans="7:7" x14ac:dyDescent="0.25">
      <c r="G113825"/>
    </row>
    <row r="113826" spans="7:7" x14ac:dyDescent="0.25">
      <c r="G113826"/>
    </row>
    <row r="113827" spans="7:7" x14ac:dyDescent="0.25">
      <c r="G113827"/>
    </row>
    <row r="113828" spans="7:7" x14ac:dyDescent="0.25">
      <c r="G113828"/>
    </row>
    <row r="113829" spans="7:7" x14ac:dyDescent="0.25">
      <c r="G113829"/>
    </row>
    <row r="113830" spans="7:7" x14ac:dyDescent="0.25">
      <c r="G113830"/>
    </row>
    <row r="113831" spans="7:7" x14ac:dyDescent="0.25">
      <c r="G113831"/>
    </row>
    <row r="113832" spans="7:7" x14ac:dyDescent="0.25">
      <c r="G113832"/>
    </row>
    <row r="113833" spans="7:7" x14ac:dyDescent="0.25">
      <c r="G113833"/>
    </row>
    <row r="113834" spans="7:7" x14ac:dyDescent="0.25">
      <c r="G113834"/>
    </row>
    <row r="113835" spans="7:7" x14ac:dyDescent="0.25">
      <c r="G113835"/>
    </row>
    <row r="113836" spans="7:7" x14ac:dyDescent="0.25">
      <c r="G113836"/>
    </row>
    <row r="113837" spans="7:7" x14ac:dyDescent="0.25">
      <c r="G113837"/>
    </row>
    <row r="113838" spans="7:7" x14ac:dyDescent="0.25">
      <c r="G113838"/>
    </row>
    <row r="113839" spans="7:7" x14ac:dyDescent="0.25">
      <c r="G113839"/>
    </row>
    <row r="113840" spans="7:7" x14ac:dyDescent="0.25">
      <c r="G113840"/>
    </row>
    <row r="113841" spans="7:7" x14ac:dyDescent="0.25">
      <c r="G113841"/>
    </row>
    <row r="113842" spans="7:7" x14ac:dyDescent="0.25">
      <c r="G113842"/>
    </row>
    <row r="113843" spans="7:7" x14ac:dyDescent="0.25">
      <c r="G113843"/>
    </row>
    <row r="113844" spans="7:7" x14ac:dyDescent="0.25">
      <c r="G113844"/>
    </row>
    <row r="113845" spans="7:7" x14ac:dyDescent="0.25">
      <c r="G113845"/>
    </row>
    <row r="113846" spans="7:7" x14ac:dyDescent="0.25">
      <c r="G113846"/>
    </row>
    <row r="113847" spans="7:7" x14ac:dyDescent="0.25">
      <c r="G113847"/>
    </row>
    <row r="113848" spans="7:7" x14ac:dyDescent="0.25">
      <c r="G113848"/>
    </row>
    <row r="113849" spans="7:7" x14ac:dyDescent="0.25">
      <c r="G113849"/>
    </row>
    <row r="113850" spans="7:7" x14ac:dyDescent="0.25">
      <c r="G113850"/>
    </row>
    <row r="113851" spans="7:7" x14ac:dyDescent="0.25">
      <c r="G113851"/>
    </row>
    <row r="113852" spans="7:7" x14ac:dyDescent="0.25">
      <c r="G113852"/>
    </row>
    <row r="113853" spans="7:7" x14ac:dyDescent="0.25">
      <c r="G113853"/>
    </row>
    <row r="113854" spans="7:7" x14ac:dyDescent="0.25">
      <c r="G113854"/>
    </row>
    <row r="113855" spans="7:7" x14ac:dyDescent="0.25">
      <c r="G113855"/>
    </row>
    <row r="113856" spans="7:7" x14ac:dyDescent="0.25">
      <c r="G113856"/>
    </row>
    <row r="113857" spans="7:7" x14ac:dyDescent="0.25">
      <c r="G113857"/>
    </row>
    <row r="113858" spans="7:7" x14ac:dyDescent="0.25">
      <c r="G113858"/>
    </row>
    <row r="113859" spans="7:7" x14ac:dyDescent="0.25">
      <c r="G113859"/>
    </row>
    <row r="113860" spans="7:7" x14ac:dyDescent="0.25">
      <c r="G113860"/>
    </row>
    <row r="113861" spans="7:7" x14ac:dyDescent="0.25">
      <c r="G113861"/>
    </row>
    <row r="113862" spans="7:7" x14ac:dyDescent="0.25">
      <c r="G113862"/>
    </row>
    <row r="113863" spans="7:7" x14ac:dyDescent="0.25">
      <c r="G113863"/>
    </row>
    <row r="113864" spans="7:7" x14ac:dyDescent="0.25">
      <c r="G113864"/>
    </row>
    <row r="113865" spans="7:7" x14ac:dyDescent="0.25">
      <c r="G113865"/>
    </row>
    <row r="113866" spans="7:7" x14ac:dyDescent="0.25">
      <c r="G113866"/>
    </row>
    <row r="113867" spans="7:7" x14ac:dyDescent="0.25">
      <c r="G113867"/>
    </row>
    <row r="113868" spans="7:7" x14ac:dyDescent="0.25">
      <c r="G113868"/>
    </row>
    <row r="113869" spans="7:7" x14ac:dyDescent="0.25">
      <c r="G113869"/>
    </row>
    <row r="113870" spans="7:7" x14ac:dyDescent="0.25">
      <c r="G113870"/>
    </row>
    <row r="113871" spans="7:7" x14ac:dyDescent="0.25">
      <c r="G113871"/>
    </row>
    <row r="113872" spans="7:7" x14ac:dyDescent="0.25">
      <c r="G113872"/>
    </row>
    <row r="113873" spans="7:7" x14ac:dyDescent="0.25">
      <c r="G113873"/>
    </row>
    <row r="113874" spans="7:7" x14ac:dyDescent="0.25">
      <c r="G113874"/>
    </row>
    <row r="113875" spans="7:7" x14ac:dyDescent="0.25">
      <c r="G113875"/>
    </row>
    <row r="113876" spans="7:7" x14ac:dyDescent="0.25">
      <c r="G113876"/>
    </row>
    <row r="113877" spans="7:7" x14ac:dyDescent="0.25">
      <c r="G113877"/>
    </row>
    <row r="113878" spans="7:7" x14ac:dyDescent="0.25">
      <c r="G113878"/>
    </row>
    <row r="113879" spans="7:7" x14ac:dyDescent="0.25">
      <c r="G113879"/>
    </row>
    <row r="113880" spans="7:7" x14ac:dyDescent="0.25">
      <c r="G113880"/>
    </row>
    <row r="113881" spans="7:7" x14ac:dyDescent="0.25">
      <c r="G113881"/>
    </row>
    <row r="113882" spans="7:7" x14ac:dyDescent="0.25">
      <c r="G113882"/>
    </row>
    <row r="113883" spans="7:7" x14ac:dyDescent="0.25">
      <c r="G113883"/>
    </row>
    <row r="113884" spans="7:7" x14ac:dyDescent="0.25">
      <c r="G113884"/>
    </row>
    <row r="113885" spans="7:7" x14ac:dyDescent="0.25">
      <c r="G113885"/>
    </row>
    <row r="113886" spans="7:7" x14ac:dyDescent="0.25">
      <c r="G113886"/>
    </row>
    <row r="113887" spans="7:7" x14ac:dyDescent="0.25">
      <c r="G113887"/>
    </row>
    <row r="113888" spans="7:7" x14ac:dyDescent="0.25">
      <c r="G113888"/>
    </row>
    <row r="113889" spans="7:7" x14ac:dyDescent="0.25">
      <c r="G113889"/>
    </row>
    <row r="113890" spans="7:7" x14ac:dyDescent="0.25">
      <c r="G113890"/>
    </row>
    <row r="113891" spans="7:7" x14ac:dyDescent="0.25">
      <c r="G113891"/>
    </row>
    <row r="113892" spans="7:7" x14ac:dyDescent="0.25">
      <c r="G113892"/>
    </row>
    <row r="113893" spans="7:7" x14ac:dyDescent="0.25">
      <c r="G113893"/>
    </row>
    <row r="113894" spans="7:7" x14ac:dyDescent="0.25">
      <c r="G113894"/>
    </row>
    <row r="113895" spans="7:7" x14ac:dyDescent="0.25">
      <c r="G113895"/>
    </row>
    <row r="113896" spans="7:7" x14ac:dyDescent="0.25">
      <c r="G113896"/>
    </row>
    <row r="113897" spans="7:7" x14ac:dyDescent="0.25">
      <c r="G113897"/>
    </row>
    <row r="113898" spans="7:7" x14ac:dyDescent="0.25">
      <c r="G113898"/>
    </row>
    <row r="113899" spans="7:7" x14ac:dyDescent="0.25">
      <c r="G113899"/>
    </row>
    <row r="113900" spans="7:7" x14ac:dyDescent="0.25">
      <c r="G113900"/>
    </row>
    <row r="113901" spans="7:7" x14ac:dyDescent="0.25">
      <c r="G113901"/>
    </row>
    <row r="113902" spans="7:7" x14ac:dyDescent="0.25">
      <c r="G113902"/>
    </row>
    <row r="113903" spans="7:7" x14ac:dyDescent="0.25">
      <c r="G113903"/>
    </row>
    <row r="113904" spans="7:7" x14ac:dyDescent="0.25">
      <c r="G113904"/>
    </row>
    <row r="113905" spans="7:7" x14ac:dyDescent="0.25">
      <c r="G113905"/>
    </row>
    <row r="113906" spans="7:7" x14ac:dyDescent="0.25">
      <c r="G113906"/>
    </row>
    <row r="113907" spans="7:7" x14ac:dyDescent="0.25">
      <c r="G113907"/>
    </row>
    <row r="113908" spans="7:7" x14ac:dyDescent="0.25">
      <c r="G113908"/>
    </row>
    <row r="113909" spans="7:7" x14ac:dyDescent="0.25">
      <c r="G113909"/>
    </row>
    <row r="113910" spans="7:7" x14ac:dyDescent="0.25">
      <c r="G113910"/>
    </row>
    <row r="113911" spans="7:7" x14ac:dyDescent="0.25">
      <c r="G113911"/>
    </row>
    <row r="113912" spans="7:7" x14ac:dyDescent="0.25">
      <c r="G113912"/>
    </row>
    <row r="113913" spans="7:7" x14ac:dyDescent="0.25">
      <c r="G113913"/>
    </row>
    <row r="113914" spans="7:7" x14ac:dyDescent="0.25">
      <c r="G113914"/>
    </row>
    <row r="113915" spans="7:7" x14ac:dyDescent="0.25">
      <c r="G113915"/>
    </row>
    <row r="113916" spans="7:7" x14ac:dyDescent="0.25">
      <c r="G113916"/>
    </row>
    <row r="113917" spans="7:7" x14ac:dyDescent="0.25">
      <c r="G113917"/>
    </row>
    <row r="113918" spans="7:7" x14ac:dyDescent="0.25">
      <c r="G113918"/>
    </row>
    <row r="113919" spans="7:7" x14ac:dyDescent="0.25">
      <c r="G113919"/>
    </row>
    <row r="113920" spans="7:7" x14ac:dyDescent="0.25">
      <c r="G113920"/>
    </row>
    <row r="113921" spans="7:7" x14ac:dyDescent="0.25">
      <c r="G113921"/>
    </row>
    <row r="113922" spans="7:7" x14ac:dyDescent="0.25">
      <c r="G113922"/>
    </row>
    <row r="113923" spans="7:7" x14ac:dyDescent="0.25">
      <c r="G113923"/>
    </row>
    <row r="113924" spans="7:7" x14ac:dyDescent="0.25">
      <c r="G113924"/>
    </row>
    <row r="113925" spans="7:7" x14ac:dyDescent="0.25">
      <c r="G113925"/>
    </row>
    <row r="113926" spans="7:7" x14ac:dyDescent="0.25">
      <c r="G113926"/>
    </row>
    <row r="113927" spans="7:7" x14ac:dyDescent="0.25">
      <c r="G113927"/>
    </row>
    <row r="113928" spans="7:7" x14ac:dyDescent="0.25">
      <c r="G113928"/>
    </row>
    <row r="113929" spans="7:7" x14ac:dyDescent="0.25">
      <c r="G113929"/>
    </row>
    <row r="113930" spans="7:7" x14ac:dyDescent="0.25">
      <c r="G113930"/>
    </row>
    <row r="113931" spans="7:7" x14ac:dyDescent="0.25">
      <c r="G113931"/>
    </row>
    <row r="113932" spans="7:7" x14ac:dyDescent="0.25">
      <c r="G113932"/>
    </row>
    <row r="113933" spans="7:7" x14ac:dyDescent="0.25">
      <c r="G113933"/>
    </row>
    <row r="113934" spans="7:7" x14ac:dyDescent="0.25">
      <c r="G113934"/>
    </row>
    <row r="113935" spans="7:7" x14ac:dyDescent="0.25">
      <c r="G113935"/>
    </row>
    <row r="113936" spans="7:7" x14ac:dyDescent="0.25">
      <c r="G113936"/>
    </row>
    <row r="113937" spans="7:7" x14ac:dyDescent="0.25">
      <c r="G113937"/>
    </row>
    <row r="113938" spans="7:7" x14ac:dyDescent="0.25">
      <c r="G113938"/>
    </row>
    <row r="113939" spans="7:7" x14ac:dyDescent="0.25">
      <c r="G113939"/>
    </row>
    <row r="113940" spans="7:7" x14ac:dyDescent="0.25">
      <c r="G113940"/>
    </row>
    <row r="113941" spans="7:7" x14ac:dyDescent="0.25">
      <c r="G113941"/>
    </row>
    <row r="113942" spans="7:7" x14ac:dyDescent="0.25">
      <c r="G113942"/>
    </row>
    <row r="113943" spans="7:7" x14ac:dyDescent="0.25">
      <c r="G113943"/>
    </row>
    <row r="113944" spans="7:7" x14ac:dyDescent="0.25">
      <c r="G113944"/>
    </row>
    <row r="113945" spans="7:7" x14ac:dyDescent="0.25">
      <c r="G113945"/>
    </row>
    <row r="113946" spans="7:7" x14ac:dyDescent="0.25">
      <c r="G113946"/>
    </row>
    <row r="113947" spans="7:7" x14ac:dyDescent="0.25">
      <c r="G113947"/>
    </row>
    <row r="113948" spans="7:7" x14ac:dyDescent="0.25">
      <c r="G113948"/>
    </row>
    <row r="113949" spans="7:7" x14ac:dyDescent="0.25">
      <c r="G113949"/>
    </row>
    <row r="113950" spans="7:7" x14ac:dyDescent="0.25">
      <c r="G113950"/>
    </row>
    <row r="113951" spans="7:7" x14ac:dyDescent="0.25">
      <c r="G113951"/>
    </row>
    <row r="113952" spans="7:7" x14ac:dyDescent="0.25">
      <c r="G113952"/>
    </row>
    <row r="113953" spans="7:7" x14ac:dyDescent="0.25">
      <c r="G113953"/>
    </row>
    <row r="113954" spans="7:7" x14ac:dyDescent="0.25">
      <c r="G113954"/>
    </row>
    <row r="113955" spans="7:7" x14ac:dyDescent="0.25">
      <c r="G113955"/>
    </row>
    <row r="113956" spans="7:7" x14ac:dyDescent="0.25">
      <c r="G113956"/>
    </row>
    <row r="113957" spans="7:7" x14ac:dyDescent="0.25">
      <c r="G113957"/>
    </row>
    <row r="113958" spans="7:7" x14ac:dyDescent="0.25">
      <c r="G113958"/>
    </row>
    <row r="113959" spans="7:7" x14ac:dyDescent="0.25">
      <c r="G113959"/>
    </row>
    <row r="113960" spans="7:7" x14ac:dyDescent="0.25">
      <c r="G113960"/>
    </row>
    <row r="113961" spans="7:7" x14ac:dyDescent="0.25">
      <c r="G113961"/>
    </row>
    <row r="113962" spans="7:7" x14ac:dyDescent="0.25">
      <c r="G113962"/>
    </row>
    <row r="113963" spans="7:7" x14ac:dyDescent="0.25">
      <c r="G113963"/>
    </row>
    <row r="113964" spans="7:7" x14ac:dyDescent="0.25">
      <c r="G113964"/>
    </row>
    <row r="113965" spans="7:7" x14ac:dyDescent="0.25">
      <c r="G113965"/>
    </row>
    <row r="113966" spans="7:7" x14ac:dyDescent="0.25">
      <c r="G113966"/>
    </row>
    <row r="113967" spans="7:7" x14ac:dyDescent="0.25">
      <c r="G113967"/>
    </row>
    <row r="113968" spans="7:7" x14ac:dyDescent="0.25">
      <c r="G113968"/>
    </row>
    <row r="113969" spans="7:7" x14ac:dyDescent="0.25">
      <c r="G113969"/>
    </row>
    <row r="113970" spans="7:7" x14ac:dyDescent="0.25">
      <c r="G113970"/>
    </row>
    <row r="113971" spans="7:7" x14ac:dyDescent="0.25">
      <c r="G113971"/>
    </row>
    <row r="113972" spans="7:7" x14ac:dyDescent="0.25">
      <c r="G113972"/>
    </row>
    <row r="113973" spans="7:7" x14ac:dyDescent="0.25">
      <c r="G113973"/>
    </row>
    <row r="113974" spans="7:7" x14ac:dyDescent="0.25">
      <c r="G113974"/>
    </row>
    <row r="113975" spans="7:7" x14ac:dyDescent="0.25">
      <c r="G113975"/>
    </row>
    <row r="113976" spans="7:7" x14ac:dyDescent="0.25">
      <c r="G113976"/>
    </row>
    <row r="113977" spans="7:7" x14ac:dyDescent="0.25">
      <c r="G113977"/>
    </row>
    <row r="113978" spans="7:7" x14ac:dyDescent="0.25">
      <c r="G113978"/>
    </row>
    <row r="113979" spans="7:7" x14ac:dyDescent="0.25">
      <c r="G113979"/>
    </row>
    <row r="113980" spans="7:7" x14ac:dyDescent="0.25">
      <c r="G113980"/>
    </row>
    <row r="113981" spans="7:7" x14ac:dyDescent="0.25">
      <c r="G113981"/>
    </row>
    <row r="113982" spans="7:7" x14ac:dyDescent="0.25">
      <c r="G113982"/>
    </row>
    <row r="113983" spans="7:7" x14ac:dyDescent="0.25">
      <c r="G113983"/>
    </row>
    <row r="113984" spans="7:7" x14ac:dyDescent="0.25">
      <c r="G113984"/>
    </row>
    <row r="113985" spans="7:7" x14ac:dyDescent="0.25">
      <c r="G113985"/>
    </row>
    <row r="113986" spans="7:7" x14ac:dyDescent="0.25">
      <c r="G113986"/>
    </row>
    <row r="113987" spans="7:7" x14ac:dyDescent="0.25">
      <c r="G113987"/>
    </row>
    <row r="113988" spans="7:7" x14ac:dyDescent="0.25">
      <c r="G113988"/>
    </row>
    <row r="113989" spans="7:7" x14ac:dyDescent="0.25">
      <c r="G113989"/>
    </row>
    <row r="113990" spans="7:7" x14ac:dyDescent="0.25">
      <c r="G113990"/>
    </row>
    <row r="113991" spans="7:7" x14ac:dyDescent="0.25">
      <c r="G113991"/>
    </row>
    <row r="113992" spans="7:7" x14ac:dyDescent="0.25">
      <c r="G113992"/>
    </row>
    <row r="113993" spans="7:7" x14ac:dyDescent="0.25">
      <c r="G113993"/>
    </row>
    <row r="113994" spans="7:7" x14ac:dyDescent="0.25">
      <c r="G113994"/>
    </row>
    <row r="113995" spans="7:7" x14ac:dyDescent="0.25">
      <c r="G113995"/>
    </row>
    <row r="113996" spans="7:7" x14ac:dyDescent="0.25">
      <c r="G113996"/>
    </row>
    <row r="113997" spans="7:7" x14ac:dyDescent="0.25">
      <c r="G113997"/>
    </row>
    <row r="113998" spans="7:7" x14ac:dyDescent="0.25">
      <c r="G113998"/>
    </row>
    <row r="113999" spans="7:7" x14ac:dyDescent="0.25">
      <c r="G113999"/>
    </row>
    <row r="114000" spans="7:7" x14ac:dyDescent="0.25">
      <c r="G114000"/>
    </row>
    <row r="114001" spans="7:7" x14ac:dyDescent="0.25">
      <c r="G114001"/>
    </row>
    <row r="114002" spans="7:7" x14ac:dyDescent="0.25">
      <c r="G114002"/>
    </row>
    <row r="114003" spans="7:7" x14ac:dyDescent="0.25">
      <c r="G114003"/>
    </row>
    <row r="114004" spans="7:7" x14ac:dyDescent="0.25">
      <c r="G114004"/>
    </row>
    <row r="114005" spans="7:7" x14ac:dyDescent="0.25">
      <c r="G114005"/>
    </row>
    <row r="114006" spans="7:7" x14ac:dyDescent="0.25">
      <c r="G114006"/>
    </row>
    <row r="114007" spans="7:7" x14ac:dyDescent="0.25">
      <c r="G114007"/>
    </row>
    <row r="114008" spans="7:7" x14ac:dyDescent="0.25">
      <c r="G114008"/>
    </row>
    <row r="114009" spans="7:7" x14ac:dyDescent="0.25">
      <c r="G114009"/>
    </row>
    <row r="114010" spans="7:7" x14ac:dyDescent="0.25">
      <c r="G114010"/>
    </row>
    <row r="114011" spans="7:7" x14ac:dyDescent="0.25">
      <c r="G114011"/>
    </row>
    <row r="114012" spans="7:7" x14ac:dyDescent="0.25">
      <c r="G114012"/>
    </row>
    <row r="114013" spans="7:7" x14ac:dyDescent="0.25">
      <c r="G114013"/>
    </row>
    <row r="114014" spans="7:7" x14ac:dyDescent="0.25">
      <c r="G114014"/>
    </row>
    <row r="114015" spans="7:7" x14ac:dyDescent="0.25">
      <c r="G114015"/>
    </row>
    <row r="114016" spans="7:7" x14ac:dyDescent="0.25">
      <c r="G114016"/>
    </row>
    <row r="114017" spans="7:7" x14ac:dyDescent="0.25">
      <c r="G114017"/>
    </row>
    <row r="114018" spans="7:7" x14ac:dyDescent="0.25">
      <c r="G114018"/>
    </row>
    <row r="114019" spans="7:7" x14ac:dyDescent="0.25">
      <c r="G114019"/>
    </row>
    <row r="114020" spans="7:7" x14ac:dyDescent="0.25">
      <c r="G114020"/>
    </row>
    <row r="114021" spans="7:7" x14ac:dyDescent="0.25">
      <c r="G114021"/>
    </row>
    <row r="114022" spans="7:7" x14ac:dyDescent="0.25">
      <c r="G114022"/>
    </row>
    <row r="114023" spans="7:7" x14ac:dyDescent="0.25">
      <c r="G114023"/>
    </row>
    <row r="114024" spans="7:7" x14ac:dyDescent="0.25">
      <c r="G114024"/>
    </row>
    <row r="114025" spans="7:7" x14ac:dyDescent="0.25">
      <c r="G114025"/>
    </row>
    <row r="114026" spans="7:7" x14ac:dyDescent="0.25">
      <c r="G114026"/>
    </row>
    <row r="114027" spans="7:7" x14ac:dyDescent="0.25">
      <c r="G114027"/>
    </row>
    <row r="114028" spans="7:7" x14ac:dyDescent="0.25">
      <c r="G114028"/>
    </row>
    <row r="114029" spans="7:7" x14ac:dyDescent="0.25">
      <c r="G114029"/>
    </row>
    <row r="114030" spans="7:7" x14ac:dyDescent="0.25">
      <c r="G114030"/>
    </row>
    <row r="114031" spans="7:7" x14ac:dyDescent="0.25">
      <c r="G114031"/>
    </row>
    <row r="114032" spans="7:7" x14ac:dyDescent="0.25">
      <c r="G114032"/>
    </row>
    <row r="114033" spans="7:7" x14ac:dyDescent="0.25">
      <c r="G114033"/>
    </row>
    <row r="114034" spans="7:7" x14ac:dyDescent="0.25">
      <c r="G114034"/>
    </row>
    <row r="114035" spans="7:7" x14ac:dyDescent="0.25">
      <c r="G114035"/>
    </row>
    <row r="114036" spans="7:7" x14ac:dyDescent="0.25">
      <c r="G114036"/>
    </row>
    <row r="114037" spans="7:7" x14ac:dyDescent="0.25">
      <c r="G114037"/>
    </row>
    <row r="114038" spans="7:7" x14ac:dyDescent="0.25">
      <c r="G114038"/>
    </row>
    <row r="114039" spans="7:7" x14ac:dyDescent="0.25">
      <c r="G114039"/>
    </row>
    <row r="114040" spans="7:7" x14ac:dyDescent="0.25">
      <c r="G114040"/>
    </row>
    <row r="114041" spans="7:7" x14ac:dyDescent="0.25">
      <c r="G114041"/>
    </row>
    <row r="114042" spans="7:7" x14ac:dyDescent="0.25">
      <c r="G114042"/>
    </row>
    <row r="114043" spans="7:7" x14ac:dyDescent="0.25">
      <c r="G114043"/>
    </row>
    <row r="114044" spans="7:7" x14ac:dyDescent="0.25">
      <c r="G114044"/>
    </row>
    <row r="114045" spans="7:7" x14ac:dyDescent="0.25">
      <c r="G114045"/>
    </row>
    <row r="114046" spans="7:7" x14ac:dyDescent="0.25">
      <c r="G114046"/>
    </row>
    <row r="114047" spans="7:7" x14ac:dyDescent="0.25">
      <c r="G114047"/>
    </row>
    <row r="114048" spans="7:7" x14ac:dyDescent="0.25">
      <c r="G114048"/>
    </row>
    <row r="114049" spans="7:7" x14ac:dyDescent="0.25">
      <c r="G114049"/>
    </row>
    <row r="114050" spans="7:7" x14ac:dyDescent="0.25">
      <c r="G114050"/>
    </row>
    <row r="114051" spans="7:7" x14ac:dyDescent="0.25">
      <c r="G114051"/>
    </row>
    <row r="114052" spans="7:7" x14ac:dyDescent="0.25">
      <c r="G114052"/>
    </row>
    <row r="114053" spans="7:7" x14ac:dyDescent="0.25">
      <c r="G114053"/>
    </row>
    <row r="114054" spans="7:7" x14ac:dyDescent="0.25">
      <c r="G114054"/>
    </row>
    <row r="114055" spans="7:7" x14ac:dyDescent="0.25">
      <c r="G114055"/>
    </row>
    <row r="114056" spans="7:7" x14ac:dyDescent="0.25">
      <c r="G114056"/>
    </row>
    <row r="114057" spans="7:7" x14ac:dyDescent="0.25">
      <c r="G114057"/>
    </row>
    <row r="114058" spans="7:7" x14ac:dyDescent="0.25">
      <c r="G114058"/>
    </row>
    <row r="114059" spans="7:7" x14ac:dyDescent="0.25">
      <c r="G114059"/>
    </row>
    <row r="114060" spans="7:7" x14ac:dyDescent="0.25">
      <c r="G114060"/>
    </row>
    <row r="114061" spans="7:7" x14ac:dyDescent="0.25">
      <c r="G114061"/>
    </row>
    <row r="114062" spans="7:7" x14ac:dyDescent="0.25">
      <c r="G114062"/>
    </row>
    <row r="114063" spans="7:7" x14ac:dyDescent="0.25">
      <c r="G114063"/>
    </row>
    <row r="114064" spans="7:7" x14ac:dyDescent="0.25">
      <c r="G114064"/>
    </row>
    <row r="114065" spans="7:7" x14ac:dyDescent="0.25">
      <c r="G114065"/>
    </row>
    <row r="114066" spans="7:7" x14ac:dyDescent="0.25">
      <c r="G114066"/>
    </row>
    <row r="114067" spans="7:7" x14ac:dyDescent="0.25">
      <c r="G114067"/>
    </row>
    <row r="114068" spans="7:7" x14ac:dyDescent="0.25">
      <c r="G114068"/>
    </row>
    <row r="114069" spans="7:7" x14ac:dyDescent="0.25">
      <c r="G114069"/>
    </row>
    <row r="114070" spans="7:7" x14ac:dyDescent="0.25">
      <c r="G114070"/>
    </row>
    <row r="114071" spans="7:7" x14ac:dyDescent="0.25">
      <c r="G114071"/>
    </row>
    <row r="114072" spans="7:7" x14ac:dyDescent="0.25">
      <c r="G114072"/>
    </row>
    <row r="114073" spans="7:7" x14ac:dyDescent="0.25">
      <c r="G114073"/>
    </row>
    <row r="114074" spans="7:7" x14ac:dyDescent="0.25">
      <c r="G114074"/>
    </row>
    <row r="114075" spans="7:7" x14ac:dyDescent="0.25">
      <c r="G114075"/>
    </row>
    <row r="114076" spans="7:7" x14ac:dyDescent="0.25">
      <c r="G114076"/>
    </row>
    <row r="114077" spans="7:7" x14ac:dyDescent="0.25">
      <c r="G114077"/>
    </row>
    <row r="114078" spans="7:7" x14ac:dyDescent="0.25">
      <c r="G114078"/>
    </row>
    <row r="114079" spans="7:7" x14ac:dyDescent="0.25">
      <c r="G114079"/>
    </row>
    <row r="114080" spans="7:7" x14ac:dyDescent="0.25">
      <c r="G114080"/>
    </row>
    <row r="114081" spans="7:7" x14ac:dyDescent="0.25">
      <c r="G114081"/>
    </row>
    <row r="114082" spans="7:7" x14ac:dyDescent="0.25">
      <c r="G114082"/>
    </row>
    <row r="114083" spans="7:7" x14ac:dyDescent="0.25">
      <c r="G114083"/>
    </row>
    <row r="114084" spans="7:7" x14ac:dyDescent="0.25">
      <c r="G114084"/>
    </row>
    <row r="114085" spans="7:7" x14ac:dyDescent="0.25">
      <c r="G114085"/>
    </row>
    <row r="114086" spans="7:7" x14ac:dyDescent="0.25">
      <c r="G114086"/>
    </row>
    <row r="114087" spans="7:7" x14ac:dyDescent="0.25">
      <c r="G114087"/>
    </row>
    <row r="114088" spans="7:7" x14ac:dyDescent="0.25">
      <c r="G114088"/>
    </row>
    <row r="114089" spans="7:7" x14ac:dyDescent="0.25">
      <c r="G114089"/>
    </row>
    <row r="114090" spans="7:7" x14ac:dyDescent="0.25">
      <c r="G114090"/>
    </row>
    <row r="114091" spans="7:7" x14ac:dyDescent="0.25">
      <c r="G114091"/>
    </row>
    <row r="114092" spans="7:7" x14ac:dyDescent="0.25">
      <c r="G114092"/>
    </row>
    <row r="114093" spans="7:7" x14ac:dyDescent="0.25">
      <c r="G114093"/>
    </row>
    <row r="114094" spans="7:7" x14ac:dyDescent="0.25">
      <c r="G114094"/>
    </row>
    <row r="114095" spans="7:7" x14ac:dyDescent="0.25">
      <c r="G114095"/>
    </row>
    <row r="114096" spans="7:7" x14ac:dyDescent="0.25">
      <c r="G114096"/>
    </row>
    <row r="114097" spans="7:7" x14ac:dyDescent="0.25">
      <c r="G114097"/>
    </row>
    <row r="114098" spans="7:7" x14ac:dyDescent="0.25">
      <c r="G114098"/>
    </row>
    <row r="114099" spans="7:7" x14ac:dyDescent="0.25">
      <c r="G114099"/>
    </row>
    <row r="114100" spans="7:7" x14ac:dyDescent="0.25">
      <c r="G114100"/>
    </row>
    <row r="114101" spans="7:7" x14ac:dyDescent="0.25">
      <c r="G114101"/>
    </row>
    <row r="114102" spans="7:7" x14ac:dyDescent="0.25">
      <c r="G114102"/>
    </row>
    <row r="114103" spans="7:7" x14ac:dyDescent="0.25">
      <c r="G114103"/>
    </row>
    <row r="114104" spans="7:7" x14ac:dyDescent="0.25">
      <c r="G114104"/>
    </row>
    <row r="114105" spans="7:7" x14ac:dyDescent="0.25">
      <c r="G114105"/>
    </row>
    <row r="114106" spans="7:7" x14ac:dyDescent="0.25">
      <c r="G114106"/>
    </row>
    <row r="114107" spans="7:7" x14ac:dyDescent="0.25">
      <c r="G114107"/>
    </row>
    <row r="114108" spans="7:7" x14ac:dyDescent="0.25">
      <c r="G114108"/>
    </row>
    <row r="114109" spans="7:7" x14ac:dyDescent="0.25">
      <c r="G114109"/>
    </row>
    <row r="114110" spans="7:7" x14ac:dyDescent="0.25">
      <c r="G114110"/>
    </row>
    <row r="114111" spans="7:7" x14ac:dyDescent="0.25">
      <c r="G114111"/>
    </row>
    <row r="114112" spans="7:7" x14ac:dyDescent="0.25">
      <c r="G114112"/>
    </row>
    <row r="114113" spans="7:7" x14ac:dyDescent="0.25">
      <c r="G114113"/>
    </row>
    <row r="114114" spans="7:7" x14ac:dyDescent="0.25">
      <c r="G114114"/>
    </row>
    <row r="114115" spans="7:7" x14ac:dyDescent="0.25">
      <c r="G114115"/>
    </row>
    <row r="114116" spans="7:7" x14ac:dyDescent="0.25">
      <c r="G114116"/>
    </row>
    <row r="114117" spans="7:7" x14ac:dyDescent="0.25">
      <c r="G114117"/>
    </row>
    <row r="114118" spans="7:7" x14ac:dyDescent="0.25">
      <c r="G114118"/>
    </row>
    <row r="114119" spans="7:7" x14ac:dyDescent="0.25">
      <c r="G114119"/>
    </row>
    <row r="114120" spans="7:7" x14ac:dyDescent="0.25">
      <c r="G114120"/>
    </row>
    <row r="114121" spans="7:7" x14ac:dyDescent="0.25">
      <c r="G114121"/>
    </row>
    <row r="114122" spans="7:7" x14ac:dyDescent="0.25">
      <c r="G114122"/>
    </row>
    <row r="114123" spans="7:7" x14ac:dyDescent="0.25">
      <c r="G114123"/>
    </row>
    <row r="114124" spans="7:7" x14ac:dyDescent="0.25">
      <c r="G114124"/>
    </row>
    <row r="114125" spans="7:7" x14ac:dyDescent="0.25">
      <c r="G114125"/>
    </row>
    <row r="114126" spans="7:7" x14ac:dyDescent="0.25">
      <c r="G114126"/>
    </row>
    <row r="114127" spans="7:7" x14ac:dyDescent="0.25">
      <c r="G114127"/>
    </row>
    <row r="114128" spans="7:7" x14ac:dyDescent="0.25">
      <c r="G114128"/>
    </row>
    <row r="114129" spans="7:7" x14ac:dyDescent="0.25">
      <c r="G114129"/>
    </row>
    <row r="114130" spans="7:7" x14ac:dyDescent="0.25">
      <c r="G114130"/>
    </row>
    <row r="114131" spans="7:7" x14ac:dyDescent="0.25">
      <c r="G114131"/>
    </row>
    <row r="114132" spans="7:7" x14ac:dyDescent="0.25">
      <c r="G114132"/>
    </row>
    <row r="114133" spans="7:7" x14ac:dyDescent="0.25">
      <c r="G114133"/>
    </row>
    <row r="114134" spans="7:7" x14ac:dyDescent="0.25">
      <c r="G114134"/>
    </row>
    <row r="114135" spans="7:7" x14ac:dyDescent="0.25">
      <c r="G114135"/>
    </row>
    <row r="114136" spans="7:7" x14ac:dyDescent="0.25">
      <c r="G114136"/>
    </row>
    <row r="114137" spans="7:7" x14ac:dyDescent="0.25">
      <c r="G114137"/>
    </row>
    <row r="114138" spans="7:7" x14ac:dyDescent="0.25">
      <c r="G114138"/>
    </row>
    <row r="114139" spans="7:7" x14ac:dyDescent="0.25">
      <c r="G114139"/>
    </row>
    <row r="114140" spans="7:7" x14ac:dyDescent="0.25">
      <c r="G114140"/>
    </row>
    <row r="114141" spans="7:7" x14ac:dyDescent="0.25">
      <c r="G114141"/>
    </row>
    <row r="114142" spans="7:7" x14ac:dyDescent="0.25">
      <c r="G114142"/>
    </row>
    <row r="114143" spans="7:7" x14ac:dyDescent="0.25">
      <c r="G114143"/>
    </row>
    <row r="114144" spans="7:7" x14ac:dyDescent="0.25">
      <c r="G114144"/>
    </row>
    <row r="114145" spans="7:7" x14ac:dyDescent="0.25">
      <c r="G114145"/>
    </row>
    <row r="114146" spans="7:7" x14ac:dyDescent="0.25">
      <c r="G114146"/>
    </row>
    <row r="114147" spans="7:7" x14ac:dyDescent="0.25">
      <c r="G114147"/>
    </row>
    <row r="114148" spans="7:7" x14ac:dyDescent="0.25">
      <c r="G114148"/>
    </row>
    <row r="114149" spans="7:7" x14ac:dyDescent="0.25">
      <c r="G114149"/>
    </row>
    <row r="114150" spans="7:7" x14ac:dyDescent="0.25">
      <c r="G114150"/>
    </row>
    <row r="114151" spans="7:7" x14ac:dyDescent="0.25">
      <c r="G114151"/>
    </row>
    <row r="114152" spans="7:7" x14ac:dyDescent="0.25">
      <c r="G114152"/>
    </row>
    <row r="114153" spans="7:7" x14ac:dyDescent="0.25">
      <c r="G114153"/>
    </row>
    <row r="114154" spans="7:7" x14ac:dyDescent="0.25">
      <c r="G114154"/>
    </row>
    <row r="114155" spans="7:7" x14ac:dyDescent="0.25">
      <c r="G114155"/>
    </row>
    <row r="114156" spans="7:7" x14ac:dyDescent="0.25">
      <c r="G114156"/>
    </row>
    <row r="114157" spans="7:7" x14ac:dyDescent="0.25">
      <c r="G114157"/>
    </row>
    <row r="114158" spans="7:7" x14ac:dyDescent="0.25">
      <c r="G114158"/>
    </row>
    <row r="114159" spans="7:7" x14ac:dyDescent="0.25">
      <c r="G114159"/>
    </row>
    <row r="114160" spans="7:7" x14ac:dyDescent="0.25">
      <c r="G114160"/>
    </row>
    <row r="114161" spans="7:7" x14ac:dyDescent="0.25">
      <c r="G114161"/>
    </row>
    <row r="114162" spans="7:7" x14ac:dyDescent="0.25">
      <c r="G114162"/>
    </row>
    <row r="114163" spans="7:7" x14ac:dyDescent="0.25">
      <c r="G114163"/>
    </row>
    <row r="114164" spans="7:7" x14ac:dyDescent="0.25">
      <c r="G114164"/>
    </row>
    <row r="114165" spans="7:7" x14ac:dyDescent="0.25">
      <c r="G114165"/>
    </row>
    <row r="114166" spans="7:7" x14ac:dyDescent="0.25">
      <c r="G114166"/>
    </row>
    <row r="114167" spans="7:7" x14ac:dyDescent="0.25">
      <c r="G114167"/>
    </row>
    <row r="114168" spans="7:7" x14ac:dyDescent="0.25">
      <c r="G114168"/>
    </row>
    <row r="114169" spans="7:7" x14ac:dyDescent="0.25">
      <c r="G114169"/>
    </row>
    <row r="114170" spans="7:7" x14ac:dyDescent="0.25">
      <c r="G114170"/>
    </row>
    <row r="114171" spans="7:7" x14ac:dyDescent="0.25">
      <c r="G114171"/>
    </row>
    <row r="114172" spans="7:7" x14ac:dyDescent="0.25">
      <c r="G114172"/>
    </row>
    <row r="114173" spans="7:7" x14ac:dyDescent="0.25">
      <c r="G114173"/>
    </row>
    <row r="114174" spans="7:7" x14ac:dyDescent="0.25">
      <c r="G114174"/>
    </row>
    <row r="114175" spans="7:7" x14ac:dyDescent="0.25">
      <c r="G114175"/>
    </row>
    <row r="114176" spans="7:7" x14ac:dyDescent="0.25">
      <c r="G114176"/>
    </row>
    <row r="114177" spans="7:7" x14ac:dyDescent="0.25">
      <c r="G114177"/>
    </row>
    <row r="114178" spans="7:7" x14ac:dyDescent="0.25">
      <c r="G114178"/>
    </row>
    <row r="114179" spans="7:7" x14ac:dyDescent="0.25">
      <c r="G114179"/>
    </row>
    <row r="114180" spans="7:7" x14ac:dyDescent="0.25">
      <c r="G114180"/>
    </row>
    <row r="114181" spans="7:7" x14ac:dyDescent="0.25">
      <c r="G114181"/>
    </row>
    <row r="114182" spans="7:7" x14ac:dyDescent="0.25">
      <c r="G114182"/>
    </row>
    <row r="114183" spans="7:7" x14ac:dyDescent="0.25">
      <c r="G114183"/>
    </row>
    <row r="114184" spans="7:7" x14ac:dyDescent="0.25">
      <c r="G114184"/>
    </row>
    <row r="114185" spans="7:7" x14ac:dyDescent="0.25">
      <c r="G114185"/>
    </row>
    <row r="114186" spans="7:7" x14ac:dyDescent="0.25">
      <c r="G114186"/>
    </row>
    <row r="114187" spans="7:7" x14ac:dyDescent="0.25">
      <c r="G114187"/>
    </row>
    <row r="114188" spans="7:7" x14ac:dyDescent="0.25">
      <c r="G114188"/>
    </row>
    <row r="114189" spans="7:7" x14ac:dyDescent="0.25">
      <c r="G114189"/>
    </row>
    <row r="114190" spans="7:7" x14ac:dyDescent="0.25">
      <c r="G114190"/>
    </row>
    <row r="114191" spans="7:7" x14ac:dyDescent="0.25">
      <c r="G114191"/>
    </row>
    <row r="114192" spans="7:7" x14ac:dyDescent="0.25">
      <c r="G114192"/>
    </row>
    <row r="114193" spans="7:7" x14ac:dyDescent="0.25">
      <c r="G114193"/>
    </row>
    <row r="114194" spans="7:7" x14ac:dyDescent="0.25">
      <c r="G114194"/>
    </row>
    <row r="114195" spans="7:7" x14ac:dyDescent="0.25">
      <c r="G114195"/>
    </row>
    <row r="114196" spans="7:7" x14ac:dyDescent="0.25">
      <c r="G114196"/>
    </row>
    <row r="114197" spans="7:7" x14ac:dyDescent="0.25">
      <c r="G114197"/>
    </row>
    <row r="114198" spans="7:7" x14ac:dyDescent="0.25">
      <c r="G114198"/>
    </row>
    <row r="114199" spans="7:7" x14ac:dyDescent="0.25">
      <c r="G114199"/>
    </row>
    <row r="114200" spans="7:7" x14ac:dyDescent="0.25">
      <c r="G114200"/>
    </row>
    <row r="114201" spans="7:7" x14ac:dyDescent="0.25">
      <c r="G114201"/>
    </row>
    <row r="114202" spans="7:7" x14ac:dyDescent="0.25">
      <c r="G114202"/>
    </row>
    <row r="114203" spans="7:7" x14ac:dyDescent="0.25">
      <c r="G114203"/>
    </row>
    <row r="114204" spans="7:7" x14ac:dyDescent="0.25">
      <c r="G114204"/>
    </row>
    <row r="114205" spans="7:7" x14ac:dyDescent="0.25">
      <c r="G114205"/>
    </row>
    <row r="114206" spans="7:7" x14ac:dyDescent="0.25">
      <c r="G114206"/>
    </row>
    <row r="114207" spans="7:7" x14ac:dyDescent="0.25">
      <c r="G114207"/>
    </row>
    <row r="114208" spans="7:7" x14ac:dyDescent="0.25">
      <c r="G114208"/>
    </row>
    <row r="114209" spans="7:7" x14ac:dyDescent="0.25">
      <c r="G114209"/>
    </row>
    <row r="114210" spans="7:7" x14ac:dyDescent="0.25">
      <c r="G114210"/>
    </row>
    <row r="114211" spans="7:7" x14ac:dyDescent="0.25">
      <c r="G114211"/>
    </row>
    <row r="114212" spans="7:7" x14ac:dyDescent="0.25">
      <c r="G114212"/>
    </row>
    <row r="114213" spans="7:7" x14ac:dyDescent="0.25">
      <c r="G114213"/>
    </row>
    <row r="114214" spans="7:7" x14ac:dyDescent="0.25">
      <c r="G114214"/>
    </row>
    <row r="114215" spans="7:7" x14ac:dyDescent="0.25">
      <c r="G114215"/>
    </row>
    <row r="114216" spans="7:7" x14ac:dyDescent="0.25">
      <c r="G114216"/>
    </row>
    <row r="114217" spans="7:7" x14ac:dyDescent="0.25">
      <c r="G114217"/>
    </row>
    <row r="114218" spans="7:7" x14ac:dyDescent="0.25">
      <c r="G114218"/>
    </row>
    <row r="114219" spans="7:7" x14ac:dyDescent="0.25">
      <c r="G114219"/>
    </row>
    <row r="114220" spans="7:7" x14ac:dyDescent="0.25">
      <c r="G114220"/>
    </row>
    <row r="114221" spans="7:7" x14ac:dyDescent="0.25">
      <c r="G114221"/>
    </row>
    <row r="114222" spans="7:7" x14ac:dyDescent="0.25">
      <c r="G114222"/>
    </row>
    <row r="114223" spans="7:7" x14ac:dyDescent="0.25">
      <c r="G114223"/>
    </row>
    <row r="114224" spans="7:7" x14ac:dyDescent="0.25">
      <c r="G114224"/>
    </row>
    <row r="114225" spans="7:7" x14ac:dyDescent="0.25">
      <c r="G114225"/>
    </row>
    <row r="114226" spans="7:7" x14ac:dyDescent="0.25">
      <c r="G114226"/>
    </row>
    <row r="114227" spans="7:7" x14ac:dyDescent="0.25">
      <c r="G114227"/>
    </row>
    <row r="114228" spans="7:7" x14ac:dyDescent="0.25">
      <c r="G114228"/>
    </row>
    <row r="114229" spans="7:7" x14ac:dyDescent="0.25">
      <c r="G114229"/>
    </row>
    <row r="114230" spans="7:7" x14ac:dyDescent="0.25">
      <c r="G114230"/>
    </row>
    <row r="114231" spans="7:7" x14ac:dyDescent="0.25">
      <c r="G114231"/>
    </row>
    <row r="114232" spans="7:7" x14ac:dyDescent="0.25">
      <c r="G114232"/>
    </row>
    <row r="114233" spans="7:7" x14ac:dyDescent="0.25">
      <c r="G114233"/>
    </row>
    <row r="114234" spans="7:7" x14ac:dyDescent="0.25">
      <c r="G114234"/>
    </row>
    <row r="114235" spans="7:7" x14ac:dyDescent="0.25">
      <c r="G114235"/>
    </row>
    <row r="114236" spans="7:7" x14ac:dyDescent="0.25">
      <c r="G114236"/>
    </row>
    <row r="114237" spans="7:7" x14ac:dyDescent="0.25">
      <c r="G114237"/>
    </row>
    <row r="114238" spans="7:7" x14ac:dyDescent="0.25">
      <c r="G114238"/>
    </row>
    <row r="114239" spans="7:7" x14ac:dyDescent="0.25">
      <c r="G114239"/>
    </row>
    <row r="114240" spans="7:7" x14ac:dyDescent="0.25">
      <c r="G114240"/>
    </row>
    <row r="114241" spans="7:7" x14ac:dyDescent="0.25">
      <c r="G114241"/>
    </row>
    <row r="114242" spans="7:7" x14ac:dyDescent="0.25">
      <c r="G114242"/>
    </row>
    <row r="114243" spans="7:7" x14ac:dyDescent="0.25">
      <c r="G114243"/>
    </row>
    <row r="114244" spans="7:7" x14ac:dyDescent="0.25">
      <c r="G114244"/>
    </row>
    <row r="114245" spans="7:7" x14ac:dyDescent="0.25">
      <c r="G114245"/>
    </row>
    <row r="114246" spans="7:7" x14ac:dyDescent="0.25">
      <c r="G114246"/>
    </row>
    <row r="114247" spans="7:7" x14ac:dyDescent="0.25">
      <c r="G114247"/>
    </row>
    <row r="114248" spans="7:7" x14ac:dyDescent="0.25">
      <c r="G114248"/>
    </row>
    <row r="114249" spans="7:7" x14ac:dyDescent="0.25">
      <c r="G114249"/>
    </row>
    <row r="114250" spans="7:7" x14ac:dyDescent="0.25">
      <c r="G114250"/>
    </row>
    <row r="114251" spans="7:7" x14ac:dyDescent="0.25">
      <c r="G114251"/>
    </row>
    <row r="114252" spans="7:7" x14ac:dyDescent="0.25">
      <c r="G114252"/>
    </row>
    <row r="114253" spans="7:7" x14ac:dyDescent="0.25">
      <c r="G114253"/>
    </row>
    <row r="114254" spans="7:7" x14ac:dyDescent="0.25">
      <c r="G114254"/>
    </row>
    <row r="114255" spans="7:7" x14ac:dyDescent="0.25">
      <c r="G114255"/>
    </row>
    <row r="114256" spans="7:7" x14ac:dyDescent="0.25">
      <c r="G114256"/>
    </row>
    <row r="114257" spans="7:7" x14ac:dyDescent="0.25">
      <c r="G114257"/>
    </row>
    <row r="114258" spans="7:7" x14ac:dyDescent="0.25">
      <c r="G114258"/>
    </row>
    <row r="114259" spans="7:7" x14ac:dyDescent="0.25">
      <c r="G114259"/>
    </row>
    <row r="114260" spans="7:7" x14ac:dyDescent="0.25">
      <c r="G114260"/>
    </row>
    <row r="114261" spans="7:7" x14ac:dyDescent="0.25">
      <c r="G114261"/>
    </row>
    <row r="114262" spans="7:7" x14ac:dyDescent="0.25">
      <c r="G114262"/>
    </row>
    <row r="114263" spans="7:7" x14ac:dyDescent="0.25">
      <c r="G114263"/>
    </row>
    <row r="114264" spans="7:7" x14ac:dyDescent="0.25">
      <c r="G114264"/>
    </row>
    <row r="114265" spans="7:7" x14ac:dyDescent="0.25">
      <c r="G114265"/>
    </row>
    <row r="114266" spans="7:7" x14ac:dyDescent="0.25">
      <c r="G114266"/>
    </row>
    <row r="114267" spans="7:7" x14ac:dyDescent="0.25">
      <c r="G114267"/>
    </row>
    <row r="114268" spans="7:7" x14ac:dyDescent="0.25">
      <c r="G114268"/>
    </row>
    <row r="114269" spans="7:7" x14ac:dyDescent="0.25">
      <c r="G114269"/>
    </row>
    <row r="114270" spans="7:7" x14ac:dyDescent="0.25">
      <c r="G114270"/>
    </row>
    <row r="114271" spans="7:7" x14ac:dyDescent="0.25">
      <c r="G114271"/>
    </row>
    <row r="114272" spans="7:7" x14ac:dyDescent="0.25">
      <c r="G114272"/>
    </row>
    <row r="114273" spans="7:7" x14ac:dyDescent="0.25">
      <c r="G114273"/>
    </row>
    <row r="114274" spans="7:7" x14ac:dyDescent="0.25">
      <c r="G114274"/>
    </row>
    <row r="114275" spans="7:7" x14ac:dyDescent="0.25">
      <c r="G114275"/>
    </row>
    <row r="114276" spans="7:7" x14ac:dyDescent="0.25">
      <c r="G114276"/>
    </row>
    <row r="114277" spans="7:7" x14ac:dyDescent="0.25">
      <c r="G114277"/>
    </row>
    <row r="114278" spans="7:7" x14ac:dyDescent="0.25">
      <c r="G114278"/>
    </row>
    <row r="114279" spans="7:7" x14ac:dyDescent="0.25">
      <c r="G114279"/>
    </row>
    <row r="114280" spans="7:7" x14ac:dyDescent="0.25">
      <c r="G114280"/>
    </row>
    <row r="114281" spans="7:7" x14ac:dyDescent="0.25">
      <c r="G114281"/>
    </row>
    <row r="114282" spans="7:7" x14ac:dyDescent="0.25">
      <c r="G114282"/>
    </row>
    <row r="114283" spans="7:7" x14ac:dyDescent="0.25">
      <c r="G114283"/>
    </row>
    <row r="114284" spans="7:7" x14ac:dyDescent="0.25">
      <c r="G114284"/>
    </row>
    <row r="114285" spans="7:7" x14ac:dyDescent="0.25">
      <c r="G114285"/>
    </row>
    <row r="114286" spans="7:7" x14ac:dyDescent="0.25">
      <c r="G114286"/>
    </row>
    <row r="114287" spans="7:7" x14ac:dyDescent="0.25">
      <c r="G114287"/>
    </row>
    <row r="114288" spans="7:7" x14ac:dyDescent="0.25">
      <c r="G114288"/>
    </row>
    <row r="114289" spans="7:7" x14ac:dyDescent="0.25">
      <c r="G114289"/>
    </row>
    <row r="114290" spans="7:7" x14ac:dyDescent="0.25">
      <c r="G114290"/>
    </row>
    <row r="114291" spans="7:7" x14ac:dyDescent="0.25">
      <c r="G114291"/>
    </row>
    <row r="114292" spans="7:7" x14ac:dyDescent="0.25">
      <c r="G114292"/>
    </row>
    <row r="114293" spans="7:7" x14ac:dyDescent="0.25">
      <c r="G114293"/>
    </row>
    <row r="114294" spans="7:7" x14ac:dyDescent="0.25">
      <c r="G114294"/>
    </row>
    <row r="114295" spans="7:7" x14ac:dyDescent="0.25">
      <c r="G114295"/>
    </row>
    <row r="114296" spans="7:7" x14ac:dyDescent="0.25">
      <c r="G114296"/>
    </row>
    <row r="114297" spans="7:7" x14ac:dyDescent="0.25">
      <c r="G114297"/>
    </row>
    <row r="114298" spans="7:7" x14ac:dyDescent="0.25">
      <c r="G114298"/>
    </row>
    <row r="114299" spans="7:7" x14ac:dyDescent="0.25">
      <c r="G114299"/>
    </row>
    <row r="114300" spans="7:7" x14ac:dyDescent="0.25">
      <c r="G114300"/>
    </row>
    <row r="114301" spans="7:7" x14ac:dyDescent="0.25">
      <c r="G114301"/>
    </row>
    <row r="114302" spans="7:7" x14ac:dyDescent="0.25">
      <c r="G114302"/>
    </row>
    <row r="114303" spans="7:7" x14ac:dyDescent="0.25">
      <c r="G114303"/>
    </row>
    <row r="114304" spans="7:7" x14ac:dyDescent="0.25">
      <c r="G114304"/>
    </row>
    <row r="114305" spans="7:7" x14ac:dyDescent="0.25">
      <c r="G114305"/>
    </row>
    <row r="114306" spans="7:7" x14ac:dyDescent="0.25">
      <c r="G114306"/>
    </row>
    <row r="114307" spans="7:7" x14ac:dyDescent="0.25">
      <c r="G114307"/>
    </row>
    <row r="114308" spans="7:7" x14ac:dyDescent="0.25">
      <c r="G114308"/>
    </row>
    <row r="114309" spans="7:7" x14ac:dyDescent="0.25">
      <c r="G114309"/>
    </row>
    <row r="114310" spans="7:7" x14ac:dyDescent="0.25">
      <c r="G114310"/>
    </row>
    <row r="114311" spans="7:7" x14ac:dyDescent="0.25">
      <c r="G114311"/>
    </row>
    <row r="114312" spans="7:7" x14ac:dyDescent="0.25">
      <c r="G114312"/>
    </row>
    <row r="114313" spans="7:7" x14ac:dyDescent="0.25">
      <c r="G114313"/>
    </row>
    <row r="114314" spans="7:7" x14ac:dyDescent="0.25">
      <c r="G114314"/>
    </row>
    <row r="114315" spans="7:7" x14ac:dyDescent="0.25">
      <c r="G114315"/>
    </row>
    <row r="114316" spans="7:7" x14ac:dyDescent="0.25">
      <c r="G114316"/>
    </row>
    <row r="114317" spans="7:7" x14ac:dyDescent="0.25">
      <c r="G114317"/>
    </row>
    <row r="114318" spans="7:7" x14ac:dyDescent="0.25">
      <c r="G114318"/>
    </row>
    <row r="114319" spans="7:7" x14ac:dyDescent="0.25">
      <c r="G114319"/>
    </row>
    <row r="114320" spans="7:7" x14ac:dyDescent="0.25">
      <c r="G114320"/>
    </row>
    <row r="114321" spans="7:7" x14ac:dyDescent="0.25">
      <c r="G114321"/>
    </row>
    <row r="114322" spans="7:7" x14ac:dyDescent="0.25">
      <c r="G114322"/>
    </row>
    <row r="114323" spans="7:7" x14ac:dyDescent="0.25">
      <c r="G114323"/>
    </row>
    <row r="114324" spans="7:7" x14ac:dyDescent="0.25">
      <c r="G114324"/>
    </row>
    <row r="114325" spans="7:7" x14ac:dyDescent="0.25">
      <c r="G114325"/>
    </row>
    <row r="114326" spans="7:7" x14ac:dyDescent="0.25">
      <c r="G114326"/>
    </row>
    <row r="114327" spans="7:7" x14ac:dyDescent="0.25">
      <c r="G114327"/>
    </row>
    <row r="114328" spans="7:7" x14ac:dyDescent="0.25">
      <c r="G114328"/>
    </row>
    <row r="114329" spans="7:7" x14ac:dyDescent="0.25">
      <c r="G114329"/>
    </row>
    <row r="114330" spans="7:7" x14ac:dyDescent="0.25">
      <c r="G114330"/>
    </row>
    <row r="114331" spans="7:7" x14ac:dyDescent="0.25">
      <c r="G114331"/>
    </row>
    <row r="114332" spans="7:7" x14ac:dyDescent="0.25">
      <c r="G114332"/>
    </row>
    <row r="114333" spans="7:7" x14ac:dyDescent="0.25">
      <c r="G114333"/>
    </row>
    <row r="114334" spans="7:7" x14ac:dyDescent="0.25">
      <c r="G114334"/>
    </row>
    <row r="114335" spans="7:7" x14ac:dyDescent="0.25">
      <c r="G114335"/>
    </row>
    <row r="114336" spans="7:7" x14ac:dyDescent="0.25">
      <c r="G114336"/>
    </row>
    <row r="114337" spans="7:7" x14ac:dyDescent="0.25">
      <c r="G114337"/>
    </row>
    <row r="114338" spans="7:7" x14ac:dyDescent="0.25">
      <c r="G114338"/>
    </row>
    <row r="114339" spans="7:7" x14ac:dyDescent="0.25">
      <c r="G114339"/>
    </row>
    <row r="114340" spans="7:7" x14ac:dyDescent="0.25">
      <c r="G114340"/>
    </row>
    <row r="114341" spans="7:7" x14ac:dyDescent="0.25">
      <c r="G114341"/>
    </row>
    <row r="114342" spans="7:7" x14ac:dyDescent="0.25">
      <c r="G114342"/>
    </row>
    <row r="114343" spans="7:7" x14ac:dyDescent="0.25">
      <c r="G114343"/>
    </row>
    <row r="114344" spans="7:7" x14ac:dyDescent="0.25">
      <c r="G114344"/>
    </row>
    <row r="114345" spans="7:7" x14ac:dyDescent="0.25">
      <c r="G114345"/>
    </row>
    <row r="114346" spans="7:7" x14ac:dyDescent="0.25">
      <c r="G114346"/>
    </row>
    <row r="114347" spans="7:7" x14ac:dyDescent="0.25">
      <c r="G114347"/>
    </row>
    <row r="114348" spans="7:7" x14ac:dyDescent="0.25">
      <c r="G114348"/>
    </row>
    <row r="114349" spans="7:7" x14ac:dyDescent="0.25">
      <c r="G114349"/>
    </row>
    <row r="114350" spans="7:7" x14ac:dyDescent="0.25">
      <c r="G114350"/>
    </row>
    <row r="114351" spans="7:7" x14ac:dyDescent="0.25">
      <c r="G114351"/>
    </row>
    <row r="114352" spans="7:7" x14ac:dyDescent="0.25">
      <c r="G114352"/>
    </row>
    <row r="114353" spans="7:7" x14ac:dyDescent="0.25">
      <c r="G114353"/>
    </row>
    <row r="114354" spans="7:7" x14ac:dyDescent="0.25">
      <c r="G114354"/>
    </row>
    <row r="114355" spans="7:7" x14ac:dyDescent="0.25">
      <c r="G114355"/>
    </row>
    <row r="114356" spans="7:7" x14ac:dyDescent="0.25">
      <c r="G114356"/>
    </row>
    <row r="114357" spans="7:7" x14ac:dyDescent="0.25">
      <c r="G114357"/>
    </row>
    <row r="114358" spans="7:7" x14ac:dyDescent="0.25">
      <c r="G114358"/>
    </row>
    <row r="114359" spans="7:7" x14ac:dyDescent="0.25">
      <c r="G114359"/>
    </row>
    <row r="114360" spans="7:7" x14ac:dyDescent="0.25">
      <c r="G114360"/>
    </row>
    <row r="114361" spans="7:7" x14ac:dyDescent="0.25">
      <c r="G114361"/>
    </row>
    <row r="114362" spans="7:7" x14ac:dyDescent="0.25">
      <c r="G114362"/>
    </row>
    <row r="114363" spans="7:7" x14ac:dyDescent="0.25">
      <c r="G114363"/>
    </row>
    <row r="114364" spans="7:7" x14ac:dyDescent="0.25">
      <c r="G114364"/>
    </row>
    <row r="114365" spans="7:7" x14ac:dyDescent="0.25">
      <c r="G114365"/>
    </row>
    <row r="114366" spans="7:7" x14ac:dyDescent="0.25">
      <c r="G114366"/>
    </row>
    <row r="114367" spans="7:7" x14ac:dyDescent="0.25">
      <c r="G114367"/>
    </row>
    <row r="114368" spans="7:7" x14ac:dyDescent="0.25">
      <c r="G114368"/>
    </row>
    <row r="114369" spans="7:7" x14ac:dyDescent="0.25">
      <c r="G114369"/>
    </row>
    <row r="114370" spans="7:7" x14ac:dyDescent="0.25">
      <c r="G114370"/>
    </row>
    <row r="114371" spans="7:7" x14ac:dyDescent="0.25">
      <c r="G114371"/>
    </row>
    <row r="114372" spans="7:7" x14ac:dyDescent="0.25">
      <c r="G114372"/>
    </row>
    <row r="114373" spans="7:7" x14ac:dyDescent="0.25">
      <c r="G114373"/>
    </row>
    <row r="114374" spans="7:7" x14ac:dyDescent="0.25">
      <c r="G114374"/>
    </row>
    <row r="114375" spans="7:7" x14ac:dyDescent="0.25">
      <c r="G114375"/>
    </row>
    <row r="114376" spans="7:7" x14ac:dyDescent="0.25">
      <c r="G114376"/>
    </row>
    <row r="114377" spans="7:7" x14ac:dyDescent="0.25">
      <c r="G114377"/>
    </row>
    <row r="114378" spans="7:7" x14ac:dyDescent="0.25">
      <c r="G114378"/>
    </row>
    <row r="114379" spans="7:7" x14ac:dyDescent="0.25">
      <c r="G114379"/>
    </row>
    <row r="114380" spans="7:7" x14ac:dyDescent="0.25">
      <c r="G114380"/>
    </row>
    <row r="114381" spans="7:7" x14ac:dyDescent="0.25">
      <c r="G114381"/>
    </row>
    <row r="114382" spans="7:7" x14ac:dyDescent="0.25">
      <c r="G114382"/>
    </row>
    <row r="114383" spans="7:7" x14ac:dyDescent="0.25">
      <c r="G114383"/>
    </row>
    <row r="114384" spans="7:7" x14ac:dyDescent="0.25">
      <c r="G114384"/>
    </row>
    <row r="114385" spans="7:7" x14ac:dyDescent="0.25">
      <c r="G114385"/>
    </row>
    <row r="114386" spans="7:7" x14ac:dyDescent="0.25">
      <c r="G114386"/>
    </row>
    <row r="114387" spans="7:7" x14ac:dyDescent="0.25">
      <c r="G114387"/>
    </row>
    <row r="114388" spans="7:7" x14ac:dyDescent="0.25">
      <c r="G114388"/>
    </row>
    <row r="114389" spans="7:7" x14ac:dyDescent="0.25">
      <c r="G114389"/>
    </row>
    <row r="114390" spans="7:7" x14ac:dyDescent="0.25">
      <c r="G114390"/>
    </row>
    <row r="114391" spans="7:7" x14ac:dyDescent="0.25">
      <c r="G114391"/>
    </row>
    <row r="114392" spans="7:7" x14ac:dyDescent="0.25">
      <c r="G114392"/>
    </row>
    <row r="114393" spans="7:7" x14ac:dyDescent="0.25">
      <c r="G114393"/>
    </row>
    <row r="114394" spans="7:7" x14ac:dyDescent="0.25">
      <c r="G114394"/>
    </row>
    <row r="114395" spans="7:7" x14ac:dyDescent="0.25">
      <c r="G114395"/>
    </row>
    <row r="114396" spans="7:7" x14ac:dyDescent="0.25">
      <c r="G114396"/>
    </row>
    <row r="114397" spans="7:7" x14ac:dyDescent="0.25">
      <c r="G114397"/>
    </row>
    <row r="114398" spans="7:7" x14ac:dyDescent="0.25">
      <c r="G114398"/>
    </row>
    <row r="114399" spans="7:7" x14ac:dyDescent="0.25">
      <c r="G114399"/>
    </row>
    <row r="114400" spans="7:7" x14ac:dyDescent="0.25">
      <c r="G114400"/>
    </row>
    <row r="114401" spans="7:7" x14ac:dyDescent="0.25">
      <c r="G114401"/>
    </row>
    <row r="114402" spans="7:7" x14ac:dyDescent="0.25">
      <c r="G114402"/>
    </row>
    <row r="114403" spans="7:7" x14ac:dyDescent="0.25">
      <c r="G114403"/>
    </row>
    <row r="114404" spans="7:7" x14ac:dyDescent="0.25">
      <c r="G114404"/>
    </row>
    <row r="114405" spans="7:7" x14ac:dyDescent="0.25">
      <c r="G114405"/>
    </row>
    <row r="114406" spans="7:7" x14ac:dyDescent="0.25">
      <c r="G114406"/>
    </row>
    <row r="114407" spans="7:7" x14ac:dyDescent="0.25">
      <c r="G114407"/>
    </row>
    <row r="114408" spans="7:7" x14ac:dyDescent="0.25">
      <c r="G114408"/>
    </row>
    <row r="114409" spans="7:7" x14ac:dyDescent="0.25">
      <c r="G114409"/>
    </row>
    <row r="114410" spans="7:7" x14ac:dyDescent="0.25">
      <c r="G114410"/>
    </row>
    <row r="114411" spans="7:7" x14ac:dyDescent="0.25">
      <c r="G114411"/>
    </row>
    <row r="114412" spans="7:7" x14ac:dyDescent="0.25">
      <c r="G114412"/>
    </row>
    <row r="114413" spans="7:7" x14ac:dyDescent="0.25">
      <c r="G114413"/>
    </row>
    <row r="114414" spans="7:7" x14ac:dyDescent="0.25">
      <c r="G114414"/>
    </row>
    <row r="114415" spans="7:7" x14ac:dyDescent="0.25">
      <c r="G114415"/>
    </row>
    <row r="114416" spans="7:7" x14ac:dyDescent="0.25">
      <c r="G114416"/>
    </row>
    <row r="114417" spans="7:7" x14ac:dyDescent="0.25">
      <c r="G114417"/>
    </row>
    <row r="114418" spans="7:7" x14ac:dyDescent="0.25">
      <c r="G114418"/>
    </row>
    <row r="114419" spans="7:7" x14ac:dyDescent="0.25">
      <c r="G114419"/>
    </row>
    <row r="114420" spans="7:7" x14ac:dyDescent="0.25">
      <c r="G114420"/>
    </row>
    <row r="114421" spans="7:7" x14ac:dyDescent="0.25">
      <c r="G114421"/>
    </row>
    <row r="114422" spans="7:7" x14ac:dyDescent="0.25">
      <c r="G114422"/>
    </row>
    <row r="114423" spans="7:7" x14ac:dyDescent="0.25">
      <c r="G114423"/>
    </row>
    <row r="114424" spans="7:7" x14ac:dyDescent="0.25">
      <c r="G114424"/>
    </row>
    <row r="114425" spans="7:7" x14ac:dyDescent="0.25">
      <c r="G114425"/>
    </row>
    <row r="114426" spans="7:7" x14ac:dyDescent="0.25">
      <c r="G114426"/>
    </row>
    <row r="114427" spans="7:7" x14ac:dyDescent="0.25">
      <c r="G114427"/>
    </row>
    <row r="114428" spans="7:7" x14ac:dyDescent="0.25">
      <c r="G114428"/>
    </row>
    <row r="114429" spans="7:7" x14ac:dyDescent="0.25">
      <c r="G114429"/>
    </row>
    <row r="114430" spans="7:7" x14ac:dyDescent="0.25">
      <c r="G114430"/>
    </row>
    <row r="114431" spans="7:7" x14ac:dyDescent="0.25">
      <c r="G114431"/>
    </row>
    <row r="114432" spans="7:7" x14ac:dyDescent="0.25">
      <c r="G114432"/>
    </row>
    <row r="114433" spans="7:7" x14ac:dyDescent="0.25">
      <c r="G114433"/>
    </row>
    <row r="114434" spans="7:7" x14ac:dyDescent="0.25">
      <c r="G114434"/>
    </row>
    <row r="114435" spans="7:7" x14ac:dyDescent="0.25">
      <c r="G114435"/>
    </row>
    <row r="114436" spans="7:7" x14ac:dyDescent="0.25">
      <c r="G114436"/>
    </row>
    <row r="114437" spans="7:7" x14ac:dyDescent="0.25">
      <c r="G114437"/>
    </row>
    <row r="114438" spans="7:7" x14ac:dyDescent="0.25">
      <c r="G114438"/>
    </row>
    <row r="114439" spans="7:7" x14ac:dyDescent="0.25">
      <c r="G114439"/>
    </row>
    <row r="114440" spans="7:7" x14ac:dyDescent="0.25">
      <c r="G114440"/>
    </row>
    <row r="114441" spans="7:7" x14ac:dyDescent="0.25">
      <c r="G114441"/>
    </row>
    <row r="114442" spans="7:7" x14ac:dyDescent="0.25">
      <c r="G114442"/>
    </row>
    <row r="114443" spans="7:7" x14ac:dyDescent="0.25">
      <c r="G114443"/>
    </row>
    <row r="114444" spans="7:7" x14ac:dyDescent="0.25">
      <c r="G114444"/>
    </row>
    <row r="114445" spans="7:7" x14ac:dyDescent="0.25">
      <c r="G114445"/>
    </row>
    <row r="114446" spans="7:7" x14ac:dyDescent="0.25">
      <c r="G114446"/>
    </row>
    <row r="114447" spans="7:7" x14ac:dyDescent="0.25">
      <c r="G114447"/>
    </row>
    <row r="114448" spans="7:7" x14ac:dyDescent="0.25">
      <c r="G114448"/>
    </row>
    <row r="114449" spans="7:7" x14ac:dyDescent="0.25">
      <c r="G114449"/>
    </row>
    <row r="114450" spans="7:7" x14ac:dyDescent="0.25">
      <c r="G114450"/>
    </row>
    <row r="114451" spans="7:7" x14ac:dyDescent="0.25">
      <c r="G114451"/>
    </row>
    <row r="114452" spans="7:7" x14ac:dyDescent="0.25">
      <c r="G114452"/>
    </row>
    <row r="114453" spans="7:7" x14ac:dyDescent="0.25">
      <c r="G114453"/>
    </row>
    <row r="114454" spans="7:7" x14ac:dyDescent="0.25">
      <c r="G114454"/>
    </row>
    <row r="114455" spans="7:7" x14ac:dyDescent="0.25">
      <c r="G114455"/>
    </row>
    <row r="114456" spans="7:7" x14ac:dyDescent="0.25">
      <c r="G114456"/>
    </row>
    <row r="114457" spans="7:7" x14ac:dyDescent="0.25">
      <c r="G114457"/>
    </row>
    <row r="114458" spans="7:7" x14ac:dyDescent="0.25">
      <c r="G114458"/>
    </row>
    <row r="114459" spans="7:7" x14ac:dyDescent="0.25">
      <c r="G114459"/>
    </row>
    <row r="114460" spans="7:7" x14ac:dyDescent="0.25">
      <c r="G114460"/>
    </row>
    <row r="114461" spans="7:7" x14ac:dyDescent="0.25">
      <c r="G114461"/>
    </row>
    <row r="114462" spans="7:7" x14ac:dyDescent="0.25">
      <c r="G114462"/>
    </row>
    <row r="114463" spans="7:7" x14ac:dyDescent="0.25">
      <c r="G114463"/>
    </row>
    <row r="114464" spans="7:7" x14ac:dyDescent="0.25">
      <c r="G114464"/>
    </row>
    <row r="114465" spans="7:7" x14ac:dyDescent="0.25">
      <c r="G114465"/>
    </row>
    <row r="114466" spans="7:7" x14ac:dyDescent="0.25">
      <c r="G114466"/>
    </row>
    <row r="114467" spans="7:7" x14ac:dyDescent="0.25">
      <c r="G114467"/>
    </row>
    <row r="114468" spans="7:7" x14ac:dyDescent="0.25">
      <c r="G114468"/>
    </row>
    <row r="114469" spans="7:7" x14ac:dyDescent="0.25">
      <c r="G114469"/>
    </row>
    <row r="114470" spans="7:7" x14ac:dyDescent="0.25">
      <c r="G114470"/>
    </row>
    <row r="114471" spans="7:7" x14ac:dyDescent="0.25">
      <c r="G114471"/>
    </row>
    <row r="114472" spans="7:7" x14ac:dyDescent="0.25">
      <c r="G114472"/>
    </row>
    <row r="114473" spans="7:7" x14ac:dyDescent="0.25">
      <c r="G114473"/>
    </row>
    <row r="114474" spans="7:7" x14ac:dyDescent="0.25">
      <c r="G114474"/>
    </row>
    <row r="114475" spans="7:7" x14ac:dyDescent="0.25">
      <c r="G114475"/>
    </row>
    <row r="114476" spans="7:7" x14ac:dyDescent="0.25">
      <c r="G114476"/>
    </row>
    <row r="114477" spans="7:7" x14ac:dyDescent="0.25">
      <c r="G114477"/>
    </row>
    <row r="114478" spans="7:7" x14ac:dyDescent="0.25">
      <c r="G114478"/>
    </row>
    <row r="114479" spans="7:7" x14ac:dyDescent="0.25">
      <c r="G114479"/>
    </row>
    <row r="114480" spans="7:7" x14ac:dyDescent="0.25">
      <c r="G114480"/>
    </row>
    <row r="114481" spans="7:7" x14ac:dyDescent="0.25">
      <c r="G114481"/>
    </row>
    <row r="114482" spans="7:7" x14ac:dyDescent="0.25">
      <c r="G114482"/>
    </row>
    <row r="114483" spans="7:7" x14ac:dyDescent="0.25">
      <c r="G114483"/>
    </row>
    <row r="114484" spans="7:7" x14ac:dyDescent="0.25">
      <c r="G114484"/>
    </row>
    <row r="114485" spans="7:7" x14ac:dyDescent="0.25">
      <c r="G114485"/>
    </row>
    <row r="114486" spans="7:7" x14ac:dyDescent="0.25">
      <c r="G114486"/>
    </row>
    <row r="114487" spans="7:7" x14ac:dyDescent="0.25">
      <c r="G114487"/>
    </row>
    <row r="114488" spans="7:7" x14ac:dyDescent="0.25">
      <c r="G114488"/>
    </row>
    <row r="114489" spans="7:7" x14ac:dyDescent="0.25">
      <c r="G114489"/>
    </row>
    <row r="114490" spans="7:7" x14ac:dyDescent="0.25">
      <c r="G114490"/>
    </row>
    <row r="114491" spans="7:7" x14ac:dyDescent="0.25">
      <c r="G114491"/>
    </row>
    <row r="114492" spans="7:7" x14ac:dyDescent="0.25">
      <c r="G114492"/>
    </row>
    <row r="114493" spans="7:7" x14ac:dyDescent="0.25">
      <c r="G114493"/>
    </row>
    <row r="114494" spans="7:7" x14ac:dyDescent="0.25">
      <c r="G114494"/>
    </row>
    <row r="114495" spans="7:7" x14ac:dyDescent="0.25">
      <c r="G114495"/>
    </row>
    <row r="114496" spans="7:7" x14ac:dyDescent="0.25">
      <c r="G114496"/>
    </row>
    <row r="114497" spans="7:7" x14ac:dyDescent="0.25">
      <c r="G114497"/>
    </row>
    <row r="114498" spans="7:7" x14ac:dyDescent="0.25">
      <c r="G114498"/>
    </row>
    <row r="114499" spans="7:7" x14ac:dyDescent="0.25">
      <c r="G114499"/>
    </row>
    <row r="114500" spans="7:7" x14ac:dyDescent="0.25">
      <c r="G114500"/>
    </row>
    <row r="114501" spans="7:7" x14ac:dyDescent="0.25">
      <c r="G114501"/>
    </row>
    <row r="114502" spans="7:7" x14ac:dyDescent="0.25">
      <c r="G114502"/>
    </row>
    <row r="114503" spans="7:7" x14ac:dyDescent="0.25">
      <c r="G114503"/>
    </row>
    <row r="114504" spans="7:7" x14ac:dyDescent="0.25">
      <c r="G114504"/>
    </row>
    <row r="114505" spans="7:7" x14ac:dyDescent="0.25">
      <c r="G114505"/>
    </row>
    <row r="114506" spans="7:7" x14ac:dyDescent="0.25">
      <c r="G114506"/>
    </row>
    <row r="114507" spans="7:7" x14ac:dyDescent="0.25">
      <c r="G114507"/>
    </row>
    <row r="114508" spans="7:7" x14ac:dyDescent="0.25">
      <c r="G114508"/>
    </row>
    <row r="114509" spans="7:7" x14ac:dyDescent="0.25">
      <c r="G114509"/>
    </row>
    <row r="114510" spans="7:7" x14ac:dyDescent="0.25">
      <c r="G114510"/>
    </row>
    <row r="114511" spans="7:7" x14ac:dyDescent="0.25">
      <c r="G114511"/>
    </row>
    <row r="114512" spans="7:7" x14ac:dyDescent="0.25">
      <c r="G114512"/>
    </row>
    <row r="114513" spans="7:7" x14ac:dyDescent="0.25">
      <c r="G114513"/>
    </row>
    <row r="114514" spans="7:7" x14ac:dyDescent="0.25">
      <c r="G114514"/>
    </row>
    <row r="114515" spans="7:7" x14ac:dyDescent="0.25">
      <c r="G114515"/>
    </row>
    <row r="114516" spans="7:7" x14ac:dyDescent="0.25">
      <c r="G114516"/>
    </row>
    <row r="114517" spans="7:7" x14ac:dyDescent="0.25">
      <c r="G114517"/>
    </row>
    <row r="114518" spans="7:7" x14ac:dyDescent="0.25">
      <c r="G114518"/>
    </row>
    <row r="114519" spans="7:7" x14ac:dyDescent="0.25">
      <c r="G114519"/>
    </row>
    <row r="114520" spans="7:7" x14ac:dyDescent="0.25">
      <c r="G114520"/>
    </row>
    <row r="114521" spans="7:7" x14ac:dyDescent="0.25">
      <c r="G114521"/>
    </row>
    <row r="114522" spans="7:7" x14ac:dyDescent="0.25">
      <c r="G114522"/>
    </row>
    <row r="114523" spans="7:7" x14ac:dyDescent="0.25">
      <c r="G114523"/>
    </row>
    <row r="114524" spans="7:7" x14ac:dyDescent="0.25">
      <c r="G114524"/>
    </row>
    <row r="114525" spans="7:7" x14ac:dyDescent="0.25">
      <c r="G114525"/>
    </row>
    <row r="114526" spans="7:7" x14ac:dyDescent="0.25">
      <c r="G114526"/>
    </row>
    <row r="114527" spans="7:7" x14ac:dyDescent="0.25">
      <c r="G114527"/>
    </row>
    <row r="114528" spans="7:7" x14ac:dyDescent="0.25">
      <c r="G114528"/>
    </row>
    <row r="114529" spans="7:7" x14ac:dyDescent="0.25">
      <c r="G114529"/>
    </row>
    <row r="114530" spans="7:7" x14ac:dyDescent="0.25">
      <c r="G114530"/>
    </row>
    <row r="114531" spans="7:7" x14ac:dyDescent="0.25">
      <c r="G114531"/>
    </row>
    <row r="114532" spans="7:7" x14ac:dyDescent="0.25">
      <c r="G114532"/>
    </row>
    <row r="114533" spans="7:7" x14ac:dyDescent="0.25">
      <c r="G114533"/>
    </row>
    <row r="114534" spans="7:7" x14ac:dyDescent="0.25">
      <c r="G114534"/>
    </row>
    <row r="114535" spans="7:7" x14ac:dyDescent="0.25">
      <c r="G114535"/>
    </row>
    <row r="114536" spans="7:7" x14ac:dyDescent="0.25">
      <c r="G114536"/>
    </row>
    <row r="114537" spans="7:7" x14ac:dyDescent="0.25">
      <c r="G114537"/>
    </row>
    <row r="114538" spans="7:7" x14ac:dyDescent="0.25">
      <c r="G114538"/>
    </row>
    <row r="114539" spans="7:7" x14ac:dyDescent="0.25">
      <c r="G114539"/>
    </row>
    <row r="114540" spans="7:7" x14ac:dyDescent="0.25">
      <c r="G114540"/>
    </row>
    <row r="114541" spans="7:7" x14ac:dyDescent="0.25">
      <c r="G114541"/>
    </row>
    <row r="114542" spans="7:7" x14ac:dyDescent="0.25">
      <c r="G114542"/>
    </row>
    <row r="114543" spans="7:7" x14ac:dyDescent="0.25">
      <c r="G114543"/>
    </row>
    <row r="114544" spans="7:7" x14ac:dyDescent="0.25">
      <c r="G114544"/>
    </row>
    <row r="114545" spans="7:7" x14ac:dyDescent="0.25">
      <c r="G114545"/>
    </row>
    <row r="114546" spans="7:7" x14ac:dyDescent="0.25">
      <c r="G114546"/>
    </row>
    <row r="114547" spans="7:7" x14ac:dyDescent="0.25">
      <c r="G114547"/>
    </row>
    <row r="114548" spans="7:7" x14ac:dyDescent="0.25">
      <c r="G114548"/>
    </row>
    <row r="114549" spans="7:7" x14ac:dyDescent="0.25">
      <c r="G114549"/>
    </row>
    <row r="114550" spans="7:7" x14ac:dyDescent="0.25">
      <c r="G114550"/>
    </row>
    <row r="114551" spans="7:7" x14ac:dyDescent="0.25">
      <c r="G114551"/>
    </row>
    <row r="114552" spans="7:7" x14ac:dyDescent="0.25">
      <c r="G114552"/>
    </row>
    <row r="114553" spans="7:7" x14ac:dyDescent="0.25">
      <c r="G114553"/>
    </row>
    <row r="114554" spans="7:7" x14ac:dyDescent="0.25">
      <c r="G114554"/>
    </row>
    <row r="114555" spans="7:7" x14ac:dyDescent="0.25">
      <c r="G114555"/>
    </row>
    <row r="114556" spans="7:7" x14ac:dyDescent="0.25">
      <c r="G114556"/>
    </row>
    <row r="114557" spans="7:7" x14ac:dyDescent="0.25">
      <c r="G114557"/>
    </row>
    <row r="114558" spans="7:7" x14ac:dyDescent="0.25">
      <c r="G114558"/>
    </row>
    <row r="114559" spans="7:7" x14ac:dyDescent="0.25">
      <c r="G114559"/>
    </row>
    <row r="114560" spans="7:7" x14ac:dyDescent="0.25">
      <c r="G114560"/>
    </row>
    <row r="114561" spans="7:7" x14ac:dyDescent="0.25">
      <c r="G114561"/>
    </row>
    <row r="114562" spans="7:7" x14ac:dyDescent="0.25">
      <c r="G114562"/>
    </row>
    <row r="114563" spans="7:7" x14ac:dyDescent="0.25">
      <c r="G114563"/>
    </row>
    <row r="114564" spans="7:7" x14ac:dyDescent="0.25">
      <c r="G114564"/>
    </row>
    <row r="114565" spans="7:7" x14ac:dyDescent="0.25">
      <c r="G114565"/>
    </row>
    <row r="114566" spans="7:7" x14ac:dyDescent="0.25">
      <c r="G114566"/>
    </row>
    <row r="114567" spans="7:7" x14ac:dyDescent="0.25">
      <c r="G114567"/>
    </row>
    <row r="114568" spans="7:7" x14ac:dyDescent="0.25">
      <c r="G114568"/>
    </row>
    <row r="114569" spans="7:7" x14ac:dyDescent="0.25">
      <c r="G114569"/>
    </row>
    <row r="114570" spans="7:7" x14ac:dyDescent="0.25">
      <c r="G114570"/>
    </row>
    <row r="114571" spans="7:7" x14ac:dyDescent="0.25">
      <c r="G114571"/>
    </row>
    <row r="114572" spans="7:7" x14ac:dyDescent="0.25">
      <c r="G114572"/>
    </row>
    <row r="114573" spans="7:7" x14ac:dyDescent="0.25">
      <c r="G114573"/>
    </row>
    <row r="114574" spans="7:7" x14ac:dyDescent="0.25">
      <c r="G114574"/>
    </row>
    <row r="114575" spans="7:7" x14ac:dyDescent="0.25">
      <c r="G114575"/>
    </row>
    <row r="114576" spans="7:7" x14ac:dyDescent="0.25">
      <c r="G114576"/>
    </row>
    <row r="114577" spans="7:7" x14ac:dyDescent="0.25">
      <c r="G114577"/>
    </row>
    <row r="114578" spans="7:7" x14ac:dyDescent="0.25">
      <c r="G114578"/>
    </row>
    <row r="114579" spans="7:7" x14ac:dyDescent="0.25">
      <c r="G114579"/>
    </row>
    <row r="114580" spans="7:7" x14ac:dyDescent="0.25">
      <c r="G114580"/>
    </row>
    <row r="114581" spans="7:7" x14ac:dyDescent="0.25">
      <c r="G114581"/>
    </row>
    <row r="114582" spans="7:7" x14ac:dyDescent="0.25">
      <c r="G114582"/>
    </row>
    <row r="114583" spans="7:7" x14ac:dyDescent="0.25">
      <c r="G114583"/>
    </row>
    <row r="114584" spans="7:7" x14ac:dyDescent="0.25">
      <c r="G114584"/>
    </row>
    <row r="114585" spans="7:7" x14ac:dyDescent="0.25">
      <c r="G114585"/>
    </row>
    <row r="114586" spans="7:7" x14ac:dyDescent="0.25">
      <c r="G114586"/>
    </row>
    <row r="114587" spans="7:7" x14ac:dyDescent="0.25">
      <c r="G114587"/>
    </row>
    <row r="114588" spans="7:7" x14ac:dyDescent="0.25">
      <c r="G114588"/>
    </row>
    <row r="114589" spans="7:7" x14ac:dyDescent="0.25">
      <c r="G114589"/>
    </row>
    <row r="114590" spans="7:7" x14ac:dyDescent="0.25">
      <c r="G114590"/>
    </row>
    <row r="114591" spans="7:7" x14ac:dyDescent="0.25">
      <c r="G114591"/>
    </row>
    <row r="114592" spans="7:7" x14ac:dyDescent="0.25">
      <c r="G114592"/>
    </row>
    <row r="114593" spans="7:7" x14ac:dyDescent="0.25">
      <c r="G114593"/>
    </row>
    <row r="114594" spans="7:7" x14ac:dyDescent="0.25">
      <c r="G114594"/>
    </row>
    <row r="114595" spans="7:7" x14ac:dyDescent="0.25">
      <c r="G114595"/>
    </row>
    <row r="114596" spans="7:7" x14ac:dyDescent="0.25">
      <c r="G114596"/>
    </row>
    <row r="114597" spans="7:7" x14ac:dyDescent="0.25">
      <c r="G114597"/>
    </row>
    <row r="114598" spans="7:7" x14ac:dyDescent="0.25">
      <c r="G114598"/>
    </row>
    <row r="114599" spans="7:7" x14ac:dyDescent="0.25">
      <c r="G114599"/>
    </row>
    <row r="114600" spans="7:7" x14ac:dyDescent="0.25">
      <c r="G114600"/>
    </row>
    <row r="114601" spans="7:7" x14ac:dyDescent="0.25">
      <c r="G114601"/>
    </row>
    <row r="114602" spans="7:7" x14ac:dyDescent="0.25">
      <c r="G114602"/>
    </row>
    <row r="114603" spans="7:7" x14ac:dyDescent="0.25">
      <c r="G114603"/>
    </row>
    <row r="114604" spans="7:7" x14ac:dyDescent="0.25">
      <c r="G114604"/>
    </row>
    <row r="114605" spans="7:7" x14ac:dyDescent="0.25">
      <c r="G114605"/>
    </row>
    <row r="114606" spans="7:7" x14ac:dyDescent="0.25">
      <c r="G114606"/>
    </row>
    <row r="114607" spans="7:7" x14ac:dyDescent="0.25">
      <c r="G114607"/>
    </row>
    <row r="114608" spans="7:7" x14ac:dyDescent="0.25">
      <c r="G114608"/>
    </row>
    <row r="114609" spans="7:7" x14ac:dyDescent="0.25">
      <c r="G114609"/>
    </row>
    <row r="114610" spans="7:7" x14ac:dyDescent="0.25">
      <c r="G114610"/>
    </row>
    <row r="114611" spans="7:7" x14ac:dyDescent="0.25">
      <c r="G114611"/>
    </row>
    <row r="114612" spans="7:7" x14ac:dyDescent="0.25">
      <c r="G114612"/>
    </row>
    <row r="114613" spans="7:7" x14ac:dyDescent="0.25">
      <c r="G114613"/>
    </row>
    <row r="114614" spans="7:7" x14ac:dyDescent="0.25">
      <c r="G114614"/>
    </row>
    <row r="114615" spans="7:7" x14ac:dyDescent="0.25">
      <c r="G114615"/>
    </row>
    <row r="114616" spans="7:7" x14ac:dyDescent="0.25">
      <c r="G114616"/>
    </row>
    <row r="114617" spans="7:7" x14ac:dyDescent="0.25">
      <c r="G114617"/>
    </row>
    <row r="114618" spans="7:7" x14ac:dyDescent="0.25">
      <c r="G114618"/>
    </row>
    <row r="114619" spans="7:7" x14ac:dyDescent="0.25">
      <c r="G114619"/>
    </row>
    <row r="114620" spans="7:7" x14ac:dyDescent="0.25">
      <c r="G114620"/>
    </row>
    <row r="114621" spans="7:7" x14ac:dyDescent="0.25">
      <c r="G114621"/>
    </row>
    <row r="114622" spans="7:7" x14ac:dyDescent="0.25">
      <c r="G114622"/>
    </row>
    <row r="114623" spans="7:7" x14ac:dyDescent="0.25">
      <c r="G114623"/>
    </row>
    <row r="114624" spans="7:7" x14ac:dyDescent="0.25">
      <c r="G114624"/>
    </row>
    <row r="114625" spans="7:7" x14ac:dyDescent="0.25">
      <c r="G114625"/>
    </row>
    <row r="114626" spans="7:7" x14ac:dyDescent="0.25">
      <c r="G114626"/>
    </row>
    <row r="114627" spans="7:7" x14ac:dyDescent="0.25">
      <c r="G114627"/>
    </row>
    <row r="114628" spans="7:7" x14ac:dyDescent="0.25">
      <c r="G114628"/>
    </row>
    <row r="114629" spans="7:7" x14ac:dyDescent="0.25">
      <c r="G114629"/>
    </row>
    <row r="114630" spans="7:7" x14ac:dyDescent="0.25">
      <c r="G114630"/>
    </row>
    <row r="114631" spans="7:7" x14ac:dyDescent="0.25">
      <c r="G114631"/>
    </row>
    <row r="114632" spans="7:7" x14ac:dyDescent="0.25">
      <c r="G114632"/>
    </row>
    <row r="114633" spans="7:7" x14ac:dyDescent="0.25">
      <c r="G114633"/>
    </row>
    <row r="114634" spans="7:7" x14ac:dyDescent="0.25">
      <c r="G114634"/>
    </row>
    <row r="114635" spans="7:7" x14ac:dyDescent="0.25">
      <c r="G114635"/>
    </row>
    <row r="114636" spans="7:7" x14ac:dyDescent="0.25">
      <c r="G114636"/>
    </row>
    <row r="114637" spans="7:7" x14ac:dyDescent="0.25">
      <c r="G114637"/>
    </row>
    <row r="114638" spans="7:7" x14ac:dyDescent="0.25">
      <c r="G114638"/>
    </row>
    <row r="114639" spans="7:7" x14ac:dyDescent="0.25">
      <c r="G114639"/>
    </row>
    <row r="114640" spans="7:7" x14ac:dyDescent="0.25">
      <c r="G114640"/>
    </row>
    <row r="114641" spans="7:7" x14ac:dyDescent="0.25">
      <c r="G114641"/>
    </row>
    <row r="114642" spans="7:7" x14ac:dyDescent="0.25">
      <c r="G114642"/>
    </row>
    <row r="114643" spans="7:7" x14ac:dyDescent="0.25">
      <c r="G114643"/>
    </row>
    <row r="114644" spans="7:7" x14ac:dyDescent="0.25">
      <c r="G114644"/>
    </row>
    <row r="114645" spans="7:7" x14ac:dyDescent="0.25">
      <c r="G114645"/>
    </row>
    <row r="114646" spans="7:7" x14ac:dyDescent="0.25">
      <c r="G114646"/>
    </row>
    <row r="114647" spans="7:7" x14ac:dyDescent="0.25">
      <c r="G114647"/>
    </row>
    <row r="114648" spans="7:7" x14ac:dyDescent="0.25">
      <c r="G114648"/>
    </row>
    <row r="114649" spans="7:7" x14ac:dyDescent="0.25">
      <c r="G114649"/>
    </row>
    <row r="114650" spans="7:7" x14ac:dyDescent="0.25">
      <c r="G114650"/>
    </row>
    <row r="114651" spans="7:7" x14ac:dyDescent="0.25">
      <c r="G114651"/>
    </row>
    <row r="114652" spans="7:7" x14ac:dyDescent="0.25">
      <c r="G114652"/>
    </row>
    <row r="114653" spans="7:7" x14ac:dyDescent="0.25">
      <c r="G114653"/>
    </row>
    <row r="114654" spans="7:7" x14ac:dyDescent="0.25">
      <c r="G114654"/>
    </row>
    <row r="114655" spans="7:7" x14ac:dyDescent="0.25">
      <c r="G114655"/>
    </row>
    <row r="114656" spans="7:7" x14ac:dyDescent="0.25">
      <c r="G114656"/>
    </row>
    <row r="114657" spans="7:7" x14ac:dyDescent="0.25">
      <c r="G114657"/>
    </row>
    <row r="114658" spans="7:7" x14ac:dyDescent="0.25">
      <c r="G114658"/>
    </row>
    <row r="114659" spans="7:7" x14ac:dyDescent="0.25">
      <c r="G114659"/>
    </row>
    <row r="114660" spans="7:7" x14ac:dyDescent="0.25">
      <c r="G114660"/>
    </row>
    <row r="114661" spans="7:7" x14ac:dyDescent="0.25">
      <c r="G114661"/>
    </row>
    <row r="114662" spans="7:7" x14ac:dyDescent="0.25">
      <c r="G114662"/>
    </row>
    <row r="114663" spans="7:7" x14ac:dyDescent="0.25">
      <c r="G114663"/>
    </row>
    <row r="114664" spans="7:7" x14ac:dyDescent="0.25">
      <c r="G114664"/>
    </row>
    <row r="114665" spans="7:7" x14ac:dyDescent="0.25">
      <c r="G114665"/>
    </row>
    <row r="114666" spans="7:7" x14ac:dyDescent="0.25">
      <c r="G114666"/>
    </row>
    <row r="114667" spans="7:7" x14ac:dyDescent="0.25">
      <c r="G114667"/>
    </row>
    <row r="114668" spans="7:7" x14ac:dyDescent="0.25">
      <c r="G114668"/>
    </row>
    <row r="114669" spans="7:7" x14ac:dyDescent="0.25">
      <c r="G114669"/>
    </row>
    <row r="114670" spans="7:7" x14ac:dyDescent="0.25">
      <c r="G114670"/>
    </row>
    <row r="114671" spans="7:7" x14ac:dyDescent="0.25">
      <c r="G114671"/>
    </row>
    <row r="114672" spans="7:7" x14ac:dyDescent="0.25">
      <c r="G114672"/>
    </row>
    <row r="114673" spans="7:7" x14ac:dyDescent="0.25">
      <c r="G114673"/>
    </row>
    <row r="114674" spans="7:7" x14ac:dyDescent="0.25">
      <c r="G114674"/>
    </row>
    <row r="114675" spans="7:7" x14ac:dyDescent="0.25">
      <c r="G114675"/>
    </row>
    <row r="114676" spans="7:7" x14ac:dyDescent="0.25">
      <c r="G114676"/>
    </row>
    <row r="114677" spans="7:7" x14ac:dyDescent="0.25">
      <c r="G114677"/>
    </row>
    <row r="114678" spans="7:7" x14ac:dyDescent="0.25">
      <c r="G114678"/>
    </row>
    <row r="114679" spans="7:7" x14ac:dyDescent="0.25">
      <c r="G114679"/>
    </row>
    <row r="114680" spans="7:7" x14ac:dyDescent="0.25">
      <c r="G114680"/>
    </row>
    <row r="114681" spans="7:7" x14ac:dyDescent="0.25">
      <c r="G114681"/>
    </row>
    <row r="114682" spans="7:7" x14ac:dyDescent="0.25">
      <c r="G114682"/>
    </row>
    <row r="114683" spans="7:7" x14ac:dyDescent="0.25">
      <c r="G114683"/>
    </row>
    <row r="114684" spans="7:7" x14ac:dyDescent="0.25">
      <c r="G114684"/>
    </row>
    <row r="114685" spans="7:7" x14ac:dyDescent="0.25">
      <c r="G114685"/>
    </row>
    <row r="114686" spans="7:7" x14ac:dyDescent="0.25">
      <c r="G114686"/>
    </row>
    <row r="114687" spans="7:7" x14ac:dyDescent="0.25">
      <c r="G114687"/>
    </row>
    <row r="114688" spans="7:7" x14ac:dyDescent="0.25">
      <c r="G114688"/>
    </row>
    <row r="114689" spans="7:7" x14ac:dyDescent="0.25">
      <c r="G114689"/>
    </row>
    <row r="114690" spans="7:7" x14ac:dyDescent="0.25">
      <c r="G114690"/>
    </row>
    <row r="114691" spans="7:7" x14ac:dyDescent="0.25">
      <c r="G114691"/>
    </row>
    <row r="114692" spans="7:7" x14ac:dyDescent="0.25">
      <c r="G114692"/>
    </row>
    <row r="114693" spans="7:7" x14ac:dyDescent="0.25">
      <c r="G114693"/>
    </row>
    <row r="114694" spans="7:7" x14ac:dyDescent="0.25">
      <c r="G114694"/>
    </row>
    <row r="114695" spans="7:7" x14ac:dyDescent="0.25">
      <c r="G114695"/>
    </row>
    <row r="114696" spans="7:7" x14ac:dyDescent="0.25">
      <c r="G114696"/>
    </row>
    <row r="114697" spans="7:7" x14ac:dyDescent="0.25">
      <c r="G114697"/>
    </row>
    <row r="114698" spans="7:7" x14ac:dyDescent="0.25">
      <c r="G114698"/>
    </row>
    <row r="114699" spans="7:7" x14ac:dyDescent="0.25">
      <c r="G114699"/>
    </row>
    <row r="114700" spans="7:7" x14ac:dyDescent="0.25">
      <c r="G114700"/>
    </row>
    <row r="114701" spans="7:7" x14ac:dyDescent="0.25">
      <c r="G114701"/>
    </row>
    <row r="114702" spans="7:7" x14ac:dyDescent="0.25">
      <c r="G114702"/>
    </row>
    <row r="114703" spans="7:7" x14ac:dyDescent="0.25">
      <c r="G114703"/>
    </row>
    <row r="114704" spans="7:7" x14ac:dyDescent="0.25">
      <c r="G114704"/>
    </row>
    <row r="114705" spans="7:7" x14ac:dyDescent="0.25">
      <c r="G114705"/>
    </row>
    <row r="114706" spans="7:7" x14ac:dyDescent="0.25">
      <c r="G114706"/>
    </row>
    <row r="114707" spans="7:7" x14ac:dyDescent="0.25">
      <c r="G114707"/>
    </row>
    <row r="114708" spans="7:7" x14ac:dyDescent="0.25">
      <c r="G114708"/>
    </row>
    <row r="114709" spans="7:7" x14ac:dyDescent="0.25">
      <c r="G114709"/>
    </row>
    <row r="114710" spans="7:7" x14ac:dyDescent="0.25">
      <c r="G114710"/>
    </row>
    <row r="114711" spans="7:7" x14ac:dyDescent="0.25">
      <c r="G114711"/>
    </row>
    <row r="114712" spans="7:7" x14ac:dyDescent="0.25">
      <c r="G114712"/>
    </row>
    <row r="114713" spans="7:7" x14ac:dyDescent="0.25">
      <c r="G114713"/>
    </row>
    <row r="114714" spans="7:7" x14ac:dyDescent="0.25">
      <c r="G114714"/>
    </row>
    <row r="114715" spans="7:7" x14ac:dyDescent="0.25">
      <c r="G114715"/>
    </row>
    <row r="114716" spans="7:7" x14ac:dyDescent="0.25">
      <c r="G114716"/>
    </row>
    <row r="114717" spans="7:7" x14ac:dyDescent="0.25">
      <c r="G114717"/>
    </row>
    <row r="114718" spans="7:7" x14ac:dyDescent="0.25">
      <c r="G114718"/>
    </row>
    <row r="114719" spans="7:7" x14ac:dyDescent="0.25">
      <c r="G114719"/>
    </row>
    <row r="114720" spans="7:7" x14ac:dyDescent="0.25">
      <c r="G114720"/>
    </row>
    <row r="114721" spans="7:7" x14ac:dyDescent="0.25">
      <c r="G114721"/>
    </row>
    <row r="114722" spans="7:7" x14ac:dyDescent="0.25">
      <c r="G114722"/>
    </row>
    <row r="114723" spans="7:7" x14ac:dyDescent="0.25">
      <c r="G114723"/>
    </row>
    <row r="114724" spans="7:7" x14ac:dyDescent="0.25">
      <c r="G114724"/>
    </row>
    <row r="114725" spans="7:7" x14ac:dyDescent="0.25">
      <c r="G114725"/>
    </row>
    <row r="114726" spans="7:7" x14ac:dyDescent="0.25">
      <c r="G114726"/>
    </row>
    <row r="114727" spans="7:7" x14ac:dyDescent="0.25">
      <c r="G114727"/>
    </row>
    <row r="114728" spans="7:7" x14ac:dyDescent="0.25">
      <c r="G114728"/>
    </row>
    <row r="114729" spans="7:7" x14ac:dyDescent="0.25">
      <c r="G114729"/>
    </row>
    <row r="114730" spans="7:7" x14ac:dyDescent="0.25">
      <c r="G114730"/>
    </row>
    <row r="114731" spans="7:7" x14ac:dyDescent="0.25">
      <c r="G114731"/>
    </row>
    <row r="114732" spans="7:7" x14ac:dyDescent="0.25">
      <c r="G114732"/>
    </row>
    <row r="114733" spans="7:7" x14ac:dyDescent="0.25">
      <c r="G114733"/>
    </row>
    <row r="114734" spans="7:7" x14ac:dyDescent="0.25">
      <c r="G114734"/>
    </row>
    <row r="114735" spans="7:7" x14ac:dyDescent="0.25">
      <c r="G114735"/>
    </row>
    <row r="114736" spans="7:7" x14ac:dyDescent="0.25">
      <c r="G114736"/>
    </row>
    <row r="114737" spans="7:7" x14ac:dyDescent="0.25">
      <c r="G114737"/>
    </row>
    <row r="114738" spans="7:7" x14ac:dyDescent="0.25">
      <c r="G114738"/>
    </row>
    <row r="114739" spans="7:7" x14ac:dyDescent="0.25">
      <c r="G114739"/>
    </row>
    <row r="114740" spans="7:7" x14ac:dyDescent="0.25">
      <c r="G114740"/>
    </row>
    <row r="114741" spans="7:7" x14ac:dyDescent="0.25">
      <c r="G114741"/>
    </row>
    <row r="114742" spans="7:7" x14ac:dyDescent="0.25">
      <c r="G114742"/>
    </row>
    <row r="114743" spans="7:7" x14ac:dyDescent="0.25">
      <c r="G114743"/>
    </row>
    <row r="114744" spans="7:7" x14ac:dyDescent="0.25">
      <c r="G114744"/>
    </row>
    <row r="114745" spans="7:7" x14ac:dyDescent="0.25">
      <c r="G114745"/>
    </row>
    <row r="114746" spans="7:7" x14ac:dyDescent="0.25">
      <c r="G114746"/>
    </row>
    <row r="114747" spans="7:7" x14ac:dyDescent="0.25">
      <c r="G114747"/>
    </row>
    <row r="114748" spans="7:7" x14ac:dyDescent="0.25">
      <c r="G114748"/>
    </row>
    <row r="114749" spans="7:7" x14ac:dyDescent="0.25">
      <c r="G114749"/>
    </row>
    <row r="114750" spans="7:7" x14ac:dyDescent="0.25">
      <c r="G114750"/>
    </row>
    <row r="114751" spans="7:7" x14ac:dyDescent="0.25">
      <c r="G114751"/>
    </row>
    <row r="114752" spans="7:7" x14ac:dyDescent="0.25">
      <c r="G114752"/>
    </row>
    <row r="114753" spans="7:7" x14ac:dyDescent="0.25">
      <c r="G114753"/>
    </row>
    <row r="114754" spans="7:7" x14ac:dyDescent="0.25">
      <c r="G114754"/>
    </row>
    <row r="114755" spans="7:7" x14ac:dyDescent="0.25">
      <c r="G114755"/>
    </row>
    <row r="114756" spans="7:7" x14ac:dyDescent="0.25">
      <c r="G114756"/>
    </row>
    <row r="114757" spans="7:7" x14ac:dyDescent="0.25">
      <c r="G114757"/>
    </row>
    <row r="114758" spans="7:7" x14ac:dyDescent="0.25">
      <c r="G114758"/>
    </row>
    <row r="114759" spans="7:7" x14ac:dyDescent="0.25">
      <c r="G114759"/>
    </row>
    <row r="114760" spans="7:7" x14ac:dyDescent="0.25">
      <c r="G114760"/>
    </row>
    <row r="114761" spans="7:7" x14ac:dyDescent="0.25">
      <c r="G114761"/>
    </row>
    <row r="114762" spans="7:7" x14ac:dyDescent="0.25">
      <c r="G114762"/>
    </row>
    <row r="114763" spans="7:7" x14ac:dyDescent="0.25">
      <c r="G114763"/>
    </row>
    <row r="114764" spans="7:7" x14ac:dyDescent="0.25">
      <c r="G114764"/>
    </row>
    <row r="114765" spans="7:7" x14ac:dyDescent="0.25">
      <c r="G114765"/>
    </row>
    <row r="114766" spans="7:7" x14ac:dyDescent="0.25">
      <c r="G114766"/>
    </row>
    <row r="114767" spans="7:7" x14ac:dyDescent="0.25">
      <c r="G114767"/>
    </row>
    <row r="114768" spans="7:7" x14ac:dyDescent="0.25">
      <c r="G114768"/>
    </row>
    <row r="114769" spans="7:7" x14ac:dyDescent="0.25">
      <c r="G114769"/>
    </row>
    <row r="114770" spans="7:7" x14ac:dyDescent="0.25">
      <c r="G114770"/>
    </row>
    <row r="114771" spans="7:7" x14ac:dyDescent="0.25">
      <c r="G114771"/>
    </row>
    <row r="114772" spans="7:7" x14ac:dyDescent="0.25">
      <c r="G114772"/>
    </row>
    <row r="114773" spans="7:7" x14ac:dyDescent="0.25">
      <c r="G114773"/>
    </row>
    <row r="114774" spans="7:7" x14ac:dyDescent="0.25">
      <c r="G114774"/>
    </row>
    <row r="114775" spans="7:7" x14ac:dyDescent="0.25">
      <c r="G114775"/>
    </row>
    <row r="114776" spans="7:7" x14ac:dyDescent="0.25">
      <c r="G114776"/>
    </row>
    <row r="114777" spans="7:7" x14ac:dyDescent="0.25">
      <c r="G114777"/>
    </row>
    <row r="114778" spans="7:7" x14ac:dyDescent="0.25">
      <c r="G114778"/>
    </row>
    <row r="114779" spans="7:7" x14ac:dyDescent="0.25">
      <c r="G114779"/>
    </row>
    <row r="114780" spans="7:7" x14ac:dyDescent="0.25">
      <c r="G114780"/>
    </row>
    <row r="114781" spans="7:7" x14ac:dyDescent="0.25">
      <c r="G114781"/>
    </row>
    <row r="114782" spans="7:7" x14ac:dyDescent="0.25">
      <c r="G114782"/>
    </row>
    <row r="114783" spans="7:7" x14ac:dyDescent="0.25">
      <c r="G114783"/>
    </row>
    <row r="114784" spans="7:7" x14ac:dyDescent="0.25">
      <c r="G114784"/>
    </row>
    <row r="114785" spans="7:7" x14ac:dyDescent="0.25">
      <c r="G114785"/>
    </row>
    <row r="114786" spans="7:7" x14ac:dyDescent="0.25">
      <c r="G114786"/>
    </row>
    <row r="114787" spans="7:7" x14ac:dyDescent="0.25">
      <c r="G114787"/>
    </row>
    <row r="114788" spans="7:7" x14ac:dyDescent="0.25">
      <c r="G114788"/>
    </row>
    <row r="114789" spans="7:7" x14ac:dyDescent="0.25">
      <c r="G114789"/>
    </row>
    <row r="114790" spans="7:7" x14ac:dyDescent="0.25">
      <c r="G114790"/>
    </row>
    <row r="114791" spans="7:7" x14ac:dyDescent="0.25">
      <c r="G114791"/>
    </row>
    <row r="114792" spans="7:7" x14ac:dyDescent="0.25">
      <c r="G114792"/>
    </row>
    <row r="114793" spans="7:7" x14ac:dyDescent="0.25">
      <c r="G114793"/>
    </row>
    <row r="114794" spans="7:7" x14ac:dyDescent="0.25">
      <c r="G114794"/>
    </row>
    <row r="114795" spans="7:7" x14ac:dyDescent="0.25">
      <c r="G114795"/>
    </row>
    <row r="114796" spans="7:7" x14ac:dyDescent="0.25">
      <c r="G114796"/>
    </row>
    <row r="114797" spans="7:7" x14ac:dyDescent="0.25">
      <c r="G114797"/>
    </row>
    <row r="114798" spans="7:7" x14ac:dyDescent="0.25">
      <c r="G114798"/>
    </row>
    <row r="114799" spans="7:7" x14ac:dyDescent="0.25">
      <c r="G114799"/>
    </row>
    <row r="114800" spans="7:7" x14ac:dyDescent="0.25">
      <c r="G114800"/>
    </row>
    <row r="114801" spans="7:7" x14ac:dyDescent="0.25">
      <c r="G114801"/>
    </row>
    <row r="114802" spans="7:7" x14ac:dyDescent="0.25">
      <c r="G114802"/>
    </row>
    <row r="114803" spans="7:7" x14ac:dyDescent="0.25">
      <c r="G114803"/>
    </row>
    <row r="114804" spans="7:7" x14ac:dyDescent="0.25">
      <c r="G114804"/>
    </row>
    <row r="114805" spans="7:7" x14ac:dyDescent="0.25">
      <c r="G114805"/>
    </row>
    <row r="114806" spans="7:7" x14ac:dyDescent="0.25">
      <c r="G114806"/>
    </row>
    <row r="114807" spans="7:7" x14ac:dyDescent="0.25">
      <c r="G114807"/>
    </row>
    <row r="114808" spans="7:7" x14ac:dyDescent="0.25">
      <c r="G114808"/>
    </row>
    <row r="114809" spans="7:7" x14ac:dyDescent="0.25">
      <c r="G114809"/>
    </row>
    <row r="114810" spans="7:7" x14ac:dyDescent="0.25">
      <c r="G114810"/>
    </row>
    <row r="114811" spans="7:7" x14ac:dyDescent="0.25">
      <c r="G114811"/>
    </row>
    <row r="114812" spans="7:7" x14ac:dyDescent="0.25">
      <c r="G114812"/>
    </row>
    <row r="114813" spans="7:7" x14ac:dyDescent="0.25">
      <c r="G114813"/>
    </row>
    <row r="114814" spans="7:7" x14ac:dyDescent="0.25">
      <c r="G114814"/>
    </row>
    <row r="114815" spans="7:7" x14ac:dyDescent="0.25">
      <c r="G114815"/>
    </row>
    <row r="114816" spans="7:7" x14ac:dyDescent="0.25">
      <c r="G114816"/>
    </row>
    <row r="114817" spans="7:7" x14ac:dyDescent="0.25">
      <c r="G114817"/>
    </row>
    <row r="114818" spans="7:7" x14ac:dyDescent="0.25">
      <c r="G114818"/>
    </row>
    <row r="114819" spans="7:7" x14ac:dyDescent="0.25">
      <c r="G114819"/>
    </row>
    <row r="114820" spans="7:7" x14ac:dyDescent="0.25">
      <c r="G114820"/>
    </row>
    <row r="114821" spans="7:7" x14ac:dyDescent="0.25">
      <c r="G114821"/>
    </row>
    <row r="114822" spans="7:7" x14ac:dyDescent="0.25">
      <c r="G114822"/>
    </row>
    <row r="114823" spans="7:7" x14ac:dyDescent="0.25">
      <c r="G114823"/>
    </row>
    <row r="114824" spans="7:7" x14ac:dyDescent="0.25">
      <c r="G114824"/>
    </row>
    <row r="114825" spans="7:7" x14ac:dyDescent="0.25">
      <c r="G114825"/>
    </row>
    <row r="114826" spans="7:7" x14ac:dyDescent="0.25">
      <c r="G114826"/>
    </row>
    <row r="114827" spans="7:7" x14ac:dyDescent="0.25">
      <c r="G114827"/>
    </row>
    <row r="114828" spans="7:7" x14ac:dyDescent="0.25">
      <c r="G114828"/>
    </row>
    <row r="114829" spans="7:7" x14ac:dyDescent="0.25">
      <c r="G114829"/>
    </row>
    <row r="114830" spans="7:7" x14ac:dyDescent="0.25">
      <c r="G114830"/>
    </row>
    <row r="114831" spans="7:7" x14ac:dyDescent="0.25">
      <c r="G114831"/>
    </row>
    <row r="114832" spans="7:7" x14ac:dyDescent="0.25">
      <c r="G114832"/>
    </row>
    <row r="114833" spans="7:7" x14ac:dyDescent="0.25">
      <c r="G114833"/>
    </row>
    <row r="114834" spans="7:7" x14ac:dyDescent="0.25">
      <c r="G114834"/>
    </row>
    <row r="114835" spans="7:7" x14ac:dyDescent="0.25">
      <c r="G114835"/>
    </row>
    <row r="114836" spans="7:7" x14ac:dyDescent="0.25">
      <c r="G114836"/>
    </row>
    <row r="114837" spans="7:7" x14ac:dyDescent="0.25">
      <c r="G114837"/>
    </row>
    <row r="114838" spans="7:7" x14ac:dyDescent="0.25">
      <c r="G114838"/>
    </row>
    <row r="114839" spans="7:7" x14ac:dyDescent="0.25">
      <c r="G114839"/>
    </row>
    <row r="114840" spans="7:7" x14ac:dyDescent="0.25">
      <c r="G114840"/>
    </row>
    <row r="114841" spans="7:7" x14ac:dyDescent="0.25">
      <c r="G114841"/>
    </row>
    <row r="114842" spans="7:7" x14ac:dyDescent="0.25">
      <c r="G114842"/>
    </row>
    <row r="114843" spans="7:7" x14ac:dyDescent="0.25">
      <c r="G114843"/>
    </row>
    <row r="114844" spans="7:7" x14ac:dyDescent="0.25">
      <c r="G114844"/>
    </row>
    <row r="114845" spans="7:7" x14ac:dyDescent="0.25">
      <c r="G114845"/>
    </row>
    <row r="114846" spans="7:7" x14ac:dyDescent="0.25">
      <c r="G114846"/>
    </row>
    <row r="114847" spans="7:7" x14ac:dyDescent="0.25">
      <c r="G114847"/>
    </row>
    <row r="114848" spans="7:7" x14ac:dyDescent="0.25">
      <c r="G114848"/>
    </row>
    <row r="114849" spans="7:7" x14ac:dyDescent="0.25">
      <c r="G114849"/>
    </row>
    <row r="114850" spans="7:7" x14ac:dyDescent="0.25">
      <c r="G114850"/>
    </row>
    <row r="114851" spans="7:7" x14ac:dyDescent="0.25">
      <c r="G114851"/>
    </row>
    <row r="114852" spans="7:7" x14ac:dyDescent="0.25">
      <c r="G114852"/>
    </row>
    <row r="114853" spans="7:7" x14ac:dyDescent="0.25">
      <c r="G114853"/>
    </row>
    <row r="114854" spans="7:7" x14ac:dyDescent="0.25">
      <c r="G114854"/>
    </row>
    <row r="114855" spans="7:7" x14ac:dyDescent="0.25">
      <c r="G114855"/>
    </row>
    <row r="114856" spans="7:7" x14ac:dyDescent="0.25">
      <c r="G114856"/>
    </row>
    <row r="114857" spans="7:7" x14ac:dyDescent="0.25">
      <c r="G114857"/>
    </row>
    <row r="114858" spans="7:7" x14ac:dyDescent="0.25">
      <c r="G114858"/>
    </row>
    <row r="114859" spans="7:7" x14ac:dyDescent="0.25">
      <c r="G114859"/>
    </row>
    <row r="114860" spans="7:7" x14ac:dyDescent="0.25">
      <c r="G114860"/>
    </row>
    <row r="114861" spans="7:7" x14ac:dyDescent="0.25">
      <c r="G114861"/>
    </row>
    <row r="114862" spans="7:7" x14ac:dyDescent="0.25">
      <c r="G114862"/>
    </row>
    <row r="114863" spans="7:7" x14ac:dyDescent="0.25">
      <c r="G114863"/>
    </row>
    <row r="114864" spans="7:7" x14ac:dyDescent="0.25">
      <c r="G114864"/>
    </row>
    <row r="114865" spans="7:7" x14ac:dyDescent="0.25">
      <c r="G114865"/>
    </row>
    <row r="114866" spans="7:7" x14ac:dyDescent="0.25">
      <c r="G114866"/>
    </row>
    <row r="114867" spans="7:7" x14ac:dyDescent="0.25">
      <c r="G114867"/>
    </row>
    <row r="114868" spans="7:7" x14ac:dyDescent="0.25">
      <c r="G114868"/>
    </row>
    <row r="114869" spans="7:7" x14ac:dyDescent="0.25">
      <c r="G114869"/>
    </row>
    <row r="114870" spans="7:7" x14ac:dyDescent="0.25">
      <c r="G114870"/>
    </row>
    <row r="114871" spans="7:7" x14ac:dyDescent="0.25">
      <c r="G114871"/>
    </row>
    <row r="114872" spans="7:7" x14ac:dyDescent="0.25">
      <c r="G114872"/>
    </row>
    <row r="114873" spans="7:7" x14ac:dyDescent="0.25">
      <c r="G114873"/>
    </row>
    <row r="114874" spans="7:7" x14ac:dyDescent="0.25">
      <c r="G114874"/>
    </row>
    <row r="114875" spans="7:7" x14ac:dyDescent="0.25">
      <c r="G114875"/>
    </row>
    <row r="114876" spans="7:7" x14ac:dyDescent="0.25">
      <c r="G114876"/>
    </row>
    <row r="114877" spans="7:7" x14ac:dyDescent="0.25">
      <c r="G114877"/>
    </row>
    <row r="114878" spans="7:7" x14ac:dyDescent="0.25">
      <c r="G114878"/>
    </row>
    <row r="114879" spans="7:7" x14ac:dyDescent="0.25">
      <c r="G114879"/>
    </row>
    <row r="114880" spans="7:7" x14ac:dyDescent="0.25">
      <c r="G114880"/>
    </row>
    <row r="114881" spans="7:7" x14ac:dyDescent="0.25">
      <c r="G114881"/>
    </row>
    <row r="114882" spans="7:7" x14ac:dyDescent="0.25">
      <c r="G114882"/>
    </row>
    <row r="114883" spans="7:7" x14ac:dyDescent="0.25">
      <c r="G114883"/>
    </row>
    <row r="114884" spans="7:7" x14ac:dyDescent="0.25">
      <c r="G114884"/>
    </row>
    <row r="114885" spans="7:7" x14ac:dyDescent="0.25">
      <c r="G114885"/>
    </row>
    <row r="114886" spans="7:7" x14ac:dyDescent="0.25">
      <c r="G114886"/>
    </row>
    <row r="114887" spans="7:7" x14ac:dyDescent="0.25">
      <c r="G114887"/>
    </row>
    <row r="114888" spans="7:7" x14ac:dyDescent="0.25">
      <c r="G114888"/>
    </row>
    <row r="114889" spans="7:7" x14ac:dyDescent="0.25">
      <c r="G114889"/>
    </row>
    <row r="114890" spans="7:7" x14ac:dyDescent="0.25">
      <c r="G114890"/>
    </row>
    <row r="114891" spans="7:7" x14ac:dyDescent="0.25">
      <c r="G114891"/>
    </row>
    <row r="114892" spans="7:7" x14ac:dyDescent="0.25">
      <c r="G114892"/>
    </row>
    <row r="114893" spans="7:7" x14ac:dyDescent="0.25">
      <c r="G114893"/>
    </row>
    <row r="114894" spans="7:7" x14ac:dyDescent="0.25">
      <c r="G114894"/>
    </row>
    <row r="114895" spans="7:7" x14ac:dyDescent="0.25">
      <c r="G114895"/>
    </row>
    <row r="114896" spans="7:7" x14ac:dyDescent="0.25">
      <c r="G114896"/>
    </row>
    <row r="114897" spans="7:7" x14ac:dyDescent="0.25">
      <c r="G114897"/>
    </row>
    <row r="114898" spans="7:7" x14ac:dyDescent="0.25">
      <c r="G114898"/>
    </row>
    <row r="114899" spans="7:7" x14ac:dyDescent="0.25">
      <c r="G114899"/>
    </row>
    <row r="114900" spans="7:7" x14ac:dyDescent="0.25">
      <c r="G114900"/>
    </row>
    <row r="114901" spans="7:7" x14ac:dyDescent="0.25">
      <c r="G114901"/>
    </row>
    <row r="114902" spans="7:7" x14ac:dyDescent="0.25">
      <c r="G114902"/>
    </row>
    <row r="114903" spans="7:7" x14ac:dyDescent="0.25">
      <c r="G114903"/>
    </row>
    <row r="114904" spans="7:7" x14ac:dyDescent="0.25">
      <c r="G114904"/>
    </row>
    <row r="114905" spans="7:7" x14ac:dyDescent="0.25">
      <c r="G114905"/>
    </row>
    <row r="114906" spans="7:7" x14ac:dyDescent="0.25">
      <c r="G114906"/>
    </row>
    <row r="114907" spans="7:7" x14ac:dyDescent="0.25">
      <c r="G114907"/>
    </row>
    <row r="114908" spans="7:7" x14ac:dyDescent="0.25">
      <c r="G114908"/>
    </row>
    <row r="114909" spans="7:7" x14ac:dyDescent="0.25">
      <c r="G114909"/>
    </row>
    <row r="114910" spans="7:7" x14ac:dyDescent="0.25">
      <c r="G114910"/>
    </row>
    <row r="114911" spans="7:7" x14ac:dyDescent="0.25">
      <c r="G114911"/>
    </row>
    <row r="114912" spans="7:7" x14ac:dyDescent="0.25">
      <c r="G114912"/>
    </row>
    <row r="114913" spans="7:7" x14ac:dyDescent="0.25">
      <c r="G114913"/>
    </row>
    <row r="114914" spans="7:7" x14ac:dyDescent="0.25">
      <c r="G114914"/>
    </row>
    <row r="114915" spans="7:7" x14ac:dyDescent="0.25">
      <c r="G114915"/>
    </row>
    <row r="114916" spans="7:7" x14ac:dyDescent="0.25">
      <c r="G114916"/>
    </row>
    <row r="114917" spans="7:7" x14ac:dyDescent="0.25">
      <c r="G114917"/>
    </row>
    <row r="114918" spans="7:7" x14ac:dyDescent="0.25">
      <c r="G114918"/>
    </row>
    <row r="114919" spans="7:7" x14ac:dyDescent="0.25">
      <c r="G114919"/>
    </row>
    <row r="114920" spans="7:7" x14ac:dyDescent="0.25">
      <c r="G114920"/>
    </row>
    <row r="114921" spans="7:7" x14ac:dyDescent="0.25">
      <c r="G114921"/>
    </row>
    <row r="114922" spans="7:7" x14ac:dyDescent="0.25">
      <c r="G114922"/>
    </row>
    <row r="114923" spans="7:7" x14ac:dyDescent="0.25">
      <c r="G114923"/>
    </row>
    <row r="114924" spans="7:7" x14ac:dyDescent="0.25">
      <c r="G114924"/>
    </row>
    <row r="114925" spans="7:7" x14ac:dyDescent="0.25">
      <c r="G114925"/>
    </row>
    <row r="114926" spans="7:7" x14ac:dyDescent="0.25">
      <c r="G114926"/>
    </row>
    <row r="114927" spans="7:7" x14ac:dyDescent="0.25">
      <c r="G114927"/>
    </row>
    <row r="114928" spans="7:7" x14ac:dyDescent="0.25">
      <c r="G114928"/>
    </row>
    <row r="114929" spans="7:7" x14ac:dyDescent="0.25">
      <c r="G114929"/>
    </row>
    <row r="114930" spans="7:7" x14ac:dyDescent="0.25">
      <c r="G114930"/>
    </row>
    <row r="114931" spans="7:7" x14ac:dyDescent="0.25">
      <c r="G114931"/>
    </row>
    <row r="114932" spans="7:7" x14ac:dyDescent="0.25">
      <c r="G114932"/>
    </row>
    <row r="114933" spans="7:7" x14ac:dyDescent="0.25">
      <c r="G114933"/>
    </row>
    <row r="114934" spans="7:7" x14ac:dyDescent="0.25">
      <c r="G114934"/>
    </row>
    <row r="114935" spans="7:7" x14ac:dyDescent="0.25">
      <c r="G114935"/>
    </row>
    <row r="114936" spans="7:7" x14ac:dyDescent="0.25">
      <c r="G114936"/>
    </row>
    <row r="114937" spans="7:7" x14ac:dyDescent="0.25">
      <c r="G114937"/>
    </row>
    <row r="114938" spans="7:7" x14ac:dyDescent="0.25">
      <c r="G114938"/>
    </row>
    <row r="114939" spans="7:7" x14ac:dyDescent="0.25">
      <c r="G114939"/>
    </row>
    <row r="114940" spans="7:7" x14ac:dyDescent="0.25">
      <c r="G114940"/>
    </row>
    <row r="114941" spans="7:7" x14ac:dyDescent="0.25">
      <c r="G114941"/>
    </row>
    <row r="114942" spans="7:7" x14ac:dyDescent="0.25">
      <c r="G114942"/>
    </row>
    <row r="114943" spans="7:7" x14ac:dyDescent="0.25">
      <c r="G114943"/>
    </row>
    <row r="114944" spans="7:7" x14ac:dyDescent="0.25">
      <c r="G114944"/>
    </row>
    <row r="114945" spans="7:7" x14ac:dyDescent="0.25">
      <c r="G114945"/>
    </row>
    <row r="114946" spans="7:7" x14ac:dyDescent="0.25">
      <c r="G114946"/>
    </row>
    <row r="114947" spans="7:7" x14ac:dyDescent="0.25">
      <c r="G114947"/>
    </row>
    <row r="114948" spans="7:7" x14ac:dyDescent="0.25">
      <c r="G114948"/>
    </row>
    <row r="114949" spans="7:7" x14ac:dyDescent="0.25">
      <c r="G114949"/>
    </row>
    <row r="114950" spans="7:7" x14ac:dyDescent="0.25">
      <c r="G114950"/>
    </row>
    <row r="114951" spans="7:7" x14ac:dyDescent="0.25">
      <c r="G114951"/>
    </row>
    <row r="114952" spans="7:7" x14ac:dyDescent="0.25">
      <c r="G114952"/>
    </row>
    <row r="114953" spans="7:7" x14ac:dyDescent="0.25">
      <c r="G114953"/>
    </row>
    <row r="114954" spans="7:7" x14ac:dyDescent="0.25">
      <c r="G114954"/>
    </row>
    <row r="114955" spans="7:7" x14ac:dyDescent="0.25">
      <c r="G114955"/>
    </row>
    <row r="114956" spans="7:7" x14ac:dyDescent="0.25">
      <c r="G114956"/>
    </row>
    <row r="114957" spans="7:7" x14ac:dyDescent="0.25">
      <c r="G114957"/>
    </row>
    <row r="114958" spans="7:7" x14ac:dyDescent="0.25">
      <c r="G114958"/>
    </row>
    <row r="114959" spans="7:7" x14ac:dyDescent="0.25">
      <c r="G114959"/>
    </row>
    <row r="114960" spans="7:7" x14ac:dyDescent="0.25">
      <c r="G114960"/>
    </row>
    <row r="114961" spans="7:7" x14ac:dyDescent="0.25">
      <c r="G114961"/>
    </row>
    <row r="114962" spans="7:7" x14ac:dyDescent="0.25">
      <c r="G114962"/>
    </row>
    <row r="114963" spans="7:7" x14ac:dyDescent="0.25">
      <c r="G114963"/>
    </row>
    <row r="114964" spans="7:7" x14ac:dyDescent="0.25">
      <c r="G114964"/>
    </row>
    <row r="114965" spans="7:7" x14ac:dyDescent="0.25">
      <c r="G114965"/>
    </row>
    <row r="114966" spans="7:7" x14ac:dyDescent="0.25">
      <c r="G114966"/>
    </row>
    <row r="114967" spans="7:7" x14ac:dyDescent="0.25">
      <c r="G114967"/>
    </row>
    <row r="114968" spans="7:7" x14ac:dyDescent="0.25">
      <c r="G114968"/>
    </row>
    <row r="114969" spans="7:7" x14ac:dyDescent="0.25">
      <c r="G114969"/>
    </row>
    <row r="114970" spans="7:7" x14ac:dyDescent="0.25">
      <c r="G114970"/>
    </row>
    <row r="114971" spans="7:7" x14ac:dyDescent="0.25">
      <c r="G114971"/>
    </row>
    <row r="114972" spans="7:7" x14ac:dyDescent="0.25">
      <c r="G114972"/>
    </row>
    <row r="114973" spans="7:7" x14ac:dyDescent="0.25">
      <c r="G114973"/>
    </row>
    <row r="114974" spans="7:7" x14ac:dyDescent="0.25">
      <c r="G114974"/>
    </row>
    <row r="114975" spans="7:7" x14ac:dyDescent="0.25">
      <c r="G114975"/>
    </row>
    <row r="114976" spans="7:7" x14ac:dyDescent="0.25">
      <c r="G114976"/>
    </row>
    <row r="114977" spans="7:7" x14ac:dyDescent="0.25">
      <c r="G114977"/>
    </row>
    <row r="114978" spans="7:7" x14ac:dyDescent="0.25">
      <c r="G114978"/>
    </row>
    <row r="114979" spans="7:7" x14ac:dyDescent="0.25">
      <c r="G114979"/>
    </row>
    <row r="114980" spans="7:7" x14ac:dyDescent="0.25">
      <c r="G114980"/>
    </row>
    <row r="114981" spans="7:7" x14ac:dyDescent="0.25">
      <c r="G114981"/>
    </row>
    <row r="114982" spans="7:7" x14ac:dyDescent="0.25">
      <c r="G114982"/>
    </row>
    <row r="114983" spans="7:7" x14ac:dyDescent="0.25">
      <c r="G114983"/>
    </row>
    <row r="114984" spans="7:7" x14ac:dyDescent="0.25">
      <c r="G114984"/>
    </row>
    <row r="114985" spans="7:7" x14ac:dyDescent="0.25">
      <c r="G114985"/>
    </row>
    <row r="114986" spans="7:7" x14ac:dyDescent="0.25">
      <c r="G114986"/>
    </row>
    <row r="114987" spans="7:7" x14ac:dyDescent="0.25">
      <c r="G114987"/>
    </row>
    <row r="114988" spans="7:7" x14ac:dyDescent="0.25">
      <c r="G114988"/>
    </row>
    <row r="114989" spans="7:7" x14ac:dyDescent="0.25">
      <c r="G114989"/>
    </row>
    <row r="114990" spans="7:7" x14ac:dyDescent="0.25">
      <c r="G114990"/>
    </row>
    <row r="114991" spans="7:7" x14ac:dyDescent="0.25">
      <c r="G114991"/>
    </row>
    <row r="114992" spans="7:7" x14ac:dyDescent="0.25">
      <c r="G114992"/>
    </row>
    <row r="114993" spans="7:7" x14ac:dyDescent="0.25">
      <c r="G114993"/>
    </row>
    <row r="114994" spans="7:7" x14ac:dyDescent="0.25">
      <c r="G114994"/>
    </row>
    <row r="114995" spans="7:7" x14ac:dyDescent="0.25">
      <c r="G114995"/>
    </row>
    <row r="114996" spans="7:7" x14ac:dyDescent="0.25">
      <c r="G114996"/>
    </row>
    <row r="114997" spans="7:7" x14ac:dyDescent="0.25">
      <c r="G114997"/>
    </row>
    <row r="114998" spans="7:7" x14ac:dyDescent="0.25">
      <c r="G114998"/>
    </row>
    <row r="114999" spans="7:7" x14ac:dyDescent="0.25">
      <c r="G114999"/>
    </row>
    <row r="115000" spans="7:7" x14ac:dyDescent="0.25">
      <c r="G115000"/>
    </row>
    <row r="115001" spans="7:7" x14ac:dyDescent="0.25">
      <c r="G115001"/>
    </row>
    <row r="115002" spans="7:7" x14ac:dyDescent="0.25">
      <c r="G115002"/>
    </row>
    <row r="115003" spans="7:7" x14ac:dyDescent="0.25">
      <c r="G115003"/>
    </row>
    <row r="115004" spans="7:7" x14ac:dyDescent="0.25">
      <c r="G115004"/>
    </row>
    <row r="115005" spans="7:7" x14ac:dyDescent="0.25">
      <c r="G115005"/>
    </row>
    <row r="115006" spans="7:7" x14ac:dyDescent="0.25">
      <c r="G115006"/>
    </row>
    <row r="115007" spans="7:7" x14ac:dyDescent="0.25">
      <c r="G115007"/>
    </row>
    <row r="115008" spans="7:7" x14ac:dyDescent="0.25">
      <c r="G115008"/>
    </row>
    <row r="115009" spans="7:7" x14ac:dyDescent="0.25">
      <c r="G115009"/>
    </row>
    <row r="115010" spans="7:7" x14ac:dyDescent="0.25">
      <c r="G115010"/>
    </row>
    <row r="115011" spans="7:7" x14ac:dyDescent="0.25">
      <c r="G115011"/>
    </row>
    <row r="115012" spans="7:7" x14ac:dyDescent="0.25">
      <c r="G115012"/>
    </row>
    <row r="115013" spans="7:7" x14ac:dyDescent="0.25">
      <c r="G115013"/>
    </row>
    <row r="115014" spans="7:7" x14ac:dyDescent="0.25">
      <c r="G115014"/>
    </row>
    <row r="115015" spans="7:7" x14ac:dyDescent="0.25">
      <c r="G115015"/>
    </row>
    <row r="115016" spans="7:7" x14ac:dyDescent="0.25">
      <c r="G115016"/>
    </row>
    <row r="115017" spans="7:7" x14ac:dyDescent="0.25">
      <c r="G115017"/>
    </row>
    <row r="115018" spans="7:7" x14ac:dyDescent="0.25">
      <c r="G115018"/>
    </row>
    <row r="115019" spans="7:7" x14ac:dyDescent="0.25">
      <c r="G115019"/>
    </row>
    <row r="115020" spans="7:7" x14ac:dyDescent="0.25">
      <c r="G115020"/>
    </row>
    <row r="115021" spans="7:7" x14ac:dyDescent="0.25">
      <c r="G115021"/>
    </row>
    <row r="115022" spans="7:7" x14ac:dyDescent="0.25">
      <c r="G115022"/>
    </row>
    <row r="115023" spans="7:7" x14ac:dyDescent="0.25">
      <c r="G115023"/>
    </row>
    <row r="115024" spans="7:7" x14ac:dyDescent="0.25">
      <c r="G115024"/>
    </row>
    <row r="115025" spans="7:7" x14ac:dyDescent="0.25">
      <c r="G115025"/>
    </row>
    <row r="115026" spans="7:7" x14ac:dyDescent="0.25">
      <c r="G115026"/>
    </row>
    <row r="115027" spans="7:7" x14ac:dyDescent="0.25">
      <c r="G115027"/>
    </row>
    <row r="115028" spans="7:7" x14ac:dyDescent="0.25">
      <c r="G115028"/>
    </row>
    <row r="115029" spans="7:7" x14ac:dyDescent="0.25">
      <c r="G115029"/>
    </row>
    <row r="115030" spans="7:7" x14ac:dyDescent="0.25">
      <c r="G115030"/>
    </row>
    <row r="115031" spans="7:7" x14ac:dyDescent="0.25">
      <c r="G115031"/>
    </row>
    <row r="115032" spans="7:7" x14ac:dyDescent="0.25">
      <c r="G115032"/>
    </row>
    <row r="115033" spans="7:7" x14ac:dyDescent="0.25">
      <c r="G115033"/>
    </row>
    <row r="115034" spans="7:7" x14ac:dyDescent="0.25">
      <c r="G115034"/>
    </row>
    <row r="115035" spans="7:7" x14ac:dyDescent="0.25">
      <c r="G115035"/>
    </row>
    <row r="115036" spans="7:7" x14ac:dyDescent="0.25">
      <c r="G115036"/>
    </row>
    <row r="115037" spans="7:7" x14ac:dyDescent="0.25">
      <c r="G115037"/>
    </row>
    <row r="115038" spans="7:7" x14ac:dyDescent="0.25">
      <c r="G115038"/>
    </row>
    <row r="115039" spans="7:7" x14ac:dyDescent="0.25">
      <c r="G115039"/>
    </row>
    <row r="115040" spans="7:7" x14ac:dyDescent="0.25">
      <c r="G115040"/>
    </row>
    <row r="115041" spans="7:7" x14ac:dyDescent="0.25">
      <c r="G115041"/>
    </row>
    <row r="115042" spans="7:7" x14ac:dyDescent="0.25">
      <c r="G115042"/>
    </row>
    <row r="115043" spans="7:7" x14ac:dyDescent="0.25">
      <c r="G115043"/>
    </row>
    <row r="115044" spans="7:7" x14ac:dyDescent="0.25">
      <c r="G115044"/>
    </row>
    <row r="115045" spans="7:7" x14ac:dyDescent="0.25">
      <c r="G115045"/>
    </row>
    <row r="115046" spans="7:7" x14ac:dyDescent="0.25">
      <c r="G115046"/>
    </row>
    <row r="115047" spans="7:7" x14ac:dyDescent="0.25">
      <c r="G115047"/>
    </row>
    <row r="115048" spans="7:7" x14ac:dyDescent="0.25">
      <c r="G115048"/>
    </row>
    <row r="115049" spans="7:7" x14ac:dyDescent="0.25">
      <c r="G115049"/>
    </row>
    <row r="115050" spans="7:7" x14ac:dyDescent="0.25">
      <c r="G115050"/>
    </row>
    <row r="115051" spans="7:7" x14ac:dyDescent="0.25">
      <c r="G115051"/>
    </row>
    <row r="115052" spans="7:7" x14ac:dyDescent="0.25">
      <c r="G115052"/>
    </row>
    <row r="115053" spans="7:7" x14ac:dyDescent="0.25">
      <c r="G115053"/>
    </row>
    <row r="115054" spans="7:7" x14ac:dyDescent="0.25">
      <c r="G115054"/>
    </row>
    <row r="115055" spans="7:7" x14ac:dyDescent="0.25">
      <c r="G115055"/>
    </row>
    <row r="115056" spans="7:7" x14ac:dyDescent="0.25">
      <c r="G115056"/>
    </row>
    <row r="115057" spans="7:7" x14ac:dyDescent="0.25">
      <c r="G115057"/>
    </row>
    <row r="115058" spans="7:7" x14ac:dyDescent="0.25">
      <c r="G115058"/>
    </row>
    <row r="115059" spans="7:7" x14ac:dyDescent="0.25">
      <c r="G115059"/>
    </row>
    <row r="115060" spans="7:7" x14ac:dyDescent="0.25">
      <c r="G115060"/>
    </row>
    <row r="115061" spans="7:7" x14ac:dyDescent="0.25">
      <c r="G115061"/>
    </row>
    <row r="115062" spans="7:7" x14ac:dyDescent="0.25">
      <c r="G115062"/>
    </row>
    <row r="115063" spans="7:7" x14ac:dyDescent="0.25">
      <c r="G115063"/>
    </row>
    <row r="115064" spans="7:7" x14ac:dyDescent="0.25">
      <c r="G115064"/>
    </row>
    <row r="115065" spans="7:7" x14ac:dyDescent="0.25">
      <c r="G115065"/>
    </row>
    <row r="115066" spans="7:7" x14ac:dyDescent="0.25">
      <c r="G115066"/>
    </row>
    <row r="115067" spans="7:7" x14ac:dyDescent="0.25">
      <c r="G115067"/>
    </row>
    <row r="115068" spans="7:7" x14ac:dyDescent="0.25">
      <c r="G115068"/>
    </row>
    <row r="115069" spans="7:7" x14ac:dyDescent="0.25">
      <c r="G115069"/>
    </row>
    <row r="115070" spans="7:7" x14ac:dyDescent="0.25">
      <c r="G115070"/>
    </row>
    <row r="115071" spans="7:7" x14ac:dyDescent="0.25">
      <c r="G115071"/>
    </row>
    <row r="115072" spans="7:7" x14ac:dyDescent="0.25">
      <c r="G115072"/>
    </row>
    <row r="115073" spans="7:7" x14ac:dyDescent="0.25">
      <c r="G115073"/>
    </row>
    <row r="115074" spans="7:7" x14ac:dyDescent="0.25">
      <c r="G115074"/>
    </row>
    <row r="115075" spans="7:7" x14ac:dyDescent="0.25">
      <c r="G115075"/>
    </row>
    <row r="115076" spans="7:7" x14ac:dyDescent="0.25">
      <c r="G115076"/>
    </row>
    <row r="115077" spans="7:7" x14ac:dyDescent="0.25">
      <c r="G115077"/>
    </row>
    <row r="115078" spans="7:7" x14ac:dyDescent="0.25">
      <c r="G115078"/>
    </row>
    <row r="115079" spans="7:7" x14ac:dyDescent="0.25">
      <c r="G115079"/>
    </row>
    <row r="115080" spans="7:7" x14ac:dyDescent="0.25">
      <c r="G115080"/>
    </row>
    <row r="115081" spans="7:7" x14ac:dyDescent="0.25">
      <c r="G115081"/>
    </row>
    <row r="115082" spans="7:7" x14ac:dyDescent="0.25">
      <c r="G115082"/>
    </row>
    <row r="115083" spans="7:7" x14ac:dyDescent="0.25">
      <c r="G115083"/>
    </row>
    <row r="115084" spans="7:7" x14ac:dyDescent="0.25">
      <c r="G115084"/>
    </row>
    <row r="115085" spans="7:7" x14ac:dyDescent="0.25">
      <c r="G115085"/>
    </row>
    <row r="115086" spans="7:7" x14ac:dyDescent="0.25">
      <c r="G115086"/>
    </row>
    <row r="115087" spans="7:7" x14ac:dyDescent="0.25">
      <c r="G115087"/>
    </row>
    <row r="115088" spans="7:7" x14ac:dyDescent="0.25">
      <c r="G115088"/>
    </row>
    <row r="115089" spans="7:7" x14ac:dyDescent="0.25">
      <c r="G115089"/>
    </row>
    <row r="115090" spans="7:7" x14ac:dyDescent="0.25">
      <c r="G115090"/>
    </row>
    <row r="115091" spans="7:7" x14ac:dyDescent="0.25">
      <c r="G115091"/>
    </row>
    <row r="115092" spans="7:7" x14ac:dyDescent="0.25">
      <c r="G115092"/>
    </row>
    <row r="115093" spans="7:7" x14ac:dyDescent="0.25">
      <c r="G115093"/>
    </row>
    <row r="115094" spans="7:7" x14ac:dyDescent="0.25">
      <c r="G115094"/>
    </row>
    <row r="115095" spans="7:7" x14ac:dyDescent="0.25">
      <c r="G115095"/>
    </row>
    <row r="115096" spans="7:7" x14ac:dyDescent="0.25">
      <c r="G115096"/>
    </row>
    <row r="115097" spans="7:7" x14ac:dyDescent="0.25">
      <c r="G115097"/>
    </row>
    <row r="115098" spans="7:7" x14ac:dyDescent="0.25">
      <c r="G115098"/>
    </row>
    <row r="115099" spans="7:7" x14ac:dyDescent="0.25">
      <c r="G115099"/>
    </row>
    <row r="115100" spans="7:7" x14ac:dyDescent="0.25">
      <c r="G115100"/>
    </row>
    <row r="115101" spans="7:7" x14ac:dyDescent="0.25">
      <c r="G115101"/>
    </row>
    <row r="115102" spans="7:7" x14ac:dyDescent="0.25">
      <c r="G115102"/>
    </row>
    <row r="115103" spans="7:7" x14ac:dyDescent="0.25">
      <c r="G115103"/>
    </row>
    <row r="115104" spans="7:7" x14ac:dyDescent="0.25">
      <c r="G115104"/>
    </row>
    <row r="115105" spans="7:7" x14ac:dyDescent="0.25">
      <c r="G115105"/>
    </row>
    <row r="115106" spans="7:7" x14ac:dyDescent="0.25">
      <c r="G115106"/>
    </row>
    <row r="115107" spans="7:7" x14ac:dyDescent="0.25">
      <c r="G115107"/>
    </row>
    <row r="115108" spans="7:7" x14ac:dyDescent="0.25">
      <c r="G115108"/>
    </row>
    <row r="115109" spans="7:7" x14ac:dyDescent="0.25">
      <c r="G115109"/>
    </row>
    <row r="115110" spans="7:7" x14ac:dyDescent="0.25">
      <c r="G115110"/>
    </row>
    <row r="115111" spans="7:7" x14ac:dyDescent="0.25">
      <c r="G115111"/>
    </row>
    <row r="115112" spans="7:7" x14ac:dyDescent="0.25">
      <c r="G115112"/>
    </row>
    <row r="115113" spans="7:7" x14ac:dyDescent="0.25">
      <c r="G115113"/>
    </row>
    <row r="115114" spans="7:7" x14ac:dyDescent="0.25">
      <c r="G115114"/>
    </row>
    <row r="115115" spans="7:7" x14ac:dyDescent="0.25">
      <c r="G115115"/>
    </row>
    <row r="115116" spans="7:7" x14ac:dyDescent="0.25">
      <c r="G115116"/>
    </row>
    <row r="115117" spans="7:7" x14ac:dyDescent="0.25">
      <c r="G115117"/>
    </row>
    <row r="115118" spans="7:7" x14ac:dyDescent="0.25">
      <c r="G115118"/>
    </row>
    <row r="115119" spans="7:7" x14ac:dyDescent="0.25">
      <c r="G115119"/>
    </row>
    <row r="115120" spans="7:7" x14ac:dyDescent="0.25">
      <c r="G115120"/>
    </row>
    <row r="115121" spans="7:7" x14ac:dyDescent="0.25">
      <c r="G115121"/>
    </row>
    <row r="115122" spans="7:7" x14ac:dyDescent="0.25">
      <c r="G115122"/>
    </row>
    <row r="115123" spans="7:7" x14ac:dyDescent="0.25">
      <c r="G115123"/>
    </row>
    <row r="115124" spans="7:7" x14ac:dyDescent="0.25">
      <c r="G115124"/>
    </row>
    <row r="115125" spans="7:7" x14ac:dyDescent="0.25">
      <c r="G115125"/>
    </row>
    <row r="115126" spans="7:7" x14ac:dyDescent="0.25">
      <c r="G115126"/>
    </row>
    <row r="115127" spans="7:7" x14ac:dyDescent="0.25">
      <c r="G115127"/>
    </row>
    <row r="115128" spans="7:7" x14ac:dyDescent="0.25">
      <c r="G115128"/>
    </row>
    <row r="115129" spans="7:7" x14ac:dyDescent="0.25">
      <c r="G115129"/>
    </row>
    <row r="115130" spans="7:7" x14ac:dyDescent="0.25">
      <c r="G115130"/>
    </row>
    <row r="115131" spans="7:7" x14ac:dyDescent="0.25">
      <c r="G115131"/>
    </row>
    <row r="115132" spans="7:7" x14ac:dyDescent="0.25">
      <c r="G115132"/>
    </row>
    <row r="115133" spans="7:7" x14ac:dyDescent="0.25">
      <c r="G115133"/>
    </row>
    <row r="115134" spans="7:7" x14ac:dyDescent="0.25">
      <c r="G115134"/>
    </row>
    <row r="115135" spans="7:7" x14ac:dyDescent="0.25">
      <c r="G115135"/>
    </row>
    <row r="115136" spans="7:7" x14ac:dyDescent="0.25">
      <c r="G115136"/>
    </row>
    <row r="115137" spans="7:7" x14ac:dyDescent="0.25">
      <c r="G115137"/>
    </row>
    <row r="115138" spans="7:7" x14ac:dyDescent="0.25">
      <c r="G115138"/>
    </row>
    <row r="115139" spans="7:7" x14ac:dyDescent="0.25">
      <c r="G115139"/>
    </row>
    <row r="115140" spans="7:7" x14ac:dyDescent="0.25">
      <c r="G115140"/>
    </row>
    <row r="115141" spans="7:7" x14ac:dyDescent="0.25">
      <c r="G115141"/>
    </row>
    <row r="115142" spans="7:7" x14ac:dyDescent="0.25">
      <c r="G115142"/>
    </row>
    <row r="115143" spans="7:7" x14ac:dyDescent="0.25">
      <c r="G115143"/>
    </row>
    <row r="115144" spans="7:7" x14ac:dyDescent="0.25">
      <c r="G115144"/>
    </row>
    <row r="115145" spans="7:7" x14ac:dyDescent="0.25">
      <c r="G115145"/>
    </row>
    <row r="115146" spans="7:7" x14ac:dyDescent="0.25">
      <c r="G115146"/>
    </row>
    <row r="115147" spans="7:7" x14ac:dyDescent="0.25">
      <c r="G115147"/>
    </row>
    <row r="115148" spans="7:7" x14ac:dyDescent="0.25">
      <c r="G115148"/>
    </row>
    <row r="115149" spans="7:7" x14ac:dyDescent="0.25">
      <c r="G115149"/>
    </row>
    <row r="115150" spans="7:7" x14ac:dyDescent="0.25">
      <c r="G115150"/>
    </row>
    <row r="115151" spans="7:7" x14ac:dyDescent="0.25">
      <c r="G115151"/>
    </row>
    <row r="115152" spans="7:7" x14ac:dyDescent="0.25">
      <c r="G115152"/>
    </row>
    <row r="115153" spans="7:7" x14ac:dyDescent="0.25">
      <c r="G115153"/>
    </row>
    <row r="115154" spans="7:7" x14ac:dyDescent="0.25">
      <c r="G115154"/>
    </row>
    <row r="115155" spans="7:7" x14ac:dyDescent="0.25">
      <c r="G115155"/>
    </row>
    <row r="115156" spans="7:7" x14ac:dyDescent="0.25">
      <c r="G115156"/>
    </row>
    <row r="115157" spans="7:7" x14ac:dyDescent="0.25">
      <c r="G115157"/>
    </row>
    <row r="115158" spans="7:7" x14ac:dyDescent="0.25">
      <c r="G115158"/>
    </row>
    <row r="115159" spans="7:7" x14ac:dyDescent="0.25">
      <c r="G115159"/>
    </row>
    <row r="115160" spans="7:7" x14ac:dyDescent="0.25">
      <c r="G115160"/>
    </row>
    <row r="115161" spans="7:7" x14ac:dyDescent="0.25">
      <c r="G115161"/>
    </row>
    <row r="115162" spans="7:7" x14ac:dyDescent="0.25">
      <c r="G115162"/>
    </row>
    <row r="115163" spans="7:7" x14ac:dyDescent="0.25">
      <c r="G115163"/>
    </row>
    <row r="115164" spans="7:7" x14ac:dyDescent="0.25">
      <c r="G115164"/>
    </row>
    <row r="115165" spans="7:7" x14ac:dyDescent="0.25">
      <c r="G115165"/>
    </row>
    <row r="115166" spans="7:7" x14ac:dyDescent="0.25">
      <c r="G115166"/>
    </row>
    <row r="115167" spans="7:7" x14ac:dyDescent="0.25">
      <c r="G115167"/>
    </row>
    <row r="115168" spans="7:7" x14ac:dyDescent="0.25">
      <c r="G115168"/>
    </row>
    <row r="115169" spans="7:7" x14ac:dyDescent="0.25">
      <c r="G115169"/>
    </row>
    <row r="115170" spans="7:7" x14ac:dyDescent="0.25">
      <c r="G115170"/>
    </row>
    <row r="115171" spans="7:7" x14ac:dyDescent="0.25">
      <c r="G115171"/>
    </row>
    <row r="115172" spans="7:7" x14ac:dyDescent="0.25">
      <c r="G115172"/>
    </row>
    <row r="115173" spans="7:7" x14ac:dyDescent="0.25">
      <c r="G115173"/>
    </row>
    <row r="115174" spans="7:7" x14ac:dyDescent="0.25">
      <c r="G115174"/>
    </row>
    <row r="115175" spans="7:7" x14ac:dyDescent="0.25">
      <c r="G115175"/>
    </row>
    <row r="115176" spans="7:7" x14ac:dyDescent="0.25">
      <c r="G115176"/>
    </row>
    <row r="115177" spans="7:7" x14ac:dyDescent="0.25">
      <c r="G115177"/>
    </row>
    <row r="115178" spans="7:7" x14ac:dyDescent="0.25">
      <c r="G115178"/>
    </row>
    <row r="115179" spans="7:7" x14ac:dyDescent="0.25">
      <c r="G115179"/>
    </row>
    <row r="115180" spans="7:7" x14ac:dyDescent="0.25">
      <c r="G115180"/>
    </row>
    <row r="115181" spans="7:7" x14ac:dyDescent="0.25">
      <c r="G115181"/>
    </row>
    <row r="115182" spans="7:7" x14ac:dyDescent="0.25">
      <c r="G115182"/>
    </row>
    <row r="115183" spans="7:7" x14ac:dyDescent="0.25">
      <c r="G115183"/>
    </row>
    <row r="115184" spans="7:7" x14ac:dyDescent="0.25">
      <c r="G115184"/>
    </row>
    <row r="115185" spans="7:7" x14ac:dyDescent="0.25">
      <c r="G115185"/>
    </row>
    <row r="115186" spans="7:7" x14ac:dyDescent="0.25">
      <c r="G115186"/>
    </row>
    <row r="115187" spans="7:7" x14ac:dyDescent="0.25">
      <c r="G115187"/>
    </row>
    <row r="115188" spans="7:7" x14ac:dyDescent="0.25">
      <c r="G115188"/>
    </row>
    <row r="115189" spans="7:7" x14ac:dyDescent="0.25">
      <c r="G115189"/>
    </row>
    <row r="115190" spans="7:7" x14ac:dyDescent="0.25">
      <c r="G115190"/>
    </row>
    <row r="115191" spans="7:7" x14ac:dyDescent="0.25">
      <c r="G115191"/>
    </row>
    <row r="115192" spans="7:7" x14ac:dyDescent="0.25">
      <c r="G115192"/>
    </row>
    <row r="115193" spans="7:7" x14ac:dyDescent="0.25">
      <c r="G115193"/>
    </row>
    <row r="115194" spans="7:7" x14ac:dyDescent="0.25">
      <c r="G115194"/>
    </row>
    <row r="115195" spans="7:7" x14ac:dyDescent="0.25">
      <c r="G115195"/>
    </row>
    <row r="115196" spans="7:7" x14ac:dyDescent="0.25">
      <c r="G115196"/>
    </row>
    <row r="115197" spans="7:7" x14ac:dyDescent="0.25">
      <c r="G115197"/>
    </row>
    <row r="115198" spans="7:7" x14ac:dyDescent="0.25">
      <c r="G115198"/>
    </row>
    <row r="115199" spans="7:7" x14ac:dyDescent="0.25">
      <c r="G115199"/>
    </row>
    <row r="115200" spans="7:7" x14ac:dyDescent="0.25">
      <c r="G115200"/>
    </row>
    <row r="115201" spans="7:7" x14ac:dyDescent="0.25">
      <c r="G115201"/>
    </row>
    <row r="115202" spans="7:7" x14ac:dyDescent="0.25">
      <c r="G115202"/>
    </row>
    <row r="115203" spans="7:7" x14ac:dyDescent="0.25">
      <c r="G115203"/>
    </row>
    <row r="115204" spans="7:7" x14ac:dyDescent="0.25">
      <c r="G115204"/>
    </row>
    <row r="115205" spans="7:7" x14ac:dyDescent="0.25">
      <c r="G115205"/>
    </row>
    <row r="115206" spans="7:7" x14ac:dyDescent="0.25">
      <c r="G115206"/>
    </row>
    <row r="115207" spans="7:7" x14ac:dyDescent="0.25">
      <c r="G115207"/>
    </row>
    <row r="115208" spans="7:7" x14ac:dyDescent="0.25">
      <c r="G115208"/>
    </row>
    <row r="115209" spans="7:7" x14ac:dyDescent="0.25">
      <c r="G115209"/>
    </row>
    <row r="115210" spans="7:7" x14ac:dyDescent="0.25">
      <c r="G115210"/>
    </row>
    <row r="115211" spans="7:7" x14ac:dyDescent="0.25">
      <c r="G115211"/>
    </row>
    <row r="115212" spans="7:7" x14ac:dyDescent="0.25">
      <c r="G115212"/>
    </row>
    <row r="115213" spans="7:7" x14ac:dyDescent="0.25">
      <c r="G115213"/>
    </row>
    <row r="115214" spans="7:7" x14ac:dyDescent="0.25">
      <c r="G115214"/>
    </row>
    <row r="115215" spans="7:7" x14ac:dyDescent="0.25">
      <c r="G115215"/>
    </row>
    <row r="115216" spans="7:7" x14ac:dyDescent="0.25">
      <c r="G115216"/>
    </row>
    <row r="115217" spans="7:7" x14ac:dyDescent="0.25">
      <c r="G115217"/>
    </row>
    <row r="115218" spans="7:7" x14ac:dyDescent="0.25">
      <c r="G115218"/>
    </row>
    <row r="115219" spans="7:7" x14ac:dyDescent="0.25">
      <c r="G115219"/>
    </row>
    <row r="115220" spans="7:7" x14ac:dyDescent="0.25">
      <c r="G115220"/>
    </row>
    <row r="115221" spans="7:7" x14ac:dyDescent="0.25">
      <c r="G115221"/>
    </row>
    <row r="115222" spans="7:7" x14ac:dyDescent="0.25">
      <c r="G115222"/>
    </row>
    <row r="115223" spans="7:7" x14ac:dyDescent="0.25">
      <c r="G115223"/>
    </row>
    <row r="115224" spans="7:7" x14ac:dyDescent="0.25">
      <c r="G115224"/>
    </row>
    <row r="115225" spans="7:7" x14ac:dyDescent="0.25">
      <c r="G115225"/>
    </row>
    <row r="115226" spans="7:7" x14ac:dyDescent="0.25">
      <c r="G115226"/>
    </row>
    <row r="115227" spans="7:7" x14ac:dyDescent="0.25">
      <c r="G115227"/>
    </row>
    <row r="115228" spans="7:7" x14ac:dyDescent="0.25">
      <c r="G115228"/>
    </row>
    <row r="115229" spans="7:7" x14ac:dyDescent="0.25">
      <c r="G115229"/>
    </row>
    <row r="115230" spans="7:7" x14ac:dyDescent="0.25">
      <c r="G115230"/>
    </row>
    <row r="115231" spans="7:7" x14ac:dyDescent="0.25">
      <c r="G115231"/>
    </row>
    <row r="115232" spans="7:7" x14ac:dyDescent="0.25">
      <c r="G115232"/>
    </row>
    <row r="115233" spans="7:7" x14ac:dyDescent="0.25">
      <c r="G115233"/>
    </row>
    <row r="115234" spans="7:7" x14ac:dyDescent="0.25">
      <c r="G115234"/>
    </row>
    <row r="115235" spans="7:7" x14ac:dyDescent="0.25">
      <c r="G115235"/>
    </row>
    <row r="115236" spans="7:7" x14ac:dyDescent="0.25">
      <c r="G115236"/>
    </row>
    <row r="115237" spans="7:7" x14ac:dyDescent="0.25">
      <c r="G115237"/>
    </row>
    <row r="115238" spans="7:7" x14ac:dyDescent="0.25">
      <c r="G115238"/>
    </row>
    <row r="115239" spans="7:7" x14ac:dyDescent="0.25">
      <c r="G115239"/>
    </row>
    <row r="115240" spans="7:7" x14ac:dyDescent="0.25">
      <c r="G115240"/>
    </row>
    <row r="115241" spans="7:7" x14ac:dyDescent="0.25">
      <c r="G115241"/>
    </row>
    <row r="115242" spans="7:7" x14ac:dyDescent="0.25">
      <c r="G115242"/>
    </row>
    <row r="115243" spans="7:7" x14ac:dyDescent="0.25">
      <c r="G115243"/>
    </row>
    <row r="115244" spans="7:7" x14ac:dyDescent="0.25">
      <c r="G115244"/>
    </row>
    <row r="115245" spans="7:7" x14ac:dyDescent="0.25">
      <c r="G115245"/>
    </row>
    <row r="115246" spans="7:7" x14ac:dyDescent="0.25">
      <c r="G115246"/>
    </row>
    <row r="115247" spans="7:7" x14ac:dyDescent="0.25">
      <c r="G115247"/>
    </row>
    <row r="115248" spans="7:7" x14ac:dyDescent="0.25">
      <c r="G115248"/>
    </row>
    <row r="115249" spans="7:7" x14ac:dyDescent="0.25">
      <c r="G115249"/>
    </row>
    <row r="115250" spans="7:7" x14ac:dyDescent="0.25">
      <c r="G115250"/>
    </row>
    <row r="115251" spans="7:7" x14ac:dyDescent="0.25">
      <c r="G115251"/>
    </row>
    <row r="115252" spans="7:7" x14ac:dyDescent="0.25">
      <c r="G115252"/>
    </row>
    <row r="115253" spans="7:7" x14ac:dyDescent="0.25">
      <c r="G115253"/>
    </row>
    <row r="115254" spans="7:7" x14ac:dyDescent="0.25">
      <c r="G115254"/>
    </row>
    <row r="115255" spans="7:7" x14ac:dyDescent="0.25">
      <c r="G115255"/>
    </row>
    <row r="115256" spans="7:7" x14ac:dyDescent="0.25">
      <c r="G115256"/>
    </row>
    <row r="115257" spans="7:7" x14ac:dyDescent="0.25">
      <c r="G115257"/>
    </row>
    <row r="115258" spans="7:7" x14ac:dyDescent="0.25">
      <c r="G115258"/>
    </row>
    <row r="115259" spans="7:7" x14ac:dyDescent="0.25">
      <c r="G115259"/>
    </row>
    <row r="115260" spans="7:7" x14ac:dyDescent="0.25">
      <c r="G115260"/>
    </row>
    <row r="115261" spans="7:7" x14ac:dyDescent="0.25">
      <c r="G115261"/>
    </row>
    <row r="115262" spans="7:7" x14ac:dyDescent="0.25">
      <c r="G115262"/>
    </row>
    <row r="115263" spans="7:7" x14ac:dyDescent="0.25">
      <c r="G115263"/>
    </row>
    <row r="115264" spans="7:7" x14ac:dyDescent="0.25">
      <c r="G115264"/>
    </row>
    <row r="115265" spans="7:7" x14ac:dyDescent="0.25">
      <c r="G115265"/>
    </row>
    <row r="115266" spans="7:7" x14ac:dyDescent="0.25">
      <c r="G115266"/>
    </row>
    <row r="115267" spans="7:7" x14ac:dyDescent="0.25">
      <c r="G115267"/>
    </row>
    <row r="115268" spans="7:7" x14ac:dyDescent="0.25">
      <c r="G115268"/>
    </row>
    <row r="115269" spans="7:7" x14ac:dyDescent="0.25">
      <c r="G115269"/>
    </row>
    <row r="115270" spans="7:7" x14ac:dyDescent="0.25">
      <c r="G115270"/>
    </row>
    <row r="115271" spans="7:7" x14ac:dyDescent="0.25">
      <c r="G115271"/>
    </row>
    <row r="115272" spans="7:7" x14ac:dyDescent="0.25">
      <c r="G115272"/>
    </row>
    <row r="115273" spans="7:7" x14ac:dyDescent="0.25">
      <c r="G115273"/>
    </row>
    <row r="115274" spans="7:7" x14ac:dyDescent="0.25">
      <c r="G115274"/>
    </row>
    <row r="115275" spans="7:7" x14ac:dyDescent="0.25">
      <c r="G115275"/>
    </row>
    <row r="115276" spans="7:7" x14ac:dyDescent="0.25">
      <c r="G115276"/>
    </row>
    <row r="115277" spans="7:7" x14ac:dyDescent="0.25">
      <c r="G115277"/>
    </row>
    <row r="115278" spans="7:7" x14ac:dyDescent="0.25">
      <c r="G115278"/>
    </row>
    <row r="115279" spans="7:7" x14ac:dyDescent="0.25">
      <c r="G115279"/>
    </row>
    <row r="115280" spans="7:7" x14ac:dyDescent="0.25">
      <c r="G115280"/>
    </row>
    <row r="115281" spans="7:7" x14ac:dyDescent="0.25">
      <c r="G115281"/>
    </row>
    <row r="115282" spans="7:7" x14ac:dyDescent="0.25">
      <c r="G115282"/>
    </row>
    <row r="115283" spans="7:7" x14ac:dyDescent="0.25">
      <c r="G115283"/>
    </row>
    <row r="115284" spans="7:7" x14ac:dyDescent="0.25">
      <c r="G115284"/>
    </row>
    <row r="115285" spans="7:7" x14ac:dyDescent="0.25">
      <c r="G115285"/>
    </row>
    <row r="115286" spans="7:7" x14ac:dyDescent="0.25">
      <c r="G115286"/>
    </row>
    <row r="115287" spans="7:7" x14ac:dyDescent="0.25">
      <c r="G115287"/>
    </row>
    <row r="115288" spans="7:7" x14ac:dyDescent="0.25">
      <c r="G115288"/>
    </row>
    <row r="115289" spans="7:7" x14ac:dyDescent="0.25">
      <c r="G115289"/>
    </row>
    <row r="115290" spans="7:7" x14ac:dyDescent="0.25">
      <c r="G115290"/>
    </row>
    <row r="115291" spans="7:7" x14ac:dyDescent="0.25">
      <c r="G115291"/>
    </row>
    <row r="115292" spans="7:7" x14ac:dyDescent="0.25">
      <c r="G115292"/>
    </row>
    <row r="115293" spans="7:7" x14ac:dyDescent="0.25">
      <c r="G115293"/>
    </row>
    <row r="115294" spans="7:7" x14ac:dyDescent="0.25">
      <c r="G115294"/>
    </row>
    <row r="115295" spans="7:7" x14ac:dyDescent="0.25">
      <c r="G115295"/>
    </row>
    <row r="115296" spans="7:7" x14ac:dyDescent="0.25">
      <c r="G115296"/>
    </row>
    <row r="115297" spans="7:7" x14ac:dyDescent="0.25">
      <c r="G115297"/>
    </row>
    <row r="115298" spans="7:7" x14ac:dyDescent="0.25">
      <c r="G115298"/>
    </row>
    <row r="115299" spans="7:7" x14ac:dyDescent="0.25">
      <c r="G115299"/>
    </row>
    <row r="115300" spans="7:7" x14ac:dyDescent="0.25">
      <c r="G115300"/>
    </row>
    <row r="115301" spans="7:7" x14ac:dyDescent="0.25">
      <c r="G115301"/>
    </row>
    <row r="115302" spans="7:7" x14ac:dyDescent="0.25">
      <c r="G115302"/>
    </row>
    <row r="115303" spans="7:7" x14ac:dyDescent="0.25">
      <c r="G115303"/>
    </row>
    <row r="115304" spans="7:7" x14ac:dyDescent="0.25">
      <c r="G115304"/>
    </row>
    <row r="115305" spans="7:7" x14ac:dyDescent="0.25">
      <c r="G115305"/>
    </row>
    <row r="115306" spans="7:7" x14ac:dyDescent="0.25">
      <c r="G115306"/>
    </row>
    <row r="115307" spans="7:7" x14ac:dyDescent="0.25">
      <c r="G115307"/>
    </row>
    <row r="115308" spans="7:7" x14ac:dyDescent="0.25">
      <c r="G115308"/>
    </row>
    <row r="115309" spans="7:7" x14ac:dyDescent="0.25">
      <c r="G115309"/>
    </row>
    <row r="115310" spans="7:7" x14ac:dyDescent="0.25">
      <c r="G115310"/>
    </row>
    <row r="115311" spans="7:7" x14ac:dyDescent="0.25">
      <c r="G115311"/>
    </row>
    <row r="115312" spans="7:7" x14ac:dyDescent="0.25">
      <c r="G115312"/>
    </row>
    <row r="115313" spans="7:7" x14ac:dyDescent="0.25">
      <c r="G115313"/>
    </row>
    <row r="115314" spans="7:7" x14ac:dyDescent="0.25">
      <c r="G115314"/>
    </row>
    <row r="115315" spans="7:7" x14ac:dyDescent="0.25">
      <c r="G115315"/>
    </row>
    <row r="115316" spans="7:7" x14ac:dyDescent="0.25">
      <c r="G115316"/>
    </row>
    <row r="115317" spans="7:7" x14ac:dyDescent="0.25">
      <c r="G115317"/>
    </row>
    <row r="115318" spans="7:7" x14ac:dyDescent="0.25">
      <c r="G115318"/>
    </row>
    <row r="115319" spans="7:7" x14ac:dyDescent="0.25">
      <c r="G115319"/>
    </row>
    <row r="115320" spans="7:7" x14ac:dyDescent="0.25">
      <c r="G115320"/>
    </row>
    <row r="115321" spans="7:7" x14ac:dyDescent="0.25">
      <c r="G115321"/>
    </row>
    <row r="115322" spans="7:7" x14ac:dyDescent="0.25">
      <c r="G115322"/>
    </row>
    <row r="115323" spans="7:7" x14ac:dyDescent="0.25">
      <c r="G115323"/>
    </row>
    <row r="115324" spans="7:7" x14ac:dyDescent="0.25">
      <c r="G115324"/>
    </row>
    <row r="115325" spans="7:7" x14ac:dyDescent="0.25">
      <c r="G115325"/>
    </row>
    <row r="115326" spans="7:7" x14ac:dyDescent="0.25">
      <c r="G115326"/>
    </row>
    <row r="115327" spans="7:7" x14ac:dyDescent="0.25">
      <c r="G115327"/>
    </row>
    <row r="115328" spans="7:7" x14ac:dyDescent="0.25">
      <c r="G115328"/>
    </row>
    <row r="115329" spans="7:7" x14ac:dyDescent="0.25">
      <c r="G115329"/>
    </row>
    <row r="115330" spans="7:7" x14ac:dyDescent="0.25">
      <c r="G115330"/>
    </row>
    <row r="115331" spans="7:7" x14ac:dyDescent="0.25">
      <c r="G115331"/>
    </row>
    <row r="115332" spans="7:7" x14ac:dyDescent="0.25">
      <c r="G115332"/>
    </row>
    <row r="115333" spans="7:7" x14ac:dyDescent="0.25">
      <c r="G115333"/>
    </row>
    <row r="115334" spans="7:7" x14ac:dyDescent="0.25">
      <c r="G115334"/>
    </row>
    <row r="115335" spans="7:7" x14ac:dyDescent="0.25">
      <c r="G115335"/>
    </row>
    <row r="115336" spans="7:7" x14ac:dyDescent="0.25">
      <c r="G115336"/>
    </row>
    <row r="115337" spans="7:7" x14ac:dyDescent="0.25">
      <c r="G115337"/>
    </row>
    <row r="115338" spans="7:7" x14ac:dyDescent="0.25">
      <c r="G115338"/>
    </row>
    <row r="115339" spans="7:7" x14ac:dyDescent="0.25">
      <c r="G115339"/>
    </row>
    <row r="115340" spans="7:7" x14ac:dyDescent="0.25">
      <c r="G115340"/>
    </row>
    <row r="115341" spans="7:7" x14ac:dyDescent="0.25">
      <c r="G115341"/>
    </row>
    <row r="115342" spans="7:7" x14ac:dyDescent="0.25">
      <c r="G115342"/>
    </row>
    <row r="115343" spans="7:7" x14ac:dyDescent="0.25">
      <c r="G115343"/>
    </row>
    <row r="115344" spans="7:7" x14ac:dyDescent="0.25">
      <c r="G115344"/>
    </row>
    <row r="115345" spans="7:7" x14ac:dyDescent="0.25">
      <c r="G115345"/>
    </row>
    <row r="115346" spans="7:7" x14ac:dyDescent="0.25">
      <c r="G115346"/>
    </row>
    <row r="115347" spans="7:7" x14ac:dyDescent="0.25">
      <c r="G115347"/>
    </row>
    <row r="115348" spans="7:7" x14ac:dyDescent="0.25">
      <c r="G115348"/>
    </row>
    <row r="115349" spans="7:7" x14ac:dyDescent="0.25">
      <c r="G115349"/>
    </row>
    <row r="115350" spans="7:7" x14ac:dyDescent="0.25">
      <c r="G115350"/>
    </row>
    <row r="115351" spans="7:7" x14ac:dyDescent="0.25">
      <c r="G115351"/>
    </row>
    <row r="115352" spans="7:7" x14ac:dyDescent="0.25">
      <c r="G115352"/>
    </row>
    <row r="115353" spans="7:7" x14ac:dyDescent="0.25">
      <c r="G115353"/>
    </row>
    <row r="115354" spans="7:7" x14ac:dyDescent="0.25">
      <c r="G115354"/>
    </row>
    <row r="115355" spans="7:7" x14ac:dyDescent="0.25">
      <c r="G115355"/>
    </row>
    <row r="115356" spans="7:7" x14ac:dyDescent="0.25">
      <c r="G115356"/>
    </row>
    <row r="115357" spans="7:7" x14ac:dyDescent="0.25">
      <c r="G115357"/>
    </row>
    <row r="115358" spans="7:7" x14ac:dyDescent="0.25">
      <c r="G115358"/>
    </row>
    <row r="115359" spans="7:7" x14ac:dyDescent="0.25">
      <c r="G115359"/>
    </row>
    <row r="115360" spans="7:7" x14ac:dyDescent="0.25">
      <c r="G115360"/>
    </row>
    <row r="115361" spans="7:7" x14ac:dyDescent="0.25">
      <c r="G115361"/>
    </row>
    <row r="115362" spans="7:7" x14ac:dyDescent="0.25">
      <c r="G115362"/>
    </row>
    <row r="115363" spans="7:7" x14ac:dyDescent="0.25">
      <c r="G115363"/>
    </row>
    <row r="115364" spans="7:7" x14ac:dyDescent="0.25">
      <c r="G115364"/>
    </row>
    <row r="115365" spans="7:7" x14ac:dyDescent="0.25">
      <c r="G115365"/>
    </row>
    <row r="115366" spans="7:7" x14ac:dyDescent="0.25">
      <c r="G115366"/>
    </row>
    <row r="115367" spans="7:7" x14ac:dyDescent="0.25">
      <c r="G115367"/>
    </row>
    <row r="115368" spans="7:7" x14ac:dyDescent="0.25">
      <c r="G115368"/>
    </row>
    <row r="115369" spans="7:7" x14ac:dyDescent="0.25">
      <c r="G115369"/>
    </row>
    <row r="115370" spans="7:7" x14ac:dyDescent="0.25">
      <c r="G115370"/>
    </row>
    <row r="115371" spans="7:7" x14ac:dyDescent="0.25">
      <c r="G115371"/>
    </row>
    <row r="115372" spans="7:7" x14ac:dyDescent="0.25">
      <c r="G115372"/>
    </row>
    <row r="115373" spans="7:7" x14ac:dyDescent="0.25">
      <c r="G115373"/>
    </row>
    <row r="115374" spans="7:7" x14ac:dyDescent="0.25">
      <c r="G115374"/>
    </row>
    <row r="115375" spans="7:7" x14ac:dyDescent="0.25">
      <c r="G115375"/>
    </row>
    <row r="115376" spans="7:7" x14ac:dyDescent="0.25">
      <c r="G115376"/>
    </row>
    <row r="115377" spans="7:7" x14ac:dyDescent="0.25">
      <c r="G115377"/>
    </row>
    <row r="115378" spans="7:7" x14ac:dyDescent="0.25">
      <c r="G115378"/>
    </row>
    <row r="115379" spans="7:7" x14ac:dyDescent="0.25">
      <c r="G115379"/>
    </row>
    <row r="115380" spans="7:7" x14ac:dyDescent="0.25">
      <c r="G115380"/>
    </row>
    <row r="115381" spans="7:7" x14ac:dyDescent="0.25">
      <c r="G115381"/>
    </row>
    <row r="115382" spans="7:7" x14ac:dyDescent="0.25">
      <c r="G115382"/>
    </row>
    <row r="115383" spans="7:7" x14ac:dyDescent="0.25">
      <c r="G115383"/>
    </row>
    <row r="115384" spans="7:7" x14ac:dyDescent="0.25">
      <c r="G115384"/>
    </row>
    <row r="115385" spans="7:7" x14ac:dyDescent="0.25">
      <c r="G115385"/>
    </row>
    <row r="115386" spans="7:7" x14ac:dyDescent="0.25">
      <c r="G115386"/>
    </row>
    <row r="115387" spans="7:7" x14ac:dyDescent="0.25">
      <c r="G115387"/>
    </row>
    <row r="115388" spans="7:7" x14ac:dyDescent="0.25">
      <c r="G115388"/>
    </row>
    <row r="115389" spans="7:7" x14ac:dyDescent="0.25">
      <c r="G115389"/>
    </row>
    <row r="115390" spans="7:7" x14ac:dyDescent="0.25">
      <c r="G115390"/>
    </row>
    <row r="115391" spans="7:7" x14ac:dyDescent="0.25">
      <c r="G115391"/>
    </row>
    <row r="115392" spans="7:7" x14ac:dyDescent="0.25">
      <c r="G115392"/>
    </row>
    <row r="115393" spans="7:7" x14ac:dyDescent="0.25">
      <c r="G115393"/>
    </row>
    <row r="115394" spans="7:7" x14ac:dyDescent="0.25">
      <c r="G115394"/>
    </row>
    <row r="115395" spans="7:7" x14ac:dyDescent="0.25">
      <c r="G115395"/>
    </row>
    <row r="115396" spans="7:7" x14ac:dyDescent="0.25">
      <c r="G115396"/>
    </row>
    <row r="115397" spans="7:7" x14ac:dyDescent="0.25">
      <c r="G115397"/>
    </row>
    <row r="115398" spans="7:7" x14ac:dyDescent="0.25">
      <c r="G115398"/>
    </row>
    <row r="115399" spans="7:7" x14ac:dyDescent="0.25">
      <c r="G115399"/>
    </row>
    <row r="115400" spans="7:7" x14ac:dyDescent="0.25">
      <c r="G115400"/>
    </row>
    <row r="115401" spans="7:7" x14ac:dyDescent="0.25">
      <c r="G115401"/>
    </row>
    <row r="115402" spans="7:7" x14ac:dyDescent="0.25">
      <c r="G115402"/>
    </row>
    <row r="115403" spans="7:7" x14ac:dyDescent="0.25">
      <c r="G115403"/>
    </row>
    <row r="115404" spans="7:7" x14ac:dyDescent="0.25">
      <c r="G115404"/>
    </row>
    <row r="115405" spans="7:7" x14ac:dyDescent="0.25">
      <c r="G115405"/>
    </row>
    <row r="115406" spans="7:7" x14ac:dyDescent="0.25">
      <c r="G115406"/>
    </row>
    <row r="115407" spans="7:7" x14ac:dyDescent="0.25">
      <c r="G115407"/>
    </row>
    <row r="115408" spans="7:7" x14ac:dyDescent="0.25">
      <c r="G115408"/>
    </row>
    <row r="115409" spans="7:7" x14ac:dyDescent="0.25">
      <c r="G115409"/>
    </row>
    <row r="115410" spans="7:7" x14ac:dyDescent="0.25">
      <c r="G115410"/>
    </row>
    <row r="115411" spans="7:7" x14ac:dyDescent="0.25">
      <c r="G115411"/>
    </row>
    <row r="115412" spans="7:7" x14ac:dyDescent="0.25">
      <c r="G115412"/>
    </row>
    <row r="115413" spans="7:7" x14ac:dyDescent="0.25">
      <c r="G115413"/>
    </row>
    <row r="115414" spans="7:7" x14ac:dyDescent="0.25">
      <c r="G115414"/>
    </row>
    <row r="115415" spans="7:7" x14ac:dyDescent="0.25">
      <c r="G115415"/>
    </row>
    <row r="115416" spans="7:7" x14ac:dyDescent="0.25">
      <c r="G115416"/>
    </row>
    <row r="115417" spans="7:7" x14ac:dyDescent="0.25">
      <c r="G115417"/>
    </row>
    <row r="115418" spans="7:7" x14ac:dyDescent="0.25">
      <c r="G115418"/>
    </row>
    <row r="115419" spans="7:7" x14ac:dyDescent="0.25">
      <c r="G115419"/>
    </row>
    <row r="115420" spans="7:7" x14ac:dyDescent="0.25">
      <c r="G115420"/>
    </row>
    <row r="115421" spans="7:7" x14ac:dyDescent="0.25">
      <c r="G115421"/>
    </row>
    <row r="115422" spans="7:7" x14ac:dyDescent="0.25">
      <c r="G115422"/>
    </row>
    <row r="115423" spans="7:7" x14ac:dyDescent="0.25">
      <c r="G115423"/>
    </row>
    <row r="115424" spans="7:7" x14ac:dyDescent="0.25">
      <c r="G115424"/>
    </row>
    <row r="115425" spans="7:7" x14ac:dyDescent="0.25">
      <c r="G115425"/>
    </row>
    <row r="115426" spans="7:7" x14ac:dyDescent="0.25">
      <c r="G115426"/>
    </row>
    <row r="115427" spans="7:7" x14ac:dyDescent="0.25">
      <c r="G115427"/>
    </row>
    <row r="115428" spans="7:7" x14ac:dyDescent="0.25">
      <c r="G115428"/>
    </row>
    <row r="115429" spans="7:7" x14ac:dyDescent="0.25">
      <c r="G115429"/>
    </row>
    <row r="115430" spans="7:7" x14ac:dyDescent="0.25">
      <c r="G115430"/>
    </row>
    <row r="115431" spans="7:7" x14ac:dyDescent="0.25">
      <c r="G115431"/>
    </row>
    <row r="115432" spans="7:7" x14ac:dyDescent="0.25">
      <c r="G115432"/>
    </row>
    <row r="115433" spans="7:7" x14ac:dyDescent="0.25">
      <c r="G115433"/>
    </row>
    <row r="115434" spans="7:7" x14ac:dyDescent="0.25">
      <c r="G115434"/>
    </row>
    <row r="115435" spans="7:7" x14ac:dyDescent="0.25">
      <c r="G115435"/>
    </row>
    <row r="115436" spans="7:7" x14ac:dyDescent="0.25">
      <c r="G115436"/>
    </row>
    <row r="115437" spans="7:7" x14ac:dyDescent="0.25">
      <c r="G115437"/>
    </row>
    <row r="115438" spans="7:7" x14ac:dyDescent="0.25">
      <c r="G115438"/>
    </row>
    <row r="115439" spans="7:7" x14ac:dyDescent="0.25">
      <c r="G115439"/>
    </row>
    <row r="115440" spans="7:7" x14ac:dyDescent="0.25">
      <c r="G115440"/>
    </row>
    <row r="115441" spans="7:7" x14ac:dyDescent="0.25">
      <c r="G115441"/>
    </row>
    <row r="115442" spans="7:7" x14ac:dyDescent="0.25">
      <c r="G115442"/>
    </row>
    <row r="115443" spans="7:7" x14ac:dyDescent="0.25">
      <c r="G115443"/>
    </row>
    <row r="115444" spans="7:7" x14ac:dyDescent="0.25">
      <c r="G115444"/>
    </row>
    <row r="115445" spans="7:7" x14ac:dyDescent="0.25">
      <c r="G115445"/>
    </row>
    <row r="115446" spans="7:7" x14ac:dyDescent="0.25">
      <c r="G115446"/>
    </row>
    <row r="115447" spans="7:7" x14ac:dyDescent="0.25">
      <c r="G115447"/>
    </row>
    <row r="115448" spans="7:7" x14ac:dyDescent="0.25">
      <c r="G115448"/>
    </row>
    <row r="115449" spans="7:7" x14ac:dyDescent="0.25">
      <c r="G115449"/>
    </row>
    <row r="115450" spans="7:7" x14ac:dyDescent="0.25">
      <c r="G115450"/>
    </row>
    <row r="115451" spans="7:7" x14ac:dyDescent="0.25">
      <c r="G115451"/>
    </row>
    <row r="115452" spans="7:7" x14ac:dyDescent="0.25">
      <c r="G115452"/>
    </row>
    <row r="115453" spans="7:7" x14ac:dyDescent="0.25">
      <c r="G115453"/>
    </row>
    <row r="115454" spans="7:7" x14ac:dyDescent="0.25">
      <c r="G115454"/>
    </row>
    <row r="115455" spans="7:7" x14ac:dyDescent="0.25">
      <c r="G115455"/>
    </row>
    <row r="115456" spans="7:7" x14ac:dyDescent="0.25">
      <c r="G115456"/>
    </row>
    <row r="115457" spans="7:7" x14ac:dyDescent="0.25">
      <c r="G115457"/>
    </row>
    <row r="115458" spans="7:7" x14ac:dyDescent="0.25">
      <c r="G115458"/>
    </row>
    <row r="115459" spans="7:7" x14ac:dyDescent="0.25">
      <c r="G115459"/>
    </row>
    <row r="115460" spans="7:7" x14ac:dyDescent="0.25">
      <c r="G115460"/>
    </row>
    <row r="115461" spans="7:7" x14ac:dyDescent="0.25">
      <c r="G115461"/>
    </row>
    <row r="115462" spans="7:7" x14ac:dyDescent="0.25">
      <c r="G115462"/>
    </row>
    <row r="115463" spans="7:7" x14ac:dyDescent="0.25">
      <c r="G115463"/>
    </row>
    <row r="115464" spans="7:7" x14ac:dyDescent="0.25">
      <c r="G115464"/>
    </row>
    <row r="115465" spans="7:7" x14ac:dyDescent="0.25">
      <c r="G115465"/>
    </row>
    <row r="115466" spans="7:7" x14ac:dyDescent="0.25">
      <c r="G115466"/>
    </row>
    <row r="115467" spans="7:7" x14ac:dyDescent="0.25">
      <c r="G115467"/>
    </row>
    <row r="115468" spans="7:7" x14ac:dyDescent="0.25">
      <c r="G115468"/>
    </row>
    <row r="115469" spans="7:7" x14ac:dyDescent="0.25">
      <c r="G115469"/>
    </row>
    <row r="115470" spans="7:7" x14ac:dyDescent="0.25">
      <c r="G115470"/>
    </row>
    <row r="115471" spans="7:7" x14ac:dyDescent="0.25">
      <c r="G115471"/>
    </row>
    <row r="115472" spans="7:7" x14ac:dyDescent="0.25">
      <c r="G115472"/>
    </row>
    <row r="115473" spans="7:7" x14ac:dyDescent="0.25">
      <c r="G115473"/>
    </row>
    <row r="115474" spans="7:7" x14ac:dyDescent="0.25">
      <c r="G115474"/>
    </row>
    <row r="115475" spans="7:7" x14ac:dyDescent="0.25">
      <c r="G115475"/>
    </row>
    <row r="115476" spans="7:7" x14ac:dyDescent="0.25">
      <c r="G115476"/>
    </row>
    <row r="115477" spans="7:7" x14ac:dyDescent="0.25">
      <c r="G115477"/>
    </row>
    <row r="115478" spans="7:7" x14ac:dyDescent="0.25">
      <c r="G115478"/>
    </row>
    <row r="115479" spans="7:7" x14ac:dyDescent="0.25">
      <c r="G115479"/>
    </row>
    <row r="115480" spans="7:7" x14ac:dyDescent="0.25">
      <c r="G115480"/>
    </row>
    <row r="115481" spans="7:7" x14ac:dyDescent="0.25">
      <c r="G115481"/>
    </row>
    <row r="115482" spans="7:7" x14ac:dyDescent="0.25">
      <c r="G115482"/>
    </row>
    <row r="115483" spans="7:7" x14ac:dyDescent="0.25">
      <c r="G115483"/>
    </row>
    <row r="115484" spans="7:7" x14ac:dyDescent="0.25">
      <c r="G115484"/>
    </row>
    <row r="115485" spans="7:7" x14ac:dyDescent="0.25">
      <c r="G115485"/>
    </row>
    <row r="115486" spans="7:7" x14ac:dyDescent="0.25">
      <c r="G115486"/>
    </row>
    <row r="115487" spans="7:7" x14ac:dyDescent="0.25">
      <c r="G115487"/>
    </row>
    <row r="115488" spans="7:7" x14ac:dyDescent="0.25">
      <c r="G115488"/>
    </row>
    <row r="115489" spans="7:7" x14ac:dyDescent="0.25">
      <c r="G115489"/>
    </row>
    <row r="115490" spans="7:7" x14ac:dyDescent="0.25">
      <c r="G115490"/>
    </row>
    <row r="115491" spans="7:7" x14ac:dyDescent="0.25">
      <c r="G115491"/>
    </row>
    <row r="115492" spans="7:7" x14ac:dyDescent="0.25">
      <c r="G115492"/>
    </row>
    <row r="115493" spans="7:7" x14ac:dyDescent="0.25">
      <c r="G115493"/>
    </row>
    <row r="115494" spans="7:7" x14ac:dyDescent="0.25">
      <c r="G115494"/>
    </row>
    <row r="115495" spans="7:7" x14ac:dyDescent="0.25">
      <c r="G115495"/>
    </row>
    <row r="115496" spans="7:7" x14ac:dyDescent="0.25">
      <c r="G115496"/>
    </row>
    <row r="115497" spans="7:7" x14ac:dyDescent="0.25">
      <c r="G115497"/>
    </row>
    <row r="115498" spans="7:7" x14ac:dyDescent="0.25">
      <c r="G115498"/>
    </row>
    <row r="115499" spans="7:7" x14ac:dyDescent="0.25">
      <c r="G115499"/>
    </row>
    <row r="115500" spans="7:7" x14ac:dyDescent="0.25">
      <c r="G115500"/>
    </row>
    <row r="115501" spans="7:7" x14ac:dyDescent="0.25">
      <c r="G115501"/>
    </row>
    <row r="115502" spans="7:7" x14ac:dyDescent="0.25">
      <c r="G115502"/>
    </row>
    <row r="115503" spans="7:7" x14ac:dyDescent="0.25">
      <c r="G115503"/>
    </row>
    <row r="115504" spans="7:7" x14ac:dyDescent="0.25">
      <c r="G115504"/>
    </row>
    <row r="115505" spans="7:7" x14ac:dyDescent="0.25">
      <c r="G115505"/>
    </row>
    <row r="115506" spans="7:7" x14ac:dyDescent="0.25">
      <c r="G115506"/>
    </row>
    <row r="115507" spans="7:7" x14ac:dyDescent="0.25">
      <c r="G115507"/>
    </row>
    <row r="115508" spans="7:7" x14ac:dyDescent="0.25">
      <c r="G115508"/>
    </row>
    <row r="115509" spans="7:7" x14ac:dyDescent="0.25">
      <c r="G115509"/>
    </row>
    <row r="115510" spans="7:7" x14ac:dyDescent="0.25">
      <c r="G115510"/>
    </row>
    <row r="115511" spans="7:7" x14ac:dyDescent="0.25">
      <c r="G115511"/>
    </row>
    <row r="115512" spans="7:7" x14ac:dyDescent="0.25">
      <c r="G115512"/>
    </row>
    <row r="115513" spans="7:7" x14ac:dyDescent="0.25">
      <c r="G115513"/>
    </row>
    <row r="115514" spans="7:7" x14ac:dyDescent="0.25">
      <c r="G115514"/>
    </row>
    <row r="115515" spans="7:7" x14ac:dyDescent="0.25">
      <c r="G115515"/>
    </row>
    <row r="115516" spans="7:7" x14ac:dyDescent="0.25">
      <c r="G115516"/>
    </row>
    <row r="115517" spans="7:7" x14ac:dyDescent="0.25">
      <c r="G115517"/>
    </row>
    <row r="115518" spans="7:7" x14ac:dyDescent="0.25">
      <c r="G115518"/>
    </row>
    <row r="115519" spans="7:7" x14ac:dyDescent="0.25">
      <c r="G115519"/>
    </row>
    <row r="115520" spans="7:7" x14ac:dyDescent="0.25">
      <c r="G115520"/>
    </row>
    <row r="115521" spans="7:7" x14ac:dyDescent="0.25">
      <c r="G115521"/>
    </row>
    <row r="115522" spans="7:7" x14ac:dyDescent="0.25">
      <c r="G115522"/>
    </row>
    <row r="115523" spans="7:7" x14ac:dyDescent="0.25">
      <c r="G115523"/>
    </row>
    <row r="115524" spans="7:7" x14ac:dyDescent="0.25">
      <c r="G115524"/>
    </row>
    <row r="115525" spans="7:7" x14ac:dyDescent="0.25">
      <c r="G115525"/>
    </row>
    <row r="115526" spans="7:7" x14ac:dyDescent="0.25">
      <c r="G115526"/>
    </row>
    <row r="115527" spans="7:7" x14ac:dyDescent="0.25">
      <c r="G115527"/>
    </row>
    <row r="115528" spans="7:7" x14ac:dyDescent="0.25">
      <c r="G115528"/>
    </row>
    <row r="115529" spans="7:7" x14ac:dyDescent="0.25">
      <c r="G115529"/>
    </row>
    <row r="115530" spans="7:7" x14ac:dyDescent="0.25">
      <c r="G115530"/>
    </row>
    <row r="115531" spans="7:7" x14ac:dyDescent="0.25">
      <c r="G115531"/>
    </row>
    <row r="115532" spans="7:7" x14ac:dyDescent="0.25">
      <c r="G115532"/>
    </row>
    <row r="115533" spans="7:7" x14ac:dyDescent="0.25">
      <c r="G115533"/>
    </row>
    <row r="115534" spans="7:7" x14ac:dyDescent="0.25">
      <c r="G115534"/>
    </row>
    <row r="115535" spans="7:7" x14ac:dyDescent="0.25">
      <c r="G115535"/>
    </row>
    <row r="115536" spans="7:7" x14ac:dyDescent="0.25">
      <c r="G115536"/>
    </row>
    <row r="115537" spans="7:7" x14ac:dyDescent="0.25">
      <c r="G115537"/>
    </row>
    <row r="115538" spans="7:7" x14ac:dyDescent="0.25">
      <c r="G115538"/>
    </row>
    <row r="115539" spans="7:7" x14ac:dyDescent="0.25">
      <c r="G115539"/>
    </row>
    <row r="115540" spans="7:7" x14ac:dyDescent="0.25">
      <c r="G115540"/>
    </row>
    <row r="115541" spans="7:7" x14ac:dyDescent="0.25">
      <c r="G115541"/>
    </row>
    <row r="115542" spans="7:7" x14ac:dyDescent="0.25">
      <c r="G115542"/>
    </row>
    <row r="115543" spans="7:7" x14ac:dyDescent="0.25">
      <c r="G115543"/>
    </row>
    <row r="115544" spans="7:7" x14ac:dyDescent="0.25">
      <c r="G115544"/>
    </row>
    <row r="115545" spans="7:7" x14ac:dyDescent="0.25">
      <c r="G115545"/>
    </row>
    <row r="115546" spans="7:7" x14ac:dyDescent="0.25">
      <c r="G115546"/>
    </row>
    <row r="115547" spans="7:7" x14ac:dyDescent="0.25">
      <c r="G115547"/>
    </row>
    <row r="115548" spans="7:7" x14ac:dyDescent="0.25">
      <c r="G115548"/>
    </row>
    <row r="115549" spans="7:7" x14ac:dyDescent="0.25">
      <c r="G115549"/>
    </row>
    <row r="115550" spans="7:7" x14ac:dyDescent="0.25">
      <c r="G115550"/>
    </row>
    <row r="115551" spans="7:7" x14ac:dyDescent="0.25">
      <c r="G115551"/>
    </row>
    <row r="115552" spans="7:7" x14ac:dyDescent="0.25">
      <c r="G115552"/>
    </row>
    <row r="115553" spans="7:7" x14ac:dyDescent="0.25">
      <c r="G115553"/>
    </row>
    <row r="115554" spans="7:7" x14ac:dyDescent="0.25">
      <c r="G115554"/>
    </row>
    <row r="115555" spans="7:7" x14ac:dyDescent="0.25">
      <c r="G115555"/>
    </row>
    <row r="115556" spans="7:7" x14ac:dyDescent="0.25">
      <c r="G115556"/>
    </row>
    <row r="115557" spans="7:7" x14ac:dyDescent="0.25">
      <c r="G115557"/>
    </row>
    <row r="115558" spans="7:7" x14ac:dyDescent="0.25">
      <c r="G115558"/>
    </row>
    <row r="115559" spans="7:7" x14ac:dyDescent="0.25">
      <c r="G115559"/>
    </row>
    <row r="115560" spans="7:7" x14ac:dyDescent="0.25">
      <c r="G115560"/>
    </row>
    <row r="115561" spans="7:7" x14ac:dyDescent="0.25">
      <c r="G115561"/>
    </row>
    <row r="115562" spans="7:7" x14ac:dyDescent="0.25">
      <c r="G115562"/>
    </row>
    <row r="115563" spans="7:7" x14ac:dyDescent="0.25">
      <c r="G115563"/>
    </row>
    <row r="115564" spans="7:7" x14ac:dyDescent="0.25">
      <c r="G115564"/>
    </row>
    <row r="115565" spans="7:7" x14ac:dyDescent="0.25">
      <c r="G115565"/>
    </row>
    <row r="115566" spans="7:7" x14ac:dyDescent="0.25">
      <c r="G115566"/>
    </row>
    <row r="115567" spans="7:7" x14ac:dyDescent="0.25">
      <c r="G115567"/>
    </row>
    <row r="115568" spans="7:7" x14ac:dyDescent="0.25">
      <c r="G115568"/>
    </row>
    <row r="115569" spans="7:7" x14ac:dyDescent="0.25">
      <c r="G115569"/>
    </row>
    <row r="115570" spans="7:7" x14ac:dyDescent="0.25">
      <c r="G115570"/>
    </row>
    <row r="115571" spans="7:7" x14ac:dyDescent="0.25">
      <c r="G115571"/>
    </row>
    <row r="115572" spans="7:7" x14ac:dyDescent="0.25">
      <c r="G115572"/>
    </row>
    <row r="115573" spans="7:7" x14ac:dyDescent="0.25">
      <c r="G115573"/>
    </row>
    <row r="115574" spans="7:7" x14ac:dyDescent="0.25">
      <c r="G115574"/>
    </row>
    <row r="115575" spans="7:7" x14ac:dyDescent="0.25">
      <c r="G115575"/>
    </row>
    <row r="115576" spans="7:7" x14ac:dyDescent="0.25">
      <c r="G115576"/>
    </row>
    <row r="115577" spans="7:7" x14ac:dyDescent="0.25">
      <c r="G115577"/>
    </row>
    <row r="115578" spans="7:7" x14ac:dyDescent="0.25">
      <c r="G115578"/>
    </row>
    <row r="115579" spans="7:7" x14ac:dyDescent="0.25">
      <c r="G115579"/>
    </row>
    <row r="115580" spans="7:7" x14ac:dyDescent="0.25">
      <c r="G115580"/>
    </row>
    <row r="115581" spans="7:7" x14ac:dyDescent="0.25">
      <c r="G115581"/>
    </row>
    <row r="115582" spans="7:7" x14ac:dyDescent="0.25">
      <c r="G115582"/>
    </row>
    <row r="115583" spans="7:7" x14ac:dyDescent="0.25">
      <c r="G115583"/>
    </row>
    <row r="115584" spans="7:7" x14ac:dyDescent="0.25">
      <c r="G115584"/>
    </row>
    <row r="115585" spans="7:7" x14ac:dyDescent="0.25">
      <c r="G115585"/>
    </row>
    <row r="115586" spans="7:7" x14ac:dyDescent="0.25">
      <c r="G115586"/>
    </row>
    <row r="115587" spans="7:7" x14ac:dyDescent="0.25">
      <c r="G115587"/>
    </row>
    <row r="115588" spans="7:7" x14ac:dyDescent="0.25">
      <c r="G115588"/>
    </row>
    <row r="115589" spans="7:7" x14ac:dyDescent="0.25">
      <c r="G115589"/>
    </row>
    <row r="115590" spans="7:7" x14ac:dyDescent="0.25">
      <c r="G115590"/>
    </row>
    <row r="115591" spans="7:7" x14ac:dyDescent="0.25">
      <c r="G115591"/>
    </row>
    <row r="115592" spans="7:7" x14ac:dyDescent="0.25">
      <c r="G115592"/>
    </row>
    <row r="115593" spans="7:7" x14ac:dyDescent="0.25">
      <c r="G115593"/>
    </row>
    <row r="115594" spans="7:7" x14ac:dyDescent="0.25">
      <c r="G115594"/>
    </row>
    <row r="115595" spans="7:7" x14ac:dyDescent="0.25">
      <c r="G115595"/>
    </row>
    <row r="115596" spans="7:7" x14ac:dyDescent="0.25">
      <c r="G115596"/>
    </row>
    <row r="115597" spans="7:7" x14ac:dyDescent="0.25">
      <c r="G115597"/>
    </row>
    <row r="115598" spans="7:7" x14ac:dyDescent="0.25">
      <c r="G115598"/>
    </row>
    <row r="115599" spans="7:7" x14ac:dyDescent="0.25">
      <c r="G115599"/>
    </row>
    <row r="115600" spans="7:7" x14ac:dyDescent="0.25">
      <c r="G115600"/>
    </row>
    <row r="115601" spans="7:7" x14ac:dyDescent="0.25">
      <c r="G115601"/>
    </row>
    <row r="115602" spans="7:7" x14ac:dyDescent="0.25">
      <c r="G115602"/>
    </row>
    <row r="115603" spans="7:7" x14ac:dyDescent="0.25">
      <c r="G115603"/>
    </row>
    <row r="115604" spans="7:7" x14ac:dyDescent="0.25">
      <c r="G115604"/>
    </row>
    <row r="115605" spans="7:7" x14ac:dyDescent="0.25">
      <c r="G115605"/>
    </row>
    <row r="115606" spans="7:7" x14ac:dyDescent="0.25">
      <c r="G115606"/>
    </row>
    <row r="115607" spans="7:7" x14ac:dyDescent="0.25">
      <c r="G115607"/>
    </row>
    <row r="115608" spans="7:7" x14ac:dyDescent="0.25">
      <c r="G115608"/>
    </row>
    <row r="115609" spans="7:7" x14ac:dyDescent="0.25">
      <c r="G115609"/>
    </row>
    <row r="115610" spans="7:7" x14ac:dyDescent="0.25">
      <c r="G115610"/>
    </row>
    <row r="115611" spans="7:7" x14ac:dyDescent="0.25">
      <c r="G115611"/>
    </row>
    <row r="115612" spans="7:7" x14ac:dyDescent="0.25">
      <c r="G115612"/>
    </row>
    <row r="115613" spans="7:7" x14ac:dyDescent="0.25">
      <c r="G115613"/>
    </row>
    <row r="115614" spans="7:7" x14ac:dyDescent="0.25">
      <c r="G115614"/>
    </row>
    <row r="115615" spans="7:7" x14ac:dyDescent="0.25">
      <c r="G115615"/>
    </row>
    <row r="115616" spans="7:7" x14ac:dyDescent="0.25">
      <c r="G115616"/>
    </row>
    <row r="115617" spans="7:7" x14ac:dyDescent="0.25">
      <c r="G115617"/>
    </row>
    <row r="115618" spans="7:7" x14ac:dyDescent="0.25">
      <c r="G115618"/>
    </row>
    <row r="115619" spans="7:7" x14ac:dyDescent="0.25">
      <c r="G115619"/>
    </row>
    <row r="115620" spans="7:7" x14ac:dyDescent="0.25">
      <c r="G115620"/>
    </row>
    <row r="115621" spans="7:7" x14ac:dyDescent="0.25">
      <c r="G115621"/>
    </row>
    <row r="115622" spans="7:7" x14ac:dyDescent="0.25">
      <c r="G115622"/>
    </row>
    <row r="115623" spans="7:7" x14ac:dyDescent="0.25">
      <c r="G115623"/>
    </row>
    <row r="115624" spans="7:7" x14ac:dyDescent="0.25">
      <c r="G115624"/>
    </row>
    <row r="115625" spans="7:7" x14ac:dyDescent="0.25">
      <c r="G115625"/>
    </row>
    <row r="115626" spans="7:7" x14ac:dyDescent="0.25">
      <c r="G115626"/>
    </row>
    <row r="115627" spans="7:7" x14ac:dyDescent="0.25">
      <c r="G115627"/>
    </row>
    <row r="115628" spans="7:7" x14ac:dyDescent="0.25">
      <c r="G115628"/>
    </row>
    <row r="115629" spans="7:7" x14ac:dyDescent="0.25">
      <c r="G115629"/>
    </row>
    <row r="115630" spans="7:7" x14ac:dyDescent="0.25">
      <c r="G115630"/>
    </row>
    <row r="115631" spans="7:7" x14ac:dyDescent="0.25">
      <c r="G115631"/>
    </row>
    <row r="115632" spans="7:7" x14ac:dyDescent="0.25">
      <c r="G115632"/>
    </row>
    <row r="115633" spans="7:7" x14ac:dyDescent="0.25">
      <c r="G115633"/>
    </row>
    <row r="115634" spans="7:7" x14ac:dyDescent="0.25">
      <c r="G115634"/>
    </row>
    <row r="115635" spans="7:7" x14ac:dyDescent="0.25">
      <c r="G115635"/>
    </row>
    <row r="115636" spans="7:7" x14ac:dyDescent="0.25">
      <c r="G115636"/>
    </row>
    <row r="115637" spans="7:7" x14ac:dyDescent="0.25">
      <c r="G115637"/>
    </row>
    <row r="115638" spans="7:7" x14ac:dyDescent="0.25">
      <c r="G115638"/>
    </row>
    <row r="115639" spans="7:7" x14ac:dyDescent="0.25">
      <c r="G115639"/>
    </row>
    <row r="115640" spans="7:7" x14ac:dyDescent="0.25">
      <c r="G115640"/>
    </row>
    <row r="115641" spans="7:7" x14ac:dyDescent="0.25">
      <c r="G115641"/>
    </row>
    <row r="115642" spans="7:7" x14ac:dyDescent="0.25">
      <c r="G115642"/>
    </row>
    <row r="115643" spans="7:7" x14ac:dyDescent="0.25">
      <c r="G115643"/>
    </row>
    <row r="115644" spans="7:7" x14ac:dyDescent="0.25">
      <c r="G115644"/>
    </row>
    <row r="115645" spans="7:7" x14ac:dyDescent="0.25">
      <c r="G115645"/>
    </row>
    <row r="115646" spans="7:7" x14ac:dyDescent="0.25">
      <c r="G115646"/>
    </row>
    <row r="115647" spans="7:7" x14ac:dyDescent="0.25">
      <c r="G115647"/>
    </row>
    <row r="115648" spans="7:7" x14ac:dyDescent="0.25">
      <c r="G115648"/>
    </row>
    <row r="115649" spans="7:7" x14ac:dyDescent="0.25">
      <c r="G115649"/>
    </row>
    <row r="115650" spans="7:7" x14ac:dyDescent="0.25">
      <c r="G115650"/>
    </row>
    <row r="115651" spans="7:7" x14ac:dyDescent="0.25">
      <c r="G115651"/>
    </row>
    <row r="115652" spans="7:7" x14ac:dyDescent="0.25">
      <c r="G115652"/>
    </row>
    <row r="115653" spans="7:7" x14ac:dyDescent="0.25">
      <c r="G115653"/>
    </row>
    <row r="115654" spans="7:7" x14ac:dyDescent="0.25">
      <c r="G115654"/>
    </row>
    <row r="115655" spans="7:7" x14ac:dyDescent="0.25">
      <c r="G115655"/>
    </row>
    <row r="115656" spans="7:7" x14ac:dyDescent="0.25">
      <c r="G115656"/>
    </row>
    <row r="115657" spans="7:7" x14ac:dyDescent="0.25">
      <c r="G115657"/>
    </row>
    <row r="115658" spans="7:7" x14ac:dyDescent="0.25">
      <c r="G115658"/>
    </row>
    <row r="115659" spans="7:7" x14ac:dyDescent="0.25">
      <c r="G115659"/>
    </row>
    <row r="115660" spans="7:7" x14ac:dyDescent="0.25">
      <c r="G115660"/>
    </row>
    <row r="115661" spans="7:7" x14ac:dyDescent="0.25">
      <c r="G115661"/>
    </row>
    <row r="115662" spans="7:7" x14ac:dyDescent="0.25">
      <c r="G115662"/>
    </row>
    <row r="115663" spans="7:7" x14ac:dyDescent="0.25">
      <c r="G115663"/>
    </row>
    <row r="115664" spans="7:7" x14ac:dyDescent="0.25">
      <c r="G115664"/>
    </row>
    <row r="115665" spans="7:7" x14ac:dyDescent="0.25">
      <c r="G115665"/>
    </row>
    <row r="115666" spans="7:7" x14ac:dyDescent="0.25">
      <c r="G115666"/>
    </row>
    <row r="115667" spans="7:7" x14ac:dyDescent="0.25">
      <c r="G115667"/>
    </row>
    <row r="115668" spans="7:7" x14ac:dyDescent="0.25">
      <c r="G115668"/>
    </row>
    <row r="115669" spans="7:7" x14ac:dyDescent="0.25">
      <c r="G115669"/>
    </row>
    <row r="115670" spans="7:7" x14ac:dyDescent="0.25">
      <c r="G115670"/>
    </row>
    <row r="115671" spans="7:7" x14ac:dyDescent="0.25">
      <c r="G115671"/>
    </row>
    <row r="115672" spans="7:7" x14ac:dyDescent="0.25">
      <c r="G115672"/>
    </row>
    <row r="115673" spans="7:7" x14ac:dyDescent="0.25">
      <c r="G115673"/>
    </row>
    <row r="115674" spans="7:7" x14ac:dyDescent="0.25">
      <c r="G115674"/>
    </row>
    <row r="115675" spans="7:7" x14ac:dyDescent="0.25">
      <c r="G115675"/>
    </row>
    <row r="115676" spans="7:7" x14ac:dyDescent="0.25">
      <c r="G115676"/>
    </row>
    <row r="115677" spans="7:7" x14ac:dyDescent="0.25">
      <c r="G115677"/>
    </row>
    <row r="115678" spans="7:7" x14ac:dyDescent="0.25">
      <c r="G115678"/>
    </row>
    <row r="115679" spans="7:7" x14ac:dyDescent="0.25">
      <c r="G115679"/>
    </row>
    <row r="115680" spans="7:7" x14ac:dyDescent="0.25">
      <c r="G115680"/>
    </row>
    <row r="115681" spans="7:7" x14ac:dyDescent="0.25">
      <c r="G115681"/>
    </row>
    <row r="115682" spans="7:7" x14ac:dyDescent="0.25">
      <c r="G115682"/>
    </row>
    <row r="115683" spans="7:7" x14ac:dyDescent="0.25">
      <c r="G115683"/>
    </row>
    <row r="115684" spans="7:7" x14ac:dyDescent="0.25">
      <c r="G115684"/>
    </row>
    <row r="115685" spans="7:7" x14ac:dyDescent="0.25">
      <c r="G115685"/>
    </row>
    <row r="115686" spans="7:7" x14ac:dyDescent="0.25">
      <c r="G115686"/>
    </row>
    <row r="115687" spans="7:7" x14ac:dyDescent="0.25">
      <c r="G115687"/>
    </row>
    <row r="115688" spans="7:7" x14ac:dyDescent="0.25">
      <c r="G115688"/>
    </row>
    <row r="115689" spans="7:7" x14ac:dyDescent="0.25">
      <c r="G115689"/>
    </row>
    <row r="115690" spans="7:7" x14ac:dyDescent="0.25">
      <c r="G115690"/>
    </row>
    <row r="115691" spans="7:7" x14ac:dyDescent="0.25">
      <c r="G115691"/>
    </row>
    <row r="115692" spans="7:7" x14ac:dyDescent="0.25">
      <c r="G115692"/>
    </row>
    <row r="115693" spans="7:7" x14ac:dyDescent="0.25">
      <c r="G115693"/>
    </row>
    <row r="115694" spans="7:7" x14ac:dyDescent="0.25">
      <c r="G115694"/>
    </row>
    <row r="115695" spans="7:7" x14ac:dyDescent="0.25">
      <c r="G115695"/>
    </row>
    <row r="115696" spans="7:7" x14ac:dyDescent="0.25">
      <c r="G115696"/>
    </row>
    <row r="115697" spans="7:7" x14ac:dyDescent="0.25">
      <c r="G115697"/>
    </row>
    <row r="115698" spans="7:7" x14ac:dyDescent="0.25">
      <c r="G115698"/>
    </row>
    <row r="115699" spans="7:7" x14ac:dyDescent="0.25">
      <c r="G115699"/>
    </row>
    <row r="115700" spans="7:7" x14ac:dyDescent="0.25">
      <c r="G115700"/>
    </row>
    <row r="115701" spans="7:7" x14ac:dyDescent="0.25">
      <c r="G115701"/>
    </row>
    <row r="115702" spans="7:7" x14ac:dyDescent="0.25">
      <c r="G115702"/>
    </row>
    <row r="115703" spans="7:7" x14ac:dyDescent="0.25">
      <c r="G115703"/>
    </row>
    <row r="115704" spans="7:7" x14ac:dyDescent="0.25">
      <c r="G115704"/>
    </row>
    <row r="115705" spans="7:7" x14ac:dyDescent="0.25">
      <c r="G115705"/>
    </row>
    <row r="115706" spans="7:7" x14ac:dyDescent="0.25">
      <c r="G115706"/>
    </row>
    <row r="115707" spans="7:7" x14ac:dyDescent="0.25">
      <c r="G115707"/>
    </row>
    <row r="115708" spans="7:7" x14ac:dyDescent="0.25">
      <c r="G115708"/>
    </row>
    <row r="115709" spans="7:7" x14ac:dyDescent="0.25">
      <c r="G115709"/>
    </row>
    <row r="115710" spans="7:7" x14ac:dyDescent="0.25">
      <c r="G115710"/>
    </row>
    <row r="115711" spans="7:7" x14ac:dyDescent="0.25">
      <c r="G115711"/>
    </row>
    <row r="115712" spans="7:7" x14ac:dyDescent="0.25">
      <c r="G115712"/>
    </row>
    <row r="115713" spans="7:7" x14ac:dyDescent="0.25">
      <c r="G115713"/>
    </row>
    <row r="115714" spans="7:7" x14ac:dyDescent="0.25">
      <c r="G115714"/>
    </row>
    <row r="115715" spans="7:7" x14ac:dyDescent="0.25">
      <c r="G115715"/>
    </row>
    <row r="115716" spans="7:7" x14ac:dyDescent="0.25">
      <c r="G115716"/>
    </row>
    <row r="115717" spans="7:7" x14ac:dyDescent="0.25">
      <c r="G115717"/>
    </row>
    <row r="115718" spans="7:7" x14ac:dyDescent="0.25">
      <c r="G115718"/>
    </row>
    <row r="115719" spans="7:7" x14ac:dyDescent="0.25">
      <c r="G115719"/>
    </row>
    <row r="115720" spans="7:7" x14ac:dyDescent="0.25">
      <c r="G115720"/>
    </row>
    <row r="115721" spans="7:7" x14ac:dyDescent="0.25">
      <c r="G115721"/>
    </row>
    <row r="115722" spans="7:7" x14ac:dyDescent="0.25">
      <c r="G115722"/>
    </row>
    <row r="115723" spans="7:7" x14ac:dyDescent="0.25">
      <c r="G115723"/>
    </row>
    <row r="115724" spans="7:7" x14ac:dyDescent="0.25">
      <c r="G115724"/>
    </row>
    <row r="115725" spans="7:7" x14ac:dyDescent="0.25">
      <c r="G115725"/>
    </row>
    <row r="115726" spans="7:7" x14ac:dyDescent="0.25">
      <c r="G115726"/>
    </row>
    <row r="115727" spans="7:7" x14ac:dyDescent="0.25">
      <c r="G115727"/>
    </row>
    <row r="115728" spans="7:7" x14ac:dyDescent="0.25">
      <c r="G115728"/>
    </row>
    <row r="115729" spans="7:7" x14ac:dyDescent="0.25">
      <c r="G115729"/>
    </row>
    <row r="115730" spans="7:7" x14ac:dyDescent="0.25">
      <c r="G115730"/>
    </row>
    <row r="115731" spans="7:7" x14ac:dyDescent="0.25">
      <c r="G115731"/>
    </row>
    <row r="115732" spans="7:7" x14ac:dyDescent="0.25">
      <c r="G115732"/>
    </row>
    <row r="115733" spans="7:7" x14ac:dyDescent="0.25">
      <c r="G115733"/>
    </row>
    <row r="115734" spans="7:7" x14ac:dyDescent="0.25">
      <c r="G115734"/>
    </row>
    <row r="115735" spans="7:7" x14ac:dyDescent="0.25">
      <c r="G115735"/>
    </row>
    <row r="115736" spans="7:7" x14ac:dyDescent="0.25">
      <c r="G115736"/>
    </row>
    <row r="115737" spans="7:7" x14ac:dyDescent="0.25">
      <c r="G115737"/>
    </row>
    <row r="115738" spans="7:7" x14ac:dyDescent="0.25">
      <c r="G115738"/>
    </row>
    <row r="115739" spans="7:7" x14ac:dyDescent="0.25">
      <c r="G115739"/>
    </row>
    <row r="115740" spans="7:7" x14ac:dyDescent="0.25">
      <c r="G115740"/>
    </row>
    <row r="115741" spans="7:7" x14ac:dyDescent="0.25">
      <c r="G115741"/>
    </row>
    <row r="115742" spans="7:7" x14ac:dyDescent="0.25">
      <c r="G115742"/>
    </row>
    <row r="115743" spans="7:7" x14ac:dyDescent="0.25">
      <c r="G115743"/>
    </row>
    <row r="115744" spans="7:7" x14ac:dyDescent="0.25">
      <c r="G115744"/>
    </row>
    <row r="115745" spans="7:7" x14ac:dyDescent="0.25">
      <c r="G115745"/>
    </row>
    <row r="115746" spans="7:7" x14ac:dyDescent="0.25">
      <c r="G115746"/>
    </row>
    <row r="115747" spans="7:7" x14ac:dyDescent="0.25">
      <c r="G115747"/>
    </row>
    <row r="115748" spans="7:7" x14ac:dyDescent="0.25">
      <c r="G115748"/>
    </row>
    <row r="115749" spans="7:7" x14ac:dyDescent="0.25">
      <c r="G115749"/>
    </row>
    <row r="115750" spans="7:7" x14ac:dyDescent="0.25">
      <c r="G115750"/>
    </row>
    <row r="115751" spans="7:7" x14ac:dyDescent="0.25">
      <c r="G115751"/>
    </row>
    <row r="115752" spans="7:7" x14ac:dyDescent="0.25">
      <c r="G115752"/>
    </row>
    <row r="115753" spans="7:7" x14ac:dyDescent="0.25">
      <c r="G115753"/>
    </row>
    <row r="115754" spans="7:7" x14ac:dyDescent="0.25">
      <c r="G115754"/>
    </row>
    <row r="115755" spans="7:7" x14ac:dyDescent="0.25">
      <c r="G115755"/>
    </row>
    <row r="115756" spans="7:7" x14ac:dyDescent="0.25">
      <c r="G115756"/>
    </row>
    <row r="115757" spans="7:7" x14ac:dyDescent="0.25">
      <c r="G115757"/>
    </row>
    <row r="115758" spans="7:7" x14ac:dyDescent="0.25">
      <c r="G115758"/>
    </row>
    <row r="115759" spans="7:7" x14ac:dyDescent="0.25">
      <c r="G115759"/>
    </row>
    <row r="115760" spans="7:7" x14ac:dyDescent="0.25">
      <c r="G115760"/>
    </row>
    <row r="115761" spans="7:7" x14ac:dyDescent="0.25">
      <c r="G115761"/>
    </row>
    <row r="115762" spans="7:7" x14ac:dyDescent="0.25">
      <c r="G115762"/>
    </row>
    <row r="115763" spans="7:7" x14ac:dyDescent="0.25">
      <c r="G115763"/>
    </row>
    <row r="115764" spans="7:7" x14ac:dyDescent="0.25">
      <c r="G115764"/>
    </row>
    <row r="115765" spans="7:7" x14ac:dyDescent="0.25">
      <c r="G115765"/>
    </row>
    <row r="115766" spans="7:7" x14ac:dyDescent="0.25">
      <c r="G115766"/>
    </row>
    <row r="115767" spans="7:7" x14ac:dyDescent="0.25">
      <c r="G115767"/>
    </row>
    <row r="115768" spans="7:7" x14ac:dyDescent="0.25">
      <c r="G115768"/>
    </row>
    <row r="115769" spans="7:7" x14ac:dyDescent="0.25">
      <c r="G115769"/>
    </row>
    <row r="115770" spans="7:7" x14ac:dyDescent="0.25">
      <c r="G115770"/>
    </row>
    <row r="115771" spans="7:7" x14ac:dyDescent="0.25">
      <c r="G115771"/>
    </row>
    <row r="115772" spans="7:7" x14ac:dyDescent="0.25">
      <c r="G115772"/>
    </row>
    <row r="115773" spans="7:7" x14ac:dyDescent="0.25">
      <c r="G115773"/>
    </row>
    <row r="115774" spans="7:7" x14ac:dyDescent="0.25">
      <c r="G115774"/>
    </row>
    <row r="115775" spans="7:7" x14ac:dyDescent="0.25">
      <c r="G115775"/>
    </row>
    <row r="115776" spans="7:7" x14ac:dyDescent="0.25">
      <c r="G115776"/>
    </row>
    <row r="115777" spans="7:7" x14ac:dyDescent="0.25">
      <c r="G115777"/>
    </row>
    <row r="115778" spans="7:7" x14ac:dyDescent="0.25">
      <c r="G115778"/>
    </row>
    <row r="115779" spans="7:7" x14ac:dyDescent="0.25">
      <c r="G115779"/>
    </row>
    <row r="115780" spans="7:7" x14ac:dyDescent="0.25">
      <c r="G115780"/>
    </row>
    <row r="115781" spans="7:7" x14ac:dyDescent="0.25">
      <c r="G115781"/>
    </row>
    <row r="115782" spans="7:7" x14ac:dyDescent="0.25">
      <c r="G115782"/>
    </row>
    <row r="115783" spans="7:7" x14ac:dyDescent="0.25">
      <c r="G115783"/>
    </row>
    <row r="115784" spans="7:7" x14ac:dyDescent="0.25">
      <c r="G115784"/>
    </row>
    <row r="115785" spans="7:7" x14ac:dyDescent="0.25">
      <c r="G115785"/>
    </row>
    <row r="115786" spans="7:7" x14ac:dyDescent="0.25">
      <c r="G115786"/>
    </row>
    <row r="115787" spans="7:7" x14ac:dyDescent="0.25">
      <c r="G115787"/>
    </row>
    <row r="115788" spans="7:7" x14ac:dyDescent="0.25">
      <c r="G115788"/>
    </row>
    <row r="115789" spans="7:7" x14ac:dyDescent="0.25">
      <c r="G115789"/>
    </row>
    <row r="115790" spans="7:7" x14ac:dyDescent="0.25">
      <c r="G115790"/>
    </row>
    <row r="115791" spans="7:7" x14ac:dyDescent="0.25">
      <c r="G115791"/>
    </row>
    <row r="115792" spans="7:7" x14ac:dyDescent="0.25">
      <c r="G115792"/>
    </row>
    <row r="115793" spans="7:7" x14ac:dyDescent="0.25">
      <c r="G115793"/>
    </row>
    <row r="115794" spans="7:7" x14ac:dyDescent="0.25">
      <c r="G115794"/>
    </row>
    <row r="115795" spans="7:7" x14ac:dyDescent="0.25">
      <c r="G115795"/>
    </row>
    <row r="115796" spans="7:7" x14ac:dyDescent="0.25">
      <c r="G115796"/>
    </row>
    <row r="115797" spans="7:7" x14ac:dyDescent="0.25">
      <c r="G115797"/>
    </row>
    <row r="115798" spans="7:7" x14ac:dyDescent="0.25">
      <c r="G115798"/>
    </row>
    <row r="115799" spans="7:7" x14ac:dyDescent="0.25">
      <c r="G115799"/>
    </row>
    <row r="115800" spans="7:7" x14ac:dyDescent="0.25">
      <c r="G115800"/>
    </row>
    <row r="115801" spans="7:7" x14ac:dyDescent="0.25">
      <c r="G115801"/>
    </row>
    <row r="115802" spans="7:7" x14ac:dyDescent="0.25">
      <c r="G115802"/>
    </row>
    <row r="115803" spans="7:7" x14ac:dyDescent="0.25">
      <c r="G115803"/>
    </row>
    <row r="115804" spans="7:7" x14ac:dyDescent="0.25">
      <c r="G115804"/>
    </row>
    <row r="115805" spans="7:7" x14ac:dyDescent="0.25">
      <c r="G115805"/>
    </row>
    <row r="115806" spans="7:7" x14ac:dyDescent="0.25">
      <c r="G115806"/>
    </row>
    <row r="115807" spans="7:7" x14ac:dyDescent="0.25">
      <c r="G115807"/>
    </row>
    <row r="115808" spans="7:7" x14ac:dyDescent="0.25">
      <c r="G115808"/>
    </row>
    <row r="115809" spans="7:7" x14ac:dyDescent="0.25">
      <c r="G115809"/>
    </row>
    <row r="115810" spans="7:7" x14ac:dyDescent="0.25">
      <c r="G115810"/>
    </row>
    <row r="115811" spans="7:7" x14ac:dyDescent="0.25">
      <c r="G115811"/>
    </row>
    <row r="115812" spans="7:7" x14ac:dyDescent="0.25">
      <c r="G115812"/>
    </row>
    <row r="115813" spans="7:7" x14ac:dyDescent="0.25">
      <c r="G115813"/>
    </row>
    <row r="115814" spans="7:7" x14ac:dyDescent="0.25">
      <c r="G115814"/>
    </row>
    <row r="115815" spans="7:7" x14ac:dyDescent="0.25">
      <c r="G115815"/>
    </row>
    <row r="115816" spans="7:7" x14ac:dyDescent="0.25">
      <c r="G115816"/>
    </row>
    <row r="115817" spans="7:7" x14ac:dyDescent="0.25">
      <c r="G115817"/>
    </row>
    <row r="115818" spans="7:7" x14ac:dyDescent="0.25">
      <c r="G115818"/>
    </row>
    <row r="115819" spans="7:7" x14ac:dyDescent="0.25">
      <c r="G115819"/>
    </row>
    <row r="115820" spans="7:7" x14ac:dyDescent="0.25">
      <c r="G115820"/>
    </row>
    <row r="115821" spans="7:7" x14ac:dyDescent="0.25">
      <c r="G115821"/>
    </row>
    <row r="115822" spans="7:7" x14ac:dyDescent="0.25">
      <c r="G115822"/>
    </row>
    <row r="115823" spans="7:7" x14ac:dyDescent="0.25">
      <c r="G115823"/>
    </row>
    <row r="115824" spans="7:7" x14ac:dyDescent="0.25">
      <c r="G115824"/>
    </row>
    <row r="115825" spans="7:7" x14ac:dyDescent="0.25">
      <c r="G115825"/>
    </row>
    <row r="115826" spans="7:7" x14ac:dyDescent="0.25">
      <c r="G115826"/>
    </row>
    <row r="115827" spans="7:7" x14ac:dyDescent="0.25">
      <c r="G115827"/>
    </row>
    <row r="115828" spans="7:7" x14ac:dyDescent="0.25">
      <c r="G115828"/>
    </row>
    <row r="115829" spans="7:7" x14ac:dyDescent="0.25">
      <c r="G115829"/>
    </row>
    <row r="115830" spans="7:7" x14ac:dyDescent="0.25">
      <c r="G115830"/>
    </row>
    <row r="115831" spans="7:7" x14ac:dyDescent="0.25">
      <c r="G115831"/>
    </row>
    <row r="115832" spans="7:7" x14ac:dyDescent="0.25">
      <c r="G115832"/>
    </row>
    <row r="115833" spans="7:7" x14ac:dyDescent="0.25">
      <c r="G115833"/>
    </row>
    <row r="115834" spans="7:7" x14ac:dyDescent="0.25">
      <c r="G115834"/>
    </row>
    <row r="115835" spans="7:7" x14ac:dyDescent="0.25">
      <c r="G115835"/>
    </row>
    <row r="115836" spans="7:7" x14ac:dyDescent="0.25">
      <c r="G115836"/>
    </row>
    <row r="115837" spans="7:7" x14ac:dyDescent="0.25">
      <c r="G115837"/>
    </row>
    <row r="115838" spans="7:7" x14ac:dyDescent="0.25">
      <c r="G115838"/>
    </row>
    <row r="115839" spans="7:7" x14ac:dyDescent="0.25">
      <c r="G115839"/>
    </row>
    <row r="115840" spans="7:7" x14ac:dyDescent="0.25">
      <c r="G115840"/>
    </row>
    <row r="115841" spans="7:7" x14ac:dyDescent="0.25">
      <c r="G115841"/>
    </row>
    <row r="115842" spans="7:7" x14ac:dyDescent="0.25">
      <c r="G115842"/>
    </row>
    <row r="115843" spans="7:7" x14ac:dyDescent="0.25">
      <c r="G115843"/>
    </row>
    <row r="115844" spans="7:7" x14ac:dyDescent="0.25">
      <c r="G115844"/>
    </row>
    <row r="115845" spans="7:7" x14ac:dyDescent="0.25">
      <c r="G115845"/>
    </row>
    <row r="115846" spans="7:7" x14ac:dyDescent="0.25">
      <c r="G115846"/>
    </row>
    <row r="115847" spans="7:7" x14ac:dyDescent="0.25">
      <c r="G115847"/>
    </row>
    <row r="115848" spans="7:7" x14ac:dyDescent="0.25">
      <c r="G115848"/>
    </row>
    <row r="115849" spans="7:7" x14ac:dyDescent="0.25">
      <c r="G115849"/>
    </row>
    <row r="115850" spans="7:7" x14ac:dyDescent="0.25">
      <c r="G115850"/>
    </row>
    <row r="115851" spans="7:7" x14ac:dyDescent="0.25">
      <c r="G115851"/>
    </row>
    <row r="115852" spans="7:7" x14ac:dyDescent="0.25">
      <c r="G115852"/>
    </row>
    <row r="115853" spans="7:7" x14ac:dyDescent="0.25">
      <c r="G115853"/>
    </row>
    <row r="115854" spans="7:7" x14ac:dyDescent="0.25">
      <c r="G115854"/>
    </row>
    <row r="115855" spans="7:7" x14ac:dyDescent="0.25">
      <c r="G115855"/>
    </row>
    <row r="115856" spans="7:7" x14ac:dyDescent="0.25">
      <c r="G115856"/>
    </row>
    <row r="115857" spans="7:7" x14ac:dyDescent="0.25">
      <c r="G115857"/>
    </row>
    <row r="115858" spans="7:7" x14ac:dyDescent="0.25">
      <c r="G115858"/>
    </row>
    <row r="115859" spans="7:7" x14ac:dyDescent="0.25">
      <c r="G115859"/>
    </row>
    <row r="115860" spans="7:7" x14ac:dyDescent="0.25">
      <c r="G115860"/>
    </row>
    <row r="115861" spans="7:7" x14ac:dyDescent="0.25">
      <c r="G115861"/>
    </row>
    <row r="115862" spans="7:7" x14ac:dyDescent="0.25">
      <c r="G115862"/>
    </row>
    <row r="115863" spans="7:7" x14ac:dyDescent="0.25">
      <c r="G115863"/>
    </row>
    <row r="115864" spans="7:7" x14ac:dyDescent="0.25">
      <c r="G115864"/>
    </row>
    <row r="115865" spans="7:7" x14ac:dyDescent="0.25">
      <c r="G115865"/>
    </row>
    <row r="115866" spans="7:7" x14ac:dyDescent="0.25">
      <c r="G115866"/>
    </row>
    <row r="115867" spans="7:7" x14ac:dyDescent="0.25">
      <c r="G115867"/>
    </row>
    <row r="115868" spans="7:7" x14ac:dyDescent="0.25">
      <c r="G115868"/>
    </row>
    <row r="115869" spans="7:7" x14ac:dyDescent="0.25">
      <c r="G115869"/>
    </row>
    <row r="115870" spans="7:7" x14ac:dyDescent="0.25">
      <c r="G115870"/>
    </row>
    <row r="115871" spans="7:7" x14ac:dyDescent="0.25">
      <c r="G115871"/>
    </row>
    <row r="115872" spans="7:7" x14ac:dyDescent="0.25">
      <c r="G115872"/>
    </row>
    <row r="115873" spans="7:7" x14ac:dyDescent="0.25">
      <c r="G115873"/>
    </row>
    <row r="115874" spans="7:7" x14ac:dyDescent="0.25">
      <c r="G115874"/>
    </row>
    <row r="115875" spans="7:7" x14ac:dyDescent="0.25">
      <c r="G115875"/>
    </row>
    <row r="115876" spans="7:7" x14ac:dyDescent="0.25">
      <c r="G115876"/>
    </row>
    <row r="115877" spans="7:7" x14ac:dyDescent="0.25">
      <c r="G115877"/>
    </row>
    <row r="115878" spans="7:7" x14ac:dyDescent="0.25">
      <c r="G115878"/>
    </row>
    <row r="115879" spans="7:7" x14ac:dyDescent="0.25">
      <c r="G115879"/>
    </row>
    <row r="115880" spans="7:7" x14ac:dyDescent="0.25">
      <c r="G115880"/>
    </row>
    <row r="115881" spans="7:7" x14ac:dyDescent="0.25">
      <c r="G115881"/>
    </row>
    <row r="115882" spans="7:7" x14ac:dyDescent="0.25">
      <c r="G115882"/>
    </row>
    <row r="115883" spans="7:7" x14ac:dyDescent="0.25">
      <c r="G115883"/>
    </row>
    <row r="115884" spans="7:7" x14ac:dyDescent="0.25">
      <c r="G115884"/>
    </row>
    <row r="115885" spans="7:7" x14ac:dyDescent="0.25">
      <c r="G115885"/>
    </row>
    <row r="115886" spans="7:7" x14ac:dyDescent="0.25">
      <c r="G115886"/>
    </row>
    <row r="115887" spans="7:7" x14ac:dyDescent="0.25">
      <c r="G115887"/>
    </row>
    <row r="115888" spans="7:7" x14ac:dyDescent="0.25">
      <c r="G115888"/>
    </row>
    <row r="115889" spans="7:7" x14ac:dyDescent="0.25">
      <c r="G115889"/>
    </row>
    <row r="115890" spans="7:7" x14ac:dyDescent="0.25">
      <c r="G115890"/>
    </row>
    <row r="115891" spans="7:7" x14ac:dyDescent="0.25">
      <c r="G115891"/>
    </row>
    <row r="115892" spans="7:7" x14ac:dyDescent="0.25">
      <c r="G115892"/>
    </row>
    <row r="115893" spans="7:7" x14ac:dyDescent="0.25">
      <c r="G115893"/>
    </row>
    <row r="115894" spans="7:7" x14ac:dyDescent="0.25">
      <c r="G115894"/>
    </row>
    <row r="115895" spans="7:7" x14ac:dyDescent="0.25">
      <c r="G115895"/>
    </row>
    <row r="115896" spans="7:7" x14ac:dyDescent="0.25">
      <c r="G115896"/>
    </row>
    <row r="115897" spans="7:7" x14ac:dyDescent="0.25">
      <c r="G115897"/>
    </row>
    <row r="115898" spans="7:7" x14ac:dyDescent="0.25">
      <c r="G115898"/>
    </row>
    <row r="115899" spans="7:7" x14ac:dyDescent="0.25">
      <c r="G115899"/>
    </row>
    <row r="115900" spans="7:7" x14ac:dyDescent="0.25">
      <c r="G115900"/>
    </row>
    <row r="115901" spans="7:7" x14ac:dyDescent="0.25">
      <c r="G115901"/>
    </row>
    <row r="115902" spans="7:7" x14ac:dyDescent="0.25">
      <c r="G115902"/>
    </row>
    <row r="115903" spans="7:7" x14ac:dyDescent="0.25">
      <c r="G115903"/>
    </row>
    <row r="115904" spans="7:7" x14ac:dyDescent="0.25">
      <c r="G115904"/>
    </row>
    <row r="115905" spans="7:7" x14ac:dyDescent="0.25">
      <c r="G115905"/>
    </row>
    <row r="115906" spans="7:7" x14ac:dyDescent="0.25">
      <c r="G115906"/>
    </row>
    <row r="115907" spans="7:7" x14ac:dyDescent="0.25">
      <c r="G115907"/>
    </row>
    <row r="115908" spans="7:7" x14ac:dyDescent="0.25">
      <c r="G115908"/>
    </row>
    <row r="115909" spans="7:7" x14ac:dyDescent="0.25">
      <c r="G115909"/>
    </row>
    <row r="115910" spans="7:7" x14ac:dyDescent="0.25">
      <c r="G115910"/>
    </row>
    <row r="115911" spans="7:7" x14ac:dyDescent="0.25">
      <c r="G115911"/>
    </row>
    <row r="115912" spans="7:7" x14ac:dyDescent="0.25">
      <c r="G115912"/>
    </row>
    <row r="115913" spans="7:7" x14ac:dyDescent="0.25">
      <c r="G115913"/>
    </row>
    <row r="115914" spans="7:7" x14ac:dyDescent="0.25">
      <c r="G115914"/>
    </row>
    <row r="115915" spans="7:7" x14ac:dyDescent="0.25">
      <c r="G115915"/>
    </row>
    <row r="115916" spans="7:7" x14ac:dyDescent="0.25">
      <c r="G115916"/>
    </row>
    <row r="115917" spans="7:7" x14ac:dyDescent="0.25">
      <c r="G115917"/>
    </row>
    <row r="115918" spans="7:7" x14ac:dyDescent="0.25">
      <c r="G115918"/>
    </row>
    <row r="115919" spans="7:7" x14ac:dyDescent="0.25">
      <c r="G115919"/>
    </row>
    <row r="115920" spans="7:7" x14ac:dyDescent="0.25">
      <c r="G115920"/>
    </row>
    <row r="115921" spans="7:7" x14ac:dyDescent="0.25">
      <c r="G115921"/>
    </row>
    <row r="115922" spans="7:7" x14ac:dyDescent="0.25">
      <c r="G115922"/>
    </row>
    <row r="115923" spans="7:7" x14ac:dyDescent="0.25">
      <c r="G115923"/>
    </row>
    <row r="115924" spans="7:7" x14ac:dyDescent="0.25">
      <c r="G115924"/>
    </row>
    <row r="115925" spans="7:7" x14ac:dyDescent="0.25">
      <c r="G115925"/>
    </row>
    <row r="115926" spans="7:7" x14ac:dyDescent="0.25">
      <c r="G115926"/>
    </row>
    <row r="115927" spans="7:7" x14ac:dyDescent="0.25">
      <c r="G115927"/>
    </row>
    <row r="115928" spans="7:7" x14ac:dyDescent="0.25">
      <c r="G115928"/>
    </row>
    <row r="115929" spans="7:7" x14ac:dyDescent="0.25">
      <c r="G115929"/>
    </row>
    <row r="115930" spans="7:7" x14ac:dyDescent="0.25">
      <c r="G115930"/>
    </row>
    <row r="115931" spans="7:7" x14ac:dyDescent="0.25">
      <c r="G115931"/>
    </row>
    <row r="115932" spans="7:7" x14ac:dyDescent="0.25">
      <c r="G115932"/>
    </row>
    <row r="115933" spans="7:7" x14ac:dyDescent="0.25">
      <c r="G115933"/>
    </row>
    <row r="115934" spans="7:7" x14ac:dyDescent="0.25">
      <c r="G115934"/>
    </row>
    <row r="115935" spans="7:7" x14ac:dyDescent="0.25">
      <c r="G115935"/>
    </row>
    <row r="115936" spans="7:7" x14ac:dyDescent="0.25">
      <c r="G115936"/>
    </row>
    <row r="115937" spans="7:7" x14ac:dyDescent="0.25">
      <c r="G115937"/>
    </row>
    <row r="115938" spans="7:7" x14ac:dyDescent="0.25">
      <c r="G115938"/>
    </row>
    <row r="115939" spans="7:7" x14ac:dyDescent="0.25">
      <c r="G115939"/>
    </row>
    <row r="115940" spans="7:7" x14ac:dyDescent="0.25">
      <c r="G115940"/>
    </row>
    <row r="115941" spans="7:7" x14ac:dyDescent="0.25">
      <c r="G115941"/>
    </row>
    <row r="115942" spans="7:7" x14ac:dyDescent="0.25">
      <c r="G115942"/>
    </row>
    <row r="115943" spans="7:7" x14ac:dyDescent="0.25">
      <c r="G115943"/>
    </row>
    <row r="115944" spans="7:7" x14ac:dyDescent="0.25">
      <c r="G115944"/>
    </row>
    <row r="115945" spans="7:7" x14ac:dyDescent="0.25">
      <c r="G115945"/>
    </row>
    <row r="115946" spans="7:7" x14ac:dyDescent="0.25">
      <c r="G115946"/>
    </row>
    <row r="115947" spans="7:7" x14ac:dyDescent="0.25">
      <c r="G115947"/>
    </row>
    <row r="115948" spans="7:7" x14ac:dyDescent="0.25">
      <c r="G115948"/>
    </row>
    <row r="115949" spans="7:7" x14ac:dyDescent="0.25">
      <c r="G115949"/>
    </row>
    <row r="115950" spans="7:7" x14ac:dyDescent="0.25">
      <c r="G115950"/>
    </row>
    <row r="115951" spans="7:7" x14ac:dyDescent="0.25">
      <c r="G115951"/>
    </row>
    <row r="115952" spans="7:7" x14ac:dyDescent="0.25">
      <c r="G115952"/>
    </row>
    <row r="115953" spans="7:7" x14ac:dyDescent="0.25">
      <c r="G115953"/>
    </row>
    <row r="115954" spans="7:7" x14ac:dyDescent="0.25">
      <c r="G115954"/>
    </row>
    <row r="115955" spans="7:7" x14ac:dyDescent="0.25">
      <c r="G115955"/>
    </row>
    <row r="115956" spans="7:7" x14ac:dyDescent="0.25">
      <c r="G115956"/>
    </row>
    <row r="115957" spans="7:7" x14ac:dyDescent="0.25">
      <c r="G115957"/>
    </row>
    <row r="115958" spans="7:7" x14ac:dyDescent="0.25">
      <c r="G115958"/>
    </row>
    <row r="115959" spans="7:7" x14ac:dyDescent="0.25">
      <c r="G115959"/>
    </row>
    <row r="115960" spans="7:7" x14ac:dyDescent="0.25">
      <c r="G115960"/>
    </row>
    <row r="115961" spans="7:7" x14ac:dyDescent="0.25">
      <c r="G115961"/>
    </row>
    <row r="115962" spans="7:7" x14ac:dyDescent="0.25">
      <c r="G115962"/>
    </row>
    <row r="115963" spans="7:7" x14ac:dyDescent="0.25">
      <c r="G115963"/>
    </row>
    <row r="115964" spans="7:7" x14ac:dyDescent="0.25">
      <c r="G115964"/>
    </row>
    <row r="115965" spans="7:7" x14ac:dyDescent="0.25">
      <c r="G115965"/>
    </row>
    <row r="115966" spans="7:7" x14ac:dyDescent="0.25">
      <c r="G115966"/>
    </row>
    <row r="115967" spans="7:7" x14ac:dyDescent="0.25">
      <c r="G115967"/>
    </row>
    <row r="115968" spans="7:7" x14ac:dyDescent="0.25">
      <c r="G115968"/>
    </row>
    <row r="115969" spans="7:7" x14ac:dyDescent="0.25">
      <c r="G115969"/>
    </row>
    <row r="115970" spans="7:7" x14ac:dyDescent="0.25">
      <c r="G115970"/>
    </row>
    <row r="115971" spans="7:7" x14ac:dyDescent="0.25">
      <c r="G115971"/>
    </row>
    <row r="115972" spans="7:7" x14ac:dyDescent="0.25">
      <c r="G115972"/>
    </row>
    <row r="115973" spans="7:7" x14ac:dyDescent="0.25">
      <c r="G115973"/>
    </row>
    <row r="115974" spans="7:7" x14ac:dyDescent="0.25">
      <c r="G115974"/>
    </row>
    <row r="115975" spans="7:7" x14ac:dyDescent="0.25">
      <c r="G115975"/>
    </row>
    <row r="115976" spans="7:7" x14ac:dyDescent="0.25">
      <c r="G115976"/>
    </row>
    <row r="115977" spans="7:7" x14ac:dyDescent="0.25">
      <c r="G115977"/>
    </row>
    <row r="115978" spans="7:7" x14ac:dyDescent="0.25">
      <c r="G115978"/>
    </row>
    <row r="115979" spans="7:7" x14ac:dyDescent="0.25">
      <c r="G115979"/>
    </row>
    <row r="115980" spans="7:7" x14ac:dyDescent="0.25">
      <c r="G115980"/>
    </row>
    <row r="115981" spans="7:7" x14ac:dyDescent="0.25">
      <c r="G115981"/>
    </row>
    <row r="115982" spans="7:7" x14ac:dyDescent="0.25">
      <c r="G115982"/>
    </row>
    <row r="115983" spans="7:7" x14ac:dyDescent="0.25">
      <c r="G115983"/>
    </row>
    <row r="115984" spans="7:7" x14ac:dyDescent="0.25">
      <c r="G115984"/>
    </row>
    <row r="115985" spans="7:7" x14ac:dyDescent="0.25">
      <c r="G115985"/>
    </row>
    <row r="115986" spans="7:7" x14ac:dyDescent="0.25">
      <c r="G115986"/>
    </row>
    <row r="115987" spans="7:7" x14ac:dyDescent="0.25">
      <c r="G115987"/>
    </row>
    <row r="115988" spans="7:7" x14ac:dyDescent="0.25">
      <c r="G115988"/>
    </row>
    <row r="115989" spans="7:7" x14ac:dyDescent="0.25">
      <c r="G115989"/>
    </row>
    <row r="115990" spans="7:7" x14ac:dyDescent="0.25">
      <c r="G115990"/>
    </row>
    <row r="115991" spans="7:7" x14ac:dyDescent="0.25">
      <c r="G115991"/>
    </row>
    <row r="115992" spans="7:7" x14ac:dyDescent="0.25">
      <c r="G115992"/>
    </row>
    <row r="115993" spans="7:7" x14ac:dyDescent="0.25">
      <c r="G115993"/>
    </row>
    <row r="115994" spans="7:7" x14ac:dyDescent="0.25">
      <c r="G115994"/>
    </row>
    <row r="115995" spans="7:7" x14ac:dyDescent="0.25">
      <c r="G115995"/>
    </row>
    <row r="115996" spans="7:7" x14ac:dyDescent="0.25">
      <c r="G115996"/>
    </row>
    <row r="115997" spans="7:7" x14ac:dyDescent="0.25">
      <c r="G115997"/>
    </row>
    <row r="115998" spans="7:7" x14ac:dyDescent="0.25">
      <c r="G115998"/>
    </row>
    <row r="115999" spans="7:7" x14ac:dyDescent="0.25">
      <c r="G115999"/>
    </row>
    <row r="116000" spans="7:7" x14ac:dyDescent="0.25">
      <c r="G116000"/>
    </row>
    <row r="116001" spans="7:7" x14ac:dyDescent="0.25">
      <c r="G116001"/>
    </row>
    <row r="116002" spans="7:7" x14ac:dyDescent="0.25">
      <c r="G116002"/>
    </row>
    <row r="116003" spans="7:7" x14ac:dyDescent="0.25">
      <c r="G116003"/>
    </row>
    <row r="116004" spans="7:7" x14ac:dyDescent="0.25">
      <c r="G116004"/>
    </row>
    <row r="116005" spans="7:7" x14ac:dyDescent="0.25">
      <c r="G116005"/>
    </row>
    <row r="116006" spans="7:7" x14ac:dyDescent="0.25">
      <c r="G116006"/>
    </row>
    <row r="116007" spans="7:7" x14ac:dyDescent="0.25">
      <c r="G116007"/>
    </row>
    <row r="116008" spans="7:7" x14ac:dyDescent="0.25">
      <c r="G116008"/>
    </row>
    <row r="116009" spans="7:7" x14ac:dyDescent="0.25">
      <c r="G116009"/>
    </row>
    <row r="116010" spans="7:7" x14ac:dyDescent="0.25">
      <c r="G116010"/>
    </row>
    <row r="116011" spans="7:7" x14ac:dyDescent="0.25">
      <c r="G116011"/>
    </row>
    <row r="116012" spans="7:7" x14ac:dyDescent="0.25">
      <c r="G116012"/>
    </row>
    <row r="116013" spans="7:7" x14ac:dyDescent="0.25">
      <c r="G116013"/>
    </row>
    <row r="116014" spans="7:7" x14ac:dyDescent="0.25">
      <c r="G116014"/>
    </row>
    <row r="116015" spans="7:7" x14ac:dyDescent="0.25">
      <c r="G116015"/>
    </row>
    <row r="116016" spans="7:7" x14ac:dyDescent="0.25">
      <c r="G116016"/>
    </row>
    <row r="116017" spans="7:7" x14ac:dyDescent="0.25">
      <c r="G116017"/>
    </row>
    <row r="116018" spans="7:7" x14ac:dyDescent="0.25">
      <c r="G116018"/>
    </row>
    <row r="116019" spans="7:7" x14ac:dyDescent="0.25">
      <c r="G116019"/>
    </row>
    <row r="116020" spans="7:7" x14ac:dyDescent="0.25">
      <c r="G116020"/>
    </row>
    <row r="116021" spans="7:7" x14ac:dyDescent="0.25">
      <c r="G116021"/>
    </row>
    <row r="116022" spans="7:7" x14ac:dyDescent="0.25">
      <c r="G116022"/>
    </row>
    <row r="116023" spans="7:7" x14ac:dyDescent="0.25">
      <c r="G116023"/>
    </row>
    <row r="116024" spans="7:7" x14ac:dyDescent="0.25">
      <c r="G116024"/>
    </row>
    <row r="116025" spans="7:7" x14ac:dyDescent="0.25">
      <c r="G116025"/>
    </row>
    <row r="116026" spans="7:7" x14ac:dyDescent="0.25">
      <c r="G116026"/>
    </row>
    <row r="116027" spans="7:7" x14ac:dyDescent="0.25">
      <c r="G116027"/>
    </row>
    <row r="116028" spans="7:7" x14ac:dyDescent="0.25">
      <c r="G116028"/>
    </row>
    <row r="116029" spans="7:7" x14ac:dyDescent="0.25">
      <c r="G116029"/>
    </row>
    <row r="116030" spans="7:7" x14ac:dyDescent="0.25">
      <c r="G116030"/>
    </row>
    <row r="116031" spans="7:7" x14ac:dyDescent="0.25">
      <c r="G116031"/>
    </row>
    <row r="116032" spans="7:7" x14ac:dyDescent="0.25">
      <c r="G116032"/>
    </row>
    <row r="116033" spans="7:7" x14ac:dyDescent="0.25">
      <c r="G116033"/>
    </row>
    <row r="116034" spans="7:7" x14ac:dyDescent="0.25">
      <c r="G116034"/>
    </row>
    <row r="116035" spans="7:7" x14ac:dyDescent="0.25">
      <c r="G116035"/>
    </row>
    <row r="116036" spans="7:7" x14ac:dyDescent="0.25">
      <c r="G116036"/>
    </row>
    <row r="116037" spans="7:7" x14ac:dyDescent="0.25">
      <c r="G116037"/>
    </row>
    <row r="116038" spans="7:7" x14ac:dyDescent="0.25">
      <c r="G116038"/>
    </row>
    <row r="116039" spans="7:7" x14ac:dyDescent="0.25">
      <c r="G116039"/>
    </row>
    <row r="116040" spans="7:7" x14ac:dyDescent="0.25">
      <c r="G116040"/>
    </row>
    <row r="116041" spans="7:7" x14ac:dyDescent="0.25">
      <c r="G116041"/>
    </row>
    <row r="116042" spans="7:7" x14ac:dyDescent="0.25">
      <c r="G116042"/>
    </row>
    <row r="116043" spans="7:7" x14ac:dyDescent="0.25">
      <c r="G116043"/>
    </row>
    <row r="116044" spans="7:7" x14ac:dyDescent="0.25">
      <c r="G116044"/>
    </row>
    <row r="116045" spans="7:7" x14ac:dyDescent="0.25">
      <c r="G116045"/>
    </row>
    <row r="116046" spans="7:7" x14ac:dyDescent="0.25">
      <c r="G116046"/>
    </row>
    <row r="116047" spans="7:7" x14ac:dyDescent="0.25">
      <c r="G116047"/>
    </row>
    <row r="116048" spans="7:7" x14ac:dyDescent="0.25">
      <c r="G116048"/>
    </row>
    <row r="116049" spans="7:7" x14ac:dyDescent="0.25">
      <c r="G116049"/>
    </row>
    <row r="116050" spans="7:7" x14ac:dyDescent="0.25">
      <c r="G116050"/>
    </row>
    <row r="116051" spans="7:7" x14ac:dyDescent="0.25">
      <c r="G116051"/>
    </row>
    <row r="116052" spans="7:7" x14ac:dyDescent="0.25">
      <c r="G116052"/>
    </row>
    <row r="116053" spans="7:7" x14ac:dyDescent="0.25">
      <c r="G116053"/>
    </row>
    <row r="116054" spans="7:7" x14ac:dyDescent="0.25">
      <c r="G116054"/>
    </row>
    <row r="116055" spans="7:7" x14ac:dyDescent="0.25">
      <c r="G116055"/>
    </row>
    <row r="116056" spans="7:7" x14ac:dyDescent="0.25">
      <c r="G116056"/>
    </row>
    <row r="116057" spans="7:7" x14ac:dyDescent="0.25">
      <c r="G116057"/>
    </row>
    <row r="116058" spans="7:7" x14ac:dyDescent="0.25">
      <c r="G116058"/>
    </row>
    <row r="116059" spans="7:7" x14ac:dyDescent="0.25">
      <c r="G116059"/>
    </row>
    <row r="116060" spans="7:7" x14ac:dyDescent="0.25">
      <c r="G116060"/>
    </row>
    <row r="116061" spans="7:7" x14ac:dyDescent="0.25">
      <c r="G116061"/>
    </row>
    <row r="116062" spans="7:7" x14ac:dyDescent="0.25">
      <c r="G116062"/>
    </row>
    <row r="116063" spans="7:7" x14ac:dyDescent="0.25">
      <c r="G116063"/>
    </row>
    <row r="116064" spans="7:7" x14ac:dyDescent="0.25">
      <c r="G116064"/>
    </row>
    <row r="116065" spans="7:7" x14ac:dyDescent="0.25">
      <c r="G116065"/>
    </row>
    <row r="116066" spans="7:7" x14ac:dyDescent="0.25">
      <c r="G116066"/>
    </row>
    <row r="116067" spans="7:7" x14ac:dyDescent="0.25">
      <c r="G116067"/>
    </row>
    <row r="116068" spans="7:7" x14ac:dyDescent="0.25">
      <c r="G116068"/>
    </row>
    <row r="116069" spans="7:7" x14ac:dyDescent="0.25">
      <c r="G116069"/>
    </row>
    <row r="116070" spans="7:7" x14ac:dyDescent="0.25">
      <c r="G116070"/>
    </row>
    <row r="116071" spans="7:7" x14ac:dyDescent="0.25">
      <c r="G116071"/>
    </row>
    <row r="116072" spans="7:7" x14ac:dyDescent="0.25">
      <c r="G116072"/>
    </row>
    <row r="116073" spans="7:7" x14ac:dyDescent="0.25">
      <c r="G116073"/>
    </row>
    <row r="116074" spans="7:7" x14ac:dyDescent="0.25">
      <c r="G116074"/>
    </row>
    <row r="116075" spans="7:7" x14ac:dyDescent="0.25">
      <c r="G116075"/>
    </row>
    <row r="116076" spans="7:7" x14ac:dyDescent="0.25">
      <c r="G116076"/>
    </row>
    <row r="116077" spans="7:7" x14ac:dyDescent="0.25">
      <c r="G116077"/>
    </row>
    <row r="116078" spans="7:7" x14ac:dyDescent="0.25">
      <c r="G116078"/>
    </row>
    <row r="116079" spans="7:7" x14ac:dyDescent="0.25">
      <c r="G116079"/>
    </row>
    <row r="116080" spans="7:7" x14ac:dyDescent="0.25">
      <c r="G116080"/>
    </row>
    <row r="116081" spans="7:7" x14ac:dyDescent="0.25">
      <c r="G116081"/>
    </row>
    <row r="116082" spans="7:7" x14ac:dyDescent="0.25">
      <c r="G116082"/>
    </row>
    <row r="116083" spans="7:7" x14ac:dyDescent="0.25">
      <c r="G116083"/>
    </row>
    <row r="116084" spans="7:7" x14ac:dyDescent="0.25">
      <c r="G116084"/>
    </row>
    <row r="116085" spans="7:7" x14ac:dyDescent="0.25">
      <c r="G116085"/>
    </row>
    <row r="116086" spans="7:7" x14ac:dyDescent="0.25">
      <c r="G116086"/>
    </row>
    <row r="116087" spans="7:7" x14ac:dyDescent="0.25">
      <c r="G116087"/>
    </row>
    <row r="116088" spans="7:7" x14ac:dyDescent="0.25">
      <c r="G116088"/>
    </row>
    <row r="116089" spans="7:7" x14ac:dyDescent="0.25">
      <c r="G116089"/>
    </row>
    <row r="116090" spans="7:7" x14ac:dyDescent="0.25">
      <c r="G116090"/>
    </row>
    <row r="116091" spans="7:7" x14ac:dyDescent="0.25">
      <c r="G116091"/>
    </row>
    <row r="116092" spans="7:7" x14ac:dyDescent="0.25">
      <c r="G116092"/>
    </row>
    <row r="116093" spans="7:7" x14ac:dyDescent="0.25">
      <c r="G116093"/>
    </row>
    <row r="116094" spans="7:7" x14ac:dyDescent="0.25">
      <c r="G116094"/>
    </row>
    <row r="116095" spans="7:7" x14ac:dyDescent="0.25">
      <c r="G116095"/>
    </row>
    <row r="116096" spans="7:7" x14ac:dyDescent="0.25">
      <c r="G116096"/>
    </row>
    <row r="116097" spans="7:7" x14ac:dyDescent="0.25">
      <c r="G116097"/>
    </row>
    <row r="116098" spans="7:7" x14ac:dyDescent="0.25">
      <c r="G116098"/>
    </row>
    <row r="116099" spans="7:7" x14ac:dyDescent="0.25">
      <c r="G116099"/>
    </row>
    <row r="116100" spans="7:7" x14ac:dyDescent="0.25">
      <c r="G116100"/>
    </row>
    <row r="116101" spans="7:7" x14ac:dyDescent="0.25">
      <c r="G116101"/>
    </row>
    <row r="116102" spans="7:7" x14ac:dyDescent="0.25">
      <c r="G116102"/>
    </row>
    <row r="116103" spans="7:7" x14ac:dyDescent="0.25">
      <c r="G116103"/>
    </row>
    <row r="116104" spans="7:7" x14ac:dyDescent="0.25">
      <c r="G116104"/>
    </row>
    <row r="116105" spans="7:7" x14ac:dyDescent="0.25">
      <c r="G116105"/>
    </row>
    <row r="116106" spans="7:7" x14ac:dyDescent="0.25">
      <c r="G116106"/>
    </row>
    <row r="116107" spans="7:7" x14ac:dyDescent="0.25">
      <c r="G116107"/>
    </row>
    <row r="116108" spans="7:7" x14ac:dyDescent="0.25">
      <c r="G116108"/>
    </row>
    <row r="116109" spans="7:7" x14ac:dyDescent="0.25">
      <c r="G116109"/>
    </row>
    <row r="116110" spans="7:7" x14ac:dyDescent="0.25">
      <c r="G116110"/>
    </row>
    <row r="116111" spans="7:7" x14ac:dyDescent="0.25">
      <c r="G116111"/>
    </row>
    <row r="116112" spans="7:7" x14ac:dyDescent="0.25">
      <c r="G116112"/>
    </row>
    <row r="116113" spans="7:7" x14ac:dyDescent="0.25">
      <c r="G116113"/>
    </row>
    <row r="116114" spans="7:7" x14ac:dyDescent="0.25">
      <c r="G116114"/>
    </row>
    <row r="116115" spans="7:7" x14ac:dyDescent="0.25">
      <c r="G116115"/>
    </row>
    <row r="116116" spans="7:7" x14ac:dyDescent="0.25">
      <c r="G116116"/>
    </row>
    <row r="116117" spans="7:7" x14ac:dyDescent="0.25">
      <c r="G116117"/>
    </row>
    <row r="116118" spans="7:7" x14ac:dyDescent="0.25">
      <c r="G116118"/>
    </row>
    <row r="116119" spans="7:7" x14ac:dyDescent="0.25">
      <c r="G116119"/>
    </row>
    <row r="116120" spans="7:7" x14ac:dyDescent="0.25">
      <c r="G116120"/>
    </row>
    <row r="116121" spans="7:7" x14ac:dyDescent="0.25">
      <c r="G116121"/>
    </row>
    <row r="116122" spans="7:7" x14ac:dyDescent="0.25">
      <c r="G116122"/>
    </row>
    <row r="116123" spans="7:7" x14ac:dyDescent="0.25">
      <c r="G116123"/>
    </row>
    <row r="116124" spans="7:7" x14ac:dyDescent="0.25">
      <c r="G116124"/>
    </row>
    <row r="116125" spans="7:7" x14ac:dyDescent="0.25">
      <c r="G116125"/>
    </row>
    <row r="116126" spans="7:7" x14ac:dyDescent="0.25">
      <c r="G116126"/>
    </row>
    <row r="116127" spans="7:7" x14ac:dyDescent="0.25">
      <c r="G116127"/>
    </row>
    <row r="116128" spans="7:7" x14ac:dyDescent="0.25">
      <c r="G116128"/>
    </row>
    <row r="116129" spans="7:7" x14ac:dyDescent="0.25">
      <c r="G116129"/>
    </row>
    <row r="116130" spans="7:7" x14ac:dyDescent="0.25">
      <c r="G116130"/>
    </row>
    <row r="116131" spans="7:7" x14ac:dyDescent="0.25">
      <c r="G116131"/>
    </row>
    <row r="116132" spans="7:7" x14ac:dyDescent="0.25">
      <c r="G116132"/>
    </row>
    <row r="116133" spans="7:7" x14ac:dyDescent="0.25">
      <c r="G116133"/>
    </row>
    <row r="116134" spans="7:7" x14ac:dyDescent="0.25">
      <c r="G116134"/>
    </row>
    <row r="116135" spans="7:7" x14ac:dyDescent="0.25">
      <c r="G116135"/>
    </row>
    <row r="116136" spans="7:7" x14ac:dyDescent="0.25">
      <c r="G116136"/>
    </row>
    <row r="116137" spans="7:7" x14ac:dyDescent="0.25">
      <c r="G116137"/>
    </row>
    <row r="116138" spans="7:7" x14ac:dyDescent="0.25">
      <c r="G116138"/>
    </row>
    <row r="116139" spans="7:7" x14ac:dyDescent="0.25">
      <c r="G116139"/>
    </row>
    <row r="116140" spans="7:7" x14ac:dyDescent="0.25">
      <c r="G116140"/>
    </row>
    <row r="116141" spans="7:7" x14ac:dyDescent="0.25">
      <c r="G116141"/>
    </row>
    <row r="116142" spans="7:7" x14ac:dyDescent="0.25">
      <c r="G116142"/>
    </row>
    <row r="116143" spans="7:7" x14ac:dyDescent="0.25">
      <c r="G116143"/>
    </row>
    <row r="116144" spans="7:7" x14ac:dyDescent="0.25">
      <c r="G116144"/>
    </row>
    <row r="116145" spans="7:7" x14ac:dyDescent="0.25">
      <c r="G116145"/>
    </row>
    <row r="116146" spans="7:7" x14ac:dyDescent="0.25">
      <c r="G116146"/>
    </row>
    <row r="116147" spans="7:7" x14ac:dyDescent="0.25">
      <c r="G116147"/>
    </row>
    <row r="116148" spans="7:7" x14ac:dyDescent="0.25">
      <c r="G116148"/>
    </row>
    <row r="116149" spans="7:7" x14ac:dyDescent="0.25">
      <c r="G116149"/>
    </row>
    <row r="116150" spans="7:7" x14ac:dyDescent="0.25">
      <c r="G116150"/>
    </row>
    <row r="116151" spans="7:7" x14ac:dyDescent="0.25">
      <c r="G116151"/>
    </row>
    <row r="116152" spans="7:7" x14ac:dyDescent="0.25">
      <c r="G116152"/>
    </row>
    <row r="116153" spans="7:7" x14ac:dyDescent="0.25">
      <c r="G116153"/>
    </row>
    <row r="116154" spans="7:7" x14ac:dyDescent="0.25">
      <c r="G116154"/>
    </row>
    <row r="116155" spans="7:7" x14ac:dyDescent="0.25">
      <c r="G116155"/>
    </row>
    <row r="116156" spans="7:7" x14ac:dyDescent="0.25">
      <c r="G116156"/>
    </row>
    <row r="116157" spans="7:7" x14ac:dyDescent="0.25">
      <c r="G116157"/>
    </row>
    <row r="116158" spans="7:7" x14ac:dyDescent="0.25">
      <c r="G116158"/>
    </row>
    <row r="116159" spans="7:7" x14ac:dyDescent="0.25">
      <c r="G116159"/>
    </row>
    <row r="116160" spans="7:7" x14ac:dyDescent="0.25">
      <c r="G116160"/>
    </row>
    <row r="116161" spans="7:7" x14ac:dyDescent="0.25">
      <c r="G116161"/>
    </row>
    <row r="116162" spans="7:7" x14ac:dyDescent="0.25">
      <c r="G116162"/>
    </row>
    <row r="116163" spans="7:7" x14ac:dyDescent="0.25">
      <c r="G116163"/>
    </row>
    <row r="116164" spans="7:7" x14ac:dyDescent="0.25">
      <c r="G116164"/>
    </row>
    <row r="116165" spans="7:7" x14ac:dyDescent="0.25">
      <c r="G116165"/>
    </row>
    <row r="116166" spans="7:7" x14ac:dyDescent="0.25">
      <c r="G116166"/>
    </row>
    <row r="116167" spans="7:7" x14ac:dyDescent="0.25">
      <c r="G116167"/>
    </row>
    <row r="116168" spans="7:7" x14ac:dyDescent="0.25">
      <c r="G116168"/>
    </row>
    <row r="116169" spans="7:7" x14ac:dyDescent="0.25">
      <c r="G116169"/>
    </row>
    <row r="116170" spans="7:7" x14ac:dyDescent="0.25">
      <c r="G116170"/>
    </row>
    <row r="116171" spans="7:7" x14ac:dyDescent="0.25">
      <c r="G116171"/>
    </row>
    <row r="116172" spans="7:7" x14ac:dyDescent="0.25">
      <c r="G116172"/>
    </row>
    <row r="116173" spans="7:7" x14ac:dyDescent="0.25">
      <c r="G116173"/>
    </row>
    <row r="116174" spans="7:7" x14ac:dyDescent="0.25">
      <c r="G116174"/>
    </row>
    <row r="116175" spans="7:7" x14ac:dyDescent="0.25">
      <c r="G116175"/>
    </row>
    <row r="116176" spans="7:7" x14ac:dyDescent="0.25">
      <c r="G116176"/>
    </row>
    <row r="116177" spans="7:7" x14ac:dyDescent="0.25">
      <c r="G116177"/>
    </row>
    <row r="116178" spans="7:7" x14ac:dyDescent="0.25">
      <c r="G116178"/>
    </row>
    <row r="116179" spans="7:7" x14ac:dyDescent="0.25">
      <c r="G116179"/>
    </row>
    <row r="116180" spans="7:7" x14ac:dyDescent="0.25">
      <c r="G116180"/>
    </row>
    <row r="116181" spans="7:7" x14ac:dyDescent="0.25">
      <c r="G116181"/>
    </row>
    <row r="116182" spans="7:7" x14ac:dyDescent="0.25">
      <c r="G116182"/>
    </row>
    <row r="116183" spans="7:7" x14ac:dyDescent="0.25">
      <c r="G116183"/>
    </row>
    <row r="116184" spans="7:7" x14ac:dyDescent="0.25">
      <c r="G116184"/>
    </row>
    <row r="116185" spans="7:7" x14ac:dyDescent="0.25">
      <c r="G116185"/>
    </row>
    <row r="116186" spans="7:7" x14ac:dyDescent="0.25">
      <c r="G116186"/>
    </row>
    <row r="116187" spans="7:7" x14ac:dyDescent="0.25">
      <c r="G116187"/>
    </row>
    <row r="116188" spans="7:7" x14ac:dyDescent="0.25">
      <c r="G116188"/>
    </row>
    <row r="116189" spans="7:7" x14ac:dyDescent="0.25">
      <c r="G116189"/>
    </row>
    <row r="116190" spans="7:7" x14ac:dyDescent="0.25">
      <c r="G116190"/>
    </row>
    <row r="116191" spans="7:7" x14ac:dyDescent="0.25">
      <c r="G116191"/>
    </row>
    <row r="116192" spans="7:7" x14ac:dyDescent="0.25">
      <c r="G116192"/>
    </row>
    <row r="116193" spans="7:7" x14ac:dyDescent="0.25">
      <c r="G116193"/>
    </row>
    <row r="116194" spans="7:7" x14ac:dyDescent="0.25">
      <c r="G116194"/>
    </row>
    <row r="116195" spans="7:7" x14ac:dyDescent="0.25">
      <c r="G116195"/>
    </row>
    <row r="116196" spans="7:7" x14ac:dyDescent="0.25">
      <c r="G116196"/>
    </row>
    <row r="116197" spans="7:7" x14ac:dyDescent="0.25">
      <c r="G116197"/>
    </row>
    <row r="116198" spans="7:7" x14ac:dyDescent="0.25">
      <c r="G116198"/>
    </row>
    <row r="116199" spans="7:7" x14ac:dyDescent="0.25">
      <c r="G116199"/>
    </row>
    <row r="116200" spans="7:7" x14ac:dyDescent="0.25">
      <c r="G116200"/>
    </row>
    <row r="116201" spans="7:7" x14ac:dyDescent="0.25">
      <c r="G116201"/>
    </row>
    <row r="116202" spans="7:7" x14ac:dyDescent="0.25">
      <c r="G116202"/>
    </row>
    <row r="116203" spans="7:7" x14ac:dyDescent="0.25">
      <c r="G116203"/>
    </row>
    <row r="116204" spans="7:7" x14ac:dyDescent="0.25">
      <c r="G116204"/>
    </row>
    <row r="116205" spans="7:7" x14ac:dyDescent="0.25">
      <c r="G116205"/>
    </row>
    <row r="116206" spans="7:7" x14ac:dyDescent="0.25">
      <c r="G116206"/>
    </row>
    <row r="116207" spans="7:7" x14ac:dyDescent="0.25">
      <c r="G116207"/>
    </row>
    <row r="116208" spans="7:7" x14ac:dyDescent="0.25">
      <c r="G116208"/>
    </row>
    <row r="116209" spans="7:7" x14ac:dyDescent="0.25">
      <c r="G116209"/>
    </row>
    <row r="116210" spans="7:7" x14ac:dyDescent="0.25">
      <c r="G116210"/>
    </row>
    <row r="116211" spans="7:7" x14ac:dyDescent="0.25">
      <c r="G116211"/>
    </row>
    <row r="116212" spans="7:7" x14ac:dyDescent="0.25">
      <c r="G116212"/>
    </row>
    <row r="116213" spans="7:7" x14ac:dyDescent="0.25">
      <c r="G116213"/>
    </row>
    <row r="116214" spans="7:7" x14ac:dyDescent="0.25">
      <c r="G116214"/>
    </row>
    <row r="116215" spans="7:7" x14ac:dyDescent="0.25">
      <c r="G116215"/>
    </row>
    <row r="116216" spans="7:7" x14ac:dyDescent="0.25">
      <c r="G116216"/>
    </row>
    <row r="116217" spans="7:7" x14ac:dyDescent="0.25">
      <c r="G116217"/>
    </row>
    <row r="116218" spans="7:7" x14ac:dyDescent="0.25">
      <c r="G116218"/>
    </row>
    <row r="116219" spans="7:7" x14ac:dyDescent="0.25">
      <c r="G116219"/>
    </row>
    <row r="116220" spans="7:7" x14ac:dyDescent="0.25">
      <c r="G116220"/>
    </row>
    <row r="116221" spans="7:7" x14ac:dyDescent="0.25">
      <c r="G116221"/>
    </row>
    <row r="116222" spans="7:7" x14ac:dyDescent="0.25">
      <c r="G116222"/>
    </row>
    <row r="116223" spans="7:7" x14ac:dyDescent="0.25">
      <c r="G116223"/>
    </row>
    <row r="116224" spans="7:7" x14ac:dyDescent="0.25">
      <c r="G116224"/>
    </row>
    <row r="116225" spans="7:7" x14ac:dyDescent="0.25">
      <c r="G116225"/>
    </row>
    <row r="116226" spans="7:7" x14ac:dyDescent="0.25">
      <c r="G116226"/>
    </row>
    <row r="116227" spans="7:7" x14ac:dyDescent="0.25">
      <c r="G116227"/>
    </row>
    <row r="116228" spans="7:7" x14ac:dyDescent="0.25">
      <c r="G116228"/>
    </row>
    <row r="116229" spans="7:7" x14ac:dyDescent="0.25">
      <c r="G116229"/>
    </row>
    <row r="116230" spans="7:7" x14ac:dyDescent="0.25">
      <c r="G116230"/>
    </row>
    <row r="116231" spans="7:7" x14ac:dyDescent="0.25">
      <c r="G116231"/>
    </row>
    <row r="116232" spans="7:7" x14ac:dyDescent="0.25">
      <c r="G116232"/>
    </row>
    <row r="116233" spans="7:7" x14ac:dyDescent="0.25">
      <c r="G116233"/>
    </row>
    <row r="116234" spans="7:7" x14ac:dyDescent="0.25">
      <c r="G116234"/>
    </row>
    <row r="116235" spans="7:7" x14ac:dyDescent="0.25">
      <c r="G116235"/>
    </row>
    <row r="116236" spans="7:7" x14ac:dyDescent="0.25">
      <c r="G116236"/>
    </row>
    <row r="116237" spans="7:7" x14ac:dyDescent="0.25">
      <c r="G116237"/>
    </row>
    <row r="116238" spans="7:7" x14ac:dyDescent="0.25">
      <c r="G116238"/>
    </row>
    <row r="116239" spans="7:7" x14ac:dyDescent="0.25">
      <c r="G116239"/>
    </row>
    <row r="116240" spans="7:7" x14ac:dyDescent="0.25">
      <c r="G116240"/>
    </row>
    <row r="116241" spans="7:7" x14ac:dyDescent="0.25">
      <c r="G116241"/>
    </row>
    <row r="116242" spans="7:7" x14ac:dyDescent="0.25">
      <c r="G116242"/>
    </row>
    <row r="116243" spans="7:7" x14ac:dyDescent="0.25">
      <c r="G116243"/>
    </row>
    <row r="116244" spans="7:7" x14ac:dyDescent="0.25">
      <c r="G116244"/>
    </row>
    <row r="116245" spans="7:7" x14ac:dyDescent="0.25">
      <c r="G116245"/>
    </row>
    <row r="116246" spans="7:7" x14ac:dyDescent="0.25">
      <c r="G116246"/>
    </row>
    <row r="116247" spans="7:7" x14ac:dyDescent="0.25">
      <c r="G116247"/>
    </row>
    <row r="116248" spans="7:7" x14ac:dyDescent="0.25">
      <c r="G116248"/>
    </row>
    <row r="116249" spans="7:7" x14ac:dyDescent="0.25">
      <c r="G116249"/>
    </row>
    <row r="116250" spans="7:7" x14ac:dyDescent="0.25">
      <c r="G116250"/>
    </row>
    <row r="116251" spans="7:7" x14ac:dyDescent="0.25">
      <c r="G116251"/>
    </row>
    <row r="116252" spans="7:7" x14ac:dyDescent="0.25">
      <c r="G116252"/>
    </row>
    <row r="116253" spans="7:7" x14ac:dyDescent="0.25">
      <c r="G116253"/>
    </row>
    <row r="116254" spans="7:7" x14ac:dyDescent="0.25">
      <c r="G116254"/>
    </row>
    <row r="116255" spans="7:7" x14ac:dyDescent="0.25">
      <c r="G116255"/>
    </row>
    <row r="116256" spans="7:7" x14ac:dyDescent="0.25">
      <c r="G116256"/>
    </row>
    <row r="116257" spans="7:7" x14ac:dyDescent="0.25">
      <c r="G116257"/>
    </row>
    <row r="116258" spans="7:7" x14ac:dyDescent="0.25">
      <c r="G116258"/>
    </row>
    <row r="116259" spans="7:7" x14ac:dyDescent="0.25">
      <c r="G116259"/>
    </row>
    <row r="116260" spans="7:7" x14ac:dyDescent="0.25">
      <c r="G116260"/>
    </row>
    <row r="116261" spans="7:7" x14ac:dyDescent="0.25">
      <c r="G116261"/>
    </row>
    <row r="116262" spans="7:7" x14ac:dyDescent="0.25">
      <c r="G116262"/>
    </row>
    <row r="116263" spans="7:7" x14ac:dyDescent="0.25">
      <c r="G116263"/>
    </row>
    <row r="116264" spans="7:7" x14ac:dyDescent="0.25">
      <c r="G116264"/>
    </row>
    <row r="116265" spans="7:7" x14ac:dyDescent="0.25">
      <c r="G116265"/>
    </row>
    <row r="116266" spans="7:7" x14ac:dyDescent="0.25">
      <c r="G116266"/>
    </row>
    <row r="116267" spans="7:7" x14ac:dyDescent="0.25">
      <c r="G116267"/>
    </row>
    <row r="116268" spans="7:7" x14ac:dyDescent="0.25">
      <c r="G116268"/>
    </row>
    <row r="116269" spans="7:7" x14ac:dyDescent="0.25">
      <c r="G116269"/>
    </row>
    <row r="116270" spans="7:7" x14ac:dyDescent="0.25">
      <c r="G116270"/>
    </row>
    <row r="116271" spans="7:7" x14ac:dyDescent="0.25">
      <c r="G116271"/>
    </row>
    <row r="116272" spans="7:7" x14ac:dyDescent="0.25">
      <c r="G116272"/>
    </row>
    <row r="116273" spans="7:7" x14ac:dyDescent="0.25">
      <c r="G116273"/>
    </row>
    <row r="116274" spans="7:7" x14ac:dyDescent="0.25">
      <c r="G116274"/>
    </row>
    <row r="116275" spans="7:7" x14ac:dyDescent="0.25">
      <c r="G116275"/>
    </row>
    <row r="116276" spans="7:7" x14ac:dyDescent="0.25">
      <c r="G116276"/>
    </row>
    <row r="116277" spans="7:7" x14ac:dyDescent="0.25">
      <c r="G116277"/>
    </row>
    <row r="116278" spans="7:7" x14ac:dyDescent="0.25">
      <c r="G116278"/>
    </row>
    <row r="116279" spans="7:7" x14ac:dyDescent="0.25">
      <c r="G116279"/>
    </row>
    <row r="116280" spans="7:7" x14ac:dyDescent="0.25">
      <c r="G116280"/>
    </row>
    <row r="116281" spans="7:7" x14ac:dyDescent="0.25">
      <c r="G116281"/>
    </row>
    <row r="116282" spans="7:7" x14ac:dyDescent="0.25">
      <c r="G116282"/>
    </row>
    <row r="116283" spans="7:7" x14ac:dyDescent="0.25">
      <c r="G116283"/>
    </row>
    <row r="116284" spans="7:7" x14ac:dyDescent="0.25">
      <c r="G116284"/>
    </row>
    <row r="116285" spans="7:7" x14ac:dyDescent="0.25">
      <c r="G116285"/>
    </row>
    <row r="116286" spans="7:7" x14ac:dyDescent="0.25">
      <c r="G116286"/>
    </row>
    <row r="116287" spans="7:7" x14ac:dyDescent="0.25">
      <c r="G116287"/>
    </row>
    <row r="116288" spans="7:7" x14ac:dyDescent="0.25">
      <c r="G116288"/>
    </row>
    <row r="116289" spans="7:7" x14ac:dyDescent="0.25">
      <c r="G116289"/>
    </row>
    <row r="116290" spans="7:7" x14ac:dyDescent="0.25">
      <c r="G116290"/>
    </row>
    <row r="116291" spans="7:7" x14ac:dyDescent="0.25">
      <c r="G116291"/>
    </row>
    <row r="116292" spans="7:7" x14ac:dyDescent="0.25">
      <c r="G116292"/>
    </row>
    <row r="116293" spans="7:7" x14ac:dyDescent="0.25">
      <c r="G116293"/>
    </row>
    <row r="116294" spans="7:7" x14ac:dyDescent="0.25">
      <c r="G116294"/>
    </row>
    <row r="116295" spans="7:7" x14ac:dyDescent="0.25">
      <c r="G116295"/>
    </row>
    <row r="116296" spans="7:7" x14ac:dyDescent="0.25">
      <c r="G116296"/>
    </row>
    <row r="116297" spans="7:7" x14ac:dyDescent="0.25">
      <c r="G116297"/>
    </row>
    <row r="116298" spans="7:7" x14ac:dyDescent="0.25">
      <c r="G116298"/>
    </row>
    <row r="116299" spans="7:7" x14ac:dyDescent="0.25">
      <c r="G116299"/>
    </row>
    <row r="116300" spans="7:7" x14ac:dyDescent="0.25">
      <c r="G116300"/>
    </row>
    <row r="116301" spans="7:7" x14ac:dyDescent="0.25">
      <c r="G116301"/>
    </row>
    <row r="116302" spans="7:7" x14ac:dyDescent="0.25">
      <c r="G116302"/>
    </row>
    <row r="116303" spans="7:7" x14ac:dyDescent="0.25">
      <c r="G116303"/>
    </row>
    <row r="116304" spans="7:7" x14ac:dyDescent="0.25">
      <c r="G116304"/>
    </row>
    <row r="116305" spans="7:7" x14ac:dyDescent="0.25">
      <c r="G116305"/>
    </row>
    <row r="116306" spans="7:7" x14ac:dyDescent="0.25">
      <c r="G116306"/>
    </row>
    <row r="116307" spans="7:7" x14ac:dyDescent="0.25">
      <c r="G116307"/>
    </row>
    <row r="116308" spans="7:7" x14ac:dyDescent="0.25">
      <c r="G116308"/>
    </row>
    <row r="116309" spans="7:7" x14ac:dyDescent="0.25">
      <c r="G116309"/>
    </row>
    <row r="116310" spans="7:7" x14ac:dyDescent="0.25">
      <c r="G116310"/>
    </row>
    <row r="116311" spans="7:7" x14ac:dyDescent="0.25">
      <c r="G116311"/>
    </row>
    <row r="116312" spans="7:7" x14ac:dyDescent="0.25">
      <c r="G116312"/>
    </row>
    <row r="116313" spans="7:7" x14ac:dyDescent="0.25">
      <c r="G116313"/>
    </row>
    <row r="116314" spans="7:7" x14ac:dyDescent="0.25">
      <c r="G116314"/>
    </row>
    <row r="116315" spans="7:7" x14ac:dyDescent="0.25">
      <c r="G116315"/>
    </row>
    <row r="116316" spans="7:7" x14ac:dyDescent="0.25">
      <c r="G116316"/>
    </row>
    <row r="116317" spans="7:7" x14ac:dyDescent="0.25">
      <c r="G116317"/>
    </row>
    <row r="116318" spans="7:7" x14ac:dyDescent="0.25">
      <c r="G116318"/>
    </row>
    <row r="116319" spans="7:7" x14ac:dyDescent="0.25">
      <c r="G116319"/>
    </row>
    <row r="116320" spans="7:7" x14ac:dyDescent="0.25">
      <c r="G116320"/>
    </row>
    <row r="116321" spans="7:7" x14ac:dyDescent="0.25">
      <c r="G116321"/>
    </row>
    <row r="116322" spans="7:7" x14ac:dyDescent="0.25">
      <c r="G116322"/>
    </row>
    <row r="116323" spans="7:7" x14ac:dyDescent="0.25">
      <c r="G116323"/>
    </row>
    <row r="116324" spans="7:7" x14ac:dyDescent="0.25">
      <c r="G116324"/>
    </row>
    <row r="116325" spans="7:7" x14ac:dyDescent="0.25">
      <c r="G116325"/>
    </row>
    <row r="116326" spans="7:7" x14ac:dyDescent="0.25">
      <c r="G116326"/>
    </row>
    <row r="116327" spans="7:7" x14ac:dyDescent="0.25">
      <c r="G116327"/>
    </row>
    <row r="116328" spans="7:7" x14ac:dyDescent="0.25">
      <c r="G116328"/>
    </row>
    <row r="116329" spans="7:7" x14ac:dyDescent="0.25">
      <c r="G116329"/>
    </row>
    <row r="116330" spans="7:7" x14ac:dyDescent="0.25">
      <c r="G116330"/>
    </row>
    <row r="116331" spans="7:7" x14ac:dyDescent="0.25">
      <c r="G116331"/>
    </row>
    <row r="116332" spans="7:7" x14ac:dyDescent="0.25">
      <c r="G116332"/>
    </row>
    <row r="116333" spans="7:7" x14ac:dyDescent="0.25">
      <c r="G116333"/>
    </row>
    <row r="116334" spans="7:7" x14ac:dyDescent="0.25">
      <c r="G116334"/>
    </row>
    <row r="116335" spans="7:7" x14ac:dyDescent="0.25">
      <c r="G116335"/>
    </row>
    <row r="116336" spans="7:7" x14ac:dyDescent="0.25">
      <c r="G116336"/>
    </row>
    <row r="116337" spans="7:7" x14ac:dyDescent="0.25">
      <c r="G116337"/>
    </row>
    <row r="116338" spans="7:7" x14ac:dyDescent="0.25">
      <c r="G116338"/>
    </row>
    <row r="116339" spans="7:7" x14ac:dyDescent="0.25">
      <c r="G116339"/>
    </row>
    <row r="116340" spans="7:7" x14ac:dyDescent="0.25">
      <c r="G116340"/>
    </row>
    <row r="116341" spans="7:7" x14ac:dyDescent="0.25">
      <c r="G116341"/>
    </row>
    <row r="116342" spans="7:7" x14ac:dyDescent="0.25">
      <c r="G116342"/>
    </row>
    <row r="116343" spans="7:7" x14ac:dyDescent="0.25">
      <c r="G116343"/>
    </row>
    <row r="116344" spans="7:7" x14ac:dyDescent="0.25">
      <c r="G116344"/>
    </row>
    <row r="116345" spans="7:7" x14ac:dyDescent="0.25">
      <c r="G116345"/>
    </row>
    <row r="116346" spans="7:7" x14ac:dyDescent="0.25">
      <c r="G116346"/>
    </row>
    <row r="116347" spans="7:7" x14ac:dyDescent="0.25">
      <c r="G116347"/>
    </row>
    <row r="116348" spans="7:7" x14ac:dyDescent="0.25">
      <c r="G116348"/>
    </row>
    <row r="116349" spans="7:7" x14ac:dyDescent="0.25">
      <c r="G116349"/>
    </row>
    <row r="116350" spans="7:7" x14ac:dyDescent="0.25">
      <c r="G116350"/>
    </row>
    <row r="116351" spans="7:7" x14ac:dyDescent="0.25">
      <c r="G116351"/>
    </row>
    <row r="116352" spans="7:7" x14ac:dyDescent="0.25">
      <c r="G116352"/>
    </row>
    <row r="116353" spans="7:7" x14ac:dyDescent="0.25">
      <c r="G116353"/>
    </row>
    <row r="116354" spans="7:7" x14ac:dyDescent="0.25">
      <c r="G116354"/>
    </row>
    <row r="116355" spans="7:7" x14ac:dyDescent="0.25">
      <c r="G116355"/>
    </row>
    <row r="116356" spans="7:7" x14ac:dyDescent="0.25">
      <c r="G116356"/>
    </row>
    <row r="116357" spans="7:7" x14ac:dyDescent="0.25">
      <c r="G116357"/>
    </row>
    <row r="116358" spans="7:7" x14ac:dyDescent="0.25">
      <c r="G116358"/>
    </row>
    <row r="116359" spans="7:7" x14ac:dyDescent="0.25">
      <c r="G116359"/>
    </row>
    <row r="116360" spans="7:7" x14ac:dyDescent="0.25">
      <c r="G116360"/>
    </row>
    <row r="116361" spans="7:7" x14ac:dyDescent="0.25">
      <c r="G116361"/>
    </row>
    <row r="116362" spans="7:7" x14ac:dyDescent="0.25">
      <c r="G116362"/>
    </row>
    <row r="116363" spans="7:7" x14ac:dyDescent="0.25">
      <c r="G116363"/>
    </row>
    <row r="116364" spans="7:7" x14ac:dyDescent="0.25">
      <c r="G116364"/>
    </row>
    <row r="116365" spans="7:7" x14ac:dyDescent="0.25">
      <c r="G116365"/>
    </row>
    <row r="116366" spans="7:7" x14ac:dyDescent="0.25">
      <c r="G116366"/>
    </row>
    <row r="116367" spans="7:7" x14ac:dyDescent="0.25">
      <c r="G116367"/>
    </row>
    <row r="116368" spans="7:7" x14ac:dyDescent="0.25">
      <c r="G116368"/>
    </row>
    <row r="116369" spans="7:7" x14ac:dyDescent="0.25">
      <c r="G116369"/>
    </row>
    <row r="116370" spans="7:7" x14ac:dyDescent="0.25">
      <c r="G116370"/>
    </row>
    <row r="116371" spans="7:7" x14ac:dyDescent="0.25">
      <c r="G116371"/>
    </row>
    <row r="116372" spans="7:7" x14ac:dyDescent="0.25">
      <c r="G116372"/>
    </row>
    <row r="116373" spans="7:7" x14ac:dyDescent="0.25">
      <c r="G116373"/>
    </row>
    <row r="116374" spans="7:7" x14ac:dyDescent="0.25">
      <c r="G116374"/>
    </row>
    <row r="116375" spans="7:7" x14ac:dyDescent="0.25">
      <c r="G116375"/>
    </row>
    <row r="116376" spans="7:7" x14ac:dyDescent="0.25">
      <c r="G116376"/>
    </row>
    <row r="116377" spans="7:7" x14ac:dyDescent="0.25">
      <c r="G116377"/>
    </row>
    <row r="116378" spans="7:7" x14ac:dyDescent="0.25">
      <c r="G116378"/>
    </row>
    <row r="116379" spans="7:7" x14ac:dyDescent="0.25">
      <c r="G116379"/>
    </row>
    <row r="116380" spans="7:7" x14ac:dyDescent="0.25">
      <c r="G116380"/>
    </row>
    <row r="116381" spans="7:7" x14ac:dyDescent="0.25">
      <c r="G116381"/>
    </row>
    <row r="116382" spans="7:7" x14ac:dyDescent="0.25">
      <c r="G116382"/>
    </row>
    <row r="116383" spans="7:7" x14ac:dyDescent="0.25">
      <c r="G116383"/>
    </row>
    <row r="116384" spans="7:7" x14ac:dyDescent="0.25">
      <c r="G116384"/>
    </row>
    <row r="116385" spans="7:7" x14ac:dyDescent="0.25">
      <c r="G116385"/>
    </row>
    <row r="116386" spans="7:7" x14ac:dyDescent="0.25">
      <c r="G116386"/>
    </row>
    <row r="116387" spans="7:7" x14ac:dyDescent="0.25">
      <c r="G116387"/>
    </row>
    <row r="116388" spans="7:7" x14ac:dyDescent="0.25">
      <c r="G116388"/>
    </row>
    <row r="116389" spans="7:7" x14ac:dyDescent="0.25">
      <c r="G116389"/>
    </row>
    <row r="116390" spans="7:7" x14ac:dyDescent="0.25">
      <c r="G116390"/>
    </row>
    <row r="116391" spans="7:7" x14ac:dyDescent="0.25">
      <c r="G116391"/>
    </row>
    <row r="116392" spans="7:7" x14ac:dyDescent="0.25">
      <c r="G116392"/>
    </row>
    <row r="116393" spans="7:7" x14ac:dyDescent="0.25">
      <c r="G116393"/>
    </row>
    <row r="116394" spans="7:7" x14ac:dyDescent="0.25">
      <c r="G116394"/>
    </row>
    <row r="116395" spans="7:7" x14ac:dyDescent="0.25">
      <c r="G116395"/>
    </row>
    <row r="116396" spans="7:7" x14ac:dyDescent="0.25">
      <c r="G116396"/>
    </row>
    <row r="116397" spans="7:7" x14ac:dyDescent="0.25">
      <c r="G116397"/>
    </row>
    <row r="116398" spans="7:7" x14ac:dyDescent="0.25">
      <c r="G116398"/>
    </row>
    <row r="116399" spans="7:7" x14ac:dyDescent="0.25">
      <c r="G116399"/>
    </row>
    <row r="116400" spans="7:7" x14ac:dyDescent="0.25">
      <c r="G116400"/>
    </row>
    <row r="116401" spans="7:7" x14ac:dyDescent="0.25">
      <c r="G116401"/>
    </row>
    <row r="116402" spans="7:7" x14ac:dyDescent="0.25">
      <c r="G116402"/>
    </row>
    <row r="116403" spans="7:7" x14ac:dyDescent="0.25">
      <c r="G116403"/>
    </row>
    <row r="116404" spans="7:7" x14ac:dyDescent="0.25">
      <c r="G116404"/>
    </row>
    <row r="116405" spans="7:7" x14ac:dyDescent="0.25">
      <c r="G116405"/>
    </row>
    <row r="116406" spans="7:7" x14ac:dyDescent="0.25">
      <c r="G116406"/>
    </row>
    <row r="116407" spans="7:7" x14ac:dyDescent="0.25">
      <c r="G116407"/>
    </row>
    <row r="116408" spans="7:7" x14ac:dyDescent="0.25">
      <c r="G116408"/>
    </row>
    <row r="116409" spans="7:7" x14ac:dyDescent="0.25">
      <c r="G116409"/>
    </row>
    <row r="116410" spans="7:7" x14ac:dyDescent="0.25">
      <c r="G116410"/>
    </row>
    <row r="116411" spans="7:7" x14ac:dyDescent="0.25">
      <c r="G116411"/>
    </row>
    <row r="116412" spans="7:7" x14ac:dyDescent="0.25">
      <c r="G116412"/>
    </row>
    <row r="116413" spans="7:7" x14ac:dyDescent="0.25">
      <c r="G116413"/>
    </row>
    <row r="116414" spans="7:7" x14ac:dyDescent="0.25">
      <c r="G116414"/>
    </row>
    <row r="116415" spans="7:7" x14ac:dyDescent="0.25">
      <c r="G116415"/>
    </row>
    <row r="116416" spans="7:7" x14ac:dyDescent="0.25">
      <c r="G116416"/>
    </row>
    <row r="116417" spans="7:7" x14ac:dyDescent="0.25">
      <c r="G116417"/>
    </row>
    <row r="116418" spans="7:7" x14ac:dyDescent="0.25">
      <c r="G116418"/>
    </row>
    <row r="116419" spans="7:7" x14ac:dyDescent="0.25">
      <c r="G116419"/>
    </row>
    <row r="116420" spans="7:7" x14ac:dyDescent="0.25">
      <c r="G116420"/>
    </row>
    <row r="116421" spans="7:7" x14ac:dyDescent="0.25">
      <c r="G116421"/>
    </row>
    <row r="116422" spans="7:7" x14ac:dyDescent="0.25">
      <c r="G116422"/>
    </row>
    <row r="116423" spans="7:7" x14ac:dyDescent="0.25">
      <c r="G116423"/>
    </row>
    <row r="116424" spans="7:7" x14ac:dyDescent="0.25">
      <c r="G116424"/>
    </row>
    <row r="116425" spans="7:7" x14ac:dyDescent="0.25">
      <c r="G116425"/>
    </row>
    <row r="116426" spans="7:7" x14ac:dyDescent="0.25">
      <c r="G116426"/>
    </row>
    <row r="116427" spans="7:7" x14ac:dyDescent="0.25">
      <c r="G116427"/>
    </row>
    <row r="116428" spans="7:7" x14ac:dyDescent="0.25">
      <c r="G116428"/>
    </row>
    <row r="116429" spans="7:7" x14ac:dyDescent="0.25">
      <c r="G116429"/>
    </row>
    <row r="116430" spans="7:7" x14ac:dyDescent="0.25">
      <c r="G116430"/>
    </row>
    <row r="116431" spans="7:7" x14ac:dyDescent="0.25">
      <c r="G116431"/>
    </row>
    <row r="116432" spans="7:7" x14ac:dyDescent="0.25">
      <c r="G116432"/>
    </row>
    <row r="116433" spans="7:7" x14ac:dyDescent="0.25">
      <c r="G116433"/>
    </row>
    <row r="116434" spans="7:7" x14ac:dyDescent="0.25">
      <c r="G116434"/>
    </row>
    <row r="116435" spans="7:7" x14ac:dyDescent="0.25">
      <c r="G116435"/>
    </row>
    <row r="116436" spans="7:7" x14ac:dyDescent="0.25">
      <c r="G116436"/>
    </row>
    <row r="116437" spans="7:7" x14ac:dyDescent="0.25">
      <c r="G116437"/>
    </row>
    <row r="116438" spans="7:7" x14ac:dyDescent="0.25">
      <c r="G116438"/>
    </row>
    <row r="116439" spans="7:7" x14ac:dyDescent="0.25">
      <c r="G116439"/>
    </row>
    <row r="116440" spans="7:7" x14ac:dyDescent="0.25">
      <c r="G116440"/>
    </row>
    <row r="116441" spans="7:7" x14ac:dyDescent="0.25">
      <c r="G116441"/>
    </row>
    <row r="116442" spans="7:7" x14ac:dyDescent="0.25">
      <c r="G116442"/>
    </row>
    <row r="116443" spans="7:7" x14ac:dyDescent="0.25">
      <c r="G116443"/>
    </row>
    <row r="116444" spans="7:7" x14ac:dyDescent="0.25">
      <c r="G116444"/>
    </row>
    <row r="116445" spans="7:7" x14ac:dyDescent="0.25">
      <c r="G116445"/>
    </row>
    <row r="116446" spans="7:7" x14ac:dyDescent="0.25">
      <c r="G116446"/>
    </row>
    <row r="116447" spans="7:7" x14ac:dyDescent="0.25">
      <c r="G116447"/>
    </row>
    <row r="116448" spans="7:7" x14ac:dyDescent="0.25">
      <c r="G116448"/>
    </row>
    <row r="116449" spans="7:7" x14ac:dyDescent="0.25">
      <c r="G116449"/>
    </row>
    <row r="116450" spans="7:7" x14ac:dyDescent="0.25">
      <c r="G116450"/>
    </row>
    <row r="116451" spans="7:7" x14ac:dyDescent="0.25">
      <c r="G116451"/>
    </row>
    <row r="116452" spans="7:7" x14ac:dyDescent="0.25">
      <c r="G116452"/>
    </row>
    <row r="116453" spans="7:7" x14ac:dyDescent="0.25">
      <c r="G116453"/>
    </row>
    <row r="116454" spans="7:7" x14ac:dyDescent="0.25">
      <c r="G116454"/>
    </row>
    <row r="116455" spans="7:7" x14ac:dyDescent="0.25">
      <c r="G116455"/>
    </row>
    <row r="116456" spans="7:7" x14ac:dyDescent="0.25">
      <c r="G116456"/>
    </row>
    <row r="116457" spans="7:7" x14ac:dyDescent="0.25">
      <c r="G116457"/>
    </row>
    <row r="116458" spans="7:7" x14ac:dyDescent="0.25">
      <c r="G116458"/>
    </row>
    <row r="116459" spans="7:7" x14ac:dyDescent="0.25">
      <c r="G116459"/>
    </row>
    <row r="116460" spans="7:7" x14ac:dyDescent="0.25">
      <c r="G116460"/>
    </row>
    <row r="116461" spans="7:7" x14ac:dyDescent="0.25">
      <c r="G116461"/>
    </row>
    <row r="116462" spans="7:7" x14ac:dyDescent="0.25">
      <c r="G116462"/>
    </row>
    <row r="116463" spans="7:7" x14ac:dyDescent="0.25">
      <c r="G116463"/>
    </row>
    <row r="116464" spans="7:7" x14ac:dyDescent="0.25">
      <c r="G116464"/>
    </row>
    <row r="116465" spans="7:7" x14ac:dyDescent="0.25">
      <c r="G116465"/>
    </row>
    <row r="116466" spans="7:7" x14ac:dyDescent="0.25">
      <c r="G116466"/>
    </row>
    <row r="116467" spans="7:7" x14ac:dyDescent="0.25">
      <c r="G116467"/>
    </row>
    <row r="116468" spans="7:7" x14ac:dyDescent="0.25">
      <c r="G116468"/>
    </row>
    <row r="116469" spans="7:7" x14ac:dyDescent="0.25">
      <c r="G116469"/>
    </row>
    <row r="116470" spans="7:7" x14ac:dyDescent="0.25">
      <c r="G116470"/>
    </row>
    <row r="116471" spans="7:7" x14ac:dyDescent="0.25">
      <c r="G116471"/>
    </row>
    <row r="116472" spans="7:7" x14ac:dyDescent="0.25">
      <c r="G116472"/>
    </row>
    <row r="116473" spans="7:7" x14ac:dyDescent="0.25">
      <c r="G116473"/>
    </row>
    <row r="116474" spans="7:7" x14ac:dyDescent="0.25">
      <c r="G116474"/>
    </row>
    <row r="116475" spans="7:7" x14ac:dyDescent="0.25">
      <c r="G116475"/>
    </row>
    <row r="116476" spans="7:7" x14ac:dyDescent="0.25">
      <c r="G116476"/>
    </row>
    <row r="116477" spans="7:7" x14ac:dyDescent="0.25">
      <c r="G116477"/>
    </row>
    <row r="116478" spans="7:7" x14ac:dyDescent="0.25">
      <c r="G116478"/>
    </row>
    <row r="116479" spans="7:7" x14ac:dyDescent="0.25">
      <c r="G116479"/>
    </row>
    <row r="116480" spans="7:7" x14ac:dyDescent="0.25">
      <c r="G116480"/>
    </row>
    <row r="116481" spans="7:7" x14ac:dyDescent="0.25">
      <c r="G116481"/>
    </row>
    <row r="116482" spans="7:7" x14ac:dyDescent="0.25">
      <c r="G116482"/>
    </row>
    <row r="116483" spans="7:7" x14ac:dyDescent="0.25">
      <c r="G116483"/>
    </row>
    <row r="116484" spans="7:7" x14ac:dyDescent="0.25">
      <c r="G116484"/>
    </row>
    <row r="116485" spans="7:7" x14ac:dyDescent="0.25">
      <c r="G116485"/>
    </row>
    <row r="116486" spans="7:7" x14ac:dyDescent="0.25">
      <c r="G116486"/>
    </row>
    <row r="116487" spans="7:7" x14ac:dyDescent="0.25">
      <c r="G116487"/>
    </row>
    <row r="116488" spans="7:7" x14ac:dyDescent="0.25">
      <c r="G116488"/>
    </row>
    <row r="116489" spans="7:7" x14ac:dyDescent="0.25">
      <c r="G116489"/>
    </row>
    <row r="116490" spans="7:7" x14ac:dyDescent="0.25">
      <c r="G116490"/>
    </row>
    <row r="116491" spans="7:7" x14ac:dyDescent="0.25">
      <c r="G116491"/>
    </row>
    <row r="116492" spans="7:7" x14ac:dyDescent="0.25">
      <c r="G116492"/>
    </row>
    <row r="116493" spans="7:7" x14ac:dyDescent="0.25">
      <c r="G116493"/>
    </row>
    <row r="116494" spans="7:7" x14ac:dyDescent="0.25">
      <c r="G116494"/>
    </row>
    <row r="116495" spans="7:7" x14ac:dyDescent="0.25">
      <c r="G116495"/>
    </row>
    <row r="116496" spans="7:7" x14ac:dyDescent="0.25">
      <c r="G116496"/>
    </row>
    <row r="116497" spans="7:7" x14ac:dyDescent="0.25">
      <c r="G116497"/>
    </row>
    <row r="116498" spans="7:7" x14ac:dyDescent="0.25">
      <c r="G116498"/>
    </row>
    <row r="116499" spans="7:7" x14ac:dyDescent="0.25">
      <c r="G116499"/>
    </row>
    <row r="116500" spans="7:7" x14ac:dyDescent="0.25">
      <c r="G116500"/>
    </row>
    <row r="116501" spans="7:7" x14ac:dyDescent="0.25">
      <c r="G116501"/>
    </row>
    <row r="116502" spans="7:7" x14ac:dyDescent="0.25">
      <c r="G116502"/>
    </row>
    <row r="116503" spans="7:7" x14ac:dyDescent="0.25">
      <c r="G116503"/>
    </row>
    <row r="116504" spans="7:7" x14ac:dyDescent="0.25">
      <c r="G116504"/>
    </row>
    <row r="116505" spans="7:7" x14ac:dyDescent="0.25">
      <c r="G116505"/>
    </row>
    <row r="116506" spans="7:7" x14ac:dyDescent="0.25">
      <c r="G116506"/>
    </row>
    <row r="116507" spans="7:7" x14ac:dyDescent="0.25">
      <c r="G116507"/>
    </row>
    <row r="116508" spans="7:7" x14ac:dyDescent="0.25">
      <c r="G116508"/>
    </row>
    <row r="116509" spans="7:7" x14ac:dyDescent="0.25">
      <c r="G116509"/>
    </row>
    <row r="116510" spans="7:7" x14ac:dyDescent="0.25">
      <c r="G116510"/>
    </row>
    <row r="116511" spans="7:7" x14ac:dyDescent="0.25">
      <c r="G116511"/>
    </row>
    <row r="116512" spans="7:7" x14ac:dyDescent="0.25">
      <c r="G116512"/>
    </row>
    <row r="116513" spans="7:7" x14ac:dyDescent="0.25">
      <c r="G116513"/>
    </row>
    <row r="116514" spans="7:7" x14ac:dyDescent="0.25">
      <c r="G116514"/>
    </row>
    <row r="116515" spans="7:7" x14ac:dyDescent="0.25">
      <c r="G116515"/>
    </row>
    <row r="116516" spans="7:7" x14ac:dyDescent="0.25">
      <c r="G116516"/>
    </row>
    <row r="116517" spans="7:7" x14ac:dyDescent="0.25">
      <c r="G116517"/>
    </row>
    <row r="116518" spans="7:7" x14ac:dyDescent="0.25">
      <c r="G116518"/>
    </row>
    <row r="116519" spans="7:7" x14ac:dyDescent="0.25">
      <c r="G116519"/>
    </row>
    <row r="116520" spans="7:7" x14ac:dyDescent="0.25">
      <c r="G116520"/>
    </row>
    <row r="116521" spans="7:7" x14ac:dyDescent="0.25">
      <c r="G116521"/>
    </row>
    <row r="116522" spans="7:7" x14ac:dyDescent="0.25">
      <c r="G116522"/>
    </row>
    <row r="116523" spans="7:7" x14ac:dyDescent="0.25">
      <c r="G116523"/>
    </row>
    <row r="116524" spans="7:7" x14ac:dyDescent="0.25">
      <c r="G116524"/>
    </row>
    <row r="116525" spans="7:7" x14ac:dyDescent="0.25">
      <c r="G116525"/>
    </row>
    <row r="116526" spans="7:7" x14ac:dyDescent="0.25">
      <c r="G116526"/>
    </row>
    <row r="116527" spans="7:7" x14ac:dyDescent="0.25">
      <c r="G116527"/>
    </row>
    <row r="116528" spans="7:7" x14ac:dyDescent="0.25">
      <c r="G116528"/>
    </row>
    <row r="116529" spans="7:7" x14ac:dyDescent="0.25">
      <c r="G116529"/>
    </row>
    <row r="116530" spans="7:7" x14ac:dyDescent="0.25">
      <c r="G116530"/>
    </row>
    <row r="116531" spans="7:7" x14ac:dyDescent="0.25">
      <c r="G116531"/>
    </row>
    <row r="116532" spans="7:7" x14ac:dyDescent="0.25">
      <c r="G116532"/>
    </row>
    <row r="116533" spans="7:7" x14ac:dyDescent="0.25">
      <c r="G116533"/>
    </row>
    <row r="116534" spans="7:7" x14ac:dyDescent="0.25">
      <c r="G116534"/>
    </row>
    <row r="116535" spans="7:7" x14ac:dyDescent="0.25">
      <c r="G116535"/>
    </row>
    <row r="116536" spans="7:7" x14ac:dyDescent="0.25">
      <c r="G116536"/>
    </row>
    <row r="116537" spans="7:7" x14ac:dyDescent="0.25">
      <c r="G116537"/>
    </row>
    <row r="116538" spans="7:7" x14ac:dyDescent="0.25">
      <c r="G116538"/>
    </row>
    <row r="116539" spans="7:7" x14ac:dyDescent="0.25">
      <c r="G116539"/>
    </row>
    <row r="116540" spans="7:7" x14ac:dyDescent="0.25">
      <c r="G116540"/>
    </row>
    <row r="116541" spans="7:7" x14ac:dyDescent="0.25">
      <c r="G116541"/>
    </row>
    <row r="116542" spans="7:7" x14ac:dyDescent="0.25">
      <c r="G116542"/>
    </row>
    <row r="116543" spans="7:7" x14ac:dyDescent="0.25">
      <c r="G116543"/>
    </row>
    <row r="116544" spans="7:7" x14ac:dyDescent="0.25">
      <c r="G116544"/>
    </row>
    <row r="116545" spans="7:7" x14ac:dyDescent="0.25">
      <c r="G116545"/>
    </row>
    <row r="116546" spans="7:7" x14ac:dyDescent="0.25">
      <c r="G116546"/>
    </row>
    <row r="116547" spans="7:7" x14ac:dyDescent="0.25">
      <c r="G116547"/>
    </row>
    <row r="116548" spans="7:7" x14ac:dyDescent="0.25">
      <c r="G116548"/>
    </row>
    <row r="116549" spans="7:7" x14ac:dyDescent="0.25">
      <c r="G116549"/>
    </row>
    <row r="116550" spans="7:7" x14ac:dyDescent="0.25">
      <c r="G116550"/>
    </row>
    <row r="116551" spans="7:7" x14ac:dyDescent="0.25">
      <c r="G116551"/>
    </row>
    <row r="116552" spans="7:7" x14ac:dyDescent="0.25">
      <c r="G116552"/>
    </row>
    <row r="116553" spans="7:7" x14ac:dyDescent="0.25">
      <c r="G116553"/>
    </row>
    <row r="116554" spans="7:7" x14ac:dyDescent="0.25">
      <c r="G116554"/>
    </row>
    <row r="116555" spans="7:7" x14ac:dyDescent="0.25">
      <c r="G116555"/>
    </row>
    <row r="116556" spans="7:7" x14ac:dyDescent="0.25">
      <c r="G116556"/>
    </row>
    <row r="116557" spans="7:7" x14ac:dyDescent="0.25">
      <c r="G116557"/>
    </row>
    <row r="116558" spans="7:7" x14ac:dyDescent="0.25">
      <c r="G116558"/>
    </row>
    <row r="116559" spans="7:7" x14ac:dyDescent="0.25">
      <c r="G116559"/>
    </row>
    <row r="116560" spans="7:7" x14ac:dyDescent="0.25">
      <c r="G116560"/>
    </row>
    <row r="116561" spans="7:7" x14ac:dyDescent="0.25">
      <c r="G116561"/>
    </row>
    <row r="116562" spans="7:7" x14ac:dyDescent="0.25">
      <c r="G116562"/>
    </row>
    <row r="116563" spans="7:7" x14ac:dyDescent="0.25">
      <c r="G116563"/>
    </row>
    <row r="116564" spans="7:7" x14ac:dyDescent="0.25">
      <c r="G116564"/>
    </row>
    <row r="116565" spans="7:7" x14ac:dyDescent="0.25">
      <c r="G116565"/>
    </row>
    <row r="116566" spans="7:7" x14ac:dyDescent="0.25">
      <c r="G116566"/>
    </row>
    <row r="116567" spans="7:7" x14ac:dyDescent="0.25">
      <c r="G116567"/>
    </row>
    <row r="116568" spans="7:7" x14ac:dyDescent="0.25">
      <c r="G116568"/>
    </row>
    <row r="116569" spans="7:7" x14ac:dyDescent="0.25">
      <c r="G116569"/>
    </row>
    <row r="116570" spans="7:7" x14ac:dyDescent="0.25">
      <c r="G116570"/>
    </row>
    <row r="116571" spans="7:7" x14ac:dyDescent="0.25">
      <c r="G116571"/>
    </row>
    <row r="116572" spans="7:7" x14ac:dyDescent="0.25">
      <c r="G116572"/>
    </row>
    <row r="116573" spans="7:7" x14ac:dyDescent="0.25">
      <c r="G116573"/>
    </row>
    <row r="116574" spans="7:7" x14ac:dyDescent="0.25">
      <c r="G116574"/>
    </row>
    <row r="116575" spans="7:7" x14ac:dyDescent="0.25">
      <c r="G116575"/>
    </row>
    <row r="116576" spans="7:7" x14ac:dyDescent="0.25">
      <c r="G116576"/>
    </row>
    <row r="116577" spans="7:7" x14ac:dyDescent="0.25">
      <c r="G116577"/>
    </row>
    <row r="116578" spans="7:7" x14ac:dyDescent="0.25">
      <c r="G116578"/>
    </row>
    <row r="116579" spans="7:7" x14ac:dyDescent="0.25">
      <c r="G116579"/>
    </row>
    <row r="116580" spans="7:7" x14ac:dyDescent="0.25">
      <c r="G116580"/>
    </row>
    <row r="116581" spans="7:7" x14ac:dyDescent="0.25">
      <c r="G116581"/>
    </row>
    <row r="116582" spans="7:7" x14ac:dyDescent="0.25">
      <c r="G116582"/>
    </row>
    <row r="116583" spans="7:7" x14ac:dyDescent="0.25">
      <c r="G116583"/>
    </row>
    <row r="116584" spans="7:7" x14ac:dyDescent="0.25">
      <c r="G116584"/>
    </row>
    <row r="116585" spans="7:7" x14ac:dyDescent="0.25">
      <c r="G116585"/>
    </row>
    <row r="116586" spans="7:7" x14ac:dyDescent="0.25">
      <c r="G116586"/>
    </row>
    <row r="116587" spans="7:7" x14ac:dyDescent="0.25">
      <c r="G116587"/>
    </row>
    <row r="116588" spans="7:7" x14ac:dyDescent="0.25">
      <c r="G116588"/>
    </row>
    <row r="116589" spans="7:7" x14ac:dyDescent="0.25">
      <c r="G116589"/>
    </row>
    <row r="116590" spans="7:7" x14ac:dyDescent="0.25">
      <c r="G116590"/>
    </row>
    <row r="116591" spans="7:7" x14ac:dyDescent="0.25">
      <c r="G116591"/>
    </row>
    <row r="116592" spans="7:7" x14ac:dyDescent="0.25">
      <c r="G116592"/>
    </row>
    <row r="116593" spans="7:7" x14ac:dyDescent="0.25">
      <c r="G116593"/>
    </row>
    <row r="116594" spans="7:7" x14ac:dyDescent="0.25">
      <c r="G116594"/>
    </row>
    <row r="116595" spans="7:7" x14ac:dyDescent="0.25">
      <c r="G116595"/>
    </row>
    <row r="116596" spans="7:7" x14ac:dyDescent="0.25">
      <c r="G116596"/>
    </row>
    <row r="116597" spans="7:7" x14ac:dyDescent="0.25">
      <c r="G116597"/>
    </row>
    <row r="116598" spans="7:7" x14ac:dyDescent="0.25">
      <c r="G116598"/>
    </row>
    <row r="116599" spans="7:7" x14ac:dyDescent="0.25">
      <c r="G116599"/>
    </row>
    <row r="116600" spans="7:7" x14ac:dyDescent="0.25">
      <c r="G116600"/>
    </row>
    <row r="116601" spans="7:7" x14ac:dyDescent="0.25">
      <c r="G116601"/>
    </row>
    <row r="116602" spans="7:7" x14ac:dyDescent="0.25">
      <c r="G116602"/>
    </row>
    <row r="116603" spans="7:7" x14ac:dyDescent="0.25">
      <c r="G116603"/>
    </row>
    <row r="116604" spans="7:7" x14ac:dyDescent="0.25">
      <c r="G116604"/>
    </row>
    <row r="116605" spans="7:7" x14ac:dyDescent="0.25">
      <c r="G116605"/>
    </row>
    <row r="116606" spans="7:7" x14ac:dyDescent="0.25">
      <c r="G116606"/>
    </row>
    <row r="116607" spans="7:7" x14ac:dyDescent="0.25">
      <c r="G116607"/>
    </row>
    <row r="116608" spans="7:7" x14ac:dyDescent="0.25">
      <c r="G116608"/>
    </row>
    <row r="116609" spans="7:7" x14ac:dyDescent="0.25">
      <c r="G116609"/>
    </row>
    <row r="116610" spans="7:7" x14ac:dyDescent="0.25">
      <c r="G116610"/>
    </row>
    <row r="116611" spans="7:7" x14ac:dyDescent="0.25">
      <c r="G116611"/>
    </row>
    <row r="116612" spans="7:7" x14ac:dyDescent="0.25">
      <c r="G116612"/>
    </row>
    <row r="116613" spans="7:7" x14ac:dyDescent="0.25">
      <c r="G116613"/>
    </row>
    <row r="116614" spans="7:7" x14ac:dyDescent="0.25">
      <c r="G116614"/>
    </row>
    <row r="116615" spans="7:7" x14ac:dyDescent="0.25">
      <c r="G116615"/>
    </row>
    <row r="116616" spans="7:7" x14ac:dyDescent="0.25">
      <c r="G116616"/>
    </row>
    <row r="116617" spans="7:7" x14ac:dyDescent="0.25">
      <c r="G116617"/>
    </row>
    <row r="116618" spans="7:7" x14ac:dyDescent="0.25">
      <c r="G116618"/>
    </row>
    <row r="116619" spans="7:7" x14ac:dyDescent="0.25">
      <c r="G116619"/>
    </row>
    <row r="116620" spans="7:7" x14ac:dyDescent="0.25">
      <c r="G116620"/>
    </row>
    <row r="116621" spans="7:7" x14ac:dyDescent="0.25">
      <c r="G116621"/>
    </row>
    <row r="116622" spans="7:7" x14ac:dyDescent="0.25">
      <c r="G116622"/>
    </row>
    <row r="116623" spans="7:7" x14ac:dyDescent="0.25">
      <c r="G116623"/>
    </row>
    <row r="116624" spans="7:7" x14ac:dyDescent="0.25">
      <c r="G116624"/>
    </row>
    <row r="116625" spans="7:7" x14ac:dyDescent="0.25">
      <c r="G116625"/>
    </row>
    <row r="116626" spans="7:7" x14ac:dyDescent="0.25">
      <c r="G116626"/>
    </row>
    <row r="116627" spans="7:7" x14ac:dyDescent="0.25">
      <c r="G116627"/>
    </row>
    <row r="116628" spans="7:7" x14ac:dyDescent="0.25">
      <c r="G116628"/>
    </row>
    <row r="116629" spans="7:7" x14ac:dyDescent="0.25">
      <c r="G116629"/>
    </row>
    <row r="116630" spans="7:7" x14ac:dyDescent="0.25">
      <c r="G116630"/>
    </row>
    <row r="116631" spans="7:7" x14ac:dyDescent="0.25">
      <c r="G116631"/>
    </row>
    <row r="116632" spans="7:7" x14ac:dyDescent="0.25">
      <c r="G116632"/>
    </row>
    <row r="116633" spans="7:7" x14ac:dyDescent="0.25">
      <c r="G116633"/>
    </row>
    <row r="116634" spans="7:7" x14ac:dyDescent="0.25">
      <c r="G116634"/>
    </row>
    <row r="116635" spans="7:7" x14ac:dyDescent="0.25">
      <c r="G116635"/>
    </row>
    <row r="116636" spans="7:7" x14ac:dyDescent="0.25">
      <c r="G116636"/>
    </row>
    <row r="116637" spans="7:7" x14ac:dyDescent="0.25">
      <c r="G116637"/>
    </row>
    <row r="116638" spans="7:7" x14ac:dyDescent="0.25">
      <c r="G116638"/>
    </row>
    <row r="116639" spans="7:7" x14ac:dyDescent="0.25">
      <c r="G116639"/>
    </row>
    <row r="116640" spans="7:7" x14ac:dyDescent="0.25">
      <c r="G116640"/>
    </row>
    <row r="116641" spans="7:7" x14ac:dyDescent="0.25">
      <c r="G116641"/>
    </row>
    <row r="116642" spans="7:7" x14ac:dyDescent="0.25">
      <c r="G116642"/>
    </row>
    <row r="116643" spans="7:7" x14ac:dyDescent="0.25">
      <c r="G116643"/>
    </row>
    <row r="116644" spans="7:7" x14ac:dyDescent="0.25">
      <c r="G116644"/>
    </row>
    <row r="116645" spans="7:7" x14ac:dyDescent="0.25">
      <c r="G116645"/>
    </row>
    <row r="116646" spans="7:7" x14ac:dyDescent="0.25">
      <c r="G116646"/>
    </row>
    <row r="116647" spans="7:7" x14ac:dyDescent="0.25">
      <c r="G116647"/>
    </row>
    <row r="116648" spans="7:7" x14ac:dyDescent="0.25">
      <c r="G116648"/>
    </row>
    <row r="116649" spans="7:7" x14ac:dyDescent="0.25">
      <c r="G116649"/>
    </row>
    <row r="116650" spans="7:7" x14ac:dyDescent="0.25">
      <c r="G116650"/>
    </row>
    <row r="116651" spans="7:7" x14ac:dyDescent="0.25">
      <c r="G116651"/>
    </row>
    <row r="116652" spans="7:7" x14ac:dyDescent="0.25">
      <c r="G116652"/>
    </row>
    <row r="116653" spans="7:7" x14ac:dyDescent="0.25">
      <c r="G116653"/>
    </row>
    <row r="116654" spans="7:7" x14ac:dyDescent="0.25">
      <c r="G116654"/>
    </row>
    <row r="116655" spans="7:7" x14ac:dyDescent="0.25">
      <c r="G116655"/>
    </row>
    <row r="116656" spans="7:7" x14ac:dyDescent="0.25">
      <c r="G116656"/>
    </row>
    <row r="116657" spans="7:7" x14ac:dyDescent="0.25">
      <c r="G116657"/>
    </row>
    <row r="116658" spans="7:7" x14ac:dyDescent="0.25">
      <c r="G116658"/>
    </row>
    <row r="116659" spans="7:7" x14ac:dyDescent="0.25">
      <c r="G116659"/>
    </row>
    <row r="116660" spans="7:7" x14ac:dyDescent="0.25">
      <c r="G116660"/>
    </row>
    <row r="116661" spans="7:7" x14ac:dyDescent="0.25">
      <c r="G116661"/>
    </row>
    <row r="116662" spans="7:7" x14ac:dyDescent="0.25">
      <c r="G116662"/>
    </row>
    <row r="116663" spans="7:7" x14ac:dyDescent="0.25">
      <c r="G116663"/>
    </row>
    <row r="116664" spans="7:7" x14ac:dyDescent="0.25">
      <c r="G116664"/>
    </row>
    <row r="116665" spans="7:7" x14ac:dyDescent="0.25">
      <c r="G116665"/>
    </row>
    <row r="116666" spans="7:7" x14ac:dyDescent="0.25">
      <c r="G116666"/>
    </row>
    <row r="116667" spans="7:7" x14ac:dyDescent="0.25">
      <c r="G116667"/>
    </row>
    <row r="116668" spans="7:7" x14ac:dyDescent="0.25">
      <c r="G116668"/>
    </row>
    <row r="116669" spans="7:7" x14ac:dyDescent="0.25">
      <c r="G116669"/>
    </row>
    <row r="116670" spans="7:7" x14ac:dyDescent="0.25">
      <c r="G116670"/>
    </row>
    <row r="116671" spans="7:7" x14ac:dyDescent="0.25">
      <c r="G116671"/>
    </row>
    <row r="116672" spans="7:7" x14ac:dyDescent="0.25">
      <c r="G116672"/>
    </row>
    <row r="116673" spans="7:7" x14ac:dyDescent="0.25">
      <c r="G116673"/>
    </row>
    <row r="116674" spans="7:7" x14ac:dyDescent="0.25">
      <c r="G116674"/>
    </row>
    <row r="116675" spans="7:7" x14ac:dyDescent="0.25">
      <c r="G116675"/>
    </row>
    <row r="116676" spans="7:7" x14ac:dyDescent="0.25">
      <c r="G116676"/>
    </row>
    <row r="116677" spans="7:7" x14ac:dyDescent="0.25">
      <c r="G116677"/>
    </row>
    <row r="116678" spans="7:7" x14ac:dyDescent="0.25">
      <c r="G116678"/>
    </row>
    <row r="116679" spans="7:7" x14ac:dyDescent="0.25">
      <c r="G116679"/>
    </row>
    <row r="116680" spans="7:7" x14ac:dyDescent="0.25">
      <c r="G116680"/>
    </row>
    <row r="116681" spans="7:7" x14ac:dyDescent="0.25">
      <c r="G116681"/>
    </row>
    <row r="116682" spans="7:7" x14ac:dyDescent="0.25">
      <c r="G116682"/>
    </row>
    <row r="116683" spans="7:7" x14ac:dyDescent="0.25">
      <c r="G116683"/>
    </row>
    <row r="116684" spans="7:7" x14ac:dyDescent="0.25">
      <c r="G116684"/>
    </row>
    <row r="116685" spans="7:7" x14ac:dyDescent="0.25">
      <c r="G116685"/>
    </row>
    <row r="116686" spans="7:7" x14ac:dyDescent="0.25">
      <c r="G116686"/>
    </row>
    <row r="116687" spans="7:7" x14ac:dyDescent="0.25">
      <c r="G116687"/>
    </row>
    <row r="116688" spans="7:7" x14ac:dyDescent="0.25">
      <c r="G116688"/>
    </row>
    <row r="116689" spans="7:7" x14ac:dyDescent="0.25">
      <c r="G116689"/>
    </row>
    <row r="116690" spans="7:7" x14ac:dyDescent="0.25">
      <c r="G116690"/>
    </row>
    <row r="116691" spans="7:7" x14ac:dyDescent="0.25">
      <c r="G116691"/>
    </row>
    <row r="116692" spans="7:7" x14ac:dyDescent="0.25">
      <c r="G116692"/>
    </row>
    <row r="116693" spans="7:7" x14ac:dyDescent="0.25">
      <c r="G116693"/>
    </row>
    <row r="116694" spans="7:7" x14ac:dyDescent="0.25">
      <c r="G116694"/>
    </row>
    <row r="116695" spans="7:7" x14ac:dyDescent="0.25">
      <c r="G116695"/>
    </row>
    <row r="116696" spans="7:7" x14ac:dyDescent="0.25">
      <c r="G116696"/>
    </row>
    <row r="116697" spans="7:7" x14ac:dyDescent="0.25">
      <c r="G116697"/>
    </row>
    <row r="116698" spans="7:7" x14ac:dyDescent="0.25">
      <c r="G116698"/>
    </row>
    <row r="116699" spans="7:7" x14ac:dyDescent="0.25">
      <c r="G116699"/>
    </row>
    <row r="116700" spans="7:7" x14ac:dyDescent="0.25">
      <c r="G116700"/>
    </row>
    <row r="116701" spans="7:7" x14ac:dyDescent="0.25">
      <c r="G116701"/>
    </row>
    <row r="116702" spans="7:7" x14ac:dyDescent="0.25">
      <c r="G116702"/>
    </row>
    <row r="116703" spans="7:7" x14ac:dyDescent="0.25">
      <c r="G116703"/>
    </row>
    <row r="116704" spans="7:7" x14ac:dyDescent="0.25">
      <c r="G116704"/>
    </row>
    <row r="116705" spans="7:7" x14ac:dyDescent="0.25">
      <c r="G116705"/>
    </row>
    <row r="116706" spans="7:7" x14ac:dyDescent="0.25">
      <c r="G116706"/>
    </row>
    <row r="116707" spans="7:7" x14ac:dyDescent="0.25">
      <c r="G116707"/>
    </row>
    <row r="116708" spans="7:7" x14ac:dyDescent="0.25">
      <c r="G116708"/>
    </row>
    <row r="116709" spans="7:7" x14ac:dyDescent="0.25">
      <c r="G116709"/>
    </row>
    <row r="116710" spans="7:7" x14ac:dyDescent="0.25">
      <c r="G116710"/>
    </row>
    <row r="116711" spans="7:7" x14ac:dyDescent="0.25">
      <c r="G116711"/>
    </row>
    <row r="116712" spans="7:7" x14ac:dyDescent="0.25">
      <c r="G116712"/>
    </row>
    <row r="116713" spans="7:7" x14ac:dyDescent="0.25">
      <c r="G116713"/>
    </row>
    <row r="116714" spans="7:7" x14ac:dyDescent="0.25">
      <c r="G116714"/>
    </row>
    <row r="116715" spans="7:7" x14ac:dyDescent="0.25">
      <c r="G116715"/>
    </row>
    <row r="116716" spans="7:7" x14ac:dyDescent="0.25">
      <c r="G116716"/>
    </row>
    <row r="116717" spans="7:7" x14ac:dyDescent="0.25">
      <c r="G116717"/>
    </row>
    <row r="116718" spans="7:7" x14ac:dyDescent="0.25">
      <c r="G116718"/>
    </row>
    <row r="116719" spans="7:7" x14ac:dyDescent="0.25">
      <c r="G116719"/>
    </row>
    <row r="116720" spans="7:7" x14ac:dyDescent="0.25">
      <c r="G116720"/>
    </row>
    <row r="116721" spans="7:7" x14ac:dyDescent="0.25">
      <c r="G116721"/>
    </row>
    <row r="116722" spans="7:7" x14ac:dyDescent="0.25">
      <c r="G116722"/>
    </row>
    <row r="116723" spans="7:7" x14ac:dyDescent="0.25">
      <c r="G116723"/>
    </row>
    <row r="116724" spans="7:7" x14ac:dyDescent="0.25">
      <c r="G116724"/>
    </row>
    <row r="116725" spans="7:7" x14ac:dyDescent="0.25">
      <c r="G116725"/>
    </row>
    <row r="116726" spans="7:7" x14ac:dyDescent="0.25">
      <c r="G116726"/>
    </row>
    <row r="116727" spans="7:7" x14ac:dyDescent="0.25">
      <c r="G116727"/>
    </row>
    <row r="116728" spans="7:7" x14ac:dyDescent="0.25">
      <c r="G116728"/>
    </row>
    <row r="116729" spans="7:7" x14ac:dyDescent="0.25">
      <c r="G116729"/>
    </row>
    <row r="116730" spans="7:7" x14ac:dyDescent="0.25">
      <c r="G116730"/>
    </row>
    <row r="116731" spans="7:7" x14ac:dyDescent="0.25">
      <c r="G116731"/>
    </row>
    <row r="116732" spans="7:7" x14ac:dyDescent="0.25">
      <c r="G116732"/>
    </row>
    <row r="116733" spans="7:7" x14ac:dyDescent="0.25">
      <c r="G116733"/>
    </row>
    <row r="116734" spans="7:7" x14ac:dyDescent="0.25">
      <c r="G116734"/>
    </row>
    <row r="116735" spans="7:7" x14ac:dyDescent="0.25">
      <c r="G116735"/>
    </row>
    <row r="116736" spans="7:7" x14ac:dyDescent="0.25">
      <c r="G116736"/>
    </row>
    <row r="116737" spans="7:7" x14ac:dyDescent="0.25">
      <c r="G116737"/>
    </row>
    <row r="116738" spans="7:7" x14ac:dyDescent="0.25">
      <c r="G116738"/>
    </row>
    <row r="116739" spans="7:7" x14ac:dyDescent="0.25">
      <c r="G116739"/>
    </row>
    <row r="116740" spans="7:7" x14ac:dyDescent="0.25">
      <c r="G116740"/>
    </row>
    <row r="116741" spans="7:7" x14ac:dyDescent="0.25">
      <c r="G116741"/>
    </row>
    <row r="116742" spans="7:7" x14ac:dyDescent="0.25">
      <c r="G116742"/>
    </row>
    <row r="116743" spans="7:7" x14ac:dyDescent="0.25">
      <c r="G116743"/>
    </row>
    <row r="116744" spans="7:7" x14ac:dyDescent="0.25">
      <c r="G116744"/>
    </row>
    <row r="116745" spans="7:7" x14ac:dyDescent="0.25">
      <c r="G116745"/>
    </row>
    <row r="116746" spans="7:7" x14ac:dyDescent="0.25">
      <c r="G116746"/>
    </row>
    <row r="116747" spans="7:7" x14ac:dyDescent="0.25">
      <c r="G116747"/>
    </row>
    <row r="116748" spans="7:7" x14ac:dyDescent="0.25">
      <c r="G116748"/>
    </row>
    <row r="116749" spans="7:7" x14ac:dyDescent="0.25">
      <c r="G116749"/>
    </row>
    <row r="116750" spans="7:7" x14ac:dyDescent="0.25">
      <c r="G116750"/>
    </row>
    <row r="116751" spans="7:7" x14ac:dyDescent="0.25">
      <c r="G116751"/>
    </row>
    <row r="116752" spans="7:7" x14ac:dyDescent="0.25">
      <c r="G116752"/>
    </row>
    <row r="116753" spans="7:7" x14ac:dyDescent="0.25">
      <c r="G116753"/>
    </row>
    <row r="116754" spans="7:7" x14ac:dyDescent="0.25">
      <c r="G116754"/>
    </row>
    <row r="116755" spans="7:7" x14ac:dyDescent="0.25">
      <c r="G116755"/>
    </row>
    <row r="116756" spans="7:7" x14ac:dyDescent="0.25">
      <c r="G116756"/>
    </row>
    <row r="116757" spans="7:7" x14ac:dyDescent="0.25">
      <c r="G116757"/>
    </row>
    <row r="116758" spans="7:7" x14ac:dyDescent="0.25">
      <c r="G116758"/>
    </row>
    <row r="116759" spans="7:7" x14ac:dyDescent="0.25">
      <c r="G116759"/>
    </row>
    <row r="116760" spans="7:7" x14ac:dyDescent="0.25">
      <c r="G116760"/>
    </row>
    <row r="116761" spans="7:7" x14ac:dyDescent="0.25">
      <c r="G116761"/>
    </row>
    <row r="116762" spans="7:7" x14ac:dyDescent="0.25">
      <c r="G116762"/>
    </row>
    <row r="116763" spans="7:7" x14ac:dyDescent="0.25">
      <c r="G116763"/>
    </row>
    <row r="116764" spans="7:7" x14ac:dyDescent="0.25">
      <c r="G116764"/>
    </row>
    <row r="116765" spans="7:7" x14ac:dyDescent="0.25">
      <c r="G116765"/>
    </row>
    <row r="116766" spans="7:7" x14ac:dyDescent="0.25">
      <c r="G116766"/>
    </row>
    <row r="116767" spans="7:7" x14ac:dyDescent="0.25">
      <c r="G116767"/>
    </row>
    <row r="116768" spans="7:7" x14ac:dyDescent="0.25">
      <c r="G116768"/>
    </row>
    <row r="116769" spans="7:7" x14ac:dyDescent="0.25">
      <c r="G116769"/>
    </row>
    <row r="116770" spans="7:7" x14ac:dyDescent="0.25">
      <c r="G116770"/>
    </row>
    <row r="116771" spans="7:7" x14ac:dyDescent="0.25">
      <c r="G116771"/>
    </row>
    <row r="116772" spans="7:7" x14ac:dyDescent="0.25">
      <c r="G116772"/>
    </row>
    <row r="116773" spans="7:7" x14ac:dyDescent="0.25">
      <c r="G116773"/>
    </row>
    <row r="116774" spans="7:7" x14ac:dyDescent="0.25">
      <c r="G116774"/>
    </row>
    <row r="116775" spans="7:7" x14ac:dyDescent="0.25">
      <c r="G116775"/>
    </row>
    <row r="116776" spans="7:7" x14ac:dyDescent="0.25">
      <c r="G116776"/>
    </row>
    <row r="116777" spans="7:7" x14ac:dyDescent="0.25">
      <c r="G116777"/>
    </row>
    <row r="116778" spans="7:7" x14ac:dyDescent="0.25">
      <c r="G116778"/>
    </row>
    <row r="116779" spans="7:7" x14ac:dyDescent="0.25">
      <c r="G116779"/>
    </row>
    <row r="116780" spans="7:7" x14ac:dyDescent="0.25">
      <c r="G116780"/>
    </row>
    <row r="116781" spans="7:7" x14ac:dyDescent="0.25">
      <c r="G116781"/>
    </row>
    <row r="116782" spans="7:7" x14ac:dyDescent="0.25">
      <c r="G116782"/>
    </row>
    <row r="116783" spans="7:7" x14ac:dyDescent="0.25">
      <c r="G116783"/>
    </row>
    <row r="116784" spans="7:7" x14ac:dyDescent="0.25">
      <c r="G116784"/>
    </row>
    <row r="116785" spans="7:7" x14ac:dyDescent="0.25">
      <c r="G116785"/>
    </row>
    <row r="116786" spans="7:7" x14ac:dyDescent="0.25">
      <c r="G116786"/>
    </row>
    <row r="116787" spans="7:7" x14ac:dyDescent="0.25">
      <c r="G116787"/>
    </row>
    <row r="116788" spans="7:7" x14ac:dyDescent="0.25">
      <c r="G116788"/>
    </row>
    <row r="116789" spans="7:7" x14ac:dyDescent="0.25">
      <c r="G116789"/>
    </row>
    <row r="116790" spans="7:7" x14ac:dyDescent="0.25">
      <c r="G116790"/>
    </row>
    <row r="116791" spans="7:7" x14ac:dyDescent="0.25">
      <c r="G116791"/>
    </row>
    <row r="116792" spans="7:7" x14ac:dyDescent="0.25">
      <c r="G116792"/>
    </row>
    <row r="116793" spans="7:7" x14ac:dyDescent="0.25">
      <c r="G116793"/>
    </row>
    <row r="116794" spans="7:7" x14ac:dyDescent="0.25">
      <c r="G116794"/>
    </row>
    <row r="116795" spans="7:7" x14ac:dyDescent="0.25">
      <c r="G116795"/>
    </row>
    <row r="116796" spans="7:7" x14ac:dyDescent="0.25">
      <c r="G116796"/>
    </row>
    <row r="116797" spans="7:7" x14ac:dyDescent="0.25">
      <c r="G116797"/>
    </row>
    <row r="116798" spans="7:7" x14ac:dyDescent="0.25">
      <c r="G116798"/>
    </row>
    <row r="116799" spans="7:7" x14ac:dyDescent="0.25">
      <c r="G116799"/>
    </row>
    <row r="116800" spans="7:7" x14ac:dyDescent="0.25">
      <c r="G116800"/>
    </row>
    <row r="116801" spans="7:7" x14ac:dyDescent="0.25">
      <c r="G116801"/>
    </row>
    <row r="116802" spans="7:7" x14ac:dyDescent="0.25">
      <c r="G116802"/>
    </row>
    <row r="116803" spans="7:7" x14ac:dyDescent="0.25">
      <c r="G116803"/>
    </row>
    <row r="116804" spans="7:7" x14ac:dyDescent="0.25">
      <c r="G116804"/>
    </row>
    <row r="116805" spans="7:7" x14ac:dyDescent="0.25">
      <c r="G116805"/>
    </row>
    <row r="116806" spans="7:7" x14ac:dyDescent="0.25">
      <c r="G116806"/>
    </row>
    <row r="116807" spans="7:7" x14ac:dyDescent="0.25">
      <c r="G116807"/>
    </row>
    <row r="116808" spans="7:7" x14ac:dyDescent="0.25">
      <c r="G116808"/>
    </row>
    <row r="116809" spans="7:7" x14ac:dyDescent="0.25">
      <c r="G116809"/>
    </row>
    <row r="116810" spans="7:7" x14ac:dyDescent="0.25">
      <c r="G116810"/>
    </row>
    <row r="116811" spans="7:7" x14ac:dyDescent="0.25">
      <c r="G116811"/>
    </row>
    <row r="116812" spans="7:7" x14ac:dyDescent="0.25">
      <c r="G116812"/>
    </row>
    <row r="116813" spans="7:7" x14ac:dyDescent="0.25">
      <c r="G116813"/>
    </row>
    <row r="116814" spans="7:7" x14ac:dyDescent="0.25">
      <c r="G116814"/>
    </row>
    <row r="116815" spans="7:7" x14ac:dyDescent="0.25">
      <c r="G116815"/>
    </row>
    <row r="116816" spans="7:7" x14ac:dyDescent="0.25">
      <c r="G116816"/>
    </row>
    <row r="116817" spans="7:7" x14ac:dyDescent="0.25">
      <c r="G116817"/>
    </row>
    <row r="116818" spans="7:7" x14ac:dyDescent="0.25">
      <c r="G116818"/>
    </row>
    <row r="116819" spans="7:7" x14ac:dyDescent="0.25">
      <c r="G116819"/>
    </row>
    <row r="116820" spans="7:7" x14ac:dyDescent="0.25">
      <c r="G116820"/>
    </row>
    <row r="116821" spans="7:7" x14ac:dyDescent="0.25">
      <c r="G116821"/>
    </row>
    <row r="116822" spans="7:7" x14ac:dyDescent="0.25">
      <c r="G116822"/>
    </row>
    <row r="116823" spans="7:7" x14ac:dyDescent="0.25">
      <c r="G116823"/>
    </row>
    <row r="116824" spans="7:7" x14ac:dyDescent="0.25">
      <c r="G116824"/>
    </row>
    <row r="116825" spans="7:7" x14ac:dyDescent="0.25">
      <c r="G116825"/>
    </row>
    <row r="116826" spans="7:7" x14ac:dyDescent="0.25">
      <c r="G116826"/>
    </row>
    <row r="116827" spans="7:7" x14ac:dyDescent="0.25">
      <c r="G116827"/>
    </row>
    <row r="116828" spans="7:7" x14ac:dyDescent="0.25">
      <c r="G116828"/>
    </row>
    <row r="116829" spans="7:7" x14ac:dyDescent="0.25">
      <c r="G116829"/>
    </row>
    <row r="116830" spans="7:7" x14ac:dyDescent="0.25">
      <c r="G116830"/>
    </row>
    <row r="116831" spans="7:7" x14ac:dyDescent="0.25">
      <c r="G116831"/>
    </row>
    <row r="116832" spans="7:7" x14ac:dyDescent="0.25">
      <c r="G116832"/>
    </row>
    <row r="116833" spans="7:7" x14ac:dyDescent="0.25">
      <c r="G116833"/>
    </row>
    <row r="116834" spans="7:7" x14ac:dyDescent="0.25">
      <c r="G116834"/>
    </row>
    <row r="116835" spans="7:7" x14ac:dyDescent="0.25">
      <c r="G116835"/>
    </row>
    <row r="116836" spans="7:7" x14ac:dyDescent="0.25">
      <c r="G116836"/>
    </row>
    <row r="116837" spans="7:7" x14ac:dyDescent="0.25">
      <c r="G116837"/>
    </row>
    <row r="116838" spans="7:7" x14ac:dyDescent="0.25">
      <c r="G116838"/>
    </row>
    <row r="116839" spans="7:7" x14ac:dyDescent="0.25">
      <c r="G116839"/>
    </row>
    <row r="116840" spans="7:7" x14ac:dyDescent="0.25">
      <c r="G116840"/>
    </row>
    <row r="116841" spans="7:7" x14ac:dyDescent="0.25">
      <c r="G116841"/>
    </row>
    <row r="116842" spans="7:7" x14ac:dyDescent="0.25">
      <c r="G116842"/>
    </row>
    <row r="116843" spans="7:7" x14ac:dyDescent="0.25">
      <c r="G116843"/>
    </row>
    <row r="116844" spans="7:7" x14ac:dyDescent="0.25">
      <c r="G116844"/>
    </row>
    <row r="116845" spans="7:7" x14ac:dyDescent="0.25">
      <c r="G116845"/>
    </row>
    <row r="116846" spans="7:7" x14ac:dyDescent="0.25">
      <c r="G116846"/>
    </row>
    <row r="116847" spans="7:7" x14ac:dyDescent="0.25">
      <c r="G116847"/>
    </row>
    <row r="116848" spans="7:7" x14ac:dyDescent="0.25">
      <c r="G116848"/>
    </row>
    <row r="116849" spans="7:7" x14ac:dyDescent="0.25">
      <c r="G116849"/>
    </row>
    <row r="116850" spans="7:7" x14ac:dyDescent="0.25">
      <c r="G116850"/>
    </row>
    <row r="116851" spans="7:7" x14ac:dyDescent="0.25">
      <c r="G116851"/>
    </row>
    <row r="116852" spans="7:7" x14ac:dyDescent="0.25">
      <c r="G116852"/>
    </row>
    <row r="116853" spans="7:7" x14ac:dyDescent="0.25">
      <c r="G116853"/>
    </row>
    <row r="116854" spans="7:7" x14ac:dyDescent="0.25">
      <c r="G116854"/>
    </row>
    <row r="116855" spans="7:7" x14ac:dyDescent="0.25">
      <c r="G116855"/>
    </row>
    <row r="116856" spans="7:7" x14ac:dyDescent="0.25">
      <c r="G116856"/>
    </row>
    <row r="116857" spans="7:7" x14ac:dyDescent="0.25">
      <c r="G116857"/>
    </row>
    <row r="116858" spans="7:7" x14ac:dyDescent="0.25">
      <c r="G116858"/>
    </row>
    <row r="116859" spans="7:7" x14ac:dyDescent="0.25">
      <c r="G116859"/>
    </row>
    <row r="116860" spans="7:7" x14ac:dyDescent="0.25">
      <c r="G116860"/>
    </row>
    <row r="116861" spans="7:7" x14ac:dyDescent="0.25">
      <c r="G116861"/>
    </row>
    <row r="116862" spans="7:7" x14ac:dyDescent="0.25">
      <c r="G116862"/>
    </row>
    <row r="116863" spans="7:7" x14ac:dyDescent="0.25">
      <c r="G116863"/>
    </row>
    <row r="116864" spans="7:7" x14ac:dyDescent="0.25">
      <c r="G116864"/>
    </row>
    <row r="116865" spans="7:7" x14ac:dyDescent="0.25">
      <c r="G116865"/>
    </row>
    <row r="116866" spans="7:7" x14ac:dyDescent="0.25">
      <c r="G116866"/>
    </row>
    <row r="116867" spans="7:7" x14ac:dyDescent="0.25">
      <c r="G116867"/>
    </row>
    <row r="116868" spans="7:7" x14ac:dyDescent="0.25">
      <c r="G116868"/>
    </row>
    <row r="116869" spans="7:7" x14ac:dyDescent="0.25">
      <c r="G116869"/>
    </row>
    <row r="116870" spans="7:7" x14ac:dyDescent="0.25">
      <c r="G116870"/>
    </row>
    <row r="116871" spans="7:7" x14ac:dyDescent="0.25">
      <c r="G116871"/>
    </row>
    <row r="116872" spans="7:7" x14ac:dyDescent="0.25">
      <c r="G116872"/>
    </row>
    <row r="116873" spans="7:7" x14ac:dyDescent="0.25">
      <c r="G116873"/>
    </row>
    <row r="116874" spans="7:7" x14ac:dyDescent="0.25">
      <c r="G116874"/>
    </row>
    <row r="116875" spans="7:7" x14ac:dyDescent="0.25">
      <c r="G116875"/>
    </row>
    <row r="116876" spans="7:7" x14ac:dyDescent="0.25">
      <c r="G116876"/>
    </row>
    <row r="116877" spans="7:7" x14ac:dyDescent="0.25">
      <c r="G116877"/>
    </row>
    <row r="116878" spans="7:7" x14ac:dyDescent="0.25">
      <c r="G116878"/>
    </row>
    <row r="116879" spans="7:7" x14ac:dyDescent="0.25">
      <c r="G116879"/>
    </row>
    <row r="116880" spans="7:7" x14ac:dyDescent="0.25">
      <c r="G116880"/>
    </row>
    <row r="116881" spans="7:7" x14ac:dyDescent="0.25">
      <c r="G116881"/>
    </row>
    <row r="116882" spans="7:7" x14ac:dyDescent="0.25">
      <c r="G116882"/>
    </row>
    <row r="116883" spans="7:7" x14ac:dyDescent="0.25">
      <c r="G116883"/>
    </row>
    <row r="116884" spans="7:7" x14ac:dyDescent="0.25">
      <c r="G116884"/>
    </row>
    <row r="116885" spans="7:7" x14ac:dyDescent="0.25">
      <c r="G116885"/>
    </row>
    <row r="116886" spans="7:7" x14ac:dyDescent="0.25">
      <c r="G116886"/>
    </row>
    <row r="116887" spans="7:7" x14ac:dyDescent="0.25">
      <c r="G116887"/>
    </row>
    <row r="116888" spans="7:7" x14ac:dyDescent="0.25">
      <c r="G116888"/>
    </row>
    <row r="116889" spans="7:7" x14ac:dyDescent="0.25">
      <c r="G116889"/>
    </row>
    <row r="116890" spans="7:7" x14ac:dyDescent="0.25">
      <c r="G116890"/>
    </row>
    <row r="116891" spans="7:7" x14ac:dyDescent="0.25">
      <c r="G116891"/>
    </row>
    <row r="116892" spans="7:7" x14ac:dyDescent="0.25">
      <c r="G116892"/>
    </row>
    <row r="116893" spans="7:7" x14ac:dyDescent="0.25">
      <c r="G116893"/>
    </row>
    <row r="116894" spans="7:7" x14ac:dyDescent="0.25">
      <c r="G116894"/>
    </row>
    <row r="116895" spans="7:7" x14ac:dyDescent="0.25">
      <c r="G116895"/>
    </row>
    <row r="116896" spans="7:7" x14ac:dyDescent="0.25">
      <c r="G116896"/>
    </row>
    <row r="116897" spans="7:7" x14ac:dyDescent="0.25">
      <c r="G116897"/>
    </row>
    <row r="116898" spans="7:7" x14ac:dyDescent="0.25">
      <c r="G116898"/>
    </row>
    <row r="116899" spans="7:7" x14ac:dyDescent="0.25">
      <c r="G116899"/>
    </row>
    <row r="116900" spans="7:7" x14ac:dyDescent="0.25">
      <c r="G116900"/>
    </row>
    <row r="116901" spans="7:7" x14ac:dyDescent="0.25">
      <c r="G116901"/>
    </row>
    <row r="116902" spans="7:7" x14ac:dyDescent="0.25">
      <c r="G116902"/>
    </row>
    <row r="116903" spans="7:7" x14ac:dyDescent="0.25">
      <c r="G116903"/>
    </row>
    <row r="116904" spans="7:7" x14ac:dyDescent="0.25">
      <c r="G116904"/>
    </row>
    <row r="116905" spans="7:7" x14ac:dyDescent="0.25">
      <c r="G116905"/>
    </row>
    <row r="116906" spans="7:7" x14ac:dyDescent="0.25">
      <c r="G116906"/>
    </row>
    <row r="116907" spans="7:7" x14ac:dyDescent="0.25">
      <c r="G116907"/>
    </row>
    <row r="116908" spans="7:7" x14ac:dyDescent="0.25">
      <c r="G116908"/>
    </row>
    <row r="116909" spans="7:7" x14ac:dyDescent="0.25">
      <c r="G116909"/>
    </row>
    <row r="116910" spans="7:7" x14ac:dyDescent="0.25">
      <c r="G116910"/>
    </row>
    <row r="116911" spans="7:7" x14ac:dyDescent="0.25">
      <c r="G116911"/>
    </row>
    <row r="116912" spans="7:7" x14ac:dyDescent="0.25">
      <c r="G116912"/>
    </row>
    <row r="116913" spans="7:7" x14ac:dyDescent="0.25">
      <c r="G116913"/>
    </row>
    <row r="116914" spans="7:7" x14ac:dyDescent="0.25">
      <c r="G116914"/>
    </row>
    <row r="116915" spans="7:7" x14ac:dyDescent="0.25">
      <c r="G116915"/>
    </row>
    <row r="116916" spans="7:7" x14ac:dyDescent="0.25">
      <c r="G116916"/>
    </row>
    <row r="116917" spans="7:7" x14ac:dyDescent="0.25">
      <c r="G116917"/>
    </row>
    <row r="116918" spans="7:7" x14ac:dyDescent="0.25">
      <c r="G116918"/>
    </row>
    <row r="116919" spans="7:7" x14ac:dyDescent="0.25">
      <c r="G116919"/>
    </row>
    <row r="116920" spans="7:7" x14ac:dyDescent="0.25">
      <c r="G116920"/>
    </row>
    <row r="116921" spans="7:7" x14ac:dyDescent="0.25">
      <c r="G116921"/>
    </row>
    <row r="116922" spans="7:7" x14ac:dyDescent="0.25">
      <c r="G116922"/>
    </row>
    <row r="116923" spans="7:7" x14ac:dyDescent="0.25">
      <c r="G116923"/>
    </row>
    <row r="116924" spans="7:7" x14ac:dyDescent="0.25">
      <c r="G116924"/>
    </row>
    <row r="116925" spans="7:7" x14ac:dyDescent="0.25">
      <c r="G116925"/>
    </row>
    <row r="116926" spans="7:7" x14ac:dyDescent="0.25">
      <c r="G116926"/>
    </row>
    <row r="116927" spans="7:7" x14ac:dyDescent="0.25">
      <c r="G116927"/>
    </row>
    <row r="116928" spans="7:7" x14ac:dyDescent="0.25">
      <c r="G116928"/>
    </row>
    <row r="116929" spans="7:7" x14ac:dyDescent="0.25">
      <c r="G116929"/>
    </row>
    <row r="116930" spans="7:7" x14ac:dyDescent="0.25">
      <c r="G116930"/>
    </row>
    <row r="116931" spans="7:7" x14ac:dyDescent="0.25">
      <c r="G116931"/>
    </row>
    <row r="116932" spans="7:7" x14ac:dyDescent="0.25">
      <c r="G116932"/>
    </row>
    <row r="116933" spans="7:7" x14ac:dyDescent="0.25">
      <c r="G116933"/>
    </row>
    <row r="116934" spans="7:7" x14ac:dyDescent="0.25">
      <c r="G116934"/>
    </row>
    <row r="116935" spans="7:7" x14ac:dyDescent="0.25">
      <c r="G116935"/>
    </row>
    <row r="116936" spans="7:7" x14ac:dyDescent="0.25">
      <c r="G116936"/>
    </row>
    <row r="116937" spans="7:7" x14ac:dyDescent="0.25">
      <c r="G116937"/>
    </row>
    <row r="116938" spans="7:7" x14ac:dyDescent="0.25">
      <c r="G116938"/>
    </row>
    <row r="116939" spans="7:7" x14ac:dyDescent="0.25">
      <c r="G116939"/>
    </row>
    <row r="116940" spans="7:7" x14ac:dyDescent="0.25">
      <c r="G116940"/>
    </row>
    <row r="116941" spans="7:7" x14ac:dyDescent="0.25">
      <c r="G116941"/>
    </row>
    <row r="116942" spans="7:7" x14ac:dyDescent="0.25">
      <c r="G116942"/>
    </row>
    <row r="116943" spans="7:7" x14ac:dyDescent="0.25">
      <c r="G116943"/>
    </row>
    <row r="116944" spans="7:7" x14ac:dyDescent="0.25">
      <c r="G116944"/>
    </row>
    <row r="116945" spans="7:7" x14ac:dyDescent="0.25">
      <c r="G116945"/>
    </row>
    <row r="116946" spans="7:7" x14ac:dyDescent="0.25">
      <c r="G116946"/>
    </row>
    <row r="116947" spans="7:7" x14ac:dyDescent="0.25">
      <c r="G116947"/>
    </row>
    <row r="116948" spans="7:7" x14ac:dyDescent="0.25">
      <c r="G116948"/>
    </row>
    <row r="116949" spans="7:7" x14ac:dyDescent="0.25">
      <c r="G116949"/>
    </row>
    <row r="116950" spans="7:7" x14ac:dyDescent="0.25">
      <c r="G116950"/>
    </row>
    <row r="116951" spans="7:7" x14ac:dyDescent="0.25">
      <c r="G116951"/>
    </row>
    <row r="116952" spans="7:7" x14ac:dyDescent="0.25">
      <c r="G116952"/>
    </row>
    <row r="116953" spans="7:7" x14ac:dyDescent="0.25">
      <c r="G116953"/>
    </row>
    <row r="116954" spans="7:7" x14ac:dyDescent="0.25">
      <c r="G116954"/>
    </row>
    <row r="116955" spans="7:7" x14ac:dyDescent="0.25">
      <c r="G116955"/>
    </row>
    <row r="116956" spans="7:7" x14ac:dyDescent="0.25">
      <c r="G116956"/>
    </row>
    <row r="116957" spans="7:7" x14ac:dyDescent="0.25">
      <c r="G116957"/>
    </row>
    <row r="116958" spans="7:7" x14ac:dyDescent="0.25">
      <c r="G116958"/>
    </row>
    <row r="116959" spans="7:7" x14ac:dyDescent="0.25">
      <c r="G116959"/>
    </row>
    <row r="116960" spans="7:7" x14ac:dyDescent="0.25">
      <c r="G116960"/>
    </row>
    <row r="116961" spans="7:7" x14ac:dyDescent="0.25">
      <c r="G116961"/>
    </row>
    <row r="116962" spans="7:7" x14ac:dyDescent="0.25">
      <c r="G116962"/>
    </row>
    <row r="116963" spans="7:7" x14ac:dyDescent="0.25">
      <c r="G116963"/>
    </row>
    <row r="116964" spans="7:7" x14ac:dyDescent="0.25">
      <c r="G116964"/>
    </row>
    <row r="116965" spans="7:7" x14ac:dyDescent="0.25">
      <c r="G116965"/>
    </row>
    <row r="116966" spans="7:7" x14ac:dyDescent="0.25">
      <c r="G116966"/>
    </row>
    <row r="116967" spans="7:7" x14ac:dyDescent="0.25">
      <c r="G116967"/>
    </row>
    <row r="116968" spans="7:7" x14ac:dyDescent="0.25">
      <c r="G116968"/>
    </row>
    <row r="116969" spans="7:7" x14ac:dyDescent="0.25">
      <c r="G116969"/>
    </row>
    <row r="116970" spans="7:7" x14ac:dyDescent="0.25">
      <c r="G116970"/>
    </row>
    <row r="116971" spans="7:7" x14ac:dyDescent="0.25">
      <c r="G116971"/>
    </row>
    <row r="116972" spans="7:7" x14ac:dyDescent="0.25">
      <c r="G116972"/>
    </row>
    <row r="116973" spans="7:7" x14ac:dyDescent="0.25">
      <c r="G116973"/>
    </row>
    <row r="116974" spans="7:7" x14ac:dyDescent="0.25">
      <c r="G116974"/>
    </row>
    <row r="116975" spans="7:7" x14ac:dyDescent="0.25">
      <c r="G116975"/>
    </row>
    <row r="116976" spans="7:7" x14ac:dyDescent="0.25">
      <c r="G116976"/>
    </row>
    <row r="116977" spans="7:7" x14ac:dyDescent="0.25">
      <c r="G116977"/>
    </row>
    <row r="116978" spans="7:7" x14ac:dyDescent="0.25">
      <c r="G116978"/>
    </row>
    <row r="116979" spans="7:7" x14ac:dyDescent="0.25">
      <c r="G116979"/>
    </row>
    <row r="116980" spans="7:7" x14ac:dyDescent="0.25">
      <c r="G116980"/>
    </row>
    <row r="116981" spans="7:7" x14ac:dyDescent="0.25">
      <c r="G116981"/>
    </row>
    <row r="116982" spans="7:7" x14ac:dyDescent="0.25">
      <c r="G116982"/>
    </row>
    <row r="116983" spans="7:7" x14ac:dyDescent="0.25">
      <c r="G116983"/>
    </row>
    <row r="116984" spans="7:7" x14ac:dyDescent="0.25">
      <c r="G116984"/>
    </row>
    <row r="116985" spans="7:7" x14ac:dyDescent="0.25">
      <c r="G116985"/>
    </row>
    <row r="116986" spans="7:7" x14ac:dyDescent="0.25">
      <c r="G116986"/>
    </row>
    <row r="116987" spans="7:7" x14ac:dyDescent="0.25">
      <c r="G116987"/>
    </row>
    <row r="116988" spans="7:7" x14ac:dyDescent="0.25">
      <c r="G116988"/>
    </row>
    <row r="116989" spans="7:7" x14ac:dyDescent="0.25">
      <c r="G116989"/>
    </row>
    <row r="116990" spans="7:7" x14ac:dyDescent="0.25">
      <c r="G116990"/>
    </row>
    <row r="116991" spans="7:7" x14ac:dyDescent="0.25">
      <c r="G116991"/>
    </row>
    <row r="116992" spans="7:7" x14ac:dyDescent="0.25">
      <c r="G116992"/>
    </row>
    <row r="116993" spans="7:7" x14ac:dyDescent="0.25">
      <c r="G116993"/>
    </row>
    <row r="116994" spans="7:7" x14ac:dyDescent="0.25">
      <c r="G116994"/>
    </row>
    <row r="116995" spans="7:7" x14ac:dyDescent="0.25">
      <c r="G116995"/>
    </row>
    <row r="116996" spans="7:7" x14ac:dyDescent="0.25">
      <c r="G116996"/>
    </row>
    <row r="116997" spans="7:7" x14ac:dyDescent="0.25">
      <c r="G116997"/>
    </row>
    <row r="116998" spans="7:7" x14ac:dyDescent="0.25">
      <c r="G116998"/>
    </row>
    <row r="116999" spans="7:7" x14ac:dyDescent="0.25">
      <c r="G116999"/>
    </row>
    <row r="117000" spans="7:7" x14ac:dyDescent="0.25">
      <c r="G117000"/>
    </row>
    <row r="117001" spans="7:7" x14ac:dyDescent="0.25">
      <c r="G117001"/>
    </row>
    <row r="117002" spans="7:7" x14ac:dyDescent="0.25">
      <c r="G117002"/>
    </row>
    <row r="117003" spans="7:7" x14ac:dyDescent="0.25">
      <c r="G117003"/>
    </row>
    <row r="117004" spans="7:7" x14ac:dyDescent="0.25">
      <c r="G117004"/>
    </row>
    <row r="117005" spans="7:7" x14ac:dyDescent="0.25">
      <c r="G117005"/>
    </row>
    <row r="117006" spans="7:7" x14ac:dyDescent="0.25">
      <c r="G117006"/>
    </row>
    <row r="117007" spans="7:7" x14ac:dyDescent="0.25">
      <c r="G117007"/>
    </row>
    <row r="117008" spans="7:7" x14ac:dyDescent="0.25">
      <c r="G117008"/>
    </row>
    <row r="117009" spans="7:7" x14ac:dyDescent="0.25">
      <c r="G117009"/>
    </row>
    <row r="117010" spans="7:7" x14ac:dyDescent="0.25">
      <c r="G117010"/>
    </row>
    <row r="117011" spans="7:7" x14ac:dyDescent="0.25">
      <c r="G117011"/>
    </row>
    <row r="117012" spans="7:7" x14ac:dyDescent="0.25">
      <c r="G117012"/>
    </row>
    <row r="117013" spans="7:7" x14ac:dyDescent="0.25">
      <c r="G117013"/>
    </row>
    <row r="117014" spans="7:7" x14ac:dyDescent="0.25">
      <c r="G117014"/>
    </row>
    <row r="117015" spans="7:7" x14ac:dyDescent="0.25">
      <c r="G117015"/>
    </row>
    <row r="117016" spans="7:7" x14ac:dyDescent="0.25">
      <c r="G117016"/>
    </row>
    <row r="117017" spans="7:7" x14ac:dyDescent="0.25">
      <c r="G117017"/>
    </row>
    <row r="117018" spans="7:7" x14ac:dyDescent="0.25">
      <c r="G117018"/>
    </row>
    <row r="117019" spans="7:7" x14ac:dyDescent="0.25">
      <c r="G117019"/>
    </row>
    <row r="117020" spans="7:7" x14ac:dyDescent="0.25">
      <c r="G117020"/>
    </row>
    <row r="117021" spans="7:7" x14ac:dyDescent="0.25">
      <c r="G117021"/>
    </row>
    <row r="117022" spans="7:7" x14ac:dyDescent="0.25">
      <c r="G117022"/>
    </row>
    <row r="117023" spans="7:7" x14ac:dyDescent="0.25">
      <c r="G117023"/>
    </row>
    <row r="117024" spans="7:7" x14ac:dyDescent="0.25">
      <c r="G117024"/>
    </row>
    <row r="117025" spans="7:7" x14ac:dyDescent="0.25">
      <c r="G117025"/>
    </row>
    <row r="117026" spans="7:7" x14ac:dyDescent="0.25">
      <c r="G117026"/>
    </row>
    <row r="117027" spans="7:7" x14ac:dyDescent="0.25">
      <c r="G117027"/>
    </row>
    <row r="117028" spans="7:7" x14ac:dyDescent="0.25">
      <c r="G117028"/>
    </row>
    <row r="117029" spans="7:7" x14ac:dyDescent="0.25">
      <c r="G117029"/>
    </row>
    <row r="117030" spans="7:7" x14ac:dyDescent="0.25">
      <c r="G117030"/>
    </row>
    <row r="117031" spans="7:7" x14ac:dyDescent="0.25">
      <c r="G117031"/>
    </row>
    <row r="117032" spans="7:7" x14ac:dyDescent="0.25">
      <c r="G117032"/>
    </row>
    <row r="117033" spans="7:7" x14ac:dyDescent="0.25">
      <c r="G117033"/>
    </row>
    <row r="117034" spans="7:7" x14ac:dyDescent="0.25">
      <c r="G117034"/>
    </row>
    <row r="117035" spans="7:7" x14ac:dyDescent="0.25">
      <c r="G117035"/>
    </row>
    <row r="117036" spans="7:7" x14ac:dyDescent="0.25">
      <c r="G117036"/>
    </row>
    <row r="117037" spans="7:7" x14ac:dyDescent="0.25">
      <c r="G117037"/>
    </row>
    <row r="117038" spans="7:7" x14ac:dyDescent="0.25">
      <c r="G117038"/>
    </row>
    <row r="117039" spans="7:7" x14ac:dyDescent="0.25">
      <c r="G117039"/>
    </row>
    <row r="117040" spans="7:7" x14ac:dyDescent="0.25">
      <c r="G117040"/>
    </row>
    <row r="117041" spans="7:7" x14ac:dyDescent="0.25">
      <c r="G117041"/>
    </row>
    <row r="117042" spans="7:7" x14ac:dyDescent="0.25">
      <c r="G117042"/>
    </row>
    <row r="117043" spans="7:7" x14ac:dyDescent="0.25">
      <c r="G117043"/>
    </row>
    <row r="117044" spans="7:7" x14ac:dyDescent="0.25">
      <c r="G117044"/>
    </row>
    <row r="117045" spans="7:7" x14ac:dyDescent="0.25">
      <c r="G117045"/>
    </row>
    <row r="117046" spans="7:7" x14ac:dyDescent="0.25">
      <c r="G117046"/>
    </row>
    <row r="117047" spans="7:7" x14ac:dyDescent="0.25">
      <c r="G117047"/>
    </row>
    <row r="117048" spans="7:7" x14ac:dyDescent="0.25">
      <c r="G117048"/>
    </row>
    <row r="117049" spans="7:7" x14ac:dyDescent="0.25">
      <c r="G117049"/>
    </row>
    <row r="117050" spans="7:7" x14ac:dyDescent="0.25">
      <c r="G117050"/>
    </row>
    <row r="117051" spans="7:7" x14ac:dyDescent="0.25">
      <c r="G117051"/>
    </row>
    <row r="117052" spans="7:7" x14ac:dyDescent="0.25">
      <c r="G117052"/>
    </row>
    <row r="117053" spans="7:7" x14ac:dyDescent="0.25">
      <c r="G117053"/>
    </row>
    <row r="117054" spans="7:7" x14ac:dyDescent="0.25">
      <c r="G117054"/>
    </row>
    <row r="117055" spans="7:7" x14ac:dyDescent="0.25">
      <c r="G117055"/>
    </row>
    <row r="117056" spans="7:7" x14ac:dyDescent="0.25">
      <c r="G117056"/>
    </row>
    <row r="117057" spans="7:7" x14ac:dyDescent="0.25">
      <c r="G117057"/>
    </row>
    <row r="117058" spans="7:7" x14ac:dyDescent="0.25">
      <c r="G117058"/>
    </row>
    <row r="117059" spans="7:7" x14ac:dyDescent="0.25">
      <c r="G117059"/>
    </row>
    <row r="117060" spans="7:7" x14ac:dyDescent="0.25">
      <c r="G117060"/>
    </row>
    <row r="117061" spans="7:7" x14ac:dyDescent="0.25">
      <c r="G117061"/>
    </row>
    <row r="117062" spans="7:7" x14ac:dyDescent="0.25">
      <c r="G117062"/>
    </row>
    <row r="117063" spans="7:7" x14ac:dyDescent="0.25">
      <c r="G117063"/>
    </row>
    <row r="117064" spans="7:7" x14ac:dyDescent="0.25">
      <c r="G117064"/>
    </row>
    <row r="117065" spans="7:7" x14ac:dyDescent="0.25">
      <c r="G117065"/>
    </row>
    <row r="117066" spans="7:7" x14ac:dyDescent="0.25">
      <c r="G117066"/>
    </row>
    <row r="117067" spans="7:7" x14ac:dyDescent="0.25">
      <c r="G117067"/>
    </row>
    <row r="117068" spans="7:7" x14ac:dyDescent="0.25">
      <c r="G117068"/>
    </row>
    <row r="117069" spans="7:7" x14ac:dyDescent="0.25">
      <c r="G117069"/>
    </row>
    <row r="117070" spans="7:7" x14ac:dyDescent="0.25">
      <c r="G117070"/>
    </row>
    <row r="117071" spans="7:7" x14ac:dyDescent="0.25">
      <c r="G117071"/>
    </row>
    <row r="117072" spans="7:7" x14ac:dyDescent="0.25">
      <c r="G117072"/>
    </row>
    <row r="117073" spans="7:7" x14ac:dyDescent="0.25">
      <c r="G117073"/>
    </row>
    <row r="117074" spans="7:7" x14ac:dyDescent="0.25">
      <c r="G117074"/>
    </row>
    <row r="117075" spans="7:7" x14ac:dyDescent="0.25">
      <c r="G117075"/>
    </row>
    <row r="117076" spans="7:7" x14ac:dyDescent="0.25">
      <c r="G117076"/>
    </row>
    <row r="117077" spans="7:7" x14ac:dyDescent="0.25">
      <c r="G117077"/>
    </row>
    <row r="117078" spans="7:7" x14ac:dyDescent="0.25">
      <c r="G117078"/>
    </row>
    <row r="117079" spans="7:7" x14ac:dyDescent="0.25">
      <c r="G117079"/>
    </row>
    <row r="117080" spans="7:7" x14ac:dyDescent="0.25">
      <c r="G117080"/>
    </row>
    <row r="117081" spans="7:7" x14ac:dyDescent="0.25">
      <c r="G117081"/>
    </row>
    <row r="117082" spans="7:7" x14ac:dyDescent="0.25">
      <c r="G117082"/>
    </row>
    <row r="117083" spans="7:7" x14ac:dyDescent="0.25">
      <c r="G117083"/>
    </row>
    <row r="117084" spans="7:7" x14ac:dyDescent="0.25">
      <c r="G117084"/>
    </row>
    <row r="117085" spans="7:7" x14ac:dyDescent="0.25">
      <c r="G117085"/>
    </row>
    <row r="117086" spans="7:7" x14ac:dyDescent="0.25">
      <c r="G117086"/>
    </row>
    <row r="117087" spans="7:7" x14ac:dyDescent="0.25">
      <c r="G117087"/>
    </row>
    <row r="117088" spans="7:7" x14ac:dyDescent="0.25">
      <c r="G117088"/>
    </row>
    <row r="117089" spans="7:7" x14ac:dyDescent="0.25">
      <c r="G117089"/>
    </row>
    <row r="117090" spans="7:7" x14ac:dyDescent="0.25">
      <c r="G117090"/>
    </row>
    <row r="117091" spans="7:7" x14ac:dyDescent="0.25">
      <c r="G117091"/>
    </row>
    <row r="117092" spans="7:7" x14ac:dyDescent="0.25">
      <c r="G117092"/>
    </row>
    <row r="117093" spans="7:7" x14ac:dyDescent="0.25">
      <c r="G117093"/>
    </row>
    <row r="117094" spans="7:7" x14ac:dyDescent="0.25">
      <c r="G117094"/>
    </row>
    <row r="117095" spans="7:7" x14ac:dyDescent="0.25">
      <c r="G117095"/>
    </row>
    <row r="117096" spans="7:7" x14ac:dyDescent="0.25">
      <c r="G117096"/>
    </row>
    <row r="117097" spans="7:7" x14ac:dyDescent="0.25">
      <c r="G117097"/>
    </row>
    <row r="117098" spans="7:7" x14ac:dyDescent="0.25">
      <c r="G117098"/>
    </row>
    <row r="117099" spans="7:7" x14ac:dyDescent="0.25">
      <c r="G117099"/>
    </row>
    <row r="117100" spans="7:7" x14ac:dyDescent="0.25">
      <c r="G117100"/>
    </row>
    <row r="117101" spans="7:7" x14ac:dyDescent="0.25">
      <c r="G117101"/>
    </row>
    <row r="117102" spans="7:7" x14ac:dyDescent="0.25">
      <c r="G117102"/>
    </row>
    <row r="117103" spans="7:7" x14ac:dyDescent="0.25">
      <c r="G117103"/>
    </row>
    <row r="117104" spans="7:7" x14ac:dyDescent="0.25">
      <c r="G117104"/>
    </row>
    <row r="117105" spans="7:7" x14ac:dyDescent="0.25">
      <c r="G117105"/>
    </row>
    <row r="117106" spans="7:7" x14ac:dyDescent="0.25">
      <c r="G117106"/>
    </row>
    <row r="117107" spans="7:7" x14ac:dyDescent="0.25">
      <c r="G117107"/>
    </row>
    <row r="117108" spans="7:7" x14ac:dyDescent="0.25">
      <c r="G117108"/>
    </row>
    <row r="117109" spans="7:7" x14ac:dyDescent="0.25">
      <c r="G117109"/>
    </row>
    <row r="117110" spans="7:7" x14ac:dyDescent="0.25">
      <c r="G117110"/>
    </row>
    <row r="117111" spans="7:7" x14ac:dyDescent="0.25">
      <c r="G117111"/>
    </row>
    <row r="117112" spans="7:7" x14ac:dyDescent="0.25">
      <c r="G117112"/>
    </row>
    <row r="117113" spans="7:7" x14ac:dyDescent="0.25">
      <c r="G117113"/>
    </row>
    <row r="117114" spans="7:7" x14ac:dyDescent="0.25">
      <c r="G117114"/>
    </row>
    <row r="117115" spans="7:7" x14ac:dyDescent="0.25">
      <c r="G117115"/>
    </row>
    <row r="117116" spans="7:7" x14ac:dyDescent="0.25">
      <c r="G117116"/>
    </row>
    <row r="117117" spans="7:7" x14ac:dyDescent="0.25">
      <c r="G117117"/>
    </row>
    <row r="117118" spans="7:7" x14ac:dyDescent="0.25">
      <c r="G117118"/>
    </row>
    <row r="117119" spans="7:7" x14ac:dyDescent="0.25">
      <c r="G117119"/>
    </row>
    <row r="117120" spans="7:7" x14ac:dyDescent="0.25">
      <c r="G117120"/>
    </row>
    <row r="117121" spans="7:7" x14ac:dyDescent="0.25">
      <c r="G117121"/>
    </row>
    <row r="117122" spans="7:7" x14ac:dyDescent="0.25">
      <c r="G117122"/>
    </row>
    <row r="117123" spans="7:7" x14ac:dyDescent="0.25">
      <c r="G117123"/>
    </row>
    <row r="117124" spans="7:7" x14ac:dyDescent="0.25">
      <c r="G117124"/>
    </row>
    <row r="117125" spans="7:7" x14ac:dyDescent="0.25">
      <c r="G117125"/>
    </row>
    <row r="117126" spans="7:7" x14ac:dyDescent="0.25">
      <c r="G117126"/>
    </row>
    <row r="117127" spans="7:7" x14ac:dyDescent="0.25">
      <c r="G117127"/>
    </row>
    <row r="117128" spans="7:7" x14ac:dyDescent="0.25">
      <c r="G117128"/>
    </row>
    <row r="117129" spans="7:7" x14ac:dyDescent="0.25">
      <c r="G117129"/>
    </row>
    <row r="117130" spans="7:7" x14ac:dyDescent="0.25">
      <c r="G117130"/>
    </row>
    <row r="117131" spans="7:7" x14ac:dyDescent="0.25">
      <c r="G117131"/>
    </row>
    <row r="117132" spans="7:7" x14ac:dyDescent="0.25">
      <c r="G117132"/>
    </row>
    <row r="117133" spans="7:7" x14ac:dyDescent="0.25">
      <c r="G117133"/>
    </row>
    <row r="117134" spans="7:7" x14ac:dyDescent="0.25">
      <c r="G117134"/>
    </row>
    <row r="117135" spans="7:7" x14ac:dyDescent="0.25">
      <c r="G117135"/>
    </row>
    <row r="117136" spans="7:7" x14ac:dyDescent="0.25">
      <c r="G117136"/>
    </row>
    <row r="117137" spans="7:7" x14ac:dyDescent="0.25">
      <c r="G117137"/>
    </row>
    <row r="117138" spans="7:7" x14ac:dyDescent="0.25">
      <c r="G117138"/>
    </row>
    <row r="117139" spans="7:7" x14ac:dyDescent="0.25">
      <c r="G117139"/>
    </row>
    <row r="117140" spans="7:7" x14ac:dyDescent="0.25">
      <c r="G117140"/>
    </row>
    <row r="117141" spans="7:7" x14ac:dyDescent="0.25">
      <c r="G117141"/>
    </row>
    <row r="117142" spans="7:7" x14ac:dyDescent="0.25">
      <c r="G117142"/>
    </row>
    <row r="117143" spans="7:7" x14ac:dyDescent="0.25">
      <c r="G117143"/>
    </row>
    <row r="117144" spans="7:7" x14ac:dyDescent="0.25">
      <c r="G117144"/>
    </row>
    <row r="117145" spans="7:7" x14ac:dyDescent="0.25">
      <c r="G117145"/>
    </row>
    <row r="117146" spans="7:7" x14ac:dyDescent="0.25">
      <c r="G117146"/>
    </row>
    <row r="117147" spans="7:7" x14ac:dyDescent="0.25">
      <c r="G117147"/>
    </row>
    <row r="117148" spans="7:7" x14ac:dyDescent="0.25">
      <c r="G117148"/>
    </row>
    <row r="117149" spans="7:7" x14ac:dyDescent="0.25">
      <c r="G117149"/>
    </row>
    <row r="117150" spans="7:7" x14ac:dyDescent="0.25">
      <c r="G117150"/>
    </row>
    <row r="117151" spans="7:7" x14ac:dyDescent="0.25">
      <c r="G117151"/>
    </row>
    <row r="117152" spans="7:7" x14ac:dyDescent="0.25">
      <c r="G117152"/>
    </row>
    <row r="117153" spans="7:7" x14ac:dyDescent="0.25">
      <c r="G117153"/>
    </row>
    <row r="117154" spans="7:7" x14ac:dyDescent="0.25">
      <c r="G117154"/>
    </row>
    <row r="117155" spans="7:7" x14ac:dyDescent="0.25">
      <c r="G117155"/>
    </row>
    <row r="117156" spans="7:7" x14ac:dyDescent="0.25">
      <c r="G117156"/>
    </row>
    <row r="117157" spans="7:7" x14ac:dyDescent="0.25">
      <c r="G117157"/>
    </row>
    <row r="117158" spans="7:7" x14ac:dyDescent="0.25">
      <c r="G117158"/>
    </row>
    <row r="117159" spans="7:7" x14ac:dyDescent="0.25">
      <c r="G117159"/>
    </row>
    <row r="117160" spans="7:7" x14ac:dyDescent="0.25">
      <c r="G117160"/>
    </row>
    <row r="117161" spans="7:7" x14ac:dyDescent="0.25">
      <c r="G117161"/>
    </row>
    <row r="117162" spans="7:7" x14ac:dyDescent="0.25">
      <c r="G117162"/>
    </row>
    <row r="117163" spans="7:7" x14ac:dyDescent="0.25">
      <c r="G117163"/>
    </row>
    <row r="117164" spans="7:7" x14ac:dyDescent="0.25">
      <c r="G117164"/>
    </row>
    <row r="117165" spans="7:7" x14ac:dyDescent="0.25">
      <c r="G117165"/>
    </row>
    <row r="117166" spans="7:7" x14ac:dyDescent="0.25">
      <c r="G117166"/>
    </row>
    <row r="117167" spans="7:7" x14ac:dyDescent="0.25">
      <c r="G117167"/>
    </row>
    <row r="117168" spans="7:7" x14ac:dyDescent="0.25">
      <c r="G117168"/>
    </row>
    <row r="117169" spans="7:7" x14ac:dyDescent="0.25">
      <c r="G117169"/>
    </row>
    <row r="117170" spans="7:7" x14ac:dyDescent="0.25">
      <c r="G117170"/>
    </row>
    <row r="117171" spans="7:7" x14ac:dyDescent="0.25">
      <c r="G117171"/>
    </row>
    <row r="117172" spans="7:7" x14ac:dyDescent="0.25">
      <c r="G117172"/>
    </row>
    <row r="117173" spans="7:7" x14ac:dyDescent="0.25">
      <c r="G117173"/>
    </row>
    <row r="117174" spans="7:7" x14ac:dyDescent="0.25">
      <c r="G117174"/>
    </row>
    <row r="117175" spans="7:7" x14ac:dyDescent="0.25">
      <c r="G117175"/>
    </row>
    <row r="117176" spans="7:7" x14ac:dyDescent="0.25">
      <c r="G117176"/>
    </row>
    <row r="117177" spans="7:7" x14ac:dyDescent="0.25">
      <c r="G117177"/>
    </row>
    <row r="117178" spans="7:7" x14ac:dyDescent="0.25">
      <c r="G117178"/>
    </row>
    <row r="117179" spans="7:7" x14ac:dyDescent="0.25">
      <c r="G117179"/>
    </row>
    <row r="117180" spans="7:7" x14ac:dyDescent="0.25">
      <c r="G117180"/>
    </row>
    <row r="117181" spans="7:7" x14ac:dyDescent="0.25">
      <c r="G117181"/>
    </row>
    <row r="117182" spans="7:7" x14ac:dyDescent="0.25">
      <c r="G117182"/>
    </row>
    <row r="117183" spans="7:7" x14ac:dyDescent="0.25">
      <c r="G117183"/>
    </row>
    <row r="117184" spans="7:7" x14ac:dyDescent="0.25">
      <c r="G117184"/>
    </row>
    <row r="117185" spans="7:7" x14ac:dyDescent="0.25">
      <c r="G117185"/>
    </row>
    <row r="117186" spans="7:7" x14ac:dyDescent="0.25">
      <c r="G117186"/>
    </row>
    <row r="117187" spans="7:7" x14ac:dyDescent="0.25">
      <c r="G117187"/>
    </row>
    <row r="117188" spans="7:7" x14ac:dyDescent="0.25">
      <c r="G117188"/>
    </row>
    <row r="117189" spans="7:7" x14ac:dyDescent="0.25">
      <c r="G117189"/>
    </row>
    <row r="117190" spans="7:7" x14ac:dyDescent="0.25">
      <c r="G117190"/>
    </row>
    <row r="117191" spans="7:7" x14ac:dyDescent="0.25">
      <c r="G117191"/>
    </row>
    <row r="117192" spans="7:7" x14ac:dyDescent="0.25">
      <c r="G117192"/>
    </row>
    <row r="117193" spans="7:7" x14ac:dyDescent="0.25">
      <c r="G117193"/>
    </row>
    <row r="117194" spans="7:7" x14ac:dyDescent="0.25">
      <c r="G117194"/>
    </row>
    <row r="117195" spans="7:7" x14ac:dyDescent="0.25">
      <c r="G117195"/>
    </row>
    <row r="117196" spans="7:7" x14ac:dyDescent="0.25">
      <c r="G117196"/>
    </row>
    <row r="117197" spans="7:7" x14ac:dyDescent="0.25">
      <c r="G117197"/>
    </row>
    <row r="117198" spans="7:7" x14ac:dyDescent="0.25">
      <c r="G117198"/>
    </row>
    <row r="117199" spans="7:7" x14ac:dyDescent="0.25">
      <c r="G117199"/>
    </row>
    <row r="117200" spans="7:7" x14ac:dyDescent="0.25">
      <c r="G117200"/>
    </row>
    <row r="117201" spans="7:7" x14ac:dyDescent="0.25">
      <c r="G117201"/>
    </row>
    <row r="117202" spans="7:7" x14ac:dyDescent="0.25">
      <c r="G117202"/>
    </row>
    <row r="117203" spans="7:7" x14ac:dyDescent="0.25">
      <c r="G117203"/>
    </row>
    <row r="117204" spans="7:7" x14ac:dyDescent="0.25">
      <c r="G117204"/>
    </row>
    <row r="117205" spans="7:7" x14ac:dyDescent="0.25">
      <c r="G117205"/>
    </row>
    <row r="117206" spans="7:7" x14ac:dyDescent="0.25">
      <c r="G117206"/>
    </row>
    <row r="117207" spans="7:7" x14ac:dyDescent="0.25">
      <c r="G117207"/>
    </row>
    <row r="117208" spans="7:7" x14ac:dyDescent="0.25">
      <c r="G117208"/>
    </row>
    <row r="117209" spans="7:7" x14ac:dyDescent="0.25">
      <c r="G117209"/>
    </row>
    <row r="117210" spans="7:7" x14ac:dyDescent="0.25">
      <c r="G117210"/>
    </row>
    <row r="117211" spans="7:7" x14ac:dyDescent="0.25">
      <c r="G117211"/>
    </row>
    <row r="117212" spans="7:7" x14ac:dyDescent="0.25">
      <c r="G117212"/>
    </row>
    <row r="117213" spans="7:7" x14ac:dyDescent="0.25">
      <c r="G117213"/>
    </row>
    <row r="117214" spans="7:7" x14ac:dyDescent="0.25">
      <c r="G117214"/>
    </row>
    <row r="117215" spans="7:7" x14ac:dyDescent="0.25">
      <c r="G117215"/>
    </row>
    <row r="117216" spans="7:7" x14ac:dyDescent="0.25">
      <c r="G117216"/>
    </row>
    <row r="117217" spans="7:7" x14ac:dyDescent="0.25">
      <c r="G117217"/>
    </row>
    <row r="117218" spans="7:7" x14ac:dyDescent="0.25">
      <c r="G117218"/>
    </row>
    <row r="117219" spans="7:7" x14ac:dyDescent="0.25">
      <c r="G117219"/>
    </row>
    <row r="117220" spans="7:7" x14ac:dyDescent="0.25">
      <c r="G117220"/>
    </row>
    <row r="117221" spans="7:7" x14ac:dyDescent="0.25">
      <c r="G117221"/>
    </row>
    <row r="117222" spans="7:7" x14ac:dyDescent="0.25">
      <c r="G117222"/>
    </row>
    <row r="117223" spans="7:7" x14ac:dyDescent="0.25">
      <c r="G117223"/>
    </row>
    <row r="117224" spans="7:7" x14ac:dyDescent="0.25">
      <c r="G117224"/>
    </row>
    <row r="117225" spans="7:7" x14ac:dyDescent="0.25">
      <c r="G117225"/>
    </row>
    <row r="117226" spans="7:7" x14ac:dyDescent="0.25">
      <c r="G117226"/>
    </row>
    <row r="117227" spans="7:7" x14ac:dyDescent="0.25">
      <c r="G117227"/>
    </row>
    <row r="117228" spans="7:7" x14ac:dyDescent="0.25">
      <c r="G117228"/>
    </row>
    <row r="117229" spans="7:7" x14ac:dyDescent="0.25">
      <c r="G117229"/>
    </row>
    <row r="117230" spans="7:7" x14ac:dyDescent="0.25">
      <c r="G117230"/>
    </row>
    <row r="117231" spans="7:7" x14ac:dyDescent="0.25">
      <c r="G117231"/>
    </row>
    <row r="117232" spans="7:7" x14ac:dyDescent="0.25">
      <c r="G117232"/>
    </row>
    <row r="117233" spans="7:7" x14ac:dyDescent="0.25">
      <c r="G117233"/>
    </row>
    <row r="117234" spans="7:7" x14ac:dyDescent="0.25">
      <c r="G117234"/>
    </row>
    <row r="117235" spans="7:7" x14ac:dyDescent="0.25">
      <c r="G117235"/>
    </row>
    <row r="117236" spans="7:7" x14ac:dyDescent="0.25">
      <c r="G117236"/>
    </row>
    <row r="117237" spans="7:7" x14ac:dyDescent="0.25">
      <c r="G117237"/>
    </row>
    <row r="117238" spans="7:7" x14ac:dyDescent="0.25">
      <c r="G117238"/>
    </row>
    <row r="117239" spans="7:7" x14ac:dyDescent="0.25">
      <c r="G117239"/>
    </row>
    <row r="117240" spans="7:7" x14ac:dyDescent="0.25">
      <c r="G117240"/>
    </row>
    <row r="117241" spans="7:7" x14ac:dyDescent="0.25">
      <c r="G117241"/>
    </row>
    <row r="117242" spans="7:7" x14ac:dyDescent="0.25">
      <c r="G117242"/>
    </row>
    <row r="117243" spans="7:7" x14ac:dyDescent="0.25">
      <c r="G117243"/>
    </row>
    <row r="117244" spans="7:7" x14ac:dyDescent="0.25">
      <c r="G117244"/>
    </row>
    <row r="117245" spans="7:7" x14ac:dyDescent="0.25">
      <c r="G117245"/>
    </row>
    <row r="117246" spans="7:7" x14ac:dyDescent="0.25">
      <c r="G117246"/>
    </row>
    <row r="117247" spans="7:7" x14ac:dyDescent="0.25">
      <c r="G117247"/>
    </row>
    <row r="117248" spans="7:7" x14ac:dyDescent="0.25">
      <c r="G117248"/>
    </row>
    <row r="117249" spans="7:7" x14ac:dyDescent="0.25">
      <c r="G117249"/>
    </row>
    <row r="117250" spans="7:7" x14ac:dyDescent="0.25">
      <c r="G117250"/>
    </row>
    <row r="117251" spans="7:7" x14ac:dyDescent="0.25">
      <c r="G117251"/>
    </row>
    <row r="117252" spans="7:7" x14ac:dyDescent="0.25">
      <c r="G117252"/>
    </row>
    <row r="117253" spans="7:7" x14ac:dyDescent="0.25">
      <c r="G117253"/>
    </row>
    <row r="117254" spans="7:7" x14ac:dyDescent="0.25">
      <c r="G117254"/>
    </row>
    <row r="117255" spans="7:7" x14ac:dyDescent="0.25">
      <c r="G117255"/>
    </row>
    <row r="117256" spans="7:7" x14ac:dyDescent="0.25">
      <c r="G117256"/>
    </row>
    <row r="117257" spans="7:7" x14ac:dyDescent="0.25">
      <c r="G117257"/>
    </row>
    <row r="117258" spans="7:7" x14ac:dyDescent="0.25">
      <c r="G117258"/>
    </row>
    <row r="117259" spans="7:7" x14ac:dyDescent="0.25">
      <c r="G117259"/>
    </row>
    <row r="117260" spans="7:7" x14ac:dyDescent="0.25">
      <c r="G117260"/>
    </row>
    <row r="117261" spans="7:7" x14ac:dyDescent="0.25">
      <c r="G117261"/>
    </row>
    <row r="117262" spans="7:7" x14ac:dyDescent="0.25">
      <c r="G117262"/>
    </row>
    <row r="117263" spans="7:7" x14ac:dyDescent="0.25">
      <c r="G117263"/>
    </row>
    <row r="117264" spans="7:7" x14ac:dyDescent="0.25">
      <c r="G117264"/>
    </row>
    <row r="117265" spans="7:7" x14ac:dyDescent="0.25">
      <c r="G117265"/>
    </row>
    <row r="117266" spans="7:7" x14ac:dyDescent="0.25">
      <c r="G117266"/>
    </row>
    <row r="117267" spans="7:7" x14ac:dyDescent="0.25">
      <c r="G117267"/>
    </row>
    <row r="117268" spans="7:7" x14ac:dyDescent="0.25">
      <c r="G117268"/>
    </row>
    <row r="117269" spans="7:7" x14ac:dyDescent="0.25">
      <c r="G117269"/>
    </row>
    <row r="117270" spans="7:7" x14ac:dyDescent="0.25">
      <c r="G117270"/>
    </row>
    <row r="117271" spans="7:7" x14ac:dyDescent="0.25">
      <c r="G117271"/>
    </row>
    <row r="117272" spans="7:7" x14ac:dyDescent="0.25">
      <c r="G117272"/>
    </row>
    <row r="117273" spans="7:7" x14ac:dyDescent="0.25">
      <c r="G117273"/>
    </row>
    <row r="117274" spans="7:7" x14ac:dyDescent="0.25">
      <c r="G117274"/>
    </row>
    <row r="117275" spans="7:7" x14ac:dyDescent="0.25">
      <c r="G117275"/>
    </row>
    <row r="117276" spans="7:7" x14ac:dyDescent="0.25">
      <c r="G117276"/>
    </row>
    <row r="117277" spans="7:7" x14ac:dyDescent="0.25">
      <c r="G117277"/>
    </row>
    <row r="117278" spans="7:7" x14ac:dyDescent="0.25">
      <c r="G117278"/>
    </row>
    <row r="117279" spans="7:7" x14ac:dyDescent="0.25">
      <c r="G117279"/>
    </row>
    <row r="117280" spans="7:7" x14ac:dyDescent="0.25">
      <c r="G117280"/>
    </row>
    <row r="117281" spans="7:7" x14ac:dyDescent="0.25">
      <c r="G117281"/>
    </row>
    <row r="117282" spans="7:7" x14ac:dyDescent="0.25">
      <c r="G117282"/>
    </row>
    <row r="117283" spans="7:7" x14ac:dyDescent="0.25">
      <c r="G117283"/>
    </row>
    <row r="117284" spans="7:7" x14ac:dyDescent="0.25">
      <c r="G117284"/>
    </row>
    <row r="117285" spans="7:7" x14ac:dyDescent="0.25">
      <c r="G117285"/>
    </row>
    <row r="117286" spans="7:7" x14ac:dyDescent="0.25">
      <c r="G117286"/>
    </row>
    <row r="117287" spans="7:7" x14ac:dyDescent="0.25">
      <c r="G117287"/>
    </row>
    <row r="117288" spans="7:7" x14ac:dyDescent="0.25">
      <c r="G117288"/>
    </row>
    <row r="117289" spans="7:7" x14ac:dyDescent="0.25">
      <c r="G117289"/>
    </row>
    <row r="117290" spans="7:7" x14ac:dyDescent="0.25">
      <c r="G117290"/>
    </row>
    <row r="117291" spans="7:7" x14ac:dyDescent="0.25">
      <c r="G117291"/>
    </row>
    <row r="117292" spans="7:7" x14ac:dyDescent="0.25">
      <c r="G117292"/>
    </row>
    <row r="117293" spans="7:7" x14ac:dyDescent="0.25">
      <c r="G117293"/>
    </row>
    <row r="117294" spans="7:7" x14ac:dyDescent="0.25">
      <c r="G117294"/>
    </row>
    <row r="117295" spans="7:7" x14ac:dyDescent="0.25">
      <c r="G117295"/>
    </row>
    <row r="117296" spans="7:7" x14ac:dyDescent="0.25">
      <c r="G117296"/>
    </row>
    <row r="117297" spans="7:7" x14ac:dyDescent="0.25">
      <c r="G117297"/>
    </row>
    <row r="117298" spans="7:7" x14ac:dyDescent="0.25">
      <c r="G117298"/>
    </row>
    <row r="117299" spans="7:7" x14ac:dyDescent="0.25">
      <c r="G117299"/>
    </row>
    <row r="117300" spans="7:7" x14ac:dyDescent="0.25">
      <c r="G117300"/>
    </row>
    <row r="117301" spans="7:7" x14ac:dyDescent="0.25">
      <c r="G117301"/>
    </row>
    <row r="117302" spans="7:7" x14ac:dyDescent="0.25">
      <c r="G117302"/>
    </row>
    <row r="117303" spans="7:7" x14ac:dyDescent="0.25">
      <c r="G117303"/>
    </row>
    <row r="117304" spans="7:7" x14ac:dyDescent="0.25">
      <c r="G117304"/>
    </row>
    <row r="117305" spans="7:7" x14ac:dyDescent="0.25">
      <c r="G117305"/>
    </row>
    <row r="117306" spans="7:7" x14ac:dyDescent="0.25">
      <c r="G117306"/>
    </row>
    <row r="117307" spans="7:7" x14ac:dyDescent="0.25">
      <c r="G117307"/>
    </row>
    <row r="117308" spans="7:7" x14ac:dyDescent="0.25">
      <c r="G117308"/>
    </row>
    <row r="117309" spans="7:7" x14ac:dyDescent="0.25">
      <c r="G117309"/>
    </row>
    <row r="117310" spans="7:7" x14ac:dyDescent="0.25">
      <c r="G117310"/>
    </row>
    <row r="117311" spans="7:7" x14ac:dyDescent="0.25">
      <c r="G117311"/>
    </row>
    <row r="117312" spans="7:7" x14ac:dyDescent="0.25">
      <c r="G117312"/>
    </row>
    <row r="117313" spans="7:7" x14ac:dyDescent="0.25">
      <c r="G117313"/>
    </row>
    <row r="117314" spans="7:7" x14ac:dyDescent="0.25">
      <c r="G117314"/>
    </row>
    <row r="117315" spans="7:7" x14ac:dyDescent="0.25">
      <c r="G117315"/>
    </row>
    <row r="117316" spans="7:7" x14ac:dyDescent="0.25">
      <c r="G117316"/>
    </row>
    <row r="117317" spans="7:7" x14ac:dyDescent="0.25">
      <c r="G117317"/>
    </row>
    <row r="117318" spans="7:7" x14ac:dyDescent="0.25">
      <c r="G117318"/>
    </row>
    <row r="117319" spans="7:7" x14ac:dyDescent="0.25">
      <c r="G117319"/>
    </row>
    <row r="117320" spans="7:7" x14ac:dyDescent="0.25">
      <c r="G117320"/>
    </row>
    <row r="117321" spans="7:7" x14ac:dyDescent="0.25">
      <c r="G117321"/>
    </row>
    <row r="117322" spans="7:7" x14ac:dyDescent="0.25">
      <c r="G117322"/>
    </row>
    <row r="117323" spans="7:7" x14ac:dyDescent="0.25">
      <c r="G117323"/>
    </row>
    <row r="117324" spans="7:7" x14ac:dyDescent="0.25">
      <c r="G117324"/>
    </row>
    <row r="117325" spans="7:7" x14ac:dyDescent="0.25">
      <c r="G117325"/>
    </row>
    <row r="117326" spans="7:7" x14ac:dyDescent="0.25">
      <c r="G117326"/>
    </row>
    <row r="117327" spans="7:7" x14ac:dyDescent="0.25">
      <c r="G117327"/>
    </row>
    <row r="117328" spans="7:7" x14ac:dyDescent="0.25">
      <c r="G117328"/>
    </row>
    <row r="117329" spans="7:7" x14ac:dyDescent="0.25">
      <c r="G117329"/>
    </row>
    <row r="117330" spans="7:7" x14ac:dyDescent="0.25">
      <c r="G117330"/>
    </row>
    <row r="117331" spans="7:7" x14ac:dyDescent="0.25">
      <c r="G117331"/>
    </row>
    <row r="117332" spans="7:7" x14ac:dyDescent="0.25">
      <c r="G117332"/>
    </row>
    <row r="117333" spans="7:7" x14ac:dyDescent="0.25">
      <c r="G117333"/>
    </row>
    <row r="117334" spans="7:7" x14ac:dyDescent="0.25">
      <c r="G117334"/>
    </row>
    <row r="117335" spans="7:7" x14ac:dyDescent="0.25">
      <c r="G117335"/>
    </row>
    <row r="117336" spans="7:7" x14ac:dyDescent="0.25">
      <c r="G117336"/>
    </row>
    <row r="117337" spans="7:7" x14ac:dyDescent="0.25">
      <c r="G117337"/>
    </row>
    <row r="117338" spans="7:7" x14ac:dyDescent="0.25">
      <c r="G117338"/>
    </row>
    <row r="117339" spans="7:7" x14ac:dyDescent="0.25">
      <c r="G117339"/>
    </row>
    <row r="117340" spans="7:7" x14ac:dyDescent="0.25">
      <c r="G117340"/>
    </row>
    <row r="117341" spans="7:7" x14ac:dyDescent="0.25">
      <c r="G117341"/>
    </row>
    <row r="117342" spans="7:7" x14ac:dyDescent="0.25">
      <c r="G117342"/>
    </row>
    <row r="117343" spans="7:7" x14ac:dyDescent="0.25">
      <c r="G117343"/>
    </row>
    <row r="117344" spans="7:7" x14ac:dyDescent="0.25">
      <c r="G117344"/>
    </row>
    <row r="117345" spans="7:7" x14ac:dyDescent="0.25">
      <c r="G117345"/>
    </row>
    <row r="117346" spans="7:7" x14ac:dyDescent="0.25">
      <c r="G117346"/>
    </row>
    <row r="117347" spans="7:7" x14ac:dyDescent="0.25">
      <c r="G117347"/>
    </row>
    <row r="117348" spans="7:7" x14ac:dyDescent="0.25">
      <c r="G117348"/>
    </row>
    <row r="117349" spans="7:7" x14ac:dyDescent="0.25">
      <c r="G117349"/>
    </row>
    <row r="117350" spans="7:7" x14ac:dyDescent="0.25">
      <c r="G117350"/>
    </row>
    <row r="117351" spans="7:7" x14ac:dyDescent="0.25">
      <c r="G117351"/>
    </row>
    <row r="117352" spans="7:7" x14ac:dyDescent="0.25">
      <c r="G117352"/>
    </row>
    <row r="117353" spans="7:7" x14ac:dyDescent="0.25">
      <c r="G117353"/>
    </row>
    <row r="117354" spans="7:7" x14ac:dyDescent="0.25">
      <c r="G117354"/>
    </row>
    <row r="117355" spans="7:7" x14ac:dyDescent="0.25">
      <c r="G117355"/>
    </row>
    <row r="117356" spans="7:7" x14ac:dyDescent="0.25">
      <c r="G117356"/>
    </row>
    <row r="117357" spans="7:7" x14ac:dyDescent="0.25">
      <c r="G117357"/>
    </row>
    <row r="117358" spans="7:7" x14ac:dyDescent="0.25">
      <c r="G117358"/>
    </row>
    <row r="117359" spans="7:7" x14ac:dyDescent="0.25">
      <c r="G117359"/>
    </row>
    <row r="117360" spans="7:7" x14ac:dyDescent="0.25">
      <c r="G117360"/>
    </row>
    <row r="117361" spans="7:7" x14ac:dyDescent="0.25">
      <c r="G117361"/>
    </row>
    <row r="117362" spans="7:7" x14ac:dyDescent="0.25">
      <c r="G117362"/>
    </row>
    <row r="117363" spans="7:7" x14ac:dyDescent="0.25">
      <c r="G117363"/>
    </row>
    <row r="117364" spans="7:7" x14ac:dyDescent="0.25">
      <c r="G117364"/>
    </row>
    <row r="117365" spans="7:7" x14ac:dyDescent="0.25">
      <c r="G117365"/>
    </row>
    <row r="117366" spans="7:7" x14ac:dyDescent="0.25">
      <c r="G117366"/>
    </row>
    <row r="117367" spans="7:7" x14ac:dyDescent="0.25">
      <c r="G117367"/>
    </row>
    <row r="117368" spans="7:7" x14ac:dyDescent="0.25">
      <c r="G117368"/>
    </row>
    <row r="117369" spans="7:7" x14ac:dyDescent="0.25">
      <c r="G117369"/>
    </row>
    <row r="117370" spans="7:7" x14ac:dyDescent="0.25">
      <c r="G117370"/>
    </row>
    <row r="117371" spans="7:7" x14ac:dyDescent="0.25">
      <c r="G117371"/>
    </row>
    <row r="117372" spans="7:7" x14ac:dyDescent="0.25">
      <c r="G117372"/>
    </row>
    <row r="117373" spans="7:7" x14ac:dyDescent="0.25">
      <c r="G117373"/>
    </row>
    <row r="117374" spans="7:7" x14ac:dyDescent="0.25">
      <c r="G117374"/>
    </row>
    <row r="117375" spans="7:7" x14ac:dyDescent="0.25">
      <c r="G117375"/>
    </row>
    <row r="117376" spans="7:7" x14ac:dyDescent="0.25">
      <c r="G117376"/>
    </row>
    <row r="117377" spans="7:7" x14ac:dyDescent="0.25">
      <c r="G117377"/>
    </row>
    <row r="117378" spans="7:7" x14ac:dyDescent="0.25">
      <c r="G117378"/>
    </row>
    <row r="117379" spans="7:7" x14ac:dyDescent="0.25">
      <c r="G117379"/>
    </row>
    <row r="117380" spans="7:7" x14ac:dyDescent="0.25">
      <c r="G117380"/>
    </row>
    <row r="117381" spans="7:7" x14ac:dyDescent="0.25">
      <c r="G117381"/>
    </row>
    <row r="117382" spans="7:7" x14ac:dyDescent="0.25">
      <c r="G117382"/>
    </row>
    <row r="117383" spans="7:7" x14ac:dyDescent="0.25">
      <c r="G117383"/>
    </row>
    <row r="117384" spans="7:7" x14ac:dyDescent="0.25">
      <c r="G117384"/>
    </row>
    <row r="117385" spans="7:7" x14ac:dyDescent="0.25">
      <c r="G117385"/>
    </row>
    <row r="117386" spans="7:7" x14ac:dyDescent="0.25">
      <c r="G117386"/>
    </row>
    <row r="117387" spans="7:7" x14ac:dyDescent="0.25">
      <c r="G117387"/>
    </row>
    <row r="117388" spans="7:7" x14ac:dyDescent="0.25">
      <c r="G117388"/>
    </row>
    <row r="117389" spans="7:7" x14ac:dyDescent="0.25">
      <c r="G117389"/>
    </row>
    <row r="117390" spans="7:7" x14ac:dyDescent="0.25">
      <c r="G117390"/>
    </row>
    <row r="117391" spans="7:7" x14ac:dyDescent="0.25">
      <c r="G117391"/>
    </row>
    <row r="117392" spans="7:7" x14ac:dyDescent="0.25">
      <c r="G117392"/>
    </row>
    <row r="117393" spans="7:7" x14ac:dyDescent="0.25">
      <c r="G117393"/>
    </row>
    <row r="117394" spans="7:7" x14ac:dyDescent="0.25">
      <c r="G117394"/>
    </row>
    <row r="117395" spans="7:7" x14ac:dyDescent="0.25">
      <c r="G117395"/>
    </row>
    <row r="117396" spans="7:7" x14ac:dyDescent="0.25">
      <c r="G117396"/>
    </row>
    <row r="117397" spans="7:7" x14ac:dyDescent="0.25">
      <c r="G117397"/>
    </row>
    <row r="117398" spans="7:7" x14ac:dyDescent="0.25">
      <c r="G117398"/>
    </row>
    <row r="117399" spans="7:7" x14ac:dyDescent="0.25">
      <c r="G117399"/>
    </row>
    <row r="117400" spans="7:7" x14ac:dyDescent="0.25">
      <c r="G117400"/>
    </row>
    <row r="117401" spans="7:7" x14ac:dyDescent="0.25">
      <c r="G117401"/>
    </row>
    <row r="117402" spans="7:7" x14ac:dyDescent="0.25">
      <c r="G117402"/>
    </row>
    <row r="117403" spans="7:7" x14ac:dyDescent="0.25">
      <c r="G117403"/>
    </row>
    <row r="117404" spans="7:7" x14ac:dyDescent="0.25">
      <c r="G117404"/>
    </row>
    <row r="117405" spans="7:7" x14ac:dyDescent="0.25">
      <c r="G117405"/>
    </row>
    <row r="117406" spans="7:7" x14ac:dyDescent="0.25">
      <c r="G117406"/>
    </row>
    <row r="117407" spans="7:7" x14ac:dyDescent="0.25">
      <c r="G117407"/>
    </row>
    <row r="117408" spans="7:7" x14ac:dyDescent="0.25">
      <c r="G117408"/>
    </row>
    <row r="117409" spans="7:7" x14ac:dyDescent="0.25">
      <c r="G117409"/>
    </row>
    <row r="117410" spans="7:7" x14ac:dyDescent="0.25">
      <c r="G117410"/>
    </row>
    <row r="117411" spans="7:7" x14ac:dyDescent="0.25">
      <c r="G117411"/>
    </row>
    <row r="117412" spans="7:7" x14ac:dyDescent="0.25">
      <c r="G117412"/>
    </row>
    <row r="117413" spans="7:7" x14ac:dyDescent="0.25">
      <c r="G117413"/>
    </row>
    <row r="117414" spans="7:7" x14ac:dyDescent="0.25">
      <c r="G117414"/>
    </row>
    <row r="117415" spans="7:7" x14ac:dyDescent="0.25">
      <c r="G117415"/>
    </row>
    <row r="117416" spans="7:7" x14ac:dyDescent="0.25">
      <c r="G117416"/>
    </row>
    <row r="117417" spans="7:7" x14ac:dyDescent="0.25">
      <c r="G117417"/>
    </row>
    <row r="117418" spans="7:7" x14ac:dyDescent="0.25">
      <c r="G117418"/>
    </row>
    <row r="117419" spans="7:7" x14ac:dyDescent="0.25">
      <c r="G117419"/>
    </row>
    <row r="117420" spans="7:7" x14ac:dyDescent="0.25">
      <c r="G117420"/>
    </row>
    <row r="117421" spans="7:7" x14ac:dyDescent="0.25">
      <c r="G117421"/>
    </row>
    <row r="117422" spans="7:7" x14ac:dyDescent="0.25">
      <c r="G117422"/>
    </row>
    <row r="117423" spans="7:7" x14ac:dyDescent="0.25">
      <c r="G117423"/>
    </row>
    <row r="117424" spans="7:7" x14ac:dyDescent="0.25">
      <c r="G117424"/>
    </row>
    <row r="117425" spans="7:7" x14ac:dyDescent="0.25">
      <c r="G117425"/>
    </row>
    <row r="117426" spans="7:7" x14ac:dyDescent="0.25">
      <c r="G117426"/>
    </row>
    <row r="117427" spans="7:7" x14ac:dyDescent="0.25">
      <c r="G117427"/>
    </row>
    <row r="117428" spans="7:7" x14ac:dyDescent="0.25">
      <c r="G117428"/>
    </row>
    <row r="117429" spans="7:7" x14ac:dyDescent="0.25">
      <c r="G117429"/>
    </row>
    <row r="117430" spans="7:7" x14ac:dyDescent="0.25">
      <c r="G117430"/>
    </row>
    <row r="117431" spans="7:7" x14ac:dyDescent="0.25">
      <c r="G117431"/>
    </row>
    <row r="117432" spans="7:7" x14ac:dyDescent="0.25">
      <c r="G117432"/>
    </row>
    <row r="117433" spans="7:7" x14ac:dyDescent="0.25">
      <c r="G117433"/>
    </row>
    <row r="117434" spans="7:7" x14ac:dyDescent="0.25">
      <c r="G117434"/>
    </row>
    <row r="117435" spans="7:7" x14ac:dyDescent="0.25">
      <c r="G117435"/>
    </row>
    <row r="117436" spans="7:7" x14ac:dyDescent="0.25">
      <c r="G117436"/>
    </row>
    <row r="117437" spans="7:7" x14ac:dyDescent="0.25">
      <c r="G117437"/>
    </row>
    <row r="117438" spans="7:7" x14ac:dyDescent="0.25">
      <c r="G117438"/>
    </row>
    <row r="117439" spans="7:7" x14ac:dyDescent="0.25">
      <c r="G117439"/>
    </row>
    <row r="117440" spans="7:7" x14ac:dyDescent="0.25">
      <c r="G117440"/>
    </row>
    <row r="117441" spans="7:7" x14ac:dyDescent="0.25">
      <c r="G117441"/>
    </row>
    <row r="117442" spans="7:7" x14ac:dyDescent="0.25">
      <c r="G117442"/>
    </row>
    <row r="117443" spans="7:7" x14ac:dyDescent="0.25">
      <c r="G117443"/>
    </row>
    <row r="117444" spans="7:7" x14ac:dyDescent="0.25">
      <c r="G117444"/>
    </row>
    <row r="117445" spans="7:7" x14ac:dyDescent="0.25">
      <c r="G117445"/>
    </row>
    <row r="117446" spans="7:7" x14ac:dyDescent="0.25">
      <c r="G117446"/>
    </row>
    <row r="117447" spans="7:7" x14ac:dyDescent="0.25">
      <c r="G117447"/>
    </row>
    <row r="117448" spans="7:7" x14ac:dyDescent="0.25">
      <c r="G117448"/>
    </row>
    <row r="117449" spans="7:7" x14ac:dyDescent="0.25">
      <c r="G117449"/>
    </row>
    <row r="117450" spans="7:7" x14ac:dyDescent="0.25">
      <c r="G117450"/>
    </row>
    <row r="117451" spans="7:7" x14ac:dyDescent="0.25">
      <c r="G117451"/>
    </row>
    <row r="117452" spans="7:7" x14ac:dyDescent="0.25">
      <c r="G117452"/>
    </row>
    <row r="117453" spans="7:7" x14ac:dyDescent="0.25">
      <c r="G117453"/>
    </row>
    <row r="117454" spans="7:7" x14ac:dyDescent="0.25">
      <c r="G117454"/>
    </row>
    <row r="117455" spans="7:7" x14ac:dyDescent="0.25">
      <c r="G117455"/>
    </row>
    <row r="117456" spans="7:7" x14ac:dyDescent="0.25">
      <c r="G117456"/>
    </row>
    <row r="117457" spans="7:7" x14ac:dyDescent="0.25">
      <c r="G117457"/>
    </row>
    <row r="117458" spans="7:7" x14ac:dyDescent="0.25">
      <c r="G117458"/>
    </row>
    <row r="117459" spans="7:7" x14ac:dyDescent="0.25">
      <c r="G117459"/>
    </row>
    <row r="117460" spans="7:7" x14ac:dyDescent="0.25">
      <c r="G117460"/>
    </row>
    <row r="117461" spans="7:7" x14ac:dyDescent="0.25">
      <c r="G117461"/>
    </row>
    <row r="117462" spans="7:7" x14ac:dyDescent="0.25">
      <c r="G117462"/>
    </row>
    <row r="117463" spans="7:7" x14ac:dyDescent="0.25">
      <c r="G117463"/>
    </row>
    <row r="117464" spans="7:7" x14ac:dyDescent="0.25">
      <c r="G117464"/>
    </row>
    <row r="117465" spans="7:7" x14ac:dyDescent="0.25">
      <c r="G117465"/>
    </row>
    <row r="117466" spans="7:7" x14ac:dyDescent="0.25">
      <c r="G117466"/>
    </row>
    <row r="117467" spans="7:7" x14ac:dyDescent="0.25">
      <c r="G117467"/>
    </row>
    <row r="117468" spans="7:7" x14ac:dyDescent="0.25">
      <c r="G117468"/>
    </row>
    <row r="117469" spans="7:7" x14ac:dyDescent="0.25">
      <c r="G117469"/>
    </row>
    <row r="117470" spans="7:7" x14ac:dyDescent="0.25">
      <c r="G117470"/>
    </row>
    <row r="117471" spans="7:7" x14ac:dyDescent="0.25">
      <c r="G117471"/>
    </row>
    <row r="117472" spans="7:7" x14ac:dyDescent="0.25">
      <c r="G117472"/>
    </row>
    <row r="117473" spans="7:7" x14ac:dyDescent="0.25">
      <c r="G117473"/>
    </row>
    <row r="117474" spans="7:7" x14ac:dyDescent="0.25">
      <c r="G117474"/>
    </row>
    <row r="117475" spans="7:7" x14ac:dyDescent="0.25">
      <c r="G117475"/>
    </row>
    <row r="117476" spans="7:7" x14ac:dyDescent="0.25">
      <c r="G117476"/>
    </row>
    <row r="117477" spans="7:7" x14ac:dyDescent="0.25">
      <c r="G117477"/>
    </row>
    <row r="117478" spans="7:7" x14ac:dyDescent="0.25">
      <c r="G117478"/>
    </row>
    <row r="117479" spans="7:7" x14ac:dyDescent="0.25">
      <c r="G117479"/>
    </row>
    <row r="117480" spans="7:7" x14ac:dyDescent="0.25">
      <c r="G117480"/>
    </row>
    <row r="117481" spans="7:7" x14ac:dyDescent="0.25">
      <c r="G117481"/>
    </row>
    <row r="117482" spans="7:7" x14ac:dyDescent="0.25">
      <c r="G117482"/>
    </row>
    <row r="117483" spans="7:7" x14ac:dyDescent="0.25">
      <c r="G117483"/>
    </row>
    <row r="117484" spans="7:7" x14ac:dyDescent="0.25">
      <c r="G117484"/>
    </row>
    <row r="117485" spans="7:7" x14ac:dyDescent="0.25">
      <c r="G117485"/>
    </row>
    <row r="117486" spans="7:7" x14ac:dyDescent="0.25">
      <c r="G117486"/>
    </row>
    <row r="117487" spans="7:7" x14ac:dyDescent="0.25">
      <c r="G117487"/>
    </row>
    <row r="117488" spans="7:7" x14ac:dyDescent="0.25">
      <c r="G117488"/>
    </row>
    <row r="117489" spans="7:7" x14ac:dyDescent="0.25">
      <c r="G117489"/>
    </row>
    <row r="117490" spans="7:7" x14ac:dyDescent="0.25">
      <c r="G117490"/>
    </row>
    <row r="117491" spans="7:7" x14ac:dyDescent="0.25">
      <c r="G117491"/>
    </row>
    <row r="117492" spans="7:7" x14ac:dyDescent="0.25">
      <c r="G117492"/>
    </row>
    <row r="117493" spans="7:7" x14ac:dyDescent="0.25">
      <c r="G117493"/>
    </row>
    <row r="117494" spans="7:7" x14ac:dyDescent="0.25">
      <c r="G117494"/>
    </row>
    <row r="117495" spans="7:7" x14ac:dyDescent="0.25">
      <c r="G117495"/>
    </row>
    <row r="117496" spans="7:7" x14ac:dyDescent="0.25">
      <c r="G117496"/>
    </row>
    <row r="117497" spans="7:7" x14ac:dyDescent="0.25">
      <c r="G117497"/>
    </row>
    <row r="117498" spans="7:7" x14ac:dyDescent="0.25">
      <c r="G117498"/>
    </row>
    <row r="117499" spans="7:7" x14ac:dyDescent="0.25">
      <c r="G117499"/>
    </row>
    <row r="117500" spans="7:7" x14ac:dyDescent="0.25">
      <c r="G117500"/>
    </row>
    <row r="117501" spans="7:7" x14ac:dyDescent="0.25">
      <c r="G117501"/>
    </row>
    <row r="117502" spans="7:7" x14ac:dyDescent="0.25">
      <c r="G117502"/>
    </row>
    <row r="117503" spans="7:7" x14ac:dyDescent="0.25">
      <c r="G117503"/>
    </row>
    <row r="117504" spans="7:7" x14ac:dyDescent="0.25">
      <c r="G117504"/>
    </row>
    <row r="117505" spans="7:7" x14ac:dyDescent="0.25">
      <c r="G117505"/>
    </row>
    <row r="117506" spans="7:7" x14ac:dyDescent="0.25">
      <c r="G117506"/>
    </row>
    <row r="117507" spans="7:7" x14ac:dyDescent="0.25">
      <c r="G117507"/>
    </row>
    <row r="117508" spans="7:7" x14ac:dyDescent="0.25">
      <c r="G117508"/>
    </row>
    <row r="117509" spans="7:7" x14ac:dyDescent="0.25">
      <c r="G117509"/>
    </row>
    <row r="117510" spans="7:7" x14ac:dyDescent="0.25">
      <c r="G117510"/>
    </row>
    <row r="117511" spans="7:7" x14ac:dyDescent="0.25">
      <c r="G117511"/>
    </row>
    <row r="117512" spans="7:7" x14ac:dyDescent="0.25">
      <c r="G117512"/>
    </row>
    <row r="117513" spans="7:7" x14ac:dyDescent="0.25">
      <c r="G117513"/>
    </row>
    <row r="117514" spans="7:7" x14ac:dyDescent="0.25">
      <c r="G117514"/>
    </row>
    <row r="117515" spans="7:7" x14ac:dyDescent="0.25">
      <c r="G117515"/>
    </row>
    <row r="117516" spans="7:7" x14ac:dyDescent="0.25">
      <c r="G117516"/>
    </row>
    <row r="117517" spans="7:7" x14ac:dyDescent="0.25">
      <c r="G117517"/>
    </row>
    <row r="117518" spans="7:7" x14ac:dyDescent="0.25">
      <c r="G117518"/>
    </row>
    <row r="117519" spans="7:7" x14ac:dyDescent="0.25">
      <c r="G117519"/>
    </row>
    <row r="117520" spans="7:7" x14ac:dyDescent="0.25">
      <c r="G117520"/>
    </row>
    <row r="117521" spans="7:7" x14ac:dyDescent="0.25">
      <c r="G117521"/>
    </row>
    <row r="117522" spans="7:7" x14ac:dyDescent="0.25">
      <c r="G117522"/>
    </row>
    <row r="117523" spans="7:7" x14ac:dyDescent="0.25">
      <c r="G117523"/>
    </row>
    <row r="117524" spans="7:7" x14ac:dyDescent="0.25">
      <c r="G117524"/>
    </row>
    <row r="117525" spans="7:7" x14ac:dyDescent="0.25">
      <c r="G117525"/>
    </row>
    <row r="117526" spans="7:7" x14ac:dyDescent="0.25">
      <c r="G117526"/>
    </row>
    <row r="117527" spans="7:7" x14ac:dyDescent="0.25">
      <c r="G117527"/>
    </row>
    <row r="117528" spans="7:7" x14ac:dyDescent="0.25">
      <c r="G117528"/>
    </row>
    <row r="117529" spans="7:7" x14ac:dyDescent="0.25">
      <c r="G117529"/>
    </row>
    <row r="117530" spans="7:7" x14ac:dyDescent="0.25">
      <c r="G117530"/>
    </row>
    <row r="117531" spans="7:7" x14ac:dyDescent="0.25">
      <c r="G117531"/>
    </row>
    <row r="117532" spans="7:7" x14ac:dyDescent="0.25">
      <c r="G117532"/>
    </row>
    <row r="117533" spans="7:7" x14ac:dyDescent="0.25">
      <c r="G117533"/>
    </row>
    <row r="117534" spans="7:7" x14ac:dyDescent="0.25">
      <c r="G117534"/>
    </row>
    <row r="117535" spans="7:7" x14ac:dyDescent="0.25">
      <c r="G117535"/>
    </row>
    <row r="117536" spans="7:7" x14ac:dyDescent="0.25">
      <c r="G117536"/>
    </row>
    <row r="117537" spans="7:7" x14ac:dyDescent="0.25">
      <c r="G117537"/>
    </row>
    <row r="117538" spans="7:7" x14ac:dyDescent="0.25">
      <c r="G117538"/>
    </row>
    <row r="117539" spans="7:7" x14ac:dyDescent="0.25">
      <c r="G117539"/>
    </row>
    <row r="117540" spans="7:7" x14ac:dyDescent="0.25">
      <c r="G117540"/>
    </row>
    <row r="117541" spans="7:7" x14ac:dyDescent="0.25">
      <c r="G117541"/>
    </row>
    <row r="117542" spans="7:7" x14ac:dyDescent="0.25">
      <c r="G117542"/>
    </row>
    <row r="117543" spans="7:7" x14ac:dyDescent="0.25">
      <c r="G117543"/>
    </row>
    <row r="117544" spans="7:7" x14ac:dyDescent="0.25">
      <c r="G117544"/>
    </row>
    <row r="117545" spans="7:7" x14ac:dyDescent="0.25">
      <c r="G117545"/>
    </row>
    <row r="117546" spans="7:7" x14ac:dyDescent="0.25">
      <c r="G117546"/>
    </row>
    <row r="117547" spans="7:7" x14ac:dyDescent="0.25">
      <c r="G117547"/>
    </row>
    <row r="117548" spans="7:7" x14ac:dyDescent="0.25">
      <c r="G117548"/>
    </row>
    <row r="117549" spans="7:7" x14ac:dyDescent="0.25">
      <c r="G117549"/>
    </row>
    <row r="117550" spans="7:7" x14ac:dyDescent="0.25">
      <c r="G117550"/>
    </row>
    <row r="117551" spans="7:7" x14ac:dyDescent="0.25">
      <c r="G117551"/>
    </row>
    <row r="117552" spans="7:7" x14ac:dyDescent="0.25">
      <c r="G117552"/>
    </row>
    <row r="117553" spans="7:7" x14ac:dyDescent="0.25">
      <c r="G117553"/>
    </row>
    <row r="117554" spans="7:7" x14ac:dyDescent="0.25">
      <c r="G117554"/>
    </row>
    <row r="117555" spans="7:7" x14ac:dyDescent="0.25">
      <c r="G117555"/>
    </row>
    <row r="117556" spans="7:7" x14ac:dyDescent="0.25">
      <c r="G117556"/>
    </row>
    <row r="117557" spans="7:7" x14ac:dyDescent="0.25">
      <c r="G117557"/>
    </row>
    <row r="117558" spans="7:7" x14ac:dyDescent="0.25">
      <c r="G117558"/>
    </row>
    <row r="117559" spans="7:7" x14ac:dyDescent="0.25">
      <c r="G117559"/>
    </row>
    <row r="117560" spans="7:7" x14ac:dyDescent="0.25">
      <c r="G117560"/>
    </row>
    <row r="117561" spans="7:7" x14ac:dyDescent="0.25">
      <c r="G117561"/>
    </row>
    <row r="117562" spans="7:7" x14ac:dyDescent="0.25">
      <c r="G117562"/>
    </row>
    <row r="117563" spans="7:7" x14ac:dyDescent="0.25">
      <c r="G117563"/>
    </row>
    <row r="117564" spans="7:7" x14ac:dyDescent="0.25">
      <c r="G117564"/>
    </row>
    <row r="117565" spans="7:7" x14ac:dyDescent="0.25">
      <c r="G117565"/>
    </row>
    <row r="117566" spans="7:7" x14ac:dyDescent="0.25">
      <c r="G117566"/>
    </row>
    <row r="117567" spans="7:7" x14ac:dyDescent="0.25">
      <c r="G117567"/>
    </row>
    <row r="117568" spans="7:7" x14ac:dyDescent="0.25">
      <c r="G117568"/>
    </row>
    <row r="117569" spans="7:7" x14ac:dyDescent="0.25">
      <c r="G117569"/>
    </row>
    <row r="117570" spans="7:7" x14ac:dyDescent="0.25">
      <c r="G117570"/>
    </row>
    <row r="117571" spans="7:7" x14ac:dyDescent="0.25">
      <c r="G117571"/>
    </row>
    <row r="117572" spans="7:7" x14ac:dyDescent="0.25">
      <c r="G117572"/>
    </row>
    <row r="117573" spans="7:7" x14ac:dyDescent="0.25">
      <c r="G117573"/>
    </row>
    <row r="117574" spans="7:7" x14ac:dyDescent="0.25">
      <c r="G117574"/>
    </row>
    <row r="117575" spans="7:7" x14ac:dyDescent="0.25">
      <c r="G117575"/>
    </row>
    <row r="117576" spans="7:7" x14ac:dyDescent="0.25">
      <c r="G117576"/>
    </row>
    <row r="117577" spans="7:7" x14ac:dyDescent="0.25">
      <c r="G117577"/>
    </row>
    <row r="117578" spans="7:7" x14ac:dyDescent="0.25">
      <c r="G117578"/>
    </row>
    <row r="117579" spans="7:7" x14ac:dyDescent="0.25">
      <c r="G117579"/>
    </row>
    <row r="117580" spans="7:7" x14ac:dyDescent="0.25">
      <c r="G117580"/>
    </row>
    <row r="117581" spans="7:7" x14ac:dyDescent="0.25">
      <c r="G117581"/>
    </row>
    <row r="117582" spans="7:7" x14ac:dyDescent="0.25">
      <c r="G117582"/>
    </row>
    <row r="117583" spans="7:7" x14ac:dyDescent="0.25">
      <c r="G117583"/>
    </row>
    <row r="117584" spans="7:7" x14ac:dyDescent="0.25">
      <c r="G117584"/>
    </row>
    <row r="117585" spans="7:7" x14ac:dyDescent="0.25">
      <c r="G117585"/>
    </row>
    <row r="117586" spans="7:7" x14ac:dyDescent="0.25">
      <c r="G117586"/>
    </row>
    <row r="117587" spans="7:7" x14ac:dyDescent="0.25">
      <c r="G117587"/>
    </row>
    <row r="117588" spans="7:7" x14ac:dyDescent="0.25">
      <c r="G117588"/>
    </row>
    <row r="117589" spans="7:7" x14ac:dyDescent="0.25">
      <c r="G117589"/>
    </row>
    <row r="117590" spans="7:7" x14ac:dyDescent="0.25">
      <c r="G117590"/>
    </row>
    <row r="117591" spans="7:7" x14ac:dyDescent="0.25">
      <c r="G117591"/>
    </row>
    <row r="117592" spans="7:7" x14ac:dyDescent="0.25">
      <c r="G117592"/>
    </row>
    <row r="117593" spans="7:7" x14ac:dyDescent="0.25">
      <c r="G117593"/>
    </row>
    <row r="117594" spans="7:7" x14ac:dyDescent="0.25">
      <c r="G117594"/>
    </row>
    <row r="117595" spans="7:7" x14ac:dyDescent="0.25">
      <c r="G117595"/>
    </row>
    <row r="117596" spans="7:7" x14ac:dyDescent="0.25">
      <c r="G117596"/>
    </row>
    <row r="117597" spans="7:7" x14ac:dyDescent="0.25">
      <c r="G117597"/>
    </row>
    <row r="117598" spans="7:7" x14ac:dyDescent="0.25">
      <c r="G117598"/>
    </row>
    <row r="117599" spans="7:7" x14ac:dyDescent="0.25">
      <c r="G117599"/>
    </row>
    <row r="117600" spans="7:7" x14ac:dyDescent="0.25">
      <c r="G117600"/>
    </row>
    <row r="117601" spans="7:7" x14ac:dyDescent="0.25">
      <c r="G117601"/>
    </row>
    <row r="117602" spans="7:7" x14ac:dyDescent="0.25">
      <c r="G117602"/>
    </row>
    <row r="117603" spans="7:7" x14ac:dyDescent="0.25">
      <c r="G117603"/>
    </row>
    <row r="117604" spans="7:7" x14ac:dyDescent="0.25">
      <c r="G117604"/>
    </row>
    <row r="117605" spans="7:7" x14ac:dyDescent="0.25">
      <c r="G117605"/>
    </row>
    <row r="117606" spans="7:7" x14ac:dyDescent="0.25">
      <c r="G117606"/>
    </row>
    <row r="117607" spans="7:7" x14ac:dyDescent="0.25">
      <c r="G117607"/>
    </row>
    <row r="117608" spans="7:7" x14ac:dyDescent="0.25">
      <c r="G117608"/>
    </row>
    <row r="117609" spans="7:7" x14ac:dyDescent="0.25">
      <c r="G117609"/>
    </row>
    <row r="117610" spans="7:7" x14ac:dyDescent="0.25">
      <c r="G117610"/>
    </row>
    <row r="117611" spans="7:7" x14ac:dyDescent="0.25">
      <c r="G117611"/>
    </row>
    <row r="117612" spans="7:7" x14ac:dyDescent="0.25">
      <c r="G117612"/>
    </row>
    <row r="117613" spans="7:7" x14ac:dyDescent="0.25">
      <c r="G117613"/>
    </row>
    <row r="117614" spans="7:7" x14ac:dyDescent="0.25">
      <c r="G117614"/>
    </row>
    <row r="117615" spans="7:7" x14ac:dyDescent="0.25">
      <c r="G117615"/>
    </row>
    <row r="117616" spans="7:7" x14ac:dyDescent="0.25">
      <c r="G117616"/>
    </row>
    <row r="117617" spans="7:7" x14ac:dyDescent="0.25">
      <c r="G117617"/>
    </row>
    <row r="117618" spans="7:7" x14ac:dyDescent="0.25">
      <c r="G117618"/>
    </row>
    <row r="117619" spans="7:7" x14ac:dyDescent="0.25">
      <c r="G117619"/>
    </row>
    <row r="117620" spans="7:7" x14ac:dyDescent="0.25">
      <c r="G117620"/>
    </row>
    <row r="117621" spans="7:7" x14ac:dyDescent="0.25">
      <c r="G117621"/>
    </row>
    <row r="117622" spans="7:7" x14ac:dyDescent="0.25">
      <c r="G117622"/>
    </row>
    <row r="117623" spans="7:7" x14ac:dyDescent="0.25">
      <c r="G117623"/>
    </row>
    <row r="117624" spans="7:7" x14ac:dyDescent="0.25">
      <c r="G117624"/>
    </row>
    <row r="117625" spans="7:7" x14ac:dyDescent="0.25">
      <c r="G117625"/>
    </row>
    <row r="117626" spans="7:7" x14ac:dyDescent="0.25">
      <c r="G117626"/>
    </row>
    <row r="117627" spans="7:7" x14ac:dyDescent="0.25">
      <c r="G117627"/>
    </row>
    <row r="117628" spans="7:7" x14ac:dyDescent="0.25">
      <c r="G117628"/>
    </row>
    <row r="117629" spans="7:7" x14ac:dyDescent="0.25">
      <c r="G117629"/>
    </row>
    <row r="117630" spans="7:7" x14ac:dyDescent="0.25">
      <c r="G117630"/>
    </row>
    <row r="117631" spans="7:7" x14ac:dyDescent="0.25">
      <c r="G117631"/>
    </row>
    <row r="117632" spans="7:7" x14ac:dyDescent="0.25">
      <c r="G117632"/>
    </row>
    <row r="117633" spans="7:7" x14ac:dyDescent="0.25">
      <c r="G117633"/>
    </row>
    <row r="117634" spans="7:7" x14ac:dyDescent="0.25">
      <c r="G117634"/>
    </row>
    <row r="117635" spans="7:7" x14ac:dyDescent="0.25">
      <c r="G117635"/>
    </row>
    <row r="117636" spans="7:7" x14ac:dyDescent="0.25">
      <c r="G117636"/>
    </row>
    <row r="117637" spans="7:7" x14ac:dyDescent="0.25">
      <c r="G117637"/>
    </row>
    <row r="117638" spans="7:7" x14ac:dyDescent="0.25">
      <c r="G117638"/>
    </row>
    <row r="117639" spans="7:7" x14ac:dyDescent="0.25">
      <c r="G117639"/>
    </row>
    <row r="117640" spans="7:7" x14ac:dyDescent="0.25">
      <c r="G117640"/>
    </row>
    <row r="117641" spans="7:7" x14ac:dyDescent="0.25">
      <c r="G117641"/>
    </row>
    <row r="117642" spans="7:7" x14ac:dyDescent="0.25">
      <c r="G117642"/>
    </row>
    <row r="117643" spans="7:7" x14ac:dyDescent="0.25">
      <c r="G117643"/>
    </row>
    <row r="117644" spans="7:7" x14ac:dyDescent="0.25">
      <c r="G117644"/>
    </row>
    <row r="117645" spans="7:7" x14ac:dyDescent="0.25">
      <c r="G117645"/>
    </row>
    <row r="117646" spans="7:7" x14ac:dyDescent="0.25">
      <c r="G117646"/>
    </row>
    <row r="117647" spans="7:7" x14ac:dyDescent="0.25">
      <c r="G117647"/>
    </row>
    <row r="117648" spans="7:7" x14ac:dyDescent="0.25">
      <c r="G117648"/>
    </row>
    <row r="117649" spans="7:7" x14ac:dyDescent="0.25">
      <c r="G117649"/>
    </row>
    <row r="117650" spans="7:7" x14ac:dyDescent="0.25">
      <c r="G117650"/>
    </row>
    <row r="117651" spans="7:7" x14ac:dyDescent="0.25">
      <c r="G117651"/>
    </row>
    <row r="117652" spans="7:7" x14ac:dyDescent="0.25">
      <c r="G117652"/>
    </row>
    <row r="117653" spans="7:7" x14ac:dyDescent="0.25">
      <c r="G117653"/>
    </row>
    <row r="117654" spans="7:7" x14ac:dyDescent="0.25">
      <c r="G117654"/>
    </row>
    <row r="117655" spans="7:7" x14ac:dyDescent="0.25">
      <c r="G117655"/>
    </row>
    <row r="117656" spans="7:7" x14ac:dyDescent="0.25">
      <c r="G117656"/>
    </row>
    <row r="117657" spans="7:7" x14ac:dyDescent="0.25">
      <c r="G117657"/>
    </row>
    <row r="117658" spans="7:7" x14ac:dyDescent="0.25">
      <c r="G117658"/>
    </row>
    <row r="117659" spans="7:7" x14ac:dyDescent="0.25">
      <c r="G117659"/>
    </row>
    <row r="117660" spans="7:7" x14ac:dyDescent="0.25">
      <c r="G117660"/>
    </row>
    <row r="117661" spans="7:7" x14ac:dyDescent="0.25">
      <c r="G117661"/>
    </row>
    <row r="117662" spans="7:7" x14ac:dyDescent="0.25">
      <c r="G117662"/>
    </row>
    <row r="117663" spans="7:7" x14ac:dyDescent="0.25">
      <c r="G117663"/>
    </row>
    <row r="117664" spans="7:7" x14ac:dyDescent="0.25">
      <c r="G117664"/>
    </row>
    <row r="117665" spans="7:7" x14ac:dyDescent="0.25">
      <c r="G117665"/>
    </row>
    <row r="117666" spans="7:7" x14ac:dyDescent="0.25">
      <c r="G117666"/>
    </row>
    <row r="117667" spans="7:7" x14ac:dyDescent="0.25">
      <c r="G117667"/>
    </row>
    <row r="117668" spans="7:7" x14ac:dyDescent="0.25">
      <c r="G117668"/>
    </row>
    <row r="117669" spans="7:7" x14ac:dyDescent="0.25">
      <c r="G117669"/>
    </row>
    <row r="117670" spans="7:7" x14ac:dyDescent="0.25">
      <c r="G117670"/>
    </row>
    <row r="117671" spans="7:7" x14ac:dyDescent="0.25">
      <c r="G117671"/>
    </row>
    <row r="117672" spans="7:7" x14ac:dyDescent="0.25">
      <c r="G117672"/>
    </row>
    <row r="117673" spans="7:7" x14ac:dyDescent="0.25">
      <c r="G117673"/>
    </row>
    <row r="117674" spans="7:7" x14ac:dyDescent="0.25">
      <c r="G117674"/>
    </row>
    <row r="117675" spans="7:7" x14ac:dyDescent="0.25">
      <c r="G117675"/>
    </row>
    <row r="117676" spans="7:7" x14ac:dyDescent="0.25">
      <c r="G117676"/>
    </row>
    <row r="117677" spans="7:7" x14ac:dyDescent="0.25">
      <c r="G117677"/>
    </row>
    <row r="117678" spans="7:7" x14ac:dyDescent="0.25">
      <c r="G117678"/>
    </row>
    <row r="117679" spans="7:7" x14ac:dyDescent="0.25">
      <c r="G117679"/>
    </row>
    <row r="117680" spans="7:7" x14ac:dyDescent="0.25">
      <c r="G117680"/>
    </row>
    <row r="117681" spans="7:7" x14ac:dyDescent="0.25">
      <c r="G117681"/>
    </row>
    <row r="117682" spans="7:7" x14ac:dyDescent="0.25">
      <c r="G117682"/>
    </row>
    <row r="117683" spans="7:7" x14ac:dyDescent="0.25">
      <c r="G117683"/>
    </row>
    <row r="117684" spans="7:7" x14ac:dyDescent="0.25">
      <c r="G117684"/>
    </row>
    <row r="117685" spans="7:7" x14ac:dyDescent="0.25">
      <c r="G117685"/>
    </row>
    <row r="117686" spans="7:7" x14ac:dyDescent="0.25">
      <c r="G117686"/>
    </row>
    <row r="117687" spans="7:7" x14ac:dyDescent="0.25">
      <c r="G117687"/>
    </row>
    <row r="117688" spans="7:7" x14ac:dyDescent="0.25">
      <c r="G117688"/>
    </row>
    <row r="117689" spans="7:7" x14ac:dyDescent="0.25">
      <c r="G117689"/>
    </row>
    <row r="117690" spans="7:7" x14ac:dyDescent="0.25">
      <c r="G117690"/>
    </row>
    <row r="117691" spans="7:7" x14ac:dyDescent="0.25">
      <c r="G117691"/>
    </row>
    <row r="117692" spans="7:7" x14ac:dyDescent="0.25">
      <c r="G117692"/>
    </row>
    <row r="117693" spans="7:7" x14ac:dyDescent="0.25">
      <c r="G117693"/>
    </row>
    <row r="117694" spans="7:7" x14ac:dyDescent="0.25">
      <c r="G117694"/>
    </row>
    <row r="117695" spans="7:7" x14ac:dyDescent="0.25">
      <c r="G117695"/>
    </row>
    <row r="117696" spans="7:7" x14ac:dyDescent="0.25">
      <c r="G117696"/>
    </row>
    <row r="117697" spans="7:7" x14ac:dyDescent="0.25">
      <c r="G117697"/>
    </row>
    <row r="117698" spans="7:7" x14ac:dyDescent="0.25">
      <c r="G117698"/>
    </row>
    <row r="117699" spans="7:7" x14ac:dyDescent="0.25">
      <c r="G117699"/>
    </row>
    <row r="117700" spans="7:7" x14ac:dyDescent="0.25">
      <c r="G117700"/>
    </row>
    <row r="117701" spans="7:7" x14ac:dyDescent="0.25">
      <c r="G117701"/>
    </row>
    <row r="117702" spans="7:7" x14ac:dyDescent="0.25">
      <c r="G117702"/>
    </row>
    <row r="117703" spans="7:7" x14ac:dyDescent="0.25">
      <c r="G117703"/>
    </row>
    <row r="117704" spans="7:7" x14ac:dyDescent="0.25">
      <c r="G117704"/>
    </row>
    <row r="117705" spans="7:7" x14ac:dyDescent="0.25">
      <c r="G117705"/>
    </row>
    <row r="117706" spans="7:7" x14ac:dyDescent="0.25">
      <c r="G117706"/>
    </row>
    <row r="117707" spans="7:7" x14ac:dyDescent="0.25">
      <c r="G117707"/>
    </row>
    <row r="117708" spans="7:7" x14ac:dyDescent="0.25">
      <c r="G117708"/>
    </row>
    <row r="117709" spans="7:7" x14ac:dyDescent="0.25">
      <c r="G117709"/>
    </row>
    <row r="117710" spans="7:7" x14ac:dyDescent="0.25">
      <c r="G117710"/>
    </row>
    <row r="117711" spans="7:7" x14ac:dyDescent="0.25">
      <c r="G117711"/>
    </row>
    <row r="117712" spans="7:7" x14ac:dyDescent="0.25">
      <c r="G117712"/>
    </row>
    <row r="117713" spans="7:7" x14ac:dyDescent="0.25">
      <c r="G117713"/>
    </row>
    <row r="117714" spans="7:7" x14ac:dyDescent="0.25">
      <c r="G117714"/>
    </row>
    <row r="117715" spans="7:7" x14ac:dyDescent="0.25">
      <c r="G117715"/>
    </row>
    <row r="117716" spans="7:7" x14ac:dyDescent="0.25">
      <c r="G117716"/>
    </row>
    <row r="117717" spans="7:7" x14ac:dyDescent="0.25">
      <c r="G117717"/>
    </row>
    <row r="117718" spans="7:7" x14ac:dyDescent="0.25">
      <c r="G117718"/>
    </row>
    <row r="117719" spans="7:7" x14ac:dyDescent="0.25">
      <c r="G117719"/>
    </row>
    <row r="117720" spans="7:7" x14ac:dyDescent="0.25">
      <c r="G117720"/>
    </row>
    <row r="117721" spans="7:7" x14ac:dyDescent="0.25">
      <c r="G117721"/>
    </row>
    <row r="117722" spans="7:7" x14ac:dyDescent="0.25">
      <c r="G117722"/>
    </row>
    <row r="117723" spans="7:7" x14ac:dyDescent="0.25">
      <c r="G117723"/>
    </row>
    <row r="117724" spans="7:7" x14ac:dyDescent="0.25">
      <c r="G117724"/>
    </row>
    <row r="117725" spans="7:7" x14ac:dyDescent="0.25">
      <c r="G117725"/>
    </row>
    <row r="117726" spans="7:7" x14ac:dyDescent="0.25">
      <c r="G117726"/>
    </row>
    <row r="117727" spans="7:7" x14ac:dyDescent="0.25">
      <c r="G117727"/>
    </row>
    <row r="117728" spans="7:7" x14ac:dyDescent="0.25">
      <c r="G117728"/>
    </row>
    <row r="117729" spans="7:7" x14ac:dyDescent="0.25">
      <c r="G117729"/>
    </row>
    <row r="117730" spans="7:7" x14ac:dyDescent="0.25">
      <c r="G117730"/>
    </row>
    <row r="117731" spans="7:7" x14ac:dyDescent="0.25">
      <c r="G117731"/>
    </row>
    <row r="117732" spans="7:7" x14ac:dyDescent="0.25">
      <c r="G117732"/>
    </row>
    <row r="117733" spans="7:7" x14ac:dyDescent="0.25">
      <c r="G117733"/>
    </row>
    <row r="117734" spans="7:7" x14ac:dyDescent="0.25">
      <c r="G117734"/>
    </row>
    <row r="117735" spans="7:7" x14ac:dyDescent="0.25">
      <c r="G117735"/>
    </row>
    <row r="117736" spans="7:7" x14ac:dyDescent="0.25">
      <c r="G117736"/>
    </row>
    <row r="117737" spans="7:7" x14ac:dyDescent="0.25">
      <c r="G117737"/>
    </row>
    <row r="117738" spans="7:7" x14ac:dyDescent="0.25">
      <c r="G117738"/>
    </row>
    <row r="117739" spans="7:7" x14ac:dyDescent="0.25">
      <c r="G117739"/>
    </row>
    <row r="117740" spans="7:7" x14ac:dyDescent="0.25">
      <c r="G117740"/>
    </row>
    <row r="117741" spans="7:7" x14ac:dyDescent="0.25">
      <c r="G117741"/>
    </row>
    <row r="117742" spans="7:7" x14ac:dyDescent="0.25">
      <c r="G117742"/>
    </row>
    <row r="117743" spans="7:7" x14ac:dyDescent="0.25">
      <c r="G117743"/>
    </row>
    <row r="117744" spans="7:7" x14ac:dyDescent="0.25">
      <c r="G117744"/>
    </row>
    <row r="117745" spans="7:7" x14ac:dyDescent="0.25">
      <c r="G117745"/>
    </row>
    <row r="117746" spans="7:7" x14ac:dyDescent="0.25">
      <c r="G117746"/>
    </row>
    <row r="117747" spans="7:7" x14ac:dyDescent="0.25">
      <c r="G117747"/>
    </row>
    <row r="117748" spans="7:7" x14ac:dyDescent="0.25">
      <c r="G117748"/>
    </row>
    <row r="117749" spans="7:7" x14ac:dyDescent="0.25">
      <c r="G117749"/>
    </row>
    <row r="117750" spans="7:7" x14ac:dyDescent="0.25">
      <c r="G117750"/>
    </row>
    <row r="117751" spans="7:7" x14ac:dyDescent="0.25">
      <c r="G117751"/>
    </row>
    <row r="117752" spans="7:7" x14ac:dyDescent="0.25">
      <c r="G117752"/>
    </row>
    <row r="117753" spans="7:7" x14ac:dyDescent="0.25">
      <c r="G117753"/>
    </row>
    <row r="117754" spans="7:7" x14ac:dyDescent="0.25">
      <c r="G117754"/>
    </row>
    <row r="117755" spans="7:7" x14ac:dyDescent="0.25">
      <c r="G117755"/>
    </row>
    <row r="117756" spans="7:7" x14ac:dyDescent="0.25">
      <c r="G117756"/>
    </row>
    <row r="117757" spans="7:7" x14ac:dyDescent="0.25">
      <c r="G117757"/>
    </row>
    <row r="117758" spans="7:7" x14ac:dyDescent="0.25">
      <c r="G117758"/>
    </row>
    <row r="117759" spans="7:7" x14ac:dyDescent="0.25">
      <c r="G117759"/>
    </row>
    <row r="117760" spans="7:7" x14ac:dyDescent="0.25">
      <c r="G117760"/>
    </row>
    <row r="117761" spans="7:7" x14ac:dyDescent="0.25">
      <c r="G117761"/>
    </row>
    <row r="117762" spans="7:7" x14ac:dyDescent="0.25">
      <c r="G117762"/>
    </row>
    <row r="117763" spans="7:7" x14ac:dyDescent="0.25">
      <c r="G117763"/>
    </row>
    <row r="117764" spans="7:7" x14ac:dyDescent="0.25">
      <c r="G117764"/>
    </row>
    <row r="117765" spans="7:7" x14ac:dyDescent="0.25">
      <c r="G117765"/>
    </row>
    <row r="117766" spans="7:7" x14ac:dyDescent="0.25">
      <c r="G117766"/>
    </row>
    <row r="117767" spans="7:7" x14ac:dyDescent="0.25">
      <c r="G117767"/>
    </row>
    <row r="117768" spans="7:7" x14ac:dyDescent="0.25">
      <c r="G117768"/>
    </row>
    <row r="117769" spans="7:7" x14ac:dyDescent="0.25">
      <c r="G117769"/>
    </row>
    <row r="117770" spans="7:7" x14ac:dyDescent="0.25">
      <c r="G117770"/>
    </row>
    <row r="117771" spans="7:7" x14ac:dyDescent="0.25">
      <c r="G117771"/>
    </row>
    <row r="117772" spans="7:7" x14ac:dyDescent="0.25">
      <c r="G117772"/>
    </row>
    <row r="117773" spans="7:7" x14ac:dyDescent="0.25">
      <c r="G117773"/>
    </row>
    <row r="117774" spans="7:7" x14ac:dyDescent="0.25">
      <c r="G117774"/>
    </row>
    <row r="117775" spans="7:7" x14ac:dyDescent="0.25">
      <c r="G117775"/>
    </row>
    <row r="117776" spans="7:7" x14ac:dyDescent="0.25">
      <c r="G117776"/>
    </row>
    <row r="117777" spans="7:7" x14ac:dyDescent="0.25">
      <c r="G117777"/>
    </row>
    <row r="117778" spans="7:7" x14ac:dyDescent="0.25">
      <c r="G117778"/>
    </row>
    <row r="117779" spans="7:7" x14ac:dyDescent="0.25">
      <c r="G117779"/>
    </row>
    <row r="117780" spans="7:7" x14ac:dyDescent="0.25">
      <c r="G117780"/>
    </row>
    <row r="117781" spans="7:7" x14ac:dyDescent="0.25">
      <c r="G117781"/>
    </row>
    <row r="117782" spans="7:7" x14ac:dyDescent="0.25">
      <c r="G117782"/>
    </row>
    <row r="117783" spans="7:7" x14ac:dyDescent="0.25">
      <c r="G117783"/>
    </row>
    <row r="117784" spans="7:7" x14ac:dyDescent="0.25">
      <c r="G117784"/>
    </row>
    <row r="117785" spans="7:7" x14ac:dyDescent="0.25">
      <c r="G117785"/>
    </row>
    <row r="117786" spans="7:7" x14ac:dyDescent="0.25">
      <c r="G117786"/>
    </row>
    <row r="117787" spans="7:7" x14ac:dyDescent="0.25">
      <c r="G117787"/>
    </row>
    <row r="117788" spans="7:7" x14ac:dyDescent="0.25">
      <c r="G117788"/>
    </row>
    <row r="117789" spans="7:7" x14ac:dyDescent="0.25">
      <c r="G117789"/>
    </row>
    <row r="117790" spans="7:7" x14ac:dyDescent="0.25">
      <c r="G117790"/>
    </row>
    <row r="117791" spans="7:7" x14ac:dyDescent="0.25">
      <c r="G117791"/>
    </row>
    <row r="117792" spans="7:7" x14ac:dyDescent="0.25">
      <c r="G117792"/>
    </row>
    <row r="117793" spans="7:7" x14ac:dyDescent="0.25">
      <c r="G117793"/>
    </row>
    <row r="117794" spans="7:7" x14ac:dyDescent="0.25">
      <c r="G117794"/>
    </row>
    <row r="117795" spans="7:7" x14ac:dyDescent="0.25">
      <c r="G117795"/>
    </row>
    <row r="117796" spans="7:7" x14ac:dyDescent="0.25">
      <c r="G117796"/>
    </row>
    <row r="117797" spans="7:7" x14ac:dyDescent="0.25">
      <c r="G117797"/>
    </row>
    <row r="117798" spans="7:7" x14ac:dyDescent="0.25">
      <c r="G117798"/>
    </row>
    <row r="117799" spans="7:7" x14ac:dyDescent="0.25">
      <c r="G117799"/>
    </row>
    <row r="117800" spans="7:7" x14ac:dyDescent="0.25">
      <c r="G117800"/>
    </row>
    <row r="117801" spans="7:7" x14ac:dyDescent="0.25">
      <c r="G117801"/>
    </row>
    <row r="117802" spans="7:7" x14ac:dyDescent="0.25">
      <c r="G117802"/>
    </row>
    <row r="117803" spans="7:7" x14ac:dyDescent="0.25">
      <c r="G117803"/>
    </row>
    <row r="117804" spans="7:7" x14ac:dyDescent="0.25">
      <c r="G117804"/>
    </row>
    <row r="117805" spans="7:7" x14ac:dyDescent="0.25">
      <c r="G117805"/>
    </row>
    <row r="117806" spans="7:7" x14ac:dyDescent="0.25">
      <c r="G117806"/>
    </row>
    <row r="117807" spans="7:7" x14ac:dyDescent="0.25">
      <c r="G117807"/>
    </row>
    <row r="117808" spans="7:7" x14ac:dyDescent="0.25">
      <c r="G117808"/>
    </row>
    <row r="117809" spans="7:7" x14ac:dyDescent="0.25">
      <c r="G117809"/>
    </row>
    <row r="117810" spans="7:7" x14ac:dyDescent="0.25">
      <c r="G117810"/>
    </row>
    <row r="117811" spans="7:7" x14ac:dyDescent="0.25">
      <c r="G117811"/>
    </row>
    <row r="117812" spans="7:7" x14ac:dyDescent="0.25">
      <c r="G117812"/>
    </row>
    <row r="117813" spans="7:7" x14ac:dyDescent="0.25">
      <c r="G117813"/>
    </row>
    <row r="117814" spans="7:7" x14ac:dyDescent="0.25">
      <c r="G117814"/>
    </row>
    <row r="117815" spans="7:7" x14ac:dyDescent="0.25">
      <c r="G117815"/>
    </row>
    <row r="117816" spans="7:7" x14ac:dyDescent="0.25">
      <c r="G117816"/>
    </row>
    <row r="117817" spans="7:7" x14ac:dyDescent="0.25">
      <c r="G117817"/>
    </row>
    <row r="117818" spans="7:7" x14ac:dyDescent="0.25">
      <c r="G117818"/>
    </row>
    <row r="117819" spans="7:7" x14ac:dyDescent="0.25">
      <c r="G117819"/>
    </row>
    <row r="117820" spans="7:7" x14ac:dyDescent="0.25">
      <c r="G117820"/>
    </row>
    <row r="117821" spans="7:7" x14ac:dyDescent="0.25">
      <c r="G117821"/>
    </row>
    <row r="117822" spans="7:7" x14ac:dyDescent="0.25">
      <c r="G117822"/>
    </row>
    <row r="117823" spans="7:7" x14ac:dyDescent="0.25">
      <c r="G117823"/>
    </row>
    <row r="117824" spans="7:7" x14ac:dyDescent="0.25">
      <c r="G117824"/>
    </row>
    <row r="117825" spans="7:7" x14ac:dyDescent="0.25">
      <c r="G117825"/>
    </row>
    <row r="117826" spans="7:7" x14ac:dyDescent="0.25">
      <c r="G117826"/>
    </row>
    <row r="117827" spans="7:7" x14ac:dyDescent="0.25">
      <c r="G117827"/>
    </row>
    <row r="117828" spans="7:7" x14ac:dyDescent="0.25">
      <c r="G117828"/>
    </row>
    <row r="117829" spans="7:7" x14ac:dyDescent="0.25">
      <c r="G117829"/>
    </row>
    <row r="117830" spans="7:7" x14ac:dyDescent="0.25">
      <c r="G117830"/>
    </row>
    <row r="117831" spans="7:7" x14ac:dyDescent="0.25">
      <c r="G117831"/>
    </row>
    <row r="117832" spans="7:7" x14ac:dyDescent="0.25">
      <c r="G117832"/>
    </row>
    <row r="117833" spans="7:7" x14ac:dyDescent="0.25">
      <c r="G117833"/>
    </row>
    <row r="117834" spans="7:7" x14ac:dyDescent="0.25">
      <c r="G117834"/>
    </row>
    <row r="117835" spans="7:7" x14ac:dyDescent="0.25">
      <c r="G117835"/>
    </row>
    <row r="117836" spans="7:7" x14ac:dyDescent="0.25">
      <c r="G117836"/>
    </row>
    <row r="117837" spans="7:7" x14ac:dyDescent="0.25">
      <c r="G117837"/>
    </row>
    <row r="117838" spans="7:7" x14ac:dyDescent="0.25">
      <c r="G117838"/>
    </row>
    <row r="117839" spans="7:7" x14ac:dyDescent="0.25">
      <c r="G117839"/>
    </row>
    <row r="117840" spans="7:7" x14ac:dyDescent="0.25">
      <c r="G117840"/>
    </row>
    <row r="117841" spans="7:7" x14ac:dyDescent="0.25">
      <c r="G117841"/>
    </row>
    <row r="117842" spans="7:7" x14ac:dyDescent="0.25">
      <c r="G117842"/>
    </row>
    <row r="117843" spans="7:7" x14ac:dyDescent="0.25">
      <c r="G117843"/>
    </row>
    <row r="117844" spans="7:7" x14ac:dyDescent="0.25">
      <c r="G117844"/>
    </row>
    <row r="117845" spans="7:7" x14ac:dyDescent="0.25">
      <c r="G117845"/>
    </row>
    <row r="117846" spans="7:7" x14ac:dyDescent="0.25">
      <c r="G117846"/>
    </row>
    <row r="117847" spans="7:7" x14ac:dyDescent="0.25">
      <c r="G117847"/>
    </row>
    <row r="117848" spans="7:7" x14ac:dyDescent="0.25">
      <c r="G117848"/>
    </row>
    <row r="117849" spans="7:7" x14ac:dyDescent="0.25">
      <c r="G117849"/>
    </row>
    <row r="117850" spans="7:7" x14ac:dyDescent="0.25">
      <c r="G117850"/>
    </row>
    <row r="117851" spans="7:7" x14ac:dyDescent="0.25">
      <c r="G117851"/>
    </row>
    <row r="117852" spans="7:7" x14ac:dyDescent="0.25">
      <c r="G117852"/>
    </row>
    <row r="117853" spans="7:7" x14ac:dyDescent="0.25">
      <c r="G117853"/>
    </row>
    <row r="117854" spans="7:7" x14ac:dyDescent="0.25">
      <c r="G117854"/>
    </row>
    <row r="117855" spans="7:7" x14ac:dyDescent="0.25">
      <c r="G117855"/>
    </row>
    <row r="117856" spans="7:7" x14ac:dyDescent="0.25">
      <c r="G117856"/>
    </row>
    <row r="117857" spans="7:7" x14ac:dyDescent="0.25">
      <c r="G117857"/>
    </row>
    <row r="117858" spans="7:7" x14ac:dyDescent="0.25">
      <c r="G117858"/>
    </row>
    <row r="117859" spans="7:7" x14ac:dyDescent="0.25">
      <c r="G117859"/>
    </row>
    <row r="117860" spans="7:7" x14ac:dyDescent="0.25">
      <c r="G117860"/>
    </row>
    <row r="117861" spans="7:7" x14ac:dyDescent="0.25">
      <c r="G117861"/>
    </row>
    <row r="117862" spans="7:7" x14ac:dyDescent="0.25">
      <c r="G117862"/>
    </row>
    <row r="117863" spans="7:7" x14ac:dyDescent="0.25">
      <c r="G117863"/>
    </row>
    <row r="117864" spans="7:7" x14ac:dyDescent="0.25">
      <c r="G117864"/>
    </row>
    <row r="117865" spans="7:7" x14ac:dyDescent="0.25">
      <c r="G117865"/>
    </row>
    <row r="117866" spans="7:7" x14ac:dyDescent="0.25">
      <c r="G117866"/>
    </row>
    <row r="117867" spans="7:7" x14ac:dyDescent="0.25">
      <c r="G117867"/>
    </row>
    <row r="117868" spans="7:7" x14ac:dyDescent="0.25">
      <c r="G117868"/>
    </row>
    <row r="117869" spans="7:7" x14ac:dyDescent="0.25">
      <c r="G117869"/>
    </row>
    <row r="117870" spans="7:7" x14ac:dyDescent="0.25">
      <c r="G117870"/>
    </row>
    <row r="117871" spans="7:7" x14ac:dyDescent="0.25">
      <c r="G117871"/>
    </row>
    <row r="117872" spans="7:7" x14ac:dyDescent="0.25">
      <c r="G117872"/>
    </row>
    <row r="117873" spans="7:7" x14ac:dyDescent="0.25">
      <c r="G117873"/>
    </row>
    <row r="117874" spans="7:7" x14ac:dyDescent="0.25">
      <c r="G117874"/>
    </row>
    <row r="117875" spans="7:7" x14ac:dyDescent="0.25">
      <c r="G117875"/>
    </row>
    <row r="117876" spans="7:7" x14ac:dyDescent="0.25">
      <c r="G117876"/>
    </row>
    <row r="117877" spans="7:7" x14ac:dyDescent="0.25">
      <c r="G117877"/>
    </row>
    <row r="117878" spans="7:7" x14ac:dyDescent="0.25">
      <c r="G117878"/>
    </row>
    <row r="117879" spans="7:7" x14ac:dyDescent="0.25">
      <c r="G117879"/>
    </row>
    <row r="117880" spans="7:7" x14ac:dyDescent="0.25">
      <c r="G117880"/>
    </row>
    <row r="117881" spans="7:7" x14ac:dyDescent="0.25">
      <c r="G117881"/>
    </row>
    <row r="117882" spans="7:7" x14ac:dyDescent="0.25">
      <c r="G117882"/>
    </row>
    <row r="117883" spans="7:7" x14ac:dyDescent="0.25">
      <c r="G117883"/>
    </row>
    <row r="117884" spans="7:7" x14ac:dyDescent="0.25">
      <c r="G117884"/>
    </row>
    <row r="117885" spans="7:7" x14ac:dyDescent="0.25">
      <c r="G117885"/>
    </row>
    <row r="117886" spans="7:7" x14ac:dyDescent="0.25">
      <c r="G117886"/>
    </row>
    <row r="117887" spans="7:7" x14ac:dyDescent="0.25">
      <c r="G117887"/>
    </row>
    <row r="117888" spans="7:7" x14ac:dyDescent="0.25">
      <c r="G117888"/>
    </row>
    <row r="117889" spans="7:7" x14ac:dyDescent="0.25">
      <c r="G117889"/>
    </row>
    <row r="117890" spans="7:7" x14ac:dyDescent="0.25">
      <c r="G117890"/>
    </row>
    <row r="117891" spans="7:7" x14ac:dyDescent="0.25">
      <c r="G117891"/>
    </row>
    <row r="117892" spans="7:7" x14ac:dyDescent="0.25">
      <c r="G117892"/>
    </row>
    <row r="117893" spans="7:7" x14ac:dyDescent="0.25">
      <c r="G117893"/>
    </row>
    <row r="117894" spans="7:7" x14ac:dyDescent="0.25">
      <c r="G117894"/>
    </row>
    <row r="117895" spans="7:7" x14ac:dyDescent="0.25">
      <c r="G117895"/>
    </row>
    <row r="117896" spans="7:7" x14ac:dyDescent="0.25">
      <c r="G117896"/>
    </row>
    <row r="117897" spans="7:7" x14ac:dyDescent="0.25">
      <c r="G117897"/>
    </row>
    <row r="117898" spans="7:7" x14ac:dyDescent="0.25">
      <c r="G117898"/>
    </row>
    <row r="117899" spans="7:7" x14ac:dyDescent="0.25">
      <c r="G117899"/>
    </row>
    <row r="117900" spans="7:7" x14ac:dyDescent="0.25">
      <c r="G117900"/>
    </row>
    <row r="117901" spans="7:7" x14ac:dyDescent="0.25">
      <c r="G117901"/>
    </row>
    <row r="117902" spans="7:7" x14ac:dyDescent="0.25">
      <c r="G117902"/>
    </row>
    <row r="117903" spans="7:7" x14ac:dyDescent="0.25">
      <c r="G117903"/>
    </row>
    <row r="117904" spans="7:7" x14ac:dyDescent="0.25">
      <c r="G117904"/>
    </row>
    <row r="117905" spans="7:7" x14ac:dyDescent="0.25">
      <c r="G117905"/>
    </row>
    <row r="117906" spans="7:7" x14ac:dyDescent="0.25">
      <c r="G117906"/>
    </row>
    <row r="117907" spans="7:7" x14ac:dyDescent="0.25">
      <c r="G117907"/>
    </row>
    <row r="117908" spans="7:7" x14ac:dyDescent="0.25">
      <c r="G117908"/>
    </row>
    <row r="117909" spans="7:7" x14ac:dyDescent="0.25">
      <c r="G117909"/>
    </row>
    <row r="117910" spans="7:7" x14ac:dyDescent="0.25">
      <c r="G117910"/>
    </row>
    <row r="117911" spans="7:7" x14ac:dyDescent="0.25">
      <c r="G117911"/>
    </row>
    <row r="117912" spans="7:7" x14ac:dyDescent="0.25">
      <c r="G117912"/>
    </row>
    <row r="117913" spans="7:7" x14ac:dyDescent="0.25">
      <c r="G117913"/>
    </row>
    <row r="117914" spans="7:7" x14ac:dyDescent="0.25">
      <c r="G117914"/>
    </row>
    <row r="117915" spans="7:7" x14ac:dyDescent="0.25">
      <c r="G117915"/>
    </row>
    <row r="117916" spans="7:7" x14ac:dyDescent="0.25">
      <c r="G117916"/>
    </row>
    <row r="117917" spans="7:7" x14ac:dyDescent="0.25">
      <c r="G117917"/>
    </row>
    <row r="117918" spans="7:7" x14ac:dyDescent="0.25">
      <c r="G117918"/>
    </row>
    <row r="117919" spans="7:7" x14ac:dyDescent="0.25">
      <c r="G117919"/>
    </row>
    <row r="117920" spans="7:7" x14ac:dyDescent="0.25">
      <c r="G117920"/>
    </row>
    <row r="117921" spans="7:7" x14ac:dyDescent="0.25">
      <c r="G117921"/>
    </row>
    <row r="117922" spans="7:7" x14ac:dyDescent="0.25">
      <c r="G117922"/>
    </row>
    <row r="117923" spans="7:7" x14ac:dyDescent="0.25">
      <c r="G117923"/>
    </row>
    <row r="117924" spans="7:7" x14ac:dyDescent="0.25">
      <c r="G117924"/>
    </row>
    <row r="117925" spans="7:7" x14ac:dyDescent="0.25">
      <c r="G117925"/>
    </row>
    <row r="117926" spans="7:7" x14ac:dyDescent="0.25">
      <c r="G117926"/>
    </row>
    <row r="117927" spans="7:7" x14ac:dyDescent="0.25">
      <c r="G117927"/>
    </row>
    <row r="117928" spans="7:7" x14ac:dyDescent="0.25">
      <c r="G117928"/>
    </row>
    <row r="117929" spans="7:7" x14ac:dyDescent="0.25">
      <c r="G117929"/>
    </row>
    <row r="117930" spans="7:7" x14ac:dyDescent="0.25">
      <c r="G117930"/>
    </row>
    <row r="117931" spans="7:7" x14ac:dyDescent="0.25">
      <c r="G117931"/>
    </row>
    <row r="117932" spans="7:7" x14ac:dyDescent="0.25">
      <c r="G117932"/>
    </row>
    <row r="117933" spans="7:7" x14ac:dyDescent="0.25">
      <c r="G117933"/>
    </row>
    <row r="117934" spans="7:7" x14ac:dyDescent="0.25">
      <c r="G117934"/>
    </row>
    <row r="117935" spans="7:7" x14ac:dyDescent="0.25">
      <c r="G117935"/>
    </row>
    <row r="117936" spans="7:7" x14ac:dyDescent="0.25">
      <c r="G117936"/>
    </row>
    <row r="117937" spans="7:7" x14ac:dyDescent="0.25">
      <c r="G117937"/>
    </row>
    <row r="117938" spans="7:7" x14ac:dyDescent="0.25">
      <c r="G117938"/>
    </row>
    <row r="117939" spans="7:7" x14ac:dyDescent="0.25">
      <c r="G117939"/>
    </row>
    <row r="117940" spans="7:7" x14ac:dyDescent="0.25">
      <c r="G117940"/>
    </row>
    <row r="117941" spans="7:7" x14ac:dyDescent="0.25">
      <c r="G117941"/>
    </row>
    <row r="117942" spans="7:7" x14ac:dyDescent="0.25">
      <c r="G117942"/>
    </row>
    <row r="117943" spans="7:7" x14ac:dyDescent="0.25">
      <c r="G117943"/>
    </row>
    <row r="117944" spans="7:7" x14ac:dyDescent="0.25">
      <c r="G117944"/>
    </row>
    <row r="117945" spans="7:7" x14ac:dyDescent="0.25">
      <c r="G117945"/>
    </row>
    <row r="117946" spans="7:7" x14ac:dyDescent="0.25">
      <c r="G117946"/>
    </row>
    <row r="117947" spans="7:7" x14ac:dyDescent="0.25">
      <c r="G117947"/>
    </row>
    <row r="117948" spans="7:7" x14ac:dyDescent="0.25">
      <c r="G117948"/>
    </row>
    <row r="117949" spans="7:7" x14ac:dyDescent="0.25">
      <c r="G117949"/>
    </row>
    <row r="117950" spans="7:7" x14ac:dyDescent="0.25">
      <c r="G117950"/>
    </row>
    <row r="117951" spans="7:7" x14ac:dyDescent="0.25">
      <c r="G117951"/>
    </row>
    <row r="117952" spans="7:7" x14ac:dyDescent="0.25">
      <c r="G117952"/>
    </row>
    <row r="117953" spans="7:7" x14ac:dyDescent="0.25">
      <c r="G117953"/>
    </row>
    <row r="117954" spans="7:7" x14ac:dyDescent="0.25">
      <c r="G117954"/>
    </row>
    <row r="117955" spans="7:7" x14ac:dyDescent="0.25">
      <c r="G117955"/>
    </row>
    <row r="117956" spans="7:7" x14ac:dyDescent="0.25">
      <c r="G117956"/>
    </row>
    <row r="117957" spans="7:7" x14ac:dyDescent="0.25">
      <c r="G117957"/>
    </row>
    <row r="117958" spans="7:7" x14ac:dyDescent="0.25">
      <c r="G117958"/>
    </row>
    <row r="117959" spans="7:7" x14ac:dyDescent="0.25">
      <c r="G117959"/>
    </row>
    <row r="117960" spans="7:7" x14ac:dyDescent="0.25">
      <c r="G117960"/>
    </row>
    <row r="117961" spans="7:7" x14ac:dyDescent="0.25">
      <c r="G117961"/>
    </row>
    <row r="117962" spans="7:7" x14ac:dyDescent="0.25">
      <c r="G117962"/>
    </row>
    <row r="117963" spans="7:7" x14ac:dyDescent="0.25">
      <c r="G117963"/>
    </row>
    <row r="117964" spans="7:7" x14ac:dyDescent="0.25">
      <c r="G117964"/>
    </row>
    <row r="117965" spans="7:7" x14ac:dyDescent="0.25">
      <c r="G117965"/>
    </row>
    <row r="117966" spans="7:7" x14ac:dyDescent="0.25">
      <c r="G117966"/>
    </row>
    <row r="117967" spans="7:7" x14ac:dyDescent="0.25">
      <c r="G117967"/>
    </row>
    <row r="117968" spans="7:7" x14ac:dyDescent="0.25">
      <c r="G117968"/>
    </row>
    <row r="117969" spans="7:7" x14ac:dyDescent="0.25">
      <c r="G117969"/>
    </row>
    <row r="117970" spans="7:7" x14ac:dyDescent="0.25">
      <c r="G117970"/>
    </row>
    <row r="117971" spans="7:7" x14ac:dyDescent="0.25">
      <c r="G117971"/>
    </row>
    <row r="117972" spans="7:7" x14ac:dyDescent="0.25">
      <c r="G117972"/>
    </row>
    <row r="117973" spans="7:7" x14ac:dyDescent="0.25">
      <c r="G117973"/>
    </row>
    <row r="117974" spans="7:7" x14ac:dyDescent="0.25">
      <c r="G117974"/>
    </row>
    <row r="117975" spans="7:7" x14ac:dyDescent="0.25">
      <c r="G117975"/>
    </row>
    <row r="117976" spans="7:7" x14ac:dyDescent="0.25">
      <c r="G117976"/>
    </row>
    <row r="117977" spans="7:7" x14ac:dyDescent="0.25">
      <c r="G117977"/>
    </row>
    <row r="117978" spans="7:7" x14ac:dyDescent="0.25">
      <c r="G117978"/>
    </row>
    <row r="117979" spans="7:7" x14ac:dyDescent="0.25">
      <c r="G117979"/>
    </row>
    <row r="117980" spans="7:7" x14ac:dyDescent="0.25">
      <c r="G117980"/>
    </row>
    <row r="117981" spans="7:7" x14ac:dyDescent="0.25">
      <c r="G117981"/>
    </row>
    <row r="117982" spans="7:7" x14ac:dyDescent="0.25">
      <c r="G117982"/>
    </row>
    <row r="117983" spans="7:7" x14ac:dyDescent="0.25">
      <c r="G117983"/>
    </row>
    <row r="117984" spans="7:7" x14ac:dyDescent="0.25">
      <c r="G117984"/>
    </row>
    <row r="117985" spans="7:7" x14ac:dyDescent="0.25">
      <c r="G117985"/>
    </row>
    <row r="117986" spans="7:7" x14ac:dyDescent="0.25">
      <c r="G117986"/>
    </row>
    <row r="117987" spans="7:7" x14ac:dyDescent="0.25">
      <c r="G117987"/>
    </row>
    <row r="117988" spans="7:7" x14ac:dyDescent="0.25">
      <c r="G117988"/>
    </row>
    <row r="117989" spans="7:7" x14ac:dyDescent="0.25">
      <c r="G117989"/>
    </row>
    <row r="117990" spans="7:7" x14ac:dyDescent="0.25">
      <c r="G117990"/>
    </row>
    <row r="117991" spans="7:7" x14ac:dyDescent="0.25">
      <c r="G117991"/>
    </row>
    <row r="117992" spans="7:7" x14ac:dyDescent="0.25">
      <c r="G117992"/>
    </row>
    <row r="117993" spans="7:7" x14ac:dyDescent="0.25">
      <c r="G117993"/>
    </row>
    <row r="117994" spans="7:7" x14ac:dyDescent="0.25">
      <c r="G117994"/>
    </row>
    <row r="117995" spans="7:7" x14ac:dyDescent="0.25">
      <c r="G117995"/>
    </row>
    <row r="117996" spans="7:7" x14ac:dyDescent="0.25">
      <c r="G117996"/>
    </row>
    <row r="117997" spans="7:7" x14ac:dyDescent="0.25">
      <c r="G117997"/>
    </row>
    <row r="117998" spans="7:7" x14ac:dyDescent="0.25">
      <c r="G117998"/>
    </row>
    <row r="117999" spans="7:7" x14ac:dyDescent="0.25">
      <c r="G117999"/>
    </row>
    <row r="118000" spans="7:7" x14ac:dyDescent="0.25">
      <c r="G118000"/>
    </row>
    <row r="118001" spans="7:7" x14ac:dyDescent="0.25">
      <c r="G118001"/>
    </row>
    <row r="118002" spans="7:7" x14ac:dyDescent="0.25">
      <c r="G118002"/>
    </row>
    <row r="118003" spans="7:7" x14ac:dyDescent="0.25">
      <c r="G118003"/>
    </row>
    <row r="118004" spans="7:7" x14ac:dyDescent="0.25">
      <c r="G118004"/>
    </row>
    <row r="118005" spans="7:7" x14ac:dyDescent="0.25">
      <c r="G118005"/>
    </row>
    <row r="118006" spans="7:7" x14ac:dyDescent="0.25">
      <c r="G118006"/>
    </row>
    <row r="118007" spans="7:7" x14ac:dyDescent="0.25">
      <c r="G118007"/>
    </row>
    <row r="118008" spans="7:7" x14ac:dyDescent="0.25">
      <c r="G118008"/>
    </row>
    <row r="118009" spans="7:7" x14ac:dyDescent="0.25">
      <c r="G118009"/>
    </row>
    <row r="118010" spans="7:7" x14ac:dyDescent="0.25">
      <c r="G118010"/>
    </row>
    <row r="118011" spans="7:7" x14ac:dyDescent="0.25">
      <c r="G118011"/>
    </row>
    <row r="118012" spans="7:7" x14ac:dyDescent="0.25">
      <c r="G118012"/>
    </row>
    <row r="118013" spans="7:7" x14ac:dyDescent="0.25">
      <c r="G118013"/>
    </row>
    <row r="118014" spans="7:7" x14ac:dyDescent="0.25">
      <c r="G118014"/>
    </row>
    <row r="118015" spans="7:7" x14ac:dyDescent="0.25">
      <c r="G118015"/>
    </row>
    <row r="118016" spans="7:7" x14ac:dyDescent="0.25">
      <c r="G118016"/>
    </row>
    <row r="118017" spans="7:7" x14ac:dyDescent="0.25">
      <c r="G118017"/>
    </row>
    <row r="118018" spans="7:7" x14ac:dyDescent="0.25">
      <c r="G118018"/>
    </row>
    <row r="118019" spans="7:7" x14ac:dyDescent="0.25">
      <c r="G118019"/>
    </row>
    <row r="118020" spans="7:7" x14ac:dyDescent="0.25">
      <c r="G118020"/>
    </row>
    <row r="118021" spans="7:7" x14ac:dyDescent="0.25">
      <c r="G118021"/>
    </row>
    <row r="118022" spans="7:7" x14ac:dyDescent="0.25">
      <c r="G118022"/>
    </row>
    <row r="118023" spans="7:7" x14ac:dyDescent="0.25">
      <c r="G118023"/>
    </row>
    <row r="118024" spans="7:7" x14ac:dyDescent="0.25">
      <c r="G118024"/>
    </row>
    <row r="118025" spans="7:7" x14ac:dyDescent="0.25">
      <c r="G118025"/>
    </row>
    <row r="118026" spans="7:7" x14ac:dyDescent="0.25">
      <c r="G118026"/>
    </row>
    <row r="118027" spans="7:7" x14ac:dyDescent="0.25">
      <c r="G118027"/>
    </row>
    <row r="118028" spans="7:7" x14ac:dyDescent="0.25">
      <c r="G118028"/>
    </row>
    <row r="118029" spans="7:7" x14ac:dyDescent="0.25">
      <c r="G118029"/>
    </row>
    <row r="118030" spans="7:7" x14ac:dyDescent="0.25">
      <c r="G118030"/>
    </row>
    <row r="118031" spans="7:7" x14ac:dyDescent="0.25">
      <c r="G118031"/>
    </row>
    <row r="118032" spans="7:7" x14ac:dyDescent="0.25">
      <c r="G118032"/>
    </row>
    <row r="118033" spans="7:7" x14ac:dyDescent="0.25">
      <c r="G118033"/>
    </row>
    <row r="118034" spans="7:7" x14ac:dyDescent="0.25">
      <c r="G118034"/>
    </row>
    <row r="118035" spans="7:7" x14ac:dyDescent="0.25">
      <c r="G118035"/>
    </row>
    <row r="118036" spans="7:7" x14ac:dyDescent="0.25">
      <c r="G118036"/>
    </row>
    <row r="118037" spans="7:7" x14ac:dyDescent="0.25">
      <c r="G118037"/>
    </row>
    <row r="118038" spans="7:7" x14ac:dyDescent="0.25">
      <c r="G118038"/>
    </row>
    <row r="118039" spans="7:7" x14ac:dyDescent="0.25">
      <c r="G118039"/>
    </row>
    <row r="118040" spans="7:7" x14ac:dyDescent="0.25">
      <c r="G118040"/>
    </row>
    <row r="118041" spans="7:7" x14ac:dyDescent="0.25">
      <c r="G118041"/>
    </row>
    <row r="118042" spans="7:7" x14ac:dyDescent="0.25">
      <c r="G118042"/>
    </row>
    <row r="118043" spans="7:7" x14ac:dyDescent="0.25">
      <c r="G118043"/>
    </row>
    <row r="118044" spans="7:7" x14ac:dyDescent="0.25">
      <c r="G118044"/>
    </row>
    <row r="118045" spans="7:7" x14ac:dyDescent="0.25">
      <c r="G118045"/>
    </row>
    <row r="118046" spans="7:7" x14ac:dyDescent="0.25">
      <c r="G118046"/>
    </row>
    <row r="118047" spans="7:7" x14ac:dyDescent="0.25">
      <c r="G118047"/>
    </row>
    <row r="118048" spans="7:7" x14ac:dyDescent="0.25">
      <c r="G118048"/>
    </row>
    <row r="118049" spans="7:7" x14ac:dyDescent="0.25">
      <c r="G118049"/>
    </row>
    <row r="118050" spans="7:7" x14ac:dyDescent="0.25">
      <c r="G118050"/>
    </row>
    <row r="118051" spans="7:7" x14ac:dyDescent="0.25">
      <c r="G118051"/>
    </row>
    <row r="118052" spans="7:7" x14ac:dyDescent="0.25">
      <c r="G118052"/>
    </row>
    <row r="118053" spans="7:7" x14ac:dyDescent="0.25">
      <c r="G118053"/>
    </row>
    <row r="118054" spans="7:7" x14ac:dyDescent="0.25">
      <c r="G118054"/>
    </row>
    <row r="118055" spans="7:7" x14ac:dyDescent="0.25">
      <c r="G118055"/>
    </row>
    <row r="118056" spans="7:7" x14ac:dyDescent="0.25">
      <c r="G118056"/>
    </row>
    <row r="118057" spans="7:7" x14ac:dyDescent="0.25">
      <c r="G118057"/>
    </row>
    <row r="118058" spans="7:7" x14ac:dyDescent="0.25">
      <c r="G118058"/>
    </row>
    <row r="118059" spans="7:7" x14ac:dyDescent="0.25">
      <c r="G118059"/>
    </row>
    <row r="118060" spans="7:7" x14ac:dyDescent="0.25">
      <c r="G118060"/>
    </row>
    <row r="118061" spans="7:7" x14ac:dyDescent="0.25">
      <c r="G118061"/>
    </row>
    <row r="118062" spans="7:7" x14ac:dyDescent="0.25">
      <c r="G118062"/>
    </row>
    <row r="118063" spans="7:7" x14ac:dyDescent="0.25">
      <c r="G118063"/>
    </row>
    <row r="118064" spans="7:7" x14ac:dyDescent="0.25">
      <c r="G118064"/>
    </row>
    <row r="118065" spans="7:7" x14ac:dyDescent="0.25">
      <c r="G118065"/>
    </row>
    <row r="118066" spans="7:7" x14ac:dyDescent="0.25">
      <c r="G118066"/>
    </row>
    <row r="118067" spans="7:7" x14ac:dyDescent="0.25">
      <c r="G118067"/>
    </row>
    <row r="118068" spans="7:7" x14ac:dyDescent="0.25">
      <c r="G118068"/>
    </row>
    <row r="118069" spans="7:7" x14ac:dyDescent="0.25">
      <c r="G118069"/>
    </row>
    <row r="118070" spans="7:7" x14ac:dyDescent="0.25">
      <c r="G118070"/>
    </row>
    <row r="118071" spans="7:7" x14ac:dyDescent="0.25">
      <c r="G118071"/>
    </row>
    <row r="118072" spans="7:7" x14ac:dyDescent="0.25">
      <c r="G118072"/>
    </row>
    <row r="118073" spans="7:7" x14ac:dyDescent="0.25">
      <c r="G118073"/>
    </row>
    <row r="118074" spans="7:7" x14ac:dyDescent="0.25">
      <c r="G118074"/>
    </row>
    <row r="118075" spans="7:7" x14ac:dyDescent="0.25">
      <c r="G118075"/>
    </row>
    <row r="118076" spans="7:7" x14ac:dyDescent="0.25">
      <c r="G118076"/>
    </row>
    <row r="118077" spans="7:7" x14ac:dyDescent="0.25">
      <c r="G118077"/>
    </row>
    <row r="118078" spans="7:7" x14ac:dyDescent="0.25">
      <c r="G118078"/>
    </row>
    <row r="118079" spans="7:7" x14ac:dyDescent="0.25">
      <c r="G118079"/>
    </row>
    <row r="118080" spans="7:7" x14ac:dyDescent="0.25">
      <c r="G118080"/>
    </row>
    <row r="118081" spans="7:7" x14ac:dyDescent="0.25">
      <c r="G118081"/>
    </row>
    <row r="118082" spans="7:7" x14ac:dyDescent="0.25">
      <c r="G118082"/>
    </row>
    <row r="118083" spans="7:7" x14ac:dyDescent="0.25">
      <c r="G118083"/>
    </row>
    <row r="118084" spans="7:7" x14ac:dyDescent="0.25">
      <c r="G118084"/>
    </row>
    <row r="118085" spans="7:7" x14ac:dyDescent="0.25">
      <c r="G118085"/>
    </row>
    <row r="118086" spans="7:7" x14ac:dyDescent="0.25">
      <c r="G118086"/>
    </row>
    <row r="118087" spans="7:7" x14ac:dyDescent="0.25">
      <c r="G118087"/>
    </row>
    <row r="118088" spans="7:7" x14ac:dyDescent="0.25">
      <c r="G118088"/>
    </row>
    <row r="118089" spans="7:7" x14ac:dyDescent="0.25">
      <c r="G118089"/>
    </row>
    <row r="118090" spans="7:7" x14ac:dyDescent="0.25">
      <c r="G118090"/>
    </row>
    <row r="118091" spans="7:7" x14ac:dyDescent="0.25">
      <c r="G118091"/>
    </row>
    <row r="118092" spans="7:7" x14ac:dyDescent="0.25">
      <c r="G118092"/>
    </row>
    <row r="118093" spans="7:7" x14ac:dyDescent="0.25">
      <c r="G118093"/>
    </row>
    <row r="118094" spans="7:7" x14ac:dyDescent="0.25">
      <c r="G118094"/>
    </row>
    <row r="118095" spans="7:7" x14ac:dyDescent="0.25">
      <c r="G118095"/>
    </row>
    <row r="118096" spans="7:7" x14ac:dyDescent="0.25">
      <c r="G118096"/>
    </row>
    <row r="118097" spans="7:7" x14ac:dyDescent="0.25">
      <c r="G118097"/>
    </row>
    <row r="118098" spans="7:7" x14ac:dyDescent="0.25">
      <c r="G118098"/>
    </row>
    <row r="118099" spans="7:7" x14ac:dyDescent="0.25">
      <c r="G118099"/>
    </row>
    <row r="118100" spans="7:7" x14ac:dyDescent="0.25">
      <c r="G118100"/>
    </row>
    <row r="118101" spans="7:7" x14ac:dyDescent="0.25">
      <c r="G118101"/>
    </row>
    <row r="118102" spans="7:7" x14ac:dyDescent="0.25">
      <c r="G118102"/>
    </row>
    <row r="118103" spans="7:7" x14ac:dyDescent="0.25">
      <c r="G118103"/>
    </row>
    <row r="118104" spans="7:7" x14ac:dyDescent="0.25">
      <c r="G118104"/>
    </row>
    <row r="118105" spans="7:7" x14ac:dyDescent="0.25">
      <c r="G118105"/>
    </row>
    <row r="118106" spans="7:7" x14ac:dyDescent="0.25">
      <c r="G118106"/>
    </row>
    <row r="118107" spans="7:7" x14ac:dyDescent="0.25">
      <c r="G118107"/>
    </row>
    <row r="118108" spans="7:7" x14ac:dyDescent="0.25">
      <c r="G118108"/>
    </row>
    <row r="118109" spans="7:7" x14ac:dyDescent="0.25">
      <c r="G118109"/>
    </row>
    <row r="118110" spans="7:7" x14ac:dyDescent="0.25">
      <c r="G118110"/>
    </row>
    <row r="118111" spans="7:7" x14ac:dyDescent="0.25">
      <c r="G118111"/>
    </row>
    <row r="118112" spans="7:7" x14ac:dyDescent="0.25">
      <c r="G118112"/>
    </row>
    <row r="118113" spans="7:7" x14ac:dyDescent="0.25">
      <c r="G118113"/>
    </row>
    <row r="118114" spans="7:7" x14ac:dyDescent="0.25">
      <c r="G118114"/>
    </row>
    <row r="118115" spans="7:7" x14ac:dyDescent="0.25">
      <c r="G118115"/>
    </row>
    <row r="118116" spans="7:7" x14ac:dyDescent="0.25">
      <c r="G118116"/>
    </row>
    <row r="118117" spans="7:7" x14ac:dyDescent="0.25">
      <c r="G118117"/>
    </row>
    <row r="118118" spans="7:7" x14ac:dyDescent="0.25">
      <c r="G118118"/>
    </row>
    <row r="118119" spans="7:7" x14ac:dyDescent="0.25">
      <c r="G118119"/>
    </row>
    <row r="118120" spans="7:7" x14ac:dyDescent="0.25">
      <c r="G118120"/>
    </row>
    <row r="118121" spans="7:7" x14ac:dyDescent="0.25">
      <c r="G118121"/>
    </row>
    <row r="118122" spans="7:7" x14ac:dyDescent="0.25">
      <c r="G118122"/>
    </row>
    <row r="118123" spans="7:7" x14ac:dyDescent="0.25">
      <c r="G118123"/>
    </row>
    <row r="118124" spans="7:7" x14ac:dyDescent="0.25">
      <c r="G118124"/>
    </row>
    <row r="118125" spans="7:7" x14ac:dyDescent="0.25">
      <c r="G118125"/>
    </row>
    <row r="118126" spans="7:7" x14ac:dyDescent="0.25">
      <c r="G118126"/>
    </row>
    <row r="118127" spans="7:7" x14ac:dyDescent="0.25">
      <c r="G118127"/>
    </row>
    <row r="118128" spans="7:7" x14ac:dyDescent="0.25">
      <c r="G118128"/>
    </row>
    <row r="118129" spans="7:7" x14ac:dyDescent="0.25">
      <c r="G118129"/>
    </row>
    <row r="118130" spans="7:7" x14ac:dyDescent="0.25">
      <c r="G118130"/>
    </row>
    <row r="118131" spans="7:7" x14ac:dyDescent="0.25">
      <c r="G118131"/>
    </row>
    <row r="118132" spans="7:7" x14ac:dyDescent="0.25">
      <c r="G118132"/>
    </row>
    <row r="118133" spans="7:7" x14ac:dyDescent="0.25">
      <c r="G118133"/>
    </row>
    <row r="118134" spans="7:7" x14ac:dyDescent="0.25">
      <c r="G118134"/>
    </row>
    <row r="118135" spans="7:7" x14ac:dyDescent="0.25">
      <c r="G118135"/>
    </row>
    <row r="118136" spans="7:7" x14ac:dyDescent="0.25">
      <c r="G118136"/>
    </row>
    <row r="118137" spans="7:7" x14ac:dyDescent="0.25">
      <c r="G118137"/>
    </row>
    <row r="118138" spans="7:7" x14ac:dyDescent="0.25">
      <c r="G118138"/>
    </row>
    <row r="118139" spans="7:7" x14ac:dyDescent="0.25">
      <c r="G118139"/>
    </row>
    <row r="118140" spans="7:7" x14ac:dyDescent="0.25">
      <c r="G118140"/>
    </row>
    <row r="118141" spans="7:7" x14ac:dyDescent="0.25">
      <c r="G118141"/>
    </row>
    <row r="118142" spans="7:7" x14ac:dyDescent="0.25">
      <c r="G118142"/>
    </row>
    <row r="118143" spans="7:7" x14ac:dyDescent="0.25">
      <c r="G118143"/>
    </row>
    <row r="118144" spans="7:7" x14ac:dyDescent="0.25">
      <c r="G118144"/>
    </row>
    <row r="118145" spans="7:7" x14ac:dyDescent="0.25">
      <c r="G118145"/>
    </row>
    <row r="118146" spans="7:7" x14ac:dyDescent="0.25">
      <c r="G118146"/>
    </row>
    <row r="118147" spans="7:7" x14ac:dyDescent="0.25">
      <c r="G118147"/>
    </row>
    <row r="118148" spans="7:7" x14ac:dyDescent="0.25">
      <c r="G118148"/>
    </row>
    <row r="118149" spans="7:7" x14ac:dyDescent="0.25">
      <c r="G118149"/>
    </row>
    <row r="118150" spans="7:7" x14ac:dyDescent="0.25">
      <c r="G118150"/>
    </row>
    <row r="118151" spans="7:7" x14ac:dyDescent="0.25">
      <c r="G118151"/>
    </row>
    <row r="118152" spans="7:7" x14ac:dyDescent="0.25">
      <c r="G118152"/>
    </row>
    <row r="118153" spans="7:7" x14ac:dyDescent="0.25">
      <c r="G118153"/>
    </row>
    <row r="118154" spans="7:7" x14ac:dyDescent="0.25">
      <c r="G118154"/>
    </row>
    <row r="118155" spans="7:7" x14ac:dyDescent="0.25">
      <c r="G118155"/>
    </row>
    <row r="118156" spans="7:7" x14ac:dyDescent="0.25">
      <c r="G118156"/>
    </row>
    <row r="118157" spans="7:7" x14ac:dyDescent="0.25">
      <c r="G118157"/>
    </row>
    <row r="118158" spans="7:7" x14ac:dyDescent="0.25">
      <c r="G118158"/>
    </row>
    <row r="118159" spans="7:7" x14ac:dyDescent="0.25">
      <c r="G118159"/>
    </row>
    <row r="118160" spans="7:7" x14ac:dyDescent="0.25">
      <c r="G118160"/>
    </row>
    <row r="118161" spans="7:7" x14ac:dyDescent="0.25">
      <c r="G118161"/>
    </row>
    <row r="118162" spans="7:7" x14ac:dyDescent="0.25">
      <c r="G118162"/>
    </row>
    <row r="118163" spans="7:7" x14ac:dyDescent="0.25">
      <c r="G118163"/>
    </row>
    <row r="118164" spans="7:7" x14ac:dyDescent="0.25">
      <c r="G118164"/>
    </row>
    <row r="118165" spans="7:7" x14ac:dyDescent="0.25">
      <c r="G118165"/>
    </row>
    <row r="118166" spans="7:7" x14ac:dyDescent="0.25">
      <c r="G118166"/>
    </row>
    <row r="118167" spans="7:7" x14ac:dyDescent="0.25">
      <c r="G118167"/>
    </row>
    <row r="118168" spans="7:7" x14ac:dyDescent="0.25">
      <c r="G118168"/>
    </row>
    <row r="118169" spans="7:7" x14ac:dyDescent="0.25">
      <c r="G118169"/>
    </row>
    <row r="118170" spans="7:7" x14ac:dyDescent="0.25">
      <c r="G118170"/>
    </row>
    <row r="118171" spans="7:7" x14ac:dyDescent="0.25">
      <c r="G118171"/>
    </row>
    <row r="118172" spans="7:7" x14ac:dyDescent="0.25">
      <c r="G118172"/>
    </row>
    <row r="118173" spans="7:7" x14ac:dyDescent="0.25">
      <c r="G118173"/>
    </row>
    <row r="118174" spans="7:7" x14ac:dyDescent="0.25">
      <c r="G118174"/>
    </row>
    <row r="118175" spans="7:7" x14ac:dyDescent="0.25">
      <c r="G118175"/>
    </row>
    <row r="118176" spans="7:7" x14ac:dyDescent="0.25">
      <c r="G118176"/>
    </row>
    <row r="118177" spans="7:7" x14ac:dyDescent="0.25">
      <c r="G118177"/>
    </row>
    <row r="118178" spans="7:7" x14ac:dyDescent="0.25">
      <c r="G118178"/>
    </row>
    <row r="118179" spans="7:7" x14ac:dyDescent="0.25">
      <c r="G118179"/>
    </row>
    <row r="118180" spans="7:7" x14ac:dyDescent="0.25">
      <c r="G118180"/>
    </row>
    <row r="118181" spans="7:7" x14ac:dyDescent="0.25">
      <c r="G118181"/>
    </row>
    <row r="118182" spans="7:7" x14ac:dyDescent="0.25">
      <c r="G118182"/>
    </row>
    <row r="118183" spans="7:7" x14ac:dyDescent="0.25">
      <c r="G118183"/>
    </row>
    <row r="118184" spans="7:7" x14ac:dyDescent="0.25">
      <c r="G118184"/>
    </row>
    <row r="118185" spans="7:7" x14ac:dyDescent="0.25">
      <c r="G118185"/>
    </row>
    <row r="118186" spans="7:7" x14ac:dyDescent="0.25">
      <c r="G118186"/>
    </row>
    <row r="118187" spans="7:7" x14ac:dyDescent="0.25">
      <c r="G118187"/>
    </row>
    <row r="118188" spans="7:7" x14ac:dyDescent="0.25">
      <c r="G118188"/>
    </row>
    <row r="118189" spans="7:7" x14ac:dyDescent="0.25">
      <c r="G118189"/>
    </row>
    <row r="118190" spans="7:7" x14ac:dyDescent="0.25">
      <c r="G118190"/>
    </row>
    <row r="118191" spans="7:7" x14ac:dyDescent="0.25">
      <c r="G118191"/>
    </row>
    <row r="118192" spans="7:7" x14ac:dyDescent="0.25">
      <c r="G118192"/>
    </row>
    <row r="118193" spans="7:7" x14ac:dyDescent="0.25">
      <c r="G118193"/>
    </row>
    <row r="118194" spans="7:7" x14ac:dyDescent="0.25">
      <c r="G118194"/>
    </row>
    <row r="118195" spans="7:7" x14ac:dyDescent="0.25">
      <c r="G118195"/>
    </row>
    <row r="118196" spans="7:7" x14ac:dyDescent="0.25">
      <c r="G118196"/>
    </row>
    <row r="118197" spans="7:7" x14ac:dyDescent="0.25">
      <c r="G118197"/>
    </row>
    <row r="118198" spans="7:7" x14ac:dyDescent="0.25">
      <c r="G118198"/>
    </row>
    <row r="118199" spans="7:7" x14ac:dyDescent="0.25">
      <c r="G118199"/>
    </row>
    <row r="118200" spans="7:7" x14ac:dyDescent="0.25">
      <c r="G118200"/>
    </row>
    <row r="118201" spans="7:7" x14ac:dyDescent="0.25">
      <c r="G118201"/>
    </row>
    <row r="118202" spans="7:7" x14ac:dyDescent="0.25">
      <c r="G118202"/>
    </row>
    <row r="118203" spans="7:7" x14ac:dyDescent="0.25">
      <c r="G118203"/>
    </row>
    <row r="118204" spans="7:7" x14ac:dyDescent="0.25">
      <c r="G118204"/>
    </row>
    <row r="118205" spans="7:7" x14ac:dyDescent="0.25">
      <c r="G118205"/>
    </row>
    <row r="118206" spans="7:7" x14ac:dyDescent="0.25">
      <c r="G118206"/>
    </row>
    <row r="118207" spans="7:7" x14ac:dyDescent="0.25">
      <c r="G118207"/>
    </row>
    <row r="118208" spans="7:7" x14ac:dyDescent="0.25">
      <c r="G118208"/>
    </row>
    <row r="118209" spans="7:7" x14ac:dyDescent="0.25">
      <c r="G118209"/>
    </row>
    <row r="118210" spans="7:7" x14ac:dyDescent="0.25">
      <c r="G118210"/>
    </row>
    <row r="118211" spans="7:7" x14ac:dyDescent="0.25">
      <c r="G118211"/>
    </row>
    <row r="118212" spans="7:7" x14ac:dyDescent="0.25">
      <c r="G118212"/>
    </row>
    <row r="118213" spans="7:7" x14ac:dyDescent="0.25">
      <c r="G118213"/>
    </row>
    <row r="118214" spans="7:7" x14ac:dyDescent="0.25">
      <c r="G118214"/>
    </row>
    <row r="118215" spans="7:7" x14ac:dyDescent="0.25">
      <c r="G118215"/>
    </row>
    <row r="118216" spans="7:7" x14ac:dyDescent="0.25">
      <c r="G118216"/>
    </row>
    <row r="118217" spans="7:7" x14ac:dyDescent="0.25">
      <c r="G118217"/>
    </row>
    <row r="118218" spans="7:7" x14ac:dyDescent="0.25">
      <c r="G118218"/>
    </row>
    <row r="118219" spans="7:7" x14ac:dyDescent="0.25">
      <c r="G118219"/>
    </row>
    <row r="118220" spans="7:7" x14ac:dyDescent="0.25">
      <c r="G118220"/>
    </row>
    <row r="118221" spans="7:7" x14ac:dyDescent="0.25">
      <c r="G118221"/>
    </row>
    <row r="118222" spans="7:7" x14ac:dyDescent="0.25">
      <c r="G118222"/>
    </row>
    <row r="118223" spans="7:7" x14ac:dyDescent="0.25">
      <c r="G118223"/>
    </row>
    <row r="118224" spans="7:7" x14ac:dyDescent="0.25">
      <c r="G118224"/>
    </row>
    <row r="118225" spans="7:7" x14ac:dyDescent="0.25">
      <c r="G118225"/>
    </row>
    <row r="118226" spans="7:7" x14ac:dyDescent="0.25">
      <c r="G118226"/>
    </row>
    <row r="118227" spans="7:7" x14ac:dyDescent="0.25">
      <c r="G118227"/>
    </row>
    <row r="118228" spans="7:7" x14ac:dyDescent="0.25">
      <c r="G118228"/>
    </row>
    <row r="118229" spans="7:7" x14ac:dyDescent="0.25">
      <c r="G118229"/>
    </row>
    <row r="118230" spans="7:7" x14ac:dyDescent="0.25">
      <c r="G118230"/>
    </row>
    <row r="118231" spans="7:7" x14ac:dyDescent="0.25">
      <c r="G118231"/>
    </row>
    <row r="118232" spans="7:7" x14ac:dyDescent="0.25">
      <c r="G118232"/>
    </row>
    <row r="118233" spans="7:7" x14ac:dyDescent="0.25">
      <c r="G118233"/>
    </row>
    <row r="118234" spans="7:7" x14ac:dyDescent="0.25">
      <c r="G118234"/>
    </row>
    <row r="118235" spans="7:7" x14ac:dyDescent="0.25">
      <c r="G118235"/>
    </row>
    <row r="118236" spans="7:7" x14ac:dyDescent="0.25">
      <c r="G118236"/>
    </row>
    <row r="118237" spans="7:7" x14ac:dyDescent="0.25">
      <c r="G118237"/>
    </row>
    <row r="118238" spans="7:7" x14ac:dyDescent="0.25">
      <c r="G118238"/>
    </row>
    <row r="118239" spans="7:7" x14ac:dyDescent="0.25">
      <c r="G118239"/>
    </row>
    <row r="118240" spans="7:7" x14ac:dyDescent="0.25">
      <c r="G118240"/>
    </row>
    <row r="118241" spans="7:7" x14ac:dyDescent="0.25">
      <c r="G118241"/>
    </row>
    <row r="118242" spans="7:7" x14ac:dyDescent="0.25">
      <c r="G118242"/>
    </row>
    <row r="118243" spans="7:7" x14ac:dyDescent="0.25">
      <c r="G118243"/>
    </row>
    <row r="118244" spans="7:7" x14ac:dyDescent="0.25">
      <c r="G118244"/>
    </row>
    <row r="118245" spans="7:7" x14ac:dyDescent="0.25">
      <c r="G118245"/>
    </row>
    <row r="118246" spans="7:7" x14ac:dyDescent="0.25">
      <c r="G118246"/>
    </row>
    <row r="118247" spans="7:7" x14ac:dyDescent="0.25">
      <c r="G118247"/>
    </row>
    <row r="118248" spans="7:7" x14ac:dyDescent="0.25">
      <c r="G118248"/>
    </row>
    <row r="118249" spans="7:7" x14ac:dyDescent="0.25">
      <c r="G118249"/>
    </row>
    <row r="118250" spans="7:7" x14ac:dyDescent="0.25">
      <c r="G118250"/>
    </row>
    <row r="118251" spans="7:7" x14ac:dyDescent="0.25">
      <c r="G118251"/>
    </row>
    <row r="118252" spans="7:7" x14ac:dyDescent="0.25">
      <c r="G118252"/>
    </row>
    <row r="118253" spans="7:7" x14ac:dyDescent="0.25">
      <c r="G118253"/>
    </row>
    <row r="118254" spans="7:7" x14ac:dyDescent="0.25">
      <c r="G118254"/>
    </row>
    <row r="118255" spans="7:7" x14ac:dyDescent="0.25">
      <c r="G118255"/>
    </row>
    <row r="118256" spans="7:7" x14ac:dyDescent="0.25">
      <c r="G118256"/>
    </row>
    <row r="118257" spans="7:7" x14ac:dyDescent="0.25">
      <c r="G118257"/>
    </row>
    <row r="118258" spans="7:7" x14ac:dyDescent="0.25">
      <c r="G118258"/>
    </row>
    <row r="118259" spans="7:7" x14ac:dyDescent="0.25">
      <c r="G118259"/>
    </row>
    <row r="118260" spans="7:7" x14ac:dyDescent="0.25">
      <c r="G118260"/>
    </row>
    <row r="118261" spans="7:7" x14ac:dyDescent="0.25">
      <c r="G118261"/>
    </row>
    <row r="118262" spans="7:7" x14ac:dyDescent="0.25">
      <c r="G118262"/>
    </row>
    <row r="118263" spans="7:7" x14ac:dyDescent="0.25">
      <c r="G118263"/>
    </row>
    <row r="118264" spans="7:7" x14ac:dyDescent="0.25">
      <c r="G118264"/>
    </row>
    <row r="118265" spans="7:7" x14ac:dyDescent="0.25">
      <c r="G118265"/>
    </row>
    <row r="118266" spans="7:7" x14ac:dyDescent="0.25">
      <c r="G118266"/>
    </row>
    <row r="118267" spans="7:7" x14ac:dyDescent="0.25">
      <c r="G118267"/>
    </row>
    <row r="118268" spans="7:7" x14ac:dyDescent="0.25">
      <c r="G118268"/>
    </row>
    <row r="118269" spans="7:7" x14ac:dyDescent="0.25">
      <c r="G118269"/>
    </row>
    <row r="118270" spans="7:7" x14ac:dyDescent="0.25">
      <c r="G118270"/>
    </row>
    <row r="118271" spans="7:7" x14ac:dyDescent="0.25">
      <c r="G118271"/>
    </row>
    <row r="118272" spans="7:7" x14ac:dyDescent="0.25">
      <c r="G118272"/>
    </row>
    <row r="118273" spans="7:7" x14ac:dyDescent="0.25">
      <c r="G118273"/>
    </row>
    <row r="118274" spans="7:7" x14ac:dyDescent="0.25">
      <c r="G118274"/>
    </row>
    <row r="118275" spans="7:7" x14ac:dyDescent="0.25">
      <c r="G118275"/>
    </row>
    <row r="118276" spans="7:7" x14ac:dyDescent="0.25">
      <c r="G118276"/>
    </row>
    <row r="118277" spans="7:7" x14ac:dyDescent="0.25">
      <c r="G118277"/>
    </row>
    <row r="118278" spans="7:7" x14ac:dyDescent="0.25">
      <c r="G118278"/>
    </row>
    <row r="118279" spans="7:7" x14ac:dyDescent="0.25">
      <c r="G118279"/>
    </row>
    <row r="118280" spans="7:7" x14ac:dyDescent="0.25">
      <c r="G118280"/>
    </row>
    <row r="118281" spans="7:7" x14ac:dyDescent="0.25">
      <c r="G118281"/>
    </row>
    <row r="118282" spans="7:7" x14ac:dyDescent="0.25">
      <c r="G118282"/>
    </row>
    <row r="118283" spans="7:7" x14ac:dyDescent="0.25">
      <c r="G118283"/>
    </row>
    <row r="118284" spans="7:7" x14ac:dyDescent="0.25">
      <c r="G118284"/>
    </row>
    <row r="118285" spans="7:7" x14ac:dyDescent="0.25">
      <c r="G118285"/>
    </row>
    <row r="118286" spans="7:7" x14ac:dyDescent="0.25">
      <c r="G118286"/>
    </row>
    <row r="118287" spans="7:7" x14ac:dyDescent="0.25">
      <c r="G118287"/>
    </row>
    <row r="118288" spans="7:7" x14ac:dyDescent="0.25">
      <c r="G118288"/>
    </row>
    <row r="118289" spans="7:7" x14ac:dyDescent="0.25">
      <c r="G118289"/>
    </row>
    <row r="118290" spans="7:7" x14ac:dyDescent="0.25">
      <c r="G118290"/>
    </row>
    <row r="118291" spans="7:7" x14ac:dyDescent="0.25">
      <c r="G118291"/>
    </row>
    <row r="118292" spans="7:7" x14ac:dyDescent="0.25">
      <c r="G118292"/>
    </row>
    <row r="118293" spans="7:7" x14ac:dyDescent="0.25">
      <c r="G118293"/>
    </row>
    <row r="118294" spans="7:7" x14ac:dyDescent="0.25">
      <c r="G118294"/>
    </row>
    <row r="118295" spans="7:7" x14ac:dyDescent="0.25">
      <c r="G118295"/>
    </row>
    <row r="118296" spans="7:7" x14ac:dyDescent="0.25">
      <c r="G118296"/>
    </row>
    <row r="118297" spans="7:7" x14ac:dyDescent="0.25">
      <c r="G118297"/>
    </row>
    <row r="118298" spans="7:7" x14ac:dyDescent="0.25">
      <c r="G118298"/>
    </row>
    <row r="118299" spans="7:7" x14ac:dyDescent="0.25">
      <c r="G118299"/>
    </row>
    <row r="118300" spans="7:7" x14ac:dyDescent="0.25">
      <c r="G118300"/>
    </row>
    <row r="118301" spans="7:7" x14ac:dyDescent="0.25">
      <c r="G118301"/>
    </row>
    <row r="118302" spans="7:7" x14ac:dyDescent="0.25">
      <c r="G118302"/>
    </row>
    <row r="118303" spans="7:7" x14ac:dyDescent="0.25">
      <c r="G118303"/>
    </row>
    <row r="118304" spans="7:7" x14ac:dyDescent="0.25">
      <c r="G118304"/>
    </row>
    <row r="118305" spans="7:7" x14ac:dyDescent="0.25">
      <c r="G118305"/>
    </row>
    <row r="118306" spans="7:7" x14ac:dyDescent="0.25">
      <c r="G118306"/>
    </row>
    <row r="118307" spans="7:7" x14ac:dyDescent="0.25">
      <c r="G118307"/>
    </row>
    <row r="118308" spans="7:7" x14ac:dyDescent="0.25">
      <c r="G118308"/>
    </row>
    <row r="118309" spans="7:7" x14ac:dyDescent="0.25">
      <c r="G118309"/>
    </row>
    <row r="118310" spans="7:7" x14ac:dyDescent="0.25">
      <c r="G118310"/>
    </row>
    <row r="118311" spans="7:7" x14ac:dyDescent="0.25">
      <c r="G118311"/>
    </row>
    <row r="118312" spans="7:7" x14ac:dyDescent="0.25">
      <c r="G118312"/>
    </row>
    <row r="118313" spans="7:7" x14ac:dyDescent="0.25">
      <c r="G118313"/>
    </row>
    <row r="118314" spans="7:7" x14ac:dyDescent="0.25">
      <c r="G118314"/>
    </row>
    <row r="118315" spans="7:7" x14ac:dyDescent="0.25">
      <c r="G118315"/>
    </row>
    <row r="118316" spans="7:7" x14ac:dyDescent="0.25">
      <c r="G118316"/>
    </row>
    <row r="118317" spans="7:7" x14ac:dyDescent="0.25">
      <c r="G118317"/>
    </row>
    <row r="118318" spans="7:7" x14ac:dyDescent="0.25">
      <c r="G118318"/>
    </row>
    <row r="118319" spans="7:7" x14ac:dyDescent="0.25">
      <c r="G118319"/>
    </row>
    <row r="118320" spans="7:7" x14ac:dyDescent="0.25">
      <c r="G118320"/>
    </row>
    <row r="118321" spans="7:7" x14ac:dyDescent="0.25">
      <c r="G118321"/>
    </row>
    <row r="118322" spans="7:7" x14ac:dyDescent="0.25">
      <c r="G118322"/>
    </row>
    <row r="118323" spans="7:7" x14ac:dyDescent="0.25">
      <c r="G118323"/>
    </row>
    <row r="118324" spans="7:7" x14ac:dyDescent="0.25">
      <c r="G118324"/>
    </row>
    <row r="118325" spans="7:7" x14ac:dyDescent="0.25">
      <c r="G118325"/>
    </row>
    <row r="118326" spans="7:7" x14ac:dyDescent="0.25">
      <c r="G118326"/>
    </row>
    <row r="118327" spans="7:7" x14ac:dyDescent="0.25">
      <c r="G118327"/>
    </row>
    <row r="118328" spans="7:7" x14ac:dyDescent="0.25">
      <c r="G118328"/>
    </row>
    <row r="118329" spans="7:7" x14ac:dyDescent="0.25">
      <c r="G118329"/>
    </row>
    <row r="118330" spans="7:7" x14ac:dyDescent="0.25">
      <c r="G118330"/>
    </row>
    <row r="118331" spans="7:7" x14ac:dyDescent="0.25">
      <c r="G118331"/>
    </row>
    <row r="118332" spans="7:7" x14ac:dyDescent="0.25">
      <c r="G118332"/>
    </row>
    <row r="118333" spans="7:7" x14ac:dyDescent="0.25">
      <c r="G118333"/>
    </row>
    <row r="118334" spans="7:7" x14ac:dyDescent="0.25">
      <c r="G118334"/>
    </row>
    <row r="118335" spans="7:7" x14ac:dyDescent="0.25">
      <c r="G118335"/>
    </row>
    <row r="118336" spans="7:7" x14ac:dyDescent="0.25">
      <c r="G118336"/>
    </row>
    <row r="118337" spans="7:7" x14ac:dyDescent="0.25">
      <c r="G118337"/>
    </row>
    <row r="118338" spans="7:7" x14ac:dyDescent="0.25">
      <c r="G118338"/>
    </row>
    <row r="118339" spans="7:7" x14ac:dyDescent="0.25">
      <c r="G118339"/>
    </row>
    <row r="118340" spans="7:7" x14ac:dyDescent="0.25">
      <c r="G118340"/>
    </row>
    <row r="118341" spans="7:7" x14ac:dyDescent="0.25">
      <c r="G118341"/>
    </row>
    <row r="118342" spans="7:7" x14ac:dyDescent="0.25">
      <c r="G118342"/>
    </row>
    <row r="118343" spans="7:7" x14ac:dyDescent="0.25">
      <c r="G118343"/>
    </row>
    <row r="118344" spans="7:7" x14ac:dyDescent="0.25">
      <c r="G118344"/>
    </row>
    <row r="118345" spans="7:7" x14ac:dyDescent="0.25">
      <c r="G118345"/>
    </row>
    <row r="118346" spans="7:7" x14ac:dyDescent="0.25">
      <c r="G118346"/>
    </row>
    <row r="118347" spans="7:7" x14ac:dyDescent="0.25">
      <c r="G118347"/>
    </row>
    <row r="118348" spans="7:7" x14ac:dyDescent="0.25">
      <c r="G118348"/>
    </row>
    <row r="118349" spans="7:7" x14ac:dyDescent="0.25">
      <c r="G118349"/>
    </row>
    <row r="118350" spans="7:7" x14ac:dyDescent="0.25">
      <c r="G118350"/>
    </row>
    <row r="118351" spans="7:7" x14ac:dyDescent="0.25">
      <c r="G118351"/>
    </row>
    <row r="118352" spans="7:7" x14ac:dyDescent="0.25">
      <c r="G118352"/>
    </row>
    <row r="118353" spans="7:7" x14ac:dyDescent="0.25">
      <c r="G118353"/>
    </row>
    <row r="118354" spans="7:7" x14ac:dyDescent="0.25">
      <c r="G118354"/>
    </row>
    <row r="118355" spans="7:7" x14ac:dyDescent="0.25">
      <c r="G118355"/>
    </row>
    <row r="118356" spans="7:7" x14ac:dyDescent="0.25">
      <c r="G118356"/>
    </row>
    <row r="118357" spans="7:7" x14ac:dyDescent="0.25">
      <c r="G118357"/>
    </row>
    <row r="118358" spans="7:7" x14ac:dyDescent="0.25">
      <c r="G118358"/>
    </row>
    <row r="118359" spans="7:7" x14ac:dyDescent="0.25">
      <c r="G118359"/>
    </row>
    <row r="118360" spans="7:7" x14ac:dyDescent="0.25">
      <c r="G118360"/>
    </row>
    <row r="118361" spans="7:7" x14ac:dyDescent="0.25">
      <c r="G118361"/>
    </row>
    <row r="118362" spans="7:7" x14ac:dyDescent="0.25">
      <c r="G118362"/>
    </row>
    <row r="118363" spans="7:7" x14ac:dyDescent="0.25">
      <c r="G118363"/>
    </row>
    <row r="118364" spans="7:7" x14ac:dyDescent="0.25">
      <c r="G118364"/>
    </row>
    <row r="118365" spans="7:7" x14ac:dyDescent="0.25">
      <c r="G118365"/>
    </row>
    <row r="118366" spans="7:7" x14ac:dyDescent="0.25">
      <c r="G118366"/>
    </row>
    <row r="118367" spans="7:7" x14ac:dyDescent="0.25">
      <c r="G118367"/>
    </row>
    <row r="118368" spans="7:7" x14ac:dyDescent="0.25">
      <c r="G118368"/>
    </row>
    <row r="118369" spans="7:7" x14ac:dyDescent="0.25">
      <c r="G118369"/>
    </row>
    <row r="118370" spans="7:7" x14ac:dyDescent="0.25">
      <c r="G118370"/>
    </row>
    <row r="118371" spans="7:7" x14ac:dyDescent="0.25">
      <c r="G118371"/>
    </row>
    <row r="118372" spans="7:7" x14ac:dyDescent="0.25">
      <c r="G118372"/>
    </row>
    <row r="118373" spans="7:7" x14ac:dyDescent="0.25">
      <c r="G118373"/>
    </row>
    <row r="118374" spans="7:7" x14ac:dyDescent="0.25">
      <c r="G118374"/>
    </row>
    <row r="118375" spans="7:7" x14ac:dyDescent="0.25">
      <c r="G118375"/>
    </row>
    <row r="118376" spans="7:7" x14ac:dyDescent="0.25">
      <c r="G118376"/>
    </row>
    <row r="118377" spans="7:7" x14ac:dyDescent="0.25">
      <c r="G118377"/>
    </row>
    <row r="118378" spans="7:7" x14ac:dyDescent="0.25">
      <c r="G118378"/>
    </row>
    <row r="118379" spans="7:7" x14ac:dyDescent="0.25">
      <c r="G118379"/>
    </row>
    <row r="118380" spans="7:7" x14ac:dyDescent="0.25">
      <c r="G118380"/>
    </row>
    <row r="118381" spans="7:7" x14ac:dyDescent="0.25">
      <c r="G118381"/>
    </row>
    <row r="118382" spans="7:7" x14ac:dyDescent="0.25">
      <c r="G118382"/>
    </row>
    <row r="118383" spans="7:7" x14ac:dyDescent="0.25">
      <c r="G118383"/>
    </row>
    <row r="118384" spans="7:7" x14ac:dyDescent="0.25">
      <c r="G118384"/>
    </row>
    <row r="118385" spans="7:7" x14ac:dyDescent="0.25">
      <c r="G118385"/>
    </row>
    <row r="118386" spans="7:7" x14ac:dyDescent="0.25">
      <c r="G118386"/>
    </row>
    <row r="118387" spans="7:7" x14ac:dyDescent="0.25">
      <c r="G118387"/>
    </row>
    <row r="118388" spans="7:7" x14ac:dyDescent="0.25">
      <c r="G118388"/>
    </row>
    <row r="118389" spans="7:7" x14ac:dyDescent="0.25">
      <c r="G118389"/>
    </row>
    <row r="118390" spans="7:7" x14ac:dyDescent="0.25">
      <c r="G118390"/>
    </row>
    <row r="118391" spans="7:7" x14ac:dyDescent="0.25">
      <c r="G118391"/>
    </row>
    <row r="118392" spans="7:7" x14ac:dyDescent="0.25">
      <c r="G118392"/>
    </row>
    <row r="118393" spans="7:7" x14ac:dyDescent="0.25">
      <c r="G118393"/>
    </row>
    <row r="118394" spans="7:7" x14ac:dyDescent="0.25">
      <c r="G118394"/>
    </row>
    <row r="118395" spans="7:7" x14ac:dyDescent="0.25">
      <c r="G118395"/>
    </row>
    <row r="118396" spans="7:7" x14ac:dyDescent="0.25">
      <c r="G118396"/>
    </row>
    <row r="118397" spans="7:7" x14ac:dyDescent="0.25">
      <c r="G118397"/>
    </row>
    <row r="118398" spans="7:7" x14ac:dyDescent="0.25">
      <c r="G118398"/>
    </row>
    <row r="118399" spans="7:7" x14ac:dyDescent="0.25">
      <c r="G118399"/>
    </row>
    <row r="118400" spans="7:7" x14ac:dyDescent="0.25">
      <c r="G118400"/>
    </row>
    <row r="118401" spans="7:7" x14ac:dyDescent="0.25">
      <c r="G118401"/>
    </row>
    <row r="118402" spans="7:7" x14ac:dyDescent="0.25">
      <c r="G118402"/>
    </row>
    <row r="118403" spans="7:7" x14ac:dyDescent="0.25">
      <c r="G118403"/>
    </row>
    <row r="118404" spans="7:7" x14ac:dyDescent="0.25">
      <c r="G118404"/>
    </row>
    <row r="118405" spans="7:7" x14ac:dyDescent="0.25">
      <c r="G118405"/>
    </row>
    <row r="118406" spans="7:7" x14ac:dyDescent="0.25">
      <c r="G118406"/>
    </row>
    <row r="118407" spans="7:7" x14ac:dyDescent="0.25">
      <c r="G118407"/>
    </row>
    <row r="118408" spans="7:7" x14ac:dyDescent="0.25">
      <c r="G118408"/>
    </row>
    <row r="118409" spans="7:7" x14ac:dyDescent="0.25">
      <c r="G118409"/>
    </row>
    <row r="118410" spans="7:7" x14ac:dyDescent="0.25">
      <c r="G118410"/>
    </row>
    <row r="118411" spans="7:7" x14ac:dyDescent="0.25">
      <c r="G118411"/>
    </row>
    <row r="118412" spans="7:7" x14ac:dyDescent="0.25">
      <c r="G118412"/>
    </row>
    <row r="118413" spans="7:7" x14ac:dyDescent="0.25">
      <c r="G118413"/>
    </row>
    <row r="118414" spans="7:7" x14ac:dyDescent="0.25">
      <c r="G118414"/>
    </row>
    <row r="118415" spans="7:7" x14ac:dyDescent="0.25">
      <c r="G118415"/>
    </row>
    <row r="118416" spans="7:7" x14ac:dyDescent="0.25">
      <c r="G118416"/>
    </row>
    <row r="118417" spans="7:7" x14ac:dyDescent="0.25">
      <c r="G118417"/>
    </row>
    <row r="118418" spans="7:7" x14ac:dyDescent="0.25">
      <c r="G118418"/>
    </row>
    <row r="118419" spans="7:7" x14ac:dyDescent="0.25">
      <c r="G118419"/>
    </row>
    <row r="118420" spans="7:7" x14ac:dyDescent="0.25">
      <c r="G118420"/>
    </row>
    <row r="118421" spans="7:7" x14ac:dyDescent="0.25">
      <c r="G118421"/>
    </row>
    <row r="118422" spans="7:7" x14ac:dyDescent="0.25">
      <c r="G118422"/>
    </row>
    <row r="118423" spans="7:7" x14ac:dyDescent="0.25">
      <c r="G118423"/>
    </row>
    <row r="118424" spans="7:7" x14ac:dyDescent="0.25">
      <c r="G118424"/>
    </row>
    <row r="118425" spans="7:7" x14ac:dyDescent="0.25">
      <c r="G118425"/>
    </row>
    <row r="118426" spans="7:7" x14ac:dyDescent="0.25">
      <c r="G118426"/>
    </row>
    <row r="118427" spans="7:7" x14ac:dyDescent="0.25">
      <c r="G118427"/>
    </row>
    <row r="118428" spans="7:7" x14ac:dyDescent="0.25">
      <c r="G118428"/>
    </row>
    <row r="118429" spans="7:7" x14ac:dyDescent="0.25">
      <c r="G118429"/>
    </row>
    <row r="118430" spans="7:7" x14ac:dyDescent="0.25">
      <c r="G118430"/>
    </row>
    <row r="118431" spans="7:7" x14ac:dyDescent="0.25">
      <c r="G118431"/>
    </row>
    <row r="118432" spans="7:7" x14ac:dyDescent="0.25">
      <c r="G118432"/>
    </row>
    <row r="118433" spans="7:7" x14ac:dyDescent="0.25">
      <c r="G118433"/>
    </row>
    <row r="118434" spans="7:7" x14ac:dyDescent="0.25">
      <c r="G118434"/>
    </row>
    <row r="118435" spans="7:7" x14ac:dyDescent="0.25">
      <c r="G118435"/>
    </row>
    <row r="118436" spans="7:7" x14ac:dyDescent="0.25">
      <c r="G118436"/>
    </row>
    <row r="118437" spans="7:7" x14ac:dyDescent="0.25">
      <c r="G118437"/>
    </row>
    <row r="118438" spans="7:7" x14ac:dyDescent="0.25">
      <c r="G118438"/>
    </row>
    <row r="118439" spans="7:7" x14ac:dyDescent="0.25">
      <c r="G118439"/>
    </row>
    <row r="118440" spans="7:7" x14ac:dyDescent="0.25">
      <c r="G118440"/>
    </row>
    <row r="118441" spans="7:7" x14ac:dyDescent="0.25">
      <c r="G118441"/>
    </row>
    <row r="118442" spans="7:7" x14ac:dyDescent="0.25">
      <c r="G118442"/>
    </row>
    <row r="118443" spans="7:7" x14ac:dyDescent="0.25">
      <c r="G118443"/>
    </row>
    <row r="118444" spans="7:7" x14ac:dyDescent="0.25">
      <c r="G118444"/>
    </row>
    <row r="118445" spans="7:7" x14ac:dyDescent="0.25">
      <c r="G118445"/>
    </row>
    <row r="118446" spans="7:7" x14ac:dyDescent="0.25">
      <c r="G118446"/>
    </row>
    <row r="118447" spans="7:7" x14ac:dyDescent="0.25">
      <c r="G118447"/>
    </row>
    <row r="118448" spans="7:7" x14ac:dyDescent="0.25">
      <c r="G118448"/>
    </row>
    <row r="118449" spans="7:7" x14ac:dyDescent="0.25">
      <c r="G118449"/>
    </row>
    <row r="118450" spans="7:7" x14ac:dyDescent="0.25">
      <c r="G118450"/>
    </row>
    <row r="118451" spans="7:7" x14ac:dyDescent="0.25">
      <c r="G118451"/>
    </row>
    <row r="118452" spans="7:7" x14ac:dyDescent="0.25">
      <c r="G118452"/>
    </row>
    <row r="118453" spans="7:7" x14ac:dyDescent="0.25">
      <c r="G118453"/>
    </row>
    <row r="118454" spans="7:7" x14ac:dyDescent="0.25">
      <c r="G118454"/>
    </row>
    <row r="118455" spans="7:7" x14ac:dyDescent="0.25">
      <c r="G118455"/>
    </row>
    <row r="118456" spans="7:7" x14ac:dyDescent="0.25">
      <c r="G118456"/>
    </row>
    <row r="118457" spans="7:7" x14ac:dyDescent="0.25">
      <c r="G118457"/>
    </row>
    <row r="118458" spans="7:7" x14ac:dyDescent="0.25">
      <c r="G118458"/>
    </row>
    <row r="118459" spans="7:7" x14ac:dyDescent="0.25">
      <c r="G118459"/>
    </row>
    <row r="118460" spans="7:7" x14ac:dyDescent="0.25">
      <c r="G118460"/>
    </row>
    <row r="118461" spans="7:7" x14ac:dyDescent="0.25">
      <c r="G118461"/>
    </row>
    <row r="118462" spans="7:7" x14ac:dyDescent="0.25">
      <c r="G118462"/>
    </row>
    <row r="118463" spans="7:7" x14ac:dyDescent="0.25">
      <c r="G118463"/>
    </row>
    <row r="118464" spans="7:7" x14ac:dyDescent="0.25">
      <c r="G118464"/>
    </row>
    <row r="118465" spans="7:7" x14ac:dyDescent="0.25">
      <c r="G118465"/>
    </row>
    <row r="118466" spans="7:7" x14ac:dyDescent="0.25">
      <c r="G118466"/>
    </row>
    <row r="118467" spans="7:7" x14ac:dyDescent="0.25">
      <c r="G118467"/>
    </row>
    <row r="118468" spans="7:7" x14ac:dyDescent="0.25">
      <c r="G118468"/>
    </row>
    <row r="118469" spans="7:7" x14ac:dyDescent="0.25">
      <c r="G118469"/>
    </row>
    <row r="118470" spans="7:7" x14ac:dyDescent="0.25">
      <c r="G118470"/>
    </row>
    <row r="118471" spans="7:7" x14ac:dyDescent="0.25">
      <c r="G118471"/>
    </row>
    <row r="118472" spans="7:7" x14ac:dyDescent="0.25">
      <c r="G118472"/>
    </row>
    <row r="118473" spans="7:7" x14ac:dyDescent="0.25">
      <c r="G118473"/>
    </row>
    <row r="118474" spans="7:7" x14ac:dyDescent="0.25">
      <c r="G118474"/>
    </row>
    <row r="118475" spans="7:7" x14ac:dyDescent="0.25">
      <c r="G118475"/>
    </row>
    <row r="118476" spans="7:7" x14ac:dyDescent="0.25">
      <c r="G118476"/>
    </row>
    <row r="118477" spans="7:7" x14ac:dyDescent="0.25">
      <c r="G118477"/>
    </row>
    <row r="118478" spans="7:7" x14ac:dyDescent="0.25">
      <c r="G118478"/>
    </row>
    <row r="118479" spans="7:7" x14ac:dyDescent="0.25">
      <c r="G118479"/>
    </row>
    <row r="118480" spans="7:7" x14ac:dyDescent="0.25">
      <c r="G118480"/>
    </row>
    <row r="118481" spans="7:7" x14ac:dyDescent="0.25">
      <c r="G118481"/>
    </row>
    <row r="118482" spans="7:7" x14ac:dyDescent="0.25">
      <c r="G118482"/>
    </row>
    <row r="118483" spans="7:7" x14ac:dyDescent="0.25">
      <c r="G118483"/>
    </row>
    <row r="118484" spans="7:7" x14ac:dyDescent="0.25">
      <c r="G118484"/>
    </row>
    <row r="118485" spans="7:7" x14ac:dyDescent="0.25">
      <c r="G118485"/>
    </row>
    <row r="118486" spans="7:7" x14ac:dyDescent="0.25">
      <c r="G118486"/>
    </row>
    <row r="118487" spans="7:7" x14ac:dyDescent="0.25">
      <c r="G118487"/>
    </row>
    <row r="118488" spans="7:7" x14ac:dyDescent="0.25">
      <c r="G118488"/>
    </row>
    <row r="118489" spans="7:7" x14ac:dyDescent="0.25">
      <c r="G118489"/>
    </row>
    <row r="118490" spans="7:7" x14ac:dyDescent="0.25">
      <c r="G118490"/>
    </row>
    <row r="118491" spans="7:7" x14ac:dyDescent="0.25">
      <c r="G118491"/>
    </row>
    <row r="118492" spans="7:7" x14ac:dyDescent="0.25">
      <c r="G118492"/>
    </row>
    <row r="118493" spans="7:7" x14ac:dyDescent="0.25">
      <c r="G118493"/>
    </row>
    <row r="118494" spans="7:7" x14ac:dyDescent="0.25">
      <c r="G118494"/>
    </row>
    <row r="118495" spans="7:7" x14ac:dyDescent="0.25">
      <c r="G118495"/>
    </row>
    <row r="118496" spans="7:7" x14ac:dyDescent="0.25">
      <c r="G118496"/>
    </row>
    <row r="118497" spans="7:7" x14ac:dyDescent="0.25">
      <c r="G118497"/>
    </row>
    <row r="118498" spans="7:7" x14ac:dyDescent="0.25">
      <c r="G118498"/>
    </row>
    <row r="118499" spans="7:7" x14ac:dyDescent="0.25">
      <c r="G118499"/>
    </row>
    <row r="118500" spans="7:7" x14ac:dyDescent="0.25">
      <c r="G118500"/>
    </row>
    <row r="118501" spans="7:7" x14ac:dyDescent="0.25">
      <c r="G118501"/>
    </row>
    <row r="118502" spans="7:7" x14ac:dyDescent="0.25">
      <c r="G118502"/>
    </row>
    <row r="118503" spans="7:7" x14ac:dyDescent="0.25">
      <c r="G118503"/>
    </row>
    <row r="118504" spans="7:7" x14ac:dyDescent="0.25">
      <c r="G118504"/>
    </row>
    <row r="118505" spans="7:7" x14ac:dyDescent="0.25">
      <c r="G118505"/>
    </row>
    <row r="118506" spans="7:7" x14ac:dyDescent="0.25">
      <c r="G118506"/>
    </row>
    <row r="118507" spans="7:7" x14ac:dyDescent="0.25">
      <c r="G118507"/>
    </row>
    <row r="118508" spans="7:7" x14ac:dyDescent="0.25">
      <c r="G118508"/>
    </row>
    <row r="118509" spans="7:7" x14ac:dyDescent="0.25">
      <c r="G118509"/>
    </row>
    <row r="118510" spans="7:7" x14ac:dyDescent="0.25">
      <c r="G118510"/>
    </row>
    <row r="118511" spans="7:7" x14ac:dyDescent="0.25">
      <c r="G118511"/>
    </row>
    <row r="118512" spans="7:7" x14ac:dyDescent="0.25">
      <c r="G118512"/>
    </row>
    <row r="118513" spans="7:7" x14ac:dyDescent="0.25">
      <c r="G118513"/>
    </row>
    <row r="118514" spans="7:7" x14ac:dyDescent="0.25">
      <c r="G118514"/>
    </row>
    <row r="118515" spans="7:7" x14ac:dyDescent="0.25">
      <c r="G118515"/>
    </row>
    <row r="118516" spans="7:7" x14ac:dyDescent="0.25">
      <c r="G118516"/>
    </row>
    <row r="118517" spans="7:7" x14ac:dyDescent="0.25">
      <c r="G118517"/>
    </row>
    <row r="118518" spans="7:7" x14ac:dyDescent="0.25">
      <c r="G118518"/>
    </row>
    <row r="118519" spans="7:7" x14ac:dyDescent="0.25">
      <c r="G118519"/>
    </row>
    <row r="118520" spans="7:7" x14ac:dyDescent="0.25">
      <c r="G118520"/>
    </row>
    <row r="118521" spans="7:7" x14ac:dyDescent="0.25">
      <c r="G118521"/>
    </row>
    <row r="118522" spans="7:7" x14ac:dyDescent="0.25">
      <c r="G118522"/>
    </row>
    <row r="118523" spans="7:7" x14ac:dyDescent="0.25">
      <c r="G118523"/>
    </row>
    <row r="118524" spans="7:7" x14ac:dyDescent="0.25">
      <c r="G118524"/>
    </row>
    <row r="118525" spans="7:7" x14ac:dyDescent="0.25">
      <c r="G118525"/>
    </row>
    <row r="118526" spans="7:7" x14ac:dyDescent="0.25">
      <c r="G118526"/>
    </row>
    <row r="118527" spans="7:7" x14ac:dyDescent="0.25">
      <c r="G118527"/>
    </row>
    <row r="118528" spans="7:7" x14ac:dyDescent="0.25">
      <c r="G118528"/>
    </row>
    <row r="118529" spans="7:7" x14ac:dyDescent="0.25">
      <c r="G118529"/>
    </row>
    <row r="118530" spans="7:7" x14ac:dyDescent="0.25">
      <c r="G118530"/>
    </row>
    <row r="118531" spans="7:7" x14ac:dyDescent="0.25">
      <c r="G118531"/>
    </row>
    <row r="118532" spans="7:7" x14ac:dyDescent="0.25">
      <c r="G118532"/>
    </row>
    <row r="118533" spans="7:7" x14ac:dyDescent="0.25">
      <c r="G118533"/>
    </row>
    <row r="118534" spans="7:7" x14ac:dyDescent="0.25">
      <c r="G118534"/>
    </row>
    <row r="118535" spans="7:7" x14ac:dyDescent="0.25">
      <c r="G118535"/>
    </row>
    <row r="118536" spans="7:7" x14ac:dyDescent="0.25">
      <c r="G118536"/>
    </row>
    <row r="118537" spans="7:7" x14ac:dyDescent="0.25">
      <c r="G118537"/>
    </row>
    <row r="118538" spans="7:7" x14ac:dyDescent="0.25">
      <c r="G118538"/>
    </row>
    <row r="118539" spans="7:7" x14ac:dyDescent="0.25">
      <c r="G118539"/>
    </row>
    <row r="118540" spans="7:7" x14ac:dyDescent="0.25">
      <c r="G118540"/>
    </row>
    <row r="118541" spans="7:7" x14ac:dyDescent="0.25">
      <c r="G118541"/>
    </row>
    <row r="118542" spans="7:7" x14ac:dyDescent="0.25">
      <c r="G118542"/>
    </row>
    <row r="118543" spans="7:7" x14ac:dyDescent="0.25">
      <c r="G118543"/>
    </row>
    <row r="118544" spans="7:7" x14ac:dyDescent="0.25">
      <c r="G118544"/>
    </row>
    <row r="118545" spans="7:7" x14ac:dyDescent="0.25">
      <c r="G118545"/>
    </row>
    <row r="118546" spans="7:7" x14ac:dyDescent="0.25">
      <c r="G118546"/>
    </row>
    <row r="118547" spans="7:7" x14ac:dyDescent="0.25">
      <c r="G118547"/>
    </row>
    <row r="118548" spans="7:7" x14ac:dyDescent="0.25">
      <c r="G118548"/>
    </row>
    <row r="118549" spans="7:7" x14ac:dyDescent="0.25">
      <c r="G118549"/>
    </row>
    <row r="118550" spans="7:7" x14ac:dyDescent="0.25">
      <c r="G118550"/>
    </row>
    <row r="118551" spans="7:7" x14ac:dyDescent="0.25">
      <c r="G118551"/>
    </row>
    <row r="118552" spans="7:7" x14ac:dyDescent="0.25">
      <c r="G118552"/>
    </row>
    <row r="118553" spans="7:7" x14ac:dyDescent="0.25">
      <c r="G118553"/>
    </row>
    <row r="118554" spans="7:7" x14ac:dyDescent="0.25">
      <c r="G118554"/>
    </row>
    <row r="118555" spans="7:7" x14ac:dyDescent="0.25">
      <c r="G118555"/>
    </row>
    <row r="118556" spans="7:7" x14ac:dyDescent="0.25">
      <c r="G118556"/>
    </row>
    <row r="118557" spans="7:7" x14ac:dyDescent="0.25">
      <c r="G118557"/>
    </row>
    <row r="118558" spans="7:7" x14ac:dyDescent="0.25">
      <c r="G118558"/>
    </row>
    <row r="118559" spans="7:7" x14ac:dyDescent="0.25">
      <c r="G118559"/>
    </row>
    <row r="118560" spans="7:7" x14ac:dyDescent="0.25">
      <c r="G118560"/>
    </row>
    <row r="118561" spans="7:7" x14ac:dyDescent="0.25">
      <c r="G118561"/>
    </row>
    <row r="118562" spans="7:7" x14ac:dyDescent="0.25">
      <c r="G118562"/>
    </row>
    <row r="118563" spans="7:7" x14ac:dyDescent="0.25">
      <c r="G118563"/>
    </row>
    <row r="118564" spans="7:7" x14ac:dyDescent="0.25">
      <c r="G118564"/>
    </row>
    <row r="118565" spans="7:7" x14ac:dyDescent="0.25">
      <c r="G118565"/>
    </row>
    <row r="118566" spans="7:7" x14ac:dyDescent="0.25">
      <c r="G118566"/>
    </row>
    <row r="118567" spans="7:7" x14ac:dyDescent="0.25">
      <c r="G118567"/>
    </row>
    <row r="118568" spans="7:7" x14ac:dyDescent="0.25">
      <c r="G118568"/>
    </row>
    <row r="118569" spans="7:7" x14ac:dyDescent="0.25">
      <c r="G118569"/>
    </row>
    <row r="118570" spans="7:7" x14ac:dyDescent="0.25">
      <c r="G118570"/>
    </row>
    <row r="118571" spans="7:7" x14ac:dyDescent="0.25">
      <c r="G118571"/>
    </row>
    <row r="118572" spans="7:7" x14ac:dyDescent="0.25">
      <c r="G118572"/>
    </row>
    <row r="118573" spans="7:7" x14ac:dyDescent="0.25">
      <c r="G118573"/>
    </row>
    <row r="118574" spans="7:7" x14ac:dyDescent="0.25">
      <c r="G118574"/>
    </row>
    <row r="118575" spans="7:7" x14ac:dyDescent="0.25">
      <c r="G118575"/>
    </row>
    <row r="118576" spans="7:7" x14ac:dyDescent="0.25">
      <c r="G118576"/>
    </row>
    <row r="118577" spans="7:7" x14ac:dyDescent="0.25">
      <c r="G118577"/>
    </row>
    <row r="118578" spans="7:7" x14ac:dyDescent="0.25">
      <c r="G118578"/>
    </row>
    <row r="118579" spans="7:7" x14ac:dyDescent="0.25">
      <c r="G118579"/>
    </row>
    <row r="118580" spans="7:7" x14ac:dyDescent="0.25">
      <c r="G118580"/>
    </row>
    <row r="118581" spans="7:7" x14ac:dyDescent="0.25">
      <c r="G118581"/>
    </row>
    <row r="118582" spans="7:7" x14ac:dyDescent="0.25">
      <c r="G118582"/>
    </row>
    <row r="118583" spans="7:7" x14ac:dyDescent="0.25">
      <c r="G118583"/>
    </row>
    <row r="118584" spans="7:7" x14ac:dyDescent="0.25">
      <c r="G118584"/>
    </row>
    <row r="118585" spans="7:7" x14ac:dyDescent="0.25">
      <c r="G118585"/>
    </row>
    <row r="118586" spans="7:7" x14ac:dyDescent="0.25">
      <c r="G118586"/>
    </row>
    <row r="118587" spans="7:7" x14ac:dyDescent="0.25">
      <c r="G118587"/>
    </row>
    <row r="118588" spans="7:7" x14ac:dyDescent="0.25">
      <c r="G118588"/>
    </row>
    <row r="118589" spans="7:7" x14ac:dyDescent="0.25">
      <c r="G118589"/>
    </row>
    <row r="118590" spans="7:7" x14ac:dyDescent="0.25">
      <c r="G118590"/>
    </row>
    <row r="118591" spans="7:7" x14ac:dyDescent="0.25">
      <c r="G118591"/>
    </row>
    <row r="118592" spans="7:7" x14ac:dyDescent="0.25">
      <c r="G118592"/>
    </row>
    <row r="118593" spans="7:7" x14ac:dyDescent="0.25">
      <c r="G118593"/>
    </row>
    <row r="118594" spans="7:7" x14ac:dyDescent="0.25">
      <c r="G118594"/>
    </row>
    <row r="118595" spans="7:7" x14ac:dyDescent="0.25">
      <c r="G118595"/>
    </row>
    <row r="118596" spans="7:7" x14ac:dyDescent="0.25">
      <c r="G118596"/>
    </row>
    <row r="118597" spans="7:7" x14ac:dyDescent="0.25">
      <c r="G118597"/>
    </row>
    <row r="118598" spans="7:7" x14ac:dyDescent="0.25">
      <c r="G118598"/>
    </row>
    <row r="118599" spans="7:7" x14ac:dyDescent="0.25">
      <c r="G118599"/>
    </row>
    <row r="118600" spans="7:7" x14ac:dyDescent="0.25">
      <c r="G118600"/>
    </row>
    <row r="118601" spans="7:7" x14ac:dyDescent="0.25">
      <c r="G118601"/>
    </row>
    <row r="118602" spans="7:7" x14ac:dyDescent="0.25">
      <c r="G118602"/>
    </row>
    <row r="118603" spans="7:7" x14ac:dyDescent="0.25">
      <c r="G118603"/>
    </row>
    <row r="118604" spans="7:7" x14ac:dyDescent="0.25">
      <c r="G118604"/>
    </row>
    <row r="118605" spans="7:7" x14ac:dyDescent="0.25">
      <c r="G118605"/>
    </row>
    <row r="118606" spans="7:7" x14ac:dyDescent="0.25">
      <c r="G118606"/>
    </row>
    <row r="118607" spans="7:7" x14ac:dyDescent="0.25">
      <c r="G118607"/>
    </row>
    <row r="118608" spans="7:7" x14ac:dyDescent="0.25">
      <c r="G118608"/>
    </row>
    <row r="118609" spans="7:7" x14ac:dyDescent="0.25">
      <c r="G118609"/>
    </row>
    <row r="118610" spans="7:7" x14ac:dyDescent="0.25">
      <c r="G118610"/>
    </row>
    <row r="118611" spans="7:7" x14ac:dyDescent="0.25">
      <c r="G118611"/>
    </row>
    <row r="118612" spans="7:7" x14ac:dyDescent="0.25">
      <c r="G118612"/>
    </row>
    <row r="118613" spans="7:7" x14ac:dyDescent="0.25">
      <c r="G118613"/>
    </row>
    <row r="118614" spans="7:7" x14ac:dyDescent="0.25">
      <c r="G118614"/>
    </row>
    <row r="118615" spans="7:7" x14ac:dyDescent="0.25">
      <c r="G118615"/>
    </row>
    <row r="118616" spans="7:7" x14ac:dyDescent="0.25">
      <c r="G118616"/>
    </row>
    <row r="118617" spans="7:7" x14ac:dyDescent="0.25">
      <c r="G118617"/>
    </row>
    <row r="118618" spans="7:7" x14ac:dyDescent="0.25">
      <c r="G118618"/>
    </row>
    <row r="118619" spans="7:7" x14ac:dyDescent="0.25">
      <c r="G118619"/>
    </row>
    <row r="118620" spans="7:7" x14ac:dyDescent="0.25">
      <c r="G118620"/>
    </row>
    <row r="118621" spans="7:7" x14ac:dyDescent="0.25">
      <c r="G118621"/>
    </row>
    <row r="118622" spans="7:7" x14ac:dyDescent="0.25">
      <c r="G118622"/>
    </row>
    <row r="118623" spans="7:7" x14ac:dyDescent="0.25">
      <c r="G118623"/>
    </row>
    <row r="118624" spans="7:7" x14ac:dyDescent="0.25">
      <c r="G118624"/>
    </row>
    <row r="118625" spans="7:7" x14ac:dyDescent="0.25">
      <c r="G118625"/>
    </row>
    <row r="118626" spans="7:7" x14ac:dyDescent="0.25">
      <c r="G118626"/>
    </row>
    <row r="118627" spans="7:7" x14ac:dyDescent="0.25">
      <c r="G118627"/>
    </row>
    <row r="118628" spans="7:7" x14ac:dyDescent="0.25">
      <c r="G118628"/>
    </row>
    <row r="118629" spans="7:7" x14ac:dyDescent="0.25">
      <c r="G118629"/>
    </row>
    <row r="118630" spans="7:7" x14ac:dyDescent="0.25">
      <c r="G118630"/>
    </row>
    <row r="118631" spans="7:7" x14ac:dyDescent="0.25">
      <c r="G118631"/>
    </row>
    <row r="118632" spans="7:7" x14ac:dyDescent="0.25">
      <c r="G118632"/>
    </row>
    <row r="118633" spans="7:7" x14ac:dyDescent="0.25">
      <c r="G118633"/>
    </row>
    <row r="118634" spans="7:7" x14ac:dyDescent="0.25">
      <c r="G118634"/>
    </row>
    <row r="118635" spans="7:7" x14ac:dyDescent="0.25">
      <c r="G118635"/>
    </row>
    <row r="118636" spans="7:7" x14ac:dyDescent="0.25">
      <c r="G118636"/>
    </row>
    <row r="118637" spans="7:7" x14ac:dyDescent="0.25">
      <c r="G118637"/>
    </row>
    <row r="118638" spans="7:7" x14ac:dyDescent="0.25">
      <c r="G118638"/>
    </row>
    <row r="118639" spans="7:7" x14ac:dyDescent="0.25">
      <c r="G118639"/>
    </row>
    <row r="118640" spans="7:7" x14ac:dyDescent="0.25">
      <c r="G118640"/>
    </row>
    <row r="118641" spans="7:7" x14ac:dyDescent="0.25">
      <c r="G118641"/>
    </row>
    <row r="118642" spans="7:7" x14ac:dyDescent="0.25">
      <c r="G118642"/>
    </row>
    <row r="118643" spans="7:7" x14ac:dyDescent="0.25">
      <c r="G118643"/>
    </row>
    <row r="118644" spans="7:7" x14ac:dyDescent="0.25">
      <c r="G118644"/>
    </row>
    <row r="118645" spans="7:7" x14ac:dyDescent="0.25">
      <c r="G118645"/>
    </row>
    <row r="118646" spans="7:7" x14ac:dyDescent="0.25">
      <c r="G118646"/>
    </row>
    <row r="118647" spans="7:7" x14ac:dyDescent="0.25">
      <c r="G118647"/>
    </row>
    <row r="118648" spans="7:7" x14ac:dyDescent="0.25">
      <c r="G118648"/>
    </row>
    <row r="118649" spans="7:7" x14ac:dyDescent="0.25">
      <c r="G118649"/>
    </row>
    <row r="118650" spans="7:7" x14ac:dyDescent="0.25">
      <c r="G118650"/>
    </row>
    <row r="118651" spans="7:7" x14ac:dyDescent="0.25">
      <c r="G118651"/>
    </row>
    <row r="118652" spans="7:7" x14ac:dyDescent="0.25">
      <c r="G118652"/>
    </row>
    <row r="118653" spans="7:7" x14ac:dyDescent="0.25">
      <c r="G118653"/>
    </row>
    <row r="118654" spans="7:7" x14ac:dyDescent="0.25">
      <c r="G118654"/>
    </row>
    <row r="118655" spans="7:7" x14ac:dyDescent="0.25">
      <c r="G118655"/>
    </row>
    <row r="118656" spans="7:7" x14ac:dyDescent="0.25">
      <c r="G118656"/>
    </row>
    <row r="118657" spans="7:7" x14ac:dyDescent="0.25">
      <c r="G118657"/>
    </row>
    <row r="118658" spans="7:7" x14ac:dyDescent="0.25">
      <c r="G118658"/>
    </row>
    <row r="118659" spans="7:7" x14ac:dyDescent="0.25">
      <c r="G118659"/>
    </row>
    <row r="118660" spans="7:7" x14ac:dyDescent="0.25">
      <c r="G118660"/>
    </row>
    <row r="118661" spans="7:7" x14ac:dyDescent="0.25">
      <c r="G118661"/>
    </row>
    <row r="118662" spans="7:7" x14ac:dyDescent="0.25">
      <c r="G118662"/>
    </row>
    <row r="118663" spans="7:7" x14ac:dyDescent="0.25">
      <c r="G118663"/>
    </row>
    <row r="118664" spans="7:7" x14ac:dyDescent="0.25">
      <c r="G118664"/>
    </row>
    <row r="118665" spans="7:7" x14ac:dyDescent="0.25">
      <c r="G118665"/>
    </row>
    <row r="118666" spans="7:7" x14ac:dyDescent="0.25">
      <c r="G118666"/>
    </row>
    <row r="118667" spans="7:7" x14ac:dyDescent="0.25">
      <c r="G118667"/>
    </row>
    <row r="118668" spans="7:7" x14ac:dyDescent="0.25">
      <c r="G118668"/>
    </row>
    <row r="118669" spans="7:7" x14ac:dyDescent="0.25">
      <c r="G118669"/>
    </row>
    <row r="118670" spans="7:7" x14ac:dyDescent="0.25">
      <c r="G118670"/>
    </row>
    <row r="118671" spans="7:7" x14ac:dyDescent="0.25">
      <c r="G118671"/>
    </row>
    <row r="118672" spans="7:7" x14ac:dyDescent="0.25">
      <c r="G118672"/>
    </row>
    <row r="118673" spans="7:7" x14ac:dyDescent="0.25">
      <c r="G118673"/>
    </row>
    <row r="118674" spans="7:7" x14ac:dyDescent="0.25">
      <c r="G118674"/>
    </row>
    <row r="118675" spans="7:7" x14ac:dyDescent="0.25">
      <c r="G118675"/>
    </row>
    <row r="118676" spans="7:7" x14ac:dyDescent="0.25">
      <c r="G118676"/>
    </row>
    <row r="118677" spans="7:7" x14ac:dyDescent="0.25">
      <c r="G118677"/>
    </row>
    <row r="118678" spans="7:7" x14ac:dyDescent="0.25">
      <c r="G118678"/>
    </row>
    <row r="118679" spans="7:7" x14ac:dyDescent="0.25">
      <c r="G118679"/>
    </row>
    <row r="118680" spans="7:7" x14ac:dyDescent="0.25">
      <c r="G118680"/>
    </row>
    <row r="118681" spans="7:7" x14ac:dyDescent="0.25">
      <c r="G118681"/>
    </row>
    <row r="118682" spans="7:7" x14ac:dyDescent="0.25">
      <c r="G118682"/>
    </row>
    <row r="118683" spans="7:7" x14ac:dyDescent="0.25">
      <c r="G118683"/>
    </row>
    <row r="118684" spans="7:7" x14ac:dyDescent="0.25">
      <c r="G118684"/>
    </row>
    <row r="118685" spans="7:7" x14ac:dyDescent="0.25">
      <c r="G118685"/>
    </row>
    <row r="118686" spans="7:7" x14ac:dyDescent="0.25">
      <c r="G118686"/>
    </row>
    <row r="118687" spans="7:7" x14ac:dyDescent="0.25">
      <c r="G118687"/>
    </row>
    <row r="118688" spans="7:7" x14ac:dyDescent="0.25">
      <c r="G118688"/>
    </row>
    <row r="118689" spans="7:7" x14ac:dyDescent="0.25">
      <c r="G118689"/>
    </row>
    <row r="118690" spans="7:7" x14ac:dyDescent="0.25">
      <c r="G118690"/>
    </row>
    <row r="118691" spans="7:7" x14ac:dyDescent="0.25">
      <c r="G118691"/>
    </row>
    <row r="118692" spans="7:7" x14ac:dyDescent="0.25">
      <c r="G118692"/>
    </row>
    <row r="118693" spans="7:7" x14ac:dyDescent="0.25">
      <c r="G118693"/>
    </row>
    <row r="118694" spans="7:7" x14ac:dyDescent="0.25">
      <c r="G118694"/>
    </row>
    <row r="118695" spans="7:7" x14ac:dyDescent="0.25">
      <c r="G118695"/>
    </row>
    <row r="118696" spans="7:7" x14ac:dyDescent="0.25">
      <c r="G118696"/>
    </row>
    <row r="118697" spans="7:7" x14ac:dyDescent="0.25">
      <c r="G118697"/>
    </row>
    <row r="118698" spans="7:7" x14ac:dyDescent="0.25">
      <c r="G118698"/>
    </row>
    <row r="118699" spans="7:7" x14ac:dyDescent="0.25">
      <c r="G118699"/>
    </row>
    <row r="118700" spans="7:7" x14ac:dyDescent="0.25">
      <c r="G118700"/>
    </row>
    <row r="118701" spans="7:7" x14ac:dyDescent="0.25">
      <c r="G118701"/>
    </row>
    <row r="118702" spans="7:7" x14ac:dyDescent="0.25">
      <c r="G118702"/>
    </row>
    <row r="118703" spans="7:7" x14ac:dyDescent="0.25">
      <c r="G118703"/>
    </row>
    <row r="118704" spans="7:7" x14ac:dyDescent="0.25">
      <c r="G118704"/>
    </row>
    <row r="118705" spans="7:7" x14ac:dyDescent="0.25">
      <c r="G118705"/>
    </row>
    <row r="118706" spans="7:7" x14ac:dyDescent="0.25">
      <c r="G118706"/>
    </row>
    <row r="118707" spans="7:7" x14ac:dyDescent="0.25">
      <c r="G118707"/>
    </row>
    <row r="118708" spans="7:7" x14ac:dyDescent="0.25">
      <c r="G118708"/>
    </row>
    <row r="118709" spans="7:7" x14ac:dyDescent="0.25">
      <c r="G118709"/>
    </row>
    <row r="118710" spans="7:7" x14ac:dyDescent="0.25">
      <c r="G118710"/>
    </row>
    <row r="118711" spans="7:7" x14ac:dyDescent="0.25">
      <c r="G118711"/>
    </row>
    <row r="118712" spans="7:7" x14ac:dyDescent="0.25">
      <c r="G118712"/>
    </row>
    <row r="118713" spans="7:7" x14ac:dyDescent="0.25">
      <c r="G118713"/>
    </row>
    <row r="118714" spans="7:7" x14ac:dyDescent="0.25">
      <c r="G118714"/>
    </row>
    <row r="118715" spans="7:7" x14ac:dyDescent="0.25">
      <c r="G118715"/>
    </row>
    <row r="118716" spans="7:7" x14ac:dyDescent="0.25">
      <c r="G118716"/>
    </row>
    <row r="118717" spans="7:7" x14ac:dyDescent="0.25">
      <c r="G118717"/>
    </row>
    <row r="118718" spans="7:7" x14ac:dyDescent="0.25">
      <c r="G118718"/>
    </row>
    <row r="118719" spans="7:7" x14ac:dyDescent="0.25">
      <c r="G118719"/>
    </row>
    <row r="118720" spans="7:7" x14ac:dyDescent="0.25">
      <c r="G118720"/>
    </row>
    <row r="118721" spans="7:7" x14ac:dyDescent="0.25">
      <c r="G118721"/>
    </row>
    <row r="118722" spans="7:7" x14ac:dyDescent="0.25">
      <c r="G118722"/>
    </row>
    <row r="118723" spans="7:7" x14ac:dyDescent="0.25">
      <c r="G118723"/>
    </row>
    <row r="118724" spans="7:7" x14ac:dyDescent="0.25">
      <c r="G118724"/>
    </row>
    <row r="118725" spans="7:7" x14ac:dyDescent="0.25">
      <c r="G118725"/>
    </row>
    <row r="118726" spans="7:7" x14ac:dyDescent="0.25">
      <c r="G118726"/>
    </row>
    <row r="118727" spans="7:7" x14ac:dyDescent="0.25">
      <c r="G118727"/>
    </row>
    <row r="118728" spans="7:7" x14ac:dyDescent="0.25">
      <c r="G118728"/>
    </row>
    <row r="118729" spans="7:7" x14ac:dyDescent="0.25">
      <c r="G118729"/>
    </row>
    <row r="118730" spans="7:7" x14ac:dyDescent="0.25">
      <c r="G118730"/>
    </row>
    <row r="118731" spans="7:7" x14ac:dyDescent="0.25">
      <c r="G118731"/>
    </row>
    <row r="118732" spans="7:7" x14ac:dyDescent="0.25">
      <c r="G118732"/>
    </row>
    <row r="118733" spans="7:7" x14ac:dyDescent="0.25">
      <c r="G118733"/>
    </row>
    <row r="118734" spans="7:7" x14ac:dyDescent="0.25">
      <c r="G118734"/>
    </row>
    <row r="118735" spans="7:7" x14ac:dyDescent="0.25">
      <c r="G118735"/>
    </row>
    <row r="118736" spans="7:7" x14ac:dyDescent="0.25">
      <c r="G118736"/>
    </row>
    <row r="118737" spans="7:7" x14ac:dyDescent="0.25">
      <c r="G118737"/>
    </row>
    <row r="118738" spans="7:7" x14ac:dyDescent="0.25">
      <c r="G118738"/>
    </row>
    <row r="118739" spans="7:7" x14ac:dyDescent="0.25">
      <c r="G118739"/>
    </row>
    <row r="118740" spans="7:7" x14ac:dyDescent="0.25">
      <c r="G118740"/>
    </row>
    <row r="118741" spans="7:7" x14ac:dyDescent="0.25">
      <c r="G118741"/>
    </row>
    <row r="118742" spans="7:7" x14ac:dyDescent="0.25">
      <c r="G118742"/>
    </row>
    <row r="118743" spans="7:7" x14ac:dyDescent="0.25">
      <c r="G118743"/>
    </row>
    <row r="118744" spans="7:7" x14ac:dyDescent="0.25">
      <c r="G118744"/>
    </row>
    <row r="118745" spans="7:7" x14ac:dyDescent="0.25">
      <c r="G118745"/>
    </row>
    <row r="118746" spans="7:7" x14ac:dyDescent="0.25">
      <c r="G118746"/>
    </row>
    <row r="118747" spans="7:7" x14ac:dyDescent="0.25">
      <c r="G118747"/>
    </row>
    <row r="118748" spans="7:7" x14ac:dyDescent="0.25">
      <c r="G118748"/>
    </row>
    <row r="118749" spans="7:7" x14ac:dyDescent="0.25">
      <c r="G118749"/>
    </row>
    <row r="118750" spans="7:7" x14ac:dyDescent="0.25">
      <c r="G118750"/>
    </row>
    <row r="118751" spans="7:7" x14ac:dyDescent="0.25">
      <c r="G118751"/>
    </row>
    <row r="118752" spans="7:7" x14ac:dyDescent="0.25">
      <c r="G118752"/>
    </row>
    <row r="118753" spans="7:7" x14ac:dyDescent="0.25">
      <c r="G118753"/>
    </row>
    <row r="118754" spans="7:7" x14ac:dyDescent="0.25">
      <c r="G118754"/>
    </row>
    <row r="118755" spans="7:7" x14ac:dyDescent="0.25">
      <c r="G118755"/>
    </row>
    <row r="118756" spans="7:7" x14ac:dyDescent="0.25">
      <c r="G118756"/>
    </row>
    <row r="118757" spans="7:7" x14ac:dyDescent="0.25">
      <c r="G118757"/>
    </row>
    <row r="118758" spans="7:7" x14ac:dyDescent="0.25">
      <c r="G118758"/>
    </row>
    <row r="118759" spans="7:7" x14ac:dyDescent="0.25">
      <c r="G118759"/>
    </row>
    <row r="118760" spans="7:7" x14ac:dyDescent="0.25">
      <c r="G118760"/>
    </row>
    <row r="118761" spans="7:7" x14ac:dyDescent="0.25">
      <c r="G118761"/>
    </row>
    <row r="118762" spans="7:7" x14ac:dyDescent="0.25">
      <c r="G118762"/>
    </row>
    <row r="118763" spans="7:7" x14ac:dyDescent="0.25">
      <c r="G118763"/>
    </row>
    <row r="118764" spans="7:7" x14ac:dyDescent="0.25">
      <c r="G118764"/>
    </row>
    <row r="118765" spans="7:7" x14ac:dyDescent="0.25">
      <c r="G118765"/>
    </row>
    <row r="118766" spans="7:7" x14ac:dyDescent="0.25">
      <c r="G118766"/>
    </row>
    <row r="118767" spans="7:7" x14ac:dyDescent="0.25">
      <c r="G118767"/>
    </row>
    <row r="118768" spans="7:7" x14ac:dyDescent="0.25">
      <c r="G118768"/>
    </row>
    <row r="118769" spans="7:7" x14ac:dyDescent="0.25">
      <c r="G118769"/>
    </row>
    <row r="118770" spans="7:7" x14ac:dyDescent="0.25">
      <c r="G118770"/>
    </row>
    <row r="118771" spans="7:7" x14ac:dyDescent="0.25">
      <c r="G118771"/>
    </row>
    <row r="118772" spans="7:7" x14ac:dyDescent="0.25">
      <c r="G118772"/>
    </row>
    <row r="118773" spans="7:7" x14ac:dyDescent="0.25">
      <c r="G118773"/>
    </row>
    <row r="118774" spans="7:7" x14ac:dyDescent="0.25">
      <c r="G118774"/>
    </row>
    <row r="118775" spans="7:7" x14ac:dyDescent="0.25">
      <c r="G118775"/>
    </row>
    <row r="118776" spans="7:7" x14ac:dyDescent="0.25">
      <c r="G118776"/>
    </row>
    <row r="118777" spans="7:7" x14ac:dyDescent="0.25">
      <c r="G118777"/>
    </row>
    <row r="118778" spans="7:7" x14ac:dyDescent="0.25">
      <c r="G118778"/>
    </row>
    <row r="118779" spans="7:7" x14ac:dyDescent="0.25">
      <c r="G118779"/>
    </row>
    <row r="118780" spans="7:7" x14ac:dyDescent="0.25">
      <c r="G118780"/>
    </row>
    <row r="118781" spans="7:7" x14ac:dyDescent="0.25">
      <c r="G118781"/>
    </row>
    <row r="118782" spans="7:7" x14ac:dyDescent="0.25">
      <c r="G118782"/>
    </row>
    <row r="118783" spans="7:7" x14ac:dyDescent="0.25">
      <c r="G118783"/>
    </row>
    <row r="118784" spans="7:7" x14ac:dyDescent="0.25">
      <c r="G118784"/>
    </row>
    <row r="118785" spans="7:7" x14ac:dyDescent="0.25">
      <c r="G118785"/>
    </row>
    <row r="118786" spans="7:7" x14ac:dyDescent="0.25">
      <c r="G118786"/>
    </row>
    <row r="118787" spans="7:7" x14ac:dyDescent="0.25">
      <c r="G118787"/>
    </row>
    <row r="118788" spans="7:7" x14ac:dyDescent="0.25">
      <c r="G118788"/>
    </row>
    <row r="118789" spans="7:7" x14ac:dyDescent="0.25">
      <c r="G118789"/>
    </row>
    <row r="118790" spans="7:7" x14ac:dyDescent="0.25">
      <c r="G118790"/>
    </row>
    <row r="118791" spans="7:7" x14ac:dyDescent="0.25">
      <c r="G118791"/>
    </row>
    <row r="118792" spans="7:7" x14ac:dyDescent="0.25">
      <c r="G118792"/>
    </row>
    <row r="118793" spans="7:7" x14ac:dyDescent="0.25">
      <c r="G118793"/>
    </row>
    <row r="118794" spans="7:7" x14ac:dyDescent="0.25">
      <c r="G118794"/>
    </row>
    <row r="118795" spans="7:7" x14ac:dyDescent="0.25">
      <c r="G118795"/>
    </row>
    <row r="118796" spans="7:7" x14ac:dyDescent="0.25">
      <c r="G118796"/>
    </row>
    <row r="118797" spans="7:7" x14ac:dyDescent="0.25">
      <c r="G118797"/>
    </row>
    <row r="118798" spans="7:7" x14ac:dyDescent="0.25">
      <c r="G118798"/>
    </row>
    <row r="118799" spans="7:7" x14ac:dyDescent="0.25">
      <c r="G118799"/>
    </row>
    <row r="118800" spans="7:7" x14ac:dyDescent="0.25">
      <c r="G118800"/>
    </row>
    <row r="118801" spans="7:7" x14ac:dyDescent="0.25">
      <c r="G118801"/>
    </row>
    <row r="118802" spans="7:7" x14ac:dyDescent="0.25">
      <c r="G118802"/>
    </row>
    <row r="118803" spans="7:7" x14ac:dyDescent="0.25">
      <c r="G118803"/>
    </row>
    <row r="118804" spans="7:7" x14ac:dyDescent="0.25">
      <c r="G118804"/>
    </row>
    <row r="118805" spans="7:7" x14ac:dyDescent="0.25">
      <c r="G118805"/>
    </row>
    <row r="118806" spans="7:7" x14ac:dyDescent="0.25">
      <c r="G118806"/>
    </row>
    <row r="118807" spans="7:7" x14ac:dyDescent="0.25">
      <c r="G118807"/>
    </row>
    <row r="118808" spans="7:7" x14ac:dyDescent="0.25">
      <c r="G118808"/>
    </row>
    <row r="118809" spans="7:7" x14ac:dyDescent="0.25">
      <c r="G118809"/>
    </row>
    <row r="118810" spans="7:7" x14ac:dyDescent="0.25">
      <c r="G118810"/>
    </row>
    <row r="118811" spans="7:7" x14ac:dyDescent="0.25">
      <c r="G118811"/>
    </row>
    <row r="118812" spans="7:7" x14ac:dyDescent="0.25">
      <c r="G118812"/>
    </row>
    <row r="118813" spans="7:7" x14ac:dyDescent="0.25">
      <c r="G118813"/>
    </row>
    <row r="118814" spans="7:7" x14ac:dyDescent="0.25">
      <c r="G118814"/>
    </row>
    <row r="118815" spans="7:7" x14ac:dyDescent="0.25">
      <c r="G118815"/>
    </row>
    <row r="118816" spans="7:7" x14ac:dyDescent="0.25">
      <c r="G118816"/>
    </row>
    <row r="118817" spans="7:7" x14ac:dyDescent="0.25">
      <c r="G118817"/>
    </row>
    <row r="118818" spans="7:7" x14ac:dyDescent="0.25">
      <c r="G118818"/>
    </row>
    <row r="118819" spans="7:7" x14ac:dyDescent="0.25">
      <c r="G118819"/>
    </row>
    <row r="118820" spans="7:7" x14ac:dyDescent="0.25">
      <c r="G118820"/>
    </row>
    <row r="118821" spans="7:7" x14ac:dyDescent="0.25">
      <c r="G118821"/>
    </row>
    <row r="118822" spans="7:7" x14ac:dyDescent="0.25">
      <c r="G118822"/>
    </row>
    <row r="118823" spans="7:7" x14ac:dyDescent="0.25">
      <c r="G118823"/>
    </row>
    <row r="118824" spans="7:7" x14ac:dyDescent="0.25">
      <c r="G118824"/>
    </row>
    <row r="118825" spans="7:7" x14ac:dyDescent="0.25">
      <c r="G118825"/>
    </row>
    <row r="118826" spans="7:7" x14ac:dyDescent="0.25">
      <c r="G118826"/>
    </row>
    <row r="118827" spans="7:7" x14ac:dyDescent="0.25">
      <c r="G118827"/>
    </row>
    <row r="118828" spans="7:7" x14ac:dyDescent="0.25">
      <c r="G118828"/>
    </row>
    <row r="118829" spans="7:7" x14ac:dyDescent="0.25">
      <c r="G118829"/>
    </row>
    <row r="118830" spans="7:7" x14ac:dyDescent="0.25">
      <c r="G118830"/>
    </row>
    <row r="118831" spans="7:7" x14ac:dyDescent="0.25">
      <c r="G118831"/>
    </row>
    <row r="118832" spans="7:7" x14ac:dyDescent="0.25">
      <c r="G118832"/>
    </row>
    <row r="118833" spans="7:7" x14ac:dyDescent="0.25">
      <c r="G118833"/>
    </row>
    <row r="118834" spans="7:7" x14ac:dyDescent="0.25">
      <c r="G118834"/>
    </row>
    <row r="118835" spans="7:7" x14ac:dyDescent="0.25">
      <c r="G118835"/>
    </row>
    <row r="118836" spans="7:7" x14ac:dyDescent="0.25">
      <c r="G118836"/>
    </row>
    <row r="118837" spans="7:7" x14ac:dyDescent="0.25">
      <c r="G118837"/>
    </row>
    <row r="118838" spans="7:7" x14ac:dyDescent="0.25">
      <c r="G118838"/>
    </row>
    <row r="118839" spans="7:7" x14ac:dyDescent="0.25">
      <c r="G118839"/>
    </row>
    <row r="118840" spans="7:7" x14ac:dyDescent="0.25">
      <c r="G118840"/>
    </row>
    <row r="118841" spans="7:7" x14ac:dyDescent="0.25">
      <c r="G118841"/>
    </row>
    <row r="118842" spans="7:7" x14ac:dyDescent="0.25">
      <c r="G118842"/>
    </row>
    <row r="118843" spans="7:7" x14ac:dyDescent="0.25">
      <c r="G118843"/>
    </row>
    <row r="118844" spans="7:7" x14ac:dyDescent="0.25">
      <c r="G118844"/>
    </row>
    <row r="118845" spans="7:7" x14ac:dyDescent="0.25">
      <c r="G118845"/>
    </row>
    <row r="118846" spans="7:7" x14ac:dyDescent="0.25">
      <c r="G118846"/>
    </row>
    <row r="118847" spans="7:7" x14ac:dyDescent="0.25">
      <c r="G118847"/>
    </row>
    <row r="118848" spans="7:7" x14ac:dyDescent="0.25">
      <c r="G118848"/>
    </row>
    <row r="118849" spans="7:7" x14ac:dyDescent="0.25">
      <c r="G118849"/>
    </row>
    <row r="118850" spans="7:7" x14ac:dyDescent="0.25">
      <c r="G118850"/>
    </row>
    <row r="118851" spans="7:7" x14ac:dyDescent="0.25">
      <c r="G118851"/>
    </row>
    <row r="118852" spans="7:7" x14ac:dyDescent="0.25">
      <c r="G118852"/>
    </row>
    <row r="118853" spans="7:7" x14ac:dyDescent="0.25">
      <c r="G118853"/>
    </row>
    <row r="118854" spans="7:7" x14ac:dyDescent="0.25">
      <c r="G118854"/>
    </row>
    <row r="118855" spans="7:7" x14ac:dyDescent="0.25">
      <c r="G118855"/>
    </row>
    <row r="118856" spans="7:7" x14ac:dyDescent="0.25">
      <c r="G118856"/>
    </row>
    <row r="118857" spans="7:7" x14ac:dyDescent="0.25">
      <c r="G118857"/>
    </row>
    <row r="118858" spans="7:7" x14ac:dyDescent="0.25">
      <c r="G118858"/>
    </row>
    <row r="118859" spans="7:7" x14ac:dyDescent="0.25">
      <c r="G118859"/>
    </row>
    <row r="118860" spans="7:7" x14ac:dyDescent="0.25">
      <c r="G118860"/>
    </row>
    <row r="118861" spans="7:7" x14ac:dyDescent="0.25">
      <c r="G118861"/>
    </row>
    <row r="118862" spans="7:7" x14ac:dyDescent="0.25">
      <c r="G118862"/>
    </row>
    <row r="118863" spans="7:7" x14ac:dyDescent="0.25">
      <c r="G118863"/>
    </row>
    <row r="118864" spans="7:7" x14ac:dyDescent="0.25">
      <c r="G118864"/>
    </row>
    <row r="118865" spans="7:7" x14ac:dyDescent="0.25">
      <c r="G118865"/>
    </row>
    <row r="118866" spans="7:7" x14ac:dyDescent="0.25">
      <c r="G118866"/>
    </row>
    <row r="118867" spans="7:7" x14ac:dyDescent="0.25">
      <c r="G118867"/>
    </row>
    <row r="118868" spans="7:7" x14ac:dyDescent="0.25">
      <c r="G118868"/>
    </row>
    <row r="118869" spans="7:7" x14ac:dyDescent="0.25">
      <c r="G118869"/>
    </row>
    <row r="118870" spans="7:7" x14ac:dyDescent="0.25">
      <c r="G118870"/>
    </row>
    <row r="118871" spans="7:7" x14ac:dyDescent="0.25">
      <c r="G118871"/>
    </row>
    <row r="118872" spans="7:7" x14ac:dyDescent="0.25">
      <c r="G118872"/>
    </row>
    <row r="118873" spans="7:7" x14ac:dyDescent="0.25">
      <c r="G118873"/>
    </row>
    <row r="118874" spans="7:7" x14ac:dyDescent="0.25">
      <c r="G118874"/>
    </row>
    <row r="118875" spans="7:7" x14ac:dyDescent="0.25">
      <c r="G118875"/>
    </row>
    <row r="118876" spans="7:7" x14ac:dyDescent="0.25">
      <c r="G118876"/>
    </row>
    <row r="118877" spans="7:7" x14ac:dyDescent="0.25">
      <c r="G118877"/>
    </row>
    <row r="118878" spans="7:7" x14ac:dyDescent="0.25">
      <c r="G118878"/>
    </row>
    <row r="118879" spans="7:7" x14ac:dyDescent="0.25">
      <c r="G118879"/>
    </row>
    <row r="118880" spans="7:7" x14ac:dyDescent="0.25">
      <c r="G118880"/>
    </row>
    <row r="118881" spans="7:7" x14ac:dyDescent="0.25">
      <c r="G118881"/>
    </row>
    <row r="118882" spans="7:7" x14ac:dyDescent="0.25">
      <c r="G118882"/>
    </row>
    <row r="118883" spans="7:7" x14ac:dyDescent="0.25">
      <c r="G118883"/>
    </row>
    <row r="118884" spans="7:7" x14ac:dyDescent="0.25">
      <c r="G118884"/>
    </row>
    <row r="118885" spans="7:7" x14ac:dyDescent="0.25">
      <c r="G118885"/>
    </row>
    <row r="118886" spans="7:7" x14ac:dyDescent="0.25">
      <c r="G118886"/>
    </row>
    <row r="118887" spans="7:7" x14ac:dyDescent="0.25">
      <c r="G118887"/>
    </row>
    <row r="118888" spans="7:7" x14ac:dyDescent="0.25">
      <c r="G118888"/>
    </row>
    <row r="118889" spans="7:7" x14ac:dyDescent="0.25">
      <c r="G118889"/>
    </row>
    <row r="118890" spans="7:7" x14ac:dyDescent="0.25">
      <c r="G118890"/>
    </row>
    <row r="118891" spans="7:7" x14ac:dyDescent="0.25">
      <c r="G118891"/>
    </row>
    <row r="118892" spans="7:7" x14ac:dyDescent="0.25">
      <c r="G118892"/>
    </row>
    <row r="118893" spans="7:7" x14ac:dyDescent="0.25">
      <c r="G118893"/>
    </row>
    <row r="118894" spans="7:7" x14ac:dyDescent="0.25">
      <c r="G118894"/>
    </row>
    <row r="118895" spans="7:7" x14ac:dyDescent="0.25">
      <c r="G118895"/>
    </row>
    <row r="118896" spans="7:7" x14ac:dyDescent="0.25">
      <c r="G118896"/>
    </row>
    <row r="118897" spans="7:7" x14ac:dyDescent="0.25">
      <c r="G118897"/>
    </row>
    <row r="118898" spans="7:7" x14ac:dyDescent="0.25">
      <c r="G118898"/>
    </row>
    <row r="118899" spans="7:7" x14ac:dyDescent="0.25">
      <c r="G118899"/>
    </row>
    <row r="118900" spans="7:7" x14ac:dyDescent="0.25">
      <c r="G118900"/>
    </row>
    <row r="118901" spans="7:7" x14ac:dyDescent="0.25">
      <c r="G118901"/>
    </row>
    <row r="118902" spans="7:7" x14ac:dyDescent="0.25">
      <c r="G118902"/>
    </row>
    <row r="118903" spans="7:7" x14ac:dyDescent="0.25">
      <c r="G118903"/>
    </row>
    <row r="118904" spans="7:7" x14ac:dyDescent="0.25">
      <c r="G118904"/>
    </row>
    <row r="118905" spans="7:7" x14ac:dyDescent="0.25">
      <c r="G118905"/>
    </row>
    <row r="118906" spans="7:7" x14ac:dyDescent="0.25">
      <c r="G118906"/>
    </row>
    <row r="118907" spans="7:7" x14ac:dyDescent="0.25">
      <c r="G118907"/>
    </row>
    <row r="118908" spans="7:7" x14ac:dyDescent="0.25">
      <c r="G118908"/>
    </row>
    <row r="118909" spans="7:7" x14ac:dyDescent="0.25">
      <c r="G118909"/>
    </row>
    <row r="118910" spans="7:7" x14ac:dyDescent="0.25">
      <c r="G118910"/>
    </row>
    <row r="118911" spans="7:7" x14ac:dyDescent="0.25">
      <c r="G118911"/>
    </row>
    <row r="118912" spans="7:7" x14ac:dyDescent="0.25">
      <c r="G118912"/>
    </row>
    <row r="118913" spans="7:7" x14ac:dyDescent="0.25">
      <c r="G118913"/>
    </row>
    <row r="118914" spans="7:7" x14ac:dyDescent="0.25">
      <c r="G118914"/>
    </row>
    <row r="118915" spans="7:7" x14ac:dyDescent="0.25">
      <c r="G118915"/>
    </row>
    <row r="118916" spans="7:7" x14ac:dyDescent="0.25">
      <c r="G118916"/>
    </row>
    <row r="118917" spans="7:7" x14ac:dyDescent="0.25">
      <c r="G118917"/>
    </row>
    <row r="118918" spans="7:7" x14ac:dyDescent="0.25">
      <c r="G118918"/>
    </row>
    <row r="118919" spans="7:7" x14ac:dyDescent="0.25">
      <c r="G118919"/>
    </row>
    <row r="118920" spans="7:7" x14ac:dyDescent="0.25">
      <c r="G118920"/>
    </row>
    <row r="118921" spans="7:7" x14ac:dyDescent="0.25">
      <c r="G118921"/>
    </row>
    <row r="118922" spans="7:7" x14ac:dyDescent="0.25">
      <c r="G118922"/>
    </row>
    <row r="118923" spans="7:7" x14ac:dyDescent="0.25">
      <c r="G118923"/>
    </row>
    <row r="118924" spans="7:7" x14ac:dyDescent="0.25">
      <c r="G118924"/>
    </row>
    <row r="118925" spans="7:7" x14ac:dyDescent="0.25">
      <c r="G118925"/>
    </row>
    <row r="118926" spans="7:7" x14ac:dyDescent="0.25">
      <c r="G118926"/>
    </row>
    <row r="118927" spans="7:7" x14ac:dyDescent="0.25">
      <c r="G118927"/>
    </row>
    <row r="118928" spans="7:7" x14ac:dyDescent="0.25">
      <c r="G118928"/>
    </row>
    <row r="118929" spans="7:7" x14ac:dyDescent="0.25">
      <c r="G118929"/>
    </row>
    <row r="118930" spans="7:7" x14ac:dyDescent="0.25">
      <c r="G118930"/>
    </row>
    <row r="118931" spans="7:7" x14ac:dyDescent="0.25">
      <c r="G118931"/>
    </row>
    <row r="118932" spans="7:7" x14ac:dyDescent="0.25">
      <c r="G118932"/>
    </row>
    <row r="118933" spans="7:7" x14ac:dyDescent="0.25">
      <c r="G118933"/>
    </row>
    <row r="118934" spans="7:7" x14ac:dyDescent="0.25">
      <c r="G118934"/>
    </row>
    <row r="118935" spans="7:7" x14ac:dyDescent="0.25">
      <c r="G118935"/>
    </row>
    <row r="118936" spans="7:7" x14ac:dyDescent="0.25">
      <c r="G118936"/>
    </row>
    <row r="118937" spans="7:7" x14ac:dyDescent="0.25">
      <c r="G118937"/>
    </row>
    <row r="118938" spans="7:7" x14ac:dyDescent="0.25">
      <c r="G118938"/>
    </row>
    <row r="118939" spans="7:7" x14ac:dyDescent="0.25">
      <c r="G118939"/>
    </row>
    <row r="118940" spans="7:7" x14ac:dyDescent="0.25">
      <c r="G118940"/>
    </row>
    <row r="118941" spans="7:7" x14ac:dyDescent="0.25">
      <c r="G118941"/>
    </row>
    <row r="118942" spans="7:7" x14ac:dyDescent="0.25">
      <c r="G118942"/>
    </row>
    <row r="118943" spans="7:7" x14ac:dyDescent="0.25">
      <c r="G118943"/>
    </row>
    <row r="118944" spans="7:7" x14ac:dyDescent="0.25">
      <c r="G118944"/>
    </row>
    <row r="118945" spans="7:7" x14ac:dyDescent="0.25">
      <c r="G118945"/>
    </row>
    <row r="118946" spans="7:7" x14ac:dyDescent="0.25">
      <c r="G118946"/>
    </row>
    <row r="118947" spans="7:7" x14ac:dyDescent="0.25">
      <c r="G118947"/>
    </row>
    <row r="118948" spans="7:7" x14ac:dyDescent="0.25">
      <c r="G118948"/>
    </row>
    <row r="118949" spans="7:7" x14ac:dyDescent="0.25">
      <c r="G118949"/>
    </row>
    <row r="118950" spans="7:7" x14ac:dyDescent="0.25">
      <c r="G118950"/>
    </row>
    <row r="118951" spans="7:7" x14ac:dyDescent="0.25">
      <c r="G118951"/>
    </row>
    <row r="118952" spans="7:7" x14ac:dyDescent="0.25">
      <c r="G118952"/>
    </row>
    <row r="118953" spans="7:7" x14ac:dyDescent="0.25">
      <c r="G118953"/>
    </row>
    <row r="118954" spans="7:7" x14ac:dyDescent="0.25">
      <c r="G118954"/>
    </row>
    <row r="118955" spans="7:7" x14ac:dyDescent="0.25">
      <c r="G118955"/>
    </row>
    <row r="118956" spans="7:7" x14ac:dyDescent="0.25">
      <c r="G118956"/>
    </row>
    <row r="118957" spans="7:7" x14ac:dyDescent="0.25">
      <c r="G118957"/>
    </row>
    <row r="118958" spans="7:7" x14ac:dyDescent="0.25">
      <c r="G118958"/>
    </row>
    <row r="118959" spans="7:7" x14ac:dyDescent="0.25">
      <c r="G118959"/>
    </row>
    <row r="118960" spans="7:7" x14ac:dyDescent="0.25">
      <c r="G118960"/>
    </row>
    <row r="118961" spans="7:7" x14ac:dyDescent="0.25">
      <c r="G118961"/>
    </row>
    <row r="118962" spans="7:7" x14ac:dyDescent="0.25">
      <c r="G118962"/>
    </row>
    <row r="118963" spans="7:7" x14ac:dyDescent="0.25">
      <c r="G118963"/>
    </row>
    <row r="118964" spans="7:7" x14ac:dyDescent="0.25">
      <c r="G118964"/>
    </row>
    <row r="118965" spans="7:7" x14ac:dyDescent="0.25">
      <c r="G118965"/>
    </row>
    <row r="118966" spans="7:7" x14ac:dyDescent="0.25">
      <c r="G118966"/>
    </row>
    <row r="118967" spans="7:7" x14ac:dyDescent="0.25">
      <c r="G118967"/>
    </row>
    <row r="118968" spans="7:7" x14ac:dyDescent="0.25">
      <c r="G118968"/>
    </row>
    <row r="118969" spans="7:7" x14ac:dyDescent="0.25">
      <c r="G118969"/>
    </row>
    <row r="118970" spans="7:7" x14ac:dyDescent="0.25">
      <c r="G118970"/>
    </row>
    <row r="118971" spans="7:7" x14ac:dyDescent="0.25">
      <c r="G118971"/>
    </row>
    <row r="118972" spans="7:7" x14ac:dyDescent="0.25">
      <c r="G118972"/>
    </row>
    <row r="118973" spans="7:7" x14ac:dyDescent="0.25">
      <c r="G118973"/>
    </row>
    <row r="118974" spans="7:7" x14ac:dyDescent="0.25">
      <c r="G118974"/>
    </row>
    <row r="118975" spans="7:7" x14ac:dyDescent="0.25">
      <c r="G118975"/>
    </row>
    <row r="118976" spans="7:7" x14ac:dyDescent="0.25">
      <c r="G118976"/>
    </row>
    <row r="118977" spans="7:7" x14ac:dyDescent="0.25">
      <c r="G118977"/>
    </row>
    <row r="118978" spans="7:7" x14ac:dyDescent="0.25">
      <c r="G118978"/>
    </row>
    <row r="118979" spans="7:7" x14ac:dyDescent="0.25">
      <c r="G118979"/>
    </row>
    <row r="118980" spans="7:7" x14ac:dyDescent="0.25">
      <c r="G118980"/>
    </row>
    <row r="118981" spans="7:7" x14ac:dyDescent="0.25">
      <c r="G118981"/>
    </row>
    <row r="118982" spans="7:7" x14ac:dyDescent="0.25">
      <c r="G118982"/>
    </row>
    <row r="118983" spans="7:7" x14ac:dyDescent="0.25">
      <c r="G118983"/>
    </row>
    <row r="118984" spans="7:7" x14ac:dyDescent="0.25">
      <c r="G118984"/>
    </row>
    <row r="118985" spans="7:7" x14ac:dyDescent="0.25">
      <c r="G118985"/>
    </row>
    <row r="118986" spans="7:7" x14ac:dyDescent="0.25">
      <c r="G118986"/>
    </row>
    <row r="118987" spans="7:7" x14ac:dyDescent="0.25">
      <c r="G118987"/>
    </row>
    <row r="118988" spans="7:7" x14ac:dyDescent="0.25">
      <c r="G118988"/>
    </row>
    <row r="118989" spans="7:7" x14ac:dyDescent="0.25">
      <c r="G118989"/>
    </row>
    <row r="118990" spans="7:7" x14ac:dyDescent="0.25">
      <c r="G118990"/>
    </row>
    <row r="118991" spans="7:7" x14ac:dyDescent="0.25">
      <c r="G118991"/>
    </row>
    <row r="118992" spans="7:7" x14ac:dyDescent="0.25">
      <c r="G118992"/>
    </row>
    <row r="118993" spans="7:7" x14ac:dyDescent="0.25">
      <c r="G118993"/>
    </row>
    <row r="118994" spans="7:7" x14ac:dyDescent="0.25">
      <c r="G118994"/>
    </row>
    <row r="118995" spans="7:7" x14ac:dyDescent="0.25">
      <c r="G118995"/>
    </row>
    <row r="118996" spans="7:7" x14ac:dyDescent="0.25">
      <c r="G118996"/>
    </row>
    <row r="118997" spans="7:7" x14ac:dyDescent="0.25">
      <c r="G118997"/>
    </row>
    <row r="118998" spans="7:7" x14ac:dyDescent="0.25">
      <c r="G118998"/>
    </row>
    <row r="118999" spans="7:7" x14ac:dyDescent="0.25">
      <c r="G118999"/>
    </row>
    <row r="119000" spans="7:7" x14ac:dyDescent="0.25">
      <c r="G119000"/>
    </row>
    <row r="119001" spans="7:7" x14ac:dyDescent="0.25">
      <c r="G119001"/>
    </row>
    <row r="119002" spans="7:7" x14ac:dyDescent="0.25">
      <c r="G119002"/>
    </row>
    <row r="119003" spans="7:7" x14ac:dyDescent="0.25">
      <c r="G119003"/>
    </row>
    <row r="119004" spans="7:7" x14ac:dyDescent="0.25">
      <c r="G119004"/>
    </row>
    <row r="119005" spans="7:7" x14ac:dyDescent="0.25">
      <c r="G119005"/>
    </row>
    <row r="119006" spans="7:7" x14ac:dyDescent="0.25">
      <c r="G119006"/>
    </row>
    <row r="119007" spans="7:7" x14ac:dyDescent="0.25">
      <c r="G119007"/>
    </row>
    <row r="119008" spans="7:7" x14ac:dyDescent="0.25">
      <c r="G119008"/>
    </row>
    <row r="119009" spans="7:7" x14ac:dyDescent="0.25">
      <c r="G119009"/>
    </row>
    <row r="119010" spans="7:7" x14ac:dyDescent="0.25">
      <c r="G119010"/>
    </row>
    <row r="119011" spans="7:7" x14ac:dyDescent="0.25">
      <c r="G119011"/>
    </row>
    <row r="119012" spans="7:7" x14ac:dyDescent="0.25">
      <c r="G119012"/>
    </row>
    <row r="119013" spans="7:7" x14ac:dyDescent="0.25">
      <c r="G119013"/>
    </row>
    <row r="119014" spans="7:7" x14ac:dyDescent="0.25">
      <c r="G119014"/>
    </row>
    <row r="119015" spans="7:7" x14ac:dyDescent="0.25">
      <c r="G119015"/>
    </row>
    <row r="119016" spans="7:7" x14ac:dyDescent="0.25">
      <c r="G119016"/>
    </row>
    <row r="119017" spans="7:7" x14ac:dyDescent="0.25">
      <c r="G119017"/>
    </row>
    <row r="119018" spans="7:7" x14ac:dyDescent="0.25">
      <c r="G119018"/>
    </row>
    <row r="119019" spans="7:7" x14ac:dyDescent="0.25">
      <c r="G119019"/>
    </row>
    <row r="119020" spans="7:7" x14ac:dyDescent="0.25">
      <c r="G119020"/>
    </row>
    <row r="119021" spans="7:7" x14ac:dyDescent="0.25">
      <c r="G119021"/>
    </row>
    <row r="119022" spans="7:7" x14ac:dyDescent="0.25">
      <c r="G119022"/>
    </row>
    <row r="119023" spans="7:7" x14ac:dyDescent="0.25">
      <c r="G119023"/>
    </row>
    <row r="119024" spans="7:7" x14ac:dyDescent="0.25">
      <c r="G119024"/>
    </row>
    <row r="119025" spans="7:7" x14ac:dyDescent="0.25">
      <c r="G119025"/>
    </row>
    <row r="119026" spans="7:7" x14ac:dyDescent="0.25">
      <c r="G119026"/>
    </row>
    <row r="119027" spans="7:7" x14ac:dyDescent="0.25">
      <c r="G119027"/>
    </row>
    <row r="119028" spans="7:7" x14ac:dyDescent="0.25">
      <c r="G119028"/>
    </row>
    <row r="119029" spans="7:7" x14ac:dyDescent="0.25">
      <c r="G119029"/>
    </row>
    <row r="119030" spans="7:7" x14ac:dyDescent="0.25">
      <c r="G119030"/>
    </row>
    <row r="119031" spans="7:7" x14ac:dyDescent="0.25">
      <c r="G119031"/>
    </row>
    <row r="119032" spans="7:7" x14ac:dyDescent="0.25">
      <c r="G119032"/>
    </row>
    <row r="119033" spans="7:7" x14ac:dyDescent="0.25">
      <c r="G119033"/>
    </row>
    <row r="119034" spans="7:7" x14ac:dyDescent="0.25">
      <c r="G119034"/>
    </row>
    <row r="119035" spans="7:7" x14ac:dyDescent="0.25">
      <c r="G119035"/>
    </row>
    <row r="119036" spans="7:7" x14ac:dyDescent="0.25">
      <c r="G119036"/>
    </row>
    <row r="119037" spans="7:7" x14ac:dyDescent="0.25">
      <c r="G119037"/>
    </row>
    <row r="119038" spans="7:7" x14ac:dyDescent="0.25">
      <c r="G119038"/>
    </row>
    <row r="119039" spans="7:7" x14ac:dyDescent="0.25">
      <c r="G119039"/>
    </row>
    <row r="119040" spans="7:7" x14ac:dyDescent="0.25">
      <c r="G119040"/>
    </row>
    <row r="119041" spans="7:7" x14ac:dyDescent="0.25">
      <c r="G119041"/>
    </row>
    <row r="119042" spans="7:7" x14ac:dyDescent="0.25">
      <c r="G119042"/>
    </row>
    <row r="119043" spans="7:7" x14ac:dyDescent="0.25">
      <c r="G119043"/>
    </row>
    <row r="119044" spans="7:7" x14ac:dyDescent="0.25">
      <c r="G119044"/>
    </row>
    <row r="119045" spans="7:7" x14ac:dyDescent="0.25">
      <c r="G119045"/>
    </row>
    <row r="119046" spans="7:7" x14ac:dyDescent="0.25">
      <c r="G119046"/>
    </row>
    <row r="119047" spans="7:7" x14ac:dyDescent="0.25">
      <c r="G119047"/>
    </row>
    <row r="119048" spans="7:7" x14ac:dyDescent="0.25">
      <c r="G119048"/>
    </row>
    <row r="119049" spans="7:7" x14ac:dyDescent="0.25">
      <c r="G119049"/>
    </row>
    <row r="119050" spans="7:7" x14ac:dyDescent="0.25">
      <c r="G119050"/>
    </row>
    <row r="119051" spans="7:7" x14ac:dyDescent="0.25">
      <c r="G119051"/>
    </row>
    <row r="119052" spans="7:7" x14ac:dyDescent="0.25">
      <c r="G119052"/>
    </row>
    <row r="119053" spans="7:7" x14ac:dyDescent="0.25">
      <c r="G119053"/>
    </row>
    <row r="119054" spans="7:7" x14ac:dyDescent="0.25">
      <c r="G119054"/>
    </row>
    <row r="119055" spans="7:7" x14ac:dyDescent="0.25">
      <c r="G119055"/>
    </row>
    <row r="119056" spans="7:7" x14ac:dyDescent="0.25">
      <c r="G119056"/>
    </row>
    <row r="119057" spans="7:7" x14ac:dyDescent="0.25">
      <c r="G119057"/>
    </row>
    <row r="119058" spans="7:7" x14ac:dyDescent="0.25">
      <c r="G119058"/>
    </row>
    <row r="119059" spans="7:7" x14ac:dyDescent="0.25">
      <c r="G119059"/>
    </row>
    <row r="119060" spans="7:7" x14ac:dyDescent="0.25">
      <c r="G119060"/>
    </row>
    <row r="119061" spans="7:7" x14ac:dyDescent="0.25">
      <c r="G119061"/>
    </row>
    <row r="119062" spans="7:7" x14ac:dyDescent="0.25">
      <c r="G119062"/>
    </row>
    <row r="119063" spans="7:7" x14ac:dyDescent="0.25">
      <c r="G119063"/>
    </row>
    <row r="119064" spans="7:7" x14ac:dyDescent="0.25">
      <c r="G119064"/>
    </row>
    <row r="119065" spans="7:7" x14ac:dyDescent="0.25">
      <c r="G119065"/>
    </row>
    <row r="119066" spans="7:7" x14ac:dyDescent="0.25">
      <c r="G119066"/>
    </row>
    <row r="119067" spans="7:7" x14ac:dyDescent="0.25">
      <c r="G119067"/>
    </row>
    <row r="119068" spans="7:7" x14ac:dyDescent="0.25">
      <c r="G119068"/>
    </row>
    <row r="119069" spans="7:7" x14ac:dyDescent="0.25">
      <c r="G119069"/>
    </row>
    <row r="119070" spans="7:7" x14ac:dyDescent="0.25">
      <c r="G119070"/>
    </row>
    <row r="119071" spans="7:7" x14ac:dyDescent="0.25">
      <c r="G119071"/>
    </row>
    <row r="119072" spans="7:7" x14ac:dyDescent="0.25">
      <c r="G119072"/>
    </row>
    <row r="119073" spans="7:7" x14ac:dyDescent="0.25">
      <c r="G119073"/>
    </row>
    <row r="119074" spans="7:7" x14ac:dyDescent="0.25">
      <c r="G119074"/>
    </row>
    <row r="119075" spans="7:7" x14ac:dyDescent="0.25">
      <c r="G119075"/>
    </row>
    <row r="119076" spans="7:7" x14ac:dyDescent="0.25">
      <c r="G119076"/>
    </row>
    <row r="119077" spans="7:7" x14ac:dyDescent="0.25">
      <c r="G119077"/>
    </row>
    <row r="119078" spans="7:7" x14ac:dyDescent="0.25">
      <c r="G119078"/>
    </row>
    <row r="119079" spans="7:7" x14ac:dyDescent="0.25">
      <c r="G119079"/>
    </row>
    <row r="119080" spans="7:7" x14ac:dyDescent="0.25">
      <c r="G119080"/>
    </row>
    <row r="119081" spans="7:7" x14ac:dyDescent="0.25">
      <c r="G119081"/>
    </row>
    <row r="119082" spans="7:7" x14ac:dyDescent="0.25">
      <c r="G119082"/>
    </row>
    <row r="119083" spans="7:7" x14ac:dyDescent="0.25">
      <c r="G119083"/>
    </row>
    <row r="119084" spans="7:7" x14ac:dyDescent="0.25">
      <c r="G119084"/>
    </row>
    <row r="119085" spans="7:7" x14ac:dyDescent="0.25">
      <c r="G119085"/>
    </row>
    <row r="119086" spans="7:7" x14ac:dyDescent="0.25">
      <c r="G119086"/>
    </row>
    <row r="119087" spans="7:7" x14ac:dyDescent="0.25">
      <c r="G119087"/>
    </row>
    <row r="119088" spans="7:7" x14ac:dyDescent="0.25">
      <c r="G119088"/>
    </row>
    <row r="119089" spans="7:7" x14ac:dyDescent="0.25">
      <c r="G119089"/>
    </row>
    <row r="119090" spans="7:7" x14ac:dyDescent="0.25">
      <c r="G119090"/>
    </row>
    <row r="119091" spans="7:7" x14ac:dyDescent="0.25">
      <c r="G119091"/>
    </row>
    <row r="119092" spans="7:7" x14ac:dyDescent="0.25">
      <c r="G119092"/>
    </row>
    <row r="119093" spans="7:7" x14ac:dyDescent="0.25">
      <c r="G119093"/>
    </row>
    <row r="119094" spans="7:7" x14ac:dyDescent="0.25">
      <c r="G119094"/>
    </row>
    <row r="119095" spans="7:7" x14ac:dyDescent="0.25">
      <c r="G119095"/>
    </row>
    <row r="119096" spans="7:7" x14ac:dyDescent="0.25">
      <c r="G119096"/>
    </row>
    <row r="119097" spans="7:7" x14ac:dyDescent="0.25">
      <c r="G119097"/>
    </row>
    <row r="119098" spans="7:7" x14ac:dyDescent="0.25">
      <c r="G119098"/>
    </row>
    <row r="119099" spans="7:7" x14ac:dyDescent="0.25">
      <c r="G119099"/>
    </row>
    <row r="119100" spans="7:7" x14ac:dyDescent="0.25">
      <c r="G119100"/>
    </row>
    <row r="119101" spans="7:7" x14ac:dyDescent="0.25">
      <c r="G119101"/>
    </row>
    <row r="119102" spans="7:7" x14ac:dyDescent="0.25">
      <c r="G119102"/>
    </row>
    <row r="119103" spans="7:7" x14ac:dyDescent="0.25">
      <c r="G119103"/>
    </row>
    <row r="119104" spans="7:7" x14ac:dyDescent="0.25">
      <c r="G119104"/>
    </row>
    <row r="119105" spans="7:7" x14ac:dyDescent="0.25">
      <c r="G119105"/>
    </row>
    <row r="119106" spans="7:7" x14ac:dyDescent="0.25">
      <c r="G119106"/>
    </row>
    <row r="119107" spans="7:7" x14ac:dyDescent="0.25">
      <c r="G119107"/>
    </row>
    <row r="119108" spans="7:7" x14ac:dyDescent="0.25">
      <c r="G119108"/>
    </row>
    <row r="119109" spans="7:7" x14ac:dyDescent="0.25">
      <c r="G119109"/>
    </row>
    <row r="119110" spans="7:7" x14ac:dyDescent="0.25">
      <c r="G119110"/>
    </row>
    <row r="119111" spans="7:7" x14ac:dyDescent="0.25">
      <c r="G119111"/>
    </row>
    <row r="119112" spans="7:7" x14ac:dyDescent="0.25">
      <c r="G119112"/>
    </row>
    <row r="119113" spans="7:7" x14ac:dyDescent="0.25">
      <c r="G119113"/>
    </row>
    <row r="119114" spans="7:7" x14ac:dyDescent="0.25">
      <c r="G119114"/>
    </row>
    <row r="119115" spans="7:7" x14ac:dyDescent="0.25">
      <c r="G119115"/>
    </row>
    <row r="119116" spans="7:7" x14ac:dyDescent="0.25">
      <c r="G119116"/>
    </row>
    <row r="119117" spans="7:7" x14ac:dyDescent="0.25">
      <c r="G119117"/>
    </row>
    <row r="119118" spans="7:7" x14ac:dyDescent="0.25">
      <c r="G119118"/>
    </row>
    <row r="119119" spans="7:7" x14ac:dyDescent="0.25">
      <c r="G119119"/>
    </row>
    <row r="119120" spans="7:7" x14ac:dyDescent="0.25">
      <c r="G119120"/>
    </row>
    <row r="119121" spans="7:7" x14ac:dyDescent="0.25">
      <c r="G119121"/>
    </row>
    <row r="119122" spans="7:7" x14ac:dyDescent="0.25">
      <c r="G119122"/>
    </row>
    <row r="119123" spans="7:7" x14ac:dyDescent="0.25">
      <c r="G119123"/>
    </row>
    <row r="119124" spans="7:7" x14ac:dyDescent="0.25">
      <c r="G119124"/>
    </row>
    <row r="119125" spans="7:7" x14ac:dyDescent="0.25">
      <c r="G119125"/>
    </row>
    <row r="119126" spans="7:7" x14ac:dyDescent="0.25">
      <c r="G119126"/>
    </row>
    <row r="119127" spans="7:7" x14ac:dyDescent="0.25">
      <c r="G119127"/>
    </row>
    <row r="119128" spans="7:7" x14ac:dyDescent="0.25">
      <c r="G119128"/>
    </row>
    <row r="119129" spans="7:7" x14ac:dyDescent="0.25">
      <c r="G119129"/>
    </row>
    <row r="119130" spans="7:7" x14ac:dyDescent="0.25">
      <c r="G119130"/>
    </row>
    <row r="119131" spans="7:7" x14ac:dyDescent="0.25">
      <c r="G119131"/>
    </row>
    <row r="119132" spans="7:7" x14ac:dyDescent="0.25">
      <c r="G119132"/>
    </row>
    <row r="119133" spans="7:7" x14ac:dyDescent="0.25">
      <c r="G119133"/>
    </row>
    <row r="119134" spans="7:7" x14ac:dyDescent="0.25">
      <c r="G119134"/>
    </row>
    <row r="119135" spans="7:7" x14ac:dyDescent="0.25">
      <c r="G119135"/>
    </row>
    <row r="119136" spans="7:7" x14ac:dyDescent="0.25">
      <c r="G119136"/>
    </row>
    <row r="119137" spans="7:7" x14ac:dyDescent="0.25">
      <c r="G119137"/>
    </row>
    <row r="119138" spans="7:7" x14ac:dyDescent="0.25">
      <c r="G119138"/>
    </row>
    <row r="119139" spans="7:7" x14ac:dyDescent="0.25">
      <c r="G119139"/>
    </row>
    <row r="119140" spans="7:7" x14ac:dyDescent="0.25">
      <c r="G119140"/>
    </row>
    <row r="119141" spans="7:7" x14ac:dyDescent="0.25">
      <c r="G119141"/>
    </row>
    <row r="119142" spans="7:7" x14ac:dyDescent="0.25">
      <c r="G119142"/>
    </row>
    <row r="119143" spans="7:7" x14ac:dyDescent="0.25">
      <c r="G119143"/>
    </row>
    <row r="119144" spans="7:7" x14ac:dyDescent="0.25">
      <c r="G119144"/>
    </row>
    <row r="119145" spans="7:7" x14ac:dyDescent="0.25">
      <c r="G119145"/>
    </row>
    <row r="119146" spans="7:7" x14ac:dyDescent="0.25">
      <c r="G119146"/>
    </row>
    <row r="119147" spans="7:7" x14ac:dyDescent="0.25">
      <c r="G119147"/>
    </row>
    <row r="119148" spans="7:7" x14ac:dyDescent="0.25">
      <c r="G119148"/>
    </row>
    <row r="119149" spans="7:7" x14ac:dyDescent="0.25">
      <c r="G119149"/>
    </row>
    <row r="119150" spans="7:7" x14ac:dyDescent="0.25">
      <c r="G119150"/>
    </row>
    <row r="119151" spans="7:7" x14ac:dyDescent="0.25">
      <c r="G119151"/>
    </row>
    <row r="119152" spans="7:7" x14ac:dyDescent="0.25">
      <c r="G119152"/>
    </row>
    <row r="119153" spans="7:7" x14ac:dyDescent="0.25">
      <c r="G119153"/>
    </row>
    <row r="119154" spans="7:7" x14ac:dyDescent="0.25">
      <c r="G119154"/>
    </row>
    <row r="119155" spans="7:7" x14ac:dyDescent="0.25">
      <c r="G119155"/>
    </row>
    <row r="119156" spans="7:7" x14ac:dyDescent="0.25">
      <c r="G119156"/>
    </row>
    <row r="119157" spans="7:7" x14ac:dyDescent="0.25">
      <c r="G119157"/>
    </row>
    <row r="119158" spans="7:7" x14ac:dyDescent="0.25">
      <c r="G119158"/>
    </row>
    <row r="119159" spans="7:7" x14ac:dyDescent="0.25">
      <c r="G119159"/>
    </row>
    <row r="119160" spans="7:7" x14ac:dyDescent="0.25">
      <c r="G119160"/>
    </row>
    <row r="119161" spans="7:7" x14ac:dyDescent="0.25">
      <c r="G119161"/>
    </row>
    <row r="119162" spans="7:7" x14ac:dyDescent="0.25">
      <c r="G119162"/>
    </row>
    <row r="119163" spans="7:7" x14ac:dyDescent="0.25">
      <c r="G119163"/>
    </row>
    <row r="119164" spans="7:7" x14ac:dyDescent="0.25">
      <c r="G119164"/>
    </row>
    <row r="119165" spans="7:7" x14ac:dyDescent="0.25">
      <c r="G119165"/>
    </row>
    <row r="119166" spans="7:7" x14ac:dyDescent="0.25">
      <c r="G119166"/>
    </row>
    <row r="119167" spans="7:7" x14ac:dyDescent="0.25">
      <c r="G119167"/>
    </row>
    <row r="119168" spans="7:7" x14ac:dyDescent="0.25">
      <c r="G119168"/>
    </row>
    <row r="119169" spans="7:7" x14ac:dyDescent="0.25">
      <c r="G119169"/>
    </row>
    <row r="119170" spans="7:7" x14ac:dyDescent="0.25">
      <c r="G119170"/>
    </row>
    <row r="119171" spans="7:7" x14ac:dyDescent="0.25">
      <c r="G119171"/>
    </row>
    <row r="119172" spans="7:7" x14ac:dyDescent="0.25">
      <c r="G119172"/>
    </row>
    <row r="119173" spans="7:7" x14ac:dyDescent="0.25">
      <c r="G119173"/>
    </row>
    <row r="119174" spans="7:7" x14ac:dyDescent="0.25">
      <c r="G119174"/>
    </row>
    <row r="119175" spans="7:7" x14ac:dyDescent="0.25">
      <c r="G119175"/>
    </row>
    <row r="119176" spans="7:7" x14ac:dyDescent="0.25">
      <c r="G119176"/>
    </row>
    <row r="119177" spans="7:7" x14ac:dyDescent="0.25">
      <c r="G119177"/>
    </row>
    <row r="119178" spans="7:7" x14ac:dyDescent="0.25">
      <c r="G119178"/>
    </row>
    <row r="119179" spans="7:7" x14ac:dyDescent="0.25">
      <c r="G119179"/>
    </row>
    <row r="119180" spans="7:7" x14ac:dyDescent="0.25">
      <c r="G119180"/>
    </row>
    <row r="119181" spans="7:7" x14ac:dyDescent="0.25">
      <c r="G119181"/>
    </row>
    <row r="119182" spans="7:7" x14ac:dyDescent="0.25">
      <c r="G119182"/>
    </row>
    <row r="119183" spans="7:7" x14ac:dyDescent="0.25">
      <c r="G119183"/>
    </row>
    <row r="119184" spans="7:7" x14ac:dyDescent="0.25">
      <c r="G119184"/>
    </row>
    <row r="119185" spans="7:7" x14ac:dyDescent="0.25">
      <c r="G119185"/>
    </row>
    <row r="119186" spans="7:7" x14ac:dyDescent="0.25">
      <c r="G119186"/>
    </row>
    <row r="119187" spans="7:7" x14ac:dyDescent="0.25">
      <c r="G119187"/>
    </row>
    <row r="119188" spans="7:7" x14ac:dyDescent="0.25">
      <c r="G119188"/>
    </row>
    <row r="119189" spans="7:7" x14ac:dyDescent="0.25">
      <c r="G119189"/>
    </row>
    <row r="119190" spans="7:7" x14ac:dyDescent="0.25">
      <c r="G119190"/>
    </row>
    <row r="119191" spans="7:7" x14ac:dyDescent="0.25">
      <c r="G119191"/>
    </row>
    <row r="119192" spans="7:7" x14ac:dyDescent="0.25">
      <c r="G119192"/>
    </row>
    <row r="119193" spans="7:7" x14ac:dyDescent="0.25">
      <c r="G119193"/>
    </row>
    <row r="119194" spans="7:7" x14ac:dyDescent="0.25">
      <c r="G119194"/>
    </row>
    <row r="119195" spans="7:7" x14ac:dyDescent="0.25">
      <c r="G119195"/>
    </row>
    <row r="119196" spans="7:7" x14ac:dyDescent="0.25">
      <c r="G119196"/>
    </row>
    <row r="119197" spans="7:7" x14ac:dyDescent="0.25">
      <c r="G119197"/>
    </row>
    <row r="119198" spans="7:7" x14ac:dyDescent="0.25">
      <c r="G119198"/>
    </row>
    <row r="119199" spans="7:7" x14ac:dyDescent="0.25">
      <c r="G119199"/>
    </row>
    <row r="119200" spans="7:7" x14ac:dyDescent="0.25">
      <c r="G119200"/>
    </row>
    <row r="119201" spans="7:7" x14ac:dyDescent="0.25">
      <c r="G119201"/>
    </row>
    <row r="119202" spans="7:7" x14ac:dyDescent="0.25">
      <c r="G119202"/>
    </row>
    <row r="119203" spans="7:7" x14ac:dyDescent="0.25">
      <c r="G119203"/>
    </row>
    <row r="119204" spans="7:7" x14ac:dyDescent="0.25">
      <c r="G119204"/>
    </row>
    <row r="119205" spans="7:7" x14ac:dyDescent="0.25">
      <c r="G119205"/>
    </row>
    <row r="119206" spans="7:7" x14ac:dyDescent="0.25">
      <c r="G119206"/>
    </row>
    <row r="119207" spans="7:7" x14ac:dyDescent="0.25">
      <c r="G119207"/>
    </row>
    <row r="119208" spans="7:7" x14ac:dyDescent="0.25">
      <c r="G119208"/>
    </row>
    <row r="119209" spans="7:7" x14ac:dyDescent="0.25">
      <c r="G119209"/>
    </row>
    <row r="119210" spans="7:7" x14ac:dyDescent="0.25">
      <c r="G119210"/>
    </row>
    <row r="119211" spans="7:7" x14ac:dyDescent="0.25">
      <c r="G119211"/>
    </row>
    <row r="119212" spans="7:7" x14ac:dyDescent="0.25">
      <c r="G119212"/>
    </row>
    <row r="119213" spans="7:7" x14ac:dyDescent="0.25">
      <c r="G119213"/>
    </row>
    <row r="119214" spans="7:7" x14ac:dyDescent="0.25">
      <c r="G119214"/>
    </row>
    <row r="119215" spans="7:7" x14ac:dyDescent="0.25">
      <c r="G119215"/>
    </row>
    <row r="119216" spans="7:7" x14ac:dyDescent="0.25">
      <c r="G119216"/>
    </row>
    <row r="119217" spans="7:7" x14ac:dyDescent="0.25">
      <c r="G119217"/>
    </row>
    <row r="119218" spans="7:7" x14ac:dyDescent="0.25">
      <c r="G119218"/>
    </row>
    <row r="119219" spans="7:7" x14ac:dyDescent="0.25">
      <c r="G119219"/>
    </row>
    <row r="119220" spans="7:7" x14ac:dyDescent="0.25">
      <c r="G119220"/>
    </row>
    <row r="119221" spans="7:7" x14ac:dyDescent="0.25">
      <c r="G119221"/>
    </row>
    <row r="119222" spans="7:7" x14ac:dyDescent="0.25">
      <c r="G119222"/>
    </row>
    <row r="119223" spans="7:7" x14ac:dyDescent="0.25">
      <c r="G119223"/>
    </row>
    <row r="119224" spans="7:7" x14ac:dyDescent="0.25">
      <c r="G119224"/>
    </row>
    <row r="119225" spans="7:7" x14ac:dyDescent="0.25">
      <c r="G119225"/>
    </row>
    <row r="119226" spans="7:7" x14ac:dyDescent="0.25">
      <c r="G119226"/>
    </row>
    <row r="119227" spans="7:7" x14ac:dyDescent="0.25">
      <c r="G119227"/>
    </row>
    <row r="119228" spans="7:7" x14ac:dyDescent="0.25">
      <c r="G119228"/>
    </row>
    <row r="119229" spans="7:7" x14ac:dyDescent="0.25">
      <c r="G119229"/>
    </row>
    <row r="119230" spans="7:7" x14ac:dyDescent="0.25">
      <c r="G119230"/>
    </row>
    <row r="119231" spans="7:7" x14ac:dyDescent="0.25">
      <c r="G119231"/>
    </row>
    <row r="119232" spans="7:7" x14ac:dyDescent="0.25">
      <c r="G119232"/>
    </row>
    <row r="119233" spans="7:7" x14ac:dyDescent="0.25">
      <c r="G119233"/>
    </row>
    <row r="119234" spans="7:7" x14ac:dyDescent="0.25">
      <c r="G119234"/>
    </row>
    <row r="119235" spans="7:7" x14ac:dyDescent="0.25">
      <c r="G119235"/>
    </row>
    <row r="119236" spans="7:7" x14ac:dyDescent="0.25">
      <c r="G119236"/>
    </row>
    <row r="119237" spans="7:7" x14ac:dyDescent="0.25">
      <c r="G119237"/>
    </row>
    <row r="119238" spans="7:7" x14ac:dyDescent="0.25">
      <c r="G119238"/>
    </row>
    <row r="119239" spans="7:7" x14ac:dyDescent="0.25">
      <c r="G119239"/>
    </row>
    <row r="119240" spans="7:7" x14ac:dyDescent="0.25">
      <c r="G119240"/>
    </row>
    <row r="119241" spans="7:7" x14ac:dyDescent="0.25">
      <c r="G119241"/>
    </row>
    <row r="119242" spans="7:7" x14ac:dyDescent="0.25">
      <c r="G119242"/>
    </row>
    <row r="119243" spans="7:7" x14ac:dyDescent="0.25">
      <c r="G119243"/>
    </row>
    <row r="119244" spans="7:7" x14ac:dyDescent="0.25">
      <c r="G119244"/>
    </row>
    <row r="119245" spans="7:7" x14ac:dyDescent="0.25">
      <c r="G119245"/>
    </row>
    <row r="119246" spans="7:7" x14ac:dyDescent="0.25">
      <c r="G119246"/>
    </row>
    <row r="119247" spans="7:7" x14ac:dyDescent="0.25">
      <c r="G119247"/>
    </row>
    <row r="119248" spans="7:7" x14ac:dyDescent="0.25">
      <c r="G119248"/>
    </row>
    <row r="119249" spans="7:7" x14ac:dyDescent="0.25">
      <c r="G119249"/>
    </row>
    <row r="119250" spans="7:7" x14ac:dyDescent="0.25">
      <c r="G119250"/>
    </row>
    <row r="119251" spans="7:7" x14ac:dyDescent="0.25">
      <c r="G119251"/>
    </row>
    <row r="119252" spans="7:7" x14ac:dyDescent="0.25">
      <c r="G119252"/>
    </row>
    <row r="119253" spans="7:7" x14ac:dyDescent="0.25">
      <c r="G119253"/>
    </row>
    <row r="119254" spans="7:7" x14ac:dyDescent="0.25">
      <c r="G119254"/>
    </row>
    <row r="119255" spans="7:7" x14ac:dyDescent="0.25">
      <c r="G119255"/>
    </row>
    <row r="119256" spans="7:7" x14ac:dyDescent="0.25">
      <c r="G119256"/>
    </row>
    <row r="119257" spans="7:7" x14ac:dyDescent="0.25">
      <c r="G119257"/>
    </row>
    <row r="119258" spans="7:7" x14ac:dyDescent="0.25">
      <c r="G119258"/>
    </row>
    <row r="119259" spans="7:7" x14ac:dyDescent="0.25">
      <c r="G119259"/>
    </row>
    <row r="119260" spans="7:7" x14ac:dyDescent="0.25">
      <c r="G119260"/>
    </row>
    <row r="119261" spans="7:7" x14ac:dyDescent="0.25">
      <c r="G119261"/>
    </row>
    <row r="119262" spans="7:7" x14ac:dyDescent="0.25">
      <c r="G119262"/>
    </row>
    <row r="119263" spans="7:7" x14ac:dyDescent="0.25">
      <c r="G119263"/>
    </row>
    <row r="119264" spans="7:7" x14ac:dyDescent="0.25">
      <c r="G119264"/>
    </row>
    <row r="119265" spans="7:7" x14ac:dyDescent="0.25">
      <c r="G119265"/>
    </row>
    <row r="119266" spans="7:7" x14ac:dyDescent="0.25">
      <c r="G119266"/>
    </row>
    <row r="119267" spans="7:7" x14ac:dyDescent="0.25">
      <c r="G119267"/>
    </row>
    <row r="119268" spans="7:7" x14ac:dyDescent="0.25">
      <c r="G119268"/>
    </row>
    <row r="119269" spans="7:7" x14ac:dyDescent="0.25">
      <c r="G119269"/>
    </row>
    <row r="119270" spans="7:7" x14ac:dyDescent="0.25">
      <c r="G119270"/>
    </row>
    <row r="119271" spans="7:7" x14ac:dyDescent="0.25">
      <c r="G119271"/>
    </row>
    <row r="119272" spans="7:7" x14ac:dyDescent="0.25">
      <c r="G119272"/>
    </row>
    <row r="119273" spans="7:7" x14ac:dyDescent="0.25">
      <c r="G119273"/>
    </row>
    <row r="119274" spans="7:7" x14ac:dyDescent="0.25">
      <c r="G119274"/>
    </row>
    <row r="119275" spans="7:7" x14ac:dyDescent="0.25">
      <c r="G119275"/>
    </row>
    <row r="119276" spans="7:7" x14ac:dyDescent="0.25">
      <c r="G119276"/>
    </row>
    <row r="119277" spans="7:7" x14ac:dyDescent="0.25">
      <c r="G119277"/>
    </row>
    <row r="119278" spans="7:7" x14ac:dyDescent="0.25">
      <c r="G119278"/>
    </row>
    <row r="119279" spans="7:7" x14ac:dyDescent="0.25">
      <c r="G119279"/>
    </row>
    <row r="119280" spans="7:7" x14ac:dyDescent="0.25">
      <c r="G119280"/>
    </row>
    <row r="119281" spans="7:7" x14ac:dyDescent="0.25">
      <c r="G119281"/>
    </row>
    <row r="119282" spans="7:7" x14ac:dyDescent="0.25">
      <c r="G119282"/>
    </row>
    <row r="119283" spans="7:7" x14ac:dyDescent="0.25">
      <c r="G119283"/>
    </row>
    <row r="119284" spans="7:7" x14ac:dyDescent="0.25">
      <c r="G119284"/>
    </row>
    <row r="119285" spans="7:7" x14ac:dyDescent="0.25">
      <c r="G119285"/>
    </row>
    <row r="119286" spans="7:7" x14ac:dyDescent="0.25">
      <c r="G119286"/>
    </row>
    <row r="119287" spans="7:7" x14ac:dyDescent="0.25">
      <c r="G119287"/>
    </row>
    <row r="119288" spans="7:7" x14ac:dyDescent="0.25">
      <c r="G119288"/>
    </row>
    <row r="119289" spans="7:7" x14ac:dyDescent="0.25">
      <c r="G119289"/>
    </row>
    <row r="119290" spans="7:7" x14ac:dyDescent="0.25">
      <c r="G119290"/>
    </row>
    <row r="119291" spans="7:7" x14ac:dyDescent="0.25">
      <c r="G119291"/>
    </row>
    <row r="119292" spans="7:7" x14ac:dyDescent="0.25">
      <c r="G119292"/>
    </row>
    <row r="119293" spans="7:7" x14ac:dyDescent="0.25">
      <c r="G119293"/>
    </row>
    <row r="119294" spans="7:7" x14ac:dyDescent="0.25">
      <c r="G119294"/>
    </row>
    <row r="119295" spans="7:7" x14ac:dyDescent="0.25">
      <c r="G119295"/>
    </row>
    <row r="119296" spans="7:7" x14ac:dyDescent="0.25">
      <c r="G119296"/>
    </row>
    <row r="119297" spans="7:7" x14ac:dyDescent="0.25">
      <c r="G119297"/>
    </row>
    <row r="119298" spans="7:7" x14ac:dyDescent="0.25">
      <c r="G119298"/>
    </row>
    <row r="119299" spans="7:7" x14ac:dyDescent="0.25">
      <c r="G119299"/>
    </row>
    <row r="119300" spans="7:7" x14ac:dyDescent="0.25">
      <c r="G119300"/>
    </row>
    <row r="119301" spans="7:7" x14ac:dyDescent="0.25">
      <c r="G119301"/>
    </row>
    <row r="119302" spans="7:7" x14ac:dyDescent="0.25">
      <c r="G119302"/>
    </row>
    <row r="119303" spans="7:7" x14ac:dyDescent="0.25">
      <c r="G119303"/>
    </row>
    <row r="119304" spans="7:7" x14ac:dyDescent="0.25">
      <c r="G119304"/>
    </row>
    <row r="119305" spans="7:7" x14ac:dyDescent="0.25">
      <c r="G119305"/>
    </row>
    <row r="119306" spans="7:7" x14ac:dyDescent="0.25">
      <c r="G119306"/>
    </row>
    <row r="119307" spans="7:7" x14ac:dyDescent="0.25">
      <c r="G119307"/>
    </row>
    <row r="119308" spans="7:7" x14ac:dyDescent="0.25">
      <c r="G119308"/>
    </row>
    <row r="119309" spans="7:7" x14ac:dyDescent="0.25">
      <c r="G119309"/>
    </row>
    <row r="119310" spans="7:7" x14ac:dyDescent="0.25">
      <c r="G119310"/>
    </row>
    <row r="119311" spans="7:7" x14ac:dyDescent="0.25">
      <c r="G119311"/>
    </row>
    <row r="119312" spans="7:7" x14ac:dyDescent="0.25">
      <c r="G119312"/>
    </row>
    <row r="119313" spans="7:7" x14ac:dyDescent="0.25">
      <c r="G119313"/>
    </row>
    <row r="119314" spans="7:7" x14ac:dyDescent="0.25">
      <c r="G119314"/>
    </row>
    <row r="119315" spans="7:7" x14ac:dyDescent="0.25">
      <c r="G119315"/>
    </row>
    <row r="119316" spans="7:7" x14ac:dyDescent="0.25">
      <c r="G119316"/>
    </row>
    <row r="119317" spans="7:7" x14ac:dyDescent="0.25">
      <c r="G119317"/>
    </row>
    <row r="119318" spans="7:7" x14ac:dyDescent="0.25">
      <c r="G119318"/>
    </row>
    <row r="119319" spans="7:7" x14ac:dyDescent="0.25">
      <c r="G119319"/>
    </row>
    <row r="119320" spans="7:7" x14ac:dyDescent="0.25">
      <c r="G119320"/>
    </row>
    <row r="119321" spans="7:7" x14ac:dyDescent="0.25">
      <c r="G119321"/>
    </row>
    <row r="119322" spans="7:7" x14ac:dyDescent="0.25">
      <c r="G119322"/>
    </row>
    <row r="119323" spans="7:7" x14ac:dyDescent="0.25">
      <c r="G119323"/>
    </row>
    <row r="119324" spans="7:7" x14ac:dyDescent="0.25">
      <c r="G119324"/>
    </row>
    <row r="119325" spans="7:7" x14ac:dyDescent="0.25">
      <c r="G119325"/>
    </row>
    <row r="119326" spans="7:7" x14ac:dyDescent="0.25">
      <c r="G119326"/>
    </row>
    <row r="119327" spans="7:7" x14ac:dyDescent="0.25">
      <c r="G119327"/>
    </row>
    <row r="119328" spans="7:7" x14ac:dyDescent="0.25">
      <c r="G119328"/>
    </row>
    <row r="119329" spans="7:7" x14ac:dyDescent="0.25">
      <c r="G119329"/>
    </row>
    <row r="119330" spans="7:7" x14ac:dyDescent="0.25">
      <c r="G119330"/>
    </row>
    <row r="119331" spans="7:7" x14ac:dyDescent="0.25">
      <c r="G119331"/>
    </row>
    <row r="119332" spans="7:7" x14ac:dyDescent="0.25">
      <c r="G119332"/>
    </row>
    <row r="119333" spans="7:7" x14ac:dyDescent="0.25">
      <c r="G119333"/>
    </row>
    <row r="119334" spans="7:7" x14ac:dyDescent="0.25">
      <c r="G119334"/>
    </row>
    <row r="119335" spans="7:7" x14ac:dyDescent="0.25">
      <c r="G119335"/>
    </row>
    <row r="119336" spans="7:7" x14ac:dyDescent="0.25">
      <c r="G119336"/>
    </row>
    <row r="119337" spans="7:7" x14ac:dyDescent="0.25">
      <c r="G119337"/>
    </row>
    <row r="119338" spans="7:7" x14ac:dyDescent="0.25">
      <c r="G119338"/>
    </row>
    <row r="119339" spans="7:7" x14ac:dyDescent="0.25">
      <c r="G119339"/>
    </row>
    <row r="119340" spans="7:7" x14ac:dyDescent="0.25">
      <c r="G119340"/>
    </row>
    <row r="119341" spans="7:7" x14ac:dyDescent="0.25">
      <c r="G119341"/>
    </row>
    <row r="119342" spans="7:7" x14ac:dyDescent="0.25">
      <c r="G119342"/>
    </row>
    <row r="119343" spans="7:7" x14ac:dyDescent="0.25">
      <c r="G119343"/>
    </row>
    <row r="119344" spans="7:7" x14ac:dyDescent="0.25">
      <c r="G119344"/>
    </row>
    <row r="119345" spans="7:7" x14ac:dyDescent="0.25">
      <c r="G119345"/>
    </row>
    <row r="119346" spans="7:7" x14ac:dyDescent="0.25">
      <c r="G119346"/>
    </row>
    <row r="119347" spans="7:7" x14ac:dyDescent="0.25">
      <c r="G119347"/>
    </row>
    <row r="119348" spans="7:7" x14ac:dyDescent="0.25">
      <c r="G119348"/>
    </row>
    <row r="119349" spans="7:7" x14ac:dyDescent="0.25">
      <c r="G119349"/>
    </row>
    <row r="119350" spans="7:7" x14ac:dyDescent="0.25">
      <c r="G119350"/>
    </row>
    <row r="119351" spans="7:7" x14ac:dyDescent="0.25">
      <c r="G119351"/>
    </row>
    <row r="119352" spans="7:7" x14ac:dyDescent="0.25">
      <c r="G119352"/>
    </row>
    <row r="119353" spans="7:7" x14ac:dyDescent="0.25">
      <c r="G119353"/>
    </row>
    <row r="119354" spans="7:7" x14ac:dyDescent="0.25">
      <c r="G119354"/>
    </row>
    <row r="119355" spans="7:7" x14ac:dyDescent="0.25">
      <c r="G119355"/>
    </row>
    <row r="119356" spans="7:7" x14ac:dyDescent="0.25">
      <c r="G119356"/>
    </row>
    <row r="119357" spans="7:7" x14ac:dyDescent="0.25">
      <c r="G119357"/>
    </row>
    <row r="119358" spans="7:7" x14ac:dyDescent="0.25">
      <c r="G119358"/>
    </row>
    <row r="119359" spans="7:7" x14ac:dyDescent="0.25">
      <c r="G119359"/>
    </row>
    <row r="119360" spans="7:7" x14ac:dyDescent="0.25">
      <c r="G119360"/>
    </row>
    <row r="119361" spans="7:7" x14ac:dyDescent="0.25">
      <c r="G119361"/>
    </row>
    <row r="119362" spans="7:7" x14ac:dyDescent="0.25">
      <c r="G119362"/>
    </row>
    <row r="119363" spans="7:7" x14ac:dyDescent="0.25">
      <c r="G119363"/>
    </row>
    <row r="119364" spans="7:7" x14ac:dyDescent="0.25">
      <c r="G119364"/>
    </row>
    <row r="119365" spans="7:7" x14ac:dyDescent="0.25">
      <c r="G119365"/>
    </row>
    <row r="119366" spans="7:7" x14ac:dyDescent="0.25">
      <c r="G119366"/>
    </row>
    <row r="119367" spans="7:7" x14ac:dyDescent="0.25">
      <c r="G119367"/>
    </row>
    <row r="119368" spans="7:7" x14ac:dyDescent="0.25">
      <c r="G119368"/>
    </row>
    <row r="119369" spans="7:7" x14ac:dyDescent="0.25">
      <c r="G119369"/>
    </row>
    <row r="119370" spans="7:7" x14ac:dyDescent="0.25">
      <c r="G119370"/>
    </row>
    <row r="119371" spans="7:7" x14ac:dyDescent="0.25">
      <c r="G119371"/>
    </row>
    <row r="119372" spans="7:7" x14ac:dyDescent="0.25">
      <c r="G119372"/>
    </row>
    <row r="119373" spans="7:7" x14ac:dyDescent="0.25">
      <c r="G119373"/>
    </row>
    <row r="119374" spans="7:7" x14ac:dyDescent="0.25">
      <c r="G119374"/>
    </row>
    <row r="119375" spans="7:7" x14ac:dyDescent="0.25">
      <c r="G119375"/>
    </row>
    <row r="119376" spans="7:7" x14ac:dyDescent="0.25">
      <c r="G119376"/>
    </row>
    <row r="119377" spans="7:7" x14ac:dyDescent="0.25">
      <c r="G119377"/>
    </row>
    <row r="119378" spans="7:7" x14ac:dyDescent="0.25">
      <c r="G119378"/>
    </row>
    <row r="119379" spans="7:7" x14ac:dyDescent="0.25">
      <c r="G119379"/>
    </row>
    <row r="119380" spans="7:7" x14ac:dyDescent="0.25">
      <c r="G119380"/>
    </row>
    <row r="119381" spans="7:7" x14ac:dyDescent="0.25">
      <c r="G119381"/>
    </row>
    <row r="119382" spans="7:7" x14ac:dyDescent="0.25">
      <c r="G119382"/>
    </row>
    <row r="119383" spans="7:7" x14ac:dyDescent="0.25">
      <c r="G119383"/>
    </row>
    <row r="119384" spans="7:7" x14ac:dyDescent="0.25">
      <c r="G119384"/>
    </row>
    <row r="119385" spans="7:7" x14ac:dyDescent="0.25">
      <c r="G119385"/>
    </row>
    <row r="119386" spans="7:7" x14ac:dyDescent="0.25">
      <c r="G119386"/>
    </row>
    <row r="119387" spans="7:7" x14ac:dyDescent="0.25">
      <c r="G119387"/>
    </row>
    <row r="119388" spans="7:7" x14ac:dyDescent="0.25">
      <c r="G119388"/>
    </row>
    <row r="119389" spans="7:7" x14ac:dyDescent="0.25">
      <c r="G119389"/>
    </row>
    <row r="119390" spans="7:7" x14ac:dyDescent="0.25">
      <c r="G119390"/>
    </row>
    <row r="119391" spans="7:7" x14ac:dyDescent="0.25">
      <c r="G119391"/>
    </row>
    <row r="119392" spans="7:7" x14ac:dyDescent="0.25">
      <c r="G119392"/>
    </row>
    <row r="119393" spans="7:7" x14ac:dyDescent="0.25">
      <c r="G119393"/>
    </row>
    <row r="119394" spans="7:7" x14ac:dyDescent="0.25">
      <c r="G119394"/>
    </row>
    <row r="119395" spans="7:7" x14ac:dyDescent="0.25">
      <c r="G119395"/>
    </row>
    <row r="119396" spans="7:7" x14ac:dyDescent="0.25">
      <c r="G119396"/>
    </row>
    <row r="119397" spans="7:7" x14ac:dyDescent="0.25">
      <c r="G119397"/>
    </row>
    <row r="119398" spans="7:7" x14ac:dyDescent="0.25">
      <c r="G119398"/>
    </row>
    <row r="119399" spans="7:7" x14ac:dyDescent="0.25">
      <c r="G119399"/>
    </row>
    <row r="119400" spans="7:7" x14ac:dyDescent="0.25">
      <c r="G119400"/>
    </row>
    <row r="119401" spans="7:7" x14ac:dyDescent="0.25">
      <c r="G119401"/>
    </row>
    <row r="119402" spans="7:7" x14ac:dyDescent="0.25">
      <c r="G119402"/>
    </row>
    <row r="119403" spans="7:7" x14ac:dyDescent="0.25">
      <c r="G119403"/>
    </row>
    <row r="119404" spans="7:7" x14ac:dyDescent="0.25">
      <c r="G119404"/>
    </row>
    <row r="119405" spans="7:7" x14ac:dyDescent="0.25">
      <c r="G119405"/>
    </row>
    <row r="119406" spans="7:7" x14ac:dyDescent="0.25">
      <c r="G119406"/>
    </row>
    <row r="119407" spans="7:7" x14ac:dyDescent="0.25">
      <c r="G119407"/>
    </row>
    <row r="119408" spans="7:7" x14ac:dyDescent="0.25">
      <c r="G119408"/>
    </row>
    <row r="119409" spans="7:7" x14ac:dyDescent="0.25">
      <c r="G119409"/>
    </row>
    <row r="119410" spans="7:7" x14ac:dyDescent="0.25">
      <c r="G119410"/>
    </row>
    <row r="119411" spans="7:7" x14ac:dyDescent="0.25">
      <c r="G119411"/>
    </row>
    <row r="119412" spans="7:7" x14ac:dyDescent="0.25">
      <c r="G119412"/>
    </row>
    <row r="119413" spans="7:7" x14ac:dyDescent="0.25">
      <c r="G119413"/>
    </row>
    <row r="119414" spans="7:7" x14ac:dyDescent="0.25">
      <c r="G119414"/>
    </row>
    <row r="119415" spans="7:7" x14ac:dyDescent="0.25">
      <c r="G119415"/>
    </row>
    <row r="119416" spans="7:7" x14ac:dyDescent="0.25">
      <c r="G119416"/>
    </row>
    <row r="119417" spans="7:7" x14ac:dyDescent="0.25">
      <c r="G119417"/>
    </row>
    <row r="119418" spans="7:7" x14ac:dyDescent="0.25">
      <c r="G119418"/>
    </row>
    <row r="119419" spans="7:7" x14ac:dyDescent="0.25">
      <c r="G119419"/>
    </row>
    <row r="119420" spans="7:7" x14ac:dyDescent="0.25">
      <c r="G119420"/>
    </row>
    <row r="119421" spans="7:7" x14ac:dyDescent="0.25">
      <c r="G119421"/>
    </row>
    <row r="119422" spans="7:7" x14ac:dyDescent="0.25">
      <c r="G119422"/>
    </row>
    <row r="119423" spans="7:7" x14ac:dyDescent="0.25">
      <c r="G119423"/>
    </row>
    <row r="119424" spans="7:7" x14ac:dyDescent="0.25">
      <c r="G119424"/>
    </row>
    <row r="119425" spans="7:7" x14ac:dyDescent="0.25">
      <c r="G119425"/>
    </row>
    <row r="119426" spans="7:7" x14ac:dyDescent="0.25">
      <c r="G119426"/>
    </row>
    <row r="119427" spans="7:7" x14ac:dyDescent="0.25">
      <c r="G119427"/>
    </row>
    <row r="119428" spans="7:7" x14ac:dyDescent="0.25">
      <c r="G119428"/>
    </row>
    <row r="119429" spans="7:7" x14ac:dyDescent="0.25">
      <c r="G119429"/>
    </row>
    <row r="119430" spans="7:7" x14ac:dyDescent="0.25">
      <c r="G119430"/>
    </row>
    <row r="119431" spans="7:7" x14ac:dyDescent="0.25">
      <c r="G119431"/>
    </row>
    <row r="119432" spans="7:7" x14ac:dyDescent="0.25">
      <c r="G119432"/>
    </row>
    <row r="119433" spans="7:7" x14ac:dyDescent="0.25">
      <c r="G119433"/>
    </row>
    <row r="119434" spans="7:7" x14ac:dyDescent="0.25">
      <c r="G119434"/>
    </row>
    <row r="119435" spans="7:7" x14ac:dyDescent="0.25">
      <c r="G119435"/>
    </row>
    <row r="119436" spans="7:7" x14ac:dyDescent="0.25">
      <c r="G119436"/>
    </row>
    <row r="119437" spans="7:7" x14ac:dyDescent="0.25">
      <c r="G119437"/>
    </row>
    <row r="119438" spans="7:7" x14ac:dyDescent="0.25">
      <c r="G119438"/>
    </row>
    <row r="119439" spans="7:7" x14ac:dyDescent="0.25">
      <c r="G119439"/>
    </row>
    <row r="119440" spans="7:7" x14ac:dyDescent="0.25">
      <c r="G119440"/>
    </row>
    <row r="119441" spans="7:7" x14ac:dyDescent="0.25">
      <c r="G119441"/>
    </row>
    <row r="119442" spans="7:7" x14ac:dyDescent="0.25">
      <c r="G119442"/>
    </row>
    <row r="119443" spans="7:7" x14ac:dyDescent="0.25">
      <c r="G119443"/>
    </row>
    <row r="119444" spans="7:7" x14ac:dyDescent="0.25">
      <c r="G119444"/>
    </row>
    <row r="119445" spans="7:7" x14ac:dyDescent="0.25">
      <c r="G119445"/>
    </row>
    <row r="119446" spans="7:7" x14ac:dyDescent="0.25">
      <c r="G119446"/>
    </row>
    <row r="119447" spans="7:7" x14ac:dyDescent="0.25">
      <c r="G119447"/>
    </row>
    <row r="119448" spans="7:7" x14ac:dyDescent="0.25">
      <c r="G119448"/>
    </row>
    <row r="119449" spans="7:7" x14ac:dyDescent="0.25">
      <c r="G119449"/>
    </row>
    <row r="119450" spans="7:7" x14ac:dyDescent="0.25">
      <c r="G119450"/>
    </row>
    <row r="119451" spans="7:7" x14ac:dyDescent="0.25">
      <c r="G119451"/>
    </row>
    <row r="119452" spans="7:7" x14ac:dyDescent="0.25">
      <c r="G119452"/>
    </row>
    <row r="119453" spans="7:7" x14ac:dyDescent="0.25">
      <c r="G119453"/>
    </row>
    <row r="119454" spans="7:7" x14ac:dyDescent="0.25">
      <c r="G119454"/>
    </row>
    <row r="119455" spans="7:7" x14ac:dyDescent="0.25">
      <c r="G119455"/>
    </row>
    <row r="119456" spans="7:7" x14ac:dyDescent="0.25">
      <c r="G119456"/>
    </row>
    <row r="119457" spans="7:7" x14ac:dyDescent="0.25">
      <c r="G119457"/>
    </row>
    <row r="119458" spans="7:7" x14ac:dyDescent="0.25">
      <c r="G119458"/>
    </row>
    <row r="119459" spans="7:7" x14ac:dyDescent="0.25">
      <c r="G119459"/>
    </row>
    <row r="119460" spans="7:7" x14ac:dyDescent="0.25">
      <c r="G119460"/>
    </row>
    <row r="119461" spans="7:7" x14ac:dyDescent="0.25">
      <c r="G119461"/>
    </row>
    <row r="119462" spans="7:7" x14ac:dyDescent="0.25">
      <c r="G119462"/>
    </row>
    <row r="119463" spans="7:7" x14ac:dyDescent="0.25">
      <c r="G119463"/>
    </row>
    <row r="119464" spans="7:7" x14ac:dyDescent="0.25">
      <c r="G119464"/>
    </row>
    <row r="119465" spans="7:7" x14ac:dyDescent="0.25">
      <c r="G119465"/>
    </row>
    <row r="119466" spans="7:7" x14ac:dyDescent="0.25">
      <c r="G119466"/>
    </row>
    <row r="119467" spans="7:7" x14ac:dyDescent="0.25">
      <c r="G119467"/>
    </row>
    <row r="119468" spans="7:7" x14ac:dyDescent="0.25">
      <c r="G119468"/>
    </row>
    <row r="119469" spans="7:7" x14ac:dyDescent="0.25">
      <c r="G119469"/>
    </row>
    <row r="119470" spans="7:7" x14ac:dyDescent="0.25">
      <c r="G119470"/>
    </row>
    <row r="119471" spans="7:7" x14ac:dyDescent="0.25">
      <c r="G119471"/>
    </row>
    <row r="119472" spans="7:7" x14ac:dyDescent="0.25">
      <c r="G119472"/>
    </row>
    <row r="119473" spans="7:7" x14ac:dyDescent="0.25">
      <c r="G119473"/>
    </row>
    <row r="119474" spans="7:7" x14ac:dyDescent="0.25">
      <c r="G119474"/>
    </row>
    <row r="119475" spans="7:7" x14ac:dyDescent="0.25">
      <c r="G119475"/>
    </row>
    <row r="119476" spans="7:7" x14ac:dyDescent="0.25">
      <c r="G119476"/>
    </row>
    <row r="119477" spans="7:7" x14ac:dyDescent="0.25">
      <c r="G119477"/>
    </row>
    <row r="119478" spans="7:7" x14ac:dyDescent="0.25">
      <c r="G119478"/>
    </row>
    <row r="119479" spans="7:7" x14ac:dyDescent="0.25">
      <c r="G119479"/>
    </row>
    <row r="119480" spans="7:7" x14ac:dyDescent="0.25">
      <c r="G119480"/>
    </row>
    <row r="119481" spans="7:7" x14ac:dyDescent="0.25">
      <c r="G119481"/>
    </row>
    <row r="119482" spans="7:7" x14ac:dyDescent="0.25">
      <c r="G119482"/>
    </row>
    <row r="119483" spans="7:7" x14ac:dyDescent="0.25">
      <c r="G119483"/>
    </row>
    <row r="119484" spans="7:7" x14ac:dyDescent="0.25">
      <c r="G119484"/>
    </row>
    <row r="119485" spans="7:7" x14ac:dyDescent="0.25">
      <c r="G119485"/>
    </row>
    <row r="119486" spans="7:7" x14ac:dyDescent="0.25">
      <c r="G119486"/>
    </row>
    <row r="119487" spans="7:7" x14ac:dyDescent="0.25">
      <c r="G119487"/>
    </row>
    <row r="119488" spans="7:7" x14ac:dyDescent="0.25">
      <c r="G119488"/>
    </row>
    <row r="119489" spans="7:7" x14ac:dyDescent="0.25">
      <c r="G119489"/>
    </row>
    <row r="119490" spans="7:7" x14ac:dyDescent="0.25">
      <c r="G119490"/>
    </row>
    <row r="119491" spans="7:7" x14ac:dyDescent="0.25">
      <c r="G119491"/>
    </row>
    <row r="119492" spans="7:7" x14ac:dyDescent="0.25">
      <c r="G119492"/>
    </row>
    <row r="119493" spans="7:7" x14ac:dyDescent="0.25">
      <c r="G119493"/>
    </row>
    <row r="119494" spans="7:7" x14ac:dyDescent="0.25">
      <c r="G119494"/>
    </row>
    <row r="119495" spans="7:7" x14ac:dyDescent="0.25">
      <c r="G119495"/>
    </row>
    <row r="119496" spans="7:7" x14ac:dyDescent="0.25">
      <c r="G119496"/>
    </row>
    <row r="119497" spans="7:7" x14ac:dyDescent="0.25">
      <c r="G119497"/>
    </row>
    <row r="119498" spans="7:7" x14ac:dyDescent="0.25">
      <c r="G119498"/>
    </row>
    <row r="119499" spans="7:7" x14ac:dyDescent="0.25">
      <c r="G119499"/>
    </row>
    <row r="119500" spans="7:7" x14ac:dyDescent="0.25">
      <c r="G119500"/>
    </row>
    <row r="119501" spans="7:7" x14ac:dyDescent="0.25">
      <c r="G119501"/>
    </row>
    <row r="119502" spans="7:7" x14ac:dyDescent="0.25">
      <c r="G119502"/>
    </row>
    <row r="119503" spans="7:7" x14ac:dyDescent="0.25">
      <c r="G119503"/>
    </row>
    <row r="119504" spans="7:7" x14ac:dyDescent="0.25">
      <c r="G119504"/>
    </row>
    <row r="119505" spans="7:7" x14ac:dyDescent="0.25">
      <c r="G119505"/>
    </row>
    <row r="119506" spans="7:7" x14ac:dyDescent="0.25">
      <c r="G119506"/>
    </row>
    <row r="119507" spans="7:7" x14ac:dyDescent="0.25">
      <c r="G119507"/>
    </row>
    <row r="119508" spans="7:7" x14ac:dyDescent="0.25">
      <c r="G119508"/>
    </row>
    <row r="119509" spans="7:7" x14ac:dyDescent="0.25">
      <c r="G119509"/>
    </row>
    <row r="119510" spans="7:7" x14ac:dyDescent="0.25">
      <c r="G119510"/>
    </row>
    <row r="119511" spans="7:7" x14ac:dyDescent="0.25">
      <c r="G119511"/>
    </row>
    <row r="119512" spans="7:7" x14ac:dyDescent="0.25">
      <c r="G119512"/>
    </row>
    <row r="119513" spans="7:7" x14ac:dyDescent="0.25">
      <c r="G119513"/>
    </row>
    <row r="119514" spans="7:7" x14ac:dyDescent="0.25">
      <c r="G119514"/>
    </row>
    <row r="119515" spans="7:7" x14ac:dyDescent="0.25">
      <c r="G119515"/>
    </row>
    <row r="119516" spans="7:7" x14ac:dyDescent="0.25">
      <c r="G119516"/>
    </row>
    <row r="119517" spans="7:7" x14ac:dyDescent="0.25">
      <c r="G119517"/>
    </row>
    <row r="119518" spans="7:7" x14ac:dyDescent="0.25">
      <c r="G119518"/>
    </row>
    <row r="119519" spans="7:7" x14ac:dyDescent="0.25">
      <c r="G119519"/>
    </row>
    <row r="119520" spans="7:7" x14ac:dyDescent="0.25">
      <c r="G119520"/>
    </row>
    <row r="119521" spans="7:7" x14ac:dyDescent="0.25">
      <c r="G119521"/>
    </row>
    <row r="119522" spans="7:7" x14ac:dyDescent="0.25">
      <c r="G119522"/>
    </row>
    <row r="119523" spans="7:7" x14ac:dyDescent="0.25">
      <c r="G119523"/>
    </row>
    <row r="119524" spans="7:7" x14ac:dyDescent="0.25">
      <c r="G119524"/>
    </row>
    <row r="119525" spans="7:7" x14ac:dyDescent="0.25">
      <c r="G119525"/>
    </row>
    <row r="119526" spans="7:7" x14ac:dyDescent="0.25">
      <c r="G119526"/>
    </row>
    <row r="119527" spans="7:7" x14ac:dyDescent="0.25">
      <c r="G119527"/>
    </row>
    <row r="119528" spans="7:7" x14ac:dyDescent="0.25">
      <c r="G119528"/>
    </row>
    <row r="119529" spans="7:7" x14ac:dyDescent="0.25">
      <c r="G119529"/>
    </row>
    <row r="119530" spans="7:7" x14ac:dyDescent="0.25">
      <c r="G119530"/>
    </row>
    <row r="119531" spans="7:7" x14ac:dyDescent="0.25">
      <c r="G119531"/>
    </row>
    <row r="119532" spans="7:7" x14ac:dyDescent="0.25">
      <c r="G119532"/>
    </row>
    <row r="119533" spans="7:7" x14ac:dyDescent="0.25">
      <c r="G119533"/>
    </row>
    <row r="119534" spans="7:7" x14ac:dyDescent="0.25">
      <c r="G119534"/>
    </row>
    <row r="119535" spans="7:7" x14ac:dyDescent="0.25">
      <c r="G119535"/>
    </row>
    <row r="119536" spans="7:7" x14ac:dyDescent="0.25">
      <c r="G119536"/>
    </row>
    <row r="119537" spans="7:7" x14ac:dyDescent="0.25">
      <c r="G119537"/>
    </row>
    <row r="119538" spans="7:7" x14ac:dyDescent="0.25">
      <c r="G119538"/>
    </row>
    <row r="119539" spans="7:7" x14ac:dyDescent="0.25">
      <c r="G119539"/>
    </row>
    <row r="119540" spans="7:7" x14ac:dyDescent="0.25">
      <c r="G119540"/>
    </row>
    <row r="119541" spans="7:7" x14ac:dyDescent="0.25">
      <c r="G119541"/>
    </row>
    <row r="119542" spans="7:7" x14ac:dyDescent="0.25">
      <c r="G119542"/>
    </row>
    <row r="119543" spans="7:7" x14ac:dyDescent="0.25">
      <c r="G119543"/>
    </row>
    <row r="119544" spans="7:7" x14ac:dyDescent="0.25">
      <c r="G119544"/>
    </row>
    <row r="119545" spans="7:7" x14ac:dyDescent="0.25">
      <c r="G119545"/>
    </row>
    <row r="119546" spans="7:7" x14ac:dyDescent="0.25">
      <c r="G119546"/>
    </row>
    <row r="119547" spans="7:7" x14ac:dyDescent="0.25">
      <c r="G119547"/>
    </row>
    <row r="119548" spans="7:7" x14ac:dyDescent="0.25">
      <c r="G119548"/>
    </row>
    <row r="119549" spans="7:7" x14ac:dyDescent="0.25">
      <c r="G119549"/>
    </row>
    <row r="119550" spans="7:7" x14ac:dyDescent="0.25">
      <c r="G119550"/>
    </row>
    <row r="119551" spans="7:7" x14ac:dyDescent="0.25">
      <c r="G119551"/>
    </row>
    <row r="119552" spans="7:7" x14ac:dyDescent="0.25">
      <c r="G119552"/>
    </row>
    <row r="119553" spans="7:7" x14ac:dyDescent="0.25">
      <c r="G119553"/>
    </row>
    <row r="119554" spans="7:7" x14ac:dyDescent="0.25">
      <c r="G119554"/>
    </row>
    <row r="119555" spans="7:7" x14ac:dyDescent="0.25">
      <c r="G119555"/>
    </row>
    <row r="119556" spans="7:7" x14ac:dyDescent="0.25">
      <c r="G119556"/>
    </row>
    <row r="119557" spans="7:7" x14ac:dyDescent="0.25">
      <c r="G119557"/>
    </row>
    <row r="119558" spans="7:7" x14ac:dyDescent="0.25">
      <c r="G119558"/>
    </row>
    <row r="119559" spans="7:7" x14ac:dyDescent="0.25">
      <c r="G119559"/>
    </row>
    <row r="119560" spans="7:7" x14ac:dyDescent="0.25">
      <c r="G119560"/>
    </row>
    <row r="119561" spans="7:7" x14ac:dyDescent="0.25">
      <c r="G119561"/>
    </row>
    <row r="119562" spans="7:7" x14ac:dyDescent="0.25">
      <c r="G119562"/>
    </row>
    <row r="119563" spans="7:7" x14ac:dyDescent="0.25">
      <c r="G119563"/>
    </row>
    <row r="119564" spans="7:7" x14ac:dyDescent="0.25">
      <c r="G119564"/>
    </row>
    <row r="119565" spans="7:7" x14ac:dyDescent="0.25">
      <c r="G119565"/>
    </row>
    <row r="119566" spans="7:7" x14ac:dyDescent="0.25">
      <c r="G119566"/>
    </row>
    <row r="119567" spans="7:7" x14ac:dyDescent="0.25">
      <c r="G119567"/>
    </row>
    <row r="119568" spans="7:7" x14ac:dyDescent="0.25">
      <c r="G119568"/>
    </row>
    <row r="119569" spans="7:7" x14ac:dyDescent="0.25">
      <c r="G119569"/>
    </row>
    <row r="119570" spans="7:7" x14ac:dyDescent="0.25">
      <c r="G119570"/>
    </row>
    <row r="119571" spans="7:7" x14ac:dyDescent="0.25">
      <c r="G119571"/>
    </row>
    <row r="119572" spans="7:7" x14ac:dyDescent="0.25">
      <c r="G119572"/>
    </row>
    <row r="119573" spans="7:7" x14ac:dyDescent="0.25">
      <c r="G119573"/>
    </row>
    <row r="119574" spans="7:7" x14ac:dyDescent="0.25">
      <c r="G119574"/>
    </row>
    <row r="119575" spans="7:7" x14ac:dyDescent="0.25">
      <c r="G119575"/>
    </row>
    <row r="119576" spans="7:7" x14ac:dyDescent="0.25">
      <c r="G119576"/>
    </row>
    <row r="119577" spans="7:7" x14ac:dyDescent="0.25">
      <c r="G119577"/>
    </row>
    <row r="119578" spans="7:7" x14ac:dyDescent="0.25">
      <c r="G119578"/>
    </row>
    <row r="119579" spans="7:7" x14ac:dyDescent="0.25">
      <c r="G119579"/>
    </row>
    <row r="119580" spans="7:7" x14ac:dyDescent="0.25">
      <c r="G119580"/>
    </row>
    <row r="119581" spans="7:7" x14ac:dyDescent="0.25">
      <c r="G119581"/>
    </row>
    <row r="119582" spans="7:7" x14ac:dyDescent="0.25">
      <c r="G119582"/>
    </row>
    <row r="119583" spans="7:7" x14ac:dyDescent="0.25">
      <c r="G119583"/>
    </row>
    <row r="119584" spans="7:7" x14ac:dyDescent="0.25">
      <c r="G119584"/>
    </row>
    <row r="119585" spans="7:7" x14ac:dyDescent="0.25">
      <c r="G119585"/>
    </row>
    <row r="119586" spans="7:7" x14ac:dyDescent="0.25">
      <c r="G119586"/>
    </row>
    <row r="119587" spans="7:7" x14ac:dyDescent="0.25">
      <c r="G119587"/>
    </row>
    <row r="119588" spans="7:7" x14ac:dyDescent="0.25">
      <c r="G119588"/>
    </row>
    <row r="119589" spans="7:7" x14ac:dyDescent="0.25">
      <c r="G119589"/>
    </row>
    <row r="119590" spans="7:7" x14ac:dyDescent="0.25">
      <c r="G119590"/>
    </row>
    <row r="119591" spans="7:7" x14ac:dyDescent="0.25">
      <c r="G119591"/>
    </row>
    <row r="119592" spans="7:7" x14ac:dyDescent="0.25">
      <c r="G119592"/>
    </row>
    <row r="119593" spans="7:7" x14ac:dyDescent="0.25">
      <c r="G119593"/>
    </row>
    <row r="119594" spans="7:7" x14ac:dyDescent="0.25">
      <c r="G119594"/>
    </row>
    <row r="119595" spans="7:7" x14ac:dyDescent="0.25">
      <c r="G119595"/>
    </row>
    <row r="119596" spans="7:7" x14ac:dyDescent="0.25">
      <c r="G119596"/>
    </row>
    <row r="119597" spans="7:7" x14ac:dyDescent="0.25">
      <c r="G119597"/>
    </row>
    <row r="119598" spans="7:7" x14ac:dyDescent="0.25">
      <c r="G119598"/>
    </row>
    <row r="119599" spans="7:7" x14ac:dyDescent="0.25">
      <c r="G119599"/>
    </row>
    <row r="119600" spans="7:7" x14ac:dyDescent="0.25">
      <c r="G119600"/>
    </row>
    <row r="119601" spans="7:7" x14ac:dyDescent="0.25">
      <c r="G119601"/>
    </row>
    <row r="119602" spans="7:7" x14ac:dyDescent="0.25">
      <c r="G119602"/>
    </row>
    <row r="119603" spans="7:7" x14ac:dyDescent="0.25">
      <c r="G119603"/>
    </row>
    <row r="119604" spans="7:7" x14ac:dyDescent="0.25">
      <c r="G119604"/>
    </row>
    <row r="119605" spans="7:7" x14ac:dyDescent="0.25">
      <c r="G119605"/>
    </row>
    <row r="119606" spans="7:7" x14ac:dyDescent="0.25">
      <c r="G119606"/>
    </row>
    <row r="119607" spans="7:7" x14ac:dyDescent="0.25">
      <c r="G119607"/>
    </row>
    <row r="119608" spans="7:7" x14ac:dyDescent="0.25">
      <c r="G119608"/>
    </row>
    <row r="119609" spans="7:7" x14ac:dyDescent="0.25">
      <c r="G119609"/>
    </row>
    <row r="119610" spans="7:7" x14ac:dyDescent="0.25">
      <c r="G119610"/>
    </row>
    <row r="119611" spans="7:7" x14ac:dyDescent="0.25">
      <c r="G119611"/>
    </row>
    <row r="119612" spans="7:7" x14ac:dyDescent="0.25">
      <c r="G119612"/>
    </row>
    <row r="119613" spans="7:7" x14ac:dyDescent="0.25">
      <c r="G119613"/>
    </row>
    <row r="119614" spans="7:7" x14ac:dyDescent="0.25">
      <c r="G119614"/>
    </row>
    <row r="119615" spans="7:7" x14ac:dyDescent="0.25">
      <c r="G119615"/>
    </row>
    <row r="119616" spans="7:7" x14ac:dyDescent="0.25">
      <c r="G119616"/>
    </row>
    <row r="119617" spans="7:7" x14ac:dyDescent="0.25">
      <c r="G119617"/>
    </row>
    <row r="119618" spans="7:7" x14ac:dyDescent="0.25">
      <c r="G119618"/>
    </row>
    <row r="119619" spans="7:7" x14ac:dyDescent="0.25">
      <c r="G119619"/>
    </row>
    <row r="119620" spans="7:7" x14ac:dyDescent="0.25">
      <c r="G119620"/>
    </row>
    <row r="119621" spans="7:7" x14ac:dyDescent="0.25">
      <c r="G119621"/>
    </row>
    <row r="119622" spans="7:7" x14ac:dyDescent="0.25">
      <c r="G119622"/>
    </row>
    <row r="119623" spans="7:7" x14ac:dyDescent="0.25">
      <c r="G119623"/>
    </row>
    <row r="119624" spans="7:7" x14ac:dyDescent="0.25">
      <c r="G119624"/>
    </row>
    <row r="119625" spans="7:7" x14ac:dyDescent="0.25">
      <c r="G119625"/>
    </row>
    <row r="119626" spans="7:7" x14ac:dyDescent="0.25">
      <c r="G119626"/>
    </row>
    <row r="119627" spans="7:7" x14ac:dyDescent="0.25">
      <c r="G119627"/>
    </row>
    <row r="119628" spans="7:7" x14ac:dyDescent="0.25">
      <c r="G119628"/>
    </row>
    <row r="119629" spans="7:7" x14ac:dyDescent="0.25">
      <c r="G119629"/>
    </row>
    <row r="119630" spans="7:7" x14ac:dyDescent="0.25">
      <c r="G119630"/>
    </row>
    <row r="119631" spans="7:7" x14ac:dyDescent="0.25">
      <c r="G119631"/>
    </row>
    <row r="119632" spans="7:7" x14ac:dyDescent="0.25">
      <c r="G119632"/>
    </row>
    <row r="119633" spans="7:7" x14ac:dyDescent="0.25">
      <c r="G119633"/>
    </row>
    <row r="119634" spans="7:7" x14ac:dyDescent="0.25">
      <c r="G119634"/>
    </row>
    <row r="119635" spans="7:7" x14ac:dyDescent="0.25">
      <c r="G119635"/>
    </row>
    <row r="119636" spans="7:7" x14ac:dyDescent="0.25">
      <c r="G119636"/>
    </row>
    <row r="119637" spans="7:7" x14ac:dyDescent="0.25">
      <c r="G119637"/>
    </row>
    <row r="119638" spans="7:7" x14ac:dyDescent="0.25">
      <c r="G119638"/>
    </row>
    <row r="119639" spans="7:7" x14ac:dyDescent="0.25">
      <c r="G119639"/>
    </row>
    <row r="119640" spans="7:7" x14ac:dyDescent="0.25">
      <c r="G119640"/>
    </row>
    <row r="119641" spans="7:7" x14ac:dyDescent="0.25">
      <c r="G119641"/>
    </row>
    <row r="119642" spans="7:7" x14ac:dyDescent="0.25">
      <c r="G119642"/>
    </row>
    <row r="119643" spans="7:7" x14ac:dyDescent="0.25">
      <c r="G119643"/>
    </row>
    <row r="119644" spans="7:7" x14ac:dyDescent="0.25">
      <c r="G119644"/>
    </row>
    <row r="119645" spans="7:7" x14ac:dyDescent="0.25">
      <c r="G119645"/>
    </row>
    <row r="119646" spans="7:7" x14ac:dyDescent="0.25">
      <c r="G119646"/>
    </row>
    <row r="119647" spans="7:7" x14ac:dyDescent="0.25">
      <c r="G119647"/>
    </row>
    <row r="119648" spans="7:7" x14ac:dyDescent="0.25">
      <c r="G119648"/>
    </row>
    <row r="119649" spans="7:7" x14ac:dyDescent="0.25">
      <c r="G119649"/>
    </row>
    <row r="119650" spans="7:7" x14ac:dyDescent="0.25">
      <c r="G119650"/>
    </row>
    <row r="119651" spans="7:7" x14ac:dyDescent="0.25">
      <c r="G119651"/>
    </row>
    <row r="119652" spans="7:7" x14ac:dyDescent="0.25">
      <c r="G119652"/>
    </row>
    <row r="119653" spans="7:7" x14ac:dyDescent="0.25">
      <c r="G119653"/>
    </row>
    <row r="119654" spans="7:7" x14ac:dyDescent="0.25">
      <c r="G119654"/>
    </row>
    <row r="119655" spans="7:7" x14ac:dyDescent="0.25">
      <c r="G119655"/>
    </row>
    <row r="119656" spans="7:7" x14ac:dyDescent="0.25">
      <c r="G119656"/>
    </row>
    <row r="119657" spans="7:7" x14ac:dyDescent="0.25">
      <c r="G119657"/>
    </row>
    <row r="119658" spans="7:7" x14ac:dyDescent="0.25">
      <c r="G119658"/>
    </row>
    <row r="119659" spans="7:7" x14ac:dyDescent="0.25">
      <c r="G119659"/>
    </row>
    <row r="119660" spans="7:7" x14ac:dyDescent="0.25">
      <c r="G119660"/>
    </row>
    <row r="119661" spans="7:7" x14ac:dyDescent="0.25">
      <c r="G119661"/>
    </row>
    <row r="119662" spans="7:7" x14ac:dyDescent="0.25">
      <c r="G119662"/>
    </row>
    <row r="119663" spans="7:7" x14ac:dyDescent="0.25">
      <c r="G119663"/>
    </row>
    <row r="119664" spans="7:7" x14ac:dyDescent="0.25">
      <c r="G119664"/>
    </row>
    <row r="119665" spans="7:7" x14ac:dyDescent="0.25">
      <c r="G119665"/>
    </row>
    <row r="119666" spans="7:7" x14ac:dyDescent="0.25">
      <c r="G119666"/>
    </row>
    <row r="119667" spans="7:7" x14ac:dyDescent="0.25">
      <c r="G119667"/>
    </row>
    <row r="119668" spans="7:7" x14ac:dyDescent="0.25">
      <c r="G119668"/>
    </row>
    <row r="119669" spans="7:7" x14ac:dyDescent="0.25">
      <c r="G119669"/>
    </row>
    <row r="119670" spans="7:7" x14ac:dyDescent="0.25">
      <c r="G119670"/>
    </row>
    <row r="119671" spans="7:7" x14ac:dyDescent="0.25">
      <c r="G119671"/>
    </row>
    <row r="119672" spans="7:7" x14ac:dyDescent="0.25">
      <c r="G119672"/>
    </row>
    <row r="119673" spans="7:7" x14ac:dyDescent="0.25">
      <c r="G119673"/>
    </row>
    <row r="119674" spans="7:7" x14ac:dyDescent="0.25">
      <c r="G119674"/>
    </row>
    <row r="119675" spans="7:7" x14ac:dyDescent="0.25">
      <c r="G119675"/>
    </row>
    <row r="119676" spans="7:7" x14ac:dyDescent="0.25">
      <c r="G119676"/>
    </row>
    <row r="119677" spans="7:7" x14ac:dyDescent="0.25">
      <c r="G119677"/>
    </row>
    <row r="119678" spans="7:7" x14ac:dyDescent="0.25">
      <c r="G119678"/>
    </row>
    <row r="119679" spans="7:7" x14ac:dyDescent="0.25">
      <c r="G119679"/>
    </row>
    <row r="119680" spans="7:7" x14ac:dyDescent="0.25">
      <c r="G119680"/>
    </row>
    <row r="119681" spans="7:7" x14ac:dyDescent="0.25">
      <c r="G119681"/>
    </row>
    <row r="119682" spans="7:7" x14ac:dyDescent="0.25">
      <c r="G119682"/>
    </row>
    <row r="119683" spans="7:7" x14ac:dyDescent="0.25">
      <c r="G119683"/>
    </row>
    <row r="119684" spans="7:7" x14ac:dyDescent="0.25">
      <c r="G119684"/>
    </row>
    <row r="119685" spans="7:7" x14ac:dyDescent="0.25">
      <c r="G119685"/>
    </row>
    <row r="119686" spans="7:7" x14ac:dyDescent="0.25">
      <c r="G119686"/>
    </row>
    <row r="119687" spans="7:7" x14ac:dyDescent="0.25">
      <c r="G119687"/>
    </row>
    <row r="119688" spans="7:7" x14ac:dyDescent="0.25">
      <c r="G119688"/>
    </row>
    <row r="119689" spans="7:7" x14ac:dyDescent="0.25">
      <c r="G119689"/>
    </row>
    <row r="119690" spans="7:7" x14ac:dyDescent="0.25">
      <c r="G119690"/>
    </row>
    <row r="119691" spans="7:7" x14ac:dyDescent="0.25">
      <c r="G119691"/>
    </row>
    <row r="119692" spans="7:7" x14ac:dyDescent="0.25">
      <c r="G119692"/>
    </row>
    <row r="119693" spans="7:7" x14ac:dyDescent="0.25">
      <c r="G119693"/>
    </row>
    <row r="119694" spans="7:7" x14ac:dyDescent="0.25">
      <c r="G119694"/>
    </row>
    <row r="119695" spans="7:7" x14ac:dyDescent="0.25">
      <c r="G119695"/>
    </row>
    <row r="119696" spans="7:7" x14ac:dyDescent="0.25">
      <c r="G119696"/>
    </row>
    <row r="119697" spans="7:7" x14ac:dyDescent="0.25">
      <c r="G119697"/>
    </row>
    <row r="119698" spans="7:7" x14ac:dyDescent="0.25">
      <c r="G119698"/>
    </row>
    <row r="119699" spans="7:7" x14ac:dyDescent="0.25">
      <c r="G119699"/>
    </row>
    <row r="119700" spans="7:7" x14ac:dyDescent="0.25">
      <c r="G119700"/>
    </row>
    <row r="119701" spans="7:7" x14ac:dyDescent="0.25">
      <c r="G119701"/>
    </row>
    <row r="119702" spans="7:7" x14ac:dyDescent="0.25">
      <c r="G119702"/>
    </row>
    <row r="119703" spans="7:7" x14ac:dyDescent="0.25">
      <c r="G119703"/>
    </row>
    <row r="119704" spans="7:7" x14ac:dyDescent="0.25">
      <c r="G119704"/>
    </row>
    <row r="119705" spans="7:7" x14ac:dyDescent="0.25">
      <c r="G119705"/>
    </row>
    <row r="119706" spans="7:7" x14ac:dyDescent="0.25">
      <c r="G119706"/>
    </row>
    <row r="119707" spans="7:7" x14ac:dyDescent="0.25">
      <c r="G119707"/>
    </row>
    <row r="119708" spans="7:7" x14ac:dyDescent="0.25">
      <c r="G119708"/>
    </row>
    <row r="119709" spans="7:7" x14ac:dyDescent="0.25">
      <c r="G119709"/>
    </row>
    <row r="119710" spans="7:7" x14ac:dyDescent="0.25">
      <c r="G119710"/>
    </row>
    <row r="119711" spans="7:7" x14ac:dyDescent="0.25">
      <c r="G119711"/>
    </row>
    <row r="119712" spans="7:7" x14ac:dyDescent="0.25">
      <c r="G119712"/>
    </row>
    <row r="119713" spans="7:7" x14ac:dyDescent="0.25">
      <c r="G119713"/>
    </row>
    <row r="119714" spans="7:7" x14ac:dyDescent="0.25">
      <c r="G119714"/>
    </row>
    <row r="119715" spans="7:7" x14ac:dyDescent="0.25">
      <c r="G119715"/>
    </row>
    <row r="119716" spans="7:7" x14ac:dyDescent="0.25">
      <c r="G119716"/>
    </row>
    <row r="119717" spans="7:7" x14ac:dyDescent="0.25">
      <c r="G119717"/>
    </row>
    <row r="119718" spans="7:7" x14ac:dyDescent="0.25">
      <c r="G119718"/>
    </row>
    <row r="119719" spans="7:7" x14ac:dyDescent="0.25">
      <c r="G119719"/>
    </row>
    <row r="119720" spans="7:7" x14ac:dyDescent="0.25">
      <c r="G119720"/>
    </row>
    <row r="119721" spans="7:7" x14ac:dyDescent="0.25">
      <c r="G119721"/>
    </row>
    <row r="119722" spans="7:7" x14ac:dyDescent="0.25">
      <c r="G119722"/>
    </row>
    <row r="119723" spans="7:7" x14ac:dyDescent="0.25">
      <c r="G119723"/>
    </row>
    <row r="119724" spans="7:7" x14ac:dyDescent="0.25">
      <c r="G119724"/>
    </row>
    <row r="119725" spans="7:7" x14ac:dyDescent="0.25">
      <c r="G119725"/>
    </row>
    <row r="119726" spans="7:7" x14ac:dyDescent="0.25">
      <c r="G119726"/>
    </row>
    <row r="119727" spans="7:7" x14ac:dyDescent="0.25">
      <c r="G119727"/>
    </row>
    <row r="119728" spans="7:7" x14ac:dyDescent="0.25">
      <c r="G119728"/>
    </row>
    <row r="119729" spans="7:7" x14ac:dyDescent="0.25">
      <c r="G119729"/>
    </row>
    <row r="119730" spans="7:7" x14ac:dyDescent="0.25">
      <c r="G119730"/>
    </row>
    <row r="119731" spans="7:7" x14ac:dyDescent="0.25">
      <c r="G119731"/>
    </row>
    <row r="119732" spans="7:7" x14ac:dyDescent="0.25">
      <c r="G119732"/>
    </row>
    <row r="119733" spans="7:7" x14ac:dyDescent="0.25">
      <c r="G119733"/>
    </row>
    <row r="119734" spans="7:7" x14ac:dyDescent="0.25">
      <c r="G119734"/>
    </row>
    <row r="119735" spans="7:7" x14ac:dyDescent="0.25">
      <c r="G119735"/>
    </row>
    <row r="119736" spans="7:7" x14ac:dyDescent="0.25">
      <c r="G119736"/>
    </row>
    <row r="119737" spans="7:7" x14ac:dyDescent="0.25">
      <c r="G119737"/>
    </row>
    <row r="119738" spans="7:7" x14ac:dyDescent="0.25">
      <c r="G119738"/>
    </row>
    <row r="119739" spans="7:7" x14ac:dyDescent="0.25">
      <c r="G119739"/>
    </row>
    <row r="119740" spans="7:7" x14ac:dyDescent="0.25">
      <c r="G119740"/>
    </row>
    <row r="119741" spans="7:7" x14ac:dyDescent="0.25">
      <c r="G119741"/>
    </row>
    <row r="119742" spans="7:7" x14ac:dyDescent="0.25">
      <c r="G119742"/>
    </row>
    <row r="119743" spans="7:7" x14ac:dyDescent="0.25">
      <c r="G119743"/>
    </row>
    <row r="119744" spans="7:7" x14ac:dyDescent="0.25">
      <c r="G119744"/>
    </row>
    <row r="119745" spans="7:7" x14ac:dyDescent="0.25">
      <c r="G119745"/>
    </row>
    <row r="119746" spans="7:7" x14ac:dyDescent="0.25">
      <c r="G119746"/>
    </row>
    <row r="119747" spans="7:7" x14ac:dyDescent="0.25">
      <c r="G119747"/>
    </row>
    <row r="119748" spans="7:7" x14ac:dyDescent="0.25">
      <c r="G119748"/>
    </row>
    <row r="119749" spans="7:7" x14ac:dyDescent="0.25">
      <c r="G119749"/>
    </row>
    <row r="119750" spans="7:7" x14ac:dyDescent="0.25">
      <c r="G119750"/>
    </row>
    <row r="119751" spans="7:7" x14ac:dyDescent="0.25">
      <c r="G119751"/>
    </row>
    <row r="119752" spans="7:7" x14ac:dyDescent="0.25">
      <c r="G119752"/>
    </row>
    <row r="119753" spans="7:7" x14ac:dyDescent="0.25">
      <c r="G119753"/>
    </row>
    <row r="119754" spans="7:7" x14ac:dyDescent="0.25">
      <c r="G119754"/>
    </row>
    <row r="119755" spans="7:7" x14ac:dyDescent="0.25">
      <c r="G119755"/>
    </row>
    <row r="119756" spans="7:7" x14ac:dyDescent="0.25">
      <c r="G119756"/>
    </row>
    <row r="119757" spans="7:7" x14ac:dyDescent="0.25">
      <c r="G119757"/>
    </row>
    <row r="119758" spans="7:7" x14ac:dyDescent="0.25">
      <c r="G119758"/>
    </row>
    <row r="119759" spans="7:7" x14ac:dyDescent="0.25">
      <c r="G119759"/>
    </row>
    <row r="119760" spans="7:7" x14ac:dyDescent="0.25">
      <c r="G119760"/>
    </row>
    <row r="119761" spans="7:7" x14ac:dyDescent="0.25">
      <c r="G119761"/>
    </row>
    <row r="119762" spans="7:7" x14ac:dyDescent="0.25">
      <c r="G119762"/>
    </row>
    <row r="119763" spans="7:7" x14ac:dyDescent="0.25">
      <c r="G119763"/>
    </row>
    <row r="119764" spans="7:7" x14ac:dyDescent="0.25">
      <c r="G119764"/>
    </row>
    <row r="119765" spans="7:7" x14ac:dyDescent="0.25">
      <c r="G119765"/>
    </row>
    <row r="119766" spans="7:7" x14ac:dyDescent="0.25">
      <c r="G119766"/>
    </row>
    <row r="119767" spans="7:7" x14ac:dyDescent="0.25">
      <c r="G119767"/>
    </row>
    <row r="119768" spans="7:7" x14ac:dyDescent="0.25">
      <c r="G119768"/>
    </row>
    <row r="119769" spans="7:7" x14ac:dyDescent="0.25">
      <c r="G119769"/>
    </row>
    <row r="119770" spans="7:7" x14ac:dyDescent="0.25">
      <c r="G119770"/>
    </row>
    <row r="119771" spans="7:7" x14ac:dyDescent="0.25">
      <c r="G119771"/>
    </row>
    <row r="119772" spans="7:7" x14ac:dyDescent="0.25">
      <c r="G119772"/>
    </row>
    <row r="119773" spans="7:7" x14ac:dyDescent="0.25">
      <c r="G119773"/>
    </row>
    <row r="119774" spans="7:7" x14ac:dyDescent="0.25">
      <c r="G119774"/>
    </row>
    <row r="119775" spans="7:7" x14ac:dyDescent="0.25">
      <c r="G119775"/>
    </row>
    <row r="119776" spans="7:7" x14ac:dyDescent="0.25">
      <c r="G119776"/>
    </row>
    <row r="119777" spans="7:7" x14ac:dyDescent="0.25">
      <c r="G119777"/>
    </row>
    <row r="119778" spans="7:7" x14ac:dyDescent="0.25">
      <c r="G119778"/>
    </row>
    <row r="119779" spans="7:7" x14ac:dyDescent="0.25">
      <c r="G119779"/>
    </row>
    <row r="119780" spans="7:7" x14ac:dyDescent="0.25">
      <c r="G119780"/>
    </row>
    <row r="119781" spans="7:7" x14ac:dyDescent="0.25">
      <c r="G119781"/>
    </row>
    <row r="119782" spans="7:7" x14ac:dyDescent="0.25">
      <c r="G119782"/>
    </row>
    <row r="119783" spans="7:7" x14ac:dyDescent="0.25">
      <c r="G119783"/>
    </row>
    <row r="119784" spans="7:7" x14ac:dyDescent="0.25">
      <c r="G119784"/>
    </row>
    <row r="119785" spans="7:7" x14ac:dyDescent="0.25">
      <c r="G119785"/>
    </row>
    <row r="119786" spans="7:7" x14ac:dyDescent="0.25">
      <c r="G119786"/>
    </row>
    <row r="119787" spans="7:7" x14ac:dyDescent="0.25">
      <c r="G119787"/>
    </row>
    <row r="119788" spans="7:7" x14ac:dyDescent="0.25">
      <c r="G119788"/>
    </row>
    <row r="119789" spans="7:7" x14ac:dyDescent="0.25">
      <c r="G119789"/>
    </row>
    <row r="119790" spans="7:7" x14ac:dyDescent="0.25">
      <c r="G119790"/>
    </row>
    <row r="119791" spans="7:7" x14ac:dyDescent="0.25">
      <c r="G119791"/>
    </row>
    <row r="119792" spans="7:7" x14ac:dyDescent="0.25">
      <c r="G119792"/>
    </row>
    <row r="119793" spans="7:7" x14ac:dyDescent="0.25">
      <c r="G119793"/>
    </row>
    <row r="119794" spans="7:7" x14ac:dyDescent="0.25">
      <c r="G119794"/>
    </row>
    <row r="119795" spans="7:7" x14ac:dyDescent="0.25">
      <c r="G119795"/>
    </row>
    <row r="119796" spans="7:7" x14ac:dyDescent="0.25">
      <c r="G119796"/>
    </row>
    <row r="119797" spans="7:7" x14ac:dyDescent="0.25">
      <c r="G119797"/>
    </row>
    <row r="119798" spans="7:7" x14ac:dyDescent="0.25">
      <c r="G119798"/>
    </row>
    <row r="119799" spans="7:7" x14ac:dyDescent="0.25">
      <c r="G119799"/>
    </row>
    <row r="119800" spans="7:7" x14ac:dyDescent="0.25">
      <c r="G119800"/>
    </row>
    <row r="119801" spans="7:7" x14ac:dyDescent="0.25">
      <c r="G119801"/>
    </row>
    <row r="119802" spans="7:7" x14ac:dyDescent="0.25">
      <c r="G119802"/>
    </row>
    <row r="119803" spans="7:7" x14ac:dyDescent="0.25">
      <c r="G119803"/>
    </row>
    <row r="119804" spans="7:7" x14ac:dyDescent="0.25">
      <c r="G119804"/>
    </row>
    <row r="119805" spans="7:7" x14ac:dyDescent="0.25">
      <c r="G119805"/>
    </row>
    <row r="119806" spans="7:7" x14ac:dyDescent="0.25">
      <c r="G119806"/>
    </row>
    <row r="119807" spans="7:7" x14ac:dyDescent="0.25">
      <c r="G119807"/>
    </row>
    <row r="119808" spans="7:7" x14ac:dyDescent="0.25">
      <c r="G119808"/>
    </row>
    <row r="119809" spans="7:7" x14ac:dyDescent="0.25">
      <c r="G119809"/>
    </row>
    <row r="119810" spans="7:7" x14ac:dyDescent="0.25">
      <c r="G119810"/>
    </row>
    <row r="119811" spans="7:7" x14ac:dyDescent="0.25">
      <c r="G119811"/>
    </row>
    <row r="119812" spans="7:7" x14ac:dyDescent="0.25">
      <c r="G119812"/>
    </row>
    <row r="119813" spans="7:7" x14ac:dyDescent="0.25">
      <c r="G119813"/>
    </row>
    <row r="119814" spans="7:7" x14ac:dyDescent="0.25">
      <c r="G119814"/>
    </row>
    <row r="119815" spans="7:7" x14ac:dyDescent="0.25">
      <c r="G119815"/>
    </row>
    <row r="119816" spans="7:7" x14ac:dyDescent="0.25">
      <c r="G119816"/>
    </row>
    <row r="119817" spans="7:7" x14ac:dyDescent="0.25">
      <c r="G119817"/>
    </row>
    <row r="119818" spans="7:7" x14ac:dyDescent="0.25">
      <c r="G119818"/>
    </row>
    <row r="119819" spans="7:7" x14ac:dyDescent="0.25">
      <c r="G119819"/>
    </row>
    <row r="119820" spans="7:7" x14ac:dyDescent="0.25">
      <c r="G119820"/>
    </row>
    <row r="119821" spans="7:7" x14ac:dyDescent="0.25">
      <c r="G119821"/>
    </row>
    <row r="119822" spans="7:7" x14ac:dyDescent="0.25">
      <c r="G119822"/>
    </row>
    <row r="119823" spans="7:7" x14ac:dyDescent="0.25">
      <c r="G119823"/>
    </row>
    <row r="119824" spans="7:7" x14ac:dyDescent="0.25">
      <c r="G119824"/>
    </row>
    <row r="119825" spans="7:7" x14ac:dyDescent="0.25">
      <c r="G119825"/>
    </row>
    <row r="119826" spans="7:7" x14ac:dyDescent="0.25">
      <c r="G119826"/>
    </row>
    <row r="119827" spans="7:7" x14ac:dyDescent="0.25">
      <c r="G119827"/>
    </row>
    <row r="119828" spans="7:7" x14ac:dyDescent="0.25">
      <c r="G119828"/>
    </row>
    <row r="119829" spans="7:7" x14ac:dyDescent="0.25">
      <c r="G119829"/>
    </row>
    <row r="119830" spans="7:7" x14ac:dyDescent="0.25">
      <c r="G119830"/>
    </row>
    <row r="119831" spans="7:7" x14ac:dyDescent="0.25">
      <c r="G119831"/>
    </row>
    <row r="119832" spans="7:7" x14ac:dyDescent="0.25">
      <c r="G119832"/>
    </row>
    <row r="119833" spans="7:7" x14ac:dyDescent="0.25">
      <c r="G119833"/>
    </row>
    <row r="119834" spans="7:7" x14ac:dyDescent="0.25">
      <c r="G119834"/>
    </row>
    <row r="119835" spans="7:7" x14ac:dyDescent="0.25">
      <c r="G119835"/>
    </row>
    <row r="119836" spans="7:7" x14ac:dyDescent="0.25">
      <c r="G119836"/>
    </row>
    <row r="119837" spans="7:7" x14ac:dyDescent="0.25">
      <c r="G119837"/>
    </row>
    <row r="119838" spans="7:7" x14ac:dyDescent="0.25">
      <c r="G119838"/>
    </row>
    <row r="119839" spans="7:7" x14ac:dyDescent="0.25">
      <c r="G119839"/>
    </row>
    <row r="119840" spans="7:7" x14ac:dyDescent="0.25">
      <c r="G119840"/>
    </row>
    <row r="119841" spans="7:7" x14ac:dyDescent="0.25">
      <c r="G119841"/>
    </row>
    <row r="119842" spans="7:7" x14ac:dyDescent="0.25">
      <c r="G119842"/>
    </row>
    <row r="119843" spans="7:7" x14ac:dyDescent="0.25">
      <c r="G119843"/>
    </row>
    <row r="119844" spans="7:7" x14ac:dyDescent="0.25">
      <c r="G119844"/>
    </row>
    <row r="119845" spans="7:7" x14ac:dyDescent="0.25">
      <c r="G119845"/>
    </row>
    <row r="119846" spans="7:7" x14ac:dyDescent="0.25">
      <c r="G119846"/>
    </row>
    <row r="119847" spans="7:7" x14ac:dyDescent="0.25">
      <c r="G119847"/>
    </row>
    <row r="119848" spans="7:7" x14ac:dyDescent="0.25">
      <c r="G119848"/>
    </row>
    <row r="119849" spans="7:7" x14ac:dyDescent="0.25">
      <c r="G119849"/>
    </row>
    <row r="119850" spans="7:7" x14ac:dyDescent="0.25">
      <c r="G119850"/>
    </row>
    <row r="119851" spans="7:7" x14ac:dyDescent="0.25">
      <c r="G119851"/>
    </row>
    <row r="119852" spans="7:7" x14ac:dyDescent="0.25">
      <c r="G119852"/>
    </row>
    <row r="119853" spans="7:7" x14ac:dyDescent="0.25">
      <c r="G119853"/>
    </row>
    <row r="119854" spans="7:7" x14ac:dyDescent="0.25">
      <c r="G119854"/>
    </row>
    <row r="119855" spans="7:7" x14ac:dyDescent="0.25">
      <c r="G119855"/>
    </row>
    <row r="119856" spans="7:7" x14ac:dyDescent="0.25">
      <c r="G119856"/>
    </row>
    <row r="119857" spans="7:7" x14ac:dyDescent="0.25">
      <c r="G119857"/>
    </row>
    <row r="119858" spans="7:7" x14ac:dyDescent="0.25">
      <c r="G119858"/>
    </row>
    <row r="119859" spans="7:7" x14ac:dyDescent="0.25">
      <c r="G119859"/>
    </row>
    <row r="119860" spans="7:7" x14ac:dyDescent="0.25">
      <c r="G119860"/>
    </row>
    <row r="119861" spans="7:7" x14ac:dyDescent="0.25">
      <c r="G119861"/>
    </row>
    <row r="119862" spans="7:7" x14ac:dyDescent="0.25">
      <c r="G119862"/>
    </row>
    <row r="119863" spans="7:7" x14ac:dyDescent="0.25">
      <c r="G119863"/>
    </row>
    <row r="119864" spans="7:7" x14ac:dyDescent="0.25">
      <c r="G119864"/>
    </row>
    <row r="119865" spans="7:7" x14ac:dyDescent="0.25">
      <c r="G119865"/>
    </row>
    <row r="119866" spans="7:7" x14ac:dyDescent="0.25">
      <c r="G119866"/>
    </row>
    <row r="119867" spans="7:7" x14ac:dyDescent="0.25">
      <c r="G119867"/>
    </row>
    <row r="119868" spans="7:7" x14ac:dyDescent="0.25">
      <c r="G119868"/>
    </row>
    <row r="119869" spans="7:7" x14ac:dyDescent="0.25">
      <c r="G119869"/>
    </row>
    <row r="119870" spans="7:7" x14ac:dyDescent="0.25">
      <c r="G119870"/>
    </row>
    <row r="119871" spans="7:7" x14ac:dyDescent="0.25">
      <c r="G119871"/>
    </row>
    <row r="119872" spans="7:7" x14ac:dyDescent="0.25">
      <c r="G119872"/>
    </row>
    <row r="119873" spans="7:7" x14ac:dyDescent="0.25">
      <c r="G119873"/>
    </row>
    <row r="119874" spans="7:7" x14ac:dyDescent="0.25">
      <c r="G119874"/>
    </row>
    <row r="119875" spans="7:7" x14ac:dyDescent="0.25">
      <c r="G119875"/>
    </row>
    <row r="119876" spans="7:7" x14ac:dyDescent="0.25">
      <c r="G119876"/>
    </row>
    <row r="119877" spans="7:7" x14ac:dyDescent="0.25">
      <c r="G119877"/>
    </row>
    <row r="119878" spans="7:7" x14ac:dyDescent="0.25">
      <c r="G119878"/>
    </row>
    <row r="119879" spans="7:7" x14ac:dyDescent="0.25">
      <c r="G119879"/>
    </row>
    <row r="119880" spans="7:7" x14ac:dyDescent="0.25">
      <c r="G119880"/>
    </row>
    <row r="119881" spans="7:7" x14ac:dyDescent="0.25">
      <c r="G119881"/>
    </row>
    <row r="119882" spans="7:7" x14ac:dyDescent="0.25">
      <c r="G119882"/>
    </row>
    <row r="119883" spans="7:7" x14ac:dyDescent="0.25">
      <c r="G119883"/>
    </row>
    <row r="119884" spans="7:7" x14ac:dyDescent="0.25">
      <c r="G119884"/>
    </row>
    <row r="119885" spans="7:7" x14ac:dyDescent="0.25">
      <c r="G119885"/>
    </row>
    <row r="119886" spans="7:7" x14ac:dyDescent="0.25">
      <c r="G119886"/>
    </row>
    <row r="119887" spans="7:7" x14ac:dyDescent="0.25">
      <c r="G119887"/>
    </row>
    <row r="119888" spans="7:7" x14ac:dyDescent="0.25">
      <c r="G119888"/>
    </row>
    <row r="119889" spans="7:7" x14ac:dyDescent="0.25">
      <c r="G119889"/>
    </row>
    <row r="119890" spans="7:7" x14ac:dyDescent="0.25">
      <c r="G119890"/>
    </row>
    <row r="119891" spans="7:7" x14ac:dyDescent="0.25">
      <c r="G119891"/>
    </row>
    <row r="119892" spans="7:7" x14ac:dyDescent="0.25">
      <c r="G119892"/>
    </row>
    <row r="119893" spans="7:7" x14ac:dyDescent="0.25">
      <c r="G119893"/>
    </row>
    <row r="119894" spans="7:7" x14ac:dyDescent="0.25">
      <c r="G119894"/>
    </row>
    <row r="119895" spans="7:7" x14ac:dyDescent="0.25">
      <c r="G119895"/>
    </row>
    <row r="119896" spans="7:7" x14ac:dyDescent="0.25">
      <c r="G119896"/>
    </row>
    <row r="119897" spans="7:7" x14ac:dyDescent="0.25">
      <c r="G119897"/>
    </row>
    <row r="119898" spans="7:7" x14ac:dyDescent="0.25">
      <c r="G119898"/>
    </row>
    <row r="119899" spans="7:7" x14ac:dyDescent="0.25">
      <c r="G119899"/>
    </row>
    <row r="119900" spans="7:7" x14ac:dyDescent="0.25">
      <c r="G119900"/>
    </row>
    <row r="119901" spans="7:7" x14ac:dyDescent="0.25">
      <c r="G119901"/>
    </row>
    <row r="119902" spans="7:7" x14ac:dyDescent="0.25">
      <c r="G119902"/>
    </row>
    <row r="119903" spans="7:7" x14ac:dyDescent="0.25">
      <c r="G119903"/>
    </row>
    <row r="119904" spans="7:7" x14ac:dyDescent="0.25">
      <c r="G119904"/>
    </row>
    <row r="119905" spans="7:7" x14ac:dyDescent="0.25">
      <c r="G119905"/>
    </row>
    <row r="119906" spans="7:7" x14ac:dyDescent="0.25">
      <c r="G119906"/>
    </row>
    <row r="119907" spans="7:7" x14ac:dyDescent="0.25">
      <c r="G119907"/>
    </row>
    <row r="119908" spans="7:7" x14ac:dyDescent="0.25">
      <c r="G119908"/>
    </row>
    <row r="119909" spans="7:7" x14ac:dyDescent="0.25">
      <c r="G119909"/>
    </row>
    <row r="119910" spans="7:7" x14ac:dyDescent="0.25">
      <c r="G119910"/>
    </row>
    <row r="119911" spans="7:7" x14ac:dyDescent="0.25">
      <c r="G119911"/>
    </row>
    <row r="119912" spans="7:7" x14ac:dyDescent="0.25">
      <c r="G119912"/>
    </row>
    <row r="119913" spans="7:7" x14ac:dyDescent="0.25">
      <c r="G119913"/>
    </row>
    <row r="119914" spans="7:7" x14ac:dyDescent="0.25">
      <c r="G119914"/>
    </row>
    <row r="119915" spans="7:7" x14ac:dyDescent="0.25">
      <c r="G119915"/>
    </row>
    <row r="119916" spans="7:7" x14ac:dyDescent="0.25">
      <c r="G119916"/>
    </row>
    <row r="119917" spans="7:7" x14ac:dyDescent="0.25">
      <c r="G119917"/>
    </row>
    <row r="119918" spans="7:7" x14ac:dyDescent="0.25">
      <c r="G119918"/>
    </row>
    <row r="119919" spans="7:7" x14ac:dyDescent="0.25">
      <c r="G119919"/>
    </row>
    <row r="119920" spans="7:7" x14ac:dyDescent="0.25">
      <c r="G119920"/>
    </row>
    <row r="119921" spans="7:7" x14ac:dyDescent="0.25">
      <c r="G119921"/>
    </row>
    <row r="119922" spans="7:7" x14ac:dyDescent="0.25">
      <c r="G119922"/>
    </row>
    <row r="119923" spans="7:7" x14ac:dyDescent="0.25">
      <c r="G119923"/>
    </row>
    <row r="119924" spans="7:7" x14ac:dyDescent="0.25">
      <c r="G119924"/>
    </row>
    <row r="119925" spans="7:7" x14ac:dyDescent="0.25">
      <c r="G119925"/>
    </row>
    <row r="119926" spans="7:7" x14ac:dyDescent="0.25">
      <c r="G119926"/>
    </row>
    <row r="119927" spans="7:7" x14ac:dyDescent="0.25">
      <c r="G119927"/>
    </row>
    <row r="119928" spans="7:7" x14ac:dyDescent="0.25">
      <c r="G119928"/>
    </row>
    <row r="119929" spans="7:7" x14ac:dyDescent="0.25">
      <c r="G119929"/>
    </row>
    <row r="119930" spans="7:7" x14ac:dyDescent="0.25">
      <c r="G119930"/>
    </row>
    <row r="119931" spans="7:7" x14ac:dyDescent="0.25">
      <c r="G119931"/>
    </row>
    <row r="119932" spans="7:7" x14ac:dyDescent="0.25">
      <c r="G119932"/>
    </row>
    <row r="119933" spans="7:7" x14ac:dyDescent="0.25">
      <c r="G119933"/>
    </row>
    <row r="119934" spans="7:7" x14ac:dyDescent="0.25">
      <c r="G119934"/>
    </row>
    <row r="119935" spans="7:7" x14ac:dyDescent="0.25">
      <c r="G119935"/>
    </row>
    <row r="119936" spans="7:7" x14ac:dyDescent="0.25">
      <c r="G119936"/>
    </row>
    <row r="119937" spans="7:7" x14ac:dyDescent="0.25">
      <c r="G119937"/>
    </row>
    <row r="119938" spans="7:7" x14ac:dyDescent="0.25">
      <c r="G119938"/>
    </row>
    <row r="119939" spans="7:7" x14ac:dyDescent="0.25">
      <c r="G119939"/>
    </row>
    <row r="119940" spans="7:7" x14ac:dyDescent="0.25">
      <c r="G119940"/>
    </row>
    <row r="119941" spans="7:7" x14ac:dyDescent="0.25">
      <c r="G119941"/>
    </row>
    <row r="119942" spans="7:7" x14ac:dyDescent="0.25">
      <c r="G119942"/>
    </row>
    <row r="119943" spans="7:7" x14ac:dyDescent="0.25">
      <c r="G119943"/>
    </row>
    <row r="119944" spans="7:7" x14ac:dyDescent="0.25">
      <c r="G119944"/>
    </row>
    <row r="119945" spans="7:7" x14ac:dyDescent="0.25">
      <c r="G119945"/>
    </row>
    <row r="119946" spans="7:7" x14ac:dyDescent="0.25">
      <c r="G119946"/>
    </row>
    <row r="119947" spans="7:7" x14ac:dyDescent="0.25">
      <c r="G119947"/>
    </row>
    <row r="119948" spans="7:7" x14ac:dyDescent="0.25">
      <c r="G119948"/>
    </row>
    <row r="119949" spans="7:7" x14ac:dyDescent="0.25">
      <c r="G119949"/>
    </row>
    <row r="119950" spans="7:7" x14ac:dyDescent="0.25">
      <c r="G119950"/>
    </row>
    <row r="119951" spans="7:7" x14ac:dyDescent="0.25">
      <c r="G119951"/>
    </row>
    <row r="119952" spans="7:7" x14ac:dyDescent="0.25">
      <c r="G119952"/>
    </row>
    <row r="119953" spans="7:7" x14ac:dyDescent="0.25">
      <c r="G119953"/>
    </row>
    <row r="119954" spans="7:7" x14ac:dyDescent="0.25">
      <c r="G119954"/>
    </row>
    <row r="119955" spans="7:7" x14ac:dyDescent="0.25">
      <c r="G119955"/>
    </row>
    <row r="119956" spans="7:7" x14ac:dyDescent="0.25">
      <c r="G119956"/>
    </row>
    <row r="119957" spans="7:7" x14ac:dyDescent="0.25">
      <c r="G119957"/>
    </row>
    <row r="119958" spans="7:7" x14ac:dyDescent="0.25">
      <c r="G119958"/>
    </row>
    <row r="119959" spans="7:7" x14ac:dyDescent="0.25">
      <c r="G119959"/>
    </row>
    <row r="119960" spans="7:7" x14ac:dyDescent="0.25">
      <c r="G119960"/>
    </row>
    <row r="119961" spans="7:7" x14ac:dyDescent="0.25">
      <c r="G119961"/>
    </row>
    <row r="119962" spans="7:7" x14ac:dyDescent="0.25">
      <c r="G119962"/>
    </row>
    <row r="119963" spans="7:7" x14ac:dyDescent="0.25">
      <c r="G119963"/>
    </row>
    <row r="119964" spans="7:7" x14ac:dyDescent="0.25">
      <c r="G119964"/>
    </row>
    <row r="119965" spans="7:7" x14ac:dyDescent="0.25">
      <c r="G119965"/>
    </row>
    <row r="119966" spans="7:7" x14ac:dyDescent="0.25">
      <c r="G119966"/>
    </row>
    <row r="119967" spans="7:7" x14ac:dyDescent="0.25">
      <c r="G119967"/>
    </row>
    <row r="119968" spans="7:7" x14ac:dyDescent="0.25">
      <c r="G119968"/>
    </row>
    <row r="119969" spans="7:7" x14ac:dyDescent="0.25">
      <c r="G119969"/>
    </row>
    <row r="119970" spans="7:7" x14ac:dyDescent="0.25">
      <c r="G119970"/>
    </row>
    <row r="119971" spans="7:7" x14ac:dyDescent="0.25">
      <c r="G119971"/>
    </row>
    <row r="119972" spans="7:7" x14ac:dyDescent="0.25">
      <c r="G119972"/>
    </row>
    <row r="119973" spans="7:7" x14ac:dyDescent="0.25">
      <c r="G119973"/>
    </row>
    <row r="119974" spans="7:7" x14ac:dyDescent="0.25">
      <c r="G119974"/>
    </row>
    <row r="119975" spans="7:7" x14ac:dyDescent="0.25">
      <c r="G119975"/>
    </row>
    <row r="119976" spans="7:7" x14ac:dyDescent="0.25">
      <c r="G119976"/>
    </row>
    <row r="119977" spans="7:7" x14ac:dyDescent="0.25">
      <c r="G119977"/>
    </row>
    <row r="119978" spans="7:7" x14ac:dyDescent="0.25">
      <c r="G119978"/>
    </row>
    <row r="119979" spans="7:7" x14ac:dyDescent="0.25">
      <c r="G119979"/>
    </row>
    <row r="119980" spans="7:7" x14ac:dyDescent="0.25">
      <c r="G119980"/>
    </row>
    <row r="119981" spans="7:7" x14ac:dyDescent="0.25">
      <c r="G119981"/>
    </row>
    <row r="119982" spans="7:7" x14ac:dyDescent="0.25">
      <c r="G119982"/>
    </row>
    <row r="119983" spans="7:7" x14ac:dyDescent="0.25">
      <c r="G119983"/>
    </row>
    <row r="119984" spans="7:7" x14ac:dyDescent="0.25">
      <c r="G119984"/>
    </row>
    <row r="119985" spans="7:7" x14ac:dyDescent="0.25">
      <c r="G119985"/>
    </row>
    <row r="119986" spans="7:7" x14ac:dyDescent="0.25">
      <c r="G119986"/>
    </row>
    <row r="119987" spans="7:7" x14ac:dyDescent="0.25">
      <c r="G119987"/>
    </row>
    <row r="119988" spans="7:7" x14ac:dyDescent="0.25">
      <c r="G119988"/>
    </row>
    <row r="119989" spans="7:7" x14ac:dyDescent="0.25">
      <c r="G119989"/>
    </row>
    <row r="119990" spans="7:7" x14ac:dyDescent="0.25">
      <c r="G119990"/>
    </row>
    <row r="119991" spans="7:7" x14ac:dyDescent="0.25">
      <c r="G119991"/>
    </row>
    <row r="119992" spans="7:7" x14ac:dyDescent="0.25">
      <c r="G119992"/>
    </row>
    <row r="119993" spans="7:7" x14ac:dyDescent="0.25">
      <c r="G119993"/>
    </row>
    <row r="119994" spans="7:7" x14ac:dyDescent="0.25">
      <c r="G119994"/>
    </row>
    <row r="119995" spans="7:7" x14ac:dyDescent="0.25">
      <c r="G119995"/>
    </row>
    <row r="119996" spans="7:7" x14ac:dyDescent="0.25">
      <c r="G119996"/>
    </row>
    <row r="119997" spans="7:7" x14ac:dyDescent="0.25">
      <c r="G119997"/>
    </row>
    <row r="119998" spans="7:7" x14ac:dyDescent="0.25">
      <c r="G119998"/>
    </row>
    <row r="119999" spans="7:7" x14ac:dyDescent="0.25">
      <c r="G119999"/>
    </row>
    <row r="120000" spans="7:7" x14ac:dyDescent="0.25">
      <c r="G120000"/>
    </row>
    <row r="120001" spans="7:7" x14ac:dyDescent="0.25">
      <c r="G120001"/>
    </row>
    <row r="120002" spans="7:7" x14ac:dyDescent="0.25">
      <c r="G120002"/>
    </row>
    <row r="120003" spans="7:7" x14ac:dyDescent="0.25">
      <c r="G120003"/>
    </row>
    <row r="120004" spans="7:7" x14ac:dyDescent="0.25">
      <c r="G120004"/>
    </row>
    <row r="120005" spans="7:7" x14ac:dyDescent="0.25">
      <c r="G120005"/>
    </row>
    <row r="120006" spans="7:7" x14ac:dyDescent="0.25">
      <c r="G120006"/>
    </row>
    <row r="120007" spans="7:7" x14ac:dyDescent="0.25">
      <c r="G120007"/>
    </row>
    <row r="120008" spans="7:7" x14ac:dyDescent="0.25">
      <c r="G120008"/>
    </row>
    <row r="120009" spans="7:7" x14ac:dyDescent="0.25">
      <c r="G120009"/>
    </row>
    <row r="120010" spans="7:7" x14ac:dyDescent="0.25">
      <c r="G120010"/>
    </row>
    <row r="120011" spans="7:7" x14ac:dyDescent="0.25">
      <c r="G120011"/>
    </row>
    <row r="120012" spans="7:7" x14ac:dyDescent="0.25">
      <c r="G120012"/>
    </row>
    <row r="120013" spans="7:7" x14ac:dyDescent="0.25">
      <c r="G120013"/>
    </row>
    <row r="120014" spans="7:7" x14ac:dyDescent="0.25">
      <c r="G120014"/>
    </row>
    <row r="120015" spans="7:7" x14ac:dyDescent="0.25">
      <c r="G120015"/>
    </row>
    <row r="120016" spans="7:7" x14ac:dyDescent="0.25">
      <c r="G120016"/>
    </row>
    <row r="120017" spans="7:7" x14ac:dyDescent="0.25">
      <c r="G120017"/>
    </row>
    <row r="120018" spans="7:7" x14ac:dyDescent="0.25">
      <c r="G120018"/>
    </row>
    <row r="120019" spans="7:7" x14ac:dyDescent="0.25">
      <c r="G120019"/>
    </row>
    <row r="120020" spans="7:7" x14ac:dyDescent="0.25">
      <c r="G120020"/>
    </row>
    <row r="120021" spans="7:7" x14ac:dyDescent="0.25">
      <c r="G120021"/>
    </row>
    <row r="120022" spans="7:7" x14ac:dyDescent="0.25">
      <c r="G120022"/>
    </row>
    <row r="120023" spans="7:7" x14ac:dyDescent="0.25">
      <c r="G120023"/>
    </row>
    <row r="120024" spans="7:7" x14ac:dyDescent="0.25">
      <c r="G120024"/>
    </row>
    <row r="120025" spans="7:7" x14ac:dyDescent="0.25">
      <c r="G120025"/>
    </row>
    <row r="120026" spans="7:7" x14ac:dyDescent="0.25">
      <c r="G120026"/>
    </row>
    <row r="120027" spans="7:7" x14ac:dyDescent="0.25">
      <c r="G120027"/>
    </row>
    <row r="120028" spans="7:7" x14ac:dyDescent="0.25">
      <c r="G120028"/>
    </row>
    <row r="120029" spans="7:7" x14ac:dyDescent="0.25">
      <c r="G120029"/>
    </row>
    <row r="120030" spans="7:7" x14ac:dyDescent="0.25">
      <c r="G120030"/>
    </row>
    <row r="120031" spans="7:7" x14ac:dyDescent="0.25">
      <c r="G120031"/>
    </row>
    <row r="120032" spans="7:7" x14ac:dyDescent="0.25">
      <c r="G120032"/>
    </row>
    <row r="120033" spans="7:7" x14ac:dyDescent="0.25">
      <c r="G120033"/>
    </row>
    <row r="120034" spans="7:7" x14ac:dyDescent="0.25">
      <c r="G120034"/>
    </row>
    <row r="120035" spans="7:7" x14ac:dyDescent="0.25">
      <c r="G120035"/>
    </row>
    <row r="120036" spans="7:7" x14ac:dyDescent="0.25">
      <c r="G120036"/>
    </row>
    <row r="120037" spans="7:7" x14ac:dyDescent="0.25">
      <c r="G120037"/>
    </row>
    <row r="120038" spans="7:7" x14ac:dyDescent="0.25">
      <c r="G120038"/>
    </row>
    <row r="120039" spans="7:7" x14ac:dyDescent="0.25">
      <c r="G120039"/>
    </row>
    <row r="120040" spans="7:7" x14ac:dyDescent="0.25">
      <c r="G120040"/>
    </row>
    <row r="120041" spans="7:7" x14ac:dyDescent="0.25">
      <c r="G120041"/>
    </row>
    <row r="120042" spans="7:7" x14ac:dyDescent="0.25">
      <c r="G120042"/>
    </row>
    <row r="120043" spans="7:7" x14ac:dyDescent="0.25">
      <c r="G120043"/>
    </row>
    <row r="120044" spans="7:7" x14ac:dyDescent="0.25">
      <c r="G120044"/>
    </row>
    <row r="120045" spans="7:7" x14ac:dyDescent="0.25">
      <c r="G120045"/>
    </row>
    <row r="120046" spans="7:7" x14ac:dyDescent="0.25">
      <c r="G120046"/>
    </row>
    <row r="120047" spans="7:7" x14ac:dyDescent="0.25">
      <c r="G120047"/>
    </row>
    <row r="120048" spans="7:7" x14ac:dyDescent="0.25">
      <c r="G120048"/>
    </row>
    <row r="120049" spans="7:7" x14ac:dyDescent="0.25">
      <c r="G120049"/>
    </row>
    <row r="120050" spans="7:7" x14ac:dyDescent="0.25">
      <c r="G120050"/>
    </row>
    <row r="120051" spans="7:7" x14ac:dyDescent="0.25">
      <c r="G120051"/>
    </row>
    <row r="120052" spans="7:7" x14ac:dyDescent="0.25">
      <c r="G120052"/>
    </row>
    <row r="120053" spans="7:7" x14ac:dyDescent="0.25">
      <c r="G120053"/>
    </row>
    <row r="120054" spans="7:7" x14ac:dyDescent="0.25">
      <c r="G120054"/>
    </row>
    <row r="120055" spans="7:7" x14ac:dyDescent="0.25">
      <c r="G120055"/>
    </row>
    <row r="120056" spans="7:7" x14ac:dyDescent="0.25">
      <c r="G120056"/>
    </row>
    <row r="120057" spans="7:7" x14ac:dyDescent="0.25">
      <c r="G120057"/>
    </row>
    <row r="120058" spans="7:7" x14ac:dyDescent="0.25">
      <c r="G120058"/>
    </row>
    <row r="120059" spans="7:7" x14ac:dyDescent="0.25">
      <c r="G120059"/>
    </row>
    <row r="120060" spans="7:7" x14ac:dyDescent="0.25">
      <c r="G120060"/>
    </row>
    <row r="120061" spans="7:7" x14ac:dyDescent="0.25">
      <c r="G120061"/>
    </row>
    <row r="120062" spans="7:7" x14ac:dyDescent="0.25">
      <c r="G120062"/>
    </row>
    <row r="120063" spans="7:7" x14ac:dyDescent="0.25">
      <c r="G120063"/>
    </row>
    <row r="120064" spans="7:7" x14ac:dyDescent="0.25">
      <c r="G120064"/>
    </row>
    <row r="120065" spans="7:7" x14ac:dyDescent="0.25">
      <c r="G120065"/>
    </row>
    <row r="120066" spans="7:7" x14ac:dyDescent="0.25">
      <c r="G120066"/>
    </row>
    <row r="120067" spans="7:7" x14ac:dyDescent="0.25">
      <c r="G120067"/>
    </row>
    <row r="120068" spans="7:7" x14ac:dyDescent="0.25">
      <c r="G120068"/>
    </row>
    <row r="120069" spans="7:7" x14ac:dyDescent="0.25">
      <c r="G120069"/>
    </row>
    <row r="120070" spans="7:7" x14ac:dyDescent="0.25">
      <c r="G120070"/>
    </row>
    <row r="120071" spans="7:7" x14ac:dyDescent="0.25">
      <c r="G120071"/>
    </row>
    <row r="120072" spans="7:7" x14ac:dyDescent="0.25">
      <c r="G120072"/>
    </row>
    <row r="120073" spans="7:7" x14ac:dyDescent="0.25">
      <c r="G120073"/>
    </row>
    <row r="120074" spans="7:7" x14ac:dyDescent="0.25">
      <c r="G120074"/>
    </row>
    <row r="120075" spans="7:7" x14ac:dyDescent="0.25">
      <c r="G120075"/>
    </row>
    <row r="120076" spans="7:7" x14ac:dyDescent="0.25">
      <c r="G120076"/>
    </row>
    <row r="120077" spans="7:7" x14ac:dyDescent="0.25">
      <c r="G120077"/>
    </row>
    <row r="120078" spans="7:7" x14ac:dyDescent="0.25">
      <c r="G120078"/>
    </row>
    <row r="120079" spans="7:7" x14ac:dyDescent="0.25">
      <c r="G120079"/>
    </row>
    <row r="120080" spans="7:7" x14ac:dyDescent="0.25">
      <c r="G120080"/>
    </row>
    <row r="120081" spans="7:7" x14ac:dyDescent="0.25">
      <c r="G120081"/>
    </row>
    <row r="120082" spans="7:7" x14ac:dyDescent="0.25">
      <c r="G120082"/>
    </row>
    <row r="120083" spans="7:7" x14ac:dyDescent="0.25">
      <c r="G120083"/>
    </row>
    <row r="120084" spans="7:7" x14ac:dyDescent="0.25">
      <c r="G120084"/>
    </row>
    <row r="120085" spans="7:7" x14ac:dyDescent="0.25">
      <c r="G120085"/>
    </row>
    <row r="120086" spans="7:7" x14ac:dyDescent="0.25">
      <c r="G120086"/>
    </row>
    <row r="120087" spans="7:7" x14ac:dyDescent="0.25">
      <c r="G120087"/>
    </row>
    <row r="120088" spans="7:7" x14ac:dyDescent="0.25">
      <c r="G120088"/>
    </row>
    <row r="120089" spans="7:7" x14ac:dyDescent="0.25">
      <c r="G120089"/>
    </row>
    <row r="120090" spans="7:7" x14ac:dyDescent="0.25">
      <c r="G120090"/>
    </row>
    <row r="120091" spans="7:7" x14ac:dyDescent="0.25">
      <c r="G120091"/>
    </row>
    <row r="120092" spans="7:7" x14ac:dyDescent="0.25">
      <c r="G120092"/>
    </row>
    <row r="120093" spans="7:7" x14ac:dyDescent="0.25">
      <c r="G120093"/>
    </row>
    <row r="120094" spans="7:7" x14ac:dyDescent="0.25">
      <c r="G120094"/>
    </row>
    <row r="120095" spans="7:7" x14ac:dyDescent="0.25">
      <c r="G120095"/>
    </row>
    <row r="120096" spans="7:7" x14ac:dyDescent="0.25">
      <c r="G120096"/>
    </row>
    <row r="120097" spans="7:7" x14ac:dyDescent="0.25">
      <c r="G120097"/>
    </row>
    <row r="120098" spans="7:7" x14ac:dyDescent="0.25">
      <c r="G120098"/>
    </row>
    <row r="120099" spans="7:7" x14ac:dyDescent="0.25">
      <c r="G120099"/>
    </row>
    <row r="120100" spans="7:7" x14ac:dyDescent="0.25">
      <c r="G120100"/>
    </row>
    <row r="120101" spans="7:7" x14ac:dyDescent="0.25">
      <c r="G120101"/>
    </row>
    <row r="120102" spans="7:7" x14ac:dyDescent="0.25">
      <c r="G120102"/>
    </row>
    <row r="120103" spans="7:7" x14ac:dyDescent="0.25">
      <c r="G120103"/>
    </row>
    <row r="120104" spans="7:7" x14ac:dyDescent="0.25">
      <c r="G120104"/>
    </row>
    <row r="120105" spans="7:7" x14ac:dyDescent="0.25">
      <c r="G120105"/>
    </row>
    <row r="120106" spans="7:7" x14ac:dyDescent="0.25">
      <c r="G120106"/>
    </row>
    <row r="120107" spans="7:7" x14ac:dyDescent="0.25">
      <c r="G120107"/>
    </row>
    <row r="120108" spans="7:7" x14ac:dyDescent="0.25">
      <c r="G120108"/>
    </row>
    <row r="120109" spans="7:7" x14ac:dyDescent="0.25">
      <c r="G120109"/>
    </row>
    <row r="120110" spans="7:7" x14ac:dyDescent="0.25">
      <c r="G120110"/>
    </row>
    <row r="120111" spans="7:7" x14ac:dyDescent="0.25">
      <c r="G120111"/>
    </row>
    <row r="120112" spans="7:7" x14ac:dyDescent="0.25">
      <c r="G120112"/>
    </row>
    <row r="120113" spans="7:7" x14ac:dyDescent="0.25">
      <c r="G120113"/>
    </row>
    <row r="120114" spans="7:7" x14ac:dyDescent="0.25">
      <c r="G120114"/>
    </row>
    <row r="120115" spans="7:7" x14ac:dyDescent="0.25">
      <c r="G120115"/>
    </row>
    <row r="120116" spans="7:7" x14ac:dyDescent="0.25">
      <c r="G120116"/>
    </row>
    <row r="120117" spans="7:7" x14ac:dyDescent="0.25">
      <c r="G120117"/>
    </row>
    <row r="120118" spans="7:7" x14ac:dyDescent="0.25">
      <c r="G120118"/>
    </row>
    <row r="120119" spans="7:7" x14ac:dyDescent="0.25">
      <c r="G120119"/>
    </row>
    <row r="120120" spans="7:7" x14ac:dyDescent="0.25">
      <c r="G120120"/>
    </row>
    <row r="120121" spans="7:7" x14ac:dyDescent="0.25">
      <c r="G120121"/>
    </row>
    <row r="120122" spans="7:7" x14ac:dyDescent="0.25">
      <c r="G120122"/>
    </row>
    <row r="120123" spans="7:7" x14ac:dyDescent="0.25">
      <c r="G120123"/>
    </row>
    <row r="120124" spans="7:7" x14ac:dyDescent="0.25">
      <c r="G120124"/>
    </row>
    <row r="120125" spans="7:7" x14ac:dyDescent="0.25">
      <c r="G120125"/>
    </row>
    <row r="120126" spans="7:7" x14ac:dyDescent="0.25">
      <c r="G120126"/>
    </row>
    <row r="120127" spans="7:7" x14ac:dyDescent="0.25">
      <c r="G120127"/>
    </row>
    <row r="120128" spans="7:7" x14ac:dyDescent="0.25">
      <c r="G120128"/>
    </row>
    <row r="120129" spans="7:7" x14ac:dyDescent="0.25">
      <c r="G120129"/>
    </row>
    <row r="120130" spans="7:7" x14ac:dyDescent="0.25">
      <c r="G120130"/>
    </row>
    <row r="120131" spans="7:7" x14ac:dyDescent="0.25">
      <c r="G120131"/>
    </row>
    <row r="120132" spans="7:7" x14ac:dyDescent="0.25">
      <c r="G120132"/>
    </row>
    <row r="120133" spans="7:7" x14ac:dyDescent="0.25">
      <c r="G120133"/>
    </row>
    <row r="120134" spans="7:7" x14ac:dyDescent="0.25">
      <c r="G120134"/>
    </row>
    <row r="120135" spans="7:7" x14ac:dyDescent="0.25">
      <c r="G120135"/>
    </row>
    <row r="120136" spans="7:7" x14ac:dyDescent="0.25">
      <c r="G120136"/>
    </row>
    <row r="120137" spans="7:7" x14ac:dyDescent="0.25">
      <c r="G120137"/>
    </row>
    <row r="120138" spans="7:7" x14ac:dyDescent="0.25">
      <c r="G120138"/>
    </row>
    <row r="120139" spans="7:7" x14ac:dyDescent="0.25">
      <c r="G120139"/>
    </row>
    <row r="120140" spans="7:7" x14ac:dyDescent="0.25">
      <c r="G120140"/>
    </row>
    <row r="120141" spans="7:7" x14ac:dyDescent="0.25">
      <c r="G120141"/>
    </row>
    <row r="120142" spans="7:7" x14ac:dyDescent="0.25">
      <c r="G120142"/>
    </row>
    <row r="120143" spans="7:7" x14ac:dyDescent="0.25">
      <c r="G120143"/>
    </row>
    <row r="120144" spans="7:7" x14ac:dyDescent="0.25">
      <c r="G120144"/>
    </row>
    <row r="120145" spans="7:7" x14ac:dyDescent="0.25">
      <c r="G120145"/>
    </row>
    <row r="120146" spans="7:7" x14ac:dyDescent="0.25">
      <c r="G120146"/>
    </row>
    <row r="120147" spans="7:7" x14ac:dyDescent="0.25">
      <c r="G120147"/>
    </row>
    <row r="120148" spans="7:7" x14ac:dyDescent="0.25">
      <c r="G120148"/>
    </row>
    <row r="120149" spans="7:7" x14ac:dyDescent="0.25">
      <c r="G120149"/>
    </row>
    <row r="120150" spans="7:7" x14ac:dyDescent="0.25">
      <c r="G120150"/>
    </row>
    <row r="120151" spans="7:7" x14ac:dyDescent="0.25">
      <c r="G120151"/>
    </row>
    <row r="120152" spans="7:7" x14ac:dyDescent="0.25">
      <c r="G120152"/>
    </row>
    <row r="120153" spans="7:7" x14ac:dyDescent="0.25">
      <c r="G120153"/>
    </row>
    <row r="120154" spans="7:7" x14ac:dyDescent="0.25">
      <c r="G120154"/>
    </row>
    <row r="120155" spans="7:7" x14ac:dyDescent="0.25">
      <c r="G120155"/>
    </row>
    <row r="120156" spans="7:7" x14ac:dyDescent="0.25">
      <c r="G120156"/>
    </row>
    <row r="120157" spans="7:7" x14ac:dyDescent="0.25">
      <c r="G120157"/>
    </row>
    <row r="120158" spans="7:7" x14ac:dyDescent="0.25">
      <c r="G120158"/>
    </row>
    <row r="120159" spans="7:7" x14ac:dyDescent="0.25">
      <c r="G120159"/>
    </row>
    <row r="120160" spans="7:7" x14ac:dyDescent="0.25">
      <c r="G120160"/>
    </row>
    <row r="120161" spans="7:7" x14ac:dyDescent="0.25">
      <c r="G120161"/>
    </row>
    <row r="120162" spans="7:7" x14ac:dyDescent="0.25">
      <c r="G120162"/>
    </row>
    <row r="120163" spans="7:7" x14ac:dyDescent="0.25">
      <c r="G120163"/>
    </row>
    <row r="120164" spans="7:7" x14ac:dyDescent="0.25">
      <c r="G120164"/>
    </row>
    <row r="120165" spans="7:7" x14ac:dyDescent="0.25">
      <c r="G120165"/>
    </row>
    <row r="120166" spans="7:7" x14ac:dyDescent="0.25">
      <c r="G120166"/>
    </row>
    <row r="120167" spans="7:7" x14ac:dyDescent="0.25">
      <c r="G120167"/>
    </row>
    <row r="120168" spans="7:7" x14ac:dyDescent="0.25">
      <c r="G120168"/>
    </row>
    <row r="120169" spans="7:7" x14ac:dyDescent="0.25">
      <c r="G120169"/>
    </row>
    <row r="120170" spans="7:7" x14ac:dyDescent="0.25">
      <c r="G120170"/>
    </row>
    <row r="120171" spans="7:7" x14ac:dyDescent="0.25">
      <c r="G120171"/>
    </row>
    <row r="120172" spans="7:7" x14ac:dyDescent="0.25">
      <c r="G120172"/>
    </row>
    <row r="120173" spans="7:7" x14ac:dyDescent="0.25">
      <c r="G120173"/>
    </row>
    <row r="120174" spans="7:7" x14ac:dyDescent="0.25">
      <c r="G120174"/>
    </row>
    <row r="120175" spans="7:7" x14ac:dyDescent="0.25">
      <c r="G120175"/>
    </row>
    <row r="120176" spans="7:7" x14ac:dyDescent="0.25">
      <c r="G120176"/>
    </row>
    <row r="120177" spans="7:7" x14ac:dyDescent="0.25">
      <c r="G120177"/>
    </row>
    <row r="120178" spans="7:7" x14ac:dyDescent="0.25">
      <c r="G120178"/>
    </row>
    <row r="120179" spans="7:7" x14ac:dyDescent="0.25">
      <c r="G120179"/>
    </row>
    <row r="120180" spans="7:7" x14ac:dyDescent="0.25">
      <c r="G120180"/>
    </row>
    <row r="120181" spans="7:7" x14ac:dyDescent="0.25">
      <c r="G120181"/>
    </row>
    <row r="120182" spans="7:7" x14ac:dyDescent="0.25">
      <c r="G120182"/>
    </row>
    <row r="120183" spans="7:7" x14ac:dyDescent="0.25">
      <c r="G120183"/>
    </row>
    <row r="120184" spans="7:7" x14ac:dyDescent="0.25">
      <c r="G120184"/>
    </row>
    <row r="120185" spans="7:7" x14ac:dyDescent="0.25">
      <c r="G120185"/>
    </row>
    <row r="120186" spans="7:7" x14ac:dyDescent="0.25">
      <c r="G120186"/>
    </row>
    <row r="120187" spans="7:7" x14ac:dyDescent="0.25">
      <c r="G120187"/>
    </row>
    <row r="120188" spans="7:7" x14ac:dyDescent="0.25">
      <c r="G120188"/>
    </row>
    <row r="120189" spans="7:7" x14ac:dyDescent="0.25">
      <c r="G120189"/>
    </row>
    <row r="120190" spans="7:7" x14ac:dyDescent="0.25">
      <c r="G120190"/>
    </row>
    <row r="120191" spans="7:7" x14ac:dyDescent="0.25">
      <c r="G120191"/>
    </row>
    <row r="120192" spans="7:7" x14ac:dyDescent="0.25">
      <c r="G120192"/>
    </row>
    <row r="120193" spans="7:7" x14ac:dyDescent="0.25">
      <c r="G120193"/>
    </row>
    <row r="120194" spans="7:7" x14ac:dyDescent="0.25">
      <c r="G120194"/>
    </row>
    <row r="120195" spans="7:7" x14ac:dyDescent="0.25">
      <c r="G120195"/>
    </row>
    <row r="120196" spans="7:7" x14ac:dyDescent="0.25">
      <c r="G120196"/>
    </row>
    <row r="120197" spans="7:7" x14ac:dyDescent="0.25">
      <c r="G120197"/>
    </row>
    <row r="120198" spans="7:7" x14ac:dyDescent="0.25">
      <c r="G120198"/>
    </row>
    <row r="120199" spans="7:7" x14ac:dyDescent="0.25">
      <c r="G120199"/>
    </row>
    <row r="120200" spans="7:7" x14ac:dyDescent="0.25">
      <c r="G120200"/>
    </row>
    <row r="120201" spans="7:7" x14ac:dyDescent="0.25">
      <c r="G120201"/>
    </row>
    <row r="120202" spans="7:7" x14ac:dyDescent="0.25">
      <c r="G120202"/>
    </row>
    <row r="120203" spans="7:7" x14ac:dyDescent="0.25">
      <c r="G120203"/>
    </row>
    <row r="120204" spans="7:7" x14ac:dyDescent="0.25">
      <c r="G120204"/>
    </row>
    <row r="120205" spans="7:7" x14ac:dyDescent="0.25">
      <c r="G120205"/>
    </row>
    <row r="120206" spans="7:7" x14ac:dyDescent="0.25">
      <c r="G120206"/>
    </row>
    <row r="120207" spans="7:7" x14ac:dyDescent="0.25">
      <c r="G120207"/>
    </row>
    <row r="120208" spans="7:7" x14ac:dyDescent="0.25">
      <c r="G120208"/>
    </row>
    <row r="120209" spans="7:7" x14ac:dyDescent="0.25">
      <c r="G120209"/>
    </row>
    <row r="120210" spans="7:7" x14ac:dyDescent="0.25">
      <c r="G120210"/>
    </row>
    <row r="120211" spans="7:7" x14ac:dyDescent="0.25">
      <c r="G120211"/>
    </row>
    <row r="120212" spans="7:7" x14ac:dyDescent="0.25">
      <c r="G120212"/>
    </row>
    <row r="120213" spans="7:7" x14ac:dyDescent="0.25">
      <c r="G120213"/>
    </row>
    <row r="120214" spans="7:7" x14ac:dyDescent="0.25">
      <c r="G120214"/>
    </row>
    <row r="120215" spans="7:7" x14ac:dyDescent="0.25">
      <c r="G120215"/>
    </row>
    <row r="120216" spans="7:7" x14ac:dyDescent="0.25">
      <c r="G120216"/>
    </row>
    <row r="120217" spans="7:7" x14ac:dyDescent="0.25">
      <c r="G120217"/>
    </row>
    <row r="120218" spans="7:7" x14ac:dyDescent="0.25">
      <c r="G120218"/>
    </row>
    <row r="120219" spans="7:7" x14ac:dyDescent="0.25">
      <c r="G120219"/>
    </row>
    <row r="120220" spans="7:7" x14ac:dyDescent="0.25">
      <c r="G120220"/>
    </row>
    <row r="120221" spans="7:7" x14ac:dyDescent="0.25">
      <c r="G120221"/>
    </row>
    <row r="120222" spans="7:7" x14ac:dyDescent="0.25">
      <c r="G120222"/>
    </row>
    <row r="120223" spans="7:7" x14ac:dyDescent="0.25">
      <c r="G120223"/>
    </row>
    <row r="120224" spans="7:7" x14ac:dyDescent="0.25">
      <c r="G120224"/>
    </row>
    <row r="120225" spans="7:7" x14ac:dyDescent="0.25">
      <c r="G120225"/>
    </row>
    <row r="120226" spans="7:7" x14ac:dyDescent="0.25">
      <c r="G120226"/>
    </row>
    <row r="120227" spans="7:7" x14ac:dyDescent="0.25">
      <c r="G120227"/>
    </row>
    <row r="120228" spans="7:7" x14ac:dyDescent="0.25">
      <c r="G120228"/>
    </row>
    <row r="120229" spans="7:7" x14ac:dyDescent="0.25">
      <c r="G120229"/>
    </row>
    <row r="120230" spans="7:7" x14ac:dyDescent="0.25">
      <c r="G120230"/>
    </row>
    <row r="120231" spans="7:7" x14ac:dyDescent="0.25">
      <c r="G120231"/>
    </row>
    <row r="120232" spans="7:7" x14ac:dyDescent="0.25">
      <c r="G120232"/>
    </row>
    <row r="120233" spans="7:7" x14ac:dyDescent="0.25">
      <c r="G120233"/>
    </row>
    <row r="120234" spans="7:7" x14ac:dyDescent="0.25">
      <c r="G120234"/>
    </row>
    <row r="120235" spans="7:7" x14ac:dyDescent="0.25">
      <c r="G120235"/>
    </row>
    <row r="120236" spans="7:7" x14ac:dyDescent="0.25">
      <c r="G120236"/>
    </row>
    <row r="120237" spans="7:7" x14ac:dyDescent="0.25">
      <c r="G120237"/>
    </row>
    <row r="120238" spans="7:7" x14ac:dyDescent="0.25">
      <c r="G120238"/>
    </row>
    <row r="120239" spans="7:7" x14ac:dyDescent="0.25">
      <c r="G120239"/>
    </row>
    <row r="120240" spans="7:7" x14ac:dyDescent="0.25">
      <c r="G120240"/>
    </row>
    <row r="120241" spans="7:7" x14ac:dyDescent="0.25">
      <c r="G120241"/>
    </row>
    <row r="120242" spans="7:7" x14ac:dyDescent="0.25">
      <c r="G120242"/>
    </row>
    <row r="120243" spans="7:7" x14ac:dyDescent="0.25">
      <c r="G120243"/>
    </row>
    <row r="120244" spans="7:7" x14ac:dyDescent="0.25">
      <c r="G120244"/>
    </row>
    <row r="120245" spans="7:7" x14ac:dyDescent="0.25">
      <c r="G120245"/>
    </row>
    <row r="120246" spans="7:7" x14ac:dyDescent="0.25">
      <c r="G120246"/>
    </row>
    <row r="120247" spans="7:7" x14ac:dyDescent="0.25">
      <c r="G120247"/>
    </row>
    <row r="120248" spans="7:7" x14ac:dyDescent="0.25">
      <c r="G120248"/>
    </row>
    <row r="120249" spans="7:7" x14ac:dyDescent="0.25">
      <c r="G120249"/>
    </row>
    <row r="120250" spans="7:7" x14ac:dyDescent="0.25">
      <c r="G120250"/>
    </row>
    <row r="120251" spans="7:7" x14ac:dyDescent="0.25">
      <c r="G120251"/>
    </row>
    <row r="120252" spans="7:7" x14ac:dyDescent="0.25">
      <c r="G120252"/>
    </row>
    <row r="120253" spans="7:7" x14ac:dyDescent="0.25">
      <c r="G120253"/>
    </row>
    <row r="120254" spans="7:7" x14ac:dyDescent="0.25">
      <c r="G120254"/>
    </row>
    <row r="120255" spans="7:7" x14ac:dyDescent="0.25">
      <c r="G120255"/>
    </row>
    <row r="120256" spans="7:7" x14ac:dyDescent="0.25">
      <c r="G120256"/>
    </row>
    <row r="120257" spans="7:7" x14ac:dyDescent="0.25">
      <c r="G120257"/>
    </row>
    <row r="120258" spans="7:7" x14ac:dyDescent="0.25">
      <c r="G120258"/>
    </row>
    <row r="120259" spans="7:7" x14ac:dyDescent="0.25">
      <c r="G120259"/>
    </row>
    <row r="120260" spans="7:7" x14ac:dyDescent="0.25">
      <c r="G120260"/>
    </row>
    <row r="120261" spans="7:7" x14ac:dyDescent="0.25">
      <c r="G120261"/>
    </row>
    <row r="120262" spans="7:7" x14ac:dyDescent="0.25">
      <c r="G120262"/>
    </row>
    <row r="120263" spans="7:7" x14ac:dyDescent="0.25">
      <c r="G120263"/>
    </row>
    <row r="120264" spans="7:7" x14ac:dyDescent="0.25">
      <c r="G120264"/>
    </row>
    <row r="120265" spans="7:7" x14ac:dyDescent="0.25">
      <c r="G120265"/>
    </row>
    <row r="120266" spans="7:7" x14ac:dyDescent="0.25">
      <c r="G120266"/>
    </row>
    <row r="120267" spans="7:7" x14ac:dyDescent="0.25">
      <c r="G120267"/>
    </row>
    <row r="120268" spans="7:7" x14ac:dyDescent="0.25">
      <c r="G120268"/>
    </row>
    <row r="120269" spans="7:7" x14ac:dyDescent="0.25">
      <c r="G120269"/>
    </row>
    <row r="120270" spans="7:7" x14ac:dyDescent="0.25">
      <c r="G120270"/>
    </row>
    <row r="120271" spans="7:7" x14ac:dyDescent="0.25">
      <c r="G120271"/>
    </row>
    <row r="120272" spans="7:7" x14ac:dyDescent="0.25">
      <c r="G120272"/>
    </row>
    <row r="120273" spans="7:7" x14ac:dyDescent="0.25">
      <c r="G120273"/>
    </row>
    <row r="120274" spans="7:7" x14ac:dyDescent="0.25">
      <c r="G120274"/>
    </row>
    <row r="120275" spans="7:7" x14ac:dyDescent="0.25">
      <c r="G120275"/>
    </row>
    <row r="120276" spans="7:7" x14ac:dyDescent="0.25">
      <c r="G120276"/>
    </row>
    <row r="120277" spans="7:7" x14ac:dyDescent="0.25">
      <c r="G120277"/>
    </row>
    <row r="120278" spans="7:7" x14ac:dyDescent="0.25">
      <c r="G120278"/>
    </row>
    <row r="120279" spans="7:7" x14ac:dyDescent="0.25">
      <c r="G120279"/>
    </row>
    <row r="120280" spans="7:7" x14ac:dyDescent="0.25">
      <c r="G120280"/>
    </row>
    <row r="120281" spans="7:7" x14ac:dyDescent="0.25">
      <c r="G120281"/>
    </row>
    <row r="120282" spans="7:7" x14ac:dyDescent="0.25">
      <c r="G120282"/>
    </row>
    <row r="120283" spans="7:7" x14ac:dyDescent="0.25">
      <c r="G120283"/>
    </row>
    <row r="120284" spans="7:7" x14ac:dyDescent="0.25">
      <c r="G120284"/>
    </row>
    <row r="120285" spans="7:7" x14ac:dyDescent="0.25">
      <c r="G120285"/>
    </row>
    <row r="120286" spans="7:7" x14ac:dyDescent="0.25">
      <c r="G120286"/>
    </row>
    <row r="120287" spans="7:7" x14ac:dyDescent="0.25">
      <c r="G120287"/>
    </row>
    <row r="120288" spans="7:7" x14ac:dyDescent="0.25">
      <c r="G120288"/>
    </row>
    <row r="120289" spans="7:7" x14ac:dyDescent="0.25">
      <c r="G120289"/>
    </row>
    <row r="120290" spans="7:7" x14ac:dyDescent="0.25">
      <c r="G120290"/>
    </row>
    <row r="120291" spans="7:7" x14ac:dyDescent="0.25">
      <c r="G120291"/>
    </row>
    <row r="120292" spans="7:7" x14ac:dyDescent="0.25">
      <c r="G120292"/>
    </row>
    <row r="120293" spans="7:7" x14ac:dyDescent="0.25">
      <c r="G120293"/>
    </row>
    <row r="120294" spans="7:7" x14ac:dyDescent="0.25">
      <c r="G120294"/>
    </row>
    <row r="120295" spans="7:7" x14ac:dyDescent="0.25">
      <c r="G120295"/>
    </row>
    <row r="120296" spans="7:7" x14ac:dyDescent="0.25">
      <c r="G120296"/>
    </row>
    <row r="120297" spans="7:7" x14ac:dyDescent="0.25">
      <c r="G120297"/>
    </row>
    <row r="120298" spans="7:7" x14ac:dyDescent="0.25">
      <c r="G120298"/>
    </row>
    <row r="120299" spans="7:7" x14ac:dyDescent="0.25">
      <c r="G120299"/>
    </row>
    <row r="120300" spans="7:7" x14ac:dyDescent="0.25">
      <c r="G120300"/>
    </row>
    <row r="120301" spans="7:7" x14ac:dyDescent="0.25">
      <c r="G120301"/>
    </row>
    <row r="120302" spans="7:7" x14ac:dyDescent="0.25">
      <c r="G120302"/>
    </row>
    <row r="120303" spans="7:7" x14ac:dyDescent="0.25">
      <c r="G120303"/>
    </row>
    <row r="120304" spans="7:7" x14ac:dyDescent="0.25">
      <c r="G120304"/>
    </row>
    <row r="120305" spans="7:7" x14ac:dyDescent="0.25">
      <c r="G120305"/>
    </row>
    <row r="120306" spans="7:7" x14ac:dyDescent="0.25">
      <c r="G120306"/>
    </row>
    <row r="120307" spans="7:7" x14ac:dyDescent="0.25">
      <c r="G120307"/>
    </row>
    <row r="120308" spans="7:7" x14ac:dyDescent="0.25">
      <c r="G120308"/>
    </row>
    <row r="120309" spans="7:7" x14ac:dyDescent="0.25">
      <c r="G120309"/>
    </row>
    <row r="120310" spans="7:7" x14ac:dyDescent="0.25">
      <c r="G120310"/>
    </row>
    <row r="120311" spans="7:7" x14ac:dyDescent="0.25">
      <c r="G120311"/>
    </row>
    <row r="120312" spans="7:7" x14ac:dyDescent="0.25">
      <c r="G120312"/>
    </row>
    <row r="120313" spans="7:7" x14ac:dyDescent="0.25">
      <c r="G120313"/>
    </row>
    <row r="120314" spans="7:7" x14ac:dyDescent="0.25">
      <c r="G120314"/>
    </row>
    <row r="120315" spans="7:7" x14ac:dyDescent="0.25">
      <c r="G120315"/>
    </row>
    <row r="120316" spans="7:7" x14ac:dyDescent="0.25">
      <c r="G120316"/>
    </row>
    <row r="120317" spans="7:7" x14ac:dyDescent="0.25">
      <c r="G120317"/>
    </row>
    <row r="120318" spans="7:7" x14ac:dyDescent="0.25">
      <c r="G120318"/>
    </row>
    <row r="120319" spans="7:7" x14ac:dyDescent="0.25">
      <c r="G120319"/>
    </row>
    <row r="120320" spans="7:7" x14ac:dyDescent="0.25">
      <c r="G120320"/>
    </row>
    <row r="120321" spans="7:7" x14ac:dyDescent="0.25">
      <c r="G120321"/>
    </row>
    <row r="120322" spans="7:7" x14ac:dyDescent="0.25">
      <c r="G120322"/>
    </row>
    <row r="120323" spans="7:7" x14ac:dyDescent="0.25">
      <c r="G120323"/>
    </row>
    <row r="120324" spans="7:7" x14ac:dyDescent="0.25">
      <c r="G120324"/>
    </row>
    <row r="120325" spans="7:7" x14ac:dyDescent="0.25">
      <c r="G120325"/>
    </row>
    <row r="120326" spans="7:7" x14ac:dyDescent="0.25">
      <c r="G120326"/>
    </row>
    <row r="120327" spans="7:7" x14ac:dyDescent="0.25">
      <c r="G120327"/>
    </row>
    <row r="120328" spans="7:7" x14ac:dyDescent="0.25">
      <c r="G120328"/>
    </row>
    <row r="120329" spans="7:7" x14ac:dyDescent="0.25">
      <c r="G120329"/>
    </row>
    <row r="120330" spans="7:7" x14ac:dyDescent="0.25">
      <c r="G120330"/>
    </row>
    <row r="120331" spans="7:7" x14ac:dyDescent="0.25">
      <c r="G120331"/>
    </row>
    <row r="120332" spans="7:7" x14ac:dyDescent="0.25">
      <c r="G120332"/>
    </row>
    <row r="120333" spans="7:7" x14ac:dyDescent="0.25">
      <c r="G120333"/>
    </row>
    <row r="120334" spans="7:7" x14ac:dyDescent="0.25">
      <c r="G120334"/>
    </row>
    <row r="120335" spans="7:7" x14ac:dyDescent="0.25">
      <c r="G120335"/>
    </row>
    <row r="120336" spans="7:7" x14ac:dyDescent="0.25">
      <c r="G120336"/>
    </row>
    <row r="120337" spans="7:7" x14ac:dyDescent="0.25">
      <c r="G120337"/>
    </row>
    <row r="120338" spans="7:7" x14ac:dyDescent="0.25">
      <c r="G120338"/>
    </row>
    <row r="120339" spans="7:7" x14ac:dyDescent="0.25">
      <c r="G120339"/>
    </row>
    <row r="120340" spans="7:7" x14ac:dyDescent="0.25">
      <c r="G120340"/>
    </row>
    <row r="120341" spans="7:7" x14ac:dyDescent="0.25">
      <c r="G120341"/>
    </row>
    <row r="120342" spans="7:7" x14ac:dyDescent="0.25">
      <c r="G120342"/>
    </row>
    <row r="120343" spans="7:7" x14ac:dyDescent="0.25">
      <c r="G120343"/>
    </row>
    <row r="120344" spans="7:7" x14ac:dyDescent="0.25">
      <c r="G120344"/>
    </row>
    <row r="120345" spans="7:7" x14ac:dyDescent="0.25">
      <c r="G120345"/>
    </row>
    <row r="120346" spans="7:7" x14ac:dyDescent="0.25">
      <c r="G120346"/>
    </row>
    <row r="120347" spans="7:7" x14ac:dyDescent="0.25">
      <c r="G120347"/>
    </row>
    <row r="120348" spans="7:7" x14ac:dyDescent="0.25">
      <c r="G120348"/>
    </row>
    <row r="120349" spans="7:7" x14ac:dyDescent="0.25">
      <c r="G120349"/>
    </row>
    <row r="120350" spans="7:7" x14ac:dyDescent="0.25">
      <c r="G120350"/>
    </row>
    <row r="120351" spans="7:7" x14ac:dyDescent="0.25">
      <c r="G120351"/>
    </row>
    <row r="120352" spans="7:7" x14ac:dyDescent="0.25">
      <c r="G120352"/>
    </row>
    <row r="120353" spans="7:7" x14ac:dyDescent="0.25">
      <c r="G120353"/>
    </row>
    <row r="120354" spans="7:7" x14ac:dyDescent="0.25">
      <c r="G120354"/>
    </row>
    <row r="120355" spans="7:7" x14ac:dyDescent="0.25">
      <c r="G120355"/>
    </row>
    <row r="120356" spans="7:7" x14ac:dyDescent="0.25">
      <c r="G120356"/>
    </row>
    <row r="120357" spans="7:7" x14ac:dyDescent="0.25">
      <c r="G120357"/>
    </row>
    <row r="120358" spans="7:7" x14ac:dyDescent="0.25">
      <c r="G120358"/>
    </row>
    <row r="120359" spans="7:7" x14ac:dyDescent="0.25">
      <c r="G120359"/>
    </row>
    <row r="120360" spans="7:7" x14ac:dyDescent="0.25">
      <c r="G120360"/>
    </row>
    <row r="120361" spans="7:7" x14ac:dyDescent="0.25">
      <c r="G120361"/>
    </row>
    <row r="120362" spans="7:7" x14ac:dyDescent="0.25">
      <c r="G120362"/>
    </row>
    <row r="120363" spans="7:7" x14ac:dyDescent="0.25">
      <c r="G120363"/>
    </row>
    <row r="120364" spans="7:7" x14ac:dyDescent="0.25">
      <c r="G120364"/>
    </row>
    <row r="120365" spans="7:7" x14ac:dyDescent="0.25">
      <c r="G120365"/>
    </row>
    <row r="120366" spans="7:7" x14ac:dyDescent="0.25">
      <c r="G120366"/>
    </row>
    <row r="120367" spans="7:7" x14ac:dyDescent="0.25">
      <c r="G120367"/>
    </row>
    <row r="120368" spans="7:7" x14ac:dyDescent="0.25">
      <c r="G120368"/>
    </row>
    <row r="120369" spans="7:7" x14ac:dyDescent="0.25">
      <c r="G120369"/>
    </row>
    <row r="120370" spans="7:7" x14ac:dyDescent="0.25">
      <c r="G120370"/>
    </row>
    <row r="120371" spans="7:7" x14ac:dyDescent="0.25">
      <c r="G120371"/>
    </row>
    <row r="120372" spans="7:7" x14ac:dyDescent="0.25">
      <c r="G120372"/>
    </row>
    <row r="120373" spans="7:7" x14ac:dyDescent="0.25">
      <c r="G120373"/>
    </row>
    <row r="120374" spans="7:7" x14ac:dyDescent="0.25">
      <c r="G120374"/>
    </row>
    <row r="120375" spans="7:7" x14ac:dyDescent="0.25">
      <c r="G120375"/>
    </row>
    <row r="120376" spans="7:7" x14ac:dyDescent="0.25">
      <c r="G120376"/>
    </row>
    <row r="120377" spans="7:7" x14ac:dyDescent="0.25">
      <c r="G120377"/>
    </row>
    <row r="120378" spans="7:7" x14ac:dyDescent="0.25">
      <c r="G120378"/>
    </row>
    <row r="120379" spans="7:7" x14ac:dyDescent="0.25">
      <c r="G120379"/>
    </row>
    <row r="120380" spans="7:7" x14ac:dyDescent="0.25">
      <c r="G120380"/>
    </row>
    <row r="120381" spans="7:7" x14ac:dyDescent="0.25">
      <c r="G120381"/>
    </row>
    <row r="120382" spans="7:7" x14ac:dyDescent="0.25">
      <c r="G120382"/>
    </row>
    <row r="120383" spans="7:7" x14ac:dyDescent="0.25">
      <c r="G120383"/>
    </row>
    <row r="120384" spans="7:7" x14ac:dyDescent="0.25">
      <c r="G120384"/>
    </row>
    <row r="120385" spans="7:7" x14ac:dyDescent="0.25">
      <c r="G120385"/>
    </row>
    <row r="120386" spans="7:7" x14ac:dyDescent="0.25">
      <c r="G120386"/>
    </row>
    <row r="120387" spans="7:7" x14ac:dyDescent="0.25">
      <c r="G120387"/>
    </row>
    <row r="120388" spans="7:7" x14ac:dyDescent="0.25">
      <c r="G120388"/>
    </row>
    <row r="120389" spans="7:7" x14ac:dyDescent="0.25">
      <c r="G120389"/>
    </row>
    <row r="120390" spans="7:7" x14ac:dyDescent="0.25">
      <c r="G120390"/>
    </row>
    <row r="120391" spans="7:7" x14ac:dyDescent="0.25">
      <c r="G120391"/>
    </row>
    <row r="120392" spans="7:7" x14ac:dyDescent="0.25">
      <c r="G120392"/>
    </row>
    <row r="120393" spans="7:7" x14ac:dyDescent="0.25">
      <c r="G120393"/>
    </row>
    <row r="120394" spans="7:7" x14ac:dyDescent="0.25">
      <c r="G120394"/>
    </row>
    <row r="120395" spans="7:7" x14ac:dyDescent="0.25">
      <c r="G120395"/>
    </row>
    <row r="120396" spans="7:7" x14ac:dyDescent="0.25">
      <c r="G120396"/>
    </row>
    <row r="120397" spans="7:7" x14ac:dyDescent="0.25">
      <c r="G120397"/>
    </row>
    <row r="120398" spans="7:7" x14ac:dyDescent="0.25">
      <c r="G120398"/>
    </row>
    <row r="120399" spans="7:7" x14ac:dyDescent="0.25">
      <c r="G120399"/>
    </row>
    <row r="120400" spans="7:7" x14ac:dyDescent="0.25">
      <c r="G120400"/>
    </row>
    <row r="120401" spans="7:7" x14ac:dyDescent="0.25">
      <c r="G120401"/>
    </row>
    <row r="120402" spans="7:7" x14ac:dyDescent="0.25">
      <c r="G120402"/>
    </row>
    <row r="120403" spans="7:7" x14ac:dyDescent="0.25">
      <c r="G120403"/>
    </row>
    <row r="120404" spans="7:7" x14ac:dyDescent="0.25">
      <c r="G120404"/>
    </row>
    <row r="120405" spans="7:7" x14ac:dyDescent="0.25">
      <c r="G120405"/>
    </row>
    <row r="120406" spans="7:7" x14ac:dyDescent="0.25">
      <c r="G120406"/>
    </row>
    <row r="120407" spans="7:7" x14ac:dyDescent="0.25">
      <c r="G120407"/>
    </row>
    <row r="120408" spans="7:7" x14ac:dyDescent="0.25">
      <c r="G120408"/>
    </row>
    <row r="120409" spans="7:7" x14ac:dyDescent="0.25">
      <c r="G120409"/>
    </row>
    <row r="120410" spans="7:7" x14ac:dyDescent="0.25">
      <c r="G120410"/>
    </row>
    <row r="120411" spans="7:7" x14ac:dyDescent="0.25">
      <c r="G120411"/>
    </row>
    <row r="120412" spans="7:7" x14ac:dyDescent="0.25">
      <c r="G120412"/>
    </row>
    <row r="120413" spans="7:7" x14ac:dyDescent="0.25">
      <c r="G120413"/>
    </row>
    <row r="120414" spans="7:7" x14ac:dyDescent="0.25">
      <c r="G120414"/>
    </row>
    <row r="120415" spans="7:7" x14ac:dyDescent="0.25">
      <c r="G120415"/>
    </row>
    <row r="120416" spans="7:7" x14ac:dyDescent="0.25">
      <c r="G120416"/>
    </row>
    <row r="120417" spans="7:7" x14ac:dyDescent="0.25">
      <c r="G120417"/>
    </row>
    <row r="120418" spans="7:7" x14ac:dyDescent="0.25">
      <c r="G120418"/>
    </row>
    <row r="120419" spans="7:7" x14ac:dyDescent="0.25">
      <c r="G120419"/>
    </row>
    <row r="120420" spans="7:7" x14ac:dyDescent="0.25">
      <c r="G120420"/>
    </row>
    <row r="120421" spans="7:7" x14ac:dyDescent="0.25">
      <c r="G120421"/>
    </row>
    <row r="120422" spans="7:7" x14ac:dyDescent="0.25">
      <c r="G120422"/>
    </row>
    <row r="120423" spans="7:7" x14ac:dyDescent="0.25">
      <c r="G120423"/>
    </row>
    <row r="120424" spans="7:7" x14ac:dyDescent="0.25">
      <c r="G120424"/>
    </row>
    <row r="120425" spans="7:7" x14ac:dyDescent="0.25">
      <c r="G120425"/>
    </row>
    <row r="120426" spans="7:7" x14ac:dyDescent="0.25">
      <c r="G120426"/>
    </row>
    <row r="120427" spans="7:7" x14ac:dyDescent="0.25">
      <c r="G120427"/>
    </row>
    <row r="120428" spans="7:7" x14ac:dyDescent="0.25">
      <c r="G120428"/>
    </row>
    <row r="120429" spans="7:7" x14ac:dyDescent="0.25">
      <c r="G120429"/>
    </row>
    <row r="120430" spans="7:7" x14ac:dyDescent="0.25">
      <c r="G120430"/>
    </row>
    <row r="120431" spans="7:7" x14ac:dyDescent="0.25">
      <c r="G120431"/>
    </row>
    <row r="120432" spans="7:7" x14ac:dyDescent="0.25">
      <c r="G120432"/>
    </row>
    <row r="120433" spans="7:7" x14ac:dyDescent="0.25">
      <c r="G120433"/>
    </row>
    <row r="120434" spans="7:7" x14ac:dyDescent="0.25">
      <c r="G120434"/>
    </row>
    <row r="120435" spans="7:7" x14ac:dyDescent="0.25">
      <c r="G120435"/>
    </row>
    <row r="120436" spans="7:7" x14ac:dyDescent="0.25">
      <c r="G120436"/>
    </row>
    <row r="120437" spans="7:7" x14ac:dyDescent="0.25">
      <c r="G120437"/>
    </row>
    <row r="120438" spans="7:7" x14ac:dyDescent="0.25">
      <c r="G120438"/>
    </row>
    <row r="120439" spans="7:7" x14ac:dyDescent="0.25">
      <c r="G120439"/>
    </row>
    <row r="120440" spans="7:7" x14ac:dyDescent="0.25">
      <c r="G120440"/>
    </row>
    <row r="120441" spans="7:7" x14ac:dyDescent="0.25">
      <c r="G120441"/>
    </row>
    <row r="120442" spans="7:7" x14ac:dyDescent="0.25">
      <c r="G120442"/>
    </row>
    <row r="120443" spans="7:7" x14ac:dyDescent="0.25">
      <c r="G120443"/>
    </row>
    <row r="120444" spans="7:7" x14ac:dyDescent="0.25">
      <c r="G120444"/>
    </row>
    <row r="120445" spans="7:7" x14ac:dyDescent="0.25">
      <c r="G120445"/>
    </row>
    <row r="120446" spans="7:7" x14ac:dyDescent="0.25">
      <c r="G120446"/>
    </row>
    <row r="120447" spans="7:7" x14ac:dyDescent="0.25">
      <c r="G120447"/>
    </row>
    <row r="120448" spans="7:7" x14ac:dyDescent="0.25">
      <c r="G120448"/>
    </row>
    <row r="120449" spans="7:7" x14ac:dyDescent="0.25">
      <c r="G120449"/>
    </row>
    <row r="120450" spans="7:7" x14ac:dyDescent="0.25">
      <c r="G120450"/>
    </row>
    <row r="120451" spans="7:7" x14ac:dyDescent="0.25">
      <c r="G120451"/>
    </row>
    <row r="120452" spans="7:7" x14ac:dyDescent="0.25">
      <c r="G120452"/>
    </row>
    <row r="120453" spans="7:7" x14ac:dyDescent="0.25">
      <c r="G120453"/>
    </row>
    <row r="120454" spans="7:7" x14ac:dyDescent="0.25">
      <c r="G120454"/>
    </row>
    <row r="120455" spans="7:7" x14ac:dyDescent="0.25">
      <c r="G120455"/>
    </row>
    <row r="120456" spans="7:7" x14ac:dyDescent="0.25">
      <c r="G120456"/>
    </row>
    <row r="120457" spans="7:7" x14ac:dyDescent="0.25">
      <c r="G120457"/>
    </row>
    <row r="120458" spans="7:7" x14ac:dyDescent="0.25">
      <c r="G120458"/>
    </row>
    <row r="120459" spans="7:7" x14ac:dyDescent="0.25">
      <c r="G120459"/>
    </row>
    <row r="120460" spans="7:7" x14ac:dyDescent="0.25">
      <c r="G120460"/>
    </row>
    <row r="120461" spans="7:7" x14ac:dyDescent="0.25">
      <c r="G120461"/>
    </row>
    <row r="120462" spans="7:7" x14ac:dyDescent="0.25">
      <c r="G120462"/>
    </row>
    <row r="120463" spans="7:7" x14ac:dyDescent="0.25">
      <c r="G120463"/>
    </row>
    <row r="120464" spans="7:7" x14ac:dyDescent="0.25">
      <c r="G120464"/>
    </row>
    <row r="120465" spans="7:7" x14ac:dyDescent="0.25">
      <c r="G120465"/>
    </row>
    <row r="120466" spans="7:7" x14ac:dyDescent="0.25">
      <c r="G120466"/>
    </row>
    <row r="120467" spans="7:7" x14ac:dyDescent="0.25">
      <c r="G120467"/>
    </row>
    <row r="120468" spans="7:7" x14ac:dyDescent="0.25">
      <c r="G120468"/>
    </row>
    <row r="120469" spans="7:7" x14ac:dyDescent="0.25">
      <c r="G120469"/>
    </row>
    <row r="120470" spans="7:7" x14ac:dyDescent="0.25">
      <c r="G120470"/>
    </row>
    <row r="120471" spans="7:7" x14ac:dyDescent="0.25">
      <c r="G120471"/>
    </row>
    <row r="120472" spans="7:7" x14ac:dyDescent="0.25">
      <c r="G120472"/>
    </row>
    <row r="120473" spans="7:7" x14ac:dyDescent="0.25">
      <c r="G120473"/>
    </row>
    <row r="120474" spans="7:7" x14ac:dyDescent="0.25">
      <c r="G120474"/>
    </row>
    <row r="120475" spans="7:7" x14ac:dyDescent="0.25">
      <c r="G120475"/>
    </row>
    <row r="120476" spans="7:7" x14ac:dyDescent="0.25">
      <c r="G120476"/>
    </row>
    <row r="120477" spans="7:7" x14ac:dyDescent="0.25">
      <c r="G120477"/>
    </row>
    <row r="120478" spans="7:7" x14ac:dyDescent="0.25">
      <c r="G120478"/>
    </row>
    <row r="120479" spans="7:7" x14ac:dyDescent="0.25">
      <c r="G120479"/>
    </row>
    <row r="120480" spans="7:7" x14ac:dyDescent="0.25">
      <c r="G120480"/>
    </row>
    <row r="120481" spans="7:7" x14ac:dyDescent="0.25">
      <c r="G120481"/>
    </row>
    <row r="120482" spans="7:7" x14ac:dyDescent="0.25">
      <c r="G120482"/>
    </row>
    <row r="120483" spans="7:7" x14ac:dyDescent="0.25">
      <c r="G120483"/>
    </row>
    <row r="120484" spans="7:7" x14ac:dyDescent="0.25">
      <c r="G120484"/>
    </row>
    <row r="120485" spans="7:7" x14ac:dyDescent="0.25">
      <c r="G120485"/>
    </row>
    <row r="120486" spans="7:7" x14ac:dyDescent="0.25">
      <c r="G120486"/>
    </row>
    <row r="120487" spans="7:7" x14ac:dyDescent="0.25">
      <c r="G120487"/>
    </row>
    <row r="120488" spans="7:7" x14ac:dyDescent="0.25">
      <c r="G120488"/>
    </row>
    <row r="120489" spans="7:7" x14ac:dyDescent="0.25">
      <c r="G120489"/>
    </row>
    <row r="120490" spans="7:7" x14ac:dyDescent="0.25">
      <c r="G120490"/>
    </row>
    <row r="120491" spans="7:7" x14ac:dyDescent="0.25">
      <c r="G120491"/>
    </row>
    <row r="120492" spans="7:7" x14ac:dyDescent="0.25">
      <c r="G120492"/>
    </row>
    <row r="120493" spans="7:7" x14ac:dyDescent="0.25">
      <c r="G120493"/>
    </row>
    <row r="120494" spans="7:7" x14ac:dyDescent="0.25">
      <c r="G120494"/>
    </row>
    <row r="120495" spans="7:7" x14ac:dyDescent="0.25">
      <c r="G120495"/>
    </row>
    <row r="120496" spans="7:7" x14ac:dyDescent="0.25">
      <c r="G120496"/>
    </row>
    <row r="120497" spans="7:7" x14ac:dyDescent="0.25">
      <c r="G120497"/>
    </row>
    <row r="120498" spans="7:7" x14ac:dyDescent="0.25">
      <c r="G120498"/>
    </row>
    <row r="120499" spans="7:7" x14ac:dyDescent="0.25">
      <c r="G120499"/>
    </row>
    <row r="120500" spans="7:7" x14ac:dyDescent="0.25">
      <c r="G120500"/>
    </row>
    <row r="120501" spans="7:7" x14ac:dyDescent="0.25">
      <c r="G120501"/>
    </row>
    <row r="120502" spans="7:7" x14ac:dyDescent="0.25">
      <c r="G120502"/>
    </row>
    <row r="120503" spans="7:7" x14ac:dyDescent="0.25">
      <c r="G120503"/>
    </row>
    <row r="120504" spans="7:7" x14ac:dyDescent="0.25">
      <c r="G120504"/>
    </row>
    <row r="120505" spans="7:7" x14ac:dyDescent="0.25">
      <c r="G120505"/>
    </row>
    <row r="120506" spans="7:7" x14ac:dyDescent="0.25">
      <c r="G120506"/>
    </row>
    <row r="120507" spans="7:7" x14ac:dyDescent="0.25">
      <c r="G120507"/>
    </row>
    <row r="120508" spans="7:7" x14ac:dyDescent="0.25">
      <c r="G120508"/>
    </row>
    <row r="120509" spans="7:7" x14ac:dyDescent="0.25">
      <c r="G120509"/>
    </row>
    <row r="120510" spans="7:7" x14ac:dyDescent="0.25">
      <c r="G120510"/>
    </row>
    <row r="120511" spans="7:7" x14ac:dyDescent="0.25">
      <c r="G120511"/>
    </row>
    <row r="120512" spans="7:7" x14ac:dyDescent="0.25">
      <c r="G120512"/>
    </row>
    <row r="120513" spans="7:7" x14ac:dyDescent="0.25">
      <c r="G120513"/>
    </row>
    <row r="120514" spans="7:7" x14ac:dyDescent="0.25">
      <c r="G120514"/>
    </row>
    <row r="120515" spans="7:7" x14ac:dyDescent="0.25">
      <c r="G120515"/>
    </row>
    <row r="120516" spans="7:7" x14ac:dyDescent="0.25">
      <c r="G120516"/>
    </row>
    <row r="120517" spans="7:7" x14ac:dyDescent="0.25">
      <c r="G120517"/>
    </row>
    <row r="120518" spans="7:7" x14ac:dyDescent="0.25">
      <c r="G120518"/>
    </row>
    <row r="120519" spans="7:7" x14ac:dyDescent="0.25">
      <c r="G120519"/>
    </row>
    <row r="120520" spans="7:7" x14ac:dyDescent="0.25">
      <c r="G120520"/>
    </row>
    <row r="120521" spans="7:7" x14ac:dyDescent="0.25">
      <c r="G120521"/>
    </row>
    <row r="120522" spans="7:7" x14ac:dyDescent="0.25">
      <c r="G120522"/>
    </row>
    <row r="120523" spans="7:7" x14ac:dyDescent="0.25">
      <c r="G120523"/>
    </row>
    <row r="120524" spans="7:7" x14ac:dyDescent="0.25">
      <c r="G120524"/>
    </row>
    <row r="120525" spans="7:7" x14ac:dyDescent="0.25">
      <c r="G120525"/>
    </row>
    <row r="120526" spans="7:7" x14ac:dyDescent="0.25">
      <c r="G120526"/>
    </row>
    <row r="120527" spans="7:7" x14ac:dyDescent="0.25">
      <c r="G120527"/>
    </row>
    <row r="120528" spans="7:7" x14ac:dyDescent="0.25">
      <c r="G120528"/>
    </row>
    <row r="120529" spans="7:7" x14ac:dyDescent="0.25">
      <c r="G120529"/>
    </row>
    <row r="120530" spans="7:7" x14ac:dyDescent="0.25">
      <c r="G120530"/>
    </row>
    <row r="120531" spans="7:7" x14ac:dyDescent="0.25">
      <c r="G120531"/>
    </row>
    <row r="120532" spans="7:7" x14ac:dyDescent="0.25">
      <c r="G120532"/>
    </row>
    <row r="120533" spans="7:7" x14ac:dyDescent="0.25">
      <c r="G120533"/>
    </row>
    <row r="120534" spans="7:7" x14ac:dyDescent="0.25">
      <c r="G120534"/>
    </row>
    <row r="120535" spans="7:7" x14ac:dyDescent="0.25">
      <c r="G120535"/>
    </row>
    <row r="120536" spans="7:7" x14ac:dyDescent="0.25">
      <c r="G120536"/>
    </row>
    <row r="120537" spans="7:7" x14ac:dyDescent="0.25">
      <c r="G120537"/>
    </row>
    <row r="120538" spans="7:7" x14ac:dyDescent="0.25">
      <c r="G120538"/>
    </row>
    <row r="120539" spans="7:7" x14ac:dyDescent="0.25">
      <c r="G120539"/>
    </row>
    <row r="120540" spans="7:7" x14ac:dyDescent="0.25">
      <c r="G120540"/>
    </row>
    <row r="120541" spans="7:7" x14ac:dyDescent="0.25">
      <c r="G120541"/>
    </row>
    <row r="120542" spans="7:7" x14ac:dyDescent="0.25">
      <c r="G120542"/>
    </row>
    <row r="120543" spans="7:7" x14ac:dyDescent="0.25">
      <c r="G120543"/>
    </row>
    <row r="120544" spans="7:7" x14ac:dyDescent="0.25">
      <c r="G120544"/>
    </row>
    <row r="120545" spans="7:7" x14ac:dyDescent="0.25">
      <c r="G120545"/>
    </row>
    <row r="120546" spans="7:7" x14ac:dyDescent="0.25">
      <c r="G120546"/>
    </row>
    <row r="120547" spans="7:7" x14ac:dyDescent="0.25">
      <c r="G120547"/>
    </row>
    <row r="120548" spans="7:7" x14ac:dyDescent="0.25">
      <c r="G120548"/>
    </row>
    <row r="120549" spans="7:7" x14ac:dyDescent="0.25">
      <c r="G120549"/>
    </row>
    <row r="120550" spans="7:7" x14ac:dyDescent="0.25">
      <c r="G120550"/>
    </row>
    <row r="120551" spans="7:7" x14ac:dyDescent="0.25">
      <c r="G120551"/>
    </row>
    <row r="120552" spans="7:7" x14ac:dyDescent="0.25">
      <c r="G120552"/>
    </row>
    <row r="120553" spans="7:7" x14ac:dyDescent="0.25">
      <c r="G120553"/>
    </row>
    <row r="120554" spans="7:7" x14ac:dyDescent="0.25">
      <c r="G120554"/>
    </row>
    <row r="120555" spans="7:7" x14ac:dyDescent="0.25">
      <c r="G120555"/>
    </row>
    <row r="120556" spans="7:7" x14ac:dyDescent="0.25">
      <c r="G120556"/>
    </row>
    <row r="120557" spans="7:7" x14ac:dyDescent="0.25">
      <c r="G120557"/>
    </row>
    <row r="120558" spans="7:7" x14ac:dyDescent="0.25">
      <c r="G120558"/>
    </row>
    <row r="120559" spans="7:7" x14ac:dyDescent="0.25">
      <c r="G120559"/>
    </row>
    <row r="120560" spans="7:7" x14ac:dyDescent="0.25">
      <c r="G120560"/>
    </row>
    <row r="120561" spans="7:7" x14ac:dyDescent="0.25">
      <c r="G120561"/>
    </row>
    <row r="120562" spans="7:7" x14ac:dyDescent="0.25">
      <c r="G120562"/>
    </row>
    <row r="120563" spans="7:7" x14ac:dyDescent="0.25">
      <c r="G120563"/>
    </row>
    <row r="120564" spans="7:7" x14ac:dyDescent="0.25">
      <c r="G120564"/>
    </row>
    <row r="120565" spans="7:7" x14ac:dyDescent="0.25">
      <c r="G120565"/>
    </row>
    <row r="120566" spans="7:7" x14ac:dyDescent="0.25">
      <c r="G120566"/>
    </row>
    <row r="120567" spans="7:7" x14ac:dyDescent="0.25">
      <c r="G120567"/>
    </row>
    <row r="120568" spans="7:7" x14ac:dyDescent="0.25">
      <c r="G120568"/>
    </row>
    <row r="120569" spans="7:7" x14ac:dyDescent="0.25">
      <c r="G120569"/>
    </row>
    <row r="120570" spans="7:7" x14ac:dyDescent="0.25">
      <c r="G120570"/>
    </row>
    <row r="120571" spans="7:7" x14ac:dyDescent="0.25">
      <c r="G120571"/>
    </row>
    <row r="120572" spans="7:7" x14ac:dyDescent="0.25">
      <c r="G120572"/>
    </row>
    <row r="120573" spans="7:7" x14ac:dyDescent="0.25">
      <c r="G120573"/>
    </row>
    <row r="120574" spans="7:7" x14ac:dyDescent="0.25">
      <c r="G120574"/>
    </row>
    <row r="120575" spans="7:7" x14ac:dyDescent="0.25">
      <c r="G120575"/>
    </row>
    <row r="120576" spans="7:7" x14ac:dyDescent="0.25">
      <c r="G120576"/>
    </row>
    <row r="120577" spans="7:7" x14ac:dyDescent="0.25">
      <c r="G120577"/>
    </row>
    <row r="120578" spans="7:7" x14ac:dyDescent="0.25">
      <c r="G120578"/>
    </row>
    <row r="120579" spans="7:7" x14ac:dyDescent="0.25">
      <c r="G120579"/>
    </row>
    <row r="120580" spans="7:7" x14ac:dyDescent="0.25">
      <c r="G120580"/>
    </row>
    <row r="120581" spans="7:7" x14ac:dyDescent="0.25">
      <c r="G120581"/>
    </row>
    <row r="120582" spans="7:7" x14ac:dyDescent="0.25">
      <c r="G120582"/>
    </row>
    <row r="120583" spans="7:7" x14ac:dyDescent="0.25">
      <c r="G120583"/>
    </row>
    <row r="120584" spans="7:7" x14ac:dyDescent="0.25">
      <c r="G120584"/>
    </row>
    <row r="120585" spans="7:7" x14ac:dyDescent="0.25">
      <c r="G120585"/>
    </row>
    <row r="120586" spans="7:7" x14ac:dyDescent="0.25">
      <c r="G120586"/>
    </row>
    <row r="120587" spans="7:7" x14ac:dyDescent="0.25">
      <c r="G120587"/>
    </row>
    <row r="120588" spans="7:7" x14ac:dyDescent="0.25">
      <c r="G120588"/>
    </row>
    <row r="120589" spans="7:7" x14ac:dyDescent="0.25">
      <c r="G120589"/>
    </row>
    <row r="120590" spans="7:7" x14ac:dyDescent="0.25">
      <c r="G120590"/>
    </row>
    <row r="120591" spans="7:7" x14ac:dyDescent="0.25">
      <c r="G120591"/>
    </row>
    <row r="120592" spans="7:7" x14ac:dyDescent="0.25">
      <c r="G120592"/>
    </row>
    <row r="120593" spans="7:7" x14ac:dyDescent="0.25">
      <c r="G120593"/>
    </row>
    <row r="120594" spans="7:7" x14ac:dyDescent="0.25">
      <c r="G120594"/>
    </row>
    <row r="120595" spans="7:7" x14ac:dyDescent="0.25">
      <c r="G120595"/>
    </row>
    <row r="120596" spans="7:7" x14ac:dyDescent="0.25">
      <c r="G120596"/>
    </row>
    <row r="120597" spans="7:7" x14ac:dyDescent="0.25">
      <c r="G120597"/>
    </row>
    <row r="120598" spans="7:7" x14ac:dyDescent="0.25">
      <c r="G120598"/>
    </row>
    <row r="120599" spans="7:7" x14ac:dyDescent="0.25">
      <c r="G120599"/>
    </row>
    <row r="120600" spans="7:7" x14ac:dyDescent="0.25">
      <c r="G120600"/>
    </row>
    <row r="120601" spans="7:7" x14ac:dyDescent="0.25">
      <c r="G120601"/>
    </row>
    <row r="120602" spans="7:7" x14ac:dyDescent="0.25">
      <c r="G120602"/>
    </row>
    <row r="120603" spans="7:7" x14ac:dyDescent="0.25">
      <c r="G120603"/>
    </row>
    <row r="120604" spans="7:7" x14ac:dyDescent="0.25">
      <c r="G120604"/>
    </row>
    <row r="120605" spans="7:7" x14ac:dyDescent="0.25">
      <c r="G120605"/>
    </row>
    <row r="120606" spans="7:7" x14ac:dyDescent="0.25">
      <c r="G120606"/>
    </row>
    <row r="120607" spans="7:7" x14ac:dyDescent="0.25">
      <c r="G120607"/>
    </row>
    <row r="120608" spans="7:7" x14ac:dyDescent="0.25">
      <c r="G120608"/>
    </row>
    <row r="120609" spans="7:7" x14ac:dyDescent="0.25">
      <c r="G120609"/>
    </row>
    <row r="120610" spans="7:7" x14ac:dyDescent="0.25">
      <c r="G120610"/>
    </row>
    <row r="120611" spans="7:7" x14ac:dyDescent="0.25">
      <c r="G120611"/>
    </row>
    <row r="120612" spans="7:7" x14ac:dyDescent="0.25">
      <c r="G120612"/>
    </row>
    <row r="120613" spans="7:7" x14ac:dyDescent="0.25">
      <c r="G120613"/>
    </row>
    <row r="120614" spans="7:7" x14ac:dyDescent="0.25">
      <c r="G120614"/>
    </row>
    <row r="120615" spans="7:7" x14ac:dyDescent="0.25">
      <c r="G120615"/>
    </row>
    <row r="120616" spans="7:7" x14ac:dyDescent="0.25">
      <c r="G120616"/>
    </row>
    <row r="120617" spans="7:7" x14ac:dyDescent="0.25">
      <c r="G120617"/>
    </row>
    <row r="120618" spans="7:7" x14ac:dyDescent="0.25">
      <c r="G120618"/>
    </row>
    <row r="120619" spans="7:7" x14ac:dyDescent="0.25">
      <c r="G120619"/>
    </row>
    <row r="120620" spans="7:7" x14ac:dyDescent="0.25">
      <c r="G120620"/>
    </row>
    <row r="120621" spans="7:7" x14ac:dyDescent="0.25">
      <c r="G120621"/>
    </row>
    <row r="120622" spans="7:7" x14ac:dyDescent="0.25">
      <c r="G120622"/>
    </row>
    <row r="120623" spans="7:7" x14ac:dyDescent="0.25">
      <c r="G120623"/>
    </row>
    <row r="120624" spans="7:7" x14ac:dyDescent="0.25">
      <c r="G120624"/>
    </row>
    <row r="120625" spans="7:7" x14ac:dyDescent="0.25">
      <c r="G120625"/>
    </row>
    <row r="120626" spans="7:7" x14ac:dyDescent="0.25">
      <c r="G120626"/>
    </row>
    <row r="120627" spans="7:7" x14ac:dyDescent="0.25">
      <c r="G120627"/>
    </row>
    <row r="120628" spans="7:7" x14ac:dyDescent="0.25">
      <c r="G120628"/>
    </row>
    <row r="120629" spans="7:7" x14ac:dyDescent="0.25">
      <c r="G120629"/>
    </row>
    <row r="120630" spans="7:7" x14ac:dyDescent="0.25">
      <c r="G120630"/>
    </row>
    <row r="120631" spans="7:7" x14ac:dyDescent="0.25">
      <c r="G120631"/>
    </row>
    <row r="120632" spans="7:7" x14ac:dyDescent="0.25">
      <c r="G120632"/>
    </row>
    <row r="120633" spans="7:7" x14ac:dyDescent="0.25">
      <c r="G120633"/>
    </row>
    <row r="120634" spans="7:7" x14ac:dyDescent="0.25">
      <c r="G120634"/>
    </row>
    <row r="120635" spans="7:7" x14ac:dyDescent="0.25">
      <c r="G120635"/>
    </row>
    <row r="120636" spans="7:7" x14ac:dyDescent="0.25">
      <c r="G120636"/>
    </row>
    <row r="120637" spans="7:7" x14ac:dyDescent="0.25">
      <c r="G120637"/>
    </row>
    <row r="120638" spans="7:7" x14ac:dyDescent="0.25">
      <c r="G120638"/>
    </row>
    <row r="120639" spans="7:7" x14ac:dyDescent="0.25">
      <c r="G120639"/>
    </row>
    <row r="120640" spans="7:7" x14ac:dyDescent="0.25">
      <c r="G120640"/>
    </row>
    <row r="120641" spans="7:7" x14ac:dyDescent="0.25">
      <c r="G120641"/>
    </row>
    <row r="120642" spans="7:7" x14ac:dyDescent="0.25">
      <c r="G120642"/>
    </row>
    <row r="120643" spans="7:7" x14ac:dyDescent="0.25">
      <c r="G120643"/>
    </row>
    <row r="120644" spans="7:7" x14ac:dyDescent="0.25">
      <c r="G120644"/>
    </row>
    <row r="120645" spans="7:7" x14ac:dyDescent="0.25">
      <c r="G120645"/>
    </row>
    <row r="120646" spans="7:7" x14ac:dyDescent="0.25">
      <c r="G120646"/>
    </row>
    <row r="120647" spans="7:7" x14ac:dyDescent="0.25">
      <c r="G120647"/>
    </row>
    <row r="120648" spans="7:7" x14ac:dyDescent="0.25">
      <c r="G120648"/>
    </row>
    <row r="120649" spans="7:7" x14ac:dyDescent="0.25">
      <c r="G120649"/>
    </row>
    <row r="120650" spans="7:7" x14ac:dyDescent="0.25">
      <c r="G120650"/>
    </row>
    <row r="120651" spans="7:7" x14ac:dyDescent="0.25">
      <c r="G120651"/>
    </row>
    <row r="120652" spans="7:7" x14ac:dyDescent="0.25">
      <c r="G120652"/>
    </row>
    <row r="120653" spans="7:7" x14ac:dyDescent="0.25">
      <c r="G120653"/>
    </row>
    <row r="120654" spans="7:7" x14ac:dyDescent="0.25">
      <c r="G120654"/>
    </row>
    <row r="120655" spans="7:7" x14ac:dyDescent="0.25">
      <c r="G120655"/>
    </row>
    <row r="120656" spans="7:7" x14ac:dyDescent="0.25">
      <c r="G120656"/>
    </row>
    <row r="120657" spans="7:7" x14ac:dyDescent="0.25">
      <c r="G120657"/>
    </row>
    <row r="120658" spans="7:7" x14ac:dyDescent="0.25">
      <c r="G120658"/>
    </row>
    <row r="120659" spans="7:7" x14ac:dyDescent="0.25">
      <c r="G120659"/>
    </row>
    <row r="120660" spans="7:7" x14ac:dyDescent="0.25">
      <c r="G120660"/>
    </row>
    <row r="120661" spans="7:7" x14ac:dyDescent="0.25">
      <c r="G120661"/>
    </row>
    <row r="120662" spans="7:7" x14ac:dyDescent="0.25">
      <c r="G120662"/>
    </row>
    <row r="120663" spans="7:7" x14ac:dyDescent="0.25">
      <c r="G120663"/>
    </row>
    <row r="120664" spans="7:7" x14ac:dyDescent="0.25">
      <c r="G120664"/>
    </row>
    <row r="120665" spans="7:7" x14ac:dyDescent="0.25">
      <c r="G120665"/>
    </row>
    <row r="120666" spans="7:7" x14ac:dyDescent="0.25">
      <c r="G120666"/>
    </row>
    <row r="120667" spans="7:7" x14ac:dyDescent="0.25">
      <c r="G120667"/>
    </row>
    <row r="120668" spans="7:7" x14ac:dyDescent="0.25">
      <c r="G120668"/>
    </row>
    <row r="120669" spans="7:7" x14ac:dyDescent="0.25">
      <c r="G120669"/>
    </row>
    <row r="120670" spans="7:7" x14ac:dyDescent="0.25">
      <c r="G120670"/>
    </row>
    <row r="120671" spans="7:7" x14ac:dyDescent="0.25">
      <c r="G120671"/>
    </row>
    <row r="120672" spans="7:7" x14ac:dyDescent="0.25">
      <c r="G120672"/>
    </row>
    <row r="120673" spans="7:7" x14ac:dyDescent="0.25">
      <c r="G120673"/>
    </row>
    <row r="120674" spans="7:7" x14ac:dyDescent="0.25">
      <c r="G120674"/>
    </row>
    <row r="120675" spans="7:7" x14ac:dyDescent="0.25">
      <c r="G120675"/>
    </row>
    <row r="120676" spans="7:7" x14ac:dyDescent="0.25">
      <c r="G120676"/>
    </row>
    <row r="120677" spans="7:7" x14ac:dyDescent="0.25">
      <c r="G120677"/>
    </row>
    <row r="120678" spans="7:7" x14ac:dyDescent="0.25">
      <c r="G120678"/>
    </row>
    <row r="120679" spans="7:7" x14ac:dyDescent="0.25">
      <c r="G120679"/>
    </row>
    <row r="120680" spans="7:7" x14ac:dyDescent="0.25">
      <c r="G120680"/>
    </row>
    <row r="120681" spans="7:7" x14ac:dyDescent="0.25">
      <c r="G120681"/>
    </row>
    <row r="120682" spans="7:7" x14ac:dyDescent="0.25">
      <c r="G120682"/>
    </row>
    <row r="120683" spans="7:7" x14ac:dyDescent="0.25">
      <c r="G120683"/>
    </row>
    <row r="120684" spans="7:7" x14ac:dyDescent="0.25">
      <c r="G120684"/>
    </row>
    <row r="120685" spans="7:7" x14ac:dyDescent="0.25">
      <c r="G120685"/>
    </row>
    <row r="120686" spans="7:7" x14ac:dyDescent="0.25">
      <c r="G120686"/>
    </row>
    <row r="120687" spans="7:7" x14ac:dyDescent="0.25">
      <c r="G120687"/>
    </row>
    <row r="120688" spans="7:7" x14ac:dyDescent="0.25">
      <c r="G120688"/>
    </row>
    <row r="120689" spans="7:7" x14ac:dyDescent="0.25">
      <c r="G120689"/>
    </row>
    <row r="120690" spans="7:7" x14ac:dyDescent="0.25">
      <c r="G120690"/>
    </row>
    <row r="120691" spans="7:7" x14ac:dyDescent="0.25">
      <c r="G120691"/>
    </row>
    <row r="120692" spans="7:7" x14ac:dyDescent="0.25">
      <c r="G120692"/>
    </row>
    <row r="120693" spans="7:7" x14ac:dyDescent="0.25">
      <c r="G120693"/>
    </row>
    <row r="120694" spans="7:7" x14ac:dyDescent="0.25">
      <c r="G120694"/>
    </row>
    <row r="120695" spans="7:7" x14ac:dyDescent="0.25">
      <c r="G120695"/>
    </row>
    <row r="120696" spans="7:7" x14ac:dyDescent="0.25">
      <c r="G120696"/>
    </row>
    <row r="120697" spans="7:7" x14ac:dyDescent="0.25">
      <c r="G120697"/>
    </row>
    <row r="120698" spans="7:7" x14ac:dyDescent="0.25">
      <c r="G120698"/>
    </row>
    <row r="120699" spans="7:7" x14ac:dyDescent="0.25">
      <c r="G120699"/>
    </row>
    <row r="120700" spans="7:7" x14ac:dyDescent="0.25">
      <c r="G120700"/>
    </row>
    <row r="120701" spans="7:7" x14ac:dyDescent="0.25">
      <c r="G120701"/>
    </row>
    <row r="120702" spans="7:7" x14ac:dyDescent="0.25">
      <c r="G120702"/>
    </row>
    <row r="120703" spans="7:7" x14ac:dyDescent="0.25">
      <c r="G120703"/>
    </row>
    <row r="120704" spans="7:7" x14ac:dyDescent="0.25">
      <c r="G120704"/>
    </row>
    <row r="120705" spans="7:7" x14ac:dyDescent="0.25">
      <c r="G120705"/>
    </row>
    <row r="120706" spans="7:7" x14ac:dyDescent="0.25">
      <c r="G120706"/>
    </row>
    <row r="120707" spans="7:7" x14ac:dyDescent="0.25">
      <c r="G120707"/>
    </row>
    <row r="120708" spans="7:7" x14ac:dyDescent="0.25">
      <c r="G120708"/>
    </row>
    <row r="120709" spans="7:7" x14ac:dyDescent="0.25">
      <c r="G120709"/>
    </row>
    <row r="120710" spans="7:7" x14ac:dyDescent="0.25">
      <c r="G120710"/>
    </row>
    <row r="120711" spans="7:7" x14ac:dyDescent="0.25">
      <c r="G120711"/>
    </row>
    <row r="120712" spans="7:7" x14ac:dyDescent="0.25">
      <c r="G120712"/>
    </row>
    <row r="120713" spans="7:7" x14ac:dyDescent="0.25">
      <c r="G120713"/>
    </row>
    <row r="120714" spans="7:7" x14ac:dyDescent="0.25">
      <c r="G120714"/>
    </row>
    <row r="120715" spans="7:7" x14ac:dyDescent="0.25">
      <c r="G120715"/>
    </row>
    <row r="120716" spans="7:7" x14ac:dyDescent="0.25">
      <c r="G120716"/>
    </row>
    <row r="120717" spans="7:7" x14ac:dyDescent="0.25">
      <c r="G120717"/>
    </row>
    <row r="120718" spans="7:7" x14ac:dyDescent="0.25">
      <c r="G120718"/>
    </row>
    <row r="120719" spans="7:7" x14ac:dyDescent="0.25">
      <c r="G120719"/>
    </row>
    <row r="120720" spans="7:7" x14ac:dyDescent="0.25">
      <c r="G120720"/>
    </row>
    <row r="120721" spans="7:7" x14ac:dyDescent="0.25">
      <c r="G120721"/>
    </row>
    <row r="120722" spans="7:7" x14ac:dyDescent="0.25">
      <c r="G120722"/>
    </row>
    <row r="120723" spans="7:7" x14ac:dyDescent="0.25">
      <c r="G120723"/>
    </row>
    <row r="120724" spans="7:7" x14ac:dyDescent="0.25">
      <c r="G120724"/>
    </row>
    <row r="120725" spans="7:7" x14ac:dyDescent="0.25">
      <c r="G120725"/>
    </row>
    <row r="120726" spans="7:7" x14ac:dyDescent="0.25">
      <c r="G120726"/>
    </row>
    <row r="120727" spans="7:7" x14ac:dyDescent="0.25">
      <c r="G120727"/>
    </row>
    <row r="120728" spans="7:7" x14ac:dyDescent="0.25">
      <c r="G120728"/>
    </row>
    <row r="120729" spans="7:7" x14ac:dyDescent="0.25">
      <c r="G120729"/>
    </row>
    <row r="120730" spans="7:7" x14ac:dyDescent="0.25">
      <c r="G120730"/>
    </row>
    <row r="120731" spans="7:7" x14ac:dyDescent="0.25">
      <c r="G120731"/>
    </row>
    <row r="120732" spans="7:7" x14ac:dyDescent="0.25">
      <c r="G120732"/>
    </row>
    <row r="120733" spans="7:7" x14ac:dyDescent="0.25">
      <c r="G120733"/>
    </row>
    <row r="120734" spans="7:7" x14ac:dyDescent="0.25">
      <c r="G120734"/>
    </row>
    <row r="120735" spans="7:7" x14ac:dyDescent="0.25">
      <c r="G120735"/>
    </row>
    <row r="120736" spans="7:7" x14ac:dyDescent="0.25">
      <c r="G120736"/>
    </row>
    <row r="120737" spans="7:7" x14ac:dyDescent="0.25">
      <c r="G120737"/>
    </row>
    <row r="120738" spans="7:7" x14ac:dyDescent="0.25">
      <c r="G120738"/>
    </row>
    <row r="120739" spans="7:7" x14ac:dyDescent="0.25">
      <c r="G120739"/>
    </row>
    <row r="120740" spans="7:7" x14ac:dyDescent="0.25">
      <c r="G120740"/>
    </row>
    <row r="120741" spans="7:7" x14ac:dyDescent="0.25">
      <c r="G120741"/>
    </row>
    <row r="120742" spans="7:7" x14ac:dyDescent="0.25">
      <c r="G120742"/>
    </row>
    <row r="120743" spans="7:7" x14ac:dyDescent="0.25">
      <c r="G120743"/>
    </row>
    <row r="120744" spans="7:7" x14ac:dyDescent="0.25">
      <c r="G120744"/>
    </row>
    <row r="120745" spans="7:7" x14ac:dyDescent="0.25">
      <c r="G120745"/>
    </row>
    <row r="120746" spans="7:7" x14ac:dyDescent="0.25">
      <c r="G120746"/>
    </row>
    <row r="120747" spans="7:7" x14ac:dyDescent="0.25">
      <c r="G120747"/>
    </row>
    <row r="120748" spans="7:7" x14ac:dyDescent="0.25">
      <c r="G120748"/>
    </row>
    <row r="120749" spans="7:7" x14ac:dyDescent="0.25">
      <c r="G120749"/>
    </row>
    <row r="120750" spans="7:7" x14ac:dyDescent="0.25">
      <c r="G120750"/>
    </row>
    <row r="120751" spans="7:7" x14ac:dyDescent="0.25">
      <c r="G120751"/>
    </row>
    <row r="120752" spans="7:7" x14ac:dyDescent="0.25">
      <c r="G120752"/>
    </row>
    <row r="120753" spans="7:7" x14ac:dyDescent="0.25">
      <c r="G120753"/>
    </row>
    <row r="120754" spans="7:7" x14ac:dyDescent="0.25">
      <c r="G120754"/>
    </row>
    <row r="120755" spans="7:7" x14ac:dyDescent="0.25">
      <c r="G120755"/>
    </row>
    <row r="120756" spans="7:7" x14ac:dyDescent="0.25">
      <c r="G120756"/>
    </row>
    <row r="120757" spans="7:7" x14ac:dyDescent="0.25">
      <c r="G120757"/>
    </row>
    <row r="120758" spans="7:7" x14ac:dyDescent="0.25">
      <c r="G120758"/>
    </row>
    <row r="120759" spans="7:7" x14ac:dyDescent="0.25">
      <c r="G120759"/>
    </row>
    <row r="120760" spans="7:7" x14ac:dyDescent="0.25">
      <c r="G120760"/>
    </row>
    <row r="120761" spans="7:7" x14ac:dyDescent="0.25">
      <c r="G120761"/>
    </row>
    <row r="120762" spans="7:7" x14ac:dyDescent="0.25">
      <c r="G120762"/>
    </row>
    <row r="120763" spans="7:7" x14ac:dyDescent="0.25">
      <c r="G120763"/>
    </row>
    <row r="120764" spans="7:7" x14ac:dyDescent="0.25">
      <c r="G120764"/>
    </row>
    <row r="120765" spans="7:7" x14ac:dyDescent="0.25">
      <c r="G120765"/>
    </row>
    <row r="120766" spans="7:7" x14ac:dyDescent="0.25">
      <c r="G120766"/>
    </row>
    <row r="120767" spans="7:7" x14ac:dyDescent="0.25">
      <c r="G120767"/>
    </row>
    <row r="120768" spans="7:7" x14ac:dyDescent="0.25">
      <c r="G120768"/>
    </row>
    <row r="120769" spans="7:7" x14ac:dyDescent="0.25">
      <c r="G120769"/>
    </row>
    <row r="120770" spans="7:7" x14ac:dyDescent="0.25">
      <c r="G120770"/>
    </row>
    <row r="120771" spans="7:7" x14ac:dyDescent="0.25">
      <c r="G120771"/>
    </row>
    <row r="120772" spans="7:7" x14ac:dyDescent="0.25">
      <c r="G120772"/>
    </row>
    <row r="120773" spans="7:7" x14ac:dyDescent="0.25">
      <c r="G120773"/>
    </row>
    <row r="120774" spans="7:7" x14ac:dyDescent="0.25">
      <c r="G120774"/>
    </row>
    <row r="120775" spans="7:7" x14ac:dyDescent="0.25">
      <c r="G120775"/>
    </row>
    <row r="120776" spans="7:7" x14ac:dyDescent="0.25">
      <c r="G120776"/>
    </row>
    <row r="120777" spans="7:7" x14ac:dyDescent="0.25">
      <c r="G120777"/>
    </row>
    <row r="120778" spans="7:7" x14ac:dyDescent="0.25">
      <c r="G120778"/>
    </row>
    <row r="120779" spans="7:7" x14ac:dyDescent="0.25">
      <c r="G120779"/>
    </row>
    <row r="120780" spans="7:7" x14ac:dyDescent="0.25">
      <c r="G120780"/>
    </row>
    <row r="120781" spans="7:7" x14ac:dyDescent="0.25">
      <c r="G120781"/>
    </row>
    <row r="120782" spans="7:7" x14ac:dyDescent="0.25">
      <c r="G120782"/>
    </row>
    <row r="120783" spans="7:7" x14ac:dyDescent="0.25">
      <c r="G120783"/>
    </row>
    <row r="120784" spans="7:7" x14ac:dyDescent="0.25">
      <c r="G120784"/>
    </row>
    <row r="120785" spans="7:7" x14ac:dyDescent="0.25">
      <c r="G120785"/>
    </row>
    <row r="120786" spans="7:7" x14ac:dyDescent="0.25">
      <c r="G120786"/>
    </row>
    <row r="120787" spans="7:7" x14ac:dyDescent="0.25">
      <c r="G120787"/>
    </row>
    <row r="120788" spans="7:7" x14ac:dyDescent="0.25">
      <c r="G120788"/>
    </row>
    <row r="120789" spans="7:7" x14ac:dyDescent="0.25">
      <c r="G120789"/>
    </row>
    <row r="120790" spans="7:7" x14ac:dyDescent="0.25">
      <c r="G120790"/>
    </row>
    <row r="120791" spans="7:7" x14ac:dyDescent="0.25">
      <c r="G120791"/>
    </row>
    <row r="120792" spans="7:7" x14ac:dyDescent="0.25">
      <c r="G120792"/>
    </row>
    <row r="120793" spans="7:7" x14ac:dyDescent="0.25">
      <c r="G120793"/>
    </row>
    <row r="120794" spans="7:7" x14ac:dyDescent="0.25">
      <c r="G120794"/>
    </row>
    <row r="120795" spans="7:7" x14ac:dyDescent="0.25">
      <c r="G120795"/>
    </row>
    <row r="120796" spans="7:7" x14ac:dyDescent="0.25">
      <c r="G120796"/>
    </row>
    <row r="120797" spans="7:7" x14ac:dyDescent="0.25">
      <c r="G120797"/>
    </row>
    <row r="120798" spans="7:7" x14ac:dyDescent="0.25">
      <c r="G120798"/>
    </row>
    <row r="120799" spans="7:7" x14ac:dyDescent="0.25">
      <c r="G120799"/>
    </row>
    <row r="120800" spans="7:7" x14ac:dyDescent="0.25">
      <c r="G120800"/>
    </row>
    <row r="120801" spans="7:7" x14ac:dyDescent="0.25">
      <c r="G120801"/>
    </row>
    <row r="120802" spans="7:7" x14ac:dyDescent="0.25">
      <c r="G120802"/>
    </row>
    <row r="120803" spans="7:7" x14ac:dyDescent="0.25">
      <c r="G120803"/>
    </row>
    <row r="120804" spans="7:7" x14ac:dyDescent="0.25">
      <c r="G120804"/>
    </row>
    <row r="120805" spans="7:7" x14ac:dyDescent="0.25">
      <c r="G120805"/>
    </row>
    <row r="120806" spans="7:7" x14ac:dyDescent="0.25">
      <c r="G120806"/>
    </row>
    <row r="120807" spans="7:7" x14ac:dyDescent="0.25">
      <c r="G120807"/>
    </row>
    <row r="120808" spans="7:7" x14ac:dyDescent="0.25">
      <c r="G120808"/>
    </row>
    <row r="120809" spans="7:7" x14ac:dyDescent="0.25">
      <c r="G120809"/>
    </row>
    <row r="120810" spans="7:7" x14ac:dyDescent="0.25">
      <c r="G120810"/>
    </row>
    <row r="120811" spans="7:7" x14ac:dyDescent="0.25">
      <c r="G120811"/>
    </row>
    <row r="120812" spans="7:7" x14ac:dyDescent="0.25">
      <c r="G120812"/>
    </row>
    <row r="120813" spans="7:7" x14ac:dyDescent="0.25">
      <c r="G120813"/>
    </row>
    <row r="120814" spans="7:7" x14ac:dyDescent="0.25">
      <c r="G120814"/>
    </row>
    <row r="120815" spans="7:7" x14ac:dyDescent="0.25">
      <c r="G120815"/>
    </row>
    <row r="120816" spans="7:7" x14ac:dyDescent="0.25">
      <c r="G120816"/>
    </row>
    <row r="120817" spans="7:7" x14ac:dyDescent="0.25">
      <c r="G120817"/>
    </row>
    <row r="120818" spans="7:7" x14ac:dyDescent="0.25">
      <c r="G120818"/>
    </row>
    <row r="120819" spans="7:7" x14ac:dyDescent="0.25">
      <c r="G120819"/>
    </row>
    <row r="120820" spans="7:7" x14ac:dyDescent="0.25">
      <c r="G120820"/>
    </row>
    <row r="120821" spans="7:7" x14ac:dyDescent="0.25">
      <c r="G120821"/>
    </row>
    <row r="120822" spans="7:7" x14ac:dyDescent="0.25">
      <c r="G120822"/>
    </row>
    <row r="120823" spans="7:7" x14ac:dyDescent="0.25">
      <c r="G120823"/>
    </row>
    <row r="120824" spans="7:7" x14ac:dyDescent="0.25">
      <c r="G120824"/>
    </row>
    <row r="120825" spans="7:7" x14ac:dyDescent="0.25">
      <c r="G120825"/>
    </row>
    <row r="120826" spans="7:7" x14ac:dyDescent="0.25">
      <c r="G120826"/>
    </row>
    <row r="120827" spans="7:7" x14ac:dyDescent="0.25">
      <c r="G120827"/>
    </row>
    <row r="120828" spans="7:7" x14ac:dyDescent="0.25">
      <c r="G120828"/>
    </row>
    <row r="120829" spans="7:7" x14ac:dyDescent="0.25">
      <c r="G120829"/>
    </row>
    <row r="120830" spans="7:7" x14ac:dyDescent="0.25">
      <c r="G120830"/>
    </row>
    <row r="120831" spans="7:7" x14ac:dyDescent="0.25">
      <c r="G120831"/>
    </row>
    <row r="120832" spans="7:7" x14ac:dyDescent="0.25">
      <c r="G120832"/>
    </row>
    <row r="120833" spans="7:7" x14ac:dyDescent="0.25">
      <c r="G120833"/>
    </row>
    <row r="120834" spans="7:7" x14ac:dyDescent="0.25">
      <c r="G120834"/>
    </row>
    <row r="120835" spans="7:7" x14ac:dyDescent="0.25">
      <c r="G120835"/>
    </row>
    <row r="120836" spans="7:7" x14ac:dyDescent="0.25">
      <c r="G120836"/>
    </row>
    <row r="120837" spans="7:7" x14ac:dyDescent="0.25">
      <c r="G120837"/>
    </row>
    <row r="120838" spans="7:7" x14ac:dyDescent="0.25">
      <c r="G120838"/>
    </row>
    <row r="120839" spans="7:7" x14ac:dyDescent="0.25">
      <c r="G120839"/>
    </row>
    <row r="120840" spans="7:7" x14ac:dyDescent="0.25">
      <c r="G120840"/>
    </row>
    <row r="120841" spans="7:7" x14ac:dyDescent="0.25">
      <c r="G120841"/>
    </row>
    <row r="120842" spans="7:7" x14ac:dyDescent="0.25">
      <c r="G120842"/>
    </row>
    <row r="120843" spans="7:7" x14ac:dyDescent="0.25">
      <c r="G120843"/>
    </row>
    <row r="120844" spans="7:7" x14ac:dyDescent="0.25">
      <c r="G120844"/>
    </row>
    <row r="120845" spans="7:7" x14ac:dyDescent="0.25">
      <c r="G120845"/>
    </row>
    <row r="120846" spans="7:7" x14ac:dyDescent="0.25">
      <c r="G120846"/>
    </row>
    <row r="120847" spans="7:7" x14ac:dyDescent="0.25">
      <c r="G120847"/>
    </row>
    <row r="120848" spans="7:7" x14ac:dyDescent="0.25">
      <c r="G120848"/>
    </row>
    <row r="120849" spans="7:7" x14ac:dyDescent="0.25">
      <c r="G120849"/>
    </row>
    <row r="120850" spans="7:7" x14ac:dyDescent="0.25">
      <c r="G120850"/>
    </row>
    <row r="120851" spans="7:7" x14ac:dyDescent="0.25">
      <c r="G120851"/>
    </row>
    <row r="120852" spans="7:7" x14ac:dyDescent="0.25">
      <c r="G120852"/>
    </row>
    <row r="120853" spans="7:7" x14ac:dyDescent="0.25">
      <c r="G120853"/>
    </row>
    <row r="120854" spans="7:7" x14ac:dyDescent="0.25">
      <c r="G120854"/>
    </row>
    <row r="120855" spans="7:7" x14ac:dyDescent="0.25">
      <c r="G120855"/>
    </row>
    <row r="120856" spans="7:7" x14ac:dyDescent="0.25">
      <c r="G120856"/>
    </row>
    <row r="120857" spans="7:7" x14ac:dyDescent="0.25">
      <c r="G120857"/>
    </row>
    <row r="120858" spans="7:7" x14ac:dyDescent="0.25">
      <c r="G120858"/>
    </row>
    <row r="120859" spans="7:7" x14ac:dyDescent="0.25">
      <c r="G120859"/>
    </row>
    <row r="120860" spans="7:7" x14ac:dyDescent="0.25">
      <c r="G120860"/>
    </row>
    <row r="120861" spans="7:7" x14ac:dyDescent="0.25">
      <c r="G120861"/>
    </row>
    <row r="120862" spans="7:7" x14ac:dyDescent="0.25">
      <c r="G120862"/>
    </row>
    <row r="120863" spans="7:7" x14ac:dyDescent="0.25">
      <c r="G120863"/>
    </row>
    <row r="120864" spans="7:7" x14ac:dyDescent="0.25">
      <c r="G120864"/>
    </row>
    <row r="120865" spans="7:7" x14ac:dyDescent="0.25">
      <c r="G120865"/>
    </row>
    <row r="120866" spans="7:7" x14ac:dyDescent="0.25">
      <c r="G120866"/>
    </row>
    <row r="120867" spans="7:7" x14ac:dyDescent="0.25">
      <c r="G120867"/>
    </row>
    <row r="120868" spans="7:7" x14ac:dyDescent="0.25">
      <c r="G120868"/>
    </row>
    <row r="120869" spans="7:7" x14ac:dyDescent="0.25">
      <c r="G120869"/>
    </row>
    <row r="120870" spans="7:7" x14ac:dyDescent="0.25">
      <c r="G120870"/>
    </row>
    <row r="120871" spans="7:7" x14ac:dyDescent="0.25">
      <c r="G120871"/>
    </row>
    <row r="120872" spans="7:7" x14ac:dyDescent="0.25">
      <c r="G120872"/>
    </row>
    <row r="120873" spans="7:7" x14ac:dyDescent="0.25">
      <c r="G120873"/>
    </row>
    <row r="120874" spans="7:7" x14ac:dyDescent="0.25">
      <c r="G120874"/>
    </row>
    <row r="120875" spans="7:7" x14ac:dyDescent="0.25">
      <c r="G120875"/>
    </row>
    <row r="120876" spans="7:7" x14ac:dyDescent="0.25">
      <c r="G120876"/>
    </row>
    <row r="120877" spans="7:7" x14ac:dyDescent="0.25">
      <c r="G120877"/>
    </row>
    <row r="120878" spans="7:7" x14ac:dyDescent="0.25">
      <c r="G120878"/>
    </row>
    <row r="120879" spans="7:7" x14ac:dyDescent="0.25">
      <c r="G120879"/>
    </row>
    <row r="120880" spans="7:7" x14ac:dyDescent="0.25">
      <c r="G120880"/>
    </row>
    <row r="120881" spans="7:7" x14ac:dyDescent="0.25">
      <c r="G120881"/>
    </row>
    <row r="120882" spans="7:7" x14ac:dyDescent="0.25">
      <c r="G120882"/>
    </row>
    <row r="120883" spans="7:7" x14ac:dyDescent="0.25">
      <c r="G120883"/>
    </row>
    <row r="120884" spans="7:7" x14ac:dyDescent="0.25">
      <c r="G120884"/>
    </row>
    <row r="120885" spans="7:7" x14ac:dyDescent="0.25">
      <c r="G120885"/>
    </row>
    <row r="120886" spans="7:7" x14ac:dyDescent="0.25">
      <c r="G120886"/>
    </row>
    <row r="120887" spans="7:7" x14ac:dyDescent="0.25">
      <c r="G120887"/>
    </row>
    <row r="120888" spans="7:7" x14ac:dyDescent="0.25">
      <c r="G120888"/>
    </row>
    <row r="120889" spans="7:7" x14ac:dyDescent="0.25">
      <c r="G120889"/>
    </row>
    <row r="120890" spans="7:7" x14ac:dyDescent="0.25">
      <c r="G120890"/>
    </row>
    <row r="120891" spans="7:7" x14ac:dyDescent="0.25">
      <c r="G120891"/>
    </row>
    <row r="120892" spans="7:7" x14ac:dyDescent="0.25">
      <c r="G120892"/>
    </row>
    <row r="120893" spans="7:7" x14ac:dyDescent="0.25">
      <c r="G120893"/>
    </row>
    <row r="120894" spans="7:7" x14ac:dyDescent="0.25">
      <c r="G120894"/>
    </row>
    <row r="120895" spans="7:7" x14ac:dyDescent="0.25">
      <c r="G120895"/>
    </row>
    <row r="120896" spans="7:7" x14ac:dyDescent="0.25">
      <c r="G120896"/>
    </row>
    <row r="120897" spans="7:7" x14ac:dyDescent="0.25">
      <c r="G120897"/>
    </row>
    <row r="120898" spans="7:7" x14ac:dyDescent="0.25">
      <c r="G120898"/>
    </row>
    <row r="120899" spans="7:7" x14ac:dyDescent="0.25">
      <c r="G120899"/>
    </row>
    <row r="120900" spans="7:7" x14ac:dyDescent="0.25">
      <c r="G120900"/>
    </row>
    <row r="120901" spans="7:7" x14ac:dyDescent="0.25">
      <c r="G120901"/>
    </row>
    <row r="120902" spans="7:7" x14ac:dyDescent="0.25">
      <c r="G120902"/>
    </row>
    <row r="120903" spans="7:7" x14ac:dyDescent="0.25">
      <c r="G120903"/>
    </row>
    <row r="120904" spans="7:7" x14ac:dyDescent="0.25">
      <c r="G120904"/>
    </row>
    <row r="120905" spans="7:7" x14ac:dyDescent="0.25">
      <c r="G120905"/>
    </row>
    <row r="120906" spans="7:7" x14ac:dyDescent="0.25">
      <c r="G120906"/>
    </row>
    <row r="120907" spans="7:7" x14ac:dyDescent="0.25">
      <c r="G120907"/>
    </row>
    <row r="120908" spans="7:7" x14ac:dyDescent="0.25">
      <c r="G120908"/>
    </row>
    <row r="120909" spans="7:7" x14ac:dyDescent="0.25">
      <c r="G120909"/>
    </row>
    <row r="120910" spans="7:7" x14ac:dyDescent="0.25">
      <c r="G120910"/>
    </row>
    <row r="120911" spans="7:7" x14ac:dyDescent="0.25">
      <c r="G120911"/>
    </row>
    <row r="120912" spans="7:7" x14ac:dyDescent="0.25">
      <c r="G120912"/>
    </row>
    <row r="120913" spans="7:7" x14ac:dyDescent="0.25">
      <c r="G120913"/>
    </row>
    <row r="120914" spans="7:7" x14ac:dyDescent="0.25">
      <c r="G120914"/>
    </row>
    <row r="120915" spans="7:7" x14ac:dyDescent="0.25">
      <c r="G120915"/>
    </row>
    <row r="120916" spans="7:7" x14ac:dyDescent="0.25">
      <c r="G120916"/>
    </row>
    <row r="120917" spans="7:7" x14ac:dyDescent="0.25">
      <c r="G120917"/>
    </row>
    <row r="120918" spans="7:7" x14ac:dyDescent="0.25">
      <c r="G120918"/>
    </row>
    <row r="120919" spans="7:7" x14ac:dyDescent="0.25">
      <c r="G120919"/>
    </row>
    <row r="120920" spans="7:7" x14ac:dyDescent="0.25">
      <c r="G120920"/>
    </row>
    <row r="120921" spans="7:7" x14ac:dyDescent="0.25">
      <c r="G120921"/>
    </row>
    <row r="120922" spans="7:7" x14ac:dyDescent="0.25">
      <c r="G120922"/>
    </row>
    <row r="120923" spans="7:7" x14ac:dyDescent="0.25">
      <c r="G120923"/>
    </row>
    <row r="120924" spans="7:7" x14ac:dyDescent="0.25">
      <c r="G120924"/>
    </row>
    <row r="120925" spans="7:7" x14ac:dyDescent="0.25">
      <c r="G120925"/>
    </row>
    <row r="120926" spans="7:7" x14ac:dyDescent="0.25">
      <c r="G120926"/>
    </row>
    <row r="120927" spans="7:7" x14ac:dyDescent="0.25">
      <c r="G120927"/>
    </row>
    <row r="120928" spans="7:7" x14ac:dyDescent="0.25">
      <c r="G120928"/>
    </row>
    <row r="120929" spans="7:7" x14ac:dyDescent="0.25">
      <c r="G120929"/>
    </row>
    <row r="120930" spans="7:7" x14ac:dyDescent="0.25">
      <c r="G120930"/>
    </row>
    <row r="120931" spans="7:7" x14ac:dyDescent="0.25">
      <c r="G120931"/>
    </row>
    <row r="120932" spans="7:7" x14ac:dyDescent="0.25">
      <c r="G120932"/>
    </row>
    <row r="120933" spans="7:7" x14ac:dyDescent="0.25">
      <c r="G120933"/>
    </row>
    <row r="120934" spans="7:7" x14ac:dyDescent="0.25">
      <c r="G120934"/>
    </row>
    <row r="120935" spans="7:7" x14ac:dyDescent="0.25">
      <c r="G120935"/>
    </row>
    <row r="120936" spans="7:7" x14ac:dyDescent="0.25">
      <c r="G120936"/>
    </row>
    <row r="120937" spans="7:7" x14ac:dyDescent="0.25">
      <c r="G120937"/>
    </row>
    <row r="120938" spans="7:7" x14ac:dyDescent="0.25">
      <c r="G120938"/>
    </row>
    <row r="120939" spans="7:7" x14ac:dyDescent="0.25">
      <c r="G120939"/>
    </row>
    <row r="120940" spans="7:7" x14ac:dyDescent="0.25">
      <c r="G120940"/>
    </row>
    <row r="120941" spans="7:7" x14ac:dyDescent="0.25">
      <c r="G120941"/>
    </row>
    <row r="120942" spans="7:7" x14ac:dyDescent="0.25">
      <c r="G120942"/>
    </row>
    <row r="120943" spans="7:7" x14ac:dyDescent="0.25">
      <c r="G120943"/>
    </row>
    <row r="120944" spans="7:7" x14ac:dyDescent="0.25">
      <c r="G120944"/>
    </row>
    <row r="120945" spans="7:7" x14ac:dyDescent="0.25">
      <c r="G120945"/>
    </row>
    <row r="120946" spans="7:7" x14ac:dyDescent="0.25">
      <c r="G120946"/>
    </row>
    <row r="120947" spans="7:7" x14ac:dyDescent="0.25">
      <c r="G120947"/>
    </row>
    <row r="120948" spans="7:7" x14ac:dyDescent="0.25">
      <c r="G120948"/>
    </row>
    <row r="120949" spans="7:7" x14ac:dyDescent="0.25">
      <c r="G120949"/>
    </row>
    <row r="120950" spans="7:7" x14ac:dyDescent="0.25">
      <c r="G120950"/>
    </row>
    <row r="120951" spans="7:7" x14ac:dyDescent="0.25">
      <c r="G120951"/>
    </row>
    <row r="120952" spans="7:7" x14ac:dyDescent="0.25">
      <c r="G120952"/>
    </row>
    <row r="120953" spans="7:7" x14ac:dyDescent="0.25">
      <c r="G120953"/>
    </row>
    <row r="120954" spans="7:7" x14ac:dyDescent="0.25">
      <c r="G120954"/>
    </row>
    <row r="120955" spans="7:7" x14ac:dyDescent="0.25">
      <c r="G120955"/>
    </row>
    <row r="120956" spans="7:7" x14ac:dyDescent="0.25">
      <c r="G120956"/>
    </row>
    <row r="120957" spans="7:7" x14ac:dyDescent="0.25">
      <c r="G120957"/>
    </row>
    <row r="120958" spans="7:7" x14ac:dyDescent="0.25">
      <c r="G120958"/>
    </row>
    <row r="120959" spans="7:7" x14ac:dyDescent="0.25">
      <c r="G120959"/>
    </row>
    <row r="120960" spans="7:7" x14ac:dyDescent="0.25">
      <c r="G120960"/>
    </row>
    <row r="120961" spans="7:7" x14ac:dyDescent="0.25">
      <c r="G120961"/>
    </row>
    <row r="120962" spans="7:7" x14ac:dyDescent="0.25">
      <c r="G120962"/>
    </row>
    <row r="120963" spans="7:7" x14ac:dyDescent="0.25">
      <c r="G120963"/>
    </row>
    <row r="120964" spans="7:7" x14ac:dyDescent="0.25">
      <c r="G120964"/>
    </row>
    <row r="120965" spans="7:7" x14ac:dyDescent="0.25">
      <c r="G120965"/>
    </row>
    <row r="120966" spans="7:7" x14ac:dyDescent="0.25">
      <c r="G120966"/>
    </row>
    <row r="120967" spans="7:7" x14ac:dyDescent="0.25">
      <c r="G120967"/>
    </row>
    <row r="120968" spans="7:7" x14ac:dyDescent="0.25">
      <c r="G120968"/>
    </row>
    <row r="120969" spans="7:7" x14ac:dyDescent="0.25">
      <c r="G120969"/>
    </row>
    <row r="120970" spans="7:7" x14ac:dyDescent="0.25">
      <c r="G120970"/>
    </row>
    <row r="120971" spans="7:7" x14ac:dyDescent="0.25">
      <c r="G120971"/>
    </row>
    <row r="120972" spans="7:7" x14ac:dyDescent="0.25">
      <c r="G120972"/>
    </row>
    <row r="120973" spans="7:7" x14ac:dyDescent="0.25">
      <c r="G120973"/>
    </row>
    <row r="120974" spans="7:7" x14ac:dyDescent="0.25">
      <c r="G120974"/>
    </row>
    <row r="120975" spans="7:7" x14ac:dyDescent="0.25">
      <c r="G120975"/>
    </row>
    <row r="120976" spans="7:7" x14ac:dyDescent="0.25">
      <c r="G120976"/>
    </row>
    <row r="120977" spans="7:7" x14ac:dyDescent="0.25">
      <c r="G120977"/>
    </row>
    <row r="120978" spans="7:7" x14ac:dyDescent="0.25">
      <c r="G120978"/>
    </row>
    <row r="120979" spans="7:7" x14ac:dyDescent="0.25">
      <c r="G120979"/>
    </row>
    <row r="120980" spans="7:7" x14ac:dyDescent="0.25">
      <c r="G120980"/>
    </row>
    <row r="120981" spans="7:7" x14ac:dyDescent="0.25">
      <c r="G120981"/>
    </row>
    <row r="120982" spans="7:7" x14ac:dyDescent="0.25">
      <c r="G120982"/>
    </row>
    <row r="120983" spans="7:7" x14ac:dyDescent="0.25">
      <c r="G120983"/>
    </row>
    <row r="120984" spans="7:7" x14ac:dyDescent="0.25">
      <c r="G120984"/>
    </row>
    <row r="120985" spans="7:7" x14ac:dyDescent="0.25">
      <c r="G120985"/>
    </row>
    <row r="120986" spans="7:7" x14ac:dyDescent="0.25">
      <c r="G120986"/>
    </row>
    <row r="120987" spans="7:7" x14ac:dyDescent="0.25">
      <c r="G120987"/>
    </row>
    <row r="120988" spans="7:7" x14ac:dyDescent="0.25">
      <c r="G120988"/>
    </row>
    <row r="120989" spans="7:7" x14ac:dyDescent="0.25">
      <c r="G120989"/>
    </row>
    <row r="120990" spans="7:7" x14ac:dyDescent="0.25">
      <c r="G120990"/>
    </row>
    <row r="120991" spans="7:7" x14ac:dyDescent="0.25">
      <c r="G120991"/>
    </row>
    <row r="120992" spans="7:7" x14ac:dyDescent="0.25">
      <c r="G120992"/>
    </row>
    <row r="120993" spans="7:7" x14ac:dyDescent="0.25">
      <c r="G120993"/>
    </row>
    <row r="120994" spans="7:7" x14ac:dyDescent="0.25">
      <c r="G120994"/>
    </row>
    <row r="120995" spans="7:7" x14ac:dyDescent="0.25">
      <c r="G120995"/>
    </row>
    <row r="120996" spans="7:7" x14ac:dyDescent="0.25">
      <c r="G120996"/>
    </row>
    <row r="120997" spans="7:7" x14ac:dyDescent="0.25">
      <c r="G120997"/>
    </row>
    <row r="120998" spans="7:7" x14ac:dyDescent="0.25">
      <c r="G120998"/>
    </row>
    <row r="120999" spans="7:7" x14ac:dyDescent="0.25">
      <c r="G120999"/>
    </row>
    <row r="121000" spans="7:7" x14ac:dyDescent="0.25">
      <c r="G121000"/>
    </row>
    <row r="121001" spans="7:7" x14ac:dyDescent="0.25">
      <c r="G121001"/>
    </row>
    <row r="121002" spans="7:7" x14ac:dyDescent="0.25">
      <c r="G121002"/>
    </row>
    <row r="121003" spans="7:7" x14ac:dyDescent="0.25">
      <c r="G121003"/>
    </row>
    <row r="121004" spans="7:7" x14ac:dyDescent="0.25">
      <c r="G121004"/>
    </row>
    <row r="121005" spans="7:7" x14ac:dyDescent="0.25">
      <c r="G121005"/>
    </row>
    <row r="121006" spans="7:7" x14ac:dyDescent="0.25">
      <c r="G121006"/>
    </row>
    <row r="121007" spans="7:7" x14ac:dyDescent="0.25">
      <c r="G121007"/>
    </row>
    <row r="121008" spans="7:7" x14ac:dyDescent="0.25">
      <c r="G121008"/>
    </row>
    <row r="121009" spans="7:7" x14ac:dyDescent="0.25">
      <c r="G121009"/>
    </row>
    <row r="121010" spans="7:7" x14ac:dyDescent="0.25">
      <c r="G121010"/>
    </row>
    <row r="121011" spans="7:7" x14ac:dyDescent="0.25">
      <c r="G121011"/>
    </row>
    <row r="121012" spans="7:7" x14ac:dyDescent="0.25">
      <c r="G121012"/>
    </row>
    <row r="121013" spans="7:7" x14ac:dyDescent="0.25">
      <c r="G121013"/>
    </row>
    <row r="121014" spans="7:7" x14ac:dyDescent="0.25">
      <c r="G121014"/>
    </row>
    <row r="121015" spans="7:7" x14ac:dyDescent="0.25">
      <c r="G121015"/>
    </row>
    <row r="121016" spans="7:7" x14ac:dyDescent="0.25">
      <c r="G121016"/>
    </row>
    <row r="121017" spans="7:7" x14ac:dyDescent="0.25">
      <c r="G121017"/>
    </row>
    <row r="121018" spans="7:7" x14ac:dyDescent="0.25">
      <c r="G121018"/>
    </row>
    <row r="121019" spans="7:7" x14ac:dyDescent="0.25">
      <c r="G121019"/>
    </row>
    <row r="121020" spans="7:7" x14ac:dyDescent="0.25">
      <c r="G121020"/>
    </row>
    <row r="121021" spans="7:7" x14ac:dyDescent="0.25">
      <c r="G121021"/>
    </row>
    <row r="121022" spans="7:7" x14ac:dyDescent="0.25">
      <c r="G121022"/>
    </row>
    <row r="121023" spans="7:7" x14ac:dyDescent="0.25">
      <c r="G121023"/>
    </row>
    <row r="121024" spans="7:7" x14ac:dyDescent="0.25">
      <c r="G121024"/>
    </row>
    <row r="121025" spans="7:7" x14ac:dyDescent="0.25">
      <c r="G121025"/>
    </row>
    <row r="121026" spans="7:7" x14ac:dyDescent="0.25">
      <c r="G121026"/>
    </row>
    <row r="121027" spans="7:7" x14ac:dyDescent="0.25">
      <c r="G121027"/>
    </row>
    <row r="121028" spans="7:7" x14ac:dyDescent="0.25">
      <c r="G121028"/>
    </row>
    <row r="121029" spans="7:7" x14ac:dyDescent="0.25">
      <c r="G121029"/>
    </row>
    <row r="121030" spans="7:7" x14ac:dyDescent="0.25">
      <c r="G121030"/>
    </row>
    <row r="121031" spans="7:7" x14ac:dyDescent="0.25">
      <c r="G121031"/>
    </row>
    <row r="121032" spans="7:7" x14ac:dyDescent="0.25">
      <c r="G121032"/>
    </row>
    <row r="121033" spans="7:7" x14ac:dyDescent="0.25">
      <c r="G121033"/>
    </row>
    <row r="121034" spans="7:7" x14ac:dyDescent="0.25">
      <c r="G121034"/>
    </row>
    <row r="121035" spans="7:7" x14ac:dyDescent="0.25">
      <c r="G121035"/>
    </row>
    <row r="121036" spans="7:7" x14ac:dyDescent="0.25">
      <c r="G121036"/>
    </row>
    <row r="121037" spans="7:7" x14ac:dyDescent="0.25">
      <c r="G121037"/>
    </row>
    <row r="121038" spans="7:7" x14ac:dyDescent="0.25">
      <c r="G121038"/>
    </row>
    <row r="121039" spans="7:7" x14ac:dyDescent="0.25">
      <c r="G121039"/>
    </row>
    <row r="121040" spans="7:7" x14ac:dyDescent="0.25">
      <c r="G121040"/>
    </row>
    <row r="121041" spans="7:7" x14ac:dyDescent="0.25">
      <c r="G121041"/>
    </row>
    <row r="121042" spans="7:7" x14ac:dyDescent="0.25">
      <c r="G121042"/>
    </row>
    <row r="121043" spans="7:7" x14ac:dyDescent="0.25">
      <c r="G121043"/>
    </row>
    <row r="121044" spans="7:7" x14ac:dyDescent="0.25">
      <c r="G121044"/>
    </row>
    <row r="121045" spans="7:7" x14ac:dyDescent="0.25">
      <c r="G121045"/>
    </row>
    <row r="121046" spans="7:7" x14ac:dyDescent="0.25">
      <c r="G121046"/>
    </row>
    <row r="121047" spans="7:7" x14ac:dyDescent="0.25">
      <c r="G121047"/>
    </row>
    <row r="121048" spans="7:7" x14ac:dyDescent="0.25">
      <c r="G121048"/>
    </row>
    <row r="121049" spans="7:7" x14ac:dyDescent="0.25">
      <c r="G121049"/>
    </row>
    <row r="121050" spans="7:7" x14ac:dyDescent="0.25">
      <c r="G121050"/>
    </row>
    <row r="121051" spans="7:7" x14ac:dyDescent="0.25">
      <c r="G121051"/>
    </row>
    <row r="121052" spans="7:7" x14ac:dyDescent="0.25">
      <c r="G121052"/>
    </row>
    <row r="121053" spans="7:7" x14ac:dyDescent="0.25">
      <c r="G121053"/>
    </row>
    <row r="121054" spans="7:7" x14ac:dyDescent="0.25">
      <c r="G121054"/>
    </row>
    <row r="121055" spans="7:7" x14ac:dyDescent="0.25">
      <c r="G121055"/>
    </row>
    <row r="121056" spans="7:7" x14ac:dyDescent="0.25">
      <c r="G121056"/>
    </row>
    <row r="121057" spans="7:7" x14ac:dyDescent="0.25">
      <c r="G121057"/>
    </row>
    <row r="121058" spans="7:7" x14ac:dyDescent="0.25">
      <c r="G121058"/>
    </row>
    <row r="121059" spans="7:7" x14ac:dyDescent="0.25">
      <c r="G121059"/>
    </row>
    <row r="121060" spans="7:7" x14ac:dyDescent="0.25">
      <c r="G121060"/>
    </row>
    <row r="121061" spans="7:7" x14ac:dyDescent="0.25">
      <c r="G121061"/>
    </row>
    <row r="121062" spans="7:7" x14ac:dyDescent="0.25">
      <c r="G121062"/>
    </row>
    <row r="121063" spans="7:7" x14ac:dyDescent="0.25">
      <c r="G121063"/>
    </row>
    <row r="121064" spans="7:7" x14ac:dyDescent="0.25">
      <c r="G121064"/>
    </row>
    <row r="121065" spans="7:7" x14ac:dyDescent="0.25">
      <c r="G121065"/>
    </row>
    <row r="121066" spans="7:7" x14ac:dyDescent="0.25">
      <c r="G121066"/>
    </row>
    <row r="121067" spans="7:7" x14ac:dyDescent="0.25">
      <c r="G121067"/>
    </row>
    <row r="121068" spans="7:7" x14ac:dyDescent="0.25">
      <c r="G121068"/>
    </row>
    <row r="121069" spans="7:7" x14ac:dyDescent="0.25">
      <c r="G121069"/>
    </row>
    <row r="121070" spans="7:7" x14ac:dyDescent="0.25">
      <c r="G121070"/>
    </row>
    <row r="121071" spans="7:7" x14ac:dyDescent="0.25">
      <c r="G121071"/>
    </row>
    <row r="121072" spans="7:7" x14ac:dyDescent="0.25">
      <c r="G121072"/>
    </row>
    <row r="121073" spans="7:7" x14ac:dyDescent="0.25">
      <c r="G121073"/>
    </row>
    <row r="121074" spans="7:7" x14ac:dyDescent="0.25">
      <c r="G121074"/>
    </row>
    <row r="121075" spans="7:7" x14ac:dyDescent="0.25">
      <c r="G121075"/>
    </row>
    <row r="121076" spans="7:7" x14ac:dyDescent="0.25">
      <c r="G121076"/>
    </row>
    <row r="121077" spans="7:7" x14ac:dyDescent="0.25">
      <c r="G121077"/>
    </row>
    <row r="121078" spans="7:7" x14ac:dyDescent="0.25">
      <c r="G121078"/>
    </row>
    <row r="121079" spans="7:7" x14ac:dyDescent="0.25">
      <c r="G121079"/>
    </row>
    <row r="121080" spans="7:7" x14ac:dyDescent="0.25">
      <c r="G121080"/>
    </row>
    <row r="121081" spans="7:7" x14ac:dyDescent="0.25">
      <c r="G121081"/>
    </row>
    <row r="121082" spans="7:7" x14ac:dyDescent="0.25">
      <c r="G121082"/>
    </row>
    <row r="121083" spans="7:7" x14ac:dyDescent="0.25">
      <c r="G121083"/>
    </row>
    <row r="121084" spans="7:7" x14ac:dyDescent="0.25">
      <c r="G121084"/>
    </row>
    <row r="121085" spans="7:7" x14ac:dyDescent="0.25">
      <c r="G121085"/>
    </row>
    <row r="121086" spans="7:7" x14ac:dyDescent="0.25">
      <c r="G121086"/>
    </row>
    <row r="121087" spans="7:7" x14ac:dyDescent="0.25">
      <c r="G121087"/>
    </row>
    <row r="121088" spans="7:7" x14ac:dyDescent="0.25">
      <c r="G121088"/>
    </row>
    <row r="121089" spans="7:7" x14ac:dyDescent="0.25">
      <c r="G121089"/>
    </row>
    <row r="121090" spans="7:7" x14ac:dyDescent="0.25">
      <c r="G121090"/>
    </row>
    <row r="121091" spans="7:7" x14ac:dyDescent="0.25">
      <c r="G121091"/>
    </row>
    <row r="121092" spans="7:7" x14ac:dyDescent="0.25">
      <c r="G121092"/>
    </row>
    <row r="121093" spans="7:7" x14ac:dyDescent="0.25">
      <c r="G121093"/>
    </row>
    <row r="121094" spans="7:7" x14ac:dyDescent="0.25">
      <c r="G121094"/>
    </row>
    <row r="121095" spans="7:7" x14ac:dyDescent="0.25">
      <c r="G121095"/>
    </row>
    <row r="121096" spans="7:7" x14ac:dyDescent="0.25">
      <c r="G121096"/>
    </row>
    <row r="121097" spans="7:7" x14ac:dyDescent="0.25">
      <c r="G121097"/>
    </row>
    <row r="121098" spans="7:7" x14ac:dyDescent="0.25">
      <c r="G121098"/>
    </row>
    <row r="121099" spans="7:7" x14ac:dyDescent="0.25">
      <c r="G121099"/>
    </row>
    <row r="121100" spans="7:7" x14ac:dyDescent="0.25">
      <c r="G121100"/>
    </row>
    <row r="121101" spans="7:7" x14ac:dyDescent="0.25">
      <c r="G121101"/>
    </row>
    <row r="121102" spans="7:7" x14ac:dyDescent="0.25">
      <c r="G121102"/>
    </row>
    <row r="121103" spans="7:7" x14ac:dyDescent="0.25">
      <c r="G121103"/>
    </row>
    <row r="121104" spans="7:7" x14ac:dyDescent="0.25">
      <c r="G121104"/>
    </row>
    <row r="121105" spans="7:7" x14ac:dyDescent="0.25">
      <c r="G121105"/>
    </row>
    <row r="121106" spans="7:7" x14ac:dyDescent="0.25">
      <c r="G121106"/>
    </row>
    <row r="121107" spans="7:7" x14ac:dyDescent="0.25">
      <c r="G121107"/>
    </row>
    <row r="121108" spans="7:7" x14ac:dyDescent="0.25">
      <c r="G121108"/>
    </row>
    <row r="121109" spans="7:7" x14ac:dyDescent="0.25">
      <c r="G121109"/>
    </row>
    <row r="121110" spans="7:7" x14ac:dyDescent="0.25">
      <c r="G121110"/>
    </row>
    <row r="121111" spans="7:7" x14ac:dyDescent="0.25">
      <c r="G121111"/>
    </row>
    <row r="121112" spans="7:7" x14ac:dyDescent="0.25">
      <c r="G121112"/>
    </row>
    <row r="121113" spans="7:7" x14ac:dyDescent="0.25">
      <c r="G121113"/>
    </row>
    <row r="121114" spans="7:7" x14ac:dyDescent="0.25">
      <c r="G121114"/>
    </row>
    <row r="121115" spans="7:7" x14ac:dyDescent="0.25">
      <c r="G121115"/>
    </row>
    <row r="121116" spans="7:7" x14ac:dyDescent="0.25">
      <c r="G121116"/>
    </row>
    <row r="121117" spans="7:7" x14ac:dyDescent="0.25">
      <c r="G121117"/>
    </row>
    <row r="121118" spans="7:7" x14ac:dyDescent="0.25">
      <c r="G121118"/>
    </row>
    <row r="121119" spans="7:7" x14ac:dyDescent="0.25">
      <c r="G121119"/>
    </row>
    <row r="121120" spans="7:7" x14ac:dyDescent="0.25">
      <c r="G121120"/>
    </row>
    <row r="121121" spans="7:7" x14ac:dyDescent="0.25">
      <c r="G121121"/>
    </row>
    <row r="121122" spans="7:7" x14ac:dyDescent="0.25">
      <c r="G121122"/>
    </row>
    <row r="121123" spans="7:7" x14ac:dyDescent="0.25">
      <c r="G121123"/>
    </row>
    <row r="121124" spans="7:7" x14ac:dyDescent="0.25">
      <c r="G121124"/>
    </row>
    <row r="121125" spans="7:7" x14ac:dyDescent="0.25">
      <c r="G121125"/>
    </row>
    <row r="121126" spans="7:7" x14ac:dyDescent="0.25">
      <c r="G121126"/>
    </row>
    <row r="121127" spans="7:7" x14ac:dyDescent="0.25">
      <c r="G121127"/>
    </row>
    <row r="121128" spans="7:7" x14ac:dyDescent="0.25">
      <c r="G121128"/>
    </row>
    <row r="121129" spans="7:7" x14ac:dyDescent="0.25">
      <c r="G121129"/>
    </row>
    <row r="121130" spans="7:7" x14ac:dyDescent="0.25">
      <c r="G121130"/>
    </row>
    <row r="121131" spans="7:7" x14ac:dyDescent="0.25">
      <c r="G121131"/>
    </row>
    <row r="121132" spans="7:7" x14ac:dyDescent="0.25">
      <c r="G121132"/>
    </row>
    <row r="121133" spans="7:7" x14ac:dyDescent="0.25">
      <c r="G121133"/>
    </row>
    <row r="121134" spans="7:7" x14ac:dyDescent="0.25">
      <c r="G121134"/>
    </row>
    <row r="121135" spans="7:7" x14ac:dyDescent="0.25">
      <c r="G121135"/>
    </row>
    <row r="121136" spans="7:7" x14ac:dyDescent="0.25">
      <c r="G121136"/>
    </row>
    <row r="121137" spans="7:7" x14ac:dyDescent="0.25">
      <c r="G121137"/>
    </row>
    <row r="121138" spans="7:7" x14ac:dyDescent="0.25">
      <c r="G121138"/>
    </row>
    <row r="121139" spans="7:7" x14ac:dyDescent="0.25">
      <c r="G121139"/>
    </row>
    <row r="121140" spans="7:7" x14ac:dyDescent="0.25">
      <c r="G121140"/>
    </row>
    <row r="121141" spans="7:7" x14ac:dyDescent="0.25">
      <c r="G121141"/>
    </row>
    <row r="121142" spans="7:7" x14ac:dyDescent="0.25">
      <c r="G121142"/>
    </row>
    <row r="121143" spans="7:7" x14ac:dyDescent="0.25">
      <c r="G121143"/>
    </row>
    <row r="121144" spans="7:7" x14ac:dyDescent="0.25">
      <c r="G121144"/>
    </row>
    <row r="121145" spans="7:7" x14ac:dyDescent="0.25">
      <c r="G121145"/>
    </row>
    <row r="121146" spans="7:7" x14ac:dyDescent="0.25">
      <c r="G121146"/>
    </row>
    <row r="121147" spans="7:7" x14ac:dyDescent="0.25">
      <c r="G121147"/>
    </row>
    <row r="121148" spans="7:7" x14ac:dyDescent="0.25">
      <c r="G121148"/>
    </row>
    <row r="121149" spans="7:7" x14ac:dyDescent="0.25">
      <c r="G121149"/>
    </row>
    <row r="121150" spans="7:7" x14ac:dyDescent="0.25">
      <c r="G121150"/>
    </row>
    <row r="121151" spans="7:7" x14ac:dyDescent="0.25">
      <c r="G121151"/>
    </row>
    <row r="121152" spans="7:7" x14ac:dyDescent="0.25">
      <c r="G121152"/>
    </row>
    <row r="121153" spans="7:7" x14ac:dyDescent="0.25">
      <c r="G121153"/>
    </row>
    <row r="121154" spans="7:7" x14ac:dyDescent="0.25">
      <c r="G121154"/>
    </row>
    <row r="121155" spans="7:7" x14ac:dyDescent="0.25">
      <c r="G121155"/>
    </row>
    <row r="121156" spans="7:7" x14ac:dyDescent="0.25">
      <c r="G121156"/>
    </row>
    <row r="121157" spans="7:7" x14ac:dyDescent="0.25">
      <c r="G121157"/>
    </row>
    <row r="121158" spans="7:7" x14ac:dyDescent="0.25">
      <c r="G121158"/>
    </row>
    <row r="121159" spans="7:7" x14ac:dyDescent="0.25">
      <c r="G121159"/>
    </row>
    <row r="121160" spans="7:7" x14ac:dyDescent="0.25">
      <c r="G121160"/>
    </row>
    <row r="121161" spans="7:7" x14ac:dyDescent="0.25">
      <c r="G121161"/>
    </row>
    <row r="121162" spans="7:7" x14ac:dyDescent="0.25">
      <c r="G121162"/>
    </row>
    <row r="121163" spans="7:7" x14ac:dyDescent="0.25">
      <c r="G121163"/>
    </row>
    <row r="121164" spans="7:7" x14ac:dyDescent="0.25">
      <c r="G121164"/>
    </row>
    <row r="121165" spans="7:7" x14ac:dyDescent="0.25">
      <c r="G121165"/>
    </row>
    <row r="121166" spans="7:7" x14ac:dyDescent="0.25">
      <c r="G121166"/>
    </row>
    <row r="121167" spans="7:7" x14ac:dyDescent="0.25">
      <c r="G121167"/>
    </row>
    <row r="121168" spans="7:7" x14ac:dyDescent="0.25">
      <c r="G121168"/>
    </row>
    <row r="121169" spans="7:7" x14ac:dyDescent="0.25">
      <c r="G121169"/>
    </row>
    <row r="121170" spans="7:7" x14ac:dyDescent="0.25">
      <c r="G121170"/>
    </row>
    <row r="121171" spans="7:7" x14ac:dyDescent="0.25">
      <c r="G121171"/>
    </row>
    <row r="121172" spans="7:7" x14ac:dyDescent="0.25">
      <c r="G121172"/>
    </row>
    <row r="121173" spans="7:7" x14ac:dyDescent="0.25">
      <c r="G121173"/>
    </row>
    <row r="121174" spans="7:7" x14ac:dyDescent="0.25">
      <c r="G121174"/>
    </row>
    <row r="121175" spans="7:7" x14ac:dyDescent="0.25">
      <c r="G121175"/>
    </row>
    <row r="121176" spans="7:7" x14ac:dyDescent="0.25">
      <c r="G121176"/>
    </row>
    <row r="121177" spans="7:7" x14ac:dyDescent="0.25">
      <c r="G121177"/>
    </row>
    <row r="121178" spans="7:7" x14ac:dyDescent="0.25">
      <c r="G121178"/>
    </row>
    <row r="121179" spans="7:7" x14ac:dyDescent="0.25">
      <c r="G121179"/>
    </row>
    <row r="121180" spans="7:7" x14ac:dyDescent="0.25">
      <c r="G121180"/>
    </row>
    <row r="121181" spans="7:7" x14ac:dyDescent="0.25">
      <c r="G121181"/>
    </row>
    <row r="121182" spans="7:7" x14ac:dyDescent="0.25">
      <c r="G121182"/>
    </row>
    <row r="121183" spans="7:7" x14ac:dyDescent="0.25">
      <c r="G121183"/>
    </row>
    <row r="121184" spans="7:7" x14ac:dyDescent="0.25">
      <c r="G121184"/>
    </row>
    <row r="121185" spans="7:7" x14ac:dyDescent="0.25">
      <c r="G121185"/>
    </row>
    <row r="121186" spans="7:7" x14ac:dyDescent="0.25">
      <c r="G121186"/>
    </row>
    <row r="121187" spans="7:7" x14ac:dyDescent="0.25">
      <c r="G121187"/>
    </row>
    <row r="121188" spans="7:7" x14ac:dyDescent="0.25">
      <c r="G121188"/>
    </row>
    <row r="121189" spans="7:7" x14ac:dyDescent="0.25">
      <c r="G121189"/>
    </row>
    <row r="121190" spans="7:7" x14ac:dyDescent="0.25">
      <c r="G121190"/>
    </row>
    <row r="121191" spans="7:7" x14ac:dyDescent="0.25">
      <c r="G121191"/>
    </row>
    <row r="121192" spans="7:7" x14ac:dyDescent="0.25">
      <c r="G121192"/>
    </row>
    <row r="121193" spans="7:7" x14ac:dyDescent="0.25">
      <c r="G121193"/>
    </row>
    <row r="121194" spans="7:7" x14ac:dyDescent="0.25">
      <c r="G121194"/>
    </row>
    <row r="121195" spans="7:7" x14ac:dyDescent="0.25">
      <c r="G121195"/>
    </row>
    <row r="121196" spans="7:7" x14ac:dyDescent="0.25">
      <c r="G121196"/>
    </row>
    <row r="121197" spans="7:7" x14ac:dyDescent="0.25">
      <c r="G121197"/>
    </row>
    <row r="121198" spans="7:7" x14ac:dyDescent="0.25">
      <c r="G121198"/>
    </row>
    <row r="121199" spans="7:7" x14ac:dyDescent="0.25">
      <c r="G121199"/>
    </row>
    <row r="121200" spans="7:7" x14ac:dyDescent="0.25">
      <c r="G121200"/>
    </row>
    <row r="121201" spans="7:7" x14ac:dyDescent="0.25">
      <c r="G121201"/>
    </row>
    <row r="121202" spans="7:7" x14ac:dyDescent="0.25">
      <c r="G121202"/>
    </row>
    <row r="121203" spans="7:7" x14ac:dyDescent="0.25">
      <c r="G121203"/>
    </row>
    <row r="121204" spans="7:7" x14ac:dyDescent="0.25">
      <c r="G121204"/>
    </row>
    <row r="121205" spans="7:7" x14ac:dyDescent="0.25">
      <c r="G121205"/>
    </row>
    <row r="121206" spans="7:7" x14ac:dyDescent="0.25">
      <c r="G121206"/>
    </row>
    <row r="121207" spans="7:7" x14ac:dyDescent="0.25">
      <c r="G121207"/>
    </row>
    <row r="121208" spans="7:7" x14ac:dyDescent="0.25">
      <c r="G121208"/>
    </row>
    <row r="121209" spans="7:7" x14ac:dyDescent="0.25">
      <c r="G121209"/>
    </row>
    <row r="121210" spans="7:7" x14ac:dyDescent="0.25">
      <c r="G121210"/>
    </row>
    <row r="121211" spans="7:7" x14ac:dyDescent="0.25">
      <c r="G121211"/>
    </row>
    <row r="121212" spans="7:7" x14ac:dyDescent="0.25">
      <c r="G121212"/>
    </row>
    <row r="121213" spans="7:7" x14ac:dyDescent="0.25">
      <c r="G121213"/>
    </row>
    <row r="121214" spans="7:7" x14ac:dyDescent="0.25">
      <c r="G121214"/>
    </row>
    <row r="121215" spans="7:7" x14ac:dyDescent="0.25">
      <c r="G121215"/>
    </row>
    <row r="121216" spans="7:7" x14ac:dyDescent="0.25">
      <c r="G121216"/>
    </row>
    <row r="121217" spans="7:7" x14ac:dyDescent="0.25">
      <c r="G121217"/>
    </row>
    <row r="121218" spans="7:7" x14ac:dyDescent="0.25">
      <c r="G121218"/>
    </row>
    <row r="121219" spans="7:7" x14ac:dyDescent="0.25">
      <c r="G121219"/>
    </row>
    <row r="121220" spans="7:7" x14ac:dyDescent="0.25">
      <c r="G121220"/>
    </row>
    <row r="121221" spans="7:7" x14ac:dyDescent="0.25">
      <c r="G121221"/>
    </row>
    <row r="121222" spans="7:7" x14ac:dyDescent="0.25">
      <c r="G121222"/>
    </row>
    <row r="121223" spans="7:7" x14ac:dyDescent="0.25">
      <c r="G121223"/>
    </row>
    <row r="121224" spans="7:7" x14ac:dyDescent="0.25">
      <c r="G121224"/>
    </row>
    <row r="121225" spans="7:7" x14ac:dyDescent="0.25">
      <c r="G121225"/>
    </row>
    <row r="121226" spans="7:7" x14ac:dyDescent="0.25">
      <c r="G121226"/>
    </row>
    <row r="121227" spans="7:7" x14ac:dyDescent="0.25">
      <c r="G121227"/>
    </row>
    <row r="121228" spans="7:7" x14ac:dyDescent="0.25">
      <c r="G121228"/>
    </row>
    <row r="121229" spans="7:7" x14ac:dyDescent="0.25">
      <c r="G121229"/>
    </row>
    <row r="121230" spans="7:7" x14ac:dyDescent="0.25">
      <c r="G121230"/>
    </row>
    <row r="121231" spans="7:7" x14ac:dyDescent="0.25">
      <c r="G121231"/>
    </row>
    <row r="121232" spans="7:7" x14ac:dyDescent="0.25">
      <c r="G121232"/>
    </row>
    <row r="121233" spans="7:7" x14ac:dyDescent="0.25">
      <c r="G121233"/>
    </row>
    <row r="121234" spans="7:7" x14ac:dyDescent="0.25">
      <c r="G121234"/>
    </row>
    <row r="121235" spans="7:7" x14ac:dyDescent="0.25">
      <c r="G121235"/>
    </row>
    <row r="121236" spans="7:7" x14ac:dyDescent="0.25">
      <c r="G121236"/>
    </row>
    <row r="121237" spans="7:7" x14ac:dyDescent="0.25">
      <c r="G121237"/>
    </row>
    <row r="121238" spans="7:7" x14ac:dyDescent="0.25">
      <c r="G121238"/>
    </row>
    <row r="121239" spans="7:7" x14ac:dyDescent="0.25">
      <c r="G121239"/>
    </row>
    <row r="121240" spans="7:7" x14ac:dyDescent="0.25">
      <c r="G121240"/>
    </row>
    <row r="121241" spans="7:7" x14ac:dyDescent="0.25">
      <c r="G121241"/>
    </row>
    <row r="121242" spans="7:7" x14ac:dyDescent="0.25">
      <c r="G121242"/>
    </row>
    <row r="121243" spans="7:7" x14ac:dyDescent="0.25">
      <c r="G121243"/>
    </row>
    <row r="121244" spans="7:7" x14ac:dyDescent="0.25">
      <c r="G121244"/>
    </row>
    <row r="121245" spans="7:7" x14ac:dyDescent="0.25">
      <c r="G121245"/>
    </row>
    <row r="121246" spans="7:7" x14ac:dyDescent="0.25">
      <c r="G121246"/>
    </row>
    <row r="121247" spans="7:7" x14ac:dyDescent="0.25">
      <c r="G121247"/>
    </row>
    <row r="121248" spans="7:7" x14ac:dyDescent="0.25">
      <c r="G121248"/>
    </row>
    <row r="121249" spans="7:7" x14ac:dyDescent="0.25">
      <c r="G121249"/>
    </row>
    <row r="121250" spans="7:7" x14ac:dyDescent="0.25">
      <c r="G121250"/>
    </row>
    <row r="121251" spans="7:7" x14ac:dyDescent="0.25">
      <c r="G121251"/>
    </row>
    <row r="121252" spans="7:7" x14ac:dyDescent="0.25">
      <c r="G121252"/>
    </row>
    <row r="121253" spans="7:7" x14ac:dyDescent="0.25">
      <c r="G121253"/>
    </row>
    <row r="121254" spans="7:7" x14ac:dyDescent="0.25">
      <c r="G121254"/>
    </row>
    <row r="121255" spans="7:7" x14ac:dyDescent="0.25">
      <c r="G121255"/>
    </row>
    <row r="121256" spans="7:7" x14ac:dyDescent="0.25">
      <c r="G121256"/>
    </row>
    <row r="121257" spans="7:7" x14ac:dyDescent="0.25">
      <c r="G121257"/>
    </row>
    <row r="121258" spans="7:7" x14ac:dyDescent="0.25">
      <c r="G121258"/>
    </row>
    <row r="121259" spans="7:7" x14ac:dyDescent="0.25">
      <c r="G121259"/>
    </row>
    <row r="121260" spans="7:7" x14ac:dyDescent="0.25">
      <c r="G121260"/>
    </row>
    <row r="121261" spans="7:7" x14ac:dyDescent="0.25">
      <c r="G121261"/>
    </row>
    <row r="121262" spans="7:7" x14ac:dyDescent="0.25">
      <c r="G121262"/>
    </row>
    <row r="121263" spans="7:7" x14ac:dyDescent="0.25">
      <c r="G121263"/>
    </row>
    <row r="121264" spans="7:7" x14ac:dyDescent="0.25">
      <c r="G121264"/>
    </row>
    <row r="121265" spans="7:7" x14ac:dyDescent="0.25">
      <c r="G121265"/>
    </row>
    <row r="121266" spans="7:7" x14ac:dyDescent="0.25">
      <c r="G121266"/>
    </row>
    <row r="121267" spans="7:7" x14ac:dyDescent="0.25">
      <c r="G121267"/>
    </row>
    <row r="121268" spans="7:7" x14ac:dyDescent="0.25">
      <c r="G121268"/>
    </row>
    <row r="121269" spans="7:7" x14ac:dyDescent="0.25">
      <c r="G121269"/>
    </row>
    <row r="121270" spans="7:7" x14ac:dyDescent="0.25">
      <c r="G121270"/>
    </row>
    <row r="121271" spans="7:7" x14ac:dyDescent="0.25">
      <c r="G121271"/>
    </row>
    <row r="121272" spans="7:7" x14ac:dyDescent="0.25">
      <c r="G121272"/>
    </row>
    <row r="121273" spans="7:7" x14ac:dyDescent="0.25">
      <c r="G121273"/>
    </row>
    <row r="121274" spans="7:7" x14ac:dyDescent="0.25">
      <c r="G121274"/>
    </row>
    <row r="121275" spans="7:7" x14ac:dyDescent="0.25">
      <c r="G121275"/>
    </row>
    <row r="121276" spans="7:7" x14ac:dyDescent="0.25">
      <c r="G121276"/>
    </row>
    <row r="121277" spans="7:7" x14ac:dyDescent="0.25">
      <c r="G121277"/>
    </row>
    <row r="121278" spans="7:7" x14ac:dyDescent="0.25">
      <c r="G121278"/>
    </row>
    <row r="121279" spans="7:7" x14ac:dyDescent="0.25">
      <c r="G121279"/>
    </row>
    <row r="121280" spans="7:7" x14ac:dyDescent="0.25">
      <c r="G121280"/>
    </row>
    <row r="121281" spans="7:7" x14ac:dyDescent="0.25">
      <c r="G121281"/>
    </row>
    <row r="121282" spans="7:7" x14ac:dyDescent="0.25">
      <c r="G121282"/>
    </row>
    <row r="121283" spans="7:7" x14ac:dyDescent="0.25">
      <c r="G121283"/>
    </row>
    <row r="121284" spans="7:7" x14ac:dyDescent="0.25">
      <c r="G121284"/>
    </row>
    <row r="121285" spans="7:7" x14ac:dyDescent="0.25">
      <c r="G121285"/>
    </row>
    <row r="121286" spans="7:7" x14ac:dyDescent="0.25">
      <c r="G121286"/>
    </row>
    <row r="121287" spans="7:7" x14ac:dyDescent="0.25">
      <c r="G121287"/>
    </row>
    <row r="121288" spans="7:7" x14ac:dyDescent="0.25">
      <c r="G121288"/>
    </row>
    <row r="121289" spans="7:7" x14ac:dyDescent="0.25">
      <c r="G121289"/>
    </row>
    <row r="121290" spans="7:7" x14ac:dyDescent="0.25">
      <c r="G121290"/>
    </row>
    <row r="121291" spans="7:7" x14ac:dyDescent="0.25">
      <c r="G121291"/>
    </row>
    <row r="121292" spans="7:7" x14ac:dyDescent="0.25">
      <c r="G121292"/>
    </row>
    <row r="121293" spans="7:7" x14ac:dyDescent="0.25">
      <c r="G121293"/>
    </row>
    <row r="121294" spans="7:7" x14ac:dyDescent="0.25">
      <c r="G121294"/>
    </row>
    <row r="121295" spans="7:7" x14ac:dyDescent="0.25">
      <c r="G121295"/>
    </row>
    <row r="121296" spans="7:7" x14ac:dyDescent="0.25">
      <c r="G121296"/>
    </row>
    <row r="121297" spans="7:7" x14ac:dyDescent="0.25">
      <c r="G121297"/>
    </row>
    <row r="121298" spans="7:7" x14ac:dyDescent="0.25">
      <c r="G121298"/>
    </row>
    <row r="121299" spans="7:7" x14ac:dyDescent="0.25">
      <c r="G121299"/>
    </row>
    <row r="121300" spans="7:7" x14ac:dyDescent="0.25">
      <c r="G121300"/>
    </row>
    <row r="121301" spans="7:7" x14ac:dyDescent="0.25">
      <c r="G121301"/>
    </row>
    <row r="121302" spans="7:7" x14ac:dyDescent="0.25">
      <c r="G121302"/>
    </row>
    <row r="121303" spans="7:7" x14ac:dyDescent="0.25">
      <c r="G121303"/>
    </row>
    <row r="121304" spans="7:7" x14ac:dyDescent="0.25">
      <c r="G121304"/>
    </row>
    <row r="121305" spans="7:7" x14ac:dyDescent="0.25">
      <c r="G121305"/>
    </row>
    <row r="121306" spans="7:7" x14ac:dyDescent="0.25">
      <c r="G121306"/>
    </row>
    <row r="121307" spans="7:7" x14ac:dyDescent="0.25">
      <c r="G121307"/>
    </row>
    <row r="121308" spans="7:7" x14ac:dyDescent="0.25">
      <c r="G121308"/>
    </row>
    <row r="121309" spans="7:7" x14ac:dyDescent="0.25">
      <c r="G121309"/>
    </row>
    <row r="121310" spans="7:7" x14ac:dyDescent="0.25">
      <c r="G121310"/>
    </row>
    <row r="121311" spans="7:7" x14ac:dyDescent="0.25">
      <c r="G121311"/>
    </row>
    <row r="121312" spans="7:7" x14ac:dyDescent="0.25">
      <c r="G121312"/>
    </row>
    <row r="121313" spans="7:7" x14ac:dyDescent="0.25">
      <c r="G121313"/>
    </row>
    <row r="121314" spans="7:7" x14ac:dyDescent="0.25">
      <c r="G121314"/>
    </row>
    <row r="121315" spans="7:7" x14ac:dyDescent="0.25">
      <c r="G121315"/>
    </row>
    <row r="121316" spans="7:7" x14ac:dyDescent="0.25">
      <c r="G121316"/>
    </row>
    <row r="121317" spans="7:7" x14ac:dyDescent="0.25">
      <c r="G121317"/>
    </row>
    <row r="121318" spans="7:7" x14ac:dyDescent="0.25">
      <c r="G121318"/>
    </row>
    <row r="121319" spans="7:7" x14ac:dyDescent="0.25">
      <c r="G121319"/>
    </row>
    <row r="121320" spans="7:7" x14ac:dyDescent="0.25">
      <c r="G121320"/>
    </row>
    <row r="121321" spans="7:7" x14ac:dyDescent="0.25">
      <c r="G121321"/>
    </row>
    <row r="121322" spans="7:7" x14ac:dyDescent="0.25">
      <c r="G121322"/>
    </row>
    <row r="121323" spans="7:7" x14ac:dyDescent="0.25">
      <c r="G121323"/>
    </row>
    <row r="121324" spans="7:7" x14ac:dyDescent="0.25">
      <c r="G121324"/>
    </row>
    <row r="121325" spans="7:7" x14ac:dyDescent="0.25">
      <c r="G121325"/>
    </row>
    <row r="121326" spans="7:7" x14ac:dyDescent="0.25">
      <c r="G121326"/>
    </row>
    <row r="121327" spans="7:7" x14ac:dyDescent="0.25">
      <c r="G121327"/>
    </row>
    <row r="121328" spans="7:7" x14ac:dyDescent="0.25">
      <c r="G121328"/>
    </row>
    <row r="121329" spans="7:7" x14ac:dyDescent="0.25">
      <c r="G121329"/>
    </row>
    <row r="121330" spans="7:7" x14ac:dyDescent="0.25">
      <c r="G121330"/>
    </row>
    <row r="121331" spans="7:7" x14ac:dyDescent="0.25">
      <c r="G121331"/>
    </row>
    <row r="121332" spans="7:7" x14ac:dyDescent="0.25">
      <c r="G121332"/>
    </row>
    <row r="121333" spans="7:7" x14ac:dyDescent="0.25">
      <c r="G121333"/>
    </row>
    <row r="121334" spans="7:7" x14ac:dyDescent="0.25">
      <c r="G121334"/>
    </row>
    <row r="121335" spans="7:7" x14ac:dyDescent="0.25">
      <c r="G121335"/>
    </row>
    <row r="121336" spans="7:7" x14ac:dyDescent="0.25">
      <c r="G121336"/>
    </row>
    <row r="121337" spans="7:7" x14ac:dyDescent="0.25">
      <c r="G121337"/>
    </row>
    <row r="121338" spans="7:7" x14ac:dyDescent="0.25">
      <c r="G121338"/>
    </row>
    <row r="121339" spans="7:7" x14ac:dyDescent="0.25">
      <c r="G121339"/>
    </row>
    <row r="121340" spans="7:7" x14ac:dyDescent="0.25">
      <c r="G121340"/>
    </row>
    <row r="121341" spans="7:7" x14ac:dyDescent="0.25">
      <c r="G121341"/>
    </row>
    <row r="121342" spans="7:7" x14ac:dyDescent="0.25">
      <c r="G121342"/>
    </row>
    <row r="121343" spans="7:7" x14ac:dyDescent="0.25">
      <c r="G121343"/>
    </row>
    <row r="121344" spans="7:7" x14ac:dyDescent="0.25">
      <c r="G121344"/>
    </row>
    <row r="121345" spans="7:7" x14ac:dyDescent="0.25">
      <c r="G121345"/>
    </row>
    <row r="121346" spans="7:7" x14ac:dyDescent="0.25">
      <c r="G121346"/>
    </row>
    <row r="121347" spans="7:7" x14ac:dyDescent="0.25">
      <c r="G121347"/>
    </row>
    <row r="121348" spans="7:7" x14ac:dyDescent="0.25">
      <c r="G121348"/>
    </row>
    <row r="121349" spans="7:7" x14ac:dyDescent="0.25">
      <c r="G121349"/>
    </row>
    <row r="121350" spans="7:7" x14ac:dyDescent="0.25">
      <c r="G121350"/>
    </row>
    <row r="121351" spans="7:7" x14ac:dyDescent="0.25">
      <c r="G121351"/>
    </row>
    <row r="121352" spans="7:7" x14ac:dyDescent="0.25">
      <c r="G121352"/>
    </row>
    <row r="121353" spans="7:7" x14ac:dyDescent="0.25">
      <c r="G121353"/>
    </row>
    <row r="121354" spans="7:7" x14ac:dyDescent="0.25">
      <c r="G121354"/>
    </row>
    <row r="121355" spans="7:7" x14ac:dyDescent="0.25">
      <c r="G121355"/>
    </row>
    <row r="121356" spans="7:7" x14ac:dyDescent="0.25">
      <c r="G121356"/>
    </row>
    <row r="121357" spans="7:7" x14ac:dyDescent="0.25">
      <c r="G121357"/>
    </row>
    <row r="121358" spans="7:7" x14ac:dyDescent="0.25">
      <c r="G121358"/>
    </row>
    <row r="121359" spans="7:7" x14ac:dyDescent="0.25">
      <c r="G121359"/>
    </row>
    <row r="121360" spans="7:7" x14ac:dyDescent="0.25">
      <c r="G121360"/>
    </row>
    <row r="121361" spans="7:7" x14ac:dyDescent="0.25">
      <c r="G121361"/>
    </row>
    <row r="121362" spans="7:7" x14ac:dyDescent="0.25">
      <c r="G121362"/>
    </row>
    <row r="121363" spans="7:7" x14ac:dyDescent="0.25">
      <c r="G121363"/>
    </row>
    <row r="121364" spans="7:7" x14ac:dyDescent="0.25">
      <c r="G121364"/>
    </row>
    <row r="121365" spans="7:7" x14ac:dyDescent="0.25">
      <c r="G121365"/>
    </row>
    <row r="121366" spans="7:7" x14ac:dyDescent="0.25">
      <c r="G121366"/>
    </row>
    <row r="121367" spans="7:7" x14ac:dyDescent="0.25">
      <c r="G121367"/>
    </row>
    <row r="121368" spans="7:7" x14ac:dyDescent="0.25">
      <c r="G121368"/>
    </row>
    <row r="121369" spans="7:7" x14ac:dyDescent="0.25">
      <c r="G121369"/>
    </row>
    <row r="121370" spans="7:7" x14ac:dyDescent="0.25">
      <c r="G121370"/>
    </row>
    <row r="121371" spans="7:7" x14ac:dyDescent="0.25">
      <c r="G121371"/>
    </row>
    <row r="121372" spans="7:7" x14ac:dyDescent="0.25">
      <c r="G121372"/>
    </row>
    <row r="121373" spans="7:7" x14ac:dyDescent="0.25">
      <c r="G121373"/>
    </row>
    <row r="121374" spans="7:7" x14ac:dyDescent="0.25">
      <c r="G121374"/>
    </row>
    <row r="121375" spans="7:7" x14ac:dyDescent="0.25">
      <c r="G121375"/>
    </row>
    <row r="121376" spans="7:7" x14ac:dyDescent="0.25">
      <c r="G121376"/>
    </row>
    <row r="121377" spans="7:7" x14ac:dyDescent="0.25">
      <c r="G121377"/>
    </row>
    <row r="121378" spans="7:7" x14ac:dyDescent="0.25">
      <c r="G121378"/>
    </row>
    <row r="121379" spans="7:7" x14ac:dyDescent="0.25">
      <c r="G121379"/>
    </row>
    <row r="121380" spans="7:7" x14ac:dyDescent="0.25">
      <c r="G121380"/>
    </row>
    <row r="121381" spans="7:7" x14ac:dyDescent="0.25">
      <c r="G121381"/>
    </row>
    <row r="121382" spans="7:7" x14ac:dyDescent="0.25">
      <c r="G121382"/>
    </row>
    <row r="121383" spans="7:7" x14ac:dyDescent="0.25">
      <c r="G121383"/>
    </row>
    <row r="121384" spans="7:7" x14ac:dyDescent="0.25">
      <c r="G121384"/>
    </row>
    <row r="121385" spans="7:7" x14ac:dyDescent="0.25">
      <c r="G121385"/>
    </row>
    <row r="121386" spans="7:7" x14ac:dyDescent="0.25">
      <c r="G121386"/>
    </row>
    <row r="121387" spans="7:7" x14ac:dyDescent="0.25">
      <c r="G121387"/>
    </row>
    <row r="121388" spans="7:7" x14ac:dyDescent="0.25">
      <c r="G121388"/>
    </row>
    <row r="121389" spans="7:7" x14ac:dyDescent="0.25">
      <c r="G121389"/>
    </row>
    <row r="121390" spans="7:7" x14ac:dyDescent="0.25">
      <c r="G121390"/>
    </row>
    <row r="121391" spans="7:7" x14ac:dyDescent="0.25">
      <c r="G121391"/>
    </row>
    <row r="121392" spans="7:7" x14ac:dyDescent="0.25">
      <c r="G121392"/>
    </row>
    <row r="121393" spans="7:7" x14ac:dyDescent="0.25">
      <c r="G121393"/>
    </row>
    <row r="121394" spans="7:7" x14ac:dyDescent="0.25">
      <c r="G121394"/>
    </row>
    <row r="121395" spans="7:7" x14ac:dyDescent="0.25">
      <c r="G121395"/>
    </row>
    <row r="121396" spans="7:7" x14ac:dyDescent="0.25">
      <c r="G121396"/>
    </row>
    <row r="121397" spans="7:7" x14ac:dyDescent="0.25">
      <c r="G121397"/>
    </row>
    <row r="121398" spans="7:7" x14ac:dyDescent="0.25">
      <c r="G121398"/>
    </row>
    <row r="121399" spans="7:7" x14ac:dyDescent="0.25">
      <c r="G121399"/>
    </row>
    <row r="121400" spans="7:7" x14ac:dyDescent="0.25">
      <c r="G121400"/>
    </row>
    <row r="121401" spans="7:7" x14ac:dyDescent="0.25">
      <c r="G121401"/>
    </row>
    <row r="121402" spans="7:7" x14ac:dyDescent="0.25">
      <c r="G121402"/>
    </row>
    <row r="121403" spans="7:7" x14ac:dyDescent="0.25">
      <c r="G121403"/>
    </row>
    <row r="121404" spans="7:7" x14ac:dyDescent="0.25">
      <c r="G121404"/>
    </row>
    <row r="121405" spans="7:7" x14ac:dyDescent="0.25">
      <c r="G121405"/>
    </row>
    <row r="121406" spans="7:7" x14ac:dyDescent="0.25">
      <c r="G121406"/>
    </row>
    <row r="121407" spans="7:7" x14ac:dyDescent="0.25">
      <c r="G121407"/>
    </row>
    <row r="121408" spans="7:7" x14ac:dyDescent="0.25">
      <c r="G121408"/>
    </row>
    <row r="121409" spans="7:7" x14ac:dyDescent="0.25">
      <c r="G121409"/>
    </row>
    <row r="121410" spans="7:7" x14ac:dyDescent="0.25">
      <c r="G121410"/>
    </row>
    <row r="121411" spans="7:7" x14ac:dyDescent="0.25">
      <c r="G121411"/>
    </row>
    <row r="121412" spans="7:7" x14ac:dyDescent="0.25">
      <c r="G121412"/>
    </row>
    <row r="121413" spans="7:7" x14ac:dyDescent="0.25">
      <c r="G121413"/>
    </row>
    <row r="121414" spans="7:7" x14ac:dyDescent="0.25">
      <c r="G121414"/>
    </row>
    <row r="121415" spans="7:7" x14ac:dyDescent="0.25">
      <c r="G121415"/>
    </row>
    <row r="121416" spans="7:7" x14ac:dyDescent="0.25">
      <c r="G121416"/>
    </row>
    <row r="121417" spans="7:7" x14ac:dyDescent="0.25">
      <c r="G121417"/>
    </row>
    <row r="121418" spans="7:7" x14ac:dyDescent="0.25">
      <c r="G121418"/>
    </row>
    <row r="121419" spans="7:7" x14ac:dyDescent="0.25">
      <c r="G121419"/>
    </row>
    <row r="121420" spans="7:7" x14ac:dyDescent="0.25">
      <c r="G121420"/>
    </row>
    <row r="121421" spans="7:7" x14ac:dyDescent="0.25">
      <c r="G121421"/>
    </row>
    <row r="121422" spans="7:7" x14ac:dyDescent="0.25">
      <c r="G121422"/>
    </row>
    <row r="121423" spans="7:7" x14ac:dyDescent="0.25">
      <c r="G121423"/>
    </row>
    <row r="121424" spans="7:7" x14ac:dyDescent="0.25">
      <c r="G121424"/>
    </row>
    <row r="121425" spans="7:7" x14ac:dyDescent="0.25">
      <c r="G121425"/>
    </row>
    <row r="121426" spans="7:7" x14ac:dyDescent="0.25">
      <c r="G121426"/>
    </row>
    <row r="121427" spans="7:7" x14ac:dyDescent="0.25">
      <c r="G121427"/>
    </row>
    <row r="121428" spans="7:7" x14ac:dyDescent="0.25">
      <c r="G121428"/>
    </row>
    <row r="121429" spans="7:7" x14ac:dyDescent="0.25">
      <c r="G121429"/>
    </row>
    <row r="121430" spans="7:7" x14ac:dyDescent="0.25">
      <c r="G121430"/>
    </row>
    <row r="121431" spans="7:7" x14ac:dyDescent="0.25">
      <c r="G121431"/>
    </row>
    <row r="121432" spans="7:7" x14ac:dyDescent="0.25">
      <c r="G121432"/>
    </row>
    <row r="121433" spans="7:7" x14ac:dyDescent="0.25">
      <c r="G121433"/>
    </row>
    <row r="121434" spans="7:7" x14ac:dyDescent="0.25">
      <c r="G121434"/>
    </row>
    <row r="121435" spans="7:7" x14ac:dyDescent="0.25">
      <c r="G121435"/>
    </row>
    <row r="121436" spans="7:7" x14ac:dyDescent="0.25">
      <c r="G121436"/>
    </row>
    <row r="121437" spans="7:7" x14ac:dyDescent="0.25">
      <c r="G121437"/>
    </row>
    <row r="121438" spans="7:7" x14ac:dyDescent="0.25">
      <c r="G121438"/>
    </row>
    <row r="121439" spans="7:7" x14ac:dyDescent="0.25">
      <c r="G121439"/>
    </row>
    <row r="121440" spans="7:7" x14ac:dyDescent="0.25">
      <c r="G121440"/>
    </row>
    <row r="121441" spans="7:7" x14ac:dyDescent="0.25">
      <c r="G121441"/>
    </row>
    <row r="121442" spans="7:7" x14ac:dyDescent="0.25">
      <c r="G121442"/>
    </row>
    <row r="121443" spans="7:7" x14ac:dyDescent="0.25">
      <c r="G121443"/>
    </row>
    <row r="121444" spans="7:7" x14ac:dyDescent="0.25">
      <c r="G121444"/>
    </row>
    <row r="121445" spans="7:7" x14ac:dyDescent="0.25">
      <c r="G121445"/>
    </row>
    <row r="121446" spans="7:7" x14ac:dyDescent="0.25">
      <c r="G121446"/>
    </row>
    <row r="121447" spans="7:7" x14ac:dyDescent="0.25">
      <c r="G121447"/>
    </row>
    <row r="121448" spans="7:7" x14ac:dyDescent="0.25">
      <c r="G121448"/>
    </row>
    <row r="121449" spans="7:7" x14ac:dyDescent="0.25">
      <c r="G121449"/>
    </row>
    <row r="121450" spans="7:7" x14ac:dyDescent="0.25">
      <c r="G121450"/>
    </row>
    <row r="121451" spans="7:7" x14ac:dyDescent="0.25">
      <c r="G121451"/>
    </row>
    <row r="121452" spans="7:7" x14ac:dyDescent="0.25">
      <c r="G121452"/>
    </row>
    <row r="121453" spans="7:7" x14ac:dyDescent="0.25">
      <c r="G121453"/>
    </row>
    <row r="121454" spans="7:7" x14ac:dyDescent="0.25">
      <c r="G121454"/>
    </row>
    <row r="121455" spans="7:7" x14ac:dyDescent="0.25">
      <c r="G121455"/>
    </row>
    <row r="121456" spans="7:7" x14ac:dyDescent="0.25">
      <c r="G121456"/>
    </row>
    <row r="121457" spans="7:7" x14ac:dyDescent="0.25">
      <c r="G121457"/>
    </row>
    <row r="121458" spans="7:7" x14ac:dyDescent="0.25">
      <c r="G121458"/>
    </row>
    <row r="121459" spans="7:7" x14ac:dyDescent="0.25">
      <c r="G121459"/>
    </row>
    <row r="121460" spans="7:7" x14ac:dyDescent="0.25">
      <c r="G121460"/>
    </row>
    <row r="121461" spans="7:7" x14ac:dyDescent="0.25">
      <c r="G121461"/>
    </row>
    <row r="121462" spans="7:7" x14ac:dyDescent="0.25">
      <c r="G121462"/>
    </row>
    <row r="121463" spans="7:7" x14ac:dyDescent="0.25">
      <c r="G121463"/>
    </row>
    <row r="121464" spans="7:7" x14ac:dyDescent="0.25">
      <c r="G121464"/>
    </row>
    <row r="121465" spans="7:7" x14ac:dyDescent="0.25">
      <c r="G121465"/>
    </row>
    <row r="121466" spans="7:7" x14ac:dyDescent="0.25">
      <c r="G121466"/>
    </row>
    <row r="121467" spans="7:7" x14ac:dyDescent="0.25">
      <c r="G121467"/>
    </row>
    <row r="121468" spans="7:7" x14ac:dyDescent="0.25">
      <c r="G121468"/>
    </row>
    <row r="121469" spans="7:7" x14ac:dyDescent="0.25">
      <c r="G121469"/>
    </row>
    <row r="121470" spans="7:7" x14ac:dyDescent="0.25">
      <c r="G121470"/>
    </row>
    <row r="121471" spans="7:7" x14ac:dyDescent="0.25">
      <c r="G121471"/>
    </row>
    <row r="121472" spans="7:7" x14ac:dyDescent="0.25">
      <c r="G121472"/>
    </row>
    <row r="121473" spans="7:7" x14ac:dyDescent="0.25">
      <c r="G121473"/>
    </row>
    <row r="121474" spans="7:7" x14ac:dyDescent="0.25">
      <c r="G121474"/>
    </row>
    <row r="121475" spans="7:7" x14ac:dyDescent="0.25">
      <c r="G121475"/>
    </row>
    <row r="121476" spans="7:7" x14ac:dyDescent="0.25">
      <c r="G121476"/>
    </row>
    <row r="121477" spans="7:7" x14ac:dyDescent="0.25">
      <c r="G121477"/>
    </row>
    <row r="121478" spans="7:7" x14ac:dyDescent="0.25">
      <c r="G121478"/>
    </row>
    <row r="121479" spans="7:7" x14ac:dyDescent="0.25">
      <c r="G121479"/>
    </row>
    <row r="121480" spans="7:7" x14ac:dyDescent="0.25">
      <c r="G121480"/>
    </row>
    <row r="121481" spans="7:7" x14ac:dyDescent="0.25">
      <c r="G121481"/>
    </row>
    <row r="121482" spans="7:7" x14ac:dyDescent="0.25">
      <c r="G121482"/>
    </row>
    <row r="121483" spans="7:7" x14ac:dyDescent="0.25">
      <c r="G121483"/>
    </row>
    <row r="121484" spans="7:7" x14ac:dyDescent="0.25">
      <c r="G121484"/>
    </row>
    <row r="121485" spans="7:7" x14ac:dyDescent="0.25">
      <c r="G121485"/>
    </row>
    <row r="121486" spans="7:7" x14ac:dyDescent="0.25">
      <c r="G121486"/>
    </row>
    <row r="121487" spans="7:7" x14ac:dyDescent="0.25">
      <c r="G121487"/>
    </row>
    <row r="121488" spans="7:7" x14ac:dyDescent="0.25">
      <c r="G121488"/>
    </row>
    <row r="121489" spans="7:7" x14ac:dyDescent="0.25">
      <c r="G121489"/>
    </row>
    <row r="121490" spans="7:7" x14ac:dyDescent="0.25">
      <c r="G121490"/>
    </row>
    <row r="121491" spans="7:7" x14ac:dyDescent="0.25">
      <c r="G121491"/>
    </row>
    <row r="121492" spans="7:7" x14ac:dyDescent="0.25">
      <c r="G121492"/>
    </row>
    <row r="121493" spans="7:7" x14ac:dyDescent="0.25">
      <c r="G121493"/>
    </row>
    <row r="121494" spans="7:7" x14ac:dyDescent="0.25">
      <c r="G121494"/>
    </row>
    <row r="121495" spans="7:7" x14ac:dyDescent="0.25">
      <c r="G121495"/>
    </row>
    <row r="121496" spans="7:7" x14ac:dyDescent="0.25">
      <c r="G121496"/>
    </row>
    <row r="121497" spans="7:7" x14ac:dyDescent="0.25">
      <c r="G121497"/>
    </row>
    <row r="121498" spans="7:7" x14ac:dyDescent="0.25">
      <c r="G121498"/>
    </row>
    <row r="121499" spans="7:7" x14ac:dyDescent="0.25">
      <c r="G121499"/>
    </row>
    <row r="121500" spans="7:7" x14ac:dyDescent="0.25">
      <c r="G121500"/>
    </row>
    <row r="121501" spans="7:7" x14ac:dyDescent="0.25">
      <c r="G121501"/>
    </row>
    <row r="121502" spans="7:7" x14ac:dyDescent="0.25">
      <c r="G121502"/>
    </row>
    <row r="121503" spans="7:7" x14ac:dyDescent="0.25">
      <c r="G121503"/>
    </row>
    <row r="121504" spans="7:7" x14ac:dyDescent="0.25">
      <c r="G121504"/>
    </row>
    <row r="121505" spans="7:7" x14ac:dyDescent="0.25">
      <c r="G121505"/>
    </row>
    <row r="121506" spans="7:7" x14ac:dyDescent="0.25">
      <c r="G121506"/>
    </row>
    <row r="121507" spans="7:7" x14ac:dyDescent="0.25">
      <c r="G121507"/>
    </row>
    <row r="121508" spans="7:7" x14ac:dyDescent="0.25">
      <c r="G121508"/>
    </row>
    <row r="121509" spans="7:7" x14ac:dyDescent="0.25">
      <c r="G121509"/>
    </row>
    <row r="121510" spans="7:7" x14ac:dyDescent="0.25">
      <c r="G121510"/>
    </row>
    <row r="121511" spans="7:7" x14ac:dyDescent="0.25">
      <c r="G121511"/>
    </row>
    <row r="121512" spans="7:7" x14ac:dyDescent="0.25">
      <c r="G121512"/>
    </row>
    <row r="121513" spans="7:7" x14ac:dyDescent="0.25">
      <c r="G121513"/>
    </row>
    <row r="121514" spans="7:7" x14ac:dyDescent="0.25">
      <c r="G121514"/>
    </row>
    <row r="121515" spans="7:7" x14ac:dyDescent="0.25">
      <c r="G121515"/>
    </row>
    <row r="121516" spans="7:7" x14ac:dyDescent="0.25">
      <c r="G121516"/>
    </row>
    <row r="121517" spans="7:7" x14ac:dyDescent="0.25">
      <c r="G121517"/>
    </row>
    <row r="121518" spans="7:7" x14ac:dyDescent="0.25">
      <c r="G121518"/>
    </row>
    <row r="121519" spans="7:7" x14ac:dyDescent="0.25">
      <c r="G121519"/>
    </row>
    <row r="121520" spans="7:7" x14ac:dyDescent="0.25">
      <c r="G121520"/>
    </row>
    <row r="121521" spans="7:7" x14ac:dyDescent="0.25">
      <c r="G121521"/>
    </row>
    <row r="121522" spans="7:7" x14ac:dyDescent="0.25">
      <c r="G121522"/>
    </row>
    <row r="121523" spans="7:7" x14ac:dyDescent="0.25">
      <c r="G121523"/>
    </row>
    <row r="121524" spans="7:7" x14ac:dyDescent="0.25">
      <c r="G121524"/>
    </row>
    <row r="121525" spans="7:7" x14ac:dyDescent="0.25">
      <c r="G121525"/>
    </row>
    <row r="121526" spans="7:7" x14ac:dyDescent="0.25">
      <c r="G121526"/>
    </row>
    <row r="121527" spans="7:7" x14ac:dyDescent="0.25">
      <c r="G121527"/>
    </row>
    <row r="121528" spans="7:7" x14ac:dyDescent="0.25">
      <c r="G121528"/>
    </row>
    <row r="121529" spans="7:7" x14ac:dyDescent="0.25">
      <c r="G121529"/>
    </row>
    <row r="121530" spans="7:7" x14ac:dyDescent="0.25">
      <c r="G121530"/>
    </row>
    <row r="121531" spans="7:7" x14ac:dyDescent="0.25">
      <c r="G121531"/>
    </row>
    <row r="121532" spans="7:7" x14ac:dyDescent="0.25">
      <c r="G121532"/>
    </row>
    <row r="121533" spans="7:7" x14ac:dyDescent="0.25">
      <c r="G121533"/>
    </row>
    <row r="121534" spans="7:7" x14ac:dyDescent="0.25">
      <c r="G121534"/>
    </row>
    <row r="121535" spans="7:7" x14ac:dyDescent="0.25">
      <c r="G121535"/>
    </row>
    <row r="121536" spans="7:7" x14ac:dyDescent="0.25">
      <c r="G121536"/>
    </row>
    <row r="121537" spans="7:7" x14ac:dyDescent="0.25">
      <c r="G121537"/>
    </row>
    <row r="121538" spans="7:7" x14ac:dyDescent="0.25">
      <c r="G121538"/>
    </row>
    <row r="121539" spans="7:7" x14ac:dyDescent="0.25">
      <c r="G121539"/>
    </row>
    <row r="121540" spans="7:7" x14ac:dyDescent="0.25">
      <c r="G121540"/>
    </row>
    <row r="121541" spans="7:7" x14ac:dyDescent="0.25">
      <c r="G121541"/>
    </row>
    <row r="121542" spans="7:7" x14ac:dyDescent="0.25">
      <c r="G121542"/>
    </row>
    <row r="121543" spans="7:7" x14ac:dyDescent="0.25">
      <c r="G121543"/>
    </row>
    <row r="121544" spans="7:7" x14ac:dyDescent="0.25">
      <c r="G121544"/>
    </row>
    <row r="121545" spans="7:7" x14ac:dyDescent="0.25">
      <c r="G121545"/>
    </row>
    <row r="121546" spans="7:7" x14ac:dyDescent="0.25">
      <c r="G121546"/>
    </row>
    <row r="121547" spans="7:7" x14ac:dyDescent="0.25">
      <c r="G121547"/>
    </row>
    <row r="121548" spans="7:7" x14ac:dyDescent="0.25">
      <c r="G121548"/>
    </row>
    <row r="121549" spans="7:7" x14ac:dyDescent="0.25">
      <c r="G121549"/>
    </row>
    <row r="121550" spans="7:7" x14ac:dyDescent="0.25">
      <c r="G121550"/>
    </row>
    <row r="121551" spans="7:7" x14ac:dyDescent="0.25">
      <c r="G121551"/>
    </row>
    <row r="121552" spans="7:7" x14ac:dyDescent="0.25">
      <c r="G121552"/>
    </row>
    <row r="121553" spans="7:7" x14ac:dyDescent="0.25">
      <c r="G121553"/>
    </row>
    <row r="121554" spans="7:7" x14ac:dyDescent="0.25">
      <c r="G121554"/>
    </row>
    <row r="121555" spans="7:7" x14ac:dyDescent="0.25">
      <c r="G121555"/>
    </row>
    <row r="121556" spans="7:7" x14ac:dyDescent="0.25">
      <c r="G121556"/>
    </row>
    <row r="121557" spans="7:7" x14ac:dyDescent="0.25">
      <c r="G121557"/>
    </row>
    <row r="121558" spans="7:7" x14ac:dyDescent="0.25">
      <c r="G121558"/>
    </row>
    <row r="121559" spans="7:7" x14ac:dyDescent="0.25">
      <c r="G121559"/>
    </row>
    <row r="121560" spans="7:7" x14ac:dyDescent="0.25">
      <c r="G121560"/>
    </row>
    <row r="121561" spans="7:7" x14ac:dyDescent="0.25">
      <c r="G121561"/>
    </row>
    <row r="121562" spans="7:7" x14ac:dyDescent="0.25">
      <c r="G121562"/>
    </row>
    <row r="121563" spans="7:7" x14ac:dyDescent="0.25">
      <c r="G121563"/>
    </row>
    <row r="121564" spans="7:7" x14ac:dyDescent="0.25">
      <c r="G121564"/>
    </row>
    <row r="121565" spans="7:7" x14ac:dyDescent="0.25">
      <c r="G121565"/>
    </row>
    <row r="121566" spans="7:7" x14ac:dyDescent="0.25">
      <c r="G121566"/>
    </row>
    <row r="121567" spans="7:7" x14ac:dyDescent="0.25">
      <c r="G121567"/>
    </row>
    <row r="121568" spans="7:7" x14ac:dyDescent="0.25">
      <c r="G121568"/>
    </row>
    <row r="121569" spans="7:7" x14ac:dyDescent="0.25">
      <c r="G121569"/>
    </row>
    <row r="121570" spans="7:7" x14ac:dyDescent="0.25">
      <c r="G121570"/>
    </row>
    <row r="121571" spans="7:7" x14ac:dyDescent="0.25">
      <c r="G121571"/>
    </row>
    <row r="121572" spans="7:7" x14ac:dyDescent="0.25">
      <c r="G121572"/>
    </row>
    <row r="121573" spans="7:7" x14ac:dyDescent="0.25">
      <c r="G121573"/>
    </row>
    <row r="121574" spans="7:7" x14ac:dyDescent="0.25">
      <c r="G121574"/>
    </row>
    <row r="121575" spans="7:7" x14ac:dyDescent="0.25">
      <c r="G121575"/>
    </row>
    <row r="121576" spans="7:7" x14ac:dyDescent="0.25">
      <c r="G121576"/>
    </row>
    <row r="121577" spans="7:7" x14ac:dyDescent="0.25">
      <c r="G121577"/>
    </row>
    <row r="121578" spans="7:7" x14ac:dyDescent="0.25">
      <c r="G121578"/>
    </row>
    <row r="121579" spans="7:7" x14ac:dyDescent="0.25">
      <c r="G121579"/>
    </row>
    <row r="121580" spans="7:7" x14ac:dyDescent="0.25">
      <c r="G121580"/>
    </row>
    <row r="121581" spans="7:7" x14ac:dyDescent="0.25">
      <c r="G121581"/>
    </row>
    <row r="121582" spans="7:7" x14ac:dyDescent="0.25">
      <c r="G121582"/>
    </row>
    <row r="121583" spans="7:7" x14ac:dyDescent="0.25">
      <c r="G121583"/>
    </row>
    <row r="121584" spans="7:7" x14ac:dyDescent="0.25">
      <c r="G121584"/>
    </row>
    <row r="121585" spans="7:7" x14ac:dyDescent="0.25">
      <c r="G121585"/>
    </row>
    <row r="121586" spans="7:7" x14ac:dyDescent="0.25">
      <c r="G121586"/>
    </row>
    <row r="121587" spans="7:7" x14ac:dyDescent="0.25">
      <c r="G121587"/>
    </row>
    <row r="121588" spans="7:7" x14ac:dyDescent="0.25">
      <c r="G121588"/>
    </row>
    <row r="121589" spans="7:7" x14ac:dyDescent="0.25">
      <c r="G121589"/>
    </row>
    <row r="121590" spans="7:7" x14ac:dyDescent="0.25">
      <c r="G121590"/>
    </row>
    <row r="121591" spans="7:7" x14ac:dyDescent="0.25">
      <c r="G121591"/>
    </row>
    <row r="121592" spans="7:7" x14ac:dyDescent="0.25">
      <c r="G121592"/>
    </row>
    <row r="121593" spans="7:7" x14ac:dyDescent="0.25">
      <c r="G121593"/>
    </row>
    <row r="121594" spans="7:7" x14ac:dyDescent="0.25">
      <c r="G121594"/>
    </row>
    <row r="121595" spans="7:7" x14ac:dyDescent="0.25">
      <c r="G121595"/>
    </row>
    <row r="121596" spans="7:7" x14ac:dyDescent="0.25">
      <c r="G121596"/>
    </row>
    <row r="121597" spans="7:7" x14ac:dyDescent="0.25">
      <c r="G121597"/>
    </row>
    <row r="121598" spans="7:7" x14ac:dyDescent="0.25">
      <c r="G121598"/>
    </row>
    <row r="121599" spans="7:7" x14ac:dyDescent="0.25">
      <c r="G121599"/>
    </row>
    <row r="121600" spans="7:7" x14ac:dyDescent="0.25">
      <c r="G121600"/>
    </row>
    <row r="121601" spans="7:7" x14ac:dyDescent="0.25">
      <c r="G121601"/>
    </row>
    <row r="121602" spans="7:7" x14ac:dyDescent="0.25">
      <c r="G121602"/>
    </row>
    <row r="121603" spans="7:7" x14ac:dyDescent="0.25">
      <c r="G121603"/>
    </row>
    <row r="121604" spans="7:7" x14ac:dyDescent="0.25">
      <c r="G121604"/>
    </row>
    <row r="121605" spans="7:7" x14ac:dyDescent="0.25">
      <c r="G121605"/>
    </row>
    <row r="121606" spans="7:7" x14ac:dyDescent="0.25">
      <c r="G121606"/>
    </row>
    <row r="121607" spans="7:7" x14ac:dyDescent="0.25">
      <c r="G121607"/>
    </row>
    <row r="121608" spans="7:7" x14ac:dyDescent="0.25">
      <c r="G121608"/>
    </row>
    <row r="121609" spans="7:7" x14ac:dyDescent="0.25">
      <c r="G121609"/>
    </row>
    <row r="121610" spans="7:7" x14ac:dyDescent="0.25">
      <c r="G121610"/>
    </row>
    <row r="121611" spans="7:7" x14ac:dyDescent="0.25">
      <c r="G121611"/>
    </row>
    <row r="121612" spans="7:7" x14ac:dyDescent="0.25">
      <c r="G121612"/>
    </row>
    <row r="121613" spans="7:7" x14ac:dyDescent="0.25">
      <c r="G121613"/>
    </row>
    <row r="121614" spans="7:7" x14ac:dyDescent="0.25">
      <c r="G121614"/>
    </row>
    <row r="121615" spans="7:7" x14ac:dyDescent="0.25">
      <c r="G121615"/>
    </row>
    <row r="121616" spans="7:7" x14ac:dyDescent="0.25">
      <c r="G121616"/>
    </row>
    <row r="121617" spans="7:7" x14ac:dyDescent="0.25">
      <c r="G121617"/>
    </row>
    <row r="121618" spans="7:7" x14ac:dyDescent="0.25">
      <c r="G121618"/>
    </row>
    <row r="121619" spans="7:7" x14ac:dyDescent="0.25">
      <c r="G121619"/>
    </row>
    <row r="121620" spans="7:7" x14ac:dyDescent="0.25">
      <c r="G121620"/>
    </row>
    <row r="121621" spans="7:7" x14ac:dyDescent="0.25">
      <c r="G121621"/>
    </row>
    <row r="121622" spans="7:7" x14ac:dyDescent="0.25">
      <c r="G121622"/>
    </row>
    <row r="121623" spans="7:7" x14ac:dyDescent="0.25">
      <c r="G121623"/>
    </row>
    <row r="121624" spans="7:7" x14ac:dyDescent="0.25">
      <c r="G121624"/>
    </row>
    <row r="121625" spans="7:7" x14ac:dyDescent="0.25">
      <c r="G121625"/>
    </row>
    <row r="121626" spans="7:7" x14ac:dyDescent="0.25">
      <c r="G121626"/>
    </row>
    <row r="121627" spans="7:7" x14ac:dyDescent="0.25">
      <c r="G121627"/>
    </row>
    <row r="121628" spans="7:7" x14ac:dyDescent="0.25">
      <c r="G121628"/>
    </row>
    <row r="121629" spans="7:7" x14ac:dyDescent="0.25">
      <c r="G121629"/>
    </row>
    <row r="121630" spans="7:7" x14ac:dyDescent="0.25">
      <c r="G121630"/>
    </row>
    <row r="121631" spans="7:7" x14ac:dyDescent="0.25">
      <c r="G121631"/>
    </row>
    <row r="121632" spans="7:7" x14ac:dyDescent="0.25">
      <c r="G121632"/>
    </row>
    <row r="121633" spans="7:7" x14ac:dyDescent="0.25">
      <c r="G121633"/>
    </row>
    <row r="121634" spans="7:7" x14ac:dyDescent="0.25">
      <c r="G121634"/>
    </row>
    <row r="121635" spans="7:7" x14ac:dyDescent="0.25">
      <c r="G121635"/>
    </row>
    <row r="121636" spans="7:7" x14ac:dyDescent="0.25">
      <c r="G121636"/>
    </row>
    <row r="121637" spans="7:7" x14ac:dyDescent="0.25">
      <c r="G121637"/>
    </row>
    <row r="121638" spans="7:7" x14ac:dyDescent="0.25">
      <c r="G121638"/>
    </row>
    <row r="121639" spans="7:7" x14ac:dyDescent="0.25">
      <c r="G121639"/>
    </row>
    <row r="121640" spans="7:7" x14ac:dyDescent="0.25">
      <c r="G121640"/>
    </row>
    <row r="121641" spans="7:7" x14ac:dyDescent="0.25">
      <c r="G121641"/>
    </row>
    <row r="121642" spans="7:7" x14ac:dyDescent="0.25">
      <c r="G121642"/>
    </row>
    <row r="121643" spans="7:7" x14ac:dyDescent="0.25">
      <c r="G121643"/>
    </row>
    <row r="121644" spans="7:7" x14ac:dyDescent="0.25">
      <c r="G121644"/>
    </row>
    <row r="121645" spans="7:7" x14ac:dyDescent="0.25">
      <c r="G121645"/>
    </row>
    <row r="121646" spans="7:7" x14ac:dyDescent="0.25">
      <c r="G121646"/>
    </row>
    <row r="121647" spans="7:7" x14ac:dyDescent="0.25">
      <c r="G121647"/>
    </row>
    <row r="121648" spans="7:7" x14ac:dyDescent="0.25">
      <c r="G121648"/>
    </row>
    <row r="121649" spans="7:7" x14ac:dyDescent="0.25">
      <c r="G121649"/>
    </row>
    <row r="121650" spans="7:7" x14ac:dyDescent="0.25">
      <c r="G121650"/>
    </row>
    <row r="121651" spans="7:7" x14ac:dyDescent="0.25">
      <c r="G121651"/>
    </row>
    <row r="121652" spans="7:7" x14ac:dyDescent="0.25">
      <c r="G121652"/>
    </row>
    <row r="121653" spans="7:7" x14ac:dyDescent="0.25">
      <c r="G121653"/>
    </row>
    <row r="121654" spans="7:7" x14ac:dyDescent="0.25">
      <c r="G121654"/>
    </row>
    <row r="121655" spans="7:7" x14ac:dyDescent="0.25">
      <c r="G121655"/>
    </row>
    <row r="121656" spans="7:7" x14ac:dyDescent="0.25">
      <c r="G121656"/>
    </row>
    <row r="121657" spans="7:7" x14ac:dyDescent="0.25">
      <c r="G121657"/>
    </row>
    <row r="121658" spans="7:7" x14ac:dyDescent="0.25">
      <c r="G121658"/>
    </row>
    <row r="121659" spans="7:7" x14ac:dyDescent="0.25">
      <c r="G121659"/>
    </row>
    <row r="121660" spans="7:7" x14ac:dyDescent="0.25">
      <c r="G121660"/>
    </row>
    <row r="121661" spans="7:7" x14ac:dyDescent="0.25">
      <c r="G121661"/>
    </row>
    <row r="121662" spans="7:7" x14ac:dyDescent="0.25">
      <c r="G121662"/>
    </row>
    <row r="121663" spans="7:7" x14ac:dyDescent="0.25">
      <c r="G121663"/>
    </row>
    <row r="121664" spans="7:7" x14ac:dyDescent="0.25">
      <c r="G121664"/>
    </row>
    <row r="121665" spans="7:7" x14ac:dyDescent="0.25">
      <c r="G121665"/>
    </row>
    <row r="121666" spans="7:7" x14ac:dyDescent="0.25">
      <c r="G121666"/>
    </row>
    <row r="121667" spans="7:7" x14ac:dyDescent="0.25">
      <c r="G121667"/>
    </row>
    <row r="121668" spans="7:7" x14ac:dyDescent="0.25">
      <c r="G121668"/>
    </row>
    <row r="121669" spans="7:7" x14ac:dyDescent="0.25">
      <c r="G121669"/>
    </row>
    <row r="121670" spans="7:7" x14ac:dyDescent="0.25">
      <c r="G121670"/>
    </row>
    <row r="121671" spans="7:7" x14ac:dyDescent="0.25">
      <c r="G121671"/>
    </row>
    <row r="121672" spans="7:7" x14ac:dyDescent="0.25">
      <c r="G121672"/>
    </row>
    <row r="121673" spans="7:7" x14ac:dyDescent="0.25">
      <c r="G121673"/>
    </row>
    <row r="121674" spans="7:7" x14ac:dyDescent="0.25">
      <c r="G121674"/>
    </row>
    <row r="121675" spans="7:7" x14ac:dyDescent="0.25">
      <c r="G121675"/>
    </row>
    <row r="121676" spans="7:7" x14ac:dyDescent="0.25">
      <c r="G121676"/>
    </row>
    <row r="121677" spans="7:7" x14ac:dyDescent="0.25">
      <c r="G121677"/>
    </row>
    <row r="121678" spans="7:7" x14ac:dyDescent="0.25">
      <c r="G121678"/>
    </row>
    <row r="121679" spans="7:7" x14ac:dyDescent="0.25">
      <c r="G121679"/>
    </row>
    <row r="121680" spans="7:7" x14ac:dyDescent="0.25">
      <c r="G121680"/>
    </row>
    <row r="121681" spans="7:7" x14ac:dyDescent="0.25">
      <c r="G121681"/>
    </row>
    <row r="121682" spans="7:7" x14ac:dyDescent="0.25">
      <c r="G121682"/>
    </row>
    <row r="121683" spans="7:7" x14ac:dyDescent="0.25">
      <c r="G121683"/>
    </row>
    <row r="121684" spans="7:7" x14ac:dyDescent="0.25">
      <c r="G121684"/>
    </row>
    <row r="121685" spans="7:7" x14ac:dyDescent="0.25">
      <c r="G121685"/>
    </row>
    <row r="121686" spans="7:7" x14ac:dyDescent="0.25">
      <c r="G121686"/>
    </row>
    <row r="121687" spans="7:7" x14ac:dyDescent="0.25">
      <c r="G121687"/>
    </row>
    <row r="121688" spans="7:7" x14ac:dyDescent="0.25">
      <c r="G121688"/>
    </row>
    <row r="121689" spans="7:7" x14ac:dyDescent="0.25">
      <c r="G121689"/>
    </row>
    <row r="121690" spans="7:7" x14ac:dyDescent="0.25">
      <c r="G121690"/>
    </row>
    <row r="121691" spans="7:7" x14ac:dyDescent="0.25">
      <c r="G121691"/>
    </row>
    <row r="121692" spans="7:7" x14ac:dyDescent="0.25">
      <c r="G121692"/>
    </row>
    <row r="121693" spans="7:7" x14ac:dyDescent="0.25">
      <c r="G121693"/>
    </row>
    <row r="121694" spans="7:7" x14ac:dyDescent="0.25">
      <c r="G121694"/>
    </row>
    <row r="121695" spans="7:7" x14ac:dyDescent="0.25">
      <c r="G121695"/>
    </row>
    <row r="121696" spans="7:7" x14ac:dyDescent="0.25">
      <c r="G121696"/>
    </row>
    <row r="121697" spans="7:7" x14ac:dyDescent="0.25">
      <c r="G121697"/>
    </row>
    <row r="121698" spans="7:7" x14ac:dyDescent="0.25">
      <c r="G121698"/>
    </row>
    <row r="121699" spans="7:7" x14ac:dyDescent="0.25">
      <c r="G121699"/>
    </row>
    <row r="121700" spans="7:7" x14ac:dyDescent="0.25">
      <c r="G121700"/>
    </row>
    <row r="121701" spans="7:7" x14ac:dyDescent="0.25">
      <c r="G121701"/>
    </row>
    <row r="121702" spans="7:7" x14ac:dyDescent="0.25">
      <c r="G121702"/>
    </row>
    <row r="121703" spans="7:7" x14ac:dyDescent="0.25">
      <c r="G121703"/>
    </row>
    <row r="121704" spans="7:7" x14ac:dyDescent="0.25">
      <c r="G121704"/>
    </row>
    <row r="121705" spans="7:7" x14ac:dyDescent="0.25">
      <c r="G121705"/>
    </row>
    <row r="121706" spans="7:7" x14ac:dyDescent="0.25">
      <c r="G121706"/>
    </row>
    <row r="121707" spans="7:7" x14ac:dyDescent="0.25">
      <c r="G121707"/>
    </row>
    <row r="121708" spans="7:7" x14ac:dyDescent="0.25">
      <c r="G121708"/>
    </row>
    <row r="121709" spans="7:7" x14ac:dyDescent="0.25">
      <c r="G121709"/>
    </row>
    <row r="121710" spans="7:7" x14ac:dyDescent="0.25">
      <c r="G121710"/>
    </row>
    <row r="121711" spans="7:7" x14ac:dyDescent="0.25">
      <c r="G121711"/>
    </row>
    <row r="121712" spans="7:7" x14ac:dyDescent="0.25">
      <c r="G121712"/>
    </row>
    <row r="121713" spans="7:7" x14ac:dyDescent="0.25">
      <c r="G121713"/>
    </row>
    <row r="121714" spans="7:7" x14ac:dyDescent="0.25">
      <c r="G121714"/>
    </row>
    <row r="121715" spans="7:7" x14ac:dyDescent="0.25">
      <c r="G121715"/>
    </row>
    <row r="121716" spans="7:7" x14ac:dyDescent="0.25">
      <c r="G121716"/>
    </row>
    <row r="121717" spans="7:7" x14ac:dyDescent="0.25">
      <c r="G121717"/>
    </row>
    <row r="121718" spans="7:7" x14ac:dyDescent="0.25">
      <c r="G121718"/>
    </row>
    <row r="121719" spans="7:7" x14ac:dyDescent="0.25">
      <c r="G121719"/>
    </row>
    <row r="121720" spans="7:7" x14ac:dyDescent="0.25">
      <c r="G121720"/>
    </row>
    <row r="121721" spans="7:7" x14ac:dyDescent="0.25">
      <c r="G121721"/>
    </row>
    <row r="121722" spans="7:7" x14ac:dyDescent="0.25">
      <c r="G121722"/>
    </row>
    <row r="121723" spans="7:7" x14ac:dyDescent="0.25">
      <c r="G121723"/>
    </row>
    <row r="121724" spans="7:7" x14ac:dyDescent="0.25">
      <c r="G121724"/>
    </row>
    <row r="121725" spans="7:7" x14ac:dyDescent="0.25">
      <c r="G121725"/>
    </row>
    <row r="121726" spans="7:7" x14ac:dyDescent="0.25">
      <c r="G121726"/>
    </row>
    <row r="121727" spans="7:7" x14ac:dyDescent="0.25">
      <c r="G121727"/>
    </row>
    <row r="121728" spans="7:7" x14ac:dyDescent="0.25">
      <c r="G121728"/>
    </row>
    <row r="121729" spans="7:7" x14ac:dyDescent="0.25">
      <c r="G121729"/>
    </row>
    <row r="121730" spans="7:7" x14ac:dyDescent="0.25">
      <c r="G121730"/>
    </row>
    <row r="121731" spans="7:7" x14ac:dyDescent="0.25">
      <c r="G121731"/>
    </row>
    <row r="121732" spans="7:7" x14ac:dyDescent="0.25">
      <c r="G121732"/>
    </row>
    <row r="121733" spans="7:7" x14ac:dyDescent="0.25">
      <c r="G121733"/>
    </row>
    <row r="121734" spans="7:7" x14ac:dyDescent="0.25">
      <c r="G121734"/>
    </row>
    <row r="121735" spans="7:7" x14ac:dyDescent="0.25">
      <c r="G121735"/>
    </row>
    <row r="121736" spans="7:7" x14ac:dyDescent="0.25">
      <c r="G121736"/>
    </row>
    <row r="121737" spans="7:7" x14ac:dyDescent="0.25">
      <c r="G121737"/>
    </row>
    <row r="121738" spans="7:7" x14ac:dyDescent="0.25">
      <c r="G121738"/>
    </row>
    <row r="121739" spans="7:7" x14ac:dyDescent="0.25">
      <c r="G121739"/>
    </row>
    <row r="121740" spans="7:7" x14ac:dyDescent="0.25">
      <c r="G121740"/>
    </row>
    <row r="121741" spans="7:7" x14ac:dyDescent="0.25">
      <c r="G121741"/>
    </row>
    <row r="121742" spans="7:7" x14ac:dyDescent="0.25">
      <c r="G121742"/>
    </row>
    <row r="121743" spans="7:7" x14ac:dyDescent="0.25">
      <c r="G121743"/>
    </row>
    <row r="121744" spans="7:7" x14ac:dyDescent="0.25">
      <c r="G121744"/>
    </row>
    <row r="121745" spans="7:7" x14ac:dyDescent="0.25">
      <c r="G121745"/>
    </row>
    <row r="121746" spans="7:7" x14ac:dyDescent="0.25">
      <c r="G121746"/>
    </row>
    <row r="121747" spans="7:7" x14ac:dyDescent="0.25">
      <c r="G121747"/>
    </row>
    <row r="121748" spans="7:7" x14ac:dyDescent="0.25">
      <c r="G121748"/>
    </row>
    <row r="121749" spans="7:7" x14ac:dyDescent="0.25">
      <c r="G121749"/>
    </row>
    <row r="121750" spans="7:7" x14ac:dyDescent="0.25">
      <c r="G121750"/>
    </row>
    <row r="121751" spans="7:7" x14ac:dyDescent="0.25">
      <c r="G121751"/>
    </row>
    <row r="121752" spans="7:7" x14ac:dyDescent="0.25">
      <c r="G121752"/>
    </row>
    <row r="121753" spans="7:7" x14ac:dyDescent="0.25">
      <c r="G121753"/>
    </row>
    <row r="121754" spans="7:7" x14ac:dyDescent="0.25">
      <c r="G121754"/>
    </row>
    <row r="121755" spans="7:7" x14ac:dyDescent="0.25">
      <c r="G121755"/>
    </row>
    <row r="121756" spans="7:7" x14ac:dyDescent="0.25">
      <c r="G121756"/>
    </row>
    <row r="121757" spans="7:7" x14ac:dyDescent="0.25">
      <c r="G121757"/>
    </row>
    <row r="121758" spans="7:7" x14ac:dyDescent="0.25">
      <c r="G121758"/>
    </row>
    <row r="121759" spans="7:7" x14ac:dyDescent="0.25">
      <c r="G121759"/>
    </row>
    <row r="121760" spans="7:7" x14ac:dyDescent="0.25">
      <c r="G121760"/>
    </row>
    <row r="121761" spans="7:7" x14ac:dyDescent="0.25">
      <c r="G121761"/>
    </row>
    <row r="121762" spans="7:7" x14ac:dyDescent="0.25">
      <c r="G121762"/>
    </row>
    <row r="121763" spans="7:7" x14ac:dyDescent="0.25">
      <c r="G121763"/>
    </row>
    <row r="121764" spans="7:7" x14ac:dyDescent="0.25">
      <c r="G121764"/>
    </row>
    <row r="121765" spans="7:7" x14ac:dyDescent="0.25">
      <c r="G121765"/>
    </row>
    <row r="121766" spans="7:7" x14ac:dyDescent="0.25">
      <c r="G121766"/>
    </row>
    <row r="121767" spans="7:7" x14ac:dyDescent="0.25">
      <c r="G121767"/>
    </row>
    <row r="121768" spans="7:7" x14ac:dyDescent="0.25">
      <c r="G121768"/>
    </row>
    <row r="121769" spans="7:7" x14ac:dyDescent="0.25">
      <c r="G121769"/>
    </row>
    <row r="121770" spans="7:7" x14ac:dyDescent="0.25">
      <c r="G121770"/>
    </row>
    <row r="121771" spans="7:7" x14ac:dyDescent="0.25">
      <c r="G121771"/>
    </row>
    <row r="121772" spans="7:7" x14ac:dyDescent="0.25">
      <c r="G121772"/>
    </row>
    <row r="121773" spans="7:7" x14ac:dyDescent="0.25">
      <c r="G121773"/>
    </row>
    <row r="121774" spans="7:7" x14ac:dyDescent="0.25">
      <c r="G121774"/>
    </row>
    <row r="121775" spans="7:7" x14ac:dyDescent="0.25">
      <c r="G121775"/>
    </row>
    <row r="121776" spans="7:7" x14ac:dyDescent="0.25">
      <c r="G121776"/>
    </row>
    <row r="121777" spans="7:7" x14ac:dyDescent="0.25">
      <c r="G121777"/>
    </row>
    <row r="121778" spans="7:7" x14ac:dyDescent="0.25">
      <c r="G121778"/>
    </row>
    <row r="121779" spans="7:7" x14ac:dyDescent="0.25">
      <c r="G121779"/>
    </row>
    <row r="121780" spans="7:7" x14ac:dyDescent="0.25">
      <c r="G121780"/>
    </row>
    <row r="121781" spans="7:7" x14ac:dyDescent="0.25">
      <c r="G121781"/>
    </row>
    <row r="121782" spans="7:7" x14ac:dyDescent="0.25">
      <c r="G121782"/>
    </row>
    <row r="121783" spans="7:7" x14ac:dyDescent="0.25">
      <c r="G121783"/>
    </row>
    <row r="121784" spans="7:7" x14ac:dyDescent="0.25">
      <c r="G121784"/>
    </row>
    <row r="121785" spans="7:7" x14ac:dyDescent="0.25">
      <c r="G121785"/>
    </row>
    <row r="121786" spans="7:7" x14ac:dyDescent="0.25">
      <c r="G121786"/>
    </row>
    <row r="121787" spans="7:7" x14ac:dyDescent="0.25">
      <c r="G121787"/>
    </row>
    <row r="121788" spans="7:7" x14ac:dyDescent="0.25">
      <c r="G121788"/>
    </row>
    <row r="121789" spans="7:7" x14ac:dyDescent="0.25">
      <c r="G121789"/>
    </row>
    <row r="121790" spans="7:7" x14ac:dyDescent="0.25">
      <c r="G121790"/>
    </row>
    <row r="121791" spans="7:7" x14ac:dyDescent="0.25">
      <c r="G121791"/>
    </row>
    <row r="121792" spans="7:7" x14ac:dyDescent="0.25">
      <c r="G121792"/>
    </row>
    <row r="121793" spans="7:7" x14ac:dyDescent="0.25">
      <c r="G121793"/>
    </row>
    <row r="121794" spans="7:7" x14ac:dyDescent="0.25">
      <c r="G121794"/>
    </row>
    <row r="121795" spans="7:7" x14ac:dyDescent="0.25">
      <c r="G121795"/>
    </row>
    <row r="121796" spans="7:7" x14ac:dyDescent="0.25">
      <c r="G121796"/>
    </row>
    <row r="121797" spans="7:7" x14ac:dyDescent="0.25">
      <c r="G121797"/>
    </row>
    <row r="121798" spans="7:7" x14ac:dyDescent="0.25">
      <c r="G121798"/>
    </row>
    <row r="121799" spans="7:7" x14ac:dyDescent="0.25">
      <c r="G121799"/>
    </row>
    <row r="121800" spans="7:7" x14ac:dyDescent="0.25">
      <c r="G121800"/>
    </row>
    <row r="121801" spans="7:7" x14ac:dyDescent="0.25">
      <c r="G121801"/>
    </row>
    <row r="121802" spans="7:7" x14ac:dyDescent="0.25">
      <c r="G121802"/>
    </row>
    <row r="121803" spans="7:7" x14ac:dyDescent="0.25">
      <c r="G121803"/>
    </row>
    <row r="121804" spans="7:7" x14ac:dyDescent="0.25">
      <c r="G121804"/>
    </row>
    <row r="121805" spans="7:7" x14ac:dyDescent="0.25">
      <c r="G121805"/>
    </row>
    <row r="121806" spans="7:7" x14ac:dyDescent="0.25">
      <c r="G121806"/>
    </row>
    <row r="121807" spans="7:7" x14ac:dyDescent="0.25">
      <c r="G121807"/>
    </row>
    <row r="121808" spans="7:7" x14ac:dyDescent="0.25">
      <c r="G121808"/>
    </row>
    <row r="121809" spans="7:7" x14ac:dyDescent="0.25">
      <c r="G121809"/>
    </row>
    <row r="121810" spans="7:7" x14ac:dyDescent="0.25">
      <c r="G121810"/>
    </row>
    <row r="121811" spans="7:7" x14ac:dyDescent="0.25">
      <c r="G121811"/>
    </row>
    <row r="121812" spans="7:7" x14ac:dyDescent="0.25">
      <c r="G121812"/>
    </row>
    <row r="121813" spans="7:7" x14ac:dyDescent="0.25">
      <c r="G121813"/>
    </row>
    <row r="121814" spans="7:7" x14ac:dyDescent="0.25">
      <c r="G121814"/>
    </row>
    <row r="121815" spans="7:7" x14ac:dyDescent="0.25">
      <c r="G121815"/>
    </row>
    <row r="121816" spans="7:7" x14ac:dyDescent="0.25">
      <c r="G121816"/>
    </row>
    <row r="121817" spans="7:7" x14ac:dyDescent="0.25">
      <c r="G121817"/>
    </row>
    <row r="121818" spans="7:7" x14ac:dyDescent="0.25">
      <c r="G121818"/>
    </row>
    <row r="121819" spans="7:7" x14ac:dyDescent="0.25">
      <c r="G121819"/>
    </row>
    <row r="121820" spans="7:7" x14ac:dyDescent="0.25">
      <c r="G121820"/>
    </row>
    <row r="121821" spans="7:7" x14ac:dyDescent="0.25">
      <c r="G121821"/>
    </row>
    <row r="121822" spans="7:7" x14ac:dyDescent="0.25">
      <c r="G121822"/>
    </row>
    <row r="121823" spans="7:7" x14ac:dyDescent="0.25">
      <c r="G121823"/>
    </row>
    <row r="121824" spans="7:7" x14ac:dyDescent="0.25">
      <c r="G121824"/>
    </row>
    <row r="121825" spans="7:7" x14ac:dyDescent="0.25">
      <c r="G121825"/>
    </row>
    <row r="121826" spans="7:7" x14ac:dyDescent="0.25">
      <c r="G121826"/>
    </row>
    <row r="121827" spans="7:7" x14ac:dyDescent="0.25">
      <c r="G121827"/>
    </row>
    <row r="121828" spans="7:7" x14ac:dyDescent="0.25">
      <c r="G121828"/>
    </row>
    <row r="121829" spans="7:7" x14ac:dyDescent="0.25">
      <c r="G121829"/>
    </row>
    <row r="121830" spans="7:7" x14ac:dyDescent="0.25">
      <c r="G121830"/>
    </row>
    <row r="121831" spans="7:7" x14ac:dyDescent="0.25">
      <c r="G121831"/>
    </row>
    <row r="121832" spans="7:7" x14ac:dyDescent="0.25">
      <c r="G121832"/>
    </row>
    <row r="121833" spans="7:7" x14ac:dyDescent="0.25">
      <c r="G121833"/>
    </row>
    <row r="121834" spans="7:7" x14ac:dyDescent="0.25">
      <c r="G121834"/>
    </row>
    <row r="121835" spans="7:7" x14ac:dyDescent="0.25">
      <c r="G121835"/>
    </row>
    <row r="121836" spans="7:7" x14ac:dyDescent="0.25">
      <c r="G121836"/>
    </row>
    <row r="121837" spans="7:7" x14ac:dyDescent="0.25">
      <c r="G121837"/>
    </row>
    <row r="121838" spans="7:7" x14ac:dyDescent="0.25">
      <c r="G121838"/>
    </row>
    <row r="121839" spans="7:7" x14ac:dyDescent="0.25">
      <c r="G121839"/>
    </row>
    <row r="121840" spans="7:7" x14ac:dyDescent="0.25">
      <c r="G121840"/>
    </row>
    <row r="121841" spans="7:7" x14ac:dyDescent="0.25">
      <c r="G121841"/>
    </row>
    <row r="121842" spans="7:7" x14ac:dyDescent="0.25">
      <c r="G121842"/>
    </row>
    <row r="121843" spans="7:7" x14ac:dyDescent="0.25">
      <c r="G121843"/>
    </row>
    <row r="121844" spans="7:7" x14ac:dyDescent="0.25">
      <c r="G121844"/>
    </row>
    <row r="121845" spans="7:7" x14ac:dyDescent="0.25">
      <c r="G121845"/>
    </row>
    <row r="121846" spans="7:7" x14ac:dyDescent="0.25">
      <c r="G121846"/>
    </row>
    <row r="121847" spans="7:7" x14ac:dyDescent="0.25">
      <c r="G121847"/>
    </row>
    <row r="121848" spans="7:7" x14ac:dyDescent="0.25">
      <c r="G121848"/>
    </row>
    <row r="121849" spans="7:7" x14ac:dyDescent="0.25">
      <c r="G121849"/>
    </row>
    <row r="121850" spans="7:7" x14ac:dyDescent="0.25">
      <c r="G121850"/>
    </row>
    <row r="121851" spans="7:7" x14ac:dyDescent="0.25">
      <c r="G121851"/>
    </row>
    <row r="121852" spans="7:7" x14ac:dyDescent="0.25">
      <c r="G121852"/>
    </row>
    <row r="121853" spans="7:7" x14ac:dyDescent="0.25">
      <c r="G121853"/>
    </row>
    <row r="121854" spans="7:7" x14ac:dyDescent="0.25">
      <c r="G121854"/>
    </row>
    <row r="121855" spans="7:7" x14ac:dyDescent="0.25">
      <c r="G121855"/>
    </row>
    <row r="121856" spans="7:7" x14ac:dyDescent="0.25">
      <c r="G121856"/>
    </row>
    <row r="121857" spans="7:7" x14ac:dyDescent="0.25">
      <c r="G121857"/>
    </row>
    <row r="121858" spans="7:7" x14ac:dyDescent="0.25">
      <c r="G121858"/>
    </row>
    <row r="121859" spans="7:7" x14ac:dyDescent="0.25">
      <c r="G121859"/>
    </row>
    <row r="121860" spans="7:7" x14ac:dyDescent="0.25">
      <c r="G121860"/>
    </row>
    <row r="121861" spans="7:7" x14ac:dyDescent="0.25">
      <c r="G121861"/>
    </row>
    <row r="121862" spans="7:7" x14ac:dyDescent="0.25">
      <c r="G121862"/>
    </row>
    <row r="121863" spans="7:7" x14ac:dyDescent="0.25">
      <c r="G121863"/>
    </row>
    <row r="121864" spans="7:7" x14ac:dyDescent="0.25">
      <c r="G121864"/>
    </row>
    <row r="121865" spans="7:7" x14ac:dyDescent="0.25">
      <c r="G121865"/>
    </row>
    <row r="121866" spans="7:7" x14ac:dyDescent="0.25">
      <c r="G121866"/>
    </row>
    <row r="121867" spans="7:7" x14ac:dyDescent="0.25">
      <c r="G121867"/>
    </row>
    <row r="121868" spans="7:7" x14ac:dyDescent="0.25">
      <c r="G121868"/>
    </row>
    <row r="121869" spans="7:7" x14ac:dyDescent="0.25">
      <c r="G121869"/>
    </row>
    <row r="121870" spans="7:7" x14ac:dyDescent="0.25">
      <c r="G121870"/>
    </row>
    <row r="121871" spans="7:7" x14ac:dyDescent="0.25">
      <c r="G121871"/>
    </row>
    <row r="121872" spans="7:7" x14ac:dyDescent="0.25">
      <c r="G121872"/>
    </row>
    <row r="121873" spans="7:7" x14ac:dyDescent="0.25">
      <c r="G121873"/>
    </row>
    <row r="121874" spans="7:7" x14ac:dyDescent="0.25">
      <c r="G121874"/>
    </row>
    <row r="121875" spans="7:7" x14ac:dyDescent="0.25">
      <c r="G121875"/>
    </row>
    <row r="121876" spans="7:7" x14ac:dyDescent="0.25">
      <c r="G121876"/>
    </row>
    <row r="121877" spans="7:7" x14ac:dyDescent="0.25">
      <c r="G121877"/>
    </row>
    <row r="121878" spans="7:7" x14ac:dyDescent="0.25">
      <c r="G121878"/>
    </row>
    <row r="121879" spans="7:7" x14ac:dyDescent="0.25">
      <c r="G121879"/>
    </row>
    <row r="121880" spans="7:7" x14ac:dyDescent="0.25">
      <c r="G121880"/>
    </row>
    <row r="121881" spans="7:7" x14ac:dyDescent="0.25">
      <c r="G121881"/>
    </row>
    <row r="121882" spans="7:7" x14ac:dyDescent="0.25">
      <c r="G121882"/>
    </row>
    <row r="121883" spans="7:7" x14ac:dyDescent="0.25">
      <c r="G121883"/>
    </row>
    <row r="121884" spans="7:7" x14ac:dyDescent="0.25">
      <c r="G121884"/>
    </row>
    <row r="121885" spans="7:7" x14ac:dyDescent="0.25">
      <c r="G121885"/>
    </row>
    <row r="121886" spans="7:7" x14ac:dyDescent="0.25">
      <c r="G121886"/>
    </row>
    <row r="121887" spans="7:7" x14ac:dyDescent="0.25">
      <c r="G121887"/>
    </row>
    <row r="121888" spans="7:7" x14ac:dyDescent="0.25">
      <c r="G121888"/>
    </row>
    <row r="121889" spans="7:7" x14ac:dyDescent="0.25">
      <c r="G121889"/>
    </row>
    <row r="121890" spans="7:7" x14ac:dyDescent="0.25">
      <c r="G121890"/>
    </row>
    <row r="121891" spans="7:7" x14ac:dyDescent="0.25">
      <c r="G121891"/>
    </row>
    <row r="121892" spans="7:7" x14ac:dyDescent="0.25">
      <c r="G121892"/>
    </row>
    <row r="121893" spans="7:7" x14ac:dyDescent="0.25">
      <c r="G121893"/>
    </row>
    <row r="121894" spans="7:7" x14ac:dyDescent="0.25">
      <c r="G121894"/>
    </row>
    <row r="121895" spans="7:7" x14ac:dyDescent="0.25">
      <c r="G121895"/>
    </row>
    <row r="121896" spans="7:7" x14ac:dyDescent="0.25">
      <c r="G121896"/>
    </row>
    <row r="121897" spans="7:7" x14ac:dyDescent="0.25">
      <c r="G121897"/>
    </row>
    <row r="121898" spans="7:7" x14ac:dyDescent="0.25">
      <c r="G121898"/>
    </row>
    <row r="121899" spans="7:7" x14ac:dyDescent="0.25">
      <c r="G121899"/>
    </row>
    <row r="121900" spans="7:7" x14ac:dyDescent="0.25">
      <c r="G121900"/>
    </row>
    <row r="121901" spans="7:7" x14ac:dyDescent="0.25">
      <c r="G121901"/>
    </row>
    <row r="121902" spans="7:7" x14ac:dyDescent="0.25">
      <c r="G121902"/>
    </row>
    <row r="121903" spans="7:7" x14ac:dyDescent="0.25">
      <c r="G121903"/>
    </row>
    <row r="121904" spans="7:7" x14ac:dyDescent="0.25">
      <c r="G121904"/>
    </row>
    <row r="121905" spans="7:7" x14ac:dyDescent="0.25">
      <c r="G121905"/>
    </row>
    <row r="121906" spans="7:7" x14ac:dyDescent="0.25">
      <c r="G121906"/>
    </row>
    <row r="121907" spans="7:7" x14ac:dyDescent="0.25">
      <c r="G121907"/>
    </row>
    <row r="121908" spans="7:7" x14ac:dyDescent="0.25">
      <c r="G121908"/>
    </row>
    <row r="121909" spans="7:7" x14ac:dyDescent="0.25">
      <c r="G121909"/>
    </row>
    <row r="121910" spans="7:7" x14ac:dyDescent="0.25">
      <c r="G121910"/>
    </row>
    <row r="121911" spans="7:7" x14ac:dyDescent="0.25">
      <c r="G121911"/>
    </row>
    <row r="121912" spans="7:7" x14ac:dyDescent="0.25">
      <c r="G121912"/>
    </row>
    <row r="121913" spans="7:7" x14ac:dyDescent="0.25">
      <c r="G121913"/>
    </row>
    <row r="121914" spans="7:7" x14ac:dyDescent="0.25">
      <c r="G121914"/>
    </row>
    <row r="121915" spans="7:7" x14ac:dyDescent="0.25">
      <c r="G121915"/>
    </row>
    <row r="121916" spans="7:7" x14ac:dyDescent="0.25">
      <c r="G121916"/>
    </row>
    <row r="121917" spans="7:7" x14ac:dyDescent="0.25">
      <c r="G121917"/>
    </row>
    <row r="121918" spans="7:7" x14ac:dyDescent="0.25">
      <c r="G121918"/>
    </row>
    <row r="121919" spans="7:7" x14ac:dyDescent="0.25">
      <c r="G121919"/>
    </row>
    <row r="121920" spans="7:7" x14ac:dyDescent="0.25">
      <c r="G121920"/>
    </row>
    <row r="121921" spans="7:7" x14ac:dyDescent="0.25">
      <c r="G121921"/>
    </row>
    <row r="121922" spans="7:7" x14ac:dyDescent="0.25">
      <c r="G121922"/>
    </row>
    <row r="121923" spans="7:7" x14ac:dyDescent="0.25">
      <c r="G121923"/>
    </row>
    <row r="121924" spans="7:7" x14ac:dyDescent="0.25">
      <c r="G121924"/>
    </row>
    <row r="121925" spans="7:7" x14ac:dyDescent="0.25">
      <c r="G121925"/>
    </row>
    <row r="121926" spans="7:7" x14ac:dyDescent="0.25">
      <c r="G121926"/>
    </row>
    <row r="121927" spans="7:7" x14ac:dyDescent="0.25">
      <c r="G121927"/>
    </row>
    <row r="121928" spans="7:7" x14ac:dyDescent="0.25">
      <c r="G121928"/>
    </row>
    <row r="121929" spans="7:7" x14ac:dyDescent="0.25">
      <c r="G121929"/>
    </row>
    <row r="121930" spans="7:7" x14ac:dyDescent="0.25">
      <c r="G121930"/>
    </row>
    <row r="121931" spans="7:7" x14ac:dyDescent="0.25">
      <c r="G121931"/>
    </row>
    <row r="121932" spans="7:7" x14ac:dyDescent="0.25">
      <c r="G121932"/>
    </row>
    <row r="121933" spans="7:7" x14ac:dyDescent="0.25">
      <c r="G121933"/>
    </row>
    <row r="121934" spans="7:7" x14ac:dyDescent="0.25">
      <c r="G121934"/>
    </row>
    <row r="121935" spans="7:7" x14ac:dyDescent="0.25">
      <c r="G121935"/>
    </row>
    <row r="121936" spans="7:7" x14ac:dyDescent="0.25">
      <c r="G121936"/>
    </row>
    <row r="121937" spans="7:7" x14ac:dyDescent="0.25">
      <c r="G121937"/>
    </row>
    <row r="121938" spans="7:7" x14ac:dyDescent="0.25">
      <c r="G121938"/>
    </row>
    <row r="121939" spans="7:7" x14ac:dyDescent="0.25">
      <c r="G121939"/>
    </row>
    <row r="121940" spans="7:7" x14ac:dyDescent="0.25">
      <c r="G121940"/>
    </row>
    <row r="121941" spans="7:7" x14ac:dyDescent="0.25">
      <c r="G121941"/>
    </row>
    <row r="121942" spans="7:7" x14ac:dyDescent="0.25">
      <c r="G121942"/>
    </row>
    <row r="121943" spans="7:7" x14ac:dyDescent="0.25">
      <c r="G121943"/>
    </row>
    <row r="121944" spans="7:7" x14ac:dyDescent="0.25">
      <c r="G121944"/>
    </row>
    <row r="121945" spans="7:7" x14ac:dyDescent="0.25">
      <c r="G121945"/>
    </row>
    <row r="121946" spans="7:7" x14ac:dyDescent="0.25">
      <c r="G121946"/>
    </row>
    <row r="121947" spans="7:7" x14ac:dyDescent="0.25">
      <c r="G121947"/>
    </row>
    <row r="121948" spans="7:7" x14ac:dyDescent="0.25">
      <c r="G121948"/>
    </row>
    <row r="121949" spans="7:7" x14ac:dyDescent="0.25">
      <c r="G121949"/>
    </row>
    <row r="121950" spans="7:7" x14ac:dyDescent="0.25">
      <c r="G121950"/>
    </row>
    <row r="121951" spans="7:7" x14ac:dyDescent="0.25">
      <c r="G121951"/>
    </row>
    <row r="121952" spans="7:7" x14ac:dyDescent="0.25">
      <c r="G121952"/>
    </row>
    <row r="121953" spans="7:7" x14ac:dyDescent="0.25">
      <c r="G121953"/>
    </row>
    <row r="121954" spans="7:7" x14ac:dyDescent="0.25">
      <c r="G121954"/>
    </row>
    <row r="121955" spans="7:7" x14ac:dyDescent="0.25">
      <c r="G121955"/>
    </row>
    <row r="121956" spans="7:7" x14ac:dyDescent="0.25">
      <c r="G121956"/>
    </row>
    <row r="121957" spans="7:7" x14ac:dyDescent="0.25">
      <c r="G121957"/>
    </row>
    <row r="121958" spans="7:7" x14ac:dyDescent="0.25">
      <c r="G121958"/>
    </row>
    <row r="121959" spans="7:7" x14ac:dyDescent="0.25">
      <c r="G121959"/>
    </row>
    <row r="121960" spans="7:7" x14ac:dyDescent="0.25">
      <c r="G121960"/>
    </row>
    <row r="121961" spans="7:7" x14ac:dyDescent="0.25">
      <c r="G121961"/>
    </row>
    <row r="121962" spans="7:7" x14ac:dyDescent="0.25">
      <c r="G121962"/>
    </row>
    <row r="121963" spans="7:7" x14ac:dyDescent="0.25">
      <c r="G121963"/>
    </row>
    <row r="121964" spans="7:7" x14ac:dyDescent="0.25">
      <c r="G121964"/>
    </row>
    <row r="121965" spans="7:7" x14ac:dyDescent="0.25">
      <c r="G121965"/>
    </row>
    <row r="121966" spans="7:7" x14ac:dyDescent="0.25">
      <c r="G121966"/>
    </row>
    <row r="121967" spans="7:7" x14ac:dyDescent="0.25">
      <c r="G121967"/>
    </row>
    <row r="121968" spans="7:7" x14ac:dyDescent="0.25">
      <c r="G121968"/>
    </row>
    <row r="121969" spans="7:7" x14ac:dyDescent="0.25">
      <c r="G121969"/>
    </row>
    <row r="121970" spans="7:7" x14ac:dyDescent="0.25">
      <c r="G121970"/>
    </row>
    <row r="121971" spans="7:7" x14ac:dyDescent="0.25">
      <c r="G121971"/>
    </row>
    <row r="121972" spans="7:7" x14ac:dyDescent="0.25">
      <c r="G121972"/>
    </row>
    <row r="121973" spans="7:7" x14ac:dyDescent="0.25">
      <c r="G121973"/>
    </row>
    <row r="121974" spans="7:7" x14ac:dyDescent="0.25">
      <c r="G121974"/>
    </row>
    <row r="121975" spans="7:7" x14ac:dyDescent="0.25">
      <c r="G121975"/>
    </row>
    <row r="121976" spans="7:7" x14ac:dyDescent="0.25">
      <c r="G121976"/>
    </row>
    <row r="121977" spans="7:7" x14ac:dyDescent="0.25">
      <c r="G121977"/>
    </row>
    <row r="121978" spans="7:7" x14ac:dyDescent="0.25">
      <c r="G121978"/>
    </row>
    <row r="121979" spans="7:7" x14ac:dyDescent="0.25">
      <c r="G121979"/>
    </row>
    <row r="121980" spans="7:7" x14ac:dyDescent="0.25">
      <c r="G121980"/>
    </row>
    <row r="121981" spans="7:7" x14ac:dyDescent="0.25">
      <c r="G121981"/>
    </row>
    <row r="121982" spans="7:7" x14ac:dyDescent="0.25">
      <c r="G121982"/>
    </row>
    <row r="121983" spans="7:7" x14ac:dyDescent="0.25">
      <c r="G121983"/>
    </row>
    <row r="121984" spans="7:7" x14ac:dyDescent="0.25">
      <c r="G121984"/>
    </row>
    <row r="121985" spans="7:7" x14ac:dyDescent="0.25">
      <c r="G121985"/>
    </row>
    <row r="121986" spans="7:7" x14ac:dyDescent="0.25">
      <c r="G121986"/>
    </row>
    <row r="121987" spans="7:7" x14ac:dyDescent="0.25">
      <c r="G121987"/>
    </row>
    <row r="121988" spans="7:7" x14ac:dyDescent="0.25">
      <c r="G121988"/>
    </row>
    <row r="121989" spans="7:7" x14ac:dyDescent="0.25">
      <c r="G121989"/>
    </row>
    <row r="121990" spans="7:7" x14ac:dyDescent="0.25">
      <c r="G121990"/>
    </row>
    <row r="121991" spans="7:7" x14ac:dyDescent="0.25">
      <c r="G121991"/>
    </row>
    <row r="121992" spans="7:7" x14ac:dyDescent="0.25">
      <c r="G121992"/>
    </row>
    <row r="121993" spans="7:7" x14ac:dyDescent="0.25">
      <c r="G121993"/>
    </row>
    <row r="121994" spans="7:7" x14ac:dyDescent="0.25">
      <c r="G121994"/>
    </row>
    <row r="121995" spans="7:7" x14ac:dyDescent="0.25">
      <c r="G121995"/>
    </row>
    <row r="121996" spans="7:7" x14ac:dyDescent="0.25">
      <c r="G121996"/>
    </row>
    <row r="121997" spans="7:7" x14ac:dyDescent="0.25">
      <c r="G121997"/>
    </row>
    <row r="121998" spans="7:7" x14ac:dyDescent="0.25">
      <c r="G121998"/>
    </row>
    <row r="121999" spans="7:7" x14ac:dyDescent="0.25">
      <c r="G121999"/>
    </row>
    <row r="122000" spans="7:7" x14ac:dyDescent="0.25">
      <c r="G122000"/>
    </row>
    <row r="122001" spans="7:7" x14ac:dyDescent="0.25">
      <c r="G122001"/>
    </row>
    <row r="122002" spans="7:7" x14ac:dyDescent="0.25">
      <c r="G122002"/>
    </row>
    <row r="122003" spans="7:7" x14ac:dyDescent="0.25">
      <c r="G122003"/>
    </row>
    <row r="122004" spans="7:7" x14ac:dyDescent="0.25">
      <c r="G122004"/>
    </row>
    <row r="122005" spans="7:7" x14ac:dyDescent="0.25">
      <c r="G122005"/>
    </row>
    <row r="122006" spans="7:7" x14ac:dyDescent="0.25">
      <c r="G122006"/>
    </row>
    <row r="122007" spans="7:7" x14ac:dyDescent="0.25">
      <c r="G122007"/>
    </row>
    <row r="122008" spans="7:7" x14ac:dyDescent="0.25">
      <c r="G122008"/>
    </row>
    <row r="122009" spans="7:7" x14ac:dyDescent="0.25">
      <c r="G122009"/>
    </row>
    <row r="122010" spans="7:7" x14ac:dyDescent="0.25">
      <c r="G122010"/>
    </row>
    <row r="122011" spans="7:7" x14ac:dyDescent="0.25">
      <c r="G122011"/>
    </row>
    <row r="122012" spans="7:7" x14ac:dyDescent="0.25">
      <c r="G122012"/>
    </row>
    <row r="122013" spans="7:7" x14ac:dyDescent="0.25">
      <c r="G122013"/>
    </row>
    <row r="122014" spans="7:7" x14ac:dyDescent="0.25">
      <c r="G122014"/>
    </row>
    <row r="122015" spans="7:7" x14ac:dyDescent="0.25">
      <c r="G122015"/>
    </row>
    <row r="122016" spans="7:7" x14ac:dyDescent="0.25">
      <c r="G122016"/>
    </row>
    <row r="122017" spans="7:7" x14ac:dyDescent="0.25">
      <c r="G122017"/>
    </row>
    <row r="122018" spans="7:7" x14ac:dyDescent="0.25">
      <c r="G122018"/>
    </row>
    <row r="122019" spans="7:7" x14ac:dyDescent="0.25">
      <c r="G122019"/>
    </row>
    <row r="122020" spans="7:7" x14ac:dyDescent="0.25">
      <c r="G122020"/>
    </row>
    <row r="122021" spans="7:7" x14ac:dyDescent="0.25">
      <c r="G122021"/>
    </row>
    <row r="122022" spans="7:7" x14ac:dyDescent="0.25">
      <c r="G122022"/>
    </row>
    <row r="122023" spans="7:7" x14ac:dyDescent="0.25">
      <c r="G122023"/>
    </row>
    <row r="122024" spans="7:7" x14ac:dyDescent="0.25">
      <c r="G122024"/>
    </row>
    <row r="122025" spans="7:7" x14ac:dyDescent="0.25">
      <c r="G122025"/>
    </row>
    <row r="122026" spans="7:7" x14ac:dyDescent="0.25">
      <c r="G122026"/>
    </row>
    <row r="122027" spans="7:7" x14ac:dyDescent="0.25">
      <c r="G122027"/>
    </row>
    <row r="122028" spans="7:7" x14ac:dyDescent="0.25">
      <c r="G122028"/>
    </row>
    <row r="122029" spans="7:7" x14ac:dyDescent="0.25">
      <c r="G122029"/>
    </row>
    <row r="122030" spans="7:7" x14ac:dyDescent="0.25">
      <c r="G122030"/>
    </row>
    <row r="122031" spans="7:7" x14ac:dyDescent="0.25">
      <c r="G122031"/>
    </row>
    <row r="122032" spans="7:7" x14ac:dyDescent="0.25">
      <c r="G122032"/>
    </row>
    <row r="122033" spans="7:7" x14ac:dyDescent="0.25">
      <c r="G122033"/>
    </row>
    <row r="122034" spans="7:7" x14ac:dyDescent="0.25">
      <c r="G122034"/>
    </row>
    <row r="122035" spans="7:7" x14ac:dyDescent="0.25">
      <c r="G122035"/>
    </row>
    <row r="122036" spans="7:7" x14ac:dyDescent="0.25">
      <c r="G122036"/>
    </row>
    <row r="122037" spans="7:7" x14ac:dyDescent="0.25">
      <c r="G122037"/>
    </row>
    <row r="122038" spans="7:7" x14ac:dyDescent="0.25">
      <c r="G122038"/>
    </row>
    <row r="122039" spans="7:7" x14ac:dyDescent="0.25">
      <c r="G122039"/>
    </row>
    <row r="122040" spans="7:7" x14ac:dyDescent="0.25">
      <c r="G122040"/>
    </row>
    <row r="122041" spans="7:7" x14ac:dyDescent="0.25">
      <c r="G122041"/>
    </row>
    <row r="122042" spans="7:7" x14ac:dyDescent="0.25">
      <c r="G122042"/>
    </row>
    <row r="122043" spans="7:7" x14ac:dyDescent="0.25">
      <c r="G122043"/>
    </row>
    <row r="122044" spans="7:7" x14ac:dyDescent="0.25">
      <c r="G122044"/>
    </row>
    <row r="122045" spans="7:7" x14ac:dyDescent="0.25">
      <c r="G122045"/>
    </row>
    <row r="122046" spans="7:7" x14ac:dyDescent="0.25">
      <c r="G122046"/>
    </row>
    <row r="122047" spans="7:7" x14ac:dyDescent="0.25">
      <c r="G122047"/>
    </row>
    <row r="122048" spans="7:7" x14ac:dyDescent="0.25">
      <c r="G122048"/>
    </row>
    <row r="122049" spans="7:7" x14ac:dyDescent="0.25">
      <c r="G122049"/>
    </row>
    <row r="122050" spans="7:7" x14ac:dyDescent="0.25">
      <c r="G122050"/>
    </row>
    <row r="122051" spans="7:7" x14ac:dyDescent="0.25">
      <c r="G122051"/>
    </row>
    <row r="122052" spans="7:7" x14ac:dyDescent="0.25">
      <c r="G122052"/>
    </row>
    <row r="122053" spans="7:7" x14ac:dyDescent="0.25">
      <c r="G122053"/>
    </row>
    <row r="122054" spans="7:7" x14ac:dyDescent="0.25">
      <c r="G122054"/>
    </row>
    <row r="122055" spans="7:7" x14ac:dyDescent="0.25">
      <c r="G122055"/>
    </row>
    <row r="122056" spans="7:7" x14ac:dyDescent="0.25">
      <c r="G122056"/>
    </row>
    <row r="122057" spans="7:7" x14ac:dyDescent="0.25">
      <c r="G122057"/>
    </row>
    <row r="122058" spans="7:7" x14ac:dyDescent="0.25">
      <c r="G122058"/>
    </row>
    <row r="122059" spans="7:7" x14ac:dyDescent="0.25">
      <c r="G122059"/>
    </row>
    <row r="122060" spans="7:7" x14ac:dyDescent="0.25">
      <c r="G122060"/>
    </row>
    <row r="122061" spans="7:7" x14ac:dyDescent="0.25">
      <c r="G122061"/>
    </row>
    <row r="122062" spans="7:7" x14ac:dyDescent="0.25">
      <c r="G122062"/>
    </row>
    <row r="122063" spans="7:7" x14ac:dyDescent="0.25">
      <c r="G122063"/>
    </row>
    <row r="122064" spans="7:7" x14ac:dyDescent="0.25">
      <c r="G122064"/>
    </row>
    <row r="122065" spans="7:7" x14ac:dyDescent="0.25">
      <c r="G122065"/>
    </row>
    <row r="122066" spans="7:7" x14ac:dyDescent="0.25">
      <c r="G122066"/>
    </row>
    <row r="122067" spans="7:7" x14ac:dyDescent="0.25">
      <c r="G122067"/>
    </row>
    <row r="122068" spans="7:7" x14ac:dyDescent="0.25">
      <c r="G122068"/>
    </row>
    <row r="122069" spans="7:7" x14ac:dyDescent="0.25">
      <c r="G122069"/>
    </row>
    <row r="122070" spans="7:7" x14ac:dyDescent="0.25">
      <c r="G122070"/>
    </row>
    <row r="122071" spans="7:7" x14ac:dyDescent="0.25">
      <c r="G122071"/>
    </row>
    <row r="122072" spans="7:7" x14ac:dyDescent="0.25">
      <c r="G122072"/>
    </row>
    <row r="122073" spans="7:7" x14ac:dyDescent="0.25">
      <c r="G122073"/>
    </row>
    <row r="122074" spans="7:7" x14ac:dyDescent="0.25">
      <c r="G122074"/>
    </row>
    <row r="122075" spans="7:7" x14ac:dyDescent="0.25">
      <c r="G122075"/>
    </row>
    <row r="122076" spans="7:7" x14ac:dyDescent="0.25">
      <c r="G122076"/>
    </row>
    <row r="122077" spans="7:7" x14ac:dyDescent="0.25">
      <c r="G122077"/>
    </row>
    <row r="122078" spans="7:7" x14ac:dyDescent="0.25">
      <c r="G122078"/>
    </row>
    <row r="122079" spans="7:7" x14ac:dyDescent="0.25">
      <c r="G122079"/>
    </row>
    <row r="122080" spans="7:7" x14ac:dyDescent="0.25">
      <c r="G122080"/>
    </row>
    <row r="122081" spans="7:7" x14ac:dyDescent="0.25">
      <c r="G122081"/>
    </row>
    <row r="122082" spans="7:7" x14ac:dyDescent="0.25">
      <c r="G122082"/>
    </row>
    <row r="122083" spans="7:7" x14ac:dyDescent="0.25">
      <c r="G122083"/>
    </row>
    <row r="122084" spans="7:7" x14ac:dyDescent="0.25">
      <c r="G122084"/>
    </row>
    <row r="122085" spans="7:7" x14ac:dyDescent="0.25">
      <c r="G122085"/>
    </row>
    <row r="122086" spans="7:7" x14ac:dyDescent="0.25">
      <c r="G122086"/>
    </row>
    <row r="122087" spans="7:7" x14ac:dyDescent="0.25">
      <c r="G122087"/>
    </row>
    <row r="122088" spans="7:7" x14ac:dyDescent="0.25">
      <c r="G122088"/>
    </row>
    <row r="122089" spans="7:7" x14ac:dyDescent="0.25">
      <c r="G122089"/>
    </row>
    <row r="122090" spans="7:7" x14ac:dyDescent="0.25">
      <c r="G122090"/>
    </row>
    <row r="122091" spans="7:7" x14ac:dyDescent="0.25">
      <c r="G122091"/>
    </row>
    <row r="122092" spans="7:7" x14ac:dyDescent="0.25">
      <c r="G122092"/>
    </row>
    <row r="122093" spans="7:7" x14ac:dyDescent="0.25">
      <c r="G122093"/>
    </row>
    <row r="122094" spans="7:7" x14ac:dyDescent="0.25">
      <c r="G122094"/>
    </row>
    <row r="122095" spans="7:7" x14ac:dyDescent="0.25">
      <c r="G122095"/>
    </row>
    <row r="122096" spans="7:7" x14ac:dyDescent="0.25">
      <c r="G122096"/>
    </row>
    <row r="122097" spans="7:7" x14ac:dyDescent="0.25">
      <c r="G122097"/>
    </row>
    <row r="122098" spans="7:7" x14ac:dyDescent="0.25">
      <c r="G122098"/>
    </row>
    <row r="122099" spans="7:7" x14ac:dyDescent="0.25">
      <c r="G122099"/>
    </row>
    <row r="122100" spans="7:7" x14ac:dyDescent="0.25">
      <c r="G122100"/>
    </row>
    <row r="122101" spans="7:7" x14ac:dyDescent="0.25">
      <c r="G122101"/>
    </row>
    <row r="122102" spans="7:7" x14ac:dyDescent="0.25">
      <c r="G122102"/>
    </row>
    <row r="122103" spans="7:7" x14ac:dyDescent="0.25">
      <c r="G122103"/>
    </row>
    <row r="122104" spans="7:7" x14ac:dyDescent="0.25">
      <c r="G122104"/>
    </row>
    <row r="122105" spans="7:7" x14ac:dyDescent="0.25">
      <c r="G122105"/>
    </row>
    <row r="122106" spans="7:7" x14ac:dyDescent="0.25">
      <c r="G122106"/>
    </row>
    <row r="122107" spans="7:7" x14ac:dyDescent="0.25">
      <c r="G122107"/>
    </row>
    <row r="122108" spans="7:7" x14ac:dyDescent="0.25">
      <c r="G122108"/>
    </row>
    <row r="122109" spans="7:7" x14ac:dyDescent="0.25">
      <c r="G122109"/>
    </row>
    <row r="122110" spans="7:7" x14ac:dyDescent="0.25">
      <c r="G122110"/>
    </row>
    <row r="122111" spans="7:7" x14ac:dyDescent="0.25">
      <c r="G122111"/>
    </row>
    <row r="122112" spans="7:7" x14ac:dyDescent="0.25">
      <c r="G122112"/>
    </row>
    <row r="122113" spans="7:7" x14ac:dyDescent="0.25">
      <c r="G122113"/>
    </row>
    <row r="122114" spans="7:7" x14ac:dyDescent="0.25">
      <c r="G122114"/>
    </row>
    <row r="122115" spans="7:7" x14ac:dyDescent="0.25">
      <c r="G122115"/>
    </row>
    <row r="122116" spans="7:7" x14ac:dyDescent="0.25">
      <c r="G122116"/>
    </row>
    <row r="122117" spans="7:7" x14ac:dyDescent="0.25">
      <c r="G122117"/>
    </row>
    <row r="122118" spans="7:7" x14ac:dyDescent="0.25">
      <c r="G122118"/>
    </row>
    <row r="122119" spans="7:7" x14ac:dyDescent="0.25">
      <c r="G122119"/>
    </row>
    <row r="122120" spans="7:7" x14ac:dyDescent="0.25">
      <c r="G122120"/>
    </row>
    <row r="122121" spans="7:7" x14ac:dyDescent="0.25">
      <c r="G122121"/>
    </row>
    <row r="122122" spans="7:7" x14ac:dyDescent="0.25">
      <c r="G122122"/>
    </row>
    <row r="122123" spans="7:7" x14ac:dyDescent="0.25">
      <c r="G122123"/>
    </row>
    <row r="122124" spans="7:7" x14ac:dyDescent="0.25">
      <c r="G122124"/>
    </row>
    <row r="122125" spans="7:7" x14ac:dyDescent="0.25">
      <c r="G122125"/>
    </row>
    <row r="122126" spans="7:7" x14ac:dyDescent="0.25">
      <c r="G122126"/>
    </row>
    <row r="122127" spans="7:7" x14ac:dyDescent="0.25">
      <c r="G122127"/>
    </row>
    <row r="122128" spans="7:7" x14ac:dyDescent="0.25">
      <c r="G122128"/>
    </row>
    <row r="122129" spans="7:7" x14ac:dyDescent="0.25">
      <c r="G122129"/>
    </row>
    <row r="122130" spans="7:7" x14ac:dyDescent="0.25">
      <c r="G122130"/>
    </row>
    <row r="122131" spans="7:7" x14ac:dyDescent="0.25">
      <c r="G122131"/>
    </row>
    <row r="122132" spans="7:7" x14ac:dyDescent="0.25">
      <c r="G122132"/>
    </row>
    <row r="122133" spans="7:7" x14ac:dyDescent="0.25">
      <c r="G122133"/>
    </row>
    <row r="122134" spans="7:7" x14ac:dyDescent="0.25">
      <c r="G122134"/>
    </row>
    <row r="122135" spans="7:7" x14ac:dyDescent="0.25">
      <c r="G122135"/>
    </row>
    <row r="122136" spans="7:7" x14ac:dyDescent="0.25">
      <c r="G122136"/>
    </row>
    <row r="122137" spans="7:7" x14ac:dyDescent="0.25">
      <c r="G122137"/>
    </row>
    <row r="122138" spans="7:7" x14ac:dyDescent="0.25">
      <c r="G122138"/>
    </row>
    <row r="122139" spans="7:7" x14ac:dyDescent="0.25">
      <c r="G122139"/>
    </row>
    <row r="122140" spans="7:7" x14ac:dyDescent="0.25">
      <c r="G122140"/>
    </row>
    <row r="122141" spans="7:7" x14ac:dyDescent="0.25">
      <c r="G122141"/>
    </row>
    <row r="122142" spans="7:7" x14ac:dyDescent="0.25">
      <c r="G122142"/>
    </row>
    <row r="122143" spans="7:7" x14ac:dyDescent="0.25">
      <c r="G122143"/>
    </row>
    <row r="122144" spans="7:7" x14ac:dyDescent="0.25">
      <c r="G122144"/>
    </row>
    <row r="122145" spans="7:7" x14ac:dyDescent="0.25">
      <c r="G122145"/>
    </row>
    <row r="122146" spans="7:7" x14ac:dyDescent="0.25">
      <c r="G122146"/>
    </row>
    <row r="122147" spans="7:7" x14ac:dyDescent="0.25">
      <c r="G122147"/>
    </row>
    <row r="122148" spans="7:7" x14ac:dyDescent="0.25">
      <c r="G122148"/>
    </row>
    <row r="122149" spans="7:7" x14ac:dyDescent="0.25">
      <c r="G122149"/>
    </row>
    <row r="122150" spans="7:7" x14ac:dyDescent="0.25">
      <c r="G122150"/>
    </row>
    <row r="122151" spans="7:7" x14ac:dyDescent="0.25">
      <c r="G122151"/>
    </row>
    <row r="122152" spans="7:7" x14ac:dyDescent="0.25">
      <c r="G122152"/>
    </row>
    <row r="122153" spans="7:7" x14ac:dyDescent="0.25">
      <c r="G122153"/>
    </row>
    <row r="122154" spans="7:7" x14ac:dyDescent="0.25">
      <c r="G122154"/>
    </row>
    <row r="122155" spans="7:7" x14ac:dyDescent="0.25">
      <c r="G122155"/>
    </row>
    <row r="122156" spans="7:7" x14ac:dyDescent="0.25">
      <c r="G122156"/>
    </row>
    <row r="122157" spans="7:7" x14ac:dyDescent="0.25">
      <c r="G122157"/>
    </row>
    <row r="122158" spans="7:7" x14ac:dyDescent="0.25">
      <c r="G122158"/>
    </row>
    <row r="122159" spans="7:7" x14ac:dyDescent="0.25">
      <c r="G122159"/>
    </row>
    <row r="122160" spans="7:7" x14ac:dyDescent="0.25">
      <c r="G122160"/>
    </row>
    <row r="122161" spans="7:7" x14ac:dyDescent="0.25">
      <c r="G122161"/>
    </row>
    <row r="122162" spans="7:7" x14ac:dyDescent="0.25">
      <c r="G122162"/>
    </row>
    <row r="122163" spans="7:7" x14ac:dyDescent="0.25">
      <c r="G122163"/>
    </row>
    <row r="122164" spans="7:7" x14ac:dyDescent="0.25">
      <c r="G122164"/>
    </row>
    <row r="122165" spans="7:7" x14ac:dyDescent="0.25">
      <c r="G122165"/>
    </row>
    <row r="122166" spans="7:7" x14ac:dyDescent="0.25">
      <c r="G122166"/>
    </row>
    <row r="122167" spans="7:7" x14ac:dyDescent="0.25">
      <c r="G122167"/>
    </row>
    <row r="122168" spans="7:7" x14ac:dyDescent="0.25">
      <c r="G122168"/>
    </row>
    <row r="122169" spans="7:7" x14ac:dyDescent="0.25">
      <c r="G122169"/>
    </row>
    <row r="122170" spans="7:7" x14ac:dyDescent="0.25">
      <c r="G122170"/>
    </row>
    <row r="122171" spans="7:7" x14ac:dyDescent="0.25">
      <c r="G122171"/>
    </row>
    <row r="122172" spans="7:7" x14ac:dyDescent="0.25">
      <c r="G122172"/>
    </row>
    <row r="122173" spans="7:7" x14ac:dyDescent="0.25">
      <c r="G122173"/>
    </row>
    <row r="122174" spans="7:7" x14ac:dyDescent="0.25">
      <c r="G122174"/>
    </row>
    <row r="122175" spans="7:7" x14ac:dyDescent="0.25">
      <c r="G122175"/>
    </row>
    <row r="122176" spans="7:7" x14ac:dyDescent="0.25">
      <c r="G122176"/>
    </row>
    <row r="122177" spans="7:7" x14ac:dyDescent="0.25">
      <c r="G122177"/>
    </row>
    <row r="122178" spans="7:7" x14ac:dyDescent="0.25">
      <c r="G122178"/>
    </row>
    <row r="122179" spans="7:7" x14ac:dyDescent="0.25">
      <c r="G122179"/>
    </row>
    <row r="122180" spans="7:7" x14ac:dyDescent="0.25">
      <c r="G122180"/>
    </row>
    <row r="122181" spans="7:7" x14ac:dyDescent="0.25">
      <c r="G122181"/>
    </row>
    <row r="122182" spans="7:7" x14ac:dyDescent="0.25">
      <c r="G122182"/>
    </row>
    <row r="122183" spans="7:7" x14ac:dyDescent="0.25">
      <c r="G122183"/>
    </row>
    <row r="122184" spans="7:7" x14ac:dyDescent="0.25">
      <c r="G122184"/>
    </row>
    <row r="122185" spans="7:7" x14ac:dyDescent="0.25">
      <c r="G122185"/>
    </row>
    <row r="122186" spans="7:7" x14ac:dyDescent="0.25">
      <c r="G122186"/>
    </row>
    <row r="122187" spans="7:7" x14ac:dyDescent="0.25">
      <c r="G122187"/>
    </row>
    <row r="122188" spans="7:7" x14ac:dyDescent="0.25">
      <c r="G122188"/>
    </row>
    <row r="122189" spans="7:7" x14ac:dyDescent="0.25">
      <c r="G122189"/>
    </row>
    <row r="122190" spans="7:7" x14ac:dyDescent="0.25">
      <c r="G122190"/>
    </row>
    <row r="122191" spans="7:7" x14ac:dyDescent="0.25">
      <c r="G122191"/>
    </row>
    <row r="122192" spans="7:7" x14ac:dyDescent="0.25">
      <c r="G122192"/>
    </row>
    <row r="122193" spans="7:7" x14ac:dyDescent="0.25">
      <c r="G122193"/>
    </row>
    <row r="122194" spans="7:7" x14ac:dyDescent="0.25">
      <c r="G122194"/>
    </row>
    <row r="122195" spans="7:7" x14ac:dyDescent="0.25">
      <c r="G122195"/>
    </row>
    <row r="122196" spans="7:7" x14ac:dyDescent="0.25">
      <c r="G122196"/>
    </row>
    <row r="122197" spans="7:7" x14ac:dyDescent="0.25">
      <c r="G122197"/>
    </row>
    <row r="122198" spans="7:7" x14ac:dyDescent="0.25">
      <c r="G122198"/>
    </row>
    <row r="122199" spans="7:7" x14ac:dyDescent="0.25">
      <c r="G122199"/>
    </row>
    <row r="122200" spans="7:7" x14ac:dyDescent="0.25">
      <c r="G122200"/>
    </row>
    <row r="122201" spans="7:7" x14ac:dyDescent="0.25">
      <c r="G122201"/>
    </row>
    <row r="122202" spans="7:7" x14ac:dyDescent="0.25">
      <c r="G122202"/>
    </row>
    <row r="122203" spans="7:7" x14ac:dyDescent="0.25">
      <c r="G122203"/>
    </row>
    <row r="122204" spans="7:7" x14ac:dyDescent="0.25">
      <c r="G122204"/>
    </row>
    <row r="122205" spans="7:7" x14ac:dyDescent="0.25">
      <c r="G122205"/>
    </row>
    <row r="122206" spans="7:7" x14ac:dyDescent="0.25">
      <c r="G122206"/>
    </row>
    <row r="122207" spans="7:7" x14ac:dyDescent="0.25">
      <c r="G122207"/>
    </row>
    <row r="122208" spans="7:7" x14ac:dyDescent="0.25">
      <c r="G122208"/>
    </row>
    <row r="122209" spans="7:7" x14ac:dyDescent="0.25">
      <c r="G122209"/>
    </row>
    <row r="122210" spans="7:7" x14ac:dyDescent="0.25">
      <c r="G122210"/>
    </row>
    <row r="122211" spans="7:7" x14ac:dyDescent="0.25">
      <c r="G122211"/>
    </row>
    <row r="122212" spans="7:7" x14ac:dyDescent="0.25">
      <c r="G122212"/>
    </row>
    <row r="122213" spans="7:7" x14ac:dyDescent="0.25">
      <c r="G122213"/>
    </row>
    <row r="122214" spans="7:7" x14ac:dyDescent="0.25">
      <c r="G122214"/>
    </row>
    <row r="122215" spans="7:7" x14ac:dyDescent="0.25">
      <c r="G122215"/>
    </row>
    <row r="122216" spans="7:7" x14ac:dyDescent="0.25">
      <c r="G122216"/>
    </row>
    <row r="122217" spans="7:7" x14ac:dyDescent="0.25">
      <c r="G122217"/>
    </row>
    <row r="122218" spans="7:7" x14ac:dyDescent="0.25">
      <c r="G122218"/>
    </row>
    <row r="122219" spans="7:7" x14ac:dyDescent="0.25">
      <c r="G122219"/>
    </row>
    <row r="122220" spans="7:7" x14ac:dyDescent="0.25">
      <c r="G122220"/>
    </row>
    <row r="122221" spans="7:7" x14ac:dyDescent="0.25">
      <c r="G122221"/>
    </row>
    <row r="122222" spans="7:7" x14ac:dyDescent="0.25">
      <c r="G122222"/>
    </row>
    <row r="122223" spans="7:7" x14ac:dyDescent="0.25">
      <c r="G122223"/>
    </row>
    <row r="122224" spans="7:7" x14ac:dyDescent="0.25">
      <c r="G122224"/>
    </row>
    <row r="122225" spans="7:7" x14ac:dyDescent="0.25">
      <c r="G122225"/>
    </row>
    <row r="122226" spans="7:7" x14ac:dyDescent="0.25">
      <c r="G122226"/>
    </row>
    <row r="122227" spans="7:7" x14ac:dyDescent="0.25">
      <c r="G122227"/>
    </row>
    <row r="122228" spans="7:7" x14ac:dyDescent="0.25">
      <c r="G122228"/>
    </row>
    <row r="122229" spans="7:7" x14ac:dyDescent="0.25">
      <c r="G122229"/>
    </row>
    <row r="122230" spans="7:7" x14ac:dyDescent="0.25">
      <c r="G122230"/>
    </row>
    <row r="122231" spans="7:7" x14ac:dyDescent="0.25">
      <c r="G122231"/>
    </row>
    <row r="122232" spans="7:7" x14ac:dyDescent="0.25">
      <c r="G122232"/>
    </row>
    <row r="122233" spans="7:7" x14ac:dyDescent="0.25">
      <c r="G122233"/>
    </row>
    <row r="122234" spans="7:7" x14ac:dyDescent="0.25">
      <c r="G122234"/>
    </row>
    <row r="122235" spans="7:7" x14ac:dyDescent="0.25">
      <c r="G122235"/>
    </row>
    <row r="122236" spans="7:7" x14ac:dyDescent="0.25">
      <c r="G122236"/>
    </row>
    <row r="122237" spans="7:7" x14ac:dyDescent="0.25">
      <c r="G122237"/>
    </row>
    <row r="122238" spans="7:7" x14ac:dyDescent="0.25">
      <c r="G122238"/>
    </row>
    <row r="122239" spans="7:7" x14ac:dyDescent="0.25">
      <c r="G122239"/>
    </row>
    <row r="122240" spans="7:7" x14ac:dyDescent="0.25">
      <c r="G122240"/>
    </row>
    <row r="122241" spans="7:7" x14ac:dyDescent="0.25">
      <c r="G122241"/>
    </row>
    <row r="122242" spans="7:7" x14ac:dyDescent="0.25">
      <c r="G122242"/>
    </row>
    <row r="122243" spans="7:7" x14ac:dyDescent="0.25">
      <c r="G122243"/>
    </row>
    <row r="122244" spans="7:7" x14ac:dyDescent="0.25">
      <c r="G122244"/>
    </row>
    <row r="122245" spans="7:7" x14ac:dyDescent="0.25">
      <c r="G122245"/>
    </row>
    <row r="122246" spans="7:7" x14ac:dyDescent="0.25">
      <c r="G122246"/>
    </row>
    <row r="122247" spans="7:7" x14ac:dyDescent="0.25">
      <c r="G122247"/>
    </row>
    <row r="122248" spans="7:7" x14ac:dyDescent="0.25">
      <c r="G122248"/>
    </row>
    <row r="122249" spans="7:7" x14ac:dyDescent="0.25">
      <c r="G122249"/>
    </row>
    <row r="122250" spans="7:7" x14ac:dyDescent="0.25">
      <c r="G122250"/>
    </row>
    <row r="122251" spans="7:7" x14ac:dyDescent="0.25">
      <c r="G122251"/>
    </row>
    <row r="122252" spans="7:7" x14ac:dyDescent="0.25">
      <c r="G122252"/>
    </row>
    <row r="122253" spans="7:7" x14ac:dyDescent="0.25">
      <c r="G122253"/>
    </row>
    <row r="122254" spans="7:7" x14ac:dyDescent="0.25">
      <c r="G122254"/>
    </row>
    <row r="122255" spans="7:7" x14ac:dyDescent="0.25">
      <c r="G122255"/>
    </row>
    <row r="122256" spans="7:7" x14ac:dyDescent="0.25">
      <c r="G122256"/>
    </row>
    <row r="122257" spans="7:7" x14ac:dyDescent="0.25">
      <c r="G122257"/>
    </row>
    <row r="122258" spans="7:7" x14ac:dyDescent="0.25">
      <c r="G122258"/>
    </row>
    <row r="122259" spans="7:7" x14ac:dyDescent="0.25">
      <c r="G122259"/>
    </row>
    <row r="122260" spans="7:7" x14ac:dyDescent="0.25">
      <c r="G122260"/>
    </row>
    <row r="122261" spans="7:7" x14ac:dyDescent="0.25">
      <c r="G122261"/>
    </row>
    <row r="122262" spans="7:7" x14ac:dyDescent="0.25">
      <c r="G122262"/>
    </row>
    <row r="122263" spans="7:7" x14ac:dyDescent="0.25">
      <c r="G122263"/>
    </row>
    <row r="122264" spans="7:7" x14ac:dyDescent="0.25">
      <c r="G122264"/>
    </row>
    <row r="122265" spans="7:7" x14ac:dyDescent="0.25">
      <c r="G122265"/>
    </row>
    <row r="122266" spans="7:7" x14ac:dyDescent="0.25">
      <c r="G122266"/>
    </row>
    <row r="122267" spans="7:7" x14ac:dyDescent="0.25">
      <c r="G122267"/>
    </row>
    <row r="122268" spans="7:7" x14ac:dyDescent="0.25">
      <c r="G122268"/>
    </row>
    <row r="122269" spans="7:7" x14ac:dyDescent="0.25">
      <c r="G122269"/>
    </row>
    <row r="122270" spans="7:7" x14ac:dyDescent="0.25">
      <c r="G122270"/>
    </row>
    <row r="122271" spans="7:7" x14ac:dyDescent="0.25">
      <c r="G122271"/>
    </row>
    <row r="122272" spans="7:7" x14ac:dyDescent="0.25">
      <c r="G122272"/>
    </row>
    <row r="122273" spans="7:7" x14ac:dyDescent="0.25">
      <c r="G122273"/>
    </row>
    <row r="122274" spans="7:7" x14ac:dyDescent="0.25">
      <c r="G122274"/>
    </row>
    <row r="122275" spans="7:7" x14ac:dyDescent="0.25">
      <c r="G122275"/>
    </row>
    <row r="122276" spans="7:7" x14ac:dyDescent="0.25">
      <c r="G122276"/>
    </row>
    <row r="122277" spans="7:7" x14ac:dyDescent="0.25">
      <c r="G122277"/>
    </row>
    <row r="122278" spans="7:7" x14ac:dyDescent="0.25">
      <c r="G122278"/>
    </row>
    <row r="122279" spans="7:7" x14ac:dyDescent="0.25">
      <c r="G122279"/>
    </row>
    <row r="122280" spans="7:7" x14ac:dyDescent="0.25">
      <c r="G122280"/>
    </row>
    <row r="122281" spans="7:7" x14ac:dyDescent="0.25">
      <c r="G122281"/>
    </row>
    <row r="122282" spans="7:7" x14ac:dyDescent="0.25">
      <c r="G122282"/>
    </row>
    <row r="122283" spans="7:7" x14ac:dyDescent="0.25">
      <c r="G122283"/>
    </row>
    <row r="122284" spans="7:7" x14ac:dyDescent="0.25">
      <c r="G122284"/>
    </row>
    <row r="122285" spans="7:7" x14ac:dyDescent="0.25">
      <c r="G122285"/>
    </row>
    <row r="122286" spans="7:7" x14ac:dyDescent="0.25">
      <c r="G122286"/>
    </row>
    <row r="122287" spans="7:7" x14ac:dyDescent="0.25">
      <c r="G122287"/>
    </row>
    <row r="122288" spans="7:7" x14ac:dyDescent="0.25">
      <c r="G122288"/>
    </row>
    <row r="122289" spans="7:7" x14ac:dyDescent="0.25">
      <c r="G122289"/>
    </row>
    <row r="122290" spans="7:7" x14ac:dyDescent="0.25">
      <c r="G122290"/>
    </row>
    <row r="122291" spans="7:7" x14ac:dyDescent="0.25">
      <c r="G122291"/>
    </row>
    <row r="122292" spans="7:7" x14ac:dyDescent="0.25">
      <c r="G122292"/>
    </row>
    <row r="122293" spans="7:7" x14ac:dyDescent="0.25">
      <c r="G122293"/>
    </row>
    <row r="122294" spans="7:7" x14ac:dyDescent="0.25">
      <c r="G122294"/>
    </row>
    <row r="122295" spans="7:7" x14ac:dyDescent="0.25">
      <c r="G122295"/>
    </row>
    <row r="122296" spans="7:7" x14ac:dyDescent="0.25">
      <c r="G122296"/>
    </row>
    <row r="122297" spans="7:7" x14ac:dyDescent="0.25">
      <c r="G122297"/>
    </row>
    <row r="122298" spans="7:7" x14ac:dyDescent="0.25">
      <c r="G122298"/>
    </row>
    <row r="122299" spans="7:7" x14ac:dyDescent="0.25">
      <c r="G122299"/>
    </row>
    <row r="122300" spans="7:7" x14ac:dyDescent="0.25">
      <c r="G122300"/>
    </row>
    <row r="122301" spans="7:7" x14ac:dyDescent="0.25">
      <c r="G122301"/>
    </row>
    <row r="122302" spans="7:7" x14ac:dyDescent="0.25">
      <c r="G122302"/>
    </row>
    <row r="122303" spans="7:7" x14ac:dyDescent="0.25">
      <c r="G122303"/>
    </row>
    <row r="122304" spans="7:7" x14ac:dyDescent="0.25">
      <c r="G122304"/>
    </row>
    <row r="122305" spans="7:7" x14ac:dyDescent="0.25">
      <c r="G122305"/>
    </row>
    <row r="122306" spans="7:7" x14ac:dyDescent="0.25">
      <c r="G122306"/>
    </row>
    <row r="122307" spans="7:7" x14ac:dyDescent="0.25">
      <c r="G122307"/>
    </row>
    <row r="122308" spans="7:7" x14ac:dyDescent="0.25">
      <c r="G122308"/>
    </row>
    <row r="122309" spans="7:7" x14ac:dyDescent="0.25">
      <c r="G122309"/>
    </row>
    <row r="122310" spans="7:7" x14ac:dyDescent="0.25">
      <c r="G122310"/>
    </row>
    <row r="122311" spans="7:7" x14ac:dyDescent="0.25">
      <c r="G122311"/>
    </row>
    <row r="122312" spans="7:7" x14ac:dyDescent="0.25">
      <c r="G122312"/>
    </row>
    <row r="122313" spans="7:7" x14ac:dyDescent="0.25">
      <c r="G122313"/>
    </row>
    <row r="122314" spans="7:7" x14ac:dyDescent="0.25">
      <c r="G122314"/>
    </row>
    <row r="122315" spans="7:7" x14ac:dyDescent="0.25">
      <c r="G122315"/>
    </row>
    <row r="122316" spans="7:7" x14ac:dyDescent="0.25">
      <c r="G122316"/>
    </row>
    <row r="122317" spans="7:7" x14ac:dyDescent="0.25">
      <c r="G122317"/>
    </row>
    <row r="122318" spans="7:7" x14ac:dyDescent="0.25">
      <c r="G122318"/>
    </row>
    <row r="122319" spans="7:7" x14ac:dyDescent="0.25">
      <c r="G122319"/>
    </row>
    <row r="122320" spans="7:7" x14ac:dyDescent="0.25">
      <c r="G122320"/>
    </row>
    <row r="122321" spans="7:7" x14ac:dyDescent="0.25">
      <c r="G122321"/>
    </row>
    <row r="122322" spans="7:7" x14ac:dyDescent="0.25">
      <c r="G122322"/>
    </row>
    <row r="122323" spans="7:7" x14ac:dyDescent="0.25">
      <c r="G122323"/>
    </row>
    <row r="122324" spans="7:7" x14ac:dyDescent="0.25">
      <c r="G122324"/>
    </row>
    <row r="122325" spans="7:7" x14ac:dyDescent="0.25">
      <c r="G122325"/>
    </row>
    <row r="122326" spans="7:7" x14ac:dyDescent="0.25">
      <c r="G122326"/>
    </row>
    <row r="122327" spans="7:7" x14ac:dyDescent="0.25">
      <c r="G122327"/>
    </row>
    <row r="122328" spans="7:7" x14ac:dyDescent="0.25">
      <c r="G122328"/>
    </row>
    <row r="122329" spans="7:7" x14ac:dyDescent="0.25">
      <c r="G122329"/>
    </row>
    <row r="122330" spans="7:7" x14ac:dyDescent="0.25">
      <c r="G122330"/>
    </row>
    <row r="122331" spans="7:7" x14ac:dyDescent="0.25">
      <c r="G122331"/>
    </row>
    <row r="122332" spans="7:7" x14ac:dyDescent="0.25">
      <c r="G122332"/>
    </row>
    <row r="122333" spans="7:7" x14ac:dyDescent="0.25">
      <c r="G122333"/>
    </row>
    <row r="122334" spans="7:7" x14ac:dyDescent="0.25">
      <c r="G122334"/>
    </row>
    <row r="122335" spans="7:7" x14ac:dyDescent="0.25">
      <c r="G122335"/>
    </row>
    <row r="122336" spans="7:7" x14ac:dyDescent="0.25">
      <c r="G122336"/>
    </row>
    <row r="122337" spans="7:7" x14ac:dyDescent="0.25">
      <c r="G122337"/>
    </row>
    <row r="122338" spans="7:7" x14ac:dyDescent="0.25">
      <c r="G122338"/>
    </row>
    <row r="122339" spans="7:7" x14ac:dyDescent="0.25">
      <c r="G122339"/>
    </row>
    <row r="122340" spans="7:7" x14ac:dyDescent="0.25">
      <c r="G122340"/>
    </row>
    <row r="122341" spans="7:7" x14ac:dyDescent="0.25">
      <c r="G122341"/>
    </row>
    <row r="122342" spans="7:7" x14ac:dyDescent="0.25">
      <c r="G122342"/>
    </row>
    <row r="122343" spans="7:7" x14ac:dyDescent="0.25">
      <c r="G122343"/>
    </row>
    <row r="122344" spans="7:7" x14ac:dyDescent="0.25">
      <c r="G122344"/>
    </row>
    <row r="122345" spans="7:7" x14ac:dyDescent="0.25">
      <c r="G122345"/>
    </row>
    <row r="122346" spans="7:7" x14ac:dyDescent="0.25">
      <c r="G122346"/>
    </row>
    <row r="122347" spans="7:7" x14ac:dyDescent="0.25">
      <c r="G122347"/>
    </row>
    <row r="122348" spans="7:7" x14ac:dyDescent="0.25">
      <c r="G122348"/>
    </row>
    <row r="122349" spans="7:7" x14ac:dyDescent="0.25">
      <c r="G122349"/>
    </row>
    <row r="122350" spans="7:7" x14ac:dyDescent="0.25">
      <c r="G122350"/>
    </row>
    <row r="122351" spans="7:7" x14ac:dyDescent="0.25">
      <c r="G122351"/>
    </row>
    <row r="122352" spans="7:7" x14ac:dyDescent="0.25">
      <c r="G122352"/>
    </row>
    <row r="122353" spans="7:7" x14ac:dyDescent="0.25">
      <c r="G122353"/>
    </row>
    <row r="122354" spans="7:7" x14ac:dyDescent="0.25">
      <c r="G122354"/>
    </row>
    <row r="122355" spans="7:7" x14ac:dyDescent="0.25">
      <c r="G122355"/>
    </row>
    <row r="122356" spans="7:7" x14ac:dyDescent="0.25">
      <c r="G122356"/>
    </row>
    <row r="122357" spans="7:7" x14ac:dyDescent="0.25">
      <c r="G122357"/>
    </row>
    <row r="122358" spans="7:7" x14ac:dyDescent="0.25">
      <c r="G122358"/>
    </row>
    <row r="122359" spans="7:7" x14ac:dyDescent="0.25">
      <c r="G122359"/>
    </row>
    <row r="122360" spans="7:7" x14ac:dyDescent="0.25">
      <c r="G122360"/>
    </row>
    <row r="122361" spans="7:7" x14ac:dyDescent="0.25">
      <c r="G122361"/>
    </row>
    <row r="122362" spans="7:7" x14ac:dyDescent="0.25">
      <c r="G122362"/>
    </row>
    <row r="122363" spans="7:7" x14ac:dyDescent="0.25">
      <c r="G122363"/>
    </row>
    <row r="122364" spans="7:7" x14ac:dyDescent="0.25">
      <c r="G122364"/>
    </row>
    <row r="122365" spans="7:7" x14ac:dyDescent="0.25">
      <c r="G122365"/>
    </row>
    <row r="122366" spans="7:7" x14ac:dyDescent="0.25">
      <c r="G122366"/>
    </row>
    <row r="122367" spans="7:7" x14ac:dyDescent="0.25">
      <c r="G122367"/>
    </row>
    <row r="122368" spans="7:7" x14ac:dyDescent="0.25">
      <c r="G122368"/>
    </row>
    <row r="122369" spans="7:7" x14ac:dyDescent="0.25">
      <c r="G122369"/>
    </row>
    <row r="122370" spans="7:7" x14ac:dyDescent="0.25">
      <c r="G122370"/>
    </row>
    <row r="122371" spans="7:7" x14ac:dyDescent="0.25">
      <c r="G122371"/>
    </row>
    <row r="122372" spans="7:7" x14ac:dyDescent="0.25">
      <c r="G122372"/>
    </row>
    <row r="122373" spans="7:7" x14ac:dyDescent="0.25">
      <c r="G122373"/>
    </row>
    <row r="122374" spans="7:7" x14ac:dyDescent="0.25">
      <c r="G122374"/>
    </row>
    <row r="122375" spans="7:7" x14ac:dyDescent="0.25">
      <c r="G122375"/>
    </row>
    <row r="122376" spans="7:7" x14ac:dyDescent="0.25">
      <c r="G122376"/>
    </row>
    <row r="122377" spans="7:7" x14ac:dyDescent="0.25">
      <c r="G122377"/>
    </row>
    <row r="122378" spans="7:7" x14ac:dyDescent="0.25">
      <c r="G122378"/>
    </row>
    <row r="122379" spans="7:7" x14ac:dyDescent="0.25">
      <c r="G122379"/>
    </row>
    <row r="122380" spans="7:7" x14ac:dyDescent="0.25">
      <c r="G122380"/>
    </row>
    <row r="122381" spans="7:7" x14ac:dyDescent="0.25">
      <c r="G122381"/>
    </row>
    <row r="122382" spans="7:7" x14ac:dyDescent="0.25">
      <c r="G122382"/>
    </row>
    <row r="122383" spans="7:7" x14ac:dyDescent="0.25">
      <c r="G122383"/>
    </row>
    <row r="122384" spans="7:7" x14ac:dyDescent="0.25">
      <c r="G122384"/>
    </row>
    <row r="122385" spans="7:7" x14ac:dyDescent="0.25">
      <c r="G122385"/>
    </row>
    <row r="122386" spans="7:7" x14ac:dyDescent="0.25">
      <c r="G122386"/>
    </row>
    <row r="122387" spans="7:7" x14ac:dyDescent="0.25">
      <c r="G122387"/>
    </row>
    <row r="122388" spans="7:7" x14ac:dyDescent="0.25">
      <c r="G122388"/>
    </row>
    <row r="122389" spans="7:7" x14ac:dyDescent="0.25">
      <c r="G122389"/>
    </row>
    <row r="122390" spans="7:7" x14ac:dyDescent="0.25">
      <c r="G122390"/>
    </row>
    <row r="122391" spans="7:7" x14ac:dyDescent="0.25">
      <c r="G122391"/>
    </row>
    <row r="122392" spans="7:7" x14ac:dyDescent="0.25">
      <c r="G122392"/>
    </row>
    <row r="122393" spans="7:7" x14ac:dyDescent="0.25">
      <c r="G122393"/>
    </row>
    <row r="122394" spans="7:7" x14ac:dyDescent="0.25">
      <c r="G122394"/>
    </row>
    <row r="122395" spans="7:7" x14ac:dyDescent="0.25">
      <c r="G122395"/>
    </row>
    <row r="122396" spans="7:7" x14ac:dyDescent="0.25">
      <c r="G122396"/>
    </row>
    <row r="122397" spans="7:7" x14ac:dyDescent="0.25">
      <c r="G122397"/>
    </row>
    <row r="122398" spans="7:7" x14ac:dyDescent="0.25">
      <c r="G122398"/>
    </row>
    <row r="122399" spans="7:7" x14ac:dyDescent="0.25">
      <c r="G122399"/>
    </row>
    <row r="122400" spans="7:7" x14ac:dyDescent="0.25">
      <c r="G122400"/>
    </row>
    <row r="122401" spans="7:7" x14ac:dyDescent="0.25">
      <c r="G122401"/>
    </row>
    <row r="122402" spans="7:7" x14ac:dyDescent="0.25">
      <c r="G122402"/>
    </row>
    <row r="122403" spans="7:7" x14ac:dyDescent="0.25">
      <c r="G122403"/>
    </row>
    <row r="122404" spans="7:7" x14ac:dyDescent="0.25">
      <c r="G122404"/>
    </row>
    <row r="122405" spans="7:7" x14ac:dyDescent="0.25">
      <c r="G122405"/>
    </row>
    <row r="122406" spans="7:7" x14ac:dyDescent="0.25">
      <c r="G122406"/>
    </row>
    <row r="122407" spans="7:7" x14ac:dyDescent="0.25">
      <c r="G122407"/>
    </row>
    <row r="122408" spans="7:7" x14ac:dyDescent="0.25">
      <c r="G122408"/>
    </row>
    <row r="122409" spans="7:7" x14ac:dyDescent="0.25">
      <c r="G122409"/>
    </row>
    <row r="122410" spans="7:7" x14ac:dyDescent="0.25">
      <c r="G122410"/>
    </row>
    <row r="122411" spans="7:7" x14ac:dyDescent="0.25">
      <c r="G122411"/>
    </row>
    <row r="122412" spans="7:7" x14ac:dyDescent="0.25">
      <c r="G122412"/>
    </row>
    <row r="122413" spans="7:7" x14ac:dyDescent="0.25">
      <c r="G122413"/>
    </row>
    <row r="122414" spans="7:7" x14ac:dyDescent="0.25">
      <c r="G122414"/>
    </row>
    <row r="122415" spans="7:7" x14ac:dyDescent="0.25">
      <c r="G122415"/>
    </row>
    <row r="122416" spans="7:7" x14ac:dyDescent="0.25">
      <c r="G122416"/>
    </row>
    <row r="122417" spans="7:7" x14ac:dyDescent="0.25">
      <c r="G122417"/>
    </row>
    <row r="122418" spans="7:7" x14ac:dyDescent="0.25">
      <c r="G122418"/>
    </row>
    <row r="122419" spans="7:7" x14ac:dyDescent="0.25">
      <c r="G122419"/>
    </row>
    <row r="122420" spans="7:7" x14ac:dyDescent="0.25">
      <c r="G122420"/>
    </row>
    <row r="122421" spans="7:7" x14ac:dyDescent="0.25">
      <c r="G122421"/>
    </row>
    <row r="122422" spans="7:7" x14ac:dyDescent="0.25">
      <c r="G122422"/>
    </row>
    <row r="122423" spans="7:7" x14ac:dyDescent="0.25">
      <c r="G122423"/>
    </row>
    <row r="122424" spans="7:7" x14ac:dyDescent="0.25">
      <c r="G122424"/>
    </row>
    <row r="122425" spans="7:7" x14ac:dyDescent="0.25">
      <c r="G122425"/>
    </row>
    <row r="122426" spans="7:7" x14ac:dyDescent="0.25">
      <c r="G122426"/>
    </row>
    <row r="122427" spans="7:7" x14ac:dyDescent="0.25">
      <c r="G122427"/>
    </row>
    <row r="122428" spans="7:7" x14ac:dyDescent="0.25">
      <c r="G122428"/>
    </row>
    <row r="122429" spans="7:7" x14ac:dyDescent="0.25">
      <c r="G122429"/>
    </row>
    <row r="122430" spans="7:7" x14ac:dyDescent="0.25">
      <c r="G122430"/>
    </row>
    <row r="122431" spans="7:7" x14ac:dyDescent="0.25">
      <c r="G122431"/>
    </row>
    <row r="122432" spans="7:7" x14ac:dyDescent="0.25">
      <c r="G122432"/>
    </row>
    <row r="122433" spans="7:7" x14ac:dyDescent="0.25">
      <c r="G122433"/>
    </row>
    <row r="122434" spans="7:7" x14ac:dyDescent="0.25">
      <c r="G122434"/>
    </row>
    <row r="122435" spans="7:7" x14ac:dyDescent="0.25">
      <c r="G122435"/>
    </row>
    <row r="122436" spans="7:7" x14ac:dyDescent="0.25">
      <c r="G122436"/>
    </row>
    <row r="122437" spans="7:7" x14ac:dyDescent="0.25">
      <c r="G122437"/>
    </row>
    <row r="122438" spans="7:7" x14ac:dyDescent="0.25">
      <c r="G122438"/>
    </row>
    <row r="122439" spans="7:7" x14ac:dyDescent="0.25">
      <c r="G122439"/>
    </row>
    <row r="122440" spans="7:7" x14ac:dyDescent="0.25">
      <c r="G122440"/>
    </row>
    <row r="122441" spans="7:7" x14ac:dyDescent="0.25">
      <c r="G122441"/>
    </row>
    <row r="122442" spans="7:7" x14ac:dyDescent="0.25">
      <c r="G122442"/>
    </row>
    <row r="122443" spans="7:7" x14ac:dyDescent="0.25">
      <c r="G122443"/>
    </row>
    <row r="122444" spans="7:7" x14ac:dyDescent="0.25">
      <c r="G122444"/>
    </row>
    <row r="122445" spans="7:7" x14ac:dyDescent="0.25">
      <c r="G122445"/>
    </row>
    <row r="122446" spans="7:7" x14ac:dyDescent="0.25">
      <c r="G122446"/>
    </row>
    <row r="122447" spans="7:7" x14ac:dyDescent="0.25">
      <c r="G122447"/>
    </row>
    <row r="122448" spans="7:7" x14ac:dyDescent="0.25">
      <c r="G122448"/>
    </row>
    <row r="122449" spans="7:7" x14ac:dyDescent="0.25">
      <c r="G122449"/>
    </row>
    <row r="122450" spans="7:7" x14ac:dyDescent="0.25">
      <c r="G122450"/>
    </row>
    <row r="122451" spans="7:7" x14ac:dyDescent="0.25">
      <c r="G122451"/>
    </row>
    <row r="122452" spans="7:7" x14ac:dyDescent="0.25">
      <c r="G122452"/>
    </row>
    <row r="122453" spans="7:7" x14ac:dyDescent="0.25">
      <c r="G122453"/>
    </row>
    <row r="122454" spans="7:7" x14ac:dyDescent="0.25">
      <c r="G122454"/>
    </row>
    <row r="122455" spans="7:7" x14ac:dyDescent="0.25">
      <c r="G122455"/>
    </row>
    <row r="122456" spans="7:7" x14ac:dyDescent="0.25">
      <c r="G122456"/>
    </row>
    <row r="122457" spans="7:7" x14ac:dyDescent="0.25">
      <c r="G122457"/>
    </row>
    <row r="122458" spans="7:7" x14ac:dyDescent="0.25">
      <c r="G122458"/>
    </row>
    <row r="122459" spans="7:7" x14ac:dyDescent="0.25">
      <c r="G122459"/>
    </row>
    <row r="122460" spans="7:7" x14ac:dyDescent="0.25">
      <c r="G122460"/>
    </row>
    <row r="122461" spans="7:7" x14ac:dyDescent="0.25">
      <c r="G122461"/>
    </row>
    <row r="122462" spans="7:7" x14ac:dyDescent="0.25">
      <c r="G122462"/>
    </row>
    <row r="122463" spans="7:7" x14ac:dyDescent="0.25">
      <c r="G122463"/>
    </row>
    <row r="122464" spans="7:7" x14ac:dyDescent="0.25">
      <c r="G122464"/>
    </row>
    <row r="122465" spans="7:7" x14ac:dyDescent="0.25">
      <c r="G122465"/>
    </row>
    <row r="122466" spans="7:7" x14ac:dyDescent="0.25">
      <c r="G122466"/>
    </row>
    <row r="122467" spans="7:7" x14ac:dyDescent="0.25">
      <c r="G122467"/>
    </row>
    <row r="122468" spans="7:7" x14ac:dyDescent="0.25">
      <c r="G122468"/>
    </row>
    <row r="122469" spans="7:7" x14ac:dyDescent="0.25">
      <c r="G122469"/>
    </row>
    <row r="122470" spans="7:7" x14ac:dyDescent="0.25">
      <c r="G122470"/>
    </row>
    <row r="122471" spans="7:7" x14ac:dyDescent="0.25">
      <c r="G122471"/>
    </row>
    <row r="122472" spans="7:7" x14ac:dyDescent="0.25">
      <c r="G122472"/>
    </row>
    <row r="122473" spans="7:7" x14ac:dyDescent="0.25">
      <c r="G122473"/>
    </row>
    <row r="122474" spans="7:7" x14ac:dyDescent="0.25">
      <c r="G122474"/>
    </row>
    <row r="122475" spans="7:7" x14ac:dyDescent="0.25">
      <c r="G122475"/>
    </row>
    <row r="122476" spans="7:7" x14ac:dyDescent="0.25">
      <c r="G122476"/>
    </row>
    <row r="122477" spans="7:7" x14ac:dyDescent="0.25">
      <c r="G122477"/>
    </row>
    <row r="122478" spans="7:7" x14ac:dyDescent="0.25">
      <c r="G122478"/>
    </row>
    <row r="122479" spans="7:7" x14ac:dyDescent="0.25">
      <c r="G122479"/>
    </row>
    <row r="122480" spans="7:7" x14ac:dyDescent="0.25">
      <c r="G122480"/>
    </row>
    <row r="122481" spans="7:7" x14ac:dyDescent="0.25">
      <c r="G122481"/>
    </row>
    <row r="122482" spans="7:7" x14ac:dyDescent="0.25">
      <c r="G122482"/>
    </row>
    <row r="122483" spans="7:7" x14ac:dyDescent="0.25">
      <c r="G122483"/>
    </row>
    <row r="122484" spans="7:7" x14ac:dyDescent="0.25">
      <c r="G122484"/>
    </row>
    <row r="122485" spans="7:7" x14ac:dyDescent="0.25">
      <c r="G122485"/>
    </row>
    <row r="122486" spans="7:7" x14ac:dyDescent="0.25">
      <c r="G122486"/>
    </row>
    <row r="122487" spans="7:7" x14ac:dyDescent="0.25">
      <c r="G122487"/>
    </row>
    <row r="122488" spans="7:7" x14ac:dyDescent="0.25">
      <c r="G122488"/>
    </row>
    <row r="122489" spans="7:7" x14ac:dyDescent="0.25">
      <c r="G122489"/>
    </row>
    <row r="122490" spans="7:7" x14ac:dyDescent="0.25">
      <c r="G122490"/>
    </row>
    <row r="122491" spans="7:7" x14ac:dyDescent="0.25">
      <c r="G122491"/>
    </row>
    <row r="122492" spans="7:7" x14ac:dyDescent="0.25">
      <c r="G122492"/>
    </row>
    <row r="122493" spans="7:7" x14ac:dyDescent="0.25">
      <c r="G122493"/>
    </row>
    <row r="122494" spans="7:7" x14ac:dyDescent="0.25">
      <c r="G122494"/>
    </row>
    <row r="122495" spans="7:7" x14ac:dyDescent="0.25">
      <c r="G122495"/>
    </row>
    <row r="122496" spans="7:7" x14ac:dyDescent="0.25">
      <c r="G122496"/>
    </row>
    <row r="122497" spans="7:7" x14ac:dyDescent="0.25">
      <c r="G122497"/>
    </row>
    <row r="122498" spans="7:7" x14ac:dyDescent="0.25">
      <c r="G122498"/>
    </row>
    <row r="122499" spans="7:7" x14ac:dyDescent="0.25">
      <c r="G122499"/>
    </row>
    <row r="122500" spans="7:7" x14ac:dyDescent="0.25">
      <c r="G122500"/>
    </row>
    <row r="122501" spans="7:7" x14ac:dyDescent="0.25">
      <c r="G122501"/>
    </row>
    <row r="122502" spans="7:7" x14ac:dyDescent="0.25">
      <c r="G122502"/>
    </row>
    <row r="122503" spans="7:7" x14ac:dyDescent="0.25">
      <c r="G122503"/>
    </row>
    <row r="122504" spans="7:7" x14ac:dyDescent="0.25">
      <c r="G122504"/>
    </row>
    <row r="122505" spans="7:7" x14ac:dyDescent="0.25">
      <c r="G122505"/>
    </row>
    <row r="122506" spans="7:7" x14ac:dyDescent="0.25">
      <c r="G122506"/>
    </row>
    <row r="122507" spans="7:7" x14ac:dyDescent="0.25">
      <c r="G122507"/>
    </row>
    <row r="122508" spans="7:7" x14ac:dyDescent="0.25">
      <c r="G122508"/>
    </row>
    <row r="122509" spans="7:7" x14ac:dyDescent="0.25">
      <c r="G122509"/>
    </row>
    <row r="122510" spans="7:7" x14ac:dyDescent="0.25">
      <c r="G122510"/>
    </row>
    <row r="122511" spans="7:7" x14ac:dyDescent="0.25">
      <c r="G122511"/>
    </row>
    <row r="122512" spans="7:7" x14ac:dyDescent="0.25">
      <c r="G122512"/>
    </row>
    <row r="122513" spans="7:7" x14ac:dyDescent="0.25">
      <c r="G122513"/>
    </row>
    <row r="122514" spans="7:7" x14ac:dyDescent="0.25">
      <c r="G122514"/>
    </row>
    <row r="122515" spans="7:7" x14ac:dyDescent="0.25">
      <c r="G122515"/>
    </row>
    <row r="122516" spans="7:7" x14ac:dyDescent="0.25">
      <c r="G122516"/>
    </row>
    <row r="122517" spans="7:7" x14ac:dyDescent="0.25">
      <c r="G122517"/>
    </row>
    <row r="122518" spans="7:7" x14ac:dyDescent="0.25">
      <c r="G122518"/>
    </row>
    <row r="122519" spans="7:7" x14ac:dyDescent="0.25">
      <c r="G122519"/>
    </row>
    <row r="122520" spans="7:7" x14ac:dyDescent="0.25">
      <c r="G122520"/>
    </row>
    <row r="122521" spans="7:7" x14ac:dyDescent="0.25">
      <c r="G122521"/>
    </row>
    <row r="122522" spans="7:7" x14ac:dyDescent="0.25">
      <c r="G122522"/>
    </row>
    <row r="122523" spans="7:7" x14ac:dyDescent="0.25">
      <c r="G122523"/>
    </row>
    <row r="122524" spans="7:7" x14ac:dyDescent="0.25">
      <c r="G122524"/>
    </row>
    <row r="122525" spans="7:7" x14ac:dyDescent="0.25">
      <c r="G122525"/>
    </row>
    <row r="122526" spans="7:7" x14ac:dyDescent="0.25">
      <c r="G122526"/>
    </row>
    <row r="122527" spans="7:7" x14ac:dyDescent="0.25">
      <c r="G122527"/>
    </row>
    <row r="122528" spans="7:7" x14ac:dyDescent="0.25">
      <c r="G122528"/>
    </row>
    <row r="122529" spans="7:7" x14ac:dyDescent="0.25">
      <c r="G122529"/>
    </row>
    <row r="122530" spans="7:7" x14ac:dyDescent="0.25">
      <c r="G122530"/>
    </row>
    <row r="122531" spans="7:7" x14ac:dyDescent="0.25">
      <c r="G122531"/>
    </row>
    <row r="122532" spans="7:7" x14ac:dyDescent="0.25">
      <c r="G122532"/>
    </row>
    <row r="122533" spans="7:7" x14ac:dyDescent="0.25">
      <c r="G122533"/>
    </row>
    <row r="122534" spans="7:7" x14ac:dyDescent="0.25">
      <c r="G122534"/>
    </row>
    <row r="122535" spans="7:7" x14ac:dyDescent="0.25">
      <c r="G122535"/>
    </row>
    <row r="122536" spans="7:7" x14ac:dyDescent="0.25">
      <c r="G122536"/>
    </row>
    <row r="122537" spans="7:7" x14ac:dyDescent="0.25">
      <c r="G122537"/>
    </row>
    <row r="122538" spans="7:7" x14ac:dyDescent="0.25">
      <c r="G122538"/>
    </row>
    <row r="122539" spans="7:7" x14ac:dyDescent="0.25">
      <c r="G122539"/>
    </row>
    <row r="122540" spans="7:7" x14ac:dyDescent="0.25">
      <c r="G122540"/>
    </row>
    <row r="122541" spans="7:7" x14ac:dyDescent="0.25">
      <c r="G122541"/>
    </row>
    <row r="122542" spans="7:7" x14ac:dyDescent="0.25">
      <c r="G122542"/>
    </row>
    <row r="122543" spans="7:7" x14ac:dyDescent="0.25">
      <c r="G122543"/>
    </row>
    <row r="122544" spans="7:7" x14ac:dyDescent="0.25">
      <c r="G122544"/>
    </row>
    <row r="122545" spans="7:7" x14ac:dyDescent="0.25">
      <c r="G122545"/>
    </row>
    <row r="122546" spans="7:7" x14ac:dyDescent="0.25">
      <c r="G122546"/>
    </row>
    <row r="122547" spans="7:7" x14ac:dyDescent="0.25">
      <c r="G122547"/>
    </row>
    <row r="122548" spans="7:7" x14ac:dyDescent="0.25">
      <c r="G122548"/>
    </row>
    <row r="122549" spans="7:7" x14ac:dyDescent="0.25">
      <c r="G122549"/>
    </row>
    <row r="122550" spans="7:7" x14ac:dyDescent="0.25">
      <c r="G122550"/>
    </row>
    <row r="122551" spans="7:7" x14ac:dyDescent="0.25">
      <c r="G122551"/>
    </row>
    <row r="122552" spans="7:7" x14ac:dyDescent="0.25">
      <c r="G122552"/>
    </row>
    <row r="122553" spans="7:7" x14ac:dyDescent="0.25">
      <c r="G122553"/>
    </row>
    <row r="122554" spans="7:7" x14ac:dyDescent="0.25">
      <c r="G122554"/>
    </row>
    <row r="122555" spans="7:7" x14ac:dyDescent="0.25">
      <c r="G122555"/>
    </row>
    <row r="122556" spans="7:7" x14ac:dyDescent="0.25">
      <c r="G122556"/>
    </row>
    <row r="122557" spans="7:7" x14ac:dyDescent="0.25">
      <c r="G122557"/>
    </row>
    <row r="122558" spans="7:7" x14ac:dyDescent="0.25">
      <c r="G122558"/>
    </row>
    <row r="122559" spans="7:7" x14ac:dyDescent="0.25">
      <c r="G122559"/>
    </row>
    <row r="122560" spans="7:7" x14ac:dyDescent="0.25">
      <c r="G122560"/>
    </row>
    <row r="122561" spans="7:7" x14ac:dyDescent="0.25">
      <c r="G122561"/>
    </row>
    <row r="122562" spans="7:7" x14ac:dyDescent="0.25">
      <c r="G122562"/>
    </row>
    <row r="122563" spans="7:7" x14ac:dyDescent="0.25">
      <c r="G122563"/>
    </row>
    <row r="122564" spans="7:7" x14ac:dyDescent="0.25">
      <c r="G122564"/>
    </row>
    <row r="122565" spans="7:7" x14ac:dyDescent="0.25">
      <c r="G122565"/>
    </row>
    <row r="122566" spans="7:7" x14ac:dyDescent="0.25">
      <c r="G122566"/>
    </row>
    <row r="122567" spans="7:7" x14ac:dyDescent="0.25">
      <c r="G122567"/>
    </row>
    <row r="122568" spans="7:7" x14ac:dyDescent="0.25">
      <c r="G122568"/>
    </row>
    <row r="122569" spans="7:7" x14ac:dyDescent="0.25">
      <c r="G122569"/>
    </row>
    <row r="122570" spans="7:7" x14ac:dyDescent="0.25">
      <c r="G122570"/>
    </row>
    <row r="122571" spans="7:7" x14ac:dyDescent="0.25">
      <c r="G122571"/>
    </row>
    <row r="122572" spans="7:7" x14ac:dyDescent="0.25">
      <c r="G122572"/>
    </row>
    <row r="122573" spans="7:7" x14ac:dyDescent="0.25">
      <c r="G122573"/>
    </row>
    <row r="122574" spans="7:7" x14ac:dyDescent="0.25">
      <c r="G122574"/>
    </row>
    <row r="122575" spans="7:7" x14ac:dyDescent="0.25">
      <c r="G122575"/>
    </row>
    <row r="122576" spans="7:7" x14ac:dyDescent="0.25">
      <c r="G122576"/>
    </row>
    <row r="122577" spans="7:7" x14ac:dyDescent="0.25">
      <c r="G122577"/>
    </row>
    <row r="122578" spans="7:7" x14ac:dyDescent="0.25">
      <c r="G122578"/>
    </row>
    <row r="122579" spans="7:7" x14ac:dyDescent="0.25">
      <c r="G122579"/>
    </row>
    <row r="122580" spans="7:7" x14ac:dyDescent="0.25">
      <c r="G122580"/>
    </row>
    <row r="122581" spans="7:7" x14ac:dyDescent="0.25">
      <c r="G122581"/>
    </row>
    <row r="122582" spans="7:7" x14ac:dyDescent="0.25">
      <c r="G122582"/>
    </row>
    <row r="122583" spans="7:7" x14ac:dyDescent="0.25">
      <c r="G122583"/>
    </row>
    <row r="122584" spans="7:7" x14ac:dyDescent="0.25">
      <c r="G122584"/>
    </row>
    <row r="122585" spans="7:7" x14ac:dyDescent="0.25">
      <c r="G122585"/>
    </row>
    <row r="122586" spans="7:7" x14ac:dyDescent="0.25">
      <c r="G122586"/>
    </row>
    <row r="122587" spans="7:7" x14ac:dyDescent="0.25">
      <c r="G122587"/>
    </row>
    <row r="122588" spans="7:7" x14ac:dyDescent="0.25">
      <c r="G122588"/>
    </row>
    <row r="122589" spans="7:7" x14ac:dyDescent="0.25">
      <c r="G122589"/>
    </row>
    <row r="122590" spans="7:7" x14ac:dyDescent="0.25">
      <c r="G122590"/>
    </row>
    <row r="122591" spans="7:7" x14ac:dyDescent="0.25">
      <c r="G122591"/>
    </row>
    <row r="122592" spans="7:7" x14ac:dyDescent="0.25">
      <c r="G122592"/>
    </row>
    <row r="122593" spans="7:7" x14ac:dyDescent="0.25">
      <c r="G122593"/>
    </row>
    <row r="122594" spans="7:7" x14ac:dyDescent="0.25">
      <c r="G122594"/>
    </row>
    <row r="122595" spans="7:7" x14ac:dyDescent="0.25">
      <c r="G122595"/>
    </row>
    <row r="122596" spans="7:7" x14ac:dyDescent="0.25">
      <c r="G122596"/>
    </row>
    <row r="122597" spans="7:7" x14ac:dyDescent="0.25">
      <c r="G122597"/>
    </row>
    <row r="122598" spans="7:7" x14ac:dyDescent="0.25">
      <c r="G122598"/>
    </row>
    <row r="122599" spans="7:7" x14ac:dyDescent="0.25">
      <c r="G122599"/>
    </row>
    <row r="122600" spans="7:7" x14ac:dyDescent="0.25">
      <c r="G122600"/>
    </row>
    <row r="122601" spans="7:7" x14ac:dyDescent="0.25">
      <c r="G122601"/>
    </row>
    <row r="122602" spans="7:7" x14ac:dyDescent="0.25">
      <c r="G122602"/>
    </row>
    <row r="122603" spans="7:7" x14ac:dyDescent="0.25">
      <c r="G122603"/>
    </row>
    <row r="122604" spans="7:7" x14ac:dyDescent="0.25">
      <c r="G122604"/>
    </row>
    <row r="122605" spans="7:7" x14ac:dyDescent="0.25">
      <c r="G122605"/>
    </row>
    <row r="122606" spans="7:7" x14ac:dyDescent="0.25">
      <c r="G122606"/>
    </row>
    <row r="122607" spans="7:7" x14ac:dyDescent="0.25">
      <c r="G122607"/>
    </row>
    <row r="122608" spans="7:7" x14ac:dyDescent="0.25">
      <c r="G122608"/>
    </row>
    <row r="122609" spans="7:7" x14ac:dyDescent="0.25">
      <c r="G122609"/>
    </row>
    <row r="122610" spans="7:7" x14ac:dyDescent="0.25">
      <c r="G122610"/>
    </row>
    <row r="122611" spans="7:7" x14ac:dyDescent="0.25">
      <c r="G122611"/>
    </row>
    <row r="122612" spans="7:7" x14ac:dyDescent="0.25">
      <c r="G122612"/>
    </row>
    <row r="122613" spans="7:7" x14ac:dyDescent="0.25">
      <c r="G122613"/>
    </row>
    <row r="122614" spans="7:7" x14ac:dyDescent="0.25">
      <c r="G122614"/>
    </row>
    <row r="122615" spans="7:7" x14ac:dyDescent="0.25">
      <c r="G122615"/>
    </row>
    <row r="122616" spans="7:7" x14ac:dyDescent="0.25">
      <c r="G122616"/>
    </row>
    <row r="122617" spans="7:7" x14ac:dyDescent="0.25">
      <c r="G122617"/>
    </row>
    <row r="122618" spans="7:7" x14ac:dyDescent="0.25">
      <c r="G122618"/>
    </row>
    <row r="122619" spans="7:7" x14ac:dyDescent="0.25">
      <c r="G122619"/>
    </row>
    <row r="122620" spans="7:7" x14ac:dyDescent="0.25">
      <c r="G122620"/>
    </row>
    <row r="122621" spans="7:7" x14ac:dyDescent="0.25">
      <c r="G122621"/>
    </row>
    <row r="122622" spans="7:7" x14ac:dyDescent="0.25">
      <c r="G122622"/>
    </row>
    <row r="122623" spans="7:7" x14ac:dyDescent="0.25">
      <c r="G122623"/>
    </row>
    <row r="122624" spans="7:7" x14ac:dyDescent="0.25">
      <c r="G122624"/>
    </row>
    <row r="122625" spans="7:7" x14ac:dyDescent="0.25">
      <c r="G122625"/>
    </row>
    <row r="122626" spans="7:7" x14ac:dyDescent="0.25">
      <c r="G122626"/>
    </row>
    <row r="122627" spans="7:7" x14ac:dyDescent="0.25">
      <c r="G122627"/>
    </row>
    <row r="122628" spans="7:7" x14ac:dyDescent="0.25">
      <c r="G122628"/>
    </row>
    <row r="122629" spans="7:7" x14ac:dyDescent="0.25">
      <c r="G122629"/>
    </row>
    <row r="122630" spans="7:7" x14ac:dyDescent="0.25">
      <c r="G122630"/>
    </row>
    <row r="122631" spans="7:7" x14ac:dyDescent="0.25">
      <c r="G122631"/>
    </row>
    <row r="122632" spans="7:7" x14ac:dyDescent="0.25">
      <c r="G122632"/>
    </row>
    <row r="122633" spans="7:7" x14ac:dyDescent="0.25">
      <c r="G122633"/>
    </row>
    <row r="122634" spans="7:7" x14ac:dyDescent="0.25">
      <c r="G122634"/>
    </row>
    <row r="122635" spans="7:7" x14ac:dyDescent="0.25">
      <c r="G122635"/>
    </row>
    <row r="122636" spans="7:7" x14ac:dyDescent="0.25">
      <c r="G122636"/>
    </row>
    <row r="122637" spans="7:7" x14ac:dyDescent="0.25">
      <c r="G122637"/>
    </row>
    <row r="122638" spans="7:7" x14ac:dyDescent="0.25">
      <c r="G122638"/>
    </row>
    <row r="122639" spans="7:7" x14ac:dyDescent="0.25">
      <c r="G122639"/>
    </row>
    <row r="122640" spans="7:7" x14ac:dyDescent="0.25">
      <c r="G122640"/>
    </row>
    <row r="122641" spans="7:7" x14ac:dyDescent="0.25">
      <c r="G122641"/>
    </row>
    <row r="122642" spans="7:7" x14ac:dyDescent="0.25">
      <c r="G122642"/>
    </row>
    <row r="122643" spans="7:7" x14ac:dyDescent="0.25">
      <c r="G122643"/>
    </row>
    <row r="122644" spans="7:7" x14ac:dyDescent="0.25">
      <c r="G122644"/>
    </row>
    <row r="122645" spans="7:7" x14ac:dyDescent="0.25">
      <c r="G122645"/>
    </row>
    <row r="122646" spans="7:7" x14ac:dyDescent="0.25">
      <c r="G122646"/>
    </row>
    <row r="122647" spans="7:7" x14ac:dyDescent="0.25">
      <c r="G122647"/>
    </row>
    <row r="122648" spans="7:7" x14ac:dyDescent="0.25">
      <c r="G122648"/>
    </row>
    <row r="122649" spans="7:7" x14ac:dyDescent="0.25">
      <c r="G122649"/>
    </row>
    <row r="122650" spans="7:7" x14ac:dyDescent="0.25">
      <c r="G122650"/>
    </row>
    <row r="122651" spans="7:7" x14ac:dyDescent="0.25">
      <c r="G122651"/>
    </row>
    <row r="122652" spans="7:7" x14ac:dyDescent="0.25">
      <c r="G122652"/>
    </row>
    <row r="122653" spans="7:7" x14ac:dyDescent="0.25">
      <c r="G122653"/>
    </row>
    <row r="122654" spans="7:7" x14ac:dyDescent="0.25">
      <c r="G122654"/>
    </row>
    <row r="122655" spans="7:7" x14ac:dyDescent="0.25">
      <c r="G122655"/>
    </row>
    <row r="122656" spans="7:7" x14ac:dyDescent="0.25">
      <c r="G122656"/>
    </row>
    <row r="122657" spans="7:7" x14ac:dyDescent="0.25">
      <c r="G122657"/>
    </row>
    <row r="122658" spans="7:7" x14ac:dyDescent="0.25">
      <c r="G122658"/>
    </row>
    <row r="122659" spans="7:7" x14ac:dyDescent="0.25">
      <c r="G122659"/>
    </row>
    <row r="122660" spans="7:7" x14ac:dyDescent="0.25">
      <c r="G122660"/>
    </row>
    <row r="122661" spans="7:7" x14ac:dyDescent="0.25">
      <c r="G122661"/>
    </row>
    <row r="122662" spans="7:7" x14ac:dyDescent="0.25">
      <c r="G122662"/>
    </row>
    <row r="122663" spans="7:7" x14ac:dyDescent="0.25">
      <c r="G122663"/>
    </row>
    <row r="122664" spans="7:7" x14ac:dyDescent="0.25">
      <c r="G122664"/>
    </row>
    <row r="122665" spans="7:7" x14ac:dyDescent="0.25">
      <c r="G122665"/>
    </row>
    <row r="122666" spans="7:7" x14ac:dyDescent="0.25">
      <c r="G122666"/>
    </row>
    <row r="122667" spans="7:7" x14ac:dyDescent="0.25">
      <c r="G122667"/>
    </row>
    <row r="122668" spans="7:7" x14ac:dyDescent="0.25">
      <c r="G122668"/>
    </row>
    <row r="122669" spans="7:7" x14ac:dyDescent="0.25">
      <c r="G122669"/>
    </row>
    <row r="122670" spans="7:7" x14ac:dyDescent="0.25">
      <c r="G122670"/>
    </row>
    <row r="122671" spans="7:7" x14ac:dyDescent="0.25">
      <c r="G122671"/>
    </row>
    <row r="122672" spans="7:7" x14ac:dyDescent="0.25">
      <c r="G122672"/>
    </row>
    <row r="122673" spans="7:7" x14ac:dyDescent="0.25">
      <c r="G122673"/>
    </row>
    <row r="122674" spans="7:7" x14ac:dyDescent="0.25">
      <c r="G122674"/>
    </row>
    <row r="122675" spans="7:7" x14ac:dyDescent="0.25">
      <c r="G122675"/>
    </row>
    <row r="122676" spans="7:7" x14ac:dyDescent="0.25">
      <c r="G122676"/>
    </row>
    <row r="122677" spans="7:7" x14ac:dyDescent="0.25">
      <c r="G122677"/>
    </row>
    <row r="122678" spans="7:7" x14ac:dyDescent="0.25">
      <c r="G122678"/>
    </row>
    <row r="122679" spans="7:7" x14ac:dyDescent="0.25">
      <c r="G122679"/>
    </row>
    <row r="122680" spans="7:7" x14ac:dyDescent="0.25">
      <c r="G122680"/>
    </row>
    <row r="122681" spans="7:7" x14ac:dyDescent="0.25">
      <c r="G122681"/>
    </row>
    <row r="122682" spans="7:7" x14ac:dyDescent="0.25">
      <c r="G122682"/>
    </row>
    <row r="122683" spans="7:7" x14ac:dyDescent="0.25">
      <c r="G122683"/>
    </row>
    <row r="122684" spans="7:7" x14ac:dyDescent="0.25">
      <c r="G122684"/>
    </row>
    <row r="122685" spans="7:7" x14ac:dyDescent="0.25">
      <c r="G122685"/>
    </row>
    <row r="122686" spans="7:7" x14ac:dyDescent="0.25">
      <c r="G122686"/>
    </row>
    <row r="122687" spans="7:7" x14ac:dyDescent="0.25">
      <c r="G122687"/>
    </row>
    <row r="122688" spans="7:7" x14ac:dyDescent="0.25">
      <c r="G122688"/>
    </row>
    <row r="122689" spans="7:7" x14ac:dyDescent="0.25">
      <c r="G122689"/>
    </row>
    <row r="122690" spans="7:7" x14ac:dyDescent="0.25">
      <c r="G122690"/>
    </row>
    <row r="122691" spans="7:7" x14ac:dyDescent="0.25">
      <c r="G122691"/>
    </row>
    <row r="122692" spans="7:7" x14ac:dyDescent="0.25">
      <c r="G122692"/>
    </row>
    <row r="122693" spans="7:7" x14ac:dyDescent="0.25">
      <c r="G122693"/>
    </row>
    <row r="122694" spans="7:7" x14ac:dyDescent="0.25">
      <c r="G122694"/>
    </row>
    <row r="122695" spans="7:7" x14ac:dyDescent="0.25">
      <c r="G122695"/>
    </row>
    <row r="122696" spans="7:7" x14ac:dyDescent="0.25">
      <c r="G122696"/>
    </row>
    <row r="122697" spans="7:7" x14ac:dyDescent="0.25">
      <c r="G122697"/>
    </row>
    <row r="122698" spans="7:7" x14ac:dyDescent="0.25">
      <c r="G122698"/>
    </row>
    <row r="122699" spans="7:7" x14ac:dyDescent="0.25">
      <c r="G122699"/>
    </row>
    <row r="122700" spans="7:7" x14ac:dyDescent="0.25">
      <c r="G122700"/>
    </row>
    <row r="122701" spans="7:7" x14ac:dyDescent="0.25">
      <c r="G122701"/>
    </row>
    <row r="122702" spans="7:7" x14ac:dyDescent="0.25">
      <c r="G122702"/>
    </row>
    <row r="122703" spans="7:7" x14ac:dyDescent="0.25">
      <c r="G122703"/>
    </row>
    <row r="122704" spans="7:7" x14ac:dyDescent="0.25">
      <c r="G122704"/>
    </row>
    <row r="122705" spans="7:7" x14ac:dyDescent="0.25">
      <c r="G122705"/>
    </row>
    <row r="122706" spans="7:7" x14ac:dyDescent="0.25">
      <c r="G122706"/>
    </row>
    <row r="122707" spans="7:7" x14ac:dyDescent="0.25">
      <c r="G122707"/>
    </row>
    <row r="122708" spans="7:7" x14ac:dyDescent="0.25">
      <c r="G122708"/>
    </row>
    <row r="122709" spans="7:7" x14ac:dyDescent="0.25">
      <c r="G122709"/>
    </row>
    <row r="122710" spans="7:7" x14ac:dyDescent="0.25">
      <c r="G122710"/>
    </row>
    <row r="122711" spans="7:7" x14ac:dyDescent="0.25">
      <c r="G122711"/>
    </row>
    <row r="122712" spans="7:7" x14ac:dyDescent="0.25">
      <c r="G122712"/>
    </row>
    <row r="122713" spans="7:7" x14ac:dyDescent="0.25">
      <c r="G122713"/>
    </row>
    <row r="122714" spans="7:7" x14ac:dyDescent="0.25">
      <c r="G122714"/>
    </row>
    <row r="122715" spans="7:7" x14ac:dyDescent="0.25">
      <c r="G122715"/>
    </row>
    <row r="122716" spans="7:7" x14ac:dyDescent="0.25">
      <c r="G122716"/>
    </row>
    <row r="122717" spans="7:7" x14ac:dyDescent="0.25">
      <c r="G122717"/>
    </row>
    <row r="122718" spans="7:7" x14ac:dyDescent="0.25">
      <c r="G122718"/>
    </row>
    <row r="122719" spans="7:7" x14ac:dyDescent="0.25">
      <c r="G122719"/>
    </row>
    <row r="122720" spans="7:7" x14ac:dyDescent="0.25">
      <c r="G122720"/>
    </row>
    <row r="122721" spans="7:7" x14ac:dyDescent="0.25">
      <c r="G122721"/>
    </row>
    <row r="122722" spans="7:7" x14ac:dyDescent="0.25">
      <c r="G122722"/>
    </row>
    <row r="122723" spans="7:7" x14ac:dyDescent="0.25">
      <c r="G122723"/>
    </row>
    <row r="122724" spans="7:7" x14ac:dyDescent="0.25">
      <c r="G122724"/>
    </row>
    <row r="122725" spans="7:7" x14ac:dyDescent="0.25">
      <c r="G122725"/>
    </row>
    <row r="122726" spans="7:7" x14ac:dyDescent="0.25">
      <c r="G122726"/>
    </row>
    <row r="122727" spans="7:7" x14ac:dyDescent="0.25">
      <c r="G122727"/>
    </row>
    <row r="122728" spans="7:7" x14ac:dyDescent="0.25">
      <c r="G122728"/>
    </row>
    <row r="122729" spans="7:7" x14ac:dyDescent="0.25">
      <c r="G122729"/>
    </row>
    <row r="122730" spans="7:7" x14ac:dyDescent="0.25">
      <c r="G122730"/>
    </row>
    <row r="122731" spans="7:7" x14ac:dyDescent="0.25">
      <c r="G122731"/>
    </row>
    <row r="122732" spans="7:7" x14ac:dyDescent="0.25">
      <c r="G122732"/>
    </row>
    <row r="122733" spans="7:7" x14ac:dyDescent="0.25">
      <c r="G122733"/>
    </row>
    <row r="122734" spans="7:7" x14ac:dyDescent="0.25">
      <c r="G122734"/>
    </row>
    <row r="122735" spans="7:7" x14ac:dyDescent="0.25">
      <c r="G122735"/>
    </row>
    <row r="122736" spans="7:7" x14ac:dyDescent="0.25">
      <c r="G122736"/>
    </row>
    <row r="122737" spans="7:7" x14ac:dyDescent="0.25">
      <c r="G122737"/>
    </row>
    <row r="122738" spans="7:7" x14ac:dyDescent="0.25">
      <c r="G122738"/>
    </row>
    <row r="122739" spans="7:7" x14ac:dyDescent="0.25">
      <c r="G122739"/>
    </row>
    <row r="122740" spans="7:7" x14ac:dyDescent="0.25">
      <c r="G122740"/>
    </row>
    <row r="122741" spans="7:7" x14ac:dyDescent="0.25">
      <c r="G122741"/>
    </row>
    <row r="122742" spans="7:7" x14ac:dyDescent="0.25">
      <c r="G122742"/>
    </row>
    <row r="122743" spans="7:7" x14ac:dyDescent="0.25">
      <c r="G122743"/>
    </row>
    <row r="122744" spans="7:7" x14ac:dyDescent="0.25">
      <c r="G122744"/>
    </row>
    <row r="122745" spans="7:7" x14ac:dyDescent="0.25">
      <c r="G122745"/>
    </row>
    <row r="122746" spans="7:7" x14ac:dyDescent="0.25">
      <c r="G122746"/>
    </row>
    <row r="122747" spans="7:7" x14ac:dyDescent="0.25">
      <c r="G122747"/>
    </row>
    <row r="122748" spans="7:7" x14ac:dyDescent="0.25">
      <c r="G122748"/>
    </row>
    <row r="122749" spans="7:7" x14ac:dyDescent="0.25">
      <c r="G122749"/>
    </row>
    <row r="122750" spans="7:7" x14ac:dyDescent="0.25">
      <c r="G122750"/>
    </row>
    <row r="122751" spans="7:7" x14ac:dyDescent="0.25">
      <c r="G122751"/>
    </row>
    <row r="122752" spans="7:7" x14ac:dyDescent="0.25">
      <c r="G122752"/>
    </row>
    <row r="122753" spans="7:7" x14ac:dyDescent="0.25">
      <c r="G122753"/>
    </row>
    <row r="122754" spans="7:7" x14ac:dyDescent="0.25">
      <c r="G122754"/>
    </row>
    <row r="122755" spans="7:7" x14ac:dyDescent="0.25">
      <c r="G122755"/>
    </row>
    <row r="122756" spans="7:7" x14ac:dyDescent="0.25">
      <c r="G122756"/>
    </row>
    <row r="122757" spans="7:7" x14ac:dyDescent="0.25">
      <c r="G122757"/>
    </row>
    <row r="122758" spans="7:7" x14ac:dyDescent="0.25">
      <c r="G122758"/>
    </row>
    <row r="122759" spans="7:7" x14ac:dyDescent="0.25">
      <c r="G122759"/>
    </row>
    <row r="122760" spans="7:7" x14ac:dyDescent="0.25">
      <c r="G122760"/>
    </row>
    <row r="122761" spans="7:7" x14ac:dyDescent="0.25">
      <c r="G122761"/>
    </row>
    <row r="122762" spans="7:7" x14ac:dyDescent="0.25">
      <c r="G122762"/>
    </row>
    <row r="122763" spans="7:7" x14ac:dyDescent="0.25">
      <c r="G122763"/>
    </row>
    <row r="122764" spans="7:7" x14ac:dyDescent="0.25">
      <c r="G122764"/>
    </row>
    <row r="122765" spans="7:7" x14ac:dyDescent="0.25">
      <c r="G122765"/>
    </row>
    <row r="122766" spans="7:7" x14ac:dyDescent="0.25">
      <c r="G122766"/>
    </row>
    <row r="122767" spans="7:7" x14ac:dyDescent="0.25">
      <c r="G122767"/>
    </row>
    <row r="122768" spans="7:7" x14ac:dyDescent="0.25">
      <c r="G122768"/>
    </row>
    <row r="122769" spans="7:7" x14ac:dyDescent="0.25">
      <c r="G122769"/>
    </row>
    <row r="122770" spans="7:7" x14ac:dyDescent="0.25">
      <c r="G122770"/>
    </row>
    <row r="122771" spans="7:7" x14ac:dyDescent="0.25">
      <c r="G122771"/>
    </row>
    <row r="122772" spans="7:7" x14ac:dyDescent="0.25">
      <c r="G122772"/>
    </row>
    <row r="122773" spans="7:7" x14ac:dyDescent="0.25">
      <c r="G122773"/>
    </row>
    <row r="122774" spans="7:7" x14ac:dyDescent="0.25">
      <c r="G122774"/>
    </row>
    <row r="122775" spans="7:7" x14ac:dyDescent="0.25">
      <c r="G122775"/>
    </row>
    <row r="122776" spans="7:7" x14ac:dyDescent="0.25">
      <c r="G122776"/>
    </row>
    <row r="122777" spans="7:7" x14ac:dyDescent="0.25">
      <c r="G122777"/>
    </row>
    <row r="122778" spans="7:7" x14ac:dyDescent="0.25">
      <c r="G122778"/>
    </row>
    <row r="122779" spans="7:7" x14ac:dyDescent="0.25">
      <c r="G122779"/>
    </row>
    <row r="122780" spans="7:7" x14ac:dyDescent="0.25">
      <c r="G122780"/>
    </row>
    <row r="122781" spans="7:7" x14ac:dyDescent="0.25">
      <c r="G122781"/>
    </row>
    <row r="122782" spans="7:7" x14ac:dyDescent="0.25">
      <c r="G122782"/>
    </row>
    <row r="122783" spans="7:7" x14ac:dyDescent="0.25">
      <c r="G122783"/>
    </row>
    <row r="122784" spans="7:7" x14ac:dyDescent="0.25">
      <c r="G122784"/>
    </row>
    <row r="122785" spans="7:7" x14ac:dyDescent="0.25">
      <c r="G122785"/>
    </row>
    <row r="122786" spans="7:7" x14ac:dyDescent="0.25">
      <c r="G122786"/>
    </row>
    <row r="122787" spans="7:7" x14ac:dyDescent="0.25">
      <c r="G122787"/>
    </row>
    <row r="122788" spans="7:7" x14ac:dyDescent="0.25">
      <c r="G122788"/>
    </row>
    <row r="122789" spans="7:7" x14ac:dyDescent="0.25">
      <c r="G122789"/>
    </row>
    <row r="122790" spans="7:7" x14ac:dyDescent="0.25">
      <c r="G122790"/>
    </row>
    <row r="122791" spans="7:7" x14ac:dyDescent="0.25">
      <c r="G122791"/>
    </row>
    <row r="122792" spans="7:7" x14ac:dyDescent="0.25">
      <c r="G122792"/>
    </row>
    <row r="122793" spans="7:7" x14ac:dyDescent="0.25">
      <c r="G122793"/>
    </row>
    <row r="122794" spans="7:7" x14ac:dyDescent="0.25">
      <c r="G122794"/>
    </row>
    <row r="122795" spans="7:7" x14ac:dyDescent="0.25">
      <c r="G122795"/>
    </row>
    <row r="122796" spans="7:7" x14ac:dyDescent="0.25">
      <c r="G122796"/>
    </row>
    <row r="122797" spans="7:7" x14ac:dyDescent="0.25">
      <c r="G122797"/>
    </row>
    <row r="122798" spans="7:7" x14ac:dyDescent="0.25">
      <c r="G122798"/>
    </row>
    <row r="122799" spans="7:7" x14ac:dyDescent="0.25">
      <c r="G122799"/>
    </row>
    <row r="122800" spans="7:7" x14ac:dyDescent="0.25">
      <c r="G122800"/>
    </row>
    <row r="122801" spans="7:7" x14ac:dyDescent="0.25">
      <c r="G122801"/>
    </row>
    <row r="122802" spans="7:7" x14ac:dyDescent="0.25">
      <c r="G122802"/>
    </row>
    <row r="122803" spans="7:7" x14ac:dyDescent="0.25">
      <c r="G122803"/>
    </row>
    <row r="122804" spans="7:7" x14ac:dyDescent="0.25">
      <c r="G122804"/>
    </row>
    <row r="122805" spans="7:7" x14ac:dyDescent="0.25">
      <c r="G122805"/>
    </row>
    <row r="122806" spans="7:7" x14ac:dyDescent="0.25">
      <c r="G122806"/>
    </row>
    <row r="122807" spans="7:7" x14ac:dyDescent="0.25">
      <c r="G122807"/>
    </row>
    <row r="122808" spans="7:7" x14ac:dyDescent="0.25">
      <c r="G122808"/>
    </row>
    <row r="122809" spans="7:7" x14ac:dyDescent="0.25">
      <c r="G122809"/>
    </row>
    <row r="122810" spans="7:7" x14ac:dyDescent="0.25">
      <c r="G122810"/>
    </row>
    <row r="122811" spans="7:7" x14ac:dyDescent="0.25">
      <c r="G122811"/>
    </row>
    <row r="122812" spans="7:7" x14ac:dyDescent="0.25">
      <c r="G122812"/>
    </row>
    <row r="122813" spans="7:7" x14ac:dyDescent="0.25">
      <c r="G122813"/>
    </row>
    <row r="122814" spans="7:7" x14ac:dyDescent="0.25">
      <c r="G122814"/>
    </row>
    <row r="122815" spans="7:7" x14ac:dyDescent="0.25">
      <c r="G122815"/>
    </row>
    <row r="122816" spans="7:7" x14ac:dyDescent="0.25">
      <c r="G122816"/>
    </row>
    <row r="122817" spans="7:7" x14ac:dyDescent="0.25">
      <c r="G122817"/>
    </row>
    <row r="122818" spans="7:7" x14ac:dyDescent="0.25">
      <c r="G122818"/>
    </row>
    <row r="122819" spans="7:7" x14ac:dyDescent="0.25">
      <c r="G122819"/>
    </row>
    <row r="122820" spans="7:7" x14ac:dyDescent="0.25">
      <c r="G122820"/>
    </row>
    <row r="122821" spans="7:7" x14ac:dyDescent="0.25">
      <c r="G122821"/>
    </row>
    <row r="122822" spans="7:7" x14ac:dyDescent="0.25">
      <c r="G122822"/>
    </row>
    <row r="122823" spans="7:7" x14ac:dyDescent="0.25">
      <c r="G122823"/>
    </row>
    <row r="122824" spans="7:7" x14ac:dyDescent="0.25">
      <c r="G122824"/>
    </row>
    <row r="122825" spans="7:7" x14ac:dyDescent="0.25">
      <c r="G122825"/>
    </row>
    <row r="122826" spans="7:7" x14ac:dyDescent="0.25">
      <c r="G122826"/>
    </row>
    <row r="122827" spans="7:7" x14ac:dyDescent="0.25">
      <c r="G122827"/>
    </row>
    <row r="122828" spans="7:7" x14ac:dyDescent="0.25">
      <c r="G122828"/>
    </row>
    <row r="122829" spans="7:7" x14ac:dyDescent="0.25">
      <c r="G122829"/>
    </row>
    <row r="122830" spans="7:7" x14ac:dyDescent="0.25">
      <c r="G122830"/>
    </row>
    <row r="122831" spans="7:7" x14ac:dyDescent="0.25">
      <c r="G122831"/>
    </row>
    <row r="122832" spans="7:7" x14ac:dyDescent="0.25">
      <c r="G122832"/>
    </row>
    <row r="122833" spans="7:7" x14ac:dyDescent="0.25">
      <c r="G122833"/>
    </row>
    <row r="122834" spans="7:7" x14ac:dyDescent="0.25">
      <c r="G122834"/>
    </row>
    <row r="122835" spans="7:7" x14ac:dyDescent="0.25">
      <c r="G122835"/>
    </row>
    <row r="122836" spans="7:7" x14ac:dyDescent="0.25">
      <c r="G122836"/>
    </row>
    <row r="122837" spans="7:7" x14ac:dyDescent="0.25">
      <c r="G122837"/>
    </row>
    <row r="122838" spans="7:7" x14ac:dyDescent="0.25">
      <c r="G122838"/>
    </row>
    <row r="122839" spans="7:7" x14ac:dyDescent="0.25">
      <c r="G122839"/>
    </row>
    <row r="122840" spans="7:7" x14ac:dyDescent="0.25">
      <c r="G122840"/>
    </row>
    <row r="122841" spans="7:7" x14ac:dyDescent="0.25">
      <c r="G122841"/>
    </row>
    <row r="122842" spans="7:7" x14ac:dyDescent="0.25">
      <c r="G122842"/>
    </row>
    <row r="122843" spans="7:7" x14ac:dyDescent="0.25">
      <c r="G122843"/>
    </row>
    <row r="122844" spans="7:7" x14ac:dyDescent="0.25">
      <c r="G122844"/>
    </row>
    <row r="122845" spans="7:7" x14ac:dyDescent="0.25">
      <c r="G122845"/>
    </row>
    <row r="122846" spans="7:7" x14ac:dyDescent="0.25">
      <c r="G122846"/>
    </row>
    <row r="122847" spans="7:7" x14ac:dyDescent="0.25">
      <c r="G122847"/>
    </row>
    <row r="122848" spans="7:7" x14ac:dyDescent="0.25">
      <c r="G122848"/>
    </row>
    <row r="122849" spans="7:7" x14ac:dyDescent="0.25">
      <c r="G122849"/>
    </row>
    <row r="122850" spans="7:7" x14ac:dyDescent="0.25">
      <c r="G122850"/>
    </row>
    <row r="122851" spans="7:7" x14ac:dyDescent="0.25">
      <c r="G122851"/>
    </row>
    <row r="122852" spans="7:7" x14ac:dyDescent="0.25">
      <c r="G122852"/>
    </row>
    <row r="122853" spans="7:7" x14ac:dyDescent="0.25">
      <c r="G122853"/>
    </row>
    <row r="122854" spans="7:7" x14ac:dyDescent="0.25">
      <c r="G122854"/>
    </row>
    <row r="122855" spans="7:7" x14ac:dyDescent="0.25">
      <c r="G122855"/>
    </row>
    <row r="122856" spans="7:7" x14ac:dyDescent="0.25">
      <c r="G122856"/>
    </row>
    <row r="122857" spans="7:7" x14ac:dyDescent="0.25">
      <c r="G122857"/>
    </row>
    <row r="122858" spans="7:7" x14ac:dyDescent="0.25">
      <c r="G122858"/>
    </row>
    <row r="122859" spans="7:7" x14ac:dyDescent="0.25">
      <c r="G122859"/>
    </row>
    <row r="122860" spans="7:7" x14ac:dyDescent="0.25">
      <c r="G122860"/>
    </row>
    <row r="122861" spans="7:7" x14ac:dyDescent="0.25">
      <c r="G122861"/>
    </row>
    <row r="122862" spans="7:7" x14ac:dyDescent="0.25">
      <c r="G122862"/>
    </row>
    <row r="122863" spans="7:7" x14ac:dyDescent="0.25">
      <c r="G122863"/>
    </row>
    <row r="122864" spans="7:7" x14ac:dyDescent="0.25">
      <c r="G122864"/>
    </row>
    <row r="122865" spans="7:7" x14ac:dyDescent="0.25">
      <c r="G122865"/>
    </row>
    <row r="122866" spans="7:7" x14ac:dyDescent="0.25">
      <c r="G122866"/>
    </row>
    <row r="122867" spans="7:7" x14ac:dyDescent="0.25">
      <c r="G122867"/>
    </row>
    <row r="122868" spans="7:7" x14ac:dyDescent="0.25">
      <c r="G122868"/>
    </row>
    <row r="122869" spans="7:7" x14ac:dyDescent="0.25">
      <c r="G122869"/>
    </row>
    <row r="122870" spans="7:7" x14ac:dyDescent="0.25">
      <c r="G122870"/>
    </row>
    <row r="122871" spans="7:7" x14ac:dyDescent="0.25">
      <c r="G122871"/>
    </row>
    <row r="122872" spans="7:7" x14ac:dyDescent="0.25">
      <c r="G122872"/>
    </row>
    <row r="122873" spans="7:7" x14ac:dyDescent="0.25">
      <c r="G122873"/>
    </row>
    <row r="122874" spans="7:7" x14ac:dyDescent="0.25">
      <c r="G122874"/>
    </row>
    <row r="122875" spans="7:7" x14ac:dyDescent="0.25">
      <c r="G122875"/>
    </row>
    <row r="122876" spans="7:7" x14ac:dyDescent="0.25">
      <c r="G122876"/>
    </row>
    <row r="122877" spans="7:7" x14ac:dyDescent="0.25">
      <c r="G122877"/>
    </row>
    <row r="122878" spans="7:7" x14ac:dyDescent="0.25">
      <c r="G122878"/>
    </row>
    <row r="122879" spans="7:7" x14ac:dyDescent="0.25">
      <c r="G122879"/>
    </row>
    <row r="122880" spans="7:7" x14ac:dyDescent="0.25">
      <c r="G122880"/>
    </row>
    <row r="122881" spans="7:7" x14ac:dyDescent="0.25">
      <c r="G122881"/>
    </row>
    <row r="122882" spans="7:7" x14ac:dyDescent="0.25">
      <c r="G122882"/>
    </row>
    <row r="122883" spans="7:7" x14ac:dyDescent="0.25">
      <c r="G122883"/>
    </row>
    <row r="122884" spans="7:7" x14ac:dyDescent="0.25">
      <c r="G122884"/>
    </row>
    <row r="122885" spans="7:7" x14ac:dyDescent="0.25">
      <c r="G122885"/>
    </row>
    <row r="122886" spans="7:7" x14ac:dyDescent="0.25">
      <c r="G122886"/>
    </row>
    <row r="122887" spans="7:7" x14ac:dyDescent="0.25">
      <c r="G122887"/>
    </row>
    <row r="122888" spans="7:7" x14ac:dyDescent="0.25">
      <c r="G122888"/>
    </row>
    <row r="122889" spans="7:7" x14ac:dyDescent="0.25">
      <c r="G122889"/>
    </row>
    <row r="122890" spans="7:7" x14ac:dyDescent="0.25">
      <c r="G122890"/>
    </row>
    <row r="122891" spans="7:7" x14ac:dyDescent="0.25">
      <c r="G122891"/>
    </row>
    <row r="122892" spans="7:7" x14ac:dyDescent="0.25">
      <c r="G122892"/>
    </row>
    <row r="122893" spans="7:7" x14ac:dyDescent="0.25">
      <c r="G122893"/>
    </row>
    <row r="122894" spans="7:7" x14ac:dyDescent="0.25">
      <c r="G122894"/>
    </row>
    <row r="122895" spans="7:7" x14ac:dyDescent="0.25">
      <c r="G122895"/>
    </row>
    <row r="122896" spans="7:7" x14ac:dyDescent="0.25">
      <c r="G122896"/>
    </row>
    <row r="122897" spans="7:7" x14ac:dyDescent="0.25">
      <c r="G122897"/>
    </row>
    <row r="122898" spans="7:7" x14ac:dyDescent="0.25">
      <c r="G122898"/>
    </row>
    <row r="122899" spans="7:7" x14ac:dyDescent="0.25">
      <c r="G122899"/>
    </row>
    <row r="122900" spans="7:7" x14ac:dyDescent="0.25">
      <c r="G122900"/>
    </row>
    <row r="122901" spans="7:7" x14ac:dyDescent="0.25">
      <c r="G122901"/>
    </row>
    <row r="122902" spans="7:7" x14ac:dyDescent="0.25">
      <c r="G122902"/>
    </row>
    <row r="122903" spans="7:7" x14ac:dyDescent="0.25">
      <c r="G122903"/>
    </row>
    <row r="122904" spans="7:7" x14ac:dyDescent="0.25">
      <c r="G122904"/>
    </row>
    <row r="122905" spans="7:7" x14ac:dyDescent="0.25">
      <c r="G122905"/>
    </row>
    <row r="122906" spans="7:7" x14ac:dyDescent="0.25">
      <c r="G122906"/>
    </row>
    <row r="122907" spans="7:7" x14ac:dyDescent="0.25">
      <c r="G122907"/>
    </row>
    <row r="122908" spans="7:7" x14ac:dyDescent="0.25">
      <c r="G122908"/>
    </row>
    <row r="122909" spans="7:7" x14ac:dyDescent="0.25">
      <c r="G122909"/>
    </row>
    <row r="122910" spans="7:7" x14ac:dyDescent="0.25">
      <c r="G122910"/>
    </row>
    <row r="122911" spans="7:7" x14ac:dyDescent="0.25">
      <c r="G122911"/>
    </row>
    <row r="122912" spans="7:7" x14ac:dyDescent="0.25">
      <c r="G122912"/>
    </row>
    <row r="122913" spans="7:7" x14ac:dyDescent="0.25">
      <c r="G122913"/>
    </row>
    <row r="122914" spans="7:7" x14ac:dyDescent="0.25">
      <c r="G122914"/>
    </row>
    <row r="122915" spans="7:7" x14ac:dyDescent="0.25">
      <c r="G122915"/>
    </row>
    <row r="122916" spans="7:7" x14ac:dyDescent="0.25">
      <c r="G122916"/>
    </row>
    <row r="122917" spans="7:7" x14ac:dyDescent="0.25">
      <c r="G122917"/>
    </row>
    <row r="122918" spans="7:7" x14ac:dyDescent="0.25">
      <c r="G122918"/>
    </row>
    <row r="122919" spans="7:7" x14ac:dyDescent="0.25">
      <c r="G122919"/>
    </row>
    <row r="122920" spans="7:7" x14ac:dyDescent="0.25">
      <c r="G122920"/>
    </row>
    <row r="122921" spans="7:7" x14ac:dyDescent="0.25">
      <c r="G122921"/>
    </row>
    <row r="122922" spans="7:7" x14ac:dyDescent="0.25">
      <c r="G122922"/>
    </row>
    <row r="122923" spans="7:7" x14ac:dyDescent="0.25">
      <c r="G122923"/>
    </row>
    <row r="122924" spans="7:7" x14ac:dyDescent="0.25">
      <c r="G122924"/>
    </row>
    <row r="122925" spans="7:7" x14ac:dyDescent="0.25">
      <c r="G122925"/>
    </row>
    <row r="122926" spans="7:7" x14ac:dyDescent="0.25">
      <c r="G122926"/>
    </row>
    <row r="122927" spans="7:7" x14ac:dyDescent="0.25">
      <c r="G122927"/>
    </row>
    <row r="122928" spans="7:7" x14ac:dyDescent="0.25">
      <c r="G122928"/>
    </row>
    <row r="122929" spans="7:7" x14ac:dyDescent="0.25">
      <c r="G122929"/>
    </row>
    <row r="122930" spans="7:7" x14ac:dyDescent="0.25">
      <c r="G122930"/>
    </row>
    <row r="122931" spans="7:7" x14ac:dyDescent="0.25">
      <c r="G122931"/>
    </row>
    <row r="122932" spans="7:7" x14ac:dyDescent="0.25">
      <c r="G122932"/>
    </row>
    <row r="122933" spans="7:7" x14ac:dyDescent="0.25">
      <c r="G122933"/>
    </row>
    <row r="122934" spans="7:7" x14ac:dyDescent="0.25">
      <c r="G122934"/>
    </row>
    <row r="122935" spans="7:7" x14ac:dyDescent="0.25">
      <c r="G122935"/>
    </row>
    <row r="122936" spans="7:7" x14ac:dyDescent="0.25">
      <c r="G122936"/>
    </row>
    <row r="122937" spans="7:7" x14ac:dyDescent="0.25">
      <c r="G122937"/>
    </row>
    <row r="122938" spans="7:7" x14ac:dyDescent="0.25">
      <c r="G122938"/>
    </row>
    <row r="122939" spans="7:7" x14ac:dyDescent="0.25">
      <c r="G122939"/>
    </row>
    <row r="122940" spans="7:7" x14ac:dyDescent="0.25">
      <c r="G122940"/>
    </row>
    <row r="122941" spans="7:7" x14ac:dyDescent="0.25">
      <c r="G122941"/>
    </row>
    <row r="122942" spans="7:7" x14ac:dyDescent="0.25">
      <c r="G122942"/>
    </row>
    <row r="122943" spans="7:7" x14ac:dyDescent="0.25">
      <c r="G122943"/>
    </row>
    <row r="122944" spans="7:7" x14ac:dyDescent="0.25">
      <c r="G122944"/>
    </row>
    <row r="122945" spans="7:7" x14ac:dyDescent="0.25">
      <c r="G122945"/>
    </row>
    <row r="122946" spans="7:7" x14ac:dyDescent="0.25">
      <c r="G122946"/>
    </row>
    <row r="122947" spans="7:7" x14ac:dyDescent="0.25">
      <c r="G122947"/>
    </row>
    <row r="122948" spans="7:7" x14ac:dyDescent="0.25">
      <c r="G122948"/>
    </row>
    <row r="122949" spans="7:7" x14ac:dyDescent="0.25">
      <c r="G122949"/>
    </row>
    <row r="122950" spans="7:7" x14ac:dyDescent="0.25">
      <c r="G122950"/>
    </row>
    <row r="122951" spans="7:7" x14ac:dyDescent="0.25">
      <c r="G122951"/>
    </row>
    <row r="122952" spans="7:7" x14ac:dyDescent="0.25">
      <c r="G122952"/>
    </row>
    <row r="122953" spans="7:7" x14ac:dyDescent="0.25">
      <c r="G122953"/>
    </row>
    <row r="122954" spans="7:7" x14ac:dyDescent="0.25">
      <c r="G122954"/>
    </row>
    <row r="122955" spans="7:7" x14ac:dyDescent="0.25">
      <c r="G122955"/>
    </row>
    <row r="122956" spans="7:7" x14ac:dyDescent="0.25">
      <c r="G122956"/>
    </row>
    <row r="122957" spans="7:7" x14ac:dyDescent="0.25">
      <c r="G122957"/>
    </row>
    <row r="122958" spans="7:7" x14ac:dyDescent="0.25">
      <c r="G122958"/>
    </row>
    <row r="122959" spans="7:7" x14ac:dyDescent="0.25">
      <c r="G122959"/>
    </row>
    <row r="122960" spans="7:7" x14ac:dyDescent="0.25">
      <c r="G122960"/>
    </row>
    <row r="122961" spans="7:7" x14ac:dyDescent="0.25">
      <c r="G122961"/>
    </row>
    <row r="122962" spans="7:7" x14ac:dyDescent="0.25">
      <c r="G122962"/>
    </row>
    <row r="122963" spans="7:7" x14ac:dyDescent="0.25">
      <c r="G122963"/>
    </row>
    <row r="122964" spans="7:7" x14ac:dyDescent="0.25">
      <c r="G122964"/>
    </row>
    <row r="122965" spans="7:7" x14ac:dyDescent="0.25">
      <c r="G122965"/>
    </row>
    <row r="122966" spans="7:7" x14ac:dyDescent="0.25">
      <c r="G122966"/>
    </row>
    <row r="122967" spans="7:7" x14ac:dyDescent="0.25">
      <c r="G122967"/>
    </row>
    <row r="122968" spans="7:7" x14ac:dyDescent="0.25">
      <c r="G122968"/>
    </row>
    <row r="122969" spans="7:7" x14ac:dyDescent="0.25">
      <c r="G122969"/>
    </row>
    <row r="122970" spans="7:7" x14ac:dyDescent="0.25">
      <c r="G122970"/>
    </row>
    <row r="122971" spans="7:7" x14ac:dyDescent="0.25">
      <c r="G122971"/>
    </row>
    <row r="122972" spans="7:7" x14ac:dyDescent="0.25">
      <c r="G122972"/>
    </row>
    <row r="122973" spans="7:7" x14ac:dyDescent="0.25">
      <c r="G122973"/>
    </row>
    <row r="122974" spans="7:7" x14ac:dyDescent="0.25">
      <c r="G122974"/>
    </row>
    <row r="122975" spans="7:7" x14ac:dyDescent="0.25">
      <c r="G122975"/>
    </row>
    <row r="122976" spans="7:7" x14ac:dyDescent="0.25">
      <c r="G122976"/>
    </row>
    <row r="122977" spans="7:7" x14ac:dyDescent="0.25">
      <c r="G122977"/>
    </row>
    <row r="122978" spans="7:7" x14ac:dyDescent="0.25">
      <c r="G122978"/>
    </row>
    <row r="122979" spans="7:7" x14ac:dyDescent="0.25">
      <c r="G122979"/>
    </row>
    <row r="122980" spans="7:7" x14ac:dyDescent="0.25">
      <c r="G122980"/>
    </row>
    <row r="122981" spans="7:7" x14ac:dyDescent="0.25">
      <c r="G122981"/>
    </row>
    <row r="122982" spans="7:7" x14ac:dyDescent="0.25">
      <c r="G122982"/>
    </row>
    <row r="122983" spans="7:7" x14ac:dyDescent="0.25">
      <c r="G122983"/>
    </row>
    <row r="122984" spans="7:7" x14ac:dyDescent="0.25">
      <c r="G122984"/>
    </row>
    <row r="122985" spans="7:7" x14ac:dyDescent="0.25">
      <c r="G122985"/>
    </row>
    <row r="122986" spans="7:7" x14ac:dyDescent="0.25">
      <c r="G122986"/>
    </row>
    <row r="122987" spans="7:7" x14ac:dyDescent="0.25">
      <c r="G122987"/>
    </row>
    <row r="122988" spans="7:7" x14ac:dyDescent="0.25">
      <c r="G122988"/>
    </row>
    <row r="122989" spans="7:7" x14ac:dyDescent="0.25">
      <c r="G122989"/>
    </row>
    <row r="122990" spans="7:7" x14ac:dyDescent="0.25">
      <c r="G122990"/>
    </row>
    <row r="122991" spans="7:7" x14ac:dyDescent="0.25">
      <c r="G122991"/>
    </row>
    <row r="122992" spans="7:7" x14ac:dyDescent="0.25">
      <c r="G122992"/>
    </row>
    <row r="122993" spans="7:7" x14ac:dyDescent="0.25">
      <c r="G122993"/>
    </row>
    <row r="122994" spans="7:7" x14ac:dyDescent="0.25">
      <c r="G122994"/>
    </row>
    <row r="122995" spans="7:7" x14ac:dyDescent="0.25">
      <c r="G122995"/>
    </row>
    <row r="122996" spans="7:7" x14ac:dyDescent="0.25">
      <c r="G122996"/>
    </row>
    <row r="122997" spans="7:7" x14ac:dyDescent="0.25">
      <c r="G122997"/>
    </row>
    <row r="122998" spans="7:7" x14ac:dyDescent="0.25">
      <c r="G122998"/>
    </row>
    <row r="122999" spans="7:7" x14ac:dyDescent="0.25">
      <c r="G122999"/>
    </row>
    <row r="123000" spans="7:7" x14ac:dyDescent="0.25">
      <c r="G123000"/>
    </row>
    <row r="123001" spans="7:7" x14ac:dyDescent="0.25">
      <c r="G123001"/>
    </row>
    <row r="123002" spans="7:7" x14ac:dyDescent="0.25">
      <c r="G123002"/>
    </row>
    <row r="123003" spans="7:7" x14ac:dyDescent="0.25">
      <c r="G123003"/>
    </row>
    <row r="123004" spans="7:7" x14ac:dyDescent="0.25">
      <c r="G123004"/>
    </row>
    <row r="123005" spans="7:7" x14ac:dyDescent="0.25">
      <c r="G123005"/>
    </row>
    <row r="123006" spans="7:7" x14ac:dyDescent="0.25">
      <c r="G123006"/>
    </row>
    <row r="123007" spans="7:7" x14ac:dyDescent="0.25">
      <c r="G123007"/>
    </row>
    <row r="123008" spans="7:7" x14ac:dyDescent="0.25">
      <c r="G123008"/>
    </row>
    <row r="123009" spans="7:7" x14ac:dyDescent="0.25">
      <c r="G123009"/>
    </row>
    <row r="123010" spans="7:7" x14ac:dyDescent="0.25">
      <c r="G123010"/>
    </row>
    <row r="123011" spans="7:7" x14ac:dyDescent="0.25">
      <c r="G123011"/>
    </row>
    <row r="123012" spans="7:7" x14ac:dyDescent="0.25">
      <c r="G123012"/>
    </row>
    <row r="123013" spans="7:7" x14ac:dyDescent="0.25">
      <c r="G123013"/>
    </row>
    <row r="123014" spans="7:7" x14ac:dyDescent="0.25">
      <c r="G123014"/>
    </row>
    <row r="123015" spans="7:7" x14ac:dyDescent="0.25">
      <c r="G123015"/>
    </row>
    <row r="123016" spans="7:7" x14ac:dyDescent="0.25">
      <c r="G123016"/>
    </row>
    <row r="123017" spans="7:7" x14ac:dyDescent="0.25">
      <c r="G123017"/>
    </row>
    <row r="123018" spans="7:7" x14ac:dyDescent="0.25">
      <c r="G123018"/>
    </row>
    <row r="123019" spans="7:7" x14ac:dyDescent="0.25">
      <c r="G123019"/>
    </row>
    <row r="123020" spans="7:7" x14ac:dyDescent="0.25">
      <c r="G123020"/>
    </row>
    <row r="123021" spans="7:7" x14ac:dyDescent="0.25">
      <c r="G123021"/>
    </row>
    <row r="123022" spans="7:7" x14ac:dyDescent="0.25">
      <c r="G123022"/>
    </row>
    <row r="123023" spans="7:7" x14ac:dyDescent="0.25">
      <c r="G123023"/>
    </row>
    <row r="123024" spans="7:7" x14ac:dyDescent="0.25">
      <c r="G123024"/>
    </row>
    <row r="123025" spans="7:7" x14ac:dyDescent="0.25">
      <c r="G123025"/>
    </row>
    <row r="123026" spans="7:7" x14ac:dyDescent="0.25">
      <c r="G123026"/>
    </row>
    <row r="123027" spans="7:7" x14ac:dyDescent="0.25">
      <c r="G123027"/>
    </row>
    <row r="123028" spans="7:7" x14ac:dyDescent="0.25">
      <c r="G123028"/>
    </row>
    <row r="123029" spans="7:7" x14ac:dyDescent="0.25">
      <c r="G123029"/>
    </row>
    <row r="123030" spans="7:7" x14ac:dyDescent="0.25">
      <c r="G123030"/>
    </row>
    <row r="123031" spans="7:7" x14ac:dyDescent="0.25">
      <c r="G123031"/>
    </row>
    <row r="123032" spans="7:7" x14ac:dyDescent="0.25">
      <c r="G123032"/>
    </row>
    <row r="123033" spans="7:7" x14ac:dyDescent="0.25">
      <c r="G123033"/>
    </row>
    <row r="123034" spans="7:7" x14ac:dyDescent="0.25">
      <c r="G123034"/>
    </row>
    <row r="123035" spans="7:7" x14ac:dyDescent="0.25">
      <c r="G123035"/>
    </row>
    <row r="123036" spans="7:7" x14ac:dyDescent="0.25">
      <c r="G123036"/>
    </row>
    <row r="123037" spans="7:7" x14ac:dyDescent="0.25">
      <c r="G123037"/>
    </row>
    <row r="123038" spans="7:7" x14ac:dyDescent="0.25">
      <c r="G123038"/>
    </row>
    <row r="123039" spans="7:7" x14ac:dyDescent="0.25">
      <c r="G123039"/>
    </row>
    <row r="123040" spans="7:7" x14ac:dyDescent="0.25">
      <c r="G123040"/>
    </row>
    <row r="123041" spans="7:7" x14ac:dyDescent="0.25">
      <c r="G123041"/>
    </row>
    <row r="123042" spans="7:7" x14ac:dyDescent="0.25">
      <c r="G123042"/>
    </row>
    <row r="123043" spans="7:7" x14ac:dyDescent="0.25">
      <c r="G123043"/>
    </row>
    <row r="123044" spans="7:7" x14ac:dyDescent="0.25">
      <c r="G123044"/>
    </row>
    <row r="123045" spans="7:7" x14ac:dyDescent="0.25">
      <c r="G123045"/>
    </row>
    <row r="123046" spans="7:7" x14ac:dyDescent="0.25">
      <c r="G123046"/>
    </row>
    <row r="123047" spans="7:7" x14ac:dyDescent="0.25">
      <c r="G123047"/>
    </row>
    <row r="123048" spans="7:7" x14ac:dyDescent="0.25">
      <c r="G123048"/>
    </row>
    <row r="123049" spans="7:7" x14ac:dyDescent="0.25">
      <c r="G123049"/>
    </row>
    <row r="123050" spans="7:7" x14ac:dyDescent="0.25">
      <c r="G123050"/>
    </row>
    <row r="123051" spans="7:7" x14ac:dyDescent="0.25">
      <c r="G123051"/>
    </row>
    <row r="123052" spans="7:7" x14ac:dyDescent="0.25">
      <c r="G123052"/>
    </row>
    <row r="123053" spans="7:7" x14ac:dyDescent="0.25">
      <c r="G123053"/>
    </row>
    <row r="123054" spans="7:7" x14ac:dyDescent="0.25">
      <c r="G123054"/>
    </row>
    <row r="123055" spans="7:7" x14ac:dyDescent="0.25">
      <c r="G123055"/>
    </row>
    <row r="123056" spans="7:7" x14ac:dyDescent="0.25">
      <c r="G123056"/>
    </row>
    <row r="123057" spans="7:7" x14ac:dyDescent="0.25">
      <c r="G123057"/>
    </row>
    <row r="123058" spans="7:7" x14ac:dyDescent="0.25">
      <c r="G123058"/>
    </row>
    <row r="123059" spans="7:7" x14ac:dyDescent="0.25">
      <c r="G123059"/>
    </row>
    <row r="123060" spans="7:7" x14ac:dyDescent="0.25">
      <c r="G123060"/>
    </row>
    <row r="123061" spans="7:7" x14ac:dyDescent="0.25">
      <c r="G123061"/>
    </row>
    <row r="123062" spans="7:7" x14ac:dyDescent="0.25">
      <c r="G123062"/>
    </row>
    <row r="123063" spans="7:7" x14ac:dyDescent="0.25">
      <c r="G123063"/>
    </row>
    <row r="123064" spans="7:7" x14ac:dyDescent="0.25">
      <c r="G123064"/>
    </row>
    <row r="123065" spans="7:7" x14ac:dyDescent="0.25">
      <c r="G123065"/>
    </row>
    <row r="123066" spans="7:7" x14ac:dyDescent="0.25">
      <c r="G123066"/>
    </row>
    <row r="123067" spans="7:7" x14ac:dyDescent="0.25">
      <c r="G123067"/>
    </row>
    <row r="123068" spans="7:7" x14ac:dyDescent="0.25">
      <c r="G123068"/>
    </row>
    <row r="123069" spans="7:7" x14ac:dyDescent="0.25">
      <c r="G123069"/>
    </row>
    <row r="123070" spans="7:7" x14ac:dyDescent="0.25">
      <c r="G123070"/>
    </row>
    <row r="123071" spans="7:7" x14ac:dyDescent="0.25">
      <c r="G123071"/>
    </row>
    <row r="123072" spans="7:7" x14ac:dyDescent="0.25">
      <c r="G123072"/>
    </row>
    <row r="123073" spans="7:7" x14ac:dyDescent="0.25">
      <c r="G123073"/>
    </row>
    <row r="123074" spans="7:7" x14ac:dyDescent="0.25">
      <c r="G123074"/>
    </row>
    <row r="123075" spans="7:7" x14ac:dyDescent="0.25">
      <c r="G123075"/>
    </row>
    <row r="123076" spans="7:7" x14ac:dyDescent="0.25">
      <c r="G123076"/>
    </row>
    <row r="123077" spans="7:7" x14ac:dyDescent="0.25">
      <c r="G123077"/>
    </row>
    <row r="123078" spans="7:7" x14ac:dyDescent="0.25">
      <c r="G123078"/>
    </row>
    <row r="123079" spans="7:7" x14ac:dyDescent="0.25">
      <c r="G123079"/>
    </row>
    <row r="123080" spans="7:7" x14ac:dyDescent="0.25">
      <c r="G123080"/>
    </row>
    <row r="123081" spans="7:7" x14ac:dyDescent="0.25">
      <c r="G123081"/>
    </row>
    <row r="123082" spans="7:7" x14ac:dyDescent="0.25">
      <c r="G123082"/>
    </row>
    <row r="123083" spans="7:7" x14ac:dyDescent="0.25">
      <c r="G123083"/>
    </row>
    <row r="123084" spans="7:7" x14ac:dyDescent="0.25">
      <c r="G123084"/>
    </row>
    <row r="123085" spans="7:7" x14ac:dyDescent="0.25">
      <c r="G123085"/>
    </row>
    <row r="123086" spans="7:7" x14ac:dyDescent="0.25">
      <c r="G123086"/>
    </row>
    <row r="123087" spans="7:7" x14ac:dyDescent="0.25">
      <c r="G123087"/>
    </row>
    <row r="123088" spans="7:7" x14ac:dyDescent="0.25">
      <c r="G123088"/>
    </row>
    <row r="123089" spans="7:7" x14ac:dyDescent="0.25">
      <c r="G123089"/>
    </row>
    <row r="123090" spans="7:7" x14ac:dyDescent="0.25">
      <c r="G123090"/>
    </row>
    <row r="123091" spans="7:7" x14ac:dyDescent="0.25">
      <c r="G123091"/>
    </row>
    <row r="123092" spans="7:7" x14ac:dyDescent="0.25">
      <c r="G123092"/>
    </row>
    <row r="123093" spans="7:7" x14ac:dyDescent="0.25">
      <c r="G123093"/>
    </row>
    <row r="123094" spans="7:7" x14ac:dyDescent="0.25">
      <c r="G123094"/>
    </row>
    <row r="123095" spans="7:7" x14ac:dyDescent="0.25">
      <c r="G123095"/>
    </row>
    <row r="123096" spans="7:7" x14ac:dyDescent="0.25">
      <c r="G123096"/>
    </row>
    <row r="123097" spans="7:7" x14ac:dyDescent="0.25">
      <c r="G123097"/>
    </row>
    <row r="123098" spans="7:7" x14ac:dyDescent="0.25">
      <c r="G123098"/>
    </row>
    <row r="123099" spans="7:7" x14ac:dyDescent="0.25">
      <c r="G123099"/>
    </row>
    <row r="123100" spans="7:7" x14ac:dyDescent="0.25">
      <c r="G123100"/>
    </row>
    <row r="123101" spans="7:7" x14ac:dyDescent="0.25">
      <c r="G123101"/>
    </row>
    <row r="123102" spans="7:7" x14ac:dyDescent="0.25">
      <c r="G123102"/>
    </row>
    <row r="123103" spans="7:7" x14ac:dyDescent="0.25">
      <c r="G123103"/>
    </row>
    <row r="123104" spans="7:7" x14ac:dyDescent="0.25">
      <c r="G123104"/>
    </row>
    <row r="123105" spans="7:7" x14ac:dyDescent="0.25">
      <c r="G123105"/>
    </row>
    <row r="123106" spans="7:7" x14ac:dyDescent="0.25">
      <c r="G123106"/>
    </row>
    <row r="123107" spans="7:7" x14ac:dyDescent="0.25">
      <c r="G123107"/>
    </row>
    <row r="123108" spans="7:7" x14ac:dyDescent="0.25">
      <c r="G123108"/>
    </row>
    <row r="123109" spans="7:7" x14ac:dyDescent="0.25">
      <c r="G123109"/>
    </row>
    <row r="123110" spans="7:7" x14ac:dyDescent="0.25">
      <c r="G123110"/>
    </row>
    <row r="123111" spans="7:7" x14ac:dyDescent="0.25">
      <c r="G123111"/>
    </row>
    <row r="123112" spans="7:7" x14ac:dyDescent="0.25">
      <c r="G123112"/>
    </row>
    <row r="123113" spans="7:7" x14ac:dyDescent="0.25">
      <c r="G123113"/>
    </row>
    <row r="123114" spans="7:7" x14ac:dyDescent="0.25">
      <c r="G123114"/>
    </row>
    <row r="123115" spans="7:7" x14ac:dyDescent="0.25">
      <c r="G123115"/>
    </row>
    <row r="123116" spans="7:7" x14ac:dyDescent="0.25">
      <c r="G123116"/>
    </row>
    <row r="123117" spans="7:7" x14ac:dyDescent="0.25">
      <c r="G123117"/>
    </row>
    <row r="123118" spans="7:7" x14ac:dyDescent="0.25">
      <c r="G123118"/>
    </row>
    <row r="123119" spans="7:7" x14ac:dyDescent="0.25">
      <c r="G123119"/>
    </row>
    <row r="123120" spans="7:7" x14ac:dyDescent="0.25">
      <c r="G123120"/>
    </row>
    <row r="123121" spans="7:7" x14ac:dyDescent="0.25">
      <c r="G123121"/>
    </row>
    <row r="123122" spans="7:7" x14ac:dyDescent="0.25">
      <c r="G123122"/>
    </row>
    <row r="123123" spans="7:7" x14ac:dyDescent="0.25">
      <c r="G123123"/>
    </row>
    <row r="123124" spans="7:7" x14ac:dyDescent="0.25">
      <c r="G123124"/>
    </row>
    <row r="123125" spans="7:7" x14ac:dyDescent="0.25">
      <c r="G123125"/>
    </row>
    <row r="123126" spans="7:7" x14ac:dyDescent="0.25">
      <c r="G123126"/>
    </row>
    <row r="123127" spans="7:7" x14ac:dyDescent="0.25">
      <c r="G123127"/>
    </row>
    <row r="123128" spans="7:7" x14ac:dyDescent="0.25">
      <c r="G123128"/>
    </row>
    <row r="123129" spans="7:7" x14ac:dyDescent="0.25">
      <c r="G123129"/>
    </row>
    <row r="123130" spans="7:7" x14ac:dyDescent="0.25">
      <c r="G123130"/>
    </row>
    <row r="123131" spans="7:7" x14ac:dyDescent="0.25">
      <c r="G123131"/>
    </row>
    <row r="123132" spans="7:7" x14ac:dyDescent="0.25">
      <c r="G123132"/>
    </row>
    <row r="123133" spans="7:7" x14ac:dyDescent="0.25">
      <c r="G123133"/>
    </row>
    <row r="123134" spans="7:7" x14ac:dyDescent="0.25">
      <c r="G123134"/>
    </row>
    <row r="123135" spans="7:7" x14ac:dyDescent="0.25">
      <c r="G123135"/>
    </row>
    <row r="123136" spans="7:7" x14ac:dyDescent="0.25">
      <c r="G123136"/>
    </row>
    <row r="123137" spans="7:7" x14ac:dyDescent="0.25">
      <c r="G123137"/>
    </row>
    <row r="123138" spans="7:7" x14ac:dyDescent="0.25">
      <c r="G123138"/>
    </row>
    <row r="123139" spans="7:7" x14ac:dyDescent="0.25">
      <c r="G123139"/>
    </row>
    <row r="123140" spans="7:7" x14ac:dyDescent="0.25">
      <c r="G123140"/>
    </row>
    <row r="123141" spans="7:7" x14ac:dyDescent="0.25">
      <c r="G123141"/>
    </row>
    <row r="123142" spans="7:7" x14ac:dyDescent="0.25">
      <c r="G123142"/>
    </row>
    <row r="123143" spans="7:7" x14ac:dyDescent="0.25">
      <c r="G123143"/>
    </row>
    <row r="123144" spans="7:7" x14ac:dyDescent="0.25">
      <c r="G123144"/>
    </row>
    <row r="123145" spans="7:7" x14ac:dyDescent="0.25">
      <c r="G123145"/>
    </row>
    <row r="123146" spans="7:7" x14ac:dyDescent="0.25">
      <c r="G123146"/>
    </row>
    <row r="123147" spans="7:7" x14ac:dyDescent="0.25">
      <c r="G123147"/>
    </row>
    <row r="123148" spans="7:7" x14ac:dyDescent="0.25">
      <c r="G123148"/>
    </row>
    <row r="123149" spans="7:7" x14ac:dyDescent="0.25">
      <c r="G123149"/>
    </row>
    <row r="123150" spans="7:7" x14ac:dyDescent="0.25">
      <c r="G123150"/>
    </row>
    <row r="123151" spans="7:7" x14ac:dyDescent="0.25">
      <c r="G123151"/>
    </row>
    <row r="123152" spans="7:7" x14ac:dyDescent="0.25">
      <c r="G123152"/>
    </row>
    <row r="123153" spans="7:7" x14ac:dyDescent="0.25">
      <c r="G123153"/>
    </row>
    <row r="123154" spans="7:7" x14ac:dyDescent="0.25">
      <c r="G123154"/>
    </row>
    <row r="123155" spans="7:7" x14ac:dyDescent="0.25">
      <c r="G123155"/>
    </row>
    <row r="123156" spans="7:7" x14ac:dyDescent="0.25">
      <c r="G123156"/>
    </row>
    <row r="123157" spans="7:7" x14ac:dyDescent="0.25">
      <c r="G123157"/>
    </row>
    <row r="123158" spans="7:7" x14ac:dyDescent="0.25">
      <c r="G123158"/>
    </row>
    <row r="123159" spans="7:7" x14ac:dyDescent="0.25">
      <c r="G123159"/>
    </row>
    <row r="123160" spans="7:7" x14ac:dyDescent="0.25">
      <c r="G123160"/>
    </row>
    <row r="123161" spans="7:7" x14ac:dyDescent="0.25">
      <c r="G123161"/>
    </row>
    <row r="123162" spans="7:7" x14ac:dyDescent="0.25">
      <c r="G123162"/>
    </row>
    <row r="123163" spans="7:7" x14ac:dyDescent="0.25">
      <c r="G123163"/>
    </row>
    <row r="123164" spans="7:7" x14ac:dyDescent="0.25">
      <c r="G123164"/>
    </row>
    <row r="123165" spans="7:7" x14ac:dyDescent="0.25">
      <c r="G123165"/>
    </row>
    <row r="123166" spans="7:7" x14ac:dyDescent="0.25">
      <c r="G123166"/>
    </row>
    <row r="123167" spans="7:7" x14ac:dyDescent="0.25">
      <c r="G123167"/>
    </row>
    <row r="123168" spans="7:7" x14ac:dyDescent="0.25">
      <c r="G123168"/>
    </row>
    <row r="123169" spans="7:7" x14ac:dyDescent="0.25">
      <c r="G123169"/>
    </row>
    <row r="123170" spans="7:7" x14ac:dyDescent="0.25">
      <c r="G123170"/>
    </row>
    <row r="123171" spans="7:7" x14ac:dyDescent="0.25">
      <c r="G123171"/>
    </row>
    <row r="123172" spans="7:7" x14ac:dyDescent="0.25">
      <c r="G123172"/>
    </row>
    <row r="123173" spans="7:7" x14ac:dyDescent="0.25">
      <c r="G123173"/>
    </row>
    <row r="123174" spans="7:7" x14ac:dyDescent="0.25">
      <c r="G123174"/>
    </row>
    <row r="123175" spans="7:7" x14ac:dyDescent="0.25">
      <c r="G123175"/>
    </row>
    <row r="123176" spans="7:7" x14ac:dyDescent="0.25">
      <c r="G123176"/>
    </row>
    <row r="123177" spans="7:7" x14ac:dyDescent="0.25">
      <c r="G123177"/>
    </row>
    <row r="123178" spans="7:7" x14ac:dyDescent="0.25">
      <c r="G123178"/>
    </row>
    <row r="123179" spans="7:7" x14ac:dyDescent="0.25">
      <c r="G123179"/>
    </row>
    <row r="123180" spans="7:7" x14ac:dyDescent="0.25">
      <c r="G123180"/>
    </row>
    <row r="123181" spans="7:7" x14ac:dyDescent="0.25">
      <c r="G123181"/>
    </row>
    <row r="123182" spans="7:7" x14ac:dyDescent="0.25">
      <c r="G123182"/>
    </row>
    <row r="123183" spans="7:7" x14ac:dyDescent="0.25">
      <c r="G123183"/>
    </row>
    <row r="123184" spans="7:7" x14ac:dyDescent="0.25">
      <c r="G123184"/>
    </row>
    <row r="123185" spans="7:7" x14ac:dyDescent="0.25">
      <c r="G123185"/>
    </row>
    <row r="123186" spans="7:7" x14ac:dyDescent="0.25">
      <c r="G123186"/>
    </row>
    <row r="123187" spans="7:7" x14ac:dyDescent="0.25">
      <c r="G123187"/>
    </row>
    <row r="123188" spans="7:7" x14ac:dyDescent="0.25">
      <c r="G123188"/>
    </row>
    <row r="123189" spans="7:7" x14ac:dyDescent="0.25">
      <c r="G123189"/>
    </row>
    <row r="123190" spans="7:7" x14ac:dyDescent="0.25">
      <c r="G123190"/>
    </row>
    <row r="123191" spans="7:7" x14ac:dyDescent="0.25">
      <c r="G123191"/>
    </row>
    <row r="123192" spans="7:7" x14ac:dyDescent="0.25">
      <c r="G123192"/>
    </row>
    <row r="123193" spans="7:7" x14ac:dyDescent="0.25">
      <c r="G123193"/>
    </row>
    <row r="123194" spans="7:7" x14ac:dyDescent="0.25">
      <c r="G123194"/>
    </row>
    <row r="123195" spans="7:7" x14ac:dyDescent="0.25">
      <c r="G123195"/>
    </row>
    <row r="123196" spans="7:7" x14ac:dyDescent="0.25">
      <c r="G123196"/>
    </row>
    <row r="123197" spans="7:7" x14ac:dyDescent="0.25">
      <c r="G123197"/>
    </row>
    <row r="123198" spans="7:7" x14ac:dyDescent="0.25">
      <c r="G123198"/>
    </row>
    <row r="123199" spans="7:7" x14ac:dyDescent="0.25">
      <c r="G123199"/>
    </row>
    <row r="123200" spans="7:7" x14ac:dyDescent="0.25">
      <c r="G123200"/>
    </row>
    <row r="123201" spans="7:7" x14ac:dyDescent="0.25">
      <c r="G123201"/>
    </row>
    <row r="123202" spans="7:7" x14ac:dyDescent="0.25">
      <c r="G123202"/>
    </row>
    <row r="123203" spans="7:7" x14ac:dyDescent="0.25">
      <c r="G123203"/>
    </row>
    <row r="123204" spans="7:7" x14ac:dyDescent="0.25">
      <c r="G123204"/>
    </row>
    <row r="123205" spans="7:7" x14ac:dyDescent="0.25">
      <c r="G123205"/>
    </row>
    <row r="123206" spans="7:7" x14ac:dyDescent="0.25">
      <c r="G123206"/>
    </row>
    <row r="123207" spans="7:7" x14ac:dyDescent="0.25">
      <c r="G123207"/>
    </row>
    <row r="123208" spans="7:7" x14ac:dyDescent="0.25">
      <c r="G123208"/>
    </row>
    <row r="123209" spans="7:7" x14ac:dyDescent="0.25">
      <c r="G123209"/>
    </row>
    <row r="123210" spans="7:7" x14ac:dyDescent="0.25">
      <c r="G123210"/>
    </row>
    <row r="123211" spans="7:7" x14ac:dyDescent="0.25">
      <c r="G123211"/>
    </row>
    <row r="123212" spans="7:7" x14ac:dyDescent="0.25">
      <c r="G123212"/>
    </row>
    <row r="123213" spans="7:7" x14ac:dyDescent="0.25">
      <c r="G123213"/>
    </row>
    <row r="123214" spans="7:7" x14ac:dyDescent="0.25">
      <c r="G123214"/>
    </row>
    <row r="123215" spans="7:7" x14ac:dyDescent="0.25">
      <c r="G123215"/>
    </row>
    <row r="123216" spans="7:7" x14ac:dyDescent="0.25">
      <c r="G123216"/>
    </row>
    <row r="123217" spans="7:7" x14ac:dyDescent="0.25">
      <c r="G123217"/>
    </row>
    <row r="123218" spans="7:7" x14ac:dyDescent="0.25">
      <c r="G123218"/>
    </row>
    <row r="123219" spans="7:7" x14ac:dyDescent="0.25">
      <c r="G123219"/>
    </row>
    <row r="123220" spans="7:7" x14ac:dyDescent="0.25">
      <c r="G123220"/>
    </row>
    <row r="123221" spans="7:7" x14ac:dyDescent="0.25">
      <c r="G123221"/>
    </row>
    <row r="123222" spans="7:7" x14ac:dyDescent="0.25">
      <c r="G123222"/>
    </row>
    <row r="123223" spans="7:7" x14ac:dyDescent="0.25">
      <c r="G123223"/>
    </row>
    <row r="123224" spans="7:7" x14ac:dyDescent="0.25">
      <c r="G123224"/>
    </row>
    <row r="123225" spans="7:7" x14ac:dyDescent="0.25">
      <c r="G123225"/>
    </row>
    <row r="123226" spans="7:7" x14ac:dyDescent="0.25">
      <c r="G123226"/>
    </row>
    <row r="123227" spans="7:7" x14ac:dyDescent="0.25">
      <c r="G123227"/>
    </row>
    <row r="123228" spans="7:7" x14ac:dyDescent="0.25">
      <c r="G123228"/>
    </row>
    <row r="123229" spans="7:7" x14ac:dyDescent="0.25">
      <c r="G123229"/>
    </row>
    <row r="123230" spans="7:7" x14ac:dyDescent="0.25">
      <c r="G123230"/>
    </row>
    <row r="123231" spans="7:7" x14ac:dyDescent="0.25">
      <c r="G123231"/>
    </row>
    <row r="123232" spans="7:7" x14ac:dyDescent="0.25">
      <c r="G123232"/>
    </row>
    <row r="123233" spans="7:7" x14ac:dyDescent="0.25">
      <c r="G123233"/>
    </row>
    <row r="123234" spans="7:7" x14ac:dyDescent="0.25">
      <c r="G123234"/>
    </row>
    <row r="123235" spans="7:7" x14ac:dyDescent="0.25">
      <c r="G123235"/>
    </row>
    <row r="123236" spans="7:7" x14ac:dyDescent="0.25">
      <c r="G123236"/>
    </row>
    <row r="123237" spans="7:7" x14ac:dyDescent="0.25">
      <c r="G123237"/>
    </row>
    <row r="123238" spans="7:7" x14ac:dyDescent="0.25">
      <c r="G123238"/>
    </row>
    <row r="123239" spans="7:7" x14ac:dyDescent="0.25">
      <c r="G123239"/>
    </row>
    <row r="123240" spans="7:7" x14ac:dyDescent="0.25">
      <c r="G123240"/>
    </row>
    <row r="123241" spans="7:7" x14ac:dyDescent="0.25">
      <c r="G123241"/>
    </row>
    <row r="123242" spans="7:7" x14ac:dyDescent="0.25">
      <c r="G123242"/>
    </row>
    <row r="123243" spans="7:7" x14ac:dyDescent="0.25">
      <c r="G123243"/>
    </row>
    <row r="123244" spans="7:7" x14ac:dyDescent="0.25">
      <c r="G123244"/>
    </row>
    <row r="123245" spans="7:7" x14ac:dyDescent="0.25">
      <c r="G123245"/>
    </row>
    <row r="123246" spans="7:7" x14ac:dyDescent="0.25">
      <c r="G123246"/>
    </row>
    <row r="123247" spans="7:7" x14ac:dyDescent="0.25">
      <c r="G123247"/>
    </row>
    <row r="123248" spans="7:7" x14ac:dyDescent="0.25">
      <c r="G123248"/>
    </row>
    <row r="123249" spans="7:7" x14ac:dyDescent="0.25">
      <c r="G123249"/>
    </row>
    <row r="123250" spans="7:7" x14ac:dyDescent="0.25">
      <c r="G123250"/>
    </row>
    <row r="123251" spans="7:7" x14ac:dyDescent="0.25">
      <c r="G123251"/>
    </row>
    <row r="123252" spans="7:7" x14ac:dyDescent="0.25">
      <c r="G123252"/>
    </row>
    <row r="123253" spans="7:7" x14ac:dyDescent="0.25">
      <c r="G123253"/>
    </row>
    <row r="123254" spans="7:7" x14ac:dyDescent="0.25">
      <c r="G123254"/>
    </row>
    <row r="123255" spans="7:7" x14ac:dyDescent="0.25">
      <c r="G123255"/>
    </row>
    <row r="123256" spans="7:7" x14ac:dyDescent="0.25">
      <c r="G123256"/>
    </row>
    <row r="123257" spans="7:7" x14ac:dyDescent="0.25">
      <c r="G123257"/>
    </row>
    <row r="123258" spans="7:7" x14ac:dyDescent="0.25">
      <c r="G123258"/>
    </row>
    <row r="123259" spans="7:7" x14ac:dyDescent="0.25">
      <c r="G123259"/>
    </row>
    <row r="123260" spans="7:7" x14ac:dyDescent="0.25">
      <c r="G123260"/>
    </row>
    <row r="123261" spans="7:7" x14ac:dyDescent="0.25">
      <c r="G123261"/>
    </row>
    <row r="123262" spans="7:7" x14ac:dyDescent="0.25">
      <c r="G123262"/>
    </row>
    <row r="123263" spans="7:7" x14ac:dyDescent="0.25">
      <c r="G123263"/>
    </row>
    <row r="123264" spans="7:7" x14ac:dyDescent="0.25">
      <c r="G123264"/>
    </row>
    <row r="123265" spans="7:7" x14ac:dyDescent="0.25">
      <c r="G123265"/>
    </row>
    <row r="123266" spans="7:7" x14ac:dyDescent="0.25">
      <c r="G123266"/>
    </row>
    <row r="123267" spans="7:7" x14ac:dyDescent="0.25">
      <c r="G123267"/>
    </row>
    <row r="123268" spans="7:7" x14ac:dyDescent="0.25">
      <c r="G123268"/>
    </row>
    <row r="123269" spans="7:7" x14ac:dyDescent="0.25">
      <c r="G123269"/>
    </row>
    <row r="123270" spans="7:7" x14ac:dyDescent="0.25">
      <c r="G123270"/>
    </row>
    <row r="123271" spans="7:7" x14ac:dyDescent="0.25">
      <c r="G123271"/>
    </row>
    <row r="123272" spans="7:7" x14ac:dyDescent="0.25">
      <c r="G123272"/>
    </row>
    <row r="123273" spans="7:7" x14ac:dyDescent="0.25">
      <c r="G123273"/>
    </row>
    <row r="123274" spans="7:7" x14ac:dyDescent="0.25">
      <c r="G123274"/>
    </row>
    <row r="123275" spans="7:7" x14ac:dyDescent="0.25">
      <c r="G123275"/>
    </row>
    <row r="123276" spans="7:7" x14ac:dyDescent="0.25">
      <c r="G123276"/>
    </row>
    <row r="123277" spans="7:7" x14ac:dyDescent="0.25">
      <c r="G123277"/>
    </row>
    <row r="123278" spans="7:7" x14ac:dyDescent="0.25">
      <c r="G123278"/>
    </row>
    <row r="123279" spans="7:7" x14ac:dyDescent="0.25">
      <c r="G123279"/>
    </row>
    <row r="123280" spans="7:7" x14ac:dyDescent="0.25">
      <c r="G123280"/>
    </row>
    <row r="123281" spans="7:7" x14ac:dyDescent="0.25">
      <c r="G123281"/>
    </row>
    <row r="123282" spans="7:7" x14ac:dyDescent="0.25">
      <c r="G123282"/>
    </row>
    <row r="123283" spans="7:7" x14ac:dyDescent="0.25">
      <c r="G123283"/>
    </row>
    <row r="123284" spans="7:7" x14ac:dyDescent="0.25">
      <c r="G123284"/>
    </row>
    <row r="123285" spans="7:7" x14ac:dyDescent="0.25">
      <c r="G123285"/>
    </row>
    <row r="123286" spans="7:7" x14ac:dyDescent="0.25">
      <c r="G123286"/>
    </row>
    <row r="123287" spans="7:7" x14ac:dyDescent="0.25">
      <c r="G123287"/>
    </row>
    <row r="123288" spans="7:7" x14ac:dyDescent="0.25">
      <c r="G123288"/>
    </row>
    <row r="123289" spans="7:7" x14ac:dyDescent="0.25">
      <c r="G123289"/>
    </row>
    <row r="123290" spans="7:7" x14ac:dyDescent="0.25">
      <c r="G123290"/>
    </row>
    <row r="123291" spans="7:7" x14ac:dyDescent="0.25">
      <c r="G123291"/>
    </row>
    <row r="123292" spans="7:7" x14ac:dyDescent="0.25">
      <c r="G123292"/>
    </row>
    <row r="123293" spans="7:7" x14ac:dyDescent="0.25">
      <c r="G123293"/>
    </row>
    <row r="123294" spans="7:7" x14ac:dyDescent="0.25">
      <c r="G123294"/>
    </row>
    <row r="123295" spans="7:7" x14ac:dyDescent="0.25">
      <c r="G123295"/>
    </row>
    <row r="123296" spans="7:7" x14ac:dyDescent="0.25">
      <c r="G123296"/>
    </row>
    <row r="123297" spans="7:7" x14ac:dyDescent="0.25">
      <c r="G123297"/>
    </row>
    <row r="123298" spans="7:7" x14ac:dyDescent="0.25">
      <c r="G123298"/>
    </row>
    <row r="123299" spans="7:7" x14ac:dyDescent="0.25">
      <c r="G123299"/>
    </row>
    <row r="123300" spans="7:7" x14ac:dyDescent="0.25">
      <c r="G123300"/>
    </row>
    <row r="123301" spans="7:7" x14ac:dyDescent="0.25">
      <c r="G123301"/>
    </row>
    <row r="123302" spans="7:7" x14ac:dyDescent="0.25">
      <c r="G123302"/>
    </row>
    <row r="123303" spans="7:7" x14ac:dyDescent="0.25">
      <c r="G123303"/>
    </row>
    <row r="123304" spans="7:7" x14ac:dyDescent="0.25">
      <c r="G123304"/>
    </row>
    <row r="123305" spans="7:7" x14ac:dyDescent="0.25">
      <c r="G123305"/>
    </row>
    <row r="123306" spans="7:7" x14ac:dyDescent="0.25">
      <c r="G123306"/>
    </row>
    <row r="123307" spans="7:7" x14ac:dyDescent="0.25">
      <c r="G123307"/>
    </row>
    <row r="123308" spans="7:7" x14ac:dyDescent="0.25">
      <c r="G123308"/>
    </row>
    <row r="123309" spans="7:7" x14ac:dyDescent="0.25">
      <c r="G123309"/>
    </row>
    <row r="123310" spans="7:7" x14ac:dyDescent="0.25">
      <c r="G123310"/>
    </row>
    <row r="123311" spans="7:7" x14ac:dyDescent="0.25">
      <c r="G123311"/>
    </row>
    <row r="123312" spans="7:7" x14ac:dyDescent="0.25">
      <c r="G123312"/>
    </row>
    <row r="123313" spans="7:7" x14ac:dyDescent="0.25">
      <c r="G123313"/>
    </row>
    <row r="123314" spans="7:7" x14ac:dyDescent="0.25">
      <c r="G123314"/>
    </row>
    <row r="123315" spans="7:7" x14ac:dyDescent="0.25">
      <c r="G123315"/>
    </row>
    <row r="123316" spans="7:7" x14ac:dyDescent="0.25">
      <c r="G123316"/>
    </row>
    <row r="123317" spans="7:7" x14ac:dyDescent="0.25">
      <c r="G123317"/>
    </row>
    <row r="123318" spans="7:7" x14ac:dyDescent="0.25">
      <c r="G123318"/>
    </row>
    <row r="123319" spans="7:7" x14ac:dyDescent="0.25">
      <c r="G123319"/>
    </row>
    <row r="123320" spans="7:7" x14ac:dyDescent="0.25">
      <c r="G123320"/>
    </row>
    <row r="123321" spans="7:7" x14ac:dyDescent="0.25">
      <c r="G123321"/>
    </row>
    <row r="123322" spans="7:7" x14ac:dyDescent="0.25">
      <c r="G123322"/>
    </row>
    <row r="123323" spans="7:7" x14ac:dyDescent="0.25">
      <c r="G123323"/>
    </row>
    <row r="123324" spans="7:7" x14ac:dyDescent="0.25">
      <c r="G123324"/>
    </row>
    <row r="123325" spans="7:7" x14ac:dyDescent="0.25">
      <c r="G123325"/>
    </row>
    <row r="123326" spans="7:7" x14ac:dyDescent="0.25">
      <c r="G123326"/>
    </row>
    <row r="123327" spans="7:7" x14ac:dyDescent="0.25">
      <c r="G123327"/>
    </row>
    <row r="123328" spans="7:7" x14ac:dyDescent="0.25">
      <c r="G123328"/>
    </row>
    <row r="123329" spans="7:7" x14ac:dyDescent="0.25">
      <c r="G123329"/>
    </row>
    <row r="123330" spans="7:7" x14ac:dyDescent="0.25">
      <c r="G123330"/>
    </row>
    <row r="123331" spans="7:7" x14ac:dyDescent="0.25">
      <c r="G123331"/>
    </row>
    <row r="123332" spans="7:7" x14ac:dyDescent="0.25">
      <c r="G123332"/>
    </row>
    <row r="123333" spans="7:7" x14ac:dyDescent="0.25">
      <c r="G123333"/>
    </row>
    <row r="123334" spans="7:7" x14ac:dyDescent="0.25">
      <c r="G123334"/>
    </row>
    <row r="123335" spans="7:7" x14ac:dyDescent="0.25">
      <c r="G123335"/>
    </row>
    <row r="123336" spans="7:7" x14ac:dyDescent="0.25">
      <c r="G123336"/>
    </row>
    <row r="123337" spans="7:7" x14ac:dyDescent="0.25">
      <c r="G123337"/>
    </row>
    <row r="123338" spans="7:7" x14ac:dyDescent="0.25">
      <c r="G123338"/>
    </row>
    <row r="123339" spans="7:7" x14ac:dyDescent="0.25">
      <c r="G123339"/>
    </row>
    <row r="123340" spans="7:7" x14ac:dyDescent="0.25">
      <c r="G123340"/>
    </row>
    <row r="123341" spans="7:7" x14ac:dyDescent="0.25">
      <c r="G123341"/>
    </row>
    <row r="123342" spans="7:7" x14ac:dyDescent="0.25">
      <c r="G123342"/>
    </row>
    <row r="123343" spans="7:7" x14ac:dyDescent="0.25">
      <c r="G123343"/>
    </row>
    <row r="123344" spans="7:7" x14ac:dyDescent="0.25">
      <c r="G123344"/>
    </row>
    <row r="123345" spans="7:7" x14ac:dyDescent="0.25">
      <c r="G123345"/>
    </row>
    <row r="123346" spans="7:7" x14ac:dyDescent="0.25">
      <c r="G123346"/>
    </row>
    <row r="123347" spans="7:7" x14ac:dyDescent="0.25">
      <c r="G123347"/>
    </row>
    <row r="123348" spans="7:7" x14ac:dyDescent="0.25">
      <c r="G123348"/>
    </row>
    <row r="123349" spans="7:7" x14ac:dyDescent="0.25">
      <c r="G123349"/>
    </row>
    <row r="123350" spans="7:7" x14ac:dyDescent="0.25">
      <c r="G123350"/>
    </row>
    <row r="123351" spans="7:7" x14ac:dyDescent="0.25">
      <c r="G123351"/>
    </row>
    <row r="123352" spans="7:7" x14ac:dyDescent="0.25">
      <c r="G123352"/>
    </row>
    <row r="123353" spans="7:7" x14ac:dyDescent="0.25">
      <c r="G123353"/>
    </row>
    <row r="123354" spans="7:7" x14ac:dyDescent="0.25">
      <c r="G123354"/>
    </row>
    <row r="123355" spans="7:7" x14ac:dyDescent="0.25">
      <c r="G123355"/>
    </row>
    <row r="123356" spans="7:7" x14ac:dyDescent="0.25">
      <c r="G123356"/>
    </row>
    <row r="123357" spans="7:7" x14ac:dyDescent="0.25">
      <c r="G123357"/>
    </row>
    <row r="123358" spans="7:7" x14ac:dyDescent="0.25">
      <c r="G123358"/>
    </row>
    <row r="123359" spans="7:7" x14ac:dyDescent="0.25">
      <c r="G123359"/>
    </row>
    <row r="123360" spans="7:7" x14ac:dyDescent="0.25">
      <c r="G123360"/>
    </row>
    <row r="123361" spans="7:7" x14ac:dyDescent="0.25">
      <c r="G123361"/>
    </row>
    <row r="123362" spans="7:7" x14ac:dyDescent="0.25">
      <c r="G123362"/>
    </row>
    <row r="123363" spans="7:7" x14ac:dyDescent="0.25">
      <c r="G123363"/>
    </row>
    <row r="123364" spans="7:7" x14ac:dyDescent="0.25">
      <c r="G123364"/>
    </row>
    <row r="123365" spans="7:7" x14ac:dyDescent="0.25">
      <c r="G123365"/>
    </row>
    <row r="123366" spans="7:7" x14ac:dyDescent="0.25">
      <c r="G123366"/>
    </row>
    <row r="123367" spans="7:7" x14ac:dyDescent="0.25">
      <c r="G123367"/>
    </row>
    <row r="123368" spans="7:7" x14ac:dyDescent="0.25">
      <c r="G123368"/>
    </row>
    <row r="123369" spans="7:7" x14ac:dyDescent="0.25">
      <c r="G123369"/>
    </row>
    <row r="123370" spans="7:7" x14ac:dyDescent="0.25">
      <c r="G123370"/>
    </row>
    <row r="123371" spans="7:7" x14ac:dyDescent="0.25">
      <c r="G123371"/>
    </row>
    <row r="123372" spans="7:7" x14ac:dyDescent="0.25">
      <c r="G123372"/>
    </row>
    <row r="123373" spans="7:7" x14ac:dyDescent="0.25">
      <c r="G123373"/>
    </row>
    <row r="123374" spans="7:7" x14ac:dyDescent="0.25">
      <c r="G123374"/>
    </row>
    <row r="123375" spans="7:7" x14ac:dyDescent="0.25">
      <c r="G123375"/>
    </row>
    <row r="123376" spans="7:7" x14ac:dyDescent="0.25">
      <c r="G123376"/>
    </row>
    <row r="123377" spans="7:7" x14ac:dyDescent="0.25">
      <c r="G123377"/>
    </row>
    <row r="123378" spans="7:7" x14ac:dyDescent="0.25">
      <c r="G123378"/>
    </row>
    <row r="123379" spans="7:7" x14ac:dyDescent="0.25">
      <c r="G123379"/>
    </row>
    <row r="123380" spans="7:7" x14ac:dyDescent="0.25">
      <c r="G123380"/>
    </row>
    <row r="123381" spans="7:7" x14ac:dyDescent="0.25">
      <c r="G123381"/>
    </row>
    <row r="123382" spans="7:7" x14ac:dyDescent="0.25">
      <c r="G123382"/>
    </row>
    <row r="123383" spans="7:7" x14ac:dyDescent="0.25">
      <c r="G123383"/>
    </row>
    <row r="123384" spans="7:7" x14ac:dyDescent="0.25">
      <c r="G123384"/>
    </row>
    <row r="123385" spans="7:7" x14ac:dyDescent="0.25">
      <c r="G123385"/>
    </row>
    <row r="123386" spans="7:7" x14ac:dyDescent="0.25">
      <c r="G123386"/>
    </row>
    <row r="123387" spans="7:7" x14ac:dyDescent="0.25">
      <c r="G123387"/>
    </row>
    <row r="123388" spans="7:7" x14ac:dyDescent="0.25">
      <c r="G123388"/>
    </row>
    <row r="123389" spans="7:7" x14ac:dyDescent="0.25">
      <c r="G123389"/>
    </row>
    <row r="123390" spans="7:7" x14ac:dyDescent="0.25">
      <c r="G123390"/>
    </row>
    <row r="123391" spans="7:7" x14ac:dyDescent="0.25">
      <c r="G123391"/>
    </row>
    <row r="123392" spans="7:7" x14ac:dyDescent="0.25">
      <c r="G123392"/>
    </row>
    <row r="123393" spans="7:7" x14ac:dyDescent="0.25">
      <c r="G123393"/>
    </row>
    <row r="123394" spans="7:7" x14ac:dyDescent="0.25">
      <c r="G123394"/>
    </row>
    <row r="123395" spans="7:7" x14ac:dyDescent="0.25">
      <c r="G123395"/>
    </row>
    <row r="123396" spans="7:7" x14ac:dyDescent="0.25">
      <c r="G123396"/>
    </row>
    <row r="123397" spans="7:7" x14ac:dyDescent="0.25">
      <c r="G123397"/>
    </row>
    <row r="123398" spans="7:7" x14ac:dyDescent="0.25">
      <c r="G123398"/>
    </row>
    <row r="123399" spans="7:7" x14ac:dyDescent="0.25">
      <c r="G123399"/>
    </row>
    <row r="123400" spans="7:7" x14ac:dyDescent="0.25">
      <c r="G123400"/>
    </row>
    <row r="123401" spans="7:7" x14ac:dyDescent="0.25">
      <c r="G123401"/>
    </row>
    <row r="123402" spans="7:7" x14ac:dyDescent="0.25">
      <c r="G123402"/>
    </row>
    <row r="123403" spans="7:7" x14ac:dyDescent="0.25">
      <c r="G123403"/>
    </row>
    <row r="123404" spans="7:7" x14ac:dyDescent="0.25">
      <c r="G123404"/>
    </row>
    <row r="123405" spans="7:7" x14ac:dyDescent="0.25">
      <c r="G123405"/>
    </row>
    <row r="123406" spans="7:7" x14ac:dyDescent="0.25">
      <c r="G123406"/>
    </row>
    <row r="123407" spans="7:7" x14ac:dyDescent="0.25">
      <c r="G123407"/>
    </row>
    <row r="123408" spans="7:7" x14ac:dyDescent="0.25">
      <c r="G123408"/>
    </row>
    <row r="123409" spans="7:7" x14ac:dyDescent="0.25">
      <c r="G123409"/>
    </row>
    <row r="123410" spans="7:7" x14ac:dyDescent="0.25">
      <c r="G123410"/>
    </row>
    <row r="123411" spans="7:7" x14ac:dyDescent="0.25">
      <c r="G123411"/>
    </row>
    <row r="123412" spans="7:7" x14ac:dyDescent="0.25">
      <c r="G123412"/>
    </row>
    <row r="123413" spans="7:7" x14ac:dyDescent="0.25">
      <c r="G123413"/>
    </row>
    <row r="123414" spans="7:7" x14ac:dyDescent="0.25">
      <c r="G123414"/>
    </row>
    <row r="123415" spans="7:7" x14ac:dyDescent="0.25">
      <c r="G123415"/>
    </row>
    <row r="123416" spans="7:7" x14ac:dyDescent="0.25">
      <c r="G123416"/>
    </row>
    <row r="123417" spans="7:7" x14ac:dyDescent="0.25">
      <c r="G123417"/>
    </row>
    <row r="123418" spans="7:7" x14ac:dyDescent="0.25">
      <c r="G123418"/>
    </row>
    <row r="123419" spans="7:7" x14ac:dyDescent="0.25">
      <c r="G123419"/>
    </row>
    <row r="123420" spans="7:7" x14ac:dyDescent="0.25">
      <c r="G123420"/>
    </row>
    <row r="123421" spans="7:7" x14ac:dyDescent="0.25">
      <c r="G123421"/>
    </row>
    <row r="123422" spans="7:7" x14ac:dyDescent="0.25">
      <c r="G123422"/>
    </row>
    <row r="123423" spans="7:7" x14ac:dyDescent="0.25">
      <c r="G123423"/>
    </row>
    <row r="123424" spans="7:7" x14ac:dyDescent="0.25">
      <c r="G123424"/>
    </row>
    <row r="123425" spans="7:7" x14ac:dyDescent="0.25">
      <c r="G123425"/>
    </row>
    <row r="123426" spans="7:7" x14ac:dyDescent="0.25">
      <c r="G123426"/>
    </row>
    <row r="123427" spans="7:7" x14ac:dyDescent="0.25">
      <c r="G123427"/>
    </row>
    <row r="123428" spans="7:7" x14ac:dyDescent="0.25">
      <c r="G123428"/>
    </row>
    <row r="123429" spans="7:7" x14ac:dyDescent="0.25">
      <c r="G123429"/>
    </row>
    <row r="123430" spans="7:7" x14ac:dyDescent="0.25">
      <c r="G123430"/>
    </row>
    <row r="123431" spans="7:7" x14ac:dyDescent="0.25">
      <c r="G123431"/>
    </row>
    <row r="123432" spans="7:7" x14ac:dyDescent="0.25">
      <c r="G123432"/>
    </row>
    <row r="123433" spans="7:7" x14ac:dyDescent="0.25">
      <c r="G123433"/>
    </row>
    <row r="123434" spans="7:7" x14ac:dyDescent="0.25">
      <c r="G123434"/>
    </row>
    <row r="123435" spans="7:7" x14ac:dyDescent="0.25">
      <c r="G123435"/>
    </row>
    <row r="123436" spans="7:7" x14ac:dyDescent="0.25">
      <c r="G123436"/>
    </row>
    <row r="123437" spans="7:7" x14ac:dyDescent="0.25">
      <c r="G123437"/>
    </row>
    <row r="123438" spans="7:7" x14ac:dyDescent="0.25">
      <c r="G123438"/>
    </row>
    <row r="123439" spans="7:7" x14ac:dyDescent="0.25">
      <c r="G123439"/>
    </row>
    <row r="123440" spans="7:7" x14ac:dyDescent="0.25">
      <c r="G123440"/>
    </row>
    <row r="123441" spans="7:7" x14ac:dyDescent="0.25">
      <c r="G123441"/>
    </row>
    <row r="123442" spans="7:7" x14ac:dyDescent="0.25">
      <c r="G123442"/>
    </row>
    <row r="123443" spans="7:7" x14ac:dyDescent="0.25">
      <c r="G123443"/>
    </row>
    <row r="123444" spans="7:7" x14ac:dyDescent="0.25">
      <c r="G123444"/>
    </row>
    <row r="123445" spans="7:7" x14ac:dyDescent="0.25">
      <c r="G123445"/>
    </row>
    <row r="123446" spans="7:7" x14ac:dyDescent="0.25">
      <c r="G123446"/>
    </row>
    <row r="123447" spans="7:7" x14ac:dyDescent="0.25">
      <c r="G123447"/>
    </row>
    <row r="123448" spans="7:7" x14ac:dyDescent="0.25">
      <c r="G123448"/>
    </row>
    <row r="123449" spans="7:7" x14ac:dyDescent="0.25">
      <c r="G123449"/>
    </row>
    <row r="123450" spans="7:7" x14ac:dyDescent="0.25">
      <c r="G123450"/>
    </row>
    <row r="123451" spans="7:7" x14ac:dyDescent="0.25">
      <c r="G123451"/>
    </row>
    <row r="123452" spans="7:7" x14ac:dyDescent="0.25">
      <c r="G123452"/>
    </row>
    <row r="123453" spans="7:7" x14ac:dyDescent="0.25">
      <c r="G123453"/>
    </row>
    <row r="123454" spans="7:7" x14ac:dyDescent="0.25">
      <c r="G123454"/>
    </row>
    <row r="123455" spans="7:7" x14ac:dyDescent="0.25">
      <c r="G123455"/>
    </row>
    <row r="123456" spans="7:7" x14ac:dyDescent="0.25">
      <c r="G123456"/>
    </row>
    <row r="123457" spans="7:7" x14ac:dyDescent="0.25">
      <c r="G123457"/>
    </row>
    <row r="123458" spans="7:7" x14ac:dyDescent="0.25">
      <c r="G123458"/>
    </row>
    <row r="123459" spans="7:7" x14ac:dyDescent="0.25">
      <c r="G123459"/>
    </row>
    <row r="123460" spans="7:7" x14ac:dyDescent="0.25">
      <c r="G123460"/>
    </row>
    <row r="123461" spans="7:7" x14ac:dyDescent="0.25">
      <c r="G123461"/>
    </row>
    <row r="123462" spans="7:7" x14ac:dyDescent="0.25">
      <c r="G123462"/>
    </row>
    <row r="123463" spans="7:7" x14ac:dyDescent="0.25">
      <c r="G123463"/>
    </row>
    <row r="123464" spans="7:7" x14ac:dyDescent="0.25">
      <c r="G123464"/>
    </row>
    <row r="123465" spans="7:7" x14ac:dyDescent="0.25">
      <c r="G123465"/>
    </row>
    <row r="123466" spans="7:7" x14ac:dyDescent="0.25">
      <c r="G123466"/>
    </row>
    <row r="123467" spans="7:7" x14ac:dyDescent="0.25">
      <c r="G123467"/>
    </row>
    <row r="123468" spans="7:7" x14ac:dyDescent="0.25">
      <c r="G123468"/>
    </row>
    <row r="123469" spans="7:7" x14ac:dyDescent="0.25">
      <c r="G123469"/>
    </row>
    <row r="123470" spans="7:7" x14ac:dyDescent="0.25">
      <c r="G123470"/>
    </row>
    <row r="123471" spans="7:7" x14ac:dyDescent="0.25">
      <c r="G123471"/>
    </row>
    <row r="123472" spans="7:7" x14ac:dyDescent="0.25">
      <c r="G123472"/>
    </row>
    <row r="123473" spans="7:7" x14ac:dyDescent="0.25">
      <c r="G123473"/>
    </row>
    <row r="123474" spans="7:7" x14ac:dyDescent="0.25">
      <c r="G123474"/>
    </row>
    <row r="123475" spans="7:7" x14ac:dyDescent="0.25">
      <c r="G123475"/>
    </row>
    <row r="123476" spans="7:7" x14ac:dyDescent="0.25">
      <c r="G123476"/>
    </row>
    <row r="123477" spans="7:7" x14ac:dyDescent="0.25">
      <c r="G123477"/>
    </row>
    <row r="123478" spans="7:7" x14ac:dyDescent="0.25">
      <c r="G123478"/>
    </row>
    <row r="123479" spans="7:7" x14ac:dyDescent="0.25">
      <c r="G123479"/>
    </row>
    <row r="123480" spans="7:7" x14ac:dyDescent="0.25">
      <c r="G123480"/>
    </row>
    <row r="123481" spans="7:7" x14ac:dyDescent="0.25">
      <c r="G123481"/>
    </row>
    <row r="123482" spans="7:7" x14ac:dyDescent="0.25">
      <c r="G123482"/>
    </row>
    <row r="123483" spans="7:7" x14ac:dyDescent="0.25">
      <c r="G123483"/>
    </row>
    <row r="123484" spans="7:7" x14ac:dyDescent="0.25">
      <c r="G123484"/>
    </row>
    <row r="123485" spans="7:7" x14ac:dyDescent="0.25">
      <c r="G123485"/>
    </row>
    <row r="123486" spans="7:7" x14ac:dyDescent="0.25">
      <c r="G123486"/>
    </row>
    <row r="123487" spans="7:7" x14ac:dyDescent="0.25">
      <c r="G123487"/>
    </row>
    <row r="123488" spans="7:7" x14ac:dyDescent="0.25">
      <c r="G123488"/>
    </row>
    <row r="123489" spans="7:7" x14ac:dyDescent="0.25">
      <c r="G123489"/>
    </row>
    <row r="123490" spans="7:7" x14ac:dyDescent="0.25">
      <c r="G123490"/>
    </row>
    <row r="123491" spans="7:7" x14ac:dyDescent="0.25">
      <c r="G123491"/>
    </row>
    <row r="123492" spans="7:7" x14ac:dyDescent="0.25">
      <c r="G123492"/>
    </row>
    <row r="123493" spans="7:7" x14ac:dyDescent="0.25">
      <c r="G123493"/>
    </row>
    <row r="123494" spans="7:7" x14ac:dyDescent="0.25">
      <c r="G123494"/>
    </row>
    <row r="123495" spans="7:7" x14ac:dyDescent="0.25">
      <c r="G123495"/>
    </row>
    <row r="123496" spans="7:7" x14ac:dyDescent="0.25">
      <c r="G123496"/>
    </row>
    <row r="123497" spans="7:7" x14ac:dyDescent="0.25">
      <c r="G123497"/>
    </row>
    <row r="123498" spans="7:7" x14ac:dyDescent="0.25">
      <c r="G123498"/>
    </row>
    <row r="123499" spans="7:7" x14ac:dyDescent="0.25">
      <c r="G123499"/>
    </row>
    <row r="123500" spans="7:7" x14ac:dyDescent="0.25">
      <c r="G123500"/>
    </row>
    <row r="123501" spans="7:7" x14ac:dyDescent="0.25">
      <c r="G123501"/>
    </row>
    <row r="123502" spans="7:7" x14ac:dyDescent="0.25">
      <c r="G123502"/>
    </row>
    <row r="123503" spans="7:7" x14ac:dyDescent="0.25">
      <c r="G123503"/>
    </row>
    <row r="123504" spans="7:7" x14ac:dyDescent="0.25">
      <c r="G123504"/>
    </row>
    <row r="123505" spans="7:7" x14ac:dyDescent="0.25">
      <c r="G123505"/>
    </row>
    <row r="123506" spans="7:7" x14ac:dyDescent="0.25">
      <c r="G123506"/>
    </row>
    <row r="123507" spans="7:7" x14ac:dyDescent="0.25">
      <c r="G123507"/>
    </row>
    <row r="123508" spans="7:7" x14ac:dyDescent="0.25">
      <c r="G123508"/>
    </row>
    <row r="123509" spans="7:7" x14ac:dyDescent="0.25">
      <c r="G123509"/>
    </row>
    <row r="123510" spans="7:7" x14ac:dyDescent="0.25">
      <c r="G123510"/>
    </row>
    <row r="123511" spans="7:7" x14ac:dyDescent="0.25">
      <c r="G123511"/>
    </row>
    <row r="123512" spans="7:7" x14ac:dyDescent="0.25">
      <c r="G123512"/>
    </row>
    <row r="123513" spans="7:7" x14ac:dyDescent="0.25">
      <c r="G123513"/>
    </row>
    <row r="123514" spans="7:7" x14ac:dyDescent="0.25">
      <c r="G123514"/>
    </row>
    <row r="123515" spans="7:7" x14ac:dyDescent="0.25">
      <c r="G123515"/>
    </row>
    <row r="123516" spans="7:7" x14ac:dyDescent="0.25">
      <c r="G123516"/>
    </row>
    <row r="123517" spans="7:7" x14ac:dyDescent="0.25">
      <c r="G123517"/>
    </row>
    <row r="123518" spans="7:7" x14ac:dyDescent="0.25">
      <c r="G123518"/>
    </row>
    <row r="123519" spans="7:7" x14ac:dyDescent="0.25">
      <c r="G123519"/>
    </row>
    <row r="123520" spans="7:7" x14ac:dyDescent="0.25">
      <c r="G123520"/>
    </row>
    <row r="123521" spans="7:7" x14ac:dyDescent="0.25">
      <c r="G123521"/>
    </row>
    <row r="123522" spans="7:7" x14ac:dyDescent="0.25">
      <c r="G123522"/>
    </row>
    <row r="123523" spans="7:7" x14ac:dyDescent="0.25">
      <c r="G123523"/>
    </row>
    <row r="123524" spans="7:7" x14ac:dyDescent="0.25">
      <c r="G123524"/>
    </row>
    <row r="123525" spans="7:7" x14ac:dyDescent="0.25">
      <c r="G123525"/>
    </row>
    <row r="123526" spans="7:7" x14ac:dyDescent="0.25">
      <c r="G123526"/>
    </row>
    <row r="123527" spans="7:7" x14ac:dyDescent="0.25">
      <c r="G123527"/>
    </row>
    <row r="123528" spans="7:7" x14ac:dyDescent="0.25">
      <c r="G123528"/>
    </row>
    <row r="123529" spans="7:7" x14ac:dyDescent="0.25">
      <c r="G123529"/>
    </row>
    <row r="123530" spans="7:7" x14ac:dyDescent="0.25">
      <c r="G123530"/>
    </row>
    <row r="123531" spans="7:7" x14ac:dyDescent="0.25">
      <c r="G123531"/>
    </row>
    <row r="123532" spans="7:7" x14ac:dyDescent="0.25">
      <c r="G123532"/>
    </row>
    <row r="123533" spans="7:7" x14ac:dyDescent="0.25">
      <c r="G123533"/>
    </row>
    <row r="123534" spans="7:7" x14ac:dyDescent="0.25">
      <c r="G123534"/>
    </row>
    <row r="123535" spans="7:7" x14ac:dyDescent="0.25">
      <c r="G123535"/>
    </row>
    <row r="123536" spans="7:7" x14ac:dyDescent="0.25">
      <c r="G123536"/>
    </row>
    <row r="123537" spans="7:7" x14ac:dyDescent="0.25">
      <c r="G123537"/>
    </row>
    <row r="123538" spans="7:7" x14ac:dyDescent="0.25">
      <c r="G123538"/>
    </row>
    <row r="123539" spans="7:7" x14ac:dyDescent="0.25">
      <c r="G123539"/>
    </row>
    <row r="123540" spans="7:7" x14ac:dyDescent="0.25">
      <c r="G123540"/>
    </row>
    <row r="123541" spans="7:7" x14ac:dyDescent="0.25">
      <c r="G123541"/>
    </row>
    <row r="123542" spans="7:7" x14ac:dyDescent="0.25">
      <c r="G123542"/>
    </row>
    <row r="123543" spans="7:7" x14ac:dyDescent="0.25">
      <c r="G123543"/>
    </row>
    <row r="123544" spans="7:7" x14ac:dyDescent="0.25">
      <c r="G123544"/>
    </row>
    <row r="123545" spans="7:7" x14ac:dyDescent="0.25">
      <c r="G123545"/>
    </row>
    <row r="123546" spans="7:7" x14ac:dyDescent="0.25">
      <c r="G123546"/>
    </row>
    <row r="123547" spans="7:7" x14ac:dyDescent="0.25">
      <c r="G123547"/>
    </row>
    <row r="123548" spans="7:7" x14ac:dyDescent="0.25">
      <c r="G123548"/>
    </row>
    <row r="123549" spans="7:7" x14ac:dyDescent="0.25">
      <c r="G123549"/>
    </row>
    <row r="123550" spans="7:7" x14ac:dyDescent="0.25">
      <c r="G123550"/>
    </row>
    <row r="123551" spans="7:7" x14ac:dyDescent="0.25">
      <c r="G123551"/>
    </row>
    <row r="123552" spans="7:7" x14ac:dyDescent="0.25">
      <c r="G123552"/>
    </row>
    <row r="123553" spans="7:7" x14ac:dyDescent="0.25">
      <c r="G123553"/>
    </row>
    <row r="123554" spans="7:7" x14ac:dyDescent="0.25">
      <c r="G123554"/>
    </row>
    <row r="123555" spans="7:7" x14ac:dyDescent="0.25">
      <c r="G123555"/>
    </row>
    <row r="123556" spans="7:7" x14ac:dyDescent="0.25">
      <c r="G123556"/>
    </row>
    <row r="123557" spans="7:7" x14ac:dyDescent="0.25">
      <c r="G123557"/>
    </row>
    <row r="123558" spans="7:7" x14ac:dyDescent="0.25">
      <c r="G123558"/>
    </row>
    <row r="123559" spans="7:7" x14ac:dyDescent="0.25">
      <c r="G123559"/>
    </row>
    <row r="123560" spans="7:7" x14ac:dyDescent="0.25">
      <c r="G123560"/>
    </row>
    <row r="123561" spans="7:7" x14ac:dyDescent="0.25">
      <c r="G123561"/>
    </row>
    <row r="123562" spans="7:7" x14ac:dyDescent="0.25">
      <c r="G123562"/>
    </row>
    <row r="123563" spans="7:7" x14ac:dyDescent="0.25">
      <c r="G123563"/>
    </row>
    <row r="123564" spans="7:7" x14ac:dyDescent="0.25">
      <c r="G123564"/>
    </row>
    <row r="123565" spans="7:7" x14ac:dyDescent="0.25">
      <c r="G123565"/>
    </row>
    <row r="123566" spans="7:7" x14ac:dyDescent="0.25">
      <c r="G123566"/>
    </row>
    <row r="123567" spans="7:7" x14ac:dyDescent="0.25">
      <c r="G123567"/>
    </row>
    <row r="123568" spans="7:7" x14ac:dyDescent="0.25">
      <c r="G123568"/>
    </row>
    <row r="123569" spans="7:7" x14ac:dyDescent="0.25">
      <c r="G123569"/>
    </row>
    <row r="123570" spans="7:7" x14ac:dyDescent="0.25">
      <c r="G123570"/>
    </row>
    <row r="123571" spans="7:7" x14ac:dyDescent="0.25">
      <c r="G123571"/>
    </row>
    <row r="123572" spans="7:7" x14ac:dyDescent="0.25">
      <c r="G123572"/>
    </row>
    <row r="123573" spans="7:7" x14ac:dyDescent="0.25">
      <c r="G123573"/>
    </row>
    <row r="123574" spans="7:7" x14ac:dyDescent="0.25">
      <c r="G123574"/>
    </row>
    <row r="123575" spans="7:7" x14ac:dyDescent="0.25">
      <c r="G123575"/>
    </row>
    <row r="123576" spans="7:7" x14ac:dyDescent="0.25">
      <c r="G123576"/>
    </row>
    <row r="123577" spans="7:7" x14ac:dyDescent="0.25">
      <c r="G123577"/>
    </row>
    <row r="123578" spans="7:7" x14ac:dyDescent="0.25">
      <c r="G123578"/>
    </row>
    <row r="123579" spans="7:7" x14ac:dyDescent="0.25">
      <c r="G123579"/>
    </row>
    <row r="123580" spans="7:7" x14ac:dyDescent="0.25">
      <c r="G123580"/>
    </row>
    <row r="123581" spans="7:7" x14ac:dyDescent="0.25">
      <c r="G123581"/>
    </row>
    <row r="123582" spans="7:7" x14ac:dyDescent="0.25">
      <c r="G123582"/>
    </row>
    <row r="123583" spans="7:7" x14ac:dyDescent="0.25">
      <c r="G123583"/>
    </row>
    <row r="123584" spans="7:7" x14ac:dyDescent="0.25">
      <c r="G123584"/>
    </row>
    <row r="123585" spans="7:7" x14ac:dyDescent="0.25">
      <c r="G123585"/>
    </row>
    <row r="123586" spans="7:7" x14ac:dyDescent="0.25">
      <c r="G123586"/>
    </row>
    <row r="123587" spans="7:7" x14ac:dyDescent="0.25">
      <c r="G123587"/>
    </row>
    <row r="123588" spans="7:7" x14ac:dyDescent="0.25">
      <c r="G123588"/>
    </row>
    <row r="123589" spans="7:7" x14ac:dyDescent="0.25">
      <c r="G123589"/>
    </row>
    <row r="123590" spans="7:7" x14ac:dyDescent="0.25">
      <c r="G123590"/>
    </row>
    <row r="123591" spans="7:7" x14ac:dyDescent="0.25">
      <c r="G123591"/>
    </row>
    <row r="123592" spans="7:7" x14ac:dyDescent="0.25">
      <c r="G123592"/>
    </row>
    <row r="123593" spans="7:7" x14ac:dyDescent="0.25">
      <c r="G123593"/>
    </row>
    <row r="123594" spans="7:7" x14ac:dyDescent="0.25">
      <c r="G123594"/>
    </row>
    <row r="123595" spans="7:7" x14ac:dyDescent="0.25">
      <c r="G123595"/>
    </row>
    <row r="123596" spans="7:7" x14ac:dyDescent="0.25">
      <c r="G123596"/>
    </row>
    <row r="123597" spans="7:7" x14ac:dyDescent="0.25">
      <c r="G123597"/>
    </row>
    <row r="123598" spans="7:7" x14ac:dyDescent="0.25">
      <c r="G123598"/>
    </row>
    <row r="123599" spans="7:7" x14ac:dyDescent="0.25">
      <c r="G123599"/>
    </row>
    <row r="123600" spans="7:7" x14ac:dyDescent="0.25">
      <c r="G123600"/>
    </row>
    <row r="123601" spans="7:7" x14ac:dyDescent="0.25">
      <c r="G123601"/>
    </row>
    <row r="123602" spans="7:7" x14ac:dyDescent="0.25">
      <c r="G123602"/>
    </row>
    <row r="123603" spans="7:7" x14ac:dyDescent="0.25">
      <c r="G123603"/>
    </row>
    <row r="123604" spans="7:7" x14ac:dyDescent="0.25">
      <c r="G123604"/>
    </row>
    <row r="123605" spans="7:7" x14ac:dyDescent="0.25">
      <c r="G123605"/>
    </row>
    <row r="123606" spans="7:7" x14ac:dyDescent="0.25">
      <c r="G123606"/>
    </row>
    <row r="123607" spans="7:7" x14ac:dyDescent="0.25">
      <c r="G123607"/>
    </row>
    <row r="123608" spans="7:7" x14ac:dyDescent="0.25">
      <c r="G123608"/>
    </row>
    <row r="123609" spans="7:7" x14ac:dyDescent="0.25">
      <c r="G123609"/>
    </row>
    <row r="123610" spans="7:7" x14ac:dyDescent="0.25">
      <c r="G123610"/>
    </row>
    <row r="123611" spans="7:7" x14ac:dyDescent="0.25">
      <c r="G123611"/>
    </row>
    <row r="123612" spans="7:7" x14ac:dyDescent="0.25">
      <c r="G123612"/>
    </row>
    <row r="123613" spans="7:7" x14ac:dyDescent="0.25">
      <c r="G123613"/>
    </row>
    <row r="123614" spans="7:7" x14ac:dyDescent="0.25">
      <c r="G123614"/>
    </row>
    <row r="123615" spans="7:7" x14ac:dyDescent="0.25">
      <c r="G123615"/>
    </row>
    <row r="123616" spans="7:7" x14ac:dyDescent="0.25">
      <c r="G123616"/>
    </row>
    <row r="123617" spans="7:7" x14ac:dyDescent="0.25">
      <c r="G123617"/>
    </row>
    <row r="123618" spans="7:7" x14ac:dyDescent="0.25">
      <c r="G123618"/>
    </row>
    <row r="123619" spans="7:7" x14ac:dyDescent="0.25">
      <c r="G123619"/>
    </row>
    <row r="123620" spans="7:7" x14ac:dyDescent="0.25">
      <c r="G123620"/>
    </row>
    <row r="123621" spans="7:7" x14ac:dyDescent="0.25">
      <c r="G123621"/>
    </row>
    <row r="123622" spans="7:7" x14ac:dyDescent="0.25">
      <c r="G123622"/>
    </row>
    <row r="123623" spans="7:7" x14ac:dyDescent="0.25">
      <c r="G123623"/>
    </row>
    <row r="123624" spans="7:7" x14ac:dyDescent="0.25">
      <c r="G123624"/>
    </row>
    <row r="123625" spans="7:7" x14ac:dyDescent="0.25">
      <c r="G123625"/>
    </row>
    <row r="123626" spans="7:7" x14ac:dyDescent="0.25">
      <c r="G123626"/>
    </row>
    <row r="123627" spans="7:7" x14ac:dyDescent="0.25">
      <c r="G123627"/>
    </row>
    <row r="123628" spans="7:7" x14ac:dyDescent="0.25">
      <c r="G123628"/>
    </row>
    <row r="123629" spans="7:7" x14ac:dyDescent="0.25">
      <c r="G123629"/>
    </row>
    <row r="123630" spans="7:7" x14ac:dyDescent="0.25">
      <c r="G123630"/>
    </row>
    <row r="123631" spans="7:7" x14ac:dyDescent="0.25">
      <c r="G123631"/>
    </row>
    <row r="123632" spans="7:7" x14ac:dyDescent="0.25">
      <c r="G123632"/>
    </row>
    <row r="123633" spans="7:7" x14ac:dyDescent="0.25">
      <c r="G123633"/>
    </row>
    <row r="123634" spans="7:7" x14ac:dyDescent="0.25">
      <c r="G123634"/>
    </row>
    <row r="123635" spans="7:7" x14ac:dyDescent="0.25">
      <c r="G123635"/>
    </row>
    <row r="123636" spans="7:7" x14ac:dyDescent="0.25">
      <c r="G123636"/>
    </row>
    <row r="123637" spans="7:7" x14ac:dyDescent="0.25">
      <c r="G123637"/>
    </row>
    <row r="123638" spans="7:7" x14ac:dyDescent="0.25">
      <c r="G123638"/>
    </row>
    <row r="123639" spans="7:7" x14ac:dyDescent="0.25">
      <c r="G123639"/>
    </row>
    <row r="123640" spans="7:7" x14ac:dyDescent="0.25">
      <c r="G123640"/>
    </row>
    <row r="123641" spans="7:7" x14ac:dyDescent="0.25">
      <c r="G123641"/>
    </row>
    <row r="123642" spans="7:7" x14ac:dyDescent="0.25">
      <c r="G123642"/>
    </row>
    <row r="123643" spans="7:7" x14ac:dyDescent="0.25">
      <c r="G123643"/>
    </row>
    <row r="123644" spans="7:7" x14ac:dyDescent="0.25">
      <c r="G123644"/>
    </row>
    <row r="123645" spans="7:7" x14ac:dyDescent="0.25">
      <c r="G123645"/>
    </row>
    <row r="123646" spans="7:7" x14ac:dyDescent="0.25">
      <c r="G123646"/>
    </row>
    <row r="123647" spans="7:7" x14ac:dyDescent="0.25">
      <c r="G123647"/>
    </row>
    <row r="123648" spans="7:7" x14ac:dyDescent="0.25">
      <c r="G123648"/>
    </row>
    <row r="123649" spans="7:7" x14ac:dyDescent="0.25">
      <c r="G123649"/>
    </row>
    <row r="123650" spans="7:7" x14ac:dyDescent="0.25">
      <c r="G123650"/>
    </row>
    <row r="123651" spans="7:7" x14ac:dyDescent="0.25">
      <c r="G123651"/>
    </row>
    <row r="123652" spans="7:7" x14ac:dyDescent="0.25">
      <c r="G123652"/>
    </row>
    <row r="123653" spans="7:7" x14ac:dyDescent="0.25">
      <c r="G123653"/>
    </row>
    <row r="123654" spans="7:7" x14ac:dyDescent="0.25">
      <c r="G123654"/>
    </row>
    <row r="123655" spans="7:7" x14ac:dyDescent="0.25">
      <c r="G123655"/>
    </row>
    <row r="123656" spans="7:7" x14ac:dyDescent="0.25">
      <c r="G123656"/>
    </row>
    <row r="123657" spans="7:7" x14ac:dyDescent="0.25">
      <c r="G123657"/>
    </row>
    <row r="123658" spans="7:7" x14ac:dyDescent="0.25">
      <c r="G123658"/>
    </row>
    <row r="123659" spans="7:7" x14ac:dyDescent="0.25">
      <c r="G123659"/>
    </row>
    <row r="123660" spans="7:7" x14ac:dyDescent="0.25">
      <c r="G123660"/>
    </row>
    <row r="123661" spans="7:7" x14ac:dyDescent="0.25">
      <c r="G123661"/>
    </row>
    <row r="123662" spans="7:7" x14ac:dyDescent="0.25">
      <c r="G123662"/>
    </row>
    <row r="123663" spans="7:7" x14ac:dyDescent="0.25">
      <c r="G123663"/>
    </row>
    <row r="123664" spans="7:7" x14ac:dyDescent="0.25">
      <c r="G123664"/>
    </row>
    <row r="123665" spans="7:7" x14ac:dyDescent="0.25">
      <c r="G123665"/>
    </row>
    <row r="123666" spans="7:7" x14ac:dyDescent="0.25">
      <c r="G123666"/>
    </row>
    <row r="123667" spans="7:7" x14ac:dyDescent="0.25">
      <c r="G123667"/>
    </row>
    <row r="123668" spans="7:7" x14ac:dyDescent="0.25">
      <c r="G123668"/>
    </row>
    <row r="123669" spans="7:7" x14ac:dyDescent="0.25">
      <c r="G123669"/>
    </row>
    <row r="123670" spans="7:7" x14ac:dyDescent="0.25">
      <c r="G123670"/>
    </row>
    <row r="123671" spans="7:7" x14ac:dyDescent="0.25">
      <c r="G123671"/>
    </row>
    <row r="123672" spans="7:7" x14ac:dyDescent="0.25">
      <c r="G123672"/>
    </row>
    <row r="123673" spans="7:7" x14ac:dyDescent="0.25">
      <c r="G123673"/>
    </row>
    <row r="123674" spans="7:7" x14ac:dyDescent="0.25">
      <c r="G123674"/>
    </row>
    <row r="123675" spans="7:7" x14ac:dyDescent="0.25">
      <c r="G123675"/>
    </row>
    <row r="123676" spans="7:7" x14ac:dyDescent="0.25">
      <c r="G123676"/>
    </row>
    <row r="123677" spans="7:7" x14ac:dyDescent="0.25">
      <c r="G123677"/>
    </row>
    <row r="123678" spans="7:7" x14ac:dyDescent="0.25">
      <c r="G123678"/>
    </row>
    <row r="123679" spans="7:7" x14ac:dyDescent="0.25">
      <c r="G123679"/>
    </row>
    <row r="123680" spans="7:7" x14ac:dyDescent="0.25">
      <c r="G123680"/>
    </row>
    <row r="123681" spans="7:7" x14ac:dyDescent="0.25">
      <c r="G123681"/>
    </row>
    <row r="123682" spans="7:7" x14ac:dyDescent="0.25">
      <c r="G123682"/>
    </row>
    <row r="123683" spans="7:7" x14ac:dyDescent="0.25">
      <c r="G123683"/>
    </row>
    <row r="123684" spans="7:7" x14ac:dyDescent="0.25">
      <c r="G123684"/>
    </row>
    <row r="123685" spans="7:7" x14ac:dyDescent="0.25">
      <c r="G123685"/>
    </row>
    <row r="123686" spans="7:7" x14ac:dyDescent="0.25">
      <c r="G123686"/>
    </row>
    <row r="123687" spans="7:7" x14ac:dyDescent="0.25">
      <c r="G123687"/>
    </row>
    <row r="123688" spans="7:7" x14ac:dyDescent="0.25">
      <c r="G123688"/>
    </row>
    <row r="123689" spans="7:7" x14ac:dyDescent="0.25">
      <c r="G123689"/>
    </row>
    <row r="123690" spans="7:7" x14ac:dyDescent="0.25">
      <c r="G123690"/>
    </row>
    <row r="123691" spans="7:7" x14ac:dyDescent="0.25">
      <c r="G123691"/>
    </row>
    <row r="123692" spans="7:7" x14ac:dyDescent="0.25">
      <c r="G123692"/>
    </row>
    <row r="123693" spans="7:7" x14ac:dyDescent="0.25">
      <c r="G123693"/>
    </row>
    <row r="123694" spans="7:7" x14ac:dyDescent="0.25">
      <c r="G123694"/>
    </row>
    <row r="123695" spans="7:7" x14ac:dyDescent="0.25">
      <c r="G123695"/>
    </row>
    <row r="123696" spans="7:7" x14ac:dyDescent="0.25">
      <c r="G123696"/>
    </row>
    <row r="123697" spans="7:7" x14ac:dyDescent="0.25">
      <c r="G123697"/>
    </row>
    <row r="123698" spans="7:7" x14ac:dyDescent="0.25">
      <c r="G123698"/>
    </row>
    <row r="123699" spans="7:7" x14ac:dyDescent="0.25">
      <c r="G123699"/>
    </row>
    <row r="123700" spans="7:7" x14ac:dyDescent="0.25">
      <c r="G123700"/>
    </row>
    <row r="123701" spans="7:7" x14ac:dyDescent="0.25">
      <c r="G123701"/>
    </row>
    <row r="123702" spans="7:7" x14ac:dyDescent="0.25">
      <c r="G123702"/>
    </row>
    <row r="123703" spans="7:7" x14ac:dyDescent="0.25">
      <c r="G123703"/>
    </row>
    <row r="123704" spans="7:7" x14ac:dyDescent="0.25">
      <c r="G123704"/>
    </row>
    <row r="123705" spans="7:7" x14ac:dyDescent="0.25">
      <c r="G123705"/>
    </row>
    <row r="123706" spans="7:7" x14ac:dyDescent="0.25">
      <c r="G123706"/>
    </row>
    <row r="123707" spans="7:7" x14ac:dyDescent="0.25">
      <c r="G123707"/>
    </row>
    <row r="123708" spans="7:7" x14ac:dyDescent="0.25">
      <c r="G123708"/>
    </row>
    <row r="123709" spans="7:7" x14ac:dyDescent="0.25">
      <c r="G123709"/>
    </row>
    <row r="123710" spans="7:7" x14ac:dyDescent="0.25">
      <c r="G123710"/>
    </row>
    <row r="123711" spans="7:7" x14ac:dyDescent="0.25">
      <c r="G123711"/>
    </row>
    <row r="123712" spans="7:7" x14ac:dyDescent="0.25">
      <c r="G123712"/>
    </row>
    <row r="123713" spans="7:7" x14ac:dyDescent="0.25">
      <c r="G123713"/>
    </row>
    <row r="123714" spans="7:7" x14ac:dyDescent="0.25">
      <c r="G123714"/>
    </row>
    <row r="123715" spans="7:7" x14ac:dyDescent="0.25">
      <c r="G123715"/>
    </row>
    <row r="123716" spans="7:7" x14ac:dyDescent="0.25">
      <c r="G123716"/>
    </row>
    <row r="123717" spans="7:7" x14ac:dyDescent="0.25">
      <c r="G123717"/>
    </row>
    <row r="123718" spans="7:7" x14ac:dyDescent="0.25">
      <c r="G123718"/>
    </row>
    <row r="123719" spans="7:7" x14ac:dyDescent="0.25">
      <c r="G123719"/>
    </row>
    <row r="123720" spans="7:7" x14ac:dyDescent="0.25">
      <c r="G123720"/>
    </row>
    <row r="123721" spans="7:7" x14ac:dyDescent="0.25">
      <c r="G123721"/>
    </row>
    <row r="123722" spans="7:7" x14ac:dyDescent="0.25">
      <c r="G123722"/>
    </row>
    <row r="123723" spans="7:7" x14ac:dyDescent="0.25">
      <c r="G123723"/>
    </row>
    <row r="123724" spans="7:7" x14ac:dyDescent="0.25">
      <c r="G123724"/>
    </row>
    <row r="123725" spans="7:7" x14ac:dyDescent="0.25">
      <c r="G123725"/>
    </row>
    <row r="123726" spans="7:7" x14ac:dyDescent="0.25">
      <c r="G123726"/>
    </row>
    <row r="123727" spans="7:7" x14ac:dyDescent="0.25">
      <c r="G123727"/>
    </row>
    <row r="123728" spans="7:7" x14ac:dyDescent="0.25">
      <c r="G123728"/>
    </row>
    <row r="123729" spans="7:7" x14ac:dyDescent="0.25">
      <c r="G123729"/>
    </row>
    <row r="123730" spans="7:7" x14ac:dyDescent="0.25">
      <c r="G123730"/>
    </row>
    <row r="123731" spans="7:7" x14ac:dyDescent="0.25">
      <c r="G123731"/>
    </row>
    <row r="123732" spans="7:7" x14ac:dyDescent="0.25">
      <c r="G123732"/>
    </row>
    <row r="123733" spans="7:7" x14ac:dyDescent="0.25">
      <c r="G123733"/>
    </row>
    <row r="123734" spans="7:7" x14ac:dyDescent="0.25">
      <c r="G123734"/>
    </row>
    <row r="123735" spans="7:7" x14ac:dyDescent="0.25">
      <c r="G123735"/>
    </row>
    <row r="123736" spans="7:7" x14ac:dyDescent="0.25">
      <c r="G123736"/>
    </row>
    <row r="123737" spans="7:7" x14ac:dyDescent="0.25">
      <c r="G123737"/>
    </row>
    <row r="123738" spans="7:7" x14ac:dyDescent="0.25">
      <c r="G123738"/>
    </row>
    <row r="123739" spans="7:7" x14ac:dyDescent="0.25">
      <c r="G123739"/>
    </row>
    <row r="123740" spans="7:7" x14ac:dyDescent="0.25">
      <c r="G123740"/>
    </row>
    <row r="123741" spans="7:7" x14ac:dyDescent="0.25">
      <c r="G123741"/>
    </row>
    <row r="123742" spans="7:7" x14ac:dyDescent="0.25">
      <c r="G123742"/>
    </row>
    <row r="123743" spans="7:7" x14ac:dyDescent="0.25">
      <c r="G123743"/>
    </row>
    <row r="123744" spans="7:7" x14ac:dyDescent="0.25">
      <c r="G123744"/>
    </row>
    <row r="123745" spans="7:7" x14ac:dyDescent="0.25">
      <c r="G123745"/>
    </row>
    <row r="123746" spans="7:7" x14ac:dyDescent="0.25">
      <c r="G123746"/>
    </row>
    <row r="123747" spans="7:7" x14ac:dyDescent="0.25">
      <c r="G123747"/>
    </row>
    <row r="123748" spans="7:7" x14ac:dyDescent="0.25">
      <c r="G123748"/>
    </row>
    <row r="123749" spans="7:7" x14ac:dyDescent="0.25">
      <c r="G123749"/>
    </row>
    <row r="123750" spans="7:7" x14ac:dyDescent="0.25">
      <c r="G123750"/>
    </row>
    <row r="123751" spans="7:7" x14ac:dyDescent="0.25">
      <c r="G123751"/>
    </row>
    <row r="123752" spans="7:7" x14ac:dyDescent="0.25">
      <c r="G123752"/>
    </row>
    <row r="123753" spans="7:7" x14ac:dyDescent="0.25">
      <c r="G123753"/>
    </row>
    <row r="123754" spans="7:7" x14ac:dyDescent="0.25">
      <c r="G123754"/>
    </row>
    <row r="123755" spans="7:7" x14ac:dyDescent="0.25">
      <c r="G123755"/>
    </row>
    <row r="123756" spans="7:7" x14ac:dyDescent="0.25">
      <c r="G123756"/>
    </row>
    <row r="123757" spans="7:7" x14ac:dyDescent="0.25">
      <c r="G123757"/>
    </row>
    <row r="123758" spans="7:7" x14ac:dyDescent="0.25">
      <c r="G123758"/>
    </row>
    <row r="123759" spans="7:7" x14ac:dyDescent="0.25">
      <c r="G123759"/>
    </row>
    <row r="123760" spans="7:7" x14ac:dyDescent="0.25">
      <c r="G123760"/>
    </row>
    <row r="123761" spans="7:7" x14ac:dyDescent="0.25">
      <c r="G123761"/>
    </row>
    <row r="123762" spans="7:7" x14ac:dyDescent="0.25">
      <c r="G123762"/>
    </row>
    <row r="123763" spans="7:7" x14ac:dyDescent="0.25">
      <c r="G123763"/>
    </row>
    <row r="123764" spans="7:7" x14ac:dyDescent="0.25">
      <c r="G123764"/>
    </row>
    <row r="123765" spans="7:7" x14ac:dyDescent="0.25">
      <c r="G123765"/>
    </row>
    <row r="123766" spans="7:7" x14ac:dyDescent="0.25">
      <c r="G123766"/>
    </row>
    <row r="123767" spans="7:7" x14ac:dyDescent="0.25">
      <c r="G123767"/>
    </row>
    <row r="123768" spans="7:7" x14ac:dyDescent="0.25">
      <c r="G123768"/>
    </row>
    <row r="123769" spans="7:7" x14ac:dyDescent="0.25">
      <c r="G123769"/>
    </row>
    <row r="123770" spans="7:7" x14ac:dyDescent="0.25">
      <c r="G123770"/>
    </row>
    <row r="123771" spans="7:7" x14ac:dyDescent="0.25">
      <c r="G123771"/>
    </row>
    <row r="123772" spans="7:7" x14ac:dyDescent="0.25">
      <c r="G123772"/>
    </row>
    <row r="123773" spans="7:7" x14ac:dyDescent="0.25">
      <c r="G123773"/>
    </row>
    <row r="123774" spans="7:7" x14ac:dyDescent="0.25">
      <c r="G123774"/>
    </row>
    <row r="123775" spans="7:7" x14ac:dyDescent="0.25">
      <c r="G123775"/>
    </row>
    <row r="123776" spans="7:7" x14ac:dyDescent="0.25">
      <c r="G123776"/>
    </row>
    <row r="123777" spans="7:7" x14ac:dyDescent="0.25">
      <c r="G123777"/>
    </row>
    <row r="123778" spans="7:7" x14ac:dyDescent="0.25">
      <c r="G123778"/>
    </row>
    <row r="123779" spans="7:7" x14ac:dyDescent="0.25">
      <c r="G123779"/>
    </row>
    <row r="123780" spans="7:7" x14ac:dyDescent="0.25">
      <c r="G123780"/>
    </row>
    <row r="123781" spans="7:7" x14ac:dyDescent="0.25">
      <c r="G123781"/>
    </row>
    <row r="123782" spans="7:7" x14ac:dyDescent="0.25">
      <c r="G123782"/>
    </row>
    <row r="123783" spans="7:7" x14ac:dyDescent="0.25">
      <c r="G123783"/>
    </row>
    <row r="123784" spans="7:7" x14ac:dyDescent="0.25">
      <c r="G123784"/>
    </row>
    <row r="123785" spans="7:7" x14ac:dyDescent="0.25">
      <c r="G123785"/>
    </row>
    <row r="123786" spans="7:7" x14ac:dyDescent="0.25">
      <c r="G123786"/>
    </row>
    <row r="123787" spans="7:7" x14ac:dyDescent="0.25">
      <c r="G123787"/>
    </row>
    <row r="123788" spans="7:7" x14ac:dyDescent="0.25">
      <c r="G123788"/>
    </row>
    <row r="123789" spans="7:7" x14ac:dyDescent="0.25">
      <c r="G123789"/>
    </row>
    <row r="123790" spans="7:7" x14ac:dyDescent="0.25">
      <c r="G123790"/>
    </row>
    <row r="123791" spans="7:7" x14ac:dyDescent="0.25">
      <c r="G123791"/>
    </row>
    <row r="123792" spans="7:7" x14ac:dyDescent="0.25">
      <c r="G123792"/>
    </row>
    <row r="123793" spans="7:7" x14ac:dyDescent="0.25">
      <c r="G123793"/>
    </row>
    <row r="123794" spans="7:7" x14ac:dyDescent="0.25">
      <c r="G123794"/>
    </row>
    <row r="123795" spans="7:7" x14ac:dyDescent="0.25">
      <c r="G123795"/>
    </row>
    <row r="123796" spans="7:7" x14ac:dyDescent="0.25">
      <c r="G123796"/>
    </row>
    <row r="123797" spans="7:7" x14ac:dyDescent="0.25">
      <c r="G123797"/>
    </row>
    <row r="123798" spans="7:7" x14ac:dyDescent="0.25">
      <c r="G123798"/>
    </row>
    <row r="123799" spans="7:7" x14ac:dyDescent="0.25">
      <c r="G123799"/>
    </row>
    <row r="123800" spans="7:7" x14ac:dyDescent="0.25">
      <c r="G123800"/>
    </row>
    <row r="123801" spans="7:7" x14ac:dyDescent="0.25">
      <c r="G123801"/>
    </row>
    <row r="123802" spans="7:7" x14ac:dyDescent="0.25">
      <c r="G123802"/>
    </row>
    <row r="123803" spans="7:7" x14ac:dyDescent="0.25">
      <c r="G123803"/>
    </row>
    <row r="123804" spans="7:7" x14ac:dyDescent="0.25">
      <c r="G123804"/>
    </row>
    <row r="123805" spans="7:7" x14ac:dyDescent="0.25">
      <c r="G123805"/>
    </row>
    <row r="123806" spans="7:7" x14ac:dyDescent="0.25">
      <c r="G123806"/>
    </row>
    <row r="123807" spans="7:7" x14ac:dyDescent="0.25">
      <c r="G123807"/>
    </row>
    <row r="123808" spans="7:7" x14ac:dyDescent="0.25">
      <c r="G123808"/>
    </row>
    <row r="123809" spans="7:7" x14ac:dyDescent="0.25">
      <c r="G123809"/>
    </row>
    <row r="123810" spans="7:7" x14ac:dyDescent="0.25">
      <c r="G123810"/>
    </row>
    <row r="123811" spans="7:7" x14ac:dyDescent="0.25">
      <c r="G123811"/>
    </row>
    <row r="123812" spans="7:7" x14ac:dyDescent="0.25">
      <c r="G123812"/>
    </row>
    <row r="123813" spans="7:7" x14ac:dyDescent="0.25">
      <c r="G123813"/>
    </row>
    <row r="123814" spans="7:7" x14ac:dyDescent="0.25">
      <c r="G123814"/>
    </row>
    <row r="123815" spans="7:7" x14ac:dyDescent="0.25">
      <c r="G123815"/>
    </row>
    <row r="123816" spans="7:7" x14ac:dyDescent="0.25">
      <c r="G123816"/>
    </row>
    <row r="123817" spans="7:7" x14ac:dyDescent="0.25">
      <c r="G123817"/>
    </row>
    <row r="123818" spans="7:7" x14ac:dyDescent="0.25">
      <c r="G123818"/>
    </row>
    <row r="123819" spans="7:7" x14ac:dyDescent="0.25">
      <c r="G123819"/>
    </row>
    <row r="123820" spans="7:7" x14ac:dyDescent="0.25">
      <c r="G123820"/>
    </row>
    <row r="123821" spans="7:7" x14ac:dyDescent="0.25">
      <c r="G123821"/>
    </row>
    <row r="123822" spans="7:7" x14ac:dyDescent="0.25">
      <c r="G123822"/>
    </row>
    <row r="123823" spans="7:7" x14ac:dyDescent="0.25">
      <c r="G123823"/>
    </row>
    <row r="123824" spans="7:7" x14ac:dyDescent="0.25">
      <c r="G123824"/>
    </row>
    <row r="123825" spans="7:7" x14ac:dyDescent="0.25">
      <c r="G123825"/>
    </row>
    <row r="123826" spans="7:7" x14ac:dyDescent="0.25">
      <c r="G123826"/>
    </row>
    <row r="123827" spans="7:7" x14ac:dyDescent="0.25">
      <c r="G123827"/>
    </row>
    <row r="123828" spans="7:7" x14ac:dyDescent="0.25">
      <c r="G123828"/>
    </row>
    <row r="123829" spans="7:7" x14ac:dyDescent="0.25">
      <c r="G123829"/>
    </row>
    <row r="123830" spans="7:7" x14ac:dyDescent="0.25">
      <c r="G123830"/>
    </row>
    <row r="123831" spans="7:7" x14ac:dyDescent="0.25">
      <c r="G123831"/>
    </row>
    <row r="123832" spans="7:7" x14ac:dyDescent="0.25">
      <c r="G123832"/>
    </row>
    <row r="123833" spans="7:7" x14ac:dyDescent="0.25">
      <c r="G123833"/>
    </row>
    <row r="123834" spans="7:7" x14ac:dyDescent="0.25">
      <c r="G123834"/>
    </row>
    <row r="123835" spans="7:7" x14ac:dyDescent="0.25">
      <c r="G123835"/>
    </row>
    <row r="123836" spans="7:7" x14ac:dyDescent="0.25">
      <c r="G123836"/>
    </row>
    <row r="123837" spans="7:7" x14ac:dyDescent="0.25">
      <c r="G123837"/>
    </row>
    <row r="123838" spans="7:7" x14ac:dyDescent="0.25">
      <c r="G123838"/>
    </row>
    <row r="123839" spans="7:7" x14ac:dyDescent="0.25">
      <c r="G123839"/>
    </row>
    <row r="123840" spans="7:7" x14ac:dyDescent="0.25">
      <c r="G123840"/>
    </row>
    <row r="123841" spans="7:7" x14ac:dyDescent="0.25">
      <c r="G123841"/>
    </row>
    <row r="123842" spans="7:7" x14ac:dyDescent="0.25">
      <c r="G123842"/>
    </row>
    <row r="123843" spans="7:7" x14ac:dyDescent="0.25">
      <c r="G123843"/>
    </row>
    <row r="123844" spans="7:7" x14ac:dyDescent="0.25">
      <c r="G123844"/>
    </row>
    <row r="123845" spans="7:7" x14ac:dyDescent="0.25">
      <c r="G123845"/>
    </row>
    <row r="123846" spans="7:7" x14ac:dyDescent="0.25">
      <c r="G123846"/>
    </row>
    <row r="123847" spans="7:7" x14ac:dyDescent="0.25">
      <c r="G123847"/>
    </row>
    <row r="123848" spans="7:7" x14ac:dyDescent="0.25">
      <c r="G123848"/>
    </row>
    <row r="123849" spans="7:7" x14ac:dyDescent="0.25">
      <c r="G123849"/>
    </row>
    <row r="123850" spans="7:7" x14ac:dyDescent="0.25">
      <c r="G123850"/>
    </row>
    <row r="123851" spans="7:7" x14ac:dyDescent="0.25">
      <c r="G123851"/>
    </row>
    <row r="123852" spans="7:7" x14ac:dyDescent="0.25">
      <c r="G123852"/>
    </row>
    <row r="123853" spans="7:7" x14ac:dyDescent="0.25">
      <c r="G123853"/>
    </row>
    <row r="123854" spans="7:7" x14ac:dyDescent="0.25">
      <c r="G123854"/>
    </row>
    <row r="123855" spans="7:7" x14ac:dyDescent="0.25">
      <c r="G123855"/>
    </row>
    <row r="123856" spans="7:7" x14ac:dyDescent="0.25">
      <c r="G123856"/>
    </row>
    <row r="123857" spans="7:7" x14ac:dyDescent="0.25">
      <c r="G123857"/>
    </row>
    <row r="123858" spans="7:7" x14ac:dyDescent="0.25">
      <c r="G123858"/>
    </row>
    <row r="123859" spans="7:7" x14ac:dyDescent="0.25">
      <c r="G123859"/>
    </row>
    <row r="123860" spans="7:7" x14ac:dyDescent="0.25">
      <c r="G123860"/>
    </row>
    <row r="123861" spans="7:7" x14ac:dyDescent="0.25">
      <c r="G123861"/>
    </row>
    <row r="123862" spans="7:7" x14ac:dyDescent="0.25">
      <c r="G123862"/>
    </row>
    <row r="123863" spans="7:7" x14ac:dyDescent="0.25">
      <c r="G123863"/>
    </row>
    <row r="123864" spans="7:7" x14ac:dyDescent="0.25">
      <c r="G123864"/>
    </row>
    <row r="123865" spans="7:7" x14ac:dyDescent="0.25">
      <c r="G123865"/>
    </row>
    <row r="123866" spans="7:7" x14ac:dyDescent="0.25">
      <c r="G123866"/>
    </row>
    <row r="123867" spans="7:7" x14ac:dyDescent="0.25">
      <c r="G123867"/>
    </row>
    <row r="123868" spans="7:7" x14ac:dyDescent="0.25">
      <c r="G123868"/>
    </row>
    <row r="123869" spans="7:7" x14ac:dyDescent="0.25">
      <c r="G123869"/>
    </row>
    <row r="123870" spans="7:7" x14ac:dyDescent="0.25">
      <c r="G123870"/>
    </row>
    <row r="123871" spans="7:7" x14ac:dyDescent="0.25">
      <c r="G123871"/>
    </row>
    <row r="123872" spans="7:7" x14ac:dyDescent="0.25">
      <c r="G123872"/>
    </row>
    <row r="123873" spans="7:7" x14ac:dyDescent="0.25">
      <c r="G123873"/>
    </row>
    <row r="123874" spans="7:7" x14ac:dyDescent="0.25">
      <c r="G123874"/>
    </row>
    <row r="123875" spans="7:7" x14ac:dyDescent="0.25">
      <c r="G123875"/>
    </row>
    <row r="123876" spans="7:7" x14ac:dyDescent="0.25">
      <c r="G123876"/>
    </row>
    <row r="123877" spans="7:7" x14ac:dyDescent="0.25">
      <c r="G123877"/>
    </row>
    <row r="123878" spans="7:7" x14ac:dyDescent="0.25">
      <c r="G123878"/>
    </row>
    <row r="123879" spans="7:7" x14ac:dyDescent="0.25">
      <c r="G123879"/>
    </row>
    <row r="123880" spans="7:7" x14ac:dyDescent="0.25">
      <c r="G123880"/>
    </row>
    <row r="123881" spans="7:7" x14ac:dyDescent="0.25">
      <c r="G123881"/>
    </row>
    <row r="123882" spans="7:7" x14ac:dyDescent="0.25">
      <c r="G123882"/>
    </row>
    <row r="123883" spans="7:7" x14ac:dyDescent="0.25">
      <c r="G123883"/>
    </row>
    <row r="123884" spans="7:7" x14ac:dyDescent="0.25">
      <c r="G123884"/>
    </row>
    <row r="123885" spans="7:7" x14ac:dyDescent="0.25">
      <c r="G123885"/>
    </row>
    <row r="123886" spans="7:7" x14ac:dyDescent="0.25">
      <c r="G123886"/>
    </row>
    <row r="123887" spans="7:7" x14ac:dyDescent="0.25">
      <c r="G123887"/>
    </row>
    <row r="123888" spans="7:7" x14ac:dyDescent="0.25">
      <c r="G123888"/>
    </row>
    <row r="123889" spans="7:7" x14ac:dyDescent="0.25">
      <c r="G123889"/>
    </row>
    <row r="123890" spans="7:7" x14ac:dyDescent="0.25">
      <c r="G123890"/>
    </row>
    <row r="123891" spans="7:7" x14ac:dyDescent="0.25">
      <c r="G123891"/>
    </row>
    <row r="123892" spans="7:7" x14ac:dyDescent="0.25">
      <c r="G123892"/>
    </row>
    <row r="123893" spans="7:7" x14ac:dyDescent="0.25">
      <c r="G123893"/>
    </row>
    <row r="123894" spans="7:7" x14ac:dyDescent="0.25">
      <c r="G123894"/>
    </row>
    <row r="123895" spans="7:7" x14ac:dyDescent="0.25">
      <c r="G123895"/>
    </row>
    <row r="123896" spans="7:7" x14ac:dyDescent="0.25">
      <c r="G123896"/>
    </row>
    <row r="123897" spans="7:7" x14ac:dyDescent="0.25">
      <c r="G123897"/>
    </row>
    <row r="123898" spans="7:7" x14ac:dyDescent="0.25">
      <c r="G123898"/>
    </row>
    <row r="123899" spans="7:7" x14ac:dyDescent="0.25">
      <c r="G123899"/>
    </row>
    <row r="123900" spans="7:7" x14ac:dyDescent="0.25">
      <c r="G123900"/>
    </row>
    <row r="123901" spans="7:7" x14ac:dyDescent="0.25">
      <c r="G123901"/>
    </row>
    <row r="123902" spans="7:7" x14ac:dyDescent="0.25">
      <c r="G123902"/>
    </row>
    <row r="123903" spans="7:7" x14ac:dyDescent="0.25">
      <c r="G123903"/>
    </row>
    <row r="123904" spans="7:7" x14ac:dyDescent="0.25">
      <c r="G123904"/>
    </row>
    <row r="123905" spans="7:7" x14ac:dyDescent="0.25">
      <c r="G123905"/>
    </row>
    <row r="123906" spans="7:7" x14ac:dyDescent="0.25">
      <c r="G123906"/>
    </row>
    <row r="123907" spans="7:7" x14ac:dyDescent="0.25">
      <c r="G123907"/>
    </row>
    <row r="123908" spans="7:7" x14ac:dyDescent="0.25">
      <c r="G123908"/>
    </row>
    <row r="123909" spans="7:7" x14ac:dyDescent="0.25">
      <c r="G123909"/>
    </row>
    <row r="123910" spans="7:7" x14ac:dyDescent="0.25">
      <c r="G123910"/>
    </row>
    <row r="123911" spans="7:7" x14ac:dyDescent="0.25">
      <c r="G123911"/>
    </row>
    <row r="123912" spans="7:7" x14ac:dyDescent="0.25">
      <c r="G123912"/>
    </row>
    <row r="123913" spans="7:7" x14ac:dyDescent="0.25">
      <c r="G123913"/>
    </row>
    <row r="123914" spans="7:7" x14ac:dyDescent="0.25">
      <c r="G123914"/>
    </row>
    <row r="123915" spans="7:7" x14ac:dyDescent="0.25">
      <c r="G123915"/>
    </row>
    <row r="123916" spans="7:7" x14ac:dyDescent="0.25">
      <c r="G123916"/>
    </row>
    <row r="123917" spans="7:7" x14ac:dyDescent="0.25">
      <c r="G123917"/>
    </row>
    <row r="123918" spans="7:7" x14ac:dyDescent="0.25">
      <c r="G123918"/>
    </row>
    <row r="123919" spans="7:7" x14ac:dyDescent="0.25">
      <c r="G123919"/>
    </row>
    <row r="123920" spans="7:7" x14ac:dyDescent="0.25">
      <c r="G123920"/>
    </row>
    <row r="123921" spans="7:7" x14ac:dyDescent="0.25">
      <c r="G123921"/>
    </row>
    <row r="123922" spans="7:7" x14ac:dyDescent="0.25">
      <c r="G123922"/>
    </row>
    <row r="123923" spans="7:7" x14ac:dyDescent="0.25">
      <c r="G123923"/>
    </row>
    <row r="123924" spans="7:7" x14ac:dyDescent="0.25">
      <c r="G123924"/>
    </row>
    <row r="123925" spans="7:7" x14ac:dyDescent="0.25">
      <c r="G123925"/>
    </row>
    <row r="123926" spans="7:7" x14ac:dyDescent="0.25">
      <c r="G123926"/>
    </row>
    <row r="123927" spans="7:7" x14ac:dyDescent="0.25">
      <c r="G123927"/>
    </row>
    <row r="123928" spans="7:7" x14ac:dyDescent="0.25">
      <c r="G123928"/>
    </row>
    <row r="123929" spans="7:7" x14ac:dyDescent="0.25">
      <c r="G123929"/>
    </row>
    <row r="123930" spans="7:7" x14ac:dyDescent="0.25">
      <c r="G123930"/>
    </row>
    <row r="123931" spans="7:7" x14ac:dyDescent="0.25">
      <c r="G123931"/>
    </row>
    <row r="123932" spans="7:7" x14ac:dyDescent="0.25">
      <c r="G123932"/>
    </row>
    <row r="123933" spans="7:7" x14ac:dyDescent="0.25">
      <c r="G123933"/>
    </row>
    <row r="123934" spans="7:7" x14ac:dyDescent="0.25">
      <c r="G123934"/>
    </row>
    <row r="123935" spans="7:7" x14ac:dyDescent="0.25">
      <c r="G123935"/>
    </row>
    <row r="123936" spans="7:7" x14ac:dyDescent="0.25">
      <c r="G123936"/>
    </row>
    <row r="123937" spans="7:7" x14ac:dyDescent="0.25">
      <c r="G123937"/>
    </row>
    <row r="123938" spans="7:7" x14ac:dyDescent="0.25">
      <c r="G123938"/>
    </row>
    <row r="123939" spans="7:7" x14ac:dyDescent="0.25">
      <c r="G123939"/>
    </row>
    <row r="123940" spans="7:7" x14ac:dyDescent="0.25">
      <c r="G123940"/>
    </row>
    <row r="123941" spans="7:7" x14ac:dyDescent="0.25">
      <c r="G123941"/>
    </row>
    <row r="123942" spans="7:7" x14ac:dyDescent="0.25">
      <c r="G123942"/>
    </row>
    <row r="123943" spans="7:7" x14ac:dyDescent="0.25">
      <c r="G123943"/>
    </row>
    <row r="123944" spans="7:7" x14ac:dyDescent="0.25">
      <c r="G123944"/>
    </row>
    <row r="123945" spans="7:7" x14ac:dyDescent="0.25">
      <c r="G123945"/>
    </row>
    <row r="123946" spans="7:7" x14ac:dyDescent="0.25">
      <c r="G123946"/>
    </row>
    <row r="123947" spans="7:7" x14ac:dyDescent="0.25">
      <c r="G123947"/>
    </row>
    <row r="123948" spans="7:7" x14ac:dyDescent="0.25">
      <c r="G123948"/>
    </row>
    <row r="123949" spans="7:7" x14ac:dyDescent="0.25">
      <c r="G123949"/>
    </row>
    <row r="123950" spans="7:7" x14ac:dyDescent="0.25">
      <c r="G123950"/>
    </row>
    <row r="123951" spans="7:7" x14ac:dyDescent="0.25">
      <c r="G123951"/>
    </row>
    <row r="123952" spans="7:7" x14ac:dyDescent="0.25">
      <c r="G123952"/>
    </row>
    <row r="123953" spans="7:7" x14ac:dyDescent="0.25">
      <c r="G123953"/>
    </row>
    <row r="123954" spans="7:7" x14ac:dyDescent="0.25">
      <c r="G123954"/>
    </row>
    <row r="123955" spans="7:7" x14ac:dyDescent="0.25">
      <c r="G123955"/>
    </row>
    <row r="123956" spans="7:7" x14ac:dyDescent="0.25">
      <c r="G123956"/>
    </row>
    <row r="123957" spans="7:7" x14ac:dyDescent="0.25">
      <c r="G123957"/>
    </row>
    <row r="123958" spans="7:7" x14ac:dyDescent="0.25">
      <c r="G123958"/>
    </row>
    <row r="123959" spans="7:7" x14ac:dyDescent="0.25">
      <c r="G123959"/>
    </row>
    <row r="123960" spans="7:7" x14ac:dyDescent="0.25">
      <c r="G123960"/>
    </row>
    <row r="123961" spans="7:7" x14ac:dyDescent="0.25">
      <c r="G123961"/>
    </row>
    <row r="123962" spans="7:7" x14ac:dyDescent="0.25">
      <c r="G123962"/>
    </row>
    <row r="123963" spans="7:7" x14ac:dyDescent="0.25">
      <c r="G123963"/>
    </row>
    <row r="123964" spans="7:7" x14ac:dyDescent="0.25">
      <c r="G123964"/>
    </row>
    <row r="123965" spans="7:7" x14ac:dyDescent="0.25">
      <c r="G123965"/>
    </row>
    <row r="123966" spans="7:7" x14ac:dyDescent="0.25">
      <c r="G123966"/>
    </row>
    <row r="123967" spans="7:7" x14ac:dyDescent="0.25">
      <c r="G123967"/>
    </row>
    <row r="123968" spans="7:7" x14ac:dyDescent="0.25">
      <c r="G123968"/>
    </row>
    <row r="123969" spans="7:7" x14ac:dyDescent="0.25">
      <c r="G123969"/>
    </row>
    <row r="123970" spans="7:7" x14ac:dyDescent="0.25">
      <c r="G123970"/>
    </row>
    <row r="123971" spans="7:7" x14ac:dyDescent="0.25">
      <c r="G123971"/>
    </row>
    <row r="123972" spans="7:7" x14ac:dyDescent="0.25">
      <c r="G123972"/>
    </row>
    <row r="123973" spans="7:7" x14ac:dyDescent="0.25">
      <c r="G123973"/>
    </row>
    <row r="123974" spans="7:7" x14ac:dyDescent="0.25">
      <c r="G123974"/>
    </row>
    <row r="123975" spans="7:7" x14ac:dyDescent="0.25">
      <c r="G123975"/>
    </row>
    <row r="123976" spans="7:7" x14ac:dyDescent="0.25">
      <c r="G123976"/>
    </row>
    <row r="123977" spans="7:7" x14ac:dyDescent="0.25">
      <c r="G123977"/>
    </row>
    <row r="123978" spans="7:7" x14ac:dyDescent="0.25">
      <c r="G123978"/>
    </row>
    <row r="123979" spans="7:7" x14ac:dyDescent="0.25">
      <c r="G123979"/>
    </row>
    <row r="123980" spans="7:7" x14ac:dyDescent="0.25">
      <c r="G123980"/>
    </row>
    <row r="123981" spans="7:7" x14ac:dyDescent="0.25">
      <c r="G123981"/>
    </row>
    <row r="123982" spans="7:7" x14ac:dyDescent="0.25">
      <c r="G123982"/>
    </row>
    <row r="123983" spans="7:7" x14ac:dyDescent="0.25">
      <c r="G123983"/>
    </row>
    <row r="123984" spans="7:7" x14ac:dyDescent="0.25">
      <c r="G123984"/>
    </row>
    <row r="123985" spans="7:7" x14ac:dyDescent="0.25">
      <c r="G123985"/>
    </row>
    <row r="123986" spans="7:7" x14ac:dyDescent="0.25">
      <c r="G123986"/>
    </row>
    <row r="123987" spans="7:7" x14ac:dyDescent="0.25">
      <c r="G123987"/>
    </row>
    <row r="123988" spans="7:7" x14ac:dyDescent="0.25">
      <c r="G123988"/>
    </row>
    <row r="123989" spans="7:7" x14ac:dyDescent="0.25">
      <c r="G123989"/>
    </row>
    <row r="123990" spans="7:7" x14ac:dyDescent="0.25">
      <c r="G123990"/>
    </row>
    <row r="123991" spans="7:7" x14ac:dyDescent="0.25">
      <c r="G123991"/>
    </row>
    <row r="123992" spans="7:7" x14ac:dyDescent="0.25">
      <c r="G123992"/>
    </row>
    <row r="123993" spans="7:7" x14ac:dyDescent="0.25">
      <c r="G123993"/>
    </row>
    <row r="123994" spans="7:7" x14ac:dyDescent="0.25">
      <c r="G123994"/>
    </row>
    <row r="123995" spans="7:7" x14ac:dyDescent="0.25">
      <c r="G123995"/>
    </row>
    <row r="123996" spans="7:7" x14ac:dyDescent="0.25">
      <c r="G123996"/>
    </row>
    <row r="123997" spans="7:7" x14ac:dyDescent="0.25">
      <c r="G123997"/>
    </row>
    <row r="123998" spans="7:7" x14ac:dyDescent="0.25">
      <c r="G123998"/>
    </row>
    <row r="123999" spans="7:7" x14ac:dyDescent="0.25">
      <c r="G123999"/>
    </row>
    <row r="124000" spans="7:7" x14ac:dyDescent="0.25">
      <c r="G124000"/>
    </row>
    <row r="124001" spans="7:7" x14ac:dyDescent="0.25">
      <c r="G124001"/>
    </row>
    <row r="124002" spans="7:7" x14ac:dyDescent="0.25">
      <c r="G124002"/>
    </row>
    <row r="124003" spans="7:7" x14ac:dyDescent="0.25">
      <c r="G124003"/>
    </row>
    <row r="124004" spans="7:7" x14ac:dyDescent="0.25">
      <c r="G124004"/>
    </row>
    <row r="124005" spans="7:7" x14ac:dyDescent="0.25">
      <c r="G124005"/>
    </row>
    <row r="124006" spans="7:7" x14ac:dyDescent="0.25">
      <c r="G124006"/>
    </row>
    <row r="124007" spans="7:7" x14ac:dyDescent="0.25">
      <c r="G124007"/>
    </row>
    <row r="124008" spans="7:7" x14ac:dyDescent="0.25">
      <c r="G124008"/>
    </row>
    <row r="124009" spans="7:7" x14ac:dyDescent="0.25">
      <c r="G124009"/>
    </row>
    <row r="124010" spans="7:7" x14ac:dyDescent="0.25">
      <c r="G124010"/>
    </row>
    <row r="124011" spans="7:7" x14ac:dyDescent="0.25">
      <c r="G124011"/>
    </row>
    <row r="124012" spans="7:7" x14ac:dyDescent="0.25">
      <c r="G124012"/>
    </row>
    <row r="124013" spans="7:7" x14ac:dyDescent="0.25">
      <c r="G124013"/>
    </row>
    <row r="124014" spans="7:7" x14ac:dyDescent="0.25">
      <c r="G124014"/>
    </row>
    <row r="124015" spans="7:7" x14ac:dyDescent="0.25">
      <c r="G124015"/>
    </row>
    <row r="124016" spans="7:7" x14ac:dyDescent="0.25">
      <c r="G124016"/>
    </row>
    <row r="124017" spans="7:7" x14ac:dyDescent="0.25">
      <c r="G124017"/>
    </row>
    <row r="124018" spans="7:7" x14ac:dyDescent="0.25">
      <c r="G124018"/>
    </row>
    <row r="124019" spans="7:7" x14ac:dyDescent="0.25">
      <c r="G124019"/>
    </row>
    <row r="124020" spans="7:7" x14ac:dyDescent="0.25">
      <c r="G124020"/>
    </row>
    <row r="124021" spans="7:7" x14ac:dyDescent="0.25">
      <c r="G124021"/>
    </row>
    <row r="124022" spans="7:7" x14ac:dyDescent="0.25">
      <c r="G124022"/>
    </row>
    <row r="124023" spans="7:7" x14ac:dyDescent="0.25">
      <c r="G124023"/>
    </row>
    <row r="124024" spans="7:7" x14ac:dyDescent="0.25">
      <c r="G124024"/>
    </row>
    <row r="124025" spans="7:7" x14ac:dyDescent="0.25">
      <c r="G124025"/>
    </row>
    <row r="124026" spans="7:7" x14ac:dyDescent="0.25">
      <c r="G124026"/>
    </row>
    <row r="124027" spans="7:7" x14ac:dyDescent="0.25">
      <c r="G124027"/>
    </row>
    <row r="124028" spans="7:7" x14ac:dyDescent="0.25">
      <c r="G124028"/>
    </row>
    <row r="124029" spans="7:7" x14ac:dyDescent="0.25">
      <c r="G124029"/>
    </row>
    <row r="124030" spans="7:7" x14ac:dyDescent="0.25">
      <c r="G124030"/>
    </row>
    <row r="124031" spans="7:7" x14ac:dyDescent="0.25">
      <c r="G124031"/>
    </row>
    <row r="124032" spans="7:7" x14ac:dyDescent="0.25">
      <c r="G124032"/>
    </row>
    <row r="124033" spans="7:7" x14ac:dyDescent="0.25">
      <c r="G124033"/>
    </row>
    <row r="124034" spans="7:7" x14ac:dyDescent="0.25">
      <c r="G124034"/>
    </row>
    <row r="124035" spans="7:7" x14ac:dyDescent="0.25">
      <c r="G124035"/>
    </row>
    <row r="124036" spans="7:7" x14ac:dyDescent="0.25">
      <c r="G124036"/>
    </row>
    <row r="124037" spans="7:7" x14ac:dyDescent="0.25">
      <c r="G124037"/>
    </row>
    <row r="124038" spans="7:7" x14ac:dyDescent="0.25">
      <c r="G124038"/>
    </row>
    <row r="124039" spans="7:7" x14ac:dyDescent="0.25">
      <c r="G124039"/>
    </row>
    <row r="124040" spans="7:7" x14ac:dyDescent="0.25">
      <c r="G124040"/>
    </row>
    <row r="124041" spans="7:7" x14ac:dyDescent="0.25">
      <c r="G124041"/>
    </row>
    <row r="124042" spans="7:7" x14ac:dyDescent="0.25">
      <c r="G124042"/>
    </row>
    <row r="124043" spans="7:7" x14ac:dyDescent="0.25">
      <c r="G124043"/>
    </row>
    <row r="124044" spans="7:7" x14ac:dyDescent="0.25">
      <c r="G124044"/>
    </row>
    <row r="124045" spans="7:7" x14ac:dyDescent="0.25">
      <c r="G124045"/>
    </row>
    <row r="124046" spans="7:7" x14ac:dyDescent="0.25">
      <c r="G124046"/>
    </row>
    <row r="124047" spans="7:7" x14ac:dyDescent="0.25">
      <c r="G124047"/>
    </row>
    <row r="124048" spans="7:7" x14ac:dyDescent="0.25">
      <c r="G124048"/>
    </row>
    <row r="124049" spans="7:7" x14ac:dyDescent="0.25">
      <c r="G124049"/>
    </row>
    <row r="124050" spans="7:7" x14ac:dyDescent="0.25">
      <c r="G124050"/>
    </row>
    <row r="124051" spans="7:7" x14ac:dyDescent="0.25">
      <c r="G124051"/>
    </row>
    <row r="124052" spans="7:7" x14ac:dyDescent="0.25">
      <c r="G124052"/>
    </row>
    <row r="124053" spans="7:7" x14ac:dyDescent="0.25">
      <c r="G124053"/>
    </row>
    <row r="124054" spans="7:7" x14ac:dyDescent="0.25">
      <c r="G124054"/>
    </row>
    <row r="124055" spans="7:7" x14ac:dyDescent="0.25">
      <c r="G124055"/>
    </row>
    <row r="124056" spans="7:7" x14ac:dyDescent="0.25">
      <c r="G124056"/>
    </row>
    <row r="124057" spans="7:7" x14ac:dyDescent="0.25">
      <c r="G124057"/>
    </row>
    <row r="124058" spans="7:7" x14ac:dyDescent="0.25">
      <c r="G124058"/>
    </row>
    <row r="124059" spans="7:7" x14ac:dyDescent="0.25">
      <c r="G124059"/>
    </row>
    <row r="124060" spans="7:7" x14ac:dyDescent="0.25">
      <c r="G124060"/>
    </row>
    <row r="124061" spans="7:7" x14ac:dyDescent="0.25">
      <c r="G124061"/>
    </row>
    <row r="124062" spans="7:7" x14ac:dyDescent="0.25">
      <c r="G124062"/>
    </row>
    <row r="124063" spans="7:7" x14ac:dyDescent="0.25">
      <c r="G124063"/>
    </row>
    <row r="124064" spans="7:7" x14ac:dyDescent="0.25">
      <c r="G124064"/>
    </row>
    <row r="124065" spans="7:7" x14ac:dyDescent="0.25">
      <c r="G124065"/>
    </row>
    <row r="124066" spans="7:7" x14ac:dyDescent="0.25">
      <c r="G124066"/>
    </row>
    <row r="124067" spans="7:7" x14ac:dyDescent="0.25">
      <c r="G124067"/>
    </row>
    <row r="124068" spans="7:7" x14ac:dyDescent="0.25">
      <c r="G124068"/>
    </row>
    <row r="124069" spans="7:7" x14ac:dyDescent="0.25">
      <c r="G124069"/>
    </row>
    <row r="124070" spans="7:7" x14ac:dyDescent="0.25">
      <c r="G124070"/>
    </row>
    <row r="124071" spans="7:7" x14ac:dyDescent="0.25">
      <c r="G124071"/>
    </row>
    <row r="124072" spans="7:7" x14ac:dyDescent="0.25">
      <c r="G124072"/>
    </row>
    <row r="124073" spans="7:7" x14ac:dyDescent="0.25">
      <c r="G124073"/>
    </row>
    <row r="124074" spans="7:7" x14ac:dyDescent="0.25">
      <c r="G124074"/>
    </row>
    <row r="124075" spans="7:7" x14ac:dyDescent="0.25">
      <c r="G124075"/>
    </row>
    <row r="124076" spans="7:7" x14ac:dyDescent="0.25">
      <c r="G124076"/>
    </row>
    <row r="124077" spans="7:7" x14ac:dyDescent="0.25">
      <c r="G124077"/>
    </row>
    <row r="124078" spans="7:7" x14ac:dyDescent="0.25">
      <c r="G124078"/>
    </row>
    <row r="124079" spans="7:7" x14ac:dyDescent="0.25">
      <c r="G124079"/>
    </row>
    <row r="124080" spans="7:7" x14ac:dyDescent="0.25">
      <c r="G124080"/>
    </row>
    <row r="124081" spans="7:7" x14ac:dyDescent="0.25">
      <c r="G124081"/>
    </row>
    <row r="124082" spans="7:7" x14ac:dyDescent="0.25">
      <c r="G124082"/>
    </row>
    <row r="124083" spans="7:7" x14ac:dyDescent="0.25">
      <c r="G124083"/>
    </row>
    <row r="124084" spans="7:7" x14ac:dyDescent="0.25">
      <c r="G124084"/>
    </row>
    <row r="124085" spans="7:7" x14ac:dyDescent="0.25">
      <c r="G124085"/>
    </row>
    <row r="124086" spans="7:7" x14ac:dyDescent="0.25">
      <c r="G124086"/>
    </row>
    <row r="124087" spans="7:7" x14ac:dyDescent="0.25">
      <c r="G124087"/>
    </row>
    <row r="124088" spans="7:7" x14ac:dyDescent="0.25">
      <c r="G124088"/>
    </row>
    <row r="124089" spans="7:7" x14ac:dyDescent="0.25">
      <c r="G124089"/>
    </row>
    <row r="124090" spans="7:7" x14ac:dyDescent="0.25">
      <c r="G124090"/>
    </row>
    <row r="124091" spans="7:7" x14ac:dyDescent="0.25">
      <c r="G124091"/>
    </row>
    <row r="124092" spans="7:7" x14ac:dyDescent="0.25">
      <c r="G124092"/>
    </row>
    <row r="124093" spans="7:7" x14ac:dyDescent="0.25">
      <c r="G124093"/>
    </row>
    <row r="124094" spans="7:7" x14ac:dyDescent="0.25">
      <c r="G124094"/>
    </row>
    <row r="124095" spans="7:7" x14ac:dyDescent="0.25">
      <c r="G124095"/>
    </row>
    <row r="124096" spans="7:7" x14ac:dyDescent="0.25">
      <c r="G124096"/>
    </row>
    <row r="124097" spans="7:7" x14ac:dyDescent="0.25">
      <c r="G124097"/>
    </row>
    <row r="124098" spans="7:7" x14ac:dyDescent="0.25">
      <c r="G124098"/>
    </row>
    <row r="124099" spans="7:7" x14ac:dyDescent="0.25">
      <c r="G124099"/>
    </row>
    <row r="124100" spans="7:7" x14ac:dyDescent="0.25">
      <c r="G124100"/>
    </row>
    <row r="124101" spans="7:7" x14ac:dyDescent="0.25">
      <c r="G124101"/>
    </row>
    <row r="124102" spans="7:7" x14ac:dyDescent="0.25">
      <c r="G124102"/>
    </row>
    <row r="124103" spans="7:7" x14ac:dyDescent="0.25">
      <c r="G124103"/>
    </row>
    <row r="124104" spans="7:7" x14ac:dyDescent="0.25">
      <c r="G124104"/>
    </row>
    <row r="124105" spans="7:7" x14ac:dyDescent="0.25">
      <c r="G124105"/>
    </row>
    <row r="124106" spans="7:7" x14ac:dyDescent="0.25">
      <c r="G124106"/>
    </row>
    <row r="124107" spans="7:7" x14ac:dyDescent="0.25">
      <c r="G124107"/>
    </row>
    <row r="124108" spans="7:7" x14ac:dyDescent="0.25">
      <c r="G124108"/>
    </row>
    <row r="124109" spans="7:7" x14ac:dyDescent="0.25">
      <c r="G124109"/>
    </row>
    <row r="124110" spans="7:7" x14ac:dyDescent="0.25">
      <c r="G124110"/>
    </row>
    <row r="124111" spans="7:7" x14ac:dyDescent="0.25">
      <c r="G124111"/>
    </row>
    <row r="124112" spans="7:7" x14ac:dyDescent="0.25">
      <c r="G124112"/>
    </row>
    <row r="124113" spans="7:7" x14ac:dyDescent="0.25">
      <c r="G124113"/>
    </row>
    <row r="124114" spans="7:7" x14ac:dyDescent="0.25">
      <c r="G124114"/>
    </row>
    <row r="124115" spans="7:7" x14ac:dyDescent="0.25">
      <c r="G124115"/>
    </row>
    <row r="124116" spans="7:7" x14ac:dyDescent="0.25">
      <c r="G124116"/>
    </row>
    <row r="124117" spans="7:7" x14ac:dyDescent="0.25">
      <c r="G124117"/>
    </row>
    <row r="124118" spans="7:7" x14ac:dyDescent="0.25">
      <c r="G124118"/>
    </row>
    <row r="124119" spans="7:7" x14ac:dyDescent="0.25">
      <c r="G124119"/>
    </row>
    <row r="124120" spans="7:7" x14ac:dyDescent="0.25">
      <c r="G124120"/>
    </row>
    <row r="124121" spans="7:7" x14ac:dyDescent="0.25">
      <c r="G124121"/>
    </row>
    <row r="124122" spans="7:7" x14ac:dyDescent="0.25">
      <c r="G124122"/>
    </row>
    <row r="124123" spans="7:7" x14ac:dyDescent="0.25">
      <c r="G124123"/>
    </row>
    <row r="124124" spans="7:7" x14ac:dyDescent="0.25">
      <c r="G124124"/>
    </row>
    <row r="124125" spans="7:7" x14ac:dyDescent="0.25">
      <c r="G124125"/>
    </row>
    <row r="124126" spans="7:7" x14ac:dyDescent="0.25">
      <c r="G124126"/>
    </row>
    <row r="124127" spans="7:7" x14ac:dyDescent="0.25">
      <c r="G124127"/>
    </row>
    <row r="124128" spans="7:7" x14ac:dyDescent="0.25">
      <c r="G124128"/>
    </row>
    <row r="124129" spans="7:7" x14ac:dyDescent="0.25">
      <c r="G124129"/>
    </row>
    <row r="124130" spans="7:7" x14ac:dyDescent="0.25">
      <c r="G124130"/>
    </row>
    <row r="124131" spans="7:7" x14ac:dyDescent="0.25">
      <c r="G124131"/>
    </row>
    <row r="124132" spans="7:7" x14ac:dyDescent="0.25">
      <c r="G124132"/>
    </row>
    <row r="124133" spans="7:7" x14ac:dyDescent="0.25">
      <c r="G124133"/>
    </row>
    <row r="124134" spans="7:7" x14ac:dyDescent="0.25">
      <c r="G124134"/>
    </row>
    <row r="124135" spans="7:7" x14ac:dyDescent="0.25">
      <c r="G124135"/>
    </row>
    <row r="124136" spans="7:7" x14ac:dyDescent="0.25">
      <c r="G124136"/>
    </row>
    <row r="124137" spans="7:7" x14ac:dyDescent="0.25">
      <c r="G124137"/>
    </row>
    <row r="124138" spans="7:7" x14ac:dyDescent="0.25">
      <c r="G124138"/>
    </row>
    <row r="124139" spans="7:7" x14ac:dyDescent="0.25">
      <c r="G124139"/>
    </row>
    <row r="124140" spans="7:7" x14ac:dyDescent="0.25">
      <c r="G124140"/>
    </row>
    <row r="124141" spans="7:7" x14ac:dyDescent="0.25">
      <c r="G124141"/>
    </row>
    <row r="124142" spans="7:7" x14ac:dyDescent="0.25">
      <c r="G124142"/>
    </row>
    <row r="124143" spans="7:7" x14ac:dyDescent="0.25">
      <c r="G124143"/>
    </row>
    <row r="124144" spans="7:7" x14ac:dyDescent="0.25">
      <c r="G124144"/>
    </row>
    <row r="124145" spans="7:7" x14ac:dyDescent="0.25">
      <c r="G124145"/>
    </row>
    <row r="124146" spans="7:7" x14ac:dyDescent="0.25">
      <c r="G124146"/>
    </row>
    <row r="124147" spans="7:7" x14ac:dyDescent="0.25">
      <c r="G124147"/>
    </row>
    <row r="124148" spans="7:7" x14ac:dyDescent="0.25">
      <c r="G124148"/>
    </row>
    <row r="124149" spans="7:7" x14ac:dyDescent="0.25">
      <c r="G124149"/>
    </row>
    <row r="124150" spans="7:7" x14ac:dyDescent="0.25">
      <c r="G124150"/>
    </row>
    <row r="124151" spans="7:7" x14ac:dyDescent="0.25">
      <c r="G124151"/>
    </row>
    <row r="124152" spans="7:7" x14ac:dyDescent="0.25">
      <c r="G124152"/>
    </row>
    <row r="124153" spans="7:7" x14ac:dyDescent="0.25">
      <c r="G124153"/>
    </row>
    <row r="124154" spans="7:7" x14ac:dyDescent="0.25">
      <c r="G124154"/>
    </row>
    <row r="124155" spans="7:7" x14ac:dyDescent="0.25">
      <c r="G124155"/>
    </row>
    <row r="124156" spans="7:7" x14ac:dyDescent="0.25">
      <c r="G124156"/>
    </row>
    <row r="124157" spans="7:7" x14ac:dyDescent="0.25">
      <c r="G124157"/>
    </row>
    <row r="124158" spans="7:7" x14ac:dyDescent="0.25">
      <c r="G124158"/>
    </row>
    <row r="124159" spans="7:7" x14ac:dyDescent="0.25">
      <c r="G124159"/>
    </row>
    <row r="124160" spans="7:7" x14ac:dyDescent="0.25">
      <c r="G124160"/>
    </row>
    <row r="124161" spans="7:7" x14ac:dyDescent="0.25">
      <c r="G124161"/>
    </row>
    <row r="124162" spans="7:7" x14ac:dyDescent="0.25">
      <c r="G124162"/>
    </row>
    <row r="124163" spans="7:7" x14ac:dyDescent="0.25">
      <c r="G124163"/>
    </row>
    <row r="124164" spans="7:7" x14ac:dyDescent="0.25">
      <c r="G124164"/>
    </row>
    <row r="124165" spans="7:7" x14ac:dyDescent="0.25">
      <c r="G124165"/>
    </row>
    <row r="124166" spans="7:7" x14ac:dyDescent="0.25">
      <c r="G124166"/>
    </row>
    <row r="124167" spans="7:7" x14ac:dyDescent="0.25">
      <c r="G124167"/>
    </row>
    <row r="124168" spans="7:7" x14ac:dyDescent="0.25">
      <c r="G124168"/>
    </row>
    <row r="124169" spans="7:7" x14ac:dyDescent="0.25">
      <c r="G124169"/>
    </row>
    <row r="124170" spans="7:7" x14ac:dyDescent="0.25">
      <c r="G124170"/>
    </row>
    <row r="124171" spans="7:7" x14ac:dyDescent="0.25">
      <c r="G124171"/>
    </row>
    <row r="124172" spans="7:7" x14ac:dyDescent="0.25">
      <c r="G124172"/>
    </row>
    <row r="124173" spans="7:7" x14ac:dyDescent="0.25">
      <c r="G124173"/>
    </row>
    <row r="124174" spans="7:7" x14ac:dyDescent="0.25">
      <c r="G124174"/>
    </row>
    <row r="124175" spans="7:7" x14ac:dyDescent="0.25">
      <c r="G124175"/>
    </row>
    <row r="124176" spans="7:7" x14ac:dyDescent="0.25">
      <c r="G124176"/>
    </row>
    <row r="124177" spans="7:7" x14ac:dyDescent="0.25">
      <c r="G124177"/>
    </row>
    <row r="124178" spans="7:7" x14ac:dyDescent="0.25">
      <c r="G124178"/>
    </row>
    <row r="124179" spans="7:7" x14ac:dyDescent="0.25">
      <c r="G124179"/>
    </row>
    <row r="124180" spans="7:7" x14ac:dyDescent="0.25">
      <c r="G124180"/>
    </row>
    <row r="124181" spans="7:7" x14ac:dyDescent="0.25">
      <c r="G124181"/>
    </row>
    <row r="124182" spans="7:7" x14ac:dyDescent="0.25">
      <c r="G124182"/>
    </row>
    <row r="124183" spans="7:7" x14ac:dyDescent="0.25">
      <c r="G124183"/>
    </row>
    <row r="124184" spans="7:7" x14ac:dyDescent="0.25">
      <c r="G124184"/>
    </row>
    <row r="124185" spans="7:7" x14ac:dyDescent="0.25">
      <c r="G124185"/>
    </row>
    <row r="124186" spans="7:7" x14ac:dyDescent="0.25">
      <c r="G124186"/>
    </row>
    <row r="124187" spans="7:7" x14ac:dyDescent="0.25">
      <c r="G124187"/>
    </row>
    <row r="124188" spans="7:7" x14ac:dyDescent="0.25">
      <c r="G124188"/>
    </row>
    <row r="124189" spans="7:7" x14ac:dyDescent="0.25">
      <c r="G124189"/>
    </row>
    <row r="124190" spans="7:7" x14ac:dyDescent="0.25">
      <c r="G124190"/>
    </row>
    <row r="124191" spans="7:7" x14ac:dyDescent="0.25">
      <c r="G124191"/>
    </row>
    <row r="124192" spans="7:7" x14ac:dyDescent="0.25">
      <c r="G124192"/>
    </row>
    <row r="124193" spans="7:7" x14ac:dyDescent="0.25">
      <c r="G124193"/>
    </row>
    <row r="124194" spans="7:7" x14ac:dyDescent="0.25">
      <c r="G124194"/>
    </row>
    <row r="124195" spans="7:7" x14ac:dyDescent="0.25">
      <c r="G124195"/>
    </row>
    <row r="124196" spans="7:7" x14ac:dyDescent="0.25">
      <c r="G124196"/>
    </row>
    <row r="124197" spans="7:7" x14ac:dyDescent="0.25">
      <c r="G124197"/>
    </row>
    <row r="124198" spans="7:7" x14ac:dyDescent="0.25">
      <c r="G124198"/>
    </row>
    <row r="124199" spans="7:7" x14ac:dyDescent="0.25">
      <c r="G124199"/>
    </row>
    <row r="124200" spans="7:7" x14ac:dyDescent="0.25">
      <c r="G124200"/>
    </row>
    <row r="124201" spans="7:7" x14ac:dyDescent="0.25">
      <c r="G124201"/>
    </row>
    <row r="124202" spans="7:7" x14ac:dyDescent="0.25">
      <c r="G124202"/>
    </row>
    <row r="124203" spans="7:7" x14ac:dyDescent="0.25">
      <c r="G124203"/>
    </row>
    <row r="124204" spans="7:7" x14ac:dyDescent="0.25">
      <c r="G124204"/>
    </row>
    <row r="124205" spans="7:7" x14ac:dyDescent="0.25">
      <c r="G124205"/>
    </row>
    <row r="124206" spans="7:7" x14ac:dyDescent="0.25">
      <c r="G124206"/>
    </row>
    <row r="124207" spans="7:7" x14ac:dyDescent="0.25">
      <c r="G124207"/>
    </row>
    <row r="124208" spans="7:7" x14ac:dyDescent="0.25">
      <c r="G124208"/>
    </row>
    <row r="124209" spans="7:7" x14ac:dyDescent="0.25">
      <c r="G124209"/>
    </row>
    <row r="124210" spans="7:7" x14ac:dyDescent="0.25">
      <c r="G124210"/>
    </row>
    <row r="124211" spans="7:7" x14ac:dyDescent="0.25">
      <c r="G124211"/>
    </row>
    <row r="124212" spans="7:7" x14ac:dyDescent="0.25">
      <c r="G124212"/>
    </row>
    <row r="124213" spans="7:7" x14ac:dyDescent="0.25">
      <c r="G124213"/>
    </row>
    <row r="124214" spans="7:7" x14ac:dyDescent="0.25">
      <c r="G124214"/>
    </row>
    <row r="124215" spans="7:7" x14ac:dyDescent="0.25">
      <c r="G124215"/>
    </row>
    <row r="124216" spans="7:7" x14ac:dyDescent="0.25">
      <c r="G124216"/>
    </row>
    <row r="124217" spans="7:7" x14ac:dyDescent="0.25">
      <c r="G124217"/>
    </row>
    <row r="124218" spans="7:7" x14ac:dyDescent="0.25">
      <c r="G124218"/>
    </row>
    <row r="124219" spans="7:7" x14ac:dyDescent="0.25">
      <c r="G124219"/>
    </row>
    <row r="124220" spans="7:7" x14ac:dyDescent="0.25">
      <c r="G124220"/>
    </row>
    <row r="124221" spans="7:7" x14ac:dyDescent="0.25">
      <c r="G124221"/>
    </row>
    <row r="124222" spans="7:7" x14ac:dyDescent="0.25">
      <c r="G124222"/>
    </row>
    <row r="124223" spans="7:7" x14ac:dyDescent="0.25">
      <c r="G124223"/>
    </row>
    <row r="124224" spans="7:7" x14ac:dyDescent="0.25">
      <c r="G124224"/>
    </row>
    <row r="124225" spans="7:7" x14ac:dyDescent="0.25">
      <c r="G124225"/>
    </row>
    <row r="124226" spans="7:7" x14ac:dyDescent="0.25">
      <c r="G124226"/>
    </row>
    <row r="124227" spans="7:7" x14ac:dyDescent="0.25">
      <c r="G124227"/>
    </row>
    <row r="124228" spans="7:7" x14ac:dyDescent="0.25">
      <c r="G124228"/>
    </row>
    <row r="124229" spans="7:7" x14ac:dyDescent="0.25">
      <c r="G124229"/>
    </row>
    <row r="124230" spans="7:7" x14ac:dyDescent="0.25">
      <c r="G124230"/>
    </row>
    <row r="124231" spans="7:7" x14ac:dyDescent="0.25">
      <c r="G124231"/>
    </row>
    <row r="124232" spans="7:7" x14ac:dyDescent="0.25">
      <c r="G124232"/>
    </row>
    <row r="124233" spans="7:7" x14ac:dyDescent="0.25">
      <c r="G124233"/>
    </row>
    <row r="124234" spans="7:7" x14ac:dyDescent="0.25">
      <c r="G124234"/>
    </row>
    <row r="124235" spans="7:7" x14ac:dyDescent="0.25">
      <c r="G124235"/>
    </row>
    <row r="124236" spans="7:7" x14ac:dyDescent="0.25">
      <c r="G124236"/>
    </row>
    <row r="124237" spans="7:7" x14ac:dyDescent="0.25">
      <c r="G124237"/>
    </row>
    <row r="124238" spans="7:7" x14ac:dyDescent="0.25">
      <c r="G124238"/>
    </row>
    <row r="124239" spans="7:7" x14ac:dyDescent="0.25">
      <c r="G124239"/>
    </row>
    <row r="124240" spans="7:7" x14ac:dyDescent="0.25">
      <c r="G124240"/>
    </row>
    <row r="124241" spans="7:7" x14ac:dyDescent="0.25">
      <c r="G124241"/>
    </row>
    <row r="124242" spans="7:7" x14ac:dyDescent="0.25">
      <c r="G124242"/>
    </row>
    <row r="124243" spans="7:7" x14ac:dyDescent="0.25">
      <c r="G124243"/>
    </row>
    <row r="124244" spans="7:7" x14ac:dyDescent="0.25">
      <c r="G124244"/>
    </row>
    <row r="124245" spans="7:7" x14ac:dyDescent="0.25">
      <c r="G124245"/>
    </row>
    <row r="124246" spans="7:7" x14ac:dyDescent="0.25">
      <c r="G124246"/>
    </row>
    <row r="124247" spans="7:7" x14ac:dyDescent="0.25">
      <c r="G124247"/>
    </row>
    <row r="124248" spans="7:7" x14ac:dyDescent="0.25">
      <c r="G124248"/>
    </row>
    <row r="124249" spans="7:7" x14ac:dyDescent="0.25">
      <c r="G124249"/>
    </row>
    <row r="124250" spans="7:7" x14ac:dyDescent="0.25">
      <c r="G124250"/>
    </row>
    <row r="124251" spans="7:7" x14ac:dyDescent="0.25">
      <c r="G124251"/>
    </row>
    <row r="124252" spans="7:7" x14ac:dyDescent="0.25">
      <c r="G124252"/>
    </row>
    <row r="124253" spans="7:7" x14ac:dyDescent="0.25">
      <c r="G124253"/>
    </row>
    <row r="124254" spans="7:7" x14ac:dyDescent="0.25">
      <c r="G124254"/>
    </row>
    <row r="124255" spans="7:7" x14ac:dyDescent="0.25">
      <c r="G124255"/>
    </row>
    <row r="124256" spans="7:7" x14ac:dyDescent="0.25">
      <c r="G124256"/>
    </row>
    <row r="124257" spans="7:7" x14ac:dyDescent="0.25">
      <c r="G124257"/>
    </row>
    <row r="124258" spans="7:7" x14ac:dyDescent="0.25">
      <c r="G124258"/>
    </row>
    <row r="124259" spans="7:7" x14ac:dyDescent="0.25">
      <c r="G124259"/>
    </row>
    <row r="124260" spans="7:7" x14ac:dyDescent="0.25">
      <c r="G124260"/>
    </row>
    <row r="124261" spans="7:7" x14ac:dyDescent="0.25">
      <c r="G124261"/>
    </row>
    <row r="124262" spans="7:7" x14ac:dyDescent="0.25">
      <c r="G124262"/>
    </row>
    <row r="124263" spans="7:7" x14ac:dyDescent="0.25">
      <c r="G124263"/>
    </row>
    <row r="124264" spans="7:7" x14ac:dyDescent="0.25">
      <c r="G124264"/>
    </row>
    <row r="124265" spans="7:7" x14ac:dyDescent="0.25">
      <c r="G124265"/>
    </row>
    <row r="124266" spans="7:7" x14ac:dyDescent="0.25">
      <c r="G124266"/>
    </row>
    <row r="124267" spans="7:7" x14ac:dyDescent="0.25">
      <c r="G124267"/>
    </row>
    <row r="124268" spans="7:7" x14ac:dyDescent="0.25">
      <c r="G124268"/>
    </row>
    <row r="124269" spans="7:7" x14ac:dyDescent="0.25">
      <c r="G124269"/>
    </row>
    <row r="124270" spans="7:7" x14ac:dyDescent="0.25">
      <c r="G124270"/>
    </row>
    <row r="124271" spans="7:7" x14ac:dyDescent="0.25">
      <c r="G124271"/>
    </row>
    <row r="124272" spans="7:7" x14ac:dyDescent="0.25">
      <c r="G124272"/>
    </row>
    <row r="124273" spans="7:7" x14ac:dyDescent="0.25">
      <c r="G124273"/>
    </row>
    <row r="124274" spans="7:7" x14ac:dyDescent="0.25">
      <c r="G124274"/>
    </row>
    <row r="124275" spans="7:7" x14ac:dyDescent="0.25">
      <c r="G124275"/>
    </row>
    <row r="124276" spans="7:7" x14ac:dyDescent="0.25">
      <c r="G124276"/>
    </row>
    <row r="124277" spans="7:7" x14ac:dyDescent="0.25">
      <c r="G124277"/>
    </row>
    <row r="124278" spans="7:7" x14ac:dyDescent="0.25">
      <c r="G124278"/>
    </row>
    <row r="124279" spans="7:7" x14ac:dyDescent="0.25">
      <c r="G124279"/>
    </row>
    <row r="124280" spans="7:7" x14ac:dyDescent="0.25">
      <c r="G124280"/>
    </row>
    <row r="124281" spans="7:7" x14ac:dyDescent="0.25">
      <c r="G124281"/>
    </row>
    <row r="124282" spans="7:7" x14ac:dyDescent="0.25">
      <c r="G124282"/>
    </row>
    <row r="124283" spans="7:7" x14ac:dyDescent="0.25">
      <c r="G124283"/>
    </row>
    <row r="124284" spans="7:7" x14ac:dyDescent="0.25">
      <c r="G124284"/>
    </row>
    <row r="124285" spans="7:7" x14ac:dyDescent="0.25">
      <c r="G124285"/>
    </row>
    <row r="124286" spans="7:7" x14ac:dyDescent="0.25">
      <c r="G124286"/>
    </row>
    <row r="124287" spans="7:7" x14ac:dyDescent="0.25">
      <c r="G124287"/>
    </row>
    <row r="124288" spans="7:7" x14ac:dyDescent="0.25">
      <c r="G124288"/>
    </row>
    <row r="124289" spans="7:7" x14ac:dyDescent="0.25">
      <c r="G124289"/>
    </row>
    <row r="124290" spans="7:7" x14ac:dyDescent="0.25">
      <c r="G124290"/>
    </row>
    <row r="124291" spans="7:7" x14ac:dyDescent="0.25">
      <c r="G124291"/>
    </row>
    <row r="124292" spans="7:7" x14ac:dyDescent="0.25">
      <c r="G124292"/>
    </row>
    <row r="124293" spans="7:7" x14ac:dyDescent="0.25">
      <c r="G124293"/>
    </row>
    <row r="124294" spans="7:7" x14ac:dyDescent="0.25">
      <c r="G124294"/>
    </row>
    <row r="124295" spans="7:7" x14ac:dyDescent="0.25">
      <c r="G124295"/>
    </row>
    <row r="124296" spans="7:7" x14ac:dyDescent="0.25">
      <c r="G124296"/>
    </row>
    <row r="124297" spans="7:7" x14ac:dyDescent="0.25">
      <c r="G124297"/>
    </row>
    <row r="124298" spans="7:7" x14ac:dyDescent="0.25">
      <c r="G124298"/>
    </row>
    <row r="124299" spans="7:7" x14ac:dyDescent="0.25">
      <c r="G124299"/>
    </row>
    <row r="124300" spans="7:7" x14ac:dyDescent="0.25">
      <c r="G124300"/>
    </row>
    <row r="124301" spans="7:7" x14ac:dyDescent="0.25">
      <c r="G124301"/>
    </row>
    <row r="124302" spans="7:7" x14ac:dyDescent="0.25">
      <c r="G124302"/>
    </row>
    <row r="124303" spans="7:7" x14ac:dyDescent="0.25">
      <c r="G124303"/>
    </row>
    <row r="124304" spans="7:7" x14ac:dyDescent="0.25">
      <c r="G124304"/>
    </row>
    <row r="124305" spans="7:7" x14ac:dyDescent="0.25">
      <c r="G124305"/>
    </row>
    <row r="124306" spans="7:7" x14ac:dyDescent="0.25">
      <c r="G124306"/>
    </row>
    <row r="124307" spans="7:7" x14ac:dyDescent="0.25">
      <c r="G124307"/>
    </row>
    <row r="124308" spans="7:7" x14ac:dyDescent="0.25">
      <c r="G124308"/>
    </row>
    <row r="124309" spans="7:7" x14ac:dyDescent="0.25">
      <c r="G124309"/>
    </row>
    <row r="124310" spans="7:7" x14ac:dyDescent="0.25">
      <c r="G124310"/>
    </row>
    <row r="124311" spans="7:7" x14ac:dyDescent="0.25">
      <c r="G124311"/>
    </row>
    <row r="124312" spans="7:7" x14ac:dyDescent="0.25">
      <c r="G124312"/>
    </row>
    <row r="124313" spans="7:7" x14ac:dyDescent="0.25">
      <c r="G124313"/>
    </row>
    <row r="124314" spans="7:7" x14ac:dyDescent="0.25">
      <c r="G124314"/>
    </row>
    <row r="124315" spans="7:7" x14ac:dyDescent="0.25">
      <c r="G124315"/>
    </row>
    <row r="124316" spans="7:7" x14ac:dyDescent="0.25">
      <c r="G124316"/>
    </row>
    <row r="124317" spans="7:7" x14ac:dyDescent="0.25">
      <c r="G124317"/>
    </row>
    <row r="124318" spans="7:7" x14ac:dyDescent="0.25">
      <c r="G124318"/>
    </row>
    <row r="124319" spans="7:7" x14ac:dyDescent="0.25">
      <c r="G124319"/>
    </row>
    <row r="124320" spans="7:7" x14ac:dyDescent="0.25">
      <c r="G124320"/>
    </row>
    <row r="124321" spans="7:7" x14ac:dyDescent="0.25">
      <c r="G124321"/>
    </row>
    <row r="124322" spans="7:7" x14ac:dyDescent="0.25">
      <c r="G124322"/>
    </row>
    <row r="124323" spans="7:7" x14ac:dyDescent="0.25">
      <c r="G124323"/>
    </row>
    <row r="124324" spans="7:7" x14ac:dyDescent="0.25">
      <c r="G124324"/>
    </row>
    <row r="124325" spans="7:7" x14ac:dyDescent="0.25">
      <c r="G124325"/>
    </row>
    <row r="124326" spans="7:7" x14ac:dyDescent="0.25">
      <c r="G124326"/>
    </row>
    <row r="124327" spans="7:7" x14ac:dyDescent="0.25">
      <c r="G124327"/>
    </row>
    <row r="124328" spans="7:7" x14ac:dyDescent="0.25">
      <c r="G124328"/>
    </row>
    <row r="124329" spans="7:7" x14ac:dyDescent="0.25">
      <c r="G124329"/>
    </row>
    <row r="124330" spans="7:7" x14ac:dyDescent="0.25">
      <c r="G124330"/>
    </row>
    <row r="124331" spans="7:7" x14ac:dyDescent="0.25">
      <c r="G124331"/>
    </row>
    <row r="124332" spans="7:7" x14ac:dyDescent="0.25">
      <c r="G124332"/>
    </row>
    <row r="124333" spans="7:7" x14ac:dyDescent="0.25">
      <c r="G124333"/>
    </row>
    <row r="124334" spans="7:7" x14ac:dyDescent="0.25">
      <c r="G124334"/>
    </row>
    <row r="124335" spans="7:7" x14ac:dyDescent="0.25">
      <c r="G124335"/>
    </row>
    <row r="124336" spans="7:7" x14ac:dyDescent="0.25">
      <c r="G124336"/>
    </row>
    <row r="124337" spans="7:7" x14ac:dyDescent="0.25">
      <c r="G124337"/>
    </row>
    <row r="124338" spans="7:7" x14ac:dyDescent="0.25">
      <c r="G124338"/>
    </row>
    <row r="124339" spans="7:7" x14ac:dyDescent="0.25">
      <c r="G124339"/>
    </row>
    <row r="124340" spans="7:7" x14ac:dyDescent="0.25">
      <c r="G124340"/>
    </row>
    <row r="124341" spans="7:7" x14ac:dyDescent="0.25">
      <c r="G124341"/>
    </row>
    <row r="124342" spans="7:7" x14ac:dyDescent="0.25">
      <c r="G124342"/>
    </row>
    <row r="124343" spans="7:7" x14ac:dyDescent="0.25">
      <c r="G124343"/>
    </row>
    <row r="124344" spans="7:7" x14ac:dyDescent="0.25">
      <c r="G124344"/>
    </row>
    <row r="124345" spans="7:7" x14ac:dyDescent="0.25">
      <c r="G124345"/>
    </row>
    <row r="124346" spans="7:7" x14ac:dyDescent="0.25">
      <c r="G124346"/>
    </row>
    <row r="124347" spans="7:7" x14ac:dyDescent="0.25">
      <c r="G124347"/>
    </row>
    <row r="124348" spans="7:7" x14ac:dyDescent="0.25">
      <c r="G124348"/>
    </row>
    <row r="124349" spans="7:7" x14ac:dyDescent="0.25">
      <c r="G124349"/>
    </row>
    <row r="124350" spans="7:7" x14ac:dyDescent="0.25">
      <c r="G124350"/>
    </row>
    <row r="124351" spans="7:7" x14ac:dyDescent="0.25">
      <c r="G124351"/>
    </row>
    <row r="124352" spans="7:7" x14ac:dyDescent="0.25">
      <c r="G124352"/>
    </row>
    <row r="124353" spans="7:7" x14ac:dyDescent="0.25">
      <c r="G124353"/>
    </row>
    <row r="124354" spans="7:7" x14ac:dyDescent="0.25">
      <c r="G124354"/>
    </row>
    <row r="124355" spans="7:7" x14ac:dyDescent="0.25">
      <c r="G124355"/>
    </row>
    <row r="124356" spans="7:7" x14ac:dyDescent="0.25">
      <c r="G124356"/>
    </row>
    <row r="124357" spans="7:7" x14ac:dyDescent="0.25">
      <c r="G124357"/>
    </row>
    <row r="124358" spans="7:7" x14ac:dyDescent="0.25">
      <c r="G124358"/>
    </row>
    <row r="124359" spans="7:7" x14ac:dyDescent="0.25">
      <c r="G124359"/>
    </row>
    <row r="124360" spans="7:7" x14ac:dyDescent="0.25">
      <c r="G124360"/>
    </row>
    <row r="124361" spans="7:7" x14ac:dyDescent="0.25">
      <c r="G124361"/>
    </row>
    <row r="124362" spans="7:7" x14ac:dyDescent="0.25">
      <c r="G124362"/>
    </row>
    <row r="124363" spans="7:7" x14ac:dyDescent="0.25">
      <c r="G124363"/>
    </row>
    <row r="124364" spans="7:7" x14ac:dyDescent="0.25">
      <c r="G124364"/>
    </row>
    <row r="124365" spans="7:7" x14ac:dyDescent="0.25">
      <c r="G124365"/>
    </row>
    <row r="124366" spans="7:7" x14ac:dyDescent="0.25">
      <c r="G124366"/>
    </row>
    <row r="124367" spans="7:7" x14ac:dyDescent="0.25">
      <c r="G124367"/>
    </row>
    <row r="124368" spans="7:7" x14ac:dyDescent="0.25">
      <c r="G124368"/>
    </row>
    <row r="124369" spans="7:7" x14ac:dyDescent="0.25">
      <c r="G124369"/>
    </row>
    <row r="124370" spans="7:7" x14ac:dyDescent="0.25">
      <c r="G124370"/>
    </row>
    <row r="124371" spans="7:7" x14ac:dyDescent="0.25">
      <c r="G124371"/>
    </row>
    <row r="124372" spans="7:7" x14ac:dyDescent="0.25">
      <c r="G124372"/>
    </row>
    <row r="124373" spans="7:7" x14ac:dyDescent="0.25">
      <c r="G124373"/>
    </row>
    <row r="124374" spans="7:7" x14ac:dyDescent="0.25">
      <c r="G124374"/>
    </row>
    <row r="124375" spans="7:7" x14ac:dyDescent="0.25">
      <c r="G124375"/>
    </row>
    <row r="124376" spans="7:7" x14ac:dyDescent="0.25">
      <c r="G124376"/>
    </row>
    <row r="124377" spans="7:7" x14ac:dyDescent="0.25">
      <c r="G124377"/>
    </row>
    <row r="124378" spans="7:7" x14ac:dyDescent="0.25">
      <c r="G124378"/>
    </row>
    <row r="124379" spans="7:7" x14ac:dyDescent="0.25">
      <c r="G124379"/>
    </row>
    <row r="124380" spans="7:7" x14ac:dyDescent="0.25">
      <c r="G124380"/>
    </row>
    <row r="124381" spans="7:7" x14ac:dyDescent="0.25">
      <c r="G124381"/>
    </row>
    <row r="124382" spans="7:7" x14ac:dyDescent="0.25">
      <c r="G124382"/>
    </row>
    <row r="124383" spans="7:7" x14ac:dyDescent="0.25">
      <c r="G124383"/>
    </row>
    <row r="124384" spans="7:7" x14ac:dyDescent="0.25">
      <c r="G124384"/>
    </row>
    <row r="124385" spans="7:7" x14ac:dyDescent="0.25">
      <c r="G124385"/>
    </row>
    <row r="124386" spans="7:7" x14ac:dyDescent="0.25">
      <c r="G124386"/>
    </row>
    <row r="124387" spans="7:7" x14ac:dyDescent="0.25">
      <c r="G124387"/>
    </row>
    <row r="124388" spans="7:7" x14ac:dyDescent="0.25">
      <c r="G124388"/>
    </row>
    <row r="124389" spans="7:7" x14ac:dyDescent="0.25">
      <c r="G124389"/>
    </row>
    <row r="124390" spans="7:7" x14ac:dyDescent="0.25">
      <c r="G124390"/>
    </row>
    <row r="124391" spans="7:7" x14ac:dyDescent="0.25">
      <c r="G124391"/>
    </row>
    <row r="124392" spans="7:7" x14ac:dyDescent="0.25">
      <c r="G124392"/>
    </row>
    <row r="124393" spans="7:7" x14ac:dyDescent="0.25">
      <c r="G124393"/>
    </row>
    <row r="124394" spans="7:7" x14ac:dyDescent="0.25">
      <c r="G124394"/>
    </row>
    <row r="124395" spans="7:7" x14ac:dyDescent="0.25">
      <c r="G124395"/>
    </row>
    <row r="124396" spans="7:7" x14ac:dyDescent="0.25">
      <c r="G124396"/>
    </row>
    <row r="124397" spans="7:7" x14ac:dyDescent="0.25">
      <c r="G124397"/>
    </row>
    <row r="124398" spans="7:7" x14ac:dyDescent="0.25">
      <c r="G124398"/>
    </row>
    <row r="124399" spans="7:7" x14ac:dyDescent="0.25">
      <c r="G124399"/>
    </row>
    <row r="124400" spans="7:7" x14ac:dyDescent="0.25">
      <c r="G124400"/>
    </row>
    <row r="124401" spans="7:7" x14ac:dyDescent="0.25">
      <c r="G124401"/>
    </row>
    <row r="124402" spans="7:7" x14ac:dyDescent="0.25">
      <c r="G124402"/>
    </row>
    <row r="124403" spans="7:7" x14ac:dyDescent="0.25">
      <c r="G124403"/>
    </row>
    <row r="124404" spans="7:7" x14ac:dyDescent="0.25">
      <c r="G124404"/>
    </row>
    <row r="124405" spans="7:7" x14ac:dyDescent="0.25">
      <c r="G124405"/>
    </row>
    <row r="124406" spans="7:7" x14ac:dyDescent="0.25">
      <c r="G124406"/>
    </row>
    <row r="124407" spans="7:7" x14ac:dyDescent="0.25">
      <c r="G124407"/>
    </row>
    <row r="124408" spans="7:7" x14ac:dyDescent="0.25">
      <c r="G124408"/>
    </row>
    <row r="124409" spans="7:7" x14ac:dyDescent="0.25">
      <c r="G124409"/>
    </row>
    <row r="124410" spans="7:7" x14ac:dyDescent="0.25">
      <c r="G124410"/>
    </row>
    <row r="124411" spans="7:7" x14ac:dyDescent="0.25">
      <c r="G124411"/>
    </row>
    <row r="124412" spans="7:7" x14ac:dyDescent="0.25">
      <c r="G124412"/>
    </row>
    <row r="124413" spans="7:7" x14ac:dyDescent="0.25">
      <c r="G124413"/>
    </row>
    <row r="124414" spans="7:7" x14ac:dyDescent="0.25">
      <c r="G124414"/>
    </row>
    <row r="124415" spans="7:7" x14ac:dyDescent="0.25">
      <c r="G124415"/>
    </row>
    <row r="124416" spans="7:7" x14ac:dyDescent="0.25">
      <c r="G124416"/>
    </row>
    <row r="124417" spans="7:7" x14ac:dyDescent="0.25">
      <c r="G124417"/>
    </row>
    <row r="124418" spans="7:7" x14ac:dyDescent="0.25">
      <c r="G124418"/>
    </row>
    <row r="124419" spans="7:7" x14ac:dyDescent="0.25">
      <c r="G124419"/>
    </row>
    <row r="124420" spans="7:7" x14ac:dyDescent="0.25">
      <c r="G124420"/>
    </row>
    <row r="124421" spans="7:7" x14ac:dyDescent="0.25">
      <c r="G124421"/>
    </row>
    <row r="124422" spans="7:7" x14ac:dyDescent="0.25">
      <c r="G124422"/>
    </row>
    <row r="124423" spans="7:7" x14ac:dyDescent="0.25">
      <c r="G124423"/>
    </row>
    <row r="124424" spans="7:7" x14ac:dyDescent="0.25">
      <c r="G124424"/>
    </row>
    <row r="124425" spans="7:7" x14ac:dyDescent="0.25">
      <c r="G124425"/>
    </row>
    <row r="124426" spans="7:7" x14ac:dyDescent="0.25">
      <c r="G124426"/>
    </row>
    <row r="124427" spans="7:7" x14ac:dyDescent="0.25">
      <c r="G124427"/>
    </row>
    <row r="124428" spans="7:7" x14ac:dyDescent="0.25">
      <c r="G124428"/>
    </row>
    <row r="124429" spans="7:7" x14ac:dyDescent="0.25">
      <c r="G124429"/>
    </row>
    <row r="124430" spans="7:7" x14ac:dyDescent="0.25">
      <c r="G124430"/>
    </row>
    <row r="124431" spans="7:7" x14ac:dyDescent="0.25">
      <c r="G124431"/>
    </row>
    <row r="124432" spans="7:7" x14ac:dyDescent="0.25">
      <c r="G124432"/>
    </row>
    <row r="124433" spans="7:7" x14ac:dyDescent="0.25">
      <c r="G124433"/>
    </row>
    <row r="124434" spans="7:7" x14ac:dyDescent="0.25">
      <c r="G124434"/>
    </row>
    <row r="124435" spans="7:7" x14ac:dyDescent="0.25">
      <c r="G124435"/>
    </row>
    <row r="124436" spans="7:7" x14ac:dyDescent="0.25">
      <c r="G124436"/>
    </row>
    <row r="124437" spans="7:7" x14ac:dyDescent="0.25">
      <c r="G124437"/>
    </row>
    <row r="124438" spans="7:7" x14ac:dyDescent="0.25">
      <c r="G124438"/>
    </row>
    <row r="124439" spans="7:7" x14ac:dyDescent="0.25">
      <c r="G124439"/>
    </row>
    <row r="124440" spans="7:7" x14ac:dyDescent="0.25">
      <c r="G124440"/>
    </row>
    <row r="124441" spans="7:7" x14ac:dyDescent="0.25">
      <c r="G124441"/>
    </row>
    <row r="124442" spans="7:7" x14ac:dyDescent="0.25">
      <c r="G124442"/>
    </row>
    <row r="124443" spans="7:7" x14ac:dyDescent="0.25">
      <c r="G124443"/>
    </row>
    <row r="124444" spans="7:7" x14ac:dyDescent="0.25">
      <c r="G124444"/>
    </row>
    <row r="124445" spans="7:7" x14ac:dyDescent="0.25">
      <c r="G124445"/>
    </row>
    <row r="124446" spans="7:7" x14ac:dyDescent="0.25">
      <c r="G124446"/>
    </row>
    <row r="124447" spans="7:7" x14ac:dyDescent="0.25">
      <c r="G124447"/>
    </row>
    <row r="124448" spans="7:7" x14ac:dyDescent="0.25">
      <c r="G124448"/>
    </row>
    <row r="124449" spans="7:7" x14ac:dyDescent="0.25">
      <c r="G124449"/>
    </row>
    <row r="124450" spans="7:7" x14ac:dyDescent="0.25">
      <c r="G124450"/>
    </row>
    <row r="124451" spans="7:7" x14ac:dyDescent="0.25">
      <c r="G124451"/>
    </row>
    <row r="124452" spans="7:7" x14ac:dyDescent="0.25">
      <c r="G124452"/>
    </row>
    <row r="124453" spans="7:7" x14ac:dyDescent="0.25">
      <c r="G124453"/>
    </row>
    <row r="124454" spans="7:7" x14ac:dyDescent="0.25">
      <c r="G124454"/>
    </row>
    <row r="124455" spans="7:7" x14ac:dyDescent="0.25">
      <c r="G124455"/>
    </row>
    <row r="124456" spans="7:7" x14ac:dyDescent="0.25">
      <c r="G124456"/>
    </row>
    <row r="124457" spans="7:7" x14ac:dyDescent="0.25">
      <c r="G124457"/>
    </row>
    <row r="124458" spans="7:7" x14ac:dyDescent="0.25">
      <c r="G124458"/>
    </row>
    <row r="124459" spans="7:7" x14ac:dyDescent="0.25">
      <c r="G124459"/>
    </row>
    <row r="124460" spans="7:7" x14ac:dyDescent="0.25">
      <c r="G124460"/>
    </row>
    <row r="124461" spans="7:7" x14ac:dyDescent="0.25">
      <c r="G124461"/>
    </row>
    <row r="124462" spans="7:7" x14ac:dyDescent="0.25">
      <c r="G124462"/>
    </row>
    <row r="124463" spans="7:7" x14ac:dyDescent="0.25">
      <c r="G124463"/>
    </row>
    <row r="124464" spans="7:7" x14ac:dyDescent="0.25">
      <c r="G124464"/>
    </row>
    <row r="124465" spans="7:7" x14ac:dyDescent="0.25">
      <c r="G124465"/>
    </row>
    <row r="124466" spans="7:7" x14ac:dyDescent="0.25">
      <c r="G124466"/>
    </row>
    <row r="124467" spans="7:7" x14ac:dyDescent="0.25">
      <c r="G124467"/>
    </row>
    <row r="124468" spans="7:7" x14ac:dyDescent="0.25">
      <c r="G124468"/>
    </row>
    <row r="124469" spans="7:7" x14ac:dyDescent="0.25">
      <c r="G124469"/>
    </row>
    <row r="124470" spans="7:7" x14ac:dyDescent="0.25">
      <c r="G124470"/>
    </row>
    <row r="124471" spans="7:7" x14ac:dyDescent="0.25">
      <c r="G124471"/>
    </row>
    <row r="124472" spans="7:7" x14ac:dyDescent="0.25">
      <c r="G124472"/>
    </row>
    <row r="124473" spans="7:7" x14ac:dyDescent="0.25">
      <c r="G124473"/>
    </row>
    <row r="124474" spans="7:7" x14ac:dyDescent="0.25">
      <c r="G124474"/>
    </row>
    <row r="124475" spans="7:7" x14ac:dyDescent="0.25">
      <c r="G124475"/>
    </row>
    <row r="124476" spans="7:7" x14ac:dyDescent="0.25">
      <c r="G124476"/>
    </row>
    <row r="124477" spans="7:7" x14ac:dyDescent="0.25">
      <c r="G124477"/>
    </row>
    <row r="124478" spans="7:7" x14ac:dyDescent="0.25">
      <c r="G124478"/>
    </row>
    <row r="124479" spans="7:7" x14ac:dyDescent="0.25">
      <c r="G124479"/>
    </row>
    <row r="124480" spans="7:7" x14ac:dyDescent="0.25">
      <c r="G124480"/>
    </row>
    <row r="124481" spans="7:7" x14ac:dyDescent="0.25">
      <c r="G124481"/>
    </row>
    <row r="124482" spans="7:7" x14ac:dyDescent="0.25">
      <c r="G124482"/>
    </row>
    <row r="124483" spans="7:7" x14ac:dyDescent="0.25">
      <c r="G124483"/>
    </row>
    <row r="124484" spans="7:7" x14ac:dyDescent="0.25">
      <c r="G124484"/>
    </row>
    <row r="124485" spans="7:7" x14ac:dyDescent="0.25">
      <c r="G124485"/>
    </row>
    <row r="124486" spans="7:7" x14ac:dyDescent="0.25">
      <c r="G124486"/>
    </row>
    <row r="124487" spans="7:7" x14ac:dyDescent="0.25">
      <c r="G124487"/>
    </row>
    <row r="124488" spans="7:7" x14ac:dyDescent="0.25">
      <c r="G124488"/>
    </row>
    <row r="124489" spans="7:7" x14ac:dyDescent="0.25">
      <c r="G124489"/>
    </row>
    <row r="124490" spans="7:7" x14ac:dyDescent="0.25">
      <c r="G124490"/>
    </row>
    <row r="124491" spans="7:7" x14ac:dyDescent="0.25">
      <c r="G124491"/>
    </row>
    <row r="124492" spans="7:7" x14ac:dyDescent="0.25">
      <c r="G124492"/>
    </row>
    <row r="124493" spans="7:7" x14ac:dyDescent="0.25">
      <c r="G124493"/>
    </row>
    <row r="124494" spans="7:7" x14ac:dyDescent="0.25">
      <c r="G124494"/>
    </row>
    <row r="124495" spans="7:7" x14ac:dyDescent="0.25">
      <c r="G124495"/>
    </row>
    <row r="124496" spans="7:7" x14ac:dyDescent="0.25">
      <c r="G124496"/>
    </row>
    <row r="124497" spans="7:7" x14ac:dyDescent="0.25">
      <c r="G124497"/>
    </row>
    <row r="124498" spans="7:7" x14ac:dyDescent="0.25">
      <c r="G124498"/>
    </row>
    <row r="124499" spans="7:7" x14ac:dyDescent="0.25">
      <c r="G124499"/>
    </row>
    <row r="124500" spans="7:7" x14ac:dyDescent="0.25">
      <c r="G124500"/>
    </row>
    <row r="124501" spans="7:7" x14ac:dyDescent="0.25">
      <c r="G124501"/>
    </row>
    <row r="124502" spans="7:7" x14ac:dyDescent="0.25">
      <c r="G124502"/>
    </row>
    <row r="124503" spans="7:7" x14ac:dyDescent="0.25">
      <c r="G124503"/>
    </row>
    <row r="124504" spans="7:7" x14ac:dyDescent="0.25">
      <c r="G124504"/>
    </row>
    <row r="124505" spans="7:7" x14ac:dyDescent="0.25">
      <c r="G124505"/>
    </row>
    <row r="124506" spans="7:7" x14ac:dyDescent="0.25">
      <c r="G124506"/>
    </row>
    <row r="124507" spans="7:7" x14ac:dyDescent="0.25">
      <c r="G124507"/>
    </row>
    <row r="124508" spans="7:7" x14ac:dyDescent="0.25">
      <c r="G124508"/>
    </row>
    <row r="124509" spans="7:7" x14ac:dyDescent="0.25">
      <c r="G124509"/>
    </row>
    <row r="124510" spans="7:7" x14ac:dyDescent="0.25">
      <c r="G124510"/>
    </row>
    <row r="124511" spans="7:7" x14ac:dyDescent="0.25">
      <c r="G124511"/>
    </row>
    <row r="124512" spans="7:7" x14ac:dyDescent="0.25">
      <c r="G124512"/>
    </row>
    <row r="124513" spans="7:7" x14ac:dyDescent="0.25">
      <c r="G124513"/>
    </row>
    <row r="124514" spans="7:7" x14ac:dyDescent="0.25">
      <c r="G124514"/>
    </row>
    <row r="124515" spans="7:7" x14ac:dyDescent="0.25">
      <c r="G124515"/>
    </row>
    <row r="124516" spans="7:7" x14ac:dyDescent="0.25">
      <c r="G124516"/>
    </row>
    <row r="124517" spans="7:7" x14ac:dyDescent="0.25">
      <c r="G124517"/>
    </row>
    <row r="124518" spans="7:7" x14ac:dyDescent="0.25">
      <c r="G124518"/>
    </row>
    <row r="124519" spans="7:7" x14ac:dyDescent="0.25">
      <c r="G124519"/>
    </row>
    <row r="124520" spans="7:7" x14ac:dyDescent="0.25">
      <c r="G124520"/>
    </row>
    <row r="124521" spans="7:7" x14ac:dyDescent="0.25">
      <c r="G124521"/>
    </row>
    <row r="124522" spans="7:7" x14ac:dyDescent="0.25">
      <c r="G124522"/>
    </row>
    <row r="124523" spans="7:7" x14ac:dyDescent="0.25">
      <c r="G124523"/>
    </row>
    <row r="124524" spans="7:7" x14ac:dyDescent="0.25">
      <c r="G124524"/>
    </row>
    <row r="124525" spans="7:7" x14ac:dyDescent="0.25">
      <c r="G124525"/>
    </row>
    <row r="124526" spans="7:7" x14ac:dyDescent="0.25">
      <c r="G124526"/>
    </row>
    <row r="124527" spans="7:7" x14ac:dyDescent="0.25">
      <c r="G124527"/>
    </row>
    <row r="124528" spans="7:7" x14ac:dyDescent="0.25">
      <c r="G124528"/>
    </row>
    <row r="124529" spans="7:7" x14ac:dyDescent="0.25">
      <c r="G124529"/>
    </row>
    <row r="124530" spans="7:7" x14ac:dyDescent="0.25">
      <c r="G124530"/>
    </row>
    <row r="124531" spans="7:7" x14ac:dyDescent="0.25">
      <c r="G124531"/>
    </row>
    <row r="124532" spans="7:7" x14ac:dyDescent="0.25">
      <c r="G124532"/>
    </row>
    <row r="124533" spans="7:7" x14ac:dyDescent="0.25">
      <c r="G124533"/>
    </row>
    <row r="124534" spans="7:7" x14ac:dyDescent="0.25">
      <c r="G124534"/>
    </row>
    <row r="124535" spans="7:7" x14ac:dyDescent="0.25">
      <c r="G124535"/>
    </row>
    <row r="124536" spans="7:7" x14ac:dyDescent="0.25">
      <c r="G124536"/>
    </row>
    <row r="124537" spans="7:7" x14ac:dyDescent="0.25">
      <c r="G124537"/>
    </row>
    <row r="124538" spans="7:7" x14ac:dyDescent="0.25">
      <c r="G124538"/>
    </row>
    <row r="124539" spans="7:7" x14ac:dyDescent="0.25">
      <c r="G124539"/>
    </row>
    <row r="124540" spans="7:7" x14ac:dyDescent="0.25">
      <c r="G124540"/>
    </row>
    <row r="124541" spans="7:7" x14ac:dyDescent="0.25">
      <c r="G124541"/>
    </row>
    <row r="124542" spans="7:7" x14ac:dyDescent="0.25">
      <c r="G124542"/>
    </row>
    <row r="124543" spans="7:7" x14ac:dyDescent="0.25">
      <c r="G124543"/>
    </row>
    <row r="124544" spans="7:7" x14ac:dyDescent="0.25">
      <c r="G124544"/>
    </row>
    <row r="124545" spans="7:7" x14ac:dyDescent="0.25">
      <c r="G124545"/>
    </row>
    <row r="124546" spans="7:7" x14ac:dyDescent="0.25">
      <c r="G124546"/>
    </row>
    <row r="124547" spans="7:7" x14ac:dyDescent="0.25">
      <c r="G124547"/>
    </row>
    <row r="124548" spans="7:7" x14ac:dyDescent="0.25">
      <c r="G124548"/>
    </row>
    <row r="124549" spans="7:7" x14ac:dyDescent="0.25">
      <c r="G124549"/>
    </row>
    <row r="124550" spans="7:7" x14ac:dyDescent="0.25">
      <c r="G124550"/>
    </row>
    <row r="124551" spans="7:7" x14ac:dyDescent="0.25">
      <c r="G124551"/>
    </row>
    <row r="124552" spans="7:7" x14ac:dyDescent="0.25">
      <c r="G124552"/>
    </row>
    <row r="124553" spans="7:7" x14ac:dyDescent="0.25">
      <c r="G124553"/>
    </row>
    <row r="124554" spans="7:7" x14ac:dyDescent="0.25">
      <c r="G124554"/>
    </row>
    <row r="124555" spans="7:7" x14ac:dyDescent="0.25">
      <c r="G124555"/>
    </row>
    <row r="124556" spans="7:7" x14ac:dyDescent="0.25">
      <c r="G124556"/>
    </row>
    <row r="124557" spans="7:7" x14ac:dyDescent="0.25">
      <c r="G124557"/>
    </row>
    <row r="124558" spans="7:7" x14ac:dyDescent="0.25">
      <c r="G124558"/>
    </row>
    <row r="124559" spans="7:7" x14ac:dyDescent="0.25">
      <c r="G124559"/>
    </row>
    <row r="124560" spans="7:7" x14ac:dyDescent="0.25">
      <c r="G124560"/>
    </row>
    <row r="124561" spans="7:7" x14ac:dyDescent="0.25">
      <c r="G124561"/>
    </row>
    <row r="124562" spans="7:7" x14ac:dyDescent="0.25">
      <c r="G124562"/>
    </row>
    <row r="124563" spans="7:7" x14ac:dyDescent="0.25">
      <c r="G124563"/>
    </row>
    <row r="124564" spans="7:7" x14ac:dyDescent="0.25">
      <c r="G124564"/>
    </row>
    <row r="124565" spans="7:7" x14ac:dyDescent="0.25">
      <c r="G124565"/>
    </row>
    <row r="124566" spans="7:7" x14ac:dyDescent="0.25">
      <c r="G124566"/>
    </row>
    <row r="124567" spans="7:7" x14ac:dyDescent="0.25">
      <c r="G124567"/>
    </row>
    <row r="124568" spans="7:7" x14ac:dyDescent="0.25">
      <c r="G124568"/>
    </row>
    <row r="124569" spans="7:7" x14ac:dyDescent="0.25">
      <c r="G124569"/>
    </row>
    <row r="124570" spans="7:7" x14ac:dyDescent="0.25">
      <c r="G124570"/>
    </row>
    <row r="124571" spans="7:7" x14ac:dyDescent="0.25">
      <c r="G124571"/>
    </row>
    <row r="124572" spans="7:7" x14ac:dyDescent="0.25">
      <c r="G124572"/>
    </row>
    <row r="124573" spans="7:7" x14ac:dyDescent="0.25">
      <c r="G124573"/>
    </row>
    <row r="124574" spans="7:7" x14ac:dyDescent="0.25">
      <c r="G124574"/>
    </row>
    <row r="124575" spans="7:7" x14ac:dyDescent="0.25">
      <c r="G124575"/>
    </row>
    <row r="124576" spans="7:7" x14ac:dyDescent="0.25">
      <c r="G124576"/>
    </row>
    <row r="124577" spans="7:7" x14ac:dyDescent="0.25">
      <c r="G124577"/>
    </row>
    <row r="124578" spans="7:7" x14ac:dyDescent="0.25">
      <c r="G124578"/>
    </row>
    <row r="124579" spans="7:7" x14ac:dyDescent="0.25">
      <c r="G124579"/>
    </row>
    <row r="124580" spans="7:7" x14ac:dyDescent="0.25">
      <c r="G124580"/>
    </row>
    <row r="124581" spans="7:7" x14ac:dyDescent="0.25">
      <c r="G124581"/>
    </row>
    <row r="124582" spans="7:7" x14ac:dyDescent="0.25">
      <c r="G124582"/>
    </row>
    <row r="124583" spans="7:7" x14ac:dyDescent="0.25">
      <c r="G124583"/>
    </row>
    <row r="124584" spans="7:7" x14ac:dyDescent="0.25">
      <c r="G124584"/>
    </row>
    <row r="124585" spans="7:7" x14ac:dyDescent="0.25">
      <c r="G124585"/>
    </row>
    <row r="124586" spans="7:7" x14ac:dyDescent="0.25">
      <c r="G124586"/>
    </row>
    <row r="124587" spans="7:7" x14ac:dyDescent="0.25">
      <c r="G124587"/>
    </row>
    <row r="124588" spans="7:7" x14ac:dyDescent="0.25">
      <c r="G124588"/>
    </row>
    <row r="124589" spans="7:7" x14ac:dyDescent="0.25">
      <c r="G124589"/>
    </row>
    <row r="124590" spans="7:7" x14ac:dyDescent="0.25">
      <c r="G124590"/>
    </row>
    <row r="124591" spans="7:7" x14ac:dyDescent="0.25">
      <c r="G124591"/>
    </row>
    <row r="124592" spans="7:7" x14ac:dyDescent="0.25">
      <c r="G124592"/>
    </row>
    <row r="124593" spans="7:7" x14ac:dyDescent="0.25">
      <c r="G124593"/>
    </row>
    <row r="124594" spans="7:7" x14ac:dyDescent="0.25">
      <c r="G124594"/>
    </row>
    <row r="124595" spans="7:7" x14ac:dyDescent="0.25">
      <c r="G124595"/>
    </row>
    <row r="124596" spans="7:7" x14ac:dyDescent="0.25">
      <c r="G124596"/>
    </row>
    <row r="124597" spans="7:7" x14ac:dyDescent="0.25">
      <c r="G124597"/>
    </row>
    <row r="124598" spans="7:7" x14ac:dyDescent="0.25">
      <c r="G124598"/>
    </row>
    <row r="124599" spans="7:7" x14ac:dyDescent="0.25">
      <c r="G124599"/>
    </row>
    <row r="124600" spans="7:7" x14ac:dyDescent="0.25">
      <c r="G124600"/>
    </row>
    <row r="124601" spans="7:7" x14ac:dyDescent="0.25">
      <c r="G124601"/>
    </row>
    <row r="124602" spans="7:7" x14ac:dyDescent="0.25">
      <c r="G124602"/>
    </row>
    <row r="124603" spans="7:7" x14ac:dyDescent="0.25">
      <c r="G124603"/>
    </row>
    <row r="124604" spans="7:7" x14ac:dyDescent="0.25">
      <c r="G124604"/>
    </row>
    <row r="124605" spans="7:7" x14ac:dyDescent="0.25">
      <c r="G124605"/>
    </row>
    <row r="124606" spans="7:7" x14ac:dyDescent="0.25">
      <c r="G124606"/>
    </row>
    <row r="124607" spans="7:7" x14ac:dyDescent="0.25">
      <c r="G124607"/>
    </row>
    <row r="124608" spans="7:7" x14ac:dyDescent="0.25">
      <c r="G124608"/>
    </row>
    <row r="124609" spans="7:7" x14ac:dyDescent="0.25">
      <c r="G124609"/>
    </row>
    <row r="124610" spans="7:7" x14ac:dyDescent="0.25">
      <c r="G124610"/>
    </row>
    <row r="124611" spans="7:7" x14ac:dyDescent="0.25">
      <c r="G124611"/>
    </row>
    <row r="124612" spans="7:7" x14ac:dyDescent="0.25">
      <c r="G124612"/>
    </row>
    <row r="124613" spans="7:7" x14ac:dyDescent="0.25">
      <c r="G124613"/>
    </row>
    <row r="124614" spans="7:7" x14ac:dyDescent="0.25">
      <c r="G124614"/>
    </row>
    <row r="124615" spans="7:7" x14ac:dyDescent="0.25">
      <c r="G124615"/>
    </row>
    <row r="124616" spans="7:7" x14ac:dyDescent="0.25">
      <c r="G124616"/>
    </row>
    <row r="124617" spans="7:7" x14ac:dyDescent="0.25">
      <c r="G124617"/>
    </row>
    <row r="124618" spans="7:7" x14ac:dyDescent="0.25">
      <c r="G124618"/>
    </row>
    <row r="124619" spans="7:7" x14ac:dyDescent="0.25">
      <c r="G124619"/>
    </row>
    <row r="124620" spans="7:7" x14ac:dyDescent="0.25">
      <c r="G124620"/>
    </row>
    <row r="124621" spans="7:7" x14ac:dyDescent="0.25">
      <c r="G124621"/>
    </row>
    <row r="124622" spans="7:7" x14ac:dyDescent="0.25">
      <c r="G124622"/>
    </row>
    <row r="124623" spans="7:7" x14ac:dyDescent="0.25">
      <c r="G124623"/>
    </row>
    <row r="124624" spans="7:7" x14ac:dyDescent="0.25">
      <c r="G124624"/>
    </row>
    <row r="124625" spans="7:7" x14ac:dyDescent="0.25">
      <c r="G124625"/>
    </row>
    <row r="124626" spans="7:7" x14ac:dyDescent="0.25">
      <c r="G124626"/>
    </row>
    <row r="124627" spans="7:7" x14ac:dyDescent="0.25">
      <c r="G124627"/>
    </row>
    <row r="124628" spans="7:7" x14ac:dyDescent="0.25">
      <c r="G124628"/>
    </row>
    <row r="124629" spans="7:7" x14ac:dyDescent="0.25">
      <c r="G124629"/>
    </row>
    <row r="124630" spans="7:7" x14ac:dyDescent="0.25">
      <c r="G124630"/>
    </row>
    <row r="124631" spans="7:7" x14ac:dyDescent="0.25">
      <c r="G124631"/>
    </row>
    <row r="124632" spans="7:7" x14ac:dyDescent="0.25">
      <c r="G124632"/>
    </row>
    <row r="124633" spans="7:7" x14ac:dyDescent="0.25">
      <c r="G124633"/>
    </row>
    <row r="124634" spans="7:7" x14ac:dyDescent="0.25">
      <c r="G124634"/>
    </row>
    <row r="124635" spans="7:7" x14ac:dyDescent="0.25">
      <c r="G124635"/>
    </row>
    <row r="124636" spans="7:7" x14ac:dyDescent="0.25">
      <c r="G124636"/>
    </row>
    <row r="124637" spans="7:7" x14ac:dyDescent="0.25">
      <c r="G124637"/>
    </row>
    <row r="124638" spans="7:7" x14ac:dyDescent="0.25">
      <c r="G124638"/>
    </row>
    <row r="124639" spans="7:7" x14ac:dyDescent="0.25">
      <c r="G124639"/>
    </row>
    <row r="124640" spans="7:7" x14ac:dyDescent="0.25">
      <c r="G124640"/>
    </row>
    <row r="124641" spans="7:7" x14ac:dyDescent="0.25">
      <c r="G124641"/>
    </row>
    <row r="124642" spans="7:7" x14ac:dyDescent="0.25">
      <c r="G124642"/>
    </row>
    <row r="124643" spans="7:7" x14ac:dyDescent="0.25">
      <c r="G124643"/>
    </row>
    <row r="124644" spans="7:7" x14ac:dyDescent="0.25">
      <c r="G124644"/>
    </row>
    <row r="124645" spans="7:7" x14ac:dyDescent="0.25">
      <c r="G124645"/>
    </row>
    <row r="124646" spans="7:7" x14ac:dyDescent="0.25">
      <c r="G124646"/>
    </row>
    <row r="124647" spans="7:7" x14ac:dyDescent="0.25">
      <c r="G124647"/>
    </row>
    <row r="124648" spans="7:7" x14ac:dyDescent="0.25">
      <c r="G124648"/>
    </row>
    <row r="124649" spans="7:7" x14ac:dyDescent="0.25">
      <c r="G124649"/>
    </row>
    <row r="124650" spans="7:7" x14ac:dyDescent="0.25">
      <c r="G124650"/>
    </row>
    <row r="124651" spans="7:7" x14ac:dyDescent="0.25">
      <c r="G124651"/>
    </row>
    <row r="124652" spans="7:7" x14ac:dyDescent="0.25">
      <c r="G124652"/>
    </row>
    <row r="124653" spans="7:7" x14ac:dyDescent="0.25">
      <c r="G124653"/>
    </row>
    <row r="124654" spans="7:7" x14ac:dyDescent="0.25">
      <c r="G124654"/>
    </row>
    <row r="124655" spans="7:7" x14ac:dyDescent="0.25">
      <c r="G124655"/>
    </row>
    <row r="124656" spans="7:7" x14ac:dyDescent="0.25">
      <c r="G124656"/>
    </row>
    <row r="124657" spans="7:7" x14ac:dyDescent="0.25">
      <c r="G124657"/>
    </row>
    <row r="124658" spans="7:7" x14ac:dyDescent="0.25">
      <c r="G124658"/>
    </row>
    <row r="124659" spans="7:7" x14ac:dyDescent="0.25">
      <c r="G124659"/>
    </row>
    <row r="124660" spans="7:7" x14ac:dyDescent="0.25">
      <c r="G124660"/>
    </row>
    <row r="124661" spans="7:7" x14ac:dyDescent="0.25">
      <c r="G124661"/>
    </row>
    <row r="124662" spans="7:7" x14ac:dyDescent="0.25">
      <c r="G124662"/>
    </row>
    <row r="124663" spans="7:7" x14ac:dyDescent="0.25">
      <c r="G124663"/>
    </row>
    <row r="124664" spans="7:7" x14ac:dyDescent="0.25">
      <c r="G124664"/>
    </row>
    <row r="124665" spans="7:7" x14ac:dyDescent="0.25">
      <c r="G124665"/>
    </row>
    <row r="124666" spans="7:7" x14ac:dyDescent="0.25">
      <c r="G124666"/>
    </row>
    <row r="124667" spans="7:7" x14ac:dyDescent="0.25">
      <c r="G124667"/>
    </row>
    <row r="124668" spans="7:7" x14ac:dyDescent="0.25">
      <c r="G124668"/>
    </row>
    <row r="124669" spans="7:7" x14ac:dyDescent="0.25">
      <c r="G124669"/>
    </row>
    <row r="124670" spans="7:7" x14ac:dyDescent="0.25">
      <c r="G124670"/>
    </row>
    <row r="124671" spans="7:7" x14ac:dyDescent="0.25">
      <c r="G124671"/>
    </row>
    <row r="124672" spans="7:7" x14ac:dyDescent="0.25">
      <c r="G124672"/>
    </row>
    <row r="124673" spans="7:7" x14ac:dyDescent="0.25">
      <c r="G124673"/>
    </row>
    <row r="124674" spans="7:7" x14ac:dyDescent="0.25">
      <c r="G124674"/>
    </row>
    <row r="124675" spans="7:7" x14ac:dyDescent="0.25">
      <c r="G124675"/>
    </row>
    <row r="124676" spans="7:7" x14ac:dyDescent="0.25">
      <c r="G124676"/>
    </row>
    <row r="124677" spans="7:7" x14ac:dyDescent="0.25">
      <c r="G124677"/>
    </row>
    <row r="124678" spans="7:7" x14ac:dyDescent="0.25">
      <c r="G124678"/>
    </row>
    <row r="124679" spans="7:7" x14ac:dyDescent="0.25">
      <c r="G124679"/>
    </row>
    <row r="124680" spans="7:7" x14ac:dyDescent="0.25">
      <c r="G124680"/>
    </row>
    <row r="124681" spans="7:7" x14ac:dyDescent="0.25">
      <c r="G124681"/>
    </row>
    <row r="124682" spans="7:7" x14ac:dyDescent="0.25">
      <c r="G124682"/>
    </row>
    <row r="124683" spans="7:7" x14ac:dyDescent="0.25">
      <c r="G124683"/>
    </row>
    <row r="124684" spans="7:7" x14ac:dyDescent="0.25">
      <c r="G124684"/>
    </row>
    <row r="124685" spans="7:7" x14ac:dyDescent="0.25">
      <c r="G124685"/>
    </row>
    <row r="124686" spans="7:7" x14ac:dyDescent="0.25">
      <c r="G124686"/>
    </row>
    <row r="124687" spans="7:7" x14ac:dyDescent="0.25">
      <c r="G124687"/>
    </row>
    <row r="124688" spans="7:7" x14ac:dyDescent="0.25">
      <c r="G124688"/>
    </row>
    <row r="124689" spans="7:7" x14ac:dyDescent="0.25">
      <c r="G124689"/>
    </row>
    <row r="124690" spans="7:7" x14ac:dyDescent="0.25">
      <c r="G124690"/>
    </row>
    <row r="124691" spans="7:7" x14ac:dyDescent="0.25">
      <c r="G124691"/>
    </row>
    <row r="124692" spans="7:7" x14ac:dyDescent="0.25">
      <c r="G124692"/>
    </row>
    <row r="124693" spans="7:7" x14ac:dyDescent="0.25">
      <c r="G124693"/>
    </row>
    <row r="124694" spans="7:7" x14ac:dyDescent="0.25">
      <c r="G124694"/>
    </row>
    <row r="124695" spans="7:7" x14ac:dyDescent="0.25">
      <c r="G124695"/>
    </row>
    <row r="124696" spans="7:7" x14ac:dyDescent="0.25">
      <c r="G124696"/>
    </row>
    <row r="124697" spans="7:7" x14ac:dyDescent="0.25">
      <c r="G124697"/>
    </row>
    <row r="124698" spans="7:7" x14ac:dyDescent="0.25">
      <c r="G124698"/>
    </row>
    <row r="124699" spans="7:7" x14ac:dyDescent="0.25">
      <c r="G124699"/>
    </row>
    <row r="124700" spans="7:7" x14ac:dyDescent="0.25">
      <c r="G124700"/>
    </row>
    <row r="124701" spans="7:7" x14ac:dyDescent="0.25">
      <c r="G124701"/>
    </row>
    <row r="124702" spans="7:7" x14ac:dyDescent="0.25">
      <c r="G124702"/>
    </row>
    <row r="124703" spans="7:7" x14ac:dyDescent="0.25">
      <c r="G124703"/>
    </row>
    <row r="124704" spans="7:7" x14ac:dyDescent="0.25">
      <c r="G124704"/>
    </row>
    <row r="124705" spans="7:7" x14ac:dyDescent="0.25">
      <c r="G124705"/>
    </row>
    <row r="124706" spans="7:7" x14ac:dyDescent="0.25">
      <c r="G124706"/>
    </row>
    <row r="124707" spans="7:7" x14ac:dyDescent="0.25">
      <c r="G124707"/>
    </row>
    <row r="124708" spans="7:7" x14ac:dyDescent="0.25">
      <c r="G124708"/>
    </row>
    <row r="124709" spans="7:7" x14ac:dyDescent="0.25">
      <c r="G124709"/>
    </row>
    <row r="124710" spans="7:7" x14ac:dyDescent="0.25">
      <c r="G124710"/>
    </row>
    <row r="124711" spans="7:7" x14ac:dyDescent="0.25">
      <c r="G124711"/>
    </row>
    <row r="124712" spans="7:7" x14ac:dyDescent="0.25">
      <c r="G124712"/>
    </row>
    <row r="124713" spans="7:7" x14ac:dyDescent="0.25">
      <c r="G124713"/>
    </row>
    <row r="124714" spans="7:7" x14ac:dyDescent="0.25">
      <c r="G124714"/>
    </row>
    <row r="124715" spans="7:7" x14ac:dyDescent="0.25">
      <c r="G124715"/>
    </row>
    <row r="124716" spans="7:7" x14ac:dyDescent="0.25">
      <c r="G124716"/>
    </row>
    <row r="124717" spans="7:7" x14ac:dyDescent="0.25">
      <c r="G124717"/>
    </row>
    <row r="124718" spans="7:7" x14ac:dyDescent="0.25">
      <c r="G124718"/>
    </row>
    <row r="124719" spans="7:7" x14ac:dyDescent="0.25">
      <c r="G124719"/>
    </row>
    <row r="124720" spans="7:7" x14ac:dyDescent="0.25">
      <c r="G124720"/>
    </row>
    <row r="124721" spans="7:7" x14ac:dyDescent="0.25">
      <c r="G124721"/>
    </row>
    <row r="124722" spans="7:7" x14ac:dyDescent="0.25">
      <c r="G124722"/>
    </row>
    <row r="124723" spans="7:7" x14ac:dyDescent="0.25">
      <c r="G124723"/>
    </row>
    <row r="124724" spans="7:7" x14ac:dyDescent="0.25">
      <c r="G124724"/>
    </row>
    <row r="124725" spans="7:7" x14ac:dyDescent="0.25">
      <c r="G124725"/>
    </row>
    <row r="124726" spans="7:7" x14ac:dyDescent="0.25">
      <c r="G124726"/>
    </row>
    <row r="124727" spans="7:7" x14ac:dyDescent="0.25">
      <c r="G124727"/>
    </row>
    <row r="124728" spans="7:7" x14ac:dyDescent="0.25">
      <c r="G124728"/>
    </row>
    <row r="124729" spans="7:7" x14ac:dyDescent="0.25">
      <c r="G124729"/>
    </row>
    <row r="124730" spans="7:7" x14ac:dyDescent="0.25">
      <c r="G124730"/>
    </row>
    <row r="124731" spans="7:7" x14ac:dyDescent="0.25">
      <c r="G124731"/>
    </row>
    <row r="124732" spans="7:7" x14ac:dyDescent="0.25">
      <c r="G124732"/>
    </row>
    <row r="124733" spans="7:7" x14ac:dyDescent="0.25">
      <c r="G124733"/>
    </row>
    <row r="124734" spans="7:7" x14ac:dyDescent="0.25">
      <c r="G124734"/>
    </row>
    <row r="124735" spans="7:7" x14ac:dyDescent="0.25">
      <c r="G124735"/>
    </row>
    <row r="124736" spans="7:7" x14ac:dyDescent="0.25">
      <c r="G124736"/>
    </row>
    <row r="124737" spans="7:7" x14ac:dyDescent="0.25">
      <c r="G124737"/>
    </row>
    <row r="124738" spans="7:7" x14ac:dyDescent="0.25">
      <c r="G124738"/>
    </row>
    <row r="124739" spans="7:7" x14ac:dyDescent="0.25">
      <c r="G124739"/>
    </row>
    <row r="124740" spans="7:7" x14ac:dyDescent="0.25">
      <c r="G124740"/>
    </row>
    <row r="124741" spans="7:7" x14ac:dyDescent="0.25">
      <c r="G124741"/>
    </row>
    <row r="124742" spans="7:7" x14ac:dyDescent="0.25">
      <c r="G124742"/>
    </row>
    <row r="124743" spans="7:7" x14ac:dyDescent="0.25">
      <c r="G124743"/>
    </row>
    <row r="124744" spans="7:7" x14ac:dyDescent="0.25">
      <c r="G124744"/>
    </row>
    <row r="124745" spans="7:7" x14ac:dyDescent="0.25">
      <c r="G124745"/>
    </row>
    <row r="124746" spans="7:7" x14ac:dyDescent="0.25">
      <c r="G124746"/>
    </row>
    <row r="124747" spans="7:7" x14ac:dyDescent="0.25">
      <c r="G124747"/>
    </row>
    <row r="124748" spans="7:7" x14ac:dyDescent="0.25">
      <c r="G124748"/>
    </row>
    <row r="124749" spans="7:7" x14ac:dyDescent="0.25">
      <c r="G124749"/>
    </row>
    <row r="124750" spans="7:7" x14ac:dyDescent="0.25">
      <c r="G124750"/>
    </row>
    <row r="124751" spans="7:7" x14ac:dyDescent="0.25">
      <c r="G124751"/>
    </row>
    <row r="124752" spans="7:7" x14ac:dyDescent="0.25">
      <c r="G124752"/>
    </row>
    <row r="124753" spans="7:7" x14ac:dyDescent="0.25">
      <c r="G124753"/>
    </row>
    <row r="124754" spans="7:7" x14ac:dyDescent="0.25">
      <c r="G124754"/>
    </row>
    <row r="124755" spans="7:7" x14ac:dyDescent="0.25">
      <c r="G124755"/>
    </row>
    <row r="124756" spans="7:7" x14ac:dyDescent="0.25">
      <c r="G124756"/>
    </row>
    <row r="124757" spans="7:7" x14ac:dyDescent="0.25">
      <c r="G124757"/>
    </row>
    <row r="124758" spans="7:7" x14ac:dyDescent="0.25">
      <c r="G124758"/>
    </row>
    <row r="124759" spans="7:7" x14ac:dyDescent="0.25">
      <c r="G124759"/>
    </row>
    <row r="124760" spans="7:7" x14ac:dyDescent="0.25">
      <c r="G124760"/>
    </row>
    <row r="124761" spans="7:7" x14ac:dyDescent="0.25">
      <c r="G124761"/>
    </row>
    <row r="124762" spans="7:7" x14ac:dyDescent="0.25">
      <c r="G124762"/>
    </row>
    <row r="124763" spans="7:7" x14ac:dyDescent="0.25">
      <c r="G124763"/>
    </row>
    <row r="124764" spans="7:7" x14ac:dyDescent="0.25">
      <c r="G124764"/>
    </row>
    <row r="124765" spans="7:7" x14ac:dyDescent="0.25">
      <c r="G124765"/>
    </row>
    <row r="124766" spans="7:7" x14ac:dyDescent="0.25">
      <c r="G124766"/>
    </row>
    <row r="124767" spans="7:7" x14ac:dyDescent="0.25">
      <c r="G124767"/>
    </row>
    <row r="124768" spans="7:7" x14ac:dyDescent="0.25">
      <c r="G124768"/>
    </row>
    <row r="124769" spans="7:7" x14ac:dyDescent="0.25">
      <c r="G124769"/>
    </row>
    <row r="124770" spans="7:7" x14ac:dyDescent="0.25">
      <c r="G124770"/>
    </row>
    <row r="124771" spans="7:7" x14ac:dyDescent="0.25">
      <c r="G124771"/>
    </row>
    <row r="124772" spans="7:7" x14ac:dyDescent="0.25">
      <c r="G124772"/>
    </row>
    <row r="124773" spans="7:7" x14ac:dyDescent="0.25">
      <c r="G124773"/>
    </row>
    <row r="124774" spans="7:7" x14ac:dyDescent="0.25">
      <c r="G124774"/>
    </row>
    <row r="124775" spans="7:7" x14ac:dyDescent="0.25">
      <c r="G124775"/>
    </row>
    <row r="124776" spans="7:7" x14ac:dyDescent="0.25">
      <c r="G124776"/>
    </row>
    <row r="124777" spans="7:7" x14ac:dyDescent="0.25">
      <c r="G124777"/>
    </row>
    <row r="124778" spans="7:7" x14ac:dyDescent="0.25">
      <c r="G124778"/>
    </row>
    <row r="124779" spans="7:7" x14ac:dyDescent="0.25">
      <c r="G124779"/>
    </row>
    <row r="124780" spans="7:7" x14ac:dyDescent="0.25">
      <c r="G124780"/>
    </row>
    <row r="124781" spans="7:7" x14ac:dyDescent="0.25">
      <c r="G124781"/>
    </row>
    <row r="124782" spans="7:7" x14ac:dyDescent="0.25">
      <c r="G124782"/>
    </row>
    <row r="124783" spans="7:7" x14ac:dyDescent="0.25">
      <c r="G124783"/>
    </row>
    <row r="124784" spans="7:7" x14ac:dyDescent="0.25">
      <c r="G124784"/>
    </row>
    <row r="124785" spans="7:7" x14ac:dyDescent="0.25">
      <c r="G124785"/>
    </row>
    <row r="124786" spans="7:7" x14ac:dyDescent="0.25">
      <c r="G124786"/>
    </row>
    <row r="124787" spans="7:7" x14ac:dyDescent="0.25">
      <c r="G124787"/>
    </row>
    <row r="124788" spans="7:7" x14ac:dyDescent="0.25">
      <c r="G124788"/>
    </row>
    <row r="124789" spans="7:7" x14ac:dyDescent="0.25">
      <c r="G124789"/>
    </row>
    <row r="124790" spans="7:7" x14ac:dyDescent="0.25">
      <c r="G124790"/>
    </row>
    <row r="124791" spans="7:7" x14ac:dyDescent="0.25">
      <c r="G124791"/>
    </row>
    <row r="124792" spans="7:7" x14ac:dyDescent="0.25">
      <c r="G124792"/>
    </row>
    <row r="124793" spans="7:7" x14ac:dyDescent="0.25">
      <c r="G124793"/>
    </row>
    <row r="124794" spans="7:7" x14ac:dyDescent="0.25">
      <c r="G124794"/>
    </row>
    <row r="124795" spans="7:7" x14ac:dyDescent="0.25">
      <c r="G124795"/>
    </row>
    <row r="124796" spans="7:7" x14ac:dyDescent="0.25">
      <c r="G124796"/>
    </row>
    <row r="124797" spans="7:7" x14ac:dyDescent="0.25">
      <c r="G124797"/>
    </row>
    <row r="124798" spans="7:7" x14ac:dyDescent="0.25">
      <c r="G124798"/>
    </row>
    <row r="124799" spans="7:7" x14ac:dyDescent="0.25">
      <c r="G124799"/>
    </row>
    <row r="124800" spans="7:7" x14ac:dyDescent="0.25">
      <c r="G124800"/>
    </row>
    <row r="124801" spans="7:7" x14ac:dyDescent="0.25">
      <c r="G124801"/>
    </row>
    <row r="124802" spans="7:7" x14ac:dyDescent="0.25">
      <c r="G124802"/>
    </row>
    <row r="124803" spans="7:7" x14ac:dyDescent="0.25">
      <c r="G124803"/>
    </row>
    <row r="124804" spans="7:7" x14ac:dyDescent="0.25">
      <c r="G124804"/>
    </row>
    <row r="124805" spans="7:7" x14ac:dyDescent="0.25">
      <c r="G124805"/>
    </row>
    <row r="124806" spans="7:7" x14ac:dyDescent="0.25">
      <c r="G124806"/>
    </row>
    <row r="124807" spans="7:7" x14ac:dyDescent="0.25">
      <c r="G124807"/>
    </row>
    <row r="124808" spans="7:7" x14ac:dyDescent="0.25">
      <c r="G124808"/>
    </row>
    <row r="124809" spans="7:7" x14ac:dyDescent="0.25">
      <c r="G124809"/>
    </row>
    <row r="124810" spans="7:7" x14ac:dyDescent="0.25">
      <c r="G124810"/>
    </row>
    <row r="124811" spans="7:7" x14ac:dyDescent="0.25">
      <c r="G124811"/>
    </row>
    <row r="124812" spans="7:7" x14ac:dyDescent="0.25">
      <c r="G124812"/>
    </row>
    <row r="124813" spans="7:7" x14ac:dyDescent="0.25">
      <c r="G124813"/>
    </row>
    <row r="124814" spans="7:7" x14ac:dyDescent="0.25">
      <c r="G124814"/>
    </row>
    <row r="124815" spans="7:7" x14ac:dyDescent="0.25">
      <c r="G124815"/>
    </row>
    <row r="124816" spans="7:7" x14ac:dyDescent="0.25">
      <c r="G124816"/>
    </row>
    <row r="124817" spans="7:7" x14ac:dyDescent="0.25">
      <c r="G124817"/>
    </row>
    <row r="124818" spans="7:7" x14ac:dyDescent="0.25">
      <c r="G124818"/>
    </row>
    <row r="124819" spans="7:7" x14ac:dyDescent="0.25">
      <c r="G124819"/>
    </row>
    <row r="124820" spans="7:7" x14ac:dyDescent="0.25">
      <c r="G124820"/>
    </row>
    <row r="124821" spans="7:7" x14ac:dyDescent="0.25">
      <c r="G124821"/>
    </row>
    <row r="124822" spans="7:7" x14ac:dyDescent="0.25">
      <c r="G124822"/>
    </row>
    <row r="124823" spans="7:7" x14ac:dyDescent="0.25">
      <c r="G124823"/>
    </row>
    <row r="124824" spans="7:7" x14ac:dyDescent="0.25">
      <c r="G124824"/>
    </row>
    <row r="124825" spans="7:7" x14ac:dyDescent="0.25">
      <c r="G124825"/>
    </row>
    <row r="124826" spans="7:7" x14ac:dyDescent="0.25">
      <c r="G124826"/>
    </row>
    <row r="124827" spans="7:7" x14ac:dyDescent="0.25">
      <c r="G124827"/>
    </row>
    <row r="124828" spans="7:7" x14ac:dyDescent="0.25">
      <c r="G124828"/>
    </row>
    <row r="124829" spans="7:7" x14ac:dyDescent="0.25">
      <c r="G124829"/>
    </row>
    <row r="124830" spans="7:7" x14ac:dyDescent="0.25">
      <c r="G124830"/>
    </row>
    <row r="124831" spans="7:7" x14ac:dyDescent="0.25">
      <c r="G124831"/>
    </row>
    <row r="124832" spans="7:7" x14ac:dyDescent="0.25">
      <c r="G124832"/>
    </row>
    <row r="124833" spans="7:7" x14ac:dyDescent="0.25">
      <c r="G124833"/>
    </row>
    <row r="124834" spans="7:7" x14ac:dyDescent="0.25">
      <c r="G124834"/>
    </row>
    <row r="124835" spans="7:7" x14ac:dyDescent="0.25">
      <c r="G124835"/>
    </row>
    <row r="124836" spans="7:7" x14ac:dyDescent="0.25">
      <c r="G124836"/>
    </row>
    <row r="124837" spans="7:7" x14ac:dyDescent="0.25">
      <c r="G124837"/>
    </row>
    <row r="124838" spans="7:7" x14ac:dyDescent="0.25">
      <c r="G124838"/>
    </row>
    <row r="124839" spans="7:7" x14ac:dyDescent="0.25">
      <c r="G124839"/>
    </row>
    <row r="124840" spans="7:7" x14ac:dyDescent="0.25">
      <c r="G124840"/>
    </row>
    <row r="124841" spans="7:7" x14ac:dyDescent="0.25">
      <c r="G124841"/>
    </row>
    <row r="124842" spans="7:7" x14ac:dyDescent="0.25">
      <c r="G124842"/>
    </row>
    <row r="124843" spans="7:7" x14ac:dyDescent="0.25">
      <c r="G124843"/>
    </row>
    <row r="124844" spans="7:7" x14ac:dyDescent="0.25">
      <c r="G124844"/>
    </row>
    <row r="124845" spans="7:7" x14ac:dyDescent="0.25">
      <c r="G124845"/>
    </row>
    <row r="124846" spans="7:7" x14ac:dyDescent="0.25">
      <c r="G124846"/>
    </row>
    <row r="124847" spans="7:7" x14ac:dyDescent="0.25">
      <c r="G124847"/>
    </row>
    <row r="124848" spans="7:7" x14ac:dyDescent="0.25">
      <c r="G124848"/>
    </row>
    <row r="124849" spans="7:7" x14ac:dyDescent="0.25">
      <c r="G124849"/>
    </row>
    <row r="124850" spans="7:7" x14ac:dyDescent="0.25">
      <c r="G124850"/>
    </row>
    <row r="124851" spans="7:7" x14ac:dyDescent="0.25">
      <c r="G124851"/>
    </row>
    <row r="124852" spans="7:7" x14ac:dyDescent="0.25">
      <c r="G124852"/>
    </row>
    <row r="124853" spans="7:7" x14ac:dyDescent="0.25">
      <c r="G124853"/>
    </row>
    <row r="124854" spans="7:7" x14ac:dyDescent="0.25">
      <c r="G124854"/>
    </row>
    <row r="124855" spans="7:7" x14ac:dyDescent="0.25">
      <c r="G124855"/>
    </row>
    <row r="124856" spans="7:7" x14ac:dyDescent="0.25">
      <c r="G124856"/>
    </row>
    <row r="124857" spans="7:7" x14ac:dyDescent="0.25">
      <c r="G124857"/>
    </row>
    <row r="124858" spans="7:7" x14ac:dyDescent="0.25">
      <c r="G124858"/>
    </row>
    <row r="124859" spans="7:7" x14ac:dyDescent="0.25">
      <c r="G124859"/>
    </row>
    <row r="124860" spans="7:7" x14ac:dyDescent="0.25">
      <c r="G124860"/>
    </row>
    <row r="124861" spans="7:7" x14ac:dyDescent="0.25">
      <c r="G124861"/>
    </row>
    <row r="124862" spans="7:7" x14ac:dyDescent="0.25">
      <c r="G124862"/>
    </row>
    <row r="124863" spans="7:7" x14ac:dyDescent="0.25">
      <c r="G124863"/>
    </row>
    <row r="124864" spans="7:7" x14ac:dyDescent="0.25">
      <c r="G124864"/>
    </row>
    <row r="124865" spans="7:7" x14ac:dyDescent="0.25">
      <c r="G124865"/>
    </row>
    <row r="124866" spans="7:7" x14ac:dyDescent="0.25">
      <c r="G124866"/>
    </row>
    <row r="124867" spans="7:7" x14ac:dyDescent="0.25">
      <c r="G124867"/>
    </row>
    <row r="124868" spans="7:7" x14ac:dyDescent="0.25">
      <c r="G124868"/>
    </row>
    <row r="124869" spans="7:7" x14ac:dyDescent="0.25">
      <c r="G124869"/>
    </row>
    <row r="124870" spans="7:7" x14ac:dyDescent="0.25">
      <c r="G124870"/>
    </row>
    <row r="124871" spans="7:7" x14ac:dyDescent="0.25">
      <c r="G124871"/>
    </row>
    <row r="124872" spans="7:7" x14ac:dyDescent="0.25">
      <c r="G124872"/>
    </row>
    <row r="124873" spans="7:7" x14ac:dyDescent="0.25">
      <c r="G124873"/>
    </row>
    <row r="124874" spans="7:7" x14ac:dyDescent="0.25">
      <c r="G124874"/>
    </row>
    <row r="124875" spans="7:7" x14ac:dyDescent="0.25">
      <c r="G124875"/>
    </row>
    <row r="124876" spans="7:7" x14ac:dyDescent="0.25">
      <c r="G124876"/>
    </row>
    <row r="124877" spans="7:7" x14ac:dyDescent="0.25">
      <c r="G124877"/>
    </row>
    <row r="124878" spans="7:7" x14ac:dyDescent="0.25">
      <c r="G124878"/>
    </row>
    <row r="124879" spans="7:7" x14ac:dyDescent="0.25">
      <c r="G124879"/>
    </row>
    <row r="124880" spans="7:7" x14ac:dyDescent="0.25">
      <c r="G124880"/>
    </row>
    <row r="124881" spans="7:7" x14ac:dyDescent="0.25">
      <c r="G124881"/>
    </row>
    <row r="124882" spans="7:7" x14ac:dyDescent="0.25">
      <c r="G124882"/>
    </row>
    <row r="124883" spans="7:7" x14ac:dyDescent="0.25">
      <c r="G124883"/>
    </row>
    <row r="124884" spans="7:7" x14ac:dyDescent="0.25">
      <c r="G124884"/>
    </row>
    <row r="124885" spans="7:7" x14ac:dyDescent="0.25">
      <c r="G124885"/>
    </row>
    <row r="124886" spans="7:7" x14ac:dyDescent="0.25">
      <c r="G124886"/>
    </row>
    <row r="124887" spans="7:7" x14ac:dyDescent="0.25">
      <c r="G124887"/>
    </row>
    <row r="124888" spans="7:7" x14ac:dyDescent="0.25">
      <c r="G124888"/>
    </row>
    <row r="124889" spans="7:7" x14ac:dyDescent="0.25">
      <c r="G124889"/>
    </row>
    <row r="124890" spans="7:7" x14ac:dyDescent="0.25">
      <c r="G124890"/>
    </row>
    <row r="124891" spans="7:7" x14ac:dyDescent="0.25">
      <c r="G124891"/>
    </row>
    <row r="124892" spans="7:7" x14ac:dyDescent="0.25">
      <c r="G124892"/>
    </row>
    <row r="124893" spans="7:7" x14ac:dyDescent="0.25">
      <c r="G124893"/>
    </row>
    <row r="124894" spans="7:7" x14ac:dyDescent="0.25">
      <c r="G124894"/>
    </row>
    <row r="124895" spans="7:7" x14ac:dyDescent="0.25">
      <c r="G124895"/>
    </row>
    <row r="124896" spans="7:7" x14ac:dyDescent="0.25">
      <c r="G124896"/>
    </row>
    <row r="124897" spans="7:7" x14ac:dyDescent="0.25">
      <c r="G124897"/>
    </row>
    <row r="124898" spans="7:7" x14ac:dyDescent="0.25">
      <c r="G124898"/>
    </row>
    <row r="124899" spans="7:7" x14ac:dyDescent="0.25">
      <c r="G124899"/>
    </row>
    <row r="124900" spans="7:7" x14ac:dyDescent="0.25">
      <c r="G124900"/>
    </row>
    <row r="124901" spans="7:7" x14ac:dyDescent="0.25">
      <c r="G124901"/>
    </row>
    <row r="124902" spans="7:7" x14ac:dyDescent="0.25">
      <c r="G124902"/>
    </row>
    <row r="124903" spans="7:7" x14ac:dyDescent="0.25">
      <c r="G124903"/>
    </row>
    <row r="124904" spans="7:7" x14ac:dyDescent="0.25">
      <c r="G124904"/>
    </row>
    <row r="124905" spans="7:7" x14ac:dyDescent="0.25">
      <c r="G124905"/>
    </row>
    <row r="124906" spans="7:7" x14ac:dyDescent="0.25">
      <c r="G124906"/>
    </row>
    <row r="124907" spans="7:7" x14ac:dyDescent="0.25">
      <c r="G124907"/>
    </row>
    <row r="124908" spans="7:7" x14ac:dyDescent="0.25">
      <c r="G124908"/>
    </row>
    <row r="124909" spans="7:7" x14ac:dyDescent="0.25">
      <c r="G124909"/>
    </row>
    <row r="124910" spans="7:7" x14ac:dyDescent="0.25">
      <c r="G124910"/>
    </row>
    <row r="124911" spans="7:7" x14ac:dyDescent="0.25">
      <c r="G124911"/>
    </row>
    <row r="124912" spans="7:7" x14ac:dyDescent="0.25">
      <c r="G124912"/>
    </row>
    <row r="124913" spans="7:7" x14ac:dyDescent="0.25">
      <c r="G124913"/>
    </row>
    <row r="124914" spans="7:7" x14ac:dyDescent="0.25">
      <c r="G124914"/>
    </row>
    <row r="124915" spans="7:7" x14ac:dyDescent="0.25">
      <c r="G124915"/>
    </row>
    <row r="124916" spans="7:7" x14ac:dyDescent="0.25">
      <c r="G124916"/>
    </row>
    <row r="124917" spans="7:7" x14ac:dyDescent="0.25">
      <c r="G124917"/>
    </row>
    <row r="124918" spans="7:7" x14ac:dyDescent="0.25">
      <c r="G124918"/>
    </row>
    <row r="124919" spans="7:7" x14ac:dyDescent="0.25">
      <c r="G124919"/>
    </row>
    <row r="124920" spans="7:7" x14ac:dyDescent="0.25">
      <c r="G124920"/>
    </row>
    <row r="124921" spans="7:7" x14ac:dyDescent="0.25">
      <c r="G124921"/>
    </row>
    <row r="124922" spans="7:7" x14ac:dyDescent="0.25">
      <c r="G124922"/>
    </row>
    <row r="124923" spans="7:7" x14ac:dyDescent="0.25">
      <c r="G124923"/>
    </row>
    <row r="124924" spans="7:7" x14ac:dyDescent="0.25">
      <c r="G124924"/>
    </row>
    <row r="124925" spans="7:7" x14ac:dyDescent="0.25">
      <c r="G124925"/>
    </row>
    <row r="124926" spans="7:7" x14ac:dyDescent="0.25">
      <c r="G124926"/>
    </row>
    <row r="124927" spans="7:7" x14ac:dyDescent="0.25">
      <c r="G124927"/>
    </row>
    <row r="124928" spans="7:7" x14ac:dyDescent="0.25">
      <c r="G124928"/>
    </row>
    <row r="124929" spans="7:7" x14ac:dyDescent="0.25">
      <c r="G124929"/>
    </row>
    <row r="124930" spans="7:7" x14ac:dyDescent="0.25">
      <c r="G124930"/>
    </row>
    <row r="124931" spans="7:7" x14ac:dyDescent="0.25">
      <c r="G124931"/>
    </row>
    <row r="124932" spans="7:7" x14ac:dyDescent="0.25">
      <c r="G124932"/>
    </row>
    <row r="124933" spans="7:7" x14ac:dyDescent="0.25">
      <c r="G124933"/>
    </row>
    <row r="124934" spans="7:7" x14ac:dyDescent="0.25">
      <c r="G124934"/>
    </row>
    <row r="124935" spans="7:7" x14ac:dyDescent="0.25">
      <c r="G124935"/>
    </row>
    <row r="124936" spans="7:7" x14ac:dyDescent="0.25">
      <c r="G124936"/>
    </row>
    <row r="124937" spans="7:7" x14ac:dyDescent="0.25">
      <c r="G124937"/>
    </row>
    <row r="124938" spans="7:7" x14ac:dyDescent="0.25">
      <c r="G124938"/>
    </row>
    <row r="124939" spans="7:7" x14ac:dyDescent="0.25">
      <c r="G124939"/>
    </row>
    <row r="124940" spans="7:7" x14ac:dyDescent="0.25">
      <c r="G124940"/>
    </row>
    <row r="124941" spans="7:7" x14ac:dyDescent="0.25">
      <c r="G124941"/>
    </row>
    <row r="124942" spans="7:7" x14ac:dyDescent="0.25">
      <c r="G124942"/>
    </row>
    <row r="124943" spans="7:7" x14ac:dyDescent="0.25">
      <c r="G124943"/>
    </row>
    <row r="124944" spans="7:7" x14ac:dyDescent="0.25">
      <c r="G124944"/>
    </row>
    <row r="124945" spans="7:7" x14ac:dyDescent="0.25">
      <c r="G124945"/>
    </row>
    <row r="124946" spans="7:7" x14ac:dyDescent="0.25">
      <c r="G124946"/>
    </row>
    <row r="124947" spans="7:7" x14ac:dyDescent="0.25">
      <c r="G124947"/>
    </row>
    <row r="124948" spans="7:7" x14ac:dyDescent="0.25">
      <c r="G124948"/>
    </row>
    <row r="124949" spans="7:7" x14ac:dyDescent="0.25">
      <c r="G124949"/>
    </row>
    <row r="124950" spans="7:7" x14ac:dyDescent="0.25">
      <c r="G124950"/>
    </row>
    <row r="124951" spans="7:7" x14ac:dyDescent="0.25">
      <c r="G124951"/>
    </row>
    <row r="124952" spans="7:7" x14ac:dyDescent="0.25">
      <c r="G124952"/>
    </row>
    <row r="124953" spans="7:7" x14ac:dyDescent="0.25">
      <c r="G124953"/>
    </row>
    <row r="124954" spans="7:7" x14ac:dyDescent="0.25">
      <c r="G124954"/>
    </row>
    <row r="124955" spans="7:7" x14ac:dyDescent="0.25">
      <c r="G124955"/>
    </row>
    <row r="124956" spans="7:7" x14ac:dyDescent="0.25">
      <c r="G124956"/>
    </row>
    <row r="124957" spans="7:7" x14ac:dyDescent="0.25">
      <c r="G124957"/>
    </row>
    <row r="124958" spans="7:7" x14ac:dyDescent="0.25">
      <c r="G124958"/>
    </row>
    <row r="124959" spans="7:7" x14ac:dyDescent="0.25">
      <c r="G124959"/>
    </row>
    <row r="124960" spans="7:7" x14ac:dyDescent="0.25">
      <c r="G124960"/>
    </row>
    <row r="124961" spans="7:7" x14ac:dyDescent="0.25">
      <c r="G124961"/>
    </row>
    <row r="124962" spans="7:7" x14ac:dyDescent="0.25">
      <c r="G124962"/>
    </row>
    <row r="124963" spans="7:7" x14ac:dyDescent="0.25">
      <c r="G124963"/>
    </row>
    <row r="124964" spans="7:7" x14ac:dyDescent="0.25">
      <c r="G124964"/>
    </row>
    <row r="124965" spans="7:7" x14ac:dyDescent="0.25">
      <c r="G124965"/>
    </row>
    <row r="124966" spans="7:7" x14ac:dyDescent="0.25">
      <c r="G124966"/>
    </row>
    <row r="124967" spans="7:7" x14ac:dyDescent="0.25">
      <c r="G124967"/>
    </row>
    <row r="124968" spans="7:7" x14ac:dyDescent="0.25">
      <c r="G124968"/>
    </row>
    <row r="124969" spans="7:7" x14ac:dyDescent="0.25">
      <c r="G124969"/>
    </row>
    <row r="124970" spans="7:7" x14ac:dyDescent="0.25">
      <c r="G124970"/>
    </row>
    <row r="124971" spans="7:7" x14ac:dyDescent="0.25">
      <c r="G124971"/>
    </row>
    <row r="124972" spans="7:7" x14ac:dyDescent="0.25">
      <c r="G124972"/>
    </row>
    <row r="124973" spans="7:7" x14ac:dyDescent="0.25">
      <c r="G124973"/>
    </row>
    <row r="124974" spans="7:7" x14ac:dyDescent="0.25">
      <c r="G124974"/>
    </row>
    <row r="124975" spans="7:7" x14ac:dyDescent="0.25">
      <c r="G124975"/>
    </row>
    <row r="124976" spans="7:7" x14ac:dyDescent="0.25">
      <c r="G124976"/>
    </row>
    <row r="124977" spans="7:7" x14ac:dyDescent="0.25">
      <c r="G124977"/>
    </row>
    <row r="124978" spans="7:7" x14ac:dyDescent="0.25">
      <c r="G124978"/>
    </row>
    <row r="124979" spans="7:7" x14ac:dyDescent="0.25">
      <c r="G124979"/>
    </row>
    <row r="124980" spans="7:7" x14ac:dyDescent="0.25">
      <c r="G124980"/>
    </row>
    <row r="124981" spans="7:7" x14ac:dyDescent="0.25">
      <c r="G124981"/>
    </row>
    <row r="124982" spans="7:7" x14ac:dyDescent="0.25">
      <c r="G124982"/>
    </row>
    <row r="124983" spans="7:7" x14ac:dyDescent="0.25">
      <c r="G124983"/>
    </row>
    <row r="124984" spans="7:7" x14ac:dyDescent="0.25">
      <c r="G124984"/>
    </row>
    <row r="124985" spans="7:7" x14ac:dyDescent="0.25">
      <c r="G124985"/>
    </row>
    <row r="124986" spans="7:7" x14ac:dyDescent="0.25">
      <c r="G124986"/>
    </row>
    <row r="124987" spans="7:7" x14ac:dyDescent="0.25">
      <c r="G124987"/>
    </row>
    <row r="124988" spans="7:7" x14ac:dyDescent="0.25">
      <c r="G124988"/>
    </row>
    <row r="124989" spans="7:7" x14ac:dyDescent="0.25">
      <c r="G124989"/>
    </row>
    <row r="124990" spans="7:7" x14ac:dyDescent="0.25">
      <c r="G124990"/>
    </row>
    <row r="124991" spans="7:7" x14ac:dyDescent="0.25">
      <c r="G124991"/>
    </row>
    <row r="124992" spans="7:7" x14ac:dyDescent="0.25">
      <c r="G124992"/>
    </row>
    <row r="124993" spans="7:7" x14ac:dyDescent="0.25">
      <c r="G124993"/>
    </row>
    <row r="124994" spans="7:7" x14ac:dyDescent="0.25">
      <c r="G124994"/>
    </row>
    <row r="124995" spans="7:7" x14ac:dyDescent="0.25">
      <c r="G124995"/>
    </row>
    <row r="124996" spans="7:7" x14ac:dyDescent="0.25">
      <c r="G124996"/>
    </row>
    <row r="124997" spans="7:7" x14ac:dyDescent="0.25">
      <c r="G124997"/>
    </row>
    <row r="124998" spans="7:7" x14ac:dyDescent="0.25">
      <c r="G124998"/>
    </row>
    <row r="124999" spans="7:7" x14ac:dyDescent="0.25">
      <c r="G124999"/>
    </row>
    <row r="125000" spans="7:7" x14ac:dyDescent="0.25">
      <c r="G125000"/>
    </row>
    <row r="125001" spans="7:7" x14ac:dyDescent="0.25">
      <c r="G125001"/>
    </row>
    <row r="125002" spans="7:7" x14ac:dyDescent="0.25">
      <c r="G125002"/>
    </row>
    <row r="125003" spans="7:7" x14ac:dyDescent="0.25">
      <c r="G125003"/>
    </row>
    <row r="125004" spans="7:7" x14ac:dyDescent="0.25">
      <c r="G125004"/>
    </row>
    <row r="125005" spans="7:7" x14ac:dyDescent="0.25">
      <c r="G125005"/>
    </row>
    <row r="125006" spans="7:7" x14ac:dyDescent="0.25">
      <c r="G125006"/>
    </row>
    <row r="125007" spans="7:7" x14ac:dyDescent="0.25">
      <c r="G125007"/>
    </row>
    <row r="125008" spans="7:7" x14ac:dyDescent="0.25">
      <c r="G125008"/>
    </row>
    <row r="125009" spans="7:7" x14ac:dyDescent="0.25">
      <c r="G125009"/>
    </row>
    <row r="125010" spans="7:7" x14ac:dyDescent="0.25">
      <c r="G125010"/>
    </row>
    <row r="125011" spans="7:7" x14ac:dyDescent="0.25">
      <c r="G125011"/>
    </row>
    <row r="125012" spans="7:7" x14ac:dyDescent="0.25">
      <c r="G125012"/>
    </row>
    <row r="125013" spans="7:7" x14ac:dyDescent="0.25">
      <c r="G125013"/>
    </row>
    <row r="125014" spans="7:7" x14ac:dyDescent="0.25">
      <c r="G125014"/>
    </row>
    <row r="125015" spans="7:7" x14ac:dyDescent="0.25">
      <c r="G125015"/>
    </row>
    <row r="125016" spans="7:7" x14ac:dyDescent="0.25">
      <c r="G125016"/>
    </row>
    <row r="125017" spans="7:7" x14ac:dyDescent="0.25">
      <c r="G125017"/>
    </row>
    <row r="125018" spans="7:7" x14ac:dyDescent="0.25">
      <c r="G125018"/>
    </row>
    <row r="125019" spans="7:7" x14ac:dyDescent="0.25">
      <c r="G125019"/>
    </row>
    <row r="125020" spans="7:7" x14ac:dyDescent="0.25">
      <c r="G125020"/>
    </row>
    <row r="125021" spans="7:7" x14ac:dyDescent="0.25">
      <c r="G125021"/>
    </row>
    <row r="125022" spans="7:7" x14ac:dyDescent="0.25">
      <c r="G125022"/>
    </row>
    <row r="125023" spans="7:7" x14ac:dyDescent="0.25">
      <c r="G125023"/>
    </row>
    <row r="125024" spans="7:7" x14ac:dyDescent="0.25">
      <c r="G125024"/>
    </row>
    <row r="125025" spans="7:7" x14ac:dyDescent="0.25">
      <c r="G125025"/>
    </row>
    <row r="125026" spans="7:7" x14ac:dyDescent="0.25">
      <c r="G125026"/>
    </row>
    <row r="125027" spans="7:7" x14ac:dyDescent="0.25">
      <c r="G125027"/>
    </row>
    <row r="125028" spans="7:7" x14ac:dyDescent="0.25">
      <c r="G125028"/>
    </row>
    <row r="125029" spans="7:7" x14ac:dyDescent="0.25">
      <c r="G125029"/>
    </row>
    <row r="125030" spans="7:7" x14ac:dyDescent="0.25">
      <c r="G125030"/>
    </row>
    <row r="125031" spans="7:7" x14ac:dyDescent="0.25">
      <c r="G125031"/>
    </row>
    <row r="125032" spans="7:7" x14ac:dyDescent="0.25">
      <c r="G125032"/>
    </row>
    <row r="125033" spans="7:7" x14ac:dyDescent="0.25">
      <c r="G125033"/>
    </row>
    <row r="125034" spans="7:7" x14ac:dyDescent="0.25">
      <c r="G125034"/>
    </row>
    <row r="125035" spans="7:7" x14ac:dyDescent="0.25">
      <c r="G125035"/>
    </row>
    <row r="125036" spans="7:7" x14ac:dyDescent="0.25">
      <c r="G125036"/>
    </row>
    <row r="125037" spans="7:7" x14ac:dyDescent="0.25">
      <c r="G125037"/>
    </row>
    <row r="125038" spans="7:7" x14ac:dyDescent="0.25">
      <c r="G125038"/>
    </row>
    <row r="125039" spans="7:7" x14ac:dyDescent="0.25">
      <c r="G125039"/>
    </row>
    <row r="125040" spans="7:7" x14ac:dyDescent="0.25">
      <c r="G125040"/>
    </row>
    <row r="125041" spans="7:7" x14ac:dyDescent="0.25">
      <c r="G125041"/>
    </row>
    <row r="125042" spans="7:7" x14ac:dyDescent="0.25">
      <c r="G125042"/>
    </row>
    <row r="125043" spans="7:7" x14ac:dyDescent="0.25">
      <c r="G125043"/>
    </row>
    <row r="125044" spans="7:7" x14ac:dyDescent="0.25">
      <c r="G125044"/>
    </row>
    <row r="125045" spans="7:7" x14ac:dyDescent="0.25">
      <c r="G125045"/>
    </row>
    <row r="125046" spans="7:7" x14ac:dyDescent="0.25">
      <c r="G125046"/>
    </row>
    <row r="125047" spans="7:7" x14ac:dyDescent="0.25">
      <c r="G125047"/>
    </row>
    <row r="125048" spans="7:7" x14ac:dyDescent="0.25">
      <c r="G125048"/>
    </row>
    <row r="125049" spans="7:7" x14ac:dyDescent="0.25">
      <c r="G125049"/>
    </row>
    <row r="125050" spans="7:7" x14ac:dyDescent="0.25">
      <c r="G125050"/>
    </row>
    <row r="125051" spans="7:7" x14ac:dyDescent="0.25">
      <c r="G125051"/>
    </row>
    <row r="125052" spans="7:7" x14ac:dyDescent="0.25">
      <c r="G125052"/>
    </row>
    <row r="125053" spans="7:7" x14ac:dyDescent="0.25">
      <c r="G125053"/>
    </row>
    <row r="125054" spans="7:7" x14ac:dyDescent="0.25">
      <c r="G125054"/>
    </row>
    <row r="125055" spans="7:7" x14ac:dyDescent="0.25">
      <c r="G125055"/>
    </row>
    <row r="125056" spans="7:7" x14ac:dyDescent="0.25">
      <c r="G125056"/>
    </row>
    <row r="125057" spans="7:7" x14ac:dyDescent="0.25">
      <c r="G125057"/>
    </row>
    <row r="125058" spans="7:7" x14ac:dyDescent="0.25">
      <c r="G125058"/>
    </row>
    <row r="125059" spans="7:7" x14ac:dyDescent="0.25">
      <c r="G125059"/>
    </row>
    <row r="125060" spans="7:7" x14ac:dyDescent="0.25">
      <c r="G125060"/>
    </row>
    <row r="125061" spans="7:7" x14ac:dyDescent="0.25">
      <c r="G125061"/>
    </row>
    <row r="125062" spans="7:7" x14ac:dyDescent="0.25">
      <c r="G125062"/>
    </row>
    <row r="125063" spans="7:7" x14ac:dyDescent="0.25">
      <c r="G125063"/>
    </row>
    <row r="125064" spans="7:7" x14ac:dyDescent="0.25">
      <c r="G125064"/>
    </row>
    <row r="125065" spans="7:7" x14ac:dyDescent="0.25">
      <c r="G125065"/>
    </row>
    <row r="125066" spans="7:7" x14ac:dyDescent="0.25">
      <c r="G125066"/>
    </row>
    <row r="125067" spans="7:7" x14ac:dyDescent="0.25">
      <c r="G125067"/>
    </row>
    <row r="125068" spans="7:7" x14ac:dyDescent="0.25">
      <c r="G125068"/>
    </row>
    <row r="125069" spans="7:7" x14ac:dyDescent="0.25">
      <c r="G125069"/>
    </row>
    <row r="125070" spans="7:7" x14ac:dyDescent="0.25">
      <c r="G125070"/>
    </row>
    <row r="125071" spans="7:7" x14ac:dyDescent="0.25">
      <c r="G125071"/>
    </row>
    <row r="125072" spans="7:7" x14ac:dyDescent="0.25">
      <c r="G125072"/>
    </row>
    <row r="125073" spans="7:7" x14ac:dyDescent="0.25">
      <c r="G125073"/>
    </row>
    <row r="125074" spans="7:7" x14ac:dyDescent="0.25">
      <c r="G125074"/>
    </row>
    <row r="125075" spans="7:7" x14ac:dyDescent="0.25">
      <c r="G125075"/>
    </row>
    <row r="125076" spans="7:7" x14ac:dyDescent="0.25">
      <c r="G125076"/>
    </row>
    <row r="125077" spans="7:7" x14ac:dyDescent="0.25">
      <c r="G125077"/>
    </row>
    <row r="125078" spans="7:7" x14ac:dyDescent="0.25">
      <c r="G125078"/>
    </row>
    <row r="125079" spans="7:7" x14ac:dyDescent="0.25">
      <c r="G125079"/>
    </row>
    <row r="125080" spans="7:7" x14ac:dyDescent="0.25">
      <c r="G125080"/>
    </row>
    <row r="125081" spans="7:7" x14ac:dyDescent="0.25">
      <c r="G125081"/>
    </row>
    <row r="125082" spans="7:7" x14ac:dyDescent="0.25">
      <c r="G125082"/>
    </row>
    <row r="125083" spans="7:7" x14ac:dyDescent="0.25">
      <c r="G125083"/>
    </row>
    <row r="125084" spans="7:7" x14ac:dyDescent="0.25">
      <c r="G125084"/>
    </row>
    <row r="125085" spans="7:7" x14ac:dyDescent="0.25">
      <c r="G125085"/>
    </row>
    <row r="125086" spans="7:7" x14ac:dyDescent="0.25">
      <c r="G125086"/>
    </row>
    <row r="125087" spans="7:7" x14ac:dyDescent="0.25">
      <c r="G125087"/>
    </row>
    <row r="125088" spans="7:7" x14ac:dyDescent="0.25">
      <c r="G125088"/>
    </row>
    <row r="125089" spans="7:7" x14ac:dyDescent="0.25">
      <c r="G125089"/>
    </row>
    <row r="125090" spans="7:7" x14ac:dyDescent="0.25">
      <c r="G125090"/>
    </row>
    <row r="125091" spans="7:7" x14ac:dyDescent="0.25">
      <c r="G125091"/>
    </row>
    <row r="125092" spans="7:7" x14ac:dyDescent="0.25">
      <c r="G125092"/>
    </row>
    <row r="125093" spans="7:7" x14ac:dyDescent="0.25">
      <c r="G125093"/>
    </row>
    <row r="125094" spans="7:7" x14ac:dyDescent="0.25">
      <c r="G125094"/>
    </row>
    <row r="125095" spans="7:7" x14ac:dyDescent="0.25">
      <c r="G125095"/>
    </row>
    <row r="125096" spans="7:7" x14ac:dyDescent="0.25">
      <c r="G125096"/>
    </row>
    <row r="125097" spans="7:7" x14ac:dyDescent="0.25">
      <c r="G125097"/>
    </row>
    <row r="125098" spans="7:7" x14ac:dyDescent="0.25">
      <c r="G125098"/>
    </row>
    <row r="125099" spans="7:7" x14ac:dyDescent="0.25">
      <c r="G125099"/>
    </row>
    <row r="125100" spans="7:7" x14ac:dyDescent="0.25">
      <c r="G125100"/>
    </row>
    <row r="125101" spans="7:7" x14ac:dyDescent="0.25">
      <c r="G125101"/>
    </row>
    <row r="125102" spans="7:7" x14ac:dyDescent="0.25">
      <c r="G125102"/>
    </row>
    <row r="125103" spans="7:7" x14ac:dyDescent="0.25">
      <c r="G125103"/>
    </row>
    <row r="125104" spans="7:7" x14ac:dyDescent="0.25">
      <c r="G125104"/>
    </row>
    <row r="125105" spans="7:7" x14ac:dyDescent="0.25">
      <c r="G125105"/>
    </row>
    <row r="125106" spans="7:7" x14ac:dyDescent="0.25">
      <c r="G125106"/>
    </row>
    <row r="125107" spans="7:7" x14ac:dyDescent="0.25">
      <c r="G125107"/>
    </row>
    <row r="125108" spans="7:7" x14ac:dyDescent="0.25">
      <c r="G125108"/>
    </row>
    <row r="125109" spans="7:7" x14ac:dyDescent="0.25">
      <c r="G125109"/>
    </row>
    <row r="125110" spans="7:7" x14ac:dyDescent="0.25">
      <c r="G125110"/>
    </row>
    <row r="125111" spans="7:7" x14ac:dyDescent="0.25">
      <c r="G125111"/>
    </row>
    <row r="125112" spans="7:7" x14ac:dyDescent="0.25">
      <c r="G125112"/>
    </row>
    <row r="125113" spans="7:7" x14ac:dyDescent="0.25">
      <c r="G125113"/>
    </row>
    <row r="125114" spans="7:7" x14ac:dyDescent="0.25">
      <c r="G125114"/>
    </row>
    <row r="125115" spans="7:7" x14ac:dyDescent="0.25">
      <c r="G125115"/>
    </row>
    <row r="125116" spans="7:7" x14ac:dyDescent="0.25">
      <c r="G125116"/>
    </row>
    <row r="125117" spans="7:7" x14ac:dyDescent="0.25">
      <c r="G125117"/>
    </row>
    <row r="125118" spans="7:7" x14ac:dyDescent="0.25">
      <c r="G125118"/>
    </row>
    <row r="125119" spans="7:7" x14ac:dyDescent="0.25">
      <c r="G125119"/>
    </row>
    <row r="125120" spans="7:7" x14ac:dyDescent="0.25">
      <c r="G125120"/>
    </row>
    <row r="125121" spans="7:7" x14ac:dyDescent="0.25">
      <c r="G125121"/>
    </row>
    <row r="125122" spans="7:7" x14ac:dyDescent="0.25">
      <c r="G125122"/>
    </row>
    <row r="125123" spans="7:7" x14ac:dyDescent="0.25">
      <c r="G125123"/>
    </row>
    <row r="125124" spans="7:7" x14ac:dyDescent="0.25">
      <c r="G125124"/>
    </row>
    <row r="125125" spans="7:7" x14ac:dyDescent="0.25">
      <c r="G125125"/>
    </row>
    <row r="125126" spans="7:7" x14ac:dyDescent="0.25">
      <c r="G125126"/>
    </row>
    <row r="125127" spans="7:7" x14ac:dyDescent="0.25">
      <c r="G125127"/>
    </row>
    <row r="125128" spans="7:7" x14ac:dyDescent="0.25">
      <c r="G125128"/>
    </row>
    <row r="125129" spans="7:7" x14ac:dyDescent="0.25">
      <c r="G125129"/>
    </row>
    <row r="125130" spans="7:7" x14ac:dyDescent="0.25">
      <c r="G125130"/>
    </row>
    <row r="125131" spans="7:7" x14ac:dyDescent="0.25">
      <c r="G125131"/>
    </row>
    <row r="125132" spans="7:7" x14ac:dyDescent="0.25">
      <c r="G125132"/>
    </row>
    <row r="125133" spans="7:7" x14ac:dyDescent="0.25">
      <c r="G125133"/>
    </row>
    <row r="125134" spans="7:7" x14ac:dyDescent="0.25">
      <c r="G125134"/>
    </row>
    <row r="125135" spans="7:7" x14ac:dyDescent="0.25">
      <c r="G125135"/>
    </row>
    <row r="125136" spans="7:7" x14ac:dyDescent="0.25">
      <c r="G125136"/>
    </row>
    <row r="125137" spans="7:7" x14ac:dyDescent="0.25">
      <c r="G125137"/>
    </row>
    <row r="125138" spans="7:7" x14ac:dyDescent="0.25">
      <c r="G125138"/>
    </row>
    <row r="125139" spans="7:7" x14ac:dyDescent="0.25">
      <c r="G125139"/>
    </row>
    <row r="125140" spans="7:7" x14ac:dyDescent="0.25">
      <c r="G125140"/>
    </row>
    <row r="125141" spans="7:7" x14ac:dyDescent="0.25">
      <c r="G125141"/>
    </row>
    <row r="125142" spans="7:7" x14ac:dyDescent="0.25">
      <c r="G125142"/>
    </row>
    <row r="125143" spans="7:7" x14ac:dyDescent="0.25">
      <c r="G125143"/>
    </row>
    <row r="125144" spans="7:7" x14ac:dyDescent="0.25">
      <c r="G125144"/>
    </row>
    <row r="125145" spans="7:7" x14ac:dyDescent="0.25">
      <c r="G125145"/>
    </row>
    <row r="125146" spans="7:7" x14ac:dyDescent="0.25">
      <c r="G125146"/>
    </row>
    <row r="125147" spans="7:7" x14ac:dyDescent="0.25">
      <c r="G125147"/>
    </row>
    <row r="125148" spans="7:7" x14ac:dyDescent="0.25">
      <c r="G125148"/>
    </row>
    <row r="125149" spans="7:7" x14ac:dyDescent="0.25">
      <c r="G125149"/>
    </row>
    <row r="125150" spans="7:7" x14ac:dyDescent="0.25">
      <c r="G125150"/>
    </row>
    <row r="125151" spans="7:7" x14ac:dyDescent="0.25">
      <c r="G125151"/>
    </row>
    <row r="125152" spans="7:7" x14ac:dyDescent="0.25">
      <c r="G125152"/>
    </row>
    <row r="125153" spans="7:7" x14ac:dyDescent="0.25">
      <c r="G125153"/>
    </row>
    <row r="125154" spans="7:7" x14ac:dyDescent="0.25">
      <c r="G125154"/>
    </row>
    <row r="125155" spans="7:7" x14ac:dyDescent="0.25">
      <c r="G125155"/>
    </row>
    <row r="125156" spans="7:7" x14ac:dyDescent="0.25">
      <c r="G125156"/>
    </row>
    <row r="125157" spans="7:7" x14ac:dyDescent="0.25">
      <c r="G125157"/>
    </row>
    <row r="125158" spans="7:7" x14ac:dyDescent="0.25">
      <c r="G125158"/>
    </row>
    <row r="125159" spans="7:7" x14ac:dyDescent="0.25">
      <c r="G125159"/>
    </row>
    <row r="125160" spans="7:7" x14ac:dyDescent="0.25">
      <c r="G125160"/>
    </row>
    <row r="125161" spans="7:7" x14ac:dyDescent="0.25">
      <c r="G125161"/>
    </row>
    <row r="125162" spans="7:7" x14ac:dyDescent="0.25">
      <c r="G125162"/>
    </row>
    <row r="125163" spans="7:7" x14ac:dyDescent="0.25">
      <c r="G125163"/>
    </row>
    <row r="125164" spans="7:7" x14ac:dyDescent="0.25">
      <c r="G125164"/>
    </row>
    <row r="125165" spans="7:7" x14ac:dyDescent="0.25">
      <c r="G125165"/>
    </row>
    <row r="125166" spans="7:7" x14ac:dyDescent="0.25">
      <c r="G125166"/>
    </row>
    <row r="125167" spans="7:7" x14ac:dyDescent="0.25">
      <c r="G125167"/>
    </row>
    <row r="125168" spans="7:7" x14ac:dyDescent="0.25">
      <c r="G125168"/>
    </row>
    <row r="125169" spans="7:7" x14ac:dyDescent="0.25">
      <c r="G125169"/>
    </row>
    <row r="125170" spans="7:7" x14ac:dyDescent="0.25">
      <c r="G125170"/>
    </row>
    <row r="125171" spans="7:7" x14ac:dyDescent="0.25">
      <c r="G125171"/>
    </row>
    <row r="125172" spans="7:7" x14ac:dyDescent="0.25">
      <c r="G125172"/>
    </row>
    <row r="125173" spans="7:7" x14ac:dyDescent="0.25">
      <c r="G125173"/>
    </row>
    <row r="125174" spans="7:7" x14ac:dyDescent="0.25">
      <c r="G125174"/>
    </row>
    <row r="125175" spans="7:7" x14ac:dyDescent="0.25">
      <c r="G125175"/>
    </row>
    <row r="125176" spans="7:7" x14ac:dyDescent="0.25">
      <c r="G125176"/>
    </row>
    <row r="125177" spans="7:7" x14ac:dyDescent="0.25">
      <c r="G125177"/>
    </row>
    <row r="125178" spans="7:7" x14ac:dyDescent="0.25">
      <c r="G125178"/>
    </row>
    <row r="125179" spans="7:7" x14ac:dyDescent="0.25">
      <c r="G125179"/>
    </row>
    <row r="125180" spans="7:7" x14ac:dyDescent="0.25">
      <c r="G125180"/>
    </row>
    <row r="125181" spans="7:7" x14ac:dyDescent="0.25">
      <c r="G125181"/>
    </row>
    <row r="125182" spans="7:7" x14ac:dyDescent="0.25">
      <c r="G125182"/>
    </row>
    <row r="125183" spans="7:7" x14ac:dyDescent="0.25">
      <c r="G125183"/>
    </row>
    <row r="125184" spans="7:7" x14ac:dyDescent="0.25">
      <c r="G125184"/>
    </row>
    <row r="125185" spans="7:7" x14ac:dyDescent="0.25">
      <c r="G125185"/>
    </row>
    <row r="125186" spans="7:7" x14ac:dyDescent="0.25">
      <c r="G125186"/>
    </row>
    <row r="125187" spans="7:7" x14ac:dyDescent="0.25">
      <c r="G125187"/>
    </row>
    <row r="125188" spans="7:7" x14ac:dyDescent="0.25">
      <c r="G125188"/>
    </row>
    <row r="125189" spans="7:7" x14ac:dyDescent="0.25">
      <c r="G125189"/>
    </row>
    <row r="125190" spans="7:7" x14ac:dyDescent="0.25">
      <c r="G125190"/>
    </row>
    <row r="125191" spans="7:7" x14ac:dyDescent="0.25">
      <c r="G125191"/>
    </row>
    <row r="125192" spans="7:7" x14ac:dyDescent="0.25">
      <c r="G125192"/>
    </row>
    <row r="125193" spans="7:7" x14ac:dyDescent="0.25">
      <c r="G125193"/>
    </row>
    <row r="125194" spans="7:7" x14ac:dyDescent="0.25">
      <c r="G125194"/>
    </row>
    <row r="125195" spans="7:7" x14ac:dyDescent="0.25">
      <c r="G125195"/>
    </row>
    <row r="125196" spans="7:7" x14ac:dyDescent="0.25">
      <c r="G125196"/>
    </row>
    <row r="125197" spans="7:7" x14ac:dyDescent="0.25">
      <c r="G125197"/>
    </row>
    <row r="125198" spans="7:7" x14ac:dyDescent="0.25">
      <c r="G125198"/>
    </row>
    <row r="125199" spans="7:7" x14ac:dyDescent="0.25">
      <c r="G125199"/>
    </row>
    <row r="125200" spans="7:7" x14ac:dyDescent="0.25">
      <c r="G125200"/>
    </row>
    <row r="125201" spans="7:7" x14ac:dyDescent="0.25">
      <c r="G125201"/>
    </row>
    <row r="125202" spans="7:7" x14ac:dyDescent="0.25">
      <c r="G125202"/>
    </row>
    <row r="125203" spans="7:7" x14ac:dyDescent="0.25">
      <c r="G125203"/>
    </row>
    <row r="125204" spans="7:7" x14ac:dyDescent="0.25">
      <c r="G125204"/>
    </row>
    <row r="125205" spans="7:7" x14ac:dyDescent="0.25">
      <c r="G125205"/>
    </row>
    <row r="125206" spans="7:7" x14ac:dyDescent="0.25">
      <c r="G125206"/>
    </row>
    <row r="125207" spans="7:7" x14ac:dyDescent="0.25">
      <c r="G125207"/>
    </row>
    <row r="125208" spans="7:7" x14ac:dyDescent="0.25">
      <c r="G125208"/>
    </row>
    <row r="125209" spans="7:7" x14ac:dyDescent="0.25">
      <c r="G125209"/>
    </row>
    <row r="125210" spans="7:7" x14ac:dyDescent="0.25">
      <c r="G125210"/>
    </row>
    <row r="125211" spans="7:7" x14ac:dyDescent="0.25">
      <c r="G125211"/>
    </row>
    <row r="125212" spans="7:7" x14ac:dyDescent="0.25">
      <c r="G125212"/>
    </row>
    <row r="125213" spans="7:7" x14ac:dyDescent="0.25">
      <c r="G125213"/>
    </row>
    <row r="125214" spans="7:7" x14ac:dyDescent="0.25">
      <c r="G125214"/>
    </row>
    <row r="125215" spans="7:7" x14ac:dyDescent="0.25">
      <c r="G125215"/>
    </row>
    <row r="125216" spans="7:7" x14ac:dyDescent="0.25">
      <c r="G125216"/>
    </row>
    <row r="125217" spans="7:7" x14ac:dyDescent="0.25">
      <c r="G125217"/>
    </row>
    <row r="125218" spans="7:7" x14ac:dyDescent="0.25">
      <c r="G125218"/>
    </row>
    <row r="125219" spans="7:7" x14ac:dyDescent="0.25">
      <c r="G125219"/>
    </row>
    <row r="125220" spans="7:7" x14ac:dyDescent="0.25">
      <c r="G125220"/>
    </row>
    <row r="125221" spans="7:7" x14ac:dyDescent="0.25">
      <c r="G125221"/>
    </row>
    <row r="125222" spans="7:7" x14ac:dyDescent="0.25">
      <c r="G125222"/>
    </row>
    <row r="125223" spans="7:7" x14ac:dyDescent="0.25">
      <c r="G125223"/>
    </row>
    <row r="125224" spans="7:7" x14ac:dyDescent="0.25">
      <c r="G125224"/>
    </row>
    <row r="125225" spans="7:7" x14ac:dyDescent="0.25">
      <c r="G125225"/>
    </row>
    <row r="125226" spans="7:7" x14ac:dyDescent="0.25">
      <c r="G125226"/>
    </row>
    <row r="125227" spans="7:7" x14ac:dyDescent="0.25">
      <c r="G125227"/>
    </row>
    <row r="125228" spans="7:7" x14ac:dyDescent="0.25">
      <c r="G125228"/>
    </row>
    <row r="125229" spans="7:7" x14ac:dyDescent="0.25">
      <c r="G125229"/>
    </row>
    <row r="125230" spans="7:7" x14ac:dyDescent="0.25">
      <c r="G125230"/>
    </row>
    <row r="125231" spans="7:7" x14ac:dyDescent="0.25">
      <c r="G125231"/>
    </row>
    <row r="125232" spans="7:7" x14ac:dyDescent="0.25">
      <c r="G125232"/>
    </row>
    <row r="125233" spans="7:7" x14ac:dyDescent="0.25">
      <c r="G125233"/>
    </row>
    <row r="125234" spans="7:7" x14ac:dyDescent="0.25">
      <c r="G125234"/>
    </row>
    <row r="125235" spans="7:7" x14ac:dyDescent="0.25">
      <c r="G125235"/>
    </row>
    <row r="125236" spans="7:7" x14ac:dyDescent="0.25">
      <c r="G125236"/>
    </row>
    <row r="125237" spans="7:7" x14ac:dyDescent="0.25">
      <c r="G125237"/>
    </row>
    <row r="125238" spans="7:7" x14ac:dyDescent="0.25">
      <c r="G125238"/>
    </row>
    <row r="125239" spans="7:7" x14ac:dyDescent="0.25">
      <c r="G125239"/>
    </row>
    <row r="125240" spans="7:7" x14ac:dyDescent="0.25">
      <c r="G125240"/>
    </row>
    <row r="125241" spans="7:7" x14ac:dyDescent="0.25">
      <c r="G125241"/>
    </row>
    <row r="125242" spans="7:7" x14ac:dyDescent="0.25">
      <c r="G125242"/>
    </row>
    <row r="125243" spans="7:7" x14ac:dyDescent="0.25">
      <c r="G125243"/>
    </row>
    <row r="125244" spans="7:7" x14ac:dyDescent="0.25">
      <c r="G125244"/>
    </row>
    <row r="125245" spans="7:7" x14ac:dyDescent="0.25">
      <c r="G125245"/>
    </row>
    <row r="125246" spans="7:7" x14ac:dyDescent="0.25">
      <c r="G125246"/>
    </row>
    <row r="125247" spans="7:7" x14ac:dyDescent="0.25">
      <c r="G125247"/>
    </row>
    <row r="125248" spans="7:7" x14ac:dyDescent="0.25">
      <c r="G125248"/>
    </row>
    <row r="125249" spans="7:7" x14ac:dyDescent="0.25">
      <c r="G125249"/>
    </row>
    <row r="125250" spans="7:7" x14ac:dyDescent="0.25">
      <c r="G125250"/>
    </row>
    <row r="125251" spans="7:7" x14ac:dyDescent="0.25">
      <c r="G125251"/>
    </row>
    <row r="125252" spans="7:7" x14ac:dyDescent="0.25">
      <c r="G125252"/>
    </row>
    <row r="125253" spans="7:7" x14ac:dyDescent="0.25">
      <c r="G125253"/>
    </row>
    <row r="125254" spans="7:7" x14ac:dyDescent="0.25">
      <c r="G125254"/>
    </row>
    <row r="125255" spans="7:7" x14ac:dyDescent="0.25">
      <c r="G125255"/>
    </row>
    <row r="125256" spans="7:7" x14ac:dyDescent="0.25">
      <c r="G125256"/>
    </row>
    <row r="125257" spans="7:7" x14ac:dyDescent="0.25">
      <c r="G125257"/>
    </row>
    <row r="125258" spans="7:7" x14ac:dyDescent="0.25">
      <c r="G125258"/>
    </row>
    <row r="125259" spans="7:7" x14ac:dyDescent="0.25">
      <c r="G125259"/>
    </row>
    <row r="125260" spans="7:7" x14ac:dyDescent="0.25">
      <c r="G125260"/>
    </row>
    <row r="125261" spans="7:7" x14ac:dyDescent="0.25">
      <c r="G125261"/>
    </row>
    <row r="125262" spans="7:7" x14ac:dyDescent="0.25">
      <c r="G125262"/>
    </row>
    <row r="125263" spans="7:7" x14ac:dyDescent="0.25">
      <c r="G125263"/>
    </row>
    <row r="125264" spans="7:7" x14ac:dyDescent="0.25">
      <c r="G125264"/>
    </row>
    <row r="125265" spans="7:7" x14ac:dyDescent="0.25">
      <c r="G125265"/>
    </row>
    <row r="125266" spans="7:7" x14ac:dyDescent="0.25">
      <c r="G125266"/>
    </row>
    <row r="125267" spans="7:7" x14ac:dyDescent="0.25">
      <c r="G125267"/>
    </row>
    <row r="125268" spans="7:7" x14ac:dyDescent="0.25">
      <c r="G125268"/>
    </row>
    <row r="125269" spans="7:7" x14ac:dyDescent="0.25">
      <c r="G125269"/>
    </row>
    <row r="125270" spans="7:7" x14ac:dyDescent="0.25">
      <c r="G125270"/>
    </row>
    <row r="125271" spans="7:7" x14ac:dyDescent="0.25">
      <c r="G125271"/>
    </row>
    <row r="125272" spans="7:7" x14ac:dyDescent="0.25">
      <c r="G125272"/>
    </row>
    <row r="125273" spans="7:7" x14ac:dyDescent="0.25">
      <c r="G125273"/>
    </row>
    <row r="125274" spans="7:7" x14ac:dyDescent="0.25">
      <c r="G125274"/>
    </row>
    <row r="125275" spans="7:7" x14ac:dyDescent="0.25">
      <c r="G125275"/>
    </row>
    <row r="125276" spans="7:7" x14ac:dyDescent="0.25">
      <c r="G125276"/>
    </row>
    <row r="125277" spans="7:7" x14ac:dyDescent="0.25">
      <c r="G125277"/>
    </row>
    <row r="125278" spans="7:7" x14ac:dyDescent="0.25">
      <c r="G125278"/>
    </row>
    <row r="125279" spans="7:7" x14ac:dyDescent="0.25">
      <c r="G125279"/>
    </row>
    <row r="125280" spans="7:7" x14ac:dyDescent="0.25">
      <c r="G125280"/>
    </row>
    <row r="125281" spans="7:7" x14ac:dyDescent="0.25">
      <c r="G125281"/>
    </row>
    <row r="125282" spans="7:7" x14ac:dyDescent="0.25">
      <c r="G125282"/>
    </row>
    <row r="125283" spans="7:7" x14ac:dyDescent="0.25">
      <c r="G125283"/>
    </row>
    <row r="125284" spans="7:7" x14ac:dyDescent="0.25">
      <c r="G125284"/>
    </row>
    <row r="125285" spans="7:7" x14ac:dyDescent="0.25">
      <c r="G125285"/>
    </row>
    <row r="125286" spans="7:7" x14ac:dyDescent="0.25">
      <c r="G125286"/>
    </row>
    <row r="125287" spans="7:7" x14ac:dyDescent="0.25">
      <c r="G125287"/>
    </row>
    <row r="125288" spans="7:7" x14ac:dyDescent="0.25">
      <c r="G125288"/>
    </row>
    <row r="125289" spans="7:7" x14ac:dyDescent="0.25">
      <c r="G125289"/>
    </row>
    <row r="125290" spans="7:7" x14ac:dyDescent="0.25">
      <c r="G125290"/>
    </row>
    <row r="125291" spans="7:7" x14ac:dyDescent="0.25">
      <c r="G125291"/>
    </row>
    <row r="125292" spans="7:7" x14ac:dyDescent="0.25">
      <c r="G125292"/>
    </row>
    <row r="125293" spans="7:7" x14ac:dyDescent="0.25">
      <c r="G125293"/>
    </row>
    <row r="125294" spans="7:7" x14ac:dyDescent="0.25">
      <c r="G125294"/>
    </row>
    <row r="125295" spans="7:7" x14ac:dyDescent="0.25">
      <c r="G125295"/>
    </row>
    <row r="125296" spans="7:7" x14ac:dyDescent="0.25">
      <c r="G125296"/>
    </row>
    <row r="125297" spans="7:7" x14ac:dyDescent="0.25">
      <c r="G125297"/>
    </row>
    <row r="125298" spans="7:7" x14ac:dyDescent="0.25">
      <c r="G125298"/>
    </row>
    <row r="125299" spans="7:7" x14ac:dyDescent="0.25">
      <c r="G125299"/>
    </row>
    <row r="125300" spans="7:7" x14ac:dyDescent="0.25">
      <c r="G125300"/>
    </row>
    <row r="125301" spans="7:7" x14ac:dyDescent="0.25">
      <c r="G125301"/>
    </row>
    <row r="125302" spans="7:7" x14ac:dyDescent="0.25">
      <c r="G125302"/>
    </row>
    <row r="125303" spans="7:7" x14ac:dyDescent="0.25">
      <c r="G125303"/>
    </row>
    <row r="125304" spans="7:7" x14ac:dyDescent="0.25">
      <c r="G125304"/>
    </row>
    <row r="125305" spans="7:7" x14ac:dyDescent="0.25">
      <c r="G125305"/>
    </row>
    <row r="125306" spans="7:7" x14ac:dyDescent="0.25">
      <c r="G125306"/>
    </row>
    <row r="125307" spans="7:7" x14ac:dyDescent="0.25">
      <c r="G125307"/>
    </row>
    <row r="125308" spans="7:7" x14ac:dyDescent="0.25">
      <c r="G125308"/>
    </row>
    <row r="125309" spans="7:7" x14ac:dyDescent="0.25">
      <c r="G125309"/>
    </row>
    <row r="125310" spans="7:7" x14ac:dyDescent="0.25">
      <c r="G125310"/>
    </row>
    <row r="125311" spans="7:7" x14ac:dyDescent="0.25">
      <c r="G125311"/>
    </row>
    <row r="125312" spans="7:7" x14ac:dyDescent="0.25">
      <c r="G125312"/>
    </row>
    <row r="125313" spans="7:7" x14ac:dyDescent="0.25">
      <c r="G125313"/>
    </row>
    <row r="125314" spans="7:7" x14ac:dyDescent="0.25">
      <c r="G125314"/>
    </row>
    <row r="125315" spans="7:7" x14ac:dyDescent="0.25">
      <c r="G125315"/>
    </row>
    <row r="125316" spans="7:7" x14ac:dyDescent="0.25">
      <c r="G125316"/>
    </row>
    <row r="125317" spans="7:7" x14ac:dyDescent="0.25">
      <c r="G125317"/>
    </row>
    <row r="125318" spans="7:7" x14ac:dyDescent="0.25">
      <c r="G125318"/>
    </row>
    <row r="125319" spans="7:7" x14ac:dyDescent="0.25">
      <c r="G125319"/>
    </row>
    <row r="125320" spans="7:7" x14ac:dyDescent="0.25">
      <c r="G125320"/>
    </row>
    <row r="125321" spans="7:7" x14ac:dyDescent="0.25">
      <c r="G125321"/>
    </row>
    <row r="125322" spans="7:7" x14ac:dyDescent="0.25">
      <c r="G125322"/>
    </row>
    <row r="125323" spans="7:7" x14ac:dyDescent="0.25">
      <c r="G125323"/>
    </row>
    <row r="125324" spans="7:7" x14ac:dyDescent="0.25">
      <c r="G125324"/>
    </row>
    <row r="125325" spans="7:7" x14ac:dyDescent="0.25">
      <c r="G125325"/>
    </row>
    <row r="125326" spans="7:7" x14ac:dyDescent="0.25">
      <c r="G125326"/>
    </row>
    <row r="125327" spans="7:7" x14ac:dyDescent="0.25">
      <c r="G125327"/>
    </row>
    <row r="125328" spans="7:7" x14ac:dyDescent="0.25">
      <c r="G125328"/>
    </row>
    <row r="125329" spans="7:7" x14ac:dyDescent="0.25">
      <c r="G125329"/>
    </row>
    <row r="125330" spans="7:7" x14ac:dyDescent="0.25">
      <c r="G125330"/>
    </row>
    <row r="125331" spans="7:7" x14ac:dyDescent="0.25">
      <c r="G125331"/>
    </row>
    <row r="125332" spans="7:7" x14ac:dyDescent="0.25">
      <c r="G125332"/>
    </row>
    <row r="125333" spans="7:7" x14ac:dyDescent="0.25">
      <c r="G125333"/>
    </row>
    <row r="125334" spans="7:7" x14ac:dyDescent="0.25">
      <c r="G125334"/>
    </row>
    <row r="125335" spans="7:7" x14ac:dyDescent="0.25">
      <c r="G125335"/>
    </row>
    <row r="125336" spans="7:7" x14ac:dyDescent="0.25">
      <c r="G125336"/>
    </row>
    <row r="125337" spans="7:7" x14ac:dyDescent="0.25">
      <c r="G125337"/>
    </row>
    <row r="125338" spans="7:7" x14ac:dyDescent="0.25">
      <c r="G125338"/>
    </row>
    <row r="125339" spans="7:7" x14ac:dyDescent="0.25">
      <c r="G125339"/>
    </row>
    <row r="125340" spans="7:7" x14ac:dyDescent="0.25">
      <c r="G125340"/>
    </row>
    <row r="125341" spans="7:7" x14ac:dyDescent="0.25">
      <c r="G125341"/>
    </row>
    <row r="125342" spans="7:7" x14ac:dyDescent="0.25">
      <c r="G125342"/>
    </row>
    <row r="125343" spans="7:7" x14ac:dyDescent="0.25">
      <c r="G125343"/>
    </row>
    <row r="125344" spans="7:7" x14ac:dyDescent="0.25">
      <c r="G125344"/>
    </row>
    <row r="125345" spans="7:7" x14ac:dyDescent="0.25">
      <c r="G125345"/>
    </row>
    <row r="125346" spans="7:7" x14ac:dyDescent="0.25">
      <c r="G125346"/>
    </row>
    <row r="125347" spans="7:7" x14ac:dyDescent="0.25">
      <c r="G125347"/>
    </row>
    <row r="125348" spans="7:7" x14ac:dyDescent="0.25">
      <c r="G125348"/>
    </row>
    <row r="125349" spans="7:7" x14ac:dyDescent="0.25">
      <c r="G125349"/>
    </row>
    <row r="125350" spans="7:7" x14ac:dyDescent="0.25">
      <c r="G125350"/>
    </row>
    <row r="125351" spans="7:7" x14ac:dyDescent="0.25">
      <c r="G125351"/>
    </row>
    <row r="125352" spans="7:7" x14ac:dyDescent="0.25">
      <c r="G125352"/>
    </row>
    <row r="125353" spans="7:7" x14ac:dyDescent="0.25">
      <c r="G125353"/>
    </row>
    <row r="125354" spans="7:7" x14ac:dyDescent="0.25">
      <c r="G125354"/>
    </row>
    <row r="125355" spans="7:7" x14ac:dyDescent="0.25">
      <c r="G125355"/>
    </row>
    <row r="125356" spans="7:7" x14ac:dyDescent="0.25">
      <c r="G125356"/>
    </row>
    <row r="125357" spans="7:7" x14ac:dyDescent="0.25">
      <c r="G125357"/>
    </row>
    <row r="125358" spans="7:7" x14ac:dyDescent="0.25">
      <c r="G125358"/>
    </row>
    <row r="125359" spans="7:7" x14ac:dyDescent="0.25">
      <c r="G125359"/>
    </row>
    <row r="125360" spans="7:7" x14ac:dyDescent="0.25">
      <c r="G125360"/>
    </row>
    <row r="125361" spans="7:7" x14ac:dyDescent="0.25">
      <c r="G125361"/>
    </row>
    <row r="125362" spans="7:7" x14ac:dyDescent="0.25">
      <c r="G125362"/>
    </row>
    <row r="125363" spans="7:7" x14ac:dyDescent="0.25">
      <c r="G125363"/>
    </row>
    <row r="125364" spans="7:7" x14ac:dyDescent="0.25">
      <c r="G125364"/>
    </row>
    <row r="125365" spans="7:7" x14ac:dyDescent="0.25">
      <c r="G125365"/>
    </row>
    <row r="125366" spans="7:7" x14ac:dyDescent="0.25">
      <c r="G125366"/>
    </row>
    <row r="125367" spans="7:7" x14ac:dyDescent="0.25">
      <c r="G125367"/>
    </row>
    <row r="125368" spans="7:7" x14ac:dyDescent="0.25">
      <c r="G125368"/>
    </row>
    <row r="125369" spans="7:7" x14ac:dyDescent="0.25">
      <c r="G125369"/>
    </row>
    <row r="125370" spans="7:7" x14ac:dyDescent="0.25">
      <c r="G125370"/>
    </row>
    <row r="125371" spans="7:7" x14ac:dyDescent="0.25">
      <c r="G125371"/>
    </row>
    <row r="125372" spans="7:7" x14ac:dyDescent="0.25">
      <c r="G125372"/>
    </row>
    <row r="125373" spans="7:7" x14ac:dyDescent="0.25">
      <c r="G125373"/>
    </row>
    <row r="125374" spans="7:7" x14ac:dyDescent="0.25">
      <c r="G125374"/>
    </row>
    <row r="125375" spans="7:7" x14ac:dyDescent="0.25">
      <c r="G125375"/>
    </row>
    <row r="125376" spans="7:7" x14ac:dyDescent="0.25">
      <c r="G125376"/>
    </row>
    <row r="125377" spans="7:7" x14ac:dyDescent="0.25">
      <c r="G125377"/>
    </row>
    <row r="125378" spans="7:7" x14ac:dyDescent="0.25">
      <c r="G125378"/>
    </row>
    <row r="125379" spans="7:7" x14ac:dyDescent="0.25">
      <c r="G125379"/>
    </row>
    <row r="125380" spans="7:7" x14ac:dyDescent="0.25">
      <c r="G125380"/>
    </row>
    <row r="125381" spans="7:7" x14ac:dyDescent="0.25">
      <c r="G125381"/>
    </row>
    <row r="125382" spans="7:7" x14ac:dyDescent="0.25">
      <c r="G125382"/>
    </row>
    <row r="125383" spans="7:7" x14ac:dyDescent="0.25">
      <c r="G125383"/>
    </row>
    <row r="125384" spans="7:7" x14ac:dyDescent="0.25">
      <c r="G125384"/>
    </row>
    <row r="125385" spans="7:7" x14ac:dyDescent="0.25">
      <c r="G125385"/>
    </row>
    <row r="125386" spans="7:7" x14ac:dyDescent="0.25">
      <c r="G125386"/>
    </row>
    <row r="125387" spans="7:7" x14ac:dyDescent="0.25">
      <c r="G125387"/>
    </row>
    <row r="125388" spans="7:7" x14ac:dyDescent="0.25">
      <c r="G125388"/>
    </row>
    <row r="125389" spans="7:7" x14ac:dyDescent="0.25">
      <c r="G125389"/>
    </row>
    <row r="125390" spans="7:7" x14ac:dyDescent="0.25">
      <c r="G125390"/>
    </row>
    <row r="125391" spans="7:7" x14ac:dyDescent="0.25">
      <c r="G125391"/>
    </row>
    <row r="125392" spans="7:7" x14ac:dyDescent="0.25">
      <c r="G125392"/>
    </row>
    <row r="125393" spans="7:7" x14ac:dyDescent="0.25">
      <c r="G125393"/>
    </row>
    <row r="125394" spans="7:7" x14ac:dyDescent="0.25">
      <c r="G125394"/>
    </row>
    <row r="125395" spans="7:7" x14ac:dyDescent="0.25">
      <c r="G125395"/>
    </row>
    <row r="125396" spans="7:7" x14ac:dyDescent="0.25">
      <c r="G125396"/>
    </row>
    <row r="125397" spans="7:7" x14ac:dyDescent="0.25">
      <c r="G125397"/>
    </row>
    <row r="125398" spans="7:7" x14ac:dyDescent="0.25">
      <c r="G125398"/>
    </row>
    <row r="125399" spans="7:7" x14ac:dyDescent="0.25">
      <c r="G125399"/>
    </row>
    <row r="125400" spans="7:7" x14ac:dyDescent="0.25">
      <c r="G125400"/>
    </row>
    <row r="125401" spans="7:7" x14ac:dyDescent="0.25">
      <c r="G125401"/>
    </row>
    <row r="125402" spans="7:7" x14ac:dyDescent="0.25">
      <c r="G125402"/>
    </row>
    <row r="125403" spans="7:7" x14ac:dyDescent="0.25">
      <c r="G125403"/>
    </row>
    <row r="125404" spans="7:7" x14ac:dyDescent="0.25">
      <c r="G125404"/>
    </row>
    <row r="125405" spans="7:7" x14ac:dyDescent="0.25">
      <c r="G125405"/>
    </row>
    <row r="125406" spans="7:7" x14ac:dyDescent="0.25">
      <c r="G125406"/>
    </row>
    <row r="125407" spans="7:7" x14ac:dyDescent="0.25">
      <c r="G125407"/>
    </row>
    <row r="125408" spans="7:7" x14ac:dyDescent="0.25">
      <c r="G125408"/>
    </row>
    <row r="125409" spans="7:7" x14ac:dyDescent="0.25">
      <c r="G125409"/>
    </row>
    <row r="125410" spans="7:7" x14ac:dyDescent="0.25">
      <c r="G125410"/>
    </row>
    <row r="125411" spans="7:7" x14ac:dyDescent="0.25">
      <c r="G125411"/>
    </row>
    <row r="125412" spans="7:7" x14ac:dyDescent="0.25">
      <c r="G125412"/>
    </row>
    <row r="125413" spans="7:7" x14ac:dyDescent="0.25">
      <c r="G125413"/>
    </row>
    <row r="125414" spans="7:7" x14ac:dyDescent="0.25">
      <c r="G125414"/>
    </row>
    <row r="125415" spans="7:7" x14ac:dyDescent="0.25">
      <c r="G125415"/>
    </row>
    <row r="125416" spans="7:7" x14ac:dyDescent="0.25">
      <c r="G125416"/>
    </row>
    <row r="125417" spans="7:7" x14ac:dyDescent="0.25">
      <c r="G125417"/>
    </row>
    <row r="125418" spans="7:7" x14ac:dyDescent="0.25">
      <c r="G125418"/>
    </row>
    <row r="125419" spans="7:7" x14ac:dyDescent="0.25">
      <c r="G125419"/>
    </row>
    <row r="125420" spans="7:7" x14ac:dyDescent="0.25">
      <c r="G125420"/>
    </row>
    <row r="125421" spans="7:7" x14ac:dyDescent="0.25">
      <c r="G125421"/>
    </row>
    <row r="125422" spans="7:7" x14ac:dyDescent="0.25">
      <c r="G125422"/>
    </row>
    <row r="125423" spans="7:7" x14ac:dyDescent="0.25">
      <c r="G125423"/>
    </row>
    <row r="125424" spans="7:7" x14ac:dyDescent="0.25">
      <c r="G125424"/>
    </row>
    <row r="125425" spans="7:7" x14ac:dyDescent="0.25">
      <c r="G125425"/>
    </row>
    <row r="125426" spans="7:7" x14ac:dyDescent="0.25">
      <c r="G125426"/>
    </row>
    <row r="125427" spans="7:7" x14ac:dyDescent="0.25">
      <c r="G125427"/>
    </row>
    <row r="125428" spans="7:7" x14ac:dyDescent="0.25">
      <c r="G125428"/>
    </row>
    <row r="125429" spans="7:7" x14ac:dyDescent="0.25">
      <c r="G125429"/>
    </row>
    <row r="125430" spans="7:7" x14ac:dyDescent="0.25">
      <c r="G125430"/>
    </row>
    <row r="125431" spans="7:7" x14ac:dyDescent="0.25">
      <c r="G125431"/>
    </row>
    <row r="125432" spans="7:7" x14ac:dyDescent="0.25">
      <c r="G125432"/>
    </row>
    <row r="125433" spans="7:7" x14ac:dyDescent="0.25">
      <c r="G125433"/>
    </row>
    <row r="125434" spans="7:7" x14ac:dyDescent="0.25">
      <c r="G125434"/>
    </row>
    <row r="125435" spans="7:7" x14ac:dyDescent="0.25">
      <c r="G125435"/>
    </row>
    <row r="125436" spans="7:7" x14ac:dyDescent="0.25">
      <c r="G125436"/>
    </row>
    <row r="125437" spans="7:7" x14ac:dyDescent="0.25">
      <c r="G125437"/>
    </row>
    <row r="125438" spans="7:7" x14ac:dyDescent="0.25">
      <c r="G125438"/>
    </row>
    <row r="125439" spans="7:7" x14ac:dyDescent="0.25">
      <c r="G125439"/>
    </row>
    <row r="125440" spans="7:7" x14ac:dyDescent="0.25">
      <c r="G125440"/>
    </row>
    <row r="125441" spans="7:7" x14ac:dyDescent="0.25">
      <c r="G125441"/>
    </row>
    <row r="125442" spans="7:7" x14ac:dyDescent="0.25">
      <c r="G125442"/>
    </row>
    <row r="125443" spans="7:7" x14ac:dyDescent="0.25">
      <c r="G125443"/>
    </row>
    <row r="125444" spans="7:7" x14ac:dyDescent="0.25">
      <c r="G125444"/>
    </row>
    <row r="125445" spans="7:7" x14ac:dyDescent="0.25">
      <c r="G125445"/>
    </row>
    <row r="125446" spans="7:7" x14ac:dyDescent="0.25">
      <c r="G125446"/>
    </row>
    <row r="125447" spans="7:7" x14ac:dyDescent="0.25">
      <c r="G125447"/>
    </row>
    <row r="125448" spans="7:7" x14ac:dyDescent="0.25">
      <c r="G125448"/>
    </row>
    <row r="125449" spans="7:7" x14ac:dyDescent="0.25">
      <c r="G125449"/>
    </row>
    <row r="125450" spans="7:7" x14ac:dyDescent="0.25">
      <c r="G125450"/>
    </row>
    <row r="125451" spans="7:7" x14ac:dyDescent="0.25">
      <c r="G125451"/>
    </row>
    <row r="125452" spans="7:7" x14ac:dyDescent="0.25">
      <c r="G125452"/>
    </row>
    <row r="125453" spans="7:7" x14ac:dyDescent="0.25">
      <c r="G125453"/>
    </row>
    <row r="125454" spans="7:7" x14ac:dyDescent="0.25">
      <c r="G125454"/>
    </row>
    <row r="125455" spans="7:7" x14ac:dyDescent="0.25">
      <c r="G125455"/>
    </row>
    <row r="125456" spans="7:7" x14ac:dyDescent="0.25">
      <c r="G125456"/>
    </row>
    <row r="125457" spans="7:7" x14ac:dyDescent="0.25">
      <c r="G125457"/>
    </row>
    <row r="125458" spans="7:7" x14ac:dyDescent="0.25">
      <c r="G125458"/>
    </row>
    <row r="125459" spans="7:7" x14ac:dyDescent="0.25">
      <c r="G125459"/>
    </row>
    <row r="125460" spans="7:7" x14ac:dyDescent="0.25">
      <c r="G125460"/>
    </row>
    <row r="125461" spans="7:7" x14ac:dyDescent="0.25">
      <c r="G125461"/>
    </row>
    <row r="125462" spans="7:7" x14ac:dyDescent="0.25">
      <c r="G125462"/>
    </row>
    <row r="125463" spans="7:7" x14ac:dyDescent="0.25">
      <c r="G125463"/>
    </row>
    <row r="125464" spans="7:7" x14ac:dyDescent="0.25">
      <c r="G125464"/>
    </row>
    <row r="125465" spans="7:7" x14ac:dyDescent="0.25">
      <c r="G125465"/>
    </row>
    <row r="125466" spans="7:7" x14ac:dyDescent="0.25">
      <c r="G125466"/>
    </row>
    <row r="125467" spans="7:7" x14ac:dyDescent="0.25">
      <c r="G125467"/>
    </row>
    <row r="125468" spans="7:7" x14ac:dyDescent="0.25">
      <c r="G125468"/>
    </row>
    <row r="125469" spans="7:7" x14ac:dyDescent="0.25">
      <c r="G125469"/>
    </row>
    <row r="125470" spans="7:7" x14ac:dyDescent="0.25">
      <c r="G125470"/>
    </row>
    <row r="125471" spans="7:7" x14ac:dyDescent="0.25">
      <c r="G125471"/>
    </row>
    <row r="125472" spans="7:7" x14ac:dyDescent="0.25">
      <c r="G125472"/>
    </row>
    <row r="125473" spans="7:7" x14ac:dyDescent="0.25">
      <c r="G125473"/>
    </row>
    <row r="125474" spans="7:7" x14ac:dyDescent="0.25">
      <c r="G125474"/>
    </row>
    <row r="125475" spans="7:7" x14ac:dyDescent="0.25">
      <c r="G125475"/>
    </row>
    <row r="125476" spans="7:7" x14ac:dyDescent="0.25">
      <c r="G125476"/>
    </row>
    <row r="125477" spans="7:7" x14ac:dyDescent="0.25">
      <c r="G125477"/>
    </row>
    <row r="125478" spans="7:7" x14ac:dyDescent="0.25">
      <c r="G125478"/>
    </row>
    <row r="125479" spans="7:7" x14ac:dyDescent="0.25">
      <c r="G125479"/>
    </row>
    <row r="125480" spans="7:7" x14ac:dyDescent="0.25">
      <c r="G125480"/>
    </row>
    <row r="125481" spans="7:7" x14ac:dyDescent="0.25">
      <c r="G125481"/>
    </row>
    <row r="125482" spans="7:7" x14ac:dyDescent="0.25">
      <c r="G125482"/>
    </row>
    <row r="125483" spans="7:7" x14ac:dyDescent="0.25">
      <c r="G125483"/>
    </row>
    <row r="125484" spans="7:7" x14ac:dyDescent="0.25">
      <c r="G125484"/>
    </row>
    <row r="125485" spans="7:7" x14ac:dyDescent="0.25">
      <c r="G125485"/>
    </row>
    <row r="125486" spans="7:7" x14ac:dyDescent="0.25">
      <c r="G125486"/>
    </row>
    <row r="125487" spans="7:7" x14ac:dyDescent="0.25">
      <c r="G125487"/>
    </row>
    <row r="125488" spans="7:7" x14ac:dyDescent="0.25">
      <c r="G125488"/>
    </row>
    <row r="125489" spans="7:7" x14ac:dyDescent="0.25">
      <c r="G125489"/>
    </row>
    <row r="125490" spans="7:7" x14ac:dyDescent="0.25">
      <c r="G125490"/>
    </row>
    <row r="125491" spans="7:7" x14ac:dyDescent="0.25">
      <c r="G125491"/>
    </row>
    <row r="125492" spans="7:7" x14ac:dyDescent="0.25">
      <c r="G125492"/>
    </row>
    <row r="125493" spans="7:7" x14ac:dyDescent="0.25">
      <c r="G125493"/>
    </row>
    <row r="125494" spans="7:7" x14ac:dyDescent="0.25">
      <c r="G125494"/>
    </row>
    <row r="125495" spans="7:7" x14ac:dyDescent="0.25">
      <c r="G125495"/>
    </row>
    <row r="125496" spans="7:7" x14ac:dyDescent="0.25">
      <c r="G125496"/>
    </row>
    <row r="125497" spans="7:7" x14ac:dyDescent="0.25">
      <c r="G125497"/>
    </row>
    <row r="125498" spans="7:7" x14ac:dyDescent="0.25">
      <c r="G125498"/>
    </row>
    <row r="125499" spans="7:7" x14ac:dyDescent="0.25">
      <c r="G125499"/>
    </row>
    <row r="125500" spans="7:7" x14ac:dyDescent="0.25">
      <c r="G125500"/>
    </row>
    <row r="125501" spans="7:7" x14ac:dyDescent="0.25">
      <c r="G125501"/>
    </row>
    <row r="125502" spans="7:7" x14ac:dyDescent="0.25">
      <c r="G125502"/>
    </row>
    <row r="125503" spans="7:7" x14ac:dyDescent="0.25">
      <c r="G125503"/>
    </row>
    <row r="125504" spans="7:7" x14ac:dyDescent="0.25">
      <c r="G125504"/>
    </row>
    <row r="125505" spans="7:7" x14ac:dyDescent="0.25">
      <c r="G125505"/>
    </row>
    <row r="125506" spans="7:7" x14ac:dyDescent="0.25">
      <c r="G125506"/>
    </row>
    <row r="125507" spans="7:7" x14ac:dyDescent="0.25">
      <c r="G125507"/>
    </row>
    <row r="125508" spans="7:7" x14ac:dyDescent="0.25">
      <c r="G125508"/>
    </row>
    <row r="125509" spans="7:7" x14ac:dyDescent="0.25">
      <c r="G125509"/>
    </row>
    <row r="125510" spans="7:7" x14ac:dyDescent="0.25">
      <c r="G125510"/>
    </row>
    <row r="125511" spans="7:7" x14ac:dyDescent="0.25">
      <c r="G125511"/>
    </row>
    <row r="125512" spans="7:7" x14ac:dyDescent="0.25">
      <c r="G125512"/>
    </row>
    <row r="125513" spans="7:7" x14ac:dyDescent="0.25">
      <c r="G125513"/>
    </row>
    <row r="125514" spans="7:7" x14ac:dyDescent="0.25">
      <c r="G125514"/>
    </row>
    <row r="125515" spans="7:7" x14ac:dyDescent="0.25">
      <c r="G125515"/>
    </row>
    <row r="125516" spans="7:7" x14ac:dyDescent="0.25">
      <c r="G125516"/>
    </row>
    <row r="125517" spans="7:7" x14ac:dyDescent="0.25">
      <c r="G125517"/>
    </row>
    <row r="125518" spans="7:7" x14ac:dyDescent="0.25">
      <c r="G125518"/>
    </row>
    <row r="125519" spans="7:7" x14ac:dyDescent="0.25">
      <c r="G125519"/>
    </row>
    <row r="125520" spans="7:7" x14ac:dyDescent="0.25">
      <c r="G125520"/>
    </row>
    <row r="125521" spans="7:7" x14ac:dyDescent="0.25">
      <c r="G125521"/>
    </row>
    <row r="125522" spans="7:7" x14ac:dyDescent="0.25">
      <c r="G125522"/>
    </row>
    <row r="125523" spans="7:7" x14ac:dyDescent="0.25">
      <c r="G125523"/>
    </row>
    <row r="125524" spans="7:7" x14ac:dyDescent="0.25">
      <c r="G125524"/>
    </row>
    <row r="125525" spans="7:7" x14ac:dyDescent="0.25">
      <c r="G125525"/>
    </row>
    <row r="125526" spans="7:7" x14ac:dyDescent="0.25">
      <c r="G125526"/>
    </row>
    <row r="125527" spans="7:7" x14ac:dyDescent="0.25">
      <c r="G125527"/>
    </row>
    <row r="125528" spans="7:7" x14ac:dyDescent="0.25">
      <c r="G125528"/>
    </row>
    <row r="125529" spans="7:7" x14ac:dyDescent="0.25">
      <c r="G125529"/>
    </row>
    <row r="125530" spans="7:7" x14ac:dyDescent="0.25">
      <c r="G125530"/>
    </row>
    <row r="125531" spans="7:7" x14ac:dyDescent="0.25">
      <c r="G125531"/>
    </row>
    <row r="125532" spans="7:7" x14ac:dyDescent="0.25">
      <c r="G125532"/>
    </row>
    <row r="125533" spans="7:7" x14ac:dyDescent="0.25">
      <c r="G125533"/>
    </row>
    <row r="125534" spans="7:7" x14ac:dyDescent="0.25">
      <c r="G125534"/>
    </row>
    <row r="125535" spans="7:7" x14ac:dyDescent="0.25">
      <c r="G125535"/>
    </row>
    <row r="125536" spans="7:7" x14ac:dyDescent="0.25">
      <c r="G125536"/>
    </row>
    <row r="125537" spans="7:7" x14ac:dyDescent="0.25">
      <c r="G125537"/>
    </row>
    <row r="125538" spans="7:7" x14ac:dyDescent="0.25">
      <c r="G125538"/>
    </row>
    <row r="125539" spans="7:7" x14ac:dyDescent="0.25">
      <c r="G125539"/>
    </row>
    <row r="125540" spans="7:7" x14ac:dyDescent="0.25">
      <c r="G125540"/>
    </row>
    <row r="125541" spans="7:7" x14ac:dyDescent="0.25">
      <c r="G125541"/>
    </row>
    <row r="125542" spans="7:7" x14ac:dyDescent="0.25">
      <c r="G125542"/>
    </row>
    <row r="125543" spans="7:7" x14ac:dyDescent="0.25">
      <c r="G125543"/>
    </row>
    <row r="125544" spans="7:7" x14ac:dyDescent="0.25">
      <c r="G125544"/>
    </row>
    <row r="125545" spans="7:7" x14ac:dyDescent="0.25">
      <c r="G125545"/>
    </row>
    <row r="125546" spans="7:7" x14ac:dyDescent="0.25">
      <c r="G125546"/>
    </row>
    <row r="125547" spans="7:7" x14ac:dyDescent="0.25">
      <c r="G125547"/>
    </row>
    <row r="125548" spans="7:7" x14ac:dyDescent="0.25">
      <c r="G125548"/>
    </row>
    <row r="125549" spans="7:7" x14ac:dyDescent="0.25">
      <c r="G125549"/>
    </row>
    <row r="125550" spans="7:7" x14ac:dyDescent="0.25">
      <c r="G125550"/>
    </row>
    <row r="125551" spans="7:7" x14ac:dyDescent="0.25">
      <c r="G125551"/>
    </row>
    <row r="125552" spans="7:7" x14ac:dyDescent="0.25">
      <c r="G125552"/>
    </row>
    <row r="125553" spans="7:7" x14ac:dyDescent="0.25">
      <c r="G125553"/>
    </row>
    <row r="125554" spans="7:7" x14ac:dyDescent="0.25">
      <c r="G125554"/>
    </row>
    <row r="125555" spans="7:7" x14ac:dyDescent="0.25">
      <c r="G125555"/>
    </row>
    <row r="125556" spans="7:7" x14ac:dyDescent="0.25">
      <c r="G125556"/>
    </row>
    <row r="125557" spans="7:7" x14ac:dyDescent="0.25">
      <c r="G125557"/>
    </row>
    <row r="125558" spans="7:7" x14ac:dyDescent="0.25">
      <c r="G125558"/>
    </row>
    <row r="125559" spans="7:7" x14ac:dyDescent="0.25">
      <c r="G125559"/>
    </row>
    <row r="125560" spans="7:7" x14ac:dyDescent="0.25">
      <c r="G125560"/>
    </row>
    <row r="125561" spans="7:7" x14ac:dyDescent="0.25">
      <c r="G125561"/>
    </row>
    <row r="125562" spans="7:7" x14ac:dyDescent="0.25">
      <c r="G125562"/>
    </row>
    <row r="125563" spans="7:7" x14ac:dyDescent="0.25">
      <c r="G125563"/>
    </row>
    <row r="125564" spans="7:7" x14ac:dyDescent="0.25">
      <c r="G125564"/>
    </row>
    <row r="125565" spans="7:7" x14ac:dyDescent="0.25">
      <c r="G125565"/>
    </row>
    <row r="125566" spans="7:7" x14ac:dyDescent="0.25">
      <c r="G125566"/>
    </row>
    <row r="125567" spans="7:7" x14ac:dyDescent="0.25">
      <c r="G125567"/>
    </row>
    <row r="125568" spans="7:7" x14ac:dyDescent="0.25">
      <c r="G125568"/>
    </row>
    <row r="125569" spans="7:7" x14ac:dyDescent="0.25">
      <c r="G125569"/>
    </row>
    <row r="125570" spans="7:7" x14ac:dyDescent="0.25">
      <c r="G125570"/>
    </row>
    <row r="125571" spans="7:7" x14ac:dyDescent="0.25">
      <c r="G125571"/>
    </row>
    <row r="125572" spans="7:7" x14ac:dyDescent="0.25">
      <c r="G125572"/>
    </row>
    <row r="125573" spans="7:7" x14ac:dyDescent="0.25">
      <c r="G125573"/>
    </row>
    <row r="125574" spans="7:7" x14ac:dyDescent="0.25">
      <c r="G125574"/>
    </row>
    <row r="125575" spans="7:7" x14ac:dyDescent="0.25">
      <c r="G125575"/>
    </row>
    <row r="125576" spans="7:7" x14ac:dyDescent="0.25">
      <c r="G125576"/>
    </row>
    <row r="125577" spans="7:7" x14ac:dyDescent="0.25">
      <c r="G125577"/>
    </row>
    <row r="125578" spans="7:7" x14ac:dyDescent="0.25">
      <c r="G125578"/>
    </row>
    <row r="125579" spans="7:7" x14ac:dyDescent="0.25">
      <c r="G125579"/>
    </row>
    <row r="125580" spans="7:7" x14ac:dyDescent="0.25">
      <c r="G125580"/>
    </row>
    <row r="125581" spans="7:7" x14ac:dyDescent="0.25">
      <c r="G125581"/>
    </row>
    <row r="125582" spans="7:7" x14ac:dyDescent="0.25">
      <c r="G125582"/>
    </row>
    <row r="125583" spans="7:7" x14ac:dyDescent="0.25">
      <c r="G125583"/>
    </row>
    <row r="125584" spans="7:7" x14ac:dyDescent="0.25">
      <c r="G125584"/>
    </row>
    <row r="125585" spans="7:7" x14ac:dyDescent="0.25">
      <c r="G125585"/>
    </row>
    <row r="125586" spans="7:7" x14ac:dyDescent="0.25">
      <c r="G125586"/>
    </row>
    <row r="125587" spans="7:7" x14ac:dyDescent="0.25">
      <c r="G125587"/>
    </row>
    <row r="125588" spans="7:7" x14ac:dyDescent="0.25">
      <c r="G125588"/>
    </row>
    <row r="125589" spans="7:7" x14ac:dyDescent="0.25">
      <c r="G125589"/>
    </row>
    <row r="125590" spans="7:7" x14ac:dyDescent="0.25">
      <c r="G125590"/>
    </row>
    <row r="125591" spans="7:7" x14ac:dyDescent="0.25">
      <c r="G125591"/>
    </row>
    <row r="125592" spans="7:7" x14ac:dyDescent="0.25">
      <c r="G125592"/>
    </row>
    <row r="125593" spans="7:7" x14ac:dyDescent="0.25">
      <c r="G125593"/>
    </row>
    <row r="125594" spans="7:7" x14ac:dyDescent="0.25">
      <c r="G125594"/>
    </row>
    <row r="125595" spans="7:7" x14ac:dyDescent="0.25">
      <c r="G125595"/>
    </row>
    <row r="125596" spans="7:7" x14ac:dyDescent="0.25">
      <c r="G125596"/>
    </row>
    <row r="125597" spans="7:7" x14ac:dyDescent="0.25">
      <c r="G125597"/>
    </row>
    <row r="125598" spans="7:7" x14ac:dyDescent="0.25">
      <c r="G125598"/>
    </row>
    <row r="125599" spans="7:7" x14ac:dyDescent="0.25">
      <c r="G125599"/>
    </row>
    <row r="125600" spans="7:7" x14ac:dyDescent="0.25">
      <c r="G125600"/>
    </row>
    <row r="125601" spans="7:7" x14ac:dyDescent="0.25">
      <c r="G125601"/>
    </row>
    <row r="125602" spans="7:7" x14ac:dyDescent="0.25">
      <c r="G125602"/>
    </row>
    <row r="125603" spans="7:7" x14ac:dyDescent="0.25">
      <c r="G125603"/>
    </row>
    <row r="125604" spans="7:7" x14ac:dyDescent="0.25">
      <c r="G125604"/>
    </row>
    <row r="125605" spans="7:7" x14ac:dyDescent="0.25">
      <c r="G125605"/>
    </row>
    <row r="125606" spans="7:7" x14ac:dyDescent="0.25">
      <c r="G125606"/>
    </row>
    <row r="125607" spans="7:7" x14ac:dyDescent="0.25">
      <c r="G125607"/>
    </row>
    <row r="125608" spans="7:7" x14ac:dyDescent="0.25">
      <c r="G125608"/>
    </row>
    <row r="125609" spans="7:7" x14ac:dyDescent="0.25">
      <c r="G125609"/>
    </row>
    <row r="125610" spans="7:7" x14ac:dyDescent="0.25">
      <c r="G125610"/>
    </row>
    <row r="125611" spans="7:7" x14ac:dyDescent="0.25">
      <c r="G125611"/>
    </row>
    <row r="125612" spans="7:7" x14ac:dyDescent="0.25">
      <c r="G125612"/>
    </row>
    <row r="125613" spans="7:7" x14ac:dyDescent="0.25">
      <c r="G125613"/>
    </row>
    <row r="125614" spans="7:7" x14ac:dyDescent="0.25">
      <c r="G125614"/>
    </row>
    <row r="125615" spans="7:7" x14ac:dyDescent="0.25">
      <c r="G125615"/>
    </row>
    <row r="125616" spans="7:7" x14ac:dyDescent="0.25">
      <c r="G125616"/>
    </row>
    <row r="125617" spans="7:7" x14ac:dyDescent="0.25">
      <c r="G125617"/>
    </row>
    <row r="125618" spans="7:7" x14ac:dyDescent="0.25">
      <c r="G125618"/>
    </row>
    <row r="125619" spans="7:7" x14ac:dyDescent="0.25">
      <c r="G125619"/>
    </row>
    <row r="125620" spans="7:7" x14ac:dyDescent="0.25">
      <c r="G125620"/>
    </row>
    <row r="125621" spans="7:7" x14ac:dyDescent="0.25">
      <c r="G125621"/>
    </row>
    <row r="125622" spans="7:7" x14ac:dyDescent="0.25">
      <c r="G125622"/>
    </row>
    <row r="125623" spans="7:7" x14ac:dyDescent="0.25">
      <c r="G125623"/>
    </row>
    <row r="125624" spans="7:7" x14ac:dyDescent="0.25">
      <c r="G125624"/>
    </row>
    <row r="125625" spans="7:7" x14ac:dyDescent="0.25">
      <c r="G125625"/>
    </row>
    <row r="125626" spans="7:7" x14ac:dyDescent="0.25">
      <c r="G125626"/>
    </row>
    <row r="125627" spans="7:7" x14ac:dyDescent="0.25">
      <c r="G125627"/>
    </row>
    <row r="125628" spans="7:7" x14ac:dyDescent="0.25">
      <c r="G125628"/>
    </row>
    <row r="125629" spans="7:7" x14ac:dyDescent="0.25">
      <c r="G125629"/>
    </row>
    <row r="125630" spans="7:7" x14ac:dyDescent="0.25">
      <c r="G125630"/>
    </row>
    <row r="125631" spans="7:7" x14ac:dyDescent="0.25">
      <c r="G125631"/>
    </row>
    <row r="125632" spans="7:7" x14ac:dyDescent="0.25">
      <c r="G125632"/>
    </row>
    <row r="125633" spans="7:7" x14ac:dyDescent="0.25">
      <c r="G125633"/>
    </row>
    <row r="125634" spans="7:7" x14ac:dyDescent="0.25">
      <c r="G125634"/>
    </row>
    <row r="125635" spans="7:7" x14ac:dyDescent="0.25">
      <c r="G125635"/>
    </row>
    <row r="125636" spans="7:7" x14ac:dyDescent="0.25">
      <c r="G125636"/>
    </row>
    <row r="125637" spans="7:7" x14ac:dyDescent="0.25">
      <c r="G125637"/>
    </row>
    <row r="125638" spans="7:7" x14ac:dyDescent="0.25">
      <c r="G125638"/>
    </row>
    <row r="125639" spans="7:7" x14ac:dyDescent="0.25">
      <c r="G125639"/>
    </row>
    <row r="125640" spans="7:7" x14ac:dyDescent="0.25">
      <c r="G125640"/>
    </row>
    <row r="125641" spans="7:7" x14ac:dyDescent="0.25">
      <c r="G125641"/>
    </row>
    <row r="125642" spans="7:7" x14ac:dyDescent="0.25">
      <c r="G125642"/>
    </row>
    <row r="125643" spans="7:7" x14ac:dyDescent="0.25">
      <c r="G125643"/>
    </row>
    <row r="125644" spans="7:7" x14ac:dyDescent="0.25">
      <c r="G125644"/>
    </row>
    <row r="125645" spans="7:7" x14ac:dyDescent="0.25">
      <c r="G125645"/>
    </row>
    <row r="125646" spans="7:7" x14ac:dyDescent="0.25">
      <c r="G125646"/>
    </row>
    <row r="125647" spans="7:7" x14ac:dyDescent="0.25">
      <c r="G125647"/>
    </row>
    <row r="125648" spans="7:7" x14ac:dyDescent="0.25">
      <c r="G125648"/>
    </row>
    <row r="125649" spans="7:7" x14ac:dyDescent="0.25">
      <c r="G125649"/>
    </row>
    <row r="125650" spans="7:7" x14ac:dyDescent="0.25">
      <c r="G125650"/>
    </row>
    <row r="125651" spans="7:7" x14ac:dyDescent="0.25">
      <c r="G125651"/>
    </row>
    <row r="125652" spans="7:7" x14ac:dyDescent="0.25">
      <c r="G125652"/>
    </row>
    <row r="125653" spans="7:7" x14ac:dyDescent="0.25">
      <c r="G125653"/>
    </row>
    <row r="125654" spans="7:7" x14ac:dyDescent="0.25">
      <c r="G125654"/>
    </row>
    <row r="125655" spans="7:7" x14ac:dyDescent="0.25">
      <c r="G125655"/>
    </row>
    <row r="125656" spans="7:7" x14ac:dyDescent="0.25">
      <c r="G125656"/>
    </row>
    <row r="125657" spans="7:7" x14ac:dyDescent="0.25">
      <c r="G125657"/>
    </row>
    <row r="125658" spans="7:7" x14ac:dyDescent="0.25">
      <c r="G125658"/>
    </row>
    <row r="125659" spans="7:7" x14ac:dyDescent="0.25">
      <c r="G125659"/>
    </row>
    <row r="125660" spans="7:7" x14ac:dyDescent="0.25">
      <c r="G125660"/>
    </row>
    <row r="125661" spans="7:7" x14ac:dyDescent="0.25">
      <c r="G125661"/>
    </row>
    <row r="125662" spans="7:7" x14ac:dyDescent="0.25">
      <c r="G125662"/>
    </row>
    <row r="125663" spans="7:7" x14ac:dyDescent="0.25">
      <c r="G125663"/>
    </row>
    <row r="125664" spans="7:7" x14ac:dyDescent="0.25">
      <c r="G125664"/>
    </row>
    <row r="125665" spans="7:7" x14ac:dyDescent="0.25">
      <c r="G125665"/>
    </row>
    <row r="125666" spans="7:7" x14ac:dyDescent="0.25">
      <c r="G125666"/>
    </row>
    <row r="125667" spans="7:7" x14ac:dyDescent="0.25">
      <c r="G125667"/>
    </row>
    <row r="125668" spans="7:7" x14ac:dyDescent="0.25">
      <c r="G125668"/>
    </row>
    <row r="125669" spans="7:7" x14ac:dyDescent="0.25">
      <c r="G125669"/>
    </row>
    <row r="125670" spans="7:7" x14ac:dyDescent="0.25">
      <c r="G125670"/>
    </row>
    <row r="125671" spans="7:7" x14ac:dyDescent="0.25">
      <c r="G125671"/>
    </row>
    <row r="125672" spans="7:7" x14ac:dyDescent="0.25">
      <c r="G125672"/>
    </row>
    <row r="125673" spans="7:7" x14ac:dyDescent="0.25">
      <c r="G125673"/>
    </row>
    <row r="125674" spans="7:7" x14ac:dyDescent="0.25">
      <c r="G125674"/>
    </row>
    <row r="125675" spans="7:7" x14ac:dyDescent="0.25">
      <c r="G125675"/>
    </row>
    <row r="125676" spans="7:7" x14ac:dyDescent="0.25">
      <c r="G125676"/>
    </row>
    <row r="125677" spans="7:7" x14ac:dyDescent="0.25">
      <c r="G125677"/>
    </row>
    <row r="125678" spans="7:7" x14ac:dyDescent="0.25">
      <c r="G125678"/>
    </row>
    <row r="125679" spans="7:7" x14ac:dyDescent="0.25">
      <c r="G125679"/>
    </row>
    <row r="125680" spans="7:7" x14ac:dyDescent="0.25">
      <c r="G125680"/>
    </row>
    <row r="125681" spans="7:7" x14ac:dyDescent="0.25">
      <c r="G125681"/>
    </row>
    <row r="125682" spans="7:7" x14ac:dyDescent="0.25">
      <c r="G125682"/>
    </row>
    <row r="125683" spans="7:7" x14ac:dyDescent="0.25">
      <c r="G125683"/>
    </row>
    <row r="125684" spans="7:7" x14ac:dyDescent="0.25">
      <c r="G125684"/>
    </row>
    <row r="125685" spans="7:7" x14ac:dyDescent="0.25">
      <c r="G125685"/>
    </row>
    <row r="125686" spans="7:7" x14ac:dyDescent="0.25">
      <c r="G125686"/>
    </row>
    <row r="125687" spans="7:7" x14ac:dyDescent="0.25">
      <c r="G125687"/>
    </row>
    <row r="125688" spans="7:7" x14ac:dyDescent="0.25">
      <c r="G125688"/>
    </row>
    <row r="125689" spans="7:7" x14ac:dyDescent="0.25">
      <c r="G125689"/>
    </row>
    <row r="125690" spans="7:7" x14ac:dyDescent="0.25">
      <c r="G125690"/>
    </row>
    <row r="125691" spans="7:7" x14ac:dyDescent="0.25">
      <c r="G125691"/>
    </row>
    <row r="125692" spans="7:7" x14ac:dyDescent="0.25">
      <c r="G125692"/>
    </row>
    <row r="125693" spans="7:7" x14ac:dyDescent="0.25">
      <c r="G125693"/>
    </row>
    <row r="125694" spans="7:7" x14ac:dyDescent="0.25">
      <c r="G125694"/>
    </row>
    <row r="125695" spans="7:7" x14ac:dyDescent="0.25">
      <c r="G125695"/>
    </row>
    <row r="125696" spans="7:7" x14ac:dyDescent="0.25">
      <c r="G125696"/>
    </row>
    <row r="125697" spans="7:7" x14ac:dyDescent="0.25">
      <c r="G125697"/>
    </row>
    <row r="125698" spans="7:7" x14ac:dyDescent="0.25">
      <c r="G125698"/>
    </row>
    <row r="125699" spans="7:7" x14ac:dyDescent="0.25">
      <c r="G125699"/>
    </row>
    <row r="125700" spans="7:7" x14ac:dyDescent="0.25">
      <c r="G125700"/>
    </row>
    <row r="125701" spans="7:7" x14ac:dyDescent="0.25">
      <c r="G125701"/>
    </row>
    <row r="125702" spans="7:7" x14ac:dyDescent="0.25">
      <c r="G125702"/>
    </row>
    <row r="125703" spans="7:7" x14ac:dyDescent="0.25">
      <c r="G125703"/>
    </row>
    <row r="125704" spans="7:7" x14ac:dyDescent="0.25">
      <c r="G125704"/>
    </row>
    <row r="125705" spans="7:7" x14ac:dyDescent="0.25">
      <c r="G125705"/>
    </row>
    <row r="125706" spans="7:7" x14ac:dyDescent="0.25">
      <c r="G125706"/>
    </row>
    <row r="125707" spans="7:7" x14ac:dyDescent="0.25">
      <c r="G125707"/>
    </row>
    <row r="125708" spans="7:7" x14ac:dyDescent="0.25">
      <c r="G125708"/>
    </row>
    <row r="125709" spans="7:7" x14ac:dyDescent="0.25">
      <c r="G125709"/>
    </row>
    <row r="125710" spans="7:7" x14ac:dyDescent="0.25">
      <c r="G125710"/>
    </row>
    <row r="125711" spans="7:7" x14ac:dyDescent="0.25">
      <c r="G125711"/>
    </row>
    <row r="125712" spans="7:7" x14ac:dyDescent="0.25">
      <c r="G125712"/>
    </row>
    <row r="125713" spans="7:7" x14ac:dyDescent="0.25">
      <c r="G125713"/>
    </row>
    <row r="125714" spans="7:7" x14ac:dyDescent="0.25">
      <c r="G125714"/>
    </row>
    <row r="125715" spans="7:7" x14ac:dyDescent="0.25">
      <c r="G125715"/>
    </row>
    <row r="125716" spans="7:7" x14ac:dyDescent="0.25">
      <c r="G125716"/>
    </row>
    <row r="125717" spans="7:7" x14ac:dyDescent="0.25">
      <c r="G125717"/>
    </row>
    <row r="125718" spans="7:7" x14ac:dyDescent="0.25">
      <c r="G125718"/>
    </row>
    <row r="125719" spans="7:7" x14ac:dyDescent="0.25">
      <c r="G125719"/>
    </row>
    <row r="125720" spans="7:7" x14ac:dyDescent="0.25">
      <c r="G125720"/>
    </row>
    <row r="125721" spans="7:7" x14ac:dyDescent="0.25">
      <c r="G125721"/>
    </row>
    <row r="125722" spans="7:7" x14ac:dyDescent="0.25">
      <c r="G125722"/>
    </row>
    <row r="125723" spans="7:7" x14ac:dyDescent="0.25">
      <c r="G125723"/>
    </row>
    <row r="125724" spans="7:7" x14ac:dyDescent="0.25">
      <c r="G125724"/>
    </row>
    <row r="125725" spans="7:7" x14ac:dyDescent="0.25">
      <c r="G125725"/>
    </row>
    <row r="125726" spans="7:7" x14ac:dyDescent="0.25">
      <c r="G125726"/>
    </row>
    <row r="125727" spans="7:7" x14ac:dyDescent="0.25">
      <c r="G125727"/>
    </row>
    <row r="125728" spans="7:7" x14ac:dyDescent="0.25">
      <c r="G125728"/>
    </row>
    <row r="125729" spans="7:7" x14ac:dyDescent="0.25">
      <c r="G125729"/>
    </row>
    <row r="125730" spans="7:7" x14ac:dyDescent="0.25">
      <c r="G125730"/>
    </row>
    <row r="125731" spans="7:7" x14ac:dyDescent="0.25">
      <c r="G125731"/>
    </row>
    <row r="125732" spans="7:7" x14ac:dyDescent="0.25">
      <c r="G125732"/>
    </row>
    <row r="125733" spans="7:7" x14ac:dyDescent="0.25">
      <c r="G125733"/>
    </row>
    <row r="125734" spans="7:7" x14ac:dyDescent="0.25">
      <c r="G125734"/>
    </row>
    <row r="125735" spans="7:7" x14ac:dyDescent="0.25">
      <c r="G125735"/>
    </row>
    <row r="125736" spans="7:7" x14ac:dyDescent="0.25">
      <c r="G125736"/>
    </row>
    <row r="125737" spans="7:7" x14ac:dyDescent="0.25">
      <c r="G125737"/>
    </row>
    <row r="125738" spans="7:7" x14ac:dyDescent="0.25">
      <c r="G125738"/>
    </row>
    <row r="125739" spans="7:7" x14ac:dyDescent="0.25">
      <c r="G125739"/>
    </row>
    <row r="125740" spans="7:7" x14ac:dyDescent="0.25">
      <c r="G125740"/>
    </row>
    <row r="125741" spans="7:7" x14ac:dyDescent="0.25">
      <c r="G125741"/>
    </row>
    <row r="125742" spans="7:7" x14ac:dyDescent="0.25">
      <c r="G125742"/>
    </row>
    <row r="125743" spans="7:7" x14ac:dyDescent="0.25">
      <c r="G125743"/>
    </row>
    <row r="125744" spans="7:7" x14ac:dyDescent="0.25">
      <c r="G125744"/>
    </row>
    <row r="125745" spans="7:7" x14ac:dyDescent="0.25">
      <c r="G125745"/>
    </row>
    <row r="125746" spans="7:7" x14ac:dyDescent="0.25">
      <c r="G125746"/>
    </row>
    <row r="125747" spans="7:7" x14ac:dyDescent="0.25">
      <c r="G125747"/>
    </row>
    <row r="125748" spans="7:7" x14ac:dyDescent="0.25">
      <c r="G125748"/>
    </row>
    <row r="125749" spans="7:7" x14ac:dyDescent="0.25">
      <c r="G125749"/>
    </row>
    <row r="125750" spans="7:7" x14ac:dyDescent="0.25">
      <c r="G125750"/>
    </row>
    <row r="125751" spans="7:7" x14ac:dyDescent="0.25">
      <c r="G125751"/>
    </row>
    <row r="125752" spans="7:7" x14ac:dyDescent="0.25">
      <c r="G125752"/>
    </row>
    <row r="125753" spans="7:7" x14ac:dyDescent="0.25">
      <c r="G125753"/>
    </row>
    <row r="125754" spans="7:7" x14ac:dyDescent="0.25">
      <c r="G125754"/>
    </row>
    <row r="125755" spans="7:7" x14ac:dyDescent="0.25">
      <c r="G125755"/>
    </row>
    <row r="125756" spans="7:7" x14ac:dyDescent="0.25">
      <c r="G125756"/>
    </row>
    <row r="125757" spans="7:7" x14ac:dyDescent="0.25">
      <c r="G125757"/>
    </row>
    <row r="125758" spans="7:7" x14ac:dyDescent="0.25">
      <c r="G125758"/>
    </row>
    <row r="125759" spans="7:7" x14ac:dyDescent="0.25">
      <c r="G125759"/>
    </row>
    <row r="125760" spans="7:7" x14ac:dyDescent="0.25">
      <c r="G125760"/>
    </row>
    <row r="125761" spans="7:7" x14ac:dyDescent="0.25">
      <c r="G125761"/>
    </row>
    <row r="125762" spans="7:7" x14ac:dyDescent="0.25">
      <c r="G125762"/>
    </row>
    <row r="125763" spans="7:7" x14ac:dyDescent="0.25">
      <c r="G125763"/>
    </row>
    <row r="125764" spans="7:7" x14ac:dyDescent="0.25">
      <c r="G125764"/>
    </row>
    <row r="125765" spans="7:7" x14ac:dyDescent="0.25">
      <c r="G125765"/>
    </row>
    <row r="125766" spans="7:7" x14ac:dyDescent="0.25">
      <c r="G125766"/>
    </row>
    <row r="125767" spans="7:7" x14ac:dyDescent="0.25">
      <c r="G125767"/>
    </row>
    <row r="125768" spans="7:7" x14ac:dyDescent="0.25">
      <c r="G125768"/>
    </row>
    <row r="125769" spans="7:7" x14ac:dyDescent="0.25">
      <c r="G125769"/>
    </row>
    <row r="125770" spans="7:7" x14ac:dyDescent="0.25">
      <c r="G125770"/>
    </row>
    <row r="125771" spans="7:7" x14ac:dyDescent="0.25">
      <c r="G125771"/>
    </row>
    <row r="125772" spans="7:7" x14ac:dyDescent="0.25">
      <c r="G125772"/>
    </row>
    <row r="125773" spans="7:7" x14ac:dyDescent="0.25">
      <c r="G125773"/>
    </row>
    <row r="125774" spans="7:7" x14ac:dyDescent="0.25">
      <c r="G125774"/>
    </row>
    <row r="125775" spans="7:7" x14ac:dyDescent="0.25">
      <c r="G125775"/>
    </row>
    <row r="125776" spans="7:7" x14ac:dyDescent="0.25">
      <c r="G125776"/>
    </row>
    <row r="125777" spans="7:7" x14ac:dyDescent="0.25">
      <c r="G125777"/>
    </row>
    <row r="125778" spans="7:7" x14ac:dyDescent="0.25">
      <c r="G125778"/>
    </row>
    <row r="125779" spans="7:7" x14ac:dyDescent="0.25">
      <c r="G125779"/>
    </row>
    <row r="125780" spans="7:7" x14ac:dyDescent="0.25">
      <c r="G125780"/>
    </row>
    <row r="125781" spans="7:7" x14ac:dyDescent="0.25">
      <c r="G125781"/>
    </row>
    <row r="125782" spans="7:7" x14ac:dyDescent="0.25">
      <c r="G125782"/>
    </row>
    <row r="125783" spans="7:7" x14ac:dyDescent="0.25">
      <c r="G125783"/>
    </row>
    <row r="125784" spans="7:7" x14ac:dyDescent="0.25">
      <c r="G125784"/>
    </row>
    <row r="125785" spans="7:7" x14ac:dyDescent="0.25">
      <c r="G125785"/>
    </row>
    <row r="125786" spans="7:7" x14ac:dyDescent="0.25">
      <c r="G125786"/>
    </row>
    <row r="125787" spans="7:7" x14ac:dyDescent="0.25">
      <c r="G125787"/>
    </row>
    <row r="125788" spans="7:7" x14ac:dyDescent="0.25">
      <c r="G125788"/>
    </row>
    <row r="125789" spans="7:7" x14ac:dyDescent="0.25">
      <c r="G125789"/>
    </row>
    <row r="125790" spans="7:7" x14ac:dyDescent="0.25">
      <c r="G125790"/>
    </row>
    <row r="125791" spans="7:7" x14ac:dyDescent="0.25">
      <c r="G125791"/>
    </row>
    <row r="125792" spans="7:7" x14ac:dyDescent="0.25">
      <c r="G125792"/>
    </row>
    <row r="125793" spans="7:7" x14ac:dyDescent="0.25">
      <c r="G125793"/>
    </row>
    <row r="125794" spans="7:7" x14ac:dyDescent="0.25">
      <c r="G125794"/>
    </row>
    <row r="125795" spans="7:7" x14ac:dyDescent="0.25">
      <c r="G125795"/>
    </row>
    <row r="125796" spans="7:7" x14ac:dyDescent="0.25">
      <c r="G125796"/>
    </row>
    <row r="125797" spans="7:7" x14ac:dyDescent="0.25">
      <c r="G125797"/>
    </row>
    <row r="125798" spans="7:7" x14ac:dyDescent="0.25">
      <c r="G125798"/>
    </row>
    <row r="125799" spans="7:7" x14ac:dyDescent="0.25">
      <c r="G125799"/>
    </row>
    <row r="125800" spans="7:7" x14ac:dyDescent="0.25">
      <c r="G125800"/>
    </row>
    <row r="125801" spans="7:7" x14ac:dyDescent="0.25">
      <c r="G125801"/>
    </row>
    <row r="125802" spans="7:7" x14ac:dyDescent="0.25">
      <c r="G125802"/>
    </row>
    <row r="125803" spans="7:7" x14ac:dyDescent="0.25">
      <c r="G125803"/>
    </row>
    <row r="125804" spans="7:7" x14ac:dyDescent="0.25">
      <c r="G125804"/>
    </row>
    <row r="125805" spans="7:7" x14ac:dyDescent="0.25">
      <c r="G125805"/>
    </row>
    <row r="125806" spans="7:7" x14ac:dyDescent="0.25">
      <c r="G125806"/>
    </row>
    <row r="125807" spans="7:7" x14ac:dyDescent="0.25">
      <c r="G125807"/>
    </row>
    <row r="125808" spans="7:7" x14ac:dyDescent="0.25">
      <c r="G125808"/>
    </row>
    <row r="125809" spans="7:7" x14ac:dyDescent="0.25">
      <c r="G125809"/>
    </row>
    <row r="125810" spans="7:7" x14ac:dyDescent="0.25">
      <c r="G125810"/>
    </row>
    <row r="125811" spans="7:7" x14ac:dyDescent="0.25">
      <c r="G125811"/>
    </row>
    <row r="125812" spans="7:7" x14ac:dyDescent="0.25">
      <c r="G125812"/>
    </row>
    <row r="125813" spans="7:7" x14ac:dyDescent="0.25">
      <c r="G125813"/>
    </row>
    <row r="125814" spans="7:7" x14ac:dyDescent="0.25">
      <c r="G125814"/>
    </row>
    <row r="125815" spans="7:7" x14ac:dyDescent="0.25">
      <c r="G125815"/>
    </row>
    <row r="125816" spans="7:7" x14ac:dyDescent="0.25">
      <c r="G125816"/>
    </row>
    <row r="125817" spans="7:7" x14ac:dyDescent="0.25">
      <c r="G125817"/>
    </row>
    <row r="125818" spans="7:7" x14ac:dyDescent="0.25">
      <c r="G125818"/>
    </row>
    <row r="125819" spans="7:7" x14ac:dyDescent="0.25">
      <c r="G125819"/>
    </row>
    <row r="125820" spans="7:7" x14ac:dyDescent="0.25">
      <c r="G125820"/>
    </row>
    <row r="125821" spans="7:7" x14ac:dyDescent="0.25">
      <c r="G125821"/>
    </row>
    <row r="125822" spans="7:7" x14ac:dyDescent="0.25">
      <c r="G125822"/>
    </row>
    <row r="125823" spans="7:7" x14ac:dyDescent="0.25">
      <c r="G125823"/>
    </row>
    <row r="125824" spans="7:7" x14ac:dyDescent="0.25">
      <c r="G125824"/>
    </row>
    <row r="125825" spans="7:7" x14ac:dyDescent="0.25">
      <c r="G125825"/>
    </row>
    <row r="125826" spans="7:7" x14ac:dyDescent="0.25">
      <c r="G125826"/>
    </row>
    <row r="125827" spans="7:7" x14ac:dyDescent="0.25">
      <c r="G125827"/>
    </row>
    <row r="125828" spans="7:7" x14ac:dyDescent="0.25">
      <c r="G125828"/>
    </row>
    <row r="125829" spans="7:7" x14ac:dyDescent="0.25">
      <c r="G125829"/>
    </row>
    <row r="125830" spans="7:7" x14ac:dyDescent="0.25">
      <c r="G125830"/>
    </row>
    <row r="125831" spans="7:7" x14ac:dyDescent="0.25">
      <c r="G125831"/>
    </row>
    <row r="125832" spans="7:7" x14ac:dyDescent="0.25">
      <c r="G125832"/>
    </row>
    <row r="125833" spans="7:7" x14ac:dyDescent="0.25">
      <c r="G125833"/>
    </row>
    <row r="125834" spans="7:7" x14ac:dyDescent="0.25">
      <c r="G125834"/>
    </row>
    <row r="125835" spans="7:7" x14ac:dyDescent="0.25">
      <c r="G125835"/>
    </row>
    <row r="125836" spans="7:7" x14ac:dyDescent="0.25">
      <c r="G125836"/>
    </row>
    <row r="125837" spans="7:7" x14ac:dyDescent="0.25">
      <c r="G125837"/>
    </row>
    <row r="125838" spans="7:7" x14ac:dyDescent="0.25">
      <c r="G125838"/>
    </row>
    <row r="125839" spans="7:7" x14ac:dyDescent="0.25">
      <c r="G125839"/>
    </row>
    <row r="125840" spans="7:7" x14ac:dyDescent="0.25">
      <c r="G125840"/>
    </row>
    <row r="125841" spans="7:7" x14ac:dyDescent="0.25">
      <c r="G125841"/>
    </row>
    <row r="125842" spans="7:7" x14ac:dyDescent="0.25">
      <c r="G125842"/>
    </row>
    <row r="125843" spans="7:7" x14ac:dyDescent="0.25">
      <c r="G125843"/>
    </row>
    <row r="125844" spans="7:7" x14ac:dyDescent="0.25">
      <c r="G125844"/>
    </row>
    <row r="125845" spans="7:7" x14ac:dyDescent="0.25">
      <c r="G125845"/>
    </row>
    <row r="125846" spans="7:7" x14ac:dyDescent="0.25">
      <c r="G125846"/>
    </row>
    <row r="125847" spans="7:7" x14ac:dyDescent="0.25">
      <c r="G125847"/>
    </row>
    <row r="125848" spans="7:7" x14ac:dyDescent="0.25">
      <c r="G125848"/>
    </row>
    <row r="125849" spans="7:7" x14ac:dyDescent="0.25">
      <c r="G125849"/>
    </row>
    <row r="125850" spans="7:7" x14ac:dyDescent="0.25">
      <c r="G125850"/>
    </row>
    <row r="125851" spans="7:7" x14ac:dyDescent="0.25">
      <c r="G125851"/>
    </row>
    <row r="125852" spans="7:7" x14ac:dyDescent="0.25">
      <c r="G125852"/>
    </row>
    <row r="125853" spans="7:7" x14ac:dyDescent="0.25">
      <c r="G125853"/>
    </row>
    <row r="125854" spans="7:7" x14ac:dyDescent="0.25">
      <c r="G125854"/>
    </row>
    <row r="125855" spans="7:7" x14ac:dyDescent="0.25">
      <c r="G125855"/>
    </row>
    <row r="125856" spans="7:7" x14ac:dyDescent="0.25">
      <c r="G125856"/>
    </row>
    <row r="125857" spans="7:7" x14ac:dyDescent="0.25">
      <c r="G125857"/>
    </row>
    <row r="125858" spans="7:7" x14ac:dyDescent="0.25">
      <c r="G125858"/>
    </row>
    <row r="125859" spans="7:7" x14ac:dyDescent="0.25">
      <c r="G125859"/>
    </row>
    <row r="125860" spans="7:7" x14ac:dyDescent="0.25">
      <c r="G125860"/>
    </row>
    <row r="125861" spans="7:7" x14ac:dyDescent="0.25">
      <c r="G125861"/>
    </row>
    <row r="125862" spans="7:7" x14ac:dyDescent="0.25">
      <c r="G125862"/>
    </row>
    <row r="125863" spans="7:7" x14ac:dyDescent="0.25">
      <c r="G125863"/>
    </row>
    <row r="125864" spans="7:7" x14ac:dyDescent="0.25">
      <c r="G125864"/>
    </row>
    <row r="125865" spans="7:7" x14ac:dyDescent="0.25">
      <c r="G125865"/>
    </row>
    <row r="125866" spans="7:7" x14ac:dyDescent="0.25">
      <c r="G125866"/>
    </row>
    <row r="125867" spans="7:7" x14ac:dyDescent="0.25">
      <c r="G125867"/>
    </row>
    <row r="125868" spans="7:7" x14ac:dyDescent="0.25">
      <c r="G125868"/>
    </row>
    <row r="125869" spans="7:7" x14ac:dyDescent="0.25">
      <c r="G125869"/>
    </row>
    <row r="125870" spans="7:7" x14ac:dyDescent="0.25">
      <c r="G125870"/>
    </row>
    <row r="125871" spans="7:7" x14ac:dyDescent="0.25">
      <c r="G125871"/>
    </row>
    <row r="125872" spans="7:7" x14ac:dyDescent="0.25">
      <c r="G125872"/>
    </row>
    <row r="125873" spans="7:7" x14ac:dyDescent="0.25">
      <c r="G125873"/>
    </row>
    <row r="125874" spans="7:7" x14ac:dyDescent="0.25">
      <c r="G125874"/>
    </row>
    <row r="125875" spans="7:7" x14ac:dyDescent="0.25">
      <c r="G125875"/>
    </row>
    <row r="125876" spans="7:7" x14ac:dyDescent="0.25">
      <c r="G125876"/>
    </row>
    <row r="125877" spans="7:7" x14ac:dyDescent="0.25">
      <c r="G125877"/>
    </row>
    <row r="125878" spans="7:7" x14ac:dyDescent="0.25">
      <c r="G125878"/>
    </row>
    <row r="125879" spans="7:7" x14ac:dyDescent="0.25">
      <c r="G125879"/>
    </row>
    <row r="125880" spans="7:7" x14ac:dyDescent="0.25">
      <c r="G125880"/>
    </row>
    <row r="125881" spans="7:7" x14ac:dyDescent="0.25">
      <c r="G125881"/>
    </row>
    <row r="125882" spans="7:7" x14ac:dyDescent="0.25">
      <c r="G125882"/>
    </row>
    <row r="125883" spans="7:7" x14ac:dyDescent="0.25">
      <c r="G125883"/>
    </row>
    <row r="125884" spans="7:7" x14ac:dyDescent="0.25">
      <c r="G125884"/>
    </row>
    <row r="125885" spans="7:7" x14ac:dyDescent="0.25">
      <c r="G125885"/>
    </row>
    <row r="125886" spans="7:7" x14ac:dyDescent="0.25">
      <c r="G125886"/>
    </row>
    <row r="125887" spans="7:7" x14ac:dyDescent="0.25">
      <c r="G125887"/>
    </row>
    <row r="125888" spans="7:7" x14ac:dyDescent="0.25">
      <c r="G125888"/>
    </row>
    <row r="125889" spans="7:7" x14ac:dyDescent="0.25">
      <c r="G125889"/>
    </row>
    <row r="125890" spans="7:7" x14ac:dyDescent="0.25">
      <c r="G125890"/>
    </row>
    <row r="125891" spans="7:7" x14ac:dyDescent="0.25">
      <c r="G125891"/>
    </row>
    <row r="125892" spans="7:7" x14ac:dyDescent="0.25">
      <c r="G125892"/>
    </row>
    <row r="125893" spans="7:7" x14ac:dyDescent="0.25">
      <c r="G125893"/>
    </row>
    <row r="125894" spans="7:7" x14ac:dyDescent="0.25">
      <c r="G125894"/>
    </row>
    <row r="125895" spans="7:7" x14ac:dyDescent="0.25">
      <c r="G125895"/>
    </row>
    <row r="125896" spans="7:7" x14ac:dyDescent="0.25">
      <c r="G125896"/>
    </row>
    <row r="125897" spans="7:7" x14ac:dyDescent="0.25">
      <c r="G125897"/>
    </row>
    <row r="125898" spans="7:7" x14ac:dyDescent="0.25">
      <c r="G125898"/>
    </row>
    <row r="125899" spans="7:7" x14ac:dyDescent="0.25">
      <c r="G125899"/>
    </row>
    <row r="125900" spans="7:7" x14ac:dyDescent="0.25">
      <c r="G125900"/>
    </row>
    <row r="125901" spans="7:7" x14ac:dyDescent="0.25">
      <c r="G125901"/>
    </row>
    <row r="125902" spans="7:7" x14ac:dyDescent="0.25">
      <c r="G125902"/>
    </row>
    <row r="125903" spans="7:7" x14ac:dyDescent="0.25">
      <c r="G125903"/>
    </row>
    <row r="125904" spans="7:7" x14ac:dyDescent="0.25">
      <c r="G125904"/>
    </row>
    <row r="125905" spans="7:7" x14ac:dyDescent="0.25">
      <c r="G125905"/>
    </row>
    <row r="125906" spans="7:7" x14ac:dyDescent="0.25">
      <c r="G125906"/>
    </row>
    <row r="125907" spans="7:7" x14ac:dyDescent="0.25">
      <c r="G125907"/>
    </row>
    <row r="125908" spans="7:7" x14ac:dyDescent="0.25">
      <c r="G125908"/>
    </row>
    <row r="125909" spans="7:7" x14ac:dyDescent="0.25">
      <c r="G125909"/>
    </row>
    <row r="125910" spans="7:7" x14ac:dyDescent="0.25">
      <c r="G125910"/>
    </row>
    <row r="125911" spans="7:7" x14ac:dyDescent="0.25">
      <c r="G125911"/>
    </row>
    <row r="125912" spans="7:7" x14ac:dyDescent="0.25">
      <c r="G125912"/>
    </row>
    <row r="125913" spans="7:7" x14ac:dyDescent="0.25">
      <c r="G125913"/>
    </row>
    <row r="125914" spans="7:7" x14ac:dyDescent="0.25">
      <c r="G125914"/>
    </row>
    <row r="125915" spans="7:7" x14ac:dyDescent="0.25">
      <c r="G125915"/>
    </row>
    <row r="125916" spans="7:7" x14ac:dyDescent="0.25">
      <c r="G125916"/>
    </row>
    <row r="125917" spans="7:7" x14ac:dyDescent="0.25">
      <c r="G125917"/>
    </row>
    <row r="125918" spans="7:7" x14ac:dyDescent="0.25">
      <c r="G125918"/>
    </row>
    <row r="125919" spans="7:7" x14ac:dyDescent="0.25">
      <c r="G125919"/>
    </row>
    <row r="125920" spans="7:7" x14ac:dyDescent="0.25">
      <c r="G125920"/>
    </row>
    <row r="125921" spans="7:7" x14ac:dyDescent="0.25">
      <c r="G125921"/>
    </row>
    <row r="125922" spans="7:7" x14ac:dyDescent="0.25">
      <c r="G125922"/>
    </row>
    <row r="125923" spans="7:7" x14ac:dyDescent="0.25">
      <c r="G125923"/>
    </row>
    <row r="125924" spans="7:7" x14ac:dyDescent="0.25">
      <c r="G125924"/>
    </row>
    <row r="125925" spans="7:7" x14ac:dyDescent="0.25">
      <c r="G125925"/>
    </row>
    <row r="125926" spans="7:7" x14ac:dyDescent="0.25">
      <c r="G125926"/>
    </row>
    <row r="125927" spans="7:7" x14ac:dyDescent="0.25">
      <c r="G125927"/>
    </row>
    <row r="125928" spans="7:7" x14ac:dyDescent="0.25">
      <c r="G125928"/>
    </row>
    <row r="125929" spans="7:7" x14ac:dyDescent="0.25">
      <c r="G125929"/>
    </row>
    <row r="125930" spans="7:7" x14ac:dyDescent="0.25">
      <c r="G125930"/>
    </row>
    <row r="125931" spans="7:7" x14ac:dyDescent="0.25">
      <c r="G125931"/>
    </row>
    <row r="125932" spans="7:7" x14ac:dyDescent="0.25">
      <c r="G125932"/>
    </row>
    <row r="125933" spans="7:7" x14ac:dyDescent="0.25">
      <c r="G125933"/>
    </row>
    <row r="125934" spans="7:7" x14ac:dyDescent="0.25">
      <c r="G125934"/>
    </row>
    <row r="125935" spans="7:7" x14ac:dyDescent="0.25">
      <c r="G125935"/>
    </row>
    <row r="125936" spans="7:7" x14ac:dyDescent="0.25">
      <c r="G125936"/>
    </row>
    <row r="125937" spans="7:7" x14ac:dyDescent="0.25">
      <c r="G125937"/>
    </row>
    <row r="125938" spans="7:7" x14ac:dyDescent="0.25">
      <c r="G125938"/>
    </row>
    <row r="125939" spans="7:7" x14ac:dyDescent="0.25">
      <c r="G125939"/>
    </row>
    <row r="125940" spans="7:7" x14ac:dyDescent="0.25">
      <c r="G125940"/>
    </row>
    <row r="125941" spans="7:7" x14ac:dyDescent="0.25">
      <c r="G125941"/>
    </row>
    <row r="125942" spans="7:7" x14ac:dyDescent="0.25">
      <c r="G125942"/>
    </row>
    <row r="125943" spans="7:7" x14ac:dyDescent="0.25">
      <c r="G125943"/>
    </row>
    <row r="125944" spans="7:7" x14ac:dyDescent="0.25">
      <c r="G125944"/>
    </row>
    <row r="125945" spans="7:7" x14ac:dyDescent="0.25">
      <c r="G125945"/>
    </row>
    <row r="125946" spans="7:7" x14ac:dyDescent="0.25">
      <c r="G125946"/>
    </row>
    <row r="125947" spans="7:7" x14ac:dyDescent="0.25">
      <c r="G125947"/>
    </row>
    <row r="125948" spans="7:7" x14ac:dyDescent="0.25">
      <c r="G125948"/>
    </row>
    <row r="125949" spans="7:7" x14ac:dyDescent="0.25">
      <c r="G125949"/>
    </row>
    <row r="125950" spans="7:7" x14ac:dyDescent="0.25">
      <c r="G125950"/>
    </row>
    <row r="125951" spans="7:7" x14ac:dyDescent="0.25">
      <c r="G125951"/>
    </row>
    <row r="125952" spans="7:7" x14ac:dyDescent="0.25">
      <c r="G125952"/>
    </row>
    <row r="125953" spans="7:7" x14ac:dyDescent="0.25">
      <c r="G125953"/>
    </row>
    <row r="125954" spans="7:7" x14ac:dyDescent="0.25">
      <c r="G125954"/>
    </row>
    <row r="125955" spans="7:7" x14ac:dyDescent="0.25">
      <c r="G125955"/>
    </row>
    <row r="125956" spans="7:7" x14ac:dyDescent="0.25">
      <c r="G125956"/>
    </row>
    <row r="125957" spans="7:7" x14ac:dyDescent="0.25">
      <c r="G125957"/>
    </row>
    <row r="125958" spans="7:7" x14ac:dyDescent="0.25">
      <c r="G125958"/>
    </row>
    <row r="125959" spans="7:7" x14ac:dyDescent="0.25">
      <c r="G125959"/>
    </row>
    <row r="125960" spans="7:7" x14ac:dyDescent="0.25">
      <c r="G125960"/>
    </row>
    <row r="125961" spans="7:7" x14ac:dyDescent="0.25">
      <c r="G125961"/>
    </row>
    <row r="125962" spans="7:7" x14ac:dyDescent="0.25">
      <c r="G125962"/>
    </row>
    <row r="125963" spans="7:7" x14ac:dyDescent="0.25">
      <c r="G125963"/>
    </row>
    <row r="125964" spans="7:7" x14ac:dyDescent="0.25">
      <c r="G125964"/>
    </row>
    <row r="125965" spans="7:7" x14ac:dyDescent="0.25">
      <c r="G125965"/>
    </row>
    <row r="125966" spans="7:7" x14ac:dyDescent="0.25">
      <c r="G125966"/>
    </row>
    <row r="125967" spans="7:7" x14ac:dyDescent="0.25">
      <c r="G125967"/>
    </row>
    <row r="125968" spans="7:7" x14ac:dyDescent="0.25">
      <c r="G125968"/>
    </row>
    <row r="125969" spans="7:7" x14ac:dyDescent="0.25">
      <c r="G125969"/>
    </row>
    <row r="125970" spans="7:7" x14ac:dyDescent="0.25">
      <c r="G125970"/>
    </row>
    <row r="125971" spans="7:7" x14ac:dyDescent="0.25">
      <c r="G125971"/>
    </row>
    <row r="125972" spans="7:7" x14ac:dyDescent="0.25">
      <c r="G125972"/>
    </row>
    <row r="125973" spans="7:7" x14ac:dyDescent="0.25">
      <c r="G125973"/>
    </row>
    <row r="125974" spans="7:7" x14ac:dyDescent="0.25">
      <c r="G125974"/>
    </row>
    <row r="125975" spans="7:7" x14ac:dyDescent="0.25">
      <c r="G125975"/>
    </row>
    <row r="125976" spans="7:7" x14ac:dyDescent="0.25">
      <c r="G125976"/>
    </row>
    <row r="125977" spans="7:7" x14ac:dyDescent="0.25">
      <c r="G125977"/>
    </row>
    <row r="125978" spans="7:7" x14ac:dyDescent="0.25">
      <c r="G125978"/>
    </row>
    <row r="125979" spans="7:7" x14ac:dyDescent="0.25">
      <c r="G125979"/>
    </row>
    <row r="125980" spans="7:7" x14ac:dyDescent="0.25">
      <c r="G125980"/>
    </row>
    <row r="125981" spans="7:7" x14ac:dyDescent="0.25">
      <c r="G125981"/>
    </row>
    <row r="125982" spans="7:7" x14ac:dyDescent="0.25">
      <c r="G125982"/>
    </row>
    <row r="125983" spans="7:7" x14ac:dyDescent="0.25">
      <c r="G125983"/>
    </row>
    <row r="125984" spans="7:7" x14ac:dyDescent="0.25">
      <c r="G125984"/>
    </row>
    <row r="125985" spans="7:7" x14ac:dyDescent="0.25">
      <c r="G125985"/>
    </row>
    <row r="125986" spans="7:7" x14ac:dyDescent="0.25">
      <c r="G125986"/>
    </row>
    <row r="125987" spans="7:7" x14ac:dyDescent="0.25">
      <c r="G125987"/>
    </row>
    <row r="125988" spans="7:7" x14ac:dyDescent="0.25">
      <c r="G125988"/>
    </row>
    <row r="125989" spans="7:7" x14ac:dyDescent="0.25">
      <c r="G125989"/>
    </row>
    <row r="125990" spans="7:7" x14ac:dyDescent="0.25">
      <c r="G125990"/>
    </row>
    <row r="125991" spans="7:7" x14ac:dyDescent="0.25">
      <c r="G125991"/>
    </row>
    <row r="125992" spans="7:7" x14ac:dyDescent="0.25">
      <c r="G125992"/>
    </row>
    <row r="125993" spans="7:7" x14ac:dyDescent="0.25">
      <c r="G125993"/>
    </row>
    <row r="125994" spans="7:7" x14ac:dyDescent="0.25">
      <c r="G125994"/>
    </row>
    <row r="125995" spans="7:7" x14ac:dyDescent="0.25">
      <c r="G125995"/>
    </row>
    <row r="125996" spans="7:7" x14ac:dyDescent="0.25">
      <c r="G125996"/>
    </row>
    <row r="125997" spans="7:7" x14ac:dyDescent="0.25">
      <c r="G125997"/>
    </row>
    <row r="125998" spans="7:7" x14ac:dyDescent="0.25">
      <c r="G125998"/>
    </row>
    <row r="125999" spans="7:7" x14ac:dyDescent="0.25">
      <c r="G125999"/>
    </row>
    <row r="126000" spans="7:7" x14ac:dyDescent="0.25">
      <c r="G126000"/>
    </row>
    <row r="126001" spans="7:7" x14ac:dyDescent="0.25">
      <c r="G126001"/>
    </row>
    <row r="126002" spans="7:7" x14ac:dyDescent="0.25">
      <c r="G126002"/>
    </row>
    <row r="126003" spans="7:7" x14ac:dyDescent="0.25">
      <c r="G126003"/>
    </row>
    <row r="126004" spans="7:7" x14ac:dyDescent="0.25">
      <c r="G126004"/>
    </row>
    <row r="126005" spans="7:7" x14ac:dyDescent="0.25">
      <c r="G126005"/>
    </row>
    <row r="126006" spans="7:7" x14ac:dyDescent="0.25">
      <c r="G126006"/>
    </row>
    <row r="126007" spans="7:7" x14ac:dyDescent="0.25">
      <c r="G126007"/>
    </row>
    <row r="126008" spans="7:7" x14ac:dyDescent="0.25">
      <c r="G126008"/>
    </row>
    <row r="126009" spans="7:7" x14ac:dyDescent="0.25">
      <c r="G126009"/>
    </row>
    <row r="126010" spans="7:7" x14ac:dyDescent="0.25">
      <c r="G126010"/>
    </row>
    <row r="126011" spans="7:7" x14ac:dyDescent="0.25">
      <c r="G126011"/>
    </row>
    <row r="126012" spans="7:7" x14ac:dyDescent="0.25">
      <c r="G126012"/>
    </row>
    <row r="126013" spans="7:7" x14ac:dyDescent="0.25">
      <c r="G126013"/>
    </row>
    <row r="126014" spans="7:7" x14ac:dyDescent="0.25">
      <c r="G126014"/>
    </row>
    <row r="126015" spans="7:7" x14ac:dyDescent="0.25">
      <c r="G126015"/>
    </row>
    <row r="126016" spans="7:7" x14ac:dyDescent="0.25">
      <c r="G126016"/>
    </row>
    <row r="126017" spans="7:7" x14ac:dyDescent="0.25">
      <c r="G126017"/>
    </row>
    <row r="126018" spans="7:7" x14ac:dyDescent="0.25">
      <c r="G126018"/>
    </row>
    <row r="126019" spans="7:7" x14ac:dyDescent="0.25">
      <c r="G126019"/>
    </row>
    <row r="126020" spans="7:7" x14ac:dyDescent="0.25">
      <c r="G126020"/>
    </row>
    <row r="126021" spans="7:7" x14ac:dyDescent="0.25">
      <c r="G126021"/>
    </row>
    <row r="126022" spans="7:7" x14ac:dyDescent="0.25">
      <c r="G126022"/>
    </row>
    <row r="126023" spans="7:7" x14ac:dyDescent="0.25">
      <c r="G126023"/>
    </row>
    <row r="126024" spans="7:7" x14ac:dyDescent="0.25">
      <c r="G126024"/>
    </row>
    <row r="126025" spans="7:7" x14ac:dyDescent="0.25">
      <c r="G126025"/>
    </row>
    <row r="126026" spans="7:7" x14ac:dyDescent="0.25">
      <c r="G126026"/>
    </row>
    <row r="126027" spans="7:7" x14ac:dyDescent="0.25">
      <c r="G126027"/>
    </row>
    <row r="126028" spans="7:7" x14ac:dyDescent="0.25">
      <c r="G126028"/>
    </row>
    <row r="126029" spans="7:7" x14ac:dyDescent="0.25">
      <c r="G126029"/>
    </row>
    <row r="126030" spans="7:7" x14ac:dyDescent="0.25">
      <c r="G126030"/>
    </row>
    <row r="126031" spans="7:7" x14ac:dyDescent="0.25">
      <c r="G126031"/>
    </row>
    <row r="126032" spans="7:7" x14ac:dyDescent="0.25">
      <c r="G126032"/>
    </row>
    <row r="126033" spans="7:7" x14ac:dyDescent="0.25">
      <c r="G126033"/>
    </row>
    <row r="126034" spans="7:7" x14ac:dyDescent="0.25">
      <c r="G126034"/>
    </row>
    <row r="126035" spans="7:7" x14ac:dyDescent="0.25">
      <c r="G126035"/>
    </row>
    <row r="126036" spans="7:7" x14ac:dyDescent="0.25">
      <c r="G126036"/>
    </row>
    <row r="126037" spans="7:7" x14ac:dyDescent="0.25">
      <c r="G126037"/>
    </row>
    <row r="126038" spans="7:7" x14ac:dyDescent="0.25">
      <c r="G126038"/>
    </row>
    <row r="126039" spans="7:7" x14ac:dyDescent="0.25">
      <c r="G126039"/>
    </row>
    <row r="126040" spans="7:7" x14ac:dyDescent="0.25">
      <c r="G126040"/>
    </row>
    <row r="126041" spans="7:7" x14ac:dyDescent="0.25">
      <c r="G126041"/>
    </row>
    <row r="126042" spans="7:7" x14ac:dyDescent="0.25">
      <c r="G126042"/>
    </row>
    <row r="126043" spans="7:7" x14ac:dyDescent="0.25">
      <c r="G126043"/>
    </row>
    <row r="126044" spans="7:7" x14ac:dyDescent="0.25">
      <c r="G126044"/>
    </row>
    <row r="126045" spans="7:7" x14ac:dyDescent="0.25">
      <c r="G126045"/>
    </row>
    <row r="126046" spans="7:7" x14ac:dyDescent="0.25">
      <c r="G126046"/>
    </row>
    <row r="126047" spans="7:7" x14ac:dyDescent="0.25">
      <c r="G126047"/>
    </row>
    <row r="126048" spans="7:7" x14ac:dyDescent="0.25">
      <c r="G126048"/>
    </row>
    <row r="126049" spans="7:7" x14ac:dyDescent="0.25">
      <c r="G126049"/>
    </row>
    <row r="126050" spans="7:7" x14ac:dyDescent="0.25">
      <c r="G126050"/>
    </row>
    <row r="126051" spans="7:7" x14ac:dyDescent="0.25">
      <c r="G126051"/>
    </row>
    <row r="126052" spans="7:7" x14ac:dyDescent="0.25">
      <c r="G126052"/>
    </row>
    <row r="126053" spans="7:7" x14ac:dyDescent="0.25">
      <c r="G126053"/>
    </row>
    <row r="126054" spans="7:7" x14ac:dyDescent="0.25">
      <c r="G126054"/>
    </row>
    <row r="126055" spans="7:7" x14ac:dyDescent="0.25">
      <c r="G126055"/>
    </row>
    <row r="126056" spans="7:7" x14ac:dyDescent="0.25">
      <c r="G126056"/>
    </row>
    <row r="126057" spans="7:7" x14ac:dyDescent="0.25">
      <c r="G126057"/>
    </row>
    <row r="126058" spans="7:7" x14ac:dyDescent="0.25">
      <c r="G126058"/>
    </row>
    <row r="126059" spans="7:7" x14ac:dyDescent="0.25">
      <c r="G126059"/>
    </row>
    <row r="126060" spans="7:7" x14ac:dyDescent="0.25">
      <c r="G126060"/>
    </row>
    <row r="126061" spans="7:7" x14ac:dyDescent="0.25">
      <c r="G126061"/>
    </row>
    <row r="126062" spans="7:7" x14ac:dyDescent="0.25">
      <c r="G126062"/>
    </row>
    <row r="126063" spans="7:7" x14ac:dyDescent="0.25">
      <c r="G126063"/>
    </row>
    <row r="126064" spans="7:7" x14ac:dyDescent="0.25">
      <c r="G126064"/>
    </row>
    <row r="126065" spans="7:7" x14ac:dyDescent="0.25">
      <c r="G126065"/>
    </row>
    <row r="126066" spans="7:7" x14ac:dyDescent="0.25">
      <c r="G126066"/>
    </row>
    <row r="126067" spans="7:7" x14ac:dyDescent="0.25">
      <c r="G126067"/>
    </row>
    <row r="126068" spans="7:7" x14ac:dyDescent="0.25">
      <c r="G126068"/>
    </row>
    <row r="126069" spans="7:7" x14ac:dyDescent="0.25">
      <c r="G126069"/>
    </row>
    <row r="126070" spans="7:7" x14ac:dyDescent="0.25">
      <c r="G126070"/>
    </row>
    <row r="126071" spans="7:7" x14ac:dyDescent="0.25">
      <c r="G126071"/>
    </row>
    <row r="126072" spans="7:7" x14ac:dyDescent="0.25">
      <c r="G126072"/>
    </row>
    <row r="126073" spans="7:7" x14ac:dyDescent="0.25">
      <c r="G126073"/>
    </row>
    <row r="126074" spans="7:7" x14ac:dyDescent="0.25">
      <c r="G126074"/>
    </row>
    <row r="126075" spans="7:7" x14ac:dyDescent="0.25">
      <c r="G126075"/>
    </row>
    <row r="126076" spans="7:7" x14ac:dyDescent="0.25">
      <c r="G126076"/>
    </row>
    <row r="126077" spans="7:7" x14ac:dyDescent="0.25">
      <c r="G126077"/>
    </row>
    <row r="126078" spans="7:7" x14ac:dyDescent="0.25">
      <c r="G126078"/>
    </row>
    <row r="126079" spans="7:7" x14ac:dyDescent="0.25">
      <c r="G126079"/>
    </row>
    <row r="126080" spans="7:7" x14ac:dyDescent="0.25">
      <c r="G126080"/>
    </row>
    <row r="126081" spans="7:7" x14ac:dyDescent="0.25">
      <c r="G126081"/>
    </row>
    <row r="126082" spans="7:7" x14ac:dyDescent="0.25">
      <c r="G126082"/>
    </row>
    <row r="126083" spans="7:7" x14ac:dyDescent="0.25">
      <c r="G126083"/>
    </row>
    <row r="126084" spans="7:7" x14ac:dyDescent="0.25">
      <c r="G126084"/>
    </row>
    <row r="126085" spans="7:7" x14ac:dyDescent="0.25">
      <c r="G126085"/>
    </row>
    <row r="126086" spans="7:7" x14ac:dyDescent="0.25">
      <c r="G126086"/>
    </row>
    <row r="126087" spans="7:7" x14ac:dyDescent="0.25">
      <c r="G126087"/>
    </row>
    <row r="126088" spans="7:7" x14ac:dyDescent="0.25">
      <c r="G126088"/>
    </row>
    <row r="126089" spans="7:7" x14ac:dyDescent="0.25">
      <c r="G126089"/>
    </row>
    <row r="126090" spans="7:7" x14ac:dyDescent="0.25">
      <c r="G126090"/>
    </row>
    <row r="126091" spans="7:7" x14ac:dyDescent="0.25">
      <c r="G126091"/>
    </row>
    <row r="126092" spans="7:7" x14ac:dyDescent="0.25">
      <c r="G126092"/>
    </row>
    <row r="126093" spans="7:7" x14ac:dyDescent="0.25">
      <c r="G126093"/>
    </row>
    <row r="126094" spans="7:7" x14ac:dyDescent="0.25">
      <c r="G126094"/>
    </row>
    <row r="126095" spans="7:7" x14ac:dyDescent="0.25">
      <c r="G126095"/>
    </row>
    <row r="126096" spans="7:7" x14ac:dyDescent="0.25">
      <c r="G126096"/>
    </row>
    <row r="126097" spans="7:7" x14ac:dyDescent="0.25">
      <c r="G126097"/>
    </row>
    <row r="126098" spans="7:7" x14ac:dyDescent="0.25">
      <c r="G126098"/>
    </row>
    <row r="126099" spans="7:7" x14ac:dyDescent="0.25">
      <c r="G126099"/>
    </row>
    <row r="126100" spans="7:7" x14ac:dyDescent="0.25">
      <c r="G126100"/>
    </row>
    <row r="126101" spans="7:7" x14ac:dyDescent="0.25">
      <c r="G126101"/>
    </row>
    <row r="126102" spans="7:7" x14ac:dyDescent="0.25">
      <c r="G126102"/>
    </row>
    <row r="126103" spans="7:7" x14ac:dyDescent="0.25">
      <c r="G126103"/>
    </row>
    <row r="126104" spans="7:7" x14ac:dyDescent="0.25">
      <c r="G126104"/>
    </row>
    <row r="126105" spans="7:7" x14ac:dyDescent="0.25">
      <c r="G126105"/>
    </row>
    <row r="126106" spans="7:7" x14ac:dyDescent="0.25">
      <c r="G126106"/>
    </row>
    <row r="126107" spans="7:7" x14ac:dyDescent="0.25">
      <c r="G126107"/>
    </row>
    <row r="126108" spans="7:7" x14ac:dyDescent="0.25">
      <c r="G126108"/>
    </row>
    <row r="126109" spans="7:7" x14ac:dyDescent="0.25">
      <c r="G126109"/>
    </row>
    <row r="126110" spans="7:7" x14ac:dyDescent="0.25">
      <c r="G126110"/>
    </row>
    <row r="126111" spans="7:7" x14ac:dyDescent="0.25">
      <c r="G126111"/>
    </row>
    <row r="126112" spans="7:7" x14ac:dyDescent="0.25">
      <c r="G126112"/>
    </row>
    <row r="126113" spans="7:7" x14ac:dyDescent="0.25">
      <c r="G126113"/>
    </row>
    <row r="126114" spans="7:7" x14ac:dyDescent="0.25">
      <c r="G126114"/>
    </row>
    <row r="126115" spans="7:7" x14ac:dyDescent="0.25">
      <c r="G126115"/>
    </row>
    <row r="126116" spans="7:7" x14ac:dyDescent="0.25">
      <c r="G126116"/>
    </row>
    <row r="126117" spans="7:7" x14ac:dyDescent="0.25">
      <c r="G126117"/>
    </row>
    <row r="126118" spans="7:7" x14ac:dyDescent="0.25">
      <c r="G126118"/>
    </row>
    <row r="126119" spans="7:7" x14ac:dyDescent="0.25">
      <c r="G126119"/>
    </row>
    <row r="126120" spans="7:7" x14ac:dyDescent="0.25">
      <c r="G126120"/>
    </row>
    <row r="126121" spans="7:7" x14ac:dyDescent="0.25">
      <c r="G126121"/>
    </row>
    <row r="126122" spans="7:7" x14ac:dyDescent="0.25">
      <c r="G126122"/>
    </row>
    <row r="126123" spans="7:7" x14ac:dyDescent="0.25">
      <c r="G126123"/>
    </row>
    <row r="126124" spans="7:7" x14ac:dyDescent="0.25">
      <c r="G126124"/>
    </row>
    <row r="126125" spans="7:7" x14ac:dyDescent="0.25">
      <c r="G126125"/>
    </row>
    <row r="126126" spans="7:7" x14ac:dyDescent="0.25">
      <c r="G126126"/>
    </row>
    <row r="126127" spans="7:7" x14ac:dyDescent="0.25">
      <c r="G126127"/>
    </row>
    <row r="126128" spans="7:7" x14ac:dyDescent="0.25">
      <c r="G126128"/>
    </row>
    <row r="126129" spans="7:7" x14ac:dyDescent="0.25">
      <c r="G126129"/>
    </row>
    <row r="126130" spans="7:7" x14ac:dyDescent="0.25">
      <c r="G126130"/>
    </row>
    <row r="126131" spans="7:7" x14ac:dyDescent="0.25">
      <c r="G126131"/>
    </row>
    <row r="126132" spans="7:7" x14ac:dyDescent="0.25">
      <c r="G126132"/>
    </row>
    <row r="126133" spans="7:7" x14ac:dyDescent="0.25">
      <c r="G126133"/>
    </row>
    <row r="126134" spans="7:7" x14ac:dyDescent="0.25">
      <c r="G126134"/>
    </row>
    <row r="126135" spans="7:7" x14ac:dyDescent="0.25">
      <c r="G126135"/>
    </row>
    <row r="126136" spans="7:7" x14ac:dyDescent="0.25">
      <c r="G126136"/>
    </row>
    <row r="126137" spans="7:7" x14ac:dyDescent="0.25">
      <c r="G126137"/>
    </row>
    <row r="126138" spans="7:7" x14ac:dyDescent="0.25">
      <c r="G126138"/>
    </row>
    <row r="126139" spans="7:7" x14ac:dyDescent="0.25">
      <c r="G126139"/>
    </row>
    <row r="126140" spans="7:7" x14ac:dyDescent="0.25">
      <c r="G126140"/>
    </row>
    <row r="126141" spans="7:7" x14ac:dyDescent="0.25">
      <c r="G126141"/>
    </row>
    <row r="126142" spans="7:7" x14ac:dyDescent="0.25">
      <c r="G126142"/>
    </row>
    <row r="126143" spans="7:7" x14ac:dyDescent="0.25">
      <c r="G126143"/>
    </row>
    <row r="126144" spans="7:7" x14ac:dyDescent="0.25">
      <c r="G126144"/>
    </row>
    <row r="126145" spans="7:7" x14ac:dyDescent="0.25">
      <c r="G126145"/>
    </row>
    <row r="126146" spans="7:7" x14ac:dyDescent="0.25">
      <c r="G126146"/>
    </row>
    <row r="126147" spans="7:7" x14ac:dyDescent="0.25">
      <c r="G126147"/>
    </row>
    <row r="126148" spans="7:7" x14ac:dyDescent="0.25">
      <c r="G126148"/>
    </row>
    <row r="126149" spans="7:7" x14ac:dyDescent="0.25">
      <c r="G126149"/>
    </row>
    <row r="126150" spans="7:7" x14ac:dyDescent="0.25">
      <c r="G126150"/>
    </row>
    <row r="126151" spans="7:7" x14ac:dyDescent="0.25">
      <c r="G126151"/>
    </row>
    <row r="126152" spans="7:7" x14ac:dyDescent="0.25">
      <c r="G126152"/>
    </row>
    <row r="126153" spans="7:7" x14ac:dyDescent="0.25">
      <c r="G126153"/>
    </row>
    <row r="126154" spans="7:7" x14ac:dyDescent="0.25">
      <c r="G126154"/>
    </row>
    <row r="126155" spans="7:7" x14ac:dyDescent="0.25">
      <c r="G126155"/>
    </row>
    <row r="126156" spans="7:7" x14ac:dyDescent="0.25">
      <c r="G126156"/>
    </row>
    <row r="126157" spans="7:7" x14ac:dyDescent="0.25">
      <c r="G126157"/>
    </row>
    <row r="126158" spans="7:7" x14ac:dyDescent="0.25">
      <c r="G126158"/>
    </row>
    <row r="126159" spans="7:7" x14ac:dyDescent="0.25">
      <c r="G126159"/>
    </row>
    <row r="126160" spans="7:7" x14ac:dyDescent="0.25">
      <c r="G126160"/>
    </row>
    <row r="126161" spans="7:7" x14ac:dyDescent="0.25">
      <c r="G126161"/>
    </row>
    <row r="126162" spans="7:7" x14ac:dyDescent="0.25">
      <c r="G126162"/>
    </row>
    <row r="126163" spans="7:7" x14ac:dyDescent="0.25">
      <c r="G126163"/>
    </row>
    <row r="126164" spans="7:7" x14ac:dyDescent="0.25">
      <c r="G126164"/>
    </row>
    <row r="126165" spans="7:7" x14ac:dyDescent="0.25">
      <c r="G126165"/>
    </row>
    <row r="126166" spans="7:7" x14ac:dyDescent="0.25">
      <c r="G126166"/>
    </row>
    <row r="126167" spans="7:7" x14ac:dyDescent="0.25">
      <c r="G126167"/>
    </row>
    <row r="126168" spans="7:7" x14ac:dyDescent="0.25">
      <c r="G126168"/>
    </row>
    <row r="126169" spans="7:7" x14ac:dyDescent="0.25">
      <c r="G126169"/>
    </row>
    <row r="126170" spans="7:7" x14ac:dyDescent="0.25">
      <c r="G126170"/>
    </row>
    <row r="126171" spans="7:7" x14ac:dyDescent="0.25">
      <c r="G126171"/>
    </row>
    <row r="126172" spans="7:7" x14ac:dyDescent="0.25">
      <c r="G126172"/>
    </row>
    <row r="126173" spans="7:7" x14ac:dyDescent="0.25">
      <c r="G126173"/>
    </row>
    <row r="126174" spans="7:7" x14ac:dyDescent="0.25">
      <c r="G126174"/>
    </row>
    <row r="126175" spans="7:7" x14ac:dyDescent="0.25">
      <c r="G126175"/>
    </row>
    <row r="126176" spans="7:7" x14ac:dyDescent="0.25">
      <c r="G126176"/>
    </row>
    <row r="126177" spans="7:7" x14ac:dyDescent="0.25">
      <c r="G126177"/>
    </row>
    <row r="126178" spans="7:7" x14ac:dyDescent="0.25">
      <c r="G126178"/>
    </row>
    <row r="126179" spans="7:7" x14ac:dyDescent="0.25">
      <c r="G126179"/>
    </row>
    <row r="126180" spans="7:7" x14ac:dyDescent="0.25">
      <c r="G126180"/>
    </row>
    <row r="126181" spans="7:7" x14ac:dyDescent="0.25">
      <c r="G126181"/>
    </row>
    <row r="126182" spans="7:7" x14ac:dyDescent="0.25">
      <c r="G126182"/>
    </row>
    <row r="126183" spans="7:7" x14ac:dyDescent="0.25">
      <c r="G126183"/>
    </row>
    <row r="126184" spans="7:7" x14ac:dyDescent="0.25">
      <c r="G126184"/>
    </row>
    <row r="126185" spans="7:7" x14ac:dyDescent="0.25">
      <c r="G126185"/>
    </row>
    <row r="126186" spans="7:7" x14ac:dyDescent="0.25">
      <c r="G126186"/>
    </row>
    <row r="126187" spans="7:7" x14ac:dyDescent="0.25">
      <c r="G126187"/>
    </row>
    <row r="126188" spans="7:7" x14ac:dyDescent="0.25">
      <c r="G126188"/>
    </row>
    <row r="126189" spans="7:7" x14ac:dyDescent="0.25">
      <c r="G126189"/>
    </row>
    <row r="126190" spans="7:7" x14ac:dyDescent="0.25">
      <c r="G126190"/>
    </row>
    <row r="126191" spans="7:7" x14ac:dyDescent="0.25">
      <c r="G126191"/>
    </row>
    <row r="126192" spans="7:7" x14ac:dyDescent="0.25">
      <c r="G126192"/>
    </row>
    <row r="126193" spans="7:7" x14ac:dyDescent="0.25">
      <c r="G126193"/>
    </row>
    <row r="126194" spans="7:7" x14ac:dyDescent="0.25">
      <c r="G126194"/>
    </row>
    <row r="126195" spans="7:7" x14ac:dyDescent="0.25">
      <c r="G126195"/>
    </row>
    <row r="126196" spans="7:7" x14ac:dyDescent="0.25">
      <c r="G126196"/>
    </row>
    <row r="126197" spans="7:7" x14ac:dyDescent="0.25">
      <c r="G126197"/>
    </row>
    <row r="126198" spans="7:7" x14ac:dyDescent="0.25">
      <c r="G126198"/>
    </row>
    <row r="126199" spans="7:7" x14ac:dyDescent="0.25">
      <c r="G126199"/>
    </row>
    <row r="126200" spans="7:7" x14ac:dyDescent="0.25">
      <c r="G126200"/>
    </row>
    <row r="126201" spans="7:7" x14ac:dyDescent="0.25">
      <c r="G126201"/>
    </row>
    <row r="126202" spans="7:7" x14ac:dyDescent="0.25">
      <c r="G126202"/>
    </row>
    <row r="126203" spans="7:7" x14ac:dyDescent="0.25">
      <c r="G126203"/>
    </row>
    <row r="126204" spans="7:7" x14ac:dyDescent="0.25">
      <c r="G126204"/>
    </row>
    <row r="126205" spans="7:7" x14ac:dyDescent="0.25">
      <c r="G126205"/>
    </row>
    <row r="126206" spans="7:7" x14ac:dyDescent="0.25">
      <c r="G126206"/>
    </row>
    <row r="126207" spans="7:7" x14ac:dyDescent="0.25">
      <c r="G126207"/>
    </row>
    <row r="126208" spans="7:7" x14ac:dyDescent="0.25">
      <c r="G126208"/>
    </row>
    <row r="126209" spans="7:7" x14ac:dyDescent="0.25">
      <c r="G126209"/>
    </row>
    <row r="126210" spans="7:7" x14ac:dyDescent="0.25">
      <c r="G126210"/>
    </row>
    <row r="126211" spans="7:7" x14ac:dyDescent="0.25">
      <c r="G126211"/>
    </row>
    <row r="126212" spans="7:7" x14ac:dyDescent="0.25">
      <c r="G126212"/>
    </row>
    <row r="126213" spans="7:7" x14ac:dyDescent="0.25">
      <c r="G126213"/>
    </row>
    <row r="126214" spans="7:7" x14ac:dyDescent="0.25">
      <c r="G126214"/>
    </row>
    <row r="126215" spans="7:7" x14ac:dyDescent="0.25">
      <c r="G126215"/>
    </row>
    <row r="126216" spans="7:7" x14ac:dyDescent="0.25">
      <c r="G126216"/>
    </row>
    <row r="126217" spans="7:7" x14ac:dyDescent="0.25">
      <c r="G126217"/>
    </row>
    <row r="126218" spans="7:7" x14ac:dyDescent="0.25">
      <c r="G126218"/>
    </row>
    <row r="126219" spans="7:7" x14ac:dyDescent="0.25">
      <c r="G126219"/>
    </row>
    <row r="126220" spans="7:7" x14ac:dyDescent="0.25">
      <c r="G126220"/>
    </row>
    <row r="126221" spans="7:7" x14ac:dyDescent="0.25">
      <c r="G126221"/>
    </row>
    <row r="126222" spans="7:7" x14ac:dyDescent="0.25">
      <c r="G126222"/>
    </row>
    <row r="126223" spans="7:7" x14ac:dyDescent="0.25">
      <c r="G126223"/>
    </row>
    <row r="126224" spans="7:7" x14ac:dyDescent="0.25">
      <c r="G126224"/>
    </row>
    <row r="126225" spans="7:7" x14ac:dyDescent="0.25">
      <c r="G126225"/>
    </row>
    <row r="126226" spans="7:7" x14ac:dyDescent="0.25">
      <c r="G126226"/>
    </row>
    <row r="126227" spans="7:7" x14ac:dyDescent="0.25">
      <c r="G126227"/>
    </row>
    <row r="126228" spans="7:7" x14ac:dyDescent="0.25">
      <c r="G126228"/>
    </row>
    <row r="126229" spans="7:7" x14ac:dyDescent="0.25">
      <c r="G126229"/>
    </row>
    <row r="126230" spans="7:7" x14ac:dyDescent="0.25">
      <c r="G126230"/>
    </row>
    <row r="126231" spans="7:7" x14ac:dyDescent="0.25">
      <c r="G126231"/>
    </row>
    <row r="126232" spans="7:7" x14ac:dyDescent="0.25">
      <c r="G126232"/>
    </row>
    <row r="126233" spans="7:7" x14ac:dyDescent="0.25">
      <c r="G126233"/>
    </row>
    <row r="126234" spans="7:7" x14ac:dyDescent="0.25">
      <c r="G126234"/>
    </row>
    <row r="126235" spans="7:7" x14ac:dyDescent="0.25">
      <c r="G126235"/>
    </row>
    <row r="126236" spans="7:7" x14ac:dyDescent="0.25">
      <c r="G126236"/>
    </row>
    <row r="126237" spans="7:7" x14ac:dyDescent="0.25">
      <c r="G126237"/>
    </row>
    <row r="126238" spans="7:7" x14ac:dyDescent="0.25">
      <c r="G126238"/>
    </row>
    <row r="126239" spans="7:7" x14ac:dyDescent="0.25">
      <c r="G126239"/>
    </row>
    <row r="126240" spans="7:7" x14ac:dyDescent="0.25">
      <c r="G126240"/>
    </row>
    <row r="126241" spans="7:7" x14ac:dyDescent="0.25">
      <c r="G126241"/>
    </row>
    <row r="126242" spans="7:7" x14ac:dyDescent="0.25">
      <c r="G126242"/>
    </row>
    <row r="126243" spans="7:7" x14ac:dyDescent="0.25">
      <c r="G126243"/>
    </row>
    <row r="126244" spans="7:7" x14ac:dyDescent="0.25">
      <c r="G126244"/>
    </row>
    <row r="126245" spans="7:7" x14ac:dyDescent="0.25">
      <c r="G126245"/>
    </row>
    <row r="126246" spans="7:7" x14ac:dyDescent="0.25">
      <c r="G126246"/>
    </row>
    <row r="126247" spans="7:7" x14ac:dyDescent="0.25">
      <c r="G126247"/>
    </row>
    <row r="126248" spans="7:7" x14ac:dyDescent="0.25">
      <c r="G126248"/>
    </row>
    <row r="126249" spans="7:7" x14ac:dyDescent="0.25">
      <c r="G126249"/>
    </row>
    <row r="126250" spans="7:7" x14ac:dyDescent="0.25">
      <c r="G126250"/>
    </row>
    <row r="126251" spans="7:7" x14ac:dyDescent="0.25">
      <c r="G126251"/>
    </row>
    <row r="126252" spans="7:7" x14ac:dyDescent="0.25">
      <c r="G126252"/>
    </row>
    <row r="126253" spans="7:7" x14ac:dyDescent="0.25">
      <c r="G126253"/>
    </row>
    <row r="126254" spans="7:7" x14ac:dyDescent="0.25">
      <c r="G126254"/>
    </row>
    <row r="126255" spans="7:7" x14ac:dyDescent="0.25">
      <c r="G126255"/>
    </row>
    <row r="126256" spans="7:7" x14ac:dyDescent="0.25">
      <c r="G126256"/>
    </row>
    <row r="126257" spans="7:7" x14ac:dyDescent="0.25">
      <c r="G126257"/>
    </row>
    <row r="126258" spans="7:7" x14ac:dyDescent="0.25">
      <c r="G126258"/>
    </row>
    <row r="126259" spans="7:7" x14ac:dyDescent="0.25">
      <c r="G126259"/>
    </row>
    <row r="126260" spans="7:7" x14ac:dyDescent="0.25">
      <c r="G126260"/>
    </row>
    <row r="126261" spans="7:7" x14ac:dyDescent="0.25">
      <c r="G126261"/>
    </row>
    <row r="126262" spans="7:7" x14ac:dyDescent="0.25">
      <c r="G126262"/>
    </row>
    <row r="126263" spans="7:7" x14ac:dyDescent="0.25">
      <c r="G126263"/>
    </row>
    <row r="126264" spans="7:7" x14ac:dyDescent="0.25">
      <c r="G126264"/>
    </row>
    <row r="126265" spans="7:7" x14ac:dyDescent="0.25">
      <c r="G126265"/>
    </row>
    <row r="126266" spans="7:7" x14ac:dyDescent="0.25">
      <c r="G126266"/>
    </row>
    <row r="126267" spans="7:7" x14ac:dyDescent="0.25">
      <c r="G126267"/>
    </row>
    <row r="126268" spans="7:7" x14ac:dyDescent="0.25">
      <c r="G126268"/>
    </row>
    <row r="126269" spans="7:7" x14ac:dyDescent="0.25">
      <c r="G126269"/>
    </row>
    <row r="126270" spans="7:7" x14ac:dyDescent="0.25">
      <c r="G126270"/>
    </row>
    <row r="126271" spans="7:7" x14ac:dyDescent="0.25">
      <c r="G126271"/>
    </row>
    <row r="126272" spans="7:7" x14ac:dyDescent="0.25">
      <c r="G126272"/>
    </row>
    <row r="126273" spans="7:7" x14ac:dyDescent="0.25">
      <c r="G126273"/>
    </row>
    <row r="126274" spans="7:7" x14ac:dyDescent="0.25">
      <c r="G126274"/>
    </row>
    <row r="126275" spans="7:7" x14ac:dyDescent="0.25">
      <c r="G126275"/>
    </row>
    <row r="126276" spans="7:7" x14ac:dyDescent="0.25">
      <c r="G126276"/>
    </row>
    <row r="126277" spans="7:7" x14ac:dyDescent="0.25">
      <c r="G126277"/>
    </row>
    <row r="126278" spans="7:7" x14ac:dyDescent="0.25">
      <c r="G126278"/>
    </row>
    <row r="126279" spans="7:7" x14ac:dyDescent="0.25">
      <c r="G126279"/>
    </row>
    <row r="126280" spans="7:7" x14ac:dyDescent="0.25">
      <c r="G126280"/>
    </row>
    <row r="126281" spans="7:7" x14ac:dyDescent="0.25">
      <c r="G126281"/>
    </row>
    <row r="126282" spans="7:7" x14ac:dyDescent="0.25">
      <c r="G126282"/>
    </row>
    <row r="126283" spans="7:7" x14ac:dyDescent="0.25">
      <c r="G126283"/>
    </row>
    <row r="126284" spans="7:7" x14ac:dyDescent="0.25">
      <c r="G126284"/>
    </row>
    <row r="126285" spans="7:7" x14ac:dyDescent="0.25">
      <c r="G126285"/>
    </row>
    <row r="126286" spans="7:7" x14ac:dyDescent="0.25">
      <c r="G126286"/>
    </row>
    <row r="126287" spans="7:7" x14ac:dyDescent="0.25">
      <c r="G126287"/>
    </row>
    <row r="126288" spans="7:7" x14ac:dyDescent="0.25">
      <c r="G126288"/>
    </row>
    <row r="126289" spans="7:7" x14ac:dyDescent="0.25">
      <c r="G126289"/>
    </row>
    <row r="126290" spans="7:7" x14ac:dyDescent="0.25">
      <c r="G126290"/>
    </row>
    <row r="126291" spans="7:7" x14ac:dyDescent="0.25">
      <c r="G126291"/>
    </row>
    <row r="126292" spans="7:7" x14ac:dyDescent="0.25">
      <c r="G126292"/>
    </row>
    <row r="126293" spans="7:7" x14ac:dyDescent="0.25">
      <c r="G126293"/>
    </row>
    <row r="126294" spans="7:7" x14ac:dyDescent="0.25">
      <c r="G126294"/>
    </row>
    <row r="126295" spans="7:7" x14ac:dyDescent="0.25">
      <c r="G126295"/>
    </row>
    <row r="126296" spans="7:7" x14ac:dyDescent="0.25">
      <c r="G126296"/>
    </row>
    <row r="126297" spans="7:7" x14ac:dyDescent="0.25">
      <c r="G126297"/>
    </row>
    <row r="126298" spans="7:7" x14ac:dyDescent="0.25">
      <c r="G126298"/>
    </row>
    <row r="126299" spans="7:7" x14ac:dyDescent="0.25">
      <c r="G126299"/>
    </row>
    <row r="126300" spans="7:7" x14ac:dyDescent="0.25">
      <c r="G126300"/>
    </row>
    <row r="126301" spans="7:7" x14ac:dyDescent="0.25">
      <c r="G126301"/>
    </row>
    <row r="126302" spans="7:7" x14ac:dyDescent="0.25">
      <c r="G126302"/>
    </row>
    <row r="126303" spans="7:7" x14ac:dyDescent="0.25">
      <c r="G126303"/>
    </row>
    <row r="126304" spans="7:7" x14ac:dyDescent="0.25">
      <c r="G126304"/>
    </row>
    <row r="126305" spans="7:7" x14ac:dyDescent="0.25">
      <c r="G126305"/>
    </row>
    <row r="126306" spans="7:7" x14ac:dyDescent="0.25">
      <c r="G126306"/>
    </row>
    <row r="126307" spans="7:7" x14ac:dyDescent="0.25">
      <c r="G126307"/>
    </row>
    <row r="126308" spans="7:7" x14ac:dyDescent="0.25">
      <c r="G126308"/>
    </row>
    <row r="126309" spans="7:7" x14ac:dyDescent="0.25">
      <c r="G126309"/>
    </row>
    <row r="126310" spans="7:7" x14ac:dyDescent="0.25">
      <c r="G126310"/>
    </row>
    <row r="126311" spans="7:7" x14ac:dyDescent="0.25">
      <c r="G126311"/>
    </row>
    <row r="126312" spans="7:7" x14ac:dyDescent="0.25">
      <c r="G126312"/>
    </row>
    <row r="126313" spans="7:7" x14ac:dyDescent="0.25">
      <c r="G126313"/>
    </row>
    <row r="126314" spans="7:7" x14ac:dyDescent="0.25">
      <c r="G126314"/>
    </row>
    <row r="126315" spans="7:7" x14ac:dyDescent="0.25">
      <c r="G126315"/>
    </row>
    <row r="126316" spans="7:7" x14ac:dyDescent="0.25">
      <c r="G126316"/>
    </row>
    <row r="126317" spans="7:7" x14ac:dyDescent="0.25">
      <c r="G126317"/>
    </row>
    <row r="126318" spans="7:7" x14ac:dyDescent="0.25">
      <c r="G126318"/>
    </row>
    <row r="126319" spans="7:7" x14ac:dyDescent="0.25">
      <c r="G126319"/>
    </row>
    <row r="126320" spans="7:7" x14ac:dyDescent="0.25">
      <c r="G126320"/>
    </row>
    <row r="126321" spans="7:7" x14ac:dyDescent="0.25">
      <c r="G126321"/>
    </row>
    <row r="126322" spans="7:7" x14ac:dyDescent="0.25">
      <c r="G126322"/>
    </row>
    <row r="126323" spans="7:7" x14ac:dyDescent="0.25">
      <c r="G126323"/>
    </row>
    <row r="126324" spans="7:7" x14ac:dyDescent="0.25">
      <c r="G126324"/>
    </row>
    <row r="126325" spans="7:7" x14ac:dyDescent="0.25">
      <c r="G126325"/>
    </row>
    <row r="126326" spans="7:7" x14ac:dyDescent="0.25">
      <c r="G126326"/>
    </row>
    <row r="126327" spans="7:7" x14ac:dyDescent="0.25">
      <c r="G126327"/>
    </row>
    <row r="126328" spans="7:7" x14ac:dyDescent="0.25">
      <c r="G126328"/>
    </row>
    <row r="126329" spans="7:7" x14ac:dyDescent="0.25">
      <c r="G126329"/>
    </row>
    <row r="126330" spans="7:7" x14ac:dyDescent="0.25">
      <c r="G126330"/>
    </row>
    <row r="126331" spans="7:7" x14ac:dyDescent="0.25">
      <c r="G126331"/>
    </row>
    <row r="126332" spans="7:7" x14ac:dyDescent="0.25">
      <c r="G126332"/>
    </row>
    <row r="126333" spans="7:7" x14ac:dyDescent="0.25">
      <c r="G126333"/>
    </row>
    <row r="126334" spans="7:7" x14ac:dyDescent="0.25">
      <c r="G126334"/>
    </row>
    <row r="126335" spans="7:7" x14ac:dyDescent="0.25">
      <c r="G126335"/>
    </row>
    <row r="126336" spans="7:7" x14ac:dyDescent="0.25">
      <c r="G126336"/>
    </row>
    <row r="126337" spans="7:7" x14ac:dyDescent="0.25">
      <c r="G126337"/>
    </row>
    <row r="126338" spans="7:7" x14ac:dyDescent="0.25">
      <c r="G126338"/>
    </row>
    <row r="126339" spans="7:7" x14ac:dyDescent="0.25">
      <c r="G126339"/>
    </row>
    <row r="126340" spans="7:7" x14ac:dyDescent="0.25">
      <c r="G126340"/>
    </row>
    <row r="126341" spans="7:7" x14ac:dyDescent="0.25">
      <c r="G126341"/>
    </row>
    <row r="126342" spans="7:7" x14ac:dyDescent="0.25">
      <c r="G126342"/>
    </row>
    <row r="126343" spans="7:7" x14ac:dyDescent="0.25">
      <c r="G126343"/>
    </row>
    <row r="126344" spans="7:7" x14ac:dyDescent="0.25">
      <c r="G126344"/>
    </row>
    <row r="126345" spans="7:7" x14ac:dyDescent="0.25">
      <c r="G126345"/>
    </row>
    <row r="126346" spans="7:7" x14ac:dyDescent="0.25">
      <c r="G126346"/>
    </row>
    <row r="126347" spans="7:7" x14ac:dyDescent="0.25">
      <c r="G126347"/>
    </row>
    <row r="126348" spans="7:7" x14ac:dyDescent="0.25">
      <c r="G126348"/>
    </row>
    <row r="126349" spans="7:7" x14ac:dyDescent="0.25">
      <c r="G126349"/>
    </row>
    <row r="126350" spans="7:7" x14ac:dyDescent="0.25">
      <c r="G126350"/>
    </row>
    <row r="126351" spans="7:7" x14ac:dyDescent="0.25">
      <c r="G126351"/>
    </row>
    <row r="126352" spans="7:7" x14ac:dyDescent="0.25">
      <c r="G126352"/>
    </row>
    <row r="126353" spans="7:7" x14ac:dyDescent="0.25">
      <c r="G126353"/>
    </row>
    <row r="126354" spans="7:7" x14ac:dyDescent="0.25">
      <c r="G126354"/>
    </row>
    <row r="126355" spans="7:7" x14ac:dyDescent="0.25">
      <c r="G126355"/>
    </row>
    <row r="126356" spans="7:7" x14ac:dyDescent="0.25">
      <c r="G126356"/>
    </row>
    <row r="126357" spans="7:7" x14ac:dyDescent="0.25">
      <c r="G126357"/>
    </row>
    <row r="126358" spans="7:7" x14ac:dyDescent="0.25">
      <c r="G126358"/>
    </row>
    <row r="126359" spans="7:7" x14ac:dyDescent="0.25">
      <c r="G126359"/>
    </row>
    <row r="126360" spans="7:7" x14ac:dyDescent="0.25">
      <c r="G126360"/>
    </row>
    <row r="126361" spans="7:7" x14ac:dyDescent="0.25">
      <c r="G126361"/>
    </row>
    <row r="126362" spans="7:7" x14ac:dyDescent="0.25">
      <c r="G126362"/>
    </row>
    <row r="126363" spans="7:7" x14ac:dyDescent="0.25">
      <c r="G126363"/>
    </row>
    <row r="126364" spans="7:7" x14ac:dyDescent="0.25">
      <c r="G126364"/>
    </row>
    <row r="126365" spans="7:7" x14ac:dyDescent="0.25">
      <c r="G126365"/>
    </row>
    <row r="126366" spans="7:7" x14ac:dyDescent="0.25">
      <c r="G126366"/>
    </row>
    <row r="126367" spans="7:7" x14ac:dyDescent="0.25">
      <c r="G126367"/>
    </row>
    <row r="126368" spans="7:7" x14ac:dyDescent="0.25">
      <c r="G126368"/>
    </row>
    <row r="126369" spans="7:7" x14ac:dyDescent="0.25">
      <c r="G126369"/>
    </row>
    <row r="126370" spans="7:7" x14ac:dyDescent="0.25">
      <c r="G126370"/>
    </row>
    <row r="126371" spans="7:7" x14ac:dyDescent="0.25">
      <c r="G126371"/>
    </row>
    <row r="126372" spans="7:7" x14ac:dyDescent="0.25">
      <c r="G126372"/>
    </row>
    <row r="126373" spans="7:7" x14ac:dyDescent="0.25">
      <c r="G126373"/>
    </row>
    <row r="126374" spans="7:7" x14ac:dyDescent="0.25">
      <c r="G126374"/>
    </row>
    <row r="126375" spans="7:7" x14ac:dyDescent="0.25">
      <c r="G126375"/>
    </row>
    <row r="126376" spans="7:7" x14ac:dyDescent="0.25">
      <c r="G126376"/>
    </row>
    <row r="126377" spans="7:7" x14ac:dyDescent="0.25">
      <c r="G126377"/>
    </row>
    <row r="126378" spans="7:7" x14ac:dyDescent="0.25">
      <c r="G126378"/>
    </row>
    <row r="126379" spans="7:7" x14ac:dyDescent="0.25">
      <c r="G126379"/>
    </row>
    <row r="126380" spans="7:7" x14ac:dyDescent="0.25">
      <c r="G126380"/>
    </row>
    <row r="126381" spans="7:7" x14ac:dyDescent="0.25">
      <c r="G126381"/>
    </row>
    <row r="126382" spans="7:7" x14ac:dyDescent="0.25">
      <c r="G126382"/>
    </row>
    <row r="126383" spans="7:7" x14ac:dyDescent="0.25">
      <c r="G126383"/>
    </row>
    <row r="126384" spans="7:7" x14ac:dyDescent="0.25">
      <c r="G126384"/>
    </row>
    <row r="126385" spans="7:7" x14ac:dyDescent="0.25">
      <c r="G126385"/>
    </row>
    <row r="126386" spans="7:7" x14ac:dyDescent="0.25">
      <c r="G126386"/>
    </row>
    <row r="126387" spans="7:7" x14ac:dyDescent="0.25">
      <c r="G126387"/>
    </row>
    <row r="126388" spans="7:7" x14ac:dyDescent="0.25">
      <c r="G126388"/>
    </row>
    <row r="126389" spans="7:7" x14ac:dyDescent="0.25">
      <c r="G126389"/>
    </row>
    <row r="126390" spans="7:7" x14ac:dyDescent="0.25">
      <c r="G126390"/>
    </row>
    <row r="126391" spans="7:7" x14ac:dyDescent="0.25">
      <c r="G126391"/>
    </row>
    <row r="126392" spans="7:7" x14ac:dyDescent="0.25">
      <c r="G126392"/>
    </row>
    <row r="126393" spans="7:7" x14ac:dyDescent="0.25">
      <c r="G126393"/>
    </row>
    <row r="126394" spans="7:7" x14ac:dyDescent="0.25">
      <c r="G126394"/>
    </row>
    <row r="126395" spans="7:7" x14ac:dyDescent="0.25">
      <c r="G126395"/>
    </row>
    <row r="126396" spans="7:7" x14ac:dyDescent="0.25">
      <c r="G126396"/>
    </row>
    <row r="126397" spans="7:7" x14ac:dyDescent="0.25">
      <c r="G126397"/>
    </row>
    <row r="126398" spans="7:7" x14ac:dyDescent="0.25">
      <c r="G126398"/>
    </row>
    <row r="126399" spans="7:7" x14ac:dyDescent="0.25">
      <c r="G126399"/>
    </row>
    <row r="126400" spans="7:7" x14ac:dyDescent="0.25">
      <c r="G126400"/>
    </row>
    <row r="126401" spans="7:7" x14ac:dyDescent="0.25">
      <c r="G126401"/>
    </row>
    <row r="126402" spans="7:7" x14ac:dyDescent="0.25">
      <c r="G126402"/>
    </row>
    <row r="126403" spans="7:7" x14ac:dyDescent="0.25">
      <c r="G126403"/>
    </row>
    <row r="126404" spans="7:7" x14ac:dyDescent="0.25">
      <c r="G126404"/>
    </row>
    <row r="126405" spans="7:7" x14ac:dyDescent="0.25">
      <c r="G126405"/>
    </row>
    <row r="126406" spans="7:7" x14ac:dyDescent="0.25">
      <c r="G126406"/>
    </row>
    <row r="126407" spans="7:7" x14ac:dyDescent="0.25">
      <c r="G126407"/>
    </row>
    <row r="126408" spans="7:7" x14ac:dyDescent="0.25">
      <c r="G126408"/>
    </row>
    <row r="126409" spans="7:7" x14ac:dyDescent="0.25">
      <c r="G126409"/>
    </row>
    <row r="126410" spans="7:7" x14ac:dyDescent="0.25">
      <c r="G126410"/>
    </row>
    <row r="126411" spans="7:7" x14ac:dyDescent="0.25">
      <c r="G126411"/>
    </row>
    <row r="126412" spans="7:7" x14ac:dyDescent="0.25">
      <c r="G126412"/>
    </row>
    <row r="126413" spans="7:7" x14ac:dyDescent="0.25">
      <c r="G126413"/>
    </row>
    <row r="126414" spans="7:7" x14ac:dyDescent="0.25">
      <c r="G126414"/>
    </row>
    <row r="126415" spans="7:7" x14ac:dyDescent="0.25">
      <c r="G126415"/>
    </row>
    <row r="126416" spans="7:7" x14ac:dyDescent="0.25">
      <c r="G126416"/>
    </row>
    <row r="126417" spans="7:7" x14ac:dyDescent="0.25">
      <c r="G126417"/>
    </row>
    <row r="126418" spans="7:7" x14ac:dyDescent="0.25">
      <c r="G126418"/>
    </row>
    <row r="126419" spans="7:7" x14ac:dyDescent="0.25">
      <c r="G126419"/>
    </row>
    <row r="126420" spans="7:7" x14ac:dyDescent="0.25">
      <c r="G126420"/>
    </row>
    <row r="126421" spans="7:7" x14ac:dyDescent="0.25">
      <c r="G126421"/>
    </row>
    <row r="126422" spans="7:7" x14ac:dyDescent="0.25">
      <c r="G126422"/>
    </row>
    <row r="126423" spans="7:7" x14ac:dyDescent="0.25">
      <c r="G126423"/>
    </row>
    <row r="126424" spans="7:7" x14ac:dyDescent="0.25">
      <c r="G126424"/>
    </row>
    <row r="126425" spans="7:7" x14ac:dyDescent="0.25">
      <c r="G126425"/>
    </row>
    <row r="126426" spans="7:7" x14ac:dyDescent="0.25">
      <c r="G126426"/>
    </row>
    <row r="126427" spans="7:7" x14ac:dyDescent="0.25">
      <c r="G126427"/>
    </row>
    <row r="126428" spans="7:7" x14ac:dyDescent="0.25">
      <c r="G126428"/>
    </row>
    <row r="126429" spans="7:7" x14ac:dyDescent="0.25">
      <c r="G126429"/>
    </row>
    <row r="126430" spans="7:7" x14ac:dyDescent="0.25">
      <c r="G126430"/>
    </row>
    <row r="126431" spans="7:7" x14ac:dyDescent="0.25">
      <c r="G126431"/>
    </row>
    <row r="126432" spans="7:7" x14ac:dyDescent="0.25">
      <c r="G126432"/>
    </row>
    <row r="126433" spans="7:7" x14ac:dyDescent="0.25">
      <c r="G126433"/>
    </row>
    <row r="126434" spans="7:7" x14ac:dyDescent="0.25">
      <c r="G126434"/>
    </row>
    <row r="126435" spans="7:7" x14ac:dyDescent="0.25">
      <c r="G126435"/>
    </row>
    <row r="126436" spans="7:7" x14ac:dyDescent="0.25">
      <c r="G126436"/>
    </row>
    <row r="126437" spans="7:7" x14ac:dyDescent="0.25">
      <c r="G126437"/>
    </row>
    <row r="126438" spans="7:7" x14ac:dyDescent="0.25">
      <c r="G126438"/>
    </row>
    <row r="126439" spans="7:7" x14ac:dyDescent="0.25">
      <c r="G126439"/>
    </row>
    <row r="126440" spans="7:7" x14ac:dyDescent="0.25">
      <c r="G126440"/>
    </row>
    <row r="126441" spans="7:7" x14ac:dyDescent="0.25">
      <c r="G126441"/>
    </row>
    <row r="126442" spans="7:7" x14ac:dyDescent="0.25">
      <c r="G126442"/>
    </row>
    <row r="126443" spans="7:7" x14ac:dyDescent="0.25">
      <c r="G126443"/>
    </row>
    <row r="126444" spans="7:7" x14ac:dyDescent="0.25">
      <c r="G126444"/>
    </row>
    <row r="126445" spans="7:7" x14ac:dyDescent="0.25">
      <c r="G126445"/>
    </row>
    <row r="126446" spans="7:7" x14ac:dyDescent="0.25">
      <c r="G126446"/>
    </row>
    <row r="126447" spans="7:7" x14ac:dyDescent="0.25">
      <c r="G126447"/>
    </row>
    <row r="126448" spans="7:7" x14ac:dyDescent="0.25">
      <c r="G126448"/>
    </row>
    <row r="126449" spans="7:7" x14ac:dyDescent="0.25">
      <c r="G126449"/>
    </row>
    <row r="126450" spans="7:7" x14ac:dyDescent="0.25">
      <c r="G126450"/>
    </row>
    <row r="126451" spans="7:7" x14ac:dyDescent="0.25">
      <c r="G126451"/>
    </row>
    <row r="126452" spans="7:7" x14ac:dyDescent="0.25">
      <c r="G126452"/>
    </row>
    <row r="126453" spans="7:7" x14ac:dyDescent="0.25">
      <c r="G126453"/>
    </row>
    <row r="126454" spans="7:7" x14ac:dyDescent="0.25">
      <c r="G126454"/>
    </row>
    <row r="126455" spans="7:7" x14ac:dyDescent="0.25">
      <c r="G126455"/>
    </row>
    <row r="126456" spans="7:7" x14ac:dyDescent="0.25">
      <c r="G126456"/>
    </row>
    <row r="126457" spans="7:7" x14ac:dyDescent="0.25">
      <c r="G126457"/>
    </row>
    <row r="126458" spans="7:7" x14ac:dyDescent="0.25">
      <c r="G126458"/>
    </row>
    <row r="126459" spans="7:7" x14ac:dyDescent="0.25">
      <c r="G126459"/>
    </row>
    <row r="126460" spans="7:7" x14ac:dyDescent="0.25">
      <c r="G126460"/>
    </row>
    <row r="126461" spans="7:7" x14ac:dyDescent="0.25">
      <c r="G126461"/>
    </row>
    <row r="126462" spans="7:7" x14ac:dyDescent="0.25">
      <c r="G126462"/>
    </row>
    <row r="126463" spans="7:7" x14ac:dyDescent="0.25">
      <c r="G126463"/>
    </row>
    <row r="126464" spans="7:7" x14ac:dyDescent="0.25">
      <c r="G126464"/>
    </row>
    <row r="126465" spans="7:7" x14ac:dyDescent="0.25">
      <c r="G126465"/>
    </row>
    <row r="126466" spans="7:7" x14ac:dyDescent="0.25">
      <c r="G126466"/>
    </row>
    <row r="126467" spans="7:7" x14ac:dyDescent="0.25">
      <c r="G126467"/>
    </row>
    <row r="126468" spans="7:7" x14ac:dyDescent="0.25">
      <c r="G126468"/>
    </row>
    <row r="126469" spans="7:7" x14ac:dyDescent="0.25">
      <c r="G126469"/>
    </row>
    <row r="126470" spans="7:7" x14ac:dyDescent="0.25">
      <c r="G126470"/>
    </row>
    <row r="126471" spans="7:7" x14ac:dyDescent="0.25">
      <c r="G126471"/>
    </row>
    <row r="126472" spans="7:7" x14ac:dyDescent="0.25">
      <c r="G126472"/>
    </row>
    <row r="126473" spans="7:7" x14ac:dyDescent="0.25">
      <c r="G126473"/>
    </row>
    <row r="126474" spans="7:7" x14ac:dyDescent="0.25">
      <c r="G126474"/>
    </row>
    <row r="126475" spans="7:7" x14ac:dyDescent="0.25">
      <c r="G126475"/>
    </row>
    <row r="126476" spans="7:7" x14ac:dyDescent="0.25">
      <c r="G126476"/>
    </row>
    <row r="126477" spans="7:7" x14ac:dyDescent="0.25">
      <c r="G126477"/>
    </row>
    <row r="126478" spans="7:7" x14ac:dyDescent="0.25">
      <c r="G126478"/>
    </row>
    <row r="126479" spans="7:7" x14ac:dyDescent="0.25">
      <c r="G126479"/>
    </row>
    <row r="126480" spans="7:7" x14ac:dyDescent="0.25">
      <c r="G126480"/>
    </row>
    <row r="126481" spans="7:7" x14ac:dyDescent="0.25">
      <c r="G126481"/>
    </row>
    <row r="126482" spans="7:7" x14ac:dyDescent="0.25">
      <c r="G126482"/>
    </row>
    <row r="126483" spans="7:7" x14ac:dyDescent="0.25">
      <c r="G126483"/>
    </row>
    <row r="126484" spans="7:7" x14ac:dyDescent="0.25">
      <c r="G126484"/>
    </row>
    <row r="126485" spans="7:7" x14ac:dyDescent="0.25">
      <c r="G126485"/>
    </row>
    <row r="126486" spans="7:7" x14ac:dyDescent="0.25">
      <c r="G126486"/>
    </row>
    <row r="126487" spans="7:7" x14ac:dyDescent="0.25">
      <c r="G126487"/>
    </row>
    <row r="126488" spans="7:7" x14ac:dyDescent="0.25">
      <c r="G126488"/>
    </row>
    <row r="126489" spans="7:7" x14ac:dyDescent="0.25">
      <c r="G126489"/>
    </row>
    <row r="126490" spans="7:7" x14ac:dyDescent="0.25">
      <c r="G126490"/>
    </row>
    <row r="126491" spans="7:7" x14ac:dyDescent="0.25">
      <c r="G126491"/>
    </row>
    <row r="126492" spans="7:7" x14ac:dyDescent="0.25">
      <c r="G126492"/>
    </row>
    <row r="126493" spans="7:7" x14ac:dyDescent="0.25">
      <c r="G126493"/>
    </row>
    <row r="126494" spans="7:7" x14ac:dyDescent="0.25">
      <c r="G126494"/>
    </row>
    <row r="126495" spans="7:7" x14ac:dyDescent="0.25">
      <c r="G126495"/>
    </row>
    <row r="126496" spans="7:7" x14ac:dyDescent="0.25">
      <c r="G126496"/>
    </row>
    <row r="126497" spans="7:7" x14ac:dyDescent="0.25">
      <c r="G126497"/>
    </row>
    <row r="126498" spans="7:7" x14ac:dyDescent="0.25">
      <c r="G126498"/>
    </row>
    <row r="126499" spans="7:7" x14ac:dyDescent="0.25">
      <c r="G126499"/>
    </row>
    <row r="126500" spans="7:7" x14ac:dyDescent="0.25">
      <c r="G126500"/>
    </row>
    <row r="126501" spans="7:7" x14ac:dyDescent="0.25">
      <c r="G126501"/>
    </row>
    <row r="126502" spans="7:7" x14ac:dyDescent="0.25">
      <c r="G126502"/>
    </row>
    <row r="126503" spans="7:7" x14ac:dyDescent="0.25">
      <c r="G126503"/>
    </row>
    <row r="126504" spans="7:7" x14ac:dyDescent="0.25">
      <c r="G126504"/>
    </row>
    <row r="126505" spans="7:7" x14ac:dyDescent="0.25">
      <c r="G126505"/>
    </row>
    <row r="126506" spans="7:7" x14ac:dyDescent="0.25">
      <c r="G126506"/>
    </row>
    <row r="126507" spans="7:7" x14ac:dyDescent="0.25">
      <c r="G126507"/>
    </row>
    <row r="126508" spans="7:7" x14ac:dyDescent="0.25">
      <c r="G126508"/>
    </row>
    <row r="126509" spans="7:7" x14ac:dyDescent="0.25">
      <c r="G126509"/>
    </row>
    <row r="126510" spans="7:7" x14ac:dyDescent="0.25">
      <c r="G126510"/>
    </row>
    <row r="126511" spans="7:7" x14ac:dyDescent="0.25">
      <c r="G126511"/>
    </row>
    <row r="126512" spans="7:7" x14ac:dyDescent="0.25">
      <c r="G126512"/>
    </row>
    <row r="126513" spans="7:7" x14ac:dyDescent="0.25">
      <c r="G126513"/>
    </row>
    <row r="126514" spans="7:7" x14ac:dyDescent="0.25">
      <c r="G126514"/>
    </row>
    <row r="126515" spans="7:7" x14ac:dyDescent="0.25">
      <c r="G126515"/>
    </row>
    <row r="126516" spans="7:7" x14ac:dyDescent="0.25">
      <c r="G126516"/>
    </row>
    <row r="126517" spans="7:7" x14ac:dyDescent="0.25">
      <c r="G126517"/>
    </row>
    <row r="126518" spans="7:7" x14ac:dyDescent="0.25">
      <c r="G126518"/>
    </row>
    <row r="126519" spans="7:7" x14ac:dyDescent="0.25">
      <c r="G126519"/>
    </row>
    <row r="126520" spans="7:7" x14ac:dyDescent="0.25">
      <c r="G126520"/>
    </row>
    <row r="126521" spans="7:7" x14ac:dyDescent="0.25">
      <c r="G126521"/>
    </row>
    <row r="126522" spans="7:7" x14ac:dyDescent="0.25">
      <c r="G126522"/>
    </row>
    <row r="126523" spans="7:7" x14ac:dyDescent="0.25">
      <c r="G126523"/>
    </row>
    <row r="126524" spans="7:7" x14ac:dyDescent="0.25">
      <c r="G126524"/>
    </row>
    <row r="126525" spans="7:7" x14ac:dyDescent="0.25">
      <c r="G126525"/>
    </row>
    <row r="126526" spans="7:7" x14ac:dyDescent="0.25">
      <c r="G126526"/>
    </row>
    <row r="126527" spans="7:7" x14ac:dyDescent="0.25">
      <c r="G126527"/>
    </row>
    <row r="126528" spans="7:7" x14ac:dyDescent="0.25">
      <c r="G126528"/>
    </row>
    <row r="126529" spans="7:7" x14ac:dyDescent="0.25">
      <c r="G126529"/>
    </row>
    <row r="126530" spans="7:7" x14ac:dyDescent="0.25">
      <c r="G126530"/>
    </row>
    <row r="126531" spans="7:7" x14ac:dyDescent="0.25">
      <c r="G126531"/>
    </row>
    <row r="126532" spans="7:7" x14ac:dyDescent="0.25">
      <c r="G126532"/>
    </row>
    <row r="126533" spans="7:7" x14ac:dyDescent="0.25">
      <c r="G126533"/>
    </row>
    <row r="126534" spans="7:7" x14ac:dyDescent="0.25">
      <c r="G126534"/>
    </row>
    <row r="126535" spans="7:7" x14ac:dyDescent="0.25">
      <c r="G126535"/>
    </row>
    <row r="126536" spans="7:7" x14ac:dyDescent="0.25">
      <c r="G126536"/>
    </row>
    <row r="126537" spans="7:7" x14ac:dyDescent="0.25">
      <c r="G126537"/>
    </row>
    <row r="126538" spans="7:7" x14ac:dyDescent="0.25">
      <c r="G126538"/>
    </row>
    <row r="126539" spans="7:7" x14ac:dyDescent="0.25">
      <c r="G126539"/>
    </row>
    <row r="126540" spans="7:7" x14ac:dyDescent="0.25">
      <c r="G126540"/>
    </row>
    <row r="126541" spans="7:7" x14ac:dyDescent="0.25">
      <c r="G126541"/>
    </row>
    <row r="126542" spans="7:7" x14ac:dyDescent="0.25">
      <c r="G126542"/>
    </row>
    <row r="126543" spans="7:7" x14ac:dyDescent="0.25">
      <c r="G126543"/>
    </row>
    <row r="126544" spans="7:7" x14ac:dyDescent="0.25">
      <c r="G126544"/>
    </row>
    <row r="126545" spans="7:7" x14ac:dyDescent="0.25">
      <c r="G126545"/>
    </row>
    <row r="126546" spans="7:7" x14ac:dyDescent="0.25">
      <c r="G126546"/>
    </row>
    <row r="126547" spans="7:7" x14ac:dyDescent="0.25">
      <c r="G126547"/>
    </row>
    <row r="126548" spans="7:7" x14ac:dyDescent="0.25">
      <c r="G126548"/>
    </row>
    <row r="126549" spans="7:7" x14ac:dyDescent="0.25">
      <c r="G126549"/>
    </row>
    <row r="126550" spans="7:7" x14ac:dyDescent="0.25">
      <c r="G126550"/>
    </row>
    <row r="126551" spans="7:7" x14ac:dyDescent="0.25">
      <c r="G126551"/>
    </row>
    <row r="126552" spans="7:7" x14ac:dyDescent="0.25">
      <c r="G126552"/>
    </row>
    <row r="126553" spans="7:7" x14ac:dyDescent="0.25">
      <c r="G126553"/>
    </row>
    <row r="126554" spans="7:7" x14ac:dyDescent="0.25">
      <c r="G126554"/>
    </row>
    <row r="126555" spans="7:7" x14ac:dyDescent="0.25">
      <c r="G126555"/>
    </row>
    <row r="126556" spans="7:7" x14ac:dyDescent="0.25">
      <c r="G126556"/>
    </row>
    <row r="126557" spans="7:7" x14ac:dyDescent="0.25">
      <c r="G126557"/>
    </row>
    <row r="126558" spans="7:7" x14ac:dyDescent="0.25">
      <c r="G126558"/>
    </row>
    <row r="126559" spans="7:7" x14ac:dyDescent="0.25">
      <c r="G126559"/>
    </row>
    <row r="126560" spans="7:7" x14ac:dyDescent="0.25">
      <c r="G126560"/>
    </row>
    <row r="126561" spans="7:7" x14ac:dyDescent="0.25">
      <c r="G126561"/>
    </row>
    <row r="126562" spans="7:7" x14ac:dyDescent="0.25">
      <c r="G126562"/>
    </row>
    <row r="126563" spans="7:7" x14ac:dyDescent="0.25">
      <c r="G126563"/>
    </row>
    <row r="126564" spans="7:7" x14ac:dyDescent="0.25">
      <c r="G126564"/>
    </row>
    <row r="126565" spans="7:7" x14ac:dyDescent="0.25">
      <c r="G126565"/>
    </row>
    <row r="126566" spans="7:7" x14ac:dyDescent="0.25">
      <c r="G126566"/>
    </row>
    <row r="126567" spans="7:7" x14ac:dyDescent="0.25">
      <c r="G126567"/>
    </row>
    <row r="126568" spans="7:7" x14ac:dyDescent="0.25">
      <c r="G126568"/>
    </row>
    <row r="126569" spans="7:7" x14ac:dyDescent="0.25">
      <c r="G126569"/>
    </row>
    <row r="126570" spans="7:7" x14ac:dyDescent="0.25">
      <c r="G126570"/>
    </row>
    <row r="126571" spans="7:7" x14ac:dyDescent="0.25">
      <c r="G126571"/>
    </row>
    <row r="126572" spans="7:7" x14ac:dyDescent="0.25">
      <c r="G126572"/>
    </row>
    <row r="126573" spans="7:7" x14ac:dyDescent="0.25">
      <c r="G126573"/>
    </row>
    <row r="126574" spans="7:7" x14ac:dyDescent="0.25">
      <c r="G126574"/>
    </row>
    <row r="126575" spans="7:7" x14ac:dyDescent="0.25">
      <c r="G126575"/>
    </row>
    <row r="126576" spans="7:7" x14ac:dyDescent="0.25">
      <c r="G126576"/>
    </row>
    <row r="126577" spans="7:7" x14ac:dyDescent="0.25">
      <c r="G126577"/>
    </row>
    <row r="126578" spans="7:7" x14ac:dyDescent="0.25">
      <c r="G126578"/>
    </row>
    <row r="126579" spans="7:7" x14ac:dyDescent="0.25">
      <c r="G126579"/>
    </row>
    <row r="126580" spans="7:7" x14ac:dyDescent="0.25">
      <c r="G126580"/>
    </row>
    <row r="126581" spans="7:7" x14ac:dyDescent="0.25">
      <c r="G126581"/>
    </row>
    <row r="126582" spans="7:7" x14ac:dyDescent="0.25">
      <c r="G126582"/>
    </row>
    <row r="126583" spans="7:7" x14ac:dyDescent="0.25">
      <c r="G126583"/>
    </row>
    <row r="126584" spans="7:7" x14ac:dyDescent="0.25">
      <c r="G126584"/>
    </row>
    <row r="126585" spans="7:7" x14ac:dyDescent="0.25">
      <c r="G126585"/>
    </row>
    <row r="126586" spans="7:7" x14ac:dyDescent="0.25">
      <c r="G126586"/>
    </row>
    <row r="126587" spans="7:7" x14ac:dyDescent="0.25">
      <c r="G126587"/>
    </row>
    <row r="126588" spans="7:7" x14ac:dyDescent="0.25">
      <c r="G126588"/>
    </row>
    <row r="126589" spans="7:7" x14ac:dyDescent="0.25">
      <c r="G126589"/>
    </row>
    <row r="126590" spans="7:7" x14ac:dyDescent="0.25">
      <c r="G126590"/>
    </row>
    <row r="126591" spans="7:7" x14ac:dyDescent="0.25">
      <c r="G126591"/>
    </row>
    <row r="126592" spans="7:7" x14ac:dyDescent="0.25">
      <c r="G126592"/>
    </row>
    <row r="126593" spans="7:7" x14ac:dyDescent="0.25">
      <c r="G126593"/>
    </row>
    <row r="126594" spans="7:7" x14ac:dyDescent="0.25">
      <c r="G126594"/>
    </row>
    <row r="126595" spans="7:7" x14ac:dyDescent="0.25">
      <c r="G126595"/>
    </row>
    <row r="126596" spans="7:7" x14ac:dyDescent="0.25">
      <c r="G126596"/>
    </row>
    <row r="126597" spans="7:7" x14ac:dyDescent="0.25">
      <c r="G126597"/>
    </row>
    <row r="126598" spans="7:7" x14ac:dyDescent="0.25">
      <c r="G126598"/>
    </row>
    <row r="126599" spans="7:7" x14ac:dyDescent="0.25">
      <c r="G126599"/>
    </row>
    <row r="126600" spans="7:7" x14ac:dyDescent="0.25">
      <c r="G126600"/>
    </row>
    <row r="126601" spans="7:7" x14ac:dyDescent="0.25">
      <c r="G126601"/>
    </row>
    <row r="126602" spans="7:7" x14ac:dyDescent="0.25">
      <c r="G126602"/>
    </row>
    <row r="126603" spans="7:7" x14ac:dyDescent="0.25">
      <c r="G126603"/>
    </row>
    <row r="126604" spans="7:7" x14ac:dyDescent="0.25">
      <c r="G126604"/>
    </row>
    <row r="126605" spans="7:7" x14ac:dyDescent="0.25">
      <c r="G126605"/>
    </row>
    <row r="126606" spans="7:7" x14ac:dyDescent="0.25">
      <c r="G126606"/>
    </row>
    <row r="126607" spans="7:7" x14ac:dyDescent="0.25">
      <c r="G126607"/>
    </row>
    <row r="126608" spans="7:7" x14ac:dyDescent="0.25">
      <c r="G126608"/>
    </row>
    <row r="126609" spans="7:7" x14ac:dyDescent="0.25">
      <c r="G126609"/>
    </row>
    <row r="126610" spans="7:7" x14ac:dyDescent="0.25">
      <c r="G126610"/>
    </row>
    <row r="126611" spans="7:7" x14ac:dyDescent="0.25">
      <c r="G126611"/>
    </row>
    <row r="126612" spans="7:7" x14ac:dyDescent="0.25">
      <c r="G126612"/>
    </row>
    <row r="126613" spans="7:7" x14ac:dyDescent="0.25">
      <c r="G126613"/>
    </row>
    <row r="126614" spans="7:7" x14ac:dyDescent="0.25">
      <c r="G126614"/>
    </row>
    <row r="126615" spans="7:7" x14ac:dyDescent="0.25">
      <c r="G126615"/>
    </row>
    <row r="126616" spans="7:7" x14ac:dyDescent="0.25">
      <c r="G126616"/>
    </row>
    <row r="126617" spans="7:7" x14ac:dyDescent="0.25">
      <c r="G126617"/>
    </row>
    <row r="126618" spans="7:7" x14ac:dyDescent="0.25">
      <c r="G126618"/>
    </row>
    <row r="126619" spans="7:7" x14ac:dyDescent="0.25">
      <c r="G126619"/>
    </row>
    <row r="126620" spans="7:7" x14ac:dyDescent="0.25">
      <c r="G126620"/>
    </row>
    <row r="126621" spans="7:7" x14ac:dyDescent="0.25">
      <c r="G126621"/>
    </row>
    <row r="126622" spans="7:7" x14ac:dyDescent="0.25">
      <c r="G126622"/>
    </row>
    <row r="126623" spans="7:7" x14ac:dyDescent="0.25">
      <c r="G126623"/>
    </row>
    <row r="126624" spans="7:7" x14ac:dyDescent="0.25">
      <c r="G126624"/>
    </row>
    <row r="126625" spans="7:7" x14ac:dyDescent="0.25">
      <c r="G126625"/>
    </row>
    <row r="126626" spans="7:7" x14ac:dyDescent="0.25">
      <c r="G126626"/>
    </row>
    <row r="126627" spans="7:7" x14ac:dyDescent="0.25">
      <c r="G126627"/>
    </row>
    <row r="126628" spans="7:7" x14ac:dyDescent="0.25">
      <c r="G126628"/>
    </row>
    <row r="126629" spans="7:7" x14ac:dyDescent="0.25">
      <c r="G126629"/>
    </row>
    <row r="126630" spans="7:7" x14ac:dyDescent="0.25">
      <c r="G126630"/>
    </row>
    <row r="126631" spans="7:7" x14ac:dyDescent="0.25">
      <c r="G126631"/>
    </row>
    <row r="126632" spans="7:7" x14ac:dyDescent="0.25">
      <c r="G126632"/>
    </row>
    <row r="126633" spans="7:7" x14ac:dyDescent="0.25">
      <c r="G126633"/>
    </row>
    <row r="126634" spans="7:7" x14ac:dyDescent="0.25">
      <c r="G126634"/>
    </row>
    <row r="126635" spans="7:7" x14ac:dyDescent="0.25">
      <c r="G126635"/>
    </row>
    <row r="126636" spans="7:7" x14ac:dyDescent="0.25">
      <c r="G126636"/>
    </row>
    <row r="126637" spans="7:7" x14ac:dyDescent="0.25">
      <c r="G126637"/>
    </row>
    <row r="126638" spans="7:7" x14ac:dyDescent="0.25">
      <c r="G126638"/>
    </row>
    <row r="126639" spans="7:7" x14ac:dyDescent="0.25">
      <c r="G126639"/>
    </row>
    <row r="126640" spans="7:7" x14ac:dyDescent="0.25">
      <c r="G126640"/>
    </row>
    <row r="126641" spans="7:7" x14ac:dyDescent="0.25">
      <c r="G126641"/>
    </row>
    <row r="126642" spans="7:7" x14ac:dyDescent="0.25">
      <c r="G126642"/>
    </row>
    <row r="126643" spans="7:7" x14ac:dyDescent="0.25">
      <c r="G126643"/>
    </row>
    <row r="126644" spans="7:7" x14ac:dyDescent="0.25">
      <c r="G126644"/>
    </row>
    <row r="126645" spans="7:7" x14ac:dyDescent="0.25">
      <c r="G126645"/>
    </row>
    <row r="126646" spans="7:7" x14ac:dyDescent="0.25">
      <c r="G126646"/>
    </row>
    <row r="126647" spans="7:7" x14ac:dyDescent="0.25">
      <c r="G126647"/>
    </row>
    <row r="126648" spans="7:7" x14ac:dyDescent="0.25">
      <c r="G126648"/>
    </row>
    <row r="126649" spans="7:7" x14ac:dyDescent="0.25">
      <c r="G126649"/>
    </row>
    <row r="126650" spans="7:7" x14ac:dyDescent="0.25">
      <c r="G126650"/>
    </row>
    <row r="126651" spans="7:7" x14ac:dyDescent="0.25">
      <c r="G126651"/>
    </row>
    <row r="126652" spans="7:7" x14ac:dyDescent="0.25">
      <c r="G126652"/>
    </row>
    <row r="126653" spans="7:7" x14ac:dyDescent="0.25">
      <c r="G126653"/>
    </row>
    <row r="126654" spans="7:7" x14ac:dyDescent="0.25">
      <c r="G126654"/>
    </row>
    <row r="126655" spans="7:7" x14ac:dyDescent="0.25">
      <c r="G126655"/>
    </row>
    <row r="126656" spans="7:7" x14ac:dyDescent="0.25">
      <c r="G126656"/>
    </row>
    <row r="126657" spans="7:7" x14ac:dyDescent="0.25">
      <c r="G126657"/>
    </row>
    <row r="126658" spans="7:7" x14ac:dyDescent="0.25">
      <c r="G126658"/>
    </row>
    <row r="126659" spans="7:7" x14ac:dyDescent="0.25">
      <c r="G126659"/>
    </row>
    <row r="126660" spans="7:7" x14ac:dyDescent="0.25">
      <c r="G126660"/>
    </row>
    <row r="126661" spans="7:7" x14ac:dyDescent="0.25">
      <c r="G126661"/>
    </row>
    <row r="126662" spans="7:7" x14ac:dyDescent="0.25">
      <c r="G126662"/>
    </row>
    <row r="126663" spans="7:7" x14ac:dyDescent="0.25">
      <c r="G126663"/>
    </row>
    <row r="126664" spans="7:7" x14ac:dyDescent="0.25">
      <c r="G126664"/>
    </row>
    <row r="126665" spans="7:7" x14ac:dyDescent="0.25">
      <c r="G126665"/>
    </row>
    <row r="126666" spans="7:7" x14ac:dyDescent="0.25">
      <c r="G126666"/>
    </row>
    <row r="126667" spans="7:7" x14ac:dyDescent="0.25">
      <c r="G126667"/>
    </row>
    <row r="126668" spans="7:7" x14ac:dyDescent="0.25">
      <c r="G126668"/>
    </row>
    <row r="126669" spans="7:7" x14ac:dyDescent="0.25">
      <c r="G126669"/>
    </row>
    <row r="126670" spans="7:7" x14ac:dyDescent="0.25">
      <c r="G126670"/>
    </row>
    <row r="126671" spans="7:7" x14ac:dyDescent="0.25">
      <c r="G126671"/>
    </row>
    <row r="126672" spans="7:7" x14ac:dyDescent="0.25">
      <c r="G126672"/>
    </row>
    <row r="126673" spans="7:7" x14ac:dyDescent="0.25">
      <c r="G126673"/>
    </row>
    <row r="126674" spans="7:7" x14ac:dyDescent="0.25">
      <c r="G126674"/>
    </row>
    <row r="126675" spans="7:7" x14ac:dyDescent="0.25">
      <c r="G126675"/>
    </row>
    <row r="126676" spans="7:7" x14ac:dyDescent="0.25">
      <c r="G126676"/>
    </row>
    <row r="126677" spans="7:7" x14ac:dyDescent="0.25">
      <c r="G126677"/>
    </row>
    <row r="126678" spans="7:7" x14ac:dyDescent="0.25">
      <c r="G126678"/>
    </row>
    <row r="126679" spans="7:7" x14ac:dyDescent="0.25">
      <c r="G126679"/>
    </row>
    <row r="126680" spans="7:7" x14ac:dyDescent="0.25">
      <c r="G126680"/>
    </row>
    <row r="126681" spans="7:7" x14ac:dyDescent="0.25">
      <c r="G126681"/>
    </row>
    <row r="126682" spans="7:7" x14ac:dyDescent="0.25">
      <c r="G126682"/>
    </row>
    <row r="126683" spans="7:7" x14ac:dyDescent="0.25">
      <c r="G126683"/>
    </row>
    <row r="126684" spans="7:7" x14ac:dyDescent="0.25">
      <c r="G126684"/>
    </row>
    <row r="126685" spans="7:7" x14ac:dyDescent="0.25">
      <c r="G126685"/>
    </row>
    <row r="126686" spans="7:7" x14ac:dyDescent="0.25">
      <c r="G126686"/>
    </row>
    <row r="126687" spans="7:7" x14ac:dyDescent="0.25">
      <c r="G126687"/>
    </row>
    <row r="126688" spans="7:7" x14ac:dyDescent="0.25">
      <c r="G126688"/>
    </row>
    <row r="126689" spans="7:7" x14ac:dyDescent="0.25">
      <c r="G126689"/>
    </row>
    <row r="126690" spans="7:7" x14ac:dyDescent="0.25">
      <c r="G126690"/>
    </row>
    <row r="126691" spans="7:7" x14ac:dyDescent="0.25">
      <c r="G126691"/>
    </row>
    <row r="126692" spans="7:7" x14ac:dyDescent="0.25">
      <c r="G126692"/>
    </row>
    <row r="126693" spans="7:7" x14ac:dyDescent="0.25">
      <c r="G126693"/>
    </row>
    <row r="126694" spans="7:7" x14ac:dyDescent="0.25">
      <c r="G126694"/>
    </row>
    <row r="126695" spans="7:7" x14ac:dyDescent="0.25">
      <c r="G126695"/>
    </row>
    <row r="126696" spans="7:7" x14ac:dyDescent="0.25">
      <c r="G126696"/>
    </row>
    <row r="126697" spans="7:7" x14ac:dyDescent="0.25">
      <c r="G126697"/>
    </row>
    <row r="126698" spans="7:7" x14ac:dyDescent="0.25">
      <c r="G126698"/>
    </row>
    <row r="126699" spans="7:7" x14ac:dyDescent="0.25">
      <c r="G126699"/>
    </row>
    <row r="126700" spans="7:7" x14ac:dyDescent="0.25">
      <c r="G126700"/>
    </row>
    <row r="126701" spans="7:7" x14ac:dyDescent="0.25">
      <c r="G126701"/>
    </row>
    <row r="126702" spans="7:7" x14ac:dyDescent="0.25">
      <c r="G126702"/>
    </row>
    <row r="126703" spans="7:7" x14ac:dyDescent="0.25">
      <c r="G126703"/>
    </row>
    <row r="126704" spans="7:7" x14ac:dyDescent="0.25">
      <c r="G126704"/>
    </row>
    <row r="126705" spans="7:7" x14ac:dyDescent="0.25">
      <c r="G126705"/>
    </row>
    <row r="126706" spans="7:7" x14ac:dyDescent="0.25">
      <c r="G126706"/>
    </row>
    <row r="126707" spans="7:7" x14ac:dyDescent="0.25">
      <c r="G126707"/>
    </row>
    <row r="126708" spans="7:7" x14ac:dyDescent="0.25">
      <c r="G126708"/>
    </row>
    <row r="126709" spans="7:7" x14ac:dyDescent="0.25">
      <c r="G126709"/>
    </row>
    <row r="126710" spans="7:7" x14ac:dyDescent="0.25">
      <c r="G126710"/>
    </row>
    <row r="126711" spans="7:7" x14ac:dyDescent="0.25">
      <c r="G126711"/>
    </row>
    <row r="126712" spans="7:7" x14ac:dyDescent="0.25">
      <c r="G126712"/>
    </row>
    <row r="126713" spans="7:7" x14ac:dyDescent="0.25">
      <c r="G126713"/>
    </row>
    <row r="126714" spans="7:7" x14ac:dyDescent="0.25">
      <c r="G126714"/>
    </row>
    <row r="126715" spans="7:7" x14ac:dyDescent="0.25">
      <c r="G126715"/>
    </row>
    <row r="126716" spans="7:7" x14ac:dyDescent="0.25">
      <c r="G126716"/>
    </row>
    <row r="126717" spans="7:7" x14ac:dyDescent="0.25">
      <c r="G126717"/>
    </row>
    <row r="126718" spans="7:7" x14ac:dyDescent="0.25">
      <c r="G126718"/>
    </row>
    <row r="126719" spans="7:7" x14ac:dyDescent="0.25">
      <c r="G126719"/>
    </row>
    <row r="126720" spans="7:7" x14ac:dyDescent="0.25">
      <c r="G126720"/>
    </row>
    <row r="126721" spans="7:7" x14ac:dyDescent="0.25">
      <c r="G126721"/>
    </row>
    <row r="126722" spans="7:7" x14ac:dyDescent="0.25">
      <c r="G126722"/>
    </row>
    <row r="126723" spans="7:7" x14ac:dyDescent="0.25">
      <c r="G126723"/>
    </row>
    <row r="126724" spans="7:7" x14ac:dyDescent="0.25">
      <c r="G126724"/>
    </row>
    <row r="126725" spans="7:7" x14ac:dyDescent="0.25">
      <c r="G126725"/>
    </row>
    <row r="126726" spans="7:7" x14ac:dyDescent="0.25">
      <c r="G126726"/>
    </row>
    <row r="126727" spans="7:7" x14ac:dyDescent="0.25">
      <c r="G126727"/>
    </row>
    <row r="126728" spans="7:7" x14ac:dyDescent="0.25">
      <c r="G126728"/>
    </row>
    <row r="126729" spans="7:7" x14ac:dyDescent="0.25">
      <c r="G126729"/>
    </row>
    <row r="126730" spans="7:7" x14ac:dyDescent="0.25">
      <c r="G126730"/>
    </row>
    <row r="126731" spans="7:7" x14ac:dyDescent="0.25">
      <c r="G126731"/>
    </row>
    <row r="126732" spans="7:7" x14ac:dyDescent="0.25">
      <c r="G126732"/>
    </row>
    <row r="126733" spans="7:7" x14ac:dyDescent="0.25">
      <c r="G126733"/>
    </row>
    <row r="126734" spans="7:7" x14ac:dyDescent="0.25">
      <c r="G126734"/>
    </row>
    <row r="126735" spans="7:7" x14ac:dyDescent="0.25">
      <c r="G126735"/>
    </row>
    <row r="126736" spans="7:7" x14ac:dyDescent="0.25">
      <c r="G126736"/>
    </row>
    <row r="126737" spans="7:7" x14ac:dyDescent="0.25">
      <c r="G126737"/>
    </row>
    <row r="126738" spans="7:7" x14ac:dyDescent="0.25">
      <c r="G126738"/>
    </row>
    <row r="126739" spans="7:7" x14ac:dyDescent="0.25">
      <c r="G126739"/>
    </row>
    <row r="126740" spans="7:7" x14ac:dyDescent="0.25">
      <c r="G126740"/>
    </row>
    <row r="126741" spans="7:7" x14ac:dyDescent="0.25">
      <c r="G126741"/>
    </row>
    <row r="126742" spans="7:7" x14ac:dyDescent="0.25">
      <c r="G126742"/>
    </row>
    <row r="126743" spans="7:7" x14ac:dyDescent="0.25">
      <c r="G126743"/>
    </row>
    <row r="126744" spans="7:7" x14ac:dyDescent="0.25">
      <c r="G126744"/>
    </row>
    <row r="126745" spans="7:7" x14ac:dyDescent="0.25">
      <c r="G126745"/>
    </row>
    <row r="126746" spans="7:7" x14ac:dyDescent="0.25">
      <c r="G126746"/>
    </row>
    <row r="126747" spans="7:7" x14ac:dyDescent="0.25">
      <c r="G126747"/>
    </row>
    <row r="126748" spans="7:7" x14ac:dyDescent="0.25">
      <c r="G126748"/>
    </row>
    <row r="126749" spans="7:7" x14ac:dyDescent="0.25">
      <c r="G126749"/>
    </row>
    <row r="126750" spans="7:7" x14ac:dyDescent="0.25">
      <c r="G126750"/>
    </row>
    <row r="126751" spans="7:7" x14ac:dyDescent="0.25">
      <c r="G126751"/>
    </row>
    <row r="126752" spans="7:7" x14ac:dyDescent="0.25">
      <c r="G126752"/>
    </row>
    <row r="126753" spans="7:7" x14ac:dyDescent="0.25">
      <c r="G126753"/>
    </row>
    <row r="126754" spans="7:7" x14ac:dyDescent="0.25">
      <c r="G126754"/>
    </row>
    <row r="126755" spans="7:7" x14ac:dyDescent="0.25">
      <c r="G126755"/>
    </row>
    <row r="126756" spans="7:7" x14ac:dyDescent="0.25">
      <c r="G126756"/>
    </row>
    <row r="126757" spans="7:7" x14ac:dyDescent="0.25">
      <c r="G126757"/>
    </row>
    <row r="126758" spans="7:7" x14ac:dyDescent="0.25">
      <c r="G126758"/>
    </row>
    <row r="126759" spans="7:7" x14ac:dyDescent="0.25">
      <c r="G126759"/>
    </row>
    <row r="126760" spans="7:7" x14ac:dyDescent="0.25">
      <c r="G126760"/>
    </row>
    <row r="126761" spans="7:7" x14ac:dyDescent="0.25">
      <c r="G126761"/>
    </row>
    <row r="126762" spans="7:7" x14ac:dyDescent="0.25">
      <c r="G126762"/>
    </row>
    <row r="126763" spans="7:7" x14ac:dyDescent="0.25">
      <c r="G126763"/>
    </row>
    <row r="126764" spans="7:7" x14ac:dyDescent="0.25">
      <c r="G126764"/>
    </row>
    <row r="126765" spans="7:7" x14ac:dyDescent="0.25">
      <c r="G126765"/>
    </row>
    <row r="126766" spans="7:7" x14ac:dyDescent="0.25">
      <c r="G126766"/>
    </row>
    <row r="126767" spans="7:7" x14ac:dyDescent="0.25">
      <c r="G126767"/>
    </row>
    <row r="126768" spans="7:7" x14ac:dyDescent="0.25">
      <c r="G126768"/>
    </row>
    <row r="126769" spans="7:7" x14ac:dyDescent="0.25">
      <c r="G126769"/>
    </row>
    <row r="126770" spans="7:7" x14ac:dyDescent="0.25">
      <c r="G126770"/>
    </row>
    <row r="126771" spans="7:7" x14ac:dyDescent="0.25">
      <c r="G126771"/>
    </row>
    <row r="126772" spans="7:7" x14ac:dyDescent="0.25">
      <c r="G126772"/>
    </row>
    <row r="126773" spans="7:7" x14ac:dyDescent="0.25">
      <c r="G126773"/>
    </row>
    <row r="126774" spans="7:7" x14ac:dyDescent="0.25">
      <c r="G126774"/>
    </row>
    <row r="126775" spans="7:7" x14ac:dyDescent="0.25">
      <c r="G126775"/>
    </row>
    <row r="126776" spans="7:7" x14ac:dyDescent="0.25">
      <c r="G126776"/>
    </row>
    <row r="126777" spans="7:7" x14ac:dyDescent="0.25">
      <c r="G126777"/>
    </row>
    <row r="126778" spans="7:7" x14ac:dyDescent="0.25">
      <c r="G126778"/>
    </row>
    <row r="126779" spans="7:7" x14ac:dyDescent="0.25">
      <c r="G126779"/>
    </row>
    <row r="126780" spans="7:7" x14ac:dyDescent="0.25">
      <c r="G126780"/>
    </row>
    <row r="126781" spans="7:7" x14ac:dyDescent="0.25">
      <c r="G126781"/>
    </row>
    <row r="126782" spans="7:7" x14ac:dyDescent="0.25">
      <c r="G126782"/>
    </row>
    <row r="126783" spans="7:7" x14ac:dyDescent="0.25">
      <c r="G126783"/>
    </row>
    <row r="126784" spans="7:7" x14ac:dyDescent="0.25">
      <c r="G126784"/>
    </row>
    <row r="126785" spans="7:7" x14ac:dyDescent="0.25">
      <c r="G126785"/>
    </row>
    <row r="126786" spans="7:7" x14ac:dyDescent="0.25">
      <c r="G126786"/>
    </row>
    <row r="126787" spans="7:7" x14ac:dyDescent="0.25">
      <c r="G126787"/>
    </row>
    <row r="126788" spans="7:7" x14ac:dyDescent="0.25">
      <c r="G126788"/>
    </row>
    <row r="126789" spans="7:7" x14ac:dyDescent="0.25">
      <c r="G126789"/>
    </row>
    <row r="126790" spans="7:7" x14ac:dyDescent="0.25">
      <c r="G126790"/>
    </row>
    <row r="126791" spans="7:7" x14ac:dyDescent="0.25">
      <c r="G126791"/>
    </row>
    <row r="126792" spans="7:7" x14ac:dyDescent="0.25">
      <c r="G126792"/>
    </row>
    <row r="126793" spans="7:7" x14ac:dyDescent="0.25">
      <c r="G126793"/>
    </row>
    <row r="126794" spans="7:7" x14ac:dyDescent="0.25">
      <c r="G126794"/>
    </row>
    <row r="126795" spans="7:7" x14ac:dyDescent="0.25">
      <c r="G126795"/>
    </row>
    <row r="126796" spans="7:7" x14ac:dyDescent="0.25">
      <c r="G126796"/>
    </row>
    <row r="126797" spans="7:7" x14ac:dyDescent="0.25">
      <c r="G126797"/>
    </row>
    <row r="126798" spans="7:7" x14ac:dyDescent="0.25">
      <c r="G126798"/>
    </row>
    <row r="126799" spans="7:7" x14ac:dyDescent="0.25">
      <c r="G126799"/>
    </row>
    <row r="126800" spans="7:7" x14ac:dyDescent="0.25">
      <c r="G126800"/>
    </row>
    <row r="126801" spans="7:7" x14ac:dyDescent="0.25">
      <c r="G126801"/>
    </row>
    <row r="126802" spans="7:7" x14ac:dyDescent="0.25">
      <c r="G126802"/>
    </row>
    <row r="126803" spans="7:7" x14ac:dyDescent="0.25">
      <c r="G126803"/>
    </row>
    <row r="126804" spans="7:7" x14ac:dyDescent="0.25">
      <c r="G126804"/>
    </row>
    <row r="126805" spans="7:7" x14ac:dyDescent="0.25">
      <c r="G126805"/>
    </row>
    <row r="126806" spans="7:7" x14ac:dyDescent="0.25">
      <c r="G126806"/>
    </row>
    <row r="126807" spans="7:7" x14ac:dyDescent="0.25">
      <c r="G126807"/>
    </row>
    <row r="126808" spans="7:7" x14ac:dyDescent="0.25">
      <c r="G126808"/>
    </row>
    <row r="126809" spans="7:7" x14ac:dyDescent="0.25">
      <c r="G126809"/>
    </row>
    <row r="126810" spans="7:7" x14ac:dyDescent="0.25">
      <c r="G126810"/>
    </row>
    <row r="126811" spans="7:7" x14ac:dyDescent="0.25">
      <c r="G126811"/>
    </row>
    <row r="126812" spans="7:7" x14ac:dyDescent="0.25">
      <c r="G126812"/>
    </row>
    <row r="126813" spans="7:7" x14ac:dyDescent="0.25">
      <c r="G126813"/>
    </row>
    <row r="126814" spans="7:7" x14ac:dyDescent="0.25">
      <c r="G126814"/>
    </row>
    <row r="126815" spans="7:7" x14ac:dyDescent="0.25">
      <c r="G126815"/>
    </row>
    <row r="126816" spans="7:7" x14ac:dyDescent="0.25">
      <c r="G126816"/>
    </row>
    <row r="126817" spans="7:7" x14ac:dyDescent="0.25">
      <c r="G126817"/>
    </row>
    <row r="126818" spans="7:7" x14ac:dyDescent="0.25">
      <c r="G126818"/>
    </row>
    <row r="126819" spans="7:7" x14ac:dyDescent="0.25">
      <c r="G126819"/>
    </row>
    <row r="126820" spans="7:7" x14ac:dyDescent="0.25">
      <c r="G126820"/>
    </row>
    <row r="126821" spans="7:7" x14ac:dyDescent="0.25">
      <c r="G126821"/>
    </row>
    <row r="126822" spans="7:7" x14ac:dyDescent="0.25">
      <c r="G126822"/>
    </row>
    <row r="126823" spans="7:7" x14ac:dyDescent="0.25">
      <c r="G126823"/>
    </row>
    <row r="126824" spans="7:7" x14ac:dyDescent="0.25">
      <c r="G126824"/>
    </row>
    <row r="126825" spans="7:7" x14ac:dyDescent="0.25">
      <c r="G126825"/>
    </row>
    <row r="126826" spans="7:7" x14ac:dyDescent="0.25">
      <c r="G126826"/>
    </row>
    <row r="126827" spans="7:7" x14ac:dyDescent="0.25">
      <c r="G126827"/>
    </row>
    <row r="126828" spans="7:7" x14ac:dyDescent="0.25">
      <c r="G126828"/>
    </row>
    <row r="126829" spans="7:7" x14ac:dyDescent="0.25">
      <c r="G126829"/>
    </row>
    <row r="126830" spans="7:7" x14ac:dyDescent="0.25">
      <c r="G126830"/>
    </row>
    <row r="126831" spans="7:7" x14ac:dyDescent="0.25">
      <c r="G126831"/>
    </row>
    <row r="126832" spans="7:7" x14ac:dyDescent="0.25">
      <c r="G126832"/>
    </row>
    <row r="126833" spans="7:7" x14ac:dyDescent="0.25">
      <c r="G126833"/>
    </row>
    <row r="126834" spans="7:7" x14ac:dyDescent="0.25">
      <c r="G126834"/>
    </row>
    <row r="126835" spans="7:7" x14ac:dyDescent="0.25">
      <c r="G126835"/>
    </row>
    <row r="126836" spans="7:7" x14ac:dyDescent="0.25">
      <c r="G126836"/>
    </row>
    <row r="126837" spans="7:7" x14ac:dyDescent="0.25">
      <c r="G126837"/>
    </row>
    <row r="126838" spans="7:7" x14ac:dyDescent="0.25">
      <c r="G126838"/>
    </row>
    <row r="126839" spans="7:7" x14ac:dyDescent="0.25">
      <c r="G126839"/>
    </row>
    <row r="126840" spans="7:7" x14ac:dyDescent="0.25">
      <c r="G126840"/>
    </row>
    <row r="126841" spans="7:7" x14ac:dyDescent="0.25">
      <c r="G126841"/>
    </row>
    <row r="126842" spans="7:7" x14ac:dyDescent="0.25">
      <c r="G126842"/>
    </row>
    <row r="126843" spans="7:7" x14ac:dyDescent="0.25">
      <c r="G126843"/>
    </row>
    <row r="126844" spans="7:7" x14ac:dyDescent="0.25">
      <c r="G126844"/>
    </row>
    <row r="126845" spans="7:7" x14ac:dyDescent="0.25">
      <c r="G126845"/>
    </row>
    <row r="126846" spans="7:7" x14ac:dyDescent="0.25">
      <c r="G126846"/>
    </row>
    <row r="126847" spans="7:7" x14ac:dyDescent="0.25">
      <c r="G126847"/>
    </row>
    <row r="126848" spans="7:7" x14ac:dyDescent="0.25">
      <c r="G126848"/>
    </row>
    <row r="126849" spans="7:7" x14ac:dyDescent="0.25">
      <c r="G126849"/>
    </row>
    <row r="126850" spans="7:7" x14ac:dyDescent="0.25">
      <c r="G126850"/>
    </row>
    <row r="126851" spans="7:7" x14ac:dyDescent="0.25">
      <c r="G126851"/>
    </row>
    <row r="126852" spans="7:7" x14ac:dyDescent="0.25">
      <c r="G126852"/>
    </row>
    <row r="126853" spans="7:7" x14ac:dyDescent="0.25">
      <c r="G126853"/>
    </row>
    <row r="126854" spans="7:7" x14ac:dyDescent="0.25">
      <c r="G126854"/>
    </row>
    <row r="126855" spans="7:7" x14ac:dyDescent="0.25">
      <c r="G126855"/>
    </row>
    <row r="126856" spans="7:7" x14ac:dyDescent="0.25">
      <c r="G126856"/>
    </row>
    <row r="126857" spans="7:7" x14ac:dyDescent="0.25">
      <c r="G126857"/>
    </row>
    <row r="126858" spans="7:7" x14ac:dyDescent="0.25">
      <c r="G126858"/>
    </row>
    <row r="126859" spans="7:7" x14ac:dyDescent="0.25">
      <c r="G126859"/>
    </row>
    <row r="126860" spans="7:7" x14ac:dyDescent="0.25">
      <c r="G126860"/>
    </row>
    <row r="126861" spans="7:7" x14ac:dyDescent="0.25">
      <c r="G126861"/>
    </row>
    <row r="126862" spans="7:7" x14ac:dyDescent="0.25">
      <c r="G126862"/>
    </row>
    <row r="126863" spans="7:7" x14ac:dyDescent="0.25">
      <c r="G126863"/>
    </row>
    <row r="126864" spans="7:7" x14ac:dyDescent="0.25">
      <c r="G126864"/>
    </row>
    <row r="126865" spans="7:7" x14ac:dyDescent="0.25">
      <c r="G126865"/>
    </row>
    <row r="126866" spans="7:7" x14ac:dyDescent="0.25">
      <c r="G126866"/>
    </row>
    <row r="126867" spans="7:7" x14ac:dyDescent="0.25">
      <c r="G126867"/>
    </row>
    <row r="126868" spans="7:7" x14ac:dyDescent="0.25">
      <c r="G126868"/>
    </row>
    <row r="126869" spans="7:7" x14ac:dyDescent="0.25">
      <c r="G126869"/>
    </row>
    <row r="126870" spans="7:7" x14ac:dyDescent="0.25">
      <c r="G126870"/>
    </row>
    <row r="126871" spans="7:7" x14ac:dyDescent="0.25">
      <c r="G126871"/>
    </row>
    <row r="126872" spans="7:7" x14ac:dyDescent="0.25">
      <c r="G126872"/>
    </row>
    <row r="126873" spans="7:7" x14ac:dyDescent="0.25">
      <c r="G126873"/>
    </row>
    <row r="126874" spans="7:7" x14ac:dyDescent="0.25">
      <c r="G126874"/>
    </row>
    <row r="126875" spans="7:7" x14ac:dyDescent="0.25">
      <c r="G126875"/>
    </row>
    <row r="126876" spans="7:7" x14ac:dyDescent="0.25">
      <c r="G126876"/>
    </row>
    <row r="126877" spans="7:7" x14ac:dyDescent="0.25">
      <c r="G126877"/>
    </row>
    <row r="126878" spans="7:7" x14ac:dyDescent="0.25">
      <c r="G126878"/>
    </row>
    <row r="126879" spans="7:7" x14ac:dyDescent="0.25">
      <c r="G126879"/>
    </row>
    <row r="126880" spans="7:7" x14ac:dyDescent="0.25">
      <c r="G126880"/>
    </row>
    <row r="126881" spans="7:7" x14ac:dyDescent="0.25">
      <c r="G126881"/>
    </row>
    <row r="126882" spans="7:7" x14ac:dyDescent="0.25">
      <c r="G126882"/>
    </row>
    <row r="126883" spans="7:7" x14ac:dyDescent="0.25">
      <c r="G126883"/>
    </row>
    <row r="126884" spans="7:7" x14ac:dyDescent="0.25">
      <c r="G126884"/>
    </row>
    <row r="126885" spans="7:7" x14ac:dyDescent="0.25">
      <c r="G126885"/>
    </row>
    <row r="126886" spans="7:7" x14ac:dyDescent="0.25">
      <c r="G126886"/>
    </row>
    <row r="126887" spans="7:7" x14ac:dyDescent="0.25">
      <c r="G126887"/>
    </row>
    <row r="126888" spans="7:7" x14ac:dyDescent="0.25">
      <c r="G126888"/>
    </row>
    <row r="126889" spans="7:7" x14ac:dyDescent="0.25">
      <c r="G126889"/>
    </row>
    <row r="126890" spans="7:7" x14ac:dyDescent="0.25">
      <c r="G126890"/>
    </row>
    <row r="126891" spans="7:7" x14ac:dyDescent="0.25">
      <c r="G126891"/>
    </row>
    <row r="126892" spans="7:7" x14ac:dyDescent="0.25">
      <c r="G126892"/>
    </row>
    <row r="126893" spans="7:7" x14ac:dyDescent="0.25">
      <c r="G126893"/>
    </row>
    <row r="126894" spans="7:7" x14ac:dyDescent="0.25">
      <c r="G126894"/>
    </row>
    <row r="126895" spans="7:7" x14ac:dyDescent="0.25">
      <c r="G126895"/>
    </row>
    <row r="126896" spans="7:7" x14ac:dyDescent="0.25">
      <c r="G126896"/>
    </row>
    <row r="126897" spans="7:7" x14ac:dyDescent="0.25">
      <c r="G126897"/>
    </row>
    <row r="126898" spans="7:7" x14ac:dyDescent="0.25">
      <c r="G126898"/>
    </row>
    <row r="126899" spans="7:7" x14ac:dyDescent="0.25">
      <c r="G126899"/>
    </row>
    <row r="126900" spans="7:7" x14ac:dyDescent="0.25">
      <c r="G126900"/>
    </row>
    <row r="126901" spans="7:7" x14ac:dyDescent="0.25">
      <c r="G126901"/>
    </row>
    <row r="126902" spans="7:7" x14ac:dyDescent="0.25">
      <c r="G126902"/>
    </row>
    <row r="126903" spans="7:7" x14ac:dyDescent="0.25">
      <c r="G126903"/>
    </row>
    <row r="126904" spans="7:7" x14ac:dyDescent="0.25">
      <c r="G126904"/>
    </row>
    <row r="126905" spans="7:7" x14ac:dyDescent="0.25">
      <c r="G126905"/>
    </row>
    <row r="126906" spans="7:7" x14ac:dyDescent="0.25">
      <c r="G126906"/>
    </row>
    <row r="126907" spans="7:7" x14ac:dyDescent="0.25">
      <c r="G126907"/>
    </row>
    <row r="126908" spans="7:7" x14ac:dyDescent="0.25">
      <c r="G126908"/>
    </row>
    <row r="126909" spans="7:7" x14ac:dyDescent="0.25">
      <c r="G126909"/>
    </row>
    <row r="126910" spans="7:7" x14ac:dyDescent="0.25">
      <c r="G126910"/>
    </row>
    <row r="126911" spans="7:7" x14ac:dyDescent="0.25">
      <c r="G126911"/>
    </row>
    <row r="126912" spans="7:7" x14ac:dyDescent="0.25">
      <c r="G126912"/>
    </row>
    <row r="126913" spans="7:7" x14ac:dyDescent="0.25">
      <c r="G126913"/>
    </row>
    <row r="126914" spans="7:7" x14ac:dyDescent="0.25">
      <c r="G126914"/>
    </row>
    <row r="126915" spans="7:7" x14ac:dyDescent="0.25">
      <c r="G126915"/>
    </row>
    <row r="126916" spans="7:7" x14ac:dyDescent="0.25">
      <c r="G126916"/>
    </row>
    <row r="126917" spans="7:7" x14ac:dyDescent="0.25">
      <c r="G126917"/>
    </row>
    <row r="126918" spans="7:7" x14ac:dyDescent="0.25">
      <c r="G126918"/>
    </row>
    <row r="126919" spans="7:7" x14ac:dyDescent="0.25">
      <c r="G126919"/>
    </row>
    <row r="126920" spans="7:7" x14ac:dyDescent="0.25">
      <c r="G126920"/>
    </row>
    <row r="126921" spans="7:7" x14ac:dyDescent="0.25">
      <c r="G126921"/>
    </row>
    <row r="126922" spans="7:7" x14ac:dyDescent="0.25">
      <c r="G126922"/>
    </row>
    <row r="126923" spans="7:7" x14ac:dyDescent="0.25">
      <c r="G126923"/>
    </row>
    <row r="126924" spans="7:7" x14ac:dyDescent="0.25">
      <c r="G126924"/>
    </row>
    <row r="126925" spans="7:7" x14ac:dyDescent="0.25">
      <c r="G126925"/>
    </row>
    <row r="126926" spans="7:7" x14ac:dyDescent="0.25">
      <c r="G126926"/>
    </row>
    <row r="126927" spans="7:7" x14ac:dyDescent="0.25">
      <c r="G126927"/>
    </row>
    <row r="126928" spans="7:7" x14ac:dyDescent="0.25">
      <c r="G126928"/>
    </row>
    <row r="126929" spans="7:7" x14ac:dyDescent="0.25">
      <c r="G126929"/>
    </row>
    <row r="126930" spans="7:7" x14ac:dyDescent="0.25">
      <c r="G126930"/>
    </row>
    <row r="126931" spans="7:7" x14ac:dyDescent="0.25">
      <c r="G126931"/>
    </row>
    <row r="126932" spans="7:7" x14ac:dyDescent="0.25">
      <c r="G126932"/>
    </row>
    <row r="126933" spans="7:7" x14ac:dyDescent="0.25">
      <c r="G126933"/>
    </row>
    <row r="126934" spans="7:7" x14ac:dyDescent="0.25">
      <c r="G126934"/>
    </row>
    <row r="126935" spans="7:7" x14ac:dyDescent="0.25">
      <c r="G126935"/>
    </row>
    <row r="126936" spans="7:7" x14ac:dyDescent="0.25">
      <c r="G126936"/>
    </row>
    <row r="126937" spans="7:7" x14ac:dyDescent="0.25">
      <c r="G126937"/>
    </row>
    <row r="126938" spans="7:7" x14ac:dyDescent="0.25">
      <c r="G126938"/>
    </row>
    <row r="126939" spans="7:7" x14ac:dyDescent="0.25">
      <c r="G126939"/>
    </row>
    <row r="126940" spans="7:7" x14ac:dyDescent="0.25">
      <c r="G126940"/>
    </row>
    <row r="126941" spans="7:7" x14ac:dyDescent="0.25">
      <c r="G126941"/>
    </row>
    <row r="126942" spans="7:7" x14ac:dyDescent="0.25">
      <c r="G126942"/>
    </row>
    <row r="126943" spans="7:7" x14ac:dyDescent="0.25">
      <c r="G126943"/>
    </row>
    <row r="126944" spans="7:7" x14ac:dyDescent="0.25">
      <c r="G126944"/>
    </row>
    <row r="126945" spans="7:7" x14ac:dyDescent="0.25">
      <c r="G126945"/>
    </row>
    <row r="126946" spans="7:7" x14ac:dyDescent="0.25">
      <c r="G126946"/>
    </row>
    <row r="126947" spans="7:7" x14ac:dyDescent="0.25">
      <c r="G126947"/>
    </row>
    <row r="126948" spans="7:7" x14ac:dyDescent="0.25">
      <c r="G126948"/>
    </row>
    <row r="126949" spans="7:7" x14ac:dyDescent="0.25">
      <c r="G126949"/>
    </row>
    <row r="126950" spans="7:7" x14ac:dyDescent="0.25">
      <c r="G126950"/>
    </row>
    <row r="126951" spans="7:7" x14ac:dyDescent="0.25">
      <c r="G126951"/>
    </row>
    <row r="126952" spans="7:7" x14ac:dyDescent="0.25">
      <c r="G126952"/>
    </row>
    <row r="126953" spans="7:7" x14ac:dyDescent="0.25">
      <c r="G126953"/>
    </row>
    <row r="126954" spans="7:7" x14ac:dyDescent="0.25">
      <c r="G126954"/>
    </row>
    <row r="126955" spans="7:7" x14ac:dyDescent="0.25">
      <c r="G126955"/>
    </row>
    <row r="126956" spans="7:7" x14ac:dyDescent="0.25">
      <c r="G126956"/>
    </row>
    <row r="126957" spans="7:7" x14ac:dyDescent="0.25">
      <c r="G126957"/>
    </row>
    <row r="126958" spans="7:7" x14ac:dyDescent="0.25">
      <c r="G126958"/>
    </row>
    <row r="126959" spans="7:7" x14ac:dyDescent="0.25">
      <c r="G126959"/>
    </row>
    <row r="126960" spans="7:7" x14ac:dyDescent="0.25">
      <c r="G126960"/>
    </row>
    <row r="126961" spans="7:7" x14ac:dyDescent="0.25">
      <c r="G126961"/>
    </row>
    <row r="126962" spans="7:7" x14ac:dyDescent="0.25">
      <c r="G126962"/>
    </row>
    <row r="126963" spans="7:7" x14ac:dyDescent="0.25">
      <c r="G126963"/>
    </row>
    <row r="126964" spans="7:7" x14ac:dyDescent="0.25">
      <c r="G126964"/>
    </row>
    <row r="126965" spans="7:7" x14ac:dyDescent="0.25">
      <c r="G126965"/>
    </row>
    <row r="126966" spans="7:7" x14ac:dyDescent="0.25">
      <c r="G126966"/>
    </row>
    <row r="126967" spans="7:7" x14ac:dyDescent="0.25">
      <c r="G126967"/>
    </row>
    <row r="126968" spans="7:7" x14ac:dyDescent="0.25">
      <c r="G126968"/>
    </row>
    <row r="126969" spans="7:7" x14ac:dyDescent="0.25">
      <c r="G126969"/>
    </row>
    <row r="126970" spans="7:7" x14ac:dyDescent="0.25">
      <c r="G126970"/>
    </row>
    <row r="126971" spans="7:7" x14ac:dyDescent="0.25">
      <c r="G126971"/>
    </row>
    <row r="126972" spans="7:7" x14ac:dyDescent="0.25">
      <c r="G126972"/>
    </row>
    <row r="126973" spans="7:7" x14ac:dyDescent="0.25">
      <c r="G126973"/>
    </row>
    <row r="126974" spans="7:7" x14ac:dyDescent="0.25">
      <c r="G126974"/>
    </row>
    <row r="126975" spans="7:7" x14ac:dyDescent="0.25">
      <c r="G126975"/>
    </row>
    <row r="126976" spans="7:7" x14ac:dyDescent="0.25">
      <c r="G126976"/>
    </row>
    <row r="126977" spans="7:7" x14ac:dyDescent="0.25">
      <c r="G126977"/>
    </row>
    <row r="126978" spans="7:7" x14ac:dyDescent="0.25">
      <c r="G126978"/>
    </row>
    <row r="126979" spans="7:7" x14ac:dyDescent="0.25">
      <c r="G126979"/>
    </row>
    <row r="126980" spans="7:7" x14ac:dyDescent="0.25">
      <c r="G126980"/>
    </row>
    <row r="126981" spans="7:7" x14ac:dyDescent="0.25">
      <c r="G126981"/>
    </row>
    <row r="126982" spans="7:7" x14ac:dyDescent="0.25">
      <c r="G126982"/>
    </row>
    <row r="126983" spans="7:7" x14ac:dyDescent="0.25">
      <c r="G126983"/>
    </row>
    <row r="126984" spans="7:7" x14ac:dyDescent="0.25">
      <c r="G126984"/>
    </row>
    <row r="126985" spans="7:7" x14ac:dyDescent="0.25">
      <c r="G126985"/>
    </row>
    <row r="126986" spans="7:7" x14ac:dyDescent="0.25">
      <c r="G126986"/>
    </row>
    <row r="126987" spans="7:7" x14ac:dyDescent="0.25">
      <c r="G126987"/>
    </row>
    <row r="126988" spans="7:7" x14ac:dyDescent="0.25">
      <c r="G126988"/>
    </row>
    <row r="126989" spans="7:7" x14ac:dyDescent="0.25">
      <c r="G126989"/>
    </row>
    <row r="126990" spans="7:7" x14ac:dyDescent="0.25">
      <c r="G126990"/>
    </row>
    <row r="126991" spans="7:7" x14ac:dyDescent="0.25">
      <c r="G126991"/>
    </row>
    <row r="126992" spans="7:7" x14ac:dyDescent="0.25">
      <c r="G126992"/>
    </row>
    <row r="126993" spans="7:7" x14ac:dyDescent="0.25">
      <c r="G126993"/>
    </row>
    <row r="126994" spans="7:7" x14ac:dyDescent="0.25">
      <c r="G126994"/>
    </row>
    <row r="126995" spans="7:7" x14ac:dyDescent="0.25">
      <c r="G126995"/>
    </row>
    <row r="126996" spans="7:7" x14ac:dyDescent="0.25">
      <c r="G126996"/>
    </row>
    <row r="126997" spans="7:7" x14ac:dyDescent="0.25">
      <c r="G126997"/>
    </row>
    <row r="126998" spans="7:7" x14ac:dyDescent="0.25">
      <c r="G126998"/>
    </row>
    <row r="126999" spans="7:7" x14ac:dyDescent="0.25">
      <c r="G126999"/>
    </row>
    <row r="127000" spans="7:7" x14ac:dyDescent="0.25">
      <c r="G127000"/>
    </row>
    <row r="127001" spans="7:7" x14ac:dyDescent="0.25">
      <c r="G127001"/>
    </row>
    <row r="127002" spans="7:7" x14ac:dyDescent="0.25">
      <c r="G127002"/>
    </row>
    <row r="127003" spans="7:7" x14ac:dyDescent="0.25">
      <c r="G127003"/>
    </row>
    <row r="127004" spans="7:7" x14ac:dyDescent="0.25">
      <c r="G127004"/>
    </row>
    <row r="127005" spans="7:7" x14ac:dyDescent="0.25">
      <c r="G127005"/>
    </row>
    <row r="127006" spans="7:7" x14ac:dyDescent="0.25">
      <c r="G127006"/>
    </row>
    <row r="127007" spans="7:7" x14ac:dyDescent="0.25">
      <c r="G127007"/>
    </row>
    <row r="127008" spans="7:7" x14ac:dyDescent="0.25">
      <c r="G127008"/>
    </row>
    <row r="127009" spans="7:7" x14ac:dyDescent="0.25">
      <c r="G127009"/>
    </row>
    <row r="127010" spans="7:7" x14ac:dyDescent="0.25">
      <c r="G127010"/>
    </row>
    <row r="127011" spans="7:7" x14ac:dyDescent="0.25">
      <c r="G127011"/>
    </row>
    <row r="127012" spans="7:7" x14ac:dyDescent="0.25">
      <c r="G127012"/>
    </row>
    <row r="127013" spans="7:7" x14ac:dyDescent="0.25">
      <c r="G127013"/>
    </row>
    <row r="127014" spans="7:7" x14ac:dyDescent="0.25">
      <c r="G127014"/>
    </row>
    <row r="127015" spans="7:7" x14ac:dyDescent="0.25">
      <c r="G127015"/>
    </row>
    <row r="127016" spans="7:7" x14ac:dyDescent="0.25">
      <c r="G127016"/>
    </row>
    <row r="127017" spans="7:7" x14ac:dyDescent="0.25">
      <c r="G127017"/>
    </row>
    <row r="127018" spans="7:7" x14ac:dyDescent="0.25">
      <c r="G127018"/>
    </row>
    <row r="127019" spans="7:7" x14ac:dyDescent="0.25">
      <c r="G127019"/>
    </row>
    <row r="127020" spans="7:7" x14ac:dyDescent="0.25">
      <c r="G127020"/>
    </row>
    <row r="127021" spans="7:7" x14ac:dyDescent="0.25">
      <c r="G127021"/>
    </row>
    <row r="127022" spans="7:7" x14ac:dyDescent="0.25">
      <c r="G127022"/>
    </row>
    <row r="127023" spans="7:7" x14ac:dyDescent="0.25">
      <c r="G127023"/>
    </row>
    <row r="127024" spans="7:7" x14ac:dyDescent="0.25">
      <c r="G127024"/>
    </row>
    <row r="127025" spans="7:7" x14ac:dyDescent="0.25">
      <c r="G127025"/>
    </row>
    <row r="127026" spans="7:7" x14ac:dyDescent="0.25">
      <c r="G127026"/>
    </row>
    <row r="127027" spans="7:7" x14ac:dyDescent="0.25">
      <c r="G127027"/>
    </row>
    <row r="127028" spans="7:7" x14ac:dyDescent="0.25">
      <c r="G127028"/>
    </row>
    <row r="127029" spans="7:7" x14ac:dyDescent="0.25">
      <c r="G127029"/>
    </row>
    <row r="127030" spans="7:7" x14ac:dyDescent="0.25">
      <c r="G127030"/>
    </row>
    <row r="127031" spans="7:7" x14ac:dyDescent="0.25">
      <c r="G127031"/>
    </row>
    <row r="127032" spans="7:7" x14ac:dyDescent="0.25">
      <c r="G127032"/>
    </row>
    <row r="127033" spans="7:7" x14ac:dyDescent="0.25">
      <c r="G127033"/>
    </row>
    <row r="127034" spans="7:7" x14ac:dyDescent="0.25">
      <c r="G127034"/>
    </row>
    <row r="127035" spans="7:7" x14ac:dyDescent="0.25">
      <c r="G127035"/>
    </row>
    <row r="127036" spans="7:7" x14ac:dyDescent="0.25">
      <c r="G127036"/>
    </row>
    <row r="127037" spans="7:7" x14ac:dyDescent="0.25">
      <c r="G127037"/>
    </row>
    <row r="127038" spans="7:7" x14ac:dyDescent="0.25">
      <c r="G127038"/>
    </row>
    <row r="127039" spans="7:7" x14ac:dyDescent="0.25">
      <c r="G127039"/>
    </row>
    <row r="127040" spans="7:7" x14ac:dyDescent="0.25">
      <c r="G127040"/>
    </row>
    <row r="127041" spans="7:7" x14ac:dyDescent="0.25">
      <c r="G127041"/>
    </row>
    <row r="127042" spans="7:7" x14ac:dyDescent="0.25">
      <c r="G127042"/>
    </row>
    <row r="127043" spans="7:7" x14ac:dyDescent="0.25">
      <c r="G127043"/>
    </row>
    <row r="127044" spans="7:7" x14ac:dyDescent="0.25">
      <c r="G127044"/>
    </row>
    <row r="127045" spans="7:7" x14ac:dyDescent="0.25">
      <c r="G127045"/>
    </row>
    <row r="127046" spans="7:7" x14ac:dyDescent="0.25">
      <c r="G127046"/>
    </row>
    <row r="127047" spans="7:7" x14ac:dyDescent="0.25">
      <c r="G127047"/>
    </row>
    <row r="127048" spans="7:7" x14ac:dyDescent="0.25">
      <c r="G127048"/>
    </row>
    <row r="127049" spans="7:7" x14ac:dyDescent="0.25">
      <c r="G127049"/>
    </row>
    <row r="127050" spans="7:7" x14ac:dyDescent="0.25">
      <c r="G127050"/>
    </row>
    <row r="127051" spans="7:7" x14ac:dyDescent="0.25">
      <c r="G127051"/>
    </row>
    <row r="127052" spans="7:7" x14ac:dyDescent="0.25">
      <c r="G127052"/>
    </row>
    <row r="127053" spans="7:7" x14ac:dyDescent="0.25">
      <c r="G127053"/>
    </row>
    <row r="127054" spans="7:7" x14ac:dyDescent="0.25">
      <c r="G127054"/>
    </row>
    <row r="127055" spans="7:7" x14ac:dyDescent="0.25">
      <c r="G127055"/>
    </row>
    <row r="127056" spans="7:7" x14ac:dyDescent="0.25">
      <c r="G127056"/>
    </row>
    <row r="127057" spans="7:7" x14ac:dyDescent="0.25">
      <c r="G127057"/>
    </row>
    <row r="127058" spans="7:7" x14ac:dyDescent="0.25">
      <c r="G127058"/>
    </row>
    <row r="127059" spans="7:7" x14ac:dyDescent="0.25">
      <c r="G127059"/>
    </row>
    <row r="127060" spans="7:7" x14ac:dyDescent="0.25">
      <c r="G127060"/>
    </row>
    <row r="127061" spans="7:7" x14ac:dyDescent="0.25">
      <c r="G127061"/>
    </row>
    <row r="127062" spans="7:7" x14ac:dyDescent="0.25">
      <c r="G127062"/>
    </row>
    <row r="127063" spans="7:7" x14ac:dyDescent="0.25">
      <c r="G127063"/>
    </row>
    <row r="127064" spans="7:7" x14ac:dyDescent="0.25">
      <c r="G127064"/>
    </row>
    <row r="127065" spans="7:7" x14ac:dyDescent="0.25">
      <c r="G127065"/>
    </row>
    <row r="127066" spans="7:7" x14ac:dyDescent="0.25">
      <c r="G127066"/>
    </row>
    <row r="127067" spans="7:7" x14ac:dyDescent="0.25">
      <c r="G127067"/>
    </row>
    <row r="127068" spans="7:7" x14ac:dyDescent="0.25">
      <c r="G127068"/>
    </row>
    <row r="127069" spans="7:7" x14ac:dyDescent="0.25">
      <c r="G127069"/>
    </row>
    <row r="127070" spans="7:7" x14ac:dyDescent="0.25">
      <c r="G127070"/>
    </row>
    <row r="127071" spans="7:7" x14ac:dyDescent="0.25">
      <c r="G127071"/>
    </row>
    <row r="127072" spans="7:7" x14ac:dyDescent="0.25">
      <c r="G127072"/>
    </row>
    <row r="127073" spans="7:7" x14ac:dyDescent="0.25">
      <c r="G127073"/>
    </row>
    <row r="127074" spans="7:7" x14ac:dyDescent="0.25">
      <c r="G127074"/>
    </row>
    <row r="127075" spans="7:7" x14ac:dyDescent="0.25">
      <c r="G127075"/>
    </row>
    <row r="127076" spans="7:7" x14ac:dyDescent="0.25">
      <c r="G127076"/>
    </row>
    <row r="127077" spans="7:7" x14ac:dyDescent="0.25">
      <c r="G127077"/>
    </row>
    <row r="127078" spans="7:7" x14ac:dyDescent="0.25">
      <c r="G127078"/>
    </row>
    <row r="127079" spans="7:7" x14ac:dyDescent="0.25">
      <c r="G127079"/>
    </row>
    <row r="127080" spans="7:7" x14ac:dyDescent="0.25">
      <c r="G127080"/>
    </row>
    <row r="127081" spans="7:7" x14ac:dyDescent="0.25">
      <c r="G127081"/>
    </row>
    <row r="127082" spans="7:7" x14ac:dyDescent="0.25">
      <c r="G127082"/>
    </row>
    <row r="127083" spans="7:7" x14ac:dyDescent="0.25">
      <c r="G127083"/>
    </row>
    <row r="127084" spans="7:7" x14ac:dyDescent="0.25">
      <c r="G127084"/>
    </row>
    <row r="127085" spans="7:7" x14ac:dyDescent="0.25">
      <c r="G127085"/>
    </row>
    <row r="127086" spans="7:7" x14ac:dyDescent="0.25">
      <c r="G127086"/>
    </row>
    <row r="127087" spans="7:7" x14ac:dyDescent="0.25">
      <c r="G127087"/>
    </row>
    <row r="127088" spans="7:7" x14ac:dyDescent="0.25">
      <c r="G127088"/>
    </row>
    <row r="127089" spans="7:7" x14ac:dyDescent="0.25">
      <c r="G127089"/>
    </row>
    <row r="127090" spans="7:7" x14ac:dyDescent="0.25">
      <c r="G127090"/>
    </row>
    <row r="127091" spans="7:7" x14ac:dyDescent="0.25">
      <c r="G127091"/>
    </row>
    <row r="127092" spans="7:7" x14ac:dyDescent="0.25">
      <c r="G127092"/>
    </row>
    <row r="127093" spans="7:7" x14ac:dyDescent="0.25">
      <c r="G127093"/>
    </row>
    <row r="127094" spans="7:7" x14ac:dyDescent="0.25">
      <c r="G127094"/>
    </row>
    <row r="127095" spans="7:7" x14ac:dyDescent="0.25">
      <c r="G127095"/>
    </row>
    <row r="127096" spans="7:7" x14ac:dyDescent="0.25">
      <c r="G127096"/>
    </row>
    <row r="127097" spans="7:7" x14ac:dyDescent="0.25">
      <c r="G127097"/>
    </row>
    <row r="127098" spans="7:7" x14ac:dyDescent="0.25">
      <c r="G127098"/>
    </row>
    <row r="127099" spans="7:7" x14ac:dyDescent="0.25">
      <c r="G127099"/>
    </row>
    <row r="127100" spans="7:7" x14ac:dyDescent="0.25">
      <c r="G127100"/>
    </row>
    <row r="127101" spans="7:7" x14ac:dyDescent="0.25">
      <c r="G127101"/>
    </row>
    <row r="127102" spans="7:7" x14ac:dyDescent="0.25">
      <c r="G127102"/>
    </row>
    <row r="127103" spans="7:7" x14ac:dyDescent="0.25">
      <c r="G127103"/>
    </row>
    <row r="127104" spans="7:7" x14ac:dyDescent="0.25">
      <c r="G127104"/>
    </row>
    <row r="127105" spans="7:7" x14ac:dyDescent="0.25">
      <c r="G127105"/>
    </row>
    <row r="127106" spans="7:7" x14ac:dyDescent="0.25">
      <c r="G127106"/>
    </row>
    <row r="127107" spans="7:7" x14ac:dyDescent="0.25">
      <c r="G127107"/>
    </row>
    <row r="127108" spans="7:7" x14ac:dyDescent="0.25">
      <c r="G127108"/>
    </row>
    <row r="127109" spans="7:7" x14ac:dyDescent="0.25">
      <c r="G127109"/>
    </row>
    <row r="127110" spans="7:7" x14ac:dyDescent="0.25">
      <c r="G127110"/>
    </row>
    <row r="127111" spans="7:7" x14ac:dyDescent="0.25">
      <c r="G127111"/>
    </row>
    <row r="127112" spans="7:7" x14ac:dyDescent="0.25">
      <c r="G127112"/>
    </row>
    <row r="127113" spans="7:7" x14ac:dyDescent="0.25">
      <c r="G127113"/>
    </row>
    <row r="127114" spans="7:7" x14ac:dyDescent="0.25">
      <c r="G127114"/>
    </row>
    <row r="127115" spans="7:7" x14ac:dyDescent="0.25">
      <c r="G127115"/>
    </row>
    <row r="127116" spans="7:7" x14ac:dyDescent="0.25">
      <c r="G127116"/>
    </row>
    <row r="127117" spans="7:7" x14ac:dyDescent="0.25">
      <c r="G127117"/>
    </row>
    <row r="127118" spans="7:7" x14ac:dyDescent="0.25">
      <c r="G127118"/>
    </row>
    <row r="127119" spans="7:7" x14ac:dyDescent="0.25">
      <c r="G127119"/>
    </row>
    <row r="127120" spans="7:7" x14ac:dyDescent="0.25">
      <c r="G127120"/>
    </row>
    <row r="127121" spans="7:7" x14ac:dyDescent="0.25">
      <c r="G127121"/>
    </row>
    <row r="127122" spans="7:7" x14ac:dyDescent="0.25">
      <c r="G127122"/>
    </row>
    <row r="127123" spans="7:7" x14ac:dyDescent="0.25">
      <c r="G127123"/>
    </row>
    <row r="127124" spans="7:7" x14ac:dyDescent="0.25">
      <c r="G127124"/>
    </row>
    <row r="127125" spans="7:7" x14ac:dyDescent="0.25">
      <c r="G127125"/>
    </row>
    <row r="127126" spans="7:7" x14ac:dyDescent="0.25">
      <c r="G127126"/>
    </row>
    <row r="127127" spans="7:7" x14ac:dyDescent="0.25">
      <c r="G127127"/>
    </row>
    <row r="127128" spans="7:7" x14ac:dyDescent="0.25">
      <c r="G127128"/>
    </row>
    <row r="127129" spans="7:7" x14ac:dyDescent="0.25">
      <c r="G127129"/>
    </row>
    <row r="127130" spans="7:7" x14ac:dyDescent="0.25">
      <c r="G127130"/>
    </row>
    <row r="127131" spans="7:7" x14ac:dyDescent="0.25">
      <c r="G127131"/>
    </row>
    <row r="127132" spans="7:7" x14ac:dyDescent="0.25">
      <c r="G127132"/>
    </row>
    <row r="127133" spans="7:7" x14ac:dyDescent="0.25">
      <c r="G127133"/>
    </row>
    <row r="127134" spans="7:7" x14ac:dyDescent="0.25">
      <c r="G127134"/>
    </row>
    <row r="127135" spans="7:7" x14ac:dyDescent="0.25">
      <c r="G127135"/>
    </row>
    <row r="127136" spans="7:7" x14ac:dyDescent="0.25">
      <c r="G127136"/>
    </row>
    <row r="127137" spans="7:7" x14ac:dyDescent="0.25">
      <c r="G127137"/>
    </row>
    <row r="127138" spans="7:7" x14ac:dyDescent="0.25">
      <c r="G127138"/>
    </row>
    <row r="127139" spans="7:7" x14ac:dyDescent="0.25">
      <c r="G127139"/>
    </row>
    <row r="127140" spans="7:7" x14ac:dyDescent="0.25">
      <c r="G127140"/>
    </row>
    <row r="127141" spans="7:7" x14ac:dyDescent="0.25">
      <c r="G127141"/>
    </row>
    <row r="127142" spans="7:7" x14ac:dyDescent="0.25">
      <c r="G127142"/>
    </row>
    <row r="127143" spans="7:7" x14ac:dyDescent="0.25">
      <c r="G127143"/>
    </row>
    <row r="127144" spans="7:7" x14ac:dyDescent="0.25">
      <c r="G127144"/>
    </row>
    <row r="127145" spans="7:7" x14ac:dyDescent="0.25">
      <c r="G127145"/>
    </row>
    <row r="127146" spans="7:7" x14ac:dyDescent="0.25">
      <c r="G127146"/>
    </row>
    <row r="127147" spans="7:7" x14ac:dyDescent="0.25">
      <c r="G127147"/>
    </row>
    <row r="127148" spans="7:7" x14ac:dyDescent="0.25">
      <c r="G127148"/>
    </row>
    <row r="127149" spans="7:7" x14ac:dyDescent="0.25">
      <c r="G127149"/>
    </row>
    <row r="127150" spans="7:7" x14ac:dyDescent="0.25">
      <c r="G127150"/>
    </row>
    <row r="127151" spans="7:7" x14ac:dyDescent="0.25">
      <c r="G127151"/>
    </row>
    <row r="127152" spans="7:7" x14ac:dyDescent="0.25">
      <c r="G127152"/>
    </row>
    <row r="127153" spans="7:7" x14ac:dyDescent="0.25">
      <c r="G127153"/>
    </row>
    <row r="127154" spans="7:7" x14ac:dyDescent="0.25">
      <c r="G127154"/>
    </row>
    <row r="127155" spans="7:7" x14ac:dyDescent="0.25">
      <c r="G127155"/>
    </row>
    <row r="127156" spans="7:7" x14ac:dyDescent="0.25">
      <c r="G127156"/>
    </row>
    <row r="127157" spans="7:7" x14ac:dyDescent="0.25">
      <c r="G127157"/>
    </row>
    <row r="127158" spans="7:7" x14ac:dyDescent="0.25">
      <c r="G127158"/>
    </row>
    <row r="127159" spans="7:7" x14ac:dyDescent="0.25">
      <c r="G127159"/>
    </row>
    <row r="127160" spans="7:7" x14ac:dyDescent="0.25">
      <c r="G127160"/>
    </row>
    <row r="127161" spans="7:7" x14ac:dyDescent="0.25">
      <c r="G127161"/>
    </row>
    <row r="127162" spans="7:7" x14ac:dyDescent="0.25">
      <c r="G127162"/>
    </row>
    <row r="127163" spans="7:7" x14ac:dyDescent="0.25">
      <c r="G127163"/>
    </row>
    <row r="127164" spans="7:7" x14ac:dyDescent="0.25">
      <c r="G127164"/>
    </row>
    <row r="127165" spans="7:7" x14ac:dyDescent="0.25">
      <c r="G127165"/>
    </row>
    <row r="127166" spans="7:7" x14ac:dyDescent="0.25">
      <c r="G127166"/>
    </row>
    <row r="127167" spans="7:7" x14ac:dyDescent="0.25">
      <c r="G127167"/>
    </row>
    <row r="127168" spans="7:7" x14ac:dyDescent="0.25">
      <c r="G127168"/>
    </row>
    <row r="127169" spans="7:7" x14ac:dyDescent="0.25">
      <c r="G127169"/>
    </row>
    <row r="127170" spans="7:7" x14ac:dyDescent="0.25">
      <c r="G127170"/>
    </row>
    <row r="127171" spans="7:7" x14ac:dyDescent="0.25">
      <c r="G127171"/>
    </row>
    <row r="127172" spans="7:7" x14ac:dyDescent="0.25">
      <c r="G127172"/>
    </row>
    <row r="127173" spans="7:7" x14ac:dyDescent="0.25">
      <c r="G127173"/>
    </row>
    <row r="127174" spans="7:7" x14ac:dyDescent="0.25">
      <c r="G127174"/>
    </row>
    <row r="127175" spans="7:7" x14ac:dyDescent="0.25">
      <c r="G127175"/>
    </row>
    <row r="127176" spans="7:7" x14ac:dyDescent="0.25">
      <c r="G127176"/>
    </row>
    <row r="127177" spans="7:7" x14ac:dyDescent="0.25">
      <c r="G127177"/>
    </row>
    <row r="127178" spans="7:7" x14ac:dyDescent="0.25">
      <c r="G127178"/>
    </row>
    <row r="127179" spans="7:7" x14ac:dyDescent="0.25">
      <c r="G127179"/>
    </row>
    <row r="127180" spans="7:7" x14ac:dyDescent="0.25">
      <c r="G127180"/>
    </row>
    <row r="127181" spans="7:7" x14ac:dyDescent="0.25">
      <c r="G127181"/>
    </row>
    <row r="127182" spans="7:7" x14ac:dyDescent="0.25">
      <c r="G127182"/>
    </row>
    <row r="127183" spans="7:7" x14ac:dyDescent="0.25">
      <c r="G127183"/>
    </row>
    <row r="127184" spans="7:7" x14ac:dyDescent="0.25">
      <c r="G127184"/>
    </row>
    <row r="127185" spans="7:7" x14ac:dyDescent="0.25">
      <c r="G127185"/>
    </row>
    <row r="127186" spans="7:7" x14ac:dyDescent="0.25">
      <c r="G127186"/>
    </row>
    <row r="127187" spans="7:7" x14ac:dyDescent="0.25">
      <c r="G127187"/>
    </row>
    <row r="127188" spans="7:7" x14ac:dyDescent="0.25">
      <c r="G127188"/>
    </row>
    <row r="127189" spans="7:7" x14ac:dyDescent="0.25">
      <c r="G127189"/>
    </row>
    <row r="127190" spans="7:7" x14ac:dyDescent="0.25">
      <c r="G127190"/>
    </row>
    <row r="127191" spans="7:7" x14ac:dyDescent="0.25">
      <c r="G127191"/>
    </row>
    <row r="127192" spans="7:7" x14ac:dyDescent="0.25">
      <c r="G127192"/>
    </row>
    <row r="127193" spans="7:7" x14ac:dyDescent="0.25">
      <c r="G127193"/>
    </row>
    <row r="127194" spans="7:7" x14ac:dyDescent="0.25">
      <c r="G127194"/>
    </row>
    <row r="127195" spans="7:7" x14ac:dyDescent="0.25">
      <c r="G127195"/>
    </row>
    <row r="127196" spans="7:7" x14ac:dyDescent="0.25">
      <c r="G127196"/>
    </row>
    <row r="127197" spans="7:7" x14ac:dyDescent="0.25">
      <c r="G127197"/>
    </row>
    <row r="127198" spans="7:7" x14ac:dyDescent="0.25">
      <c r="G127198"/>
    </row>
    <row r="127199" spans="7:7" x14ac:dyDescent="0.25">
      <c r="G127199"/>
    </row>
    <row r="127200" spans="7:7" x14ac:dyDescent="0.25">
      <c r="G127200"/>
    </row>
    <row r="127201" spans="7:7" x14ac:dyDescent="0.25">
      <c r="G127201"/>
    </row>
    <row r="127202" spans="7:7" x14ac:dyDescent="0.25">
      <c r="G127202"/>
    </row>
    <row r="127203" spans="7:7" x14ac:dyDescent="0.25">
      <c r="G127203"/>
    </row>
    <row r="127204" spans="7:7" x14ac:dyDescent="0.25">
      <c r="G127204"/>
    </row>
    <row r="127205" spans="7:7" x14ac:dyDescent="0.25">
      <c r="G127205"/>
    </row>
    <row r="127206" spans="7:7" x14ac:dyDescent="0.25">
      <c r="G127206"/>
    </row>
    <row r="127207" spans="7:7" x14ac:dyDescent="0.25">
      <c r="G127207"/>
    </row>
    <row r="127208" spans="7:7" x14ac:dyDescent="0.25">
      <c r="G127208"/>
    </row>
    <row r="127209" spans="7:7" x14ac:dyDescent="0.25">
      <c r="G127209"/>
    </row>
    <row r="127210" spans="7:7" x14ac:dyDescent="0.25">
      <c r="G127210"/>
    </row>
    <row r="127211" spans="7:7" x14ac:dyDescent="0.25">
      <c r="G127211"/>
    </row>
    <row r="127212" spans="7:7" x14ac:dyDescent="0.25">
      <c r="G127212"/>
    </row>
    <row r="127213" spans="7:7" x14ac:dyDescent="0.25">
      <c r="G127213"/>
    </row>
    <row r="127214" spans="7:7" x14ac:dyDescent="0.25">
      <c r="G127214"/>
    </row>
    <row r="127215" spans="7:7" x14ac:dyDescent="0.25">
      <c r="G127215"/>
    </row>
    <row r="127216" spans="7:7" x14ac:dyDescent="0.25">
      <c r="G127216"/>
    </row>
    <row r="127217" spans="7:7" x14ac:dyDescent="0.25">
      <c r="G127217"/>
    </row>
    <row r="127218" spans="7:7" x14ac:dyDescent="0.25">
      <c r="G127218"/>
    </row>
    <row r="127219" spans="7:7" x14ac:dyDescent="0.25">
      <c r="G127219"/>
    </row>
    <row r="127220" spans="7:7" x14ac:dyDescent="0.25">
      <c r="G127220"/>
    </row>
    <row r="127221" spans="7:7" x14ac:dyDescent="0.25">
      <c r="G127221"/>
    </row>
    <row r="127222" spans="7:7" x14ac:dyDescent="0.25">
      <c r="G127222"/>
    </row>
    <row r="127223" spans="7:7" x14ac:dyDescent="0.25">
      <c r="G127223"/>
    </row>
    <row r="127224" spans="7:7" x14ac:dyDescent="0.25">
      <c r="G127224"/>
    </row>
    <row r="127225" spans="7:7" x14ac:dyDescent="0.25">
      <c r="G127225"/>
    </row>
    <row r="127226" spans="7:7" x14ac:dyDescent="0.25">
      <c r="G127226"/>
    </row>
    <row r="127227" spans="7:7" x14ac:dyDescent="0.25">
      <c r="G127227"/>
    </row>
    <row r="127228" spans="7:7" x14ac:dyDescent="0.25">
      <c r="G127228"/>
    </row>
    <row r="127229" spans="7:7" x14ac:dyDescent="0.25">
      <c r="G127229"/>
    </row>
    <row r="127230" spans="7:7" x14ac:dyDescent="0.25">
      <c r="G127230"/>
    </row>
    <row r="127231" spans="7:7" x14ac:dyDescent="0.25">
      <c r="G127231"/>
    </row>
    <row r="127232" spans="7:7" x14ac:dyDescent="0.25">
      <c r="G127232"/>
    </row>
    <row r="127233" spans="7:7" x14ac:dyDescent="0.25">
      <c r="G127233"/>
    </row>
    <row r="127234" spans="7:7" x14ac:dyDescent="0.25">
      <c r="G127234"/>
    </row>
    <row r="127235" spans="7:7" x14ac:dyDescent="0.25">
      <c r="G127235"/>
    </row>
    <row r="127236" spans="7:7" x14ac:dyDescent="0.25">
      <c r="G127236"/>
    </row>
    <row r="127237" spans="7:7" x14ac:dyDescent="0.25">
      <c r="G127237"/>
    </row>
    <row r="127238" spans="7:7" x14ac:dyDescent="0.25">
      <c r="G127238"/>
    </row>
    <row r="127239" spans="7:7" x14ac:dyDescent="0.25">
      <c r="G127239"/>
    </row>
    <row r="127240" spans="7:7" x14ac:dyDescent="0.25">
      <c r="G127240"/>
    </row>
    <row r="127241" spans="7:7" x14ac:dyDescent="0.25">
      <c r="G127241"/>
    </row>
    <row r="127242" spans="7:7" x14ac:dyDescent="0.25">
      <c r="G127242"/>
    </row>
    <row r="127243" spans="7:7" x14ac:dyDescent="0.25">
      <c r="G127243"/>
    </row>
    <row r="127244" spans="7:7" x14ac:dyDescent="0.25">
      <c r="G127244"/>
    </row>
    <row r="127245" spans="7:7" x14ac:dyDescent="0.25">
      <c r="G127245"/>
    </row>
    <row r="127246" spans="7:7" x14ac:dyDescent="0.25">
      <c r="G127246"/>
    </row>
    <row r="127247" spans="7:7" x14ac:dyDescent="0.25">
      <c r="G127247"/>
    </row>
    <row r="127248" spans="7:7" x14ac:dyDescent="0.25">
      <c r="G127248"/>
    </row>
    <row r="127249" spans="7:7" x14ac:dyDescent="0.25">
      <c r="G127249"/>
    </row>
    <row r="127250" spans="7:7" x14ac:dyDescent="0.25">
      <c r="G127250"/>
    </row>
    <row r="127251" spans="7:7" x14ac:dyDescent="0.25">
      <c r="G127251"/>
    </row>
    <row r="127252" spans="7:7" x14ac:dyDescent="0.25">
      <c r="G127252"/>
    </row>
    <row r="127253" spans="7:7" x14ac:dyDescent="0.25">
      <c r="G127253"/>
    </row>
    <row r="127254" spans="7:7" x14ac:dyDescent="0.25">
      <c r="G127254"/>
    </row>
    <row r="127255" spans="7:7" x14ac:dyDescent="0.25">
      <c r="G127255"/>
    </row>
    <row r="127256" spans="7:7" x14ac:dyDescent="0.25">
      <c r="G127256"/>
    </row>
    <row r="127257" spans="7:7" x14ac:dyDescent="0.25">
      <c r="G127257"/>
    </row>
    <row r="127258" spans="7:7" x14ac:dyDescent="0.25">
      <c r="G127258"/>
    </row>
    <row r="127259" spans="7:7" x14ac:dyDescent="0.25">
      <c r="G127259"/>
    </row>
    <row r="127260" spans="7:7" x14ac:dyDescent="0.25">
      <c r="G127260"/>
    </row>
    <row r="127261" spans="7:7" x14ac:dyDescent="0.25">
      <c r="G127261"/>
    </row>
    <row r="127262" spans="7:7" x14ac:dyDescent="0.25">
      <c r="G127262"/>
    </row>
    <row r="127263" spans="7:7" x14ac:dyDescent="0.25">
      <c r="G127263"/>
    </row>
    <row r="127264" spans="7:7" x14ac:dyDescent="0.25">
      <c r="G127264"/>
    </row>
    <row r="127265" spans="7:7" x14ac:dyDescent="0.25">
      <c r="G127265"/>
    </row>
    <row r="127266" spans="7:7" x14ac:dyDescent="0.25">
      <c r="G127266"/>
    </row>
    <row r="127267" spans="7:7" x14ac:dyDescent="0.25">
      <c r="G127267"/>
    </row>
    <row r="127268" spans="7:7" x14ac:dyDescent="0.25">
      <c r="G127268"/>
    </row>
    <row r="127269" spans="7:7" x14ac:dyDescent="0.25">
      <c r="G127269"/>
    </row>
    <row r="127270" spans="7:7" x14ac:dyDescent="0.25">
      <c r="G127270"/>
    </row>
    <row r="127271" spans="7:7" x14ac:dyDescent="0.25">
      <c r="G127271"/>
    </row>
    <row r="127272" spans="7:7" x14ac:dyDescent="0.25">
      <c r="G127272"/>
    </row>
    <row r="127273" spans="7:7" x14ac:dyDescent="0.25">
      <c r="G127273"/>
    </row>
    <row r="127274" spans="7:7" x14ac:dyDescent="0.25">
      <c r="G127274"/>
    </row>
    <row r="127275" spans="7:7" x14ac:dyDescent="0.25">
      <c r="G127275"/>
    </row>
    <row r="127276" spans="7:7" x14ac:dyDescent="0.25">
      <c r="G127276"/>
    </row>
    <row r="127277" spans="7:7" x14ac:dyDescent="0.25">
      <c r="G127277"/>
    </row>
    <row r="127278" spans="7:7" x14ac:dyDescent="0.25">
      <c r="G127278"/>
    </row>
    <row r="127279" spans="7:7" x14ac:dyDescent="0.25">
      <c r="G127279"/>
    </row>
    <row r="127280" spans="7:7" x14ac:dyDescent="0.25">
      <c r="G127280"/>
    </row>
    <row r="127281" spans="7:7" x14ac:dyDescent="0.25">
      <c r="G127281"/>
    </row>
    <row r="127282" spans="7:7" x14ac:dyDescent="0.25">
      <c r="G127282"/>
    </row>
    <row r="127283" spans="7:7" x14ac:dyDescent="0.25">
      <c r="G127283"/>
    </row>
    <row r="127284" spans="7:7" x14ac:dyDescent="0.25">
      <c r="G127284"/>
    </row>
    <row r="127285" spans="7:7" x14ac:dyDescent="0.25">
      <c r="G127285"/>
    </row>
    <row r="127286" spans="7:7" x14ac:dyDescent="0.25">
      <c r="G127286"/>
    </row>
    <row r="127287" spans="7:7" x14ac:dyDescent="0.25">
      <c r="G127287"/>
    </row>
    <row r="127288" spans="7:7" x14ac:dyDescent="0.25">
      <c r="G127288"/>
    </row>
    <row r="127289" spans="7:7" x14ac:dyDescent="0.25">
      <c r="G127289"/>
    </row>
    <row r="127290" spans="7:7" x14ac:dyDescent="0.25">
      <c r="G127290"/>
    </row>
    <row r="127291" spans="7:7" x14ac:dyDescent="0.25">
      <c r="G127291"/>
    </row>
    <row r="127292" spans="7:7" x14ac:dyDescent="0.25">
      <c r="G127292"/>
    </row>
    <row r="127293" spans="7:7" x14ac:dyDescent="0.25">
      <c r="G127293"/>
    </row>
    <row r="127294" spans="7:7" x14ac:dyDescent="0.25">
      <c r="G127294"/>
    </row>
    <row r="127295" spans="7:7" x14ac:dyDescent="0.25">
      <c r="G127295"/>
    </row>
    <row r="127296" spans="7:7" x14ac:dyDescent="0.25">
      <c r="G127296"/>
    </row>
    <row r="127297" spans="7:7" x14ac:dyDescent="0.25">
      <c r="G127297"/>
    </row>
    <row r="127298" spans="7:7" x14ac:dyDescent="0.25">
      <c r="G127298"/>
    </row>
    <row r="127299" spans="7:7" x14ac:dyDescent="0.25">
      <c r="G127299"/>
    </row>
    <row r="127300" spans="7:7" x14ac:dyDescent="0.25">
      <c r="G127300"/>
    </row>
    <row r="127301" spans="7:7" x14ac:dyDescent="0.25">
      <c r="G127301"/>
    </row>
    <row r="127302" spans="7:7" x14ac:dyDescent="0.25">
      <c r="G127302"/>
    </row>
    <row r="127303" spans="7:7" x14ac:dyDescent="0.25">
      <c r="G127303"/>
    </row>
    <row r="127304" spans="7:7" x14ac:dyDescent="0.25">
      <c r="G127304"/>
    </row>
    <row r="127305" spans="7:7" x14ac:dyDescent="0.25">
      <c r="G127305"/>
    </row>
    <row r="127306" spans="7:7" x14ac:dyDescent="0.25">
      <c r="G127306"/>
    </row>
    <row r="127307" spans="7:7" x14ac:dyDescent="0.25">
      <c r="G127307"/>
    </row>
    <row r="127308" spans="7:7" x14ac:dyDescent="0.25">
      <c r="G127308"/>
    </row>
    <row r="127309" spans="7:7" x14ac:dyDescent="0.25">
      <c r="G127309"/>
    </row>
    <row r="127310" spans="7:7" x14ac:dyDescent="0.25">
      <c r="G127310"/>
    </row>
    <row r="127311" spans="7:7" x14ac:dyDescent="0.25">
      <c r="G127311"/>
    </row>
    <row r="127312" spans="7:7" x14ac:dyDescent="0.25">
      <c r="G127312"/>
    </row>
    <row r="127313" spans="7:7" x14ac:dyDescent="0.25">
      <c r="G127313"/>
    </row>
    <row r="127314" spans="7:7" x14ac:dyDescent="0.25">
      <c r="G127314"/>
    </row>
    <row r="127315" spans="7:7" x14ac:dyDescent="0.25">
      <c r="G127315"/>
    </row>
    <row r="127316" spans="7:7" x14ac:dyDescent="0.25">
      <c r="G127316"/>
    </row>
    <row r="127317" spans="7:7" x14ac:dyDescent="0.25">
      <c r="G127317"/>
    </row>
    <row r="127318" spans="7:7" x14ac:dyDescent="0.25">
      <c r="G127318"/>
    </row>
    <row r="127319" spans="7:7" x14ac:dyDescent="0.25">
      <c r="G127319"/>
    </row>
    <row r="127320" spans="7:7" x14ac:dyDescent="0.25">
      <c r="G127320"/>
    </row>
    <row r="127321" spans="7:7" x14ac:dyDescent="0.25">
      <c r="G127321"/>
    </row>
    <row r="127322" spans="7:7" x14ac:dyDescent="0.25">
      <c r="G127322"/>
    </row>
    <row r="127323" spans="7:7" x14ac:dyDescent="0.25">
      <c r="G127323"/>
    </row>
    <row r="127324" spans="7:7" x14ac:dyDescent="0.25">
      <c r="G127324"/>
    </row>
    <row r="127325" spans="7:7" x14ac:dyDescent="0.25">
      <c r="G127325"/>
    </row>
    <row r="127326" spans="7:7" x14ac:dyDescent="0.25">
      <c r="G127326"/>
    </row>
    <row r="127327" spans="7:7" x14ac:dyDescent="0.25">
      <c r="G127327"/>
    </row>
    <row r="127328" spans="7:7" x14ac:dyDescent="0.25">
      <c r="G127328"/>
    </row>
    <row r="127329" spans="7:7" x14ac:dyDescent="0.25">
      <c r="G127329"/>
    </row>
    <row r="127330" spans="7:7" x14ac:dyDescent="0.25">
      <c r="G127330"/>
    </row>
    <row r="127331" spans="7:7" x14ac:dyDescent="0.25">
      <c r="G127331"/>
    </row>
    <row r="127332" spans="7:7" x14ac:dyDescent="0.25">
      <c r="G127332"/>
    </row>
    <row r="127333" spans="7:7" x14ac:dyDescent="0.25">
      <c r="G127333"/>
    </row>
    <row r="127334" spans="7:7" x14ac:dyDescent="0.25">
      <c r="G127334"/>
    </row>
    <row r="127335" spans="7:7" x14ac:dyDescent="0.25">
      <c r="G127335"/>
    </row>
    <row r="127336" spans="7:7" x14ac:dyDescent="0.25">
      <c r="G127336"/>
    </row>
    <row r="127337" spans="7:7" x14ac:dyDescent="0.25">
      <c r="G127337"/>
    </row>
    <row r="127338" spans="7:7" x14ac:dyDescent="0.25">
      <c r="G127338"/>
    </row>
    <row r="127339" spans="7:7" x14ac:dyDescent="0.25">
      <c r="G127339"/>
    </row>
    <row r="127340" spans="7:7" x14ac:dyDescent="0.25">
      <c r="G127340"/>
    </row>
    <row r="127341" spans="7:7" x14ac:dyDescent="0.25">
      <c r="G127341"/>
    </row>
    <row r="127342" spans="7:7" x14ac:dyDescent="0.25">
      <c r="G127342"/>
    </row>
    <row r="127343" spans="7:7" x14ac:dyDescent="0.25">
      <c r="G127343"/>
    </row>
    <row r="127344" spans="7:7" x14ac:dyDescent="0.25">
      <c r="G127344"/>
    </row>
    <row r="127345" spans="7:7" x14ac:dyDescent="0.25">
      <c r="G127345"/>
    </row>
    <row r="127346" spans="7:7" x14ac:dyDescent="0.25">
      <c r="G127346"/>
    </row>
    <row r="127347" spans="7:7" x14ac:dyDescent="0.25">
      <c r="G127347"/>
    </row>
    <row r="127348" spans="7:7" x14ac:dyDescent="0.25">
      <c r="G127348"/>
    </row>
    <row r="127349" spans="7:7" x14ac:dyDescent="0.25">
      <c r="G127349"/>
    </row>
    <row r="127350" spans="7:7" x14ac:dyDescent="0.25">
      <c r="G127350"/>
    </row>
    <row r="127351" spans="7:7" x14ac:dyDescent="0.25">
      <c r="G127351"/>
    </row>
    <row r="127352" spans="7:7" x14ac:dyDescent="0.25">
      <c r="G127352"/>
    </row>
    <row r="127353" spans="7:7" x14ac:dyDescent="0.25">
      <c r="G127353"/>
    </row>
    <row r="127354" spans="7:7" x14ac:dyDescent="0.25">
      <c r="G127354"/>
    </row>
    <row r="127355" spans="7:7" x14ac:dyDescent="0.25">
      <c r="G127355"/>
    </row>
    <row r="127356" spans="7:7" x14ac:dyDescent="0.25">
      <c r="G127356"/>
    </row>
    <row r="127357" spans="7:7" x14ac:dyDescent="0.25">
      <c r="G127357"/>
    </row>
    <row r="127358" spans="7:7" x14ac:dyDescent="0.25">
      <c r="G127358"/>
    </row>
    <row r="127359" spans="7:7" x14ac:dyDescent="0.25">
      <c r="G127359"/>
    </row>
    <row r="127360" spans="7:7" x14ac:dyDescent="0.25">
      <c r="G127360"/>
    </row>
    <row r="127361" spans="7:7" x14ac:dyDescent="0.25">
      <c r="G127361"/>
    </row>
    <row r="127362" spans="7:7" x14ac:dyDescent="0.25">
      <c r="G127362"/>
    </row>
    <row r="127363" spans="7:7" x14ac:dyDescent="0.25">
      <c r="G127363"/>
    </row>
    <row r="127364" spans="7:7" x14ac:dyDescent="0.25">
      <c r="G127364"/>
    </row>
    <row r="127365" spans="7:7" x14ac:dyDescent="0.25">
      <c r="G127365"/>
    </row>
    <row r="127366" spans="7:7" x14ac:dyDescent="0.25">
      <c r="G127366"/>
    </row>
    <row r="127367" spans="7:7" x14ac:dyDescent="0.25">
      <c r="G127367"/>
    </row>
    <row r="127368" spans="7:7" x14ac:dyDescent="0.25">
      <c r="G127368"/>
    </row>
    <row r="127369" spans="7:7" x14ac:dyDescent="0.25">
      <c r="G127369"/>
    </row>
    <row r="127370" spans="7:7" x14ac:dyDescent="0.25">
      <c r="G127370"/>
    </row>
    <row r="127371" spans="7:7" x14ac:dyDescent="0.25">
      <c r="G127371"/>
    </row>
    <row r="127372" spans="7:7" x14ac:dyDescent="0.25">
      <c r="G127372"/>
    </row>
    <row r="127373" spans="7:7" x14ac:dyDescent="0.25">
      <c r="G127373"/>
    </row>
    <row r="127374" spans="7:7" x14ac:dyDescent="0.25">
      <c r="G127374"/>
    </row>
    <row r="127375" spans="7:7" x14ac:dyDescent="0.25">
      <c r="G127375"/>
    </row>
    <row r="127376" spans="7:7" x14ac:dyDescent="0.25">
      <c r="G127376"/>
    </row>
    <row r="127377" spans="7:7" x14ac:dyDescent="0.25">
      <c r="G127377"/>
    </row>
    <row r="127378" spans="7:7" x14ac:dyDescent="0.25">
      <c r="G127378"/>
    </row>
    <row r="127379" spans="7:7" x14ac:dyDescent="0.25">
      <c r="G127379"/>
    </row>
    <row r="127380" spans="7:7" x14ac:dyDescent="0.25">
      <c r="G127380"/>
    </row>
    <row r="127381" spans="7:7" x14ac:dyDescent="0.25">
      <c r="G127381"/>
    </row>
    <row r="127382" spans="7:7" x14ac:dyDescent="0.25">
      <c r="G127382"/>
    </row>
    <row r="127383" spans="7:7" x14ac:dyDescent="0.25">
      <c r="G127383"/>
    </row>
    <row r="127384" spans="7:7" x14ac:dyDescent="0.25">
      <c r="G127384"/>
    </row>
    <row r="127385" spans="7:7" x14ac:dyDescent="0.25">
      <c r="G127385"/>
    </row>
    <row r="127386" spans="7:7" x14ac:dyDescent="0.25">
      <c r="G127386"/>
    </row>
    <row r="127387" spans="7:7" x14ac:dyDescent="0.25">
      <c r="G127387"/>
    </row>
    <row r="127388" spans="7:7" x14ac:dyDescent="0.25">
      <c r="G127388"/>
    </row>
    <row r="127389" spans="7:7" x14ac:dyDescent="0.25">
      <c r="G127389"/>
    </row>
    <row r="127390" spans="7:7" x14ac:dyDescent="0.25">
      <c r="G127390"/>
    </row>
    <row r="127391" spans="7:7" x14ac:dyDescent="0.25">
      <c r="G127391"/>
    </row>
    <row r="127392" spans="7:7" x14ac:dyDescent="0.25">
      <c r="G127392"/>
    </row>
    <row r="127393" spans="7:7" x14ac:dyDescent="0.25">
      <c r="G127393"/>
    </row>
    <row r="127394" spans="7:7" x14ac:dyDescent="0.25">
      <c r="G127394"/>
    </row>
    <row r="127395" spans="7:7" x14ac:dyDescent="0.25">
      <c r="G127395"/>
    </row>
    <row r="127396" spans="7:7" x14ac:dyDescent="0.25">
      <c r="G127396"/>
    </row>
    <row r="127397" spans="7:7" x14ac:dyDescent="0.25">
      <c r="G127397"/>
    </row>
    <row r="127398" spans="7:7" x14ac:dyDescent="0.25">
      <c r="G127398"/>
    </row>
    <row r="127399" spans="7:7" x14ac:dyDescent="0.25">
      <c r="G127399"/>
    </row>
    <row r="127400" spans="7:7" x14ac:dyDescent="0.25">
      <c r="G127400"/>
    </row>
    <row r="127401" spans="7:7" x14ac:dyDescent="0.25">
      <c r="G127401"/>
    </row>
    <row r="127402" spans="7:7" x14ac:dyDescent="0.25">
      <c r="G127402"/>
    </row>
    <row r="127403" spans="7:7" x14ac:dyDescent="0.25">
      <c r="G127403"/>
    </row>
    <row r="127404" spans="7:7" x14ac:dyDescent="0.25">
      <c r="G127404"/>
    </row>
    <row r="127405" spans="7:7" x14ac:dyDescent="0.25">
      <c r="G127405"/>
    </row>
    <row r="127406" spans="7:7" x14ac:dyDescent="0.25">
      <c r="G127406"/>
    </row>
    <row r="127407" spans="7:7" x14ac:dyDescent="0.25">
      <c r="G127407"/>
    </row>
    <row r="127408" spans="7:7" x14ac:dyDescent="0.25">
      <c r="G127408"/>
    </row>
    <row r="127409" spans="7:7" x14ac:dyDescent="0.25">
      <c r="G127409"/>
    </row>
    <row r="127410" spans="7:7" x14ac:dyDescent="0.25">
      <c r="G127410"/>
    </row>
    <row r="127411" spans="7:7" x14ac:dyDescent="0.25">
      <c r="G127411"/>
    </row>
    <row r="127412" spans="7:7" x14ac:dyDescent="0.25">
      <c r="G127412"/>
    </row>
    <row r="127413" spans="7:7" x14ac:dyDescent="0.25">
      <c r="G127413"/>
    </row>
    <row r="127414" spans="7:7" x14ac:dyDescent="0.25">
      <c r="G127414"/>
    </row>
    <row r="127415" spans="7:7" x14ac:dyDescent="0.25">
      <c r="G127415"/>
    </row>
    <row r="127416" spans="7:7" x14ac:dyDescent="0.25">
      <c r="G127416"/>
    </row>
    <row r="127417" spans="7:7" x14ac:dyDescent="0.25">
      <c r="G127417"/>
    </row>
    <row r="127418" spans="7:7" x14ac:dyDescent="0.25">
      <c r="G127418"/>
    </row>
    <row r="127419" spans="7:7" x14ac:dyDescent="0.25">
      <c r="G127419"/>
    </row>
    <row r="127420" spans="7:7" x14ac:dyDescent="0.25">
      <c r="G127420"/>
    </row>
    <row r="127421" spans="7:7" x14ac:dyDescent="0.25">
      <c r="G127421"/>
    </row>
    <row r="127422" spans="7:7" x14ac:dyDescent="0.25">
      <c r="G127422"/>
    </row>
    <row r="127423" spans="7:7" x14ac:dyDescent="0.25">
      <c r="G127423"/>
    </row>
    <row r="127424" spans="7:7" x14ac:dyDescent="0.25">
      <c r="G127424"/>
    </row>
    <row r="127425" spans="7:7" x14ac:dyDescent="0.25">
      <c r="G127425"/>
    </row>
    <row r="127426" spans="7:7" x14ac:dyDescent="0.25">
      <c r="G127426"/>
    </row>
    <row r="127427" spans="7:7" x14ac:dyDescent="0.25">
      <c r="G127427"/>
    </row>
    <row r="127428" spans="7:7" x14ac:dyDescent="0.25">
      <c r="G127428"/>
    </row>
    <row r="127429" spans="7:7" x14ac:dyDescent="0.25">
      <c r="G127429"/>
    </row>
    <row r="127430" spans="7:7" x14ac:dyDescent="0.25">
      <c r="G127430"/>
    </row>
    <row r="127431" spans="7:7" x14ac:dyDescent="0.25">
      <c r="G127431"/>
    </row>
    <row r="127432" spans="7:7" x14ac:dyDescent="0.25">
      <c r="G127432"/>
    </row>
    <row r="127433" spans="7:7" x14ac:dyDescent="0.25">
      <c r="G127433"/>
    </row>
    <row r="127434" spans="7:7" x14ac:dyDescent="0.25">
      <c r="G127434"/>
    </row>
    <row r="127435" spans="7:7" x14ac:dyDescent="0.25">
      <c r="G127435"/>
    </row>
    <row r="127436" spans="7:7" x14ac:dyDescent="0.25">
      <c r="G127436"/>
    </row>
    <row r="127437" spans="7:7" x14ac:dyDescent="0.25">
      <c r="G127437"/>
    </row>
    <row r="127438" spans="7:7" x14ac:dyDescent="0.25">
      <c r="G127438"/>
    </row>
    <row r="127439" spans="7:7" x14ac:dyDescent="0.25">
      <c r="G127439"/>
    </row>
    <row r="127440" spans="7:7" x14ac:dyDescent="0.25">
      <c r="G127440"/>
    </row>
    <row r="127441" spans="7:7" x14ac:dyDescent="0.25">
      <c r="G127441"/>
    </row>
    <row r="127442" spans="7:7" x14ac:dyDescent="0.25">
      <c r="G127442"/>
    </row>
    <row r="127443" spans="7:7" x14ac:dyDescent="0.25">
      <c r="G127443"/>
    </row>
    <row r="127444" spans="7:7" x14ac:dyDescent="0.25">
      <c r="G127444"/>
    </row>
    <row r="127445" spans="7:7" x14ac:dyDescent="0.25">
      <c r="G127445"/>
    </row>
    <row r="127446" spans="7:7" x14ac:dyDescent="0.25">
      <c r="G127446"/>
    </row>
    <row r="127447" spans="7:7" x14ac:dyDescent="0.25">
      <c r="G127447"/>
    </row>
    <row r="127448" spans="7:7" x14ac:dyDescent="0.25">
      <c r="G127448"/>
    </row>
    <row r="127449" spans="7:7" x14ac:dyDescent="0.25">
      <c r="G127449"/>
    </row>
    <row r="127450" spans="7:7" x14ac:dyDescent="0.25">
      <c r="G127450"/>
    </row>
    <row r="127451" spans="7:7" x14ac:dyDescent="0.25">
      <c r="G127451"/>
    </row>
    <row r="127452" spans="7:7" x14ac:dyDescent="0.25">
      <c r="G127452"/>
    </row>
    <row r="127453" spans="7:7" x14ac:dyDescent="0.25">
      <c r="G127453"/>
    </row>
    <row r="127454" spans="7:7" x14ac:dyDescent="0.25">
      <c r="G127454"/>
    </row>
    <row r="127455" spans="7:7" x14ac:dyDescent="0.25">
      <c r="G127455"/>
    </row>
    <row r="127456" spans="7:7" x14ac:dyDescent="0.25">
      <c r="G127456"/>
    </row>
    <row r="127457" spans="7:7" x14ac:dyDescent="0.25">
      <c r="G127457"/>
    </row>
    <row r="127458" spans="7:7" x14ac:dyDescent="0.25">
      <c r="G127458"/>
    </row>
    <row r="127459" spans="7:7" x14ac:dyDescent="0.25">
      <c r="G127459"/>
    </row>
    <row r="127460" spans="7:7" x14ac:dyDescent="0.25">
      <c r="G127460"/>
    </row>
    <row r="127461" spans="7:7" x14ac:dyDescent="0.25">
      <c r="G127461"/>
    </row>
    <row r="127462" spans="7:7" x14ac:dyDescent="0.25">
      <c r="G127462"/>
    </row>
    <row r="127463" spans="7:7" x14ac:dyDescent="0.25">
      <c r="G127463"/>
    </row>
    <row r="127464" spans="7:7" x14ac:dyDescent="0.25">
      <c r="G127464"/>
    </row>
    <row r="127465" spans="7:7" x14ac:dyDescent="0.25">
      <c r="G127465"/>
    </row>
    <row r="127466" spans="7:7" x14ac:dyDescent="0.25">
      <c r="G127466"/>
    </row>
    <row r="127467" spans="7:7" x14ac:dyDescent="0.25">
      <c r="G127467"/>
    </row>
    <row r="127468" spans="7:7" x14ac:dyDescent="0.25">
      <c r="G127468"/>
    </row>
    <row r="127469" spans="7:7" x14ac:dyDescent="0.25">
      <c r="G127469"/>
    </row>
    <row r="127470" spans="7:7" x14ac:dyDescent="0.25">
      <c r="G127470"/>
    </row>
    <row r="127471" spans="7:7" x14ac:dyDescent="0.25">
      <c r="G127471"/>
    </row>
    <row r="127472" spans="7:7" x14ac:dyDescent="0.25">
      <c r="G127472"/>
    </row>
    <row r="127473" spans="7:7" x14ac:dyDescent="0.25">
      <c r="G127473"/>
    </row>
    <row r="127474" spans="7:7" x14ac:dyDescent="0.25">
      <c r="G127474"/>
    </row>
    <row r="127475" spans="7:7" x14ac:dyDescent="0.25">
      <c r="G127475"/>
    </row>
    <row r="127476" spans="7:7" x14ac:dyDescent="0.25">
      <c r="G127476"/>
    </row>
    <row r="127477" spans="7:7" x14ac:dyDescent="0.25">
      <c r="G127477"/>
    </row>
    <row r="127478" spans="7:7" x14ac:dyDescent="0.25">
      <c r="G127478"/>
    </row>
    <row r="127479" spans="7:7" x14ac:dyDescent="0.25">
      <c r="G127479"/>
    </row>
    <row r="127480" spans="7:7" x14ac:dyDescent="0.25">
      <c r="G127480"/>
    </row>
    <row r="127481" spans="7:7" x14ac:dyDescent="0.25">
      <c r="G127481"/>
    </row>
    <row r="127482" spans="7:7" x14ac:dyDescent="0.25">
      <c r="G127482"/>
    </row>
    <row r="127483" spans="7:7" x14ac:dyDescent="0.25">
      <c r="G127483"/>
    </row>
    <row r="127484" spans="7:7" x14ac:dyDescent="0.25">
      <c r="G127484"/>
    </row>
    <row r="127485" spans="7:7" x14ac:dyDescent="0.25">
      <c r="G127485"/>
    </row>
    <row r="127486" spans="7:7" x14ac:dyDescent="0.25">
      <c r="G127486"/>
    </row>
    <row r="127487" spans="7:7" x14ac:dyDescent="0.25">
      <c r="G127487"/>
    </row>
    <row r="127488" spans="7:7" x14ac:dyDescent="0.25">
      <c r="G127488"/>
    </row>
    <row r="127489" spans="7:7" x14ac:dyDescent="0.25">
      <c r="G127489"/>
    </row>
    <row r="127490" spans="7:7" x14ac:dyDescent="0.25">
      <c r="G127490"/>
    </row>
    <row r="127491" spans="7:7" x14ac:dyDescent="0.25">
      <c r="G127491"/>
    </row>
    <row r="127492" spans="7:7" x14ac:dyDescent="0.25">
      <c r="G127492"/>
    </row>
    <row r="127493" spans="7:7" x14ac:dyDescent="0.25">
      <c r="G127493"/>
    </row>
    <row r="127494" spans="7:7" x14ac:dyDescent="0.25">
      <c r="G127494"/>
    </row>
    <row r="127495" spans="7:7" x14ac:dyDescent="0.25">
      <c r="G127495"/>
    </row>
    <row r="127496" spans="7:7" x14ac:dyDescent="0.25">
      <c r="G127496"/>
    </row>
    <row r="127497" spans="7:7" x14ac:dyDescent="0.25">
      <c r="G127497"/>
    </row>
    <row r="127498" spans="7:7" x14ac:dyDescent="0.25">
      <c r="G127498"/>
    </row>
    <row r="127499" spans="7:7" x14ac:dyDescent="0.25">
      <c r="G127499"/>
    </row>
    <row r="127500" spans="7:7" x14ac:dyDescent="0.25">
      <c r="G127500"/>
    </row>
    <row r="127501" spans="7:7" x14ac:dyDescent="0.25">
      <c r="G127501"/>
    </row>
    <row r="127502" spans="7:7" x14ac:dyDescent="0.25">
      <c r="G127502"/>
    </row>
    <row r="127503" spans="7:7" x14ac:dyDescent="0.25">
      <c r="G127503"/>
    </row>
    <row r="127504" spans="7:7" x14ac:dyDescent="0.25">
      <c r="G127504"/>
    </row>
    <row r="127505" spans="7:7" x14ac:dyDescent="0.25">
      <c r="G127505"/>
    </row>
    <row r="127506" spans="7:7" x14ac:dyDescent="0.25">
      <c r="G127506"/>
    </row>
    <row r="127507" spans="7:7" x14ac:dyDescent="0.25">
      <c r="G127507"/>
    </row>
    <row r="127508" spans="7:7" x14ac:dyDescent="0.25">
      <c r="G127508"/>
    </row>
    <row r="127509" spans="7:7" x14ac:dyDescent="0.25">
      <c r="G127509"/>
    </row>
    <row r="127510" spans="7:7" x14ac:dyDescent="0.25">
      <c r="G127510"/>
    </row>
    <row r="127511" spans="7:7" x14ac:dyDescent="0.25">
      <c r="G127511"/>
    </row>
    <row r="127512" spans="7:7" x14ac:dyDescent="0.25">
      <c r="G127512"/>
    </row>
    <row r="127513" spans="7:7" x14ac:dyDescent="0.25">
      <c r="G127513"/>
    </row>
    <row r="127514" spans="7:7" x14ac:dyDescent="0.25">
      <c r="G127514"/>
    </row>
    <row r="127515" spans="7:7" x14ac:dyDescent="0.25">
      <c r="G127515"/>
    </row>
    <row r="127516" spans="7:7" x14ac:dyDescent="0.25">
      <c r="G127516"/>
    </row>
    <row r="127517" spans="7:7" x14ac:dyDescent="0.25">
      <c r="G127517"/>
    </row>
    <row r="127518" spans="7:7" x14ac:dyDescent="0.25">
      <c r="G127518"/>
    </row>
    <row r="127519" spans="7:7" x14ac:dyDescent="0.25">
      <c r="G127519"/>
    </row>
    <row r="127520" spans="7:7" x14ac:dyDescent="0.25">
      <c r="G127520"/>
    </row>
    <row r="127521" spans="7:7" x14ac:dyDescent="0.25">
      <c r="G127521"/>
    </row>
    <row r="127522" spans="7:7" x14ac:dyDescent="0.25">
      <c r="G127522"/>
    </row>
    <row r="127523" spans="7:7" x14ac:dyDescent="0.25">
      <c r="G127523"/>
    </row>
    <row r="127524" spans="7:7" x14ac:dyDescent="0.25">
      <c r="G127524"/>
    </row>
    <row r="127525" spans="7:7" x14ac:dyDescent="0.25">
      <c r="G127525"/>
    </row>
    <row r="127526" spans="7:7" x14ac:dyDescent="0.25">
      <c r="G127526"/>
    </row>
    <row r="127527" spans="7:7" x14ac:dyDescent="0.25">
      <c r="G127527"/>
    </row>
    <row r="127528" spans="7:7" x14ac:dyDescent="0.25">
      <c r="G127528"/>
    </row>
    <row r="127529" spans="7:7" x14ac:dyDescent="0.25">
      <c r="G127529"/>
    </row>
    <row r="127530" spans="7:7" x14ac:dyDescent="0.25">
      <c r="G127530"/>
    </row>
    <row r="127531" spans="7:7" x14ac:dyDescent="0.25">
      <c r="G127531"/>
    </row>
    <row r="127532" spans="7:7" x14ac:dyDescent="0.25">
      <c r="G127532"/>
    </row>
    <row r="127533" spans="7:7" x14ac:dyDescent="0.25">
      <c r="G127533"/>
    </row>
    <row r="127534" spans="7:7" x14ac:dyDescent="0.25">
      <c r="G127534"/>
    </row>
    <row r="127535" spans="7:7" x14ac:dyDescent="0.25">
      <c r="G127535"/>
    </row>
    <row r="127536" spans="7:7" x14ac:dyDescent="0.25">
      <c r="G127536"/>
    </row>
    <row r="127537" spans="7:7" x14ac:dyDescent="0.25">
      <c r="G127537"/>
    </row>
    <row r="127538" spans="7:7" x14ac:dyDescent="0.25">
      <c r="G127538"/>
    </row>
    <row r="127539" spans="7:7" x14ac:dyDescent="0.25">
      <c r="G127539"/>
    </row>
    <row r="127540" spans="7:7" x14ac:dyDescent="0.25">
      <c r="G127540"/>
    </row>
    <row r="127541" spans="7:7" x14ac:dyDescent="0.25">
      <c r="G127541"/>
    </row>
    <row r="127542" spans="7:7" x14ac:dyDescent="0.25">
      <c r="G127542"/>
    </row>
    <row r="127543" spans="7:7" x14ac:dyDescent="0.25">
      <c r="G127543"/>
    </row>
    <row r="127544" spans="7:7" x14ac:dyDescent="0.25">
      <c r="G127544"/>
    </row>
    <row r="127545" spans="7:7" x14ac:dyDescent="0.25">
      <c r="G127545"/>
    </row>
    <row r="127546" spans="7:7" x14ac:dyDescent="0.25">
      <c r="G127546"/>
    </row>
    <row r="127547" spans="7:7" x14ac:dyDescent="0.25">
      <c r="G127547"/>
    </row>
    <row r="127548" spans="7:7" x14ac:dyDescent="0.25">
      <c r="G127548"/>
    </row>
    <row r="127549" spans="7:7" x14ac:dyDescent="0.25">
      <c r="G127549"/>
    </row>
    <row r="127550" spans="7:7" x14ac:dyDescent="0.25">
      <c r="G127550"/>
    </row>
    <row r="127551" spans="7:7" x14ac:dyDescent="0.25">
      <c r="G127551"/>
    </row>
    <row r="127552" spans="7:7" x14ac:dyDescent="0.25">
      <c r="G127552"/>
    </row>
    <row r="127553" spans="7:7" x14ac:dyDescent="0.25">
      <c r="G127553"/>
    </row>
    <row r="127554" spans="7:7" x14ac:dyDescent="0.25">
      <c r="G127554"/>
    </row>
    <row r="127555" spans="7:7" x14ac:dyDescent="0.25">
      <c r="G127555"/>
    </row>
    <row r="127556" spans="7:7" x14ac:dyDescent="0.25">
      <c r="G127556"/>
    </row>
    <row r="127557" spans="7:7" x14ac:dyDescent="0.25">
      <c r="G127557"/>
    </row>
    <row r="127558" spans="7:7" x14ac:dyDescent="0.25">
      <c r="G127558"/>
    </row>
    <row r="127559" spans="7:7" x14ac:dyDescent="0.25">
      <c r="G127559"/>
    </row>
    <row r="127560" spans="7:7" x14ac:dyDescent="0.25">
      <c r="G127560"/>
    </row>
    <row r="127561" spans="7:7" x14ac:dyDescent="0.25">
      <c r="G127561"/>
    </row>
    <row r="127562" spans="7:7" x14ac:dyDescent="0.25">
      <c r="G127562"/>
    </row>
    <row r="127563" spans="7:7" x14ac:dyDescent="0.25">
      <c r="G127563"/>
    </row>
    <row r="127564" spans="7:7" x14ac:dyDescent="0.25">
      <c r="G127564"/>
    </row>
    <row r="127565" spans="7:7" x14ac:dyDescent="0.25">
      <c r="G127565"/>
    </row>
    <row r="127566" spans="7:7" x14ac:dyDescent="0.25">
      <c r="G127566"/>
    </row>
    <row r="127567" spans="7:7" x14ac:dyDescent="0.25">
      <c r="G127567"/>
    </row>
    <row r="127568" spans="7:7" x14ac:dyDescent="0.25">
      <c r="G127568"/>
    </row>
    <row r="127569" spans="7:7" x14ac:dyDescent="0.25">
      <c r="G127569"/>
    </row>
    <row r="127570" spans="7:7" x14ac:dyDescent="0.25">
      <c r="G127570"/>
    </row>
    <row r="127571" spans="7:7" x14ac:dyDescent="0.25">
      <c r="G127571"/>
    </row>
    <row r="127572" spans="7:7" x14ac:dyDescent="0.25">
      <c r="G127572"/>
    </row>
    <row r="127573" spans="7:7" x14ac:dyDescent="0.25">
      <c r="G127573"/>
    </row>
    <row r="127574" spans="7:7" x14ac:dyDescent="0.25">
      <c r="G127574"/>
    </row>
    <row r="127575" spans="7:7" x14ac:dyDescent="0.25">
      <c r="G127575"/>
    </row>
    <row r="127576" spans="7:7" x14ac:dyDescent="0.25">
      <c r="G127576"/>
    </row>
    <row r="127577" spans="7:7" x14ac:dyDescent="0.25">
      <c r="G127577"/>
    </row>
    <row r="127578" spans="7:7" x14ac:dyDescent="0.25">
      <c r="G127578"/>
    </row>
    <row r="127579" spans="7:7" x14ac:dyDescent="0.25">
      <c r="G127579"/>
    </row>
    <row r="127580" spans="7:7" x14ac:dyDescent="0.25">
      <c r="G127580"/>
    </row>
    <row r="127581" spans="7:7" x14ac:dyDescent="0.25">
      <c r="G127581"/>
    </row>
    <row r="127582" spans="7:7" x14ac:dyDescent="0.25">
      <c r="G127582"/>
    </row>
    <row r="127583" spans="7:7" x14ac:dyDescent="0.25">
      <c r="G127583"/>
    </row>
    <row r="127584" spans="7:7" x14ac:dyDescent="0.25">
      <c r="G127584"/>
    </row>
    <row r="127585" spans="7:7" x14ac:dyDescent="0.25">
      <c r="G127585"/>
    </row>
    <row r="127586" spans="7:7" x14ac:dyDescent="0.25">
      <c r="G127586"/>
    </row>
    <row r="127587" spans="7:7" x14ac:dyDescent="0.25">
      <c r="G127587"/>
    </row>
    <row r="127588" spans="7:7" x14ac:dyDescent="0.25">
      <c r="G127588"/>
    </row>
    <row r="127589" spans="7:7" x14ac:dyDescent="0.25">
      <c r="G127589"/>
    </row>
    <row r="127590" spans="7:7" x14ac:dyDescent="0.25">
      <c r="G127590"/>
    </row>
    <row r="127591" spans="7:7" x14ac:dyDescent="0.25">
      <c r="G127591"/>
    </row>
    <row r="127592" spans="7:7" x14ac:dyDescent="0.25">
      <c r="G127592"/>
    </row>
    <row r="127593" spans="7:7" x14ac:dyDescent="0.25">
      <c r="G127593"/>
    </row>
    <row r="127594" spans="7:7" x14ac:dyDescent="0.25">
      <c r="G127594"/>
    </row>
    <row r="127595" spans="7:7" x14ac:dyDescent="0.25">
      <c r="G127595"/>
    </row>
    <row r="127596" spans="7:7" x14ac:dyDescent="0.25">
      <c r="G127596"/>
    </row>
    <row r="127597" spans="7:7" x14ac:dyDescent="0.25">
      <c r="G127597"/>
    </row>
    <row r="127598" spans="7:7" x14ac:dyDescent="0.25">
      <c r="G127598"/>
    </row>
    <row r="127599" spans="7:7" x14ac:dyDescent="0.25">
      <c r="G127599"/>
    </row>
    <row r="127600" spans="7:7" x14ac:dyDescent="0.25">
      <c r="G127600"/>
    </row>
    <row r="127601" spans="7:7" x14ac:dyDescent="0.25">
      <c r="G127601"/>
    </row>
    <row r="127602" spans="7:7" x14ac:dyDescent="0.25">
      <c r="G127602"/>
    </row>
    <row r="127603" spans="7:7" x14ac:dyDescent="0.25">
      <c r="G127603"/>
    </row>
    <row r="127604" spans="7:7" x14ac:dyDescent="0.25">
      <c r="G127604"/>
    </row>
    <row r="127605" spans="7:7" x14ac:dyDescent="0.25">
      <c r="G127605"/>
    </row>
    <row r="127606" spans="7:7" x14ac:dyDescent="0.25">
      <c r="G127606"/>
    </row>
    <row r="127607" spans="7:7" x14ac:dyDescent="0.25">
      <c r="G127607"/>
    </row>
    <row r="127608" spans="7:7" x14ac:dyDescent="0.25">
      <c r="G127608"/>
    </row>
    <row r="127609" spans="7:7" x14ac:dyDescent="0.25">
      <c r="G127609"/>
    </row>
    <row r="127610" spans="7:7" x14ac:dyDescent="0.25">
      <c r="G127610"/>
    </row>
    <row r="127611" spans="7:7" x14ac:dyDescent="0.25">
      <c r="G127611"/>
    </row>
    <row r="127612" spans="7:7" x14ac:dyDescent="0.25">
      <c r="G127612"/>
    </row>
    <row r="127613" spans="7:7" x14ac:dyDescent="0.25">
      <c r="G127613"/>
    </row>
    <row r="127614" spans="7:7" x14ac:dyDescent="0.25">
      <c r="G127614"/>
    </row>
    <row r="127615" spans="7:7" x14ac:dyDescent="0.25">
      <c r="G127615"/>
    </row>
    <row r="127616" spans="7:7" x14ac:dyDescent="0.25">
      <c r="G127616"/>
    </row>
    <row r="127617" spans="7:7" x14ac:dyDescent="0.25">
      <c r="G127617"/>
    </row>
    <row r="127618" spans="7:7" x14ac:dyDescent="0.25">
      <c r="G127618"/>
    </row>
    <row r="127619" spans="7:7" x14ac:dyDescent="0.25">
      <c r="G127619"/>
    </row>
    <row r="127620" spans="7:7" x14ac:dyDescent="0.25">
      <c r="G127620"/>
    </row>
    <row r="127621" spans="7:7" x14ac:dyDescent="0.25">
      <c r="G127621"/>
    </row>
    <row r="127622" spans="7:7" x14ac:dyDescent="0.25">
      <c r="G127622"/>
    </row>
    <row r="127623" spans="7:7" x14ac:dyDescent="0.25">
      <c r="G127623"/>
    </row>
    <row r="127624" spans="7:7" x14ac:dyDescent="0.25">
      <c r="G127624"/>
    </row>
    <row r="127625" spans="7:7" x14ac:dyDescent="0.25">
      <c r="G127625"/>
    </row>
    <row r="127626" spans="7:7" x14ac:dyDescent="0.25">
      <c r="G127626"/>
    </row>
    <row r="127627" spans="7:7" x14ac:dyDescent="0.25">
      <c r="G127627"/>
    </row>
    <row r="127628" spans="7:7" x14ac:dyDescent="0.25">
      <c r="G127628"/>
    </row>
    <row r="127629" spans="7:7" x14ac:dyDescent="0.25">
      <c r="G127629"/>
    </row>
    <row r="127630" spans="7:7" x14ac:dyDescent="0.25">
      <c r="G127630"/>
    </row>
    <row r="127631" spans="7:7" x14ac:dyDescent="0.25">
      <c r="G127631"/>
    </row>
    <row r="127632" spans="7:7" x14ac:dyDescent="0.25">
      <c r="G127632"/>
    </row>
    <row r="127633" spans="7:7" x14ac:dyDescent="0.25">
      <c r="G127633"/>
    </row>
    <row r="127634" spans="7:7" x14ac:dyDescent="0.25">
      <c r="G127634"/>
    </row>
    <row r="127635" spans="7:7" x14ac:dyDescent="0.25">
      <c r="G127635"/>
    </row>
    <row r="127636" spans="7:7" x14ac:dyDescent="0.25">
      <c r="G127636"/>
    </row>
    <row r="127637" spans="7:7" x14ac:dyDescent="0.25">
      <c r="G127637"/>
    </row>
    <row r="127638" spans="7:7" x14ac:dyDescent="0.25">
      <c r="G127638"/>
    </row>
    <row r="127639" spans="7:7" x14ac:dyDescent="0.25">
      <c r="G127639"/>
    </row>
    <row r="127640" spans="7:7" x14ac:dyDescent="0.25">
      <c r="G127640"/>
    </row>
    <row r="127641" spans="7:7" x14ac:dyDescent="0.25">
      <c r="G127641"/>
    </row>
    <row r="127642" spans="7:7" x14ac:dyDescent="0.25">
      <c r="G127642"/>
    </row>
    <row r="127643" spans="7:7" x14ac:dyDescent="0.25">
      <c r="G127643"/>
    </row>
    <row r="127644" spans="7:7" x14ac:dyDescent="0.25">
      <c r="G127644"/>
    </row>
    <row r="127645" spans="7:7" x14ac:dyDescent="0.25">
      <c r="G127645"/>
    </row>
    <row r="127646" spans="7:7" x14ac:dyDescent="0.25">
      <c r="G127646"/>
    </row>
    <row r="127647" spans="7:7" x14ac:dyDescent="0.25">
      <c r="G127647"/>
    </row>
    <row r="127648" spans="7:7" x14ac:dyDescent="0.25">
      <c r="G127648"/>
    </row>
    <row r="127649" spans="7:7" x14ac:dyDescent="0.25">
      <c r="G127649"/>
    </row>
    <row r="127650" spans="7:7" x14ac:dyDescent="0.25">
      <c r="G127650"/>
    </row>
    <row r="127651" spans="7:7" x14ac:dyDescent="0.25">
      <c r="G127651"/>
    </row>
    <row r="127652" spans="7:7" x14ac:dyDescent="0.25">
      <c r="G127652"/>
    </row>
    <row r="127653" spans="7:7" x14ac:dyDescent="0.25">
      <c r="G127653"/>
    </row>
    <row r="127654" spans="7:7" x14ac:dyDescent="0.25">
      <c r="G127654"/>
    </row>
    <row r="127655" spans="7:7" x14ac:dyDescent="0.25">
      <c r="G127655"/>
    </row>
    <row r="127656" spans="7:7" x14ac:dyDescent="0.25">
      <c r="G127656"/>
    </row>
    <row r="127657" spans="7:7" x14ac:dyDescent="0.25">
      <c r="G127657"/>
    </row>
    <row r="127658" spans="7:7" x14ac:dyDescent="0.25">
      <c r="G127658"/>
    </row>
    <row r="127659" spans="7:7" x14ac:dyDescent="0.25">
      <c r="G127659"/>
    </row>
    <row r="127660" spans="7:7" x14ac:dyDescent="0.25">
      <c r="G127660"/>
    </row>
    <row r="127661" spans="7:7" x14ac:dyDescent="0.25">
      <c r="G127661"/>
    </row>
    <row r="127662" spans="7:7" x14ac:dyDescent="0.25">
      <c r="G127662"/>
    </row>
    <row r="127663" spans="7:7" x14ac:dyDescent="0.25">
      <c r="G127663"/>
    </row>
    <row r="127664" spans="7:7" x14ac:dyDescent="0.25">
      <c r="G127664"/>
    </row>
    <row r="127665" spans="7:7" x14ac:dyDescent="0.25">
      <c r="G127665"/>
    </row>
    <row r="127666" spans="7:7" x14ac:dyDescent="0.25">
      <c r="G127666"/>
    </row>
    <row r="127667" spans="7:7" x14ac:dyDescent="0.25">
      <c r="G127667"/>
    </row>
    <row r="127668" spans="7:7" x14ac:dyDescent="0.25">
      <c r="G127668"/>
    </row>
    <row r="127669" spans="7:7" x14ac:dyDescent="0.25">
      <c r="G127669"/>
    </row>
    <row r="127670" spans="7:7" x14ac:dyDescent="0.25">
      <c r="G127670"/>
    </row>
    <row r="127671" spans="7:7" x14ac:dyDescent="0.25">
      <c r="G127671"/>
    </row>
    <row r="127672" spans="7:7" x14ac:dyDescent="0.25">
      <c r="G127672"/>
    </row>
    <row r="127673" spans="7:7" x14ac:dyDescent="0.25">
      <c r="G127673"/>
    </row>
    <row r="127674" spans="7:7" x14ac:dyDescent="0.25">
      <c r="G127674"/>
    </row>
    <row r="127675" spans="7:7" x14ac:dyDescent="0.25">
      <c r="G127675"/>
    </row>
    <row r="127676" spans="7:7" x14ac:dyDescent="0.25">
      <c r="G127676"/>
    </row>
    <row r="127677" spans="7:7" x14ac:dyDescent="0.25">
      <c r="G127677"/>
    </row>
    <row r="127678" spans="7:7" x14ac:dyDescent="0.25">
      <c r="G127678"/>
    </row>
    <row r="127679" spans="7:7" x14ac:dyDescent="0.25">
      <c r="G127679"/>
    </row>
    <row r="127680" spans="7:7" x14ac:dyDescent="0.25">
      <c r="G127680"/>
    </row>
    <row r="127681" spans="7:7" x14ac:dyDescent="0.25">
      <c r="G127681"/>
    </row>
    <row r="127682" spans="7:7" x14ac:dyDescent="0.25">
      <c r="G127682"/>
    </row>
    <row r="127683" spans="7:7" x14ac:dyDescent="0.25">
      <c r="G127683"/>
    </row>
    <row r="127684" spans="7:7" x14ac:dyDescent="0.25">
      <c r="G127684"/>
    </row>
    <row r="127685" spans="7:7" x14ac:dyDescent="0.25">
      <c r="G127685"/>
    </row>
    <row r="127686" spans="7:7" x14ac:dyDescent="0.25">
      <c r="G127686"/>
    </row>
    <row r="127687" spans="7:7" x14ac:dyDescent="0.25">
      <c r="G127687"/>
    </row>
    <row r="127688" spans="7:7" x14ac:dyDescent="0.25">
      <c r="G127688"/>
    </row>
    <row r="127689" spans="7:7" x14ac:dyDescent="0.25">
      <c r="G127689"/>
    </row>
    <row r="127690" spans="7:7" x14ac:dyDescent="0.25">
      <c r="G127690"/>
    </row>
    <row r="127691" spans="7:7" x14ac:dyDescent="0.25">
      <c r="G127691"/>
    </row>
    <row r="127692" spans="7:7" x14ac:dyDescent="0.25">
      <c r="G127692"/>
    </row>
    <row r="127693" spans="7:7" x14ac:dyDescent="0.25">
      <c r="G127693"/>
    </row>
    <row r="127694" spans="7:7" x14ac:dyDescent="0.25">
      <c r="G127694"/>
    </row>
    <row r="127695" spans="7:7" x14ac:dyDescent="0.25">
      <c r="G127695"/>
    </row>
    <row r="127696" spans="7:7" x14ac:dyDescent="0.25">
      <c r="G127696"/>
    </row>
    <row r="127697" spans="7:7" x14ac:dyDescent="0.25">
      <c r="G127697"/>
    </row>
    <row r="127698" spans="7:7" x14ac:dyDescent="0.25">
      <c r="G127698"/>
    </row>
    <row r="127699" spans="7:7" x14ac:dyDescent="0.25">
      <c r="G127699"/>
    </row>
    <row r="127700" spans="7:7" x14ac:dyDescent="0.25">
      <c r="G127700"/>
    </row>
    <row r="127701" spans="7:7" x14ac:dyDescent="0.25">
      <c r="G127701"/>
    </row>
    <row r="127702" spans="7:7" x14ac:dyDescent="0.25">
      <c r="G127702"/>
    </row>
    <row r="127703" spans="7:7" x14ac:dyDescent="0.25">
      <c r="G127703"/>
    </row>
    <row r="127704" spans="7:7" x14ac:dyDescent="0.25">
      <c r="G127704"/>
    </row>
    <row r="127705" spans="7:7" x14ac:dyDescent="0.25">
      <c r="G127705"/>
    </row>
    <row r="127706" spans="7:7" x14ac:dyDescent="0.25">
      <c r="G127706"/>
    </row>
    <row r="127707" spans="7:7" x14ac:dyDescent="0.25">
      <c r="G127707"/>
    </row>
    <row r="127708" spans="7:7" x14ac:dyDescent="0.25">
      <c r="G127708"/>
    </row>
    <row r="127709" spans="7:7" x14ac:dyDescent="0.25">
      <c r="G127709"/>
    </row>
    <row r="127710" spans="7:7" x14ac:dyDescent="0.25">
      <c r="G127710"/>
    </row>
    <row r="127711" spans="7:7" x14ac:dyDescent="0.25">
      <c r="G127711"/>
    </row>
    <row r="127712" spans="7:7" x14ac:dyDescent="0.25">
      <c r="G127712"/>
    </row>
    <row r="127713" spans="7:7" x14ac:dyDescent="0.25">
      <c r="G127713"/>
    </row>
    <row r="127714" spans="7:7" x14ac:dyDescent="0.25">
      <c r="G127714"/>
    </row>
    <row r="127715" spans="7:7" x14ac:dyDescent="0.25">
      <c r="G127715"/>
    </row>
    <row r="127716" spans="7:7" x14ac:dyDescent="0.25">
      <c r="G127716"/>
    </row>
    <row r="127717" spans="7:7" x14ac:dyDescent="0.25">
      <c r="G127717"/>
    </row>
    <row r="127718" spans="7:7" x14ac:dyDescent="0.25">
      <c r="G127718"/>
    </row>
    <row r="127719" spans="7:7" x14ac:dyDescent="0.25">
      <c r="G127719"/>
    </row>
    <row r="127720" spans="7:7" x14ac:dyDescent="0.25">
      <c r="G127720"/>
    </row>
    <row r="127721" spans="7:7" x14ac:dyDescent="0.25">
      <c r="G127721"/>
    </row>
    <row r="127722" spans="7:7" x14ac:dyDescent="0.25">
      <c r="G127722"/>
    </row>
    <row r="127723" spans="7:7" x14ac:dyDescent="0.25">
      <c r="G127723"/>
    </row>
    <row r="127724" spans="7:7" x14ac:dyDescent="0.25">
      <c r="G127724"/>
    </row>
    <row r="127725" spans="7:7" x14ac:dyDescent="0.25">
      <c r="G127725"/>
    </row>
    <row r="127726" spans="7:7" x14ac:dyDescent="0.25">
      <c r="G127726"/>
    </row>
    <row r="127727" spans="7:7" x14ac:dyDescent="0.25">
      <c r="G127727"/>
    </row>
    <row r="127728" spans="7:7" x14ac:dyDescent="0.25">
      <c r="G127728"/>
    </row>
    <row r="127729" spans="7:7" x14ac:dyDescent="0.25">
      <c r="G127729"/>
    </row>
    <row r="127730" spans="7:7" x14ac:dyDescent="0.25">
      <c r="G127730"/>
    </row>
    <row r="127731" spans="7:7" x14ac:dyDescent="0.25">
      <c r="G127731"/>
    </row>
    <row r="127732" spans="7:7" x14ac:dyDescent="0.25">
      <c r="G127732"/>
    </row>
    <row r="127733" spans="7:7" x14ac:dyDescent="0.25">
      <c r="G127733"/>
    </row>
    <row r="127734" spans="7:7" x14ac:dyDescent="0.25">
      <c r="G127734"/>
    </row>
    <row r="127735" spans="7:7" x14ac:dyDescent="0.25">
      <c r="G127735"/>
    </row>
    <row r="127736" spans="7:7" x14ac:dyDescent="0.25">
      <c r="G127736"/>
    </row>
    <row r="127737" spans="7:7" x14ac:dyDescent="0.25">
      <c r="G127737"/>
    </row>
    <row r="127738" spans="7:7" x14ac:dyDescent="0.25">
      <c r="G127738"/>
    </row>
    <row r="127739" spans="7:7" x14ac:dyDescent="0.25">
      <c r="G127739"/>
    </row>
    <row r="127740" spans="7:7" x14ac:dyDescent="0.25">
      <c r="G127740"/>
    </row>
    <row r="127741" spans="7:7" x14ac:dyDescent="0.25">
      <c r="G127741"/>
    </row>
    <row r="127742" spans="7:7" x14ac:dyDescent="0.25">
      <c r="G127742"/>
    </row>
    <row r="127743" spans="7:7" x14ac:dyDescent="0.25">
      <c r="G127743"/>
    </row>
    <row r="127744" spans="7:7" x14ac:dyDescent="0.25">
      <c r="G127744"/>
    </row>
    <row r="127745" spans="7:7" x14ac:dyDescent="0.25">
      <c r="G127745"/>
    </row>
    <row r="127746" spans="7:7" x14ac:dyDescent="0.25">
      <c r="G127746"/>
    </row>
    <row r="127747" spans="7:7" x14ac:dyDescent="0.25">
      <c r="G127747"/>
    </row>
    <row r="127748" spans="7:7" x14ac:dyDescent="0.25">
      <c r="G127748"/>
    </row>
    <row r="127749" spans="7:7" x14ac:dyDescent="0.25">
      <c r="G127749"/>
    </row>
    <row r="127750" spans="7:7" x14ac:dyDescent="0.25">
      <c r="G127750"/>
    </row>
    <row r="127751" spans="7:7" x14ac:dyDescent="0.25">
      <c r="G127751"/>
    </row>
    <row r="127752" spans="7:7" x14ac:dyDescent="0.25">
      <c r="G127752"/>
    </row>
    <row r="127753" spans="7:7" x14ac:dyDescent="0.25">
      <c r="G127753"/>
    </row>
    <row r="127754" spans="7:7" x14ac:dyDescent="0.25">
      <c r="G127754"/>
    </row>
    <row r="127755" spans="7:7" x14ac:dyDescent="0.25">
      <c r="G127755"/>
    </row>
    <row r="127756" spans="7:7" x14ac:dyDescent="0.25">
      <c r="G127756"/>
    </row>
    <row r="127757" spans="7:7" x14ac:dyDescent="0.25">
      <c r="G127757"/>
    </row>
    <row r="127758" spans="7:7" x14ac:dyDescent="0.25">
      <c r="G127758"/>
    </row>
    <row r="127759" spans="7:7" x14ac:dyDescent="0.25">
      <c r="G127759"/>
    </row>
    <row r="127760" spans="7:7" x14ac:dyDescent="0.25">
      <c r="G127760"/>
    </row>
    <row r="127761" spans="7:7" x14ac:dyDescent="0.25">
      <c r="G127761"/>
    </row>
    <row r="127762" spans="7:7" x14ac:dyDescent="0.25">
      <c r="G127762"/>
    </row>
    <row r="127763" spans="7:7" x14ac:dyDescent="0.25">
      <c r="G127763"/>
    </row>
    <row r="127764" spans="7:7" x14ac:dyDescent="0.25">
      <c r="G127764"/>
    </row>
    <row r="127765" spans="7:7" x14ac:dyDescent="0.25">
      <c r="G127765"/>
    </row>
    <row r="127766" spans="7:7" x14ac:dyDescent="0.25">
      <c r="G127766"/>
    </row>
    <row r="127767" spans="7:7" x14ac:dyDescent="0.25">
      <c r="G127767"/>
    </row>
    <row r="127768" spans="7:7" x14ac:dyDescent="0.25">
      <c r="G127768"/>
    </row>
    <row r="127769" spans="7:7" x14ac:dyDescent="0.25">
      <c r="G127769"/>
    </row>
    <row r="127770" spans="7:7" x14ac:dyDescent="0.25">
      <c r="G127770"/>
    </row>
    <row r="127771" spans="7:7" x14ac:dyDescent="0.25">
      <c r="G127771"/>
    </row>
    <row r="127772" spans="7:7" x14ac:dyDescent="0.25">
      <c r="G127772"/>
    </row>
    <row r="127773" spans="7:7" x14ac:dyDescent="0.25">
      <c r="G127773"/>
    </row>
    <row r="127774" spans="7:7" x14ac:dyDescent="0.25">
      <c r="G127774"/>
    </row>
    <row r="127775" spans="7:7" x14ac:dyDescent="0.25">
      <c r="G127775"/>
    </row>
    <row r="127776" spans="7:7" x14ac:dyDescent="0.25">
      <c r="G127776"/>
    </row>
    <row r="127777" spans="7:7" x14ac:dyDescent="0.25">
      <c r="G127777"/>
    </row>
    <row r="127778" spans="7:7" x14ac:dyDescent="0.25">
      <c r="G127778"/>
    </row>
    <row r="127779" spans="7:7" x14ac:dyDescent="0.25">
      <c r="G127779"/>
    </row>
    <row r="127780" spans="7:7" x14ac:dyDescent="0.25">
      <c r="G127780"/>
    </row>
    <row r="127781" spans="7:7" x14ac:dyDescent="0.25">
      <c r="G127781"/>
    </row>
    <row r="127782" spans="7:7" x14ac:dyDescent="0.25">
      <c r="G127782"/>
    </row>
    <row r="127783" spans="7:7" x14ac:dyDescent="0.25">
      <c r="G127783"/>
    </row>
    <row r="127784" spans="7:7" x14ac:dyDescent="0.25">
      <c r="G127784"/>
    </row>
    <row r="127785" spans="7:7" x14ac:dyDescent="0.25">
      <c r="G127785"/>
    </row>
    <row r="127786" spans="7:7" x14ac:dyDescent="0.25">
      <c r="G127786"/>
    </row>
    <row r="127787" spans="7:7" x14ac:dyDescent="0.25">
      <c r="G127787"/>
    </row>
    <row r="127788" spans="7:7" x14ac:dyDescent="0.25">
      <c r="G127788"/>
    </row>
    <row r="127789" spans="7:7" x14ac:dyDescent="0.25">
      <c r="G127789"/>
    </row>
    <row r="127790" spans="7:7" x14ac:dyDescent="0.25">
      <c r="G127790"/>
    </row>
    <row r="127791" spans="7:7" x14ac:dyDescent="0.25">
      <c r="G127791"/>
    </row>
    <row r="127792" spans="7:7" x14ac:dyDescent="0.25">
      <c r="G127792"/>
    </row>
    <row r="127793" spans="7:7" x14ac:dyDescent="0.25">
      <c r="G127793"/>
    </row>
    <row r="127794" spans="7:7" x14ac:dyDescent="0.25">
      <c r="G127794"/>
    </row>
    <row r="127795" spans="7:7" x14ac:dyDescent="0.25">
      <c r="G127795"/>
    </row>
    <row r="127796" spans="7:7" x14ac:dyDescent="0.25">
      <c r="G127796"/>
    </row>
    <row r="127797" spans="7:7" x14ac:dyDescent="0.25">
      <c r="G127797"/>
    </row>
    <row r="127798" spans="7:7" x14ac:dyDescent="0.25">
      <c r="G127798"/>
    </row>
    <row r="127799" spans="7:7" x14ac:dyDescent="0.25">
      <c r="G127799"/>
    </row>
    <row r="127800" spans="7:7" x14ac:dyDescent="0.25">
      <c r="G127800"/>
    </row>
    <row r="127801" spans="7:7" x14ac:dyDescent="0.25">
      <c r="G127801"/>
    </row>
    <row r="127802" spans="7:7" x14ac:dyDescent="0.25">
      <c r="G127802"/>
    </row>
    <row r="127803" spans="7:7" x14ac:dyDescent="0.25">
      <c r="G127803"/>
    </row>
    <row r="127804" spans="7:7" x14ac:dyDescent="0.25">
      <c r="G127804"/>
    </row>
    <row r="127805" spans="7:7" x14ac:dyDescent="0.25">
      <c r="G127805"/>
    </row>
    <row r="127806" spans="7:7" x14ac:dyDescent="0.25">
      <c r="G127806"/>
    </row>
    <row r="127807" spans="7:7" x14ac:dyDescent="0.25">
      <c r="G127807"/>
    </row>
    <row r="127808" spans="7:7" x14ac:dyDescent="0.25">
      <c r="G127808"/>
    </row>
    <row r="127809" spans="7:7" x14ac:dyDescent="0.25">
      <c r="G127809"/>
    </row>
    <row r="127810" spans="7:7" x14ac:dyDescent="0.25">
      <c r="G127810"/>
    </row>
    <row r="127811" spans="7:7" x14ac:dyDescent="0.25">
      <c r="G127811"/>
    </row>
    <row r="127812" spans="7:7" x14ac:dyDescent="0.25">
      <c r="G127812"/>
    </row>
    <row r="127813" spans="7:7" x14ac:dyDescent="0.25">
      <c r="G127813"/>
    </row>
    <row r="127814" spans="7:7" x14ac:dyDescent="0.25">
      <c r="G127814"/>
    </row>
    <row r="127815" spans="7:7" x14ac:dyDescent="0.25">
      <c r="G127815"/>
    </row>
    <row r="127816" spans="7:7" x14ac:dyDescent="0.25">
      <c r="G127816"/>
    </row>
    <row r="127817" spans="7:7" x14ac:dyDescent="0.25">
      <c r="G127817"/>
    </row>
    <row r="127818" spans="7:7" x14ac:dyDescent="0.25">
      <c r="G127818"/>
    </row>
    <row r="127819" spans="7:7" x14ac:dyDescent="0.25">
      <c r="G127819"/>
    </row>
    <row r="127820" spans="7:7" x14ac:dyDescent="0.25">
      <c r="G127820"/>
    </row>
    <row r="127821" spans="7:7" x14ac:dyDescent="0.25">
      <c r="G127821"/>
    </row>
    <row r="127822" spans="7:7" x14ac:dyDescent="0.25">
      <c r="G127822"/>
    </row>
    <row r="127823" spans="7:7" x14ac:dyDescent="0.25">
      <c r="G127823"/>
    </row>
    <row r="127824" spans="7:7" x14ac:dyDescent="0.25">
      <c r="G127824"/>
    </row>
    <row r="127825" spans="7:7" x14ac:dyDescent="0.25">
      <c r="G127825"/>
    </row>
    <row r="127826" spans="7:7" x14ac:dyDescent="0.25">
      <c r="G127826"/>
    </row>
    <row r="127827" spans="7:7" x14ac:dyDescent="0.25">
      <c r="G127827"/>
    </row>
    <row r="127828" spans="7:7" x14ac:dyDescent="0.25">
      <c r="G127828"/>
    </row>
    <row r="127829" spans="7:7" x14ac:dyDescent="0.25">
      <c r="G127829"/>
    </row>
    <row r="127830" spans="7:7" x14ac:dyDescent="0.25">
      <c r="G127830"/>
    </row>
    <row r="127831" spans="7:7" x14ac:dyDescent="0.25">
      <c r="G127831"/>
    </row>
    <row r="127832" spans="7:7" x14ac:dyDescent="0.25">
      <c r="G127832"/>
    </row>
    <row r="127833" spans="7:7" x14ac:dyDescent="0.25">
      <c r="G127833"/>
    </row>
    <row r="127834" spans="7:7" x14ac:dyDescent="0.25">
      <c r="G127834"/>
    </row>
    <row r="127835" spans="7:7" x14ac:dyDescent="0.25">
      <c r="G127835"/>
    </row>
    <row r="127836" spans="7:7" x14ac:dyDescent="0.25">
      <c r="G127836"/>
    </row>
    <row r="127837" spans="7:7" x14ac:dyDescent="0.25">
      <c r="G127837"/>
    </row>
    <row r="127838" spans="7:7" x14ac:dyDescent="0.25">
      <c r="G127838"/>
    </row>
    <row r="127839" spans="7:7" x14ac:dyDescent="0.25">
      <c r="G127839"/>
    </row>
    <row r="127840" spans="7:7" x14ac:dyDescent="0.25">
      <c r="G127840"/>
    </row>
    <row r="127841" spans="7:7" x14ac:dyDescent="0.25">
      <c r="G127841"/>
    </row>
    <row r="127842" spans="7:7" x14ac:dyDescent="0.25">
      <c r="G127842"/>
    </row>
    <row r="127843" spans="7:7" x14ac:dyDescent="0.25">
      <c r="G127843"/>
    </row>
    <row r="127844" spans="7:7" x14ac:dyDescent="0.25">
      <c r="G127844"/>
    </row>
    <row r="127845" spans="7:7" x14ac:dyDescent="0.25">
      <c r="G127845"/>
    </row>
    <row r="127846" spans="7:7" x14ac:dyDescent="0.25">
      <c r="G127846"/>
    </row>
    <row r="127847" spans="7:7" x14ac:dyDescent="0.25">
      <c r="G127847"/>
    </row>
    <row r="127848" spans="7:7" x14ac:dyDescent="0.25">
      <c r="G127848"/>
    </row>
    <row r="127849" spans="7:7" x14ac:dyDescent="0.25">
      <c r="G127849"/>
    </row>
    <row r="127850" spans="7:7" x14ac:dyDescent="0.25">
      <c r="G127850"/>
    </row>
    <row r="127851" spans="7:7" x14ac:dyDescent="0.25">
      <c r="G127851"/>
    </row>
    <row r="127852" spans="7:7" x14ac:dyDescent="0.25">
      <c r="G127852"/>
    </row>
    <row r="127853" spans="7:7" x14ac:dyDescent="0.25">
      <c r="G127853"/>
    </row>
    <row r="127854" spans="7:7" x14ac:dyDescent="0.25">
      <c r="G127854"/>
    </row>
    <row r="127855" spans="7:7" x14ac:dyDescent="0.25">
      <c r="G127855"/>
    </row>
    <row r="127856" spans="7:7" x14ac:dyDescent="0.25">
      <c r="G127856"/>
    </row>
    <row r="127857" spans="7:7" x14ac:dyDescent="0.25">
      <c r="G127857"/>
    </row>
    <row r="127858" spans="7:7" x14ac:dyDescent="0.25">
      <c r="G127858"/>
    </row>
    <row r="127859" spans="7:7" x14ac:dyDescent="0.25">
      <c r="G127859"/>
    </row>
    <row r="127860" spans="7:7" x14ac:dyDescent="0.25">
      <c r="G127860"/>
    </row>
    <row r="127861" spans="7:7" x14ac:dyDescent="0.25">
      <c r="G127861"/>
    </row>
    <row r="127862" spans="7:7" x14ac:dyDescent="0.25">
      <c r="G127862"/>
    </row>
    <row r="127863" spans="7:7" x14ac:dyDescent="0.25">
      <c r="G127863"/>
    </row>
    <row r="127864" spans="7:7" x14ac:dyDescent="0.25">
      <c r="G127864"/>
    </row>
    <row r="127865" spans="7:7" x14ac:dyDescent="0.25">
      <c r="G127865"/>
    </row>
    <row r="127866" spans="7:7" x14ac:dyDescent="0.25">
      <c r="G127866"/>
    </row>
    <row r="127867" spans="7:7" x14ac:dyDescent="0.25">
      <c r="G127867"/>
    </row>
    <row r="127868" spans="7:7" x14ac:dyDescent="0.25">
      <c r="G127868"/>
    </row>
    <row r="127869" spans="7:7" x14ac:dyDescent="0.25">
      <c r="G127869"/>
    </row>
    <row r="127870" spans="7:7" x14ac:dyDescent="0.25">
      <c r="G127870"/>
    </row>
    <row r="127871" spans="7:7" x14ac:dyDescent="0.25">
      <c r="G127871"/>
    </row>
    <row r="127872" spans="7:7" x14ac:dyDescent="0.25">
      <c r="G127872"/>
    </row>
    <row r="127873" spans="7:7" x14ac:dyDescent="0.25">
      <c r="G127873"/>
    </row>
    <row r="127874" spans="7:7" x14ac:dyDescent="0.25">
      <c r="G127874"/>
    </row>
    <row r="127875" spans="7:7" x14ac:dyDescent="0.25">
      <c r="G127875"/>
    </row>
    <row r="127876" spans="7:7" x14ac:dyDescent="0.25">
      <c r="G127876"/>
    </row>
    <row r="127877" spans="7:7" x14ac:dyDescent="0.25">
      <c r="G127877"/>
    </row>
    <row r="127878" spans="7:7" x14ac:dyDescent="0.25">
      <c r="G127878"/>
    </row>
    <row r="127879" spans="7:7" x14ac:dyDescent="0.25">
      <c r="G127879"/>
    </row>
    <row r="127880" spans="7:7" x14ac:dyDescent="0.25">
      <c r="G127880"/>
    </row>
    <row r="127881" spans="7:7" x14ac:dyDescent="0.25">
      <c r="G127881"/>
    </row>
    <row r="127882" spans="7:7" x14ac:dyDescent="0.25">
      <c r="G127882"/>
    </row>
    <row r="127883" spans="7:7" x14ac:dyDescent="0.25">
      <c r="G127883"/>
    </row>
    <row r="127884" spans="7:7" x14ac:dyDescent="0.25">
      <c r="G127884"/>
    </row>
    <row r="127885" spans="7:7" x14ac:dyDescent="0.25">
      <c r="G127885"/>
    </row>
    <row r="127886" spans="7:7" x14ac:dyDescent="0.25">
      <c r="G127886"/>
    </row>
    <row r="127887" spans="7:7" x14ac:dyDescent="0.25">
      <c r="G127887"/>
    </row>
    <row r="127888" spans="7:7" x14ac:dyDescent="0.25">
      <c r="G127888"/>
    </row>
    <row r="127889" spans="7:7" x14ac:dyDescent="0.25">
      <c r="G127889"/>
    </row>
    <row r="127890" spans="7:7" x14ac:dyDescent="0.25">
      <c r="G127890"/>
    </row>
    <row r="127891" spans="7:7" x14ac:dyDescent="0.25">
      <c r="G127891"/>
    </row>
    <row r="127892" spans="7:7" x14ac:dyDescent="0.25">
      <c r="G127892"/>
    </row>
    <row r="127893" spans="7:7" x14ac:dyDescent="0.25">
      <c r="G127893"/>
    </row>
    <row r="127894" spans="7:7" x14ac:dyDescent="0.25">
      <c r="G127894"/>
    </row>
    <row r="127895" spans="7:7" x14ac:dyDescent="0.25">
      <c r="G127895"/>
    </row>
    <row r="127896" spans="7:7" x14ac:dyDescent="0.25">
      <c r="G127896"/>
    </row>
    <row r="127897" spans="7:7" x14ac:dyDescent="0.25">
      <c r="G127897"/>
    </row>
    <row r="127898" spans="7:7" x14ac:dyDescent="0.25">
      <c r="G127898"/>
    </row>
    <row r="127899" spans="7:7" x14ac:dyDescent="0.25">
      <c r="G127899"/>
    </row>
    <row r="127900" spans="7:7" x14ac:dyDescent="0.25">
      <c r="G127900"/>
    </row>
    <row r="127901" spans="7:7" x14ac:dyDescent="0.25">
      <c r="G127901"/>
    </row>
    <row r="127902" spans="7:7" x14ac:dyDescent="0.25">
      <c r="G127902"/>
    </row>
    <row r="127903" spans="7:7" x14ac:dyDescent="0.25">
      <c r="G127903"/>
    </row>
    <row r="127904" spans="7:7" x14ac:dyDescent="0.25">
      <c r="G127904"/>
    </row>
    <row r="127905" spans="7:7" x14ac:dyDescent="0.25">
      <c r="G127905"/>
    </row>
    <row r="127906" spans="7:7" x14ac:dyDescent="0.25">
      <c r="G127906"/>
    </row>
    <row r="127907" spans="7:7" x14ac:dyDescent="0.25">
      <c r="G127907"/>
    </row>
    <row r="127908" spans="7:7" x14ac:dyDescent="0.25">
      <c r="G127908"/>
    </row>
    <row r="127909" spans="7:7" x14ac:dyDescent="0.25">
      <c r="G127909"/>
    </row>
    <row r="127910" spans="7:7" x14ac:dyDescent="0.25">
      <c r="G127910"/>
    </row>
    <row r="127911" spans="7:7" x14ac:dyDescent="0.25">
      <c r="G127911"/>
    </row>
    <row r="127912" spans="7:7" x14ac:dyDescent="0.25">
      <c r="G127912"/>
    </row>
    <row r="127913" spans="7:7" x14ac:dyDescent="0.25">
      <c r="G127913"/>
    </row>
    <row r="127914" spans="7:7" x14ac:dyDescent="0.25">
      <c r="G127914"/>
    </row>
    <row r="127915" spans="7:7" x14ac:dyDescent="0.25">
      <c r="G127915"/>
    </row>
    <row r="127916" spans="7:7" x14ac:dyDescent="0.25">
      <c r="G127916"/>
    </row>
    <row r="127917" spans="7:7" x14ac:dyDescent="0.25">
      <c r="G127917"/>
    </row>
    <row r="127918" spans="7:7" x14ac:dyDescent="0.25">
      <c r="G127918"/>
    </row>
    <row r="127919" spans="7:7" x14ac:dyDescent="0.25">
      <c r="G127919"/>
    </row>
    <row r="127920" spans="7:7" x14ac:dyDescent="0.25">
      <c r="G127920"/>
    </row>
    <row r="127921" spans="7:7" x14ac:dyDescent="0.25">
      <c r="G127921"/>
    </row>
    <row r="127922" spans="7:7" x14ac:dyDescent="0.25">
      <c r="G127922"/>
    </row>
    <row r="127923" spans="7:7" x14ac:dyDescent="0.25">
      <c r="G127923"/>
    </row>
    <row r="127924" spans="7:7" x14ac:dyDescent="0.25">
      <c r="G127924"/>
    </row>
    <row r="127925" spans="7:7" x14ac:dyDescent="0.25">
      <c r="G127925"/>
    </row>
    <row r="127926" spans="7:7" x14ac:dyDescent="0.25">
      <c r="G127926"/>
    </row>
    <row r="127927" spans="7:7" x14ac:dyDescent="0.25">
      <c r="G127927"/>
    </row>
    <row r="127928" spans="7:7" x14ac:dyDescent="0.25">
      <c r="G127928"/>
    </row>
    <row r="127929" spans="7:7" x14ac:dyDescent="0.25">
      <c r="G127929"/>
    </row>
    <row r="127930" spans="7:7" x14ac:dyDescent="0.25">
      <c r="G127930"/>
    </row>
    <row r="127931" spans="7:7" x14ac:dyDescent="0.25">
      <c r="G127931"/>
    </row>
    <row r="127932" spans="7:7" x14ac:dyDescent="0.25">
      <c r="G127932"/>
    </row>
    <row r="127933" spans="7:7" x14ac:dyDescent="0.25">
      <c r="G127933"/>
    </row>
    <row r="127934" spans="7:7" x14ac:dyDescent="0.25">
      <c r="G127934"/>
    </row>
    <row r="127935" spans="7:7" x14ac:dyDescent="0.25">
      <c r="G127935"/>
    </row>
    <row r="127936" spans="7:7" x14ac:dyDescent="0.25">
      <c r="G127936"/>
    </row>
    <row r="127937" spans="7:7" x14ac:dyDescent="0.25">
      <c r="G127937"/>
    </row>
    <row r="127938" spans="7:7" x14ac:dyDescent="0.25">
      <c r="G127938"/>
    </row>
    <row r="127939" spans="7:7" x14ac:dyDescent="0.25">
      <c r="G127939"/>
    </row>
    <row r="127940" spans="7:7" x14ac:dyDescent="0.25">
      <c r="G127940"/>
    </row>
    <row r="127941" spans="7:7" x14ac:dyDescent="0.25">
      <c r="G127941"/>
    </row>
    <row r="127942" spans="7:7" x14ac:dyDescent="0.25">
      <c r="G127942"/>
    </row>
    <row r="127943" spans="7:7" x14ac:dyDescent="0.25">
      <c r="G127943"/>
    </row>
    <row r="127944" spans="7:7" x14ac:dyDescent="0.25">
      <c r="G127944"/>
    </row>
    <row r="127945" spans="7:7" x14ac:dyDescent="0.25">
      <c r="G127945"/>
    </row>
    <row r="127946" spans="7:7" x14ac:dyDescent="0.25">
      <c r="G127946"/>
    </row>
    <row r="127947" spans="7:7" x14ac:dyDescent="0.25">
      <c r="G127947"/>
    </row>
    <row r="127948" spans="7:7" x14ac:dyDescent="0.25">
      <c r="G127948"/>
    </row>
    <row r="127949" spans="7:7" x14ac:dyDescent="0.25">
      <c r="G127949"/>
    </row>
    <row r="127950" spans="7:7" x14ac:dyDescent="0.25">
      <c r="G127950"/>
    </row>
    <row r="127951" spans="7:7" x14ac:dyDescent="0.25">
      <c r="G127951"/>
    </row>
    <row r="127952" spans="7:7" x14ac:dyDescent="0.25">
      <c r="G127952"/>
    </row>
    <row r="127953" spans="7:7" x14ac:dyDescent="0.25">
      <c r="G127953"/>
    </row>
    <row r="127954" spans="7:7" x14ac:dyDescent="0.25">
      <c r="G127954"/>
    </row>
    <row r="127955" spans="7:7" x14ac:dyDescent="0.25">
      <c r="G127955"/>
    </row>
    <row r="127956" spans="7:7" x14ac:dyDescent="0.25">
      <c r="G127956"/>
    </row>
    <row r="127957" spans="7:7" x14ac:dyDescent="0.25">
      <c r="G127957"/>
    </row>
    <row r="127958" spans="7:7" x14ac:dyDescent="0.25">
      <c r="G127958"/>
    </row>
    <row r="127959" spans="7:7" x14ac:dyDescent="0.25">
      <c r="G127959"/>
    </row>
    <row r="127960" spans="7:7" x14ac:dyDescent="0.25">
      <c r="G127960"/>
    </row>
    <row r="127961" spans="7:7" x14ac:dyDescent="0.25">
      <c r="G127961"/>
    </row>
    <row r="127962" spans="7:7" x14ac:dyDescent="0.25">
      <c r="G127962"/>
    </row>
    <row r="127963" spans="7:7" x14ac:dyDescent="0.25">
      <c r="G127963"/>
    </row>
    <row r="127964" spans="7:7" x14ac:dyDescent="0.25">
      <c r="G127964"/>
    </row>
    <row r="127965" spans="7:7" x14ac:dyDescent="0.25">
      <c r="G127965"/>
    </row>
    <row r="127966" spans="7:7" x14ac:dyDescent="0.25">
      <c r="G127966"/>
    </row>
    <row r="127967" spans="7:7" x14ac:dyDescent="0.25">
      <c r="G127967"/>
    </row>
    <row r="127968" spans="7:7" x14ac:dyDescent="0.25">
      <c r="G127968"/>
    </row>
    <row r="127969" spans="7:7" x14ac:dyDescent="0.25">
      <c r="G127969"/>
    </row>
    <row r="127970" spans="7:7" x14ac:dyDescent="0.25">
      <c r="G127970"/>
    </row>
    <row r="127971" spans="7:7" x14ac:dyDescent="0.25">
      <c r="G127971"/>
    </row>
    <row r="127972" spans="7:7" x14ac:dyDescent="0.25">
      <c r="G127972"/>
    </row>
    <row r="127973" spans="7:7" x14ac:dyDescent="0.25">
      <c r="G127973"/>
    </row>
    <row r="127974" spans="7:7" x14ac:dyDescent="0.25">
      <c r="G127974"/>
    </row>
    <row r="127975" spans="7:7" x14ac:dyDescent="0.25">
      <c r="G127975"/>
    </row>
    <row r="127976" spans="7:7" x14ac:dyDescent="0.25">
      <c r="G127976"/>
    </row>
    <row r="127977" spans="7:7" x14ac:dyDescent="0.25">
      <c r="G127977"/>
    </row>
    <row r="127978" spans="7:7" x14ac:dyDescent="0.25">
      <c r="G127978"/>
    </row>
    <row r="127979" spans="7:7" x14ac:dyDescent="0.25">
      <c r="G127979"/>
    </row>
    <row r="127980" spans="7:7" x14ac:dyDescent="0.25">
      <c r="G127980"/>
    </row>
    <row r="127981" spans="7:7" x14ac:dyDescent="0.25">
      <c r="G127981"/>
    </row>
    <row r="127982" spans="7:7" x14ac:dyDescent="0.25">
      <c r="G127982"/>
    </row>
    <row r="127983" spans="7:7" x14ac:dyDescent="0.25">
      <c r="G127983"/>
    </row>
    <row r="127984" spans="7:7" x14ac:dyDescent="0.25">
      <c r="G127984"/>
    </row>
    <row r="127985" spans="7:7" x14ac:dyDescent="0.25">
      <c r="G127985"/>
    </row>
    <row r="127986" spans="7:7" x14ac:dyDescent="0.25">
      <c r="G127986"/>
    </row>
    <row r="127987" spans="7:7" x14ac:dyDescent="0.25">
      <c r="G127987"/>
    </row>
    <row r="127988" spans="7:7" x14ac:dyDescent="0.25">
      <c r="G127988"/>
    </row>
    <row r="127989" spans="7:7" x14ac:dyDescent="0.25">
      <c r="G127989"/>
    </row>
    <row r="127990" spans="7:7" x14ac:dyDescent="0.25">
      <c r="G127990"/>
    </row>
    <row r="127991" spans="7:7" x14ac:dyDescent="0.25">
      <c r="G127991"/>
    </row>
    <row r="127992" spans="7:7" x14ac:dyDescent="0.25">
      <c r="G127992"/>
    </row>
    <row r="127993" spans="7:7" x14ac:dyDescent="0.25">
      <c r="G127993"/>
    </row>
    <row r="127994" spans="7:7" x14ac:dyDescent="0.25">
      <c r="G127994"/>
    </row>
    <row r="127995" spans="7:7" x14ac:dyDescent="0.25">
      <c r="G127995"/>
    </row>
    <row r="127996" spans="7:7" x14ac:dyDescent="0.25">
      <c r="G127996"/>
    </row>
    <row r="127997" spans="7:7" x14ac:dyDescent="0.25">
      <c r="G127997"/>
    </row>
    <row r="127998" spans="7:7" x14ac:dyDescent="0.25">
      <c r="G127998"/>
    </row>
    <row r="127999" spans="7:7" x14ac:dyDescent="0.25">
      <c r="G127999"/>
    </row>
    <row r="128000" spans="7:7" x14ac:dyDescent="0.25">
      <c r="G128000"/>
    </row>
    <row r="128001" spans="7:7" x14ac:dyDescent="0.25">
      <c r="G128001"/>
    </row>
    <row r="128002" spans="7:7" x14ac:dyDescent="0.25">
      <c r="G128002"/>
    </row>
    <row r="128003" spans="7:7" x14ac:dyDescent="0.25">
      <c r="G128003"/>
    </row>
    <row r="128004" spans="7:7" x14ac:dyDescent="0.25">
      <c r="G128004"/>
    </row>
    <row r="128005" spans="7:7" x14ac:dyDescent="0.25">
      <c r="G128005"/>
    </row>
    <row r="128006" spans="7:7" x14ac:dyDescent="0.25">
      <c r="G128006"/>
    </row>
    <row r="128007" spans="7:7" x14ac:dyDescent="0.25">
      <c r="G128007"/>
    </row>
    <row r="128008" spans="7:7" x14ac:dyDescent="0.25">
      <c r="G128008"/>
    </row>
    <row r="128009" spans="7:7" x14ac:dyDescent="0.25">
      <c r="G128009"/>
    </row>
    <row r="128010" spans="7:7" x14ac:dyDescent="0.25">
      <c r="G128010"/>
    </row>
    <row r="128011" spans="7:7" x14ac:dyDescent="0.25">
      <c r="G128011"/>
    </row>
    <row r="128012" spans="7:7" x14ac:dyDescent="0.25">
      <c r="G128012"/>
    </row>
    <row r="128013" spans="7:7" x14ac:dyDescent="0.25">
      <c r="G128013"/>
    </row>
    <row r="128014" spans="7:7" x14ac:dyDescent="0.25">
      <c r="G128014"/>
    </row>
    <row r="128015" spans="7:7" x14ac:dyDescent="0.25">
      <c r="G128015"/>
    </row>
    <row r="128016" spans="7:7" x14ac:dyDescent="0.25">
      <c r="G128016"/>
    </row>
    <row r="128017" spans="7:7" x14ac:dyDescent="0.25">
      <c r="G128017"/>
    </row>
    <row r="128018" spans="7:7" x14ac:dyDescent="0.25">
      <c r="G128018"/>
    </row>
    <row r="128019" spans="7:7" x14ac:dyDescent="0.25">
      <c r="G128019"/>
    </row>
    <row r="128020" spans="7:7" x14ac:dyDescent="0.25">
      <c r="G128020"/>
    </row>
    <row r="128021" spans="7:7" x14ac:dyDescent="0.25">
      <c r="G128021"/>
    </row>
    <row r="128022" spans="7:7" x14ac:dyDescent="0.25">
      <c r="G128022"/>
    </row>
    <row r="128023" spans="7:7" x14ac:dyDescent="0.25">
      <c r="G128023"/>
    </row>
    <row r="128024" spans="7:7" x14ac:dyDescent="0.25">
      <c r="G128024"/>
    </row>
    <row r="128025" spans="7:7" x14ac:dyDescent="0.25">
      <c r="G128025"/>
    </row>
    <row r="128026" spans="7:7" x14ac:dyDescent="0.25">
      <c r="G128026"/>
    </row>
    <row r="128027" spans="7:7" x14ac:dyDescent="0.25">
      <c r="G128027"/>
    </row>
    <row r="128028" spans="7:7" x14ac:dyDescent="0.25">
      <c r="G128028"/>
    </row>
    <row r="128029" spans="7:7" x14ac:dyDescent="0.25">
      <c r="G128029"/>
    </row>
    <row r="128030" spans="7:7" x14ac:dyDescent="0.25">
      <c r="G128030"/>
    </row>
    <row r="128031" spans="7:7" x14ac:dyDescent="0.25">
      <c r="G128031"/>
    </row>
    <row r="128032" spans="7:7" x14ac:dyDescent="0.25">
      <c r="G128032"/>
    </row>
    <row r="128033" spans="7:7" x14ac:dyDescent="0.25">
      <c r="G128033"/>
    </row>
    <row r="128034" spans="7:7" x14ac:dyDescent="0.25">
      <c r="G128034"/>
    </row>
    <row r="128035" spans="7:7" x14ac:dyDescent="0.25">
      <c r="G128035"/>
    </row>
    <row r="128036" spans="7:7" x14ac:dyDescent="0.25">
      <c r="G128036"/>
    </row>
    <row r="128037" spans="7:7" x14ac:dyDescent="0.25">
      <c r="G128037"/>
    </row>
    <row r="128038" spans="7:7" x14ac:dyDescent="0.25">
      <c r="G128038"/>
    </row>
    <row r="128039" spans="7:7" x14ac:dyDescent="0.25">
      <c r="G128039"/>
    </row>
    <row r="128040" spans="7:7" x14ac:dyDescent="0.25">
      <c r="G128040"/>
    </row>
    <row r="128041" spans="7:7" x14ac:dyDescent="0.25">
      <c r="G128041"/>
    </row>
    <row r="128042" spans="7:7" x14ac:dyDescent="0.25">
      <c r="G128042"/>
    </row>
    <row r="128043" spans="7:7" x14ac:dyDescent="0.25">
      <c r="G128043"/>
    </row>
    <row r="128044" spans="7:7" x14ac:dyDescent="0.25">
      <c r="G128044"/>
    </row>
    <row r="128045" spans="7:7" x14ac:dyDescent="0.25">
      <c r="G128045"/>
    </row>
    <row r="128046" spans="7:7" x14ac:dyDescent="0.25">
      <c r="G128046"/>
    </row>
    <row r="128047" spans="7:7" x14ac:dyDescent="0.25">
      <c r="G128047"/>
    </row>
    <row r="128048" spans="7:7" x14ac:dyDescent="0.25">
      <c r="G128048"/>
    </row>
    <row r="128049" spans="7:7" x14ac:dyDescent="0.25">
      <c r="G128049"/>
    </row>
    <row r="128050" spans="7:7" x14ac:dyDescent="0.25">
      <c r="G128050"/>
    </row>
    <row r="128051" spans="7:7" x14ac:dyDescent="0.25">
      <c r="G128051"/>
    </row>
    <row r="128052" spans="7:7" x14ac:dyDescent="0.25">
      <c r="G128052"/>
    </row>
    <row r="128053" spans="7:7" x14ac:dyDescent="0.25">
      <c r="G128053"/>
    </row>
    <row r="128054" spans="7:7" x14ac:dyDescent="0.25">
      <c r="G128054"/>
    </row>
    <row r="128055" spans="7:7" x14ac:dyDescent="0.25">
      <c r="G128055"/>
    </row>
    <row r="128056" spans="7:7" x14ac:dyDescent="0.25">
      <c r="G128056"/>
    </row>
    <row r="128057" spans="7:7" x14ac:dyDescent="0.25">
      <c r="G128057"/>
    </row>
    <row r="128058" spans="7:7" x14ac:dyDescent="0.25">
      <c r="G128058"/>
    </row>
    <row r="128059" spans="7:7" x14ac:dyDescent="0.25">
      <c r="G128059"/>
    </row>
    <row r="128060" spans="7:7" x14ac:dyDescent="0.25">
      <c r="G128060"/>
    </row>
    <row r="128061" spans="7:7" x14ac:dyDescent="0.25">
      <c r="G128061"/>
    </row>
    <row r="128062" spans="7:7" x14ac:dyDescent="0.25">
      <c r="G128062"/>
    </row>
    <row r="128063" spans="7:7" x14ac:dyDescent="0.25">
      <c r="G128063"/>
    </row>
    <row r="128064" spans="7:7" x14ac:dyDescent="0.25">
      <c r="G128064"/>
    </row>
    <row r="128065" spans="7:7" x14ac:dyDescent="0.25">
      <c r="G128065"/>
    </row>
    <row r="128066" spans="7:7" x14ac:dyDescent="0.25">
      <c r="G128066"/>
    </row>
    <row r="128067" spans="7:7" x14ac:dyDescent="0.25">
      <c r="G128067"/>
    </row>
    <row r="128068" spans="7:7" x14ac:dyDescent="0.25">
      <c r="G128068"/>
    </row>
    <row r="128069" spans="7:7" x14ac:dyDescent="0.25">
      <c r="G128069"/>
    </row>
    <row r="128070" spans="7:7" x14ac:dyDescent="0.25">
      <c r="G128070"/>
    </row>
    <row r="128071" spans="7:7" x14ac:dyDescent="0.25">
      <c r="G128071"/>
    </row>
    <row r="128072" spans="7:7" x14ac:dyDescent="0.25">
      <c r="G128072"/>
    </row>
    <row r="128073" spans="7:7" x14ac:dyDescent="0.25">
      <c r="G128073"/>
    </row>
    <row r="128074" spans="7:7" x14ac:dyDescent="0.25">
      <c r="G128074"/>
    </row>
    <row r="128075" spans="7:7" x14ac:dyDescent="0.25">
      <c r="G128075"/>
    </row>
    <row r="128076" spans="7:7" x14ac:dyDescent="0.25">
      <c r="G128076"/>
    </row>
    <row r="128077" spans="7:7" x14ac:dyDescent="0.25">
      <c r="G128077"/>
    </row>
    <row r="128078" spans="7:7" x14ac:dyDescent="0.25">
      <c r="G128078"/>
    </row>
    <row r="128079" spans="7:7" x14ac:dyDescent="0.25">
      <c r="G128079"/>
    </row>
    <row r="128080" spans="7:7" x14ac:dyDescent="0.25">
      <c r="G128080"/>
    </row>
    <row r="128081" spans="7:7" x14ac:dyDescent="0.25">
      <c r="G128081"/>
    </row>
    <row r="128082" spans="7:7" x14ac:dyDescent="0.25">
      <c r="G128082"/>
    </row>
    <row r="128083" spans="7:7" x14ac:dyDescent="0.25">
      <c r="G128083"/>
    </row>
    <row r="128084" spans="7:7" x14ac:dyDescent="0.25">
      <c r="G128084"/>
    </row>
    <row r="128085" spans="7:7" x14ac:dyDescent="0.25">
      <c r="G128085"/>
    </row>
    <row r="128086" spans="7:7" x14ac:dyDescent="0.25">
      <c r="G128086"/>
    </row>
    <row r="128087" spans="7:7" x14ac:dyDescent="0.25">
      <c r="G128087"/>
    </row>
    <row r="128088" spans="7:7" x14ac:dyDescent="0.25">
      <c r="G128088"/>
    </row>
    <row r="128089" spans="7:7" x14ac:dyDescent="0.25">
      <c r="G128089"/>
    </row>
    <row r="128090" spans="7:7" x14ac:dyDescent="0.25">
      <c r="G128090"/>
    </row>
    <row r="128091" spans="7:7" x14ac:dyDescent="0.25">
      <c r="G128091"/>
    </row>
    <row r="128092" spans="7:7" x14ac:dyDescent="0.25">
      <c r="G128092"/>
    </row>
    <row r="128093" spans="7:7" x14ac:dyDescent="0.25">
      <c r="G128093"/>
    </row>
    <row r="128094" spans="7:7" x14ac:dyDescent="0.25">
      <c r="G128094"/>
    </row>
    <row r="128095" spans="7:7" x14ac:dyDescent="0.25">
      <c r="G128095"/>
    </row>
    <row r="128096" spans="7:7" x14ac:dyDescent="0.25">
      <c r="G128096"/>
    </row>
    <row r="128097" spans="7:7" x14ac:dyDescent="0.25">
      <c r="G128097"/>
    </row>
    <row r="128098" spans="7:7" x14ac:dyDescent="0.25">
      <c r="G128098"/>
    </row>
    <row r="128099" spans="7:7" x14ac:dyDescent="0.25">
      <c r="G128099"/>
    </row>
    <row r="128100" spans="7:7" x14ac:dyDescent="0.25">
      <c r="G128100"/>
    </row>
    <row r="128101" spans="7:7" x14ac:dyDescent="0.25">
      <c r="G128101"/>
    </row>
    <row r="128102" spans="7:7" x14ac:dyDescent="0.25">
      <c r="G128102"/>
    </row>
    <row r="128103" spans="7:7" x14ac:dyDescent="0.25">
      <c r="G128103"/>
    </row>
    <row r="128104" spans="7:7" x14ac:dyDescent="0.25">
      <c r="G128104"/>
    </row>
    <row r="128105" spans="7:7" x14ac:dyDescent="0.25">
      <c r="G128105"/>
    </row>
    <row r="128106" spans="7:7" x14ac:dyDescent="0.25">
      <c r="G128106"/>
    </row>
    <row r="128107" spans="7:7" x14ac:dyDescent="0.25">
      <c r="G128107"/>
    </row>
    <row r="128108" spans="7:7" x14ac:dyDescent="0.25">
      <c r="G128108"/>
    </row>
    <row r="128109" spans="7:7" x14ac:dyDescent="0.25">
      <c r="G128109"/>
    </row>
    <row r="128110" spans="7:7" x14ac:dyDescent="0.25">
      <c r="G128110"/>
    </row>
    <row r="128111" spans="7:7" x14ac:dyDescent="0.25">
      <c r="G128111"/>
    </row>
    <row r="128112" spans="7:7" x14ac:dyDescent="0.25">
      <c r="G128112"/>
    </row>
    <row r="128113" spans="7:7" x14ac:dyDescent="0.25">
      <c r="G128113"/>
    </row>
    <row r="128114" spans="7:7" x14ac:dyDescent="0.25">
      <c r="G128114"/>
    </row>
    <row r="128115" spans="7:7" x14ac:dyDescent="0.25">
      <c r="G128115"/>
    </row>
    <row r="128116" spans="7:7" x14ac:dyDescent="0.25">
      <c r="G128116"/>
    </row>
    <row r="128117" spans="7:7" x14ac:dyDescent="0.25">
      <c r="G128117"/>
    </row>
    <row r="128118" spans="7:7" x14ac:dyDescent="0.25">
      <c r="G128118"/>
    </row>
    <row r="128119" spans="7:7" x14ac:dyDescent="0.25">
      <c r="G128119"/>
    </row>
    <row r="128120" spans="7:7" x14ac:dyDescent="0.25">
      <c r="G128120"/>
    </row>
    <row r="128121" spans="7:7" x14ac:dyDescent="0.25">
      <c r="G128121"/>
    </row>
    <row r="128122" spans="7:7" x14ac:dyDescent="0.25">
      <c r="G128122"/>
    </row>
    <row r="128123" spans="7:7" x14ac:dyDescent="0.25">
      <c r="G128123"/>
    </row>
    <row r="128124" spans="7:7" x14ac:dyDescent="0.25">
      <c r="G128124"/>
    </row>
    <row r="128125" spans="7:7" x14ac:dyDescent="0.25">
      <c r="G128125"/>
    </row>
    <row r="128126" spans="7:7" x14ac:dyDescent="0.25">
      <c r="G128126"/>
    </row>
    <row r="128127" spans="7:7" x14ac:dyDescent="0.25">
      <c r="G128127"/>
    </row>
    <row r="128128" spans="7:7" x14ac:dyDescent="0.25">
      <c r="G128128"/>
    </row>
    <row r="128129" spans="7:7" x14ac:dyDescent="0.25">
      <c r="G128129"/>
    </row>
    <row r="128130" spans="7:7" x14ac:dyDescent="0.25">
      <c r="G128130"/>
    </row>
    <row r="128131" spans="7:7" x14ac:dyDescent="0.25">
      <c r="G128131"/>
    </row>
    <row r="128132" spans="7:7" x14ac:dyDescent="0.25">
      <c r="G128132"/>
    </row>
    <row r="128133" spans="7:7" x14ac:dyDescent="0.25">
      <c r="G128133"/>
    </row>
    <row r="128134" spans="7:7" x14ac:dyDescent="0.25">
      <c r="G128134"/>
    </row>
    <row r="128135" spans="7:7" x14ac:dyDescent="0.25">
      <c r="G128135"/>
    </row>
    <row r="128136" spans="7:7" x14ac:dyDescent="0.25">
      <c r="G128136"/>
    </row>
    <row r="128137" spans="7:7" x14ac:dyDescent="0.25">
      <c r="G128137"/>
    </row>
    <row r="128138" spans="7:7" x14ac:dyDescent="0.25">
      <c r="G128138"/>
    </row>
    <row r="128139" spans="7:7" x14ac:dyDescent="0.25">
      <c r="G128139"/>
    </row>
    <row r="128140" spans="7:7" x14ac:dyDescent="0.25">
      <c r="G128140"/>
    </row>
    <row r="128141" spans="7:7" x14ac:dyDescent="0.25">
      <c r="G128141"/>
    </row>
    <row r="128142" spans="7:7" x14ac:dyDescent="0.25">
      <c r="G128142"/>
    </row>
    <row r="128143" spans="7:7" x14ac:dyDescent="0.25">
      <c r="G128143"/>
    </row>
    <row r="128144" spans="7:7" x14ac:dyDescent="0.25">
      <c r="G128144"/>
    </row>
    <row r="128145" spans="7:7" x14ac:dyDescent="0.25">
      <c r="G128145"/>
    </row>
    <row r="128146" spans="7:7" x14ac:dyDescent="0.25">
      <c r="G128146"/>
    </row>
    <row r="128147" spans="7:7" x14ac:dyDescent="0.25">
      <c r="G128147"/>
    </row>
    <row r="128148" spans="7:7" x14ac:dyDescent="0.25">
      <c r="G128148"/>
    </row>
    <row r="128149" spans="7:7" x14ac:dyDescent="0.25">
      <c r="G128149"/>
    </row>
    <row r="128150" spans="7:7" x14ac:dyDescent="0.25">
      <c r="G128150"/>
    </row>
    <row r="128151" spans="7:7" x14ac:dyDescent="0.25">
      <c r="G128151"/>
    </row>
    <row r="128152" spans="7:7" x14ac:dyDescent="0.25">
      <c r="G128152"/>
    </row>
    <row r="128153" spans="7:7" x14ac:dyDescent="0.25">
      <c r="G128153"/>
    </row>
    <row r="128154" spans="7:7" x14ac:dyDescent="0.25">
      <c r="G128154"/>
    </row>
    <row r="128155" spans="7:7" x14ac:dyDescent="0.25">
      <c r="G128155"/>
    </row>
    <row r="128156" spans="7:7" x14ac:dyDescent="0.25">
      <c r="G128156"/>
    </row>
    <row r="128157" spans="7:7" x14ac:dyDescent="0.25">
      <c r="G128157"/>
    </row>
    <row r="128158" spans="7:7" x14ac:dyDescent="0.25">
      <c r="G128158"/>
    </row>
    <row r="128159" spans="7:7" x14ac:dyDescent="0.25">
      <c r="G128159"/>
    </row>
    <row r="128160" spans="7:7" x14ac:dyDescent="0.25">
      <c r="G128160"/>
    </row>
    <row r="128161" spans="7:7" x14ac:dyDescent="0.25">
      <c r="G128161"/>
    </row>
    <row r="128162" spans="7:7" x14ac:dyDescent="0.25">
      <c r="G128162"/>
    </row>
    <row r="128163" spans="7:7" x14ac:dyDescent="0.25">
      <c r="G128163"/>
    </row>
    <row r="128164" spans="7:7" x14ac:dyDescent="0.25">
      <c r="G128164"/>
    </row>
    <row r="128165" spans="7:7" x14ac:dyDescent="0.25">
      <c r="G128165"/>
    </row>
    <row r="128166" spans="7:7" x14ac:dyDescent="0.25">
      <c r="G128166"/>
    </row>
    <row r="128167" spans="7:7" x14ac:dyDescent="0.25">
      <c r="G128167"/>
    </row>
    <row r="128168" spans="7:7" x14ac:dyDescent="0.25">
      <c r="G128168"/>
    </row>
    <row r="128169" spans="7:7" x14ac:dyDescent="0.25">
      <c r="G128169"/>
    </row>
    <row r="128170" spans="7:7" x14ac:dyDescent="0.25">
      <c r="G128170"/>
    </row>
    <row r="128171" spans="7:7" x14ac:dyDescent="0.25">
      <c r="G128171"/>
    </row>
    <row r="128172" spans="7:7" x14ac:dyDescent="0.25">
      <c r="G128172"/>
    </row>
    <row r="128173" spans="7:7" x14ac:dyDescent="0.25">
      <c r="G128173"/>
    </row>
    <row r="128174" spans="7:7" x14ac:dyDescent="0.25">
      <c r="G128174"/>
    </row>
    <row r="128175" spans="7:7" x14ac:dyDescent="0.25">
      <c r="G128175"/>
    </row>
    <row r="128176" spans="7:7" x14ac:dyDescent="0.25">
      <c r="G128176"/>
    </row>
    <row r="128177" spans="7:7" x14ac:dyDescent="0.25">
      <c r="G128177"/>
    </row>
    <row r="128178" spans="7:7" x14ac:dyDescent="0.25">
      <c r="G128178"/>
    </row>
    <row r="128179" spans="7:7" x14ac:dyDescent="0.25">
      <c r="G128179"/>
    </row>
    <row r="128180" spans="7:7" x14ac:dyDescent="0.25">
      <c r="G128180"/>
    </row>
    <row r="128181" spans="7:7" x14ac:dyDescent="0.25">
      <c r="G128181"/>
    </row>
    <row r="128182" spans="7:7" x14ac:dyDescent="0.25">
      <c r="G128182"/>
    </row>
    <row r="128183" spans="7:7" x14ac:dyDescent="0.25">
      <c r="G128183"/>
    </row>
    <row r="128184" spans="7:7" x14ac:dyDescent="0.25">
      <c r="G128184"/>
    </row>
    <row r="128185" spans="7:7" x14ac:dyDescent="0.25">
      <c r="G128185"/>
    </row>
    <row r="128186" spans="7:7" x14ac:dyDescent="0.25">
      <c r="G128186"/>
    </row>
    <row r="128187" spans="7:7" x14ac:dyDescent="0.25">
      <c r="G128187"/>
    </row>
    <row r="128188" spans="7:7" x14ac:dyDescent="0.25">
      <c r="G128188"/>
    </row>
    <row r="128189" spans="7:7" x14ac:dyDescent="0.25">
      <c r="G128189"/>
    </row>
    <row r="128190" spans="7:7" x14ac:dyDescent="0.25">
      <c r="G128190"/>
    </row>
    <row r="128191" spans="7:7" x14ac:dyDescent="0.25">
      <c r="G128191"/>
    </row>
    <row r="128192" spans="7:7" x14ac:dyDescent="0.25">
      <c r="G128192"/>
    </row>
    <row r="128193" spans="7:7" x14ac:dyDescent="0.25">
      <c r="G128193"/>
    </row>
    <row r="128194" spans="7:7" x14ac:dyDescent="0.25">
      <c r="G128194"/>
    </row>
    <row r="128195" spans="7:7" x14ac:dyDescent="0.25">
      <c r="G128195"/>
    </row>
    <row r="128196" spans="7:7" x14ac:dyDescent="0.25">
      <c r="G128196"/>
    </row>
    <row r="128197" spans="7:7" x14ac:dyDescent="0.25">
      <c r="G128197"/>
    </row>
    <row r="128198" spans="7:7" x14ac:dyDescent="0.25">
      <c r="G128198"/>
    </row>
    <row r="128199" spans="7:7" x14ac:dyDescent="0.25">
      <c r="G128199"/>
    </row>
    <row r="128200" spans="7:7" x14ac:dyDescent="0.25">
      <c r="G128200"/>
    </row>
    <row r="128201" spans="7:7" x14ac:dyDescent="0.25">
      <c r="G128201"/>
    </row>
    <row r="128202" spans="7:7" x14ac:dyDescent="0.25">
      <c r="G128202"/>
    </row>
    <row r="128203" spans="7:7" x14ac:dyDescent="0.25">
      <c r="G128203"/>
    </row>
    <row r="128204" spans="7:7" x14ac:dyDescent="0.25">
      <c r="G128204"/>
    </row>
    <row r="128205" spans="7:7" x14ac:dyDescent="0.25">
      <c r="G128205"/>
    </row>
    <row r="128206" spans="7:7" x14ac:dyDescent="0.25">
      <c r="G128206"/>
    </row>
    <row r="128207" spans="7:7" x14ac:dyDescent="0.25">
      <c r="G128207"/>
    </row>
    <row r="128208" spans="7:7" x14ac:dyDescent="0.25">
      <c r="G128208"/>
    </row>
    <row r="128209" spans="7:7" x14ac:dyDescent="0.25">
      <c r="G128209"/>
    </row>
    <row r="128210" spans="7:7" x14ac:dyDescent="0.25">
      <c r="G128210"/>
    </row>
    <row r="128211" spans="7:7" x14ac:dyDescent="0.25">
      <c r="G128211"/>
    </row>
    <row r="128212" spans="7:7" x14ac:dyDescent="0.25">
      <c r="G128212"/>
    </row>
    <row r="128213" spans="7:7" x14ac:dyDescent="0.25">
      <c r="G128213"/>
    </row>
    <row r="128214" spans="7:7" x14ac:dyDescent="0.25">
      <c r="G128214"/>
    </row>
    <row r="128215" spans="7:7" x14ac:dyDescent="0.25">
      <c r="G128215"/>
    </row>
    <row r="128216" spans="7:7" x14ac:dyDescent="0.25">
      <c r="G128216"/>
    </row>
    <row r="128217" spans="7:7" x14ac:dyDescent="0.25">
      <c r="G128217"/>
    </row>
    <row r="128218" spans="7:7" x14ac:dyDescent="0.25">
      <c r="G128218"/>
    </row>
    <row r="128219" spans="7:7" x14ac:dyDescent="0.25">
      <c r="G128219"/>
    </row>
    <row r="128220" spans="7:7" x14ac:dyDescent="0.25">
      <c r="G128220"/>
    </row>
    <row r="128221" spans="7:7" x14ac:dyDescent="0.25">
      <c r="G128221"/>
    </row>
    <row r="128222" spans="7:7" x14ac:dyDescent="0.25">
      <c r="G128222"/>
    </row>
    <row r="128223" spans="7:7" x14ac:dyDescent="0.25">
      <c r="G128223"/>
    </row>
    <row r="128224" spans="7:7" x14ac:dyDescent="0.25">
      <c r="G128224"/>
    </row>
    <row r="128225" spans="7:7" x14ac:dyDescent="0.25">
      <c r="G128225"/>
    </row>
    <row r="128226" spans="7:7" x14ac:dyDescent="0.25">
      <c r="G128226"/>
    </row>
    <row r="128227" spans="7:7" x14ac:dyDescent="0.25">
      <c r="G128227"/>
    </row>
    <row r="128228" spans="7:7" x14ac:dyDescent="0.25">
      <c r="G128228"/>
    </row>
    <row r="128229" spans="7:7" x14ac:dyDescent="0.25">
      <c r="G128229"/>
    </row>
    <row r="128230" spans="7:7" x14ac:dyDescent="0.25">
      <c r="G128230"/>
    </row>
    <row r="128231" spans="7:7" x14ac:dyDescent="0.25">
      <c r="G128231"/>
    </row>
    <row r="128232" spans="7:7" x14ac:dyDescent="0.25">
      <c r="G128232"/>
    </row>
    <row r="128233" spans="7:7" x14ac:dyDescent="0.25">
      <c r="G128233"/>
    </row>
    <row r="128234" spans="7:7" x14ac:dyDescent="0.25">
      <c r="G128234"/>
    </row>
    <row r="128235" spans="7:7" x14ac:dyDescent="0.25">
      <c r="G128235"/>
    </row>
    <row r="128236" spans="7:7" x14ac:dyDescent="0.25">
      <c r="G128236"/>
    </row>
    <row r="128237" spans="7:7" x14ac:dyDescent="0.25">
      <c r="G128237"/>
    </row>
    <row r="128238" spans="7:7" x14ac:dyDescent="0.25">
      <c r="G128238"/>
    </row>
    <row r="128239" spans="7:7" x14ac:dyDescent="0.25">
      <c r="G128239"/>
    </row>
    <row r="128240" spans="7:7" x14ac:dyDescent="0.25">
      <c r="G128240"/>
    </row>
    <row r="128241" spans="7:7" x14ac:dyDescent="0.25">
      <c r="G128241"/>
    </row>
    <row r="128242" spans="7:7" x14ac:dyDescent="0.25">
      <c r="G128242"/>
    </row>
    <row r="128243" spans="7:7" x14ac:dyDescent="0.25">
      <c r="G128243"/>
    </row>
    <row r="128244" spans="7:7" x14ac:dyDescent="0.25">
      <c r="G128244"/>
    </row>
    <row r="128245" spans="7:7" x14ac:dyDescent="0.25">
      <c r="G128245"/>
    </row>
    <row r="128246" spans="7:7" x14ac:dyDescent="0.25">
      <c r="G128246"/>
    </row>
    <row r="128247" spans="7:7" x14ac:dyDescent="0.25">
      <c r="G128247"/>
    </row>
    <row r="128248" spans="7:7" x14ac:dyDescent="0.25">
      <c r="G128248"/>
    </row>
    <row r="128249" spans="7:7" x14ac:dyDescent="0.25">
      <c r="G128249"/>
    </row>
    <row r="128250" spans="7:7" x14ac:dyDescent="0.25">
      <c r="G128250"/>
    </row>
    <row r="128251" spans="7:7" x14ac:dyDescent="0.25">
      <c r="G128251"/>
    </row>
    <row r="128252" spans="7:7" x14ac:dyDescent="0.25">
      <c r="G128252"/>
    </row>
    <row r="128253" spans="7:7" x14ac:dyDescent="0.25">
      <c r="G128253"/>
    </row>
    <row r="128254" spans="7:7" x14ac:dyDescent="0.25">
      <c r="G128254"/>
    </row>
    <row r="128255" spans="7:7" x14ac:dyDescent="0.25">
      <c r="G128255"/>
    </row>
    <row r="128256" spans="7:7" x14ac:dyDescent="0.25">
      <c r="G128256"/>
    </row>
    <row r="128257" spans="7:7" x14ac:dyDescent="0.25">
      <c r="G128257"/>
    </row>
    <row r="128258" spans="7:7" x14ac:dyDescent="0.25">
      <c r="G128258"/>
    </row>
    <row r="128259" spans="7:7" x14ac:dyDescent="0.25">
      <c r="G128259"/>
    </row>
    <row r="128260" spans="7:7" x14ac:dyDescent="0.25">
      <c r="G128260"/>
    </row>
    <row r="128261" spans="7:7" x14ac:dyDescent="0.25">
      <c r="G128261"/>
    </row>
    <row r="128262" spans="7:7" x14ac:dyDescent="0.25">
      <c r="G128262"/>
    </row>
    <row r="128263" spans="7:7" x14ac:dyDescent="0.25">
      <c r="G128263"/>
    </row>
    <row r="128264" spans="7:7" x14ac:dyDescent="0.25">
      <c r="G128264"/>
    </row>
    <row r="128265" spans="7:7" x14ac:dyDescent="0.25">
      <c r="G128265"/>
    </row>
    <row r="128266" spans="7:7" x14ac:dyDescent="0.25">
      <c r="G128266"/>
    </row>
    <row r="128267" spans="7:7" x14ac:dyDescent="0.25">
      <c r="G128267"/>
    </row>
    <row r="128268" spans="7:7" x14ac:dyDescent="0.25">
      <c r="G128268"/>
    </row>
    <row r="128269" spans="7:7" x14ac:dyDescent="0.25">
      <c r="G128269"/>
    </row>
    <row r="128270" spans="7:7" x14ac:dyDescent="0.25">
      <c r="G128270"/>
    </row>
    <row r="128271" spans="7:7" x14ac:dyDescent="0.25">
      <c r="G128271"/>
    </row>
    <row r="128272" spans="7:7" x14ac:dyDescent="0.25">
      <c r="G128272"/>
    </row>
    <row r="128273" spans="7:7" x14ac:dyDescent="0.25">
      <c r="G128273"/>
    </row>
    <row r="128274" spans="7:7" x14ac:dyDescent="0.25">
      <c r="G128274"/>
    </row>
    <row r="128275" spans="7:7" x14ac:dyDescent="0.25">
      <c r="G128275"/>
    </row>
    <row r="128276" spans="7:7" x14ac:dyDescent="0.25">
      <c r="G128276"/>
    </row>
    <row r="128277" spans="7:7" x14ac:dyDescent="0.25">
      <c r="G128277"/>
    </row>
    <row r="128278" spans="7:7" x14ac:dyDescent="0.25">
      <c r="G128278"/>
    </row>
    <row r="128279" spans="7:7" x14ac:dyDescent="0.25">
      <c r="G128279"/>
    </row>
    <row r="128280" spans="7:7" x14ac:dyDescent="0.25">
      <c r="G128280"/>
    </row>
    <row r="128281" spans="7:7" x14ac:dyDescent="0.25">
      <c r="G128281"/>
    </row>
    <row r="128282" spans="7:7" x14ac:dyDescent="0.25">
      <c r="G128282"/>
    </row>
    <row r="128283" spans="7:7" x14ac:dyDescent="0.25">
      <c r="G128283"/>
    </row>
    <row r="128284" spans="7:7" x14ac:dyDescent="0.25">
      <c r="G128284"/>
    </row>
    <row r="128285" spans="7:7" x14ac:dyDescent="0.25">
      <c r="G128285"/>
    </row>
    <row r="128286" spans="7:7" x14ac:dyDescent="0.25">
      <c r="G128286"/>
    </row>
    <row r="128287" spans="7:7" x14ac:dyDescent="0.25">
      <c r="G128287"/>
    </row>
    <row r="128288" spans="7:7" x14ac:dyDescent="0.25">
      <c r="G128288"/>
    </row>
    <row r="128289" spans="7:7" x14ac:dyDescent="0.25">
      <c r="G128289"/>
    </row>
    <row r="128290" spans="7:7" x14ac:dyDescent="0.25">
      <c r="G128290"/>
    </row>
    <row r="128291" spans="7:7" x14ac:dyDescent="0.25">
      <c r="G128291"/>
    </row>
    <row r="128292" spans="7:7" x14ac:dyDescent="0.25">
      <c r="G128292"/>
    </row>
    <row r="128293" spans="7:7" x14ac:dyDescent="0.25">
      <c r="G128293"/>
    </row>
    <row r="128294" spans="7:7" x14ac:dyDescent="0.25">
      <c r="G128294"/>
    </row>
    <row r="128295" spans="7:7" x14ac:dyDescent="0.25">
      <c r="G128295"/>
    </row>
    <row r="128296" spans="7:7" x14ac:dyDescent="0.25">
      <c r="G128296"/>
    </row>
    <row r="128297" spans="7:7" x14ac:dyDescent="0.25">
      <c r="G128297"/>
    </row>
    <row r="128298" spans="7:7" x14ac:dyDescent="0.25">
      <c r="G128298"/>
    </row>
    <row r="128299" spans="7:7" x14ac:dyDescent="0.25">
      <c r="G128299"/>
    </row>
    <row r="128300" spans="7:7" x14ac:dyDescent="0.25">
      <c r="G128300"/>
    </row>
    <row r="128301" spans="7:7" x14ac:dyDescent="0.25">
      <c r="G128301"/>
    </row>
    <row r="128302" spans="7:7" x14ac:dyDescent="0.25">
      <c r="G128302"/>
    </row>
    <row r="128303" spans="7:7" x14ac:dyDescent="0.25">
      <c r="G128303"/>
    </row>
    <row r="128304" spans="7:7" x14ac:dyDescent="0.25">
      <c r="G128304"/>
    </row>
    <row r="128305" spans="7:7" x14ac:dyDescent="0.25">
      <c r="G128305"/>
    </row>
    <row r="128306" spans="7:7" x14ac:dyDescent="0.25">
      <c r="G128306"/>
    </row>
    <row r="128307" spans="7:7" x14ac:dyDescent="0.25">
      <c r="G128307"/>
    </row>
    <row r="128308" spans="7:7" x14ac:dyDescent="0.25">
      <c r="G128308"/>
    </row>
    <row r="128309" spans="7:7" x14ac:dyDescent="0.25">
      <c r="G128309"/>
    </row>
    <row r="128310" spans="7:7" x14ac:dyDescent="0.25">
      <c r="G128310"/>
    </row>
    <row r="128311" spans="7:7" x14ac:dyDescent="0.25">
      <c r="G128311"/>
    </row>
    <row r="128312" spans="7:7" x14ac:dyDescent="0.25">
      <c r="G128312"/>
    </row>
    <row r="128313" spans="7:7" x14ac:dyDescent="0.25">
      <c r="G128313"/>
    </row>
    <row r="128314" spans="7:7" x14ac:dyDescent="0.25">
      <c r="G128314"/>
    </row>
    <row r="128315" spans="7:7" x14ac:dyDescent="0.25">
      <c r="G128315"/>
    </row>
    <row r="128316" spans="7:7" x14ac:dyDescent="0.25">
      <c r="G128316"/>
    </row>
    <row r="128317" spans="7:7" x14ac:dyDescent="0.25">
      <c r="G128317"/>
    </row>
    <row r="128318" spans="7:7" x14ac:dyDescent="0.25">
      <c r="G128318"/>
    </row>
    <row r="128319" spans="7:7" x14ac:dyDescent="0.25">
      <c r="G128319"/>
    </row>
    <row r="128320" spans="7:7" x14ac:dyDescent="0.25">
      <c r="G128320"/>
    </row>
    <row r="128321" spans="7:7" x14ac:dyDescent="0.25">
      <c r="G128321"/>
    </row>
    <row r="128322" spans="7:7" x14ac:dyDescent="0.25">
      <c r="G128322"/>
    </row>
    <row r="128323" spans="7:7" x14ac:dyDescent="0.25">
      <c r="G128323"/>
    </row>
    <row r="128324" spans="7:7" x14ac:dyDescent="0.25">
      <c r="G128324"/>
    </row>
    <row r="128325" spans="7:7" x14ac:dyDescent="0.25">
      <c r="G128325"/>
    </row>
    <row r="128326" spans="7:7" x14ac:dyDescent="0.25">
      <c r="G128326"/>
    </row>
    <row r="128327" spans="7:7" x14ac:dyDescent="0.25">
      <c r="G128327"/>
    </row>
    <row r="128328" spans="7:7" x14ac:dyDescent="0.25">
      <c r="G128328"/>
    </row>
    <row r="128329" spans="7:7" x14ac:dyDescent="0.25">
      <c r="G128329"/>
    </row>
    <row r="128330" spans="7:7" x14ac:dyDescent="0.25">
      <c r="G128330"/>
    </row>
    <row r="128331" spans="7:7" x14ac:dyDescent="0.25">
      <c r="G128331"/>
    </row>
    <row r="128332" spans="7:7" x14ac:dyDescent="0.25">
      <c r="G128332"/>
    </row>
    <row r="128333" spans="7:7" x14ac:dyDescent="0.25">
      <c r="G128333"/>
    </row>
    <row r="128334" spans="7:7" x14ac:dyDescent="0.25">
      <c r="G128334"/>
    </row>
    <row r="128335" spans="7:7" x14ac:dyDescent="0.25">
      <c r="G128335"/>
    </row>
    <row r="128336" spans="7:7" x14ac:dyDescent="0.25">
      <c r="G128336"/>
    </row>
    <row r="128337" spans="7:7" x14ac:dyDescent="0.25">
      <c r="G128337"/>
    </row>
    <row r="128338" spans="7:7" x14ac:dyDescent="0.25">
      <c r="G128338"/>
    </row>
    <row r="128339" spans="7:7" x14ac:dyDescent="0.25">
      <c r="G128339"/>
    </row>
    <row r="128340" spans="7:7" x14ac:dyDescent="0.25">
      <c r="G128340"/>
    </row>
    <row r="128341" spans="7:7" x14ac:dyDescent="0.25">
      <c r="G128341"/>
    </row>
    <row r="128342" spans="7:7" x14ac:dyDescent="0.25">
      <c r="G128342"/>
    </row>
    <row r="128343" spans="7:7" x14ac:dyDescent="0.25">
      <c r="G128343"/>
    </row>
    <row r="128344" spans="7:7" x14ac:dyDescent="0.25">
      <c r="G128344"/>
    </row>
    <row r="128345" spans="7:7" x14ac:dyDescent="0.25">
      <c r="G128345"/>
    </row>
    <row r="128346" spans="7:7" x14ac:dyDescent="0.25">
      <c r="G128346"/>
    </row>
    <row r="128347" spans="7:7" x14ac:dyDescent="0.25">
      <c r="G128347"/>
    </row>
    <row r="128348" spans="7:7" x14ac:dyDescent="0.25">
      <c r="G128348"/>
    </row>
    <row r="128349" spans="7:7" x14ac:dyDescent="0.25">
      <c r="G128349"/>
    </row>
    <row r="128350" spans="7:7" x14ac:dyDescent="0.25">
      <c r="G128350"/>
    </row>
    <row r="128351" spans="7:7" x14ac:dyDescent="0.25">
      <c r="G128351"/>
    </row>
    <row r="128352" spans="7:7" x14ac:dyDescent="0.25">
      <c r="G128352"/>
    </row>
    <row r="128353" spans="7:7" x14ac:dyDescent="0.25">
      <c r="G128353"/>
    </row>
    <row r="128354" spans="7:7" x14ac:dyDescent="0.25">
      <c r="G128354"/>
    </row>
    <row r="128355" spans="7:7" x14ac:dyDescent="0.25">
      <c r="G128355"/>
    </row>
    <row r="128356" spans="7:7" x14ac:dyDescent="0.25">
      <c r="G128356"/>
    </row>
    <row r="128357" spans="7:7" x14ac:dyDescent="0.25">
      <c r="G128357"/>
    </row>
    <row r="128358" spans="7:7" x14ac:dyDescent="0.25">
      <c r="G128358"/>
    </row>
    <row r="128359" spans="7:7" x14ac:dyDescent="0.25">
      <c r="G128359"/>
    </row>
    <row r="128360" spans="7:7" x14ac:dyDescent="0.25">
      <c r="G128360"/>
    </row>
    <row r="128361" spans="7:7" x14ac:dyDescent="0.25">
      <c r="G128361"/>
    </row>
    <row r="128362" spans="7:7" x14ac:dyDescent="0.25">
      <c r="G128362"/>
    </row>
    <row r="128363" spans="7:7" x14ac:dyDescent="0.25">
      <c r="G128363"/>
    </row>
    <row r="128364" spans="7:7" x14ac:dyDescent="0.25">
      <c r="G128364"/>
    </row>
    <row r="128365" spans="7:7" x14ac:dyDescent="0.25">
      <c r="G128365"/>
    </row>
    <row r="128366" spans="7:7" x14ac:dyDescent="0.25">
      <c r="G128366"/>
    </row>
    <row r="128367" spans="7:7" x14ac:dyDescent="0.25">
      <c r="G128367"/>
    </row>
    <row r="128368" spans="7:7" x14ac:dyDescent="0.25">
      <c r="G128368"/>
    </row>
    <row r="128369" spans="7:7" x14ac:dyDescent="0.25">
      <c r="G128369"/>
    </row>
    <row r="128370" spans="7:7" x14ac:dyDescent="0.25">
      <c r="G128370"/>
    </row>
    <row r="128371" spans="7:7" x14ac:dyDescent="0.25">
      <c r="G128371"/>
    </row>
    <row r="128372" spans="7:7" x14ac:dyDescent="0.25">
      <c r="G128372"/>
    </row>
    <row r="128373" spans="7:7" x14ac:dyDescent="0.25">
      <c r="G128373"/>
    </row>
    <row r="128374" spans="7:7" x14ac:dyDescent="0.25">
      <c r="G128374"/>
    </row>
    <row r="128375" spans="7:7" x14ac:dyDescent="0.25">
      <c r="G128375"/>
    </row>
    <row r="128376" spans="7:7" x14ac:dyDescent="0.25">
      <c r="G128376"/>
    </row>
    <row r="128377" spans="7:7" x14ac:dyDescent="0.25">
      <c r="G128377"/>
    </row>
    <row r="128378" spans="7:7" x14ac:dyDescent="0.25">
      <c r="G128378"/>
    </row>
    <row r="128379" spans="7:7" x14ac:dyDescent="0.25">
      <c r="G128379"/>
    </row>
    <row r="128380" spans="7:7" x14ac:dyDescent="0.25">
      <c r="G128380"/>
    </row>
    <row r="128381" spans="7:7" x14ac:dyDescent="0.25">
      <c r="G128381"/>
    </row>
    <row r="128382" spans="7:7" x14ac:dyDescent="0.25">
      <c r="G128382"/>
    </row>
    <row r="128383" spans="7:7" x14ac:dyDescent="0.25">
      <c r="G128383"/>
    </row>
    <row r="128384" spans="7:7" x14ac:dyDescent="0.25">
      <c r="G128384"/>
    </row>
    <row r="128385" spans="7:7" x14ac:dyDescent="0.25">
      <c r="G128385"/>
    </row>
    <row r="128386" spans="7:7" x14ac:dyDescent="0.25">
      <c r="G128386"/>
    </row>
    <row r="128387" spans="7:7" x14ac:dyDescent="0.25">
      <c r="G128387"/>
    </row>
    <row r="128388" spans="7:7" x14ac:dyDescent="0.25">
      <c r="G128388"/>
    </row>
    <row r="128389" spans="7:7" x14ac:dyDescent="0.25">
      <c r="G128389"/>
    </row>
    <row r="128390" spans="7:7" x14ac:dyDescent="0.25">
      <c r="G128390"/>
    </row>
    <row r="128391" spans="7:7" x14ac:dyDescent="0.25">
      <c r="G128391"/>
    </row>
    <row r="128392" spans="7:7" x14ac:dyDescent="0.25">
      <c r="G128392"/>
    </row>
    <row r="128393" spans="7:7" x14ac:dyDescent="0.25">
      <c r="G128393"/>
    </row>
    <row r="128394" spans="7:7" x14ac:dyDescent="0.25">
      <c r="G128394"/>
    </row>
    <row r="128395" spans="7:7" x14ac:dyDescent="0.25">
      <c r="G128395"/>
    </row>
    <row r="128396" spans="7:7" x14ac:dyDescent="0.25">
      <c r="G128396"/>
    </row>
    <row r="128397" spans="7:7" x14ac:dyDescent="0.25">
      <c r="G128397"/>
    </row>
    <row r="128398" spans="7:7" x14ac:dyDescent="0.25">
      <c r="G128398"/>
    </row>
    <row r="128399" spans="7:7" x14ac:dyDescent="0.25">
      <c r="G128399"/>
    </row>
    <row r="128400" spans="7:7" x14ac:dyDescent="0.25">
      <c r="G128400"/>
    </row>
    <row r="128401" spans="7:7" x14ac:dyDescent="0.25">
      <c r="G128401"/>
    </row>
    <row r="128402" spans="7:7" x14ac:dyDescent="0.25">
      <c r="G128402"/>
    </row>
    <row r="128403" spans="7:7" x14ac:dyDescent="0.25">
      <c r="G128403"/>
    </row>
    <row r="128404" spans="7:7" x14ac:dyDescent="0.25">
      <c r="G128404"/>
    </row>
    <row r="128405" spans="7:7" x14ac:dyDescent="0.25">
      <c r="G128405"/>
    </row>
    <row r="128406" spans="7:7" x14ac:dyDescent="0.25">
      <c r="G128406"/>
    </row>
    <row r="128407" spans="7:7" x14ac:dyDescent="0.25">
      <c r="G128407"/>
    </row>
    <row r="128408" spans="7:7" x14ac:dyDescent="0.25">
      <c r="G128408"/>
    </row>
    <row r="128409" spans="7:7" x14ac:dyDescent="0.25">
      <c r="G128409"/>
    </row>
    <row r="128410" spans="7:7" x14ac:dyDescent="0.25">
      <c r="G128410"/>
    </row>
    <row r="128411" spans="7:7" x14ac:dyDescent="0.25">
      <c r="G128411"/>
    </row>
    <row r="128412" spans="7:7" x14ac:dyDescent="0.25">
      <c r="G128412"/>
    </row>
    <row r="128413" spans="7:7" x14ac:dyDescent="0.25">
      <c r="G128413"/>
    </row>
    <row r="128414" spans="7:7" x14ac:dyDescent="0.25">
      <c r="G128414"/>
    </row>
    <row r="128415" spans="7:7" x14ac:dyDescent="0.25">
      <c r="G128415"/>
    </row>
    <row r="128416" spans="7:7" x14ac:dyDescent="0.25">
      <c r="G128416"/>
    </row>
    <row r="128417" spans="7:7" x14ac:dyDescent="0.25">
      <c r="G128417"/>
    </row>
    <row r="128418" spans="7:7" x14ac:dyDescent="0.25">
      <c r="G128418"/>
    </row>
    <row r="128419" spans="7:7" x14ac:dyDescent="0.25">
      <c r="G128419"/>
    </row>
    <row r="128420" spans="7:7" x14ac:dyDescent="0.25">
      <c r="G128420"/>
    </row>
    <row r="128421" spans="7:7" x14ac:dyDescent="0.25">
      <c r="G128421"/>
    </row>
    <row r="128422" spans="7:7" x14ac:dyDescent="0.25">
      <c r="G128422"/>
    </row>
    <row r="128423" spans="7:7" x14ac:dyDescent="0.25">
      <c r="G128423"/>
    </row>
    <row r="128424" spans="7:7" x14ac:dyDescent="0.25">
      <c r="G128424"/>
    </row>
    <row r="128425" spans="7:7" x14ac:dyDescent="0.25">
      <c r="G128425"/>
    </row>
    <row r="128426" spans="7:7" x14ac:dyDescent="0.25">
      <c r="G128426"/>
    </row>
    <row r="128427" spans="7:7" x14ac:dyDescent="0.25">
      <c r="G128427"/>
    </row>
    <row r="128428" spans="7:7" x14ac:dyDescent="0.25">
      <c r="G128428"/>
    </row>
    <row r="128429" spans="7:7" x14ac:dyDescent="0.25">
      <c r="G128429"/>
    </row>
    <row r="128430" spans="7:7" x14ac:dyDescent="0.25">
      <c r="G128430"/>
    </row>
    <row r="128431" spans="7:7" x14ac:dyDescent="0.25">
      <c r="G128431"/>
    </row>
    <row r="128432" spans="7:7" x14ac:dyDescent="0.25">
      <c r="G128432"/>
    </row>
    <row r="128433" spans="7:7" x14ac:dyDescent="0.25">
      <c r="G128433"/>
    </row>
    <row r="128434" spans="7:7" x14ac:dyDescent="0.25">
      <c r="G128434"/>
    </row>
    <row r="128435" spans="7:7" x14ac:dyDescent="0.25">
      <c r="G128435"/>
    </row>
    <row r="128436" spans="7:7" x14ac:dyDescent="0.25">
      <c r="G128436"/>
    </row>
    <row r="128437" spans="7:7" x14ac:dyDescent="0.25">
      <c r="G128437"/>
    </row>
    <row r="128438" spans="7:7" x14ac:dyDescent="0.25">
      <c r="G128438"/>
    </row>
    <row r="128439" spans="7:7" x14ac:dyDescent="0.25">
      <c r="G128439"/>
    </row>
    <row r="128440" spans="7:7" x14ac:dyDescent="0.25">
      <c r="G128440"/>
    </row>
    <row r="128441" spans="7:7" x14ac:dyDescent="0.25">
      <c r="G128441"/>
    </row>
    <row r="128442" spans="7:7" x14ac:dyDescent="0.25">
      <c r="G128442"/>
    </row>
    <row r="128443" spans="7:7" x14ac:dyDescent="0.25">
      <c r="G128443"/>
    </row>
    <row r="128444" spans="7:7" x14ac:dyDescent="0.25">
      <c r="G128444"/>
    </row>
    <row r="128445" spans="7:7" x14ac:dyDescent="0.25">
      <c r="G128445"/>
    </row>
    <row r="128446" spans="7:7" x14ac:dyDescent="0.25">
      <c r="G128446"/>
    </row>
    <row r="128447" spans="7:7" x14ac:dyDescent="0.25">
      <c r="G128447"/>
    </row>
    <row r="128448" spans="7:7" x14ac:dyDescent="0.25">
      <c r="G128448"/>
    </row>
    <row r="128449" spans="7:7" x14ac:dyDescent="0.25">
      <c r="G128449"/>
    </row>
    <row r="128450" spans="7:7" x14ac:dyDescent="0.25">
      <c r="G128450"/>
    </row>
    <row r="128451" spans="7:7" x14ac:dyDescent="0.25">
      <c r="G128451"/>
    </row>
    <row r="128452" spans="7:7" x14ac:dyDescent="0.25">
      <c r="G128452"/>
    </row>
    <row r="128453" spans="7:7" x14ac:dyDescent="0.25">
      <c r="G128453"/>
    </row>
    <row r="128454" spans="7:7" x14ac:dyDescent="0.25">
      <c r="G128454"/>
    </row>
    <row r="128455" spans="7:7" x14ac:dyDescent="0.25">
      <c r="G128455"/>
    </row>
    <row r="128456" spans="7:7" x14ac:dyDescent="0.25">
      <c r="G128456"/>
    </row>
    <row r="128457" spans="7:7" x14ac:dyDescent="0.25">
      <c r="G128457"/>
    </row>
    <row r="128458" spans="7:7" x14ac:dyDescent="0.25">
      <c r="G128458"/>
    </row>
    <row r="128459" spans="7:7" x14ac:dyDescent="0.25">
      <c r="G128459"/>
    </row>
    <row r="128460" spans="7:7" x14ac:dyDescent="0.25">
      <c r="G128460"/>
    </row>
    <row r="128461" spans="7:7" x14ac:dyDescent="0.25">
      <c r="G128461"/>
    </row>
    <row r="128462" spans="7:7" x14ac:dyDescent="0.25">
      <c r="G128462"/>
    </row>
    <row r="128463" spans="7:7" x14ac:dyDescent="0.25">
      <c r="G128463"/>
    </row>
    <row r="128464" spans="7:7" x14ac:dyDescent="0.25">
      <c r="G128464"/>
    </row>
    <row r="128465" spans="7:7" x14ac:dyDescent="0.25">
      <c r="G128465"/>
    </row>
    <row r="128466" spans="7:7" x14ac:dyDescent="0.25">
      <c r="G128466"/>
    </row>
    <row r="128467" spans="7:7" x14ac:dyDescent="0.25">
      <c r="G128467"/>
    </row>
    <row r="128468" spans="7:7" x14ac:dyDescent="0.25">
      <c r="G128468"/>
    </row>
    <row r="128469" spans="7:7" x14ac:dyDescent="0.25">
      <c r="G128469"/>
    </row>
    <row r="128470" spans="7:7" x14ac:dyDescent="0.25">
      <c r="G128470"/>
    </row>
    <row r="128471" spans="7:7" x14ac:dyDescent="0.25">
      <c r="G128471"/>
    </row>
    <row r="128472" spans="7:7" x14ac:dyDescent="0.25">
      <c r="G128472"/>
    </row>
    <row r="128473" spans="7:7" x14ac:dyDescent="0.25">
      <c r="G128473"/>
    </row>
    <row r="128474" spans="7:7" x14ac:dyDescent="0.25">
      <c r="G128474"/>
    </row>
    <row r="128475" spans="7:7" x14ac:dyDescent="0.25">
      <c r="G128475"/>
    </row>
    <row r="128476" spans="7:7" x14ac:dyDescent="0.25">
      <c r="G128476"/>
    </row>
    <row r="128477" spans="7:7" x14ac:dyDescent="0.25">
      <c r="G128477"/>
    </row>
    <row r="128478" spans="7:7" x14ac:dyDescent="0.25">
      <c r="G128478"/>
    </row>
    <row r="128479" spans="7:7" x14ac:dyDescent="0.25">
      <c r="G128479"/>
    </row>
    <row r="128480" spans="7:7" x14ac:dyDescent="0.25">
      <c r="G128480"/>
    </row>
    <row r="128481" spans="7:7" x14ac:dyDescent="0.25">
      <c r="G128481"/>
    </row>
    <row r="128482" spans="7:7" x14ac:dyDescent="0.25">
      <c r="G128482"/>
    </row>
    <row r="128483" spans="7:7" x14ac:dyDescent="0.25">
      <c r="G128483"/>
    </row>
    <row r="128484" spans="7:7" x14ac:dyDescent="0.25">
      <c r="G128484"/>
    </row>
    <row r="128485" spans="7:7" x14ac:dyDescent="0.25">
      <c r="G128485"/>
    </row>
    <row r="128486" spans="7:7" x14ac:dyDescent="0.25">
      <c r="G128486"/>
    </row>
    <row r="128487" spans="7:7" x14ac:dyDescent="0.25">
      <c r="G128487"/>
    </row>
    <row r="128488" spans="7:7" x14ac:dyDescent="0.25">
      <c r="G128488"/>
    </row>
    <row r="128489" spans="7:7" x14ac:dyDescent="0.25">
      <c r="G128489"/>
    </row>
    <row r="128490" spans="7:7" x14ac:dyDescent="0.25">
      <c r="G128490"/>
    </row>
    <row r="128491" spans="7:7" x14ac:dyDescent="0.25">
      <c r="G128491"/>
    </row>
    <row r="128492" spans="7:7" x14ac:dyDescent="0.25">
      <c r="G128492"/>
    </row>
    <row r="128493" spans="7:7" x14ac:dyDescent="0.25">
      <c r="G128493"/>
    </row>
    <row r="128494" spans="7:7" x14ac:dyDescent="0.25">
      <c r="G128494"/>
    </row>
    <row r="128495" spans="7:7" x14ac:dyDescent="0.25">
      <c r="G128495"/>
    </row>
    <row r="128496" spans="7:7" x14ac:dyDescent="0.25">
      <c r="G128496"/>
    </row>
    <row r="128497" spans="7:7" x14ac:dyDescent="0.25">
      <c r="G128497"/>
    </row>
    <row r="128498" spans="7:7" x14ac:dyDescent="0.25">
      <c r="G128498"/>
    </row>
    <row r="128499" spans="7:7" x14ac:dyDescent="0.25">
      <c r="G128499"/>
    </row>
    <row r="128500" spans="7:7" x14ac:dyDescent="0.25">
      <c r="G128500"/>
    </row>
    <row r="128501" spans="7:7" x14ac:dyDescent="0.25">
      <c r="G128501"/>
    </row>
    <row r="128502" spans="7:7" x14ac:dyDescent="0.25">
      <c r="G128502"/>
    </row>
    <row r="128503" spans="7:7" x14ac:dyDescent="0.25">
      <c r="G128503"/>
    </row>
    <row r="128504" spans="7:7" x14ac:dyDescent="0.25">
      <c r="G128504"/>
    </row>
    <row r="128505" spans="7:7" x14ac:dyDescent="0.25">
      <c r="G128505"/>
    </row>
    <row r="128506" spans="7:7" x14ac:dyDescent="0.25">
      <c r="G128506"/>
    </row>
    <row r="128507" spans="7:7" x14ac:dyDescent="0.25">
      <c r="G128507"/>
    </row>
    <row r="128508" spans="7:7" x14ac:dyDescent="0.25">
      <c r="G128508"/>
    </row>
    <row r="128509" spans="7:7" x14ac:dyDescent="0.25">
      <c r="G128509"/>
    </row>
    <row r="128510" spans="7:7" x14ac:dyDescent="0.25">
      <c r="G128510"/>
    </row>
    <row r="128511" spans="7:7" x14ac:dyDescent="0.25">
      <c r="G128511"/>
    </row>
    <row r="128512" spans="7:7" x14ac:dyDescent="0.25">
      <c r="G128512"/>
    </row>
    <row r="128513" spans="7:7" x14ac:dyDescent="0.25">
      <c r="G128513"/>
    </row>
    <row r="128514" spans="7:7" x14ac:dyDescent="0.25">
      <c r="G128514"/>
    </row>
    <row r="128515" spans="7:7" x14ac:dyDescent="0.25">
      <c r="G128515"/>
    </row>
    <row r="128516" spans="7:7" x14ac:dyDescent="0.25">
      <c r="G128516"/>
    </row>
    <row r="128517" spans="7:7" x14ac:dyDescent="0.25">
      <c r="G128517"/>
    </row>
    <row r="128518" spans="7:7" x14ac:dyDescent="0.25">
      <c r="G128518"/>
    </row>
    <row r="128519" spans="7:7" x14ac:dyDescent="0.25">
      <c r="G128519"/>
    </row>
    <row r="128520" spans="7:7" x14ac:dyDescent="0.25">
      <c r="G128520"/>
    </row>
    <row r="128521" spans="7:7" x14ac:dyDescent="0.25">
      <c r="G128521"/>
    </row>
    <row r="128522" spans="7:7" x14ac:dyDescent="0.25">
      <c r="G128522"/>
    </row>
    <row r="128523" spans="7:7" x14ac:dyDescent="0.25">
      <c r="G128523"/>
    </row>
    <row r="128524" spans="7:7" x14ac:dyDescent="0.25">
      <c r="G128524"/>
    </row>
    <row r="128525" spans="7:7" x14ac:dyDescent="0.25">
      <c r="G128525"/>
    </row>
    <row r="128526" spans="7:7" x14ac:dyDescent="0.25">
      <c r="G128526"/>
    </row>
    <row r="128527" spans="7:7" x14ac:dyDescent="0.25">
      <c r="G128527"/>
    </row>
    <row r="128528" spans="7:7" x14ac:dyDescent="0.25">
      <c r="G128528"/>
    </row>
    <row r="128529" spans="7:7" x14ac:dyDescent="0.25">
      <c r="G128529"/>
    </row>
    <row r="128530" spans="7:7" x14ac:dyDescent="0.25">
      <c r="G128530"/>
    </row>
    <row r="128531" spans="7:7" x14ac:dyDescent="0.25">
      <c r="G128531"/>
    </row>
    <row r="128532" spans="7:7" x14ac:dyDescent="0.25">
      <c r="G128532"/>
    </row>
    <row r="128533" spans="7:7" x14ac:dyDescent="0.25">
      <c r="G128533"/>
    </row>
    <row r="128534" spans="7:7" x14ac:dyDescent="0.25">
      <c r="G128534"/>
    </row>
    <row r="128535" spans="7:7" x14ac:dyDescent="0.25">
      <c r="G128535"/>
    </row>
    <row r="128536" spans="7:7" x14ac:dyDescent="0.25">
      <c r="G128536"/>
    </row>
    <row r="128537" spans="7:7" x14ac:dyDescent="0.25">
      <c r="G128537"/>
    </row>
    <row r="128538" spans="7:7" x14ac:dyDescent="0.25">
      <c r="G128538"/>
    </row>
    <row r="128539" spans="7:7" x14ac:dyDescent="0.25">
      <c r="G128539"/>
    </row>
    <row r="128540" spans="7:7" x14ac:dyDescent="0.25">
      <c r="G128540"/>
    </row>
    <row r="128541" spans="7:7" x14ac:dyDescent="0.25">
      <c r="G128541"/>
    </row>
    <row r="128542" spans="7:7" x14ac:dyDescent="0.25">
      <c r="G128542"/>
    </row>
    <row r="128543" spans="7:7" x14ac:dyDescent="0.25">
      <c r="G128543"/>
    </row>
    <row r="128544" spans="7:7" x14ac:dyDescent="0.25">
      <c r="G128544"/>
    </row>
    <row r="128545" spans="7:7" x14ac:dyDescent="0.25">
      <c r="G128545"/>
    </row>
    <row r="128546" spans="7:7" x14ac:dyDescent="0.25">
      <c r="G128546"/>
    </row>
    <row r="128547" spans="7:7" x14ac:dyDescent="0.25">
      <c r="G128547"/>
    </row>
    <row r="128548" spans="7:7" x14ac:dyDescent="0.25">
      <c r="G128548"/>
    </row>
    <row r="128549" spans="7:7" x14ac:dyDescent="0.25">
      <c r="G128549"/>
    </row>
    <row r="128550" spans="7:7" x14ac:dyDescent="0.25">
      <c r="G128550"/>
    </row>
    <row r="128551" spans="7:7" x14ac:dyDescent="0.25">
      <c r="G128551"/>
    </row>
    <row r="128552" spans="7:7" x14ac:dyDescent="0.25">
      <c r="G128552"/>
    </row>
    <row r="128553" spans="7:7" x14ac:dyDescent="0.25">
      <c r="G128553"/>
    </row>
    <row r="128554" spans="7:7" x14ac:dyDescent="0.25">
      <c r="G128554"/>
    </row>
    <row r="128555" spans="7:7" x14ac:dyDescent="0.25">
      <c r="G128555"/>
    </row>
    <row r="128556" spans="7:7" x14ac:dyDescent="0.25">
      <c r="G128556"/>
    </row>
    <row r="128557" spans="7:7" x14ac:dyDescent="0.25">
      <c r="G128557"/>
    </row>
    <row r="128558" spans="7:7" x14ac:dyDescent="0.25">
      <c r="G128558"/>
    </row>
    <row r="128559" spans="7:7" x14ac:dyDescent="0.25">
      <c r="G128559"/>
    </row>
    <row r="128560" spans="7:7" x14ac:dyDescent="0.25">
      <c r="G128560"/>
    </row>
    <row r="128561" spans="7:7" x14ac:dyDescent="0.25">
      <c r="G128561"/>
    </row>
    <row r="128562" spans="7:7" x14ac:dyDescent="0.25">
      <c r="G128562"/>
    </row>
    <row r="128563" spans="7:7" x14ac:dyDescent="0.25">
      <c r="G128563"/>
    </row>
    <row r="128564" spans="7:7" x14ac:dyDescent="0.25">
      <c r="G128564"/>
    </row>
    <row r="128565" spans="7:7" x14ac:dyDescent="0.25">
      <c r="G128565"/>
    </row>
    <row r="128566" spans="7:7" x14ac:dyDescent="0.25">
      <c r="G128566"/>
    </row>
    <row r="128567" spans="7:7" x14ac:dyDescent="0.25">
      <c r="G128567"/>
    </row>
    <row r="128568" spans="7:7" x14ac:dyDescent="0.25">
      <c r="G128568"/>
    </row>
    <row r="128569" spans="7:7" x14ac:dyDescent="0.25">
      <c r="G128569"/>
    </row>
    <row r="128570" spans="7:7" x14ac:dyDescent="0.25">
      <c r="G128570"/>
    </row>
    <row r="128571" spans="7:7" x14ac:dyDescent="0.25">
      <c r="G128571"/>
    </row>
    <row r="128572" spans="7:7" x14ac:dyDescent="0.25">
      <c r="G128572"/>
    </row>
    <row r="128573" spans="7:7" x14ac:dyDescent="0.25">
      <c r="G128573"/>
    </row>
    <row r="128574" spans="7:7" x14ac:dyDescent="0.25">
      <c r="G128574"/>
    </row>
    <row r="128575" spans="7:7" x14ac:dyDescent="0.25">
      <c r="G128575"/>
    </row>
    <row r="128576" spans="7:7" x14ac:dyDescent="0.25">
      <c r="G128576"/>
    </row>
    <row r="128577" spans="7:7" x14ac:dyDescent="0.25">
      <c r="G128577"/>
    </row>
    <row r="128578" spans="7:7" x14ac:dyDescent="0.25">
      <c r="G128578"/>
    </row>
    <row r="128579" spans="7:7" x14ac:dyDescent="0.25">
      <c r="G128579"/>
    </row>
    <row r="128580" spans="7:7" x14ac:dyDescent="0.25">
      <c r="G128580"/>
    </row>
    <row r="128581" spans="7:7" x14ac:dyDescent="0.25">
      <c r="G128581"/>
    </row>
    <row r="128582" spans="7:7" x14ac:dyDescent="0.25">
      <c r="G128582"/>
    </row>
    <row r="128583" spans="7:7" x14ac:dyDescent="0.25">
      <c r="G128583"/>
    </row>
    <row r="128584" spans="7:7" x14ac:dyDescent="0.25">
      <c r="G128584"/>
    </row>
    <row r="128585" spans="7:7" x14ac:dyDescent="0.25">
      <c r="G128585"/>
    </row>
    <row r="128586" spans="7:7" x14ac:dyDescent="0.25">
      <c r="G128586"/>
    </row>
    <row r="128587" spans="7:7" x14ac:dyDescent="0.25">
      <c r="G128587"/>
    </row>
    <row r="128588" spans="7:7" x14ac:dyDescent="0.25">
      <c r="G128588"/>
    </row>
    <row r="128589" spans="7:7" x14ac:dyDescent="0.25">
      <c r="G128589"/>
    </row>
    <row r="128590" spans="7:7" x14ac:dyDescent="0.25">
      <c r="G128590"/>
    </row>
    <row r="128591" spans="7:7" x14ac:dyDescent="0.25">
      <c r="G128591"/>
    </row>
    <row r="128592" spans="7:7" x14ac:dyDescent="0.25">
      <c r="G128592"/>
    </row>
    <row r="128593" spans="7:7" x14ac:dyDescent="0.25">
      <c r="G128593"/>
    </row>
    <row r="128594" spans="7:7" x14ac:dyDescent="0.25">
      <c r="G128594"/>
    </row>
    <row r="128595" spans="7:7" x14ac:dyDescent="0.25">
      <c r="G128595"/>
    </row>
    <row r="128596" spans="7:7" x14ac:dyDescent="0.25">
      <c r="G128596"/>
    </row>
    <row r="128597" spans="7:7" x14ac:dyDescent="0.25">
      <c r="G128597"/>
    </row>
    <row r="128598" spans="7:7" x14ac:dyDescent="0.25">
      <c r="G128598"/>
    </row>
    <row r="128599" spans="7:7" x14ac:dyDescent="0.25">
      <c r="G128599"/>
    </row>
    <row r="128600" spans="7:7" x14ac:dyDescent="0.25">
      <c r="G128600"/>
    </row>
    <row r="128601" spans="7:7" x14ac:dyDescent="0.25">
      <c r="G128601"/>
    </row>
    <row r="128602" spans="7:7" x14ac:dyDescent="0.25">
      <c r="G128602"/>
    </row>
    <row r="128603" spans="7:7" x14ac:dyDescent="0.25">
      <c r="G128603"/>
    </row>
    <row r="128604" spans="7:7" x14ac:dyDescent="0.25">
      <c r="G128604"/>
    </row>
    <row r="128605" spans="7:7" x14ac:dyDescent="0.25">
      <c r="G128605"/>
    </row>
    <row r="128606" spans="7:7" x14ac:dyDescent="0.25">
      <c r="G128606"/>
    </row>
    <row r="128607" spans="7:7" x14ac:dyDescent="0.25">
      <c r="G128607"/>
    </row>
    <row r="128608" spans="7:7" x14ac:dyDescent="0.25">
      <c r="G128608"/>
    </row>
    <row r="128609" spans="7:7" x14ac:dyDescent="0.25">
      <c r="G128609"/>
    </row>
    <row r="128610" spans="7:7" x14ac:dyDescent="0.25">
      <c r="G128610"/>
    </row>
    <row r="128611" spans="7:7" x14ac:dyDescent="0.25">
      <c r="G128611"/>
    </row>
    <row r="128612" spans="7:7" x14ac:dyDescent="0.25">
      <c r="G128612"/>
    </row>
    <row r="128613" spans="7:7" x14ac:dyDescent="0.25">
      <c r="G128613"/>
    </row>
    <row r="128614" spans="7:7" x14ac:dyDescent="0.25">
      <c r="G128614"/>
    </row>
    <row r="128615" spans="7:7" x14ac:dyDescent="0.25">
      <c r="G128615"/>
    </row>
    <row r="128616" spans="7:7" x14ac:dyDescent="0.25">
      <c r="G128616"/>
    </row>
    <row r="128617" spans="7:7" x14ac:dyDescent="0.25">
      <c r="G128617"/>
    </row>
    <row r="128618" spans="7:7" x14ac:dyDescent="0.25">
      <c r="G128618"/>
    </row>
    <row r="128619" spans="7:7" x14ac:dyDescent="0.25">
      <c r="G128619"/>
    </row>
    <row r="128620" spans="7:7" x14ac:dyDescent="0.25">
      <c r="G128620"/>
    </row>
    <row r="128621" spans="7:7" x14ac:dyDescent="0.25">
      <c r="G128621"/>
    </row>
    <row r="128622" spans="7:7" x14ac:dyDescent="0.25">
      <c r="G128622"/>
    </row>
    <row r="128623" spans="7:7" x14ac:dyDescent="0.25">
      <c r="G128623"/>
    </row>
    <row r="128624" spans="7:7" x14ac:dyDescent="0.25">
      <c r="G128624"/>
    </row>
    <row r="128625" spans="7:7" x14ac:dyDescent="0.25">
      <c r="G128625"/>
    </row>
    <row r="128626" spans="7:7" x14ac:dyDescent="0.25">
      <c r="G128626"/>
    </row>
    <row r="128627" spans="7:7" x14ac:dyDescent="0.25">
      <c r="G128627"/>
    </row>
    <row r="128628" spans="7:7" x14ac:dyDescent="0.25">
      <c r="G128628"/>
    </row>
    <row r="128629" spans="7:7" x14ac:dyDescent="0.25">
      <c r="G128629"/>
    </row>
    <row r="128630" spans="7:7" x14ac:dyDescent="0.25">
      <c r="G128630"/>
    </row>
    <row r="128631" spans="7:7" x14ac:dyDescent="0.25">
      <c r="G128631"/>
    </row>
    <row r="128632" spans="7:7" x14ac:dyDescent="0.25">
      <c r="G128632"/>
    </row>
    <row r="128633" spans="7:7" x14ac:dyDescent="0.25">
      <c r="G128633"/>
    </row>
    <row r="128634" spans="7:7" x14ac:dyDescent="0.25">
      <c r="G128634"/>
    </row>
    <row r="128635" spans="7:7" x14ac:dyDescent="0.25">
      <c r="G128635"/>
    </row>
    <row r="128636" spans="7:7" x14ac:dyDescent="0.25">
      <c r="G128636"/>
    </row>
    <row r="128637" spans="7:7" x14ac:dyDescent="0.25">
      <c r="G128637"/>
    </row>
    <row r="128638" spans="7:7" x14ac:dyDescent="0.25">
      <c r="G128638"/>
    </row>
    <row r="128639" spans="7:7" x14ac:dyDescent="0.25">
      <c r="G128639"/>
    </row>
    <row r="128640" spans="7:7" x14ac:dyDescent="0.25">
      <c r="G128640"/>
    </row>
    <row r="128641" spans="7:7" x14ac:dyDescent="0.25">
      <c r="G128641"/>
    </row>
    <row r="128642" spans="7:7" x14ac:dyDescent="0.25">
      <c r="G128642"/>
    </row>
    <row r="128643" spans="7:7" x14ac:dyDescent="0.25">
      <c r="G128643"/>
    </row>
    <row r="128644" spans="7:7" x14ac:dyDescent="0.25">
      <c r="G128644"/>
    </row>
    <row r="128645" spans="7:7" x14ac:dyDescent="0.25">
      <c r="G128645"/>
    </row>
    <row r="128646" spans="7:7" x14ac:dyDescent="0.25">
      <c r="G128646"/>
    </row>
    <row r="128647" spans="7:7" x14ac:dyDescent="0.25">
      <c r="G128647"/>
    </row>
    <row r="128648" spans="7:7" x14ac:dyDescent="0.25">
      <c r="G128648"/>
    </row>
    <row r="128649" spans="7:7" x14ac:dyDescent="0.25">
      <c r="G128649"/>
    </row>
    <row r="128650" spans="7:7" x14ac:dyDescent="0.25">
      <c r="G128650"/>
    </row>
    <row r="128651" spans="7:7" x14ac:dyDescent="0.25">
      <c r="G128651"/>
    </row>
    <row r="128652" spans="7:7" x14ac:dyDescent="0.25">
      <c r="G128652"/>
    </row>
    <row r="128653" spans="7:7" x14ac:dyDescent="0.25">
      <c r="G128653"/>
    </row>
    <row r="128654" spans="7:7" x14ac:dyDescent="0.25">
      <c r="G128654"/>
    </row>
    <row r="128655" spans="7:7" x14ac:dyDescent="0.25">
      <c r="G128655"/>
    </row>
    <row r="128656" spans="7:7" x14ac:dyDescent="0.25">
      <c r="G128656"/>
    </row>
    <row r="128657" spans="7:7" x14ac:dyDescent="0.25">
      <c r="G128657"/>
    </row>
    <row r="128658" spans="7:7" x14ac:dyDescent="0.25">
      <c r="G128658"/>
    </row>
    <row r="128659" spans="7:7" x14ac:dyDescent="0.25">
      <c r="G128659"/>
    </row>
    <row r="128660" spans="7:7" x14ac:dyDescent="0.25">
      <c r="G128660"/>
    </row>
    <row r="128661" spans="7:7" x14ac:dyDescent="0.25">
      <c r="G128661"/>
    </row>
    <row r="128662" spans="7:7" x14ac:dyDescent="0.25">
      <c r="G128662"/>
    </row>
    <row r="128663" spans="7:7" x14ac:dyDescent="0.25">
      <c r="G128663"/>
    </row>
    <row r="128664" spans="7:7" x14ac:dyDescent="0.25">
      <c r="G128664"/>
    </row>
    <row r="128665" spans="7:7" x14ac:dyDescent="0.25">
      <c r="G128665"/>
    </row>
    <row r="128666" spans="7:7" x14ac:dyDescent="0.25">
      <c r="G128666"/>
    </row>
    <row r="128667" spans="7:7" x14ac:dyDescent="0.25">
      <c r="G128667"/>
    </row>
    <row r="128668" spans="7:7" x14ac:dyDescent="0.25">
      <c r="G128668"/>
    </row>
    <row r="128669" spans="7:7" x14ac:dyDescent="0.25">
      <c r="G128669"/>
    </row>
    <row r="128670" spans="7:7" x14ac:dyDescent="0.25">
      <c r="G128670"/>
    </row>
    <row r="128671" spans="7:7" x14ac:dyDescent="0.25">
      <c r="G128671"/>
    </row>
    <row r="128672" spans="7:7" x14ac:dyDescent="0.25">
      <c r="G128672"/>
    </row>
    <row r="128673" spans="7:7" x14ac:dyDescent="0.25">
      <c r="G128673"/>
    </row>
    <row r="128674" spans="7:7" x14ac:dyDescent="0.25">
      <c r="G128674"/>
    </row>
    <row r="128675" spans="7:7" x14ac:dyDescent="0.25">
      <c r="G128675"/>
    </row>
    <row r="128676" spans="7:7" x14ac:dyDescent="0.25">
      <c r="G128676"/>
    </row>
    <row r="128677" spans="7:7" x14ac:dyDescent="0.25">
      <c r="G128677"/>
    </row>
    <row r="128678" spans="7:7" x14ac:dyDescent="0.25">
      <c r="G128678"/>
    </row>
    <row r="128679" spans="7:7" x14ac:dyDescent="0.25">
      <c r="G128679"/>
    </row>
    <row r="128680" spans="7:7" x14ac:dyDescent="0.25">
      <c r="G128680"/>
    </row>
    <row r="128681" spans="7:7" x14ac:dyDescent="0.25">
      <c r="G128681"/>
    </row>
    <row r="128682" spans="7:7" x14ac:dyDescent="0.25">
      <c r="G128682"/>
    </row>
    <row r="128683" spans="7:7" x14ac:dyDescent="0.25">
      <c r="G128683"/>
    </row>
    <row r="128684" spans="7:7" x14ac:dyDescent="0.25">
      <c r="G128684"/>
    </row>
    <row r="128685" spans="7:7" x14ac:dyDescent="0.25">
      <c r="G128685"/>
    </row>
    <row r="128686" spans="7:7" x14ac:dyDescent="0.25">
      <c r="G128686"/>
    </row>
    <row r="128687" spans="7:7" x14ac:dyDescent="0.25">
      <c r="G128687"/>
    </row>
    <row r="128688" spans="7:7" x14ac:dyDescent="0.25">
      <c r="G128688"/>
    </row>
    <row r="128689" spans="7:7" x14ac:dyDescent="0.25">
      <c r="G128689"/>
    </row>
    <row r="128690" spans="7:7" x14ac:dyDescent="0.25">
      <c r="G128690"/>
    </row>
    <row r="128691" spans="7:7" x14ac:dyDescent="0.25">
      <c r="G128691"/>
    </row>
    <row r="128692" spans="7:7" x14ac:dyDescent="0.25">
      <c r="G128692"/>
    </row>
    <row r="128693" spans="7:7" x14ac:dyDescent="0.25">
      <c r="G128693"/>
    </row>
    <row r="128694" spans="7:7" x14ac:dyDescent="0.25">
      <c r="G128694"/>
    </row>
    <row r="128695" spans="7:7" x14ac:dyDescent="0.25">
      <c r="G128695"/>
    </row>
    <row r="128696" spans="7:7" x14ac:dyDescent="0.25">
      <c r="G128696"/>
    </row>
    <row r="128697" spans="7:7" x14ac:dyDescent="0.25">
      <c r="G128697"/>
    </row>
    <row r="128698" spans="7:7" x14ac:dyDescent="0.25">
      <c r="G128698"/>
    </row>
    <row r="128699" spans="7:7" x14ac:dyDescent="0.25">
      <c r="G128699"/>
    </row>
    <row r="128700" spans="7:7" x14ac:dyDescent="0.25">
      <c r="G128700"/>
    </row>
    <row r="128701" spans="7:7" x14ac:dyDescent="0.25">
      <c r="G128701"/>
    </row>
    <row r="128702" spans="7:7" x14ac:dyDescent="0.25">
      <c r="G128702"/>
    </row>
    <row r="128703" spans="7:7" x14ac:dyDescent="0.25">
      <c r="G128703"/>
    </row>
    <row r="128704" spans="7:7" x14ac:dyDescent="0.25">
      <c r="G128704"/>
    </row>
    <row r="128705" spans="7:7" x14ac:dyDescent="0.25">
      <c r="G128705"/>
    </row>
    <row r="128706" spans="7:7" x14ac:dyDescent="0.25">
      <c r="G128706"/>
    </row>
    <row r="128707" spans="7:7" x14ac:dyDescent="0.25">
      <c r="G128707"/>
    </row>
    <row r="128708" spans="7:7" x14ac:dyDescent="0.25">
      <c r="G128708"/>
    </row>
    <row r="128709" spans="7:7" x14ac:dyDescent="0.25">
      <c r="G128709"/>
    </row>
    <row r="128710" spans="7:7" x14ac:dyDescent="0.25">
      <c r="G128710"/>
    </row>
    <row r="128711" spans="7:7" x14ac:dyDescent="0.25">
      <c r="G128711"/>
    </row>
    <row r="128712" spans="7:7" x14ac:dyDescent="0.25">
      <c r="G128712"/>
    </row>
    <row r="128713" spans="7:7" x14ac:dyDescent="0.25">
      <c r="G128713"/>
    </row>
    <row r="128714" spans="7:7" x14ac:dyDescent="0.25">
      <c r="G128714"/>
    </row>
    <row r="128715" spans="7:7" x14ac:dyDescent="0.25">
      <c r="G128715"/>
    </row>
    <row r="128716" spans="7:7" x14ac:dyDescent="0.25">
      <c r="G128716"/>
    </row>
    <row r="128717" spans="7:7" x14ac:dyDescent="0.25">
      <c r="G128717"/>
    </row>
    <row r="128718" spans="7:7" x14ac:dyDescent="0.25">
      <c r="G128718"/>
    </row>
    <row r="128719" spans="7:7" x14ac:dyDescent="0.25">
      <c r="G128719"/>
    </row>
    <row r="128720" spans="7:7" x14ac:dyDescent="0.25">
      <c r="G128720"/>
    </row>
    <row r="128721" spans="7:7" x14ac:dyDescent="0.25">
      <c r="G128721"/>
    </row>
    <row r="128722" spans="7:7" x14ac:dyDescent="0.25">
      <c r="G128722"/>
    </row>
    <row r="128723" spans="7:7" x14ac:dyDescent="0.25">
      <c r="G128723"/>
    </row>
    <row r="128724" spans="7:7" x14ac:dyDescent="0.25">
      <c r="G128724"/>
    </row>
    <row r="128725" spans="7:7" x14ac:dyDescent="0.25">
      <c r="G128725"/>
    </row>
    <row r="128726" spans="7:7" x14ac:dyDescent="0.25">
      <c r="G128726"/>
    </row>
    <row r="128727" spans="7:7" x14ac:dyDescent="0.25">
      <c r="G128727"/>
    </row>
    <row r="128728" spans="7:7" x14ac:dyDescent="0.25">
      <c r="G128728"/>
    </row>
    <row r="128729" spans="7:7" x14ac:dyDescent="0.25">
      <c r="G128729"/>
    </row>
    <row r="128730" spans="7:7" x14ac:dyDescent="0.25">
      <c r="G128730"/>
    </row>
    <row r="128731" spans="7:7" x14ac:dyDescent="0.25">
      <c r="G128731"/>
    </row>
    <row r="128732" spans="7:7" x14ac:dyDescent="0.25">
      <c r="G128732"/>
    </row>
    <row r="128733" spans="7:7" x14ac:dyDescent="0.25">
      <c r="G128733"/>
    </row>
    <row r="128734" spans="7:7" x14ac:dyDescent="0.25">
      <c r="G128734"/>
    </row>
    <row r="128735" spans="7:7" x14ac:dyDescent="0.25">
      <c r="G128735"/>
    </row>
    <row r="128736" spans="7:7" x14ac:dyDescent="0.25">
      <c r="G128736"/>
    </row>
    <row r="128737" spans="7:7" x14ac:dyDescent="0.25">
      <c r="G128737"/>
    </row>
    <row r="128738" spans="7:7" x14ac:dyDescent="0.25">
      <c r="G128738"/>
    </row>
    <row r="128739" spans="7:7" x14ac:dyDescent="0.25">
      <c r="G128739"/>
    </row>
    <row r="128740" spans="7:7" x14ac:dyDescent="0.25">
      <c r="G128740"/>
    </row>
    <row r="128741" spans="7:7" x14ac:dyDescent="0.25">
      <c r="G128741"/>
    </row>
    <row r="128742" spans="7:7" x14ac:dyDescent="0.25">
      <c r="G128742"/>
    </row>
    <row r="128743" spans="7:7" x14ac:dyDescent="0.25">
      <c r="G128743"/>
    </row>
    <row r="128744" spans="7:7" x14ac:dyDescent="0.25">
      <c r="G128744"/>
    </row>
    <row r="128745" spans="7:7" x14ac:dyDescent="0.25">
      <c r="G128745"/>
    </row>
    <row r="128746" spans="7:7" x14ac:dyDescent="0.25">
      <c r="G128746"/>
    </row>
    <row r="128747" spans="7:7" x14ac:dyDescent="0.25">
      <c r="G128747"/>
    </row>
    <row r="128748" spans="7:7" x14ac:dyDescent="0.25">
      <c r="G128748"/>
    </row>
    <row r="128749" spans="7:7" x14ac:dyDescent="0.25">
      <c r="G128749"/>
    </row>
    <row r="128750" spans="7:7" x14ac:dyDescent="0.25">
      <c r="G128750"/>
    </row>
    <row r="128751" spans="7:7" x14ac:dyDescent="0.25">
      <c r="G128751"/>
    </row>
    <row r="128752" spans="7:7" x14ac:dyDescent="0.25">
      <c r="G128752"/>
    </row>
    <row r="128753" spans="7:7" x14ac:dyDescent="0.25">
      <c r="G128753"/>
    </row>
    <row r="128754" spans="7:7" x14ac:dyDescent="0.25">
      <c r="G128754"/>
    </row>
    <row r="128755" spans="7:7" x14ac:dyDescent="0.25">
      <c r="G128755"/>
    </row>
    <row r="128756" spans="7:7" x14ac:dyDescent="0.25">
      <c r="G128756"/>
    </row>
    <row r="128757" spans="7:7" x14ac:dyDescent="0.25">
      <c r="G128757"/>
    </row>
    <row r="128758" spans="7:7" x14ac:dyDescent="0.25">
      <c r="G128758"/>
    </row>
    <row r="128759" spans="7:7" x14ac:dyDescent="0.25">
      <c r="G128759"/>
    </row>
    <row r="128760" spans="7:7" x14ac:dyDescent="0.25">
      <c r="G128760"/>
    </row>
    <row r="128761" spans="7:7" x14ac:dyDescent="0.25">
      <c r="G128761"/>
    </row>
    <row r="128762" spans="7:7" x14ac:dyDescent="0.25">
      <c r="G128762"/>
    </row>
    <row r="128763" spans="7:7" x14ac:dyDescent="0.25">
      <c r="G128763"/>
    </row>
    <row r="128764" spans="7:7" x14ac:dyDescent="0.25">
      <c r="G128764"/>
    </row>
    <row r="128765" spans="7:7" x14ac:dyDescent="0.25">
      <c r="G128765"/>
    </row>
    <row r="128766" spans="7:7" x14ac:dyDescent="0.25">
      <c r="G128766"/>
    </row>
    <row r="128767" spans="7:7" x14ac:dyDescent="0.25">
      <c r="G128767"/>
    </row>
    <row r="128768" spans="7:7" x14ac:dyDescent="0.25">
      <c r="G128768"/>
    </row>
    <row r="128769" spans="7:7" x14ac:dyDescent="0.25">
      <c r="G128769"/>
    </row>
    <row r="128770" spans="7:7" x14ac:dyDescent="0.25">
      <c r="G128770"/>
    </row>
    <row r="128771" spans="7:7" x14ac:dyDescent="0.25">
      <c r="G128771"/>
    </row>
    <row r="128772" spans="7:7" x14ac:dyDescent="0.25">
      <c r="G128772"/>
    </row>
    <row r="128773" spans="7:7" x14ac:dyDescent="0.25">
      <c r="G128773"/>
    </row>
    <row r="128774" spans="7:7" x14ac:dyDescent="0.25">
      <c r="G128774"/>
    </row>
    <row r="128775" spans="7:7" x14ac:dyDescent="0.25">
      <c r="G128775"/>
    </row>
    <row r="128776" spans="7:7" x14ac:dyDescent="0.25">
      <c r="G128776"/>
    </row>
    <row r="128777" spans="7:7" x14ac:dyDescent="0.25">
      <c r="G128777"/>
    </row>
    <row r="128778" spans="7:7" x14ac:dyDescent="0.25">
      <c r="G128778"/>
    </row>
    <row r="128779" spans="7:7" x14ac:dyDescent="0.25">
      <c r="G128779"/>
    </row>
    <row r="128780" spans="7:7" x14ac:dyDescent="0.25">
      <c r="G128780"/>
    </row>
    <row r="128781" spans="7:7" x14ac:dyDescent="0.25">
      <c r="G128781"/>
    </row>
    <row r="128782" spans="7:7" x14ac:dyDescent="0.25">
      <c r="G128782"/>
    </row>
    <row r="128783" spans="7:7" x14ac:dyDescent="0.25">
      <c r="G128783"/>
    </row>
    <row r="128784" spans="7:7" x14ac:dyDescent="0.25">
      <c r="G128784"/>
    </row>
    <row r="128785" spans="7:7" x14ac:dyDescent="0.25">
      <c r="G128785"/>
    </row>
    <row r="128786" spans="7:7" x14ac:dyDescent="0.25">
      <c r="G128786"/>
    </row>
    <row r="128787" spans="7:7" x14ac:dyDescent="0.25">
      <c r="G128787"/>
    </row>
    <row r="128788" spans="7:7" x14ac:dyDescent="0.25">
      <c r="G128788"/>
    </row>
    <row r="128789" spans="7:7" x14ac:dyDescent="0.25">
      <c r="G128789"/>
    </row>
    <row r="128790" spans="7:7" x14ac:dyDescent="0.25">
      <c r="G128790"/>
    </row>
    <row r="128791" spans="7:7" x14ac:dyDescent="0.25">
      <c r="G128791"/>
    </row>
    <row r="128792" spans="7:7" x14ac:dyDescent="0.25">
      <c r="G128792"/>
    </row>
    <row r="128793" spans="7:7" x14ac:dyDescent="0.25">
      <c r="G128793"/>
    </row>
    <row r="128794" spans="7:7" x14ac:dyDescent="0.25">
      <c r="G128794"/>
    </row>
    <row r="128795" spans="7:7" x14ac:dyDescent="0.25">
      <c r="G128795"/>
    </row>
    <row r="128796" spans="7:7" x14ac:dyDescent="0.25">
      <c r="G128796"/>
    </row>
    <row r="128797" spans="7:7" x14ac:dyDescent="0.25">
      <c r="G128797"/>
    </row>
    <row r="128798" spans="7:7" x14ac:dyDescent="0.25">
      <c r="G128798"/>
    </row>
    <row r="128799" spans="7:7" x14ac:dyDescent="0.25">
      <c r="G128799"/>
    </row>
    <row r="128800" spans="7:7" x14ac:dyDescent="0.25">
      <c r="G128800"/>
    </row>
    <row r="128801" spans="7:7" x14ac:dyDescent="0.25">
      <c r="G128801"/>
    </row>
    <row r="128802" spans="7:7" x14ac:dyDescent="0.25">
      <c r="G128802"/>
    </row>
    <row r="128803" spans="7:7" x14ac:dyDescent="0.25">
      <c r="G128803"/>
    </row>
    <row r="128804" spans="7:7" x14ac:dyDescent="0.25">
      <c r="G128804"/>
    </row>
    <row r="128805" spans="7:7" x14ac:dyDescent="0.25">
      <c r="G128805"/>
    </row>
    <row r="128806" spans="7:7" x14ac:dyDescent="0.25">
      <c r="G128806"/>
    </row>
    <row r="128807" spans="7:7" x14ac:dyDescent="0.25">
      <c r="G128807"/>
    </row>
    <row r="128808" spans="7:7" x14ac:dyDescent="0.25">
      <c r="G128808"/>
    </row>
    <row r="128809" spans="7:7" x14ac:dyDescent="0.25">
      <c r="G128809"/>
    </row>
    <row r="128810" spans="7:7" x14ac:dyDescent="0.25">
      <c r="G128810"/>
    </row>
    <row r="128811" spans="7:7" x14ac:dyDescent="0.25">
      <c r="G128811"/>
    </row>
    <row r="128812" spans="7:7" x14ac:dyDescent="0.25">
      <c r="G128812"/>
    </row>
    <row r="128813" spans="7:7" x14ac:dyDescent="0.25">
      <c r="G128813"/>
    </row>
    <row r="128814" spans="7:7" x14ac:dyDescent="0.25">
      <c r="G128814"/>
    </row>
    <row r="128815" spans="7:7" x14ac:dyDescent="0.25">
      <c r="G128815"/>
    </row>
    <row r="128816" spans="7:7" x14ac:dyDescent="0.25">
      <c r="G128816"/>
    </row>
    <row r="128817" spans="7:7" x14ac:dyDescent="0.25">
      <c r="G128817"/>
    </row>
    <row r="128818" spans="7:7" x14ac:dyDescent="0.25">
      <c r="G128818"/>
    </row>
    <row r="128819" spans="7:7" x14ac:dyDescent="0.25">
      <c r="G128819"/>
    </row>
    <row r="128820" spans="7:7" x14ac:dyDescent="0.25">
      <c r="G128820"/>
    </row>
    <row r="128821" spans="7:7" x14ac:dyDescent="0.25">
      <c r="G128821"/>
    </row>
    <row r="128822" spans="7:7" x14ac:dyDescent="0.25">
      <c r="G128822"/>
    </row>
    <row r="128823" spans="7:7" x14ac:dyDescent="0.25">
      <c r="G128823"/>
    </row>
    <row r="128824" spans="7:7" x14ac:dyDescent="0.25">
      <c r="G128824"/>
    </row>
    <row r="128825" spans="7:7" x14ac:dyDescent="0.25">
      <c r="G128825"/>
    </row>
    <row r="128826" spans="7:7" x14ac:dyDescent="0.25">
      <c r="G128826"/>
    </row>
    <row r="128827" spans="7:7" x14ac:dyDescent="0.25">
      <c r="G128827"/>
    </row>
    <row r="128828" spans="7:7" x14ac:dyDescent="0.25">
      <c r="G128828"/>
    </row>
    <row r="128829" spans="7:7" x14ac:dyDescent="0.25">
      <c r="G128829"/>
    </row>
    <row r="128830" spans="7:7" x14ac:dyDescent="0.25">
      <c r="G128830"/>
    </row>
    <row r="128831" spans="7:7" x14ac:dyDescent="0.25">
      <c r="G128831"/>
    </row>
    <row r="128832" spans="7:7" x14ac:dyDescent="0.25">
      <c r="G128832"/>
    </row>
    <row r="128833" spans="7:7" x14ac:dyDescent="0.25">
      <c r="G128833"/>
    </row>
    <row r="128834" spans="7:7" x14ac:dyDescent="0.25">
      <c r="G128834"/>
    </row>
    <row r="128835" spans="7:7" x14ac:dyDescent="0.25">
      <c r="G128835"/>
    </row>
    <row r="128836" spans="7:7" x14ac:dyDescent="0.25">
      <c r="G128836"/>
    </row>
    <row r="128837" spans="7:7" x14ac:dyDescent="0.25">
      <c r="G128837"/>
    </row>
    <row r="128838" spans="7:7" x14ac:dyDescent="0.25">
      <c r="G128838"/>
    </row>
    <row r="128839" spans="7:7" x14ac:dyDescent="0.25">
      <c r="G128839"/>
    </row>
    <row r="128840" spans="7:7" x14ac:dyDescent="0.25">
      <c r="G128840"/>
    </row>
    <row r="128841" spans="7:7" x14ac:dyDescent="0.25">
      <c r="G128841"/>
    </row>
    <row r="128842" spans="7:7" x14ac:dyDescent="0.25">
      <c r="G128842"/>
    </row>
    <row r="128843" spans="7:7" x14ac:dyDescent="0.25">
      <c r="G128843"/>
    </row>
    <row r="128844" spans="7:7" x14ac:dyDescent="0.25">
      <c r="G128844"/>
    </row>
    <row r="128845" spans="7:7" x14ac:dyDescent="0.25">
      <c r="G128845"/>
    </row>
    <row r="128846" spans="7:7" x14ac:dyDescent="0.25">
      <c r="G128846"/>
    </row>
    <row r="128847" spans="7:7" x14ac:dyDescent="0.25">
      <c r="G128847"/>
    </row>
    <row r="128848" spans="7:7" x14ac:dyDescent="0.25">
      <c r="G128848"/>
    </row>
    <row r="128849" spans="7:7" x14ac:dyDescent="0.25">
      <c r="G128849"/>
    </row>
    <row r="128850" spans="7:7" x14ac:dyDescent="0.25">
      <c r="G128850"/>
    </row>
    <row r="128851" spans="7:7" x14ac:dyDescent="0.25">
      <c r="G128851"/>
    </row>
    <row r="128852" spans="7:7" x14ac:dyDescent="0.25">
      <c r="G128852"/>
    </row>
    <row r="128853" spans="7:7" x14ac:dyDescent="0.25">
      <c r="G128853"/>
    </row>
    <row r="128854" spans="7:7" x14ac:dyDescent="0.25">
      <c r="G128854"/>
    </row>
    <row r="128855" spans="7:7" x14ac:dyDescent="0.25">
      <c r="G128855"/>
    </row>
    <row r="128856" spans="7:7" x14ac:dyDescent="0.25">
      <c r="G128856"/>
    </row>
    <row r="128857" spans="7:7" x14ac:dyDescent="0.25">
      <c r="G128857"/>
    </row>
    <row r="128858" spans="7:7" x14ac:dyDescent="0.25">
      <c r="G128858"/>
    </row>
    <row r="128859" spans="7:7" x14ac:dyDescent="0.25">
      <c r="G128859"/>
    </row>
    <row r="128860" spans="7:7" x14ac:dyDescent="0.25">
      <c r="G128860"/>
    </row>
    <row r="128861" spans="7:7" x14ac:dyDescent="0.25">
      <c r="G128861"/>
    </row>
    <row r="128862" spans="7:7" x14ac:dyDescent="0.25">
      <c r="G128862"/>
    </row>
    <row r="128863" spans="7:7" x14ac:dyDescent="0.25">
      <c r="G128863"/>
    </row>
    <row r="128864" spans="7:7" x14ac:dyDescent="0.25">
      <c r="G128864"/>
    </row>
    <row r="128865" spans="7:7" x14ac:dyDescent="0.25">
      <c r="G128865"/>
    </row>
    <row r="128866" spans="7:7" x14ac:dyDescent="0.25">
      <c r="G128866"/>
    </row>
    <row r="128867" spans="7:7" x14ac:dyDescent="0.25">
      <c r="G128867"/>
    </row>
    <row r="128868" spans="7:7" x14ac:dyDescent="0.25">
      <c r="G128868"/>
    </row>
    <row r="128869" spans="7:7" x14ac:dyDescent="0.25">
      <c r="G128869"/>
    </row>
    <row r="128870" spans="7:7" x14ac:dyDescent="0.25">
      <c r="G128870"/>
    </row>
    <row r="128871" spans="7:7" x14ac:dyDescent="0.25">
      <c r="G128871"/>
    </row>
    <row r="128872" spans="7:7" x14ac:dyDescent="0.25">
      <c r="G128872"/>
    </row>
    <row r="128873" spans="7:7" x14ac:dyDescent="0.25">
      <c r="G128873"/>
    </row>
    <row r="128874" spans="7:7" x14ac:dyDescent="0.25">
      <c r="G128874"/>
    </row>
    <row r="128875" spans="7:7" x14ac:dyDescent="0.25">
      <c r="G128875"/>
    </row>
    <row r="128876" spans="7:7" x14ac:dyDescent="0.25">
      <c r="G128876"/>
    </row>
    <row r="128877" spans="7:7" x14ac:dyDescent="0.25">
      <c r="G128877"/>
    </row>
    <row r="128878" spans="7:7" x14ac:dyDescent="0.25">
      <c r="G128878"/>
    </row>
    <row r="128879" spans="7:7" x14ac:dyDescent="0.25">
      <c r="G128879"/>
    </row>
    <row r="128880" spans="7:7" x14ac:dyDescent="0.25">
      <c r="G128880"/>
    </row>
    <row r="128881" spans="7:7" x14ac:dyDescent="0.25">
      <c r="G128881"/>
    </row>
    <row r="128882" spans="7:7" x14ac:dyDescent="0.25">
      <c r="G128882"/>
    </row>
    <row r="128883" spans="7:7" x14ac:dyDescent="0.25">
      <c r="G128883"/>
    </row>
    <row r="128884" spans="7:7" x14ac:dyDescent="0.25">
      <c r="G128884"/>
    </row>
    <row r="128885" spans="7:7" x14ac:dyDescent="0.25">
      <c r="G128885"/>
    </row>
    <row r="128886" spans="7:7" x14ac:dyDescent="0.25">
      <c r="G128886"/>
    </row>
    <row r="128887" spans="7:7" x14ac:dyDescent="0.25">
      <c r="G128887"/>
    </row>
    <row r="128888" spans="7:7" x14ac:dyDescent="0.25">
      <c r="G128888"/>
    </row>
    <row r="128889" spans="7:7" x14ac:dyDescent="0.25">
      <c r="G128889"/>
    </row>
    <row r="128890" spans="7:7" x14ac:dyDescent="0.25">
      <c r="G128890"/>
    </row>
    <row r="128891" spans="7:7" x14ac:dyDescent="0.25">
      <c r="G128891"/>
    </row>
    <row r="128892" spans="7:7" x14ac:dyDescent="0.25">
      <c r="G128892"/>
    </row>
    <row r="128893" spans="7:7" x14ac:dyDescent="0.25">
      <c r="G128893"/>
    </row>
    <row r="128894" spans="7:7" x14ac:dyDescent="0.25">
      <c r="G128894"/>
    </row>
    <row r="128895" spans="7:7" x14ac:dyDescent="0.25">
      <c r="G128895"/>
    </row>
    <row r="128896" spans="7:7" x14ac:dyDescent="0.25">
      <c r="G128896"/>
    </row>
    <row r="128897" spans="7:7" x14ac:dyDescent="0.25">
      <c r="G128897"/>
    </row>
    <row r="128898" spans="7:7" x14ac:dyDescent="0.25">
      <c r="G128898"/>
    </row>
    <row r="128899" spans="7:7" x14ac:dyDescent="0.25">
      <c r="G128899"/>
    </row>
    <row r="128900" spans="7:7" x14ac:dyDescent="0.25">
      <c r="G128900"/>
    </row>
    <row r="128901" spans="7:7" x14ac:dyDescent="0.25">
      <c r="G128901"/>
    </row>
    <row r="128902" spans="7:7" x14ac:dyDescent="0.25">
      <c r="G128902"/>
    </row>
    <row r="128903" spans="7:7" x14ac:dyDescent="0.25">
      <c r="G128903"/>
    </row>
    <row r="128904" spans="7:7" x14ac:dyDescent="0.25">
      <c r="G128904"/>
    </row>
    <row r="128905" spans="7:7" x14ac:dyDescent="0.25">
      <c r="G128905"/>
    </row>
    <row r="128906" spans="7:7" x14ac:dyDescent="0.25">
      <c r="G128906"/>
    </row>
    <row r="128907" spans="7:7" x14ac:dyDescent="0.25">
      <c r="G128907"/>
    </row>
    <row r="128908" spans="7:7" x14ac:dyDescent="0.25">
      <c r="G128908"/>
    </row>
    <row r="128909" spans="7:7" x14ac:dyDescent="0.25">
      <c r="G128909"/>
    </row>
    <row r="128910" spans="7:7" x14ac:dyDescent="0.25">
      <c r="G128910"/>
    </row>
    <row r="128911" spans="7:7" x14ac:dyDescent="0.25">
      <c r="G128911"/>
    </row>
    <row r="128912" spans="7:7" x14ac:dyDescent="0.25">
      <c r="G128912"/>
    </row>
    <row r="128913" spans="7:7" x14ac:dyDescent="0.25">
      <c r="G128913"/>
    </row>
    <row r="128914" spans="7:7" x14ac:dyDescent="0.25">
      <c r="G128914"/>
    </row>
    <row r="128915" spans="7:7" x14ac:dyDescent="0.25">
      <c r="G128915"/>
    </row>
    <row r="128916" spans="7:7" x14ac:dyDescent="0.25">
      <c r="G128916"/>
    </row>
    <row r="128917" spans="7:7" x14ac:dyDescent="0.25">
      <c r="G128917"/>
    </row>
    <row r="128918" spans="7:7" x14ac:dyDescent="0.25">
      <c r="G128918"/>
    </row>
    <row r="128919" spans="7:7" x14ac:dyDescent="0.25">
      <c r="G128919"/>
    </row>
    <row r="128920" spans="7:7" x14ac:dyDescent="0.25">
      <c r="G128920"/>
    </row>
    <row r="128921" spans="7:7" x14ac:dyDescent="0.25">
      <c r="G128921"/>
    </row>
    <row r="128922" spans="7:7" x14ac:dyDescent="0.25">
      <c r="G128922"/>
    </row>
    <row r="128923" spans="7:7" x14ac:dyDescent="0.25">
      <c r="G128923"/>
    </row>
    <row r="128924" spans="7:7" x14ac:dyDescent="0.25">
      <c r="G128924"/>
    </row>
    <row r="128925" spans="7:7" x14ac:dyDescent="0.25">
      <c r="G128925"/>
    </row>
    <row r="128926" spans="7:7" x14ac:dyDescent="0.25">
      <c r="G128926"/>
    </row>
    <row r="128927" spans="7:7" x14ac:dyDescent="0.25">
      <c r="G128927"/>
    </row>
    <row r="128928" spans="7:7" x14ac:dyDescent="0.25">
      <c r="G128928"/>
    </row>
    <row r="128929" spans="7:7" x14ac:dyDescent="0.25">
      <c r="G128929"/>
    </row>
    <row r="128930" spans="7:7" x14ac:dyDescent="0.25">
      <c r="G128930"/>
    </row>
    <row r="128931" spans="7:7" x14ac:dyDescent="0.25">
      <c r="G128931"/>
    </row>
    <row r="128932" spans="7:7" x14ac:dyDescent="0.25">
      <c r="G128932"/>
    </row>
    <row r="128933" spans="7:7" x14ac:dyDescent="0.25">
      <c r="G128933"/>
    </row>
    <row r="128934" spans="7:7" x14ac:dyDescent="0.25">
      <c r="G128934"/>
    </row>
    <row r="128935" spans="7:7" x14ac:dyDescent="0.25">
      <c r="G128935"/>
    </row>
    <row r="128936" spans="7:7" x14ac:dyDescent="0.25">
      <c r="G128936"/>
    </row>
    <row r="128937" spans="7:7" x14ac:dyDescent="0.25">
      <c r="G128937"/>
    </row>
    <row r="128938" spans="7:7" x14ac:dyDescent="0.25">
      <c r="G128938"/>
    </row>
    <row r="128939" spans="7:7" x14ac:dyDescent="0.25">
      <c r="G128939"/>
    </row>
    <row r="128940" spans="7:7" x14ac:dyDescent="0.25">
      <c r="G128940"/>
    </row>
    <row r="128941" spans="7:7" x14ac:dyDescent="0.25">
      <c r="G128941"/>
    </row>
    <row r="128942" spans="7:7" x14ac:dyDescent="0.25">
      <c r="G128942"/>
    </row>
    <row r="128943" spans="7:7" x14ac:dyDescent="0.25">
      <c r="G128943"/>
    </row>
    <row r="128944" spans="7:7" x14ac:dyDescent="0.25">
      <c r="G128944"/>
    </row>
    <row r="128945" spans="7:7" x14ac:dyDescent="0.25">
      <c r="G128945"/>
    </row>
    <row r="128946" spans="7:7" x14ac:dyDescent="0.25">
      <c r="G128946"/>
    </row>
    <row r="128947" spans="7:7" x14ac:dyDescent="0.25">
      <c r="G128947"/>
    </row>
    <row r="128948" spans="7:7" x14ac:dyDescent="0.25">
      <c r="G128948"/>
    </row>
    <row r="128949" spans="7:7" x14ac:dyDescent="0.25">
      <c r="G128949"/>
    </row>
    <row r="128950" spans="7:7" x14ac:dyDescent="0.25">
      <c r="G128950"/>
    </row>
    <row r="128951" spans="7:7" x14ac:dyDescent="0.25">
      <c r="G128951"/>
    </row>
    <row r="128952" spans="7:7" x14ac:dyDescent="0.25">
      <c r="G128952"/>
    </row>
    <row r="128953" spans="7:7" x14ac:dyDescent="0.25">
      <c r="G128953"/>
    </row>
    <row r="128954" spans="7:7" x14ac:dyDescent="0.25">
      <c r="G128954"/>
    </row>
    <row r="128955" spans="7:7" x14ac:dyDescent="0.25">
      <c r="G128955"/>
    </row>
    <row r="128956" spans="7:7" x14ac:dyDescent="0.25">
      <c r="G128956"/>
    </row>
    <row r="128957" spans="7:7" x14ac:dyDescent="0.25">
      <c r="G128957"/>
    </row>
    <row r="128958" spans="7:7" x14ac:dyDescent="0.25">
      <c r="G128958"/>
    </row>
    <row r="128959" spans="7:7" x14ac:dyDescent="0.25">
      <c r="G128959"/>
    </row>
    <row r="128960" spans="7:7" x14ac:dyDescent="0.25">
      <c r="G128960"/>
    </row>
    <row r="128961" spans="7:7" x14ac:dyDescent="0.25">
      <c r="G128961"/>
    </row>
    <row r="128962" spans="7:7" x14ac:dyDescent="0.25">
      <c r="G128962"/>
    </row>
    <row r="128963" spans="7:7" x14ac:dyDescent="0.25">
      <c r="G128963"/>
    </row>
    <row r="128964" spans="7:7" x14ac:dyDescent="0.25">
      <c r="G128964"/>
    </row>
    <row r="128965" spans="7:7" x14ac:dyDescent="0.25">
      <c r="G128965"/>
    </row>
    <row r="128966" spans="7:7" x14ac:dyDescent="0.25">
      <c r="G128966"/>
    </row>
    <row r="128967" spans="7:7" x14ac:dyDescent="0.25">
      <c r="G128967"/>
    </row>
    <row r="128968" spans="7:7" x14ac:dyDescent="0.25">
      <c r="G128968"/>
    </row>
    <row r="128969" spans="7:7" x14ac:dyDescent="0.25">
      <c r="G128969"/>
    </row>
    <row r="128970" spans="7:7" x14ac:dyDescent="0.25">
      <c r="G128970"/>
    </row>
    <row r="128971" spans="7:7" x14ac:dyDescent="0.25">
      <c r="G128971"/>
    </row>
    <row r="128972" spans="7:7" x14ac:dyDescent="0.25">
      <c r="G128972"/>
    </row>
    <row r="128973" spans="7:7" x14ac:dyDescent="0.25">
      <c r="G128973"/>
    </row>
    <row r="128974" spans="7:7" x14ac:dyDescent="0.25">
      <c r="G128974"/>
    </row>
    <row r="128975" spans="7:7" x14ac:dyDescent="0.25">
      <c r="G128975"/>
    </row>
    <row r="128976" spans="7:7" x14ac:dyDescent="0.25">
      <c r="G128976"/>
    </row>
    <row r="128977" spans="7:7" x14ac:dyDescent="0.25">
      <c r="G128977"/>
    </row>
    <row r="128978" spans="7:7" x14ac:dyDescent="0.25">
      <c r="G128978"/>
    </row>
    <row r="128979" spans="7:7" x14ac:dyDescent="0.25">
      <c r="G128979"/>
    </row>
    <row r="128980" spans="7:7" x14ac:dyDescent="0.25">
      <c r="G128980"/>
    </row>
    <row r="128981" spans="7:7" x14ac:dyDescent="0.25">
      <c r="G128981"/>
    </row>
    <row r="128982" spans="7:7" x14ac:dyDescent="0.25">
      <c r="G128982"/>
    </row>
    <row r="128983" spans="7:7" x14ac:dyDescent="0.25">
      <c r="G128983"/>
    </row>
    <row r="128984" spans="7:7" x14ac:dyDescent="0.25">
      <c r="G128984"/>
    </row>
    <row r="128985" spans="7:7" x14ac:dyDescent="0.25">
      <c r="G128985"/>
    </row>
    <row r="128986" spans="7:7" x14ac:dyDescent="0.25">
      <c r="G128986"/>
    </row>
    <row r="128987" spans="7:7" x14ac:dyDescent="0.25">
      <c r="G128987"/>
    </row>
    <row r="128988" spans="7:7" x14ac:dyDescent="0.25">
      <c r="G128988"/>
    </row>
    <row r="128989" spans="7:7" x14ac:dyDescent="0.25">
      <c r="G128989"/>
    </row>
    <row r="128990" spans="7:7" x14ac:dyDescent="0.25">
      <c r="G128990"/>
    </row>
    <row r="128991" spans="7:7" x14ac:dyDescent="0.25">
      <c r="G128991"/>
    </row>
    <row r="128992" spans="7:7" x14ac:dyDescent="0.25">
      <c r="G128992"/>
    </row>
    <row r="128993" spans="7:7" x14ac:dyDescent="0.25">
      <c r="G128993"/>
    </row>
    <row r="128994" spans="7:7" x14ac:dyDescent="0.25">
      <c r="G128994"/>
    </row>
    <row r="128995" spans="7:7" x14ac:dyDescent="0.25">
      <c r="G128995"/>
    </row>
    <row r="128996" spans="7:7" x14ac:dyDescent="0.25">
      <c r="G128996"/>
    </row>
    <row r="128997" spans="7:7" x14ac:dyDescent="0.25">
      <c r="G128997"/>
    </row>
    <row r="128998" spans="7:7" x14ac:dyDescent="0.25">
      <c r="G128998"/>
    </row>
    <row r="128999" spans="7:7" x14ac:dyDescent="0.25">
      <c r="G128999"/>
    </row>
    <row r="129000" spans="7:7" x14ac:dyDescent="0.25">
      <c r="G129000"/>
    </row>
    <row r="129001" spans="7:7" x14ac:dyDescent="0.25">
      <c r="G129001"/>
    </row>
    <row r="129002" spans="7:7" x14ac:dyDescent="0.25">
      <c r="G129002"/>
    </row>
    <row r="129003" spans="7:7" x14ac:dyDescent="0.25">
      <c r="G129003"/>
    </row>
    <row r="129004" spans="7:7" x14ac:dyDescent="0.25">
      <c r="G129004"/>
    </row>
    <row r="129005" spans="7:7" x14ac:dyDescent="0.25">
      <c r="G129005"/>
    </row>
    <row r="129006" spans="7:7" x14ac:dyDescent="0.25">
      <c r="G129006"/>
    </row>
    <row r="129007" spans="7:7" x14ac:dyDescent="0.25">
      <c r="G129007"/>
    </row>
    <row r="129008" spans="7:7" x14ac:dyDescent="0.25">
      <c r="G129008"/>
    </row>
    <row r="129009" spans="7:7" x14ac:dyDescent="0.25">
      <c r="G129009"/>
    </row>
    <row r="129010" spans="7:7" x14ac:dyDescent="0.25">
      <c r="G129010"/>
    </row>
    <row r="129011" spans="7:7" x14ac:dyDescent="0.25">
      <c r="G129011"/>
    </row>
    <row r="129012" spans="7:7" x14ac:dyDescent="0.25">
      <c r="G129012"/>
    </row>
    <row r="129013" spans="7:7" x14ac:dyDescent="0.25">
      <c r="G129013"/>
    </row>
    <row r="129014" spans="7:7" x14ac:dyDescent="0.25">
      <c r="G129014"/>
    </row>
    <row r="129015" spans="7:7" x14ac:dyDescent="0.25">
      <c r="G129015"/>
    </row>
    <row r="129016" spans="7:7" x14ac:dyDescent="0.25">
      <c r="G129016"/>
    </row>
    <row r="129017" spans="7:7" x14ac:dyDescent="0.25">
      <c r="G129017"/>
    </row>
    <row r="129018" spans="7:7" x14ac:dyDescent="0.25">
      <c r="G129018"/>
    </row>
    <row r="129019" spans="7:7" x14ac:dyDescent="0.25">
      <c r="G129019"/>
    </row>
    <row r="129020" spans="7:7" x14ac:dyDescent="0.25">
      <c r="G129020"/>
    </row>
    <row r="129021" spans="7:7" x14ac:dyDescent="0.25">
      <c r="G129021"/>
    </row>
    <row r="129022" spans="7:7" x14ac:dyDescent="0.25">
      <c r="G129022"/>
    </row>
    <row r="129023" spans="7:7" x14ac:dyDescent="0.25">
      <c r="G129023"/>
    </row>
    <row r="129024" spans="7:7" x14ac:dyDescent="0.25">
      <c r="G129024"/>
    </row>
    <row r="129025" spans="7:7" x14ac:dyDescent="0.25">
      <c r="G129025"/>
    </row>
    <row r="129026" spans="7:7" x14ac:dyDescent="0.25">
      <c r="G129026"/>
    </row>
    <row r="129027" spans="7:7" x14ac:dyDescent="0.25">
      <c r="G129027"/>
    </row>
    <row r="129028" spans="7:7" x14ac:dyDescent="0.25">
      <c r="G129028"/>
    </row>
    <row r="129029" spans="7:7" x14ac:dyDescent="0.25">
      <c r="G129029"/>
    </row>
    <row r="129030" spans="7:7" x14ac:dyDescent="0.25">
      <c r="G129030"/>
    </row>
    <row r="129031" spans="7:7" x14ac:dyDescent="0.25">
      <c r="G129031"/>
    </row>
    <row r="129032" spans="7:7" x14ac:dyDescent="0.25">
      <c r="G129032"/>
    </row>
    <row r="129033" spans="7:7" x14ac:dyDescent="0.25">
      <c r="G129033"/>
    </row>
    <row r="129034" spans="7:7" x14ac:dyDescent="0.25">
      <c r="G129034"/>
    </row>
    <row r="129035" spans="7:7" x14ac:dyDescent="0.25">
      <c r="G129035"/>
    </row>
    <row r="129036" spans="7:7" x14ac:dyDescent="0.25">
      <c r="G129036"/>
    </row>
    <row r="129037" spans="7:7" x14ac:dyDescent="0.25">
      <c r="G129037"/>
    </row>
    <row r="129038" spans="7:7" x14ac:dyDescent="0.25">
      <c r="G129038"/>
    </row>
    <row r="129039" spans="7:7" x14ac:dyDescent="0.25">
      <c r="G129039"/>
    </row>
    <row r="129040" spans="7:7" x14ac:dyDescent="0.25">
      <c r="G129040"/>
    </row>
    <row r="129041" spans="7:7" x14ac:dyDescent="0.25">
      <c r="G129041"/>
    </row>
    <row r="129042" spans="7:7" x14ac:dyDescent="0.25">
      <c r="G129042"/>
    </row>
    <row r="129043" spans="7:7" x14ac:dyDescent="0.25">
      <c r="G129043"/>
    </row>
    <row r="129044" spans="7:7" x14ac:dyDescent="0.25">
      <c r="G129044"/>
    </row>
    <row r="129045" spans="7:7" x14ac:dyDescent="0.25">
      <c r="G129045"/>
    </row>
    <row r="129046" spans="7:7" x14ac:dyDescent="0.25">
      <c r="G129046"/>
    </row>
    <row r="129047" spans="7:7" x14ac:dyDescent="0.25">
      <c r="G129047"/>
    </row>
    <row r="129048" spans="7:7" x14ac:dyDescent="0.25">
      <c r="G129048"/>
    </row>
    <row r="129049" spans="7:7" x14ac:dyDescent="0.25">
      <c r="G129049"/>
    </row>
    <row r="129050" spans="7:7" x14ac:dyDescent="0.25">
      <c r="G129050"/>
    </row>
    <row r="129051" spans="7:7" x14ac:dyDescent="0.25">
      <c r="G129051"/>
    </row>
    <row r="129052" spans="7:7" x14ac:dyDescent="0.25">
      <c r="G129052"/>
    </row>
    <row r="129053" spans="7:7" x14ac:dyDescent="0.25">
      <c r="G129053"/>
    </row>
    <row r="129054" spans="7:7" x14ac:dyDescent="0.25">
      <c r="G129054"/>
    </row>
    <row r="129055" spans="7:7" x14ac:dyDescent="0.25">
      <c r="G129055"/>
    </row>
    <row r="129056" spans="7:7" x14ac:dyDescent="0.25">
      <c r="G129056"/>
    </row>
    <row r="129057" spans="7:7" x14ac:dyDescent="0.25">
      <c r="G129057"/>
    </row>
    <row r="129058" spans="7:7" x14ac:dyDescent="0.25">
      <c r="G129058"/>
    </row>
    <row r="129059" spans="7:7" x14ac:dyDescent="0.25">
      <c r="G129059"/>
    </row>
    <row r="129060" spans="7:7" x14ac:dyDescent="0.25">
      <c r="G129060"/>
    </row>
    <row r="129061" spans="7:7" x14ac:dyDescent="0.25">
      <c r="G129061"/>
    </row>
    <row r="129062" spans="7:7" x14ac:dyDescent="0.25">
      <c r="G129062"/>
    </row>
    <row r="129063" spans="7:7" x14ac:dyDescent="0.25">
      <c r="G129063"/>
    </row>
    <row r="129064" spans="7:7" x14ac:dyDescent="0.25">
      <c r="G129064"/>
    </row>
    <row r="129065" spans="7:7" x14ac:dyDescent="0.25">
      <c r="G129065"/>
    </row>
    <row r="129066" spans="7:7" x14ac:dyDescent="0.25">
      <c r="G129066"/>
    </row>
    <row r="129067" spans="7:7" x14ac:dyDescent="0.25">
      <c r="G129067"/>
    </row>
    <row r="129068" spans="7:7" x14ac:dyDescent="0.25">
      <c r="G129068"/>
    </row>
    <row r="129069" spans="7:7" x14ac:dyDescent="0.25">
      <c r="G129069"/>
    </row>
    <row r="129070" spans="7:7" x14ac:dyDescent="0.25">
      <c r="G129070"/>
    </row>
    <row r="129071" spans="7:7" x14ac:dyDescent="0.25">
      <c r="G129071"/>
    </row>
    <row r="129072" spans="7:7" x14ac:dyDescent="0.25">
      <c r="G129072"/>
    </row>
    <row r="129073" spans="7:7" x14ac:dyDescent="0.25">
      <c r="G129073"/>
    </row>
    <row r="129074" spans="7:7" x14ac:dyDescent="0.25">
      <c r="G129074"/>
    </row>
    <row r="129075" spans="7:7" x14ac:dyDescent="0.25">
      <c r="G129075"/>
    </row>
    <row r="129076" spans="7:7" x14ac:dyDescent="0.25">
      <c r="G129076"/>
    </row>
    <row r="129077" spans="7:7" x14ac:dyDescent="0.25">
      <c r="G129077"/>
    </row>
    <row r="129078" spans="7:7" x14ac:dyDescent="0.25">
      <c r="G129078"/>
    </row>
    <row r="129079" spans="7:7" x14ac:dyDescent="0.25">
      <c r="G129079"/>
    </row>
    <row r="129080" spans="7:7" x14ac:dyDescent="0.25">
      <c r="G129080"/>
    </row>
    <row r="129081" spans="7:7" x14ac:dyDescent="0.25">
      <c r="G129081"/>
    </row>
    <row r="129082" spans="7:7" x14ac:dyDescent="0.25">
      <c r="G129082"/>
    </row>
    <row r="129083" spans="7:7" x14ac:dyDescent="0.25">
      <c r="G129083"/>
    </row>
    <row r="129084" spans="7:7" x14ac:dyDescent="0.25">
      <c r="G129084"/>
    </row>
    <row r="129085" spans="7:7" x14ac:dyDescent="0.25">
      <c r="G129085"/>
    </row>
    <row r="129086" spans="7:7" x14ac:dyDescent="0.25">
      <c r="G129086"/>
    </row>
    <row r="129087" spans="7:7" x14ac:dyDescent="0.25">
      <c r="G129087"/>
    </row>
    <row r="129088" spans="7:7" x14ac:dyDescent="0.25">
      <c r="G129088"/>
    </row>
    <row r="129089" spans="7:7" x14ac:dyDescent="0.25">
      <c r="G129089"/>
    </row>
    <row r="129090" spans="7:7" x14ac:dyDescent="0.25">
      <c r="G129090"/>
    </row>
    <row r="129091" spans="7:7" x14ac:dyDescent="0.25">
      <c r="G129091"/>
    </row>
    <row r="129092" spans="7:7" x14ac:dyDescent="0.25">
      <c r="G129092"/>
    </row>
    <row r="129093" spans="7:7" x14ac:dyDescent="0.25">
      <c r="G129093"/>
    </row>
    <row r="129094" spans="7:7" x14ac:dyDescent="0.25">
      <c r="G129094"/>
    </row>
    <row r="129095" spans="7:7" x14ac:dyDescent="0.25">
      <c r="G129095"/>
    </row>
    <row r="129096" spans="7:7" x14ac:dyDescent="0.25">
      <c r="G129096"/>
    </row>
    <row r="129097" spans="7:7" x14ac:dyDescent="0.25">
      <c r="G129097"/>
    </row>
    <row r="129098" spans="7:7" x14ac:dyDescent="0.25">
      <c r="G129098"/>
    </row>
    <row r="129099" spans="7:7" x14ac:dyDescent="0.25">
      <c r="G129099"/>
    </row>
    <row r="129100" spans="7:7" x14ac:dyDescent="0.25">
      <c r="G129100"/>
    </row>
    <row r="129101" spans="7:7" x14ac:dyDescent="0.25">
      <c r="G129101"/>
    </row>
    <row r="129102" spans="7:7" x14ac:dyDescent="0.25">
      <c r="G129102"/>
    </row>
    <row r="129103" spans="7:7" x14ac:dyDescent="0.25">
      <c r="G129103"/>
    </row>
    <row r="129104" spans="7:7" x14ac:dyDescent="0.25">
      <c r="G129104"/>
    </row>
    <row r="129105" spans="7:7" x14ac:dyDescent="0.25">
      <c r="G129105"/>
    </row>
    <row r="129106" spans="7:7" x14ac:dyDescent="0.25">
      <c r="G129106"/>
    </row>
    <row r="129107" spans="7:7" x14ac:dyDescent="0.25">
      <c r="G129107"/>
    </row>
    <row r="129108" spans="7:7" x14ac:dyDescent="0.25">
      <c r="G129108"/>
    </row>
    <row r="129109" spans="7:7" x14ac:dyDescent="0.25">
      <c r="G129109"/>
    </row>
    <row r="129110" spans="7:7" x14ac:dyDescent="0.25">
      <c r="G129110"/>
    </row>
    <row r="129111" spans="7:7" x14ac:dyDescent="0.25">
      <c r="G129111"/>
    </row>
    <row r="129112" spans="7:7" x14ac:dyDescent="0.25">
      <c r="G129112"/>
    </row>
    <row r="129113" spans="7:7" x14ac:dyDescent="0.25">
      <c r="G129113"/>
    </row>
    <row r="129114" spans="7:7" x14ac:dyDescent="0.25">
      <c r="G129114"/>
    </row>
    <row r="129115" spans="7:7" x14ac:dyDescent="0.25">
      <c r="G129115"/>
    </row>
    <row r="129116" spans="7:7" x14ac:dyDescent="0.25">
      <c r="G129116"/>
    </row>
    <row r="129117" spans="7:7" x14ac:dyDescent="0.25">
      <c r="G129117"/>
    </row>
    <row r="129118" spans="7:7" x14ac:dyDescent="0.25">
      <c r="G129118"/>
    </row>
    <row r="129119" spans="7:7" x14ac:dyDescent="0.25">
      <c r="G129119"/>
    </row>
    <row r="129120" spans="7:7" x14ac:dyDescent="0.25">
      <c r="G129120"/>
    </row>
    <row r="129121" spans="7:7" x14ac:dyDescent="0.25">
      <c r="G129121"/>
    </row>
    <row r="129122" spans="7:7" x14ac:dyDescent="0.25">
      <c r="G129122"/>
    </row>
    <row r="129123" spans="7:7" x14ac:dyDescent="0.25">
      <c r="G129123"/>
    </row>
    <row r="129124" spans="7:7" x14ac:dyDescent="0.25">
      <c r="G129124"/>
    </row>
    <row r="129125" spans="7:7" x14ac:dyDescent="0.25">
      <c r="G129125"/>
    </row>
    <row r="129126" spans="7:7" x14ac:dyDescent="0.25">
      <c r="G129126"/>
    </row>
    <row r="129127" spans="7:7" x14ac:dyDescent="0.25">
      <c r="G129127"/>
    </row>
    <row r="129128" spans="7:7" x14ac:dyDescent="0.25">
      <c r="G129128"/>
    </row>
    <row r="129129" spans="7:7" x14ac:dyDescent="0.25">
      <c r="G129129"/>
    </row>
    <row r="129130" spans="7:7" x14ac:dyDescent="0.25">
      <c r="G129130"/>
    </row>
    <row r="129131" spans="7:7" x14ac:dyDescent="0.25">
      <c r="G129131"/>
    </row>
    <row r="129132" spans="7:7" x14ac:dyDescent="0.25">
      <c r="G129132"/>
    </row>
    <row r="129133" spans="7:7" x14ac:dyDescent="0.25">
      <c r="G129133"/>
    </row>
    <row r="129134" spans="7:7" x14ac:dyDescent="0.25">
      <c r="G129134"/>
    </row>
    <row r="129135" spans="7:7" x14ac:dyDescent="0.25">
      <c r="G129135"/>
    </row>
    <row r="129136" spans="7:7" x14ac:dyDescent="0.25">
      <c r="G129136"/>
    </row>
    <row r="129137" spans="7:7" x14ac:dyDescent="0.25">
      <c r="G129137"/>
    </row>
    <row r="129138" spans="7:7" x14ac:dyDescent="0.25">
      <c r="G129138"/>
    </row>
    <row r="129139" spans="7:7" x14ac:dyDescent="0.25">
      <c r="G129139"/>
    </row>
    <row r="129140" spans="7:7" x14ac:dyDescent="0.25">
      <c r="G129140"/>
    </row>
    <row r="129141" spans="7:7" x14ac:dyDescent="0.25">
      <c r="G129141"/>
    </row>
    <row r="129142" spans="7:7" x14ac:dyDescent="0.25">
      <c r="G129142"/>
    </row>
    <row r="129143" spans="7:7" x14ac:dyDescent="0.25">
      <c r="G129143"/>
    </row>
    <row r="129144" spans="7:7" x14ac:dyDescent="0.25">
      <c r="G129144"/>
    </row>
    <row r="129145" spans="7:7" x14ac:dyDescent="0.25">
      <c r="G129145"/>
    </row>
    <row r="129146" spans="7:7" x14ac:dyDescent="0.25">
      <c r="G129146"/>
    </row>
    <row r="129147" spans="7:7" x14ac:dyDescent="0.25">
      <c r="G129147"/>
    </row>
    <row r="129148" spans="7:7" x14ac:dyDescent="0.25">
      <c r="G129148"/>
    </row>
    <row r="129149" spans="7:7" x14ac:dyDescent="0.25">
      <c r="G129149"/>
    </row>
    <row r="129150" spans="7:7" x14ac:dyDescent="0.25">
      <c r="G129150"/>
    </row>
    <row r="129151" spans="7:7" x14ac:dyDescent="0.25">
      <c r="G129151"/>
    </row>
    <row r="129152" spans="7:7" x14ac:dyDescent="0.25">
      <c r="G129152"/>
    </row>
    <row r="129153" spans="7:7" x14ac:dyDescent="0.25">
      <c r="G129153"/>
    </row>
    <row r="129154" spans="7:7" x14ac:dyDescent="0.25">
      <c r="G129154"/>
    </row>
    <row r="129155" spans="7:7" x14ac:dyDescent="0.25">
      <c r="G129155"/>
    </row>
    <row r="129156" spans="7:7" x14ac:dyDescent="0.25">
      <c r="G129156"/>
    </row>
    <row r="129157" spans="7:7" x14ac:dyDescent="0.25">
      <c r="G129157"/>
    </row>
    <row r="129158" spans="7:7" x14ac:dyDescent="0.25">
      <c r="G129158"/>
    </row>
    <row r="129159" spans="7:7" x14ac:dyDescent="0.25">
      <c r="G129159"/>
    </row>
    <row r="129160" spans="7:7" x14ac:dyDescent="0.25">
      <c r="G129160"/>
    </row>
    <row r="129161" spans="7:7" x14ac:dyDescent="0.25">
      <c r="G129161"/>
    </row>
    <row r="129162" spans="7:7" x14ac:dyDescent="0.25">
      <c r="G129162"/>
    </row>
    <row r="129163" spans="7:7" x14ac:dyDescent="0.25">
      <c r="G129163"/>
    </row>
    <row r="129164" spans="7:7" x14ac:dyDescent="0.25">
      <c r="G129164"/>
    </row>
    <row r="129165" spans="7:7" x14ac:dyDescent="0.25">
      <c r="G129165"/>
    </row>
    <row r="129166" spans="7:7" x14ac:dyDescent="0.25">
      <c r="G129166"/>
    </row>
    <row r="129167" spans="7:7" x14ac:dyDescent="0.25">
      <c r="G129167"/>
    </row>
    <row r="129168" spans="7:7" x14ac:dyDescent="0.25">
      <c r="G129168"/>
    </row>
    <row r="129169" spans="7:7" x14ac:dyDescent="0.25">
      <c r="G129169"/>
    </row>
    <row r="129170" spans="7:7" x14ac:dyDescent="0.25">
      <c r="G129170"/>
    </row>
    <row r="129171" spans="7:7" x14ac:dyDescent="0.25">
      <c r="G129171"/>
    </row>
    <row r="129172" spans="7:7" x14ac:dyDescent="0.25">
      <c r="G129172"/>
    </row>
    <row r="129173" spans="7:7" x14ac:dyDescent="0.25">
      <c r="G129173"/>
    </row>
    <row r="129174" spans="7:7" x14ac:dyDescent="0.25">
      <c r="G129174"/>
    </row>
    <row r="129175" spans="7:7" x14ac:dyDescent="0.25">
      <c r="G129175"/>
    </row>
    <row r="129176" spans="7:7" x14ac:dyDescent="0.25">
      <c r="G129176"/>
    </row>
    <row r="129177" spans="7:7" x14ac:dyDescent="0.25">
      <c r="G129177"/>
    </row>
    <row r="129178" spans="7:7" x14ac:dyDescent="0.25">
      <c r="G129178"/>
    </row>
    <row r="129179" spans="7:7" x14ac:dyDescent="0.25">
      <c r="G129179"/>
    </row>
    <row r="129180" spans="7:7" x14ac:dyDescent="0.25">
      <c r="G129180"/>
    </row>
    <row r="129181" spans="7:7" x14ac:dyDescent="0.25">
      <c r="G129181"/>
    </row>
    <row r="129182" spans="7:7" x14ac:dyDescent="0.25">
      <c r="G129182"/>
    </row>
    <row r="129183" spans="7:7" x14ac:dyDescent="0.25">
      <c r="G129183"/>
    </row>
    <row r="129184" spans="7:7" x14ac:dyDescent="0.25">
      <c r="G129184"/>
    </row>
    <row r="129185" spans="7:7" x14ac:dyDescent="0.25">
      <c r="G129185"/>
    </row>
    <row r="129186" spans="7:7" x14ac:dyDescent="0.25">
      <c r="G129186"/>
    </row>
    <row r="129187" spans="7:7" x14ac:dyDescent="0.25">
      <c r="G129187"/>
    </row>
    <row r="129188" spans="7:7" x14ac:dyDescent="0.25">
      <c r="G129188"/>
    </row>
    <row r="129189" spans="7:7" x14ac:dyDescent="0.25">
      <c r="G129189"/>
    </row>
    <row r="129190" spans="7:7" x14ac:dyDescent="0.25">
      <c r="G129190"/>
    </row>
    <row r="129191" spans="7:7" x14ac:dyDescent="0.25">
      <c r="G129191"/>
    </row>
    <row r="129192" spans="7:7" x14ac:dyDescent="0.25">
      <c r="G129192"/>
    </row>
    <row r="129193" spans="7:7" x14ac:dyDescent="0.25">
      <c r="G129193"/>
    </row>
    <row r="129194" spans="7:7" x14ac:dyDescent="0.25">
      <c r="G129194"/>
    </row>
    <row r="129195" spans="7:7" x14ac:dyDescent="0.25">
      <c r="G129195"/>
    </row>
    <row r="129196" spans="7:7" x14ac:dyDescent="0.25">
      <c r="G129196"/>
    </row>
    <row r="129197" spans="7:7" x14ac:dyDescent="0.25">
      <c r="G129197"/>
    </row>
    <row r="129198" spans="7:7" x14ac:dyDescent="0.25">
      <c r="G129198"/>
    </row>
    <row r="129199" spans="7:7" x14ac:dyDescent="0.25">
      <c r="G129199"/>
    </row>
    <row r="129200" spans="7:7" x14ac:dyDescent="0.25">
      <c r="G129200"/>
    </row>
    <row r="129201" spans="7:7" x14ac:dyDescent="0.25">
      <c r="G129201"/>
    </row>
    <row r="129202" spans="7:7" x14ac:dyDescent="0.25">
      <c r="G129202"/>
    </row>
    <row r="129203" spans="7:7" x14ac:dyDescent="0.25">
      <c r="G129203"/>
    </row>
    <row r="129204" spans="7:7" x14ac:dyDescent="0.25">
      <c r="G129204"/>
    </row>
    <row r="129205" spans="7:7" x14ac:dyDescent="0.25">
      <c r="G129205"/>
    </row>
    <row r="129206" spans="7:7" x14ac:dyDescent="0.25">
      <c r="G129206"/>
    </row>
    <row r="129207" spans="7:7" x14ac:dyDescent="0.25">
      <c r="G129207"/>
    </row>
    <row r="129208" spans="7:7" x14ac:dyDescent="0.25">
      <c r="G129208"/>
    </row>
    <row r="129209" spans="7:7" x14ac:dyDescent="0.25">
      <c r="G129209"/>
    </row>
    <row r="129210" spans="7:7" x14ac:dyDescent="0.25">
      <c r="G129210"/>
    </row>
    <row r="129211" spans="7:7" x14ac:dyDescent="0.25">
      <c r="G129211"/>
    </row>
    <row r="129212" spans="7:7" x14ac:dyDescent="0.25">
      <c r="G129212"/>
    </row>
    <row r="129213" spans="7:7" x14ac:dyDescent="0.25">
      <c r="G129213"/>
    </row>
    <row r="129214" spans="7:7" x14ac:dyDescent="0.25">
      <c r="G129214"/>
    </row>
    <row r="129215" spans="7:7" x14ac:dyDescent="0.25">
      <c r="G129215"/>
    </row>
    <row r="129216" spans="7:7" x14ac:dyDescent="0.25">
      <c r="G129216"/>
    </row>
    <row r="129217" spans="7:7" x14ac:dyDescent="0.25">
      <c r="G129217"/>
    </row>
    <row r="129218" spans="7:7" x14ac:dyDescent="0.25">
      <c r="G129218"/>
    </row>
    <row r="129219" spans="7:7" x14ac:dyDescent="0.25">
      <c r="G129219"/>
    </row>
    <row r="129220" spans="7:7" x14ac:dyDescent="0.25">
      <c r="G129220"/>
    </row>
    <row r="129221" spans="7:7" x14ac:dyDescent="0.25">
      <c r="G129221"/>
    </row>
    <row r="129222" spans="7:7" x14ac:dyDescent="0.25">
      <c r="G129222"/>
    </row>
    <row r="129223" spans="7:7" x14ac:dyDescent="0.25">
      <c r="G129223"/>
    </row>
    <row r="129224" spans="7:7" x14ac:dyDescent="0.25">
      <c r="G129224"/>
    </row>
    <row r="129225" spans="7:7" x14ac:dyDescent="0.25">
      <c r="G129225"/>
    </row>
    <row r="129226" spans="7:7" x14ac:dyDescent="0.25">
      <c r="G129226"/>
    </row>
    <row r="129227" spans="7:7" x14ac:dyDescent="0.25">
      <c r="G129227"/>
    </row>
    <row r="129228" spans="7:7" x14ac:dyDescent="0.25">
      <c r="G129228"/>
    </row>
    <row r="129229" spans="7:7" x14ac:dyDescent="0.25">
      <c r="G129229"/>
    </row>
    <row r="129230" spans="7:7" x14ac:dyDescent="0.25">
      <c r="G129230"/>
    </row>
    <row r="129231" spans="7:7" x14ac:dyDescent="0.25">
      <c r="G129231"/>
    </row>
    <row r="129232" spans="7:7" x14ac:dyDescent="0.25">
      <c r="G129232"/>
    </row>
    <row r="129233" spans="7:7" x14ac:dyDescent="0.25">
      <c r="G129233"/>
    </row>
    <row r="129234" spans="7:7" x14ac:dyDescent="0.25">
      <c r="G129234"/>
    </row>
    <row r="129235" spans="7:7" x14ac:dyDescent="0.25">
      <c r="G129235"/>
    </row>
    <row r="129236" spans="7:7" x14ac:dyDescent="0.25">
      <c r="G129236"/>
    </row>
    <row r="129237" spans="7:7" x14ac:dyDescent="0.25">
      <c r="G129237"/>
    </row>
    <row r="129238" spans="7:7" x14ac:dyDescent="0.25">
      <c r="G129238"/>
    </row>
    <row r="129239" spans="7:7" x14ac:dyDescent="0.25">
      <c r="G129239"/>
    </row>
    <row r="129240" spans="7:7" x14ac:dyDescent="0.25">
      <c r="G129240"/>
    </row>
    <row r="129241" spans="7:7" x14ac:dyDescent="0.25">
      <c r="G129241"/>
    </row>
    <row r="129242" spans="7:7" x14ac:dyDescent="0.25">
      <c r="G129242"/>
    </row>
    <row r="129243" spans="7:7" x14ac:dyDescent="0.25">
      <c r="G129243"/>
    </row>
    <row r="129244" spans="7:7" x14ac:dyDescent="0.25">
      <c r="G129244"/>
    </row>
    <row r="129245" spans="7:7" x14ac:dyDescent="0.25">
      <c r="G129245"/>
    </row>
    <row r="129246" spans="7:7" x14ac:dyDescent="0.25">
      <c r="G129246"/>
    </row>
    <row r="129247" spans="7:7" x14ac:dyDescent="0.25">
      <c r="G129247"/>
    </row>
    <row r="129248" spans="7:7" x14ac:dyDescent="0.25">
      <c r="G129248"/>
    </row>
    <row r="129249" spans="7:7" x14ac:dyDescent="0.25">
      <c r="G129249"/>
    </row>
    <row r="129250" spans="7:7" x14ac:dyDescent="0.25">
      <c r="G129250"/>
    </row>
    <row r="129251" spans="7:7" x14ac:dyDescent="0.25">
      <c r="G129251"/>
    </row>
    <row r="129252" spans="7:7" x14ac:dyDescent="0.25">
      <c r="G129252"/>
    </row>
    <row r="129253" spans="7:7" x14ac:dyDescent="0.25">
      <c r="G129253"/>
    </row>
    <row r="129254" spans="7:7" x14ac:dyDescent="0.25">
      <c r="G129254"/>
    </row>
    <row r="129255" spans="7:7" x14ac:dyDescent="0.25">
      <c r="G129255"/>
    </row>
    <row r="129256" spans="7:7" x14ac:dyDescent="0.25">
      <c r="G129256"/>
    </row>
    <row r="129257" spans="7:7" x14ac:dyDescent="0.25">
      <c r="G129257"/>
    </row>
    <row r="129258" spans="7:7" x14ac:dyDescent="0.25">
      <c r="G129258"/>
    </row>
    <row r="129259" spans="7:7" x14ac:dyDescent="0.25">
      <c r="G129259"/>
    </row>
    <row r="129260" spans="7:7" x14ac:dyDescent="0.25">
      <c r="G129260"/>
    </row>
    <row r="129261" spans="7:7" x14ac:dyDescent="0.25">
      <c r="G129261"/>
    </row>
    <row r="129262" spans="7:7" x14ac:dyDescent="0.25">
      <c r="G129262"/>
    </row>
    <row r="129263" spans="7:7" x14ac:dyDescent="0.25">
      <c r="G129263"/>
    </row>
    <row r="129264" spans="7:7" x14ac:dyDescent="0.25">
      <c r="G129264"/>
    </row>
    <row r="129265" spans="7:7" x14ac:dyDescent="0.25">
      <c r="G129265"/>
    </row>
    <row r="129266" spans="7:7" x14ac:dyDescent="0.25">
      <c r="G129266"/>
    </row>
    <row r="129267" spans="7:7" x14ac:dyDescent="0.25">
      <c r="G129267"/>
    </row>
    <row r="129268" spans="7:7" x14ac:dyDescent="0.25">
      <c r="G129268"/>
    </row>
    <row r="129269" spans="7:7" x14ac:dyDescent="0.25">
      <c r="G129269"/>
    </row>
    <row r="129270" spans="7:7" x14ac:dyDescent="0.25">
      <c r="G129270"/>
    </row>
    <row r="129271" spans="7:7" x14ac:dyDescent="0.25">
      <c r="G129271"/>
    </row>
    <row r="129272" spans="7:7" x14ac:dyDescent="0.25">
      <c r="G129272"/>
    </row>
    <row r="129273" spans="7:7" x14ac:dyDescent="0.25">
      <c r="G129273"/>
    </row>
    <row r="129274" spans="7:7" x14ac:dyDescent="0.25">
      <c r="G129274"/>
    </row>
    <row r="129275" spans="7:7" x14ac:dyDescent="0.25">
      <c r="G129275"/>
    </row>
    <row r="129276" spans="7:7" x14ac:dyDescent="0.25">
      <c r="G129276"/>
    </row>
    <row r="129277" spans="7:7" x14ac:dyDescent="0.25">
      <c r="G129277"/>
    </row>
    <row r="129278" spans="7:7" x14ac:dyDescent="0.25">
      <c r="G129278"/>
    </row>
    <row r="129279" spans="7:7" x14ac:dyDescent="0.25">
      <c r="G129279"/>
    </row>
    <row r="129280" spans="7:7" x14ac:dyDescent="0.25">
      <c r="G129280"/>
    </row>
    <row r="129281" spans="7:7" x14ac:dyDescent="0.25">
      <c r="G129281"/>
    </row>
    <row r="129282" spans="7:7" x14ac:dyDescent="0.25">
      <c r="G129282"/>
    </row>
    <row r="129283" spans="7:7" x14ac:dyDescent="0.25">
      <c r="G129283"/>
    </row>
    <row r="129284" spans="7:7" x14ac:dyDescent="0.25">
      <c r="G129284"/>
    </row>
    <row r="129285" spans="7:7" x14ac:dyDescent="0.25">
      <c r="G129285"/>
    </row>
    <row r="129286" spans="7:7" x14ac:dyDescent="0.25">
      <c r="G129286"/>
    </row>
    <row r="129287" spans="7:7" x14ac:dyDescent="0.25">
      <c r="G129287"/>
    </row>
    <row r="129288" spans="7:7" x14ac:dyDescent="0.25">
      <c r="G129288"/>
    </row>
    <row r="129289" spans="7:7" x14ac:dyDescent="0.25">
      <c r="G129289"/>
    </row>
    <row r="129290" spans="7:7" x14ac:dyDescent="0.25">
      <c r="G129290"/>
    </row>
    <row r="129291" spans="7:7" x14ac:dyDescent="0.25">
      <c r="G129291"/>
    </row>
    <row r="129292" spans="7:7" x14ac:dyDescent="0.25">
      <c r="G129292"/>
    </row>
    <row r="129293" spans="7:7" x14ac:dyDescent="0.25">
      <c r="G129293"/>
    </row>
    <row r="129294" spans="7:7" x14ac:dyDescent="0.25">
      <c r="G129294"/>
    </row>
    <row r="129295" spans="7:7" x14ac:dyDescent="0.25">
      <c r="G129295"/>
    </row>
    <row r="129296" spans="7:7" x14ac:dyDescent="0.25">
      <c r="G129296"/>
    </row>
    <row r="129297" spans="7:7" x14ac:dyDescent="0.25">
      <c r="G129297"/>
    </row>
    <row r="129298" spans="7:7" x14ac:dyDescent="0.25">
      <c r="G129298"/>
    </row>
    <row r="129299" spans="7:7" x14ac:dyDescent="0.25">
      <c r="G129299"/>
    </row>
    <row r="129300" spans="7:7" x14ac:dyDescent="0.25">
      <c r="G129300"/>
    </row>
    <row r="129301" spans="7:7" x14ac:dyDescent="0.25">
      <c r="G129301"/>
    </row>
    <row r="129302" spans="7:7" x14ac:dyDescent="0.25">
      <c r="G129302"/>
    </row>
    <row r="129303" spans="7:7" x14ac:dyDescent="0.25">
      <c r="G129303"/>
    </row>
    <row r="129304" spans="7:7" x14ac:dyDescent="0.25">
      <c r="G129304"/>
    </row>
    <row r="129305" spans="7:7" x14ac:dyDescent="0.25">
      <c r="G129305"/>
    </row>
    <row r="129306" spans="7:7" x14ac:dyDescent="0.25">
      <c r="G129306"/>
    </row>
    <row r="129307" spans="7:7" x14ac:dyDescent="0.25">
      <c r="G129307"/>
    </row>
    <row r="129308" spans="7:7" x14ac:dyDescent="0.25">
      <c r="G129308"/>
    </row>
    <row r="129309" spans="7:7" x14ac:dyDescent="0.25">
      <c r="G129309"/>
    </row>
    <row r="129310" spans="7:7" x14ac:dyDescent="0.25">
      <c r="G129310"/>
    </row>
    <row r="129311" spans="7:7" x14ac:dyDescent="0.25">
      <c r="G129311"/>
    </row>
    <row r="129312" spans="7:7" x14ac:dyDescent="0.25">
      <c r="G129312"/>
    </row>
    <row r="129313" spans="7:7" x14ac:dyDescent="0.25">
      <c r="G129313"/>
    </row>
    <row r="129314" spans="7:7" x14ac:dyDescent="0.25">
      <c r="G129314"/>
    </row>
    <row r="129315" spans="7:7" x14ac:dyDescent="0.25">
      <c r="G129315"/>
    </row>
    <row r="129316" spans="7:7" x14ac:dyDescent="0.25">
      <c r="G129316"/>
    </row>
    <row r="129317" spans="7:7" x14ac:dyDescent="0.25">
      <c r="G129317"/>
    </row>
    <row r="129318" spans="7:7" x14ac:dyDescent="0.25">
      <c r="G129318"/>
    </row>
    <row r="129319" spans="7:7" x14ac:dyDescent="0.25">
      <c r="G129319"/>
    </row>
    <row r="129320" spans="7:7" x14ac:dyDescent="0.25">
      <c r="G129320"/>
    </row>
    <row r="129321" spans="7:7" x14ac:dyDescent="0.25">
      <c r="G129321"/>
    </row>
    <row r="129322" spans="7:7" x14ac:dyDescent="0.25">
      <c r="G129322"/>
    </row>
    <row r="129323" spans="7:7" x14ac:dyDescent="0.25">
      <c r="G129323"/>
    </row>
    <row r="129324" spans="7:7" x14ac:dyDescent="0.25">
      <c r="G129324"/>
    </row>
    <row r="129325" spans="7:7" x14ac:dyDescent="0.25">
      <c r="G129325"/>
    </row>
    <row r="129326" spans="7:7" x14ac:dyDescent="0.25">
      <c r="G129326"/>
    </row>
    <row r="129327" spans="7:7" x14ac:dyDescent="0.25">
      <c r="G129327"/>
    </row>
    <row r="129328" spans="7:7" x14ac:dyDescent="0.25">
      <c r="G129328"/>
    </row>
    <row r="129329" spans="7:7" x14ac:dyDescent="0.25">
      <c r="G129329"/>
    </row>
    <row r="129330" spans="7:7" x14ac:dyDescent="0.25">
      <c r="G129330"/>
    </row>
    <row r="129331" spans="7:7" x14ac:dyDescent="0.25">
      <c r="G129331"/>
    </row>
    <row r="129332" spans="7:7" x14ac:dyDescent="0.25">
      <c r="G129332"/>
    </row>
    <row r="129333" spans="7:7" x14ac:dyDescent="0.25">
      <c r="G129333"/>
    </row>
    <row r="129334" spans="7:7" x14ac:dyDescent="0.25">
      <c r="G129334"/>
    </row>
    <row r="129335" spans="7:7" x14ac:dyDescent="0.25">
      <c r="G129335"/>
    </row>
    <row r="129336" spans="7:7" x14ac:dyDescent="0.25">
      <c r="G129336"/>
    </row>
    <row r="129337" spans="7:7" x14ac:dyDescent="0.25">
      <c r="G129337"/>
    </row>
    <row r="129338" spans="7:7" x14ac:dyDescent="0.25">
      <c r="G129338"/>
    </row>
    <row r="129339" spans="7:7" x14ac:dyDescent="0.25">
      <c r="G129339"/>
    </row>
    <row r="129340" spans="7:7" x14ac:dyDescent="0.25">
      <c r="G129340"/>
    </row>
    <row r="129341" spans="7:7" x14ac:dyDescent="0.25">
      <c r="G129341"/>
    </row>
    <row r="129342" spans="7:7" x14ac:dyDescent="0.25">
      <c r="G129342"/>
    </row>
    <row r="129343" spans="7:7" x14ac:dyDescent="0.25">
      <c r="G129343"/>
    </row>
    <row r="129344" spans="7:7" x14ac:dyDescent="0.25">
      <c r="G129344"/>
    </row>
    <row r="129345" spans="7:7" x14ac:dyDescent="0.25">
      <c r="G129345"/>
    </row>
    <row r="129346" spans="7:7" x14ac:dyDescent="0.25">
      <c r="G129346"/>
    </row>
    <row r="129347" spans="7:7" x14ac:dyDescent="0.25">
      <c r="G129347"/>
    </row>
    <row r="129348" spans="7:7" x14ac:dyDescent="0.25">
      <c r="G129348"/>
    </row>
    <row r="129349" spans="7:7" x14ac:dyDescent="0.25">
      <c r="G129349"/>
    </row>
    <row r="129350" spans="7:7" x14ac:dyDescent="0.25">
      <c r="G129350"/>
    </row>
    <row r="129351" spans="7:7" x14ac:dyDescent="0.25">
      <c r="G129351"/>
    </row>
    <row r="129352" spans="7:7" x14ac:dyDescent="0.25">
      <c r="G129352"/>
    </row>
    <row r="129353" spans="7:7" x14ac:dyDescent="0.25">
      <c r="G129353"/>
    </row>
    <row r="129354" spans="7:7" x14ac:dyDescent="0.25">
      <c r="G129354"/>
    </row>
    <row r="129355" spans="7:7" x14ac:dyDescent="0.25">
      <c r="G129355"/>
    </row>
    <row r="129356" spans="7:7" x14ac:dyDescent="0.25">
      <c r="G129356"/>
    </row>
    <row r="129357" spans="7:7" x14ac:dyDescent="0.25">
      <c r="G129357"/>
    </row>
    <row r="129358" spans="7:7" x14ac:dyDescent="0.25">
      <c r="G129358"/>
    </row>
    <row r="129359" spans="7:7" x14ac:dyDescent="0.25">
      <c r="G129359"/>
    </row>
    <row r="129360" spans="7:7" x14ac:dyDescent="0.25">
      <c r="G129360"/>
    </row>
    <row r="129361" spans="7:7" x14ac:dyDescent="0.25">
      <c r="G129361"/>
    </row>
    <row r="129362" spans="7:7" x14ac:dyDescent="0.25">
      <c r="G129362"/>
    </row>
    <row r="129363" spans="7:7" x14ac:dyDescent="0.25">
      <c r="G129363"/>
    </row>
    <row r="129364" spans="7:7" x14ac:dyDescent="0.25">
      <c r="G129364"/>
    </row>
    <row r="129365" spans="7:7" x14ac:dyDescent="0.25">
      <c r="G129365"/>
    </row>
    <row r="129366" spans="7:7" x14ac:dyDescent="0.25">
      <c r="G129366"/>
    </row>
    <row r="129367" spans="7:7" x14ac:dyDescent="0.25">
      <c r="G129367"/>
    </row>
    <row r="129368" spans="7:7" x14ac:dyDescent="0.25">
      <c r="G129368"/>
    </row>
    <row r="129369" spans="7:7" x14ac:dyDescent="0.25">
      <c r="G129369"/>
    </row>
    <row r="129370" spans="7:7" x14ac:dyDescent="0.25">
      <c r="G129370"/>
    </row>
    <row r="129371" spans="7:7" x14ac:dyDescent="0.25">
      <c r="G129371"/>
    </row>
    <row r="129372" spans="7:7" x14ac:dyDescent="0.25">
      <c r="G129372"/>
    </row>
    <row r="129373" spans="7:7" x14ac:dyDescent="0.25">
      <c r="G129373"/>
    </row>
    <row r="129374" spans="7:7" x14ac:dyDescent="0.25">
      <c r="G129374"/>
    </row>
    <row r="129375" spans="7:7" x14ac:dyDescent="0.25">
      <c r="G129375"/>
    </row>
    <row r="129376" spans="7:7" x14ac:dyDescent="0.25">
      <c r="G129376"/>
    </row>
    <row r="129377" spans="7:7" x14ac:dyDescent="0.25">
      <c r="G129377"/>
    </row>
    <row r="129378" spans="7:7" x14ac:dyDescent="0.25">
      <c r="G129378"/>
    </row>
    <row r="129379" spans="7:7" x14ac:dyDescent="0.25">
      <c r="G129379"/>
    </row>
    <row r="129380" spans="7:7" x14ac:dyDescent="0.25">
      <c r="G129380"/>
    </row>
    <row r="129381" spans="7:7" x14ac:dyDescent="0.25">
      <c r="G129381"/>
    </row>
    <row r="129382" spans="7:7" x14ac:dyDescent="0.25">
      <c r="G129382"/>
    </row>
    <row r="129383" spans="7:7" x14ac:dyDescent="0.25">
      <c r="G129383"/>
    </row>
    <row r="129384" spans="7:7" x14ac:dyDescent="0.25">
      <c r="G129384"/>
    </row>
    <row r="129385" spans="7:7" x14ac:dyDescent="0.25">
      <c r="G129385"/>
    </row>
    <row r="129386" spans="7:7" x14ac:dyDescent="0.25">
      <c r="G129386"/>
    </row>
    <row r="129387" spans="7:7" x14ac:dyDescent="0.25">
      <c r="G129387"/>
    </row>
    <row r="129388" spans="7:7" x14ac:dyDescent="0.25">
      <c r="G129388"/>
    </row>
    <row r="129389" spans="7:7" x14ac:dyDescent="0.25">
      <c r="G129389"/>
    </row>
    <row r="129390" spans="7:7" x14ac:dyDescent="0.25">
      <c r="G129390"/>
    </row>
    <row r="129391" spans="7:7" x14ac:dyDescent="0.25">
      <c r="G129391"/>
    </row>
    <row r="129392" spans="7:7" x14ac:dyDescent="0.25">
      <c r="G129392"/>
    </row>
    <row r="129393" spans="7:7" x14ac:dyDescent="0.25">
      <c r="G129393"/>
    </row>
    <row r="129394" spans="7:7" x14ac:dyDescent="0.25">
      <c r="G129394"/>
    </row>
    <row r="129395" spans="7:7" x14ac:dyDescent="0.25">
      <c r="G129395"/>
    </row>
    <row r="129396" spans="7:7" x14ac:dyDescent="0.25">
      <c r="G129396"/>
    </row>
    <row r="129397" spans="7:7" x14ac:dyDescent="0.25">
      <c r="G129397"/>
    </row>
    <row r="129398" spans="7:7" x14ac:dyDescent="0.25">
      <c r="G129398"/>
    </row>
    <row r="129399" spans="7:7" x14ac:dyDescent="0.25">
      <c r="G129399"/>
    </row>
    <row r="129400" spans="7:7" x14ac:dyDescent="0.25">
      <c r="G129400"/>
    </row>
    <row r="129401" spans="7:7" x14ac:dyDescent="0.25">
      <c r="G129401"/>
    </row>
    <row r="129402" spans="7:7" x14ac:dyDescent="0.25">
      <c r="G129402"/>
    </row>
    <row r="129403" spans="7:7" x14ac:dyDescent="0.25">
      <c r="G129403"/>
    </row>
    <row r="129404" spans="7:7" x14ac:dyDescent="0.25">
      <c r="G129404"/>
    </row>
    <row r="129405" spans="7:7" x14ac:dyDescent="0.25">
      <c r="G129405"/>
    </row>
    <row r="129406" spans="7:7" x14ac:dyDescent="0.25">
      <c r="G129406"/>
    </row>
    <row r="129407" spans="7:7" x14ac:dyDescent="0.25">
      <c r="G129407"/>
    </row>
    <row r="129408" spans="7:7" x14ac:dyDescent="0.25">
      <c r="G129408"/>
    </row>
    <row r="129409" spans="7:7" x14ac:dyDescent="0.25">
      <c r="G129409"/>
    </row>
    <row r="129410" spans="7:7" x14ac:dyDescent="0.25">
      <c r="G129410"/>
    </row>
    <row r="129411" spans="7:7" x14ac:dyDescent="0.25">
      <c r="G129411"/>
    </row>
    <row r="129412" spans="7:7" x14ac:dyDescent="0.25">
      <c r="G129412"/>
    </row>
    <row r="129413" spans="7:7" x14ac:dyDescent="0.25">
      <c r="G129413"/>
    </row>
    <row r="129414" spans="7:7" x14ac:dyDescent="0.25">
      <c r="G129414"/>
    </row>
    <row r="129415" spans="7:7" x14ac:dyDescent="0.25">
      <c r="G129415"/>
    </row>
    <row r="129416" spans="7:7" x14ac:dyDescent="0.25">
      <c r="G129416"/>
    </row>
    <row r="129417" spans="7:7" x14ac:dyDescent="0.25">
      <c r="G129417"/>
    </row>
    <row r="129418" spans="7:7" x14ac:dyDescent="0.25">
      <c r="G129418"/>
    </row>
    <row r="129419" spans="7:7" x14ac:dyDescent="0.25">
      <c r="G129419"/>
    </row>
    <row r="129420" spans="7:7" x14ac:dyDescent="0.25">
      <c r="G129420"/>
    </row>
    <row r="129421" spans="7:7" x14ac:dyDescent="0.25">
      <c r="G129421"/>
    </row>
    <row r="129422" spans="7:7" x14ac:dyDescent="0.25">
      <c r="G129422"/>
    </row>
    <row r="129423" spans="7:7" x14ac:dyDescent="0.25">
      <c r="G129423"/>
    </row>
    <row r="129424" spans="7:7" x14ac:dyDescent="0.25">
      <c r="G129424"/>
    </row>
    <row r="129425" spans="7:7" x14ac:dyDescent="0.25">
      <c r="G129425"/>
    </row>
    <row r="129426" spans="7:7" x14ac:dyDescent="0.25">
      <c r="G129426"/>
    </row>
    <row r="129427" spans="7:7" x14ac:dyDescent="0.25">
      <c r="G129427"/>
    </row>
    <row r="129428" spans="7:7" x14ac:dyDescent="0.25">
      <c r="G129428"/>
    </row>
    <row r="129429" spans="7:7" x14ac:dyDescent="0.25">
      <c r="G129429"/>
    </row>
    <row r="129430" spans="7:7" x14ac:dyDescent="0.25">
      <c r="G129430"/>
    </row>
    <row r="129431" spans="7:7" x14ac:dyDescent="0.25">
      <c r="G129431"/>
    </row>
    <row r="129432" spans="7:7" x14ac:dyDescent="0.25">
      <c r="G129432"/>
    </row>
    <row r="129433" spans="7:7" x14ac:dyDescent="0.25">
      <c r="G129433"/>
    </row>
    <row r="129434" spans="7:7" x14ac:dyDescent="0.25">
      <c r="G129434"/>
    </row>
    <row r="129435" spans="7:7" x14ac:dyDescent="0.25">
      <c r="G129435"/>
    </row>
    <row r="129436" spans="7:7" x14ac:dyDescent="0.25">
      <c r="G129436"/>
    </row>
    <row r="129437" spans="7:7" x14ac:dyDescent="0.25">
      <c r="G129437"/>
    </row>
    <row r="129438" spans="7:7" x14ac:dyDescent="0.25">
      <c r="G129438"/>
    </row>
    <row r="129439" spans="7:7" x14ac:dyDescent="0.25">
      <c r="G129439"/>
    </row>
    <row r="129440" spans="7:7" x14ac:dyDescent="0.25">
      <c r="G129440"/>
    </row>
    <row r="129441" spans="7:7" x14ac:dyDescent="0.25">
      <c r="G129441"/>
    </row>
    <row r="129442" spans="7:7" x14ac:dyDescent="0.25">
      <c r="G129442"/>
    </row>
    <row r="129443" spans="7:7" x14ac:dyDescent="0.25">
      <c r="G129443"/>
    </row>
    <row r="129444" spans="7:7" x14ac:dyDescent="0.25">
      <c r="G129444"/>
    </row>
    <row r="129445" spans="7:7" x14ac:dyDescent="0.25">
      <c r="G129445"/>
    </row>
    <row r="129446" spans="7:7" x14ac:dyDescent="0.25">
      <c r="G129446"/>
    </row>
    <row r="129447" spans="7:7" x14ac:dyDescent="0.25">
      <c r="G129447"/>
    </row>
    <row r="129448" spans="7:7" x14ac:dyDescent="0.25">
      <c r="G129448"/>
    </row>
    <row r="129449" spans="7:7" x14ac:dyDescent="0.25">
      <c r="G129449"/>
    </row>
    <row r="129450" spans="7:7" x14ac:dyDescent="0.25">
      <c r="G129450"/>
    </row>
    <row r="129451" spans="7:7" x14ac:dyDescent="0.25">
      <c r="G129451"/>
    </row>
    <row r="129452" spans="7:7" x14ac:dyDescent="0.25">
      <c r="G129452"/>
    </row>
    <row r="129453" spans="7:7" x14ac:dyDescent="0.25">
      <c r="G129453"/>
    </row>
    <row r="129454" spans="7:7" x14ac:dyDescent="0.25">
      <c r="G129454"/>
    </row>
    <row r="129455" spans="7:7" x14ac:dyDescent="0.25">
      <c r="G129455"/>
    </row>
    <row r="129456" spans="7:7" x14ac:dyDescent="0.25">
      <c r="G129456"/>
    </row>
    <row r="129457" spans="7:7" x14ac:dyDescent="0.25">
      <c r="G129457"/>
    </row>
    <row r="129458" spans="7:7" x14ac:dyDescent="0.25">
      <c r="G129458"/>
    </row>
    <row r="129459" spans="7:7" x14ac:dyDescent="0.25">
      <c r="G129459"/>
    </row>
    <row r="129460" spans="7:7" x14ac:dyDescent="0.25">
      <c r="G129460"/>
    </row>
    <row r="129461" spans="7:7" x14ac:dyDescent="0.25">
      <c r="G129461"/>
    </row>
    <row r="129462" spans="7:7" x14ac:dyDescent="0.25">
      <c r="G129462"/>
    </row>
    <row r="129463" spans="7:7" x14ac:dyDescent="0.25">
      <c r="G129463"/>
    </row>
    <row r="129464" spans="7:7" x14ac:dyDescent="0.25">
      <c r="G129464"/>
    </row>
    <row r="129465" spans="7:7" x14ac:dyDescent="0.25">
      <c r="G129465"/>
    </row>
    <row r="129466" spans="7:7" x14ac:dyDescent="0.25">
      <c r="G129466"/>
    </row>
    <row r="129467" spans="7:7" x14ac:dyDescent="0.25">
      <c r="G129467"/>
    </row>
    <row r="129468" spans="7:7" x14ac:dyDescent="0.25">
      <c r="G129468"/>
    </row>
    <row r="129469" spans="7:7" x14ac:dyDescent="0.25">
      <c r="G129469"/>
    </row>
    <row r="129470" spans="7:7" x14ac:dyDescent="0.25">
      <c r="G129470"/>
    </row>
    <row r="129471" spans="7:7" x14ac:dyDescent="0.25">
      <c r="G129471"/>
    </row>
    <row r="129472" spans="7:7" x14ac:dyDescent="0.25">
      <c r="G129472"/>
    </row>
    <row r="129473" spans="7:7" x14ac:dyDescent="0.25">
      <c r="G129473"/>
    </row>
    <row r="129474" spans="7:7" x14ac:dyDescent="0.25">
      <c r="G129474"/>
    </row>
    <row r="129475" spans="7:7" x14ac:dyDescent="0.25">
      <c r="G129475"/>
    </row>
    <row r="129476" spans="7:7" x14ac:dyDescent="0.25">
      <c r="G129476"/>
    </row>
    <row r="129477" spans="7:7" x14ac:dyDescent="0.25">
      <c r="G129477"/>
    </row>
    <row r="129478" spans="7:7" x14ac:dyDescent="0.25">
      <c r="G129478"/>
    </row>
    <row r="129479" spans="7:7" x14ac:dyDescent="0.25">
      <c r="G129479"/>
    </row>
    <row r="129480" spans="7:7" x14ac:dyDescent="0.25">
      <c r="G129480"/>
    </row>
    <row r="129481" spans="7:7" x14ac:dyDescent="0.25">
      <c r="G129481"/>
    </row>
    <row r="129482" spans="7:7" x14ac:dyDescent="0.25">
      <c r="G129482"/>
    </row>
    <row r="129483" spans="7:7" x14ac:dyDescent="0.25">
      <c r="G129483"/>
    </row>
    <row r="129484" spans="7:7" x14ac:dyDescent="0.25">
      <c r="G129484"/>
    </row>
    <row r="129485" spans="7:7" x14ac:dyDescent="0.25">
      <c r="G129485"/>
    </row>
    <row r="129486" spans="7:7" x14ac:dyDescent="0.25">
      <c r="G129486"/>
    </row>
    <row r="129487" spans="7:7" x14ac:dyDescent="0.25">
      <c r="G129487"/>
    </row>
    <row r="129488" spans="7:7" x14ac:dyDescent="0.25">
      <c r="G129488"/>
    </row>
    <row r="129489" spans="7:7" x14ac:dyDescent="0.25">
      <c r="G129489"/>
    </row>
    <row r="129490" spans="7:7" x14ac:dyDescent="0.25">
      <c r="G129490"/>
    </row>
    <row r="129491" spans="7:7" x14ac:dyDescent="0.25">
      <c r="G129491"/>
    </row>
    <row r="129492" spans="7:7" x14ac:dyDescent="0.25">
      <c r="G129492"/>
    </row>
    <row r="129493" spans="7:7" x14ac:dyDescent="0.25">
      <c r="G129493"/>
    </row>
    <row r="129494" spans="7:7" x14ac:dyDescent="0.25">
      <c r="G129494"/>
    </row>
    <row r="129495" spans="7:7" x14ac:dyDescent="0.25">
      <c r="G129495"/>
    </row>
    <row r="129496" spans="7:7" x14ac:dyDescent="0.25">
      <c r="G129496"/>
    </row>
    <row r="129497" spans="7:7" x14ac:dyDescent="0.25">
      <c r="G129497"/>
    </row>
    <row r="129498" spans="7:7" x14ac:dyDescent="0.25">
      <c r="G129498"/>
    </row>
    <row r="129499" spans="7:7" x14ac:dyDescent="0.25">
      <c r="G129499"/>
    </row>
    <row r="129500" spans="7:7" x14ac:dyDescent="0.25">
      <c r="G129500"/>
    </row>
    <row r="129501" spans="7:7" x14ac:dyDescent="0.25">
      <c r="G129501"/>
    </row>
    <row r="129502" spans="7:7" x14ac:dyDescent="0.25">
      <c r="G129502"/>
    </row>
    <row r="129503" spans="7:7" x14ac:dyDescent="0.25">
      <c r="G129503"/>
    </row>
    <row r="129504" spans="7:7" x14ac:dyDescent="0.25">
      <c r="G129504"/>
    </row>
    <row r="129505" spans="7:7" x14ac:dyDescent="0.25">
      <c r="G129505"/>
    </row>
    <row r="129506" spans="7:7" x14ac:dyDescent="0.25">
      <c r="G129506"/>
    </row>
    <row r="129507" spans="7:7" x14ac:dyDescent="0.25">
      <c r="G129507"/>
    </row>
    <row r="129508" spans="7:7" x14ac:dyDescent="0.25">
      <c r="G129508"/>
    </row>
    <row r="129509" spans="7:7" x14ac:dyDescent="0.25">
      <c r="G129509"/>
    </row>
    <row r="129510" spans="7:7" x14ac:dyDescent="0.25">
      <c r="G129510"/>
    </row>
    <row r="129511" spans="7:7" x14ac:dyDescent="0.25">
      <c r="G129511"/>
    </row>
    <row r="129512" spans="7:7" x14ac:dyDescent="0.25">
      <c r="G129512"/>
    </row>
    <row r="129513" spans="7:7" x14ac:dyDescent="0.25">
      <c r="G129513"/>
    </row>
    <row r="129514" spans="7:7" x14ac:dyDescent="0.25">
      <c r="G129514"/>
    </row>
    <row r="129515" spans="7:7" x14ac:dyDescent="0.25">
      <c r="G129515"/>
    </row>
    <row r="129516" spans="7:7" x14ac:dyDescent="0.25">
      <c r="G129516"/>
    </row>
    <row r="129517" spans="7:7" x14ac:dyDescent="0.25">
      <c r="G129517"/>
    </row>
    <row r="129518" spans="7:7" x14ac:dyDescent="0.25">
      <c r="G129518"/>
    </row>
    <row r="129519" spans="7:7" x14ac:dyDescent="0.25">
      <c r="G129519"/>
    </row>
    <row r="129520" spans="7:7" x14ac:dyDescent="0.25">
      <c r="G129520"/>
    </row>
    <row r="129521" spans="7:7" x14ac:dyDescent="0.25">
      <c r="G129521"/>
    </row>
    <row r="129522" spans="7:7" x14ac:dyDescent="0.25">
      <c r="G129522"/>
    </row>
    <row r="129523" spans="7:7" x14ac:dyDescent="0.25">
      <c r="G129523"/>
    </row>
    <row r="129524" spans="7:7" x14ac:dyDescent="0.25">
      <c r="G129524"/>
    </row>
    <row r="129525" spans="7:7" x14ac:dyDescent="0.25">
      <c r="G129525"/>
    </row>
    <row r="129526" spans="7:7" x14ac:dyDescent="0.25">
      <c r="G129526"/>
    </row>
    <row r="129527" spans="7:7" x14ac:dyDescent="0.25">
      <c r="G129527"/>
    </row>
    <row r="129528" spans="7:7" x14ac:dyDescent="0.25">
      <c r="G129528"/>
    </row>
    <row r="129529" spans="7:7" x14ac:dyDescent="0.25">
      <c r="G129529"/>
    </row>
    <row r="129530" spans="7:7" x14ac:dyDescent="0.25">
      <c r="G129530"/>
    </row>
    <row r="129531" spans="7:7" x14ac:dyDescent="0.25">
      <c r="G129531"/>
    </row>
    <row r="129532" spans="7:7" x14ac:dyDescent="0.25">
      <c r="G129532"/>
    </row>
    <row r="129533" spans="7:7" x14ac:dyDescent="0.25">
      <c r="G129533"/>
    </row>
    <row r="129534" spans="7:7" x14ac:dyDescent="0.25">
      <c r="G129534"/>
    </row>
    <row r="129535" spans="7:7" x14ac:dyDescent="0.25">
      <c r="G129535"/>
    </row>
    <row r="129536" spans="7:7" x14ac:dyDescent="0.25">
      <c r="G129536"/>
    </row>
    <row r="129537" spans="7:7" x14ac:dyDescent="0.25">
      <c r="G129537"/>
    </row>
    <row r="129538" spans="7:7" x14ac:dyDescent="0.25">
      <c r="G129538"/>
    </row>
    <row r="129539" spans="7:7" x14ac:dyDescent="0.25">
      <c r="G129539"/>
    </row>
    <row r="129540" spans="7:7" x14ac:dyDescent="0.25">
      <c r="G129540"/>
    </row>
    <row r="129541" spans="7:7" x14ac:dyDescent="0.25">
      <c r="G129541"/>
    </row>
    <row r="129542" spans="7:7" x14ac:dyDescent="0.25">
      <c r="G129542"/>
    </row>
    <row r="129543" spans="7:7" x14ac:dyDescent="0.25">
      <c r="G129543"/>
    </row>
    <row r="129544" spans="7:7" x14ac:dyDescent="0.25">
      <c r="G129544"/>
    </row>
    <row r="129545" spans="7:7" x14ac:dyDescent="0.25">
      <c r="G129545"/>
    </row>
    <row r="129546" spans="7:7" x14ac:dyDescent="0.25">
      <c r="G129546"/>
    </row>
    <row r="129547" spans="7:7" x14ac:dyDescent="0.25">
      <c r="G129547"/>
    </row>
    <row r="129548" spans="7:7" x14ac:dyDescent="0.25">
      <c r="G129548"/>
    </row>
    <row r="129549" spans="7:7" x14ac:dyDescent="0.25">
      <c r="G129549"/>
    </row>
    <row r="129550" spans="7:7" x14ac:dyDescent="0.25">
      <c r="G129550"/>
    </row>
    <row r="129551" spans="7:7" x14ac:dyDescent="0.25">
      <c r="G129551"/>
    </row>
    <row r="129552" spans="7:7" x14ac:dyDescent="0.25">
      <c r="G129552"/>
    </row>
    <row r="129553" spans="7:7" x14ac:dyDescent="0.25">
      <c r="G129553"/>
    </row>
    <row r="129554" spans="7:7" x14ac:dyDescent="0.25">
      <c r="G129554"/>
    </row>
    <row r="129555" spans="7:7" x14ac:dyDescent="0.25">
      <c r="G129555"/>
    </row>
    <row r="129556" spans="7:7" x14ac:dyDescent="0.25">
      <c r="G129556"/>
    </row>
    <row r="129557" spans="7:7" x14ac:dyDescent="0.25">
      <c r="G129557"/>
    </row>
    <row r="129558" spans="7:7" x14ac:dyDescent="0.25">
      <c r="G129558"/>
    </row>
    <row r="129559" spans="7:7" x14ac:dyDescent="0.25">
      <c r="G129559"/>
    </row>
    <row r="129560" spans="7:7" x14ac:dyDescent="0.25">
      <c r="G129560"/>
    </row>
    <row r="129561" spans="7:7" x14ac:dyDescent="0.25">
      <c r="G129561"/>
    </row>
    <row r="129562" spans="7:7" x14ac:dyDescent="0.25">
      <c r="G129562"/>
    </row>
    <row r="129563" spans="7:7" x14ac:dyDescent="0.25">
      <c r="G129563"/>
    </row>
    <row r="129564" spans="7:7" x14ac:dyDescent="0.25">
      <c r="G129564"/>
    </row>
    <row r="129565" spans="7:7" x14ac:dyDescent="0.25">
      <c r="G129565"/>
    </row>
    <row r="129566" spans="7:7" x14ac:dyDescent="0.25">
      <c r="G129566"/>
    </row>
    <row r="129567" spans="7:7" x14ac:dyDescent="0.25">
      <c r="G129567"/>
    </row>
    <row r="129568" spans="7:7" x14ac:dyDescent="0.25">
      <c r="G129568"/>
    </row>
    <row r="129569" spans="7:7" x14ac:dyDescent="0.25">
      <c r="G129569"/>
    </row>
    <row r="129570" spans="7:7" x14ac:dyDescent="0.25">
      <c r="G129570"/>
    </row>
    <row r="129571" spans="7:7" x14ac:dyDescent="0.25">
      <c r="G129571"/>
    </row>
    <row r="129572" spans="7:7" x14ac:dyDescent="0.25">
      <c r="G129572"/>
    </row>
    <row r="129573" spans="7:7" x14ac:dyDescent="0.25">
      <c r="G129573"/>
    </row>
    <row r="129574" spans="7:7" x14ac:dyDescent="0.25">
      <c r="G129574"/>
    </row>
    <row r="129575" spans="7:7" x14ac:dyDescent="0.25">
      <c r="G129575"/>
    </row>
    <row r="129576" spans="7:7" x14ac:dyDescent="0.25">
      <c r="G129576"/>
    </row>
    <row r="129577" spans="7:7" x14ac:dyDescent="0.25">
      <c r="G129577"/>
    </row>
    <row r="129578" spans="7:7" x14ac:dyDescent="0.25">
      <c r="G129578"/>
    </row>
    <row r="129579" spans="7:7" x14ac:dyDescent="0.25">
      <c r="G129579"/>
    </row>
    <row r="129580" spans="7:7" x14ac:dyDescent="0.25">
      <c r="G129580"/>
    </row>
    <row r="129581" spans="7:7" x14ac:dyDescent="0.25">
      <c r="G129581"/>
    </row>
    <row r="129582" spans="7:7" x14ac:dyDescent="0.25">
      <c r="G129582"/>
    </row>
    <row r="129583" spans="7:7" x14ac:dyDescent="0.25">
      <c r="G129583"/>
    </row>
    <row r="129584" spans="7:7" x14ac:dyDescent="0.25">
      <c r="G129584"/>
    </row>
    <row r="129585" spans="7:7" x14ac:dyDescent="0.25">
      <c r="G129585"/>
    </row>
    <row r="129586" spans="7:7" x14ac:dyDescent="0.25">
      <c r="G129586"/>
    </row>
    <row r="129587" spans="7:7" x14ac:dyDescent="0.25">
      <c r="G129587"/>
    </row>
    <row r="129588" spans="7:7" x14ac:dyDescent="0.25">
      <c r="G129588"/>
    </row>
    <row r="129589" spans="7:7" x14ac:dyDescent="0.25">
      <c r="G129589"/>
    </row>
    <row r="129590" spans="7:7" x14ac:dyDescent="0.25">
      <c r="G129590"/>
    </row>
    <row r="129591" spans="7:7" x14ac:dyDescent="0.25">
      <c r="G129591"/>
    </row>
    <row r="129592" spans="7:7" x14ac:dyDescent="0.25">
      <c r="G129592"/>
    </row>
    <row r="129593" spans="7:7" x14ac:dyDescent="0.25">
      <c r="G129593"/>
    </row>
    <row r="129594" spans="7:7" x14ac:dyDescent="0.25">
      <c r="G129594"/>
    </row>
    <row r="129595" spans="7:7" x14ac:dyDescent="0.25">
      <c r="G129595"/>
    </row>
    <row r="129596" spans="7:7" x14ac:dyDescent="0.25">
      <c r="G129596"/>
    </row>
    <row r="129597" spans="7:7" x14ac:dyDescent="0.25">
      <c r="G129597"/>
    </row>
    <row r="129598" spans="7:7" x14ac:dyDescent="0.25">
      <c r="G129598"/>
    </row>
    <row r="129599" spans="7:7" x14ac:dyDescent="0.25">
      <c r="G129599"/>
    </row>
    <row r="129600" spans="7:7" x14ac:dyDescent="0.25">
      <c r="G129600"/>
    </row>
    <row r="129601" spans="7:7" x14ac:dyDescent="0.25">
      <c r="G129601"/>
    </row>
    <row r="129602" spans="7:7" x14ac:dyDescent="0.25">
      <c r="G129602"/>
    </row>
    <row r="129603" spans="7:7" x14ac:dyDescent="0.25">
      <c r="G129603"/>
    </row>
    <row r="129604" spans="7:7" x14ac:dyDescent="0.25">
      <c r="G129604"/>
    </row>
    <row r="129605" spans="7:7" x14ac:dyDescent="0.25">
      <c r="G129605"/>
    </row>
    <row r="129606" spans="7:7" x14ac:dyDescent="0.25">
      <c r="G129606"/>
    </row>
    <row r="129607" spans="7:7" x14ac:dyDescent="0.25">
      <c r="G129607"/>
    </row>
    <row r="129608" spans="7:7" x14ac:dyDescent="0.25">
      <c r="G129608"/>
    </row>
    <row r="129609" spans="7:7" x14ac:dyDescent="0.25">
      <c r="G129609"/>
    </row>
    <row r="129610" spans="7:7" x14ac:dyDescent="0.25">
      <c r="G129610"/>
    </row>
    <row r="129611" spans="7:7" x14ac:dyDescent="0.25">
      <c r="G129611"/>
    </row>
    <row r="129612" spans="7:7" x14ac:dyDescent="0.25">
      <c r="G129612"/>
    </row>
    <row r="129613" spans="7:7" x14ac:dyDescent="0.25">
      <c r="G129613"/>
    </row>
    <row r="129614" spans="7:7" x14ac:dyDescent="0.25">
      <c r="G129614"/>
    </row>
    <row r="129615" spans="7:7" x14ac:dyDescent="0.25">
      <c r="G129615"/>
    </row>
    <row r="129616" spans="7:7" x14ac:dyDescent="0.25">
      <c r="G129616"/>
    </row>
    <row r="129617" spans="7:7" x14ac:dyDescent="0.25">
      <c r="G129617"/>
    </row>
    <row r="129618" spans="7:7" x14ac:dyDescent="0.25">
      <c r="G129618"/>
    </row>
    <row r="129619" spans="7:7" x14ac:dyDescent="0.25">
      <c r="G129619"/>
    </row>
    <row r="129620" spans="7:7" x14ac:dyDescent="0.25">
      <c r="G129620"/>
    </row>
    <row r="129621" spans="7:7" x14ac:dyDescent="0.25">
      <c r="G129621"/>
    </row>
    <row r="129622" spans="7:7" x14ac:dyDescent="0.25">
      <c r="G129622"/>
    </row>
    <row r="129623" spans="7:7" x14ac:dyDescent="0.25">
      <c r="G129623"/>
    </row>
    <row r="129624" spans="7:7" x14ac:dyDescent="0.25">
      <c r="G129624"/>
    </row>
    <row r="129625" spans="7:7" x14ac:dyDescent="0.25">
      <c r="G129625"/>
    </row>
    <row r="129626" spans="7:7" x14ac:dyDescent="0.25">
      <c r="G129626"/>
    </row>
    <row r="129627" spans="7:7" x14ac:dyDescent="0.25">
      <c r="G129627"/>
    </row>
    <row r="129628" spans="7:7" x14ac:dyDescent="0.25">
      <c r="G129628"/>
    </row>
    <row r="129629" spans="7:7" x14ac:dyDescent="0.25">
      <c r="G129629"/>
    </row>
    <row r="129630" spans="7:7" x14ac:dyDescent="0.25">
      <c r="G129630"/>
    </row>
    <row r="129631" spans="7:7" x14ac:dyDescent="0.25">
      <c r="G129631"/>
    </row>
    <row r="129632" spans="7:7" x14ac:dyDescent="0.25">
      <c r="G129632"/>
    </row>
    <row r="129633" spans="7:7" x14ac:dyDescent="0.25">
      <c r="G129633"/>
    </row>
    <row r="129634" spans="7:7" x14ac:dyDescent="0.25">
      <c r="G129634"/>
    </row>
    <row r="129635" spans="7:7" x14ac:dyDescent="0.25">
      <c r="G129635"/>
    </row>
    <row r="129636" spans="7:7" x14ac:dyDescent="0.25">
      <c r="G129636"/>
    </row>
    <row r="129637" spans="7:7" x14ac:dyDescent="0.25">
      <c r="G129637"/>
    </row>
    <row r="129638" spans="7:7" x14ac:dyDescent="0.25">
      <c r="G129638"/>
    </row>
    <row r="129639" spans="7:7" x14ac:dyDescent="0.25">
      <c r="G129639"/>
    </row>
    <row r="129640" spans="7:7" x14ac:dyDescent="0.25">
      <c r="G129640"/>
    </row>
    <row r="129641" spans="7:7" x14ac:dyDescent="0.25">
      <c r="G129641"/>
    </row>
    <row r="129642" spans="7:7" x14ac:dyDescent="0.25">
      <c r="G129642"/>
    </row>
    <row r="129643" spans="7:7" x14ac:dyDescent="0.25">
      <c r="G129643"/>
    </row>
    <row r="129644" spans="7:7" x14ac:dyDescent="0.25">
      <c r="G129644"/>
    </row>
    <row r="129645" spans="7:7" x14ac:dyDescent="0.25">
      <c r="G129645"/>
    </row>
    <row r="129646" spans="7:7" x14ac:dyDescent="0.25">
      <c r="G129646"/>
    </row>
    <row r="129647" spans="7:7" x14ac:dyDescent="0.25">
      <c r="G129647"/>
    </row>
    <row r="129648" spans="7:7" x14ac:dyDescent="0.25">
      <c r="G129648"/>
    </row>
    <row r="129649" spans="7:7" x14ac:dyDescent="0.25">
      <c r="G129649"/>
    </row>
    <row r="129650" spans="7:7" x14ac:dyDescent="0.25">
      <c r="G129650"/>
    </row>
    <row r="129651" spans="7:7" x14ac:dyDescent="0.25">
      <c r="G129651"/>
    </row>
    <row r="129652" spans="7:7" x14ac:dyDescent="0.25">
      <c r="G129652"/>
    </row>
    <row r="129653" spans="7:7" x14ac:dyDescent="0.25">
      <c r="G129653"/>
    </row>
    <row r="129654" spans="7:7" x14ac:dyDescent="0.25">
      <c r="G129654"/>
    </row>
    <row r="129655" spans="7:7" x14ac:dyDescent="0.25">
      <c r="G129655"/>
    </row>
    <row r="129656" spans="7:7" x14ac:dyDescent="0.25">
      <c r="G129656"/>
    </row>
    <row r="129657" spans="7:7" x14ac:dyDescent="0.25">
      <c r="G129657"/>
    </row>
    <row r="129658" spans="7:7" x14ac:dyDescent="0.25">
      <c r="G129658"/>
    </row>
    <row r="129659" spans="7:7" x14ac:dyDescent="0.25">
      <c r="G129659"/>
    </row>
    <row r="129660" spans="7:7" x14ac:dyDescent="0.25">
      <c r="G129660"/>
    </row>
    <row r="129661" spans="7:7" x14ac:dyDescent="0.25">
      <c r="G129661"/>
    </row>
    <row r="129662" spans="7:7" x14ac:dyDescent="0.25">
      <c r="G129662"/>
    </row>
    <row r="129663" spans="7:7" x14ac:dyDescent="0.25">
      <c r="G129663"/>
    </row>
    <row r="129664" spans="7:7" x14ac:dyDescent="0.25">
      <c r="G129664"/>
    </row>
    <row r="129665" spans="7:7" x14ac:dyDescent="0.25">
      <c r="G129665"/>
    </row>
    <row r="129666" spans="7:7" x14ac:dyDescent="0.25">
      <c r="G129666"/>
    </row>
    <row r="129667" spans="7:7" x14ac:dyDescent="0.25">
      <c r="G129667"/>
    </row>
    <row r="129668" spans="7:7" x14ac:dyDescent="0.25">
      <c r="G129668"/>
    </row>
    <row r="129669" spans="7:7" x14ac:dyDescent="0.25">
      <c r="G129669"/>
    </row>
    <row r="129670" spans="7:7" x14ac:dyDescent="0.25">
      <c r="G129670"/>
    </row>
    <row r="129671" spans="7:7" x14ac:dyDescent="0.25">
      <c r="G129671"/>
    </row>
    <row r="129672" spans="7:7" x14ac:dyDescent="0.25">
      <c r="G129672"/>
    </row>
    <row r="129673" spans="7:7" x14ac:dyDescent="0.25">
      <c r="G129673"/>
    </row>
    <row r="129674" spans="7:7" x14ac:dyDescent="0.25">
      <c r="G129674"/>
    </row>
    <row r="129675" spans="7:7" x14ac:dyDescent="0.25">
      <c r="G129675"/>
    </row>
    <row r="129676" spans="7:7" x14ac:dyDescent="0.25">
      <c r="G129676"/>
    </row>
    <row r="129677" spans="7:7" x14ac:dyDescent="0.25">
      <c r="G129677"/>
    </row>
    <row r="129678" spans="7:7" x14ac:dyDescent="0.25">
      <c r="G129678"/>
    </row>
    <row r="129679" spans="7:7" x14ac:dyDescent="0.25">
      <c r="G129679"/>
    </row>
    <row r="129680" spans="7:7" x14ac:dyDescent="0.25">
      <c r="G129680"/>
    </row>
    <row r="129681" spans="7:7" x14ac:dyDescent="0.25">
      <c r="G129681"/>
    </row>
    <row r="129682" spans="7:7" x14ac:dyDescent="0.25">
      <c r="G129682"/>
    </row>
    <row r="129683" spans="7:7" x14ac:dyDescent="0.25">
      <c r="G129683"/>
    </row>
    <row r="129684" spans="7:7" x14ac:dyDescent="0.25">
      <c r="G129684"/>
    </row>
    <row r="129685" spans="7:7" x14ac:dyDescent="0.25">
      <c r="G129685"/>
    </row>
    <row r="129686" spans="7:7" x14ac:dyDescent="0.25">
      <c r="G129686"/>
    </row>
    <row r="129687" spans="7:7" x14ac:dyDescent="0.25">
      <c r="G129687"/>
    </row>
    <row r="129688" spans="7:7" x14ac:dyDescent="0.25">
      <c r="G129688"/>
    </row>
    <row r="129689" spans="7:7" x14ac:dyDescent="0.25">
      <c r="G129689"/>
    </row>
    <row r="129690" spans="7:7" x14ac:dyDescent="0.25">
      <c r="G129690"/>
    </row>
    <row r="129691" spans="7:7" x14ac:dyDescent="0.25">
      <c r="G129691"/>
    </row>
    <row r="129692" spans="7:7" x14ac:dyDescent="0.25">
      <c r="G129692"/>
    </row>
    <row r="129693" spans="7:7" x14ac:dyDescent="0.25">
      <c r="G129693"/>
    </row>
    <row r="129694" spans="7:7" x14ac:dyDescent="0.25">
      <c r="G129694"/>
    </row>
    <row r="129695" spans="7:7" x14ac:dyDescent="0.25">
      <c r="G129695"/>
    </row>
    <row r="129696" spans="7:7" x14ac:dyDescent="0.25">
      <c r="G129696"/>
    </row>
    <row r="129697" spans="7:7" x14ac:dyDescent="0.25">
      <c r="G129697"/>
    </row>
    <row r="129698" spans="7:7" x14ac:dyDescent="0.25">
      <c r="G129698"/>
    </row>
    <row r="129699" spans="7:7" x14ac:dyDescent="0.25">
      <c r="G129699"/>
    </row>
    <row r="129700" spans="7:7" x14ac:dyDescent="0.25">
      <c r="G129700"/>
    </row>
    <row r="129701" spans="7:7" x14ac:dyDescent="0.25">
      <c r="G129701"/>
    </row>
    <row r="129702" spans="7:7" x14ac:dyDescent="0.25">
      <c r="G129702"/>
    </row>
    <row r="129703" spans="7:7" x14ac:dyDescent="0.25">
      <c r="G129703"/>
    </row>
    <row r="129704" spans="7:7" x14ac:dyDescent="0.25">
      <c r="G129704"/>
    </row>
    <row r="129705" spans="7:7" x14ac:dyDescent="0.25">
      <c r="G129705"/>
    </row>
    <row r="129706" spans="7:7" x14ac:dyDescent="0.25">
      <c r="G129706"/>
    </row>
    <row r="129707" spans="7:7" x14ac:dyDescent="0.25">
      <c r="G129707"/>
    </row>
    <row r="129708" spans="7:7" x14ac:dyDescent="0.25">
      <c r="G129708"/>
    </row>
    <row r="129709" spans="7:7" x14ac:dyDescent="0.25">
      <c r="G129709"/>
    </row>
    <row r="129710" spans="7:7" x14ac:dyDescent="0.25">
      <c r="G129710"/>
    </row>
    <row r="129711" spans="7:7" x14ac:dyDescent="0.25">
      <c r="G129711"/>
    </row>
    <row r="129712" spans="7:7" x14ac:dyDescent="0.25">
      <c r="G129712"/>
    </row>
    <row r="129713" spans="7:7" x14ac:dyDescent="0.25">
      <c r="G129713"/>
    </row>
    <row r="129714" spans="7:7" x14ac:dyDescent="0.25">
      <c r="G129714"/>
    </row>
    <row r="129715" spans="7:7" x14ac:dyDescent="0.25">
      <c r="G129715"/>
    </row>
    <row r="129716" spans="7:7" x14ac:dyDescent="0.25">
      <c r="G129716"/>
    </row>
    <row r="129717" spans="7:7" x14ac:dyDescent="0.25">
      <c r="G129717"/>
    </row>
    <row r="129718" spans="7:7" x14ac:dyDescent="0.25">
      <c r="G129718"/>
    </row>
    <row r="129719" spans="7:7" x14ac:dyDescent="0.25">
      <c r="G129719"/>
    </row>
    <row r="129720" spans="7:7" x14ac:dyDescent="0.25">
      <c r="G129720"/>
    </row>
    <row r="129721" spans="7:7" x14ac:dyDescent="0.25">
      <c r="G129721"/>
    </row>
    <row r="129722" spans="7:7" x14ac:dyDescent="0.25">
      <c r="G129722"/>
    </row>
    <row r="129723" spans="7:7" x14ac:dyDescent="0.25">
      <c r="G129723"/>
    </row>
    <row r="129724" spans="7:7" x14ac:dyDescent="0.25">
      <c r="G129724"/>
    </row>
    <row r="129725" spans="7:7" x14ac:dyDescent="0.25">
      <c r="G129725"/>
    </row>
    <row r="129726" spans="7:7" x14ac:dyDescent="0.25">
      <c r="G129726"/>
    </row>
    <row r="129727" spans="7:7" x14ac:dyDescent="0.25">
      <c r="G129727"/>
    </row>
    <row r="129728" spans="7:7" x14ac:dyDescent="0.25">
      <c r="G129728"/>
    </row>
    <row r="129729" spans="7:7" x14ac:dyDescent="0.25">
      <c r="G129729"/>
    </row>
    <row r="129730" spans="7:7" x14ac:dyDescent="0.25">
      <c r="G129730"/>
    </row>
    <row r="129731" spans="7:7" x14ac:dyDescent="0.25">
      <c r="G129731"/>
    </row>
    <row r="129732" spans="7:7" x14ac:dyDescent="0.25">
      <c r="G129732"/>
    </row>
    <row r="129733" spans="7:7" x14ac:dyDescent="0.25">
      <c r="G129733"/>
    </row>
    <row r="129734" spans="7:7" x14ac:dyDescent="0.25">
      <c r="G129734"/>
    </row>
    <row r="129735" spans="7:7" x14ac:dyDescent="0.25">
      <c r="G129735"/>
    </row>
    <row r="129736" spans="7:7" x14ac:dyDescent="0.25">
      <c r="G129736"/>
    </row>
    <row r="129737" spans="7:7" x14ac:dyDescent="0.25">
      <c r="G129737"/>
    </row>
    <row r="129738" spans="7:7" x14ac:dyDescent="0.25">
      <c r="G129738"/>
    </row>
    <row r="129739" spans="7:7" x14ac:dyDescent="0.25">
      <c r="G129739"/>
    </row>
    <row r="129740" spans="7:7" x14ac:dyDescent="0.25">
      <c r="G129740"/>
    </row>
    <row r="129741" spans="7:7" x14ac:dyDescent="0.25">
      <c r="G129741"/>
    </row>
    <row r="129742" spans="7:7" x14ac:dyDescent="0.25">
      <c r="G129742"/>
    </row>
    <row r="129743" spans="7:7" x14ac:dyDescent="0.25">
      <c r="G129743"/>
    </row>
    <row r="129744" spans="7:7" x14ac:dyDescent="0.25">
      <c r="G129744"/>
    </row>
    <row r="129745" spans="7:7" x14ac:dyDescent="0.25">
      <c r="G129745"/>
    </row>
    <row r="129746" spans="7:7" x14ac:dyDescent="0.25">
      <c r="G129746"/>
    </row>
    <row r="129747" spans="7:7" x14ac:dyDescent="0.25">
      <c r="G129747"/>
    </row>
    <row r="129748" spans="7:7" x14ac:dyDescent="0.25">
      <c r="G129748"/>
    </row>
    <row r="129749" spans="7:7" x14ac:dyDescent="0.25">
      <c r="G129749"/>
    </row>
    <row r="129750" spans="7:7" x14ac:dyDescent="0.25">
      <c r="G129750"/>
    </row>
    <row r="129751" spans="7:7" x14ac:dyDescent="0.25">
      <c r="G129751"/>
    </row>
    <row r="129752" spans="7:7" x14ac:dyDescent="0.25">
      <c r="G129752"/>
    </row>
    <row r="129753" spans="7:7" x14ac:dyDescent="0.25">
      <c r="G129753"/>
    </row>
    <row r="129754" spans="7:7" x14ac:dyDescent="0.25">
      <c r="G129754"/>
    </row>
    <row r="129755" spans="7:7" x14ac:dyDescent="0.25">
      <c r="G129755"/>
    </row>
    <row r="129756" spans="7:7" x14ac:dyDescent="0.25">
      <c r="G129756"/>
    </row>
    <row r="129757" spans="7:7" x14ac:dyDescent="0.25">
      <c r="G129757"/>
    </row>
    <row r="129758" spans="7:7" x14ac:dyDescent="0.25">
      <c r="G129758"/>
    </row>
    <row r="129759" spans="7:7" x14ac:dyDescent="0.25">
      <c r="G129759"/>
    </row>
    <row r="129760" spans="7:7" x14ac:dyDescent="0.25">
      <c r="G129760"/>
    </row>
    <row r="129761" spans="7:7" x14ac:dyDescent="0.25">
      <c r="G129761"/>
    </row>
    <row r="129762" spans="7:7" x14ac:dyDescent="0.25">
      <c r="G129762"/>
    </row>
    <row r="129763" spans="7:7" x14ac:dyDescent="0.25">
      <c r="G129763"/>
    </row>
    <row r="129764" spans="7:7" x14ac:dyDescent="0.25">
      <c r="G129764"/>
    </row>
    <row r="129765" spans="7:7" x14ac:dyDescent="0.25">
      <c r="G129765"/>
    </row>
    <row r="129766" spans="7:7" x14ac:dyDescent="0.25">
      <c r="G129766"/>
    </row>
    <row r="129767" spans="7:7" x14ac:dyDescent="0.25">
      <c r="G129767"/>
    </row>
    <row r="129768" spans="7:7" x14ac:dyDescent="0.25">
      <c r="G129768"/>
    </row>
    <row r="129769" spans="7:7" x14ac:dyDescent="0.25">
      <c r="G129769"/>
    </row>
    <row r="129770" spans="7:7" x14ac:dyDescent="0.25">
      <c r="G129770"/>
    </row>
    <row r="129771" spans="7:7" x14ac:dyDescent="0.25">
      <c r="G129771"/>
    </row>
    <row r="129772" spans="7:7" x14ac:dyDescent="0.25">
      <c r="G129772"/>
    </row>
    <row r="129773" spans="7:7" x14ac:dyDescent="0.25">
      <c r="G129773"/>
    </row>
    <row r="129774" spans="7:7" x14ac:dyDescent="0.25">
      <c r="G129774"/>
    </row>
    <row r="129775" spans="7:7" x14ac:dyDescent="0.25">
      <c r="G129775"/>
    </row>
    <row r="129776" spans="7:7" x14ac:dyDescent="0.25">
      <c r="G129776"/>
    </row>
    <row r="129777" spans="7:7" x14ac:dyDescent="0.25">
      <c r="G129777"/>
    </row>
    <row r="129778" spans="7:7" x14ac:dyDescent="0.25">
      <c r="G129778"/>
    </row>
    <row r="129779" spans="7:7" x14ac:dyDescent="0.25">
      <c r="G129779"/>
    </row>
    <row r="129780" spans="7:7" x14ac:dyDescent="0.25">
      <c r="G129780"/>
    </row>
    <row r="129781" spans="7:7" x14ac:dyDescent="0.25">
      <c r="G129781"/>
    </row>
    <row r="129782" spans="7:7" x14ac:dyDescent="0.25">
      <c r="G129782"/>
    </row>
    <row r="129783" spans="7:7" x14ac:dyDescent="0.25">
      <c r="G129783"/>
    </row>
    <row r="129784" spans="7:7" x14ac:dyDescent="0.25">
      <c r="G129784"/>
    </row>
    <row r="129785" spans="7:7" x14ac:dyDescent="0.25">
      <c r="G129785"/>
    </row>
    <row r="129786" spans="7:7" x14ac:dyDescent="0.25">
      <c r="G129786"/>
    </row>
    <row r="129787" spans="7:7" x14ac:dyDescent="0.25">
      <c r="G129787"/>
    </row>
    <row r="129788" spans="7:7" x14ac:dyDescent="0.25">
      <c r="G129788"/>
    </row>
    <row r="129789" spans="7:7" x14ac:dyDescent="0.25">
      <c r="G129789"/>
    </row>
    <row r="129790" spans="7:7" x14ac:dyDescent="0.25">
      <c r="G129790"/>
    </row>
    <row r="129791" spans="7:7" x14ac:dyDescent="0.25">
      <c r="G129791"/>
    </row>
    <row r="129792" spans="7:7" x14ac:dyDescent="0.25">
      <c r="G129792"/>
    </row>
    <row r="129793" spans="7:7" x14ac:dyDescent="0.25">
      <c r="G129793"/>
    </row>
    <row r="129794" spans="7:7" x14ac:dyDescent="0.25">
      <c r="G129794"/>
    </row>
    <row r="129795" spans="7:7" x14ac:dyDescent="0.25">
      <c r="G129795"/>
    </row>
    <row r="129796" spans="7:7" x14ac:dyDescent="0.25">
      <c r="G129796"/>
    </row>
    <row r="129797" spans="7:7" x14ac:dyDescent="0.25">
      <c r="G129797"/>
    </row>
    <row r="129798" spans="7:7" x14ac:dyDescent="0.25">
      <c r="G129798"/>
    </row>
    <row r="129799" spans="7:7" x14ac:dyDescent="0.25">
      <c r="G129799"/>
    </row>
    <row r="129800" spans="7:7" x14ac:dyDescent="0.25">
      <c r="G129800"/>
    </row>
    <row r="129801" spans="7:7" x14ac:dyDescent="0.25">
      <c r="G129801"/>
    </row>
    <row r="129802" spans="7:7" x14ac:dyDescent="0.25">
      <c r="G129802"/>
    </row>
    <row r="129803" spans="7:7" x14ac:dyDescent="0.25">
      <c r="G129803"/>
    </row>
    <row r="129804" spans="7:7" x14ac:dyDescent="0.25">
      <c r="G129804"/>
    </row>
    <row r="129805" spans="7:7" x14ac:dyDescent="0.25">
      <c r="G129805"/>
    </row>
    <row r="129806" spans="7:7" x14ac:dyDescent="0.25">
      <c r="G129806"/>
    </row>
    <row r="129807" spans="7:7" x14ac:dyDescent="0.25">
      <c r="G129807"/>
    </row>
    <row r="129808" spans="7:7" x14ac:dyDescent="0.25">
      <c r="G129808"/>
    </row>
    <row r="129809" spans="7:7" x14ac:dyDescent="0.25">
      <c r="G129809"/>
    </row>
    <row r="129810" spans="7:7" x14ac:dyDescent="0.25">
      <c r="G129810"/>
    </row>
    <row r="129811" spans="7:7" x14ac:dyDescent="0.25">
      <c r="G129811"/>
    </row>
    <row r="129812" spans="7:7" x14ac:dyDescent="0.25">
      <c r="G129812"/>
    </row>
    <row r="129813" spans="7:7" x14ac:dyDescent="0.25">
      <c r="G129813"/>
    </row>
    <row r="129814" spans="7:7" x14ac:dyDescent="0.25">
      <c r="G129814"/>
    </row>
    <row r="129815" spans="7:7" x14ac:dyDescent="0.25">
      <c r="G129815"/>
    </row>
    <row r="129816" spans="7:7" x14ac:dyDescent="0.25">
      <c r="G129816"/>
    </row>
    <row r="129817" spans="7:7" x14ac:dyDescent="0.25">
      <c r="G129817"/>
    </row>
    <row r="129818" spans="7:7" x14ac:dyDescent="0.25">
      <c r="G129818"/>
    </row>
    <row r="129819" spans="7:7" x14ac:dyDescent="0.25">
      <c r="G129819"/>
    </row>
    <row r="129820" spans="7:7" x14ac:dyDescent="0.25">
      <c r="G129820"/>
    </row>
    <row r="129821" spans="7:7" x14ac:dyDescent="0.25">
      <c r="G129821"/>
    </row>
    <row r="129822" spans="7:7" x14ac:dyDescent="0.25">
      <c r="G129822"/>
    </row>
    <row r="129823" spans="7:7" x14ac:dyDescent="0.25">
      <c r="G129823"/>
    </row>
    <row r="129824" spans="7:7" x14ac:dyDescent="0.25">
      <c r="G129824"/>
    </row>
    <row r="129825" spans="7:7" x14ac:dyDescent="0.25">
      <c r="G129825"/>
    </row>
    <row r="129826" spans="7:7" x14ac:dyDescent="0.25">
      <c r="G129826"/>
    </row>
    <row r="129827" spans="7:7" x14ac:dyDescent="0.25">
      <c r="G129827"/>
    </row>
    <row r="129828" spans="7:7" x14ac:dyDescent="0.25">
      <c r="G129828"/>
    </row>
    <row r="129829" spans="7:7" x14ac:dyDescent="0.25">
      <c r="G129829"/>
    </row>
    <row r="129830" spans="7:7" x14ac:dyDescent="0.25">
      <c r="G129830"/>
    </row>
    <row r="129831" spans="7:7" x14ac:dyDescent="0.25">
      <c r="G129831"/>
    </row>
    <row r="129832" spans="7:7" x14ac:dyDescent="0.25">
      <c r="G129832"/>
    </row>
    <row r="129833" spans="7:7" x14ac:dyDescent="0.25">
      <c r="G129833"/>
    </row>
    <row r="129834" spans="7:7" x14ac:dyDescent="0.25">
      <c r="G129834"/>
    </row>
    <row r="129835" spans="7:7" x14ac:dyDescent="0.25">
      <c r="G129835"/>
    </row>
    <row r="129836" spans="7:7" x14ac:dyDescent="0.25">
      <c r="G129836"/>
    </row>
    <row r="129837" spans="7:7" x14ac:dyDescent="0.25">
      <c r="G129837"/>
    </row>
    <row r="129838" spans="7:7" x14ac:dyDescent="0.25">
      <c r="G129838"/>
    </row>
    <row r="129839" spans="7:7" x14ac:dyDescent="0.25">
      <c r="G129839"/>
    </row>
    <row r="129840" spans="7:7" x14ac:dyDescent="0.25">
      <c r="G129840"/>
    </row>
    <row r="129841" spans="7:7" x14ac:dyDescent="0.25">
      <c r="G129841"/>
    </row>
    <row r="129842" spans="7:7" x14ac:dyDescent="0.25">
      <c r="G129842"/>
    </row>
    <row r="129843" spans="7:7" x14ac:dyDescent="0.25">
      <c r="G129843"/>
    </row>
    <row r="129844" spans="7:7" x14ac:dyDescent="0.25">
      <c r="G129844"/>
    </row>
    <row r="129845" spans="7:7" x14ac:dyDescent="0.25">
      <c r="G129845"/>
    </row>
    <row r="129846" spans="7:7" x14ac:dyDescent="0.25">
      <c r="G129846"/>
    </row>
    <row r="129847" spans="7:7" x14ac:dyDescent="0.25">
      <c r="G129847"/>
    </row>
    <row r="129848" spans="7:7" x14ac:dyDescent="0.25">
      <c r="G129848"/>
    </row>
    <row r="129849" spans="7:7" x14ac:dyDescent="0.25">
      <c r="G129849"/>
    </row>
    <row r="129850" spans="7:7" x14ac:dyDescent="0.25">
      <c r="G129850"/>
    </row>
    <row r="129851" spans="7:7" x14ac:dyDescent="0.25">
      <c r="G129851"/>
    </row>
    <row r="129852" spans="7:7" x14ac:dyDescent="0.25">
      <c r="G129852"/>
    </row>
    <row r="129853" spans="7:7" x14ac:dyDescent="0.25">
      <c r="G129853"/>
    </row>
    <row r="129854" spans="7:7" x14ac:dyDescent="0.25">
      <c r="G129854"/>
    </row>
    <row r="129855" spans="7:7" x14ac:dyDescent="0.25">
      <c r="G129855"/>
    </row>
    <row r="129856" spans="7:7" x14ac:dyDescent="0.25">
      <c r="G129856"/>
    </row>
    <row r="129857" spans="7:7" x14ac:dyDescent="0.25">
      <c r="G129857"/>
    </row>
    <row r="129858" spans="7:7" x14ac:dyDescent="0.25">
      <c r="G129858"/>
    </row>
    <row r="129859" spans="7:7" x14ac:dyDescent="0.25">
      <c r="G129859"/>
    </row>
    <row r="129860" spans="7:7" x14ac:dyDescent="0.25">
      <c r="G129860"/>
    </row>
    <row r="129861" spans="7:7" x14ac:dyDescent="0.25">
      <c r="G129861"/>
    </row>
    <row r="129862" spans="7:7" x14ac:dyDescent="0.25">
      <c r="G129862"/>
    </row>
    <row r="129863" spans="7:7" x14ac:dyDescent="0.25">
      <c r="G129863"/>
    </row>
    <row r="129864" spans="7:7" x14ac:dyDescent="0.25">
      <c r="G129864"/>
    </row>
    <row r="129865" spans="7:7" x14ac:dyDescent="0.25">
      <c r="G129865"/>
    </row>
    <row r="129866" spans="7:7" x14ac:dyDescent="0.25">
      <c r="G129866"/>
    </row>
    <row r="129867" spans="7:7" x14ac:dyDescent="0.25">
      <c r="G129867"/>
    </row>
    <row r="129868" spans="7:7" x14ac:dyDescent="0.25">
      <c r="G129868"/>
    </row>
    <row r="129869" spans="7:7" x14ac:dyDescent="0.25">
      <c r="G129869"/>
    </row>
    <row r="129870" spans="7:7" x14ac:dyDescent="0.25">
      <c r="G129870"/>
    </row>
    <row r="129871" spans="7:7" x14ac:dyDescent="0.25">
      <c r="G129871"/>
    </row>
    <row r="129872" spans="7:7" x14ac:dyDescent="0.25">
      <c r="G129872"/>
    </row>
    <row r="129873" spans="7:7" x14ac:dyDescent="0.25">
      <c r="G129873"/>
    </row>
    <row r="129874" spans="7:7" x14ac:dyDescent="0.25">
      <c r="G129874"/>
    </row>
    <row r="129875" spans="7:7" x14ac:dyDescent="0.25">
      <c r="G129875"/>
    </row>
    <row r="129876" spans="7:7" x14ac:dyDescent="0.25">
      <c r="G129876"/>
    </row>
    <row r="129877" spans="7:7" x14ac:dyDescent="0.25">
      <c r="G129877"/>
    </row>
    <row r="129878" spans="7:7" x14ac:dyDescent="0.25">
      <c r="G129878"/>
    </row>
    <row r="129879" spans="7:7" x14ac:dyDescent="0.25">
      <c r="G129879"/>
    </row>
    <row r="129880" spans="7:7" x14ac:dyDescent="0.25">
      <c r="G129880"/>
    </row>
    <row r="129881" spans="7:7" x14ac:dyDescent="0.25">
      <c r="G129881"/>
    </row>
    <row r="129882" spans="7:7" x14ac:dyDescent="0.25">
      <c r="G129882"/>
    </row>
    <row r="129883" spans="7:7" x14ac:dyDescent="0.25">
      <c r="G129883"/>
    </row>
    <row r="129884" spans="7:7" x14ac:dyDescent="0.25">
      <c r="G129884"/>
    </row>
    <row r="129885" spans="7:7" x14ac:dyDescent="0.25">
      <c r="G129885"/>
    </row>
    <row r="129886" spans="7:7" x14ac:dyDescent="0.25">
      <c r="G129886"/>
    </row>
    <row r="129887" spans="7:7" x14ac:dyDescent="0.25">
      <c r="G129887"/>
    </row>
    <row r="129888" spans="7:7" x14ac:dyDescent="0.25">
      <c r="G129888"/>
    </row>
    <row r="129889" spans="7:7" x14ac:dyDescent="0.25">
      <c r="G129889"/>
    </row>
    <row r="129890" spans="7:7" x14ac:dyDescent="0.25">
      <c r="G129890"/>
    </row>
    <row r="129891" spans="7:7" x14ac:dyDescent="0.25">
      <c r="G129891"/>
    </row>
    <row r="129892" spans="7:7" x14ac:dyDescent="0.25">
      <c r="G129892"/>
    </row>
    <row r="129893" spans="7:7" x14ac:dyDescent="0.25">
      <c r="G129893"/>
    </row>
    <row r="129894" spans="7:7" x14ac:dyDescent="0.25">
      <c r="G129894"/>
    </row>
    <row r="129895" spans="7:7" x14ac:dyDescent="0.25">
      <c r="G129895"/>
    </row>
    <row r="129896" spans="7:7" x14ac:dyDescent="0.25">
      <c r="G129896"/>
    </row>
    <row r="129897" spans="7:7" x14ac:dyDescent="0.25">
      <c r="G129897"/>
    </row>
    <row r="129898" spans="7:7" x14ac:dyDescent="0.25">
      <c r="G129898"/>
    </row>
    <row r="129899" spans="7:7" x14ac:dyDescent="0.25">
      <c r="G129899"/>
    </row>
    <row r="129900" spans="7:7" x14ac:dyDescent="0.25">
      <c r="G129900"/>
    </row>
    <row r="129901" spans="7:7" x14ac:dyDescent="0.25">
      <c r="G129901"/>
    </row>
    <row r="129902" spans="7:7" x14ac:dyDescent="0.25">
      <c r="G129902"/>
    </row>
    <row r="129903" spans="7:7" x14ac:dyDescent="0.25">
      <c r="G129903"/>
    </row>
    <row r="129904" spans="7:7" x14ac:dyDescent="0.25">
      <c r="G129904"/>
    </row>
    <row r="129905" spans="7:7" x14ac:dyDescent="0.25">
      <c r="G129905"/>
    </row>
    <row r="129906" spans="7:7" x14ac:dyDescent="0.25">
      <c r="G129906"/>
    </row>
    <row r="129907" spans="7:7" x14ac:dyDescent="0.25">
      <c r="G129907"/>
    </row>
    <row r="129908" spans="7:7" x14ac:dyDescent="0.25">
      <c r="G129908"/>
    </row>
    <row r="129909" spans="7:7" x14ac:dyDescent="0.25">
      <c r="G129909"/>
    </row>
    <row r="129910" spans="7:7" x14ac:dyDescent="0.25">
      <c r="G129910"/>
    </row>
    <row r="129911" spans="7:7" x14ac:dyDescent="0.25">
      <c r="G129911"/>
    </row>
    <row r="129912" spans="7:7" x14ac:dyDescent="0.25">
      <c r="G129912"/>
    </row>
    <row r="129913" spans="7:7" x14ac:dyDescent="0.25">
      <c r="G129913"/>
    </row>
    <row r="129914" spans="7:7" x14ac:dyDescent="0.25">
      <c r="G129914"/>
    </row>
    <row r="129915" spans="7:7" x14ac:dyDescent="0.25">
      <c r="G129915"/>
    </row>
    <row r="129916" spans="7:7" x14ac:dyDescent="0.25">
      <c r="G129916"/>
    </row>
    <row r="129917" spans="7:7" x14ac:dyDescent="0.25">
      <c r="G129917"/>
    </row>
    <row r="129918" spans="7:7" x14ac:dyDescent="0.25">
      <c r="G129918"/>
    </row>
    <row r="129919" spans="7:7" x14ac:dyDescent="0.25">
      <c r="G129919"/>
    </row>
    <row r="129920" spans="7:7" x14ac:dyDescent="0.25">
      <c r="G129920"/>
    </row>
    <row r="129921" spans="7:7" x14ac:dyDescent="0.25">
      <c r="G129921"/>
    </row>
    <row r="129922" spans="7:7" x14ac:dyDescent="0.25">
      <c r="G129922"/>
    </row>
    <row r="129923" spans="7:7" x14ac:dyDescent="0.25">
      <c r="G129923"/>
    </row>
    <row r="129924" spans="7:7" x14ac:dyDescent="0.25">
      <c r="G129924"/>
    </row>
    <row r="129925" spans="7:7" x14ac:dyDescent="0.25">
      <c r="G129925"/>
    </row>
    <row r="129926" spans="7:7" x14ac:dyDescent="0.25">
      <c r="G129926"/>
    </row>
    <row r="129927" spans="7:7" x14ac:dyDescent="0.25">
      <c r="G129927"/>
    </row>
    <row r="129928" spans="7:7" x14ac:dyDescent="0.25">
      <c r="G129928"/>
    </row>
    <row r="129929" spans="7:7" x14ac:dyDescent="0.25">
      <c r="G129929"/>
    </row>
    <row r="129930" spans="7:7" x14ac:dyDescent="0.25">
      <c r="G129930"/>
    </row>
    <row r="129931" spans="7:7" x14ac:dyDescent="0.25">
      <c r="G129931"/>
    </row>
    <row r="129932" spans="7:7" x14ac:dyDescent="0.25">
      <c r="G129932"/>
    </row>
    <row r="129933" spans="7:7" x14ac:dyDescent="0.25">
      <c r="G129933"/>
    </row>
    <row r="129934" spans="7:7" x14ac:dyDescent="0.25">
      <c r="G129934"/>
    </row>
    <row r="129935" spans="7:7" x14ac:dyDescent="0.25">
      <c r="G129935"/>
    </row>
    <row r="129936" spans="7:7" x14ac:dyDescent="0.25">
      <c r="G129936"/>
    </row>
    <row r="129937" spans="7:7" x14ac:dyDescent="0.25">
      <c r="G129937"/>
    </row>
    <row r="129938" spans="7:7" x14ac:dyDescent="0.25">
      <c r="G129938"/>
    </row>
    <row r="129939" spans="7:7" x14ac:dyDescent="0.25">
      <c r="G129939"/>
    </row>
    <row r="129940" spans="7:7" x14ac:dyDescent="0.25">
      <c r="G129940"/>
    </row>
    <row r="129941" spans="7:7" x14ac:dyDescent="0.25">
      <c r="G129941"/>
    </row>
    <row r="129942" spans="7:7" x14ac:dyDescent="0.25">
      <c r="G129942"/>
    </row>
    <row r="129943" spans="7:7" x14ac:dyDescent="0.25">
      <c r="G129943"/>
    </row>
    <row r="129944" spans="7:7" x14ac:dyDescent="0.25">
      <c r="G129944"/>
    </row>
    <row r="129945" spans="7:7" x14ac:dyDescent="0.25">
      <c r="G129945"/>
    </row>
    <row r="129946" spans="7:7" x14ac:dyDescent="0.25">
      <c r="G129946"/>
    </row>
    <row r="129947" spans="7:7" x14ac:dyDescent="0.25">
      <c r="G129947"/>
    </row>
    <row r="129948" spans="7:7" x14ac:dyDescent="0.25">
      <c r="G129948"/>
    </row>
    <row r="129949" spans="7:7" x14ac:dyDescent="0.25">
      <c r="G129949"/>
    </row>
    <row r="129950" spans="7:7" x14ac:dyDescent="0.25">
      <c r="G129950"/>
    </row>
    <row r="129951" spans="7:7" x14ac:dyDescent="0.25">
      <c r="G129951"/>
    </row>
    <row r="129952" spans="7:7" x14ac:dyDescent="0.25">
      <c r="G129952"/>
    </row>
    <row r="129953" spans="7:7" x14ac:dyDescent="0.25">
      <c r="G129953"/>
    </row>
    <row r="129954" spans="7:7" x14ac:dyDescent="0.25">
      <c r="G129954"/>
    </row>
    <row r="129955" spans="7:7" x14ac:dyDescent="0.25">
      <c r="G129955"/>
    </row>
    <row r="129956" spans="7:7" x14ac:dyDescent="0.25">
      <c r="G129956"/>
    </row>
    <row r="129957" spans="7:7" x14ac:dyDescent="0.25">
      <c r="G129957"/>
    </row>
    <row r="129958" spans="7:7" x14ac:dyDescent="0.25">
      <c r="G129958"/>
    </row>
    <row r="129959" spans="7:7" x14ac:dyDescent="0.25">
      <c r="G129959"/>
    </row>
    <row r="129960" spans="7:7" x14ac:dyDescent="0.25">
      <c r="G129960"/>
    </row>
    <row r="129961" spans="7:7" x14ac:dyDescent="0.25">
      <c r="G129961"/>
    </row>
    <row r="129962" spans="7:7" x14ac:dyDescent="0.25">
      <c r="G129962"/>
    </row>
    <row r="129963" spans="7:7" x14ac:dyDescent="0.25">
      <c r="G129963"/>
    </row>
    <row r="129964" spans="7:7" x14ac:dyDescent="0.25">
      <c r="G129964"/>
    </row>
    <row r="129965" spans="7:7" x14ac:dyDescent="0.25">
      <c r="G129965"/>
    </row>
    <row r="129966" spans="7:7" x14ac:dyDescent="0.25">
      <c r="G129966"/>
    </row>
    <row r="129967" spans="7:7" x14ac:dyDescent="0.25">
      <c r="G129967"/>
    </row>
    <row r="129968" spans="7:7" x14ac:dyDescent="0.25">
      <c r="G129968"/>
    </row>
    <row r="129969" spans="7:7" x14ac:dyDescent="0.25">
      <c r="G129969"/>
    </row>
    <row r="129970" spans="7:7" x14ac:dyDescent="0.25">
      <c r="G129970"/>
    </row>
    <row r="129971" spans="7:7" x14ac:dyDescent="0.25">
      <c r="G129971"/>
    </row>
    <row r="129972" spans="7:7" x14ac:dyDescent="0.25">
      <c r="G129972"/>
    </row>
    <row r="129973" spans="7:7" x14ac:dyDescent="0.25">
      <c r="G129973"/>
    </row>
    <row r="129974" spans="7:7" x14ac:dyDescent="0.25">
      <c r="G129974"/>
    </row>
    <row r="129975" spans="7:7" x14ac:dyDescent="0.25">
      <c r="G129975"/>
    </row>
    <row r="129976" spans="7:7" x14ac:dyDescent="0.25">
      <c r="G129976"/>
    </row>
    <row r="129977" spans="7:7" x14ac:dyDescent="0.25">
      <c r="G129977"/>
    </row>
    <row r="129978" spans="7:7" x14ac:dyDescent="0.25">
      <c r="G129978"/>
    </row>
    <row r="129979" spans="7:7" x14ac:dyDescent="0.25">
      <c r="G129979"/>
    </row>
    <row r="129980" spans="7:7" x14ac:dyDescent="0.25">
      <c r="G129980"/>
    </row>
    <row r="129981" spans="7:7" x14ac:dyDescent="0.25">
      <c r="G129981"/>
    </row>
    <row r="129982" spans="7:7" x14ac:dyDescent="0.25">
      <c r="G129982"/>
    </row>
    <row r="129983" spans="7:7" x14ac:dyDescent="0.25">
      <c r="G129983"/>
    </row>
    <row r="129984" spans="7:7" x14ac:dyDescent="0.25">
      <c r="G129984"/>
    </row>
    <row r="129985" spans="7:7" x14ac:dyDescent="0.25">
      <c r="G129985"/>
    </row>
    <row r="129986" spans="7:7" x14ac:dyDescent="0.25">
      <c r="G129986"/>
    </row>
    <row r="129987" spans="7:7" x14ac:dyDescent="0.25">
      <c r="G129987"/>
    </row>
    <row r="129988" spans="7:7" x14ac:dyDescent="0.25">
      <c r="G129988"/>
    </row>
    <row r="129989" spans="7:7" x14ac:dyDescent="0.25">
      <c r="G129989"/>
    </row>
    <row r="129990" spans="7:7" x14ac:dyDescent="0.25">
      <c r="G129990"/>
    </row>
    <row r="129991" spans="7:7" x14ac:dyDescent="0.25">
      <c r="G129991"/>
    </row>
    <row r="129992" spans="7:7" x14ac:dyDescent="0.25">
      <c r="G129992"/>
    </row>
    <row r="129993" spans="7:7" x14ac:dyDescent="0.25">
      <c r="G129993"/>
    </row>
    <row r="129994" spans="7:7" x14ac:dyDescent="0.25">
      <c r="G129994"/>
    </row>
    <row r="129995" spans="7:7" x14ac:dyDescent="0.25">
      <c r="G129995"/>
    </row>
    <row r="129996" spans="7:7" x14ac:dyDescent="0.25">
      <c r="G129996"/>
    </row>
    <row r="129997" spans="7:7" x14ac:dyDescent="0.25">
      <c r="G129997"/>
    </row>
    <row r="129998" spans="7:7" x14ac:dyDescent="0.25">
      <c r="G129998"/>
    </row>
    <row r="129999" spans="7:7" x14ac:dyDescent="0.25">
      <c r="G129999"/>
    </row>
    <row r="130000" spans="7:7" x14ac:dyDescent="0.25">
      <c r="G130000"/>
    </row>
    <row r="130001" spans="7:7" x14ac:dyDescent="0.25">
      <c r="G130001"/>
    </row>
    <row r="130002" spans="7:7" x14ac:dyDescent="0.25">
      <c r="G130002"/>
    </row>
    <row r="130003" spans="7:7" x14ac:dyDescent="0.25">
      <c r="G130003"/>
    </row>
    <row r="130004" spans="7:7" x14ac:dyDescent="0.25">
      <c r="G130004"/>
    </row>
    <row r="130005" spans="7:7" x14ac:dyDescent="0.25">
      <c r="G130005"/>
    </row>
    <row r="130006" spans="7:7" x14ac:dyDescent="0.25">
      <c r="G130006"/>
    </row>
    <row r="130007" spans="7:7" x14ac:dyDescent="0.25">
      <c r="G130007"/>
    </row>
    <row r="130008" spans="7:7" x14ac:dyDescent="0.25">
      <c r="G130008"/>
    </row>
    <row r="130009" spans="7:7" x14ac:dyDescent="0.25">
      <c r="G130009"/>
    </row>
    <row r="130010" spans="7:7" x14ac:dyDescent="0.25">
      <c r="G130010"/>
    </row>
    <row r="130011" spans="7:7" x14ac:dyDescent="0.25">
      <c r="G130011"/>
    </row>
    <row r="130012" spans="7:7" x14ac:dyDescent="0.25">
      <c r="G130012"/>
    </row>
    <row r="130013" spans="7:7" x14ac:dyDescent="0.25">
      <c r="G130013"/>
    </row>
    <row r="130014" spans="7:7" x14ac:dyDescent="0.25">
      <c r="G130014"/>
    </row>
    <row r="130015" spans="7:7" x14ac:dyDescent="0.25">
      <c r="G130015"/>
    </row>
    <row r="130016" spans="7:7" x14ac:dyDescent="0.25">
      <c r="G130016"/>
    </row>
    <row r="130017" spans="7:7" x14ac:dyDescent="0.25">
      <c r="G130017"/>
    </row>
    <row r="130018" spans="7:7" x14ac:dyDescent="0.25">
      <c r="G130018"/>
    </row>
    <row r="130019" spans="7:7" x14ac:dyDescent="0.25">
      <c r="G130019"/>
    </row>
    <row r="130020" spans="7:7" x14ac:dyDescent="0.25">
      <c r="G130020"/>
    </row>
    <row r="130021" spans="7:7" x14ac:dyDescent="0.25">
      <c r="G130021"/>
    </row>
    <row r="130022" spans="7:7" x14ac:dyDescent="0.25">
      <c r="G130022"/>
    </row>
    <row r="130023" spans="7:7" x14ac:dyDescent="0.25">
      <c r="G130023"/>
    </row>
    <row r="130024" spans="7:7" x14ac:dyDescent="0.25">
      <c r="G130024"/>
    </row>
    <row r="130025" spans="7:7" x14ac:dyDescent="0.25">
      <c r="G130025"/>
    </row>
    <row r="130026" spans="7:7" x14ac:dyDescent="0.25">
      <c r="G130026"/>
    </row>
    <row r="130027" spans="7:7" x14ac:dyDescent="0.25">
      <c r="G130027"/>
    </row>
    <row r="130028" spans="7:7" x14ac:dyDescent="0.25">
      <c r="G130028"/>
    </row>
    <row r="130029" spans="7:7" x14ac:dyDescent="0.25">
      <c r="G130029"/>
    </row>
    <row r="130030" spans="7:7" x14ac:dyDescent="0.25">
      <c r="G130030"/>
    </row>
    <row r="130031" spans="7:7" x14ac:dyDescent="0.25">
      <c r="G130031"/>
    </row>
    <row r="130032" spans="7:7" x14ac:dyDescent="0.25">
      <c r="G130032"/>
    </row>
    <row r="130033" spans="7:7" x14ac:dyDescent="0.25">
      <c r="G130033"/>
    </row>
    <row r="130034" spans="7:7" x14ac:dyDescent="0.25">
      <c r="G130034"/>
    </row>
    <row r="130035" spans="7:7" x14ac:dyDescent="0.25">
      <c r="G130035"/>
    </row>
    <row r="130036" spans="7:7" x14ac:dyDescent="0.25">
      <c r="G130036"/>
    </row>
    <row r="130037" spans="7:7" x14ac:dyDescent="0.25">
      <c r="G130037"/>
    </row>
    <row r="130038" spans="7:7" x14ac:dyDescent="0.25">
      <c r="G130038"/>
    </row>
    <row r="130039" spans="7:7" x14ac:dyDescent="0.25">
      <c r="G130039"/>
    </row>
    <row r="130040" spans="7:7" x14ac:dyDescent="0.25">
      <c r="G130040"/>
    </row>
    <row r="130041" spans="7:7" x14ac:dyDescent="0.25">
      <c r="G130041"/>
    </row>
    <row r="130042" spans="7:7" x14ac:dyDescent="0.25">
      <c r="G130042"/>
    </row>
    <row r="130043" spans="7:7" x14ac:dyDescent="0.25">
      <c r="G130043"/>
    </row>
    <row r="130044" spans="7:7" x14ac:dyDescent="0.25">
      <c r="G130044"/>
    </row>
    <row r="130045" spans="7:7" x14ac:dyDescent="0.25">
      <c r="G130045"/>
    </row>
    <row r="130046" spans="7:7" x14ac:dyDescent="0.25">
      <c r="G130046"/>
    </row>
    <row r="130047" spans="7:7" x14ac:dyDescent="0.25">
      <c r="G130047"/>
    </row>
    <row r="130048" spans="7:7" x14ac:dyDescent="0.25">
      <c r="G130048"/>
    </row>
    <row r="130049" spans="7:7" x14ac:dyDescent="0.25">
      <c r="G130049"/>
    </row>
    <row r="130050" spans="7:7" x14ac:dyDescent="0.25">
      <c r="G130050"/>
    </row>
    <row r="130051" spans="7:7" x14ac:dyDescent="0.25">
      <c r="G130051"/>
    </row>
    <row r="130052" spans="7:7" x14ac:dyDescent="0.25">
      <c r="G130052"/>
    </row>
    <row r="130053" spans="7:7" x14ac:dyDescent="0.25">
      <c r="G130053"/>
    </row>
    <row r="130054" spans="7:7" x14ac:dyDescent="0.25">
      <c r="G130054"/>
    </row>
    <row r="130055" spans="7:7" x14ac:dyDescent="0.25">
      <c r="G130055"/>
    </row>
    <row r="130056" spans="7:7" x14ac:dyDescent="0.25">
      <c r="G130056"/>
    </row>
    <row r="130057" spans="7:7" x14ac:dyDescent="0.25">
      <c r="G130057"/>
    </row>
    <row r="130058" spans="7:7" x14ac:dyDescent="0.25">
      <c r="G130058"/>
    </row>
    <row r="130059" spans="7:7" x14ac:dyDescent="0.25">
      <c r="G130059"/>
    </row>
    <row r="130060" spans="7:7" x14ac:dyDescent="0.25">
      <c r="G130060"/>
    </row>
    <row r="130061" spans="7:7" x14ac:dyDescent="0.25">
      <c r="G130061"/>
    </row>
    <row r="130062" spans="7:7" x14ac:dyDescent="0.25">
      <c r="G130062"/>
    </row>
    <row r="130063" spans="7:7" x14ac:dyDescent="0.25">
      <c r="G130063"/>
    </row>
    <row r="130064" spans="7:7" x14ac:dyDescent="0.25">
      <c r="G130064"/>
    </row>
    <row r="130065" spans="7:7" x14ac:dyDescent="0.25">
      <c r="G130065"/>
    </row>
    <row r="130066" spans="7:7" x14ac:dyDescent="0.25">
      <c r="G130066"/>
    </row>
    <row r="130067" spans="7:7" x14ac:dyDescent="0.25">
      <c r="G130067"/>
    </row>
    <row r="130068" spans="7:7" x14ac:dyDescent="0.25">
      <c r="G130068"/>
    </row>
    <row r="130069" spans="7:7" x14ac:dyDescent="0.25">
      <c r="G130069"/>
    </row>
    <row r="130070" spans="7:7" x14ac:dyDescent="0.25">
      <c r="G130070"/>
    </row>
    <row r="130071" spans="7:7" x14ac:dyDescent="0.25">
      <c r="G130071"/>
    </row>
    <row r="130072" spans="7:7" x14ac:dyDescent="0.25">
      <c r="G130072"/>
    </row>
    <row r="130073" spans="7:7" x14ac:dyDescent="0.25">
      <c r="G130073"/>
    </row>
    <row r="130074" spans="7:7" x14ac:dyDescent="0.25">
      <c r="G130074"/>
    </row>
    <row r="130075" spans="7:7" x14ac:dyDescent="0.25">
      <c r="G130075"/>
    </row>
    <row r="130076" spans="7:7" x14ac:dyDescent="0.25">
      <c r="G130076"/>
    </row>
    <row r="130077" spans="7:7" x14ac:dyDescent="0.25">
      <c r="G130077"/>
    </row>
    <row r="130078" spans="7:7" x14ac:dyDescent="0.25">
      <c r="G130078"/>
    </row>
    <row r="130079" spans="7:7" x14ac:dyDescent="0.25">
      <c r="G130079"/>
    </row>
    <row r="130080" spans="7:7" x14ac:dyDescent="0.25">
      <c r="G130080"/>
    </row>
    <row r="130081" spans="7:7" x14ac:dyDescent="0.25">
      <c r="G130081"/>
    </row>
    <row r="130082" spans="7:7" x14ac:dyDescent="0.25">
      <c r="G130082"/>
    </row>
    <row r="130083" spans="7:7" x14ac:dyDescent="0.25">
      <c r="G130083"/>
    </row>
    <row r="130084" spans="7:7" x14ac:dyDescent="0.25">
      <c r="G130084"/>
    </row>
    <row r="130085" spans="7:7" x14ac:dyDescent="0.25">
      <c r="G130085"/>
    </row>
    <row r="130086" spans="7:7" x14ac:dyDescent="0.25">
      <c r="G130086"/>
    </row>
    <row r="130087" spans="7:7" x14ac:dyDescent="0.25">
      <c r="G130087"/>
    </row>
    <row r="130088" spans="7:7" x14ac:dyDescent="0.25">
      <c r="G130088"/>
    </row>
    <row r="130089" spans="7:7" x14ac:dyDescent="0.25">
      <c r="G130089"/>
    </row>
    <row r="130090" spans="7:7" x14ac:dyDescent="0.25">
      <c r="G130090"/>
    </row>
    <row r="130091" spans="7:7" x14ac:dyDescent="0.25">
      <c r="G130091"/>
    </row>
    <row r="130092" spans="7:7" x14ac:dyDescent="0.25">
      <c r="G130092"/>
    </row>
    <row r="130093" spans="7:7" x14ac:dyDescent="0.25">
      <c r="G130093"/>
    </row>
    <row r="130094" spans="7:7" x14ac:dyDescent="0.25">
      <c r="G130094"/>
    </row>
    <row r="130095" spans="7:7" x14ac:dyDescent="0.25">
      <c r="G130095"/>
    </row>
    <row r="130096" spans="7:7" x14ac:dyDescent="0.25">
      <c r="G130096"/>
    </row>
    <row r="130097" spans="7:7" x14ac:dyDescent="0.25">
      <c r="G130097"/>
    </row>
    <row r="130098" spans="7:7" x14ac:dyDescent="0.25">
      <c r="G130098"/>
    </row>
    <row r="130099" spans="7:7" x14ac:dyDescent="0.25">
      <c r="G130099"/>
    </row>
    <row r="130100" spans="7:7" x14ac:dyDescent="0.25">
      <c r="G130100"/>
    </row>
    <row r="130101" spans="7:7" x14ac:dyDescent="0.25">
      <c r="G130101"/>
    </row>
    <row r="130102" spans="7:7" x14ac:dyDescent="0.25">
      <c r="G130102"/>
    </row>
    <row r="130103" spans="7:7" x14ac:dyDescent="0.25">
      <c r="G130103"/>
    </row>
    <row r="130104" spans="7:7" x14ac:dyDescent="0.25">
      <c r="G130104"/>
    </row>
    <row r="130105" spans="7:7" x14ac:dyDescent="0.25">
      <c r="G130105"/>
    </row>
    <row r="130106" spans="7:7" x14ac:dyDescent="0.25">
      <c r="G130106"/>
    </row>
    <row r="130107" spans="7:7" x14ac:dyDescent="0.25">
      <c r="G130107"/>
    </row>
    <row r="130108" spans="7:7" x14ac:dyDescent="0.25">
      <c r="G130108"/>
    </row>
    <row r="130109" spans="7:7" x14ac:dyDescent="0.25">
      <c r="G130109"/>
    </row>
    <row r="130110" spans="7:7" x14ac:dyDescent="0.25">
      <c r="G130110"/>
    </row>
    <row r="130111" spans="7:7" x14ac:dyDescent="0.25">
      <c r="G130111"/>
    </row>
    <row r="130112" spans="7:7" x14ac:dyDescent="0.25">
      <c r="G130112"/>
    </row>
    <row r="130113" spans="7:7" x14ac:dyDescent="0.25">
      <c r="G130113"/>
    </row>
    <row r="130114" spans="7:7" x14ac:dyDescent="0.25">
      <c r="G130114"/>
    </row>
    <row r="130115" spans="7:7" x14ac:dyDescent="0.25">
      <c r="G130115"/>
    </row>
    <row r="130116" spans="7:7" x14ac:dyDescent="0.25">
      <c r="G130116"/>
    </row>
    <row r="130117" spans="7:7" x14ac:dyDescent="0.25">
      <c r="G130117"/>
    </row>
    <row r="130118" spans="7:7" x14ac:dyDescent="0.25">
      <c r="G130118"/>
    </row>
    <row r="130119" spans="7:7" x14ac:dyDescent="0.25">
      <c r="G130119"/>
    </row>
    <row r="130120" spans="7:7" x14ac:dyDescent="0.25">
      <c r="G130120"/>
    </row>
    <row r="130121" spans="7:7" x14ac:dyDescent="0.25">
      <c r="G130121"/>
    </row>
    <row r="130122" spans="7:7" x14ac:dyDescent="0.25">
      <c r="G130122"/>
    </row>
    <row r="130123" spans="7:7" x14ac:dyDescent="0.25">
      <c r="G130123"/>
    </row>
    <row r="130124" spans="7:7" x14ac:dyDescent="0.25">
      <c r="G130124"/>
    </row>
    <row r="130125" spans="7:7" x14ac:dyDescent="0.25">
      <c r="G130125"/>
    </row>
    <row r="130126" spans="7:7" x14ac:dyDescent="0.25">
      <c r="G130126"/>
    </row>
    <row r="130127" spans="7:7" x14ac:dyDescent="0.25">
      <c r="G130127"/>
    </row>
    <row r="130128" spans="7:7" x14ac:dyDescent="0.25">
      <c r="G130128"/>
    </row>
    <row r="130129" spans="7:7" x14ac:dyDescent="0.25">
      <c r="G130129"/>
    </row>
    <row r="130130" spans="7:7" x14ac:dyDescent="0.25">
      <c r="G130130"/>
    </row>
    <row r="130131" spans="7:7" x14ac:dyDescent="0.25">
      <c r="G130131"/>
    </row>
    <row r="130132" spans="7:7" x14ac:dyDescent="0.25">
      <c r="G130132"/>
    </row>
    <row r="130133" spans="7:7" x14ac:dyDescent="0.25">
      <c r="G130133"/>
    </row>
    <row r="130134" spans="7:7" x14ac:dyDescent="0.25">
      <c r="G130134"/>
    </row>
    <row r="130135" spans="7:7" x14ac:dyDescent="0.25">
      <c r="G130135"/>
    </row>
    <row r="130136" spans="7:7" x14ac:dyDescent="0.25">
      <c r="G130136"/>
    </row>
    <row r="130137" spans="7:7" x14ac:dyDescent="0.25">
      <c r="G130137"/>
    </row>
    <row r="130138" spans="7:7" x14ac:dyDescent="0.25">
      <c r="G130138"/>
    </row>
    <row r="130139" spans="7:7" x14ac:dyDescent="0.25">
      <c r="G130139"/>
    </row>
    <row r="130140" spans="7:7" x14ac:dyDescent="0.25">
      <c r="G130140"/>
    </row>
    <row r="130141" spans="7:7" x14ac:dyDescent="0.25">
      <c r="G130141"/>
    </row>
    <row r="130142" spans="7:7" x14ac:dyDescent="0.25">
      <c r="G130142"/>
    </row>
    <row r="130143" spans="7:7" x14ac:dyDescent="0.25">
      <c r="G130143"/>
    </row>
    <row r="130144" spans="7:7" x14ac:dyDescent="0.25">
      <c r="G130144"/>
    </row>
    <row r="130145" spans="7:7" x14ac:dyDescent="0.25">
      <c r="G130145"/>
    </row>
    <row r="130146" spans="7:7" x14ac:dyDescent="0.25">
      <c r="G130146"/>
    </row>
    <row r="130147" spans="7:7" x14ac:dyDescent="0.25">
      <c r="G130147"/>
    </row>
    <row r="130148" spans="7:7" x14ac:dyDescent="0.25">
      <c r="G130148"/>
    </row>
    <row r="130149" spans="7:7" x14ac:dyDescent="0.25">
      <c r="G130149"/>
    </row>
    <row r="130150" spans="7:7" x14ac:dyDescent="0.25">
      <c r="G130150"/>
    </row>
    <row r="130151" spans="7:7" x14ac:dyDescent="0.25">
      <c r="G130151"/>
    </row>
    <row r="130152" spans="7:7" x14ac:dyDescent="0.25">
      <c r="G130152"/>
    </row>
    <row r="130153" spans="7:7" x14ac:dyDescent="0.25">
      <c r="G130153"/>
    </row>
    <row r="130154" spans="7:7" x14ac:dyDescent="0.25">
      <c r="G130154"/>
    </row>
    <row r="130155" spans="7:7" x14ac:dyDescent="0.25">
      <c r="G130155"/>
    </row>
    <row r="130156" spans="7:7" x14ac:dyDescent="0.25">
      <c r="G130156"/>
    </row>
    <row r="130157" spans="7:7" x14ac:dyDescent="0.25">
      <c r="G130157"/>
    </row>
    <row r="130158" spans="7:7" x14ac:dyDescent="0.25">
      <c r="G130158"/>
    </row>
    <row r="130159" spans="7:7" x14ac:dyDescent="0.25">
      <c r="G130159"/>
    </row>
    <row r="130160" spans="7:7" x14ac:dyDescent="0.25">
      <c r="G130160"/>
    </row>
    <row r="130161" spans="7:7" x14ac:dyDescent="0.25">
      <c r="G130161"/>
    </row>
    <row r="130162" spans="7:7" x14ac:dyDescent="0.25">
      <c r="G130162"/>
    </row>
    <row r="130163" spans="7:7" x14ac:dyDescent="0.25">
      <c r="G130163"/>
    </row>
    <row r="130164" spans="7:7" x14ac:dyDescent="0.25">
      <c r="G130164"/>
    </row>
    <row r="130165" spans="7:7" x14ac:dyDescent="0.25">
      <c r="G130165"/>
    </row>
    <row r="130166" spans="7:7" x14ac:dyDescent="0.25">
      <c r="G130166"/>
    </row>
    <row r="130167" spans="7:7" x14ac:dyDescent="0.25">
      <c r="G130167"/>
    </row>
    <row r="130168" spans="7:7" x14ac:dyDescent="0.25">
      <c r="G130168"/>
    </row>
    <row r="130169" spans="7:7" x14ac:dyDescent="0.25">
      <c r="G130169"/>
    </row>
    <row r="130170" spans="7:7" x14ac:dyDescent="0.25">
      <c r="G130170"/>
    </row>
    <row r="130171" spans="7:7" x14ac:dyDescent="0.25">
      <c r="G130171"/>
    </row>
    <row r="130172" spans="7:7" x14ac:dyDescent="0.25">
      <c r="G130172"/>
    </row>
    <row r="130173" spans="7:7" x14ac:dyDescent="0.25">
      <c r="G130173"/>
    </row>
    <row r="130174" spans="7:7" x14ac:dyDescent="0.25">
      <c r="G130174"/>
    </row>
    <row r="130175" spans="7:7" x14ac:dyDescent="0.25">
      <c r="G130175"/>
    </row>
    <row r="130176" spans="7:7" x14ac:dyDescent="0.25">
      <c r="G130176"/>
    </row>
    <row r="130177" spans="7:7" x14ac:dyDescent="0.25">
      <c r="G130177"/>
    </row>
    <row r="130178" spans="7:7" x14ac:dyDescent="0.25">
      <c r="G130178"/>
    </row>
    <row r="130179" spans="7:7" x14ac:dyDescent="0.25">
      <c r="G130179"/>
    </row>
    <row r="130180" spans="7:7" x14ac:dyDescent="0.25">
      <c r="G130180"/>
    </row>
    <row r="130181" spans="7:7" x14ac:dyDescent="0.25">
      <c r="G130181"/>
    </row>
    <row r="130182" spans="7:7" x14ac:dyDescent="0.25">
      <c r="G130182"/>
    </row>
    <row r="130183" spans="7:7" x14ac:dyDescent="0.25">
      <c r="G130183"/>
    </row>
    <row r="130184" spans="7:7" x14ac:dyDescent="0.25">
      <c r="G130184"/>
    </row>
    <row r="130185" spans="7:7" x14ac:dyDescent="0.25">
      <c r="G130185"/>
    </row>
    <row r="130186" spans="7:7" x14ac:dyDescent="0.25">
      <c r="G130186"/>
    </row>
    <row r="130187" spans="7:7" x14ac:dyDescent="0.25">
      <c r="G130187"/>
    </row>
    <row r="130188" spans="7:7" x14ac:dyDescent="0.25">
      <c r="G130188"/>
    </row>
    <row r="130189" spans="7:7" x14ac:dyDescent="0.25">
      <c r="G130189"/>
    </row>
    <row r="130190" spans="7:7" x14ac:dyDescent="0.25">
      <c r="G130190"/>
    </row>
    <row r="130191" spans="7:7" x14ac:dyDescent="0.25">
      <c r="G130191"/>
    </row>
    <row r="130192" spans="7:7" x14ac:dyDescent="0.25">
      <c r="G130192"/>
    </row>
    <row r="130193" spans="7:7" x14ac:dyDescent="0.25">
      <c r="G130193"/>
    </row>
    <row r="130194" spans="7:7" x14ac:dyDescent="0.25">
      <c r="G130194"/>
    </row>
    <row r="130195" spans="7:7" x14ac:dyDescent="0.25">
      <c r="G130195"/>
    </row>
    <row r="130196" spans="7:7" x14ac:dyDescent="0.25">
      <c r="G130196"/>
    </row>
    <row r="130197" spans="7:7" x14ac:dyDescent="0.25">
      <c r="G130197"/>
    </row>
    <row r="130198" spans="7:7" x14ac:dyDescent="0.25">
      <c r="G130198"/>
    </row>
    <row r="130199" spans="7:7" x14ac:dyDescent="0.25">
      <c r="G130199"/>
    </row>
    <row r="130200" spans="7:7" x14ac:dyDescent="0.25">
      <c r="G130200"/>
    </row>
    <row r="130201" spans="7:7" x14ac:dyDescent="0.25">
      <c r="G130201"/>
    </row>
    <row r="130202" spans="7:7" x14ac:dyDescent="0.25">
      <c r="G130202"/>
    </row>
    <row r="130203" spans="7:7" x14ac:dyDescent="0.25">
      <c r="G130203"/>
    </row>
    <row r="130204" spans="7:7" x14ac:dyDescent="0.25">
      <c r="G130204"/>
    </row>
    <row r="130205" spans="7:7" x14ac:dyDescent="0.25">
      <c r="G130205"/>
    </row>
    <row r="130206" spans="7:7" x14ac:dyDescent="0.25">
      <c r="G130206"/>
    </row>
    <row r="130207" spans="7:7" x14ac:dyDescent="0.25">
      <c r="G130207"/>
    </row>
    <row r="130208" spans="7:7" x14ac:dyDescent="0.25">
      <c r="G130208"/>
    </row>
    <row r="130209" spans="7:7" x14ac:dyDescent="0.25">
      <c r="G130209"/>
    </row>
    <row r="130210" spans="7:7" x14ac:dyDescent="0.25">
      <c r="G130210"/>
    </row>
    <row r="130211" spans="7:7" x14ac:dyDescent="0.25">
      <c r="G130211"/>
    </row>
    <row r="130212" spans="7:7" x14ac:dyDescent="0.25">
      <c r="G130212"/>
    </row>
    <row r="130213" spans="7:7" x14ac:dyDescent="0.25">
      <c r="G130213"/>
    </row>
    <row r="130214" spans="7:7" x14ac:dyDescent="0.25">
      <c r="G130214"/>
    </row>
    <row r="130215" spans="7:7" x14ac:dyDescent="0.25">
      <c r="G130215"/>
    </row>
    <row r="130216" spans="7:7" x14ac:dyDescent="0.25">
      <c r="G130216"/>
    </row>
    <row r="130217" spans="7:7" x14ac:dyDescent="0.25">
      <c r="G130217"/>
    </row>
    <row r="130218" spans="7:7" x14ac:dyDescent="0.25">
      <c r="G130218"/>
    </row>
    <row r="130219" spans="7:7" x14ac:dyDescent="0.25">
      <c r="G130219"/>
    </row>
    <row r="130220" spans="7:7" x14ac:dyDescent="0.25">
      <c r="G130220"/>
    </row>
    <row r="130221" spans="7:7" x14ac:dyDescent="0.25">
      <c r="G130221"/>
    </row>
    <row r="130222" spans="7:7" x14ac:dyDescent="0.25">
      <c r="G130222"/>
    </row>
    <row r="130223" spans="7:7" x14ac:dyDescent="0.25">
      <c r="G130223"/>
    </row>
    <row r="130224" spans="7:7" x14ac:dyDescent="0.25">
      <c r="G130224"/>
    </row>
    <row r="130225" spans="7:7" x14ac:dyDescent="0.25">
      <c r="G130225"/>
    </row>
    <row r="130226" spans="7:7" x14ac:dyDescent="0.25">
      <c r="G130226"/>
    </row>
    <row r="130227" spans="7:7" x14ac:dyDescent="0.25">
      <c r="G130227"/>
    </row>
    <row r="130228" spans="7:7" x14ac:dyDescent="0.25">
      <c r="G130228"/>
    </row>
    <row r="130229" spans="7:7" x14ac:dyDescent="0.25">
      <c r="G130229"/>
    </row>
    <row r="130230" spans="7:7" x14ac:dyDescent="0.25">
      <c r="G130230"/>
    </row>
    <row r="130231" spans="7:7" x14ac:dyDescent="0.25">
      <c r="G130231"/>
    </row>
    <row r="130232" spans="7:7" x14ac:dyDescent="0.25">
      <c r="G130232"/>
    </row>
    <row r="130233" spans="7:7" x14ac:dyDescent="0.25">
      <c r="G130233"/>
    </row>
    <row r="130234" spans="7:7" x14ac:dyDescent="0.25">
      <c r="G130234"/>
    </row>
    <row r="130235" spans="7:7" x14ac:dyDescent="0.25">
      <c r="G130235"/>
    </row>
    <row r="130236" spans="7:7" x14ac:dyDescent="0.25">
      <c r="G130236"/>
    </row>
    <row r="130237" spans="7:7" x14ac:dyDescent="0.25">
      <c r="G130237"/>
    </row>
    <row r="130238" spans="7:7" x14ac:dyDescent="0.25">
      <c r="G130238"/>
    </row>
    <row r="130239" spans="7:7" x14ac:dyDescent="0.25">
      <c r="G130239"/>
    </row>
    <row r="130240" spans="7:7" x14ac:dyDescent="0.25">
      <c r="G130240"/>
    </row>
    <row r="130241" spans="7:7" x14ac:dyDescent="0.25">
      <c r="G130241"/>
    </row>
    <row r="130242" spans="7:7" x14ac:dyDescent="0.25">
      <c r="G130242"/>
    </row>
    <row r="130243" spans="7:7" x14ac:dyDescent="0.25">
      <c r="G130243"/>
    </row>
    <row r="130244" spans="7:7" x14ac:dyDescent="0.25">
      <c r="G130244"/>
    </row>
    <row r="130245" spans="7:7" x14ac:dyDescent="0.25">
      <c r="G130245"/>
    </row>
    <row r="130246" spans="7:7" x14ac:dyDescent="0.25">
      <c r="G130246"/>
    </row>
    <row r="130247" spans="7:7" x14ac:dyDescent="0.25">
      <c r="G130247"/>
    </row>
    <row r="130248" spans="7:7" x14ac:dyDescent="0.25">
      <c r="G130248"/>
    </row>
    <row r="130249" spans="7:7" x14ac:dyDescent="0.25">
      <c r="G130249"/>
    </row>
    <row r="130250" spans="7:7" x14ac:dyDescent="0.25">
      <c r="G130250"/>
    </row>
    <row r="130251" spans="7:7" x14ac:dyDescent="0.25">
      <c r="G130251"/>
    </row>
    <row r="130252" spans="7:7" x14ac:dyDescent="0.25">
      <c r="G130252"/>
    </row>
    <row r="130253" spans="7:7" x14ac:dyDescent="0.25">
      <c r="G130253"/>
    </row>
    <row r="130254" spans="7:7" x14ac:dyDescent="0.25">
      <c r="G130254"/>
    </row>
    <row r="130255" spans="7:7" x14ac:dyDescent="0.25">
      <c r="G130255"/>
    </row>
    <row r="130256" spans="7:7" x14ac:dyDescent="0.25">
      <c r="G130256"/>
    </row>
    <row r="130257" spans="7:7" x14ac:dyDescent="0.25">
      <c r="G130257"/>
    </row>
    <row r="130258" spans="7:7" x14ac:dyDescent="0.25">
      <c r="G130258"/>
    </row>
    <row r="130259" spans="7:7" x14ac:dyDescent="0.25">
      <c r="G130259"/>
    </row>
    <row r="130260" spans="7:7" x14ac:dyDescent="0.25">
      <c r="G130260"/>
    </row>
    <row r="130261" spans="7:7" x14ac:dyDescent="0.25">
      <c r="G130261"/>
    </row>
    <row r="130262" spans="7:7" x14ac:dyDescent="0.25">
      <c r="G130262"/>
    </row>
    <row r="130263" spans="7:7" x14ac:dyDescent="0.25">
      <c r="G130263"/>
    </row>
    <row r="130264" spans="7:7" x14ac:dyDescent="0.25">
      <c r="G130264"/>
    </row>
    <row r="130265" spans="7:7" x14ac:dyDescent="0.25">
      <c r="G130265"/>
    </row>
    <row r="130266" spans="7:7" x14ac:dyDescent="0.25">
      <c r="G130266"/>
    </row>
    <row r="130267" spans="7:7" x14ac:dyDescent="0.25">
      <c r="G130267"/>
    </row>
    <row r="130268" spans="7:7" x14ac:dyDescent="0.25">
      <c r="G130268"/>
    </row>
    <row r="130269" spans="7:7" x14ac:dyDescent="0.25">
      <c r="G130269"/>
    </row>
    <row r="130270" spans="7:7" x14ac:dyDescent="0.25">
      <c r="G130270"/>
    </row>
    <row r="130271" spans="7:7" x14ac:dyDescent="0.25">
      <c r="G130271"/>
    </row>
    <row r="130272" spans="7:7" x14ac:dyDescent="0.25">
      <c r="G130272"/>
    </row>
    <row r="130273" spans="7:7" x14ac:dyDescent="0.25">
      <c r="G130273"/>
    </row>
    <row r="130274" spans="7:7" x14ac:dyDescent="0.25">
      <c r="G130274"/>
    </row>
    <row r="130275" spans="7:7" x14ac:dyDescent="0.25">
      <c r="G130275"/>
    </row>
    <row r="130276" spans="7:7" x14ac:dyDescent="0.25">
      <c r="G130276"/>
    </row>
    <row r="130277" spans="7:7" x14ac:dyDescent="0.25">
      <c r="G130277"/>
    </row>
    <row r="130278" spans="7:7" x14ac:dyDescent="0.25">
      <c r="G130278"/>
    </row>
    <row r="130279" spans="7:7" x14ac:dyDescent="0.25">
      <c r="G130279"/>
    </row>
    <row r="130280" spans="7:7" x14ac:dyDescent="0.25">
      <c r="G130280"/>
    </row>
    <row r="130281" spans="7:7" x14ac:dyDescent="0.25">
      <c r="G130281"/>
    </row>
    <row r="130282" spans="7:7" x14ac:dyDescent="0.25">
      <c r="G130282"/>
    </row>
    <row r="130283" spans="7:7" x14ac:dyDescent="0.25">
      <c r="G130283"/>
    </row>
    <row r="130284" spans="7:7" x14ac:dyDescent="0.25">
      <c r="G130284"/>
    </row>
    <row r="130285" spans="7:7" x14ac:dyDescent="0.25">
      <c r="G130285"/>
    </row>
    <row r="130286" spans="7:7" x14ac:dyDescent="0.25">
      <c r="G130286"/>
    </row>
    <row r="130287" spans="7:7" x14ac:dyDescent="0.25">
      <c r="G130287"/>
    </row>
    <row r="130288" spans="7:7" x14ac:dyDescent="0.25">
      <c r="G130288"/>
    </row>
    <row r="130289" spans="7:7" x14ac:dyDescent="0.25">
      <c r="G130289"/>
    </row>
    <row r="130290" spans="7:7" x14ac:dyDescent="0.25">
      <c r="G130290"/>
    </row>
    <row r="130291" spans="7:7" x14ac:dyDescent="0.25">
      <c r="G130291"/>
    </row>
    <row r="130292" spans="7:7" x14ac:dyDescent="0.25">
      <c r="G130292"/>
    </row>
    <row r="130293" spans="7:7" x14ac:dyDescent="0.25">
      <c r="G130293"/>
    </row>
    <row r="130294" spans="7:7" x14ac:dyDescent="0.25">
      <c r="G130294"/>
    </row>
    <row r="130295" spans="7:7" x14ac:dyDescent="0.25">
      <c r="G130295"/>
    </row>
    <row r="130296" spans="7:7" x14ac:dyDescent="0.25">
      <c r="G130296"/>
    </row>
    <row r="130297" spans="7:7" x14ac:dyDescent="0.25">
      <c r="G130297"/>
    </row>
    <row r="130298" spans="7:7" x14ac:dyDescent="0.25">
      <c r="G130298"/>
    </row>
    <row r="130299" spans="7:7" x14ac:dyDescent="0.25">
      <c r="G130299"/>
    </row>
    <row r="130300" spans="7:7" x14ac:dyDescent="0.25">
      <c r="G130300"/>
    </row>
    <row r="130301" spans="7:7" x14ac:dyDescent="0.25">
      <c r="G130301"/>
    </row>
    <row r="130302" spans="7:7" x14ac:dyDescent="0.25">
      <c r="G130302"/>
    </row>
    <row r="130303" spans="7:7" x14ac:dyDescent="0.25">
      <c r="G130303"/>
    </row>
    <row r="130304" spans="7:7" x14ac:dyDescent="0.25">
      <c r="G130304"/>
    </row>
    <row r="130305" spans="7:7" x14ac:dyDescent="0.25">
      <c r="G130305"/>
    </row>
    <row r="130306" spans="7:7" x14ac:dyDescent="0.25">
      <c r="G130306"/>
    </row>
    <row r="130307" spans="7:7" x14ac:dyDescent="0.25">
      <c r="G130307"/>
    </row>
    <row r="130308" spans="7:7" x14ac:dyDescent="0.25">
      <c r="G130308"/>
    </row>
    <row r="130309" spans="7:7" x14ac:dyDescent="0.25">
      <c r="G130309"/>
    </row>
    <row r="130310" spans="7:7" x14ac:dyDescent="0.25">
      <c r="G130310"/>
    </row>
    <row r="130311" spans="7:7" x14ac:dyDescent="0.25">
      <c r="G130311"/>
    </row>
    <row r="130312" spans="7:7" x14ac:dyDescent="0.25">
      <c r="G130312"/>
    </row>
    <row r="130313" spans="7:7" x14ac:dyDescent="0.25">
      <c r="G130313"/>
    </row>
    <row r="130314" spans="7:7" x14ac:dyDescent="0.25">
      <c r="G130314"/>
    </row>
    <row r="130315" spans="7:7" x14ac:dyDescent="0.25">
      <c r="G130315"/>
    </row>
    <row r="130316" spans="7:7" x14ac:dyDescent="0.25">
      <c r="G130316"/>
    </row>
    <row r="130317" spans="7:7" x14ac:dyDescent="0.25">
      <c r="G130317"/>
    </row>
    <row r="130318" spans="7:7" x14ac:dyDescent="0.25">
      <c r="G130318"/>
    </row>
    <row r="130319" spans="7:7" x14ac:dyDescent="0.25">
      <c r="G130319"/>
    </row>
    <row r="130320" spans="7:7" x14ac:dyDescent="0.25">
      <c r="G130320"/>
    </row>
    <row r="130321" spans="7:7" x14ac:dyDescent="0.25">
      <c r="G130321"/>
    </row>
    <row r="130322" spans="7:7" x14ac:dyDescent="0.25">
      <c r="G130322"/>
    </row>
    <row r="130323" spans="7:7" x14ac:dyDescent="0.25">
      <c r="G130323"/>
    </row>
    <row r="130324" spans="7:7" x14ac:dyDescent="0.25">
      <c r="G130324"/>
    </row>
    <row r="130325" spans="7:7" x14ac:dyDescent="0.25">
      <c r="G130325"/>
    </row>
    <row r="130326" spans="7:7" x14ac:dyDescent="0.25">
      <c r="G130326"/>
    </row>
    <row r="130327" spans="7:7" x14ac:dyDescent="0.25">
      <c r="G130327"/>
    </row>
    <row r="130328" spans="7:7" x14ac:dyDescent="0.25">
      <c r="G130328"/>
    </row>
    <row r="130329" spans="7:7" x14ac:dyDescent="0.25">
      <c r="G130329"/>
    </row>
    <row r="130330" spans="7:7" x14ac:dyDescent="0.25">
      <c r="G130330"/>
    </row>
    <row r="130331" spans="7:7" x14ac:dyDescent="0.25">
      <c r="G130331"/>
    </row>
    <row r="130332" spans="7:7" x14ac:dyDescent="0.25">
      <c r="G130332"/>
    </row>
    <row r="130333" spans="7:7" x14ac:dyDescent="0.25">
      <c r="G130333"/>
    </row>
    <row r="130334" spans="7:7" x14ac:dyDescent="0.25">
      <c r="G130334"/>
    </row>
    <row r="130335" spans="7:7" x14ac:dyDescent="0.25">
      <c r="G130335"/>
    </row>
    <row r="130336" spans="7:7" x14ac:dyDescent="0.25">
      <c r="G130336"/>
    </row>
    <row r="130337" spans="7:7" x14ac:dyDescent="0.25">
      <c r="G130337"/>
    </row>
    <row r="130338" spans="7:7" x14ac:dyDescent="0.25">
      <c r="G130338"/>
    </row>
    <row r="130339" spans="7:7" x14ac:dyDescent="0.25">
      <c r="G130339"/>
    </row>
    <row r="130340" spans="7:7" x14ac:dyDescent="0.25">
      <c r="G130340"/>
    </row>
    <row r="130341" spans="7:7" x14ac:dyDescent="0.25">
      <c r="G130341"/>
    </row>
    <row r="130342" spans="7:7" x14ac:dyDescent="0.25">
      <c r="G130342"/>
    </row>
    <row r="130343" spans="7:7" x14ac:dyDescent="0.25">
      <c r="G130343"/>
    </row>
    <row r="130344" spans="7:7" x14ac:dyDescent="0.25">
      <c r="G130344"/>
    </row>
    <row r="130345" spans="7:7" x14ac:dyDescent="0.25">
      <c r="G130345"/>
    </row>
    <row r="130346" spans="7:7" x14ac:dyDescent="0.25">
      <c r="G130346"/>
    </row>
    <row r="130347" spans="7:7" x14ac:dyDescent="0.25">
      <c r="G130347"/>
    </row>
    <row r="130348" spans="7:7" x14ac:dyDescent="0.25">
      <c r="G130348"/>
    </row>
    <row r="130349" spans="7:7" x14ac:dyDescent="0.25">
      <c r="G130349"/>
    </row>
    <row r="130350" spans="7:7" x14ac:dyDescent="0.25">
      <c r="G130350"/>
    </row>
    <row r="130351" spans="7:7" x14ac:dyDescent="0.25">
      <c r="G130351"/>
    </row>
    <row r="130352" spans="7:7" x14ac:dyDescent="0.25">
      <c r="G130352"/>
    </row>
    <row r="130353" spans="7:7" x14ac:dyDescent="0.25">
      <c r="G130353"/>
    </row>
    <row r="130354" spans="7:7" x14ac:dyDescent="0.25">
      <c r="G130354"/>
    </row>
    <row r="130355" spans="7:7" x14ac:dyDescent="0.25">
      <c r="G130355"/>
    </row>
    <row r="130356" spans="7:7" x14ac:dyDescent="0.25">
      <c r="G130356"/>
    </row>
    <row r="130357" spans="7:7" x14ac:dyDescent="0.25">
      <c r="G130357"/>
    </row>
    <row r="130358" spans="7:7" x14ac:dyDescent="0.25">
      <c r="G130358"/>
    </row>
    <row r="130359" spans="7:7" x14ac:dyDescent="0.25">
      <c r="G130359"/>
    </row>
    <row r="130360" spans="7:7" x14ac:dyDescent="0.25">
      <c r="G130360"/>
    </row>
    <row r="130361" spans="7:7" x14ac:dyDescent="0.25">
      <c r="G130361"/>
    </row>
    <row r="130362" spans="7:7" x14ac:dyDescent="0.25">
      <c r="G130362"/>
    </row>
    <row r="130363" spans="7:7" x14ac:dyDescent="0.25">
      <c r="G130363"/>
    </row>
    <row r="130364" spans="7:7" x14ac:dyDescent="0.25">
      <c r="G130364"/>
    </row>
    <row r="130365" spans="7:7" x14ac:dyDescent="0.25">
      <c r="G130365"/>
    </row>
    <row r="130366" spans="7:7" x14ac:dyDescent="0.25">
      <c r="G130366"/>
    </row>
    <row r="130367" spans="7:7" x14ac:dyDescent="0.25">
      <c r="G130367"/>
    </row>
    <row r="130368" spans="7:7" x14ac:dyDescent="0.25">
      <c r="G130368"/>
    </row>
    <row r="130369" spans="7:7" x14ac:dyDescent="0.25">
      <c r="G130369"/>
    </row>
    <row r="130370" spans="7:7" x14ac:dyDescent="0.25">
      <c r="G130370"/>
    </row>
    <row r="130371" spans="7:7" x14ac:dyDescent="0.25">
      <c r="G130371"/>
    </row>
    <row r="130372" spans="7:7" x14ac:dyDescent="0.25">
      <c r="G130372"/>
    </row>
    <row r="130373" spans="7:7" x14ac:dyDescent="0.25">
      <c r="G130373"/>
    </row>
    <row r="130374" spans="7:7" x14ac:dyDescent="0.25">
      <c r="G130374"/>
    </row>
    <row r="130375" spans="7:7" x14ac:dyDescent="0.25">
      <c r="G130375"/>
    </row>
    <row r="130376" spans="7:7" x14ac:dyDescent="0.25">
      <c r="G130376"/>
    </row>
    <row r="130377" spans="7:7" x14ac:dyDescent="0.25">
      <c r="G130377"/>
    </row>
    <row r="130378" spans="7:7" x14ac:dyDescent="0.25">
      <c r="G130378"/>
    </row>
    <row r="130379" spans="7:7" x14ac:dyDescent="0.25">
      <c r="G130379"/>
    </row>
    <row r="130380" spans="7:7" x14ac:dyDescent="0.25">
      <c r="G130380"/>
    </row>
    <row r="130381" spans="7:7" x14ac:dyDescent="0.25">
      <c r="G130381"/>
    </row>
    <row r="130382" spans="7:7" x14ac:dyDescent="0.25">
      <c r="G130382"/>
    </row>
    <row r="130383" spans="7:7" x14ac:dyDescent="0.25">
      <c r="G130383"/>
    </row>
    <row r="130384" spans="7:7" x14ac:dyDescent="0.25">
      <c r="G130384"/>
    </row>
    <row r="130385" spans="7:7" x14ac:dyDescent="0.25">
      <c r="G130385"/>
    </row>
    <row r="130386" spans="7:7" x14ac:dyDescent="0.25">
      <c r="G130386"/>
    </row>
    <row r="130387" spans="7:7" x14ac:dyDescent="0.25">
      <c r="G130387"/>
    </row>
    <row r="130388" spans="7:7" x14ac:dyDescent="0.25">
      <c r="G130388"/>
    </row>
    <row r="130389" spans="7:7" x14ac:dyDescent="0.25">
      <c r="G130389"/>
    </row>
    <row r="130390" spans="7:7" x14ac:dyDescent="0.25">
      <c r="G130390"/>
    </row>
    <row r="130391" spans="7:7" x14ac:dyDescent="0.25">
      <c r="G130391"/>
    </row>
    <row r="130392" spans="7:7" x14ac:dyDescent="0.25">
      <c r="G130392"/>
    </row>
    <row r="130393" spans="7:7" x14ac:dyDescent="0.25">
      <c r="G130393"/>
    </row>
    <row r="130394" spans="7:7" x14ac:dyDescent="0.25">
      <c r="G130394"/>
    </row>
    <row r="130395" spans="7:7" x14ac:dyDescent="0.25">
      <c r="G130395"/>
    </row>
    <row r="130396" spans="7:7" x14ac:dyDescent="0.25">
      <c r="G130396"/>
    </row>
    <row r="130397" spans="7:7" x14ac:dyDescent="0.25">
      <c r="G130397"/>
    </row>
    <row r="130398" spans="7:7" x14ac:dyDescent="0.25">
      <c r="G130398"/>
    </row>
    <row r="130399" spans="7:7" x14ac:dyDescent="0.25">
      <c r="G130399"/>
    </row>
    <row r="130400" spans="7:7" x14ac:dyDescent="0.25">
      <c r="G130400"/>
    </row>
    <row r="130401" spans="7:7" x14ac:dyDescent="0.25">
      <c r="G130401"/>
    </row>
    <row r="130402" spans="7:7" x14ac:dyDescent="0.25">
      <c r="G130402"/>
    </row>
    <row r="130403" spans="7:7" x14ac:dyDescent="0.25">
      <c r="G130403"/>
    </row>
    <row r="130404" spans="7:7" x14ac:dyDescent="0.25">
      <c r="G130404"/>
    </row>
    <row r="130405" spans="7:7" x14ac:dyDescent="0.25">
      <c r="G130405"/>
    </row>
    <row r="130406" spans="7:7" x14ac:dyDescent="0.25">
      <c r="G130406"/>
    </row>
    <row r="130407" spans="7:7" x14ac:dyDescent="0.25">
      <c r="G130407"/>
    </row>
    <row r="130408" spans="7:7" x14ac:dyDescent="0.25">
      <c r="G130408"/>
    </row>
    <row r="130409" spans="7:7" x14ac:dyDescent="0.25">
      <c r="G130409"/>
    </row>
    <row r="130410" spans="7:7" x14ac:dyDescent="0.25">
      <c r="G130410"/>
    </row>
    <row r="130411" spans="7:7" x14ac:dyDescent="0.25">
      <c r="G130411"/>
    </row>
    <row r="130412" spans="7:7" x14ac:dyDescent="0.25">
      <c r="G130412"/>
    </row>
    <row r="130413" spans="7:7" x14ac:dyDescent="0.25">
      <c r="G130413"/>
    </row>
    <row r="130414" spans="7:7" x14ac:dyDescent="0.25">
      <c r="G130414"/>
    </row>
    <row r="130415" spans="7:7" x14ac:dyDescent="0.25">
      <c r="G130415"/>
    </row>
    <row r="130416" spans="7:7" x14ac:dyDescent="0.25">
      <c r="G130416"/>
    </row>
    <row r="130417" spans="7:7" x14ac:dyDescent="0.25">
      <c r="G130417"/>
    </row>
    <row r="130418" spans="7:7" x14ac:dyDescent="0.25">
      <c r="G130418"/>
    </row>
    <row r="130419" spans="7:7" x14ac:dyDescent="0.25">
      <c r="G130419"/>
    </row>
    <row r="130420" spans="7:7" x14ac:dyDescent="0.25">
      <c r="G130420"/>
    </row>
    <row r="130421" spans="7:7" x14ac:dyDescent="0.25">
      <c r="G130421"/>
    </row>
    <row r="130422" spans="7:7" x14ac:dyDescent="0.25">
      <c r="G130422"/>
    </row>
    <row r="130423" spans="7:7" x14ac:dyDescent="0.25">
      <c r="G130423"/>
    </row>
    <row r="130424" spans="7:7" x14ac:dyDescent="0.25">
      <c r="G130424"/>
    </row>
    <row r="130425" spans="7:7" x14ac:dyDescent="0.25">
      <c r="G130425"/>
    </row>
    <row r="130426" spans="7:7" x14ac:dyDescent="0.25">
      <c r="G130426"/>
    </row>
    <row r="130427" spans="7:7" x14ac:dyDescent="0.25">
      <c r="G130427"/>
    </row>
    <row r="130428" spans="7:7" x14ac:dyDescent="0.25">
      <c r="G130428"/>
    </row>
    <row r="130429" spans="7:7" x14ac:dyDescent="0.25">
      <c r="G130429"/>
    </row>
    <row r="130430" spans="7:7" x14ac:dyDescent="0.25">
      <c r="G130430"/>
    </row>
    <row r="130431" spans="7:7" x14ac:dyDescent="0.25">
      <c r="G130431"/>
    </row>
    <row r="130432" spans="7:7" x14ac:dyDescent="0.25">
      <c r="G130432"/>
    </row>
    <row r="130433" spans="7:7" x14ac:dyDescent="0.25">
      <c r="G130433"/>
    </row>
    <row r="130434" spans="7:7" x14ac:dyDescent="0.25">
      <c r="G130434"/>
    </row>
    <row r="130435" spans="7:7" x14ac:dyDescent="0.25">
      <c r="G130435"/>
    </row>
    <row r="130436" spans="7:7" x14ac:dyDescent="0.25">
      <c r="G130436"/>
    </row>
    <row r="130437" spans="7:7" x14ac:dyDescent="0.25">
      <c r="G130437"/>
    </row>
    <row r="130438" spans="7:7" x14ac:dyDescent="0.25">
      <c r="G130438"/>
    </row>
    <row r="130439" spans="7:7" x14ac:dyDescent="0.25">
      <c r="G130439"/>
    </row>
    <row r="130440" spans="7:7" x14ac:dyDescent="0.25">
      <c r="G130440"/>
    </row>
    <row r="130441" spans="7:7" x14ac:dyDescent="0.25">
      <c r="G130441"/>
    </row>
    <row r="130442" spans="7:7" x14ac:dyDescent="0.25">
      <c r="G130442"/>
    </row>
    <row r="130443" spans="7:7" x14ac:dyDescent="0.25">
      <c r="G130443"/>
    </row>
    <row r="130444" spans="7:7" x14ac:dyDescent="0.25">
      <c r="G130444"/>
    </row>
    <row r="130445" spans="7:7" x14ac:dyDescent="0.25">
      <c r="G130445"/>
    </row>
    <row r="130446" spans="7:7" x14ac:dyDescent="0.25">
      <c r="G130446"/>
    </row>
    <row r="130447" spans="7:7" x14ac:dyDescent="0.25">
      <c r="G130447"/>
    </row>
    <row r="130448" spans="7:7" x14ac:dyDescent="0.25">
      <c r="G130448"/>
    </row>
    <row r="130449" spans="7:7" x14ac:dyDescent="0.25">
      <c r="G130449"/>
    </row>
    <row r="130450" spans="7:7" x14ac:dyDescent="0.25">
      <c r="G130450"/>
    </row>
    <row r="130451" spans="7:7" x14ac:dyDescent="0.25">
      <c r="G130451"/>
    </row>
    <row r="130452" spans="7:7" x14ac:dyDescent="0.25">
      <c r="G130452"/>
    </row>
    <row r="130453" spans="7:7" x14ac:dyDescent="0.25">
      <c r="G130453"/>
    </row>
    <row r="130454" spans="7:7" x14ac:dyDescent="0.25">
      <c r="G130454"/>
    </row>
    <row r="130455" spans="7:7" x14ac:dyDescent="0.25">
      <c r="G130455"/>
    </row>
    <row r="130456" spans="7:7" x14ac:dyDescent="0.25">
      <c r="G130456"/>
    </row>
    <row r="130457" spans="7:7" x14ac:dyDescent="0.25">
      <c r="G130457"/>
    </row>
    <row r="130458" spans="7:7" x14ac:dyDescent="0.25">
      <c r="G130458"/>
    </row>
    <row r="130459" spans="7:7" x14ac:dyDescent="0.25">
      <c r="G130459"/>
    </row>
    <row r="130460" spans="7:7" x14ac:dyDescent="0.25">
      <c r="G130460"/>
    </row>
    <row r="130461" spans="7:7" x14ac:dyDescent="0.25">
      <c r="G130461"/>
    </row>
    <row r="130462" spans="7:7" x14ac:dyDescent="0.25">
      <c r="G130462"/>
    </row>
    <row r="130463" spans="7:7" x14ac:dyDescent="0.25">
      <c r="G130463"/>
    </row>
    <row r="130464" spans="7:7" x14ac:dyDescent="0.25">
      <c r="G130464"/>
    </row>
    <row r="130465" spans="7:7" x14ac:dyDescent="0.25">
      <c r="G130465"/>
    </row>
    <row r="130466" spans="7:7" x14ac:dyDescent="0.25">
      <c r="G130466"/>
    </row>
    <row r="130467" spans="7:7" x14ac:dyDescent="0.25">
      <c r="G130467"/>
    </row>
    <row r="130468" spans="7:7" x14ac:dyDescent="0.25">
      <c r="G130468"/>
    </row>
    <row r="130469" spans="7:7" x14ac:dyDescent="0.25">
      <c r="G130469"/>
    </row>
    <row r="130470" spans="7:7" x14ac:dyDescent="0.25">
      <c r="G130470"/>
    </row>
    <row r="130471" spans="7:7" x14ac:dyDescent="0.25">
      <c r="G130471"/>
    </row>
    <row r="130472" spans="7:7" x14ac:dyDescent="0.25">
      <c r="G130472"/>
    </row>
    <row r="130473" spans="7:7" x14ac:dyDescent="0.25">
      <c r="G130473"/>
    </row>
    <row r="130474" spans="7:7" x14ac:dyDescent="0.25">
      <c r="G130474"/>
    </row>
    <row r="130475" spans="7:7" x14ac:dyDescent="0.25">
      <c r="G130475"/>
    </row>
    <row r="130476" spans="7:7" x14ac:dyDescent="0.25">
      <c r="G130476"/>
    </row>
    <row r="130477" spans="7:7" x14ac:dyDescent="0.25">
      <c r="G130477"/>
    </row>
    <row r="130478" spans="7:7" x14ac:dyDescent="0.25">
      <c r="G130478"/>
    </row>
    <row r="130479" spans="7:7" x14ac:dyDescent="0.25">
      <c r="G130479"/>
    </row>
    <row r="130480" spans="7:7" x14ac:dyDescent="0.25">
      <c r="G130480"/>
    </row>
    <row r="130481" spans="7:7" x14ac:dyDescent="0.25">
      <c r="G130481"/>
    </row>
    <row r="130482" spans="7:7" x14ac:dyDescent="0.25">
      <c r="G130482"/>
    </row>
    <row r="130483" spans="7:7" x14ac:dyDescent="0.25">
      <c r="G130483"/>
    </row>
    <row r="130484" spans="7:7" x14ac:dyDescent="0.25">
      <c r="G130484"/>
    </row>
    <row r="130485" spans="7:7" x14ac:dyDescent="0.25">
      <c r="G130485"/>
    </row>
    <row r="130486" spans="7:7" x14ac:dyDescent="0.25">
      <c r="G130486"/>
    </row>
    <row r="130487" spans="7:7" x14ac:dyDescent="0.25">
      <c r="G130487"/>
    </row>
    <row r="130488" spans="7:7" x14ac:dyDescent="0.25">
      <c r="G130488"/>
    </row>
    <row r="130489" spans="7:7" x14ac:dyDescent="0.25">
      <c r="G130489"/>
    </row>
    <row r="130490" spans="7:7" x14ac:dyDescent="0.25">
      <c r="G130490"/>
    </row>
    <row r="130491" spans="7:7" x14ac:dyDescent="0.25">
      <c r="G130491"/>
    </row>
    <row r="130492" spans="7:7" x14ac:dyDescent="0.25">
      <c r="G130492"/>
    </row>
    <row r="130493" spans="7:7" x14ac:dyDescent="0.25">
      <c r="G130493"/>
    </row>
    <row r="130494" spans="7:7" x14ac:dyDescent="0.25">
      <c r="G130494"/>
    </row>
    <row r="130495" spans="7:7" x14ac:dyDescent="0.25">
      <c r="G130495"/>
    </row>
    <row r="130496" spans="7:7" x14ac:dyDescent="0.25">
      <c r="G130496"/>
    </row>
    <row r="130497" spans="7:7" x14ac:dyDescent="0.25">
      <c r="G130497"/>
    </row>
    <row r="130498" spans="7:7" x14ac:dyDescent="0.25">
      <c r="G130498"/>
    </row>
    <row r="130499" spans="7:7" x14ac:dyDescent="0.25">
      <c r="G130499"/>
    </row>
    <row r="130500" spans="7:7" x14ac:dyDescent="0.25">
      <c r="G130500"/>
    </row>
    <row r="130501" spans="7:7" x14ac:dyDescent="0.25">
      <c r="G130501"/>
    </row>
    <row r="130502" spans="7:7" x14ac:dyDescent="0.25">
      <c r="G130502"/>
    </row>
    <row r="130503" spans="7:7" x14ac:dyDescent="0.25">
      <c r="G130503"/>
    </row>
    <row r="130504" spans="7:7" x14ac:dyDescent="0.25">
      <c r="G130504"/>
    </row>
    <row r="130505" spans="7:7" x14ac:dyDescent="0.25">
      <c r="G130505"/>
    </row>
    <row r="130506" spans="7:7" x14ac:dyDescent="0.25">
      <c r="G130506"/>
    </row>
    <row r="130507" spans="7:7" x14ac:dyDescent="0.25">
      <c r="G130507"/>
    </row>
    <row r="130508" spans="7:7" x14ac:dyDescent="0.25">
      <c r="G130508"/>
    </row>
    <row r="130509" spans="7:7" x14ac:dyDescent="0.25">
      <c r="G130509"/>
    </row>
    <row r="130510" spans="7:7" x14ac:dyDescent="0.25">
      <c r="G130510"/>
    </row>
    <row r="130511" spans="7:7" x14ac:dyDescent="0.25">
      <c r="G130511"/>
    </row>
    <row r="130512" spans="7:7" x14ac:dyDescent="0.25">
      <c r="G130512"/>
    </row>
    <row r="130513" spans="7:7" x14ac:dyDescent="0.25">
      <c r="G130513"/>
    </row>
    <row r="130514" spans="7:7" x14ac:dyDescent="0.25">
      <c r="G130514"/>
    </row>
    <row r="130515" spans="7:7" x14ac:dyDescent="0.25">
      <c r="G130515"/>
    </row>
    <row r="130516" spans="7:7" x14ac:dyDescent="0.25">
      <c r="G130516"/>
    </row>
    <row r="130517" spans="7:7" x14ac:dyDescent="0.25">
      <c r="G130517"/>
    </row>
    <row r="130518" spans="7:7" x14ac:dyDescent="0.25">
      <c r="G130518"/>
    </row>
    <row r="130519" spans="7:7" x14ac:dyDescent="0.25">
      <c r="G130519"/>
    </row>
    <row r="130520" spans="7:7" x14ac:dyDescent="0.25">
      <c r="G130520"/>
    </row>
    <row r="130521" spans="7:7" x14ac:dyDescent="0.25">
      <c r="G130521"/>
    </row>
    <row r="130522" spans="7:7" x14ac:dyDescent="0.25">
      <c r="G130522"/>
    </row>
    <row r="130523" spans="7:7" x14ac:dyDescent="0.25">
      <c r="G130523"/>
    </row>
    <row r="130524" spans="7:7" x14ac:dyDescent="0.25">
      <c r="G130524"/>
    </row>
    <row r="130525" spans="7:7" x14ac:dyDescent="0.25">
      <c r="G130525"/>
    </row>
    <row r="130526" spans="7:7" x14ac:dyDescent="0.25">
      <c r="G130526"/>
    </row>
    <row r="130527" spans="7:7" x14ac:dyDescent="0.25">
      <c r="G130527"/>
    </row>
    <row r="130528" spans="7:7" x14ac:dyDescent="0.25">
      <c r="G130528"/>
    </row>
    <row r="130529" spans="7:7" x14ac:dyDescent="0.25">
      <c r="G130529"/>
    </row>
    <row r="130530" spans="7:7" x14ac:dyDescent="0.25">
      <c r="G130530"/>
    </row>
    <row r="130531" spans="7:7" x14ac:dyDescent="0.25">
      <c r="G130531"/>
    </row>
    <row r="130532" spans="7:7" x14ac:dyDescent="0.25">
      <c r="G130532"/>
    </row>
    <row r="130533" spans="7:7" x14ac:dyDescent="0.25">
      <c r="G130533"/>
    </row>
    <row r="130534" spans="7:7" x14ac:dyDescent="0.25">
      <c r="G130534"/>
    </row>
    <row r="130535" spans="7:7" x14ac:dyDescent="0.25">
      <c r="G130535"/>
    </row>
    <row r="130536" spans="7:7" x14ac:dyDescent="0.25">
      <c r="G130536"/>
    </row>
    <row r="130537" spans="7:7" x14ac:dyDescent="0.25">
      <c r="G130537"/>
    </row>
    <row r="130538" spans="7:7" x14ac:dyDescent="0.25">
      <c r="G130538"/>
    </row>
    <row r="130539" spans="7:7" x14ac:dyDescent="0.25">
      <c r="G130539"/>
    </row>
    <row r="130540" spans="7:7" x14ac:dyDescent="0.25">
      <c r="G130540"/>
    </row>
    <row r="130541" spans="7:7" x14ac:dyDescent="0.25">
      <c r="G130541"/>
    </row>
    <row r="130542" spans="7:7" x14ac:dyDescent="0.25">
      <c r="G130542"/>
    </row>
    <row r="130543" spans="7:7" x14ac:dyDescent="0.25">
      <c r="G130543"/>
    </row>
    <row r="130544" spans="7:7" x14ac:dyDescent="0.25">
      <c r="G130544"/>
    </row>
    <row r="130545" spans="7:7" x14ac:dyDescent="0.25">
      <c r="G130545"/>
    </row>
    <row r="130546" spans="7:7" x14ac:dyDescent="0.25">
      <c r="G130546"/>
    </row>
    <row r="130547" spans="7:7" x14ac:dyDescent="0.25">
      <c r="G130547"/>
    </row>
    <row r="130548" spans="7:7" x14ac:dyDescent="0.25">
      <c r="G130548"/>
    </row>
    <row r="130549" spans="7:7" x14ac:dyDescent="0.25">
      <c r="G130549"/>
    </row>
    <row r="130550" spans="7:7" x14ac:dyDescent="0.25">
      <c r="G130550"/>
    </row>
    <row r="130551" spans="7:7" x14ac:dyDescent="0.25">
      <c r="G130551"/>
    </row>
    <row r="130552" spans="7:7" x14ac:dyDescent="0.25">
      <c r="G130552"/>
    </row>
    <row r="130553" spans="7:7" x14ac:dyDescent="0.25">
      <c r="G130553"/>
    </row>
    <row r="130554" spans="7:7" x14ac:dyDescent="0.25">
      <c r="G130554"/>
    </row>
    <row r="130555" spans="7:7" x14ac:dyDescent="0.25">
      <c r="G130555"/>
    </row>
    <row r="130556" spans="7:7" x14ac:dyDescent="0.25">
      <c r="G130556"/>
    </row>
    <row r="130557" spans="7:7" x14ac:dyDescent="0.25">
      <c r="G130557"/>
    </row>
    <row r="130558" spans="7:7" x14ac:dyDescent="0.25">
      <c r="G130558"/>
    </row>
    <row r="130559" spans="7:7" x14ac:dyDescent="0.25">
      <c r="G130559"/>
    </row>
    <row r="130560" spans="7:7" x14ac:dyDescent="0.25">
      <c r="G130560"/>
    </row>
    <row r="130561" spans="7:7" x14ac:dyDescent="0.25">
      <c r="G130561"/>
    </row>
    <row r="130562" spans="7:7" x14ac:dyDescent="0.25">
      <c r="G130562"/>
    </row>
    <row r="130563" spans="7:7" x14ac:dyDescent="0.25">
      <c r="G130563"/>
    </row>
    <row r="130564" spans="7:7" x14ac:dyDescent="0.25">
      <c r="G130564"/>
    </row>
    <row r="130565" spans="7:7" x14ac:dyDescent="0.25">
      <c r="G130565"/>
    </row>
    <row r="130566" spans="7:7" x14ac:dyDescent="0.25">
      <c r="G130566"/>
    </row>
    <row r="130567" spans="7:7" x14ac:dyDescent="0.25">
      <c r="G130567"/>
    </row>
    <row r="130568" spans="7:7" x14ac:dyDescent="0.25">
      <c r="G130568"/>
    </row>
    <row r="130569" spans="7:7" x14ac:dyDescent="0.25">
      <c r="G130569"/>
    </row>
    <row r="130570" spans="7:7" x14ac:dyDescent="0.25">
      <c r="G130570"/>
    </row>
    <row r="130571" spans="7:7" x14ac:dyDescent="0.25">
      <c r="G130571"/>
    </row>
    <row r="130572" spans="7:7" x14ac:dyDescent="0.25">
      <c r="G130572"/>
    </row>
    <row r="130573" spans="7:7" x14ac:dyDescent="0.25">
      <c r="G130573"/>
    </row>
    <row r="130574" spans="7:7" x14ac:dyDescent="0.25">
      <c r="G130574"/>
    </row>
    <row r="130575" spans="7:7" x14ac:dyDescent="0.25">
      <c r="G130575"/>
    </row>
    <row r="130576" spans="7:7" x14ac:dyDescent="0.25">
      <c r="G130576"/>
    </row>
    <row r="130577" spans="7:7" x14ac:dyDescent="0.25">
      <c r="G130577"/>
    </row>
    <row r="130578" spans="7:7" x14ac:dyDescent="0.25">
      <c r="G130578"/>
    </row>
    <row r="130579" spans="7:7" x14ac:dyDescent="0.25">
      <c r="G130579"/>
    </row>
    <row r="130580" spans="7:7" x14ac:dyDescent="0.25">
      <c r="G130580"/>
    </row>
    <row r="130581" spans="7:7" x14ac:dyDescent="0.25">
      <c r="G130581"/>
    </row>
    <row r="130582" spans="7:7" x14ac:dyDescent="0.25">
      <c r="G130582"/>
    </row>
    <row r="130583" spans="7:7" x14ac:dyDescent="0.25">
      <c r="G130583"/>
    </row>
    <row r="130584" spans="7:7" x14ac:dyDescent="0.25">
      <c r="G130584"/>
    </row>
    <row r="130585" spans="7:7" x14ac:dyDescent="0.25">
      <c r="G130585"/>
    </row>
    <row r="130586" spans="7:7" x14ac:dyDescent="0.25">
      <c r="G130586"/>
    </row>
    <row r="130587" spans="7:7" x14ac:dyDescent="0.25">
      <c r="G130587"/>
    </row>
    <row r="130588" spans="7:7" x14ac:dyDescent="0.25">
      <c r="G130588"/>
    </row>
    <row r="130589" spans="7:7" x14ac:dyDescent="0.25">
      <c r="G130589"/>
    </row>
    <row r="130590" spans="7:7" x14ac:dyDescent="0.25">
      <c r="G130590"/>
    </row>
    <row r="130591" spans="7:7" x14ac:dyDescent="0.25">
      <c r="G130591"/>
    </row>
    <row r="130592" spans="7:7" x14ac:dyDescent="0.25">
      <c r="G130592"/>
    </row>
    <row r="130593" spans="7:7" x14ac:dyDescent="0.25">
      <c r="G130593"/>
    </row>
    <row r="130594" spans="7:7" x14ac:dyDescent="0.25">
      <c r="G130594"/>
    </row>
    <row r="130595" spans="7:7" x14ac:dyDescent="0.25">
      <c r="G130595"/>
    </row>
    <row r="130596" spans="7:7" x14ac:dyDescent="0.25">
      <c r="G130596"/>
    </row>
    <row r="130597" spans="7:7" x14ac:dyDescent="0.25">
      <c r="G130597"/>
    </row>
    <row r="130598" spans="7:7" x14ac:dyDescent="0.25">
      <c r="G130598"/>
    </row>
    <row r="130599" spans="7:7" x14ac:dyDescent="0.25">
      <c r="G130599"/>
    </row>
    <row r="130600" spans="7:7" x14ac:dyDescent="0.25">
      <c r="G130600"/>
    </row>
    <row r="130601" spans="7:7" x14ac:dyDescent="0.25">
      <c r="G130601"/>
    </row>
    <row r="130602" spans="7:7" x14ac:dyDescent="0.25">
      <c r="G130602"/>
    </row>
    <row r="130603" spans="7:7" x14ac:dyDescent="0.25">
      <c r="G130603"/>
    </row>
    <row r="130604" spans="7:7" x14ac:dyDescent="0.25">
      <c r="G130604"/>
    </row>
    <row r="130605" spans="7:7" x14ac:dyDescent="0.25">
      <c r="G130605"/>
    </row>
    <row r="130606" spans="7:7" x14ac:dyDescent="0.25">
      <c r="G130606"/>
    </row>
    <row r="130607" spans="7:7" x14ac:dyDescent="0.25">
      <c r="G130607"/>
    </row>
    <row r="130608" spans="7:7" x14ac:dyDescent="0.25">
      <c r="G130608"/>
    </row>
    <row r="130609" spans="7:7" x14ac:dyDescent="0.25">
      <c r="G130609"/>
    </row>
    <row r="130610" spans="7:7" x14ac:dyDescent="0.25">
      <c r="G130610"/>
    </row>
    <row r="130611" spans="7:7" x14ac:dyDescent="0.25">
      <c r="G130611"/>
    </row>
    <row r="130612" spans="7:7" x14ac:dyDescent="0.25">
      <c r="G130612"/>
    </row>
    <row r="130613" spans="7:7" x14ac:dyDescent="0.25">
      <c r="G130613"/>
    </row>
    <row r="130614" spans="7:7" x14ac:dyDescent="0.25">
      <c r="G130614"/>
    </row>
    <row r="130615" spans="7:7" x14ac:dyDescent="0.25">
      <c r="G130615"/>
    </row>
    <row r="130616" spans="7:7" x14ac:dyDescent="0.25">
      <c r="G130616"/>
    </row>
    <row r="130617" spans="7:7" x14ac:dyDescent="0.25">
      <c r="G130617"/>
    </row>
    <row r="130618" spans="7:7" x14ac:dyDescent="0.25">
      <c r="G130618"/>
    </row>
    <row r="130619" spans="7:7" x14ac:dyDescent="0.25">
      <c r="G130619"/>
    </row>
    <row r="130620" spans="7:7" x14ac:dyDescent="0.25">
      <c r="G130620"/>
    </row>
    <row r="130621" spans="7:7" x14ac:dyDescent="0.25">
      <c r="G130621"/>
    </row>
    <row r="130622" spans="7:7" x14ac:dyDescent="0.25">
      <c r="G130622"/>
    </row>
    <row r="130623" spans="7:7" x14ac:dyDescent="0.25">
      <c r="G130623"/>
    </row>
    <row r="130624" spans="7:7" x14ac:dyDescent="0.25">
      <c r="G130624"/>
    </row>
    <row r="130625" spans="7:7" x14ac:dyDescent="0.25">
      <c r="G130625"/>
    </row>
    <row r="130626" spans="7:7" x14ac:dyDescent="0.25">
      <c r="G130626"/>
    </row>
    <row r="130627" spans="7:7" x14ac:dyDescent="0.25">
      <c r="G130627"/>
    </row>
    <row r="130628" spans="7:7" x14ac:dyDescent="0.25">
      <c r="G130628"/>
    </row>
    <row r="130629" spans="7:7" x14ac:dyDescent="0.25">
      <c r="G130629"/>
    </row>
    <row r="130630" spans="7:7" x14ac:dyDescent="0.25">
      <c r="G130630"/>
    </row>
    <row r="130631" spans="7:7" x14ac:dyDescent="0.25">
      <c r="G130631"/>
    </row>
    <row r="130632" spans="7:7" x14ac:dyDescent="0.25">
      <c r="G130632"/>
    </row>
    <row r="130633" spans="7:7" x14ac:dyDescent="0.25">
      <c r="G130633"/>
    </row>
    <row r="130634" spans="7:7" x14ac:dyDescent="0.25">
      <c r="G130634"/>
    </row>
    <row r="130635" spans="7:7" x14ac:dyDescent="0.25">
      <c r="G130635"/>
    </row>
    <row r="130636" spans="7:7" x14ac:dyDescent="0.25">
      <c r="G130636"/>
    </row>
    <row r="130637" spans="7:7" x14ac:dyDescent="0.25">
      <c r="G130637"/>
    </row>
    <row r="130638" spans="7:7" x14ac:dyDescent="0.25">
      <c r="G130638"/>
    </row>
    <row r="130639" spans="7:7" x14ac:dyDescent="0.25">
      <c r="G130639"/>
    </row>
    <row r="130640" spans="7:7" x14ac:dyDescent="0.25">
      <c r="G130640"/>
    </row>
    <row r="130641" spans="7:7" x14ac:dyDescent="0.25">
      <c r="G130641"/>
    </row>
    <row r="130642" spans="7:7" x14ac:dyDescent="0.25">
      <c r="G130642"/>
    </row>
    <row r="130643" spans="7:7" x14ac:dyDescent="0.25">
      <c r="G130643"/>
    </row>
    <row r="130644" spans="7:7" x14ac:dyDescent="0.25">
      <c r="G130644"/>
    </row>
    <row r="130645" spans="7:7" x14ac:dyDescent="0.25">
      <c r="G130645"/>
    </row>
    <row r="130646" spans="7:7" x14ac:dyDescent="0.25">
      <c r="G130646"/>
    </row>
    <row r="130647" spans="7:7" x14ac:dyDescent="0.25">
      <c r="G130647"/>
    </row>
    <row r="130648" spans="7:7" x14ac:dyDescent="0.25">
      <c r="G130648"/>
    </row>
    <row r="130649" spans="7:7" x14ac:dyDescent="0.25">
      <c r="G130649"/>
    </row>
    <row r="130650" spans="7:7" x14ac:dyDescent="0.25">
      <c r="G130650"/>
    </row>
    <row r="130651" spans="7:7" x14ac:dyDescent="0.25">
      <c r="G130651"/>
    </row>
    <row r="130652" spans="7:7" x14ac:dyDescent="0.25">
      <c r="G130652"/>
    </row>
    <row r="130653" spans="7:7" x14ac:dyDescent="0.25">
      <c r="G130653"/>
    </row>
    <row r="130654" spans="7:7" x14ac:dyDescent="0.25">
      <c r="G130654"/>
    </row>
    <row r="130655" spans="7:7" x14ac:dyDescent="0.25">
      <c r="G130655"/>
    </row>
    <row r="130656" spans="7:7" x14ac:dyDescent="0.25">
      <c r="G130656"/>
    </row>
    <row r="130657" spans="7:7" x14ac:dyDescent="0.25">
      <c r="G130657"/>
    </row>
    <row r="130658" spans="7:7" x14ac:dyDescent="0.25">
      <c r="G130658"/>
    </row>
    <row r="130659" spans="7:7" x14ac:dyDescent="0.25">
      <c r="G130659"/>
    </row>
    <row r="130660" spans="7:7" x14ac:dyDescent="0.25">
      <c r="G130660"/>
    </row>
    <row r="130661" spans="7:7" x14ac:dyDescent="0.25">
      <c r="G130661"/>
    </row>
    <row r="130662" spans="7:7" x14ac:dyDescent="0.25">
      <c r="G130662"/>
    </row>
    <row r="130663" spans="7:7" x14ac:dyDescent="0.25">
      <c r="G130663"/>
    </row>
    <row r="130664" spans="7:7" x14ac:dyDescent="0.25">
      <c r="G130664"/>
    </row>
    <row r="130665" spans="7:7" x14ac:dyDescent="0.25">
      <c r="G130665"/>
    </row>
    <row r="130666" spans="7:7" x14ac:dyDescent="0.25">
      <c r="G130666"/>
    </row>
    <row r="130667" spans="7:7" x14ac:dyDescent="0.25">
      <c r="G130667"/>
    </row>
    <row r="130668" spans="7:7" x14ac:dyDescent="0.25">
      <c r="G130668"/>
    </row>
    <row r="130669" spans="7:7" x14ac:dyDescent="0.25">
      <c r="G130669"/>
    </row>
    <row r="130670" spans="7:7" x14ac:dyDescent="0.25">
      <c r="G130670"/>
    </row>
    <row r="130671" spans="7:7" x14ac:dyDescent="0.25">
      <c r="G130671"/>
    </row>
    <row r="130672" spans="7:7" x14ac:dyDescent="0.25">
      <c r="G130672"/>
    </row>
    <row r="130673" spans="7:7" x14ac:dyDescent="0.25">
      <c r="G130673"/>
    </row>
    <row r="130674" spans="7:7" x14ac:dyDescent="0.25">
      <c r="G130674"/>
    </row>
    <row r="130675" spans="7:7" x14ac:dyDescent="0.25">
      <c r="G130675"/>
    </row>
    <row r="130676" spans="7:7" x14ac:dyDescent="0.25">
      <c r="G130676"/>
    </row>
    <row r="130677" spans="7:7" x14ac:dyDescent="0.25">
      <c r="G130677"/>
    </row>
    <row r="130678" spans="7:7" x14ac:dyDescent="0.25">
      <c r="G130678"/>
    </row>
    <row r="130679" spans="7:7" x14ac:dyDescent="0.25">
      <c r="G130679"/>
    </row>
    <row r="130680" spans="7:7" x14ac:dyDescent="0.25">
      <c r="G130680"/>
    </row>
    <row r="130681" spans="7:7" x14ac:dyDescent="0.25">
      <c r="G130681"/>
    </row>
    <row r="130682" spans="7:7" x14ac:dyDescent="0.25">
      <c r="G130682"/>
    </row>
    <row r="130683" spans="7:7" x14ac:dyDescent="0.25">
      <c r="G130683"/>
    </row>
    <row r="130684" spans="7:7" x14ac:dyDescent="0.25">
      <c r="G130684"/>
    </row>
    <row r="130685" spans="7:7" x14ac:dyDescent="0.25">
      <c r="G130685"/>
    </row>
    <row r="130686" spans="7:7" x14ac:dyDescent="0.25">
      <c r="G130686"/>
    </row>
    <row r="130687" spans="7:7" x14ac:dyDescent="0.25">
      <c r="G130687"/>
    </row>
    <row r="130688" spans="7:7" x14ac:dyDescent="0.25">
      <c r="G130688"/>
    </row>
    <row r="130689" spans="7:7" x14ac:dyDescent="0.25">
      <c r="G130689"/>
    </row>
    <row r="130690" spans="7:7" x14ac:dyDescent="0.25">
      <c r="G130690"/>
    </row>
    <row r="130691" spans="7:7" x14ac:dyDescent="0.25">
      <c r="G130691"/>
    </row>
    <row r="130692" spans="7:7" x14ac:dyDescent="0.25">
      <c r="G130692"/>
    </row>
    <row r="130693" spans="7:7" x14ac:dyDescent="0.25">
      <c r="G130693"/>
    </row>
    <row r="130694" spans="7:7" x14ac:dyDescent="0.25">
      <c r="G130694"/>
    </row>
    <row r="130695" spans="7:7" x14ac:dyDescent="0.25">
      <c r="G130695"/>
    </row>
    <row r="130696" spans="7:7" x14ac:dyDescent="0.25">
      <c r="G130696"/>
    </row>
    <row r="130697" spans="7:7" x14ac:dyDescent="0.25">
      <c r="G130697"/>
    </row>
    <row r="130698" spans="7:7" x14ac:dyDescent="0.25">
      <c r="G130698"/>
    </row>
    <row r="130699" spans="7:7" x14ac:dyDescent="0.25">
      <c r="G130699"/>
    </row>
    <row r="130700" spans="7:7" x14ac:dyDescent="0.25">
      <c r="G130700"/>
    </row>
    <row r="130701" spans="7:7" x14ac:dyDescent="0.25">
      <c r="G130701"/>
    </row>
    <row r="130702" spans="7:7" x14ac:dyDescent="0.25">
      <c r="G130702"/>
    </row>
    <row r="130703" spans="7:7" x14ac:dyDescent="0.25">
      <c r="G130703"/>
    </row>
    <row r="130704" spans="7:7" x14ac:dyDescent="0.25">
      <c r="G130704"/>
    </row>
    <row r="130705" spans="7:7" x14ac:dyDescent="0.25">
      <c r="G130705"/>
    </row>
    <row r="130706" spans="7:7" x14ac:dyDescent="0.25">
      <c r="G130706"/>
    </row>
    <row r="130707" spans="7:7" x14ac:dyDescent="0.25">
      <c r="G130707"/>
    </row>
    <row r="130708" spans="7:7" x14ac:dyDescent="0.25">
      <c r="G130708"/>
    </row>
    <row r="130709" spans="7:7" x14ac:dyDescent="0.25">
      <c r="G130709"/>
    </row>
    <row r="130710" spans="7:7" x14ac:dyDescent="0.25">
      <c r="G130710"/>
    </row>
    <row r="130711" spans="7:7" x14ac:dyDescent="0.25">
      <c r="G130711"/>
    </row>
    <row r="130712" spans="7:7" x14ac:dyDescent="0.25">
      <c r="G130712"/>
    </row>
    <row r="130713" spans="7:7" x14ac:dyDescent="0.25">
      <c r="G130713"/>
    </row>
    <row r="130714" spans="7:7" x14ac:dyDescent="0.25">
      <c r="G130714"/>
    </row>
    <row r="130715" spans="7:7" x14ac:dyDescent="0.25">
      <c r="G130715"/>
    </row>
    <row r="130716" spans="7:7" x14ac:dyDescent="0.25">
      <c r="G130716"/>
    </row>
    <row r="130717" spans="7:7" x14ac:dyDescent="0.25">
      <c r="G130717"/>
    </row>
    <row r="130718" spans="7:7" x14ac:dyDescent="0.25">
      <c r="G130718"/>
    </row>
    <row r="130719" spans="7:7" x14ac:dyDescent="0.25">
      <c r="G130719"/>
    </row>
    <row r="130720" spans="7:7" x14ac:dyDescent="0.25">
      <c r="G130720"/>
    </row>
    <row r="130721" spans="7:7" x14ac:dyDescent="0.25">
      <c r="G130721"/>
    </row>
    <row r="130722" spans="7:7" x14ac:dyDescent="0.25">
      <c r="G130722"/>
    </row>
    <row r="130723" spans="7:7" x14ac:dyDescent="0.25">
      <c r="G130723"/>
    </row>
    <row r="130724" spans="7:7" x14ac:dyDescent="0.25">
      <c r="G130724"/>
    </row>
    <row r="130725" spans="7:7" x14ac:dyDescent="0.25">
      <c r="G130725"/>
    </row>
    <row r="130726" spans="7:7" x14ac:dyDescent="0.25">
      <c r="G130726"/>
    </row>
    <row r="130727" spans="7:7" x14ac:dyDescent="0.25">
      <c r="G130727"/>
    </row>
    <row r="130728" spans="7:7" x14ac:dyDescent="0.25">
      <c r="G130728"/>
    </row>
    <row r="130729" spans="7:7" x14ac:dyDescent="0.25">
      <c r="G130729"/>
    </row>
    <row r="130730" spans="7:7" x14ac:dyDescent="0.25">
      <c r="G130730"/>
    </row>
    <row r="130731" spans="7:7" x14ac:dyDescent="0.25">
      <c r="G130731"/>
    </row>
    <row r="130732" spans="7:7" x14ac:dyDescent="0.25">
      <c r="G130732"/>
    </row>
    <row r="130733" spans="7:7" x14ac:dyDescent="0.25">
      <c r="G130733"/>
    </row>
    <row r="130734" spans="7:7" x14ac:dyDescent="0.25">
      <c r="G130734"/>
    </row>
    <row r="130735" spans="7:7" x14ac:dyDescent="0.25">
      <c r="G130735"/>
    </row>
    <row r="130736" spans="7:7" x14ac:dyDescent="0.25">
      <c r="G130736"/>
    </row>
    <row r="130737" spans="7:7" x14ac:dyDescent="0.25">
      <c r="G130737"/>
    </row>
    <row r="130738" spans="7:7" x14ac:dyDescent="0.25">
      <c r="G130738"/>
    </row>
    <row r="130739" spans="7:7" x14ac:dyDescent="0.25">
      <c r="G130739"/>
    </row>
    <row r="130740" spans="7:7" x14ac:dyDescent="0.25">
      <c r="G130740"/>
    </row>
    <row r="130741" spans="7:7" x14ac:dyDescent="0.25">
      <c r="G130741"/>
    </row>
    <row r="130742" spans="7:7" x14ac:dyDescent="0.25">
      <c r="G130742"/>
    </row>
    <row r="130743" spans="7:7" x14ac:dyDescent="0.25">
      <c r="G130743"/>
    </row>
    <row r="130744" spans="7:7" x14ac:dyDescent="0.25">
      <c r="G130744"/>
    </row>
    <row r="130745" spans="7:7" x14ac:dyDescent="0.25">
      <c r="G130745"/>
    </row>
    <row r="130746" spans="7:7" x14ac:dyDescent="0.25">
      <c r="G130746"/>
    </row>
    <row r="130747" spans="7:7" x14ac:dyDescent="0.25">
      <c r="G130747"/>
    </row>
    <row r="130748" spans="7:7" x14ac:dyDescent="0.25">
      <c r="G130748"/>
    </row>
    <row r="130749" spans="7:7" x14ac:dyDescent="0.25">
      <c r="G130749"/>
    </row>
    <row r="130750" spans="7:7" x14ac:dyDescent="0.25">
      <c r="G130750"/>
    </row>
    <row r="130751" spans="7:7" x14ac:dyDescent="0.25">
      <c r="G130751"/>
    </row>
    <row r="130752" spans="7:7" x14ac:dyDescent="0.25">
      <c r="G130752"/>
    </row>
    <row r="130753" spans="7:7" x14ac:dyDescent="0.25">
      <c r="G130753"/>
    </row>
    <row r="130754" spans="7:7" x14ac:dyDescent="0.25">
      <c r="G130754"/>
    </row>
    <row r="130755" spans="7:7" x14ac:dyDescent="0.25">
      <c r="G130755"/>
    </row>
    <row r="130756" spans="7:7" x14ac:dyDescent="0.25">
      <c r="G130756"/>
    </row>
    <row r="130757" spans="7:7" x14ac:dyDescent="0.25">
      <c r="G130757"/>
    </row>
    <row r="130758" spans="7:7" x14ac:dyDescent="0.25">
      <c r="G130758"/>
    </row>
    <row r="130759" spans="7:7" x14ac:dyDescent="0.25">
      <c r="G130759"/>
    </row>
    <row r="130760" spans="7:7" x14ac:dyDescent="0.25">
      <c r="G130760"/>
    </row>
    <row r="130761" spans="7:7" x14ac:dyDescent="0.25">
      <c r="G130761"/>
    </row>
    <row r="130762" spans="7:7" x14ac:dyDescent="0.25">
      <c r="G130762"/>
    </row>
    <row r="130763" spans="7:7" x14ac:dyDescent="0.25">
      <c r="G130763"/>
    </row>
    <row r="130764" spans="7:7" x14ac:dyDescent="0.25">
      <c r="G130764"/>
    </row>
    <row r="130765" spans="7:7" x14ac:dyDescent="0.25">
      <c r="G130765"/>
    </row>
    <row r="130766" spans="7:7" x14ac:dyDescent="0.25">
      <c r="G130766"/>
    </row>
    <row r="130767" spans="7:7" x14ac:dyDescent="0.25">
      <c r="G130767"/>
    </row>
    <row r="130768" spans="7:7" x14ac:dyDescent="0.25">
      <c r="G130768"/>
    </row>
    <row r="130769" spans="7:7" x14ac:dyDescent="0.25">
      <c r="G130769"/>
    </row>
    <row r="130770" spans="7:7" x14ac:dyDescent="0.25">
      <c r="G130770"/>
    </row>
    <row r="130771" spans="7:7" x14ac:dyDescent="0.25">
      <c r="G130771"/>
    </row>
    <row r="130772" spans="7:7" x14ac:dyDescent="0.25">
      <c r="G130772"/>
    </row>
    <row r="130773" spans="7:7" x14ac:dyDescent="0.25">
      <c r="G130773"/>
    </row>
    <row r="130774" spans="7:7" x14ac:dyDescent="0.25">
      <c r="G130774"/>
    </row>
    <row r="130775" spans="7:7" x14ac:dyDescent="0.25">
      <c r="G130775"/>
    </row>
    <row r="130776" spans="7:7" x14ac:dyDescent="0.25">
      <c r="G130776"/>
    </row>
    <row r="130777" spans="7:7" x14ac:dyDescent="0.25">
      <c r="G130777"/>
    </row>
    <row r="130778" spans="7:7" x14ac:dyDescent="0.25">
      <c r="G130778"/>
    </row>
    <row r="130779" spans="7:7" x14ac:dyDescent="0.25">
      <c r="G130779"/>
    </row>
    <row r="130780" spans="7:7" x14ac:dyDescent="0.25">
      <c r="G130780"/>
    </row>
    <row r="130781" spans="7:7" x14ac:dyDescent="0.25">
      <c r="G130781"/>
    </row>
    <row r="130782" spans="7:7" x14ac:dyDescent="0.25">
      <c r="G130782"/>
    </row>
    <row r="130783" spans="7:7" x14ac:dyDescent="0.25">
      <c r="G130783"/>
    </row>
    <row r="130784" spans="7:7" x14ac:dyDescent="0.25">
      <c r="G130784"/>
    </row>
    <row r="130785" spans="7:7" x14ac:dyDescent="0.25">
      <c r="G130785"/>
    </row>
    <row r="130786" spans="7:7" x14ac:dyDescent="0.25">
      <c r="G130786"/>
    </row>
    <row r="130787" spans="7:7" x14ac:dyDescent="0.25">
      <c r="G130787"/>
    </row>
    <row r="130788" spans="7:7" x14ac:dyDescent="0.25">
      <c r="G130788"/>
    </row>
    <row r="130789" spans="7:7" x14ac:dyDescent="0.25">
      <c r="G130789"/>
    </row>
    <row r="130790" spans="7:7" x14ac:dyDescent="0.25">
      <c r="G130790"/>
    </row>
    <row r="130791" spans="7:7" x14ac:dyDescent="0.25">
      <c r="G130791"/>
    </row>
    <row r="130792" spans="7:7" x14ac:dyDescent="0.25">
      <c r="G130792"/>
    </row>
    <row r="130793" spans="7:7" x14ac:dyDescent="0.25">
      <c r="G130793"/>
    </row>
    <row r="130794" spans="7:7" x14ac:dyDescent="0.25">
      <c r="G130794"/>
    </row>
    <row r="130795" spans="7:7" x14ac:dyDescent="0.25">
      <c r="G130795"/>
    </row>
    <row r="130796" spans="7:7" x14ac:dyDescent="0.25">
      <c r="G130796"/>
    </row>
    <row r="130797" spans="7:7" x14ac:dyDescent="0.25">
      <c r="G130797"/>
    </row>
    <row r="130798" spans="7:7" x14ac:dyDescent="0.25">
      <c r="G130798"/>
    </row>
    <row r="130799" spans="7:7" x14ac:dyDescent="0.25">
      <c r="G130799"/>
    </row>
    <row r="130800" spans="7:7" x14ac:dyDescent="0.25">
      <c r="G130800"/>
    </row>
    <row r="130801" spans="7:7" x14ac:dyDescent="0.25">
      <c r="G130801"/>
    </row>
    <row r="130802" spans="7:7" x14ac:dyDescent="0.25">
      <c r="G130802"/>
    </row>
    <row r="130803" spans="7:7" x14ac:dyDescent="0.25">
      <c r="G130803"/>
    </row>
    <row r="130804" spans="7:7" x14ac:dyDescent="0.25">
      <c r="G130804"/>
    </row>
    <row r="130805" spans="7:7" x14ac:dyDescent="0.25">
      <c r="G130805"/>
    </row>
    <row r="130806" spans="7:7" x14ac:dyDescent="0.25">
      <c r="G130806"/>
    </row>
    <row r="130807" spans="7:7" x14ac:dyDescent="0.25">
      <c r="G130807"/>
    </row>
    <row r="130808" spans="7:7" x14ac:dyDescent="0.25">
      <c r="G130808"/>
    </row>
    <row r="130809" spans="7:7" x14ac:dyDescent="0.25">
      <c r="G130809"/>
    </row>
    <row r="130810" spans="7:7" x14ac:dyDescent="0.25">
      <c r="G130810"/>
    </row>
    <row r="130811" spans="7:7" x14ac:dyDescent="0.25">
      <c r="G130811"/>
    </row>
    <row r="130812" spans="7:7" x14ac:dyDescent="0.25">
      <c r="G130812"/>
    </row>
    <row r="130813" spans="7:7" x14ac:dyDescent="0.25">
      <c r="G130813"/>
    </row>
    <row r="130814" spans="7:7" x14ac:dyDescent="0.25">
      <c r="G130814"/>
    </row>
    <row r="130815" spans="7:7" x14ac:dyDescent="0.25">
      <c r="G130815"/>
    </row>
    <row r="130816" spans="7:7" x14ac:dyDescent="0.25">
      <c r="G130816"/>
    </row>
    <row r="130817" spans="7:7" x14ac:dyDescent="0.25">
      <c r="G130817"/>
    </row>
    <row r="130818" spans="7:7" x14ac:dyDescent="0.25">
      <c r="G130818"/>
    </row>
    <row r="130819" spans="7:7" x14ac:dyDescent="0.25">
      <c r="G130819"/>
    </row>
    <row r="130820" spans="7:7" x14ac:dyDescent="0.25">
      <c r="G130820"/>
    </row>
    <row r="130821" spans="7:7" x14ac:dyDescent="0.25">
      <c r="G130821"/>
    </row>
    <row r="130822" spans="7:7" x14ac:dyDescent="0.25">
      <c r="G130822"/>
    </row>
    <row r="130823" spans="7:7" x14ac:dyDescent="0.25">
      <c r="G130823"/>
    </row>
    <row r="130824" spans="7:7" x14ac:dyDescent="0.25">
      <c r="G130824"/>
    </row>
    <row r="130825" spans="7:7" x14ac:dyDescent="0.25">
      <c r="G130825"/>
    </row>
    <row r="130826" spans="7:7" x14ac:dyDescent="0.25">
      <c r="G130826"/>
    </row>
    <row r="130827" spans="7:7" x14ac:dyDescent="0.25">
      <c r="G130827"/>
    </row>
    <row r="130828" spans="7:7" x14ac:dyDescent="0.25">
      <c r="G130828"/>
    </row>
    <row r="130829" spans="7:7" x14ac:dyDescent="0.25">
      <c r="G130829"/>
    </row>
    <row r="130830" spans="7:7" x14ac:dyDescent="0.25">
      <c r="G130830"/>
    </row>
    <row r="130831" spans="7:7" x14ac:dyDescent="0.25">
      <c r="G130831"/>
    </row>
    <row r="130832" spans="7:7" x14ac:dyDescent="0.25">
      <c r="G130832"/>
    </row>
    <row r="130833" spans="7:7" x14ac:dyDescent="0.25">
      <c r="G130833"/>
    </row>
    <row r="130834" spans="7:7" x14ac:dyDescent="0.25">
      <c r="G130834"/>
    </row>
    <row r="130835" spans="7:7" x14ac:dyDescent="0.25">
      <c r="G130835"/>
    </row>
    <row r="130836" spans="7:7" x14ac:dyDescent="0.25">
      <c r="G130836"/>
    </row>
    <row r="130837" spans="7:7" x14ac:dyDescent="0.25">
      <c r="G130837"/>
    </row>
    <row r="130838" spans="7:7" x14ac:dyDescent="0.25">
      <c r="G130838"/>
    </row>
    <row r="130839" spans="7:7" x14ac:dyDescent="0.25">
      <c r="G130839"/>
    </row>
    <row r="130840" spans="7:7" x14ac:dyDescent="0.25">
      <c r="G130840"/>
    </row>
    <row r="130841" spans="7:7" x14ac:dyDescent="0.25">
      <c r="G130841"/>
    </row>
    <row r="130842" spans="7:7" x14ac:dyDescent="0.25">
      <c r="G130842"/>
    </row>
    <row r="130843" spans="7:7" x14ac:dyDescent="0.25">
      <c r="G130843"/>
    </row>
    <row r="130844" spans="7:7" x14ac:dyDescent="0.25">
      <c r="G130844"/>
    </row>
    <row r="130845" spans="7:7" x14ac:dyDescent="0.25">
      <c r="G130845"/>
    </row>
    <row r="130846" spans="7:7" x14ac:dyDescent="0.25">
      <c r="G130846"/>
    </row>
    <row r="130847" spans="7:7" x14ac:dyDescent="0.25">
      <c r="G130847"/>
    </row>
    <row r="130848" spans="7:7" x14ac:dyDescent="0.25">
      <c r="G130848"/>
    </row>
    <row r="130849" spans="7:7" x14ac:dyDescent="0.25">
      <c r="G130849"/>
    </row>
    <row r="130850" spans="7:7" x14ac:dyDescent="0.25">
      <c r="G130850"/>
    </row>
    <row r="130851" spans="7:7" x14ac:dyDescent="0.25">
      <c r="G130851"/>
    </row>
    <row r="130852" spans="7:7" x14ac:dyDescent="0.25">
      <c r="G130852"/>
    </row>
    <row r="130853" spans="7:7" x14ac:dyDescent="0.25">
      <c r="G130853"/>
    </row>
    <row r="130854" spans="7:7" x14ac:dyDescent="0.25">
      <c r="G130854"/>
    </row>
    <row r="130855" spans="7:7" x14ac:dyDescent="0.25">
      <c r="G130855"/>
    </row>
    <row r="130856" spans="7:7" x14ac:dyDescent="0.25">
      <c r="G130856"/>
    </row>
    <row r="130857" spans="7:7" x14ac:dyDescent="0.25">
      <c r="G130857"/>
    </row>
    <row r="130858" spans="7:7" x14ac:dyDescent="0.25">
      <c r="G130858"/>
    </row>
    <row r="130859" spans="7:7" x14ac:dyDescent="0.25">
      <c r="G130859"/>
    </row>
    <row r="130860" spans="7:7" x14ac:dyDescent="0.25">
      <c r="G130860"/>
    </row>
    <row r="130861" spans="7:7" x14ac:dyDescent="0.25">
      <c r="G130861"/>
    </row>
    <row r="130862" spans="7:7" x14ac:dyDescent="0.25">
      <c r="G130862"/>
    </row>
    <row r="130863" spans="7:7" x14ac:dyDescent="0.25">
      <c r="G130863"/>
    </row>
    <row r="130864" spans="7:7" x14ac:dyDescent="0.25">
      <c r="G130864"/>
    </row>
    <row r="130865" spans="7:7" x14ac:dyDescent="0.25">
      <c r="G130865"/>
    </row>
    <row r="130866" spans="7:7" x14ac:dyDescent="0.25">
      <c r="G130866"/>
    </row>
    <row r="130867" spans="7:7" x14ac:dyDescent="0.25">
      <c r="G130867"/>
    </row>
    <row r="130868" spans="7:7" x14ac:dyDescent="0.25">
      <c r="G130868"/>
    </row>
    <row r="130869" spans="7:7" x14ac:dyDescent="0.25">
      <c r="G130869"/>
    </row>
    <row r="130870" spans="7:7" x14ac:dyDescent="0.25">
      <c r="G130870"/>
    </row>
    <row r="130871" spans="7:7" x14ac:dyDescent="0.25">
      <c r="G130871"/>
    </row>
    <row r="130872" spans="7:7" x14ac:dyDescent="0.25">
      <c r="G130872"/>
    </row>
    <row r="130873" spans="7:7" x14ac:dyDescent="0.25">
      <c r="G130873"/>
    </row>
    <row r="130874" spans="7:7" x14ac:dyDescent="0.25">
      <c r="G130874"/>
    </row>
    <row r="130875" spans="7:7" x14ac:dyDescent="0.25">
      <c r="G130875"/>
    </row>
    <row r="130876" spans="7:7" x14ac:dyDescent="0.25">
      <c r="G130876"/>
    </row>
    <row r="130877" spans="7:7" x14ac:dyDescent="0.25">
      <c r="G130877"/>
    </row>
    <row r="130878" spans="7:7" x14ac:dyDescent="0.25">
      <c r="G130878"/>
    </row>
    <row r="130879" spans="7:7" x14ac:dyDescent="0.25">
      <c r="G130879"/>
    </row>
    <row r="130880" spans="7:7" x14ac:dyDescent="0.25">
      <c r="G130880"/>
    </row>
    <row r="130881" spans="7:7" x14ac:dyDescent="0.25">
      <c r="G130881"/>
    </row>
    <row r="130882" spans="7:7" x14ac:dyDescent="0.25">
      <c r="G130882"/>
    </row>
    <row r="130883" spans="7:7" x14ac:dyDescent="0.25">
      <c r="G130883"/>
    </row>
    <row r="130884" spans="7:7" x14ac:dyDescent="0.25">
      <c r="G130884"/>
    </row>
    <row r="130885" spans="7:7" x14ac:dyDescent="0.25">
      <c r="G130885"/>
    </row>
    <row r="130886" spans="7:7" x14ac:dyDescent="0.25">
      <c r="G130886"/>
    </row>
    <row r="130887" spans="7:7" x14ac:dyDescent="0.25">
      <c r="G130887"/>
    </row>
    <row r="130888" spans="7:7" x14ac:dyDescent="0.25">
      <c r="G130888"/>
    </row>
    <row r="130889" spans="7:7" x14ac:dyDescent="0.25">
      <c r="G130889"/>
    </row>
    <row r="130890" spans="7:7" x14ac:dyDescent="0.25">
      <c r="G130890"/>
    </row>
    <row r="130891" spans="7:7" x14ac:dyDescent="0.25">
      <c r="G130891"/>
    </row>
    <row r="130892" spans="7:7" x14ac:dyDescent="0.25">
      <c r="G130892"/>
    </row>
    <row r="130893" spans="7:7" x14ac:dyDescent="0.25">
      <c r="G130893"/>
    </row>
    <row r="130894" spans="7:7" x14ac:dyDescent="0.25">
      <c r="G130894"/>
    </row>
    <row r="130895" spans="7:7" x14ac:dyDescent="0.25">
      <c r="G130895"/>
    </row>
    <row r="130896" spans="7:7" x14ac:dyDescent="0.25">
      <c r="G130896"/>
    </row>
    <row r="130897" spans="7:7" x14ac:dyDescent="0.25">
      <c r="G130897"/>
    </row>
    <row r="130898" spans="7:7" x14ac:dyDescent="0.25">
      <c r="G130898"/>
    </row>
    <row r="130899" spans="7:7" x14ac:dyDescent="0.25">
      <c r="G130899"/>
    </row>
    <row r="130900" spans="7:7" x14ac:dyDescent="0.25">
      <c r="G130900"/>
    </row>
    <row r="130901" spans="7:7" x14ac:dyDescent="0.25">
      <c r="G130901"/>
    </row>
    <row r="130902" spans="7:7" x14ac:dyDescent="0.25">
      <c r="G130902"/>
    </row>
    <row r="130903" spans="7:7" x14ac:dyDescent="0.25">
      <c r="G130903"/>
    </row>
    <row r="130904" spans="7:7" x14ac:dyDescent="0.25">
      <c r="G130904"/>
    </row>
    <row r="130905" spans="7:7" x14ac:dyDescent="0.25">
      <c r="G130905"/>
    </row>
    <row r="130906" spans="7:7" x14ac:dyDescent="0.25">
      <c r="G130906"/>
    </row>
    <row r="130907" spans="7:7" x14ac:dyDescent="0.25">
      <c r="G130907"/>
    </row>
    <row r="130908" spans="7:7" x14ac:dyDescent="0.25">
      <c r="G130908"/>
    </row>
    <row r="130909" spans="7:7" x14ac:dyDescent="0.25">
      <c r="G130909"/>
    </row>
    <row r="130910" spans="7:7" x14ac:dyDescent="0.25">
      <c r="G130910"/>
    </row>
    <row r="130911" spans="7:7" x14ac:dyDescent="0.25">
      <c r="G130911"/>
    </row>
    <row r="130912" spans="7:7" x14ac:dyDescent="0.25">
      <c r="G130912"/>
    </row>
    <row r="130913" spans="7:7" x14ac:dyDescent="0.25">
      <c r="G130913"/>
    </row>
    <row r="130914" spans="7:7" x14ac:dyDescent="0.25">
      <c r="G130914"/>
    </row>
    <row r="130915" spans="7:7" x14ac:dyDescent="0.25">
      <c r="G130915"/>
    </row>
    <row r="130916" spans="7:7" x14ac:dyDescent="0.25">
      <c r="G130916"/>
    </row>
    <row r="130917" spans="7:7" x14ac:dyDescent="0.25">
      <c r="G130917"/>
    </row>
    <row r="130918" spans="7:7" x14ac:dyDescent="0.25">
      <c r="G130918"/>
    </row>
    <row r="130919" spans="7:7" x14ac:dyDescent="0.25">
      <c r="G130919"/>
    </row>
    <row r="130920" spans="7:7" x14ac:dyDescent="0.25">
      <c r="G130920"/>
    </row>
    <row r="130921" spans="7:7" x14ac:dyDescent="0.25">
      <c r="G130921"/>
    </row>
    <row r="130922" spans="7:7" x14ac:dyDescent="0.25">
      <c r="G130922"/>
    </row>
    <row r="130923" spans="7:7" x14ac:dyDescent="0.25">
      <c r="G130923"/>
    </row>
    <row r="130924" spans="7:7" x14ac:dyDescent="0.25">
      <c r="G130924"/>
    </row>
    <row r="130925" spans="7:7" x14ac:dyDescent="0.25">
      <c r="G130925"/>
    </row>
    <row r="130926" spans="7:7" x14ac:dyDescent="0.25">
      <c r="G130926"/>
    </row>
    <row r="130927" spans="7:7" x14ac:dyDescent="0.25">
      <c r="G130927"/>
    </row>
    <row r="130928" spans="7:7" x14ac:dyDescent="0.25">
      <c r="G130928"/>
    </row>
    <row r="130929" spans="7:7" x14ac:dyDescent="0.25">
      <c r="G130929"/>
    </row>
    <row r="130930" spans="7:7" x14ac:dyDescent="0.25">
      <c r="G130930"/>
    </row>
    <row r="130931" spans="7:7" x14ac:dyDescent="0.25">
      <c r="G130931"/>
    </row>
    <row r="130932" spans="7:7" x14ac:dyDescent="0.25">
      <c r="G130932"/>
    </row>
    <row r="130933" spans="7:7" x14ac:dyDescent="0.25">
      <c r="G130933"/>
    </row>
    <row r="130934" spans="7:7" x14ac:dyDescent="0.25">
      <c r="G130934"/>
    </row>
    <row r="130935" spans="7:7" x14ac:dyDescent="0.25">
      <c r="G130935"/>
    </row>
    <row r="130936" spans="7:7" x14ac:dyDescent="0.25">
      <c r="G130936"/>
    </row>
    <row r="130937" spans="7:7" x14ac:dyDescent="0.25">
      <c r="G130937"/>
    </row>
    <row r="130938" spans="7:7" x14ac:dyDescent="0.25">
      <c r="G130938"/>
    </row>
    <row r="130939" spans="7:7" x14ac:dyDescent="0.25">
      <c r="G130939"/>
    </row>
    <row r="130940" spans="7:7" x14ac:dyDescent="0.25">
      <c r="G130940"/>
    </row>
    <row r="130941" spans="7:7" x14ac:dyDescent="0.25">
      <c r="G130941"/>
    </row>
    <row r="130942" spans="7:7" x14ac:dyDescent="0.25">
      <c r="G130942"/>
    </row>
    <row r="130943" spans="7:7" x14ac:dyDescent="0.25">
      <c r="G130943"/>
    </row>
    <row r="130944" spans="7:7" x14ac:dyDescent="0.25">
      <c r="G130944"/>
    </row>
    <row r="130945" spans="7:7" x14ac:dyDescent="0.25">
      <c r="G130945"/>
    </row>
    <row r="130946" spans="7:7" x14ac:dyDescent="0.25">
      <c r="G130946"/>
    </row>
    <row r="130947" spans="7:7" x14ac:dyDescent="0.25">
      <c r="G130947"/>
    </row>
    <row r="130948" spans="7:7" x14ac:dyDescent="0.25">
      <c r="G130948"/>
    </row>
    <row r="130949" spans="7:7" x14ac:dyDescent="0.25">
      <c r="G130949"/>
    </row>
    <row r="130950" spans="7:7" x14ac:dyDescent="0.25">
      <c r="G130950"/>
    </row>
    <row r="130951" spans="7:7" x14ac:dyDescent="0.25">
      <c r="G130951"/>
    </row>
    <row r="130952" spans="7:7" x14ac:dyDescent="0.25">
      <c r="G130952"/>
    </row>
    <row r="130953" spans="7:7" x14ac:dyDescent="0.25">
      <c r="G130953"/>
    </row>
    <row r="130954" spans="7:7" x14ac:dyDescent="0.25">
      <c r="G130954"/>
    </row>
    <row r="130955" spans="7:7" x14ac:dyDescent="0.25">
      <c r="G130955"/>
    </row>
    <row r="130956" spans="7:7" x14ac:dyDescent="0.25">
      <c r="G130956"/>
    </row>
    <row r="130957" spans="7:7" x14ac:dyDescent="0.25">
      <c r="G130957"/>
    </row>
    <row r="130958" spans="7:7" x14ac:dyDescent="0.25">
      <c r="G130958"/>
    </row>
    <row r="130959" spans="7:7" x14ac:dyDescent="0.25">
      <c r="G130959"/>
    </row>
    <row r="130960" spans="7:7" x14ac:dyDescent="0.25">
      <c r="G130960"/>
    </row>
    <row r="130961" spans="7:7" x14ac:dyDescent="0.25">
      <c r="G130961"/>
    </row>
    <row r="130962" spans="7:7" x14ac:dyDescent="0.25">
      <c r="G130962"/>
    </row>
    <row r="130963" spans="7:7" x14ac:dyDescent="0.25">
      <c r="G130963"/>
    </row>
    <row r="130964" spans="7:7" x14ac:dyDescent="0.25">
      <c r="G130964"/>
    </row>
    <row r="130965" spans="7:7" x14ac:dyDescent="0.25">
      <c r="G130965"/>
    </row>
    <row r="130966" spans="7:7" x14ac:dyDescent="0.25">
      <c r="G130966"/>
    </row>
    <row r="130967" spans="7:7" x14ac:dyDescent="0.25">
      <c r="G130967"/>
    </row>
    <row r="130968" spans="7:7" x14ac:dyDescent="0.25">
      <c r="G130968"/>
    </row>
    <row r="130969" spans="7:7" x14ac:dyDescent="0.25">
      <c r="G130969"/>
    </row>
    <row r="130970" spans="7:7" x14ac:dyDescent="0.25">
      <c r="G130970"/>
    </row>
    <row r="130971" spans="7:7" x14ac:dyDescent="0.25">
      <c r="G130971"/>
    </row>
    <row r="130972" spans="7:7" x14ac:dyDescent="0.25">
      <c r="G130972"/>
    </row>
    <row r="130973" spans="7:7" x14ac:dyDescent="0.25">
      <c r="G130973"/>
    </row>
    <row r="130974" spans="7:7" x14ac:dyDescent="0.25">
      <c r="G130974"/>
    </row>
    <row r="130975" spans="7:7" x14ac:dyDescent="0.25">
      <c r="G130975"/>
    </row>
    <row r="130976" spans="7:7" x14ac:dyDescent="0.25">
      <c r="G130976"/>
    </row>
    <row r="130977" spans="7:7" x14ac:dyDescent="0.25">
      <c r="G130977"/>
    </row>
    <row r="130978" spans="7:7" x14ac:dyDescent="0.25">
      <c r="G130978"/>
    </row>
    <row r="130979" spans="7:7" x14ac:dyDescent="0.25">
      <c r="G130979"/>
    </row>
    <row r="130980" spans="7:7" x14ac:dyDescent="0.25">
      <c r="G130980"/>
    </row>
    <row r="130981" spans="7:7" x14ac:dyDescent="0.25">
      <c r="G130981"/>
    </row>
    <row r="130982" spans="7:7" x14ac:dyDescent="0.25">
      <c r="G130982"/>
    </row>
    <row r="130983" spans="7:7" x14ac:dyDescent="0.25">
      <c r="G130983"/>
    </row>
    <row r="130984" spans="7:7" x14ac:dyDescent="0.25">
      <c r="G130984"/>
    </row>
    <row r="130985" spans="7:7" x14ac:dyDescent="0.25">
      <c r="G130985"/>
    </row>
    <row r="130986" spans="7:7" x14ac:dyDescent="0.25">
      <c r="G130986"/>
    </row>
    <row r="130987" spans="7:7" x14ac:dyDescent="0.25">
      <c r="G130987"/>
    </row>
    <row r="130988" spans="7:7" x14ac:dyDescent="0.25">
      <c r="G130988"/>
    </row>
    <row r="130989" spans="7:7" x14ac:dyDescent="0.25">
      <c r="G130989"/>
    </row>
    <row r="130990" spans="7:7" x14ac:dyDescent="0.25">
      <c r="G130990"/>
    </row>
    <row r="130991" spans="7:7" x14ac:dyDescent="0.25">
      <c r="G130991"/>
    </row>
    <row r="130992" spans="7:7" x14ac:dyDescent="0.25">
      <c r="G130992"/>
    </row>
    <row r="130993" spans="7:7" x14ac:dyDescent="0.25">
      <c r="G130993"/>
    </row>
    <row r="130994" spans="7:7" x14ac:dyDescent="0.25">
      <c r="G130994"/>
    </row>
    <row r="130995" spans="7:7" x14ac:dyDescent="0.25">
      <c r="G130995"/>
    </row>
    <row r="130996" spans="7:7" x14ac:dyDescent="0.25">
      <c r="G130996"/>
    </row>
    <row r="130997" spans="7:7" x14ac:dyDescent="0.25">
      <c r="G130997"/>
    </row>
    <row r="130998" spans="7:7" x14ac:dyDescent="0.25">
      <c r="G130998"/>
    </row>
    <row r="130999" spans="7:7" x14ac:dyDescent="0.25">
      <c r="G130999"/>
    </row>
    <row r="131000" spans="7:7" x14ac:dyDescent="0.25">
      <c r="G131000"/>
    </row>
    <row r="131001" spans="7:7" x14ac:dyDescent="0.25">
      <c r="G131001"/>
    </row>
    <row r="131002" spans="7:7" x14ac:dyDescent="0.25">
      <c r="G131002"/>
    </row>
    <row r="131003" spans="7:7" x14ac:dyDescent="0.25">
      <c r="G131003"/>
    </row>
    <row r="131004" spans="7:7" x14ac:dyDescent="0.25">
      <c r="G131004"/>
    </row>
    <row r="131005" spans="7:7" x14ac:dyDescent="0.25">
      <c r="G131005"/>
    </row>
    <row r="131006" spans="7:7" x14ac:dyDescent="0.25">
      <c r="G131006"/>
    </row>
    <row r="131007" spans="7:7" x14ac:dyDescent="0.25">
      <c r="G131007"/>
    </row>
    <row r="131008" spans="7:7" x14ac:dyDescent="0.25">
      <c r="G131008"/>
    </row>
    <row r="131009" spans="7:7" x14ac:dyDescent="0.25">
      <c r="G131009"/>
    </row>
    <row r="131010" spans="7:7" x14ac:dyDescent="0.25">
      <c r="G131010"/>
    </row>
    <row r="131011" spans="7:7" x14ac:dyDescent="0.25">
      <c r="G131011"/>
    </row>
    <row r="131012" spans="7:7" x14ac:dyDescent="0.25">
      <c r="G131012"/>
    </row>
    <row r="131013" spans="7:7" x14ac:dyDescent="0.25">
      <c r="G131013"/>
    </row>
    <row r="131014" spans="7:7" x14ac:dyDescent="0.25">
      <c r="G131014"/>
    </row>
    <row r="131015" spans="7:7" x14ac:dyDescent="0.25">
      <c r="G131015"/>
    </row>
    <row r="131016" spans="7:7" x14ac:dyDescent="0.25">
      <c r="G131016"/>
    </row>
    <row r="131017" spans="7:7" x14ac:dyDescent="0.25">
      <c r="G131017"/>
    </row>
    <row r="131018" spans="7:7" x14ac:dyDescent="0.25">
      <c r="G131018"/>
    </row>
    <row r="131019" spans="7:7" x14ac:dyDescent="0.25">
      <c r="G131019"/>
    </row>
    <row r="131020" spans="7:7" x14ac:dyDescent="0.25">
      <c r="G131020"/>
    </row>
    <row r="131021" spans="7:7" x14ac:dyDescent="0.25">
      <c r="G131021"/>
    </row>
    <row r="131022" spans="7:7" x14ac:dyDescent="0.25">
      <c r="G131022"/>
    </row>
    <row r="131023" spans="7:7" x14ac:dyDescent="0.25">
      <c r="G131023"/>
    </row>
    <row r="131024" spans="7:7" x14ac:dyDescent="0.25">
      <c r="G131024"/>
    </row>
    <row r="131025" spans="7:7" x14ac:dyDescent="0.25">
      <c r="G131025"/>
    </row>
    <row r="131026" spans="7:7" x14ac:dyDescent="0.25">
      <c r="G131026"/>
    </row>
    <row r="131027" spans="7:7" x14ac:dyDescent="0.25">
      <c r="G131027"/>
    </row>
    <row r="131028" spans="7:7" x14ac:dyDescent="0.25">
      <c r="G131028"/>
    </row>
    <row r="131029" spans="7:7" x14ac:dyDescent="0.25">
      <c r="G131029"/>
    </row>
    <row r="131030" spans="7:7" x14ac:dyDescent="0.25">
      <c r="G131030"/>
    </row>
    <row r="131031" spans="7:7" x14ac:dyDescent="0.25">
      <c r="G131031"/>
    </row>
    <row r="131032" spans="7:7" x14ac:dyDescent="0.25">
      <c r="G131032"/>
    </row>
    <row r="131033" spans="7:7" x14ac:dyDescent="0.25">
      <c r="G131033"/>
    </row>
    <row r="131034" spans="7:7" x14ac:dyDescent="0.25">
      <c r="G131034"/>
    </row>
    <row r="131035" spans="7:7" x14ac:dyDescent="0.25">
      <c r="G131035"/>
    </row>
    <row r="131036" spans="7:7" x14ac:dyDescent="0.25">
      <c r="G131036"/>
    </row>
    <row r="131037" spans="7:7" x14ac:dyDescent="0.25">
      <c r="G131037"/>
    </row>
    <row r="131038" spans="7:7" x14ac:dyDescent="0.25">
      <c r="G131038"/>
    </row>
    <row r="131039" spans="7:7" x14ac:dyDescent="0.25">
      <c r="G131039"/>
    </row>
    <row r="131040" spans="7:7" x14ac:dyDescent="0.25">
      <c r="G131040"/>
    </row>
    <row r="131041" spans="7:7" x14ac:dyDescent="0.25">
      <c r="G131041"/>
    </row>
    <row r="131042" spans="7:7" x14ac:dyDescent="0.25">
      <c r="G131042"/>
    </row>
    <row r="131043" spans="7:7" x14ac:dyDescent="0.25">
      <c r="G131043"/>
    </row>
    <row r="131044" spans="7:7" x14ac:dyDescent="0.25">
      <c r="G131044"/>
    </row>
    <row r="131045" spans="7:7" x14ac:dyDescent="0.25">
      <c r="G131045"/>
    </row>
    <row r="131046" spans="7:7" x14ac:dyDescent="0.25">
      <c r="G131046"/>
    </row>
    <row r="131047" spans="7:7" x14ac:dyDescent="0.25">
      <c r="G131047"/>
    </row>
    <row r="131048" spans="7:7" x14ac:dyDescent="0.25">
      <c r="G131048"/>
    </row>
    <row r="131049" spans="7:7" x14ac:dyDescent="0.25">
      <c r="G131049"/>
    </row>
    <row r="131050" spans="7:7" x14ac:dyDescent="0.25">
      <c r="G131050"/>
    </row>
    <row r="131051" spans="7:7" x14ac:dyDescent="0.25">
      <c r="G131051"/>
    </row>
    <row r="131052" spans="7:7" x14ac:dyDescent="0.25">
      <c r="G131052"/>
    </row>
    <row r="131053" spans="7:7" x14ac:dyDescent="0.25">
      <c r="G131053"/>
    </row>
    <row r="131054" spans="7:7" x14ac:dyDescent="0.25">
      <c r="G131054"/>
    </row>
    <row r="131055" spans="7:7" x14ac:dyDescent="0.25">
      <c r="G131055"/>
    </row>
    <row r="131056" spans="7:7" x14ac:dyDescent="0.25">
      <c r="G131056"/>
    </row>
    <row r="131057" spans="7:7" x14ac:dyDescent="0.25">
      <c r="G131057"/>
    </row>
    <row r="131058" spans="7:7" x14ac:dyDescent="0.25">
      <c r="G131058"/>
    </row>
    <row r="131059" spans="7:7" x14ac:dyDescent="0.25">
      <c r="G131059"/>
    </row>
    <row r="131060" spans="7:7" x14ac:dyDescent="0.25">
      <c r="G131060"/>
    </row>
    <row r="131061" spans="7:7" x14ac:dyDescent="0.25">
      <c r="G131061"/>
    </row>
    <row r="131062" spans="7:7" x14ac:dyDescent="0.25">
      <c r="G131062"/>
    </row>
    <row r="131063" spans="7:7" x14ac:dyDescent="0.25">
      <c r="G131063"/>
    </row>
    <row r="131064" spans="7:7" x14ac:dyDescent="0.25">
      <c r="G131064"/>
    </row>
    <row r="131065" spans="7:7" x14ac:dyDescent="0.25">
      <c r="G131065"/>
    </row>
    <row r="131066" spans="7:7" x14ac:dyDescent="0.25">
      <c r="G131066"/>
    </row>
    <row r="131067" spans="7:7" x14ac:dyDescent="0.25">
      <c r="G131067"/>
    </row>
    <row r="131068" spans="7:7" x14ac:dyDescent="0.25">
      <c r="G131068"/>
    </row>
    <row r="131069" spans="7:7" x14ac:dyDescent="0.25">
      <c r="G131069"/>
    </row>
    <row r="131070" spans="7:7" x14ac:dyDescent="0.25">
      <c r="G131070"/>
    </row>
    <row r="131071" spans="7:7" x14ac:dyDescent="0.25">
      <c r="G131071"/>
    </row>
    <row r="131072" spans="7:7" x14ac:dyDescent="0.25">
      <c r="G131072"/>
    </row>
    <row r="131073" spans="7:7" x14ac:dyDescent="0.25">
      <c r="G131073"/>
    </row>
    <row r="131074" spans="7:7" x14ac:dyDescent="0.25">
      <c r="G131074"/>
    </row>
    <row r="131075" spans="7:7" x14ac:dyDescent="0.25">
      <c r="G131075"/>
    </row>
    <row r="131076" spans="7:7" x14ac:dyDescent="0.25">
      <c r="G131076"/>
    </row>
    <row r="131077" spans="7:7" x14ac:dyDescent="0.25">
      <c r="G131077"/>
    </row>
    <row r="131078" spans="7:7" x14ac:dyDescent="0.25">
      <c r="G131078"/>
    </row>
    <row r="131079" spans="7:7" x14ac:dyDescent="0.25">
      <c r="G131079"/>
    </row>
    <row r="131080" spans="7:7" x14ac:dyDescent="0.25">
      <c r="G131080"/>
    </row>
    <row r="131081" spans="7:7" x14ac:dyDescent="0.25">
      <c r="G131081"/>
    </row>
    <row r="131082" spans="7:7" x14ac:dyDescent="0.25">
      <c r="G131082"/>
    </row>
    <row r="131083" spans="7:7" x14ac:dyDescent="0.25">
      <c r="G131083"/>
    </row>
    <row r="131084" spans="7:7" x14ac:dyDescent="0.25">
      <c r="G131084"/>
    </row>
    <row r="131085" spans="7:7" x14ac:dyDescent="0.25">
      <c r="G131085"/>
    </row>
    <row r="131086" spans="7:7" x14ac:dyDescent="0.25">
      <c r="G131086"/>
    </row>
    <row r="131087" spans="7:7" x14ac:dyDescent="0.25">
      <c r="G131087"/>
    </row>
    <row r="131088" spans="7:7" x14ac:dyDescent="0.25">
      <c r="G131088"/>
    </row>
    <row r="131089" spans="7:7" x14ac:dyDescent="0.25">
      <c r="G131089"/>
    </row>
    <row r="131090" spans="7:7" x14ac:dyDescent="0.25">
      <c r="G131090"/>
    </row>
    <row r="131091" spans="7:7" x14ac:dyDescent="0.25">
      <c r="G131091"/>
    </row>
    <row r="131092" spans="7:7" x14ac:dyDescent="0.25">
      <c r="G131092"/>
    </row>
    <row r="131093" spans="7:7" x14ac:dyDescent="0.25">
      <c r="G131093"/>
    </row>
    <row r="131094" spans="7:7" x14ac:dyDescent="0.25">
      <c r="G131094"/>
    </row>
    <row r="131095" spans="7:7" x14ac:dyDescent="0.25">
      <c r="G131095"/>
    </row>
    <row r="131096" spans="7:7" x14ac:dyDescent="0.25">
      <c r="G131096"/>
    </row>
    <row r="131097" spans="7:7" x14ac:dyDescent="0.25">
      <c r="G131097"/>
    </row>
    <row r="131098" spans="7:7" x14ac:dyDescent="0.25">
      <c r="G131098"/>
    </row>
    <row r="131099" spans="7:7" x14ac:dyDescent="0.25">
      <c r="G131099"/>
    </row>
    <row r="131100" spans="7:7" x14ac:dyDescent="0.25">
      <c r="G131100"/>
    </row>
    <row r="131101" spans="7:7" x14ac:dyDescent="0.25">
      <c r="G131101"/>
    </row>
    <row r="131102" spans="7:7" x14ac:dyDescent="0.25">
      <c r="G131102"/>
    </row>
    <row r="131103" spans="7:7" x14ac:dyDescent="0.25">
      <c r="G131103"/>
    </row>
    <row r="131104" spans="7:7" x14ac:dyDescent="0.25">
      <c r="G131104"/>
    </row>
    <row r="131105" spans="7:7" x14ac:dyDescent="0.25">
      <c r="G131105"/>
    </row>
    <row r="131106" spans="7:7" x14ac:dyDescent="0.25">
      <c r="G131106"/>
    </row>
    <row r="131107" spans="7:7" x14ac:dyDescent="0.25">
      <c r="G131107"/>
    </row>
    <row r="131108" spans="7:7" x14ac:dyDescent="0.25">
      <c r="G131108"/>
    </row>
    <row r="131109" spans="7:7" x14ac:dyDescent="0.25">
      <c r="G131109"/>
    </row>
    <row r="131110" spans="7:7" x14ac:dyDescent="0.25">
      <c r="G131110"/>
    </row>
    <row r="131111" spans="7:7" x14ac:dyDescent="0.25">
      <c r="G131111"/>
    </row>
    <row r="131112" spans="7:7" x14ac:dyDescent="0.25">
      <c r="G131112"/>
    </row>
    <row r="131113" spans="7:7" x14ac:dyDescent="0.25">
      <c r="G131113"/>
    </row>
    <row r="131114" spans="7:7" x14ac:dyDescent="0.25">
      <c r="G131114"/>
    </row>
    <row r="131115" spans="7:7" x14ac:dyDescent="0.25">
      <c r="G131115"/>
    </row>
    <row r="131116" spans="7:7" x14ac:dyDescent="0.25">
      <c r="G131116"/>
    </row>
    <row r="131117" spans="7:7" x14ac:dyDescent="0.25">
      <c r="G131117"/>
    </row>
    <row r="131118" spans="7:7" x14ac:dyDescent="0.25">
      <c r="G131118"/>
    </row>
    <row r="131119" spans="7:7" x14ac:dyDescent="0.25">
      <c r="G131119"/>
    </row>
    <row r="131120" spans="7:7" x14ac:dyDescent="0.25">
      <c r="G131120"/>
    </row>
    <row r="131121" spans="7:7" x14ac:dyDescent="0.25">
      <c r="G131121"/>
    </row>
    <row r="131122" spans="7:7" x14ac:dyDescent="0.25">
      <c r="G131122"/>
    </row>
    <row r="131123" spans="7:7" x14ac:dyDescent="0.25">
      <c r="G131123"/>
    </row>
    <row r="131124" spans="7:7" x14ac:dyDescent="0.25">
      <c r="G131124"/>
    </row>
    <row r="131125" spans="7:7" x14ac:dyDescent="0.25">
      <c r="G131125"/>
    </row>
    <row r="131126" spans="7:7" x14ac:dyDescent="0.25">
      <c r="G131126"/>
    </row>
    <row r="131127" spans="7:7" x14ac:dyDescent="0.25">
      <c r="G131127"/>
    </row>
    <row r="131128" spans="7:7" x14ac:dyDescent="0.25">
      <c r="G131128"/>
    </row>
    <row r="131129" spans="7:7" x14ac:dyDescent="0.25">
      <c r="G131129"/>
    </row>
    <row r="131130" spans="7:7" x14ac:dyDescent="0.25">
      <c r="G131130"/>
    </row>
    <row r="131131" spans="7:7" x14ac:dyDescent="0.25">
      <c r="G131131"/>
    </row>
    <row r="131132" spans="7:7" x14ac:dyDescent="0.25">
      <c r="G131132"/>
    </row>
    <row r="131133" spans="7:7" x14ac:dyDescent="0.25">
      <c r="G131133"/>
    </row>
    <row r="131134" spans="7:7" x14ac:dyDescent="0.25">
      <c r="G131134"/>
    </row>
    <row r="131135" spans="7:7" x14ac:dyDescent="0.25">
      <c r="G131135"/>
    </row>
    <row r="131136" spans="7:7" x14ac:dyDescent="0.25">
      <c r="G131136"/>
    </row>
    <row r="131137" spans="7:7" x14ac:dyDescent="0.25">
      <c r="G131137"/>
    </row>
    <row r="131138" spans="7:7" x14ac:dyDescent="0.25">
      <c r="G131138"/>
    </row>
    <row r="131139" spans="7:7" x14ac:dyDescent="0.25">
      <c r="G131139"/>
    </row>
    <row r="131140" spans="7:7" x14ac:dyDescent="0.25">
      <c r="G131140"/>
    </row>
    <row r="131141" spans="7:7" x14ac:dyDescent="0.25">
      <c r="G131141"/>
    </row>
    <row r="131142" spans="7:7" x14ac:dyDescent="0.25">
      <c r="G131142"/>
    </row>
    <row r="131143" spans="7:7" x14ac:dyDescent="0.25">
      <c r="G131143"/>
    </row>
    <row r="131144" spans="7:7" x14ac:dyDescent="0.25">
      <c r="G131144"/>
    </row>
    <row r="131145" spans="7:7" x14ac:dyDescent="0.25">
      <c r="G131145"/>
    </row>
    <row r="131146" spans="7:7" x14ac:dyDescent="0.25">
      <c r="G131146"/>
    </row>
    <row r="131147" spans="7:7" x14ac:dyDescent="0.25">
      <c r="G131147"/>
    </row>
    <row r="131148" spans="7:7" x14ac:dyDescent="0.25">
      <c r="G131148"/>
    </row>
    <row r="131149" spans="7:7" x14ac:dyDescent="0.25">
      <c r="G131149"/>
    </row>
    <row r="131150" spans="7:7" x14ac:dyDescent="0.25">
      <c r="G131150"/>
    </row>
    <row r="131151" spans="7:7" x14ac:dyDescent="0.25">
      <c r="G131151"/>
    </row>
    <row r="131152" spans="7:7" x14ac:dyDescent="0.25">
      <c r="G131152"/>
    </row>
    <row r="131153" spans="7:7" x14ac:dyDescent="0.25">
      <c r="G131153"/>
    </row>
    <row r="131154" spans="7:7" x14ac:dyDescent="0.25">
      <c r="G131154"/>
    </row>
    <row r="131155" spans="7:7" x14ac:dyDescent="0.25">
      <c r="G131155"/>
    </row>
    <row r="131156" spans="7:7" x14ac:dyDescent="0.25">
      <c r="G131156"/>
    </row>
    <row r="131157" spans="7:7" x14ac:dyDescent="0.25">
      <c r="G131157"/>
    </row>
    <row r="131158" spans="7:7" x14ac:dyDescent="0.25">
      <c r="G131158"/>
    </row>
    <row r="131159" spans="7:7" x14ac:dyDescent="0.25">
      <c r="G131159"/>
    </row>
    <row r="131160" spans="7:7" x14ac:dyDescent="0.25">
      <c r="G131160"/>
    </row>
    <row r="131161" spans="7:7" x14ac:dyDescent="0.25">
      <c r="G131161"/>
    </row>
    <row r="131162" spans="7:7" x14ac:dyDescent="0.25">
      <c r="G131162"/>
    </row>
    <row r="131163" spans="7:7" x14ac:dyDescent="0.25">
      <c r="G131163"/>
    </row>
    <row r="131164" spans="7:7" x14ac:dyDescent="0.25">
      <c r="G131164"/>
    </row>
    <row r="131165" spans="7:7" x14ac:dyDescent="0.25">
      <c r="G131165"/>
    </row>
    <row r="131166" spans="7:7" x14ac:dyDescent="0.25">
      <c r="G131166"/>
    </row>
    <row r="131167" spans="7:7" x14ac:dyDescent="0.25">
      <c r="G131167"/>
    </row>
    <row r="131168" spans="7:7" x14ac:dyDescent="0.25">
      <c r="G131168"/>
    </row>
    <row r="131169" spans="7:7" x14ac:dyDescent="0.25">
      <c r="G131169"/>
    </row>
    <row r="131170" spans="7:7" x14ac:dyDescent="0.25">
      <c r="G131170"/>
    </row>
    <row r="131171" spans="7:7" x14ac:dyDescent="0.25">
      <c r="G131171"/>
    </row>
    <row r="131172" spans="7:7" x14ac:dyDescent="0.25">
      <c r="G131172"/>
    </row>
    <row r="131173" spans="7:7" x14ac:dyDescent="0.25">
      <c r="G131173"/>
    </row>
    <row r="131174" spans="7:7" x14ac:dyDescent="0.25">
      <c r="G131174"/>
    </row>
    <row r="131175" spans="7:7" x14ac:dyDescent="0.25">
      <c r="G131175"/>
    </row>
    <row r="131176" spans="7:7" x14ac:dyDescent="0.25">
      <c r="G131176"/>
    </row>
    <row r="131177" spans="7:7" x14ac:dyDescent="0.25">
      <c r="G131177"/>
    </row>
    <row r="131178" spans="7:7" x14ac:dyDescent="0.25">
      <c r="G131178"/>
    </row>
    <row r="131179" spans="7:7" x14ac:dyDescent="0.25">
      <c r="G131179"/>
    </row>
    <row r="131180" spans="7:7" x14ac:dyDescent="0.25">
      <c r="G131180"/>
    </row>
    <row r="131181" spans="7:7" x14ac:dyDescent="0.25">
      <c r="G131181"/>
    </row>
    <row r="131182" spans="7:7" x14ac:dyDescent="0.25">
      <c r="G131182"/>
    </row>
    <row r="131183" spans="7:7" x14ac:dyDescent="0.25">
      <c r="G131183"/>
    </row>
    <row r="131184" spans="7:7" x14ac:dyDescent="0.25">
      <c r="G131184"/>
    </row>
    <row r="131185" spans="7:7" x14ac:dyDescent="0.25">
      <c r="G131185"/>
    </row>
    <row r="131186" spans="7:7" x14ac:dyDescent="0.25">
      <c r="G131186"/>
    </row>
    <row r="131187" spans="7:7" x14ac:dyDescent="0.25">
      <c r="G131187"/>
    </row>
    <row r="131188" spans="7:7" x14ac:dyDescent="0.25">
      <c r="G131188"/>
    </row>
    <row r="131189" spans="7:7" x14ac:dyDescent="0.25">
      <c r="G131189"/>
    </row>
    <row r="131190" spans="7:7" x14ac:dyDescent="0.25">
      <c r="G131190"/>
    </row>
    <row r="131191" spans="7:7" x14ac:dyDescent="0.25">
      <c r="G131191"/>
    </row>
    <row r="131192" spans="7:7" x14ac:dyDescent="0.25">
      <c r="G131192"/>
    </row>
    <row r="131193" spans="7:7" x14ac:dyDescent="0.25">
      <c r="G131193"/>
    </row>
    <row r="131194" spans="7:7" x14ac:dyDescent="0.25">
      <c r="G131194"/>
    </row>
    <row r="131195" spans="7:7" x14ac:dyDescent="0.25">
      <c r="G131195"/>
    </row>
    <row r="131196" spans="7:7" x14ac:dyDescent="0.25">
      <c r="G131196"/>
    </row>
    <row r="131197" spans="7:7" x14ac:dyDescent="0.25">
      <c r="G131197"/>
    </row>
    <row r="131198" spans="7:7" x14ac:dyDescent="0.25">
      <c r="G131198"/>
    </row>
    <row r="131199" spans="7:7" x14ac:dyDescent="0.25">
      <c r="G131199"/>
    </row>
    <row r="131200" spans="7:7" x14ac:dyDescent="0.25">
      <c r="G131200"/>
    </row>
    <row r="131201" spans="7:7" x14ac:dyDescent="0.25">
      <c r="G131201"/>
    </row>
    <row r="131202" spans="7:7" x14ac:dyDescent="0.25">
      <c r="G131202"/>
    </row>
    <row r="131203" spans="7:7" x14ac:dyDescent="0.25">
      <c r="G131203"/>
    </row>
    <row r="131204" spans="7:7" x14ac:dyDescent="0.25">
      <c r="G131204"/>
    </row>
    <row r="131205" spans="7:7" x14ac:dyDescent="0.25">
      <c r="G131205"/>
    </row>
    <row r="131206" spans="7:7" x14ac:dyDescent="0.25">
      <c r="G131206"/>
    </row>
    <row r="131207" spans="7:7" x14ac:dyDescent="0.25">
      <c r="G131207"/>
    </row>
    <row r="131208" spans="7:7" x14ac:dyDescent="0.25">
      <c r="G131208"/>
    </row>
    <row r="131209" spans="7:7" x14ac:dyDescent="0.25">
      <c r="G131209"/>
    </row>
    <row r="131210" spans="7:7" x14ac:dyDescent="0.25">
      <c r="G131210"/>
    </row>
    <row r="131211" spans="7:7" x14ac:dyDescent="0.25">
      <c r="G131211"/>
    </row>
    <row r="131212" spans="7:7" x14ac:dyDescent="0.25">
      <c r="G131212"/>
    </row>
    <row r="131213" spans="7:7" x14ac:dyDescent="0.25">
      <c r="G131213"/>
    </row>
    <row r="131214" spans="7:7" x14ac:dyDescent="0.25">
      <c r="G131214"/>
    </row>
    <row r="131215" spans="7:7" x14ac:dyDescent="0.25">
      <c r="G131215"/>
    </row>
    <row r="131216" spans="7:7" x14ac:dyDescent="0.25">
      <c r="G131216"/>
    </row>
    <row r="131217" spans="7:7" x14ac:dyDescent="0.25">
      <c r="G131217"/>
    </row>
    <row r="131218" spans="7:7" x14ac:dyDescent="0.25">
      <c r="G131218"/>
    </row>
    <row r="131219" spans="7:7" x14ac:dyDescent="0.25">
      <c r="G131219"/>
    </row>
    <row r="131220" spans="7:7" x14ac:dyDescent="0.25">
      <c r="G131220"/>
    </row>
    <row r="131221" spans="7:7" x14ac:dyDescent="0.25">
      <c r="G131221"/>
    </row>
    <row r="131222" spans="7:7" x14ac:dyDescent="0.25">
      <c r="G131222"/>
    </row>
    <row r="131223" spans="7:7" x14ac:dyDescent="0.25">
      <c r="G131223"/>
    </row>
    <row r="131224" spans="7:7" x14ac:dyDescent="0.25">
      <c r="G131224"/>
    </row>
    <row r="131225" spans="7:7" x14ac:dyDescent="0.25">
      <c r="G131225"/>
    </row>
    <row r="131226" spans="7:7" x14ac:dyDescent="0.25">
      <c r="G131226"/>
    </row>
    <row r="131227" spans="7:7" x14ac:dyDescent="0.25">
      <c r="G131227"/>
    </row>
    <row r="131228" spans="7:7" x14ac:dyDescent="0.25">
      <c r="G131228"/>
    </row>
    <row r="131229" spans="7:7" x14ac:dyDescent="0.25">
      <c r="G131229"/>
    </row>
    <row r="131230" spans="7:7" x14ac:dyDescent="0.25">
      <c r="G131230"/>
    </row>
    <row r="131231" spans="7:7" x14ac:dyDescent="0.25">
      <c r="G131231"/>
    </row>
    <row r="131232" spans="7:7" x14ac:dyDescent="0.25">
      <c r="G131232"/>
    </row>
    <row r="131233" spans="7:7" x14ac:dyDescent="0.25">
      <c r="G131233"/>
    </row>
    <row r="131234" spans="7:7" x14ac:dyDescent="0.25">
      <c r="G131234"/>
    </row>
    <row r="131235" spans="7:7" x14ac:dyDescent="0.25">
      <c r="G131235"/>
    </row>
    <row r="131236" spans="7:7" x14ac:dyDescent="0.25">
      <c r="G131236"/>
    </row>
    <row r="131237" spans="7:7" x14ac:dyDescent="0.25">
      <c r="G131237"/>
    </row>
    <row r="131238" spans="7:7" x14ac:dyDescent="0.25">
      <c r="G131238"/>
    </row>
    <row r="131239" spans="7:7" x14ac:dyDescent="0.25">
      <c r="G131239"/>
    </row>
    <row r="131240" spans="7:7" x14ac:dyDescent="0.25">
      <c r="G131240"/>
    </row>
    <row r="131241" spans="7:7" x14ac:dyDescent="0.25">
      <c r="G131241"/>
    </row>
    <row r="131242" spans="7:7" x14ac:dyDescent="0.25">
      <c r="G131242"/>
    </row>
    <row r="131243" spans="7:7" x14ac:dyDescent="0.25">
      <c r="G131243"/>
    </row>
    <row r="131244" spans="7:7" x14ac:dyDescent="0.25">
      <c r="G131244"/>
    </row>
    <row r="131245" spans="7:7" x14ac:dyDescent="0.25">
      <c r="G131245"/>
    </row>
    <row r="131246" spans="7:7" x14ac:dyDescent="0.25">
      <c r="G131246"/>
    </row>
    <row r="131247" spans="7:7" x14ac:dyDescent="0.25">
      <c r="G131247"/>
    </row>
    <row r="131248" spans="7:7" x14ac:dyDescent="0.25">
      <c r="G131248"/>
    </row>
    <row r="131249" spans="7:7" x14ac:dyDescent="0.25">
      <c r="G131249"/>
    </row>
    <row r="131250" spans="7:7" x14ac:dyDescent="0.25">
      <c r="G131250"/>
    </row>
    <row r="131251" spans="7:7" x14ac:dyDescent="0.25">
      <c r="G131251"/>
    </row>
    <row r="131252" spans="7:7" x14ac:dyDescent="0.25">
      <c r="G131252"/>
    </row>
    <row r="131253" spans="7:7" x14ac:dyDescent="0.25">
      <c r="G131253"/>
    </row>
    <row r="131254" spans="7:7" x14ac:dyDescent="0.25">
      <c r="G131254"/>
    </row>
    <row r="131255" spans="7:7" x14ac:dyDescent="0.25">
      <c r="G131255"/>
    </row>
    <row r="131256" spans="7:7" x14ac:dyDescent="0.25">
      <c r="G131256"/>
    </row>
    <row r="131257" spans="7:7" x14ac:dyDescent="0.25">
      <c r="G131257"/>
    </row>
    <row r="131258" spans="7:7" x14ac:dyDescent="0.25">
      <c r="G131258"/>
    </row>
    <row r="131259" spans="7:7" x14ac:dyDescent="0.25">
      <c r="G131259"/>
    </row>
    <row r="131260" spans="7:7" x14ac:dyDescent="0.25">
      <c r="G131260"/>
    </row>
    <row r="131261" spans="7:7" x14ac:dyDescent="0.25">
      <c r="G131261"/>
    </row>
    <row r="131262" spans="7:7" x14ac:dyDescent="0.25">
      <c r="G131262"/>
    </row>
    <row r="131263" spans="7:7" x14ac:dyDescent="0.25">
      <c r="G131263"/>
    </row>
    <row r="131264" spans="7:7" x14ac:dyDescent="0.25">
      <c r="G131264"/>
    </row>
    <row r="131265" spans="7:7" x14ac:dyDescent="0.25">
      <c r="G131265"/>
    </row>
    <row r="131266" spans="7:7" x14ac:dyDescent="0.25">
      <c r="G131266"/>
    </row>
    <row r="131267" spans="7:7" x14ac:dyDescent="0.25">
      <c r="G131267"/>
    </row>
    <row r="131268" spans="7:7" x14ac:dyDescent="0.25">
      <c r="G131268"/>
    </row>
    <row r="131269" spans="7:7" x14ac:dyDescent="0.25">
      <c r="G131269"/>
    </row>
    <row r="131270" spans="7:7" x14ac:dyDescent="0.25">
      <c r="G131270"/>
    </row>
    <row r="131271" spans="7:7" x14ac:dyDescent="0.25">
      <c r="G131271"/>
    </row>
    <row r="131272" spans="7:7" x14ac:dyDescent="0.25">
      <c r="G131272"/>
    </row>
    <row r="131273" spans="7:7" x14ac:dyDescent="0.25">
      <c r="G131273"/>
    </row>
    <row r="131274" spans="7:7" x14ac:dyDescent="0.25">
      <c r="G131274"/>
    </row>
    <row r="131275" spans="7:7" x14ac:dyDescent="0.25">
      <c r="G131275"/>
    </row>
    <row r="131276" spans="7:7" x14ac:dyDescent="0.25">
      <c r="G131276"/>
    </row>
    <row r="131277" spans="7:7" x14ac:dyDescent="0.25">
      <c r="G131277"/>
    </row>
    <row r="131278" spans="7:7" x14ac:dyDescent="0.25">
      <c r="G131278"/>
    </row>
    <row r="131279" spans="7:7" x14ac:dyDescent="0.25">
      <c r="G131279"/>
    </row>
    <row r="131280" spans="7:7" x14ac:dyDescent="0.25">
      <c r="G131280"/>
    </row>
    <row r="131281" spans="7:7" x14ac:dyDescent="0.25">
      <c r="G131281"/>
    </row>
    <row r="131282" spans="7:7" x14ac:dyDescent="0.25">
      <c r="G131282"/>
    </row>
    <row r="131283" spans="7:7" x14ac:dyDescent="0.25">
      <c r="G131283"/>
    </row>
    <row r="131284" spans="7:7" x14ac:dyDescent="0.25">
      <c r="G131284"/>
    </row>
    <row r="131285" spans="7:7" x14ac:dyDescent="0.25">
      <c r="G131285"/>
    </row>
    <row r="131286" spans="7:7" x14ac:dyDescent="0.25">
      <c r="G131286"/>
    </row>
    <row r="131287" spans="7:7" x14ac:dyDescent="0.25">
      <c r="G131287"/>
    </row>
    <row r="131288" spans="7:7" x14ac:dyDescent="0.25">
      <c r="G131288"/>
    </row>
    <row r="131289" spans="7:7" x14ac:dyDescent="0.25">
      <c r="G131289"/>
    </row>
    <row r="131290" spans="7:7" x14ac:dyDescent="0.25">
      <c r="G131290"/>
    </row>
    <row r="131291" spans="7:7" x14ac:dyDescent="0.25">
      <c r="G131291"/>
    </row>
    <row r="131292" spans="7:7" x14ac:dyDescent="0.25">
      <c r="G131292"/>
    </row>
    <row r="131293" spans="7:7" x14ac:dyDescent="0.25">
      <c r="G131293"/>
    </row>
    <row r="131294" spans="7:7" x14ac:dyDescent="0.25">
      <c r="G131294"/>
    </row>
    <row r="131295" spans="7:7" x14ac:dyDescent="0.25">
      <c r="G131295"/>
    </row>
    <row r="131296" spans="7:7" x14ac:dyDescent="0.25">
      <c r="G131296"/>
    </row>
    <row r="131297" spans="7:7" x14ac:dyDescent="0.25">
      <c r="G131297"/>
    </row>
    <row r="131298" spans="7:7" x14ac:dyDescent="0.25">
      <c r="G131298"/>
    </row>
    <row r="131299" spans="7:7" x14ac:dyDescent="0.25">
      <c r="G131299"/>
    </row>
    <row r="131300" spans="7:7" x14ac:dyDescent="0.25">
      <c r="G131300"/>
    </row>
    <row r="131301" spans="7:7" x14ac:dyDescent="0.25">
      <c r="G131301"/>
    </row>
    <row r="131302" spans="7:7" x14ac:dyDescent="0.25">
      <c r="G131302"/>
    </row>
    <row r="131303" spans="7:7" x14ac:dyDescent="0.25">
      <c r="G131303"/>
    </row>
    <row r="131304" spans="7:7" x14ac:dyDescent="0.25">
      <c r="G131304"/>
    </row>
    <row r="131305" spans="7:7" x14ac:dyDescent="0.25">
      <c r="G131305"/>
    </row>
    <row r="131306" spans="7:7" x14ac:dyDescent="0.25">
      <c r="G131306"/>
    </row>
    <row r="131307" spans="7:7" x14ac:dyDescent="0.25">
      <c r="G131307"/>
    </row>
    <row r="131308" spans="7:7" x14ac:dyDescent="0.25">
      <c r="G131308"/>
    </row>
    <row r="131309" spans="7:7" x14ac:dyDescent="0.25">
      <c r="G131309"/>
    </row>
    <row r="131310" spans="7:7" x14ac:dyDescent="0.25">
      <c r="G131310"/>
    </row>
    <row r="131311" spans="7:7" x14ac:dyDescent="0.25">
      <c r="G131311"/>
    </row>
    <row r="131312" spans="7:7" x14ac:dyDescent="0.25">
      <c r="G131312"/>
    </row>
    <row r="131313" spans="7:7" x14ac:dyDescent="0.25">
      <c r="G131313"/>
    </row>
    <row r="131314" spans="7:7" x14ac:dyDescent="0.25">
      <c r="G131314"/>
    </row>
    <row r="131315" spans="7:7" x14ac:dyDescent="0.25">
      <c r="G131315"/>
    </row>
    <row r="131316" spans="7:7" x14ac:dyDescent="0.25">
      <c r="G131316"/>
    </row>
    <row r="131317" spans="7:7" x14ac:dyDescent="0.25">
      <c r="G131317"/>
    </row>
    <row r="131318" spans="7:7" x14ac:dyDescent="0.25">
      <c r="G131318"/>
    </row>
    <row r="131319" spans="7:7" x14ac:dyDescent="0.25">
      <c r="G131319"/>
    </row>
    <row r="131320" spans="7:7" x14ac:dyDescent="0.25">
      <c r="G131320"/>
    </row>
    <row r="131321" spans="7:7" x14ac:dyDescent="0.25">
      <c r="G131321"/>
    </row>
    <row r="131322" spans="7:7" x14ac:dyDescent="0.25">
      <c r="G131322"/>
    </row>
    <row r="131323" spans="7:7" x14ac:dyDescent="0.25">
      <c r="G131323"/>
    </row>
    <row r="131324" spans="7:7" x14ac:dyDescent="0.25">
      <c r="G131324"/>
    </row>
    <row r="131325" spans="7:7" x14ac:dyDescent="0.25">
      <c r="G131325"/>
    </row>
    <row r="131326" spans="7:7" x14ac:dyDescent="0.25">
      <c r="G131326"/>
    </row>
    <row r="131327" spans="7:7" x14ac:dyDescent="0.25">
      <c r="G131327"/>
    </row>
    <row r="131328" spans="7:7" x14ac:dyDescent="0.25">
      <c r="G131328"/>
    </row>
    <row r="131329" spans="7:7" x14ac:dyDescent="0.25">
      <c r="G131329"/>
    </row>
    <row r="131330" spans="7:7" x14ac:dyDescent="0.25">
      <c r="G131330"/>
    </row>
    <row r="131331" spans="7:7" x14ac:dyDescent="0.25">
      <c r="G131331"/>
    </row>
    <row r="131332" spans="7:7" x14ac:dyDescent="0.25">
      <c r="G131332"/>
    </row>
    <row r="131333" spans="7:7" x14ac:dyDescent="0.25">
      <c r="G131333"/>
    </row>
    <row r="131334" spans="7:7" x14ac:dyDescent="0.25">
      <c r="G131334"/>
    </row>
    <row r="131335" spans="7:7" x14ac:dyDescent="0.25">
      <c r="G131335"/>
    </row>
    <row r="131336" spans="7:7" x14ac:dyDescent="0.25">
      <c r="G131336"/>
    </row>
    <row r="131337" spans="7:7" x14ac:dyDescent="0.25">
      <c r="G131337"/>
    </row>
    <row r="131338" spans="7:7" x14ac:dyDescent="0.25">
      <c r="G131338"/>
    </row>
    <row r="131339" spans="7:7" x14ac:dyDescent="0.25">
      <c r="G131339"/>
    </row>
    <row r="131340" spans="7:7" x14ac:dyDescent="0.25">
      <c r="G131340"/>
    </row>
    <row r="131341" spans="7:7" x14ac:dyDescent="0.25">
      <c r="G131341"/>
    </row>
    <row r="131342" spans="7:7" x14ac:dyDescent="0.25">
      <c r="G131342"/>
    </row>
    <row r="131343" spans="7:7" x14ac:dyDescent="0.25">
      <c r="G131343"/>
    </row>
    <row r="131344" spans="7:7" x14ac:dyDescent="0.25">
      <c r="G131344"/>
    </row>
    <row r="131345" spans="7:7" x14ac:dyDescent="0.25">
      <c r="G131345"/>
    </row>
    <row r="131346" spans="7:7" x14ac:dyDescent="0.25">
      <c r="G131346"/>
    </row>
    <row r="131347" spans="7:7" x14ac:dyDescent="0.25">
      <c r="G131347"/>
    </row>
    <row r="131348" spans="7:7" x14ac:dyDescent="0.25">
      <c r="G131348"/>
    </row>
    <row r="131349" spans="7:7" x14ac:dyDescent="0.25">
      <c r="G131349"/>
    </row>
    <row r="131350" spans="7:7" x14ac:dyDescent="0.25">
      <c r="G131350"/>
    </row>
    <row r="131351" spans="7:7" x14ac:dyDescent="0.25">
      <c r="G131351"/>
    </row>
    <row r="131352" spans="7:7" x14ac:dyDescent="0.25">
      <c r="G131352"/>
    </row>
    <row r="131353" spans="7:7" x14ac:dyDescent="0.25">
      <c r="G131353"/>
    </row>
    <row r="131354" spans="7:7" x14ac:dyDescent="0.25">
      <c r="G131354"/>
    </row>
    <row r="131355" spans="7:7" x14ac:dyDescent="0.25">
      <c r="G131355"/>
    </row>
    <row r="131356" spans="7:7" x14ac:dyDescent="0.25">
      <c r="G131356"/>
    </row>
    <row r="131357" spans="7:7" x14ac:dyDescent="0.25">
      <c r="G131357"/>
    </row>
    <row r="131358" spans="7:7" x14ac:dyDescent="0.25">
      <c r="G131358"/>
    </row>
    <row r="131359" spans="7:7" x14ac:dyDescent="0.25">
      <c r="G131359"/>
    </row>
    <row r="131360" spans="7:7" x14ac:dyDescent="0.25">
      <c r="G131360"/>
    </row>
    <row r="131361" spans="7:7" x14ac:dyDescent="0.25">
      <c r="G131361"/>
    </row>
    <row r="131362" spans="7:7" x14ac:dyDescent="0.25">
      <c r="G131362"/>
    </row>
    <row r="131363" spans="7:7" x14ac:dyDescent="0.25">
      <c r="G131363"/>
    </row>
    <row r="131364" spans="7:7" x14ac:dyDescent="0.25">
      <c r="G131364"/>
    </row>
    <row r="131365" spans="7:7" x14ac:dyDescent="0.25">
      <c r="G131365"/>
    </row>
    <row r="131366" spans="7:7" x14ac:dyDescent="0.25">
      <c r="G131366"/>
    </row>
    <row r="131367" spans="7:7" x14ac:dyDescent="0.25">
      <c r="G131367"/>
    </row>
    <row r="131368" spans="7:7" x14ac:dyDescent="0.25">
      <c r="G131368"/>
    </row>
    <row r="131369" spans="7:7" x14ac:dyDescent="0.25">
      <c r="G131369"/>
    </row>
    <row r="131370" spans="7:7" x14ac:dyDescent="0.25">
      <c r="G131370"/>
    </row>
    <row r="131371" spans="7:7" x14ac:dyDescent="0.25">
      <c r="G131371"/>
    </row>
    <row r="131372" spans="7:7" x14ac:dyDescent="0.25">
      <c r="G131372"/>
    </row>
    <row r="131373" spans="7:7" x14ac:dyDescent="0.25">
      <c r="G131373"/>
    </row>
    <row r="131374" spans="7:7" x14ac:dyDescent="0.25">
      <c r="G131374"/>
    </row>
    <row r="131375" spans="7:7" x14ac:dyDescent="0.25">
      <c r="G131375"/>
    </row>
    <row r="131376" spans="7:7" x14ac:dyDescent="0.25">
      <c r="G131376"/>
    </row>
    <row r="131377" spans="7:7" x14ac:dyDescent="0.25">
      <c r="G131377"/>
    </row>
    <row r="131378" spans="7:7" x14ac:dyDescent="0.25">
      <c r="G131378"/>
    </row>
    <row r="131379" spans="7:7" x14ac:dyDescent="0.25">
      <c r="G131379"/>
    </row>
    <row r="131380" spans="7:7" x14ac:dyDescent="0.25">
      <c r="G131380"/>
    </row>
    <row r="131381" spans="7:7" x14ac:dyDescent="0.25">
      <c r="G131381"/>
    </row>
    <row r="131382" spans="7:7" x14ac:dyDescent="0.25">
      <c r="G131382"/>
    </row>
    <row r="131383" spans="7:7" x14ac:dyDescent="0.25">
      <c r="G131383"/>
    </row>
    <row r="131384" spans="7:7" x14ac:dyDescent="0.25">
      <c r="G131384"/>
    </row>
    <row r="131385" spans="7:7" x14ac:dyDescent="0.25">
      <c r="G131385"/>
    </row>
    <row r="131386" spans="7:7" x14ac:dyDescent="0.25">
      <c r="G131386"/>
    </row>
    <row r="131387" spans="7:7" x14ac:dyDescent="0.25">
      <c r="G131387"/>
    </row>
    <row r="131388" spans="7:7" x14ac:dyDescent="0.25">
      <c r="G131388"/>
    </row>
    <row r="131389" spans="7:7" x14ac:dyDescent="0.25">
      <c r="G131389"/>
    </row>
    <row r="131390" spans="7:7" x14ac:dyDescent="0.25">
      <c r="G131390"/>
    </row>
    <row r="131391" spans="7:7" x14ac:dyDescent="0.25">
      <c r="G131391"/>
    </row>
    <row r="131392" spans="7:7" x14ac:dyDescent="0.25">
      <c r="G131392"/>
    </row>
    <row r="131393" spans="7:7" x14ac:dyDescent="0.25">
      <c r="G131393"/>
    </row>
    <row r="131394" spans="7:7" x14ac:dyDescent="0.25">
      <c r="G131394"/>
    </row>
    <row r="131395" spans="7:7" x14ac:dyDescent="0.25">
      <c r="G131395"/>
    </row>
    <row r="131396" spans="7:7" x14ac:dyDescent="0.25">
      <c r="G131396"/>
    </row>
    <row r="131397" spans="7:7" x14ac:dyDescent="0.25">
      <c r="G131397"/>
    </row>
    <row r="131398" spans="7:7" x14ac:dyDescent="0.25">
      <c r="G131398"/>
    </row>
    <row r="131399" spans="7:7" x14ac:dyDescent="0.25">
      <c r="G131399"/>
    </row>
    <row r="131400" spans="7:7" x14ac:dyDescent="0.25">
      <c r="G131400"/>
    </row>
    <row r="131401" spans="7:7" x14ac:dyDescent="0.25">
      <c r="G131401"/>
    </row>
    <row r="131402" spans="7:7" x14ac:dyDescent="0.25">
      <c r="G131402"/>
    </row>
    <row r="131403" spans="7:7" x14ac:dyDescent="0.25">
      <c r="G131403"/>
    </row>
    <row r="131404" spans="7:7" x14ac:dyDescent="0.25">
      <c r="G131404"/>
    </row>
    <row r="131405" spans="7:7" x14ac:dyDescent="0.25">
      <c r="G131405"/>
    </row>
    <row r="131406" spans="7:7" x14ac:dyDescent="0.25">
      <c r="G131406"/>
    </row>
    <row r="131407" spans="7:7" x14ac:dyDescent="0.25">
      <c r="G131407"/>
    </row>
    <row r="131408" spans="7:7" x14ac:dyDescent="0.25">
      <c r="G131408"/>
    </row>
    <row r="131409" spans="7:7" x14ac:dyDescent="0.25">
      <c r="G131409"/>
    </row>
    <row r="131410" spans="7:7" x14ac:dyDescent="0.25">
      <c r="G131410"/>
    </row>
    <row r="131411" spans="7:7" x14ac:dyDescent="0.25">
      <c r="G131411"/>
    </row>
    <row r="131412" spans="7:7" x14ac:dyDescent="0.25">
      <c r="G131412"/>
    </row>
    <row r="131413" spans="7:7" x14ac:dyDescent="0.25">
      <c r="G131413"/>
    </row>
    <row r="131414" spans="7:7" x14ac:dyDescent="0.25">
      <c r="G131414"/>
    </row>
    <row r="131415" spans="7:7" x14ac:dyDescent="0.25">
      <c r="G131415"/>
    </row>
    <row r="131416" spans="7:7" x14ac:dyDescent="0.25">
      <c r="G131416"/>
    </row>
    <row r="131417" spans="7:7" x14ac:dyDescent="0.25">
      <c r="G131417"/>
    </row>
    <row r="131418" spans="7:7" x14ac:dyDescent="0.25">
      <c r="G131418"/>
    </row>
    <row r="131419" spans="7:7" x14ac:dyDescent="0.25">
      <c r="G131419"/>
    </row>
    <row r="131420" spans="7:7" x14ac:dyDescent="0.25">
      <c r="G131420"/>
    </row>
    <row r="131421" spans="7:7" x14ac:dyDescent="0.25">
      <c r="G131421"/>
    </row>
    <row r="131422" spans="7:7" x14ac:dyDescent="0.25">
      <c r="G131422"/>
    </row>
    <row r="131423" spans="7:7" x14ac:dyDescent="0.25">
      <c r="G131423"/>
    </row>
    <row r="131424" spans="7:7" x14ac:dyDescent="0.25">
      <c r="G131424"/>
    </row>
    <row r="131425" spans="7:7" x14ac:dyDescent="0.25">
      <c r="G131425"/>
    </row>
    <row r="131426" spans="7:7" x14ac:dyDescent="0.25">
      <c r="G131426"/>
    </row>
    <row r="131427" spans="7:7" x14ac:dyDescent="0.25">
      <c r="G131427"/>
    </row>
    <row r="131428" spans="7:7" x14ac:dyDescent="0.25">
      <c r="G131428"/>
    </row>
    <row r="131429" spans="7:7" x14ac:dyDescent="0.25">
      <c r="G131429"/>
    </row>
    <row r="131430" spans="7:7" x14ac:dyDescent="0.25">
      <c r="G131430"/>
    </row>
    <row r="131431" spans="7:7" x14ac:dyDescent="0.25">
      <c r="G131431"/>
    </row>
    <row r="131432" spans="7:7" x14ac:dyDescent="0.25">
      <c r="G131432"/>
    </row>
    <row r="131433" spans="7:7" x14ac:dyDescent="0.25">
      <c r="G131433"/>
    </row>
    <row r="131434" spans="7:7" x14ac:dyDescent="0.25">
      <c r="G131434"/>
    </row>
    <row r="131435" spans="7:7" x14ac:dyDescent="0.25">
      <c r="G131435"/>
    </row>
    <row r="131436" spans="7:7" x14ac:dyDescent="0.25">
      <c r="G131436"/>
    </row>
    <row r="131437" spans="7:7" x14ac:dyDescent="0.25">
      <c r="G131437"/>
    </row>
    <row r="131438" spans="7:7" x14ac:dyDescent="0.25">
      <c r="G131438"/>
    </row>
    <row r="131439" spans="7:7" x14ac:dyDescent="0.25">
      <c r="G131439"/>
    </row>
    <row r="131440" spans="7:7" x14ac:dyDescent="0.25">
      <c r="G131440"/>
    </row>
    <row r="131441" spans="7:7" x14ac:dyDescent="0.25">
      <c r="G131441"/>
    </row>
    <row r="131442" spans="7:7" x14ac:dyDescent="0.25">
      <c r="G131442"/>
    </row>
    <row r="131443" spans="7:7" x14ac:dyDescent="0.25">
      <c r="G131443"/>
    </row>
    <row r="131444" spans="7:7" x14ac:dyDescent="0.25">
      <c r="G131444"/>
    </row>
    <row r="131445" spans="7:7" x14ac:dyDescent="0.25">
      <c r="G131445"/>
    </row>
    <row r="131446" spans="7:7" x14ac:dyDescent="0.25">
      <c r="G131446"/>
    </row>
    <row r="131447" spans="7:7" x14ac:dyDescent="0.25">
      <c r="G131447"/>
    </row>
    <row r="131448" spans="7:7" x14ac:dyDescent="0.25">
      <c r="G131448"/>
    </row>
    <row r="131449" spans="7:7" x14ac:dyDescent="0.25">
      <c r="G131449"/>
    </row>
    <row r="131450" spans="7:7" x14ac:dyDescent="0.25">
      <c r="G131450"/>
    </row>
    <row r="131451" spans="7:7" x14ac:dyDescent="0.25">
      <c r="G131451"/>
    </row>
    <row r="131452" spans="7:7" x14ac:dyDescent="0.25">
      <c r="G131452"/>
    </row>
    <row r="131453" spans="7:7" x14ac:dyDescent="0.25">
      <c r="G131453"/>
    </row>
    <row r="131454" spans="7:7" x14ac:dyDescent="0.25">
      <c r="G131454"/>
    </row>
    <row r="131455" spans="7:7" x14ac:dyDescent="0.25">
      <c r="G131455"/>
    </row>
    <row r="131456" spans="7:7" x14ac:dyDescent="0.25">
      <c r="G131456"/>
    </row>
    <row r="131457" spans="7:7" x14ac:dyDescent="0.25">
      <c r="G131457"/>
    </row>
    <row r="131458" spans="7:7" x14ac:dyDescent="0.25">
      <c r="G131458"/>
    </row>
    <row r="131459" spans="7:7" x14ac:dyDescent="0.25">
      <c r="G131459"/>
    </row>
    <row r="131460" spans="7:7" x14ac:dyDescent="0.25">
      <c r="G131460"/>
    </row>
    <row r="131461" spans="7:7" x14ac:dyDescent="0.25">
      <c r="G131461"/>
    </row>
    <row r="131462" spans="7:7" x14ac:dyDescent="0.25">
      <c r="G131462"/>
    </row>
    <row r="131463" spans="7:7" x14ac:dyDescent="0.25">
      <c r="G131463"/>
    </row>
    <row r="131464" spans="7:7" x14ac:dyDescent="0.25">
      <c r="G131464"/>
    </row>
    <row r="131465" spans="7:7" x14ac:dyDescent="0.25">
      <c r="G131465"/>
    </row>
    <row r="131466" spans="7:7" x14ac:dyDescent="0.25">
      <c r="G131466"/>
    </row>
    <row r="131467" spans="7:7" x14ac:dyDescent="0.25">
      <c r="G131467"/>
    </row>
    <row r="131468" spans="7:7" x14ac:dyDescent="0.25">
      <c r="G131468"/>
    </row>
    <row r="131469" spans="7:7" x14ac:dyDescent="0.25">
      <c r="G131469"/>
    </row>
    <row r="131470" spans="7:7" x14ac:dyDescent="0.25">
      <c r="G131470"/>
    </row>
    <row r="131471" spans="7:7" x14ac:dyDescent="0.25">
      <c r="G131471"/>
    </row>
    <row r="131472" spans="7:7" x14ac:dyDescent="0.25">
      <c r="G131472"/>
    </row>
    <row r="131473" spans="7:7" x14ac:dyDescent="0.25">
      <c r="G131473"/>
    </row>
    <row r="131474" spans="7:7" x14ac:dyDescent="0.25">
      <c r="G131474"/>
    </row>
    <row r="131475" spans="7:7" x14ac:dyDescent="0.25">
      <c r="G131475"/>
    </row>
    <row r="131476" spans="7:7" x14ac:dyDescent="0.25">
      <c r="G131476"/>
    </row>
    <row r="131477" spans="7:7" x14ac:dyDescent="0.25">
      <c r="G131477"/>
    </row>
    <row r="131478" spans="7:7" x14ac:dyDescent="0.25">
      <c r="G131478"/>
    </row>
    <row r="131479" spans="7:7" x14ac:dyDescent="0.25">
      <c r="G131479"/>
    </row>
    <row r="131480" spans="7:7" x14ac:dyDescent="0.25">
      <c r="G131480"/>
    </row>
    <row r="131481" spans="7:7" x14ac:dyDescent="0.25">
      <c r="G131481"/>
    </row>
    <row r="131482" spans="7:7" x14ac:dyDescent="0.25">
      <c r="G131482"/>
    </row>
    <row r="131483" spans="7:7" x14ac:dyDescent="0.25">
      <c r="G131483"/>
    </row>
    <row r="131484" spans="7:7" x14ac:dyDescent="0.25">
      <c r="G131484"/>
    </row>
    <row r="131485" spans="7:7" x14ac:dyDescent="0.25">
      <c r="G131485"/>
    </row>
    <row r="131486" spans="7:7" x14ac:dyDescent="0.25">
      <c r="G131486"/>
    </row>
    <row r="131487" spans="7:7" x14ac:dyDescent="0.25">
      <c r="G131487"/>
    </row>
    <row r="131488" spans="7:7" x14ac:dyDescent="0.25">
      <c r="G131488"/>
    </row>
    <row r="131489" spans="7:7" x14ac:dyDescent="0.25">
      <c r="G131489"/>
    </row>
    <row r="131490" spans="7:7" x14ac:dyDescent="0.25">
      <c r="G131490"/>
    </row>
    <row r="131491" spans="7:7" x14ac:dyDescent="0.25">
      <c r="G131491"/>
    </row>
    <row r="131492" spans="7:7" x14ac:dyDescent="0.25">
      <c r="G131492"/>
    </row>
    <row r="131493" spans="7:7" x14ac:dyDescent="0.25">
      <c r="G131493"/>
    </row>
    <row r="131494" spans="7:7" x14ac:dyDescent="0.25">
      <c r="G131494"/>
    </row>
    <row r="131495" spans="7:7" x14ac:dyDescent="0.25">
      <c r="G131495"/>
    </row>
    <row r="131496" spans="7:7" x14ac:dyDescent="0.25">
      <c r="G131496"/>
    </row>
    <row r="131497" spans="7:7" x14ac:dyDescent="0.25">
      <c r="G131497"/>
    </row>
    <row r="131498" spans="7:7" x14ac:dyDescent="0.25">
      <c r="G131498"/>
    </row>
    <row r="131499" spans="7:7" x14ac:dyDescent="0.25">
      <c r="G131499"/>
    </row>
    <row r="131500" spans="7:7" x14ac:dyDescent="0.25">
      <c r="G131500"/>
    </row>
    <row r="131501" spans="7:7" x14ac:dyDescent="0.25">
      <c r="G131501"/>
    </row>
    <row r="131502" spans="7:7" x14ac:dyDescent="0.25">
      <c r="G131502"/>
    </row>
    <row r="131503" spans="7:7" x14ac:dyDescent="0.25">
      <c r="G131503"/>
    </row>
    <row r="131504" spans="7:7" x14ac:dyDescent="0.25">
      <c r="G131504"/>
    </row>
    <row r="131505" spans="7:7" x14ac:dyDescent="0.25">
      <c r="G131505"/>
    </row>
    <row r="131506" spans="7:7" x14ac:dyDescent="0.25">
      <c r="G131506"/>
    </row>
    <row r="131507" spans="7:7" x14ac:dyDescent="0.25">
      <c r="G131507"/>
    </row>
    <row r="131508" spans="7:7" x14ac:dyDescent="0.25">
      <c r="G131508"/>
    </row>
    <row r="131509" spans="7:7" x14ac:dyDescent="0.25">
      <c r="G131509"/>
    </row>
    <row r="131510" spans="7:7" x14ac:dyDescent="0.25">
      <c r="G131510"/>
    </row>
    <row r="131511" spans="7:7" x14ac:dyDescent="0.25">
      <c r="G131511"/>
    </row>
    <row r="131512" spans="7:7" x14ac:dyDescent="0.25">
      <c r="G131512"/>
    </row>
    <row r="131513" spans="7:7" x14ac:dyDescent="0.25">
      <c r="G131513"/>
    </row>
    <row r="131514" spans="7:7" x14ac:dyDescent="0.25">
      <c r="G131514"/>
    </row>
    <row r="131515" spans="7:7" x14ac:dyDescent="0.25">
      <c r="G131515"/>
    </row>
    <row r="131516" spans="7:7" x14ac:dyDescent="0.25">
      <c r="G131516"/>
    </row>
    <row r="131517" spans="7:7" x14ac:dyDescent="0.25">
      <c r="G131517"/>
    </row>
    <row r="131518" spans="7:7" x14ac:dyDescent="0.25">
      <c r="G131518"/>
    </row>
    <row r="131519" spans="7:7" x14ac:dyDescent="0.25">
      <c r="G131519"/>
    </row>
    <row r="131520" spans="7:7" x14ac:dyDescent="0.25">
      <c r="G131520"/>
    </row>
    <row r="131521" spans="7:7" x14ac:dyDescent="0.25">
      <c r="G131521"/>
    </row>
    <row r="131522" spans="7:7" x14ac:dyDescent="0.25">
      <c r="G131522"/>
    </row>
    <row r="131523" spans="7:7" x14ac:dyDescent="0.25">
      <c r="G131523"/>
    </row>
    <row r="131524" spans="7:7" x14ac:dyDescent="0.25">
      <c r="G131524"/>
    </row>
    <row r="131525" spans="7:7" x14ac:dyDescent="0.25">
      <c r="G131525"/>
    </row>
    <row r="131526" spans="7:7" x14ac:dyDescent="0.25">
      <c r="G131526"/>
    </row>
    <row r="131527" spans="7:7" x14ac:dyDescent="0.25">
      <c r="G131527"/>
    </row>
    <row r="131528" spans="7:7" x14ac:dyDescent="0.25">
      <c r="G131528"/>
    </row>
    <row r="131529" spans="7:7" x14ac:dyDescent="0.25">
      <c r="G131529"/>
    </row>
    <row r="131530" spans="7:7" x14ac:dyDescent="0.25">
      <c r="G131530"/>
    </row>
    <row r="131531" spans="7:7" x14ac:dyDescent="0.25">
      <c r="G131531"/>
    </row>
    <row r="131532" spans="7:7" x14ac:dyDescent="0.25">
      <c r="G131532"/>
    </row>
    <row r="131533" spans="7:7" x14ac:dyDescent="0.25">
      <c r="G131533"/>
    </row>
    <row r="131534" spans="7:7" x14ac:dyDescent="0.25">
      <c r="G131534"/>
    </row>
    <row r="131535" spans="7:7" x14ac:dyDescent="0.25">
      <c r="G131535"/>
    </row>
    <row r="131536" spans="7:7" x14ac:dyDescent="0.25">
      <c r="G131536"/>
    </row>
    <row r="131537" spans="7:7" x14ac:dyDescent="0.25">
      <c r="G131537"/>
    </row>
    <row r="131538" spans="7:7" x14ac:dyDescent="0.25">
      <c r="G131538"/>
    </row>
    <row r="131539" spans="7:7" x14ac:dyDescent="0.25">
      <c r="G131539"/>
    </row>
    <row r="131540" spans="7:7" x14ac:dyDescent="0.25">
      <c r="G131540"/>
    </row>
    <row r="131541" spans="7:7" x14ac:dyDescent="0.25">
      <c r="G131541"/>
    </row>
    <row r="131542" spans="7:7" x14ac:dyDescent="0.25">
      <c r="G131542"/>
    </row>
    <row r="131543" spans="7:7" x14ac:dyDescent="0.25">
      <c r="G131543"/>
    </row>
    <row r="131544" spans="7:7" x14ac:dyDescent="0.25">
      <c r="G131544"/>
    </row>
    <row r="131545" spans="7:7" x14ac:dyDescent="0.25">
      <c r="G131545"/>
    </row>
    <row r="131546" spans="7:7" x14ac:dyDescent="0.25">
      <c r="G131546"/>
    </row>
    <row r="131547" spans="7:7" x14ac:dyDescent="0.25">
      <c r="G131547"/>
    </row>
    <row r="131548" spans="7:7" x14ac:dyDescent="0.25">
      <c r="G131548"/>
    </row>
    <row r="131549" spans="7:7" x14ac:dyDescent="0.25">
      <c r="G131549"/>
    </row>
    <row r="131550" spans="7:7" x14ac:dyDescent="0.25">
      <c r="G131550"/>
    </row>
    <row r="131551" spans="7:7" x14ac:dyDescent="0.25">
      <c r="G131551"/>
    </row>
    <row r="131552" spans="7:7" x14ac:dyDescent="0.25">
      <c r="G131552"/>
    </row>
    <row r="131553" spans="7:7" x14ac:dyDescent="0.25">
      <c r="G131553"/>
    </row>
    <row r="131554" spans="7:7" x14ac:dyDescent="0.25">
      <c r="G131554"/>
    </row>
    <row r="131555" spans="7:7" x14ac:dyDescent="0.25">
      <c r="G131555"/>
    </row>
    <row r="131556" spans="7:7" x14ac:dyDescent="0.25">
      <c r="G131556"/>
    </row>
    <row r="131557" spans="7:7" x14ac:dyDescent="0.25">
      <c r="G131557"/>
    </row>
    <row r="131558" spans="7:7" x14ac:dyDescent="0.25">
      <c r="G131558"/>
    </row>
    <row r="131559" spans="7:7" x14ac:dyDescent="0.25">
      <c r="G131559"/>
    </row>
    <row r="131560" spans="7:7" x14ac:dyDescent="0.25">
      <c r="G131560"/>
    </row>
    <row r="131561" spans="7:7" x14ac:dyDescent="0.25">
      <c r="G131561"/>
    </row>
    <row r="131562" spans="7:7" x14ac:dyDescent="0.25">
      <c r="G131562"/>
    </row>
    <row r="131563" spans="7:7" x14ac:dyDescent="0.25">
      <c r="G131563"/>
    </row>
    <row r="131564" spans="7:7" x14ac:dyDescent="0.25">
      <c r="G131564"/>
    </row>
    <row r="131565" spans="7:7" x14ac:dyDescent="0.25">
      <c r="G131565"/>
    </row>
    <row r="131566" spans="7:7" x14ac:dyDescent="0.25">
      <c r="G131566"/>
    </row>
    <row r="131567" spans="7:7" x14ac:dyDescent="0.25">
      <c r="G131567"/>
    </row>
    <row r="131568" spans="7:7" x14ac:dyDescent="0.25">
      <c r="G131568"/>
    </row>
    <row r="131569" spans="7:7" x14ac:dyDescent="0.25">
      <c r="G131569"/>
    </row>
    <row r="131570" spans="7:7" x14ac:dyDescent="0.25">
      <c r="G131570"/>
    </row>
    <row r="131571" spans="7:7" x14ac:dyDescent="0.25">
      <c r="G131571"/>
    </row>
    <row r="131572" spans="7:7" x14ac:dyDescent="0.25">
      <c r="G131572"/>
    </row>
    <row r="131573" spans="7:7" x14ac:dyDescent="0.25">
      <c r="G131573"/>
    </row>
    <row r="131574" spans="7:7" x14ac:dyDescent="0.25">
      <c r="G131574"/>
    </row>
    <row r="131575" spans="7:7" x14ac:dyDescent="0.25">
      <c r="G131575"/>
    </row>
    <row r="131576" spans="7:7" x14ac:dyDescent="0.25">
      <c r="G131576"/>
    </row>
    <row r="131577" spans="7:7" x14ac:dyDescent="0.25">
      <c r="G131577"/>
    </row>
    <row r="131578" spans="7:7" x14ac:dyDescent="0.25">
      <c r="G131578"/>
    </row>
    <row r="131579" spans="7:7" x14ac:dyDescent="0.25">
      <c r="G131579"/>
    </row>
    <row r="131580" spans="7:7" x14ac:dyDescent="0.25">
      <c r="G131580"/>
    </row>
    <row r="131581" spans="7:7" x14ac:dyDescent="0.25">
      <c r="G131581"/>
    </row>
    <row r="131582" spans="7:7" x14ac:dyDescent="0.25">
      <c r="G131582"/>
    </row>
    <row r="131583" spans="7:7" x14ac:dyDescent="0.25">
      <c r="G131583"/>
    </row>
    <row r="131584" spans="7:7" x14ac:dyDescent="0.25">
      <c r="G131584"/>
    </row>
    <row r="131585" spans="7:7" x14ac:dyDescent="0.25">
      <c r="G131585"/>
    </row>
    <row r="131586" spans="7:7" x14ac:dyDescent="0.25">
      <c r="G131586"/>
    </row>
    <row r="131587" spans="7:7" x14ac:dyDescent="0.25">
      <c r="G131587"/>
    </row>
    <row r="131588" spans="7:7" x14ac:dyDescent="0.25">
      <c r="G131588"/>
    </row>
    <row r="131589" spans="7:7" x14ac:dyDescent="0.25">
      <c r="G131589"/>
    </row>
    <row r="131590" spans="7:7" x14ac:dyDescent="0.25">
      <c r="G131590"/>
    </row>
    <row r="131591" spans="7:7" x14ac:dyDescent="0.25">
      <c r="G131591"/>
    </row>
    <row r="131592" spans="7:7" x14ac:dyDescent="0.25">
      <c r="G131592"/>
    </row>
    <row r="131593" spans="7:7" x14ac:dyDescent="0.25">
      <c r="G131593"/>
    </row>
    <row r="131594" spans="7:7" x14ac:dyDescent="0.25">
      <c r="G131594"/>
    </row>
    <row r="131595" spans="7:7" x14ac:dyDescent="0.25">
      <c r="G131595"/>
    </row>
    <row r="131596" spans="7:7" x14ac:dyDescent="0.25">
      <c r="G131596"/>
    </row>
    <row r="131597" spans="7:7" x14ac:dyDescent="0.25">
      <c r="G131597"/>
    </row>
    <row r="131598" spans="7:7" x14ac:dyDescent="0.25">
      <c r="G131598"/>
    </row>
    <row r="131599" spans="7:7" x14ac:dyDescent="0.25">
      <c r="G131599"/>
    </row>
    <row r="131600" spans="7:7" x14ac:dyDescent="0.25">
      <c r="G131600"/>
    </row>
    <row r="131601" spans="7:7" x14ac:dyDescent="0.25">
      <c r="G131601"/>
    </row>
    <row r="131602" spans="7:7" x14ac:dyDescent="0.25">
      <c r="G131602"/>
    </row>
    <row r="131603" spans="7:7" x14ac:dyDescent="0.25">
      <c r="G131603"/>
    </row>
    <row r="131604" spans="7:7" x14ac:dyDescent="0.25">
      <c r="G131604"/>
    </row>
    <row r="131605" spans="7:7" x14ac:dyDescent="0.25">
      <c r="G131605"/>
    </row>
    <row r="131606" spans="7:7" x14ac:dyDescent="0.25">
      <c r="G131606"/>
    </row>
    <row r="131607" spans="7:7" x14ac:dyDescent="0.25">
      <c r="G131607"/>
    </row>
    <row r="131608" spans="7:7" x14ac:dyDescent="0.25">
      <c r="G131608"/>
    </row>
    <row r="131609" spans="7:7" x14ac:dyDescent="0.25">
      <c r="G131609"/>
    </row>
    <row r="131610" spans="7:7" x14ac:dyDescent="0.25">
      <c r="G131610"/>
    </row>
    <row r="131611" spans="7:7" x14ac:dyDescent="0.25">
      <c r="G131611"/>
    </row>
    <row r="131612" spans="7:7" x14ac:dyDescent="0.25">
      <c r="G131612"/>
    </row>
    <row r="131613" spans="7:7" x14ac:dyDescent="0.25">
      <c r="G131613"/>
    </row>
    <row r="131614" spans="7:7" x14ac:dyDescent="0.25">
      <c r="G131614"/>
    </row>
    <row r="131615" spans="7:7" x14ac:dyDescent="0.25">
      <c r="G131615"/>
    </row>
    <row r="131616" spans="7:7" x14ac:dyDescent="0.25">
      <c r="G131616"/>
    </row>
    <row r="131617" spans="7:7" x14ac:dyDescent="0.25">
      <c r="G131617"/>
    </row>
    <row r="131618" spans="7:7" x14ac:dyDescent="0.25">
      <c r="G131618"/>
    </row>
    <row r="131619" spans="7:7" x14ac:dyDescent="0.25">
      <c r="G131619"/>
    </row>
    <row r="131620" spans="7:7" x14ac:dyDescent="0.25">
      <c r="G131620"/>
    </row>
    <row r="131621" spans="7:7" x14ac:dyDescent="0.25">
      <c r="G131621"/>
    </row>
    <row r="131622" spans="7:7" x14ac:dyDescent="0.25">
      <c r="G131622"/>
    </row>
    <row r="131623" spans="7:7" x14ac:dyDescent="0.25">
      <c r="G131623"/>
    </row>
    <row r="131624" spans="7:7" x14ac:dyDescent="0.25">
      <c r="G131624"/>
    </row>
    <row r="131625" spans="7:7" x14ac:dyDescent="0.25">
      <c r="G131625"/>
    </row>
    <row r="131626" spans="7:7" x14ac:dyDescent="0.25">
      <c r="G131626"/>
    </row>
    <row r="131627" spans="7:7" x14ac:dyDescent="0.25">
      <c r="G131627"/>
    </row>
    <row r="131628" spans="7:7" x14ac:dyDescent="0.25">
      <c r="G131628"/>
    </row>
    <row r="131629" spans="7:7" x14ac:dyDescent="0.25">
      <c r="G131629"/>
    </row>
    <row r="131630" spans="7:7" x14ac:dyDescent="0.25">
      <c r="G131630"/>
    </row>
    <row r="131631" spans="7:7" x14ac:dyDescent="0.25">
      <c r="G131631"/>
    </row>
    <row r="131632" spans="7:7" x14ac:dyDescent="0.25">
      <c r="G131632"/>
    </row>
    <row r="131633" spans="7:7" x14ac:dyDescent="0.25">
      <c r="G131633"/>
    </row>
    <row r="131634" spans="7:7" x14ac:dyDescent="0.25">
      <c r="G131634"/>
    </row>
    <row r="131635" spans="7:7" x14ac:dyDescent="0.25">
      <c r="G131635"/>
    </row>
    <row r="131636" spans="7:7" x14ac:dyDescent="0.25">
      <c r="G131636"/>
    </row>
    <row r="131637" spans="7:7" x14ac:dyDescent="0.25">
      <c r="G131637"/>
    </row>
    <row r="131638" spans="7:7" x14ac:dyDescent="0.25">
      <c r="G131638"/>
    </row>
    <row r="131639" spans="7:7" x14ac:dyDescent="0.25">
      <c r="G131639"/>
    </row>
    <row r="131640" spans="7:7" x14ac:dyDescent="0.25">
      <c r="G131640"/>
    </row>
    <row r="131641" spans="7:7" x14ac:dyDescent="0.25">
      <c r="G131641"/>
    </row>
    <row r="131642" spans="7:7" x14ac:dyDescent="0.25">
      <c r="G131642"/>
    </row>
    <row r="131643" spans="7:7" x14ac:dyDescent="0.25">
      <c r="G131643"/>
    </row>
    <row r="131644" spans="7:7" x14ac:dyDescent="0.25">
      <c r="G131644"/>
    </row>
    <row r="131645" spans="7:7" x14ac:dyDescent="0.25">
      <c r="G131645"/>
    </row>
    <row r="131646" spans="7:7" x14ac:dyDescent="0.25">
      <c r="G131646"/>
    </row>
    <row r="131647" spans="7:7" x14ac:dyDescent="0.25">
      <c r="G131647"/>
    </row>
    <row r="131648" spans="7:7" x14ac:dyDescent="0.25">
      <c r="G131648"/>
    </row>
    <row r="131649" spans="7:7" x14ac:dyDescent="0.25">
      <c r="G131649"/>
    </row>
    <row r="131650" spans="7:7" x14ac:dyDescent="0.25">
      <c r="G131650"/>
    </row>
    <row r="131651" spans="7:7" x14ac:dyDescent="0.25">
      <c r="G131651"/>
    </row>
    <row r="131652" spans="7:7" x14ac:dyDescent="0.25">
      <c r="G131652"/>
    </row>
    <row r="131653" spans="7:7" x14ac:dyDescent="0.25">
      <c r="G131653"/>
    </row>
    <row r="131654" spans="7:7" x14ac:dyDescent="0.25">
      <c r="G131654"/>
    </row>
    <row r="131655" spans="7:7" x14ac:dyDescent="0.25">
      <c r="G131655"/>
    </row>
    <row r="131656" spans="7:7" x14ac:dyDescent="0.25">
      <c r="G131656"/>
    </row>
    <row r="131657" spans="7:7" x14ac:dyDescent="0.25">
      <c r="G131657"/>
    </row>
    <row r="131658" spans="7:7" x14ac:dyDescent="0.25">
      <c r="G131658"/>
    </row>
    <row r="131659" spans="7:7" x14ac:dyDescent="0.25">
      <c r="G131659"/>
    </row>
    <row r="131660" spans="7:7" x14ac:dyDescent="0.25">
      <c r="G131660"/>
    </row>
    <row r="131661" spans="7:7" x14ac:dyDescent="0.25">
      <c r="G131661"/>
    </row>
    <row r="131662" spans="7:7" x14ac:dyDescent="0.25">
      <c r="G131662"/>
    </row>
    <row r="131663" spans="7:7" x14ac:dyDescent="0.25">
      <c r="G131663"/>
    </row>
    <row r="131664" spans="7:7" x14ac:dyDescent="0.25">
      <c r="G131664"/>
    </row>
    <row r="131665" spans="7:7" x14ac:dyDescent="0.25">
      <c r="G131665"/>
    </row>
    <row r="131666" spans="7:7" x14ac:dyDescent="0.25">
      <c r="G131666"/>
    </row>
    <row r="131667" spans="7:7" x14ac:dyDescent="0.25">
      <c r="G131667"/>
    </row>
    <row r="131668" spans="7:7" x14ac:dyDescent="0.25">
      <c r="G131668"/>
    </row>
    <row r="131669" spans="7:7" x14ac:dyDescent="0.25">
      <c r="G131669"/>
    </row>
    <row r="131670" spans="7:7" x14ac:dyDescent="0.25">
      <c r="G131670"/>
    </row>
    <row r="131671" spans="7:7" x14ac:dyDescent="0.25">
      <c r="G131671"/>
    </row>
    <row r="131672" spans="7:7" x14ac:dyDescent="0.25">
      <c r="G131672"/>
    </row>
    <row r="131673" spans="7:7" x14ac:dyDescent="0.25">
      <c r="G131673"/>
    </row>
    <row r="131674" spans="7:7" x14ac:dyDescent="0.25">
      <c r="G131674"/>
    </row>
    <row r="131675" spans="7:7" x14ac:dyDescent="0.25">
      <c r="G131675"/>
    </row>
    <row r="131676" spans="7:7" x14ac:dyDescent="0.25">
      <c r="G131676"/>
    </row>
    <row r="131677" spans="7:7" x14ac:dyDescent="0.25">
      <c r="G131677"/>
    </row>
    <row r="131678" spans="7:7" x14ac:dyDescent="0.25">
      <c r="G131678"/>
    </row>
    <row r="131679" spans="7:7" x14ac:dyDescent="0.25">
      <c r="G131679"/>
    </row>
    <row r="131680" spans="7:7" x14ac:dyDescent="0.25">
      <c r="G131680"/>
    </row>
    <row r="131681" spans="7:7" x14ac:dyDescent="0.25">
      <c r="G131681"/>
    </row>
    <row r="131682" spans="7:7" x14ac:dyDescent="0.25">
      <c r="G131682"/>
    </row>
    <row r="131683" spans="7:7" x14ac:dyDescent="0.25">
      <c r="G131683"/>
    </row>
    <row r="131684" spans="7:7" x14ac:dyDescent="0.25">
      <c r="G131684"/>
    </row>
    <row r="131685" spans="7:7" x14ac:dyDescent="0.25">
      <c r="G131685"/>
    </row>
    <row r="131686" spans="7:7" x14ac:dyDescent="0.25">
      <c r="G131686"/>
    </row>
    <row r="131687" spans="7:7" x14ac:dyDescent="0.25">
      <c r="G131687"/>
    </row>
    <row r="131688" spans="7:7" x14ac:dyDescent="0.25">
      <c r="G131688"/>
    </row>
    <row r="131689" spans="7:7" x14ac:dyDescent="0.25">
      <c r="G131689"/>
    </row>
    <row r="131690" spans="7:7" x14ac:dyDescent="0.25">
      <c r="G131690"/>
    </row>
    <row r="131691" spans="7:7" x14ac:dyDescent="0.25">
      <c r="G131691"/>
    </row>
    <row r="131692" spans="7:7" x14ac:dyDescent="0.25">
      <c r="G131692"/>
    </row>
    <row r="131693" spans="7:7" x14ac:dyDescent="0.25">
      <c r="G131693"/>
    </row>
    <row r="131694" spans="7:7" x14ac:dyDescent="0.25">
      <c r="G131694"/>
    </row>
    <row r="131695" spans="7:7" x14ac:dyDescent="0.25">
      <c r="G131695"/>
    </row>
    <row r="131696" spans="7:7" x14ac:dyDescent="0.25">
      <c r="G131696"/>
    </row>
    <row r="131697" spans="7:7" x14ac:dyDescent="0.25">
      <c r="G131697"/>
    </row>
    <row r="131698" spans="7:7" x14ac:dyDescent="0.25">
      <c r="G131698"/>
    </row>
    <row r="131699" spans="7:7" x14ac:dyDescent="0.25">
      <c r="G131699"/>
    </row>
    <row r="131700" spans="7:7" x14ac:dyDescent="0.25">
      <c r="G131700"/>
    </row>
    <row r="131701" spans="7:7" x14ac:dyDescent="0.25">
      <c r="G131701"/>
    </row>
    <row r="131702" spans="7:7" x14ac:dyDescent="0.25">
      <c r="G131702"/>
    </row>
    <row r="131703" spans="7:7" x14ac:dyDescent="0.25">
      <c r="G131703"/>
    </row>
    <row r="131704" spans="7:7" x14ac:dyDescent="0.25">
      <c r="G131704"/>
    </row>
    <row r="131705" spans="7:7" x14ac:dyDescent="0.25">
      <c r="G131705"/>
    </row>
    <row r="131706" spans="7:7" x14ac:dyDescent="0.25">
      <c r="G131706"/>
    </row>
    <row r="131707" spans="7:7" x14ac:dyDescent="0.25">
      <c r="G131707"/>
    </row>
    <row r="131708" spans="7:7" x14ac:dyDescent="0.25">
      <c r="G131708"/>
    </row>
    <row r="131709" spans="7:7" x14ac:dyDescent="0.25">
      <c r="G131709"/>
    </row>
    <row r="131710" spans="7:7" x14ac:dyDescent="0.25">
      <c r="G131710"/>
    </row>
    <row r="131711" spans="7:7" x14ac:dyDescent="0.25">
      <c r="G131711"/>
    </row>
    <row r="131712" spans="7:7" x14ac:dyDescent="0.25">
      <c r="G131712"/>
    </row>
    <row r="131713" spans="7:7" x14ac:dyDescent="0.25">
      <c r="G131713"/>
    </row>
    <row r="131714" spans="7:7" x14ac:dyDescent="0.25">
      <c r="G131714"/>
    </row>
    <row r="131715" spans="7:7" x14ac:dyDescent="0.25">
      <c r="G131715"/>
    </row>
    <row r="131716" spans="7:7" x14ac:dyDescent="0.25">
      <c r="G131716"/>
    </row>
    <row r="131717" spans="7:7" x14ac:dyDescent="0.25">
      <c r="G131717"/>
    </row>
    <row r="131718" spans="7:7" x14ac:dyDescent="0.25">
      <c r="G131718"/>
    </row>
    <row r="131719" spans="7:7" x14ac:dyDescent="0.25">
      <c r="G131719"/>
    </row>
    <row r="131720" spans="7:7" x14ac:dyDescent="0.25">
      <c r="G131720"/>
    </row>
    <row r="131721" spans="7:7" x14ac:dyDescent="0.25">
      <c r="G131721"/>
    </row>
    <row r="131722" spans="7:7" x14ac:dyDescent="0.25">
      <c r="G131722"/>
    </row>
    <row r="131723" spans="7:7" x14ac:dyDescent="0.25">
      <c r="G131723"/>
    </row>
    <row r="131724" spans="7:7" x14ac:dyDescent="0.25">
      <c r="G131724"/>
    </row>
    <row r="131725" spans="7:7" x14ac:dyDescent="0.25">
      <c r="G131725"/>
    </row>
    <row r="131726" spans="7:7" x14ac:dyDescent="0.25">
      <c r="G131726"/>
    </row>
    <row r="131727" spans="7:7" x14ac:dyDescent="0.25">
      <c r="G131727"/>
    </row>
    <row r="131728" spans="7:7" x14ac:dyDescent="0.25">
      <c r="G131728"/>
    </row>
    <row r="131729" spans="7:7" x14ac:dyDescent="0.25">
      <c r="G131729"/>
    </row>
    <row r="131730" spans="7:7" x14ac:dyDescent="0.25">
      <c r="G131730"/>
    </row>
    <row r="131731" spans="7:7" x14ac:dyDescent="0.25">
      <c r="G131731"/>
    </row>
    <row r="131732" spans="7:7" x14ac:dyDescent="0.25">
      <c r="G131732"/>
    </row>
    <row r="131733" spans="7:7" x14ac:dyDescent="0.25">
      <c r="G131733"/>
    </row>
    <row r="131734" spans="7:7" x14ac:dyDescent="0.25">
      <c r="G131734"/>
    </row>
    <row r="131735" spans="7:7" x14ac:dyDescent="0.25">
      <c r="G131735"/>
    </row>
    <row r="131736" spans="7:7" x14ac:dyDescent="0.25">
      <c r="G131736"/>
    </row>
    <row r="131737" spans="7:7" x14ac:dyDescent="0.25">
      <c r="G131737"/>
    </row>
    <row r="131738" spans="7:7" x14ac:dyDescent="0.25">
      <c r="G131738"/>
    </row>
    <row r="131739" spans="7:7" x14ac:dyDescent="0.25">
      <c r="G131739"/>
    </row>
    <row r="131740" spans="7:7" x14ac:dyDescent="0.25">
      <c r="G131740"/>
    </row>
    <row r="131741" spans="7:7" x14ac:dyDescent="0.25">
      <c r="G131741"/>
    </row>
    <row r="131742" spans="7:7" x14ac:dyDescent="0.25">
      <c r="G131742"/>
    </row>
    <row r="131743" spans="7:7" x14ac:dyDescent="0.25">
      <c r="G131743"/>
    </row>
    <row r="131744" spans="7:7" x14ac:dyDescent="0.25">
      <c r="G131744"/>
    </row>
    <row r="131745" spans="7:7" x14ac:dyDescent="0.25">
      <c r="G131745"/>
    </row>
    <row r="131746" spans="7:7" x14ac:dyDescent="0.25">
      <c r="G131746"/>
    </row>
    <row r="131747" spans="7:7" x14ac:dyDescent="0.25">
      <c r="G131747"/>
    </row>
    <row r="131748" spans="7:7" x14ac:dyDescent="0.25">
      <c r="G131748"/>
    </row>
    <row r="131749" spans="7:7" x14ac:dyDescent="0.25">
      <c r="G131749"/>
    </row>
    <row r="131750" spans="7:7" x14ac:dyDescent="0.25">
      <c r="G131750"/>
    </row>
    <row r="131751" spans="7:7" x14ac:dyDescent="0.25">
      <c r="G131751"/>
    </row>
    <row r="131752" spans="7:7" x14ac:dyDescent="0.25">
      <c r="G131752"/>
    </row>
    <row r="131753" spans="7:7" x14ac:dyDescent="0.25">
      <c r="G131753"/>
    </row>
    <row r="131754" spans="7:7" x14ac:dyDescent="0.25">
      <c r="G131754"/>
    </row>
    <row r="131755" spans="7:7" x14ac:dyDescent="0.25">
      <c r="G131755"/>
    </row>
    <row r="131756" spans="7:7" x14ac:dyDescent="0.25">
      <c r="G131756"/>
    </row>
    <row r="131757" spans="7:7" x14ac:dyDescent="0.25">
      <c r="G131757"/>
    </row>
    <row r="131758" spans="7:7" x14ac:dyDescent="0.25">
      <c r="G131758"/>
    </row>
    <row r="131759" spans="7:7" x14ac:dyDescent="0.25">
      <c r="G131759"/>
    </row>
    <row r="131760" spans="7:7" x14ac:dyDescent="0.25">
      <c r="G131760"/>
    </row>
    <row r="131761" spans="7:7" x14ac:dyDescent="0.25">
      <c r="G131761"/>
    </row>
    <row r="131762" spans="7:7" x14ac:dyDescent="0.25">
      <c r="G131762"/>
    </row>
    <row r="131763" spans="7:7" x14ac:dyDescent="0.25">
      <c r="G131763"/>
    </row>
    <row r="131764" spans="7:7" x14ac:dyDescent="0.25">
      <c r="G131764"/>
    </row>
    <row r="131765" spans="7:7" x14ac:dyDescent="0.25">
      <c r="G131765"/>
    </row>
    <row r="131766" spans="7:7" x14ac:dyDescent="0.25">
      <c r="G131766"/>
    </row>
    <row r="131767" spans="7:7" x14ac:dyDescent="0.25">
      <c r="G131767"/>
    </row>
    <row r="131768" spans="7:7" x14ac:dyDescent="0.25">
      <c r="G131768"/>
    </row>
    <row r="131769" spans="7:7" x14ac:dyDescent="0.25">
      <c r="G131769"/>
    </row>
    <row r="131770" spans="7:7" x14ac:dyDescent="0.25">
      <c r="G131770"/>
    </row>
    <row r="131771" spans="7:7" x14ac:dyDescent="0.25">
      <c r="G131771"/>
    </row>
    <row r="131772" spans="7:7" x14ac:dyDescent="0.25">
      <c r="G131772"/>
    </row>
    <row r="131773" spans="7:7" x14ac:dyDescent="0.25">
      <c r="G131773"/>
    </row>
    <row r="131774" spans="7:7" x14ac:dyDescent="0.25">
      <c r="G131774"/>
    </row>
    <row r="131775" spans="7:7" x14ac:dyDescent="0.25">
      <c r="G131775"/>
    </row>
    <row r="131776" spans="7:7" x14ac:dyDescent="0.25">
      <c r="G131776"/>
    </row>
    <row r="131777" spans="7:7" x14ac:dyDescent="0.25">
      <c r="G131777"/>
    </row>
    <row r="131778" spans="7:7" x14ac:dyDescent="0.25">
      <c r="G131778"/>
    </row>
    <row r="131779" spans="7:7" x14ac:dyDescent="0.25">
      <c r="G131779"/>
    </row>
    <row r="131780" spans="7:7" x14ac:dyDescent="0.25">
      <c r="G131780"/>
    </row>
    <row r="131781" spans="7:7" x14ac:dyDescent="0.25">
      <c r="G131781"/>
    </row>
    <row r="131782" spans="7:7" x14ac:dyDescent="0.25">
      <c r="G131782"/>
    </row>
    <row r="131783" spans="7:7" x14ac:dyDescent="0.25">
      <c r="G131783"/>
    </row>
    <row r="131784" spans="7:7" x14ac:dyDescent="0.25">
      <c r="G131784"/>
    </row>
    <row r="131785" spans="7:7" x14ac:dyDescent="0.25">
      <c r="G131785"/>
    </row>
    <row r="131786" spans="7:7" x14ac:dyDescent="0.25">
      <c r="G131786"/>
    </row>
    <row r="131787" spans="7:7" x14ac:dyDescent="0.25">
      <c r="G131787"/>
    </row>
    <row r="131788" spans="7:7" x14ac:dyDescent="0.25">
      <c r="G131788"/>
    </row>
    <row r="131789" spans="7:7" x14ac:dyDescent="0.25">
      <c r="G131789"/>
    </row>
    <row r="131790" spans="7:7" x14ac:dyDescent="0.25">
      <c r="G131790"/>
    </row>
    <row r="131791" spans="7:7" x14ac:dyDescent="0.25">
      <c r="G131791"/>
    </row>
    <row r="131792" spans="7:7" x14ac:dyDescent="0.25">
      <c r="G131792"/>
    </row>
    <row r="131793" spans="7:7" x14ac:dyDescent="0.25">
      <c r="G131793"/>
    </row>
    <row r="131794" spans="7:7" x14ac:dyDescent="0.25">
      <c r="G131794"/>
    </row>
    <row r="131795" spans="7:7" x14ac:dyDescent="0.25">
      <c r="G131795"/>
    </row>
    <row r="131796" spans="7:7" x14ac:dyDescent="0.25">
      <c r="G131796"/>
    </row>
    <row r="131797" spans="7:7" x14ac:dyDescent="0.25">
      <c r="G131797"/>
    </row>
    <row r="131798" spans="7:7" x14ac:dyDescent="0.25">
      <c r="G131798"/>
    </row>
    <row r="131799" spans="7:7" x14ac:dyDescent="0.25">
      <c r="G131799"/>
    </row>
    <row r="131800" spans="7:7" x14ac:dyDescent="0.25">
      <c r="G131800"/>
    </row>
    <row r="131801" spans="7:7" x14ac:dyDescent="0.25">
      <c r="G131801"/>
    </row>
    <row r="131802" spans="7:7" x14ac:dyDescent="0.25">
      <c r="G131802"/>
    </row>
    <row r="131803" spans="7:7" x14ac:dyDescent="0.25">
      <c r="G131803"/>
    </row>
    <row r="131804" spans="7:7" x14ac:dyDescent="0.25">
      <c r="G131804"/>
    </row>
    <row r="131805" spans="7:7" x14ac:dyDescent="0.25">
      <c r="G131805"/>
    </row>
    <row r="131806" spans="7:7" x14ac:dyDescent="0.25">
      <c r="G131806"/>
    </row>
    <row r="131807" spans="7:7" x14ac:dyDescent="0.25">
      <c r="G131807"/>
    </row>
    <row r="131808" spans="7:7" x14ac:dyDescent="0.25">
      <c r="G131808"/>
    </row>
    <row r="131809" spans="7:7" x14ac:dyDescent="0.25">
      <c r="G131809"/>
    </row>
    <row r="131810" spans="7:7" x14ac:dyDescent="0.25">
      <c r="G131810"/>
    </row>
    <row r="131811" spans="7:7" x14ac:dyDescent="0.25">
      <c r="G131811"/>
    </row>
    <row r="131812" spans="7:7" x14ac:dyDescent="0.25">
      <c r="G131812"/>
    </row>
    <row r="131813" spans="7:7" x14ac:dyDescent="0.25">
      <c r="G131813"/>
    </row>
    <row r="131814" spans="7:7" x14ac:dyDescent="0.25">
      <c r="G131814"/>
    </row>
    <row r="131815" spans="7:7" x14ac:dyDescent="0.25">
      <c r="G131815"/>
    </row>
    <row r="131816" spans="7:7" x14ac:dyDescent="0.25">
      <c r="G131816"/>
    </row>
    <row r="131817" spans="7:7" x14ac:dyDescent="0.25">
      <c r="G131817"/>
    </row>
    <row r="131818" spans="7:7" x14ac:dyDescent="0.25">
      <c r="G131818"/>
    </row>
    <row r="131819" spans="7:7" x14ac:dyDescent="0.25">
      <c r="G131819"/>
    </row>
    <row r="131820" spans="7:7" x14ac:dyDescent="0.25">
      <c r="G131820"/>
    </row>
    <row r="131821" spans="7:7" x14ac:dyDescent="0.25">
      <c r="G131821"/>
    </row>
    <row r="131822" spans="7:7" x14ac:dyDescent="0.25">
      <c r="G131822"/>
    </row>
    <row r="131823" spans="7:7" x14ac:dyDescent="0.25">
      <c r="G131823"/>
    </row>
    <row r="131824" spans="7:7" x14ac:dyDescent="0.25">
      <c r="G131824"/>
    </row>
    <row r="131825" spans="7:7" x14ac:dyDescent="0.25">
      <c r="G131825"/>
    </row>
    <row r="131826" spans="7:7" x14ac:dyDescent="0.25">
      <c r="G131826"/>
    </row>
    <row r="131827" spans="7:7" x14ac:dyDescent="0.25">
      <c r="G131827"/>
    </row>
    <row r="131828" spans="7:7" x14ac:dyDescent="0.25">
      <c r="G131828"/>
    </row>
    <row r="131829" spans="7:7" x14ac:dyDescent="0.25">
      <c r="G131829"/>
    </row>
    <row r="131830" spans="7:7" x14ac:dyDescent="0.25">
      <c r="G131830"/>
    </row>
    <row r="131831" spans="7:7" x14ac:dyDescent="0.25">
      <c r="G131831"/>
    </row>
    <row r="131832" spans="7:7" x14ac:dyDescent="0.25">
      <c r="G131832"/>
    </row>
    <row r="131833" spans="7:7" x14ac:dyDescent="0.25">
      <c r="G131833"/>
    </row>
    <row r="131834" spans="7:7" x14ac:dyDescent="0.25">
      <c r="G131834"/>
    </row>
    <row r="131835" spans="7:7" x14ac:dyDescent="0.25">
      <c r="G131835"/>
    </row>
    <row r="131836" spans="7:7" x14ac:dyDescent="0.25">
      <c r="G131836"/>
    </row>
    <row r="131837" spans="7:7" x14ac:dyDescent="0.25">
      <c r="G131837"/>
    </row>
    <row r="131838" spans="7:7" x14ac:dyDescent="0.25">
      <c r="G131838"/>
    </row>
    <row r="131839" spans="7:7" x14ac:dyDescent="0.25">
      <c r="G131839"/>
    </row>
    <row r="131840" spans="7:7" x14ac:dyDescent="0.25">
      <c r="G131840"/>
    </row>
    <row r="131841" spans="7:7" x14ac:dyDescent="0.25">
      <c r="G131841"/>
    </row>
    <row r="131842" spans="7:7" x14ac:dyDescent="0.25">
      <c r="G131842"/>
    </row>
    <row r="131843" spans="7:7" x14ac:dyDescent="0.25">
      <c r="G131843"/>
    </row>
    <row r="131844" spans="7:7" x14ac:dyDescent="0.25">
      <c r="G131844"/>
    </row>
    <row r="131845" spans="7:7" x14ac:dyDescent="0.25">
      <c r="G131845"/>
    </row>
    <row r="131846" spans="7:7" x14ac:dyDescent="0.25">
      <c r="G131846"/>
    </row>
    <row r="131847" spans="7:7" x14ac:dyDescent="0.25">
      <c r="G131847"/>
    </row>
    <row r="131848" spans="7:7" x14ac:dyDescent="0.25">
      <c r="G131848"/>
    </row>
    <row r="131849" spans="7:7" x14ac:dyDescent="0.25">
      <c r="G131849"/>
    </row>
    <row r="131850" spans="7:7" x14ac:dyDescent="0.25">
      <c r="G131850"/>
    </row>
    <row r="131851" spans="7:7" x14ac:dyDescent="0.25">
      <c r="G131851"/>
    </row>
    <row r="131852" spans="7:7" x14ac:dyDescent="0.25">
      <c r="G131852"/>
    </row>
    <row r="131853" spans="7:7" x14ac:dyDescent="0.25">
      <c r="G131853"/>
    </row>
    <row r="131854" spans="7:7" x14ac:dyDescent="0.25">
      <c r="G131854"/>
    </row>
    <row r="131855" spans="7:7" x14ac:dyDescent="0.25">
      <c r="G131855"/>
    </row>
    <row r="131856" spans="7:7" x14ac:dyDescent="0.25">
      <c r="G131856"/>
    </row>
    <row r="131857" spans="7:7" x14ac:dyDescent="0.25">
      <c r="G131857"/>
    </row>
    <row r="131858" spans="7:7" x14ac:dyDescent="0.25">
      <c r="G131858"/>
    </row>
    <row r="131859" spans="7:7" x14ac:dyDescent="0.25">
      <c r="G131859"/>
    </row>
    <row r="131860" spans="7:7" x14ac:dyDescent="0.25">
      <c r="G131860"/>
    </row>
    <row r="131861" spans="7:7" x14ac:dyDescent="0.25">
      <c r="G131861"/>
    </row>
    <row r="131862" spans="7:7" x14ac:dyDescent="0.25">
      <c r="G131862"/>
    </row>
    <row r="131863" spans="7:7" x14ac:dyDescent="0.25">
      <c r="G131863"/>
    </row>
    <row r="131864" spans="7:7" x14ac:dyDescent="0.25">
      <c r="G131864"/>
    </row>
    <row r="131865" spans="7:7" x14ac:dyDescent="0.25">
      <c r="G131865"/>
    </row>
    <row r="131866" spans="7:7" x14ac:dyDescent="0.25">
      <c r="G131866"/>
    </row>
    <row r="131867" spans="7:7" x14ac:dyDescent="0.25">
      <c r="G131867"/>
    </row>
    <row r="131868" spans="7:7" x14ac:dyDescent="0.25">
      <c r="G131868"/>
    </row>
    <row r="131869" spans="7:7" x14ac:dyDescent="0.25">
      <c r="G131869"/>
    </row>
    <row r="131870" spans="7:7" x14ac:dyDescent="0.25">
      <c r="G131870"/>
    </row>
    <row r="131871" spans="7:7" x14ac:dyDescent="0.25">
      <c r="G131871"/>
    </row>
    <row r="131872" spans="7:7" x14ac:dyDescent="0.25">
      <c r="G131872"/>
    </row>
    <row r="131873" spans="7:7" x14ac:dyDescent="0.25">
      <c r="G131873"/>
    </row>
    <row r="131874" spans="7:7" x14ac:dyDescent="0.25">
      <c r="G131874"/>
    </row>
    <row r="131875" spans="7:7" x14ac:dyDescent="0.25">
      <c r="G131875"/>
    </row>
    <row r="131876" spans="7:7" x14ac:dyDescent="0.25">
      <c r="G131876"/>
    </row>
    <row r="131877" spans="7:7" x14ac:dyDescent="0.25">
      <c r="G131877"/>
    </row>
    <row r="131878" spans="7:7" x14ac:dyDescent="0.25">
      <c r="G131878"/>
    </row>
    <row r="131879" spans="7:7" x14ac:dyDescent="0.25">
      <c r="G131879"/>
    </row>
    <row r="131880" spans="7:7" x14ac:dyDescent="0.25">
      <c r="G131880"/>
    </row>
    <row r="131881" spans="7:7" x14ac:dyDescent="0.25">
      <c r="G131881"/>
    </row>
    <row r="131882" spans="7:7" x14ac:dyDescent="0.25">
      <c r="G131882"/>
    </row>
    <row r="131883" spans="7:7" x14ac:dyDescent="0.25">
      <c r="G131883"/>
    </row>
    <row r="131884" spans="7:7" x14ac:dyDescent="0.25">
      <c r="G131884"/>
    </row>
    <row r="131885" spans="7:7" x14ac:dyDescent="0.25">
      <c r="G131885"/>
    </row>
    <row r="131886" spans="7:7" x14ac:dyDescent="0.25">
      <c r="G131886"/>
    </row>
    <row r="131887" spans="7:7" x14ac:dyDescent="0.25">
      <c r="G131887"/>
    </row>
    <row r="131888" spans="7:7" x14ac:dyDescent="0.25">
      <c r="G131888"/>
    </row>
    <row r="131889" spans="7:7" x14ac:dyDescent="0.25">
      <c r="G131889"/>
    </row>
    <row r="131890" spans="7:7" x14ac:dyDescent="0.25">
      <c r="G131890"/>
    </row>
    <row r="131891" spans="7:7" x14ac:dyDescent="0.25">
      <c r="G131891"/>
    </row>
    <row r="131892" spans="7:7" x14ac:dyDescent="0.25">
      <c r="G131892"/>
    </row>
    <row r="131893" spans="7:7" x14ac:dyDescent="0.25">
      <c r="G131893"/>
    </row>
    <row r="131894" spans="7:7" x14ac:dyDescent="0.25">
      <c r="G131894"/>
    </row>
    <row r="131895" spans="7:7" x14ac:dyDescent="0.25">
      <c r="G131895"/>
    </row>
    <row r="131896" spans="7:7" x14ac:dyDescent="0.25">
      <c r="G131896"/>
    </row>
    <row r="131897" spans="7:7" x14ac:dyDescent="0.25">
      <c r="G131897"/>
    </row>
    <row r="131898" spans="7:7" x14ac:dyDescent="0.25">
      <c r="G131898"/>
    </row>
    <row r="131899" spans="7:7" x14ac:dyDescent="0.25">
      <c r="G131899"/>
    </row>
    <row r="131900" spans="7:7" x14ac:dyDescent="0.25">
      <c r="G131900"/>
    </row>
    <row r="131901" spans="7:7" x14ac:dyDescent="0.25">
      <c r="G131901"/>
    </row>
    <row r="131902" spans="7:7" x14ac:dyDescent="0.25">
      <c r="G131902"/>
    </row>
    <row r="131903" spans="7:7" x14ac:dyDescent="0.25">
      <c r="G131903"/>
    </row>
    <row r="131904" spans="7:7" x14ac:dyDescent="0.25">
      <c r="G131904"/>
    </row>
    <row r="131905" spans="7:7" x14ac:dyDescent="0.25">
      <c r="G131905"/>
    </row>
    <row r="131906" spans="7:7" x14ac:dyDescent="0.25">
      <c r="G131906"/>
    </row>
    <row r="131907" spans="7:7" x14ac:dyDescent="0.25">
      <c r="G131907"/>
    </row>
    <row r="131908" spans="7:7" x14ac:dyDescent="0.25">
      <c r="G131908"/>
    </row>
    <row r="131909" spans="7:7" x14ac:dyDescent="0.25">
      <c r="G131909"/>
    </row>
    <row r="131910" spans="7:7" x14ac:dyDescent="0.25">
      <c r="G131910"/>
    </row>
    <row r="131911" spans="7:7" x14ac:dyDescent="0.25">
      <c r="G131911"/>
    </row>
    <row r="131912" spans="7:7" x14ac:dyDescent="0.25">
      <c r="G131912"/>
    </row>
    <row r="131913" spans="7:7" x14ac:dyDescent="0.25">
      <c r="G131913"/>
    </row>
    <row r="131914" spans="7:7" x14ac:dyDescent="0.25">
      <c r="G131914"/>
    </row>
    <row r="131915" spans="7:7" x14ac:dyDescent="0.25">
      <c r="G131915"/>
    </row>
    <row r="131916" spans="7:7" x14ac:dyDescent="0.25">
      <c r="G131916"/>
    </row>
    <row r="131917" spans="7:7" x14ac:dyDescent="0.25">
      <c r="G131917"/>
    </row>
    <row r="131918" spans="7:7" x14ac:dyDescent="0.25">
      <c r="G131918"/>
    </row>
    <row r="131919" spans="7:7" x14ac:dyDescent="0.25">
      <c r="G131919"/>
    </row>
    <row r="131920" spans="7:7" x14ac:dyDescent="0.25">
      <c r="G131920"/>
    </row>
    <row r="131921" spans="7:7" x14ac:dyDescent="0.25">
      <c r="G131921"/>
    </row>
    <row r="131922" spans="7:7" x14ac:dyDescent="0.25">
      <c r="G131922"/>
    </row>
    <row r="131923" spans="7:7" x14ac:dyDescent="0.25">
      <c r="G131923"/>
    </row>
    <row r="131924" spans="7:7" x14ac:dyDescent="0.25">
      <c r="G131924"/>
    </row>
    <row r="131925" spans="7:7" x14ac:dyDescent="0.25">
      <c r="G131925"/>
    </row>
    <row r="131926" spans="7:7" x14ac:dyDescent="0.25">
      <c r="G131926"/>
    </row>
    <row r="131927" spans="7:7" x14ac:dyDescent="0.25">
      <c r="G131927"/>
    </row>
    <row r="131928" spans="7:7" x14ac:dyDescent="0.25">
      <c r="G131928"/>
    </row>
    <row r="131929" spans="7:7" x14ac:dyDescent="0.25">
      <c r="G131929"/>
    </row>
    <row r="131930" spans="7:7" x14ac:dyDescent="0.25">
      <c r="G131930"/>
    </row>
    <row r="131931" spans="7:7" x14ac:dyDescent="0.25">
      <c r="G131931"/>
    </row>
    <row r="131932" spans="7:7" x14ac:dyDescent="0.25">
      <c r="G131932"/>
    </row>
    <row r="131933" spans="7:7" x14ac:dyDescent="0.25">
      <c r="G131933"/>
    </row>
    <row r="131934" spans="7:7" x14ac:dyDescent="0.25">
      <c r="G131934"/>
    </row>
    <row r="131935" spans="7:7" x14ac:dyDescent="0.25">
      <c r="G131935"/>
    </row>
    <row r="131936" spans="7:7" x14ac:dyDescent="0.25">
      <c r="G131936"/>
    </row>
    <row r="131937" spans="7:7" x14ac:dyDescent="0.25">
      <c r="G131937"/>
    </row>
    <row r="131938" spans="7:7" x14ac:dyDescent="0.25">
      <c r="G131938"/>
    </row>
    <row r="131939" spans="7:7" x14ac:dyDescent="0.25">
      <c r="G131939"/>
    </row>
    <row r="131940" spans="7:7" x14ac:dyDescent="0.25">
      <c r="G131940"/>
    </row>
    <row r="131941" spans="7:7" x14ac:dyDescent="0.25">
      <c r="G131941"/>
    </row>
    <row r="131942" spans="7:7" x14ac:dyDescent="0.25">
      <c r="G131942"/>
    </row>
    <row r="131943" spans="7:7" x14ac:dyDescent="0.25">
      <c r="G131943"/>
    </row>
    <row r="131944" spans="7:7" x14ac:dyDescent="0.25">
      <c r="G131944"/>
    </row>
    <row r="131945" spans="7:7" x14ac:dyDescent="0.25">
      <c r="G131945"/>
    </row>
    <row r="131946" spans="7:7" x14ac:dyDescent="0.25">
      <c r="G131946"/>
    </row>
    <row r="131947" spans="7:7" x14ac:dyDescent="0.25">
      <c r="G131947"/>
    </row>
    <row r="131948" spans="7:7" x14ac:dyDescent="0.25">
      <c r="G131948"/>
    </row>
    <row r="131949" spans="7:7" x14ac:dyDescent="0.25">
      <c r="G131949"/>
    </row>
    <row r="131950" spans="7:7" x14ac:dyDescent="0.25">
      <c r="G131950"/>
    </row>
    <row r="131951" spans="7:7" x14ac:dyDescent="0.25">
      <c r="G131951"/>
    </row>
    <row r="131952" spans="7:7" x14ac:dyDescent="0.25">
      <c r="G131952"/>
    </row>
    <row r="131953" spans="7:7" x14ac:dyDescent="0.25">
      <c r="G131953"/>
    </row>
    <row r="131954" spans="7:7" x14ac:dyDescent="0.25">
      <c r="G131954"/>
    </row>
    <row r="131955" spans="7:7" x14ac:dyDescent="0.25">
      <c r="G131955"/>
    </row>
    <row r="131956" spans="7:7" x14ac:dyDescent="0.25">
      <c r="G131956"/>
    </row>
    <row r="131957" spans="7:7" x14ac:dyDescent="0.25">
      <c r="G131957"/>
    </row>
    <row r="131958" spans="7:7" x14ac:dyDescent="0.25">
      <c r="G131958"/>
    </row>
    <row r="131959" spans="7:7" x14ac:dyDescent="0.25">
      <c r="G131959"/>
    </row>
    <row r="131960" spans="7:7" x14ac:dyDescent="0.25">
      <c r="G131960"/>
    </row>
    <row r="131961" spans="7:7" x14ac:dyDescent="0.25">
      <c r="G131961"/>
    </row>
    <row r="131962" spans="7:7" x14ac:dyDescent="0.25">
      <c r="G131962"/>
    </row>
    <row r="131963" spans="7:7" x14ac:dyDescent="0.25">
      <c r="G131963"/>
    </row>
    <row r="131964" spans="7:7" x14ac:dyDescent="0.25">
      <c r="G131964"/>
    </row>
    <row r="131965" spans="7:7" x14ac:dyDescent="0.25">
      <c r="G131965"/>
    </row>
    <row r="131966" spans="7:7" x14ac:dyDescent="0.25">
      <c r="G131966"/>
    </row>
    <row r="131967" spans="7:7" x14ac:dyDescent="0.25">
      <c r="G131967"/>
    </row>
    <row r="131968" spans="7:7" x14ac:dyDescent="0.25">
      <c r="G131968"/>
    </row>
    <row r="131969" spans="7:7" x14ac:dyDescent="0.25">
      <c r="G131969"/>
    </row>
    <row r="131970" spans="7:7" x14ac:dyDescent="0.25">
      <c r="G131970"/>
    </row>
    <row r="131971" spans="7:7" x14ac:dyDescent="0.25">
      <c r="G131971"/>
    </row>
    <row r="131972" spans="7:7" x14ac:dyDescent="0.25">
      <c r="G131972"/>
    </row>
    <row r="131973" spans="7:7" x14ac:dyDescent="0.25">
      <c r="G131973"/>
    </row>
    <row r="131974" spans="7:7" x14ac:dyDescent="0.25">
      <c r="G131974"/>
    </row>
    <row r="131975" spans="7:7" x14ac:dyDescent="0.25">
      <c r="G131975"/>
    </row>
    <row r="131976" spans="7:7" x14ac:dyDescent="0.25">
      <c r="G131976"/>
    </row>
    <row r="131977" spans="7:7" x14ac:dyDescent="0.25">
      <c r="G131977"/>
    </row>
    <row r="131978" spans="7:7" x14ac:dyDescent="0.25">
      <c r="G131978"/>
    </row>
    <row r="131979" spans="7:7" x14ac:dyDescent="0.25">
      <c r="G131979"/>
    </row>
    <row r="131980" spans="7:7" x14ac:dyDescent="0.25">
      <c r="G131980"/>
    </row>
    <row r="131981" spans="7:7" x14ac:dyDescent="0.25">
      <c r="G131981"/>
    </row>
    <row r="131982" spans="7:7" x14ac:dyDescent="0.25">
      <c r="G131982"/>
    </row>
    <row r="131983" spans="7:7" x14ac:dyDescent="0.25">
      <c r="G131983"/>
    </row>
    <row r="131984" spans="7:7" x14ac:dyDescent="0.25">
      <c r="G131984"/>
    </row>
    <row r="131985" spans="7:7" x14ac:dyDescent="0.25">
      <c r="G131985"/>
    </row>
    <row r="131986" spans="7:7" x14ac:dyDescent="0.25">
      <c r="G131986"/>
    </row>
    <row r="131987" spans="7:7" x14ac:dyDescent="0.25">
      <c r="G131987"/>
    </row>
    <row r="131988" spans="7:7" x14ac:dyDescent="0.25">
      <c r="G131988"/>
    </row>
    <row r="131989" spans="7:7" x14ac:dyDescent="0.25">
      <c r="G131989"/>
    </row>
    <row r="131990" spans="7:7" x14ac:dyDescent="0.25">
      <c r="G131990"/>
    </row>
    <row r="131991" spans="7:7" x14ac:dyDescent="0.25">
      <c r="G131991"/>
    </row>
    <row r="131992" spans="7:7" x14ac:dyDescent="0.25">
      <c r="G131992"/>
    </row>
    <row r="131993" spans="7:7" x14ac:dyDescent="0.25">
      <c r="G131993"/>
    </row>
    <row r="131994" spans="7:7" x14ac:dyDescent="0.25">
      <c r="G131994"/>
    </row>
    <row r="131995" spans="7:7" x14ac:dyDescent="0.25">
      <c r="G131995"/>
    </row>
    <row r="131996" spans="7:7" x14ac:dyDescent="0.25">
      <c r="G131996"/>
    </row>
    <row r="131997" spans="7:7" x14ac:dyDescent="0.25">
      <c r="G131997"/>
    </row>
    <row r="131998" spans="7:7" x14ac:dyDescent="0.25">
      <c r="G131998"/>
    </row>
    <row r="131999" spans="7:7" x14ac:dyDescent="0.25">
      <c r="G131999"/>
    </row>
    <row r="132000" spans="7:7" x14ac:dyDescent="0.25">
      <c r="G132000"/>
    </row>
    <row r="132001" spans="7:7" x14ac:dyDescent="0.25">
      <c r="G132001"/>
    </row>
    <row r="132002" spans="7:7" x14ac:dyDescent="0.25">
      <c r="G132002"/>
    </row>
    <row r="132003" spans="7:7" x14ac:dyDescent="0.25">
      <c r="G132003"/>
    </row>
    <row r="132004" spans="7:7" x14ac:dyDescent="0.25">
      <c r="G132004"/>
    </row>
    <row r="132005" spans="7:7" x14ac:dyDescent="0.25">
      <c r="G132005"/>
    </row>
    <row r="132006" spans="7:7" x14ac:dyDescent="0.25">
      <c r="G132006"/>
    </row>
    <row r="132007" spans="7:7" x14ac:dyDescent="0.25">
      <c r="G132007"/>
    </row>
    <row r="132008" spans="7:7" x14ac:dyDescent="0.25">
      <c r="G132008"/>
    </row>
    <row r="132009" spans="7:7" x14ac:dyDescent="0.25">
      <c r="G132009"/>
    </row>
    <row r="132010" spans="7:7" x14ac:dyDescent="0.25">
      <c r="G132010"/>
    </row>
    <row r="132011" spans="7:7" x14ac:dyDescent="0.25">
      <c r="G132011"/>
    </row>
    <row r="132012" spans="7:7" x14ac:dyDescent="0.25">
      <c r="G132012"/>
    </row>
    <row r="132013" spans="7:7" x14ac:dyDescent="0.25">
      <c r="G132013"/>
    </row>
    <row r="132014" spans="7:7" x14ac:dyDescent="0.25">
      <c r="G132014"/>
    </row>
    <row r="132015" spans="7:7" x14ac:dyDescent="0.25">
      <c r="G132015"/>
    </row>
    <row r="132016" spans="7:7" x14ac:dyDescent="0.25">
      <c r="G132016"/>
    </row>
    <row r="132017" spans="7:7" x14ac:dyDescent="0.25">
      <c r="G132017"/>
    </row>
    <row r="132018" spans="7:7" x14ac:dyDescent="0.25">
      <c r="G132018"/>
    </row>
    <row r="132019" spans="7:7" x14ac:dyDescent="0.25">
      <c r="G132019"/>
    </row>
    <row r="132020" spans="7:7" x14ac:dyDescent="0.25">
      <c r="G132020"/>
    </row>
    <row r="132021" spans="7:7" x14ac:dyDescent="0.25">
      <c r="G132021"/>
    </row>
    <row r="132022" spans="7:7" x14ac:dyDescent="0.25">
      <c r="G132022"/>
    </row>
    <row r="132023" spans="7:7" x14ac:dyDescent="0.25">
      <c r="G132023"/>
    </row>
    <row r="132024" spans="7:7" x14ac:dyDescent="0.25">
      <c r="G132024"/>
    </row>
    <row r="132025" spans="7:7" x14ac:dyDescent="0.25">
      <c r="G132025"/>
    </row>
    <row r="132026" spans="7:7" x14ac:dyDescent="0.25">
      <c r="G132026"/>
    </row>
    <row r="132027" spans="7:7" x14ac:dyDescent="0.25">
      <c r="G132027"/>
    </row>
    <row r="132028" spans="7:7" x14ac:dyDescent="0.25">
      <c r="G132028"/>
    </row>
    <row r="132029" spans="7:7" x14ac:dyDescent="0.25">
      <c r="G132029"/>
    </row>
    <row r="132030" spans="7:7" x14ac:dyDescent="0.25">
      <c r="G132030"/>
    </row>
    <row r="132031" spans="7:7" x14ac:dyDescent="0.25">
      <c r="G132031"/>
    </row>
    <row r="132032" spans="7:7" x14ac:dyDescent="0.25">
      <c r="G132032"/>
    </row>
    <row r="132033" spans="7:7" x14ac:dyDescent="0.25">
      <c r="G132033"/>
    </row>
    <row r="132034" spans="7:7" x14ac:dyDescent="0.25">
      <c r="G132034"/>
    </row>
    <row r="132035" spans="7:7" x14ac:dyDescent="0.25">
      <c r="G132035"/>
    </row>
    <row r="132036" spans="7:7" x14ac:dyDescent="0.25">
      <c r="G132036"/>
    </row>
    <row r="132037" spans="7:7" x14ac:dyDescent="0.25">
      <c r="G132037"/>
    </row>
    <row r="132038" spans="7:7" x14ac:dyDescent="0.25">
      <c r="G132038"/>
    </row>
    <row r="132039" spans="7:7" x14ac:dyDescent="0.25">
      <c r="G132039"/>
    </row>
    <row r="132040" spans="7:7" x14ac:dyDescent="0.25">
      <c r="G132040"/>
    </row>
    <row r="132041" spans="7:7" x14ac:dyDescent="0.25">
      <c r="G132041"/>
    </row>
    <row r="132042" spans="7:7" x14ac:dyDescent="0.25">
      <c r="G132042"/>
    </row>
    <row r="132043" spans="7:7" x14ac:dyDescent="0.25">
      <c r="G132043"/>
    </row>
    <row r="132044" spans="7:7" x14ac:dyDescent="0.25">
      <c r="G132044"/>
    </row>
    <row r="132045" spans="7:7" x14ac:dyDescent="0.25">
      <c r="G132045"/>
    </row>
    <row r="132046" spans="7:7" x14ac:dyDescent="0.25">
      <c r="G132046"/>
    </row>
    <row r="132047" spans="7:7" x14ac:dyDescent="0.25">
      <c r="G132047"/>
    </row>
    <row r="132048" spans="7:7" x14ac:dyDescent="0.25">
      <c r="G132048"/>
    </row>
    <row r="132049" spans="7:7" x14ac:dyDescent="0.25">
      <c r="G132049"/>
    </row>
    <row r="132050" spans="7:7" x14ac:dyDescent="0.25">
      <c r="G132050"/>
    </row>
    <row r="132051" spans="7:7" x14ac:dyDescent="0.25">
      <c r="G132051"/>
    </row>
    <row r="132052" spans="7:7" x14ac:dyDescent="0.25">
      <c r="G132052"/>
    </row>
    <row r="132053" spans="7:7" x14ac:dyDescent="0.25">
      <c r="G132053"/>
    </row>
    <row r="132054" spans="7:7" x14ac:dyDescent="0.25">
      <c r="G132054"/>
    </row>
    <row r="132055" spans="7:7" x14ac:dyDescent="0.25">
      <c r="G132055"/>
    </row>
    <row r="132056" spans="7:7" x14ac:dyDescent="0.25">
      <c r="G132056"/>
    </row>
    <row r="132057" spans="7:7" x14ac:dyDescent="0.25">
      <c r="G132057"/>
    </row>
    <row r="132058" spans="7:7" x14ac:dyDescent="0.25">
      <c r="G132058"/>
    </row>
    <row r="132059" spans="7:7" x14ac:dyDescent="0.25">
      <c r="G132059"/>
    </row>
    <row r="132060" spans="7:7" x14ac:dyDescent="0.25">
      <c r="G132060"/>
    </row>
    <row r="132061" spans="7:7" x14ac:dyDescent="0.25">
      <c r="G132061"/>
    </row>
    <row r="132062" spans="7:7" x14ac:dyDescent="0.25">
      <c r="G132062"/>
    </row>
    <row r="132063" spans="7:7" x14ac:dyDescent="0.25">
      <c r="G132063"/>
    </row>
    <row r="132064" spans="7:7" x14ac:dyDescent="0.25">
      <c r="G132064"/>
    </row>
    <row r="132065" spans="7:7" x14ac:dyDescent="0.25">
      <c r="G132065"/>
    </row>
    <row r="132066" spans="7:7" x14ac:dyDescent="0.25">
      <c r="G132066"/>
    </row>
    <row r="132067" spans="7:7" x14ac:dyDescent="0.25">
      <c r="G132067"/>
    </row>
    <row r="132068" spans="7:7" x14ac:dyDescent="0.25">
      <c r="G132068"/>
    </row>
    <row r="132069" spans="7:7" x14ac:dyDescent="0.25">
      <c r="G132069"/>
    </row>
    <row r="132070" spans="7:7" x14ac:dyDescent="0.25">
      <c r="G132070"/>
    </row>
    <row r="132071" spans="7:7" x14ac:dyDescent="0.25">
      <c r="G132071"/>
    </row>
    <row r="132072" spans="7:7" x14ac:dyDescent="0.25">
      <c r="G132072"/>
    </row>
    <row r="132073" spans="7:7" x14ac:dyDescent="0.25">
      <c r="G132073"/>
    </row>
    <row r="132074" spans="7:7" x14ac:dyDescent="0.25">
      <c r="G132074"/>
    </row>
    <row r="132075" spans="7:7" x14ac:dyDescent="0.25">
      <c r="G132075"/>
    </row>
    <row r="132076" spans="7:7" x14ac:dyDescent="0.25">
      <c r="G132076"/>
    </row>
    <row r="132077" spans="7:7" x14ac:dyDescent="0.25">
      <c r="G132077"/>
    </row>
    <row r="132078" spans="7:7" x14ac:dyDescent="0.25">
      <c r="G132078"/>
    </row>
    <row r="132079" spans="7:7" x14ac:dyDescent="0.25">
      <c r="G132079"/>
    </row>
    <row r="132080" spans="7:7" x14ac:dyDescent="0.25">
      <c r="G132080"/>
    </row>
    <row r="132081" spans="7:7" x14ac:dyDescent="0.25">
      <c r="G132081"/>
    </row>
    <row r="132082" spans="7:7" x14ac:dyDescent="0.25">
      <c r="G132082"/>
    </row>
    <row r="132083" spans="7:7" x14ac:dyDescent="0.25">
      <c r="G132083"/>
    </row>
    <row r="132084" spans="7:7" x14ac:dyDescent="0.25">
      <c r="G132084"/>
    </row>
    <row r="132085" spans="7:7" x14ac:dyDescent="0.25">
      <c r="G132085"/>
    </row>
    <row r="132086" spans="7:7" x14ac:dyDescent="0.25">
      <c r="G132086"/>
    </row>
    <row r="132087" spans="7:7" x14ac:dyDescent="0.25">
      <c r="G132087"/>
    </row>
    <row r="132088" spans="7:7" x14ac:dyDescent="0.25">
      <c r="G132088"/>
    </row>
    <row r="132089" spans="7:7" x14ac:dyDescent="0.25">
      <c r="G132089"/>
    </row>
    <row r="132090" spans="7:7" x14ac:dyDescent="0.25">
      <c r="G132090"/>
    </row>
    <row r="132091" spans="7:7" x14ac:dyDescent="0.25">
      <c r="G132091"/>
    </row>
    <row r="132092" spans="7:7" x14ac:dyDescent="0.25">
      <c r="G132092"/>
    </row>
    <row r="132093" spans="7:7" x14ac:dyDescent="0.25">
      <c r="G132093"/>
    </row>
    <row r="132094" spans="7:7" x14ac:dyDescent="0.25">
      <c r="G132094"/>
    </row>
    <row r="132095" spans="7:7" x14ac:dyDescent="0.25">
      <c r="G132095"/>
    </row>
    <row r="132096" spans="7:7" x14ac:dyDescent="0.25">
      <c r="G132096"/>
    </row>
    <row r="132097" spans="7:7" x14ac:dyDescent="0.25">
      <c r="G132097"/>
    </row>
    <row r="132098" spans="7:7" x14ac:dyDescent="0.25">
      <c r="G132098"/>
    </row>
    <row r="132099" spans="7:7" x14ac:dyDescent="0.25">
      <c r="G132099"/>
    </row>
    <row r="132100" spans="7:7" x14ac:dyDescent="0.25">
      <c r="G132100"/>
    </row>
    <row r="132101" spans="7:7" x14ac:dyDescent="0.25">
      <c r="G132101"/>
    </row>
    <row r="132102" spans="7:7" x14ac:dyDescent="0.25">
      <c r="G132102"/>
    </row>
    <row r="132103" spans="7:7" x14ac:dyDescent="0.25">
      <c r="G132103"/>
    </row>
    <row r="132104" spans="7:7" x14ac:dyDescent="0.25">
      <c r="G132104"/>
    </row>
    <row r="132105" spans="7:7" x14ac:dyDescent="0.25">
      <c r="G132105"/>
    </row>
    <row r="132106" spans="7:7" x14ac:dyDescent="0.25">
      <c r="G132106"/>
    </row>
    <row r="132107" spans="7:7" x14ac:dyDescent="0.25">
      <c r="G132107"/>
    </row>
    <row r="132108" spans="7:7" x14ac:dyDescent="0.25">
      <c r="G132108"/>
    </row>
    <row r="132109" spans="7:7" x14ac:dyDescent="0.25">
      <c r="G132109"/>
    </row>
    <row r="132110" spans="7:7" x14ac:dyDescent="0.25">
      <c r="G132110"/>
    </row>
    <row r="132111" spans="7:7" x14ac:dyDescent="0.25">
      <c r="G132111"/>
    </row>
    <row r="132112" spans="7:7" x14ac:dyDescent="0.25">
      <c r="G132112"/>
    </row>
    <row r="132113" spans="7:7" x14ac:dyDescent="0.25">
      <c r="G132113"/>
    </row>
    <row r="132114" spans="7:7" x14ac:dyDescent="0.25">
      <c r="G132114"/>
    </row>
    <row r="132115" spans="7:7" x14ac:dyDescent="0.25">
      <c r="G132115"/>
    </row>
    <row r="132116" spans="7:7" x14ac:dyDescent="0.25">
      <c r="G132116"/>
    </row>
    <row r="132117" spans="7:7" x14ac:dyDescent="0.25">
      <c r="G132117"/>
    </row>
    <row r="132118" spans="7:7" x14ac:dyDescent="0.25">
      <c r="G132118"/>
    </row>
    <row r="132119" spans="7:7" x14ac:dyDescent="0.25">
      <c r="G132119"/>
    </row>
    <row r="132120" spans="7:7" x14ac:dyDescent="0.25">
      <c r="G132120"/>
    </row>
    <row r="132121" spans="7:7" x14ac:dyDescent="0.25">
      <c r="G132121"/>
    </row>
    <row r="132122" spans="7:7" x14ac:dyDescent="0.25">
      <c r="G132122"/>
    </row>
    <row r="132123" spans="7:7" x14ac:dyDescent="0.25">
      <c r="G132123"/>
    </row>
    <row r="132124" spans="7:7" x14ac:dyDescent="0.25">
      <c r="G132124"/>
    </row>
    <row r="132125" spans="7:7" x14ac:dyDescent="0.25">
      <c r="G132125"/>
    </row>
    <row r="132126" spans="7:7" x14ac:dyDescent="0.25">
      <c r="G132126"/>
    </row>
    <row r="132127" spans="7:7" x14ac:dyDescent="0.25">
      <c r="G132127"/>
    </row>
    <row r="132128" spans="7:7" x14ac:dyDescent="0.25">
      <c r="G132128"/>
    </row>
    <row r="132129" spans="7:7" x14ac:dyDescent="0.25">
      <c r="G132129"/>
    </row>
    <row r="132130" spans="7:7" x14ac:dyDescent="0.25">
      <c r="G132130"/>
    </row>
    <row r="132131" spans="7:7" x14ac:dyDescent="0.25">
      <c r="G132131"/>
    </row>
    <row r="132132" spans="7:7" x14ac:dyDescent="0.25">
      <c r="G132132"/>
    </row>
    <row r="132133" spans="7:7" x14ac:dyDescent="0.25">
      <c r="G132133"/>
    </row>
    <row r="132134" spans="7:7" x14ac:dyDescent="0.25">
      <c r="G132134"/>
    </row>
    <row r="132135" spans="7:7" x14ac:dyDescent="0.25">
      <c r="G132135"/>
    </row>
    <row r="132136" spans="7:7" x14ac:dyDescent="0.25">
      <c r="G132136"/>
    </row>
    <row r="132137" spans="7:7" x14ac:dyDescent="0.25">
      <c r="G132137"/>
    </row>
    <row r="132138" spans="7:7" x14ac:dyDescent="0.25">
      <c r="G132138"/>
    </row>
    <row r="132139" spans="7:7" x14ac:dyDescent="0.25">
      <c r="G132139"/>
    </row>
    <row r="132140" spans="7:7" x14ac:dyDescent="0.25">
      <c r="G132140"/>
    </row>
    <row r="132141" spans="7:7" x14ac:dyDescent="0.25">
      <c r="G132141"/>
    </row>
    <row r="132142" spans="7:7" x14ac:dyDescent="0.25">
      <c r="G132142"/>
    </row>
    <row r="132143" spans="7:7" x14ac:dyDescent="0.25">
      <c r="G132143"/>
    </row>
    <row r="132144" spans="7:7" x14ac:dyDescent="0.25">
      <c r="G132144"/>
    </row>
    <row r="132145" spans="7:7" x14ac:dyDescent="0.25">
      <c r="G132145"/>
    </row>
    <row r="132146" spans="7:7" x14ac:dyDescent="0.25">
      <c r="G132146"/>
    </row>
    <row r="132147" spans="7:7" x14ac:dyDescent="0.25">
      <c r="G132147"/>
    </row>
    <row r="132148" spans="7:7" x14ac:dyDescent="0.25">
      <c r="G132148"/>
    </row>
    <row r="132149" spans="7:7" x14ac:dyDescent="0.25">
      <c r="G132149"/>
    </row>
    <row r="132150" spans="7:7" x14ac:dyDescent="0.25">
      <c r="G132150"/>
    </row>
    <row r="132151" spans="7:7" x14ac:dyDescent="0.25">
      <c r="G132151"/>
    </row>
    <row r="132152" spans="7:7" x14ac:dyDescent="0.25">
      <c r="G132152"/>
    </row>
    <row r="132153" spans="7:7" x14ac:dyDescent="0.25">
      <c r="G132153"/>
    </row>
    <row r="132154" spans="7:7" x14ac:dyDescent="0.25">
      <c r="G132154"/>
    </row>
    <row r="132155" spans="7:7" x14ac:dyDescent="0.25">
      <c r="G132155"/>
    </row>
    <row r="132156" spans="7:7" x14ac:dyDescent="0.25">
      <c r="G132156"/>
    </row>
    <row r="132157" spans="7:7" x14ac:dyDescent="0.25">
      <c r="G132157"/>
    </row>
    <row r="132158" spans="7:7" x14ac:dyDescent="0.25">
      <c r="G132158"/>
    </row>
    <row r="132159" spans="7:7" x14ac:dyDescent="0.25">
      <c r="G132159"/>
    </row>
    <row r="132160" spans="7:7" x14ac:dyDescent="0.25">
      <c r="G132160"/>
    </row>
    <row r="132161" spans="7:7" x14ac:dyDescent="0.25">
      <c r="G132161"/>
    </row>
    <row r="132162" spans="7:7" x14ac:dyDescent="0.25">
      <c r="G132162"/>
    </row>
    <row r="132163" spans="7:7" x14ac:dyDescent="0.25">
      <c r="G132163"/>
    </row>
    <row r="132164" spans="7:7" x14ac:dyDescent="0.25">
      <c r="G132164"/>
    </row>
    <row r="132165" spans="7:7" x14ac:dyDescent="0.25">
      <c r="G132165"/>
    </row>
    <row r="132166" spans="7:7" x14ac:dyDescent="0.25">
      <c r="G132166"/>
    </row>
    <row r="132167" spans="7:7" x14ac:dyDescent="0.25">
      <c r="G132167"/>
    </row>
    <row r="132168" spans="7:7" x14ac:dyDescent="0.25">
      <c r="G132168"/>
    </row>
    <row r="132169" spans="7:7" x14ac:dyDescent="0.25">
      <c r="G132169"/>
    </row>
    <row r="132170" spans="7:7" x14ac:dyDescent="0.25">
      <c r="G132170"/>
    </row>
    <row r="132171" spans="7:7" x14ac:dyDescent="0.25">
      <c r="G132171"/>
    </row>
    <row r="132172" spans="7:7" x14ac:dyDescent="0.25">
      <c r="G132172"/>
    </row>
    <row r="132173" spans="7:7" x14ac:dyDescent="0.25">
      <c r="G132173"/>
    </row>
    <row r="132174" spans="7:7" x14ac:dyDescent="0.25">
      <c r="G132174"/>
    </row>
    <row r="132175" spans="7:7" x14ac:dyDescent="0.25">
      <c r="G132175"/>
    </row>
    <row r="132176" spans="7:7" x14ac:dyDescent="0.25">
      <c r="G132176"/>
    </row>
    <row r="132177" spans="7:7" x14ac:dyDescent="0.25">
      <c r="G132177"/>
    </row>
    <row r="132178" spans="7:7" x14ac:dyDescent="0.25">
      <c r="G132178"/>
    </row>
    <row r="132179" spans="7:7" x14ac:dyDescent="0.25">
      <c r="G132179"/>
    </row>
    <row r="132180" spans="7:7" x14ac:dyDescent="0.25">
      <c r="G132180"/>
    </row>
    <row r="132181" spans="7:7" x14ac:dyDescent="0.25">
      <c r="G132181"/>
    </row>
    <row r="132182" spans="7:7" x14ac:dyDescent="0.25">
      <c r="G132182"/>
    </row>
    <row r="132183" spans="7:7" x14ac:dyDescent="0.25">
      <c r="G132183"/>
    </row>
    <row r="132184" spans="7:7" x14ac:dyDescent="0.25">
      <c r="G132184"/>
    </row>
    <row r="132185" spans="7:7" x14ac:dyDescent="0.25">
      <c r="G132185"/>
    </row>
    <row r="132186" spans="7:7" x14ac:dyDescent="0.25">
      <c r="G132186"/>
    </row>
    <row r="132187" spans="7:7" x14ac:dyDescent="0.25">
      <c r="G132187"/>
    </row>
    <row r="132188" spans="7:7" x14ac:dyDescent="0.25">
      <c r="G132188"/>
    </row>
    <row r="132189" spans="7:7" x14ac:dyDescent="0.25">
      <c r="G132189"/>
    </row>
    <row r="132190" spans="7:7" x14ac:dyDescent="0.25">
      <c r="G132190"/>
    </row>
    <row r="132191" spans="7:7" x14ac:dyDescent="0.25">
      <c r="G132191"/>
    </row>
    <row r="132192" spans="7:7" x14ac:dyDescent="0.25">
      <c r="G132192"/>
    </row>
    <row r="132193" spans="7:7" x14ac:dyDescent="0.25">
      <c r="G132193"/>
    </row>
    <row r="132194" spans="7:7" x14ac:dyDescent="0.25">
      <c r="G132194"/>
    </row>
    <row r="132195" spans="7:7" x14ac:dyDescent="0.25">
      <c r="G132195"/>
    </row>
    <row r="132196" spans="7:7" x14ac:dyDescent="0.25">
      <c r="G132196"/>
    </row>
    <row r="132197" spans="7:7" x14ac:dyDescent="0.25">
      <c r="G132197"/>
    </row>
    <row r="132198" spans="7:7" x14ac:dyDescent="0.25">
      <c r="G132198"/>
    </row>
    <row r="132199" spans="7:7" x14ac:dyDescent="0.25">
      <c r="G132199"/>
    </row>
    <row r="132200" spans="7:7" x14ac:dyDescent="0.25">
      <c r="G132200"/>
    </row>
    <row r="132201" spans="7:7" x14ac:dyDescent="0.25">
      <c r="G132201"/>
    </row>
    <row r="132202" spans="7:7" x14ac:dyDescent="0.25">
      <c r="G132202"/>
    </row>
    <row r="132203" spans="7:7" x14ac:dyDescent="0.25">
      <c r="G132203"/>
    </row>
    <row r="132204" spans="7:7" x14ac:dyDescent="0.25">
      <c r="G132204"/>
    </row>
    <row r="132205" spans="7:7" x14ac:dyDescent="0.25">
      <c r="G132205"/>
    </row>
    <row r="132206" spans="7:7" x14ac:dyDescent="0.25">
      <c r="G132206"/>
    </row>
    <row r="132207" spans="7:7" x14ac:dyDescent="0.25">
      <c r="G132207"/>
    </row>
    <row r="132208" spans="7:7" x14ac:dyDescent="0.25">
      <c r="G132208"/>
    </row>
    <row r="132209" spans="7:7" x14ac:dyDescent="0.25">
      <c r="G132209"/>
    </row>
    <row r="132210" spans="7:7" x14ac:dyDescent="0.25">
      <c r="G132210"/>
    </row>
    <row r="132211" spans="7:7" x14ac:dyDescent="0.25">
      <c r="G132211"/>
    </row>
    <row r="132212" spans="7:7" x14ac:dyDescent="0.25">
      <c r="G132212"/>
    </row>
    <row r="132213" spans="7:7" x14ac:dyDescent="0.25">
      <c r="G132213"/>
    </row>
    <row r="132214" spans="7:7" x14ac:dyDescent="0.25">
      <c r="G132214"/>
    </row>
    <row r="132215" spans="7:7" x14ac:dyDescent="0.25">
      <c r="G132215"/>
    </row>
    <row r="132216" spans="7:7" x14ac:dyDescent="0.25">
      <c r="G132216"/>
    </row>
    <row r="132217" spans="7:7" x14ac:dyDescent="0.25">
      <c r="G132217"/>
    </row>
    <row r="132218" spans="7:7" x14ac:dyDescent="0.25">
      <c r="G132218"/>
    </row>
    <row r="132219" spans="7:7" x14ac:dyDescent="0.25">
      <c r="G132219"/>
    </row>
    <row r="132220" spans="7:7" x14ac:dyDescent="0.25">
      <c r="G132220"/>
    </row>
    <row r="132221" spans="7:7" x14ac:dyDescent="0.25">
      <c r="G132221"/>
    </row>
    <row r="132222" spans="7:7" x14ac:dyDescent="0.25">
      <c r="G132222"/>
    </row>
    <row r="132223" spans="7:7" x14ac:dyDescent="0.25">
      <c r="G132223"/>
    </row>
    <row r="132224" spans="7:7" x14ac:dyDescent="0.25">
      <c r="G132224"/>
    </row>
    <row r="132225" spans="7:7" x14ac:dyDescent="0.25">
      <c r="G132225"/>
    </row>
    <row r="132226" spans="7:7" x14ac:dyDescent="0.25">
      <c r="G132226"/>
    </row>
    <row r="132227" spans="7:7" x14ac:dyDescent="0.25">
      <c r="G132227"/>
    </row>
    <row r="132228" spans="7:7" x14ac:dyDescent="0.25">
      <c r="G132228"/>
    </row>
    <row r="132229" spans="7:7" x14ac:dyDescent="0.25">
      <c r="G132229"/>
    </row>
    <row r="132230" spans="7:7" x14ac:dyDescent="0.25">
      <c r="G132230"/>
    </row>
    <row r="132231" spans="7:7" x14ac:dyDescent="0.25">
      <c r="G132231"/>
    </row>
    <row r="132232" spans="7:7" x14ac:dyDescent="0.25">
      <c r="G132232"/>
    </row>
    <row r="132233" spans="7:7" x14ac:dyDescent="0.25">
      <c r="G132233"/>
    </row>
    <row r="132234" spans="7:7" x14ac:dyDescent="0.25">
      <c r="G132234"/>
    </row>
    <row r="132235" spans="7:7" x14ac:dyDescent="0.25">
      <c r="G132235"/>
    </row>
    <row r="132236" spans="7:7" x14ac:dyDescent="0.25">
      <c r="G132236"/>
    </row>
    <row r="132237" spans="7:7" x14ac:dyDescent="0.25">
      <c r="G132237"/>
    </row>
    <row r="132238" spans="7:7" x14ac:dyDescent="0.25">
      <c r="G132238"/>
    </row>
    <row r="132239" spans="7:7" x14ac:dyDescent="0.25">
      <c r="G132239"/>
    </row>
    <row r="132240" spans="7:7" x14ac:dyDescent="0.25">
      <c r="G132240"/>
    </row>
    <row r="132241" spans="7:7" x14ac:dyDescent="0.25">
      <c r="G132241"/>
    </row>
    <row r="132242" spans="7:7" x14ac:dyDescent="0.25">
      <c r="G132242"/>
    </row>
    <row r="132243" spans="7:7" x14ac:dyDescent="0.25">
      <c r="G132243"/>
    </row>
    <row r="132244" spans="7:7" x14ac:dyDescent="0.25">
      <c r="G132244"/>
    </row>
    <row r="132245" spans="7:7" x14ac:dyDescent="0.25">
      <c r="G132245"/>
    </row>
    <row r="132246" spans="7:7" x14ac:dyDescent="0.25">
      <c r="G132246"/>
    </row>
    <row r="132247" spans="7:7" x14ac:dyDescent="0.25">
      <c r="G132247"/>
    </row>
    <row r="132248" spans="7:7" x14ac:dyDescent="0.25">
      <c r="G132248"/>
    </row>
    <row r="132249" spans="7:7" x14ac:dyDescent="0.25">
      <c r="G132249"/>
    </row>
    <row r="132250" spans="7:7" x14ac:dyDescent="0.25">
      <c r="G132250"/>
    </row>
    <row r="132251" spans="7:7" x14ac:dyDescent="0.25">
      <c r="G132251"/>
    </row>
    <row r="132252" spans="7:7" x14ac:dyDescent="0.25">
      <c r="G132252"/>
    </row>
    <row r="132253" spans="7:7" x14ac:dyDescent="0.25">
      <c r="G132253"/>
    </row>
    <row r="132254" spans="7:7" x14ac:dyDescent="0.25">
      <c r="G132254"/>
    </row>
    <row r="132255" spans="7:7" x14ac:dyDescent="0.25">
      <c r="G132255"/>
    </row>
    <row r="132256" spans="7:7" x14ac:dyDescent="0.25">
      <c r="G132256"/>
    </row>
    <row r="132257" spans="7:7" x14ac:dyDescent="0.25">
      <c r="G132257"/>
    </row>
    <row r="132258" spans="7:7" x14ac:dyDescent="0.25">
      <c r="G132258"/>
    </row>
    <row r="132259" spans="7:7" x14ac:dyDescent="0.25">
      <c r="G132259"/>
    </row>
    <row r="132260" spans="7:7" x14ac:dyDescent="0.25">
      <c r="G132260"/>
    </row>
    <row r="132261" spans="7:7" x14ac:dyDescent="0.25">
      <c r="G132261"/>
    </row>
    <row r="132262" spans="7:7" x14ac:dyDescent="0.25">
      <c r="G132262"/>
    </row>
    <row r="132263" spans="7:7" x14ac:dyDescent="0.25">
      <c r="G132263"/>
    </row>
    <row r="132264" spans="7:7" x14ac:dyDescent="0.25">
      <c r="G132264"/>
    </row>
    <row r="132265" spans="7:7" x14ac:dyDescent="0.25">
      <c r="G132265"/>
    </row>
    <row r="132266" spans="7:7" x14ac:dyDescent="0.25">
      <c r="G132266"/>
    </row>
    <row r="132267" spans="7:7" x14ac:dyDescent="0.25">
      <c r="G132267"/>
    </row>
    <row r="132268" spans="7:7" x14ac:dyDescent="0.25">
      <c r="G132268"/>
    </row>
    <row r="132269" spans="7:7" x14ac:dyDescent="0.25">
      <c r="G132269"/>
    </row>
    <row r="132270" spans="7:7" x14ac:dyDescent="0.25">
      <c r="G132270"/>
    </row>
    <row r="132271" spans="7:7" x14ac:dyDescent="0.25">
      <c r="G132271"/>
    </row>
    <row r="132272" spans="7:7" x14ac:dyDescent="0.25">
      <c r="G132272"/>
    </row>
    <row r="132273" spans="7:7" x14ac:dyDescent="0.25">
      <c r="G132273"/>
    </row>
    <row r="132274" spans="7:7" x14ac:dyDescent="0.25">
      <c r="G132274"/>
    </row>
    <row r="132275" spans="7:7" x14ac:dyDescent="0.25">
      <c r="G132275"/>
    </row>
    <row r="132276" spans="7:7" x14ac:dyDescent="0.25">
      <c r="G132276"/>
    </row>
    <row r="132277" spans="7:7" x14ac:dyDescent="0.25">
      <c r="G132277"/>
    </row>
    <row r="132278" spans="7:7" x14ac:dyDescent="0.25">
      <c r="G132278"/>
    </row>
    <row r="132279" spans="7:7" x14ac:dyDescent="0.25">
      <c r="G132279"/>
    </row>
    <row r="132280" spans="7:7" x14ac:dyDescent="0.25">
      <c r="G132280"/>
    </row>
    <row r="132281" spans="7:7" x14ac:dyDescent="0.25">
      <c r="G132281"/>
    </row>
    <row r="132282" spans="7:7" x14ac:dyDescent="0.25">
      <c r="G132282"/>
    </row>
    <row r="132283" spans="7:7" x14ac:dyDescent="0.25">
      <c r="G132283"/>
    </row>
    <row r="132284" spans="7:7" x14ac:dyDescent="0.25">
      <c r="G132284"/>
    </row>
    <row r="132285" spans="7:7" x14ac:dyDescent="0.25">
      <c r="G132285"/>
    </row>
    <row r="132286" spans="7:7" x14ac:dyDescent="0.25">
      <c r="G132286"/>
    </row>
    <row r="132287" spans="7:7" x14ac:dyDescent="0.25">
      <c r="G132287"/>
    </row>
    <row r="132288" spans="7:7" x14ac:dyDescent="0.25">
      <c r="G132288"/>
    </row>
    <row r="132289" spans="7:7" x14ac:dyDescent="0.25">
      <c r="G132289"/>
    </row>
    <row r="132290" spans="7:7" x14ac:dyDescent="0.25">
      <c r="G132290"/>
    </row>
    <row r="132291" spans="7:7" x14ac:dyDescent="0.25">
      <c r="G132291"/>
    </row>
    <row r="132292" spans="7:7" x14ac:dyDescent="0.25">
      <c r="G132292"/>
    </row>
    <row r="132293" spans="7:7" x14ac:dyDescent="0.25">
      <c r="G132293"/>
    </row>
    <row r="132294" spans="7:7" x14ac:dyDescent="0.25">
      <c r="G132294"/>
    </row>
    <row r="132295" spans="7:7" x14ac:dyDescent="0.25">
      <c r="G132295"/>
    </row>
    <row r="132296" spans="7:7" x14ac:dyDescent="0.25">
      <c r="G132296"/>
    </row>
    <row r="132297" spans="7:7" x14ac:dyDescent="0.25">
      <c r="G132297"/>
    </row>
    <row r="132298" spans="7:7" x14ac:dyDescent="0.25">
      <c r="G132298"/>
    </row>
    <row r="132299" spans="7:7" x14ac:dyDescent="0.25">
      <c r="G132299"/>
    </row>
    <row r="132300" spans="7:7" x14ac:dyDescent="0.25">
      <c r="G132300"/>
    </row>
    <row r="132301" spans="7:7" x14ac:dyDescent="0.25">
      <c r="G132301"/>
    </row>
    <row r="132302" spans="7:7" x14ac:dyDescent="0.25">
      <c r="G132302"/>
    </row>
    <row r="132303" spans="7:7" x14ac:dyDescent="0.25">
      <c r="G132303"/>
    </row>
    <row r="132304" spans="7:7" x14ac:dyDescent="0.25">
      <c r="G132304"/>
    </row>
    <row r="132305" spans="7:7" x14ac:dyDescent="0.25">
      <c r="G132305"/>
    </row>
    <row r="132306" spans="7:7" x14ac:dyDescent="0.25">
      <c r="G132306"/>
    </row>
    <row r="132307" spans="7:7" x14ac:dyDescent="0.25">
      <c r="G132307"/>
    </row>
    <row r="132308" spans="7:7" x14ac:dyDescent="0.25">
      <c r="G132308"/>
    </row>
    <row r="132309" spans="7:7" x14ac:dyDescent="0.25">
      <c r="G132309"/>
    </row>
    <row r="132310" spans="7:7" x14ac:dyDescent="0.25">
      <c r="G132310"/>
    </row>
    <row r="132311" spans="7:7" x14ac:dyDescent="0.25">
      <c r="G132311"/>
    </row>
    <row r="132312" spans="7:7" x14ac:dyDescent="0.25">
      <c r="G132312"/>
    </row>
    <row r="132313" spans="7:7" x14ac:dyDescent="0.25">
      <c r="G132313"/>
    </row>
    <row r="132314" spans="7:7" x14ac:dyDescent="0.25">
      <c r="G132314"/>
    </row>
    <row r="132315" spans="7:7" x14ac:dyDescent="0.25">
      <c r="G132315"/>
    </row>
    <row r="132316" spans="7:7" x14ac:dyDescent="0.25">
      <c r="G132316"/>
    </row>
    <row r="132317" spans="7:7" x14ac:dyDescent="0.25">
      <c r="G132317"/>
    </row>
    <row r="132318" spans="7:7" x14ac:dyDescent="0.25">
      <c r="G132318"/>
    </row>
    <row r="132319" spans="7:7" x14ac:dyDescent="0.25">
      <c r="G132319"/>
    </row>
    <row r="132320" spans="7:7" x14ac:dyDescent="0.25">
      <c r="G132320"/>
    </row>
    <row r="132321" spans="7:7" x14ac:dyDescent="0.25">
      <c r="G132321"/>
    </row>
    <row r="132322" spans="7:7" x14ac:dyDescent="0.25">
      <c r="G132322"/>
    </row>
    <row r="132323" spans="7:7" x14ac:dyDescent="0.25">
      <c r="G132323"/>
    </row>
    <row r="132324" spans="7:7" x14ac:dyDescent="0.25">
      <c r="G132324"/>
    </row>
    <row r="132325" spans="7:7" x14ac:dyDescent="0.25">
      <c r="G132325"/>
    </row>
    <row r="132326" spans="7:7" x14ac:dyDescent="0.25">
      <c r="G132326"/>
    </row>
    <row r="132327" spans="7:7" x14ac:dyDescent="0.25">
      <c r="G132327"/>
    </row>
    <row r="132328" spans="7:7" x14ac:dyDescent="0.25">
      <c r="G132328"/>
    </row>
    <row r="132329" spans="7:7" x14ac:dyDescent="0.25">
      <c r="G132329"/>
    </row>
    <row r="132330" spans="7:7" x14ac:dyDescent="0.25">
      <c r="G132330"/>
    </row>
    <row r="132331" spans="7:7" x14ac:dyDescent="0.25">
      <c r="G132331"/>
    </row>
    <row r="132332" spans="7:7" x14ac:dyDescent="0.25">
      <c r="G132332"/>
    </row>
    <row r="132333" spans="7:7" x14ac:dyDescent="0.25">
      <c r="G132333"/>
    </row>
    <row r="132334" spans="7:7" x14ac:dyDescent="0.25">
      <c r="G132334"/>
    </row>
    <row r="132335" spans="7:7" x14ac:dyDescent="0.25">
      <c r="G132335"/>
    </row>
    <row r="132336" spans="7:7" x14ac:dyDescent="0.25">
      <c r="G132336"/>
    </row>
    <row r="132337" spans="7:7" x14ac:dyDescent="0.25">
      <c r="G132337"/>
    </row>
    <row r="132338" spans="7:7" x14ac:dyDescent="0.25">
      <c r="G132338"/>
    </row>
    <row r="132339" spans="7:7" x14ac:dyDescent="0.25">
      <c r="G132339"/>
    </row>
    <row r="132340" spans="7:7" x14ac:dyDescent="0.25">
      <c r="G132340"/>
    </row>
    <row r="132341" spans="7:7" x14ac:dyDescent="0.25">
      <c r="G132341"/>
    </row>
    <row r="132342" spans="7:7" x14ac:dyDescent="0.25">
      <c r="G132342"/>
    </row>
    <row r="132343" spans="7:7" x14ac:dyDescent="0.25">
      <c r="G132343"/>
    </row>
    <row r="132344" spans="7:7" x14ac:dyDescent="0.25">
      <c r="G132344"/>
    </row>
    <row r="132345" spans="7:7" x14ac:dyDescent="0.25">
      <c r="G132345"/>
    </row>
    <row r="132346" spans="7:7" x14ac:dyDescent="0.25">
      <c r="G132346"/>
    </row>
    <row r="132347" spans="7:7" x14ac:dyDescent="0.25">
      <c r="G132347"/>
    </row>
    <row r="132348" spans="7:7" x14ac:dyDescent="0.25">
      <c r="G132348"/>
    </row>
    <row r="132349" spans="7:7" x14ac:dyDescent="0.25">
      <c r="G132349"/>
    </row>
    <row r="132350" spans="7:7" x14ac:dyDescent="0.25">
      <c r="G132350"/>
    </row>
    <row r="132351" spans="7:7" x14ac:dyDescent="0.25">
      <c r="G132351"/>
    </row>
    <row r="132352" spans="7:7" x14ac:dyDescent="0.25">
      <c r="G132352"/>
    </row>
    <row r="132353" spans="7:7" x14ac:dyDescent="0.25">
      <c r="G132353"/>
    </row>
    <row r="132354" spans="7:7" x14ac:dyDescent="0.25">
      <c r="G132354"/>
    </row>
    <row r="132355" spans="7:7" x14ac:dyDescent="0.25">
      <c r="G132355"/>
    </row>
    <row r="132356" spans="7:7" x14ac:dyDescent="0.25">
      <c r="G132356"/>
    </row>
    <row r="132357" spans="7:7" x14ac:dyDescent="0.25">
      <c r="G132357"/>
    </row>
    <row r="132358" spans="7:7" x14ac:dyDescent="0.25">
      <c r="G132358"/>
    </row>
    <row r="132359" spans="7:7" x14ac:dyDescent="0.25">
      <c r="G132359"/>
    </row>
    <row r="132360" spans="7:7" x14ac:dyDescent="0.25">
      <c r="G132360"/>
    </row>
    <row r="132361" spans="7:7" x14ac:dyDescent="0.25">
      <c r="G132361"/>
    </row>
    <row r="132362" spans="7:7" x14ac:dyDescent="0.25">
      <c r="G132362"/>
    </row>
    <row r="132363" spans="7:7" x14ac:dyDescent="0.25">
      <c r="G132363"/>
    </row>
    <row r="132364" spans="7:7" x14ac:dyDescent="0.25">
      <c r="G132364"/>
    </row>
    <row r="132365" spans="7:7" x14ac:dyDescent="0.25">
      <c r="G132365"/>
    </row>
    <row r="132366" spans="7:7" x14ac:dyDescent="0.25">
      <c r="G132366"/>
    </row>
    <row r="132367" spans="7:7" x14ac:dyDescent="0.25">
      <c r="G132367"/>
    </row>
    <row r="132368" spans="7:7" x14ac:dyDescent="0.25">
      <c r="G132368"/>
    </row>
    <row r="132369" spans="7:7" x14ac:dyDescent="0.25">
      <c r="G132369"/>
    </row>
    <row r="132370" spans="7:7" x14ac:dyDescent="0.25">
      <c r="G132370"/>
    </row>
    <row r="132371" spans="7:7" x14ac:dyDescent="0.25">
      <c r="G132371"/>
    </row>
    <row r="132372" spans="7:7" x14ac:dyDescent="0.25">
      <c r="G132372"/>
    </row>
    <row r="132373" spans="7:7" x14ac:dyDescent="0.25">
      <c r="G132373"/>
    </row>
    <row r="132374" spans="7:7" x14ac:dyDescent="0.25">
      <c r="G132374"/>
    </row>
    <row r="132375" spans="7:7" x14ac:dyDescent="0.25">
      <c r="G132375"/>
    </row>
    <row r="132376" spans="7:7" x14ac:dyDescent="0.25">
      <c r="G132376"/>
    </row>
    <row r="132377" spans="7:7" x14ac:dyDescent="0.25">
      <c r="G132377"/>
    </row>
    <row r="132378" spans="7:7" x14ac:dyDescent="0.25">
      <c r="G132378"/>
    </row>
    <row r="132379" spans="7:7" x14ac:dyDescent="0.25">
      <c r="G132379"/>
    </row>
    <row r="132380" spans="7:7" x14ac:dyDescent="0.25">
      <c r="G132380"/>
    </row>
    <row r="132381" spans="7:7" x14ac:dyDescent="0.25">
      <c r="G132381"/>
    </row>
    <row r="132382" spans="7:7" x14ac:dyDescent="0.25">
      <c r="G132382"/>
    </row>
    <row r="132383" spans="7:7" x14ac:dyDescent="0.25">
      <c r="G132383"/>
    </row>
    <row r="132384" spans="7:7" x14ac:dyDescent="0.25">
      <c r="G132384"/>
    </row>
    <row r="132385" spans="7:7" x14ac:dyDescent="0.25">
      <c r="G132385"/>
    </row>
    <row r="132386" spans="7:7" x14ac:dyDescent="0.25">
      <c r="G132386"/>
    </row>
    <row r="132387" spans="7:7" x14ac:dyDescent="0.25">
      <c r="G132387"/>
    </row>
    <row r="132388" spans="7:7" x14ac:dyDescent="0.25">
      <c r="G132388"/>
    </row>
    <row r="132389" spans="7:7" x14ac:dyDescent="0.25">
      <c r="G132389"/>
    </row>
    <row r="132390" spans="7:7" x14ac:dyDescent="0.25">
      <c r="G132390"/>
    </row>
    <row r="132391" spans="7:7" x14ac:dyDescent="0.25">
      <c r="G132391"/>
    </row>
    <row r="132392" spans="7:7" x14ac:dyDescent="0.25">
      <c r="G132392"/>
    </row>
    <row r="132393" spans="7:7" x14ac:dyDescent="0.25">
      <c r="G132393"/>
    </row>
    <row r="132394" spans="7:7" x14ac:dyDescent="0.25">
      <c r="G132394"/>
    </row>
    <row r="132395" spans="7:7" x14ac:dyDescent="0.25">
      <c r="G132395"/>
    </row>
    <row r="132396" spans="7:7" x14ac:dyDescent="0.25">
      <c r="G132396"/>
    </row>
    <row r="132397" spans="7:7" x14ac:dyDescent="0.25">
      <c r="G132397"/>
    </row>
    <row r="132398" spans="7:7" x14ac:dyDescent="0.25">
      <c r="G132398"/>
    </row>
    <row r="132399" spans="7:7" x14ac:dyDescent="0.25">
      <c r="G132399"/>
    </row>
    <row r="132400" spans="7:7" x14ac:dyDescent="0.25">
      <c r="G132400"/>
    </row>
    <row r="132401" spans="7:7" x14ac:dyDescent="0.25">
      <c r="G132401"/>
    </row>
    <row r="132402" spans="7:7" x14ac:dyDescent="0.25">
      <c r="G132402"/>
    </row>
    <row r="132403" spans="7:7" x14ac:dyDescent="0.25">
      <c r="G132403"/>
    </row>
    <row r="132404" spans="7:7" x14ac:dyDescent="0.25">
      <c r="G132404"/>
    </row>
    <row r="132405" spans="7:7" x14ac:dyDescent="0.25">
      <c r="G132405"/>
    </row>
    <row r="132406" spans="7:7" x14ac:dyDescent="0.25">
      <c r="G132406"/>
    </row>
    <row r="132407" spans="7:7" x14ac:dyDescent="0.25">
      <c r="G132407"/>
    </row>
    <row r="132408" spans="7:7" x14ac:dyDescent="0.25">
      <c r="G132408"/>
    </row>
    <row r="132409" spans="7:7" x14ac:dyDescent="0.25">
      <c r="G132409"/>
    </row>
    <row r="132410" spans="7:7" x14ac:dyDescent="0.25">
      <c r="G132410"/>
    </row>
    <row r="132411" spans="7:7" x14ac:dyDescent="0.25">
      <c r="G132411"/>
    </row>
    <row r="132412" spans="7:7" x14ac:dyDescent="0.25">
      <c r="G132412"/>
    </row>
    <row r="132413" spans="7:7" x14ac:dyDescent="0.25">
      <c r="G132413"/>
    </row>
    <row r="132414" spans="7:7" x14ac:dyDescent="0.25">
      <c r="G132414"/>
    </row>
    <row r="132415" spans="7:7" x14ac:dyDescent="0.25">
      <c r="G132415"/>
    </row>
    <row r="132416" spans="7:7" x14ac:dyDescent="0.25">
      <c r="G132416"/>
    </row>
    <row r="132417" spans="7:7" x14ac:dyDescent="0.25">
      <c r="G132417"/>
    </row>
    <row r="132418" spans="7:7" x14ac:dyDescent="0.25">
      <c r="G132418"/>
    </row>
    <row r="132419" spans="7:7" x14ac:dyDescent="0.25">
      <c r="G132419"/>
    </row>
    <row r="132420" spans="7:7" x14ac:dyDescent="0.25">
      <c r="G132420"/>
    </row>
    <row r="132421" spans="7:7" x14ac:dyDescent="0.25">
      <c r="G132421"/>
    </row>
    <row r="132422" spans="7:7" x14ac:dyDescent="0.25">
      <c r="G132422"/>
    </row>
    <row r="132423" spans="7:7" x14ac:dyDescent="0.25">
      <c r="G132423"/>
    </row>
    <row r="132424" spans="7:7" x14ac:dyDescent="0.25">
      <c r="G132424"/>
    </row>
    <row r="132425" spans="7:7" x14ac:dyDescent="0.25">
      <c r="G132425"/>
    </row>
    <row r="132426" spans="7:7" x14ac:dyDescent="0.25">
      <c r="G132426"/>
    </row>
    <row r="132427" spans="7:7" x14ac:dyDescent="0.25">
      <c r="G132427"/>
    </row>
    <row r="132428" spans="7:7" x14ac:dyDescent="0.25">
      <c r="G132428"/>
    </row>
    <row r="132429" spans="7:7" x14ac:dyDescent="0.25">
      <c r="G132429"/>
    </row>
    <row r="132430" spans="7:7" x14ac:dyDescent="0.25">
      <c r="G132430"/>
    </row>
    <row r="132431" spans="7:7" x14ac:dyDescent="0.25">
      <c r="G132431"/>
    </row>
    <row r="132432" spans="7:7" x14ac:dyDescent="0.25">
      <c r="G132432"/>
    </row>
    <row r="132433" spans="7:7" x14ac:dyDescent="0.25">
      <c r="G132433"/>
    </row>
    <row r="132434" spans="7:7" x14ac:dyDescent="0.25">
      <c r="G132434"/>
    </row>
    <row r="132435" spans="7:7" x14ac:dyDescent="0.25">
      <c r="G132435"/>
    </row>
    <row r="132436" spans="7:7" x14ac:dyDescent="0.25">
      <c r="G132436"/>
    </row>
    <row r="132437" spans="7:7" x14ac:dyDescent="0.25">
      <c r="G132437"/>
    </row>
    <row r="132438" spans="7:7" x14ac:dyDescent="0.25">
      <c r="G132438"/>
    </row>
    <row r="132439" spans="7:7" x14ac:dyDescent="0.25">
      <c r="G132439"/>
    </row>
    <row r="132440" spans="7:7" x14ac:dyDescent="0.25">
      <c r="G132440"/>
    </row>
    <row r="132441" spans="7:7" x14ac:dyDescent="0.25">
      <c r="G132441"/>
    </row>
    <row r="132442" spans="7:7" x14ac:dyDescent="0.25">
      <c r="G132442"/>
    </row>
    <row r="132443" spans="7:7" x14ac:dyDescent="0.25">
      <c r="G132443"/>
    </row>
    <row r="132444" spans="7:7" x14ac:dyDescent="0.25">
      <c r="G132444"/>
    </row>
    <row r="132445" spans="7:7" x14ac:dyDescent="0.25">
      <c r="G132445"/>
    </row>
    <row r="132446" spans="7:7" x14ac:dyDescent="0.25">
      <c r="G132446"/>
    </row>
    <row r="132447" spans="7:7" x14ac:dyDescent="0.25">
      <c r="G132447"/>
    </row>
    <row r="132448" spans="7:7" x14ac:dyDescent="0.25">
      <c r="G132448"/>
    </row>
    <row r="132449" spans="7:7" x14ac:dyDescent="0.25">
      <c r="G132449"/>
    </row>
    <row r="132450" spans="7:7" x14ac:dyDescent="0.25">
      <c r="G132450"/>
    </row>
    <row r="132451" spans="7:7" x14ac:dyDescent="0.25">
      <c r="G132451"/>
    </row>
    <row r="132452" spans="7:7" x14ac:dyDescent="0.25">
      <c r="G132452"/>
    </row>
    <row r="132453" spans="7:7" x14ac:dyDescent="0.25">
      <c r="G132453"/>
    </row>
    <row r="132454" spans="7:7" x14ac:dyDescent="0.25">
      <c r="G132454"/>
    </row>
    <row r="132455" spans="7:7" x14ac:dyDescent="0.25">
      <c r="G132455"/>
    </row>
    <row r="132456" spans="7:7" x14ac:dyDescent="0.25">
      <c r="G132456"/>
    </row>
    <row r="132457" spans="7:7" x14ac:dyDescent="0.25">
      <c r="G132457"/>
    </row>
    <row r="132458" spans="7:7" x14ac:dyDescent="0.25">
      <c r="G132458"/>
    </row>
    <row r="132459" spans="7:7" x14ac:dyDescent="0.25">
      <c r="G132459"/>
    </row>
    <row r="132460" spans="7:7" x14ac:dyDescent="0.25">
      <c r="G132460"/>
    </row>
    <row r="132461" spans="7:7" x14ac:dyDescent="0.25">
      <c r="G132461"/>
    </row>
    <row r="132462" spans="7:7" x14ac:dyDescent="0.25">
      <c r="G132462"/>
    </row>
    <row r="132463" spans="7:7" x14ac:dyDescent="0.25">
      <c r="G132463"/>
    </row>
    <row r="132464" spans="7:7" x14ac:dyDescent="0.25">
      <c r="G132464"/>
    </row>
    <row r="132465" spans="7:7" x14ac:dyDescent="0.25">
      <c r="G132465"/>
    </row>
    <row r="132466" spans="7:7" x14ac:dyDescent="0.25">
      <c r="G132466"/>
    </row>
    <row r="132467" spans="7:7" x14ac:dyDescent="0.25">
      <c r="G132467"/>
    </row>
    <row r="132468" spans="7:7" x14ac:dyDescent="0.25">
      <c r="G132468"/>
    </row>
    <row r="132469" spans="7:7" x14ac:dyDescent="0.25">
      <c r="G132469"/>
    </row>
    <row r="132470" spans="7:7" x14ac:dyDescent="0.25">
      <c r="G132470"/>
    </row>
    <row r="132471" spans="7:7" x14ac:dyDescent="0.25">
      <c r="G132471"/>
    </row>
    <row r="132472" spans="7:7" x14ac:dyDescent="0.25">
      <c r="G132472"/>
    </row>
    <row r="132473" spans="7:7" x14ac:dyDescent="0.25">
      <c r="G132473"/>
    </row>
    <row r="132474" spans="7:7" x14ac:dyDescent="0.25">
      <c r="G132474"/>
    </row>
    <row r="132475" spans="7:7" x14ac:dyDescent="0.25">
      <c r="G132475"/>
    </row>
    <row r="132476" spans="7:7" x14ac:dyDescent="0.25">
      <c r="G132476"/>
    </row>
    <row r="132477" spans="7:7" x14ac:dyDescent="0.25">
      <c r="G132477"/>
    </row>
    <row r="132478" spans="7:7" x14ac:dyDescent="0.25">
      <c r="G132478"/>
    </row>
    <row r="132479" spans="7:7" x14ac:dyDescent="0.25">
      <c r="G132479"/>
    </row>
    <row r="132480" spans="7:7" x14ac:dyDescent="0.25">
      <c r="G132480"/>
    </row>
    <row r="132481" spans="7:7" x14ac:dyDescent="0.25">
      <c r="G132481"/>
    </row>
    <row r="132482" spans="7:7" x14ac:dyDescent="0.25">
      <c r="G132482"/>
    </row>
    <row r="132483" spans="7:7" x14ac:dyDescent="0.25">
      <c r="G132483"/>
    </row>
    <row r="132484" spans="7:7" x14ac:dyDescent="0.25">
      <c r="G132484"/>
    </row>
    <row r="132485" spans="7:7" x14ac:dyDescent="0.25">
      <c r="G132485"/>
    </row>
    <row r="132486" spans="7:7" x14ac:dyDescent="0.25">
      <c r="G132486"/>
    </row>
    <row r="132487" spans="7:7" x14ac:dyDescent="0.25">
      <c r="G132487"/>
    </row>
    <row r="132488" spans="7:7" x14ac:dyDescent="0.25">
      <c r="G132488"/>
    </row>
    <row r="132489" spans="7:7" x14ac:dyDescent="0.25">
      <c r="G132489"/>
    </row>
    <row r="132490" spans="7:7" x14ac:dyDescent="0.25">
      <c r="G132490"/>
    </row>
    <row r="132491" spans="7:7" x14ac:dyDescent="0.25">
      <c r="G132491"/>
    </row>
    <row r="132492" spans="7:7" x14ac:dyDescent="0.25">
      <c r="G132492"/>
    </row>
    <row r="132493" spans="7:7" x14ac:dyDescent="0.25">
      <c r="G132493"/>
    </row>
    <row r="132494" spans="7:7" x14ac:dyDescent="0.25">
      <c r="G132494"/>
    </row>
    <row r="132495" spans="7:7" x14ac:dyDescent="0.25">
      <c r="G132495"/>
    </row>
    <row r="132496" spans="7:7" x14ac:dyDescent="0.25">
      <c r="G132496"/>
    </row>
    <row r="132497" spans="7:7" x14ac:dyDescent="0.25">
      <c r="G132497"/>
    </row>
    <row r="132498" spans="7:7" x14ac:dyDescent="0.25">
      <c r="G132498"/>
    </row>
    <row r="132499" spans="7:7" x14ac:dyDescent="0.25">
      <c r="G132499"/>
    </row>
    <row r="132500" spans="7:7" x14ac:dyDescent="0.25">
      <c r="G132500"/>
    </row>
    <row r="132501" spans="7:7" x14ac:dyDescent="0.25">
      <c r="G132501"/>
    </row>
    <row r="132502" spans="7:7" x14ac:dyDescent="0.25">
      <c r="G132502"/>
    </row>
    <row r="132503" spans="7:7" x14ac:dyDescent="0.25">
      <c r="G132503"/>
    </row>
    <row r="132504" spans="7:7" x14ac:dyDescent="0.25">
      <c r="G132504"/>
    </row>
    <row r="132505" spans="7:7" x14ac:dyDescent="0.25">
      <c r="G132505"/>
    </row>
    <row r="132506" spans="7:7" x14ac:dyDescent="0.25">
      <c r="G132506"/>
    </row>
    <row r="132507" spans="7:7" x14ac:dyDescent="0.25">
      <c r="G132507"/>
    </row>
    <row r="132508" spans="7:7" x14ac:dyDescent="0.25">
      <c r="G132508"/>
    </row>
    <row r="132509" spans="7:7" x14ac:dyDescent="0.25">
      <c r="G132509"/>
    </row>
    <row r="132510" spans="7:7" x14ac:dyDescent="0.25">
      <c r="G132510"/>
    </row>
    <row r="132511" spans="7:7" x14ac:dyDescent="0.25">
      <c r="G132511"/>
    </row>
    <row r="132512" spans="7:7" x14ac:dyDescent="0.25">
      <c r="G132512"/>
    </row>
    <row r="132513" spans="7:7" x14ac:dyDescent="0.25">
      <c r="G132513"/>
    </row>
    <row r="132514" spans="7:7" x14ac:dyDescent="0.25">
      <c r="G132514"/>
    </row>
    <row r="132515" spans="7:7" x14ac:dyDescent="0.25">
      <c r="G132515"/>
    </row>
    <row r="132516" spans="7:7" x14ac:dyDescent="0.25">
      <c r="G132516"/>
    </row>
    <row r="132517" spans="7:7" x14ac:dyDescent="0.25">
      <c r="G132517"/>
    </row>
    <row r="132518" spans="7:7" x14ac:dyDescent="0.25">
      <c r="G132518"/>
    </row>
    <row r="132519" spans="7:7" x14ac:dyDescent="0.25">
      <c r="G132519"/>
    </row>
    <row r="132520" spans="7:7" x14ac:dyDescent="0.25">
      <c r="G132520"/>
    </row>
    <row r="132521" spans="7:7" x14ac:dyDescent="0.25">
      <c r="G132521"/>
    </row>
    <row r="132522" spans="7:7" x14ac:dyDescent="0.25">
      <c r="G132522"/>
    </row>
    <row r="132523" spans="7:7" x14ac:dyDescent="0.25">
      <c r="G132523"/>
    </row>
    <row r="132524" spans="7:7" x14ac:dyDescent="0.25">
      <c r="G132524"/>
    </row>
    <row r="132525" spans="7:7" x14ac:dyDescent="0.25">
      <c r="G132525"/>
    </row>
    <row r="132526" spans="7:7" x14ac:dyDescent="0.25">
      <c r="G132526"/>
    </row>
    <row r="132527" spans="7:7" x14ac:dyDescent="0.25">
      <c r="G132527"/>
    </row>
    <row r="132528" spans="7:7" x14ac:dyDescent="0.25">
      <c r="G132528"/>
    </row>
    <row r="132529" spans="7:7" x14ac:dyDescent="0.25">
      <c r="G132529"/>
    </row>
    <row r="132530" spans="7:7" x14ac:dyDescent="0.25">
      <c r="G132530"/>
    </row>
    <row r="132531" spans="7:7" x14ac:dyDescent="0.25">
      <c r="G132531"/>
    </row>
    <row r="132532" spans="7:7" x14ac:dyDescent="0.25">
      <c r="G132532"/>
    </row>
    <row r="132533" spans="7:7" x14ac:dyDescent="0.25">
      <c r="G132533"/>
    </row>
    <row r="132534" spans="7:7" x14ac:dyDescent="0.25">
      <c r="G132534"/>
    </row>
    <row r="132535" spans="7:7" x14ac:dyDescent="0.25">
      <c r="G132535"/>
    </row>
    <row r="132536" spans="7:7" x14ac:dyDescent="0.25">
      <c r="G132536"/>
    </row>
    <row r="132537" spans="7:7" x14ac:dyDescent="0.25">
      <c r="G132537"/>
    </row>
    <row r="132538" spans="7:7" x14ac:dyDescent="0.25">
      <c r="G132538"/>
    </row>
    <row r="132539" spans="7:7" x14ac:dyDescent="0.25">
      <c r="G132539"/>
    </row>
    <row r="132540" spans="7:7" x14ac:dyDescent="0.25">
      <c r="G132540"/>
    </row>
    <row r="132541" spans="7:7" x14ac:dyDescent="0.25">
      <c r="G132541"/>
    </row>
    <row r="132542" spans="7:7" x14ac:dyDescent="0.25">
      <c r="G132542"/>
    </row>
    <row r="132543" spans="7:7" x14ac:dyDescent="0.25">
      <c r="G132543"/>
    </row>
    <row r="132544" spans="7:7" x14ac:dyDescent="0.25">
      <c r="G132544"/>
    </row>
    <row r="132545" spans="7:7" x14ac:dyDescent="0.25">
      <c r="G132545"/>
    </row>
    <row r="132546" spans="7:7" x14ac:dyDescent="0.25">
      <c r="G132546"/>
    </row>
    <row r="132547" spans="7:7" x14ac:dyDescent="0.25">
      <c r="G132547"/>
    </row>
    <row r="132548" spans="7:7" x14ac:dyDescent="0.25">
      <c r="G132548"/>
    </row>
    <row r="132549" spans="7:7" x14ac:dyDescent="0.25">
      <c r="G132549"/>
    </row>
    <row r="132550" spans="7:7" x14ac:dyDescent="0.25">
      <c r="G132550"/>
    </row>
    <row r="132551" spans="7:7" x14ac:dyDescent="0.25">
      <c r="G132551"/>
    </row>
    <row r="132552" spans="7:7" x14ac:dyDescent="0.25">
      <c r="G132552"/>
    </row>
    <row r="132553" spans="7:7" x14ac:dyDescent="0.25">
      <c r="G132553"/>
    </row>
    <row r="132554" spans="7:7" x14ac:dyDescent="0.25">
      <c r="G132554"/>
    </row>
    <row r="132555" spans="7:7" x14ac:dyDescent="0.25">
      <c r="G132555"/>
    </row>
    <row r="132556" spans="7:7" x14ac:dyDescent="0.25">
      <c r="G132556"/>
    </row>
    <row r="132557" spans="7:7" x14ac:dyDescent="0.25">
      <c r="G132557"/>
    </row>
    <row r="132558" spans="7:7" x14ac:dyDescent="0.25">
      <c r="G132558"/>
    </row>
    <row r="132559" spans="7:7" x14ac:dyDescent="0.25">
      <c r="G132559"/>
    </row>
    <row r="132560" spans="7:7" x14ac:dyDescent="0.25">
      <c r="G132560"/>
    </row>
    <row r="132561" spans="7:7" x14ac:dyDescent="0.25">
      <c r="G132561"/>
    </row>
    <row r="132562" spans="7:7" x14ac:dyDescent="0.25">
      <c r="G132562"/>
    </row>
    <row r="132563" spans="7:7" x14ac:dyDescent="0.25">
      <c r="G132563"/>
    </row>
    <row r="132564" spans="7:7" x14ac:dyDescent="0.25">
      <c r="G132564"/>
    </row>
    <row r="132565" spans="7:7" x14ac:dyDescent="0.25">
      <c r="G132565"/>
    </row>
    <row r="132566" spans="7:7" x14ac:dyDescent="0.25">
      <c r="G132566"/>
    </row>
    <row r="132567" spans="7:7" x14ac:dyDescent="0.25">
      <c r="G132567"/>
    </row>
    <row r="132568" spans="7:7" x14ac:dyDescent="0.25">
      <c r="G132568"/>
    </row>
    <row r="132569" spans="7:7" x14ac:dyDescent="0.25">
      <c r="G132569"/>
    </row>
    <row r="132570" spans="7:7" x14ac:dyDescent="0.25">
      <c r="G132570"/>
    </row>
    <row r="132571" spans="7:7" x14ac:dyDescent="0.25">
      <c r="G132571"/>
    </row>
    <row r="132572" spans="7:7" x14ac:dyDescent="0.25">
      <c r="G132572"/>
    </row>
    <row r="132573" spans="7:7" x14ac:dyDescent="0.25">
      <c r="G132573"/>
    </row>
    <row r="132574" spans="7:7" x14ac:dyDescent="0.25">
      <c r="G132574"/>
    </row>
    <row r="132575" spans="7:7" x14ac:dyDescent="0.25">
      <c r="G132575"/>
    </row>
    <row r="132576" spans="7:7" x14ac:dyDescent="0.25">
      <c r="G132576"/>
    </row>
    <row r="132577" spans="7:7" x14ac:dyDescent="0.25">
      <c r="G132577"/>
    </row>
    <row r="132578" spans="7:7" x14ac:dyDescent="0.25">
      <c r="G132578"/>
    </row>
    <row r="132579" spans="7:7" x14ac:dyDescent="0.25">
      <c r="G132579"/>
    </row>
    <row r="132580" spans="7:7" x14ac:dyDescent="0.25">
      <c r="G132580"/>
    </row>
    <row r="132581" spans="7:7" x14ac:dyDescent="0.25">
      <c r="G132581"/>
    </row>
    <row r="132582" spans="7:7" x14ac:dyDescent="0.25">
      <c r="G132582"/>
    </row>
    <row r="132583" spans="7:7" x14ac:dyDescent="0.25">
      <c r="G132583"/>
    </row>
    <row r="132584" spans="7:7" x14ac:dyDescent="0.25">
      <c r="G132584"/>
    </row>
    <row r="132585" spans="7:7" x14ac:dyDescent="0.25">
      <c r="G132585"/>
    </row>
    <row r="132586" spans="7:7" x14ac:dyDescent="0.25">
      <c r="G132586"/>
    </row>
    <row r="132587" spans="7:7" x14ac:dyDescent="0.25">
      <c r="G132587"/>
    </row>
    <row r="132588" spans="7:7" x14ac:dyDescent="0.25">
      <c r="G132588"/>
    </row>
    <row r="132589" spans="7:7" x14ac:dyDescent="0.25">
      <c r="G132589"/>
    </row>
    <row r="132590" spans="7:7" x14ac:dyDescent="0.25">
      <c r="G132590"/>
    </row>
    <row r="132591" spans="7:7" x14ac:dyDescent="0.25">
      <c r="G132591"/>
    </row>
    <row r="132592" spans="7:7" x14ac:dyDescent="0.25">
      <c r="G132592"/>
    </row>
    <row r="132593" spans="7:7" x14ac:dyDescent="0.25">
      <c r="G132593"/>
    </row>
    <row r="132594" spans="7:7" x14ac:dyDescent="0.25">
      <c r="G132594"/>
    </row>
    <row r="132595" spans="7:7" x14ac:dyDescent="0.25">
      <c r="G132595"/>
    </row>
    <row r="132596" spans="7:7" x14ac:dyDescent="0.25">
      <c r="G132596"/>
    </row>
    <row r="132597" spans="7:7" x14ac:dyDescent="0.25">
      <c r="G132597"/>
    </row>
    <row r="132598" spans="7:7" x14ac:dyDescent="0.25">
      <c r="G132598"/>
    </row>
    <row r="132599" spans="7:7" x14ac:dyDescent="0.25">
      <c r="G132599"/>
    </row>
    <row r="132600" spans="7:7" x14ac:dyDescent="0.25">
      <c r="G132600"/>
    </row>
    <row r="132601" spans="7:7" x14ac:dyDescent="0.25">
      <c r="G132601"/>
    </row>
    <row r="132602" spans="7:7" x14ac:dyDescent="0.25">
      <c r="G132602"/>
    </row>
    <row r="132603" spans="7:7" x14ac:dyDescent="0.25">
      <c r="G132603"/>
    </row>
    <row r="132604" spans="7:7" x14ac:dyDescent="0.25">
      <c r="G132604"/>
    </row>
    <row r="132605" spans="7:7" x14ac:dyDescent="0.25">
      <c r="G132605"/>
    </row>
    <row r="132606" spans="7:7" x14ac:dyDescent="0.25">
      <c r="G132606"/>
    </row>
    <row r="132607" spans="7:7" x14ac:dyDescent="0.25">
      <c r="G132607"/>
    </row>
    <row r="132608" spans="7:7" x14ac:dyDescent="0.25">
      <c r="G132608"/>
    </row>
    <row r="132609" spans="7:7" x14ac:dyDescent="0.25">
      <c r="G132609"/>
    </row>
    <row r="132610" spans="7:7" x14ac:dyDescent="0.25">
      <c r="G132610"/>
    </row>
    <row r="132611" spans="7:7" x14ac:dyDescent="0.25">
      <c r="G132611"/>
    </row>
    <row r="132612" spans="7:7" x14ac:dyDescent="0.25">
      <c r="G132612"/>
    </row>
    <row r="132613" spans="7:7" x14ac:dyDescent="0.25">
      <c r="G132613"/>
    </row>
    <row r="132614" spans="7:7" x14ac:dyDescent="0.25">
      <c r="G132614"/>
    </row>
    <row r="132615" spans="7:7" x14ac:dyDescent="0.25">
      <c r="G132615"/>
    </row>
    <row r="132616" spans="7:7" x14ac:dyDescent="0.25">
      <c r="G132616"/>
    </row>
    <row r="132617" spans="7:7" x14ac:dyDescent="0.25">
      <c r="G132617"/>
    </row>
    <row r="132618" spans="7:7" x14ac:dyDescent="0.25">
      <c r="G132618"/>
    </row>
    <row r="132619" spans="7:7" x14ac:dyDescent="0.25">
      <c r="G132619"/>
    </row>
    <row r="132620" spans="7:7" x14ac:dyDescent="0.25">
      <c r="G132620"/>
    </row>
    <row r="132621" spans="7:7" x14ac:dyDescent="0.25">
      <c r="G132621"/>
    </row>
    <row r="132622" spans="7:7" x14ac:dyDescent="0.25">
      <c r="G132622"/>
    </row>
    <row r="132623" spans="7:7" x14ac:dyDescent="0.25">
      <c r="G132623"/>
    </row>
    <row r="132624" spans="7:7" x14ac:dyDescent="0.25">
      <c r="G132624"/>
    </row>
    <row r="132625" spans="7:7" x14ac:dyDescent="0.25">
      <c r="G132625"/>
    </row>
    <row r="132626" spans="7:7" x14ac:dyDescent="0.25">
      <c r="G132626"/>
    </row>
    <row r="132627" spans="7:7" x14ac:dyDescent="0.25">
      <c r="G132627"/>
    </row>
    <row r="132628" spans="7:7" x14ac:dyDescent="0.25">
      <c r="G132628"/>
    </row>
    <row r="132629" spans="7:7" x14ac:dyDescent="0.25">
      <c r="G132629"/>
    </row>
    <row r="132630" spans="7:7" x14ac:dyDescent="0.25">
      <c r="G132630"/>
    </row>
    <row r="132631" spans="7:7" x14ac:dyDescent="0.25">
      <c r="G132631"/>
    </row>
    <row r="132632" spans="7:7" x14ac:dyDescent="0.25">
      <c r="G132632"/>
    </row>
    <row r="132633" spans="7:7" x14ac:dyDescent="0.25">
      <c r="G132633"/>
    </row>
    <row r="132634" spans="7:7" x14ac:dyDescent="0.25">
      <c r="G132634"/>
    </row>
    <row r="132635" spans="7:7" x14ac:dyDescent="0.25">
      <c r="G132635"/>
    </row>
    <row r="132636" spans="7:7" x14ac:dyDescent="0.25">
      <c r="G132636"/>
    </row>
    <row r="132637" spans="7:7" x14ac:dyDescent="0.25">
      <c r="G132637"/>
    </row>
    <row r="132638" spans="7:7" x14ac:dyDescent="0.25">
      <c r="G132638"/>
    </row>
    <row r="132639" spans="7:7" x14ac:dyDescent="0.25">
      <c r="G132639"/>
    </row>
    <row r="132640" spans="7:7" x14ac:dyDescent="0.25">
      <c r="G132640"/>
    </row>
    <row r="132641" spans="7:7" x14ac:dyDescent="0.25">
      <c r="G132641"/>
    </row>
    <row r="132642" spans="7:7" x14ac:dyDescent="0.25">
      <c r="G132642"/>
    </row>
    <row r="132643" spans="7:7" x14ac:dyDescent="0.25">
      <c r="G132643"/>
    </row>
    <row r="132644" spans="7:7" x14ac:dyDescent="0.25">
      <c r="G132644"/>
    </row>
    <row r="132645" spans="7:7" x14ac:dyDescent="0.25">
      <c r="G132645"/>
    </row>
    <row r="132646" spans="7:7" x14ac:dyDescent="0.25">
      <c r="G132646"/>
    </row>
    <row r="132647" spans="7:7" x14ac:dyDescent="0.25">
      <c r="G132647"/>
    </row>
    <row r="132648" spans="7:7" x14ac:dyDescent="0.25">
      <c r="G132648"/>
    </row>
    <row r="132649" spans="7:7" x14ac:dyDescent="0.25">
      <c r="G132649"/>
    </row>
    <row r="132650" spans="7:7" x14ac:dyDescent="0.25">
      <c r="G132650"/>
    </row>
    <row r="132651" spans="7:7" x14ac:dyDescent="0.25">
      <c r="G132651"/>
    </row>
    <row r="132652" spans="7:7" x14ac:dyDescent="0.25">
      <c r="G132652"/>
    </row>
    <row r="132653" spans="7:7" x14ac:dyDescent="0.25">
      <c r="G132653"/>
    </row>
    <row r="132654" spans="7:7" x14ac:dyDescent="0.25">
      <c r="G132654"/>
    </row>
    <row r="132655" spans="7:7" x14ac:dyDescent="0.25">
      <c r="G132655"/>
    </row>
    <row r="132656" spans="7:7" x14ac:dyDescent="0.25">
      <c r="G132656"/>
    </row>
    <row r="132657" spans="7:7" x14ac:dyDescent="0.25">
      <c r="G132657"/>
    </row>
    <row r="132658" spans="7:7" x14ac:dyDescent="0.25">
      <c r="G132658"/>
    </row>
    <row r="132659" spans="7:7" x14ac:dyDescent="0.25">
      <c r="G132659"/>
    </row>
    <row r="132660" spans="7:7" x14ac:dyDescent="0.25">
      <c r="G132660"/>
    </row>
    <row r="132661" spans="7:7" x14ac:dyDescent="0.25">
      <c r="G132661"/>
    </row>
    <row r="132662" spans="7:7" x14ac:dyDescent="0.25">
      <c r="G132662"/>
    </row>
    <row r="132663" spans="7:7" x14ac:dyDescent="0.25">
      <c r="G132663"/>
    </row>
    <row r="132664" spans="7:7" x14ac:dyDescent="0.25">
      <c r="G132664"/>
    </row>
    <row r="132665" spans="7:7" x14ac:dyDescent="0.25">
      <c r="G132665"/>
    </row>
    <row r="132666" spans="7:7" x14ac:dyDescent="0.25">
      <c r="G132666"/>
    </row>
    <row r="132667" spans="7:7" x14ac:dyDescent="0.25">
      <c r="G132667"/>
    </row>
    <row r="132668" spans="7:7" x14ac:dyDescent="0.25">
      <c r="G132668"/>
    </row>
    <row r="132669" spans="7:7" x14ac:dyDescent="0.25">
      <c r="G132669"/>
    </row>
    <row r="132670" spans="7:7" x14ac:dyDescent="0.25">
      <c r="G132670"/>
    </row>
    <row r="132671" spans="7:7" x14ac:dyDescent="0.25">
      <c r="G132671"/>
    </row>
    <row r="132672" spans="7:7" x14ac:dyDescent="0.25">
      <c r="G132672"/>
    </row>
    <row r="132673" spans="7:7" x14ac:dyDescent="0.25">
      <c r="G132673"/>
    </row>
    <row r="132674" spans="7:7" x14ac:dyDescent="0.25">
      <c r="G132674"/>
    </row>
    <row r="132675" spans="7:7" x14ac:dyDescent="0.25">
      <c r="G132675"/>
    </row>
    <row r="132676" spans="7:7" x14ac:dyDescent="0.25">
      <c r="G132676"/>
    </row>
    <row r="132677" spans="7:7" x14ac:dyDescent="0.25">
      <c r="G132677"/>
    </row>
    <row r="132678" spans="7:7" x14ac:dyDescent="0.25">
      <c r="G132678"/>
    </row>
    <row r="132679" spans="7:7" x14ac:dyDescent="0.25">
      <c r="G132679"/>
    </row>
    <row r="132680" spans="7:7" x14ac:dyDescent="0.25">
      <c r="G132680"/>
    </row>
    <row r="132681" spans="7:7" x14ac:dyDescent="0.25">
      <c r="G132681"/>
    </row>
    <row r="132682" spans="7:7" x14ac:dyDescent="0.25">
      <c r="G132682"/>
    </row>
    <row r="132683" spans="7:7" x14ac:dyDescent="0.25">
      <c r="G132683"/>
    </row>
    <row r="132684" spans="7:7" x14ac:dyDescent="0.25">
      <c r="G132684"/>
    </row>
    <row r="132685" spans="7:7" x14ac:dyDescent="0.25">
      <c r="G132685"/>
    </row>
    <row r="132686" spans="7:7" x14ac:dyDescent="0.25">
      <c r="G132686"/>
    </row>
    <row r="132687" spans="7:7" x14ac:dyDescent="0.25">
      <c r="G132687"/>
    </row>
    <row r="132688" spans="7:7" x14ac:dyDescent="0.25">
      <c r="G132688"/>
    </row>
    <row r="132689" spans="7:7" x14ac:dyDescent="0.25">
      <c r="G132689"/>
    </row>
    <row r="132690" spans="7:7" x14ac:dyDescent="0.25">
      <c r="G132690"/>
    </row>
    <row r="132691" spans="7:7" x14ac:dyDescent="0.25">
      <c r="G132691"/>
    </row>
    <row r="132692" spans="7:7" x14ac:dyDescent="0.25">
      <c r="G132692"/>
    </row>
    <row r="132693" spans="7:7" x14ac:dyDescent="0.25">
      <c r="G132693"/>
    </row>
    <row r="132694" spans="7:7" x14ac:dyDescent="0.25">
      <c r="G132694"/>
    </row>
    <row r="132695" spans="7:7" x14ac:dyDescent="0.25">
      <c r="G132695"/>
    </row>
    <row r="132696" spans="7:7" x14ac:dyDescent="0.25">
      <c r="G132696"/>
    </row>
    <row r="132697" spans="7:7" x14ac:dyDescent="0.25">
      <c r="G132697"/>
    </row>
    <row r="132698" spans="7:7" x14ac:dyDescent="0.25">
      <c r="G132698"/>
    </row>
    <row r="132699" spans="7:7" x14ac:dyDescent="0.25">
      <c r="G132699"/>
    </row>
    <row r="132700" spans="7:7" x14ac:dyDescent="0.25">
      <c r="G132700"/>
    </row>
    <row r="132701" spans="7:7" x14ac:dyDescent="0.25">
      <c r="G132701"/>
    </row>
    <row r="132702" spans="7:7" x14ac:dyDescent="0.25">
      <c r="G132702"/>
    </row>
    <row r="132703" spans="7:7" x14ac:dyDescent="0.25">
      <c r="G132703"/>
    </row>
    <row r="132704" spans="7:7" x14ac:dyDescent="0.25">
      <c r="G132704"/>
    </row>
    <row r="132705" spans="7:7" x14ac:dyDescent="0.25">
      <c r="G132705"/>
    </row>
    <row r="132706" spans="7:7" x14ac:dyDescent="0.25">
      <c r="G132706"/>
    </row>
    <row r="132707" spans="7:7" x14ac:dyDescent="0.25">
      <c r="G132707"/>
    </row>
    <row r="132708" spans="7:7" x14ac:dyDescent="0.25">
      <c r="G132708"/>
    </row>
    <row r="132709" spans="7:7" x14ac:dyDescent="0.25">
      <c r="G132709"/>
    </row>
    <row r="132710" spans="7:7" x14ac:dyDescent="0.25">
      <c r="G132710"/>
    </row>
    <row r="132711" spans="7:7" x14ac:dyDescent="0.25">
      <c r="G132711"/>
    </row>
    <row r="132712" spans="7:7" x14ac:dyDescent="0.25">
      <c r="G132712"/>
    </row>
    <row r="132713" spans="7:7" x14ac:dyDescent="0.25">
      <c r="G132713"/>
    </row>
    <row r="132714" spans="7:7" x14ac:dyDescent="0.25">
      <c r="G132714"/>
    </row>
    <row r="132715" spans="7:7" x14ac:dyDescent="0.25">
      <c r="G132715"/>
    </row>
    <row r="132716" spans="7:7" x14ac:dyDescent="0.25">
      <c r="G132716"/>
    </row>
    <row r="132717" spans="7:7" x14ac:dyDescent="0.25">
      <c r="G132717"/>
    </row>
    <row r="132718" spans="7:7" x14ac:dyDescent="0.25">
      <c r="G132718"/>
    </row>
    <row r="132719" spans="7:7" x14ac:dyDescent="0.25">
      <c r="G132719"/>
    </row>
    <row r="132720" spans="7:7" x14ac:dyDescent="0.25">
      <c r="G132720"/>
    </row>
    <row r="132721" spans="7:7" x14ac:dyDescent="0.25">
      <c r="G132721"/>
    </row>
    <row r="132722" spans="7:7" x14ac:dyDescent="0.25">
      <c r="G132722"/>
    </row>
    <row r="132723" spans="7:7" x14ac:dyDescent="0.25">
      <c r="G132723"/>
    </row>
    <row r="132724" spans="7:7" x14ac:dyDescent="0.25">
      <c r="G132724"/>
    </row>
    <row r="132725" spans="7:7" x14ac:dyDescent="0.25">
      <c r="G132725"/>
    </row>
    <row r="132726" spans="7:7" x14ac:dyDescent="0.25">
      <c r="G132726"/>
    </row>
    <row r="132727" spans="7:7" x14ac:dyDescent="0.25">
      <c r="G132727"/>
    </row>
    <row r="132728" spans="7:7" x14ac:dyDescent="0.25">
      <c r="G132728"/>
    </row>
    <row r="132729" spans="7:7" x14ac:dyDescent="0.25">
      <c r="G132729"/>
    </row>
    <row r="132730" spans="7:7" x14ac:dyDescent="0.25">
      <c r="G132730"/>
    </row>
    <row r="132731" spans="7:7" x14ac:dyDescent="0.25">
      <c r="G132731"/>
    </row>
    <row r="132732" spans="7:7" x14ac:dyDescent="0.25">
      <c r="G132732"/>
    </row>
    <row r="132733" spans="7:7" x14ac:dyDescent="0.25">
      <c r="G132733"/>
    </row>
    <row r="132734" spans="7:7" x14ac:dyDescent="0.25">
      <c r="G132734"/>
    </row>
    <row r="132735" spans="7:7" x14ac:dyDescent="0.25">
      <c r="G132735"/>
    </row>
    <row r="132736" spans="7:7" x14ac:dyDescent="0.25">
      <c r="G132736"/>
    </row>
    <row r="132737" spans="7:7" x14ac:dyDescent="0.25">
      <c r="G132737"/>
    </row>
    <row r="132738" spans="7:7" x14ac:dyDescent="0.25">
      <c r="G132738"/>
    </row>
    <row r="132739" spans="7:7" x14ac:dyDescent="0.25">
      <c r="G132739"/>
    </row>
    <row r="132740" spans="7:7" x14ac:dyDescent="0.25">
      <c r="G132740"/>
    </row>
    <row r="132741" spans="7:7" x14ac:dyDescent="0.25">
      <c r="G132741"/>
    </row>
    <row r="132742" spans="7:7" x14ac:dyDescent="0.25">
      <c r="G132742"/>
    </row>
    <row r="132743" spans="7:7" x14ac:dyDescent="0.25">
      <c r="G132743"/>
    </row>
    <row r="132744" spans="7:7" x14ac:dyDescent="0.25">
      <c r="G132744"/>
    </row>
    <row r="132745" spans="7:7" x14ac:dyDescent="0.25">
      <c r="G132745"/>
    </row>
    <row r="132746" spans="7:7" x14ac:dyDescent="0.25">
      <c r="G132746"/>
    </row>
    <row r="132747" spans="7:7" x14ac:dyDescent="0.25">
      <c r="G132747"/>
    </row>
    <row r="132748" spans="7:7" x14ac:dyDescent="0.25">
      <c r="G132748"/>
    </row>
    <row r="132749" spans="7:7" x14ac:dyDescent="0.25">
      <c r="G132749"/>
    </row>
    <row r="132750" spans="7:7" x14ac:dyDescent="0.25">
      <c r="G132750"/>
    </row>
    <row r="132751" spans="7:7" x14ac:dyDescent="0.25">
      <c r="G132751"/>
    </row>
    <row r="132752" spans="7:7" x14ac:dyDescent="0.25">
      <c r="G132752"/>
    </row>
    <row r="132753" spans="7:7" x14ac:dyDescent="0.25">
      <c r="G132753"/>
    </row>
    <row r="132754" spans="7:7" x14ac:dyDescent="0.25">
      <c r="G132754"/>
    </row>
    <row r="132755" spans="7:7" x14ac:dyDescent="0.25">
      <c r="G132755"/>
    </row>
    <row r="132756" spans="7:7" x14ac:dyDescent="0.25">
      <c r="G132756"/>
    </row>
    <row r="132757" spans="7:7" x14ac:dyDescent="0.25">
      <c r="G132757"/>
    </row>
    <row r="132758" spans="7:7" x14ac:dyDescent="0.25">
      <c r="G132758"/>
    </row>
    <row r="132759" spans="7:7" x14ac:dyDescent="0.25">
      <c r="G132759"/>
    </row>
    <row r="132760" spans="7:7" x14ac:dyDescent="0.25">
      <c r="G132760"/>
    </row>
    <row r="132761" spans="7:7" x14ac:dyDescent="0.25">
      <c r="G132761"/>
    </row>
    <row r="132762" spans="7:7" x14ac:dyDescent="0.25">
      <c r="G132762"/>
    </row>
    <row r="132763" spans="7:7" x14ac:dyDescent="0.25">
      <c r="G132763"/>
    </row>
    <row r="132764" spans="7:7" x14ac:dyDescent="0.25">
      <c r="G132764"/>
    </row>
    <row r="132765" spans="7:7" x14ac:dyDescent="0.25">
      <c r="G132765"/>
    </row>
    <row r="132766" spans="7:7" x14ac:dyDescent="0.25">
      <c r="G132766"/>
    </row>
    <row r="132767" spans="7:7" x14ac:dyDescent="0.25">
      <c r="G132767"/>
    </row>
    <row r="132768" spans="7:7" x14ac:dyDescent="0.25">
      <c r="G132768"/>
    </row>
    <row r="132769" spans="7:7" x14ac:dyDescent="0.25">
      <c r="G132769"/>
    </row>
    <row r="132770" spans="7:7" x14ac:dyDescent="0.25">
      <c r="G132770"/>
    </row>
    <row r="132771" spans="7:7" x14ac:dyDescent="0.25">
      <c r="G132771"/>
    </row>
    <row r="132772" spans="7:7" x14ac:dyDescent="0.25">
      <c r="G132772"/>
    </row>
    <row r="132773" spans="7:7" x14ac:dyDescent="0.25">
      <c r="G132773"/>
    </row>
    <row r="132774" spans="7:7" x14ac:dyDescent="0.25">
      <c r="G132774"/>
    </row>
    <row r="132775" spans="7:7" x14ac:dyDescent="0.25">
      <c r="G132775"/>
    </row>
    <row r="132776" spans="7:7" x14ac:dyDescent="0.25">
      <c r="G132776"/>
    </row>
    <row r="132777" spans="7:7" x14ac:dyDescent="0.25">
      <c r="G132777"/>
    </row>
    <row r="132778" spans="7:7" x14ac:dyDescent="0.25">
      <c r="G132778"/>
    </row>
    <row r="132779" spans="7:7" x14ac:dyDescent="0.25">
      <c r="G132779"/>
    </row>
    <row r="132780" spans="7:7" x14ac:dyDescent="0.25">
      <c r="G132780"/>
    </row>
    <row r="132781" spans="7:7" x14ac:dyDescent="0.25">
      <c r="G132781"/>
    </row>
    <row r="132782" spans="7:7" x14ac:dyDescent="0.25">
      <c r="G132782"/>
    </row>
    <row r="132783" spans="7:7" x14ac:dyDescent="0.25">
      <c r="G132783"/>
    </row>
    <row r="132784" spans="7:7" x14ac:dyDescent="0.25">
      <c r="G132784"/>
    </row>
    <row r="132785" spans="7:7" x14ac:dyDescent="0.25">
      <c r="G132785"/>
    </row>
    <row r="132786" spans="7:7" x14ac:dyDescent="0.25">
      <c r="G132786"/>
    </row>
    <row r="132787" spans="7:7" x14ac:dyDescent="0.25">
      <c r="G132787"/>
    </row>
    <row r="132788" spans="7:7" x14ac:dyDescent="0.25">
      <c r="G132788"/>
    </row>
    <row r="132789" spans="7:7" x14ac:dyDescent="0.25">
      <c r="G132789"/>
    </row>
    <row r="132790" spans="7:7" x14ac:dyDescent="0.25">
      <c r="G132790"/>
    </row>
    <row r="132791" spans="7:7" x14ac:dyDescent="0.25">
      <c r="G132791"/>
    </row>
    <row r="132792" spans="7:7" x14ac:dyDescent="0.25">
      <c r="G132792"/>
    </row>
    <row r="132793" spans="7:7" x14ac:dyDescent="0.25">
      <c r="G132793"/>
    </row>
    <row r="132794" spans="7:7" x14ac:dyDescent="0.25">
      <c r="G132794"/>
    </row>
    <row r="132795" spans="7:7" x14ac:dyDescent="0.25">
      <c r="G132795"/>
    </row>
    <row r="132796" spans="7:7" x14ac:dyDescent="0.25">
      <c r="G132796"/>
    </row>
    <row r="132797" spans="7:7" x14ac:dyDescent="0.25">
      <c r="G132797"/>
    </row>
    <row r="132798" spans="7:7" x14ac:dyDescent="0.25">
      <c r="G132798"/>
    </row>
    <row r="132799" spans="7:7" x14ac:dyDescent="0.25">
      <c r="G132799"/>
    </row>
    <row r="132800" spans="7:7" x14ac:dyDescent="0.25">
      <c r="G132800"/>
    </row>
    <row r="132801" spans="7:7" x14ac:dyDescent="0.25">
      <c r="G132801"/>
    </row>
    <row r="132802" spans="7:7" x14ac:dyDescent="0.25">
      <c r="G132802"/>
    </row>
    <row r="132803" spans="7:7" x14ac:dyDescent="0.25">
      <c r="G132803"/>
    </row>
    <row r="132804" spans="7:7" x14ac:dyDescent="0.25">
      <c r="G132804"/>
    </row>
    <row r="132805" spans="7:7" x14ac:dyDescent="0.25">
      <c r="G132805"/>
    </row>
    <row r="132806" spans="7:7" x14ac:dyDescent="0.25">
      <c r="G132806"/>
    </row>
    <row r="132807" spans="7:7" x14ac:dyDescent="0.25">
      <c r="G132807"/>
    </row>
    <row r="132808" spans="7:7" x14ac:dyDescent="0.25">
      <c r="G132808"/>
    </row>
    <row r="132809" spans="7:7" x14ac:dyDescent="0.25">
      <c r="G132809"/>
    </row>
    <row r="132810" spans="7:7" x14ac:dyDescent="0.25">
      <c r="G132810"/>
    </row>
    <row r="132811" spans="7:7" x14ac:dyDescent="0.25">
      <c r="G132811"/>
    </row>
    <row r="132812" spans="7:7" x14ac:dyDescent="0.25">
      <c r="G132812"/>
    </row>
    <row r="132813" spans="7:7" x14ac:dyDescent="0.25">
      <c r="G132813"/>
    </row>
    <row r="132814" spans="7:7" x14ac:dyDescent="0.25">
      <c r="G132814"/>
    </row>
    <row r="132815" spans="7:7" x14ac:dyDescent="0.25">
      <c r="G132815"/>
    </row>
    <row r="132816" spans="7:7" x14ac:dyDescent="0.25">
      <c r="G132816"/>
    </row>
    <row r="132817" spans="7:7" x14ac:dyDescent="0.25">
      <c r="G132817"/>
    </row>
    <row r="132818" spans="7:7" x14ac:dyDescent="0.25">
      <c r="G132818"/>
    </row>
    <row r="132819" spans="7:7" x14ac:dyDescent="0.25">
      <c r="G132819"/>
    </row>
    <row r="132820" spans="7:7" x14ac:dyDescent="0.25">
      <c r="G132820"/>
    </row>
    <row r="132821" spans="7:7" x14ac:dyDescent="0.25">
      <c r="G132821"/>
    </row>
    <row r="132822" spans="7:7" x14ac:dyDescent="0.25">
      <c r="G132822"/>
    </row>
    <row r="132823" spans="7:7" x14ac:dyDescent="0.25">
      <c r="G132823"/>
    </row>
    <row r="132824" spans="7:7" x14ac:dyDescent="0.25">
      <c r="G132824"/>
    </row>
    <row r="132825" spans="7:7" x14ac:dyDescent="0.25">
      <c r="G132825"/>
    </row>
    <row r="132826" spans="7:7" x14ac:dyDescent="0.25">
      <c r="G132826"/>
    </row>
    <row r="132827" spans="7:7" x14ac:dyDescent="0.25">
      <c r="G132827"/>
    </row>
    <row r="132828" spans="7:7" x14ac:dyDescent="0.25">
      <c r="G132828"/>
    </row>
    <row r="132829" spans="7:7" x14ac:dyDescent="0.25">
      <c r="G132829"/>
    </row>
    <row r="132830" spans="7:7" x14ac:dyDescent="0.25">
      <c r="G132830"/>
    </row>
    <row r="132831" spans="7:7" x14ac:dyDescent="0.25">
      <c r="G132831"/>
    </row>
    <row r="132832" spans="7:7" x14ac:dyDescent="0.25">
      <c r="G132832"/>
    </row>
    <row r="132833" spans="7:7" x14ac:dyDescent="0.25">
      <c r="G132833"/>
    </row>
    <row r="132834" spans="7:7" x14ac:dyDescent="0.25">
      <c r="G132834"/>
    </row>
    <row r="132835" spans="7:7" x14ac:dyDescent="0.25">
      <c r="G132835"/>
    </row>
    <row r="132836" spans="7:7" x14ac:dyDescent="0.25">
      <c r="G132836"/>
    </row>
    <row r="132837" spans="7:7" x14ac:dyDescent="0.25">
      <c r="G132837"/>
    </row>
    <row r="132838" spans="7:7" x14ac:dyDescent="0.25">
      <c r="G132838"/>
    </row>
    <row r="132839" spans="7:7" x14ac:dyDescent="0.25">
      <c r="G132839"/>
    </row>
    <row r="132840" spans="7:7" x14ac:dyDescent="0.25">
      <c r="G132840"/>
    </row>
    <row r="132841" spans="7:7" x14ac:dyDescent="0.25">
      <c r="G132841"/>
    </row>
    <row r="132842" spans="7:7" x14ac:dyDescent="0.25">
      <c r="G132842"/>
    </row>
    <row r="132843" spans="7:7" x14ac:dyDescent="0.25">
      <c r="G132843"/>
    </row>
    <row r="132844" spans="7:7" x14ac:dyDescent="0.25">
      <c r="G132844"/>
    </row>
    <row r="132845" spans="7:7" x14ac:dyDescent="0.25">
      <c r="G132845"/>
    </row>
    <row r="132846" spans="7:7" x14ac:dyDescent="0.25">
      <c r="G132846"/>
    </row>
    <row r="132847" spans="7:7" x14ac:dyDescent="0.25">
      <c r="G132847"/>
    </row>
    <row r="132848" spans="7:7" x14ac:dyDescent="0.25">
      <c r="G132848"/>
    </row>
    <row r="132849" spans="7:7" x14ac:dyDescent="0.25">
      <c r="G132849"/>
    </row>
    <row r="132850" spans="7:7" x14ac:dyDescent="0.25">
      <c r="G132850"/>
    </row>
    <row r="132851" spans="7:7" x14ac:dyDescent="0.25">
      <c r="G132851"/>
    </row>
    <row r="132852" spans="7:7" x14ac:dyDescent="0.25">
      <c r="G132852"/>
    </row>
    <row r="132853" spans="7:7" x14ac:dyDescent="0.25">
      <c r="G132853"/>
    </row>
    <row r="132854" spans="7:7" x14ac:dyDescent="0.25">
      <c r="G132854"/>
    </row>
    <row r="132855" spans="7:7" x14ac:dyDescent="0.25">
      <c r="G132855"/>
    </row>
    <row r="132856" spans="7:7" x14ac:dyDescent="0.25">
      <c r="G132856"/>
    </row>
    <row r="132857" spans="7:7" x14ac:dyDescent="0.25">
      <c r="G132857"/>
    </row>
    <row r="132858" spans="7:7" x14ac:dyDescent="0.25">
      <c r="G132858"/>
    </row>
    <row r="132859" spans="7:7" x14ac:dyDescent="0.25">
      <c r="G132859"/>
    </row>
    <row r="132860" spans="7:7" x14ac:dyDescent="0.25">
      <c r="G132860"/>
    </row>
    <row r="132861" spans="7:7" x14ac:dyDescent="0.25">
      <c r="G132861"/>
    </row>
    <row r="132862" spans="7:7" x14ac:dyDescent="0.25">
      <c r="G132862"/>
    </row>
    <row r="132863" spans="7:7" x14ac:dyDescent="0.25">
      <c r="G132863"/>
    </row>
    <row r="132864" spans="7:7" x14ac:dyDescent="0.25">
      <c r="G132864"/>
    </row>
    <row r="132865" spans="7:7" x14ac:dyDescent="0.25">
      <c r="G132865"/>
    </row>
    <row r="132866" spans="7:7" x14ac:dyDescent="0.25">
      <c r="G132866"/>
    </row>
    <row r="132867" spans="7:7" x14ac:dyDescent="0.25">
      <c r="G132867"/>
    </row>
    <row r="132868" spans="7:7" x14ac:dyDescent="0.25">
      <c r="G132868"/>
    </row>
    <row r="132869" spans="7:7" x14ac:dyDescent="0.25">
      <c r="G132869"/>
    </row>
    <row r="132870" spans="7:7" x14ac:dyDescent="0.25">
      <c r="G132870"/>
    </row>
    <row r="132871" spans="7:7" x14ac:dyDescent="0.25">
      <c r="G132871"/>
    </row>
    <row r="132872" spans="7:7" x14ac:dyDescent="0.25">
      <c r="G132872"/>
    </row>
    <row r="132873" spans="7:7" x14ac:dyDescent="0.25">
      <c r="G132873"/>
    </row>
    <row r="132874" spans="7:7" x14ac:dyDescent="0.25">
      <c r="G132874"/>
    </row>
    <row r="132875" spans="7:7" x14ac:dyDescent="0.25">
      <c r="G132875"/>
    </row>
    <row r="132876" spans="7:7" x14ac:dyDescent="0.25">
      <c r="G132876"/>
    </row>
    <row r="132877" spans="7:7" x14ac:dyDescent="0.25">
      <c r="G132877"/>
    </row>
    <row r="132878" spans="7:7" x14ac:dyDescent="0.25">
      <c r="G132878"/>
    </row>
    <row r="132879" spans="7:7" x14ac:dyDescent="0.25">
      <c r="G132879"/>
    </row>
    <row r="132880" spans="7:7" x14ac:dyDescent="0.25">
      <c r="G132880"/>
    </row>
    <row r="132881" spans="7:7" x14ac:dyDescent="0.25">
      <c r="G132881"/>
    </row>
    <row r="132882" spans="7:7" x14ac:dyDescent="0.25">
      <c r="G132882"/>
    </row>
    <row r="132883" spans="7:7" x14ac:dyDescent="0.25">
      <c r="G132883"/>
    </row>
    <row r="132884" spans="7:7" x14ac:dyDescent="0.25">
      <c r="G132884"/>
    </row>
    <row r="132885" spans="7:7" x14ac:dyDescent="0.25">
      <c r="G132885"/>
    </row>
    <row r="132886" spans="7:7" x14ac:dyDescent="0.25">
      <c r="G132886"/>
    </row>
    <row r="132887" spans="7:7" x14ac:dyDescent="0.25">
      <c r="G132887"/>
    </row>
    <row r="132888" spans="7:7" x14ac:dyDescent="0.25">
      <c r="G132888"/>
    </row>
    <row r="132889" spans="7:7" x14ac:dyDescent="0.25">
      <c r="G132889"/>
    </row>
    <row r="132890" spans="7:7" x14ac:dyDescent="0.25">
      <c r="G132890"/>
    </row>
    <row r="132891" spans="7:7" x14ac:dyDescent="0.25">
      <c r="G132891"/>
    </row>
    <row r="132892" spans="7:7" x14ac:dyDescent="0.25">
      <c r="G132892"/>
    </row>
    <row r="132893" spans="7:7" x14ac:dyDescent="0.25">
      <c r="G132893"/>
    </row>
    <row r="132894" spans="7:7" x14ac:dyDescent="0.25">
      <c r="G132894"/>
    </row>
    <row r="132895" spans="7:7" x14ac:dyDescent="0.25">
      <c r="G132895"/>
    </row>
    <row r="132896" spans="7:7" x14ac:dyDescent="0.25">
      <c r="G132896"/>
    </row>
    <row r="132897" spans="7:7" x14ac:dyDescent="0.25">
      <c r="G132897"/>
    </row>
    <row r="132898" spans="7:7" x14ac:dyDescent="0.25">
      <c r="G132898"/>
    </row>
    <row r="132899" spans="7:7" x14ac:dyDescent="0.25">
      <c r="G132899"/>
    </row>
    <row r="132900" spans="7:7" x14ac:dyDescent="0.25">
      <c r="G132900"/>
    </row>
    <row r="132901" spans="7:7" x14ac:dyDescent="0.25">
      <c r="G132901"/>
    </row>
    <row r="132902" spans="7:7" x14ac:dyDescent="0.25">
      <c r="G132902"/>
    </row>
    <row r="132903" spans="7:7" x14ac:dyDescent="0.25">
      <c r="G132903"/>
    </row>
    <row r="132904" spans="7:7" x14ac:dyDescent="0.25">
      <c r="G132904"/>
    </row>
    <row r="132905" spans="7:7" x14ac:dyDescent="0.25">
      <c r="G132905"/>
    </row>
    <row r="132906" spans="7:7" x14ac:dyDescent="0.25">
      <c r="G132906"/>
    </row>
    <row r="132907" spans="7:7" x14ac:dyDescent="0.25">
      <c r="G132907"/>
    </row>
    <row r="132908" spans="7:7" x14ac:dyDescent="0.25">
      <c r="G132908"/>
    </row>
    <row r="132909" spans="7:7" x14ac:dyDescent="0.25">
      <c r="G132909"/>
    </row>
    <row r="132910" spans="7:7" x14ac:dyDescent="0.25">
      <c r="G132910"/>
    </row>
    <row r="132911" spans="7:7" x14ac:dyDescent="0.25">
      <c r="G132911"/>
    </row>
    <row r="132912" spans="7:7" x14ac:dyDescent="0.25">
      <c r="G132912"/>
    </row>
    <row r="132913" spans="7:7" x14ac:dyDescent="0.25">
      <c r="G132913"/>
    </row>
    <row r="132914" spans="7:7" x14ac:dyDescent="0.25">
      <c r="G132914"/>
    </row>
    <row r="132915" spans="7:7" x14ac:dyDescent="0.25">
      <c r="G132915"/>
    </row>
    <row r="132916" spans="7:7" x14ac:dyDescent="0.25">
      <c r="G132916"/>
    </row>
    <row r="132917" spans="7:7" x14ac:dyDescent="0.25">
      <c r="G132917"/>
    </row>
    <row r="132918" spans="7:7" x14ac:dyDescent="0.25">
      <c r="G132918"/>
    </row>
    <row r="132919" spans="7:7" x14ac:dyDescent="0.25">
      <c r="G132919"/>
    </row>
    <row r="132920" spans="7:7" x14ac:dyDescent="0.25">
      <c r="G132920"/>
    </row>
    <row r="132921" spans="7:7" x14ac:dyDescent="0.25">
      <c r="G132921"/>
    </row>
    <row r="132922" spans="7:7" x14ac:dyDescent="0.25">
      <c r="G132922"/>
    </row>
    <row r="132923" spans="7:7" x14ac:dyDescent="0.25">
      <c r="G132923"/>
    </row>
    <row r="132924" spans="7:7" x14ac:dyDescent="0.25">
      <c r="G132924"/>
    </row>
    <row r="132925" spans="7:7" x14ac:dyDescent="0.25">
      <c r="G132925"/>
    </row>
    <row r="132926" spans="7:7" x14ac:dyDescent="0.25">
      <c r="G132926"/>
    </row>
    <row r="132927" spans="7:7" x14ac:dyDescent="0.25">
      <c r="G132927"/>
    </row>
    <row r="132928" spans="7:7" x14ac:dyDescent="0.25">
      <c r="G132928"/>
    </row>
    <row r="132929" spans="7:7" x14ac:dyDescent="0.25">
      <c r="G132929"/>
    </row>
    <row r="132930" spans="7:7" x14ac:dyDescent="0.25">
      <c r="G132930"/>
    </row>
    <row r="132931" spans="7:7" x14ac:dyDescent="0.25">
      <c r="G132931"/>
    </row>
    <row r="132932" spans="7:7" x14ac:dyDescent="0.25">
      <c r="G132932"/>
    </row>
    <row r="132933" spans="7:7" x14ac:dyDescent="0.25">
      <c r="G132933"/>
    </row>
    <row r="132934" spans="7:7" x14ac:dyDescent="0.25">
      <c r="G132934"/>
    </row>
    <row r="132935" spans="7:7" x14ac:dyDescent="0.25">
      <c r="G132935"/>
    </row>
    <row r="132936" spans="7:7" x14ac:dyDescent="0.25">
      <c r="G132936"/>
    </row>
    <row r="132937" spans="7:7" x14ac:dyDescent="0.25">
      <c r="G132937"/>
    </row>
    <row r="132938" spans="7:7" x14ac:dyDescent="0.25">
      <c r="G132938"/>
    </row>
    <row r="132939" spans="7:7" x14ac:dyDescent="0.25">
      <c r="G132939"/>
    </row>
    <row r="132940" spans="7:7" x14ac:dyDescent="0.25">
      <c r="G132940"/>
    </row>
    <row r="132941" spans="7:7" x14ac:dyDescent="0.25">
      <c r="G132941"/>
    </row>
    <row r="132942" spans="7:7" x14ac:dyDescent="0.25">
      <c r="G132942"/>
    </row>
    <row r="132943" spans="7:7" x14ac:dyDescent="0.25">
      <c r="G132943"/>
    </row>
    <row r="132944" spans="7:7" x14ac:dyDescent="0.25">
      <c r="G132944"/>
    </row>
    <row r="132945" spans="7:7" x14ac:dyDescent="0.25">
      <c r="G132945"/>
    </row>
    <row r="132946" spans="7:7" x14ac:dyDescent="0.25">
      <c r="G132946"/>
    </row>
    <row r="132947" spans="7:7" x14ac:dyDescent="0.25">
      <c r="G132947"/>
    </row>
    <row r="132948" spans="7:7" x14ac:dyDescent="0.25">
      <c r="G132948"/>
    </row>
    <row r="132949" spans="7:7" x14ac:dyDescent="0.25">
      <c r="G132949"/>
    </row>
    <row r="132950" spans="7:7" x14ac:dyDescent="0.25">
      <c r="G132950"/>
    </row>
    <row r="132951" spans="7:7" x14ac:dyDescent="0.25">
      <c r="G132951"/>
    </row>
    <row r="132952" spans="7:7" x14ac:dyDescent="0.25">
      <c r="G132952"/>
    </row>
    <row r="132953" spans="7:7" x14ac:dyDescent="0.25">
      <c r="G132953"/>
    </row>
    <row r="132954" spans="7:7" x14ac:dyDescent="0.25">
      <c r="G132954"/>
    </row>
    <row r="132955" spans="7:7" x14ac:dyDescent="0.25">
      <c r="G132955"/>
    </row>
    <row r="132956" spans="7:7" x14ac:dyDescent="0.25">
      <c r="G132956"/>
    </row>
    <row r="132957" spans="7:7" x14ac:dyDescent="0.25">
      <c r="G132957"/>
    </row>
    <row r="132958" spans="7:7" x14ac:dyDescent="0.25">
      <c r="G132958"/>
    </row>
    <row r="132959" spans="7:7" x14ac:dyDescent="0.25">
      <c r="G132959"/>
    </row>
    <row r="132960" spans="7:7" x14ac:dyDescent="0.25">
      <c r="G132960"/>
    </row>
    <row r="132961" spans="7:7" x14ac:dyDescent="0.25">
      <c r="G132961"/>
    </row>
    <row r="132962" spans="7:7" x14ac:dyDescent="0.25">
      <c r="G132962"/>
    </row>
    <row r="132963" spans="7:7" x14ac:dyDescent="0.25">
      <c r="G132963"/>
    </row>
    <row r="132964" spans="7:7" x14ac:dyDescent="0.25">
      <c r="G132964"/>
    </row>
    <row r="132965" spans="7:7" x14ac:dyDescent="0.25">
      <c r="G132965"/>
    </row>
    <row r="132966" spans="7:7" x14ac:dyDescent="0.25">
      <c r="G132966"/>
    </row>
    <row r="132967" spans="7:7" x14ac:dyDescent="0.25">
      <c r="G132967"/>
    </row>
    <row r="132968" spans="7:7" x14ac:dyDescent="0.25">
      <c r="G132968"/>
    </row>
    <row r="132969" spans="7:7" x14ac:dyDescent="0.25">
      <c r="G132969"/>
    </row>
    <row r="132970" spans="7:7" x14ac:dyDescent="0.25">
      <c r="G132970"/>
    </row>
    <row r="132971" spans="7:7" x14ac:dyDescent="0.25">
      <c r="G132971"/>
    </row>
    <row r="132972" spans="7:7" x14ac:dyDescent="0.25">
      <c r="G132972"/>
    </row>
    <row r="132973" spans="7:7" x14ac:dyDescent="0.25">
      <c r="G132973"/>
    </row>
    <row r="132974" spans="7:7" x14ac:dyDescent="0.25">
      <c r="G132974"/>
    </row>
    <row r="132975" spans="7:7" x14ac:dyDescent="0.25">
      <c r="G132975"/>
    </row>
    <row r="132976" spans="7:7" x14ac:dyDescent="0.25">
      <c r="G132976"/>
    </row>
    <row r="132977" spans="7:7" x14ac:dyDescent="0.25">
      <c r="G132977"/>
    </row>
    <row r="132978" spans="7:7" x14ac:dyDescent="0.25">
      <c r="G132978"/>
    </row>
    <row r="132979" spans="7:7" x14ac:dyDescent="0.25">
      <c r="G132979"/>
    </row>
    <row r="132980" spans="7:7" x14ac:dyDescent="0.25">
      <c r="G132980"/>
    </row>
    <row r="132981" spans="7:7" x14ac:dyDescent="0.25">
      <c r="G132981"/>
    </row>
    <row r="132982" spans="7:7" x14ac:dyDescent="0.25">
      <c r="G132982"/>
    </row>
    <row r="132983" spans="7:7" x14ac:dyDescent="0.25">
      <c r="G132983"/>
    </row>
    <row r="132984" spans="7:7" x14ac:dyDescent="0.25">
      <c r="G132984"/>
    </row>
    <row r="132985" spans="7:7" x14ac:dyDescent="0.25">
      <c r="G132985"/>
    </row>
    <row r="132986" spans="7:7" x14ac:dyDescent="0.25">
      <c r="G132986"/>
    </row>
    <row r="132987" spans="7:7" x14ac:dyDescent="0.25">
      <c r="G132987"/>
    </row>
    <row r="132988" spans="7:7" x14ac:dyDescent="0.25">
      <c r="G132988"/>
    </row>
    <row r="132989" spans="7:7" x14ac:dyDescent="0.25">
      <c r="G132989"/>
    </row>
    <row r="132990" spans="7:7" x14ac:dyDescent="0.25">
      <c r="G132990"/>
    </row>
    <row r="132991" spans="7:7" x14ac:dyDescent="0.25">
      <c r="G132991"/>
    </row>
    <row r="132992" spans="7:7" x14ac:dyDescent="0.25">
      <c r="G132992"/>
    </row>
    <row r="132993" spans="7:7" x14ac:dyDescent="0.25">
      <c r="G132993"/>
    </row>
    <row r="132994" spans="7:7" x14ac:dyDescent="0.25">
      <c r="G132994"/>
    </row>
    <row r="132995" spans="7:7" x14ac:dyDescent="0.25">
      <c r="G132995"/>
    </row>
    <row r="132996" spans="7:7" x14ac:dyDescent="0.25">
      <c r="G132996"/>
    </row>
    <row r="132997" spans="7:7" x14ac:dyDescent="0.25">
      <c r="G132997"/>
    </row>
    <row r="132998" spans="7:7" x14ac:dyDescent="0.25">
      <c r="G132998"/>
    </row>
    <row r="132999" spans="7:7" x14ac:dyDescent="0.25">
      <c r="G132999"/>
    </row>
    <row r="133000" spans="7:7" x14ac:dyDescent="0.25">
      <c r="G133000"/>
    </row>
    <row r="133001" spans="7:7" x14ac:dyDescent="0.25">
      <c r="G133001"/>
    </row>
    <row r="133002" spans="7:7" x14ac:dyDescent="0.25">
      <c r="G133002"/>
    </row>
    <row r="133003" spans="7:7" x14ac:dyDescent="0.25">
      <c r="G133003"/>
    </row>
    <row r="133004" spans="7:7" x14ac:dyDescent="0.25">
      <c r="G133004"/>
    </row>
    <row r="133005" spans="7:7" x14ac:dyDescent="0.25">
      <c r="G133005"/>
    </row>
    <row r="133006" spans="7:7" x14ac:dyDescent="0.25">
      <c r="G133006"/>
    </row>
    <row r="133007" spans="7:7" x14ac:dyDescent="0.25">
      <c r="G133007"/>
    </row>
    <row r="133008" spans="7:7" x14ac:dyDescent="0.25">
      <c r="G133008"/>
    </row>
    <row r="133009" spans="7:7" x14ac:dyDescent="0.25">
      <c r="G133009"/>
    </row>
    <row r="133010" spans="7:7" x14ac:dyDescent="0.25">
      <c r="G133010"/>
    </row>
    <row r="133011" spans="7:7" x14ac:dyDescent="0.25">
      <c r="G133011"/>
    </row>
    <row r="133012" spans="7:7" x14ac:dyDescent="0.25">
      <c r="G133012"/>
    </row>
    <row r="133013" spans="7:7" x14ac:dyDescent="0.25">
      <c r="G133013"/>
    </row>
    <row r="133014" spans="7:7" x14ac:dyDescent="0.25">
      <c r="G133014"/>
    </row>
    <row r="133015" spans="7:7" x14ac:dyDescent="0.25">
      <c r="G133015"/>
    </row>
    <row r="133016" spans="7:7" x14ac:dyDescent="0.25">
      <c r="G133016"/>
    </row>
    <row r="133017" spans="7:7" x14ac:dyDescent="0.25">
      <c r="G133017"/>
    </row>
    <row r="133018" spans="7:7" x14ac:dyDescent="0.25">
      <c r="G133018"/>
    </row>
    <row r="133019" spans="7:7" x14ac:dyDescent="0.25">
      <c r="G133019"/>
    </row>
    <row r="133020" spans="7:7" x14ac:dyDescent="0.25">
      <c r="G133020"/>
    </row>
    <row r="133021" spans="7:7" x14ac:dyDescent="0.25">
      <c r="G133021"/>
    </row>
    <row r="133022" spans="7:7" x14ac:dyDescent="0.25">
      <c r="G133022"/>
    </row>
    <row r="133023" spans="7:7" x14ac:dyDescent="0.25">
      <c r="G133023"/>
    </row>
    <row r="133024" spans="7:7" x14ac:dyDescent="0.25">
      <c r="G133024"/>
    </row>
    <row r="133025" spans="7:7" x14ac:dyDescent="0.25">
      <c r="G133025"/>
    </row>
    <row r="133026" spans="7:7" x14ac:dyDescent="0.25">
      <c r="G133026"/>
    </row>
    <row r="133027" spans="7:7" x14ac:dyDescent="0.25">
      <c r="G133027"/>
    </row>
    <row r="133028" spans="7:7" x14ac:dyDescent="0.25">
      <c r="G133028"/>
    </row>
    <row r="133029" spans="7:7" x14ac:dyDescent="0.25">
      <c r="G133029"/>
    </row>
    <row r="133030" spans="7:7" x14ac:dyDescent="0.25">
      <c r="G133030"/>
    </row>
    <row r="133031" spans="7:7" x14ac:dyDescent="0.25">
      <c r="G133031"/>
    </row>
    <row r="133032" spans="7:7" x14ac:dyDescent="0.25">
      <c r="G133032"/>
    </row>
    <row r="133033" spans="7:7" x14ac:dyDescent="0.25">
      <c r="G133033"/>
    </row>
    <row r="133034" spans="7:7" x14ac:dyDescent="0.25">
      <c r="G133034"/>
    </row>
    <row r="133035" spans="7:7" x14ac:dyDescent="0.25">
      <c r="G133035"/>
    </row>
    <row r="133036" spans="7:7" x14ac:dyDescent="0.25">
      <c r="G133036"/>
    </row>
    <row r="133037" spans="7:7" x14ac:dyDescent="0.25">
      <c r="G133037"/>
    </row>
    <row r="133038" spans="7:7" x14ac:dyDescent="0.25">
      <c r="G133038"/>
    </row>
    <row r="133039" spans="7:7" x14ac:dyDescent="0.25">
      <c r="G133039"/>
    </row>
    <row r="133040" spans="7:7" x14ac:dyDescent="0.25">
      <c r="G133040"/>
    </row>
    <row r="133041" spans="7:7" x14ac:dyDescent="0.25">
      <c r="G133041"/>
    </row>
    <row r="133042" spans="7:7" x14ac:dyDescent="0.25">
      <c r="G133042"/>
    </row>
    <row r="133043" spans="7:7" x14ac:dyDescent="0.25">
      <c r="G133043"/>
    </row>
    <row r="133044" spans="7:7" x14ac:dyDescent="0.25">
      <c r="G133044"/>
    </row>
    <row r="133045" spans="7:7" x14ac:dyDescent="0.25">
      <c r="G133045"/>
    </row>
    <row r="133046" spans="7:7" x14ac:dyDescent="0.25">
      <c r="G133046"/>
    </row>
    <row r="133047" spans="7:7" x14ac:dyDescent="0.25">
      <c r="G133047"/>
    </row>
    <row r="133048" spans="7:7" x14ac:dyDescent="0.25">
      <c r="G133048"/>
    </row>
    <row r="133049" spans="7:7" x14ac:dyDescent="0.25">
      <c r="G133049"/>
    </row>
    <row r="133050" spans="7:7" x14ac:dyDescent="0.25">
      <c r="G133050"/>
    </row>
    <row r="133051" spans="7:7" x14ac:dyDescent="0.25">
      <c r="G133051"/>
    </row>
    <row r="133052" spans="7:7" x14ac:dyDescent="0.25">
      <c r="G133052"/>
    </row>
    <row r="133053" spans="7:7" x14ac:dyDescent="0.25">
      <c r="G133053"/>
    </row>
    <row r="133054" spans="7:7" x14ac:dyDescent="0.25">
      <c r="G133054"/>
    </row>
    <row r="133055" spans="7:7" x14ac:dyDescent="0.25">
      <c r="G133055"/>
    </row>
    <row r="133056" spans="7:7" x14ac:dyDescent="0.25">
      <c r="G133056"/>
    </row>
    <row r="133057" spans="7:7" x14ac:dyDescent="0.25">
      <c r="G133057"/>
    </row>
    <row r="133058" spans="7:7" x14ac:dyDescent="0.25">
      <c r="G133058"/>
    </row>
    <row r="133059" spans="7:7" x14ac:dyDescent="0.25">
      <c r="G133059"/>
    </row>
    <row r="133060" spans="7:7" x14ac:dyDescent="0.25">
      <c r="G133060"/>
    </row>
    <row r="133061" spans="7:7" x14ac:dyDescent="0.25">
      <c r="G133061"/>
    </row>
    <row r="133062" spans="7:7" x14ac:dyDescent="0.25">
      <c r="G133062"/>
    </row>
    <row r="133063" spans="7:7" x14ac:dyDescent="0.25">
      <c r="G133063"/>
    </row>
    <row r="133064" spans="7:7" x14ac:dyDescent="0.25">
      <c r="G133064"/>
    </row>
    <row r="133065" spans="7:7" x14ac:dyDescent="0.25">
      <c r="G133065"/>
    </row>
    <row r="133066" spans="7:7" x14ac:dyDescent="0.25">
      <c r="G133066"/>
    </row>
    <row r="133067" spans="7:7" x14ac:dyDescent="0.25">
      <c r="G133067"/>
    </row>
    <row r="133068" spans="7:7" x14ac:dyDescent="0.25">
      <c r="G133068"/>
    </row>
    <row r="133069" spans="7:7" x14ac:dyDescent="0.25">
      <c r="G133069"/>
    </row>
    <row r="133070" spans="7:7" x14ac:dyDescent="0.25">
      <c r="G133070"/>
    </row>
    <row r="133071" spans="7:7" x14ac:dyDescent="0.25">
      <c r="G133071"/>
    </row>
    <row r="133072" spans="7:7" x14ac:dyDescent="0.25">
      <c r="G133072"/>
    </row>
    <row r="133073" spans="7:7" x14ac:dyDescent="0.25">
      <c r="G133073"/>
    </row>
    <row r="133074" spans="7:7" x14ac:dyDescent="0.25">
      <c r="G133074"/>
    </row>
    <row r="133075" spans="7:7" x14ac:dyDescent="0.25">
      <c r="G133075"/>
    </row>
    <row r="133076" spans="7:7" x14ac:dyDescent="0.25">
      <c r="G133076"/>
    </row>
    <row r="133077" spans="7:7" x14ac:dyDescent="0.25">
      <c r="G133077"/>
    </row>
    <row r="133078" spans="7:7" x14ac:dyDescent="0.25">
      <c r="G133078"/>
    </row>
    <row r="133079" spans="7:7" x14ac:dyDescent="0.25">
      <c r="G133079"/>
    </row>
    <row r="133080" spans="7:7" x14ac:dyDescent="0.25">
      <c r="G133080"/>
    </row>
    <row r="133081" spans="7:7" x14ac:dyDescent="0.25">
      <c r="G133081"/>
    </row>
    <row r="133082" spans="7:7" x14ac:dyDescent="0.25">
      <c r="G133082"/>
    </row>
    <row r="133083" spans="7:7" x14ac:dyDescent="0.25">
      <c r="G133083"/>
    </row>
    <row r="133084" spans="7:7" x14ac:dyDescent="0.25">
      <c r="G133084"/>
    </row>
    <row r="133085" spans="7:7" x14ac:dyDescent="0.25">
      <c r="G133085"/>
    </row>
    <row r="133086" spans="7:7" x14ac:dyDescent="0.25">
      <c r="G133086"/>
    </row>
    <row r="133087" spans="7:7" x14ac:dyDescent="0.25">
      <c r="G133087"/>
    </row>
    <row r="133088" spans="7:7" x14ac:dyDescent="0.25">
      <c r="G133088"/>
    </row>
    <row r="133089" spans="7:7" x14ac:dyDescent="0.25">
      <c r="G133089"/>
    </row>
    <row r="133090" spans="7:7" x14ac:dyDescent="0.25">
      <c r="G133090"/>
    </row>
    <row r="133091" spans="7:7" x14ac:dyDescent="0.25">
      <c r="G133091"/>
    </row>
    <row r="133092" spans="7:7" x14ac:dyDescent="0.25">
      <c r="G133092"/>
    </row>
    <row r="133093" spans="7:7" x14ac:dyDescent="0.25">
      <c r="G133093"/>
    </row>
    <row r="133094" spans="7:7" x14ac:dyDescent="0.25">
      <c r="G133094"/>
    </row>
    <row r="133095" spans="7:7" x14ac:dyDescent="0.25">
      <c r="G133095"/>
    </row>
    <row r="133096" spans="7:7" x14ac:dyDescent="0.25">
      <c r="G133096"/>
    </row>
    <row r="133097" spans="7:7" x14ac:dyDescent="0.25">
      <c r="G133097"/>
    </row>
    <row r="133098" spans="7:7" x14ac:dyDescent="0.25">
      <c r="G133098"/>
    </row>
    <row r="133099" spans="7:7" x14ac:dyDescent="0.25">
      <c r="G133099"/>
    </row>
    <row r="133100" spans="7:7" x14ac:dyDescent="0.25">
      <c r="G133100"/>
    </row>
    <row r="133101" spans="7:7" x14ac:dyDescent="0.25">
      <c r="G133101"/>
    </row>
    <row r="133102" spans="7:7" x14ac:dyDescent="0.25">
      <c r="G133102"/>
    </row>
    <row r="133103" spans="7:7" x14ac:dyDescent="0.25">
      <c r="G133103"/>
    </row>
    <row r="133104" spans="7:7" x14ac:dyDescent="0.25">
      <c r="G133104"/>
    </row>
    <row r="133105" spans="7:7" x14ac:dyDescent="0.25">
      <c r="G133105"/>
    </row>
    <row r="133106" spans="7:7" x14ac:dyDescent="0.25">
      <c r="G133106"/>
    </row>
    <row r="133107" spans="7:7" x14ac:dyDescent="0.25">
      <c r="G133107"/>
    </row>
    <row r="133108" spans="7:7" x14ac:dyDescent="0.25">
      <c r="G133108"/>
    </row>
    <row r="133109" spans="7:7" x14ac:dyDescent="0.25">
      <c r="G133109"/>
    </row>
    <row r="133110" spans="7:7" x14ac:dyDescent="0.25">
      <c r="G133110"/>
    </row>
    <row r="133111" spans="7:7" x14ac:dyDescent="0.25">
      <c r="G133111"/>
    </row>
    <row r="133112" spans="7:7" x14ac:dyDescent="0.25">
      <c r="G133112"/>
    </row>
    <row r="133113" spans="7:7" x14ac:dyDescent="0.25">
      <c r="G133113"/>
    </row>
    <row r="133114" spans="7:7" x14ac:dyDescent="0.25">
      <c r="G133114"/>
    </row>
    <row r="133115" spans="7:7" x14ac:dyDescent="0.25">
      <c r="G133115"/>
    </row>
    <row r="133116" spans="7:7" x14ac:dyDescent="0.25">
      <c r="G133116"/>
    </row>
    <row r="133117" spans="7:7" x14ac:dyDescent="0.25">
      <c r="G133117"/>
    </row>
    <row r="133118" spans="7:7" x14ac:dyDescent="0.25">
      <c r="G133118"/>
    </row>
    <row r="133119" spans="7:7" x14ac:dyDescent="0.25">
      <c r="G133119"/>
    </row>
    <row r="133120" spans="7:7" x14ac:dyDescent="0.25">
      <c r="G133120"/>
    </row>
    <row r="133121" spans="7:7" x14ac:dyDescent="0.25">
      <c r="G133121"/>
    </row>
    <row r="133122" spans="7:7" x14ac:dyDescent="0.25">
      <c r="G133122"/>
    </row>
    <row r="133123" spans="7:7" x14ac:dyDescent="0.25">
      <c r="G133123"/>
    </row>
    <row r="133124" spans="7:7" x14ac:dyDescent="0.25">
      <c r="G133124"/>
    </row>
    <row r="133125" spans="7:7" x14ac:dyDescent="0.25">
      <c r="G133125"/>
    </row>
    <row r="133126" spans="7:7" x14ac:dyDescent="0.25">
      <c r="G133126"/>
    </row>
    <row r="133127" spans="7:7" x14ac:dyDescent="0.25">
      <c r="G133127"/>
    </row>
    <row r="133128" spans="7:7" x14ac:dyDescent="0.25">
      <c r="G133128"/>
    </row>
    <row r="133129" spans="7:7" x14ac:dyDescent="0.25">
      <c r="G133129"/>
    </row>
    <row r="133130" spans="7:7" x14ac:dyDescent="0.25">
      <c r="G133130"/>
    </row>
    <row r="133131" spans="7:7" x14ac:dyDescent="0.25">
      <c r="G133131"/>
    </row>
    <row r="133132" spans="7:7" x14ac:dyDescent="0.25">
      <c r="G133132"/>
    </row>
    <row r="133133" spans="7:7" x14ac:dyDescent="0.25">
      <c r="G133133"/>
    </row>
    <row r="133134" spans="7:7" x14ac:dyDescent="0.25">
      <c r="G133134"/>
    </row>
    <row r="133135" spans="7:7" x14ac:dyDescent="0.25">
      <c r="G133135"/>
    </row>
    <row r="133136" spans="7:7" x14ac:dyDescent="0.25">
      <c r="G133136"/>
    </row>
    <row r="133137" spans="7:7" x14ac:dyDescent="0.25">
      <c r="G133137"/>
    </row>
    <row r="133138" spans="7:7" x14ac:dyDescent="0.25">
      <c r="G133138"/>
    </row>
    <row r="133139" spans="7:7" x14ac:dyDescent="0.25">
      <c r="G133139"/>
    </row>
    <row r="133140" spans="7:7" x14ac:dyDescent="0.25">
      <c r="G133140"/>
    </row>
    <row r="133141" spans="7:7" x14ac:dyDescent="0.25">
      <c r="G133141"/>
    </row>
    <row r="133142" spans="7:7" x14ac:dyDescent="0.25">
      <c r="G133142"/>
    </row>
    <row r="133143" spans="7:7" x14ac:dyDescent="0.25">
      <c r="G133143"/>
    </row>
    <row r="133144" spans="7:7" x14ac:dyDescent="0.25">
      <c r="G133144"/>
    </row>
    <row r="133145" spans="7:7" x14ac:dyDescent="0.25">
      <c r="G133145"/>
    </row>
    <row r="133146" spans="7:7" x14ac:dyDescent="0.25">
      <c r="G133146"/>
    </row>
    <row r="133147" spans="7:7" x14ac:dyDescent="0.25">
      <c r="G133147"/>
    </row>
    <row r="133148" spans="7:7" x14ac:dyDescent="0.25">
      <c r="G133148"/>
    </row>
    <row r="133149" spans="7:7" x14ac:dyDescent="0.25">
      <c r="G133149"/>
    </row>
    <row r="133150" spans="7:7" x14ac:dyDescent="0.25">
      <c r="G133150"/>
    </row>
    <row r="133151" spans="7:7" x14ac:dyDescent="0.25">
      <c r="G133151"/>
    </row>
    <row r="133152" spans="7:7" x14ac:dyDescent="0.25">
      <c r="G133152"/>
    </row>
    <row r="133153" spans="7:7" x14ac:dyDescent="0.25">
      <c r="G133153"/>
    </row>
    <row r="133154" spans="7:7" x14ac:dyDescent="0.25">
      <c r="G133154"/>
    </row>
    <row r="133155" spans="7:7" x14ac:dyDescent="0.25">
      <c r="G133155"/>
    </row>
    <row r="133156" spans="7:7" x14ac:dyDescent="0.25">
      <c r="G133156"/>
    </row>
    <row r="133157" spans="7:7" x14ac:dyDescent="0.25">
      <c r="G133157"/>
    </row>
    <row r="133158" spans="7:7" x14ac:dyDescent="0.25">
      <c r="G133158"/>
    </row>
    <row r="133159" spans="7:7" x14ac:dyDescent="0.25">
      <c r="G133159"/>
    </row>
    <row r="133160" spans="7:7" x14ac:dyDescent="0.25">
      <c r="G133160"/>
    </row>
    <row r="133161" spans="7:7" x14ac:dyDescent="0.25">
      <c r="G133161"/>
    </row>
    <row r="133162" spans="7:7" x14ac:dyDescent="0.25">
      <c r="G133162"/>
    </row>
    <row r="133163" spans="7:7" x14ac:dyDescent="0.25">
      <c r="G133163"/>
    </row>
    <row r="133164" spans="7:7" x14ac:dyDescent="0.25">
      <c r="G133164"/>
    </row>
    <row r="133165" spans="7:7" x14ac:dyDescent="0.25">
      <c r="G133165"/>
    </row>
    <row r="133166" spans="7:7" x14ac:dyDescent="0.25">
      <c r="G133166"/>
    </row>
    <row r="133167" spans="7:7" x14ac:dyDescent="0.25">
      <c r="G133167"/>
    </row>
    <row r="133168" spans="7:7" x14ac:dyDescent="0.25">
      <c r="G133168"/>
    </row>
    <row r="133169" spans="7:7" x14ac:dyDescent="0.25">
      <c r="G133169"/>
    </row>
    <row r="133170" spans="7:7" x14ac:dyDescent="0.25">
      <c r="G133170"/>
    </row>
    <row r="133171" spans="7:7" x14ac:dyDescent="0.25">
      <c r="G133171"/>
    </row>
    <row r="133172" spans="7:7" x14ac:dyDescent="0.25">
      <c r="G133172"/>
    </row>
    <row r="133173" spans="7:7" x14ac:dyDescent="0.25">
      <c r="G133173"/>
    </row>
    <row r="133174" spans="7:7" x14ac:dyDescent="0.25">
      <c r="G133174"/>
    </row>
    <row r="133175" spans="7:7" x14ac:dyDescent="0.25">
      <c r="G133175"/>
    </row>
    <row r="133176" spans="7:7" x14ac:dyDescent="0.25">
      <c r="G133176"/>
    </row>
    <row r="133177" spans="7:7" x14ac:dyDescent="0.25">
      <c r="G133177"/>
    </row>
    <row r="133178" spans="7:7" x14ac:dyDescent="0.25">
      <c r="G133178"/>
    </row>
    <row r="133179" spans="7:7" x14ac:dyDescent="0.25">
      <c r="G133179"/>
    </row>
    <row r="133180" spans="7:7" x14ac:dyDescent="0.25">
      <c r="G133180"/>
    </row>
    <row r="133181" spans="7:7" x14ac:dyDescent="0.25">
      <c r="G133181"/>
    </row>
    <row r="133182" spans="7:7" x14ac:dyDescent="0.25">
      <c r="G133182"/>
    </row>
    <row r="133183" spans="7:7" x14ac:dyDescent="0.25">
      <c r="G133183"/>
    </row>
    <row r="133184" spans="7:7" x14ac:dyDescent="0.25">
      <c r="G133184"/>
    </row>
    <row r="133185" spans="7:7" x14ac:dyDescent="0.25">
      <c r="G133185"/>
    </row>
    <row r="133186" spans="7:7" x14ac:dyDescent="0.25">
      <c r="G133186"/>
    </row>
    <row r="133187" spans="7:7" x14ac:dyDescent="0.25">
      <c r="G133187"/>
    </row>
    <row r="133188" spans="7:7" x14ac:dyDescent="0.25">
      <c r="G133188"/>
    </row>
    <row r="133189" spans="7:7" x14ac:dyDescent="0.25">
      <c r="G133189"/>
    </row>
    <row r="133190" spans="7:7" x14ac:dyDescent="0.25">
      <c r="G133190"/>
    </row>
    <row r="133191" spans="7:7" x14ac:dyDescent="0.25">
      <c r="G133191"/>
    </row>
    <row r="133192" spans="7:7" x14ac:dyDescent="0.25">
      <c r="G133192"/>
    </row>
    <row r="133193" spans="7:7" x14ac:dyDescent="0.25">
      <c r="G133193"/>
    </row>
    <row r="133194" spans="7:7" x14ac:dyDescent="0.25">
      <c r="G133194"/>
    </row>
    <row r="133195" spans="7:7" x14ac:dyDescent="0.25">
      <c r="G133195"/>
    </row>
    <row r="133196" spans="7:7" x14ac:dyDescent="0.25">
      <c r="G133196"/>
    </row>
    <row r="133197" spans="7:7" x14ac:dyDescent="0.25">
      <c r="G133197"/>
    </row>
    <row r="133198" spans="7:7" x14ac:dyDescent="0.25">
      <c r="G133198"/>
    </row>
    <row r="133199" spans="7:7" x14ac:dyDescent="0.25">
      <c r="G133199"/>
    </row>
    <row r="133200" spans="7:7" x14ac:dyDescent="0.25">
      <c r="G133200"/>
    </row>
    <row r="133201" spans="7:7" x14ac:dyDescent="0.25">
      <c r="G133201"/>
    </row>
    <row r="133202" spans="7:7" x14ac:dyDescent="0.25">
      <c r="G133202"/>
    </row>
    <row r="133203" spans="7:7" x14ac:dyDescent="0.25">
      <c r="G133203"/>
    </row>
    <row r="133204" spans="7:7" x14ac:dyDescent="0.25">
      <c r="G133204"/>
    </row>
    <row r="133205" spans="7:7" x14ac:dyDescent="0.25">
      <c r="G133205"/>
    </row>
    <row r="133206" spans="7:7" x14ac:dyDescent="0.25">
      <c r="G133206"/>
    </row>
    <row r="133207" spans="7:7" x14ac:dyDescent="0.25">
      <c r="G133207"/>
    </row>
    <row r="133208" spans="7:7" x14ac:dyDescent="0.25">
      <c r="G133208"/>
    </row>
    <row r="133209" spans="7:7" x14ac:dyDescent="0.25">
      <c r="G133209"/>
    </row>
    <row r="133210" spans="7:7" x14ac:dyDescent="0.25">
      <c r="G133210"/>
    </row>
    <row r="133211" spans="7:7" x14ac:dyDescent="0.25">
      <c r="G133211"/>
    </row>
    <row r="133212" spans="7:7" x14ac:dyDescent="0.25">
      <c r="G133212"/>
    </row>
    <row r="133213" spans="7:7" x14ac:dyDescent="0.25">
      <c r="G133213"/>
    </row>
    <row r="133214" spans="7:7" x14ac:dyDescent="0.25">
      <c r="G133214"/>
    </row>
    <row r="133215" spans="7:7" x14ac:dyDescent="0.25">
      <c r="G133215"/>
    </row>
    <row r="133216" spans="7:7" x14ac:dyDescent="0.25">
      <c r="G133216"/>
    </row>
    <row r="133217" spans="7:7" x14ac:dyDescent="0.25">
      <c r="G133217"/>
    </row>
    <row r="133218" spans="7:7" x14ac:dyDescent="0.25">
      <c r="G133218"/>
    </row>
    <row r="133219" spans="7:7" x14ac:dyDescent="0.25">
      <c r="G133219"/>
    </row>
    <row r="133220" spans="7:7" x14ac:dyDescent="0.25">
      <c r="G133220"/>
    </row>
    <row r="133221" spans="7:7" x14ac:dyDescent="0.25">
      <c r="G133221"/>
    </row>
    <row r="133222" spans="7:7" x14ac:dyDescent="0.25">
      <c r="G133222"/>
    </row>
    <row r="133223" spans="7:7" x14ac:dyDescent="0.25">
      <c r="G133223"/>
    </row>
    <row r="133224" spans="7:7" x14ac:dyDescent="0.25">
      <c r="G133224"/>
    </row>
    <row r="133225" spans="7:7" x14ac:dyDescent="0.25">
      <c r="G133225"/>
    </row>
    <row r="133226" spans="7:7" x14ac:dyDescent="0.25">
      <c r="G133226"/>
    </row>
    <row r="133227" spans="7:7" x14ac:dyDescent="0.25">
      <c r="G133227"/>
    </row>
    <row r="133228" spans="7:7" x14ac:dyDescent="0.25">
      <c r="G133228"/>
    </row>
    <row r="133229" spans="7:7" x14ac:dyDescent="0.25">
      <c r="G133229"/>
    </row>
    <row r="133230" spans="7:7" x14ac:dyDescent="0.25">
      <c r="G133230"/>
    </row>
    <row r="133231" spans="7:7" x14ac:dyDescent="0.25">
      <c r="G133231"/>
    </row>
    <row r="133232" spans="7:7" x14ac:dyDescent="0.25">
      <c r="G133232"/>
    </row>
    <row r="133233" spans="7:7" x14ac:dyDescent="0.25">
      <c r="G133233"/>
    </row>
    <row r="133234" spans="7:7" x14ac:dyDescent="0.25">
      <c r="G133234"/>
    </row>
    <row r="133235" spans="7:7" x14ac:dyDescent="0.25">
      <c r="G133235"/>
    </row>
    <row r="133236" spans="7:7" x14ac:dyDescent="0.25">
      <c r="G133236"/>
    </row>
    <row r="133237" spans="7:7" x14ac:dyDescent="0.25">
      <c r="G133237"/>
    </row>
    <row r="133238" spans="7:7" x14ac:dyDescent="0.25">
      <c r="G133238"/>
    </row>
    <row r="133239" spans="7:7" x14ac:dyDescent="0.25">
      <c r="G133239"/>
    </row>
    <row r="133240" spans="7:7" x14ac:dyDescent="0.25">
      <c r="G133240"/>
    </row>
    <row r="133241" spans="7:7" x14ac:dyDescent="0.25">
      <c r="G133241"/>
    </row>
    <row r="133242" spans="7:7" x14ac:dyDescent="0.25">
      <c r="G133242"/>
    </row>
    <row r="133243" spans="7:7" x14ac:dyDescent="0.25">
      <c r="G133243"/>
    </row>
    <row r="133244" spans="7:7" x14ac:dyDescent="0.25">
      <c r="G133244"/>
    </row>
    <row r="133245" spans="7:7" x14ac:dyDescent="0.25">
      <c r="G133245"/>
    </row>
    <row r="133246" spans="7:7" x14ac:dyDescent="0.25">
      <c r="G133246"/>
    </row>
    <row r="133247" spans="7:7" x14ac:dyDescent="0.25">
      <c r="G133247"/>
    </row>
    <row r="133248" spans="7:7" x14ac:dyDescent="0.25">
      <c r="G133248"/>
    </row>
    <row r="133249" spans="7:7" x14ac:dyDescent="0.25">
      <c r="G133249"/>
    </row>
    <row r="133250" spans="7:7" x14ac:dyDescent="0.25">
      <c r="G133250"/>
    </row>
    <row r="133251" spans="7:7" x14ac:dyDescent="0.25">
      <c r="G133251"/>
    </row>
    <row r="133252" spans="7:7" x14ac:dyDescent="0.25">
      <c r="G133252"/>
    </row>
    <row r="133253" spans="7:7" x14ac:dyDescent="0.25">
      <c r="G133253"/>
    </row>
    <row r="133254" spans="7:7" x14ac:dyDescent="0.25">
      <c r="G133254"/>
    </row>
    <row r="133255" spans="7:7" x14ac:dyDescent="0.25">
      <c r="G133255"/>
    </row>
    <row r="133256" spans="7:7" x14ac:dyDescent="0.25">
      <c r="G133256"/>
    </row>
    <row r="133257" spans="7:7" x14ac:dyDescent="0.25">
      <c r="G133257"/>
    </row>
    <row r="133258" spans="7:7" x14ac:dyDescent="0.25">
      <c r="G133258"/>
    </row>
    <row r="133259" spans="7:7" x14ac:dyDescent="0.25">
      <c r="G133259"/>
    </row>
    <row r="133260" spans="7:7" x14ac:dyDescent="0.25">
      <c r="G133260"/>
    </row>
    <row r="133261" spans="7:7" x14ac:dyDescent="0.25">
      <c r="G133261"/>
    </row>
    <row r="133262" spans="7:7" x14ac:dyDescent="0.25">
      <c r="G133262"/>
    </row>
    <row r="133263" spans="7:7" x14ac:dyDescent="0.25">
      <c r="G133263"/>
    </row>
    <row r="133264" spans="7:7" x14ac:dyDescent="0.25">
      <c r="G133264"/>
    </row>
    <row r="133265" spans="7:7" x14ac:dyDescent="0.25">
      <c r="G133265"/>
    </row>
    <row r="133266" spans="7:7" x14ac:dyDescent="0.25">
      <c r="G133266"/>
    </row>
    <row r="133267" spans="7:7" x14ac:dyDescent="0.25">
      <c r="G133267"/>
    </row>
    <row r="133268" spans="7:7" x14ac:dyDescent="0.25">
      <c r="G133268"/>
    </row>
    <row r="133269" spans="7:7" x14ac:dyDescent="0.25">
      <c r="G133269"/>
    </row>
    <row r="133270" spans="7:7" x14ac:dyDescent="0.25">
      <c r="G133270"/>
    </row>
    <row r="133271" spans="7:7" x14ac:dyDescent="0.25">
      <c r="G133271"/>
    </row>
    <row r="133272" spans="7:7" x14ac:dyDescent="0.25">
      <c r="G133272"/>
    </row>
    <row r="133273" spans="7:7" x14ac:dyDescent="0.25">
      <c r="G133273"/>
    </row>
    <row r="133274" spans="7:7" x14ac:dyDescent="0.25">
      <c r="G133274"/>
    </row>
    <row r="133275" spans="7:7" x14ac:dyDescent="0.25">
      <c r="G133275"/>
    </row>
    <row r="133276" spans="7:7" x14ac:dyDescent="0.25">
      <c r="G133276"/>
    </row>
    <row r="133277" spans="7:7" x14ac:dyDescent="0.25">
      <c r="G133277"/>
    </row>
    <row r="133278" spans="7:7" x14ac:dyDescent="0.25">
      <c r="G133278"/>
    </row>
    <row r="133279" spans="7:7" x14ac:dyDescent="0.25">
      <c r="G133279"/>
    </row>
    <row r="133280" spans="7:7" x14ac:dyDescent="0.25">
      <c r="G133280"/>
    </row>
    <row r="133281" spans="7:7" x14ac:dyDescent="0.25">
      <c r="G133281"/>
    </row>
    <row r="133282" spans="7:7" x14ac:dyDescent="0.25">
      <c r="G133282"/>
    </row>
    <row r="133283" spans="7:7" x14ac:dyDescent="0.25">
      <c r="G133283"/>
    </row>
    <row r="133284" spans="7:7" x14ac:dyDescent="0.25">
      <c r="G133284"/>
    </row>
    <row r="133285" spans="7:7" x14ac:dyDescent="0.25">
      <c r="G133285"/>
    </row>
    <row r="133286" spans="7:7" x14ac:dyDescent="0.25">
      <c r="G133286"/>
    </row>
    <row r="133287" spans="7:7" x14ac:dyDescent="0.25">
      <c r="G133287"/>
    </row>
    <row r="133288" spans="7:7" x14ac:dyDescent="0.25">
      <c r="G133288"/>
    </row>
    <row r="133289" spans="7:7" x14ac:dyDescent="0.25">
      <c r="G133289"/>
    </row>
    <row r="133290" spans="7:7" x14ac:dyDescent="0.25">
      <c r="G133290"/>
    </row>
    <row r="133291" spans="7:7" x14ac:dyDescent="0.25">
      <c r="G133291"/>
    </row>
    <row r="133292" spans="7:7" x14ac:dyDescent="0.25">
      <c r="G133292"/>
    </row>
    <row r="133293" spans="7:7" x14ac:dyDescent="0.25">
      <c r="G133293"/>
    </row>
    <row r="133294" spans="7:7" x14ac:dyDescent="0.25">
      <c r="G133294"/>
    </row>
    <row r="133295" spans="7:7" x14ac:dyDescent="0.25">
      <c r="G133295"/>
    </row>
    <row r="133296" spans="7:7" x14ac:dyDescent="0.25">
      <c r="G133296"/>
    </row>
    <row r="133297" spans="7:7" x14ac:dyDescent="0.25">
      <c r="G133297"/>
    </row>
    <row r="133298" spans="7:7" x14ac:dyDescent="0.25">
      <c r="G133298"/>
    </row>
    <row r="133299" spans="7:7" x14ac:dyDescent="0.25">
      <c r="G133299"/>
    </row>
    <row r="133300" spans="7:7" x14ac:dyDescent="0.25">
      <c r="G133300"/>
    </row>
    <row r="133301" spans="7:7" x14ac:dyDescent="0.25">
      <c r="G133301"/>
    </row>
    <row r="133302" spans="7:7" x14ac:dyDescent="0.25">
      <c r="G133302"/>
    </row>
    <row r="133303" spans="7:7" x14ac:dyDescent="0.25">
      <c r="G133303"/>
    </row>
    <row r="133304" spans="7:7" x14ac:dyDescent="0.25">
      <c r="G133304"/>
    </row>
    <row r="133305" spans="7:7" x14ac:dyDescent="0.25">
      <c r="G133305"/>
    </row>
    <row r="133306" spans="7:7" x14ac:dyDescent="0.25">
      <c r="G133306"/>
    </row>
    <row r="133307" spans="7:7" x14ac:dyDescent="0.25">
      <c r="G133307"/>
    </row>
    <row r="133308" spans="7:7" x14ac:dyDescent="0.25">
      <c r="G133308"/>
    </row>
    <row r="133309" spans="7:7" x14ac:dyDescent="0.25">
      <c r="G133309"/>
    </row>
    <row r="133310" spans="7:7" x14ac:dyDescent="0.25">
      <c r="G133310"/>
    </row>
    <row r="133311" spans="7:7" x14ac:dyDescent="0.25">
      <c r="G133311"/>
    </row>
    <row r="133312" spans="7:7" x14ac:dyDescent="0.25">
      <c r="G133312"/>
    </row>
    <row r="133313" spans="7:7" x14ac:dyDescent="0.25">
      <c r="G133313"/>
    </row>
    <row r="133314" spans="7:7" x14ac:dyDescent="0.25">
      <c r="G133314"/>
    </row>
    <row r="133315" spans="7:7" x14ac:dyDescent="0.25">
      <c r="G133315"/>
    </row>
    <row r="133316" spans="7:7" x14ac:dyDescent="0.25">
      <c r="G133316"/>
    </row>
    <row r="133317" spans="7:7" x14ac:dyDescent="0.25">
      <c r="G133317"/>
    </row>
    <row r="133318" spans="7:7" x14ac:dyDescent="0.25">
      <c r="G133318"/>
    </row>
    <row r="133319" spans="7:7" x14ac:dyDescent="0.25">
      <c r="G133319"/>
    </row>
    <row r="133320" spans="7:7" x14ac:dyDescent="0.25">
      <c r="G133320"/>
    </row>
    <row r="133321" spans="7:7" x14ac:dyDescent="0.25">
      <c r="G133321"/>
    </row>
    <row r="133322" spans="7:7" x14ac:dyDescent="0.25">
      <c r="G133322"/>
    </row>
    <row r="133323" spans="7:7" x14ac:dyDescent="0.25">
      <c r="G133323"/>
    </row>
    <row r="133324" spans="7:7" x14ac:dyDescent="0.25">
      <c r="G133324"/>
    </row>
    <row r="133325" spans="7:7" x14ac:dyDescent="0.25">
      <c r="G133325"/>
    </row>
    <row r="133326" spans="7:7" x14ac:dyDescent="0.25">
      <c r="G133326"/>
    </row>
    <row r="133327" spans="7:7" x14ac:dyDescent="0.25">
      <c r="G133327"/>
    </row>
    <row r="133328" spans="7:7" x14ac:dyDescent="0.25">
      <c r="G133328"/>
    </row>
    <row r="133329" spans="7:7" x14ac:dyDescent="0.25">
      <c r="G133329"/>
    </row>
    <row r="133330" spans="7:7" x14ac:dyDescent="0.25">
      <c r="G133330"/>
    </row>
    <row r="133331" spans="7:7" x14ac:dyDescent="0.25">
      <c r="G133331"/>
    </row>
    <row r="133332" spans="7:7" x14ac:dyDescent="0.25">
      <c r="G133332"/>
    </row>
    <row r="133333" spans="7:7" x14ac:dyDescent="0.25">
      <c r="G133333"/>
    </row>
    <row r="133334" spans="7:7" x14ac:dyDescent="0.25">
      <c r="G133334"/>
    </row>
    <row r="133335" spans="7:7" x14ac:dyDescent="0.25">
      <c r="G133335"/>
    </row>
    <row r="133336" spans="7:7" x14ac:dyDescent="0.25">
      <c r="G133336"/>
    </row>
    <row r="133337" spans="7:7" x14ac:dyDescent="0.25">
      <c r="G133337"/>
    </row>
    <row r="133338" spans="7:7" x14ac:dyDescent="0.25">
      <c r="G133338"/>
    </row>
    <row r="133339" spans="7:7" x14ac:dyDescent="0.25">
      <c r="G133339"/>
    </row>
    <row r="133340" spans="7:7" x14ac:dyDescent="0.25">
      <c r="G133340"/>
    </row>
    <row r="133341" spans="7:7" x14ac:dyDescent="0.25">
      <c r="G133341"/>
    </row>
    <row r="133342" spans="7:7" x14ac:dyDescent="0.25">
      <c r="G133342"/>
    </row>
    <row r="133343" spans="7:7" x14ac:dyDescent="0.25">
      <c r="G133343"/>
    </row>
    <row r="133344" spans="7:7" x14ac:dyDescent="0.25">
      <c r="G133344"/>
    </row>
    <row r="133345" spans="7:7" x14ac:dyDescent="0.25">
      <c r="G133345"/>
    </row>
    <row r="133346" spans="7:7" x14ac:dyDescent="0.25">
      <c r="G133346"/>
    </row>
    <row r="133347" spans="7:7" x14ac:dyDescent="0.25">
      <c r="G133347"/>
    </row>
    <row r="133348" spans="7:7" x14ac:dyDescent="0.25">
      <c r="G133348"/>
    </row>
    <row r="133349" spans="7:7" x14ac:dyDescent="0.25">
      <c r="G133349"/>
    </row>
    <row r="133350" spans="7:7" x14ac:dyDescent="0.25">
      <c r="G133350"/>
    </row>
    <row r="133351" spans="7:7" x14ac:dyDescent="0.25">
      <c r="G133351"/>
    </row>
    <row r="133352" spans="7:7" x14ac:dyDescent="0.25">
      <c r="G133352"/>
    </row>
    <row r="133353" spans="7:7" x14ac:dyDescent="0.25">
      <c r="G133353"/>
    </row>
    <row r="133354" spans="7:7" x14ac:dyDescent="0.25">
      <c r="G133354"/>
    </row>
    <row r="133355" spans="7:7" x14ac:dyDescent="0.25">
      <c r="G133355"/>
    </row>
    <row r="133356" spans="7:7" x14ac:dyDescent="0.25">
      <c r="G133356"/>
    </row>
    <row r="133357" spans="7:7" x14ac:dyDescent="0.25">
      <c r="G133357"/>
    </row>
    <row r="133358" spans="7:7" x14ac:dyDescent="0.25">
      <c r="G133358"/>
    </row>
    <row r="133359" spans="7:7" x14ac:dyDescent="0.25">
      <c r="G133359"/>
    </row>
    <row r="133360" spans="7:7" x14ac:dyDescent="0.25">
      <c r="G133360"/>
    </row>
    <row r="133361" spans="7:7" x14ac:dyDescent="0.25">
      <c r="G133361"/>
    </row>
    <row r="133362" spans="7:7" x14ac:dyDescent="0.25">
      <c r="G133362"/>
    </row>
    <row r="133363" spans="7:7" x14ac:dyDescent="0.25">
      <c r="G133363"/>
    </row>
    <row r="133364" spans="7:7" x14ac:dyDescent="0.25">
      <c r="G133364"/>
    </row>
    <row r="133365" spans="7:7" x14ac:dyDescent="0.25">
      <c r="G133365"/>
    </row>
    <row r="133366" spans="7:7" x14ac:dyDescent="0.25">
      <c r="G133366"/>
    </row>
    <row r="133367" spans="7:7" x14ac:dyDescent="0.25">
      <c r="G133367"/>
    </row>
    <row r="133368" spans="7:7" x14ac:dyDescent="0.25">
      <c r="G133368"/>
    </row>
    <row r="133369" spans="7:7" x14ac:dyDescent="0.25">
      <c r="G133369"/>
    </row>
    <row r="133370" spans="7:7" x14ac:dyDescent="0.25">
      <c r="G133370"/>
    </row>
    <row r="133371" spans="7:7" x14ac:dyDescent="0.25">
      <c r="G133371"/>
    </row>
    <row r="133372" spans="7:7" x14ac:dyDescent="0.25">
      <c r="G133372"/>
    </row>
    <row r="133373" spans="7:7" x14ac:dyDescent="0.25">
      <c r="G133373"/>
    </row>
    <row r="133374" spans="7:7" x14ac:dyDescent="0.25">
      <c r="G133374"/>
    </row>
    <row r="133375" spans="7:7" x14ac:dyDescent="0.25">
      <c r="G133375"/>
    </row>
    <row r="133376" spans="7:7" x14ac:dyDescent="0.25">
      <c r="G133376"/>
    </row>
    <row r="133377" spans="7:7" x14ac:dyDescent="0.25">
      <c r="G133377"/>
    </row>
    <row r="133378" spans="7:7" x14ac:dyDescent="0.25">
      <c r="G133378"/>
    </row>
    <row r="133379" spans="7:7" x14ac:dyDescent="0.25">
      <c r="G133379"/>
    </row>
    <row r="133380" spans="7:7" x14ac:dyDescent="0.25">
      <c r="G133380"/>
    </row>
    <row r="133381" spans="7:7" x14ac:dyDescent="0.25">
      <c r="G133381"/>
    </row>
    <row r="133382" spans="7:7" x14ac:dyDescent="0.25">
      <c r="G133382"/>
    </row>
    <row r="133383" spans="7:7" x14ac:dyDescent="0.25">
      <c r="G133383"/>
    </row>
    <row r="133384" spans="7:7" x14ac:dyDescent="0.25">
      <c r="G133384"/>
    </row>
    <row r="133385" spans="7:7" x14ac:dyDescent="0.25">
      <c r="G133385"/>
    </row>
    <row r="133386" spans="7:7" x14ac:dyDescent="0.25">
      <c r="G133386"/>
    </row>
    <row r="133387" spans="7:7" x14ac:dyDescent="0.25">
      <c r="G133387"/>
    </row>
    <row r="133388" spans="7:7" x14ac:dyDescent="0.25">
      <c r="G133388"/>
    </row>
    <row r="133389" spans="7:7" x14ac:dyDescent="0.25">
      <c r="G133389"/>
    </row>
    <row r="133390" spans="7:7" x14ac:dyDescent="0.25">
      <c r="G133390"/>
    </row>
    <row r="133391" spans="7:7" x14ac:dyDescent="0.25">
      <c r="G133391"/>
    </row>
    <row r="133392" spans="7:7" x14ac:dyDescent="0.25">
      <c r="G133392"/>
    </row>
    <row r="133393" spans="7:7" x14ac:dyDescent="0.25">
      <c r="G133393"/>
    </row>
    <row r="133394" spans="7:7" x14ac:dyDescent="0.25">
      <c r="G133394"/>
    </row>
    <row r="133395" spans="7:7" x14ac:dyDescent="0.25">
      <c r="G133395"/>
    </row>
    <row r="133396" spans="7:7" x14ac:dyDescent="0.25">
      <c r="G133396"/>
    </row>
    <row r="133397" spans="7:7" x14ac:dyDescent="0.25">
      <c r="G133397"/>
    </row>
    <row r="133398" spans="7:7" x14ac:dyDescent="0.25">
      <c r="G133398"/>
    </row>
    <row r="133399" spans="7:7" x14ac:dyDescent="0.25">
      <c r="G133399"/>
    </row>
    <row r="133400" spans="7:7" x14ac:dyDescent="0.25">
      <c r="G133400"/>
    </row>
    <row r="133401" spans="7:7" x14ac:dyDescent="0.25">
      <c r="G133401"/>
    </row>
    <row r="133402" spans="7:7" x14ac:dyDescent="0.25">
      <c r="G133402"/>
    </row>
    <row r="133403" spans="7:7" x14ac:dyDescent="0.25">
      <c r="G133403"/>
    </row>
    <row r="133404" spans="7:7" x14ac:dyDescent="0.25">
      <c r="G133404"/>
    </row>
    <row r="133405" spans="7:7" x14ac:dyDescent="0.25">
      <c r="G133405"/>
    </row>
    <row r="133406" spans="7:7" x14ac:dyDescent="0.25">
      <c r="G133406"/>
    </row>
    <row r="133407" spans="7:7" x14ac:dyDescent="0.25">
      <c r="G133407"/>
    </row>
    <row r="133408" spans="7:7" x14ac:dyDescent="0.25">
      <c r="G133408"/>
    </row>
    <row r="133409" spans="7:7" x14ac:dyDescent="0.25">
      <c r="G133409"/>
    </row>
    <row r="133410" spans="7:7" x14ac:dyDescent="0.25">
      <c r="G133410"/>
    </row>
    <row r="133411" spans="7:7" x14ac:dyDescent="0.25">
      <c r="G133411"/>
    </row>
    <row r="133412" spans="7:7" x14ac:dyDescent="0.25">
      <c r="G133412"/>
    </row>
    <row r="133413" spans="7:7" x14ac:dyDescent="0.25">
      <c r="G133413"/>
    </row>
    <row r="133414" spans="7:7" x14ac:dyDescent="0.25">
      <c r="G133414"/>
    </row>
    <row r="133415" spans="7:7" x14ac:dyDescent="0.25">
      <c r="G133415"/>
    </row>
    <row r="133416" spans="7:7" x14ac:dyDescent="0.25">
      <c r="G133416"/>
    </row>
    <row r="133417" spans="7:7" x14ac:dyDescent="0.25">
      <c r="G133417"/>
    </row>
    <row r="133418" spans="7:7" x14ac:dyDescent="0.25">
      <c r="G133418"/>
    </row>
    <row r="133419" spans="7:7" x14ac:dyDescent="0.25">
      <c r="G133419"/>
    </row>
    <row r="133420" spans="7:7" x14ac:dyDescent="0.25">
      <c r="G133420"/>
    </row>
    <row r="133421" spans="7:7" x14ac:dyDescent="0.25">
      <c r="G133421"/>
    </row>
    <row r="133422" spans="7:7" x14ac:dyDescent="0.25">
      <c r="G133422"/>
    </row>
    <row r="133423" spans="7:7" x14ac:dyDescent="0.25">
      <c r="G133423"/>
    </row>
    <row r="133424" spans="7:7" x14ac:dyDescent="0.25">
      <c r="G133424"/>
    </row>
    <row r="133425" spans="7:7" x14ac:dyDescent="0.25">
      <c r="G133425"/>
    </row>
    <row r="133426" spans="7:7" x14ac:dyDescent="0.25">
      <c r="G133426"/>
    </row>
    <row r="133427" spans="7:7" x14ac:dyDescent="0.25">
      <c r="G133427"/>
    </row>
    <row r="133428" spans="7:7" x14ac:dyDescent="0.25">
      <c r="G133428"/>
    </row>
    <row r="133429" spans="7:7" x14ac:dyDescent="0.25">
      <c r="G133429"/>
    </row>
    <row r="133430" spans="7:7" x14ac:dyDescent="0.25">
      <c r="G133430"/>
    </row>
    <row r="133431" spans="7:7" x14ac:dyDescent="0.25">
      <c r="G133431"/>
    </row>
    <row r="133432" spans="7:7" x14ac:dyDescent="0.25">
      <c r="G133432"/>
    </row>
    <row r="133433" spans="7:7" x14ac:dyDescent="0.25">
      <c r="G133433"/>
    </row>
    <row r="133434" spans="7:7" x14ac:dyDescent="0.25">
      <c r="G133434"/>
    </row>
    <row r="133435" spans="7:7" x14ac:dyDescent="0.25">
      <c r="G133435"/>
    </row>
    <row r="133436" spans="7:7" x14ac:dyDescent="0.25">
      <c r="G133436"/>
    </row>
    <row r="133437" spans="7:7" x14ac:dyDescent="0.25">
      <c r="G133437"/>
    </row>
    <row r="133438" spans="7:7" x14ac:dyDescent="0.25">
      <c r="G133438"/>
    </row>
    <row r="133439" spans="7:7" x14ac:dyDescent="0.25">
      <c r="G133439"/>
    </row>
    <row r="133440" spans="7:7" x14ac:dyDescent="0.25">
      <c r="G133440"/>
    </row>
    <row r="133441" spans="7:7" x14ac:dyDescent="0.25">
      <c r="G133441"/>
    </row>
    <row r="133442" spans="7:7" x14ac:dyDescent="0.25">
      <c r="G133442"/>
    </row>
    <row r="133443" spans="7:7" x14ac:dyDescent="0.25">
      <c r="G133443"/>
    </row>
    <row r="133444" spans="7:7" x14ac:dyDescent="0.25">
      <c r="G133444"/>
    </row>
    <row r="133445" spans="7:7" x14ac:dyDescent="0.25">
      <c r="G133445"/>
    </row>
    <row r="133446" spans="7:7" x14ac:dyDescent="0.25">
      <c r="G133446"/>
    </row>
    <row r="133447" spans="7:7" x14ac:dyDescent="0.25">
      <c r="G133447"/>
    </row>
    <row r="133448" spans="7:7" x14ac:dyDescent="0.25">
      <c r="G133448"/>
    </row>
    <row r="133449" spans="7:7" x14ac:dyDescent="0.25">
      <c r="G133449"/>
    </row>
    <row r="133450" spans="7:7" x14ac:dyDescent="0.25">
      <c r="G133450"/>
    </row>
    <row r="133451" spans="7:7" x14ac:dyDescent="0.25">
      <c r="G133451"/>
    </row>
    <row r="133452" spans="7:7" x14ac:dyDescent="0.25">
      <c r="G133452"/>
    </row>
    <row r="133453" spans="7:7" x14ac:dyDescent="0.25">
      <c r="G133453"/>
    </row>
    <row r="133454" spans="7:7" x14ac:dyDescent="0.25">
      <c r="G133454"/>
    </row>
    <row r="133455" spans="7:7" x14ac:dyDescent="0.25">
      <c r="G133455"/>
    </row>
    <row r="133456" spans="7:7" x14ac:dyDescent="0.25">
      <c r="G133456"/>
    </row>
    <row r="133457" spans="7:7" x14ac:dyDescent="0.25">
      <c r="G133457"/>
    </row>
    <row r="133458" spans="7:7" x14ac:dyDescent="0.25">
      <c r="G133458"/>
    </row>
    <row r="133459" spans="7:7" x14ac:dyDescent="0.25">
      <c r="G133459"/>
    </row>
    <row r="133460" spans="7:7" x14ac:dyDescent="0.25">
      <c r="G133460"/>
    </row>
    <row r="133461" spans="7:7" x14ac:dyDescent="0.25">
      <c r="G133461"/>
    </row>
    <row r="133462" spans="7:7" x14ac:dyDescent="0.25">
      <c r="G133462"/>
    </row>
    <row r="133463" spans="7:7" x14ac:dyDescent="0.25">
      <c r="G133463"/>
    </row>
    <row r="133464" spans="7:7" x14ac:dyDescent="0.25">
      <c r="G133464"/>
    </row>
    <row r="133465" spans="7:7" x14ac:dyDescent="0.25">
      <c r="G133465"/>
    </row>
    <row r="133466" spans="7:7" x14ac:dyDescent="0.25">
      <c r="G133466"/>
    </row>
    <row r="133467" spans="7:7" x14ac:dyDescent="0.25">
      <c r="G133467"/>
    </row>
    <row r="133468" spans="7:7" x14ac:dyDescent="0.25">
      <c r="G133468"/>
    </row>
    <row r="133469" spans="7:7" x14ac:dyDescent="0.25">
      <c r="G133469"/>
    </row>
    <row r="133470" spans="7:7" x14ac:dyDescent="0.25">
      <c r="G133470"/>
    </row>
    <row r="133471" spans="7:7" x14ac:dyDescent="0.25">
      <c r="G133471"/>
    </row>
    <row r="133472" spans="7:7" x14ac:dyDescent="0.25">
      <c r="G133472"/>
    </row>
    <row r="133473" spans="7:7" x14ac:dyDescent="0.25">
      <c r="G133473"/>
    </row>
    <row r="133474" spans="7:7" x14ac:dyDescent="0.25">
      <c r="G133474"/>
    </row>
    <row r="133475" spans="7:7" x14ac:dyDescent="0.25">
      <c r="G133475"/>
    </row>
    <row r="133476" spans="7:7" x14ac:dyDescent="0.25">
      <c r="G133476"/>
    </row>
    <row r="133477" spans="7:7" x14ac:dyDescent="0.25">
      <c r="G133477"/>
    </row>
    <row r="133478" spans="7:7" x14ac:dyDescent="0.25">
      <c r="G133478"/>
    </row>
    <row r="133479" spans="7:7" x14ac:dyDescent="0.25">
      <c r="G133479"/>
    </row>
    <row r="133480" spans="7:7" x14ac:dyDescent="0.25">
      <c r="G133480"/>
    </row>
    <row r="133481" spans="7:7" x14ac:dyDescent="0.25">
      <c r="G133481"/>
    </row>
    <row r="133482" spans="7:7" x14ac:dyDescent="0.25">
      <c r="G133482"/>
    </row>
    <row r="133483" spans="7:7" x14ac:dyDescent="0.25">
      <c r="G133483"/>
    </row>
    <row r="133484" spans="7:7" x14ac:dyDescent="0.25">
      <c r="G133484"/>
    </row>
    <row r="133485" spans="7:7" x14ac:dyDescent="0.25">
      <c r="G133485"/>
    </row>
    <row r="133486" spans="7:7" x14ac:dyDescent="0.25">
      <c r="G133486"/>
    </row>
    <row r="133487" spans="7:7" x14ac:dyDescent="0.25">
      <c r="G133487"/>
    </row>
    <row r="133488" spans="7:7" x14ac:dyDescent="0.25">
      <c r="G133488"/>
    </row>
    <row r="133489" spans="7:7" x14ac:dyDescent="0.25">
      <c r="G133489"/>
    </row>
    <row r="133490" spans="7:7" x14ac:dyDescent="0.25">
      <c r="G133490"/>
    </row>
    <row r="133491" spans="7:7" x14ac:dyDescent="0.25">
      <c r="G133491"/>
    </row>
    <row r="133492" spans="7:7" x14ac:dyDescent="0.25">
      <c r="G133492"/>
    </row>
    <row r="133493" spans="7:7" x14ac:dyDescent="0.25">
      <c r="G133493"/>
    </row>
    <row r="133494" spans="7:7" x14ac:dyDescent="0.25">
      <c r="G133494"/>
    </row>
    <row r="133495" spans="7:7" x14ac:dyDescent="0.25">
      <c r="G133495"/>
    </row>
    <row r="133496" spans="7:7" x14ac:dyDescent="0.25">
      <c r="G133496"/>
    </row>
    <row r="133497" spans="7:7" x14ac:dyDescent="0.25">
      <c r="G133497"/>
    </row>
    <row r="133498" spans="7:7" x14ac:dyDescent="0.25">
      <c r="G133498"/>
    </row>
    <row r="133499" spans="7:7" x14ac:dyDescent="0.25">
      <c r="G133499"/>
    </row>
    <row r="133500" spans="7:7" x14ac:dyDescent="0.25">
      <c r="G133500"/>
    </row>
    <row r="133501" spans="7:7" x14ac:dyDescent="0.25">
      <c r="G133501"/>
    </row>
    <row r="133502" spans="7:7" x14ac:dyDescent="0.25">
      <c r="G133502"/>
    </row>
    <row r="133503" spans="7:7" x14ac:dyDescent="0.25">
      <c r="G133503"/>
    </row>
    <row r="133504" spans="7:7" x14ac:dyDescent="0.25">
      <c r="G133504"/>
    </row>
    <row r="133505" spans="7:7" x14ac:dyDescent="0.25">
      <c r="G133505"/>
    </row>
    <row r="133506" spans="7:7" x14ac:dyDescent="0.25">
      <c r="G133506"/>
    </row>
    <row r="133507" spans="7:7" x14ac:dyDescent="0.25">
      <c r="G133507"/>
    </row>
    <row r="133508" spans="7:7" x14ac:dyDescent="0.25">
      <c r="G133508"/>
    </row>
    <row r="133509" spans="7:7" x14ac:dyDescent="0.25">
      <c r="G133509"/>
    </row>
    <row r="133510" spans="7:7" x14ac:dyDescent="0.25">
      <c r="G133510"/>
    </row>
    <row r="133511" spans="7:7" x14ac:dyDescent="0.25">
      <c r="G133511"/>
    </row>
    <row r="133512" spans="7:7" x14ac:dyDescent="0.25">
      <c r="G133512"/>
    </row>
    <row r="133513" spans="7:7" x14ac:dyDescent="0.25">
      <c r="G133513"/>
    </row>
    <row r="133514" spans="7:7" x14ac:dyDescent="0.25">
      <c r="G133514"/>
    </row>
    <row r="133515" spans="7:7" x14ac:dyDescent="0.25">
      <c r="G133515"/>
    </row>
    <row r="133516" spans="7:7" x14ac:dyDescent="0.25">
      <c r="G133516"/>
    </row>
    <row r="133517" spans="7:7" x14ac:dyDescent="0.25">
      <c r="G133517"/>
    </row>
    <row r="133518" spans="7:7" x14ac:dyDescent="0.25">
      <c r="G133518"/>
    </row>
    <row r="133519" spans="7:7" x14ac:dyDescent="0.25">
      <c r="G133519"/>
    </row>
    <row r="133520" spans="7:7" x14ac:dyDescent="0.25">
      <c r="G133520"/>
    </row>
    <row r="133521" spans="7:7" x14ac:dyDescent="0.25">
      <c r="G133521"/>
    </row>
    <row r="133522" spans="7:7" x14ac:dyDescent="0.25">
      <c r="G133522"/>
    </row>
    <row r="133523" spans="7:7" x14ac:dyDescent="0.25">
      <c r="G133523"/>
    </row>
    <row r="133524" spans="7:7" x14ac:dyDescent="0.25">
      <c r="G133524"/>
    </row>
    <row r="133525" spans="7:7" x14ac:dyDescent="0.25">
      <c r="G133525"/>
    </row>
    <row r="133526" spans="7:7" x14ac:dyDescent="0.25">
      <c r="G133526"/>
    </row>
    <row r="133527" spans="7:7" x14ac:dyDescent="0.25">
      <c r="G133527"/>
    </row>
    <row r="133528" spans="7:7" x14ac:dyDescent="0.25">
      <c r="G133528"/>
    </row>
    <row r="133529" spans="7:7" x14ac:dyDescent="0.25">
      <c r="G133529"/>
    </row>
    <row r="133530" spans="7:7" x14ac:dyDescent="0.25">
      <c r="G133530"/>
    </row>
    <row r="133531" spans="7:7" x14ac:dyDescent="0.25">
      <c r="G133531"/>
    </row>
    <row r="133532" spans="7:7" x14ac:dyDescent="0.25">
      <c r="G133532"/>
    </row>
    <row r="133533" spans="7:7" x14ac:dyDescent="0.25">
      <c r="G133533"/>
    </row>
    <row r="133534" spans="7:7" x14ac:dyDescent="0.25">
      <c r="G133534"/>
    </row>
    <row r="133535" spans="7:7" x14ac:dyDescent="0.25">
      <c r="G133535"/>
    </row>
    <row r="133536" spans="7:7" x14ac:dyDescent="0.25">
      <c r="G133536"/>
    </row>
    <row r="133537" spans="7:7" x14ac:dyDescent="0.25">
      <c r="G133537"/>
    </row>
    <row r="133538" spans="7:7" x14ac:dyDescent="0.25">
      <c r="G133538"/>
    </row>
    <row r="133539" spans="7:7" x14ac:dyDescent="0.25">
      <c r="G133539"/>
    </row>
    <row r="133540" spans="7:7" x14ac:dyDescent="0.25">
      <c r="G133540"/>
    </row>
    <row r="133541" spans="7:7" x14ac:dyDescent="0.25">
      <c r="G133541"/>
    </row>
    <row r="133542" spans="7:7" x14ac:dyDescent="0.25">
      <c r="G133542"/>
    </row>
    <row r="133543" spans="7:7" x14ac:dyDescent="0.25">
      <c r="G133543"/>
    </row>
    <row r="133544" spans="7:7" x14ac:dyDescent="0.25">
      <c r="G133544"/>
    </row>
    <row r="133545" spans="7:7" x14ac:dyDescent="0.25">
      <c r="G133545"/>
    </row>
    <row r="133546" spans="7:7" x14ac:dyDescent="0.25">
      <c r="G133546"/>
    </row>
    <row r="133547" spans="7:7" x14ac:dyDescent="0.25">
      <c r="G133547"/>
    </row>
    <row r="133548" spans="7:7" x14ac:dyDescent="0.25">
      <c r="G133548"/>
    </row>
    <row r="133549" spans="7:7" x14ac:dyDescent="0.25">
      <c r="G133549"/>
    </row>
    <row r="133550" spans="7:7" x14ac:dyDescent="0.25">
      <c r="G133550"/>
    </row>
    <row r="133551" spans="7:7" x14ac:dyDescent="0.25">
      <c r="G133551"/>
    </row>
    <row r="133552" spans="7:7" x14ac:dyDescent="0.25">
      <c r="G133552"/>
    </row>
    <row r="133553" spans="7:7" x14ac:dyDescent="0.25">
      <c r="G133553"/>
    </row>
    <row r="133554" spans="7:7" x14ac:dyDescent="0.25">
      <c r="G133554"/>
    </row>
    <row r="133555" spans="7:7" x14ac:dyDescent="0.25">
      <c r="G133555"/>
    </row>
    <row r="133556" spans="7:7" x14ac:dyDescent="0.25">
      <c r="G133556"/>
    </row>
    <row r="133557" spans="7:7" x14ac:dyDescent="0.25">
      <c r="G133557"/>
    </row>
    <row r="133558" spans="7:7" x14ac:dyDescent="0.25">
      <c r="G133558"/>
    </row>
    <row r="133559" spans="7:7" x14ac:dyDescent="0.25">
      <c r="G133559"/>
    </row>
    <row r="133560" spans="7:7" x14ac:dyDescent="0.25">
      <c r="G133560"/>
    </row>
    <row r="133561" spans="7:7" x14ac:dyDescent="0.25">
      <c r="G133561"/>
    </row>
    <row r="133562" spans="7:7" x14ac:dyDescent="0.25">
      <c r="G133562"/>
    </row>
    <row r="133563" spans="7:7" x14ac:dyDescent="0.25">
      <c r="G133563"/>
    </row>
    <row r="133564" spans="7:7" x14ac:dyDescent="0.25">
      <c r="G133564"/>
    </row>
    <row r="133565" spans="7:7" x14ac:dyDescent="0.25">
      <c r="G133565"/>
    </row>
    <row r="133566" spans="7:7" x14ac:dyDescent="0.25">
      <c r="G133566"/>
    </row>
    <row r="133567" spans="7:7" x14ac:dyDescent="0.25">
      <c r="G133567"/>
    </row>
    <row r="133568" spans="7:7" x14ac:dyDescent="0.25">
      <c r="G133568"/>
    </row>
    <row r="133569" spans="7:7" x14ac:dyDescent="0.25">
      <c r="G133569"/>
    </row>
    <row r="133570" spans="7:7" x14ac:dyDescent="0.25">
      <c r="G133570"/>
    </row>
    <row r="133571" spans="7:7" x14ac:dyDescent="0.25">
      <c r="G133571"/>
    </row>
    <row r="133572" spans="7:7" x14ac:dyDescent="0.25">
      <c r="G133572"/>
    </row>
    <row r="133573" spans="7:7" x14ac:dyDescent="0.25">
      <c r="G133573"/>
    </row>
    <row r="133574" spans="7:7" x14ac:dyDescent="0.25">
      <c r="G133574"/>
    </row>
    <row r="133575" spans="7:7" x14ac:dyDescent="0.25">
      <c r="G133575"/>
    </row>
    <row r="133576" spans="7:7" x14ac:dyDescent="0.25">
      <c r="G133576"/>
    </row>
    <row r="133577" spans="7:7" x14ac:dyDescent="0.25">
      <c r="G133577"/>
    </row>
    <row r="133578" spans="7:7" x14ac:dyDescent="0.25">
      <c r="G133578"/>
    </row>
    <row r="133579" spans="7:7" x14ac:dyDescent="0.25">
      <c r="G133579"/>
    </row>
    <row r="133580" spans="7:7" x14ac:dyDescent="0.25">
      <c r="G133580"/>
    </row>
    <row r="133581" spans="7:7" x14ac:dyDescent="0.25">
      <c r="G133581"/>
    </row>
    <row r="133582" spans="7:7" x14ac:dyDescent="0.25">
      <c r="G133582"/>
    </row>
    <row r="133583" spans="7:7" x14ac:dyDescent="0.25">
      <c r="G133583"/>
    </row>
    <row r="133584" spans="7:7" x14ac:dyDescent="0.25">
      <c r="G133584"/>
    </row>
    <row r="133585" spans="7:7" x14ac:dyDescent="0.25">
      <c r="G133585"/>
    </row>
    <row r="133586" spans="7:7" x14ac:dyDescent="0.25">
      <c r="G133586"/>
    </row>
    <row r="133587" spans="7:7" x14ac:dyDescent="0.25">
      <c r="G133587"/>
    </row>
    <row r="133588" spans="7:7" x14ac:dyDescent="0.25">
      <c r="G133588"/>
    </row>
    <row r="133589" spans="7:7" x14ac:dyDescent="0.25">
      <c r="G133589"/>
    </row>
    <row r="133590" spans="7:7" x14ac:dyDescent="0.25">
      <c r="G133590"/>
    </row>
    <row r="133591" spans="7:7" x14ac:dyDescent="0.25">
      <c r="G133591"/>
    </row>
    <row r="133592" spans="7:7" x14ac:dyDescent="0.25">
      <c r="G133592"/>
    </row>
    <row r="133593" spans="7:7" x14ac:dyDescent="0.25">
      <c r="G133593"/>
    </row>
    <row r="133594" spans="7:7" x14ac:dyDescent="0.25">
      <c r="G133594"/>
    </row>
    <row r="133595" spans="7:7" x14ac:dyDescent="0.25">
      <c r="G133595"/>
    </row>
    <row r="133596" spans="7:7" x14ac:dyDescent="0.25">
      <c r="G133596"/>
    </row>
    <row r="133597" spans="7:7" x14ac:dyDescent="0.25">
      <c r="G133597"/>
    </row>
    <row r="133598" spans="7:7" x14ac:dyDescent="0.25">
      <c r="G133598"/>
    </row>
    <row r="133599" spans="7:7" x14ac:dyDescent="0.25">
      <c r="G133599"/>
    </row>
    <row r="133600" spans="7:7" x14ac:dyDescent="0.25">
      <c r="G133600"/>
    </row>
    <row r="133601" spans="7:7" x14ac:dyDescent="0.25">
      <c r="G133601"/>
    </row>
    <row r="133602" spans="7:7" x14ac:dyDescent="0.25">
      <c r="G133602"/>
    </row>
    <row r="133603" spans="7:7" x14ac:dyDescent="0.25">
      <c r="G133603"/>
    </row>
    <row r="133604" spans="7:7" x14ac:dyDescent="0.25">
      <c r="G133604"/>
    </row>
    <row r="133605" spans="7:7" x14ac:dyDescent="0.25">
      <c r="G133605"/>
    </row>
    <row r="133606" spans="7:7" x14ac:dyDescent="0.25">
      <c r="G133606"/>
    </row>
    <row r="133607" spans="7:7" x14ac:dyDescent="0.25">
      <c r="G133607"/>
    </row>
    <row r="133608" spans="7:7" x14ac:dyDescent="0.25">
      <c r="G133608"/>
    </row>
    <row r="133609" spans="7:7" x14ac:dyDescent="0.25">
      <c r="G133609"/>
    </row>
    <row r="133610" spans="7:7" x14ac:dyDescent="0.25">
      <c r="G133610"/>
    </row>
    <row r="133611" spans="7:7" x14ac:dyDescent="0.25">
      <c r="G133611"/>
    </row>
    <row r="133612" spans="7:7" x14ac:dyDescent="0.25">
      <c r="G133612"/>
    </row>
    <row r="133613" spans="7:7" x14ac:dyDescent="0.25">
      <c r="G133613"/>
    </row>
    <row r="133614" spans="7:7" x14ac:dyDescent="0.25">
      <c r="G133614"/>
    </row>
    <row r="133615" spans="7:7" x14ac:dyDescent="0.25">
      <c r="G133615"/>
    </row>
    <row r="133616" spans="7:7" x14ac:dyDescent="0.25">
      <c r="G133616"/>
    </row>
    <row r="133617" spans="7:7" x14ac:dyDescent="0.25">
      <c r="G133617"/>
    </row>
    <row r="133618" spans="7:7" x14ac:dyDescent="0.25">
      <c r="G133618"/>
    </row>
    <row r="133619" spans="7:7" x14ac:dyDescent="0.25">
      <c r="G133619"/>
    </row>
    <row r="133620" spans="7:7" x14ac:dyDescent="0.25">
      <c r="G133620"/>
    </row>
    <row r="133621" spans="7:7" x14ac:dyDescent="0.25">
      <c r="G133621"/>
    </row>
    <row r="133622" spans="7:7" x14ac:dyDescent="0.25">
      <c r="G133622"/>
    </row>
    <row r="133623" spans="7:7" x14ac:dyDescent="0.25">
      <c r="G133623"/>
    </row>
    <row r="133624" spans="7:7" x14ac:dyDescent="0.25">
      <c r="G133624"/>
    </row>
    <row r="133625" spans="7:7" x14ac:dyDescent="0.25">
      <c r="G133625"/>
    </row>
    <row r="133626" spans="7:7" x14ac:dyDescent="0.25">
      <c r="G133626"/>
    </row>
    <row r="133627" spans="7:7" x14ac:dyDescent="0.25">
      <c r="G133627"/>
    </row>
    <row r="133628" spans="7:7" x14ac:dyDescent="0.25">
      <c r="G133628"/>
    </row>
    <row r="133629" spans="7:7" x14ac:dyDescent="0.25">
      <c r="G133629"/>
    </row>
    <row r="133630" spans="7:7" x14ac:dyDescent="0.25">
      <c r="G133630"/>
    </row>
    <row r="133631" spans="7:7" x14ac:dyDescent="0.25">
      <c r="G133631"/>
    </row>
    <row r="133632" spans="7:7" x14ac:dyDescent="0.25">
      <c r="G133632"/>
    </row>
    <row r="133633" spans="7:7" x14ac:dyDescent="0.25">
      <c r="G133633"/>
    </row>
    <row r="133634" spans="7:7" x14ac:dyDescent="0.25">
      <c r="G133634"/>
    </row>
    <row r="133635" spans="7:7" x14ac:dyDescent="0.25">
      <c r="G133635"/>
    </row>
    <row r="133636" spans="7:7" x14ac:dyDescent="0.25">
      <c r="G133636"/>
    </row>
    <row r="133637" spans="7:7" x14ac:dyDescent="0.25">
      <c r="G133637"/>
    </row>
    <row r="133638" spans="7:7" x14ac:dyDescent="0.25">
      <c r="G133638"/>
    </row>
    <row r="133639" spans="7:7" x14ac:dyDescent="0.25">
      <c r="G133639"/>
    </row>
    <row r="133640" spans="7:7" x14ac:dyDescent="0.25">
      <c r="G133640"/>
    </row>
    <row r="133641" spans="7:7" x14ac:dyDescent="0.25">
      <c r="G133641"/>
    </row>
    <row r="133642" spans="7:7" x14ac:dyDescent="0.25">
      <c r="G133642"/>
    </row>
    <row r="133643" spans="7:7" x14ac:dyDescent="0.25">
      <c r="G133643"/>
    </row>
    <row r="133644" spans="7:7" x14ac:dyDescent="0.25">
      <c r="G133644"/>
    </row>
    <row r="133645" spans="7:7" x14ac:dyDescent="0.25">
      <c r="G133645"/>
    </row>
    <row r="133646" spans="7:7" x14ac:dyDescent="0.25">
      <c r="G133646"/>
    </row>
    <row r="133647" spans="7:7" x14ac:dyDescent="0.25">
      <c r="G133647"/>
    </row>
    <row r="133648" spans="7:7" x14ac:dyDescent="0.25">
      <c r="G133648"/>
    </row>
    <row r="133649" spans="7:7" x14ac:dyDescent="0.25">
      <c r="G133649"/>
    </row>
    <row r="133650" spans="7:7" x14ac:dyDescent="0.25">
      <c r="G133650"/>
    </row>
    <row r="133651" spans="7:7" x14ac:dyDescent="0.25">
      <c r="G133651"/>
    </row>
    <row r="133652" spans="7:7" x14ac:dyDescent="0.25">
      <c r="G133652"/>
    </row>
    <row r="133653" spans="7:7" x14ac:dyDescent="0.25">
      <c r="G133653"/>
    </row>
    <row r="133654" spans="7:7" x14ac:dyDescent="0.25">
      <c r="G133654"/>
    </row>
    <row r="133655" spans="7:7" x14ac:dyDescent="0.25">
      <c r="G133655"/>
    </row>
    <row r="133656" spans="7:7" x14ac:dyDescent="0.25">
      <c r="G133656"/>
    </row>
    <row r="133657" spans="7:7" x14ac:dyDescent="0.25">
      <c r="G133657"/>
    </row>
    <row r="133658" spans="7:7" x14ac:dyDescent="0.25">
      <c r="G133658"/>
    </row>
    <row r="133659" spans="7:7" x14ac:dyDescent="0.25">
      <c r="G133659"/>
    </row>
    <row r="133660" spans="7:7" x14ac:dyDescent="0.25">
      <c r="G133660"/>
    </row>
    <row r="133661" spans="7:7" x14ac:dyDescent="0.25">
      <c r="G133661"/>
    </row>
    <row r="133662" spans="7:7" x14ac:dyDescent="0.25">
      <c r="G133662"/>
    </row>
    <row r="133663" spans="7:7" x14ac:dyDescent="0.25">
      <c r="G133663"/>
    </row>
    <row r="133664" spans="7:7" x14ac:dyDescent="0.25">
      <c r="G133664"/>
    </row>
    <row r="133665" spans="7:7" x14ac:dyDescent="0.25">
      <c r="G133665"/>
    </row>
    <row r="133666" spans="7:7" x14ac:dyDescent="0.25">
      <c r="G133666"/>
    </row>
    <row r="133667" spans="7:7" x14ac:dyDescent="0.25">
      <c r="G133667"/>
    </row>
    <row r="133668" spans="7:7" x14ac:dyDescent="0.25">
      <c r="G133668"/>
    </row>
    <row r="133669" spans="7:7" x14ac:dyDescent="0.25">
      <c r="G133669"/>
    </row>
    <row r="133670" spans="7:7" x14ac:dyDescent="0.25">
      <c r="G133670"/>
    </row>
    <row r="133671" spans="7:7" x14ac:dyDescent="0.25">
      <c r="G133671"/>
    </row>
    <row r="133672" spans="7:7" x14ac:dyDescent="0.25">
      <c r="G133672"/>
    </row>
    <row r="133673" spans="7:7" x14ac:dyDescent="0.25">
      <c r="G133673"/>
    </row>
    <row r="133674" spans="7:7" x14ac:dyDescent="0.25">
      <c r="G133674"/>
    </row>
    <row r="133675" spans="7:7" x14ac:dyDescent="0.25">
      <c r="G133675"/>
    </row>
    <row r="133676" spans="7:7" x14ac:dyDescent="0.25">
      <c r="G133676"/>
    </row>
    <row r="133677" spans="7:7" x14ac:dyDescent="0.25">
      <c r="G133677"/>
    </row>
    <row r="133678" spans="7:7" x14ac:dyDescent="0.25">
      <c r="G133678"/>
    </row>
    <row r="133679" spans="7:7" x14ac:dyDescent="0.25">
      <c r="G133679"/>
    </row>
    <row r="133680" spans="7:7" x14ac:dyDescent="0.25">
      <c r="G133680"/>
    </row>
    <row r="133681" spans="7:7" x14ac:dyDescent="0.25">
      <c r="G133681"/>
    </row>
    <row r="133682" spans="7:7" x14ac:dyDescent="0.25">
      <c r="G133682"/>
    </row>
    <row r="133683" spans="7:7" x14ac:dyDescent="0.25">
      <c r="G133683"/>
    </row>
    <row r="133684" spans="7:7" x14ac:dyDescent="0.25">
      <c r="G133684"/>
    </row>
    <row r="133685" spans="7:7" x14ac:dyDescent="0.25">
      <c r="G133685"/>
    </row>
    <row r="133686" spans="7:7" x14ac:dyDescent="0.25">
      <c r="G133686"/>
    </row>
    <row r="133687" spans="7:7" x14ac:dyDescent="0.25">
      <c r="G133687"/>
    </row>
    <row r="133688" spans="7:7" x14ac:dyDescent="0.25">
      <c r="G133688"/>
    </row>
    <row r="133689" spans="7:7" x14ac:dyDescent="0.25">
      <c r="G133689"/>
    </row>
    <row r="133690" spans="7:7" x14ac:dyDescent="0.25">
      <c r="G133690"/>
    </row>
    <row r="133691" spans="7:7" x14ac:dyDescent="0.25">
      <c r="G133691"/>
    </row>
    <row r="133692" spans="7:7" x14ac:dyDescent="0.25">
      <c r="G133692"/>
    </row>
    <row r="133693" spans="7:7" x14ac:dyDescent="0.25">
      <c r="G133693"/>
    </row>
    <row r="133694" spans="7:7" x14ac:dyDescent="0.25">
      <c r="G133694"/>
    </row>
    <row r="133695" spans="7:7" x14ac:dyDescent="0.25">
      <c r="G133695"/>
    </row>
    <row r="133696" spans="7:7" x14ac:dyDescent="0.25">
      <c r="G133696"/>
    </row>
    <row r="133697" spans="7:7" x14ac:dyDescent="0.25">
      <c r="G133697"/>
    </row>
    <row r="133698" spans="7:7" x14ac:dyDescent="0.25">
      <c r="G133698"/>
    </row>
    <row r="133699" spans="7:7" x14ac:dyDescent="0.25">
      <c r="G133699"/>
    </row>
    <row r="133700" spans="7:7" x14ac:dyDescent="0.25">
      <c r="G133700"/>
    </row>
    <row r="133701" spans="7:7" x14ac:dyDescent="0.25">
      <c r="G133701"/>
    </row>
    <row r="133702" spans="7:7" x14ac:dyDescent="0.25">
      <c r="G133702"/>
    </row>
    <row r="133703" spans="7:7" x14ac:dyDescent="0.25">
      <c r="G133703"/>
    </row>
    <row r="133704" spans="7:7" x14ac:dyDescent="0.25">
      <c r="G133704"/>
    </row>
    <row r="133705" spans="7:7" x14ac:dyDescent="0.25">
      <c r="G133705"/>
    </row>
    <row r="133706" spans="7:7" x14ac:dyDescent="0.25">
      <c r="G133706"/>
    </row>
    <row r="133707" spans="7:7" x14ac:dyDescent="0.25">
      <c r="G133707"/>
    </row>
    <row r="133708" spans="7:7" x14ac:dyDescent="0.25">
      <c r="G133708"/>
    </row>
    <row r="133709" spans="7:7" x14ac:dyDescent="0.25">
      <c r="G133709"/>
    </row>
    <row r="133710" spans="7:7" x14ac:dyDescent="0.25">
      <c r="G133710"/>
    </row>
    <row r="133711" spans="7:7" x14ac:dyDescent="0.25">
      <c r="G133711"/>
    </row>
    <row r="133712" spans="7:7" x14ac:dyDescent="0.25">
      <c r="G133712"/>
    </row>
    <row r="133713" spans="7:7" x14ac:dyDescent="0.25">
      <c r="G133713"/>
    </row>
    <row r="133714" spans="7:7" x14ac:dyDescent="0.25">
      <c r="G133714"/>
    </row>
    <row r="133715" spans="7:7" x14ac:dyDescent="0.25">
      <c r="G133715"/>
    </row>
    <row r="133716" spans="7:7" x14ac:dyDescent="0.25">
      <c r="G133716"/>
    </row>
    <row r="133717" spans="7:7" x14ac:dyDescent="0.25">
      <c r="G133717"/>
    </row>
    <row r="133718" spans="7:7" x14ac:dyDescent="0.25">
      <c r="G133718"/>
    </row>
    <row r="133719" spans="7:7" x14ac:dyDescent="0.25">
      <c r="G133719"/>
    </row>
    <row r="133720" spans="7:7" x14ac:dyDescent="0.25">
      <c r="G133720"/>
    </row>
    <row r="133721" spans="7:7" x14ac:dyDescent="0.25">
      <c r="G133721"/>
    </row>
    <row r="133722" spans="7:7" x14ac:dyDescent="0.25">
      <c r="G133722"/>
    </row>
    <row r="133723" spans="7:7" x14ac:dyDescent="0.25">
      <c r="G133723"/>
    </row>
    <row r="133724" spans="7:7" x14ac:dyDescent="0.25">
      <c r="G133724"/>
    </row>
    <row r="133725" spans="7:7" x14ac:dyDescent="0.25">
      <c r="G133725"/>
    </row>
    <row r="133726" spans="7:7" x14ac:dyDescent="0.25">
      <c r="G133726"/>
    </row>
    <row r="133727" spans="7:7" x14ac:dyDescent="0.25">
      <c r="G133727"/>
    </row>
    <row r="133728" spans="7:7" x14ac:dyDescent="0.25">
      <c r="G133728"/>
    </row>
    <row r="133729" spans="7:7" x14ac:dyDescent="0.25">
      <c r="G133729"/>
    </row>
    <row r="133730" spans="7:7" x14ac:dyDescent="0.25">
      <c r="G133730"/>
    </row>
    <row r="133731" spans="7:7" x14ac:dyDescent="0.25">
      <c r="G133731"/>
    </row>
    <row r="133732" spans="7:7" x14ac:dyDescent="0.25">
      <c r="G133732"/>
    </row>
    <row r="133733" spans="7:7" x14ac:dyDescent="0.25">
      <c r="G133733"/>
    </row>
    <row r="133734" spans="7:7" x14ac:dyDescent="0.25">
      <c r="G133734"/>
    </row>
    <row r="133735" spans="7:7" x14ac:dyDescent="0.25">
      <c r="G133735"/>
    </row>
    <row r="133736" spans="7:7" x14ac:dyDescent="0.25">
      <c r="G133736"/>
    </row>
    <row r="133737" spans="7:7" x14ac:dyDescent="0.25">
      <c r="G133737"/>
    </row>
    <row r="133738" spans="7:7" x14ac:dyDescent="0.25">
      <c r="G133738"/>
    </row>
    <row r="133739" spans="7:7" x14ac:dyDescent="0.25">
      <c r="G133739"/>
    </row>
    <row r="133740" spans="7:7" x14ac:dyDescent="0.25">
      <c r="G133740"/>
    </row>
    <row r="133741" spans="7:7" x14ac:dyDescent="0.25">
      <c r="G133741"/>
    </row>
    <row r="133742" spans="7:7" x14ac:dyDescent="0.25">
      <c r="G133742"/>
    </row>
    <row r="133743" spans="7:7" x14ac:dyDescent="0.25">
      <c r="G133743"/>
    </row>
    <row r="133744" spans="7:7" x14ac:dyDescent="0.25">
      <c r="G133744"/>
    </row>
    <row r="133745" spans="7:7" x14ac:dyDescent="0.25">
      <c r="G133745"/>
    </row>
    <row r="133746" spans="7:7" x14ac:dyDescent="0.25">
      <c r="G133746"/>
    </row>
    <row r="133747" spans="7:7" x14ac:dyDescent="0.25">
      <c r="G133747"/>
    </row>
    <row r="133748" spans="7:7" x14ac:dyDescent="0.25">
      <c r="G133748"/>
    </row>
    <row r="133749" spans="7:7" x14ac:dyDescent="0.25">
      <c r="G133749"/>
    </row>
    <row r="133750" spans="7:7" x14ac:dyDescent="0.25">
      <c r="G133750"/>
    </row>
    <row r="133751" spans="7:7" x14ac:dyDescent="0.25">
      <c r="G133751"/>
    </row>
    <row r="133752" spans="7:7" x14ac:dyDescent="0.25">
      <c r="G133752"/>
    </row>
    <row r="133753" spans="7:7" x14ac:dyDescent="0.25">
      <c r="G133753"/>
    </row>
    <row r="133754" spans="7:7" x14ac:dyDescent="0.25">
      <c r="G133754"/>
    </row>
    <row r="133755" spans="7:7" x14ac:dyDescent="0.25">
      <c r="G133755"/>
    </row>
    <row r="133756" spans="7:7" x14ac:dyDescent="0.25">
      <c r="G133756"/>
    </row>
    <row r="133757" spans="7:7" x14ac:dyDescent="0.25">
      <c r="G133757"/>
    </row>
    <row r="133758" spans="7:7" x14ac:dyDescent="0.25">
      <c r="G133758"/>
    </row>
    <row r="133759" spans="7:7" x14ac:dyDescent="0.25">
      <c r="G133759"/>
    </row>
    <row r="133760" spans="7:7" x14ac:dyDescent="0.25">
      <c r="G133760"/>
    </row>
    <row r="133761" spans="7:7" x14ac:dyDescent="0.25">
      <c r="G133761"/>
    </row>
    <row r="133762" spans="7:7" x14ac:dyDescent="0.25">
      <c r="G133762"/>
    </row>
    <row r="133763" spans="7:7" x14ac:dyDescent="0.25">
      <c r="G133763"/>
    </row>
    <row r="133764" spans="7:7" x14ac:dyDescent="0.25">
      <c r="G133764"/>
    </row>
    <row r="133765" spans="7:7" x14ac:dyDescent="0.25">
      <c r="G133765"/>
    </row>
    <row r="133766" spans="7:7" x14ac:dyDescent="0.25">
      <c r="G133766"/>
    </row>
    <row r="133767" spans="7:7" x14ac:dyDescent="0.25">
      <c r="G133767"/>
    </row>
    <row r="133768" spans="7:7" x14ac:dyDescent="0.25">
      <c r="G133768"/>
    </row>
    <row r="133769" spans="7:7" x14ac:dyDescent="0.25">
      <c r="G133769"/>
    </row>
    <row r="133770" spans="7:7" x14ac:dyDescent="0.25">
      <c r="G133770"/>
    </row>
    <row r="133771" spans="7:7" x14ac:dyDescent="0.25">
      <c r="G133771"/>
    </row>
    <row r="133772" spans="7:7" x14ac:dyDescent="0.25">
      <c r="G133772"/>
    </row>
    <row r="133773" spans="7:7" x14ac:dyDescent="0.25">
      <c r="G133773"/>
    </row>
    <row r="133774" spans="7:7" x14ac:dyDescent="0.25">
      <c r="G133774"/>
    </row>
    <row r="133775" spans="7:7" x14ac:dyDescent="0.25">
      <c r="G133775"/>
    </row>
    <row r="133776" spans="7:7" x14ac:dyDescent="0.25">
      <c r="G133776"/>
    </row>
    <row r="133777" spans="7:7" x14ac:dyDescent="0.25">
      <c r="G133777"/>
    </row>
    <row r="133778" spans="7:7" x14ac:dyDescent="0.25">
      <c r="G133778"/>
    </row>
    <row r="133779" spans="7:7" x14ac:dyDescent="0.25">
      <c r="G133779"/>
    </row>
    <row r="133780" spans="7:7" x14ac:dyDescent="0.25">
      <c r="G133780"/>
    </row>
    <row r="133781" spans="7:7" x14ac:dyDescent="0.25">
      <c r="G133781"/>
    </row>
    <row r="133782" spans="7:7" x14ac:dyDescent="0.25">
      <c r="G133782"/>
    </row>
    <row r="133783" spans="7:7" x14ac:dyDescent="0.25">
      <c r="G133783"/>
    </row>
    <row r="133784" spans="7:7" x14ac:dyDescent="0.25">
      <c r="G133784"/>
    </row>
    <row r="133785" spans="7:7" x14ac:dyDescent="0.25">
      <c r="G133785"/>
    </row>
    <row r="133786" spans="7:7" x14ac:dyDescent="0.25">
      <c r="G133786"/>
    </row>
    <row r="133787" spans="7:7" x14ac:dyDescent="0.25">
      <c r="G133787"/>
    </row>
    <row r="133788" spans="7:7" x14ac:dyDescent="0.25">
      <c r="G133788"/>
    </row>
    <row r="133789" spans="7:7" x14ac:dyDescent="0.25">
      <c r="G133789"/>
    </row>
    <row r="133790" spans="7:7" x14ac:dyDescent="0.25">
      <c r="G133790"/>
    </row>
    <row r="133791" spans="7:7" x14ac:dyDescent="0.25">
      <c r="G133791"/>
    </row>
    <row r="133792" spans="7:7" x14ac:dyDescent="0.25">
      <c r="G133792"/>
    </row>
    <row r="133793" spans="7:7" x14ac:dyDescent="0.25">
      <c r="G133793"/>
    </row>
    <row r="133794" spans="7:7" x14ac:dyDescent="0.25">
      <c r="G133794"/>
    </row>
    <row r="133795" spans="7:7" x14ac:dyDescent="0.25">
      <c r="G133795"/>
    </row>
    <row r="133796" spans="7:7" x14ac:dyDescent="0.25">
      <c r="G133796"/>
    </row>
    <row r="133797" spans="7:7" x14ac:dyDescent="0.25">
      <c r="G133797"/>
    </row>
    <row r="133798" spans="7:7" x14ac:dyDescent="0.25">
      <c r="G133798"/>
    </row>
    <row r="133799" spans="7:7" x14ac:dyDescent="0.25">
      <c r="G133799"/>
    </row>
    <row r="133800" spans="7:7" x14ac:dyDescent="0.25">
      <c r="G133800"/>
    </row>
    <row r="133801" spans="7:7" x14ac:dyDescent="0.25">
      <c r="G133801"/>
    </row>
    <row r="133802" spans="7:7" x14ac:dyDescent="0.25">
      <c r="G133802"/>
    </row>
    <row r="133803" spans="7:7" x14ac:dyDescent="0.25">
      <c r="G133803"/>
    </row>
    <row r="133804" spans="7:7" x14ac:dyDescent="0.25">
      <c r="G133804"/>
    </row>
    <row r="133805" spans="7:7" x14ac:dyDescent="0.25">
      <c r="G133805"/>
    </row>
    <row r="133806" spans="7:7" x14ac:dyDescent="0.25">
      <c r="G133806"/>
    </row>
    <row r="133807" spans="7:7" x14ac:dyDescent="0.25">
      <c r="G133807"/>
    </row>
    <row r="133808" spans="7:7" x14ac:dyDescent="0.25">
      <c r="G133808"/>
    </row>
    <row r="133809" spans="7:7" x14ac:dyDescent="0.25">
      <c r="G133809"/>
    </row>
    <row r="133810" spans="7:7" x14ac:dyDescent="0.25">
      <c r="G133810"/>
    </row>
    <row r="133811" spans="7:7" x14ac:dyDescent="0.25">
      <c r="G133811"/>
    </row>
    <row r="133812" spans="7:7" x14ac:dyDescent="0.25">
      <c r="G133812"/>
    </row>
    <row r="133813" spans="7:7" x14ac:dyDescent="0.25">
      <c r="G133813"/>
    </row>
    <row r="133814" spans="7:7" x14ac:dyDescent="0.25">
      <c r="G133814"/>
    </row>
    <row r="133815" spans="7:7" x14ac:dyDescent="0.25">
      <c r="G133815"/>
    </row>
    <row r="133816" spans="7:7" x14ac:dyDescent="0.25">
      <c r="G133816"/>
    </row>
    <row r="133817" spans="7:7" x14ac:dyDescent="0.25">
      <c r="G133817"/>
    </row>
    <row r="133818" spans="7:7" x14ac:dyDescent="0.25">
      <c r="G133818"/>
    </row>
    <row r="133819" spans="7:7" x14ac:dyDescent="0.25">
      <c r="G133819"/>
    </row>
    <row r="133820" spans="7:7" x14ac:dyDescent="0.25">
      <c r="G133820"/>
    </row>
    <row r="133821" spans="7:7" x14ac:dyDescent="0.25">
      <c r="G133821"/>
    </row>
    <row r="133822" spans="7:7" x14ac:dyDescent="0.25">
      <c r="G133822"/>
    </row>
    <row r="133823" spans="7:7" x14ac:dyDescent="0.25">
      <c r="G133823"/>
    </row>
    <row r="133824" spans="7:7" x14ac:dyDescent="0.25">
      <c r="G133824"/>
    </row>
    <row r="133825" spans="7:7" x14ac:dyDescent="0.25">
      <c r="G133825"/>
    </row>
    <row r="133826" spans="7:7" x14ac:dyDescent="0.25">
      <c r="G133826"/>
    </row>
    <row r="133827" spans="7:7" x14ac:dyDescent="0.25">
      <c r="G133827"/>
    </row>
    <row r="133828" spans="7:7" x14ac:dyDescent="0.25">
      <c r="G133828"/>
    </row>
    <row r="133829" spans="7:7" x14ac:dyDescent="0.25">
      <c r="G133829"/>
    </row>
    <row r="133830" spans="7:7" x14ac:dyDescent="0.25">
      <c r="G133830"/>
    </row>
    <row r="133831" spans="7:7" x14ac:dyDescent="0.25">
      <c r="G133831"/>
    </row>
    <row r="133832" spans="7:7" x14ac:dyDescent="0.25">
      <c r="G133832"/>
    </row>
    <row r="133833" spans="7:7" x14ac:dyDescent="0.25">
      <c r="G133833"/>
    </row>
    <row r="133834" spans="7:7" x14ac:dyDescent="0.25">
      <c r="G133834"/>
    </row>
    <row r="133835" spans="7:7" x14ac:dyDescent="0.25">
      <c r="G133835"/>
    </row>
    <row r="133836" spans="7:7" x14ac:dyDescent="0.25">
      <c r="G133836"/>
    </row>
    <row r="133837" spans="7:7" x14ac:dyDescent="0.25">
      <c r="G133837"/>
    </row>
    <row r="133838" spans="7:7" x14ac:dyDescent="0.25">
      <c r="G133838"/>
    </row>
    <row r="133839" spans="7:7" x14ac:dyDescent="0.25">
      <c r="G133839"/>
    </row>
    <row r="133840" spans="7:7" x14ac:dyDescent="0.25">
      <c r="G133840"/>
    </row>
    <row r="133841" spans="7:7" x14ac:dyDescent="0.25">
      <c r="G133841"/>
    </row>
    <row r="133842" spans="7:7" x14ac:dyDescent="0.25">
      <c r="G133842"/>
    </row>
    <row r="133843" spans="7:7" x14ac:dyDescent="0.25">
      <c r="G133843"/>
    </row>
    <row r="133844" spans="7:7" x14ac:dyDescent="0.25">
      <c r="G133844"/>
    </row>
    <row r="133845" spans="7:7" x14ac:dyDescent="0.25">
      <c r="G133845"/>
    </row>
    <row r="133846" spans="7:7" x14ac:dyDescent="0.25">
      <c r="G133846"/>
    </row>
    <row r="133847" spans="7:7" x14ac:dyDescent="0.25">
      <c r="G133847"/>
    </row>
    <row r="133848" spans="7:7" x14ac:dyDescent="0.25">
      <c r="G133848"/>
    </row>
    <row r="133849" spans="7:7" x14ac:dyDescent="0.25">
      <c r="G133849"/>
    </row>
    <row r="133850" spans="7:7" x14ac:dyDescent="0.25">
      <c r="G133850"/>
    </row>
    <row r="133851" spans="7:7" x14ac:dyDescent="0.25">
      <c r="G133851"/>
    </row>
    <row r="133852" spans="7:7" x14ac:dyDescent="0.25">
      <c r="G133852"/>
    </row>
    <row r="133853" spans="7:7" x14ac:dyDescent="0.25">
      <c r="G133853"/>
    </row>
    <row r="133854" spans="7:7" x14ac:dyDescent="0.25">
      <c r="G133854"/>
    </row>
    <row r="133855" spans="7:7" x14ac:dyDescent="0.25">
      <c r="G133855"/>
    </row>
    <row r="133856" spans="7:7" x14ac:dyDescent="0.25">
      <c r="G133856"/>
    </row>
    <row r="133857" spans="7:7" x14ac:dyDescent="0.25">
      <c r="G133857"/>
    </row>
    <row r="133858" spans="7:7" x14ac:dyDescent="0.25">
      <c r="G133858"/>
    </row>
    <row r="133859" spans="7:7" x14ac:dyDescent="0.25">
      <c r="G133859"/>
    </row>
    <row r="133860" spans="7:7" x14ac:dyDescent="0.25">
      <c r="G133860"/>
    </row>
    <row r="133861" spans="7:7" x14ac:dyDescent="0.25">
      <c r="G133861"/>
    </row>
    <row r="133862" spans="7:7" x14ac:dyDescent="0.25">
      <c r="G133862"/>
    </row>
    <row r="133863" spans="7:7" x14ac:dyDescent="0.25">
      <c r="G133863"/>
    </row>
    <row r="133864" spans="7:7" x14ac:dyDescent="0.25">
      <c r="G133864"/>
    </row>
    <row r="133865" spans="7:7" x14ac:dyDescent="0.25">
      <c r="G133865"/>
    </row>
    <row r="133866" spans="7:7" x14ac:dyDescent="0.25">
      <c r="G133866"/>
    </row>
    <row r="133867" spans="7:7" x14ac:dyDescent="0.25">
      <c r="G133867"/>
    </row>
    <row r="133868" spans="7:7" x14ac:dyDescent="0.25">
      <c r="G133868"/>
    </row>
    <row r="133869" spans="7:7" x14ac:dyDescent="0.25">
      <c r="G133869"/>
    </row>
    <row r="133870" spans="7:7" x14ac:dyDescent="0.25">
      <c r="G133870"/>
    </row>
    <row r="133871" spans="7:7" x14ac:dyDescent="0.25">
      <c r="G133871"/>
    </row>
    <row r="133872" spans="7:7" x14ac:dyDescent="0.25">
      <c r="G133872"/>
    </row>
    <row r="133873" spans="7:7" x14ac:dyDescent="0.25">
      <c r="G133873"/>
    </row>
    <row r="133874" spans="7:7" x14ac:dyDescent="0.25">
      <c r="G133874"/>
    </row>
    <row r="133875" spans="7:7" x14ac:dyDescent="0.25">
      <c r="G133875"/>
    </row>
    <row r="133876" spans="7:7" x14ac:dyDescent="0.25">
      <c r="G133876"/>
    </row>
    <row r="133877" spans="7:7" x14ac:dyDescent="0.25">
      <c r="G133877"/>
    </row>
    <row r="133878" spans="7:7" x14ac:dyDescent="0.25">
      <c r="G133878"/>
    </row>
    <row r="133879" spans="7:7" x14ac:dyDescent="0.25">
      <c r="G133879"/>
    </row>
    <row r="133880" spans="7:7" x14ac:dyDescent="0.25">
      <c r="G133880"/>
    </row>
    <row r="133881" spans="7:7" x14ac:dyDescent="0.25">
      <c r="G133881"/>
    </row>
    <row r="133882" spans="7:7" x14ac:dyDescent="0.25">
      <c r="G133882"/>
    </row>
    <row r="133883" spans="7:7" x14ac:dyDescent="0.25">
      <c r="G133883"/>
    </row>
    <row r="133884" spans="7:7" x14ac:dyDescent="0.25">
      <c r="G133884"/>
    </row>
    <row r="133885" spans="7:7" x14ac:dyDescent="0.25">
      <c r="G133885"/>
    </row>
    <row r="133886" spans="7:7" x14ac:dyDescent="0.25">
      <c r="G133886"/>
    </row>
    <row r="133887" spans="7:7" x14ac:dyDescent="0.25">
      <c r="G133887"/>
    </row>
    <row r="133888" spans="7:7" x14ac:dyDescent="0.25">
      <c r="G133888"/>
    </row>
    <row r="133889" spans="7:7" x14ac:dyDescent="0.25">
      <c r="G133889"/>
    </row>
    <row r="133890" spans="7:7" x14ac:dyDescent="0.25">
      <c r="G133890"/>
    </row>
    <row r="133891" spans="7:7" x14ac:dyDescent="0.25">
      <c r="G133891"/>
    </row>
    <row r="133892" spans="7:7" x14ac:dyDescent="0.25">
      <c r="G133892"/>
    </row>
    <row r="133893" spans="7:7" x14ac:dyDescent="0.25">
      <c r="G133893"/>
    </row>
    <row r="133894" spans="7:7" x14ac:dyDescent="0.25">
      <c r="G133894"/>
    </row>
    <row r="133895" spans="7:7" x14ac:dyDescent="0.25">
      <c r="G133895"/>
    </row>
    <row r="133896" spans="7:7" x14ac:dyDescent="0.25">
      <c r="G133896"/>
    </row>
    <row r="133897" spans="7:7" x14ac:dyDescent="0.25">
      <c r="G133897"/>
    </row>
    <row r="133898" spans="7:7" x14ac:dyDescent="0.25">
      <c r="G133898"/>
    </row>
    <row r="133899" spans="7:7" x14ac:dyDescent="0.25">
      <c r="G133899"/>
    </row>
    <row r="133900" spans="7:7" x14ac:dyDescent="0.25">
      <c r="G133900"/>
    </row>
    <row r="133901" spans="7:7" x14ac:dyDescent="0.25">
      <c r="G133901"/>
    </row>
    <row r="133902" spans="7:7" x14ac:dyDescent="0.25">
      <c r="G133902"/>
    </row>
    <row r="133903" spans="7:7" x14ac:dyDescent="0.25">
      <c r="G133903"/>
    </row>
    <row r="133904" spans="7:7" x14ac:dyDescent="0.25">
      <c r="G133904"/>
    </row>
    <row r="133905" spans="7:7" x14ac:dyDescent="0.25">
      <c r="G133905"/>
    </row>
    <row r="133906" spans="7:7" x14ac:dyDescent="0.25">
      <c r="G133906"/>
    </row>
    <row r="133907" spans="7:7" x14ac:dyDescent="0.25">
      <c r="G133907"/>
    </row>
    <row r="133908" spans="7:7" x14ac:dyDescent="0.25">
      <c r="G133908"/>
    </row>
    <row r="133909" spans="7:7" x14ac:dyDescent="0.25">
      <c r="G133909"/>
    </row>
    <row r="133910" spans="7:7" x14ac:dyDescent="0.25">
      <c r="G133910"/>
    </row>
    <row r="133911" spans="7:7" x14ac:dyDescent="0.25">
      <c r="G133911"/>
    </row>
    <row r="133912" spans="7:7" x14ac:dyDescent="0.25">
      <c r="G133912"/>
    </row>
    <row r="133913" spans="7:7" x14ac:dyDescent="0.25">
      <c r="G133913"/>
    </row>
    <row r="133914" spans="7:7" x14ac:dyDescent="0.25">
      <c r="G133914"/>
    </row>
    <row r="133915" spans="7:7" x14ac:dyDescent="0.25">
      <c r="G133915"/>
    </row>
    <row r="133916" spans="7:7" x14ac:dyDescent="0.25">
      <c r="G133916"/>
    </row>
    <row r="133917" spans="7:7" x14ac:dyDescent="0.25">
      <c r="G133917"/>
    </row>
    <row r="133918" spans="7:7" x14ac:dyDescent="0.25">
      <c r="G133918"/>
    </row>
    <row r="133919" spans="7:7" x14ac:dyDescent="0.25">
      <c r="G133919"/>
    </row>
    <row r="133920" spans="7:7" x14ac:dyDescent="0.25">
      <c r="G133920"/>
    </row>
    <row r="133921" spans="7:7" x14ac:dyDescent="0.25">
      <c r="G133921"/>
    </row>
    <row r="133922" spans="7:7" x14ac:dyDescent="0.25">
      <c r="G133922"/>
    </row>
    <row r="133923" spans="7:7" x14ac:dyDescent="0.25">
      <c r="G133923"/>
    </row>
    <row r="133924" spans="7:7" x14ac:dyDescent="0.25">
      <c r="G133924"/>
    </row>
    <row r="133925" spans="7:7" x14ac:dyDescent="0.25">
      <c r="G133925"/>
    </row>
    <row r="133926" spans="7:7" x14ac:dyDescent="0.25">
      <c r="G133926"/>
    </row>
    <row r="133927" spans="7:7" x14ac:dyDescent="0.25">
      <c r="G133927"/>
    </row>
    <row r="133928" spans="7:7" x14ac:dyDescent="0.25">
      <c r="G133928"/>
    </row>
    <row r="133929" spans="7:7" x14ac:dyDescent="0.25">
      <c r="G133929"/>
    </row>
    <row r="133930" spans="7:7" x14ac:dyDescent="0.25">
      <c r="G133930"/>
    </row>
    <row r="133931" spans="7:7" x14ac:dyDescent="0.25">
      <c r="G133931"/>
    </row>
    <row r="133932" spans="7:7" x14ac:dyDescent="0.25">
      <c r="G133932"/>
    </row>
    <row r="133933" spans="7:7" x14ac:dyDescent="0.25">
      <c r="G133933"/>
    </row>
    <row r="133934" spans="7:7" x14ac:dyDescent="0.25">
      <c r="G133934"/>
    </row>
    <row r="133935" spans="7:7" x14ac:dyDescent="0.25">
      <c r="G133935"/>
    </row>
    <row r="133936" spans="7:7" x14ac:dyDescent="0.25">
      <c r="G133936"/>
    </row>
    <row r="133937" spans="7:7" x14ac:dyDescent="0.25">
      <c r="G133937"/>
    </row>
    <row r="133938" spans="7:7" x14ac:dyDescent="0.25">
      <c r="G133938"/>
    </row>
    <row r="133939" spans="7:7" x14ac:dyDescent="0.25">
      <c r="G133939"/>
    </row>
    <row r="133940" spans="7:7" x14ac:dyDescent="0.25">
      <c r="G133940"/>
    </row>
    <row r="133941" spans="7:7" x14ac:dyDescent="0.25">
      <c r="G133941"/>
    </row>
    <row r="133942" spans="7:7" x14ac:dyDescent="0.25">
      <c r="G133942"/>
    </row>
    <row r="133943" spans="7:7" x14ac:dyDescent="0.25">
      <c r="G133943"/>
    </row>
    <row r="133944" spans="7:7" x14ac:dyDescent="0.25">
      <c r="G133944"/>
    </row>
    <row r="133945" spans="7:7" x14ac:dyDescent="0.25">
      <c r="G133945"/>
    </row>
    <row r="133946" spans="7:7" x14ac:dyDescent="0.25">
      <c r="G133946"/>
    </row>
    <row r="133947" spans="7:7" x14ac:dyDescent="0.25">
      <c r="G133947"/>
    </row>
    <row r="133948" spans="7:7" x14ac:dyDescent="0.25">
      <c r="G133948"/>
    </row>
    <row r="133949" spans="7:7" x14ac:dyDescent="0.25">
      <c r="G133949"/>
    </row>
    <row r="133950" spans="7:7" x14ac:dyDescent="0.25">
      <c r="G133950"/>
    </row>
    <row r="133951" spans="7:7" x14ac:dyDescent="0.25">
      <c r="G133951"/>
    </row>
    <row r="133952" spans="7:7" x14ac:dyDescent="0.25">
      <c r="G133952"/>
    </row>
    <row r="133953" spans="7:7" x14ac:dyDescent="0.25">
      <c r="G133953"/>
    </row>
    <row r="133954" spans="7:7" x14ac:dyDescent="0.25">
      <c r="G133954"/>
    </row>
    <row r="133955" spans="7:7" x14ac:dyDescent="0.25">
      <c r="G133955"/>
    </row>
    <row r="133956" spans="7:7" x14ac:dyDescent="0.25">
      <c r="G133956"/>
    </row>
    <row r="133957" spans="7:7" x14ac:dyDescent="0.25">
      <c r="G133957"/>
    </row>
    <row r="133958" spans="7:7" x14ac:dyDescent="0.25">
      <c r="G133958"/>
    </row>
    <row r="133959" spans="7:7" x14ac:dyDescent="0.25">
      <c r="G133959"/>
    </row>
    <row r="133960" spans="7:7" x14ac:dyDescent="0.25">
      <c r="G133960"/>
    </row>
    <row r="133961" spans="7:7" x14ac:dyDescent="0.25">
      <c r="G133961"/>
    </row>
    <row r="133962" spans="7:7" x14ac:dyDescent="0.25">
      <c r="G133962"/>
    </row>
    <row r="133963" spans="7:7" x14ac:dyDescent="0.25">
      <c r="G133963"/>
    </row>
    <row r="133964" spans="7:7" x14ac:dyDescent="0.25">
      <c r="G133964"/>
    </row>
    <row r="133965" spans="7:7" x14ac:dyDescent="0.25">
      <c r="G133965"/>
    </row>
    <row r="133966" spans="7:7" x14ac:dyDescent="0.25">
      <c r="G133966"/>
    </row>
    <row r="133967" spans="7:7" x14ac:dyDescent="0.25">
      <c r="G133967"/>
    </row>
    <row r="133968" spans="7:7" x14ac:dyDescent="0.25">
      <c r="G133968"/>
    </row>
    <row r="133969" spans="7:7" x14ac:dyDescent="0.25">
      <c r="G133969"/>
    </row>
    <row r="133970" spans="7:7" x14ac:dyDescent="0.25">
      <c r="G133970"/>
    </row>
    <row r="133971" spans="7:7" x14ac:dyDescent="0.25">
      <c r="G133971"/>
    </row>
    <row r="133972" spans="7:7" x14ac:dyDescent="0.25">
      <c r="G133972"/>
    </row>
    <row r="133973" spans="7:7" x14ac:dyDescent="0.25">
      <c r="G133973"/>
    </row>
    <row r="133974" spans="7:7" x14ac:dyDescent="0.25">
      <c r="G133974"/>
    </row>
    <row r="133975" spans="7:7" x14ac:dyDescent="0.25">
      <c r="G133975"/>
    </row>
    <row r="133976" spans="7:7" x14ac:dyDescent="0.25">
      <c r="G133976"/>
    </row>
    <row r="133977" spans="7:7" x14ac:dyDescent="0.25">
      <c r="G133977"/>
    </row>
    <row r="133978" spans="7:7" x14ac:dyDescent="0.25">
      <c r="G133978"/>
    </row>
    <row r="133979" spans="7:7" x14ac:dyDescent="0.25">
      <c r="G133979"/>
    </row>
    <row r="133980" spans="7:7" x14ac:dyDescent="0.25">
      <c r="G133980"/>
    </row>
    <row r="133981" spans="7:7" x14ac:dyDescent="0.25">
      <c r="G133981"/>
    </row>
    <row r="133982" spans="7:7" x14ac:dyDescent="0.25">
      <c r="G133982"/>
    </row>
    <row r="133983" spans="7:7" x14ac:dyDescent="0.25">
      <c r="G133983"/>
    </row>
    <row r="133984" spans="7:7" x14ac:dyDescent="0.25">
      <c r="G133984"/>
    </row>
    <row r="133985" spans="7:7" x14ac:dyDescent="0.25">
      <c r="G133985"/>
    </row>
    <row r="133986" spans="7:7" x14ac:dyDescent="0.25">
      <c r="G133986"/>
    </row>
    <row r="133987" spans="7:7" x14ac:dyDescent="0.25">
      <c r="G133987"/>
    </row>
    <row r="133988" spans="7:7" x14ac:dyDescent="0.25">
      <c r="G133988"/>
    </row>
    <row r="133989" spans="7:7" x14ac:dyDescent="0.25">
      <c r="G133989"/>
    </row>
    <row r="133990" spans="7:7" x14ac:dyDescent="0.25">
      <c r="G133990"/>
    </row>
    <row r="133991" spans="7:7" x14ac:dyDescent="0.25">
      <c r="G133991"/>
    </row>
    <row r="133992" spans="7:7" x14ac:dyDescent="0.25">
      <c r="G133992"/>
    </row>
    <row r="133993" spans="7:7" x14ac:dyDescent="0.25">
      <c r="G133993"/>
    </row>
    <row r="133994" spans="7:7" x14ac:dyDescent="0.25">
      <c r="G133994"/>
    </row>
    <row r="133995" spans="7:7" x14ac:dyDescent="0.25">
      <c r="G133995"/>
    </row>
    <row r="133996" spans="7:7" x14ac:dyDescent="0.25">
      <c r="G133996"/>
    </row>
    <row r="133997" spans="7:7" x14ac:dyDescent="0.25">
      <c r="G133997"/>
    </row>
    <row r="133998" spans="7:7" x14ac:dyDescent="0.25">
      <c r="G133998"/>
    </row>
    <row r="133999" spans="7:7" x14ac:dyDescent="0.25">
      <c r="G133999"/>
    </row>
    <row r="134000" spans="7:7" x14ac:dyDescent="0.25">
      <c r="G134000"/>
    </row>
    <row r="134001" spans="7:7" x14ac:dyDescent="0.25">
      <c r="G134001"/>
    </row>
    <row r="134002" spans="7:7" x14ac:dyDescent="0.25">
      <c r="G134002"/>
    </row>
    <row r="134003" spans="7:7" x14ac:dyDescent="0.25">
      <c r="G134003"/>
    </row>
    <row r="134004" spans="7:7" x14ac:dyDescent="0.25">
      <c r="G134004"/>
    </row>
    <row r="134005" spans="7:7" x14ac:dyDescent="0.25">
      <c r="G134005"/>
    </row>
    <row r="134006" spans="7:7" x14ac:dyDescent="0.25">
      <c r="G134006"/>
    </row>
    <row r="134007" spans="7:7" x14ac:dyDescent="0.25">
      <c r="G134007"/>
    </row>
    <row r="134008" spans="7:7" x14ac:dyDescent="0.25">
      <c r="G134008"/>
    </row>
    <row r="134009" spans="7:7" x14ac:dyDescent="0.25">
      <c r="G134009"/>
    </row>
    <row r="134010" spans="7:7" x14ac:dyDescent="0.25">
      <c r="G134010"/>
    </row>
    <row r="134011" spans="7:7" x14ac:dyDescent="0.25">
      <c r="G134011"/>
    </row>
    <row r="134012" spans="7:7" x14ac:dyDescent="0.25">
      <c r="G134012"/>
    </row>
    <row r="134013" spans="7:7" x14ac:dyDescent="0.25">
      <c r="G134013"/>
    </row>
    <row r="134014" spans="7:7" x14ac:dyDescent="0.25">
      <c r="G134014"/>
    </row>
    <row r="134015" spans="7:7" x14ac:dyDescent="0.25">
      <c r="G134015"/>
    </row>
    <row r="134016" spans="7:7" x14ac:dyDescent="0.25">
      <c r="G134016"/>
    </row>
    <row r="134017" spans="7:7" x14ac:dyDescent="0.25">
      <c r="G134017"/>
    </row>
    <row r="134018" spans="7:7" x14ac:dyDescent="0.25">
      <c r="G134018"/>
    </row>
    <row r="134019" spans="7:7" x14ac:dyDescent="0.25">
      <c r="G134019"/>
    </row>
    <row r="134020" spans="7:7" x14ac:dyDescent="0.25">
      <c r="G134020"/>
    </row>
    <row r="134021" spans="7:7" x14ac:dyDescent="0.25">
      <c r="G134021"/>
    </row>
    <row r="134022" spans="7:7" x14ac:dyDescent="0.25">
      <c r="G134022"/>
    </row>
    <row r="134023" spans="7:7" x14ac:dyDescent="0.25">
      <c r="G134023"/>
    </row>
    <row r="134024" spans="7:7" x14ac:dyDescent="0.25">
      <c r="G134024"/>
    </row>
    <row r="134025" spans="7:7" x14ac:dyDescent="0.25">
      <c r="G134025"/>
    </row>
    <row r="134026" spans="7:7" x14ac:dyDescent="0.25">
      <c r="G134026"/>
    </row>
    <row r="134027" spans="7:7" x14ac:dyDescent="0.25">
      <c r="G134027"/>
    </row>
    <row r="134028" spans="7:7" x14ac:dyDescent="0.25">
      <c r="G134028"/>
    </row>
    <row r="134029" spans="7:7" x14ac:dyDescent="0.25">
      <c r="G134029"/>
    </row>
    <row r="134030" spans="7:7" x14ac:dyDescent="0.25">
      <c r="G134030"/>
    </row>
    <row r="134031" spans="7:7" x14ac:dyDescent="0.25">
      <c r="G134031"/>
    </row>
    <row r="134032" spans="7:7" x14ac:dyDescent="0.25">
      <c r="G134032"/>
    </row>
    <row r="134033" spans="7:7" x14ac:dyDescent="0.25">
      <c r="G134033"/>
    </row>
    <row r="134034" spans="7:7" x14ac:dyDescent="0.25">
      <c r="G134034"/>
    </row>
    <row r="134035" spans="7:7" x14ac:dyDescent="0.25">
      <c r="G134035"/>
    </row>
    <row r="134036" spans="7:7" x14ac:dyDescent="0.25">
      <c r="G134036"/>
    </row>
    <row r="134037" spans="7:7" x14ac:dyDescent="0.25">
      <c r="G134037"/>
    </row>
    <row r="134038" spans="7:7" x14ac:dyDescent="0.25">
      <c r="G134038"/>
    </row>
    <row r="134039" spans="7:7" x14ac:dyDescent="0.25">
      <c r="G134039"/>
    </row>
    <row r="134040" spans="7:7" x14ac:dyDescent="0.25">
      <c r="G134040"/>
    </row>
    <row r="134041" spans="7:7" x14ac:dyDescent="0.25">
      <c r="G134041"/>
    </row>
    <row r="134042" spans="7:7" x14ac:dyDescent="0.25">
      <c r="G134042"/>
    </row>
    <row r="134043" spans="7:7" x14ac:dyDescent="0.25">
      <c r="G134043"/>
    </row>
    <row r="134044" spans="7:7" x14ac:dyDescent="0.25">
      <c r="G134044"/>
    </row>
    <row r="134045" spans="7:7" x14ac:dyDescent="0.25">
      <c r="G134045"/>
    </row>
    <row r="134046" spans="7:7" x14ac:dyDescent="0.25">
      <c r="G134046"/>
    </row>
    <row r="134047" spans="7:7" x14ac:dyDescent="0.25">
      <c r="G134047"/>
    </row>
    <row r="134048" spans="7:7" x14ac:dyDescent="0.25">
      <c r="G134048"/>
    </row>
    <row r="134049" spans="7:7" x14ac:dyDescent="0.25">
      <c r="G134049"/>
    </row>
    <row r="134050" spans="7:7" x14ac:dyDescent="0.25">
      <c r="G134050"/>
    </row>
    <row r="134051" spans="7:7" x14ac:dyDescent="0.25">
      <c r="G134051"/>
    </row>
    <row r="134052" spans="7:7" x14ac:dyDescent="0.25">
      <c r="G134052"/>
    </row>
    <row r="134053" spans="7:7" x14ac:dyDescent="0.25">
      <c r="G134053"/>
    </row>
    <row r="134054" spans="7:7" x14ac:dyDescent="0.25">
      <c r="G134054"/>
    </row>
    <row r="134055" spans="7:7" x14ac:dyDescent="0.25">
      <c r="G134055"/>
    </row>
    <row r="134056" spans="7:7" x14ac:dyDescent="0.25">
      <c r="G134056"/>
    </row>
    <row r="134057" spans="7:7" x14ac:dyDescent="0.25">
      <c r="G134057"/>
    </row>
    <row r="134058" spans="7:7" x14ac:dyDescent="0.25">
      <c r="G134058"/>
    </row>
    <row r="134059" spans="7:7" x14ac:dyDescent="0.25">
      <c r="G134059"/>
    </row>
    <row r="134060" spans="7:7" x14ac:dyDescent="0.25">
      <c r="G134060"/>
    </row>
    <row r="134061" spans="7:7" x14ac:dyDescent="0.25">
      <c r="G134061"/>
    </row>
    <row r="134062" spans="7:7" x14ac:dyDescent="0.25">
      <c r="G134062"/>
    </row>
    <row r="134063" spans="7:7" x14ac:dyDescent="0.25">
      <c r="G134063"/>
    </row>
    <row r="134064" spans="7:7" x14ac:dyDescent="0.25">
      <c r="G134064"/>
    </row>
    <row r="134065" spans="7:7" x14ac:dyDescent="0.25">
      <c r="G134065"/>
    </row>
    <row r="134066" spans="7:7" x14ac:dyDescent="0.25">
      <c r="G134066"/>
    </row>
    <row r="134067" spans="7:7" x14ac:dyDescent="0.25">
      <c r="G134067"/>
    </row>
    <row r="134068" spans="7:7" x14ac:dyDescent="0.25">
      <c r="G134068"/>
    </row>
    <row r="134069" spans="7:7" x14ac:dyDescent="0.25">
      <c r="G134069"/>
    </row>
    <row r="134070" spans="7:7" x14ac:dyDescent="0.25">
      <c r="G134070"/>
    </row>
    <row r="134071" spans="7:7" x14ac:dyDescent="0.25">
      <c r="G134071"/>
    </row>
    <row r="134072" spans="7:7" x14ac:dyDescent="0.25">
      <c r="G134072"/>
    </row>
    <row r="134073" spans="7:7" x14ac:dyDescent="0.25">
      <c r="G134073"/>
    </row>
    <row r="134074" spans="7:7" x14ac:dyDescent="0.25">
      <c r="G134074"/>
    </row>
    <row r="134075" spans="7:7" x14ac:dyDescent="0.25">
      <c r="G134075"/>
    </row>
    <row r="134076" spans="7:7" x14ac:dyDescent="0.25">
      <c r="G134076"/>
    </row>
    <row r="134077" spans="7:7" x14ac:dyDescent="0.25">
      <c r="G134077"/>
    </row>
    <row r="134078" spans="7:7" x14ac:dyDescent="0.25">
      <c r="G134078"/>
    </row>
    <row r="134079" spans="7:7" x14ac:dyDescent="0.25">
      <c r="G134079"/>
    </row>
    <row r="134080" spans="7:7" x14ac:dyDescent="0.25">
      <c r="G134080"/>
    </row>
    <row r="134081" spans="7:7" x14ac:dyDescent="0.25">
      <c r="G134081"/>
    </row>
    <row r="134082" spans="7:7" x14ac:dyDescent="0.25">
      <c r="G134082"/>
    </row>
    <row r="134083" spans="7:7" x14ac:dyDescent="0.25">
      <c r="G134083"/>
    </row>
    <row r="134084" spans="7:7" x14ac:dyDescent="0.25">
      <c r="G134084"/>
    </row>
    <row r="134085" spans="7:7" x14ac:dyDescent="0.25">
      <c r="G134085"/>
    </row>
    <row r="134086" spans="7:7" x14ac:dyDescent="0.25">
      <c r="G134086"/>
    </row>
    <row r="134087" spans="7:7" x14ac:dyDescent="0.25">
      <c r="G134087"/>
    </row>
    <row r="134088" spans="7:7" x14ac:dyDescent="0.25">
      <c r="G134088"/>
    </row>
    <row r="134089" spans="7:7" x14ac:dyDescent="0.25">
      <c r="G134089"/>
    </row>
    <row r="134090" spans="7:7" x14ac:dyDescent="0.25">
      <c r="G134090"/>
    </row>
    <row r="134091" spans="7:7" x14ac:dyDescent="0.25">
      <c r="G134091"/>
    </row>
    <row r="134092" spans="7:7" x14ac:dyDescent="0.25">
      <c r="G134092"/>
    </row>
    <row r="134093" spans="7:7" x14ac:dyDescent="0.25">
      <c r="G134093"/>
    </row>
    <row r="134094" spans="7:7" x14ac:dyDescent="0.25">
      <c r="G134094"/>
    </row>
    <row r="134095" spans="7:7" x14ac:dyDescent="0.25">
      <c r="G134095"/>
    </row>
    <row r="134096" spans="7:7" x14ac:dyDescent="0.25">
      <c r="G134096"/>
    </row>
    <row r="134097" spans="7:7" x14ac:dyDescent="0.25">
      <c r="G134097"/>
    </row>
    <row r="134098" spans="7:7" x14ac:dyDescent="0.25">
      <c r="G134098"/>
    </row>
    <row r="134099" spans="7:7" x14ac:dyDescent="0.25">
      <c r="G134099"/>
    </row>
    <row r="134100" spans="7:7" x14ac:dyDescent="0.25">
      <c r="G134100"/>
    </row>
    <row r="134101" spans="7:7" x14ac:dyDescent="0.25">
      <c r="G134101"/>
    </row>
    <row r="134102" spans="7:7" x14ac:dyDescent="0.25">
      <c r="G134102"/>
    </row>
    <row r="134103" spans="7:7" x14ac:dyDescent="0.25">
      <c r="G134103"/>
    </row>
    <row r="134104" spans="7:7" x14ac:dyDescent="0.25">
      <c r="G134104"/>
    </row>
    <row r="134105" spans="7:7" x14ac:dyDescent="0.25">
      <c r="G134105"/>
    </row>
    <row r="134106" spans="7:7" x14ac:dyDescent="0.25">
      <c r="G134106"/>
    </row>
    <row r="134107" spans="7:7" x14ac:dyDescent="0.25">
      <c r="G134107"/>
    </row>
    <row r="134108" spans="7:7" x14ac:dyDescent="0.25">
      <c r="G134108"/>
    </row>
    <row r="134109" spans="7:7" x14ac:dyDescent="0.25">
      <c r="G134109"/>
    </row>
    <row r="134110" spans="7:7" x14ac:dyDescent="0.25">
      <c r="G134110"/>
    </row>
    <row r="134111" spans="7:7" x14ac:dyDescent="0.25">
      <c r="G134111"/>
    </row>
    <row r="134112" spans="7:7" x14ac:dyDescent="0.25">
      <c r="G134112"/>
    </row>
    <row r="134113" spans="7:7" x14ac:dyDescent="0.25">
      <c r="G134113"/>
    </row>
    <row r="134114" spans="7:7" x14ac:dyDescent="0.25">
      <c r="G134114"/>
    </row>
    <row r="134115" spans="7:7" x14ac:dyDescent="0.25">
      <c r="G134115"/>
    </row>
    <row r="134116" spans="7:7" x14ac:dyDescent="0.25">
      <c r="G134116"/>
    </row>
    <row r="134117" spans="7:7" x14ac:dyDescent="0.25">
      <c r="G134117"/>
    </row>
    <row r="134118" spans="7:7" x14ac:dyDescent="0.25">
      <c r="G134118"/>
    </row>
    <row r="134119" spans="7:7" x14ac:dyDescent="0.25">
      <c r="G134119"/>
    </row>
    <row r="134120" spans="7:7" x14ac:dyDescent="0.25">
      <c r="G134120"/>
    </row>
    <row r="134121" spans="7:7" x14ac:dyDescent="0.25">
      <c r="G134121"/>
    </row>
    <row r="134122" spans="7:7" x14ac:dyDescent="0.25">
      <c r="G134122"/>
    </row>
    <row r="134123" spans="7:7" x14ac:dyDescent="0.25">
      <c r="G134123"/>
    </row>
    <row r="134124" spans="7:7" x14ac:dyDescent="0.25">
      <c r="G134124"/>
    </row>
    <row r="134125" spans="7:7" x14ac:dyDescent="0.25">
      <c r="G134125"/>
    </row>
    <row r="134126" spans="7:7" x14ac:dyDescent="0.25">
      <c r="G134126"/>
    </row>
    <row r="134127" spans="7:7" x14ac:dyDescent="0.25">
      <c r="G134127"/>
    </row>
    <row r="134128" spans="7:7" x14ac:dyDescent="0.25">
      <c r="G134128"/>
    </row>
    <row r="134129" spans="7:7" x14ac:dyDescent="0.25">
      <c r="G134129"/>
    </row>
    <row r="134130" spans="7:7" x14ac:dyDescent="0.25">
      <c r="G134130"/>
    </row>
    <row r="134131" spans="7:7" x14ac:dyDescent="0.25">
      <c r="G134131"/>
    </row>
    <row r="134132" spans="7:7" x14ac:dyDescent="0.25">
      <c r="G134132"/>
    </row>
    <row r="134133" spans="7:7" x14ac:dyDescent="0.25">
      <c r="G134133"/>
    </row>
    <row r="134134" spans="7:7" x14ac:dyDescent="0.25">
      <c r="G134134"/>
    </row>
    <row r="134135" spans="7:7" x14ac:dyDescent="0.25">
      <c r="G134135"/>
    </row>
    <row r="134136" spans="7:7" x14ac:dyDescent="0.25">
      <c r="G134136"/>
    </row>
    <row r="134137" spans="7:7" x14ac:dyDescent="0.25">
      <c r="G134137"/>
    </row>
    <row r="134138" spans="7:7" x14ac:dyDescent="0.25">
      <c r="G134138"/>
    </row>
    <row r="134139" spans="7:7" x14ac:dyDescent="0.25">
      <c r="G134139"/>
    </row>
    <row r="134140" spans="7:7" x14ac:dyDescent="0.25">
      <c r="G134140"/>
    </row>
    <row r="134141" spans="7:7" x14ac:dyDescent="0.25">
      <c r="G134141"/>
    </row>
    <row r="134142" spans="7:7" x14ac:dyDescent="0.25">
      <c r="G134142"/>
    </row>
    <row r="134143" spans="7:7" x14ac:dyDescent="0.25">
      <c r="G134143"/>
    </row>
    <row r="134144" spans="7:7" x14ac:dyDescent="0.25">
      <c r="G134144"/>
    </row>
    <row r="134145" spans="7:7" x14ac:dyDescent="0.25">
      <c r="G134145"/>
    </row>
    <row r="134146" spans="7:7" x14ac:dyDescent="0.25">
      <c r="G134146"/>
    </row>
    <row r="134147" spans="7:7" x14ac:dyDescent="0.25">
      <c r="G134147"/>
    </row>
    <row r="134148" spans="7:7" x14ac:dyDescent="0.25">
      <c r="G134148"/>
    </row>
    <row r="134149" spans="7:7" x14ac:dyDescent="0.25">
      <c r="G134149"/>
    </row>
    <row r="134150" spans="7:7" x14ac:dyDescent="0.25">
      <c r="G134150"/>
    </row>
    <row r="134151" spans="7:7" x14ac:dyDescent="0.25">
      <c r="G134151"/>
    </row>
    <row r="134152" spans="7:7" x14ac:dyDescent="0.25">
      <c r="G134152"/>
    </row>
    <row r="134153" spans="7:7" x14ac:dyDescent="0.25">
      <c r="G134153"/>
    </row>
    <row r="134154" spans="7:7" x14ac:dyDescent="0.25">
      <c r="G134154"/>
    </row>
    <row r="134155" spans="7:7" x14ac:dyDescent="0.25">
      <c r="G134155"/>
    </row>
    <row r="134156" spans="7:7" x14ac:dyDescent="0.25">
      <c r="G134156"/>
    </row>
    <row r="134157" spans="7:7" x14ac:dyDescent="0.25">
      <c r="G134157"/>
    </row>
    <row r="134158" spans="7:7" x14ac:dyDescent="0.25">
      <c r="G134158"/>
    </row>
    <row r="134159" spans="7:7" x14ac:dyDescent="0.25">
      <c r="G134159"/>
    </row>
    <row r="134160" spans="7:7" x14ac:dyDescent="0.25">
      <c r="G134160"/>
    </row>
    <row r="134161" spans="7:7" x14ac:dyDescent="0.25">
      <c r="G134161"/>
    </row>
    <row r="134162" spans="7:7" x14ac:dyDescent="0.25">
      <c r="G134162"/>
    </row>
    <row r="134163" spans="7:7" x14ac:dyDescent="0.25">
      <c r="G134163"/>
    </row>
    <row r="134164" spans="7:7" x14ac:dyDescent="0.25">
      <c r="G134164"/>
    </row>
    <row r="134165" spans="7:7" x14ac:dyDescent="0.25">
      <c r="G134165"/>
    </row>
    <row r="134166" spans="7:7" x14ac:dyDescent="0.25">
      <c r="G134166"/>
    </row>
    <row r="134167" spans="7:7" x14ac:dyDescent="0.25">
      <c r="G134167"/>
    </row>
    <row r="134168" spans="7:7" x14ac:dyDescent="0.25">
      <c r="G134168"/>
    </row>
    <row r="134169" spans="7:7" x14ac:dyDescent="0.25">
      <c r="G134169"/>
    </row>
    <row r="134170" spans="7:7" x14ac:dyDescent="0.25">
      <c r="G134170"/>
    </row>
    <row r="134171" spans="7:7" x14ac:dyDescent="0.25">
      <c r="G134171"/>
    </row>
    <row r="134172" spans="7:7" x14ac:dyDescent="0.25">
      <c r="G134172"/>
    </row>
    <row r="134173" spans="7:7" x14ac:dyDescent="0.25">
      <c r="G134173"/>
    </row>
    <row r="134174" spans="7:7" x14ac:dyDescent="0.25">
      <c r="G134174"/>
    </row>
    <row r="134175" spans="7:7" x14ac:dyDescent="0.25">
      <c r="G134175"/>
    </row>
    <row r="134176" spans="7:7" x14ac:dyDescent="0.25">
      <c r="G134176"/>
    </row>
    <row r="134177" spans="7:7" x14ac:dyDescent="0.25">
      <c r="G134177"/>
    </row>
    <row r="134178" spans="7:7" x14ac:dyDescent="0.25">
      <c r="G134178"/>
    </row>
    <row r="134179" spans="7:7" x14ac:dyDescent="0.25">
      <c r="G134179"/>
    </row>
    <row r="134180" spans="7:7" x14ac:dyDescent="0.25">
      <c r="G134180"/>
    </row>
    <row r="134181" spans="7:7" x14ac:dyDescent="0.25">
      <c r="G134181"/>
    </row>
    <row r="134182" spans="7:7" x14ac:dyDescent="0.25">
      <c r="G134182"/>
    </row>
    <row r="134183" spans="7:7" x14ac:dyDescent="0.25">
      <c r="G134183"/>
    </row>
    <row r="134184" spans="7:7" x14ac:dyDescent="0.25">
      <c r="G134184"/>
    </row>
    <row r="134185" spans="7:7" x14ac:dyDescent="0.25">
      <c r="G134185"/>
    </row>
    <row r="134186" spans="7:7" x14ac:dyDescent="0.25">
      <c r="G134186"/>
    </row>
    <row r="134187" spans="7:7" x14ac:dyDescent="0.25">
      <c r="G134187"/>
    </row>
    <row r="134188" spans="7:7" x14ac:dyDescent="0.25">
      <c r="G134188"/>
    </row>
    <row r="134189" spans="7:7" x14ac:dyDescent="0.25">
      <c r="G134189"/>
    </row>
    <row r="134190" spans="7:7" x14ac:dyDescent="0.25">
      <c r="G134190"/>
    </row>
    <row r="134191" spans="7:7" x14ac:dyDescent="0.25">
      <c r="G134191"/>
    </row>
    <row r="134192" spans="7:7" x14ac:dyDescent="0.25">
      <c r="G134192"/>
    </row>
    <row r="134193" spans="7:7" x14ac:dyDescent="0.25">
      <c r="G134193"/>
    </row>
    <row r="134194" spans="7:7" x14ac:dyDescent="0.25">
      <c r="G134194"/>
    </row>
    <row r="134195" spans="7:7" x14ac:dyDescent="0.25">
      <c r="G134195"/>
    </row>
    <row r="134196" spans="7:7" x14ac:dyDescent="0.25">
      <c r="G134196"/>
    </row>
    <row r="134197" spans="7:7" x14ac:dyDescent="0.25">
      <c r="G134197"/>
    </row>
    <row r="134198" spans="7:7" x14ac:dyDescent="0.25">
      <c r="G134198"/>
    </row>
    <row r="134199" spans="7:7" x14ac:dyDescent="0.25">
      <c r="G134199"/>
    </row>
    <row r="134200" spans="7:7" x14ac:dyDescent="0.25">
      <c r="G134200"/>
    </row>
    <row r="134201" spans="7:7" x14ac:dyDescent="0.25">
      <c r="G134201"/>
    </row>
    <row r="134202" spans="7:7" x14ac:dyDescent="0.25">
      <c r="G134202"/>
    </row>
    <row r="134203" spans="7:7" x14ac:dyDescent="0.25">
      <c r="G134203"/>
    </row>
    <row r="134204" spans="7:7" x14ac:dyDescent="0.25">
      <c r="G134204"/>
    </row>
    <row r="134205" spans="7:7" x14ac:dyDescent="0.25">
      <c r="G134205"/>
    </row>
    <row r="134206" spans="7:7" x14ac:dyDescent="0.25">
      <c r="G134206"/>
    </row>
    <row r="134207" spans="7:7" x14ac:dyDescent="0.25">
      <c r="G134207"/>
    </row>
    <row r="134208" spans="7:7" x14ac:dyDescent="0.25">
      <c r="G134208"/>
    </row>
    <row r="134209" spans="7:7" x14ac:dyDescent="0.25">
      <c r="G134209"/>
    </row>
    <row r="134210" spans="7:7" x14ac:dyDescent="0.25">
      <c r="G134210"/>
    </row>
    <row r="134211" spans="7:7" x14ac:dyDescent="0.25">
      <c r="G134211"/>
    </row>
    <row r="134212" spans="7:7" x14ac:dyDescent="0.25">
      <c r="G134212"/>
    </row>
    <row r="134213" spans="7:7" x14ac:dyDescent="0.25">
      <c r="G134213"/>
    </row>
    <row r="134214" spans="7:7" x14ac:dyDescent="0.25">
      <c r="G134214"/>
    </row>
    <row r="134215" spans="7:7" x14ac:dyDescent="0.25">
      <c r="G134215"/>
    </row>
    <row r="134216" spans="7:7" x14ac:dyDescent="0.25">
      <c r="G134216"/>
    </row>
    <row r="134217" spans="7:7" x14ac:dyDescent="0.25">
      <c r="G134217"/>
    </row>
    <row r="134218" spans="7:7" x14ac:dyDescent="0.25">
      <c r="G134218"/>
    </row>
    <row r="134219" spans="7:7" x14ac:dyDescent="0.25">
      <c r="G134219"/>
    </row>
    <row r="134220" spans="7:7" x14ac:dyDescent="0.25">
      <c r="G134220"/>
    </row>
    <row r="134221" spans="7:7" x14ac:dyDescent="0.25">
      <c r="G134221"/>
    </row>
    <row r="134222" spans="7:7" x14ac:dyDescent="0.25">
      <c r="G134222"/>
    </row>
    <row r="134223" spans="7:7" x14ac:dyDescent="0.25">
      <c r="G134223"/>
    </row>
    <row r="134224" spans="7:7" x14ac:dyDescent="0.25">
      <c r="G134224"/>
    </row>
    <row r="134225" spans="7:7" x14ac:dyDescent="0.25">
      <c r="G134225"/>
    </row>
    <row r="134226" spans="7:7" x14ac:dyDescent="0.25">
      <c r="G134226"/>
    </row>
    <row r="134227" spans="7:7" x14ac:dyDescent="0.25">
      <c r="G134227"/>
    </row>
    <row r="134228" spans="7:7" x14ac:dyDescent="0.25">
      <c r="G134228"/>
    </row>
    <row r="134229" spans="7:7" x14ac:dyDescent="0.25">
      <c r="G134229"/>
    </row>
    <row r="134230" spans="7:7" x14ac:dyDescent="0.25">
      <c r="G134230"/>
    </row>
    <row r="134231" spans="7:7" x14ac:dyDescent="0.25">
      <c r="G134231"/>
    </row>
    <row r="134232" spans="7:7" x14ac:dyDescent="0.25">
      <c r="G134232"/>
    </row>
    <row r="134233" spans="7:7" x14ac:dyDescent="0.25">
      <c r="G134233"/>
    </row>
    <row r="134234" spans="7:7" x14ac:dyDescent="0.25">
      <c r="G134234"/>
    </row>
    <row r="134235" spans="7:7" x14ac:dyDescent="0.25">
      <c r="G134235"/>
    </row>
    <row r="134236" spans="7:7" x14ac:dyDescent="0.25">
      <c r="G134236"/>
    </row>
    <row r="134237" spans="7:7" x14ac:dyDescent="0.25">
      <c r="G134237"/>
    </row>
    <row r="134238" spans="7:7" x14ac:dyDescent="0.25">
      <c r="G134238"/>
    </row>
    <row r="134239" spans="7:7" x14ac:dyDescent="0.25">
      <c r="G134239"/>
    </row>
    <row r="134240" spans="7:7" x14ac:dyDescent="0.25">
      <c r="G134240"/>
    </row>
    <row r="134241" spans="7:7" x14ac:dyDescent="0.25">
      <c r="G134241"/>
    </row>
    <row r="134242" spans="7:7" x14ac:dyDescent="0.25">
      <c r="G134242"/>
    </row>
    <row r="134243" spans="7:7" x14ac:dyDescent="0.25">
      <c r="G134243"/>
    </row>
    <row r="134244" spans="7:7" x14ac:dyDescent="0.25">
      <c r="G134244"/>
    </row>
    <row r="134245" spans="7:7" x14ac:dyDescent="0.25">
      <c r="G134245"/>
    </row>
    <row r="134246" spans="7:7" x14ac:dyDescent="0.25">
      <c r="G134246"/>
    </row>
    <row r="134247" spans="7:7" x14ac:dyDescent="0.25">
      <c r="G134247"/>
    </row>
    <row r="134248" spans="7:7" x14ac:dyDescent="0.25">
      <c r="G134248"/>
    </row>
    <row r="134249" spans="7:7" x14ac:dyDescent="0.25">
      <c r="G134249"/>
    </row>
    <row r="134250" spans="7:7" x14ac:dyDescent="0.25">
      <c r="G134250"/>
    </row>
    <row r="134251" spans="7:7" x14ac:dyDescent="0.25">
      <c r="G134251"/>
    </row>
    <row r="134252" spans="7:7" x14ac:dyDescent="0.25">
      <c r="G134252"/>
    </row>
    <row r="134253" spans="7:7" x14ac:dyDescent="0.25">
      <c r="G134253"/>
    </row>
    <row r="134254" spans="7:7" x14ac:dyDescent="0.25">
      <c r="G134254"/>
    </row>
    <row r="134255" spans="7:7" x14ac:dyDescent="0.25">
      <c r="G134255"/>
    </row>
    <row r="134256" spans="7:7" x14ac:dyDescent="0.25">
      <c r="G134256"/>
    </row>
    <row r="134257" spans="7:7" x14ac:dyDescent="0.25">
      <c r="G134257"/>
    </row>
    <row r="134258" spans="7:7" x14ac:dyDescent="0.25">
      <c r="G134258"/>
    </row>
    <row r="134259" spans="7:7" x14ac:dyDescent="0.25">
      <c r="G134259"/>
    </row>
    <row r="134260" spans="7:7" x14ac:dyDescent="0.25">
      <c r="G134260"/>
    </row>
    <row r="134261" spans="7:7" x14ac:dyDescent="0.25">
      <c r="G134261"/>
    </row>
    <row r="134262" spans="7:7" x14ac:dyDescent="0.25">
      <c r="G134262"/>
    </row>
    <row r="134263" spans="7:7" x14ac:dyDescent="0.25">
      <c r="G134263"/>
    </row>
    <row r="134264" spans="7:7" x14ac:dyDescent="0.25">
      <c r="G134264"/>
    </row>
    <row r="134265" spans="7:7" x14ac:dyDescent="0.25">
      <c r="G134265"/>
    </row>
    <row r="134266" spans="7:7" x14ac:dyDescent="0.25">
      <c r="G134266"/>
    </row>
    <row r="134267" spans="7:7" x14ac:dyDescent="0.25">
      <c r="G134267"/>
    </row>
    <row r="134268" spans="7:7" x14ac:dyDescent="0.25">
      <c r="G134268"/>
    </row>
    <row r="134269" spans="7:7" x14ac:dyDescent="0.25">
      <c r="G134269"/>
    </row>
    <row r="134270" spans="7:7" x14ac:dyDescent="0.25">
      <c r="G134270"/>
    </row>
    <row r="134271" spans="7:7" x14ac:dyDescent="0.25">
      <c r="G134271"/>
    </row>
    <row r="134272" spans="7:7" x14ac:dyDescent="0.25">
      <c r="G134272"/>
    </row>
    <row r="134273" spans="7:7" x14ac:dyDescent="0.25">
      <c r="G134273"/>
    </row>
    <row r="134274" spans="7:7" x14ac:dyDescent="0.25">
      <c r="G134274"/>
    </row>
    <row r="134275" spans="7:7" x14ac:dyDescent="0.25">
      <c r="G134275"/>
    </row>
    <row r="134276" spans="7:7" x14ac:dyDescent="0.25">
      <c r="G134276"/>
    </row>
    <row r="134277" spans="7:7" x14ac:dyDescent="0.25">
      <c r="G134277"/>
    </row>
    <row r="134278" spans="7:7" x14ac:dyDescent="0.25">
      <c r="G134278"/>
    </row>
    <row r="134279" spans="7:7" x14ac:dyDescent="0.25">
      <c r="G134279"/>
    </row>
    <row r="134280" spans="7:7" x14ac:dyDescent="0.25">
      <c r="G134280"/>
    </row>
    <row r="134281" spans="7:7" x14ac:dyDescent="0.25">
      <c r="G134281"/>
    </row>
    <row r="134282" spans="7:7" x14ac:dyDescent="0.25">
      <c r="G134282"/>
    </row>
    <row r="134283" spans="7:7" x14ac:dyDescent="0.25">
      <c r="G134283"/>
    </row>
    <row r="134284" spans="7:7" x14ac:dyDescent="0.25">
      <c r="G134284"/>
    </row>
    <row r="134285" spans="7:7" x14ac:dyDescent="0.25">
      <c r="G134285"/>
    </row>
    <row r="134286" spans="7:7" x14ac:dyDescent="0.25">
      <c r="G134286"/>
    </row>
    <row r="134287" spans="7:7" x14ac:dyDescent="0.25">
      <c r="G134287"/>
    </row>
    <row r="134288" spans="7:7" x14ac:dyDescent="0.25">
      <c r="G134288"/>
    </row>
    <row r="134289" spans="7:7" x14ac:dyDescent="0.25">
      <c r="G134289"/>
    </row>
    <row r="134290" spans="7:7" x14ac:dyDescent="0.25">
      <c r="G134290"/>
    </row>
    <row r="134291" spans="7:7" x14ac:dyDescent="0.25">
      <c r="G134291"/>
    </row>
    <row r="134292" spans="7:7" x14ac:dyDescent="0.25">
      <c r="G134292"/>
    </row>
    <row r="134293" spans="7:7" x14ac:dyDescent="0.25">
      <c r="G134293"/>
    </row>
    <row r="134294" spans="7:7" x14ac:dyDescent="0.25">
      <c r="G134294"/>
    </row>
    <row r="134295" spans="7:7" x14ac:dyDescent="0.25">
      <c r="G134295"/>
    </row>
    <row r="134296" spans="7:7" x14ac:dyDescent="0.25">
      <c r="G134296"/>
    </row>
    <row r="134297" spans="7:7" x14ac:dyDescent="0.25">
      <c r="G134297"/>
    </row>
    <row r="134298" spans="7:7" x14ac:dyDescent="0.25">
      <c r="G134298"/>
    </row>
    <row r="134299" spans="7:7" x14ac:dyDescent="0.25">
      <c r="G134299"/>
    </row>
    <row r="134300" spans="7:7" x14ac:dyDescent="0.25">
      <c r="G134300"/>
    </row>
    <row r="134301" spans="7:7" x14ac:dyDescent="0.25">
      <c r="G134301"/>
    </row>
    <row r="134302" spans="7:7" x14ac:dyDescent="0.25">
      <c r="G134302"/>
    </row>
    <row r="134303" spans="7:7" x14ac:dyDescent="0.25">
      <c r="G134303"/>
    </row>
    <row r="134304" spans="7:7" x14ac:dyDescent="0.25">
      <c r="G134304"/>
    </row>
    <row r="134305" spans="7:7" x14ac:dyDescent="0.25">
      <c r="G134305"/>
    </row>
    <row r="134306" spans="7:7" x14ac:dyDescent="0.25">
      <c r="G134306"/>
    </row>
    <row r="134307" spans="7:7" x14ac:dyDescent="0.25">
      <c r="G134307"/>
    </row>
    <row r="134308" spans="7:7" x14ac:dyDescent="0.25">
      <c r="G134308"/>
    </row>
    <row r="134309" spans="7:7" x14ac:dyDescent="0.25">
      <c r="G134309"/>
    </row>
    <row r="134310" spans="7:7" x14ac:dyDescent="0.25">
      <c r="G134310"/>
    </row>
    <row r="134311" spans="7:7" x14ac:dyDescent="0.25">
      <c r="G134311"/>
    </row>
    <row r="134312" spans="7:7" x14ac:dyDescent="0.25">
      <c r="G134312"/>
    </row>
    <row r="134313" spans="7:7" x14ac:dyDescent="0.25">
      <c r="G134313"/>
    </row>
    <row r="134314" spans="7:7" x14ac:dyDescent="0.25">
      <c r="G134314"/>
    </row>
    <row r="134315" spans="7:7" x14ac:dyDescent="0.25">
      <c r="G134315"/>
    </row>
    <row r="134316" spans="7:7" x14ac:dyDescent="0.25">
      <c r="G134316"/>
    </row>
    <row r="134317" spans="7:7" x14ac:dyDescent="0.25">
      <c r="G134317"/>
    </row>
    <row r="134318" spans="7:7" x14ac:dyDescent="0.25">
      <c r="G134318"/>
    </row>
    <row r="134319" spans="7:7" x14ac:dyDescent="0.25">
      <c r="G134319"/>
    </row>
    <row r="134320" spans="7:7" x14ac:dyDescent="0.25">
      <c r="G134320"/>
    </row>
    <row r="134321" spans="7:7" x14ac:dyDescent="0.25">
      <c r="G134321"/>
    </row>
    <row r="134322" spans="7:7" x14ac:dyDescent="0.25">
      <c r="G134322"/>
    </row>
    <row r="134323" spans="7:7" x14ac:dyDescent="0.25">
      <c r="G134323"/>
    </row>
    <row r="134324" spans="7:7" x14ac:dyDescent="0.25">
      <c r="G134324"/>
    </row>
    <row r="134325" spans="7:7" x14ac:dyDescent="0.25">
      <c r="G134325"/>
    </row>
    <row r="134326" spans="7:7" x14ac:dyDescent="0.25">
      <c r="G134326"/>
    </row>
    <row r="134327" spans="7:7" x14ac:dyDescent="0.25">
      <c r="G134327"/>
    </row>
    <row r="134328" spans="7:7" x14ac:dyDescent="0.25">
      <c r="G134328"/>
    </row>
    <row r="134329" spans="7:7" x14ac:dyDescent="0.25">
      <c r="G134329"/>
    </row>
    <row r="134330" spans="7:7" x14ac:dyDescent="0.25">
      <c r="G134330"/>
    </row>
    <row r="134331" spans="7:7" x14ac:dyDescent="0.25">
      <c r="G134331"/>
    </row>
    <row r="134332" spans="7:7" x14ac:dyDescent="0.25">
      <c r="G134332"/>
    </row>
    <row r="134333" spans="7:7" x14ac:dyDescent="0.25">
      <c r="G134333"/>
    </row>
    <row r="134334" spans="7:7" x14ac:dyDescent="0.25">
      <c r="G134334"/>
    </row>
    <row r="134335" spans="7:7" x14ac:dyDescent="0.25">
      <c r="G134335"/>
    </row>
    <row r="134336" spans="7:7" x14ac:dyDescent="0.25">
      <c r="G134336"/>
    </row>
    <row r="134337" spans="7:7" x14ac:dyDescent="0.25">
      <c r="G134337"/>
    </row>
    <row r="134338" spans="7:7" x14ac:dyDescent="0.25">
      <c r="G134338"/>
    </row>
    <row r="134339" spans="7:7" x14ac:dyDescent="0.25">
      <c r="G134339"/>
    </row>
    <row r="134340" spans="7:7" x14ac:dyDescent="0.25">
      <c r="G134340"/>
    </row>
    <row r="134341" spans="7:7" x14ac:dyDescent="0.25">
      <c r="G134341"/>
    </row>
    <row r="134342" spans="7:7" x14ac:dyDescent="0.25">
      <c r="G134342"/>
    </row>
    <row r="134343" spans="7:7" x14ac:dyDescent="0.25">
      <c r="G134343"/>
    </row>
    <row r="134344" spans="7:7" x14ac:dyDescent="0.25">
      <c r="G134344"/>
    </row>
    <row r="134345" spans="7:7" x14ac:dyDescent="0.25">
      <c r="G134345"/>
    </row>
    <row r="134346" spans="7:7" x14ac:dyDescent="0.25">
      <c r="G134346"/>
    </row>
    <row r="134347" spans="7:7" x14ac:dyDescent="0.25">
      <c r="G134347"/>
    </row>
    <row r="134348" spans="7:7" x14ac:dyDescent="0.25">
      <c r="G134348"/>
    </row>
    <row r="134349" spans="7:7" x14ac:dyDescent="0.25">
      <c r="G134349"/>
    </row>
    <row r="134350" spans="7:7" x14ac:dyDescent="0.25">
      <c r="G134350"/>
    </row>
    <row r="134351" spans="7:7" x14ac:dyDescent="0.25">
      <c r="G134351"/>
    </row>
    <row r="134352" spans="7:7" x14ac:dyDescent="0.25">
      <c r="G134352"/>
    </row>
    <row r="134353" spans="7:7" x14ac:dyDescent="0.25">
      <c r="G134353"/>
    </row>
    <row r="134354" spans="7:7" x14ac:dyDescent="0.25">
      <c r="G134354"/>
    </row>
    <row r="134355" spans="7:7" x14ac:dyDescent="0.25">
      <c r="G134355"/>
    </row>
    <row r="134356" spans="7:7" x14ac:dyDescent="0.25">
      <c r="G134356"/>
    </row>
    <row r="134357" spans="7:7" x14ac:dyDescent="0.25">
      <c r="G134357"/>
    </row>
    <row r="134358" spans="7:7" x14ac:dyDescent="0.25">
      <c r="G134358"/>
    </row>
    <row r="134359" spans="7:7" x14ac:dyDescent="0.25">
      <c r="G134359"/>
    </row>
    <row r="134360" spans="7:7" x14ac:dyDescent="0.25">
      <c r="G134360"/>
    </row>
    <row r="134361" spans="7:7" x14ac:dyDescent="0.25">
      <c r="G134361"/>
    </row>
    <row r="134362" spans="7:7" x14ac:dyDescent="0.25">
      <c r="G134362"/>
    </row>
    <row r="134363" spans="7:7" x14ac:dyDescent="0.25">
      <c r="G134363"/>
    </row>
    <row r="134364" spans="7:7" x14ac:dyDescent="0.25">
      <c r="G134364"/>
    </row>
    <row r="134365" spans="7:7" x14ac:dyDescent="0.25">
      <c r="G134365"/>
    </row>
    <row r="134366" spans="7:7" x14ac:dyDescent="0.25">
      <c r="G134366"/>
    </row>
    <row r="134367" spans="7:7" x14ac:dyDescent="0.25">
      <c r="G134367"/>
    </row>
    <row r="134368" spans="7:7" x14ac:dyDescent="0.25">
      <c r="G134368"/>
    </row>
    <row r="134369" spans="7:7" x14ac:dyDescent="0.25">
      <c r="G134369"/>
    </row>
    <row r="134370" spans="7:7" x14ac:dyDescent="0.25">
      <c r="G134370"/>
    </row>
    <row r="134371" spans="7:7" x14ac:dyDescent="0.25">
      <c r="G134371"/>
    </row>
    <row r="134372" spans="7:7" x14ac:dyDescent="0.25">
      <c r="G134372"/>
    </row>
    <row r="134373" spans="7:7" x14ac:dyDescent="0.25">
      <c r="G134373"/>
    </row>
    <row r="134374" spans="7:7" x14ac:dyDescent="0.25">
      <c r="G134374"/>
    </row>
    <row r="134375" spans="7:7" x14ac:dyDescent="0.25">
      <c r="G134375"/>
    </row>
    <row r="134376" spans="7:7" x14ac:dyDescent="0.25">
      <c r="G134376"/>
    </row>
    <row r="134377" spans="7:7" x14ac:dyDescent="0.25">
      <c r="G134377"/>
    </row>
    <row r="134378" spans="7:7" x14ac:dyDescent="0.25">
      <c r="G134378"/>
    </row>
    <row r="134379" spans="7:7" x14ac:dyDescent="0.25">
      <c r="G134379"/>
    </row>
    <row r="134380" spans="7:7" x14ac:dyDescent="0.25">
      <c r="G134380"/>
    </row>
    <row r="134381" spans="7:7" x14ac:dyDescent="0.25">
      <c r="G134381"/>
    </row>
    <row r="134382" spans="7:7" x14ac:dyDescent="0.25">
      <c r="G134382"/>
    </row>
    <row r="134383" spans="7:7" x14ac:dyDescent="0.25">
      <c r="G134383"/>
    </row>
    <row r="134384" spans="7:7" x14ac:dyDescent="0.25">
      <c r="G134384"/>
    </row>
    <row r="134385" spans="7:7" x14ac:dyDescent="0.25">
      <c r="G134385"/>
    </row>
    <row r="134386" spans="7:7" x14ac:dyDescent="0.25">
      <c r="G134386"/>
    </row>
    <row r="134387" spans="7:7" x14ac:dyDescent="0.25">
      <c r="G134387"/>
    </row>
    <row r="134388" spans="7:7" x14ac:dyDescent="0.25">
      <c r="G134388"/>
    </row>
    <row r="134389" spans="7:7" x14ac:dyDescent="0.25">
      <c r="G134389"/>
    </row>
    <row r="134390" spans="7:7" x14ac:dyDescent="0.25">
      <c r="G134390"/>
    </row>
    <row r="134391" spans="7:7" x14ac:dyDescent="0.25">
      <c r="G134391"/>
    </row>
    <row r="134392" spans="7:7" x14ac:dyDescent="0.25">
      <c r="G134392"/>
    </row>
    <row r="134393" spans="7:7" x14ac:dyDescent="0.25">
      <c r="G134393"/>
    </row>
    <row r="134394" spans="7:7" x14ac:dyDescent="0.25">
      <c r="G134394"/>
    </row>
    <row r="134395" spans="7:7" x14ac:dyDescent="0.25">
      <c r="G134395"/>
    </row>
    <row r="134396" spans="7:7" x14ac:dyDescent="0.25">
      <c r="G134396"/>
    </row>
    <row r="134397" spans="7:7" x14ac:dyDescent="0.25">
      <c r="G134397"/>
    </row>
    <row r="134398" spans="7:7" x14ac:dyDescent="0.25">
      <c r="G134398"/>
    </row>
    <row r="134399" spans="7:7" x14ac:dyDescent="0.25">
      <c r="G134399"/>
    </row>
    <row r="134400" spans="7:7" x14ac:dyDescent="0.25">
      <c r="G134400"/>
    </row>
    <row r="134401" spans="7:7" x14ac:dyDescent="0.25">
      <c r="G134401"/>
    </row>
    <row r="134402" spans="7:7" x14ac:dyDescent="0.25">
      <c r="G134402"/>
    </row>
    <row r="134403" spans="7:7" x14ac:dyDescent="0.25">
      <c r="G134403"/>
    </row>
    <row r="134404" spans="7:7" x14ac:dyDescent="0.25">
      <c r="G134404"/>
    </row>
    <row r="134405" spans="7:7" x14ac:dyDescent="0.25">
      <c r="G134405"/>
    </row>
    <row r="134406" spans="7:7" x14ac:dyDescent="0.25">
      <c r="G134406"/>
    </row>
    <row r="134407" spans="7:7" x14ac:dyDescent="0.25">
      <c r="G134407"/>
    </row>
    <row r="134408" spans="7:7" x14ac:dyDescent="0.25">
      <c r="G134408"/>
    </row>
    <row r="134409" spans="7:7" x14ac:dyDescent="0.25">
      <c r="G134409"/>
    </row>
    <row r="134410" spans="7:7" x14ac:dyDescent="0.25">
      <c r="G134410"/>
    </row>
    <row r="134411" spans="7:7" x14ac:dyDescent="0.25">
      <c r="G134411"/>
    </row>
    <row r="134412" spans="7:7" x14ac:dyDescent="0.25">
      <c r="G134412"/>
    </row>
    <row r="134413" spans="7:7" x14ac:dyDescent="0.25">
      <c r="G134413"/>
    </row>
    <row r="134414" spans="7:7" x14ac:dyDescent="0.25">
      <c r="G134414"/>
    </row>
    <row r="134415" spans="7:7" x14ac:dyDescent="0.25">
      <c r="G134415"/>
    </row>
    <row r="134416" spans="7:7" x14ac:dyDescent="0.25">
      <c r="G134416"/>
    </row>
    <row r="134417" spans="7:7" x14ac:dyDescent="0.25">
      <c r="G134417"/>
    </row>
    <row r="134418" spans="7:7" x14ac:dyDescent="0.25">
      <c r="G134418"/>
    </row>
    <row r="134419" spans="7:7" x14ac:dyDescent="0.25">
      <c r="G134419"/>
    </row>
    <row r="134420" spans="7:7" x14ac:dyDescent="0.25">
      <c r="G134420"/>
    </row>
    <row r="134421" spans="7:7" x14ac:dyDescent="0.25">
      <c r="G134421"/>
    </row>
    <row r="134422" spans="7:7" x14ac:dyDescent="0.25">
      <c r="G134422"/>
    </row>
    <row r="134423" spans="7:7" x14ac:dyDescent="0.25">
      <c r="G134423"/>
    </row>
    <row r="134424" spans="7:7" x14ac:dyDescent="0.25">
      <c r="G134424"/>
    </row>
    <row r="134425" spans="7:7" x14ac:dyDescent="0.25">
      <c r="G134425"/>
    </row>
    <row r="134426" spans="7:7" x14ac:dyDescent="0.25">
      <c r="G134426"/>
    </row>
    <row r="134427" spans="7:7" x14ac:dyDescent="0.25">
      <c r="G134427"/>
    </row>
    <row r="134428" spans="7:7" x14ac:dyDescent="0.25">
      <c r="G134428"/>
    </row>
    <row r="134429" spans="7:7" x14ac:dyDescent="0.25">
      <c r="G134429"/>
    </row>
    <row r="134430" spans="7:7" x14ac:dyDescent="0.25">
      <c r="G134430"/>
    </row>
    <row r="134431" spans="7:7" x14ac:dyDescent="0.25">
      <c r="G134431"/>
    </row>
    <row r="134432" spans="7:7" x14ac:dyDescent="0.25">
      <c r="G134432"/>
    </row>
    <row r="134433" spans="7:7" x14ac:dyDescent="0.25">
      <c r="G134433"/>
    </row>
    <row r="134434" spans="7:7" x14ac:dyDescent="0.25">
      <c r="G134434"/>
    </row>
    <row r="134435" spans="7:7" x14ac:dyDescent="0.25">
      <c r="G134435"/>
    </row>
    <row r="134436" spans="7:7" x14ac:dyDescent="0.25">
      <c r="G134436"/>
    </row>
    <row r="134437" spans="7:7" x14ac:dyDescent="0.25">
      <c r="G134437"/>
    </row>
    <row r="134438" spans="7:7" x14ac:dyDescent="0.25">
      <c r="G134438"/>
    </row>
    <row r="134439" spans="7:7" x14ac:dyDescent="0.25">
      <c r="G134439"/>
    </row>
    <row r="134440" spans="7:7" x14ac:dyDescent="0.25">
      <c r="G134440"/>
    </row>
    <row r="134441" spans="7:7" x14ac:dyDescent="0.25">
      <c r="G134441"/>
    </row>
    <row r="134442" spans="7:7" x14ac:dyDescent="0.25">
      <c r="G134442"/>
    </row>
    <row r="134443" spans="7:7" x14ac:dyDescent="0.25">
      <c r="G134443"/>
    </row>
    <row r="134444" spans="7:7" x14ac:dyDescent="0.25">
      <c r="G134444"/>
    </row>
    <row r="134445" spans="7:7" x14ac:dyDescent="0.25">
      <c r="G134445"/>
    </row>
    <row r="134446" spans="7:7" x14ac:dyDescent="0.25">
      <c r="G134446"/>
    </row>
    <row r="134447" spans="7:7" x14ac:dyDescent="0.25">
      <c r="G134447"/>
    </row>
    <row r="134448" spans="7:7" x14ac:dyDescent="0.25">
      <c r="G134448"/>
    </row>
    <row r="134449" spans="7:7" x14ac:dyDescent="0.25">
      <c r="G134449"/>
    </row>
    <row r="134450" spans="7:7" x14ac:dyDescent="0.25">
      <c r="G134450"/>
    </row>
    <row r="134451" spans="7:7" x14ac:dyDescent="0.25">
      <c r="G134451"/>
    </row>
    <row r="134452" spans="7:7" x14ac:dyDescent="0.25">
      <c r="G134452"/>
    </row>
    <row r="134453" spans="7:7" x14ac:dyDescent="0.25">
      <c r="G134453"/>
    </row>
    <row r="134454" spans="7:7" x14ac:dyDescent="0.25">
      <c r="G134454"/>
    </row>
    <row r="134455" spans="7:7" x14ac:dyDescent="0.25">
      <c r="G134455"/>
    </row>
    <row r="134456" spans="7:7" x14ac:dyDescent="0.25">
      <c r="G134456"/>
    </row>
    <row r="134457" spans="7:7" x14ac:dyDescent="0.25">
      <c r="G134457"/>
    </row>
    <row r="134458" spans="7:7" x14ac:dyDescent="0.25">
      <c r="G134458"/>
    </row>
    <row r="134459" spans="7:7" x14ac:dyDescent="0.25">
      <c r="G134459"/>
    </row>
    <row r="134460" spans="7:7" x14ac:dyDescent="0.25">
      <c r="G134460"/>
    </row>
    <row r="134461" spans="7:7" x14ac:dyDescent="0.25">
      <c r="G134461"/>
    </row>
    <row r="134462" spans="7:7" x14ac:dyDescent="0.25">
      <c r="G134462"/>
    </row>
    <row r="134463" spans="7:7" x14ac:dyDescent="0.25">
      <c r="G134463"/>
    </row>
    <row r="134464" spans="7:7" x14ac:dyDescent="0.25">
      <c r="G134464"/>
    </row>
    <row r="134465" spans="7:7" x14ac:dyDescent="0.25">
      <c r="G134465"/>
    </row>
    <row r="134466" spans="7:7" x14ac:dyDescent="0.25">
      <c r="G134466"/>
    </row>
    <row r="134467" spans="7:7" x14ac:dyDescent="0.25">
      <c r="G134467"/>
    </row>
    <row r="134468" spans="7:7" x14ac:dyDescent="0.25">
      <c r="G134468"/>
    </row>
    <row r="134469" spans="7:7" x14ac:dyDescent="0.25">
      <c r="G134469"/>
    </row>
    <row r="134470" spans="7:7" x14ac:dyDescent="0.25">
      <c r="G134470"/>
    </row>
    <row r="134471" spans="7:7" x14ac:dyDescent="0.25">
      <c r="G134471"/>
    </row>
    <row r="134472" spans="7:7" x14ac:dyDescent="0.25">
      <c r="G134472"/>
    </row>
    <row r="134473" spans="7:7" x14ac:dyDescent="0.25">
      <c r="G134473"/>
    </row>
    <row r="134474" spans="7:7" x14ac:dyDescent="0.25">
      <c r="G134474"/>
    </row>
    <row r="134475" spans="7:7" x14ac:dyDescent="0.25">
      <c r="G134475"/>
    </row>
    <row r="134476" spans="7:7" x14ac:dyDescent="0.25">
      <c r="G134476"/>
    </row>
    <row r="134477" spans="7:7" x14ac:dyDescent="0.25">
      <c r="G134477"/>
    </row>
    <row r="134478" spans="7:7" x14ac:dyDescent="0.25">
      <c r="G134478"/>
    </row>
    <row r="134479" spans="7:7" x14ac:dyDescent="0.25">
      <c r="G134479"/>
    </row>
    <row r="134480" spans="7:7" x14ac:dyDescent="0.25">
      <c r="G134480"/>
    </row>
    <row r="134481" spans="7:7" x14ac:dyDescent="0.25">
      <c r="G134481"/>
    </row>
    <row r="134482" spans="7:7" x14ac:dyDescent="0.25">
      <c r="G134482"/>
    </row>
    <row r="134483" spans="7:7" x14ac:dyDescent="0.25">
      <c r="G134483"/>
    </row>
    <row r="134484" spans="7:7" x14ac:dyDescent="0.25">
      <c r="G134484"/>
    </row>
    <row r="134485" spans="7:7" x14ac:dyDescent="0.25">
      <c r="G134485"/>
    </row>
    <row r="134486" spans="7:7" x14ac:dyDescent="0.25">
      <c r="G134486"/>
    </row>
    <row r="134487" spans="7:7" x14ac:dyDescent="0.25">
      <c r="G134487"/>
    </row>
    <row r="134488" spans="7:7" x14ac:dyDescent="0.25">
      <c r="G134488"/>
    </row>
    <row r="134489" spans="7:7" x14ac:dyDescent="0.25">
      <c r="G134489"/>
    </row>
    <row r="134490" spans="7:7" x14ac:dyDescent="0.25">
      <c r="G134490"/>
    </row>
    <row r="134491" spans="7:7" x14ac:dyDescent="0.25">
      <c r="G134491"/>
    </row>
    <row r="134492" spans="7:7" x14ac:dyDescent="0.25">
      <c r="G134492"/>
    </row>
    <row r="134493" spans="7:7" x14ac:dyDescent="0.25">
      <c r="G134493"/>
    </row>
    <row r="134494" spans="7:7" x14ac:dyDescent="0.25">
      <c r="G134494"/>
    </row>
    <row r="134495" spans="7:7" x14ac:dyDescent="0.25">
      <c r="G134495"/>
    </row>
    <row r="134496" spans="7:7" x14ac:dyDescent="0.25">
      <c r="G134496"/>
    </row>
    <row r="134497" spans="7:7" x14ac:dyDescent="0.25">
      <c r="G134497"/>
    </row>
    <row r="134498" spans="7:7" x14ac:dyDescent="0.25">
      <c r="G134498"/>
    </row>
    <row r="134499" spans="7:7" x14ac:dyDescent="0.25">
      <c r="G134499"/>
    </row>
    <row r="134500" spans="7:7" x14ac:dyDescent="0.25">
      <c r="G134500"/>
    </row>
    <row r="134501" spans="7:7" x14ac:dyDescent="0.25">
      <c r="G134501"/>
    </row>
    <row r="134502" spans="7:7" x14ac:dyDescent="0.25">
      <c r="G134502"/>
    </row>
    <row r="134503" spans="7:7" x14ac:dyDescent="0.25">
      <c r="G134503"/>
    </row>
    <row r="134504" spans="7:7" x14ac:dyDescent="0.25">
      <c r="G134504"/>
    </row>
    <row r="134505" spans="7:7" x14ac:dyDescent="0.25">
      <c r="G134505"/>
    </row>
    <row r="134506" spans="7:7" x14ac:dyDescent="0.25">
      <c r="G134506"/>
    </row>
    <row r="134507" spans="7:7" x14ac:dyDescent="0.25">
      <c r="G134507"/>
    </row>
    <row r="134508" spans="7:7" x14ac:dyDescent="0.25">
      <c r="G134508"/>
    </row>
    <row r="134509" spans="7:7" x14ac:dyDescent="0.25">
      <c r="G134509"/>
    </row>
    <row r="134510" spans="7:7" x14ac:dyDescent="0.25">
      <c r="G134510"/>
    </row>
    <row r="134511" spans="7:7" x14ac:dyDescent="0.25">
      <c r="G134511"/>
    </row>
    <row r="134512" spans="7:7" x14ac:dyDescent="0.25">
      <c r="G134512"/>
    </row>
    <row r="134513" spans="7:7" x14ac:dyDescent="0.25">
      <c r="G134513"/>
    </row>
    <row r="134514" spans="7:7" x14ac:dyDescent="0.25">
      <c r="G134514"/>
    </row>
    <row r="134515" spans="7:7" x14ac:dyDescent="0.25">
      <c r="G134515"/>
    </row>
    <row r="134516" spans="7:7" x14ac:dyDescent="0.25">
      <c r="G134516"/>
    </row>
    <row r="134517" spans="7:7" x14ac:dyDescent="0.25">
      <c r="G134517"/>
    </row>
    <row r="134518" spans="7:7" x14ac:dyDescent="0.25">
      <c r="G134518"/>
    </row>
    <row r="134519" spans="7:7" x14ac:dyDescent="0.25">
      <c r="G134519"/>
    </row>
    <row r="134520" spans="7:7" x14ac:dyDescent="0.25">
      <c r="G134520"/>
    </row>
    <row r="134521" spans="7:7" x14ac:dyDescent="0.25">
      <c r="G134521"/>
    </row>
    <row r="134522" spans="7:7" x14ac:dyDescent="0.25">
      <c r="G134522"/>
    </row>
    <row r="134523" spans="7:7" x14ac:dyDescent="0.25">
      <c r="G134523"/>
    </row>
    <row r="134524" spans="7:7" x14ac:dyDescent="0.25">
      <c r="G134524"/>
    </row>
    <row r="134525" spans="7:7" x14ac:dyDescent="0.25">
      <c r="G134525"/>
    </row>
    <row r="134526" spans="7:7" x14ac:dyDescent="0.25">
      <c r="G134526"/>
    </row>
    <row r="134527" spans="7:7" x14ac:dyDescent="0.25">
      <c r="G134527"/>
    </row>
    <row r="134528" spans="7:7" x14ac:dyDescent="0.25">
      <c r="G134528"/>
    </row>
    <row r="134529" spans="7:7" x14ac:dyDescent="0.25">
      <c r="G134529"/>
    </row>
    <row r="134530" spans="7:7" x14ac:dyDescent="0.25">
      <c r="G134530"/>
    </row>
    <row r="134531" spans="7:7" x14ac:dyDescent="0.25">
      <c r="G134531"/>
    </row>
    <row r="134532" spans="7:7" x14ac:dyDescent="0.25">
      <c r="G134532"/>
    </row>
    <row r="134533" spans="7:7" x14ac:dyDescent="0.25">
      <c r="G134533"/>
    </row>
    <row r="134534" spans="7:7" x14ac:dyDescent="0.25">
      <c r="G134534"/>
    </row>
    <row r="134535" spans="7:7" x14ac:dyDescent="0.25">
      <c r="G134535"/>
    </row>
    <row r="134536" spans="7:7" x14ac:dyDescent="0.25">
      <c r="G134536"/>
    </row>
    <row r="134537" spans="7:7" x14ac:dyDescent="0.25">
      <c r="G134537"/>
    </row>
    <row r="134538" spans="7:7" x14ac:dyDescent="0.25">
      <c r="G134538"/>
    </row>
    <row r="134539" spans="7:7" x14ac:dyDescent="0.25">
      <c r="G134539"/>
    </row>
    <row r="134540" spans="7:7" x14ac:dyDescent="0.25">
      <c r="G134540"/>
    </row>
    <row r="134541" spans="7:7" x14ac:dyDescent="0.25">
      <c r="G134541"/>
    </row>
    <row r="134542" spans="7:7" x14ac:dyDescent="0.25">
      <c r="G134542"/>
    </row>
    <row r="134543" spans="7:7" x14ac:dyDescent="0.25">
      <c r="G134543"/>
    </row>
    <row r="134544" spans="7:7" x14ac:dyDescent="0.25">
      <c r="G134544"/>
    </row>
    <row r="134545" spans="7:7" x14ac:dyDescent="0.25">
      <c r="G134545"/>
    </row>
    <row r="134546" spans="7:7" x14ac:dyDescent="0.25">
      <c r="G134546"/>
    </row>
    <row r="134547" spans="7:7" x14ac:dyDescent="0.25">
      <c r="G134547"/>
    </row>
    <row r="134548" spans="7:7" x14ac:dyDescent="0.25">
      <c r="G134548"/>
    </row>
    <row r="134549" spans="7:7" x14ac:dyDescent="0.25">
      <c r="G134549"/>
    </row>
    <row r="134550" spans="7:7" x14ac:dyDescent="0.25">
      <c r="G134550"/>
    </row>
    <row r="134551" spans="7:7" x14ac:dyDescent="0.25">
      <c r="G134551"/>
    </row>
    <row r="134552" spans="7:7" x14ac:dyDescent="0.25">
      <c r="G134552"/>
    </row>
    <row r="134553" spans="7:7" x14ac:dyDescent="0.25">
      <c r="G134553"/>
    </row>
    <row r="134554" spans="7:7" x14ac:dyDescent="0.25">
      <c r="G134554"/>
    </row>
    <row r="134555" spans="7:7" x14ac:dyDescent="0.25">
      <c r="G134555"/>
    </row>
    <row r="134556" spans="7:7" x14ac:dyDescent="0.25">
      <c r="G134556"/>
    </row>
    <row r="134557" spans="7:7" x14ac:dyDescent="0.25">
      <c r="G134557"/>
    </row>
    <row r="134558" spans="7:7" x14ac:dyDescent="0.25">
      <c r="G134558"/>
    </row>
    <row r="134559" spans="7:7" x14ac:dyDescent="0.25">
      <c r="G134559"/>
    </row>
    <row r="134560" spans="7:7" x14ac:dyDescent="0.25">
      <c r="G134560"/>
    </row>
    <row r="134561" spans="7:7" x14ac:dyDescent="0.25">
      <c r="G134561"/>
    </row>
    <row r="134562" spans="7:7" x14ac:dyDescent="0.25">
      <c r="G134562"/>
    </row>
    <row r="134563" spans="7:7" x14ac:dyDescent="0.25">
      <c r="G134563"/>
    </row>
    <row r="134564" spans="7:7" x14ac:dyDescent="0.25">
      <c r="G134564"/>
    </row>
    <row r="134565" spans="7:7" x14ac:dyDescent="0.25">
      <c r="G134565"/>
    </row>
    <row r="134566" spans="7:7" x14ac:dyDescent="0.25">
      <c r="G134566"/>
    </row>
    <row r="134567" spans="7:7" x14ac:dyDescent="0.25">
      <c r="G134567"/>
    </row>
    <row r="134568" spans="7:7" x14ac:dyDescent="0.25">
      <c r="G134568"/>
    </row>
    <row r="134569" spans="7:7" x14ac:dyDescent="0.25">
      <c r="G134569"/>
    </row>
    <row r="134570" spans="7:7" x14ac:dyDescent="0.25">
      <c r="G134570"/>
    </row>
    <row r="134571" spans="7:7" x14ac:dyDescent="0.25">
      <c r="G134571"/>
    </row>
    <row r="134572" spans="7:7" x14ac:dyDescent="0.25">
      <c r="G134572"/>
    </row>
    <row r="134573" spans="7:7" x14ac:dyDescent="0.25">
      <c r="G134573"/>
    </row>
    <row r="134574" spans="7:7" x14ac:dyDescent="0.25">
      <c r="G134574"/>
    </row>
    <row r="134575" spans="7:7" x14ac:dyDescent="0.25">
      <c r="G134575"/>
    </row>
    <row r="134576" spans="7:7" x14ac:dyDescent="0.25">
      <c r="G134576"/>
    </row>
    <row r="134577" spans="7:7" x14ac:dyDescent="0.25">
      <c r="G134577"/>
    </row>
    <row r="134578" spans="7:7" x14ac:dyDescent="0.25">
      <c r="G134578"/>
    </row>
    <row r="134579" spans="7:7" x14ac:dyDescent="0.25">
      <c r="G134579"/>
    </row>
    <row r="134580" spans="7:7" x14ac:dyDescent="0.25">
      <c r="G134580"/>
    </row>
    <row r="134581" spans="7:7" x14ac:dyDescent="0.25">
      <c r="G134581"/>
    </row>
    <row r="134582" spans="7:7" x14ac:dyDescent="0.25">
      <c r="G134582"/>
    </row>
    <row r="134583" spans="7:7" x14ac:dyDescent="0.25">
      <c r="G134583"/>
    </row>
    <row r="134584" spans="7:7" x14ac:dyDescent="0.25">
      <c r="G134584"/>
    </row>
    <row r="134585" spans="7:7" x14ac:dyDescent="0.25">
      <c r="G134585"/>
    </row>
    <row r="134586" spans="7:7" x14ac:dyDescent="0.25">
      <c r="G134586"/>
    </row>
    <row r="134587" spans="7:7" x14ac:dyDescent="0.25">
      <c r="G134587"/>
    </row>
    <row r="134588" spans="7:7" x14ac:dyDescent="0.25">
      <c r="G134588"/>
    </row>
    <row r="134589" spans="7:7" x14ac:dyDescent="0.25">
      <c r="G134589"/>
    </row>
    <row r="134590" spans="7:7" x14ac:dyDescent="0.25">
      <c r="G134590"/>
    </row>
    <row r="134591" spans="7:7" x14ac:dyDescent="0.25">
      <c r="G134591"/>
    </row>
    <row r="134592" spans="7:7" x14ac:dyDescent="0.25">
      <c r="G134592"/>
    </row>
    <row r="134593" spans="7:7" x14ac:dyDescent="0.25">
      <c r="G134593"/>
    </row>
    <row r="134594" spans="7:7" x14ac:dyDescent="0.25">
      <c r="G134594"/>
    </row>
    <row r="134595" spans="7:7" x14ac:dyDescent="0.25">
      <c r="G134595"/>
    </row>
    <row r="134596" spans="7:7" x14ac:dyDescent="0.25">
      <c r="G134596"/>
    </row>
    <row r="134597" spans="7:7" x14ac:dyDescent="0.25">
      <c r="G134597"/>
    </row>
    <row r="134598" spans="7:7" x14ac:dyDescent="0.25">
      <c r="G134598"/>
    </row>
    <row r="134599" spans="7:7" x14ac:dyDescent="0.25">
      <c r="G134599"/>
    </row>
    <row r="134600" spans="7:7" x14ac:dyDescent="0.25">
      <c r="G134600"/>
    </row>
    <row r="134601" spans="7:7" x14ac:dyDescent="0.25">
      <c r="G134601"/>
    </row>
    <row r="134602" spans="7:7" x14ac:dyDescent="0.25">
      <c r="G134602"/>
    </row>
    <row r="134603" spans="7:7" x14ac:dyDescent="0.25">
      <c r="G134603"/>
    </row>
    <row r="134604" spans="7:7" x14ac:dyDescent="0.25">
      <c r="G134604"/>
    </row>
    <row r="134605" spans="7:7" x14ac:dyDescent="0.25">
      <c r="G134605"/>
    </row>
    <row r="134606" spans="7:7" x14ac:dyDescent="0.25">
      <c r="G134606"/>
    </row>
    <row r="134607" spans="7:7" x14ac:dyDescent="0.25">
      <c r="G134607"/>
    </row>
    <row r="134608" spans="7:7" x14ac:dyDescent="0.25">
      <c r="G134608"/>
    </row>
    <row r="134609" spans="7:7" x14ac:dyDescent="0.25">
      <c r="G134609"/>
    </row>
    <row r="134610" spans="7:7" x14ac:dyDescent="0.25">
      <c r="G134610"/>
    </row>
    <row r="134611" spans="7:7" x14ac:dyDescent="0.25">
      <c r="G134611"/>
    </row>
    <row r="134612" spans="7:7" x14ac:dyDescent="0.25">
      <c r="G134612"/>
    </row>
    <row r="134613" spans="7:7" x14ac:dyDescent="0.25">
      <c r="G134613"/>
    </row>
    <row r="134614" spans="7:7" x14ac:dyDescent="0.25">
      <c r="G134614"/>
    </row>
    <row r="134615" spans="7:7" x14ac:dyDescent="0.25">
      <c r="G134615"/>
    </row>
    <row r="134616" spans="7:7" x14ac:dyDescent="0.25">
      <c r="G134616"/>
    </row>
    <row r="134617" spans="7:7" x14ac:dyDescent="0.25">
      <c r="G134617"/>
    </row>
    <row r="134618" spans="7:7" x14ac:dyDescent="0.25">
      <c r="G134618"/>
    </row>
    <row r="134619" spans="7:7" x14ac:dyDescent="0.25">
      <c r="G134619"/>
    </row>
    <row r="134620" spans="7:7" x14ac:dyDescent="0.25">
      <c r="G134620"/>
    </row>
    <row r="134621" spans="7:7" x14ac:dyDescent="0.25">
      <c r="G134621"/>
    </row>
    <row r="134622" spans="7:7" x14ac:dyDescent="0.25">
      <c r="G134622"/>
    </row>
    <row r="134623" spans="7:7" x14ac:dyDescent="0.25">
      <c r="G134623"/>
    </row>
    <row r="134624" spans="7:7" x14ac:dyDescent="0.25">
      <c r="G134624"/>
    </row>
    <row r="134625" spans="7:7" x14ac:dyDescent="0.25">
      <c r="G134625"/>
    </row>
    <row r="134626" spans="7:7" x14ac:dyDescent="0.25">
      <c r="G134626"/>
    </row>
    <row r="134627" spans="7:7" x14ac:dyDescent="0.25">
      <c r="G134627"/>
    </row>
    <row r="134628" spans="7:7" x14ac:dyDescent="0.25">
      <c r="G134628"/>
    </row>
    <row r="134629" spans="7:7" x14ac:dyDescent="0.25">
      <c r="G134629"/>
    </row>
    <row r="134630" spans="7:7" x14ac:dyDescent="0.25">
      <c r="G134630"/>
    </row>
    <row r="134631" spans="7:7" x14ac:dyDescent="0.25">
      <c r="G134631"/>
    </row>
    <row r="134632" spans="7:7" x14ac:dyDescent="0.25">
      <c r="G134632"/>
    </row>
    <row r="134633" spans="7:7" x14ac:dyDescent="0.25">
      <c r="G134633"/>
    </row>
    <row r="134634" spans="7:7" x14ac:dyDescent="0.25">
      <c r="G134634"/>
    </row>
    <row r="134635" spans="7:7" x14ac:dyDescent="0.25">
      <c r="G134635"/>
    </row>
    <row r="134636" spans="7:7" x14ac:dyDescent="0.25">
      <c r="G134636"/>
    </row>
    <row r="134637" spans="7:7" x14ac:dyDescent="0.25">
      <c r="G134637"/>
    </row>
    <row r="134638" spans="7:7" x14ac:dyDescent="0.25">
      <c r="G134638"/>
    </row>
    <row r="134639" spans="7:7" x14ac:dyDescent="0.25">
      <c r="G134639"/>
    </row>
    <row r="134640" spans="7:7" x14ac:dyDescent="0.25">
      <c r="G134640"/>
    </row>
    <row r="134641" spans="7:7" x14ac:dyDescent="0.25">
      <c r="G134641"/>
    </row>
    <row r="134642" spans="7:7" x14ac:dyDescent="0.25">
      <c r="G134642"/>
    </row>
    <row r="134643" spans="7:7" x14ac:dyDescent="0.25">
      <c r="G134643"/>
    </row>
    <row r="134644" spans="7:7" x14ac:dyDescent="0.25">
      <c r="G134644"/>
    </row>
    <row r="134645" spans="7:7" x14ac:dyDescent="0.25">
      <c r="G134645"/>
    </row>
    <row r="134646" spans="7:7" x14ac:dyDescent="0.25">
      <c r="G134646"/>
    </row>
    <row r="134647" spans="7:7" x14ac:dyDescent="0.25">
      <c r="G134647"/>
    </row>
    <row r="134648" spans="7:7" x14ac:dyDescent="0.25">
      <c r="G134648"/>
    </row>
    <row r="134649" spans="7:7" x14ac:dyDescent="0.25">
      <c r="G134649"/>
    </row>
    <row r="134650" spans="7:7" x14ac:dyDescent="0.25">
      <c r="G134650"/>
    </row>
    <row r="134651" spans="7:7" x14ac:dyDescent="0.25">
      <c r="G134651"/>
    </row>
    <row r="134652" spans="7:7" x14ac:dyDescent="0.25">
      <c r="G134652"/>
    </row>
    <row r="134653" spans="7:7" x14ac:dyDescent="0.25">
      <c r="G134653"/>
    </row>
    <row r="134654" spans="7:7" x14ac:dyDescent="0.25">
      <c r="G134654"/>
    </row>
    <row r="134655" spans="7:7" x14ac:dyDescent="0.25">
      <c r="G134655"/>
    </row>
    <row r="134656" spans="7:7" x14ac:dyDescent="0.25">
      <c r="G134656"/>
    </row>
    <row r="134657" spans="7:7" x14ac:dyDescent="0.25">
      <c r="G134657"/>
    </row>
    <row r="134658" spans="7:7" x14ac:dyDescent="0.25">
      <c r="G134658"/>
    </row>
    <row r="134659" spans="7:7" x14ac:dyDescent="0.25">
      <c r="G134659"/>
    </row>
    <row r="134660" spans="7:7" x14ac:dyDescent="0.25">
      <c r="G134660"/>
    </row>
    <row r="134661" spans="7:7" x14ac:dyDescent="0.25">
      <c r="G134661"/>
    </row>
    <row r="134662" spans="7:7" x14ac:dyDescent="0.25">
      <c r="G134662"/>
    </row>
    <row r="134663" spans="7:7" x14ac:dyDescent="0.25">
      <c r="G134663"/>
    </row>
    <row r="134664" spans="7:7" x14ac:dyDescent="0.25">
      <c r="G134664"/>
    </row>
    <row r="134665" spans="7:7" x14ac:dyDescent="0.25">
      <c r="G134665"/>
    </row>
    <row r="134666" spans="7:7" x14ac:dyDescent="0.25">
      <c r="G134666"/>
    </row>
    <row r="134667" spans="7:7" x14ac:dyDescent="0.25">
      <c r="G134667"/>
    </row>
    <row r="134668" spans="7:7" x14ac:dyDescent="0.25">
      <c r="G134668"/>
    </row>
    <row r="134669" spans="7:7" x14ac:dyDescent="0.25">
      <c r="G134669"/>
    </row>
    <row r="134670" spans="7:7" x14ac:dyDescent="0.25">
      <c r="G134670"/>
    </row>
    <row r="134671" spans="7:7" x14ac:dyDescent="0.25">
      <c r="G134671"/>
    </row>
    <row r="134672" spans="7:7" x14ac:dyDescent="0.25">
      <c r="G134672"/>
    </row>
    <row r="134673" spans="7:7" x14ac:dyDescent="0.25">
      <c r="G134673"/>
    </row>
    <row r="134674" spans="7:7" x14ac:dyDescent="0.25">
      <c r="G134674"/>
    </row>
    <row r="134675" spans="7:7" x14ac:dyDescent="0.25">
      <c r="G134675"/>
    </row>
    <row r="134676" spans="7:7" x14ac:dyDescent="0.25">
      <c r="G134676"/>
    </row>
    <row r="134677" spans="7:7" x14ac:dyDescent="0.25">
      <c r="G134677"/>
    </row>
    <row r="134678" spans="7:7" x14ac:dyDescent="0.25">
      <c r="G134678"/>
    </row>
    <row r="134679" spans="7:7" x14ac:dyDescent="0.25">
      <c r="G134679"/>
    </row>
    <row r="134680" spans="7:7" x14ac:dyDescent="0.25">
      <c r="G134680"/>
    </row>
    <row r="134681" spans="7:7" x14ac:dyDescent="0.25">
      <c r="G134681"/>
    </row>
    <row r="134682" spans="7:7" x14ac:dyDescent="0.25">
      <c r="G134682"/>
    </row>
    <row r="134683" spans="7:7" x14ac:dyDescent="0.25">
      <c r="G134683"/>
    </row>
    <row r="134684" spans="7:7" x14ac:dyDescent="0.25">
      <c r="G134684"/>
    </row>
    <row r="134685" spans="7:7" x14ac:dyDescent="0.25">
      <c r="G134685"/>
    </row>
    <row r="134686" spans="7:7" x14ac:dyDescent="0.25">
      <c r="G134686"/>
    </row>
    <row r="134687" spans="7:7" x14ac:dyDescent="0.25">
      <c r="G134687"/>
    </row>
    <row r="134688" spans="7:7" x14ac:dyDescent="0.25">
      <c r="G134688"/>
    </row>
    <row r="134689" spans="7:7" x14ac:dyDescent="0.25">
      <c r="G134689"/>
    </row>
    <row r="134690" spans="7:7" x14ac:dyDescent="0.25">
      <c r="G134690"/>
    </row>
    <row r="134691" spans="7:7" x14ac:dyDescent="0.25">
      <c r="G134691"/>
    </row>
    <row r="134692" spans="7:7" x14ac:dyDescent="0.25">
      <c r="G134692"/>
    </row>
    <row r="134693" spans="7:7" x14ac:dyDescent="0.25">
      <c r="G134693"/>
    </row>
    <row r="134694" spans="7:7" x14ac:dyDescent="0.25">
      <c r="G134694"/>
    </row>
    <row r="134695" spans="7:7" x14ac:dyDescent="0.25">
      <c r="G134695"/>
    </row>
    <row r="134696" spans="7:7" x14ac:dyDescent="0.25">
      <c r="G134696"/>
    </row>
    <row r="134697" spans="7:7" x14ac:dyDescent="0.25">
      <c r="G134697"/>
    </row>
    <row r="134698" spans="7:7" x14ac:dyDescent="0.25">
      <c r="G134698"/>
    </row>
    <row r="134699" spans="7:7" x14ac:dyDescent="0.25">
      <c r="G134699"/>
    </row>
    <row r="134700" spans="7:7" x14ac:dyDescent="0.25">
      <c r="G134700"/>
    </row>
    <row r="134701" spans="7:7" x14ac:dyDescent="0.25">
      <c r="G134701"/>
    </row>
    <row r="134702" spans="7:7" x14ac:dyDescent="0.25">
      <c r="G134702"/>
    </row>
    <row r="134703" spans="7:7" x14ac:dyDescent="0.25">
      <c r="G134703"/>
    </row>
    <row r="134704" spans="7:7" x14ac:dyDescent="0.25">
      <c r="G134704"/>
    </row>
    <row r="134705" spans="7:7" x14ac:dyDescent="0.25">
      <c r="G134705"/>
    </row>
    <row r="134706" spans="7:7" x14ac:dyDescent="0.25">
      <c r="G134706"/>
    </row>
    <row r="134707" spans="7:7" x14ac:dyDescent="0.25">
      <c r="G134707"/>
    </row>
    <row r="134708" spans="7:7" x14ac:dyDescent="0.25">
      <c r="G134708"/>
    </row>
    <row r="134709" spans="7:7" x14ac:dyDescent="0.25">
      <c r="G134709"/>
    </row>
    <row r="134710" spans="7:7" x14ac:dyDescent="0.25">
      <c r="G134710"/>
    </row>
    <row r="134711" spans="7:7" x14ac:dyDescent="0.25">
      <c r="G134711"/>
    </row>
    <row r="134712" spans="7:7" x14ac:dyDescent="0.25">
      <c r="G134712"/>
    </row>
    <row r="134713" spans="7:7" x14ac:dyDescent="0.25">
      <c r="G134713"/>
    </row>
    <row r="134714" spans="7:7" x14ac:dyDescent="0.25">
      <c r="G134714"/>
    </row>
    <row r="134715" spans="7:7" x14ac:dyDescent="0.25">
      <c r="G134715"/>
    </row>
    <row r="134716" spans="7:7" x14ac:dyDescent="0.25">
      <c r="G134716"/>
    </row>
    <row r="134717" spans="7:7" x14ac:dyDescent="0.25">
      <c r="G134717"/>
    </row>
    <row r="134718" spans="7:7" x14ac:dyDescent="0.25">
      <c r="G134718"/>
    </row>
    <row r="134719" spans="7:7" x14ac:dyDescent="0.25">
      <c r="G134719"/>
    </row>
    <row r="134720" spans="7:7" x14ac:dyDescent="0.25">
      <c r="G134720"/>
    </row>
    <row r="134721" spans="7:7" x14ac:dyDescent="0.25">
      <c r="G134721"/>
    </row>
    <row r="134722" spans="7:7" x14ac:dyDescent="0.25">
      <c r="G134722"/>
    </row>
    <row r="134723" spans="7:7" x14ac:dyDescent="0.25">
      <c r="G134723"/>
    </row>
    <row r="134724" spans="7:7" x14ac:dyDescent="0.25">
      <c r="G134724"/>
    </row>
    <row r="134725" spans="7:7" x14ac:dyDescent="0.25">
      <c r="G134725"/>
    </row>
    <row r="134726" spans="7:7" x14ac:dyDescent="0.25">
      <c r="G134726"/>
    </row>
    <row r="134727" spans="7:7" x14ac:dyDescent="0.25">
      <c r="G134727"/>
    </row>
    <row r="134728" spans="7:7" x14ac:dyDescent="0.25">
      <c r="G134728"/>
    </row>
    <row r="134729" spans="7:7" x14ac:dyDescent="0.25">
      <c r="G134729"/>
    </row>
    <row r="134730" spans="7:7" x14ac:dyDescent="0.25">
      <c r="G134730"/>
    </row>
    <row r="134731" spans="7:7" x14ac:dyDescent="0.25">
      <c r="G134731"/>
    </row>
    <row r="134732" spans="7:7" x14ac:dyDescent="0.25">
      <c r="G134732"/>
    </row>
    <row r="134733" spans="7:7" x14ac:dyDescent="0.25">
      <c r="G134733"/>
    </row>
    <row r="134734" spans="7:7" x14ac:dyDescent="0.25">
      <c r="G134734"/>
    </row>
    <row r="134735" spans="7:7" x14ac:dyDescent="0.25">
      <c r="G134735"/>
    </row>
    <row r="134736" spans="7:7" x14ac:dyDescent="0.25">
      <c r="G134736"/>
    </row>
    <row r="134737" spans="7:7" x14ac:dyDescent="0.25">
      <c r="G134737"/>
    </row>
    <row r="134738" spans="7:7" x14ac:dyDescent="0.25">
      <c r="G134738"/>
    </row>
    <row r="134739" spans="7:7" x14ac:dyDescent="0.25">
      <c r="G134739"/>
    </row>
    <row r="134740" spans="7:7" x14ac:dyDescent="0.25">
      <c r="G134740"/>
    </row>
    <row r="134741" spans="7:7" x14ac:dyDescent="0.25">
      <c r="G134741"/>
    </row>
    <row r="134742" spans="7:7" x14ac:dyDescent="0.25">
      <c r="G134742"/>
    </row>
    <row r="134743" spans="7:7" x14ac:dyDescent="0.25">
      <c r="G134743"/>
    </row>
    <row r="134744" spans="7:7" x14ac:dyDescent="0.25">
      <c r="G134744"/>
    </row>
    <row r="134745" spans="7:7" x14ac:dyDescent="0.25">
      <c r="G134745"/>
    </row>
    <row r="134746" spans="7:7" x14ac:dyDescent="0.25">
      <c r="G134746"/>
    </row>
    <row r="134747" spans="7:7" x14ac:dyDescent="0.25">
      <c r="G134747"/>
    </row>
    <row r="134748" spans="7:7" x14ac:dyDescent="0.25">
      <c r="G134748"/>
    </row>
    <row r="134749" spans="7:7" x14ac:dyDescent="0.25">
      <c r="G134749"/>
    </row>
    <row r="134750" spans="7:7" x14ac:dyDescent="0.25">
      <c r="G134750"/>
    </row>
    <row r="134751" spans="7:7" x14ac:dyDescent="0.25">
      <c r="G134751"/>
    </row>
    <row r="134752" spans="7:7" x14ac:dyDescent="0.25">
      <c r="G134752"/>
    </row>
    <row r="134753" spans="7:7" x14ac:dyDescent="0.25">
      <c r="G134753"/>
    </row>
    <row r="134754" spans="7:7" x14ac:dyDescent="0.25">
      <c r="G134754"/>
    </row>
    <row r="134755" spans="7:7" x14ac:dyDescent="0.25">
      <c r="G134755"/>
    </row>
    <row r="134756" spans="7:7" x14ac:dyDescent="0.25">
      <c r="G134756"/>
    </row>
    <row r="134757" spans="7:7" x14ac:dyDescent="0.25">
      <c r="G134757"/>
    </row>
    <row r="134758" spans="7:7" x14ac:dyDescent="0.25">
      <c r="G134758"/>
    </row>
    <row r="134759" spans="7:7" x14ac:dyDescent="0.25">
      <c r="G134759"/>
    </row>
    <row r="134760" spans="7:7" x14ac:dyDescent="0.25">
      <c r="G134760"/>
    </row>
    <row r="134761" spans="7:7" x14ac:dyDescent="0.25">
      <c r="G134761"/>
    </row>
    <row r="134762" spans="7:7" x14ac:dyDescent="0.25">
      <c r="G134762"/>
    </row>
    <row r="134763" spans="7:7" x14ac:dyDescent="0.25">
      <c r="G134763"/>
    </row>
    <row r="134764" spans="7:7" x14ac:dyDescent="0.25">
      <c r="G134764"/>
    </row>
    <row r="134765" spans="7:7" x14ac:dyDescent="0.25">
      <c r="G134765"/>
    </row>
    <row r="134766" spans="7:7" x14ac:dyDescent="0.25">
      <c r="G134766"/>
    </row>
    <row r="134767" spans="7:7" x14ac:dyDescent="0.25">
      <c r="G134767"/>
    </row>
    <row r="134768" spans="7:7" x14ac:dyDescent="0.25">
      <c r="G134768"/>
    </row>
    <row r="134769" spans="7:7" x14ac:dyDescent="0.25">
      <c r="G134769"/>
    </row>
    <row r="134770" spans="7:7" x14ac:dyDescent="0.25">
      <c r="G134770"/>
    </row>
    <row r="134771" spans="7:7" x14ac:dyDescent="0.25">
      <c r="G134771"/>
    </row>
    <row r="134772" spans="7:7" x14ac:dyDescent="0.25">
      <c r="G134772"/>
    </row>
    <row r="134773" spans="7:7" x14ac:dyDescent="0.25">
      <c r="G134773"/>
    </row>
    <row r="134774" spans="7:7" x14ac:dyDescent="0.25">
      <c r="G134774"/>
    </row>
    <row r="134775" spans="7:7" x14ac:dyDescent="0.25">
      <c r="G134775"/>
    </row>
    <row r="134776" spans="7:7" x14ac:dyDescent="0.25">
      <c r="G134776"/>
    </row>
    <row r="134777" spans="7:7" x14ac:dyDescent="0.25">
      <c r="G134777"/>
    </row>
    <row r="134778" spans="7:7" x14ac:dyDescent="0.25">
      <c r="G134778"/>
    </row>
    <row r="134779" spans="7:7" x14ac:dyDescent="0.25">
      <c r="G134779"/>
    </row>
    <row r="134780" spans="7:7" x14ac:dyDescent="0.25">
      <c r="G134780"/>
    </row>
    <row r="134781" spans="7:7" x14ac:dyDescent="0.25">
      <c r="G134781"/>
    </row>
    <row r="134782" spans="7:7" x14ac:dyDescent="0.25">
      <c r="G134782"/>
    </row>
    <row r="134783" spans="7:7" x14ac:dyDescent="0.25">
      <c r="G134783"/>
    </row>
    <row r="134784" spans="7:7" x14ac:dyDescent="0.25">
      <c r="G134784"/>
    </row>
    <row r="134785" spans="7:7" x14ac:dyDescent="0.25">
      <c r="G134785"/>
    </row>
    <row r="134786" spans="7:7" x14ac:dyDescent="0.25">
      <c r="G134786"/>
    </row>
    <row r="134787" spans="7:7" x14ac:dyDescent="0.25">
      <c r="G134787"/>
    </row>
    <row r="134788" spans="7:7" x14ac:dyDescent="0.25">
      <c r="G134788"/>
    </row>
    <row r="134789" spans="7:7" x14ac:dyDescent="0.25">
      <c r="G134789"/>
    </row>
    <row r="134790" spans="7:7" x14ac:dyDescent="0.25">
      <c r="G134790"/>
    </row>
    <row r="134791" spans="7:7" x14ac:dyDescent="0.25">
      <c r="G134791"/>
    </row>
    <row r="134792" spans="7:7" x14ac:dyDescent="0.25">
      <c r="G134792"/>
    </row>
    <row r="134793" spans="7:7" x14ac:dyDescent="0.25">
      <c r="G134793"/>
    </row>
    <row r="134794" spans="7:7" x14ac:dyDescent="0.25">
      <c r="G134794"/>
    </row>
    <row r="134795" spans="7:7" x14ac:dyDescent="0.25">
      <c r="G134795"/>
    </row>
    <row r="134796" spans="7:7" x14ac:dyDescent="0.25">
      <c r="G134796"/>
    </row>
    <row r="134797" spans="7:7" x14ac:dyDescent="0.25">
      <c r="G134797"/>
    </row>
    <row r="134798" spans="7:7" x14ac:dyDescent="0.25">
      <c r="G134798"/>
    </row>
    <row r="134799" spans="7:7" x14ac:dyDescent="0.25">
      <c r="G134799"/>
    </row>
    <row r="134800" spans="7:7" x14ac:dyDescent="0.25">
      <c r="G134800"/>
    </row>
    <row r="134801" spans="7:7" x14ac:dyDescent="0.25">
      <c r="G134801"/>
    </row>
    <row r="134802" spans="7:7" x14ac:dyDescent="0.25">
      <c r="G134802"/>
    </row>
    <row r="134803" spans="7:7" x14ac:dyDescent="0.25">
      <c r="G134803"/>
    </row>
    <row r="134804" spans="7:7" x14ac:dyDescent="0.25">
      <c r="G134804"/>
    </row>
    <row r="134805" spans="7:7" x14ac:dyDescent="0.25">
      <c r="G134805"/>
    </row>
    <row r="134806" spans="7:7" x14ac:dyDescent="0.25">
      <c r="G134806"/>
    </row>
    <row r="134807" spans="7:7" x14ac:dyDescent="0.25">
      <c r="G134807"/>
    </row>
    <row r="134808" spans="7:7" x14ac:dyDescent="0.25">
      <c r="G134808"/>
    </row>
    <row r="134809" spans="7:7" x14ac:dyDescent="0.25">
      <c r="G134809"/>
    </row>
    <row r="134810" spans="7:7" x14ac:dyDescent="0.25">
      <c r="G134810"/>
    </row>
    <row r="134811" spans="7:7" x14ac:dyDescent="0.25">
      <c r="G134811"/>
    </row>
    <row r="134812" spans="7:7" x14ac:dyDescent="0.25">
      <c r="G134812"/>
    </row>
    <row r="134813" spans="7:7" x14ac:dyDescent="0.25">
      <c r="G134813"/>
    </row>
    <row r="134814" spans="7:7" x14ac:dyDescent="0.25">
      <c r="G134814"/>
    </row>
    <row r="134815" spans="7:7" x14ac:dyDescent="0.25">
      <c r="G134815"/>
    </row>
    <row r="134816" spans="7:7" x14ac:dyDescent="0.25">
      <c r="G134816"/>
    </row>
    <row r="134817" spans="7:7" x14ac:dyDescent="0.25">
      <c r="G134817"/>
    </row>
    <row r="134818" spans="7:7" x14ac:dyDescent="0.25">
      <c r="G134818"/>
    </row>
    <row r="134819" spans="7:7" x14ac:dyDescent="0.25">
      <c r="G134819"/>
    </row>
    <row r="134820" spans="7:7" x14ac:dyDescent="0.25">
      <c r="G134820"/>
    </row>
    <row r="134821" spans="7:7" x14ac:dyDescent="0.25">
      <c r="G134821"/>
    </row>
    <row r="134822" spans="7:7" x14ac:dyDescent="0.25">
      <c r="G134822"/>
    </row>
    <row r="134823" spans="7:7" x14ac:dyDescent="0.25">
      <c r="G134823"/>
    </row>
    <row r="134824" spans="7:7" x14ac:dyDescent="0.25">
      <c r="G134824"/>
    </row>
    <row r="134825" spans="7:7" x14ac:dyDescent="0.25">
      <c r="G134825"/>
    </row>
    <row r="134826" spans="7:7" x14ac:dyDescent="0.25">
      <c r="G134826"/>
    </row>
    <row r="134827" spans="7:7" x14ac:dyDescent="0.25">
      <c r="G134827"/>
    </row>
    <row r="134828" spans="7:7" x14ac:dyDescent="0.25">
      <c r="G134828"/>
    </row>
    <row r="134829" spans="7:7" x14ac:dyDescent="0.25">
      <c r="G134829"/>
    </row>
    <row r="134830" spans="7:7" x14ac:dyDescent="0.25">
      <c r="G134830"/>
    </row>
    <row r="134831" spans="7:7" x14ac:dyDescent="0.25">
      <c r="G134831"/>
    </row>
    <row r="134832" spans="7:7" x14ac:dyDescent="0.25">
      <c r="G134832"/>
    </row>
    <row r="134833" spans="7:7" x14ac:dyDescent="0.25">
      <c r="G134833"/>
    </row>
    <row r="134834" spans="7:7" x14ac:dyDescent="0.25">
      <c r="G134834"/>
    </row>
    <row r="134835" spans="7:7" x14ac:dyDescent="0.25">
      <c r="G134835"/>
    </row>
    <row r="134836" spans="7:7" x14ac:dyDescent="0.25">
      <c r="G134836"/>
    </row>
    <row r="134837" spans="7:7" x14ac:dyDescent="0.25">
      <c r="G134837"/>
    </row>
    <row r="134838" spans="7:7" x14ac:dyDescent="0.25">
      <c r="G134838"/>
    </row>
    <row r="134839" spans="7:7" x14ac:dyDescent="0.25">
      <c r="G134839"/>
    </row>
    <row r="134840" spans="7:7" x14ac:dyDescent="0.25">
      <c r="G134840"/>
    </row>
    <row r="134841" spans="7:7" x14ac:dyDescent="0.25">
      <c r="G134841"/>
    </row>
    <row r="134842" spans="7:7" x14ac:dyDescent="0.25">
      <c r="G134842"/>
    </row>
    <row r="134843" spans="7:7" x14ac:dyDescent="0.25">
      <c r="G134843"/>
    </row>
    <row r="134844" spans="7:7" x14ac:dyDescent="0.25">
      <c r="G134844"/>
    </row>
    <row r="134845" spans="7:7" x14ac:dyDescent="0.25">
      <c r="G134845"/>
    </row>
    <row r="134846" spans="7:7" x14ac:dyDescent="0.25">
      <c r="G134846"/>
    </row>
    <row r="134847" spans="7:7" x14ac:dyDescent="0.25">
      <c r="G134847"/>
    </row>
    <row r="134848" spans="7:7" x14ac:dyDescent="0.25">
      <c r="G134848"/>
    </row>
    <row r="134849" spans="7:7" x14ac:dyDescent="0.25">
      <c r="G134849"/>
    </row>
    <row r="134850" spans="7:7" x14ac:dyDescent="0.25">
      <c r="G134850"/>
    </row>
    <row r="134851" spans="7:7" x14ac:dyDescent="0.25">
      <c r="G134851"/>
    </row>
    <row r="134852" spans="7:7" x14ac:dyDescent="0.25">
      <c r="G134852"/>
    </row>
    <row r="134853" spans="7:7" x14ac:dyDescent="0.25">
      <c r="G134853"/>
    </row>
    <row r="134854" spans="7:7" x14ac:dyDescent="0.25">
      <c r="G134854"/>
    </row>
    <row r="134855" spans="7:7" x14ac:dyDescent="0.25">
      <c r="G134855"/>
    </row>
    <row r="134856" spans="7:7" x14ac:dyDescent="0.25">
      <c r="G134856"/>
    </row>
    <row r="134857" spans="7:7" x14ac:dyDescent="0.25">
      <c r="G134857"/>
    </row>
    <row r="134858" spans="7:7" x14ac:dyDescent="0.25">
      <c r="G134858"/>
    </row>
    <row r="134859" spans="7:7" x14ac:dyDescent="0.25">
      <c r="G134859"/>
    </row>
    <row r="134860" spans="7:7" x14ac:dyDescent="0.25">
      <c r="G134860"/>
    </row>
    <row r="134861" spans="7:7" x14ac:dyDescent="0.25">
      <c r="G134861"/>
    </row>
    <row r="134862" spans="7:7" x14ac:dyDescent="0.25">
      <c r="G134862"/>
    </row>
    <row r="134863" spans="7:7" x14ac:dyDescent="0.25">
      <c r="G134863"/>
    </row>
    <row r="134864" spans="7:7" x14ac:dyDescent="0.25">
      <c r="G134864"/>
    </row>
    <row r="134865" spans="7:7" x14ac:dyDescent="0.25">
      <c r="G134865"/>
    </row>
    <row r="134866" spans="7:7" x14ac:dyDescent="0.25">
      <c r="G134866"/>
    </row>
    <row r="134867" spans="7:7" x14ac:dyDescent="0.25">
      <c r="G134867"/>
    </row>
    <row r="134868" spans="7:7" x14ac:dyDescent="0.25">
      <c r="G134868"/>
    </row>
    <row r="134869" spans="7:7" x14ac:dyDescent="0.25">
      <c r="G134869"/>
    </row>
    <row r="134870" spans="7:7" x14ac:dyDescent="0.25">
      <c r="G134870"/>
    </row>
    <row r="134871" spans="7:7" x14ac:dyDescent="0.25">
      <c r="G134871"/>
    </row>
    <row r="134872" spans="7:7" x14ac:dyDescent="0.25">
      <c r="G134872"/>
    </row>
    <row r="134873" spans="7:7" x14ac:dyDescent="0.25">
      <c r="G134873"/>
    </row>
    <row r="134874" spans="7:7" x14ac:dyDescent="0.25">
      <c r="G134874"/>
    </row>
    <row r="134875" spans="7:7" x14ac:dyDescent="0.25">
      <c r="G134875"/>
    </row>
    <row r="134876" spans="7:7" x14ac:dyDescent="0.25">
      <c r="G134876"/>
    </row>
    <row r="134877" spans="7:7" x14ac:dyDescent="0.25">
      <c r="G134877"/>
    </row>
    <row r="134878" spans="7:7" x14ac:dyDescent="0.25">
      <c r="G134878"/>
    </row>
    <row r="134879" spans="7:7" x14ac:dyDescent="0.25">
      <c r="G134879"/>
    </row>
    <row r="134880" spans="7:7" x14ac:dyDescent="0.25">
      <c r="G134880"/>
    </row>
    <row r="134881" spans="7:7" x14ac:dyDescent="0.25">
      <c r="G134881"/>
    </row>
    <row r="134882" spans="7:7" x14ac:dyDescent="0.25">
      <c r="G134882"/>
    </row>
    <row r="134883" spans="7:7" x14ac:dyDescent="0.25">
      <c r="G134883"/>
    </row>
    <row r="134884" spans="7:7" x14ac:dyDescent="0.25">
      <c r="G134884"/>
    </row>
    <row r="134885" spans="7:7" x14ac:dyDescent="0.25">
      <c r="G134885"/>
    </row>
    <row r="134886" spans="7:7" x14ac:dyDescent="0.25">
      <c r="G134886"/>
    </row>
    <row r="134887" spans="7:7" x14ac:dyDescent="0.25">
      <c r="G134887"/>
    </row>
    <row r="134888" spans="7:7" x14ac:dyDescent="0.25">
      <c r="G134888"/>
    </row>
    <row r="134889" spans="7:7" x14ac:dyDescent="0.25">
      <c r="G134889"/>
    </row>
    <row r="134890" spans="7:7" x14ac:dyDescent="0.25">
      <c r="G134890"/>
    </row>
    <row r="134891" spans="7:7" x14ac:dyDescent="0.25">
      <c r="G134891"/>
    </row>
    <row r="134892" spans="7:7" x14ac:dyDescent="0.25">
      <c r="G134892"/>
    </row>
    <row r="134893" spans="7:7" x14ac:dyDescent="0.25">
      <c r="G134893"/>
    </row>
    <row r="134894" spans="7:7" x14ac:dyDescent="0.25">
      <c r="G134894"/>
    </row>
    <row r="134895" spans="7:7" x14ac:dyDescent="0.25">
      <c r="G134895"/>
    </row>
    <row r="134896" spans="7:7" x14ac:dyDescent="0.25">
      <c r="G134896"/>
    </row>
    <row r="134897" spans="7:7" x14ac:dyDescent="0.25">
      <c r="G134897"/>
    </row>
    <row r="134898" spans="7:7" x14ac:dyDescent="0.25">
      <c r="G134898"/>
    </row>
    <row r="134899" spans="7:7" x14ac:dyDescent="0.25">
      <c r="G134899"/>
    </row>
    <row r="134900" spans="7:7" x14ac:dyDescent="0.25">
      <c r="G134900"/>
    </row>
    <row r="134901" spans="7:7" x14ac:dyDescent="0.25">
      <c r="G134901"/>
    </row>
    <row r="134902" spans="7:7" x14ac:dyDescent="0.25">
      <c r="G134902"/>
    </row>
    <row r="134903" spans="7:7" x14ac:dyDescent="0.25">
      <c r="G134903"/>
    </row>
    <row r="134904" spans="7:7" x14ac:dyDescent="0.25">
      <c r="G134904"/>
    </row>
    <row r="134905" spans="7:7" x14ac:dyDescent="0.25">
      <c r="G134905"/>
    </row>
    <row r="134906" spans="7:7" x14ac:dyDescent="0.25">
      <c r="G134906"/>
    </row>
    <row r="134907" spans="7:7" x14ac:dyDescent="0.25">
      <c r="G134907"/>
    </row>
    <row r="134908" spans="7:7" x14ac:dyDescent="0.25">
      <c r="G134908"/>
    </row>
    <row r="134909" spans="7:7" x14ac:dyDescent="0.25">
      <c r="G134909"/>
    </row>
    <row r="134910" spans="7:7" x14ac:dyDescent="0.25">
      <c r="G134910"/>
    </row>
    <row r="134911" spans="7:7" x14ac:dyDescent="0.25">
      <c r="G134911"/>
    </row>
    <row r="134912" spans="7:7" x14ac:dyDescent="0.25">
      <c r="G134912"/>
    </row>
    <row r="134913" spans="7:7" x14ac:dyDescent="0.25">
      <c r="G134913"/>
    </row>
    <row r="134914" spans="7:7" x14ac:dyDescent="0.25">
      <c r="G134914"/>
    </row>
    <row r="134915" spans="7:7" x14ac:dyDescent="0.25">
      <c r="G134915"/>
    </row>
    <row r="134916" spans="7:7" x14ac:dyDescent="0.25">
      <c r="G134916"/>
    </row>
    <row r="134917" spans="7:7" x14ac:dyDescent="0.25">
      <c r="G134917"/>
    </row>
    <row r="134918" spans="7:7" x14ac:dyDescent="0.25">
      <c r="G134918"/>
    </row>
    <row r="134919" spans="7:7" x14ac:dyDescent="0.25">
      <c r="G134919"/>
    </row>
    <row r="134920" spans="7:7" x14ac:dyDescent="0.25">
      <c r="G134920"/>
    </row>
    <row r="134921" spans="7:7" x14ac:dyDescent="0.25">
      <c r="G134921"/>
    </row>
    <row r="134922" spans="7:7" x14ac:dyDescent="0.25">
      <c r="G134922"/>
    </row>
    <row r="134923" spans="7:7" x14ac:dyDescent="0.25">
      <c r="G134923"/>
    </row>
    <row r="134924" spans="7:7" x14ac:dyDescent="0.25">
      <c r="G134924"/>
    </row>
    <row r="134925" spans="7:7" x14ac:dyDescent="0.25">
      <c r="G134925"/>
    </row>
    <row r="134926" spans="7:7" x14ac:dyDescent="0.25">
      <c r="G134926"/>
    </row>
    <row r="134927" spans="7:7" x14ac:dyDescent="0.25">
      <c r="G134927"/>
    </row>
    <row r="134928" spans="7:7" x14ac:dyDescent="0.25">
      <c r="G134928"/>
    </row>
    <row r="134929" spans="7:7" x14ac:dyDescent="0.25">
      <c r="G134929"/>
    </row>
    <row r="134930" spans="7:7" x14ac:dyDescent="0.25">
      <c r="G134930"/>
    </row>
    <row r="134931" spans="7:7" x14ac:dyDescent="0.25">
      <c r="G134931"/>
    </row>
    <row r="134932" spans="7:7" x14ac:dyDescent="0.25">
      <c r="G134932"/>
    </row>
    <row r="134933" spans="7:7" x14ac:dyDescent="0.25">
      <c r="G134933"/>
    </row>
    <row r="134934" spans="7:7" x14ac:dyDescent="0.25">
      <c r="G134934"/>
    </row>
    <row r="134935" spans="7:7" x14ac:dyDescent="0.25">
      <c r="G134935"/>
    </row>
    <row r="134936" spans="7:7" x14ac:dyDescent="0.25">
      <c r="G134936"/>
    </row>
    <row r="134937" spans="7:7" x14ac:dyDescent="0.25">
      <c r="G134937"/>
    </row>
    <row r="134938" spans="7:7" x14ac:dyDescent="0.25">
      <c r="G134938"/>
    </row>
    <row r="134939" spans="7:7" x14ac:dyDescent="0.25">
      <c r="G134939"/>
    </row>
    <row r="134940" spans="7:7" x14ac:dyDescent="0.25">
      <c r="G134940"/>
    </row>
    <row r="134941" spans="7:7" x14ac:dyDescent="0.25">
      <c r="G134941"/>
    </row>
    <row r="134942" spans="7:7" x14ac:dyDescent="0.25">
      <c r="G134942"/>
    </row>
    <row r="134943" spans="7:7" x14ac:dyDescent="0.25">
      <c r="G134943"/>
    </row>
    <row r="134944" spans="7:7" x14ac:dyDescent="0.25">
      <c r="G134944"/>
    </row>
    <row r="134945" spans="7:7" x14ac:dyDescent="0.25">
      <c r="G134945"/>
    </row>
    <row r="134946" spans="7:7" x14ac:dyDescent="0.25">
      <c r="G134946"/>
    </row>
    <row r="134947" spans="7:7" x14ac:dyDescent="0.25">
      <c r="G134947"/>
    </row>
    <row r="134948" spans="7:7" x14ac:dyDescent="0.25">
      <c r="G134948"/>
    </row>
    <row r="134949" spans="7:7" x14ac:dyDescent="0.25">
      <c r="G134949"/>
    </row>
    <row r="134950" spans="7:7" x14ac:dyDescent="0.25">
      <c r="G134950"/>
    </row>
    <row r="134951" spans="7:7" x14ac:dyDescent="0.25">
      <c r="G134951"/>
    </row>
    <row r="134952" spans="7:7" x14ac:dyDescent="0.25">
      <c r="G134952"/>
    </row>
    <row r="134953" spans="7:7" x14ac:dyDescent="0.25">
      <c r="G134953"/>
    </row>
    <row r="134954" spans="7:7" x14ac:dyDescent="0.25">
      <c r="G134954"/>
    </row>
    <row r="134955" spans="7:7" x14ac:dyDescent="0.25">
      <c r="G134955"/>
    </row>
    <row r="134956" spans="7:7" x14ac:dyDescent="0.25">
      <c r="G134956"/>
    </row>
    <row r="134957" spans="7:7" x14ac:dyDescent="0.25">
      <c r="G134957"/>
    </row>
    <row r="134958" spans="7:7" x14ac:dyDescent="0.25">
      <c r="G134958"/>
    </row>
    <row r="134959" spans="7:7" x14ac:dyDescent="0.25">
      <c r="G134959"/>
    </row>
    <row r="134960" spans="7:7" x14ac:dyDescent="0.25">
      <c r="G134960"/>
    </row>
    <row r="134961" spans="7:7" x14ac:dyDescent="0.25">
      <c r="G134961"/>
    </row>
    <row r="134962" spans="7:7" x14ac:dyDescent="0.25">
      <c r="G134962"/>
    </row>
    <row r="134963" spans="7:7" x14ac:dyDescent="0.25">
      <c r="G134963"/>
    </row>
    <row r="134964" spans="7:7" x14ac:dyDescent="0.25">
      <c r="G134964"/>
    </row>
    <row r="134965" spans="7:7" x14ac:dyDescent="0.25">
      <c r="G134965"/>
    </row>
    <row r="134966" spans="7:7" x14ac:dyDescent="0.25">
      <c r="G134966"/>
    </row>
    <row r="134967" spans="7:7" x14ac:dyDescent="0.25">
      <c r="G134967"/>
    </row>
    <row r="134968" spans="7:7" x14ac:dyDescent="0.25">
      <c r="G134968"/>
    </row>
    <row r="134969" spans="7:7" x14ac:dyDescent="0.25">
      <c r="G134969"/>
    </row>
    <row r="134970" spans="7:7" x14ac:dyDescent="0.25">
      <c r="G134970"/>
    </row>
    <row r="134971" spans="7:7" x14ac:dyDescent="0.25">
      <c r="G134971"/>
    </row>
    <row r="134972" spans="7:7" x14ac:dyDescent="0.25">
      <c r="G134972"/>
    </row>
    <row r="134973" spans="7:7" x14ac:dyDescent="0.25">
      <c r="G134973"/>
    </row>
    <row r="134974" spans="7:7" x14ac:dyDescent="0.25">
      <c r="G134974"/>
    </row>
    <row r="134975" spans="7:7" x14ac:dyDescent="0.25">
      <c r="G134975"/>
    </row>
    <row r="134976" spans="7:7" x14ac:dyDescent="0.25">
      <c r="G134976"/>
    </row>
    <row r="134977" spans="7:7" x14ac:dyDescent="0.25">
      <c r="G134977"/>
    </row>
    <row r="134978" spans="7:7" x14ac:dyDescent="0.25">
      <c r="G134978"/>
    </row>
    <row r="134979" spans="7:7" x14ac:dyDescent="0.25">
      <c r="G134979"/>
    </row>
    <row r="134980" spans="7:7" x14ac:dyDescent="0.25">
      <c r="G134980"/>
    </row>
    <row r="134981" spans="7:7" x14ac:dyDescent="0.25">
      <c r="G134981"/>
    </row>
    <row r="134982" spans="7:7" x14ac:dyDescent="0.25">
      <c r="G134982"/>
    </row>
    <row r="134983" spans="7:7" x14ac:dyDescent="0.25">
      <c r="G134983"/>
    </row>
    <row r="134984" spans="7:7" x14ac:dyDescent="0.25">
      <c r="G134984"/>
    </row>
    <row r="134985" spans="7:7" x14ac:dyDescent="0.25">
      <c r="G134985"/>
    </row>
    <row r="134986" spans="7:7" x14ac:dyDescent="0.25">
      <c r="G134986"/>
    </row>
    <row r="134987" spans="7:7" x14ac:dyDescent="0.25">
      <c r="G134987"/>
    </row>
    <row r="134988" spans="7:7" x14ac:dyDescent="0.25">
      <c r="G134988"/>
    </row>
    <row r="134989" spans="7:7" x14ac:dyDescent="0.25">
      <c r="G134989"/>
    </row>
    <row r="134990" spans="7:7" x14ac:dyDescent="0.25">
      <c r="G134990"/>
    </row>
    <row r="134991" spans="7:7" x14ac:dyDescent="0.25">
      <c r="G134991"/>
    </row>
    <row r="134992" spans="7:7" x14ac:dyDescent="0.25">
      <c r="G134992"/>
    </row>
    <row r="134993" spans="7:7" x14ac:dyDescent="0.25">
      <c r="G134993"/>
    </row>
    <row r="134994" spans="7:7" x14ac:dyDescent="0.25">
      <c r="G134994"/>
    </row>
    <row r="134995" spans="7:7" x14ac:dyDescent="0.25">
      <c r="G134995"/>
    </row>
    <row r="134996" spans="7:7" x14ac:dyDescent="0.25">
      <c r="G134996"/>
    </row>
    <row r="134997" spans="7:7" x14ac:dyDescent="0.25">
      <c r="G134997"/>
    </row>
    <row r="134998" spans="7:7" x14ac:dyDescent="0.25">
      <c r="G134998"/>
    </row>
    <row r="134999" spans="7:7" x14ac:dyDescent="0.25">
      <c r="G134999"/>
    </row>
    <row r="135000" spans="7:7" x14ac:dyDescent="0.25">
      <c r="G135000"/>
    </row>
    <row r="135001" spans="7:7" x14ac:dyDescent="0.25">
      <c r="G135001"/>
    </row>
    <row r="135002" spans="7:7" x14ac:dyDescent="0.25">
      <c r="G135002"/>
    </row>
    <row r="135003" spans="7:7" x14ac:dyDescent="0.25">
      <c r="G135003"/>
    </row>
    <row r="135004" spans="7:7" x14ac:dyDescent="0.25">
      <c r="G135004"/>
    </row>
    <row r="135005" spans="7:7" x14ac:dyDescent="0.25">
      <c r="G135005"/>
    </row>
    <row r="135006" spans="7:7" x14ac:dyDescent="0.25">
      <c r="G135006"/>
    </row>
    <row r="135007" spans="7:7" x14ac:dyDescent="0.25">
      <c r="G135007"/>
    </row>
    <row r="135008" spans="7:7" x14ac:dyDescent="0.25">
      <c r="G135008"/>
    </row>
    <row r="135009" spans="7:7" x14ac:dyDescent="0.25">
      <c r="G135009"/>
    </row>
    <row r="135010" spans="7:7" x14ac:dyDescent="0.25">
      <c r="G135010"/>
    </row>
    <row r="135011" spans="7:7" x14ac:dyDescent="0.25">
      <c r="G135011"/>
    </row>
    <row r="135012" spans="7:7" x14ac:dyDescent="0.25">
      <c r="G135012"/>
    </row>
    <row r="135013" spans="7:7" x14ac:dyDescent="0.25">
      <c r="G135013"/>
    </row>
    <row r="135014" spans="7:7" x14ac:dyDescent="0.25">
      <c r="G135014"/>
    </row>
    <row r="135015" spans="7:7" x14ac:dyDescent="0.25">
      <c r="G135015"/>
    </row>
    <row r="135016" spans="7:7" x14ac:dyDescent="0.25">
      <c r="G135016"/>
    </row>
    <row r="135017" spans="7:7" x14ac:dyDescent="0.25">
      <c r="G135017"/>
    </row>
    <row r="135018" spans="7:7" x14ac:dyDescent="0.25">
      <c r="G135018"/>
    </row>
    <row r="135019" spans="7:7" x14ac:dyDescent="0.25">
      <c r="G135019"/>
    </row>
    <row r="135020" spans="7:7" x14ac:dyDescent="0.25">
      <c r="G135020"/>
    </row>
    <row r="135021" spans="7:7" x14ac:dyDescent="0.25">
      <c r="G135021"/>
    </row>
    <row r="135022" spans="7:7" x14ac:dyDescent="0.25">
      <c r="G135022"/>
    </row>
    <row r="135023" spans="7:7" x14ac:dyDescent="0.25">
      <c r="G135023"/>
    </row>
    <row r="135024" spans="7:7" x14ac:dyDescent="0.25">
      <c r="G135024"/>
    </row>
    <row r="135025" spans="7:7" x14ac:dyDescent="0.25">
      <c r="G135025"/>
    </row>
    <row r="135026" spans="7:7" x14ac:dyDescent="0.25">
      <c r="G135026"/>
    </row>
    <row r="135027" spans="7:7" x14ac:dyDescent="0.25">
      <c r="G135027"/>
    </row>
    <row r="135028" spans="7:7" x14ac:dyDescent="0.25">
      <c r="G135028"/>
    </row>
    <row r="135029" spans="7:7" x14ac:dyDescent="0.25">
      <c r="G135029"/>
    </row>
    <row r="135030" spans="7:7" x14ac:dyDescent="0.25">
      <c r="G135030"/>
    </row>
    <row r="135031" spans="7:7" x14ac:dyDescent="0.25">
      <c r="G135031"/>
    </row>
    <row r="135032" spans="7:7" x14ac:dyDescent="0.25">
      <c r="G135032"/>
    </row>
    <row r="135033" spans="7:7" x14ac:dyDescent="0.25">
      <c r="G135033"/>
    </row>
    <row r="135034" spans="7:7" x14ac:dyDescent="0.25">
      <c r="G135034"/>
    </row>
    <row r="135035" spans="7:7" x14ac:dyDescent="0.25">
      <c r="G135035"/>
    </row>
    <row r="135036" spans="7:7" x14ac:dyDescent="0.25">
      <c r="G135036"/>
    </row>
    <row r="135037" spans="7:7" x14ac:dyDescent="0.25">
      <c r="G135037"/>
    </row>
    <row r="135038" spans="7:7" x14ac:dyDescent="0.25">
      <c r="G135038"/>
    </row>
    <row r="135039" spans="7:7" x14ac:dyDescent="0.25">
      <c r="G135039"/>
    </row>
    <row r="135040" spans="7:7" x14ac:dyDescent="0.25">
      <c r="G135040"/>
    </row>
    <row r="135041" spans="7:7" x14ac:dyDescent="0.25">
      <c r="G135041"/>
    </row>
    <row r="135042" spans="7:7" x14ac:dyDescent="0.25">
      <c r="G135042"/>
    </row>
    <row r="135043" spans="7:7" x14ac:dyDescent="0.25">
      <c r="G135043"/>
    </row>
    <row r="135044" spans="7:7" x14ac:dyDescent="0.25">
      <c r="G135044"/>
    </row>
    <row r="135045" spans="7:7" x14ac:dyDescent="0.25">
      <c r="G135045"/>
    </row>
    <row r="135046" spans="7:7" x14ac:dyDescent="0.25">
      <c r="G135046"/>
    </row>
    <row r="135047" spans="7:7" x14ac:dyDescent="0.25">
      <c r="G135047"/>
    </row>
    <row r="135048" spans="7:7" x14ac:dyDescent="0.25">
      <c r="G135048"/>
    </row>
    <row r="135049" spans="7:7" x14ac:dyDescent="0.25">
      <c r="G135049"/>
    </row>
    <row r="135050" spans="7:7" x14ac:dyDescent="0.25">
      <c r="G135050"/>
    </row>
    <row r="135051" spans="7:7" x14ac:dyDescent="0.25">
      <c r="G135051"/>
    </row>
    <row r="135052" spans="7:7" x14ac:dyDescent="0.25">
      <c r="G135052"/>
    </row>
    <row r="135053" spans="7:7" x14ac:dyDescent="0.25">
      <c r="G135053"/>
    </row>
    <row r="135054" spans="7:7" x14ac:dyDescent="0.25">
      <c r="G135054"/>
    </row>
    <row r="135055" spans="7:7" x14ac:dyDescent="0.25">
      <c r="G135055"/>
    </row>
    <row r="135056" spans="7:7" x14ac:dyDescent="0.25">
      <c r="G135056"/>
    </row>
    <row r="135057" spans="7:7" x14ac:dyDescent="0.25">
      <c r="G135057"/>
    </row>
    <row r="135058" spans="7:7" x14ac:dyDescent="0.25">
      <c r="G135058"/>
    </row>
    <row r="135059" spans="7:7" x14ac:dyDescent="0.25">
      <c r="G135059"/>
    </row>
    <row r="135060" spans="7:7" x14ac:dyDescent="0.25">
      <c r="G135060"/>
    </row>
    <row r="135061" spans="7:7" x14ac:dyDescent="0.25">
      <c r="G135061"/>
    </row>
    <row r="135062" spans="7:7" x14ac:dyDescent="0.25">
      <c r="G135062"/>
    </row>
    <row r="135063" spans="7:7" x14ac:dyDescent="0.25">
      <c r="G135063"/>
    </row>
    <row r="135064" spans="7:7" x14ac:dyDescent="0.25">
      <c r="G135064"/>
    </row>
    <row r="135065" spans="7:7" x14ac:dyDescent="0.25">
      <c r="G135065"/>
    </row>
    <row r="135066" spans="7:7" x14ac:dyDescent="0.25">
      <c r="G135066"/>
    </row>
    <row r="135067" spans="7:7" x14ac:dyDescent="0.25">
      <c r="G135067"/>
    </row>
    <row r="135068" spans="7:7" x14ac:dyDescent="0.25">
      <c r="G135068"/>
    </row>
    <row r="135069" spans="7:7" x14ac:dyDescent="0.25">
      <c r="G135069"/>
    </row>
    <row r="135070" spans="7:7" x14ac:dyDescent="0.25">
      <c r="G135070"/>
    </row>
    <row r="135071" spans="7:7" x14ac:dyDescent="0.25">
      <c r="G135071"/>
    </row>
    <row r="135072" spans="7:7" x14ac:dyDescent="0.25">
      <c r="G135072"/>
    </row>
    <row r="135073" spans="7:7" x14ac:dyDescent="0.25">
      <c r="G135073"/>
    </row>
    <row r="135074" spans="7:7" x14ac:dyDescent="0.25">
      <c r="G135074"/>
    </row>
    <row r="135075" spans="7:7" x14ac:dyDescent="0.25">
      <c r="G135075"/>
    </row>
    <row r="135076" spans="7:7" x14ac:dyDescent="0.25">
      <c r="G135076"/>
    </row>
    <row r="135077" spans="7:7" x14ac:dyDescent="0.25">
      <c r="G135077"/>
    </row>
    <row r="135078" spans="7:7" x14ac:dyDescent="0.25">
      <c r="G135078"/>
    </row>
    <row r="135079" spans="7:7" x14ac:dyDescent="0.25">
      <c r="G135079"/>
    </row>
    <row r="135080" spans="7:7" x14ac:dyDescent="0.25">
      <c r="G135080"/>
    </row>
    <row r="135081" spans="7:7" x14ac:dyDescent="0.25">
      <c r="G135081"/>
    </row>
    <row r="135082" spans="7:7" x14ac:dyDescent="0.25">
      <c r="G135082"/>
    </row>
    <row r="135083" spans="7:7" x14ac:dyDescent="0.25">
      <c r="G135083"/>
    </row>
    <row r="135084" spans="7:7" x14ac:dyDescent="0.25">
      <c r="G135084"/>
    </row>
    <row r="135085" spans="7:7" x14ac:dyDescent="0.25">
      <c r="G135085"/>
    </row>
    <row r="135086" spans="7:7" x14ac:dyDescent="0.25">
      <c r="G135086"/>
    </row>
    <row r="135087" spans="7:7" x14ac:dyDescent="0.25">
      <c r="G135087"/>
    </row>
    <row r="135088" spans="7:7" x14ac:dyDescent="0.25">
      <c r="G135088"/>
    </row>
    <row r="135089" spans="7:7" x14ac:dyDescent="0.25">
      <c r="G135089"/>
    </row>
    <row r="135090" spans="7:7" x14ac:dyDescent="0.25">
      <c r="G135090"/>
    </row>
    <row r="135091" spans="7:7" x14ac:dyDescent="0.25">
      <c r="G135091"/>
    </row>
    <row r="135092" spans="7:7" x14ac:dyDescent="0.25">
      <c r="G135092"/>
    </row>
    <row r="135093" spans="7:7" x14ac:dyDescent="0.25">
      <c r="G135093"/>
    </row>
    <row r="135094" spans="7:7" x14ac:dyDescent="0.25">
      <c r="G135094"/>
    </row>
    <row r="135095" spans="7:7" x14ac:dyDescent="0.25">
      <c r="G135095"/>
    </row>
    <row r="135096" spans="7:7" x14ac:dyDescent="0.25">
      <c r="G135096"/>
    </row>
    <row r="135097" spans="7:7" x14ac:dyDescent="0.25">
      <c r="G135097"/>
    </row>
    <row r="135098" spans="7:7" x14ac:dyDescent="0.25">
      <c r="G135098"/>
    </row>
    <row r="135099" spans="7:7" x14ac:dyDescent="0.25">
      <c r="G135099"/>
    </row>
    <row r="135100" spans="7:7" x14ac:dyDescent="0.25">
      <c r="G135100"/>
    </row>
    <row r="135101" spans="7:7" x14ac:dyDescent="0.25">
      <c r="G135101"/>
    </row>
    <row r="135102" spans="7:7" x14ac:dyDescent="0.25">
      <c r="G135102"/>
    </row>
    <row r="135103" spans="7:7" x14ac:dyDescent="0.25">
      <c r="G135103"/>
    </row>
    <row r="135104" spans="7:7" x14ac:dyDescent="0.25">
      <c r="G135104"/>
    </row>
    <row r="135105" spans="7:7" x14ac:dyDescent="0.25">
      <c r="G135105"/>
    </row>
    <row r="135106" spans="7:7" x14ac:dyDescent="0.25">
      <c r="G135106"/>
    </row>
    <row r="135107" spans="7:7" x14ac:dyDescent="0.25">
      <c r="G135107"/>
    </row>
    <row r="135108" spans="7:7" x14ac:dyDescent="0.25">
      <c r="G135108"/>
    </row>
    <row r="135109" spans="7:7" x14ac:dyDescent="0.25">
      <c r="G135109"/>
    </row>
    <row r="135110" spans="7:7" x14ac:dyDescent="0.25">
      <c r="G135110"/>
    </row>
    <row r="135111" spans="7:7" x14ac:dyDescent="0.25">
      <c r="G135111"/>
    </row>
    <row r="135112" spans="7:7" x14ac:dyDescent="0.25">
      <c r="G135112"/>
    </row>
    <row r="135113" spans="7:7" x14ac:dyDescent="0.25">
      <c r="G135113"/>
    </row>
    <row r="135114" spans="7:7" x14ac:dyDescent="0.25">
      <c r="G135114"/>
    </row>
    <row r="135115" spans="7:7" x14ac:dyDescent="0.25">
      <c r="G135115"/>
    </row>
    <row r="135116" spans="7:7" x14ac:dyDescent="0.25">
      <c r="G135116"/>
    </row>
    <row r="135117" spans="7:7" x14ac:dyDescent="0.25">
      <c r="G135117"/>
    </row>
    <row r="135118" spans="7:7" x14ac:dyDescent="0.25">
      <c r="G135118"/>
    </row>
    <row r="135119" spans="7:7" x14ac:dyDescent="0.25">
      <c r="G135119"/>
    </row>
    <row r="135120" spans="7:7" x14ac:dyDescent="0.25">
      <c r="G135120"/>
    </row>
    <row r="135121" spans="7:7" x14ac:dyDescent="0.25">
      <c r="G135121"/>
    </row>
    <row r="135122" spans="7:7" x14ac:dyDescent="0.25">
      <c r="G135122"/>
    </row>
    <row r="135123" spans="7:7" x14ac:dyDescent="0.25">
      <c r="G135123"/>
    </row>
    <row r="135124" spans="7:7" x14ac:dyDescent="0.25">
      <c r="G135124"/>
    </row>
    <row r="135125" spans="7:7" x14ac:dyDescent="0.25">
      <c r="G135125"/>
    </row>
    <row r="135126" spans="7:7" x14ac:dyDescent="0.25">
      <c r="G135126"/>
    </row>
    <row r="135127" spans="7:7" x14ac:dyDescent="0.25">
      <c r="G135127"/>
    </row>
    <row r="135128" spans="7:7" x14ac:dyDescent="0.25">
      <c r="G135128"/>
    </row>
    <row r="135129" spans="7:7" x14ac:dyDescent="0.25">
      <c r="G135129"/>
    </row>
    <row r="135130" spans="7:7" x14ac:dyDescent="0.25">
      <c r="G135130"/>
    </row>
    <row r="135131" spans="7:7" x14ac:dyDescent="0.25">
      <c r="G135131"/>
    </row>
    <row r="135132" spans="7:7" x14ac:dyDescent="0.25">
      <c r="G135132"/>
    </row>
    <row r="135133" spans="7:7" x14ac:dyDescent="0.25">
      <c r="G135133"/>
    </row>
    <row r="135134" spans="7:7" x14ac:dyDescent="0.25">
      <c r="G135134"/>
    </row>
    <row r="135135" spans="7:7" x14ac:dyDescent="0.25">
      <c r="G135135"/>
    </row>
    <row r="135136" spans="7:7" x14ac:dyDescent="0.25">
      <c r="G135136"/>
    </row>
    <row r="135137" spans="7:7" x14ac:dyDescent="0.25">
      <c r="G135137"/>
    </row>
    <row r="135138" spans="7:7" x14ac:dyDescent="0.25">
      <c r="G135138"/>
    </row>
    <row r="135139" spans="7:7" x14ac:dyDescent="0.25">
      <c r="G135139"/>
    </row>
    <row r="135140" spans="7:7" x14ac:dyDescent="0.25">
      <c r="G135140"/>
    </row>
    <row r="135141" spans="7:7" x14ac:dyDescent="0.25">
      <c r="G135141"/>
    </row>
    <row r="135142" spans="7:7" x14ac:dyDescent="0.25">
      <c r="G135142"/>
    </row>
    <row r="135143" spans="7:7" x14ac:dyDescent="0.25">
      <c r="G135143"/>
    </row>
    <row r="135144" spans="7:7" x14ac:dyDescent="0.25">
      <c r="G135144"/>
    </row>
    <row r="135145" spans="7:7" x14ac:dyDescent="0.25">
      <c r="G135145"/>
    </row>
    <row r="135146" spans="7:7" x14ac:dyDescent="0.25">
      <c r="G135146"/>
    </row>
    <row r="135147" spans="7:7" x14ac:dyDescent="0.25">
      <c r="G135147"/>
    </row>
    <row r="135148" spans="7:7" x14ac:dyDescent="0.25">
      <c r="G135148"/>
    </row>
    <row r="135149" spans="7:7" x14ac:dyDescent="0.25">
      <c r="G135149"/>
    </row>
    <row r="135150" spans="7:7" x14ac:dyDescent="0.25">
      <c r="G135150"/>
    </row>
    <row r="135151" spans="7:7" x14ac:dyDescent="0.25">
      <c r="G135151"/>
    </row>
    <row r="135152" spans="7:7" x14ac:dyDescent="0.25">
      <c r="G135152"/>
    </row>
    <row r="135153" spans="7:7" x14ac:dyDescent="0.25">
      <c r="G135153"/>
    </row>
    <row r="135154" spans="7:7" x14ac:dyDescent="0.25">
      <c r="G135154"/>
    </row>
    <row r="135155" spans="7:7" x14ac:dyDescent="0.25">
      <c r="G135155"/>
    </row>
    <row r="135156" spans="7:7" x14ac:dyDescent="0.25">
      <c r="G135156"/>
    </row>
    <row r="135157" spans="7:7" x14ac:dyDescent="0.25">
      <c r="G135157"/>
    </row>
    <row r="135158" spans="7:7" x14ac:dyDescent="0.25">
      <c r="G135158"/>
    </row>
    <row r="135159" spans="7:7" x14ac:dyDescent="0.25">
      <c r="G135159"/>
    </row>
    <row r="135160" spans="7:7" x14ac:dyDescent="0.25">
      <c r="G135160"/>
    </row>
    <row r="135161" spans="7:7" x14ac:dyDescent="0.25">
      <c r="G135161"/>
    </row>
    <row r="135162" spans="7:7" x14ac:dyDescent="0.25">
      <c r="G135162"/>
    </row>
    <row r="135163" spans="7:7" x14ac:dyDescent="0.25">
      <c r="G135163"/>
    </row>
    <row r="135164" spans="7:7" x14ac:dyDescent="0.25">
      <c r="G135164"/>
    </row>
    <row r="135165" spans="7:7" x14ac:dyDescent="0.25">
      <c r="G135165"/>
    </row>
    <row r="135166" spans="7:7" x14ac:dyDescent="0.25">
      <c r="G135166"/>
    </row>
    <row r="135167" spans="7:7" x14ac:dyDescent="0.25">
      <c r="G135167"/>
    </row>
    <row r="135168" spans="7:7" x14ac:dyDescent="0.25">
      <c r="G135168"/>
    </row>
    <row r="135169" spans="7:7" x14ac:dyDescent="0.25">
      <c r="G135169"/>
    </row>
    <row r="135170" spans="7:7" x14ac:dyDescent="0.25">
      <c r="G135170"/>
    </row>
    <row r="135171" spans="7:7" x14ac:dyDescent="0.25">
      <c r="G135171"/>
    </row>
    <row r="135172" spans="7:7" x14ac:dyDescent="0.25">
      <c r="G135172"/>
    </row>
    <row r="135173" spans="7:7" x14ac:dyDescent="0.25">
      <c r="G135173"/>
    </row>
    <row r="135174" spans="7:7" x14ac:dyDescent="0.25">
      <c r="G135174"/>
    </row>
    <row r="135175" spans="7:7" x14ac:dyDescent="0.25">
      <c r="G135175"/>
    </row>
    <row r="135176" spans="7:7" x14ac:dyDescent="0.25">
      <c r="G135176"/>
    </row>
    <row r="135177" spans="7:7" x14ac:dyDescent="0.25">
      <c r="G135177"/>
    </row>
    <row r="135178" spans="7:7" x14ac:dyDescent="0.25">
      <c r="G135178"/>
    </row>
    <row r="135179" spans="7:7" x14ac:dyDescent="0.25">
      <c r="G135179"/>
    </row>
    <row r="135180" spans="7:7" x14ac:dyDescent="0.25">
      <c r="G135180"/>
    </row>
    <row r="135181" spans="7:7" x14ac:dyDescent="0.25">
      <c r="G135181"/>
    </row>
    <row r="135182" spans="7:7" x14ac:dyDescent="0.25">
      <c r="G135182"/>
    </row>
    <row r="135183" spans="7:7" x14ac:dyDescent="0.25">
      <c r="G135183"/>
    </row>
    <row r="135184" spans="7:7" x14ac:dyDescent="0.25">
      <c r="G135184"/>
    </row>
    <row r="135185" spans="7:7" x14ac:dyDescent="0.25">
      <c r="G135185"/>
    </row>
    <row r="135186" spans="7:7" x14ac:dyDescent="0.25">
      <c r="G135186"/>
    </row>
    <row r="135187" spans="7:7" x14ac:dyDescent="0.25">
      <c r="G135187"/>
    </row>
    <row r="135188" spans="7:7" x14ac:dyDescent="0.25">
      <c r="G135188"/>
    </row>
    <row r="135189" spans="7:7" x14ac:dyDescent="0.25">
      <c r="G135189"/>
    </row>
    <row r="135190" spans="7:7" x14ac:dyDescent="0.25">
      <c r="G135190"/>
    </row>
    <row r="135191" spans="7:7" x14ac:dyDescent="0.25">
      <c r="G135191"/>
    </row>
    <row r="135192" spans="7:7" x14ac:dyDescent="0.25">
      <c r="G135192"/>
    </row>
    <row r="135193" spans="7:7" x14ac:dyDescent="0.25">
      <c r="G135193"/>
    </row>
    <row r="135194" spans="7:7" x14ac:dyDescent="0.25">
      <c r="G135194"/>
    </row>
    <row r="135195" spans="7:7" x14ac:dyDescent="0.25">
      <c r="G135195"/>
    </row>
    <row r="135196" spans="7:7" x14ac:dyDescent="0.25">
      <c r="G135196"/>
    </row>
    <row r="135197" spans="7:7" x14ac:dyDescent="0.25">
      <c r="G135197"/>
    </row>
    <row r="135198" spans="7:7" x14ac:dyDescent="0.25">
      <c r="G135198"/>
    </row>
    <row r="135199" spans="7:7" x14ac:dyDescent="0.25">
      <c r="G135199"/>
    </row>
    <row r="135200" spans="7:7" x14ac:dyDescent="0.25">
      <c r="G135200"/>
    </row>
    <row r="135201" spans="7:7" x14ac:dyDescent="0.25">
      <c r="G135201"/>
    </row>
    <row r="135202" spans="7:7" x14ac:dyDescent="0.25">
      <c r="G135202"/>
    </row>
    <row r="135203" spans="7:7" x14ac:dyDescent="0.25">
      <c r="G135203"/>
    </row>
    <row r="135204" spans="7:7" x14ac:dyDescent="0.25">
      <c r="G135204"/>
    </row>
    <row r="135205" spans="7:7" x14ac:dyDescent="0.25">
      <c r="G135205"/>
    </row>
    <row r="135206" spans="7:7" x14ac:dyDescent="0.25">
      <c r="G135206"/>
    </row>
    <row r="135207" spans="7:7" x14ac:dyDescent="0.25">
      <c r="G135207"/>
    </row>
    <row r="135208" spans="7:7" x14ac:dyDescent="0.25">
      <c r="G135208"/>
    </row>
    <row r="135209" spans="7:7" x14ac:dyDescent="0.25">
      <c r="G135209"/>
    </row>
    <row r="135210" spans="7:7" x14ac:dyDescent="0.25">
      <c r="G135210"/>
    </row>
    <row r="135211" spans="7:7" x14ac:dyDescent="0.25">
      <c r="G135211"/>
    </row>
    <row r="135212" spans="7:7" x14ac:dyDescent="0.25">
      <c r="G135212"/>
    </row>
    <row r="135213" spans="7:7" x14ac:dyDescent="0.25">
      <c r="G135213"/>
    </row>
    <row r="135214" spans="7:7" x14ac:dyDescent="0.25">
      <c r="G135214"/>
    </row>
    <row r="135215" spans="7:7" x14ac:dyDescent="0.25">
      <c r="G135215"/>
    </row>
    <row r="135216" spans="7:7" x14ac:dyDescent="0.25">
      <c r="G135216"/>
    </row>
    <row r="135217" spans="7:7" x14ac:dyDescent="0.25">
      <c r="G135217"/>
    </row>
    <row r="135218" spans="7:7" x14ac:dyDescent="0.25">
      <c r="G135218"/>
    </row>
    <row r="135219" spans="7:7" x14ac:dyDescent="0.25">
      <c r="G135219"/>
    </row>
    <row r="135220" spans="7:7" x14ac:dyDescent="0.25">
      <c r="G135220"/>
    </row>
    <row r="135221" spans="7:7" x14ac:dyDescent="0.25">
      <c r="G135221"/>
    </row>
    <row r="135222" spans="7:7" x14ac:dyDescent="0.25">
      <c r="G135222"/>
    </row>
    <row r="135223" spans="7:7" x14ac:dyDescent="0.25">
      <c r="G135223"/>
    </row>
    <row r="135224" spans="7:7" x14ac:dyDescent="0.25">
      <c r="G135224"/>
    </row>
    <row r="135225" spans="7:7" x14ac:dyDescent="0.25">
      <c r="G135225"/>
    </row>
    <row r="135226" spans="7:7" x14ac:dyDescent="0.25">
      <c r="G135226"/>
    </row>
    <row r="135227" spans="7:7" x14ac:dyDescent="0.25">
      <c r="G135227"/>
    </row>
    <row r="135228" spans="7:7" x14ac:dyDescent="0.25">
      <c r="G135228"/>
    </row>
    <row r="135229" spans="7:7" x14ac:dyDescent="0.25">
      <c r="G135229"/>
    </row>
    <row r="135230" spans="7:7" x14ac:dyDescent="0.25">
      <c r="G135230"/>
    </row>
    <row r="135231" spans="7:7" x14ac:dyDescent="0.25">
      <c r="G135231"/>
    </row>
    <row r="135232" spans="7:7" x14ac:dyDescent="0.25">
      <c r="G135232"/>
    </row>
    <row r="135233" spans="7:7" x14ac:dyDescent="0.25">
      <c r="G135233"/>
    </row>
    <row r="135234" spans="7:7" x14ac:dyDescent="0.25">
      <c r="G135234"/>
    </row>
    <row r="135235" spans="7:7" x14ac:dyDescent="0.25">
      <c r="G135235"/>
    </row>
    <row r="135236" spans="7:7" x14ac:dyDescent="0.25">
      <c r="G135236"/>
    </row>
    <row r="135237" spans="7:7" x14ac:dyDescent="0.25">
      <c r="G135237"/>
    </row>
    <row r="135238" spans="7:7" x14ac:dyDescent="0.25">
      <c r="G135238"/>
    </row>
    <row r="135239" spans="7:7" x14ac:dyDescent="0.25">
      <c r="G135239"/>
    </row>
    <row r="135240" spans="7:7" x14ac:dyDescent="0.25">
      <c r="G135240"/>
    </row>
    <row r="135241" spans="7:7" x14ac:dyDescent="0.25">
      <c r="G135241"/>
    </row>
    <row r="135242" spans="7:7" x14ac:dyDescent="0.25">
      <c r="G135242"/>
    </row>
    <row r="135243" spans="7:7" x14ac:dyDescent="0.25">
      <c r="G135243"/>
    </row>
    <row r="135244" spans="7:7" x14ac:dyDescent="0.25">
      <c r="G135244"/>
    </row>
    <row r="135245" spans="7:7" x14ac:dyDescent="0.25">
      <c r="G135245"/>
    </row>
    <row r="135246" spans="7:7" x14ac:dyDescent="0.25">
      <c r="G135246"/>
    </row>
    <row r="135247" spans="7:7" x14ac:dyDescent="0.25">
      <c r="G135247"/>
    </row>
    <row r="135248" spans="7:7" x14ac:dyDescent="0.25">
      <c r="G135248"/>
    </row>
    <row r="135249" spans="7:7" x14ac:dyDescent="0.25">
      <c r="G135249"/>
    </row>
    <row r="135250" spans="7:7" x14ac:dyDescent="0.25">
      <c r="G135250"/>
    </row>
    <row r="135251" spans="7:7" x14ac:dyDescent="0.25">
      <c r="G135251"/>
    </row>
    <row r="135252" spans="7:7" x14ac:dyDescent="0.25">
      <c r="G135252"/>
    </row>
    <row r="135253" spans="7:7" x14ac:dyDescent="0.25">
      <c r="G135253"/>
    </row>
    <row r="135254" spans="7:7" x14ac:dyDescent="0.25">
      <c r="G135254"/>
    </row>
    <row r="135255" spans="7:7" x14ac:dyDescent="0.25">
      <c r="G135255"/>
    </row>
    <row r="135256" spans="7:7" x14ac:dyDescent="0.25">
      <c r="G135256"/>
    </row>
    <row r="135257" spans="7:7" x14ac:dyDescent="0.25">
      <c r="G135257"/>
    </row>
    <row r="135258" spans="7:7" x14ac:dyDescent="0.25">
      <c r="G135258"/>
    </row>
    <row r="135259" spans="7:7" x14ac:dyDescent="0.25">
      <c r="G135259"/>
    </row>
    <row r="135260" spans="7:7" x14ac:dyDescent="0.25">
      <c r="G135260"/>
    </row>
    <row r="135261" spans="7:7" x14ac:dyDescent="0.25">
      <c r="G135261"/>
    </row>
    <row r="135262" spans="7:7" x14ac:dyDescent="0.25">
      <c r="G135262"/>
    </row>
    <row r="135263" spans="7:7" x14ac:dyDescent="0.25">
      <c r="G135263"/>
    </row>
    <row r="135264" spans="7:7" x14ac:dyDescent="0.25">
      <c r="G135264"/>
    </row>
    <row r="135265" spans="7:7" x14ac:dyDescent="0.25">
      <c r="G135265"/>
    </row>
    <row r="135266" spans="7:7" x14ac:dyDescent="0.25">
      <c r="G135266"/>
    </row>
    <row r="135267" spans="7:7" x14ac:dyDescent="0.25">
      <c r="G135267"/>
    </row>
    <row r="135268" spans="7:7" x14ac:dyDescent="0.25">
      <c r="G135268"/>
    </row>
    <row r="135269" spans="7:7" x14ac:dyDescent="0.25">
      <c r="G135269"/>
    </row>
    <row r="135270" spans="7:7" x14ac:dyDescent="0.25">
      <c r="G135270"/>
    </row>
    <row r="135271" spans="7:7" x14ac:dyDescent="0.25">
      <c r="G135271"/>
    </row>
    <row r="135272" spans="7:7" x14ac:dyDescent="0.25">
      <c r="G135272"/>
    </row>
    <row r="135273" spans="7:7" x14ac:dyDescent="0.25">
      <c r="G135273"/>
    </row>
    <row r="135274" spans="7:7" x14ac:dyDescent="0.25">
      <c r="G135274"/>
    </row>
    <row r="135275" spans="7:7" x14ac:dyDescent="0.25">
      <c r="G135275"/>
    </row>
    <row r="135276" spans="7:7" x14ac:dyDescent="0.25">
      <c r="G135276"/>
    </row>
    <row r="135277" spans="7:7" x14ac:dyDescent="0.25">
      <c r="G135277"/>
    </row>
    <row r="135278" spans="7:7" x14ac:dyDescent="0.25">
      <c r="G135278"/>
    </row>
    <row r="135279" spans="7:7" x14ac:dyDescent="0.25">
      <c r="G135279"/>
    </row>
    <row r="135280" spans="7:7" x14ac:dyDescent="0.25">
      <c r="G135280"/>
    </row>
    <row r="135281" spans="7:7" x14ac:dyDescent="0.25">
      <c r="G135281"/>
    </row>
    <row r="135282" spans="7:7" x14ac:dyDescent="0.25">
      <c r="G135282"/>
    </row>
    <row r="135283" spans="7:7" x14ac:dyDescent="0.25">
      <c r="G135283"/>
    </row>
    <row r="135284" spans="7:7" x14ac:dyDescent="0.25">
      <c r="G135284"/>
    </row>
    <row r="135285" spans="7:7" x14ac:dyDescent="0.25">
      <c r="G135285"/>
    </row>
    <row r="135286" spans="7:7" x14ac:dyDescent="0.25">
      <c r="G135286"/>
    </row>
    <row r="135287" spans="7:7" x14ac:dyDescent="0.25">
      <c r="G135287"/>
    </row>
    <row r="135288" spans="7:7" x14ac:dyDescent="0.25">
      <c r="G135288"/>
    </row>
    <row r="135289" spans="7:7" x14ac:dyDescent="0.25">
      <c r="G135289"/>
    </row>
    <row r="135290" spans="7:7" x14ac:dyDescent="0.25">
      <c r="G135290"/>
    </row>
    <row r="135291" spans="7:7" x14ac:dyDescent="0.25">
      <c r="G135291"/>
    </row>
    <row r="135292" spans="7:7" x14ac:dyDescent="0.25">
      <c r="G135292"/>
    </row>
    <row r="135293" spans="7:7" x14ac:dyDescent="0.25">
      <c r="G135293"/>
    </row>
    <row r="135294" spans="7:7" x14ac:dyDescent="0.25">
      <c r="G135294"/>
    </row>
    <row r="135295" spans="7:7" x14ac:dyDescent="0.25">
      <c r="G135295"/>
    </row>
    <row r="135296" spans="7:7" x14ac:dyDescent="0.25">
      <c r="G135296"/>
    </row>
    <row r="135297" spans="7:7" x14ac:dyDescent="0.25">
      <c r="G135297"/>
    </row>
    <row r="135298" spans="7:7" x14ac:dyDescent="0.25">
      <c r="G135298"/>
    </row>
    <row r="135299" spans="7:7" x14ac:dyDescent="0.25">
      <c r="G135299"/>
    </row>
    <row r="135300" spans="7:7" x14ac:dyDescent="0.25">
      <c r="G135300"/>
    </row>
    <row r="135301" spans="7:7" x14ac:dyDescent="0.25">
      <c r="G135301"/>
    </row>
    <row r="135302" spans="7:7" x14ac:dyDescent="0.25">
      <c r="G135302"/>
    </row>
    <row r="135303" spans="7:7" x14ac:dyDescent="0.25">
      <c r="G135303"/>
    </row>
    <row r="135304" spans="7:7" x14ac:dyDescent="0.25">
      <c r="G135304"/>
    </row>
    <row r="135305" spans="7:7" x14ac:dyDescent="0.25">
      <c r="G135305"/>
    </row>
    <row r="135306" spans="7:7" x14ac:dyDescent="0.25">
      <c r="G135306"/>
    </row>
    <row r="135307" spans="7:7" x14ac:dyDescent="0.25">
      <c r="G135307"/>
    </row>
    <row r="135308" spans="7:7" x14ac:dyDescent="0.25">
      <c r="G135308"/>
    </row>
    <row r="135309" spans="7:7" x14ac:dyDescent="0.25">
      <c r="G135309"/>
    </row>
    <row r="135310" spans="7:7" x14ac:dyDescent="0.25">
      <c r="G135310"/>
    </row>
    <row r="135311" spans="7:7" x14ac:dyDescent="0.25">
      <c r="G135311"/>
    </row>
    <row r="135312" spans="7:7" x14ac:dyDescent="0.25">
      <c r="G135312"/>
    </row>
    <row r="135313" spans="7:7" x14ac:dyDescent="0.25">
      <c r="G135313"/>
    </row>
    <row r="135314" spans="7:7" x14ac:dyDescent="0.25">
      <c r="G135314"/>
    </row>
    <row r="135315" spans="7:7" x14ac:dyDescent="0.25">
      <c r="G135315"/>
    </row>
    <row r="135316" spans="7:7" x14ac:dyDescent="0.25">
      <c r="G135316"/>
    </row>
    <row r="135317" spans="7:7" x14ac:dyDescent="0.25">
      <c r="G135317"/>
    </row>
    <row r="135318" spans="7:7" x14ac:dyDescent="0.25">
      <c r="G135318"/>
    </row>
    <row r="135319" spans="7:7" x14ac:dyDescent="0.25">
      <c r="G135319"/>
    </row>
    <row r="135320" spans="7:7" x14ac:dyDescent="0.25">
      <c r="G135320"/>
    </row>
    <row r="135321" spans="7:7" x14ac:dyDescent="0.25">
      <c r="G135321"/>
    </row>
    <row r="135322" spans="7:7" x14ac:dyDescent="0.25">
      <c r="G135322"/>
    </row>
    <row r="135323" spans="7:7" x14ac:dyDescent="0.25">
      <c r="G135323"/>
    </row>
    <row r="135324" spans="7:7" x14ac:dyDescent="0.25">
      <c r="G135324"/>
    </row>
    <row r="135325" spans="7:7" x14ac:dyDescent="0.25">
      <c r="G135325"/>
    </row>
    <row r="135326" spans="7:7" x14ac:dyDescent="0.25">
      <c r="G135326"/>
    </row>
    <row r="135327" spans="7:7" x14ac:dyDescent="0.25">
      <c r="G135327"/>
    </row>
    <row r="135328" spans="7:7" x14ac:dyDescent="0.25">
      <c r="G135328"/>
    </row>
    <row r="135329" spans="7:7" x14ac:dyDescent="0.25">
      <c r="G135329"/>
    </row>
    <row r="135330" spans="7:7" x14ac:dyDescent="0.25">
      <c r="G135330"/>
    </row>
    <row r="135331" spans="7:7" x14ac:dyDescent="0.25">
      <c r="G135331"/>
    </row>
    <row r="135332" spans="7:7" x14ac:dyDescent="0.25">
      <c r="G135332"/>
    </row>
    <row r="135333" spans="7:7" x14ac:dyDescent="0.25">
      <c r="G135333"/>
    </row>
    <row r="135334" spans="7:7" x14ac:dyDescent="0.25">
      <c r="G135334"/>
    </row>
    <row r="135335" spans="7:7" x14ac:dyDescent="0.25">
      <c r="G135335"/>
    </row>
    <row r="135336" spans="7:7" x14ac:dyDescent="0.25">
      <c r="G135336"/>
    </row>
    <row r="135337" spans="7:7" x14ac:dyDescent="0.25">
      <c r="G135337"/>
    </row>
    <row r="135338" spans="7:7" x14ac:dyDescent="0.25">
      <c r="G135338"/>
    </row>
    <row r="135339" spans="7:7" x14ac:dyDescent="0.25">
      <c r="G135339"/>
    </row>
    <row r="135340" spans="7:7" x14ac:dyDescent="0.25">
      <c r="G135340"/>
    </row>
    <row r="135341" spans="7:7" x14ac:dyDescent="0.25">
      <c r="G135341"/>
    </row>
    <row r="135342" spans="7:7" x14ac:dyDescent="0.25">
      <c r="G135342"/>
    </row>
    <row r="135343" spans="7:7" x14ac:dyDescent="0.25">
      <c r="G135343"/>
    </row>
    <row r="135344" spans="7:7" x14ac:dyDescent="0.25">
      <c r="G135344"/>
    </row>
    <row r="135345" spans="7:7" x14ac:dyDescent="0.25">
      <c r="G135345"/>
    </row>
    <row r="135346" spans="7:7" x14ac:dyDescent="0.25">
      <c r="G135346"/>
    </row>
    <row r="135347" spans="7:7" x14ac:dyDescent="0.25">
      <c r="G135347"/>
    </row>
    <row r="135348" spans="7:7" x14ac:dyDescent="0.25">
      <c r="G135348"/>
    </row>
    <row r="135349" spans="7:7" x14ac:dyDescent="0.25">
      <c r="G135349"/>
    </row>
    <row r="135350" spans="7:7" x14ac:dyDescent="0.25">
      <c r="G135350"/>
    </row>
    <row r="135351" spans="7:7" x14ac:dyDescent="0.25">
      <c r="G135351"/>
    </row>
    <row r="135352" spans="7:7" x14ac:dyDescent="0.25">
      <c r="G135352"/>
    </row>
    <row r="135353" spans="7:7" x14ac:dyDescent="0.25">
      <c r="G135353"/>
    </row>
    <row r="135354" spans="7:7" x14ac:dyDescent="0.25">
      <c r="G135354"/>
    </row>
    <row r="135355" spans="7:7" x14ac:dyDescent="0.25">
      <c r="G135355"/>
    </row>
    <row r="135356" spans="7:7" x14ac:dyDescent="0.25">
      <c r="G135356"/>
    </row>
    <row r="135357" spans="7:7" x14ac:dyDescent="0.25">
      <c r="G135357"/>
    </row>
    <row r="135358" spans="7:7" x14ac:dyDescent="0.25">
      <c r="G135358"/>
    </row>
    <row r="135359" spans="7:7" x14ac:dyDescent="0.25">
      <c r="G135359"/>
    </row>
    <row r="135360" spans="7:7" x14ac:dyDescent="0.25">
      <c r="G135360"/>
    </row>
    <row r="135361" spans="7:7" x14ac:dyDescent="0.25">
      <c r="G135361"/>
    </row>
    <row r="135362" spans="7:7" x14ac:dyDescent="0.25">
      <c r="G135362"/>
    </row>
    <row r="135363" spans="7:7" x14ac:dyDescent="0.25">
      <c r="G135363"/>
    </row>
    <row r="135364" spans="7:7" x14ac:dyDescent="0.25">
      <c r="G135364"/>
    </row>
    <row r="135365" spans="7:7" x14ac:dyDescent="0.25">
      <c r="G135365"/>
    </row>
    <row r="135366" spans="7:7" x14ac:dyDescent="0.25">
      <c r="G135366"/>
    </row>
    <row r="135367" spans="7:7" x14ac:dyDescent="0.25">
      <c r="G135367"/>
    </row>
    <row r="135368" spans="7:7" x14ac:dyDescent="0.25">
      <c r="G135368"/>
    </row>
    <row r="135369" spans="7:7" x14ac:dyDescent="0.25">
      <c r="G135369"/>
    </row>
    <row r="135370" spans="7:7" x14ac:dyDescent="0.25">
      <c r="G135370"/>
    </row>
    <row r="135371" spans="7:7" x14ac:dyDescent="0.25">
      <c r="G135371"/>
    </row>
    <row r="135372" spans="7:7" x14ac:dyDescent="0.25">
      <c r="G135372"/>
    </row>
    <row r="135373" spans="7:7" x14ac:dyDescent="0.25">
      <c r="G135373"/>
    </row>
    <row r="135374" spans="7:7" x14ac:dyDescent="0.25">
      <c r="G135374"/>
    </row>
    <row r="135375" spans="7:7" x14ac:dyDescent="0.25">
      <c r="G135375"/>
    </row>
    <row r="135376" spans="7:7" x14ac:dyDescent="0.25">
      <c r="G135376"/>
    </row>
    <row r="135377" spans="7:7" x14ac:dyDescent="0.25">
      <c r="G135377"/>
    </row>
    <row r="135378" spans="7:7" x14ac:dyDescent="0.25">
      <c r="G135378"/>
    </row>
    <row r="135379" spans="7:7" x14ac:dyDescent="0.25">
      <c r="G135379"/>
    </row>
    <row r="135380" spans="7:7" x14ac:dyDescent="0.25">
      <c r="G135380"/>
    </row>
    <row r="135381" spans="7:7" x14ac:dyDescent="0.25">
      <c r="G135381"/>
    </row>
    <row r="135382" spans="7:7" x14ac:dyDescent="0.25">
      <c r="G135382"/>
    </row>
    <row r="135383" spans="7:7" x14ac:dyDescent="0.25">
      <c r="G135383"/>
    </row>
    <row r="135384" spans="7:7" x14ac:dyDescent="0.25">
      <c r="G135384"/>
    </row>
    <row r="135385" spans="7:7" x14ac:dyDescent="0.25">
      <c r="G135385"/>
    </row>
    <row r="135386" spans="7:7" x14ac:dyDescent="0.25">
      <c r="G135386"/>
    </row>
    <row r="135387" spans="7:7" x14ac:dyDescent="0.25">
      <c r="G135387"/>
    </row>
    <row r="135388" spans="7:7" x14ac:dyDescent="0.25">
      <c r="G135388"/>
    </row>
    <row r="135389" spans="7:7" x14ac:dyDescent="0.25">
      <c r="G135389"/>
    </row>
    <row r="135390" spans="7:7" x14ac:dyDescent="0.25">
      <c r="G135390"/>
    </row>
    <row r="135391" spans="7:7" x14ac:dyDescent="0.25">
      <c r="G135391"/>
    </row>
    <row r="135392" spans="7:7" x14ac:dyDescent="0.25">
      <c r="G135392"/>
    </row>
    <row r="135393" spans="7:7" x14ac:dyDescent="0.25">
      <c r="G135393"/>
    </row>
    <row r="135394" spans="7:7" x14ac:dyDescent="0.25">
      <c r="G135394"/>
    </row>
    <row r="135395" spans="7:7" x14ac:dyDescent="0.25">
      <c r="G135395"/>
    </row>
    <row r="135396" spans="7:7" x14ac:dyDescent="0.25">
      <c r="G135396"/>
    </row>
    <row r="135397" spans="7:7" x14ac:dyDescent="0.25">
      <c r="G135397"/>
    </row>
    <row r="135398" spans="7:7" x14ac:dyDescent="0.25">
      <c r="G135398"/>
    </row>
    <row r="135399" spans="7:7" x14ac:dyDescent="0.25">
      <c r="G135399"/>
    </row>
    <row r="135400" spans="7:7" x14ac:dyDescent="0.25">
      <c r="G135400"/>
    </row>
    <row r="135401" spans="7:7" x14ac:dyDescent="0.25">
      <c r="G135401"/>
    </row>
    <row r="135402" spans="7:7" x14ac:dyDescent="0.25">
      <c r="G135402"/>
    </row>
    <row r="135403" spans="7:7" x14ac:dyDescent="0.25">
      <c r="G135403"/>
    </row>
    <row r="135404" spans="7:7" x14ac:dyDescent="0.25">
      <c r="G135404"/>
    </row>
    <row r="135405" spans="7:7" x14ac:dyDescent="0.25">
      <c r="G135405"/>
    </row>
    <row r="135406" spans="7:7" x14ac:dyDescent="0.25">
      <c r="G135406"/>
    </row>
    <row r="135407" spans="7:7" x14ac:dyDescent="0.25">
      <c r="G135407"/>
    </row>
    <row r="135408" spans="7:7" x14ac:dyDescent="0.25">
      <c r="G135408"/>
    </row>
    <row r="135409" spans="7:7" x14ac:dyDescent="0.25">
      <c r="G135409"/>
    </row>
    <row r="135410" spans="7:7" x14ac:dyDescent="0.25">
      <c r="G135410"/>
    </row>
    <row r="135411" spans="7:7" x14ac:dyDescent="0.25">
      <c r="G135411"/>
    </row>
    <row r="135412" spans="7:7" x14ac:dyDescent="0.25">
      <c r="G135412"/>
    </row>
    <row r="135413" spans="7:7" x14ac:dyDescent="0.25">
      <c r="G135413"/>
    </row>
    <row r="135414" spans="7:7" x14ac:dyDescent="0.25">
      <c r="G135414"/>
    </row>
    <row r="135415" spans="7:7" x14ac:dyDescent="0.25">
      <c r="G135415"/>
    </row>
    <row r="135416" spans="7:7" x14ac:dyDescent="0.25">
      <c r="G135416"/>
    </row>
    <row r="135417" spans="7:7" x14ac:dyDescent="0.25">
      <c r="G135417"/>
    </row>
    <row r="135418" spans="7:7" x14ac:dyDescent="0.25">
      <c r="G135418"/>
    </row>
    <row r="135419" spans="7:7" x14ac:dyDescent="0.25">
      <c r="G135419"/>
    </row>
    <row r="135420" spans="7:7" x14ac:dyDescent="0.25">
      <c r="G135420"/>
    </row>
    <row r="135421" spans="7:7" x14ac:dyDescent="0.25">
      <c r="G135421"/>
    </row>
    <row r="135422" spans="7:7" x14ac:dyDescent="0.25">
      <c r="G135422"/>
    </row>
    <row r="135423" spans="7:7" x14ac:dyDescent="0.25">
      <c r="G135423"/>
    </row>
    <row r="135424" spans="7:7" x14ac:dyDescent="0.25">
      <c r="G135424"/>
    </row>
    <row r="135425" spans="7:7" x14ac:dyDescent="0.25">
      <c r="G135425"/>
    </row>
    <row r="135426" spans="7:7" x14ac:dyDescent="0.25">
      <c r="G135426"/>
    </row>
    <row r="135427" spans="7:7" x14ac:dyDescent="0.25">
      <c r="G135427"/>
    </row>
    <row r="135428" spans="7:7" x14ac:dyDescent="0.25">
      <c r="G135428"/>
    </row>
    <row r="135429" spans="7:7" x14ac:dyDescent="0.25">
      <c r="G135429"/>
    </row>
    <row r="135430" spans="7:7" x14ac:dyDescent="0.25">
      <c r="G135430"/>
    </row>
    <row r="135431" spans="7:7" x14ac:dyDescent="0.25">
      <c r="G135431"/>
    </row>
    <row r="135432" spans="7:7" x14ac:dyDescent="0.25">
      <c r="G135432"/>
    </row>
    <row r="135433" spans="7:7" x14ac:dyDescent="0.25">
      <c r="G135433"/>
    </row>
    <row r="135434" spans="7:7" x14ac:dyDescent="0.25">
      <c r="G135434"/>
    </row>
    <row r="135435" spans="7:7" x14ac:dyDescent="0.25">
      <c r="G135435"/>
    </row>
    <row r="135436" spans="7:7" x14ac:dyDescent="0.25">
      <c r="G135436"/>
    </row>
    <row r="135437" spans="7:7" x14ac:dyDescent="0.25">
      <c r="G135437"/>
    </row>
    <row r="135438" spans="7:7" x14ac:dyDescent="0.25">
      <c r="G135438"/>
    </row>
    <row r="135439" spans="7:7" x14ac:dyDescent="0.25">
      <c r="G135439"/>
    </row>
    <row r="135440" spans="7:7" x14ac:dyDescent="0.25">
      <c r="G135440"/>
    </row>
    <row r="135441" spans="7:7" x14ac:dyDescent="0.25">
      <c r="G135441"/>
    </row>
    <row r="135442" spans="7:7" x14ac:dyDescent="0.25">
      <c r="G135442"/>
    </row>
    <row r="135443" spans="7:7" x14ac:dyDescent="0.25">
      <c r="G135443"/>
    </row>
    <row r="135444" spans="7:7" x14ac:dyDescent="0.25">
      <c r="G135444"/>
    </row>
    <row r="135445" spans="7:7" x14ac:dyDescent="0.25">
      <c r="G135445"/>
    </row>
    <row r="135446" spans="7:7" x14ac:dyDescent="0.25">
      <c r="G135446"/>
    </row>
    <row r="135447" spans="7:7" x14ac:dyDescent="0.25">
      <c r="G135447"/>
    </row>
    <row r="135448" spans="7:7" x14ac:dyDescent="0.25">
      <c r="G135448"/>
    </row>
    <row r="135449" spans="7:7" x14ac:dyDescent="0.25">
      <c r="G135449"/>
    </row>
    <row r="135450" spans="7:7" x14ac:dyDescent="0.25">
      <c r="G135450"/>
    </row>
    <row r="135451" spans="7:7" x14ac:dyDescent="0.25">
      <c r="G135451"/>
    </row>
    <row r="135452" spans="7:7" x14ac:dyDescent="0.25">
      <c r="G135452"/>
    </row>
    <row r="135453" spans="7:7" x14ac:dyDescent="0.25">
      <c r="G135453"/>
    </row>
    <row r="135454" spans="7:7" x14ac:dyDescent="0.25">
      <c r="G135454"/>
    </row>
    <row r="135455" spans="7:7" x14ac:dyDescent="0.25">
      <c r="G135455"/>
    </row>
    <row r="135456" spans="7:7" x14ac:dyDescent="0.25">
      <c r="G135456"/>
    </row>
    <row r="135457" spans="7:7" x14ac:dyDescent="0.25">
      <c r="G135457"/>
    </row>
    <row r="135458" spans="7:7" x14ac:dyDescent="0.25">
      <c r="G135458"/>
    </row>
    <row r="135459" spans="7:7" x14ac:dyDescent="0.25">
      <c r="G135459"/>
    </row>
    <row r="135460" spans="7:7" x14ac:dyDescent="0.25">
      <c r="G135460"/>
    </row>
    <row r="135461" spans="7:7" x14ac:dyDescent="0.25">
      <c r="G135461"/>
    </row>
    <row r="135462" spans="7:7" x14ac:dyDescent="0.25">
      <c r="G135462"/>
    </row>
    <row r="135463" spans="7:7" x14ac:dyDescent="0.25">
      <c r="G135463"/>
    </row>
    <row r="135464" spans="7:7" x14ac:dyDescent="0.25">
      <c r="G135464"/>
    </row>
    <row r="135465" spans="7:7" x14ac:dyDescent="0.25">
      <c r="G135465"/>
    </row>
    <row r="135466" spans="7:7" x14ac:dyDescent="0.25">
      <c r="G135466"/>
    </row>
    <row r="135467" spans="7:7" x14ac:dyDescent="0.25">
      <c r="G135467"/>
    </row>
    <row r="135468" spans="7:7" x14ac:dyDescent="0.25">
      <c r="G135468"/>
    </row>
    <row r="135469" spans="7:7" x14ac:dyDescent="0.25">
      <c r="G135469"/>
    </row>
    <row r="135470" spans="7:7" x14ac:dyDescent="0.25">
      <c r="G135470"/>
    </row>
    <row r="135471" spans="7:7" x14ac:dyDescent="0.25">
      <c r="G135471"/>
    </row>
    <row r="135472" spans="7:7" x14ac:dyDescent="0.25">
      <c r="G135472"/>
    </row>
    <row r="135473" spans="7:7" x14ac:dyDescent="0.25">
      <c r="G135473"/>
    </row>
    <row r="135474" spans="7:7" x14ac:dyDescent="0.25">
      <c r="G135474"/>
    </row>
    <row r="135475" spans="7:7" x14ac:dyDescent="0.25">
      <c r="G135475"/>
    </row>
    <row r="135476" spans="7:7" x14ac:dyDescent="0.25">
      <c r="G135476"/>
    </row>
    <row r="135477" spans="7:7" x14ac:dyDescent="0.25">
      <c r="G135477"/>
    </row>
    <row r="135478" spans="7:7" x14ac:dyDescent="0.25">
      <c r="G135478"/>
    </row>
    <row r="135479" spans="7:7" x14ac:dyDescent="0.25">
      <c r="G135479"/>
    </row>
    <row r="135480" spans="7:7" x14ac:dyDescent="0.25">
      <c r="G135480"/>
    </row>
    <row r="135481" spans="7:7" x14ac:dyDescent="0.25">
      <c r="G135481"/>
    </row>
    <row r="135482" spans="7:7" x14ac:dyDescent="0.25">
      <c r="G135482"/>
    </row>
    <row r="135483" spans="7:7" x14ac:dyDescent="0.25">
      <c r="G135483"/>
    </row>
    <row r="135484" spans="7:7" x14ac:dyDescent="0.25">
      <c r="G135484"/>
    </row>
    <row r="135485" spans="7:7" x14ac:dyDescent="0.25">
      <c r="G135485"/>
    </row>
    <row r="135486" spans="7:7" x14ac:dyDescent="0.25">
      <c r="G135486"/>
    </row>
    <row r="135487" spans="7:7" x14ac:dyDescent="0.25">
      <c r="G135487"/>
    </row>
    <row r="135488" spans="7:7" x14ac:dyDescent="0.25">
      <c r="G135488"/>
    </row>
    <row r="135489" spans="7:7" x14ac:dyDescent="0.25">
      <c r="G135489"/>
    </row>
    <row r="135490" spans="7:7" x14ac:dyDescent="0.25">
      <c r="G135490"/>
    </row>
    <row r="135491" spans="7:7" x14ac:dyDescent="0.25">
      <c r="G135491"/>
    </row>
    <row r="135492" spans="7:7" x14ac:dyDescent="0.25">
      <c r="G135492"/>
    </row>
    <row r="135493" spans="7:7" x14ac:dyDescent="0.25">
      <c r="G135493"/>
    </row>
    <row r="135494" spans="7:7" x14ac:dyDescent="0.25">
      <c r="G135494"/>
    </row>
    <row r="135495" spans="7:7" x14ac:dyDescent="0.25">
      <c r="G135495"/>
    </row>
    <row r="135496" spans="7:7" x14ac:dyDescent="0.25">
      <c r="G135496"/>
    </row>
    <row r="135497" spans="7:7" x14ac:dyDescent="0.25">
      <c r="G135497"/>
    </row>
    <row r="135498" spans="7:7" x14ac:dyDescent="0.25">
      <c r="G135498"/>
    </row>
    <row r="135499" spans="7:7" x14ac:dyDescent="0.25">
      <c r="G135499"/>
    </row>
    <row r="135500" spans="7:7" x14ac:dyDescent="0.25">
      <c r="G135500"/>
    </row>
    <row r="135501" spans="7:7" x14ac:dyDescent="0.25">
      <c r="G135501"/>
    </row>
    <row r="135502" spans="7:7" x14ac:dyDescent="0.25">
      <c r="G135502"/>
    </row>
    <row r="135503" spans="7:7" x14ac:dyDescent="0.25">
      <c r="G135503"/>
    </row>
    <row r="135504" spans="7:7" x14ac:dyDescent="0.25">
      <c r="G135504"/>
    </row>
    <row r="135505" spans="7:7" x14ac:dyDescent="0.25">
      <c r="G135505"/>
    </row>
    <row r="135506" spans="7:7" x14ac:dyDescent="0.25">
      <c r="G135506"/>
    </row>
    <row r="135507" spans="7:7" x14ac:dyDescent="0.25">
      <c r="G135507"/>
    </row>
    <row r="135508" spans="7:7" x14ac:dyDescent="0.25">
      <c r="G135508"/>
    </row>
    <row r="135509" spans="7:7" x14ac:dyDescent="0.25">
      <c r="G135509"/>
    </row>
    <row r="135510" spans="7:7" x14ac:dyDescent="0.25">
      <c r="G135510"/>
    </row>
    <row r="135511" spans="7:7" x14ac:dyDescent="0.25">
      <c r="G135511"/>
    </row>
    <row r="135512" spans="7:7" x14ac:dyDescent="0.25">
      <c r="G135512"/>
    </row>
    <row r="135513" spans="7:7" x14ac:dyDescent="0.25">
      <c r="G135513"/>
    </row>
    <row r="135514" spans="7:7" x14ac:dyDescent="0.25">
      <c r="G135514"/>
    </row>
    <row r="135515" spans="7:7" x14ac:dyDescent="0.25">
      <c r="G135515"/>
    </row>
    <row r="135516" spans="7:7" x14ac:dyDescent="0.25">
      <c r="G135516"/>
    </row>
    <row r="135517" spans="7:7" x14ac:dyDescent="0.25">
      <c r="G135517"/>
    </row>
    <row r="135518" spans="7:7" x14ac:dyDescent="0.25">
      <c r="G135518"/>
    </row>
    <row r="135519" spans="7:7" x14ac:dyDescent="0.25">
      <c r="G135519"/>
    </row>
    <row r="135520" spans="7:7" x14ac:dyDescent="0.25">
      <c r="G135520"/>
    </row>
    <row r="135521" spans="7:7" x14ac:dyDescent="0.25">
      <c r="G135521"/>
    </row>
    <row r="135522" spans="7:7" x14ac:dyDescent="0.25">
      <c r="G135522"/>
    </row>
    <row r="135523" spans="7:7" x14ac:dyDescent="0.25">
      <c r="G135523"/>
    </row>
    <row r="135524" spans="7:7" x14ac:dyDescent="0.25">
      <c r="G135524"/>
    </row>
    <row r="135525" spans="7:7" x14ac:dyDescent="0.25">
      <c r="G135525"/>
    </row>
    <row r="135526" spans="7:7" x14ac:dyDescent="0.25">
      <c r="G135526"/>
    </row>
    <row r="135527" spans="7:7" x14ac:dyDescent="0.25">
      <c r="G135527"/>
    </row>
    <row r="135528" spans="7:7" x14ac:dyDescent="0.25">
      <c r="G135528"/>
    </row>
    <row r="135529" spans="7:7" x14ac:dyDescent="0.25">
      <c r="G135529"/>
    </row>
    <row r="135530" spans="7:7" x14ac:dyDescent="0.25">
      <c r="G135530"/>
    </row>
    <row r="135531" spans="7:7" x14ac:dyDescent="0.25">
      <c r="G135531"/>
    </row>
    <row r="135532" spans="7:7" x14ac:dyDescent="0.25">
      <c r="G135532"/>
    </row>
    <row r="135533" spans="7:7" x14ac:dyDescent="0.25">
      <c r="G135533"/>
    </row>
    <row r="135534" spans="7:7" x14ac:dyDescent="0.25">
      <c r="G135534"/>
    </row>
    <row r="135535" spans="7:7" x14ac:dyDescent="0.25">
      <c r="G135535"/>
    </row>
    <row r="135536" spans="7:7" x14ac:dyDescent="0.25">
      <c r="G135536"/>
    </row>
    <row r="135537" spans="7:7" x14ac:dyDescent="0.25">
      <c r="G135537"/>
    </row>
    <row r="135538" spans="7:7" x14ac:dyDescent="0.25">
      <c r="G135538"/>
    </row>
    <row r="135539" spans="7:7" x14ac:dyDescent="0.25">
      <c r="G135539"/>
    </row>
    <row r="135540" spans="7:7" x14ac:dyDescent="0.25">
      <c r="G135540"/>
    </row>
    <row r="135541" spans="7:7" x14ac:dyDescent="0.25">
      <c r="G135541"/>
    </row>
    <row r="135542" spans="7:7" x14ac:dyDescent="0.25">
      <c r="G135542"/>
    </row>
    <row r="135543" spans="7:7" x14ac:dyDescent="0.25">
      <c r="G135543"/>
    </row>
    <row r="135544" spans="7:7" x14ac:dyDescent="0.25">
      <c r="G135544"/>
    </row>
    <row r="135545" spans="7:7" x14ac:dyDescent="0.25">
      <c r="G135545"/>
    </row>
    <row r="135546" spans="7:7" x14ac:dyDescent="0.25">
      <c r="G135546"/>
    </row>
    <row r="135547" spans="7:7" x14ac:dyDescent="0.25">
      <c r="G135547"/>
    </row>
    <row r="135548" spans="7:7" x14ac:dyDescent="0.25">
      <c r="G135548"/>
    </row>
    <row r="135549" spans="7:7" x14ac:dyDescent="0.25">
      <c r="G135549"/>
    </row>
    <row r="135550" spans="7:7" x14ac:dyDescent="0.25">
      <c r="G135550"/>
    </row>
    <row r="135551" spans="7:7" x14ac:dyDescent="0.25">
      <c r="G135551"/>
    </row>
    <row r="135552" spans="7:7" x14ac:dyDescent="0.25">
      <c r="G135552"/>
    </row>
    <row r="135553" spans="7:7" x14ac:dyDescent="0.25">
      <c r="G135553"/>
    </row>
    <row r="135554" spans="7:7" x14ac:dyDescent="0.25">
      <c r="G135554"/>
    </row>
    <row r="135555" spans="7:7" x14ac:dyDescent="0.25">
      <c r="G135555"/>
    </row>
    <row r="135556" spans="7:7" x14ac:dyDescent="0.25">
      <c r="G135556"/>
    </row>
    <row r="135557" spans="7:7" x14ac:dyDescent="0.25">
      <c r="G135557"/>
    </row>
    <row r="135558" spans="7:7" x14ac:dyDescent="0.25">
      <c r="G135558"/>
    </row>
    <row r="135559" spans="7:7" x14ac:dyDescent="0.25">
      <c r="G135559"/>
    </row>
    <row r="135560" spans="7:7" x14ac:dyDescent="0.25">
      <c r="G135560"/>
    </row>
    <row r="135561" spans="7:7" x14ac:dyDescent="0.25">
      <c r="G135561"/>
    </row>
    <row r="135562" spans="7:7" x14ac:dyDescent="0.25">
      <c r="G135562"/>
    </row>
    <row r="135563" spans="7:7" x14ac:dyDescent="0.25">
      <c r="G135563"/>
    </row>
    <row r="135564" spans="7:7" x14ac:dyDescent="0.25">
      <c r="G135564"/>
    </row>
    <row r="135565" spans="7:7" x14ac:dyDescent="0.25">
      <c r="G135565"/>
    </row>
    <row r="135566" spans="7:7" x14ac:dyDescent="0.25">
      <c r="G135566"/>
    </row>
    <row r="135567" spans="7:7" x14ac:dyDescent="0.25">
      <c r="G135567"/>
    </row>
    <row r="135568" spans="7:7" x14ac:dyDescent="0.25">
      <c r="G135568"/>
    </row>
    <row r="135569" spans="7:7" x14ac:dyDescent="0.25">
      <c r="G135569"/>
    </row>
    <row r="135570" spans="7:7" x14ac:dyDescent="0.25">
      <c r="G135570"/>
    </row>
    <row r="135571" spans="7:7" x14ac:dyDescent="0.25">
      <c r="G135571"/>
    </row>
    <row r="135572" spans="7:7" x14ac:dyDescent="0.25">
      <c r="G135572"/>
    </row>
    <row r="135573" spans="7:7" x14ac:dyDescent="0.25">
      <c r="G135573"/>
    </row>
    <row r="135574" spans="7:7" x14ac:dyDescent="0.25">
      <c r="G135574"/>
    </row>
    <row r="135575" spans="7:7" x14ac:dyDescent="0.25">
      <c r="G135575"/>
    </row>
    <row r="135576" spans="7:7" x14ac:dyDescent="0.25">
      <c r="G135576"/>
    </row>
    <row r="135577" spans="7:7" x14ac:dyDescent="0.25">
      <c r="G135577"/>
    </row>
    <row r="135578" spans="7:7" x14ac:dyDescent="0.25">
      <c r="G135578"/>
    </row>
    <row r="135579" spans="7:7" x14ac:dyDescent="0.25">
      <c r="G135579"/>
    </row>
    <row r="135580" spans="7:7" x14ac:dyDescent="0.25">
      <c r="G135580"/>
    </row>
    <row r="135581" spans="7:7" x14ac:dyDescent="0.25">
      <c r="G135581"/>
    </row>
    <row r="135582" spans="7:7" x14ac:dyDescent="0.25">
      <c r="G135582"/>
    </row>
    <row r="135583" spans="7:7" x14ac:dyDescent="0.25">
      <c r="G135583"/>
    </row>
    <row r="135584" spans="7:7" x14ac:dyDescent="0.25">
      <c r="G135584"/>
    </row>
    <row r="135585" spans="7:7" x14ac:dyDescent="0.25">
      <c r="G135585"/>
    </row>
    <row r="135586" spans="7:7" x14ac:dyDescent="0.25">
      <c r="G135586"/>
    </row>
    <row r="135587" spans="7:7" x14ac:dyDescent="0.25">
      <c r="G135587"/>
    </row>
    <row r="135588" spans="7:7" x14ac:dyDescent="0.25">
      <c r="G135588"/>
    </row>
    <row r="135589" spans="7:7" x14ac:dyDescent="0.25">
      <c r="G135589"/>
    </row>
    <row r="135590" spans="7:7" x14ac:dyDescent="0.25">
      <c r="G135590"/>
    </row>
    <row r="135591" spans="7:7" x14ac:dyDescent="0.25">
      <c r="G135591"/>
    </row>
    <row r="135592" spans="7:7" x14ac:dyDescent="0.25">
      <c r="G135592"/>
    </row>
    <row r="135593" spans="7:7" x14ac:dyDescent="0.25">
      <c r="G135593"/>
    </row>
    <row r="135594" spans="7:7" x14ac:dyDescent="0.25">
      <c r="G135594"/>
    </row>
    <row r="135595" spans="7:7" x14ac:dyDescent="0.25">
      <c r="G135595"/>
    </row>
    <row r="135596" spans="7:7" x14ac:dyDescent="0.25">
      <c r="G135596"/>
    </row>
    <row r="135597" spans="7:7" x14ac:dyDescent="0.25">
      <c r="G135597"/>
    </row>
    <row r="135598" spans="7:7" x14ac:dyDescent="0.25">
      <c r="G135598"/>
    </row>
    <row r="135599" spans="7:7" x14ac:dyDescent="0.25">
      <c r="G135599"/>
    </row>
    <row r="135600" spans="7:7" x14ac:dyDescent="0.25">
      <c r="G135600"/>
    </row>
    <row r="135601" spans="7:7" x14ac:dyDescent="0.25">
      <c r="G135601"/>
    </row>
    <row r="135602" spans="7:7" x14ac:dyDescent="0.25">
      <c r="G135602"/>
    </row>
    <row r="135603" spans="7:7" x14ac:dyDescent="0.25">
      <c r="G135603"/>
    </row>
    <row r="135604" spans="7:7" x14ac:dyDescent="0.25">
      <c r="G135604"/>
    </row>
    <row r="135605" spans="7:7" x14ac:dyDescent="0.25">
      <c r="G135605"/>
    </row>
    <row r="135606" spans="7:7" x14ac:dyDescent="0.25">
      <c r="G135606"/>
    </row>
    <row r="135607" spans="7:7" x14ac:dyDescent="0.25">
      <c r="G135607"/>
    </row>
    <row r="135608" spans="7:7" x14ac:dyDescent="0.25">
      <c r="G135608"/>
    </row>
    <row r="135609" spans="7:7" x14ac:dyDescent="0.25">
      <c r="G135609"/>
    </row>
    <row r="135610" spans="7:7" x14ac:dyDescent="0.25">
      <c r="G135610"/>
    </row>
    <row r="135611" spans="7:7" x14ac:dyDescent="0.25">
      <c r="G135611"/>
    </row>
    <row r="135612" spans="7:7" x14ac:dyDescent="0.25">
      <c r="G135612"/>
    </row>
    <row r="135613" spans="7:7" x14ac:dyDescent="0.25">
      <c r="G135613"/>
    </row>
    <row r="135614" spans="7:7" x14ac:dyDescent="0.25">
      <c r="G135614"/>
    </row>
    <row r="135615" spans="7:7" x14ac:dyDescent="0.25">
      <c r="G135615"/>
    </row>
    <row r="135616" spans="7:7" x14ac:dyDescent="0.25">
      <c r="G135616"/>
    </row>
    <row r="135617" spans="7:7" x14ac:dyDescent="0.25">
      <c r="G135617"/>
    </row>
    <row r="135618" spans="7:7" x14ac:dyDescent="0.25">
      <c r="G135618"/>
    </row>
    <row r="135619" spans="7:7" x14ac:dyDescent="0.25">
      <c r="G135619"/>
    </row>
    <row r="135620" spans="7:7" x14ac:dyDescent="0.25">
      <c r="G135620"/>
    </row>
    <row r="135621" spans="7:7" x14ac:dyDescent="0.25">
      <c r="G135621"/>
    </row>
    <row r="135622" spans="7:7" x14ac:dyDescent="0.25">
      <c r="G135622"/>
    </row>
    <row r="135623" spans="7:7" x14ac:dyDescent="0.25">
      <c r="G135623"/>
    </row>
    <row r="135624" spans="7:7" x14ac:dyDescent="0.25">
      <c r="G135624"/>
    </row>
    <row r="135625" spans="7:7" x14ac:dyDescent="0.25">
      <c r="G135625"/>
    </row>
    <row r="135626" spans="7:7" x14ac:dyDescent="0.25">
      <c r="G135626"/>
    </row>
    <row r="135627" spans="7:7" x14ac:dyDescent="0.25">
      <c r="G135627"/>
    </row>
    <row r="135628" spans="7:7" x14ac:dyDescent="0.25">
      <c r="G135628"/>
    </row>
    <row r="135629" spans="7:7" x14ac:dyDescent="0.25">
      <c r="G135629"/>
    </row>
    <row r="135630" spans="7:7" x14ac:dyDescent="0.25">
      <c r="G135630"/>
    </row>
    <row r="135631" spans="7:7" x14ac:dyDescent="0.25">
      <c r="G135631"/>
    </row>
    <row r="135632" spans="7:7" x14ac:dyDescent="0.25">
      <c r="G135632"/>
    </row>
    <row r="135633" spans="7:7" x14ac:dyDescent="0.25">
      <c r="G135633"/>
    </row>
    <row r="135634" spans="7:7" x14ac:dyDescent="0.25">
      <c r="G135634"/>
    </row>
    <row r="135635" spans="7:7" x14ac:dyDescent="0.25">
      <c r="G135635"/>
    </row>
    <row r="135636" spans="7:7" x14ac:dyDescent="0.25">
      <c r="G135636"/>
    </row>
    <row r="135637" spans="7:7" x14ac:dyDescent="0.25">
      <c r="G135637"/>
    </row>
    <row r="135638" spans="7:7" x14ac:dyDescent="0.25">
      <c r="G135638"/>
    </row>
    <row r="135639" spans="7:7" x14ac:dyDescent="0.25">
      <c r="G135639"/>
    </row>
    <row r="135640" spans="7:7" x14ac:dyDescent="0.25">
      <c r="G135640"/>
    </row>
    <row r="135641" spans="7:7" x14ac:dyDescent="0.25">
      <c r="G135641"/>
    </row>
    <row r="135642" spans="7:7" x14ac:dyDescent="0.25">
      <c r="G135642"/>
    </row>
    <row r="135643" spans="7:7" x14ac:dyDescent="0.25">
      <c r="G135643"/>
    </row>
    <row r="135644" spans="7:7" x14ac:dyDescent="0.25">
      <c r="G135644"/>
    </row>
    <row r="135645" spans="7:7" x14ac:dyDescent="0.25">
      <c r="G135645"/>
    </row>
    <row r="135646" spans="7:7" x14ac:dyDescent="0.25">
      <c r="G135646"/>
    </row>
    <row r="135647" spans="7:7" x14ac:dyDescent="0.25">
      <c r="G135647"/>
    </row>
    <row r="135648" spans="7:7" x14ac:dyDescent="0.25">
      <c r="G135648"/>
    </row>
    <row r="135649" spans="7:7" x14ac:dyDescent="0.25">
      <c r="G135649"/>
    </row>
    <row r="135650" spans="7:7" x14ac:dyDescent="0.25">
      <c r="G135650"/>
    </row>
    <row r="135651" spans="7:7" x14ac:dyDescent="0.25">
      <c r="G135651"/>
    </row>
    <row r="135652" spans="7:7" x14ac:dyDescent="0.25">
      <c r="G135652"/>
    </row>
    <row r="135653" spans="7:7" x14ac:dyDescent="0.25">
      <c r="G135653"/>
    </row>
    <row r="135654" spans="7:7" x14ac:dyDescent="0.25">
      <c r="G135654"/>
    </row>
    <row r="135655" spans="7:7" x14ac:dyDescent="0.25">
      <c r="G135655"/>
    </row>
    <row r="135656" spans="7:7" x14ac:dyDescent="0.25">
      <c r="G135656"/>
    </row>
    <row r="135657" spans="7:7" x14ac:dyDescent="0.25">
      <c r="G135657"/>
    </row>
    <row r="135658" spans="7:7" x14ac:dyDescent="0.25">
      <c r="G135658"/>
    </row>
    <row r="135659" spans="7:7" x14ac:dyDescent="0.25">
      <c r="G135659"/>
    </row>
    <row r="135660" spans="7:7" x14ac:dyDescent="0.25">
      <c r="G135660"/>
    </row>
    <row r="135661" spans="7:7" x14ac:dyDescent="0.25">
      <c r="G135661"/>
    </row>
    <row r="135662" spans="7:7" x14ac:dyDescent="0.25">
      <c r="G135662"/>
    </row>
    <row r="135663" spans="7:7" x14ac:dyDescent="0.25">
      <c r="G135663"/>
    </row>
    <row r="135664" spans="7:7" x14ac:dyDescent="0.25">
      <c r="G135664"/>
    </row>
    <row r="135665" spans="7:7" x14ac:dyDescent="0.25">
      <c r="G135665"/>
    </row>
    <row r="135666" spans="7:7" x14ac:dyDescent="0.25">
      <c r="G135666"/>
    </row>
    <row r="135667" spans="7:7" x14ac:dyDescent="0.25">
      <c r="G135667"/>
    </row>
    <row r="135668" spans="7:7" x14ac:dyDescent="0.25">
      <c r="G135668"/>
    </row>
    <row r="135669" spans="7:7" x14ac:dyDescent="0.25">
      <c r="G135669"/>
    </row>
    <row r="135670" spans="7:7" x14ac:dyDescent="0.25">
      <c r="G135670"/>
    </row>
    <row r="135671" spans="7:7" x14ac:dyDescent="0.25">
      <c r="G135671"/>
    </row>
    <row r="135672" spans="7:7" x14ac:dyDescent="0.25">
      <c r="G135672"/>
    </row>
    <row r="135673" spans="7:7" x14ac:dyDescent="0.25">
      <c r="G135673"/>
    </row>
    <row r="135674" spans="7:7" x14ac:dyDescent="0.25">
      <c r="G135674"/>
    </row>
    <row r="135675" spans="7:7" x14ac:dyDescent="0.25">
      <c r="G135675"/>
    </row>
    <row r="135676" spans="7:7" x14ac:dyDescent="0.25">
      <c r="G135676"/>
    </row>
    <row r="135677" spans="7:7" x14ac:dyDescent="0.25">
      <c r="G135677"/>
    </row>
    <row r="135678" spans="7:7" x14ac:dyDescent="0.25">
      <c r="G135678"/>
    </row>
    <row r="135679" spans="7:7" x14ac:dyDescent="0.25">
      <c r="G135679"/>
    </row>
    <row r="135680" spans="7:7" x14ac:dyDescent="0.25">
      <c r="G135680"/>
    </row>
    <row r="135681" spans="7:7" x14ac:dyDescent="0.25">
      <c r="G135681"/>
    </row>
    <row r="135682" spans="7:7" x14ac:dyDescent="0.25">
      <c r="G135682"/>
    </row>
    <row r="135683" spans="7:7" x14ac:dyDescent="0.25">
      <c r="G135683"/>
    </row>
    <row r="135684" spans="7:7" x14ac:dyDescent="0.25">
      <c r="G135684"/>
    </row>
    <row r="135685" spans="7:7" x14ac:dyDescent="0.25">
      <c r="G135685"/>
    </row>
    <row r="135686" spans="7:7" x14ac:dyDescent="0.25">
      <c r="G135686"/>
    </row>
    <row r="135687" spans="7:7" x14ac:dyDescent="0.25">
      <c r="G135687"/>
    </row>
    <row r="135688" spans="7:7" x14ac:dyDescent="0.25">
      <c r="G135688"/>
    </row>
    <row r="135689" spans="7:7" x14ac:dyDescent="0.25">
      <c r="G135689"/>
    </row>
    <row r="135690" spans="7:7" x14ac:dyDescent="0.25">
      <c r="G135690"/>
    </row>
    <row r="135691" spans="7:7" x14ac:dyDescent="0.25">
      <c r="G135691"/>
    </row>
    <row r="135692" spans="7:7" x14ac:dyDescent="0.25">
      <c r="G135692"/>
    </row>
    <row r="135693" spans="7:7" x14ac:dyDescent="0.25">
      <c r="G135693"/>
    </row>
    <row r="135694" spans="7:7" x14ac:dyDescent="0.25">
      <c r="G135694"/>
    </row>
    <row r="135695" spans="7:7" x14ac:dyDescent="0.25">
      <c r="G135695"/>
    </row>
    <row r="135696" spans="7:7" x14ac:dyDescent="0.25">
      <c r="G135696"/>
    </row>
    <row r="135697" spans="7:7" x14ac:dyDescent="0.25">
      <c r="G135697"/>
    </row>
    <row r="135698" spans="7:7" x14ac:dyDescent="0.25">
      <c r="G135698"/>
    </row>
    <row r="135699" spans="7:7" x14ac:dyDescent="0.25">
      <c r="G135699"/>
    </row>
    <row r="135700" spans="7:7" x14ac:dyDescent="0.25">
      <c r="G135700"/>
    </row>
    <row r="135701" spans="7:7" x14ac:dyDescent="0.25">
      <c r="G135701"/>
    </row>
    <row r="135702" spans="7:7" x14ac:dyDescent="0.25">
      <c r="G135702"/>
    </row>
    <row r="135703" spans="7:7" x14ac:dyDescent="0.25">
      <c r="G135703"/>
    </row>
    <row r="135704" spans="7:7" x14ac:dyDescent="0.25">
      <c r="G135704"/>
    </row>
    <row r="135705" spans="7:7" x14ac:dyDescent="0.25">
      <c r="G135705"/>
    </row>
    <row r="135706" spans="7:7" x14ac:dyDescent="0.25">
      <c r="G135706"/>
    </row>
    <row r="135707" spans="7:7" x14ac:dyDescent="0.25">
      <c r="G135707"/>
    </row>
    <row r="135708" spans="7:7" x14ac:dyDescent="0.25">
      <c r="G135708"/>
    </row>
    <row r="135709" spans="7:7" x14ac:dyDescent="0.25">
      <c r="G135709"/>
    </row>
    <row r="135710" spans="7:7" x14ac:dyDescent="0.25">
      <c r="G135710"/>
    </row>
    <row r="135711" spans="7:7" x14ac:dyDescent="0.25">
      <c r="G135711"/>
    </row>
    <row r="135712" spans="7:7" x14ac:dyDescent="0.25">
      <c r="G135712"/>
    </row>
    <row r="135713" spans="7:7" x14ac:dyDescent="0.25">
      <c r="G135713"/>
    </row>
    <row r="135714" spans="7:7" x14ac:dyDescent="0.25">
      <c r="G135714"/>
    </row>
    <row r="135715" spans="7:7" x14ac:dyDescent="0.25">
      <c r="G135715"/>
    </row>
    <row r="135716" spans="7:7" x14ac:dyDescent="0.25">
      <c r="G135716"/>
    </row>
    <row r="135717" spans="7:7" x14ac:dyDescent="0.25">
      <c r="G135717"/>
    </row>
    <row r="135718" spans="7:7" x14ac:dyDescent="0.25">
      <c r="G135718"/>
    </row>
    <row r="135719" spans="7:7" x14ac:dyDescent="0.25">
      <c r="G135719"/>
    </row>
    <row r="135720" spans="7:7" x14ac:dyDescent="0.25">
      <c r="G135720"/>
    </row>
    <row r="135721" spans="7:7" x14ac:dyDescent="0.25">
      <c r="G135721"/>
    </row>
    <row r="135722" spans="7:7" x14ac:dyDescent="0.25">
      <c r="G135722"/>
    </row>
    <row r="135723" spans="7:7" x14ac:dyDescent="0.25">
      <c r="G135723"/>
    </row>
    <row r="135724" spans="7:7" x14ac:dyDescent="0.25">
      <c r="G135724"/>
    </row>
    <row r="135725" spans="7:7" x14ac:dyDescent="0.25">
      <c r="G135725"/>
    </row>
    <row r="135726" spans="7:7" x14ac:dyDescent="0.25">
      <c r="G135726"/>
    </row>
    <row r="135727" spans="7:7" x14ac:dyDescent="0.25">
      <c r="G135727"/>
    </row>
    <row r="135728" spans="7:7" x14ac:dyDescent="0.25">
      <c r="G135728"/>
    </row>
    <row r="135729" spans="7:7" x14ac:dyDescent="0.25">
      <c r="G135729"/>
    </row>
    <row r="135730" spans="7:7" x14ac:dyDescent="0.25">
      <c r="G135730"/>
    </row>
    <row r="135731" spans="7:7" x14ac:dyDescent="0.25">
      <c r="G135731"/>
    </row>
    <row r="135732" spans="7:7" x14ac:dyDescent="0.25">
      <c r="G135732"/>
    </row>
    <row r="135733" spans="7:7" x14ac:dyDescent="0.25">
      <c r="G135733"/>
    </row>
    <row r="135734" spans="7:7" x14ac:dyDescent="0.25">
      <c r="G135734"/>
    </row>
    <row r="135735" spans="7:7" x14ac:dyDescent="0.25">
      <c r="G135735"/>
    </row>
    <row r="135736" spans="7:7" x14ac:dyDescent="0.25">
      <c r="G135736"/>
    </row>
    <row r="135737" spans="7:7" x14ac:dyDescent="0.25">
      <c r="G135737"/>
    </row>
    <row r="135738" spans="7:7" x14ac:dyDescent="0.25">
      <c r="G135738"/>
    </row>
    <row r="135739" spans="7:7" x14ac:dyDescent="0.25">
      <c r="G135739"/>
    </row>
    <row r="135740" spans="7:7" x14ac:dyDescent="0.25">
      <c r="G135740"/>
    </row>
    <row r="135741" spans="7:7" x14ac:dyDescent="0.25">
      <c r="G135741"/>
    </row>
    <row r="135742" spans="7:7" x14ac:dyDescent="0.25">
      <c r="G135742"/>
    </row>
    <row r="135743" spans="7:7" x14ac:dyDescent="0.25">
      <c r="G135743"/>
    </row>
    <row r="135744" spans="7:7" x14ac:dyDescent="0.25">
      <c r="G135744"/>
    </row>
    <row r="135745" spans="7:7" x14ac:dyDescent="0.25">
      <c r="G135745"/>
    </row>
    <row r="135746" spans="7:7" x14ac:dyDescent="0.25">
      <c r="G135746"/>
    </row>
    <row r="135747" spans="7:7" x14ac:dyDescent="0.25">
      <c r="G135747"/>
    </row>
    <row r="135748" spans="7:7" x14ac:dyDescent="0.25">
      <c r="G135748"/>
    </row>
    <row r="135749" spans="7:7" x14ac:dyDescent="0.25">
      <c r="G135749"/>
    </row>
    <row r="135750" spans="7:7" x14ac:dyDescent="0.25">
      <c r="G135750"/>
    </row>
    <row r="135751" spans="7:7" x14ac:dyDescent="0.25">
      <c r="G135751"/>
    </row>
    <row r="135752" spans="7:7" x14ac:dyDescent="0.25">
      <c r="G135752"/>
    </row>
    <row r="135753" spans="7:7" x14ac:dyDescent="0.25">
      <c r="G135753"/>
    </row>
    <row r="135754" spans="7:7" x14ac:dyDescent="0.25">
      <c r="G135754"/>
    </row>
    <row r="135755" spans="7:7" x14ac:dyDescent="0.25">
      <c r="G135755"/>
    </row>
    <row r="135756" spans="7:7" x14ac:dyDescent="0.25">
      <c r="G135756"/>
    </row>
    <row r="135757" spans="7:7" x14ac:dyDescent="0.25">
      <c r="G135757"/>
    </row>
    <row r="135758" spans="7:7" x14ac:dyDescent="0.25">
      <c r="G135758"/>
    </row>
    <row r="135759" spans="7:7" x14ac:dyDescent="0.25">
      <c r="G135759"/>
    </row>
    <row r="135760" spans="7:7" x14ac:dyDescent="0.25">
      <c r="G135760"/>
    </row>
    <row r="135761" spans="7:7" x14ac:dyDescent="0.25">
      <c r="G135761"/>
    </row>
    <row r="135762" spans="7:7" x14ac:dyDescent="0.25">
      <c r="G135762"/>
    </row>
    <row r="135763" spans="7:7" x14ac:dyDescent="0.25">
      <c r="G135763"/>
    </row>
    <row r="135764" spans="7:7" x14ac:dyDescent="0.25">
      <c r="G135764"/>
    </row>
    <row r="135765" spans="7:7" x14ac:dyDescent="0.25">
      <c r="G135765"/>
    </row>
    <row r="135766" spans="7:7" x14ac:dyDescent="0.25">
      <c r="G135766"/>
    </row>
    <row r="135767" spans="7:7" x14ac:dyDescent="0.25">
      <c r="G135767"/>
    </row>
    <row r="135768" spans="7:7" x14ac:dyDescent="0.25">
      <c r="G135768"/>
    </row>
    <row r="135769" spans="7:7" x14ac:dyDescent="0.25">
      <c r="G135769"/>
    </row>
    <row r="135770" spans="7:7" x14ac:dyDescent="0.25">
      <c r="G135770"/>
    </row>
    <row r="135771" spans="7:7" x14ac:dyDescent="0.25">
      <c r="G135771"/>
    </row>
    <row r="135772" spans="7:7" x14ac:dyDescent="0.25">
      <c r="G135772"/>
    </row>
    <row r="135773" spans="7:7" x14ac:dyDescent="0.25">
      <c r="G135773"/>
    </row>
    <row r="135774" spans="7:7" x14ac:dyDescent="0.25">
      <c r="G135774"/>
    </row>
    <row r="135775" spans="7:7" x14ac:dyDescent="0.25">
      <c r="G135775"/>
    </row>
    <row r="135776" spans="7:7" x14ac:dyDescent="0.25">
      <c r="G135776"/>
    </row>
    <row r="135777" spans="7:7" x14ac:dyDescent="0.25">
      <c r="G135777"/>
    </row>
    <row r="135778" spans="7:7" x14ac:dyDescent="0.25">
      <c r="G135778"/>
    </row>
    <row r="135779" spans="7:7" x14ac:dyDescent="0.25">
      <c r="G135779"/>
    </row>
    <row r="135780" spans="7:7" x14ac:dyDescent="0.25">
      <c r="G135780"/>
    </row>
    <row r="135781" spans="7:7" x14ac:dyDescent="0.25">
      <c r="G135781"/>
    </row>
    <row r="135782" spans="7:7" x14ac:dyDescent="0.25">
      <c r="G135782"/>
    </row>
    <row r="135783" spans="7:7" x14ac:dyDescent="0.25">
      <c r="G135783"/>
    </row>
    <row r="135784" spans="7:7" x14ac:dyDescent="0.25">
      <c r="G135784"/>
    </row>
    <row r="135785" spans="7:7" x14ac:dyDescent="0.25">
      <c r="G135785"/>
    </row>
    <row r="135786" spans="7:7" x14ac:dyDescent="0.25">
      <c r="G135786"/>
    </row>
    <row r="135787" spans="7:7" x14ac:dyDescent="0.25">
      <c r="G135787"/>
    </row>
    <row r="135788" spans="7:7" x14ac:dyDescent="0.25">
      <c r="G135788"/>
    </row>
    <row r="135789" spans="7:7" x14ac:dyDescent="0.25">
      <c r="G135789"/>
    </row>
    <row r="135790" spans="7:7" x14ac:dyDescent="0.25">
      <c r="G135790"/>
    </row>
    <row r="135791" spans="7:7" x14ac:dyDescent="0.25">
      <c r="G135791"/>
    </row>
    <row r="135792" spans="7:7" x14ac:dyDescent="0.25">
      <c r="G135792"/>
    </row>
    <row r="135793" spans="7:7" x14ac:dyDescent="0.25">
      <c r="G135793"/>
    </row>
    <row r="135794" spans="7:7" x14ac:dyDescent="0.25">
      <c r="G135794"/>
    </row>
    <row r="135795" spans="7:7" x14ac:dyDescent="0.25">
      <c r="G135795"/>
    </row>
    <row r="135796" spans="7:7" x14ac:dyDescent="0.25">
      <c r="G135796"/>
    </row>
    <row r="135797" spans="7:7" x14ac:dyDescent="0.25">
      <c r="G135797"/>
    </row>
    <row r="135798" spans="7:7" x14ac:dyDescent="0.25">
      <c r="G135798"/>
    </row>
    <row r="135799" spans="7:7" x14ac:dyDescent="0.25">
      <c r="G135799"/>
    </row>
    <row r="135800" spans="7:7" x14ac:dyDescent="0.25">
      <c r="G135800"/>
    </row>
    <row r="135801" spans="7:7" x14ac:dyDescent="0.25">
      <c r="G135801"/>
    </row>
    <row r="135802" spans="7:7" x14ac:dyDescent="0.25">
      <c r="G135802"/>
    </row>
    <row r="135803" spans="7:7" x14ac:dyDescent="0.25">
      <c r="G135803"/>
    </row>
    <row r="135804" spans="7:7" x14ac:dyDescent="0.25">
      <c r="G135804"/>
    </row>
    <row r="135805" spans="7:7" x14ac:dyDescent="0.25">
      <c r="G135805"/>
    </row>
    <row r="135806" spans="7:7" x14ac:dyDescent="0.25">
      <c r="G135806"/>
    </row>
    <row r="135807" spans="7:7" x14ac:dyDescent="0.25">
      <c r="G135807"/>
    </row>
    <row r="135808" spans="7:7" x14ac:dyDescent="0.25">
      <c r="G135808"/>
    </row>
    <row r="135809" spans="7:7" x14ac:dyDescent="0.25">
      <c r="G135809"/>
    </row>
    <row r="135810" spans="7:7" x14ac:dyDescent="0.25">
      <c r="G135810"/>
    </row>
    <row r="135811" spans="7:7" x14ac:dyDescent="0.25">
      <c r="G135811"/>
    </row>
    <row r="135812" spans="7:7" x14ac:dyDescent="0.25">
      <c r="G135812"/>
    </row>
    <row r="135813" spans="7:7" x14ac:dyDescent="0.25">
      <c r="G135813"/>
    </row>
    <row r="135814" spans="7:7" x14ac:dyDescent="0.25">
      <c r="G135814"/>
    </row>
    <row r="135815" spans="7:7" x14ac:dyDescent="0.25">
      <c r="G135815"/>
    </row>
    <row r="135816" spans="7:7" x14ac:dyDescent="0.25">
      <c r="G135816"/>
    </row>
    <row r="135817" spans="7:7" x14ac:dyDescent="0.25">
      <c r="G135817"/>
    </row>
    <row r="135818" spans="7:7" x14ac:dyDescent="0.25">
      <c r="G135818"/>
    </row>
    <row r="135819" spans="7:7" x14ac:dyDescent="0.25">
      <c r="G135819"/>
    </row>
    <row r="135820" spans="7:7" x14ac:dyDescent="0.25">
      <c r="G135820"/>
    </row>
    <row r="135821" spans="7:7" x14ac:dyDescent="0.25">
      <c r="G135821"/>
    </row>
    <row r="135822" spans="7:7" x14ac:dyDescent="0.25">
      <c r="G135822"/>
    </row>
    <row r="135823" spans="7:7" x14ac:dyDescent="0.25">
      <c r="G135823"/>
    </row>
    <row r="135824" spans="7:7" x14ac:dyDescent="0.25">
      <c r="G135824"/>
    </row>
    <row r="135825" spans="7:7" x14ac:dyDescent="0.25">
      <c r="G135825"/>
    </row>
    <row r="135826" spans="7:7" x14ac:dyDescent="0.25">
      <c r="G135826"/>
    </row>
    <row r="135827" spans="7:7" x14ac:dyDescent="0.25">
      <c r="G135827"/>
    </row>
    <row r="135828" spans="7:7" x14ac:dyDescent="0.25">
      <c r="G135828"/>
    </row>
    <row r="135829" spans="7:7" x14ac:dyDescent="0.25">
      <c r="G135829"/>
    </row>
    <row r="135830" spans="7:7" x14ac:dyDescent="0.25">
      <c r="G135830"/>
    </row>
    <row r="135831" spans="7:7" x14ac:dyDescent="0.25">
      <c r="G135831"/>
    </row>
    <row r="135832" spans="7:7" x14ac:dyDescent="0.25">
      <c r="G135832"/>
    </row>
    <row r="135833" spans="7:7" x14ac:dyDescent="0.25">
      <c r="G135833"/>
    </row>
    <row r="135834" spans="7:7" x14ac:dyDescent="0.25">
      <c r="G135834"/>
    </row>
    <row r="135835" spans="7:7" x14ac:dyDescent="0.25">
      <c r="G135835"/>
    </row>
    <row r="135836" spans="7:7" x14ac:dyDescent="0.25">
      <c r="G135836"/>
    </row>
    <row r="135837" spans="7:7" x14ac:dyDescent="0.25">
      <c r="G135837"/>
    </row>
    <row r="135838" spans="7:7" x14ac:dyDescent="0.25">
      <c r="G135838"/>
    </row>
    <row r="135839" spans="7:7" x14ac:dyDescent="0.25">
      <c r="G135839"/>
    </row>
    <row r="135840" spans="7:7" x14ac:dyDescent="0.25">
      <c r="G135840"/>
    </row>
    <row r="135841" spans="7:7" x14ac:dyDescent="0.25">
      <c r="G135841"/>
    </row>
    <row r="135842" spans="7:7" x14ac:dyDescent="0.25">
      <c r="G135842"/>
    </row>
    <row r="135843" spans="7:7" x14ac:dyDescent="0.25">
      <c r="G135843"/>
    </row>
    <row r="135844" spans="7:7" x14ac:dyDescent="0.25">
      <c r="G135844"/>
    </row>
    <row r="135845" spans="7:7" x14ac:dyDescent="0.25">
      <c r="G135845"/>
    </row>
    <row r="135846" spans="7:7" x14ac:dyDescent="0.25">
      <c r="G135846"/>
    </row>
    <row r="135847" spans="7:7" x14ac:dyDescent="0.25">
      <c r="G135847"/>
    </row>
    <row r="135848" spans="7:7" x14ac:dyDescent="0.25">
      <c r="G135848"/>
    </row>
    <row r="135849" spans="7:7" x14ac:dyDescent="0.25">
      <c r="G135849"/>
    </row>
    <row r="135850" spans="7:7" x14ac:dyDescent="0.25">
      <c r="G135850"/>
    </row>
    <row r="135851" spans="7:7" x14ac:dyDescent="0.25">
      <c r="G135851"/>
    </row>
    <row r="135852" spans="7:7" x14ac:dyDescent="0.25">
      <c r="G135852"/>
    </row>
    <row r="135853" spans="7:7" x14ac:dyDescent="0.25">
      <c r="G135853"/>
    </row>
    <row r="135854" spans="7:7" x14ac:dyDescent="0.25">
      <c r="G135854"/>
    </row>
    <row r="135855" spans="7:7" x14ac:dyDescent="0.25">
      <c r="G135855"/>
    </row>
    <row r="135856" spans="7:7" x14ac:dyDescent="0.25">
      <c r="G135856"/>
    </row>
    <row r="135857" spans="7:7" x14ac:dyDescent="0.25">
      <c r="G135857"/>
    </row>
    <row r="135858" spans="7:7" x14ac:dyDescent="0.25">
      <c r="G135858"/>
    </row>
    <row r="135859" spans="7:7" x14ac:dyDescent="0.25">
      <c r="G135859"/>
    </row>
    <row r="135860" spans="7:7" x14ac:dyDescent="0.25">
      <c r="G135860"/>
    </row>
    <row r="135861" spans="7:7" x14ac:dyDescent="0.25">
      <c r="G135861"/>
    </row>
    <row r="135862" spans="7:7" x14ac:dyDescent="0.25">
      <c r="G135862"/>
    </row>
    <row r="135863" spans="7:7" x14ac:dyDescent="0.25">
      <c r="G135863"/>
    </row>
    <row r="135864" spans="7:7" x14ac:dyDescent="0.25">
      <c r="G135864"/>
    </row>
    <row r="135865" spans="7:7" x14ac:dyDescent="0.25">
      <c r="G135865"/>
    </row>
    <row r="135866" spans="7:7" x14ac:dyDescent="0.25">
      <c r="G135866"/>
    </row>
    <row r="135867" spans="7:7" x14ac:dyDescent="0.25">
      <c r="G135867"/>
    </row>
    <row r="135868" spans="7:7" x14ac:dyDescent="0.25">
      <c r="G135868"/>
    </row>
    <row r="135869" spans="7:7" x14ac:dyDescent="0.25">
      <c r="G135869"/>
    </row>
    <row r="135870" spans="7:7" x14ac:dyDescent="0.25">
      <c r="G135870"/>
    </row>
    <row r="135871" spans="7:7" x14ac:dyDescent="0.25">
      <c r="G135871"/>
    </row>
    <row r="135872" spans="7:7" x14ac:dyDescent="0.25">
      <c r="G135872"/>
    </row>
    <row r="135873" spans="7:7" x14ac:dyDescent="0.25">
      <c r="G135873"/>
    </row>
    <row r="135874" spans="7:7" x14ac:dyDescent="0.25">
      <c r="G135874"/>
    </row>
    <row r="135875" spans="7:7" x14ac:dyDescent="0.25">
      <c r="G135875"/>
    </row>
    <row r="135876" spans="7:7" x14ac:dyDescent="0.25">
      <c r="G135876"/>
    </row>
    <row r="135877" spans="7:7" x14ac:dyDescent="0.25">
      <c r="G135877"/>
    </row>
    <row r="135878" spans="7:7" x14ac:dyDescent="0.25">
      <c r="G135878"/>
    </row>
    <row r="135879" spans="7:7" x14ac:dyDescent="0.25">
      <c r="G135879"/>
    </row>
    <row r="135880" spans="7:7" x14ac:dyDescent="0.25">
      <c r="G135880"/>
    </row>
    <row r="135881" spans="7:7" x14ac:dyDescent="0.25">
      <c r="G135881"/>
    </row>
    <row r="135882" spans="7:7" x14ac:dyDescent="0.25">
      <c r="G135882"/>
    </row>
    <row r="135883" spans="7:7" x14ac:dyDescent="0.25">
      <c r="G135883"/>
    </row>
    <row r="135884" spans="7:7" x14ac:dyDescent="0.25">
      <c r="G135884"/>
    </row>
    <row r="135885" spans="7:7" x14ac:dyDescent="0.25">
      <c r="G135885"/>
    </row>
    <row r="135886" spans="7:7" x14ac:dyDescent="0.25">
      <c r="G135886"/>
    </row>
    <row r="135887" spans="7:7" x14ac:dyDescent="0.25">
      <c r="G135887"/>
    </row>
    <row r="135888" spans="7:7" x14ac:dyDescent="0.25">
      <c r="G135888"/>
    </row>
    <row r="135889" spans="7:7" x14ac:dyDescent="0.25">
      <c r="G135889"/>
    </row>
    <row r="135890" spans="7:7" x14ac:dyDescent="0.25">
      <c r="G135890"/>
    </row>
    <row r="135891" spans="7:7" x14ac:dyDescent="0.25">
      <c r="G135891"/>
    </row>
    <row r="135892" spans="7:7" x14ac:dyDescent="0.25">
      <c r="G135892"/>
    </row>
    <row r="135893" spans="7:7" x14ac:dyDescent="0.25">
      <c r="G135893"/>
    </row>
    <row r="135894" spans="7:7" x14ac:dyDescent="0.25">
      <c r="G135894"/>
    </row>
    <row r="135895" spans="7:7" x14ac:dyDescent="0.25">
      <c r="G135895"/>
    </row>
    <row r="135896" spans="7:7" x14ac:dyDescent="0.25">
      <c r="G135896"/>
    </row>
    <row r="135897" spans="7:7" x14ac:dyDescent="0.25">
      <c r="G135897"/>
    </row>
    <row r="135898" spans="7:7" x14ac:dyDescent="0.25">
      <c r="G135898"/>
    </row>
    <row r="135899" spans="7:7" x14ac:dyDescent="0.25">
      <c r="G135899"/>
    </row>
    <row r="135900" spans="7:7" x14ac:dyDescent="0.25">
      <c r="G135900"/>
    </row>
    <row r="135901" spans="7:7" x14ac:dyDescent="0.25">
      <c r="G135901"/>
    </row>
    <row r="135902" spans="7:7" x14ac:dyDescent="0.25">
      <c r="G135902"/>
    </row>
    <row r="135903" spans="7:7" x14ac:dyDescent="0.25">
      <c r="G135903"/>
    </row>
    <row r="135904" spans="7:7" x14ac:dyDescent="0.25">
      <c r="G135904"/>
    </row>
    <row r="135905" spans="7:7" x14ac:dyDescent="0.25">
      <c r="G135905"/>
    </row>
    <row r="135906" spans="7:7" x14ac:dyDescent="0.25">
      <c r="G135906"/>
    </row>
    <row r="135907" spans="7:7" x14ac:dyDescent="0.25">
      <c r="G135907"/>
    </row>
    <row r="135908" spans="7:7" x14ac:dyDescent="0.25">
      <c r="G135908"/>
    </row>
    <row r="135909" spans="7:7" x14ac:dyDescent="0.25">
      <c r="G135909"/>
    </row>
    <row r="135910" spans="7:7" x14ac:dyDescent="0.25">
      <c r="G135910"/>
    </row>
    <row r="135911" spans="7:7" x14ac:dyDescent="0.25">
      <c r="G135911"/>
    </row>
    <row r="135912" spans="7:7" x14ac:dyDescent="0.25">
      <c r="G135912"/>
    </row>
    <row r="135913" spans="7:7" x14ac:dyDescent="0.25">
      <c r="G135913"/>
    </row>
    <row r="135914" spans="7:7" x14ac:dyDescent="0.25">
      <c r="G135914"/>
    </row>
    <row r="135915" spans="7:7" x14ac:dyDescent="0.25">
      <c r="G135915"/>
    </row>
    <row r="135916" spans="7:7" x14ac:dyDescent="0.25">
      <c r="G135916"/>
    </row>
    <row r="135917" spans="7:7" x14ac:dyDescent="0.25">
      <c r="G135917"/>
    </row>
    <row r="135918" spans="7:7" x14ac:dyDescent="0.25">
      <c r="G135918"/>
    </row>
    <row r="135919" spans="7:7" x14ac:dyDescent="0.25">
      <c r="G135919"/>
    </row>
    <row r="135920" spans="7:7" x14ac:dyDescent="0.25">
      <c r="G135920"/>
    </row>
    <row r="135921" spans="7:7" x14ac:dyDescent="0.25">
      <c r="G135921"/>
    </row>
    <row r="135922" spans="7:7" x14ac:dyDescent="0.25">
      <c r="G135922"/>
    </row>
    <row r="135923" spans="7:7" x14ac:dyDescent="0.25">
      <c r="G135923"/>
    </row>
    <row r="135924" spans="7:7" x14ac:dyDescent="0.25">
      <c r="G135924"/>
    </row>
    <row r="135925" spans="7:7" x14ac:dyDescent="0.25">
      <c r="G135925"/>
    </row>
    <row r="135926" spans="7:7" x14ac:dyDescent="0.25">
      <c r="G135926"/>
    </row>
    <row r="135927" spans="7:7" x14ac:dyDescent="0.25">
      <c r="G135927"/>
    </row>
    <row r="135928" spans="7:7" x14ac:dyDescent="0.25">
      <c r="G135928"/>
    </row>
    <row r="135929" spans="7:7" x14ac:dyDescent="0.25">
      <c r="G135929"/>
    </row>
    <row r="135930" spans="7:7" x14ac:dyDescent="0.25">
      <c r="G135930"/>
    </row>
    <row r="135931" spans="7:7" x14ac:dyDescent="0.25">
      <c r="G135931"/>
    </row>
    <row r="135932" spans="7:7" x14ac:dyDescent="0.25">
      <c r="G135932"/>
    </row>
    <row r="135933" spans="7:7" x14ac:dyDescent="0.25">
      <c r="G135933"/>
    </row>
    <row r="135934" spans="7:7" x14ac:dyDescent="0.25">
      <c r="G135934"/>
    </row>
    <row r="135935" spans="7:7" x14ac:dyDescent="0.25">
      <c r="G135935"/>
    </row>
    <row r="135936" spans="7:7" x14ac:dyDescent="0.25">
      <c r="G135936"/>
    </row>
    <row r="135937" spans="7:7" x14ac:dyDescent="0.25">
      <c r="G135937"/>
    </row>
    <row r="135938" spans="7:7" x14ac:dyDescent="0.25">
      <c r="G135938"/>
    </row>
    <row r="135939" spans="7:7" x14ac:dyDescent="0.25">
      <c r="G135939"/>
    </row>
    <row r="135940" spans="7:7" x14ac:dyDescent="0.25">
      <c r="G135940"/>
    </row>
    <row r="135941" spans="7:7" x14ac:dyDescent="0.25">
      <c r="G135941"/>
    </row>
    <row r="135942" spans="7:7" x14ac:dyDescent="0.25">
      <c r="G135942"/>
    </row>
    <row r="135943" spans="7:7" x14ac:dyDescent="0.25">
      <c r="G135943"/>
    </row>
    <row r="135944" spans="7:7" x14ac:dyDescent="0.25">
      <c r="G135944"/>
    </row>
    <row r="135945" spans="7:7" x14ac:dyDescent="0.25">
      <c r="G135945"/>
    </row>
    <row r="135946" spans="7:7" x14ac:dyDescent="0.25">
      <c r="G135946"/>
    </row>
    <row r="135947" spans="7:7" x14ac:dyDescent="0.25">
      <c r="G135947"/>
    </row>
    <row r="135948" spans="7:7" x14ac:dyDescent="0.25">
      <c r="G135948"/>
    </row>
    <row r="135949" spans="7:7" x14ac:dyDescent="0.25">
      <c r="G135949"/>
    </row>
    <row r="135950" spans="7:7" x14ac:dyDescent="0.25">
      <c r="G135950"/>
    </row>
    <row r="135951" spans="7:7" x14ac:dyDescent="0.25">
      <c r="G135951"/>
    </row>
    <row r="135952" spans="7:7" x14ac:dyDescent="0.25">
      <c r="G135952"/>
    </row>
    <row r="135953" spans="7:7" x14ac:dyDescent="0.25">
      <c r="G135953"/>
    </row>
    <row r="135954" spans="7:7" x14ac:dyDescent="0.25">
      <c r="G135954"/>
    </row>
    <row r="135955" spans="7:7" x14ac:dyDescent="0.25">
      <c r="G135955"/>
    </row>
    <row r="135956" spans="7:7" x14ac:dyDescent="0.25">
      <c r="G135956"/>
    </row>
    <row r="135957" spans="7:7" x14ac:dyDescent="0.25">
      <c r="G135957"/>
    </row>
    <row r="135958" spans="7:7" x14ac:dyDescent="0.25">
      <c r="G135958"/>
    </row>
    <row r="135959" spans="7:7" x14ac:dyDescent="0.25">
      <c r="G135959"/>
    </row>
    <row r="135960" spans="7:7" x14ac:dyDescent="0.25">
      <c r="G135960"/>
    </row>
    <row r="135961" spans="7:7" x14ac:dyDescent="0.25">
      <c r="G135961"/>
    </row>
    <row r="135962" spans="7:7" x14ac:dyDescent="0.25">
      <c r="G135962"/>
    </row>
    <row r="135963" spans="7:7" x14ac:dyDescent="0.25">
      <c r="G135963"/>
    </row>
    <row r="135964" spans="7:7" x14ac:dyDescent="0.25">
      <c r="G135964"/>
    </row>
    <row r="135965" spans="7:7" x14ac:dyDescent="0.25">
      <c r="G135965"/>
    </row>
    <row r="135966" spans="7:7" x14ac:dyDescent="0.25">
      <c r="G135966"/>
    </row>
    <row r="135967" spans="7:7" x14ac:dyDescent="0.25">
      <c r="G135967"/>
    </row>
    <row r="135968" spans="7:7" x14ac:dyDescent="0.25">
      <c r="G135968"/>
    </row>
    <row r="135969" spans="7:7" x14ac:dyDescent="0.25">
      <c r="G135969"/>
    </row>
    <row r="135970" spans="7:7" x14ac:dyDescent="0.25">
      <c r="G135970"/>
    </row>
    <row r="135971" spans="7:7" x14ac:dyDescent="0.25">
      <c r="G135971"/>
    </row>
    <row r="135972" spans="7:7" x14ac:dyDescent="0.25">
      <c r="G135972"/>
    </row>
    <row r="135973" spans="7:7" x14ac:dyDescent="0.25">
      <c r="G135973"/>
    </row>
    <row r="135974" spans="7:7" x14ac:dyDescent="0.25">
      <c r="G135974"/>
    </row>
    <row r="135975" spans="7:7" x14ac:dyDescent="0.25">
      <c r="G135975"/>
    </row>
    <row r="135976" spans="7:7" x14ac:dyDescent="0.25">
      <c r="G135976"/>
    </row>
    <row r="135977" spans="7:7" x14ac:dyDescent="0.25">
      <c r="G135977"/>
    </row>
    <row r="135978" spans="7:7" x14ac:dyDescent="0.25">
      <c r="G135978"/>
    </row>
    <row r="135979" spans="7:7" x14ac:dyDescent="0.25">
      <c r="G135979"/>
    </row>
    <row r="135980" spans="7:7" x14ac:dyDescent="0.25">
      <c r="G135980"/>
    </row>
    <row r="135981" spans="7:7" x14ac:dyDescent="0.25">
      <c r="G135981"/>
    </row>
    <row r="135982" spans="7:7" x14ac:dyDescent="0.25">
      <c r="G135982"/>
    </row>
    <row r="135983" spans="7:7" x14ac:dyDescent="0.25">
      <c r="G135983"/>
    </row>
    <row r="135984" spans="7:7" x14ac:dyDescent="0.25">
      <c r="G135984"/>
    </row>
    <row r="135985" spans="7:7" x14ac:dyDescent="0.25">
      <c r="G135985"/>
    </row>
    <row r="135986" spans="7:7" x14ac:dyDescent="0.25">
      <c r="G135986"/>
    </row>
    <row r="135987" spans="7:7" x14ac:dyDescent="0.25">
      <c r="G135987"/>
    </row>
    <row r="135988" spans="7:7" x14ac:dyDescent="0.25">
      <c r="G135988"/>
    </row>
    <row r="135989" spans="7:7" x14ac:dyDescent="0.25">
      <c r="G135989"/>
    </row>
    <row r="135990" spans="7:7" x14ac:dyDescent="0.25">
      <c r="G135990"/>
    </row>
    <row r="135991" spans="7:7" x14ac:dyDescent="0.25">
      <c r="G135991"/>
    </row>
    <row r="135992" spans="7:7" x14ac:dyDescent="0.25">
      <c r="G135992"/>
    </row>
    <row r="135993" spans="7:7" x14ac:dyDescent="0.25">
      <c r="G135993"/>
    </row>
    <row r="135994" spans="7:7" x14ac:dyDescent="0.25">
      <c r="G135994"/>
    </row>
    <row r="135995" spans="7:7" x14ac:dyDescent="0.25">
      <c r="G135995"/>
    </row>
    <row r="135996" spans="7:7" x14ac:dyDescent="0.25">
      <c r="G135996"/>
    </row>
    <row r="135997" spans="7:7" x14ac:dyDescent="0.25">
      <c r="G135997"/>
    </row>
    <row r="135998" spans="7:7" x14ac:dyDescent="0.25">
      <c r="G135998"/>
    </row>
    <row r="135999" spans="7:7" x14ac:dyDescent="0.25">
      <c r="G135999"/>
    </row>
    <row r="136000" spans="7:7" x14ac:dyDescent="0.25">
      <c r="G136000"/>
    </row>
    <row r="136001" spans="7:7" x14ac:dyDescent="0.25">
      <c r="G136001"/>
    </row>
    <row r="136002" spans="7:7" x14ac:dyDescent="0.25">
      <c r="G136002"/>
    </row>
    <row r="136003" spans="7:7" x14ac:dyDescent="0.25">
      <c r="G136003"/>
    </row>
    <row r="136004" spans="7:7" x14ac:dyDescent="0.25">
      <c r="G136004"/>
    </row>
    <row r="136005" spans="7:7" x14ac:dyDescent="0.25">
      <c r="G136005"/>
    </row>
    <row r="136006" spans="7:7" x14ac:dyDescent="0.25">
      <c r="G136006"/>
    </row>
    <row r="136007" spans="7:7" x14ac:dyDescent="0.25">
      <c r="G136007"/>
    </row>
    <row r="136008" spans="7:7" x14ac:dyDescent="0.25">
      <c r="G136008"/>
    </row>
    <row r="136009" spans="7:7" x14ac:dyDescent="0.25">
      <c r="G136009"/>
    </row>
    <row r="136010" spans="7:7" x14ac:dyDescent="0.25">
      <c r="G136010"/>
    </row>
    <row r="136011" spans="7:7" x14ac:dyDescent="0.25">
      <c r="G136011"/>
    </row>
    <row r="136012" spans="7:7" x14ac:dyDescent="0.25">
      <c r="G136012"/>
    </row>
    <row r="136013" spans="7:7" x14ac:dyDescent="0.25">
      <c r="G136013"/>
    </row>
    <row r="136014" spans="7:7" x14ac:dyDescent="0.25">
      <c r="G136014"/>
    </row>
    <row r="136015" spans="7:7" x14ac:dyDescent="0.25">
      <c r="G136015"/>
    </row>
    <row r="136016" spans="7:7" x14ac:dyDescent="0.25">
      <c r="G136016"/>
    </row>
    <row r="136017" spans="7:7" x14ac:dyDescent="0.25">
      <c r="G136017"/>
    </row>
    <row r="136018" spans="7:7" x14ac:dyDescent="0.25">
      <c r="G136018"/>
    </row>
    <row r="136019" spans="7:7" x14ac:dyDescent="0.25">
      <c r="G136019"/>
    </row>
    <row r="136020" spans="7:7" x14ac:dyDescent="0.25">
      <c r="G136020"/>
    </row>
    <row r="136021" spans="7:7" x14ac:dyDescent="0.25">
      <c r="G136021"/>
    </row>
    <row r="136022" spans="7:7" x14ac:dyDescent="0.25">
      <c r="G136022"/>
    </row>
    <row r="136023" spans="7:7" x14ac:dyDescent="0.25">
      <c r="G136023"/>
    </row>
    <row r="136024" spans="7:7" x14ac:dyDescent="0.25">
      <c r="G136024"/>
    </row>
    <row r="136025" spans="7:7" x14ac:dyDescent="0.25">
      <c r="G136025"/>
    </row>
    <row r="136026" spans="7:7" x14ac:dyDescent="0.25">
      <c r="G136026"/>
    </row>
    <row r="136027" spans="7:7" x14ac:dyDescent="0.25">
      <c r="G136027"/>
    </row>
    <row r="136028" spans="7:7" x14ac:dyDescent="0.25">
      <c r="G136028"/>
    </row>
    <row r="136029" spans="7:7" x14ac:dyDescent="0.25">
      <c r="G136029"/>
    </row>
    <row r="136030" spans="7:7" x14ac:dyDescent="0.25">
      <c r="G136030"/>
    </row>
    <row r="136031" spans="7:7" x14ac:dyDescent="0.25">
      <c r="G136031"/>
    </row>
    <row r="136032" spans="7:7" x14ac:dyDescent="0.25">
      <c r="G136032"/>
    </row>
    <row r="136033" spans="7:7" x14ac:dyDescent="0.25">
      <c r="G136033"/>
    </row>
    <row r="136034" spans="7:7" x14ac:dyDescent="0.25">
      <c r="G136034"/>
    </row>
    <row r="136035" spans="7:7" x14ac:dyDescent="0.25">
      <c r="G136035"/>
    </row>
    <row r="136036" spans="7:7" x14ac:dyDescent="0.25">
      <c r="G136036"/>
    </row>
    <row r="136037" spans="7:7" x14ac:dyDescent="0.25">
      <c r="G136037"/>
    </row>
    <row r="136038" spans="7:7" x14ac:dyDescent="0.25">
      <c r="G136038"/>
    </row>
    <row r="136039" spans="7:7" x14ac:dyDescent="0.25">
      <c r="G136039"/>
    </row>
    <row r="136040" spans="7:7" x14ac:dyDescent="0.25">
      <c r="G136040"/>
    </row>
    <row r="136041" spans="7:7" x14ac:dyDescent="0.25">
      <c r="G136041"/>
    </row>
    <row r="136042" spans="7:7" x14ac:dyDescent="0.25">
      <c r="G136042"/>
    </row>
    <row r="136043" spans="7:7" x14ac:dyDescent="0.25">
      <c r="G136043"/>
    </row>
    <row r="136044" spans="7:7" x14ac:dyDescent="0.25">
      <c r="G136044"/>
    </row>
    <row r="136045" spans="7:7" x14ac:dyDescent="0.25">
      <c r="G136045"/>
    </row>
    <row r="136046" spans="7:7" x14ac:dyDescent="0.25">
      <c r="G136046"/>
    </row>
    <row r="136047" spans="7:7" x14ac:dyDescent="0.25">
      <c r="G136047"/>
    </row>
    <row r="136048" spans="7:7" x14ac:dyDescent="0.25">
      <c r="G136048"/>
    </row>
    <row r="136049" spans="7:7" x14ac:dyDescent="0.25">
      <c r="G136049"/>
    </row>
    <row r="136050" spans="7:7" x14ac:dyDescent="0.25">
      <c r="G136050"/>
    </row>
    <row r="136051" spans="7:7" x14ac:dyDescent="0.25">
      <c r="G136051"/>
    </row>
    <row r="136052" spans="7:7" x14ac:dyDescent="0.25">
      <c r="G136052"/>
    </row>
    <row r="136053" spans="7:7" x14ac:dyDescent="0.25">
      <c r="G136053"/>
    </row>
    <row r="136054" spans="7:7" x14ac:dyDescent="0.25">
      <c r="G136054"/>
    </row>
    <row r="136055" spans="7:7" x14ac:dyDescent="0.25">
      <c r="G136055"/>
    </row>
    <row r="136056" spans="7:7" x14ac:dyDescent="0.25">
      <c r="G136056"/>
    </row>
    <row r="136057" spans="7:7" x14ac:dyDescent="0.25">
      <c r="G136057"/>
    </row>
    <row r="136058" spans="7:7" x14ac:dyDescent="0.25">
      <c r="G136058"/>
    </row>
    <row r="136059" spans="7:7" x14ac:dyDescent="0.25">
      <c r="G136059"/>
    </row>
    <row r="136060" spans="7:7" x14ac:dyDescent="0.25">
      <c r="G136060"/>
    </row>
    <row r="136061" spans="7:7" x14ac:dyDescent="0.25">
      <c r="G136061"/>
    </row>
    <row r="136062" spans="7:7" x14ac:dyDescent="0.25">
      <c r="G136062"/>
    </row>
    <row r="136063" spans="7:7" x14ac:dyDescent="0.25">
      <c r="G136063"/>
    </row>
    <row r="136064" spans="7:7" x14ac:dyDescent="0.25">
      <c r="G136064"/>
    </row>
    <row r="136065" spans="7:7" x14ac:dyDescent="0.25">
      <c r="G136065"/>
    </row>
    <row r="136066" spans="7:7" x14ac:dyDescent="0.25">
      <c r="G136066"/>
    </row>
    <row r="136067" spans="7:7" x14ac:dyDescent="0.25">
      <c r="G136067"/>
    </row>
    <row r="136068" spans="7:7" x14ac:dyDescent="0.25">
      <c r="G136068"/>
    </row>
    <row r="136069" spans="7:7" x14ac:dyDescent="0.25">
      <c r="G136069"/>
    </row>
    <row r="136070" spans="7:7" x14ac:dyDescent="0.25">
      <c r="G136070"/>
    </row>
    <row r="136071" spans="7:7" x14ac:dyDescent="0.25">
      <c r="G136071"/>
    </row>
    <row r="136072" spans="7:7" x14ac:dyDescent="0.25">
      <c r="G136072"/>
    </row>
    <row r="136073" spans="7:7" x14ac:dyDescent="0.25">
      <c r="G136073"/>
    </row>
    <row r="136074" spans="7:7" x14ac:dyDescent="0.25">
      <c r="G136074"/>
    </row>
    <row r="136075" spans="7:7" x14ac:dyDescent="0.25">
      <c r="G136075"/>
    </row>
    <row r="136076" spans="7:7" x14ac:dyDescent="0.25">
      <c r="G136076"/>
    </row>
    <row r="136077" spans="7:7" x14ac:dyDescent="0.25">
      <c r="G136077"/>
    </row>
    <row r="136078" spans="7:7" x14ac:dyDescent="0.25">
      <c r="G136078"/>
    </row>
    <row r="136079" spans="7:7" x14ac:dyDescent="0.25">
      <c r="G136079"/>
    </row>
    <row r="136080" spans="7:7" x14ac:dyDescent="0.25">
      <c r="G136080"/>
    </row>
    <row r="136081" spans="7:7" x14ac:dyDescent="0.25">
      <c r="G136081"/>
    </row>
    <row r="136082" spans="7:7" x14ac:dyDescent="0.25">
      <c r="G136082"/>
    </row>
    <row r="136083" spans="7:7" x14ac:dyDescent="0.25">
      <c r="G136083"/>
    </row>
    <row r="136084" spans="7:7" x14ac:dyDescent="0.25">
      <c r="G136084"/>
    </row>
    <row r="136085" spans="7:7" x14ac:dyDescent="0.25">
      <c r="G136085"/>
    </row>
    <row r="136086" spans="7:7" x14ac:dyDescent="0.25">
      <c r="G136086"/>
    </row>
    <row r="136087" spans="7:7" x14ac:dyDescent="0.25">
      <c r="G136087"/>
    </row>
    <row r="136088" spans="7:7" x14ac:dyDescent="0.25">
      <c r="G136088"/>
    </row>
    <row r="136089" spans="7:7" x14ac:dyDescent="0.25">
      <c r="G136089"/>
    </row>
    <row r="136090" spans="7:7" x14ac:dyDescent="0.25">
      <c r="G136090"/>
    </row>
    <row r="136091" spans="7:7" x14ac:dyDescent="0.25">
      <c r="G136091"/>
    </row>
    <row r="136092" spans="7:7" x14ac:dyDescent="0.25">
      <c r="G136092"/>
    </row>
    <row r="136093" spans="7:7" x14ac:dyDescent="0.25">
      <c r="G136093"/>
    </row>
    <row r="136094" spans="7:7" x14ac:dyDescent="0.25">
      <c r="G136094"/>
    </row>
    <row r="136095" spans="7:7" x14ac:dyDescent="0.25">
      <c r="G136095"/>
    </row>
    <row r="136096" spans="7:7" x14ac:dyDescent="0.25">
      <c r="G136096"/>
    </row>
    <row r="136097" spans="7:7" x14ac:dyDescent="0.25">
      <c r="G136097"/>
    </row>
    <row r="136098" spans="7:7" x14ac:dyDescent="0.25">
      <c r="G136098"/>
    </row>
    <row r="136099" spans="7:7" x14ac:dyDescent="0.25">
      <c r="G136099"/>
    </row>
    <row r="136100" spans="7:7" x14ac:dyDescent="0.25">
      <c r="G136100"/>
    </row>
    <row r="136101" spans="7:7" x14ac:dyDescent="0.25">
      <c r="G136101"/>
    </row>
    <row r="136102" spans="7:7" x14ac:dyDescent="0.25">
      <c r="G136102"/>
    </row>
    <row r="136103" spans="7:7" x14ac:dyDescent="0.25">
      <c r="G136103"/>
    </row>
    <row r="136104" spans="7:7" x14ac:dyDescent="0.25">
      <c r="G136104"/>
    </row>
    <row r="136105" spans="7:7" x14ac:dyDescent="0.25">
      <c r="G136105"/>
    </row>
    <row r="136106" spans="7:7" x14ac:dyDescent="0.25">
      <c r="G136106"/>
    </row>
    <row r="136107" spans="7:7" x14ac:dyDescent="0.25">
      <c r="G136107"/>
    </row>
    <row r="136108" spans="7:7" x14ac:dyDescent="0.25">
      <c r="G136108"/>
    </row>
    <row r="136109" spans="7:7" x14ac:dyDescent="0.25">
      <c r="G136109"/>
    </row>
    <row r="136110" spans="7:7" x14ac:dyDescent="0.25">
      <c r="G136110"/>
    </row>
    <row r="136111" spans="7:7" x14ac:dyDescent="0.25">
      <c r="G136111"/>
    </row>
    <row r="136112" spans="7:7" x14ac:dyDescent="0.25">
      <c r="G136112"/>
    </row>
    <row r="136113" spans="7:7" x14ac:dyDescent="0.25">
      <c r="G136113"/>
    </row>
    <row r="136114" spans="7:7" x14ac:dyDescent="0.25">
      <c r="G136114"/>
    </row>
    <row r="136115" spans="7:7" x14ac:dyDescent="0.25">
      <c r="G136115"/>
    </row>
    <row r="136116" spans="7:7" x14ac:dyDescent="0.25">
      <c r="G136116"/>
    </row>
    <row r="136117" spans="7:7" x14ac:dyDescent="0.25">
      <c r="G136117"/>
    </row>
    <row r="136118" spans="7:7" x14ac:dyDescent="0.25">
      <c r="G136118"/>
    </row>
    <row r="136119" spans="7:7" x14ac:dyDescent="0.25">
      <c r="G136119"/>
    </row>
    <row r="136120" spans="7:7" x14ac:dyDescent="0.25">
      <c r="G136120"/>
    </row>
    <row r="136121" spans="7:7" x14ac:dyDescent="0.25">
      <c r="G136121"/>
    </row>
    <row r="136122" spans="7:7" x14ac:dyDescent="0.25">
      <c r="G136122"/>
    </row>
    <row r="136123" spans="7:7" x14ac:dyDescent="0.25">
      <c r="G136123"/>
    </row>
    <row r="136124" spans="7:7" x14ac:dyDescent="0.25">
      <c r="G136124"/>
    </row>
    <row r="136125" spans="7:7" x14ac:dyDescent="0.25">
      <c r="G136125"/>
    </row>
    <row r="136126" spans="7:7" x14ac:dyDescent="0.25">
      <c r="G136126"/>
    </row>
    <row r="136127" spans="7:7" x14ac:dyDescent="0.25">
      <c r="G136127"/>
    </row>
    <row r="136128" spans="7:7" x14ac:dyDescent="0.25">
      <c r="G136128"/>
    </row>
    <row r="136129" spans="7:7" x14ac:dyDescent="0.25">
      <c r="G136129"/>
    </row>
    <row r="136130" spans="7:7" x14ac:dyDescent="0.25">
      <c r="G136130"/>
    </row>
    <row r="136131" spans="7:7" x14ac:dyDescent="0.25">
      <c r="G136131"/>
    </row>
    <row r="136132" spans="7:7" x14ac:dyDescent="0.25">
      <c r="G136132"/>
    </row>
    <row r="136133" spans="7:7" x14ac:dyDescent="0.25">
      <c r="G136133"/>
    </row>
    <row r="136134" spans="7:7" x14ac:dyDescent="0.25">
      <c r="G136134"/>
    </row>
    <row r="136135" spans="7:7" x14ac:dyDescent="0.25">
      <c r="G136135"/>
    </row>
    <row r="136136" spans="7:7" x14ac:dyDescent="0.25">
      <c r="G136136"/>
    </row>
    <row r="136137" spans="7:7" x14ac:dyDescent="0.25">
      <c r="G136137"/>
    </row>
    <row r="136138" spans="7:7" x14ac:dyDescent="0.25">
      <c r="G136138"/>
    </row>
    <row r="136139" spans="7:7" x14ac:dyDescent="0.25">
      <c r="G136139"/>
    </row>
    <row r="136140" spans="7:7" x14ac:dyDescent="0.25">
      <c r="G136140"/>
    </row>
    <row r="136141" spans="7:7" x14ac:dyDescent="0.25">
      <c r="G136141"/>
    </row>
    <row r="136142" spans="7:7" x14ac:dyDescent="0.25">
      <c r="G136142"/>
    </row>
    <row r="136143" spans="7:7" x14ac:dyDescent="0.25">
      <c r="G136143"/>
    </row>
    <row r="136144" spans="7:7" x14ac:dyDescent="0.25">
      <c r="G136144"/>
    </row>
    <row r="136145" spans="7:7" x14ac:dyDescent="0.25">
      <c r="G136145"/>
    </row>
    <row r="136146" spans="7:7" x14ac:dyDescent="0.25">
      <c r="G136146"/>
    </row>
    <row r="136147" spans="7:7" x14ac:dyDescent="0.25">
      <c r="G136147"/>
    </row>
    <row r="136148" spans="7:7" x14ac:dyDescent="0.25">
      <c r="G136148"/>
    </row>
    <row r="136149" spans="7:7" x14ac:dyDescent="0.25">
      <c r="G136149"/>
    </row>
    <row r="136150" spans="7:7" x14ac:dyDescent="0.25">
      <c r="G136150"/>
    </row>
    <row r="136151" spans="7:7" x14ac:dyDescent="0.25">
      <c r="G136151"/>
    </row>
    <row r="136152" spans="7:7" x14ac:dyDescent="0.25">
      <c r="G136152"/>
    </row>
    <row r="136153" spans="7:7" x14ac:dyDescent="0.25">
      <c r="G136153"/>
    </row>
    <row r="136154" spans="7:7" x14ac:dyDescent="0.25">
      <c r="G136154"/>
    </row>
    <row r="136155" spans="7:7" x14ac:dyDescent="0.25">
      <c r="G136155"/>
    </row>
    <row r="136156" spans="7:7" x14ac:dyDescent="0.25">
      <c r="G136156"/>
    </row>
    <row r="136157" spans="7:7" x14ac:dyDescent="0.25">
      <c r="G136157"/>
    </row>
    <row r="136158" spans="7:7" x14ac:dyDescent="0.25">
      <c r="G136158"/>
    </row>
    <row r="136159" spans="7:7" x14ac:dyDescent="0.25">
      <c r="G136159"/>
    </row>
    <row r="136160" spans="7:7" x14ac:dyDescent="0.25">
      <c r="G136160"/>
    </row>
    <row r="136161" spans="7:7" x14ac:dyDescent="0.25">
      <c r="G136161"/>
    </row>
    <row r="136162" spans="7:7" x14ac:dyDescent="0.25">
      <c r="G136162"/>
    </row>
    <row r="136163" spans="7:7" x14ac:dyDescent="0.25">
      <c r="G136163"/>
    </row>
    <row r="136164" spans="7:7" x14ac:dyDescent="0.25">
      <c r="G136164"/>
    </row>
    <row r="136165" spans="7:7" x14ac:dyDescent="0.25">
      <c r="G136165"/>
    </row>
    <row r="136166" spans="7:7" x14ac:dyDescent="0.25">
      <c r="G136166"/>
    </row>
    <row r="136167" spans="7:7" x14ac:dyDescent="0.25">
      <c r="G136167"/>
    </row>
    <row r="136168" spans="7:7" x14ac:dyDescent="0.25">
      <c r="G136168"/>
    </row>
    <row r="136169" spans="7:7" x14ac:dyDescent="0.25">
      <c r="G136169"/>
    </row>
    <row r="136170" spans="7:7" x14ac:dyDescent="0.25">
      <c r="G136170"/>
    </row>
    <row r="136171" spans="7:7" x14ac:dyDescent="0.25">
      <c r="G136171"/>
    </row>
    <row r="136172" spans="7:7" x14ac:dyDescent="0.25">
      <c r="G136172"/>
    </row>
    <row r="136173" spans="7:7" x14ac:dyDescent="0.25">
      <c r="G136173"/>
    </row>
    <row r="136174" spans="7:7" x14ac:dyDescent="0.25">
      <c r="G136174"/>
    </row>
    <row r="136175" spans="7:7" x14ac:dyDescent="0.25">
      <c r="G136175"/>
    </row>
    <row r="136176" spans="7:7" x14ac:dyDescent="0.25">
      <c r="G136176"/>
    </row>
    <row r="136177" spans="7:7" x14ac:dyDescent="0.25">
      <c r="G136177"/>
    </row>
    <row r="136178" spans="7:7" x14ac:dyDescent="0.25">
      <c r="G136178"/>
    </row>
    <row r="136179" spans="7:7" x14ac:dyDescent="0.25">
      <c r="G136179"/>
    </row>
    <row r="136180" spans="7:7" x14ac:dyDescent="0.25">
      <c r="G136180"/>
    </row>
    <row r="136181" spans="7:7" x14ac:dyDescent="0.25">
      <c r="G136181"/>
    </row>
    <row r="136182" spans="7:7" x14ac:dyDescent="0.25">
      <c r="G136182"/>
    </row>
    <row r="136183" spans="7:7" x14ac:dyDescent="0.25">
      <c r="G136183"/>
    </row>
    <row r="136184" spans="7:7" x14ac:dyDescent="0.25">
      <c r="G136184"/>
    </row>
    <row r="136185" spans="7:7" x14ac:dyDescent="0.25">
      <c r="G136185"/>
    </row>
    <row r="136186" spans="7:7" x14ac:dyDescent="0.25">
      <c r="G136186"/>
    </row>
    <row r="136187" spans="7:7" x14ac:dyDescent="0.25">
      <c r="G136187"/>
    </row>
    <row r="136188" spans="7:7" x14ac:dyDescent="0.25">
      <c r="G136188"/>
    </row>
    <row r="136189" spans="7:7" x14ac:dyDescent="0.25">
      <c r="G136189"/>
    </row>
    <row r="136190" spans="7:7" x14ac:dyDescent="0.25">
      <c r="G136190"/>
    </row>
    <row r="136191" spans="7:7" x14ac:dyDescent="0.25">
      <c r="G136191"/>
    </row>
    <row r="136192" spans="7:7" x14ac:dyDescent="0.25">
      <c r="G136192"/>
    </row>
    <row r="136193" spans="7:7" x14ac:dyDescent="0.25">
      <c r="G136193"/>
    </row>
    <row r="136194" spans="7:7" x14ac:dyDescent="0.25">
      <c r="G136194"/>
    </row>
    <row r="136195" spans="7:7" x14ac:dyDescent="0.25">
      <c r="G136195"/>
    </row>
    <row r="136196" spans="7:7" x14ac:dyDescent="0.25">
      <c r="G136196"/>
    </row>
    <row r="136197" spans="7:7" x14ac:dyDescent="0.25">
      <c r="G136197"/>
    </row>
    <row r="136198" spans="7:7" x14ac:dyDescent="0.25">
      <c r="G136198"/>
    </row>
    <row r="136199" spans="7:7" x14ac:dyDescent="0.25">
      <c r="G136199"/>
    </row>
    <row r="136200" spans="7:7" x14ac:dyDescent="0.25">
      <c r="G136200"/>
    </row>
    <row r="136201" spans="7:7" x14ac:dyDescent="0.25">
      <c r="G136201"/>
    </row>
    <row r="136202" spans="7:7" x14ac:dyDescent="0.25">
      <c r="G136202"/>
    </row>
    <row r="136203" spans="7:7" x14ac:dyDescent="0.25">
      <c r="G136203"/>
    </row>
    <row r="136204" spans="7:7" x14ac:dyDescent="0.25">
      <c r="G136204"/>
    </row>
    <row r="136205" spans="7:7" x14ac:dyDescent="0.25">
      <c r="G136205"/>
    </row>
    <row r="136206" spans="7:7" x14ac:dyDescent="0.25">
      <c r="G136206"/>
    </row>
    <row r="136207" spans="7:7" x14ac:dyDescent="0.25">
      <c r="G136207"/>
    </row>
    <row r="136208" spans="7:7" x14ac:dyDescent="0.25">
      <c r="G136208"/>
    </row>
    <row r="136209" spans="7:7" x14ac:dyDescent="0.25">
      <c r="G136209"/>
    </row>
    <row r="136210" spans="7:7" x14ac:dyDescent="0.25">
      <c r="G136210"/>
    </row>
    <row r="136211" spans="7:7" x14ac:dyDescent="0.25">
      <c r="G136211"/>
    </row>
    <row r="136212" spans="7:7" x14ac:dyDescent="0.25">
      <c r="G136212"/>
    </row>
    <row r="136213" spans="7:7" x14ac:dyDescent="0.25">
      <c r="G136213"/>
    </row>
    <row r="136214" spans="7:7" x14ac:dyDescent="0.25">
      <c r="G136214"/>
    </row>
    <row r="136215" spans="7:7" x14ac:dyDescent="0.25">
      <c r="G136215"/>
    </row>
    <row r="136216" spans="7:7" x14ac:dyDescent="0.25">
      <c r="G136216"/>
    </row>
    <row r="136217" spans="7:7" x14ac:dyDescent="0.25">
      <c r="G136217"/>
    </row>
    <row r="136218" spans="7:7" x14ac:dyDescent="0.25">
      <c r="G136218"/>
    </row>
    <row r="136219" spans="7:7" x14ac:dyDescent="0.25">
      <c r="G136219"/>
    </row>
    <row r="136220" spans="7:7" x14ac:dyDescent="0.25">
      <c r="G136220"/>
    </row>
    <row r="136221" spans="7:7" x14ac:dyDescent="0.25">
      <c r="G136221"/>
    </row>
    <row r="136222" spans="7:7" x14ac:dyDescent="0.25">
      <c r="G136222"/>
    </row>
    <row r="136223" spans="7:7" x14ac:dyDescent="0.25">
      <c r="G136223"/>
    </row>
    <row r="136224" spans="7:7" x14ac:dyDescent="0.25">
      <c r="G136224"/>
    </row>
    <row r="136225" spans="7:7" x14ac:dyDescent="0.25">
      <c r="G136225"/>
    </row>
    <row r="136226" spans="7:7" x14ac:dyDescent="0.25">
      <c r="G136226"/>
    </row>
    <row r="136227" spans="7:7" x14ac:dyDescent="0.25">
      <c r="G136227"/>
    </row>
    <row r="136228" spans="7:7" x14ac:dyDescent="0.25">
      <c r="G136228"/>
    </row>
    <row r="136229" spans="7:7" x14ac:dyDescent="0.25">
      <c r="G136229"/>
    </row>
    <row r="136230" spans="7:7" x14ac:dyDescent="0.25">
      <c r="G136230"/>
    </row>
    <row r="136231" spans="7:7" x14ac:dyDescent="0.25">
      <c r="G136231"/>
    </row>
    <row r="136232" spans="7:7" x14ac:dyDescent="0.25">
      <c r="G136232"/>
    </row>
    <row r="136233" spans="7:7" x14ac:dyDescent="0.25">
      <c r="G136233"/>
    </row>
    <row r="136234" spans="7:7" x14ac:dyDescent="0.25">
      <c r="G136234"/>
    </row>
    <row r="136235" spans="7:7" x14ac:dyDescent="0.25">
      <c r="G136235"/>
    </row>
    <row r="136236" spans="7:7" x14ac:dyDescent="0.25">
      <c r="G136236"/>
    </row>
    <row r="136237" spans="7:7" x14ac:dyDescent="0.25">
      <c r="G136237"/>
    </row>
    <row r="136238" spans="7:7" x14ac:dyDescent="0.25">
      <c r="G136238"/>
    </row>
    <row r="136239" spans="7:7" x14ac:dyDescent="0.25">
      <c r="G136239"/>
    </row>
    <row r="136240" spans="7:7" x14ac:dyDescent="0.25">
      <c r="G136240"/>
    </row>
    <row r="136241" spans="7:7" x14ac:dyDescent="0.25">
      <c r="G136241"/>
    </row>
    <row r="136242" spans="7:7" x14ac:dyDescent="0.25">
      <c r="G136242"/>
    </row>
    <row r="136243" spans="7:7" x14ac:dyDescent="0.25">
      <c r="G136243"/>
    </row>
    <row r="136244" spans="7:7" x14ac:dyDescent="0.25">
      <c r="G136244"/>
    </row>
    <row r="136245" spans="7:7" x14ac:dyDescent="0.25">
      <c r="G136245"/>
    </row>
    <row r="136246" spans="7:7" x14ac:dyDescent="0.25">
      <c r="G136246"/>
    </row>
    <row r="136247" spans="7:7" x14ac:dyDescent="0.25">
      <c r="G136247"/>
    </row>
    <row r="136248" spans="7:7" x14ac:dyDescent="0.25">
      <c r="G136248"/>
    </row>
    <row r="136249" spans="7:7" x14ac:dyDescent="0.25">
      <c r="G136249"/>
    </row>
    <row r="136250" spans="7:7" x14ac:dyDescent="0.25">
      <c r="G136250"/>
    </row>
    <row r="136251" spans="7:7" x14ac:dyDescent="0.25">
      <c r="G136251"/>
    </row>
    <row r="136252" spans="7:7" x14ac:dyDescent="0.25">
      <c r="G136252"/>
    </row>
    <row r="136253" spans="7:7" x14ac:dyDescent="0.25">
      <c r="G136253"/>
    </row>
    <row r="136254" spans="7:7" x14ac:dyDescent="0.25">
      <c r="G136254"/>
    </row>
    <row r="136255" spans="7:7" x14ac:dyDescent="0.25">
      <c r="G136255"/>
    </row>
    <row r="136256" spans="7:7" x14ac:dyDescent="0.25">
      <c r="G136256"/>
    </row>
    <row r="136257" spans="7:7" x14ac:dyDescent="0.25">
      <c r="G136257"/>
    </row>
    <row r="136258" spans="7:7" x14ac:dyDescent="0.25">
      <c r="G136258"/>
    </row>
    <row r="136259" spans="7:7" x14ac:dyDescent="0.25">
      <c r="G136259"/>
    </row>
    <row r="136260" spans="7:7" x14ac:dyDescent="0.25">
      <c r="G136260"/>
    </row>
    <row r="136261" spans="7:7" x14ac:dyDescent="0.25">
      <c r="G136261"/>
    </row>
    <row r="136262" spans="7:7" x14ac:dyDescent="0.25">
      <c r="G136262"/>
    </row>
    <row r="136263" spans="7:7" x14ac:dyDescent="0.25">
      <c r="G136263"/>
    </row>
    <row r="136264" spans="7:7" x14ac:dyDescent="0.25">
      <c r="G136264"/>
    </row>
    <row r="136265" spans="7:7" x14ac:dyDescent="0.25">
      <c r="G136265"/>
    </row>
    <row r="136266" spans="7:7" x14ac:dyDescent="0.25">
      <c r="G136266"/>
    </row>
    <row r="136267" spans="7:7" x14ac:dyDescent="0.25">
      <c r="G136267"/>
    </row>
    <row r="136268" spans="7:7" x14ac:dyDescent="0.25">
      <c r="G136268"/>
    </row>
    <row r="136269" spans="7:7" x14ac:dyDescent="0.25">
      <c r="G136269"/>
    </row>
    <row r="136270" spans="7:7" x14ac:dyDescent="0.25">
      <c r="G136270"/>
    </row>
    <row r="136271" spans="7:7" x14ac:dyDescent="0.25">
      <c r="G136271"/>
    </row>
    <row r="136272" spans="7:7" x14ac:dyDescent="0.25">
      <c r="G136272"/>
    </row>
    <row r="136273" spans="7:7" x14ac:dyDescent="0.25">
      <c r="G136273"/>
    </row>
    <row r="136274" spans="7:7" x14ac:dyDescent="0.25">
      <c r="G136274"/>
    </row>
    <row r="136275" spans="7:7" x14ac:dyDescent="0.25">
      <c r="G136275"/>
    </row>
    <row r="136276" spans="7:7" x14ac:dyDescent="0.25">
      <c r="G136276"/>
    </row>
    <row r="136277" spans="7:7" x14ac:dyDescent="0.25">
      <c r="G136277"/>
    </row>
    <row r="136278" spans="7:7" x14ac:dyDescent="0.25">
      <c r="G136278"/>
    </row>
    <row r="136279" spans="7:7" x14ac:dyDescent="0.25">
      <c r="G136279"/>
    </row>
    <row r="136280" spans="7:7" x14ac:dyDescent="0.25">
      <c r="G136280"/>
    </row>
    <row r="136281" spans="7:7" x14ac:dyDescent="0.25">
      <c r="G136281"/>
    </row>
    <row r="136282" spans="7:7" x14ac:dyDescent="0.25">
      <c r="G136282"/>
    </row>
    <row r="136283" spans="7:7" x14ac:dyDescent="0.25">
      <c r="G136283"/>
    </row>
    <row r="136284" spans="7:7" x14ac:dyDescent="0.25">
      <c r="G136284"/>
    </row>
    <row r="136285" spans="7:7" x14ac:dyDescent="0.25">
      <c r="G136285"/>
    </row>
    <row r="136286" spans="7:7" x14ac:dyDescent="0.25">
      <c r="G136286"/>
    </row>
    <row r="136287" spans="7:7" x14ac:dyDescent="0.25">
      <c r="G136287"/>
    </row>
    <row r="136288" spans="7:7" x14ac:dyDescent="0.25">
      <c r="G136288"/>
    </row>
    <row r="136289" spans="7:7" x14ac:dyDescent="0.25">
      <c r="G136289"/>
    </row>
    <row r="136290" spans="7:7" x14ac:dyDescent="0.25">
      <c r="G136290"/>
    </row>
    <row r="136291" spans="7:7" x14ac:dyDescent="0.25">
      <c r="G136291"/>
    </row>
    <row r="136292" spans="7:7" x14ac:dyDescent="0.25">
      <c r="G136292"/>
    </row>
    <row r="136293" spans="7:7" x14ac:dyDescent="0.25">
      <c r="G136293"/>
    </row>
    <row r="136294" spans="7:7" x14ac:dyDescent="0.25">
      <c r="G136294"/>
    </row>
    <row r="136295" spans="7:7" x14ac:dyDescent="0.25">
      <c r="G136295"/>
    </row>
    <row r="136296" spans="7:7" x14ac:dyDescent="0.25">
      <c r="G136296"/>
    </row>
    <row r="136297" spans="7:7" x14ac:dyDescent="0.25">
      <c r="G136297"/>
    </row>
    <row r="136298" spans="7:7" x14ac:dyDescent="0.25">
      <c r="G136298"/>
    </row>
    <row r="136299" spans="7:7" x14ac:dyDescent="0.25">
      <c r="G136299"/>
    </row>
    <row r="136300" spans="7:7" x14ac:dyDescent="0.25">
      <c r="G136300"/>
    </row>
    <row r="136301" spans="7:7" x14ac:dyDescent="0.25">
      <c r="G136301"/>
    </row>
    <row r="136302" spans="7:7" x14ac:dyDescent="0.25">
      <c r="G136302"/>
    </row>
    <row r="136303" spans="7:7" x14ac:dyDescent="0.25">
      <c r="G136303"/>
    </row>
    <row r="136304" spans="7:7" x14ac:dyDescent="0.25">
      <c r="G136304"/>
    </row>
    <row r="136305" spans="7:7" x14ac:dyDescent="0.25">
      <c r="G136305"/>
    </row>
    <row r="136306" spans="7:7" x14ac:dyDescent="0.25">
      <c r="G136306"/>
    </row>
    <row r="136307" spans="7:7" x14ac:dyDescent="0.25">
      <c r="G136307"/>
    </row>
    <row r="136308" spans="7:7" x14ac:dyDescent="0.25">
      <c r="G136308"/>
    </row>
    <row r="136309" spans="7:7" x14ac:dyDescent="0.25">
      <c r="G136309"/>
    </row>
    <row r="136310" spans="7:7" x14ac:dyDescent="0.25">
      <c r="G136310"/>
    </row>
    <row r="136311" spans="7:7" x14ac:dyDescent="0.25">
      <c r="G136311"/>
    </row>
    <row r="136312" spans="7:7" x14ac:dyDescent="0.25">
      <c r="G136312"/>
    </row>
    <row r="136313" spans="7:7" x14ac:dyDescent="0.25">
      <c r="G136313"/>
    </row>
    <row r="136314" spans="7:7" x14ac:dyDescent="0.25">
      <c r="G136314"/>
    </row>
    <row r="136315" spans="7:7" x14ac:dyDescent="0.25">
      <c r="G136315"/>
    </row>
    <row r="136316" spans="7:7" x14ac:dyDescent="0.25">
      <c r="G136316"/>
    </row>
    <row r="136317" spans="7:7" x14ac:dyDescent="0.25">
      <c r="G136317"/>
    </row>
    <row r="136318" spans="7:7" x14ac:dyDescent="0.25">
      <c r="G136318"/>
    </row>
    <row r="136319" spans="7:7" x14ac:dyDescent="0.25">
      <c r="G136319"/>
    </row>
    <row r="136320" spans="7:7" x14ac:dyDescent="0.25">
      <c r="G136320"/>
    </row>
    <row r="136321" spans="7:7" x14ac:dyDescent="0.25">
      <c r="G136321"/>
    </row>
    <row r="136322" spans="7:7" x14ac:dyDescent="0.25">
      <c r="G136322"/>
    </row>
    <row r="136323" spans="7:7" x14ac:dyDescent="0.25">
      <c r="G136323"/>
    </row>
    <row r="136324" spans="7:7" x14ac:dyDescent="0.25">
      <c r="G136324"/>
    </row>
    <row r="136325" spans="7:7" x14ac:dyDescent="0.25">
      <c r="G136325"/>
    </row>
    <row r="136326" spans="7:7" x14ac:dyDescent="0.25">
      <c r="G136326"/>
    </row>
    <row r="136327" spans="7:7" x14ac:dyDescent="0.25">
      <c r="G136327"/>
    </row>
    <row r="136328" spans="7:7" x14ac:dyDescent="0.25">
      <c r="G136328"/>
    </row>
    <row r="136329" spans="7:7" x14ac:dyDescent="0.25">
      <c r="G136329"/>
    </row>
    <row r="136330" spans="7:7" x14ac:dyDescent="0.25">
      <c r="G136330"/>
    </row>
    <row r="136331" spans="7:7" x14ac:dyDescent="0.25">
      <c r="G136331"/>
    </row>
    <row r="136332" spans="7:7" x14ac:dyDescent="0.25">
      <c r="G136332"/>
    </row>
    <row r="136333" spans="7:7" x14ac:dyDescent="0.25">
      <c r="G136333"/>
    </row>
    <row r="136334" spans="7:7" x14ac:dyDescent="0.25">
      <c r="G136334"/>
    </row>
    <row r="136335" spans="7:7" x14ac:dyDescent="0.25">
      <c r="G136335"/>
    </row>
    <row r="136336" spans="7:7" x14ac:dyDescent="0.25">
      <c r="G136336"/>
    </row>
    <row r="136337" spans="7:7" x14ac:dyDescent="0.25">
      <c r="G136337"/>
    </row>
    <row r="136338" spans="7:7" x14ac:dyDescent="0.25">
      <c r="G136338"/>
    </row>
    <row r="136339" spans="7:7" x14ac:dyDescent="0.25">
      <c r="G136339"/>
    </row>
    <row r="136340" spans="7:7" x14ac:dyDescent="0.25">
      <c r="G136340"/>
    </row>
    <row r="136341" spans="7:7" x14ac:dyDescent="0.25">
      <c r="G136341"/>
    </row>
    <row r="136342" spans="7:7" x14ac:dyDescent="0.25">
      <c r="G136342"/>
    </row>
    <row r="136343" spans="7:7" x14ac:dyDescent="0.25">
      <c r="G136343"/>
    </row>
    <row r="136344" spans="7:7" x14ac:dyDescent="0.25">
      <c r="G136344"/>
    </row>
    <row r="136345" spans="7:7" x14ac:dyDescent="0.25">
      <c r="G136345"/>
    </row>
    <row r="136346" spans="7:7" x14ac:dyDescent="0.25">
      <c r="G136346"/>
    </row>
    <row r="136347" spans="7:7" x14ac:dyDescent="0.25">
      <c r="G136347"/>
    </row>
    <row r="136348" spans="7:7" x14ac:dyDescent="0.25">
      <c r="G136348"/>
    </row>
    <row r="136349" spans="7:7" x14ac:dyDescent="0.25">
      <c r="G136349"/>
    </row>
    <row r="136350" spans="7:7" x14ac:dyDescent="0.25">
      <c r="G136350"/>
    </row>
    <row r="136351" spans="7:7" x14ac:dyDescent="0.25">
      <c r="G136351"/>
    </row>
    <row r="136352" spans="7:7" x14ac:dyDescent="0.25">
      <c r="G136352"/>
    </row>
    <row r="136353" spans="7:7" x14ac:dyDescent="0.25">
      <c r="G136353"/>
    </row>
    <row r="136354" spans="7:7" x14ac:dyDescent="0.25">
      <c r="G136354"/>
    </row>
    <row r="136355" spans="7:7" x14ac:dyDescent="0.25">
      <c r="G136355"/>
    </row>
    <row r="136356" spans="7:7" x14ac:dyDescent="0.25">
      <c r="G136356"/>
    </row>
    <row r="136357" spans="7:7" x14ac:dyDescent="0.25">
      <c r="G136357"/>
    </row>
    <row r="136358" spans="7:7" x14ac:dyDescent="0.25">
      <c r="G136358"/>
    </row>
    <row r="136359" spans="7:7" x14ac:dyDescent="0.25">
      <c r="G136359"/>
    </row>
    <row r="136360" spans="7:7" x14ac:dyDescent="0.25">
      <c r="G136360"/>
    </row>
    <row r="136361" spans="7:7" x14ac:dyDescent="0.25">
      <c r="G136361"/>
    </row>
    <row r="136362" spans="7:7" x14ac:dyDescent="0.25">
      <c r="G136362"/>
    </row>
    <row r="136363" spans="7:7" x14ac:dyDescent="0.25">
      <c r="G136363"/>
    </row>
    <row r="136364" spans="7:7" x14ac:dyDescent="0.25">
      <c r="G136364"/>
    </row>
    <row r="136365" spans="7:7" x14ac:dyDescent="0.25">
      <c r="G136365"/>
    </row>
    <row r="136366" spans="7:7" x14ac:dyDescent="0.25">
      <c r="G136366"/>
    </row>
    <row r="136367" spans="7:7" x14ac:dyDescent="0.25">
      <c r="G136367"/>
    </row>
    <row r="136368" spans="7:7" x14ac:dyDescent="0.25">
      <c r="G136368"/>
    </row>
    <row r="136369" spans="7:7" x14ac:dyDescent="0.25">
      <c r="G136369"/>
    </row>
    <row r="136370" spans="7:7" x14ac:dyDescent="0.25">
      <c r="G136370"/>
    </row>
    <row r="136371" spans="7:7" x14ac:dyDescent="0.25">
      <c r="G136371"/>
    </row>
    <row r="136372" spans="7:7" x14ac:dyDescent="0.25">
      <c r="G136372"/>
    </row>
    <row r="136373" spans="7:7" x14ac:dyDescent="0.25">
      <c r="G136373"/>
    </row>
    <row r="136374" spans="7:7" x14ac:dyDescent="0.25">
      <c r="G136374"/>
    </row>
    <row r="136375" spans="7:7" x14ac:dyDescent="0.25">
      <c r="G136375"/>
    </row>
    <row r="136376" spans="7:7" x14ac:dyDescent="0.25">
      <c r="G136376"/>
    </row>
    <row r="136377" spans="7:7" x14ac:dyDescent="0.25">
      <c r="G136377"/>
    </row>
    <row r="136378" spans="7:7" x14ac:dyDescent="0.25">
      <c r="G136378"/>
    </row>
    <row r="136379" spans="7:7" x14ac:dyDescent="0.25">
      <c r="G136379"/>
    </row>
    <row r="136380" spans="7:7" x14ac:dyDescent="0.25">
      <c r="G136380"/>
    </row>
    <row r="136381" spans="7:7" x14ac:dyDescent="0.25">
      <c r="G136381"/>
    </row>
    <row r="136382" spans="7:7" x14ac:dyDescent="0.25">
      <c r="G136382"/>
    </row>
    <row r="136383" spans="7:7" x14ac:dyDescent="0.25">
      <c r="G136383"/>
    </row>
    <row r="136384" spans="7:7" x14ac:dyDescent="0.25">
      <c r="G136384"/>
    </row>
    <row r="136385" spans="7:7" x14ac:dyDescent="0.25">
      <c r="G136385"/>
    </row>
    <row r="136386" spans="7:7" x14ac:dyDescent="0.25">
      <c r="G136386"/>
    </row>
    <row r="136387" spans="7:7" x14ac:dyDescent="0.25">
      <c r="G136387"/>
    </row>
    <row r="136388" spans="7:7" x14ac:dyDescent="0.25">
      <c r="G136388"/>
    </row>
    <row r="136389" spans="7:7" x14ac:dyDescent="0.25">
      <c r="G136389"/>
    </row>
    <row r="136390" spans="7:7" x14ac:dyDescent="0.25">
      <c r="G136390"/>
    </row>
    <row r="136391" spans="7:7" x14ac:dyDescent="0.25">
      <c r="G136391"/>
    </row>
    <row r="136392" spans="7:7" x14ac:dyDescent="0.25">
      <c r="G136392"/>
    </row>
    <row r="136393" spans="7:7" x14ac:dyDescent="0.25">
      <c r="G136393"/>
    </row>
    <row r="136394" spans="7:7" x14ac:dyDescent="0.25">
      <c r="G136394"/>
    </row>
    <row r="136395" spans="7:7" x14ac:dyDescent="0.25">
      <c r="G136395"/>
    </row>
    <row r="136396" spans="7:7" x14ac:dyDescent="0.25">
      <c r="G136396"/>
    </row>
    <row r="136397" spans="7:7" x14ac:dyDescent="0.25">
      <c r="G136397"/>
    </row>
    <row r="136398" spans="7:7" x14ac:dyDescent="0.25">
      <c r="G136398"/>
    </row>
    <row r="136399" spans="7:7" x14ac:dyDescent="0.25">
      <c r="G136399"/>
    </row>
    <row r="136400" spans="7:7" x14ac:dyDescent="0.25">
      <c r="G136400"/>
    </row>
    <row r="136401" spans="7:7" x14ac:dyDescent="0.25">
      <c r="G136401"/>
    </row>
    <row r="136402" spans="7:7" x14ac:dyDescent="0.25">
      <c r="G136402"/>
    </row>
    <row r="136403" spans="7:7" x14ac:dyDescent="0.25">
      <c r="G136403"/>
    </row>
    <row r="136404" spans="7:7" x14ac:dyDescent="0.25">
      <c r="G136404"/>
    </row>
    <row r="136405" spans="7:7" x14ac:dyDescent="0.25">
      <c r="G136405"/>
    </row>
    <row r="136406" spans="7:7" x14ac:dyDescent="0.25">
      <c r="G136406"/>
    </row>
    <row r="136407" spans="7:7" x14ac:dyDescent="0.25">
      <c r="G136407"/>
    </row>
    <row r="136408" spans="7:7" x14ac:dyDescent="0.25">
      <c r="G136408"/>
    </row>
    <row r="136409" spans="7:7" x14ac:dyDescent="0.25">
      <c r="G136409"/>
    </row>
    <row r="136410" spans="7:7" x14ac:dyDescent="0.25">
      <c r="G136410"/>
    </row>
    <row r="136411" spans="7:7" x14ac:dyDescent="0.25">
      <c r="G136411"/>
    </row>
    <row r="136412" spans="7:7" x14ac:dyDescent="0.25">
      <c r="G136412"/>
    </row>
    <row r="136413" spans="7:7" x14ac:dyDescent="0.25">
      <c r="G136413"/>
    </row>
    <row r="136414" spans="7:7" x14ac:dyDescent="0.25">
      <c r="G136414"/>
    </row>
    <row r="136415" spans="7:7" x14ac:dyDescent="0.25">
      <c r="G136415"/>
    </row>
    <row r="136416" spans="7:7" x14ac:dyDescent="0.25">
      <c r="G136416"/>
    </row>
    <row r="136417" spans="7:7" x14ac:dyDescent="0.25">
      <c r="G136417"/>
    </row>
    <row r="136418" spans="7:7" x14ac:dyDescent="0.25">
      <c r="G136418"/>
    </row>
    <row r="136419" spans="7:7" x14ac:dyDescent="0.25">
      <c r="G136419"/>
    </row>
    <row r="136420" spans="7:7" x14ac:dyDescent="0.25">
      <c r="G136420"/>
    </row>
    <row r="136421" spans="7:7" x14ac:dyDescent="0.25">
      <c r="G136421"/>
    </row>
    <row r="136422" spans="7:7" x14ac:dyDescent="0.25">
      <c r="G136422"/>
    </row>
    <row r="136423" spans="7:7" x14ac:dyDescent="0.25">
      <c r="G136423"/>
    </row>
    <row r="136424" spans="7:7" x14ac:dyDescent="0.25">
      <c r="G136424"/>
    </row>
    <row r="136425" spans="7:7" x14ac:dyDescent="0.25">
      <c r="G136425"/>
    </row>
    <row r="136426" spans="7:7" x14ac:dyDescent="0.25">
      <c r="G136426"/>
    </row>
    <row r="136427" spans="7:7" x14ac:dyDescent="0.25">
      <c r="G136427"/>
    </row>
    <row r="136428" spans="7:7" x14ac:dyDescent="0.25">
      <c r="G136428"/>
    </row>
    <row r="136429" spans="7:7" x14ac:dyDescent="0.25">
      <c r="G136429"/>
    </row>
    <row r="136430" spans="7:7" x14ac:dyDescent="0.25">
      <c r="G136430"/>
    </row>
    <row r="136431" spans="7:7" x14ac:dyDescent="0.25">
      <c r="G136431"/>
    </row>
    <row r="136432" spans="7:7" x14ac:dyDescent="0.25">
      <c r="G136432"/>
    </row>
    <row r="136433" spans="7:7" x14ac:dyDescent="0.25">
      <c r="G136433"/>
    </row>
    <row r="136434" spans="7:7" x14ac:dyDescent="0.25">
      <c r="G136434"/>
    </row>
    <row r="136435" spans="7:7" x14ac:dyDescent="0.25">
      <c r="G136435"/>
    </row>
    <row r="136436" spans="7:7" x14ac:dyDescent="0.25">
      <c r="G136436"/>
    </row>
    <row r="136437" spans="7:7" x14ac:dyDescent="0.25">
      <c r="G136437"/>
    </row>
    <row r="136438" spans="7:7" x14ac:dyDescent="0.25">
      <c r="G136438"/>
    </row>
    <row r="136439" spans="7:7" x14ac:dyDescent="0.25">
      <c r="G136439"/>
    </row>
    <row r="136440" spans="7:7" x14ac:dyDescent="0.25">
      <c r="G136440"/>
    </row>
    <row r="136441" spans="7:7" x14ac:dyDescent="0.25">
      <c r="G136441"/>
    </row>
    <row r="136442" spans="7:7" x14ac:dyDescent="0.25">
      <c r="G136442"/>
    </row>
    <row r="136443" spans="7:7" x14ac:dyDescent="0.25">
      <c r="G136443"/>
    </row>
    <row r="136444" spans="7:7" x14ac:dyDescent="0.25">
      <c r="G136444"/>
    </row>
    <row r="136445" spans="7:7" x14ac:dyDescent="0.25">
      <c r="G136445"/>
    </row>
    <row r="136446" spans="7:7" x14ac:dyDescent="0.25">
      <c r="G136446"/>
    </row>
    <row r="136447" spans="7:7" x14ac:dyDescent="0.25">
      <c r="G136447"/>
    </row>
    <row r="136448" spans="7:7" x14ac:dyDescent="0.25">
      <c r="G136448"/>
    </row>
    <row r="136449" spans="7:7" x14ac:dyDescent="0.25">
      <c r="G136449"/>
    </row>
    <row r="136450" spans="7:7" x14ac:dyDescent="0.25">
      <c r="G136450"/>
    </row>
    <row r="136451" spans="7:7" x14ac:dyDescent="0.25">
      <c r="G136451"/>
    </row>
    <row r="136452" spans="7:7" x14ac:dyDescent="0.25">
      <c r="G136452"/>
    </row>
    <row r="136453" spans="7:7" x14ac:dyDescent="0.25">
      <c r="G136453"/>
    </row>
    <row r="136454" spans="7:7" x14ac:dyDescent="0.25">
      <c r="G136454"/>
    </row>
    <row r="136455" spans="7:7" x14ac:dyDescent="0.25">
      <c r="G136455"/>
    </row>
    <row r="136456" spans="7:7" x14ac:dyDescent="0.25">
      <c r="G136456"/>
    </row>
    <row r="136457" spans="7:7" x14ac:dyDescent="0.25">
      <c r="G136457"/>
    </row>
    <row r="136458" spans="7:7" x14ac:dyDescent="0.25">
      <c r="G136458"/>
    </row>
    <row r="136459" spans="7:7" x14ac:dyDescent="0.25">
      <c r="G136459"/>
    </row>
    <row r="136460" spans="7:7" x14ac:dyDescent="0.25">
      <c r="G136460"/>
    </row>
    <row r="136461" spans="7:7" x14ac:dyDescent="0.25">
      <c r="G136461"/>
    </row>
    <row r="136462" spans="7:7" x14ac:dyDescent="0.25">
      <c r="G136462"/>
    </row>
    <row r="136463" spans="7:7" x14ac:dyDescent="0.25">
      <c r="G136463"/>
    </row>
    <row r="136464" spans="7:7" x14ac:dyDescent="0.25">
      <c r="G136464"/>
    </row>
    <row r="136465" spans="7:7" x14ac:dyDescent="0.25">
      <c r="G136465"/>
    </row>
    <row r="136466" spans="7:7" x14ac:dyDescent="0.25">
      <c r="G136466"/>
    </row>
    <row r="136467" spans="7:7" x14ac:dyDescent="0.25">
      <c r="G136467"/>
    </row>
    <row r="136468" spans="7:7" x14ac:dyDescent="0.25">
      <c r="G136468"/>
    </row>
    <row r="136469" spans="7:7" x14ac:dyDescent="0.25">
      <c r="G136469"/>
    </row>
    <row r="136470" spans="7:7" x14ac:dyDescent="0.25">
      <c r="G136470"/>
    </row>
    <row r="136471" spans="7:7" x14ac:dyDescent="0.25">
      <c r="G136471"/>
    </row>
    <row r="136472" spans="7:7" x14ac:dyDescent="0.25">
      <c r="G136472"/>
    </row>
    <row r="136473" spans="7:7" x14ac:dyDescent="0.25">
      <c r="G136473"/>
    </row>
    <row r="136474" spans="7:7" x14ac:dyDescent="0.25">
      <c r="G136474"/>
    </row>
    <row r="136475" spans="7:7" x14ac:dyDescent="0.25">
      <c r="G136475"/>
    </row>
    <row r="136476" spans="7:7" x14ac:dyDescent="0.25">
      <c r="G136476"/>
    </row>
    <row r="136477" spans="7:7" x14ac:dyDescent="0.25">
      <c r="G136477"/>
    </row>
    <row r="136478" spans="7:7" x14ac:dyDescent="0.25">
      <c r="G136478"/>
    </row>
    <row r="136479" spans="7:7" x14ac:dyDescent="0.25">
      <c r="G136479"/>
    </row>
    <row r="136480" spans="7:7" x14ac:dyDescent="0.25">
      <c r="G136480"/>
    </row>
    <row r="136481" spans="7:7" x14ac:dyDescent="0.25">
      <c r="G136481"/>
    </row>
    <row r="136482" spans="7:7" x14ac:dyDescent="0.25">
      <c r="G136482"/>
    </row>
    <row r="136483" spans="7:7" x14ac:dyDescent="0.25">
      <c r="G136483"/>
    </row>
    <row r="136484" spans="7:7" x14ac:dyDescent="0.25">
      <c r="G136484"/>
    </row>
    <row r="136485" spans="7:7" x14ac:dyDescent="0.25">
      <c r="G136485"/>
    </row>
    <row r="136486" spans="7:7" x14ac:dyDescent="0.25">
      <c r="G136486"/>
    </row>
    <row r="136487" spans="7:7" x14ac:dyDescent="0.25">
      <c r="G136487"/>
    </row>
    <row r="136488" spans="7:7" x14ac:dyDescent="0.25">
      <c r="G136488"/>
    </row>
    <row r="136489" spans="7:7" x14ac:dyDescent="0.25">
      <c r="G136489"/>
    </row>
    <row r="136490" spans="7:7" x14ac:dyDescent="0.25">
      <c r="G136490"/>
    </row>
    <row r="136491" spans="7:7" x14ac:dyDescent="0.25">
      <c r="G136491"/>
    </row>
    <row r="136492" spans="7:7" x14ac:dyDescent="0.25">
      <c r="G136492"/>
    </row>
    <row r="136493" spans="7:7" x14ac:dyDescent="0.25">
      <c r="G136493"/>
    </row>
    <row r="136494" spans="7:7" x14ac:dyDescent="0.25">
      <c r="G136494"/>
    </row>
    <row r="136495" spans="7:7" x14ac:dyDescent="0.25">
      <c r="G136495"/>
    </row>
    <row r="136496" spans="7:7" x14ac:dyDescent="0.25">
      <c r="G136496"/>
    </row>
    <row r="136497" spans="7:7" x14ac:dyDescent="0.25">
      <c r="G136497"/>
    </row>
    <row r="136498" spans="7:7" x14ac:dyDescent="0.25">
      <c r="G136498"/>
    </row>
    <row r="136499" spans="7:7" x14ac:dyDescent="0.25">
      <c r="G136499"/>
    </row>
    <row r="136500" spans="7:7" x14ac:dyDescent="0.25">
      <c r="G136500"/>
    </row>
    <row r="136501" spans="7:7" x14ac:dyDescent="0.25">
      <c r="G136501"/>
    </row>
    <row r="136502" spans="7:7" x14ac:dyDescent="0.25">
      <c r="G136502"/>
    </row>
    <row r="136503" spans="7:7" x14ac:dyDescent="0.25">
      <c r="G136503"/>
    </row>
    <row r="136504" spans="7:7" x14ac:dyDescent="0.25">
      <c r="G136504"/>
    </row>
    <row r="136505" spans="7:7" x14ac:dyDescent="0.25">
      <c r="G136505"/>
    </row>
    <row r="136506" spans="7:7" x14ac:dyDescent="0.25">
      <c r="G136506"/>
    </row>
    <row r="136507" spans="7:7" x14ac:dyDescent="0.25">
      <c r="G136507"/>
    </row>
    <row r="136508" spans="7:7" x14ac:dyDescent="0.25">
      <c r="G136508"/>
    </row>
    <row r="136509" spans="7:7" x14ac:dyDescent="0.25">
      <c r="G136509"/>
    </row>
    <row r="136510" spans="7:7" x14ac:dyDescent="0.25">
      <c r="G136510"/>
    </row>
    <row r="136511" spans="7:7" x14ac:dyDescent="0.25">
      <c r="G136511"/>
    </row>
    <row r="136512" spans="7:7" x14ac:dyDescent="0.25">
      <c r="G136512"/>
    </row>
    <row r="136513" spans="7:7" x14ac:dyDescent="0.25">
      <c r="G136513"/>
    </row>
    <row r="136514" spans="7:7" x14ac:dyDescent="0.25">
      <c r="G136514"/>
    </row>
    <row r="136515" spans="7:7" x14ac:dyDescent="0.25">
      <c r="G136515"/>
    </row>
    <row r="136516" spans="7:7" x14ac:dyDescent="0.25">
      <c r="G136516"/>
    </row>
    <row r="136517" spans="7:7" x14ac:dyDescent="0.25">
      <c r="G136517"/>
    </row>
    <row r="136518" spans="7:7" x14ac:dyDescent="0.25">
      <c r="G136518"/>
    </row>
    <row r="136519" spans="7:7" x14ac:dyDescent="0.25">
      <c r="G136519"/>
    </row>
    <row r="136520" spans="7:7" x14ac:dyDescent="0.25">
      <c r="G136520"/>
    </row>
    <row r="136521" spans="7:7" x14ac:dyDescent="0.25">
      <c r="G136521"/>
    </row>
    <row r="136522" spans="7:7" x14ac:dyDescent="0.25">
      <c r="G136522"/>
    </row>
    <row r="136523" spans="7:7" x14ac:dyDescent="0.25">
      <c r="G136523"/>
    </row>
    <row r="136524" spans="7:7" x14ac:dyDescent="0.25">
      <c r="G136524"/>
    </row>
    <row r="136525" spans="7:7" x14ac:dyDescent="0.25">
      <c r="G136525"/>
    </row>
    <row r="136526" spans="7:7" x14ac:dyDescent="0.25">
      <c r="G136526"/>
    </row>
    <row r="136527" spans="7:7" x14ac:dyDescent="0.25">
      <c r="G136527"/>
    </row>
    <row r="136528" spans="7:7" x14ac:dyDescent="0.25">
      <c r="G136528"/>
    </row>
    <row r="136529" spans="7:7" x14ac:dyDescent="0.25">
      <c r="G136529"/>
    </row>
    <row r="136530" spans="7:7" x14ac:dyDescent="0.25">
      <c r="G136530"/>
    </row>
    <row r="136531" spans="7:7" x14ac:dyDescent="0.25">
      <c r="G136531"/>
    </row>
    <row r="136532" spans="7:7" x14ac:dyDescent="0.25">
      <c r="G136532"/>
    </row>
    <row r="136533" spans="7:7" x14ac:dyDescent="0.25">
      <c r="G136533"/>
    </row>
    <row r="136534" spans="7:7" x14ac:dyDescent="0.25">
      <c r="G136534"/>
    </row>
    <row r="136535" spans="7:7" x14ac:dyDescent="0.25">
      <c r="G136535"/>
    </row>
    <row r="136536" spans="7:7" x14ac:dyDescent="0.25">
      <c r="G136536"/>
    </row>
    <row r="136537" spans="7:7" x14ac:dyDescent="0.25">
      <c r="G136537"/>
    </row>
    <row r="136538" spans="7:7" x14ac:dyDescent="0.25">
      <c r="G136538"/>
    </row>
    <row r="136539" spans="7:7" x14ac:dyDescent="0.25">
      <c r="G136539"/>
    </row>
    <row r="136540" spans="7:7" x14ac:dyDescent="0.25">
      <c r="G136540"/>
    </row>
    <row r="136541" spans="7:7" x14ac:dyDescent="0.25">
      <c r="G136541"/>
    </row>
    <row r="136542" spans="7:7" x14ac:dyDescent="0.25">
      <c r="G136542"/>
    </row>
    <row r="136543" spans="7:7" x14ac:dyDescent="0.25">
      <c r="G136543"/>
    </row>
    <row r="136544" spans="7:7" x14ac:dyDescent="0.25">
      <c r="G136544"/>
    </row>
    <row r="136545" spans="7:7" x14ac:dyDescent="0.25">
      <c r="G136545"/>
    </row>
    <row r="136546" spans="7:7" x14ac:dyDescent="0.25">
      <c r="G136546"/>
    </row>
    <row r="136547" spans="7:7" x14ac:dyDescent="0.25">
      <c r="G136547"/>
    </row>
    <row r="136548" spans="7:7" x14ac:dyDescent="0.25">
      <c r="G136548"/>
    </row>
    <row r="136549" spans="7:7" x14ac:dyDescent="0.25">
      <c r="G136549"/>
    </row>
    <row r="136550" spans="7:7" x14ac:dyDescent="0.25">
      <c r="G136550"/>
    </row>
    <row r="136551" spans="7:7" x14ac:dyDescent="0.25">
      <c r="G136551"/>
    </row>
    <row r="136552" spans="7:7" x14ac:dyDescent="0.25">
      <c r="G136552"/>
    </row>
    <row r="136553" spans="7:7" x14ac:dyDescent="0.25">
      <c r="G136553"/>
    </row>
    <row r="136554" spans="7:7" x14ac:dyDescent="0.25">
      <c r="G136554"/>
    </row>
    <row r="136555" spans="7:7" x14ac:dyDescent="0.25">
      <c r="G136555"/>
    </row>
    <row r="136556" spans="7:7" x14ac:dyDescent="0.25">
      <c r="G136556"/>
    </row>
    <row r="136557" spans="7:7" x14ac:dyDescent="0.25">
      <c r="G136557"/>
    </row>
    <row r="136558" spans="7:7" x14ac:dyDescent="0.25">
      <c r="G136558"/>
    </row>
    <row r="136559" spans="7:7" x14ac:dyDescent="0.25">
      <c r="G136559"/>
    </row>
    <row r="136560" spans="7:7" x14ac:dyDescent="0.25">
      <c r="G136560"/>
    </row>
    <row r="136561" spans="7:7" x14ac:dyDescent="0.25">
      <c r="G136561"/>
    </row>
    <row r="136562" spans="7:7" x14ac:dyDescent="0.25">
      <c r="G136562"/>
    </row>
    <row r="136563" spans="7:7" x14ac:dyDescent="0.25">
      <c r="G136563"/>
    </row>
    <row r="136564" spans="7:7" x14ac:dyDescent="0.25">
      <c r="G136564"/>
    </row>
    <row r="136565" spans="7:7" x14ac:dyDescent="0.25">
      <c r="G136565"/>
    </row>
    <row r="136566" spans="7:7" x14ac:dyDescent="0.25">
      <c r="G136566"/>
    </row>
    <row r="136567" spans="7:7" x14ac:dyDescent="0.25">
      <c r="G136567"/>
    </row>
    <row r="136568" spans="7:7" x14ac:dyDescent="0.25">
      <c r="G136568"/>
    </row>
    <row r="136569" spans="7:7" x14ac:dyDescent="0.25">
      <c r="G136569"/>
    </row>
    <row r="136570" spans="7:7" x14ac:dyDescent="0.25">
      <c r="G136570"/>
    </row>
    <row r="136571" spans="7:7" x14ac:dyDescent="0.25">
      <c r="G136571"/>
    </row>
    <row r="136572" spans="7:7" x14ac:dyDescent="0.25">
      <c r="G136572"/>
    </row>
    <row r="136573" spans="7:7" x14ac:dyDescent="0.25">
      <c r="G136573"/>
    </row>
    <row r="136574" spans="7:7" x14ac:dyDescent="0.25">
      <c r="G136574"/>
    </row>
    <row r="136575" spans="7:7" x14ac:dyDescent="0.25">
      <c r="G136575"/>
    </row>
    <row r="136576" spans="7:7" x14ac:dyDescent="0.25">
      <c r="G136576"/>
    </row>
    <row r="136577" spans="7:7" x14ac:dyDescent="0.25">
      <c r="G136577"/>
    </row>
    <row r="136578" spans="7:7" x14ac:dyDescent="0.25">
      <c r="G136578"/>
    </row>
    <row r="136579" spans="7:7" x14ac:dyDescent="0.25">
      <c r="G136579"/>
    </row>
    <row r="136580" spans="7:7" x14ac:dyDescent="0.25">
      <c r="G136580"/>
    </row>
    <row r="136581" spans="7:7" x14ac:dyDescent="0.25">
      <c r="G136581"/>
    </row>
    <row r="136582" spans="7:7" x14ac:dyDescent="0.25">
      <c r="G136582"/>
    </row>
    <row r="136583" spans="7:7" x14ac:dyDescent="0.25">
      <c r="G136583"/>
    </row>
    <row r="136584" spans="7:7" x14ac:dyDescent="0.25">
      <c r="G136584"/>
    </row>
    <row r="136585" spans="7:7" x14ac:dyDescent="0.25">
      <c r="G136585"/>
    </row>
    <row r="136586" spans="7:7" x14ac:dyDescent="0.25">
      <c r="G136586"/>
    </row>
    <row r="136587" spans="7:7" x14ac:dyDescent="0.25">
      <c r="G136587"/>
    </row>
    <row r="136588" spans="7:7" x14ac:dyDescent="0.25">
      <c r="G136588"/>
    </row>
    <row r="136589" spans="7:7" x14ac:dyDescent="0.25">
      <c r="G136589"/>
    </row>
    <row r="136590" spans="7:7" x14ac:dyDescent="0.25">
      <c r="G136590"/>
    </row>
    <row r="136591" spans="7:7" x14ac:dyDescent="0.25">
      <c r="G136591"/>
    </row>
    <row r="136592" spans="7:7" x14ac:dyDescent="0.25">
      <c r="G136592"/>
    </row>
    <row r="136593" spans="7:7" x14ac:dyDescent="0.25">
      <c r="G136593"/>
    </row>
    <row r="136594" spans="7:7" x14ac:dyDescent="0.25">
      <c r="G136594"/>
    </row>
    <row r="136595" spans="7:7" x14ac:dyDescent="0.25">
      <c r="G136595"/>
    </row>
    <row r="136596" spans="7:7" x14ac:dyDescent="0.25">
      <c r="G136596"/>
    </row>
    <row r="136597" spans="7:7" x14ac:dyDescent="0.25">
      <c r="G136597"/>
    </row>
    <row r="136598" spans="7:7" x14ac:dyDescent="0.25">
      <c r="G136598"/>
    </row>
    <row r="136599" spans="7:7" x14ac:dyDescent="0.25">
      <c r="G136599"/>
    </row>
    <row r="136600" spans="7:7" x14ac:dyDescent="0.25">
      <c r="G136600"/>
    </row>
    <row r="136601" spans="7:7" x14ac:dyDescent="0.25">
      <c r="G136601"/>
    </row>
    <row r="136602" spans="7:7" x14ac:dyDescent="0.25">
      <c r="G136602"/>
    </row>
    <row r="136603" spans="7:7" x14ac:dyDescent="0.25">
      <c r="G136603"/>
    </row>
    <row r="136604" spans="7:7" x14ac:dyDescent="0.25">
      <c r="G136604"/>
    </row>
    <row r="136605" spans="7:7" x14ac:dyDescent="0.25">
      <c r="G136605"/>
    </row>
    <row r="136606" spans="7:7" x14ac:dyDescent="0.25">
      <c r="G136606"/>
    </row>
    <row r="136607" spans="7:7" x14ac:dyDescent="0.25">
      <c r="G136607"/>
    </row>
    <row r="136608" spans="7:7" x14ac:dyDescent="0.25">
      <c r="G136608"/>
    </row>
    <row r="136609" spans="7:7" x14ac:dyDescent="0.25">
      <c r="G136609"/>
    </row>
    <row r="136610" spans="7:7" x14ac:dyDescent="0.25">
      <c r="G136610"/>
    </row>
    <row r="136611" spans="7:7" x14ac:dyDescent="0.25">
      <c r="G136611"/>
    </row>
    <row r="136612" spans="7:7" x14ac:dyDescent="0.25">
      <c r="G136612"/>
    </row>
    <row r="136613" spans="7:7" x14ac:dyDescent="0.25">
      <c r="G136613"/>
    </row>
    <row r="136614" spans="7:7" x14ac:dyDescent="0.25">
      <c r="G136614"/>
    </row>
    <row r="136615" spans="7:7" x14ac:dyDescent="0.25">
      <c r="G136615"/>
    </row>
    <row r="136616" spans="7:7" x14ac:dyDescent="0.25">
      <c r="G136616"/>
    </row>
    <row r="136617" spans="7:7" x14ac:dyDescent="0.25">
      <c r="G136617"/>
    </row>
    <row r="136618" spans="7:7" x14ac:dyDescent="0.25">
      <c r="G136618"/>
    </row>
    <row r="136619" spans="7:7" x14ac:dyDescent="0.25">
      <c r="G136619"/>
    </row>
    <row r="136620" spans="7:7" x14ac:dyDescent="0.25">
      <c r="G136620"/>
    </row>
    <row r="136621" spans="7:7" x14ac:dyDescent="0.25">
      <c r="G136621"/>
    </row>
    <row r="136622" spans="7:7" x14ac:dyDescent="0.25">
      <c r="G136622"/>
    </row>
    <row r="136623" spans="7:7" x14ac:dyDescent="0.25">
      <c r="G136623"/>
    </row>
    <row r="136624" spans="7:7" x14ac:dyDescent="0.25">
      <c r="G136624"/>
    </row>
    <row r="136625" spans="7:7" x14ac:dyDescent="0.25">
      <c r="G136625"/>
    </row>
    <row r="136626" spans="7:7" x14ac:dyDescent="0.25">
      <c r="G136626"/>
    </row>
    <row r="136627" spans="7:7" x14ac:dyDescent="0.25">
      <c r="G136627"/>
    </row>
    <row r="136628" spans="7:7" x14ac:dyDescent="0.25">
      <c r="G136628"/>
    </row>
    <row r="136629" spans="7:7" x14ac:dyDescent="0.25">
      <c r="G136629"/>
    </row>
    <row r="136630" spans="7:7" x14ac:dyDescent="0.25">
      <c r="G136630"/>
    </row>
    <row r="136631" spans="7:7" x14ac:dyDescent="0.25">
      <c r="G136631"/>
    </row>
    <row r="136632" spans="7:7" x14ac:dyDescent="0.25">
      <c r="G136632"/>
    </row>
    <row r="136633" spans="7:7" x14ac:dyDescent="0.25">
      <c r="G136633"/>
    </row>
    <row r="136634" spans="7:7" x14ac:dyDescent="0.25">
      <c r="G136634"/>
    </row>
    <row r="136635" spans="7:7" x14ac:dyDescent="0.25">
      <c r="G136635"/>
    </row>
    <row r="136636" spans="7:7" x14ac:dyDescent="0.25">
      <c r="G136636"/>
    </row>
    <row r="136637" spans="7:7" x14ac:dyDescent="0.25">
      <c r="G136637"/>
    </row>
    <row r="136638" spans="7:7" x14ac:dyDescent="0.25">
      <c r="G136638"/>
    </row>
    <row r="136639" spans="7:7" x14ac:dyDescent="0.25">
      <c r="G136639"/>
    </row>
    <row r="136640" spans="7:7" x14ac:dyDescent="0.25">
      <c r="G136640"/>
    </row>
    <row r="136641" spans="7:7" x14ac:dyDescent="0.25">
      <c r="G136641"/>
    </row>
    <row r="136642" spans="7:7" x14ac:dyDescent="0.25">
      <c r="G136642"/>
    </row>
    <row r="136643" spans="7:7" x14ac:dyDescent="0.25">
      <c r="G136643"/>
    </row>
    <row r="136644" spans="7:7" x14ac:dyDescent="0.25">
      <c r="G136644"/>
    </row>
    <row r="136645" spans="7:7" x14ac:dyDescent="0.25">
      <c r="G136645"/>
    </row>
    <row r="136646" spans="7:7" x14ac:dyDescent="0.25">
      <c r="G136646"/>
    </row>
    <row r="136647" spans="7:7" x14ac:dyDescent="0.25">
      <c r="G136647"/>
    </row>
    <row r="136648" spans="7:7" x14ac:dyDescent="0.25">
      <c r="G136648"/>
    </row>
    <row r="136649" spans="7:7" x14ac:dyDescent="0.25">
      <c r="G136649"/>
    </row>
    <row r="136650" spans="7:7" x14ac:dyDescent="0.25">
      <c r="G136650"/>
    </row>
    <row r="136651" spans="7:7" x14ac:dyDescent="0.25">
      <c r="G136651"/>
    </row>
    <row r="136652" spans="7:7" x14ac:dyDescent="0.25">
      <c r="G136652"/>
    </row>
    <row r="136653" spans="7:7" x14ac:dyDescent="0.25">
      <c r="G136653"/>
    </row>
    <row r="136654" spans="7:7" x14ac:dyDescent="0.25">
      <c r="G136654"/>
    </row>
    <row r="136655" spans="7:7" x14ac:dyDescent="0.25">
      <c r="G136655"/>
    </row>
    <row r="136656" spans="7:7" x14ac:dyDescent="0.25">
      <c r="G136656"/>
    </row>
    <row r="136657" spans="7:7" x14ac:dyDescent="0.25">
      <c r="G136657"/>
    </row>
    <row r="136658" spans="7:7" x14ac:dyDescent="0.25">
      <c r="G136658"/>
    </row>
    <row r="136659" spans="7:7" x14ac:dyDescent="0.25">
      <c r="G136659"/>
    </row>
    <row r="136660" spans="7:7" x14ac:dyDescent="0.25">
      <c r="G136660"/>
    </row>
    <row r="136661" spans="7:7" x14ac:dyDescent="0.25">
      <c r="G136661"/>
    </row>
    <row r="136662" spans="7:7" x14ac:dyDescent="0.25">
      <c r="G136662"/>
    </row>
    <row r="136663" spans="7:7" x14ac:dyDescent="0.25">
      <c r="G136663"/>
    </row>
    <row r="136664" spans="7:7" x14ac:dyDescent="0.25">
      <c r="G136664"/>
    </row>
    <row r="136665" spans="7:7" x14ac:dyDescent="0.25">
      <c r="G136665"/>
    </row>
    <row r="136666" spans="7:7" x14ac:dyDescent="0.25">
      <c r="G136666"/>
    </row>
    <row r="136667" spans="7:7" x14ac:dyDescent="0.25">
      <c r="G136667"/>
    </row>
    <row r="136668" spans="7:7" x14ac:dyDescent="0.25">
      <c r="G136668"/>
    </row>
    <row r="136669" spans="7:7" x14ac:dyDescent="0.25">
      <c r="G136669"/>
    </row>
    <row r="136670" spans="7:7" x14ac:dyDescent="0.25">
      <c r="G136670"/>
    </row>
    <row r="136671" spans="7:7" x14ac:dyDescent="0.25">
      <c r="G136671"/>
    </row>
    <row r="136672" spans="7:7" x14ac:dyDescent="0.25">
      <c r="G136672"/>
    </row>
    <row r="136673" spans="7:7" x14ac:dyDescent="0.25">
      <c r="G136673"/>
    </row>
    <row r="136674" spans="7:7" x14ac:dyDescent="0.25">
      <c r="G136674"/>
    </row>
    <row r="136675" spans="7:7" x14ac:dyDescent="0.25">
      <c r="G136675"/>
    </row>
    <row r="136676" spans="7:7" x14ac:dyDescent="0.25">
      <c r="G136676"/>
    </row>
    <row r="136677" spans="7:7" x14ac:dyDescent="0.25">
      <c r="G136677"/>
    </row>
    <row r="136678" spans="7:7" x14ac:dyDescent="0.25">
      <c r="G136678"/>
    </row>
    <row r="136679" spans="7:7" x14ac:dyDescent="0.25">
      <c r="G136679"/>
    </row>
    <row r="136680" spans="7:7" x14ac:dyDescent="0.25">
      <c r="G136680"/>
    </row>
    <row r="136681" spans="7:7" x14ac:dyDescent="0.25">
      <c r="G136681"/>
    </row>
    <row r="136682" spans="7:7" x14ac:dyDescent="0.25">
      <c r="G136682"/>
    </row>
    <row r="136683" spans="7:7" x14ac:dyDescent="0.25">
      <c r="G136683"/>
    </row>
    <row r="136684" spans="7:7" x14ac:dyDescent="0.25">
      <c r="G136684"/>
    </row>
    <row r="136685" spans="7:7" x14ac:dyDescent="0.25">
      <c r="G136685"/>
    </row>
    <row r="136686" spans="7:7" x14ac:dyDescent="0.25">
      <c r="G136686"/>
    </row>
    <row r="136687" spans="7:7" x14ac:dyDescent="0.25">
      <c r="G136687"/>
    </row>
    <row r="136688" spans="7:7" x14ac:dyDescent="0.25">
      <c r="G136688"/>
    </row>
    <row r="136689" spans="7:7" x14ac:dyDescent="0.25">
      <c r="G136689"/>
    </row>
    <row r="136690" spans="7:7" x14ac:dyDescent="0.25">
      <c r="G136690"/>
    </row>
    <row r="136691" spans="7:7" x14ac:dyDescent="0.25">
      <c r="G136691"/>
    </row>
    <row r="136692" spans="7:7" x14ac:dyDescent="0.25">
      <c r="G136692"/>
    </row>
    <row r="136693" spans="7:7" x14ac:dyDescent="0.25">
      <c r="G136693"/>
    </row>
    <row r="136694" spans="7:7" x14ac:dyDescent="0.25">
      <c r="G136694"/>
    </row>
    <row r="136695" spans="7:7" x14ac:dyDescent="0.25">
      <c r="G136695"/>
    </row>
    <row r="136696" spans="7:7" x14ac:dyDescent="0.25">
      <c r="G136696"/>
    </row>
    <row r="136697" spans="7:7" x14ac:dyDescent="0.25">
      <c r="G136697"/>
    </row>
    <row r="136698" spans="7:7" x14ac:dyDescent="0.25">
      <c r="G136698"/>
    </row>
    <row r="136699" spans="7:7" x14ac:dyDescent="0.25">
      <c r="G136699"/>
    </row>
    <row r="136700" spans="7:7" x14ac:dyDescent="0.25">
      <c r="G136700"/>
    </row>
    <row r="136701" spans="7:7" x14ac:dyDescent="0.25">
      <c r="G136701"/>
    </row>
    <row r="136702" spans="7:7" x14ac:dyDescent="0.25">
      <c r="G136702"/>
    </row>
    <row r="136703" spans="7:7" x14ac:dyDescent="0.25">
      <c r="G136703"/>
    </row>
    <row r="136704" spans="7:7" x14ac:dyDescent="0.25">
      <c r="G136704"/>
    </row>
    <row r="136705" spans="7:7" x14ac:dyDescent="0.25">
      <c r="G136705"/>
    </row>
    <row r="136706" spans="7:7" x14ac:dyDescent="0.25">
      <c r="G136706"/>
    </row>
    <row r="136707" spans="7:7" x14ac:dyDescent="0.25">
      <c r="G136707"/>
    </row>
    <row r="136708" spans="7:7" x14ac:dyDescent="0.25">
      <c r="G136708"/>
    </row>
    <row r="136709" spans="7:7" x14ac:dyDescent="0.25">
      <c r="G136709"/>
    </row>
    <row r="136710" spans="7:7" x14ac:dyDescent="0.25">
      <c r="G136710"/>
    </row>
    <row r="136711" spans="7:7" x14ac:dyDescent="0.25">
      <c r="G136711"/>
    </row>
    <row r="136712" spans="7:7" x14ac:dyDescent="0.25">
      <c r="G136712"/>
    </row>
    <row r="136713" spans="7:7" x14ac:dyDescent="0.25">
      <c r="G136713"/>
    </row>
    <row r="136714" spans="7:7" x14ac:dyDescent="0.25">
      <c r="G136714"/>
    </row>
    <row r="136715" spans="7:7" x14ac:dyDescent="0.25">
      <c r="G136715"/>
    </row>
    <row r="136716" spans="7:7" x14ac:dyDescent="0.25">
      <c r="G136716"/>
    </row>
    <row r="136717" spans="7:7" x14ac:dyDescent="0.25">
      <c r="G136717"/>
    </row>
    <row r="136718" spans="7:7" x14ac:dyDescent="0.25">
      <c r="G136718"/>
    </row>
    <row r="136719" spans="7:7" x14ac:dyDescent="0.25">
      <c r="G136719"/>
    </row>
    <row r="136720" spans="7:7" x14ac:dyDescent="0.25">
      <c r="G136720"/>
    </row>
    <row r="136721" spans="7:7" x14ac:dyDescent="0.25">
      <c r="G136721"/>
    </row>
    <row r="136722" spans="7:7" x14ac:dyDescent="0.25">
      <c r="G136722"/>
    </row>
    <row r="136723" spans="7:7" x14ac:dyDescent="0.25">
      <c r="G136723"/>
    </row>
    <row r="136724" spans="7:7" x14ac:dyDescent="0.25">
      <c r="G136724"/>
    </row>
    <row r="136725" spans="7:7" x14ac:dyDescent="0.25">
      <c r="G136725"/>
    </row>
    <row r="136726" spans="7:7" x14ac:dyDescent="0.25">
      <c r="G136726"/>
    </row>
    <row r="136727" spans="7:7" x14ac:dyDescent="0.25">
      <c r="G136727"/>
    </row>
    <row r="136728" spans="7:7" x14ac:dyDescent="0.25">
      <c r="G136728"/>
    </row>
    <row r="136729" spans="7:7" x14ac:dyDescent="0.25">
      <c r="G136729"/>
    </row>
    <row r="136730" spans="7:7" x14ac:dyDescent="0.25">
      <c r="G136730"/>
    </row>
    <row r="136731" spans="7:7" x14ac:dyDescent="0.25">
      <c r="G136731"/>
    </row>
    <row r="136732" spans="7:7" x14ac:dyDescent="0.25">
      <c r="G136732"/>
    </row>
    <row r="136733" spans="7:7" x14ac:dyDescent="0.25">
      <c r="G136733"/>
    </row>
    <row r="136734" spans="7:7" x14ac:dyDescent="0.25">
      <c r="G136734"/>
    </row>
    <row r="136735" spans="7:7" x14ac:dyDescent="0.25">
      <c r="G136735"/>
    </row>
    <row r="136736" spans="7:7" x14ac:dyDescent="0.25">
      <c r="G136736"/>
    </row>
    <row r="136737" spans="7:7" x14ac:dyDescent="0.25">
      <c r="G136737"/>
    </row>
    <row r="136738" spans="7:7" x14ac:dyDescent="0.25">
      <c r="G136738"/>
    </row>
    <row r="136739" spans="7:7" x14ac:dyDescent="0.25">
      <c r="G136739"/>
    </row>
    <row r="136740" spans="7:7" x14ac:dyDescent="0.25">
      <c r="G136740"/>
    </row>
    <row r="136741" spans="7:7" x14ac:dyDescent="0.25">
      <c r="G136741"/>
    </row>
    <row r="136742" spans="7:7" x14ac:dyDescent="0.25">
      <c r="G136742"/>
    </row>
    <row r="136743" spans="7:7" x14ac:dyDescent="0.25">
      <c r="G136743"/>
    </row>
    <row r="136744" spans="7:7" x14ac:dyDescent="0.25">
      <c r="G136744"/>
    </row>
    <row r="136745" spans="7:7" x14ac:dyDescent="0.25">
      <c r="G136745"/>
    </row>
    <row r="136746" spans="7:7" x14ac:dyDescent="0.25">
      <c r="G136746"/>
    </row>
    <row r="136747" spans="7:7" x14ac:dyDescent="0.25">
      <c r="G136747"/>
    </row>
    <row r="136748" spans="7:7" x14ac:dyDescent="0.25">
      <c r="G136748"/>
    </row>
    <row r="136749" spans="7:7" x14ac:dyDescent="0.25">
      <c r="G136749"/>
    </row>
    <row r="136750" spans="7:7" x14ac:dyDescent="0.25">
      <c r="G136750"/>
    </row>
    <row r="136751" spans="7:7" x14ac:dyDescent="0.25">
      <c r="G136751"/>
    </row>
    <row r="136752" spans="7:7" x14ac:dyDescent="0.25">
      <c r="G136752"/>
    </row>
    <row r="136753" spans="7:7" x14ac:dyDescent="0.25">
      <c r="G136753"/>
    </row>
    <row r="136754" spans="7:7" x14ac:dyDescent="0.25">
      <c r="G136754"/>
    </row>
    <row r="136755" spans="7:7" x14ac:dyDescent="0.25">
      <c r="G136755"/>
    </row>
    <row r="136756" spans="7:7" x14ac:dyDescent="0.25">
      <c r="G136756"/>
    </row>
    <row r="136757" spans="7:7" x14ac:dyDescent="0.25">
      <c r="G136757"/>
    </row>
    <row r="136758" spans="7:7" x14ac:dyDescent="0.25">
      <c r="G136758"/>
    </row>
    <row r="136759" spans="7:7" x14ac:dyDescent="0.25">
      <c r="G136759"/>
    </row>
    <row r="136760" spans="7:7" x14ac:dyDescent="0.25">
      <c r="G136760"/>
    </row>
    <row r="136761" spans="7:7" x14ac:dyDescent="0.25">
      <c r="G136761"/>
    </row>
    <row r="136762" spans="7:7" x14ac:dyDescent="0.25">
      <c r="G136762"/>
    </row>
    <row r="136763" spans="7:7" x14ac:dyDescent="0.25">
      <c r="G136763"/>
    </row>
    <row r="136764" spans="7:7" x14ac:dyDescent="0.25">
      <c r="G136764"/>
    </row>
    <row r="136765" spans="7:7" x14ac:dyDescent="0.25">
      <c r="G136765"/>
    </row>
    <row r="136766" spans="7:7" x14ac:dyDescent="0.25">
      <c r="G136766"/>
    </row>
    <row r="136767" spans="7:7" x14ac:dyDescent="0.25">
      <c r="G136767"/>
    </row>
    <row r="136768" spans="7:7" x14ac:dyDescent="0.25">
      <c r="G136768"/>
    </row>
    <row r="136769" spans="7:7" x14ac:dyDescent="0.25">
      <c r="G136769"/>
    </row>
    <row r="136770" spans="7:7" x14ac:dyDescent="0.25">
      <c r="G136770"/>
    </row>
    <row r="136771" spans="7:7" x14ac:dyDescent="0.25">
      <c r="G136771"/>
    </row>
    <row r="136772" spans="7:7" x14ac:dyDescent="0.25">
      <c r="G136772"/>
    </row>
    <row r="136773" spans="7:7" x14ac:dyDescent="0.25">
      <c r="G136773"/>
    </row>
    <row r="136774" spans="7:7" x14ac:dyDescent="0.25">
      <c r="G136774"/>
    </row>
    <row r="136775" spans="7:7" x14ac:dyDescent="0.25">
      <c r="G136775"/>
    </row>
    <row r="136776" spans="7:7" x14ac:dyDescent="0.25">
      <c r="G136776"/>
    </row>
    <row r="136777" spans="7:7" x14ac:dyDescent="0.25">
      <c r="G136777"/>
    </row>
    <row r="136778" spans="7:7" x14ac:dyDescent="0.25">
      <c r="G136778"/>
    </row>
    <row r="136779" spans="7:7" x14ac:dyDescent="0.25">
      <c r="G136779"/>
    </row>
    <row r="136780" spans="7:7" x14ac:dyDescent="0.25">
      <c r="G136780"/>
    </row>
    <row r="136781" spans="7:7" x14ac:dyDescent="0.25">
      <c r="G136781"/>
    </row>
    <row r="136782" spans="7:7" x14ac:dyDescent="0.25">
      <c r="G136782"/>
    </row>
    <row r="136783" spans="7:7" x14ac:dyDescent="0.25">
      <c r="G136783"/>
    </row>
    <row r="136784" spans="7:7" x14ac:dyDescent="0.25">
      <c r="G136784"/>
    </row>
    <row r="136785" spans="7:7" x14ac:dyDescent="0.25">
      <c r="G136785"/>
    </row>
    <row r="136786" spans="7:7" x14ac:dyDescent="0.25">
      <c r="G136786"/>
    </row>
    <row r="136787" spans="7:7" x14ac:dyDescent="0.25">
      <c r="G136787"/>
    </row>
    <row r="136788" spans="7:7" x14ac:dyDescent="0.25">
      <c r="G136788"/>
    </row>
    <row r="136789" spans="7:7" x14ac:dyDescent="0.25">
      <c r="G136789"/>
    </row>
    <row r="136790" spans="7:7" x14ac:dyDescent="0.25">
      <c r="G136790"/>
    </row>
    <row r="136791" spans="7:7" x14ac:dyDescent="0.25">
      <c r="G136791"/>
    </row>
    <row r="136792" spans="7:7" x14ac:dyDescent="0.25">
      <c r="G136792"/>
    </row>
    <row r="136793" spans="7:7" x14ac:dyDescent="0.25">
      <c r="G136793"/>
    </row>
    <row r="136794" spans="7:7" x14ac:dyDescent="0.25">
      <c r="G136794"/>
    </row>
    <row r="136795" spans="7:7" x14ac:dyDescent="0.25">
      <c r="G136795"/>
    </row>
    <row r="136796" spans="7:7" x14ac:dyDescent="0.25">
      <c r="G136796"/>
    </row>
    <row r="136797" spans="7:7" x14ac:dyDescent="0.25">
      <c r="G136797"/>
    </row>
    <row r="136798" spans="7:7" x14ac:dyDescent="0.25">
      <c r="G136798"/>
    </row>
    <row r="136799" spans="7:7" x14ac:dyDescent="0.25">
      <c r="G136799"/>
    </row>
    <row r="136800" spans="7:7" x14ac:dyDescent="0.25">
      <c r="G136800"/>
    </row>
    <row r="136801" spans="7:7" x14ac:dyDescent="0.25">
      <c r="G136801"/>
    </row>
    <row r="136802" spans="7:7" x14ac:dyDescent="0.25">
      <c r="G136802"/>
    </row>
    <row r="136803" spans="7:7" x14ac:dyDescent="0.25">
      <c r="G136803"/>
    </row>
    <row r="136804" spans="7:7" x14ac:dyDescent="0.25">
      <c r="G136804"/>
    </row>
    <row r="136805" spans="7:7" x14ac:dyDescent="0.25">
      <c r="G136805"/>
    </row>
    <row r="136806" spans="7:7" x14ac:dyDescent="0.25">
      <c r="G136806"/>
    </row>
    <row r="136807" spans="7:7" x14ac:dyDescent="0.25">
      <c r="G136807"/>
    </row>
    <row r="136808" spans="7:7" x14ac:dyDescent="0.25">
      <c r="G136808"/>
    </row>
    <row r="136809" spans="7:7" x14ac:dyDescent="0.25">
      <c r="G136809"/>
    </row>
    <row r="136810" spans="7:7" x14ac:dyDescent="0.25">
      <c r="G136810"/>
    </row>
    <row r="136811" spans="7:7" x14ac:dyDescent="0.25">
      <c r="G136811"/>
    </row>
    <row r="136812" spans="7:7" x14ac:dyDescent="0.25">
      <c r="G136812"/>
    </row>
    <row r="136813" spans="7:7" x14ac:dyDescent="0.25">
      <c r="G136813"/>
    </row>
    <row r="136814" spans="7:7" x14ac:dyDescent="0.25">
      <c r="G136814"/>
    </row>
    <row r="136815" spans="7:7" x14ac:dyDescent="0.25">
      <c r="G136815"/>
    </row>
    <row r="136816" spans="7:7" x14ac:dyDescent="0.25">
      <c r="G136816"/>
    </row>
    <row r="136817" spans="7:7" x14ac:dyDescent="0.25">
      <c r="G136817"/>
    </row>
    <row r="136818" spans="7:7" x14ac:dyDescent="0.25">
      <c r="G136818"/>
    </row>
    <row r="136819" spans="7:7" x14ac:dyDescent="0.25">
      <c r="G136819"/>
    </row>
    <row r="136820" spans="7:7" x14ac:dyDescent="0.25">
      <c r="G136820"/>
    </row>
    <row r="136821" spans="7:7" x14ac:dyDescent="0.25">
      <c r="G136821"/>
    </row>
    <row r="136822" spans="7:7" x14ac:dyDescent="0.25">
      <c r="G136822"/>
    </row>
    <row r="136823" spans="7:7" x14ac:dyDescent="0.25">
      <c r="G136823"/>
    </row>
    <row r="136824" spans="7:7" x14ac:dyDescent="0.25">
      <c r="G136824"/>
    </row>
    <row r="136825" spans="7:7" x14ac:dyDescent="0.25">
      <c r="G136825"/>
    </row>
    <row r="136826" spans="7:7" x14ac:dyDescent="0.25">
      <c r="G136826"/>
    </row>
    <row r="136827" spans="7:7" x14ac:dyDescent="0.25">
      <c r="G136827"/>
    </row>
    <row r="136828" spans="7:7" x14ac:dyDescent="0.25">
      <c r="G136828"/>
    </row>
    <row r="136829" spans="7:7" x14ac:dyDescent="0.25">
      <c r="G136829"/>
    </row>
    <row r="136830" spans="7:7" x14ac:dyDescent="0.25">
      <c r="G136830"/>
    </row>
    <row r="136831" spans="7:7" x14ac:dyDescent="0.25">
      <c r="G136831"/>
    </row>
    <row r="136832" spans="7:7" x14ac:dyDescent="0.25">
      <c r="G136832"/>
    </row>
    <row r="136833" spans="7:7" x14ac:dyDescent="0.25">
      <c r="G136833"/>
    </row>
    <row r="136834" spans="7:7" x14ac:dyDescent="0.25">
      <c r="G136834"/>
    </row>
    <row r="136835" spans="7:7" x14ac:dyDescent="0.25">
      <c r="G136835"/>
    </row>
    <row r="136836" spans="7:7" x14ac:dyDescent="0.25">
      <c r="G136836"/>
    </row>
    <row r="136837" spans="7:7" x14ac:dyDescent="0.25">
      <c r="G136837"/>
    </row>
    <row r="136838" spans="7:7" x14ac:dyDescent="0.25">
      <c r="G136838"/>
    </row>
    <row r="136839" spans="7:7" x14ac:dyDescent="0.25">
      <c r="G136839"/>
    </row>
    <row r="136840" spans="7:7" x14ac:dyDescent="0.25">
      <c r="G136840"/>
    </row>
    <row r="136841" spans="7:7" x14ac:dyDescent="0.25">
      <c r="G136841"/>
    </row>
    <row r="136842" spans="7:7" x14ac:dyDescent="0.25">
      <c r="G136842"/>
    </row>
    <row r="136843" spans="7:7" x14ac:dyDescent="0.25">
      <c r="G136843"/>
    </row>
    <row r="136844" spans="7:7" x14ac:dyDescent="0.25">
      <c r="G136844"/>
    </row>
    <row r="136845" spans="7:7" x14ac:dyDescent="0.25">
      <c r="G136845"/>
    </row>
    <row r="136846" spans="7:7" x14ac:dyDescent="0.25">
      <c r="G136846"/>
    </row>
    <row r="136847" spans="7:7" x14ac:dyDescent="0.25">
      <c r="G136847"/>
    </row>
    <row r="136848" spans="7:7" x14ac:dyDescent="0.25">
      <c r="G136848"/>
    </row>
    <row r="136849" spans="7:7" x14ac:dyDescent="0.25">
      <c r="G136849"/>
    </row>
    <row r="136850" spans="7:7" x14ac:dyDescent="0.25">
      <c r="G136850"/>
    </row>
    <row r="136851" spans="7:7" x14ac:dyDescent="0.25">
      <c r="G136851"/>
    </row>
    <row r="136852" spans="7:7" x14ac:dyDescent="0.25">
      <c r="G136852"/>
    </row>
    <row r="136853" spans="7:7" x14ac:dyDescent="0.25">
      <c r="G136853"/>
    </row>
    <row r="136854" spans="7:7" x14ac:dyDescent="0.25">
      <c r="G136854"/>
    </row>
    <row r="136855" spans="7:7" x14ac:dyDescent="0.25">
      <c r="G136855"/>
    </row>
    <row r="136856" spans="7:7" x14ac:dyDescent="0.25">
      <c r="G136856"/>
    </row>
    <row r="136857" spans="7:7" x14ac:dyDescent="0.25">
      <c r="G136857"/>
    </row>
    <row r="136858" spans="7:7" x14ac:dyDescent="0.25">
      <c r="G136858"/>
    </row>
    <row r="136859" spans="7:7" x14ac:dyDescent="0.25">
      <c r="G136859"/>
    </row>
    <row r="136860" spans="7:7" x14ac:dyDescent="0.25">
      <c r="G136860"/>
    </row>
    <row r="136861" spans="7:7" x14ac:dyDescent="0.25">
      <c r="G136861"/>
    </row>
    <row r="136862" spans="7:7" x14ac:dyDescent="0.25">
      <c r="G136862"/>
    </row>
    <row r="136863" spans="7:7" x14ac:dyDescent="0.25">
      <c r="G136863"/>
    </row>
    <row r="136864" spans="7:7" x14ac:dyDescent="0.25">
      <c r="G136864"/>
    </row>
    <row r="136865" spans="7:7" x14ac:dyDescent="0.25">
      <c r="G136865"/>
    </row>
    <row r="136866" spans="7:7" x14ac:dyDescent="0.25">
      <c r="G136866"/>
    </row>
    <row r="136867" spans="7:7" x14ac:dyDescent="0.25">
      <c r="G136867"/>
    </row>
    <row r="136868" spans="7:7" x14ac:dyDescent="0.25">
      <c r="G136868"/>
    </row>
    <row r="136869" spans="7:7" x14ac:dyDescent="0.25">
      <c r="G136869"/>
    </row>
    <row r="136870" spans="7:7" x14ac:dyDescent="0.25">
      <c r="G136870"/>
    </row>
    <row r="136871" spans="7:7" x14ac:dyDescent="0.25">
      <c r="G136871"/>
    </row>
    <row r="136872" spans="7:7" x14ac:dyDescent="0.25">
      <c r="G136872"/>
    </row>
    <row r="136873" spans="7:7" x14ac:dyDescent="0.25">
      <c r="G136873"/>
    </row>
    <row r="136874" spans="7:7" x14ac:dyDescent="0.25">
      <c r="G136874"/>
    </row>
    <row r="136875" spans="7:7" x14ac:dyDescent="0.25">
      <c r="G136875"/>
    </row>
    <row r="136876" spans="7:7" x14ac:dyDescent="0.25">
      <c r="G136876"/>
    </row>
    <row r="136877" spans="7:7" x14ac:dyDescent="0.25">
      <c r="G136877"/>
    </row>
    <row r="136878" spans="7:7" x14ac:dyDescent="0.25">
      <c r="G136878"/>
    </row>
    <row r="136879" spans="7:7" x14ac:dyDescent="0.25">
      <c r="G136879"/>
    </row>
    <row r="136880" spans="7:7" x14ac:dyDescent="0.25">
      <c r="G136880"/>
    </row>
    <row r="136881" spans="7:7" x14ac:dyDescent="0.25">
      <c r="G136881"/>
    </row>
    <row r="136882" spans="7:7" x14ac:dyDescent="0.25">
      <c r="G136882"/>
    </row>
    <row r="136883" spans="7:7" x14ac:dyDescent="0.25">
      <c r="G136883"/>
    </row>
    <row r="136884" spans="7:7" x14ac:dyDescent="0.25">
      <c r="G136884"/>
    </row>
    <row r="136885" spans="7:7" x14ac:dyDescent="0.25">
      <c r="G136885"/>
    </row>
    <row r="136886" spans="7:7" x14ac:dyDescent="0.25">
      <c r="G136886"/>
    </row>
    <row r="136887" spans="7:7" x14ac:dyDescent="0.25">
      <c r="G136887"/>
    </row>
    <row r="136888" spans="7:7" x14ac:dyDescent="0.25">
      <c r="G136888"/>
    </row>
    <row r="136889" spans="7:7" x14ac:dyDescent="0.25">
      <c r="G136889"/>
    </row>
    <row r="136890" spans="7:7" x14ac:dyDescent="0.25">
      <c r="G136890"/>
    </row>
    <row r="136891" spans="7:7" x14ac:dyDescent="0.25">
      <c r="G136891"/>
    </row>
    <row r="136892" spans="7:7" x14ac:dyDescent="0.25">
      <c r="G136892"/>
    </row>
    <row r="136893" spans="7:7" x14ac:dyDescent="0.25">
      <c r="G136893"/>
    </row>
    <row r="136894" spans="7:7" x14ac:dyDescent="0.25">
      <c r="G136894"/>
    </row>
    <row r="136895" spans="7:7" x14ac:dyDescent="0.25">
      <c r="G136895"/>
    </row>
    <row r="136896" spans="7:7" x14ac:dyDescent="0.25">
      <c r="G136896"/>
    </row>
    <row r="136897" spans="7:7" x14ac:dyDescent="0.25">
      <c r="G136897"/>
    </row>
    <row r="136898" spans="7:7" x14ac:dyDescent="0.25">
      <c r="G136898"/>
    </row>
    <row r="136899" spans="7:7" x14ac:dyDescent="0.25">
      <c r="G136899"/>
    </row>
    <row r="136900" spans="7:7" x14ac:dyDescent="0.25">
      <c r="G136900"/>
    </row>
    <row r="136901" spans="7:7" x14ac:dyDescent="0.25">
      <c r="G136901"/>
    </row>
    <row r="136902" spans="7:7" x14ac:dyDescent="0.25">
      <c r="G136902"/>
    </row>
    <row r="136903" spans="7:7" x14ac:dyDescent="0.25">
      <c r="G136903"/>
    </row>
    <row r="136904" spans="7:7" x14ac:dyDescent="0.25">
      <c r="G136904"/>
    </row>
    <row r="136905" spans="7:7" x14ac:dyDescent="0.25">
      <c r="G136905"/>
    </row>
    <row r="136906" spans="7:7" x14ac:dyDescent="0.25">
      <c r="G136906"/>
    </row>
    <row r="136907" spans="7:7" x14ac:dyDescent="0.25">
      <c r="G136907"/>
    </row>
    <row r="136908" spans="7:7" x14ac:dyDescent="0.25">
      <c r="G136908"/>
    </row>
    <row r="136909" spans="7:7" x14ac:dyDescent="0.25">
      <c r="G136909"/>
    </row>
    <row r="136910" spans="7:7" x14ac:dyDescent="0.25">
      <c r="G136910"/>
    </row>
    <row r="136911" spans="7:7" x14ac:dyDescent="0.25">
      <c r="G136911"/>
    </row>
    <row r="136912" spans="7:7" x14ac:dyDescent="0.25">
      <c r="G136912"/>
    </row>
    <row r="136913" spans="7:7" x14ac:dyDescent="0.25">
      <c r="G136913"/>
    </row>
    <row r="136914" spans="7:7" x14ac:dyDescent="0.25">
      <c r="G136914"/>
    </row>
    <row r="136915" spans="7:7" x14ac:dyDescent="0.25">
      <c r="G136915"/>
    </row>
    <row r="136916" spans="7:7" x14ac:dyDescent="0.25">
      <c r="G136916"/>
    </row>
    <row r="136917" spans="7:7" x14ac:dyDescent="0.25">
      <c r="G136917"/>
    </row>
    <row r="136918" spans="7:7" x14ac:dyDescent="0.25">
      <c r="G136918"/>
    </row>
    <row r="136919" spans="7:7" x14ac:dyDescent="0.25">
      <c r="G136919"/>
    </row>
    <row r="136920" spans="7:7" x14ac:dyDescent="0.25">
      <c r="G136920"/>
    </row>
    <row r="136921" spans="7:7" x14ac:dyDescent="0.25">
      <c r="G136921"/>
    </row>
    <row r="136922" spans="7:7" x14ac:dyDescent="0.25">
      <c r="G136922"/>
    </row>
    <row r="136923" spans="7:7" x14ac:dyDescent="0.25">
      <c r="G136923"/>
    </row>
    <row r="136924" spans="7:7" x14ac:dyDescent="0.25">
      <c r="G136924"/>
    </row>
    <row r="136925" spans="7:7" x14ac:dyDescent="0.25">
      <c r="G136925"/>
    </row>
    <row r="136926" spans="7:7" x14ac:dyDescent="0.25">
      <c r="G136926"/>
    </row>
    <row r="136927" spans="7:7" x14ac:dyDescent="0.25">
      <c r="G136927"/>
    </row>
    <row r="136928" spans="7:7" x14ac:dyDescent="0.25">
      <c r="G136928"/>
    </row>
    <row r="136929" spans="7:7" x14ac:dyDescent="0.25">
      <c r="G136929"/>
    </row>
    <row r="136930" spans="7:7" x14ac:dyDescent="0.25">
      <c r="G136930"/>
    </row>
    <row r="136931" spans="7:7" x14ac:dyDescent="0.25">
      <c r="G136931"/>
    </row>
    <row r="136932" spans="7:7" x14ac:dyDescent="0.25">
      <c r="G136932"/>
    </row>
    <row r="136933" spans="7:7" x14ac:dyDescent="0.25">
      <c r="G136933"/>
    </row>
    <row r="136934" spans="7:7" x14ac:dyDescent="0.25">
      <c r="G136934"/>
    </row>
    <row r="136935" spans="7:7" x14ac:dyDescent="0.25">
      <c r="G136935"/>
    </row>
    <row r="136936" spans="7:7" x14ac:dyDescent="0.25">
      <c r="G136936"/>
    </row>
    <row r="136937" spans="7:7" x14ac:dyDescent="0.25">
      <c r="G136937"/>
    </row>
    <row r="136938" spans="7:7" x14ac:dyDescent="0.25">
      <c r="G136938"/>
    </row>
    <row r="136939" spans="7:7" x14ac:dyDescent="0.25">
      <c r="G136939"/>
    </row>
    <row r="136940" spans="7:7" x14ac:dyDescent="0.25">
      <c r="G136940"/>
    </row>
    <row r="136941" spans="7:7" x14ac:dyDescent="0.25">
      <c r="G136941"/>
    </row>
    <row r="136942" spans="7:7" x14ac:dyDescent="0.25">
      <c r="G136942"/>
    </row>
    <row r="136943" spans="7:7" x14ac:dyDescent="0.25">
      <c r="G136943"/>
    </row>
    <row r="136944" spans="7:7" x14ac:dyDescent="0.25">
      <c r="G136944"/>
    </row>
    <row r="136945" spans="7:7" x14ac:dyDescent="0.25">
      <c r="G136945"/>
    </row>
    <row r="136946" spans="7:7" x14ac:dyDescent="0.25">
      <c r="G136946"/>
    </row>
    <row r="136947" spans="7:7" x14ac:dyDescent="0.25">
      <c r="G136947"/>
    </row>
    <row r="136948" spans="7:7" x14ac:dyDescent="0.25">
      <c r="G136948"/>
    </row>
    <row r="136949" spans="7:7" x14ac:dyDescent="0.25">
      <c r="G136949"/>
    </row>
    <row r="136950" spans="7:7" x14ac:dyDescent="0.25">
      <c r="G136950"/>
    </row>
    <row r="136951" spans="7:7" x14ac:dyDescent="0.25">
      <c r="G136951"/>
    </row>
    <row r="136952" spans="7:7" x14ac:dyDescent="0.25">
      <c r="G136952"/>
    </row>
    <row r="136953" spans="7:7" x14ac:dyDescent="0.25">
      <c r="G136953"/>
    </row>
    <row r="136954" spans="7:7" x14ac:dyDescent="0.25">
      <c r="G136954"/>
    </row>
    <row r="136955" spans="7:7" x14ac:dyDescent="0.25">
      <c r="G136955"/>
    </row>
    <row r="136956" spans="7:7" x14ac:dyDescent="0.25">
      <c r="G136956"/>
    </row>
    <row r="136957" spans="7:7" x14ac:dyDescent="0.25">
      <c r="G136957"/>
    </row>
    <row r="136958" spans="7:7" x14ac:dyDescent="0.25">
      <c r="G136958"/>
    </row>
    <row r="136959" spans="7:7" x14ac:dyDescent="0.25">
      <c r="G136959"/>
    </row>
    <row r="136960" spans="7:7" x14ac:dyDescent="0.25">
      <c r="G136960"/>
    </row>
    <row r="136961" spans="7:7" x14ac:dyDescent="0.25">
      <c r="G136961"/>
    </row>
    <row r="136962" spans="7:7" x14ac:dyDescent="0.25">
      <c r="G136962"/>
    </row>
    <row r="136963" spans="7:7" x14ac:dyDescent="0.25">
      <c r="G136963"/>
    </row>
    <row r="136964" spans="7:7" x14ac:dyDescent="0.25">
      <c r="G136964"/>
    </row>
    <row r="136965" spans="7:7" x14ac:dyDescent="0.25">
      <c r="G136965"/>
    </row>
    <row r="136966" spans="7:7" x14ac:dyDescent="0.25">
      <c r="G136966"/>
    </row>
    <row r="136967" spans="7:7" x14ac:dyDescent="0.25">
      <c r="G136967"/>
    </row>
    <row r="136968" spans="7:7" x14ac:dyDescent="0.25">
      <c r="G136968"/>
    </row>
    <row r="136969" spans="7:7" x14ac:dyDescent="0.25">
      <c r="G136969"/>
    </row>
    <row r="136970" spans="7:7" x14ac:dyDescent="0.25">
      <c r="G136970"/>
    </row>
    <row r="136971" spans="7:7" x14ac:dyDescent="0.25">
      <c r="G136971"/>
    </row>
    <row r="136972" spans="7:7" x14ac:dyDescent="0.25">
      <c r="G136972"/>
    </row>
    <row r="136973" spans="7:7" x14ac:dyDescent="0.25">
      <c r="G136973"/>
    </row>
    <row r="136974" spans="7:7" x14ac:dyDescent="0.25">
      <c r="G136974"/>
    </row>
    <row r="136975" spans="7:7" x14ac:dyDescent="0.25">
      <c r="G136975"/>
    </row>
    <row r="136976" spans="7:7" x14ac:dyDescent="0.25">
      <c r="G136976"/>
    </row>
    <row r="136977" spans="7:7" x14ac:dyDescent="0.25">
      <c r="G136977"/>
    </row>
    <row r="136978" spans="7:7" x14ac:dyDescent="0.25">
      <c r="G136978"/>
    </row>
    <row r="136979" spans="7:7" x14ac:dyDescent="0.25">
      <c r="G136979"/>
    </row>
    <row r="136980" spans="7:7" x14ac:dyDescent="0.25">
      <c r="G136980"/>
    </row>
    <row r="136981" spans="7:7" x14ac:dyDescent="0.25">
      <c r="G136981"/>
    </row>
    <row r="136982" spans="7:7" x14ac:dyDescent="0.25">
      <c r="G136982"/>
    </row>
    <row r="136983" spans="7:7" x14ac:dyDescent="0.25">
      <c r="G136983"/>
    </row>
    <row r="136984" spans="7:7" x14ac:dyDescent="0.25">
      <c r="G136984"/>
    </row>
    <row r="136985" spans="7:7" x14ac:dyDescent="0.25">
      <c r="G136985"/>
    </row>
    <row r="136986" spans="7:7" x14ac:dyDescent="0.25">
      <c r="G136986"/>
    </row>
    <row r="136987" spans="7:7" x14ac:dyDescent="0.25">
      <c r="G136987"/>
    </row>
    <row r="136988" spans="7:7" x14ac:dyDescent="0.25">
      <c r="G136988"/>
    </row>
    <row r="136989" spans="7:7" x14ac:dyDescent="0.25">
      <c r="G136989"/>
    </row>
    <row r="136990" spans="7:7" x14ac:dyDescent="0.25">
      <c r="G136990"/>
    </row>
    <row r="136991" spans="7:7" x14ac:dyDescent="0.25">
      <c r="G136991"/>
    </row>
    <row r="136992" spans="7:7" x14ac:dyDescent="0.25">
      <c r="G136992"/>
    </row>
    <row r="136993" spans="7:7" x14ac:dyDescent="0.25">
      <c r="G136993"/>
    </row>
    <row r="136994" spans="7:7" x14ac:dyDescent="0.25">
      <c r="G136994"/>
    </row>
    <row r="136995" spans="7:7" x14ac:dyDescent="0.25">
      <c r="G136995"/>
    </row>
    <row r="136996" spans="7:7" x14ac:dyDescent="0.25">
      <c r="G136996"/>
    </row>
    <row r="136997" spans="7:7" x14ac:dyDescent="0.25">
      <c r="G136997"/>
    </row>
    <row r="136998" spans="7:7" x14ac:dyDescent="0.25">
      <c r="G136998"/>
    </row>
    <row r="136999" spans="7:7" x14ac:dyDescent="0.25">
      <c r="G136999"/>
    </row>
    <row r="137000" spans="7:7" x14ac:dyDescent="0.25">
      <c r="G137000"/>
    </row>
    <row r="137001" spans="7:7" x14ac:dyDescent="0.25">
      <c r="G137001"/>
    </row>
    <row r="137002" spans="7:7" x14ac:dyDescent="0.25">
      <c r="G137002"/>
    </row>
    <row r="137003" spans="7:7" x14ac:dyDescent="0.25">
      <c r="G137003"/>
    </row>
    <row r="137004" spans="7:7" x14ac:dyDescent="0.25">
      <c r="G137004"/>
    </row>
    <row r="137005" spans="7:7" x14ac:dyDescent="0.25">
      <c r="G137005"/>
    </row>
    <row r="137006" spans="7:7" x14ac:dyDescent="0.25">
      <c r="G137006"/>
    </row>
    <row r="137007" spans="7:7" x14ac:dyDescent="0.25">
      <c r="G137007"/>
    </row>
    <row r="137008" spans="7:7" x14ac:dyDescent="0.25">
      <c r="G137008"/>
    </row>
    <row r="137009" spans="7:7" x14ac:dyDescent="0.25">
      <c r="G137009"/>
    </row>
    <row r="137010" spans="7:7" x14ac:dyDescent="0.25">
      <c r="G137010"/>
    </row>
    <row r="137011" spans="7:7" x14ac:dyDescent="0.25">
      <c r="G137011"/>
    </row>
    <row r="137012" spans="7:7" x14ac:dyDescent="0.25">
      <c r="G137012"/>
    </row>
    <row r="137013" spans="7:7" x14ac:dyDescent="0.25">
      <c r="G137013"/>
    </row>
    <row r="137014" spans="7:7" x14ac:dyDescent="0.25">
      <c r="G137014"/>
    </row>
    <row r="137015" spans="7:7" x14ac:dyDescent="0.25">
      <c r="G137015"/>
    </row>
    <row r="137016" spans="7:7" x14ac:dyDescent="0.25">
      <c r="G137016"/>
    </row>
    <row r="137017" spans="7:7" x14ac:dyDescent="0.25">
      <c r="G137017"/>
    </row>
    <row r="137018" spans="7:7" x14ac:dyDescent="0.25">
      <c r="G137018"/>
    </row>
    <row r="137019" spans="7:7" x14ac:dyDescent="0.25">
      <c r="G137019"/>
    </row>
    <row r="137020" spans="7:7" x14ac:dyDescent="0.25">
      <c r="G137020"/>
    </row>
    <row r="137021" spans="7:7" x14ac:dyDescent="0.25">
      <c r="G137021"/>
    </row>
    <row r="137022" spans="7:7" x14ac:dyDescent="0.25">
      <c r="G137022"/>
    </row>
    <row r="137023" spans="7:7" x14ac:dyDescent="0.25">
      <c r="G137023"/>
    </row>
    <row r="137024" spans="7:7" x14ac:dyDescent="0.25">
      <c r="G137024"/>
    </row>
    <row r="137025" spans="7:7" x14ac:dyDescent="0.25">
      <c r="G137025"/>
    </row>
    <row r="137026" spans="7:7" x14ac:dyDescent="0.25">
      <c r="G137026"/>
    </row>
    <row r="137027" spans="7:7" x14ac:dyDescent="0.25">
      <c r="G137027"/>
    </row>
    <row r="137028" spans="7:7" x14ac:dyDescent="0.25">
      <c r="G137028"/>
    </row>
    <row r="137029" spans="7:7" x14ac:dyDescent="0.25">
      <c r="G137029"/>
    </row>
    <row r="137030" spans="7:7" x14ac:dyDescent="0.25">
      <c r="G137030"/>
    </row>
    <row r="137031" spans="7:7" x14ac:dyDescent="0.25">
      <c r="G137031"/>
    </row>
    <row r="137032" spans="7:7" x14ac:dyDescent="0.25">
      <c r="G137032"/>
    </row>
    <row r="137033" spans="7:7" x14ac:dyDescent="0.25">
      <c r="G137033"/>
    </row>
    <row r="137034" spans="7:7" x14ac:dyDescent="0.25">
      <c r="G137034"/>
    </row>
    <row r="137035" spans="7:7" x14ac:dyDescent="0.25">
      <c r="G137035"/>
    </row>
    <row r="137036" spans="7:7" x14ac:dyDescent="0.25">
      <c r="G137036"/>
    </row>
    <row r="137037" spans="7:7" x14ac:dyDescent="0.25">
      <c r="G137037"/>
    </row>
    <row r="137038" spans="7:7" x14ac:dyDescent="0.25">
      <c r="G137038"/>
    </row>
    <row r="137039" spans="7:7" x14ac:dyDescent="0.25">
      <c r="G137039"/>
    </row>
    <row r="137040" spans="7:7" x14ac:dyDescent="0.25">
      <c r="G137040"/>
    </row>
    <row r="137041" spans="7:7" x14ac:dyDescent="0.25">
      <c r="G137041"/>
    </row>
    <row r="137042" spans="7:7" x14ac:dyDescent="0.25">
      <c r="G137042"/>
    </row>
    <row r="137043" spans="7:7" x14ac:dyDescent="0.25">
      <c r="G137043"/>
    </row>
    <row r="137044" spans="7:7" x14ac:dyDescent="0.25">
      <c r="G137044"/>
    </row>
    <row r="137045" spans="7:7" x14ac:dyDescent="0.25">
      <c r="G137045"/>
    </row>
    <row r="137046" spans="7:7" x14ac:dyDescent="0.25">
      <c r="G137046"/>
    </row>
    <row r="137047" spans="7:7" x14ac:dyDescent="0.25">
      <c r="G137047"/>
    </row>
    <row r="137048" spans="7:7" x14ac:dyDescent="0.25">
      <c r="G137048"/>
    </row>
    <row r="137049" spans="7:7" x14ac:dyDescent="0.25">
      <c r="G137049"/>
    </row>
    <row r="137050" spans="7:7" x14ac:dyDescent="0.25">
      <c r="G137050"/>
    </row>
    <row r="137051" spans="7:7" x14ac:dyDescent="0.25">
      <c r="G137051"/>
    </row>
    <row r="137052" spans="7:7" x14ac:dyDescent="0.25">
      <c r="G137052"/>
    </row>
    <row r="137053" spans="7:7" x14ac:dyDescent="0.25">
      <c r="G137053"/>
    </row>
    <row r="137054" spans="7:7" x14ac:dyDescent="0.25">
      <c r="G137054"/>
    </row>
    <row r="137055" spans="7:7" x14ac:dyDescent="0.25">
      <c r="G137055"/>
    </row>
    <row r="137056" spans="7:7" x14ac:dyDescent="0.25">
      <c r="G137056"/>
    </row>
    <row r="137057" spans="7:7" x14ac:dyDescent="0.25">
      <c r="G137057"/>
    </row>
    <row r="137058" spans="7:7" x14ac:dyDescent="0.25">
      <c r="G137058"/>
    </row>
    <row r="137059" spans="7:7" x14ac:dyDescent="0.25">
      <c r="G137059"/>
    </row>
    <row r="137060" spans="7:7" x14ac:dyDescent="0.25">
      <c r="G137060"/>
    </row>
    <row r="137061" spans="7:7" x14ac:dyDescent="0.25">
      <c r="G137061"/>
    </row>
    <row r="137062" spans="7:7" x14ac:dyDescent="0.25">
      <c r="G137062"/>
    </row>
    <row r="137063" spans="7:7" x14ac:dyDescent="0.25">
      <c r="G137063"/>
    </row>
    <row r="137064" spans="7:7" x14ac:dyDescent="0.25">
      <c r="G137064"/>
    </row>
    <row r="137065" spans="7:7" x14ac:dyDescent="0.25">
      <c r="G137065"/>
    </row>
    <row r="137066" spans="7:7" x14ac:dyDescent="0.25">
      <c r="G137066"/>
    </row>
    <row r="137067" spans="7:7" x14ac:dyDescent="0.25">
      <c r="G137067"/>
    </row>
    <row r="137068" spans="7:7" x14ac:dyDescent="0.25">
      <c r="G137068"/>
    </row>
    <row r="137069" spans="7:7" x14ac:dyDescent="0.25">
      <c r="G137069"/>
    </row>
    <row r="137070" spans="7:7" x14ac:dyDescent="0.25">
      <c r="G137070"/>
    </row>
    <row r="137071" spans="7:7" x14ac:dyDescent="0.25">
      <c r="G137071"/>
    </row>
    <row r="137072" spans="7:7" x14ac:dyDescent="0.25">
      <c r="G137072"/>
    </row>
    <row r="137073" spans="7:7" x14ac:dyDescent="0.25">
      <c r="G137073"/>
    </row>
    <row r="137074" spans="7:7" x14ac:dyDescent="0.25">
      <c r="G137074"/>
    </row>
    <row r="137075" spans="7:7" x14ac:dyDescent="0.25">
      <c r="G137075"/>
    </row>
    <row r="137076" spans="7:7" x14ac:dyDescent="0.25">
      <c r="G137076"/>
    </row>
    <row r="137077" spans="7:7" x14ac:dyDescent="0.25">
      <c r="G137077"/>
    </row>
    <row r="137078" spans="7:7" x14ac:dyDescent="0.25">
      <c r="G137078"/>
    </row>
    <row r="137079" spans="7:7" x14ac:dyDescent="0.25">
      <c r="G137079"/>
    </row>
    <row r="137080" spans="7:7" x14ac:dyDescent="0.25">
      <c r="G137080"/>
    </row>
    <row r="137081" spans="7:7" x14ac:dyDescent="0.25">
      <c r="G137081"/>
    </row>
    <row r="137082" spans="7:7" x14ac:dyDescent="0.25">
      <c r="G137082"/>
    </row>
    <row r="137083" spans="7:7" x14ac:dyDescent="0.25">
      <c r="G137083"/>
    </row>
    <row r="137084" spans="7:7" x14ac:dyDescent="0.25">
      <c r="G137084"/>
    </row>
    <row r="137085" spans="7:7" x14ac:dyDescent="0.25">
      <c r="G137085"/>
    </row>
    <row r="137086" spans="7:7" x14ac:dyDescent="0.25">
      <c r="G137086"/>
    </row>
    <row r="137087" spans="7:7" x14ac:dyDescent="0.25">
      <c r="G137087"/>
    </row>
    <row r="137088" spans="7:7" x14ac:dyDescent="0.25">
      <c r="G137088"/>
    </row>
    <row r="137089" spans="7:7" x14ac:dyDescent="0.25">
      <c r="G137089"/>
    </row>
    <row r="137090" spans="7:7" x14ac:dyDescent="0.25">
      <c r="G137090"/>
    </row>
    <row r="137091" spans="7:7" x14ac:dyDescent="0.25">
      <c r="G137091"/>
    </row>
    <row r="137092" spans="7:7" x14ac:dyDescent="0.25">
      <c r="G137092"/>
    </row>
    <row r="137093" spans="7:7" x14ac:dyDescent="0.25">
      <c r="G137093"/>
    </row>
    <row r="137094" spans="7:7" x14ac:dyDescent="0.25">
      <c r="G137094"/>
    </row>
    <row r="137095" spans="7:7" x14ac:dyDescent="0.25">
      <c r="G137095"/>
    </row>
    <row r="137096" spans="7:7" x14ac:dyDescent="0.25">
      <c r="G137096"/>
    </row>
    <row r="137097" spans="7:7" x14ac:dyDescent="0.25">
      <c r="G137097"/>
    </row>
    <row r="137098" spans="7:7" x14ac:dyDescent="0.25">
      <c r="G137098"/>
    </row>
    <row r="137099" spans="7:7" x14ac:dyDescent="0.25">
      <c r="G137099"/>
    </row>
    <row r="137100" spans="7:7" x14ac:dyDescent="0.25">
      <c r="G137100"/>
    </row>
    <row r="137101" spans="7:7" x14ac:dyDescent="0.25">
      <c r="G137101"/>
    </row>
    <row r="137102" spans="7:7" x14ac:dyDescent="0.25">
      <c r="G137102"/>
    </row>
    <row r="137103" spans="7:7" x14ac:dyDescent="0.25">
      <c r="G137103"/>
    </row>
    <row r="137104" spans="7:7" x14ac:dyDescent="0.25">
      <c r="G137104"/>
    </row>
    <row r="137105" spans="7:7" x14ac:dyDescent="0.25">
      <c r="G137105"/>
    </row>
    <row r="137106" spans="7:7" x14ac:dyDescent="0.25">
      <c r="G137106"/>
    </row>
    <row r="137107" spans="7:7" x14ac:dyDescent="0.25">
      <c r="G137107"/>
    </row>
    <row r="137108" spans="7:7" x14ac:dyDescent="0.25">
      <c r="G137108"/>
    </row>
    <row r="137109" spans="7:7" x14ac:dyDescent="0.25">
      <c r="G137109"/>
    </row>
    <row r="137110" spans="7:7" x14ac:dyDescent="0.25">
      <c r="G137110"/>
    </row>
    <row r="137111" spans="7:7" x14ac:dyDescent="0.25">
      <c r="G137111"/>
    </row>
    <row r="137112" spans="7:7" x14ac:dyDescent="0.25">
      <c r="G137112"/>
    </row>
    <row r="137113" spans="7:7" x14ac:dyDescent="0.25">
      <c r="G137113"/>
    </row>
    <row r="137114" spans="7:7" x14ac:dyDescent="0.25">
      <c r="G137114"/>
    </row>
    <row r="137115" spans="7:7" x14ac:dyDescent="0.25">
      <c r="G137115"/>
    </row>
    <row r="137116" spans="7:7" x14ac:dyDescent="0.25">
      <c r="G137116"/>
    </row>
    <row r="137117" spans="7:7" x14ac:dyDescent="0.25">
      <c r="G137117"/>
    </row>
    <row r="137118" spans="7:7" x14ac:dyDescent="0.25">
      <c r="G137118"/>
    </row>
    <row r="137119" spans="7:7" x14ac:dyDescent="0.25">
      <c r="G137119"/>
    </row>
    <row r="137120" spans="7:7" x14ac:dyDescent="0.25">
      <c r="G137120"/>
    </row>
    <row r="137121" spans="7:7" x14ac:dyDescent="0.25">
      <c r="G137121"/>
    </row>
    <row r="137122" spans="7:7" x14ac:dyDescent="0.25">
      <c r="G137122"/>
    </row>
    <row r="137123" spans="7:7" x14ac:dyDescent="0.25">
      <c r="G137123"/>
    </row>
    <row r="137124" spans="7:7" x14ac:dyDescent="0.25">
      <c r="G137124"/>
    </row>
    <row r="137125" spans="7:7" x14ac:dyDescent="0.25">
      <c r="G137125"/>
    </row>
    <row r="137126" spans="7:7" x14ac:dyDescent="0.25">
      <c r="G137126"/>
    </row>
    <row r="137127" spans="7:7" x14ac:dyDescent="0.25">
      <c r="G137127"/>
    </row>
    <row r="137128" spans="7:7" x14ac:dyDescent="0.25">
      <c r="G137128"/>
    </row>
    <row r="137129" spans="7:7" x14ac:dyDescent="0.25">
      <c r="G137129"/>
    </row>
    <row r="137130" spans="7:7" x14ac:dyDescent="0.25">
      <c r="G137130"/>
    </row>
    <row r="137131" spans="7:7" x14ac:dyDescent="0.25">
      <c r="G137131"/>
    </row>
    <row r="137132" spans="7:7" x14ac:dyDescent="0.25">
      <c r="G137132"/>
    </row>
    <row r="137133" spans="7:7" x14ac:dyDescent="0.25">
      <c r="G137133"/>
    </row>
    <row r="137134" spans="7:7" x14ac:dyDescent="0.25">
      <c r="G137134"/>
    </row>
    <row r="137135" spans="7:7" x14ac:dyDescent="0.25">
      <c r="G137135"/>
    </row>
    <row r="137136" spans="7:7" x14ac:dyDescent="0.25">
      <c r="G137136"/>
    </row>
    <row r="137137" spans="7:7" x14ac:dyDescent="0.25">
      <c r="G137137"/>
    </row>
    <row r="137138" spans="7:7" x14ac:dyDescent="0.25">
      <c r="G137138"/>
    </row>
    <row r="137139" spans="7:7" x14ac:dyDescent="0.25">
      <c r="G137139"/>
    </row>
    <row r="137140" spans="7:7" x14ac:dyDescent="0.25">
      <c r="G137140"/>
    </row>
    <row r="137141" spans="7:7" x14ac:dyDescent="0.25">
      <c r="G137141"/>
    </row>
    <row r="137142" spans="7:7" x14ac:dyDescent="0.25">
      <c r="G137142"/>
    </row>
    <row r="137143" spans="7:7" x14ac:dyDescent="0.25">
      <c r="G137143"/>
    </row>
    <row r="137144" spans="7:7" x14ac:dyDescent="0.25">
      <c r="G137144"/>
    </row>
    <row r="137145" spans="7:7" x14ac:dyDescent="0.25">
      <c r="G137145"/>
    </row>
    <row r="137146" spans="7:7" x14ac:dyDescent="0.25">
      <c r="G137146"/>
    </row>
    <row r="137147" spans="7:7" x14ac:dyDescent="0.25">
      <c r="G137147"/>
    </row>
    <row r="137148" spans="7:7" x14ac:dyDescent="0.25">
      <c r="G137148"/>
    </row>
    <row r="137149" spans="7:7" x14ac:dyDescent="0.25">
      <c r="G137149"/>
    </row>
    <row r="137150" spans="7:7" x14ac:dyDescent="0.25">
      <c r="G137150"/>
    </row>
    <row r="137151" spans="7:7" x14ac:dyDescent="0.25">
      <c r="G137151"/>
    </row>
    <row r="137152" spans="7:7" x14ac:dyDescent="0.25">
      <c r="G137152"/>
    </row>
    <row r="137153" spans="7:7" x14ac:dyDescent="0.25">
      <c r="G137153"/>
    </row>
    <row r="137154" spans="7:7" x14ac:dyDescent="0.25">
      <c r="G137154"/>
    </row>
    <row r="137155" spans="7:7" x14ac:dyDescent="0.25">
      <c r="G137155"/>
    </row>
    <row r="137156" spans="7:7" x14ac:dyDescent="0.25">
      <c r="G137156"/>
    </row>
    <row r="137157" spans="7:7" x14ac:dyDescent="0.25">
      <c r="G137157"/>
    </row>
    <row r="137158" spans="7:7" x14ac:dyDescent="0.25">
      <c r="G137158"/>
    </row>
    <row r="137159" spans="7:7" x14ac:dyDescent="0.25">
      <c r="G137159"/>
    </row>
    <row r="137160" spans="7:7" x14ac:dyDescent="0.25">
      <c r="G137160"/>
    </row>
    <row r="137161" spans="7:7" x14ac:dyDescent="0.25">
      <c r="G137161"/>
    </row>
    <row r="137162" spans="7:7" x14ac:dyDescent="0.25">
      <c r="G137162"/>
    </row>
    <row r="137163" spans="7:7" x14ac:dyDescent="0.25">
      <c r="G137163"/>
    </row>
    <row r="137164" spans="7:7" x14ac:dyDescent="0.25">
      <c r="G137164"/>
    </row>
    <row r="137165" spans="7:7" x14ac:dyDescent="0.25">
      <c r="G137165"/>
    </row>
    <row r="137166" spans="7:7" x14ac:dyDescent="0.25">
      <c r="G137166"/>
    </row>
    <row r="137167" spans="7:7" x14ac:dyDescent="0.25">
      <c r="G137167"/>
    </row>
    <row r="137168" spans="7:7" x14ac:dyDescent="0.25">
      <c r="G137168"/>
    </row>
    <row r="137169" spans="7:7" x14ac:dyDescent="0.25">
      <c r="G137169"/>
    </row>
    <row r="137170" spans="7:7" x14ac:dyDescent="0.25">
      <c r="G137170"/>
    </row>
    <row r="137171" spans="7:7" x14ac:dyDescent="0.25">
      <c r="G137171"/>
    </row>
    <row r="137172" spans="7:7" x14ac:dyDescent="0.25">
      <c r="G137172"/>
    </row>
    <row r="137173" spans="7:7" x14ac:dyDescent="0.25">
      <c r="G137173"/>
    </row>
    <row r="137174" spans="7:7" x14ac:dyDescent="0.25">
      <c r="G137174"/>
    </row>
    <row r="137175" spans="7:7" x14ac:dyDescent="0.25">
      <c r="G137175"/>
    </row>
    <row r="137176" spans="7:7" x14ac:dyDescent="0.25">
      <c r="G137176"/>
    </row>
    <row r="137177" spans="7:7" x14ac:dyDescent="0.25">
      <c r="G137177"/>
    </row>
    <row r="137178" spans="7:7" x14ac:dyDescent="0.25">
      <c r="G137178"/>
    </row>
    <row r="137179" spans="7:7" x14ac:dyDescent="0.25">
      <c r="G137179"/>
    </row>
    <row r="137180" spans="7:7" x14ac:dyDescent="0.25">
      <c r="G137180"/>
    </row>
    <row r="137181" spans="7:7" x14ac:dyDescent="0.25">
      <c r="G137181"/>
    </row>
    <row r="137182" spans="7:7" x14ac:dyDescent="0.25">
      <c r="G137182"/>
    </row>
    <row r="137183" spans="7:7" x14ac:dyDescent="0.25">
      <c r="G137183"/>
    </row>
    <row r="137184" spans="7:7" x14ac:dyDescent="0.25">
      <c r="G137184"/>
    </row>
    <row r="137185" spans="7:7" x14ac:dyDescent="0.25">
      <c r="G137185"/>
    </row>
    <row r="137186" spans="7:7" x14ac:dyDescent="0.25">
      <c r="G137186"/>
    </row>
    <row r="137187" spans="7:7" x14ac:dyDescent="0.25">
      <c r="G137187"/>
    </row>
    <row r="137188" spans="7:7" x14ac:dyDescent="0.25">
      <c r="G137188"/>
    </row>
    <row r="137189" spans="7:7" x14ac:dyDescent="0.25">
      <c r="G137189"/>
    </row>
    <row r="137190" spans="7:7" x14ac:dyDescent="0.25">
      <c r="G137190"/>
    </row>
    <row r="137191" spans="7:7" x14ac:dyDescent="0.25">
      <c r="G137191"/>
    </row>
    <row r="137192" spans="7:7" x14ac:dyDescent="0.25">
      <c r="G137192"/>
    </row>
    <row r="137193" spans="7:7" x14ac:dyDescent="0.25">
      <c r="G137193"/>
    </row>
    <row r="137194" spans="7:7" x14ac:dyDescent="0.25">
      <c r="G137194"/>
    </row>
    <row r="137195" spans="7:7" x14ac:dyDescent="0.25">
      <c r="G137195"/>
    </row>
    <row r="137196" spans="7:7" x14ac:dyDescent="0.25">
      <c r="G137196"/>
    </row>
    <row r="137197" spans="7:7" x14ac:dyDescent="0.25">
      <c r="G137197"/>
    </row>
    <row r="137198" spans="7:7" x14ac:dyDescent="0.25">
      <c r="G137198"/>
    </row>
    <row r="137199" spans="7:7" x14ac:dyDescent="0.25">
      <c r="G137199"/>
    </row>
    <row r="137200" spans="7:7" x14ac:dyDescent="0.25">
      <c r="G137200"/>
    </row>
    <row r="137201" spans="7:7" x14ac:dyDescent="0.25">
      <c r="G137201"/>
    </row>
    <row r="137202" spans="7:7" x14ac:dyDescent="0.25">
      <c r="G137202"/>
    </row>
    <row r="137203" spans="7:7" x14ac:dyDescent="0.25">
      <c r="G137203"/>
    </row>
    <row r="137204" spans="7:7" x14ac:dyDescent="0.25">
      <c r="G137204"/>
    </row>
    <row r="137205" spans="7:7" x14ac:dyDescent="0.25">
      <c r="G137205"/>
    </row>
    <row r="137206" spans="7:7" x14ac:dyDescent="0.25">
      <c r="G137206"/>
    </row>
    <row r="137207" spans="7:7" x14ac:dyDescent="0.25">
      <c r="G137207"/>
    </row>
    <row r="137208" spans="7:7" x14ac:dyDescent="0.25">
      <c r="G137208"/>
    </row>
    <row r="137209" spans="7:7" x14ac:dyDescent="0.25">
      <c r="G137209"/>
    </row>
    <row r="137210" spans="7:7" x14ac:dyDescent="0.25">
      <c r="G137210"/>
    </row>
    <row r="137211" spans="7:7" x14ac:dyDescent="0.25">
      <c r="G137211"/>
    </row>
    <row r="137212" spans="7:7" x14ac:dyDescent="0.25">
      <c r="G137212"/>
    </row>
    <row r="137213" spans="7:7" x14ac:dyDescent="0.25">
      <c r="G137213"/>
    </row>
    <row r="137214" spans="7:7" x14ac:dyDescent="0.25">
      <c r="G137214"/>
    </row>
    <row r="137215" spans="7:7" x14ac:dyDescent="0.25">
      <c r="G137215"/>
    </row>
    <row r="137216" spans="7:7" x14ac:dyDescent="0.25">
      <c r="G137216"/>
    </row>
    <row r="137217" spans="7:7" x14ac:dyDescent="0.25">
      <c r="G137217"/>
    </row>
    <row r="137218" spans="7:7" x14ac:dyDescent="0.25">
      <c r="G137218"/>
    </row>
    <row r="137219" spans="7:7" x14ac:dyDescent="0.25">
      <c r="G137219"/>
    </row>
    <row r="137220" spans="7:7" x14ac:dyDescent="0.25">
      <c r="G137220"/>
    </row>
    <row r="137221" spans="7:7" x14ac:dyDescent="0.25">
      <c r="G137221"/>
    </row>
    <row r="137222" spans="7:7" x14ac:dyDescent="0.25">
      <c r="G137222"/>
    </row>
    <row r="137223" spans="7:7" x14ac:dyDescent="0.25">
      <c r="G137223"/>
    </row>
    <row r="137224" spans="7:7" x14ac:dyDescent="0.25">
      <c r="G137224"/>
    </row>
    <row r="137225" spans="7:7" x14ac:dyDescent="0.25">
      <c r="G137225"/>
    </row>
    <row r="137226" spans="7:7" x14ac:dyDescent="0.25">
      <c r="G137226"/>
    </row>
    <row r="137227" spans="7:7" x14ac:dyDescent="0.25">
      <c r="G137227"/>
    </row>
    <row r="137228" spans="7:7" x14ac:dyDescent="0.25">
      <c r="G137228"/>
    </row>
    <row r="137229" spans="7:7" x14ac:dyDescent="0.25">
      <c r="G137229"/>
    </row>
    <row r="137230" spans="7:7" x14ac:dyDescent="0.25">
      <c r="G137230"/>
    </row>
    <row r="137231" spans="7:7" x14ac:dyDescent="0.25">
      <c r="G137231"/>
    </row>
    <row r="137232" spans="7:7" x14ac:dyDescent="0.25">
      <c r="G137232"/>
    </row>
    <row r="137233" spans="7:7" x14ac:dyDescent="0.25">
      <c r="G137233"/>
    </row>
    <row r="137234" spans="7:7" x14ac:dyDescent="0.25">
      <c r="G137234"/>
    </row>
    <row r="137235" spans="7:7" x14ac:dyDescent="0.25">
      <c r="G137235"/>
    </row>
    <row r="137236" spans="7:7" x14ac:dyDescent="0.25">
      <c r="G137236"/>
    </row>
    <row r="137237" spans="7:7" x14ac:dyDescent="0.25">
      <c r="G137237"/>
    </row>
    <row r="137238" spans="7:7" x14ac:dyDescent="0.25">
      <c r="G137238"/>
    </row>
    <row r="137239" spans="7:7" x14ac:dyDescent="0.25">
      <c r="G137239"/>
    </row>
    <row r="137240" spans="7:7" x14ac:dyDescent="0.25">
      <c r="G137240"/>
    </row>
    <row r="137241" spans="7:7" x14ac:dyDescent="0.25">
      <c r="G137241"/>
    </row>
    <row r="137242" spans="7:7" x14ac:dyDescent="0.25">
      <c r="G137242"/>
    </row>
    <row r="137243" spans="7:7" x14ac:dyDescent="0.25">
      <c r="G137243"/>
    </row>
    <row r="137244" spans="7:7" x14ac:dyDescent="0.25">
      <c r="G137244"/>
    </row>
    <row r="137245" spans="7:7" x14ac:dyDescent="0.25">
      <c r="G137245"/>
    </row>
    <row r="137246" spans="7:7" x14ac:dyDescent="0.25">
      <c r="G137246"/>
    </row>
    <row r="137247" spans="7:7" x14ac:dyDescent="0.25">
      <c r="G137247"/>
    </row>
    <row r="137248" spans="7:7" x14ac:dyDescent="0.25">
      <c r="G137248"/>
    </row>
    <row r="137249" spans="7:7" x14ac:dyDescent="0.25">
      <c r="G137249"/>
    </row>
    <row r="137250" spans="7:7" x14ac:dyDescent="0.25">
      <c r="G137250"/>
    </row>
    <row r="137251" spans="7:7" x14ac:dyDescent="0.25">
      <c r="G137251"/>
    </row>
    <row r="137252" spans="7:7" x14ac:dyDescent="0.25">
      <c r="G137252"/>
    </row>
    <row r="137253" spans="7:7" x14ac:dyDescent="0.25">
      <c r="G137253"/>
    </row>
    <row r="137254" spans="7:7" x14ac:dyDescent="0.25">
      <c r="G137254"/>
    </row>
    <row r="137255" spans="7:7" x14ac:dyDescent="0.25">
      <c r="G137255"/>
    </row>
    <row r="137256" spans="7:7" x14ac:dyDescent="0.25">
      <c r="G137256"/>
    </row>
    <row r="137257" spans="7:7" x14ac:dyDescent="0.25">
      <c r="G137257"/>
    </row>
    <row r="137258" spans="7:7" x14ac:dyDescent="0.25">
      <c r="G137258"/>
    </row>
    <row r="137259" spans="7:7" x14ac:dyDescent="0.25">
      <c r="G137259"/>
    </row>
    <row r="137260" spans="7:7" x14ac:dyDescent="0.25">
      <c r="G137260"/>
    </row>
    <row r="137261" spans="7:7" x14ac:dyDescent="0.25">
      <c r="G137261"/>
    </row>
    <row r="137262" spans="7:7" x14ac:dyDescent="0.25">
      <c r="G137262"/>
    </row>
    <row r="137263" spans="7:7" x14ac:dyDescent="0.25">
      <c r="G137263"/>
    </row>
    <row r="137264" spans="7:7" x14ac:dyDescent="0.25">
      <c r="G137264"/>
    </row>
    <row r="137265" spans="7:7" x14ac:dyDescent="0.25">
      <c r="G137265"/>
    </row>
    <row r="137266" spans="7:7" x14ac:dyDescent="0.25">
      <c r="G137266"/>
    </row>
    <row r="137267" spans="7:7" x14ac:dyDescent="0.25">
      <c r="G137267"/>
    </row>
    <row r="137268" spans="7:7" x14ac:dyDescent="0.25">
      <c r="G137268"/>
    </row>
    <row r="137269" spans="7:7" x14ac:dyDescent="0.25">
      <c r="G137269"/>
    </row>
    <row r="137270" spans="7:7" x14ac:dyDescent="0.25">
      <c r="G137270"/>
    </row>
    <row r="137271" spans="7:7" x14ac:dyDescent="0.25">
      <c r="G137271"/>
    </row>
    <row r="137272" spans="7:7" x14ac:dyDescent="0.25">
      <c r="G137272"/>
    </row>
    <row r="137273" spans="7:7" x14ac:dyDescent="0.25">
      <c r="G137273"/>
    </row>
    <row r="137274" spans="7:7" x14ac:dyDescent="0.25">
      <c r="G137274"/>
    </row>
    <row r="137275" spans="7:7" x14ac:dyDescent="0.25">
      <c r="G137275"/>
    </row>
    <row r="137276" spans="7:7" x14ac:dyDescent="0.25">
      <c r="G137276"/>
    </row>
    <row r="137277" spans="7:7" x14ac:dyDescent="0.25">
      <c r="G137277"/>
    </row>
    <row r="137278" spans="7:7" x14ac:dyDescent="0.25">
      <c r="G137278"/>
    </row>
    <row r="137279" spans="7:7" x14ac:dyDescent="0.25">
      <c r="G137279"/>
    </row>
    <row r="137280" spans="7:7" x14ac:dyDescent="0.25">
      <c r="G137280"/>
    </row>
    <row r="137281" spans="7:7" x14ac:dyDescent="0.25">
      <c r="G137281"/>
    </row>
    <row r="137282" spans="7:7" x14ac:dyDescent="0.25">
      <c r="G137282"/>
    </row>
    <row r="137283" spans="7:7" x14ac:dyDescent="0.25">
      <c r="G137283"/>
    </row>
    <row r="137284" spans="7:7" x14ac:dyDescent="0.25">
      <c r="G137284"/>
    </row>
    <row r="137285" spans="7:7" x14ac:dyDescent="0.25">
      <c r="G137285"/>
    </row>
    <row r="137286" spans="7:7" x14ac:dyDescent="0.25">
      <c r="G137286"/>
    </row>
    <row r="137287" spans="7:7" x14ac:dyDescent="0.25">
      <c r="G137287"/>
    </row>
    <row r="137288" spans="7:7" x14ac:dyDescent="0.25">
      <c r="G137288"/>
    </row>
    <row r="137289" spans="7:7" x14ac:dyDescent="0.25">
      <c r="G137289"/>
    </row>
    <row r="137290" spans="7:7" x14ac:dyDescent="0.25">
      <c r="G137290"/>
    </row>
    <row r="137291" spans="7:7" x14ac:dyDescent="0.25">
      <c r="G137291"/>
    </row>
    <row r="137292" spans="7:7" x14ac:dyDescent="0.25">
      <c r="G137292"/>
    </row>
    <row r="137293" spans="7:7" x14ac:dyDescent="0.25">
      <c r="G137293"/>
    </row>
    <row r="137294" spans="7:7" x14ac:dyDescent="0.25">
      <c r="G137294"/>
    </row>
    <row r="137295" spans="7:7" x14ac:dyDescent="0.25">
      <c r="G137295"/>
    </row>
    <row r="137296" spans="7:7" x14ac:dyDescent="0.25">
      <c r="G137296"/>
    </row>
    <row r="137297" spans="7:7" x14ac:dyDescent="0.25">
      <c r="G137297"/>
    </row>
    <row r="137298" spans="7:7" x14ac:dyDescent="0.25">
      <c r="G137298"/>
    </row>
    <row r="137299" spans="7:7" x14ac:dyDescent="0.25">
      <c r="G137299"/>
    </row>
    <row r="137300" spans="7:7" x14ac:dyDescent="0.25">
      <c r="G137300"/>
    </row>
    <row r="137301" spans="7:7" x14ac:dyDescent="0.25">
      <c r="G137301"/>
    </row>
    <row r="137302" spans="7:7" x14ac:dyDescent="0.25">
      <c r="G137302"/>
    </row>
    <row r="137303" spans="7:7" x14ac:dyDescent="0.25">
      <c r="G137303"/>
    </row>
    <row r="137304" spans="7:7" x14ac:dyDescent="0.25">
      <c r="G137304"/>
    </row>
    <row r="137305" spans="7:7" x14ac:dyDescent="0.25">
      <c r="G137305"/>
    </row>
    <row r="137306" spans="7:7" x14ac:dyDescent="0.25">
      <c r="G137306"/>
    </row>
    <row r="137307" spans="7:7" x14ac:dyDescent="0.25">
      <c r="G137307"/>
    </row>
    <row r="137308" spans="7:7" x14ac:dyDescent="0.25">
      <c r="G137308"/>
    </row>
    <row r="137309" spans="7:7" x14ac:dyDescent="0.25">
      <c r="G137309"/>
    </row>
    <row r="137310" spans="7:7" x14ac:dyDescent="0.25">
      <c r="G137310"/>
    </row>
    <row r="137311" spans="7:7" x14ac:dyDescent="0.25">
      <c r="G137311"/>
    </row>
    <row r="137312" spans="7:7" x14ac:dyDescent="0.25">
      <c r="G137312"/>
    </row>
    <row r="137313" spans="7:7" x14ac:dyDescent="0.25">
      <c r="G137313"/>
    </row>
    <row r="137314" spans="7:7" x14ac:dyDescent="0.25">
      <c r="G137314"/>
    </row>
    <row r="137315" spans="7:7" x14ac:dyDescent="0.25">
      <c r="G137315"/>
    </row>
    <row r="137316" spans="7:7" x14ac:dyDescent="0.25">
      <c r="G137316"/>
    </row>
    <row r="137317" spans="7:7" x14ac:dyDescent="0.25">
      <c r="G137317"/>
    </row>
    <row r="137318" spans="7:7" x14ac:dyDescent="0.25">
      <c r="G137318"/>
    </row>
    <row r="137319" spans="7:7" x14ac:dyDescent="0.25">
      <c r="G137319"/>
    </row>
    <row r="137320" spans="7:7" x14ac:dyDescent="0.25">
      <c r="G137320"/>
    </row>
    <row r="137321" spans="7:7" x14ac:dyDescent="0.25">
      <c r="G137321"/>
    </row>
    <row r="137322" spans="7:7" x14ac:dyDescent="0.25">
      <c r="G137322"/>
    </row>
    <row r="137323" spans="7:7" x14ac:dyDescent="0.25">
      <c r="G137323"/>
    </row>
    <row r="137324" spans="7:7" x14ac:dyDescent="0.25">
      <c r="G137324"/>
    </row>
    <row r="137325" spans="7:7" x14ac:dyDescent="0.25">
      <c r="G137325"/>
    </row>
    <row r="137326" spans="7:7" x14ac:dyDescent="0.25">
      <c r="G137326"/>
    </row>
    <row r="137327" spans="7:7" x14ac:dyDescent="0.25">
      <c r="G137327"/>
    </row>
    <row r="137328" spans="7:7" x14ac:dyDescent="0.25">
      <c r="G137328"/>
    </row>
    <row r="137329" spans="7:7" x14ac:dyDescent="0.25">
      <c r="G137329"/>
    </row>
    <row r="137330" spans="7:7" x14ac:dyDescent="0.25">
      <c r="G137330"/>
    </row>
    <row r="137331" spans="7:7" x14ac:dyDescent="0.25">
      <c r="G137331"/>
    </row>
    <row r="137332" spans="7:7" x14ac:dyDescent="0.25">
      <c r="G137332"/>
    </row>
    <row r="137333" spans="7:7" x14ac:dyDescent="0.25">
      <c r="G137333"/>
    </row>
    <row r="137334" spans="7:7" x14ac:dyDescent="0.25">
      <c r="G137334"/>
    </row>
    <row r="137335" spans="7:7" x14ac:dyDescent="0.25">
      <c r="G137335"/>
    </row>
    <row r="137336" spans="7:7" x14ac:dyDescent="0.25">
      <c r="G137336"/>
    </row>
    <row r="137337" spans="7:7" x14ac:dyDescent="0.25">
      <c r="G137337"/>
    </row>
    <row r="137338" spans="7:7" x14ac:dyDescent="0.25">
      <c r="G137338"/>
    </row>
    <row r="137339" spans="7:7" x14ac:dyDescent="0.25">
      <c r="G137339"/>
    </row>
    <row r="137340" spans="7:7" x14ac:dyDescent="0.25">
      <c r="G137340"/>
    </row>
    <row r="137341" spans="7:7" x14ac:dyDescent="0.25">
      <c r="G137341"/>
    </row>
    <row r="137342" spans="7:7" x14ac:dyDescent="0.25">
      <c r="G137342"/>
    </row>
    <row r="137343" spans="7:7" x14ac:dyDescent="0.25">
      <c r="G137343"/>
    </row>
    <row r="137344" spans="7:7" x14ac:dyDescent="0.25">
      <c r="G137344"/>
    </row>
    <row r="137345" spans="7:7" x14ac:dyDescent="0.25">
      <c r="G137345"/>
    </row>
    <row r="137346" spans="7:7" x14ac:dyDescent="0.25">
      <c r="G137346"/>
    </row>
    <row r="137347" spans="7:7" x14ac:dyDescent="0.25">
      <c r="G137347"/>
    </row>
    <row r="137348" spans="7:7" x14ac:dyDescent="0.25">
      <c r="G137348"/>
    </row>
    <row r="137349" spans="7:7" x14ac:dyDescent="0.25">
      <c r="G137349"/>
    </row>
    <row r="137350" spans="7:7" x14ac:dyDescent="0.25">
      <c r="G137350"/>
    </row>
    <row r="137351" spans="7:7" x14ac:dyDescent="0.25">
      <c r="G137351"/>
    </row>
    <row r="137352" spans="7:7" x14ac:dyDescent="0.25">
      <c r="G137352"/>
    </row>
    <row r="137353" spans="7:7" x14ac:dyDescent="0.25">
      <c r="G137353"/>
    </row>
    <row r="137354" spans="7:7" x14ac:dyDescent="0.25">
      <c r="G137354"/>
    </row>
    <row r="137355" spans="7:7" x14ac:dyDescent="0.25">
      <c r="G137355"/>
    </row>
    <row r="137356" spans="7:7" x14ac:dyDescent="0.25">
      <c r="G137356"/>
    </row>
    <row r="137357" spans="7:7" x14ac:dyDescent="0.25">
      <c r="G137357"/>
    </row>
    <row r="137358" spans="7:7" x14ac:dyDescent="0.25">
      <c r="G137358"/>
    </row>
    <row r="137359" spans="7:7" x14ac:dyDescent="0.25">
      <c r="G137359"/>
    </row>
    <row r="137360" spans="7:7" x14ac:dyDescent="0.25">
      <c r="G137360"/>
    </row>
    <row r="137361" spans="7:7" x14ac:dyDescent="0.25">
      <c r="G137361"/>
    </row>
    <row r="137362" spans="7:7" x14ac:dyDescent="0.25">
      <c r="G137362"/>
    </row>
    <row r="137363" spans="7:7" x14ac:dyDescent="0.25">
      <c r="G137363"/>
    </row>
    <row r="137364" spans="7:7" x14ac:dyDescent="0.25">
      <c r="G137364"/>
    </row>
    <row r="137365" spans="7:7" x14ac:dyDescent="0.25">
      <c r="G137365"/>
    </row>
    <row r="137366" spans="7:7" x14ac:dyDescent="0.25">
      <c r="G137366"/>
    </row>
    <row r="137367" spans="7:7" x14ac:dyDescent="0.25">
      <c r="G137367"/>
    </row>
    <row r="137368" spans="7:7" x14ac:dyDescent="0.25">
      <c r="G137368"/>
    </row>
    <row r="137369" spans="7:7" x14ac:dyDescent="0.25">
      <c r="G137369"/>
    </row>
    <row r="137370" spans="7:7" x14ac:dyDescent="0.25">
      <c r="G137370"/>
    </row>
    <row r="137371" spans="7:7" x14ac:dyDescent="0.25">
      <c r="G137371"/>
    </row>
    <row r="137372" spans="7:7" x14ac:dyDescent="0.25">
      <c r="G137372"/>
    </row>
    <row r="137373" spans="7:7" x14ac:dyDescent="0.25">
      <c r="G137373"/>
    </row>
    <row r="137374" spans="7:7" x14ac:dyDescent="0.25">
      <c r="G137374"/>
    </row>
    <row r="137375" spans="7:7" x14ac:dyDescent="0.25">
      <c r="G137375"/>
    </row>
    <row r="137376" spans="7:7" x14ac:dyDescent="0.25">
      <c r="G137376"/>
    </row>
    <row r="137377" spans="7:7" x14ac:dyDescent="0.25">
      <c r="G137377"/>
    </row>
    <row r="137378" spans="7:7" x14ac:dyDescent="0.25">
      <c r="G137378"/>
    </row>
    <row r="137379" spans="7:7" x14ac:dyDescent="0.25">
      <c r="G137379"/>
    </row>
    <row r="137380" spans="7:7" x14ac:dyDescent="0.25">
      <c r="G137380"/>
    </row>
    <row r="137381" spans="7:7" x14ac:dyDescent="0.25">
      <c r="G137381"/>
    </row>
    <row r="137382" spans="7:7" x14ac:dyDescent="0.25">
      <c r="G137382"/>
    </row>
    <row r="137383" spans="7:7" x14ac:dyDescent="0.25">
      <c r="G137383"/>
    </row>
    <row r="137384" spans="7:7" x14ac:dyDescent="0.25">
      <c r="G137384"/>
    </row>
    <row r="137385" spans="7:7" x14ac:dyDescent="0.25">
      <c r="G137385"/>
    </row>
    <row r="137386" spans="7:7" x14ac:dyDescent="0.25">
      <c r="G137386"/>
    </row>
    <row r="137387" spans="7:7" x14ac:dyDescent="0.25">
      <c r="G137387"/>
    </row>
    <row r="137388" spans="7:7" x14ac:dyDescent="0.25">
      <c r="G137388"/>
    </row>
    <row r="137389" spans="7:7" x14ac:dyDescent="0.25">
      <c r="G137389"/>
    </row>
    <row r="137390" spans="7:7" x14ac:dyDescent="0.25">
      <c r="G137390"/>
    </row>
    <row r="137391" spans="7:7" x14ac:dyDescent="0.25">
      <c r="G137391"/>
    </row>
    <row r="137392" spans="7:7" x14ac:dyDescent="0.25">
      <c r="G137392"/>
    </row>
    <row r="137393" spans="7:7" x14ac:dyDescent="0.25">
      <c r="G137393"/>
    </row>
    <row r="137394" spans="7:7" x14ac:dyDescent="0.25">
      <c r="G137394"/>
    </row>
    <row r="137395" spans="7:7" x14ac:dyDescent="0.25">
      <c r="G137395"/>
    </row>
    <row r="137396" spans="7:7" x14ac:dyDescent="0.25">
      <c r="G137396"/>
    </row>
    <row r="137397" spans="7:7" x14ac:dyDescent="0.25">
      <c r="G137397"/>
    </row>
    <row r="137398" spans="7:7" x14ac:dyDescent="0.25">
      <c r="G137398"/>
    </row>
    <row r="137399" spans="7:7" x14ac:dyDescent="0.25">
      <c r="G137399"/>
    </row>
    <row r="137400" spans="7:7" x14ac:dyDescent="0.25">
      <c r="G137400"/>
    </row>
    <row r="137401" spans="7:7" x14ac:dyDescent="0.25">
      <c r="G137401"/>
    </row>
    <row r="137402" spans="7:7" x14ac:dyDescent="0.25">
      <c r="G137402"/>
    </row>
    <row r="137403" spans="7:7" x14ac:dyDescent="0.25">
      <c r="G137403"/>
    </row>
    <row r="137404" spans="7:7" x14ac:dyDescent="0.25">
      <c r="G137404"/>
    </row>
    <row r="137405" spans="7:7" x14ac:dyDescent="0.25">
      <c r="G137405"/>
    </row>
    <row r="137406" spans="7:7" x14ac:dyDescent="0.25">
      <c r="G137406"/>
    </row>
    <row r="137407" spans="7:7" x14ac:dyDescent="0.25">
      <c r="G137407"/>
    </row>
    <row r="137408" spans="7:7" x14ac:dyDescent="0.25">
      <c r="G137408"/>
    </row>
    <row r="137409" spans="7:7" x14ac:dyDescent="0.25">
      <c r="G137409"/>
    </row>
    <row r="137410" spans="7:7" x14ac:dyDescent="0.25">
      <c r="G137410"/>
    </row>
    <row r="137411" spans="7:7" x14ac:dyDescent="0.25">
      <c r="G137411"/>
    </row>
    <row r="137412" spans="7:7" x14ac:dyDescent="0.25">
      <c r="G137412"/>
    </row>
    <row r="137413" spans="7:7" x14ac:dyDescent="0.25">
      <c r="G137413"/>
    </row>
    <row r="137414" spans="7:7" x14ac:dyDescent="0.25">
      <c r="G137414"/>
    </row>
    <row r="137415" spans="7:7" x14ac:dyDescent="0.25">
      <c r="G137415"/>
    </row>
    <row r="137416" spans="7:7" x14ac:dyDescent="0.25">
      <c r="G137416"/>
    </row>
    <row r="137417" spans="7:7" x14ac:dyDescent="0.25">
      <c r="G137417"/>
    </row>
    <row r="137418" spans="7:7" x14ac:dyDescent="0.25">
      <c r="G137418"/>
    </row>
    <row r="137419" spans="7:7" x14ac:dyDescent="0.25">
      <c r="G137419"/>
    </row>
    <row r="137420" spans="7:7" x14ac:dyDescent="0.25">
      <c r="G137420"/>
    </row>
    <row r="137421" spans="7:7" x14ac:dyDescent="0.25">
      <c r="G137421"/>
    </row>
    <row r="137422" spans="7:7" x14ac:dyDescent="0.25">
      <c r="G137422"/>
    </row>
    <row r="137423" spans="7:7" x14ac:dyDescent="0.25">
      <c r="G137423"/>
    </row>
    <row r="137424" spans="7:7" x14ac:dyDescent="0.25">
      <c r="G137424"/>
    </row>
    <row r="137425" spans="7:7" x14ac:dyDescent="0.25">
      <c r="G137425"/>
    </row>
    <row r="137426" spans="7:7" x14ac:dyDescent="0.25">
      <c r="G137426"/>
    </row>
    <row r="137427" spans="7:7" x14ac:dyDescent="0.25">
      <c r="G137427"/>
    </row>
    <row r="137428" spans="7:7" x14ac:dyDescent="0.25">
      <c r="G137428"/>
    </row>
    <row r="137429" spans="7:7" x14ac:dyDescent="0.25">
      <c r="G137429"/>
    </row>
    <row r="137430" spans="7:7" x14ac:dyDescent="0.25">
      <c r="G137430"/>
    </row>
    <row r="137431" spans="7:7" x14ac:dyDescent="0.25">
      <c r="G137431"/>
    </row>
    <row r="137432" spans="7:7" x14ac:dyDescent="0.25">
      <c r="G137432"/>
    </row>
    <row r="137433" spans="7:7" x14ac:dyDescent="0.25">
      <c r="G137433"/>
    </row>
    <row r="137434" spans="7:7" x14ac:dyDescent="0.25">
      <c r="G137434"/>
    </row>
    <row r="137435" spans="7:7" x14ac:dyDescent="0.25">
      <c r="G137435"/>
    </row>
    <row r="137436" spans="7:7" x14ac:dyDescent="0.25">
      <c r="G137436"/>
    </row>
    <row r="137437" spans="7:7" x14ac:dyDescent="0.25">
      <c r="G137437"/>
    </row>
    <row r="137438" spans="7:7" x14ac:dyDescent="0.25">
      <c r="G137438"/>
    </row>
    <row r="137439" spans="7:7" x14ac:dyDescent="0.25">
      <c r="G137439"/>
    </row>
    <row r="137440" spans="7:7" x14ac:dyDescent="0.25">
      <c r="G137440"/>
    </row>
    <row r="137441" spans="7:7" x14ac:dyDescent="0.25">
      <c r="G137441"/>
    </row>
    <row r="137442" spans="7:7" x14ac:dyDescent="0.25">
      <c r="G137442"/>
    </row>
    <row r="137443" spans="7:7" x14ac:dyDescent="0.25">
      <c r="G137443"/>
    </row>
    <row r="137444" spans="7:7" x14ac:dyDescent="0.25">
      <c r="G137444"/>
    </row>
    <row r="137445" spans="7:7" x14ac:dyDescent="0.25">
      <c r="G137445"/>
    </row>
    <row r="137446" spans="7:7" x14ac:dyDescent="0.25">
      <c r="G137446"/>
    </row>
    <row r="137447" spans="7:7" x14ac:dyDescent="0.25">
      <c r="G137447"/>
    </row>
    <row r="137448" spans="7:7" x14ac:dyDescent="0.25">
      <c r="G137448"/>
    </row>
    <row r="137449" spans="7:7" x14ac:dyDescent="0.25">
      <c r="G137449"/>
    </row>
    <row r="137450" spans="7:7" x14ac:dyDescent="0.25">
      <c r="G137450"/>
    </row>
    <row r="137451" spans="7:7" x14ac:dyDescent="0.25">
      <c r="G137451"/>
    </row>
    <row r="137452" spans="7:7" x14ac:dyDescent="0.25">
      <c r="G137452"/>
    </row>
    <row r="137453" spans="7:7" x14ac:dyDescent="0.25">
      <c r="G137453"/>
    </row>
    <row r="137454" spans="7:7" x14ac:dyDescent="0.25">
      <c r="G137454"/>
    </row>
    <row r="137455" spans="7:7" x14ac:dyDescent="0.25">
      <c r="G137455"/>
    </row>
    <row r="137456" spans="7:7" x14ac:dyDescent="0.25">
      <c r="G137456"/>
    </row>
    <row r="137457" spans="7:7" x14ac:dyDescent="0.25">
      <c r="G137457"/>
    </row>
    <row r="137458" spans="7:7" x14ac:dyDescent="0.25">
      <c r="G137458"/>
    </row>
    <row r="137459" spans="7:7" x14ac:dyDescent="0.25">
      <c r="G137459"/>
    </row>
    <row r="137460" spans="7:7" x14ac:dyDescent="0.25">
      <c r="G137460"/>
    </row>
    <row r="137461" spans="7:7" x14ac:dyDescent="0.25">
      <c r="G137461"/>
    </row>
    <row r="137462" spans="7:7" x14ac:dyDescent="0.25">
      <c r="G137462"/>
    </row>
    <row r="137463" spans="7:7" x14ac:dyDescent="0.25">
      <c r="G137463"/>
    </row>
    <row r="137464" spans="7:7" x14ac:dyDescent="0.25">
      <c r="G137464"/>
    </row>
    <row r="137465" spans="7:7" x14ac:dyDescent="0.25">
      <c r="G137465"/>
    </row>
    <row r="137466" spans="7:7" x14ac:dyDescent="0.25">
      <c r="G137466"/>
    </row>
    <row r="137467" spans="7:7" x14ac:dyDescent="0.25">
      <c r="G137467"/>
    </row>
    <row r="137468" spans="7:7" x14ac:dyDescent="0.25">
      <c r="G137468"/>
    </row>
    <row r="137469" spans="7:7" x14ac:dyDescent="0.25">
      <c r="G137469"/>
    </row>
    <row r="137470" spans="7:7" x14ac:dyDescent="0.25">
      <c r="G137470"/>
    </row>
    <row r="137471" spans="7:7" x14ac:dyDescent="0.25">
      <c r="G137471"/>
    </row>
    <row r="137472" spans="7:7" x14ac:dyDescent="0.25">
      <c r="G137472"/>
    </row>
    <row r="137473" spans="7:7" x14ac:dyDescent="0.25">
      <c r="G137473"/>
    </row>
    <row r="137474" spans="7:7" x14ac:dyDescent="0.25">
      <c r="G137474"/>
    </row>
    <row r="137475" spans="7:7" x14ac:dyDescent="0.25">
      <c r="G137475"/>
    </row>
    <row r="137476" spans="7:7" x14ac:dyDescent="0.25">
      <c r="G137476"/>
    </row>
    <row r="137477" spans="7:7" x14ac:dyDescent="0.25">
      <c r="G137477"/>
    </row>
    <row r="137478" spans="7:7" x14ac:dyDescent="0.25">
      <c r="G137478"/>
    </row>
    <row r="137479" spans="7:7" x14ac:dyDescent="0.25">
      <c r="G137479"/>
    </row>
    <row r="137480" spans="7:7" x14ac:dyDescent="0.25">
      <c r="G137480"/>
    </row>
    <row r="137481" spans="7:7" x14ac:dyDescent="0.25">
      <c r="G137481"/>
    </row>
    <row r="137482" spans="7:7" x14ac:dyDescent="0.25">
      <c r="G137482"/>
    </row>
    <row r="137483" spans="7:7" x14ac:dyDescent="0.25">
      <c r="G137483"/>
    </row>
    <row r="137484" spans="7:7" x14ac:dyDescent="0.25">
      <c r="G137484"/>
    </row>
    <row r="137485" spans="7:7" x14ac:dyDescent="0.25">
      <c r="G137485"/>
    </row>
    <row r="137486" spans="7:7" x14ac:dyDescent="0.25">
      <c r="G137486"/>
    </row>
    <row r="137487" spans="7:7" x14ac:dyDescent="0.25">
      <c r="G137487"/>
    </row>
    <row r="137488" spans="7:7" x14ac:dyDescent="0.25">
      <c r="G137488"/>
    </row>
    <row r="137489" spans="7:7" x14ac:dyDescent="0.25">
      <c r="G137489"/>
    </row>
    <row r="137490" spans="7:7" x14ac:dyDescent="0.25">
      <c r="G137490"/>
    </row>
    <row r="137491" spans="7:7" x14ac:dyDescent="0.25">
      <c r="G137491"/>
    </row>
    <row r="137492" spans="7:7" x14ac:dyDescent="0.25">
      <c r="G137492"/>
    </row>
    <row r="137493" spans="7:7" x14ac:dyDescent="0.25">
      <c r="G137493"/>
    </row>
    <row r="137494" spans="7:7" x14ac:dyDescent="0.25">
      <c r="G137494"/>
    </row>
    <row r="137495" spans="7:7" x14ac:dyDescent="0.25">
      <c r="G137495"/>
    </row>
    <row r="137496" spans="7:7" x14ac:dyDescent="0.25">
      <c r="G137496"/>
    </row>
    <row r="137497" spans="7:7" x14ac:dyDescent="0.25">
      <c r="G137497"/>
    </row>
    <row r="137498" spans="7:7" x14ac:dyDescent="0.25">
      <c r="G137498"/>
    </row>
    <row r="137499" spans="7:7" x14ac:dyDescent="0.25">
      <c r="G137499"/>
    </row>
    <row r="137500" spans="7:7" x14ac:dyDescent="0.25">
      <c r="G137500"/>
    </row>
    <row r="137501" spans="7:7" x14ac:dyDescent="0.25">
      <c r="G137501"/>
    </row>
    <row r="137502" spans="7:7" x14ac:dyDescent="0.25">
      <c r="G137502"/>
    </row>
    <row r="137503" spans="7:7" x14ac:dyDescent="0.25">
      <c r="G137503"/>
    </row>
    <row r="137504" spans="7:7" x14ac:dyDescent="0.25">
      <c r="G137504"/>
    </row>
    <row r="137505" spans="7:7" x14ac:dyDescent="0.25">
      <c r="G137505"/>
    </row>
    <row r="137506" spans="7:7" x14ac:dyDescent="0.25">
      <c r="G137506"/>
    </row>
    <row r="137507" spans="7:7" x14ac:dyDescent="0.25">
      <c r="G137507"/>
    </row>
    <row r="137508" spans="7:7" x14ac:dyDescent="0.25">
      <c r="G137508"/>
    </row>
    <row r="137509" spans="7:7" x14ac:dyDescent="0.25">
      <c r="G137509"/>
    </row>
    <row r="137510" spans="7:7" x14ac:dyDescent="0.25">
      <c r="G137510"/>
    </row>
    <row r="137511" spans="7:7" x14ac:dyDescent="0.25">
      <c r="G137511"/>
    </row>
    <row r="137512" spans="7:7" x14ac:dyDescent="0.25">
      <c r="G137512"/>
    </row>
    <row r="137513" spans="7:7" x14ac:dyDescent="0.25">
      <c r="G137513"/>
    </row>
    <row r="137514" spans="7:7" x14ac:dyDescent="0.25">
      <c r="G137514"/>
    </row>
    <row r="137515" spans="7:7" x14ac:dyDescent="0.25">
      <c r="G137515"/>
    </row>
    <row r="137516" spans="7:7" x14ac:dyDescent="0.25">
      <c r="G137516"/>
    </row>
    <row r="137517" spans="7:7" x14ac:dyDescent="0.25">
      <c r="G137517"/>
    </row>
    <row r="137518" spans="7:7" x14ac:dyDescent="0.25">
      <c r="G137518"/>
    </row>
    <row r="137519" spans="7:7" x14ac:dyDescent="0.25">
      <c r="G137519"/>
    </row>
    <row r="137520" spans="7:7" x14ac:dyDescent="0.25">
      <c r="G137520"/>
    </row>
    <row r="137521" spans="7:7" x14ac:dyDescent="0.25">
      <c r="G137521"/>
    </row>
    <row r="137522" spans="7:7" x14ac:dyDescent="0.25">
      <c r="G137522"/>
    </row>
    <row r="137523" spans="7:7" x14ac:dyDescent="0.25">
      <c r="G137523"/>
    </row>
    <row r="137524" spans="7:7" x14ac:dyDescent="0.25">
      <c r="G137524"/>
    </row>
    <row r="137525" spans="7:7" x14ac:dyDescent="0.25">
      <c r="G137525"/>
    </row>
    <row r="137526" spans="7:7" x14ac:dyDescent="0.25">
      <c r="G137526"/>
    </row>
    <row r="137527" spans="7:7" x14ac:dyDescent="0.25">
      <c r="G137527"/>
    </row>
    <row r="137528" spans="7:7" x14ac:dyDescent="0.25">
      <c r="G137528"/>
    </row>
    <row r="137529" spans="7:7" x14ac:dyDescent="0.25">
      <c r="G137529"/>
    </row>
    <row r="137530" spans="7:7" x14ac:dyDescent="0.25">
      <c r="G137530"/>
    </row>
    <row r="137531" spans="7:7" x14ac:dyDescent="0.25">
      <c r="G137531"/>
    </row>
    <row r="137532" spans="7:7" x14ac:dyDescent="0.25">
      <c r="G137532"/>
    </row>
    <row r="137533" spans="7:7" x14ac:dyDescent="0.25">
      <c r="G137533"/>
    </row>
    <row r="137534" spans="7:7" x14ac:dyDescent="0.25">
      <c r="G137534"/>
    </row>
    <row r="137535" spans="7:7" x14ac:dyDescent="0.25">
      <c r="G137535"/>
    </row>
    <row r="137536" spans="7:7" x14ac:dyDescent="0.25">
      <c r="G137536"/>
    </row>
    <row r="137537" spans="7:7" x14ac:dyDescent="0.25">
      <c r="G137537"/>
    </row>
    <row r="137538" spans="7:7" x14ac:dyDescent="0.25">
      <c r="G137538"/>
    </row>
    <row r="137539" spans="7:7" x14ac:dyDescent="0.25">
      <c r="G137539"/>
    </row>
    <row r="137540" spans="7:7" x14ac:dyDescent="0.25">
      <c r="G137540"/>
    </row>
    <row r="137541" spans="7:7" x14ac:dyDescent="0.25">
      <c r="G137541"/>
    </row>
    <row r="137542" spans="7:7" x14ac:dyDescent="0.25">
      <c r="G137542"/>
    </row>
    <row r="137543" spans="7:7" x14ac:dyDescent="0.25">
      <c r="G137543"/>
    </row>
    <row r="137544" spans="7:7" x14ac:dyDescent="0.25">
      <c r="G137544"/>
    </row>
    <row r="137545" spans="7:7" x14ac:dyDescent="0.25">
      <c r="G137545"/>
    </row>
    <row r="137546" spans="7:7" x14ac:dyDescent="0.25">
      <c r="G137546"/>
    </row>
    <row r="137547" spans="7:7" x14ac:dyDescent="0.25">
      <c r="G137547"/>
    </row>
    <row r="137548" spans="7:7" x14ac:dyDescent="0.25">
      <c r="G137548"/>
    </row>
    <row r="137549" spans="7:7" x14ac:dyDescent="0.25">
      <c r="G137549"/>
    </row>
    <row r="137550" spans="7:7" x14ac:dyDescent="0.25">
      <c r="G137550"/>
    </row>
    <row r="137551" spans="7:7" x14ac:dyDescent="0.25">
      <c r="G137551"/>
    </row>
    <row r="137552" spans="7:7" x14ac:dyDescent="0.25">
      <c r="G137552"/>
    </row>
    <row r="137553" spans="7:7" x14ac:dyDescent="0.25">
      <c r="G137553"/>
    </row>
    <row r="137554" spans="7:7" x14ac:dyDescent="0.25">
      <c r="G137554"/>
    </row>
    <row r="137555" spans="7:7" x14ac:dyDescent="0.25">
      <c r="G137555"/>
    </row>
    <row r="137556" spans="7:7" x14ac:dyDescent="0.25">
      <c r="G137556"/>
    </row>
    <row r="137557" spans="7:7" x14ac:dyDescent="0.25">
      <c r="G137557"/>
    </row>
    <row r="137558" spans="7:7" x14ac:dyDescent="0.25">
      <c r="G137558"/>
    </row>
    <row r="137559" spans="7:7" x14ac:dyDescent="0.25">
      <c r="G137559"/>
    </row>
    <row r="137560" spans="7:7" x14ac:dyDescent="0.25">
      <c r="G137560"/>
    </row>
    <row r="137561" spans="7:7" x14ac:dyDescent="0.25">
      <c r="G137561"/>
    </row>
    <row r="137562" spans="7:7" x14ac:dyDescent="0.25">
      <c r="G137562"/>
    </row>
    <row r="137563" spans="7:7" x14ac:dyDescent="0.25">
      <c r="G137563"/>
    </row>
    <row r="137564" spans="7:7" x14ac:dyDescent="0.25">
      <c r="G137564"/>
    </row>
    <row r="137565" spans="7:7" x14ac:dyDescent="0.25">
      <c r="G137565"/>
    </row>
    <row r="137566" spans="7:7" x14ac:dyDescent="0.25">
      <c r="G137566"/>
    </row>
    <row r="137567" spans="7:7" x14ac:dyDescent="0.25">
      <c r="G137567"/>
    </row>
    <row r="137568" spans="7:7" x14ac:dyDescent="0.25">
      <c r="G137568"/>
    </row>
    <row r="137569" spans="7:7" x14ac:dyDescent="0.25">
      <c r="G137569"/>
    </row>
    <row r="137570" spans="7:7" x14ac:dyDescent="0.25">
      <c r="G137570"/>
    </row>
    <row r="137571" spans="7:7" x14ac:dyDescent="0.25">
      <c r="G137571"/>
    </row>
    <row r="137572" spans="7:7" x14ac:dyDescent="0.25">
      <c r="G137572"/>
    </row>
    <row r="137573" spans="7:7" x14ac:dyDescent="0.25">
      <c r="G137573"/>
    </row>
    <row r="137574" spans="7:7" x14ac:dyDescent="0.25">
      <c r="G137574"/>
    </row>
    <row r="137575" spans="7:7" x14ac:dyDescent="0.25">
      <c r="G137575"/>
    </row>
    <row r="137576" spans="7:7" x14ac:dyDescent="0.25">
      <c r="G137576"/>
    </row>
    <row r="137577" spans="7:7" x14ac:dyDescent="0.25">
      <c r="G137577"/>
    </row>
    <row r="137578" spans="7:7" x14ac:dyDescent="0.25">
      <c r="G137578"/>
    </row>
    <row r="137579" spans="7:7" x14ac:dyDescent="0.25">
      <c r="G137579"/>
    </row>
    <row r="137580" spans="7:7" x14ac:dyDescent="0.25">
      <c r="G137580"/>
    </row>
    <row r="137581" spans="7:7" x14ac:dyDescent="0.25">
      <c r="G137581"/>
    </row>
    <row r="137582" spans="7:7" x14ac:dyDescent="0.25">
      <c r="G137582"/>
    </row>
    <row r="137583" spans="7:7" x14ac:dyDescent="0.25">
      <c r="G137583"/>
    </row>
    <row r="137584" spans="7:7" x14ac:dyDescent="0.25">
      <c r="G137584"/>
    </row>
    <row r="137585" spans="7:7" x14ac:dyDescent="0.25">
      <c r="G137585"/>
    </row>
    <row r="137586" spans="7:7" x14ac:dyDescent="0.25">
      <c r="G137586"/>
    </row>
    <row r="137587" spans="7:7" x14ac:dyDescent="0.25">
      <c r="G137587"/>
    </row>
    <row r="137588" spans="7:7" x14ac:dyDescent="0.25">
      <c r="G137588"/>
    </row>
    <row r="137589" spans="7:7" x14ac:dyDescent="0.25">
      <c r="G137589"/>
    </row>
    <row r="137590" spans="7:7" x14ac:dyDescent="0.25">
      <c r="G137590"/>
    </row>
    <row r="137591" spans="7:7" x14ac:dyDescent="0.25">
      <c r="G137591"/>
    </row>
    <row r="137592" spans="7:7" x14ac:dyDescent="0.25">
      <c r="G137592"/>
    </row>
    <row r="137593" spans="7:7" x14ac:dyDescent="0.25">
      <c r="G137593"/>
    </row>
    <row r="137594" spans="7:7" x14ac:dyDescent="0.25">
      <c r="G137594"/>
    </row>
    <row r="137595" spans="7:7" x14ac:dyDescent="0.25">
      <c r="G137595"/>
    </row>
    <row r="137596" spans="7:7" x14ac:dyDescent="0.25">
      <c r="G137596"/>
    </row>
    <row r="137597" spans="7:7" x14ac:dyDescent="0.25">
      <c r="G137597"/>
    </row>
    <row r="137598" spans="7:7" x14ac:dyDescent="0.25">
      <c r="G137598"/>
    </row>
    <row r="137599" spans="7:7" x14ac:dyDescent="0.25">
      <c r="G137599"/>
    </row>
    <row r="137600" spans="7:7" x14ac:dyDescent="0.25">
      <c r="G137600"/>
    </row>
    <row r="137601" spans="7:7" x14ac:dyDescent="0.25">
      <c r="G137601"/>
    </row>
    <row r="137602" spans="7:7" x14ac:dyDescent="0.25">
      <c r="G137602"/>
    </row>
    <row r="137603" spans="7:7" x14ac:dyDescent="0.25">
      <c r="G137603"/>
    </row>
    <row r="137604" spans="7:7" x14ac:dyDescent="0.25">
      <c r="G137604"/>
    </row>
    <row r="137605" spans="7:7" x14ac:dyDescent="0.25">
      <c r="G137605"/>
    </row>
    <row r="137606" spans="7:7" x14ac:dyDescent="0.25">
      <c r="G137606"/>
    </row>
    <row r="137607" spans="7:7" x14ac:dyDescent="0.25">
      <c r="G137607"/>
    </row>
    <row r="137608" spans="7:7" x14ac:dyDescent="0.25">
      <c r="G137608"/>
    </row>
    <row r="137609" spans="7:7" x14ac:dyDescent="0.25">
      <c r="G137609"/>
    </row>
    <row r="137610" spans="7:7" x14ac:dyDescent="0.25">
      <c r="G137610"/>
    </row>
    <row r="137611" spans="7:7" x14ac:dyDescent="0.25">
      <c r="G137611"/>
    </row>
    <row r="137612" spans="7:7" x14ac:dyDescent="0.25">
      <c r="G137612"/>
    </row>
    <row r="137613" spans="7:7" x14ac:dyDescent="0.25">
      <c r="G137613"/>
    </row>
    <row r="137614" spans="7:7" x14ac:dyDescent="0.25">
      <c r="G137614"/>
    </row>
    <row r="137615" spans="7:7" x14ac:dyDescent="0.25">
      <c r="G137615"/>
    </row>
    <row r="137616" spans="7:7" x14ac:dyDescent="0.25">
      <c r="G137616"/>
    </row>
    <row r="137617" spans="7:7" x14ac:dyDescent="0.25">
      <c r="G137617"/>
    </row>
    <row r="137618" spans="7:7" x14ac:dyDescent="0.25">
      <c r="G137618"/>
    </row>
    <row r="137619" spans="7:7" x14ac:dyDescent="0.25">
      <c r="G137619"/>
    </row>
    <row r="137620" spans="7:7" x14ac:dyDescent="0.25">
      <c r="G137620"/>
    </row>
    <row r="137621" spans="7:7" x14ac:dyDescent="0.25">
      <c r="G137621"/>
    </row>
    <row r="137622" spans="7:7" x14ac:dyDescent="0.25">
      <c r="G137622"/>
    </row>
    <row r="137623" spans="7:7" x14ac:dyDescent="0.25">
      <c r="G137623"/>
    </row>
    <row r="137624" spans="7:7" x14ac:dyDescent="0.25">
      <c r="G137624"/>
    </row>
    <row r="137625" spans="7:7" x14ac:dyDescent="0.25">
      <c r="G137625"/>
    </row>
    <row r="137626" spans="7:7" x14ac:dyDescent="0.25">
      <c r="G137626"/>
    </row>
    <row r="137627" spans="7:7" x14ac:dyDescent="0.25">
      <c r="G137627"/>
    </row>
    <row r="137628" spans="7:7" x14ac:dyDescent="0.25">
      <c r="G137628"/>
    </row>
    <row r="137629" spans="7:7" x14ac:dyDescent="0.25">
      <c r="G137629"/>
    </row>
    <row r="137630" spans="7:7" x14ac:dyDescent="0.25">
      <c r="G137630"/>
    </row>
    <row r="137631" spans="7:7" x14ac:dyDescent="0.25">
      <c r="G137631"/>
    </row>
    <row r="137632" spans="7:7" x14ac:dyDescent="0.25">
      <c r="G137632"/>
    </row>
    <row r="137633" spans="7:7" x14ac:dyDescent="0.25">
      <c r="G137633"/>
    </row>
    <row r="137634" spans="7:7" x14ac:dyDescent="0.25">
      <c r="G137634"/>
    </row>
    <row r="137635" spans="7:7" x14ac:dyDescent="0.25">
      <c r="G137635"/>
    </row>
    <row r="137636" spans="7:7" x14ac:dyDescent="0.25">
      <c r="G137636"/>
    </row>
    <row r="137637" spans="7:7" x14ac:dyDescent="0.25">
      <c r="G137637"/>
    </row>
    <row r="137638" spans="7:7" x14ac:dyDescent="0.25">
      <c r="G137638"/>
    </row>
    <row r="137639" spans="7:7" x14ac:dyDescent="0.25">
      <c r="G137639"/>
    </row>
    <row r="137640" spans="7:7" x14ac:dyDescent="0.25">
      <c r="G137640"/>
    </row>
    <row r="137641" spans="7:7" x14ac:dyDescent="0.25">
      <c r="G137641"/>
    </row>
    <row r="137642" spans="7:7" x14ac:dyDescent="0.25">
      <c r="G137642"/>
    </row>
    <row r="137643" spans="7:7" x14ac:dyDescent="0.25">
      <c r="G137643"/>
    </row>
    <row r="137644" spans="7:7" x14ac:dyDescent="0.25">
      <c r="G137644"/>
    </row>
    <row r="137645" spans="7:7" x14ac:dyDescent="0.25">
      <c r="G137645"/>
    </row>
    <row r="137646" spans="7:7" x14ac:dyDescent="0.25">
      <c r="G137646"/>
    </row>
    <row r="137647" spans="7:7" x14ac:dyDescent="0.25">
      <c r="G137647"/>
    </row>
    <row r="137648" spans="7:7" x14ac:dyDescent="0.25">
      <c r="G137648"/>
    </row>
    <row r="137649" spans="7:7" x14ac:dyDescent="0.25">
      <c r="G137649"/>
    </row>
    <row r="137650" spans="7:7" x14ac:dyDescent="0.25">
      <c r="G137650"/>
    </row>
    <row r="137651" spans="7:7" x14ac:dyDescent="0.25">
      <c r="G137651"/>
    </row>
    <row r="137652" spans="7:7" x14ac:dyDescent="0.25">
      <c r="G137652"/>
    </row>
    <row r="137653" spans="7:7" x14ac:dyDescent="0.25">
      <c r="G137653"/>
    </row>
    <row r="137654" spans="7:7" x14ac:dyDescent="0.25">
      <c r="G137654"/>
    </row>
    <row r="137655" spans="7:7" x14ac:dyDescent="0.25">
      <c r="G137655"/>
    </row>
    <row r="137656" spans="7:7" x14ac:dyDescent="0.25">
      <c r="G137656"/>
    </row>
    <row r="137657" spans="7:7" x14ac:dyDescent="0.25">
      <c r="G137657"/>
    </row>
    <row r="137658" spans="7:7" x14ac:dyDescent="0.25">
      <c r="G137658"/>
    </row>
    <row r="137659" spans="7:7" x14ac:dyDescent="0.25">
      <c r="G137659"/>
    </row>
    <row r="137660" spans="7:7" x14ac:dyDescent="0.25">
      <c r="G137660"/>
    </row>
    <row r="137661" spans="7:7" x14ac:dyDescent="0.25">
      <c r="G137661"/>
    </row>
    <row r="137662" spans="7:7" x14ac:dyDescent="0.25">
      <c r="G137662"/>
    </row>
    <row r="137663" spans="7:7" x14ac:dyDescent="0.25">
      <c r="G137663"/>
    </row>
    <row r="137664" spans="7:7" x14ac:dyDescent="0.25">
      <c r="G137664"/>
    </row>
    <row r="137665" spans="7:7" x14ac:dyDescent="0.25">
      <c r="G137665"/>
    </row>
    <row r="137666" spans="7:7" x14ac:dyDescent="0.25">
      <c r="G137666"/>
    </row>
    <row r="137667" spans="7:7" x14ac:dyDescent="0.25">
      <c r="G137667"/>
    </row>
    <row r="137668" spans="7:7" x14ac:dyDescent="0.25">
      <c r="G137668"/>
    </row>
    <row r="137669" spans="7:7" x14ac:dyDescent="0.25">
      <c r="G137669"/>
    </row>
    <row r="137670" spans="7:7" x14ac:dyDescent="0.25">
      <c r="G137670"/>
    </row>
    <row r="137671" spans="7:7" x14ac:dyDescent="0.25">
      <c r="G137671"/>
    </row>
    <row r="137672" spans="7:7" x14ac:dyDescent="0.25">
      <c r="G137672"/>
    </row>
    <row r="137673" spans="7:7" x14ac:dyDescent="0.25">
      <c r="G137673"/>
    </row>
    <row r="137674" spans="7:7" x14ac:dyDescent="0.25">
      <c r="G137674"/>
    </row>
    <row r="137675" spans="7:7" x14ac:dyDescent="0.25">
      <c r="G137675"/>
    </row>
    <row r="137676" spans="7:7" x14ac:dyDescent="0.25">
      <c r="G137676"/>
    </row>
    <row r="137677" spans="7:7" x14ac:dyDescent="0.25">
      <c r="G137677"/>
    </row>
    <row r="137678" spans="7:7" x14ac:dyDescent="0.25">
      <c r="G137678"/>
    </row>
    <row r="137679" spans="7:7" x14ac:dyDescent="0.25">
      <c r="G137679"/>
    </row>
    <row r="137680" spans="7:7" x14ac:dyDescent="0.25">
      <c r="G137680"/>
    </row>
    <row r="137681" spans="7:7" x14ac:dyDescent="0.25">
      <c r="G137681"/>
    </row>
    <row r="137682" spans="7:7" x14ac:dyDescent="0.25">
      <c r="G137682"/>
    </row>
    <row r="137683" spans="7:7" x14ac:dyDescent="0.25">
      <c r="G137683"/>
    </row>
    <row r="137684" spans="7:7" x14ac:dyDescent="0.25">
      <c r="G137684"/>
    </row>
    <row r="137685" spans="7:7" x14ac:dyDescent="0.25">
      <c r="G137685"/>
    </row>
    <row r="137686" spans="7:7" x14ac:dyDescent="0.25">
      <c r="G137686"/>
    </row>
    <row r="137687" spans="7:7" x14ac:dyDescent="0.25">
      <c r="G137687"/>
    </row>
    <row r="137688" spans="7:7" x14ac:dyDescent="0.25">
      <c r="G137688"/>
    </row>
    <row r="137689" spans="7:7" x14ac:dyDescent="0.25">
      <c r="G137689"/>
    </row>
    <row r="137690" spans="7:7" x14ac:dyDescent="0.25">
      <c r="G137690"/>
    </row>
    <row r="137691" spans="7:7" x14ac:dyDescent="0.25">
      <c r="G137691"/>
    </row>
    <row r="137692" spans="7:7" x14ac:dyDescent="0.25">
      <c r="G137692"/>
    </row>
    <row r="137693" spans="7:7" x14ac:dyDescent="0.25">
      <c r="G137693"/>
    </row>
    <row r="137694" spans="7:7" x14ac:dyDescent="0.25">
      <c r="G137694"/>
    </row>
    <row r="137695" spans="7:7" x14ac:dyDescent="0.25">
      <c r="G137695"/>
    </row>
    <row r="137696" spans="7:7" x14ac:dyDescent="0.25">
      <c r="G137696"/>
    </row>
    <row r="137697" spans="7:7" x14ac:dyDescent="0.25">
      <c r="G137697"/>
    </row>
    <row r="137698" spans="7:7" x14ac:dyDescent="0.25">
      <c r="G137698"/>
    </row>
    <row r="137699" spans="7:7" x14ac:dyDescent="0.25">
      <c r="G137699"/>
    </row>
    <row r="137700" spans="7:7" x14ac:dyDescent="0.25">
      <c r="G137700"/>
    </row>
    <row r="137701" spans="7:7" x14ac:dyDescent="0.25">
      <c r="G137701"/>
    </row>
    <row r="137702" spans="7:7" x14ac:dyDescent="0.25">
      <c r="G137702"/>
    </row>
    <row r="137703" spans="7:7" x14ac:dyDescent="0.25">
      <c r="G137703"/>
    </row>
    <row r="137704" spans="7:7" x14ac:dyDescent="0.25">
      <c r="G137704"/>
    </row>
    <row r="137705" spans="7:7" x14ac:dyDescent="0.25">
      <c r="G137705"/>
    </row>
    <row r="137706" spans="7:7" x14ac:dyDescent="0.25">
      <c r="G137706"/>
    </row>
    <row r="137707" spans="7:7" x14ac:dyDescent="0.25">
      <c r="G137707"/>
    </row>
    <row r="137708" spans="7:7" x14ac:dyDescent="0.25">
      <c r="G137708"/>
    </row>
    <row r="137709" spans="7:7" x14ac:dyDescent="0.25">
      <c r="G137709"/>
    </row>
    <row r="137710" spans="7:7" x14ac:dyDescent="0.25">
      <c r="G137710"/>
    </row>
    <row r="137711" spans="7:7" x14ac:dyDescent="0.25">
      <c r="G137711"/>
    </row>
    <row r="137712" spans="7:7" x14ac:dyDescent="0.25">
      <c r="G137712"/>
    </row>
    <row r="137713" spans="7:7" x14ac:dyDescent="0.25">
      <c r="G137713"/>
    </row>
    <row r="137714" spans="7:7" x14ac:dyDescent="0.25">
      <c r="G137714"/>
    </row>
    <row r="137715" spans="7:7" x14ac:dyDescent="0.25">
      <c r="G137715"/>
    </row>
    <row r="137716" spans="7:7" x14ac:dyDescent="0.25">
      <c r="G137716"/>
    </row>
    <row r="137717" spans="7:7" x14ac:dyDescent="0.25">
      <c r="G137717"/>
    </row>
    <row r="137718" spans="7:7" x14ac:dyDescent="0.25">
      <c r="G137718"/>
    </row>
    <row r="137719" spans="7:7" x14ac:dyDescent="0.25">
      <c r="G137719"/>
    </row>
    <row r="137720" spans="7:7" x14ac:dyDescent="0.25">
      <c r="G137720"/>
    </row>
    <row r="137721" spans="7:7" x14ac:dyDescent="0.25">
      <c r="G137721"/>
    </row>
    <row r="137722" spans="7:7" x14ac:dyDescent="0.25">
      <c r="G137722"/>
    </row>
    <row r="137723" spans="7:7" x14ac:dyDescent="0.25">
      <c r="G137723"/>
    </row>
    <row r="137724" spans="7:7" x14ac:dyDescent="0.25">
      <c r="G137724"/>
    </row>
    <row r="137725" spans="7:7" x14ac:dyDescent="0.25">
      <c r="G137725"/>
    </row>
    <row r="137726" spans="7:7" x14ac:dyDescent="0.25">
      <c r="G137726"/>
    </row>
    <row r="137727" spans="7:7" x14ac:dyDescent="0.25">
      <c r="G137727"/>
    </row>
    <row r="137728" spans="7:7" x14ac:dyDescent="0.25">
      <c r="G137728"/>
    </row>
    <row r="137729" spans="7:7" x14ac:dyDescent="0.25">
      <c r="G137729"/>
    </row>
    <row r="137730" spans="7:7" x14ac:dyDescent="0.25">
      <c r="G137730"/>
    </row>
    <row r="137731" spans="7:7" x14ac:dyDescent="0.25">
      <c r="G137731"/>
    </row>
    <row r="137732" spans="7:7" x14ac:dyDescent="0.25">
      <c r="G137732"/>
    </row>
    <row r="137733" spans="7:7" x14ac:dyDescent="0.25">
      <c r="G137733"/>
    </row>
    <row r="137734" spans="7:7" x14ac:dyDescent="0.25">
      <c r="G137734"/>
    </row>
    <row r="137735" spans="7:7" x14ac:dyDescent="0.25">
      <c r="G137735"/>
    </row>
    <row r="137736" spans="7:7" x14ac:dyDescent="0.25">
      <c r="G137736"/>
    </row>
    <row r="137737" spans="7:7" x14ac:dyDescent="0.25">
      <c r="G137737"/>
    </row>
    <row r="137738" spans="7:7" x14ac:dyDescent="0.25">
      <c r="G137738"/>
    </row>
    <row r="137739" spans="7:7" x14ac:dyDescent="0.25">
      <c r="G137739"/>
    </row>
    <row r="137740" spans="7:7" x14ac:dyDescent="0.25">
      <c r="G137740"/>
    </row>
    <row r="137741" spans="7:7" x14ac:dyDescent="0.25">
      <c r="G137741"/>
    </row>
    <row r="137742" spans="7:7" x14ac:dyDescent="0.25">
      <c r="G137742"/>
    </row>
    <row r="137743" spans="7:7" x14ac:dyDescent="0.25">
      <c r="G137743"/>
    </row>
    <row r="137744" spans="7:7" x14ac:dyDescent="0.25">
      <c r="G137744"/>
    </row>
    <row r="137745" spans="7:7" x14ac:dyDescent="0.25">
      <c r="G137745"/>
    </row>
    <row r="137746" spans="7:7" x14ac:dyDescent="0.25">
      <c r="G137746"/>
    </row>
    <row r="137747" spans="7:7" x14ac:dyDescent="0.25">
      <c r="G137747"/>
    </row>
    <row r="137748" spans="7:7" x14ac:dyDescent="0.25">
      <c r="G137748"/>
    </row>
    <row r="137749" spans="7:7" x14ac:dyDescent="0.25">
      <c r="G137749"/>
    </row>
    <row r="137750" spans="7:7" x14ac:dyDescent="0.25">
      <c r="G137750"/>
    </row>
    <row r="137751" spans="7:7" x14ac:dyDescent="0.25">
      <c r="G137751"/>
    </row>
    <row r="137752" spans="7:7" x14ac:dyDescent="0.25">
      <c r="G137752"/>
    </row>
    <row r="137753" spans="7:7" x14ac:dyDescent="0.25">
      <c r="G137753"/>
    </row>
    <row r="137754" spans="7:7" x14ac:dyDescent="0.25">
      <c r="G137754"/>
    </row>
    <row r="137755" spans="7:7" x14ac:dyDescent="0.25">
      <c r="G137755"/>
    </row>
    <row r="137756" spans="7:7" x14ac:dyDescent="0.25">
      <c r="G137756"/>
    </row>
    <row r="137757" spans="7:7" x14ac:dyDescent="0.25">
      <c r="G137757"/>
    </row>
    <row r="137758" spans="7:7" x14ac:dyDescent="0.25">
      <c r="G137758"/>
    </row>
    <row r="137759" spans="7:7" x14ac:dyDescent="0.25">
      <c r="G137759"/>
    </row>
    <row r="137760" spans="7:7" x14ac:dyDescent="0.25">
      <c r="G137760"/>
    </row>
    <row r="137761" spans="7:7" x14ac:dyDescent="0.25">
      <c r="G137761"/>
    </row>
    <row r="137762" spans="7:7" x14ac:dyDescent="0.25">
      <c r="G137762"/>
    </row>
    <row r="137763" spans="7:7" x14ac:dyDescent="0.25">
      <c r="G137763"/>
    </row>
    <row r="137764" spans="7:7" x14ac:dyDescent="0.25">
      <c r="G137764"/>
    </row>
    <row r="137765" spans="7:7" x14ac:dyDescent="0.25">
      <c r="G137765"/>
    </row>
    <row r="137766" spans="7:7" x14ac:dyDescent="0.25">
      <c r="G137766"/>
    </row>
    <row r="137767" spans="7:7" x14ac:dyDescent="0.25">
      <c r="G137767"/>
    </row>
    <row r="137768" spans="7:7" x14ac:dyDescent="0.25">
      <c r="G137768"/>
    </row>
    <row r="137769" spans="7:7" x14ac:dyDescent="0.25">
      <c r="G137769"/>
    </row>
    <row r="137770" spans="7:7" x14ac:dyDescent="0.25">
      <c r="G137770"/>
    </row>
    <row r="137771" spans="7:7" x14ac:dyDescent="0.25">
      <c r="G137771"/>
    </row>
    <row r="137772" spans="7:7" x14ac:dyDescent="0.25">
      <c r="G137772"/>
    </row>
    <row r="137773" spans="7:7" x14ac:dyDescent="0.25">
      <c r="G137773"/>
    </row>
    <row r="137774" spans="7:7" x14ac:dyDescent="0.25">
      <c r="G137774"/>
    </row>
    <row r="137775" spans="7:7" x14ac:dyDescent="0.25">
      <c r="G137775"/>
    </row>
    <row r="137776" spans="7:7" x14ac:dyDescent="0.25">
      <c r="G137776"/>
    </row>
    <row r="137777" spans="7:7" x14ac:dyDescent="0.25">
      <c r="G137777"/>
    </row>
    <row r="137778" spans="7:7" x14ac:dyDescent="0.25">
      <c r="G137778"/>
    </row>
    <row r="137779" spans="7:7" x14ac:dyDescent="0.25">
      <c r="G137779"/>
    </row>
    <row r="137780" spans="7:7" x14ac:dyDescent="0.25">
      <c r="G137780"/>
    </row>
    <row r="137781" spans="7:7" x14ac:dyDescent="0.25">
      <c r="G137781"/>
    </row>
    <row r="137782" spans="7:7" x14ac:dyDescent="0.25">
      <c r="G137782"/>
    </row>
    <row r="137783" spans="7:7" x14ac:dyDescent="0.25">
      <c r="G137783"/>
    </row>
    <row r="137784" spans="7:7" x14ac:dyDescent="0.25">
      <c r="G137784"/>
    </row>
    <row r="137785" spans="7:7" x14ac:dyDescent="0.25">
      <c r="G137785"/>
    </row>
    <row r="137786" spans="7:7" x14ac:dyDescent="0.25">
      <c r="G137786"/>
    </row>
    <row r="137787" spans="7:7" x14ac:dyDescent="0.25">
      <c r="G137787"/>
    </row>
    <row r="137788" spans="7:7" x14ac:dyDescent="0.25">
      <c r="G137788"/>
    </row>
    <row r="137789" spans="7:7" x14ac:dyDescent="0.25">
      <c r="G137789"/>
    </row>
    <row r="137790" spans="7:7" x14ac:dyDescent="0.25">
      <c r="G137790"/>
    </row>
    <row r="137791" spans="7:7" x14ac:dyDescent="0.25">
      <c r="G137791"/>
    </row>
    <row r="137792" spans="7:7" x14ac:dyDescent="0.25">
      <c r="G137792"/>
    </row>
    <row r="137793" spans="7:7" x14ac:dyDescent="0.25">
      <c r="G137793"/>
    </row>
    <row r="137794" spans="7:7" x14ac:dyDescent="0.25">
      <c r="G137794"/>
    </row>
    <row r="137795" spans="7:7" x14ac:dyDescent="0.25">
      <c r="G137795"/>
    </row>
    <row r="137796" spans="7:7" x14ac:dyDescent="0.25">
      <c r="G137796"/>
    </row>
    <row r="137797" spans="7:7" x14ac:dyDescent="0.25">
      <c r="G137797"/>
    </row>
    <row r="137798" spans="7:7" x14ac:dyDescent="0.25">
      <c r="G137798"/>
    </row>
    <row r="137799" spans="7:7" x14ac:dyDescent="0.25">
      <c r="G137799"/>
    </row>
    <row r="137800" spans="7:7" x14ac:dyDescent="0.25">
      <c r="G137800"/>
    </row>
    <row r="137801" spans="7:7" x14ac:dyDescent="0.25">
      <c r="G137801"/>
    </row>
    <row r="137802" spans="7:7" x14ac:dyDescent="0.25">
      <c r="G137802"/>
    </row>
    <row r="137803" spans="7:7" x14ac:dyDescent="0.25">
      <c r="G137803"/>
    </row>
    <row r="137804" spans="7:7" x14ac:dyDescent="0.25">
      <c r="G137804"/>
    </row>
    <row r="137805" spans="7:7" x14ac:dyDescent="0.25">
      <c r="G137805"/>
    </row>
    <row r="137806" spans="7:7" x14ac:dyDescent="0.25">
      <c r="G137806"/>
    </row>
    <row r="137807" spans="7:7" x14ac:dyDescent="0.25">
      <c r="G137807"/>
    </row>
    <row r="137808" spans="7:7" x14ac:dyDescent="0.25">
      <c r="G137808"/>
    </row>
    <row r="137809" spans="7:7" x14ac:dyDescent="0.25">
      <c r="G137809"/>
    </row>
    <row r="137810" spans="7:7" x14ac:dyDescent="0.25">
      <c r="G137810"/>
    </row>
    <row r="137811" spans="7:7" x14ac:dyDescent="0.25">
      <c r="G137811"/>
    </row>
    <row r="137812" spans="7:7" x14ac:dyDescent="0.25">
      <c r="G137812"/>
    </row>
    <row r="137813" spans="7:7" x14ac:dyDescent="0.25">
      <c r="G137813"/>
    </row>
    <row r="137814" spans="7:7" x14ac:dyDescent="0.25">
      <c r="G137814"/>
    </row>
    <row r="137815" spans="7:7" x14ac:dyDescent="0.25">
      <c r="G137815"/>
    </row>
    <row r="137816" spans="7:7" x14ac:dyDescent="0.25">
      <c r="G137816"/>
    </row>
    <row r="137817" spans="7:7" x14ac:dyDescent="0.25">
      <c r="G137817"/>
    </row>
    <row r="137818" spans="7:7" x14ac:dyDescent="0.25">
      <c r="G137818"/>
    </row>
    <row r="137819" spans="7:7" x14ac:dyDescent="0.25">
      <c r="G137819"/>
    </row>
    <row r="137820" spans="7:7" x14ac:dyDescent="0.25">
      <c r="G137820"/>
    </row>
    <row r="137821" spans="7:7" x14ac:dyDescent="0.25">
      <c r="G137821"/>
    </row>
    <row r="137822" spans="7:7" x14ac:dyDescent="0.25">
      <c r="G137822"/>
    </row>
    <row r="137823" spans="7:7" x14ac:dyDescent="0.25">
      <c r="G137823"/>
    </row>
    <row r="137824" spans="7:7" x14ac:dyDescent="0.25">
      <c r="G137824"/>
    </row>
    <row r="137825" spans="7:7" x14ac:dyDescent="0.25">
      <c r="G137825"/>
    </row>
    <row r="137826" spans="7:7" x14ac:dyDescent="0.25">
      <c r="G137826"/>
    </row>
    <row r="137827" spans="7:7" x14ac:dyDescent="0.25">
      <c r="G137827"/>
    </row>
    <row r="137828" spans="7:7" x14ac:dyDescent="0.25">
      <c r="G137828"/>
    </row>
    <row r="137829" spans="7:7" x14ac:dyDescent="0.25">
      <c r="G137829"/>
    </row>
    <row r="137830" spans="7:7" x14ac:dyDescent="0.25">
      <c r="G137830"/>
    </row>
    <row r="137831" spans="7:7" x14ac:dyDescent="0.25">
      <c r="G137831"/>
    </row>
    <row r="137832" spans="7:7" x14ac:dyDescent="0.25">
      <c r="G137832"/>
    </row>
    <row r="137833" spans="7:7" x14ac:dyDescent="0.25">
      <c r="G137833"/>
    </row>
    <row r="137834" spans="7:7" x14ac:dyDescent="0.25">
      <c r="G137834"/>
    </row>
    <row r="137835" spans="7:7" x14ac:dyDescent="0.25">
      <c r="G137835"/>
    </row>
    <row r="137836" spans="7:7" x14ac:dyDescent="0.25">
      <c r="G137836"/>
    </row>
    <row r="137837" spans="7:7" x14ac:dyDescent="0.25">
      <c r="G137837"/>
    </row>
    <row r="137838" spans="7:7" x14ac:dyDescent="0.25">
      <c r="G137838"/>
    </row>
    <row r="137839" spans="7:7" x14ac:dyDescent="0.25">
      <c r="G137839"/>
    </row>
    <row r="137840" spans="7:7" x14ac:dyDescent="0.25">
      <c r="G137840"/>
    </row>
    <row r="137841" spans="7:7" x14ac:dyDescent="0.25">
      <c r="G137841"/>
    </row>
    <row r="137842" spans="7:7" x14ac:dyDescent="0.25">
      <c r="G137842"/>
    </row>
    <row r="137843" spans="7:7" x14ac:dyDescent="0.25">
      <c r="G137843"/>
    </row>
    <row r="137844" spans="7:7" x14ac:dyDescent="0.25">
      <c r="G137844"/>
    </row>
    <row r="137845" spans="7:7" x14ac:dyDescent="0.25">
      <c r="G137845"/>
    </row>
    <row r="137846" spans="7:7" x14ac:dyDescent="0.25">
      <c r="G137846"/>
    </row>
    <row r="137847" spans="7:7" x14ac:dyDescent="0.25">
      <c r="G137847"/>
    </row>
    <row r="137848" spans="7:7" x14ac:dyDescent="0.25">
      <c r="G137848"/>
    </row>
    <row r="137849" spans="7:7" x14ac:dyDescent="0.25">
      <c r="G137849"/>
    </row>
    <row r="137850" spans="7:7" x14ac:dyDescent="0.25">
      <c r="G137850"/>
    </row>
    <row r="137851" spans="7:7" x14ac:dyDescent="0.25">
      <c r="G137851"/>
    </row>
    <row r="137852" spans="7:7" x14ac:dyDescent="0.25">
      <c r="G137852"/>
    </row>
    <row r="137853" spans="7:7" x14ac:dyDescent="0.25">
      <c r="G137853"/>
    </row>
    <row r="137854" spans="7:7" x14ac:dyDescent="0.25">
      <c r="G137854"/>
    </row>
    <row r="137855" spans="7:7" x14ac:dyDescent="0.25">
      <c r="G137855"/>
    </row>
    <row r="137856" spans="7:7" x14ac:dyDescent="0.25">
      <c r="G137856"/>
    </row>
    <row r="137857" spans="7:7" x14ac:dyDescent="0.25">
      <c r="G137857"/>
    </row>
    <row r="137858" spans="7:7" x14ac:dyDescent="0.25">
      <c r="G137858"/>
    </row>
    <row r="137859" spans="7:7" x14ac:dyDescent="0.25">
      <c r="G137859"/>
    </row>
    <row r="137860" spans="7:7" x14ac:dyDescent="0.25">
      <c r="G137860"/>
    </row>
    <row r="137861" spans="7:7" x14ac:dyDescent="0.25">
      <c r="G137861"/>
    </row>
    <row r="137862" spans="7:7" x14ac:dyDescent="0.25">
      <c r="G137862"/>
    </row>
    <row r="137863" spans="7:7" x14ac:dyDescent="0.25">
      <c r="G137863"/>
    </row>
    <row r="137864" spans="7:7" x14ac:dyDescent="0.25">
      <c r="G137864"/>
    </row>
    <row r="137865" spans="7:7" x14ac:dyDescent="0.25">
      <c r="G137865"/>
    </row>
    <row r="137866" spans="7:7" x14ac:dyDescent="0.25">
      <c r="G137866"/>
    </row>
    <row r="137867" spans="7:7" x14ac:dyDescent="0.25">
      <c r="G137867"/>
    </row>
    <row r="137868" spans="7:7" x14ac:dyDescent="0.25">
      <c r="G137868"/>
    </row>
    <row r="137869" spans="7:7" x14ac:dyDescent="0.25">
      <c r="G137869"/>
    </row>
    <row r="137870" spans="7:7" x14ac:dyDescent="0.25">
      <c r="G137870"/>
    </row>
    <row r="137871" spans="7:7" x14ac:dyDescent="0.25">
      <c r="G137871"/>
    </row>
    <row r="137872" spans="7:7" x14ac:dyDescent="0.25">
      <c r="G137872"/>
    </row>
    <row r="137873" spans="7:7" x14ac:dyDescent="0.25">
      <c r="G137873"/>
    </row>
    <row r="137874" spans="7:7" x14ac:dyDescent="0.25">
      <c r="G137874"/>
    </row>
    <row r="137875" spans="7:7" x14ac:dyDescent="0.25">
      <c r="G137875"/>
    </row>
    <row r="137876" spans="7:7" x14ac:dyDescent="0.25">
      <c r="G137876"/>
    </row>
    <row r="137877" spans="7:7" x14ac:dyDescent="0.25">
      <c r="G137877"/>
    </row>
    <row r="137878" spans="7:7" x14ac:dyDescent="0.25">
      <c r="G137878"/>
    </row>
    <row r="137879" spans="7:7" x14ac:dyDescent="0.25">
      <c r="G137879"/>
    </row>
    <row r="137880" spans="7:7" x14ac:dyDescent="0.25">
      <c r="G137880"/>
    </row>
    <row r="137881" spans="7:7" x14ac:dyDescent="0.25">
      <c r="G137881"/>
    </row>
    <row r="137882" spans="7:7" x14ac:dyDescent="0.25">
      <c r="G137882"/>
    </row>
    <row r="137883" spans="7:7" x14ac:dyDescent="0.25">
      <c r="G137883"/>
    </row>
    <row r="137884" spans="7:7" x14ac:dyDescent="0.25">
      <c r="G137884"/>
    </row>
    <row r="137885" spans="7:7" x14ac:dyDescent="0.25">
      <c r="G137885"/>
    </row>
    <row r="137886" spans="7:7" x14ac:dyDescent="0.25">
      <c r="G137886"/>
    </row>
    <row r="137887" spans="7:7" x14ac:dyDescent="0.25">
      <c r="G137887"/>
    </row>
    <row r="137888" spans="7:7" x14ac:dyDescent="0.25">
      <c r="G137888"/>
    </row>
    <row r="137889" spans="7:7" x14ac:dyDescent="0.25">
      <c r="G137889"/>
    </row>
    <row r="137890" spans="7:7" x14ac:dyDescent="0.25">
      <c r="G137890"/>
    </row>
    <row r="137891" spans="7:7" x14ac:dyDescent="0.25">
      <c r="G137891"/>
    </row>
    <row r="137892" spans="7:7" x14ac:dyDescent="0.25">
      <c r="G137892"/>
    </row>
    <row r="137893" spans="7:7" x14ac:dyDescent="0.25">
      <c r="G137893"/>
    </row>
    <row r="137894" spans="7:7" x14ac:dyDescent="0.25">
      <c r="G137894"/>
    </row>
    <row r="137895" spans="7:7" x14ac:dyDescent="0.25">
      <c r="G137895"/>
    </row>
    <row r="137896" spans="7:7" x14ac:dyDescent="0.25">
      <c r="G137896"/>
    </row>
    <row r="137897" spans="7:7" x14ac:dyDescent="0.25">
      <c r="G137897"/>
    </row>
    <row r="137898" spans="7:7" x14ac:dyDescent="0.25">
      <c r="G137898"/>
    </row>
    <row r="137899" spans="7:7" x14ac:dyDescent="0.25">
      <c r="G137899"/>
    </row>
    <row r="137900" spans="7:7" x14ac:dyDescent="0.25">
      <c r="G137900"/>
    </row>
    <row r="137901" spans="7:7" x14ac:dyDescent="0.25">
      <c r="G137901"/>
    </row>
    <row r="137902" spans="7:7" x14ac:dyDescent="0.25">
      <c r="G137902"/>
    </row>
    <row r="137903" spans="7:7" x14ac:dyDescent="0.25">
      <c r="G137903"/>
    </row>
    <row r="137904" spans="7:7" x14ac:dyDescent="0.25">
      <c r="G137904"/>
    </row>
    <row r="137905" spans="7:7" x14ac:dyDescent="0.25">
      <c r="G137905"/>
    </row>
    <row r="137906" spans="7:7" x14ac:dyDescent="0.25">
      <c r="G137906"/>
    </row>
    <row r="137907" spans="7:7" x14ac:dyDescent="0.25">
      <c r="G137907"/>
    </row>
    <row r="137908" spans="7:7" x14ac:dyDescent="0.25">
      <c r="G137908"/>
    </row>
    <row r="137909" spans="7:7" x14ac:dyDescent="0.25">
      <c r="G137909"/>
    </row>
    <row r="137910" spans="7:7" x14ac:dyDescent="0.25">
      <c r="G137910"/>
    </row>
    <row r="137911" spans="7:7" x14ac:dyDescent="0.25">
      <c r="G137911"/>
    </row>
    <row r="137912" spans="7:7" x14ac:dyDescent="0.25">
      <c r="G137912"/>
    </row>
    <row r="137913" spans="7:7" x14ac:dyDescent="0.25">
      <c r="G137913"/>
    </row>
    <row r="137914" spans="7:7" x14ac:dyDescent="0.25">
      <c r="G137914"/>
    </row>
    <row r="137915" spans="7:7" x14ac:dyDescent="0.25">
      <c r="G137915"/>
    </row>
    <row r="137916" spans="7:7" x14ac:dyDescent="0.25">
      <c r="G137916"/>
    </row>
    <row r="137917" spans="7:7" x14ac:dyDescent="0.25">
      <c r="G137917"/>
    </row>
    <row r="137918" spans="7:7" x14ac:dyDescent="0.25">
      <c r="G137918"/>
    </row>
    <row r="137919" spans="7:7" x14ac:dyDescent="0.25">
      <c r="G137919"/>
    </row>
    <row r="137920" spans="7:7" x14ac:dyDescent="0.25">
      <c r="G137920"/>
    </row>
    <row r="137921" spans="7:7" x14ac:dyDescent="0.25">
      <c r="G137921"/>
    </row>
    <row r="137922" spans="7:7" x14ac:dyDescent="0.25">
      <c r="G137922"/>
    </row>
    <row r="137923" spans="7:7" x14ac:dyDescent="0.25">
      <c r="G137923"/>
    </row>
    <row r="137924" spans="7:7" x14ac:dyDescent="0.25">
      <c r="G137924"/>
    </row>
    <row r="137925" spans="7:7" x14ac:dyDescent="0.25">
      <c r="G137925"/>
    </row>
    <row r="137926" spans="7:7" x14ac:dyDescent="0.25">
      <c r="G137926"/>
    </row>
    <row r="137927" spans="7:7" x14ac:dyDescent="0.25">
      <c r="G137927"/>
    </row>
    <row r="137928" spans="7:7" x14ac:dyDescent="0.25">
      <c r="G137928"/>
    </row>
    <row r="137929" spans="7:7" x14ac:dyDescent="0.25">
      <c r="G137929"/>
    </row>
    <row r="137930" spans="7:7" x14ac:dyDescent="0.25">
      <c r="G137930"/>
    </row>
    <row r="137931" spans="7:7" x14ac:dyDescent="0.25">
      <c r="G137931"/>
    </row>
    <row r="137932" spans="7:7" x14ac:dyDescent="0.25">
      <c r="G137932"/>
    </row>
    <row r="137933" spans="7:7" x14ac:dyDescent="0.25">
      <c r="G137933"/>
    </row>
    <row r="137934" spans="7:7" x14ac:dyDescent="0.25">
      <c r="G137934"/>
    </row>
    <row r="137935" spans="7:7" x14ac:dyDescent="0.25">
      <c r="G137935"/>
    </row>
    <row r="137936" spans="7:7" x14ac:dyDescent="0.25">
      <c r="G137936"/>
    </row>
    <row r="137937" spans="7:7" x14ac:dyDescent="0.25">
      <c r="G137937"/>
    </row>
    <row r="137938" spans="7:7" x14ac:dyDescent="0.25">
      <c r="G137938"/>
    </row>
    <row r="137939" spans="7:7" x14ac:dyDescent="0.25">
      <c r="G137939"/>
    </row>
    <row r="137940" spans="7:7" x14ac:dyDescent="0.25">
      <c r="G137940"/>
    </row>
    <row r="137941" spans="7:7" x14ac:dyDescent="0.25">
      <c r="G137941"/>
    </row>
    <row r="137942" spans="7:7" x14ac:dyDescent="0.25">
      <c r="G137942"/>
    </row>
    <row r="137943" spans="7:7" x14ac:dyDescent="0.25">
      <c r="G137943"/>
    </row>
    <row r="137944" spans="7:7" x14ac:dyDescent="0.25">
      <c r="G137944"/>
    </row>
    <row r="137945" spans="7:7" x14ac:dyDescent="0.25">
      <c r="G137945"/>
    </row>
    <row r="137946" spans="7:7" x14ac:dyDescent="0.25">
      <c r="G137946"/>
    </row>
    <row r="137947" spans="7:7" x14ac:dyDescent="0.25">
      <c r="G137947"/>
    </row>
    <row r="137948" spans="7:7" x14ac:dyDescent="0.25">
      <c r="G137948"/>
    </row>
    <row r="137949" spans="7:7" x14ac:dyDescent="0.25">
      <c r="G137949"/>
    </row>
    <row r="137950" spans="7:7" x14ac:dyDescent="0.25">
      <c r="G137950"/>
    </row>
    <row r="137951" spans="7:7" x14ac:dyDescent="0.25">
      <c r="G137951"/>
    </row>
    <row r="137952" spans="7:7" x14ac:dyDescent="0.25">
      <c r="G137952"/>
    </row>
    <row r="137953" spans="7:7" x14ac:dyDescent="0.25">
      <c r="G137953"/>
    </row>
    <row r="137954" spans="7:7" x14ac:dyDescent="0.25">
      <c r="G137954"/>
    </row>
    <row r="137955" spans="7:7" x14ac:dyDescent="0.25">
      <c r="G137955"/>
    </row>
    <row r="137956" spans="7:7" x14ac:dyDescent="0.25">
      <c r="G137956"/>
    </row>
    <row r="137957" spans="7:7" x14ac:dyDescent="0.25">
      <c r="G137957"/>
    </row>
    <row r="137958" spans="7:7" x14ac:dyDescent="0.25">
      <c r="G137958"/>
    </row>
    <row r="137959" spans="7:7" x14ac:dyDescent="0.25">
      <c r="G137959"/>
    </row>
    <row r="137960" spans="7:7" x14ac:dyDescent="0.25">
      <c r="G137960"/>
    </row>
    <row r="137961" spans="7:7" x14ac:dyDescent="0.25">
      <c r="G137961"/>
    </row>
    <row r="137962" spans="7:7" x14ac:dyDescent="0.25">
      <c r="G137962"/>
    </row>
    <row r="137963" spans="7:7" x14ac:dyDescent="0.25">
      <c r="G137963"/>
    </row>
    <row r="137964" spans="7:7" x14ac:dyDescent="0.25">
      <c r="G137964"/>
    </row>
    <row r="137965" spans="7:7" x14ac:dyDescent="0.25">
      <c r="G137965"/>
    </row>
    <row r="137966" spans="7:7" x14ac:dyDescent="0.25">
      <c r="G137966"/>
    </row>
    <row r="137967" spans="7:7" x14ac:dyDescent="0.25">
      <c r="G137967"/>
    </row>
    <row r="137968" spans="7:7" x14ac:dyDescent="0.25">
      <c r="G137968"/>
    </row>
    <row r="137969" spans="7:7" x14ac:dyDescent="0.25">
      <c r="G137969"/>
    </row>
    <row r="137970" spans="7:7" x14ac:dyDescent="0.25">
      <c r="G137970"/>
    </row>
    <row r="137971" spans="7:7" x14ac:dyDescent="0.25">
      <c r="G137971"/>
    </row>
    <row r="137972" spans="7:7" x14ac:dyDescent="0.25">
      <c r="G137972"/>
    </row>
    <row r="137973" spans="7:7" x14ac:dyDescent="0.25">
      <c r="G137973"/>
    </row>
    <row r="137974" spans="7:7" x14ac:dyDescent="0.25">
      <c r="G137974"/>
    </row>
    <row r="137975" spans="7:7" x14ac:dyDescent="0.25">
      <c r="G137975"/>
    </row>
    <row r="137976" spans="7:7" x14ac:dyDescent="0.25">
      <c r="G137976"/>
    </row>
    <row r="137977" spans="7:7" x14ac:dyDescent="0.25">
      <c r="G137977"/>
    </row>
    <row r="137978" spans="7:7" x14ac:dyDescent="0.25">
      <c r="G137978"/>
    </row>
    <row r="137979" spans="7:7" x14ac:dyDescent="0.25">
      <c r="G137979"/>
    </row>
    <row r="137980" spans="7:7" x14ac:dyDescent="0.25">
      <c r="G137980"/>
    </row>
    <row r="137981" spans="7:7" x14ac:dyDescent="0.25">
      <c r="G137981"/>
    </row>
    <row r="137982" spans="7:7" x14ac:dyDescent="0.25">
      <c r="G137982"/>
    </row>
    <row r="137983" spans="7:7" x14ac:dyDescent="0.25">
      <c r="G137983"/>
    </row>
    <row r="137984" spans="7:7" x14ac:dyDescent="0.25">
      <c r="G137984"/>
    </row>
    <row r="137985" spans="7:7" x14ac:dyDescent="0.25">
      <c r="G137985"/>
    </row>
    <row r="137986" spans="7:7" x14ac:dyDescent="0.25">
      <c r="G137986"/>
    </row>
    <row r="137987" spans="7:7" x14ac:dyDescent="0.25">
      <c r="G137987"/>
    </row>
    <row r="137988" spans="7:7" x14ac:dyDescent="0.25">
      <c r="G137988"/>
    </row>
    <row r="137989" spans="7:7" x14ac:dyDescent="0.25">
      <c r="G137989"/>
    </row>
    <row r="137990" spans="7:7" x14ac:dyDescent="0.25">
      <c r="G137990"/>
    </row>
    <row r="137991" spans="7:7" x14ac:dyDescent="0.25">
      <c r="G137991"/>
    </row>
    <row r="137992" spans="7:7" x14ac:dyDescent="0.25">
      <c r="G137992"/>
    </row>
    <row r="137993" spans="7:7" x14ac:dyDescent="0.25">
      <c r="G137993"/>
    </row>
    <row r="137994" spans="7:7" x14ac:dyDescent="0.25">
      <c r="G137994"/>
    </row>
    <row r="137995" spans="7:7" x14ac:dyDescent="0.25">
      <c r="G137995"/>
    </row>
    <row r="137996" spans="7:7" x14ac:dyDescent="0.25">
      <c r="G137996"/>
    </row>
    <row r="137997" spans="7:7" x14ac:dyDescent="0.25">
      <c r="G137997"/>
    </row>
    <row r="137998" spans="7:7" x14ac:dyDescent="0.25">
      <c r="G137998"/>
    </row>
    <row r="137999" spans="7:7" x14ac:dyDescent="0.25">
      <c r="G137999"/>
    </row>
    <row r="138000" spans="7:7" x14ac:dyDescent="0.25">
      <c r="G138000"/>
    </row>
    <row r="138001" spans="7:7" x14ac:dyDescent="0.25">
      <c r="G138001"/>
    </row>
    <row r="138002" spans="7:7" x14ac:dyDescent="0.25">
      <c r="G138002"/>
    </row>
    <row r="138003" spans="7:7" x14ac:dyDescent="0.25">
      <c r="G138003"/>
    </row>
    <row r="138004" spans="7:7" x14ac:dyDescent="0.25">
      <c r="G138004"/>
    </row>
    <row r="138005" spans="7:7" x14ac:dyDescent="0.25">
      <c r="G138005"/>
    </row>
    <row r="138006" spans="7:7" x14ac:dyDescent="0.25">
      <c r="G138006"/>
    </row>
    <row r="138007" spans="7:7" x14ac:dyDescent="0.25">
      <c r="G138007"/>
    </row>
    <row r="138008" spans="7:7" x14ac:dyDescent="0.25">
      <c r="G138008"/>
    </row>
    <row r="138009" spans="7:7" x14ac:dyDescent="0.25">
      <c r="G138009"/>
    </row>
    <row r="138010" spans="7:7" x14ac:dyDescent="0.25">
      <c r="G138010"/>
    </row>
    <row r="138011" spans="7:7" x14ac:dyDescent="0.25">
      <c r="G138011"/>
    </row>
    <row r="138012" spans="7:7" x14ac:dyDescent="0.25">
      <c r="G138012"/>
    </row>
    <row r="138013" spans="7:7" x14ac:dyDescent="0.25">
      <c r="G138013"/>
    </row>
    <row r="138014" spans="7:7" x14ac:dyDescent="0.25">
      <c r="G138014"/>
    </row>
    <row r="138015" spans="7:7" x14ac:dyDescent="0.25">
      <c r="G138015"/>
    </row>
    <row r="138016" spans="7:7" x14ac:dyDescent="0.25">
      <c r="G138016"/>
    </row>
    <row r="138017" spans="7:7" x14ac:dyDescent="0.25">
      <c r="G138017"/>
    </row>
    <row r="138018" spans="7:7" x14ac:dyDescent="0.25">
      <c r="G138018"/>
    </row>
    <row r="138019" spans="7:7" x14ac:dyDescent="0.25">
      <c r="G138019"/>
    </row>
    <row r="138020" spans="7:7" x14ac:dyDescent="0.25">
      <c r="G138020"/>
    </row>
    <row r="138021" spans="7:7" x14ac:dyDescent="0.25">
      <c r="G138021"/>
    </row>
    <row r="138022" spans="7:7" x14ac:dyDescent="0.25">
      <c r="G138022"/>
    </row>
    <row r="138023" spans="7:7" x14ac:dyDescent="0.25">
      <c r="G138023"/>
    </row>
    <row r="138024" spans="7:7" x14ac:dyDescent="0.25">
      <c r="G138024"/>
    </row>
    <row r="138025" spans="7:7" x14ac:dyDescent="0.25">
      <c r="G138025"/>
    </row>
    <row r="138026" spans="7:7" x14ac:dyDescent="0.25">
      <c r="G138026"/>
    </row>
    <row r="138027" spans="7:7" x14ac:dyDescent="0.25">
      <c r="G138027"/>
    </row>
    <row r="138028" spans="7:7" x14ac:dyDescent="0.25">
      <c r="G138028"/>
    </row>
    <row r="138029" spans="7:7" x14ac:dyDescent="0.25">
      <c r="G138029"/>
    </row>
    <row r="138030" spans="7:7" x14ac:dyDescent="0.25">
      <c r="G138030"/>
    </row>
    <row r="138031" spans="7:7" x14ac:dyDescent="0.25">
      <c r="G138031"/>
    </row>
    <row r="138032" spans="7:7" x14ac:dyDescent="0.25">
      <c r="G138032"/>
    </row>
    <row r="138033" spans="7:7" x14ac:dyDescent="0.25">
      <c r="G138033"/>
    </row>
    <row r="138034" spans="7:7" x14ac:dyDescent="0.25">
      <c r="G138034"/>
    </row>
    <row r="138035" spans="7:7" x14ac:dyDescent="0.25">
      <c r="G138035"/>
    </row>
    <row r="138036" spans="7:7" x14ac:dyDescent="0.25">
      <c r="G138036"/>
    </row>
    <row r="138037" spans="7:7" x14ac:dyDescent="0.25">
      <c r="G138037"/>
    </row>
    <row r="138038" spans="7:7" x14ac:dyDescent="0.25">
      <c r="G138038"/>
    </row>
    <row r="138039" spans="7:7" x14ac:dyDescent="0.25">
      <c r="G138039"/>
    </row>
    <row r="138040" spans="7:7" x14ac:dyDescent="0.25">
      <c r="G138040"/>
    </row>
    <row r="138041" spans="7:7" x14ac:dyDescent="0.25">
      <c r="G138041"/>
    </row>
    <row r="138042" spans="7:7" x14ac:dyDescent="0.25">
      <c r="G138042"/>
    </row>
    <row r="138043" spans="7:7" x14ac:dyDescent="0.25">
      <c r="G138043"/>
    </row>
    <row r="138044" spans="7:7" x14ac:dyDescent="0.25">
      <c r="G138044"/>
    </row>
    <row r="138045" spans="7:7" x14ac:dyDescent="0.25">
      <c r="G138045"/>
    </row>
    <row r="138046" spans="7:7" x14ac:dyDescent="0.25">
      <c r="G138046"/>
    </row>
    <row r="138047" spans="7:7" x14ac:dyDescent="0.25">
      <c r="G138047"/>
    </row>
    <row r="138048" spans="7:7" x14ac:dyDescent="0.25">
      <c r="G138048"/>
    </row>
    <row r="138049" spans="7:7" x14ac:dyDescent="0.25">
      <c r="G138049"/>
    </row>
    <row r="138050" spans="7:7" x14ac:dyDescent="0.25">
      <c r="G138050"/>
    </row>
    <row r="138051" spans="7:7" x14ac:dyDescent="0.25">
      <c r="G138051"/>
    </row>
    <row r="138052" spans="7:7" x14ac:dyDescent="0.25">
      <c r="G138052"/>
    </row>
    <row r="138053" spans="7:7" x14ac:dyDescent="0.25">
      <c r="G138053"/>
    </row>
    <row r="138054" spans="7:7" x14ac:dyDescent="0.25">
      <c r="G138054"/>
    </row>
    <row r="138055" spans="7:7" x14ac:dyDescent="0.25">
      <c r="G138055"/>
    </row>
    <row r="138056" spans="7:7" x14ac:dyDescent="0.25">
      <c r="G138056"/>
    </row>
    <row r="138057" spans="7:7" x14ac:dyDescent="0.25">
      <c r="G138057"/>
    </row>
    <row r="138058" spans="7:7" x14ac:dyDescent="0.25">
      <c r="G138058"/>
    </row>
    <row r="138059" spans="7:7" x14ac:dyDescent="0.25">
      <c r="G138059"/>
    </row>
    <row r="138060" spans="7:7" x14ac:dyDescent="0.25">
      <c r="G138060"/>
    </row>
    <row r="138061" spans="7:7" x14ac:dyDescent="0.25">
      <c r="G138061"/>
    </row>
    <row r="138062" spans="7:7" x14ac:dyDescent="0.25">
      <c r="G138062"/>
    </row>
    <row r="138063" spans="7:7" x14ac:dyDescent="0.25">
      <c r="G138063"/>
    </row>
    <row r="138064" spans="7:7" x14ac:dyDescent="0.25">
      <c r="G138064"/>
    </row>
    <row r="138065" spans="7:7" x14ac:dyDescent="0.25">
      <c r="G138065"/>
    </row>
    <row r="138066" spans="7:7" x14ac:dyDescent="0.25">
      <c r="G138066"/>
    </row>
    <row r="138067" spans="7:7" x14ac:dyDescent="0.25">
      <c r="G138067"/>
    </row>
    <row r="138068" spans="7:7" x14ac:dyDescent="0.25">
      <c r="G138068"/>
    </row>
    <row r="138069" spans="7:7" x14ac:dyDescent="0.25">
      <c r="G138069"/>
    </row>
    <row r="138070" spans="7:7" x14ac:dyDescent="0.25">
      <c r="G138070"/>
    </row>
    <row r="138071" spans="7:7" x14ac:dyDescent="0.25">
      <c r="G138071"/>
    </row>
    <row r="138072" spans="7:7" x14ac:dyDescent="0.25">
      <c r="G138072"/>
    </row>
    <row r="138073" spans="7:7" x14ac:dyDescent="0.25">
      <c r="G138073"/>
    </row>
    <row r="138074" spans="7:7" x14ac:dyDescent="0.25">
      <c r="G138074"/>
    </row>
    <row r="138075" spans="7:7" x14ac:dyDescent="0.25">
      <c r="G138075"/>
    </row>
    <row r="138076" spans="7:7" x14ac:dyDescent="0.25">
      <c r="G138076"/>
    </row>
    <row r="138077" spans="7:7" x14ac:dyDescent="0.25">
      <c r="G138077"/>
    </row>
    <row r="138078" spans="7:7" x14ac:dyDescent="0.25">
      <c r="G138078"/>
    </row>
    <row r="138079" spans="7:7" x14ac:dyDescent="0.25">
      <c r="G138079"/>
    </row>
    <row r="138080" spans="7:7" x14ac:dyDescent="0.25">
      <c r="G138080"/>
    </row>
    <row r="138081" spans="7:7" x14ac:dyDescent="0.25">
      <c r="G138081"/>
    </row>
    <row r="138082" spans="7:7" x14ac:dyDescent="0.25">
      <c r="G138082"/>
    </row>
    <row r="138083" spans="7:7" x14ac:dyDescent="0.25">
      <c r="G138083"/>
    </row>
    <row r="138084" spans="7:7" x14ac:dyDescent="0.25">
      <c r="G138084"/>
    </row>
    <row r="138085" spans="7:7" x14ac:dyDescent="0.25">
      <c r="G138085"/>
    </row>
    <row r="138086" spans="7:7" x14ac:dyDescent="0.25">
      <c r="G138086"/>
    </row>
    <row r="138087" spans="7:7" x14ac:dyDescent="0.25">
      <c r="G138087"/>
    </row>
    <row r="138088" spans="7:7" x14ac:dyDescent="0.25">
      <c r="G138088"/>
    </row>
    <row r="138089" spans="7:7" x14ac:dyDescent="0.25">
      <c r="G138089"/>
    </row>
    <row r="138090" spans="7:7" x14ac:dyDescent="0.25">
      <c r="G138090"/>
    </row>
    <row r="138091" spans="7:7" x14ac:dyDescent="0.25">
      <c r="G138091"/>
    </row>
    <row r="138092" spans="7:7" x14ac:dyDescent="0.25">
      <c r="G138092"/>
    </row>
    <row r="138093" spans="7:7" x14ac:dyDescent="0.25">
      <c r="G138093"/>
    </row>
    <row r="138094" spans="7:7" x14ac:dyDescent="0.25">
      <c r="G138094"/>
    </row>
    <row r="138095" spans="7:7" x14ac:dyDescent="0.25">
      <c r="G138095"/>
    </row>
    <row r="138096" spans="7:7" x14ac:dyDescent="0.25">
      <c r="G138096"/>
    </row>
    <row r="138097" spans="7:7" x14ac:dyDescent="0.25">
      <c r="G138097"/>
    </row>
    <row r="138098" spans="7:7" x14ac:dyDescent="0.25">
      <c r="G138098"/>
    </row>
    <row r="138099" spans="7:7" x14ac:dyDescent="0.25">
      <c r="G138099"/>
    </row>
    <row r="138100" spans="7:7" x14ac:dyDescent="0.25">
      <c r="G138100"/>
    </row>
    <row r="138101" spans="7:7" x14ac:dyDescent="0.25">
      <c r="G138101"/>
    </row>
    <row r="138102" spans="7:7" x14ac:dyDescent="0.25">
      <c r="G138102"/>
    </row>
    <row r="138103" spans="7:7" x14ac:dyDescent="0.25">
      <c r="G138103"/>
    </row>
    <row r="138104" spans="7:7" x14ac:dyDescent="0.25">
      <c r="G138104"/>
    </row>
    <row r="138105" spans="7:7" x14ac:dyDescent="0.25">
      <c r="G138105"/>
    </row>
    <row r="138106" spans="7:7" x14ac:dyDescent="0.25">
      <c r="G138106"/>
    </row>
    <row r="138107" spans="7:7" x14ac:dyDescent="0.25">
      <c r="G138107"/>
    </row>
    <row r="138108" spans="7:7" x14ac:dyDescent="0.25">
      <c r="G138108"/>
    </row>
    <row r="138109" spans="7:7" x14ac:dyDescent="0.25">
      <c r="G138109"/>
    </row>
    <row r="138110" spans="7:7" x14ac:dyDescent="0.25">
      <c r="G138110"/>
    </row>
    <row r="138111" spans="7:7" x14ac:dyDescent="0.25">
      <c r="G138111"/>
    </row>
    <row r="138112" spans="7:7" x14ac:dyDescent="0.25">
      <c r="G138112"/>
    </row>
    <row r="138113" spans="7:7" x14ac:dyDescent="0.25">
      <c r="G138113"/>
    </row>
    <row r="138114" spans="7:7" x14ac:dyDescent="0.25">
      <c r="G138114"/>
    </row>
    <row r="138115" spans="7:7" x14ac:dyDescent="0.25">
      <c r="G138115"/>
    </row>
    <row r="138116" spans="7:7" x14ac:dyDescent="0.25">
      <c r="G138116"/>
    </row>
    <row r="138117" spans="7:7" x14ac:dyDescent="0.25">
      <c r="G138117"/>
    </row>
    <row r="138118" spans="7:7" x14ac:dyDescent="0.25">
      <c r="G138118"/>
    </row>
    <row r="138119" spans="7:7" x14ac:dyDescent="0.25">
      <c r="G138119"/>
    </row>
    <row r="138120" spans="7:7" x14ac:dyDescent="0.25">
      <c r="G138120"/>
    </row>
    <row r="138121" spans="7:7" x14ac:dyDescent="0.25">
      <c r="G138121"/>
    </row>
    <row r="138122" spans="7:7" x14ac:dyDescent="0.25">
      <c r="G138122"/>
    </row>
    <row r="138123" spans="7:7" x14ac:dyDescent="0.25">
      <c r="G138123"/>
    </row>
    <row r="138124" spans="7:7" x14ac:dyDescent="0.25">
      <c r="G138124"/>
    </row>
    <row r="138125" spans="7:7" x14ac:dyDescent="0.25">
      <c r="G138125"/>
    </row>
    <row r="138126" spans="7:7" x14ac:dyDescent="0.25">
      <c r="G138126"/>
    </row>
    <row r="138127" spans="7:7" x14ac:dyDescent="0.25">
      <c r="G138127"/>
    </row>
    <row r="138128" spans="7:7" x14ac:dyDescent="0.25">
      <c r="G138128"/>
    </row>
    <row r="138129" spans="7:7" x14ac:dyDescent="0.25">
      <c r="G138129"/>
    </row>
    <row r="138130" spans="7:7" x14ac:dyDescent="0.25">
      <c r="G138130"/>
    </row>
    <row r="138131" spans="7:7" x14ac:dyDescent="0.25">
      <c r="G138131"/>
    </row>
    <row r="138132" spans="7:7" x14ac:dyDescent="0.25">
      <c r="G138132"/>
    </row>
    <row r="138133" spans="7:7" x14ac:dyDescent="0.25">
      <c r="G138133"/>
    </row>
    <row r="138134" spans="7:7" x14ac:dyDescent="0.25">
      <c r="G138134"/>
    </row>
    <row r="138135" spans="7:7" x14ac:dyDescent="0.25">
      <c r="G138135"/>
    </row>
    <row r="138136" spans="7:7" x14ac:dyDescent="0.25">
      <c r="G138136"/>
    </row>
    <row r="138137" spans="7:7" x14ac:dyDescent="0.25">
      <c r="G138137"/>
    </row>
    <row r="138138" spans="7:7" x14ac:dyDescent="0.25">
      <c r="G138138"/>
    </row>
    <row r="138139" spans="7:7" x14ac:dyDescent="0.25">
      <c r="G138139"/>
    </row>
    <row r="138140" spans="7:7" x14ac:dyDescent="0.25">
      <c r="G138140"/>
    </row>
    <row r="138141" spans="7:7" x14ac:dyDescent="0.25">
      <c r="G138141"/>
    </row>
    <row r="138142" spans="7:7" x14ac:dyDescent="0.25">
      <c r="G138142"/>
    </row>
    <row r="138143" spans="7:7" x14ac:dyDescent="0.25">
      <c r="G138143"/>
    </row>
    <row r="138144" spans="7:7" x14ac:dyDescent="0.25">
      <c r="G138144"/>
    </row>
    <row r="138145" spans="7:7" x14ac:dyDescent="0.25">
      <c r="G138145"/>
    </row>
    <row r="138146" spans="7:7" x14ac:dyDescent="0.25">
      <c r="G138146"/>
    </row>
    <row r="138147" spans="7:7" x14ac:dyDescent="0.25">
      <c r="G138147"/>
    </row>
    <row r="138148" spans="7:7" x14ac:dyDescent="0.25">
      <c r="G138148"/>
    </row>
    <row r="138149" spans="7:7" x14ac:dyDescent="0.25">
      <c r="G138149"/>
    </row>
    <row r="138150" spans="7:7" x14ac:dyDescent="0.25">
      <c r="G138150"/>
    </row>
    <row r="138151" spans="7:7" x14ac:dyDescent="0.25">
      <c r="G138151"/>
    </row>
    <row r="138152" spans="7:7" x14ac:dyDescent="0.25">
      <c r="G138152"/>
    </row>
    <row r="138153" spans="7:7" x14ac:dyDescent="0.25">
      <c r="G138153"/>
    </row>
    <row r="138154" spans="7:7" x14ac:dyDescent="0.25">
      <c r="G138154"/>
    </row>
    <row r="138155" spans="7:7" x14ac:dyDescent="0.25">
      <c r="G138155"/>
    </row>
    <row r="138156" spans="7:7" x14ac:dyDescent="0.25">
      <c r="G138156"/>
    </row>
    <row r="138157" spans="7:7" x14ac:dyDescent="0.25">
      <c r="G138157"/>
    </row>
    <row r="138158" spans="7:7" x14ac:dyDescent="0.25">
      <c r="G138158"/>
    </row>
    <row r="138159" spans="7:7" x14ac:dyDescent="0.25">
      <c r="G138159"/>
    </row>
    <row r="138160" spans="7:7" x14ac:dyDescent="0.25">
      <c r="G138160"/>
    </row>
    <row r="138161" spans="7:7" x14ac:dyDescent="0.25">
      <c r="G138161"/>
    </row>
    <row r="138162" spans="7:7" x14ac:dyDescent="0.25">
      <c r="G138162"/>
    </row>
    <row r="138163" spans="7:7" x14ac:dyDescent="0.25">
      <c r="G138163"/>
    </row>
    <row r="138164" spans="7:7" x14ac:dyDescent="0.25">
      <c r="G138164"/>
    </row>
    <row r="138165" spans="7:7" x14ac:dyDescent="0.25">
      <c r="G138165"/>
    </row>
    <row r="138166" spans="7:7" x14ac:dyDescent="0.25">
      <c r="G138166"/>
    </row>
    <row r="138167" spans="7:7" x14ac:dyDescent="0.25">
      <c r="G138167"/>
    </row>
    <row r="138168" spans="7:7" x14ac:dyDescent="0.25">
      <c r="G138168"/>
    </row>
    <row r="138169" spans="7:7" x14ac:dyDescent="0.25">
      <c r="G138169"/>
    </row>
    <row r="138170" spans="7:7" x14ac:dyDescent="0.25">
      <c r="G138170"/>
    </row>
    <row r="138171" spans="7:7" x14ac:dyDescent="0.25">
      <c r="G138171"/>
    </row>
    <row r="138172" spans="7:7" x14ac:dyDescent="0.25">
      <c r="G138172"/>
    </row>
    <row r="138173" spans="7:7" x14ac:dyDescent="0.25">
      <c r="G138173"/>
    </row>
    <row r="138174" spans="7:7" x14ac:dyDescent="0.25">
      <c r="G138174"/>
    </row>
    <row r="138175" spans="7:7" x14ac:dyDescent="0.25">
      <c r="G138175"/>
    </row>
    <row r="138176" spans="7:7" x14ac:dyDescent="0.25">
      <c r="G138176"/>
    </row>
    <row r="138177" spans="7:7" x14ac:dyDescent="0.25">
      <c r="G138177"/>
    </row>
    <row r="138178" spans="7:7" x14ac:dyDescent="0.25">
      <c r="G138178"/>
    </row>
    <row r="138179" spans="7:7" x14ac:dyDescent="0.25">
      <c r="G138179"/>
    </row>
    <row r="138180" spans="7:7" x14ac:dyDescent="0.25">
      <c r="G138180"/>
    </row>
    <row r="138181" spans="7:7" x14ac:dyDescent="0.25">
      <c r="G138181"/>
    </row>
    <row r="138182" spans="7:7" x14ac:dyDescent="0.25">
      <c r="G138182"/>
    </row>
    <row r="138183" spans="7:7" x14ac:dyDescent="0.25">
      <c r="G138183"/>
    </row>
    <row r="138184" spans="7:7" x14ac:dyDescent="0.25">
      <c r="G138184"/>
    </row>
    <row r="138185" spans="7:7" x14ac:dyDescent="0.25">
      <c r="G138185"/>
    </row>
    <row r="138186" spans="7:7" x14ac:dyDescent="0.25">
      <c r="G138186"/>
    </row>
    <row r="138187" spans="7:7" x14ac:dyDescent="0.25">
      <c r="G138187"/>
    </row>
    <row r="138188" spans="7:7" x14ac:dyDescent="0.25">
      <c r="G138188"/>
    </row>
    <row r="138189" spans="7:7" x14ac:dyDescent="0.25">
      <c r="G138189"/>
    </row>
    <row r="138190" spans="7:7" x14ac:dyDescent="0.25">
      <c r="G138190"/>
    </row>
    <row r="138191" spans="7:7" x14ac:dyDescent="0.25">
      <c r="G138191"/>
    </row>
    <row r="138192" spans="7:7" x14ac:dyDescent="0.25">
      <c r="G138192"/>
    </row>
    <row r="138193" spans="7:7" x14ac:dyDescent="0.25">
      <c r="G138193"/>
    </row>
    <row r="138194" spans="7:7" x14ac:dyDescent="0.25">
      <c r="G138194"/>
    </row>
    <row r="138195" spans="7:7" x14ac:dyDescent="0.25">
      <c r="G138195"/>
    </row>
    <row r="138196" spans="7:7" x14ac:dyDescent="0.25">
      <c r="G138196"/>
    </row>
    <row r="138197" spans="7:7" x14ac:dyDescent="0.25">
      <c r="G138197"/>
    </row>
    <row r="138198" spans="7:7" x14ac:dyDescent="0.25">
      <c r="G138198"/>
    </row>
    <row r="138199" spans="7:7" x14ac:dyDescent="0.25">
      <c r="G138199"/>
    </row>
    <row r="138200" spans="7:7" x14ac:dyDescent="0.25">
      <c r="G138200"/>
    </row>
    <row r="138201" spans="7:7" x14ac:dyDescent="0.25">
      <c r="G138201"/>
    </row>
    <row r="138202" spans="7:7" x14ac:dyDescent="0.25">
      <c r="G138202"/>
    </row>
    <row r="138203" spans="7:7" x14ac:dyDescent="0.25">
      <c r="G138203"/>
    </row>
    <row r="138204" spans="7:7" x14ac:dyDescent="0.25">
      <c r="G138204"/>
    </row>
    <row r="138205" spans="7:7" x14ac:dyDescent="0.25">
      <c r="G138205"/>
    </row>
    <row r="138206" spans="7:7" x14ac:dyDescent="0.25">
      <c r="G138206"/>
    </row>
    <row r="138207" spans="7:7" x14ac:dyDescent="0.25">
      <c r="G138207"/>
    </row>
    <row r="138208" spans="7:7" x14ac:dyDescent="0.25">
      <c r="G138208"/>
    </row>
    <row r="138209" spans="7:7" x14ac:dyDescent="0.25">
      <c r="G138209"/>
    </row>
    <row r="138210" spans="7:7" x14ac:dyDescent="0.25">
      <c r="G138210"/>
    </row>
    <row r="138211" spans="7:7" x14ac:dyDescent="0.25">
      <c r="G138211"/>
    </row>
    <row r="138212" spans="7:7" x14ac:dyDescent="0.25">
      <c r="G138212"/>
    </row>
    <row r="138213" spans="7:7" x14ac:dyDescent="0.25">
      <c r="G138213"/>
    </row>
    <row r="138214" spans="7:7" x14ac:dyDescent="0.25">
      <c r="G138214"/>
    </row>
    <row r="138215" spans="7:7" x14ac:dyDescent="0.25">
      <c r="G138215"/>
    </row>
    <row r="138216" spans="7:7" x14ac:dyDescent="0.25">
      <c r="G138216"/>
    </row>
    <row r="138217" spans="7:7" x14ac:dyDescent="0.25">
      <c r="G138217"/>
    </row>
    <row r="138218" spans="7:7" x14ac:dyDescent="0.25">
      <c r="G138218"/>
    </row>
    <row r="138219" spans="7:7" x14ac:dyDescent="0.25">
      <c r="G138219"/>
    </row>
    <row r="138220" spans="7:7" x14ac:dyDescent="0.25">
      <c r="G138220"/>
    </row>
    <row r="138221" spans="7:7" x14ac:dyDescent="0.25">
      <c r="G138221"/>
    </row>
    <row r="138222" spans="7:7" x14ac:dyDescent="0.25">
      <c r="G138222"/>
    </row>
    <row r="138223" spans="7:7" x14ac:dyDescent="0.25">
      <c r="G138223"/>
    </row>
    <row r="138224" spans="7:7" x14ac:dyDescent="0.25">
      <c r="G138224"/>
    </row>
    <row r="138225" spans="7:7" x14ac:dyDescent="0.25">
      <c r="G138225"/>
    </row>
    <row r="138226" spans="7:7" x14ac:dyDescent="0.25">
      <c r="G138226"/>
    </row>
    <row r="138227" spans="7:7" x14ac:dyDescent="0.25">
      <c r="G138227"/>
    </row>
    <row r="138228" spans="7:7" x14ac:dyDescent="0.25">
      <c r="G138228"/>
    </row>
    <row r="138229" spans="7:7" x14ac:dyDescent="0.25">
      <c r="G138229"/>
    </row>
    <row r="138230" spans="7:7" x14ac:dyDescent="0.25">
      <c r="G138230"/>
    </row>
    <row r="138231" spans="7:7" x14ac:dyDescent="0.25">
      <c r="G138231"/>
    </row>
    <row r="138232" spans="7:7" x14ac:dyDescent="0.25">
      <c r="G138232"/>
    </row>
    <row r="138233" spans="7:7" x14ac:dyDescent="0.25">
      <c r="G138233"/>
    </row>
    <row r="138234" spans="7:7" x14ac:dyDescent="0.25">
      <c r="G138234"/>
    </row>
    <row r="138235" spans="7:7" x14ac:dyDescent="0.25">
      <c r="G138235"/>
    </row>
    <row r="138236" spans="7:7" x14ac:dyDescent="0.25">
      <c r="G138236"/>
    </row>
    <row r="138237" spans="7:7" x14ac:dyDescent="0.25">
      <c r="G138237"/>
    </row>
    <row r="138238" spans="7:7" x14ac:dyDescent="0.25">
      <c r="G138238"/>
    </row>
    <row r="138239" spans="7:7" x14ac:dyDescent="0.25">
      <c r="G138239"/>
    </row>
    <row r="138240" spans="7:7" x14ac:dyDescent="0.25">
      <c r="G138240"/>
    </row>
    <row r="138241" spans="7:7" x14ac:dyDescent="0.25">
      <c r="G138241"/>
    </row>
    <row r="138242" spans="7:7" x14ac:dyDescent="0.25">
      <c r="G138242"/>
    </row>
    <row r="138243" spans="7:7" x14ac:dyDescent="0.25">
      <c r="G138243"/>
    </row>
    <row r="138244" spans="7:7" x14ac:dyDescent="0.25">
      <c r="G138244"/>
    </row>
    <row r="138245" spans="7:7" x14ac:dyDescent="0.25">
      <c r="G138245"/>
    </row>
    <row r="138246" spans="7:7" x14ac:dyDescent="0.25">
      <c r="G138246"/>
    </row>
    <row r="138247" spans="7:7" x14ac:dyDescent="0.25">
      <c r="G138247"/>
    </row>
    <row r="138248" spans="7:7" x14ac:dyDescent="0.25">
      <c r="G138248"/>
    </row>
    <row r="138249" spans="7:7" x14ac:dyDescent="0.25">
      <c r="G138249"/>
    </row>
    <row r="138250" spans="7:7" x14ac:dyDescent="0.25">
      <c r="G138250"/>
    </row>
    <row r="138251" spans="7:7" x14ac:dyDescent="0.25">
      <c r="G138251"/>
    </row>
    <row r="138252" spans="7:7" x14ac:dyDescent="0.25">
      <c r="G138252"/>
    </row>
    <row r="138253" spans="7:7" x14ac:dyDescent="0.25">
      <c r="G138253"/>
    </row>
    <row r="138254" spans="7:7" x14ac:dyDescent="0.25">
      <c r="G138254"/>
    </row>
    <row r="138255" spans="7:7" x14ac:dyDescent="0.25">
      <c r="G138255"/>
    </row>
    <row r="138256" spans="7:7" x14ac:dyDescent="0.25">
      <c r="G138256"/>
    </row>
    <row r="138257" spans="7:7" x14ac:dyDescent="0.25">
      <c r="G138257"/>
    </row>
    <row r="138258" spans="7:7" x14ac:dyDescent="0.25">
      <c r="G138258"/>
    </row>
    <row r="138259" spans="7:7" x14ac:dyDescent="0.25">
      <c r="G138259"/>
    </row>
    <row r="138260" spans="7:7" x14ac:dyDescent="0.25">
      <c r="G138260"/>
    </row>
    <row r="138261" spans="7:7" x14ac:dyDescent="0.25">
      <c r="G138261"/>
    </row>
    <row r="138262" spans="7:7" x14ac:dyDescent="0.25">
      <c r="G138262"/>
    </row>
    <row r="138263" spans="7:7" x14ac:dyDescent="0.25">
      <c r="G138263"/>
    </row>
    <row r="138264" spans="7:7" x14ac:dyDescent="0.25">
      <c r="G138264"/>
    </row>
    <row r="138265" spans="7:7" x14ac:dyDescent="0.25">
      <c r="G138265"/>
    </row>
    <row r="138266" spans="7:7" x14ac:dyDescent="0.25">
      <c r="G138266"/>
    </row>
    <row r="138267" spans="7:7" x14ac:dyDescent="0.25">
      <c r="G138267"/>
    </row>
    <row r="138268" spans="7:7" x14ac:dyDescent="0.25">
      <c r="G138268"/>
    </row>
    <row r="138269" spans="7:7" x14ac:dyDescent="0.25">
      <c r="G138269"/>
    </row>
    <row r="138270" spans="7:7" x14ac:dyDescent="0.25">
      <c r="G138270"/>
    </row>
    <row r="138271" spans="7:7" x14ac:dyDescent="0.25">
      <c r="G138271"/>
    </row>
    <row r="138272" spans="7:7" x14ac:dyDescent="0.25">
      <c r="G138272"/>
    </row>
    <row r="138273" spans="7:7" x14ac:dyDescent="0.25">
      <c r="G138273"/>
    </row>
    <row r="138274" spans="7:7" x14ac:dyDescent="0.25">
      <c r="G138274"/>
    </row>
    <row r="138275" spans="7:7" x14ac:dyDescent="0.25">
      <c r="G138275"/>
    </row>
    <row r="138276" spans="7:7" x14ac:dyDescent="0.25">
      <c r="G138276"/>
    </row>
    <row r="138277" spans="7:7" x14ac:dyDescent="0.25">
      <c r="G138277"/>
    </row>
    <row r="138278" spans="7:7" x14ac:dyDescent="0.25">
      <c r="G138278"/>
    </row>
    <row r="138279" spans="7:7" x14ac:dyDescent="0.25">
      <c r="G138279"/>
    </row>
    <row r="138280" spans="7:7" x14ac:dyDescent="0.25">
      <c r="G138280"/>
    </row>
    <row r="138281" spans="7:7" x14ac:dyDescent="0.25">
      <c r="G138281"/>
    </row>
    <row r="138282" spans="7:7" x14ac:dyDescent="0.25">
      <c r="G138282"/>
    </row>
    <row r="138283" spans="7:7" x14ac:dyDescent="0.25">
      <c r="G138283"/>
    </row>
    <row r="138284" spans="7:7" x14ac:dyDescent="0.25">
      <c r="G138284"/>
    </row>
    <row r="138285" spans="7:7" x14ac:dyDescent="0.25">
      <c r="G138285"/>
    </row>
    <row r="138286" spans="7:7" x14ac:dyDescent="0.25">
      <c r="G138286"/>
    </row>
    <row r="138287" spans="7:7" x14ac:dyDescent="0.25">
      <c r="G138287"/>
    </row>
    <row r="138288" spans="7:7" x14ac:dyDescent="0.25">
      <c r="G138288"/>
    </row>
    <row r="138289" spans="7:7" x14ac:dyDescent="0.25">
      <c r="G138289"/>
    </row>
    <row r="138290" spans="7:7" x14ac:dyDescent="0.25">
      <c r="G138290"/>
    </row>
    <row r="138291" spans="7:7" x14ac:dyDescent="0.25">
      <c r="G138291"/>
    </row>
    <row r="138292" spans="7:7" x14ac:dyDescent="0.25">
      <c r="G138292"/>
    </row>
    <row r="138293" spans="7:7" x14ac:dyDescent="0.25">
      <c r="G138293"/>
    </row>
    <row r="138294" spans="7:7" x14ac:dyDescent="0.25">
      <c r="G138294"/>
    </row>
    <row r="138295" spans="7:7" x14ac:dyDescent="0.25">
      <c r="G138295"/>
    </row>
    <row r="138296" spans="7:7" x14ac:dyDescent="0.25">
      <c r="G138296"/>
    </row>
    <row r="138297" spans="7:7" x14ac:dyDescent="0.25">
      <c r="G138297"/>
    </row>
    <row r="138298" spans="7:7" x14ac:dyDescent="0.25">
      <c r="G138298"/>
    </row>
    <row r="138299" spans="7:7" x14ac:dyDescent="0.25">
      <c r="G138299"/>
    </row>
    <row r="138300" spans="7:7" x14ac:dyDescent="0.25">
      <c r="G138300"/>
    </row>
    <row r="138301" spans="7:7" x14ac:dyDescent="0.25">
      <c r="G138301"/>
    </row>
    <row r="138302" spans="7:7" x14ac:dyDescent="0.25">
      <c r="G138302"/>
    </row>
    <row r="138303" spans="7:7" x14ac:dyDescent="0.25">
      <c r="G138303"/>
    </row>
    <row r="138304" spans="7:7" x14ac:dyDescent="0.25">
      <c r="G138304"/>
    </row>
    <row r="138305" spans="7:7" x14ac:dyDescent="0.25">
      <c r="G138305"/>
    </row>
    <row r="138306" spans="7:7" x14ac:dyDescent="0.25">
      <c r="G138306"/>
    </row>
    <row r="138307" spans="7:7" x14ac:dyDescent="0.25">
      <c r="G138307"/>
    </row>
    <row r="138308" spans="7:7" x14ac:dyDescent="0.25">
      <c r="G138308"/>
    </row>
    <row r="138309" spans="7:7" x14ac:dyDescent="0.25">
      <c r="G138309"/>
    </row>
    <row r="138310" spans="7:7" x14ac:dyDescent="0.25">
      <c r="G138310"/>
    </row>
    <row r="138311" spans="7:7" x14ac:dyDescent="0.25">
      <c r="G138311"/>
    </row>
    <row r="138312" spans="7:7" x14ac:dyDescent="0.25">
      <c r="G138312"/>
    </row>
    <row r="138313" spans="7:7" x14ac:dyDescent="0.25">
      <c r="G138313"/>
    </row>
    <row r="138314" spans="7:7" x14ac:dyDescent="0.25">
      <c r="G138314"/>
    </row>
    <row r="138315" spans="7:7" x14ac:dyDescent="0.25">
      <c r="G138315"/>
    </row>
    <row r="138316" spans="7:7" x14ac:dyDescent="0.25">
      <c r="G138316"/>
    </row>
    <row r="138317" spans="7:7" x14ac:dyDescent="0.25">
      <c r="G138317"/>
    </row>
    <row r="138318" spans="7:7" x14ac:dyDescent="0.25">
      <c r="G138318"/>
    </row>
    <row r="138319" spans="7:7" x14ac:dyDescent="0.25">
      <c r="G138319"/>
    </row>
    <row r="138320" spans="7:7" x14ac:dyDescent="0.25">
      <c r="G138320"/>
    </row>
    <row r="138321" spans="7:7" x14ac:dyDescent="0.25">
      <c r="G138321"/>
    </row>
    <row r="138322" spans="7:7" x14ac:dyDescent="0.25">
      <c r="G138322"/>
    </row>
    <row r="138323" spans="7:7" x14ac:dyDescent="0.25">
      <c r="G138323"/>
    </row>
    <row r="138324" spans="7:7" x14ac:dyDescent="0.25">
      <c r="G138324"/>
    </row>
    <row r="138325" spans="7:7" x14ac:dyDescent="0.25">
      <c r="G138325"/>
    </row>
    <row r="138326" spans="7:7" x14ac:dyDescent="0.25">
      <c r="G138326"/>
    </row>
    <row r="138327" spans="7:7" x14ac:dyDescent="0.25">
      <c r="G138327"/>
    </row>
    <row r="138328" spans="7:7" x14ac:dyDescent="0.25">
      <c r="G138328"/>
    </row>
    <row r="138329" spans="7:7" x14ac:dyDescent="0.25">
      <c r="G138329"/>
    </row>
    <row r="138330" spans="7:7" x14ac:dyDescent="0.25">
      <c r="G138330"/>
    </row>
    <row r="138331" spans="7:7" x14ac:dyDescent="0.25">
      <c r="G138331"/>
    </row>
    <row r="138332" spans="7:7" x14ac:dyDescent="0.25">
      <c r="G138332"/>
    </row>
    <row r="138333" spans="7:7" x14ac:dyDescent="0.25">
      <c r="G138333"/>
    </row>
    <row r="138334" spans="7:7" x14ac:dyDescent="0.25">
      <c r="G138334"/>
    </row>
    <row r="138335" spans="7:7" x14ac:dyDescent="0.25">
      <c r="G138335"/>
    </row>
    <row r="138336" spans="7:7" x14ac:dyDescent="0.25">
      <c r="G138336"/>
    </row>
    <row r="138337" spans="7:7" x14ac:dyDescent="0.25">
      <c r="G138337"/>
    </row>
    <row r="138338" spans="7:7" x14ac:dyDescent="0.25">
      <c r="G138338"/>
    </row>
    <row r="138339" spans="7:7" x14ac:dyDescent="0.25">
      <c r="G138339"/>
    </row>
    <row r="138340" spans="7:7" x14ac:dyDescent="0.25">
      <c r="G138340"/>
    </row>
    <row r="138341" spans="7:7" x14ac:dyDescent="0.25">
      <c r="G138341"/>
    </row>
    <row r="138342" spans="7:7" x14ac:dyDescent="0.25">
      <c r="G138342"/>
    </row>
    <row r="138343" spans="7:7" x14ac:dyDescent="0.25">
      <c r="G138343"/>
    </row>
    <row r="138344" spans="7:7" x14ac:dyDescent="0.25">
      <c r="G138344"/>
    </row>
    <row r="138345" spans="7:7" x14ac:dyDescent="0.25">
      <c r="G138345"/>
    </row>
    <row r="138346" spans="7:7" x14ac:dyDescent="0.25">
      <c r="G138346"/>
    </row>
    <row r="138347" spans="7:7" x14ac:dyDescent="0.25">
      <c r="G138347"/>
    </row>
    <row r="138348" spans="7:7" x14ac:dyDescent="0.25">
      <c r="G138348"/>
    </row>
    <row r="138349" spans="7:7" x14ac:dyDescent="0.25">
      <c r="G138349"/>
    </row>
    <row r="138350" spans="7:7" x14ac:dyDescent="0.25">
      <c r="G138350"/>
    </row>
    <row r="138351" spans="7:7" x14ac:dyDescent="0.25">
      <c r="G138351"/>
    </row>
    <row r="138352" spans="7:7" x14ac:dyDescent="0.25">
      <c r="G138352"/>
    </row>
    <row r="138353" spans="7:7" x14ac:dyDescent="0.25">
      <c r="G138353"/>
    </row>
    <row r="138354" spans="7:7" x14ac:dyDescent="0.25">
      <c r="G138354"/>
    </row>
    <row r="138355" spans="7:7" x14ac:dyDescent="0.25">
      <c r="G138355"/>
    </row>
    <row r="138356" spans="7:7" x14ac:dyDescent="0.25">
      <c r="G138356"/>
    </row>
    <row r="138357" spans="7:7" x14ac:dyDescent="0.25">
      <c r="G138357"/>
    </row>
    <row r="138358" spans="7:7" x14ac:dyDescent="0.25">
      <c r="G138358"/>
    </row>
    <row r="138359" spans="7:7" x14ac:dyDescent="0.25">
      <c r="G138359"/>
    </row>
    <row r="138360" spans="7:7" x14ac:dyDescent="0.25">
      <c r="G138360"/>
    </row>
    <row r="138361" spans="7:7" x14ac:dyDescent="0.25">
      <c r="G138361"/>
    </row>
    <row r="138362" spans="7:7" x14ac:dyDescent="0.25">
      <c r="G138362"/>
    </row>
    <row r="138363" spans="7:7" x14ac:dyDescent="0.25">
      <c r="G138363"/>
    </row>
    <row r="138364" spans="7:7" x14ac:dyDescent="0.25">
      <c r="G138364"/>
    </row>
    <row r="138365" spans="7:7" x14ac:dyDescent="0.25">
      <c r="G138365"/>
    </row>
    <row r="138366" spans="7:7" x14ac:dyDescent="0.25">
      <c r="G138366"/>
    </row>
    <row r="138367" spans="7:7" x14ac:dyDescent="0.25">
      <c r="G138367"/>
    </row>
    <row r="138368" spans="7:7" x14ac:dyDescent="0.25">
      <c r="G138368"/>
    </row>
    <row r="138369" spans="7:7" x14ac:dyDescent="0.25">
      <c r="G138369"/>
    </row>
    <row r="138370" spans="7:7" x14ac:dyDescent="0.25">
      <c r="G138370"/>
    </row>
    <row r="138371" spans="7:7" x14ac:dyDescent="0.25">
      <c r="G138371"/>
    </row>
    <row r="138372" spans="7:7" x14ac:dyDescent="0.25">
      <c r="G138372"/>
    </row>
    <row r="138373" spans="7:7" x14ac:dyDescent="0.25">
      <c r="G138373"/>
    </row>
    <row r="138374" spans="7:7" x14ac:dyDescent="0.25">
      <c r="G138374"/>
    </row>
    <row r="138375" spans="7:7" x14ac:dyDescent="0.25">
      <c r="G138375"/>
    </row>
    <row r="138376" spans="7:7" x14ac:dyDescent="0.25">
      <c r="G138376"/>
    </row>
    <row r="138377" spans="7:7" x14ac:dyDescent="0.25">
      <c r="G138377"/>
    </row>
    <row r="138378" spans="7:7" x14ac:dyDescent="0.25">
      <c r="G138378"/>
    </row>
    <row r="138379" spans="7:7" x14ac:dyDescent="0.25">
      <c r="G138379"/>
    </row>
    <row r="138380" spans="7:7" x14ac:dyDescent="0.25">
      <c r="G138380"/>
    </row>
    <row r="138381" spans="7:7" x14ac:dyDescent="0.25">
      <c r="G138381"/>
    </row>
    <row r="138382" spans="7:7" x14ac:dyDescent="0.25">
      <c r="G138382"/>
    </row>
    <row r="138383" spans="7:7" x14ac:dyDescent="0.25">
      <c r="G138383"/>
    </row>
    <row r="138384" spans="7:7" x14ac:dyDescent="0.25">
      <c r="G138384"/>
    </row>
    <row r="138385" spans="7:7" x14ac:dyDescent="0.25">
      <c r="G138385"/>
    </row>
    <row r="138386" spans="7:7" x14ac:dyDescent="0.25">
      <c r="G138386"/>
    </row>
    <row r="138387" spans="7:7" x14ac:dyDescent="0.25">
      <c r="G138387"/>
    </row>
    <row r="138388" spans="7:7" x14ac:dyDescent="0.25">
      <c r="G138388"/>
    </row>
    <row r="138389" spans="7:7" x14ac:dyDescent="0.25">
      <c r="G138389"/>
    </row>
    <row r="138390" spans="7:7" x14ac:dyDescent="0.25">
      <c r="G138390"/>
    </row>
    <row r="138391" spans="7:7" x14ac:dyDescent="0.25">
      <c r="G138391"/>
    </row>
    <row r="138392" spans="7:7" x14ac:dyDescent="0.25">
      <c r="G138392"/>
    </row>
    <row r="138393" spans="7:7" x14ac:dyDescent="0.25">
      <c r="G138393"/>
    </row>
    <row r="138394" spans="7:7" x14ac:dyDescent="0.25">
      <c r="G138394"/>
    </row>
    <row r="138395" spans="7:7" x14ac:dyDescent="0.25">
      <c r="G138395"/>
    </row>
    <row r="138396" spans="7:7" x14ac:dyDescent="0.25">
      <c r="G138396"/>
    </row>
    <row r="138397" spans="7:7" x14ac:dyDescent="0.25">
      <c r="G138397"/>
    </row>
    <row r="138398" spans="7:7" x14ac:dyDescent="0.25">
      <c r="G138398"/>
    </row>
    <row r="138399" spans="7:7" x14ac:dyDescent="0.25">
      <c r="G138399"/>
    </row>
    <row r="138400" spans="7:7" x14ac:dyDescent="0.25">
      <c r="G138400"/>
    </row>
    <row r="138401" spans="7:7" x14ac:dyDescent="0.25">
      <c r="G138401"/>
    </row>
    <row r="138402" spans="7:7" x14ac:dyDescent="0.25">
      <c r="G138402"/>
    </row>
    <row r="138403" spans="7:7" x14ac:dyDescent="0.25">
      <c r="G138403"/>
    </row>
    <row r="138404" spans="7:7" x14ac:dyDescent="0.25">
      <c r="G138404"/>
    </row>
    <row r="138405" spans="7:7" x14ac:dyDescent="0.25">
      <c r="G138405"/>
    </row>
    <row r="138406" spans="7:7" x14ac:dyDescent="0.25">
      <c r="G138406"/>
    </row>
    <row r="138407" spans="7:7" x14ac:dyDescent="0.25">
      <c r="G138407"/>
    </row>
    <row r="138408" spans="7:7" x14ac:dyDescent="0.25">
      <c r="G138408"/>
    </row>
    <row r="138409" spans="7:7" x14ac:dyDescent="0.25">
      <c r="G138409"/>
    </row>
    <row r="138410" spans="7:7" x14ac:dyDescent="0.25">
      <c r="G138410"/>
    </row>
    <row r="138411" spans="7:7" x14ac:dyDescent="0.25">
      <c r="G138411"/>
    </row>
    <row r="138412" spans="7:7" x14ac:dyDescent="0.25">
      <c r="G138412"/>
    </row>
    <row r="138413" spans="7:7" x14ac:dyDescent="0.25">
      <c r="G138413"/>
    </row>
    <row r="138414" spans="7:7" x14ac:dyDescent="0.25">
      <c r="G138414"/>
    </row>
    <row r="138415" spans="7:7" x14ac:dyDescent="0.25">
      <c r="G138415"/>
    </row>
    <row r="138416" spans="7:7" x14ac:dyDescent="0.25">
      <c r="G138416"/>
    </row>
    <row r="138417" spans="7:7" x14ac:dyDescent="0.25">
      <c r="G138417"/>
    </row>
    <row r="138418" spans="7:7" x14ac:dyDescent="0.25">
      <c r="G138418"/>
    </row>
    <row r="138419" spans="7:7" x14ac:dyDescent="0.25">
      <c r="G138419"/>
    </row>
    <row r="138420" spans="7:7" x14ac:dyDescent="0.25">
      <c r="G138420"/>
    </row>
    <row r="138421" spans="7:7" x14ac:dyDescent="0.25">
      <c r="G138421"/>
    </row>
    <row r="138422" spans="7:7" x14ac:dyDescent="0.25">
      <c r="G138422"/>
    </row>
    <row r="138423" spans="7:7" x14ac:dyDescent="0.25">
      <c r="G138423"/>
    </row>
    <row r="138424" spans="7:7" x14ac:dyDescent="0.25">
      <c r="G138424"/>
    </row>
    <row r="138425" spans="7:7" x14ac:dyDescent="0.25">
      <c r="G138425"/>
    </row>
    <row r="138426" spans="7:7" x14ac:dyDescent="0.25">
      <c r="G138426"/>
    </row>
    <row r="138427" spans="7:7" x14ac:dyDescent="0.25">
      <c r="G138427"/>
    </row>
    <row r="138428" spans="7:7" x14ac:dyDescent="0.25">
      <c r="G138428"/>
    </row>
    <row r="138429" spans="7:7" x14ac:dyDescent="0.25">
      <c r="G138429"/>
    </row>
    <row r="138430" spans="7:7" x14ac:dyDescent="0.25">
      <c r="G138430"/>
    </row>
    <row r="138431" spans="7:7" x14ac:dyDescent="0.25">
      <c r="G138431"/>
    </row>
    <row r="138432" spans="7:7" x14ac:dyDescent="0.25">
      <c r="G138432"/>
    </row>
    <row r="138433" spans="7:7" x14ac:dyDescent="0.25">
      <c r="G138433"/>
    </row>
    <row r="138434" spans="7:7" x14ac:dyDescent="0.25">
      <c r="G138434"/>
    </row>
    <row r="138435" spans="7:7" x14ac:dyDescent="0.25">
      <c r="G138435"/>
    </row>
    <row r="138436" spans="7:7" x14ac:dyDescent="0.25">
      <c r="G138436"/>
    </row>
    <row r="138437" spans="7:7" x14ac:dyDescent="0.25">
      <c r="G138437"/>
    </row>
    <row r="138438" spans="7:7" x14ac:dyDescent="0.25">
      <c r="G138438"/>
    </row>
    <row r="138439" spans="7:7" x14ac:dyDescent="0.25">
      <c r="G138439"/>
    </row>
    <row r="138440" spans="7:7" x14ac:dyDescent="0.25">
      <c r="G138440"/>
    </row>
    <row r="138441" spans="7:7" x14ac:dyDescent="0.25">
      <c r="G138441"/>
    </row>
    <row r="138442" spans="7:7" x14ac:dyDescent="0.25">
      <c r="G138442"/>
    </row>
    <row r="138443" spans="7:7" x14ac:dyDescent="0.25">
      <c r="G138443"/>
    </row>
    <row r="138444" spans="7:7" x14ac:dyDescent="0.25">
      <c r="G138444"/>
    </row>
    <row r="138445" spans="7:7" x14ac:dyDescent="0.25">
      <c r="G138445"/>
    </row>
    <row r="138446" spans="7:7" x14ac:dyDescent="0.25">
      <c r="G138446"/>
    </row>
    <row r="138447" spans="7:7" x14ac:dyDescent="0.25">
      <c r="G138447"/>
    </row>
    <row r="138448" spans="7:7" x14ac:dyDescent="0.25">
      <c r="G138448"/>
    </row>
    <row r="138449" spans="7:7" x14ac:dyDescent="0.25">
      <c r="G138449"/>
    </row>
    <row r="138450" spans="7:7" x14ac:dyDescent="0.25">
      <c r="G138450"/>
    </row>
    <row r="138451" spans="7:7" x14ac:dyDescent="0.25">
      <c r="G138451"/>
    </row>
    <row r="138452" spans="7:7" x14ac:dyDescent="0.25">
      <c r="G138452"/>
    </row>
    <row r="138453" spans="7:7" x14ac:dyDescent="0.25">
      <c r="G138453"/>
    </row>
    <row r="138454" spans="7:7" x14ac:dyDescent="0.25">
      <c r="G138454"/>
    </row>
    <row r="138455" spans="7:7" x14ac:dyDescent="0.25">
      <c r="G138455"/>
    </row>
    <row r="138456" spans="7:7" x14ac:dyDescent="0.25">
      <c r="G138456"/>
    </row>
    <row r="138457" spans="7:7" x14ac:dyDescent="0.25">
      <c r="G138457"/>
    </row>
    <row r="138458" spans="7:7" x14ac:dyDescent="0.25">
      <c r="G138458"/>
    </row>
    <row r="138459" spans="7:7" x14ac:dyDescent="0.25">
      <c r="G138459"/>
    </row>
    <row r="138460" spans="7:7" x14ac:dyDescent="0.25">
      <c r="G138460"/>
    </row>
    <row r="138461" spans="7:7" x14ac:dyDescent="0.25">
      <c r="G138461"/>
    </row>
    <row r="138462" spans="7:7" x14ac:dyDescent="0.25">
      <c r="G138462"/>
    </row>
    <row r="138463" spans="7:7" x14ac:dyDescent="0.25">
      <c r="G138463"/>
    </row>
    <row r="138464" spans="7:7" x14ac:dyDescent="0.25">
      <c r="G138464"/>
    </row>
    <row r="138465" spans="7:7" x14ac:dyDescent="0.25">
      <c r="G138465"/>
    </row>
    <row r="138466" spans="7:7" x14ac:dyDescent="0.25">
      <c r="G138466"/>
    </row>
    <row r="138467" spans="7:7" x14ac:dyDescent="0.25">
      <c r="G138467"/>
    </row>
    <row r="138468" spans="7:7" x14ac:dyDescent="0.25">
      <c r="G138468"/>
    </row>
    <row r="138469" spans="7:7" x14ac:dyDescent="0.25">
      <c r="G138469"/>
    </row>
    <row r="138470" spans="7:7" x14ac:dyDescent="0.25">
      <c r="G138470"/>
    </row>
    <row r="138471" spans="7:7" x14ac:dyDescent="0.25">
      <c r="G138471"/>
    </row>
    <row r="138472" spans="7:7" x14ac:dyDescent="0.25">
      <c r="G138472"/>
    </row>
    <row r="138473" spans="7:7" x14ac:dyDescent="0.25">
      <c r="G138473"/>
    </row>
    <row r="138474" spans="7:7" x14ac:dyDescent="0.25">
      <c r="G138474"/>
    </row>
    <row r="138475" spans="7:7" x14ac:dyDescent="0.25">
      <c r="G138475"/>
    </row>
    <row r="138476" spans="7:7" x14ac:dyDescent="0.25">
      <c r="G138476"/>
    </row>
    <row r="138477" spans="7:7" x14ac:dyDescent="0.25">
      <c r="G138477"/>
    </row>
    <row r="138478" spans="7:7" x14ac:dyDescent="0.25">
      <c r="G138478"/>
    </row>
    <row r="138479" spans="7:7" x14ac:dyDescent="0.25">
      <c r="G138479"/>
    </row>
    <row r="138480" spans="7:7" x14ac:dyDescent="0.25">
      <c r="G138480"/>
    </row>
    <row r="138481" spans="7:7" x14ac:dyDescent="0.25">
      <c r="G138481"/>
    </row>
    <row r="138482" spans="7:7" x14ac:dyDescent="0.25">
      <c r="G138482"/>
    </row>
    <row r="138483" spans="7:7" x14ac:dyDescent="0.25">
      <c r="G138483"/>
    </row>
    <row r="138484" spans="7:7" x14ac:dyDescent="0.25">
      <c r="G138484"/>
    </row>
    <row r="138485" spans="7:7" x14ac:dyDescent="0.25">
      <c r="G138485"/>
    </row>
    <row r="138486" spans="7:7" x14ac:dyDescent="0.25">
      <c r="G138486"/>
    </row>
    <row r="138487" spans="7:7" x14ac:dyDescent="0.25">
      <c r="G138487"/>
    </row>
    <row r="138488" spans="7:7" x14ac:dyDescent="0.25">
      <c r="G138488"/>
    </row>
    <row r="138489" spans="7:7" x14ac:dyDescent="0.25">
      <c r="G138489"/>
    </row>
    <row r="138490" spans="7:7" x14ac:dyDescent="0.25">
      <c r="G138490"/>
    </row>
    <row r="138491" spans="7:7" x14ac:dyDescent="0.25">
      <c r="G138491"/>
    </row>
    <row r="138492" spans="7:7" x14ac:dyDescent="0.25">
      <c r="G138492"/>
    </row>
    <row r="138493" spans="7:7" x14ac:dyDescent="0.25">
      <c r="G138493"/>
    </row>
    <row r="138494" spans="7:7" x14ac:dyDescent="0.25">
      <c r="G138494"/>
    </row>
    <row r="138495" spans="7:7" x14ac:dyDescent="0.25">
      <c r="G138495"/>
    </row>
    <row r="138496" spans="7:7" x14ac:dyDescent="0.25">
      <c r="G138496"/>
    </row>
    <row r="138497" spans="7:7" x14ac:dyDescent="0.25">
      <c r="G138497"/>
    </row>
    <row r="138498" spans="7:7" x14ac:dyDescent="0.25">
      <c r="G138498"/>
    </row>
    <row r="138499" spans="7:7" x14ac:dyDescent="0.25">
      <c r="G138499"/>
    </row>
    <row r="138500" spans="7:7" x14ac:dyDescent="0.25">
      <c r="G138500"/>
    </row>
    <row r="138501" spans="7:7" x14ac:dyDescent="0.25">
      <c r="G138501"/>
    </row>
    <row r="138502" spans="7:7" x14ac:dyDescent="0.25">
      <c r="G138502"/>
    </row>
    <row r="138503" spans="7:7" x14ac:dyDescent="0.25">
      <c r="G138503"/>
    </row>
    <row r="138504" spans="7:7" x14ac:dyDescent="0.25">
      <c r="G138504"/>
    </row>
    <row r="138505" spans="7:7" x14ac:dyDescent="0.25">
      <c r="G138505"/>
    </row>
    <row r="138506" spans="7:7" x14ac:dyDescent="0.25">
      <c r="G138506"/>
    </row>
    <row r="138507" spans="7:7" x14ac:dyDescent="0.25">
      <c r="G138507"/>
    </row>
    <row r="138508" spans="7:7" x14ac:dyDescent="0.25">
      <c r="G138508"/>
    </row>
    <row r="138509" spans="7:7" x14ac:dyDescent="0.25">
      <c r="G138509"/>
    </row>
    <row r="138510" spans="7:7" x14ac:dyDescent="0.25">
      <c r="G138510"/>
    </row>
    <row r="138511" spans="7:7" x14ac:dyDescent="0.25">
      <c r="G138511"/>
    </row>
    <row r="138512" spans="7:7" x14ac:dyDescent="0.25">
      <c r="G138512"/>
    </row>
    <row r="138513" spans="7:7" x14ac:dyDescent="0.25">
      <c r="G138513"/>
    </row>
    <row r="138514" spans="7:7" x14ac:dyDescent="0.25">
      <c r="G138514"/>
    </row>
    <row r="138515" spans="7:7" x14ac:dyDescent="0.25">
      <c r="G138515"/>
    </row>
    <row r="138516" spans="7:7" x14ac:dyDescent="0.25">
      <c r="G138516"/>
    </row>
    <row r="138517" spans="7:7" x14ac:dyDescent="0.25">
      <c r="G138517"/>
    </row>
    <row r="138518" spans="7:7" x14ac:dyDescent="0.25">
      <c r="G138518"/>
    </row>
    <row r="138519" spans="7:7" x14ac:dyDescent="0.25">
      <c r="G138519"/>
    </row>
    <row r="138520" spans="7:7" x14ac:dyDescent="0.25">
      <c r="G138520"/>
    </row>
    <row r="138521" spans="7:7" x14ac:dyDescent="0.25">
      <c r="G138521"/>
    </row>
    <row r="138522" spans="7:7" x14ac:dyDescent="0.25">
      <c r="G138522"/>
    </row>
    <row r="138523" spans="7:7" x14ac:dyDescent="0.25">
      <c r="G138523"/>
    </row>
    <row r="138524" spans="7:7" x14ac:dyDescent="0.25">
      <c r="G138524"/>
    </row>
    <row r="138525" spans="7:7" x14ac:dyDescent="0.25">
      <c r="G138525"/>
    </row>
    <row r="138526" spans="7:7" x14ac:dyDescent="0.25">
      <c r="G138526"/>
    </row>
    <row r="138527" spans="7:7" x14ac:dyDescent="0.25">
      <c r="G138527"/>
    </row>
    <row r="138528" spans="7:7" x14ac:dyDescent="0.25">
      <c r="G138528"/>
    </row>
    <row r="138529" spans="7:7" x14ac:dyDescent="0.25">
      <c r="G138529"/>
    </row>
    <row r="138530" spans="7:7" x14ac:dyDescent="0.25">
      <c r="G138530"/>
    </row>
    <row r="138531" spans="7:7" x14ac:dyDescent="0.25">
      <c r="G138531"/>
    </row>
    <row r="138532" spans="7:7" x14ac:dyDescent="0.25">
      <c r="G138532"/>
    </row>
    <row r="138533" spans="7:7" x14ac:dyDescent="0.25">
      <c r="G138533"/>
    </row>
    <row r="138534" spans="7:7" x14ac:dyDescent="0.25">
      <c r="G138534"/>
    </row>
    <row r="138535" spans="7:7" x14ac:dyDescent="0.25">
      <c r="G138535"/>
    </row>
    <row r="138536" spans="7:7" x14ac:dyDescent="0.25">
      <c r="G138536"/>
    </row>
    <row r="138537" spans="7:7" x14ac:dyDescent="0.25">
      <c r="G138537"/>
    </row>
    <row r="138538" spans="7:7" x14ac:dyDescent="0.25">
      <c r="G138538"/>
    </row>
    <row r="138539" spans="7:7" x14ac:dyDescent="0.25">
      <c r="G138539"/>
    </row>
    <row r="138540" spans="7:7" x14ac:dyDescent="0.25">
      <c r="G138540"/>
    </row>
    <row r="138541" spans="7:7" x14ac:dyDescent="0.25">
      <c r="G138541"/>
    </row>
    <row r="138542" spans="7:7" x14ac:dyDescent="0.25">
      <c r="G138542"/>
    </row>
    <row r="138543" spans="7:7" x14ac:dyDescent="0.25">
      <c r="G138543"/>
    </row>
    <row r="138544" spans="7:7" x14ac:dyDescent="0.25">
      <c r="G138544"/>
    </row>
    <row r="138545" spans="7:7" x14ac:dyDescent="0.25">
      <c r="G138545"/>
    </row>
    <row r="138546" spans="7:7" x14ac:dyDescent="0.25">
      <c r="G138546"/>
    </row>
    <row r="138547" spans="7:7" x14ac:dyDescent="0.25">
      <c r="G138547"/>
    </row>
    <row r="138548" spans="7:7" x14ac:dyDescent="0.25">
      <c r="G138548"/>
    </row>
    <row r="138549" spans="7:7" x14ac:dyDescent="0.25">
      <c r="G138549"/>
    </row>
    <row r="138550" spans="7:7" x14ac:dyDescent="0.25">
      <c r="G138550"/>
    </row>
    <row r="138551" spans="7:7" x14ac:dyDescent="0.25">
      <c r="G138551"/>
    </row>
    <row r="138552" spans="7:7" x14ac:dyDescent="0.25">
      <c r="G138552"/>
    </row>
    <row r="138553" spans="7:7" x14ac:dyDescent="0.25">
      <c r="G138553"/>
    </row>
    <row r="138554" spans="7:7" x14ac:dyDescent="0.25">
      <c r="G138554"/>
    </row>
    <row r="138555" spans="7:7" x14ac:dyDescent="0.25">
      <c r="G138555"/>
    </row>
    <row r="138556" spans="7:7" x14ac:dyDescent="0.25">
      <c r="G138556"/>
    </row>
    <row r="138557" spans="7:7" x14ac:dyDescent="0.25">
      <c r="G138557"/>
    </row>
    <row r="138558" spans="7:7" x14ac:dyDescent="0.25">
      <c r="G138558"/>
    </row>
    <row r="138559" spans="7:7" x14ac:dyDescent="0.25">
      <c r="G138559"/>
    </row>
    <row r="138560" spans="7:7" x14ac:dyDescent="0.25">
      <c r="G138560"/>
    </row>
    <row r="138561" spans="7:7" x14ac:dyDescent="0.25">
      <c r="G138561"/>
    </row>
    <row r="138562" spans="7:7" x14ac:dyDescent="0.25">
      <c r="G138562"/>
    </row>
    <row r="138563" spans="7:7" x14ac:dyDescent="0.25">
      <c r="G138563"/>
    </row>
    <row r="138564" spans="7:7" x14ac:dyDescent="0.25">
      <c r="G138564"/>
    </row>
    <row r="138565" spans="7:7" x14ac:dyDescent="0.25">
      <c r="G138565"/>
    </row>
    <row r="138566" spans="7:7" x14ac:dyDescent="0.25">
      <c r="G138566"/>
    </row>
    <row r="138567" spans="7:7" x14ac:dyDescent="0.25">
      <c r="G138567"/>
    </row>
    <row r="138568" spans="7:7" x14ac:dyDescent="0.25">
      <c r="G138568"/>
    </row>
    <row r="138569" spans="7:7" x14ac:dyDescent="0.25">
      <c r="G138569"/>
    </row>
    <row r="138570" spans="7:7" x14ac:dyDescent="0.25">
      <c r="G138570"/>
    </row>
    <row r="138571" spans="7:7" x14ac:dyDescent="0.25">
      <c r="G138571"/>
    </row>
    <row r="138572" spans="7:7" x14ac:dyDescent="0.25">
      <c r="G138572"/>
    </row>
    <row r="138573" spans="7:7" x14ac:dyDescent="0.25">
      <c r="G138573"/>
    </row>
    <row r="138574" spans="7:7" x14ac:dyDescent="0.25">
      <c r="G138574"/>
    </row>
    <row r="138575" spans="7:7" x14ac:dyDescent="0.25">
      <c r="G138575"/>
    </row>
    <row r="138576" spans="7:7" x14ac:dyDescent="0.25">
      <c r="G138576"/>
    </row>
    <row r="138577" spans="7:7" x14ac:dyDescent="0.25">
      <c r="G138577"/>
    </row>
    <row r="138578" spans="7:7" x14ac:dyDescent="0.25">
      <c r="G138578"/>
    </row>
    <row r="138579" spans="7:7" x14ac:dyDescent="0.25">
      <c r="G138579"/>
    </row>
    <row r="138580" spans="7:7" x14ac:dyDescent="0.25">
      <c r="G138580"/>
    </row>
    <row r="138581" spans="7:7" x14ac:dyDescent="0.25">
      <c r="G138581"/>
    </row>
    <row r="138582" spans="7:7" x14ac:dyDescent="0.25">
      <c r="G138582"/>
    </row>
    <row r="138583" spans="7:7" x14ac:dyDescent="0.25">
      <c r="G138583"/>
    </row>
    <row r="138584" spans="7:7" x14ac:dyDescent="0.25">
      <c r="G138584"/>
    </row>
    <row r="138585" spans="7:7" x14ac:dyDescent="0.25">
      <c r="G138585"/>
    </row>
    <row r="138586" spans="7:7" x14ac:dyDescent="0.25">
      <c r="G138586"/>
    </row>
    <row r="138587" spans="7:7" x14ac:dyDescent="0.25">
      <c r="G138587"/>
    </row>
    <row r="138588" spans="7:7" x14ac:dyDescent="0.25">
      <c r="G138588"/>
    </row>
    <row r="138589" spans="7:7" x14ac:dyDescent="0.25">
      <c r="G138589"/>
    </row>
    <row r="138590" spans="7:7" x14ac:dyDescent="0.25">
      <c r="G138590"/>
    </row>
    <row r="138591" spans="7:7" x14ac:dyDescent="0.25">
      <c r="G138591"/>
    </row>
    <row r="138592" spans="7:7" x14ac:dyDescent="0.25">
      <c r="G138592"/>
    </row>
    <row r="138593" spans="7:7" x14ac:dyDescent="0.25">
      <c r="G138593"/>
    </row>
    <row r="138594" spans="7:7" x14ac:dyDescent="0.25">
      <c r="G138594"/>
    </row>
    <row r="138595" spans="7:7" x14ac:dyDescent="0.25">
      <c r="G138595"/>
    </row>
    <row r="138596" spans="7:7" x14ac:dyDescent="0.25">
      <c r="G138596"/>
    </row>
    <row r="138597" spans="7:7" x14ac:dyDescent="0.25">
      <c r="G138597"/>
    </row>
    <row r="138598" spans="7:7" x14ac:dyDescent="0.25">
      <c r="G138598"/>
    </row>
    <row r="138599" spans="7:7" x14ac:dyDescent="0.25">
      <c r="G138599"/>
    </row>
    <row r="138600" spans="7:7" x14ac:dyDescent="0.25">
      <c r="G138600"/>
    </row>
    <row r="138601" spans="7:7" x14ac:dyDescent="0.25">
      <c r="G138601"/>
    </row>
    <row r="138602" spans="7:7" x14ac:dyDescent="0.25">
      <c r="G138602"/>
    </row>
    <row r="138603" spans="7:7" x14ac:dyDescent="0.25">
      <c r="G138603"/>
    </row>
    <row r="138604" spans="7:7" x14ac:dyDescent="0.25">
      <c r="G138604"/>
    </row>
    <row r="138605" spans="7:7" x14ac:dyDescent="0.25">
      <c r="G138605"/>
    </row>
    <row r="138606" spans="7:7" x14ac:dyDescent="0.25">
      <c r="G138606"/>
    </row>
    <row r="138607" spans="7:7" x14ac:dyDescent="0.25">
      <c r="G138607"/>
    </row>
    <row r="138608" spans="7:7" x14ac:dyDescent="0.25">
      <c r="G138608"/>
    </row>
    <row r="138609" spans="7:7" x14ac:dyDescent="0.25">
      <c r="G138609"/>
    </row>
    <row r="138610" spans="7:7" x14ac:dyDescent="0.25">
      <c r="G138610"/>
    </row>
    <row r="138611" spans="7:7" x14ac:dyDescent="0.25">
      <c r="G138611"/>
    </row>
    <row r="138612" spans="7:7" x14ac:dyDescent="0.25">
      <c r="G138612"/>
    </row>
    <row r="138613" spans="7:7" x14ac:dyDescent="0.25">
      <c r="G138613"/>
    </row>
    <row r="138614" spans="7:7" x14ac:dyDescent="0.25">
      <c r="G138614"/>
    </row>
    <row r="138615" spans="7:7" x14ac:dyDescent="0.25">
      <c r="G138615"/>
    </row>
    <row r="138616" spans="7:7" x14ac:dyDescent="0.25">
      <c r="G138616"/>
    </row>
    <row r="138617" spans="7:7" x14ac:dyDescent="0.25">
      <c r="G138617"/>
    </row>
    <row r="138618" spans="7:7" x14ac:dyDescent="0.25">
      <c r="G138618"/>
    </row>
    <row r="138619" spans="7:7" x14ac:dyDescent="0.25">
      <c r="G138619"/>
    </row>
    <row r="138620" spans="7:7" x14ac:dyDescent="0.25">
      <c r="G138620"/>
    </row>
    <row r="138621" spans="7:7" x14ac:dyDescent="0.25">
      <c r="G138621"/>
    </row>
    <row r="138622" spans="7:7" x14ac:dyDescent="0.25">
      <c r="G138622"/>
    </row>
    <row r="138623" spans="7:7" x14ac:dyDescent="0.25">
      <c r="G138623"/>
    </row>
    <row r="138624" spans="7:7" x14ac:dyDescent="0.25">
      <c r="G138624"/>
    </row>
    <row r="138625" spans="7:7" x14ac:dyDescent="0.25">
      <c r="G138625"/>
    </row>
    <row r="138626" spans="7:7" x14ac:dyDescent="0.25">
      <c r="G138626"/>
    </row>
    <row r="138627" spans="7:7" x14ac:dyDescent="0.25">
      <c r="G138627"/>
    </row>
    <row r="138628" spans="7:7" x14ac:dyDescent="0.25">
      <c r="G138628"/>
    </row>
    <row r="138629" spans="7:7" x14ac:dyDescent="0.25">
      <c r="G138629"/>
    </row>
    <row r="138630" spans="7:7" x14ac:dyDescent="0.25">
      <c r="G138630"/>
    </row>
    <row r="138631" spans="7:7" x14ac:dyDescent="0.25">
      <c r="G138631"/>
    </row>
    <row r="138632" spans="7:7" x14ac:dyDescent="0.25">
      <c r="G138632"/>
    </row>
    <row r="138633" spans="7:7" x14ac:dyDescent="0.25">
      <c r="G138633"/>
    </row>
    <row r="138634" spans="7:7" x14ac:dyDescent="0.25">
      <c r="G138634"/>
    </row>
    <row r="138635" spans="7:7" x14ac:dyDescent="0.25">
      <c r="G138635"/>
    </row>
    <row r="138636" spans="7:7" x14ac:dyDescent="0.25">
      <c r="G138636"/>
    </row>
    <row r="138637" spans="7:7" x14ac:dyDescent="0.25">
      <c r="G138637"/>
    </row>
    <row r="138638" spans="7:7" x14ac:dyDescent="0.25">
      <c r="G138638"/>
    </row>
    <row r="138639" spans="7:7" x14ac:dyDescent="0.25">
      <c r="G138639"/>
    </row>
    <row r="138640" spans="7:7" x14ac:dyDescent="0.25">
      <c r="G138640"/>
    </row>
    <row r="138641" spans="7:7" x14ac:dyDescent="0.25">
      <c r="G138641"/>
    </row>
    <row r="138642" spans="7:7" x14ac:dyDescent="0.25">
      <c r="G138642"/>
    </row>
    <row r="138643" spans="7:7" x14ac:dyDescent="0.25">
      <c r="G138643"/>
    </row>
    <row r="138644" spans="7:7" x14ac:dyDescent="0.25">
      <c r="G138644"/>
    </row>
    <row r="138645" spans="7:7" x14ac:dyDescent="0.25">
      <c r="G138645"/>
    </row>
    <row r="138646" spans="7:7" x14ac:dyDescent="0.25">
      <c r="G138646"/>
    </row>
    <row r="138647" spans="7:7" x14ac:dyDescent="0.25">
      <c r="G138647"/>
    </row>
    <row r="138648" spans="7:7" x14ac:dyDescent="0.25">
      <c r="G138648"/>
    </row>
    <row r="138649" spans="7:7" x14ac:dyDescent="0.25">
      <c r="G138649"/>
    </row>
    <row r="138650" spans="7:7" x14ac:dyDescent="0.25">
      <c r="G138650"/>
    </row>
    <row r="138651" spans="7:7" x14ac:dyDescent="0.25">
      <c r="G138651"/>
    </row>
    <row r="138652" spans="7:7" x14ac:dyDescent="0.25">
      <c r="G138652"/>
    </row>
    <row r="138653" spans="7:7" x14ac:dyDescent="0.25">
      <c r="G138653"/>
    </row>
    <row r="138654" spans="7:7" x14ac:dyDescent="0.25">
      <c r="G138654"/>
    </row>
    <row r="138655" spans="7:7" x14ac:dyDescent="0.25">
      <c r="G138655"/>
    </row>
    <row r="138656" spans="7:7" x14ac:dyDescent="0.25">
      <c r="G138656"/>
    </row>
    <row r="138657" spans="7:7" x14ac:dyDescent="0.25">
      <c r="G138657"/>
    </row>
    <row r="138658" spans="7:7" x14ac:dyDescent="0.25">
      <c r="G138658"/>
    </row>
    <row r="138659" spans="7:7" x14ac:dyDescent="0.25">
      <c r="G138659"/>
    </row>
    <row r="138660" spans="7:7" x14ac:dyDescent="0.25">
      <c r="G138660"/>
    </row>
    <row r="138661" spans="7:7" x14ac:dyDescent="0.25">
      <c r="G138661"/>
    </row>
    <row r="138662" spans="7:7" x14ac:dyDescent="0.25">
      <c r="G138662"/>
    </row>
    <row r="138663" spans="7:7" x14ac:dyDescent="0.25">
      <c r="G138663"/>
    </row>
    <row r="138664" spans="7:7" x14ac:dyDescent="0.25">
      <c r="G138664"/>
    </row>
    <row r="138665" spans="7:7" x14ac:dyDescent="0.25">
      <c r="G138665"/>
    </row>
    <row r="138666" spans="7:7" x14ac:dyDescent="0.25">
      <c r="G138666"/>
    </row>
    <row r="138667" spans="7:7" x14ac:dyDescent="0.25">
      <c r="G138667"/>
    </row>
    <row r="138668" spans="7:7" x14ac:dyDescent="0.25">
      <c r="G138668"/>
    </row>
    <row r="138669" spans="7:7" x14ac:dyDescent="0.25">
      <c r="G138669"/>
    </row>
    <row r="138670" spans="7:7" x14ac:dyDescent="0.25">
      <c r="G138670"/>
    </row>
    <row r="138671" spans="7:7" x14ac:dyDescent="0.25">
      <c r="G138671"/>
    </row>
    <row r="138672" spans="7:7" x14ac:dyDescent="0.25">
      <c r="G138672"/>
    </row>
    <row r="138673" spans="7:7" x14ac:dyDescent="0.25">
      <c r="G138673"/>
    </row>
    <row r="138674" spans="7:7" x14ac:dyDescent="0.25">
      <c r="G138674"/>
    </row>
    <row r="138675" spans="7:7" x14ac:dyDescent="0.25">
      <c r="G138675"/>
    </row>
    <row r="138676" spans="7:7" x14ac:dyDescent="0.25">
      <c r="G138676"/>
    </row>
    <row r="138677" spans="7:7" x14ac:dyDescent="0.25">
      <c r="G138677"/>
    </row>
    <row r="138678" spans="7:7" x14ac:dyDescent="0.25">
      <c r="G138678"/>
    </row>
    <row r="138679" spans="7:7" x14ac:dyDescent="0.25">
      <c r="G138679"/>
    </row>
    <row r="138680" spans="7:7" x14ac:dyDescent="0.25">
      <c r="G138680"/>
    </row>
    <row r="138681" spans="7:7" x14ac:dyDescent="0.25">
      <c r="G138681"/>
    </row>
    <row r="138682" spans="7:7" x14ac:dyDescent="0.25">
      <c r="G138682"/>
    </row>
    <row r="138683" spans="7:7" x14ac:dyDescent="0.25">
      <c r="G138683"/>
    </row>
    <row r="138684" spans="7:7" x14ac:dyDescent="0.25">
      <c r="G138684"/>
    </row>
    <row r="138685" spans="7:7" x14ac:dyDescent="0.25">
      <c r="G138685"/>
    </row>
    <row r="138686" spans="7:7" x14ac:dyDescent="0.25">
      <c r="G138686"/>
    </row>
    <row r="138687" spans="7:7" x14ac:dyDescent="0.25">
      <c r="G138687"/>
    </row>
    <row r="138688" spans="7:7" x14ac:dyDescent="0.25">
      <c r="G138688"/>
    </row>
    <row r="138689" spans="7:7" x14ac:dyDescent="0.25">
      <c r="G138689"/>
    </row>
    <row r="138690" spans="7:7" x14ac:dyDescent="0.25">
      <c r="G138690"/>
    </row>
    <row r="138691" spans="7:7" x14ac:dyDescent="0.25">
      <c r="G138691"/>
    </row>
    <row r="138692" spans="7:7" x14ac:dyDescent="0.25">
      <c r="G138692"/>
    </row>
    <row r="138693" spans="7:7" x14ac:dyDescent="0.25">
      <c r="G138693"/>
    </row>
    <row r="138694" spans="7:7" x14ac:dyDescent="0.25">
      <c r="G138694"/>
    </row>
    <row r="138695" spans="7:7" x14ac:dyDescent="0.25">
      <c r="G138695"/>
    </row>
    <row r="138696" spans="7:7" x14ac:dyDescent="0.25">
      <c r="G138696"/>
    </row>
    <row r="138697" spans="7:7" x14ac:dyDescent="0.25">
      <c r="G138697"/>
    </row>
    <row r="138698" spans="7:7" x14ac:dyDescent="0.25">
      <c r="G138698"/>
    </row>
    <row r="138699" spans="7:7" x14ac:dyDescent="0.25">
      <c r="G138699"/>
    </row>
    <row r="138700" spans="7:7" x14ac:dyDescent="0.25">
      <c r="G138700"/>
    </row>
    <row r="138701" spans="7:7" x14ac:dyDescent="0.25">
      <c r="G138701"/>
    </row>
    <row r="138702" spans="7:7" x14ac:dyDescent="0.25">
      <c r="G138702"/>
    </row>
    <row r="138703" spans="7:7" x14ac:dyDescent="0.25">
      <c r="G138703"/>
    </row>
    <row r="138704" spans="7:7" x14ac:dyDescent="0.25">
      <c r="G138704"/>
    </row>
    <row r="138705" spans="7:7" x14ac:dyDescent="0.25">
      <c r="G138705"/>
    </row>
    <row r="138706" spans="7:7" x14ac:dyDescent="0.25">
      <c r="G138706"/>
    </row>
    <row r="138707" spans="7:7" x14ac:dyDescent="0.25">
      <c r="G138707"/>
    </row>
    <row r="138708" spans="7:7" x14ac:dyDescent="0.25">
      <c r="G138708"/>
    </row>
    <row r="138709" spans="7:7" x14ac:dyDescent="0.25">
      <c r="G138709"/>
    </row>
    <row r="138710" spans="7:7" x14ac:dyDescent="0.25">
      <c r="G138710"/>
    </row>
    <row r="138711" spans="7:7" x14ac:dyDescent="0.25">
      <c r="G138711"/>
    </row>
    <row r="138712" spans="7:7" x14ac:dyDescent="0.25">
      <c r="G138712"/>
    </row>
    <row r="138713" spans="7:7" x14ac:dyDescent="0.25">
      <c r="G138713"/>
    </row>
    <row r="138714" spans="7:7" x14ac:dyDescent="0.25">
      <c r="G138714"/>
    </row>
    <row r="138715" spans="7:7" x14ac:dyDescent="0.25">
      <c r="G138715"/>
    </row>
    <row r="138716" spans="7:7" x14ac:dyDescent="0.25">
      <c r="G138716"/>
    </row>
    <row r="138717" spans="7:7" x14ac:dyDescent="0.25">
      <c r="G138717"/>
    </row>
    <row r="138718" spans="7:7" x14ac:dyDescent="0.25">
      <c r="G138718"/>
    </row>
    <row r="138719" spans="7:7" x14ac:dyDescent="0.25">
      <c r="G138719"/>
    </row>
    <row r="138720" spans="7:7" x14ac:dyDescent="0.25">
      <c r="G138720"/>
    </row>
    <row r="138721" spans="7:7" x14ac:dyDescent="0.25">
      <c r="G138721"/>
    </row>
    <row r="138722" spans="7:7" x14ac:dyDescent="0.25">
      <c r="G138722"/>
    </row>
    <row r="138723" spans="7:7" x14ac:dyDescent="0.25">
      <c r="G138723"/>
    </row>
    <row r="138724" spans="7:7" x14ac:dyDescent="0.25">
      <c r="G138724"/>
    </row>
    <row r="138725" spans="7:7" x14ac:dyDescent="0.25">
      <c r="G138725"/>
    </row>
    <row r="138726" spans="7:7" x14ac:dyDescent="0.25">
      <c r="G138726"/>
    </row>
    <row r="138727" spans="7:7" x14ac:dyDescent="0.25">
      <c r="G138727"/>
    </row>
    <row r="138728" spans="7:7" x14ac:dyDescent="0.25">
      <c r="G138728"/>
    </row>
    <row r="138729" spans="7:7" x14ac:dyDescent="0.25">
      <c r="G138729"/>
    </row>
    <row r="138730" spans="7:7" x14ac:dyDescent="0.25">
      <c r="G138730"/>
    </row>
    <row r="138731" spans="7:7" x14ac:dyDescent="0.25">
      <c r="G138731"/>
    </row>
    <row r="138732" spans="7:7" x14ac:dyDescent="0.25">
      <c r="G138732"/>
    </row>
    <row r="138733" spans="7:7" x14ac:dyDescent="0.25">
      <c r="G138733"/>
    </row>
    <row r="138734" spans="7:7" x14ac:dyDescent="0.25">
      <c r="G138734"/>
    </row>
    <row r="138735" spans="7:7" x14ac:dyDescent="0.25">
      <c r="G138735"/>
    </row>
    <row r="138736" spans="7:7" x14ac:dyDescent="0.25">
      <c r="G138736"/>
    </row>
    <row r="138737" spans="7:7" x14ac:dyDescent="0.25">
      <c r="G138737"/>
    </row>
    <row r="138738" spans="7:7" x14ac:dyDescent="0.25">
      <c r="G138738"/>
    </row>
    <row r="138739" spans="7:7" x14ac:dyDescent="0.25">
      <c r="G138739"/>
    </row>
    <row r="138740" spans="7:7" x14ac:dyDescent="0.25">
      <c r="G138740"/>
    </row>
    <row r="138741" spans="7:7" x14ac:dyDescent="0.25">
      <c r="G138741"/>
    </row>
    <row r="138742" spans="7:7" x14ac:dyDescent="0.25">
      <c r="G138742"/>
    </row>
    <row r="138743" spans="7:7" x14ac:dyDescent="0.25">
      <c r="G138743"/>
    </row>
    <row r="138744" spans="7:7" x14ac:dyDescent="0.25">
      <c r="G138744"/>
    </row>
    <row r="138745" spans="7:7" x14ac:dyDescent="0.25">
      <c r="G138745"/>
    </row>
    <row r="138746" spans="7:7" x14ac:dyDescent="0.25">
      <c r="G138746"/>
    </row>
    <row r="138747" spans="7:7" x14ac:dyDescent="0.25">
      <c r="G138747"/>
    </row>
    <row r="138748" spans="7:7" x14ac:dyDescent="0.25">
      <c r="G138748"/>
    </row>
    <row r="138749" spans="7:7" x14ac:dyDescent="0.25">
      <c r="G138749"/>
    </row>
    <row r="138750" spans="7:7" x14ac:dyDescent="0.25">
      <c r="G138750"/>
    </row>
    <row r="138751" spans="7:7" x14ac:dyDescent="0.25">
      <c r="G138751"/>
    </row>
    <row r="138752" spans="7:7" x14ac:dyDescent="0.25">
      <c r="G138752"/>
    </row>
    <row r="138753" spans="7:7" x14ac:dyDescent="0.25">
      <c r="G138753"/>
    </row>
    <row r="138754" spans="7:7" x14ac:dyDescent="0.25">
      <c r="G138754"/>
    </row>
    <row r="138755" spans="7:7" x14ac:dyDescent="0.25">
      <c r="G138755"/>
    </row>
    <row r="138756" spans="7:7" x14ac:dyDescent="0.25">
      <c r="G138756"/>
    </row>
    <row r="138757" spans="7:7" x14ac:dyDescent="0.25">
      <c r="G138757"/>
    </row>
    <row r="138758" spans="7:7" x14ac:dyDescent="0.25">
      <c r="G138758"/>
    </row>
    <row r="138759" spans="7:7" x14ac:dyDescent="0.25">
      <c r="G138759"/>
    </row>
    <row r="138760" spans="7:7" x14ac:dyDescent="0.25">
      <c r="G138760"/>
    </row>
    <row r="138761" spans="7:7" x14ac:dyDescent="0.25">
      <c r="G138761"/>
    </row>
    <row r="138762" spans="7:7" x14ac:dyDescent="0.25">
      <c r="G138762"/>
    </row>
    <row r="138763" spans="7:7" x14ac:dyDescent="0.25">
      <c r="G138763"/>
    </row>
    <row r="138764" spans="7:7" x14ac:dyDescent="0.25">
      <c r="G138764"/>
    </row>
    <row r="138765" spans="7:7" x14ac:dyDescent="0.25">
      <c r="G138765"/>
    </row>
    <row r="138766" spans="7:7" x14ac:dyDescent="0.25">
      <c r="G138766"/>
    </row>
    <row r="138767" spans="7:7" x14ac:dyDescent="0.25">
      <c r="G138767"/>
    </row>
    <row r="138768" spans="7:7" x14ac:dyDescent="0.25">
      <c r="G138768"/>
    </row>
    <row r="138769" spans="7:7" x14ac:dyDescent="0.25">
      <c r="G138769"/>
    </row>
    <row r="138770" spans="7:7" x14ac:dyDescent="0.25">
      <c r="G138770"/>
    </row>
    <row r="138771" spans="7:7" x14ac:dyDescent="0.25">
      <c r="G138771"/>
    </row>
    <row r="138772" spans="7:7" x14ac:dyDescent="0.25">
      <c r="G138772"/>
    </row>
    <row r="138773" spans="7:7" x14ac:dyDescent="0.25">
      <c r="G138773"/>
    </row>
    <row r="138774" spans="7:7" x14ac:dyDescent="0.25">
      <c r="G138774"/>
    </row>
    <row r="138775" spans="7:7" x14ac:dyDescent="0.25">
      <c r="G138775"/>
    </row>
    <row r="138776" spans="7:7" x14ac:dyDescent="0.25">
      <c r="G138776"/>
    </row>
    <row r="138777" spans="7:7" x14ac:dyDescent="0.25">
      <c r="G138777"/>
    </row>
    <row r="138778" spans="7:7" x14ac:dyDescent="0.25">
      <c r="G138778"/>
    </row>
    <row r="138779" spans="7:7" x14ac:dyDescent="0.25">
      <c r="G138779"/>
    </row>
    <row r="138780" spans="7:7" x14ac:dyDescent="0.25">
      <c r="G138780"/>
    </row>
    <row r="138781" spans="7:7" x14ac:dyDescent="0.25">
      <c r="G138781"/>
    </row>
    <row r="138782" spans="7:7" x14ac:dyDescent="0.25">
      <c r="G138782"/>
    </row>
    <row r="138783" spans="7:7" x14ac:dyDescent="0.25">
      <c r="G138783"/>
    </row>
    <row r="138784" spans="7:7" x14ac:dyDescent="0.25">
      <c r="G138784"/>
    </row>
    <row r="138785" spans="7:7" x14ac:dyDescent="0.25">
      <c r="G138785"/>
    </row>
    <row r="138786" spans="7:7" x14ac:dyDescent="0.25">
      <c r="G138786"/>
    </row>
    <row r="138787" spans="7:7" x14ac:dyDescent="0.25">
      <c r="G138787"/>
    </row>
    <row r="138788" spans="7:7" x14ac:dyDescent="0.25">
      <c r="G138788"/>
    </row>
    <row r="138789" spans="7:7" x14ac:dyDescent="0.25">
      <c r="G138789"/>
    </row>
    <row r="138790" spans="7:7" x14ac:dyDescent="0.25">
      <c r="G138790"/>
    </row>
    <row r="138791" spans="7:7" x14ac:dyDescent="0.25">
      <c r="G138791"/>
    </row>
    <row r="138792" spans="7:7" x14ac:dyDescent="0.25">
      <c r="G138792"/>
    </row>
    <row r="138793" spans="7:7" x14ac:dyDescent="0.25">
      <c r="G138793"/>
    </row>
    <row r="138794" spans="7:7" x14ac:dyDescent="0.25">
      <c r="G138794"/>
    </row>
    <row r="138795" spans="7:7" x14ac:dyDescent="0.25">
      <c r="G138795"/>
    </row>
    <row r="138796" spans="7:7" x14ac:dyDescent="0.25">
      <c r="G138796"/>
    </row>
    <row r="138797" spans="7:7" x14ac:dyDescent="0.25">
      <c r="G138797"/>
    </row>
    <row r="138798" spans="7:7" x14ac:dyDescent="0.25">
      <c r="G138798"/>
    </row>
    <row r="138799" spans="7:7" x14ac:dyDescent="0.25">
      <c r="G138799"/>
    </row>
    <row r="138800" spans="7:7" x14ac:dyDescent="0.25">
      <c r="G138800"/>
    </row>
    <row r="138801" spans="7:7" x14ac:dyDescent="0.25">
      <c r="G138801"/>
    </row>
    <row r="138802" spans="7:7" x14ac:dyDescent="0.25">
      <c r="G138802"/>
    </row>
    <row r="138803" spans="7:7" x14ac:dyDescent="0.25">
      <c r="G138803"/>
    </row>
    <row r="138804" spans="7:7" x14ac:dyDescent="0.25">
      <c r="G138804"/>
    </row>
    <row r="138805" spans="7:7" x14ac:dyDescent="0.25">
      <c r="G138805"/>
    </row>
    <row r="138806" spans="7:7" x14ac:dyDescent="0.25">
      <c r="G138806"/>
    </row>
    <row r="138807" spans="7:7" x14ac:dyDescent="0.25">
      <c r="G138807"/>
    </row>
    <row r="138808" spans="7:7" x14ac:dyDescent="0.25">
      <c r="G138808"/>
    </row>
    <row r="138809" spans="7:7" x14ac:dyDescent="0.25">
      <c r="G138809"/>
    </row>
    <row r="138810" spans="7:7" x14ac:dyDescent="0.25">
      <c r="G138810"/>
    </row>
    <row r="138811" spans="7:7" x14ac:dyDescent="0.25">
      <c r="G138811"/>
    </row>
    <row r="138812" spans="7:7" x14ac:dyDescent="0.25">
      <c r="G138812"/>
    </row>
    <row r="138813" spans="7:7" x14ac:dyDescent="0.25">
      <c r="G138813"/>
    </row>
    <row r="138814" spans="7:7" x14ac:dyDescent="0.25">
      <c r="G138814"/>
    </row>
    <row r="138815" spans="7:7" x14ac:dyDescent="0.25">
      <c r="G138815"/>
    </row>
    <row r="138816" spans="7:7" x14ac:dyDescent="0.25">
      <c r="G138816"/>
    </row>
    <row r="138817" spans="7:7" x14ac:dyDescent="0.25">
      <c r="G138817"/>
    </row>
    <row r="138818" spans="7:7" x14ac:dyDescent="0.25">
      <c r="G138818"/>
    </row>
    <row r="138819" spans="7:7" x14ac:dyDescent="0.25">
      <c r="G138819"/>
    </row>
    <row r="138820" spans="7:7" x14ac:dyDescent="0.25">
      <c r="G138820"/>
    </row>
    <row r="138821" spans="7:7" x14ac:dyDescent="0.25">
      <c r="G138821"/>
    </row>
    <row r="138822" spans="7:7" x14ac:dyDescent="0.25">
      <c r="G138822"/>
    </row>
    <row r="138823" spans="7:7" x14ac:dyDescent="0.25">
      <c r="G138823"/>
    </row>
    <row r="138824" spans="7:7" x14ac:dyDescent="0.25">
      <c r="G138824"/>
    </row>
    <row r="138825" spans="7:7" x14ac:dyDescent="0.25">
      <c r="G138825"/>
    </row>
    <row r="138826" spans="7:7" x14ac:dyDescent="0.25">
      <c r="G138826"/>
    </row>
    <row r="138827" spans="7:7" x14ac:dyDescent="0.25">
      <c r="G138827"/>
    </row>
    <row r="138828" spans="7:7" x14ac:dyDescent="0.25">
      <c r="G138828"/>
    </row>
    <row r="138829" spans="7:7" x14ac:dyDescent="0.25">
      <c r="G138829"/>
    </row>
    <row r="138830" spans="7:7" x14ac:dyDescent="0.25">
      <c r="G138830"/>
    </row>
    <row r="138831" spans="7:7" x14ac:dyDescent="0.25">
      <c r="G138831"/>
    </row>
    <row r="138832" spans="7:7" x14ac:dyDescent="0.25">
      <c r="G138832"/>
    </row>
    <row r="138833" spans="7:7" x14ac:dyDescent="0.25">
      <c r="G138833"/>
    </row>
    <row r="138834" spans="7:7" x14ac:dyDescent="0.25">
      <c r="G138834"/>
    </row>
    <row r="138835" spans="7:7" x14ac:dyDescent="0.25">
      <c r="G138835"/>
    </row>
    <row r="138836" spans="7:7" x14ac:dyDescent="0.25">
      <c r="G138836"/>
    </row>
    <row r="138837" spans="7:7" x14ac:dyDescent="0.25">
      <c r="G138837"/>
    </row>
    <row r="138838" spans="7:7" x14ac:dyDescent="0.25">
      <c r="G138838"/>
    </row>
    <row r="138839" spans="7:7" x14ac:dyDescent="0.25">
      <c r="G138839"/>
    </row>
    <row r="138840" spans="7:7" x14ac:dyDescent="0.25">
      <c r="G138840"/>
    </row>
    <row r="138841" spans="7:7" x14ac:dyDescent="0.25">
      <c r="G138841"/>
    </row>
    <row r="138842" spans="7:7" x14ac:dyDescent="0.25">
      <c r="G138842"/>
    </row>
    <row r="138843" spans="7:7" x14ac:dyDescent="0.25">
      <c r="G138843"/>
    </row>
    <row r="138844" spans="7:7" x14ac:dyDescent="0.25">
      <c r="G138844"/>
    </row>
    <row r="138845" spans="7:7" x14ac:dyDescent="0.25">
      <c r="G138845"/>
    </row>
    <row r="138846" spans="7:7" x14ac:dyDescent="0.25">
      <c r="G138846"/>
    </row>
    <row r="138847" spans="7:7" x14ac:dyDescent="0.25">
      <c r="G138847"/>
    </row>
    <row r="138848" spans="7:7" x14ac:dyDescent="0.25">
      <c r="G138848"/>
    </row>
    <row r="138849" spans="7:7" x14ac:dyDescent="0.25">
      <c r="G138849"/>
    </row>
    <row r="138850" spans="7:7" x14ac:dyDescent="0.25">
      <c r="G138850"/>
    </row>
    <row r="138851" spans="7:7" x14ac:dyDescent="0.25">
      <c r="G138851"/>
    </row>
    <row r="138852" spans="7:7" x14ac:dyDescent="0.25">
      <c r="G138852"/>
    </row>
    <row r="138853" spans="7:7" x14ac:dyDescent="0.25">
      <c r="G138853"/>
    </row>
    <row r="138854" spans="7:7" x14ac:dyDescent="0.25">
      <c r="G138854"/>
    </row>
    <row r="138855" spans="7:7" x14ac:dyDescent="0.25">
      <c r="G138855"/>
    </row>
    <row r="138856" spans="7:7" x14ac:dyDescent="0.25">
      <c r="G138856"/>
    </row>
    <row r="138857" spans="7:7" x14ac:dyDescent="0.25">
      <c r="G138857"/>
    </row>
    <row r="138858" spans="7:7" x14ac:dyDescent="0.25">
      <c r="G138858"/>
    </row>
    <row r="138859" spans="7:7" x14ac:dyDescent="0.25">
      <c r="G138859"/>
    </row>
    <row r="138860" spans="7:7" x14ac:dyDescent="0.25">
      <c r="G138860"/>
    </row>
    <row r="138861" spans="7:7" x14ac:dyDescent="0.25">
      <c r="G138861"/>
    </row>
    <row r="138862" spans="7:7" x14ac:dyDescent="0.25">
      <c r="G138862"/>
    </row>
    <row r="138863" spans="7:7" x14ac:dyDescent="0.25">
      <c r="G138863"/>
    </row>
    <row r="138864" spans="7:7" x14ac:dyDescent="0.25">
      <c r="G138864"/>
    </row>
    <row r="138865" spans="7:7" x14ac:dyDescent="0.25">
      <c r="G138865"/>
    </row>
    <row r="138866" spans="7:7" x14ac:dyDescent="0.25">
      <c r="G138866"/>
    </row>
    <row r="138867" spans="7:7" x14ac:dyDescent="0.25">
      <c r="G138867"/>
    </row>
    <row r="138868" spans="7:7" x14ac:dyDescent="0.25">
      <c r="G138868"/>
    </row>
    <row r="138869" spans="7:7" x14ac:dyDescent="0.25">
      <c r="G138869"/>
    </row>
    <row r="138870" spans="7:7" x14ac:dyDescent="0.25">
      <c r="G138870"/>
    </row>
    <row r="138871" spans="7:7" x14ac:dyDescent="0.25">
      <c r="G138871"/>
    </row>
    <row r="138872" spans="7:7" x14ac:dyDescent="0.25">
      <c r="G138872"/>
    </row>
    <row r="138873" spans="7:7" x14ac:dyDescent="0.25">
      <c r="G138873"/>
    </row>
    <row r="138874" spans="7:7" x14ac:dyDescent="0.25">
      <c r="G138874"/>
    </row>
    <row r="138875" spans="7:7" x14ac:dyDescent="0.25">
      <c r="G138875"/>
    </row>
    <row r="138876" spans="7:7" x14ac:dyDescent="0.25">
      <c r="G138876"/>
    </row>
    <row r="138877" spans="7:7" x14ac:dyDescent="0.25">
      <c r="G138877"/>
    </row>
    <row r="138878" spans="7:7" x14ac:dyDescent="0.25">
      <c r="G138878"/>
    </row>
    <row r="138879" spans="7:7" x14ac:dyDescent="0.25">
      <c r="G138879"/>
    </row>
    <row r="138880" spans="7:7" x14ac:dyDescent="0.25">
      <c r="G138880"/>
    </row>
    <row r="138881" spans="7:7" x14ac:dyDescent="0.25">
      <c r="G138881"/>
    </row>
    <row r="138882" spans="7:7" x14ac:dyDescent="0.25">
      <c r="G138882"/>
    </row>
    <row r="138883" spans="7:7" x14ac:dyDescent="0.25">
      <c r="G138883"/>
    </row>
    <row r="138884" spans="7:7" x14ac:dyDescent="0.25">
      <c r="G138884"/>
    </row>
    <row r="138885" spans="7:7" x14ac:dyDescent="0.25">
      <c r="G138885"/>
    </row>
    <row r="138886" spans="7:7" x14ac:dyDescent="0.25">
      <c r="G138886"/>
    </row>
    <row r="138887" spans="7:7" x14ac:dyDescent="0.25">
      <c r="G138887"/>
    </row>
    <row r="138888" spans="7:7" x14ac:dyDescent="0.25">
      <c r="G138888"/>
    </row>
    <row r="138889" spans="7:7" x14ac:dyDescent="0.25">
      <c r="G138889"/>
    </row>
    <row r="138890" spans="7:7" x14ac:dyDescent="0.25">
      <c r="G138890"/>
    </row>
    <row r="138891" spans="7:7" x14ac:dyDescent="0.25">
      <c r="G138891"/>
    </row>
    <row r="138892" spans="7:7" x14ac:dyDescent="0.25">
      <c r="G138892"/>
    </row>
    <row r="138893" spans="7:7" x14ac:dyDescent="0.25">
      <c r="G138893"/>
    </row>
    <row r="138894" spans="7:7" x14ac:dyDescent="0.25">
      <c r="G138894"/>
    </row>
    <row r="138895" spans="7:7" x14ac:dyDescent="0.25">
      <c r="G138895"/>
    </row>
    <row r="138896" spans="7:7" x14ac:dyDescent="0.25">
      <c r="G138896"/>
    </row>
    <row r="138897" spans="7:7" x14ac:dyDescent="0.25">
      <c r="G138897"/>
    </row>
    <row r="138898" spans="7:7" x14ac:dyDescent="0.25">
      <c r="G138898"/>
    </row>
    <row r="138899" spans="7:7" x14ac:dyDescent="0.25">
      <c r="G138899"/>
    </row>
    <row r="138900" spans="7:7" x14ac:dyDescent="0.25">
      <c r="G138900"/>
    </row>
    <row r="138901" spans="7:7" x14ac:dyDescent="0.25">
      <c r="G138901"/>
    </row>
    <row r="138902" spans="7:7" x14ac:dyDescent="0.25">
      <c r="G138902"/>
    </row>
    <row r="138903" spans="7:7" x14ac:dyDescent="0.25">
      <c r="G138903"/>
    </row>
    <row r="138904" spans="7:7" x14ac:dyDescent="0.25">
      <c r="G138904"/>
    </row>
    <row r="138905" spans="7:7" x14ac:dyDescent="0.25">
      <c r="G138905"/>
    </row>
    <row r="138906" spans="7:7" x14ac:dyDescent="0.25">
      <c r="G138906"/>
    </row>
    <row r="138907" spans="7:7" x14ac:dyDescent="0.25">
      <c r="G138907"/>
    </row>
    <row r="138908" spans="7:7" x14ac:dyDescent="0.25">
      <c r="G138908"/>
    </row>
    <row r="138909" spans="7:7" x14ac:dyDescent="0.25">
      <c r="G138909"/>
    </row>
    <row r="138910" spans="7:7" x14ac:dyDescent="0.25">
      <c r="G138910"/>
    </row>
    <row r="138911" spans="7:7" x14ac:dyDescent="0.25">
      <c r="G138911"/>
    </row>
    <row r="138912" spans="7:7" x14ac:dyDescent="0.25">
      <c r="G138912"/>
    </row>
    <row r="138913" spans="7:7" x14ac:dyDescent="0.25">
      <c r="G138913"/>
    </row>
    <row r="138914" spans="7:7" x14ac:dyDescent="0.25">
      <c r="G138914"/>
    </row>
    <row r="138915" spans="7:7" x14ac:dyDescent="0.25">
      <c r="G138915"/>
    </row>
    <row r="138916" spans="7:7" x14ac:dyDescent="0.25">
      <c r="G138916"/>
    </row>
    <row r="138917" spans="7:7" x14ac:dyDescent="0.25">
      <c r="G138917"/>
    </row>
    <row r="138918" spans="7:7" x14ac:dyDescent="0.25">
      <c r="G138918"/>
    </row>
    <row r="138919" spans="7:7" x14ac:dyDescent="0.25">
      <c r="G138919"/>
    </row>
    <row r="138920" spans="7:7" x14ac:dyDescent="0.25">
      <c r="G138920"/>
    </row>
    <row r="138921" spans="7:7" x14ac:dyDescent="0.25">
      <c r="G138921"/>
    </row>
    <row r="138922" spans="7:7" x14ac:dyDescent="0.25">
      <c r="G138922"/>
    </row>
    <row r="138923" spans="7:7" x14ac:dyDescent="0.25">
      <c r="G138923"/>
    </row>
    <row r="138924" spans="7:7" x14ac:dyDescent="0.25">
      <c r="G138924"/>
    </row>
    <row r="138925" spans="7:7" x14ac:dyDescent="0.25">
      <c r="G138925"/>
    </row>
    <row r="138926" spans="7:7" x14ac:dyDescent="0.25">
      <c r="G138926"/>
    </row>
    <row r="138927" spans="7:7" x14ac:dyDescent="0.25">
      <c r="G138927"/>
    </row>
    <row r="138928" spans="7:7" x14ac:dyDescent="0.25">
      <c r="G138928"/>
    </row>
    <row r="138929" spans="7:7" x14ac:dyDescent="0.25">
      <c r="G138929"/>
    </row>
    <row r="138930" spans="7:7" x14ac:dyDescent="0.25">
      <c r="G138930"/>
    </row>
    <row r="138931" spans="7:7" x14ac:dyDescent="0.25">
      <c r="G138931"/>
    </row>
    <row r="138932" spans="7:7" x14ac:dyDescent="0.25">
      <c r="G138932"/>
    </row>
    <row r="138933" spans="7:7" x14ac:dyDescent="0.25">
      <c r="G138933"/>
    </row>
    <row r="138934" spans="7:7" x14ac:dyDescent="0.25">
      <c r="G138934"/>
    </row>
    <row r="138935" spans="7:7" x14ac:dyDescent="0.25">
      <c r="G138935"/>
    </row>
    <row r="138936" spans="7:7" x14ac:dyDescent="0.25">
      <c r="G138936"/>
    </row>
    <row r="138937" spans="7:7" x14ac:dyDescent="0.25">
      <c r="G138937"/>
    </row>
    <row r="138938" spans="7:7" x14ac:dyDescent="0.25">
      <c r="G138938"/>
    </row>
    <row r="138939" spans="7:7" x14ac:dyDescent="0.25">
      <c r="G138939"/>
    </row>
    <row r="138940" spans="7:7" x14ac:dyDescent="0.25">
      <c r="G138940"/>
    </row>
    <row r="138941" spans="7:7" x14ac:dyDescent="0.25">
      <c r="G138941"/>
    </row>
    <row r="138942" spans="7:7" x14ac:dyDescent="0.25">
      <c r="G138942"/>
    </row>
    <row r="138943" spans="7:7" x14ac:dyDescent="0.25">
      <c r="G138943"/>
    </row>
    <row r="138944" spans="7:7" x14ac:dyDescent="0.25">
      <c r="G138944"/>
    </row>
    <row r="138945" spans="7:7" x14ac:dyDescent="0.25">
      <c r="G138945"/>
    </row>
    <row r="138946" spans="7:7" x14ac:dyDescent="0.25">
      <c r="G138946"/>
    </row>
    <row r="138947" spans="7:7" x14ac:dyDescent="0.25">
      <c r="G138947"/>
    </row>
    <row r="138948" spans="7:7" x14ac:dyDescent="0.25">
      <c r="G138948"/>
    </row>
    <row r="138949" spans="7:7" x14ac:dyDescent="0.25">
      <c r="G138949"/>
    </row>
    <row r="138950" spans="7:7" x14ac:dyDescent="0.25">
      <c r="G138950"/>
    </row>
    <row r="138951" spans="7:7" x14ac:dyDescent="0.25">
      <c r="G138951"/>
    </row>
    <row r="138952" spans="7:7" x14ac:dyDescent="0.25">
      <c r="G138952"/>
    </row>
    <row r="138953" spans="7:7" x14ac:dyDescent="0.25">
      <c r="G138953"/>
    </row>
    <row r="138954" spans="7:7" x14ac:dyDescent="0.25">
      <c r="G138954"/>
    </row>
    <row r="138955" spans="7:7" x14ac:dyDescent="0.25">
      <c r="G138955"/>
    </row>
    <row r="138956" spans="7:7" x14ac:dyDescent="0.25">
      <c r="G138956"/>
    </row>
    <row r="138957" spans="7:7" x14ac:dyDescent="0.25">
      <c r="G138957"/>
    </row>
    <row r="138958" spans="7:7" x14ac:dyDescent="0.25">
      <c r="G138958"/>
    </row>
    <row r="138959" spans="7:7" x14ac:dyDescent="0.25">
      <c r="G138959"/>
    </row>
    <row r="138960" spans="7:7" x14ac:dyDescent="0.25">
      <c r="G138960"/>
    </row>
    <row r="138961" spans="7:7" x14ac:dyDescent="0.25">
      <c r="G138961"/>
    </row>
    <row r="138962" spans="7:7" x14ac:dyDescent="0.25">
      <c r="G138962"/>
    </row>
    <row r="138963" spans="7:7" x14ac:dyDescent="0.25">
      <c r="G138963"/>
    </row>
    <row r="138964" spans="7:7" x14ac:dyDescent="0.25">
      <c r="G138964"/>
    </row>
    <row r="138965" spans="7:7" x14ac:dyDescent="0.25">
      <c r="G138965"/>
    </row>
    <row r="138966" spans="7:7" x14ac:dyDescent="0.25">
      <c r="G138966"/>
    </row>
    <row r="138967" spans="7:7" x14ac:dyDescent="0.25">
      <c r="G138967"/>
    </row>
    <row r="138968" spans="7:7" x14ac:dyDescent="0.25">
      <c r="G138968"/>
    </row>
    <row r="138969" spans="7:7" x14ac:dyDescent="0.25">
      <c r="G138969"/>
    </row>
    <row r="138970" spans="7:7" x14ac:dyDescent="0.25">
      <c r="G138970"/>
    </row>
    <row r="138971" spans="7:7" x14ac:dyDescent="0.25">
      <c r="G138971"/>
    </row>
    <row r="138972" spans="7:7" x14ac:dyDescent="0.25">
      <c r="G138972"/>
    </row>
    <row r="138973" spans="7:7" x14ac:dyDescent="0.25">
      <c r="G138973"/>
    </row>
    <row r="138974" spans="7:7" x14ac:dyDescent="0.25">
      <c r="G138974"/>
    </row>
    <row r="138975" spans="7:7" x14ac:dyDescent="0.25">
      <c r="G138975"/>
    </row>
    <row r="138976" spans="7:7" x14ac:dyDescent="0.25">
      <c r="G138976"/>
    </row>
    <row r="138977" spans="7:7" x14ac:dyDescent="0.25">
      <c r="G138977"/>
    </row>
    <row r="138978" spans="7:7" x14ac:dyDescent="0.25">
      <c r="G138978"/>
    </row>
    <row r="138979" spans="7:7" x14ac:dyDescent="0.25">
      <c r="G138979"/>
    </row>
    <row r="138980" spans="7:7" x14ac:dyDescent="0.25">
      <c r="G138980"/>
    </row>
    <row r="138981" spans="7:7" x14ac:dyDescent="0.25">
      <c r="G138981"/>
    </row>
    <row r="138982" spans="7:7" x14ac:dyDescent="0.25">
      <c r="G138982"/>
    </row>
    <row r="138983" spans="7:7" x14ac:dyDescent="0.25">
      <c r="G138983"/>
    </row>
    <row r="138984" spans="7:7" x14ac:dyDescent="0.25">
      <c r="G138984"/>
    </row>
    <row r="138985" spans="7:7" x14ac:dyDescent="0.25">
      <c r="G138985"/>
    </row>
    <row r="138986" spans="7:7" x14ac:dyDescent="0.25">
      <c r="G138986"/>
    </row>
    <row r="138987" spans="7:7" x14ac:dyDescent="0.25">
      <c r="G138987"/>
    </row>
    <row r="138988" spans="7:7" x14ac:dyDescent="0.25">
      <c r="G138988"/>
    </row>
    <row r="138989" spans="7:7" x14ac:dyDescent="0.25">
      <c r="G138989"/>
    </row>
    <row r="138990" spans="7:7" x14ac:dyDescent="0.25">
      <c r="G138990"/>
    </row>
    <row r="138991" spans="7:7" x14ac:dyDescent="0.25">
      <c r="G138991"/>
    </row>
    <row r="138992" spans="7:7" x14ac:dyDescent="0.25">
      <c r="G138992"/>
    </row>
    <row r="138993" spans="7:7" x14ac:dyDescent="0.25">
      <c r="G138993"/>
    </row>
    <row r="138994" spans="7:7" x14ac:dyDescent="0.25">
      <c r="G138994"/>
    </row>
    <row r="138995" spans="7:7" x14ac:dyDescent="0.25">
      <c r="G138995"/>
    </row>
    <row r="138996" spans="7:7" x14ac:dyDescent="0.25">
      <c r="G138996"/>
    </row>
    <row r="138997" spans="7:7" x14ac:dyDescent="0.25">
      <c r="G138997"/>
    </row>
    <row r="138998" spans="7:7" x14ac:dyDescent="0.25">
      <c r="G138998"/>
    </row>
    <row r="138999" spans="7:7" x14ac:dyDescent="0.25">
      <c r="G138999"/>
    </row>
    <row r="139000" spans="7:7" x14ac:dyDescent="0.25">
      <c r="G139000"/>
    </row>
    <row r="139001" spans="7:7" x14ac:dyDescent="0.25">
      <c r="G139001"/>
    </row>
    <row r="139002" spans="7:7" x14ac:dyDescent="0.25">
      <c r="G139002"/>
    </row>
    <row r="139003" spans="7:7" x14ac:dyDescent="0.25">
      <c r="G139003"/>
    </row>
    <row r="139004" spans="7:7" x14ac:dyDescent="0.25">
      <c r="G139004"/>
    </row>
    <row r="139005" spans="7:7" x14ac:dyDescent="0.25">
      <c r="G139005"/>
    </row>
    <row r="139006" spans="7:7" x14ac:dyDescent="0.25">
      <c r="G139006"/>
    </row>
    <row r="139007" spans="7:7" x14ac:dyDescent="0.25">
      <c r="G139007"/>
    </row>
    <row r="139008" spans="7:7" x14ac:dyDescent="0.25">
      <c r="G139008"/>
    </row>
    <row r="139009" spans="7:7" x14ac:dyDescent="0.25">
      <c r="G139009"/>
    </row>
    <row r="139010" spans="7:7" x14ac:dyDescent="0.25">
      <c r="G139010"/>
    </row>
    <row r="139011" spans="7:7" x14ac:dyDescent="0.25">
      <c r="G139011"/>
    </row>
    <row r="139012" spans="7:7" x14ac:dyDescent="0.25">
      <c r="G139012"/>
    </row>
    <row r="139013" spans="7:7" x14ac:dyDescent="0.25">
      <c r="G139013"/>
    </row>
    <row r="139014" spans="7:7" x14ac:dyDescent="0.25">
      <c r="G139014"/>
    </row>
    <row r="139015" spans="7:7" x14ac:dyDescent="0.25">
      <c r="G139015"/>
    </row>
    <row r="139016" spans="7:7" x14ac:dyDescent="0.25">
      <c r="G139016"/>
    </row>
    <row r="139017" spans="7:7" x14ac:dyDescent="0.25">
      <c r="G139017"/>
    </row>
    <row r="139018" spans="7:7" x14ac:dyDescent="0.25">
      <c r="G139018"/>
    </row>
    <row r="139019" spans="7:7" x14ac:dyDescent="0.25">
      <c r="G139019"/>
    </row>
    <row r="139020" spans="7:7" x14ac:dyDescent="0.25">
      <c r="G139020"/>
    </row>
    <row r="139021" spans="7:7" x14ac:dyDescent="0.25">
      <c r="G139021"/>
    </row>
    <row r="139022" spans="7:7" x14ac:dyDescent="0.25">
      <c r="G139022"/>
    </row>
    <row r="139023" spans="7:7" x14ac:dyDescent="0.25">
      <c r="G139023"/>
    </row>
    <row r="139024" spans="7:7" x14ac:dyDescent="0.25">
      <c r="G139024"/>
    </row>
    <row r="139025" spans="7:7" x14ac:dyDescent="0.25">
      <c r="G139025"/>
    </row>
    <row r="139026" spans="7:7" x14ac:dyDescent="0.25">
      <c r="G139026"/>
    </row>
    <row r="139027" spans="7:7" x14ac:dyDescent="0.25">
      <c r="G139027"/>
    </row>
    <row r="139028" spans="7:7" x14ac:dyDescent="0.25">
      <c r="G139028"/>
    </row>
    <row r="139029" spans="7:7" x14ac:dyDescent="0.25">
      <c r="G139029"/>
    </row>
    <row r="139030" spans="7:7" x14ac:dyDescent="0.25">
      <c r="G139030"/>
    </row>
    <row r="139031" spans="7:7" x14ac:dyDescent="0.25">
      <c r="G139031"/>
    </row>
    <row r="139032" spans="7:7" x14ac:dyDescent="0.25">
      <c r="G139032"/>
    </row>
    <row r="139033" spans="7:7" x14ac:dyDescent="0.25">
      <c r="G139033"/>
    </row>
    <row r="139034" spans="7:7" x14ac:dyDescent="0.25">
      <c r="G139034"/>
    </row>
    <row r="139035" spans="7:7" x14ac:dyDescent="0.25">
      <c r="G139035"/>
    </row>
    <row r="139036" spans="7:7" x14ac:dyDescent="0.25">
      <c r="G139036"/>
    </row>
    <row r="139037" spans="7:7" x14ac:dyDescent="0.25">
      <c r="G139037"/>
    </row>
    <row r="139038" spans="7:7" x14ac:dyDescent="0.25">
      <c r="G139038"/>
    </row>
    <row r="139039" spans="7:7" x14ac:dyDescent="0.25">
      <c r="G139039"/>
    </row>
    <row r="139040" spans="7:7" x14ac:dyDescent="0.25">
      <c r="G139040"/>
    </row>
    <row r="139041" spans="7:7" x14ac:dyDescent="0.25">
      <c r="G139041"/>
    </row>
    <row r="139042" spans="7:7" x14ac:dyDescent="0.25">
      <c r="G139042"/>
    </row>
    <row r="139043" spans="7:7" x14ac:dyDescent="0.25">
      <c r="G139043"/>
    </row>
    <row r="139044" spans="7:7" x14ac:dyDescent="0.25">
      <c r="G139044"/>
    </row>
    <row r="139045" spans="7:7" x14ac:dyDescent="0.25">
      <c r="G139045"/>
    </row>
    <row r="139046" spans="7:7" x14ac:dyDescent="0.25">
      <c r="G139046"/>
    </row>
    <row r="139047" spans="7:7" x14ac:dyDescent="0.25">
      <c r="G139047"/>
    </row>
    <row r="139048" spans="7:7" x14ac:dyDescent="0.25">
      <c r="G139048"/>
    </row>
    <row r="139049" spans="7:7" x14ac:dyDescent="0.25">
      <c r="G139049"/>
    </row>
    <row r="139050" spans="7:7" x14ac:dyDescent="0.25">
      <c r="G139050"/>
    </row>
    <row r="139051" spans="7:7" x14ac:dyDescent="0.25">
      <c r="G139051"/>
    </row>
    <row r="139052" spans="7:7" x14ac:dyDescent="0.25">
      <c r="G139052"/>
    </row>
    <row r="139053" spans="7:7" x14ac:dyDescent="0.25">
      <c r="G139053"/>
    </row>
    <row r="139054" spans="7:7" x14ac:dyDescent="0.25">
      <c r="G139054"/>
    </row>
    <row r="139055" spans="7:7" x14ac:dyDescent="0.25">
      <c r="G139055"/>
    </row>
    <row r="139056" spans="7:7" x14ac:dyDescent="0.25">
      <c r="G139056"/>
    </row>
    <row r="139057" spans="7:7" x14ac:dyDescent="0.25">
      <c r="G139057"/>
    </row>
    <row r="139058" spans="7:7" x14ac:dyDescent="0.25">
      <c r="G139058"/>
    </row>
    <row r="139059" spans="7:7" x14ac:dyDescent="0.25">
      <c r="G139059"/>
    </row>
    <row r="139060" spans="7:7" x14ac:dyDescent="0.25">
      <c r="G139060"/>
    </row>
    <row r="139061" spans="7:7" x14ac:dyDescent="0.25">
      <c r="G139061"/>
    </row>
    <row r="139062" spans="7:7" x14ac:dyDescent="0.25">
      <c r="G139062"/>
    </row>
    <row r="139063" spans="7:7" x14ac:dyDescent="0.25">
      <c r="G139063"/>
    </row>
    <row r="139064" spans="7:7" x14ac:dyDescent="0.25">
      <c r="G139064"/>
    </row>
    <row r="139065" spans="7:7" x14ac:dyDescent="0.25">
      <c r="G139065"/>
    </row>
    <row r="139066" spans="7:7" x14ac:dyDescent="0.25">
      <c r="G139066"/>
    </row>
    <row r="139067" spans="7:7" x14ac:dyDescent="0.25">
      <c r="G139067"/>
    </row>
    <row r="139068" spans="7:7" x14ac:dyDescent="0.25">
      <c r="G139068"/>
    </row>
    <row r="139069" spans="7:7" x14ac:dyDescent="0.25">
      <c r="G139069"/>
    </row>
    <row r="139070" spans="7:7" x14ac:dyDescent="0.25">
      <c r="G139070"/>
    </row>
    <row r="139071" spans="7:7" x14ac:dyDescent="0.25">
      <c r="G139071"/>
    </row>
    <row r="139072" spans="7:7" x14ac:dyDescent="0.25">
      <c r="G139072"/>
    </row>
    <row r="139073" spans="7:7" x14ac:dyDescent="0.25">
      <c r="G139073"/>
    </row>
    <row r="139074" spans="7:7" x14ac:dyDescent="0.25">
      <c r="G139074"/>
    </row>
    <row r="139075" spans="7:7" x14ac:dyDescent="0.25">
      <c r="G139075"/>
    </row>
    <row r="139076" spans="7:7" x14ac:dyDescent="0.25">
      <c r="G139076"/>
    </row>
    <row r="139077" spans="7:7" x14ac:dyDescent="0.25">
      <c r="G139077"/>
    </row>
    <row r="139078" spans="7:7" x14ac:dyDescent="0.25">
      <c r="G139078"/>
    </row>
    <row r="139079" spans="7:7" x14ac:dyDescent="0.25">
      <c r="G139079"/>
    </row>
    <row r="139080" spans="7:7" x14ac:dyDescent="0.25">
      <c r="G139080"/>
    </row>
    <row r="139081" spans="7:7" x14ac:dyDescent="0.25">
      <c r="G139081"/>
    </row>
    <row r="139082" spans="7:7" x14ac:dyDescent="0.25">
      <c r="G139082"/>
    </row>
    <row r="139083" spans="7:7" x14ac:dyDescent="0.25">
      <c r="G139083"/>
    </row>
    <row r="139084" spans="7:7" x14ac:dyDescent="0.25">
      <c r="G139084"/>
    </row>
    <row r="139085" spans="7:7" x14ac:dyDescent="0.25">
      <c r="G139085"/>
    </row>
    <row r="139086" spans="7:7" x14ac:dyDescent="0.25">
      <c r="G139086"/>
    </row>
    <row r="139087" spans="7:7" x14ac:dyDescent="0.25">
      <c r="G139087"/>
    </row>
    <row r="139088" spans="7:7" x14ac:dyDescent="0.25">
      <c r="G139088"/>
    </row>
    <row r="139089" spans="7:7" x14ac:dyDescent="0.25">
      <c r="G139089"/>
    </row>
    <row r="139090" spans="7:7" x14ac:dyDescent="0.25">
      <c r="G139090"/>
    </row>
    <row r="139091" spans="7:7" x14ac:dyDescent="0.25">
      <c r="G139091"/>
    </row>
    <row r="139092" spans="7:7" x14ac:dyDescent="0.25">
      <c r="G139092"/>
    </row>
    <row r="139093" spans="7:7" x14ac:dyDescent="0.25">
      <c r="G139093"/>
    </row>
    <row r="139094" spans="7:7" x14ac:dyDescent="0.25">
      <c r="G139094"/>
    </row>
    <row r="139095" spans="7:7" x14ac:dyDescent="0.25">
      <c r="G139095"/>
    </row>
    <row r="139096" spans="7:7" x14ac:dyDescent="0.25">
      <c r="G139096"/>
    </row>
    <row r="139097" spans="7:7" x14ac:dyDescent="0.25">
      <c r="G139097"/>
    </row>
    <row r="139098" spans="7:7" x14ac:dyDescent="0.25">
      <c r="G139098"/>
    </row>
    <row r="139099" spans="7:7" x14ac:dyDescent="0.25">
      <c r="G139099"/>
    </row>
    <row r="139100" spans="7:7" x14ac:dyDescent="0.25">
      <c r="G139100"/>
    </row>
    <row r="139101" spans="7:7" x14ac:dyDescent="0.25">
      <c r="G139101"/>
    </row>
    <row r="139102" spans="7:7" x14ac:dyDescent="0.25">
      <c r="G139102"/>
    </row>
    <row r="139103" spans="7:7" x14ac:dyDescent="0.25">
      <c r="G139103"/>
    </row>
    <row r="139104" spans="7:7" x14ac:dyDescent="0.25">
      <c r="G139104"/>
    </row>
    <row r="139105" spans="7:7" x14ac:dyDescent="0.25">
      <c r="G139105"/>
    </row>
    <row r="139106" spans="7:7" x14ac:dyDescent="0.25">
      <c r="G139106"/>
    </row>
    <row r="139107" spans="7:7" x14ac:dyDescent="0.25">
      <c r="G139107"/>
    </row>
    <row r="139108" spans="7:7" x14ac:dyDescent="0.25">
      <c r="G139108"/>
    </row>
    <row r="139109" spans="7:7" x14ac:dyDescent="0.25">
      <c r="G139109"/>
    </row>
    <row r="139110" spans="7:7" x14ac:dyDescent="0.25">
      <c r="G139110"/>
    </row>
    <row r="139111" spans="7:7" x14ac:dyDescent="0.25">
      <c r="G139111"/>
    </row>
    <row r="139112" spans="7:7" x14ac:dyDescent="0.25">
      <c r="G139112"/>
    </row>
    <row r="139113" spans="7:7" x14ac:dyDescent="0.25">
      <c r="G139113"/>
    </row>
    <row r="139114" spans="7:7" x14ac:dyDescent="0.25">
      <c r="G139114"/>
    </row>
    <row r="139115" spans="7:7" x14ac:dyDescent="0.25">
      <c r="G139115"/>
    </row>
    <row r="139116" spans="7:7" x14ac:dyDescent="0.25">
      <c r="G139116"/>
    </row>
    <row r="139117" spans="7:7" x14ac:dyDescent="0.25">
      <c r="G139117"/>
    </row>
    <row r="139118" spans="7:7" x14ac:dyDescent="0.25">
      <c r="G139118"/>
    </row>
    <row r="139119" spans="7:7" x14ac:dyDescent="0.25">
      <c r="G139119"/>
    </row>
    <row r="139120" spans="7:7" x14ac:dyDescent="0.25">
      <c r="G139120"/>
    </row>
    <row r="139121" spans="7:7" x14ac:dyDescent="0.25">
      <c r="G139121"/>
    </row>
    <row r="139122" spans="7:7" x14ac:dyDescent="0.25">
      <c r="G139122"/>
    </row>
    <row r="139123" spans="7:7" x14ac:dyDescent="0.25">
      <c r="G139123"/>
    </row>
    <row r="139124" spans="7:7" x14ac:dyDescent="0.25">
      <c r="G139124"/>
    </row>
    <row r="139125" spans="7:7" x14ac:dyDescent="0.25">
      <c r="G139125"/>
    </row>
    <row r="139126" spans="7:7" x14ac:dyDescent="0.25">
      <c r="G139126"/>
    </row>
    <row r="139127" spans="7:7" x14ac:dyDescent="0.25">
      <c r="G139127"/>
    </row>
    <row r="139128" spans="7:7" x14ac:dyDescent="0.25">
      <c r="G139128"/>
    </row>
    <row r="139129" spans="7:7" x14ac:dyDescent="0.25">
      <c r="G139129"/>
    </row>
    <row r="139130" spans="7:7" x14ac:dyDescent="0.25">
      <c r="G139130"/>
    </row>
    <row r="139131" spans="7:7" x14ac:dyDescent="0.25">
      <c r="G139131"/>
    </row>
    <row r="139132" spans="7:7" x14ac:dyDescent="0.25">
      <c r="G139132"/>
    </row>
    <row r="139133" spans="7:7" x14ac:dyDescent="0.25">
      <c r="G139133"/>
    </row>
    <row r="139134" spans="7:7" x14ac:dyDescent="0.25">
      <c r="G139134"/>
    </row>
    <row r="139135" spans="7:7" x14ac:dyDescent="0.25">
      <c r="G139135"/>
    </row>
    <row r="139136" spans="7:7" x14ac:dyDescent="0.25">
      <c r="G139136"/>
    </row>
    <row r="139137" spans="7:7" x14ac:dyDescent="0.25">
      <c r="G139137"/>
    </row>
    <row r="139138" spans="7:7" x14ac:dyDescent="0.25">
      <c r="G139138"/>
    </row>
    <row r="139139" spans="7:7" x14ac:dyDescent="0.25">
      <c r="G139139"/>
    </row>
    <row r="139140" spans="7:7" x14ac:dyDescent="0.25">
      <c r="G139140"/>
    </row>
    <row r="139141" spans="7:7" x14ac:dyDescent="0.25">
      <c r="G139141"/>
    </row>
    <row r="139142" spans="7:7" x14ac:dyDescent="0.25">
      <c r="G139142"/>
    </row>
    <row r="139143" spans="7:7" x14ac:dyDescent="0.25">
      <c r="G139143"/>
    </row>
    <row r="139144" spans="7:7" x14ac:dyDescent="0.25">
      <c r="G139144"/>
    </row>
    <row r="139145" spans="7:7" x14ac:dyDescent="0.25">
      <c r="G139145"/>
    </row>
    <row r="139146" spans="7:7" x14ac:dyDescent="0.25">
      <c r="G139146"/>
    </row>
    <row r="139147" spans="7:7" x14ac:dyDescent="0.25">
      <c r="G139147"/>
    </row>
    <row r="139148" spans="7:7" x14ac:dyDescent="0.25">
      <c r="G139148"/>
    </row>
    <row r="139149" spans="7:7" x14ac:dyDescent="0.25">
      <c r="G139149"/>
    </row>
    <row r="139150" spans="7:7" x14ac:dyDescent="0.25">
      <c r="G139150"/>
    </row>
    <row r="139151" spans="7:7" x14ac:dyDescent="0.25">
      <c r="G139151"/>
    </row>
    <row r="139152" spans="7:7" x14ac:dyDescent="0.25">
      <c r="G139152"/>
    </row>
    <row r="139153" spans="7:7" x14ac:dyDescent="0.25">
      <c r="G139153"/>
    </row>
    <row r="139154" spans="7:7" x14ac:dyDescent="0.25">
      <c r="G139154"/>
    </row>
    <row r="139155" spans="7:7" x14ac:dyDescent="0.25">
      <c r="G139155"/>
    </row>
    <row r="139156" spans="7:7" x14ac:dyDescent="0.25">
      <c r="G139156"/>
    </row>
    <row r="139157" spans="7:7" x14ac:dyDescent="0.25">
      <c r="G139157"/>
    </row>
    <row r="139158" spans="7:7" x14ac:dyDescent="0.25">
      <c r="G139158"/>
    </row>
    <row r="139159" spans="7:7" x14ac:dyDescent="0.25">
      <c r="G139159"/>
    </row>
    <row r="139160" spans="7:7" x14ac:dyDescent="0.25">
      <c r="G139160"/>
    </row>
    <row r="139161" spans="7:7" x14ac:dyDescent="0.25">
      <c r="G139161"/>
    </row>
    <row r="139162" spans="7:7" x14ac:dyDescent="0.25">
      <c r="G139162"/>
    </row>
    <row r="139163" spans="7:7" x14ac:dyDescent="0.25">
      <c r="G139163"/>
    </row>
    <row r="139164" spans="7:7" x14ac:dyDescent="0.25">
      <c r="G139164"/>
    </row>
    <row r="139165" spans="7:7" x14ac:dyDescent="0.25">
      <c r="G139165"/>
    </row>
    <row r="139166" spans="7:7" x14ac:dyDescent="0.25">
      <c r="G139166"/>
    </row>
    <row r="139167" spans="7:7" x14ac:dyDescent="0.25">
      <c r="G139167"/>
    </row>
    <row r="139168" spans="7:7" x14ac:dyDescent="0.25">
      <c r="G139168"/>
    </row>
    <row r="139169" spans="7:7" x14ac:dyDescent="0.25">
      <c r="G139169"/>
    </row>
    <row r="139170" spans="7:7" x14ac:dyDescent="0.25">
      <c r="G139170"/>
    </row>
    <row r="139171" spans="7:7" x14ac:dyDescent="0.25">
      <c r="G139171"/>
    </row>
    <row r="139172" spans="7:7" x14ac:dyDescent="0.25">
      <c r="G139172"/>
    </row>
    <row r="139173" spans="7:7" x14ac:dyDescent="0.25">
      <c r="G139173"/>
    </row>
    <row r="139174" spans="7:7" x14ac:dyDescent="0.25">
      <c r="G139174"/>
    </row>
    <row r="139175" spans="7:7" x14ac:dyDescent="0.25">
      <c r="G139175"/>
    </row>
    <row r="139176" spans="7:7" x14ac:dyDescent="0.25">
      <c r="G139176"/>
    </row>
    <row r="139177" spans="7:7" x14ac:dyDescent="0.25">
      <c r="G139177"/>
    </row>
    <row r="139178" spans="7:7" x14ac:dyDescent="0.25">
      <c r="G139178"/>
    </row>
    <row r="139179" spans="7:7" x14ac:dyDescent="0.25">
      <c r="G139179"/>
    </row>
    <row r="139180" spans="7:7" x14ac:dyDescent="0.25">
      <c r="G139180"/>
    </row>
    <row r="139181" spans="7:7" x14ac:dyDescent="0.25">
      <c r="G139181"/>
    </row>
    <row r="139182" spans="7:7" x14ac:dyDescent="0.25">
      <c r="G139182"/>
    </row>
    <row r="139183" spans="7:7" x14ac:dyDescent="0.25">
      <c r="G139183"/>
    </row>
    <row r="139184" spans="7:7" x14ac:dyDescent="0.25">
      <c r="G139184"/>
    </row>
    <row r="139185" spans="7:7" x14ac:dyDescent="0.25">
      <c r="G139185"/>
    </row>
    <row r="139186" spans="7:7" x14ac:dyDescent="0.25">
      <c r="G139186"/>
    </row>
    <row r="139187" spans="7:7" x14ac:dyDescent="0.25">
      <c r="G139187"/>
    </row>
    <row r="139188" spans="7:7" x14ac:dyDescent="0.25">
      <c r="G139188"/>
    </row>
    <row r="139189" spans="7:7" x14ac:dyDescent="0.25">
      <c r="G139189"/>
    </row>
    <row r="139190" spans="7:7" x14ac:dyDescent="0.25">
      <c r="G139190"/>
    </row>
    <row r="139191" spans="7:7" x14ac:dyDescent="0.25">
      <c r="G139191"/>
    </row>
    <row r="139192" spans="7:7" x14ac:dyDescent="0.25">
      <c r="G139192"/>
    </row>
    <row r="139193" spans="7:7" x14ac:dyDescent="0.25">
      <c r="G139193"/>
    </row>
    <row r="139194" spans="7:7" x14ac:dyDescent="0.25">
      <c r="G139194"/>
    </row>
    <row r="139195" spans="7:7" x14ac:dyDescent="0.25">
      <c r="G139195"/>
    </row>
    <row r="139196" spans="7:7" x14ac:dyDescent="0.25">
      <c r="G139196"/>
    </row>
    <row r="139197" spans="7:7" x14ac:dyDescent="0.25">
      <c r="G139197"/>
    </row>
    <row r="139198" spans="7:7" x14ac:dyDescent="0.25">
      <c r="G139198"/>
    </row>
    <row r="139199" spans="7:7" x14ac:dyDescent="0.25">
      <c r="G139199"/>
    </row>
    <row r="139200" spans="7:7" x14ac:dyDescent="0.25">
      <c r="G139200"/>
    </row>
    <row r="139201" spans="7:7" x14ac:dyDescent="0.25">
      <c r="G139201"/>
    </row>
    <row r="139202" spans="7:7" x14ac:dyDescent="0.25">
      <c r="G139202"/>
    </row>
    <row r="139203" spans="7:7" x14ac:dyDescent="0.25">
      <c r="G139203"/>
    </row>
    <row r="139204" spans="7:7" x14ac:dyDescent="0.25">
      <c r="G139204"/>
    </row>
    <row r="139205" spans="7:7" x14ac:dyDescent="0.25">
      <c r="G139205"/>
    </row>
    <row r="139206" spans="7:7" x14ac:dyDescent="0.25">
      <c r="G139206"/>
    </row>
    <row r="139207" spans="7:7" x14ac:dyDescent="0.25">
      <c r="G139207"/>
    </row>
    <row r="139208" spans="7:7" x14ac:dyDescent="0.25">
      <c r="G139208"/>
    </row>
    <row r="139209" spans="7:7" x14ac:dyDescent="0.25">
      <c r="G139209"/>
    </row>
    <row r="139210" spans="7:7" x14ac:dyDescent="0.25">
      <c r="G139210"/>
    </row>
    <row r="139211" spans="7:7" x14ac:dyDescent="0.25">
      <c r="G139211"/>
    </row>
    <row r="139212" spans="7:7" x14ac:dyDescent="0.25">
      <c r="G139212"/>
    </row>
    <row r="139213" spans="7:7" x14ac:dyDescent="0.25">
      <c r="G139213"/>
    </row>
    <row r="139214" spans="7:7" x14ac:dyDescent="0.25">
      <c r="G139214"/>
    </row>
    <row r="139215" spans="7:7" x14ac:dyDescent="0.25">
      <c r="G139215"/>
    </row>
    <row r="139216" spans="7:7" x14ac:dyDescent="0.25">
      <c r="G139216"/>
    </row>
    <row r="139217" spans="7:7" x14ac:dyDescent="0.25">
      <c r="G139217"/>
    </row>
    <row r="139218" spans="7:7" x14ac:dyDescent="0.25">
      <c r="G139218"/>
    </row>
    <row r="139219" spans="7:7" x14ac:dyDescent="0.25">
      <c r="G139219"/>
    </row>
    <row r="139220" spans="7:7" x14ac:dyDescent="0.25">
      <c r="G139220"/>
    </row>
    <row r="139221" spans="7:7" x14ac:dyDescent="0.25">
      <c r="G139221"/>
    </row>
    <row r="139222" spans="7:7" x14ac:dyDescent="0.25">
      <c r="G139222"/>
    </row>
    <row r="139223" spans="7:7" x14ac:dyDescent="0.25">
      <c r="G139223"/>
    </row>
    <row r="139224" spans="7:7" x14ac:dyDescent="0.25">
      <c r="G139224"/>
    </row>
    <row r="139225" spans="7:7" x14ac:dyDescent="0.25">
      <c r="G139225"/>
    </row>
    <row r="139226" spans="7:7" x14ac:dyDescent="0.25">
      <c r="G139226"/>
    </row>
    <row r="139227" spans="7:7" x14ac:dyDescent="0.25">
      <c r="G139227"/>
    </row>
    <row r="139228" spans="7:7" x14ac:dyDescent="0.25">
      <c r="G139228"/>
    </row>
    <row r="139229" spans="7:7" x14ac:dyDescent="0.25">
      <c r="G139229"/>
    </row>
    <row r="139230" spans="7:7" x14ac:dyDescent="0.25">
      <c r="G139230"/>
    </row>
    <row r="139231" spans="7:7" x14ac:dyDescent="0.25">
      <c r="G139231"/>
    </row>
    <row r="139232" spans="7:7" x14ac:dyDescent="0.25">
      <c r="G139232"/>
    </row>
    <row r="139233" spans="7:7" x14ac:dyDescent="0.25">
      <c r="G139233"/>
    </row>
    <row r="139234" spans="7:7" x14ac:dyDescent="0.25">
      <c r="G139234"/>
    </row>
    <row r="139235" spans="7:7" x14ac:dyDescent="0.25">
      <c r="G139235"/>
    </row>
    <row r="139236" spans="7:7" x14ac:dyDescent="0.25">
      <c r="G139236"/>
    </row>
    <row r="139237" spans="7:7" x14ac:dyDescent="0.25">
      <c r="G139237"/>
    </row>
    <row r="139238" spans="7:7" x14ac:dyDescent="0.25">
      <c r="G139238"/>
    </row>
    <row r="139239" spans="7:7" x14ac:dyDescent="0.25">
      <c r="G139239"/>
    </row>
    <row r="139240" spans="7:7" x14ac:dyDescent="0.25">
      <c r="G139240"/>
    </row>
    <row r="139241" spans="7:7" x14ac:dyDescent="0.25">
      <c r="G139241"/>
    </row>
    <row r="139242" spans="7:7" x14ac:dyDescent="0.25">
      <c r="G139242"/>
    </row>
    <row r="139243" spans="7:7" x14ac:dyDescent="0.25">
      <c r="G139243"/>
    </row>
    <row r="139244" spans="7:7" x14ac:dyDescent="0.25">
      <c r="G139244"/>
    </row>
    <row r="139245" spans="7:7" x14ac:dyDescent="0.25">
      <c r="G139245"/>
    </row>
    <row r="139246" spans="7:7" x14ac:dyDescent="0.25">
      <c r="G139246"/>
    </row>
    <row r="139247" spans="7:7" x14ac:dyDescent="0.25">
      <c r="G139247"/>
    </row>
    <row r="139248" spans="7:7" x14ac:dyDescent="0.25">
      <c r="G139248"/>
    </row>
    <row r="139249" spans="7:7" x14ac:dyDescent="0.25">
      <c r="G139249"/>
    </row>
    <row r="139250" spans="7:7" x14ac:dyDescent="0.25">
      <c r="G139250"/>
    </row>
    <row r="139251" spans="7:7" x14ac:dyDescent="0.25">
      <c r="G139251"/>
    </row>
    <row r="139252" spans="7:7" x14ac:dyDescent="0.25">
      <c r="G139252"/>
    </row>
    <row r="139253" spans="7:7" x14ac:dyDescent="0.25">
      <c r="G139253"/>
    </row>
    <row r="139254" spans="7:7" x14ac:dyDescent="0.25">
      <c r="G139254"/>
    </row>
    <row r="139255" spans="7:7" x14ac:dyDescent="0.25">
      <c r="G139255"/>
    </row>
    <row r="139256" spans="7:7" x14ac:dyDescent="0.25">
      <c r="G139256"/>
    </row>
    <row r="139257" spans="7:7" x14ac:dyDescent="0.25">
      <c r="G139257"/>
    </row>
    <row r="139258" spans="7:7" x14ac:dyDescent="0.25">
      <c r="G139258"/>
    </row>
    <row r="139259" spans="7:7" x14ac:dyDescent="0.25">
      <c r="G139259"/>
    </row>
    <row r="139260" spans="7:7" x14ac:dyDescent="0.25">
      <c r="G139260"/>
    </row>
    <row r="139261" spans="7:7" x14ac:dyDescent="0.25">
      <c r="G139261"/>
    </row>
    <row r="139262" spans="7:7" x14ac:dyDescent="0.25">
      <c r="G139262"/>
    </row>
    <row r="139263" spans="7:7" x14ac:dyDescent="0.25">
      <c r="G139263"/>
    </row>
    <row r="139264" spans="7:7" x14ac:dyDescent="0.25">
      <c r="G139264"/>
    </row>
    <row r="139265" spans="7:7" x14ac:dyDescent="0.25">
      <c r="G139265"/>
    </row>
    <row r="139266" spans="7:7" x14ac:dyDescent="0.25">
      <c r="G139266"/>
    </row>
    <row r="139267" spans="7:7" x14ac:dyDescent="0.25">
      <c r="G139267"/>
    </row>
    <row r="139268" spans="7:7" x14ac:dyDescent="0.25">
      <c r="G139268"/>
    </row>
    <row r="139269" spans="7:7" x14ac:dyDescent="0.25">
      <c r="G139269"/>
    </row>
    <row r="139270" spans="7:7" x14ac:dyDescent="0.25">
      <c r="G139270"/>
    </row>
    <row r="139271" spans="7:7" x14ac:dyDescent="0.25">
      <c r="G139271"/>
    </row>
    <row r="139272" spans="7:7" x14ac:dyDescent="0.25">
      <c r="G139272"/>
    </row>
    <row r="139273" spans="7:7" x14ac:dyDescent="0.25">
      <c r="G139273"/>
    </row>
    <row r="139274" spans="7:7" x14ac:dyDescent="0.25">
      <c r="G139274"/>
    </row>
    <row r="139275" spans="7:7" x14ac:dyDescent="0.25">
      <c r="G139275"/>
    </row>
    <row r="139276" spans="7:7" x14ac:dyDescent="0.25">
      <c r="G139276"/>
    </row>
    <row r="139277" spans="7:7" x14ac:dyDescent="0.25">
      <c r="G139277"/>
    </row>
    <row r="139278" spans="7:7" x14ac:dyDescent="0.25">
      <c r="G139278"/>
    </row>
    <row r="139279" spans="7:7" x14ac:dyDescent="0.25">
      <c r="G139279"/>
    </row>
    <row r="139280" spans="7:7" x14ac:dyDescent="0.25">
      <c r="G139280"/>
    </row>
    <row r="139281" spans="7:7" x14ac:dyDescent="0.25">
      <c r="G139281"/>
    </row>
    <row r="139282" spans="7:7" x14ac:dyDescent="0.25">
      <c r="G139282"/>
    </row>
    <row r="139283" spans="7:7" x14ac:dyDescent="0.25">
      <c r="G139283"/>
    </row>
    <row r="139284" spans="7:7" x14ac:dyDescent="0.25">
      <c r="G139284"/>
    </row>
    <row r="139285" spans="7:7" x14ac:dyDescent="0.25">
      <c r="G139285"/>
    </row>
    <row r="139286" spans="7:7" x14ac:dyDescent="0.25">
      <c r="G139286"/>
    </row>
    <row r="139287" spans="7:7" x14ac:dyDescent="0.25">
      <c r="G139287"/>
    </row>
    <row r="139288" spans="7:7" x14ac:dyDescent="0.25">
      <c r="G139288"/>
    </row>
    <row r="139289" spans="7:7" x14ac:dyDescent="0.25">
      <c r="G139289"/>
    </row>
    <row r="139290" spans="7:7" x14ac:dyDescent="0.25">
      <c r="G139290"/>
    </row>
    <row r="139291" spans="7:7" x14ac:dyDescent="0.25">
      <c r="G139291"/>
    </row>
    <row r="139292" spans="7:7" x14ac:dyDescent="0.25">
      <c r="G139292"/>
    </row>
    <row r="139293" spans="7:7" x14ac:dyDescent="0.25">
      <c r="G139293"/>
    </row>
    <row r="139294" spans="7:7" x14ac:dyDescent="0.25">
      <c r="G139294"/>
    </row>
    <row r="139295" spans="7:7" x14ac:dyDescent="0.25">
      <c r="G139295"/>
    </row>
    <row r="139296" spans="7:7" x14ac:dyDescent="0.25">
      <c r="G139296"/>
    </row>
    <row r="139297" spans="7:7" x14ac:dyDescent="0.25">
      <c r="G139297"/>
    </row>
    <row r="139298" spans="7:7" x14ac:dyDescent="0.25">
      <c r="G139298"/>
    </row>
    <row r="139299" spans="7:7" x14ac:dyDescent="0.25">
      <c r="G139299"/>
    </row>
    <row r="139300" spans="7:7" x14ac:dyDescent="0.25">
      <c r="G139300"/>
    </row>
    <row r="139301" spans="7:7" x14ac:dyDescent="0.25">
      <c r="G139301"/>
    </row>
    <row r="139302" spans="7:7" x14ac:dyDescent="0.25">
      <c r="G139302"/>
    </row>
    <row r="139303" spans="7:7" x14ac:dyDescent="0.25">
      <c r="G139303"/>
    </row>
    <row r="139304" spans="7:7" x14ac:dyDescent="0.25">
      <c r="G139304"/>
    </row>
    <row r="139305" spans="7:7" x14ac:dyDescent="0.25">
      <c r="G139305"/>
    </row>
    <row r="139306" spans="7:7" x14ac:dyDescent="0.25">
      <c r="G139306"/>
    </row>
    <row r="139307" spans="7:7" x14ac:dyDescent="0.25">
      <c r="G139307"/>
    </row>
    <row r="139308" spans="7:7" x14ac:dyDescent="0.25">
      <c r="G139308"/>
    </row>
    <row r="139309" spans="7:7" x14ac:dyDescent="0.25">
      <c r="G139309"/>
    </row>
    <row r="139310" spans="7:7" x14ac:dyDescent="0.25">
      <c r="G139310"/>
    </row>
    <row r="139311" spans="7:7" x14ac:dyDescent="0.25">
      <c r="G139311"/>
    </row>
    <row r="139312" spans="7:7" x14ac:dyDescent="0.25">
      <c r="G139312"/>
    </row>
    <row r="139313" spans="7:7" x14ac:dyDescent="0.25">
      <c r="G139313"/>
    </row>
    <row r="139314" spans="7:7" x14ac:dyDescent="0.25">
      <c r="G139314"/>
    </row>
    <row r="139315" spans="7:7" x14ac:dyDescent="0.25">
      <c r="G139315"/>
    </row>
    <row r="139316" spans="7:7" x14ac:dyDescent="0.25">
      <c r="G139316"/>
    </row>
    <row r="139317" spans="7:7" x14ac:dyDescent="0.25">
      <c r="G139317"/>
    </row>
    <row r="139318" spans="7:7" x14ac:dyDescent="0.25">
      <c r="G139318"/>
    </row>
    <row r="139319" spans="7:7" x14ac:dyDescent="0.25">
      <c r="G139319"/>
    </row>
    <row r="139320" spans="7:7" x14ac:dyDescent="0.25">
      <c r="G139320"/>
    </row>
    <row r="139321" spans="7:7" x14ac:dyDescent="0.25">
      <c r="G139321"/>
    </row>
    <row r="139322" spans="7:7" x14ac:dyDescent="0.25">
      <c r="G139322"/>
    </row>
    <row r="139323" spans="7:7" x14ac:dyDescent="0.25">
      <c r="G139323"/>
    </row>
    <row r="139324" spans="7:7" x14ac:dyDescent="0.25">
      <c r="G139324"/>
    </row>
    <row r="139325" spans="7:7" x14ac:dyDescent="0.25">
      <c r="G139325"/>
    </row>
    <row r="139326" spans="7:7" x14ac:dyDescent="0.25">
      <c r="G139326"/>
    </row>
    <row r="139327" spans="7:7" x14ac:dyDescent="0.25">
      <c r="G139327"/>
    </row>
    <row r="139328" spans="7:7" x14ac:dyDescent="0.25">
      <c r="G139328"/>
    </row>
    <row r="139329" spans="7:7" x14ac:dyDescent="0.25">
      <c r="G139329"/>
    </row>
    <row r="139330" spans="7:7" x14ac:dyDescent="0.25">
      <c r="G139330"/>
    </row>
    <row r="139331" spans="7:7" x14ac:dyDescent="0.25">
      <c r="G139331"/>
    </row>
    <row r="139332" spans="7:7" x14ac:dyDescent="0.25">
      <c r="G139332"/>
    </row>
    <row r="139333" spans="7:7" x14ac:dyDescent="0.25">
      <c r="G139333"/>
    </row>
    <row r="139334" spans="7:7" x14ac:dyDescent="0.25">
      <c r="G139334"/>
    </row>
    <row r="139335" spans="7:7" x14ac:dyDescent="0.25">
      <c r="G139335"/>
    </row>
    <row r="139336" spans="7:7" x14ac:dyDescent="0.25">
      <c r="G139336"/>
    </row>
    <row r="139337" spans="7:7" x14ac:dyDescent="0.25">
      <c r="G139337"/>
    </row>
    <row r="139338" spans="7:7" x14ac:dyDescent="0.25">
      <c r="G139338"/>
    </row>
    <row r="139339" spans="7:7" x14ac:dyDescent="0.25">
      <c r="G139339"/>
    </row>
    <row r="139340" spans="7:7" x14ac:dyDescent="0.25">
      <c r="G139340"/>
    </row>
    <row r="139341" spans="7:7" x14ac:dyDescent="0.25">
      <c r="G139341"/>
    </row>
    <row r="139342" spans="7:7" x14ac:dyDescent="0.25">
      <c r="G139342"/>
    </row>
    <row r="139343" spans="7:7" x14ac:dyDescent="0.25">
      <c r="G139343"/>
    </row>
    <row r="139344" spans="7:7" x14ac:dyDescent="0.25">
      <c r="G139344"/>
    </row>
    <row r="139345" spans="7:7" x14ac:dyDescent="0.25">
      <c r="G139345"/>
    </row>
    <row r="139346" spans="7:7" x14ac:dyDescent="0.25">
      <c r="G139346"/>
    </row>
    <row r="139347" spans="7:7" x14ac:dyDescent="0.25">
      <c r="G139347"/>
    </row>
    <row r="139348" spans="7:7" x14ac:dyDescent="0.25">
      <c r="G139348"/>
    </row>
    <row r="139349" spans="7:7" x14ac:dyDescent="0.25">
      <c r="G139349"/>
    </row>
    <row r="139350" spans="7:7" x14ac:dyDescent="0.25">
      <c r="G139350"/>
    </row>
    <row r="139351" spans="7:7" x14ac:dyDescent="0.25">
      <c r="G139351"/>
    </row>
    <row r="139352" spans="7:7" x14ac:dyDescent="0.25">
      <c r="G139352"/>
    </row>
    <row r="139353" spans="7:7" x14ac:dyDescent="0.25">
      <c r="G139353"/>
    </row>
    <row r="139354" spans="7:7" x14ac:dyDescent="0.25">
      <c r="G139354"/>
    </row>
    <row r="139355" spans="7:7" x14ac:dyDescent="0.25">
      <c r="G139355"/>
    </row>
    <row r="139356" spans="7:7" x14ac:dyDescent="0.25">
      <c r="G139356"/>
    </row>
    <row r="139357" spans="7:7" x14ac:dyDescent="0.25">
      <c r="G139357"/>
    </row>
    <row r="139358" spans="7:7" x14ac:dyDescent="0.25">
      <c r="G139358"/>
    </row>
    <row r="139359" spans="7:7" x14ac:dyDescent="0.25">
      <c r="G139359"/>
    </row>
    <row r="139360" spans="7:7" x14ac:dyDescent="0.25">
      <c r="G139360"/>
    </row>
    <row r="139361" spans="7:7" x14ac:dyDescent="0.25">
      <c r="G139361"/>
    </row>
    <row r="139362" spans="7:7" x14ac:dyDescent="0.25">
      <c r="G139362"/>
    </row>
    <row r="139363" spans="7:7" x14ac:dyDescent="0.25">
      <c r="G139363"/>
    </row>
    <row r="139364" spans="7:7" x14ac:dyDescent="0.25">
      <c r="G139364"/>
    </row>
    <row r="139365" spans="7:7" x14ac:dyDescent="0.25">
      <c r="G139365"/>
    </row>
    <row r="139366" spans="7:7" x14ac:dyDescent="0.25">
      <c r="G139366"/>
    </row>
    <row r="139367" spans="7:7" x14ac:dyDescent="0.25">
      <c r="G139367"/>
    </row>
    <row r="139368" spans="7:7" x14ac:dyDescent="0.25">
      <c r="G139368"/>
    </row>
    <row r="139369" spans="7:7" x14ac:dyDescent="0.25">
      <c r="G139369"/>
    </row>
    <row r="139370" spans="7:7" x14ac:dyDescent="0.25">
      <c r="G139370"/>
    </row>
    <row r="139371" spans="7:7" x14ac:dyDescent="0.25">
      <c r="G139371"/>
    </row>
    <row r="139372" spans="7:7" x14ac:dyDescent="0.25">
      <c r="G139372"/>
    </row>
    <row r="139373" spans="7:7" x14ac:dyDescent="0.25">
      <c r="G139373"/>
    </row>
    <row r="139374" spans="7:7" x14ac:dyDescent="0.25">
      <c r="G139374"/>
    </row>
    <row r="139375" spans="7:7" x14ac:dyDescent="0.25">
      <c r="G139375"/>
    </row>
    <row r="139376" spans="7:7" x14ac:dyDescent="0.25">
      <c r="G139376"/>
    </row>
    <row r="139377" spans="7:7" x14ac:dyDescent="0.25">
      <c r="G139377"/>
    </row>
    <row r="139378" spans="7:7" x14ac:dyDescent="0.25">
      <c r="G139378"/>
    </row>
    <row r="139379" spans="7:7" x14ac:dyDescent="0.25">
      <c r="G139379"/>
    </row>
    <row r="139380" spans="7:7" x14ac:dyDescent="0.25">
      <c r="G139380"/>
    </row>
    <row r="139381" spans="7:7" x14ac:dyDescent="0.25">
      <c r="G139381"/>
    </row>
    <row r="139382" spans="7:7" x14ac:dyDescent="0.25">
      <c r="G139382"/>
    </row>
    <row r="139383" spans="7:7" x14ac:dyDescent="0.25">
      <c r="G139383"/>
    </row>
    <row r="139384" spans="7:7" x14ac:dyDescent="0.25">
      <c r="G139384"/>
    </row>
    <row r="139385" spans="7:7" x14ac:dyDescent="0.25">
      <c r="G139385"/>
    </row>
    <row r="139386" spans="7:7" x14ac:dyDescent="0.25">
      <c r="G139386"/>
    </row>
    <row r="139387" spans="7:7" x14ac:dyDescent="0.25">
      <c r="G139387"/>
    </row>
    <row r="139388" spans="7:7" x14ac:dyDescent="0.25">
      <c r="G139388"/>
    </row>
    <row r="139389" spans="7:7" x14ac:dyDescent="0.25">
      <c r="G139389"/>
    </row>
    <row r="139390" spans="7:7" x14ac:dyDescent="0.25">
      <c r="G139390"/>
    </row>
    <row r="139391" spans="7:7" x14ac:dyDescent="0.25">
      <c r="G139391"/>
    </row>
    <row r="139392" spans="7:7" x14ac:dyDescent="0.25">
      <c r="G139392"/>
    </row>
    <row r="139393" spans="7:7" x14ac:dyDescent="0.25">
      <c r="G139393"/>
    </row>
    <row r="139394" spans="7:7" x14ac:dyDescent="0.25">
      <c r="G139394"/>
    </row>
    <row r="139395" spans="7:7" x14ac:dyDescent="0.25">
      <c r="G139395"/>
    </row>
    <row r="139396" spans="7:7" x14ac:dyDescent="0.25">
      <c r="G139396"/>
    </row>
    <row r="139397" spans="7:7" x14ac:dyDescent="0.25">
      <c r="G139397"/>
    </row>
    <row r="139398" spans="7:7" x14ac:dyDescent="0.25">
      <c r="G139398"/>
    </row>
    <row r="139399" spans="7:7" x14ac:dyDescent="0.25">
      <c r="G139399"/>
    </row>
    <row r="139400" spans="7:7" x14ac:dyDescent="0.25">
      <c r="G139400"/>
    </row>
    <row r="139401" spans="7:7" x14ac:dyDescent="0.25">
      <c r="G139401"/>
    </row>
    <row r="139402" spans="7:7" x14ac:dyDescent="0.25">
      <c r="G139402"/>
    </row>
    <row r="139403" spans="7:7" x14ac:dyDescent="0.25">
      <c r="G139403"/>
    </row>
    <row r="139404" spans="7:7" x14ac:dyDescent="0.25">
      <c r="G139404"/>
    </row>
    <row r="139405" spans="7:7" x14ac:dyDescent="0.25">
      <c r="G139405"/>
    </row>
    <row r="139406" spans="7:7" x14ac:dyDescent="0.25">
      <c r="G139406"/>
    </row>
    <row r="139407" spans="7:7" x14ac:dyDescent="0.25">
      <c r="G139407"/>
    </row>
    <row r="139408" spans="7:7" x14ac:dyDescent="0.25">
      <c r="G139408"/>
    </row>
    <row r="139409" spans="7:7" x14ac:dyDescent="0.25">
      <c r="G139409"/>
    </row>
    <row r="139410" spans="7:7" x14ac:dyDescent="0.25">
      <c r="G139410"/>
    </row>
    <row r="139411" spans="7:7" x14ac:dyDescent="0.25">
      <c r="G139411"/>
    </row>
    <row r="139412" spans="7:7" x14ac:dyDescent="0.25">
      <c r="G139412"/>
    </row>
    <row r="139413" spans="7:7" x14ac:dyDescent="0.25">
      <c r="G139413"/>
    </row>
    <row r="139414" spans="7:7" x14ac:dyDescent="0.25">
      <c r="G139414"/>
    </row>
    <row r="139415" spans="7:7" x14ac:dyDescent="0.25">
      <c r="G139415"/>
    </row>
    <row r="139416" spans="7:7" x14ac:dyDescent="0.25">
      <c r="G139416"/>
    </row>
    <row r="139417" spans="7:7" x14ac:dyDescent="0.25">
      <c r="G139417"/>
    </row>
    <row r="139418" spans="7:7" x14ac:dyDescent="0.25">
      <c r="G139418"/>
    </row>
    <row r="139419" spans="7:7" x14ac:dyDescent="0.25">
      <c r="G139419"/>
    </row>
    <row r="139420" spans="7:7" x14ac:dyDescent="0.25">
      <c r="G139420"/>
    </row>
    <row r="139421" spans="7:7" x14ac:dyDescent="0.25">
      <c r="G139421"/>
    </row>
    <row r="139422" spans="7:7" x14ac:dyDescent="0.25">
      <c r="G139422"/>
    </row>
    <row r="139423" spans="7:7" x14ac:dyDescent="0.25">
      <c r="G139423"/>
    </row>
    <row r="139424" spans="7:7" x14ac:dyDescent="0.25">
      <c r="G139424"/>
    </row>
    <row r="139425" spans="7:7" x14ac:dyDescent="0.25">
      <c r="G139425"/>
    </row>
    <row r="139426" spans="7:7" x14ac:dyDescent="0.25">
      <c r="G139426"/>
    </row>
    <row r="139427" spans="7:7" x14ac:dyDescent="0.25">
      <c r="G139427"/>
    </row>
    <row r="139428" spans="7:7" x14ac:dyDescent="0.25">
      <c r="G139428"/>
    </row>
    <row r="139429" spans="7:7" x14ac:dyDescent="0.25">
      <c r="G139429"/>
    </row>
    <row r="139430" spans="7:7" x14ac:dyDescent="0.25">
      <c r="G139430"/>
    </row>
    <row r="139431" spans="7:7" x14ac:dyDescent="0.25">
      <c r="G139431"/>
    </row>
    <row r="139432" spans="7:7" x14ac:dyDescent="0.25">
      <c r="G139432"/>
    </row>
    <row r="139433" spans="7:7" x14ac:dyDescent="0.25">
      <c r="G139433"/>
    </row>
    <row r="139434" spans="7:7" x14ac:dyDescent="0.25">
      <c r="G139434"/>
    </row>
    <row r="139435" spans="7:7" x14ac:dyDescent="0.25">
      <c r="G139435"/>
    </row>
    <row r="139436" spans="7:7" x14ac:dyDescent="0.25">
      <c r="G139436"/>
    </row>
    <row r="139437" spans="7:7" x14ac:dyDescent="0.25">
      <c r="G139437"/>
    </row>
    <row r="139438" spans="7:7" x14ac:dyDescent="0.25">
      <c r="G139438"/>
    </row>
    <row r="139439" spans="7:7" x14ac:dyDescent="0.25">
      <c r="G139439"/>
    </row>
    <row r="139440" spans="7:7" x14ac:dyDescent="0.25">
      <c r="G139440"/>
    </row>
    <row r="139441" spans="7:7" x14ac:dyDescent="0.25">
      <c r="G139441"/>
    </row>
    <row r="139442" spans="7:7" x14ac:dyDescent="0.25">
      <c r="G139442"/>
    </row>
    <row r="139443" spans="7:7" x14ac:dyDescent="0.25">
      <c r="G139443"/>
    </row>
    <row r="139444" spans="7:7" x14ac:dyDescent="0.25">
      <c r="G139444"/>
    </row>
    <row r="139445" spans="7:7" x14ac:dyDescent="0.25">
      <c r="G139445"/>
    </row>
    <row r="139446" spans="7:7" x14ac:dyDescent="0.25">
      <c r="G139446"/>
    </row>
    <row r="139447" spans="7:7" x14ac:dyDescent="0.25">
      <c r="G139447"/>
    </row>
    <row r="139448" spans="7:7" x14ac:dyDescent="0.25">
      <c r="G139448"/>
    </row>
    <row r="139449" spans="7:7" x14ac:dyDescent="0.25">
      <c r="G139449"/>
    </row>
    <row r="139450" spans="7:7" x14ac:dyDescent="0.25">
      <c r="G139450"/>
    </row>
    <row r="139451" spans="7:7" x14ac:dyDescent="0.25">
      <c r="G139451"/>
    </row>
    <row r="139452" spans="7:7" x14ac:dyDescent="0.25">
      <c r="G139452"/>
    </row>
    <row r="139453" spans="7:7" x14ac:dyDescent="0.25">
      <c r="G139453"/>
    </row>
    <row r="139454" spans="7:7" x14ac:dyDescent="0.25">
      <c r="G139454"/>
    </row>
    <row r="139455" spans="7:7" x14ac:dyDescent="0.25">
      <c r="G139455"/>
    </row>
    <row r="139456" spans="7:7" x14ac:dyDescent="0.25">
      <c r="G139456"/>
    </row>
    <row r="139457" spans="7:7" x14ac:dyDescent="0.25">
      <c r="G139457"/>
    </row>
    <row r="139458" spans="7:7" x14ac:dyDescent="0.25">
      <c r="G139458"/>
    </row>
    <row r="139459" spans="7:7" x14ac:dyDescent="0.25">
      <c r="G139459"/>
    </row>
    <row r="139460" spans="7:7" x14ac:dyDescent="0.25">
      <c r="G139460"/>
    </row>
    <row r="139461" spans="7:7" x14ac:dyDescent="0.25">
      <c r="G139461"/>
    </row>
    <row r="139462" spans="7:7" x14ac:dyDescent="0.25">
      <c r="G139462"/>
    </row>
    <row r="139463" spans="7:7" x14ac:dyDescent="0.25">
      <c r="G139463"/>
    </row>
    <row r="139464" spans="7:7" x14ac:dyDescent="0.25">
      <c r="G139464"/>
    </row>
    <row r="139465" spans="7:7" x14ac:dyDescent="0.25">
      <c r="G139465"/>
    </row>
    <row r="139466" spans="7:7" x14ac:dyDescent="0.25">
      <c r="G139466"/>
    </row>
    <row r="139467" spans="7:7" x14ac:dyDescent="0.25">
      <c r="G139467"/>
    </row>
    <row r="139468" spans="7:7" x14ac:dyDescent="0.25">
      <c r="G139468"/>
    </row>
    <row r="139469" spans="7:7" x14ac:dyDescent="0.25">
      <c r="G139469"/>
    </row>
    <row r="139470" spans="7:7" x14ac:dyDescent="0.25">
      <c r="G139470"/>
    </row>
    <row r="139471" spans="7:7" x14ac:dyDescent="0.25">
      <c r="G139471"/>
    </row>
    <row r="139472" spans="7:7" x14ac:dyDescent="0.25">
      <c r="G139472"/>
    </row>
    <row r="139473" spans="7:7" x14ac:dyDescent="0.25">
      <c r="G139473"/>
    </row>
    <row r="139474" spans="7:7" x14ac:dyDescent="0.25">
      <c r="G139474"/>
    </row>
    <row r="139475" spans="7:7" x14ac:dyDescent="0.25">
      <c r="G139475"/>
    </row>
    <row r="139476" spans="7:7" x14ac:dyDescent="0.25">
      <c r="G139476"/>
    </row>
    <row r="139477" spans="7:7" x14ac:dyDescent="0.25">
      <c r="G139477"/>
    </row>
    <row r="139478" spans="7:7" x14ac:dyDescent="0.25">
      <c r="G139478"/>
    </row>
    <row r="139479" spans="7:7" x14ac:dyDescent="0.25">
      <c r="G139479"/>
    </row>
    <row r="139480" spans="7:7" x14ac:dyDescent="0.25">
      <c r="G139480"/>
    </row>
    <row r="139481" spans="7:7" x14ac:dyDescent="0.25">
      <c r="G139481"/>
    </row>
    <row r="139482" spans="7:7" x14ac:dyDescent="0.25">
      <c r="G139482"/>
    </row>
    <row r="139483" spans="7:7" x14ac:dyDescent="0.25">
      <c r="G139483"/>
    </row>
    <row r="139484" spans="7:7" x14ac:dyDescent="0.25">
      <c r="G139484"/>
    </row>
    <row r="139485" spans="7:7" x14ac:dyDescent="0.25">
      <c r="G139485"/>
    </row>
    <row r="139486" spans="7:7" x14ac:dyDescent="0.25">
      <c r="G139486"/>
    </row>
    <row r="139487" spans="7:7" x14ac:dyDescent="0.25">
      <c r="G139487"/>
    </row>
    <row r="139488" spans="7:7" x14ac:dyDescent="0.25">
      <c r="G139488"/>
    </row>
    <row r="139489" spans="7:7" x14ac:dyDescent="0.25">
      <c r="G139489"/>
    </row>
    <row r="139490" spans="7:7" x14ac:dyDescent="0.25">
      <c r="G139490"/>
    </row>
    <row r="139491" spans="7:7" x14ac:dyDescent="0.25">
      <c r="G139491"/>
    </row>
    <row r="139492" spans="7:7" x14ac:dyDescent="0.25">
      <c r="G139492"/>
    </row>
    <row r="139493" spans="7:7" x14ac:dyDescent="0.25">
      <c r="G139493"/>
    </row>
    <row r="139494" spans="7:7" x14ac:dyDescent="0.25">
      <c r="G139494"/>
    </row>
    <row r="139495" spans="7:7" x14ac:dyDescent="0.25">
      <c r="G139495"/>
    </row>
    <row r="139496" spans="7:7" x14ac:dyDescent="0.25">
      <c r="G139496"/>
    </row>
    <row r="139497" spans="7:7" x14ac:dyDescent="0.25">
      <c r="G139497"/>
    </row>
    <row r="139498" spans="7:7" x14ac:dyDescent="0.25">
      <c r="G139498"/>
    </row>
    <row r="139499" spans="7:7" x14ac:dyDescent="0.25">
      <c r="G139499"/>
    </row>
    <row r="139500" spans="7:7" x14ac:dyDescent="0.25">
      <c r="G139500"/>
    </row>
    <row r="139501" spans="7:7" x14ac:dyDescent="0.25">
      <c r="G139501"/>
    </row>
    <row r="139502" spans="7:7" x14ac:dyDescent="0.25">
      <c r="G139502"/>
    </row>
    <row r="139503" spans="7:7" x14ac:dyDescent="0.25">
      <c r="G139503"/>
    </row>
    <row r="139504" spans="7:7" x14ac:dyDescent="0.25">
      <c r="G139504"/>
    </row>
    <row r="139505" spans="7:7" x14ac:dyDescent="0.25">
      <c r="G139505"/>
    </row>
    <row r="139506" spans="7:7" x14ac:dyDescent="0.25">
      <c r="G139506"/>
    </row>
    <row r="139507" spans="7:7" x14ac:dyDescent="0.25">
      <c r="G139507"/>
    </row>
    <row r="139508" spans="7:7" x14ac:dyDescent="0.25">
      <c r="G139508"/>
    </row>
    <row r="139509" spans="7:7" x14ac:dyDescent="0.25">
      <c r="G139509"/>
    </row>
    <row r="139510" spans="7:7" x14ac:dyDescent="0.25">
      <c r="G139510"/>
    </row>
    <row r="139511" spans="7:7" x14ac:dyDescent="0.25">
      <c r="G139511"/>
    </row>
    <row r="139512" spans="7:7" x14ac:dyDescent="0.25">
      <c r="G139512"/>
    </row>
    <row r="139513" spans="7:7" x14ac:dyDescent="0.25">
      <c r="G139513"/>
    </row>
    <row r="139514" spans="7:7" x14ac:dyDescent="0.25">
      <c r="G139514"/>
    </row>
    <row r="139515" spans="7:7" x14ac:dyDescent="0.25">
      <c r="G139515"/>
    </row>
    <row r="139516" spans="7:7" x14ac:dyDescent="0.25">
      <c r="G139516"/>
    </row>
    <row r="139517" spans="7:7" x14ac:dyDescent="0.25">
      <c r="G139517"/>
    </row>
    <row r="139518" spans="7:7" x14ac:dyDescent="0.25">
      <c r="G139518"/>
    </row>
    <row r="139519" spans="7:7" x14ac:dyDescent="0.25">
      <c r="G139519"/>
    </row>
    <row r="139520" spans="7:7" x14ac:dyDescent="0.25">
      <c r="G139520"/>
    </row>
    <row r="139521" spans="7:7" x14ac:dyDescent="0.25">
      <c r="G139521"/>
    </row>
    <row r="139522" spans="7:7" x14ac:dyDescent="0.25">
      <c r="G139522"/>
    </row>
    <row r="139523" spans="7:7" x14ac:dyDescent="0.25">
      <c r="G139523"/>
    </row>
    <row r="139524" spans="7:7" x14ac:dyDescent="0.25">
      <c r="G139524"/>
    </row>
    <row r="139525" spans="7:7" x14ac:dyDescent="0.25">
      <c r="G139525"/>
    </row>
    <row r="139526" spans="7:7" x14ac:dyDescent="0.25">
      <c r="G139526"/>
    </row>
    <row r="139527" spans="7:7" x14ac:dyDescent="0.25">
      <c r="G139527"/>
    </row>
    <row r="139528" spans="7:7" x14ac:dyDescent="0.25">
      <c r="G139528"/>
    </row>
    <row r="139529" spans="7:7" x14ac:dyDescent="0.25">
      <c r="G139529"/>
    </row>
    <row r="139530" spans="7:7" x14ac:dyDescent="0.25">
      <c r="G139530"/>
    </row>
    <row r="139531" spans="7:7" x14ac:dyDescent="0.25">
      <c r="G139531"/>
    </row>
    <row r="139532" spans="7:7" x14ac:dyDescent="0.25">
      <c r="G139532"/>
    </row>
    <row r="139533" spans="7:7" x14ac:dyDescent="0.25">
      <c r="G139533"/>
    </row>
    <row r="139534" spans="7:7" x14ac:dyDescent="0.25">
      <c r="G139534"/>
    </row>
    <row r="139535" spans="7:7" x14ac:dyDescent="0.25">
      <c r="G139535"/>
    </row>
    <row r="139536" spans="7:7" x14ac:dyDescent="0.25">
      <c r="G139536"/>
    </row>
    <row r="139537" spans="7:7" x14ac:dyDescent="0.25">
      <c r="G139537"/>
    </row>
    <row r="139538" spans="7:7" x14ac:dyDescent="0.25">
      <c r="G139538"/>
    </row>
    <row r="139539" spans="7:7" x14ac:dyDescent="0.25">
      <c r="G139539"/>
    </row>
    <row r="139540" spans="7:7" x14ac:dyDescent="0.25">
      <c r="G139540"/>
    </row>
    <row r="139541" spans="7:7" x14ac:dyDescent="0.25">
      <c r="G139541"/>
    </row>
    <row r="139542" spans="7:7" x14ac:dyDescent="0.25">
      <c r="G139542"/>
    </row>
    <row r="139543" spans="7:7" x14ac:dyDescent="0.25">
      <c r="G139543"/>
    </row>
    <row r="139544" spans="7:7" x14ac:dyDescent="0.25">
      <c r="G139544"/>
    </row>
    <row r="139545" spans="7:7" x14ac:dyDescent="0.25">
      <c r="G139545"/>
    </row>
    <row r="139546" spans="7:7" x14ac:dyDescent="0.25">
      <c r="G139546"/>
    </row>
    <row r="139547" spans="7:7" x14ac:dyDescent="0.25">
      <c r="G139547"/>
    </row>
    <row r="139548" spans="7:7" x14ac:dyDescent="0.25">
      <c r="G139548"/>
    </row>
    <row r="139549" spans="7:7" x14ac:dyDescent="0.25">
      <c r="G139549"/>
    </row>
    <row r="139550" spans="7:7" x14ac:dyDescent="0.25">
      <c r="G139550"/>
    </row>
    <row r="139551" spans="7:7" x14ac:dyDescent="0.25">
      <c r="G139551"/>
    </row>
    <row r="139552" spans="7:7" x14ac:dyDescent="0.25">
      <c r="G139552"/>
    </row>
    <row r="139553" spans="7:7" x14ac:dyDescent="0.25">
      <c r="G139553"/>
    </row>
    <row r="139554" spans="7:7" x14ac:dyDescent="0.25">
      <c r="G139554"/>
    </row>
    <row r="139555" spans="7:7" x14ac:dyDescent="0.25">
      <c r="G139555"/>
    </row>
    <row r="139556" spans="7:7" x14ac:dyDescent="0.25">
      <c r="G139556"/>
    </row>
    <row r="139557" spans="7:7" x14ac:dyDescent="0.25">
      <c r="G139557"/>
    </row>
    <row r="139558" spans="7:7" x14ac:dyDescent="0.25">
      <c r="G139558"/>
    </row>
    <row r="139559" spans="7:7" x14ac:dyDescent="0.25">
      <c r="G139559"/>
    </row>
    <row r="139560" spans="7:7" x14ac:dyDescent="0.25">
      <c r="G139560"/>
    </row>
    <row r="139561" spans="7:7" x14ac:dyDescent="0.25">
      <c r="G139561"/>
    </row>
    <row r="139562" spans="7:7" x14ac:dyDescent="0.25">
      <c r="G139562"/>
    </row>
    <row r="139563" spans="7:7" x14ac:dyDescent="0.25">
      <c r="G139563"/>
    </row>
    <row r="139564" spans="7:7" x14ac:dyDescent="0.25">
      <c r="G139564"/>
    </row>
    <row r="139565" spans="7:7" x14ac:dyDescent="0.25">
      <c r="G139565"/>
    </row>
    <row r="139566" spans="7:7" x14ac:dyDescent="0.25">
      <c r="G139566"/>
    </row>
    <row r="139567" spans="7:7" x14ac:dyDescent="0.25">
      <c r="G139567"/>
    </row>
    <row r="139568" spans="7:7" x14ac:dyDescent="0.25">
      <c r="G139568"/>
    </row>
    <row r="139569" spans="7:7" x14ac:dyDescent="0.25">
      <c r="G139569"/>
    </row>
    <row r="139570" spans="7:7" x14ac:dyDescent="0.25">
      <c r="G139570"/>
    </row>
    <row r="139571" spans="7:7" x14ac:dyDescent="0.25">
      <c r="G139571"/>
    </row>
    <row r="139572" spans="7:7" x14ac:dyDescent="0.25">
      <c r="G139572"/>
    </row>
    <row r="139573" spans="7:7" x14ac:dyDescent="0.25">
      <c r="G139573"/>
    </row>
    <row r="139574" spans="7:7" x14ac:dyDescent="0.25">
      <c r="G139574"/>
    </row>
    <row r="139575" spans="7:7" x14ac:dyDescent="0.25">
      <c r="G139575"/>
    </row>
    <row r="139576" spans="7:7" x14ac:dyDescent="0.25">
      <c r="G139576"/>
    </row>
    <row r="139577" spans="7:7" x14ac:dyDescent="0.25">
      <c r="G139577"/>
    </row>
    <row r="139578" spans="7:7" x14ac:dyDescent="0.25">
      <c r="G139578"/>
    </row>
    <row r="139579" spans="7:7" x14ac:dyDescent="0.25">
      <c r="G139579"/>
    </row>
    <row r="139580" spans="7:7" x14ac:dyDescent="0.25">
      <c r="G139580"/>
    </row>
    <row r="139581" spans="7:7" x14ac:dyDescent="0.25">
      <c r="G139581"/>
    </row>
    <row r="139582" spans="7:7" x14ac:dyDescent="0.25">
      <c r="G139582"/>
    </row>
    <row r="139583" spans="7:7" x14ac:dyDescent="0.25">
      <c r="G139583"/>
    </row>
    <row r="139584" spans="7:7" x14ac:dyDescent="0.25">
      <c r="G139584"/>
    </row>
    <row r="139585" spans="7:7" x14ac:dyDescent="0.25">
      <c r="G139585"/>
    </row>
    <row r="139586" spans="7:7" x14ac:dyDescent="0.25">
      <c r="G139586"/>
    </row>
    <row r="139587" spans="7:7" x14ac:dyDescent="0.25">
      <c r="G139587"/>
    </row>
    <row r="139588" spans="7:7" x14ac:dyDescent="0.25">
      <c r="G139588"/>
    </row>
    <row r="139589" spans="7:7" x14ac:dyDescent="0.25">
      <c r="G139589"/>
    </row>
    <row r="139590" spans="7:7" x14ac:dyDescent="0.25">
      <c r="G139590"/>
    </row>
    <row r="139591" spans="7:7" x14ac:dyDescent="0.25">
      <c r="G139591"/>
    </row>
    <row r="139592" spans="7:7" x14ac:dyDescent="0.25">
      <c r="G139592"/>
    </row>
    <row r="139593" spans="7:7" x14ac:dyDescent="0.25">
      <c r="G139593"/>
    </row>
    <row r="139594" spans="7:7" x14ac:dyDescent="0.25">
      <c r="G139594"/>
    </row>
    <row r="139595" spans="7:7" x14ac:dyDescent="0.25">
      <c r="G139595"/>
    </row>
    <row r="139596" spans="7:7" x14ac:dyDescent="0.25">
      <c r="G139596"/>
    </row>
    <row r="139597" spans="7:7" x14ac:dyDescent="0.25">
      <c r="G139597"/>
    </row>
    <row r="139598" spans="7:7" x14ac:dyDescent="0.25">
      <c r="G139598"/>
    </row>
    <row r="139599" spans="7:7" x14ac:dyDescent="0.25">
      <c r="G139599"/>
    </row>
    <row r="139600" spans="7:7" x14ac:dyDescent="0.25">
      <c r="G139600"/>
    </row>
    <row r="139601" spans="7:7" x14ac:dyDescent="0.25">
      <c r="G139601"/>
    </row>
    <row r="139602" spans="7:7" x14ac:dyDescent="0.25">
      <c r="G139602"/>
    </row>
    <row r="139603" spans="7:7" x14ac:dyDescent="0.25">
      <c r="G139603"/>
    </row>
    <row r="139604" spans="7:7" x14ac:dyDescent="0.25">
      <c r="G139604"/>
    </row>
    <row r="139605" spans="7:7" x14ac:dyDescent="0.25">
      <c r="G139605"/>
    </row>
    <row r="139606" spans="7:7" x14ac:dyDescent="0.25">
      <c r="G139606"/>
    </row>
    <row r="139607" spans="7:7" x14ac:dyDescent="0.25">
      <c r="G139607"/>
    </row>
    <row r="139608" spans="7:7" x14ac:dyDescent="0.25">
      <c r="G139608"/>
    </row>
    <row r="139609" spans="7:7" x14ac:dyDescent="0.25">
      <c r="G139609"/>
    </row>
    <row r="139610" spans="7:7" x14ac:dyDescent="0.25">
      <c r="G139610"/>
    </row>
    <row r="139611" spans="7:7" x14ac:dyDescent="0.25">
      <c r="G139611"/>
    </row>
    <row r="139612" spans="7:7" x14ac:dyDescent="0.25">
      <c r="G139612"/>
    </row>
    <row r="139613" spans="7:7" x14ac:dyDescent="0.25">
      <c r="G139613"/>
    </row>
    <row r="139614" spans="7:7" x14ac:dyDescent="0.25">
      <c r="G139614"/>
    </row>
    <row r="139615" spans="7:7" x14ac:dyDescent="0.25">
      <c r="G139615"/>
    </row>
    <row r="139616" spans="7:7" x14ac:dyDescent="0.25">
      <c r="G139616"/>
    </row>
    <row r="139617" spans="7:7" x14ac:dyDescent="0.25">
      <c r="G139617"/>
    </row>
    <row r="139618" spans="7:7" x14ac:dyDescent="0.25">
      <c r="G139618"/>
    </row>
    <row r="139619" spans="7:7" x14ac:dyDescent="0.25">
      <c r="G139619"/>
    </row>
    <row r="139620" spans="7:7" x14ac:dyDescent="0.25">
      <c r="G139620"/>
    </row>
    <row r="139621" spans="7:7" x14ac:dyDescent="0.25">
      <c r="G139621"/>
    </row>
    <row r="139622" spans="7:7" x14ac:dyDescent="0.25">
      <c r="G139622"/>
    </row>
    <row r="139623" spans="7:7" x14ac:dyDescent="0.25">
      <c r="G139623"/>
    </row>
    <row r="139624" spans="7:7" x14ac:dyDescent="0.25">
      <c r="G139624"/>
    </row>
    <row r="139625" spans="7:7" x14ac:dyDescent="0.25">
      <c r="G139625"/>
    </row>
    <row r="139626" spans="7:7" x14ac:dyDescent="0.25">
      <c r="G139626"/>
    </row>
    <row r="139627" spans="7:7" x14ac:dyDescent="0.25">
      <c r="G139627"/>
    </row>
    <row r="139628" spans="7:7" x14ac:dyDescent="0.25">
      <c r="G139628"/>
    </row>
    <row r="139629" spans="7:7" x14ac:dyDescent="0.25">
      <c r="G139629"/>
    </row>
    <row r="139630" spans="7:7" x14ac:dyDescent="0.25">
      <c r="G139630"/>
    </row>
    <row r="139631" spans="7:7" x14ac:dyDescent="0.25">
      <c r="G139631"/>
    </row>
    <row r="139632" spans="7:7" x14ac:dyDescent="0.25">
      <c r="G139632"/>
    </row>
    <row r="139633" spans="7:7" x14ac:dyDescent="0.25">
      <c r="G139633"/>
    </row>
    <row r="139634" spans="7:7" x14ac:dyDescent="0.25">
      <c r="G139634"/>
    </row>
    <row r="139635" spans="7:7" x14ac:dyDescent="0.25">
      <c r="G139635"/>
    </row>
    <row r="139636" spans="7:7" x14ac:dyDescent="0.25">
      <c r="G139636"/>
    </row>
    <row r="139637" spans="7:7" x14ac:dyDescent="0.25">
      <c r="G139637"/>
    </row>
    <row r="139638" spans="7:7" x14ac:dyDescent="0.25">
      <c r="G139638"/>
    </row>
    <row r="139639" spans="7:7" x14ac:dyDescent="0.25">
      <c r="G139639"/>
    </row>
    <row r="139640" spans="7:7" x14ac:dyDescent="0.25">
      <c r="G139640"/>
    </row>
    <row r="139641" spans="7:7" x14ac:dyDescent="0.25">
      <c r="G139641"/>
    </row>
    <row r="139642" spans="7:7" x14ac:dyDescent="0.25">
      <c r="G139642"/>
    </row>
    <row r="139643" spans="7:7" x14ac:dyDescent="0.25">
      <c r="G139643"/>
    </row>
    <row r="139644" spans="7:7" x14ac:dyDescent="0.25">
      <c r="G139644"/>
    </row>
    <row r="139645" spans="7:7" x14ac:dyDescent="0.25">
      <c r="G139645"/>
    </row>
    <row r="139646" spans="7:7" x14ac:dyDescent="0.25">
      <c r="G139646"/>
    </row>
    <row r="139647" spans="7:7" x14ac:dyDescent="0.25">
      <c r="G139647"/>
    </row>
    <row r="139648" spans="7:7" x14ac:dyDescent="0.25">
      <c r="G139648"/>
    </row>
    <row r="139649" spans="7:7" x14ac:dyDescent="0.25">
      <c r="G139649"/>
    </row>
    <row r="139650" spans="7:7" x14ac:dyDescent="0.25">
      <c r="G139650"/>
    </row>
    <row r="139651" spans="7:7" x14ac:dyDescent="0.25">
      <c r="G139651"/>
    </row>
    <row r="139652" spans="7:7" x14ac:dyDescent="0.25">
      <c r="G139652"/>
    </row>
    <row r="139653" spans="7:7" x14ac:dyDescent="0.25">
      <c r="G139653"/>
    </row>
    <row r="139654" spans="7:7" x14ac:dyDescent="0.25">
      <c r="G139654"/>
    </row>
    <row r="139655" spans="7:7" x14ac:dyDescent="0.25">
      <c r="G139655"/>
    </row>
    <row r="139656" spans="7:7" x14ac:dyDescent="0.25">
      <c r="G139656"/>
    </row>
    <row r="139657" spans="7:7" x14ac:dyDescent="0.25">
      <c r="G139657"/>
    </row>
    <row r="139658" spans="7:7" x14ac:dyDescent="0.25">
      <c r="G139658"/>
    </row>
    <row r="139659" spans="7:7" x14ac:dyDescent="0.25">
      <c r="G139659"/>
    </row>
    <row r="139660" spans="7:7" x14ac:dyDescent="0.25">
      <c r="G139660"/>
    </row>
    <row r="139661" spans="7:7" x14ac:dyDescent="0.25">
      <c r="G139661"/>
    </row>
    <row r="139662" spans="7:7" x14ac:dyDescent="0.25">
      <c r="G139662"/>
    </row>
    <row r="139663" spans="7:7" x14ac:dyDescent="0.25">
      <c r="G139663"/>
    </row>
    <row r="139664" spans="7:7" x14ac:dyDescent="0.25">
      <c r="G139664"/>
    </row>
    <row r="139665" spans="7:7" x14ac:dyDescent="0.25">
      <c r="G139665"/>
    </row>
    <row r="139666" spans="7:7" x14ac:dyDescent="0.25">
      <c r="G139666"/>
    </row>
    <row r="139667" spans="7:7" x14ac:dyDescent="0.25">
      <c r="G139667"/>
    </row>
    <row r="139668" spans="7:7" x14ac:dyDescent="0.25">
      <c r="G139668"/>
    </row>
    <row r="139669" spans="7:7" x14ac:dyDescent="0.25">
      <c r="G139669"/>
    </row>
    <row r="139670" spans="7:7" x14ac:dyDescent="0.25">
      <c r="G139670"/>
    </row>
    <row r="139671" spans="7:7" x14ac:dyDescent="0.25">
      <c r="G139671"/>
    </row>
    <row r="139672" spans="7:7" x14ac:dyDescent="0.25">
      <c r="G139672"/>
    </row>
    <row r="139673" spans="7:7" x14ac:dyDescent="0.25">
      <c r="G139673"/>
    </row>
    <row r="139674" spans="7:7" x14ac:dyDescent="0.25">
      <c r="G139674"/>
    </row>
    <row r="139675" spans="7:7" x14ac:dyDescent="0.25">
      <c r="G139675"/>
    </row>
    <row r="139676" spans="7:7" x14ac:dyDescent="0.25">
      <c r="G139676"/>
    </row>
    <row r="139677" spans="7:7" x14ac:dyDescent="0.25">
      <c r="G139677"/>
    </row>
    <row r="139678" spans="7:7" x14ac:dyDescent="0.25">
      <c r="G139678"/>
    </row>
    <row r="139679" spans="7:7" x14ac:dyDescent="0.25">
      <c r="G139679"/>
    </row>
    <row r="139680" spans="7:7" x14ac:dyDescent="0.25">
      <c r="G139680"/>
    </row>
    <row r="139681" spans="7:7" x14ac:dyDescent="0.25">
      <c r="G139681"/>
    </row>
    <row r="139682" spans="7:7" x14ac:dyDescent="0.25">
      <c r="G139682"/>
    </row>
    <row r="139683" spans="7:7" x14ac:dyDescent="0.25">
      <c r="G139683"/>
    </row>
    <row r="139684" spans="7:7" x14ac:dyDescent="0.25">
      <c r="G139684"/>
    </row>
    <row r="139685" spans="7:7" x14ac:dyDescent="0.25">
      <c r="G139685"/>
    </row>
    <row r="139686" spans="7:7" x14ac:dyDescent="0.25">
      <c r="G139686"/>
    </row>
    <row r="139687" spans="7:7" x14ac:dyDescent="0.25">
      <c r="G139687"/>
    </row>
    <row r="139688" spans="7:7" x14ac:dyDescent="0.25">
      <c r="G139688"/>
    </row>
    <row r="139689" spans="7:7" x14ac:dyDescent="0.25">
      <c r="G139689"/>
    </row>
    <row r="139690" spans="7:7" x14ac:dyDescent="0.25">
      <c r="G139690"/>
    </row>
    <row r="139691" spans="7:7" x14ac:dyDescent="0.25">
      <c r="G139691"/>
    </row>
    <row r="139692" spans="7:7" x14ac:dyDescent="0.25">
      <c r="G139692"/>
    </row>
    <row r="139693" spans="7:7" x14ac:dyDescent="0.25">
      <c r="G139693"/>
    </row>
    <row r="139694" spans="7:7" x14ac:dyDescent="0.25">
      <c r="G139694"/>
    </row>
    <row r="139695" spans="7:7" x14ac:dyDescent="0.25">
      <c r="G139695"/>
    </row>
    <row r="139696" spans="7:7" x14ac:dyDescent="0.25">
      <c r="G139696"/>
    </row>
    <row r="139697" spans="7:7" x14ac:dyDescent="0.25">
      <c r="G139697"/>
    </row>
    <row r="139698" spans="7:7" x14ac:dyDescent="0.25">
      <c r="G139698"/>
    </row>
    <row r="139699" spans="7:7" x14ac:dyDescent="0.25">
      <c r="G139699"/>
    </row>
    <row r="139700" spans="7:7" x14ac:dyDescent="0.25">
      <c r="G139700"/>
    </row>
    <row r="139701" spans="7:7" x14ac:dyDescent="0.25">
      <c r="G139701"/>
    </row>
    <row r="139702" spans="7:7" x14ac:dyDescent="0.25">
      <c r="G139702"/>
    </row>
    <row r="139703" spans="7:7" x14ac:dyDescent="0.25">
      <c r="G139703"/>
    </row>
    <row r="139704" spans="7:7" x14ac:dyDescent="0.25">
      <c r="G139704"/>
    </row>
    <row r="139705" spans="7:7" x14ac:dyDescent="0.25">
      <c r="G139705"/>
    </row>
    <row r="139706" spans="7:7" x14ac:dyDescent="0.25">
      <c r="G139706"/>
    </row>
    <row r="139707" spans="7:7" x14ac:dyDescent="0.25">
      <c r="G139707"/>
    </row>
    <row r="139708" spans="7:7" x14ac:dyDescent="0.25">
      <c r="G139708"/>
    </row>
    <row r="139709" spans="7:7" x14ac:dyDescent="0.25">
      <c r="G139709"/>
    </row>
    <row r="139710" spans="7:7" x14ac:dyDescent="0.25">
      <c r="G139710"/>
    </row>
    <row r="139711" spans="7:7" x14ac:dyDescent="0.25">
      <c r="G139711"/>
    </row>
    <row r="139712" spans="7:7" x14ac:dyDescent="0.25">
      <c r="G139712"/>
    </row>
    <row r="139713" spans="7:7" x14ac:dyDescent="0.25">
      <c r="G139713"/>
    </row>
    <row r="139714" spans="7:7" x14ac:dyDescent="0.25">
      <c r="G139714"/>
    </row>
    <row r="139715" spans="7:7" x14ac:dyDescent="0.25">
      <c r="G139715"/>
    </row>
    <row r="139716" spans="7:7" x14ac:dyDescent="0.25">
      <c r="G139716"/>
    </row>
    <row r="139717" spans="7:7" x14ac:dyDescent="0.25">
      <c r="G139717"/>
    </row>
    <row r="139718" spans="7:7" x14ac:dyDescent="0.25">
      <c r="G139718"/>
    </row>
    <row r="139719" spans="7:7" x14ac:dyDescent="0.25">
      <c r="G139719"/>
    </row>
    <row r="139720" spans="7:7" x14ac:dyDescent="0.25">
      <c r="G139720"/>
    </row>
    <row r="139721" spans="7:7" x14ac:dyDescent="0.25">
      <c r="G139721"/>
    </row>
    <row r="139722" spans="7:7" x14ac:dyDescent="0.25">
      <c r="G139722"/>
    </row>
    <row r="139723" spans="7:7" x14ac:dyDescent="0.25">
      <c r="G139723"/>
    </row>
    <row r="139724" spans="7:7" x14ac:dyDescent="0.25">
      <c r="G139724"/>
    </row>
    <row r="139725" spans="7:7" x14ac:dyDescent="0.25">
      <c r="G139725"/>
    </row>
    <row r="139726" spans="7:7" x14ac:dyDescent="0.25">
      <c r="G139726"/>
    </row>
    <row r="139727" spans="7:7" x14ac:dyDescent="0.25">
      <c r="G139727"/>
    </row>
    <row r="139728" spans="7:7" x14ac:dyDescent="0.25">
      <c r="G139728"/>
    </row>
    <row r="139729" spans="7:7" x14ac:dyDescent="0.25">
      <c r="G139729"/>
    </row>
    <row r="139730" spans="7:7" x14ac:dyDescent="0.25">
      <c r="G139730"/>
    </row>
    <row r="139731" spans="7:7" x14ac:dyDescent="0.25">
      <c r="G139731"/>
    </row>
    <row r="139732" spans="7:7" x14ac:dyDescent="0.25">
      <c r="G139732"/>
    </row>
    <row r="139733" spans="7:7" x14ac:dyDescent="0.25">
      <c r="G139733"/>
    </row>
    <row r="139734" spans="7:7" x14ac:dyDescent="0.25">
      <c r="G139734"/>
    </row>
    <row r="139735" spans="7:7" x14ac:dyDescent="0.25">
      <c r="G139735"/>
    </row>
    <row r="139736" spans="7:7" x14ac:dyDescent="0.25">
      <c r="G139736"/>
    </row>
    <row r="139737" spans="7:7" x14ac:dyDescent="0.25">
      <c r="G139737"/>
    </row>
    <row r="139738" spans="7:7" x14ac:dyDescent="0.25">
      <c r="G139738"/>
    </row>
    <row r="139739" spans="7:7" x14ac:dyDescent="0.25">
      <c r="G139739"/>
    </row>
    <row r="139740" spans="7:7" x14ac:dyDescent="0.25">
      <c r="G139740"/>
    </row>
    <row r="139741" spans="7:7" x14ac:dyDescent="0.25">
      <c r="G139741"/>
    </row>
    <row r="139742" spans="7:7" x14ac:dyDescent="0.25">
      <c r="G139742"/>
    </row>
    <row r="139743" spans="7:7" x14ac:dyDescent="0.25">
      <c r="G139743"/>
    </row>
    <row r="139744" spans="7:7" x14ac:dyDescent="0.25">
      <c r="G139744"/>
    </row>
    <row r="139745" spans="7:7" x14ac:dyDescent="0.25">
      <c r="G139745"/>
    </row>
    <row r="139746" spans="7:7" x14ac:dyDescent="0.25">
      <c r="G139746"/>
    </row>
    <row r="139747" spans="7:7" x14ac:dyDescent="0.25">
      <c r="G139747"/>
    </row>
    <row r="139748" spans="7:7" x14ac:dyDescent="0.25">
      <c r="G139748"/>
    </row>
    <row r="139749" spans="7:7" x14ac:dyDescent="0.25">
      <c r="G139749"/>
    </row>
    <row r="139750" spans="7:7" x14ac:dyDescent="0.25">
      <c r="G139750"/>
    </row>
    <row r="139751" spans="7:7" x14ac:dyDescent="0.25">
      <c r="G139751"/>
    </row>
    <row r="139752" spans="7:7" x14ac:dyDescent="0.25">
      <c r="G139752"/>
    </row>
    <row r="139753" spans="7:7" x14ac:dyDescent="0.25">
      <c r="G139753"/>
    </row>
    <row r="139754" spans="7:7" x14ac:dyDescent="0.25">
      <c r="G139754"/>
    </row>
    <row r="139755" spans="7:7" x14ac:dyDescent="0.25">
      <c r="G139755"/>
    </row>
    <row r="139756" spans="7:7" x14ac:dyDescent="0.25">
      <c r="G139756"/>
    </row>
    <row r="139757" spans="7:7" x14ac:dyDescent="0.25">
      <c r="G139757"/>
    </row>
    <row r="139758" spans="7:7" x14ac:dyDescent="0.25">
      <c r="G139758"/>
    </row>
    <row r="139759" spans="7:7" x14ac:dyDescent="0.25">
      <c r="G139759"/>
    </row>
    <row r="139760" spans="7:7" x14ac:dyDescent="0.25">
      <c r="G139760"/>
    </row>
    <row r="139761" spans="7:7" x14ac:dyDescent="0.25">
      <c r="G139761"/>
    </row>
    <row r="139762" spans="7:7" x14ac:dyDescent="0.25">
      <c r="G139762"/>
    </row>
    <row r="139763" spans="7:7" x14ac:dyDescent="0.25">
      <c r="G139763"/>
    </row>
    <row r="139764" spans="7:7" x14ac:dyDescent="0.25">
      <c r="G139764"/>
    </row>
    <row r="139765" spans="7:7" x14ac:dyDescent="0.25">
      <c r="G139765"/>
    </row>
    <row r="139766" spans="7:7" x14ac:dyDescent="0.25">
      <c r="G139766"/>
    </row>
    <row r="139767" spans="7:7" x14ac:dyDescent="0.25">
      <c r="G139767"/>
    </row>
    <row r="139768" spans="7:7" x14ac:dyDescent="0.25">
      <c r="G139768"/>
    </row>
    <row r="139769" spans="7:7" x14ac:dyDescent="0.25">
      <c r="G139769"/>
    </row>
    <row r="139770" spans="7:7" x14ac:dyDescent="0.25">
      <c r="G139770"/>
    </row>
    <row r="139771" spans="7:7" x14ac:dyDescent="0.25">
      <c r="G139771"/>
    </row>
    <row r="139772" spans="7:7" x14ac:dyDescent="0.25">
      <c r="G139772"/>
    </row>
    <row r="139773" spans="7:7" x14ac:dyDescent="0.25">
      <c r="G139773"/>
    </row>
    <row r="139774" spans="7:7" x14ac:dyDescent="0.25">
      <c r="G139774"/>
    </row>
    <row r="139775" spans="7:7" x14ac:dyDescent="0.25">
      <c r="G139775"/>
    </row>
    <row r="139776" spans="7:7" x14ac:dyDescent="0.25">
      <c r="G139776"/>
    </row>
    <row r="139777" spans="7:7" x14ac:dyDescent="0.25">
      <c r="G139777"/>
    </row>
    <row r="139778" spans="7:7" x14ac:dyDescent="0.25">
      <c r="G139778"/>
    </row>
    <row r="139779" spans="7:7" x14ac:dyDescent="0.25">
      <c r="G139779"/>
    </row>
    <row r="139780" spans="7:7" x14ac:dyDescent="0.25">
      <c r="G139780"/>
    </row>
    <row r="139781" spans="7:7" x14ac:dyDescent="0.25">
      <c r="G139781"/>
    </row>
    <row r="139782" spans="7:7" x14ac:dyDescent="0.25">
      <c r="G139782"/>
    </row>
    <row r="139783" spans="7:7" x14ac:dyDescent="0.25">
      <c r="G139783"/>
    </row>
    <row r="139784" spans="7:7" x14ac:dyDescent="0.25">
      <c r="G139784"/>
    </row>
    <row r="139785" spans="7:7" x14ac:dyDescent="0.25">
      <c r="G139785"/>
    </row>
    <row r="139786" spans="7:7" x14ac:dyDescent="0.25">
      <c r="G139786"/>
    </row>
    <row r="139787" spans="7:7" x14ac:dyDescent="0.25">
      <c r="G139787"/>
    </row>
    <row r="139788" spans="7:7" x14ac:dyDescent="0.25">
      <c r="G139788"/>
    </row>
    <row r="139789" spans="7:7" x14ac:dyDescent="0.25">
      <c r="G139789"/>
    </row>
    <row r="139790" spans="7:7" x14ac:dyDescent="0.25">
      <c r="G139790"/>
    </row>
    <row r="139791" spans="7:7" x14ac:dyDescent="0.25">
      <c r="G139791"/>
    </row>
    <row r="139792" spans="7:7" x14ac:dyDescent="0.25">
      <c r="G139792"/>
    </row>
    <row r="139793" spans="7:7" x14ac:dyDescent="0.25">
      <c r="G139793"/>
    </row>
    <row r="139794" spans="7:7" x14ac:dyDescent="0.25">
      <c r="G139794"/>
    </row>
    <row r="139795" spans="7:7" x14ac:dyDescent="0.25">
      <c r="G139795"/>
    </row>
    <row r="139796" spans="7:7" x14ac:dyDescent="0.25">
      <c r="G139796"/>
    </row>
    <row r="139797" spans="7:7" x14ac:dyDescent="0.25">
      <c r="G139797"/>
    </row>
    <row r="139798" spans="7:7" x14ac:dyDescent="0.25">
      <c r="G139798"/>
    </row>
    <row r="139799" spans="7:7" x14ac:dyDescent="0.25">
      <c r="G139799"/>
    </row>
    <row r="139800" spans="7:7" x14ac:dyDescent="0.25">
      <c r="G139800"/>
    </row>
    <row r="139801" spans="7:7" x14ac:dyDescent="0.25">
      <c r="G139801"/>
    </row>
    <row r="139802" spans="7:7" x14ac:dyDescent="0.25">
      <c r="G139802"/>
    </row>
    <row r="139803" spans="7:7" x14ac:dyDescent="0.25">
      <c r="G139803"/>
    </row>
    <row r="139804" spans="7:7" x14ac:dyDescent="0.25">
      <c r="G139804"/>
    </row>
    <row r="139805" spans="7:7" x14ac:dyDescent="0.25">
      <c r="G139805"/>
    </row>
    <row r="139806" spans="7:7" x14ac:dyDescent="0.25">
      <c r="G139806"/>
    </row>
    <row r="139807" spans="7:7" x14ac:dyDescent="0.25">
      <c r="G139807"/>
    </row>
    <row r="139808" spans="7:7" x14ac:dyDescent="0.25">
      <c r="G139808"/>
    </row>
    <row r="139809" spans="7:7" x14ac:dyDescent="0.25">
      <c r="G139809"/>
    </row>
    <row r="139810" spans="7:7" x14ac:dyDescent="0.25">
      <c r="G139810"/>
    </row>
    <row r="139811" spans="7:7" x14ac:dyDescent="0.25">
      <c r="G139811"/>
    </row>
    <row r="139812" spans="7:7" x14ac:dyDescent="0.25">
      <c r="G139812"/>
    </row>
    <row r="139813" spans="7:7" x14ac:dyDescent="0.25">
      <c r="G139813"/>
    </row>
    <row r="139814" spans="7:7" x14ac:dyDescent="0.25">
      <c r="G139814"/>
    </row>
    <row r="139815" spans="7:7" x14ac:dyDescent="0.25">
      <c r="G139815"/>
    </row>
    <row r="139816" spans="7:7" x14ac:dyDescent="0.25">
      <c r="G139816"/>
    </row>
    <row r="139817" spans="7:7" x14ac:dyDescent="0.25">
      <c r="G139817"/>
    </row>
    <row r="139818" spans="7:7" x14ac:dyDescent="0.25">
      <c r="G139818"/>
    </row>
    <row r="139819" spans="7:7" x14ac:dyDescent="0.25">
      <c r="G139819"/>
    </row>
    <row r="139820" spans="7:7" x14ac:dyDescent="0.25">
      <c r="G139820"/>
    </row>
    <row r="139821" spans="7:7" x14ac:dyDescent="0.25">
      <c r="G139821"/>
    </row>
    <row r="139822" spans="7:7" x14ac:dyDescent="0.25">
      <c r="G139822"/>
    </row>
    <row r="139823" spans="7:7" x14ac:dyDescent="0.25">
      <c r="G139823"/>
    </row>
    <row r="139824" spans="7:7" x14ac:dyDescent="0.25">
      <c r="G139824"/>
    </row>
    <row r="139825" spans="7:7" x14ac:dyDescent="0.25">
      <c r="G139825"/>
    </row>
    <row r="139826" spans="7:7" x14ac:dyDescent="0.25">
      <c r="G139826"/>
    </row>
    <row r="139827" spans="7:7" x14ac:dyDescent="0.25">
      <c r="G139827"/>
    </row>
    <row r="139828" spans="7:7" x14ac:dyDescent="0.25">
      <c r="G139828"/>
    </row>
    <row r="139829" spans="7:7" x14ac:dyDescent="0.25">
      <c r="G139829"/>
    </row>
    <row r="139830" spans="7:7" x14ac:dyDescent="0.25">
      <c r="G139830"/>
    </row>
    <row r="139831" spans="7:7" x14ac:dyDescent="0.25">
      <c r="G139831"/>
    </row>
    <row r="139832" spans="7:7" x14ac:dyDescent="0.25">
      <c r="G139832"/>
    </row>
    <row r="139833" spans="7:7" x14ac:dyDescent="0.25">
      <c r="G139833"/>
    </row>
    <row r="139834" spans="7:7" x14ac:dyDescent="0.25">
      <c r="G139834"/>
    </row>
    <row r="139835" spans="7:7" x14ac:dyDescent="0.25">
      <c r="G139835"/>
    </row>
    <row r="139836" spans="7:7" x14ac:dyDescent="0.25">
      <c r="G139836"/>
    </row>
    <row r="139837" spans="7:7" x14ac:dyDescent="0.25">
      <c r="G139837"/>
    </row>
    <row r="139838" spans="7:7" x14ac:dyDescent="0.25">
      <c r="G139838"/>
    </row>
    <row r="139839" spans="7:7" x14ac:dyDescent="0.25">
      <c r="G139839"/>
    </row>
    <row r="139840" spans="7:7" x14ac:dyDescent="0.25">
      <c r="G139840"/>
    </row>
    <row r="139841" spans="7:7" x14ac:dyDescent="0.25">
      <c r="G139841"/>
    </row>
    <row r="139842" spans="7:7" x14ac:dyDescent="0.25">
      <c r="G139842"/>
    </row>
    <row r="139843" spans="7:7" x14ac:dyDescent="0.25">
      <c r="G139843"/>
    </row>
    <row r="139844" spans="7:7" x14ac:dyDescent="0.25">
      <c r="G139844"/>
    </row>
    <row r="139845" spans="7:7" x14ac:dyDescent="0.25">
      <c r="G139845"/>
    </row>
    <row r="139846" spans="7:7" x14ac:dyDescent="0.25">
      <c r="G139846"/>
    </row>
    <row r="139847" spans="7:7" x14ac:dyDescent="0.25">
      <c r="G139847"/>
    </row>
    <row r="139848" spans="7:7" x14ac:dyDescent="0.25">
      <c r="G139848"/>
    </row>
    <row r="139849" spans="7:7" x14ac:dyDescent="0.25">
      <c r="G139849"/>
    </row>
    <row r="139850" spans="7:7" x14ac:dyDescent="0.25">
      <c r="G139850"/>
    </row>
    <row r="139851" spans="7:7" x14ac:dyDescent="0.25">
      <c r="G139851"/>
    </row>
    <row r="139852" spans="7:7" x14ac:dyDescent="0.25">
      <c r="G139852"/>
    </row>
    <row r="139853" spans="7:7" x14ac:dyDescent="0.25">
      <c r="G139853"/>
    </row>
    <row r="139854" spans="7:7" x14ac:dyDescent="0.25">
      <c r="G139854"/>
    </row>
    <row r="139855" spans="7:7" x14ac:dyDescent="0.25">
      <c r="G139855"/>
    </row>
    <row r="139856" spans="7:7" x14ac:dyDescent="0.25">
      <c r="G139856"/>
    </row>
    <row r="139857" spans="7:7" x14ac:dyDescent="0.25">
      <c r="G139857"/>
    </row>
    <row r="139858" spans="7:7" x14ac:dyDescent="0.25">
      <c r="G139858"/>
    </row>
    <row r="139859" spans="7:7" x14ac:dyDescent="0.25">
      <c r="G139859"/>
    </row>
    <row r="139860" spans="7:7" x14ac:dyDescent="0.25">
      <c r="G139860"/>
    </row>
    <row r="139861" spans="7:7" x14ac:dyDescent="0.25">
      <c r="G139861"/>
    </row>
    <row r="139862" spans="7:7" x14ac:dyDescent="0.25">
      <c r="G139862"/>
    </row>
    <row r="139863" spans="7:7" x14ac:dyDescent="0.25">
      <c r="G139863"/>
    </row>
    <row r="139864" spans="7:7" x14ac:dyDescent="0.25">
      <c r="G139864"/>
    </row>
    <row r="139865" spans="7:7" x14ac:dyDescent="0.25">
      <c r="G139865"/>
    </row>
    <row r="139866" spans="7:7" x14ac:dyDescent="0.25">
      <c r="G139866"/>
    </row>
    <row r="139867" spans="7:7" x14ac:dyDescent="0.25">
      <c r="G139867"/>
    </row>
    <row r="139868" spans="7:7" x14ac:dyDescent="0.25">
      <c r="G139868"/>
    </row>
    <row r="139869" spans="7:7" x14ac:dyDescent="0.25">
      <c r="G139869"/>
    </row>
    <row r="139870" spans="7:7" x14ac:dyDescent="0.25">
      <c r="G139870"/>
    </row>
    <row r="139871" spans="7:7" x14ac:dyDescent="0.25">
      <c r="G139871"/>
    </row>
    <row r="139872" spans="7:7" x14ac:dyDescent="0.25">
      <c r="G139872"/>
    </row>
    <row r="139873" spans="7:7" x14ac:dyDescent="0.25">
      <c r="G139873"/>
    </row>
    <row r="139874" spans="7:7" x14ac:dyDescent="0.25">
      <c r="G139874"/>
    </row>
    <row r="139875" spans="7:7" x14ac:dyDescent="0.25">
      <c r="G139875"/>
    </row>
    <row r="139876" spans="7:7" x14ac:dyDescent="0.25">
      <c r="G139876"/>
    </row>
    <row r="139877" spans="7:7" x14ac:dyDescent="0.25">
      <c r="G139877"/>
    </row>
    <row r="139878" spans="7:7" x14ac:dyDescent="0.25">
      <c r="G139878"/>
    </row>
    <row r="139879" spans="7:7" x14ac:dyDescent="0.25">
      <c r="G139879"/>
    </row>
    <row r="139880" spans="7:7" x14ac:dyDescent="0.25">
      <c r="G139880"/>
    </row>
    <row r="139881" spans="7:7" x14ac:dyDescent="0.25">
      <c r="G139881"/>
    </row>
    <row r="139882" spans="7:7" x14ac:dyDescent="0.25">
      <c r="G139882"/>
    </row>
    <row r="139883" spans="7:7" x14ac:dyDescent="0.25">
      <c r="G139883"/>
    </row>
    <row r="139884" spans="7:7" x14ac:dyDescent="0.25">
      <c r="G139884"/>
    </row>
    <row r="139885" spans="7:7" x14ac:dyDescent="0.25">
      <c r="G139885"/>
    </row>
    <row r="139886" spans="7:7" x14ac:dyDescent="0.25">
      <c r="G139886"/>
    </row>
    <row r="139887" spans="7:7" x14ac:dyDescent="0.25">
      <c r="G139887"/>
    </row>
    <row r="139888" spans="7:7" x14ac:dyDescent="0.25">
      <c r="G139888"/>
    </row>
    <row r="139889" spans="7:7" x14ac:dyDescent="0.25">
      <c r="G139889"/>
    </row>
    <row r="139890" spans="7:7" x14ac:dyDescent="0.25">
      <c r="G139890"/>
    </row>
    <row r="139891" spans="7:7" x14ac:dyDescent="0.25">
      <c r="G139891"/>
    </row>
    <row r="139892" spans="7:7" x14ac:dyDescent="0.25">
      <c r="G139892"/>
    </row>
    <row r="139893" spans="7:7" x14ac:dyDescent="0.25">
      <c r="G139893"/>
    </row>
    <row r="139894" spans="7:7" x14ac:dyDescent="0.25">
      <c r="G139894"/>
    </row>
    <row r="139895" spans="7:7" x14ac:dyDescent="0.25">
      <c r="G139895"/>
    </row>
    <row r="139896" spans="7:7" x14ac:dyDescent="0.25">
      <c r="G139896"/>
    </row>
    <row r="139897" spans="7:7" x14ac:dyDescent="0.25">
      <c r="G139897"/>
    </row>
    <row r="139898" spans="7:7" x14ac:dyDescent="0.25">
      <c r="G139898"/>
    </row>
    <row r="139899" spans="7:7" x14ac:dyDescent="0.25">
      <c r="G139899"/>
    </row>
    <row r="139900" spans="7:7" x14ac:dyDescent="0.25">
      <c r="G139900"/>
    </row>
    <row r="139901" spans="7:7" x14ac:dyDescent="0.25">
      <c r="G139901"/>
    </row>
    <row r="139902" spans="7:7" x14ac:dyDescent="0.25">
      <c r="G139902"/>
    </row>
    <row r="139903" spans="7:7" x14ac:dyDescent="0.25">
      <c r="G139903"/>
    </row>
    <row r="139904" spans="7:7" x14ac:dyDescent="0.25">
      <c r="G139904"/>
    </row>
    <row r="139905" spans="7:7" x14ac:dyDescent="0.25">
      <c r="G139905"/>
    </row>
    <row r="139906" spans="7:7" x14ac:dyDescent="0.25">
      <c r="G139906"/>
    </row>
    <row r="139907" spans="7:7" x14ac:dyDescent="0.25">
      <c r="G139907"/>
    </row>
    <row r="139908" spans="7:7" x14ac:dyDescent="0.25">
      <c r="G139908"/>
    </row>
    <row r="139909" spans="7:7" x14ac:dyDescent="0.25">
      <c r="G139909"/>
    </row>
    <row r="139910" spans="7:7" x14ac:dyDescent="0.25">
      <c r="G139910"/>
    </row>
    <row r="139911" spans="7:7" x14ac:dyDescent="0.25">
      <c r="G139911"/>
    </row>
    <row r="139912" spans="7:7" x14ac:dyDescent="0.25">
      <c r="G139912"/>
    </row>
    <row r="139913" spans="7:7" x14ac:dyDescent="0.25">
      <c r="G139913"/>
    </row>
    <row r="139914" spans="7:7" x14ac:dyDescent="0.25">
      <c r="G139914"/>
    </row>
    <row r="139915" spans="7:7" x14ac:dyDescent="0.25">
      <c r="G139915"/>
    </row>
    <row r="139916" spans="7:7" x14ac:dyDescent="0.25">
      <c r="G139916"/>
    </row>
    <row r="139917" spans="7:7" x14ac:dyDescent="0.25">
      <c r="G139917"/>
    </row>
    <row r="139918" spans="7:7" x14ac:dyDescent="0.25">
      <c r="G139918"/>
    </row>
    <row r="139919" spans="7:7" x14ac:dyDescent="0.25">
      <c r="G139919"/>
    </row>
    <row r="139920" spans="7:7" x14ac:dyDescent="0.25">
      <c r="G139920"/>
    </row>
    <row r="139921" spans="7:7" x14ac:dyDescent="0.25">
      <c r="G139921"/>
    </row>
    <row r="139922" spans="7:7" x14ac:dyDescent="0.25">
      <c r="G139922"/>
    </row>
    <row r="139923" spans="7:7" x14ac:dyDescent="0.25">
      <c r="G139923"/>
    </row>
    <row r="139924" spans="7:7" x14ac:dyDescent="0.25">
      <c r="G139924"/>
    </row>
    <row r="139925" spans="7:7" x14ac:dyDescent="0.25">
      <c r="G139925"/>
    </row>
    <row r="139926" spans="7:7" x14ac:dyDescent="0.25">
      <c r="G139926"/>
    </row>
    <row r="139927" spans="7:7" x14ac:dyDescent="0.25">
      <c r="G139927"/>
    </row>
    <row r="139928" spans="7:7" x14ac:dyDescent="0.25">
      <c r="G139928"/>
    </row>
    <row r="139929" spans="7:7" x14ac:dyDescent="0.25">
      <c r="G139929"/>
    </row>
    <row r="139930" spans="7:7" x14ac:dyDescent="0.25">
      <c r="G139930"/>
    </row>
    <row r="139931" spans="7:7" x14ac:dyDescent="0.25">
      <c r="G139931"/>
    </row>
    <row r="139932" spans="7:7" x14ac:dyDescent="0.25">
      <c r="G139932"/>
    </row>
    <row r="139933" spans="7:7" x14ac:dyDescent="0.25">
      <c r="G139933"/>
    </row>
    <row r="139934" spans="7:7" x14ac:dyDescent="0.25">
      <c r="G139934"/>
    </row>
    <row r="139935" spans="7:7" x14ac:dyDescent="0.25">
      <c r="G139935"/>
    </row>
    <row r="139936" spans="7:7" x14ac:dyDescent="0.25">
      <c r="G139936"/>
    </row>
    <row r="139937" spans="7:7" x14ac:dyDescent="0.25">
      <c r="G139937"/>
    </row>
    <row r="139938" spans="7:7" x14ac:dyDescent="0.25">
      <c r="G139938"/>
    </row>
    <row r="139939" spans="7:7" x14ac:dyDescent="0.25">
      <c r="G139939"/>
    </row>
    <row r="139940" spans="7:7" x14ac:dyDescent="0.25">
      <c r="G139940"/>
    </row>
    <row r="139941" spans="7:7" x14ac:dyDescent="0.25">
      <c r="G139941"/>
    </row>
    <row r="139942" spans="7:7" x14ac:dyDescent="0.25">
      <c r="G139942"/>
    </row>
    <row r="139943" spans="7:7" x14ac:dyDescent="0.25">
      <c r="G139943"/>
    </row>
    <row r="139944" spans="7:7" x14ac:dyDescent="0.25">
      <c r="G139944"/>
    </row>
    <row r="139945" spans="7:7" x14ac:dyDescent="0.25">
      <c r="G139945"/>
    </row>
    <row r="139946" spans="7:7" x14ac:dyDescent="0.25">
      <c r="G139946"/>
    </row>
    <row r="139947" spans="7:7" x14ac:dyDescent="0.25">
      <c r="G139947"/>
    </row>
    <row r="139948" spans="7:7" x14ac:dyDescent="0.25">
      <c r="G139948"/>
    </row>
    <row r="139949" spans="7:7" x14ac:dyDescent="0.25">
      <c r="G139949"/>
    </row>
    <row r="139950" spans="7:7" x14ac:dyDescent="0.25">
      <c r="G139950"/>
    </row>
    <row r="139951" spans="7:7" x14ac:dyDescent="0.25">
      <c r="G139951"/>
    </row>
    <row r="139952" spans="7:7" x14ac:dyDescent="0.25">
      <c r="G139952"/>
    </row>
    <row r="139953" spans="7:7" x14ac:dyDescent="0.25">
      <c r="G139953"/>
    </row>
    <row r="139954" spans="7:7" x14ac:dyDescent="0.25">
      <c r="G139954"/>
    </row>
    <row r="139955" spans="7:7" x14ac:dyDescent="0.25">
      <c r="G139955"/>
    </row>
    <row r="139956" spans="7:7" x14ac:dyDescent="0.25">
      <c r="G139956"/>
    </row>
    <row r="139957" spans="7:7" x14ac:dyDescent="0.25">
      <c r="G139957"/>
    </row>
    <row r="139958" spans="7:7" x14ac:dyDescent="0.25">
      <c r="G139958"/>
    </row>
    <row r="139959" spans="7:7" x14ac:dyDescent="0.25">
      <c r="G139959"/>
    </row>
    <row r="139960" spans="7:7" x14ac:dyDescent="0.25">
      <c r="G139960"/>
    </row>
    <row r="139961" spans="7:7" x14ac:dyDescent="0.25">
      <c r="G139961"/>
    </row>
    <row r="139962" spans="7:7" x14ac:dyDescent="0.25">
      <c r="G139962"/>
    </row>
    <row r="139963" spans="7:7" x14ac:dyDescent="0.25">
      <c r="G139963"/>
    </row>
    <row r="139964" spans="7:7" x14ac:dyDescent="0.25">
      <c r="G139964"/>
    </row>
    <row r="139965" spans="7:7" x14ac:dyDescent="0.25">
      <c r="G139965"/>
    </row>
    <row r="139966" spans="7:7" x14ac:dyDescent="0.25">
      <c r="G139966"/>
    </row>
    <row r="139967" spans="7:7" x14ac:dyDescent="0.25">
      <c r="G139967"/>
    </row>
    <row r="139968" spans="7:7" x14ac:dyDescent="0.25">
      <c r="G139968"/>
    </row>
    <row r="139969" spans="7:7" x14ac:dyDescent="0.25">
      <c r="G139969"/>
    </row>
    <row r="139970" spans="7:7" x14ac:dyDescent="0.25">
      <c r="G139970"/>
    </row>
    <row r="139971" spans="7:7" x14ac:dyDescent="0.25">
      <c r="G139971"/>
    </row>
    <row r="139972" spans="7:7" x14ac:dyDescent="0.25">
      <c r="G139972"/>
    </row>
    <row r="139973" spans="7:7" x14ac:dyDescent="0.25">
      <c r="G139973"/>
    </row>
    <row r="139974" spans="7:7" x14ac:dyDescent="0.25">
      <c r="G139974"/>
    </row>
    <row r="139975" spans="7:7" x14ac:dyDescent="0.25">
      <c r="G139975"/>
    </row>
    <row r="139976" spans="7:7" x14ac:dyDescent="0.25">
      <c r="G139976"/>
    </row>
    <row r="139977" spans="7:7" x14ac:dyDescent="0.25">
      <c r="G139977"/>
    </row>
    <row r="139978" spans="7:7" x14ac:dyDescent="0.25">
      <c r="G139978"/>
    </row>
    <row r="139979" spans="7:7" x14ac:dyDescent="0.25">
      <c r="G139979"/>
    </row>
    <row r="139980" spans="7:7" x14ac:dyDescent="0.25">
      <c r="G139980"/>
    </row>
    <row r="139981" spans="7:7" x14ac:dyDescent="0.25">
      <c r="G139981"/>
    </row>
    <row r="139982" spans="7:7" x14ac:dyDescent="0.25">
      <c r="G139982"/>
    </row>
    <row r="139983" spans="7:7" x14ac:dyDescent="0.25">
      <c r="G139983"/>
    </row>
    <row r="139984" spans="7:7" x14ac:dyDescent="0.25">
      <c r="G139984"/>
    </row>
    <row r="139985" spans="7:7" x14ac:dyDescent="0.25">
      <c r="G139985"/>
    </row>
    <row r="139986" spans="7:7" x14ac:dyDescent="0.25">
      <c r="G139986"/>
    </row>
    <row r="139987" spans="7:7" x14ac:dyDescent="0.25">
      <c r="G139987"/>
    </row>
    <row r="139988" spans="7:7" x14ac:dyDescent="0.25">
      <c r="G139988"/>
    </row>
    <row r="139989" spans="7:7" x14ac:dyDescent="0.25">
      <c r="G139989"/>
    </row>
    <row r="139990" spans="7:7" x14ac:dyDescent="0.25">
      <c r="G139990"/>
    </row>
    <row r="139991" spans="7:7" x14ac:dyDescent="0.25">
      <c r="G139991"/>
    </row>
    <row r="139992" spans="7:7" x14ac:dyDescent="0.25">
      <c r="G139992"/>
    </row>
    <row r="139993" spans="7:7" x14ac:dyDescent="0.25">
      <c r="G139993"/>
    </row>
    <row r="139994" spans="7:7" x14ac:dyDescent="0.25">
      <c r="G139994"/>
    </row>
    <row r="139995" spans="7:7" x14ac:dyDescent="0.25">
      <c r="G139995"/>
    </row>
    <row r="139996" spans="7:7" x14ac:dyDescent="0.25">
      <c r="G139996"/>
    </row>
    <row r="139997" spans="7:7" x14ac:dyDescent="0.25">
      <c r="G139997"/>
    </row>
    <row r="139998" spans="7:7" x14ac:dyDescent="0.25">
      <c r="G139998"/>
    </row>
    <row r="139999" spans="7:7" x14ac:dyDescent="0.25">
      <c r="G139999"/>
    </row>
    <row r="140000" spans="7:7" x14ac:dyDescent="0.25">
      <c r="G140000"/>
    </row>
    <row r="140001" spans="7:7" x14ac:dyDescent="0.25">
      <c r="G140001"/>
    </row>
    <row r="140002" spans="7:7" x14ac:dyDescent="0.25">
      <c r="G140002"/>
    </row>
    <row r="140003" spans="7:7" x14ac:dyDescent="0.25">
      <c r="G140003"/>
    </row>
    <row r="140004" spans="7:7" x14ac:dyDescent="0.25">
      <c r="G140004"/>
    </row>
    <row r="140005" spans="7:7" x14ac:dyDescent="0.25">
      <c r="G140005"/>
    </row>
    <row r="140006" spans="7:7" x14ac:dyDescent="0.25">
      <c r="G140006"/>
    </row>
    <row r="140007" spans="7:7" x14ac:dyDescent="0.25">
      <c r="G140007"/>
    </row>
    <row r="140008" spans="7:7" x14ac:dyDescent="0.25">
      <c r="G140008"/>
    </row>
    <row r="140009" spans="7:7" x14ac:dyDescent="0.25">
      <c r="G140009"/>
    </row>
    <row r="140010" spans="7:7" x14ac:dyDescent="0.25">
      <c r="G140010"/>
    </row>
    <row r="140011" spans="7:7" x14ac:dyDescent="0.25">
      <c r="G140011"/>
    </row>
    <row r="140012" spans="7:7" x14ac:dyDescent="0.25">
      <c r="G140012"/>
    </row>
    <row r="140013" spans="7:7" x14ac:dyDescent="0.25">
      <c r="G140013"/>
    </row>
    <row r="140014" spans="7:7" x14ac:dyDescent="0.25">
      <c r="G140014"/>
    </row>
    <row r="140015" spans="7:7" x14ac:dyDescent="0.25">
      <c r="G140015"/>
    </row>
    <row r="140016" spans="7:7" x14ac:dyDescent="0.25">
      <c r="G140016"/>
    </row>
    <row r="140017" spans="7:7" x14ac:dyDescent="0.25">
      <c r="G140017"/>
    </row>
    <row r="140018" spans="7:7" x14ac:dyDescent="0.25">
      <c r="G140018"/>
    </row>
    <row r="140019" spans="7:7" x14ac:dyDescent="0.25">
      <c r="G140019"/>
    </row>
    <row r="140020" spans="7:7" x14ac:dyDescent="0.25">
      <c r="G140020"/>
    </row>
    <row r="140021" spans="7:7" x14ac:dyDescent="0.25">
      <c r="G140021"/>
    </row>
    <row r="140022" spans="7:7" x14ac:dyDescent="0.25">
      <c r="G140022"/>
    </row>
    <row r="140023" spans="7:7" x14ac:dyDescent="0.25">
      <c r="G140023"/>
    </row>
    <row r="140024" spans="7:7" x14ac:dyDescent="0.25">
      <c r="G140024"/>
    </row>
    <row r="140025" spans="7:7" x14ac:dyDescent="0.25">
      <c r="G140025"/>
    </row>
    <row r="140026" spans="7:7" x14ac:dyDescent="0.25">
      <c r="G140026"/>
    </row>
    <row r="140027" spans="7:7" x14ac:dyDescent="0.25">
      <c r="G140027"/>
    </row>
    <row r="140028" spans="7:7" x14ac:dyDescent="0.25">
      <c r="G140028"/>
    </row>
    <row r="140029" spans="7:7" x14ac:dyDescent="0.25">
      <c r="G140029"/>
    </row>
    <row r="140030" spans="7:7" x14ac:dyDescent="0.25">
      <c r="G140030"/>
    </row>
    <row r="140031" spans="7:7" x14ac:dyDescent="0.25">
      <c r="G140031"/>
    </row>
    <row r="140032" spans="7:7" x14ac:dyDescent="0.25">
      <c r="G140032"/>
    </row>
    <row r="140033" spans="7:7" x14ac:dyDescent="0.25">
      <c r="G140033"/>
    </row>
    <row r="140034" spans="7:7" x14ac:dyDescent="0.25">
      <c r="G140034"/>
    </row>
    <row r="140035" spans="7:7" x14ac:dyDescent="0.25">
      <c r="G140035"/>
    </row>
    <row r="140036" spans="7:7" x14ac:dyDescent="0.25">
      <c r="G140036"/>
    </row>
    <row r="140037" spans="7:7" x14ac:dyDescent="0.25">
      <c r="G140037"/>
    </row>
    <row r="140038" spans="7:7" x14ac:dyDescent="0.25">
      <c r="G140038"/>
    </row>
    <row r="140039" spans="7:7" x14ac:dyDescent="0.25">
      <c r="G140039"/>
    </row>
    <row r="140040" spans="7:7" x14ac:dyDescent="0.25">
      <c r="G140040"/>
    </row>
    <row r="140041" spans="7:7" x14ac:dyDescent="0.25">
      <c r="G140041"/>
    </row>
    <row r="140042" spans="7:7" x14ac:dyDescent="0.25">
      <c r="G140042"/>
    </row>
    <row r="140043" spans="7:7" x14ac:dyDescent="0.25">
      <c r="G140043"/>
    </row>
    <row r="140044" spans="7:7" x14ac:dyDescent="0.25">
      <c r="G140044"/>
    </row>
    <row r="140045" spans="7:7" x14ac:dyDescent="0.25">
      <c r="G140045"/>
    </row>
    <row r="140046" spans="7:7" x14ac:dyDescent="0.25">
      <c r="G140046"/>
    </row>
    <row r="140047" spans="7:7" x14ac:dyDescent="0.25">
      <c r="G140047"/>
    </row>
    <row r="140048" spans="7:7" x14ac:dyDescent="0.25">
      <c r="G140048"/>
    </row>
    <row r="140049" spans="7:7" x14ac:dyDescent="0.25">
      <c r="G140049"/>
    </row>
    <row r="140050" spans="7:7" x14ac:dyDescent="0.25">
      <c r="G140050"/>
    </row>
    <row r="140051" spans="7:7" x14ac:dyDescent="0.25">
      <c r="G140051"/>
    </row>
    <row r="140052" spans="7:7" x14ac:dyDescent="0.25">
      <c r="G140052"/>
    </row>
    <row r="140053" spans="7:7" x14ac:dyDescent="0.25">
      <c r="G140053"/>
    </row>
    <row r="140054" spans="7:7" x14ac:dyDescent="0.25">
      <c r="G140054"/>
    </row>
    <row r="140055" spans="7:7" x14ac:dyDescent="0.25">
      <c r="G140055"/>
    </row>
    <row r="140056" spans="7:7" x14ac:dyDescent="0.25">
      <c r="G140056"/>
    </row>
    <row r="140057" spans="7:7" x14ac:dyDescent="0.25">
      <c r="G140057"/>
    </row>
    <row r="140058" spans="7:7" x14ac:dyDescent="0.25">
      <c r="G140058"/>
    </row>
    <row r="140059" spans="7:7" x14ac:dyDescent="0.25">
      <c r="G140059"/>
    </row>
    <row r="140060" spans="7:7" x14ac:dyDescent="0.25">
      <c r="G140060"/>
    </row>
    <row r="140061" spans="7:7" x14ac:dyDescent="0.25">
      <c r="G140061"/>
    </row>
    <row r="140062" spans="7:7" x14ac:dyDescent="0.25">
      <c r="G140062"/>
    </row>
    <row r="140063" spans="7:7" x14ac:dyDescent="0.25">
      <c r="G140063"/>
    </row>
    <row r="140064" spans="7:7" x14ac:dyDescent="0.25">
      <c r="G140064"/>
    </row>
    <row r="140065" spans="7:7" x14ac:dyDescent="0.25">
      <c r="G140065"/>
    </row>
    <row r="140066" spans="7:7" x14ac:dyDescent="0.25">
      <c r="G140066"/>
    </row>
    <row r="140067" spans="7:7" x14ac:dyDescent="0.25">
      <c r="G140067"/>
    </row>
    <row r="140068" spans="7:7" x14ac:dyDescent="0.25">
      <c r="G140068"/>
    </row>
    <row r="140069" spans="7:7" x14ac:dyDescent="0.25">
      <c r="G140069"/>
    </row>
    <row r="140070" spans="7:7" x14ac:dyDescent="0.25">
      <c r="G140070"/>
    </row>
    <row r="140071" spans="7:7" x14ac:dyDescent="0.25">
      <c r="G140071"/>
    </row>
    <row r="140072" spans="7:7" x14ac:dyDescent="0.25">
      <c r="G140072"/>
    </row>
    <row r="140073" spans="7:7" x14ac:dyDescent="0.25">
      <c r="G140073"/>
    </row>
    <row r="140074" spans="7:7" x14ac:dyDescent="0.25">
      <c r="G140074"/>
    </row>
    <row r="140075" spans="7:7" x14ac:dyDescent="0.25">
      <c r="G140075"/>
    </row>
    <row r="140076" spans="7:7" x14ac:dyDescent="0.25">
      <c r="G140076"/>
    </row>
    <row r="140077" spans="7:7" x14ac:dyDescent="0.25">
      <c r="G140077"/>
    </row>
    <row r="140078" spans="7:7" x14ac:dyDescent="0.25">
      <c r="G140078"/>
    </row>
    <row r="140079" spans="7:7" x14ac:dyDescent="0.25">
      <c r="G140079"/>
    </row>
    <row r="140080" spans="7:7" x14ac:dyDescent="0.25">
      <c r="G140080"/>
    </row>
    <row r="140081" spans="7:7" x14ac:dyDescent="0.25">
      <c r="G140081"/>
    </row>
    <row r="140082" spans="7:7" x14ac:dyDescent="0.25">
      <c r="G140082"/>
    </row>
    <row r="140083" spans="7:7" x14ac:dyDescent="0.25">
      <c r="G140083"/>
    </row>
    <row r="140084" spans="7:7" x14ac:dyDescent="0.25">
      <c r="G140084"/>
    </row>
    <row r="140085" spans="7:7" x14ac:dyDescent="0.25">
      <c r="G140085"/>
    </row>
    <row r="140086" spans="7:7" x14ac:dyDescent="0.25">
      <c r="G140086"/>
    </row>
    <row r="140087" spans="7:7" x14ac:dyDescent="0.25">
      <c r="G140087"/>
    </row>
    <row r="140088" spans="7:7" x14ac:dyDescent="0.25">
      <c r="G140088"/>
    </row>
    <row r="140089" spans="7:7" x14ac:dyDescent="0.25">
      <c r="G140089"/>
    </row>
    <row r="140090" spans="7:7" x14ac:dyDescent="0.25">
      <c r="G140090"/>
    </row>
    <row r="140091" spans="7:7" x14ac:dyDescent="0.25">
      <c r="G140091"/>
    </row>
    <row r="140092" spans="7:7" x14ac:dyDescent="0.25">
      <c r="G140092"/>
    </row>
    <row r="140093" spans="7:7" x14ac:dyDescent="0.25">
      <c r="G140093"/>
    </row>
    <row r="140094" spans="7:7" x14ac:dyDescent="0.25">
      <c r="G140094"/>
    </row>
    <row r="140095" spans="7:7" x14ac:dyDescent="0.25">
      <c r="G140095"/>
    </row>
    <row r="140096" spans="7:7" x14ac:dyDescent="0.25">
      <c r="G140096"/>
    </row>
    <row r="140097" spans="7:7" x14ac:dyDescent="0.25">
      <c r="G140097"/>
    </row>
    <row r="140098" spans="7:7" x14ac:dyDescent="0.25">
      <c r="G140098"/>
    </row>
    <row r="140099" spans="7:7" x14ac:dyDescent="0.25">
      <c r="G140099"/>
    </row>
    <row r="140100" spans="7:7" x14ac:dyDescent="0.25">
      <c r="G140100"/>
    </row>
    <row r="140101" spans="7:7" x14ac:dyDescent="0.25">
      <c r="G140101"/>
    </row>
    <row r="140102" spans="7:7" x14ac:dyDescent="0.25">
      <c r="G140102"/>
    </row>
    <row r="140103" spans="7:7" x14ac:dyDescent="0.25">
      <c r="G140103"/>
    </row>
    <row r="140104" spans="7:7" x14ac:dyDescent="0.25">
      <c r="G140104"/>
    </row>
    <row r="140105" spans="7:7" x14ac:dyDescent="0.25">
      <c r="G140105"/>
    </row>
    <row r="140106" spans="7:7" x14ac:dyDescent="0.25">
      <c r="G140106"/>
    </row>
    <row r="140107" spans="7:7" x14ac:dyDescent="0.25">
      <c r="G140107"/>
    </row>
    <row r="140108" spans="7:7" x14ac:dyDescent="0.25">
      <c r="G140108"/>
    </row>
    <row r="140109" spans="7:7" x14ac:dyDescent="0.25">
      <c r="G140109"/>
    </row>
    <row r="140110" spans="7:7" x14ac:dyDescent="0.25">
      <c r="G140110"/>
    </row>
    <row r="140111" spans="7:7" x14ac:dyDescent="0.25">
      <c r="G140111"/>
    </row>
    <row r="140112" spans="7:7" x14ac:dyDescent="0.25">
      <c r="G140112"/>
    </row>
    <row r="140113" spans="7:7" x14ac:dyDescent="0.25">
      <c r="G140113"/>
    </row>
    <row r="140114" spans="7:7" x14ac:dyDescent="0.25">
      <c r="G140114"/>
    </row>
    <row r="140115" spans="7:7" x14ac:dyDescent="0.25">
      <c r="G140115"/>
    </row>
    <row r="140116" spans="7:7" x14ac:dyDescent="0.25">
      <c r="G140116"/>
    </row>
    <row r="140117" spans="7:7" x14ac:dyDescent="0.25">
      <c r="G140117"/>
    </row>
    <row r="140118" spans="7:7" x14ac:dyDescent="0.25">
      <c r="G140118"/>
    </row>
    <row r="140119" spans="7:7" x14ac:dyDescent="0.25">
      <c r="G140119"/>
    </row>
    <row r="140120" spans="7:7" x14ac:dyDescent="0.25">
      <c r="G140120"/>
    </row>
    <row r="140121" spans="7:7" x14ac:dyDescent="0.25">
      <c r="G140121"/>
    </row>
    <row r="140122" spans="7:7" x14ac:dyDescent="0.25">
      <c r="G140122"/>
    </row>
    <row r="140123" spans="7:7" x14ac:dyDescent="0.25">
      <c r="G140123"/>
    </row>
    <row r="140124" spans="7:7" x14ac:dyDescent="0.25">
      <c r="G140124"/>
    </row>
    <row r="140125" spans="7:7" x14ac:dyDescent="0.25">
      <c r="G140125"/>
    </row>
    <row r="140126" spans="7:7" x14ac:dyDescent="0.25">
      <c r="G140126"/>
    </row>
    <row r="140127" spans="7:7" x14ac:dyDescent="0.25">
      <c r="G140127"/>
    </row>
    <row r="140128" spans="7:7" x14ac:dyDescent="0.25">
      <c r="G140128"/>
    </row>
    <row r="140129" spans="7:7" x14ac:dyDescent="0.25">
      <c r="G140129"/>
    </row>
    <row r="140130" spans="7:7" x14ac:dyDescent="0.25">
      <c r="G140130"/>
    </row>
    <row r="140131" spans="7:7" x14ac:dyDescent="0.25">
      <c r="G140131"/>
    </row>
    <row r="140132" spans="7:7" x14ac:dyDescent="0.25">
      <c r="G140132"/>
    </row>
    <row r="140133" spans="7:7" x14ac:dyDescent="0.25">
      <c r="G140133"/>
    </row>
    <row r="140134" spans="7:7" x14ac:dyDescent="0.25">
      <c r="G140134"/>
    </row>
    <row r="140135" spans="7:7" x14ac:dyDescent="0.25">
      <c r="G140135"/>
    </row>
    <row r="140136" spans="7:7" x14ac:dyDescent="0.25">
      <c r="G140136"/>
    </row>
    <row r="140137" spans="7:7" x14ac:dyDescent="0.25">
      <c r="G140137"/>
    </row>
    <row r="140138" spans="7:7" x14ac:dyDescent="0.25">
      <c r="G140138"/>
    </row>
    <row r="140139" spans="7:7" x14ac:dyDescent="0.25">
      <c r="G140139"/>
    </row>
    <row r="140140" spans="7:7" x14ac:dyDescent="0.25">
      <c r="G140140"/>
    </row>
    <row r="140141" spans="7:7" x14ac:dyDescent="0.25">
      <c r="G140141"/>
    </row>
    <row r="140142" spans="7:7" x14ac:dyDescent="0.25">
      <c r="G140142"/>
    </row>
    <row r="140143" spans="7:7" x14ac:dyDescent="0.25">
      <c r="G140143"/>
    </row>
    <row r="140144" spans="7:7" x14ac:dyDescent="0.25">
      <c r="G140144"/>
    </row>
    <row r="140145" spans="7:7" x14ac:dyDescent="0.25">
      <c r="G140145"/>
    </row>
    <row r="140146" spans="7:7" x14ac:dyDescent="0.25">
      <c r="G140146"/>
    </row>
    <row r="140147" spans="7:7" x14ac:dyDescent="0.25">
      <c r="G140147"/>
    </row>
    <row r="140148" spans="7:7" x14ac:dyDescent="0.25">
      <c r="G140148"/>
    </row>
    <row r="140149" spans="7:7" x14ac:dyDescent="0.25">
      <c r="G140149"/>
    </row>
    <row r="140150" spans="7:7" x14ac:dyDescent="0.25">
      <c r="G140150"/>
    </row>
    <row r="140151" spans="7:7" x14ac:dyDescent="0.25">
      <c r="G140151"/>
    </row>
    <row r="140152" spans="7:7" x14ac:dyDescent="0.25">
      <c r="G140152"/>
    </row>
    <row r="140153" spans="7:7" x14ac:dyDescent="0.25">
      <c r="G140153"/>
    </row>
    <row r="140154" spans="7:7" x14ac:dyDescent="0.25">
      <c r="G140154"/>
    </row>
    <row r="140155" spans="7:7" x14ac:dyDescent="0.25">
      <c r="G140155"/>
    </row>
    <row r="140156" spans="7:7" x14ac:dyDescent="0.25">
      <c r="G140156"/>
    </row>
    <row r="140157" spans="7:7" x14ac:dyDescent="0.25">
      <c r="G140157"/>
    </row>
    <row r="140158" spans="7:7" x14ac:dyDescent="0.25">
      <c r="G140158"/>
    </row>
    <row r="140159" spans="7:7" x14ac:dyDescent="0.25">
      <c r="G140159"/>
    </row>
    <row r="140160" spans="7:7" x14ac:dyDescent="0.25">
      <c r="G140160"/>
    </row>
    <row r="140161" spans="7:7" x14ac:dyDescent="0.25">
      <c r="G140161"/>
    </row>
    <row r="140162" spans="7:7" x14ac:dyDescent="0.25">
      <c r="G140162"/>
    </row>
    <row r="140163" spans="7:7" x14ac:dyDescent="0.25">
      <c r="G140163"/>
    </row>
    <row r="140164" spans="7:7" x14ac:dyDescent="0.25">
      <c r="G140164"/>
    </row>
    <row r="140165" spans="7:7" x14ac:dyDescent="0.25">
      <c r="G140165"/>
    </row>
    <row r="140166" spans="7:7" x14ac:dyDescent="0.25">
      <c r="G140166"/>
    </row>
    <row r="140167" spans="7:7" x14ac:dyDescent="0.25">
      <c r="G140167"/>
    </row>
    <row r="140168" spans="7:7" x14ac:dyDescent="0.25">
      <c r="G140168"/>
    </row>
    <row r="140169" spans="7:7" x14ac:dyDescent="0.25">
      <c r="G140169"/>
    </row>
    <row r="140170" spans="7:7" x14ac:dyDescent="0.25">
      <c r="G140170"/>
    </row>
    <row r="140171" spans="7:7" x14ac:dyDescent="0.25">
      <c r="G140171"/>
    </row>
    <row r="140172" spans="7:7" x14ac:dyDescent="0.25">
      <c r="G140172"/>
    </row>
    <row r="140173" spans="7:7" x14ac:dyDescent="0.25">
      <c r="G140173"/>
    </row>
    <row r="140174" spans="7:7" x14ac:dyDescent="0.25">
      <c r="G140174"/>
    </row>
    <row r="140175" spans="7:7" x14ac:dyDescent="0.25">
      <c r="G140175"/>
    </row>
    <row r="140176" spans="7:7" x14ac:dyDescent="0.25">
      <c r="G140176"/>
    </row>
    <row r="140177" spans="7:7" x14ac:dyDescent="0.25">
      <c r="G140177"/>
    </row>
    <row r="140178" spans="7:7" x14ac:dyDescent="0.25">
      <c r="G140178"/>
    </row>
    <row r="140179" spans="7:7" x14ac:dyDescent="0.25">
      <c r="G140179"/>
    </row>
    <row r="140180" spans="7:7" x14ac:dyDescent="0.25">
      <c r="G140180"/>
    </row>
    <row r="140181" spans="7:7" x14ac:dyDescent="0.25">
      <c r="G140181"/>
    </row>
    <row r="140182" spans="7:7" x14ac:dyDescent="0.25">
      <c r="G140182"/>
    </row>
    <row r="140183" spans="7:7" x14ac:dyDescent="0.25">
      <c r="G140183"/>
    </row>
    <row r="140184" spans="7:7" x14ac:dyDescent="0.25">
      <c r="G140184"/>
    </row>
    <row r="140185" spans="7:7" x14ac:dyDescent="0.25">
      <c r="G140185"/>
    </row>
    <row r="140186" spans="7:7" x14ac:dyDescent="0.25">
      <c r="G140186"/>
    </row>
    <row r="140187" spans="7:7" x14ac:dyDescent="0.25">
      <c r="G140187"/>
    </row>
    <row r="140188" spans="7:7" x14ac:dyDescent="0.25">
      <c r="G140188"/>
    </row>
    <row r="140189" spans="7:7" x14ac:dyDescent="0.25">
      <c r="G140189"/>
    </row>
    <row r="140190" spans="7:7" x14ac:dyDescent="0.25">
      <c r="G140190"/>
    </row>
    <row r="140191" spans="7:7" x14ac:dyDescent="0.25">
      <c r="G140191"/>
    </row>
    <row r="140192" spans="7:7" x14ac:dyDescent="0.25">
      <c r="G140192"/>
    </row>
    <row r="140193" spans="7:7" x14ac:dyDescent="0.25">
      <c r="G140193"/>
    </row>
    <row r="140194" spans="7:7" x14ac:dyDescent="0.25">
      <c r="G140194"/>
    </row>
    <row r="140195" spans="7:7" x14ac:dyDescent="0.25">
      <c r="G140195"/>
    </row>
    <row r="140196" spans="7:7" x14ac:dyDescent="0.25">
      <c r="G140196"/>
    </row>
    <row r="140197" spans="7:7" x14ac:dyDescent="0.25">
      <c r="G140197"/>
    </row>
    <row r="140198" spans="7:7" x14ac:dyDescent="0.25">
      <c r="G140198"/>
    </row>
    <row r="140199" spans="7:7" x14ac:dyDescent="0.25">
      <c r="G140199"/>
    </row>
    <row r="140200" spans="7:7" x14ac:dyDescent="0.25">
      <c r="G140200"/>
    </row>
    <row r="140201" spans="7:7" x14ac:dyDescent="0.25">
      <c r="G140201"/>
    </row>
    <row r="140202" spans="7:7" x14ac:dyDescent="0.25">
      <c r="G140202"/>
    </row>
    <row r="140203" spans="7:7" x14ac:dyDescent="0.25">
      <c r="G140203"/>
    </row>
    <row r="140204" spans="7:7" x14ac:dyDescent="0.25">
      <c r="G140204"/>
    </row>
    <row r="140205" spans="7:7" x14ac:dyDescent="0.25">
      <c r="G140205"/>
    </row>
    <row r="140206" spans="7:7" x14ac:dyDescent="0.25">
      <c r="G140206"/>
    </row>
    <row r="140207" spans="7:7" x14ac:dyDescent="0.25">
      <c r="G140207"/>
    </row>
    <row r="140208" spans="7:7" x14ac:dyDescent="0.25">
      <c r="G140208"/>
    </row>
    <row r="140209" spans="7:7" x14ac:dyDescent="0.25">
      <c r="G140209"/>
    </row>
    <row r="140210" spans="7:7" x14ac:dyDescent="0.25">
      <c r="G140210"/>
    </row>
    <row r="140211" spans="7:7" x14ac:dyDescent="0.25">
      <c r="G140211"/>
    </row>
    <row r="140212" spans="7:7" x14ac:dyDescent="0.25">
      <c r="G140212"/>
    </row>
    <row r="140213" spans="7:7" x14ac:dyDescent="0.25">
      <c r="G140213"/>
    </row>
    <row r="140214" spans="7:7" x14ac:dyDescent="0.25">
      <c r="G140214"/>
    </row>
    <row r="140215" spans="7:7" x14ac:dyDescent="0.25">
      <c r="G140215"/>
    </row>
    <row r="140216" spans="7:7" x14ac:dyDescent="0.25">
      <c r="G140216"/>
    </row>
    <row r="140217" spans="7:7" x14ac:dyDescent="0.25">
      <c r="G140217"/>
    </row>
    <row r="140218" spans="7:7" x14ac:dyDescent="0.25">
      <c r="G140218"/>
    </row>
    <row r="140219" spans="7:7" x14ac:dyDescent="0.25">
      <c r="G140219"/>
    </row>
    <row r="140220" spans="7:7" x14ac:dyDescent="0.25">
      <c r="G140220"/>
    </row>
    <row r="140221" spans="7:7" x14ac:dyDescent="0.25">
      <c r="G140221"/>
    </row>
    <row r="140222" spans="7:7" x14ac:dyDescent="0.25">
      <c r="G140222"/>
    </row>
    <row r="140223" spans="7:7" x14ac:dyDescent="0.25">
      <c r="G140223"/>
    </row>
    <row r="140224" spans="7:7" x14ac:dyDescent="0.25">
      <c r="G140224"/>
    </row>
    <row r="140225" spans="7:7" x14ac:dyDescent="0.25">
      <c r="G140225"/>
    </row>
    <row r="140226" spans="7:7" x14ac:dyDescent="0.25">
      <c r="G140226"/>
    </row>
    <row r="140227" spans="7:7" x14ac:dyDescent="0.25">
      <c r="G140227"/>
    </row>
    <row r="140228" spans="7:7" x14ac:dyDescent="0.25">
      <c r="G140228"/>
    </row>
    <row r="140229" spans="7:7" x14ac:dyDescent="0.25">
      <c r="G140229"/>
    </row>
    <row r="140230" spans="7:7" x14ac:dyDescent="0.25">
      <c r="G140230"/>
    </row>
    <row r="140231" spans="7:7" x14ac:dyDescent="0.25">
      <c r="G140231"/>
    </row>
    <row r="140232" spans="7:7" x14ac:dyDescent="0.25">
      <c r="G140232"/>
    </row>
    <row r="140233" spans="7:7" x14ac:dyDescent="0.25">
      <c r="G140233"/>
    </row>
    <row r="140234" spans="7:7" x14ac:dyDescent="0.25">
      <c r="G140234"/>
    </row>
    <row r="140235" spans="7:7" x14ac:dyDescent="0.25">
      <c r="G140235"/>
    </row>
    <row r="140236" spans="7:7" x14ac:dyDescent="0.25">
      <c r="G140236"/>
    </row>
    <row r="140237" spans="7:7" x14ac:dyDescent="0.25">
      <c r="G140237"/>
    </row>
    <row r="140238" spans="7:7" x14ac:dyDescent="0.25">
      <c r="G140238"/>
    </row>
    <row r="140239" spans="7:7" x14ac:dyDescent="0.25">
      <c r="G140239"/>
    </row>
    <row r="140240" spans="7:7" x14ac:dyDescent="0.25">
      <c r="G140240"/>
    </row>
    <row r="140241" spans="7:7" x14ac:dyDescent="0.25">
      <c r="G140241"/>
    </row>
    <row r="140242" spans="7:7" x14ac:dyDescent="0.25">
      <c r="G140242"/>
    </row>
    <row r="140243" spans="7:7" x14ac:dyDescent="0.25">
      <c r="G140243"/>
    </row>
    <row r="140244" spans="7:7" x14ac:dyDescent="0.25">
      <c r="G140244"/>
    </row>
    <row r="140245" spans="7:7" x14ac:dyDescent="0.25">
      <c r="G140245"/>
    </row>
    <row r="140246" spans="7:7" x14ac:dyDescent="0.25">
      <c r="G140246"/>
    </row>
    <row r="140247" spans="7:7" x14ac:dyDescent="0.25">
      <c r="G140247"/>
    </row>
    <row r="140248" spans="7:7" x14ac:dyDescent="0.25">
      <c r="G140248"/>
    </row>
    <row r="140249" spans="7:7" x14ac:dyDescent="0.25">
      <c r="G140249"/>
    </row>
    <row r="140250" spans="7:7" x14ac:dyDescent="0.25">
      <c r="G140250"/>
    </row>
    <row r="140251" spans="7:7" x14ac:dyDescent="0.25">
      <c r="G140251"/>
    </row>
    <row r="140252" spans="7:7" x14ac:dyDescent="0.25">
      <c r="G140252"/>
    </row>
    <row r="140253" spans="7:7" x14ac:dyDescent="0.25">
      <c r="G140253"/>
    </row>
    <row r="140254" spans="7:7" x14ac:dyDescent="0.25">
      <c r="G140254"/>
    </row>
    <row r="140255" spans="7:7" x14ac:dyDescent="0.25">
      <c r="G140255"/>
    </row>
    <row r="140256" spans="7:7" x14ac:dyDescent="0.25">
      <c r="G140256"/>
    </row>
    <row r="140257" spans="7:7" x14ac:dyDescent="0.25">
      <c r="G140257"/>
    </row>
    <row r="140258" spans="7:7" x14ac:dyDescent="0.25">
      <c r="G140258"/>
    </row>
    <row r="140259" spans="7:7" x14ac:dyDescent="0.25">
      <c r="G140259"/>
    </row>
    <row r="140260" spans="7:7" x14ac:dyDescent="0.25">
      <c r="G140260"/>
    </row>
    <row r="140261" spans="7:7" x14ac:dyDescent="0.25">
      <c r="G140261"/>
    </row>
    <row r="140262" spans="7:7" x14ac:dyDescent="0.25">
      <c r="G140262"/>
    </row>
    <row r="140263" spans="7:7" x14ac:dyDescent="0.25">
      <c r="G140263"/>
    </row>
    <row r="140264" spans="7:7" x14ac:dyDescent="0.25">
      <c r="G140264"/>
    </row>
    <row r="140265" spans="7:7" x14ac:dyDescent="0.25">
      <c r="G140265"/>
    </row>
    <row r="140266" spans="7:7" x14ac:dyDescent="0.25">
      <c r="G140266"/>
    </row>
    <row r="140267" spans="7:7" x14ac:dyDescent="0.25">
      <c r="G140267"/>
    </row>
    <row r="140268" spans="7:7" x14ac:dyDescent="0.25">
      <c r="G140268"/>
    </row>
    <row r="140269" spans="7:7" x14ac:dyDescent="0.25">
      <c r="G140269"/>
    </row>
    <row r="140270" spans="7:7" x14ac:dyDescent="0.25">
      <c r="G140270"/>
    </row>
    <row r="140271" spans="7:7" x14ac:dyDescent="0.25">
      <c r="G140271"/>
    </row>
    <row r="140272" spans="7:7" x14ac:dyDescent="0.25">
      <c r="G140272"/>
    </row>
    <row r="140273" spans="7:7" x14ac:dyDescent="0.25">
      <c r="G140273"/>
    </row>
    <row r="140274" spans="7:7" x14ac:dyDescent="0.25">
      <c r="G140274"/>
    </row>
    <row r="140275" spans="7:7" x14ac:dyDescent="0.25">
      <c r="G140275"/>
    </row>
    <row r="140276" spans="7:7" x14ac:dyDescent="0.25">
      <c r="G140276"/>
    </row>
    <row r="140277" spans="7:7" x14ac:dyDescent="0.25">
      <c r="G140277"/>
    </row>
    <row r="140278" spans="7:7" x14ac:dyDescent="0.25">
      <c r="G140278"/>
    </row>
    <row r="140279" spans="7:7" x14ac:dyDescent="0.25">
      <c r="G140279"/>
    </row>
    <row r="140280" spans="7:7" x14ac:dyDescent="0.25">
      <c r="G140280"/>
    </row>
    <row r="140281" spans="7:7" x14ac:dyDescent="0.25">
      <c r="G140281"/>
    </row>
    <row r="140282" spans="7:7" x14ac:dyDescent="0.25">
      <c r="G140282"/>
    </row>
    <row r="140283" spans="7:7" x14ac:dyDescent="0.25">
      <c r="G140283"/>
    </row>
    <row r="140284" spans="7:7" x14ac:dyDescent="0.25">
      <c r="G140284"/>
    </row>
    <row r="140285" spans="7:7" x14ac:dyDescent="0.25">
      <c r="G140285"/>
    </row>
    <row r="140286" spans="7:7" x14ac:dyDescent="0.25">
      <c r="G140286"/>
    </row>
    <row r="140287" spans="7:7" x14ac:dyDescent="0.25">
      <c r="G140287"/>
    </row>
    <row r="140288" spans="7:7" x14ac:dyDescent="0.25">
      <c r="G140288"/>
    </row>
    <row r="140289" spans="7:7" x14ac:dyDescent="0.25">
      <c r="G140289"/>
    </row>
    <row r="140290" spans="7:7" x14ac:dyDescent="0.25">
      <c r="G140290"/>
    </row>
    <row r="140291" spans="7:7" x14ac:dyDescent="0.25">
      <c r="G140291"/>
    </row>
    <row r="140292" spans="7:7" x14ac:dyDescent="0.25">
      <c r="G140292"/>
    </row>
    <row r="140293" spans="7:7" x14ac:dyDescent="0.25">
      <c r="G140293"/>
    </row>
    <row r="140294" spans="7:7" x14ac:dyDescent="0.25">
      <c r="G140294"/>
    </row>
    <row r="140295" spans="7:7" x14ac:dyDescent="0.25">
      <c r="G140295"/>
    </row>
    <row r="140296" spans="7:7" x14ac:dyDescent="0.25">
      <c r="G140296"/>
    </row>
    <row r="140297" spans="7:7" x14ac:dyDescent="0.25">
      <c r="G140297"/>
    </row>
    <row r="140298" spans="7:7" x14ac:dyDescent="0.25">
      <c r="G140298"/>
    </row>
    <row r="140299" spans="7:7" x14ac:dyDescent="0.25">
      <c r="G140299"/>
    </row>
    <row r="140300" spans="7:7" x14ac:dyDescent="0.25">
      <c r="G140300"/>
    </row>
    <row r="140301" spans="7:7" x14ac:dyDescent="0.25">
      <c r="G140301"/>
    </row>
    <row r="140302" spans="7:7" x14ac:dyDescent="0.25">
      <c r="G140302"/>
    </row>
    <row r="140303" spans="7:7" x14ac:dyDescent="0.25">
      <c r="G140303"/>
    </row>
    <row r="140304" spans="7:7" x14ac:dyDescent="0.25">
      <c r="G140304"/>
    </row>
    <row r="140305" spans="7:7" x14ac:dyDescent="0.25">
      <c r="G140305"/>
    </row>
    <row r="140306" spans="7:7" x14ac:dyDescent="0.25">
      <c r="G140306"/>
    </row>
    <row r="140307" spans="7:7" x14ac:dyDescent="0.25">
      <c r="G140307"/>
    </row>
    <row r="140308" spans="7:7" x14ac:dyDescent="0.25">
      <c r="G140308"/>
    </row>
    <row r="140309" spans="7:7" x14ac:dyDescent="0.25">
      <c r="G140309"/>
    </row>
    <row r="140310" spans="7:7" x14ac:dyDescent="0.25">
      <c r="G140310"/>
    </row>
    <row r="140311" spans="7:7" x14ac:dyDescent="0.25">
      <c r="G140311"/>
    </row>
    <row r="140312" spans="7:7" x14ac:dyDescent="0.25">
      <c r="G140312"/>
    </row>
    <row r="140313" spans="7:7" x14ac:dyDescent="0.25">
      <c r="G140313"/>
    </row>
    <row r="140314" spans="7:7" x14ac:dyDescent="0.25">
      <c r="G140314"/>
    </row>
    <row r="140315" spans="7:7" x14ac:dyDescent="0.25">
      <c r="G140315"/>
    </row>
    <row r="140316" spans="7:7" x14ac:dyDescent="0.25">
      <c r="G140316"/>
    </row>
    <row r="140317" spans="7:7" x14ac:dyDescent="0.25">
      <c r="G140317"/>
    </row>
    <row r="140318" spans="7:7" x14ac:dyDescent="0.25">
      <c r="G140318"/>
    </row>
    <row r="140319" spans="7:7" x14ac:dyDescent="0.25">
      <c r="G140319"/>
    </row>
    <row r="140320" spans="7:7" x14ac:dyDescent="0.25">
      <c r="G140320"/>
    </row>
    <row r="140321" spans="7:7" x14ac:dyDescent="0.25">
      <c r="G140321"/>
    </row>
    <row r="140322" spans="7:7" x14ac:dyDescent="0.25">
      <c r="G140322"/>
    </row>
    <row r="140323" spans="7:7" x14ac:dyDescent="0.25">
      <c r="G140323"/>
    </row>
    <row r="140324" spans="7:7" x14ac:dyDescent="0.25">
      <c r="G140324"/>
    </row>
    <row r="140325" spans="7:7" x14ac:dyDescent="0.25">
      <c r="G140325"/>
    </row>
    <row r="140326" spans="7:7" x14ac:dyDescent="0.25">
      <c r="G140326"/>
    </row>
    <row r="140327" spans="7:7" x14ac:dyDescent="0.25">
      <c r="G140327"/>
    </row>
    <row r="140328" spans="7:7" x14ac:dyDescent="0.25">
      <c r="G140328"/>
    </row>
    <row r="140329" spans="7:7" x14ac:dyDescent="0.25">
      <c r="G140329"/>
    </row>
    <row r="140330" spans="7:7" x14ac:dyDescent="0.25">
      <c r="G140330"/>
    </row>
    <row r="140331" spans="7:7" x14ac:dyDescent="0.25">
      <c r="G140331"/>
    </row>
    <row r="140332" spans="7:7" x14ac:dyDescent="0.25">
      <c r="G140332"/>
    </row>
    <row r="140333" spans="7:7" x14ac:dyDescent="0.25">
      <c r="G140333"/>
    </row>
    <row r="140334" spans="7:7" x14ac:dyDescent="0.25">
      <c r="G140334"/>
    </row>
    <row r="140335" spans="7:7" x14ac:dyDescent="0.25">
      <c r="G140335"/>
    </row>
    <row r="140336" spans="7:7" x14ac:dyDescent="0.25">
      <c r="G140336"/>
    </row>
    <row r="140337" spans="7:7" x14ac:dyDescent="0.25">
      <c r="G140337"/>
    </row>
    <row r="140338" spans="7:7" x14ac:dyDescent="0.25">
      <c r="G140338"/>
    </row>
    <row r="140339" spans="7:7" x14ac:dyDescent="0.25">
      <c r="G140339"/>
    </row>
    <row r="140340" spans="7:7" x14ac:dyDescent="0.25">
      <c r="G140340"/>
    </row>
    <row r="140341" spans="7:7" x14ac:dyDescent="0.25">
      <c r="G140341"/>
    </row>
    <row r="140342" spans="7:7" x14ac:dyDescent="0.25">
      <c r="G140342"/>
    </row>
    <row r="140343" spans="7:7" x14ac:dyDescent="0.25">
      <c r="G140343"/>
    </row>
    <row r="140344" spans="7:7" x14ac:dyDescent="0.25">
      <c r="G140344"/>
    </row>
    <row r="140345" spans="7:7" x14ac:dyDescent="0.25">
      <c r="G140345"/>
    </row>
    <row r="140346" spans="7:7" x14ac:dyDescent="0.25">
      <c r="G140346"/>
    </row>
    <row r="140347" spans="7:7" x14ac:dyDescent="0.25">
      <c r="G140347"/>
    </row>
    <row r="140348" spans="7:7" x14ac:dyDescent="0.25">
      <c r="G140348"/>
    </row>
    <row r="140349" spans="7:7" x14ac:dyDescent="0.25">
      <c r="G140349"/>
    </row>
    <row r="140350" spans="7:7" x14ac:dyDescent="0.25">
      <c r="G140350"/>
    </row>
    <row r="140351" spans="7:7" x14ac:dyDescent="0.25">
      <c r="G140351"/>
    </row>
    <row r="140352" spans="7:7" x14ac:dyDescent="0.25">
      <c r="G140352"/>
    </row>
    <row r="140353" spans="7:7" x14ac:dyDescent="0.25">
      <c r="G140353"/>
    </row>
    <row r="140354" spans="7:7" x14ac:dyDescent="0.25">
      <c r="G140354"/>
    </row>
    <row r="140355" spans="7:7" x14ac:dyDescent="0.25">
      <c r="G140355"/>
    </row>
    <row r="140356" spans="7:7" x14ac:dyDescent="0.25">
      <c r="G140356"/>
    </row>
    <row r="140357" spans="7:7" x14ac:dyDescent="0.25">
      <c r="G140357"/>
    </row>
    <row r="140358" spans="7:7" x14ac:dyDescent="0.25">
      <c r="G140358"/>
    </row>
    <row r="140359" spans="7:7" x14ac:dyDescent="0.25">
      <c r="G140359"/>
    </row>
    <row r="140360" spans="7:7" x14ac:dyDescent="0.25">
      <c r="G140360"/>
    </row>
    <row r="140361" spans="7:7" x14ac:dyDescent="0.25">
      <c r="G140361"/>
    </row>
    <row r="140362" spans="7:7" x14ac:dyDescent="0.25">
      <c r="G140362"/>
    </row>
    <row r="140363" spans="7:7" x14ac:dyDescent="0.25">
      <c r="G140363"/>
    </row>
    <row r="140364" spans="7:7" x14ac:dyDescent="0.25">
      <c r="G140364"/>
    </row>
    <row r="140365" spans="7:7" x14ac:dyDescent="0.25">
      <c r="G140365"/>
    </row>
    <row r="140366" spans="7:7" x14ac:dyDescent="0.25">
      <c r="G140366"/>
    </row>
    <row r="140367" spans="7:7" x14ac:dyDescent="0.25">
      <c r="G140367"/>
    </row>
    <row r="140368" spans="7:7" x14ac:dyDescent="0.25">
      <c r="G140368"/>
    </row>
    <row r="140369" spans="7:7" x14ac:dyDescent="0.25">
      <c r="G140369"/>
    </row>
    <row r="140370" spans="7:7" x14ac:dyDescent="0.25">
      <c r="G140370"/>
    </row>
    <row r="140371" spans="7:7" x14ac:dyDescent="0.25">
      <c r="G140371"/>
    </row>
    <row r="140372" spans="7:7" x14ac:dyDescent="0.25">
      <c r="G140372"/>
    </row>
    <row r="140373" spans="7:7" x14ac:dyDescent="0.25">
      <c r="G140373"/>
    </row>
    <row r="140374" spans="7:7" x14ac:dyDescent="0.25">
      <c r="G140374"/>
    </row>
    <row r="140375" spans="7:7" x14ac:dyDescent="0.25">
      <c r="G140375"/>
    </row>
    <row r="140376" spans="7:7" x14ac:dyDescent="0.25">
      <c r="G140376"/>
    </row>
    <row r="140377" spans="7:7" x14ac:dyDescent="0.25">
      <c r="G140377"/>
    </row>
    <row r="140378" spans="7:7" x14ac:dyDescent="0.25">
      <c r="G140378"/>
    </row>
    <row r="140379" spans="7:7" x14ac:dyDescent="0.25">
      <c r="G140379"/>
    </row>
    <row r="140380" spans="7:7" x14ac:dyDescent="0.25">
      <c r="G140380"/>
    </row>
    <row r="140381" spans="7:7" x14ac:dyDescent="0.25">
      <c r="G140381"/>
    </row>
    <row r="140382" spans="7:7" x14ac:dyDescent="0.25">
      <c r="G140382"/>
    </row>
    <row r="140383" spans="7:7" x14ac:dyDescent="0.25">
      <c r="G140383"/>
    </row>
    <row r="140384" spans="7:7" x14ac:dyDescent="0.25">
      <c r="G140384"/>
    </row>
    <row r="140385" spans="7:7" x14ac:dyDescent="0.25">
      <c r="G140385"/>
    </row>
    <row r="140386" spans="7:7" x14ac:dyDescent="0.25">
      <c r="G140386"/>
    </row>
    <row r="140387" spans="7:7" x14ac:dyDescent="0.25">
      <c r="G140387"/>
    </row>
    <row r="140388" spans="7:7" x14ac:dyDescent="0.25">
      <c r="G140388"/>
    </row>
    <row r="140389" spans="7:7" x14ac:dyDescent="0.25">
      <c r="G140389"/>
    </row>
    <row r="140390" spans="7:7" x14ac:dyDescent="0.25">
      <c r="G140390"/>
    </row>
    <row r="140391" spans="7:7" x14ac:dyDescent="0.25">
      <c r="G140391"/>
    </row>
    <row r="140392" spans="7:7" x14ac:dyDescent="0.25">
      <c r="G140392"/>
    </row>
    <row r="140393" spans="7:7" x14ac:dyDescent="0.25">
      <c r="G140393"/>
    </row>
    <row r="140394" spans="7:7" x14ac:dyDescent="0.25">
      <c r="G140394"/>
    </row>
    <row r="140395" spans="7:7" x14ac:dyDescent="0.25">
      <c r="G140395"/>
    </row>
    <row r="140396" spans="7:7" x14ac:dyDescent="0.25">
      <c r="G140396"/>
    </row>
    <row r="140397" spans="7:7" x14ac:dyDescent="0.25">
      <c r="G140397"/>
    </row>
    <row r="140398" spans="7:7" x14ac:dyDescent="0.25">
      <c r="G140398"/>
    </row>
    <row r="140399" spans="7:7" x14ac:dyDescent="0.25">
      <c r="G140399"/>
    </row>
    <row r="140400" spans="7:7" x14ac:dyDescent="0.25">
      <c r="G140400"/>
    </row>
    <row r="140401" spans="7:7" x14ac:dyDescent="0.25">
      <c r="G140401"/>
    </row>
    <row r="140402" spans="7:7" x14ac:dyDescent="0.25">
      <c r="G140402"/>
    </row>
    <row r="140403" spans="7:7" x14ac:dyDescent="0.25">
      <c r="G140403"/>
    </row>
    <row r="140404" spans="7:7" x14ac:dyDescent="0.25">
      <c r="G140404"/>
    </row>
    <row r="140405" spans="7:7" x14ac:dyDescent="0.25">
      <c r="G140405"/>
    </row>
    <row r="140406" spans="7:7" x14ac:dyDescent="0.25">
      <c r="G140406"/>
    </row>
    <row r="140407" spans="7:7" x14ac:dyDescent="0.25">
      <c r="G140407"/>
    </row>
    <row r="140408" spans="7:7" x14ac:dyDescent="0.25">
      <c r="G140408"/>
    </row>
    <row r="140409" spans="7:7" x14ac:dyDescent="0.25">
      <c r="G140409"/>
    </row>
    <row r="140410" spans="7:7" x14ac:dyDescent="0.25">
      <c r="G140410"/>
    </row>
    <row r="140411" spans="7:7" x14ac:dyDescent="0.25">
      <c r="G140411"/>
    </row>
    <row r="140412" spans="7:7" x14ac:dyDescent="0.25">
      <c r="G140412"/>
    </row>
    <row r="140413" spans="7:7" x14ac:dyDescent="0.25">
      <c r="G140413"/>
    </row>
    <row r="140414" spans="7:7" x14ac:dyDescent="0.25">
      <c r="G140414"/>
    </row>
    <row r="140415" spans="7:7" x14ac:dyDescent="0.25">
      <c r="G140415"/>
    </row>
    <row r="140416" spans="7:7" x14ac:dyDescent="0.25">
      <c r="G140416"/>
    </row>
    <row r="140417" spans="7:7" x14ac:dyDescent="0.25">
      <c r="G140417"/>
    </row>
    <row r="140418" spans="7:7" x14ac:dyDescent="0.25">
      <c r="G140418"/>
    </row>
    <row r="140419" spans="7:7" x14ac:dyDescent="0.25">
      <c r="G140419"/>
    </row>
    <row r="140420" spans="7:7" x14ac:dyDescent="0.25">
      <c r="G140420"/>
    </row>
    <row r="140421" spans="7:7" x14ac:dyDescent="0.25">
      <c r="G140421"/>
    </row>
    <row r="140422" spans="7:7" x14ac:dyDescent="0.25">
      <c r="G140422"/>
    </row>
    <row r="140423" spans="7:7" x14ac:dyDescent="0.25">
      <c r="G140423"/>
    </row>
    <row r="140424" spans="7:7" x14ac:dyDescent="0.25">
      <c r="G140424"/>
    </row>
    <row r="140425" spans="7:7" x14ac:dyDescent="0.25">
      <c r="G140425"/>
    </row>
    <row r="140426" spans="7:7" x14ac:dyDescent="0.25">
      <c r="G140426"/>
    </row>
    <row r="140427" spans="7:7" x14ac:dyDescent="0.25">
      <c r="G140427"/>
    </row>
    <row r="140428" spans="7:7" x14ac:dyDescent="0.25">
      <c r="G140428"/>
    </row>
    <row r="140429" spans="7:7" x14ac:dyDescent="0.25">
      <c r="G140429"/>
    </row>
    <row r="140430" spans="7:7" x14ac:dyDescent="0.25">
      <c r="G140430"/>
    </row>
    <row r="140431" spans="7:7" x14ac:dyDescent="0.25">
      <c r="G140431"/>
    </row>
    <row r="140432" spans="7:7" x14ac:dyDescent="0.25">
      <c r="G140432"/>
    </row>
    <row r="140433" spans="7:7" x14ac:dyDescent="0.25">
      <c r="G140433"/>
    </row>
    <row r="140434" spans="7:7" x14ac:dyDescent="0.25">
      <c r="G140434"/>
    </row>
    <row r="140435" spans="7:7" x14ac:dyDescent="0.25">
      <c r="G140435"/>
    </row>
    <row r="140436" spans="7:7" x14ac:dyDescent="0.25">
      <c r="G140436"/>
    </row>
    <row r="140437" spans="7:7" x14ac:dyDescent="0.25">
      <c r="G140437"/>
    </row>
    <row r="140438" spans="7:7" x14ac:dyDescent="0.25">
      <c r="G140438"/>
    </row>
    <row r="140439" spans="7:7" x14ac:dyDescent="0.25">
      <c r="G140439"/>
    </row>
    <row r="140440" spans="7:7" x14ac:dyDescent="0.25">
      <c r="G140440"/>
    </row>
    <row r="140441" spans="7:7" x14ac:dyDescent="0.25">
      <c r="G140441"/>
    </row>
    <row r="140442" spans="7:7" x14ac:dyDescent="0.25">
      <c r="G140442"/>
    </row>
    <row r="140443" spans="7:7" x14ac:dyDescent="0.25">
      <c r="G140443"/>
    </row>
    <row r="140444" spans="7:7" x14ac:dyDescent="0.25">
      <c r="G140444"/>
    </row>
    <row r="140445" spans="7:7" x14ac:dyDescent="0.25">
      <c r="G140445"/>
    </row>
    <row r="140446" spans="7:7" x14ac:dyDescent="0.25">
      <c r="G140446"/>
    </row>
    <row r="140447" spans="7:7" x14ac:dyDescent="0.25">
      <c r="G140447"/>
    </row>
    <row r="140448" spans="7:7" x14ac:dyDescent="0.25">
      <c r="G140448"/>
    </row>
    <row r="140449" spans="7:7" x14ac:dyDescent="0.25">
      <c r="G140449"/>
    </row>
    <row r="140450" spans="7:7" x14ac:dyDescent="0.25">
      <c r="G140450"/>
    </row>
    <row r="140451" spans="7:7" x14ac:dyDescent="0.25">
      <c r="G140451"/>
    </row>
    <row r="140452" spans="7:7" x14ac:dyDescent="0.25">
      <c r="G140452"/>
    </row>
    <row r="140453" spans="7:7" x14ac:dyDescent="0.25">
      <c r="G140453"/>
    </row>
    <row r="140454" spans="7:7" x14ac:dyDescent="0.25">
      <c r="G140454"/>
    </row>
    <row r="140455" spans="7:7" x14ac:dyDescent="0.25">
      <c r="G140455"/>
    </row>
    <row r="140456" spans="7:7" x14ac:dyDescent="0.25">
      <c r="G140456"/>
    </row>
    <row r="140457" spans="7:7" x14ac:dyDescent="0.25">
      <c r="G140457"/>
    </row>
    <row r="140458" spans="7:7" x14ac:dyDescent="0.25">
      <c r="G140458"/>
    </row>
    <row r="140459" spans="7:7" x14ac:dyDescent="0.25">
      <c r="G140459"/>
    </row>
    <row r="140460" spans="7:7" x14ac:dyDescent="0.25">
      <c r="G140460"/>
    </row>
    <row r="140461" spans="7:7" x14ac:dyDescent="0.25">
      <c r="G140461"/>
    </row>
    <row r="140462" spans="7:7" x14ac:dyDescent="0.25">
      <c r="G140462"/>
    </row>
    <row r="140463" spans="7:7" x14ac:dyDescent="0.25">
      <c r="G140463"/>
    </row>
    <row r="140464" spans="7:7" x14ac:dyDescent="0.25">
      <c r="G140464"/>
    </row>
    <row r="140465" spans="7:7" x14ac:dyDescent="0.25">
      <c r="G140465"/>
    </row>
    <row r="140466" spans="7:7" x14ac:dyDescent="0.25">
      <c r="G140466"/>
    </row>
    <row r="140467" spans="7:7" x14ac:dyDescent="0.25">
      <c r="G140467"/>
    </row>
    <row r="140468" spans="7:7" x14ac:dyDescent="0.25">
      <c r="G140468"/>
    </row>
    <row r="140469" spans="7:7" x14ac:dyDescent="0.25">
      <c r="G140469"/>
    </row>
    <row r="140470" spans="7:7" x14ac:dyDescent="0.25">
      <c r="G140470"/>
    </row>
    <row r="140471" spans="7:7" x14ac:dyDescent="0.25">
      <c r="G140471"/>
    </row>
    <row r="140472" spans="7:7" x14ac:dyDescent="0.25">
      <c r="G140472"/>
    </row>
    <row r="140473" spans="7:7" x14ac:dyDescent="0.25">
      <c r="G140473"/>
    </row>
    <row r="140474" spans="7:7" x14ac:dyDescent="0.25">
      <c r="G140474"/>
    </row>
    <row r="140475" spans="7:7" x14ac:dyDescent="0.25">
      <c r="G140475"/>
    </row>
    <row r="140476" spans="7:7" x14ac:dyDescent="0.25">
      <c r="G140476"/>
    </row>
    <row r="140477" spans="7:7" x14ac:dyDescent="0.25">
      <c r="G140477"/>
    </row>
    <row r="140478" spans="7:7" x14ac:dyDescent="0.25">
      <c r="G140478"/>
    </row>
    <row r="140479" spans="7:7" x14ac:dyDescent="0.25">
      <c r="G140479"/>
    </row>
    <row r="140480" spans="7:7" x14ac:dyDescent="0.25">
      <c r="G140480"/>
    </row>
    <row r="140481" spans="7:7" x14ac:dyDescent="0.25">
      <c r="G140481"/>
    </row>
    <row r="140482" spans="7:7" x14ac:dyDescent="0.25">
      <c r="G140482"/>
    </row>
    <row r="140483" spans="7:7" x14ac:dyDescent="0.25">
      <c r="G140483"/>
    </row>
    <row r="140484" spans="7:7" x14ac:dyDescent="0.25">
      <c r="G140484"/>
    </row>
    <row r="140485" spans="7:7" x14ac:dyDescent="0.25">
      <c r="G140485"/>
    </row>
    <row r="140486" spans="7:7" x14ac:dyDescent="0.25">
      <c r="G140486"/>
    </row>
    <row r="140487" spans="7:7" x14ac:dyDescent="0.25">
      <c r="G140487"/>
    </row>
    <row r="140488" spans="7:7" x14ac:dyDescent="0.25">
      <c r="G140488"/>
    </row>
    <row r="140489" spans="7:7" x14ac:dyDescent="0.25">
      <c r="G140489"/>
    </row>
    <row r="140490" spans="7:7" x14ac:dyDescent="0.25">
      <c r="G140490"/>
    </row>
    <row r="140491" spans="7:7" x14ac:dyDescent="0.25">
      <c r="G140491"/>
    </row>
    <row r="140492" spans="7:7" x14ac:dyDescent="0.25">
      <c r="G140492"/>
    </row>
    <row r="140493" spans="7:7" x14ac:dyDescent="0.25">
      <c r="G140493"/>
    </row>
    <row r="140494" spans="7:7" x14ac:dyDescent="0.25">
      <c r="G140494"/>
    </row>
    <row r="140495" spans="7:7" x14ac:dyDescent="0.25">
      <c r="G140495"/>
    </row>
    <row r="140496" spans="7:7" x14ac:dyDescent="0.25">
      <c r="G140496"/>
    </row>
    <row r="140497" spans="7:7" x14ac:dyDescent="0.25">
      <c r="G140497"/>
    </row>
    <row r="140498" spans="7:7" x14ac:dyDescent="0.25">
      <c r="G140498"/>
    </row>
    <row r="140499" spans="7:7" x14ac:dyDescent="0.25">
      <c r="G140499"/>
    </row>
    <row r="140500" spans="7:7" x14ac:dyDescent="0.25">
      <c r="G140500"/>
    </row>
    <row r="140501" spans="7:7" x14ac:dyDescent="0.25">
      <c r="G140501"/>
    </row>
    <row r="140502" spans="7:7" x14ac:dyDescent="0.25">
      <c r="G140502"/>
    </row>
    <row r="140503" spans="7:7" x14ac:dyDescent="0.25">
      <c r="G140503"/>
    </row>
    <row r="140504" spans="7:7" x14ac:dyDescent="0.25">
      <c r="G140504"/>
    </row>
    <row r="140505" spans="7:7" x14ac:dyDescent="0.25">
      <c r="G140505"/>
    </row>
    <row r="140506" spans="7:7" x14ac:dyDescent="0.25">
      <c r="G140506"/>
    </row>
    <row r="140507" spans="7:7" x14ac:dyDescent="0.25">
      <c r="G140507"/>
    </row>
    <row r="140508" spans="7:7" x14ac:dyDescent="0.25">
      <c r="G140508"/>
    </row>
    <row r="140509" spans="7:7" x14ac:dyDescent="0.25">
      <c r="G140509"/>
    </row>
    <row r="140510" spans="7:7" x14ac:dyDescent="0.25">
      <c r="G140510"/>
    </row>
    <row r="140511" spans="7:7" x14ac:dyDescent="0.25">
      <c r="G140511"/>
    </row>
    <row r="140512" spans="7:7" x14ac:dyDescent="0.25">
      <c r="G140512"/>
    </row>
    <row r="140513" spans="7:7" x14ac:dyDescent="0.25">
      <c r="G140513"/>
    </row>
    <row r="140514" spans="7:7" x14ac:dyDescent="0.25">
      <c r="G140514"/>
    </row>
    <row r="140515" spans="7:7" x14ac:dyDescent="0.25">
      <c r="G140515"/>
    </row>
    <row r="140516" spans="7:7" x14ac:dyDescent="0.25">
      <c r="G140516"/>
    </row>
    <row r="140517" spans="7:7" x14ac:dyDescent="0.25">
      <c r="G140517"/>
    </row>
    <row r="140518" spans="7:7" x14ac:dyDescent="0.25">
      <c r="G140518"/>
    </row>
    <row r="140519" spans="7:7" x14ac:dyDescent="0.25">
      <c r="G140519"/>
    </row>
    <row r="140520" spans="7:7" x14ac:dyDescent="0.25">
      <c r="G140520"/>
    </row>
    <row r="140521" spans="7:7" x14ac:dyDescent="0.25">
      <c r="G140521"/>
    </row>
    <row r="140522" spans="7:7" x14ac:dyDescent="0.25">
      <c r="G140522"/>
    </row>
    <row r="140523" spans="7:7" x14ac:dyDescent="0.25">
      <c r="G140523"/>
    </row>
    <row r="140524" spans="7:7" x14ac:dyDescent="0.25">
      <c r="G140524"/>
    </row>
    <row r="140525" spans="7:7" x14ac:dyDescent="0.25">
      <c r="G140525"/>
    </row>
    <row r="140526" spans="7:7" x14ac:dyDescent="0.25">
      <c r="G140526"/>
    </row>
    <row r="140527" spans="7:7" x14ac:dyDescent="0.25">
      <c r="G140527"/>
    </row>
    <row r="140528" spans="7:7" x14ac:dyDescent="0.25">
      <c r="G140528"/>
    </row>
    <row r="140529" spans="7:7" x14ac:dyDescent="0.25">
      <c r="G140529"/>
    </row>
    <row r="140530" spans="7:7" x14ac:dyDescent="0.25">
      <c r="G140530"/>
    </row>
    <row r="140531" spans="7:7" x14ac:dyDescent="0.25">
      <c r="G140531"/>
    </row>
    <row r="140532" spans="7:7" x14ac:dyDescent="0.25">
      <c r="G140532"/>
    </row>
    <row r="140533" spans="7:7" x14ac:dyDescent="0.25">
      <c r="G140533"/>
    </row>
    <row r="140534" spans="7:7" x14ac:dyDescent="0.25">
      <c r="G140534"/>
    </row>
    <row r="140535" spans="7:7" x14ac:dyDescent="0.25">
      <c r="G140535"/>
    </row>
    <row r="140536" spans="7:7" x14ac:dyDescent="0.25">
      <c r="G140536"/>
    </row>
    <row r="140537" spans="7:7" x14ac:dyDescent="0.25">
      <c r="G140537"/>
    </row>
    <row r="140538" spans="7:7" x14ac:dyDescent="0.25">
      <c r="G140538"/>
    </row>
    <row r="140539" spans="7:7" x14ac:dyDescent="0.25">
      <c r="G140539"/>
    </row>
    <row r="140540" spans="7:7" x14ac:dyDescent="0.25">
      <c r="G140540"/>
    </row>
    <row r="140541" spans="7:7" x14ac:dyDescent="0.25">
      <c r="G140541"/>
    </row>
    <row r="140542" spans="7:7" x14ac:dyDescent="0.25">
      <c r="G140542"/>
    </row>
    <row r="140543" spans="7:7" x14ac:dyDescent="0.25">
      <c r="G140543"/>
    </row>
    <row r="140544" spans="7:7" x14ac:dyDescent="0.25">
      <c r="G140544"/>
    </row>
    <row r="140545" spans="7:7" x14ac:dyDescent="0.25">
      <c r="G140545"/>
    </row>
    <row r="140546" spans="7:7" x14ac:dyDescent="0.25">
      <c r="G140546"/>
    </row>
    <row r="140547" spans="7:7" x14ac:dyDescent="0.25">
      <c r="G140547"/>
    </row>
    <row r="140548" spans="7:7" x14ac:dyDescent="0.25">
      <c r="G140548"/>
    </row>
    <row r="140549" spans="7:7" x14ac:dyDescent="0.25">
      <c r="G140549"/>
    </row>
    <row r="140550" spans="7:7" x14ac:dyDescent="0.25">
      <c r="G140550"/>
    </row>
    <row r="140551" spans="7:7" x14ac:dyDescent="0.25">
      <c r="G140551"/>
    </row>
    <row r="140552" spans="7:7" x14ac:dyDescent="0.25">
      <c r="G140552"/>
    </row>
    <row r="140553" spans="7:7" x14ac:dyDescent="0.25">
      <c r="G140553"/>
    </row>
    <row r="140554" spans="7:7" x14ac:dyDescent="0.25">
      <c r="G140554"/>
    </row>
    <row r="140555" spans="7:7" x14ac:dyDescent="0.25">
      <c r="G140555"/>
    </row>
    <row r="140556" spans="7:7" x14ac:dyDescent="0.25">
      <c r="G140556"/>
    </row>
    <row r="140557" spans="7:7" x14ac:dyDescent="0.25">
      <c r="G140557"/>
    </row>
    <row r="140558" spans="7:7" x14ac:dyDescent="0.25">
      <c r="G140558"/>
    </row>
    <row r="140559" spans="7:7" x14ac:dyDescent="0.25">
      <c r="G140559"/>
    </row>
    <row r="140560" spans="7:7" x14ac:dyDescent="0.25">
      <c r="G140560"/>
    </row>
    <row r="140561" spans="7:7" x14ac:dyDescent="0.25">
      <c r="G140561"/>
    </row>
    <row r="140562" spans="7:7" x14ac:dyDescent="0.25">
      <c r="G140562"/>
    </row>
    <row r="140563" spans="7:7" x14ac:dyDescent="0.25">
      <c r="G140563"/>
    </row>
    <row r="140564" spans="7:7" x14ac:dyDescent="0.25">
      <c r="G140564"/>
    </row>
    <row r="140565" spans="7:7" x14ac:dyDescent="0.25">
      <c r="G140565"/>
    </row>
    <row r="140566" spans="7:7" x14ac:dyDescent="0.25">
      <c r="G140566"/>
    </row>
    <row r="140567" spans="7:7" x14ac:dyDescent="0.25">
      <c r="G140567"/>
    </row>
    <row r="140568" spans="7:7" x14ac:dyDescent="0.25">
      <c r="G140568"/>
    </row>
    <row r="140569" spans="7:7" x14ac:dyDescent="0.25">
      <c r="G140569"/>
    </row>
    <row r="140570" spans="7:7" x14ac:dyDescent="0.25">
      <c r="G140570"/>
    </row>
    <row r="140571" spans="7:7" x14ac:dyDescent="0.25">
      <c r="G140571"/>
    </row>
    <row r="140572" spans="7:7" x14ac:dyDescent="0.25">
      <c r="G140572"/>
    </row>
    <row r="140573" spans="7:7" x14ac:dyDescent="0.25">
      <c r="G140573"/>
    </row>
    <row r="140574" spans="7:7" x14ac:dyDescent="0.25">
      <c r="G140574"/>
    </row>
    <row r="140575" spans="7:7" x14ac:dyDescent="0.25">
      <c r="G140575"/>
    </row>
    <row r="140576" spans="7:7" x14ac:dyDescent="0.25">
      <c r="G140576"/>
    </row>
    <row r="140577" spans="7:7" x14ac:dyDescent="0.25">
      <c r="G140577"/>
    </row>
    <row r="140578" spans="7:7" x14ac:dyDescent="0.25">
      <c r="G140578"/>
    </row>
    <row r="140579" spans="7:7" x14ac:dyDescent="0.25">
      <c r="G140579"/>
    </row>
    <row r="140580" spans="7:7" x14ac:dyDescent="0.25">
      <c r="G140580"/>
    </row>
    <row r="140581" spans="7:7" x14ac:dyDescent="0.25">
      <c r="G140581"/>
    </row>
    <row r="140582" spans="7:7" x14ac:dyDescent="0.25">
      <c r="G140582"/>
    </row>
    <row r="140583" spans="7:7" x14ac:dyDescent="0.25">
      <c r="G140583"/>
    </row>
    <row r="140584" spans="7:7" x14ac:dyDescent="0.25">
      <c r="G140584"/>
    </row>
    <row r="140585" spans="7:7" x14ac:dyDescent="0.25">
      <c r="G140585"/>
    </row>
    <row r="140586" spans="7:7" x14ac:dyDescent="0.25">
      <c r="G140586"/>
    </row>
    <row r="140587" spans="7:7" x14ac:dyDescent="0.25">
      <c r="G140587"/>
    </row>
    <row r="140588" spans="7:7" x14ac:dyDescent="0.25">
      <c r="G140588"/>
    </row>
    <row r="140589" spans="7:7" x14ac:dyDescent="0.25">
      <c r="G140589"/>
    </row>
    <row r="140590" spans="7:7" x14ac:dyDescent="0.25">
      <c r="G140590"/>
    </row>
    <row r="140591" spans="7:7" x14ac:dyDescent="0.25">
      <c r="G140591"/>
    </row>
    <row r="140592" spans="7:7" x14ac:dyDescent="0.25">
      <c r="G140592"/>
    </row>
    <row r="140593" spans="7:7" x14ac:dyDescent="0.25">
      <c r="G140593"/>
    </row>
    <row r="140594" spans="7:7" x14ac:dyDescent="0.25">
      <c r="G140594"/>
    </row>
    <row r="140595" spans="7:7" x14ac:dyDescent="0.25">
      <c r="G140595"/>
    </row>
    <row r="140596" spans="7:7" x14ac:dyDescent="0.25">
      <c r="G140596"/>
    </row>
    <row r="140597" spans="7:7" x14ac:dyDescent="0.25">
      <c r="G140597"/>
    </row>
    <row r="140598" spans="7:7" x14ac:dyDescent="0.25">
      <c r="G140598"/>
    </row>
    <row r="140599" spans="7:7" x14ac:dyDescent="0.25">
      <c r="G140599"/>
    </row>
    <row r="140600" spans="7:7" x14ac:dyDescent="0.25">
      <c r="G140600"/>
    </row>
    <row r="140601" spans="7:7" x14ac:dyDescent="0.25">
      <c r="G140601"/>
    </row>
    <row r="140602" spans="7:7" x14ac:dyDescent="0.25">
      <c r="G140602"/>
    </row>
    <row r="140603" spans="7:7" x14ac:dyDescent="0.25">
      <c r="G140603"/>
    </row>
    <row r="140604" spans="7:7" x14ac:dyDescent="0.25">
      <c r="G140604"/>
    </row>
    <row r="140605" spans="7:7" x14ac:dyDescent="0.25">
      <c r="G140605"/>
    </row>
    <row r="140606" spans="7:7" x14ac:dyDescent="0.25">
      <c r="G140606"/>
    </row>
    <row r="140607" spans="7:7" x14ac:dyDescent="0.25">
      <c r="G140607"/>
    </row>
    <row r="140608" spans="7:7" x14ac:dyDescent="0.25">
      <c r="G140608"/>
    </row>
    <row r="140609" spans="7:7" x14ac:dyDescent="0.25">
      <c r="G140609"/>
    </row>
    <row r="140610" spans="7:7" x14ac:dyDescent="0.25">
      <c r="G140610"/>
    </row>
    <row r="140611" spans="7:7" x14ac:dyDescent="0.25">
      <c r="G140611"/>
    </row>
    <row r="140612" spans="7:7" x14ac:dyDescent="0.25">
      <c r="G140612"/>
    </row>
    <row r="140613" spans="7:7" x14ac:dyDescent="0.25">
      <c r="G140613"/>
    </row>
    <row r="140614" spans="7:7" x14ac:dyDescent="0.25">
      <c r="G140614"/>
    </row>
    <row r="140615" spans="7:7" x14ac:dyDescent="0.25">
      <c r="G140615"/>
    </row>
    <row r="140616" spans="7:7" x14ac:dyDescent="0.25">
      <c r="G140616"/>
    </row>
    <row r="140617" spans="7:7" x14ac:dyDescent="0.25">
      <c r="G140617"/>
    </row>
    <row r="140618" spans="7:7" x14ac:dyDescent="0.25">
      <c r="G140618"/>
    </row>
    <row r="140619" spans="7:7" x14ac:dyDescent="0.25">
      <c r="G140619"/>
    </row>
    <row r="140620" spans="7:7" x14ac:dyDescent="0.25">
      <c r="G140620"/>
    </row>
    <row r="140621" spans="7:7" x14ac:dyDescent="0.25">
      <c r="G140621"/>
    </row>
    <row r="140622" spans="7:7" x14ac:dyDescent="0.25">
      <c r="G140622"/>
    </row>
    <row r="140623" spans="7:7" x14ac:dyDescent="0.25">
      <c r="G140623"/>
    </row>
    <row r="140624" spans="7:7" x14ac:dyDescent="0.25">
      <c r="G140624"/>
    </row>
    <row r="140625" spans="7:7" x14ac:dyDescent="0.25">
      <c r="G140625"/>
    </row>
    <row r="140626" spans="7:7" x14ac:dyDescent="0.25">
      <c r="G140626"/>
    </row>
    <row r="140627" spans="7:7" x14ac:dyDescent="0.25">
      <c r="G140627"/>
    </row>
    <row r="140628" spans="7:7" x14ac:dyDescent="0.25">
      <c r="G140628"/>
    </row>
    <row r="140629" spans="7:7" x14ac:dyDescent="0.25">
      <c r="G140629"/>
    </row>
    <row r="140630" spans="7:7" x14ac:dyDescent="0.25">
      <c r="G140630"/>
    </row>
    <row r="140631" spans="7:7" x14ac:dyDescent="0.25">
      <c r="G140631"/>
    </row>
    <row r="140632" spans="7:7" x14ac:dyDescent="0.25">
      <c r="G140632"/>
    </row>
    <row r="140633" spans="7:7" x14ac:dyDescent="0.25">
      <c r="G140633"/>
    </row>
    <row r="140634" spans="7:7" x14ac:dyDescent="0.25">
      <c r="G140634"/>
    </row>
    <row r="140635" spans="7:7" x14ac:dyDescent="0.25">
      <c r="G140635"/>
    </row>
    <row r="140636" spans="7:7" x14ac:dyDescent="0.25">
      <c r="G140636"/>
    </row>
    <row r="140637" spans="7:7" x14ac:dyDescent="0.25">
      <c r="G140637"/>
    </row>
    <row r="140638" spans="7:7" x14ac:dyDescent="0.25">
      <c r="G140638"/>
    </row>
    <row r="140639" spans="7:7" x14ac:dyDescent="0.25">
      <c r="G140639"/>
    </row>
    <row r="140640" spans="7:7" x14ac:dyDescent="0.25">
      <c r="G140640"/>
    </row>
    <row r="140641" spans="7:7" x14ac:dyDescent="0.25">
      <c r="G140641"/>
    </row>
    <row r="140642" spans="7:7" x14ac:dyDescent="0.25">
      <c r="G140642"/>
    </row>
    <row r="140643" spans="7:7" x14ac:dyDescent="0.25">
      <c r="G140643"/>
    </row>
    <row r="140644" spans="7:7" x14ac:dyDescent="0.25">
      <c r="G140644"/>
    </row>
    <row r="140645" spans="7:7" x14ac:dyDescent="0.25">
      <c r="G140645"/>
    </row>
    <row r="140646" spans="7:7" x14ac:dyDescent="0.25">
      <c r="G140646"/>
    </row>
    <row r="140647" spans="7:7" x14ac:dyDescent="0.25">
      <c r="G140647"/>
    </row>
    <row r="140648" spans="7:7" x14ac:dyDescent="0.25">
      <c r="G140648"/>
    </row>
    <row r="140649" spans="7:7" x14ac:dyDescent="0.25">
      <c r="G140649"/>
    </row>
    <row r="140650" spans="7:7" x14ac:dyDescent="0.25">
      <c r="G140650"/>
    </row>
    <row r="140651" spans="7:7" x14ac:dyDescent="0.25">
      <c r="G140651"/>
    </row>
    <row r="140652" spans="7:7" x14ac:dyDescent="0.25">
      <c r="G140652"/>
    </row>
    <row r="140653" spans="7:7" x14ac:dyDescent="0.25">
      <c r="G140653"/>
    </row>
    <row r="140654" spans="7:7" x14ac:dyDescent="0.25">
      <c r="G140654"/>
    </row>
    <row r="140655" spans="7:7" x14ac:dyDescent="0.25">
      <c r="G140655"/>
    </row>
    <row r="140656" spans="7:7" x14ac:dyDescent="0.25">
      <c r="G140656"/>
    </row>
    <row r="140657" spans="7:7" x14ac:dyDescent="0.25">
      <c r="G140657"/>
    </row>
    <row r="140658" spans="7:7" x14ac:dyDescent="0.25">
      <c r="G140658"/>
    </row>
    <row r="140659" spans="7:7" x14ac:dyDescent="0.25">
      <c r="G140659"/>
    </row>
    <row r="140660" spans="7:7" x14ac:dyDescent="0.25">
      <c r="G140660"/>
    </row>
    <row r="140661" spans="7:7" x14ac:dyDescent="0.25">
      <c r="G140661"/>
    </row>
    <row r="140662" spans="7:7" x14ac:dyDescent="0.25">
      <c r="G140662"/>
    </row>
    <row r="140663" spans="7:7" x14ac:dyDescent="0.25">
      <c r="G140663"/>
    </row>
    <row r="140664" spans="7:7" x14ac:dyDescent="0.25">
      <c r="G140664"/>
    </row>
    <row r="140665" spans="7:7" x14ac:dyDescent="0.25">
      <c r="G140665"/>
    </row>
    <row r="140666" spans="7:7" x14ac:dyDescent="0.25">
      <c r="G140666"/>
    </row>
    <row r="140667" spans="7:7" x14ac:dyDescent="0.25">
      <c r="G140667"/>
    </row>
    <row r="140668" spans="7:7" x14ac:dyDescent="0.25">
      <c r="G140668"/>
    </row>
    <row r="140669" spans="7:7" x14ac:dyDescent="0.25">
      <c r="G140669"/>
    </row>
    <row r="140670" spans="7:7" x14ac:dyDescent="0.25">
      <c r="G140670"/>
    </row>
    <row r="140671" spans="7:7" x14ac:dyDescent="0.25">
      <c r="G140671"/>
    </row>
    <row r="140672" spans="7:7" x14ac:dyDescent="0.25">
      <c r="G140672"/>
    </row>
    <row r="140673" spans="7:7" x14ac:dyDescent="0.25">
      <c r="G140673"/>
    </row>
    <row r="140674" spans="7:7" x14ac:dyDescent="0.25">
      <c r="G140674"/>
    </row>
    <row r="140675" spans="7:7" x14ac:dyDescent="0.25">
      <c r="G140675"/>
    </row>
    <row r="140676" spans="7:7" x14ac:dyDescent="0.25">
      <c r="G140676"/>
    </row>
    <row r="140677" spans="7:7" x14ac:dyDescent="0.25">
      <c r="G140677"/>
    </row>
    <row r="140678" spans="7:7" x14ac:dyDescent="0.25">
      <c r="G140678"/>
    </row>
    <row r="140679" spans="7:7" x14ac:dyDescent="0.25">
      <c r="G140679"/>
    </row>
    <row r="140680" spans="7:7" x14ac:dyDescent="0.25">
      <c r="G140680"/>
    </row>
    <row r="140681" spans="7:7" x14ac:dyDescent="0.25">
      <c r="G140681"/>
    </row>
    <row r="140682" spans="7:7" x14ac:dyDescent="0.25">
      <c r="G140682"/>
    </row>
    <row r="140683" spans="7:7" x14ac:dyDescent="0.25">
      <c r="G140683"/>
    </row>
    <row r="140684" spans="7:7" x14ac:dyDescent="0.25">
      <c r="G140684"/>
    </row>
    <row r="140685" spans="7:7" x14ac:dyDescent="0.25">
      <c r="G140685"/>
    </row>
    <row r="140686" spans="7:7" x14ac:dyDescent="0.25">
      <c r="G140686"/>
    </row>
    <row r="140687" spans="7:7" x14ac:dyDescent="0.25">
      <c r="G140687"/>
    </row>
    <row r="140688" spans="7:7" x14ac:dyDescent="0.25">
      <c r="G140688"/>
    </row>
    <row r="140689" spans="7:7" x14ac:dyDescent="0.25">
      <c r="G140689"/>
    </row>
    <row r="140690" spans="7:7" x14ac:dyDescent="0.25">
      <c r="G140690"/>
    </row>
    <row r="140691" spans="7:7" x14ac:dyDescent="0.25">
      <c r="G140691"/>
    </row>
    <row r="140692" spans="7:7" x14ac:dyDescent="0.25">
      <c r="G140692"/>
    </row>
    <row r="140693" spans="7:7" x14ac:dyDescent="0.25">
      <c r="G140693"/>
    </row>
    <row r="140694" spans="7:7" x14ac:dyDescent="0.25">
      <c r="G140694"/>
    </row>
    <row r="140695" spans="7:7" x14ac:dyDescent="0.25">
      <c r="G140695"/>
    </row>
    <row r="140696" spans="7:7" x14ac:dyDescent="0.25">
      <c r="G140696"/>
    </row>
    <row r="140697" spans="7:7" x14ac:dyDescent="0.25">
      <c r="G140697"/>
    </row>
    <row r="140698" spans="7:7" x14ac:dyDescent="0.25">
      <c r="G140698"/>
    </row>
    <row r="140699" spans="7:7" x14ac:dyDescent="0.25">
      <c r="G140699"/>
    </row>
    <row r="140700" spans="7:7" x14ac:dyDescent="0.25">
      <c r="G140700"/>
    </row>
    <row r="140701" spans="7:7" x14ac:dyDescent="0.25">
      <c r="G140701"/>
    </row>
    <row r="140702" spans="7:7" x14ac:dyDescent="0.25">
      <c r="G140702"/>
    </row>
    <row r="140703" spans="7:7" x14ac:dyDescent="0.25">
      <c r="G140703"/>
    </row>
    <row r="140704" spans="7:7" x14ac:dyDescent="0.25">
      <c r="G140704"/>
    </row>
    <row r="140705" spans="7:7" x14ac:dyDescent="0.25">
      <c r="G140705"/>
    </row>
    <row r="140706" spans="7:7" x14ac:dyDescent="0.25">
      <c r="G140706"/>
    </row>
    <row r="140707" spans="7:7" x14ac:dyDescent="0.25">
      <c r="G140707"/>
    </row>
    <row r="140708" spans="7:7" x14ac:dyDescent="0.25">
      <c r="G140708"/>
    </row>
    <row r="140709" spans="7:7" x14ac:dyDescent="0.25">
      <c r="G140709"/>
    </row>
    <row r="140710" spans="7:7" x14ac:dyDescent="0.25">
      <c r="G140710"/>
    </row>
    <row r="140711" spans="7:7" x14ac:dyDescent="0.25">
      <c r="G140711"/>
    </row>
    <row r="140712" spans="7:7" x14ac:dyDescent="0.25">
      <c r="G140712"/>
    </row>
    <row r="140713" spans="7:7" x14ac:dyDescent="0.25">
      <c r="G140713"/>
    </row>
    <row r="140714" spans="7:7" x14ac:dyDescent="0.25">
      <c r="G140714"/>
    </row>
    <row r="140715" spans="7:7" x14ac:dyDescent="0.25">
      <c r="G140715"/>
    </row>
    <row r="140716" spans="7:7" x14ac:dyDescent="0.25">
      <c r="G140716"/>
    </row>
    <row r="140717" spans="7:7" x14ac:dyDescent="0.25">
      <c r="G140717"/>
    </row>
    <row r="140718" spans="7:7" x14ac:dyDescent="0.25">
      <c r="G140718"/>
    </row>
    <row r="140719" spans="7:7" x14ac:dyDescent="0.25">
      <c r="G140719"/>
    </row>
    <row r="140720" spans="7:7" x14ac:dyDescent="0.25">
      <c r="G140720"/>
    </row>
    <row r="140721" spans="7:7" x14ac:dyDescent="0.25">
      <c r="G140721"/>
    </row>
    <row r="140722" spans="7:7" x14ac:dyDescent="0.25">
      <c r="G140722"/>
    </row>
    <row r="140723" spans="7:7" x14ac:dyDescent="0.25">
      <c r="G140723"/>
    </row>
    <row r="140724" spans="7:7" x14ac:dyDescent="0.25">
      <c r="G140724"/>
    </row>
    <row r="140725" spans="7:7" x14ac:dyDescent="0.25">
      <c r="G140725"/>
    </row>
    <row r="140726" spans="7:7" x14ac:dyDescent="0.25">
      <c r="G140726"/>
    </row>
    <row r="140727" spans="7:7" x14ac:dyDescent="0.25">
      <c r="G140727"/>
    </row>
    <row r="140728" spans="7:7" x14ac:dyDescent="0.25">
      <c r="G140728"/>
    </row>
    <row r="140729" spans="7:7" x14ac:dyDescent="0.25">
      <c r="G140729"/>
    </row>
    <row r="140730" spans="7:7" x14ac:dyDescent="0.25">
      <c r="G140730"/>
    </row>
    <row r="140731" spans="7:7" x14ac:dyDescent="0.25">
      <c r="G140731"/>
    </row>
    <row r="140732" spans="7:7" x14ac:dyDescent="0.25">
      <c r="G140732"/>
    </row>
    <row r="140733" spans="7:7" x14ac:dyDescent="0.25">
      <c r="G140733"/>
    </row>
    <row r="140734" spans="7:7" x14ac:dyDescent="0.25">
      <c r="G140734"/>
    </row>
    <row r="140735" spans="7:7" x14ac:dyDescent="0.25">
      <c r="G140735"/>
    </row>
    <row r="140736" spans="7:7" x14ac:dyDescent="0.25">
      <c r="G140736"/>
    </row>
    <row r="140737" spans="7:7" x14ac:dyDescent="0.25">
      <c r="G140737"/>
    </row>
    <row r="140738" spans="7:7" x14ac:dyDescent="0.25">
      <c r="G140738"/>
    </row>
    <row r="140739" spans="7:7" x14ac:dyDescent="0.25">
      <c r="G140739"/>
    </row>
    <row r="140740" spans="7:7" x14ac:dyDescent="0.25">
      <c r="G140740"/>
    </row>
    <row r="140741" spans="7:7" x14ac:dyDescent="0.25">
      <c r="G140741"/>
    </row>
    <row r="140742" spans="7:7" x14ac:dyDescent="0.25">
      <c r="G140742"/>
    </row>
    <row r="140743" spans="7:7" x14ac:dyDescent="0.25">
      <c r="G140743"/>
    </row>
    <row r="140744" spans="7:7" x14ac:dyDescent="0.25">
      <c r="G140744"/>
    </row>
    <row r="140745" spans="7:7" x14ac:dyDescent="0.25">
      <c r="G140745"/>
    </row>
    <row r="140746" spans="7:7" x14ac:dyDescent="0.25">
      <c r="G140746"/>
    </row>
    <row r="140747" spans="7:7" x14ac:dyDescent="0.25">
      <c r="G140747"/>
    </row>
    <row r="140748" spans="7:7" x14ac:dyDescent="0.25">
      <c r="G140748"/>
    </row>
    <row r="140749" spans="7:7" x14ac:dyDescent="0.25">
      <c r="G140749"/>
    </row>
    <row r="140750" spans="7:7" x14ac:dyDescent="0.25">
      <c r="G140750"/>
    </row>
    <row r="140751" spans="7:7" x14ac:dyDescent="0.25">
      <c r="G140751"/>
    </row>
    <row r="140752" spans="7:7" x14ac:dyDescent="0.25">
      <c r="G140752"/>
    </row>
    <row r="140753" spans="7:7" x14ac:dyDescent="0.25">
      <c r="G140753"/>
    </row>
    <row r="140754" spans="7:7" x14ac:dyDescent="0.25">
      <c r="G140754"/>
    </row>
    <row r="140755" spans="7:7" x14ac:dyDescent="0.25">
      <c r="G140755"/>
    </row>
    <row r="140756" spans="7:7" x14ac:dyDescent="0.25">
      <c r="G140756"/>
    </row>
    <row r="140757" spans="7:7" x14ac:dyDescent="0.25">
      <c r="G140757"/>
    </row>
    <row r="140758" spans="7:7" x14ac:dyDescent="0.25">
      <c r="G140758"/>
    </row>
    <row r="140759" spans="7:7" x14ac:dyDescent="0.25">
      <c r="G140759"/>
    </row>
    <row r="140760" spans="7:7" x14ac:dyDescent="0.25">
      <c r="G140760"/>
    </row>
    <row r="140761" spans="7:7" x14ac:dyDescent="0.25">
      <c r="G140761"/>
    </row>
    <row r="140762" spans="7:7" x14ac:dyDescent="0.25">
      <c r="G140762"/>
    </row>
    <row r="140763" spans="7:7" x14ac:dyDescent="0.25">
      <c r="G140763"/>
    </row>
    <row r="140764" spans="7:7" x14ac:dyDescent="0.25">
      <c r="G140764"/>
    </row>
    <row r="140765" spans="7:7" x14ac:dyDescent="0.25">
      <c r="G140765"/>
    </row>
    <row r="140766" spans="7:7" x14ac:dyDescent="0.25">
      <c r="G140766"/>
    </row>
    <row r="140767" spans="7:7" x14ac:dyDescent="0.25">
      <c r="G140767"/>
    </row>
    <row r="140768" spans="7:7" x14ac:dyDescent="0.25">
      <c r="G140768"/>
    </row>
    <row r="140769" spans="7:7" x14ac:dyDescent="0.25">
      <c r="G140769"/>
    </row>
    <row r="140770" spans="7:7" x14ac:dyDescent="0.25">
      <c r="G140770"/>
    </row>
    <row r="140771" spans="7:7" x14ac:dyDescent="0.25">
      <c r="G140771"/>
    </row>
    <row r="140772" spans="7:7" x14ac:dyDescent="0.25">
      <c r="G140772"/>
    </row>
    <row r="140773" spans="7:7" x14ac:dyDescent="0.25">
      <c r="G140773"/>
    </row>
    <row r="140774" spans="7:7" x14ac:dyDescent="0.25">
      <c r="G140774"/>
    </row>
    <row r="140775" spans="7:7" x14ac:dyDescent="0.25">
      <c r="G140775"/>
    </row>
    <row r="140776" spans="7:7" x14ac:dyDescent="0.25">
      <c r="G140776"/>
    </row>
    <row r="140777" spans="7:7" x14ac:dyDescent="0.25">
      <c r="G140777"/>
    </row>
    <row r="140778" spans="7:7" x14ac:dyDescent="0.25">
      <c r="G140778"/>
    </row>
    <row r="140779" spans="7:7" x14ac:dyDescent="0.25">
      <c r="G140779"/>
    </row>
    <row r="140780" spans="7:7" x14ac:dyDescent="0.25">
      <c r="G140780"/>
    </row>
    <row r="140781" spans="7:7" x14ac:dyDescent="0.25">
      <c r="G140781"/>
    </row>
    <row r="140782" spans="7:7" x14ac:dyDescent="0.25">
      <c r="G140782"/>
    </row>
    <row r="140783" spans="7:7" x14ac:dyDescent="0.25">
      <c r="G140783"/>
    </row>
    <row r="140784" spans="7:7" x14ac:dyDescent="0.25">
      <c r="G140784"/>
    </row>
    <row r="140785" spans="7:7" x14ac:dyDescent="0.25">
      <c r="G140785"/>
    </row>
    <row r="140786" spans="7:7" x14ac:dyDescent="0.25">
      <c r="G140786"/>
    </row>
    <row r="140787" spans="7:7" x14ac:dyDescent="0.25">
      <c r="G140787"/>
    </row>
    <row r="140788" spans="7:7" x14ac:dyDescent="0.25">
      <c r="G140788"/>
    </row>
    <row r="140789" spans="7:7" x14ac:dyDescent="0.25">
      <c r="G140789"/>
    </row>
    <row r="140790" spans="7:7" x14ac:dyDescent="0.25">
      <c r="G140790"/>
    </row>
    <row r="140791" spans="7:7" x14ac:dyDescent="0.25">
      <c r="G140791"/>
    </row>
    <row r="140792" spans="7:7" x14ac:dyDescent="0.25">
      <c r="G140792"/>
    </row>
    <row r="140793" spans="7:7" x14ac:dyDescent="0.25">
      <c r="G140793"/>
    </row>
    <row r="140794" spans="7:7" x14ac:dyDescent="0.25">
      <c r="G140794"/>
    </row>
    <row r="140795" spans="7:7" x14ac:dyDescent="0.25">
      <c r="G140795"/>
    </row>
    <row r="140796" spans="7:7" x14ac:dyDescent="0.25">
      <c r="G140796"/>
    </row>
    <row r="140797" spans="7:7" x14ac:dyDescent="0.25">
      <c r="G140797"/>
    </row>
    <row r="140798" spans="7:7" x14ac:dyDescent="0.25">
      <c r="G140798"/>
    </row>
    <row r="140799" spans="7:7" x14ac:dyDescent="0.25">
      <c r="G140799"/>
    </row>
    <row r="140800" spans="7:7" x14ac:dyDescent="0.25">
      <c r="G140800"/>
    </row>
    <row r="140801" spans="7:7" x14ac:dyDescent="0.25">
      <c r="G140801"/>
    </row>
    <row r="140802" spans="7:7" x14ac:dyDescent="0.25">
      <c r="G140802"/>
    </row>
    <row r="140803" spans="7:7" x14ac:dyDescent="0.25">
      <c r="G140803"/>
    </row>
    <row r="140804" spans="7:7" x14ac:dyDescent="0.25">
      <c r="G140804"/>
    </row>
    <row r="140805" spans="7:7" x14ac:dyDescent="0.25">
      <c r="G140805"/>
    </row>
    <row r="140806" spans="7:7" x14ac:dyDescent="0.25">
      <c r="G140806"/>
    </row>
    <row r="140807" spans="7:7" x14ac:dyDescent="0.25">
      <c r="G140807"/>
    </row>
    <row r="140808" spans="7:7" x14ac:dyDescent="0.25">
      <c r="G140808"/>
    </row>
    <row r="140809" spans="7:7" x14ac:dyDescent="0.25">
      <c r="G140809"/>
    </row>
    <row r="140810" spans="7:7" x14ac:dyDescent="0.25">
      <c r="G140810"/>
    </row>
    <row r="140811" spans="7:7" x14ac:dyDescent="0.25">
      <c r="G140811"/>
    </row>
    <row r="140812" spans="7:7" x14ac:dyDescent="0.25">
      <c r="G140812"/>
    </row>
    <row r="140813" spans="7:7" x14ac:dyDescent="0.25">
      <c r="G140813"/>
    </row>
    <row r="140814" spans="7:7" x14ac:dyDescent="0.25">
      <c r="G140814"/>
    </row>
    <row r="140815" spans="7:7" x14ac:dyDescent="0.25">
      <c r="G140815"/>
    </row>
    <row r="140816" spans="7:7" x14ac:dyDescent="0.25">
      <c r="G140816"/>
    </row>
    <row r="140817" spans="7:7" x14ac:dyDescent="0.25">
      <c r="G140817"/>
    </row>
    <row r="140818" spans="7:7" x14ac:dyDescent="0.25">
      <c r="G140818"/>
    </row>
    <row r="140819" spans="7:7" x14ac:dyDescent="0.25">
      <c r="G140819"/>
    </row>
    <row r="140820" spans="7:7" x14ac:dyDescent="0.25">
      <c r="G140820"/>
    </row>
    <row r="140821" spans="7:7" x14ac:dyDescent="0.25">
      <c r="G140821"/>
    </row>
    <row r="140822" spans="7:7" x14ac:dyDescent="0.25">
      <c r="G140822"/>
    </row>
    <row r="140823" spans="7:7" x14ac:dyDescent="0.25">
      <c r="G140823"/>
    </row>
    <row r="140824" spans="7:7" x14ac:dyDescent="0.25">
      <c r="G140824"/>
    </row>
    <row r="140825" spans="7:7" x14ac:dyDescent="0.25">
      <c r="G140825"/>
    </row>
    <row r="140826" spans="7:7" x14ac:dyDescent="0.25">
      <c r="G140826"/>
    </row>
    <row r="140827" spans="7:7" x14ac:dyDescent="0.25">
      <c r="G140827"/>
    </row>
    <row r="140828" spans="7:7" x14ac:dyDescent="0.25">
      <c r="G140828"/>
    </row>
    <row r="140829" spans="7:7" x14ac:dyDescent="0.25">
      <c r="G140829"/>
    </row>
    <row r="140830" spans="7:7" x14ac:dyDescent="0.25">
      <c r="G140830"/>
    </row>
    <row r="140831" spans="7:7" x14ac:dyDescent="0.25">
      <c r="G140831"/>
    </row>
    <row r="140832" spans="7:7" x14ac:dyDescent="0.25">
      <c r="G140832"/>
    </row>
    <row r="140833" spans="7:7" x14ac:dyDescent="0.25">
      <c r="G140833"/>
    </row>
    <row r="140834" spans="7:7" x14ac:dyDescent="0.25">
      <c r="G140834"/>
    </row>
    <row r="140835" spans="7:7" x14ac:dyDescent="0.25">
      <c r="G140835"/>
    </row>
    <row r="140836" spans="7:7" x14ac:dyDescent="0.25">
      <c r="G140836"/>
    </row>
    <row r="140837" spans="7:7" x14ac:dyDescent="0.25">
      <c r="G140837"/>
    </row>
    <row r="140838" spans="7:7" x14ac:dyDescent="0.25">
      <c r="G140838"/>
    </row>
    <row r="140839" spans="7:7" x14ac:dyDescent="0.25">
      <c r="G140839"/>
    </row>
    <row r="140840" spans="7:7" x14ac:dyDescent="0.25">
      <c r="G140840"/>
    </row>
    <row r="140841" spans="7:7" x14ac:dyDescent="0.25">
      <c r="G140841"/>
    </row>
    <row r="140842" spans="7:7" x14ac:dyDescent="0.25">
      <c r="G140842"/>
    </row>
    <row r="140843" spans="7:7" x14ac:dyDescent="0.25">
      <c r="G140843"/>
    </row>
    <row r="140844" spans="7:7" x14ac:dyDescent="0.25">
      <c r="G140844"/>
    </row>
    <row r="140845" spans="7:7" x14ac:dyDescent="0.25">
      <c r="G140845"/>
    </row>
    <row r="140846" spans="7:7" x14ac:dyDescent="0.25">
      <c r="G140846"/>
    </row>
    <row r="140847" spans="7:7" x14ac:dyDescent="0.25">
      <c r="G140847"/>
    </row>
    <row r="140848" spans="7:7" x14ac:dyDescent="0.25">
      <c r="G140848"/>
    </row>
    <row r="140849" spans="7:7" x14ac:dyDescent="0.25">
      <c r="G140849"/>
    </row>
    <row r="140850" spans="7:7" x14ac:dyDescent="0.25">
      <c r="G140850"/>
    </row>
    <row r="140851" spans="7:7" x14ac:dyDescent="0.25">
      <c r="G140851"/>
    </row>
    <row r="140852" spans="7:7" x14ac:dyDescent="0.25">
      <c r="G140852"/>
    </row>
    <row r="140853" spans="7:7" x14ac:dyDescent="0.25">
      <c r="G140853"/>
    </row>
    <row r="140854" spans="7:7" x14ac:dyDescent="0.25">
      <c r="G140854"/>
    </row>
    <row r="140855" spans="7:7" x14ac:dyDescent="0.25">
      <c r="G140855"/>
    </row>
    <row r="140856" spans="7:7" x14ac:dyDescent="0.25">
      <c r="G140856"/>
    </row>
    <row r="140857" spans="7:7" x14ac:dyDescent="0.25">
      <c r="G140857"/>
    </row>
    <row r="140858" spans="7:7" x14ac:dyDescent="0.25">
      <c r="G140858"/>
    </row>
    <row r="140859" spans="7:7" x14ac:dyDescent="0.25">
      <c r="G140859"/>
    </row>
    <row r="140860" spans="7:7" x14ac:dyDescent="0.25">
      <c r="G140860"/>
    </row>
    <row r="140861" spans="7:7" x14ac:dyDescent="0.25">
      <c r="G140861"/>
    </row>
    <row r="140862" spans="7:7" x14ac:dyDescent="0.25">
      <c r="G140862"/>
    </row>
    <row r="140863" spans="7:7" x14ac:dyDescent="0.25">
      <c r="G140863"/>
    </row>
    <row r="140864" spans="7:7" x14ac:dyDescent="0.25">
      <c r="G140864"/>
    </row>
    <row r="140865" spans="7:7" x14ac:dyDescent="0.25">
      <c r="G140865"/>
    </row>
    <row r="140866" spans="7:7" x14ac:dyDescent="0.25">
      <c r="G140866"/>
    </row>
    <row r="140867" spans="7:7" x14ac:dyDescent="0.25">
      <c r="G140867"/>
    </row>
    <row r="140868" spans="7:7" x14ac:dyDescent="0.25">
      <c r="G140868"/>
    </row>
    <row r="140869" spans="7:7" x14ac:dyDescent="0.25">
      <c r="G140869"/>
    </row>
    <row r="140870" spans="7:7" x14ac:dyDescent="0.25">
      <c r="G140870"/>
    </row>
    <row r="140871" spans="7:7" x14ac:dyDescent="0.25">
      <c r="G140871"/>
    </row>
    <row r="140872" spans="7:7" x14ac:dyDescent="0.25">
      <c r="G140872"/>
    </row>
    <row r="140873" spans="7:7" x14ac:dyDescent="0.25">
      <c r="G140873"/>
    </row>
    <row r="140874" spans="7:7" x14ac:dyDescent="0.25">
      <c r="G140874"/>
    </row>
    <row r="140875" spans="7:7" x14ac:dyDescent="0.25">
      <c r="G140875"/>
    </row>
    <row r="140876" spans="7:7" x14ac:dyDescent="0.25">
      <c r="G140876"/>
    </row>
    <row r="140877" spans="7:7" x14ac:dyDescent="0.25">
      <c r="G140877"/>
    </row>
    <row r="140878" spans="7:7" x14ac:dyDescent="0.25">
      <c r="G140878"/>
    </row>
    <row r="140879" spans="7:7" x14ac:dyDescent="0.25">
      <c r="G140879"/>
    </row>
    <row r="140880" spans="7:7" x14ac:dyDescent="0.25">
      <c r="G140880"/>
    </row>
    <row r="140881" spans="7:7" x14ac:dyDescent="0.25">
      <c r="G140881"/>
    </row>
    <row r="140882" spans="7:7" x14ac:dyDescent="0.25">
      <c r="G140882"/>
    </row>
    <row r="140883" spans="7:7" x14ac:dyDescent="0.25">
      <c r="G140883"/>
    </row>
    <row r="140884" spans="7:7" x14ac:dyDescent="0.25">
      <c r="G140884"/>
    </row>
    <row r="140885" spans="7:7" x14ac:dyDescent="0.25">
      <c r="G140885"/>
    </row>
    <row r="140886" spans="7:7" x14ac:dyDescent="0.25">
      <c r="G140886"/>
    </row>
    <row r="140887" spans="7:7" x14ac:dyDescent="0.25">
      <c r="G140887"/>
    </row>
    <row r="140888" spans="7:7" x14ac:dyDescent="0.25">
      <c r="G140888"/>
    </row>
    <row r="140889" spans="7:7" x14ac:dyDescent="0.25">
      <c r="G140889"/>
    </row>
    <row r="140890" spans="7:7" x14ac:dyDescent="0.25">
      <c r="G140890"/>
    </row>
    <row r="140891" spans="7:7" x14ac:dyDescent="0.25">
      <c r="G140891"/>
    </row>
    <row r="140892" spans="7:7" x14ac:dyDescent="0.25">
      <c r="G140892"/>
    </row>
    <row r="140893" spans="7:7" x14ac:dyDescent="0.25">
      <c r="G140893"/>
    </row>
    <row r="140894" spans="7:7" x14ac:dyDescent="0.25">
      <c r="G140894"/>
    </row>
    <row r="140895" spans="7:7" x14ac:dyDescent="0.25">
      <c r="G140895"/>
    </row>
    <row r="140896" spans="7:7" x14ac:dyDescent="0.25">
      <c r="G140896"/>
    </row>
    <row r="140897" spans="7:7" x14ac:dyDescent="0.25">
      <c r="G140897"/>
    </row>
    <row r="140898" spans="7:7" x14ac:dyDescent="0.25">
      <c r="G140898"/>
    </row>
    <row r="140899" spans="7:7" x14ac:dyDescent="0.25">
      <c r="G140899"/>
    </row>
    <row r="140900" spans="7:7" x14ac:dyDescent="0.25">
      <c r="G140900"/>
    </row>
    <row r="140901" spans="7:7" x14ac:dyDescent="0.25">
      <c r="G140901"/>
    </row>
    <row r="140902" spans="7:7" x14ac:dyDescent="0.25">
      <c r="G140902"/>
    </row>
    <row r="140903" spans="7:7" x14ac:dyDescent="0.25">
      <c r="G140903"/>
    </row>
    <row r="140904" spans="7:7" x14ac:dyDescent="0.25">
      <c r="G140904"/>
    </row>
    <row r="140905" spans="7:7" x14ac:dyDescent="0.25">
      <c r="G140905"/>
    </row>
    <row r="140906" spans="7:7" x14ac:dyDescent="0.25">
      <c r="G140906"/>
    </row>
    <row r="140907" spans="7:7" x14ac:dyDescent="0.25">
      <c r="G140907"/>
    </row>
    <row r="140908" spans="7:7" x14ac:dyDescent="0.25">
      <c r="G140908"/>
    </row>
    <row r="140909" spans="7:7" x14ac:dyDescent="0.25">
      <c r="G140909"/>
    </row>
    <row r="140910" spans="7:7" x14ac:dyDescent="0.25">
      <c r="G140910"/>
    </row>
    <row r="140911" spans="7:7" x14ac:dyDescent="0.25">
      <c r="G140911"/>
    </row>
    <row r="140912" spans="7:7" x14ac:dyDescent="0.25">
      <c r="G140912"/>
    </row>
    <row r="140913" spans="7:7" x14ac:dyDescent="0.25">
      <c r="G140913"/>
    </row>
    <row r="140914" spans="7:7" x14ac:dyDescent="0.25">
      <c r="G140914"/>
    </row>
    <row r="140915" spans="7:7" x14ac:dyDescent="0.25">
      <c r="G140915"/>
    </row>
    <row r="140916" spans="7:7" x14ac:dyDescent="0.25">
      <c r="G140916"/>
    </row>
    <row r="140917" spans="7:7" x14ac:dyDescent="0.25">
      <c r="G140917"/>
    </row>
    <row r="140918" spans="7:7" x14ac:dyDescent="0.25">
      <c r="G140918"/>
    </row>
    <row r="140919" spans="7:7" x14ac:dyDescent="0.25">
      <c r="G140919"/>
    </row>
    <row r="140920" spans="7:7" x14ac:dyDescent="0.25">
      <c r="G140920"/>
    </row>
    <row r="140921" spans="7:7" x14ac:dyDescent="0.25">
      <c r="G140921"/>
    </row>
    <row r="140922" spans="7:7" x14ac:dyDescent="0.25">
      <c r="G140922"/>
    </row>
    <row r="140923" spans="7:7" x14ac:dyDescent="0.25">
      <c r="G140923"/>
    </row>
    <row r="140924" spans="7:7" x14ac:dyDescent="0.25">
      <c r="G140924"/>
    </row>
    <row r="140925" spans="7:7" x14ac:dyDescent="0.25">
      <c r="G140925"/>
    </row>
    <row r="140926" spans="7:7" x14ac:dyDescent="0.25">
      <c r="G140926"/>
    </row>
    <row r="140927" spans="7:7" x14ac:dyDescent="0.25">
      <c r="G140927"/>
    </row>
    <row r="140928" spans="7:7" x14ac:dyDescent="0.25">
      <c r="G140928"/>
    </row>
    <row r="140929" spans="7:7" x14ac:dyDescent="0.25">
      <c r="G140929"/>
    </row>
    <row r="140930" spans="7:7" x14ac:dyDescent="0.25">
      <c r="G140930"/>
    </row>
    <row r="140931" spans="7:7" x14ac:dyDescent="0.25">
      <c r="G140931"/>
    </row>
    <row r="140932" spans="7:7" x14ac:dyDescent="0.25">
      <c r="G140932"/>
    </row>
    <row r="140933" spans="7:7" x14ac:dyDescent="0.25">
      <c r="G140933"/>
    </row>
    <row r="140934" spans="7:7" x14ac:dyDescent="0.25">
      <c r="G140934"/>
    </row>
    <row r="140935" spans="7:7" x14ac:dyDescent="0.25">
      <c r="G140935"/>
    </row>
    <row r="140936" spans="7:7" x14ac:dyDescent="0.25">
      <c r="G140936"/>
    </row>
    <row r="140937" spans="7:7" x14ac:dyDescent="0.25">
      <c r="G140937"/>
    </row>
    <row r="140938" spans="7:7" x14ac:dyDescent="0.25">
      <c r="G140938"/>
    </row>
    <row r="140939" spans="7:7" x14ac:dyDescent="0.25">
      <c r="G140939"/>
    </row>
    <row r="140940" spans="7:7" x14ac:dyDescent="0.25">
      <c r="G140940"/>
    </row>
    <row r="140941" spans="7:7" x14ac:dyDescent="0.25">
      <c r="G140941"/>
    </row>
    <row r="140942" spans="7:7" x14ac:dyDescent="0.25">
      <c r="G140942"/>
    </row>
    <row r="140943" spans="7:7" x14ac:dyDescent="0.25">
      <c r="G140943"/>
    </row>
    <row r="140944" spans="7:7" x14ac:dyDescent="0.25">
      <c r="G140944"/>
    </row>
    <row r="140945" spans="7:7" x14ac:dyDescent="0.25">
      <c r="G140945"/>
    </row>
    <row r="140946" spans="7:7" x14ac:dyDescent="0.25">
      <c r="G140946"/>
    </row>
    <row r="140947" spans="7:7" x14ac:dyDescent="0.25">
      <c r="G140947"/>
    </row>
    <row r="140948" spans="7:7" x14ac:dyDescent="0.25">
      <c r="G140948"/>
    </row>
    <row r="140949" spans="7:7" x14ac:dyDescent="0.25">
      <c r="G140949"/>
    </row>
    <row r="140950" spans="7:7" x14ac:dyDescent="0.25">
      <c r="G140950"/>
    </row>
    <row r="140951" spans="7:7" x14ac:dyDescent="0.25">
      <c r="G140951"/>
    </row>
    <row r="140952" spans="7:7" x14ac:dyDescent="0.25">
      <c r="G140952"/>
    </row>
    <row r="140953" spans="7:7" x14ac:dyDescent="0.25">
      <c r="G140953"/>
    </row>
    <row r="140954" spans="7:7" x14ac:dyDescent="0.25">
      <c r="G140954"/>
    </row>
    <row r="140955" spans="7:7" x14ac:dyDescent="0.25">
      <c r="G140955"/>
    </row>
    <row r="140956" spans="7:7" x14ac:dyDescent="0.25">
      <c r="G140956"/>
    </row>
    <row r="140957" spans="7:7" x14ac:dyDescent="0.25">
      <c r="G140957"/>
    </row>
    <row r="140958" spans="7:7" x14ac:dyDescent="0.25">
      <c r="G140958"/>
    </row>
    <row r="140959" spans="7:7" x14ac:dyDescent="0.25">
      <c r="G140959"/>
    </row>
    <row r="140960" spans="7:7" x14ac:dyDescent="0.25">
      <c r="G140960"/>
    </row>
    <row r="140961" spans="7:7" x14ac:dyDescent="0.25">
      <c r="G140961"/>
    </row>
    <row r="140962" spans="7:7" x14ac:dyDescent="0.25">
      <c r="G140962"/>
    </row>
    <row r="140963" spans="7:7" x14ac:dyDescent="0.25">
      <c r="G140963"/>
    </row>
    <row r="140964" spans="7:7" x14ac:dyDescent="0.25">
      <c r="G140964"/>
    </row>
    <row r="140965" spans="7:7" x14ac:dyDescent="0.25">
      <c r="G140965"/>
    </row>
    <row r="140966" spans="7:7" x14ac:dyDescent="0.25">
      <c r="G140966"/>
    </row>
    <row r="140967" spans="7:7" x14ac:dyDescent="0.25">
      <c r="G140967"/>
    </row>
    <row r="140968" spans="7:7" x14ac:dyDescent="0.25">
      <c r="G140968"/>
    </row>
    <row r="140969" spans="7:7" x14ac:dyDescent="0.25">
      <c r="G140969"/>
    </row>
    <row r="140970" spans="7:7" x14ac:dyDescent="0.25">
      <c r="G140970"/>
    </row>
    <row r="140971" spans="7:7" x14ac:dyDescent="0.25">
      <c r="G140971"/>
    </row>
    <row r="140972" spans="7:7" x14ac:dyDescent="0.25">
      <c r="G140972"/>
    </row>
    <row r="140973" spans="7:7" x14ac:dyDescent="0.25">
      <c r="G140973"/>
    </row>
    <row r="140974" spans="7:7" x14ac:dyDescent="0.25">
      <c r="G140974"/>
    </row>
    <row r="140975" spans="7:7" x14ac:dyDescent="0.25">
      <c r="G140975"/>
    </row>
    <row r="140976" spans="7:7" x14ac:dyDescent="0.25">
      <c r="G140976"/>
    </row>
    <row r="140977" spans="7:7" x14ac:dyDescent="0.25">
      <c r="G140977"/>
    </row>
    <row r="140978" spans="7:7" x14ac:dyDescent="0.25">
      <c r="G140978"/>
    </row>
    <row r="140979" spans="7:7" x14ac:dyDescent="0.25">
      <c r="G140979"/>
    </row>
    <row r="140980" spans="7:7" x14ac:dyDescent="0.25">
      <c r="G140980"/>
    </row>
    <row r="140981" spans="7:7" x14ac:dyDescent="0.25">
      <c r="G140981"/>
    </row>
    <row r="140982" spans="7:7" x14ac:dyDescent="0.25">
      <c r="G140982"/>
    </row>
    <row r="140983" spans="7:7" x14ac:dyDescent="0.25">
      <c r="G140983"/>
    </row>
    <row r="140984" spans="7:7" x14ac:dyDescent="0.25">
      <c r="G140984"/>
    </row>
    <row r="140985" spans="7:7" x14ac:dyDescent="0.25">
      <c r="G140985"/>
    </row>
    <row r="140986" spans="7:7" x14ac:dyDescent="0.25">
      <c r="G140986"/>
    </row>
    <row r="140987" spans="7:7" x14ac:dyDescent="0.25">
      <c r="G140987"/>
    </row>
    <row r="140988" spans="7:7" x14ac:dyDescent="0.25">
      <c r="G140988"/>
    </row>
    <row r="140989" spans="7:7" x14ac:dyDescent="0.25">
      <c r="G140989"/>
    </row>
    <row r="140990" spans="7:7" x14ac:dyDescent="0.25">
      <c r="G140990"/>
    </row>
    <row r="140991" spans="7:7" x14ac:dyDescent="0.25">
      <c r="G140991"/>
    </row>
    <row r="140992" spans="7:7" x14ac:dyDescent="0.25">
      <c r="G140992"/>
    </row>
    <row r="140993" spans="7:7" x14ac:dyDescent="0.25">
      <c r="G140993"/>
    </row>
    <row r="140994" spans="7:7" x14ac:dyDescent="0.25">
      <c r="G140994"/>
    </row>
    <row r="140995" spans="7:7" x14ac:dyDescent="0.25">
      <c r="G140995"/>
    </row>
    <row r="140996" spans="7:7" x14ac:dyDescent="0.25">
      <c r="G140996"/>
    </row>
    <row r="140997" spans="7:7" x14ac:dyDescent="0.25">
      <c r="G140997"/>
    </row>
    <row r="140998" spans="7:7" x14ac:dyDescent="0.25">
      <c r="G140998"/>
    </row>
    <row r="140999" spans="7:7" x14ac:dyDescent="0.25">
      <c r="G140999"/>
    </row>
    <row r="141000" spans="7:7" x14ac:dyDescent="0.25">
      <c r="G141000"/>
    </row>
    <row r="141001" spans="7:7" x14ac:dyDescent="0.25">
      <c r="G141001"/>
    </row>
    <row r="141002" spans="7:7" x14ac:dyDescent="0.25">
      <c r="G141002"/>
    </row>
    <row r="141003" spans="7:7" x14ac:dyDescent="0.25">
      <c r="G141003"/>
    </row>
    <row r="141004" spans="7:7" x14ac:dyDescent="0.25">
      <c r="G141004"/>
    </row>
    <row r="141005" spans="7:7" x14ac:dyDescent="0.25">
      <c r="G141005"/>
    </row>
    <row r="141006" spans="7:7" x14ac:dyDescent="0.25">
      <c r="G141006"/>
    </row>
    <row r="141007" spans="7:7" x14ac:dyDescent="0.25">
      <c r="G141007"/>
    </row>
    <row r="141008" spans="7:7" x14ac:dyDescent="0.25">
      <c r="G141008"/>
    </row>
    <row r="141009" spans="7:7" x14ac:dyDescent="0.25">
      <c r="G141009"/>
    </row>
    <row r="141010" spans="7:7" x14ac:dyDescent="0.25">
      <c r="G141010"/>
    </row>
    <row r="141011" spans="7:7" x14ac:dyDescent="0.25">
      <c r="G141011"/>
    </row>
    <row r="141012" spans="7:7" x14ac:dyDescent="0.25">
      <c r="G141012"/>
    </row>
    <row r="141013" spans="7:7" x14ac:dyDescent="0.25">
      <c r="G141013"/>
    </row>
    <row r="141014" spans="7:7" x14ac:dyDescent="0.25">
      <c r="G141014"/>
    </row>
    <row r="141015" spans="7:7" x14ac:dyDescent="0.25">
      <c r="G141015"/>
    </row>
    <row r="141016" spans="7:7" x14ac:dyDescent="0.25">
      <c r="G141016"/>
    </row>
    <row r="141017" spans="7:7" x14ac:dyDescent="0.25">
      <c r="G141017"/>
    </row>
    <row r="141018" spans="7:7" x14ac:dyDescent="0.25">
      <c r="G141018"/>
    </row>
    <row r="141019" spans="7:7" x14ac:dyDescent="0.25">
      <c r="G141019"/>
    </row>
    <row r="141020" spans="7:7" x14ac:dyDescent="0.25">
      <c r="G141020"/>
    </row>
    <row r="141021" spans="7:7" x14ac:dyDescent="0.25">
      <c r="G141021"/>
    </row>
    <row r="141022" spans="7:7" x14ac:dyDescent="0.25">
      <c r="G141022"/>
    </row>
    <row r="141023" spans="7:7" x14ac:dyDescent="0.25">
      <c r="G141023"/>
    </row>
    <row r="141024" spans="7:7" x14ac:dyDescent="0.25">
      <c r="G141024"/>
    </row>
    <row r="141025" spans="7:7" x14ac:dyDescent="0.25">
      <c r="G141025"/>
    </row>
    <row r="141026" spans="7:7" x14ac:dyDescent="0.25">
      <c r="G141026"/>
    </row>
    <row r="141027" spans="7:7" x14ac:dyDescent="0.25">
      <c r="G141027"/>
    </row>
    <row r="141028" spans="7:7" x14ac:dyDescent="0.25">
      <c r="G141028"/>
    </row>
    <row r="141029" spans="7:7" x14ac:dyDescent="0.25">
      <c r="G141029"/>
    </row>
    <row r="141030" spans="7:7" x14ac:dyDescent="0.25">
      <c r="G141030"/>
    </row>
    <row r="141031" spans="7:7" x14ac:dyDescent="0.25">
      <c r="G141031"/>
    </row>
    <row r="141032" spans="7:7" x14ac:dyDescent="0.25">
      <c r="G141032"/>
    </row>
    <row r="141033" spans="7:7" x14ac:dyDescent="0.25">
      <c r="G141033"/>
    </row>
    <row r="141034" spans="7:7" x14ac:dyDescent="0.25">
      <c r="G141034"/>
    </row>
    <row r="141035" spans="7:7" x14ac:dyDescent="0.25">
      <c r="G141035"/>
    </row>
    <row r="141036" spans="7:7" x14ac:dyDescent="0.25">
      <c r="G141036"/>
    </row>
    <row r="141037" spans="7:7" x14ac:dyDescent="0.25">
      <c r="G141037"/>
    </row>
    <row r="141038" spans="7:7" x14ac:dyDescent="0.25">
      <c r="G141038"/>
    </row>
    <row r="141039" spans="7:7" x14ac:dyDescent="0.25">
      <c r="G141039"/>
    </row>
    <row r="141040" spans="7:7" x14ac:dyDescent="0.25">
      <c r="G141040"/>
    </row>
    <row r="141041" spans="7:7" x14ac:dyDescent="0.25">
      <c r="G141041"/>
    </row>
    <row r="141042" spans="7:7" x14ac:dyDescent="0.25">
      <c r="G141042"/>
    </row>
    <row r="141043" spans="7:7" x14ac:dyDescent="0.25">
      <c r="G141043"/>
    </row>
    <row r="141044" spans="7:7" x14ac:dyDescent="0.25">
      <c r="G141044"/>
    </row>
    <row r="141045" spans="7:7" x14ac:dyDescent="0.25">
      <c r="G141045"/>
    </row>
    <row r="141046" spans="7:7" x14ac:dyDescent="0.25">
      <c r="G141046"/>
    </row>
    <row r="141047" spans="7:7" x14ac:dyDescent="0.25">
      <c r="G141047"/>
    </row>
    <row r="141048" spans="7:7" x14ac:dyDescent="0.25">
      <c r="G141048"/>
    </row>
    <row r="141049" spans="7:7" x14ac:dyDescent="0.25">
      <c r="G141049"/>
    </row>
    <row r="141050" spans="7:7" x14ac:dyDescent="0.25">
      <c r="G141050"/>
    </row>
    <row r="141051" spans="7:7" x14ac:dyDescent="0.25">
      <c r="G141051"/>
    </row>
    <row r="141052" spans="7:7" x14ac:dyDescent="0.25">
      <c r="G141052"/>
    </row>
    <row r="141053" spans="7:7" x14ac:dyDescent="0.25">
      <c r="G141053"/>
    </row>
    <row r="141054" spans="7:7" x14ac:dyDescent="0.25">
      <c r="G141054"/>
    </row>
    <row r="141055" spans="7:7" x14ac:dyDescent="0.25">
      <c r="G141055"/>
    </row>
    <row r="141056" spans="7:7" x14ac:dyDescent="0.25">
      <c r="G141056"/>
    </row>
    <row r="141057" spans="7:7" x14ac:dyDescent="0.25">
      <c r="G141057"/>
    </row>
    <row r="141058" spans="7:7" x14ac:dyDescent="0.25">
      <c r="G141058"/>
    </row>
    <row r="141059" spans="7:7" x14ac:dyDescent="0.25">
      <c r="G141059"/>
    </row>
    <row r="141060" spans="7:7" x14ac:dyDescent="0.25">
      <c r="G141060"/>
    </row>
    <row r="141061" spans="7:7" x14ac:dyDescent="0.25">
      <c r="G141061"/>
    </row>
    <row r="141062" spans="7:7" x14ac:dyDescent="0.25">
      <c r="G141062"/>
    </row>
    <row r="141063" spans="7:7" x14ac:dyDescent="0.25">
      <c r="G141063"/>
    </row>
    <row r="141064" spans="7:7" x14ac:dyDescent="0.25">
      <c r="G141064"/>
    </row>
    <row r="141065" spans="7:7" x14ac:dyDescent="0.25">
      <c r="G141065"/>
    </row>
    <row r="141066" spans="7:7" x14ac:dyDescent="0.25">
      <c r="G141066"/>
    </row>
    <row r="141067" spans="7:7" x14ac:dyDescent="0.25">
      <c r="G141067"/>
    </row>
    <row r="141068" spans="7:7" x14ac:dyDescent="0.25">
      <c r="G141068"/>
    </row>
    <row r="141069" spans="7:7" x14ac:dyDescent="0.25">
      <c r="G141069"/>
    </row>
    <row r="141070" spans="7:7" x14ac:dyDescent="0.25">
      <c r="G141070"/>
    </row>
    <row r="141071" spans="7:7" x14ac:dyDescent="0.25">
      <c r="G141071"/>
    </row>
    <row r="141072" spans="7:7" x14ac:dyDescent="0.25">
      <c r="G141072"/>
    </row>
    <row r="141073" spans="7:7" x14ac:dyDescent="0.25">
      <c r="G141073"/>
    </row>
    <row r="141074" spans="7:7" x14ac:dyDescent="0.25">
      <c r="G141074"/>
    </row>
    <row r="141075" spans="7:7" x14ac:dyDescent="0.25">
      <c r="G141075"/>
    </row>
    <row r="141076" spans="7:7" x14ac:dyDescent="0.25">
      <c r="G141076"/>
    </row>
    <row r="141077" spans="7:7" x14ac:dyDescent="0.25">
      <c r="G141077"/>
    </row>
    <row r="141078" spans="7:7" x14ac:dyDescent="0.25">
      <c r="G141078"/>
    </row>
    <row r="141079" spans="7:7" x14ac:dyDescent="0.25">
      <c r="G141079"/>
    </row>
    <row r="141080" spans="7:7" x14ac:dyDescent="0.25">
      <c r="G141080"/>
    </row>
    <row r="141081" spans="7:7" x14ac:dyDescent="0.25">
      <c r="G141081"/>
    </row>
    <row r="141082" spans="7:7" x14ac:dyDescent="0.25">
      <c r="G141082"/>
    </row>
    <row r="141083" spans="7:7" x14ac:dyDescent="0.25">
      <c r="G141083"/>
    </row>
    <row r="141084" spans="7:7" x14ac:dyDescent="0.25">
      <c r="G141084"/>
    </row>
    <row r="141085" spans="7:7" x14ac:dyDescent="0.25">
      <c r="G141085"/>
    </row>
    <row r="141086" spans="7:7" x14ac:dyDescent="0.25">
      <c r="G141086"/>
    </row>
    <row r="141087" spans="7:7" x14ac:dyDescent="0.25">
      <c r="G141087"/>
    </row>
    <row r="141088" spans="7:7" x14ac:dyDescent="0.25">
      <c r="G141088"/>
    </row>
    <row r="141089" spans="7:7" x14ac:dyDescent="0.25">
      <c r="G141089"/>
    </row>
    <row r="141090" spans="7:7" x14ac:dyDescent="0.25">
      <c r="G141090"/>
    </row>
    <row r="141091" spans="7:7" x14ac:dyDescent="0.25">
      <c r="G141091"/>
    </row>
    <row r="141092" spans="7:7" x14ac:dyDescent="0.25">
      <c r="G141092"/>
    </row>
    <row r="141093" spans="7:7" x14ac:dyDescent="0.25">
      <c r="G141093"/>
    </row>
    <row r="141094" spans="7:7" x14ac:dyDescent="0.25">
      <c r="G141094"/>
    </row>
    <row r="141095" spans="7:7" x14ac:dyDescent="0.25">
      <c r="G141095"/>
    </row>
    <row r="141096" spans="7:7" x14ac:dyDescent="0.25">
      <c r="G141096"/>
    </row>
    <row r="141097" spans="7:7" x14ac:dyDescent="0.25">
      <c r="G141097"/>
    </row>
    <row r="141098" spans="7:7" x14ac:dyDescent="0.25">
      <c r="G141098"/>
    </row>
    <row r="141099" spans="7:7" x14ac:dyDescent="0.25">
      <c r="G141099"/>
    </row>
    <row r="141100" spans="7:7" x14ac:dyDescent="0.25">
      <c r="G141100"/>
    </row>
    <row r="141101" spans="7:7" x14ac:dyDescent="0.25">
      <c r="G141101"/>
    </row>
    <row r="141102" spans="7:7" x14ac:dyDescent="0.25">
      <c r="G141102"/>
    </row>
    <row r="141103" spans="7:7" x14ac:dyDescent="0.25">
      <c r="G141103"/>
    </row>
    <row r="141104" spans="7:7" x14ac:dyDescent="0.25">
      <c r="G141104"/>
    </row>
    <row r="141105" spans="7:7" x14ac:dyDescent="0.25">
      <c r="G141105"/>
    </row>
    <row r="141106" spans="7:7" x14ac:dyDescent="0.25">
      <c r="G141106"/>
    </row>
    <row r="141107" spans="7:7" x14ac:dyDescent="0.25">
      <c r="G141107"/>
    </row>
    <row r="141108" spans="7:7" x14ac:dyDescent="0.25">
      <c r="G141108"/>
    </row>
    <row r="141109" spans="7:7" x14ac:dyDescent="0.25">
      <c r="G141109"/>
    </row>
    <row r="141110" spans="7:7" x14ac:dyDescent="0.25">
      <c r="G141110"/>
    </row>
    <row r="141111" spans="7:7" x14ac:dyDescent="0.25">
      <c r="G141111"/>
    </row>
    <row r="141112" spans="7:7" x14ac:dyDescent="0.25">
      <c r="G141112"/>
    </row>
    <row r="141113" spans="7:7" x14ac:dyDescent="0.25">
      <c r="G141113"/>
    </row>
    <row r="141114" spans="7:7" x14ac:dyDescent="0.25">
      <c r="G141114"/>
    </row>
    <row r="141115" spans="7:7" x14ac:dyDescent="0.25">
      <c r="G141115"/>
    </row>
    <row r="141116" spans="7:7" x14ac:dyDescent="0.25">
      <c r="G141116"/>
    </row>
    <row r="141117" spans="7:7" x14ac:dyDescent="0.25">
      <c r="G141117"/>
    </row>
    <row r="141118" spans="7:7" x14ac:dyDescent="0.25">
      <c r="G141118"/>
    </row>
    <row r="141119" spans="7:7" x14ac:dyDescent="0.25">
      <c r="G141119"/>
    </row>
    <row r="141120" spans="7:7" x14ac:dyDescent="0.25">
      <c r="G141120"/>
    </row>
    <row r="141121" spans="7:7" x14ac:dyDescent="0.25">
      <c r="G141121"/>
    </row>
    <row r="141122" spans="7:7" x14ac:dyDescent="0.25">
      <c r="G141122"/>
    </row>
    <row r="141123" spans="7:7" x14ac:dyDescent="0.25">
      <c r="G141123"/>
    </row>
    <row r="141124" spans="7:7" x14ac:dyDescent="0.25">
      <c r="G141124"/>
    </row>
    <row r="141125" spans="7:7" x14ac:dyDescent="0.25">
      <c r="G141125"/>
    </row>
    <row r="141126" spans="7:7" x14ac:dyDescent="0.25">
      <c r="G141126"/>
    </row>
    <row r="141127" spans="7:7" x14ac:dyDescent="0.25">
      <c r="G141127"/>
    </row>
    <row r="141128" spans="7:7" x14ac:dyDescent="0.25">
      <c r="G141128"/>
    </row>
    <row r="141129" spans="7:7" x14ac:dyDescent="0.25">
      <c r="G141129"/>
    </row>
    <row r="141130" spans="7:7" x14ac:dyDescent="0.25">
      <c r="G141130"/>
    </row>
    <row r="141131" spans="7:7" x14ac:dyDescent="0.25">
      <c r="G141131"/>
    </row>
    <row r="141132" spans="7:7" x14ac:dyDescent="0.25">
      <c r="G141132"/>
    </row>
    <row r="141133" spans="7:7" x14ac:dyDescent="0.25">
      <c r="G141133"/>
    </row>
    <row r="141134" spans="7:7" x14ac:dyDescent="0.25">
      <c r="G141134"/>
    </row>
    <row r="141135" spans="7:7" x14ac:dyDescent="0.25">
      <c r="G141135"/>
    </row>
    <row r="141136" spans="7:7" x14ac:dyDescent="0.25">
      <c r="G141136"/>
    </row>
    <row r="141137" spans="7:7" x14ac:dyDescent="0.25">
      <c r="G141137"/>
    </row>
    <row r="141138" spans="7:7" x14ac:dyDescent="0.25">
      <c r="G141138"/>
    </row>
    <row r="141139" spans="7:7" x14ac:dyDescent="0.25">
      <c r="G141139"/>
    </row>
    <row r="141140" spans="7:7" x14ac:dyDescent="0.25">
      <c r="G141140"/>
    </row>
    <row r="141141" spans="7:7" x14ac:dyDescent="0.25">
      <c r="G141141"/>
    </row>
    <row r="141142" spans="7:7" x14ac:dyDescent="0.25">
      <c r="G141142"/>
    </row>
    <row r="141143" spans="7:7" x14ac:dyDescent="0.25">
      <c r="G141143"/>
    </row>
    <row r="141144" spans="7:7" x14ac:dyDescent="0.25">
      <c r="G141144"/>
    </row>
    <row r="141145" spans="7:7" x14ac:dyDescent="0.25">
      <c r="G141145"/>
    </row>
    <row r="141146" spans="7:7" x14ac:dyDescent="0.25">
      <c r="G141146"/>
    </row>
    <row r="141147" spans="7:7" x14ac:dyDescent="0.25">
      <c r="G141147"/>
    </row>
    <row r="141148" spans="7:7" x14ac:dyDescent="0.25">
      <c r="G141148"/>
    </row>
    <row r="141149" spans="7:7" x14ac:dyDescent="0.25">
      <c r="G141149"/>
    </row>
    <row r="141150" spans="7:7" x14ac:dyDescent="0.25">
      <c r="G141150"/>
    </row>
    <row r="141151" spans="7:7" x14ac:dyDescent="0.25">
      <c r="G141151"/>
    </row>
    <row r="141152" spans="7:7" x14ac:dyDescent="0.25">
      <c r="G141152"/>
    </row>
    <row r="141153" spans="7:7" x14ac:dyDescent="0.25">
      <c r="G141153"/>
    </row>
    <row r="141154" spans="7:7" x14ac:dyDescent="0.25">
      <c r="G141154"/>
    </row>
    <row r="141155" spans="7:7" x14ac:dyDescent="0.25">
      <c r="G141155"/>
    </row>
    <row r="141156" spans="7:7" x14ac:dyDescent="0.25">
      <c r="G141156"/>
    </row>
    <row r="141157" spans="7:7" x14ac:dyDescent="0.25">
      <c r="G141157"/>
    </row>
    <row r="141158" spans="7:7" x14ac:dyDescent="0.25">
      <c r="G141158"/>
    </row>
    <row r="141159" spans="7:7" x14ac:dyDescent="0.25">
      <c r="G141159"/>
    </row>
    <row r="141160" spans="7:7" x14ac:dyDescent="0.25">
      <c r="G141160"/>
    </row>
    <row r="141161" spans="7:7" x14ac:dyDescent="0.25">
      <c r="G141161"/>
    </row>
    <row r="141162" spans="7:7" x14ac:dyDescent="0.25">
      <c r="G141162"/>
    </row>
    <row r="141163" spans="7:7" x14ac:dyDescent="0.25">
      <c r="G141163"/>
    </row>
    <row r="141164" spans="7:7" x14ac:dyDescent="0.25">
      <c r="G141164"/>
    </row>
    <row r="141165" spans="7:7" x14ac:dyDescent="0.25">
      <c r="G141165"/>
    </row>
    <row r="141166" spans="7:7" x14ac:dyDescent="0.25">
      <c r="G141166"/>
    </row>
    <row r="141167" spans="7:7" x14ac:dyDescent="0.25">
      <c r="G141167"/>
    </row>
    <row r="141168" spans="7:7" x14ac:dyDescent="0.25">
      <c r="G141168"/>
    </row>
    <row r="141169" spans="7:7" x14ac:dyDescent="0.25">
      <c r="G141169"/>
    </row>
    <row r="141170" spans="7:7" x14ac:dyDescent="0.25">
      <c r="G141170"/>
    </row>
    <row r="141171" spans="7:7" x14ac:dyDescent="0.25">
      <c r="G141171"/>
    </row>
    <row r="141172" spans="7:7" x14ac:dyDescent="0.25">
      <c r="G141172"/>
    </row>
    <row r="141173" spans="7:7" x14ac:dyDescent="0.25">
      <c r="G141173"/>
    </row>
    <row r="141174" spans="7:7" x14ac:dyDescent="0.25">
      <c r="G141174"/>
    </row>
    <row r="141175" spans="7:7" x14ac:dyDescent="0.25">
      <c r="G141175"/>
    </row>
    <row r="141176" spans="7:7" x14ac:dyDescent="0.25">
      <c r="G141176"/>
    </row>
    <row r="141177" spans="7:7" x14ac:dyDescent="0.25">
      <c r="G141177"/>
    </row>
    <row r="141178" spans="7:7" x14ac:dyDescent="0.25">
      <c r="G141178"/>
    </row>
    <row r="141179" spans="7:7" x14ac:dyDescent="0.25">
      <c r="G141179"/>
    </row>
    <row r="141180" spans="7:7" x14ac:dyDescent="0.25">
      <c r="G141180"/>
    </row>
    <row r="141181" spans="7:7" x14ac:dyDescent="0.25">
      <c r="G141181"/>
    </row>
    <row r="141182" spans="7:7" x14ac:dyDescent="0.25">
      <c r="G141182"/>
    </row>
    <row r="141183" spans="7:7" x14ac:dyDescent="0.25">
      <c r="G141183"/>
    </row>
    <row r="141184" spans="7:7" x14ac:dyDescent="0.25">
      <c r="G141184"/>
    </row>
    <row r="141185" spans="7:7" x14ac:dyDescent="0.25">
      <c r="G141185"/>
    </row>
    <row r="141186" spans="7:7" x14ac:dyDescent="0.25">
      <c r="G141186"/>
    </row>
    <row r="141187" spans="7:7" x14ac:dyDescent="0.25">
      <c r="G141187"/>
    </row>
    <row r="141188" spans="7:7" x14ac:dyDescent="0.25">
      <c r="G141188"/>
    </row>
    <row r="141189" spans="7:7" x14ac:dyDescent="0.25">
      <c r="G141189"/>
    </row>
    <row r="141190" spans="7:7" x14ac:dyDescent="0.25">
      <c r="G141190"/>
    </row>
    <row r="141191" spans="7:7" x14ac:dyDescent="0.25">
      <c r="G141191"/>
    </row>
    <row r="141192" spans="7:7" x14ac:dyDescent="0.25">
      <c r="G141192"/>
    </row>
    <row r="141193" spans="7:7" x14ac:dyDescent="0.25">
      <c r="G141193"/>
    </row>
    <row r="141194" spans="7:7" x14ac:dyDescent="0.25">
      <c r="G141194"/>
    </row>
    <row r="141195" spans="7:7" x14ac:dyDescent="0.25">
      <c r="G141195"/>
    </row>
    <row r="141196" spans="7:7" x14ac:dyDescent="0.25">
      <c r="G141196"/>
    </row>
    <row r="141197" spans="7:7" x14ac:dyDescent="0.25">
      <c r="G141197"/>
    </row>
    <row r="141198" spans="7:7" x14ac:dyDescent="0.25">
      <c r="G141198"/>
    </row>
    <row r="141199" spans="7:7" x14ac:dyDescent="0.25">
      <c r="G141199"/>
    </row>
    <row r="141200" spans="7:7" x14ac:dyDescent="0.25">
      <c r="G141200"/>
    </row>
    <row r="141201" spans="7:7" x14ac:dyDescent="0.25">
      <c r="G141201"/>
    </row>
    <row r="141202" spans="7:7" x14ac:dyDescent="0.25">
      <c r="G141202"/>
    </row>
    <row r="141203" spans="7:7" x14ac:dyDescent="0.25">
      <c r="G141203"/>
    </row>
    <row r="141204" spans="7:7" x14ac:dyDescent="0.25">
      <c r="G141204"/>
    </row>
    <row r="141205" spans="7:7" x14ac:dyDescent="0.25">
      <c r="G141205"/>
    </row>
    <row r="141206" spans="7:7" x14ac:dyDescent="0.25">
      <c r="G141206"/>
    </row>
    <row r="141207" spans="7:7" x14ac:dyDescent="0.25">
      <c r="G141207"/>
    </row>
    <row r="141208" spans="7:7" x14ac:dyDescent="0.25">
      <c r="G141208"/>
    </row>
    <row r="141209" spans="7:7" x14ac:dyDescent="0.25">
      <c r="G141209"/>
    </row>
    <row r="141210" spans="7:7" x14ac:dyDescent="0.25">
      <c r="G141210"/>
    </row>
    <row r="141211" spans="7:7" x14ac:dyDescent="0.25">
      <c r="G141211"/>
    </row>
    <row r="141212" spans="7:7" x14ac:dyDescent="0.25">
      <c r="G141212"/>
    </row>
    <row r="141213" spans="7:7" x14ac:dyDescent="0.25">
      <c r="G141213"/>
    </row>
    <row r="141214" spans="7:7" x14ac:dyDescent="0.25">
      <c r="G141214"/>
    </row>
    <row r="141215" spans="7:7" x14ac:dyDescent="0.25">
      <c r="G141215"/>
    </row>
    <row r="141216" spans="7:7" x14ac:dyDescent="0.25">
      <c r="G141216"/>
    </row>
    <row r="141217" spans="7:7" x14ac:dyDescent="0.25">
      <c r="G141217"/>
    </row>
    <row r="141218" spans="7:7" x14ac:dyDescent="0.25">
      <c r="G141218"/>
    </row>
    <row r="141219" spans="7:7" x14ac:dyDescent="0.25">
      <c r="G141219"/>
    </row>
    <row r="141220" spans="7:7" x14ac:dyDescent="0.25">
      <c r="G141220"/>
    </row>
    <row r="141221" spans="7:7" x14ac:dyDescent="0.25">
      <c r="G141221"/>
    </row>
    <row r="141222" spans="7:7" x14ac:dyDescent="0.25">
      <c r="G141222"/>
    </row>
    <row r="141223" spans="7:7" x14ac:dyDescent="0.25">
      <c r="G141223"/>
    </row>
    <row r="141224" spans="7:7" x14ac:dyDescent="0.25">
      <c r="G141224"/>
    </row>
    <row r="141225" spans="7:7" x14ac:dyDescent="0.25">
      <c r="G141225"/>
    </row>
    <row r="141226" spans="7:7" x14ac:dyDescent="0.25">
      <c r="G141226"/>
    </row>
    <row r="141227" spans="7:7" x14ac:dyDescent="0.25">
      <c r="G141227"/>
    </row>
    <row r="141228" spans="7:7" x14ac:dyDescent="0.25">
      <c r="G141228"/>
    </row>
    <row r="141229" spans="7:7" x14ac:dyDescent="0.25">
      <c r="G141229"/>
    </row>
    <row r="141230" spans="7:7" x14ac:dyDescent="0.25">
      <c r="G141230"/>
    </row>
    <row r="141231" spans="7:7" x14ac:dyDescent="0.25">
      <c r="G141231"/>
    </row>
    <row r="141232" spans="7:7" x14ac:dyDescent="0.25">
      <c r="G141232"/>
    </row>
    <row r="141233" spans="7:7" x14ac:dyDescent="0.25">
      <c r="G141233"/>
    </row>
    <row r="141234" spans="7:7" x14ac:dyDescent="0.25">
      <c r="G141234"/>
    </row>
    <row r="141235" spans="7:7" x14ac:dyDescent="0.25">
      <c r="G141235"/>
    </row>
    <row r="141236" spans="7:7" x14ac:dyDescent="0.25">
      <c r="G141236"/>
    </row>
    <row r="141237" spans="7:7" x14ac:dyDescent="0.25">
      <c r="G141237"/>
    </row>
    <row r="141238" spans="7:7" x14ac:dyDescent="0.25">
      <c r="G141238"/>
    </row>
    <row r="141239" spans="7:7" x14ac:dyDescent="0.25">
      <c r="G141239"/>
    </row>
    <row r="141240" spans="7:7" x14ac:dyDescent="0.25">
      <c r="G141240"/>
    </row>
    <row r="141241" spans="7:7" x14ac:dyDescent="0.25">
      <c r="G141241"/>
    </row>
    <row r="141242" spans="7:7" x14ac:dyDescent="0.25">
      <c r="G141242"/>
    </row>
    <row r="141243" spans="7:7" x14ac:dyDescent="0.25">
      <c r="G141243"/>
    </row>
    <row r="141244" spans="7:7" x14ac:dyDescent="0.25">
      <c r="G141244"/>
    </row>
    <row r="141245" spans="7:7" x14ac:dyDescent="0.25">
      <c r="G141245"/>
    </row>
    <row r="141246" spans="7:7" x14ac:dyDescent="0.25">
      <c r="G141246"/>
    </row>
    <row r="141247" spans="7:7" x14ac:dyDescent="0.25">
      <c r="G141247"/>
    </row>
    <row r="141248" spans="7:7" x14ac:dyDescent="0.25">
      <c r="G141248"/>
    </row>
    <row r="141249" spans="7:7" x14ac:dyDescent="0.25">
      <c r="G141249"/>
    </row>
    <row r="141250" spans="7:7" x14ac:dyDescent="0.25">
      <c r="G141250"/>
    </row>
    <row r="141251" spans="7:7" x14ac:dyDescent="0.25">
      <c r="G141251"/>
    </row>
    <row r="141252" spans="7:7" x14ac:dyDescent="0.25">
      <c r="G141252"/>
    </row>
    <row r="141253" spans="7:7" x14ac:dyDescent="0.25">
      <c r="G141253"/>
    </row>
    <row r="141254" spans="7:7" x14ac:dyDescent="0.25">
      <c r="G141254"/>
    </row>
    <row r="141255" spans="7:7" x14ac:dyDescent="0.25">
      <c r="G141255"/>
    </row>
    <row r="141256" spans="7:7" x14ac:dyDescent="0.25">
      <c r="G141256"/>
    </row>
    <row r="141257" spans="7:7" x14ac:dyDescent="0.25">
      <c r="G141257"/>
    </row>
    <row r="141258" spans="7:7" x14ac:dyDescent="0.25">
      <c r="G141258"/>
    </row>
    <row r="141259" spans="7:7" x14ac:dyDescent="0.25">
      <c r="G141259"/>
    </row>
    <row r="141260" spans="7:7" x14ac:dyDescent="0.25">
      <c r="G141260"/>
    </row>
    <row r="141261" spans="7:7" x14ac:dyDescent="0.25">
      <c r="G141261"/>
    </row>
    <row r="141262" spans="7:7" x14ac:dyDescent="0.25">
      <c r="G141262"/>
    </row>
    <row r="141263" spans="7:7" x14ac:dyDescent="0.25">
      <c r="G141263"/>
    </row>
    <row r="141264" spans="7:7" x14ac:dyDescent="0.25">
      <c r="G141264"/>
    </row>
    <row r="141265" spans="7:7" x14ac:dyDescent="0.25">
      <c r="G141265"/>
    </row>
    <row r="141266" spans="7:7" x14ac:dyDescent="0.25">
      <c r="G141266"/>
    </row>
    <row r="141267" spans="7:7" x14ac:dyDescent="0.25">
      <c r="G141267"/>
    </row>
    <row r="141268" spans="7:7" x14ac:dyDescent="0.25">
      <c r="G141268"/>
    </row>
    <row r="141269" spans="7:7" x14ac:dyDescent="0.25">
      <c r="G141269"/>
    </row>
    <row r="141270" spans="7:7" x14ac:dyDescent="0.25">
      <c r="G141270"/>
    </row>
    <row r="141271" spans="7:7" x14ac:dyDescent="0.25">
      <c r="G141271"/>
    </row>
    <row r="141272" spans="7:7" x14ac:dyDescent="0.25">
      <c r="G141272"/>
    </row>
    <row r="141273" spans="7:7" x14ac:dyDescent="0.25">
      <c r="G141273"/>
    </row>
    <row r="141274" spans="7:7" x14ac:dyDescent="0.25">
      <c r="G141274"/>
    </row>
    <row r="141275" spans="7:7" x14ac:dyDescent="0.25">
      <c r="G141275"/>
    </row>
    <row r="141276" spans="7:7" x14ac:dyDescent="0.25">
      <c r="G141276"/>
    </row>
    <row r="141277" spans="7:7" x14ac:dyDescent="0.25">
      <c r="G141277"/>
    </row>
    <row r="141278" spans="7:7" x14ac:dyDescent="0.25">
      <c r="G141278"/>
    </row>
    <row r="141279" spans="7:7" x14ac:dyDescent="0.25">
      <c r="G141279"/>
    </row>
    <row r="141280" spans="7:7" x14ac:dyDescent="0.25">
      <c r="G141280"/>
    </row>
    <row r="141281" spans="7:7" x14ac:dyDescent="0.25">
      <c r="G141281"/>
    </row>
    <row r="141282" spans="7:7" x14ac:dyDescent="0.25">
      <c r="G141282"/>
    </row>
    <row r="141283" spans="7:7" x14ac:dyDescent="0.25">
      <c r="G141283"/>
    </row>
    <row r="141284" spans="7:7" x14ac:dyDescent="0.25">
      <c r="G141284"/>
    </row>
    <row r="141285" spans="7:7" x14ac:dyDescent="0.25">
      <c r="G141285"/>
    </row>
    <row r="141286" spans="7:7" x14ac:dyDescent="0.25">
      <c r="G141286"/>
    </row>
    <row r="141287" spans="7:7" x14ac:dyDescent="0.25">
      <c r="G141287"/>
    </row>
    <row r="141288" spans="7:7" x14ac:dyDescent="0.25">
      <c r="G141288"/>
    </row>
    <row r="141289" spans="7:7" x14ac:dyDescent="0.25">
      <c r="G141289"/>
    </row>
    <row r="141290" spans="7:7" x14ac:dyDescent="0.25">
      <c r="G141290"/>
    </row>
    <row r="141291" spans="7:7" x14ac:dyDescent="0.25">
      <c r="G141291"/>
    </row>
    <row r="141292" spans="7:7" x14ac:dyDescent="0.25">
      <c r="G141292"/>
    </row>
    <row r="141293" spans="7:7" x14ac:dyDescent="0.25">
      <c r="G141293"/>
    </row>
    <row r="141294" spans="7:7" x14ac:dyDescent="0.25">
      <c r="G141294"/>
    </row>
    <row r="141295" spans="7:7" x14ac:dyDescent="0.25">
      <c r="G141295"/>
    </row>
    <row r="141296" spans="7:7" x14ac:dyDescent="0.25">
      <c r="G141296"/>
    </row>
    <row r="141297" spans="7:7" x14ac:dyDescent="0.25">
      <c r="G141297"/>
    </row>
    <row r="141298" spans="7:7" x14ac:dyDescent="0.25">
      <c r="G141298"/>
    </row>
    <row r="141299" spans="7:7" x14ac:dyDescent="0.25">
      <c r="G141299"/>
    </row>
    <row r="141300" spans="7:7" x14ac:dyDescent="0.25">
      <c r="G141300"/>
    </row>
    <row r="141301" spans="7:7" x14ac:dyDescent="0.25">
      <c r="G141301"/>
    </row>
    <row r="141302" spans="7:7" x14ac:dyDescent="0.25">
      <c r="G141302"/>
    </row>
    <row r="141303" spans="7:7" x14ac:dyDescent="0.25">
      <c r="G141303"/>
    </row>
    <row r="141304" spans="7:7" x14ac:dyDescent="0.25">
      <c r="G141304"/>
    </row>
    <row r="141305" spans="7:7" x14ac:dyDescent="0.25">
      <c r="G141305"/>
    </row>
    <row r="141306" spans="7:7" x14ac:dyDescent="0.25">
      <c r="G141306"/>
    </row>
    <row r="141307" spans="7:7" x14ac:dyDescent="0.25">
      <c r="G141307"/>
    </row>
    <row r="141308" spans="7:7" x14ac:dyDescent="0.25">
      <c r="G141308"/>
    </row>
    <row r="141309" spans="7:7" x14ac:dyDescent="0.25">
      <c r="G141309"/>
    </row>
    <row r="141310" spans="7:7" x14ac:dyDescent="0.25">
      <c r="G141310"/>
    </row>
    <row r="141311" spans="7:7" x14ac:dyDescent="0.25">
      <c r="G141311"/>
    </row>
    <row r="141312" spans="7:7" x14ac:dyDescent="0.25">
      <c r="G141312"/>
    </row>
    <row r="141313" spans="7:7" x14ac:dyDescent="0.25">
      <c r="G141313"/>
    </row>
    <row r="141314" spans="7:7" x14ac:dyDescent="0.25">
      <c r="G141314"/>
    </row>
    <row r="141315" spans="7:7" x14ac:dyDescent="0.25">
      <c r="G141315"/>
    </row>
    <row r="141316" spans="7:7" x14ac:dyDescent="0.25">
      <c r="G141316"/>
    </row>
    <row r="141317" spans="7:7" x14ac:dyDescent="0.25">
      <c r="G141317"/>
    </row>
    <row r="141318" spans="7:7" x14ac:dyDescent="0.25">
      <c r="G141318"/>
    </row>
    <row r="141319" spans="7:7" x14ac:dyDescent="0.25">
      <c r="G141319"/>
    </row>
    <row r="141320" spans="7:7" x14ac:dyDescent="0.25">
      <c r="G141320"/>
    </row>
    <row r="141321" spans="7:7" x14ac:dyDescent="0.25">
      <c r="G141321"/>
    </row>
    <row r="141322" spans="7:7" x14ac:dyDescent="0.25">
      <c r="G141322"/>
    </row>
    <row r="141323" spans="7:7" x14ac:dyDescent="0.25">
      <c r="G141323"/>
    </row>
    <row r="141324" spans="7:7" x14ac:dyDescent="0.25">
      <c r="G141324"/>
    </row>
    <row r="141325" spans="7:7" x14ac:dyDescent="0.25">
      <c r="G141325"/>
    </row>
    <row r="141326" spans="7:7" x14ac:dyDescent="0.25">
      <c r="G141326"/>
    </row>
    <row r="141327" spans="7:7" x14ac:dyDescent="0.25">
      <c r="G141327"/>
    </row>
    <row r="141328" spans="7:7" x14ac:dyDescent="0.25">
      <c r="G141328"/>
    </row>
    <row r="141329" spans="7:7" x14ac:dyDescent="0.25">
      <c r="G141329"/>
    </row>
    <row r="141330" spans="7:7" x14ac:dyDescent="0.25">
      <c r="G141330"/>
    </row>
    <row r="141331" spans="7:7" x14ac:dyDescent="0.25">
      <c r="G141331"/>
    </row>
    <row r="141332" spans="7:7" x14ac:dyDescent="0.25">
      <c r="G141332"/>
    </row>
    <row r="141333" spans="7:7" x14ac:dyDescent="0.25">
      <c r="G141333"/>
    </row>
    <row r="141334" spans="7:7" x14ac:dyDescent="0.25">
      <c r="G141334"/>
    </row>
    <row r="141335" spans="7:7" x14ac:dyDescent="0.25">
      <c r="G141335"/>
    </row>
    <row r="141336" spans="7:7" x14ac:dyDescent="0.25">
      <c r="G141336"/>
    </row>
    <row r="141337" spans="7:7" x14ac:dyDescent="0.25">
      <c r="G141337"/>
    </row>
    <row r="141338" spans="7:7" x14ac:dyDescent="0.25">
      <c r="G141338"/>
    </row>
    <row r="141339" spans="7:7" x14ac:dyDescent="0.25">
      <c r="G141339"/>
    </row>
    <row r="141340" spans="7:7" x14ac:dyDescent="0.25">
      <c r="G141340"/>
    </row>
    <row r="141341" spans="7:7" x14ac:dyDescent="0.25">
      <c r="G141341"/>
    </row>
    <row r="141342" spans="7:7" x14ac:dyDescent="0.25">
      <c r="G141342"/>
    </row>
    <row r="141343" spans="7:7" x14ac:dyDescent="0.25">
      <c r="G141343"/>
    </row>
    <row r="141344" spans="7:7" x14ac:dyDescent="0.25">
      <c r="G141344"/>
    </row>
    <row r="141345" spans="7:7" x14ac:dyDescent="0.25">
      <c r="G141345"/>
    </row>
    <row r="141346" spans="7:7" x14ac:dyDescent="0.25">
      <c r="G141346"/>
    </row>
    <row r="141347" spans="7:7" x14ac:dyDescent="0.25">
      <c r="G141347"/>
    </row>
    <row r="141348" spans="7:7" x14ac:dyDescent="0.25">
      <c r="G141348"/>
    </row>
    <row r="141349" spans="7:7" x14ac:dyDescent="0.25">
      <c r="G141349"/>
    </row>
    <row r="141350" spans="7:7" x14ac:dyDescent="0.25">
      <c r="G141350"/>
    </row>
    <row r="141351" spans="7:7" x14ac:dyDescent="0.25">
      <c r="G141351"/>
    </row>
    <row r="141352" spans="7:7" x14ac:dyDescent="0.25">
      <c r="G141352"/>
    </row>
    <row r="141353" spans="7:7" x14ac:dyDescent="0.25">
      <c r="G141353"/>
    </row>
    <row r="141354" spans="7:7" x14ac:dyDescent="0.25">
      <c r="G141354"/>
    </row>
    <row r="141355" spans="7:7" x14ac:dyDescent="0.25">
      <c r="G141355"/>
    </row>
    <row r="141356" spans="7:7" x14ac:dyDescent="0.25">
      <c r="G141356"/>
    </row>
    <row r="141357" spans="7:7" x14ac:dyDescent="0.25">
      <c r="G141357"/>
    </row>
    <row r="141358" spans="7:7" x14ac:dyDescent="0.25">
      <c r="G141358"/>
    </row>
    <row r="141359" spans="7:7" x14ac:dyDescent="0.25">
      <c r="G141359"/>
    </row>
    <row r="141360" spans="7:7" x14ac:dyDescent="0.25">
      <c r="G141360"/>
    </row>
    <row r="141361" spans="7:7" x14ac:dyDescent="0.25">
      <c r="G141361"/>
    </row>
    <row r="141362" spans="7:7" x14ac:dyDescent="0.25">
      <c r="G141362"/>
    </row>
    <row r="141363" spans="7:7" x14ac:dyDescent="0.25">
      <c r="G141363"/>
    </row>
    <row r="141364" spans="7:7" x14ac:dyDescent="0.25">
      <c r="G141364"/>
    </row>
    <row r="141365" spans="7:7" x14ac:dyDescent="0.25">
      <c r="G141365"/>
    </row>
    <row r="141366" spans="7:7" x14ac:dyDescent="0.25">
      <c r="G141366"/>
    </row>
    <row r="141367" spans="7:7" x14ac:dyDescent="0.25">
      <c r="G141367"/>
    </row>
    <row r="141368" spans="7:7" x14ac:dyDescent="0.25">
      <c r="G141368"/>
    </row>
    <row r="141369" spans="7:7" x14ac:dyDescent="0.25">
      <c r="G141369"/>
    </row>
    <row r="141370" spans="7:7" x14ac:dyDescent="0.25">
      <c r="G141370"/>
    </row>
    <row r="141371" spans="7:7" x14ac:dyDescent="0.25">
      <c r="G141371"/>
    </row>
    <row r="141372" spans="7:7" x14ac:dyDescent="0.25">
      <c r="G141372"/>
    </row>
    <row r="141373" spans="7:7" x14ac:dyDescent="0.25">
      <c r="G141373"/>
    </row>
    <row r="141374" spans="7:7" x14ac:dyDescent="0.25">
      <c r="G141374"/>
    </row>
    <row r="141375" spans="7:7" x14ac:dyDescent="0.25">
      <c r="G141375"/>
    </row>
    <row r="141376" spans="7:7" x14ac:dyDescent="0.25">
      <c r="G141376"/>
    </row>
    <row r="141377" spans="7:7" x14ac:dyDescent="0.25">
      <c r="G141377"/>
    </row>
    <row r="141378" spans="7:7" x14ac:dyDescent="0.25">
      <c r="G141378"/>
    </row>
    <row r="141379" spans="7:7" x14ac:dyDescent="0.25">
      <c r="G141379"/>
    </row>
    <row r="141380" spans="7:7" x14ac:dyDescent="0.25">
      <c r="G141380"/>
    </row>
    <row r="141381" spans="7:7" x14ac:dyDescent="0.25">
      <c r="G141381"/>
    </row>
    <row r="141382" spans="7:7" x14ac:dyDescent="0.25">
      <c r="G141382"/>
    </row>
    <row r="141383" spans="7:7" x14ac:dyDescent="0.25">
      <c r="G141383"/>
    </row>
    <row r="141384" spans="7:7" x14ac:dyDescent="0.25">
      <c r="G141384"/>
    </row>
    <row r="141385" spans="7:7" x14ac:dyDescent="0.25">
      <c r="G141385"/>
    </row>
    <row r="141386" spans="7:7" x14ac:dyDescent="0.25">
      <c r="G141386"/>
    </row>
    <row r="141387" spans="7:7" x14ac:dyDescent="0.25">
      <c r="G141387"/>
    </row>
    <row r="141388" spans="7:7" x14ac:dyDescent="0.25">
      <c r="G141388"/>
    </row>
    <row r="141389" spans="7:7" x14ac:dyDescent="0.25">
      <c r="G141389"/>
    </row>
    <row r="141390" spans="7:7" x14ac:dyDescent="0.25">
      <c r="G141390"/>
    </row>
    <row r="141391" spans="7:7" x14ac:dyDescent="0.25">
      <c r="G141391"/>
    </row>
    <row r="141392" spans="7:7" x14ac:dyDescent="0.25">
      <c r="G141392"/>
    </row>
    <row r="141393" spans="7:7" x14ac:dyDescent="0.25">
      <c r="G141393"/>
    </row>
    <row r="141394" spans="7:7" x14ac:dyDescent="0.25">
      <c r="G141394"/>
    </row>
    <row r="141395" spans="7:7" x14ac:dyDescent="0.25">
      <c r="G141395"/>
    </row>
    <row r="141396" spans="7:7" x14ac:dyDescent="0.25">
      <c r="G141396"/>
    </row>
    <row r="141397" spans="7:7" x14ac:dyDescent="0.25">
      <c r="G141397"/>
    </row>
    <row r="141398" spans="7:7" x14ac:dyDescent="0.25">
      <c r="G141398"/>
    </row>
    <row r="141399" spans="7:7" x14ac:dyDescent="0.25">
      <c r="G141399"/>
    </row>
    <row r="141400" spans="7:7" x14ac:dyDescent="0.25">
      <c r="G141400"/>
    </row>
    <row r="141401" spans="7:7" x14ac:dyDescent="0.25">
      <c r="G141401"/>
    </row>
    <row r="141402" spans="7:7" x14ac:dyDescent="0.25">
      <c r="G141402"/>
    </row>
    <row r="141403" spans="7:7" x14ac:dyDescent="0.25">
      <c r="G141403"/>
    </row>
    <row r="141404" spans="7:7" x14ac:dyDescent="0.25">
      <c r="G141404"/>
    </row>
    <row r="141405" spans="7:7" x14ac:dyDescent="0.25">
      <c r="G141405"/>
    </row>
    <row r="141406" spans="7:7" x14ac:dyDescent="0.25">
      <c r="G141406"/>
    </row>
    <row r="141407" spans="7:7" x14ac:dyDescent="0.25">
      <c r="G141407"/>
    </row>
    <row r="141408" spans="7:7" x14ac:dyDescent="0.25">
      <c r="G141408"/>
    </row>
    <row r="141409" spans="7:7" x14ac:dyDescent="0.25">
      <c r="G141409"/>
    </row>
    <row r="141410" spans="7:7" x14ac:dyDescent="0.25">
      <c r="G141410"/>
    </row>
    <row r="141411" spans="7:7" x14ac:dyDescent="0.25">
      <c r="G141411"/>
    </row>
    <row r="141412" spans="7:7" x14ac:dyDescent="0.25">
      <c r="G141412"/>
    </row>
    <row r="141413" spans="7:7" x14ac:dyDescent="0.25">
      <c r="G141413"/>
    </row>
    <row r="141414" spans="7:7" x14ac:dyDescent="0.25">
      <c r="G141414"/>
    </row>
    <row r="141415" spans="7:7" x14ac:dyDescent="0.25">
      <c r="G141415"/>
    </row>
    <row r="141416" spans="7:7" x14ac:dyDescent="0.25">
      <c r="G141416"/>
    </row>
    <row r="141417" spans="7:7" x14ac:dyDescent="0.25">
      <c r="G141417"/>
    </row>
    <row r="141418" spans="7:7" x14ac:dyDescent="0.25">
      <c r="G141418"/>
    </row>
    <row r="141419" spans="7:7" x14ac:dyDescent="0.25">
      <c r="G141419"/>
    </row>
    <row r="141420" spans="7:7" x14ac:dyDescent="0.25">
      <c r="G141420"/>
    </row>
    <row r="141421" spans="7:7" x14ac:dyDescent="0.25">
      <c r="G141421"/>
    </row>
    <row r="141422" spans="7:7" x14ac:dyDescent="0.25">
      <c r="G141422"/>
    </row>
    <row r="141423" spans="7:7" x14ac:dyDescent="0.25">
      <c r="G141423"/>
    </row>
    <row r="141424" spans="7:7" x14ac:dyDescent="0.25">
      <c r="G141424"/>
    </row>
    <row r="141425" spans="7:7" x14ac:dyDescent="0.25">
      <c r="G141425"/>
    </row>
    <row r="141426" spans="7:7" x14ac:dyDescent="0.25">
      <c r="G141426"/>
    </row>
    <row r="141427" spans="7:7" x14ac:dyDescent="0.25">
      <c r="G141427"/>
    </row>
    <row r="141428" spans="7:7" x14ac:dyDescent="0.25">
      <c r="G141428"/>
    </row>
    <row r="141429" spans="7:7" x14ac:dyDescent="0.25">
      <c r="G141429"/>
    </row>
    <row r="141430" spans="7:7" x14ac:dyDescent="0.25">
      <c r="G141430"/>
    </row>
    <row r="141431" spans="7:7" x14ac:dyDescent="0.25">
      <c r="G141431"/>
    </row>
    <row r="141432" spans="7:7" x14ac:dyDescent="0.25">
      <c r="G141432"/>
    </row>
    <row r="141433" spans="7:7" x14ac:dyDescent="0.25">
      <c r="G141433"/>
    </row>
    <row r="141434" spans="7:7" x14ac:dyDescent="0.25">
      <c r="G141434"/>
    </row>
    <row r="141435" spans="7:7" x14ac:dyDescent="0.25">
      <c r="G141435"/>
    </row>
    <row r="141436" spans="7:7" x14ac:dyDescent="0.25">
      <c r="G141436"/>
    </row>
    <row r="141437" spans="7:7" x14ac:dyDescent="0.25">
      <c r="G141437"/>
    </row>
    <row r="141438" spans="7:7" x14ac:dyDescent="0.25">
      <c r="G141438"/>
    </row>
    <row r="141439" spans="7:7" x14ac:dyDescent="0.25">
      <c r="G141439"/>
    </row>
    <row r="141440" spans="7:7" x14ac:dyDescent="0.25">
      <c r="G141440"/>
    </row>
    <row r="141441" spans="7:7" x14ac:dyDescent="0.25">
      <c r="G141441"/>
    </row>
    <row r="141442" spans="7:7" x14ac:dyDescent="0.25">
      <c r="G141442"/>
    </row>
    <row r="141443" spans="7:7" x14ac:dyDescent="0.25">
      <c r="G141443"/>
    </row>
    <row r="141444" spans="7:7" x14ac:dyDescent="0.25">
      <c r="G141444"/>
    </row>
    <row r="141445" spans="7:7" x14ac:dyDescent="0.25">
      <c r="G141445"/>
    </row>
    <row r="141446" spans="7:7" x14ac:dyDescent="0.25">
      <c r="G141446"/>
    </row>
    <row r="141447" spans="7:7" x14ac:dyDescent="0.25">
      <c r="G141447"/>
    </row>
    <row r="141448" spans="7:7" x14ac:dyDescent="0.25">
      <c r="G141448"/>
    </row>
    <row r="141449" spans="7:7" x14ac:dyDescent="0.25">
      <c r="G141449"/>
    </row>
    <row r="141450" spans="7:7" x14ac:dyDescent="0.25">
      <c r="G141450"/>
    </row>
    <row r="141451" spans="7:7" x14ac:dyDescent="0.25">
      <c r="G141451"/>
    </row>
    <row r="141452" spans="7:7" x14ac:dyDescent="0.25">
      <c r="G141452"/>
    </row>
    <row r="141453" spans="7:7" x14ac:dyDescent="0.25">
      <c r="G141453"/>
    </row>
    <row r="141454" spans="7:7" x14ac:dyDescent="0.25">
      <c r="G141454"/>
    </row>
    <row r="141455" spans="7:7" x14ac:dyDescent="0.25">
      <c r="G141455"/>
    </row>
    <row r="141456" spans="7:7" x14ac:dyDescent="0.25">
      <c r="G141456"/>
    </row>
    <row r="141457" spans="7:7" x14ac:dyDescent="0.25">
      <c r="G141457"/>
    </row>
    <row r="141458" spans="7:7" x14ac:dyDescent="0.25">
      <c r="G141458"/>
    </row>
    <row r="141459" spans="7:7" x14ac:dyDescent="0.25">
      <c r="G141459"/>
    </row>
    <row r="141460" spans="7:7" x14ac:dyDescent="0.25">
      <c r="G141460"/>
    </row>
    <row r="141461" spans="7:7" x14ac:dyDescent="0.25">
      <c r="G141461"/>
    </row>
    <row r="141462" spans="7:7" x14ac:dyDescent="0.25">
      <c r="G141462"/>
    </row>
    <row r="141463" spans="7:7" x14ac:dyDescent="0.25">
      <c r="G141463"/>
    </row>
    <row r="141464" spans="7:7" x14ac:dyDescent="0.25">
      <c r="G141464"/>
    </row>
    <row r="141465" spans="7:7" x14ac:dyDescent="0.25">
      <c r="G141465"/>
    </row>
    <row r="141466" spans="7:7" x14ac:dyDescent="0.25">
      <c r="G141466"/>
    </row>
    <row r="141467" spans="7:7" x14ac:dyDescent="0.25">
      <c r="G141467"/>
    </row>
    <row r="141468" spans="7:7" x14ac:dyDescent="0.25">
      <c r="G141468"/>
    </row>
    <row r="141469" spans="7:7" x14ac:dyDescent="0.25">
      <c r="G141469"/>
    </row>
    <row r="141470" spans="7:7" x14ac:dyDescent="0.25">
      <c r="G141470"/>
    </row>
    <row r="141471" spans="7:7" x14ac:dyDescent="0.25">
      <c r="G141471"/>
    </row>
    <row r="141472" spans="7:7" x14ac:dyDescent="0.25">
      <c r="G141472"/>
    </row>
    <row r="141473" spans="7:7" x14ac:dyDescent="0.25">
      <c r="G141473"/>
    </row>
    <row r="141474" spans="7:7" x14ac:dyDescent="0.25">
      <c r="G141474"/>
    </row>
    <row r="141475" spans="7:7" x14ac:dyDescent="0.25">
      <c r="G141475"/>
    </row>
    <row r="141476" spans="7:7" x14ac:dyDescent="0.25">
      <c r="G141476"/>
    </row>
    <row r="141477" spans="7:7" x14ac:dyDescent="0.25">
      <c r="G141477"/>
    </row>
    <row r="141478" spans="7:7" x14ac:dyDescent="0.25">
      <c r="G141478"/>
    </row>
    <row r="141479" spans="7:7" x14ac:dyDescent="0.25">
      <c r="G141479"/>
    </row>
    <row r="141480" spans="7:7" x14ac:dyDescent="0.25">
      <c r="G141480"/>
    </row>
    <row r="141481" spans="7:7" x14ac:dyDescent="0.25">
      <c r="G141481"/>
    </row>
    <row r="141482" spans="7:7" x14ac:dyDescent="0.25">
      <c r="G141482"/>
    </row>
    <row r="141483" spans="7:7" x14ac:dyDescent="0.25">
      <c r="G141483"/>
    </row>
    <row r="141484" spans="7:7" x14ac:dyDescent="0.25">
      <c r="G141484"/>
    </row>
    <row r="141485" spans="7:7" x14ac:dyDescent="0.25">
      <c r="G141485"/>
    </row>
    <row r="141486" spans="7:7" x14ac:dyDescent="0.25">
      <c r="G141486"/>
    </row>
    <row r="141487" spans="7:7" x14ac:dyDescent="0.25">
      <c r="G141487"/>
    </row>
    <row r="141488" spans="7:7" x14ac:dyDescent="0.25">
      <c r="G141488"/>
    </row>
    <row r="141489" spans="7:7" x14ac:dyDescent="0.25">
      <c r="G141489"/>
    </row>
    <row r="141490" spans="7:7" x14ac:dyDescent="0.25">
      <c r="G141490"/>
    </row>
    <row r="141491" spans="7:7" x14ac:dyDescent="0.25">
      <c r="G141491"/>
    </row>
    <row r="141492" spans="7:7" x14ac:dyDescent="0.25">
      <c r="G141492"/>
    </row>
    <row r="141493" spans="7:7" x14ac:dyDescent="0.25">
      <c r="G141493"/>
    </row>
    <row r="141494" spans="7:7" x14ac:dyDescent="0.25">
      <c r="G141494"/>
    </row>
    <row r="141495" spans="7:7" x14ac:dyDescent="0.25">
      <c r="G141495"/>
    </row>
    <row r="141496" spans="7:7" x14ac:dyDescent="0.25">
      <c r="G141496"/>
    </row>
    <row r="141497" spans="7:7" x14ac:dyDescent="0.25">
      <c r="G141497"/>
    </row>
    <row r="141498" spans="7:7" x14ac:dyDescent="0.25">
      <c r="G141498"/>
    </row>
    <row r="141499" spans="7:7" x14ac:dyDescent="0.25">
      <c r="G141499"/>
    </row>
    <row r="141500" spans="7:7" x14ac:dyDescent="0.25">
      <c r="G141500"/>
    </row>
    <row r="141501" spans="7:7" x14ac:dyDescent="0.25">
      <c r="G141501"/>
    </row>
    <row r="141502" spans="7:7" x14ac:dyDescent="0.25">
      <c r="G141502"/>
    </row>
    <row r="141503" spans="7:7" x14ac:dyDescent="0.25">
      <c r="G141503"/>
    </row>
    <row r="141504" spans="7:7" x14ac:dyDescent="0.25">
      <c r="G141504"/>
    </row>
    <row r="141505" spans="7:7" x14ac:dyDescent="0.25">
      <c r="G141505"/>
    </row>
    <row r="141506" spans="7:7" x14ac:dyDescent="0.25">
      <c r="G141506"/>
    </row>
    <row r="141507" spans="7:7" x14ac:dyDescent="0.25">
      <c r="G141507"/>
    </row>
    <row r="141508" spans="7:7" x14ac:dyDescent="0.25">
      <c r="G141508"/>
    </row>
    <row r="141509" spans="7:7" x14ac:dyDescent="0.25">
      <c r="G141509"/>
    </row>
    <row r="141510" spans="7:7" x14ac:dyDescent="0.25">
      <c r="G141510"/>
    </row>
    <row r="141511" spans="7:7" x14ac:dyDescent="0.25">
      <c r="G141511"/>
    </row>
    <row r="141512" spans="7:7" x14ac:dyDescent="0.25">
      <c r="G141512"/>
    </row>
    <row r="141513" spans="7:7" x14ac:dyDescent="0.25">
      <c r="G141513"/>
    </row>
    <row r="141514" spans="7:7" x14ac:dyDescent="0.25">
      <c r="G141514"/>
    </row>
    <row r="141515" spans="7:7" x14ac:dyDescent="0.25">
      <c r="G141515"/>
    </row>
    <row r="141516" spans="7:7" x14ac:dyDescent="0.25">
      <c r="G141516"/>
    </row>
    <row r="141517" spans="7:7" x14ac:dyDescent="0.25">
      <c r="G141517"/>
    </row>
    <row r="141518" spans="7:7" x14ac:dyDescent="0.25">
      <c r="G141518"/>
    </row>
    <row r="141519" spans="7:7" x14ac:dyDescent="0.25">
      <c r="G141519"/>
    </row>
    <row r="141520" spans="7:7" x14ac:dyDescent="0.25">
      <c r="G141520"/>
    </row>
    <row r="141521" spans="7:7" x14ac:dyDescent="0.25">
      <c r="G141521"/>
    </row>
    <row r="141522" spans="7:7" x14ac:dyDescent="0.25">
      <c r="G141522"/>
    </row>
    <row r="141523" spans="7:7" x14ac:dyDescent="0.25">
      <c r="G141523"/>
    </row>
    <row r="141524" spans="7:7" x14ac:dyDescent="0.25">
      <c r="G141524"/>
    </row>
    <row r="141525" spans="7:7" x14ac:dyDescent="0.25">
      <c r="G141525"/>
    </row>
    <row r="141526" spans="7:7" x14ac:dyDescent="0.25">
      <c r="G141526"/>
    </row>
    <row r="141527" spans="7:7" x14ac:dyDescent="0.25">
      <c r="G141527"/>
    </row>
    <row r="141528" spans="7:7" x14ac:dyDescent="0.25">
      <c r="G141528"/>
    </row>
    <row r="141529" spans="7:7" x14ac:dyDescent="0.25">
      <c r="G141529"/>
    </row>
    <row r="141530" spans="7:7" x14ac:dyDescent="0.25">
      <c r="G141530"/>
    </row>
    <row r="141531" spans="7:7" x14ac:dyDescent="0.25">
      <c r="G141531"/>
    </row>
    <row r="141532" spans="7:7" x14ac:dyDescent="0.25">
      <c r="G141532"/>
    </row>
    <row r="141533" spans="7:7" x14ac:dyDescent="0.25">
      <c r="G141533"/>
    </row>
    <row r="141534" spans="7:7" x14ac:dyDescent="0.25">
      <c r="G141534"/>
    </row>
    <row r="141535" spans="7:7" x14ac:dyDescent="0.25">
      <c r="G141535"/>
    </row>
    <row r="141536" spans="7:7" x14ac:dyDescent="0.25">
      <c r="G141536"/>
    </row>
    <row r="141537" spans="7:7" x14ac:dyDescent="0.25">
      <c r="G141537"/>
    </row>
    <row r="141538" spans="7:7" x14ac:dyDescent="0.25">
      <c r="G141538"/>
    </row>
    <row r="141539" spans="7:7" x14ac:dyDescent="0.25">
      <c r="G141539"/>
    </row>
    <row r="141540" spans="7:7" x14ac:dyDescent="0.25">
      <c r="G141540"/>
    </row>
    <row r="141541" spans="7:7" x14ac:dyDescent="0.25">
      <c r="G141541"/>
    </row>
    <row r="141542" spans="7:7" x14ac:dyDescent="0.25">
      <c r="G141542"/>
    </row>
    <row r="141543" spans="7:7" x14ac:dyDescent="0.25">
      <c r="G141543"/>
    </row>
    <row r="141544" spans="7:7" x14ac:dyDescent="0.25">
      <c r="G141544"/>
    </row>
    <row r="141545" spans="7:7" x14ac:dyDescent="0.25">
      <c r="G141545"/>
    </row>
    <row r="141546" spans="7:7" x14ac:dyDescent="0.25">
      <c r="G141546"/>
    </row>
    <row r="141547" spans="7:7" x14ac:dyDescent="0.25">
      <c r="G141547"/>
    </row>
    <row r="141548" spans="7:7" x14ac:dyDescent="0.25">
      <c r="G141548"/>
    </row>
    <row r="141549" spans="7:7" x14ac:dyDescent="0.25">
      <c r="G141549"/>
    </row>
    <row r="141550" spans="7:7" x14ac:dyDescent="0.25">
      <c r="G141550"/>
    </row>
    <row r="141551" spans="7:7" x14ac:dyDescent="0.25">
      <c r="G141551"/>
    </row>
    <row r="141552" spans="7:7" x14ac:dyDescent="0.25">
      <c r="G141552"/>
    </row>
    <row r="141553" spans="7:7" x14ac:dyDescent="0.25">
      <c r="G141553"/>
    </row>
    <row r="141554" spans="7:7" x14ac:dyDescent="0.25">
      <c r="G141554"/>
    </row>
    <row r="141555" spans="7:7" x14ac:dyDescent="0.25">
      <c r="G141555"/>
    </row>
    <row r="141556" spans="7:7" x14ac:dyDescent="0.25">
      <c r="G141556"/>
    </row>
    <row r="141557" spans="7:7" x14ac:dyDescent="0.25">
      <c r="G141557"/>
    </row>
    <row r="141558" spans="7:7" x14ac:dyDescent="0.25">
      <c r="G141558"/>
    </row>
    <row r="141559" spans="7:7" x14ac:dyDescent="0.25">
      <c r="G141559"/>
    </row>
    <row r="141560" spans="7:7" x14ac:dyDescent="0.25">
      <c r="G141560"/>
    </row>
    <row r="141561" spans="7:7" x14ac:dyDescent="0.25">
      <c r="G141561"/>
    </row>
    <row r="141562" spans="7:7" x14ac:dyDescent="0.25">
      <c r="G141562"/>
    </row>
    <row r="141563" spans="7:7" x14ac:dyDescent="0.25">
      <c r="G141563"/>
    </row>
    <row r="141564" spans="7:7" x14ac:dyDescent="0.25">
      <c r="G141564"/>
    </row>
    <row r="141565" spans="7:7" x14ac:dyDescent="0.25">
      <c r="G141565"/>
    </row>
    <row r="141566" spans="7:7" x14ac:dyDescent="0.25">
      <c r="G141566"/>
    </row>
    <row r="141567" spans="7:7" x14ac:dyDescent="0.25">
      <c r="G141567"/>
    </row>
    <row r="141568" spans="7:7" x14ac:dyDescent="0.25">
      <c r="G141568"/>
    </row>
    <row r="141569" spans="7:7" x14ac:dyDescent="0.25">
      <c r="G141569"/>
    </row>
    <row r="141570" spans="7:7" x14ac:dyDescent="0.25">
      <c r="G141570"/>
    </row>
    <row r="141571" spans="7:7" x14ac:dyDescent="0.25">
      <c r="G141571"/>
    </row>
    <row r="141572" spans="7:7" x14ac:dyDescent="0.25">
      <c r="G141572"/>
    </row>
    <row r="141573" spans="7:7" x14ac:dyDescent="0.25">
      <c r="G141573"/>
    </row>
    <row r="141574" spans="7:7" x14ac:dyDescent="0.25">
      <c r="G141574"/>
    </row>
    <row r="141575" spans="7:7" x14ac:dyDescent="0.25">
      <c r="G141575"/>
    </row>
    <row r="141576" spans="7:7" x14ac:dyDescent="0.25">
      <c r="G141576"/>
    </row>
    <row r="141577" spans="7:7" x14ac:dyDescent="0.25">
      <c r="G141577"/>
    </row>
    <row r="141578" spans="7:7" x14ac:dyDescent="0.25">
      <c r="G141578"/>
    </row>
    <row r="141579" spans="7:7" x14ac:dyDescent="0.25">
      <c r="G141579"/>
    </row>
    <row r="141580" spans="7:7" x14ac:dyDescent="0.25">
      <c r="G141580"/>
    </row>
    <row r="141581" spans="7:7" x14ac:dyDescent="0.25">
      <c r="G141581"/>
    </row>
    <row r="141582" spans="7:7" x14ac:dyDescent="0.25">
      <c r="G141582"/>
    </row>
    <row r="141583" spans="7:7" x14ac:dyDescent="0.25">
      <c r="G141583"/>
    </row>
    <row r="141584" spans="7:7" x14ac:dyDescent="0.25">
      <c r="G141584"/>
    </row>
    <row r="141585" spans="7:7" x14ac:dyDescent="0.25">
      <c r="G141585"/>
    </row>
    <row r="141586" spans="7:7" x14ac:dyDescent="0.25">
      <c r="G141586"/>
    </row>
    <row r="141587" spans="7:7" x14ac:dyDescent="0.25">
      <c r="G141587"/>
    </row>
    <row r="141588" spans="7:7" x14ac:dyDescent="0.25">
      <c r="G141588"/>
    </row>
    <row r="141589" spans="7:7" x14ac:dyDescent="0.25">
      <c r="G141589"/>
    </row>
    <row r="141590" spans="7:7" x14ac:dyDescent="0.25">
      <c r="G141590"/>
    </row>
    <row r="141591" spans="7:7" x14ac:dyDescent="0.25">
      <c r="G141591"/>
    </row>
    <row r="141592" spans="7:7" x14ac:dyDescent="0.25">
      <c r="G141592"/>
    </row>
    <row r="141593" spans="7:7" x14ac:dyDescent="0.25">
      <c r="G141593"/>
    </row>
    <row r="141594" spans="7:7" x14ac:dyDescent="0.25">
      <c r="G141594"/>
    </row>
    <row r="141595" spans="7:7" x14ac:dyDescent="0.25">
      <c r="G141595"/>
    </row>
    <row r="141596" spans="7:7" x14ac:dyDescent="0.25">
      <c r="G141596"/>
    </row>
    <row r="141597" spans="7:7" x14ac:dyDescent="0.25">
      <c r="G141597"/>
    </row>
    <row r="141598" spans="7:7" x14ac:dyDescent="0.25">
      <c r="G141598"/>
    </row>
    <row r="141599" spans="7:7" x14ac:dyDescent="0.25">
      <c r="G141599"/>
    </row>
    <row r="141600" spans="7:7" x14ac:dyDescent="0.25">
      <c r="G141600"/>
    </row>
    <row r="141601" spans="7:7" x14ac:dyDescent="0.25">
      <c r="G141601"/>
    </row>
    <row r="141602" spans="7:7" x14ac:dyDescent="0.25">
      <c r="G141602"/>
    </row>
    <row r="141603" spans="7:7" x14ac:dyDescent="0.25">
      <c r="G141603"/>
    </row>
    <row r="141604" spans="7:7" x14ac:dyDescent="0.25">
      <c r="G141604"/>
    </row>
    <row r="141605" spans="7:7" x14ac:dyDescent="0.25">
      <c r="G141605"/>
    </row>
    <row r="141606" spans="7:7" x14ac:dyDescent="0.25">
      <c r="G141606"/>
    </row>
    <row r="141607" spans="7:7" x14ac:dyDescent="0.25">
      <c r="G141607"/>
    </row>
    <row r="141608" spans="7:7" x14ac:dyDescent="0.25">
      <c r="G141608"/>
    </row>
    <row r="141609" spans="7:7" x14ac:dyDescent="0.25">
      <c r="G141609"/>
    </row>
    <row r="141610" spans="7:7" x14ac:dyDescent="0.25">
      <c r="G141610"/>
    </row>
    <row r="141611" spans="7:7" x14ac:dyDescent="0.25">
      <c r="G141611"/>
    </row>
    <row r="141612" spans="7:7" x14ac:dyDescent="0.25">
      <c r="G141612"/>
    </row>
    <row r="141613" spans="7:7" x14ac:dyDescent="0.25">
      <c r="G141613"/>
    </row>
    <row r="141614" spans="7:7" x14ac:dyDescent="0.25">
      <c r="G141614"/>
    </row>
    <row r="141615" spans="7:7" x14ac:dyDescent="0.25">
      <c r="G141615"/>
    </row>
    <row r="141616" spans="7:7" x14ac:dyDescent="0.25">
      <c r="G141616"/>
    </row>
    <row r="141617" spans="7:7" x14ac:dyDescent="0.25">
      <c r="G141617"/>
    </row>
    <row r="141618" spans="7:7" x14ac:dyDescent="0.25">
      <c r="G141618"/>
    </row>
    <row r="141619" spans="7:7" x14ac:dyDescent="0.25">
      <c r="G141619"/>
    </row>
    <row r="141620" spans="7:7" x14ac:dyDescent="0.25">
      <c r="G141620"/>
    </row>
    <row r="141621" spans="7:7" x14ac:dyDescent="0.25">
      <c r="G141621"/>
    </row>
    <row r="141622" spans="7:7" x14ac:dyDescent="0.25">
      <c r="G141622"/>
    </row>
    <row r="141623" spans="7:7" x14ac:dyDescent="0.25">
      <c r="G141623"/>
    </row>
    <row r="141624" spans="7:7" x14ac:dyDescent="0.25">
      <c r="G141624"/>
    </row>
    <row r="141625" spans="7:7" x14ac:dyDescent="0.25">
      <c r="G141625"/>
    </row>
    <row r="141626" spans="7:7" x14ac:dyDescent="0.25">
      <c r="G141626"/>
    </row>
    <row r="141627" spans="7:7" x14ac:dyDescent="0.25">
      <c r="G141627"/>
    </row>
    <row r="141628" spans="7:7" x14ac:dyDescent="0.25">
      <c r="G141628"/>
    </row>
    <row r="141629" spans="7:7" x14ac:dyDescent="0.25">
      <c r="G141629"/>
    </row>
    <row r="141630" spans="7:7" x14ac:dyDescent="0.25">
      <c r="G141630"/>
    </row>
    <row r="141631" spans="7:7" x14ac:dyDescent="0.25">
      <c r="G141631"/>
    </row>
    <row r="141632" spans="7:7" x14ac:dyDescent="0.25">
      <c r="G141632"/>
    </row>
    <row r="141633" spans="7:7" x14ac:dyDescent="0.25">
      <c r="G141633"/>
    </row>
    <row r="141634" spans="7:7" x14ac:dyDescent="0.25">
      <c r="G141634"/>
    </row>
    <row r="141635" spans="7:7" x14ac:dyDescent="0.25">
      <c r="G141635"/>
    </row>
    <row r="141636" spans="7:7" x14ac:dyDescent="0.25">
      <c r="G141636"/>
    </row>
    <row r="141637" spans="7:7" x14ac:dyDescent="0.25">
      <c r="G141637"/>
    </row>
    <row r="141638" spans="7:7" x14ac:dyDescent="0.25">
      <c r="G141638"/>
    </row>
    <row r="141639" spans="7:7" x14ac:dyDescent="0.25">
      <c r="G141639"/>
    </row>
    <row r="141640" spans="7:7" x14ac:dyDescent="0.25">
      <c r="G141640"/>
    </row>
    <row r="141641" spans="7:7" x14ac:dyDescent="0.25">
      <c r="G141641"/>
    </row>
    <row r="141642" spans="7:7" x14ac:dyDescent="0.25">
      <c r="G141642"/>
    </row>
    <row r="141643" spans="7:7" x14ac:dyDescent="0.25">
      <c r="G141643"/>
    </row>
    <row r="141644" spans="7:7" x14ac:dyDescent="0.25">
      <c r="G141644"/>
    </row>
    <row r="141645" spans="7:7" x14ac:dyDescent="0.25">
      <c r="G141645"/>
    </row>
    <row r="141646" spans="7:7" x14ac:dyDescent="0.25">
      <c r="G141646"/>
    </row>
    <row r="141647" spans="7:7" x14ac:dyDescent="0.25">
      <c r="G141647"/>
    </row>
    <row r="141648" spans="7:7" x14ac:dyDescent="0.25">
      <c r="G141648"/>
    </row>
    <row r="141649" spans="7:7" x14ac:dyDescent="0.25">
      <c r="G141649"/>
    </row>
    <row r="141650" spans="7:7" x14ac:dyDescent="0.25">
      <c r="G141650"/>
    </row>
    <row r="141651" spans="7:7" x14ac:dyDescent="0.25">
      <c r="G141651"/>
    </row>
    <row r="141652" spans="7:7" x14ac:dyDescent="0.25">
      <c r="G141652"/>
    </row>
    <row r="141653" spans="7:7" x14ac:dyDescent="0.25">
      <c r="G141653"/>
    </row>
    <row r="141654" spans="7:7" x14ac:dyDescent="0.25">
      <c r="G141654"/>
    </row>
    <row r="141655" spans="7:7" x14ac:dyDescent="0.25">
      <c r="G141655"/>
    </row>
    <row r="141656" spans="7:7" x14ac:dyDescent="0.25">
      <c r="G141656"/>
    </row>
    <row r="141657" spans="7:7" x14ac:dyDescent="0.25">
      <c r="G141657"/>
    </row>
    <row r="141658" spans="7:7" x14ac:dyDescent="0.25">
      <c r="G141658"/>
    </row>
    <row r="141659" spans="7:7" x14ac:dyDescent="0.25">
      <c r="G141659"/>
    </row>
    <row r="141660" spans="7:7" x14ac:dyDescent="0.25">
      <c r="G141660"/>
    </row>
    <row r="141661" spans="7:7" x14ac:dyDescent="0.25">
      <c r="G141661"/>
    </row>
    <row r="141662" spans="7:7" x14ac:dyDescent="0.25">
      <c r="G141662"/>
    </row>
    <row r="141663" spans="7:7" x14ac:dyDescent="0.25">
      <c r="G141663"/>
    </row>
    <row r="141664" spans="7:7" x14ac:dyDescent="0.25">
      <c r="G141664"/>
    </row>
    <row r="141665" spans="7:7" x14ac:dyDescent="0.25">
      <c r="G141665"/>
    </row>
    <row r="141666" spans="7:7" x14ac:dyDescent="0.25">
      <c r="G141666"/>
    </row>
    <row r="141667" spans="7:7" x14ac:dyDescent="0.25">
      <c r="G141667"/>
    </row>
    <row r="141668" spans="7:7" x14ac:dyDescent="0.25">
      <c r="G141668"/>
    </row>
    <row r="141669" spans="7:7" x14ac:dyDescent="0.25">
      <c r="G141669"/>
    </row>
    <row r="141670" spans="7:7" x14ac:dyDescent="0.25">
      <c r="G141670"/>
    </row>
    <row r="141671" spans="7:7" x14ac:dyDescent="0.25">
      <c r="G141671"/>
    </row>
    <row r="141672" spans="7:7" x14ac:dyDescent="0.25">
      <c r="G141672"/>
    </row>
    <row r="141673" spans="7:7" x14ac:dyDescent="0.25">
      <c r="G141673"/>
    </row>
    <row r="141674" spans="7:7" x14ac:dyDescent="0.25">
      <c r="G141674"/>
    </row>
    <row r="141675" spans="7:7" x14ac:dyDescent="0.25">
      <c r="G141675"/>
    </row>
    <row r="141676" spans="7:7" x14ac:dyDescent="0.25">
      <c r="G141676"/>
    </row>
    <row r="141677" spans="7:7" x14ac:dyDescent="0.25">
      <c r="G141677"/>
    </row>
    <row r="141678" spans="7:7" x14ac:dyDescent="0.25">
      <c r="G141678"/>
    </row>
    <row r="141679" spans="7:7" x14ac:dyDescent="0.25">
      <c r="G141679"/>
    </row>
    <row r="141680" spans="7:7" x14ac:dyDescent="0.25">
      <c r="G141680"/>
    </row>
    <row r="141681" spans="7:7" x14ac:dyDescent="0.25">
      <c r="G141681"/>
    </row>
    <row r="141682" spans="7:7" x14ac:dyDescent="0.25">
      <c r="G141682"/>
    </row>
    <row r="141683" spans="7:7" x14ac:dyDescent="0.25">
      <c r="G141683"/>
    </row>
    <row r="141684" spans="7:7" x14ac:dyDescent="0.25">
      <c r="G141684"/>
    </row>
    <row r="141685" spans="7:7" x14ac:dyDescent="0.25">
      <c r="G141685"/>
    </row>
    <row r="141686" spans="7:7" x14ac:dyDescent="0.25">
      <c r="G141686"/>
    </row>
    <row r="141687" spans="7:7" x14ac:dyDescent="0.25">
      <c r="G141687"/>
    </row>
    <row r="141688" spans="7:7" x14ac:dyDescent="0.25">
      <c r="G141688"/>
    </row>
    <row r="141689" spans="7:7" x14ac:dyDescent="0.25">
      <c r="G141689"/>
    </row>
    <row r="141690" spans="7:7" x14ac:dyDescent="0.25">
      <c r="G141690"/>
    </row>
    <row r="141691" spans="7:7" x14ac:dyDescent="0.25">
      <c r="G141691"/>
    </row>
    <row r="141692" spans="7:7" x14ac:dyDescent="0.25">
      <c r="G141692"/>
    </row>
    <row r="141693" spans="7:7" x14ac:dyDescent="0.25">
      <c r="G141693"/>
    </row>
    <row r="141694" spans="7:7" x14ac:dyDescent="0.25">
      <c r="G141694"/>
    </row>
    <row r="141695" spans="7:7" x14ac:dyDescent="0.25">
      <c r="G141695"/>
    </row>
    <row r="141696" spans="7:7" x14ac:dyDescent="0.25">
      <c r="G141696"/>
    </row>
    <row r="141697" spans="7:7" x14ac:dyDescent="0.25">
      <c r="G141697"/>
    </row>
    <row r="141698" spans="7:7" x14ac:dyDescent="0.25">
      <c r="G141698"/>
    </row>
    <row r="141699" spans="7:7" x14ac:dyDescent="0.25">
      <c r="G141699"/>
    </row>
    <row r="141700" spans="7:7" x14ac:dyDescent="0.25">
      <c r="G141700"/>
    </row>
    <row r="141701" spans="7:7" x14ac:dyDescent="0.25">
      <c r="G141701"/>
    </row>
    <row r="141702" spans="7:7" x14ac:dyDescent="0.25">
      <c r="G141702"/>
    </row>
    <row r="141703" spans="7:7" x14ac:dyDescent="0.25">
      <c r="G141703"/>
    </row>
    <row r="141704" spans="7:7" x14ac:dyDescent="0.25">
      <c r="G141704"/>
    </row>
    <row r="141705" spans="7:7" x14ac:dyDescent="0.25">
      <c r="G141705"/>
    </row>
    <row r="141706" spans="7:7" x14ac:dyDescent="0.25">
      <c r="G141706"/>
    </row>
    <row r="141707" spans="7:7" x14ac:dyDescent="0.25">
      <c r="G141707"/>
    </row>
    <row r="141708" spans="7:7" x14ac:dyDescent="0.25">
      <c r="G141708"/>
    </row>
    <row r="141709" spans="7:7" x14ac:dyDescent="0.25">
      <c r="G141709"/>
    </row>
    <row r="141710" spans="7:7" x14ac:dyDescent="0.25">
      <c r="G141710"/>
    </row>
    <row r="141711" spans="7:7" x14ac:dyDescent="0.25">
      <c r="G141711"/>
    </row>
    <row r="141712" spans="7:7" x14ac:dyDescent="0.25">
      <c r="G141712"/>
    </row>
    <row r="141713" spans="7:7" x14ac:dyDescent="0.25">
      <c r="G141713"/>
    </row>
    <row r="141714" spans="7:7" x14ac:dyDescent="0.25">
      <c r="G141714"/>
    </row>
    <row r="141715" spans="7:7" x14ac:dyDescent="0.25">
      <c r="G141715"/>
    </row>
    <row r="141716" spans="7:7" x14ac:dyDescent="0.25">
      <c r="G141716"/>
    </row>
    <row r="141717" spans="7:7" x14ac:dyDescent="0.25">
      <c r="G141717"/>
    </row>
    <row r="141718" spans="7:7" x14ac:dyDescent="0.25">
      <c r="G141718"/>
    </row>
    <row r="141719" spans="7:7" x14ac:dyDescent="0.25">
      <c r="G141719"/>
    </row>
    <row r="141720" spans="7:7" x14ac:dyDescent="0.25">
      <c r="G141720"/>
    </row>
    <row r="141721" spans="7:7" x14ac:dyDescent="0.25">
      <c r="G141721"/>
    </row>
    <row r="141722" spans="7:7" x14ac:dyDescent="0.25">
      <c r="G141722"/>
    </row>
    <row r="141723" spans="7:7" x14ac:dyDescent="0.25">
      <c r="G141723"/>
    </row>
    <row r="141724" spans="7:7" x14ac:dyDescent="0.25">
      <c r="G141724"/>
    </row>
    <row r="141725" spans="7:7" x14ac:dyDescent="0.25">
      <c r="G141725"/>
    </row>
    <row r="141726" spans="7:7" x14ac:dyDescent="0.25">
      <c r="G141726"/>
    </row>
    <row r="141727" spans="7:7" x14ac:dyDescent="0.25">
      <c r="G141727"/>
    </row>
    <row r="141728" spans="7:7" x14ac:dyDescent="0.25">
      <c r="G141728"/>
    </row>
    <row r="141729" spans="7:7" x14ac:dyDescent="0.25">
      <c r="G141729"/>
    </row>
    <row r="141730" spans="7:7" x14ac:dyDescent="0.25">
      <c r="G141730"/>
    </row>
    <row r="141731" spans="7:7" x14ac:dyDescent="0.25">
      <c r="G141731"/>
    </row>
    <row r="141732" spans="7:7" x14ac:dyDescent="0.25">
      <c r="G141732"/>
    </row>
    <row r="141733" spans="7:7" x14ac:dyDescent="0.25">
      <c r="G141733"/>
    </row>
    <row r="141734" spans="7:7" x14ac:dyDescent="0.25">
      <c r="G141734"/>
    </row>
    <row r="141735" spans="7:7" x14ac:dyDescent="0.25">
      <c r="G141735"/>
    </row>
    <row r="141736" spans="7:7" x14ac:dyDescent="0.25">
      <c r="G141736"/>
    </row>
    <row r="141737" spans="7:7" x14ac:dyDescent="0.25">
      <c r="G141737"/>
    </row>
    <row r="141738" spans="7:7" x14ac:dyDescent="0.25">
      <c r="G141738"/>
    </row>
    <row r="141739" spans="7:7" x14ac:dyDescent="0.25">
      <c r="G141739"/>
    </row>
    <row r="141740" spans="7:7" x14ac:dyDescent="0.25">
      <c r="G141740"/>
    </row>
    <row r="141741" spans="7:7" x14ac:dyDescent="0.25">
      <c r="G141741"/>
    </row>
    <row r="141742" spans="7:7" x14ac:dyDescent="0.25">
      <c r="G141742"/>
    </row>
    <row r="141743" spans="7:7" x14ac:dyDescent="0.25">
      <c r="G141743"/>
    </row>
    <row r="141744" spans="7:7" x14ac:dyDescent="0.25">
      <c r="G141744"/>
    </row>
    <row r="141745" spans="7:7" x14ac:dyDescent="0.25">
      <c r="G141745"/>
    </row>
    <row r="141746" spans="7:7" x14ac:dyDescent="0.25">
      <c r="G141746"/>
    </row>
    <row r="141747" spans="7:7" x14ac:dyDescent="0.25">
      <c r="G141747"/>
    </row>
    <row r="141748" spans="7:7" x14ac:dyDescent="0.25">
      <c r="G141748"/>
    </row>
    <row r="141749" spans="7:7" x14ac:dyDescent="0.25">
      <c r="G141749"/>
    </row>
    <row r="141750" spans="7:7" x14ac:dyDescent="0.25">
      <c r="G141750"/>
    </row>
    <row r="141751" spans="7:7" x14ac:dyDescent="0.25">
      <c r="G141751"/>
    </row>
    <row r="141752" spans="7:7" x14ac:dyDescent="0.25">
      <c r="G141752"/>
    </row>
    <row r="141753" spans="7:7" x14ac:dyDescent="0.25">
      <c r="G141753"/>
    </row>
    <row r="141754" spans="7:7" x14ac:dyDescent="0.25">
      <c r="G141754"/>
    </row>
    <row r="141755" spans="7:7" x14ac:dyDescent="0.25">
      <c r="G141755"/>
    </row>
    <row r="141756" spans="7:7" x14ac:dyDescent="0.25">
      <c r="G141756"/>
    </row>
    <row r="141757" spans="7:7" x14ac:dyDescent="0.25">
      <c r="G141757"/>
    </row>
    <row r="141758" spans="7:7" x14ac:dyDescent="0.25">
      <c r="G141758"/>
    </row>
    <row r="141759" spans="7:7" x14ac:dyDescent="0.25">
      <c r="G141759"/>
    </row>
    <row r="141760" spans="7:7" x14ac:dyDescent="0.25">
      <c r="G141760"/>
    </row>
    <row r="141761" spans="7:7" x14ac:dyDescent="0.25">
      <c r="G141761"/>
    </row>
    <row r="141762" spans="7:7" x14ac:dyDescent="0.25">
      <c r="G141762"/>
    </row>
    <row r="141763" spans="7:7" x14ac:dyDescent="0.25">
      <c r="G141763"/>
    </row>
    <row r="141764" spans="7:7" x14ac:dyDescent="0.25">
      <c r="G141764"/>
    </row>
    <row r="141765" spans="7:7" x14ac:dyDescent="0.25">
      <c r="G141765"/>
    </row>
    <row r="141766" spans="7:7" x14ac:dyDescent="0.25">
      <c r="G141766"/>
    </row>
    <row r="141767" spans="7:7" x14ac:dyDescent="0.25">
      <c r="G141767"/>
    </row>
    <row r="141768" spans="7:7" x14ac:dyDescent="0.25">
      <c r="G141768"/>
    </row>
    <row r="141769" spans="7:7" x14ac:dyDescent="0.25">
      <c r="G141769"/>
    </row>
    <row r="141770" spans="7:7" x14ac:dyDescent="0.25">
      <c r="G141770"/>
    </row>
    <row r="141771" spans="7:7" x14ac:dyDescent="0.25">
      <c r="G141771"/>
    </row>
    <row r="141772" spans="7:7" x14ac:dyDescent="0.25">
      <c r="G141772"/>
    </row>
    <row r="141773" spans="7:7" x14ac:dyDescent="0.25">
      <c r="G141773"/>
    </row>
    <row r="141774" spans="7:7" x14ac:dyDescent="0.25">
      <c r="G141774"/>
    </row>
    <row r="141775" spans="7:7" x14ac:dyDescent="0.25">
      <c r="G141775"/>
    </row>
    <row r="141776" spans="7:7" x14ac:dyDescent="0.25">
      <c r="G141776"/>
    </row>
    <row r="141777" spans="7:7" x14ac:dyDescent="0.25">
      <c r="G141777"/>
    </row>
    <row r="141778" spans="7:7" x14ac:dyDescent="0.25">
      <c r="G141778"/>
    </row>
    <row r="141779" spans="7:7" x14ac:dyDescent="0.25">
      <c r="G141779"/>
    </row>
    <row r="141780" spans="7:7" x14ac:dyDescent="0.25">
      <c r="G141780"/>
    </row>
    <row r="141781" spans="7:7" x14ac:dyDescent="0.25">
      <c r="G141781"/>
    </row>
    <row r="141782" spans="7:7" x14ac:dyDescent="0.25">
      <c r="G141782"/>
    </row>
    <row r="141783" spans="7:7" x14ac:dyDescent="0.25">
      <c r="G141783"/>
    </row>
    <row r="141784" spans="7:7" x14ac:dyDescent="0.25">
      <c r="G141784"/>
    </row>
    <row r="141785" spans="7:7" x14ac:dyDescent="0.25">
      <c r="G141785"/>
    </row>
    <row r="141786" spans="7:7" x14ac:dyDescent="0.25">
      <c r="G141786"/>
    </row>
    <row r="141787" spans="7:7" x14ac:dyDescent="0.25">
      <c r="G141787"/>
    </row>
    <row r="141788" spans="7:7" x14ac:dyDescent="0.25">
      <c r="G141788"/>
    </row>
    <row r="141789" spans="7:7" x14ac:dyDescent="0.25">
      <c r="G141789"/>
    </row>
    <row r="141790" spans="7:7" x14ac:dyDescent="0.25">
      <c r="G141790"/>
    </row>
    <row r="141791" spans="7:7" x14ac:dyDescent="0.25">
      <c r="G141791"/>
    </row>
    <row r="141792" spans="7:7" x14ac:dyDescent="0.25">
      <c r="G141792"/>
    </row>
    <row r="141793" spans="7:7" x14ac:dyDescent="0.25">
      <c r="G141793"/>
    </row>
    <row r="141794" spans="7:7" x14ac:dyDescent="0.25">
      <c r="G141794"/>
    </row>
    <row r="141795" spans="7:7" x14ac:dyDescent="0.25">
      <c r="G141795"/>
    </row>
    <row r="141796" spans="7:7" x14ac:dyDescent="0.25">
      <c r="G141796"/>
    </row>
    <row r="141797" spans="7:7" x14ac:dyDescent="0.25">
      <c r="G141797"/>
    </row>
    <row r="141798" spans="7:7" x14ac:dyDescent="0.25">
      <c r="G141798"/>
    </row>
    <row r="141799" spans="7:7" x14ac:dyDescent="0.25">
      <c r="G141799"/>
    </row>
    <row r="141800" spans="7:7" x14ac:dyDescent="0.25">
      <c r="G141800"/>
    </row>
    <row r="141801" spans="7:7" x14ac:dyDescent="0.25">
      <c r="G141801"/>
    </row>
    <row r="141802" spans="7:7" x14ac:dyDescent="0.25">
      <c r="G141802"/>
    </row>
    <row r="141803" spans="7:7" x14ac:dyDescent="0.25">
      <c r="G141803"/>
    </row>
    <row r="141804" spans="7:7" x14ac:dyDescent="0.25">
      <c r="G141804"/>
    </row>
    <row r="141805" spans="7:7" x14ac:dyDescent="0.25">
      <c r="G141805"/>
    </row>
    <row r="141806" spans="7:7" x14ac:dyDescent="0.25">
      <c r="G141806"/>
    </row>
    <row r="141807" spans="7:7" x14ac:dyDescent="0.25">
      <c r="G141807"/>
    </row>
    <row r="141808" spans="7:7" x14ac:dyDescent="0.25">
      <c r="G141808"/>
    </row>
    <row r="141809" spans="7:7" x14ac:dyDescent="0.25">
      <c r="G141809"/>
    </row>
    <row r="141810" spans="7:7" x14ac:dyDescent="0.25">
      <c r="G141810"/>
    </row>
    <row r="141811" spans="7:7" x14ac:dyDescent="0.25">
      <c r="G141811"/>
    </row>
    <row r="141812" spans="7:7" x14ac:dyDescent="0.25">
      <c r="G141812"/>
    </row>
    <row r="141813" spans="7:7" x14ac:dyDescent="0.25">
      <c r="G141813"/>
    </row>
    <row r="141814" spans="7:7" x14ac:dyDescent="0.25">
      <c r="G141814"/>
    </row>
    <row r="141815" spans="7:7" x14ac:dyDescent="0.25">
      <c r="G141815"/>
    </row>
    <row r="141816" spans="7:7" x14ac:dyDescent="0.25">
      <c r="G141816"/>
    </row>
    <row r="141817" spans="7:7" x14ac:dyDescent="0.25">
      <c r="G141817"/>
    </row>
    <row r="141818" spans="7:7" x14ac:dyDescent="0.25">
      <c r="G141818"/>
    </row>
    <row r="141819" spans="7:7" x14ac:dyDescent="0.25">
      <c r="G141819"/>
    </row>
    <row r="141820" spans="7:7" x14ac:dyDescent="0.25">
      <c r="G141820"/>
    </row>
    <row r="141821" spans="7:7" x14ac:dyDescent="0.25">
      <c r="G141821"/>
    </row>
    <row r="141822" spans="7:7" x14ac:dyDescent="0.25">
      <c r="G141822"/>
    </row>
    <row r="141823" spans="7:7" x14ac:dyDescent="0.25">
      <c r="G141823"/>
    </row>
    <row r="141824" spans="7:7" x14ac:dyDescent="0.25">
      <c r="G141824"/>
    </row>
    <row r="141825" spans="7:7" x14ac:dyDescent="0.25">
      <c r="G141825"/>
    </row>
    <row r="141826" spans="7:7" x14ac:dyDescent="0.25">
      <c r="G141826"/>
    </row>
    <row r="141827" spans="7:7" x14ac:dyDescent="0.25">
      <c r="G141827"/>
    </row>
    <row r="141828" spans="7:7" x14ac:dyDescent="0.25">
      <c r="G141828"/>
    </row>
    <row r="141829" spans="7:7" x14ac:dyDescent="0.25">
      <c r="G141829"/>
    </row>
    <row r="141830" spans="7:7" x14ac:dyDescent="0.25">
      <c r="G141830"/>
    </row>
    <row r="141831" spans="7:7" x14ac:dyDescent="0.25">
      <c r="G141831"/>
    </row>
    <row r="141832" spans="7:7" x14ac:dyDescent="0.25">
      <c r="G141832"/>
    </row>
    <row r="141833" spans="7:7" x14ac:dyDescent="0.25">
      <c r="G141833"/>
    </row>
    <row r="141834" spans="7:7" x14ac:dyDescent="0.25">
      <c r="G141834"/>
    </row>
    <row r="141835" spans="7:7" x14ac:dyDescent="0.25">
      <c r="G141835"/>
    </row>
    <row r="141836" spans="7:7" x14ac:dyDescent="0.25">
      <c r="G141836"/>
    </row>
    <row r="141837" spans="7:7" x14ac:dyDescent="0.25">
      <c r="G141837"/>
    </row>
    <row r="141838" spans="7:7" x14ac:dyDescent="0.25">
      <c r="G141838"/>
    </row>
    <row r="141839" spans="7:7" x14ac:dyDescent="0.25">
      <c r="G141839"/>
    </row>
    <row r="141840" spans="7:7" x14ac:dyDescent="0.25">
      <c r="G141840"/>
    </row>
    <row r="141841" spans="7:7" x14ac:dyDescent="0.25">
      <c r="G141841"/>
    </row>
    <row r="141842" spans="7:7" x14ac:dyDescent="0.25">
      <c r="G141842"/>
    </row>
    <row r="141843" spans="7:7" x14ac:dyDescent="0.25">
      <c r="G141843"/>
    </row>
    <row r="141844" spans="7:7" x14ac:dyDescent="0.25">
      <c r="G141844"/>
    </row>
    <row r="141845" spans="7:7" x14ac:dyDescent="0.25">
      <c r="G141845"/>
    </row>
    <row r="141846" spans="7:7" x14ac:dyDescent="0.25">
      <c r="G141846"/>
    </row>
    <row r="141847" spans="7:7" x14ac:dyDescent="0.25">
      <c r="G141847"/>
    </row>
    <row r="141848" spans="7:7" x14ac:dyDescent="0.25">
      <c r="G141848"/>
    </row>
    <row r="141849" spans="7:7" x14ac:dyDescent="0.25">
      <c r="G141849"/>
    </row>
    <row r="141850" spans="7:7" x14ac:dyDescent="0.25">
      <c r="G141850"/>
    </row>
    <row r="141851" spans="7:7" x14ac:dyDescent="0.25">
      <c r="G141851"/>
    </row>
    <row r="141852" spans="7:7" x14ac:dyDescent="0.25">
      <c r="G141852"/>
    </row>
    <row r="141853" spans="7:7" x14ac:dyDescent="0.25">
      <c r="G141853"/>
    </row>
    <row r="141854" spans="7:7" x14ac:dyDescent="0.25">
      <c r="G141854"/>
    </row>
    <row r="141855" spans="7:7" x14ac:dyDescent="0.25">
      <c r="G141855"/>
    </row>
    <row r="141856" spans="7:7" x14ac:dyDescent="0.25">
      <c r="G141856"/>
    </row>
    <row r="141857" spans="7:7" x14ac:dyDescent="0.25">
      <c r="G141857"/>
    </row>
    <row r="141858" spans="7:7" x14ac:dyDescent="0.25">
      <c r="G141858"/>
    </row>
    <row r="141859" spans="7:7" x14ac:dyDescent="0.25">
      <c r="G141859"/>
    </row>
    <row r="141860" spans="7:7" x14ac:dyDescent="0.25">
      <c r="G141860"/>
    </row>
    <row r="141861" spans="7:7" x14ac:dyDescent="0.25">
      <c r="G141861"/>
    </row>
    <row r="141862" spans="7:7" x14ac:dyDescent="0.25">
      <c r="G141862"/>
    </row>
    <row r="141863" spans="7:7" x14ac:dyDescent="0.25">
      <c r="G141863"/>
    </row>
    <row r="141864" spans="7:7" x14ac:dyDescent="0.25">
      <c r="G141864"/>
    </row>
    <row r="141865" spans="7:7" x14ac:dyDescent="0.25">
      <c r="G141865"/>
    </row>
    <row r="141866" spans="7:7" x14ac:dyDescent="0.25">
      <c r="G141866"/>
    </row>
    <row r="141867" spans="7:7" x14ac:dyDescent="0.25">
      <c r="G141867"/>
    </row>
    <row r="141868" spans="7:7" x14ac:dyDescent="0.25">
      <c r="G141868"/>
    </row>
    <row r="141869" spans="7:7" x14ac:dyDescent="0.25">
      <c r="G141869"/>
    </row>
    <row r="141870" spans="7:7" x14ac:dyDescent="0.25">
      <c r="G141870"/>
    </row>
    <row r="141871" spans="7:7" x14ac:dyDescent="0.25">
      <c r="G141871"/>
    </row>
    <row r="141872" spans="7:7" x14ac:dyDescent="0.25">
      <c r="G141872"/>
    </row>
    <row r="141873" spans="7:7" x14ac:dyDescent="0.25">
      <c r="G141873"/>
    </row>
    <row r="141874" spans="7:7" x14ac:dyDescent="0.25">
      <c r="G141874"/>
    </row>
    <row r="141875" spans="7:7" x14ac:dyDescent="0.25">
      <c r="G141875"/>
    </row>
    <row r="141876" spans="7:7" x14ac:dyDescent="0.25">
      <c r="G141876"/>
    </row>
    <row r="141877" spans="7:7" x14ac:dyDescent="0.25">
      <c r="G141877"/>
    </row>
    <row r="141878" spans="7:7" x14ac:dyDescent="0.25">
      <c r="G141878"/>
    </row>
    <row r="141879" spans="7:7" x14ac:dyDescent="0.25">
      <c r="G141879"/>
    </row>
    <row r="141880" spans="7:7" x14ac:dyDescent="0.25">
      <c r="G141880"/>
    </row>
    <row r="141881" spans="7:7" x14ac:dyDescent="0.25">
      <c r="G141881"/>
    </row>
    <row r="141882" spans="7:7" x14ac:dyDescent="0.25">
      <c r="G141882"/>
    </row>
    <row r="141883" spans="7:7" x14ac:dyDescent="0.25">
      <c r="G141883"/>
    </row>
    <row r="141884" spans="7:7" x14ac:dyDescent="0.25">
      <c r="G141884"/>
    </row>
    <row r="141885" spans="7:7" x14ac:dyDescent="0.25">
      <c r="G141885"/>
    </row>
    <row r="141886" spans="7:7" x14ac:dyDescent="0.25">
      <c r="G141886"/>
    </row>
    <row r="141887" spans="7:7" x14ac:dyDescent="0.25">
      <c r="G141887"/>
    </row>
    <row r="141888" spans="7:7" x14ac:dyDescent="0.25">
      <c r="G141888"/>
    </row>
    <row r="141889" spans="7:7" x14ac:dyDescent="0.25">
      <c r="G141889"/>
    </row>
    <row r="141890" spans="7:7" x14ac:dyDescent="0.25">
      <c r="G141890"/>
    </row>
    <row r="141891" spans="7:7" x14ac:dyDescent="0.25">
      <c r="G141891"/>
    </row>
    <row r="141892" spans="7:7" x14ac:dyDescent="0.25">
      <c r="G141892"/>
    </row>
    <row r="141893" spans="7:7" x14ac:dyDescent="0.25">
      <c r="G141893"/>
    </row>
    <row r="141894" spans="7:7" x14ac:dyDescent="0.25">
      <c r="G141894"/>
    </row>
    <row r="141895" spans="7:7" x14ac:dyDescent="0.25">
      <c r="G141895"/>
    </row>
    <row r="141896" spans="7:7" x14ac:dyDescent="0.25">
      <c r="G141896"/>
    </row>
    <row r="141897" spans="7:7" x14ac:dyDescent="0.25">
      <c r="G141897"/>
    </row>
    <row r="141898" spans="7:7" x14ac:dyDescent="0.25">
      <c r="G141898"/>
    </row>
    <row r="141899" spans="7:7" x14ac:dyDescent="0.25">
      <c r="G141899"/>
    </row>
    <row r="141900" spans="7:7" x14ac:dyDescent="0.25">
      <c r="G141900"/>
    </row>
    <row r="141901" spans="7:7" x14ac:dyDescent="0.25">
      <c r="G141901"/>
    </row>
    <row r="141902" spans="7:7" x14ac:dyDescent="0.25">
      <c r="G141902"/>
    </row>
    <row r="141903" spans="7:7" x14ac:dyDescent="0.25">
      <c r="G141903"/>
    </row>
    <row r="141904" spans="7:7" x14ac:dyDescent="0.25">
      <c r="G141904"/>
    </row>
    <row r="141905" spans="7:7" x14ac:dyDescent="0.25">
      <c r="G141905"/>
    </row>
    <row r="141906" spans="7:7" x14ac:dyDescent="0.25">
      <c r="G141906"/>
    </row>
    <row r="141907" spans="7:7" x14ac:dyDescent="0.25">
      <c r="G141907"/>
    </row>
    <row r="141908" spans="7:7" x14ac:dyDescent="0.25">
      <c r="G141908"/>
    </row>
    <row r="141909" spans="7:7" x14ac:dyDescent="0.25">
      <c r="G141909"/>
    </row>
    <row r="141910" spans="7:7" x14ac:dyDescent="0.25">
      <c r="G141910"/>
    </row>
    <row r="141911" spans="7:7" x14ac:dyDescent="0.25">
      <c r="G141911"/>
    </row>
    <row r="141912" spans="7:7" x14ac:dyDescent="0.25">
      <c r="G141912"/>
    </row>
    <row r="141913" spans="7:7" x14ac:dyDescent="0.25">
      <c r="G141913"/>
    </row>
    <row r="141914" spans="7:7" x14ac:dyDescent="0.25">
      <c r="G141914"/>
    </row>
    <row r="141915" spans="7:7" x14ac:dyDescent="0.25">
      <c r="G141915"/>
    </row>
    <row r="141916" spans="7:7" x14ac:dyDescent="0.25">
      <c r="G141916"/>
    </row>
    <row r="141917" spans="7:7" x14ac:dyDescent="0.25">
      <c r="G141917"/>
    </row>
    <row r="141918" spans="7:7" x14ac:dyDescent="0.25">
      <c r="G141918"/>
    </row>
    <row r="141919" spans="7:7" x14ac:dyDescent="0.25">
      <c r="G141919"/>
    </row>
    <row r="141920" spans="7:7" x14ac:dyDescent="0.25">
      <c r="G141920"/>
    </row>
    <row r="141921" spans="7:7" x14ac:dyDescent="0.25">
      <c r="G141921"/>
    </row>
    <row r="141922" spans="7:7" x14ac:dyDescent="0.25">
      <c r="G141922"/>
    </row>
    <row r="141923" spans="7:7" x14ac:dyDescent="0.25">
      <c r="G141923"/>
    </row>
    <row r="141924" spans="7:7" x14ac:dyDescent="0.25">
      <c r="G141924"/>
    </row>
    <row r="141925" spans="7:7" x14ac:dyDescent="0.25">
      <c r="G141925"/>
    </row>
    <row r="141926" spans="7:7" x14ac:dyDescent="0.25">
      <c r="G141926"/>
    </row>
    <row r="141927" spans="7:7" x14ac:dyDescent="0.25">
      <c r="G141927"/>
    </row>
    <row r="141928" spans="7:7" x14ac:dyDescent="0.25">
      <c r="G141928"/>
    </row>
    <row r="141929" spans="7:7" x14ac:dyDescent="0.25">
      <c r="G141929"/>
    </row>
    <row r="141930" spans="7:7" x14ac:dyDescent="0.25">
      <c r="G141930"/>
    </row>
    <row r="141931" spans="7:7" x14ac:dyDescent="0.25">
      <c r="G141931"/>
    </row>
    <row r="141932" spans="7:7" x14ac:dyDescent="0.25">
      <c r="G141932"/>
    </row>
    <row r="141933" spans="7:7" x14ac:dyDescent="0.25">
      <c r="G141933"/>
    </row>
    <row r="141934" spans="7:7" x14ac:dyDescent="0.25">
      <c r="G141934"/>
    </row>
    <row r="141935" spans="7:7" x14ac:dyDescent="0.25">
      <c r="G141935"/>
    </row>
    <row r="141936" spans="7:7" x14ac:dyDescent="0.25">
      <c r="G141936"/>
    </row>
    <row r="141937" spans="7:7" x14ac:dyDescent="0.25">
      <c r="G141937"/>
    </row>
    <row r="141938" spans="7:7" x14ac:dyDescent="0.25">
      <c r="G141938"/>
    </row>
    <row r="141939" spans="7:7" x14ac:dyDescent="0.25">
      <c r="G141939"/>
    </row>
    <row r="141940" spans="7:7" x14ac:dyDescent="0.25">
      <c r="G141940"/>
    </row>
    <row r="141941" spans="7:7" x14ac:dyDescent="0.25">
      <c r="G141941"/>
    </row>
    <row r="141942" spans="7:7" x14ac:dyDescent="0.25">
      <c r="G141942"/>
    </row>
    <row r="141943" spans="7:7" x14ac:dyDescent="0.25">
      <c r="G141943"/>
    </row>
    <row r="141944" spans="7:7" x14ac:dyDescent="0.25">
      <c r="G141944"/>
    </row>
    <row r="141945" spans="7:7" x14ac:dyDescent="0.25">
      <c r="G141945"/>
    </row>
    <row r="141946" spans="7:7" x14ac:dyDescent="0.25">
      <c r="G141946"/>
    </row>
    <row r="141947" spans="7:7" x14ac:dyDescent="0.25">
      <c r="G141947"/>
    </row>
    <row r="141948" spans="7:7" x14ac:dyDescent="0.25">
      <c r="G141948"/>
    </row>
    <row r="141949" spans="7:7" x14ac:dyDescent="0.25">
      <c r="G141949"/>
    </row>
    <row r="141950" spans="7:7" x14ac:dyDescent="0.25">
      <c r="G141950"/>
    </row>
    <row r="141951" spans="7:7" x14ac:dyDescent="0.25">
      <c r="G141951"/>
    </row>
    <row r="141952" spans="7:7" x14ac:dyDescent="0.25">
      <c r="G141952"/>
    </row>
    <row r="141953" spans="7:7" x14ac:dyDescent="0.25">
      <c r="G141953"/>
    </row>
    <row r="141954" spans="7:7" x14ac:dyDescent="0.25">
      <c r="G141954"/>
    </row>
    <row r="141955" spans="7:7" x14ac:dyDescent="0.25">
      <c r="G141955"/>
    </row>
    <row r="141956" spans="7:7" x14ac:dyDescent="0.25">
      <c r="G141956"/>
    </row>
    <row r="141957" spans="7:7" x14ac:dyDescent="0.25">
      <c r="G141957"/>
    </row>
    <row r="141958" spans="7:7" x14ac:dyDescent="0.25">
      <c r="G141958"/>
    </row>
    <row r="141959" spans="7:7" x14ac:dyDescent="0.25">
      <c r="G141959"/>
    </row>
    <row r="141960" spans="7:7" x14ac:dyDescent="0.25">
      <c r="G141960"/>
    </row>
    <row r="141961" spans="7:7" x14ac:dyDescent="0.25">
      <c r="G141961"/>
    </row>
    <row r="141962" spans="7:7" x14ac:dyDescent="0.25">
      <c r="G141962"/>
    </row>
    <row r="141963" spans="7:7" x14ac:dyDescent="0.25">
      <c r="G141963"/>
    </row>
    <row r="141964" spans="7:7" x14ac:dyDescent="0.25">
      <c r="G141964"/>
    </row>
    <row r="141965" spans="7:7" x14ac:dyDescent="0.25">
      <c r="G141965"/>
    </row>
    <row r="141966" spans="7:7" x14ac:dyDescent="0.25">
      <c r="G141966"/>
    </row>
    <row r="141967" spans="7:7" x14ac:dyDescent="0.25">
      <c r="G141967"/>
    </row>
    <row r="141968" spans="7:7" x14ac:dyDescent="0.25">
      <c r="G141968"/>
    </row>
    <row r="141969" spans="7:7" x14ac:dyDescent="0.25">
      <c r="G141969"/>
    </row>
    <row r="141970" spans="7:7" x14ac:dyDescent="0.25">
      <c r="G141970"/>
    </row>
    <row r="141971" spans="7:7" x14ac:dyDescent="0.25">
      <c r="G141971"/>
    </row>
    <row r="141972" spans="7:7" x14ac:dyDescent="0.25">
      <c r="G141972"/>
    </row>
    <row r="141973" spans="7:7" x14ac:dyDescent="0.25">
      <c r="G141973"/>
    </row>
    <row r="141974" spans="7:7" x14ac:dyDescent="0.25">
      <c r="G141974"/>
    </row>
    <row r="141975" spans="7:7" x14ac:dyDescent="0.25">
      <c r="G141975"/>
    </row>
    <row r="141976" spans="7:7" x14ac:dyDescent="0.25">
      <c r="G141976"/>
    </row>
    <row r="141977" spans="7:7" x14ac:dyDescent="0.25">
      <c r="G141977"/>
    </row>
    <row r="141978" spans="7:7" x14ac:dyDescent="0.25">
      <c r="G141978"/>
    </row>
    <row r="141979" spans="7:7" x14ac:dyDescent="0.25">
      <c r="G141979"/>
    </row>
    <row r="141980" spans="7:7" x14ac:dyDescent="0.25">
      <c r="G141980"/>
    </row>
    <row r="141981" spans="7:7" x14ac:dyDescent="0.25">
      <c r="G141981"/>
    </row>
    <row r="141982" spans="7:7" x14ac:dyDescent="0.25">
      <c r="G141982"/>
    </row>
    <row r="141983" spans="7:7" x14ac:dyDescent="0.25">
      <c r="G141983"/>
    </row>
    <row r="141984" spans="7:7" x14ac:dyDescent="0.25">
      <c r="G141984"/>
    </row>
    <row r="141985" spans="7:7" x14ac:dyDescent="0.25">
      <c r="G141985"/>
    </row>
    <row r="141986" spans="7:7" x14ac:dyDescent="0.25">
      <c r="G141986"/>
    </row>
    <row r="141987" spans="7:7" x14ac:dyDescent="0.25">
      <c r="G141987"/>
    </row>
    <row r="141988" spans="7:7" x14ac:dyDescent="0.25">
      <c r="G141988"/>
    </row>
    <row r="141989" spans="7:7" x14ac:dyDescent="0.25">
      <c r="G141989"/>
    </row>
    <row r="141990" spans="7:7" x14ac:dyDescent="0.25">
      <c r="G141990"/>
    </row>
    <row r="141991" spans="7:7" x14ac:dyDescent="0.25">
      <c r="G141991"/>
    </row>
    <row r="141992" spans="7:7" x14ac:dyDescent="0.25">
      <c r="G141992"/>
    </row>
    <row r="141993" spans="7:7" x14ac:dyDescent="0.25">
      <c r="G141993"/>
    </row>
    <row r="141994" spans="7:7" x14ac:dyDescent="0.25">
      <c r="G141994"/>
    </row>
    <row r="141995" spans="7:7" x14ac:dyDescent="0.25">
      <c r="G141995"/>
    </row>
    <row r="141996" spans="7:7" x14ac:dyDescent="0.25">
      <c r="G141996"/>
    </row>
    <row r="141997" spans="7:7" x14ac:dyDescent="0.25">
      <c r="G141997"/>
    </row>
    <row r="141998" spans="7:7" x14ac:dyDescent="0.25">
      <c r="G141998"/>
    </row>
    <row r="141999" spans="7:7" x14ac:dyDescent="0.25">
      <c r="G141999"/>
    </row>
    <row r="142000" spans="7:7" x14ac:dyDescent="0.25">
      <c r="G142000"/>
    </row>
    <row r="142001" spans="7:7" x14ac:dyDescent="0.25">
      <c r="G142001"/>
    </row>
    <row r="142002" spans="7:7" x14ac:dyDescent="0.25">
      <c r="G142002"/>
    </row>
    <row r="142003" spans="7:7" x14ac:dyDescent="0.25">
      <c r="G142003"/>
    </row>
    <row r="142004" spans="7:7" x14ac:dyDescent="0.25">
      <c r="G142004"/>
    </row>
    <row r="142005" spans="7:7" x14ac:dyDescent="0.25">
      <c r="G142005"/>
    </row>
    <row r="142006" spans="7:7" x14ac:dyDescent="0.25">
      <c r="G142006"/>
    </row>
    <row r="142007" spans="7:7" x14ac:dyDescent="0.25">
      <c r="G142007"/>
    </row>
    <row r="142008" spans="7:7" x14ac:dyDescent="0.25">
      <c r="G142008"/>
    </row>
    <row r="142009" spans="7:7" x14ac:dyDescent="0.25">
      <c r="G142009"/>
    </row>
    <row r="142010" spans="7:7" x14ac:dyDescent="0.25">
      <c r="G142010"/>
    </row>
    <row r="142011" spans="7:7" x14ac:dyDescent="0.25">
      <c r="G142011"/>
    </row>
    <row r="142012" spans="7:7" x14ac:dyDescent="0.25">
      <c r="G142012"/>
    </row>
    <row r="142013" spans="7:7" x14ac:dyDescent="0.25">
      <c r="G142013"/>
    </row>
    <row r="142014" spans="7:7" x14ac:dyDescent="0.25">
      <c r="G142014"/>
    </row>
    <row r="142015" spans="7:7" x14ac:dyDescent="0.25">
      <c r="G142015"/>
    </row>
    <row r="142016" spans="7:7" x14ac:dyDescent="0.25">
      <c r="G142016"/>
    </row>
    <row r="142017" spans="7:7" x14ac:dyDescent="0.25">
      <c r="G142017"/>
    </row>
    <row r="142018" spans="7:7" x14ac:dyDescent="0.25">
      <c r="G142018"/>
    </row>
    <row r="142019" spans="7:7" x14ac:dyDescent="0.25">
      <c r="G142019"/>
    </row>
    <row r="142020" spans="7:7" x14ac:dyDescent="0.25">
      <c r="G142020"/>
    </row>
    <row r="142021" spans="7:7" x14ac:dyDescent="0.25">
      <c r="G142021"/>
    </row>
    <row r="142022" spans="7:7" x14ac:dyDescent="0.25">
      <c r="G142022"/>
    </row>
    <row r="142023" spans="7:7" x14ac:dyDescent="0.25">
      <c r="G142023"/>
    </row>
    <row r="142024" spans="7:7" x14ac:dyDescent="0.25">
      <c r="G142024"/>
    </row>
    <row r="142025" spans="7:7" x14ac:dyDescent="0.25">
      <c r="G142025"/>
    </row>
    <row r="142026" spans="7:7" x14ac:dyDescent="0.25">
      <c r="G142026"/>
    </row>
    <row r="142027" spans="7:7" x14ac:dyDescent="0.25">
      <c r="G142027"/>
    </row>
    <row r="142028" spans="7:7" x14ac:dyDescent="0.25">
      <c r="G142028"/>
    </row>
    <row r="142029" spans="7:7" x14ac:dyDescent="0.25">
      <c r="G142029"/>
    </row>
    <row r="142030" spans="7:7" x14ac:dyDescent="0.25">
      <c r="G142030"/>
    </row>
    <row r="142031" spans="7:7" x14ac:dyDescent="0.25">
      <c r="G142031"/>
    </row>
    <row r="142032" spans="7:7" x14ac:dyDescent="0.25">
      <c r="G142032"/>
    </row>
    <row r="142033" spans="7:7" x14ac:dyDescent="0.25">
      <c r="G142033"/>
    </row>
    <row r="142034" spans="7:7" x14ac:dyDescent="0.25">
      <c r="G142034"/>
    </row>
    <row r="142035" spans="7:7" x14ac:dyDescent="0.25">
      <c r="G142035"/>
    </row>
    <row r="142036" spans="7:7" x14ac:dyDescent="0.25">
      <c r="G142036"/>
    </row>
    <row r="142037" spans="7:7" x14ac:dyDescent="0.25">
      <c r="G142037"/>
    </row>
    <row r="142038" spans="7:7" x14ac:dyDescent="0.25">
      <c r="G142038"/>
    </row>
    <row r="142039" spans="7:7" x14ac:dyDescent="0.25">
      <c r="G142039"/>
    </row>
    <row r="142040" spans="7:7" x14ac:dyDescent="0.25">
      <c r="G142040"/>
    </row>
    <row r="142041" spans="7:7" x14ac:dyDescent="0.25">
      <c r="G142041"/>
    </row>
    <row r="142042" spans="7:7" x14ac:dyDescent="0.25">
      <c r="G142042"/>
    </row>
    <row r="142043" spans="7:7" x14ac:dyDescent="0.25">
      <c r="G142043"/>
    </row>
    <row r="142044" spans="7:7" x14ac:dyDescent="0.25">
      <c r="G142044"/>
    </row>
    <row r="142045" spans="7:7" x14ac:dyDescent="0.25">
      <c r="G142045"/>
    </row>
    <row r="142046" spans="7:7" x14ac:dyDescent="0.25">
      <c r="G142046"/>
    </row>
    <row r="142047" spans="7:7" x14ac:dyDescent="0.25">
      <c r="G142047"/>
    </row>
    <row r="142048" spans="7:7" x14ac:dyDescent="0.25">
      <c r="G142048"/>
    </row>
    <row r="142049" spans="7:7" x14ac:dyDescent="0.25">
      <c r="G142049"/>
    </row>
    <row r="142050" spans="7:7" x14ac:dyDescent="0.25">
      <c r="G142050"/>
    </row>
    <row r="142051" spans="7:7" x14ac:dyDescent="0.25">
      <c r="G142051"/>
    </row>
    <row r="142052" spans="7:7" x14ac:dyDescent="0.25">
      <c r="G142052"/>
    </row>
    <row r="142053" spans="7:7" x14ac:dyDescent="0.25">
      <c r="G142053"/>
    </row>
    <row r="142054" spans="7:7" x14ac:dyDescent="0.25">
      <c r="G142054"/>
    </row>
    <row r="142055" spans="7:7" x14ac:dyDescent="0.25">
      <c r="G142055"/>
    </row>
    <row r="142056" spans="7:7" x14ac:dyDescent="0.25">
      <c r="G142056"/>
    </row>
    <row r="142057" spans="7:7" x14ac:dyDescent="0.25">
      <c r="G142057"/>
    </row>
    <row r="142058" spans="7:7" x14ac:dyDescent="0.25">
      <c r="G142058"/>
    </row>
    <row r="142059" spans="7:7" x14ac:dyDescent="0.25">
      <c r="G142059"/>
    </row>
    <row r="142060" spans="7:7" x14ac:dyDescent="0.25">
      <c r="G142060"/>
    </row>
    <row r="142061" spans="7:7" x14ac:dyDescent="0.25">
      <c r="G142061"/>
    </row>
    <row r="142062" spans="7:7" x14ac:dyDescent="0.25">
      <c r="G142062"/>
    </row>
    <row r="142063" spans="7:7" x14ac:dyDescent="0.25">
      <c r="G142063"/>
    </row>
    <row r="142064" spans="7:7" x14ac:dyDescent="0.25">
      <c r="G142064"/>
    </row>
    <row r="142065" spans="7:7" x14ac:dyDescent="0.25">
      <c r="G142065"/>
    </row>
    <row r="142066" spans="7:7" x14ac:dyDescent="0.25">
      <c r="G142066"/>
    </row>
    <row r="142067" spans="7:7" x14ac:dyDescent="0.25">
      <c r="G142067"/>
    </row>
    <row r="142068" spans="7:7" x14ac:dyDescent="0.25">
      <c r="G142068"/>
    </row>
    <row r="142069" spans="7:7" x14ac:dyDescent="0.25">
      <c r="G142069"/>
    </row>
    <row r="142070" spans="7:7" x14ac:dyDescent="0.25">
      <c r="G142070"/>
    </row>
    <row r="142071" spans="7:7" x14ac:dyDescent="0.25">
      <c r="G142071"/>
    </row>
    <row r="142072" spans="7:7" x14ac:dyDescent="0.25">
      <c r="G142072"/>
    </row>
    <row r="142073" spans="7:7" x14ac:dyDescent="0.25">
      <c r="G142073"/>
    </row>
    <row r="142074" spans="7:7" x14ac:dyDescent="0.25">
      <c r="G142074"/>
    </row>
    <row r="142075" spans="7:7" x14ac:dyDescent="0.25">
      <c r="G142075"/>
    </row>
    <row r="142076" spans="7:7" x14ac:dyDescent="0.25">
      <c r="G142076"/>
    </row>
    <row r="142077" spans="7:7" x14ac:dyDescent="0.25">
      <c r="G142077"/>
    </row>
    <row r="142078" spans="7:7" x14ac:dyDescent="0.25">
      <c r="G142078"/>
    </row>
    <row r="142079" spans="7:7" x14ac:dyDescent="0.25">
      <c r="G142079"/>
    </row>
    <row r="142080" spans="7:7" x14ac:dyDescent="0.25">
      <c r="G142080"/>
    </row>
    <row r="142081" spans="7:7" x14ac:dyDescent="0.25">
      <c r="G142081"/>
    </row>
    <row r="142082" spans="7:7" x14ac:dyDescent="0.25">
      <c r="G142082"/>
    </row>
    <row r="142083" spans="7:7" x14ac:dyDescent="0.25">
      <c r="G142083"/>
    </row>
    <row r="142084" spans="7:7" x14ac:dyDescent="0.25">
      <c r="G142084"/>
    </row>
    <row r="142085" spans="7:7" x14ac:dyDescent="0.25">
      <c r="G142085"/>
    </row>
    <row r="142086" spans="7:7" x14ac:dyDescent="0.25">
      <c r="G142086"/>
    </row>
    <row r="142087" spans="7:7" x14ac:dyDescent="0.25">
      <c r="G142087"/>
    </row>
    <row r="142088" spans="7:7" x14ac:dyDescent="0.25">
      <c r="G142088"/>
    </row>
    <row r="142089" spans="7:7" x14ac:dyDescent="0.25">
      <c r="G142089"/>
    </row>
    <row r="142090" spans="7:7" x14ac:dyDescent="0.25">
      <c r="G142090"/>
    </row>
    <row r="142091" spans="7:7" x14ac:dyDescent="0.25">
      <c r="G142091"/>
    </row>
    <row r="142092" spans="7:7" x14ac:dyDescent="0.25">
      <c r="G142092"/>
    </row>
    <row r="142093" spans="7:7" x14ac:dyDescent="0.25">
      <c r="G142093"/>
    </row>
    <row r="142094" spans="7:7" x14ac:dyDescent="0.25">
      <c r="G142094"/>
    </row>
    <row r="142095" spans="7:7" x14ac:dyDescent="0.25">
      <c r="G142095"/>
    </row>
    <row r="142096" spans="7:7" x14ac:dyDescent="0.25">
      <c r="G142096"/>
    </row>
    <row r="142097" spans="7:7" x14ac:dyDescent="0.25">
      <c r="G142097"/>
    </row>
    <row r="142098" spans="7:7" x14ac:dyDescent="0.25">
      <c r="G142098"/>
    </row>
    <row r="142099" spans="7:7" x14ac:dyDescent="0.25">
      <c r="G142099"/>
    </row>
    <row r="142100" spans="7:7" x14ac:dyDescent="0.25">
      <c r="G142100"/>
    </row>
    <row r="142101" spans="7:7" x14ac:dyDescent="0.25">
      <c r="G142101"/>
    </row>
    <row r="142102" spans="7:7" x14ac:dyDescent="0.25">
      <c r="G142102"/>
    </row>
    <row r="142103" spans="7:7" x14ac:dyDescent="0.25">
      <c r="G142103"/>
    </row>
    <row r="142104" spans="7:7" x14ac:dyDescent="0.25">
      <c r="G142104"/>
    </row>
    <row r="142105" spans="7:7" x14ac:dyDescent="0.25">
      <c r="G142105"/>
    </row>
    <row r="142106" spans="7:7" x14ac:dyDescent="0.25">
      <c r="G142106"/>
    </row>
    <row r="142107" spans="7:7" x14ac:dyDescent="0.25">
      <c r="G142107"/>
    </row>
    <row r="142108" spans="7:7" x14ac:dyDescent="0.25">
      <c r="G142108"/>
    </row>
    <row r="142109" spans="7:7" x14ac:dyDescent="0.25">
      <c r="G142109"/>
    </row>
    <row r="142110" spans="7:7" x14ac:dyDescent="0.25">
      <c r="G142110"/>
    </row>
    <row r="142111" spans="7:7" x14ac:dyDescent="0.25">
      <c r="G142111"/>
    </row>
    <row r="142112" spans="7:7" x14ac:dyDescent="0.25">
      <c r="G142112"/>
    </row>
    <row r="142113" spans="7:7" x14ac:dyDescent="0.25">
      <c r="G142113"/>
    </row>
    <row r="142114" spans="7:7" x14ac:dyDescent="0.25">
      <c r="G142114"/>
    </row>
    <row r="142115" spans="7:7" x14ac:dyDescent="0.25">
      <c r="G142115"/>
    </row>
    <row r="142116" spans="7:7" x14ac:dyDescent="0.25">
      <c r="G142116"/>
    </row>
    <row r="142117" spans="7:7" x14ac:dyDescent="0.25">
      <c r="G142117"/>
    </row>
    <row r="142118" spans="7:7" x14ac:dyDescent="0.25">
      <c r="G142118"/>
    </row>
    <row r="142119" spans="7:7" x14ac:dyDescent="0.25">
      <c r="G142119"/>
    </row>
    <row r="142120" spans="7:7" x14ac:dyDescent="0.25">
      <c r="G142120"/>
    </row>
    <row r="142121" spans="7:7" x14ac:dyDescent="0.25">
      <c r="G142121"/>
    </row>
    <row r="142122" spans="7:7" x14ac:dyDescent="0.25">
      <c r="G142122"/>
    </row>
    <row r="142123" spans="7:7" x14ac:dyDescent="0.25">
      <c r="G142123"/>
    </row>
    <row r="142124" spans="7:7" x14ac:dyDescent="0.25">
      <c r="G142124"/>
    </row>
    <row r="142125" spans="7:7" x14ac:dyDescent="0.25">
      <c r="G142125"/>
    </row>
    <row r="142126" spans="7:7" x14ac:dyDescent="0.25">
      <c r="G142126"/>
    </row>
    <row r="142127" spans="7:7" x14ac:dyDescent="0.25">
      <c r="G142127"/>
    </row>
    <row r="142128" spans="7:7" x14ac:dyDescent="0.25">
      <c r="G142128"/>
    </row>
    <row r="142129" spans="7:7" x14ac:dyDescent="0.25">
      <c r="G142129"/>
    </row>
    <row r="142130" spans="7:7" x14ac:dyDescent="0.25">
      <c r="G142130"/>
    </row>
    <row r="142131" spans="7:7" x14ac:dyDescent="0.25">
      <c r="G142131"/>
    </row>
    <row r="142132" spans="7:7" x14ac:dyDescent="0.25">
      <c r="G142132"/>
    </row>
    <row r="142133" spans="7:7" x14ac:dyDescent="0.25">
      <c r="G142133"/>
    </row>
    <row r="142134" spans="7:7" x14ac:dyDescent="0.25">
      <c r="G142134"/>
    </row>
    <row r="142135" spans="7:7" x14ac:dyDescent="0.25">
      <c r="G142135"/>
    </row>
    <row r="142136" spans="7:7" x14ac:dyDescent="0.25">
      <c r="G142136"/>
    </row>
    <row r="142137" spans="7:7" x14ac:dyDescent="0.25">
      <c r="G142137"/>
    </row>
    <row r="142138" spans="7:7" x14ac:dyDescent="0.25">
      <c r="G142138"/>
    </row>
    <row r="142139" spans="7:7" x14ac:dyDescent="0.25">
      <c r="G142139"/>
    </row>
    <row r="142140" spans="7:7" x14ac:dyDescent="0.25">
      <c r="G142140"/>
    </row>
    <row r="142141" spans="7:7" x14ac:dyDescent="0.25">
      <c r="G142141"/>
    </row>
    <row r="142142" spans="7:7" x14ac:dyDescent="0.25">
      <c r="G142142"/>
    </row>
    <row r="142143" spans="7:7" x14ac:dyDescent="0.25">
      <c r="G142143"/>
    </row>
    <row r="142144" spans="7:7" x14ac:dyDescent="0.25">
      <c r="G142144"/>
    </row>
    <row r="142145" spans="7:7" x14ac:dyDescent="0.25">
      <c r="G142145"/>
    </row>
    <row r="142146" spans="7:7" x14ac:dyDescent="0.25">
      <c r="G142146"/>
    </row>
    <row r="142147" spans="7:7" x14ac:dyDescent="0.25">
      <c r="G142147"/>
    </row>
    <row r="142148" spans="7:7" x14ac:dyDescent="0.25">
      <c r="G142148"/>
    </row>
    <row r="142149" spans="7:7" x14ac:dyDescent="0.25">
      <c r="G142149"/>
    </row>
    <row r="142150" spans="7:7" x14ac:dyDescent="0.25">
      <c r="G142150"/>
    </row>
    <row r="142151" spans="7:7" x14ac:dyDescent="0.25">
      <c r="G142151"/>
    </row>
    <row r="142152" spans="7:7" x14ac:dyDescent="0.25">
      <c r="G142152"/>
    </row>
    <row r="142153" spans="7:7" x14ac:dyDescent="0.25">
      <c r="G142153"/>
    </row>
    <row r="142154" spans="7:7" x14ac:dyDescent="0.25">
      <c r="G142154"/>
    </row>
    <row r="142155" spans="7:7" x14ac:dyDescent="0.25">
      <c r="G142155"/>
    </row>
    <row r="142156" spans="7:7" x14ac:dyDescent="0.25">
      <c r="G142156"/>
    </row>
    <row r="142157" spans="7:7" x14ac:dyDescent="0.25">
      <c r="G142157"/>
    </row>
    <row r="142158" spans="7:7" x14ac:dyDescent="0.25">
      <c r="G142158"/>
    </row>
    <row r="142159" spans="7:7" x14ac:dyDescent="0.25">
      <c r="G142159"/>
    </row>
    <row r="142160" spans="7:7" x14ac:dyDescent="0.25">
      <c r="G142160"/>
    </row>
    <row r="142161" spans="7:7" x14ac:dyDescent="0.25">
      <c r="G142161"/>
    </row>
    <row r="142162" spans="7:7" x14ac:dyDescent="0.25">
      <c r="G142162"/>
    </row>
    <row r="142163" spans="7:7" x14ac:dyDescent="0.25">
      <c r="G142163"/>
    </row>
    <row r="142164" spans="7:7" x14ac:dyDescent="0.25">
      <c r="G142164"/>
    </row>
    <row r="142165" spans="7:7" x14ac:dyDescent="0.25">
      <c r="G142165"/>
    </row>
    <row r="142166" spans="7:7" x14ac:dyDescent="0.25">
      <c r="G142166"/>
    </row>
    <row r="142167" spans="7:7" x14ac:dyDescent="0.25">
      <c r="G142167"/>
    </row>
    <row r="142168" spans="7:7" x14ac:dyDescent="0.25">
      <c r="G142168"/>
    </row>
    <row r="142169" spans="7:7" x14ac:dyDescent="0.25">
      <c r="G142169"/>
    </row>
    <row r="142170" spans="7:7" x14ac:dyDescent="0.25">
      <c r="G142170"/>
    </row>
    <row r="142171" spans="7:7" x14ac:dyDescent="0.25">
      <c r="G142171"/>
    </row>
    <row r="142172" spans="7:7" x14ac:dyDescent="0.25">
      <c r="G142172"/>
    </row>
    <row r="142173" spans="7:7" x14ac:dyDescent="0.25">
      <c r="G142173"/>
    </row>
    <row r="142174" spans="7:7" x14ac:dyDescent="0.25">
      <c r="G142174"/>
    </row>
    <row r="142175" spans="7:7" x14ac:dyDescent="0.25">
      <c r="G142175"/>
    </row>
    <row r="142176" spans="7:7" x14ac:dyDescent="0.25">
      <c r="G142176"/>
    </row>
    <row r="142177" spans="7:7" x14ac:dyDescent="0.25">
      <c r="G142177"/>
    </row>
    <row r="142178" spans="7:7" x14ac:dyDescent="0.25">
      <c r="G142178"/>
    </row>
    <row r="142179" spans="7:7" x14ac:dyDescent="0.25">
      <c r="G142179"/>
    </row>
    <row r="142180" spans="7:7" x14ac:dyDescent="0.25">
      <c r="G142180"/>
    </row>
    <row r="142181" spans="7:7" x14ac:dyDescent="0.25">
      <c r="G142181"/>
    </row>
    <row r="142182" spans="7:7" x14ac:dyDescent="0.25">
      <c r="G142182"/>
    </row>
    <row r="142183" spans="7:7" x14ac:dyDescent="0.25">
      <c r="G142183"/>
    </row>
    <row r="142184" spans="7:7" x14ac:dyDescent="0.25">
      <c r="G142184"/>
    </row>
    <row r="142185" spans="7:7" x14ac:dyDescent="0.25">
      <c r="G142185"/>
    </row>
    <row r="142186" spans="7:7" x14ac:dyDescent="0.25">
      <c r="G142186"/>
    </row>
    <row r="142187" spans="7:7" x14ac:dyDescent="0.25">
      <c r="G142187"/>
    </row>
    <row r="142188" spans="7:7" x14ac:dyDescent="0.25">
      <c r="G142188"/>
    </row>
    <row r="142189" spans="7:7" x14ac:dyDescent="0.25">
      <c r="G142189"/>
    </row>
    <row r="142190" spans="7:7" x14ac:dyDescent="0.25">
      <c r="G142190"/>
    </row>
    <row r="142191" spans="7:7" x14ac:dyDescent="0.25">
      <c r="G142191"/>
    </row>
    <row r="142192" spans="7:7" x14ac:dyDescent="0.25">
      <c r="G142192"/>
    </row>
    <row r="142193" spans="7:7" x14ac:dyDescent="0.25">
      <c r="G142193"/>
    </row>
    <row r="142194" spans="7:7" x14ac:dyDescent="0.25">
      <c r="G142194"/>
    </row>
    <row r="142195" spans="7:7" x14ac:dyDescent="0.25">
      <c r="G142195"/>
    </row>
    <row r="142196" spans="7:7" x14ac:dyDescent="0.25">
      <c r="G142196"/>
    </row>
    <row r="142197" spans="7:7" x14ac:dyDescent="0.25">
      <c r="G142197"/>
    </row>
    <row r="142198" spans="7:7" x14ac:dyDescent="0.25">
      <c r="G142198"/>
    </row>
    <row r="142199" spans="7:7" x14ac:dyDescent="0.25">
      <c r="G142199"/>
    </row>
    <row r="142200" spans="7:7" x14ac:dyDescent="0.25">
      <c r="G142200"/>
    </row>
    <row r="142201" spans="7:7" x14ac:dyDescent="0.25">
      <c r="G142201"/>
    </row>
    <row r="142202" spans="7:7" x14ac:dyDescent="0.25">
      <c r="G142202"/>
    </row>
    <row r="142203" spans="7:7" x14ac:dyDescent="0.25">
      <c r="G142203"/>
    </row>
    <row r="142204" spans="7:7" x14ac:dyDescent="0.25">
      <c r="G142204"/>
    </row>
    <row r="142205" spans="7:7" x14ac:dyDescent="0.25">
      <c r="G142205"/>
    </row>
    <row r="142206" spans="7:7" x14ac:dyDescent="0.25">
      <c r="G142206"/>
    </row>
    <row r="142207" spans="7:7" x14ac:dyDescent="0.25">
      <c r="G142207"/>
    </row>
    <row r="142208" spans="7:7" x14ac:dyDescent="0.25">
      <c r="G142208"/>
    </row>
    <row r="142209" spans="7:7" x14ac:dyDescent="0.25">
      <c r="G142209"/>
    </row>
    <row r="142210" spans="7:7" x14ac:dyDescent="0.25">
      <c r="G142210"/>
    </row>
    <row r="142211" spans="7:7" x14ac:dyDescent="0.25">
      <c r="G142211"/>
    </row>
    <row r="142212" spans="7:7" x14ac:dyDescent="0.25">
      <c r="G142212"/>
    </row>
    <row r="142213" spans="7:7" x14ac:dyDescent="0.25">
      <c r="G142213"/>
    </row>
    <row r="142214" spans="7:7" x14ac:dyDescent="0.25">
      <c r="G142214"/>
    </row>
    <row r="142215" spans="7:7" x14ac:dyDescent="0.25">
      <c r="G142215"/>
    </row>
    <row r="142216" spans="7:7" x14ac:dyDescent="0.25">
      <c r="G142216"/>
    </row>
    <row r="142217" spans="7:7" x14ac:dyDescent="0.25">
      <c r="G142217"/>
    </row>
    <row r="142218" spans="7:7" x14ac:dyDescent="0.25">
      <c r="G142218"/>
    </row>
    <row r="142219" spans="7:7" x14ac:dyDescent="0.25">
      <c r="G142219"/>
    </row>
    <row r="142220" spans="7:7" x14ac:dyDescent="0.25">
      <c r="G142220"/>
    </row>
    <row r="142221" spans="7:7" x14ac:dyDescent="0.25">
      <c r="G142221"/>
    </row>
    <row r="142222" spans="7:7" x14ac:dyDescent="0.25">
      <c r="G142222"/>
    </row>
    <row r="142223" spans="7:7" x14ac:dyDescent="0.25">
      <c r="G142223"/>
    </row>
    <row r="142224" spans="7:7" x14ac:dyDescent="0.25">
      <c r="G142224"/>
    </row>
    <row r="142225" spans="7:7" x14ac:dyDescent="0.25">
      <c r="G142225"/>
    </row>
    <row r="142226" spans="7:7" x14ac:dyDescent="0.25">
      <c r="G142226"/>
    </row>
    <row r="142227" spans="7:7" x14ac:dyDescent="0.25">
      <c r="G142227"/>
    </row>
    <row r="142228" spans="7:7" x14ac:dyDescent="0.25">
      <c r="G142228"/>
    </row>
    <row r="142229" spans="7:7" x14ac:dyDescent="0.25">
      <c r="G142229"/>
    </row>
    <row r="142230" spans="7:7" x14ac:dyDescent="0.25">
      <c r="G142230"/>
    </row>
    <row r="142231" spans="7:7" x14ac:dyDescent="0.25">
      <c r="G142231"/>
    </row>
    <row r="142232" spans="7:7" x14ac:dyDescent="0.25">
      <c r="G142232"/>
    </row>
    <row r="142233" spans="7:7" x14ac:dyDescent="0.25">
      <c r="G142233"/>
    </row>
    <row r="142234" spans="7:7" x14ac:dyDescent="0.25">
      <c r="G142234"/>
    </row>
    <row r="142235" spans="7:7" x14ac:dyDescent="0.25">
      <c r="G142235"/>
    </row>
    <row r="142236" spans="7:7" x14ac:dyDescent="0.25">
      <c r="G142236"/>
    </row>
    <row r="142237" spans="7:7" x14ac:dyDescent="0.25">
      <c r="G142237"/>
    </row>
    <row r="142238" spans="7:7" x14ac:dyDescent="0.25">
      <c r="G142238"/>
    </row>
    <row r="142239" spans="7:7" x14ac:dyDescent="0.25">
      <c r="G142239"/>
    </row>
    <row r="142240" spans="7:7" x14ac:dyDescent="0.25">
      <c r="G142240"/>
    </row>
    <row r="142241" spans="7:7" x14ac:dyDescent="0.25">
      <c r="G142241"/>
    </row>
    <row r="142242" spans="7:7" x14ac:dyDescent="0.25">
      <c r="G142242"/>
    </row>
    <row r="142243" spans="7:7" x14ac:dyDescent="0.25">
      <c r="G142243"/>
    </row>
    <row r="142244" spans="7:7" x14ac:dyDescent="0.25">
      <c r="G142244"/>
    </row>
    <row r="142245" spans="7:7" x14ac:dyDescent="0.25">
      <c r="G142245"/>
    </row>
    <row r="142246" spans="7:7" x14ac:dyDescent="0.25">
      <c r="G142246"/>
    </row>
    <row r="142247" spans="7:7" x14ac:dyDescent="0.25">
      <c r="G142247"/>
    </row>
    <row r="142248" spans="7:7" x14ac:dyDescent="0.25">
      <c r="G142248"/>
    </row>
    <row r="142249" spans="7:7" x14ac:dyDescent="0.25">
      <c r="G142249"/>
    </row>
    <row r="142250" spans="7:7" x14ac:dyDescent="0.25">
      <c r="G142250"/>
    </row>
    <row r="142251" spans="7:7" x14ac:dyDescent="0.25">
      <c r="G142251"/>
    </row>
    <row r="142252" spans="7:7" x14ac:dyDescent="0.25">
      <c r="G142252"/>
    </row>
    <row r="142253" spans="7:7" x14ac:dyDescent="0.25">
      <c r="G142253"/>
    </row>
    <row r="142254" spans="7:7" x14ac:dyDescent="0.25">
      <c r="G142254"/>
    </row>
    <row r="142255" spans="7:7" x14ac:dyDescent="0.25">
      <c r="G142255"/>
    </row>
    <row r="142256" spans="7:7" x14ac:dyDescent="0.25">
      <c r="G142256"/>
    </row>
    <row r="142257" spans="7:7" x14ac:dyDescent="0.25">
      <c r="G142257"/>
    </row>
    <row r="142258" spans="7:7" x14ac:dyDescent="0.25">
      <c r="G142258"/>
    </row>
    <row r="142259" spans="7:7" x14ac:dyDescent="0.25">
      <c r="G142259"/>
    </row>
    <row r="142260" spans="7:7" x14ac:dyDescent="0.25">
      <c r="G142260"/>
    </row>
    <row r="142261" spans="7:7" x14ac:dyDescent="0.25">
      <c r="G142261"/>
    </row>
    <row r="142262" spans="7:7" x14ac:dyDescent="0.25">
      <c r="G142262"/>
    </row>
    <row r="142263" spans="7:7" x14ac:dyDescent="0.25">
      <c r="G142263"/>
    </row>
    <row r="142264" spans="7:7" x14ac:dyDescent="0.25">
      <c r="G142264"/>
    </row>
    <row r="142265" spans="7:7" x14ac:dyDescent="0.25">
      <c r="G142265"/>
    </row>
    <row r="142266" spans="7:7" x14ac:dyDescent="0.25">
      <c r="G142266"/>
    </row>
    <row r="142267" spans="7:7" x14ac:dyDescent="0.25">
      <c r="G142267"/>
    </row>
    <row r="142268" spans="7:7" x14ac:dyDescent="0.25">
      <c r="G142268"/>
    </row>
    <row r="142269" spans="7:7" x14ac:dyDescent="0.25">
      <c r="G142269"/>
    </row>
    <row r="142270" spans="7:7" x14ac:dyDescent="0.25">
      <c r="G142270"/>
    </row>
    <row r="142271" spans="7:7" x14ac:dyDescent="0.25">
      <c r="G142271"/>
    </row>
    <row r="142272" spans="7:7" x14ac:dyDescent="0.25">
      <c r="G142272"/>
    </row>
    <row r="142273" spans="7:7" x14ac:dyDescent="0.25">
      <c r="G142273"/>
    </row>
    <row r="142274" spans="7:7" x14ac:dyDescent="0.25">
      <c r="G142274"/>
    </row>
    <row r="142275" spans="7:7" x14ac:dyDescent="0.25">
      <c r="G142275"/>
    </row>
    <row r="142276" spans="7:7" x14ac:dyDescent="0.25">
      <c r="G142276"/>
    </row>
    <row r="142277" spans="7:7" x14ac:dyDescent="0.25">
      <c r="G142277"/>
    </row>
    <row r="142278" spans="7:7" x14ac:dyDescent="0.25">
      <c r="G142278"/>
    </row>
    <row r="142279" spans="7:7" x14ac:dyDescent="0.25">
      <c r="G142279"/>
    </row>
    <row r="142280" spans="7:7" x14ac:dyDescent="0.25">
      <c r="G142280"/>
    </row>
    <row r="142281" spans="7:7" x14ac:dyDescent="0.25">
      <c r="G142281"/>
    </row>
    <row r="142282" spans="7:7" x14ac:dyDescent="0.25">
      <c r="G142282"/>
    </row>
    <row r="142283" spans="7:7" x14ac:dyDescent="0.25">
      <c r="G142283"/>
    </row>
    <row r="142284" spans="7:7" x14ac:dyDescent="0.25">
      <c r="G142284"/>
    </row>
    <row r="142285" spans="7:7" x14ac:dyDescent="0.25">
      <c r="G142285"/>
    </row>
    <row r="142286" spans="7:7" x14ac:dyDescent="0.25">
      <c r="G142286"/>
    </row>
    <row r="142287" spans="7:7" x14ac:dyDescent="0.25">
      <c r="G142287"/>
    </row>
    <row r="142288" spans="7:7" x14ac:dyDescent="0.25">
      <c r="G142288"/>
    </row>
    <row r="142289" spans="7:7" x14ac:dyDescent="0.25">
      <c r="G142289"/>
    </row>
    <row r="142290" spans="7:7" x14ac:dyDescent="0.25">
      <c r="G142290"/>
    </row>
    <row r="142291" spans="7:7" x14ac:dyDescent="0.25">
      <c r="G142291"/>
    </row>
    <row r="142292" spans="7:7" x14ac:dyDescent="0.25">
      <c r="G142292"/>
    </row>
    <row r="142293" spans="7:7" x14ac:dyDescent="0.25">
      <c r="G142293"/>
    </row>
    <row r="142294" spans="7:7" x14ac:dyDescent="0.25">
      <c r="G142294"/>
    </row>
    <row r="142295" spans="7:7" x14ac:dyDescent="0.25">
      <c r="G142295"/>
    </row>
    <row r="142296" spans="7:7" x14ac:dyDescent="0.25">
      <c r="G142296"/>
    </row>
    <row r="142297" spans="7:7" x14ac:dyDescent="0.25">
      <c r="G142297"/>
    </row>
    <row r="142298" spans="7:7" x14ac:dyDescent="0.25">
      <c r="G142298"/>
    </row>
    <row r="142299" spans="7:7" x14ac:dyDescent="0.25">
      <c r="G142299"/>
    </row>
    <row r="142300" spans="7:7" x14ac:dyDescent="0.25">
      <c r="G142300"/>
    </row>
    <row r="142301" spans="7:7" x14ac:dyDescent="0.25">
      <c r="G142301"/>
    </row>
    <row r="142302" spans="7:7" x14ac:dyDescent="0.25">
      <c r="G142302"/>
    </row>
    <row r="142303" spans="7:7" x14ac:dyDescent="0.25">
      <c r="G142303"/>
    </row>
    <row r="142304" spans="7:7" x14ac:dyDescent="0.25">
      <c r="G142304"/>
    </row>
    <row r="142305" spans="7:7" x14ac:dyDescent="0.25">
      <c r="G142305"/>
    </row>
    <row r="142306" spans="7:7" x14ac:dyDescent="0.25">
      <c r="G142306"/>
    </row>
    <row r="142307" spans="7:7" x14ac:dyDescent="0.25">
      <c r="G142307"/>
    </row>
    <row r="142308" spans="7:7" x14ac:dyDescent="0.25">
      <c r="G142308"/>
    </row>
    <row r="142309" spans="7:7" x14ac:dyDescent="0.25">
      <c r="G142309"/>
    </row>
    <row r="142310" spans="7:7" x14ac:dyDescent="0.25">
      <c r="G142310"/>
    </row>
    <row r="142311" spans="7:7" x14ac:dyDescent="0.25">
      <c r="G142311"/>
    </row>
    <row r="142312" spans="7:7" x14ac:dyDescent="0.25">
      <c r="G142312"/>
    </row>
    <row r="142313" spans="7:7" x14ac:dyDescent="0.25">
      <c r="G142313"/>
    </row>
    <row r="142314" spans="7:7" x14ac:dyDescent="0.25">
      <c r="G142314"/>
    </row>
    <row r="142315" spans="7:7" x14ac:dyDescent="0.25">
      <c r="G142315"/>
    </row>
    <row r="142316" spans="7:7" x14ac:dyDescent="0.25">
      <c r="G142316"/>
    </row>
    <row r="142317" spans="7:7" x14ac:dyDescent="0.25">
      <c r="G142317"/>
    </row>
    <row r="142318" spans="7:7" x14ac:dyDescent="0.25">
      <c r="G142318"/>
    </row>
    <row r="142319" spans="7:7" x14ac:dyDescent="0.25">
      <c r="G142319"/>
    </row>
    <row r="142320" spans="7:7" x14ac:dyDescent="0.25">
      <c r="G142320"/>
    </row>
    <row r="142321" spans="7:7" x14ac:dyDescent="0.25">
      <c r="G142321"/>
    </row>
    <row r="142322" spans="7:7" x14ac:dyDescent="0.25">
      <c r="G142322"/>
    </row>
    <row r="142323" spans="7:7" x14ac:dyDescent="0.25">
      <c r="G142323"/>
    </row>
    <row r="142324" spans="7:7" x14ac:dyDescent="0.25">
      <c r="G142324"/>
    </row>
    <row r="142325" spans="7:7" x14ac:dyDescent="0.25">
      <c r="G142325"/>
    </row>
    <row r="142326" spans="7:7" x14ac:dyDescent="0.25">
      <c r="G142326"/>
    </row>
    <row r="142327" spans="7:7" x14ac:dyDescent="0.25">
      <c r="G142327"/>
    </row>
    <row r="142328" spans="7:7" x14ac:dyDescent="0.25">
      <c r="G142328"/>
    </row>
    <row r="142329" spans="7:7" x14ac:dyDescent="0.25">
      <c r="G142329"/>
    </row>
    <row r="142330" spans="7:7" x14ac:dyDescent="0.25">
      <c r="G142330"/>
    </row>
    <row r="142331" spans="7:7" x14ac:dyDescent="0.25">
      <c r="G142331"/>
    </row>
    <row r="142332" spans="7:7" x14ac:dyDescent="0.25">
      <c r="G142332"/>
    </row>
    <row r="142333" spans="7:7" x14ac:dyDescent="0.25">
      <c r="G142333"/>
    </row>
    <row r="142334" spans="7:7" x14ac:dyDescent="0.25">
      <c r="G142334"/>
    </row>
    <row r="142335" spans="7:7" x14ac:dyDescent="0.25">
      <c r="G142335"/>
    </row>
    <row r="142336" spans="7:7" x14ac:dyDescent="0.25">
      <c r="G142336"/>
    </row>
    <row r="142337" spans="7:7" x14ac:dyDescent="0.25">
      <c r="G142337"/>
    </row>
    <row r="142338" spans="7:7" x14ac:dyDescent="0.25">
      <c r="G142338"/>
    </row>
    <row r="142339" spans="7:7" x14ac:dyDescent="0.25">
      <c r="G142339"/>
    </row>
    <row r="142340" spans="7:7" x14ac:dyDescent="0.25">
      <c r="G142340"/>
    </row>
    <row r="142341" spans="7:7" x14ac:dyDescent="0.25">
      <c r="G142341"/>
    </row>
    <row r="142342" spans="7:7" x14ac:dyDescent="0.25">
      <c r="G142342"/>
    </row>
    <row r="142343" spans="7:7" x14ac:dyDescent="0.25">
      <c r="G142343"/>
    </row>
    <row r="142344" spans="7:7" x14ac:dyDescent="0.25">
      <c r="G142344"/>
    </row>
    <row r="142345" spans="7:7" x14ac:dyDescent="0.25">
      <c r="G142345"/>
    </row>
    <row r="142346" spans="7:7" x14ac:dyDescent="0.25">
      <c r="G142346"/>
    </row>
    <row r="142347" spans="7:7" x14ac:dyDescent="0.25">
      <c r="G142347"/>
    </row>
    <row r="142348" spans="7:7" x14ac:dyDescent="0.25">
      <c r="G142348"/>
    </row>
    <row r="142349" spans="7:7" x14ac:dyDescent="0.25">
      <c r="G142349"/>
    </row>
    <row r="142350" spans="7:7" x14ac:dyDescent="0.25">
      <c r="G142350"/>
    </row>
    <row r="142351" spans="7:7" x14ac:dyDescent="0.25">
      <c r="G142351"/>
    </row>
    <row r="142352" spans="7:7" x14ac:dyDescent="0.25">
      <c r="G142352"/>
    </row>
    <row r="142353" spans="7:7" x14ac:dyDescent="0.25">
      <c r="G142353"/>
    </row>
    <row r="142354" spans="7:7" x14ac:dyDescent="0.25">
      <c r="G142354"/>
    </row>
    <row r="142355" spans="7:7" x14ac:dyDescent="0.25">
      <c r="G142355"/>
    </row>
    <row r="142356" spans="7:7" x14ac:dyDescent="0.25">
      <c r="G142356"/>
    </row>
    <row r="142357" spans="7:7" x14ac:dyDescent="0.25">
      <c r="G142357"/>
    </row>
    <row r="142358" spans="7:7" x14ac:dyDescent="0.25">
      <c r="G142358"/>
    </row>
    <row r="142359" spans="7:7" x14ac:dyDescent="0.25">
      <c r="G142359"/>
    </row>
    <row r="142360" spans="7:7" x14ac:dyDescent="0.25">
      <c r="G142360"/>
    </row>
    <row r="142361" spans="7:7" x14ac:dyDescent="0.25">
      <c r="G142361"/>
    </row>
    <row r="142362" spans="7:7" x14ac:dyDescent="0.25">
      <c r="G142362"/>
    </row>
    <row r="142363" spans="7:7" x14ac:dyDescent="0.25">
      <c r="G142363"/>
    </row>
    <row r="142364" spans="7:7" x14ac:dyDescent="0.25">
      <c r="G142364"/>
    </row>
    <row r="142365" spans="7:7" x14ac:dyDescent="0.25">
      <c r="G142365"/>
    </row>
    <row r="142366" spans="7:7" x14ac:dyDescent="0.25">
      <c r="G142366"/>
    </row>
    <row r="142367" spans="7:7" x14ac:dyDescent="0.25">
      <c r="G142367"/>
    </row>
    <row r="142368" spans="7:7" x14ac:dyDescent="0.25">
      <c r="G142368"/>
    </row>
    <row r="142369" spans="7:7" x14ac:dyDescent="0.25">
      <c r="G142369"/>
    </row>
    <row r="142370" spans="7:7" x14ac:dyDescent="0.25">
      <c r="G142370"/>
    </row>
    <row r="142371" spans="7:7" x14ac:dyDescent="0.25">
      <c r="G142371"/>
    </row>
    <row r="142372" spans="7:7" x14ac:dyDescent="0.25">
      <c r="G142372"/>
    </row>
    <row r="142373" spans="7:7" x14ac:dyDescent="0.25">
      <c r="G142373"/>
    </row>
    <row r="142374" spans="7:7" x14ac:dyDescent="0.25">
      <c r="G142374"/>
    </row>
    <row r="142375" spans="7:7" x14ac:dyDescent="0.25">
      <c r="G142375"/>
    </row>
    <row r="142376" spans="7:7" x14ac:dyDescent="0.25">
      <c r="G142376"/>
    </row>
    <row r="142377" spans="7:7" x14ac:dyDescent="0.25">
      <c r="G142377"/>
    </row>
    <row r="142378" spans="7:7" x14ac:dyDescent="0.25">
      <c r="G142378"/>
    </row>
    <row r="142379" spans="7:7" x14ac:dyDescent="0.25">
      <c r="G142379"/>
    </row>
    <row r="142380" spans="7:7" x14ac:dyDescent="0.25">
      <c r="G142380"/>
    </row>
    <row r="142381" spans="7:7" x14ac:dyDescent="0.25">
      <c r="G142381"/>
    </row>
    <row r="142382" spans="7:7" x14ac:dyDescent="0.25">
      <c r="G142382"/>
    </row>
    <row r="142383" spans="7:7" x14ac:dyDescent="0.25">
      <c r="G142383"/>
    </row>
    <row r="142384" spans="7:7" x14ac:dyDescent="0.25">
      <c r="G142384"/>
    </row>
    <row r="142385" spans="7:7" x14ac:dyDescent="0.25">
      <c r="G142385"/>
    </row>
    <row r="142386" spans="7:7" x14ac:dyDescent="0.25">
      <c r="G142386"/>
    </row>
    <row r="142387" spans="7:7" x14ac:dyDescent="0.25">
      <c r="G142387"/>
    </row>
    <row r="142388" spans="7:7" x14ac:dyDescent="0.25">
      <c r="G142388"/>
    </row>
    <row r="142389" spans="7:7" x14ac:dyDescent="0.25">
      <c r="G142389"/>
    </row>
    <row r="142390" spans="7:7" x14ac:dyDescent="0.25">
      <c r="G142390"/>
    </row>
    <row r="142391" spans="7:7" x14ac:dyDescent="0.25">
      <c r="G142391"/>
    </row>
    <row r="142392" spans="7:7" x14ac:dyDescent="0.25">
      <c r="G142392"/>
    </row>
    <row r="142393" spans="7:7" x14ac:dyDescent="0.25">
      <c r="G142393"/>
    </row>
    <row r="142394" spans="7:7" x14ac:dyDescent="0.25">
      <c r="G142394"/>
    </row>
    <row r="142395" spans="7:7" x14ac:dyDescent="0.25">
      <c r="G142395"/>
    </row>
    <row r="142396" spans="7:7" x14ac:dyDescent="0.25">
      <c r="G142396"/>
    </row>
    <row r="142397" spans="7:7" x14ac:dyDescent="0.25">
      <c r="G142397"/>
    </row>
    <row r="142398" spans="7:7" x14ac:dyDescent="0.25">
      <c r="G142398"/>
    </row>
    <row r="142399" spans="7:7" x14ac:dyDescent="0.25">
      <c r="G142399"/>
    </row>
    <row r="142400" spans="7:7" x14ac:dyDescent="0.25">
      <c r="G142400"/>
    </row>
    <row r="142401" spans="7:7" x14ac:dyDescent="0.25">
      <c r="G142401"/>
    </row>
    <row r="142402" spans="7:7" x14ac:dyDescent="0.25">
      <c r="G142402"/>
    </row>
    <row r="142403" spans="7:7" x14ac:dyDescent="0.25">
      <c r="G142403"/>
    </row>
    <row r="142404" spans="7:7" x14ac:dyDescent="0.25">
      <c r="G142404"/>
    </row>
    <row r="142405" spans="7:7" x14ac:dyDescent="0.25">
      <c r="G142405"/>
    </row>
    <row r="142406" spans="7:7" x14ac:dyDescent="0.25">
      <c r="G142406"/>
    </row>
    <row r="142407" spans="7:7" x14ac:dyDescent="0.25">
      <c r="G142407"/>
    </row>
    <row r="142408" spans="7:7" x14ac:dyDescent="0.25">
      <c r="G142408"/>
    </row>
    <row r="142409" spans="7:7" x14ac:dyDescent="0.25">
      <c r="G142409"/>
    </row>
    <row r="142410" spans="7:7" x14ac:dyDescent="0.25">
      <c r="G142410"/>
    </row>
    <row r="142411" spans="7:7" x14ac:dyDescent="0.25">
      <c r="G142411"/>
    </row>
    <row r="142412" spans="7:7" x14ac:dyDescent="0.25">
      <c r="G142412"/>
    </row>
    <row r="142413" spans="7:7" x14ac:dyDescent="0.25">
      <c r="G142413"/>
    </row>
    <row r="142414" spans="7:7" x14ac:dyDescent="0.25">
      <c r="G142414"/>
    </row>
    <row r="142415" spans="7:7" x14ac:dyDescent="0.25">
      <c r="G142415"/>
    </row>
    <row r="142416" spans="7:7" x14ac:dyDescent="0.25">
      <c r="G142416"/>
    </row>
    <row r="142417" spans="7:7" x14ac:dyDescent="0.25">
      <c r="G142417"/>
    </row>
    <row r="142418" spans="7:7" x14ac:dyDescent="0.25">
      <c r="G142418"/>
    </row>
    <row r="142419" spans="7:7" x14ac:dyDescent="0.25">
      <c r="G142419"/>
    </row>
    <row r="142420" spans="7:7" x14ac:dyDescent="0.25">
      <c r="G142420"/>
    </row>
    <row r="142421" spans="7:7" x14ac:dyDescent="0.25">
      <c r="G142421"/>
    </row>
    <row r="142422" spans="7:7" x14ac:dyDescent="0.25">
      <c r="G142422"/>
    </row>
    <row r="142423" spans="7:7" x14ac:dyDescent="0.25">
      <c r="G142423"/>
    </row>
    <row r="142424" spans="7:7" x14ac:dyDescent="0.25">
      <c r="G142424"/>
    </row>
    <row r="142425" spans="7:7" x14ac:dyDescent="0.25">
      <c r="G142425"/>
    </row>
    <row r="142426" spans="7:7" x14ac:dyDescent="0.25">
      <c r="G142426"/>
    </row>
    <row r="142427" spans="7:7" x14ac:dyDescent="0.25">
      <c r="G142427"/>
    </row>
    <row r="142428" spans="7:7" x14ac:dyDescent="0.25">
      <c r="G142428"/>
    </row>
    <row r="142429" spans="7:7" x14ac:dyDescent="0.25">
      <c r="G142429"/>
    </row>
    <row r="142430" spans="7:7" x14ac:dyDescent="0.25">
      <c r="G142430"/>
    </row>
    <row r="142431" spans="7:7" x14ac:dyDescent="0.25">
      <c r="G142431"/>
    </row>
    <row r="142432" spans="7:7" x14ac:dyDescent="0.25">
      <c r="G142432"/>
    </row>
    <row r="142433" spans="7:7" x14ac:dyDescent="0.25">
      <c r="G142433"/>
    </row>
    <row r="142434" spans="7:7" x14ac:dyDescent="0.25">
      <c r="G142434"/>
    </row>
    <row r="142435" spans="7:7" x14ac:dyDescent="0.25">
      <c r="G142435"/>
    </row>
    <row r="142436" spans="7:7" x14ac:dyDescent="0.25">
      <c r="G142436"/>
    </row>
    <row r="142437" spans="7:7" x14ac:dyDescent="0.25">
      <c r="G142437"/>
    </row>
    <row r="142438" spans="7:7" x14ac:dyDescent="0.25">
      <c r="G142438"/>
    </row>
    <row r="142439" spans="7:7" x14ac:dyDescent="0.25">
      <c r="G142439"/>
    </row>
    <row r="142440" spans="7:7" x14ac:dyDescent="0.25">
      <c r="G142440"/>
    </row>
    <row r="142441" spans="7:7" x14ac:dyDescent="0.25">
      <c r="G142441"/>
    </row>
    <row r="142442" spans="7:7" x14ac:dyDescent="0.25">
      <c r="G142442"/>
    </row>
    <row r="142443" spans="7:7" x14ac:dyDescent="0.25">
      <c r="G142443"/>
    </row>
    <row r="142444" spans="7:7" x14ac:dyDescent="0.25">
      <c r="G142444"/>
    </row>
    <row r="142445" spans="7:7" x14ac:dyDescent="0.25">
      <c r="G142445"/>
    </row>
    <row r="142446" spans="7:7" x14ac:dyDescent="0.25">
      <c r="G142446"/>
    </row>
    <row r="142447" spans="7:7" x14ac:dyDescent="0.25">
      <c r="G142447"/>
    </row>
    <row r="142448" spans="7:7" x14ac:dyDescent="0.25">
      <c r="G142448"/>
    </row>
    <row r="142449" spans="7:7" x14ac:dyDescent="0.25">
      <c r="G142449"/>
    </row>
    <row r="142450" spans="7:7" x14ac:dyDescent="0.25">
      <c r="G142450"/>
    </row>
    <row r="142451" spans="7:7" x14ac:dyDescent="0.25">
      <c r="G142451"/>
    </row>
    <row r="142452" spans="7:7" x14ac:dyDescent="0.25">
      <c r="G142452"/>
    </row>
    <row r="142453" spans="7:7" x14ac:dyDescent="0.25">
      <c r="G142453"/>
    </row>
    <row r="142454" spans="7:7" x14ac:dyDescent="0.25">
      <c r="G142454"/>
    </row>
    <row r="142455" spans="7:7" x14ac:dyDescent="0.25">
      <c r="G142455"/>
    </row>
    <row r="142456" spans="7:7" x14ac:dyDescent="0.25">
      <c r="G142456"/>
    </row>
    <row r="142457" spans="7:7" x14ac:dyDescent="0.25">
      <c r="G142457"/>
    </row>
    <row r="142458" spans="7:7" x14ac:dyDescent="0.25">
      <c r="G142458"/>
    </row>
    <row r="142459" spans="7:7" x14ac:dyDescent="0.25">
      <c r="G142459"/>
    </row>
    <row r="142460" spans="7:7" x14ac:dyDescent="0.25">
      <c r="G142460"/>
    </row>
    <row r="142461" spans="7:7" x14ac:dyDescent="0.25">
      <c r="G142461"/>
    </row>
    <row r="142462" spans="7:7" x14ac:dyDescent="0.25">
      <c r="G142462"/>
    </row>
    <row r="142463" spans="7:7" x14ac:dyDescent="0.25">
      <c r="G142463"/>
    </row>
    <row r="142464" spans="7:7" x14ac:dyDescent="0.25">
      <c r="G142464"/>
    </row>
    <row r="142465" spans="7:7" x14ac:dyDescent="0.25">
      <c r="G142465"/>
    </row>
    <row r="142466" spans="7:7" x14ac:dyDescent="0.25">
      <c r="G142466"/>
    </row>
    <row r="142467" spans="7:7" x14ac:dyDescent="0.25">
      <c r="G142467"/>
    </row>
    <row r="142468" spans="7:7" x14ac:dyDescent="0.25">
      <c r="G142468"/>
    </row>
    <row r="142469" spans="7:7" x14ac:dyDescent="0.25">
      <c r="G142469"/>
    </row>
    <row r="142470" spans="7:7" x14ac:dyDescent="0.25">
      <c r="G142470"/>
    </row>
    <row r="142471" spans="7:7" x14ac:dyDescent="0.25">
      <c r="G142471"/>
    </row>
    <row r="142472" spans="7:7" x14ac:dyDescent="0.25">
      <c r="G142472"/>
    </row>
    <row r="142473" spans="7:7" x14ac:dyDescent="0.25">
      <c r="G142473"/>
    </row>
    <row r="142474" spans="7:7" x14ac:dyDescent="0.25">
      <c r="G142474"/>
    </row>
    <row r="142475" spans="7:7" x14ac:dyDescent="0.25">
      <c r="G142475"/>
    </row>
    <row r="142476" spans="7:7" x14ac:dyDescent="0.25">
      <c r="G142476"/>
    </row>
    <row r="142477" spans="7:7" x14ac:dyDescent="0.25">
      <c r="G142477"/>
    </row>
    <row r="142478" spans="7:7" x14ac:dyDescent="0.25">
      <c r="G142478"/>
    </row>
    <row r="142479" spans="7:7" x14ac:dyDescent="0.25">
      <c r="G142479"/>
    </row>
    <row r="142480" spans="7:7" x14ac:dyDescent="0.25">
      <c r="G142480"/>
    </row>
    <row r="142481" spans="7:7" x14ac:dyDescent="0.25">
      <c r="G142481"/>
    </row>
    <row r="142482" spans="7:7" x14ac:dyDescent="0.25">
      <c r="G142482"/>
    </row>
    <row r="142483" spans="7:7" x14ac:dyDescent="0.25">
      <c r="G142483"/>
    </row>
    <row r="142484" spans="7:7" x14ac:dyDescent="0.25">
      <c r="G142484"/>
    </row>
    <row r="142485" spans="7:7" x14ac:dyDescent="0.25">
      <c r="G142485"/>
    </row>
    <row r="142486" spans="7:7" x14ac:dyDescent="0.25">
      <c r="G142486"/>
    </row>
    <row r="142487" spans="7:7" x14ac:dyDescent="0.25">
      <c r="G142487"/>
    </row>
    <row r="142488" spans="7:7" x14ac:dyDescent="0.25">
      <c r="G142488"/>
    </row>
    <row r="142489" spans="7:7" x14ac:dyDescent="0.25">
      <c r="G142489"/>
    </row>
    <row r="142490" spans="7:7" x14ac:dyDescent="0.25">
      <c r="G142490"/>
    </row>
    <row r="142491" spans="7:7" x14ac:dyDescent="0.25">
      <c r="G142491"/>
    </row>
    <row r="142492" spans="7:7" x14ac:dyDescent="0.25">
      <c r="G142492"/>
    </row>
    <row r="142493" spans="7:7" x14ac:dyDescent="0.25">
      <c r="G142493"/>
    </row>
    <row r="142494" spans="7:7" x14ac:dyDescent="0.25">
      <c r="G142494"/>
    </row>
    <row r="142495" spans="7:7" x14ac:dyDescent="0.25">
      <c r="G142495"/>
    </row>
    <row r="142496" spans="7:7" x14ac:dyDescent="0.25">
      <c r="G142496"/>
    </row>
    <row r="142497" spans="7:7" x14ac:dyDescent="0.25">
      <c r="G142497"/>
    </row>
    <row r="142498" spans="7:7" x14ac:dyDescent="0.25">
      <c r="G142498"/>
    </row>
    <row r="142499" spans="7:7" x14ac:dyDescent="0.25">
      <c r="G142499"/>
    </row>
    <row r="142500" spans="7:7" x14ac:dyDescent="0.25">
      <c r="G142500"/>
    </row>
    <row r="142501" spans="7:7" x14ac:dyDescent="0.25">
      <c r="G142501"/>
    </row>
    <row r="142502" spans="7:7" x14ac:dyDescent="0.25">
      <c r="G142502"/>
    </row>
    <row r="142503" spans="7:7" x14ac:dyDescent="0.25">
      <c r="G142503"/>
    </row>
    <row r="142504" spans="7:7" x14ac:dyDescent="0.25">
      <c r="G142504"/>
    </row>
    <row r="142505" spans="7:7" x14ac:dyDescent="0.25">
      <c r="G142505"/>
    </row>
    <row r="142506" spans="7:7" x14ac:dyDescent="0.25">
      <c r="G142506"/>
    </row>
    <row r="142507" spans="7:7" x14ac:dyDescent="0.25">
      <c r="G142507"/>
    </row>
    <row r="142508" spans="7:7" x14ac:dyDescent="0.25">
      <c r="G142508"/>
    </row>
    <row r="142509" spans="7:7" x14ac:dyDescent="0.25">
      <c r="G142509"/>
    </row>
    <row r="142510" spans="7:7" x14ac:dyDescent="0.25">
      <c r="G142510"/>
    </row>
    <row r="142511" spans="7:7" x14ac:dyDescent="0.25">
      <c r="G142511"/>
    </row>
    <row r="142512" spans="7:7" x14ac:dyDescent="0.25">
      <c r="G142512"/>
    </row>
    <row r="142513" spans="7:7" x14ac:dyDescent="0.25">
      <c r="G142513"/>
    </row>
    <row r="142514" spans="7:7" x14ac:dyDescent="0.25">
      <c r="G142514"/>
    </row>
    <row r="142515" spans="7:7" x14ac:dyDescent="0.25">
      <c r="G142515"/>
    </row>
    <row r="142516" spans="7:7" x14ac:dyDescent="0.25">
      <c r="G142516"/>
    </row>
    <row r="142517" spans="7:7" x14ac:dyDescent="0.25">
      <c r="G142517"/>
    </row>
    <row r="142518" spans="7:7" x14ac:dyDescent="0.25">
      <c r="G142518"/>
    </row>
    <row r="142519" spans="7:7" x14ac:dyDescent="0.25">
      <c r="G142519"/>
    </row>
    <row r="142520" spans="7:7" x14ac:dyDescent="0.25">
      <c r="G142520"/>
    </row>
    <row r="142521" spans="7:7" x14ac:dyDescent="0.25">
      <c r="G142521"/>
    </row>
    <row r="142522" spans="7:7" x14ac:dyDescent="0.25">
      <c r="G142522"/>
    </row>
    <row r="142523" spans="7:7" x14ac:dyDescent="0.25">
      <c r="G142523"/>
    </row>
    <row r="142524" spans="7:7" x14ac:dyDescent="0.25">
      <c r="G142524"/>
    </row>
    <row r="142525" spans="7:7" x14ac:dyDescent="0.25">
      <c r="G142525"/>
    </row>
    <row r="142526" spans="7:7" x14ac:dyDescent="0.25">
      <c r="G142526"/>
    </row>
    <row r="142527" spans="7:7" x14ac:dyDescent="0.25">
      <c r="G142527"/>
    </row>
    <row r="142528" spans="7:7" x14ac:dyDescent="0.25">
      <c r="G142528"/>
    </row>
    <row r="142529" spans="7:7" x14ac:dyDescent="0.25">
      <c r="G142529"/>
    </row>
    <row r="142530" spans="7:7" x14ac:dyDescent="0.25">
      <c r="G142530"/>
    </row>
    <row r="142531" spans="7:7" x14ac:dyDescent="0.25">
      <c r="G142531"/>
    </row>
    <row r="142532" spans="7:7" x14ac:dyDescent="0.25">
      <c r="G142532"/>
    </row>
    <row r="142533" spans="7:7" x14ac:dyDescent="0.25">
      <c r="G142533"/>
    </row>
    <row r="142534" spans="7:7" x14ac:dyDescent="0.25">
      <c r="G142534"/>
    </row>
    <row r="142535" spans="7:7" x14ac:dyDescent="0.25">
      <c r="G142535"/>
    </row>
    <row r="142536" spans="7:7" x14ac:dyDescent="0.25">
      <c r="G142536"/>
    </row>
    <row r="142537" spans="7:7" x14ac:dyDescent="0.25">
      <c r="G142537"/>
    </row>
    <row r="142538" spans="7:7" x14ac:dyDescent="0.25">
      <c r="G142538"/>
    </row>
    <row r="142539" spans="7:7" x14ac:dyDescent="0.25">
      <c r="G142539"/>
    </row>
    <row r="142540" spans="7:7" x14ac:dyDescent="0.25">
      <c r="G142540"/>
    </row>
    <row r="142541" spans="7:7" x14ac:dyDescent="0.25">
      <c r="G142541"/>
    </row>
    <row r="142542" spans="7:7" x14ac:dyDescent="0.25">
      <c r="G142542"/>
    </row>
    <row r="142543" spans="7:7" x14ac:dyDescent="0.25">
      <c r="G142543"/>
    </row>
    <row r="142544" spans="7:7" x14ac:dyDescent="0.25">
      <c r="G142544"/>
    </row>
    <row r="142545" spans="7:7" x14ac:dyDescent="0.25">
      <c r="G142545"/>
    </row>
    <row r="142546" spans="7:7" x14ac:dyDescent="0.25">
      <c r="G142546"/>
    </row>
    <row r="142547" spans="7:7" x14ac:dyDescent="0.25">
      <c r="G142547"/>
    </row>
    <row r="142548" spans="7:7" x14ac:dyDescent="0.25">
      <c r="G142548"/>
    </row>
    <row r="142549" spans="7:7" x14ac:dyDescent="0.25">
      <c r="G142549"/>
    </row>
    <row r="142550" spans="7:7" x14ac:dyDescent="0.25">
      <c r="G142550"/>
    </row>
    <row r="142551" spans="7:7" x14ac:dyDescent="0.25">
      <c r="G142551"/>
    </row>
    <row r="142552" spans="7:7" x14ac:dyDescent="0.25">
      <c r="G142552"/>
    </row>
    <row r="142553" spans="7:7" x14ac:dyDescent="0.25">
      <c r="G142553"/>
    </row>
    <row r="142554" spans="7:7" x14ac:dyDescent="0.25">
      <c r="G142554"/>
    </row>
    <row r="142555" spans="7:7" x14ac:dyDescent="0.25">
      <c r="G142555"/>
    </row>
    <row r="142556" spans="7:7" x14ac:dyDescent="0.25">
      <c r="G142556"/>
    </row>
    <row r="142557" spans="7:7" x14ac:dyDescent="0.25">
      <c r="G142557"/>
    </row>
    <row r="142558" spans="7:7" x14ac:dyDescent="0.25">
      <c r="G142558"/>
    </row>
    <row r="142559" spans="7:7" x14ac:dyDescent="0.25">
      <c r="G142559"/>
    </row>
    <row r="142560" spans="7:7" x14ac:dyDescent="0.25">
      <c r="G142560"/>
    </row>
    <row r="142561" spans="7:7" x14ac:dyDescent="0.25">
      <c r="G142561"/>
    </row>
    <row r="142562" spans="7:7" x14ac:dyDescent="0.25">
      <c r="G142562"/>
    </row>
    <row r="142563" spans="7:7" x14ac:dyDescent="0.25">
      <c r="G142563"/>
    </row>
    <row r="142564" spans="7:7" x14ac:dyDescent="0.25">
      <c r="G142564"/>
    </row>
    <row r="142565" spans="7:7" x14ac:dyDescent="0.25">
      <c r="G142565"/>
    </row>
    <row r="142566" spans="7:7" x14ac:dyDescent="0.25">
      <c r="G142566"/>
    </row>
    <row r="142567" spans="7:7" x14ac:dyDescent="0.25">
      <c r="G142567"/>
    </row>
    <row r="142568" spans="7:7" x14ac:dyDescent="0.25">
      <c r="G142568"/>
    </row>
    <row r="142569" spans="7:7" x14ac:dyDescent="0.25">
      <c r="G142569"/>
    </row>
    <row r="142570" spans="7:7" x14ac:dyDescent="0.25">
      <c r="G142570"/>
    </row>
    <row r="142571" spans="7:7" x14ac:dyDescent="0.25">
      <c r="G142571"/>
    </row>
    <row r="142572" spans="7:7" x14ac:dyDescent="0.25">
      <c r="G142572"/>
    </row>
    <row r="142573" spans="7:7" x14ac:dyDescent="0.25">
      <c r="G142573"/>
    </row>
    <row r="142574" spans="7:7" x14ac:dyDescent="0.25">
      <c r="G142574"/>
    </row>
    <row r="142575" spans="7:7" x14ac:dyDescent="0.25">
      <c r="G142575"/>
    </row>
    <row r="142576" spans="7:7" x14ac:dyDescent="0.25">
      <c r="G142576"/>
    </row>
    <row r="142577" spans="7:7" x14ac:dyDescent="0.25">
      <c r="G142577"/>
    </row>
    <row r="142578" spans="7:7" x14ac:dyDescent="0.25">
      <c r="G142578"/>
    </row>
    <row r="142579" spans="7:7" x14ac:dyDescent="0.25">
      <c r="G142579"/>
    </row>
    <row r="142580" spans="7:7" x14ac:dyDescent="0.25">
      <c r="G142580"/>
    </row>
    <row r="142581" spans="7:7" x14ac:dyDescent="0.25">
      <c r="G142581"/>
    </row>
    <row r="142582" spans="7:7" x14ac:dyDescent="0.25">
      <c r="G142582"/>
    </row>
    <row r="142583" spans="7:7" x14ac:dyDescent="0.25">
      <c r="G142583"/>
    </row>
    <row r="142584" spans="7:7" x14ac:dyDescent="0.25">
      <c r="G142584"/>
    </row>
    <row r="142585" spans="7:7" x14ac:dyDescent="0.25">
      <c r="G142585"/>
    </row>
    <row r="142586" spans="7:7" x14ac:dyDescent="0.25">
      <c r="G142586"/>
    </row>
    <row r="142587" spans="7:7" x14ac:dyDescent="0.25">
      <c r="G142587"/>
    </row>
    <row r="142588" spans="7:7" x14ac:dyDescent="0.25">
      <c r="G142588"/>
    </row>
    <row r="142589" spans="7:7" x14ac:dyDescent="0.25">
      <c r="G142589"/>
    </row>
    <row r="142590" spans="7:7" x14ac:dyDescent="0.25">
      <c r="G142590"/>
    </row>
    <row r="142591" spans="7:7" x14ac:dyDescent="0.25">
      <c r="G142591"/>
    </row>
    <row r="142592" spans="7:7" x14ac:dyDescent="0.25">
      <c r="G142592"/>
    </row>
    <row r="142593" spans="7:7" x14ac:dyDescent="0.25">
      <c r="G142593"/>
    </row>
    <row r="142594" spans="7:7" x14ac:dyDescent="0.25">
      <c r="G142594"/>
    </row>
    <row r="142595" spans="7:7" x14ac:dyDescent="0.25">
      <c r="G142595"/>
    </row>
    <row r="142596" spans="7:7" x14ac:dyDescent="0.25">
      <c r="G142596"/>
    </row>
    <row r="142597" spans="7:7" x14ac:dyDescent="0.25">
      <c r="G142597"/>
    </row>
    <row r="142598" spans="7:7" x14ac:dyDescent="0.25">
      <c r="G142598"/>
    </row>
    <row r="142599" spans="7:7" x14ac:dyDescent="0.25">
      <c r="G142599"/>
    </row>
    <row r="142600" spans="7:7" x14ac:dyDescent="0.25">
      <c r="G142600"/>
    </row>
    <row r="142601" spans="7:7" x14ac:dyDescent="0.25">
      <c r="G142601"/>
    </row>
    <row r="142602" spans="7:7" x14ac:dyDescent="0.25">
      <c r="G142602"/>
    </row>
    <row r="142603" spans="7:7" x14ac:dyDescent="0.25">
      <c r="G142603"/>
    </row>
    <row r="142604" spans="7:7" x14ac:dyDescent="0.25">
      <c r="G142604"/>
    </row>
    <row r="142605" spans="7:7" x14ac:dyDescent="0.25">
      <c r="G142605"/>
    </row>
    <row r="142606" spans="7:7" x14ac:dyDescent="0.25">
      <c r="G142606"/>
    </row>
    <row r="142607" spans="7:7" x14ac:dyDescent="0.25">
      <c r="G142607"/>
    </row>
    <row r="142608" spans="7:7" x14ac:dyDescent="0.25">
      <c r="G142608"/>
    </row>
    <row r="142609" spans="7:7" x14ac:dyDescent="0.25">
      <c r="G142609"/>
    </row>
    <row r="142610" spans="7:7" x14ac:dyDescent="0.25">
      <c r="G142610"/>
    </row>
    <row r="142611" spans="7:7" x14ac:dyDescent="0.25">
      <c r="G142611"/>
    </row>
    <row r="142612" spans="7:7" x14ac:dyDescent="0.25">
      <c r="G142612"/>
    </row>
    <row r="142613" spans="7:7" x14ac:dyDescent="0.25">
      <c r="G142613"/>
    </row>
    <row r="142614" spans="7:7" x14ac:dyDescent="0.25">
      <c r="G142614"/>
    </row>
    <row r="142615" spans="7:7" x14ac:dyDescent="0.25">
      <c r="G142615"/>
    </row>
    <row r="142616" spans="7:7" x14ac:dyDescent="0.25">
      <c r="G142616"/>
    </row>
    <row r="142617" spans="7:7" x14ac:dyDescent="0.25">
      <c r="G142617"/>
    </row>
    <row r="142618" spans="7:7" x14ac:dyDescent="0.25">
      <c r="G142618"/>
    </row>
    <row r="142619" spans="7:7" x14ac:dyDescent="0.25">
      <c r="G142619"/>
    </row>
    <row r="142620" spans="7:7" x14ac:dyDescent="0.25">
      <c r="G142620"/>
    </row>
    <row r="142621" spans="7:7" x14ac:dyDescent="0.25">
      <c r="G142621"/>
    </row>
    <row r="142622" spans="7:7" x14ac:dyDescent="0.25">
      <c r="G142622"/>
    </row>
    <row r="142623" spans="7:7" x14ac:dyDescent="0.25">
      <c r="G142623"/>
    </row>
    <row r="142624" spans="7:7" x14ac:dyDescent="0.25">
      <c r="G142624"/>
    </row>
    <row r="142625" spans="7:7" x14ac:dyDescent="0.25">
      <c r="G142625"/>
    </row>
    <row r="142626" spans="7:7" x14ac:dyDescent="0.25">
      <c r="G142626"/>
    </row>
    <row r="142627" spans="7:7" x14ac:dyDescent="0.25">
      <c r="G142627"/>
    </row>
    <row r="142628" spans="7:7" x14ac:dyDescent="0.25">
      <c r="G142628"/>
    </row>
    <row r="142629" spans="7:7" x14ac:dyDescent="0.25">
      <c r="G142629"/>
    </row>
    <row r="142630" spans="7:7" x14ac:dyDescent="0.25">
      <c r="G142630"/>
    </row>
    <row r="142631" spans="7:7" x14ac:dyDescent="0.25">
      <c r="G142631"/>
    </row>
    <row r="142632" spans="7:7" x14ac:dyDescent="0.25">
      <c r="G142632"/>
    </row>
    <row r="142633" spans="7:7" x14ac:dyDescent="0.25">
      <c r="G142633"/>
    </row>
    <row r="142634" spans="7:7" x14ac:dyDescent="0.25">
      <c r="G142634"/>
    </row>
    <row r="142635" spans="7:7" x14ac:dyDescent="0.25">
      <c r="G142635"/>
    </row>
    <row r="142636" spans="7:7" x14ac:dyDescent="0.25">
      <c r="G142636"/>
    </row>
    <row r="142637" spans="7:7" x14ac:dyDescent="0.25">
      <c r="G142637"/>
    </row>
    <row r="142638" spans="7:7" x14ac:dyDescent="0.25">
      <c r="G142638"/>
    </row>
    <row r="142639" spans="7:7" x14ac:dyDescent="0.25">
      <c r="G142639"/>
    </row>
    <row r="142640" spans="7:7" x14ac:dyDescent="0.25">
      <c r="G142640"/>
    </row>
    <row r="142641" spans="7:7" x14ac:dyDescent="0.25">
      <c r="G142641"/>
    </row>
    <row r="142642" spans="7:7" x14ac:dyDescent="0.25">
      <c r="G142642"/>
    </row>
    <row r="142643" spans="7:7" x14ac:dyDescent="0.25">
      <c r="G142643"/>
    </row>
    <row r="142644" spans="7:7" x14ac:dyDescent="0.25">
      <c r="G142644"/>
    </row>
    <row r="142645" spans="7:7" x14ac:dyDescent="0.25">
      <c r="G142645"/>
    </row>
    <row r="142646" spans="7:7" x14ac:dyDescent="0.25">
      <c r="G142646"/>
    </row>
    <row r="142647" spans="7:7" x14ac:dyDescent="0.25">
      <c r="G142647"/>
    </row>
    <row r="142648" spans="7:7" x14ac:dyDescent="0.25">
      <c r="G142648"/>
    </row>
    <row r="142649" spans="7:7" x14ac:dyDescent="0.25">
      <c r="G142649"/>
    </row>
    <row r="142650" spans="7:7" x14ac:dyDescent="0.25">
      <c r="G142650"/>
    </row>
    <row r="142651" spans="7:7" x14ac:dyDescent="0.25">
      <c r="G142651"/>
    </row>
    <row r="142652" spans="7:7" x14ac:dyDescent="0.25">
      <c r="G142652"/>
    </row>
    <row r="142653" spans="7:7" x14ac:dyDescent="0.25">
      <c r="G142653"/>
    </row>
    <row r="142654" spans="7:7" x14ac:dyDescent="0.25">
      <c r="G142654"/>
    </row>
    <row r="142655" spans="7:7" x14ac:dyDescent="0.25">
      <c r="G142655"/>
    </row>
    <row r="142656" spans="7:7" x14ac:dyDescent="0.25">
      <c r="G142656"/>
    </row>
    <row r="142657" spans="7:7" x14ac:dyDescent="0.25">
      <c r="G142657"/>
    </row>
    <row r="142658" spans="7:7" x14ac:dyDescent="0.25">
      <c r="G142658"/>
    </row>
    <row r="142659" spans="7:7" x14ac:dyDescent="0.25">
      <c r="G142659"/>
    </row>
    <row r="142660" spans="7:7" x14ac:dyDescent="0.25">
      <c r="G142660"/>
    </row>
    <row r="142661" spans="7:7" x14ac:dyDescent="0.25">
      <c r="G142661"/>
    </row>
    <row r="142662" spans="7:7" x14ac:dyDescent="0.25">
      <c r="G142662"/>
    </row>
    <row r="142663" spans="7:7" x14ac:dyDescent="0.25">
      <c r="G142663"/>
    </row>
    <row r="142664" spans="7:7" x14ac:dyDescent="0.25">
      <c r="G142664"/>
    </row>
    <row r="142665" spans="7:7" x14ac:dyDescent="0.25">
      <c r="G142665"/>
    </row>
    <row r="142666" spans="7:7" x14ac:dyDescent="0.25">
      <c r="G142666"/>
    </row>
    <row r="142667" spans="7:7" x14ac:dyDescent="0.25">
      <c r="G142667"/>
    </row>
    <row r="142668" spans="7:7" x14ac:dyDescent="0.25">
      <c r="G142668"/>
    </row>
    <row r="142669" spans="7:7" x14ac:dyDescent="0.25">
      <c r="G142669"/>
    </row>
    <row r="142670" spans="7:7" x14ac:dyDescent="0.25">
      <c r="G142670"/>
    </row>
    <row r="142671" spans="7:7" x14ac:dyDescent="0.25">
      <c r="G142671"/>
    </row>
    <row r="142672" spans="7:7" x14ac:dyDescent="0.25">
      <c r="G142672"/>
    </row>
    <row r="142673" spans="7:7" x14ac:dyDescent="0.25">
      <c r="G142673"/>
    </row>
    <row r="142674" spans="7:7" x14ac:dyDescent="0.25">
      <c r="G142674"/>
    </row>
    <row r="142675" spans="7:7" x14ac:dyDescent="0.25">
      <c r="G142675"/>
    </row>
    <row r="142676" spans="7:7" x14ac:dyDescent="0.25">
      <c r="G142676"/>
    </row>
    <row r="142677" spans="7:7" x14ac:dyDescent="0.25">
      <c r="G142677"/>
    </row>
    <row r="142678" spans="7:7" x14ac:dyDescent="0.25">
      <c r="G142678"/>
    </row>
    <row r="142679" spans="7:7" x14ac:dyDescent="0.25">
      <c r="G142679"/>
    </row>
    <row r="142680" spans="7:7" x14ac:dyDescent="0.25">
      <c r="G142680"/>
    </row>
    <row r="142681" spans="7:7" x14ac:dyDescent="0.25">
      <c r="G142681"/>
    </row>
    <row r="142682" spans="7:7" x14ac:dyDescent="0.25">
      <c r="G142682"/>
    </row>
    <row r="142683" spans="7:7" x14ac:dyDescent="0.25">
      <c r="G142683"/>
    </row>
    <row r="142684" spans="7:7" x14ac:dyDescent="0.25">
      <c r="G142684"/>
    </row>
    <row r="142685" spans="7:7" x14ac:dyDescent="0.25">
      <c r="G142685"/>
    </row>
    <row r="142686" spans="7:7" x14ac:dyDescent="0.25">
      <c r="G142686"/>
    </row>
    <row r="142687" spans="7:7" x14ac:dyDescent="0.25">
      <c r="G142687"/>
    </row>
    <row r="142688" spans="7:7" x14ac:dyDescent="0.25">
      <c r="G142688"/>
    </row>
    <row r="142689" spans="7:7" x14ac:dyDescent="0.25">
      <c r="G142689"/>
    </row>
    <row r="142690" spans="7:7" x14ac:dyDescent="0.25">
      <c r="G142690"/>
    </row>
    <row r="142691" spans="7:7" x14ac:dyDescent="0.25">
      <c r="G142691"/>
    </row>
    <row r="142692" spans="7:7" x14ac:dyDescent="0.25">
      <c r="G142692"/>
    </row>
    <row r="142693" spans="7:7" x14ac:dyDescent="0.25">
      <c r="G142693"/>
    </row>
    <row r="142694" spans="7:7" x14ac:dyDescent="0.25">
      <c r="G142694"/>
    </row>
    <row r="142695" spans="7:7" x14ac:dyDescent="0.25">
      <c r="G142695"/>
    </row>
    <row r="142696" spans="7:7" x14ac:dyDescent="0.25">
      <c r="G142696"/>
    </row>
    <row r="142697" spans="7:7" x14ac:dyDescent="0.25">
      <c r="G142697"/>
    </row>
    <row r="142698" spans="7:7" x14ac:dyDescent="0.25">
      <c r="G142698"/>
    </row>
    <row r="142699" spans="7:7" x14ac:dyDescent="0.25">
      <c r="G142699"/>
    </row>
    <row r="142700" spans="7:7" x14ac:dyDescent="0.25">
      <c r="G142700"/>
    </row>
    <row r="142701" spans="7:7" x14ac:dyDescent="0.25">
      <c r="G142701"/>
    </row>
    <row r="142702" spans="7:7" x14ac:dyDescent="0.25">
      <c r="G142702"/>
    </row>
    <row r="142703" spans="7:7" x14ac:dyDescent="0.25">
      <c r="G142703"/>
    </row>
    <row r="142704" spans="7:7" x14ac:dyDescent="0.25">
      <c r="G142704"/>
    </row>
    <row r="142705" spans="7:7" x14ac:dyDescent="0.25">
      <c r="G142705"/>
    </row>
    <row r="142706" spans="7:7" x14ac:dyDescent="0.25">
      <c r="G142706"/>
    </row>
    <row r="142707" spans="7:7" x14ac:dyDescent="0.25">
      <c r="G142707"/>
    </row>
    <row r="142708" spans="7:7" x14ac:dyDescent="0.25">
      <c r="G142708"/>
    </row>
    <row r="142709" spans="7:7" x14ac:dyDescent="0.25">
      <c r="G142709"/>
    </row>
    <row r="142710" spans="7:7" x14ac:dyDescent="0.25">
      <c r="G142710"/>
    </row>
    <row r="142711" spans="7:7" x14ac:dyDescent="0.25">
      <c r="G142711"/>
    </row>
    <row r="142712" spans="7:7" x14ac:dyDescent="0.25">
      <c r="G142712"/>
    </row>
    <row r="142713" spans="7:7" x14ac:dyDescent="0.25">
      <c r="G142713"/>
    </row>
    <row r="142714" spans="7:7" x14ac:dyDescent="0.25">
      <c r="G142714"/>
    </row>
    <row r="142715" spans="7:7" x14ac:dyDescent="0.25">
      <c r="G142715"/>
    </row>
    <row r="142716" spans="7:7" x14ac:dyDescent="0.25">
      <c r="G142716"/>
    </row>
    <row r="142717" spans="7:7" x14ac:dyDescent="0.25">
      <c r="G142717"/>
    </row>
    <row r="142718" spans="7:7" x14ac:dyDescent="0.25">
      <c r="G142718"/>
    </row>
    <row r="142719" spans="7:7" x14ac:dyDescent="0.25">
      <c r="G142719"/>
    </row>
    <row r="142720" spans="7:7" x14ac:dyDescent="0.25">
      <c r="G142720"/>
    </row>
    <row r="142721" spans="7:7" x14ac:dyDescent="0.25">
      <c r="G142721"/>
    </row>
    <row r="142722" spans="7:7" x14ac:dyDescent="0.25">
      <c r="G142722"/>
    </row>
    <row r="142723" spans="7:7" x14ac:dyDescent="0.25">
      <c r="G142723"/>
    </row>
    <row r="142724" spans="7:7" x14ac:dyDescent="0.25">
      <c r="G142724"/>
    </row>
    <row r="142725" spans="7:7" x14ac:dyDescent="0.25">
      <c r="G142725"/>
    </row>
    <row r="142726" spans="7:7" x14ac:dyDescent="0.25">
      <c r="G142726"/>
    </row>
    <row r="142727" spans="7:7" x14ac:dyDescent="0.25">
      <c r="G142727"/>
    </row>
    <row r="142728" spans="7:7" x14ac:dyDescent="0.25">
      <c r="G142728"/>
    </row>
    <row r="142729" spans="7:7" x14ac:dyDescent="0.25">
      <c r="G142729"/>
    </row>
    <row r="142730" spans="7:7" x14ac:dyDescent="0.25">
      <c r="G142730"/>
    </row>
    <row r="142731" spans="7:7" x14ac:dyDescent="0.25">
      <c r="G142731"/>
    </row>
    <row r="142732" spans="7:7" x14ac:dyDescent="0.25">
      <c r="G142732"/>
    </row>
    <row r="142733" spans="7:7" x14ac:dyDescent="0.25">
      <c r="G142733"/>
    </row>
    <row r="142734" spans="7:7" x14ac:dyDescent="0.25">
      <c r="G142734"/>
    </row>
    <row r="142735" spans="7:7" x14ac:dyDescent="0.25">
      <c r="G142735"/>
    </row>
    <row r="142736" spans="7:7" x14ac:dyDescent="0.25">
      <c r="G142736"/>
    </row>
    <row r="142737" spans="7:7" x14ac:dyDescent="0.25">
      <c r="G142737"/>
    </row>
    <row r="142738" spans="7:7" x14ac:dyDescent="0.25">
      <c r="G142738"/>
    </row>
    <row r="142739" spans="7:7" x14ac:dyDescent="0.25">
      <c r="G142739"/>
    </row>
    <row r="142740" spans="7:7" x14ac:dyDescent="0.25">
      <c r="G142740"/>
    </row>
    <row r="142741" spans="7:7" x14ac:dyDescent="0.25">
      <c r="G142741"/>
    </row>
    <row r="142742" spans="7:7" x14ac:dyDescent="0.25">
      <c r="G142742"/>
    </row>
    <row r="142743" spans="7:7" x14ac:dyDescent="0.25">
      <c r="G142743"/>
    </row>
    <row r="142744" spans="7:7" x14ac:dyDescent="0.25">
      <c r="G142744"/>
    </row>
    <row r="142745" spans="7:7" x14ac:dyDescent="0.25">
      <c r="G142745"/>
    </row>
    <row r="142746" spans="7:7" x14ac:dyDescent="0.25">
      <c r="G142746"/>
    </row>
    <row r="142747" spans="7:7" x14ac:dyDescent="0.25">
      <c r="G142747"/>
    </row>
    <row r="142748" spans="7:7" x14ac:dyDescent="0.25">
      <c r="G142748"/>
    </row>
    <row r="142749" spans="7:7" x14ac:dyDescent="0.25">
      <c r="G142749"/>
    </row>
    <row r="142750" spans="7:7" x14ac:dyDescent="0.25">
      <c r="G142750"/>
    </row>
    <row r="142751" spans="7:7" x14ac:dyDescent="0.25">
      <c r="G142751"/>
    </row>
    <row r="142752" spans="7:7" x14ac:dyDescent="0.25">
      <c r="G142752"/>
    </row>
    <row r="142753" spans="7:7" x14ac:dyDescent="0.25">
      <c r="G142753"/>
    </row>
    <row r="142754" spans="7:7" x14ac:dyDescent="0.25">
      <c r="G142754"/>
    </row>
    <row r="142755" spans="7:7" x14ac:dyDescent="0.25">
      <c r="G142755"/>
    </row>
    <row r="142756" spans="7:7" x14ac:dyDescent="0.25">
      <c r="G142756"/>
    </row>
    <row r="142757" spans="7:7" x14ac:dyDescent="0.25">
      <c r="G142757"/>
    </row>
    <row r="142758" spans="7:7" x14ac:dyDescent="0.25">
      <c r="G142758"/>
    </row>
    <row r="142759" spans="7:7" x14ac:dyDescent="0.25">
      <c r="G142759"/>
    </row>
    <row r="142760" spans="7:7" x14ac:dyDescent="0.25">
      <c r="G142760"/>
    </row>
    <row r="142761" spans="7:7" x14ac:dyDescent="0.25">
      <c r="G142761"/>
    </row>
    <row r="142762" spans="7:7" x14ac:dyDescent="0.25">
      <c r="G142762"/>
    </row>
    <row r="142763" spans="7:7" x14ac:dyDescent="0.25">
      <c r="G142763"/>
    </row>
    <row r="142764" spans="7:7" x14ac:dyDescent="0.25">
      <c r="G142764"/>
    </row>
    <row r="142765" spans="7:7" x14ac:dyDescent="0.25">
      <c r="G142765"/>
    </row>
    <row r="142766" spans="7:7" x14ac:dyDescent="0.25">
      <c r="G142766"/>
    </row>
    <row r="142767" spans="7:7" x14ac:dyDescent="0.25">
      <c r="G142767"/>
    </row>
    <row r="142768" spans="7:7" x14ac:dyDescent="0.25">
      <c r="G142768"/>
    </row>
    <row r="142769" spans="7:7" x14ac:dyDescent="0.25">
      <c r="G142769"/>
    </row>
    <row r="142770" spans="7:7" x14ac:dyDescent="0.25">
      <c r="G142770"/>
    </row>
    <row r="142771" spans="7:7" x14ac:dyDescent="0.25">
      <c r="G142771"/>
    </row>
    <row r="142772" spans="7:7" x14ac:dyDescent="0.25">
      <c r="G142772"/>
    </row>
    <row r="142773" spans="7:7" x14ac:dyDescent="0.25">
      <c r="G142773"/>
    </row>
    <row r="142774" spans="7:7" x14ac:dyDescent="0.25">
      <c r="G142774"/>
    </row>
    <row r="142775" spans="7:7" x14ac:dyDescent="0.25">
      <c r="G142775"/>
    </row>
    <row r="142776" spans="7:7" x14ac:dyDescent="0.25">
      <c r="G142776"/>
    </row>
    <row r="142777" spans="7:7" x14ac:dyDescent="0.25">
      <c r="G142777"/>
    </row>
    <row r="142778" spans="7:7" x14ac:dyDescent="0.25">
      <c r="G142778"/>
    </row>
    <row r="142779" spans="7:7" x14ac:dyDescent="0.25">
      <c r="G142779"/>
    </row>
    <row r="142780" spans="7:7" x14ac:dyDescent="0.25">
      <c r="G142780"/>
    </row>
    <row r="142781" spans="7:7" x14ac:dyDescent="0.25">
      <c r="G142781"/>
    </row>
    <row r="142782" spans="7:7" x14ac:dyDescent="0.25">
      <c r="G142782"/>
    </row>
    <row r="142783" spans="7:7" x14ac:dyDescent="0.25">
      <c r="G142783"/>
    </row>
    <row r="142784" spans="7:7" x14ac:dyDescent="0.25">
      <c r="G142784"/>
    </row>
    <row r="142785" spans="7:7" x14ac:dyDescent="0.25">
      <c r="G142785"/>
    </row>
    <row r="142786" spans="7:7" x14ac:dyDescent="0.25">
      <c r="G142786"/>
    </row>
    <row r="142787" spans="7:7" x14ac:dyDescent="0.25">
      <c r="G142787"/>
    </row>
    <row r="142788" spans="7:7" x14ac:dyDescent="0.25">
      <c r="G142788"/>
    </row>
    <row r="142789" spans="7:7" x14ac:dyDescent="0.25">
      <c r="G142789"/>
    </row>
    <row r="142790" spans="7:7" x14ac:dyDescent="0.25">
      <c r="G142790"/>
    </row>
    <row r="142791" spans="7:7" x14ac:dyDescent="0.25">
      <c r="G142791"/>
    </row>
    <row r="142792" spans="7:7" x14ac:dyDescent="0.25">
      <c r="G142792"/>
    </row>
    <row r="142793" spans="7:7" x14ac:dyDescent="0.25">
      <c r="G142793"/>
    </row>
    <row r="142794" spans="7:7" x14ac:dyDescent="0.25">
      <c r="G142794"/>
    </row>
    <row r="142795" spans="7:7" x14ac:dyDescent="0.25">
      <c r="G142795"/>
    </row>
    <row r="142796" spans="7:7" x14ac:dyDescent="0.25">
      <c r="G142796"/>
    </row>
    <row r="142797" spans="7:7" x14ac:dyDescent="0.25">
      <c r="G142797"/>
    </row>
    <row r="142798" spans="7:7" x14ac:dyDescent="0.25">
      <c r="G142798"/>
    </row>
    <row r="142799" spans="7:7" x14ac:dyDescent="0.25">
      <c r="G142799"/>
    </row>
    <row r="142800" spans="7:7" x14ac:dyDescent="0.25">
      <c r="G142800"/>
    </row>
    <row r="142801" spans="7:7" x14ac:dyDescent="0.25">
      <c r="G142801"/>
    </row>
    <row r="142802" spans="7:7" x14ac:dyDescent="0.25">
      <c r="G142802"/>
    </row>
    <row r="142803" spans="7:7" x14ac:dyDescent="0.25">
      <c r="G142803"/>
    </row>
    <row r="142804" spans="7:7" x14ac:dyDescent="0.25">
      <c r="G142804"/>
    </row>
    <row r="142805" spans="7:7" x14ac:dyDescent="0.25">
      <c r="G142805"/>
    </row>
    <row r="142806" spans="7:7" x14ac:dyDescent="0.25">
      <c r="G142806"/>
    </row>
    <row r="142807" spans="7:7" x14ac:dyDescent="0.25">
      <c r="G142807"/>
    </row>
    <row r="142808" spans="7:7" x14ac:dyDescent="0.25">
      <c r="G142808"/>
    </row>
    <row r="142809" spans="7:7" x14ac:dyDescent="0.25">
      <c r="G142809"/>
    </row>
    <row r="142810" spans="7:7" x14ac:dyDescent="0.25">
      <c r="G142810"/>
    </row>
    <row r="142811" spans="7:7" x14ac:dyDescent="0.25">
      <c r="G142811"/>
    </row>
    <row r="142812" spans="7:7" x14ac:dyDescent="0.25">
      <c r="G142812"/>
    </row>
    <row r="142813" spans="7:7" x14ac:dyDescent="0.25">
      <c r="G142813"/>
    </row>
    <row r="142814" spans="7:7" x14ac:dyDescent="0.25">
      <c r="G142814"/>
    </row>
    <row r="142815" spans="7:7" x14ac:dyDescent="0.25">
      <c r="G142815"/>
    </row>
    <row r="142816" spans="7:7" x14ac:dyDescent="0.25">
      <c r="G142816"/>
    </row>
    <row r="142817" spans="7:7" x14ac:dyDescent="0.25">
      <c r="G142817"/>
    </row>
    <row r="142818" spans="7:7" x14ac:dyDescent="0.25">
      <c r="G142818"/>
    </row>
    <row r="142819" spans="7:7" x14ac:dyDescent="0.25">
      <c r="G142819"/>
    </row>
    <row r="142820" spans="7:7" x14ac:dyDescent="0.25">
      <c r="G142820"/>
    </row>
    <row r="142821" spans="7:7" x14ac:dyDescent="0.25">
      <c r="G142821"/>
    </row>
    <row r="142822" spans="7:7" x14ac:dyDescent="0.25">
      <c r="G142822"/>
    </row>
    <row r="142823" spans="7:7" x14ac:dyDescent="0.25">
      <c r="G142823"/>
    </row>
    <row r="142824" spans="7:7" x14ac:dyDescent="0.25">
      <c r="G142824"/>
    </row>
    <row r="142825" spans="7:7" x14ac:dyDescent="0.25">
      <c r="G142825"/>
    </row>
    <row r="142826" spans="7:7" x14ac:dyDescent="0.25">
      <c r="G142826"/>
    </row>
    <row r="142827" spans="7:7" x14ac:dyDescent="0.25">
      <c r="G142827"/>
    </row>
    <row r="142828" spans="7:7" x14ac:dyDescent="0.25">
      <c r="G142828"/>
    </row>
    <row r="142829" spans="7:7" x14ac:dyDescent="0.25">
      <c r="G142829"/>
    </row>
    <row r="142830" spans="7:7" x14ac:dyDescent="0.25">
      <c r="G142830"/>
    </row>
    <row r="142831" spans="7:7" x14ac:dyDescent="0.25">
      <c r="G142831"/>
    </row>
    <row r="142832" spans="7:7" x14ac:dyDescent="0.25">
      <c r="G142832"/>
    </row>
    <row r="142833" spans="7:7" x14ac:dyDescent="0.25">
      <c r="G142833"/>
    </row>
    <row r="142834" spans="7:7" x14ac:dyDescent="0.25">
      <c r="G142834"/>
    </row>
    <row r="142835" spans="7:7" x14ac:dyDescent="0.25">
      <c r="G142835"/>
    </row>
    <row r="142836" spans="7:7" x14ac:dyDescent="0.25">
      <c r="G142836"/>
    </row>
    <row r="142837" spans="7:7" x14ac:dyDescent="0.25">
      <c r="G142837"/>
    </row>
    <row r="142838" spans="7:7" x14ac:dyDescent="0.25">
      <c r="G142838"/>
    </row>
    <row r="142839" spans="7:7" x14ac:dyDescent="0.25">
      <c r="G142839"/>
    </row>
    <row r="142840" spans="7:7" x14ac:dyDescent="0.25">
      <c r="G142840"/>
    </row>
    <row r="142841" spans="7:7" x14ac:dyDescent="0.25">
      <c r="G142841"/>
    </row>
    <row r="142842" spans="7:7" x14ac:dyDescent="0.25">
      <c r="G142842"/>
    </row>
    <row r="142843" spans="7:7" x14ac:dyDescent="0.25">
      <c r="G142843"/>
    </row>
    <row r="142844" spans="7:7" x14ac:dyDescent="0.25">
      <c r="G142844"/>
    </row>
    <row r="142845" spans="7:7" x14ac:dyDescent="0.25">
      <c r="G142845"/>
    </row>
    <row r="142846" spans="7:7" x14ac:dyDescent="0.25">
      <c r="G142846"/>
    </row>
    <row r="142847" spans="7:7" x14ac:dyDescent="0.25">
      <c r="G142847"/>
    </row>
    <row r="142848" spans="7:7" x14ac:dyDescent="0.25">
      <c r="G142848"/>
    </row>
    <row r="142849" spans="7:7" x14ac:dyDescent="0.25">
      <c r="G142849"/>
    </row>
    <row r="142850" spans="7:7" x14ac:dyDescent="0.25">
      <c r="G142850"/>
    </row>
    <row r="142851" spans="7:7" x14ac:dyDescent="0.25">
      <c r="G142851"/>
    </row>
    <row r="142852" spans="7:7" x14ac:dyDescent="0.25">
      <c r="G142852"/>
    </row>
    <row r="142853" spans="7:7" x14ac:dyDescent="0.25">
      <c r="G142853"/>
    </row>
    <row r="142854" spans="7:7" x14ac:dyDescent="0.25">
      <c r="G142854"/>
    </row>
    <row r="142855" spans="7:7" x14ac:dyDescent="0.25">
      <c r="G142855"/>
    </row>
    <row r="142856" spans="7:7" x14ac:dyDescent="0.25">
      <c r="G142856"/>
    </row>
    <row r="142857" spans="7:7" x14ac:dyDescent="0.25">
      <c r="G142857"/>
    </row>
    <row r="142858" spans="7:7" x14ac:dyDescent="0.25">
      <c r="G142858"/>
    </row>
    <row r="142859" spans="7:7" x14ac:dyDescent="0.25">
      <c r="G142859"/>
    </row>
    <row r="142860" spans="7:7" x14ac:dyDescent="0.25">
      <c r="G142860"/>
    </row>
    <row r="142861" spans="7:7" x14ac:dyDescent="0.25">
      <c r="G142861"/>
    </row>
    <row r="142862" spans="7:7" x14ac:dyDescent="0.25">
      <c r="G142862"/>
    </row>
    <row r="142863" spans="7:7" x14ac:dyDescent="0.25">
      <c r="G142863"/>
    </row>
    <row r="142864" spans="7:7" x14ac:dyDescent="0.25">
      <c r="G142864"/>
    </row>
    <row r="142865" spans="7:7" x14ac:dyDescent="0.25">
      <c r="G142865"/>
    </row>
    <row r="142866" spans="7:7" x14ac:dyDescent="0.25">
      <c r="G142866"/>
    </row>
    <row r="142867" spans="7:7" x14ac:dyDescent="0.25">
      <c r="G142867"/>
    </row>
    <row r="142868" spans="7:7" x14ac:dyDescent="0.25">
      <c r="G142868"/>
    </row>
    <row r="142869" spans="7:7" x14ac:dyDescent="0.25">
      <c r="G142869"/>
    </row>
    <row r="142870" spans="7:7" x14ac:dyDescent="0.25">
      <c r="G142870"/>
    </row>
    <row r="142871" spans="7:7" x14ac:dyDescent="0.25">
      <c r="G142871"/>
    </row>
    <row r="142872" spans="7:7" x14ac:dyDescent="0.25">
      <c r="G142872"/>
    </row>
    <row r="142873" spans="7:7" x14ac:dyDescent="0.25">
      <c r="G142873"/>
    </row>
    <row r="142874" spans="7:7" x14ac:dyDescent="0.25">
      <c r="G142874"/>
    </row>
    <row r="142875" spans="7:7" x14ac:dyDescent="0.25">
      <c r="G142875"/>
    </row>
    <row r="142876" spans="7:7" x14ac:dyDescent="0.25">
      <c r="G142876"/>
    </row>
    <row r="142877" spans="7:7" x14ac:dyDescent="0.25">
      <c r="G142877"/>
    </row>
    <row r="142878" spans="7:7" x14ac:dyDescent="0.25">
      <c r="G142878"/>
    </row>
    <row r="142879" spans="7:7" x14ac:dyDescent="0.25">
      <c r="G142879"/>
    </row>
    <row r="142880" spans="7:7" x14ac:dyDescent="0.25">
      <c r="G142880"/>
    </row>
    <row r="142881" spans="7:7" x14ac:dyDescent="0.25">
      <c r="G142881"/>
    </row>
    <row r="142882" spans="7:7" x14ac:dyDescent="0.25">
      <c r="G142882"/>
    </row>
    <row r="142883" spans="7:7" x14ac:dyDescent="0.25">
      <c r="G142883"/>
    </row>
    <row r="142884" spans="7:7" x14ac:dyDescent="0.25">
      <c r="G142884"/>
    </row>
    <row r="142885" spans="7:7" x14ac:dyDescent="0.25">
      <c r="G142885"/>
    </row>
    <row r="142886" spans="7:7" x14ac:dyDescent="0.25">
      <c r="G142886"/>
    </row>
    <row r="142887" spans="7:7" x14ac:dyDescent="0.25">
      <c r="G142887"/>
    </row>
    <row r="142888" spans="7:7" x14ac:dyDescent="0.25">
      <c r="G142888"/>
    </row>
    <row r="142889" spans="7:7" x14ac:dyDescent="0.25">
      <c r="G142889"/>
    </row>
    <row r="142890" spans="7:7" x14ac:dyDescent="0.25">
      <c r="G142890"/>
    </row>
    <row r="142891" spans="7:7" x14ac:dyDescent="0.25">
      <c r="G142891"/>
    </row>
    <row r="142892" spans="7:7" x14ac:dyDescent="0.25">
      <c r="G142892"/>
    </row>
    <row r="142893" spans="7:7" x14ac:dyDescent="0.25">
      <c r="G142893"/>
    </row>
    <row r="142894" spans="7:7" x14ac:dyDescent="0.25">
      <c r="G142894"/>
    </row>
    <row r="142895" spans="7:7" x14ac:dyDescent="0.25">
      <c r="G142895"/>
    </row>
    <row r="142896" spans="7:7" x14ac:dyDescent="0.25">
      <c r="G142896"/>
    </row>
    <row r="142897" spans="7:7" x14ac:dyDescent="0.25">
      <c r="G142897"/>
    </row>
    <row r="142898" spans="7:7" x14ac:dyDescent="0.25">
      <c r="G142898"/>
    </row>
    <row r="142899" spans="7:7" x14ac:dyDescent="0.25">
      <c r="G142899"/>
    </row>
    <row r="142900" spans="7:7" x14ac:dyDescent="0.25">
      <c r="G142900"/>
    </row>
    <row r="142901" spans="7:7" x14ac:dyDescent="0.25">
      <c r="G142901"/>
    </row>
    <row r="142902" spans="7:7" x14ac:dyDescent="0.25">
      <c r="G142902"/>
    </row>
    <row r="142903" spans="7:7" x14ac:dyDescent="0.25">
      <c r="G142903"/>
    </row>
    <row r="142904" spans="7:7" x14ac:dyDescent="0.25">
      <c r="G142904"/>
    </row>
    <row r="142905" spans="7:7" x14ac:dyDescent="0.25">
      <c r="G142905"/>
    </row>
    <row r="142906" spans="7:7" x14ac:dyDescent="0.25">
      <c r="G142906"/>
    </row>
    <row r="142907" spans="7:7" x14ac:dyDescent="0.25">
      <c r="G142907"/>
    </row>
    <row r="142908" spans="7:7" x14ac:dyDescent="0.25">
      <c r="G142908"/>
    </row>
    <row r="142909" spans="7:7" x14ac:dyDescent="0.25">
      <c r="G142909"/>
    </row>
    <row r="142910" spans="7:7" x14ac:dyDescent="0.25">
      <c r="G142910"/>
    </row>
    <row r="142911" spans="7:7" x14ac:dyDescent="0.25">
      <c r="G142911"/>
    </row>
    <row r="142912" spans="7:7" x14ac:dyDescent="0.25">
      <c r="G142912"/>
    </row>
    <row r="142913" spans="7:7" x14ac:dyDescent="0.25">
      <c r="G142913"/>
    </row>
    <row r="142914" spans="7:7" x14ac:dyDescent="0.25">
      <c r="G142914"/>
    </row>
    <row r="142915" spans="7:7" x14ac:dyDescent="0.25">
      <c r="G142915"/>
    </row>
    <row r="142916" spans="7:7" x14ac:dyDescent="0.25">
      <c r="G142916"/>
    </row>
    <row r="142917" spans="7:7" x14ac:dyDescent="0.25">
      <c r="G142917"/>
    </row>
    <row r="142918" spans="7:7" x14ac:dyDescent="0.25">
      <c r="G142918"/>
    </row>
    <row r="142919" spans="7:7" x14ac:dyDescent="0.25">
      <c r="G142919"/>
    </row>
    <row r="142920" spans="7:7" x14ac:dyDescent="0.25">
      <c r="G142920"/>
    </row>
    <row r="142921" spans="7:7" x14ac:dyDescent="0.25">
      <c r="G142921"/>
    </row>
    <row r="142922" spans="7:7" x14ac:dyDescent="0.25">
      <c r="G142922"/>
    </row>
    <row r="142923" spans="7:7" x14ac:dyDescent="0.25">
      <c r="G142923"/>
    </row>
    <row r="142924" spans="7:7" x14ac:dyDescent="0.25">
      <c r="G142924"/>
    </row>
    <row r="142925" spans="7:7" x14ac:dyDescent="0.25">
      <c r="G142925"/>
    </row>
    <row r="142926" spans="7:7" x14ac:dyDescent="0.25">
      <c r="G142926"/>
    </row>
    <row r="142927" spans="7:7" x14ac:dyDescent="0.25">
      <c r="G142927"/>
    </row>
    <row r="142928" spans="7:7" x14ac:dyDescent="0.25">
      <c r="G142928"/>
    </row>
    <row r="142929" spans="7:7" x14ac:dyDescent="0.25">
      <c r="G142929"/>
    </row>
    <row r="142930" spans="7:7" x14ac:dyDescent="0.25">
      <c r="G142930"/>
    </row>
    <row r="142931" spans="7:7" x14ac:dyDescent="0.25">
      <c r="G142931"/>
    </row>
    <row r="142932" spans="7:7" x14ac:dyDescent="0.25">
      <c r="G142932"/>
    </row>
    <row r="142933" spans="7:7" x14ac:dyDescent="0.25">
      <c r="G142933"/>
    </row>
    <row r="142934" spans="7:7" x14ac:dyDescent="0.25">
      <c r="G142934"/>
    </row>
    <row r="142935" spans="7:7" x14ac:dyDescent="0.25">
      <c r="G142935"/>
    </row>
    <row r="142936" spans="7:7" x14ac:dyDescent="0.25">
      <c r="G142936"/>
    </row>
    <row r="142937" spans="7:7" x14ac:dyDescent="0.25">
      <c r="G142937"/>
    </row>
    <row r="142938" spans="7:7" x14ac:dyDescent="0.25">
      <c r="G142938"/>
    </row>
    <row r="142939" spans="7:7" x14ac:dyDescent="0.25">
      <c r="G142939"/>
    </row>
    <row r="142940" spans="7:7" x14ac:dyDescent="0.25">
      <c r="G142940"/>
    </row>
    <row r="142941" spans="7:7" x14ac:dyDescent="0.25">
      <c r="G142941"/>
    </row>
    <row r="142942" spans="7:7" x14ac:dyDescent="0.25">
      <c r="G142942"/>
    </row>
    <row r="142943" spans="7:7" x14ac:dyDescent="0.25">
      <c r="G142943"/>
    </row>
    <row r="142944" spans="7:7" x14ac:dyDescent="0.25">
      <c r="G142944"/>
    </row>
    <row r="142945" spans="7:7" x14ac:dyDescent="0.25">
      <c r="G142945"/>
    </row>
    <row r="142946" spans="7:7" x14ac:dyDescent="0.25">
      <c r="G142946"/>
    </row>
    <row r="142947" spans="7:7" x14ac:dyDescent="0.25">
      <c r="G142947"/>
    </row>
    <row r="142948" spans="7:7" x14ac:dyDescent="0.25">
      <c r="G142948"/>
    </row>
    <row r="142949" spans="7:7" x14ac:dyDescent="0.25">
      <c r="G142949"/>
    </row>
    <row r="142950" spans="7:7" x14ac:dyDescent="0.25">
      <c r="G142950"/>
    </row>
    <row r="142951" spans="7:7" x14ac:dyDescent="0.25">
      <c r="G142951"/>
    </row>
    <row r="142952" spans="7:7" x14ac:dyDescent="0.25">
      <c r="G142952"/>
    </row>
    <row r="142953" spans="7:7" x14ac:dyDescent="0.25">
      <c r="G142953"/>
    </row>
    <row r="142954" spans="7:7" x14ac:dyDescent="0.25">
      <c r="G142954"/>
    </row>
    <row r="142955" spans="7:7" x14ac:dyDescent="0.25">
      <c r="G142955"/>
    </row>
    <row r="142956" spans="7:7" x14ac:dyDescent="0.25">
      <c r="G142956"/>
    </row>
    <row r="142957" spans="7:7" x14ac:dyDescent="0.25">
      <c r="G142957"/>
    </row>
    <row r="142958" spans="7:7" x14ac:dyDescent="0.25">
      <c r="G142958"/>
    </row>
    <row r="142959" spans="7:7" x14ac:dyDescent="0.25">
      <c r="G142959"/>
    </row>
    <row r="142960" spans="7:7" x14ac:dyDescent="0.25">
      <c r="G142960"/>
    </row>
    <row r="142961" spans="7:7" x14ac:dyDescent="0.25">
      <c r="G142961"/>
    </row>
    <row r="142962" spans="7:7" x14ac:dyDescent="0.25">
      <c r="G142962"/>
    </row>
    <row r="142963" spans="7:7" x14ac:dyDescent="0.25">
      <c r="G142963"/>
    </row>
    <row r="142964" spans="7:7" x14ac:dyDescent="0.25">
      <c r="G142964"/>
    </row>
    <row r="142965" spans="7:7" x14ac:dyDescent="0.25">
      <c r="G142965"/>
    </row>
    <row r="142966" spans="7:7" x14ac:dyDescent="0.25">
      <c r="G142966"/>
    </row>
    <row r="142967" spans="7:7" x14ac:dyDescent="0.25">
      <c r="G142967"/>
    </row>
    <row r="142968" spans="7:7" x14ac:dyDescent="0.25">
      <c r="G142968"/>
    </row>
    <row r="142969" spans="7:7" x14ac:dyDescent="0.25">
      <c r="G142969"/>
    </row>
    <row r="142970" spans="7:7" x14ac:dyDescent="0.25">
      <c r="G142970"/>
    </row>
    <row r="142971" spans="7:7" x14ac:dyDescent="0.25">
      <c r="G142971"/>
    </row>
    <row r="142972" spans="7:7" x14ac:dyDescent="0.25">
      <c r="G142972"/>
    </row>
    <row r="142973" spans="7:7" x14ac:dyDescent="0.25">
      <c r="G142973"/>
    </row>
    <row r="142974" spans="7:7" x14ac:dyDescent="0.25">
      <c r="G142974"/>
    </row>
    <row r="142975" spans="7:7" x14ac:dyDescent="0.25">
      <c r="G142975"/>
    </row>
    <row r="142976" spans="7:7" x14ac:dyDescent="0.25">
      <c r="G142976"/>
    </row>
    <row r="142977" spans="7:7" x14ac:dyDescent="0.25">
      <c r="G142977"/>
    </row>
    <row r="142978" spans="7:7" x14ac:dyDescent="0.25">
      <c r="G142978"/>
    </row>
    <row r="142979" spans="7:7" x14ac:dyDescent="0.25">
      <c r="G142979"/>
    </row>
    <row r="142980" spans="7:7" x14ac:dyDescent="0.25">
      <c r="G142980"/>
    </row>
    <row r="142981" spans="7:7" x14ac:dyDescent="0.25">
      <c r="G142981"/>
    </row>
    <row r="142982" spans="7:7" x14ac:dyDescent="0.25">
      <c r="G142982"/>
    </row>
    <row r="142983" spans="7:7" x14ac:dyDescent="0.25">
      <c r="G142983"/>
    </row>
    <row r="142984" spans="7:7" x14ac:dyDescent="0.25">
      <c r="G142984"/>
    </row>
    <row r="142985" spans="7:7" x14ac:dyDescent="0.25">
      <c r="G142985"/>
    </row>
    <row r="142986" spans="7:7" x14ac:dyDescent="0.25">
      <c r="G142986"/>
    </row>
    <row r="142987" spans="7:7" x14ac:dyDescent="0.25">
      <c r="G142987"/>
    </row>
    <row r="142988" spans="7:7" x14ac:dyDescent="0.25">
      <c r="G142988"/>
    </row>
    <row r="142989" spans="7:7" x14ac:dyDescent="0.25">
      <c r="G142989"/>
    </row>
    <row r="142990" spans="7:7" x14ac:dyDescent="0.25">
      <c r="G142990"/>
    </row>
    <row r="142991" spans="7:7" x14ac:dyDescent="0.25">
      <c r="G142991"/>
    </row>
    <row r="142992" spans="7:7" x14ac:dyDescent="0.25">
      <c r="G142992"/>
    </row>
    <row r="142993" spans="7:7" x14ac:dyDescent="0.25">
      <c r="G142993"/>
    </row>
    <row r="142994" spans="7:7" x14ac:dyDescent="0.25">
      <c r="G142994"/>
    </row>
    <row r="142995" spans="7:7" x14ac:dyDescent="0.25">
      <c r="G142995"/>
    </row>
    <row r="142996" spans="7:7" x14ac:dyDescent="0.25">
      <c r="G142996"/>
    </row>
    <row r="142997" spans="7:7" x14ac:dyDescent="0.25">
      <c r="G142997"/>
    </row>
    <row r="142998" spans="7:7" x14ac:dyDescent="0.25">
      <c r="G142998"/>
    </row>
    <row r="142999" spans="7:7" x14ac:dyDescent="0.25">
      <c r="G142999"/>
    </row>
    <row r="143000" spans="7:7" x14ac:dyDescent="0.25">
      <c r="G143000"/>
    </row>
    <row r="143001" spans="7:7" x14ac:dyDescent="0.25">
      <c r="G143001"/>
    </row>
    <row r="143002" spans="7:7" x14ac:dyDescent="0.25">
      <c r="G143002"/>
    </row>
    <row r="143003" spans="7:7" x14ac:dyDescent="0.25">
      <c r="G143003"/>
    </row>
    <row r="143004" spans="7:7" x14ac:dyDescent="0.25">
      <c r="G143004"/>
    </row>
    <row r="143005" spans="7:7" x14ac:dyDescent="0.25">
      <c r="G143005"/>
    </row>
    <row r="143006" spans="7:7" x14ac:dyDescent="0.25">
      <c r="G143006"/>
    </row>
    <row r="143007" spans="7:7" x14ac:dyDescent="0.25">
      <c r="G143007"/>
    </row>
    <row r="143008" spans="7:7" x14ac:dyDescent="0.25">
      <c r="G143008"/>
    </row>
    <row r="143009" spans="7:7" x14ac:dyDescent="0.25">
      <c r="G143009"/>
    </row>
    <row r="143010" spans="7:7" x14ac:dyDescent="0.25">
      <c r="G143010"/>
    </row>
    <row r="143011" spans="7:7" x14ac:dyDescent="0.25">
      <c r="G143011"/>
    </row>
    <row r="143012" spans="7:7" x14ac:dyDescent="0.25">
      <c r="G143012"/>
    </row>
    <row r="143013" spans="7:7" x14ac:dyDescent="0.25">
      <c r="G143013"/>
    </row>
    <row r="143014" spans="7:7" x14ac:dyDescent="0.25">
      <c r="G143014"/>
    </row>
    <row r="143015" spans="7:7" x14ac:dyDescent="0.25">
      <c r="G143015"/>
    </row>
    <row r="143016" spans="7:7" x14ac:dyDescent="0.25">
      <c r="G143016"/>
    </row>
    <row r="143017" spans="7:7" x14ac:dyDescent="0.25">
      <c r="G143017"/>
    </row>
    <row r="143018" spans="7:7" x14ac:dyDescent="0.25">
      <c r="G143018"/>
    </row>
    <row r="143019" spans="7:7" x14ac:dyDescent="0.25">
      <c r="G143019"/>
    </row>
    <row r="143020" spans="7:7" x14ac:dyDescent="0.25">
      <c r="G143020"/>
    </row>
    <row r="143021" spans="7:7" x14ac:dyDescent="0.25">
      <c r="G143021"/>
    </row>
    <row r="143022" spans="7:7" x14ac:dyDescent="0.25">
      <c r="G143022"/>
    </row>
    <row r="143023" spans="7:7" x14ac:dyDescent="0.25">
      <c r="G143023"/>
    </row>
    <row r="143024" spans="7:7" x14ac:dyDescent="0.25">
      <c r="G143024"/>
    </row>
    <row r="143025" spans="7:7" x14ac:dyDescent="0.25">
      <c r="G143025"/>
    </row>
    <row r="143026" spans="7:7" x14ac:dyDescent="0.25">
      <c r="G143026"/>
    </row>
    <row r="143027" spans="7:7" x14ac:dyDescent="0.25">
      <c r="G143027"/>
    </row>
    <row r="143028" spans="7:7" x14ac:dyDescent="0.25">
      <c r="G143028"/>
    </row>
    <row r="143029" spans="7:7" x14ac:dyDescent="0.25">
      <c r="G143029"/>
    </row>
    <row r="143030" spans="7:7" x14ac:dyDescent="0.25">
      <c r="G143030"/>
    </row>
    <row r="143031" spans="7:7" x14ac:dyDescent="0.25">
      <c r="G143031"/>
    </row>
    <row r="143032" spans="7:7" x14ac:dyDescent="0.25">
      <c r="G143032"/>
    </row>
    <row r="143033" spans="7:7" x14ac:dyDescent="0.25">
      <c r="G143033"/>
    </row>
    <row r="143034" spans="7:7" x14ac:dyDescent="0.25">
      <c r="G143034"/>
    </row>
    <row r="143035" spans="7:7" x14ac:dyDescent="0.25">
      <c r="G143035"/>
    </row>
    <row r="143036" spans="7:7" x14ac:dyDescent="0.25">
      <c r="G143036"/>
    </row>
    <row r="143037" spans="7:7" x14ac:dyDescent="0.25">
      <c r="G143037"/>
    </row>
    <row r="143038" spans="7:7" x14ac:dyDescent="0.25">
      <c r="G143038"/>
    </row>
    <row r="143039" spans="7:7" x14ac:dyDescent="0.25">
      <c r="G143039"/>
    </row>
    <row r="143040" spans="7:7" x14ac:dyDescent="0.25">
      <c r="G143040"/>
    </row>
    <row r="143041" spans="7:7" x14ac:dyDescent="0.25">
      <c r="G143041"/>
    </row>
    <row r="143042" spans="7:7" x14ac:dyDescent="0.25">
      <c r="G143042"/>
    </row>
    <row r="143043" spans="7:7" x14ac:dyDescent="0.25">
      <c r="G143043"/>
    </row>
    <row r="143044" spans="7:7" x14ac:dyDescent="0.25">
      <c r="G143044"/>
    </row>
    <row r="143045" spans="7:7" x14ac:dyDescent="0.25">
      <c r="G143045"/>
    </row>
    <row r="143046" spans="7:7" x14ac:dyDescent="0.25">
      <c r="G143046"/>
    </row>
    <row r="143047" spans="7:7" x14ac:dyDescent="0.25">
      <c r="G143047"/>
    </row>
    <row r="143048" spans="7:7" x14ac:dyDescent="0.25">
      <c r="G143048"/>
    </row>
    <row r="143049" spans="7:7" x14ac:dyDescent="0.25">
      <c r="G143049"/>
    </row>
    <row r="143050" spans="7:7" x14ac:dyDescent="0.25">
      <c r="G143050"/>
    </row>
    <row r="143051" spans="7:7" x14ac:dyDescent="0.25">
      <c r="G143051"/>
    </row>
    <row r="143052" spans="7:7" x14ac:dyDescent="0.25">
      <c r="G143052"/>
    </row>
    <row r="143053" spans="7:7" x14ac:dyDescent="0.25">
      <c r="G143053"/>
    </row>
    <row r="143054" spans="7:7" x14ac:dyDescent="0.25">
      <c r="G143054"/>
    </row>
    <row r="143055" spans="7:7" x14ac:dyDescent="0.25">
      <c r="G143055"/>
    </row>
    <row r="143056" spans="7:7" x14ac:dyDescent="0.25">
      <c r="G143056"/>
    </row>
    <row r="143057" spans="7:7" x14ac:dyDescent="0.25">
      <c r="G143057"/>
    </row>
    <row r="143058" spans="7:7" x14ac:dyDescent="0.25">
      <c r="G143058"/>
    </row>
    <row r="143059" spans="7:7" x14ac:dyDescent="0.25">
      <c r="G143059"/>
    </row>
    <row r="143060" spans="7:7" x14ac:dyDescent="0.25">
      <c r="G143060"/>
    </row>
    <row r="143061" spans="7:7" x14ac:dyDescent="0.25">
      <c r="G143061"/>
    </row>
    <row r="143062" spans="7:7" x14ac:dyDescent="0.25">
      <c r="G143062"/>
    </row>
    <row r="143063" spans="7:7" x14ac:dyDescent="0.25">
      <c r="G143063"/>
    </row>
    <row r="143064" spans="7:7" x14ac:dyDescent="0.25">
      <c r="G143064"/>
    </row>
    <row r="143065" spans="7:7" x14ac:dyDescent="0.25">
      <c r="G143065"/>
    </row>
    <row r="143066" spans="7:7" x14ac:dyDescent="0.25">
      <c r="G143066"/>
    </row>
    <row r="143067" spans="7:7" x14ac:dyDescent="0.25">
      <c r="G143067"/>
    </row>
    <row r="143068" spans="7:7" x14ac:dyDescent="0.25">
      <c r="G143068"/>
    </row>
    <row r="143069" spans="7:7" x14ac:dyDescent="0.25">
      <c r="G143069"/>
    </row>
    <row r="143070" spans="7:7" x14ac:dyDescent="0.25">
      <c r="G143070"/>
    </row>
    <row r="143071" spans="7:7" x14ac:dyDescent="0.25">
      <c r="G143071"/>
    </row>
    <row r="143072" spans="7:7" x14ac:dyDescent="0.25">
      <c r="G143072"/>
    </row>
    <row r="143073" spans="7:7" x14ac:dyDescent="0.25">
      <c r="G143073"/>
    </row>
    <row r="143074" spans="7:7" x14ac:dyDescent="0.25">
      <c r="G143074"/>
    </row>
    <row r="143075" spans="7:7" x14ac:dyDescent="0.25">
      <c r="G143075"/>
    </row>
    <row r="143076" spans="7:7" x14ac:dyDescent="0.25">
      <c r="G143076"/>
    </row>
    <row r="143077" spans="7:7" x14ac:dyDescent="0.25">
      <c r="G143077"/>
    </row>
    <row r="143078" spans="7:7" x14ac:dyDescent="0.25">
      <c r="G143078"/>
    </row>
    <row r="143079" spans="7:7" x14ac:dyDescent="0.25">
      <c r="G143079"/>
    </row>
    <row r="143080" spans="7:7" x14ac:dyDescent="0.25">
      <c r="G143080"/>
    </row>
    <row r="143081" spans="7:7" x14ac:dyDescent="0.25">
      <c r="G143081"/>
    </row>
    <row r="143082" spans="7:7" x14ac:dyDescent="0.25">
      <c r="G143082"/>
    </row>
    <row r="143083" spans="7:7" x14ac:dyDescent="0.25">
      <c r="G143083"/>
    </row>
    <row r="143084" spans="7:7" x14ac:dyDescent="0.25">
      <c r="G143084"/>
    </row>
    <row r="143085" spans="7:7" x14ac:dyDescent="0.25">
      <c r="G143085"/>
    </row>
    <row r="143086" spans="7:7" x14ac:dyDescent="0.25">
      <c r="G143086"/>
    </row>
    <row r="143087" spans="7:7" x14ac:dyDescent="0.25">
      <c r="G143087"/>
    </row>
    <row r="143088" spans="7:7" x14ac:dyDescent="0.25">
      <c r="G143088"/>
    </row>
    <row r="143089" spans="7:7" x14ac:dyDescent="0.25">
      <c r="G143089"/>
    </row>
    <row r="143090" spans="7:7" x14ac:dyDescent="0.25">
      <c r="G143090"/>
    </row>
    <row r="143091" spans="7:7" x14ac:dyDescent="0.25">
      <c r="G143091"/>
    </row>
    <row r="143092" spans="7:7" x14ac:dyDescent="0.25">
      <c r="G143092"/>
    </row>
    <row r="143093" spans="7:7" x14ac:dyDescent="0.25">
      <c r="G143093"/>
    </row>
    <row r="143094" spans="7:7" x14ac:dyDescent="0.25">
      <c r="G143094"/>
    </row>
    <row r="143095" spans="7:7" x14ac:dyDescent="0.25">
      <c r="G143095"/>
    </row>
    <row r="143096" spans="7:7" x14ac:dyDescent="0.25">
      <c r="G143096"/>
    </row>
    <row r="143097" spans="7:7" x14ac:dyDescent="0.25">
      <c r="G143097"/>
    </row>
    <row r="143098" spans="7:7" x14ac:dyDescent="0.25">
      <c r="G143098"/>
    </row>
    <row r="143099" spans="7:7" x14ac:dyDescent="0.25">
      <c r="G143099"/>
    </row>
    <row r="143100" spans="7:7" x14ac:dyDescent="0.25">
      <c r="G143100"/>
    </row>
    <row r="143101" spans="7:7" x14ac:dyDescent="0.25">
      <c r="G143101"/>
    </row>
    <row r="143102" spans="7:7" x14ac:dyDescent="0.25">
      <c r="G143102"/>
    </row>
    <row r="143103" spans="7:7" x14ac:dyDescent="0.25">
      <c r="G143103"/>
    </row>
    <row r="143104" spans="7:7" x14ac:dyDescent="0.25">
      <c r="G143104"/>
    </row>
    <row r="143105" spans="7:7" x14ac:dyDescent="0.25">
      <c r="G143105"/>
    </row>
    <row r="143106" spans="7:7" x14ac:dyDescent="0.25">
      <c r="G143106"/>
    </row>
    <row r="143107" spans="7:7" x14ac:dyDescent="0.25">
      <c r="G143107"/>
    </row>
    <row r="143108" spans="7:7" x14ac:dyDescent="0.25">
      <c r="G143108"/>
    </row>
    <row r="143109" spans="7:7" x14ac:dyDescent="0.25">
      <c r="G143109"/>
    </row>
    <row r="143110" spans="7:7" x14ac:dyDescent="0.25">
      <c r="G143110"/>
    </row>
    <row r="143111" spans="7:7" x14ac:dyDescent="0.25">
      <c r="G143111"/>
    </row>
    <row r="143112" spans="7:7" x14ac:dyDescent="0.25">
      <c r="G143112"/>
    </row>
    <row r="143113" spans="7:7" x14ac:dyDescent="0.25">
      <c r="G143113"/>
    </row>
    <row r="143114" spans="7:7" x14ac:dyDescent="0.25">
      <c r="G143114"/>
    </row>
    <row r="143115" spans="7:7" x14ac:dyDescent="0.25">
      <c r="G143115"/>
    </row>
    <row r="143116" spans="7:7" x14ac:dyDescent="0.25">
      <c r="G143116"/>
    </row>
    <row r="143117" spans="7:7" x14ac:dyDescent="0.25">
      <c r="G143117"/>
    </row>
    <row r="143118" spans="7:7" x14ac:dyDescent="0.25">
      <c r="G143118"/>
    </row>
    <row r="143119" spans="7:7" x14ac:dyDescent="0.25">
      <c r="G143119"/>
    </row>
    <row r="143120" spans="7:7" x14ac:dyDescent="0.25">
      <c r="G143120"/>
    </row>
    <row r="143121" spans="7:7" x14ac:dyDescent="0.25">
      <c r="G143121"/>
    </row>
    <row r="143122" spans="7:7" x14ac:dyDescent="0.25">
      <c r="G143122"/>
    </row>
    <row r="143123" spans="7:7" x14ac:dyDescent="0.25">
      <c r="G143123"/>
    </row>
    <row r="143124" spans="7:7" x14ac:dyDescent="0.25">
      <c r="G143124"/>
    </row>
    <row r="143125" spans="7:7" x14ac:dyDescent="0.25">
      <c r="G143125"/>
    </row>
    <row r="143126" spans="7:7" x14ac:dyDescent="0.25">
      <c r="G143126"/>
    </row>
    <row r="143127" spans="7:7" x14ac:dyDescent="0.25">
      <c r="G143127"/>
    </row>
    <row r="143128" spans="7:7" x14ac:dyDescent="0.25">
      <c r="G143128"/>
    </row>
    <row r="143129" spans="7:7" x14ac:dyDescent="0.25">
      <c r="G143129"/>
    </row>
    <row r="143130" spans="7:7" x14ac:dyDescent="0.25">
      <c r="G143130"/>
    </row>
    <row r="143131" spans="7:7" x14ac:dyDescent="0.25">
      <c r="G143131"/>
    </row>
    <row r="143132" spans="7:7" x14ac:dyDescent="0.25">
      <c r="G143132"/>
    </row>
    <row r="143133" spans="7:7" x14ac:dyDescent="0.25">
      <c r="G143133"/>
    </row>
    <row r="143134" spans="7:7" x14ac:dyDescent="0.25">
      <c r="G143134"/>
    </row>
    <row r="143135" spans="7:7" x14ac:dyDescent="0.25">
      <c r="G143135"/>
    </row>
    <row r="143136" spans="7:7" x14ac:dyDescent="0.25">
      <c r="G143136"/>
    </row>
    <row r="143137" spans="7:7" x14ac:dyDescent="0.25">
      <c r="G143137"/>
    </row>
    <row r="143138" spans="7:7" x14ac:dyDescent="0.25">
      <c r="G143138"/>
    </row>
    <row r="143139" spans="7:7" x14ac:dyDescent="0.25">
      <c r="G143139"/>
    </row>
    <row r="143140" spans="7:7" x14ac:dyDescent="0.25">
      <c r="G143140"/>
    </row>
    <row r="143141" spans="7:7" x14ac:dyDescent="0.25">
      <c r="G143141"/>
    </row>
    <row r="143142" spans="7:7" x14ac:dyDescent="0.25">
      <c r="G143142"/>
    </row>
    <row r="143143" spans="7:7" x14ac:dyDescent="0.25">
      <c r="G143143"/>
    </row>
    <row r="143144" spans="7:7" x14ac:dyDescent="0.25">
      <c r="G143144"/>
    </row>
    <row r="143145" spans="7:7" x14ac:dyDescent="0.25">
      <c r="G143145"/>
    </row>
    <row r="143146" spans="7:7" x14ac:dyDescent="0.25">
      <c r="G143146"/>
    </row>
    <row r="143147" spans="7:7" x14ac:dyDescent="0.25">
      <c r="G143147"/>
    </row>
    <row r="143148" spans="7:7" x14ac:dyDescent="0.25">
      <c r="G143148"/>
    </row>
    <row r="143149" spans="7:7" x14ac:dyDescent="0.25">
      <c r="G143149"/>
    </row>
    <row r="143150" spans="7:7" x14ac:dyDescent="0.25">
      <c r="G143150"/>
    </row>
    <row r="143151" spans="7:7" x14ac:dyDescent="0.25">
      <c r="G143151"/>
    </row>
    <row r="143152" spans="7:7" x14ac:dyDescent="0.25">
      <c r="G143152"/>
    </row>
    <row r="143153" spans="7:7" x14ac:dyDescent="0.25">
      <c r="G143153"/>
    </row>
    <row r="143154" spans="7:7" x14ac:dyDescent="0.25">
      <c r="G143154"/>
    </row>
    <row r="143155" spans="7:7" x14ac:dyDescent="0.25">
      <c r="G143155"/>
    </row>
    <row r="143156" spans="7:7" x14ac:dyDescent="0.25">
      <c r="G143156"/>
    </row>
    <row r="143157" spans="7:7" x14ac:dyDescent="0.25">
      <c r="G143157"/>
    </row>
    <row r="143158" spans="7:7" x14ac:dyDescent="0.25">
      <c r="G143158"/>
    </row>
    <row r="143159" spans="7:7" x14ac:dyDescent="0.25">
      <c r="G143159"/>
    </row>
    <row r="143160" spans="7:7" x14ac:dyDescent="0.25">
      <c r="G143160"/>
    </row>
    <row r="143161" spans="7:7" x14ac:dyDescent="0.25">
      <c r="G143161"/>
    </row>
    <row r="143162" spans="7:7" x14ac:dyDescent="0.25">
      <c r="G143162"/>
    </row>
    <row r="143163" spans="7:7" x14ac:dyDescent="0.25">
      <c r="G143163"/>
    </row>
    <row r="143164" spans="7:7" x14ac:dyDescent="0.25">
      <c r="G143164"/>
    </row>
    <row r="143165" spans="7:7" x14ac:dyDescent="0.25">
      <c r="G143165"/>
    </row>
    <row r="143166" spans="7:7" x14ac:dyDescent="0.25">
      <c r="G143166"/>
    </row>
    <row r="143167" spans="7:7" x14ac:dyDescent="0.25">
      <c r="G143167"/>
    </row>
    <row r="143168" spans="7:7" x14ac:dyDescent="0.25">
      <c r="G143168"/>
    </row>
    <row r="143169" spans="7:7" x14ac:dyDescent="0.25">
      <c r="G143169"/>
    </row>
    <row r="143170" spans="7:7" x14ac:dyDescent="0.25">
      <c r="G143170"/>
    </row>
    <row r="143171" spans="7:7" x14ac:dyDescent="0.25">
      <c r="G143171"/>
    </row>
    <row r="143172" spans="7:7" x14ac:dyDescent="0.25">
      <c r="G143172"/>
    </row>
    <row r="143173" spans="7:7" x14ac:dyDescent="0.25">
      <c r="G143173"/>
    </row>
    <row r="143174" spans="7:7" x14ac:dyDescent="0.25">
      <c r="G143174"/>
    </row>
    <row r="143175" spans="7:7" x14ac:dyDescent="0.25">
      <c r="G143175"/>
    </row>
    <row r="143176" spans="7:7" x14ac:dyDescent="0.25">
      <c r="G143176"/>
    </row>
    <row r="143177" spans="7:7" x14ac:dyDescent="0.25">
      <c r="G143177"/>
    </row>
    <row r="143178" spans="7:7" x14ac:dyDescent="0.25">
      <c r="G143178"/>
    </row>
    <row r="143179" spans="7:7" x14ac:dyDescent="0.25">
      <c r="G143179"/>
    </row>
    <row r="143180" spans="7:7" x14ac:dyDescent="0.25">
      <c r="G143180"/>
    </row>
    <row r="143181" spans="7:7" x14ac:dyDescent="0.25">
      <c r="G143181"/>
    </row>
    <row r="143182" spans="7:7" x14ac:dyDescent="0.25">
      <c r="G143182"/>
    </row>
    <row r="143183" spans="7:7" x14ac:dyDescent="0.25">
      <c r="G143183"/>
    </row>
    <row r="143184" spans="7:7" x14ac:dyDescent="0.25">
      <c r="G143184"/>
    </row>
    <row r="143185" spans="7:7" x14ac:dyDescent="0.25">
      <c r="G143185"/>
    </row>
    <row r="143186" spans="7:7" x14ac:dyDescent="0.25">
      <c r="G143186"/>
    </row>
    <row r="143187" spans="7:7" x14ac:dyDescent="0.25">
      <c r="G143187"/>
    </row>
    <row r="143188" spans="7:7" x14ac:dyDescent="0.25">
      <c r="G143188"/>
    </row>
    <row r="143189" spans="7:7" x14ac:dyDescent="0.25">
      <c r="G143189"/>
    </row>
    <row r="143190" spans="7:7" x14ac:dyDescent="0.25">
      <c r="G143190"/>
    </row>
    <row r="143191" spans="7:7" x14ac:dyDescent="0.25">
      <c r="G143191"/>
    </row>
    <row r="143192" spans="7:7" x14ac:dyDescent="0.25">
      <c r="G143192"/>
    </row>
    <row r="143193" spans="7:7" x14ac:dyDescent="0.25">
      <c r="G143193"/>
    </row>
    <row r="143194" spans="7:7" x14ac:dyDescent="0.25">
      <c r="G143194"/>
    </row>
    <row r="143195" spans="7:7" x14ac:dyDescent="0.25">
      <c r="G143195"/>
    </row>
    <row r="143196" spans="7:7" x14ac:dyDescent="0.25">
      <c r="G143196"/>
    </row>
    <row r="143197" spans="7:7" x14ac:dyDescent="0.25">
      <c r="G143197"/>
    </row>
    <row r="143198" spans="7:7" x14ac:dyDescent="0.25">
      <c r="G143198"/>
    </row>
    <row r="143199" spans="7:7" x14ac:dyDescent="0.25">
      <c r="G143199"/>
    </row>
    <row r="143200" spans="7:7" x14ac:dyDescent="0.25">
      <c r="G143200"/>
    </row>
    <row r="143201" spans="7:7" x14ac:dyDescent="0.25">
      <c r="G143201"/>
    </row>
    <row r="143202" spans="7:7" x14ac:dyDescent="0.25">
      <c r="G143202"/>
    </row>
    <row r="143203" spans="7:7" x14ac:dyDescent="0.25">
      <c r="G143203"/>
    </row>
    <row r="143204" spans="7:7" x14ac:dyDescent="0.25">
      <c r="G143204"/>
    </row>
    <row r="143205" spans="7:7" x14ac:dyDescent="0.25">
      <c r="G143205"/>
    </row>
    <row r="143206" spans="7:7" x14ac:dyDescent="0.25">
      <c r="G143206"/>
    </row>
    <row r="143207" spans="7:7" x14ac:dyDescent="0.25">
      <c r="G143207"/>
    </row>
    <row r="143208" spans="7:7" x14ac:dyDescent="0.25">
      <c r="G143208"/>
    </row>
    <row r="143209" spans="7:7" x14ac:dyDescent="0.25">
      <c r="G143209"/>
    </row>
    <row r="143210" spans="7:7" x14ac:dyDescent="0.25">
      <c r="G143210"/>
    </row>
    <row r="143211" spans="7:7" x14ac:dyDescent="0.25">
      <c r="G143211"/>
    </row>
    <row r="143212" spans="7:7" x14ac:dyDescent="0.25">
      <c r="G143212"/>
    </row>
    <row r="143213" spans="7:7" x14ac:dyDescent="0.25">
      <c r="G143213"/>
    </row>
    <row r="143214" spans="7:7" x14ac:dyDescent="0.25">
      <c r="G143214"/>
    </row>
    <row r="143215" spans="7:7" x14ac:dyDescent="0.25">
      <c r="G143215"/>
    </row>
    <row r="143216" spans="7:7" x14ac:dyDescent="0.25">
      <c r="G143216"/>
    </row>
    <row r="143217" spans="7:7" x14ac:dyDescent="0.25">
      <c r="G143217"/>
    </row>
    <row r="143218" spans="7:7" x14ac:dyDescent="0.25">
      <c r="G143218"/>
    </row>
    <row r="143219" spans="7:7" x14ac:dyDescent="0.25">
      <c r="G143219"/>
    </row>
    <row r="143220" spans="7:7" x14ac:dyDescent="0.25">
      <c r="G143220"/>
    </row>
    <row r="143221" spans="7:7" x14ac:dyDescent="0.25">
      <c r="G143221"/>
    </row>
    <row r="143222" spans="7:7" x14ac:dyDescent="0.25">
      <c r="G143222"/>
    </row>
    <row r="143223" spans="7:7" x14ac:dyDescent="0.25">
      <c r="G143223"/>
    </row>
    <row r="143224" spans="7:7" x14ac:dyDescent="0.25">
      <c r="G143224"/>
    </row>
    <row r="143225" spans="7:7" x14ac:dyDescent="0.25">
      <c r="G143225"/>
    </row>
    <row r="143226" spans="7:7" x14ac:dyDescent="0.25">
      <c r="G143226"/>
    </row>
    <row r="143227" spans="7:7" x14ac:dyDescent="0.25">
      <c r="G143227"/>
    </row>
    <row r="143228" spans="7:7" x14ac:dyDescent="0.25">
      <c r="G143228"/>
    </row>
    <row r="143229" spans="7:7" x14ac:dyDescent="0.25">
      <c r="G143229"/>
    </row>
    <row r="143230" spans="7:7" x14ac:dyDescent="0.25">
      <c r="G143230"/>
    </row>
    <row r="143231" spans="7:7" x14ac:dyDescent="0.25">
      <c r="G143231"/>
    </row>
    <row r="143232" spans="7:7" x14ac:dyDescent="0.25">
      <c r="G143232"/>
    </row>
    <row r="143233" spans="7:7" x14ac:dyDescent="0.25">
      <c r="G143233"/>
    </row>
    <row r="143234" spans="7:7" x14ac:dyDescent="0.25">
      <c r="G143234"/>
    </row>
    <row r="143235" spans="7:7" x14ac:dyDescent="0.25">
      <c r="G143235"/>
    </row>
    <row r="143236" spans="7:7" x14ac:dyDescent="0.25">
      <c r="G143236"/>
    </row>
    <row r="143237" spans="7:7" x14ac:dyDescent="0.25">
      <c r="G143237"/>
    </row>
    <row r="143238" spans="7:7" x14ac:dyDescent="0.25">
      <c r="G143238"/>
    </row>
    <row r="143239" spans="7:7" x14ac:dyDescent="0.25">
      <c r="G143239"/>
    </row>
    <row r="143240" spans="7:7" x14ac:dyDescent="0.25">
      <c r="G143240"/>
    </row>
    <row r="143241" spans="7:7" x14ac:dyDescent="0.25">
      <c r="G143241"/>
    </row>
    <row r="143242" spans="7:7" x14ac:dyDescent="0.25">
      <c r="G143242"/>
    </row>
    <row r="143243" spans="7:7" x14ac:dyDescent="0.25">
      <c r="G143243"/>
    </row>
    <row r="143244" spans="7:7" x14ac:dyDescent="0.25">
      <c r="G143244"/>
    </row>
    <row r="143245" spans="7:7" x14ac:dyDescent="0.25">
      <c r="G143245"/>
    </row>
    <row r="143246" spans="7:7" x14ac:dyDescent="0.25">
      <c r="G143246"/>
    </row>
    <row r="143247" spans="7:7" x14ac:dyDescent="0.25">
      <c r="G143247"/>
    </row>
    <row r="143248" spans="7:7" x14ac:dyDescent="0.25">
      <c r="G143248"/>
    </row>
    <row r="143249" spans="7:7" x14ac:dyDescent="0.25">
      <c r="G143249"/>
    </row>
    <row r="143250" spans="7:7" x14ac:dyDescent="0.25">
      <c r="G143250"/>
    </row>
    <row r="143251" spans="7:7" x14ac:dyDescent="0.25">
      <c r="G143251"/>
    </row>
    <row r="143252" spans="7:7" x14ac:dyDescent="0.25">
      <c r="G143252"/>
    </row>
    <row r="143253" spans="7:7" x14ac:dyDescent="0.25">
      <c r="G143253"/>
    </row>
    <row r="143254" spans="7:7" x14ac:dyDescent="0.25">
      <c r="G143254"/>
    </row>
    <row r="143255" spans="7:7" x14ac:dyDescent="0.25">
      <c r="G143255"/>
    </row>
    <row r="143256" spans="7:7" x14ac:dyDescent="0.25">
      <c r="G143256"/>
    </row>
    <row r="143257" spans="7:7" x14ac:dyDescent="0.25">
      <c r="G143257"/>
    </row>
    <row r="143258" spans="7:7" x14ac:dyDescent="0.25">
      <c r="G143258"/>
    </row>
    <row r="143259" spans="7:7" x14ac:dyDescent="0.25">
      <c r="G143259"/>
    </row>
    <row r="143260" spans="7:7" x14ac:dyDescent="0.25">
      <c r="G143260"/>
    </row>
    <row r="143261" spans="7:7" x14ac:dyDescent="0.25">
      <c r="G143261"/>
    </row>
    <row r="143262" spans="7:7" x14ac:dyDescent="0.25">
      <c r="G143262"/>
    </row>
    <row r="143263" spans="7:7" x14ac:dyDescent="0.25">
      <c r="G143263"/>
    </row>
    <row r="143264" spans="7:7" x14ac:dyDescent="0.25">
      <c r="G143264"/>
    </row>
    <row r="143265" spans="7:7" x14ac:dyDescent="0.25">
      <c r="G143265"/>
    </row>
    <row r="143266" spans="7:7" x14ac:dyDescent="0.25">
      <c r="G143266"/>
    </row>
    <row r="143267" spans="7:7" x14ac:dyDescent="0.25">
      <c r="G143267"/>
    </row>
    <row r="143268" spans="7:7" x14ac:dyDescent="0.25">
      <c r="G143268"/>
    </row>
    <row r="143269" spans="7:7" x14ac:dyDescent="0.25">
      <c r="G143269"/>
    </row>
    <row r="143270" spans="7:7" x14ac:dyDescent="0.25">
      <c r="G143270"/>
    </row>
    <row r="143271" spans="7:7" x14ac:dyDescent="0.25">
      <c r="G143271"/>
    </row>
    <row r="143272" spans="7:7" x14ac:dyDescent="0.25">
      <c r="G143272"/>
    </row>
    <row r="143273" spans="7:7" x14ac:dyDescent="0.25">
      <c r="G143273"/>
    </row>
    <row r="143274" spans="7:7" x14ac:dyDescent="0.25">
      <c r="G143274"/>
    </row>
    <row r="143275" spans="7:7" x14ac:dyDescent="0.25">
      <c r="G143275"/>
    </row>
    <row r="143276" spans="7:7" x14ac:dyDescent="0.25">
      <c r="G143276"/>
    </row>
    <row r="143277" spans="7:7" x14ac:dyDescent="0.25">
      <c r="G143277"/>
    </row>
    <row r="143278" spans="7:7" x14ac:dyDescent="0.25">
      <c r="G143278"/>
    </row>
    <row r="143279" spans="7:7" x14ac:dyDescent="0.25">
      <c r="G143279"/>
    </row>
    <row r="143280" spans="7:7" x14ac:dyDescent="0.25">
      <c r="G143280"/>
    </row>
    <row r="143281" spans="7:7" x14ac:dyDescent="0.25">
      <c r="G143281"/>
    </row>
    <row r="143282" spans="7:7" x14ac:dyDescent="0.25">
      <c r="G143282"/>
    </row>
    <row r="143283" spans="7:7" x14ac:dyDescent="0.25">
      <c r="G143283"/>
    </row>
    <row r="143284" spans="7:7" x14ac:dyDescent="0.25">
      <c r="G143284"/>
    </row>
    <row r="143285" spans="7:7" x14ac:dyDescent="0.25">
      <c r="G143285"/>
    </row>
    <row r="143286" spans="7:7" x14ac:dyDescent="0.25">
      <c r="G143286"/>
    </row>
    <row r="143287" spans="7:7" x14ac:dyDescent="0.25">
      <c r="G143287"/>
    </row>
    <row r="143288" spans="7:7" x14ac:dyDescent="0.25">
      <c r="G143288"/>
    </row>
    <row r="143289" spans="7:7" x14ac:dyDescent="0.25">
      <c r="G143289"/>
    </row>
    <row r="143290" spans="7:7" x14ac:dyDescent="0.25">
      <c r="G143290"/>
    </row>
    <row r="143291" spans="7:7" x14ac:dyDescent="0.25">
      <c r="G143291"/>
    </row>
    <row r="143292" spans="7:7" x14ac:dyDescent="0.25">
      <c r="G143292"/>
    </row>
    <row r="143293" spans="7:7" x14ac:dyDescent="0.25">
      <c r="G143293"/>
    </row>
    <row r="143294" spans="7:7" x14ac:dyDescent="0.25">
      <c r="G143294"/>
    </row>
    <row r="143295" spans="7:7" x14ac:dyDescent="0.25">
      <c r="G143295"/>
    </row>
    <row r="143296" spans="7:7" x14ac:dyDescent="0.25">
      <c r="G143296"/>
    </row>
    <row r="143297" spans="7:7" x14ac:dyDescent="0.25">
      <c r="G143297"/>
    </row>
    <row r="143298" spans="7:7" x14ac:dyDescent="0.25">
      <c r="G143298"/>
    </row>
    <row r="143299" spans="7:7" x14ac:dyDescent="0.25">
      <c r="G143299"/>
    </row>
    <row r="143300" spans="7:7" x14ac:dyDescent="0.25">
      <c r="G143300"/>
    </row>
    <row r="143301" spans="7:7" x14ac:dyDescent="0.25">
      <c r="G143301"/>
    </row>
    <row r="143302" spans="7:7" x14ac:dyDescent="0.25">
      <c r="G143302"/>
    </row>
    <row r="143303" spans="7:7" x14ac:dyDescent="0.25">
      <c r="G143303"/>
    </row>
    <row r="143304" spans="7:7" x14ac:dyDescent="0.25">
      <c r="G143304"/>
    </row>
    <row r="143305" spans="7:7" x14ac:dyDescent="0.25">
      <c r="G143305"/>
    </row>
    <row r="143306" spans="7:7" x14ac:dyDescent="0.25">
      <c r="G143306"/>
    </row>
    <row r="143307" spans="7:7" x14ac:dyDescent="0.25">
      <c r="G143307"/>
    </row>
    <row r="143308" spans="7:7" x14ac:dyDescent="0.25">
      <c r="G143308"/>
    </row>
    <row r="143309" spans="7:7" x14ac:dyDescent="0.25">
      <c r="G143309"/>
    </row>
    <row r="143310" spans="7:7" x14ac:dyDescent="0.25">
      <c r="G143310"/>
    </row>
    <row r="143311" spans="7:7" x14ac:dyDescent="0.25">
      <c r="G143311"/>
    </row>
    <row r="143312" spans="7:7" x14ac:dyDescent="0.25">
      <c r="G143312"/>
    </row>
    <row r="143313" spans="7:7" x14ac:dyDescent="0.25">
      <c r="G143313"/>
    </row>
    <row r="143314" spans="7:7" x14ac:dyDescent="0.25">
      <c r="G143314"/>
    </row>
    <row r="143315" spans="7:7" x14ac:dyDescent="0.25">
      <c r="G143315"/>
    </row>
    <row r="143316" spans="7:7" x14ac:dyDescent="0.25">
      <c r="G143316"/>
    </row>
    <row r="143317" spans="7:7" x14ac:dyDescent="0.25">
      <c r="G143317"/>
    </row>
    <row r="143318" spans="7:7" x14ac:dyDescent="0.25">
      <c r="G143318"/>
    </row>
    <row r="143319" spans="7:7" x14ac:dyDescent="0.25">
      <c r="G143319"/>
    </row>
    <row r="143320" spans="7:7" x14ac:dyDescent="0.25">
      <c r="G143320"/>
    </row>
    <row r="143321" spans="7:7" x14ac:dyDescent="0.25">
      <c r="G143321"/>
    </row>
    <row r="143322" spans="7:7" x14ac:dyDescent="0.25">
      <c r="G143322"/>
    </row>
    <row r="143323" spans="7:7" x14ac:dyDescent="0.25">
      <c r="G143323"/>
    </row>
    <row r="143324" spans="7:7" x14ac:dyDescent="0.25">
      <c r="G143324"/>
    </row>
    <row r="143325" spans="7:7" x14ac:dyDescent="0.25">
      <c r="G143325"/>
    </row>
    <row r="143326" spans="7:7" x14ac:dyDescent="0.25">
      <c r="G143326"/>
    </row>
    <row r="143327" spans="7:7" x14ac:dyDescent="0.25">
      <c r="G143327"/>
    </row>
    <row r="143328" spans="7:7" x14ac:dyDescent="0.25">
      <c r="G143328"/>
    </row>
    <row r="143329" spans="7:7" x14ac:dyDescent="0.25">
      <c r="G143329"/>
    </row>
    <row r="143330" spans="7:7" x14ac:dyDescent="0.25">
      <c r="G143330"/>
    </row>
    <row r="143331" spans="7:7" x14ac:dyDescent="0.25">
      <c r="G143331"/>
    </row>
    <row r="143332" spans="7:7" x14ac:dyDescent="0.25">
      <c r="G143332"/>
    </row>
    <row r="143333" spans="7:7" x14ac:dyDescent="0.25">
      <c r="G143333"/>
    </row>
    <row r="143334" spans="7:7" x14ac:dyDescent="0.25">
      <c r="G143334"/>
    </row>
    <row r="143335" spans="7:7" x14ac:dyDescent="0.25">
      <c r="G143335"/>
    </row>
    <row r="143336" spans="7:7" x14ac:dyDescent="0.25">
      <c r="G143336"/>
    </row>
    <row r="143337" spans="7:7" x14ac:dyDescent="0.25">
      <c r="G143337"/>
    </row>
    <row r="143338" spans="7:7" x14ac:dyDescent="0.25">
      <c r="G143338"/>
    </row>
    <row r="143339" spans="7:7" x14ac:dyDescent="0.25">
      <c r="G143339"/>
    </row>
    <row r="143340" spans="7:7" x14ac:dyDescent="0.25">
      <c r="G143340"/>
    </row>
    <row r="143341" spans="7:7" x14ac:dyDescent="0.25">
      <c r="G143341"/>
    </row>
    <row r="143342" spans="7:7" x14ac:dyDescent="0.25">
      <c r="G143342"/>
    </row>
    <row r="143343" spans="7:7" x14ac:dyDescent="0.25">
      <c r="G143343"/>
    </row>
    <row r="143344" spans="7:7" x14ac:dyDescent="0.25">
      <c r="G143344"/>
    </row>
    <row r="143345" spans="7:7" x14ac:dyDescent="0.25">
      <c r="G143345"/>
    </row>
    <row r="143346" spans="7:7" x14ac:dyDescent="0.25">
      <c r="G143346"/>
    </row>
    <row r="143347" spans="7:7" x14ac:dyDescent="0.25">
      <c r="G143347"/>
    </row>
    <row r="143348" spans="7:7" x14ac:dyDescent="0.25">
      <c r="G143348"/>
    </row>
    <row r="143349" spans="7:7" x14ac:dyDescent="0.25">
      <c r="G143349"/>
    </row>
    <row r="143350" spans="7:7" x14ac:dyDescent="0.25">
      <c r="G143350"/>
    </row>
    <row r="143351" spans="7:7" x14ac:dyDescent="0.25">
      <c r="G143351"/>
    </row>
    <row r="143352" spans="7:7" x14ac:dyDescent="0.25">
      <c r="G143352"/>
    </row>
    <row r="143353" spans="7:7" x14ac:dyDescent="0.25">
      <c r="G143353"/>
    </row>
    <row r="143354" spans="7:7" x14ac:dyDescent="0.25">
      <c r="G143354"/>
    </row>
    <row r="143355" spans="7:7" x14ac:dyDescent="0.25">
      <c r="G143355"/>
    </row>
    <row r="143356" spans="7:7" x14ac:dyDescent="0.25">
      <c r="G143356"/>
    </row>
    <row r="143357" spans="7:7" x14ac:dyDescent="0.25">
      <c r="G143357"/>
    </row>
    <row r="143358" spans="7:7" x14ac:dyDescent="0.25">
      <c r="G143358"/>
    </row>
    <row r="143359" spans="7:7" x14ac:dyDescent="0.25">
      <c r="G143359"/>
    </row>
    <row r="143360" spans="7:7" x14ac:dyDescent="0.25">
      <c r="G143360"/>
    </row>
    <row r="143361" spans="7:7" x14ac:dyDescent="0.25">
      <c r="G143361"/>
    </row>
    <row r="143362" spans="7:7" x14ac:dyDescent="0.25">
      <c r="G143362"/>
    </row>
    <row r="143363" spans="7:7" x14ac:dyDescent="0.25">
      <c r="G143363"/>
    </row>
    <row r="143364" spans="7:7" x14ac:dyDescent="0.25">
      <c r="G143364"/>
    </row>
    <row r="143365" spans="7:7" x14ac:dyDescent="0.25">
      <c r="G143365"/>
    </row>
    <row r="143366" spans="7:7" x14ac:dyDescent="0.25">
      <c r="G143366"/>
    </row>
    <row r="143367" spans="7:7" x14ac:dyDescent="0.25">
      <c r="G143367"/>
    </row>
    <row r="143368" spans="7:7" x14ac:dyDescent="0.25">
      <c r="G143368"/>
    </row>
    <row r="143369" spans="7:7" x14ac:dyDescent="0.25">
      <c r="G143369"/>
    </row>
    <row r="143370" spans="7:7" x14ac:dyDescent="0.25">
      <c r="G143370"/>
    </row>
    <row r="143371" spans="7:7" x14ac:dyDescent="0.25">
      <c r="G143371"/>
    </row>
    <row r="143372" spans="7:7" x14ac:dyDescent="0.25">
      <c r="G143372"/>
    </row>
    <row r="143373" spans="7:7" x14ac:dyDescent="0.25">
      <c r="G143373"/>
    </row>
    <row r="143374" spans="7:7" x14ac:dyDescent="0.25">
      <c r="G143374"/>
    </row>
    <row r="143375" spans="7:7" x14ac:dyDescent="0.25">
      <c r="G143375"/>
    </row>
    <row r="143376" spans="7:7" x14ac:dyDescent="0.25">
      <c r="G143376"/>
    </row>
    <row r="143377" spans="7:7" x14ac:dyDescent="0.25">
      <c r="G143377"/>
    </row>
    <row r="143378" spans="7:7" x14ac:dyDescent="0.25">
      <c r="G143378"/>
    </row>
    <row r="143379" spans="7:7" x14ac:dyDescent="0.25">
      <c r="G143379"/>
    </row>
    <row r="143380" spans="7:7" x14ac:dyDescent="0.25">
      <c r="G143380"/>
    </row>
    <row r="143381" spans="7:7" x14ac:dyDescent="0.25">
      <c r="G143381"/>
    </row>
    <row r="143382" spans="7:7" x14ac:dyDescent="0.25">
      <c r="G143382"/>
    </row>
    <row r="143383" spans="7:7" x14ac:dyDescent="0.25">
      <c r="G143383"/>
    </row>
    <row r="143384" spans="7:7" x14ac:dyDescent="0.25">
      <c r="G143384"/>
    </row>
    <row r="143385" spans="7:7" x14ac:dyDescent="0.25">
      <c r="G143385"/>
    </row>
    <row r="143386" spans="7:7" x14ac:dyDescent="0.25">
      <c r="G143386"/>
    </row>
    <row r="143387" spans="7:7" x14ac:dyDescent="0.25">
      <c r="G143387"/>
    </row>
    <row r="143388" spans="7:7" x14ac:dyDescent="0.25">
      <c r="G143388"/>
    </row>
    <row r="143389" spans="7:7" x14ac:dyDescent="0.25">
      <c r="G143389"/>
    </row>
    <row r="143390" spans="7:7" x14ac:dyDescent="0.25">
      <c r="G143390"/>
    </row>
    <row r="143391" spans="7:7" x14ac:dyDescent="0.25">
      <c r="G143391"/>
    </row>
    <row r="143392" spans="7:7" x14ac:dyDescent="0.25">
      <c r="G143392"/>
    </row>
    <row r="143393" spans="7:7" x14ac:dyDescent="0.25">
      <c r="G143393"/>
    </row>
    <row r="143394" spans="7:7" x14ac:dyDescent="0.25">
      <c r="G143394"/>
    </row>
    <row r="143395" spans="7:7" x14ac:dyDescent="0.25">
      <c r="G143395"/>
    </row>
    <row r="143396" spans="7:7" x14ac:dyDescent="0.25">
      <c r="G143396"/>
    </row>
    <row r="143397" spans="7:7" x14ac:dyDescent="0.25">
      <c r="G143397"/>
    </row>
    <row r="143398" spans="7:7" x14ac:dyDescent="0.25">
      <c r="G143398"/>
    </row>
    <row r="143399" spans="7:7" x14ac:dyDescent="0.25">
      <c r="G143399"/>
    </row>
    <row r="143400" spans="7:7" x14ac:dyDescent="0.25">
      <c r="G143400"/>
    </row>
    <row r="143401" spans="7:7" x14ac:dyDescent="0.25">
      <c r="G143401"/>
    </row>
    <row r="143402" spans="7:7" x14ac:dyDescent="0.25">
      <c r="G143402"/>
    </row>
    <row r="143403" spans="7:7" x14ac:dyDescent="0.25">
      <c r="G143403"/>
    </row>
    <row r="143404" spans="7:7" x14ac:dyDescent="0.25">
      <c r="G143404"/>
    </row>
    <row r="143405" spans="7:7" x14ac:dyDescent="0.25">
      <c r="G143405"/>
    </row>
    <row r="143406" spans="7:7" x14ac:dyDescent="0.25">
      <c r="G143406"/>
    </row>
    <row r="143407" spans="7:7" x14ac:dyDescent="0.25">
      <c r="G143407"/>
    </row>
    <row r="143408" spans="7:7" x14ac:dyDescent="0.25">
      <c r="G143408"/>
    </row>
    <row r="143409" spans="7:7" x14ac:dyDescent="0.25">
      <c r="G143409"/>
    </row>
    <row r="143410" spans="7:7" x14ac:dyDescent="0.25">
      <c r="G143410"/>
    </row>
    <row r="143411" spans="7:7" x14ac:dyDescent="0.25">
      <c r="G143411"/>
    </row>
    <row r="143412" spans="7:7" x14ac:dyDescent="0.25">
      <c r="G143412"/>
    </row>
    <row r="143413" spans="7:7" x14ac:dyDescent="0.25">
      <c r="G143413"/>
    </row>
    <row r="143414" spans="7:7" x14ac:dyDescent="0.25">
      <c r="G143414"/>
    </row>
    <row r="143415" spans="7:7" x14ac:dyDescent="0.25">
      <c r="G143415"/>
    </row>
    <row r="143416" spans="7:7" x14ac:dyDescent="0.25">
      <c r="G143416"/>
    </row>
    <row r="143417" spans="7:7" x14ac:dyDescent="0.25">
      <c r="G143417"/>
    </row>
    <row r="143418" spans="7:7" x14ac:dyDescent="0.25">
      <c r="G143418"/>
    </row>
    <row r="143419" spans="7:7" x14ac:dyDescent="0.25">
      <c r="G143419"/>
    </row>
    <row r="143420" spans="7:7" x14ac:dyDescent="0.25">
      <c r="G143420"/>
    </row>
    <row r="143421" spans="7:7" x14ac:dyDescent="0.25">
      <c r="G143421"/>
    </row>
    <row r="143422" spans="7:7" x14ac:dyDescent="0.25">
      <c r="G143422"/>
    </row>
    <row r="143423" spans="7:7" x14ac:dyDescent="0.25">
      <c r="G143423"/>
    </row>
    <row r="143424" spans="7:7" x14ac:dyDescent="0.25">
      <c r="G143424"/>
    </row>
    <row r="143425" spans="7:7" x14ac:dyDescent="0.25">
      <c r="G143425"/>
    </row>
    <row r="143426" spans="7:7" x14ac:dyDescent="0.25">
      <c r="G143426"/>
    </row>
    <row r="143427" spans="7:7" x14ac:dyDescent="0.25">
      <c r="G143427"/>
    </row>
    <row r="143428" spans="7:7" x14ac:dyDescent="0.25">
      <c r="G143428"/>
    </row>
    <row r="143429" spans="7:7" x14ac:dyDescent="0.25">
      <c r="G143429"/>
    </row>
    <row r="143430" spans="7:7" x14ac:dyDescent="0.25">
      <c r="G143430"/>
    </row>
    <row r="143431" spans="7:7" x14ac:dyDescent="0.25">
      <c r="G143431"/>
    </row>
    <row r="143432" spans="7:7" x14ac:dyDescent="0.25">
      <c r="G143432"/>
    </row>
    <row r="143433" spans="7:7" x14ac:dyDescent="0.25">
      <c r="G143433"/>
    </row>
    <row r="143434" spans="7:7" x14ac:dyDescent="0.25">
      <c r="G143434"/>
    </row>
    <row r="143435" spans="7:7" x14ac:dyDescent="0.25">
      <c r="G143435"/>
    </row>
    <row r="143436" spans="7:7" x14ac:dyDescent="0.25">
      <c r="G143436"/>
    </row>
    <row r="143437" spans="7:7" x14ac:dyDescent="0.25">
      <c r="G143437"/>
    </row>
    <row r="143438" spans="7:7" x14ac:dyDescent="0.25">
      <c r="G143438"/>
    </row>
    <row r="143439" spans="7:7" x14ac:dyDescent="0.25">
      <c r="G143439"/>
    </row>
    <row r="143440" spans="7:7" x14ac:dyDescent="0.25">
      <c r="G143440"/>
    </row>
    <row r="143441" spans="7:7" x14ac:dyDescent="0.25">
      <c r="G143441"/>
    </row>
    <row r="143442" spans="7:7" x14ac:dyDescent="0.25">
      <c r="G143442"/>
    </row>
    <row r="143443" spans="7:7" x14ac:dyDescent="0.25">
      <c r="G143443"/>
    </row>
    <row r="143444" spans="7:7" x14ac:dyDescent="0.25">
      <c r="G143444"/>
    </row>
    <row r="143445" spans="7:7" x14ac:dyDescent="0.25">
      <c r="G143445"/>
    </row>
    <row r="143446" spans="7:7" x14ac:dyDescent="0.25">
      <c r="G143446"/>
    </row>
    <row r="143447" spans="7:7" x14ac:dyDescent="0.25">
      <c r="G143447"/>
    </row>
    <row r="143448" spans="7:7" x14ac:dyDescent="0.25">
      <c r="G143448"/>
    </row>
    <row r="143449" spans="7:7" x14ac:dyDescent="0.25">
      <c r="G143449"/>
    </row>
    <row r="143450" spans="7:7" x14ac:dyDescent="0.25">
      <c r="G143450"/>
    </row>
    <row r="143451" spans="7:7" x14ac:dyDescent="0.25">
      <c r="G143451"/>
    </row>
    <row r="143452" spans="7:7" x14ac:dyDescent="0.25">
      <c r="G143452"/>
    </row>
    <row r="143453" spans="7:7" x14ac:dyDescent="0.25">
      <c r="G143453"/>
    </row>
    <row r="143454" spans="7:7" x14ac:dyDescent="0.25">
      <c r="G143454"/>
    </row>
    <row r="143455" spans="7:7" x14ac:dyDescent="0.25">
      <c r="G143455"/>
    </row>
    <row r="143456" spans="7:7" x14ac:dyDescent="0.25">
      <c r="G143456"/>
    </row>
    <row r="143457" spans="7:7" x14ac:dyDescent="0.25">
      <c r="G143457"/>
    </row>
    <row r="143458" spans="7:7" x14ac:dyDescent="0.25">
      <c r="G143458"/>
    </row>
    <row r="143459" spans="7:7" x14ac:dyDescent="0.25">
      <c r="G143459"/>
    </row>
    <row r="143460" spans="7:7" x14ac:dyDescent="0.25">
      <c r="G143460"/>
    </row>
    <row r="143461" spans="7:7" x14ac:dyDescent="0.25">
      <c r="G143461"/>
    </row>
    <row r="143462" spans="7:7" x14ac:dyDescent="0.25">
      <c r="G143462"/>
    </row>
    <row r="143463" spans="7:7" x14ac:dyDescent="0.25">
      <c r="G143463"/>
    </row>
    <row r="143464" spans="7:7" x14ac:dyDescent="0.25">
      <c r="G143464"/>
    </row>
    <row r="143465" spans="7:7" x14ac:dyDescent="0.25">
      <c r="G143465"/>
    </row>
    <row r="143466" spans="7:7" x14ac:dyDescent="0.25">
      <c r="G143466"/>
    </row>
    <row r="143467" spans="7:7" x14ac:dyDescent="0.25">
      <c r="G143467"/>
    </row>
    <row r="143468" spans="7:7" x14ac:dyDescent="0.25">
      <c r="G143468"/>
    </row>
    <row r="143469" spans="7:7" x14ac:dyDescent="0.25">
      <c r="G143469"/>
    </row>
    <row r="143470" spans="7:7" x14ac:dyDescent="0.25">
      <c r="G143470"/>
    </row>
    <row r="143471" spans="7:7" x14ac:dyDescent="0.25">
      <c r="G143471"/>
    </row>
    <row r="143472" spans="7:7" x14ac:dyDescent="0.25">
      <c r="G143472"/>
    </row>
    <row r="143473" spans="7:7" x14ac:dyDescent="0.25">
      <c r="G143473"/>
    </row>
    <row r="143474" spans="7:7" x14ac:dyDescent="0.25">
      <c r="G143474"/>
    </row>
    <row r="143475" spans="7:7" x14ac:dyDescent="0.25">
      <c r="G143475"/>
    </row>
    <row r="143476" spans="7:7" x14ac:dyDescent="0.25">
      <c r="G143476"/>
    </row>
    <row r="143477" spans="7:7" x14ac:dyDescent="0.25">
      <c r="G143477"/>
    </row>
    <row r="143478" spans="7:7" x14ac:dyDescent="0.25">
      <c r="G143478"/>
    </row>
    <row r="143479" spans="7:7" x14ac:dyDescent="0.25">
      <c r="G143479"/>
    </row>
    <row r="143480" spans="7:7" x14ac:dyDescent="0.25">
      <c r="G143480"/>
    </row>
    <row r="143481" spans="7:7" x14ac:dyDescent="0.25">
      <c r="G143481"/>
    </row>
    <row r="143482" spans="7:7" x14ac:dyDescent="0.25">
      <c r="G143482"/>
    </row>
    <row r="143483" spans="7:7" x14ac:dyDescent="0.25">
      <c r="G143483"/>
    </row>
    <row r="143484" spans="7:7" x14ac:dyDescent="0.25">
      <c r="G143484"/>
    </row>
    <row r="143485" spans="7:7" x14ac:dyDescent="0.25">
      <c r="G143485"/>
    </row>
    <row r="143486" spans="7:7" x14ac:dyDescent="0.25">
      <c r="G143486"/>
    </row>
    <row r="143487" spans="7:7" x14ac:dyDescent="0.25">
      <c r="G143487"/>
    </row>
    <row r="143488" spans="7:7" x14ac:dyDescent="0.25">
      <c r="G143488"/>
    </row>
    <row r="143489" spans="7:7" x14ac:dyDescent="0.25">
      <c r="G143489"/>
    </row>
    <row r="143490" spans="7:7" x14ac:dyDescent="0.25">
      <c r="G143490"/>
    </row>
    <row r="143491" spans="7:7" x14ac:dyDescent="0.25">
      <c r="G143491"/>
    </row>
    <row r="143492" spans="7:7" x14ac:dyDescent="0.25">
      <c r="G143492"/>
    </row>
    <row r="143493" spans="7:7" x14ac:dyDescent="0.25">
      <c r="G143493"/>
    </row>
    <row r="143494" spans="7:7" x14ac:dyDescent="0.25">
      <c r="G143494"/>
    </row>
    <row r="143495" spans="7:7" x14ac:dyDescent="0.25">
      <c r="G143495"/>
    </row>
    <row r="143496" spans="7:7" x14ac:dyDescent="0.25">
      <c r="G143496"/>
    </row>
    <row r="143497" spans="7:7" x14ac:dyDescent="0.25">
      <c r="G143497"/>
    </row>
    <row r="143498" spans="7:7" x14ac:dyDescent="0.25">
      <c r="G143498"/>
    </row>
    <row r="143499" spans="7:7" x14ac:dyDescent="0.25">
      <c r="G143499"/>
    </row>
    <row r="143500" spans="7:7" x14ac:dyDescent="0.25">
      <c r="G143500"/>
    </row>
    <row r="143501" spans="7:7" x14ac:dyDescent="0.25">
      <c r="G143501"/>
    </row>
    <row r="143502" spans="7:7" x14ac:dyDescent="0.25">
      <c r="G143502"/>
    </row>
    <row r="143503" spans="7:7" x14ac:dyDescent="0.25">
      <c r="G143503"/>
    </row>
    <row r="143504" spans="7:7" x14ac:dyDescent="0.25">
      <c r="G143504"/>
    </row>
    <row r="143505" spans="7:7" x14ac:dyDescent="0.25">
      <c r="G143505"/>
    </row>
    <row r="143506" spans="7:7" x14ac:dyDescent="0.25">
      <c r="G143506"/>
    </row>
    <row r="143507" spans="7:7" x14ac:dyDescent="0.25">
      <c r="G143507"/>
    </row>
    <row r="143508" spans="7:7" x14ac:dyDescent="0.25">
      <c r="G143508"/>
    </row>
    <row r="143509" spans="7:7" x14ac:dyDescent="0.25">
      <c r="G143509"/>
    </row>
    <row r="143510" spans="7:7" x14ac:dyDescent="0.25">
      <c r="G143510"/>
    </row>
    <row r="143511" spans="7:7" x14ac:dyDescent="0.25">
      <c r="G143511"/>
    </row>
    <row r="143512" spans="7:7" x14ac:dyDescent="0.25">
      <c r="G143512"/>
    </row>
    <row r="143513" spans="7:7" x14ac:dyDescent="0.25">
      <c r="G143513"/>
    </row>
    <row r="143514" spans="7:7" x14ac:dyDescent="0.25">
      <c r="G143514"/>
    </row>
    <row r="143515" spans="7:7" x14ac:dyDescent="0.25">
      <c r="G143515"/>
    </row>
    <row r="143516" spans="7:7" x14ac:dyDescent="0.25">
      <c r="G143516"/>
    </row>
    <row r="143517" spans="7:7" x14ac:dyDescent="0.25">
      <c r="G143517"/>
    </row>
    <row r="143518" spans="7:7" x14ac:dyDescent="0.25">
      <c r="G143518"/>
    </row>
    <row r="143519" spans="7:7" x14ac:dyDescent="0.25">
      <c r="G143519"/>
    </row>
    <row r="143520" spans="7:7" x14ac:dyDescent="0.25">
      <c r="G143520"/>
    </row>
    <row r="143521" spans="7:7" x14ac:dyDescent="0.25">
      <c r="G143521"/>
    </row>
    <row r="143522" spans="7:7" x14ac:dyDescent="0.25">
      <c r="G143522"/>
    </row>
    <row r="143523" spans="7:7" x14ac:dyDescent="0.25">
      <c r="G143523"/>
    </row>
    <row r="143524" spans="7:7" x14ac:dyDescent="0.25">
      <c r="G143524"/>
    </row>
    <row r="143525" spans="7:7" x14ac:dyDescent="0.25">
      <c r="G143525"/>
    </row>
    <row r="143526" spans="7:7" x14ac:dyDescent="0.25">
      <c r="G143526"/>
    </row>
    <row r="143527" spans="7:7" x14ac:dyDescent="0.25">
      <c r="G143527"/>
    </row>
    <row r="143528" spans="7:7" x14ac:dyDescent="0.25">
      <c r="G143528"/>
    </row>
    <row r="143529" spans="7:7" x14ac:dyDescent="0.25">
      <c r="G143529"/>
    </row>
    <row r="143530" spans="7:7" x14ac:dyDescent="0.25">
      <c r="G143530"/>
    </row>
    <row r="143531" spans="7:7" x14ac:dyDescent="0.25">
      <c r="G143531"/>
    </row>
    <row r="143532" spans="7:7" x14ac:dyDescent="0.25">
      <c r="G143532"/>
    </row>
    <row r="143533" spans="7:7" x14ac:dyDescent="0.25">
      <c r="G143533"/>
    </row>
    <row r="143534" spans="7:7" x14ac:dyDescent="0.25">
      <c r="G143534"/>
    </row>
    <row r="143535" spans="7:7" x14ac:dyDescent="0.25">
      <c r="G143535"/>
    </row>
    <row r="143536" spans="7:7" x14ac:dyDescent="0.25">
      <c r="G143536"/>
    </row>
    <row r="143537" spans="7:7" x14ac:dyDescent="0.25">
      <c r="G143537"/>
    </row>
    <row r="143538" spans="7:7" x14ac:dyDescent="0.25">
      <c r="G143538"/>
    </row>
    <row r="143539" spans="7:7" x14ac:dyDescent="0.25">
      <c r="G143539"/>
    </row>
    <row r="143540" spans="7:7" x14ac:dyDescent="0.25">
      <c r="G143540"/>
    </row>
    <row r="143541" spans="7:7" x14ac:dyDescent="0.25">
      <c r="G143541"/>
    </row>
    <row r="143542" spans="7:7" x14ac:dyDescent="0.25">
      <c r="G143542"/>
    </row>
    <row r="143543" spans="7:7" x14ac:dyDescent="0.25">
      <c r="G143543"/>
    </row>
    <row r="143544" spans="7:7" x14ac:dyDescent="0.25">
      <c r="G143544"/>
    </row>
    <row r="143545" spans="7:7" x14ac:dyDescent="0.25">
      <c r="G143545"/>
    </row>
    <row r="143546" spans="7:7" x14ac:dyDescent="0.25">
      <c r="G143546"/>
    </row>
    <row r="143547" spans="7:7" x14ac:dyDescent="0.25">
      <c r="G143547"/>
    </row>
    <row r="143548" spans="7:7" x14ac:dyDescent="0.25">
      <c r="G143548"/>
    </row>
    <row r="143549" spans="7:7" x14ac:dyDescent="0.25">
      <c r="G143549"/>
    </row>
    <row r="143550" spans="7:7" x14ac:dyDescent="0.25">
      <c r="G143550"/>
    </row>
    <row r="143551" spans="7:7" x14ac:dyDescent="0.25">
      <c r="G143551"/>
    </row>
    <row r="143552" spans="7:7" x14ac:dyDescent="0.25">
      <c r="G143552"/>
    </row>
    <row r="143553" spans="7:7" x14ac:dyDescent="0.25">
      <c r="G143553"/>
    </row>
    <row r="143554" spans="7:7" x14ac:dyDescent="0.25">
      <c r="G143554"/>
    </row>
    <row r="143555" spans="7:7" x14ac:dyDescent="0.25">
      <c r="G143555"/>
    </row>
    <row r="143556" spans="7:7" x14ac:dyDescent="0.25">
      <c r="G143556"/>
    </row>
    <row r="143557" spans="7:7" x14ac:dyDescent="0.25">
      <c r="G143557"/>
    </row>
    <row r="143558" spans="7:7" x14ac:dyDescent="0.25">
      <c r="G143558"/>
    </row>
    <row r="143559" spans="7:7" x14ac:dyDescent="0.25">
      <c r="G143559"/>
    </row>
    <row r="143560" spans="7:7" x14ac:dyDescent="0.25">
      <c r="G143560"/>
    </row>
    <row r="143561" spans="7:7" x14ac:dyDescent="0.25">
      <c r="G143561"/>
    </row>
    <row r="143562" spans="7:7" x14ac:dyDescent="0.25">
      <c r="G143562"/>
    </row>
    <row r="143563" spans="7:7" x14ac:dyDescent="0.25">
      <c r="G143563"/>
    </row>
    <row r="143564" spans="7:7" x14ac:dyDescent="0.25">
      <c r="G143564"/>
    </row>
    <row r="143565" spans="7:7" x14ac:dyDescent="0.25">
      <c r="G143565"/>
    </row>
    <row r="143566" spans="7:7" x14ac:dyDescent="0.25">
      <c r="G143566"/>
    </row>
    <row r="143567" spans="7:7" x14ac:dyDescent="0.25">
      <c r="G143567"/>
    </row>
    <row r="143568" spans="7:7" x14ac:dyDescent="0.25">
      <c r="G143568"/>
    </row>
    <row r="143569" spans="7:7" x14ac:dyDescent="0.25">
      <c r="G143569"/>
    </row>
    <row r="143570" spans="7:7" x14ac:dyDescent="0.25">
      <c r="G143570"/>
    </row>
    <row r="143571" spans="7:7" x14ac:dyDescent="0.25">
      <c r="G143571"/>
    </row>
    <row r="143572" spans="7:7" x14ac:dyDescent="0.25">
      <c r="G143572"/>
    </row>
    <row r="143573" spans="7:7" x14ac:dyDescent="0.25">
      <c r="G143573"/>
    </row>
    <row r="143574" spans="7:7" x14ac:dyDescent="0.25">
      <c r="G143574"/>
    </row>
    <row r="143575" spans="7:7" x14ac:dyDescent="0.25">
      <c r="G143575"/>
    </row>
    <row r="143576" spans="7:7" x14ac:dyDescent="0.25">
      <c r="G143576"/>
    </row>
    <row r="143577" spans="7:7" x14ac:dyDescent="0.25">
      <c r="G143577"/>
    </row>
    <row r="143578" spans="7:7" x14ac:dyDescent="0.25">
      <c r="G143578"/>
    </row>
    <row r="143579" spans="7:7" x14ac:dyDescent="0.25">
      <c r="G143579"/>
    </row>
    <row r="143580" spans="7:7" x14ac:dyDescent="0.25">
      <c r="G143580"/>
    </row>
    <row r="143581" spans="7:7" x14ac:dyDescent="0.25">
      <c r="G143581"/>
    </row>
    <row r="143582" spans="7:7" x14ac:dyDescent="0.25">
      <c r="G143582"/>
    </row>
    <row r="143583" spans="7:7" x14ac:dyDescent="0.25">
      <c r="G143583"/>
    </row>
    <row r="143584" spans="7:7" x14ac:dyDescent="0.25">
      <c r="G143584"/>
    </row>
    <row r="143585" spans="7:7" x14ac:dyDescent="0.25">
      <c r="G143585"/>
    </row>
    <row r="143586" spans="7:7" x14ac:dyDescent="0.25">
      <c r="G143586"/>
    </row>
    <row r="143587" spans="7:7" x14ac:dyDescent="0.25">
      <c r="G143587"/>
    </row>
    <row r="143588" spans="7:7" x14ac:dyDescent="0.25">
      <c r="G143588"/>
    </row>
    <row r="143589" spans="7:7" x14ac:dyDescent="0.25">
      <c r="G143589"/>
    </row>
    <row r="143590" spans="7:7" x14ac:dyDescent="0.25">
      <c r="G143590"/>
    </row>
    <row r="143591" spans="7:7" x14ac:dyDescent="0.25">
      <c r="G143591"/>
    </row>
    <row r="143592" spans="7:7" x14ac:dyDescent="0.25">
      <c r="G143592"/>
    </row>
    <row r="143593" spans="7:7" x14ac:dyDescent="0.25">
      <c r="G143593"/>
    </row>
    <row r="143594" spans="7:7" x14ac:dyDescent="0.25">
      <c r="G143594"/>
    </row>
    <row r="143595" spans="7:7" x14ac:dyDescent="0.25">
      <c r="G143595"/>
    </row>
    <row r="143596" spans="7:7" x14ac:dyDescent="0.25">
      <c r="G143596"/>
    </row>
    <row r="143597" spans="7:7" x14ac:dyDescent="0.25">
      <c r="G143597"/>
    </row>
    <row r="143598" spans="7:7" x14ac:dyDescent="0.25">
      <c r="G143598"/>
    </row>
    <row r="143599" spans="7:7" x14ac:dyDescent="0.25">
      <c r="G143599"/>
    </row>
    <row r="143600" spans="7:7" x14ac:dyDescent="0.25">
      <c r="G143600"/>
    </row>
    <row r="143601" spans="7:7" x14ac:dyDescent="0.25">
      <c r="G143601"/>
    </row>
    <row r="143602" spans="7:7" x14ac:dyDescent="0.25">
      <c r="G143602"/>
    </row>
    <row r="143603" spans="7:7" x14ac:dyDescent="0.25">
      <c r="G143603"/>
    </row>
    <row r="143604" spans="7:7" x14ac:dyDescent="0.25">
      <c r="G143604"/>
    </row>
    <row r="143605" spans="7:7" x14ac:dyDescent="0.25">
      <c r="G143605"/>
    </row>
    <row r="143606" spans="7:7" x14ac:dyDescent="0.25">
      <c r="G143606"/>
    </row>
    <row r="143607" spans="7:7" x14ac:dyDescent="0.25">
      <c r="G143607"/>
    </row>
    <row r="143608" spans="7:7" x14ac:dyDescent="0.25">
      <c r="G143608"/>
    </row>
    <row r="143609" spans="7:7" x14ac:dyDescent="0.25">
      <c r="G143609"/>
    </row>
    <row r="143610" spans="7:7" x14ac:dyDescent="0.25">
      <c r="G143610"/>
    </row>
    <row r="143611" spans="7:7" x14ac:dyDescent="0.25">
      <c r="G143611"/>
    </row>
    <row r="143612" spans="7:7" x14ac:dyDescent="0.25">
      <c r="G143612"/>
    </row>
    <row r="143613" spans="7:7" x14ac:dyDescent="0.25">
      <c r="G143613"/>
    </row>
    <row r="143614" spans="7:7" x14ac:dyDescent="0.25">
      <c r="G143614"/>
    </row>
    <row r="143615" spans="7:7" x14ac:dyDescent="0.25">
      <c r="G143615"/>
    </row>
    <row r="143616" spans="7:7" x14ac:dyDescent="0.25">
      <c r="G143616"/>
    </row>
    <row r="143617" spans="7:7" x14ac:dyDescent="0.25">
      <c r="G143617"/>
    </row>
    <row r="143618" spans="7:7" x14ac:dyDescent="0.25">
      <c r="G143618"/>
    </row>
    <row r="143619" spans="7:7" x14ac:dyDescent="0.25">
      <c r="G143619"/>
    </row>
    <row r="143620" spans="7:7" x14ac:dyDescent="0.25">
      <c r="G143620"/>
    </row>
    <row r="143621" spans="7:7" x14ac:dyDescent="0.25">
      <c r="G143621"/>
    </row>
    <row r="143622" spans="7:7" x14ac:dyDescent="0.25">
      <c r="G143622"/>
    </row>
    <row r="143623" spans="7:7" x14ac:dyDescent="0.25">
      <c r="G143623"/>
    </row>
    <row r="143624" spans="7:7" x14ac:dyDescent="0.25">
      <c r="G143624"/>
    </row>
    <row r="143625" spans="7:7" x14ac:dyDescent="0.25">
      <c r="G143625"/>
    </row>
    <row r="143626" spans="7:7" x14ac:dyDescent="0.25">
      <c r="G143626"/>
    </row>
    <row r="143627" spans="7:7" x14ac:dyDescent="0.25">
      <c r="G143627"/>
    </row>
    <row r="143628" spans="7:7" x14ac:dyDescent="0.25">
      <c r="G143628"/>
    </row>
    <row r="143629" spans="7:7" x14ac:dyDescent="0.25">
      <c r="G143629"/>
    </row>
    <row r="143630" spans="7:7" x14ac:dyDescent="0.25">
      <c r="G143630"/>
    </row>
    <row r="143631" spans="7:7" x14ac:dyDescent="0.25">
      <c r="G143631"/>
    </row>
    <row r="143632" spans="7:7" x14ac:dyDescent="0.25">
      <c r="G143632"/>
    </row>
    <row r="143633" spans="7:7" x14ac:dyDescent="0.25">
      <c r="G143633"/>
    </row>
    <row r="143634" spans="7:7" x14ac:dyDescent="0.25">
      <c r="G143634"/>
    </row>
    <row r="143635" spans="7:7" x14ac:dyDescent="0.25">
      <c r="G143635"/>
    </row>
    <row r="143636" spans="7:7" x14ac:dyDescent="0.25">
      <c r="G143636"/>
    </row>
    <row r="143637" spans="7:7" x14ac:dyDescent="0.25">
      <c r="G143637"/>
    </row>
    <row r="143638" spans="7:7" x14ac:dyDescent="0.25">
      <c r="G143638"/>
    </row>
    <row r="143639" spans="7:7" x14ac:dyDescent="0.25">
      <c r="G143639"/>
    </row>
    <row r="143640" spans="7:7" x14ac:dyDescent="0.25">
      <c r="G143640"/>
    </row>
    <row r="143641" spans="7:7" x14ac:dyDescent="0.25">
      <c r="G143641"/>
    </row>
    <row r="143642" spans="7:7" x14ac:dyDescent="0.25">
      <c r="G143642"/>
    </row>
    <row r="143643" spans="7:7" x14ac:dyDescent="0.25">
      <c r="G143643"/>
    </row>
    <row r="143644" spans="7:7" x14ac:dyDescent="0.25">
      <c r="G143644"/>
    </row>
    <row r="143645" spans="7:7" x14ac:dyDescent="0.25">
      <c r="G143645"/>
    </row>
    <row r="143646" spans="7:7" x14ac:dyDescent="0.25">
      <c r="G143646"/>
    </row>
    <row r="143647" spans="7:7" x14ac:dyDescent="0.25">
      <c r="G143647"/>
    </row>
    <row r="143648" spans="7:7" x14ac:dyDescent="0.25">
      <c r="G143648"/>
    </row>
    <row r="143649" spans="7:7" x14ac:dyDescent="0.25">
      <c r="G143649"/>
    </row>
    <row r="143650" spans="7:7" x14ac:dyDescent="0.25">
      <c r="G143650"/>
    </row>
    <row r="143651" spans="7:7" x14ac:dyDescent="0.25">
      <c r="G143651"/>
    </row>
    <row r="143652" spans="7:7" x14ac:dyDescent="0.25">
      <c r="G143652"/>
    </row>
    <row r="143653" spans="7:7" x14ac:dyDescent="0.25">
      <c r="G143653"/>
    </row>
    <row r="143654" spans="7:7" x14ac:dyDescent="0.25">
      <c r="G143654"/>
    </row>
    <row r="143655" spans="7:7" x14ac:dyDescent="0.25">
      <c r="G143655"/>
    </row>
    <row r="143656" spans="7:7" x14ac:dyDescent="0.25">
      <c r="G143656"/>
    </row>
    <row r="143657" spans="7:7" x14ac:dyDescent="0.25">
      <c r="G143657"/>
    </row>
    <row r="143658" spans="7:7" x14ac:dyDescent="0.25">
      <c r="G143658"/>
    </row>
    <row r="143659" spans="7:7" x14ac:dyDescent="0.25">
      <c r="G143659"/>
    </row>
    <row r="143660" spans="7:7" x14ac:dyDescent="0.25">
      <c r="G143660"/>
    </row>
    <row r="143661" spans="7:7" x14ac:dyDescent="0.25">
      <c r="G143661"/>
    </row>
    <row r="143662" spans="7:7" x14ac:dyDescent="0.25">
      <c r="G143662"/>
    </row>
    <row r="143663" spans="7:7" x14ac:dyDescent="0.25">
      <c r="G143663"/>
    </row>
    <row r="143664" spans="7:7" x14ac:dyDescent="0.25">
      <c r="G143664"/>
    </row>
    <row r="143665" spans="7:7" x14ac:dyDescent="0.25">
      <c r="G143665"/>
    </row>
    <row r="143666" spans="7:7" x14ac:dyDescent="0.25">
      <c r="G143666"/>
    </row>
    <row r="143667" spans="7:7" x14ac:dyDescent="0.25">
      <c r="G143667"/>
    </row>
    <row r="143668" spans="7:7" x14ac:dyDescent="0.25">
      <c r="G143668"/>
    </row>
    <row r="143669" spans="7:7" x14ac:dyDescent="0.25">
      <c r="G143669"/>
    </row>
    <row r="143670" spans="7:7" x14ac:dyDescent="0.25">
      <c r="G143670"/>
    </row>
    <row r="143671" spans="7:7" x14ac:dyDescent="0.25">
      <c r="G143671"/>
    </row>
    <row r="143672" spans="7:7" x14ac:dyDescent="0.25">
      <c r="G143672"/>
    </row>
    <row r="143673" spans="7:7" x14ac:dyDescent="0.25">
      <c r="G143673"/>
    </row>
    <row r="143674" spans="7:7" x14ac:dyDescent="0.25">
      <c r="G143674"/>
    </row>
    <row r="143675" spans="7:7" x14ac:dyDescent="0.25">
      <c r="G143675"/>
    </row>
    <row r="143676" spans="7:7" x14ac:dyDescent="0.25">
      <c r="G143676"/>
    </row>
    <row r="143677" spans="7:7" x14ac:dyDescent="0.25">
      <c r="G143677"/>
    </row>
    <row r="143678" spans="7:7" x14ac:dyDescent="0.25">
      <c r="G143678"/>
    </row>
    <row r="143679" spans="7:7" x14ac:dyDescent="0.25">
      <c r="G143679"/>
    </row>
    <row r="143680" spans="7:7" x14ac:dyDescent="0.25">
      <c r="G143680"/>
    </row>
    <row r="143681" spans="7:7" x14ac:dyDescent="0.25">
      <c r="G143681"/>
    </row>
    <row r="143682" spans="7:7" x14ac:dyDescent="0.25">
      <c r="G143682"/>
    </row>
    <row r="143683" spans="7:7" x14ac:dyDescent="0.25">
      <c r="G143683"/>
    </row>
    <row r="143684" spans="7:7" x14ac:dyDescent="0.25">
      <c r="G143684"/>
    </row>
    <row r="143685" spans="7:7" x14ac:dyDescent="0.25">
      <c r="G143685"/>
    </row>
    <row r="143686" spans="7:7" x14ac:dyDescent="0.25">
      <c r="G143686"/>
    </row>
    <row r="143687" spans="7:7" x14ac:dyDescent="0.25">
      <c r="G143687"/>
    </row>
    <row r="143688" spans="7:7" x14ac:dyDescent="0.25">
      <c r="G143688"/>
    </row>
    <row r="143689" spans="7:7" x14ac:dyDescent="0.25">
      <c r="G143689"/>
    </row>
    <row r="143690" spans="7:7" x14ac:dyDescent="0.25">
      <c r="G143690"/>
    </row>
    <row r="143691" spans="7:7" x14ac:dyDescent="0.25">
      <c r="G143691"/>
    </row>
    <row r="143692" spans="7:7" x14ac:dyDescent="0.25">
      <c r="G143692"/>
    </row>
    <row r="143693" spans="7:7" x14ac:dyDescent="0.25">
      <c r="G143693"/>
    </row>
    <row r="143694" spans="7:7" x14ac:dyDescent="0.25">
      <c r="G143694"/>
    </row>
    <row r="143695" spans="7:7" x14ac:dyDescent="0.25">
      <c r="G143695"/>
    </row>
    <row r="143696" spans="7:7" x14ac:dyDescent="0.25">
      <c r="G143696"/>
    </row>
    <row r="143697" spans="7:7" x14ac:dyDescent="0.25">
      <c r="G143697"/>
    </row>
    <row r="143698" spans="7:7" x14ac:dyDescent="0.25">
      <c r="G143698"/>
    </row>
    <row r="143699" spans="7:7" x14ac:dyDescent="0.25">
      <c r="G143699"/>
    </row>
    <row r="143700" spans="7:7" x14ac:dyDescent="0.25">
      <c r="G143700"/>
    </row>
    <row r="143701" spans="7:7" x14ac:dyDescent="0.25">
      <c r="G143701"/>
    </row>
    <row r="143702" spans="7:7" x14ac:dyDescent="0.25">
      <c r="G143702"/>
    </row>
    <row r="143703" spans="7:7" x14ac:dyDescent="0.25">
      <c r="G143703"/>
    </row>
    <row r="143704" spans="7:7" x14ac:dyDescent="0.25">
      <c r="G143704"/>
    </row>
    <row r="143705" spans="7:7" x14ac:dyDescent="0.25">
      <c r="G143705"/>
    </row>
    <row r="143706" spans="7:7" x14ac:dyDescent="0.25">
      <c r="G143706"/>
    </row>
    <row r="143707" spans="7:7" x14ac:dyDescent="0.25">
      <c r="G143707"/>
    </row>
    <row r="143708" spans="7:7" x14ac:dyDescent="0.25">
      <c r="G143708"/>
    </row>
    <row r="143709" spans="7:7" x14ac:dyDescent="0.25">
      <c r="G143709"/>
    </row>
    <row r="143710" spans="7:7" x14ac:dyDescent="0.25">
      <c r="G143710"/>
    </row>
    <row r="143711" spans="7:7" x14ac:dyDescent="0.25">
      <c r="G143711"/>
    </row>
    <row r="143712" spans="7:7" x14ac:dyDescent="0.25">
      <c r="G143712"/>
    </row>
    <row r="143713" spans="7:7" x14ac:dyDescent="0.25">
      <c r="G143713"/>
    </row>
    <row r="143714" spans="7:7" x14ac:dyDescent="0.25">
      <c r="G143714"/>
    </row>
    <row r="143715" spans="7:7" x14ac:dyDescent="0.25">
      <c r="G143715"/>
    </row>
    <row r="143716" spans="7:7" x14ac:dyDescent="0.25">
      <c r="G143716"/>
    </row>
    <row r="143717" spans="7:7" x14ac:dyDescent="0.25">
      <c r="G143717"/>
    </row>
    <row r="143718" spans="7:7" x14ac:dyDescent="0.25">
      <c r="G143718"/>
    </row>
    <row r="143719" spans="7:7" x14ac:dyDescent="0.25">
      <c r="G143719"/>
    </row>
    <row r="143720" spans="7:7" x14ac:dyDescent="0.25">
      <c r="G143720"/>
    </row>
    <row r="143721" spans="7:7" x14ac:dyDescent="0.25">
      <c r="G143721"/>
    </row>
    <row r="143722" spans="7:7" x14ac:dyDescent="0.25">
      <c r="G143722"/>
    </row>
    <row r="143723" spans="7:7" x14ac:dyDescent="0.25">
      <c r="G143723"/>
    </row>
    <row r="143724" spans="7:7" x14ac:dyDescent="0.25">
      <c r="G143724"/>
    </row>
    <row r="143725" spans="7:7" x14ac:dyDescent="0.25">
      <c r="G143725"/>
    </row>
    <row r="143726" spans="7:7" x14ac:dyDescent="0.25">
      <c r="G143726"/>
    </row>
    <row r="143727" spans="7:7" x14ac:dyDescent="0.25">
      <c r="G143727"/>
    </row>
    <row r="143728" spans="7:7" x14ac:dyDescent="0.25">
      <c r="G143728"/>
    </row>
    <row r="143729" spans="7:7" x14ac:dyDescent="0.25">
      <c r="G143729"/>
    </row>
    <row r="143730" spans="7:7" x14ac:dyDescent="0.25">
      <c r="G143730"/>
    </row>
    <row r="143731" spans="7:7" x14ac:dyDescent="0.25">
      <c r="G143731"/>
    </row>
    <row r="143732" spans="7:7" x14ac:dyDescent="0.25">
      <c r="G143732"/>
    </row>
    <row r="143733" spans="7:7" x14ac:dyDescent="0.25">
      <c r="G143733"/>
    </row>
    <row r="143734" spans="7:7" x14ac:dyDescent="0.25">
      <c r="G143734"/>
    </row>
    <row r="143735" spans="7:7" x14ac:dyDescent="0.25">
      <c r="G143735"/>
    </row>
    <row r="143736" spans="7:7" x14ac:dyDescent="0.25">
      <c r="G143736"/>
    </row>
    <row r="143737" spans="7:7" x14ac:dyDescent="0.25">
      <c r="G143737"/>
    </row>
    <row r="143738" spans="7:7" x14ac:dyDescent="0.25">
      <c r="G143738"/>
    </row>
    <row r="143739" spans="7:7" x14ac:dyDescent="0.25">
      <c r="G143739"/>
    </row>
    <row r="143740" spans="7:7" x14ac:dyDescent="0.25">
      <c r="G143740"/>
    </row>
    <row r="143741" spans="7:7" x14ac:dyDescent="0.25">
      <c r="G143741"/>
    </row>
    <row r="143742" spans="7:7" x14ac:dyDescent="0.25">
      <c r="G143742"/>
    </row>
    <row r="143743" spans="7:7" x14ac:dyDescent="0.25">
      <c r="G143743"/>
    </row>
    <row r="143744" spans="7:7" x14ac:dyDescent="0.25">
      <c r="G143744"/>
    </row>
    <row r="143745" spans="7:7" x14ac:dyDescent="0.25">
      <c r="G143745"/>
    </row>
    <row r="143746" spans="7:7" x14ac:dyDescent="0.25">
      <c r="G143746"/>
    </row>
    <row r="143747" spans="7:7" x14ac:dyDescent="0.25">
      <c r="G143747"/>
    </row>
    <row r="143748" spans="7:7" x14ac:dyDescent="0.25">
      <c r="G143748"/>
    </row>
    <row r="143749" spans="7:7" x14ac:dyDescent="0.25">
      <c r="G143749"/>
    </row>
    <row r="143750" spans="7:7" x14ac:dyDescent="0.25">
      <c r="G143750"/>
    </row>
    <row r="143751" spans="7:7" x14ac:dyDescent="0.25">
      <c r="G143751"/>
    </row>
    <row r="143752" spans="7:7" x14ac:dyDescent="0.25">
      <c r="G143752"/>
    </row>
    <row r="143753" spans="7:7" x14ac:dyDescent="0.25">
      <c r="G143753"/>
    </row>
    <row r="143754" spans="7:7" x14ac:dyDescent="0.25">
      <c r="G143754"/>
    </row>
    <row r="143755" spans="7:7" x14ac:dyDescent="0.25">
      <c r="G143755"/>
    </row>
    <row r="143756" spans="7:7" x14ac:dyDescent="0.25">
      <c r="G143756"/>
    </row>
    <row r="143757" spans="7:7" x14ac:dyDescent="0.25">
      <c r="G143757"/>
    </row>
    <row r="143758" spans="7:7" x14ac:dyDescent="0.25">
      <c r="G143758"/>
    </row>
    <row r="143759" spans="7:7" x14ac:dyDescent="0.25">
      <c r="G143759"/>
    </row>
    <row r="143760" spans="7:7" x14ac:dyDescent="0.25">
      <c r="G143760"/>
    </row>
    <row r="143761" spans="7:7" x14ac:dyDescent="0.25">
      <c r="G143761"/>
    </row>
    <row r="143762" spans="7:7" x14ac:dyDescent="0.25">
      <c r="G143762"/>
    </row>
    <row r="143763" spans="7:7" x14ac:dyDescent="0.25">
      <c r="G143763"/>
    </row>
    <row r="143764" spans="7:7" x14ac:dyDescent="0.25">
      <c r="G143764"/>
    </row>
    <row r="143765" spans="7:7" x14ac:dyDescent="0.25">
      <c r="G143765"/>
    </row>
    <row r="143766" spans="7:7" x14ac:dyDescent="0.25">
      <c r="G143766"/>
    </row>
    <row r="143767" spans="7:7" x14ac:dyDescent="0.25">
      <c r="G143767"/>
    </row>
    <row r="143768" spans="7:7" x14ac:dyDescent="0.25">
      <c r="G143768"/>
    </row>
    <row r="143769" spans="7:7" x14ac:dyDescent="0.25">
      <c r="G143769"/>
    </row>
    <row r="143770" spans="7:7" x14ac:dyDescent="0.25">
      <c r="G143770"/>
    </row>
    <row r="143771" spans="7:7" x14ac:dyDescent="0.25">
      <c r="G143771"/>
    </row>
    <row r="143772" spans="7:7" x14ac:dyDescent="0.25">
      <c r="G143772"/>
    </row>
    <row r="143773" spans="7:7" x14ac:dyDescent="0.25">
      <c r="G143773"/>
    </row>
    <row r="143774" spans="7:7" x14ac:dyDescent="0.25">
      <c r="G143774"/>
    </row>
    <row r="143775" spans="7:7" x14ac:dyDescent="0.25">
      <c r="G143775"/>
    </row>
    <row r="143776" spans="7:7" x14ac:dyDescent="0.25">
      <c r="G143776"/>
    </row>
    <row r="143777" spans="7:7" x14ac:dyDescent="0.25">
      <c r="G143777"/>
    </row>
    <row r="143778" spans="7:7" x14ac:dyDescent="0.25">
      <c r="G143778"/>
    </row>
    <row r="143779" spans="7:7" x14ac:dyDescent="0.25">
      <c r="G143779"/>
    </row>
    <row r="143780" spans="7:7" x14ac:dyDescent="0.25">
      <c r="G143780"/>
    </row>
    <row r="143781" spans="7:7" x14ac:dyDescent="0.25">
      <c r="G143781"/>
    </row>
    <row r="143782" spans="7:7" x14ac:dyDescent="0.25">
      <c r="G143782"/>
    </row>
    <row r="143783" spans="7:7" x14ac:dyDescent="0.25">
      <c r="G143783"/>
    </row>
    <row r="143784" spans="7:7" x14ac:dyDescent="0.25">
      <c r="G143784"/>
    </row>
    <row r="143785" spans="7:7" x14ac:dyDescent="0.25">
      <c r="G143785"/>
    </row>
    <row r="143786" spans="7:7" x14ac:dyDescent="0.25">
      <c r="G143786"/>
    </row>
    <row r="143787" spans="7:7" x14ac:dyDescent="0.25">
      <c r="G143787"/>
    </row>
    <row r="143788" spans="7:7" x14ac:dyDescent="0.25">
      <c r="G143788"/>
    </row>
    <row r="143789" spans="7:7" x14ac:dyDescent="0.25">
      <c r="G143789"/>
    </row>
    <row r="143790" spans="7:7" x14ac:dyDescent="0.25">
      <c r="G143790"/>
    </row>
    <row r="143791" spans="7:7" x14ac:dyDescent="0.25">
      <c r="G143791"/>
    </row>
    <row r="143792" spans="7:7" x14ac:dyDescent="0.25">
      <c r="G143792"/>
    </row>
    <row r="143793" spans="7:7" x14ac:dyDescent="0.25">
      <c r="G143793"/>
    </row>
    <row r="143794" spans="7:7" x14ac:dyDescent="0.25">
      <c r="G143794"/>
    </row>
    <row r="143795" spans="7:7" x14ac:dyDescent="0.25">
      <c r="G143795"/>
    </row>
    <row r="143796" spans="7:7" x14ac:dyDescent="0.25">
      <c r="G143796"/>
    </row>
    <row r="143797" spans="7:7" x14ac:dyDescent="0.25">
      <c r="G143797"/>
    </row>
    <row r="143798" spans="7:7" x14ac:dyDescent="0.25">
      <c r="G143798"/>
    </row>
    <row r="143799" spans="7:7" x14ac:dyDescent="0.25">
      <c r="G143799"/>
    </row>
    <row r="143800" spans="7:7" x14ac:dyDescent="0.25">
      <c r="G143800"/>
    </row>
    <row r="143801" spans="7:7" x14ac:dyDescent="0.25">
      <c r="G143801"/>
    </row>
    <row r="143802" spans="7:7" x14ac:dyDescent="0.25">
      <c r="G143802"/>
    </row>
    <row r="143803" spans="7:7" x14ac:dyDescent="0.25">
      <c r="G143803"/>
    </row>
    <row r="143804" spans="7:7" x14ac:dyDescent="0.25">
      <c r="G143804"/>
    </row>
    <row r="143805" spans="7:7" x14ac:dyDescent="0.25">
      <c r="G143805"/>
    </row>
    <row r="143806" spans="7:7" x14ac:dyDescent="0.25">
      <c r="G143806"/>
    </row>
    <row r="143807" spans="7:7" x14ac:dyDescent="0.25">
      <c r="G143807"/>
    </row>
    <row r="143808" spans="7:7" x14ac:dyDescent="0.25">
      <c r="G143808"/>
    </row>
    <row r="143809" spans="7:7" x14ac:dyDescent="0.25">
      <c r="G143809"/>
    </row>
    <row r="143810" spans="7:7" x14ac:dyDescent="0.25">
      <c r="G143810"/>
    </row>
    <row r="143811" spans="7:7" x14ac:dyDescent="0.25">
      <c r="G143811"/>
    </row>
    <row r="143812" spans="7:7" x14ac:dyDescent="0.25">
      <c r="G143812"/>
    </row>
    <row r="143813" spans="7:7" x14ac:dyDescent="0.25">
      <c r="G143813"/>
    </row>
    <row r="143814" spans="7:7" x14ac:dyDescent="0.25">
      <c r="G143814"/>
    </row>
    <row r="143815" spans="7:7" x14ac:dyDescent="0.25">
      <c r="G143815"/>
    </row>
    <row r="143816" spans="7:7" x14ac:dyDescent="0.25">
      <c r="G143816"/>
    </row>
    <row r="143817" spans="7:7" x14ac:dyDescent="0.25">
      <c r="G143817"/>
    </row>
    <row r="143818" spans="7:7" x14ac:dyDescent="0.25">
      <c r="G143818"/>
    </row>
    <row r="143819" spans="7:7" x14ac:dyDescent="0.25">
      <c r="G143819"/>
    </row>
    <row r="143820" spans="7:7" x14ac:dyDescent="0.25">
      <c r="G143820"/>
    </row>
    <row r="143821" spans="7:7" x14ac:dyDescent="0.25">
      <c r="G143821"/>
    </row>
    <row r="143822" spans="7:7" x14ac:dyDescent="0.25">
      <c r="G143822"/>
    </row>
    <row r="143823" spans="7:7" x14ac:dyDescent="0.25">
      <c r="G143823"/>
    </row>
    <row r="143824" spans="7:7" x14ac:dyDescent="0.25">
      <c r="G143824"/>
    </row>
    <row r="143825" spans="7:7" x14ac:dyDescent="0.25">
      <c r="G143825"/>
    </row>
    <row r="143826" spans="7:7" x14ac:dyDescent="0.25">
      <c r="G143826"/>
    </row>
    <row r="143827" spans="7:7" x14ac:dyDescent="0.25">
      <c r="G143827"/>
    </row>
    <row r="143828" spans="7:7" x14ac:dyDescent="0.25">
      <c r="G143828"/>
    </row>
    <row r="143829" spans="7:7" x14ac:dyDescent="0.25">
      <c r="G143829"/>
    </row>
    <row r="143830" spans="7:7" x14ac:dyDescent="0.25">
      <c r="G143830"/>
    </row>
    <row r="143831" spans="7:7" x14ac:dyDescent="0.25">
      <c r="G143831"/>
    </row>
    <row r="143832" spans="7:7" x14ac:dyDescent="0.25">
      <c r="G143832"/>
    </row>
    <row r="143833" spans="7:7" x14ac:dyDescent="0.25">
      <c r="G143833"/>
    </row>
    <row r="143834" spans="7:7" x14ac:dyDescent="0.25">
      <c r="G143834"/>
    </row>
    <row r="143835" spans="7:7" x14ac:dyDescent="0.25">
      <c r="G143835"/>
    </row>
    <row r="143836" spans="7:7" x14ac:dyDescent="0.25">
      <c r="G143836"/>
    </row>
    <row r="143837" spans="7:7" x14ac:dyDescent="0.25">
      <c r="G143837"/>
    </row>
    <row r="143838" spans="7:7" x14ac:dyDescent="0.25">
      <c r="G143838"/>
    </row>
    <row r="143839" spans="7:7" x14ac:dyDescent="0.25">
      <c r="G143839"/>
    </row>
    <row r="143840" spans="7:7" x14ac:dyDescent="0.25">
      <c r="G143840"/>
    </row>
    <row r="143841" spans="7:7" x14ac:dyDescent="0.25">
      <c r="G143841"/>
    </row>
    <row r="143842" spans="7:7" x14ac:dyDescent="0.25">
      <c r="G143842"/>
    </row>
    <row r="143843" spans="7:7" x14ac:dyDescent="0.25">
      <c r="G143843"/>
    </row>
    <row r="143844" spans="7:7" x14ac:dyDescent="0.25">
      <c r="G143844"/>
    </row>
    <row r="143845" spans="7:7" x14ac:dyDescent="0.25">
      <c r="G143845"/>
    </row>
    <row r="143846" spans="7:7" x14ac:dyDescent="0.25">
      <c r="G143846"/>
    </row>
    <row r="143847" spans="7:7" x14ac:dyDescent="0.25">
      <c r="G143847"/>
    </row>
    <row r="143848" spans="7:7" x14ac:dyDescent="0.25">
      <c r="G143848"/>
    </row>
    <row r="143849" spans="7:7" x14ac:dyDescent="0.25">
      <c r="G143849"/>
    </row>
    <row r="143850" spans="7:7" x14ac:dyDescent="0.25">
      <c r="G143850"/>
    </row>
    <row r="143851" spans="7:7" x14ac:dyDescent="0.25">
      <c r="G143851"/>
    </row>
    <row r="143852" spans="7:7" x14ac:dyDescent="0.25">
      <c r="G143852"/>
    </row>
    <row r="143853" spans="7:7" x14ac:dyDescent="0.25">
      <c r="G143853"/>
    </row>
    <row r="143854" spans="7:7" x14ac:dyDescent="0.25">
      <c r="G143854"/>
    </row>
    <row r="143855" spans="7:7" x14ac:dyDescent="0.25">
      <c r="G143855"/>
    </row>
    <row r="143856" spans="7:7" x14ac:dyDescent="0.25">
      <c r="G143856"/>
    </row>
    <row r="143857" spans="7:7" x14ac:dyDescent="0.25">
      <c r="G143857"/>
    </row>
    <row r="143858" spans="7:7" x14ac:dyDescent="0.25">
      <c r="G143858"/>
    </row>
    <row r="143859" spans="7:7" x14ac:dyDescent="0.25">
      <c r="G143859"/>
    </row>
    <row r="143860" spans="7:7" x14ac:dyDescent="0.25">
      <c r="G143860"/>
    </row>
    <row r="143861" spans="7:7" x14ac:dyDescent="0.25">
      <c r="G143861"/>
    </row>
    <row r="143862" spans="7:7" x14ac:dyDescent="0.25">
      <c r="G143862"/>
    </row>
    <row r="143863" spans="7:7" x14ac:dyDescent="0.25">
      <c r="G143863"/>
    </row>
    <row r="143864" spans="7:7" x14ac:dyDescent="0.25">
      <c r="G143864"/>
    </row>
    <row r="143865" spans="7:7" x14ac:dyDescent="0.25">
      <c r="G143865"/>
    </row>
    <row r="143866" spans="7:7" x14ac:dyDescent="0.25">
      <c r="G143866"/>
    </row>
    <row r="143867" spans="7:7" x14ac:dyDescent="0.25">
      <c r="G143867"/>
    </row>
    <row r="143868" spans="7:7" x14ac:dyDescent="0.25">
      <c r="G143868"/>
    </row>
    <row r="143869" spans="7:7" x14ac:dyDescent="0.25">
      <c r="G143869"/>
    </row>
    <row r="143870" spans="7:7" x14ac:dyDescent="0.25">
      <c r="G143870"/>
    </row>
    <row r="143871" spans="7:7" x14ac:dyDescent="0.25">
      <c r="G143871"/>
    </row>
    <row r="143872" spans="7:7" x14ac:dyDescent="0.25">
      <c r="G143872"/>
    </row>
    <row r="143873" spans="7:7" x14ac:dyDescent="0.25">
      <c r="G143873"/>
    </row>
    <row r="143874" spans="7:7" x14ac:dyDescent="0.25">
      <c r="G143874"/>
    </row>
    <row r="143875" spans="7:7" x14ac:dyDescent="0.25">
      <c r="G143875"/>
    </row>
    <row r="143876" spans="7:7" x14ac:dyDescent="0.25">
      <c r="G143876"/>
    </row>
    <row r="143877" spans="7:7" x14ac:dyDescent="0.25">
      <c r="G143877"/>
    </row>
    <row r="143878" spans="7:7" x14ac:dyDescent="0.25">
      <c r="G143878"/>
    </row>
    <row r="143879" spans="7:7" x14ac:dyDescent="0.25">
      <c r="G143879"/>
    </row>
    <row r="143880" spans="7:7" x14ac:dyDescent="0.25">
      <c r="G143880"/>
    </row>
    <row r="143881" spans="7:7" x14ac:dyDescent="0.25">
      <c r="G143881"/>
    </row>
    <row r="143882" spans="7:7" x14ac:dyDescent="0.25">
      <c r="G143882"/>
    </row>
    <row r="143883" spans="7:7" x14ac:dyDescent="0.25">
      <c r="G143883"/>
    </row>
    <row r="143884" spans="7:7" x14ac:dyDescent="0.25">
      <c r="G143884"/>
    </row>
    <row r="143885" spans="7:7" x14ac:dyDescent="0.25">
      <c r="G143885"/>
    </row>
    <row r="143886" spans="7:7" x14ac:dyDescent="0.25">
      <c r="G143886"/>
    </row>
    <row r="143887" spans="7:7" x14ac:dyDescent="0.25">
      <c r="G143887"/>
    </row>
    <row r="143888" spans="7:7" x14ac:dyDescent="0.25">
      <c r="G143888"/>
    </row>
    <row r="143889" spans="7:7" x14ac:dyDescent="0.25">
      <c r="G143889"/>
    </row>
    <row r="143890" spans="7:7" x14ac:dyDescent="0.25">
      <c r="G143890"/>
    </row>
    <row r="143891" spans="7:7" x14ac:dyDescent="0.25">
      <c r="G143891"/>
    </row>
    <row r="143892" spans="7:7" x14ac:dyDescent="0.25">
      <c r="G143892"/>
    </row>
    <row r="143893" spans="7:7" x14ac:dyDescent="0.25">
      <c r="G143893"/>
    </row>
    <row r="143894" spans="7:7" x14ac:dyDescent="0.25">
      <c r="G143894"/>
    </row>
    <row r="143895" spans="7:7" x14ac:dyDescent="0.25">
      <c r="G143895"/>
    </row>
    <row r="143896" spans="7:7" x14ac:dyDescent="0.25">
      <c r="G143896"/>
    </row>
    <row r="143897" spans="7:7" x14ac:dyDescent="0.25">
      <c r="G143897"/>
    </row>
    <row r="143898" spans="7:7" x14ac:dyDescent="0.25">
      <c r="G143898"/>
    </row>
    <row r="143899" spans="7:7" x14ac:dyDescent="0.25">
      <c r="G143899"/>
    </row>
    <row r="143900" spans="7:7" x14ac:dyDescent="0.25">
      <c r="G143900"/>
    </row>
    <row r="143901" spans="7:7" x14ac:dyDescent="0.25">
      <c r="G143901"/>
    </row>
    <row r="143902" spans="7:7" x14ac:dyDescent="0.25">
      <c r="G143902"/>
    </row>
    <row r="143903" spans="7:7" x14ac:dyDescent="0.25">
      <c r="G143903"/>
    </row>
    <row r="143904" spans="7:7" x14ac:dyDescent="0.25">
      <c r="G143904"/>
    </row>
    <row r="143905" spans="7:7" x14ac:dyDescent="0.25">
      <c r="G143905"/>
    </row>
    <row r="143906" spans="7:7" x14ac:dyDescent="0.25">
      <c r="G143906"/>
    </row>
    <row r="143907" spans="7:7" x14ac:dyDescent="0.25">
      <c r="G143907"/>
    </row>
    <row r="143908" spans="7:7" x14ac:dyDescent="0.25">
      <c r="G143908"/>
    </row>
    <row r="143909" spans="7:7" x14ac:dyDescent="0.25">
      <c r="G143909"/>
    </row>
    <row r="143910" spans="7:7" x14ac:dyDescent="0.25">
      <c r="G143910"/>
    </row>
    <row r="143911" spans="7:7" x14ac:dyDescent="0.25">
      <c r="G143911"/>
    </row>
    <row r="143912" spans="7:7" x14ac:dyDescent="0.25">
      <c r="G143912"/>
    </row>
    <row r="143913" spans="7:7" x14ac:dyDescent="0.25">
      <c r="G143913"/>
    </row>
    <row r="143914" spans="7:7" x14ac:dyDescent="0.25">
      <c r="G143914"/>
    </row>
    <row r="143915" spans="7:7" x14ac:dyDescent="0.25">
      <c r="G143915"/>
    </row>
    <row r="143916" spans="7:7" x14ac:dyDescent="0.25">
      <c r="G143916"/>
    </row>
    <row r="143917" spans="7:7" x14ac:dyDescent="0.25">
      <c r="G143917"/>
    </row>
    <row r="143918" spans="7:7" x14ac:dyDescent="0.25">
      <c r="G143918"/>
    </row>
    <row r="143919" spans="7:7" x14ac:dyDescent="0.25">
      <c r="G143919"/>
    </row>
    <row r="143920" spans="7:7" x14ac:dyDescent="0.25">
      <c r="G143920"/>
    </row>
    <row r="143921" spans="7:7" x14ac:dyDescent="0.25">
      <c r="G143921"/>
    </row>
    <row r="143922" spans="7:7" x14ac:dyDescent="0.25">
      <c r="G143922"/>
    </row>
    <row r="143923" spans="7:7" x14ac:dyDescent="0.25">
      <c r="G143923"/>
    </row>
    <row r="143924" spans="7:7" x14ac:dyDescent="0.25">
      <c r="G143924"/>
    </row>
    <row r="143925" spans="7:7" x14ac:dyDescent="0.25">
      <c r="G143925"/>
    </row>
    <row r="143926" spans="7:7" x14ac:dyDescent="0.25">
      <c r="G143926"/>
    </row>
    <row r="143927" spans="7:7" x14ac:dyDescent="0.25">
      <c r="G143927"/>
    </row>
    <row r="143928" spans="7:7" x14ac:dyDescent="0.25">
      <c r="G143928"/>
    </row>
    <row r="143929" spans="7:7" x14ac:dyDescent="0.25">
      <c r="G143929"/>
    </row>
    <row r="143930" spans="7:7" x14ac:dyDescent="0.25">
      <c r="G143930"/>
    </row>
    <row r="143931" spans="7:7" x14ac:dyDescent="0.25">
      <c r="G143931"/>
    </row>
    <row r="143932" spans="7:7" x14ac:dyDescent="0.25">
      <c r="G143932"/>
    </row>
    <row r="143933" spans="7:7" x14ac:dyDescent="0.25">
      <c r="G143933"/>
    </row>
    <row r="143934" spans="7:7" x14ac:dyDescent="0.25">
      <c r="G143934"/>
    </row>
    <row r="143935" spans="7:7" x14ac:dyDescent="0.25">
      <c r="G143935"/>
    </row>
    <row r="143936" spans="7:7" x14ac:dyDescent="0.25">
      <c r="G143936"/>
    </row>
    <row r="143937" spans="7:7" x14ac:dyDescent="0.25">
      <c r="G143937"/>
    </row>
    <row r="143938" spans="7:7" x14ac:dyDescent="0.25">
      <c r="G143938"/>
    </row>
    <row r="143939" spans="7:7" x14ac:dyDescent="0.25">
      <c r="G143939"/>
    </row>
    <row r="143940" spans="7:7" x14ac:dyDescent="0.25">
      <c r="G143940"/>
    </row>
    <row r="143941" spans="7:7" x14ac:dyDescent="0.25">
      <c r="G143941"/>
    </row>
    <row r="143942" spans="7:7" x14ac:dyDescent="0.25">
      <c r="G143942"/>
    </row>
    <row r="143943" spans="7:7" x14ac:dyDescent="0.25">
      <c r="G143943"/>
    </row>
    <row r="143944" spans="7:7" x14ac:dyDescent="0.25">
      <c r="G143944"/>
    </row>
    <row r="143945" spans="7:7" x14ac:dyDescent="0.25">
      <c r="G143945"/>
    </row>
    <row r="143946" spans="7:7" x14ac:dyDescent="0.25">
      <c r="G143946"/>
    </row>
    <row r="143947" spans="7:7" x14ac:dyDescent="0.25">
      <c r="G143947"/>
    </row>
    <row r="143948" spans="7:7" x14ac:dyDescent="0.25">
      <c r="G143948"/>
    </row>
    <row r="143949" spans="7:7" x14ac:dyDescent="0.25">
      <c r="G143949"/>
    </row>
    <row r="143950" spans="7:7" x14ac:dyDescent="0.25">
      <c r="G143950"/>
    </row>
    <row r="143951" spans="7:7" x14ac:dyDescent="0.25">
      <c r="G143951"/>
    </row>
    <row r="143952" spans="7:7" x14ac:dyDescent="0.25">
      <c r="G143952"/>
    </row>
    <row r="143953" spans="7:7" x14ac:dyDescent="0.25">
      <c r="G143953"/>
    </row>
    <row r="143954" spans="7:7" x14ac:dyDescent="0.25">
      <c r="G143954"/>
    </row>
    <row r="143955" spans="7:7" x14ac:dyDescent="0.25">
      <c r="G143955"/>
    </row>
    <row r="143956" spans="7:7" x14ac:dyDescent="0.25">
      <c r="G143956"/>
    </row>
    <row r="143957" spans="7:7" x14ac:dyDescent="0.25">
      <c r="G143957"/>
    </row>
    <row r="143958" spans="7:7" x14ac:dyDescent="0.25">
      <c r="G143958"/>
    </row>
    <row r="143959" spans="7:7" x14ac:dyDescent="0.25">
      <c r="G143959"/>
    </row>
    <row r="143960" spans="7:7" x14ac:dyDescent="0.25">
      <c r="G143960"/>
    </row>
    <row r="143961" spans="7:7" x14ac:dyDescent="0.25">
      <c r="G143961"/>
    </row>
    <row r="143962" spans="7:7" x14ac:dyDescent="0.25">
      <c r="G143962"/>
    </row>
    <row r="143963" spans="7:7" x14ac:dyDescent="0.25">
      <c r="G143963"/>
    </row>
    <row r="143964" spans="7:7" x14ac:dyDescent="0.25">
      <c r="G143964"/>
    </row>
    <row r="143965" spans="7:7" x14ac:dyDescent="0.25">
      <c r="G143965"/>
    </row>
    <row r="143966" spans="7:7" x14ac:dyDescent="0.25">
      <c r="G143966"/>
    </row>
    <row r="143967" spans="7:7" x14ac:dyDescent="0.25">
      <c r="G143967"/>
    </row>
    <row r="143968" spans="7:7" x14ac:dyDescent="0.25">
      <c r="G143968"/>
    </row>
    <row r="143969" spans="7:7" x14ac:dyDescent="0.25">
      <c r="G143969"/>
    </row>
    <row r="143970" spans="7:7" x14ac:dyDescent="0.25">
      <c r="G143970"/>
    </row>
    <row r="143971" spans="7:7" x14ac:dyDescent="0.25">
      <c r="G143971"/>
    </row>
    <row r="143972" spans="7:7" x14ac:dyDescent="0.25">
      <c r="G143972"/>
    </row>
    <row r="143973" spans="7:7" x14ac:dyDescent="0.25">
      <c r="G143973"/>
    </row>
    <row r="143974" spans="7:7" x14ac:dyDescent="0.25">
      <c r="G143974"/>
    </row>
    <row r="143975" spans="7:7" x14ac:dyDescent="0.25">
      <c r="G143975"/>
    </row>
    <row r="143976" spans="7:7" x14ac:dyDescent="0.25">
      <c r="G143976"/>
    </row>
    <row r="143977" spans="7:7" x14ac:dyDescent="0.25">
      <c r="G143977"/>
    </row>
    <row r="143978" spans="7:7" x14ac:dyDescent="0.25">
      <c r="G143978"/>
    </row>
    <row r="143979" spans="7:7" x14ac:dyDescent="0.25">
      <c r="G143979"/>
    </row>
    <row r="143980" spans="7:7" x14ac:dyDescent="0.25">
      <c r="G143980"/>
    </row>
    <row r="143981" spans="7:7" x14ac:dyDescent="0.25">
      <c r="G143981"/>
    </row>
    <row r="143982" spans="7:7" x14ac:dyDescent="0.25">
      <c r="G143982"/>
    </row>
    <row r="143983" spans="7:7" x14ac:dyDescent="0.25">
      <c r="G143983"/>
    </row>
    <row r="143984" spans="7:7" x14ac:dyDescent="0.25">
      <c r="G143984"/>
    </row>
    <row r="143985" spans="7:7" x14ac:dyDescent="0.25">
      <c r="G143985"/>
    </row>
    <row r="143986" spans="7:7" x14ac:dyDescent="0.25">
      <c r="G143986"/>
    </row>
    <row r="143987" spans="7:7" x14ac:dyDescent="0.25">
      <c r="G143987"/>
    </row>
    <row r="143988" spans="7:7" x14ac:dyDescent="0.25">
      <c r="G143988"/>
    </row>
    <row r="143989" spans="7:7" x14ac:dyDescent="0.25">
      <c r="G143989"/>
    </row>
    <row r="143990" spans="7:7" x14ac:dyDescent="0.25">
      <c r="G143990"/>
    </row>
    <row r="143991" spans="7:7" x14ac:dyDescent="0.25">
      <c r="G143991"/>
    </row>
    <row r="143992" spans="7:7" x14ac:dyDescent="0.25">
      <c r="G143992"/>
    </row>
    <row r="143993" spans="7:7" x14ac:dyDescent="0.25">
      <c r="G143993"/>
    </row>
    <row r="143994" spans="7:7" x14ac:dyDescent="0.25">
      <c r="G143994"/>
    </row>
    <row r="143995" spans="7:7" x14ac:dyDescent="0.25">
      <c r="G143995"/>
    </row>
    <row r="143996" spans="7:7" x14ac:dyDescent="0.25">
      <c r="G143996"/>
    </row>
    <row r="143997" spans="7:7" x14ac:dyDescent="0.25">
      <c r="G143997"/>
    </row>
    <row r="143998" spans="7:7" x14ac:dyDescent="0.25">
      <c r="G143998"/>
    </row>
    <row r="143999" spans="7:7" x14ac:dyDescent="0.25">
      <c r="G143999"/>
    </row>
    <row r="144000" spans="7:7" x14ac:dyDescent="0.25">
      <c r="G144000"/>
    </row>
    <row r="144001" spans="7:7" x14ac:dyDescent="0.25">
      <c r="G144001"/>
    </row>
    <row r="144002" spans="7:7" x14ac:dyDescent="0.25">
      <c r="G144002"/>
    </row>
    <row r="144003" spans="7:7" x14ac:dyDescent="0.25">
      <c r="G144003"/>
    </row>
    <row r="144004" spans="7:7" x14ac:dyDescent="0.25">
      <c r="G144004"/>
    </row>
    <row r="144005" spans="7:7" x14ac:dyDescent="0.25">
      <c r="G144005"/>
    </row>
    <row r="144006" spans="7:7" x14ac:dyDescent="0.25">
      <c r="G144006"/>
    </row>
    <row r="144007" spans="7:7" x14ac:dyDescent="0.25">
      <c r="G144007"/>
    </row>
    <row r="144008" spans="7:7" x14ac:dyDescent="0.25">
      <c r="G144008"/>
    </row>
    <row r="144009" spans="7:7" x14ac:dyDescent="0.25">
      <c r="G144009"/>
    </row>
    <row r="144010" spans="7:7" x14ac:dyDescent="0.25">
      <c r="G144010"/>
    </row>
    <row r="144011" spans="7:7" x14ac:dyDescent="0.25">
      <c r="G144011"/>
    </row>
    <row r="144012" spans="7:7" x14ac:dyDescent="0.25">
      <c r="G144012"/>
    </row>
    <row r="144013" spans="7:7" x14ac:dyDescent="0.25">
      <c r="G144013"/>
    </row>
    <row r="144014" spans="7:7" x14ac:dyDescent="0.25">
      <c r="G144014"/>
    </row>
    <row r="144015" spans="7:7" x14ac:dyDescent="0.25">
      <c r="G144015"/>
    </row>
    <row r="144016" spans="7:7" x14ac:dyDescent="0.25">
      <c r="G144016"/>
    </row>
    <row r="144017" spans="7:7" x14ac:dyDescent="0.25">
      <c r="G144017"/>
    </row>
    <row r="144018" spans="7:7" x14ac:dyDescent="0.25">
      <c r="G144018"/>
    </row>
    <row r="144019" spans="7:7" x14ac:dyDescent="0.25">
      <c r="G144019"/>
    </row>
    <row r="144020" spans="7:7" x14ac:dyDescent="0.25">
      <c r="G144020"/>
    </row>
    <row r="144021" spans="7:7" x14ac:dyDescent="0.25">
      <c r="G144021"/>
    </row>
    <row r="144022" spans="7:7" x14ac:dyDescent="0.25">
      <c r="G144022"/>
    </row>
    <row r="144023" spans="7:7" x14ac:dyDescent="0.25">
      <c r="G144023"/>
    </row>
    <row r="144024" spans="7:7" x14ac:dyDescent="0.25">
      <c r="G144024"/>
    </row>
    <row r="144025" spans="7:7" x14ac:dyDescent="0.25">
      <c r="G144025"/>
    </row>
    <row r="144026" spans="7:7" x14ac:dyDescent="0.25">
      <c r="G144026"/>
    </row>
    <row r="144027" spans="7:7" x14ac:dyDescent="0.25">
      <c r="G144027"/>
    </row>
    <row r="144028" spans="7:7" x14ac:dyDescent="0.25">
      <c r="G144028"/>
    </row>
    <row r="144029" spans="7:7" x14ac:dyDescent="0.25">
      <c r="G144029"/>
    </row>
    <row r="144030" spans="7:7" x14ac:dyDescent="0.25">
      <c r="G144030"/>
    </row>
    <row r="144031" spans="7:7" x14ac:dyDescent="0.25">
      <c r="G144031"/>
    </row>
    <row r="144032" spans="7:7" x14ac:dyDescent="0.25">
      <c r="G144032"/>
    </row>
    <row r="144033" spans="7:7" x14ac:dyDescent="0.25">
      <c r="G144033"/>
    </row>
    <row r="144034" spans="7:7" x14ac:dyDescent="0.25">
      <c r="G144034"/>
    </row>
    <row r="144035" spans="7:7" x14ac:dyDescent="0.25">
      <c r="G144035"/>
    </row>
    <row r="144036" spans="7:7" x14ac:dyDescent="0.25">
      <c r="G144036"/>
    </row>
    <row r="144037" spans="7:7" x14ac:dyDescent="0.25">
      <c r="G144037"/>
    </row>
    <row r="144038" spans="7:7" x14ac:dyDescent="0.25">
      <c r="G144038"/>
    </row>
    <row r="144039" spans="7:7" x14ac:dyDescent="0.25">
      <c r="G144039"/>
    </row>
    <row r="144040" spans="7:7" x14ac:dyDescent="0.25">
      <c r="G144040"/>
    </row>
    <row r="144041" spans="7:7" x14ac:dyDescent="0.25">
      <c r="G144041"/>
    </row>
    <row r="144042" spans="7:7" x14ac:dyDescent="0.25">
      <c r="G144042"/>
    </row>
    <row r="144043" spans="7:7" x14ac:dyDescent="0.25">
      <c r="G144043"/>
    </row>
    <row r="144044" spans="7:7" x14ac:dyDescent="0.25">
      <c r="G144044"/>
    </row>
    <row r="144045" spans="7:7" x14ac:dyDescent="0.25">
      <c r="G144045"/>
    </row>
    <row r="144046" spans="7:7" x14ac:dyDescent="0.25">
      <c r="G144046"/>
    </row>
    <row r="144047" spans="7:7" x14ac:dyDescent="0.25">
      <c r="G144047"/>
    </row>
    <row r="144048" spans="7:7" x14ac:dyDescent="0.25">
      <c r="G144048"/>
    </row>
    <row r="144049" spans="7:7" x14ac:dyDescent="0.25">
      <c r="G144049"/>
    </row>
    <row r="144050" spans="7:7" x14ac:dyDescent="0.25">
      <c r="G144050"/>
    </row>
    <row r="144051" spans="7:7" x14ac:dyDescent="0.25">
      <c r="G144051"/>
    </row>
    <row r="144052" spans="7:7" x14ac:dyDescent="0.25">
      <c r="G144052"/>
    </row>
    <row r="144053" spans="7:7" x14ac:dyDescent="0.25">
      <c r="G144053"/>
    </row>
    <row r="144054" spans="7:7" x14ac:dyDescent="0.25">
      <c r="G144054"/>
    </row>
    <row r="144055" spans="7:7" x14ac:dyDescent="0.25">
      <c r="G144055"/>
    </row>
    <row r="144056" spans="7:7" x14ac:dyDescent="0.25">
      <c r="G144056"/>
    </row>
    <row r="144057" spans="7:7" x14ac:dyDescent="0.25">
      <c r="G144057"/>
    </row>
    <row r="144058" spans="7:7" x14ac:dyDescent="0.25">
      <c r="G144058"/>
    </row>
    <row r="144059" spans="7:7" x14ac:dyDescent="0.25">
      <c r="G144059"/>
    </row>
    <row r="144060" spans="7:7" x14ac:dyDescent="0.25">
      <c r="G144060"/>
    </row>
    <row r="144061" spans="7:7" x14ac:dyDescent="0.25">
      <c r="G144061"/>
    </row>
    <row r="144062" spans="7:7" x14ac:dyDescent="0.25">
      <c r="G144062"/>
    </row>
    <row r="144063" spans="7:7" x14ac:dyDescent="0.25">
      <c r="G144063"/>
    </row>
    <row r="144064" spans="7:7" x14ac:dyDescent="0.25">
      <c r="G144064"/>
    </row>
    <row r="144065" spans="7:7" x14ac:dyDescent="0.25">
      <c r="G144065"/>
    </row>
    <row r="144066" spans="7:7" x14ac:dyDescent="0.25">
      <c r="G144066"/>
    </row>
    <row r="144067" spans="7:7" x14ac:dyDescent="0.25">
      <c r="G144067"/>
    </row>
    <row r="144068" spans="7:7" x14ac:dyDescent="0.25">
      <c r="G144068"/>
    </row>
    <row r="144069" spans="7:7" x14ac:dyDescent="0.25">
      <c r="G144069"/>
    </row>
    <row r="144070" spans="7:7" x14ac:dyDescent="0.25">
      <c r="G144070"/>
    </row>
    <row r="144071" spans="7:7" x14ac:dyDescent="0.25">
      <c r="G144071"/>
    </row>
    <row r="144072" spans="7:7" x14ac:dyDescent="0.25">
      <c r="G144072"/>
    </row>
    <row r="144073" spans="7:7" x14ac:dyDescent="0.25">
      <c r="G144073"/>
    </row>
    <row r="144074" spans="7:7" x14ac:dyDescent="0.25">
      <c r="G144074"/>
    </row>
    <row r="144075" spans="7:7" x14ac:dyDescent="0.25">
      <c r="G144075"/>
    </row>
    <row r="144076" spans="7:7" x14ac:dyDescent="0.25">
      <c r="G144076"/>
    </row>
    <row r="144077" spans="7:7" x14ac:dyDescent="0.25">
      <c r="G144077"/>
    </row>
    <row r="144078" spans="7:7" x14ac:dyDescent="0.25">
      <c r="G144078"/>
    </row>
    <row r="144079" spans="7:7" x14ac:dyDescent="0.25">
      <c r="G144079"/>
    </row>
    <row r="144080" spans="7:7" x14ac:dyDescent="0.25">
      <c r="G144080"/>
    </row>
    <row r="144081" spans="7:7" x14ac:dyDescent="0.25">
      <c r="G144081"/>
    </row>
    <row r="144082" spans="7:7" x14ac:dyDescent="0.25">
      <c r="G144082"/>
    </row>
    <row r="144083" spans="7:7" x14ac:dyDescent="0.25">
      <c r="G144083"/>
    </row>
    <row r="144084" spans="7:7" x14ac:dyDescent="0.25">
      <c r="G144084"/>
    </row>
    <row r="144085" spans="7:7" x14ac:dyDescent="0.25">
      <c r="G144085"/>
    </row>
    <row r="144086" spans="7:7" x14ac:dyDescent="0.25">
      <c r="G144086"/>
    </row>
    <row r="144087" spans="7:7" x14ac:dyDescent="0.25">
      <c r="G144087"/>
    </row>
    <row r="144088" spans="7:7" x14ac:dyDescent="0.25">
      <c r="G144088"/>
    </row>
    <row r="144089" spans="7:7" x14ac:dyDescent="0.25">
      <c r="G144089"/>
    </row>
    <row r="144090" spans="7:7" x14ac:dyDescent="0.25">
      <c r="G144090"/>
    </row>
    <row r="144091" spans="7:7" x14ac:dyDescent="0.25">
      <c r="G144091"/>
    </row>
    <row r="144092" spans="7:7" x14ac:dyDescent="0.25">
      <c r="G144092"/>
    </row>
    <row r="144093" spans="7:7" x14ac:dyDescent="0.25">
      <c r="G144093"/>
    </row>
    <row r="144094" spans="7:7" x14ac:dyDescent="0.25">
      <c r="G144094"/>
    </row>
    <row r="144095" spans="7:7" x14ac:dyDescent="0.25">
      <c r="G144095"/>
    </row>
    <row r="144096" spans="7:7" x14ac:dyDescent="0.25">
      <c r="G144096"/>
    </row>
    <row r="144097" spans="7:7" x14ac:dyDescent="0.25">
      <c r="G144097"/>
    </row>
    <row r="144098" spans="7:7" x14ac:dyDescent="0.25">
      <c r="G144098"/>
    </row>
    <row r="144099" spans="7:7" x14ac:dyDescent="0.25">
      <c r="G144099"/>
    </row>
    <row r="144100" spans="7:7" x14ac:dyDescent="0.25">
      <c r="G144100"/>
    </row>
    <row r="144101" spans="7:7" x14ac:dyDescent="0.25">
      <c r="G144101"/>
    </row>
    <row r="144102" spans="7:7" x14ac:dyDescent="0.25">
      <c r="G144102"/>
    </row>
    <row r="144103" spans="7:7" x14ac:dyDescent="0.25">
      <c r="G144103"/>
    </row>
    <row r="144104" spans="7:7" x14ac:dyDescent="0.25">
      <c r="G144104"/>
    </row>
    <row r="144105" spans="7:7" x14ac:dyDescent="0.25">
      <c r="G144105"/>
    </row>
    <row r="144106" spans="7:7" x14ac:dyDescent="0.25">
      <c r="G144106"/>
    </row>
    <row r="144107" spans="7:7" x14ac:dyDescent="0.25">
      <c r="G144107"/>
    </row>
    <row r="144108" spans="7:7" x14ac:dyDescent="0.25">
      <c r="G144108"/>
    </row>
    <row r="144109" spans="7:7" x14ac:dyDescent="0.25">
      <c r="G144109"/>
    </row>
    <row r="144110" spans="7:7" x14ac:dyDescent="0.25">
      <c r="G144110"/>
    </row>
    <row r="144111" spans="7:7" x14ac:dyDescent="0.25">
      <c r="G144111"/>
    </row>
    <row r="144112" spans="7:7" x14ac:dyDescent="0.25">
      <c r="G144112"/>
    </row>
    <row r="144113" spans="7:7" x14ac:dyDescent="0.25">
      <c r="G144113"/>
    </row>
    <row r="144114" spans="7:7" x14ac:dyDescent="0.25">
      <c r="G144114"/>
    </row>
    <row r="144115" spans="7:7" x14ac:dyDescent="0.25">
      <c r="G144115"/>
    </row>
    <row r="144116" spans="7:7" x14ac:dyDescent="0.25">
      <c r="G144116"/>
    </row>
    <row r="144117" spans="7:7" x14ac:dyDescent="0.25">
      <c r="G144117"/>
    </row>
    <row r="144118" spans="7:7" x14ac:dyDescent="0.25">
      <c r="G144118"/>
    </row>
    <row r="144119" spans="7:7" x14ac:dyDescent="0.25">
      <c r="G144119"/>
    </row>
    <row r="144120" spans="7:7" x14ac:dyDescent="0.25">
      <c r="G144120"/>
    </row>
    <row r="144121" spans="7:7" x14ac:dyDescent="0.25">
      <c r="G144121"/>
    </row>
    <row r="144122" spans="7:7" x14ac:dyDescent="0.25">
      <c r="G144122"/>
    </row>
    <row r="144123" spans="7:7" x14ac:dyDescent="0.25">
      <c r="G144123"/>
    </row>
    <row r="144124" spans="7:7" x14ac:dyDescent="0.25">
      <c r="G144124"/>
    </row>
    <row r="144125" spans="7:7" x14ac:dyDescent="0.25">
      <c r="G144125"/>
    </row>
    <row r="144126" spans="7:7" x14ac:dyDescent="0.25">
      <c r="G144126"/>
    </row>
    <row r="144127" spans="7:7" x14ac:dyDescent="0.25">
      <c r="G144127"/>
    </row>
    <row r="144128" spans="7:7" x14ac:dyDescent="0.25">
      <c r="G144128"/>
    </row>
    <row r="144129" spans="7:7" x14ac:dyDescent="0.25">
      <c r="G144129"/>
    </row>
    <row r="144130" spans="7:7" x14ac:dyDescent="0.25">
      <c r="G144130"/>
    </row>
    <row r="144131" spans="7:7" x14ac:dyDescent="0.25">
      <c r="G144131"/>
    </row>
    <row r="144132" spans="7:7" x14ac:dyDescent="0.25">
      <c r="G144132"/>
    </row>
    <row r="144133" spans="7:7" x14ac:dyDescent="0.25">
      <c r="G144133"/>
    </row>
    <row r="144134" spans="7:7" x14ac:dyDescent="0.25">
      <c r="G144134"/>
    </row>
    <row r="144135" spans="7:7" x14ac:dyDescent="0.25">
      <c r="G144135"/>
    </row>
    <row r="144136" spans="7:7" x14ac:dyDescent="0.25">
      <c r="G144136"/>
    </row>
    <row r="144137" spans="7:7" x14ac:dyDescent="0.25">
      <c r="G144137"/>
    </row>
    <row r="144138" spans="7:7" x14ac:dyDescent="0.25">
      <c r="G144138"/>
    </row>
    <row r="144139" spans="7:7" x14ac:dyDescent="0.25">
      <c r="G144139"/>
    </row>
    <row r="144140" spans="7:7" x14ac:dyDescent="0.25">
      <c r="G144140"/>
    </row>
    <row r="144141" spans="7:7" x14ac:dyDescent="0.25">
      <c r="G144141"/>
    </row>
    <row r="144142" spans="7:7" x14ac:dyDescent="0.25">
      <c r="G144142"/>
    </row>
    <row r="144143" spans="7:7" x14ac:dyDescent="0.25">
      <c r="G144143"/>
    </row>
    <row r="144144" spans="7:7" x14ac:dyDescent="0.25">
      <c r="G144144"/>
    </row>
    <row r="144145" spans="7:7" x14ac:dyDescent="0.25">
      <c r="G144145"/>
    </row>
    <row r="144146" spans="7:7" x14ac:dyDescent="0.25">
      <c r="G144146"/>
    </row>
    <row r="144147" spans="7:7" x14ac:dyDescent="0.25">
      <c r="G144147"/>
    </row>
    <row r="144148" spans="7:7" x14ac:dyDescent="0.25">
      <c r="G144148"/>
    </row>
    <row r="144149" spans="7:7" x14ac:dyDescent="0.25">
      <c r="G144149"/>
    </row>
    <row r="144150" spans="7:7" x14ac:dyDescent="0.25">
      <c r="G144150"/>
    </row>
    <row r="144151" spans="7:7" x14ac:dyDescent="0.25">
      <c r="G144151"/>
    </row>
    <row r="144152" spans="7:7" x14ac:dyDescent="0.25">
      <c r="G144152"/>
    </row>
    <row r="144153" spans="7:7" x14ac:dyDescent="0.25">
      <c r="G144153"/>
    </row>
    <row r="144154" spans="7:7" x14ac:dyDescent="0.25">
      <c r="G144154"/>
    </row>
    <row r="144155" spans="7:7" x14ac:dyDescent="0.25">
      <c r="G144155"/>
    </row>
    <row r="144156" spans="7:7" x14ac:dyDescent="0.25">
      <c r="G144156"/>
    </row>
    <row r="144157" spans="7:7" x14ac:dyDescent="0.25">
      <c r="G144157"/>
    </row>
    <row r="144158" spans="7:7" x14ac:dyDescent="0.25">
      <c r="G144158"/>
    </row>
    <row r="144159" spans="7:7" x14ac:dyDescent="0.25">
      <c r="G144159"/>
    </row>
    <row r="144160" spans="7:7" x14ac:dyDescent="0.25">
      <c r="G144160"/>
    </row>
    <row r="144161" spans="7:7" x14ac:dyDescent="0.25">
      <c r="G144161"/>
    </row>
    <row r="144162" spans="7:7" x14ac:dyDescent="0.25">
      <c r="G144162"/>
    </row>
    <row r="144163" spans="7:7" x14ac:dyDescent="0.25">
      <c r="G144163"/>
    </row>
    <row r="144164" spans="7:7" x14ac:dyDescent="0.25">
      <c r="G144164"/>
    </row>
    <row r="144165" spans="7:7" x14ac:dyDescent="0.25">
      <c r="G144165"/>
    </row>
    <row r="144166" spans="7:7" x14ac:dyDescent="0.25">
      <c r="G144166"/>
    </row>
    <row r="144167" spans="7:7" x14ac:dyDescent="0.25">
      <c r="G144167"/>
    </row>
    <row r="144168" spans="7:7" x14ac:dyDescent="0.25">
      <c r="G144168"/>
    </row>
    <row r="144169" spans="7:7" x14ac:dyDescent="0.25">
      <c r="G144169"/>
    </row>
    <row r="144170" spans="7:7" x14ac:dyDescent="0.25">
      <c r="G144170"/>
    </row>
    <row r="144171" spans="7:7" x14ac:dyDescent="0.25">
      <c r="G144171"/>
    </row>
    <row r="144172" spans="7:7" x14ac:dyDescent="0.25">
      <c r="G144172"/>
    </row>
    <row r="144173" spans="7:7" x14ac:dyDescent="0.25">
      <c r="G144173"/>
    </row>
    <row r="144174" spans="7:7" x14ac:dyDescent="0.25">
      <c r="G144174"/>
    </row>
    <row r="144175" spans="7:7" x14ac:dyDescent="0.25">
      <c r="G144175"/>
    </row>
    <row r="144176" spans="7:7" x14ac:dyDescent="0.25">
      <c r="G144176"/>
    </row>
    <row r="144177" spans="7:7" x14ac:dyDescent="0.25">
      <c r="G144177"/>
    </row>
    <row r="144178" spans="7:7" x14ac:dyDescent="0.25">
      <c r="G144178"/>
    </row>
    <row r="144179" spans="7:7" x14ac:dyDescent="0.25">
      <c r="G144179"/>
    </row>
    <row r="144180" spans="7:7" x14ac:dyDescent="0.25">
      <c r="G144180"/>
    </row>
    <row r="144181" spans="7:7" x14ac:dyDescent="0.25">
      <c r="G144181"/>
    </row>
    <row r="144182" spans="7:7" x14ac:dyDescent="0.25">
      <c r="G144182"/>
    </row>
    <row r="144183" spans="7:7" x14ac:dyDescent="0.25">
      <c r="G144183"/>
    </row>
    <row r="144184" spans="7:7" x14ac:dyDescent="0.25">
      <c r="G144184"/>
    </row>
    <row r="144185" spans="7:7" x14ac:dyDescent="0.25">
      <c r="G144185"/>
    </row>
    <row r="144186" spans="7:7" x14ac:dyDescent="0.25">
      <c r="G144186"/>
    </row>
    <row r="144187" spans="7:7" x14ac:dyDescent="0.25">
      <c r="G144187"/>
    </row>
    <row r="144188" spans="7:7" x14ac:dyDescent="0.25">
      <c r="G144188"/>
    </row>
    <row r="144189" spans="7:7" x14ac:dyDescent="0.25">
      <c r="G144189"/>
    </row>
    <row r="144190" spans="7:7" x14ac:dyDescent="0.25">
      <c r="G144190"/>
    </row>
    <row r="144191" spans="7:7" x14ac:dyDescent="0.25">
      <c r="G144191"/>
    </row>
    <row r="144192" spans="7:7" x14ac:dyDescent="0.25">
      <c r="G144192"/>
    </row>
    <row r="144193" spans="7:7" x14ac:dyDescent="0.25">
      <c r="G144193"/>
    </row>
    <row r="144194" spans="7:7" x14ac:dyDescent="0.25">
      <c r="G144194"/>
    </row>
    <row r="144195" spans="7:7" x14ac:dyDescent="0.25">
      <c r="G144195"/>
    </row>
    <row r="144196" spans="7:7" x14ac:dyDescent="0.25">
      <c r="G144196"/>
    </row>
    <row r="144197" spans="7:7" x14ac:dyDescent="0.25">
      <c r="G144197"/>
    </row>
    <row r="144198" spans="7:7" x14ac:dyDescent="0.25">
      <c r="G144198"/>
    </row>
    <row r="144199" spans="7:7" x14ac:dyDescent="0.25">
      <c r="G144199"/>
    </row>
    <row r="144200" spans="7:7" x14ac:dyDescent="0.25">
      <c r="G144200"/>
    </row>
    <row r="144201" spans="7:7" x14ac:dyDescent="0.25">
      <c r="G144201"/>
    </row>
    <row r="144202" spans="7:7" x14ac:dyDescent="0.25">
      <c r="G144202"/>
    </row>
    <row r="144203" spans="7:7" x14ac:dyDescent="0.25">
      <c r="G144203"/>
    </row>
    <row r="144204" spans="7:7" x14ac:dyDescent="0.25">
      <c r="G144204"/>
    </row>
    <row r="144205" spans="7:7" x14ac:dyDescent="0.25">
      <c r="G144205"/>
    </row>
    <row r="144206" spans="7:7" x14ac:dyDescent="0.25">
      <c r="G144206"/>
    </row>
    <row r="144207" spans="7:7" x14ac:dyDescent="0.25">
      <c r="G144207"/>
    </row>
    <row r="144208" spans="7:7" x14ac:dyDescent="0.25">
      <c r="G144208"/>
    </row>
    <row r="144209" spans="7:7" x14ac:dyDescent="0.25">
      <c r="G144209"/>
    </row>
    <row r="144210" spans="7:7" x14ac:dyDescent="0.25">
      <c r="G144210"/>
    </row>
    <row r="144211" spans="7:7" x14ac:dyDescent="0.25">
      <c r="G144211"/>
    </row>
    <row r="144212" spans="7:7" x14ac:dyDescent="0.25">
      <c r="G144212"/>
    </row>
    <row r="144213" spans="7:7" x14ac:dyDescent="0.25">
      <c r="G144213"/>
    </row>
    <row r="144214" spans="7:7" x14ac:dyDescent="0.25">
      <c r="G144214"/>
    </row>
    <row r="144215" spans="7:7" x14ac:dyDescent="0.25">
      <c r="G144215"/>
    </row>
    <row r="144216" spans="7:7" x14ac:dyDescent="0.25">
      <c r="G144216"/>
    </row>
    <row r="144217" spans="7:7" x14ac:dyDescent="0.25">
      <c r="G144217"/>
    </row>
    <row r="144218" spans="7:7" x14ac:dyDescent="0.25">
      <c r="G144218"/>
    </row>
    <row r="144219" spans="7:7" x14ac:dyDescent="0.25">
      <c r="G144219"/>
    </row>
    <row r="144220" spans="7:7" x14ac:dyDescent="0.25">
      <c r="G144220"/>
    </row>
    <row r="144221" spans="7:7" x14ac:dyDescent="0.25">
      <c r="G144221"/>
    </row>
    <row r="144222" spans="7:7" x14ac:dyDescent="0.25">
      <c r="G144222"/>
    </row>
    <row r="144223" spans="7:7" x14ac:dyDescent="0.25">
      <c r="G144223"/>
    </row>
    <row r="144224" spans="7:7" x14ac:dyDescent="0.25">
      <c r="G144224"/>
    </row>
    <row r="144225" spans="7:7" x14ac:dyDescent="0.25">
      <c r="G144225"/>
    </row>
    <row r="144226" spans="7:7" x14ac:dyDescent="0.25">
      <c r="G144226"/>
    </row>
    <row r="144227" spans="7:7" x14ac:dyDescent="0.25">
      <c r="G144227"/>
    </row>
    <row r="144228" spans="7:7" x14ac:dyDescent="0.25">
      <c r="G144228"/>
    </row>
    <row r="144229" spans="7:7" x14ac:dyDescent="0.25">
      <c r="G144229"/>
    </row>
    <row r="144230" spans="7:7" x14ac:dyDescent="0.25">
      <c r="G144230"/>
    </row>
    <row r="144231" spans="7:7" x14ac:dyDescent="0.25">
      <c r="G144231"/>
    </row>
    <row r="144232" spans="7:7" x14ac:dyDescent="0.25">
      <c r="G144232"/>
    </row>
    <row r="144233" spans="7:7" x14ac:dyDescent="0.25">
      <c r="G144233"/>
    </row>
    <row r="144234" spans="7:7" x14ac:dyDescent="0.25">
      <c r="G144234"/>
    </row>
    <row r="144235" spans="7:7" x14ac:dyDescent="0.25">
      <c r="G144235"/>
    </row>
    <row r="144236" spans="7:7" x14ac:dyDescent="0.25">
      <c r="G144236"/>
    </row>
    <row r="144237" spans="7:7" x14ac:dyDescent="0.25">
      <c r="G144237"/>
    </row>
    <row r="144238" spans="7:7" x14ac:dyDescent="0.25">
      <c r="G144238"/>
    </row>
    <row r="144239" spans="7:7" x14ac:dyDescent="0.25">
      <c r="G144239"/>
    </row>
    <row r="144240" spans="7:7" x14ac:dyDescent="0.25">
      <c r="G144240"/>
    </row>
    <row r="144241" spans="7:7" x14ac:dyDescent="0.25">
      <c r="G144241"/>
    </row>
    <row r="144242" spans="7:7" x14ac:dyDescent="0.25">
      <c r="G144242"/>
    </row>
    <row r="144243" spans="7:7" x14ac:dyDescent="0.25">
      <c r="G144243"/>
    </row>
    <row r="144244" spans="7:7" x14ac:dyDescent="0.25">
      <c r="G144244"/>
    </row>
    <row r="144245" spans="7:7" x14ac:dyDescent="0.25">
      <c r="G144245"/>
    </row>
    <row r="144246" spans="7:7" x14ac:dyDescent="0.25">
      <c r="G144246"/>
    </row>
    <row r="144247" spans="7:7" x14ac:dyDescent="0.25">
      <c r="G144247"/>
    </row>
    <row r="144248" spans="7:7" x14ac:dyDescent="0.25">
      <c r="G144248"/>
    </row>
    <row r="144249" spans="7:7" x14ac:dyDescent="0.25">
      <c r="G144249"/>
    </row>
    <row r="144250" spans="7:7" x14ac:dyDescent="0.25">
      <c r="G144250"/>
    </row>
    <row r="144251" spans="7:7" x14ac:dyDescent="0.25">
      <c r="G144251"/>
    </row>
    <row r="144252" spans="7:7" x14ac:dyDescent="0.25">
      <c r="G144252"/>
    </row>
    <row r="144253" spans="7:7" x14ac:dyDescent="0.25">
      <c r="G144253"/>
    </row>
    <row r="144254" spans="7:7" x14ac:dyDescent="0.25">
      <c r="G144254"/>
    </row>
    <row r="144255" spans="7:7" x14ac:dyDescent="0.25">
      <c r="G144255"/>
    </row>
    <row r="144256" spans="7:7" x14ac:dyDescent="0.25">
      <c r="G144256"/>
    </row>
    <row r="144257" spans="7:7" x14ac:dyDescent="0.25">
      <c r="G144257"/>
    </row>
    <row r="144258" spans="7:7" x14ac:dyDescent="0.25">
      <c r="G144258"/>
    </row>
    <row r="144259" spans="7:7" x14ac:dyDescent="0.25">
      <c r="G144259"/>
    </row>
    <row r="144260" spans="7:7" x14ac:dyDescent="0.25">
      <c r="G144260"/>
    </row>
    <row r="144261" spans="7:7" x14ac:dyDescent="0.25">
      <c r="G144261"/>
    </row>
    <row r="144262" spans="7:7" x14ac:dyDescent="0.25">
      <c r="G144262"/>
    </row>
    <row r="144263" spans="7:7" x14ac:dyDescent="0.25">
      <c r="G144263"/>
    </row>
    <row r="144264" spans="7:7" x14ac:dyDescent="0.25">
      <c r="G144264"/>
    </row>
    <row r="144265" spans="7:7" x14ac:dyDescent="0.25">
      <c r="G144265"/>
    </row>
    <row r="144266" spans="7:7" x14ac:dyDescent="0.25">
      <c r="G144266"/>
    </row>
    <row r="144267" spans="7:7" x14ac:dyDescent="0.25">
      <c r="G144267"/>
    </row>
    <row r="144268" spans="7:7" x14ac:dyDescent="0.25">
      <c r="G144268"/>
    </row>
    <row r="144269" spans="7:7" x14ac:dyDescent="0.25">
      <c r="G144269"/>
    </row>
    <row r="144270" spans="7:7" x14ac:dyDescent="0.25">
      <c r="G144270"/>
    </row>
    <row r="144271" spans="7:7" x14ac:dyDescent="0.25">
      <c r="G144271"/>
    </row>
    <row r="144272" spans="7:7" x14ac:dyDescent="0.25">
      <c r="G144272"/>
    </row>
    <row r="144273" spans="7:7" x14ac:dyDescent="0.25">
      <c r="G144273"/>
    </row>
    <row r="144274" spans="7:7" x14ac:dyDescent="0.25">
      <c r="G144274"/>
    </row>
    <row r="144275" spans="7:7" x14ac:dyDescent="0.25">
      <c r="G144275"/>
    </row>
    <row r="144276" spans="7:7" x14ac:dyDescent="0.25">
      <c r="G144276"/>
    </row>
    <row r="144277" spans="7:7" x14ac:dyDescent="0.25">
      <c r="G144277"/>
    </row>
    <row r="144278" spans="7:7" x14ac:dyDescent="0.25">
      <c r="G144278"/>
    </row>
    <row r="144279" spans="7:7" x14ac:dyDescent="0.25">
      <c r="G144279"/>
    </row>
    <row r="144280" spans="7:7" x14ac:dyDescent="0.25">
      <c r="G144280"/>
    </row>
    <row r="144281" spans="7:7" x14ac:dyDescent="0.25">
      <c r="G144281"/>
    </row>
    <row r="144282" spans="7:7" x14ac:dyDescent="0.25">
      <c r="G144282"/>
    </row>
    <row r="144283" spans="7:7" x14ac:dyDescent="0.25">
      <c r="G144283"/>
    </row>
    <row r="144284" spans="7:7" x14ac:dyDescent="0.25">
      <c r="G144284"/>
    </row>
    <row r="144285" spans="7:7" x14ac:dyDescent="0.25">
      <c r="G144285"/>
    </row>
    <row r="144286" spans="7:7" x14ac:dyDescent="0.25">
      <c r="G144286"/>
    </row>
    <row r="144287" spans="7:7" x14ac:dyDescent="0.25">
      <c r="G144287"/>
    </row>
    <row r="144288" spans="7:7" x14ac:dyDescent="0.25">
      <c r="G144288"/>
    </row>
    <row r="144289" spans="7:7" x14ac:dyDescent="0.25">
      <c r="G144289"/>
    </row>
    <row r="144290" spans="7:7" x14ac:dyDescent="0.25">
      <c r="G144290"/>
    </row>
    <row r="144291" spans="7:7" x14ac:dyDescent="0.25">
      <c r="G144291"/>
    </row>
    <row r="144292" spans="7:7" x14ac:dyDescent="0.25">
      <c r="G144292"/>
    </row>
    <row r="144293" spans="7:7" x14ac:dyDescent="0.25">
      <c r="G144293"/>
    </row>
    <row r="144294" spans="7:7" x14ac:dyDescent="0.25">
      <c r="G144294"/>
    </row>
    <row r="144295" spans="7:7" x14ac:dyDescent="0.25">
      <c r="G144295"/>
    </row>
    <row r="144296" spans="7:7" x14ac:dyDescent="0.25">
      <c r="G144296"/>
    </row>
    <row r="144297" spans="7:7" x14ac:dyDescent="0.25">
      <c r="G144297"/>
    </row>
    <row r="144298" spans="7:7" x14ac:dyDescent="0.25">
      <c r="G144298"/>
    </row>
    <row r="144299" spans="7:7" x14ac:dyDescent="0.25">
      <c r="G144299"/>
    </row>
    <row r="144300" spans="7:7" x14ac:dyDescent="0.25">
      <c r="G144300"/>
    </row>
    <row r="144301" spans="7:7" x14ac:dyDescent="0.25">
      <c r="G144301"/>
    </row>
    <row r="144302" spans="7:7" x14ac:dyDescent="0.25">
      <c r="G144302"/>
    </row>
    <row r="144303" spans="7:7" x14ac:dyDescent="0.25">
      <c r="G144303"/>
    </row>
    <row r="144304" spans="7:7" x14ac:dyDescent="0.25">
      <c r="G144304"/>
    </row>
    <row r="144305" spans="7:7" x14ac:dyDescent="0.25">
      <c r="G144305"/>
    </row>
    <row r="144306" spans="7:7" x14ac:dyDescent="0.25">
      <c r="G144306"/>
    </row>
    <row r="144307" spans="7:7" x14ac:dyDescent="0.25">
      <c r="G144307"/>
    </row>
    <row r="144308" spans="7:7" x14ac:dyDescent="0.25">
      <c r="G144308"/>
    </row>
    <row r="144309" spans="7:7" x14ac:dyDescent="0.25">
      <c r="G144309"/>
    </row>
    <row r="144310" spans="7:7" x14ac:dyDescent="0.25">
      <c r="G144310"/>
    </row>
    <row r="144311" spans="7:7" x14ac:dyDescent="0.25">
      <c r="G144311"/>
    </row>
    <row r="144312" spans="7:7" x14ac:dyDescent="0.25">
      <c r="G144312"/>
    </row>
    <row r="144313" spans="7:7" x14ac:dyDescent="0.25">
      <c r="G144313"/>
    </row>
    <row r="144314" spans="7:7" x14ac:dyDescent="0.25">
      <c r="G144314"/>
    </row>
    <row r="144315" spans="7:7" x14ac:dyDescent="0.25">
      <c r="G144315"/>
    </row>
    <row r="144316" spans="7:7" x14ac:dyDescent="0.25">
      <c r="G144316"/>
    </row>
    <row r="144317" spans="7:7" x14ac:dyDescent="0.25">
      <c r="G144317"/>
    </row>
    <row r="144318" spans="7:7" x14ac:dyDescent="0.25">
      <c r="G144318"/>
    </row>
    <row r="144319" spans="7:7" x14ac:dyDescent="0.25">
      <c r="G144319"/>
    </row>
    <row r="144320" spans="7:7" x14ac:dyDescent="0.25">
      <c r="G144320"/>
    </row>
    <row r="144321" spans="7:7" x14ac:dyDescent="0.25">
      <c r="G144321"/>
    </row>
    <row r="144322" spans="7:7" x14ac:dyDescent="0.25">
      <c r="G144322"/>
    </row>
    <row r="144323" spans="7:7" x14ac:dyDescent="0.25">
      <c r="G144323"/>
    </row>
    <row r="144324" spans="7:7" x14ac:dyDescent="0.25">
      <c r="G144324"/>
    </row>
    <row r="144325" spans="7:7" x14ac:dyDescent="0.25">
      <c r="G144325"/>
    </row>
    <row r="144326" spans="7:7" x14ac:dyDescent="0.25">
      <c r="G144326"/>
    </row>
    <row r="144327" spans="7:7" x14ac:dyDescent="0.25">
      <c r="G144327"/>
    </row>
    <row r="144328" spans="7:7" x14ac:dyDescent="0.25">
      <c r="G144328"/>
    </row>
    <row r="144329" spans="7:7" x14ac:dyDescent="0.25">
      <c r="G144329"/>
    </row>
    <row r="144330" spans="7:7" x14ac:dyDescent="0.25">
      <c r="G144330"/>
    </row>
    <row r="144331" spans="7:7" x14ac:dyDescent="0.25">
      <c r="G144331"/>
    </row>
    <row r="144332" spans="7:7" x14ac:dyDescent="0.25">
      <c r="G144332"/>
    </row>
    <row r="144333" spans="7:7" x14ac:dyDescent="0.25">
      <c r="G144333"/>
    </row>
    <row r="144334" spans="7:7" x14ac:dyDescent="0.25">
      <c r="G144334"/>
    </row>
    <row r="144335" spans="7:7" x14ac:dyDescent="0.25">
      <c r="G144335"/>
    </row>
    <row r="144336" spans="7:7" x14ac:dyDescent="0.25">
      <c r="G144336"/>
    </row>
    <row r="144337" spans="7:7" x14ac:dyDescent="0.25">
      <c r="G144337"/>
    </row>
    <row r="144338" spans="7:7" x14ac:dyDescent="0.25">
      <c r="G144338"/>
    </row>
    <row r="144339" spans="7:7" x14ac:dyDescent="0.25">
      <c r="G144339"/>
    </row>
    <row r="144340" spans="7:7" x14ac:dyDescent="0.25">
      <c r="G144340"/>
    </row>
    <row r="144341" spans="7:7" x14ac:dyDescent="0.25">
      <c r="G144341"/>
    </row>
    <row r="144342" spans="7:7" x14ac:dyDescent="0.25">
      <c r="G144342"/>
    </row>
    <row r="144343" spans="7:7" x14ac:dyDescent="0.25">
      <c r="G144343"/>
    </row>
    <row r="144344" spans="7:7" x14ac:dyDescent="0.25">
      <c r="G144344"/>
    </row>
    <row r="144345" spans="7:7" x14ac:dyDescent="0.25">
      <c r="G144345"/>
    </row>
    <row r="144346" spans="7:7" x14ac:dyDescent="0.25">
      <c r="G144346"/>
    </row>
    <row r="144347" spans="7:7" x14ac:dyDescent="0.25">
      <c r="G144347"/>
    </row>
    <row r="144348" spans="7:7" x14ac:dyDescent="0.25">
      <c r="G144348"/>
    </row>
    <row r="144349" spans="7:7" x14ac:dyDescent="0.25">
      <c r="G144349"/>
    </row>
    <row r="144350" spans="7:7" x14ac:dyDescent="0.25">
      <c r="G144350"/>
    </row>
    <row r="144351" spans="7:7" x14ac:dyDescent="0.25">
      <c r="G144351"/>
    </row>
    <row r="144352" spans="7:7" x14ac:dyDescent="0.25">
      <c r="G144352"/>
    </row>
    <row r="144353" spans="7:7" x14ac:dyDescent="0.25">
      <c r="G144353"/>
    </row>
    <row r="144354" spans="7:7" x14ac:dyDescent="0.25">
      <c r="G144354"/>
    </row>
    <row r="144355" spans="7:7" x14ac:dyDescent="0.25">
      <c r="G144355"/>
    </row>
    <row r="144356" spans="7:7" x14ac:dyDescent="0.25">
      <c r="G144356"/>
    </row>
    <row r="144357" spans="7:7" x14ac:dyDescent="0.25">
      <c r="G144357"/>
    </row>
    <row r="144358" spans="7:7" x14ac:dyDescent="0.25">
      <c r="G144358"/>
    </row>
    <row r="144359" spans="7:7" x14ac:dyDescent="0.25">
      <c r="G144359"/>
    </row>
    <row r="144360" spans="7:7" x14ac:dyDescent="0.25">
      <c r="G144360"/>
    </row>
    <row r="144361" spans="7:7" x14ac:dyDescent="0.25">
      <c r="G144361"/>
    </row>
    <row r="144362" spans="7:7" x14ac:dyDescent="0.25">
      <c r="G144362"/>
    </row>
    <row r="144363" spans="7:7" x14ac:dyDescent="0.25">
      <c r="G144363"/>
    </row>
    <row r="144364" spans="7:7" x14ac:dyDescent="0.25">
      <c r="G144364"/>
    </row>
    <row r="144365" spans="7:7" x14ac:dyDescent="0.25">
      <c r="G144365"/>
    </row>
    <row r="144366" spans="7:7" x14ac:dyDescent="0.25">
      <c r="G144366"/>
    </row>
    <row r="144367" spans="7:7" x14ac:dyDescent="0.25">
      <c r="G144367"/>
    </row>
    <row r="144368" spans="7:7" x14ac:dyDescent="0.25">
      <c r="G144368"/>
    </row>
    <row r="144369" spans="7:7" x14ac:dyDescent="0.25">
      <c r="G144369"/>
    </row>
    <row r="144370" spans="7:7" x14ac:dyDescent="0.25">
      <c r="G144370"/>
    </row>
    <row r="144371" spans="7:7" x14ac:dyDescent="0.25">
      <c r="G144371"/>
    </row>
    <row r="144372" spans="7:7" x14ac:dyDescent="0.25">
      <c r="G144372"/>
    </row>
    <row r="144373" spans="7:7" x14ac:dyDescent="0.25">
      <c r="G144373"/>
    </row>
    <row r="144374" spans="7:7" x14ac:dyDescent="0.25">
      <c r="G144374"/>
    </row>
    <row r="144375" spans="7:7" x14ac:dyDescent="0.25">
      <c r="G144375"/>
    </row>
    <row r="144376" spans="7:7" x14ac:dyDescent="0.25">
      <c r="G144376"/>
    </row>
    <row r="144377" spans="7:7" x14ac:dyDescent="0.25">
      <c r="G144377"/>
    </row>
    <row r="144378" spans="7:7" x14ac:dyDescent="0.25">
      <c r="G144378"/>
    </row>
    <row r="144379" spans="7:7" x14ac:dyDescent="0.25">
      <c r="G144379"/>
    </row>
    <row r="144380" spans="7:7" x14ac:dyDescent="0.25">
      <c r="G144380"/>
    </row>
    <row r="144381" spans="7:7" x14ac:dyDescent="0.25">
      <c r="G144381"/>
    </row>
    <row r="144382" spans="7:7" x14ac:dyDescent="0.25">
      <c r="G144382"/>
    </row>
    <row r="144383" spans="7:7" x14ac:dyDescent="0.25">
      <c r="G144383"/>
    </row>
    <row r="144384" spans="7:7" x14ac:dyDescent="0.25">
      <c r="G144384"/>
    </row>
    <row r="144385" spans="7:7" x14ac:dyDescent="0.25">
      <c r="G144385"/>
    </row>
    <row r="144386" spans="7:7" x14ac:dyDescent="0.25">
      <c r="G144386"/>
    </row>
    <row r="144387" spans="7:7" x14ac:dyDescent="0.25">
      <c r="G144387"/>
    </row>
    <row r="144388" spans="7:7" x14ac:dyDescent="0.25">
      <c r="G144388"/>
    </row>
    <row r="144389" spans="7:7" x14ac:dyDescent="0.25">
      <c r="G144389"/>
    </row>
    <row r="144390" spans="7:7" x14ac:dyDescent="0.25">
      <c r="G144390"/>
    </row>
    <row r="144391" spans="7:7" x14ac:dyDescent="0.25">
      <c r="G144391"/>
    </row>
    <row r="144392" spans="7:7" x14ac:dyDescent="0.25">
      <c r="G144392"/>
    </row>
    <row r="144393" spans="7:7" x14ac:dyDescent="0.25">
      <c r="G144393"/>
    </row>
    <row r="144394" spans="7:7" x14ac:dyDescent="0.25">
      <c r="G144394"/>
    </row>
    <row r="144395" spans="7:7" x14ac:dyDescent="0.25">
      <c r="G144395"/>
    </row>
    <row r="144396" spans="7:7" x14ac:dyDescent="0.25">
      <c r="G144396"/>
    </row>
    <row r="144397" spans="7:7" x14ac:dyDescent="0.25">
      <c r="G144397"/>
    </row>
    <row r="144398" spans="7:7" x14ac:dyDescent="0.25">
      <c r="G144398"/>
    </row>
    <row r="144399" spans="7:7" x14ac:dyDescent="0.25">
      <c r="G144399"/>
    </row>
    <row r="144400" spans="7:7" x14ac:dyDescent="0.25">
      <c r="G144400"/>
    </row>
    <row r="144401" spans="7:7" x14ac:dyDescent="0.25">
      <c r="G144401"/>
    </row>
    <row r="144402" spans="7:7" x14ac:dyDescent="0.25">
      <c r="G144402"/>
    </row>
    <row r="144403" spans="7:7" x14ac:dyDescent="0.25">
      <c r="G144403"/>
    </row>
    <row r="144404" spans="7:7" x14ac:dyDescent="0.25">
      <c r="G144404"/>
    </row>
    <row r="144405" spans="7:7" x14ac:dyDescent="0.25">
      <c r="G144405"/>
    </row>
    <row r="144406" spans="7:7" x14ac:dyDescent="0.25">
      <c r="G144406"/>
    </row>
    <row r="144407" spans="7:7" x14ac:dyDescent="0.25">
      <c r="G144407"/>
    </row>
    <row r="144408" spans="7:7" x14ac:dyDescent="0.25">
      <c r="G144408"/>
    </row>
    <row r="144409" spans="7:7" x14ac:dyDescent="0.25">
      <c r="G144409"/>
    </row>
    <row r="144410" spans="7:7" x14ac:dyDescent="0.25">
      <c r="G144410"/>
    </row>
    <row r="144411" spans="7:7" x14ac:dyDescent="0.25">
      <c r="G144411"/>
    </row>
    <row r="144412" spans="7:7" x14ac:dyDescent="0.25">
      <c r="G144412"/>
    </row>
    <row r="144413" spans="7:7" x14ac:dyDescent="0.25">
      <c r="G144413"/>
    </row>
    <row r="144414" spans="7:7" x14ac:dyDescent="0.25">
      <c r="G144414"/>
    </row>
    <row r="144415" spans="7:7" x14ac:dyDescent="0.25">
      <c r="G144415"/>
    </row>
    <row r="144416" spans="7:7" x14ac:dyDescent="0.25">
      <c r="G144416"/>
    </row>
    <row r="144417" spans="7:7" x14ac:dyDescent="0.25">
      <c r="G144417"/>
    </row>
    <row r="144418" spans="7:7" x14ac:dyDescent="0.25">
      <c r="G144418"/>
    </row>
    <row r="144419" spans="7:7" x14ac:dyDescent="0.25">
      <c r="G144419"/>
    </row>
    <row r="144420" spans="7:7" x14ac:dyDescent="0.25">
      <c r="G144420"/>
    </row>
    <row r="144421" spans="7:7" x14ac:dyDescent="0.25">
      <c r="G144421"/>
    </row>
    <row r="144422" spans="7:7" x14ac:dyDescent="0.25">
      <c r="G144422"/>
    </row>
    <row r="144423" spans="7:7" x14ac:dyDescent="0.25">
      <c r="G144423"/>
    </row>
    <row r="144424" spans="7:7" x14ac:dyDescent="0.25">
      <c r="G144424"/>
    </row>
    <row r="144425" spans="7:7" x14ac:dyDescent="0.25">
      <c r="G144425"/>
    </row>
    <row r="144426" spans="7:7" x14ac:dyDescent="0.25">
      <c r="G144426"/>
    </row>
    <row r="144427" spans="7:7" x14ac:dyDescent="0.25">
      <c r="G144427"/>
    </row>
    <row r="144428" spans="7:7" x14ac:dyDescent="0.25">
      <c r="G144428"/>
    </row>
    <row r="144429" spans="7:7" x14ac:dyDescent="0.25">
      <c r="G144429"/>
    </row>
    <row r="144430" spans="7:7" x14ac:dyDescent="0.25">
      <c r="G144430"/>
    </row>
    <row r="144431" spans="7:7" x14ac:dyDescent="0.25">
      <c r="G144431"/>
    </row>
    <row r="144432" spans="7:7" x14ac:dyDescent="0.25">
      <c r="G144432"/>
    </row>
    <row r="144433" spans="7:7" x14ac:dyDescent="0.25">
      <c r="G144433"/>
    </row>
    <row r="144434" spans="7:7" x14ac:dyDescent="0.25">
      <c r="G144434"/>
    </row>
    <row r="144435" spans="7:7" x14ac:dyDescent="0.25">
      <c r="G144435"/>
    </row>
    <row r="144436" spans="7:7" x14ac:dyDescent="0.25">
      <c r="G144436"/>
    </row>
    <row r="144437" spans="7:7" x14ac:dyDescent="0.25">
      <c r="G144437"/>
    </row>
    <row r="144438" spans="7:7" x14ac:dyDescent="0.25">
      <c r="G144438"/>
    </row>
    <row r="144439" spans="7:7" x14ac:dyDescent="0.25">
      <c r="G144439"/>
    </row>
    <row r="144440" spans="7:7" x14ac:dyDescent="0.25">
      <c r="G144440"/>
    </row>
    <row r="144441" spans="7:7" x14ac:dyDescent="0.25">
      <c r="G144441"/>
    </row>
    <row r="144442" spans="7:7" x14ac:dyDescent="0.25">
      <c r="G144442"/>
    </row>
    <row r="144443" spans="7:7" x14ac:dyDescent="0.25">
      <c r="G144443"/>
    </row>
    <row r="144444" spans="7:7" x14ac:dyDescent="0.25">
      <c r="G144444"/>
    </row>
    <row r="144445" spans="7:7" x14ac:dyDescent="0.25">
      <c r="G144445"/>
    </row>
    <row r="144446" spans="7:7" x14ac:dyDescent="0.25">
      <c r="G144446"/>
    </row>
    <row r="144447" spans="7:7" x14ac:dyDescent="0.25">
      <c r="G144447"/>
    </row>
    <row r="144448" spans="7:7" x14ac:dyDescent="0.25">
      <c r="G144448"/>
    </row>
    <row r="144449" spans="7:7" x14ac:dyDescent="0.25">
      <c r="G144449"/>
    </row>
    <row r="144450" spans="7:7" x14ac:dyDescent="0.25">
      <c r="G144450"/>
    </row>
    <row r="144451" spans="7:7" x14ac:dyDescent="0.25">
      <c r="G144451"/>
    </row>
    <row r="144452" spans="7:7" x14ac:dyDescent="0.25">
      <c r="G144452"/>
    </row>
    <row r="144453" spans="7:7" x14ac:dyDescent="0.25">
      <c r="G144453"/>
    </row>
    <row r="144454" spans="7:7" x14ac:dyDescent="0.25">
      <c r="G144454"/>
    </row>
    <row r="144455" spans="7:7" x14ac:dyDescent="0.25">
      <c r="G144455"/>
    </row>
    <row r="144456" spans="7:7" x14ac:dyDescent="0.25">
      <c r="G144456"/>
    </row>
    <row r="144457" spans="7:7" x14ac:dyDescent="0.25">
      <c r="G144457"/>
    </row>
    <row r="144458" spans="7:7" x14ac:dyDescent="0.25">
      <c r="G144458"/>
    </row>
    <row r="144459" spans="7:7" x14ac:dyDescent="0.25">
      <c r="G144459"/>
    </row>
    <row r="144460" spans="7:7" x14ac:dyDescent="0.25">
      <c r="G144460"/>
    </row>
    <row r="144461" spans="7:7" x14ac:dyDescent="0.25">
      <c r="G144461"/>
    </row>
    <row r="144462" spans="7:7" x14ac:dyDescent="0.25">
      <c r="G144462"/>
    </row>
    <row r="144463" spans="7:7" x14ac:dyDescent="0.25">
      <c r="G144463"/>
    </row>
    <row r="144464" spans="7:7" x14ac:dyDescent="0.25">
      <c r="G144464"/>
    </row>
    <row r="144465" spans="7:7" x14ac:dyDescent="0.25">
      <c r="G144465"/>
    </row>
    <row r="144466" spans="7:7" x14ac:dyDescent="0.25">
      <c r="G144466"/>
    </row>
    <row r="144467" spans="7:7" x14ac:dyDescent="0.25">
      <c r="G144467"/>
    </row>
    <row r="144468" spans="7:7" x14ac:dyDescent="0.25">
      <c r="G144468"/>
    </row>
    <row r="144469" spans="7:7" x14ac:dyDescent="0.25">
      <c r="G144469"/>
    </row>
    <row r="144470" spans="7:7" x14ac:dyDescent="0.25">
      <c r="G144470"/>
    </row>
    <row r="144471" spans="7:7" x14ac:dyDescent="0.25">
      <c r="G144471"/>
    </row>
    <row r="144472" spans="7:7" x14ac:dyDescent="0.25">
      <c r="G144472"/>
    </row>
    <row r="144473" spans="7:7" x14ac:dyDescent="0.25">
      <c r="G144473"/>
    </row>
    <row r="144474" spans="7:7" x14ac:dyDescent="0.25">
      <c r="G144474"/>
    </row>
    <row r="144475" spans="7:7" x14ac:dyDescent="0.25">
      <c r="G144475"/>
    </row>
    <row r="144476" spans="7:7" x14ac:dyDescent="0.25">
      <c r="G144476"/>
    </row>
    <row r="144477" spans="7:7" x14ac:dyDescent="0.25">
      <c r="G144477"/>
    </row>
    <row r="144478" spans="7:7" x14ac:dyDescent="0.25">
      <c r="G144478"/>
    </row>
    <row r="144479" spans="7:7" x14ac:dyDescent="0.25">
      <c r="G144479"/>
    </row>
    <row r="144480" spans="7:7" x14ac:dyDescent="0.25">
      <c r="G144480"/>
    </row>
    <row r="144481" spans="7:7" x14ac:dyDescent="0.25">
      <c r="G144481"/>
    </row>
    <row r="144482" spans="7:7" x14ac:dyDescent="0.25">
      <c r="G144482"/>
    </row>
    <row r="144483" spans="7:7" x14ac:dyDescent="0.25">
      <c r="G144483"/>
    </row>
    <row r="144484" spans="7:7" x14ac:dyDescent="0.25">
      <c r="G144484"/>
    </row>
    <row r="144485" spans="7:7" x14ac:dyDescent="0.25">
      <c r="G144485"/>
    </row>
    <row r="144486" spans="7:7" x14ac:dyDescent="0.25">
      <c r="G144486"/>
    </row>
    <row r="144487" spans="7:7" x14ac:dyDescent="0.25">
      <c r="G144487"/>
    </row>
    <row r="144488" spans="7:7" x14ac:dyDescent="0.25">
      <c r="G144488"/>
    </row>
    <row r="144489" spans="7:7" x14ac:dyDescent="0.25">
      <c r="G144489"/>
    </row>
    <row r="144490" spans="7:7" x14ac:dyDescent="0.25">
      <c r="G144490"/>
    </row>
    <row r="144491" spans="7:7" x14ac:dyDescent="0.25">
      <c r="G144491"/>
    </row>
    <row r="144492" spans="7:7" x14ac:dyDescent="0.25">
      <c r="G144492"/>
    </row>
    <row r="144493" spans="7:7" x14ac:dyDescent="0.25">
      <c r="G144493"/>
    </row>
    <row r="144494" spans="7:7" x14ac:dyDescent="0.25">
      <c r="G144494"/>
    </row>
    <row r="144495" spans="7:7" x14ac:dyDescent="0.25">
      <c r="G144495"/>
    </row>
    <row r="144496" spans="7:7" x14ac:dyDescent="0.25">
      <c r="G144496"/>
    </row>
    <row r="144497" spans="7:7" x14ac:dyDescent="0.25">
      <c r="G144497"/>
    </row>
    <row r="144498" spans="7:7" x14ac:dyDescent="0.25">
      <c r="G144498"/>
    </row>
    <row r="144499" spans="7:7" x14ac:dyDescent="0.25">
      <c r="G144499"/>
    </row>
    <row r="144500" spans="7:7" x14ac:dyDescent="0.25">
      <c r="G144500"/>
    </row>
    <row r="144501" spans="7:7" x14ac:dyDescent="0.25">
      <c r="G144501"/>
    </row>
    <row r="144502" spans="7:7" x14ac:dyDescent="0.25">
      <c r="G144502"/>
    </row>
    <row r="144503" spans="7:7" x14ac:dyDescent="0.25">
      <c r="G144503"/>
    </row>
    <row r="144504" spans="7:7" x14ac:dyDescent="0.25">
      <c r="G144504"/>
    </row>
    <row r="144505" spans="7:7" x14ac:dyDescent="0.25">
      <c r="G144505"/>
    </row>
    <row r="144506" spans="7:7" x14ac:dyDescent="0.25">
      <c r="G144506"/>
    </row>
    <row r="144507" spans="7:7" x14ac:dyDescent="0.25">
      <c r="G144507"/>
    </row>
    <row r="144508" spans="7:7" x14ac:dyDescent="0.25">
      <c r="G144508"/>
    </row>
    <row r="144509" spans="7:7" x14ac:dyDescent="0.25">
      <c r="G144509"/>
    </row>
    <row r="144510" spans="7:7" x14ac:dyDescent="0.25">
      <c r="G144510"/>
    </row>
    <row r="144511" spans="7:7" x14ac:dyDescent="0.25">
      <c r="G144511"/>
    </row>
    <row r="144512" spans="7:7" x14ac:dyDescent="0.25">
      <c r="G144512"/>
    </row>
    <row r="144513" spans="7:7" x14ac:dyDescent="0.25">
      <c r="G144513"/>
    </row>
    <row r="144514" spans="7:7" x14ac:dyDescent="0.25">
      <c r="G144514"/>
    </row>
    <row r="144515" spans="7:7" x14ac:dyDescent="0.25">
      <c r="G144515"/>
    </row>
    <row r="144516" spans="7:7" x14ac:dyDescent="0.25">
      <c r="G144516"/>
    </row>
    <row r="144517" spans="7:7" x14ac:dyDescent="0.25">
      <c r="G144517"/>
    </row>
    <row r="144518" spans="7:7" x14ac:dyDescent="0.25">
      <c r="G144518"/>
    </row>
    <row r="144519" spans="7:7" x14ac:dyDescent="0.25">
      <c r="G144519"/>
    </row>
    <row r="144520" spans="7:7" x14ac:dyDescent="0.25">
      <c r="G144520"/>
    </row>
    <row r="144521" spans="7:7" x14ac:dyDescent="0.25">
      <c r="G144521"/>
    </row>
    <row r="144522" spans="7:7" x14ac:dyDescent="0.25">
      <c r="G144522"/>
    </row>
    <row r="144523" spans="7:7" x14ac:dyDescent="0.25">
      <c r="G144523"/>
    </row>
    <row r="144524" spans="7:7" x14ac:dyDescent="0.25">
      <c r="G144524"/>
    </row>
    <row r="144525" spans="7:7" x14ac:dyDescent="0.25">
      <c r="G144525"/>
    </row>
    <row r="144526" spans="7:7" x14ac:dyDescent="0.25">
      <c r="G144526"/>
    </row>
    <row r="144527" spans="7:7" x14ac:dyDescent="0.25">
      <c r="G144527"/>
    </row>
    <row r="144528" spans="7:7" x14ac:dyDescent="0.25">
      <c r="G144528"/>
    </row>
    <row r="144529" spans="7:7" x14ac:dyDescent="0.25">
      <c r="G144529"/>
    </row>
    <row r="144530" spans="7:7" x14ac:dyDescent="0.25">
      <c r="G144530"/>
    </row>
    <row r="144531" spans="7:7" x14ac:dyDescent="0.25">
      <c r="G144531"/>
    </row>
    <row r="144532" spans="7:7" x14ac:dyDescent="0.25">
      <c r="G144532"/>
    </row>
    <row r="144533" spans="7:7" x14ac:dyDescent="0.25">
      <c r="G144533"/>
    </row>
    <row r="144534" spans="7:7" x14ac:dyDescent="0.25">
      <c r="G144534"/>
    </row>
    <row r="144535" spans="7:7" x14ac:dyDescent="0.25">
      <c r="G144535"/>
    </row>
    <row r="144536" spans="7:7" x14ac:dyDescent="0.25">
      <c r="G144536"/>
    </row>
    <row r="144537" spans="7:7" x14ac:dyDescent="0.25">
      <c r="G144537"/>
    </row>
    <row r="144538" spans="7:7" x14ac:dyDescent="0.25">
      <c r="G144538"/>
    </row>
    <row r="144539" spans="7:7" x14ac:dyDescent="0.25">
      <c r="G144539"/>
    </row>
    <row r="144540" spans="7:7" x14ac:dyDescent="0.25">
      <c r="G144540"/>
    </row>
    <row r="144541" spans="7:7" x14ac:dyDescent="0.25">
      <c r="G144541"/>
    </row>
    <row r="144542" spans="7:7" x14ac:dyDescent="0.25">
      <c r="G144542"/>
    </row>
    <row r="144543" spans="7:7" x14ac:dyDescent="0.25">
      <c r="G144543"/>
    </row>
    <row r="144544" spans="7:7" x14ac:dyDescent="0.25">
      <c r="G144544"/>
    </row>
    <row r="144545" spans="7:7" x14ac:dyDescent="0.25">
      <c r="G144545"/>
    </row>
    <row r="144546" spans="7:7" x14ac:dyDescent="0.25">
      <c r="G144546"/>
    </row>
    <row r="144547" spans="7:7" x14ac:dyDescent="0.25">
      <c r="G144547"/>
    </row>
    <row r="144548" spans="7:7" x14ac:dyDescent="0.25">
      <c r="G144548"/>
    </row>
    <row r="144549" spans="7:7" x14ac:dyDescent="0.25">
      <c r="G144549"/>
    </row>
    <row r="144550" spans="7:7" x14ac:dyDescent="0.25">
      <c r="G144550"/>
    </row>
    <row r="144551" spans="7:7" x14ac:dyDescent="0.25">
      <c r="G144551"/>
    </row>
    <row r="144552" spans="7:7" x14ac:dyDescent="0.25">
      <c r="G144552"/>
    </row>
    <row r="144553" spans="7:7" x14ac:dyDescent="0.25">
      <c r="G144553"/>
    </row>
    <row r="144554" spans="7:7" x14ac:dyDescent="0.25">
      <c r="G144554"/>
    </row>
    <row r="144555" spans="7:7" x14ac:dyDescent="0.25">
      <c r="G144555"/>
    </row>
    <row r="144556" spans="7:7" x14ac:dyDescent="0.25">
      <c r="G144556"/>
    </row>
    <row r="144557" spans="7:7" x14ac:dyDescent="0.25">
      <c r="G144557"/>
    </row>
    <row r="144558" spans="7:7" x14ac:dyDescent="0.25">
      <c r="G144558"/>
    </row>
    <row r="144559" spans="7:7" x14ac:dyDescent="0.25">
      <c r="G144559"/>
    </row>
    <row r="144560" spans="7:7" x14ac:dyDescent="0.25">
      <c r="G144560"/>
    </row>
    <row r="144561" spans="7:7" x14ac:dyDescent="0.25">
      <c r="G144561"/>
    </row>
    <row r="144562" spans="7:7" x14ac:dyDescent="0.25">
      <c r="G144562"/>
    </row>
    <row r="144563" spans="7:7" x14ac:dyDescent="0.25">
      <c r="G144563"/>
    </row>
    <row r="144564" spans="7:7" x14ac:dyDescent="0.25">
      <c r="G144564"/>
    </row>
    <row r="144565" spans="7:7" x14ac:dyDescent="0.25">
      <c r="G144565"/>
    </row>
    <row r="144566" spans="7:7" x14ac:dyDescent="0.25">
      <c r="G144566"/>
    </row>
    <row r="144567" spans="7:7" x14ac:dyDescent="0.25">
      <c r="G144567"/>
    </row>
    <row r="144568" spans="7:7" x14ac:dyDescent="0.25">
      <c r="G144568"/>
    </row>
    <row r="144569" spans="7:7" x14ac:dyDescent="0.25">
      <c r="G144569"/>
    </row>
    <row r="144570" spans="7:7" x14ac:dyDescent="0.25">
      <c r="G144570"/>
    </row>
    <row r="144571" spans="7:7" x14ac:dyDescent="0.25">
      <c r="G144571"/>
    </row>
    <row r="144572" spans="7:7" x14ac:dyDescent="0.25">
      <c r="G144572"/>
    </row>
    <row r="144573" spans="7:7" x14ac:dyDescent="0.25">
      <c r="G144573"/>
    </row>
    <row r="144574" spans="7:7" x14ac:dyDescent="0.25">
      <c r="G144574"/>
    </row>
    <row r="144575" spans="7:7" x14ac:dyDescent="0.25">
      <c r="G144575"/>
    </row>
    <row r="144576" spans="7:7" x14ac:dyDescent="0.25">
      <c r="G144576"/>
    </row>
    <row r="144577" spans="7:7" x14ac:dyDescent="0.25">
      <c r="G144577"/>
    </row>
    <row r="144578" spans="7:7" x14ac:dyDescent="0.25">
      <c r="G144578"/>
    </row>
    <row r="144579" spans="7:7" x14ac:dyDescent="0.25">
      <c r="G144579"/>
    </row>
    <row r="144580" spans="7:7" x14ac:dyDescent="0.25">
      <c r="G144580"/>
    </row>
    <row r="144581" spans="7:7" x14ac:dyDescent="0.25">
      <c r="G144581"/>
    </row>
    <row r="144582" spans="7:7" x14ac:dyDescent="0.25">
      <c r="G144582"/>
    </row>
    <row r="144583" spans="7:7" x14ac:dyDescent="0.25">
      <c r="G144583"/>
    </row>
    <row r="144584" spans="7:7" x14ac:dyDescent="0.25">
      <c r="G144584"/>
    </row>
    <row r="144585" spans="7:7" x14ac:dyDescent="0.25">
      <c r="G144585"/>
    </row>
    <row r="144586" spans="7:7" x14ac:dyDescent="0.25">
      <c r="G144586"/>
    </row>
    <row r="144587" spans="7:7" x14ac:dyDescent="0.25">
      <c r="G144587"/>
    </row>
    <row r="144588" spans="7:7" x14ac:dyDescent="0.25">
      <c r="G144588"/>
    </row>
    <row r="144589" spans="7:7" x14ac:dyDescent="0.25">
      <c r="G144589"/>
    </row>
    <row r="144590" spans="7:7" x14ac:dyDescent="0.25">
      <c r="G144590"/>
    </row>
    <row r="144591" spans="7:7" x14ac:dyDescent="0.25">
      <c r="G144591"/>
    </row>
    <row r="144592" spans="7:7" x14ac:dyDescent="0.25">
      <c r="G144592"/>
    </row>
    <row r="144593" spans="7:7" x14ac:dyDescent="0.25">
      <c r="G144593"/>
    </row>
    <row r="144594" spans="7:7" x14ac:dyDescent="0.25">
      <c r="G144594"/>
    </row>
    <row r="144595" spans="7:7" x14ac:dyDescent="0.25">
      <c r="G144595"/>
    </row>
    <row r="144596" spans="7:7" x14ac:dyDescent="0.25">
      <c r="G144596"/>
    </row>
    <row r="144597" spans="7:7" x14ac:dyDescent="0.25">
      <c r="G144597"/>
    </row>
    <row r="144598" spans="7:7" x14ac:dyDescent="0.25">
      <c r="G144598"/>
    </row>
    <row r="144599" spans="7:7" x14ac:dyDescent="0.25">
      <c r="G144599"/>
    </row>
    <row r="144600" spans="7:7" x14ac:dyDescent="0.25">
      <c r="G144600"/>
    </row>
    <row r="144601" spans="7:7" x14ac:dyDescent="0.25">
      <c r="G144601"/>
    </row>
    <row r="144602" spans="7:7" x14ac:dyDescent="0.25">
      <c r="G144602"/>
    </row>
    <row r="144603" spans="7:7" x14ac:dyDescent="0.25">
      <c r="G144603"/>
    </row>
    <row r="144604" spans="7:7" x14ac:dyDescent="0.25">
      <c r="G144604"/>
    </row>
    <row r="144605" spans="7:7" x14ac:dyDescent="0.25">
      <c r="G144605"/>
    </row>
    <row r="144606" spans="7:7" x14ac:dyDescent="0.25">
      <c r="G144606"/>
    </row>
    <row r="144607" spans="7:7" x14ac:dyDescent="0.25">
      <c r="G144607"/>
    </row>
    <row r="144608" spans="7:7" x14ac:dyDescent="0.25">
      <c r="G144608"/>
    </row>
    <row r="144609" spans="7:7" x14ac:dyDescent="0.25">
      <c r="G144609"/>
    </row>
    <row r="144610" spans="7:7" x14ac:dyDescent="0.25">
      <c r="G144610"/>
    </row>
    <row r="144611" spans="7:7" x14ac:dyDescent="0.25">
      <c r="G144611"/>
    </row>
    <row r="144612" spans="7:7" x14ac:dyDescent="0.25">
      <c r="G144612"/>
    </row>
    <row r="144613" spans="7:7" x14ac:dyDescent="0.25">
      <c r="G144613"/>
    </row>
    <row r="144614" spans="7:7" x14ac:dyDescent="0.25">
      <c r="G144614"/>
    </row>
    <row r="144615" spans="7:7" x14ac:dyDescent="0.25">
      <c r="G144615"/>
    </row>
    <row r="144616" spans="7:7" x14ac:dyDescent="0.25">
      <c r="G144616"/>
    </row>
    <row r="144617" spans="7:7" x14ac:dyDescent="0.25">
      <c r="G144617"/>
    </row>
    <row r="144618" spans="7:7" x14ac:dyDescent="0.25">
      <c r="G144618"/>
    </row>
    <row r="144619" spans="7:7" x14ac:dyDescent="0.25">
      <c r="G144619"/>
    </row>
    <row r="144620" spans="7:7" x14ac:dyDescent="0.25">
      <c r="G144620"/>
    </row>
    <row r="144621" spans="7:7" x14ac:dyDescent="0.25">
      <c r="G144621"/>
    </row>
    <row r="144622" spans="7:7" x14ac:dyDescent="0.25">
      <c r="G144622"/>
    </row>
    <row r="144623" spans="7:7" x14ac:dyDescent="0.25">
      <c r="G144623"/>
    </row>
    <row r="144624" spans="7:7" x14ac:dyDescent="0.25">
      <c r="G144624"/>
    </row>
    <row r="144625" spans="7:7" x14ac:dyDescent="0.25">
      <c r="G144625"/>
    </row>
    <row r="144626" spans="7:7" x14ac:dyDescent="0.25">
      <c r="G144626"/>
    </row>
    <row r="144627" spans="7:7" x14ac:dyDescent="0.25">
      <c r="G144627"/>
    </row>
    <row r="144628" spans="7:7" x14ac:dyDescent="0.25">
      <c r="G144628"/>
    </row>
    <row r="144629" spans="7:7" x14ac:dyDescent="0.25">
      <c r="G144629"/>
    </row>
    <row r="144630" spans="7:7" x14ac:dyDescent="0.25">
      <c r="G144630"/>
    </row>
    <row r="144631" spans="7:7" x14ac:dyDescent="0.25">
      <c r="G144631"/>
    </row>
    <row r="144632" spans="7:7" x14ac:dyDescent="0.25">
      <c r="G144632"/>
    </row>
    <row r="144633" spans="7:7" x14ac:dyDescent="0.25">
      <c r="G144633"/>
    </row>
    <row r="144634" spans="7:7" x14ac:dyDescent="0.25">
      <c r="G144634"/>
    </row>
    <row r="144635" spans="7:7" x14ac:dyDescent="0.25">
      <c r="G144635"/>
    </row>
    <row r="144636" spans="7:7" x14ac:dyDescent="0.25">
      <c r="G144636"/>
    </row>
    <row r="144637" spans="7:7" x14ac:dyDescent="0.25">
      <c r="G144637"/>
    </row>
    <row r="144638" spans="7:7" x14ac:dyDescent="0.25">
      <c r="G144638"/>
    </row>
    <row r="144639" spans="7:7" x14ac:dyDescent="0.25">
      <c r="G144639"/>
    </row>
    <row r="144640" spans="7:7" x14ac:dyDescent="0.25">
      <c r="G144640"/>
    </row>
    <row r="144641" spans="7:7" x14ac:dyDescent="0.25">
      <c r="G144641"/>
    </row>
    <row r="144642" spans="7:7" x14ac:dyDescent="0.25">
      <c r="G144642"/>
    </row>
    <row r="144643" spans="7:7" x14ac:dyDescent="0.25">
      <c r="G144643"/>
    </row>
    <row r="144644" spans="7:7" x14ac:dyDescent="0.25">
      <c r="G144644"/>
    </row>
    <row r="144645" spans="7:7" x14ac:dyDescent="0.25">
      <c r="G144645"/>
    </row>
    <row r="144646" spans="7:7" x14ac:dyDescent="0.25">
      <c r="G144646"/>
    </row>
    <row r="144647" spans="7:7" x14ac:dyDescent="0.25">
      <c r="G144647"/>
    </row>
    <row r="144648" spans="7:7" x14ac:dyDescent="0.25">
      <c r="G144648"/>
    </row>
    <row r="144649" spans="7:7" x14ac:dyDescent="0.25">
      <c r="G144649"/>
    </row>
    <row r="144650" spans="7:7" x14ac:dyDescent="0.25">
      <c r="G144650"/>
    </row>
    <row r="144651" spans="7:7" x14ac:dyDescent="0.25">
      <c r="G144651"/>
    </row>
    <row r="144652" spans="7:7" x14ac:dyDescent="0.25">
      <c r="G144652"/>
    </row>
    <row r="144653" spans="7:7" x14ac:dyDescent="0.25">
      <c r="G144653"/>
    </row>
    <row r="144654" spans="7:7" x14ac:dyDescent="0.25">
      <c r="G144654"/>
    </row>
    <row r="144655" spans="7:7" x14ac:dyDescent="0.25">
      <c r="G144655"/>
    </row>
    <row r="144656" spans="7:7" x14ac:dyDescent="0.25">
      <c r="G144656"/>
    </row>
    <row r="144657" spans="7:7" x14ac:dyDescent="0.25">
      <c r="G144657"/>
    </row>
    <row r="144658" spans="7:7" x14ac:dyDescent="0.25">
      <c r="G144658"/>
    </row>
    <row r="144659" spans="7:7" x14ac:dyDescent="0.25">
      <c r="G144659"/>
    </row>
    <row r="144660" spans="7:7" x14ac:dyDescent="0.25">
      <c r="G144660"/>
    </row>
    <row r="144661" spans="7:7" x14ac:dyDescent="0.25">
      <c r="G144661"/>
    </row>
    <row r="144662" spans="7:7" x14ac:dyDescent="0.25">
      <c r="G144662"/>
    </row>
    <row r="144663" spans="7:7" x14ac:dyDescent="0.25">
      <c r="G144663"/>
    </row>
    <row r="144664" spans="7:7" x14ac:dyDescent="0.25">
      <c r="G144664"/>
    </row>
    <row r="144665" spans="7:7" x14ac:dyDescent="0.25">
      <c r="G144665"/>
    </row>
    <row r="144666" spans="7:7" x14ac:dyDescent="0.25">
      <c r="G144666"/>
    </row>
    <row r="144667" spans="7:7" x14ac:dyDescent="0.25">
      <c r="G144667"/>
    </row>
    <row r="144668" spans="7:7" x14ac:dyDescent="0.25">
      <c r="G144668"/>
    </row>
    <row r="144669" spans="7:7" x14ac:dyDescent="0.25">
      <c r="G144669"/>
    </row>
    <row r="144670" spans="7:7" x14ac:dyDescent="0.25">
      <c r="G144670"/>
    </row>
    <row r="144671" spans="7:7" x14ac:dyDescent="0.25">
      <c r="G144671"/>
    </row>
    <row r="144672" spans="7:7" x14ac:dyDescent="0.25">
      <c r="G144672"/>
    </row>
    <row r="144673" spans="7:7" x14ac:dyDescent="0.25">
      <c r="G144673"/>
    </row>
    <row r="144674" spans="7:7" x14ac:dyDescent="0.25">
      <c r="G144674"/>
    </row>
    <row r="144675" spans="7:7" x14ac:dyDescent="0.25">
      <c r="G144675"/>
    </row>
    <row r="144676" spans="7:7" x14ac:dyDescent="0.25">
      <c r="G144676"/>
    </row>
    <row r="144677" spans="7:7" x14ac:dyDescent="0.25">
      <c r="G144677"/>
    </row>
    <row r="144678" spans="7:7" x14ac:dyDescent="0.25">
      <c r="G144678"/>
    </row>
    <row r="144679" spans="7:7" x14ac:dyDescent="0.25">
      <c r="G144679"/>
    </row>
    <row r="144680" spans="7:7" x14ac:dyDescent="0.25">
      <c r="G144680"/>
    </row>
    <row r="144681" spans="7:7" x14ac:dyDescent="0.25">
      <c r="G144681"/>
    </row>
    <row r="144682" spans="7:7" x14ac:dyDescent="0.25">
      <c r="G144682"/>
    </row>
    <row r="144683" spans="7:7" x14ac:dyDescent="0.25">
      <c r="G144683"/>
    </row>
    <row r="144684" spans="7:7" x14ac:dyDescent="0.25">
      <c r="G144684"/>
    </row>
    <row r="144685" spans="7:7" x14ac:dyDescent="0.25">
      <c r="G144685"/>
    </row>
    <row r="144686" spans="7:7" x14ac:dyDescent="0.25">
      <c r="G144686"/>
    </row>
    <row r="144687" spans="7:7" x14ac:dyDescent="0.25">
      <c r="G144687"/>
    </row>
    <row r="144688" spans="7:7" x14ac:dyDescent="0.25">
      <c r="G144688"/>
    </row>
    <row r="144689" spans="7:7" x14ac:dyDescent="0.25">
      <c r="G144689"/>
    </row>
    <row r="144690" spans="7:7" x14ac:dyDescent="0.25">
      <c r="G144690"/>
    </row>
    <row r="144691" spans="7:7" x14ac:dyDescent="0.25">
      <c r="G144691"/>
    </row>
    <row r="144692" spans="7:7" x14ac:dyDescent="0.25">
      <c r="G144692"/>
    </row>
    <row r="144693" spans="7:7" x14ac:dyDescent="0.25">
      <c r="G144693"/>
    </row>
    <row r="144694" spans="7:7" x14ac:dyDescent="0.25">
      <c r="G144694"/>
    </row>
    <row r="144695" spans="7:7" x14ac:dyDescent="0.25">
      <c r="G144695"/>
    </row>
    <row r="144696" spans="7:7" x14ac:dyDescent="0.25">
      <c r="G144696"/>
    </row>
    <row r="144697" spans="7:7" x14ac:dyDescent="0.25">
      <c r="G144697"/>
    </row>
    <row r="144698" spans="7:7" x14ac:dyDescent="0.25">
      <c r="G144698"/>
    </row>
    <row r="144699" spans="7:7" x14ac:dyDescent="0.25">
      <c r="G144699"/>
    </row>
    <row r="144700" spans="7:7" x14ac:dyDescent="0.25">
      <c r="G144700"/>
    </row>
    <row r="144701" spans="7:7" x14ac:dyDescent="0.25">
      <c r="G144701"/>
    </row>
    <row r="144702" spans="7:7" x14ac:dyDescent="0.25">
      <c r="G144702"/>
    </row>
    <row r="144703" spans="7:7" x14ac:dyDescent="0.25">
      <c r="G144703"/>
    </row>
    <row r="144704" spans="7:7" x14ac:dyDescent="0.25">
      <c r="G144704"/>
    </row>
    <row r="144705" spans="7:7" x14ac:dyDescent="0.25">
      <c r="G144705"/>
    </row>
    <row r="144706" spans="7:7" x14ac:dyDescent="0.25">
      <c r="G144706"/>
    </row>
    <row r="144707" spans="7:7" x14ac:dyDescent="0.25">
      <c r="G144707"/>
    </row>
    <row r="144708" spans="7:7" x14ac:dyDescent="0.25">
      <c r="G144708"/>
    </row>
    <row r="144709" spans="7:7" x14ac:dyDescent="0.25">
      <c r="G144709"/>
    </row>
    <row r="144710" spans="7:7" x14ac:dyDescent="0.25">
      <c r="G144710"/>
    </row>
    <row r="144711" spans="7:7" x14ac:dyDescent="0.25">
      <c r="G144711"/>
    </row>
    <row r="144712" spans="7:7" x14ac:dyDescent="0.25">
      <c r="G144712"/>
    </row>
    <row r="144713" spans="7:7" x14ac:dyDescent="0.25">
      <c r="G144713"/>
    </row>
    <row r="144714" spans="7:7" x14ac:dyDescent="0.25">
      <c r="G144714"/>
    </row>
    <row r="144715" spans="7:7" x14ac:dyDescent="0.25">
      <c r="G144715"/>
    </row>
    <row r="144716" spans="7:7" x14ac:dyDescent="0.25">
      <c r="G144716"/>
    </row>
    <row r="144717" spans="7:7" x14ac:dyDescent="0.25">
      <c r="G144717"/>
    </row>
    <row r="144718" spans="7:7" x14ac:dyDescent="0.25">
      <c r="G144718"/>
    </row>
    <row r="144719" spans="7:7" x14ac:dyDescent="0.25">
      <c r="G144719"/>
    </row>
    <row r="144720" spans="7:7" x14ac:dyDescent="0.25">
      <c r="G144720"/>
    </row>
    <row r="144721" spans="7:7" x14ac:dyDescent="0.25">
      <c r="G144721"/>
    </row>
    <row r="144722" spans="7:7" x14ac:dyDescent="0.25">
      <c r="G144722"/>
    </row>
    <row r="144723" spans="7:7" x14ac:dyDescent="0.25">
      <c r="G144723"/>
    </row>
    <row r="144724" spans="7:7" x14ac:dyDescent="0.25">
      <c r="G144724"/>
    </row>
    <row r="144725" spans="7:7" x14ac:dyDescent="0.25">
      <c r="G144725"/>
    </row>
    <row r="144726" spans="7:7" x14ac:dyDescent="0.25">
      <c r="G144726"/>
    </row>
    <row r="144727" spans="7:7" x14ac:dyDescent="0.25">
      <c r="G144727"/>
    </row>
    <row r="144728" spans="7:7" x14ac:dyDescent="0.25">
      <c r="G144728"/>
    </row>
    <row r="144729" spans="7:7" x14ac:dyDescent="0.25">
      <c r="G144729"/>
    </row>
    <row r="144730" spans="7:7" x14ac:dyDescent="0.25">
      <c r="G144730"/>
    </row>
    <row r="144731" spans="7:7" x14ac:dyDescent="0.25">
      <c r="G144731"/>
    </row>
    <row r="144732" spans="7:7" x14ac:dyDescent="0.25">
      <c r="G144732"/>
    </row>
    <row r="144733" spans="7:7" x14ac:dyDescent="0.25">
      <c r="G144733"/>
    </row>
    <row r="144734" spans="7:7" x14ac:dyDescent="0.25">
      <c r="G144734"/>
    </row>
    <row r="144735" spans="7:7" x14ac:dyDescent="0.25">
      <c r="G144735"/>
    </row>
    <row r="144736" spans="7:7" x14ac:dyDescent="0.25">
      <c r="G144736"/>
    </row>
    <row r="144737" spans="7:7" x14ac:dyDescent="0.25">
      <c r="G144737"/>
    </row>
    <row r="144738" spans="7:7" x14ac:dyDescent="0.25">
      <c r="G144738"/>
    </row>
    <row r="144739" spans="7:7" x14ac:dyDescent="0.25">
      <c r="G144739"/>
    </row>
    <row r="144740" spans="7:7" x14ac:dyDescent="0.25">
      <c r="G144740"/>
    </row>
    <row r="144741" spans="7:7" x14ac:dyDescent="0.25">
      <c r="G144741"/>
    </row>
    <row r="144742" spans="7:7" x14ac:dyDescent="0.25">
      <c r="G144742"/>
    </row>
    <row r="144743" spans="7:7" x14ac:dyDescent="0.25">
      <c r="G144743"/>
    </row>
    <row r="144744" spans="7:7" x14ac:dyDescent="0.25">
      <c r="G144744"/>
    </row>
    <row r="144745" spans="7:7" x14ac:dyDescent="0.25">
      <c r="G144745"/>
    </row>
    <row r="144746" spans="7:7" x14ac:dyDescent="0.25">
      <c r="G144746"/>
    </row>
    <row r="144747" spans="7:7" x14ac:dyDescent="0.25">
      <c r="G144747"/>
    </row>
    <row r="144748" spans="7:7" x14ac:dyDescent="0.25">
      <c r="G144748"/>
    </row>
    <row r="144749" spans="7:7" x14ac:dyDescent="0.25">
      <c r="G144749"/>
    </row>
    <row r="144750" spans="7:7" x14ac:dyDescent="0.25">
      <c r="G144750"/>
    </row>
    <row r="144751" spans="7:7" x14ac:dyDescent="0.25">
      <c r="G144751"/>
    </row>
    <row r="144752" spans="7:7" x14ac:dyDescent="0.25">
      <c r="G144752"/>
    </row>
    <row r="144753" spans="7:7" x14ac:dyDescent="0.25">
      <c r="G144753"/>
    </row>
    <row r="144754" spans="7:7" x14ac:dyDescent="0.25">
      <c r="G144754"/>
    </row>
    <row r="144755" spans="7:7" x14ac:dyDescent="0.25">
      <c r="G144755"/>
    </row>
    <row r="144756" spans="7:7" x14ac:dyDescent="0.25">
      <c r="G144756"/>
    </row>
    <row r="144757" spans="7:7" x14ac:dyDescent="0.25">
      <c r="G144757"/>
    </row>
    <row r="144758" spans="7:7" x14ac:dyDescent="0.25">
      <c r="G144758"/>
    </row>
    <row r="144759" spans="7:7" x14ac:dyDescent="0.25">
      <c r="G144759"/>
    </row>
    <row r="144760" spans="7:7" x14ac:dyDescent="0.25">
      <c r="G144760"/>
    </row>
    <row r="144761" spans="7:7" x14ac:dyDescent="0.25">
      <c r="G144761"/>
    </row>
    <row r="144762" spans="7:7" x14ac:dyDescent="0.25">
      <c r="G144762"/>
    </row>
    <row r="144763" spans="7:7" x14ac:dyDescent="0.25">
      <c r="G144763"/>
    </row>
    <row r="144764" spans="7:7" x14ac:dyDescent="0.25">
      <c r="G144764"/>
    </row>
    <row r="144765" spans="7:7" x14ac:dyDescent="0.25">
      <c r="G144765"/>
    </row>
    <row r="144766" spans="7:7" x14ac:dyDescent="0.25">
      <c r="G144766"/>
    </row>
    <row r="144767" spans="7:7" x14ac:dyDescent="0.25">
      <c r="G144767"/>
    </row>
    <row r="144768" spans="7:7" x14ac:dyDescent="0.25">
      <c r="G144768"/>
    </row>
    <row r="144769" spans="7:7" x14ac:dyDescent="0.25">
      <c r="G144769"/>
    </row>
    <row r="144770" spans="7:7" x14ac:dyDescent="0.25">
      <c r="G144770"/>
    </row>
    <row r="144771" spans="7:7" x14ac:dyDescent="0.25">
      <c r="G144771"/>
    </row>
    <row r="144772" spans="7:7" x14ac:dyDescent="0.25">
      <c r="G144772"/>
    </row>
    <row r="144773" spans="7:7" x14ac:dyDescent="0.25">
      <c r="G144773"/>
    </row>
    <row r="144774" spans="7:7" x14ac:dyDescent="0.25">
      <c r="G144774"/>
    </row>
    <row r="144775" spans="7:7" x14ac:dyDescent="0.25">
      <c r="G144775"/>
    </row>
    <row r="144776" spans="7:7" x14ac:dyDescent="0.25">
      <c r="G144776"/>
    </row>
    <row r="144777" spans="7:7" x14ac:dyDescent="0.25">
      <c r="G144777"/>
    </row>
    <row r="144778" spans="7:7" x14ac:dyDescent="0.25">
      <c r="G144778"/>
    </row>
    <row r="144779" spans="7:7" x14ac:dyDescent="0.25">
      <c r="G144779"/>
    </row>
    <row r="144780" spans="7:7" x14ac:dyDescent="0.25">
      <c r="G144780"/>
    </row>
    <row r="144781" spans="7:7" x14ac:dyDescent="0.25">
      <c r="G144781"/>
    </row>
    <row r="144782" spans="7:7" x14ac:dyDescent="0.25">
      <c r="G144782"/>
    </row>
    <row r="144783" spans="7:7" x14ac:dyDescent="0.25">
      <c r="G144783"/>
    </row>
    <row r="144784" spans="7:7" x14ac:dyDescent="0.25">
      <c r="G144784"/>
    </row>
    <row r="144785" spans="7:7" x14ac:dyDescent="0.25">
      <c r="G144785"/>
    </row>
    <row r="144786" spans="7:7" x14ac:dyDescent="0.25">
      <c r="G144786"/>
    </row>
    <row r="144787" spans="7:7" x14ac:dyDescent="0.25">
      <c r="G144787"/>
    </row>
    <row r="144788" spans="7:7" x14ac:dyDescent="0.25">
      <c r="G144788"/>
    </row>
    <row r="144789" spans="7:7" x14ac:dyDescent="0.25">
      <c r="G144789"/>
    </row>
    <row r="144790" spans="7:7" x14ac:dyDescent="0.25">
      <c r="G144790"/>
    </row>
    <row r="144791" spans="7:7" x14ac:dyDescent="0.25">
      <c r="G144791"/>
    </row>
    <row r="144792" spans="7:7" x14ac:dyDescent="0.25">
      <c r="G144792"/>
    </row>
    <row r="144793" spans="7:7" x14ac:dyDescent="0.25">
      <c r="G144793"/>
    </row>
    <row r="144794" spans="7:7" x14ac:dyDescent="0.25">
      <c r="G144794"/>
    </row>
    <row r="144795" spans="7:7" x14ac:dyDescent="0.25">
      <c r="G144795"/>
    </row>
    <row r="144796" spans="7:7" x14ac:dyDescent="0.25">
      <c r="G144796"/>
    </row>
    <row r="144797" spans="7:7" x14ac:dyDescent="0.25">
      <c r="G144797"/>
    </row>
    <row r="144798" spans="7:7" x14ac:dyDescent="0.25">
      <c r="G144798"/>
    </row>
    <row r="144799" spans="7:7" x14ac:dyDescent="0.25">
      <c r="G144799"/>
    </row>
    <row r="144800" spans="7:7" x14ac:dyDescent="0.25">
      <c r="G144800"/>
    </row>
    <row r="144801" spans="7:7" x14ac:dyDescent="0.25">
      <c r="G144801"/>
    </row>
    <row r="144802" spans="7:7" x14ac:dyDescent="0.25">
      <c r="G144802"/>
    </row>
    <row r="144803" spans="7:7" x14ac:dyDescent="0.25">
      <c r="G144803"/>
    </row>
    <row r="144804" spans="7:7" x14ac:dyDescent="0.25">
      <c r="G144804"/>
    </row>
    <row r="144805" spans="7:7" x14ac:dyDescent="0.25">
      <c r="G144805"/>
    </row>
    <row r="144806" spans="7:7" x14ac:dyDescent="0.25">
      <c r="G144806"/>
    </row>
    <row r="144807" spans="7:7" x14ac:dyDescent="0.25">
      <c r="G144807"/>
    </row>
    <row r="144808" spans="7:7" x14ac:dyDescent="0.25">
      <c r="G144808"/>
    </row>
    <row r="144809" spans="7:7" x14ac:dyDescent="0.25">
      <c r="G144809"/>
    </row>
    <row r="144810" spans="7:7" x14ac:dyDescent="0.25">
      <c r="G144810"/>
    </row>
    <row r="144811" spans="7:7" x14ac:dyDescent="0.25">
      <c r="G144811"/>
    </row>
    <row r="144812" spans="7:7" x14ac:dyDescent="0.25">
      <c r="G144812"/>
    </row>
    <row r="144813" spans="7:7" x14ac:dyDescent="0.25">
      <c r="G144813"/>
    </row>
    <row r="144814" spans="7:7" x14ac:dyDescent="0.25">
      <c r="G144814"/>
    </row>
    <row r="144815" spans="7:7" x14ac:dyDescent="0.25">
      <c r="G144815"/>
    </row>
    <row r="144816" spans="7:7" x14ac:dyDescent="0.25">
      <c r="G144816"/>
    </row>
    <row r="144817" spans="7:7" x14ac:dyDescent="0.25">
      <c r="G144817"/>
    </row>
    <row r="144818" spans="7:7" x14ac:dyDescent="0.25">
      <c r="G144818"/>
    </row>
    <row r="144819" spans="7:7" x14ac:dyDescent="0.25">
      <c r="G144819"/>
    </row>
    <row r="144820" spans="7:7" x14ac:dyDescent="0.25">
      <c r="G144820"/>
    </row>
    <row r="144821" spans="7:7" x14ac:dyDescent="0.25">
      <c r="G144821"/>
    </row>
    <row r="144822" spans="7:7" x14ac:dyDescent="0.25">
      <c r="G144822"/>
    </row>
    <row r="144823" spans="7:7" x14ac:dyDescent="0.25">
      <c r="G144823"/>
    </row>
    <row r="144824" spans="7:7" x14ac:dyDescent="0.25">
      <c r="G144824"/>
    </row>
    <row r="144825" spans="7:7" x14ac:dyDescent="0.25">
      <c r="G144825"/>
    </row>
    <row r="144826" spans="7:7" x14ac:dyDescent="0.25">
      <c r="G144826"/>
    </row>
    <row r="144827" spans="7:7" x14ac:dyDescent="0.25">
      <c r="G144827"/>
    </row>
    <row r="144828" spans="7:7" x14ac:dyDescent="0.25">
      <c r="G144828"/>
    </row>
    <row r="144829" spans="7:7" x14ac:dyDescent="0.25">
      <c r="G144829"/>
    </row>
    <row r="144830" spans="7:7" x14ac:dyDescent="0.25">
      <c r="G144830"/>
    </row>
    <row r="144831" spans="7:7" x14ac:dyDescent="0.25">
      <c r="G144831"/>
    </row>
    <row r="144832" spans="7:7" x14ac:dyDescent="0.25">
      <c r="G144832"/>
    </row>
    <row r="144833" spans="7:7" x14ac:dyDescent="0.25">
      <c r="G144833"/>
    </row>
    <row r="144834" spans="7:7" x14ac:dyDescent="0.25">
      <c r="G144834"/>
    </row>
    <row r="144835" spans="7:7" x14ac:dyDescent="0.25">
      <c r="G144835"/>
    </row>
    <row r="144836" spans="7:7" x14ac:dyDescent="0.25">
      <c r="G144836"/>
    </row>
    <row r="144837" spans="7:7" x14ac:dyDescent="0.25">
      <c r="G144837"/>
    </row>
    <row r="144838" spans="7:7" x14ac:dyDescent="0.25">
      <c r="G144838"/>
    </row>
    <row r="144839" spans="7:7" x14ac:dyDescent="0.25">
      <c r="G144839"/>
    </row>
    <row r="144840" spans="7:7" x14ac:dyDescent="0.25">
      <c r="G144840"/>
    </row>
    <row r="144841" spans="7:7" x14ac:dyDescent="0.25">
      <c r="G144841"/>
    </row>
    <row r="144842" spans="7:7" x14ac:dyDescent="0.25">
      <c r="G144842"/>
    </row>
    <row r="144843" spans="7:7" x14ac:dyDescent="0.25">
      <c r="G144843"/>
    </row>
    <row r="144844" spans="7:7" x14ac:dyDescent="0.25">
      <c r="G144844"/>
    </row>
    <row r="144845" spans="7:7" x14ac:dyDescent="0.25">
      <c r="G144845"/>
    </row>
    <row r="144846" spans="7:7" x14ac:dyDescent="0.25">
      <c r="G144846"/>
    </row>
    <row r="144847" spans="7:7" x14ac:dyDescent="0.25">
      <c r="G144847"/>
    </row>
    <row r="144848" spans="7:7" x14ac:dyDescent="0.25">
      <c r="G144848"/>
    </row>
    <row r="144849" spans="7:7" x14ac:dyDescent="0.25">
      <c r="G144849"/>
    </row>
    <row r="144850" spans="7:7" x14ac:dyDescent="0.25">
      <c r="G144850"/>
    </row>
    <row r="144851" spans="7:7" x14ac:dyDescent="0.25">
      <c r="G144851"/>
    </row>
    <row r="144852" spans="7:7" x14ac:dyDescent="0.25">
      <c r="G144852"/>
    </row>
    <row r="144853" spans="7:7" x14ac:dyDescent="0.25">
      <c r="G144853"/>
    </row>
    <row r="144854" spans="7:7" x14ac:dyDescent="0.25">
      <c r="G144854"/>
    </row>
    <row r="144855" spans="7:7" x14ac:dyDescent="0.25">
      <c r="G144855"/>
    </row>
    <row r="144856" spans="7:7" x14ac:dyDescent="0.25">
      <c r="G144856"/>
    </row>
    <row r="144857" spans="7:7" x14ac:dyDescent="0.25">
      <c r="G144857"/>
    </row>
    <row r="144858" spans="7:7" x14ac:dyDescent="0.25">
      <c r="G144858"/>
    </row>
    <row r="144859" spans="7:7" x14ac:dyDescent="0.25">
      <c r="G144859"/>
    </row>
    <row r="144860" spans="7:7" x14ac:dyDescent="0.25">
      <c r="G144860"/>
    </row>
    <row r="144861" spans="7:7" x14ac:dyDescent="0.25">
      <c r="G144861"/>
    </row>
    <row r="144862" spans="7:7" x14ac:dyDescent="0.25">
      <c r="G144862"/>
    </row>
    <row r="144863" spans="7:7" x14ac:dyDescent="0.25">
      <c r="G144863"/>
    </row>
    <row r="144864" spans="7:7" x14ac:dyDescent="0.25">
      <c r="G144864"/>
    </row>
    <row r="144865" spans="7:7" x14ac:dyDescent="0.25">
      <c r="G144865"/>
    </row>
    <row r="144866" spans="7:7" x14ac:dyDescent="0.25">
      <c r="G144866"/>
    </row>
    <row r="144867" spans="7:7" x14ac:dyDescent="0.25">
      <c r="G144867"/>
    </row>
    <row r="144868" spans="7:7" x14ac:dyDescent="0.25">
      <c r="G144868"/>
    </row>
    <row r="144869" spans="7:7" x14ac:dyDescent="0.25">
      <c r="G144869"/>
    </row>
    <row r="144870" spans="7:7" x14ac:dyDescent="0.25">
      <c r="G144870"/>
    </row>
    <row r="144871" spans="7:7" x14ac:dyDescent="0.25">
      <c r="G144871"/>
    </row>
    <row r="144872" spans="7:7" x14ac:dyDescent="0.25">
      <c r="G144872"/>
    </row>
    <row r="144873" spans="7:7" x14ac:dyDescent="0.25">
      <c r="G144873"/>
    </row>
    <row r="144874" spans="7:7" x14ac:dyDescent="0.25">
      <c r="G144874"/>
    </row>
    <row r="144875" spans="7:7" x14ac:dyDescent="0.25">
      <c r="G144875"/>
    </row>
    <row r="144876" spans="7:7" x14ac:dyDescent="0.25">
      <c r="G144876"/>
    </row>
    <row r="144877" spans="7:7" x14ac:dyDescent="0.25">
      <c r="G144877"/>
    </row>
    <row r="144878" spans="7:7" x14ac:dyDescent="0.25">
      <c r="G144878"/>
    </row>
    <row r="144879" spans="7:7" x14ac:dyDescent="0.25">
      <c r="G144879"/>
    </row>
    <row r="144880" spans="7:7" x14ac:dyDescent="0.25">
      <c r="G144880"/>
    </row>
    <row r="144881" spans="7:7" x14ac:dyDescent="0.25">
      <c r="G144881"/>
    </row>
    <row r="144882" spans="7:7" x14ac:dyDescent="0.25">
      <c r="G144882"/>
    </row>
    <row r="144883" spans="7:7" x14ac:dyDescent="0.25">
      <c r="G144883"/>
    </row>
    <row r="144884" spans="7:7" x14ac:dyDescent="0.25">
      <c r="G144884"/>
    </row>
    <row r="144885" spans="7:7" x14ac:dyDescent="0.25">
      <c r="G144885"/>
    </row>
    <row r="144886" spans="7:7" x14ac:dyDescent="0.25">
      <c r="G144886"/>
    </row>
    <row r="144887" spans="7:7" x14ac:dyDescent="0.25">
      <c r="G144887"/>
    </row>
    <row r="144888" spans="7:7" x14ac:dyDescent="0.25">
      <c r="G144888"/>
    </row>
    <row r="144889" spans="7:7" x14ac:dyDescent="0.25">
      <c r="G144889"/>
    </row>
    <row r="144890" spans="7:7" x14ac:dyDescent="0.25">
      <c r="G144890"/>
    </row>
    <row r="144891" spans="7:7" x14ac:dyDescent="0.25">
      <c r="G144891"/>
    </row>
    <row r="144892" spans="7:7" x14ac:dyDescent="0.25">
      <c r="G144892"/>
    </row>
    <row r="144893" spans="7:7" x14ac:dyDescent="0.25">
      <c r="G144893"/>
    </row>
    <row r="144894" spans="7:7" x14ac:dyDescent="0.25">
      <c r="G144894"/>
    </row>
    <row r="144895" spans="7:7" x14ac:dyDescent="0.25">
      <c r="G144895"/>
    </row>
    <row r="144896" spans="7:7" x14ac:dyDescent="0.25">
      <c r="G144896"/>
    </row>
    <row r="144897" spans="7:7" x14ac:dyDescent="0.25">
      <c r="G144897"/>
    </row>
    <row r="144898" spans="7:7" x14ac:dyDescent="0.25">
      <c r="G144898"/>
    </row>
    <row r="144899" spans="7:7" x14ac:dyDescent="0.25">
      <c r="G144899"/>
    </row>
    <row r="144900" spans="7:7" x14ac:dyDescent="0.25">
      <c r="G144900"/>
    </row>
    <row r="144901" spans="7:7" x14ac:dyDescent="0.25">
      <c r="G144901"/>
    </row>
    <row r="144902" spans="7:7" x14ac:dyDescent="0.25">
      <c r="G144902"/>
    </row>
    <row r="144903" spans="7:7" x14ac:dyDescent="0.25">
      <c r="G144903"/>
    </row>
    <row r="144904" spans="7:7" x14ac:dyDescent="0.25">
      <c r="G144904"/>
    </row>
    <row r="144905" spans="7:7" x14ac:dyDescent="0.25">
      <c r="G144905"/>
    </row>
    <row r="144906" spans="7:7" x14ac:dyDescent="0.25">
      <c r="G144906"/>
    </row>
    <row r="144907" spans="7:7" x14ac:dyDescent="0.25">
      <c r="G144907"/>
    </row>
    <row r="144908" spans="7:7" x14ac:dyDescent="0.25">
      <c r="G144908"/>
    </row>
    <row r="144909" spans="7:7" x14ac:dyDescent="0.25">
      <c r="G144909"/>
    </row>
    <row r="144910" spans="7:7" x14ac:dyDescent="0.25">
      <c r="G144910"/>
    </row>
    <row r="144911" spans="7:7" x14ac:dyDescent="0.25">
      <c r="G144911"/>
    </row>
    <row r="144912" spans="7:7" x14ac:dyDescent="0.25">
      <c r="G144912"/>
    </row>
    <row r="144913" spans="7:7" x14ac:dyDescent="0.25">
      <c r="G144913"/>
    </row>
    <row r="144914" spans="7:7" x14ac:dyDescent="0.25">
      <c r="G144914"/>
    </row>
    <row r="144915" spans="7:7" x14ac:dyDescent="0.25">
      <c r="G144915"/>
    </row>
    <row r="144916" spans="7:7" x14ac:dyDescent="0.25">
      <c r="G144916"/>
    </row>
    <row r="144917" spans="7:7" x14ac:dyDescent="0.25">
      <c r="G144917"/>
    </row>
    <row r="144918" spans="7:7" x14ac:dyDescent="0.25">
      <c r="G144918"/>
    </row>
    <row r="144919" spans="7:7" x14ac:dyDescent="0.25">
      <c r="G144919"/>
    </row>
    <row r="144920" spans="7:7" x14ac:dyDescent="0.25">
      <c r="G144920"/>
    </row>
    <row r="144921" spans="7:7" x14ac:dyDescent="0.25">
      <c r="G144921"/>
    </row>
    <row r="144922" spans="7:7" x14ac:dyDescent="0.25">
      <c r="G144922"/>
    </row>
    <row r="144923" spans="7:7" x14ac:dyDescent="0.25">
      <c r="G144923"/>
    </row>
    <row r="144924" spans="7:7" x14ac:dyDescent="0.25">
      <c r="G144924"/>
    </row>
    <row r="144925" spans="7:7" x14ac:dyDescent="0.25">
      <c r="G144925"/>
    </row>
    <row r="144926" spans="7:7" x14ac:dyDescent="0.25">
      <c r="G144926"/>
    </row>
    <row r="144927" spans="7:7" x14ac:dyDescent="0.25">
      <c r="G144927"/>
    </row>
    <row r="144928" spans="7:7" x14ac:dyDescent="0.25">
      <c r="G144928"/>
    </row>
    <row r="144929" spans="7:7" x14ac:dyDescent="0.25">
      <c r="G144929"/>
    </row>
    <row r="144930" spans="7:7" x14ac:dyDescent="0.25">
      <c r="G144930"/>
    </row>
    <row r="144931" spans="7:7" x14ac:dyDescent="0.25">
      <c r="G144931"/>
    </row>
    <row r="144932" spans="7:7" x14ac:dyDescent="0.25">
      <c r="G144932"/>
    </row>
    <row r="144933" spans="7:7" x14ac:dyDescent="0.25">
      <c r="G144933"/>
    </row>
    <row r="144934" spans="7:7" x14ac:dyDescent="0.25">
      <c r="G144934"/>
    </row>
    <row r="144935" spans="7:7" x14ac:dyDescent="0.25">
      <c r="G144935"/>
    </row>
    <row r="144936" spans="7:7" x14ac:dyDescent="0.25">
      <c r="G144936"/>
    </row>
    <row r="144937" spans="7:7" x14ac:dyDescent="0.25">
      <c r="G144937"/>
    </row>
    <row r="144938" spans="7:7" x14ac:dyDescent="0.25">
      <c r="G144938"/>
    </row>
    <row r="144939" spans="7:7" x14ac:dyDescent="0.25">
      <c r="G144939"/>
    </row>
    <row r="144940" spans="7:7" x14ac:dyDescent="0.25">
      <c r="G144940"/>
    </row>
    <row r="144941" spans="7:7" x14ac:dyDescent="0.25">
      <c r="G144941"/>
    </row>
    <row r="144942" spans="7:7" x14ac:dyDescent="0.25">
      <c r="G144942"/>
    </row>
    <row r="144943" spans="7:7" x14ac:dyDescent="0.25">
      <c r="G144943"/>
    </row>
    <row r="144944" spans="7:7" x14ac:dyDescent="0.25">
      <c r="G144944"/>
    </row>
    <row r="144945" spans="7:7" x14ac:dyDescent="0.25">
      <c r="G144945"/>
    </row>
    <row r="144946" spans="7:7" x14ac:dyDescent="0.25">
      <c r="G144946"/>
    </row>
    <row r="144947" spans="7:7" x14ac:dyDescent="0.25">
      <c r="G144947"/>
    </row>
    <row r="144948" spans="7:7" x14ac:dyDescent="0.25">
      <c r="G144948"/>
    </row>
    <row r="144949" spans="7:7" x14ac:dyDescent="0.25">
      <c r="G144949"/>
    </row>
    <row r="144950" spans="7:7" x14ac:dyDescent="0.25">
      <c r="G144950"/>
    </row>
    <row r="144951" spans="7:7" x14ac:dyDescent="0.25">
      <c r="G144951"/>
    </row>
    <row r="144952" spans="7:7" x14ac:dyDescent="0.25">
      <c r="G144952"/>
    </row>
    <row r="144953" spans="7:7" x14ac:dyDescent="0.25">
      <c r="G144953"/>
    </row>
    <row r="144954" spans="7:7" x14ac:dyDescent="0.25">
      <c r="G144954"/>
    </row>
    <row r="144955" spans="7:7" x14ac:dyDescent="0.25">
      <c r="G144955"/>
    </row>
    <row r="144956" spans="7:7" x14ac:dyDescent="0.25">
      <c r="G144956"/>
    </row>
    <row r="144957" spans="7:7" x14ac:dyDescent="0.25">
      <c r="G144957"/>
    </row>
    <row r="144958" spans="7:7" x14ac:dyDescent="0.25">
      <c r="G144958"/>
    </row>
    <row r="144959" spans="7:7" x14ac:dyDescent="0.25">
      <c r="G144959"/>
    </row>
    <row r="144960" spans="7:7" x14ac:dyDescent="0.25">
      <c r="G144960"/>
    </row>
    <row r="144961" spans="7:7" x14ac:dyDescent="0.25">
      <c r="G144961"/>
    </row>
    <row r="144962" spans="7:7" x14ac:dyDescent="0.25">
      <c r="G144962"/>
    </row>
    <row r="144963" spans="7:7" x14ac:dyDescent="0.25">
      <c r="G144963"/>
    </row>
    <row r="144964" spans="7:7" x14ac:dyDescent="0.25">
      <c r="G144964"/>
    </row>
    <row r="144965" spans="7:7" x14ac:dyDescent="0.25">
      <c r="G144965"/>
    </row>
    <row r="144966" spans="7:7" x14ac:dyDescent="0.25">
      <c r="G144966"/>
    </row>
    <row r="144967" spans="7:7" x14ac:dyDescent="0.25">
      <c r="G144967"/>
    </row>
    <row r="144968" spans="7:7" x14ac:dyDescent="0.25">
      <c r="G144968"/>
    </row>
    <row r="144969" spans="7:7" x14ac:dyDescent="0.25">
      <c r="G144969"/>
    </row>
    <row r="144970" spans="7:7" x14ac:dyDescent="0.25">
      <c r="G144970"/>
    </row>
    <row r="144971" spans="7:7" x14ac:dyDescent="0.25">
      <c r="G144971"/>
    </row>
    <row r="144972" spans="7:7" x14ac:dyDescent="0.25">
      <c r="G144972"/>
    </row>
    <row r="144973" spans="7:7" x14ac:dyDescent="0.25">
      <c r="G144973"/>
    </row>
    <row r="144974" spans="7:7" x14ac:dyDescent="0.25">
      <c r="G144974"/>
    </row>
    <row r="144975" spans="7:7" x14ac:dyDescent="0.25">
      <c r="G144975"/>
    </row>
    <row r="144976" spans="7:7" x14ac:dyDescent="0.25">
      <c r="G144976"/>
    </row>
    <row r="144977" spans="7:7" x14ac:dyDescent="0.25">
      <c r="G144977"/>
    </row>
    <row r="144978" spans="7:7" x14ac:dyDescent="0.25">
      <c r="G144978"/>
    </row>
    <row r="144979" spans="7:7" x14ac:dyDescent="0.25">
      <c r="G144979"/>
    </row>
    <row r="144980" spans="7:7" x14ac:dyDescent="0.25">
      <c r="G144980"/>
    </row>
    <row r="144981" spans="7:7" x14ac:dyDescent="0.25">
      <c r="G144981"/>
    </row>
    <row r="144982" spans="7:7" x14ac:dyDescent="0.25">
      <c r="G144982"/>
    </row>
    <row r="144983" spans="7:7" x14ac:dyDescent="0.25">
      <c r="G144983"/>
    </row>
    <row r="144984" spans="7:7" x14ac:dyDescent="0.25">
      <c r="G144984"/>
    </row>
    <row r="144985" spans="7:7" x14ac:dyDescent="0.25">
      <c r="G144985"/>
    </row>
    <row r="144986" spans="7:7" x14ac:dyDescent="0.25">
      <c r="G144986"/>
    </row>
    <row r="144987" spans="7:7" x14ac:dyDescent="0.25">
      <c r="G144987"/>
    </row>
    <row r="144988" spans="7:7" x14ac:dyDescent="0.25">
      <c r="G144988"/>
    </row>
    <row r="144989" spans="7:7" x14ac:dyDescent="0.25">
      <c r="G144989"/>
    </row>
    <row r="144990" spans="7:7" x14ac:dyDescent="0.25">
      <c r="G144990"/>
    </row>
    <row r="144991" spans="7:7" x14ac:dyDescent="0.25">
      <c r="G144991"/>
    </row>
    <row r="144992" spans="7:7" x14ac:dyDescent="0.25">
      <c r="G144992"/>
    </row>
    <row r="144993" spans="7:7" x14ac:dyDescent="0.25">
      <c r="G144993"/>
    </row>
    <row r="144994" spans="7:7" x14ac:dyDescent="0.25">
      <c r="G144994"/>
    </row>
    <row r="144995" spans="7:7" x14ac:dyDescent="0.25">
      <c r="G144995"/>
    </row>
    <row r="144996" spans="7:7" x14ac:dyDescent="0.25">
      <c r="G144996"/>
    </row>
    <row r="144997" spans="7:7" x14ac:dyDescent="0.25">
      <c r="G144997"/>
    </row>
    <row r="144998" spans="7:7" x14ac:dyDescent="0.25">
      <c r="G144998"/>
    </row>
    <row r="144999" spans="7:7" x14ac:dyDescent="0.25">
      <c r="G144999"/>
    </row>
    <row r="145000" spans="7:7" x14ac:dyDescent="0.25">
      <c r="G145000"/>
    </row>
    <row r="145001" spans="7:7" x14ac:dyDescent="0.25">
      <c r="G145001"/>
    </row>
    <row r="145002" spans="7:7" x14ac:dyDescent="0.25">
      <c r="G145002"/>
    </row>
    <row r="145003" spans="7:7" x14ac:dyDescent="0.25">
      <c r="G145003"/>
    </row>
    <row r="145004" spans="7:7" x14ac:dyDescent="0.25">
      <c r="G145004"/>
    </row>
    <row r="145005" spans="7:7" x14ac:dyDescent="0.25">
      <c r="G145005"/>
    </row>
    <row r="145006" spans="7:7" x14ac:dyDescent="0.25">
      <c r="G145006"/>
    </row>
    <row r="145007" spans="7:7" x14ac:dyDescent="0.25">
      <c r="G145007"/>
    </row>
    <row r="145008" spans="7:7" x14ac:dyDescent="0.25">
      <c r="G145008"/>
    </row>
    <row r="145009" spans="7:7" x14ac:dyDescent="0.25">
      <c r="G145009"/>
    </row>
    <row r="145010" spans="7:7" x14ac:dyDescent="0.25">
      <c r="G145010"/>
    </row>
    <row r="145011" spans="7:7" x14ac:dyDescent="0.25">
      <c r="G145011"/>
    </row>
    <row r="145012" spans="7:7" x14ac:dyDescent="0.25">
      <c r="G145012"/>
    </row>
    <row r="145013" spans="7:7" x14ac:dyDescent="0.25">
      <c r="G145013"/>
    </row>
    <row r="145014" spans="7:7" x14ac:dyDescent="0.25">
      <c r="G145014"/>
    </row>
    <row r="145015" spans="7:7" x14ac:dyDescent="0.25">
      <c r="G145015"/>
    </row>
    <row r="145016" spans="7:7" x14ac:dyDescent="0.25">
      <c r="G145016"/>
    </row>
    <row r="145017" spans="7:7" x14ac:dyDescent="0.25">
      <c r="G145017"/>
    </row>
    <row r="145018" spans="7:7" x14ac:dyDescent="0.25">
      <c r="G145018"/>
    </row>
    <row r="145019" spans="7:7" x14ac:dyDescent="0.25">
      <c r="G145019"/>
    </row>
    <row r="145020" spans="7:7" x14ac:dyDescent="0.25">
      <c r="G145020"/>
    </row>
    <row r="145021" spans="7:7" x14ac:dyDescent="0.25">
      <c r="G145021"/>
    </row>
    <row r="145022" spans="7:7" x14ac:dyDescent="0.25">
      <c r="G145022"/>
    </row>
    <row r="145023" spans="7:7" x14ac:dyDescent="0.25">
      <c r="G145023"/>
    </row>
    <row r="145024" spans="7:7" x14ac:dyDescent="0.25">
      <c r="G145024"/>
    </row>
    <row r="145025" spans="7:7" x14ac:dyDescent="0.25">
      <c r="G145025"/>
    </row>
    <row r="145026" spans="7:7" x14ac:dyDescent="0.25">
      <c r="G145026"/>
    </row>
    <row r="145027" spans="7:7" x14ac:dyDescent="0.25">
      <c r="G145027"/>
    </row>
    <row r="145028" spans="7:7" x14ac:dyDescent="0.25">
      <c r="G145028"/>
    </row>
    <row r="145029" spans="7:7" x14ac:dyDescent="0.25">
      <c r="G145029"/>
    </row>
    <row r="145030" spans="7:7" x14ac:dyDescent="0.25">
      <c r="G145030"/>
    </row>
    <row r="145031" spans="7:7" x14ac:dyDescent="0.25">
      <c r="G145031"/>
    </row>
    <row r="145032" spans="7:7" x14ac:dyDescent="0.25">
      <c r="G145032"/>
    </row>
    <row r="145033" spans="7:7" x14ac:dyDescent="0.25">
      <c r="G145033"/>
    </row>
    <row r="145034" spans="7:7" x14ac:dyDescent="0.25">
      <c r="G145034"/>
    </row>
    <row r="145035" spans="7:7" x14ac:dyDescent="0.25">
      <c r="G145035"/>
    </row>
    <row r="145036" spans="7:7" x14ac:dyDescent="0.25">
      <c r="G145036"/>
    </row>
    <row r="145037" spans="7:7" x14ac:dyDescent="0.25">
      <c r="G145037"/>
    </row>
    <row r="145038" spans="7:7" x14ac:dyDescent="0.25">
      <c r="G145038"/>
    </row>
    <row r="145039" spans="7:7" x14ac:dyDescent="0.25">
      <c r="G145039"/>
    </row>
    <row r="145040" spans="7:7" x14ac:dyDescent="0.25">
      <c r="G145040"/>
    </row>
    <row r="145041" spans="7:7" x14ac:dyDescent="0.25">
      <c r="G145041"/>
    </row>
    <row r="145042" spans="7:7" x14ac:dyDescent="0.25">
      <c r="G145042"/>
    </row>
    <row r="145043" spans="7:7" x14ac:dyDescent="0.25">
      <c r="G145043"/>
    </row>
    <row r="145044" spans="7:7" x14ac:dyDescent="0.25">
      <c r="G145044"/>
    </row>
    <row r="145045" spans="7:7" x14ac:dyDescent="0.25">
      <c r="G145045"/>
    </row>
    <row r="145046" spans="7:7" x14ac:dyDescent="0.25">
      <c r="G145046"/>
    </row>
    <row r="145047" spans="7:7" x14ac:dyDescent="0.25">
      <c r="G145047"/>
    </row>
    <row r="145048" spans="7:7" x14ac:dyDescent="0.25">
      <c r="G145048"/>
    </row>
    <row r="145049" spans="7:7" x14ac:dyDescent="0.25">
      <c r="G145049"/>
    </row>
    <row r="145050" spans="7:7" x14ac:dyDescent="0.25">
      <c r="G145050"/>
    </row>
    <row r="145051" spans="7:7" x14ac:dyDescent="0.25">
      <c r="G145051"/>
    </row>
    <row r="145052" spans="7:7" x14ac:dyDescent="0.25">
      <c r="G145052"/>
    </row>
    <row r="145053" spans="7:7" x14ac:dyDescent="0.25">
      <c r="G145053"/>
    </row>
    <row r="145054" spans="7:7" x14ac:dyDescent="0.25">
      <c r="G145054"/>
    </row>
    <row r="145055" spans="7:7" x14ac:dyDescent="0.25">
      <c r="G145055"/>
    </row>
    <row r="145056" spans="7:7" x14ac:dyDescent="0.25">
      <c r="G145056"/>
    </row>
    <row r="145057" spans="7:7" x14ac:dyDescent="0.25">
      <c r="G145057"/>
    </row>
    <row r="145058" spans="7:7" x14ac:dyDescent="0.25">
      <c r="G145058"/>
    </row>
    <row r="145059" spans="7:7" x14ac:dyDescent="0.25">
      <c r="G145059"/>
    </row>
    <row r="145060" spans="7:7" x14ac:dyDescent="0.25">
      <c r="G145060"/>
    </row>
    <row r="145061" spans="7:7" x14ac:dyDescent="0.25">
      <c r="G145061"/>
    </row>
    <row r="145062" spans="7:7" x14ac:dyDescent="0.25">
      <c r="G145062"/>
    </row>
    <row r="145063" spans="7:7" x14ac:dyDescent="0.25">
      <c r="G145063"/>
    </row>
    <row r="145064" spans="7:7" x14ac:dyDescent="0.25">
      <c r="G145064"/>
    </row>
    <row r="145065" spans="7:7" x14ac:dyDescent="0.25">
      <c r="G145065"/>
    </row>
    <row r="145066" spans="7:7" x14ac:dyDescent="0.25">
      <c r="G145066"/>
    </row>
    <row r="145067" spans="7:7" x14ac:dyDescent="0.25">
      <c r="G145067"/>
    </row>
    <row r="145068" spans="7:7" x14ac:dyDescent="0.25">
      <c r="G145068"/>
    </row>
    <row r="145069" spans="7:7" x14ac:dyDescent="0.25">
      <c r="G145069"/>
    </row>
    <row r="145070" spans="7:7" x14ac:dyDescent="0.25">
      <c r="G145070"/>
    </row>
    <row r="145071" spans="7:7" x14ac:dyDescent="0.25">
      <c r="G145071"/>
    </row>
    <row r="145072" spans="7:7" x14ac:dyDescent="0.25">
      <c r="G145072"/>
    </row>
    <row r="145073" spans="7:7" x14ac:dyDescent="0.25">
      <c r="G145073"/>
    </row>
    <row r="145074" spans="7:7" x14ac:dyDescent="0.25">
      <c r="G145074"/>
    </row>
    <row r="145075" spans="7:7" x14ac:dyDescent="0.25">
      <c r="G145075"/>
    </row>
    <row r="145076" spans="7:7" x14ac:dyDescent="0.25">
      <c r="G145076"/>
    </row>
    <row r="145077" spans="7:7" x14ac:dyDescent="0.25">
      <c r="G145077"/>
    </row>
    <row r="145078" spans="7:7" x14ac:dyDescent="0.25">
      <c r="G145078"/>
    </row>
    <row r="145079" spans="7:7" x14ac:dyDescent="0.25">
      <c r="G145079"/>
    </row>
    <row r="145080" spans="7:7" x14ac:dyDescent="0.25">
      <c r="G145080"/>
    </row>
    <row r="145081" spans="7:7" x14ac:dyDescent="0.25">
      <c r="G145081"/>
    </row>
    <row r="145082" spans="7:7" x14ac:dyDescent="0.25">
      <c r="G145082"/>
    </row>
    <row r="145083" spans="7:7" x14ac:dyDescent="0.25">
      <c r="G145083"/>
    </row>
    <row r="145084" spans="7:7" x14ac:dyDescent="0.25">
      <c r="G145084"/>
    </row>
    <row r="145085" spans="7:7" x14ac:dyDescent="0.25">
      <c r="G145085"/>
    </row>
    <row r="145086" spans="7:7" x14ac:dyDescent="0.25">
      <c r="G145086"/>
    </row>
    <row r="145087" spans="7:7" x14ac:dyDescent="0.25">
      <c r="G145087"/>
    </row>
    <row r="145088" spans="7:7" x14ac:dyDescent="0.25">
      <c r="G145088"/>
    </row>
    <row r="145089" spans="7:7" x14ac:dyDescent="0.25">
      <c r="G145089"/>
    </row>
    <row r="145090" spans="7:7" x14ac:dyDescent="0.25">
      <c r="G145090"/>
    </row>
    <row r="145091" spans="7:7" x14ac:dyDescent="0.25">
      <c r="G145091"/>
    </row>
    <row r="145092" spans="7:7" x14ac:dyDescent="0.25">
      <c r="G145092"/>
    </row>
    <row r="145093" spans="7:7" x14ac:dyDescent="0.25">
      <c r="G145093"/>
    </row>
    <row r="145094" spans="7:7" x14ac:dyDescent="0.25">
      <c r="G145094"/>
    </row>
    <row r="145095" spans="7:7" x14ac:dyDescent="0.25">
      <c r="G145095"/>
    </row>
    <row r="145096" spans="7:7" x14ac:dyDescent="0.25">
      <c r="G145096"/>
    </row>
    <row r="145097" spans="7:7" x14ac:dyDescent="0.25">
      <c r="G145097"/>
    </row>
    <row r="145098" spans="7:7" x14ac:dyDescent="0.25">
      <c r="G145098"/>
    </row>
    <row r="145099" spans="7:7" x14ac:dyDescent="0.25">
      <c r="G145099"/>
    </row>
    <row r="145100" spans="7:7" x14ac:dyDescent="0.25">
      <c r="G145100"/>
    </row>
    <row r="145101" spans="7:7" x14ac:dyDescent="0.25">
      <c r="G145101"/>
    </row>
    <row r="145102" spans="7:7" x14ac:dyDescent="0.25">
      <c r="G145102"/>
    </row>
    <row r="145103" spans="7:7" x14ac:dyDescent="0.25">
      <c r="G145103"/>
    </row>
    <row r="145104" spans="7:7" x14ac:dyDescent="0.25">
      <c r="G145104"/>
    </row>
    <row r="145105" spans="7:7" x14ac:dyDescent="0.25">
      <c r="G145105"/>
    </row>
    <row r="145106" spans="7:7" x14ac:dyDescent="0.25">
      <c r="G145106"/>
    </row>
    <row r="145107" spans="7:7" x14ac:dyDescent="0.25">
      <c r="G145107"/>
    </row>
    <row r="145108" spans="7:7" x14ac:dyDescent="0.25">
      <c r="G145108"/>
    </row>
    <row r="145109" spans="7:7" x14ac:dyDescent="0.25">
      <c r="G145109"/>
    </row>
    <row r="145110" spans="7:7" x14ac:dyDescent="0.25">
      <c r="G145110"/>
    </row>
    <row r="145111" spans="7:7" x14ac:dyDescent="0.25">
      <c r="G145111"/>
    </row>
    <row r="145112" spans="7:7" x14ac:dyDescent="0.25">
      <c r="G145112"/>
    </row>
    <row r="145113" spans="7:7" x14ac:dyDescent="0.25">
      <c r="G145113"/>
    </row>
    <row r="145114" spans="7:7" x14ac:dyDescent="0.25">
      <c r="G145114"/>
    </row>
    <row r="145115" spans="7:7" x14ac:dyDescent="0.25">
      <c r="G145115"/>
    </row>
    <row r="145116" spans="7:7" x14ac:dyDescent="0.25">
      <c r="G145116"/>
    </row>
    <row r="145117" spans="7:7" x14ac:dyDescent="0.25">
      <c r="G145117"/>
    </row>
    <row r="145118" spans="7:7" x14ac:dyDescent="0.25">
      <c r="G145118"/>
    </row>
    <row r="145119" spans="7:7" x14ac:dyDescent="0.25">
      <c r="G145119"/>
    </row>
    <row r="145120" spans="7:7" x14ac:dyDescent="0.25">
      <c r="G145120"/>
    </row>
    <row r="145121" spans="7:7" x14ac:dyDescent="0.25">
      <c r="G145121"/>
    </row>
    <row r="145122" spans="7:7" x14ac:dyDescent="0.25">
      <c r="G145122"/>
    </row>
    <row r="145123" spans="7:7" x14ac:dyDescent="0.25">
      <c r="G145123"/>
    </row>
    <row r="145124" spans="7:7" x14ac:dyDescent="0.25">
      <c r="G145124"/>
    </row>
    <row r="145125" spans="7:7" x14ac:dyDescent="0.25">
      <c r="G145125"/>
    </row>
    <row r="145126" spans="7:7" x14ac:dyDescent="0.25">
      <c r="G145126"/>
    </row>
    <row r="145127" spans="7:7" x14ac:dyDescent="0.25">
      <c r="G145127"/>
    </row>
    <row r="145128" spans="7:7" x14ac:dyDescent="0.25">
      <c r="G145128"/>
    </row>
    <row r="145129" spans="7:7" x14ac:dyDescent="0.25">
      <c r="G145129"/>
    </row>
    <row r="145130" spans="7:7" x14ac:dyDescent="0.25">
      <c r="G145130"/>
    </row>
    <row r="145131" spans="7:7" x14ac:dyDescent="0.25">
      <c r="G145131"/>
    </row>
    <row r="145132" spans="7:7" x14ac:dyDescent="0.25">
      <c r="G145132"/>
    </row>
    <row r="145133" spans="7:7" x14ac:dyDescent="0.25">
      <c r="G145133"/>
    </row>
    <row r="145134" spans="7:7" x14ac:dyDescent="0.25">
      <c r="G145134"/>
    </row>
    <row r="145135" spans="7:7" x14ac:dyDescent="0.25">
      <c r="G145135"/>
    </row>
    <row r="145136" spans="7:7" x14ac:dyDescent="0.25">
      <c r="G145136"/>
    </row>
    <row r="145137" spans="7:7" x14ac:dyDescent="0.25">
      <c r="G145137"/>
    </row>
    <row r="145138" spans="7:7" x14ac:dyDescent="0.25">
      <c r="G145138"/>
    </row>
    <row r="145139" spans="7:7" x14ac:dyDescent="0.25">
      <c r="G145139"/>
    </row>
    <row r="145140" spans="7:7" x14ac:dyDescent="0.25">
      <c r="G145140"/>
    </row>
    <row r="145141" spans="7:7" x14ac:dyDescent="0.25">
      <c r="G145141"/>
    </row>
    <row r="145142" spans="7:7" x14ac:dyDescent="0.25">
      <c r="G145142"/>
    </row>
    <row r="145143" spans="7:7" x14ac:dyDescent="0.25">
      <c r="G145143"/>
    </row>
    <row r="145144" spans="7:7" x14ac:dyDescent="0.25">
      <c r="G145144"/>
    </row>
    <row r="145145" spans="7:7" x14ac:dyDescent="0.25">
      <c r="G145145"/>
    </row>
    <row r="145146" spans="7:7" x14ac:dyDescent="0.25">
      <c r="G145146"/>
    </row>
    <row r="145147" spans="7:7" x14ac:dyDescent="0.25">
      <c r="G145147"/>
    </row>
    <row r="145148" spans="7:7" x14ac:dyDescent="0.25">
      <c r="G145148"/>
    </row>
    <row r="145149" spans="7:7" x14ac:dyDescent="0.25">
      <c r="G145149"/>
    </row>
    <row r="145150" spans="7:7" x14ac:dyDescent="0.25">
      <c r="G145150"/>
    </row>
    <row r="145151" spans="7:7" x14ac:dyDescent="0.25">
      <c r="G145151"/>
    </row>
    <row r="145152" spans="7:7" x14ac:dyDescent="0.25">
      <c r="G145152"/>
    </row>
    <row r="145153" spans="7:7" x14ac:dyDescent="0.25">
      <c r="G145153"/>
    </row>
    <row r="145154" spans="7:7" x14ac:dyDescent="0.25">
      <c r="G145154"/>
    </row>
    <row r="145155" spans="7:7" x14ac:dyDescent="0.25">
      <c r="G145155"/>
    </row>
    <row r="145156" spans="7:7" x14ac:dyDescent="0.25">
      <c r="G145156"/>
    </row>
    <row r="145157" spans="7:7" x14ac:dyDescent="0.25">
      <c r="G145157"/>
    </row>
    <row r="145158" spans="7:7" x14ac:dyDescent="0.25">
      <c r="G145158"/>
    </row>
    <row r="145159" spans="7:7" x14ac:dyDescent="0.25">
      <c r="G145159"/>
    </row>
    <row r="145160" spans="7:7" x14ac:dyDescent="0.25">
      <c r="G145160"/>
    </row>
    <row r="145161" spans="7:7" x14ac:dyDescent="0.25">
      <c r="G145161"/>
    </row>
    <row r="145162" spans="7:7" x14ac:dyDescent="0.25">
      <c r="G145162"/>
    </row>
    <row r="145163" spans="7:7" x14ac:dyDescent="0.25">
      <c r="G145163"/>
    </row>
    <row r="145164" spans="7:7" x14ac:dyDescent="0.25">
      <c r="G145164"/>
    </row>
    <row r="145165" spans="7:7" x14ac:dyDescent="0.25">
      <c r="G145165"/>
    </row>
    <row r="145166" spans="7:7" x14ac:dyDescent="0.25">
      <c r="G145166"/>
    </row>
    <row r="145167" spans="7:7" x14ac:dyDescent="0.25">
      <c r="G145167"/>
    </row>
    <row r="145168" spans="7:7" x14ac:dyDescent="0.25">
      <c r="G145168"/>
    </row>
    <row r="145169" spans="7:7" x14ac:dyDescent="0.25">
      <c r="G145169"/>
    </row>
    <row r="145170" spans="7:7" x14ac:dyDescent="0.25">
      <c r="G145170"/>
    </row>
    <row r="145171" spans="7:7" x14ac:dyDescent="0.25">
      <c r="G145171"/>
    </row>
    <row r="145172" spans="7:7" x14ac:dyDescent="0.25">
      <c r="G145172"/>
    </row>
    <row r="145173" spans="7:7" x14ac:dyDescent="0.25">
      <c r="G145173"/>
    </row>
    <row r="145174" spans="7:7" x14ac:dyDescent="0.25">
      <c r="G145174"/>
    </row>
    <row r="145175" spans="7:7" x14ac:dyDescent="0.25">
      <c r="G145175"/>
    </row>
    <row r="145176" spans="7:7" x14ac:dyDescent="0.25">
      <c r="G145176"/>
    </row>
    <row r="145177" spans="7:7" x14ac:dyDescent="0.25">
      <c r="G145177"/>
    </row>
    <row r="145178" spans="7:7" x14ac:dyDescent="0.25">
      <c r="G145178"/>
    </row>
    <row r="145179" spans="7:7" x14ac:dyDescent="0.25">
      <c r="G145179"/>
    </row>
    <row r="145180" spans="7:7" x14ac:dyDescent="0.25">
      <c r="G145180"/>
    </row>
    <row r="145181" spans="7:7" x14ac:dyDescent="0.25">
      <c r="G145181"/>
    </row>
    <row r="145182" spans="7:7" x14ac:dyDescent="0.25">
      <c r="G145182"/>
    </row>
    <row r="145183" spans="7:7" x14ac:dyDescent="0.25">
      <c r="G145183"/>
    </row>
    <row r="145184" spans="7:7" x14ac:dyDescent="0.25">
      <c r="G145184"/>
    </row>
    <row r="145185" spans="7:7" x14ac:dyDescent="0.25">
      <c r="G145185"/>
    </row>
    <row r="145186" spans="7:7" x14ac:dyDescent="0.25">
      <c r="G145186"/>
    </row>
    <row r="145187" spans="7:7" x14ac:dyDescent="0.25">
      <c r="G145187"/>
    </row>
    <row r="145188" spans="7:7" x14ac:dyDescent="0.25">
      <c r="G145188"/>
    </row>
    <row r="145189" spans="7:7" x14ac:dyDescent="0.25">
      <c r="G145189"/>
    </row>
    <row r="145190" spans="7:7" x14ac:dyDescent="0.25">
      <c r="G145190"/>
    </row>
    <row r="145191" spans="7:7" x14ac:dyDescent="0.25">
      <c r="G145191"/>
    </row>
    <row r="145192" spans="7:7" x14ac:dyDescent="0.25">
      <c r="G145192"/>
    </row>
    <row r="145193" spans="7:7" x14ac:dyDescent="0.25">
      <c r="G145193"/>
    </row>
    <row r="145194" spans="7:7" x14ac:dyDescent="0.25">
      <c r="G145194"/>
    </row>
    <row r="145195" spans="7:7" x14ac:dyDescent="0.25">
      <c r="G145195"/>
    </row>
    <row r="145196" spans="7:7" x14ac:dyDescent="0.25">
      <c r="G145196"/>
    </row>
    <row r="145197" spans="7:7" x14ac:dyDescent="0.25">
      <c r="G145197"/>
    </row>
    <row r="145198" spans="7:7" x14ac:dyDescent="0.25">
      <c r="G145198"/>
    </row>
    <row r="145199" spans="7:7" x14ac:dyDescent="0.25">
      <c r="G145199"/>
    </row>
    <row r="145200" spans="7:7" x14ac:dyDescent="0.25">
      <c r="G145200"/>
    </row>
    <row r="145201" spans="7:7" x14ac:dyDescent="0.25">
      <c r="G145201"/>
    </row>
    <row r="145202" spans="7:7" x14ac:dyDescent="0.25">
      <c r="G145202"/>
    </row>
    <row r="145203" spans="7:7" x14ac:dyDescent="0.25">
      <c r="G145203"/>
    </row>
    <row r="145204" spans="7:7" x14ac:dyDescent="0.25">
      <c r="G145204"/>
    </row>
    <row r="145205" spans="7:7" x14ac:dyDescent="0.25">
      <c r="G145205"/>
    </row>
    <row r="145206" spans="7:7" x14ac:dyDescent="0.25">
      <c r="G145206"/>
    </row>
    <row r="145207" spans="7:7" x14ac:dyDescent="0.25">
      <c r="G145207"/>
    </row>
    <row r="145208" spans="7:7" x14ac:dyDescent="0.25">
      <c r="G145208"/>
    </row>
    <row r="145209" spans="7:7" x14ac:dyDescent="0.25">
      <c r="G145209"/>
    </row>
    <row r="145210" spans="7:7" x14ac:dyDescent="0.25">
      <c r="G145210"/>
    </row>
    <row r="145211" spans="7:7" x14ac:dyDescent="0.25">
      <c r="G145211"/>
    </row>
    <row r="145212" spans="7:7" x14ac:dyDescent="0.25">
      <c r="G145212"/>
    </row>
    <row r="145213" spans="7:7" x14ac:dyDescent="0.25">
      <c r="G145213"/>
    </row>
    <row r="145214" spans="7:7" x14ac:dyDescent="0.25">
      <c r="G145214"/>
    </row>
    <row r="145215" spans="7:7" x14ac:dyDescent="0.25">
      <c r="G145215"/>
    </row>
    <row r="145216" spans="7:7" x14ac:dyDescent="0.25">
      <c r="G145216"/>
    </row>
    <row r="145217" spans="7:7" x14ac:dyDescent="0.25">
      <c r="G145217"/>
    </row>
    <row r="145218" spans="7:7" x14ac:dyDescent="0.25">
      <c r="G145218"/>
    </row>
    <row r="145219" spans="7:7" x14ac:dyDescent="0.25">
      <c r="G145219"/>
    </row>
    <row r="145220" spans="7:7" x14ac:dyDescent="0.25">
      <c r="G145220"/>
    </row>
    <row r="145221" spans="7:7" x14ac:dyDescent="0.25">
      <c r="G145221"/>
    </row>
    <row r="145222" spans="7:7" x14ac:dyDescent="0.25">
      <c r="G145222"/>
    </row>
    <row r="145223" spans="7:7" x14ac:dyDescent="0.25">
      <c r="G145223"/>
    </row>
    <row r="145224" spans="7:7" x14ac:dyDescent="0.25">
      <c r="G145224"/>
    </row>
    <row r="145225" spans="7:7" x14ac:dyDescent="0.25">
      <c r="G145225"/>
    </row>
    <row r="145226" spans="7:7" x14ac:dyDescent="0.25">
      <c r="G145226"/>
    </row>
    <row r="145227" spans="7:7" x14ac:dyDescent="0.25">
      <c r="G145227"/>
    </row>
    <row r="145228" spans="7:7" x14ac:dyDescent="0.25">
      <c r="G145228"/>
    </row>
    <row r="145229" spans="7:7" x14ac:dyDescent="0.25">
      <c r="G145229"/>
    </row>
    <row r="145230" spans="7:7" x14ac:dyDescent="0.25">
      <c r="G145230"/>
    </row>
    <row r="145231" spans="7:7" x14ac:dyDescent="0.25">
      <c r="G145231"/>
    </row>
    <row r="145232" spans="7:7" x14ac:dyDescent="0.25">
      <c r="G145232"/>
    </row>
    <row r="145233" spans="7:7" x14ac:dyDescent="0.25">
      <c r="G145233"/>
    </row>
    <row r="145234" spans="7:7" x14ac:dyDescent="0.25">
      <c r="G145234"/>
    </row>
    <row r="145235" spans="7:7" x14ac:dyDescent="0.25">
      <c r="G145235"/>
    </row>
    <row r="145236" spans="7:7" x14ac:dyDescent="0.25">
      <c r="G145236"/>
    </row>
    <row r="145237" spans="7:7" x14ac:dyDescent="0.25">
      <c r="G145237"/>
    </row>
    <row r="145238" spans="7:7" x14ac:dyDescent="0.25">
      <c r="G145238"/>
    </row>
    <row r="145239" spans="7:7" x14ac:dyDescent="0.25">
      <c r="G145239"/>
    </row>
    <row r="145240" spans="7:7" x14ac:dyDescent="0.25">
      <c r="G145240"/>
    </row>
    <row r="145241" spans="7:7" x14ac:dyDescent="0.25">
      <c r="G145241"/>
    </row>
    <row r="145242" spans="7:7" x14ac:dyDescent="0.25">
      <c r="G145242"/>
    </row>
    <row r="145243" spans="7:7" x14ac:dyDescent="0.25">
      <c r="G145243"/>
    </row>
    <row r="145244" spans="7:7" x14ac:dyDescent="0.25">
      <c r="G145244"/>
    </row>
    <row r="145245" spans="7:7" x14ac:dyDescent="0.25">
      <c r="G145245"/>
    </row>
    <row r="145246" spans="7:7" x14ac:dyDescent="0.25">
      <c r="G145246"/>
    </row>
    <row r="145247" spans="7:7" x14ac:dyDescent="0.25">
      <c r="G145247"/>
    </row>
    <row r="145248" spans="7:7" x14ac:dyDescent="0.25">
      <c r="G145248"/>
    </row>
    <row r="145249" spans="7:7" x14ac:dyDescent="0.25">
      <c r="G145249"/>
    </row>
    <row r="145250" spans="7:7" x14ac:dyDescent="0.25">
      <c r="G145250"/>
    </row>
    <row r="145251" spans="7:7" x14ac:dyDescent="0.25">
      <c r="G145251"/>
    </row>
    <row r="145252" spans="7:7" x14ac:dyDescent="0.25">
      <c r="G145252"/>
    </row>
    <row r="145253" spans="7:7" x14ac:dyDescent="0.25">
      <c r="G145253"/>
    </row>
    <row r="145254" spans="7:7" x14ac:dyDescent="0.25">
      <c r="G145254"/>
    </row>
    <row r="145255" spans="7:7" x14ac:dyDescent="0.25">
      <c r="G145255"/>
    </row>
    <row r="145256" spans="7:7" x14ac:dyDescent="0.25">
      <c r="G145256"/>
    </row>
    <row r="145257" spans="7:7" x14ac:dyDescent="0.25">
      <c r="G145257"/>
    </row>
    <row r="145258" spans="7:7" x14ac:dyDescent="0.25">
      <c r="G145258"/>
    </row>
    <row r="145259" spans="7:7" x14ac:dyDescent="0.25">
      <c r="G145259"/>
    </row>
    <row r="145260" spans="7:7" x14ac:dyDescent="0.25">
      <c r="G145260"/>
    </row>
    <row r="145261" spans="7:7" x14ac:dyDescent="0.25">
      <c r="G145261"/>
    </row>
    <row r="145262" spans="7:7" x14ac:dyDescent="0.25">
      <c r="G145262"/>
    </row>
    <row r="145263" spans="7:7" x14ac:dyDescent="0.25">
      <c r="G145263"/>
    </row>
    <row r="145264" spans="7:7" x14ac:dyDescent="0.25">
      <c r="G145264"/>
    </row>
    <row r="145265" spans="7:7" x14ac:dyDescent="0.25">
      <c r="G145265"/>
    </row>
    <row r="145266" spans="7:7" x14ac:dyDescent="0.25">
      <c r="G145266"/>
    </row>
    <row r="145267" spans="7:7" x14ac:dyDescent="0.25">
      <c r="G145267"/>
    </row>
    <row r="145268" spans="7:7" x14ac:dyDescent="0.25">
      <c r="G145268"/>
    </row>
    <row r="145269" spans="7:7" x14ac:dyDescent="0.25">
      <c r="G145269"/>
    </row>
    <row r="145270" spans="7:7" x14ac:dyDescent="0.25">
      <c r="G145270"/>
    </row>
    <row r="145271" spans="7:7" x14ac:dyDescent="0.25">
      <c r="G145271"/>
    </row>
    <row r="145272" spans="7:7" x14ac:dyDescent="0.25">
      <c r="G145272"/>
    </row>
    <row r="145273" spans="7:7" x14ac:dyDescent="0.25">
      <c r="G145273"/>
    </row>
    <row r="145274" spans="7:7" x14ac:dyDescent="0.25">
      <c r="G145274"/>
    </row>
    <row r="145275" spans="7:7" x14ac:dyDescent="0.25">
      <c r="G145275"/>
    </row>
    <row r="145276" spans="7:7" x14ac:dyDescent="0.25">
      <c r="G145276"/>
    </row>
    <row r="145277" spans="7:7" x14ac:dyDescent="0.25">
      <c r="G145277"/>
    </row>
    <row r="145278" spans="7:7" x14ac:dyDescent="0.25">
      <c r="G145278"/>
    </row>
    <row r="145279" spans="7:7" x14ac:dyDescent="0.25">
      <c r="G145279"/>
    </row>
    <row r="145280" spans="7:7" x14ac:dyDescent="0.25">
      <c r="G145280"/>
    </row>
    <row r="145281" spans="7:7" x14ac:dyDescent="0.25">
      <c r="G145281"/>
    </row>
    <row r="145282" spans="7:7" x14ac:dyDescent="0.25">
      <c r="G145282"/>
    </row>
    <row r="145283" spans="7:7" x14ac:dyDescent="0.25">
      <c r="G145283"/>
    </row>
    <row r="145284" spans="7:7" x14ac:dyDescent="0.25">
      <c r="G145284"/>
    </row>
    <row r="145285" spans="7:7" x14ac:dyDescent="0.25">
      <c r="G145285"/>
    </row>
    <row r="145286" spans="7:7" x14ac:dyDescent="0.25">
      <c r="G145286"/>
    </row>
    <row r="145287" spans="7:7" x14ac:dyDescent="0.25">
      <c r="G145287"/>
    </row>
    <row r="145288" spans="7:7" x14ac:dyDescent="0.25">
      <c r="G145288"/>
    </row>
    <row r="145289" spans="7:7" x14ac:dyDescent="0.25">
      <c r="G145289"/>
    </row>
    <row r="145290" spans="7:7" x14ac:dyDescent="0.25">
      <c r="G145290"/>
    </row>
    <row r="145291" spans="7:7" x14ac:dyDescent="0.25">
      <c r="G145291"/>
    </row>
    <row r="145292" spans="7:7" x14ac:dyDescent="0.25">
      <c r="G145292"/>
    </row>
    <row r="145293" spans="7:7" x14ac:dyDescent="0.25">
      <c r="G145293"/>
    </row>
    <row r="145294" spans="7:7" x14ac:dyDescent="0.25">
      <c r="G145294"/>
    </row>
    <row r="145295" spans="7:7" x14ac:dyDescent="0.25">
      <c r="G145295"/>
    </row>
    <row r="145296" spans="7:7" x14ac:dyDescent="0.25">
      <c r="G145296"/>
    </row>
    <row r="145297" spans="7:7" x14ac:dyDescent="0.25">
      <c r="G145297"/>
    </row>
    <row r="145298" spans="7:7" x14ac:dyDescent="0.25">
      <c r="G145298"/>
    </row>
    <row r="145299" spans="7:7" x14ac:dyDescent="0.25">
      <c r="G145299"/>
    </row>
    <row r="145300" spans="7:7" x14ac:dyDescent="0.25">
      <c r="G145300"/>
    </row>
    <row r="145301" spans="7:7" x14ac:dyDescent="0.25">
      <c r="G145301"/>
    </row>
    <row r="145302" spans="7:7" x14ac:dyDescent="0.25">
      <c r="G145302"/>
    </row>
    <row r="145303" spans="7:7" x14ac:dyDescent="0.25">
      <c r="G145303"/>
    </row>
    <row r="145304" spans="7:7" x14ac:dyDescent="0.25">
      <c r="G145304"/>
    </row>
    <row r="145305" spans="7:7" x14ac:dyDescent="0.25">
      <c r="G145305"/>
    </row>
    <row r="145306" spans="7:7" x14ac:dyDescent="0.25">
      <c r="G145306"/>
    </row>
    <row r="145307" spans="7:7" x14ac:dyDescent="0.25">
      <c r="G145307"/>
    </row>
    <row r="145308" spans="7:7" x14ac:dyDescent="0.25">
      <c r="G145308"/>
    </row>
    <row r="145309" spans="7:7" x14ac:dyDescent="0.25">
      <c r="G145309"/>
    </row>
    <row r="145310" spans="7:7" x14ac:dyDescent="0.25">
      <c r="G145310"/>
    </row>
    <row r="145311" spans="7:7" x14ac:dyDescent="0.25">
      <c r="G145311"/>
    </row>
    <row r="145312" spans="7:7" x14ac:dyDescent="0.25">
      <c r="G145312"/>
    </row>
    <row r="145313" spans="7:7" x14ac:dyDescent="0.25">
      <c r="G145313"/>
    </row>
    <row r="145314" spans="7:7" x14ac:dyDescent="0.25">
      <c r="G145314"/>
    </row>
    <row r="145315" spans="7:7" x14ac:dyDescent="0.25">
      <c r="G145315"/>
    </row>
    <row r="145316" spans="7:7" x14ac:dyDescent="0.25">
      <c r="G145316"/>
    </row>
    <row r="145317" spans="7:7" x14ac:dyDescent="0.25">
      <c r="G145317"/>
    </row>
    <row r="145318" spans="7:7" x14ac:dyDescent="0.25">
      <c r="G145318"/>
    </row>
    <row r="145319" spans="7:7" x14ac:dyDescent="0.25">
      <c r="G145319"/>
    </row>
    <row r="145320" spans="7:7" x14ac:dyDescent="0.25">
      <c r="G145320"/>
    </row>
    <row r="145321" spans="7:7" x14ac:dyDescent="0.25">
      <c r="G145321"/>
    </row>
    <row r="145322" spans="7:7" x14ac:dyDescent="0.25">
      <c r="G145322"/>
    </row>
    <row r="145323" spans="7:7" x14ac:dyDescent="0.25">
      <c r="G145323"/>
    </row>
    <row r="145324" spans="7:7" x14ac:dyDescent="0.25">
      <c r="G145324"/>
    </row>
    <row r="145325" spans="7:7" x14ac:dyDescent="0.25">
      <c r="G145325"/>
    </row>
    <row r="145326" spans="7:7" x14ac:dyDescent="0.25">
      <c r="G145326"/>
    </row>
    <row r="145327" spans="7:7" x14ac:dyDescent="0.25">
      <c r="G145327"/>
    </row>
    <row r="145328" spans="7:7" x14ac:dyDescent="0.25">
      <c r="G145328"/>
    </row>
    <row r="145329" spans="7:7" x14ac:dyDescent="0.25">
      <c r="G145329"/>
    </row>
    <row r="145330" spans="7:7" x14ac:dyDescent="0.25">
      <c r="G145330"/>
    </row>
    <row r="145331" spans="7:7" x14ac:dyDescent="0.25">
      <c r="G145331"/>
    </row>
    <row r="145332" spans="7:7" x14ac:dyDescent="0.25">
      <c r="G145332"/>
    </row>
    <row r="145333" spans="7:7" x14ac:dyDescent="0.25">
      <c r="G145333"/>
    </row>
    <row r="145334" spans="7:7" x14ac:dyDescent="0.25">
      <c r="G145334"/>
    </row>
    <row r="145335" spans="7:7" x14ac:dyDescent="0.25">
      <c r="G145335"/>
    </row>
    <row r="145336" spans="7:7" x14ac:dyDescent="0.25">
      <c r="G145336"/>
    </row>
    <row r="145337" spans="7:7" x14ac:dyDescent="0.25">
      <c r="G145337"/>
    </row>
    <row r="145338" spans="7:7" x14ac:dyDescent="0.25">
      <c r="G145338"/>
    </row>
    <row r="145339" spans="7:7" x14ac:dyDescent="0.25">
      <c r="G145339"/>
    </row>
    <row r="145340" spans="7:7" x14ac:dyDescent="0.25">
      <c r="G145340"/>
    </row>
    <row r="145341" spans="7:7" x14ac:dyDescent="0.25">
      <c r="G145341"/>
    </row>
    <row r="145342" spans="7:7" x14ac:dyDescent="0.25">
      <c r="G145342"/>
    </row>
    <row r="145343" spans="7:7" x14ac:dyDescent="0.25">
      <c r="G145343"/>
    </row>
    <row r="145344" spans="7:7" x14ac:dyDescent="0.25">
      <c r="G145344"/>
    </row>
    <row r="145345" spans="7:7" x14ac:dyDescent="0.25">
      <c r="G145345"/>
    </row>
    <row r="145346" spans="7:7" x14ac:dyDescent="0.25">
      <c r="G145346"/>
    </row>
    <row r="145347" spans="7:7" x14ac:dyDescent="0.25">
      <c r="G145347"/>
    </row>
    <row r="145348" spans="7:7" x14ac:dyDescent="0.25">
      <c r="G145348"/>
    </row>
    <row r="145349" spans="7:7" x14ac:dyDescent="0.25">
      <c r="G145349"/>
    </row>
    <row r="145350" spans="7:7" x14ac:dyDescent="0.25">
      <c r="G145350"/>
    </row>
    <row r="145351" spans="7:7" x14ac:dyDescent="0.25">
      <c r="G145351"/>
    </row>
    <row r="145352" spans="7:7" x14ac:dyDescent="0.25">
      <c r="G145352"/>
    </row>
    <row r="145353" spans="7:7" x14ac:dyDescent="0.25">
      <c r="G145353"/>
    </row>
    <row r="145354" spans="7:7" x14ac:dyDescent="0.25">
      <c r="G145354"/>
    </row>
    <row r="145355" spans="7:7" x14ac:dyDescent="0.25">
      <c r="G145355"/>
    </row>
    <row r="145356" spans="7:7" x14ac:dyDescent="0.25">
      <c r="G145356"/>
    </row>
    <row r="145357" spans="7:7" x14ac:dyDescent="0.25">
      <c r="G145357"/>
    </row>
    <row r="145358" spans="7:7" x14ac:dyDescent="0.25">
      <c r="G145358"/>
    </row>
    <row r="145359" spans="7:7" x14ac:dyDescent="0.25">
      <c r="G145359"/>
    </row>
    <row r="145360" spans="7:7" x14ac:dyDescent="0.25">
      <c r="G145360"/>
    </row>
    <row r="145361" spans="7:7" x14ac:dyDescent="0.25">
      <c r="G145361"/>
    </row>
    <row r="145362" spans="7:7" x14ac:dyDescent="0.25">
      <c r="G145362"/>
    </row>
    <row r="145363" spans="7:7" x14ac:dyDescent="0.25">
      <c r="G145363"/>
    </row>
    <row r="145364" spans="7:7" x14ac:dyDescent="0.25">
      <c r="G145364"/>
    </row>
    <row r="145365" spans="7:7" x14ac:dyDescent="0.25">
      <c r="G145365"/>
    </row>
    <row r="145366" spans="7:7" x14ac:dyDescent="0.25">
      <c r="G145366"/>
    </row>
    <row r="145367" spans="7:7" x14ac:dyDescent="0.25">
      <c r="G145367"/>
    </row>
    <row r="145368" spans="7:7" x14ac:dyDescent="0.25">
      <c r="G145368"/>
    </row>
    <row r="145369" spans="7:7" x14ac:dyDescent="0.25">
      <c r="G145369"/>
    </row>
    <row r="145370" spans="7:7" x14ac:dyDescent="0.25">
      <c r="G145370"/>
    </row>
    <row r="145371" spans="7:7" x14ac:dyDescent="0.25">
      <c r="G145371"/>
    </row>
    <row r="145372" spans="7:7" x14ac:dyDescent="0.25">
      <c r="G145372"/>
    </row>
    <row r="145373" spans="7:7" x14ac:dyDescent="0.25">
      <c r="G145373"/>
    </row>
    <row r="145374" spans="7:7" x14ac:dyDescent="0.25">
      <c r="G145374"/>
    </row>
    <row r="145375" spans="7:7" x14ac:dyDescent="0.25">
      <c r="G145375"/>
    </row>
    <row r="145376" spans="7:7" x14ac:dyDescent="0.25">
      <c r="G145376"/>
    </row>
    <row r="145377" spans="7:7" x14ac:dyDescent="0.25">
      <c r="G145377"/>
    </row>
    <row r="145378" spans="7:7" x14ac:dyDescent="0.25">
      <c r="G145378"/>
    </row>
    <row r="145379" spans="7:7" x14ac:dyDescent="0.25">
      <c r="G145379"/>
    </row>
    <row r="145380" spans="7:7" x14ac:dyDescent="0.25">
      <c r="G145380"/>
    </row>
    <row r="145381" spans="7:7" x14ac:dyDescent="0.25">
      <c r="G145381"/>
    </row>
    <row r="145382" spans="7:7" x14ac:dyDescent="0.25">
      <c r="G145382"/>
    </row>
    <row r="145383" spans="7:7" x14ac:dyDescent="0.25">
      <c r="G145383"/>
    </row>
    <row r="145384" spans="7:7" x14ac:dyDescent="0.25">
      <c r="G145384"/>
    </row>
    <row r="145385" spans="7:7" x14ac:dyDescent="0.25">
      <c r="G145385"/>
    </row>
    <row r="145386" spans="7:7" x14ac:dyDescent="0.25">
      <c r="G145386"/>
    </row>
    <row r="145387" spans="7:7" x14ac:dyDescent="0.25">
      <c r="G145387"/>
    </row>
    <row r="145388" spans="7:7" x14ac:dyDescent="0.25">
      <c r="G145388"/>
    </row>
    <row r="145389" spans="7:7" x14ac:dyDescent="0.25">
      <c r="G145389"/>
    </row>
    <row r="145390" spans="7:7" x14ac:dyDescent="0.25">
      <c r="G145390"/>
    </row>
    <row r="145391" spans="7:7" x14ac:dyDescent="0.25">
      <c r="G145391"/>
    </row>
    <row r="145392" spans="7:7" x14ac:dyDescent="0.25">
      <c r="G145392"/>
    </row>
    <row r="145393" spans="7:7" x14ac:dyDescent="0.25">
      <c r="G145393"/>
    </row>
    <row r="145394" spans="7:7" x14ac:dyDescent="0.25">
      <c r="G145394"/>
    </row>
    <row r="145395" spans="7:7" x14ac:dyDescent="0.25">
      <c r="G145395"/>
    </row>
    <row r="145396" spans="7:7" x14ac:dyDescent="0.25">
      <c r="G145396"/>
    </row>
    <row r="145397" spans="7:7" x14ac:dyDescent="0.25">
      <c r="G145397"/>
    </row>
    <row r="145398" spans="7:7" x14ac:dyDescent="0.25">
      <c r="G145398"/>
    </row>
    <row r="145399" spans="7:7" x14ac:dyDescent="0.25">
      <c r="G145399"/>
    </row>
    <row r="145400" spans="7:7" x14ac:dyDescent="0.25">
      <c r="G145400"/>
    </row>
    <row r="145401" spans="7:7" x14ac:dyDescent="0.25">
      <c r="G145401"/>
    </row>
    <row r="145402" spans="7:7" x14ac:dyDescent="0.25">
      <c r="G145402"/>
    </row>
    <row r="145403" spans="7:7" x14ac:dyDescent="0.25">
      <c r="G145403"/>
    </row>
    <row r="145404" spans="7:7" x14ac:dyDescent="0.25">
      <c r="G145404"/>
    </row>
    <row r="145405" spans="7:7" x14ac:dyDescent="0.25">
      <c r="G145405"/>
    </row>
    <row r="145406" spans="7:7" x14ac:dyDescent="0.25">
      <c r="G145406"/>
    </row>
    <row r="145407" spans="7:7" x14ac:dyDescent="0.25">
      <c r="G145407"/>
    </row>
    <row r="145408" spans="7:7" x14ac:dyDescent="0.25">
      <c r="G145408"/>
    </row>
    <row r="145409" spans="7:7" x14ac:dyDescent="0.25">
      <c r="G145409"/>
    </row>
    <row r="145410" spans="7:7" x14ac:dyDescent="0.25">
      <c r="G145410"/>
    </row>
    <row r="145411" spans="7:7" x14ac:dyDescent="0.25">
      <c r="G145411"/>
    </row>
    <row r="145412" spans="7:7" x14ac:dyDescent="0.25">
      <c r="G145412"/>
    </row>
    <row r="145413" spans="7:7" x14ac:dyDescent="0.25">
      <c r="G145413"/>
    </row>
    <row r="145414" spans="7:7" x14ac:dyDescent="0.25">
      <c r="G145414"/>
    </row>
    <row r="145415" spans="7:7" x14ac:dyDescent="0.25">
      <c r="G145415"/>
    </row>
    <row r="145416" spans="7:7" x14ac:dyDescent="0.25">
      <c r="G145416"/>
    </row>
    <row r="145417" spans="7:7" x14ac:dyDescent="0.25">
      <c r="G145417"/>
    </row>
    <row r="145418" spans="7:7" x14ac:dyDescent="0.25">
      <c r="G145418"/>
    </row>
    <row r="145419" spans="7:7" x14ac:dyDescent="0.25">
      <c r="G145419"/>
    </row>
    <row r="145420" spans="7:7" x14ac:dyDescent="0.25">
      <c r="G145420"/>
    </row>
    <row r="145421" spans="7:7" x14ac:dyDescent="0.25">
      <c r="G145421"/>
    </row>
    <row r="145422" spans="7:7" x14ac:dyDescent="0.25">
      <c r="G145422"/>
    </row>
    <row r="145423" spans="7:7" x14ac:dyDescent="0.25">
      <c r="G145423"/>
    </row>
    <row r="145424" spans="7:7" x14ac:dyDescent="0.25">
      <c r="G145424"/>
    </row>
    <row r="145425" spans="7:7" x14ac:dyDescent="0.25">
      <c r="G145425"/>
    </row>
    <row r="145426" spans="7:7" x14ac:dyDescent="0.25">
      <c r="G145426"/>
    </row>
    <row r="145427" spans="7:7" x14ac:dyDescent="0.25">
      <c r="G145427"/>
    </row>
    <row r="145428" spans="7:7" x14ac:dyDescent="0.25">
      <c r="G145428"/>
    </row>
    <row r="145429" spans="7:7" x14ac:dyDescent="0.25">
      <c r="G145429"/>
    </row>
    <row r="145430" spans="7:7" x14ac:dyDescent="0.25">
      <c r="G145430"/>
    </row>
    <row r="145431" spans="7:7" x14ac:dyDescent="0.25">
      <c r="G145431"/>
    </row>
    <row r="145432" spans="7:7" x14ac:dyDescent="0.25">
      <c r="G145432"/>
    </row>
    <row r="145433" spans="7:7" x14ac:dyDescent="0.25">
      <c r="G145433"/>
    </row>
    <row r="145434" spans="7:7" x14ac:dyDescent="0.25">
      <c r="G145434"/>
    </row>
    <row r="145435" spans="7:7" x14ac:dyDescent="0.25">
      <c r="G145435"/>
    </row>
    <row r="145436" spans="7:7" x14ac:dyDescent="0.25">
      <c r="G145436"/>
    </row>
    <row r="145437" spans="7:7" x14ac:dyDescent="0.25">
      <c r="G145437"/>
    </row>
    <row r="145438" spans="7:7" x14ac:dyDescent="0.25">
      <c r="G145438"/>
    </row>
    <row r="145439" spans="7:7" x14ac:dyDescent="0.25">
      <c r="G145439"/>
    </row>
    <row r="145440" spans="7:7" x14ac:dyDescent="0.25">
      <c r="G145440"/>
    </row>
    <row r="145441" spans="7:7" x14ac:dyDescent="0.25">
      <c r="G145441"/>
    </row>
    <row r="145442" spans="7:7" x14ac:dyDescent="0.25">
      <c r="G145442"/>
    </row>
    <row r="145443" spans="7:7" x14ac:dyDescent="0.25">
      <c r="G145443"/>
    </row>
    <row r="145444" spans="7:7" x14ac:dyDescent="0.25">
      <c r="G145444"/>
    </row>
    <row r="145445" spans="7:7" x14ac:dyDescent="0.25">
      <c r="G145445"/>
    </row>
    <row r="145446" spans="7:7" x14ac:dyDescent="0.25">
      <c r="G145446"/>
    </row>
    <row r="145447" spans="7:7" x14ac:dyDescent="0.25">
      <c r="G145447"/>
    </row>
    <row r="145448" spans="7:7" x14ac:dyDescent="0.25">
      <c r="G145448"/>
    </row>
    <row r="145449" spans="7:7" x14ac:dyDescent="0.25">
      <c r="G145449"/>
    </row>
    <row r="145450" spans="7:7" x14ac:dyDescent="0.25">
      <c r="G145450"/>
    </row>
    <row r="145451" spans="7:7" x14ac:dyDescent="0.25">
      <c r="G145451"/>
    </row>
    <row r="145452" spans="7:7" x14ac:dyDescent="0.25">
      <c r="G145452"/>
    </row>
    <row r="145453" spans="7:7" x14ac:dyDescent="0.25">
      <c r="G145453"/>
    </row>
    <row r="145454" spans="7:7" x14ac:dyDescent="0.25">
      <c r="G145454"/>
    </row>
    <row r="145455" spans="7:7" x14ac:dyDescent="0.25">
      <c r="G145455"/>
    </row>
    <row r="145456" spans="7:7" x14ac:dyDescent="0.25">
      <c r="G145456"/>
    </row>
    <row r="145457" spans="7:7" x14ac:dyDescent="0.25">
      <c r="G145457"/>
    </row>
    <row r="145458" spans="7:7" x14ac:dyDescent="0.25">
      <c r="G145458"/>
    </row>
    <row r="145459" spans="7:7" x14ac:dyDescent="0.25">
      <c r="G145459"/>
    </row>
    <row r="145460" spans="7:7" x14ac:dyDescent="0.25">
      <c r="G145460"/>
    </row>
    <row r="145461" spans="7:7" x14ac:dyDescent="0.25">
      <c r="G145461"/>
    </row>
    <row r="145462" spans="7:7" x14ac:dyDescent="0.25">
      <c r="G145462"/>
    </row>
    <row r="145463" spans="7:7" x14ac:dyDescent="0.25">
      <c r="G145463"/>
    </row>
    <row r="145464" spans="7:7" x14ac:dyDescent="0.25">
      <c r="G145464"/>
    </row>
    <row r="145465" spans="7:7" x14ac:dyDescent="0.25">
      <c r="G145465"/>
    </row>
    <row r="145466" spans="7:7" x14ac:dyDescent="0.25">
      <c r="G145466"/>
    </row>
    <row r="145467" spans="7:7" x14ac:dyDescent="0.25">
      <c r="G145467"/>
    </row>
    <row r="145468" spans="7:7" x14ac:dyDescent="0.25">
      <c r="G145468"/>
    </row>
    <row r="145469" spans="7:7" x14ac:dyDescent="0.25">
      <c r="G145469"/>
    </row>
    <row r="145470" spans="7:7" x14ac:dyDescent="0.25">
      <c r="G145470"/>
    </row>
    <row r="145471" spans="7:7" x14ac:dyDescent="0.25">
      <c r="G145471"/>
    </row>
    <row r="145472" spans="7:7" x14ac:dyDescent="0.25">
      <c r="G145472"/>
    </row>
    <row r="145473" spans="7:7" x14ac:dyDescent="0.25">
      <c r="G145473"/>
    </row>
    <row r="145474" spans="7:7" x14ac:dyDescent="0.25">
      <c r="G145474"/>
    </row>
    <row r="145475" spans="7:7" x14ac:dyDescent="0.25">
      <c r="G145475"/>
    </row>
    <row r="145476" spans="7:7" x14ac:dyDescent="0.25">
      <c r="G145476"/>
    </row>
    <row r="145477" spans="7:7" x14ac:dyDescent="0.25">
      <c r="G145477"/>
    </row>
    <row r="145478" spans="7:7" x14ac:dyDescent="0.25">
      <c r="G145478"/>
    </row>
    <row r="145479" spans="7:7" x14ac:dyDescent="0.25">
      <c r="G145479"/>
    </row>
    <row r="145480" spans="7:7" x14ac:dyDescent="0.25">
      <c r="G145480"/>
    </row>
    <row r="145481" spans="7:7" x14ac:dyDescent="0.25">
      <c r="G145481"/>
    </row>
    <row r="145482" spans="7:7" x14ac:dyDescent="0.25">
      <c r="G145482"/>
    </row>
    <row r="145483" spans="7:7" x14ac:dyDescent="0.25">
      <c r="G145483"/>
    </row>
    <row r="145484" spans="7:7" x14ac:dyDescent="0.25">
      <c r="G145484"/>
    </row>
    <row r="145485" spans="7:7" x14ac:dyDescent="0.25">
      <c r="G145485"/>
    </row>
    <row r="145486" spans="7:7" x14ac:dyDescent="0.25">
      <c r="G145486"/>
    </row>
    <row r="145487" spans="7:7" x14ac:dyDescent="0.25">
      <c r="G145487"/>
    </row>
    <row r="145488" spans="7:7" x14ac:dyDescent="0.25">
      <c r="G145488"/>
    </row>
    <row r="145489" spans="7:7" x14ac:dyDescent="0.25">
      <c r="G145489"/>
    </row>
    <row r="145490" spans="7:7" x14ac:dyDescent="0.25">
      <c r="G145490"/>
    </row>
    <row r="145491" spans="7:7" x14ac:dyDescent="0.25">
      <c r="G145491"/>
    </row>
    <row r="145492" spans="7:7" x14ac:dyDescent="0.25">
      <c r="G145492"/>
    </row>
    <row r="145493" spans="7:7" x14ac:dyDescent="0.25">
      <c r="G145493"/>
    </row>
    <row r="145494" spans="7:7" x14ac:dyDescent="0.25">
      <c r="G145494"/>
    </row>
    <row r="145495" spans="7:7" x14ac:dyDescent="0.25">
      <c r="G145495"/>
    </row>
    <row r="145496" spans="7:7" x14ac:dyDescent="0.25">
      <c r="G145496"/>
    </row>
    <row r="145497" spans="7:7" x14ac:dyDescent="0.25">
      <c r="G145497"/>
    </row>
    <row r="145498" spans="7:7" x14ac:dyDescent="0.25">
      <c r="G145498"/>
    </row>
    <row r="145499" spans="7:7" x14ac:dyDescent="0.25">
      <c r="G145499"/>
    </row>
    <row r="145500" spans="7:7" x14ac:dyDescent="0.25">
      <c r="G145500"/>
    </row>
    <row r="145501" spans="7:7" x14ac:dyDescent="0.25">
      <c r="G145501"/>
    </row>
    <row r="145502" spans="7:7" x14ac:dyDescent="0.25">
      <c r="G145502"/>
    </row>
    <row r="145503" spans="7:7" x14ac:dyDescent="0.25">
      <c r="G145503"/>
    </row>
    <row r="145504" spans="7:7" x14ac:dyDescent="0.25">
      <c r="G145504"/>
    </row>
    <row r="145505" spans="7:7" x14ac:dyDescent="0.25">
      <c r="G145505"/>
    </row>
    <row r="145506" spans="7:7" x14ac:dyDescent="0.25">
      <c r="G145506"/>
    </row>
    <row r="145507" spans="7:7" x14ac:dyDescent="0.25">
      <c r="G145507"/>
    </row>
    <row r="145508" spans="7:7" x14ac:dyDescent="0.25">
      <c r="G145508"/>
    </row>
    <row r="145509" spans="7:7" x14ac:dyDescent="0.25">
      <c r="G145509"/>
    </row>
    <row r="145510" spans="7:7" x14ac:dyDescent="0.25">
      <c r="G145510"/>
    </row>
    <row r="145511" spans="7:7" x14ac:dyDescent="0.25">
      <c r="G145511"/>
    </row>
    <row r="145512" spans="7:7" x14ac:dyDescent="0.25">
      <c r="G145512"/>
    </row>
    <row r="145513" spans="7:7" x14ac:dyDescent="0.25">
      <c r="G145513"/>
    </row>
    <row r="145514" spans="7:7" x14ac:dyDescent="0.25">
      <c r="G145514"/>
    </row>
    <row r="145515" spans="7:7" x14ac:dyDescent="0.25">
      <c r="G145515"/>
    </row>
    <row r="145516" spans="7:7" x14ac:dyDescent="0.25">
      <c r="G145516"/>
    </row>
    <row r="145517" spans="7:7" x14ac:dyDescent="0.25">
      <c r="G145517"/>
    </row>
    <row r="145518" spans="7:7" x14ac:dyDescent="0.25">
      <c r="G145518"/>
    </row>
    <row r="145519" spans="7:7" x14ac:dyDescent="0.25">
      <c r="G145519"/>
    </row>
    <row r="145520" spans="7:7" x14ac:dyDescent="0.25">
      <c r="G145520"/>
    </row>
    <row r="145521" spans="7:7" x14ac:dyDescent="0.25">
      <c r="G145521"/>
    </row>
    <row r="145522" spans="7:7" x14ac:dyDescent="0.25">
      <c r="G145522"/>
    </row>
    <row r="145523" spans="7:7" x14ac:dyDescent="0.25">
      <c r="G145523"/>
    </row>
    <row r="145524" spans="7:7" x14ac:dyDescent="0.25">
      <c r="G145524"/>
    </row>
    <row r="145525" spans="7:7" x14ac:dyDescent="0.25">
      <c r="G145525"/>
    </row>
    <row r="145526" spans="7:7" x14ac:dyDescent="0.25">
      <c r="G145526"/>
    </row>
    <row r="145527" spans="7:7" x14ac:dyDescent="0.25">
      <c r="G145527"/>
    </row>
    <row r="145528" spans="7:7" x14ac:dyDescent="0.25">
      <c r="G145528"/>
    </row>
    <row r="145529" spans="7:7" x14ac:dyDescent="0.25">
      <c r="G145529"/>
    </row>
    <row r="145530" spans="7:7" x14ac:dyDescent="0.25">
      <c r="G145530"/>
    </row>
    <row r="145531" spans="7:7" x14ac:dyDescent="0.25">
      <c r="G145531"/>
    </row>
    <row r="145532" spans="7:7" x14ac:dyDescent="0.25">
      <c r="G145532"/>
    </row>
    <row r="145533" spans="7:7" x14ac:dyDescent="0.25">
      <c r="G145533"/>
    </row>
    <row r="145534" spans="7:7" x14ac:dyDescent="0.25">
      <c r="G145534"/>
    </row>
    <row r="145535" spans="7:7" x14ac:dyDescent="0.25">
      <c r="G145535"/>
    </row>
    <row r="145536" spans="7:7" x14ac:dyDescent="0.25">
      <c r="G145536"/>
    </row>
    <row r="145537" spans="7:7" x14ac:dyDescent="0.25">
      <c r="G145537"/>
    </row>
    <row r="145538" spans="7:7" x14ac:dyDescent="0.25">
      <c r="G145538"/>
    </row>
    <row r="145539" spans="7:7" x14ac:dyDescent="0.25">
      <c r="G145539"/>
    </row>
    <row r="145540" spans="7:7" x14ac:dyDescent="0.25">
      <c r="G145540"/>
    </row>
    <row r="145541" spans="7:7" x14ac:dyDescent="0.25">
      <c r="G145541"/>
    </row>
    <row r="145542" spans="7:7" x14ac:dyDescent="0.25">
      <c r="G145542"/>
    </row>
    <row r="145543" spans="7:7" x14ac:dyDescent="0.25">
      <c r="G145543"/>
    </row>
    <row r="145544" spans="7:7" x14ac:dyDescent="0.25">
      <c r="G145544"/>
    </row>
    <row r="145545" spans="7:7" x14ac:dyDescent="0.25">
      <c r="G145545"/>
    </row>
    <row r="145546" spans="7:7" x14ac:dyDescent="0.25">
      <c r="G145546"/>
    </row>
    <row r="145547" spans="7:7" x14ac:dyDescent="0.25">
      <c r="G145547"/>
    </row>
    <row r="145548" spans="7:7" x14ac:dyDescent="0.25">
      <c r="G145548"/>
    </row>
    <row r="145549" spans="7:7" x14ac:dyDescent="0.25">
      <c r="G145549"/>
    </row>
    <row r="145550" spans="7:7" x14ac:dyDescent="0.25">
      <c r="G145550"/>
    </row>
    <row r="145551" spans="7:7" x14ac:dyDescent="0.25">
      <c r="G145551"/>
    </row>
    <row r="145552" spans="7:7" x14ac:dyDescent="0.25">
      <c r="G145552"/>
    </row>
    <row r="145553" spans="7:7" x14ac:dyDescent="0.25">
      <c r="G145553"/>
    </row>
    <row r="145554" spans="7:7" x14ac:dyDescent="0.25">
      <c r="G145554"/>
    </row>
    <row r="145555" spans="7:7" x14ac:dyDescent="0.25">
      <c r="G145555"/>
    </row>
    <row r="145556" spans="7:7" x14ac:dyDescent="0.25">
      <c r="G145556"/>
    </row>
    <row r="145557" spans="7:7" x14ac:dyDescent="0.25">
      <c r="G145557"/>
    </row>
    <row r="145558" spans="7:7" x14ac:dyDescent="0.25">
      <c r="G145558"/>
    </row>
    <row r="145559" spans="7:7" x14ac:dyDescent="0.25">
      <c r="G145559"/>
    </row>
    <row r="145560" spans="7:7" x14ac:dyDescent="0.25">
      <c r="G145560"/>
    </row>
    <row r="145561" spans="7:7" x14ac:dyDescent="0.25">
      <c r="G145561"/>
    </row>
    <row r="145562" spans="7:7" x14ac:dyDescent="0.25">
      <c r="G145562"/>
    </row>
    <row r="145563" spans="7:7" x14ac:dyDescent="0.25">
      <c r="G145563"/>
    </row>
    <row r="145564" spans="7:7" x14ac:dyDescent="0.25">
      <c r="G145564"/>
    </row>
    <row r="145565" spans="7:7" x14ac:dyDescent="0.25">
      <c r="G145565"/>
    </row>
    <row r="145566" spans="7:7" x14ac:dyDescent="0.25">
      <c r="G145566"/>
    </row>
    <row r="145567" spans="7:7" x14ac:dyDescent="0.25">
      <c r="G145567"/>
    </row>
    <row r="145568" spans="7:7" x14ac:dyDescent="0.25">
      <c r="G145568"/>
    </row>
    <row r="145569" spans="7:7" x14ac:dyDescent="0.25">
      <c r="G145569"/>
    </row>
    <row r="145570" spans="7:7" x14ac:dyDescent="0.25">
      <c r="G145570"/>
    </row>
    <row r="145571" spans="7:7" x14ac:dyDescent="0.25">
      <c r="G145571"/>
    </row>
    <row r="145572" spans="7:7" x14ac:dyDescent="0.25">
      <c r="G145572"/>
    </row>
    <row r="145573" spans="7:7" x14ac:dyDescent="0.25">
      <c r="G145573"/>
    </row>
    <row r="145574" spans="7:7" x14ac:dyDescent="0.25">
      <c r="G145574"/>
    </row>
    <row r="145575" spans="7:7" x14ac:dyDescent="0.25">
      <c r="G145575"/>
    </row>
    <row r="145576" spans="7:7" x14ac:dyDescent="0.25">
      <c r="G145576"/>
    </row>
    <row r="145577" spans="7:7" x14ac:dyDescent="0.25">
      <c r="G145577"/>
    </row>
    <row r="145578" spans="7:7" x14ac:dyDescent="0.25">
      <c r="G145578"/>
    </row>
    <row r="145579" spans="7:7" x14ac:dyDescent="0.25">
      <c r="G145579"/>
    </row>
    <row r="145580" spans="7:7" x14ac:dyDescent="0.25">
      <c r="G145580"/>
    </row>
    <row r="145581" spans="7:7" x14ac:dyDescent="0.25">
      <c r="G145581"/>
    </row>
    <row r="145582" spans="7:7" x14ac:dyDescent="0.25">
      <c r="G145582"/>
    </row>
    <row r="145583" spans="7:7" x14ac:dyDescent="0.25">
      <c r="G145583"/>
    </row>
    <row r="145584" spans="7:7" x14ac:dyDescent="0.25">
      <c r="G145584"/>
    </row>
    <row r="145585" spans="7:7" x14ac:dyDescent="0.25">
      <c r="G145585"/>
    </row>
    <row r="145586" spans="7:7" x14ac:dyDescent="0.25">
      <c r="G145586"/>
    </row>
    <row r="145587" spans="7:7" x14ac:dyDescent="0.25">
      <c r="G145587"/>
    </row>
    <row r="145588" spans="7:7" x14ac:dyDescent="0.25">
      <c r="G145588"/>
    </row>
    <row r="145589" spans="7:7" x14ac:dyDescent="0.25">
      <c r="G145589"/>
    </row>
    <row r="145590" spans="7:7" x14ac:dyDescent="0.25">
      <c r="G145590"/>
    </row>
    <row r="145591" spans="7:7" x14ac:dyDescent="0.25">
      <c r="G145591"/>
    </row>
    <row r="145592" spans="7:7" x14ac:dyDescent="0.25">
      <c r="G145592"/>
    </row>
    <row r="145593" spans="7:7" x14ac:dyDescent="0.25">
      <c r="G145593"/>
    </row>
    <row r="145594" spans="7:7" x14ac:dyDescent="0.25">
      <c r="G145594"/>
    </row>
    <row r="145595" spans="7:7" x14ac:dyDescent="0.25">
      <c r="G145595"/>
    </row>
    <row r="145596" spans="7:7" x14ac:dyDescent="0.25">
      <c r="G145596"/>
    </row>
    <row r="145597" spans="7:7" x14ac:dyDescent="0.25">
      <c r="G145597"/>
    </row>
    <row r="145598" spans="7:7" x14ac:dyDescent="0.25">
      <c r="G145598"/>
    </row>
    <row r="145599" spans="7:7" x14ac:dyDescent="0.25">
      <c r="G145599"/>
    </row>
    <row r="145600" spans="7:7" x14ac:dyDescent="0.25">
      <c r="G145600"/>
    </row>
    <row r="145601" spans="7:7" x14ac:dyDescent="0.25">
      <c r="G145601"/>
    </row>
    <row r="145602" spans="7:7" x14ac:dyDescent="0.25">
      <c r="G145602"/>
    </row>
    <row r="145603" spans="7:7" x14ac:dyDescent="0.25">
      <c r="G145603"/>
    </row>
    <row r="145604" spans="7:7" x14ac:dyDescent="0.25">
      <c r="G145604"/>
    </row>
    <row r="145605" spans="7:7" x14ac:dyDescent="0.25">
      <c r="G145605"/>
    </row>
    <row r="145606" spans="7:7" x14ac:dyDescent="0.25">
      <c r="G145606"/>
    </row>
    <row r="145607" spans="7:7" x14ac:dyDescent="0.25">
      <c r="G145607"/>
    </row>
    <row r="145608" spans="7:7" x14ac:dyDescent="0.25">
      <c r="G145608"/>
    </row>
    <row r="145609" spans="7:7" x14ac:dyDescent="0.25">
      <c r="G145609"/>
    </row>
    <row r="145610" spans="7:7" x14ac:dyDescent="0.25">
      <c r="G145610"/>
    </row>
    <row r="145611" spans="7:7" x14ac:dyDescent="0.25">
      <c r="G145611"/>
    </row>
    <row r="145612" spans="7:7" x14ac:dyDescent="0.25">
      <c r="G145612"/>
    </row>
    <row r="145613" spans="7:7" x14ac:dyDescent="0.25">
      <c r="G145613"/>
    </row>
    <row r="145614" spans="7:7" x14ac:dyDescent="0.25">
      <c r="G145614"/>
    </row>
    <row r="145615" spans="7:7" x14ac:dyDescent="0.25">
      <c r="G145615"/>
    </row>
    <row r="145616" spans="7:7" x14ac:dyDescent="0.25">
      <c r="G145616"/>
    </row>
    <row r="145617" spans="7:7" x14ac:dyDescent="0.25">
      <c r="G145617"/>
    </row>
    <row r="145618" spans="7:7" x14ac:dyDescent="0.25">
      <c r="G145618"/>
    </row>
    <row r="145619" spans="7:7" x14ac:dyDescent="0.25">
      <c r="G145619"/>
    </row>
    <row r="145620" spans="7:7" x14ac:dyDescent="0.25">
      <c r="G145620"/>
    </row>
    <row r="145621" spans="7:7" x14ac:dyDescent="0.25">
      <c r="G145621"/>
    </row>
    <row r="145622" spans="7:7" x14ac:dyDescent="0.25">
      <c r="G145622"/>
    </row>
    <row r="145623" spans="7:7" x14ac:dyDescent="0.25">
      <c r="G145623"/>
    </row>
    <row r="145624" spans="7:7" x14ac:dyDescent="0.25">
      <c r="G145624"/>
    </row>
    <row r="145625" spans="7:7" x14ac:dyDescent="0.25">
      <c r="G145625"/>
    </row>
    <row r="145626" spans="7:7" x14ac:dyDescent="0.25">
      <c r="G145626"/>
    </row>
    <row r="145627" spans="7:7" x14ac:dyDescent="0.25">
      <c r="G145627"/>
    </row>
    <row r="145628" spans="7:7" x14ac:dyDescent="0.25">
      <c r="G145628"/>
    </row>
    <row r="145629" spans="7:7" x14ac:dyDescent="0.25">
      <c r="G145629"/>
    </row>
    <row r="145630" spans="7:7" x14ac:dyDescent="0.25">
      <c r="G145630"/>
    </row>
    <row r="145631" spans="7:7" x14ac:dyDescent="0.25">
      <c r="G145631"/>
    </row>
    <row r="145632" spans="7:7" x14ac:dyDescent="0.25">
      <c r="G145632"/>
    </row>
    <row r="145633" spans="7:7" x14ac:dyDescent="0.25">
      <c r="G145633"/>
    </row>
    <row r="145634" spans="7:7" x14ac:dyDescent="0.25">
      <c r="G145634"/>
    </row>
    <row r="145635" spans="7:7" x14ac:dyDescent="0.25">
      <c r="G145635"/>
    </row>
    <row r="145636" spans="7:7" x14ac:dyDescent="0.25">
      <c r="G145636"/>
    </row>
    <row r="145637" spans="7:7" x14ac:dyDescent="0.25">
      <c r="G145637"/>
    </row>
    <row r="145638" spans="7:7" x14ac:dyDescent="0.25">
      <c r="G145638"/>
    </row>
    <row r="145639" spans="7:7" x14ac:dyDescent="0.25">
      <c r="G145639"/>
    </row>
    <row r="145640" spans="7:7" x14ac:dyDescent="0.25">
      <c r="G145640"/>
    </row>
    <row r="145641" spans="7:7" x14ac:dyDescent="0.25">
      <c r="G145641"/>
    </row>
    <row r="145642" spans="7:7" x14ac:dyDescent="0.25">
      <c r="G145642"/>
    </row>
    <row r="145643" spans="7:7" x14ac:dyDescent="0.25">
      <c r="G145643"/>
    </row>
    <row r="145644" spans="7:7" x14ac:dyDescent="0.25">
      <c r="G145644"/>
    </row>
    <row r="145645" spans="7:7" x14ac:dyDescent="0.25">
      <c r="G145645"/>
    </row>
    <row r="145646" spans="7:7" x14ac:dyDescent="0.25">
      <c r="G145646"/>
    </row>
    <row r="145647" spans="7:7" x14ac:dyDescent="0.25">
      <c r="G145647"/>
    </row>
    <row r="145648" spans="7:7" x14ac:dyDescent="0.25">
      <c r="G145648"/>
    </row>
    <row r="145649" spans="7:7" x14ac:dyDescent="0.25">
      <c r="G145649"/>
    </row>
    <row r="145650" spans="7:7" x14ac:dyDescent="0.25">
      <c r="G145650"/>
    </row>
    <row r="145651" spans="7:7" x14ac:dyDescent="0.25">
      <c r="G145651"/>
    </row>
    <row r="145652" spans="7:7" x14ac:dyDescent="0.25">
      <c r="G145652"/>
    </row>
    <row r="145653" spans="7:7" x14ac:dyDescent="0.25">
      <c r="G145653"/>
    </row>
    <row r="145654" spans="7:7" x14ac:dyDescent="0.25">
      <c r="G145654"/>
    </row>
    <row r="145655" spans="7:7" x14ac:dyDescent="0.25">
      <c r="G145655"/>
    </row>
    <row r="145656" spans="7:7" x14ac:dyDescent="0.25">
      <c r="G145656"/>
    </row>
    <row r="145657" spans="7:7" x14ac:dyDescent="0.25">
      <c r="G145657"/>
    </row>
    <row r="145658" spans="7:7" x14ac:dyDescent="0.25">
      <c r="G145658"/>
    </row>
    <row r="145659" spans="7:7" x14ac:dyDescent="0.25">
      <c r="G145659"/>
    </row>
    <row r="145660" spans="7:7" x14ac:dyDescent="0.25">
      <c r="G145660"/>
    </row>
    <row r="145661" spans="7:7" x14ac:dyDescent="0.25">
      <c r="G145661"/>
    </row>
    <row r="145662" spans="7:7" x14ac:dyDescent="0.25">
      <c r="G145662"/>
    </row>
    <row r="145663" spans="7:7" x14ac:dyDescent="0.25">
      <c r="G145663"/>
    </row>
    <row r="145664" spans="7:7" x14ac:dyDescent="0.25">
      <c r="G145664"/>
    </row>
    <row r="145665" spans="7:7" x14ac:dyDescent="0.25">
      <c r="G145665"/>
    </row>
    <row r="145666" spans="7:7" x14ac:dyDescent="0.25">
      <c r="G145666"/>
    </row>
    <row r="145667" spans="7:7" x14ac:dyDescent="0.25">
      <c r="G145667"/>
    </row>
    <row r="145668" spans="7:7" x14ac:dyDescent="0.25">
      <c r="G145668"/>
    </row>
    <row r="145669" spans="7:7" x14ac:dyDescent="0.25">
      <c r="G145669"/>
    </row>
    <row r="145670" spans="7:7" x14ac:dyDescent="0.25">
      <c r="G145670"/>
    </row>
    <row r="145671" spans="7:7" x14ac:dyDescent="0.25">
      <c r="G145671"/>
    </row>
    <row r="145672" spans="7:7" x14ac:dyDescent="0.25">
      <c r="G145672"/>
    </row>
    <row r="145673" spans="7:7" x14ac:dyDescent="0.25">
      <c r="G145673"/>
    </row>
    <row r="145674" spans="7:7" x14ac:dyDescent="0.25">
      <c r="G145674"/>
    </row>
    <row r="145675" spans="7:7" x14ac:dyDescent="0.25">
      <c r="G145675"/>
    </row>
    <row r="145676" spans="7:7" x14ac:dyDescent="0.25">
      <c r="G145676"/>
    </row>
    <row r="145677" spans="7:7" x14ac:dyDescent="0.25">
      <c r="G145677"/>
    </row>
    <row r="145678" spans="7:7" x14ac:dyDescent="0.25">
      <c r="G145678"/>
    </row>
    <row r="145679" spans="7:7" x14ac:dyDescent="0.25">
      <c r="G145679"/>
    </row>
    <row r="145680" spans="7:7" x14ac:dyDescent="0.25">
      <c r="G145680"/>
    </row>
    <row r="145681" spans="7:7" x14ac:dyDescent="0.25">
      <c r="G145681"/>
    </row>
    <row r="145682" spans="7:7" x14ac:dyDescent="0.25">
      <c r="G145682"/>
    </row>
    <row r="145683" spans="7:7" x14ac:dyDescent="0.25">
      <c r="G145683"/>
    </row>
    <row r="145684" spans="7:7" x14ac:dyDescent="0.25">
      <c r="G145684"/>
    </row>
    <row r="145685" spans="7:7" x14ac:dyDescent="0.25">
      <c r="G145685"/>
    </row>
    <row r="145686" spans="7:7" x14ac:dyDescent="0.25">
      <c r="G145686"/>
    </row>
    <row r="145687" spans="7:7" x14ac:dyDescent="0.25">
      <c r="G145687"/>
    </row>
    <row r="145688" spans="7:7" x14ac:dyDescent="0.25">
      <c r="G145688"/>
    </row>
    <row r="145689" spans="7:7" x14ac:dyDescent="0.25">
      <c r="G145689"/>
    </row>
    <row r="145690" spans="7:7" x14ac:dyDescent="0.25">
      <c r="G145690"/>
    </row>
    <row r="145691" spans="7:7" x14ac:dyDescent="0.25">
      <c r="G145691"/>
    </row>
    <row r="145692" spans="7:7" x14ac:dyDescent="0.25">
      <c r="G145692"/>
    </row>
    <row r="145693" spans="7:7" x14ac:dyDescent="0.25">
      <c r="G145693"/>
    </row>
    <row r="145694" spans="7:7" x14ac:dyDescent="0.25">
      <c r="G145694"/>
    </row>
    <row r="145695" spans="7:7" x14ac:dyDescent="0.25">
      <c r="G145695"/>
    </row>
    <row r="145696" spans="7:7" x14ac:dyDescent="0.25">
      <c r="G145696"/>
    </row>
    <row r="145697" spans="7:7" x14ac:dyDescent="0.25">
      <c r="G145697"/>
    </row>
    <row r="145698" spans="7:7" x14ac:dyDescent="0.25">
      <c r="G145698"/>
    </row>
    <row r="145699" spans="7:7" x14ac:dyDescent="0.25">
      <c r="G145699"/>
    </row>
    <row r="145700" spans="7:7" x14ac:dyDescent="0.25">
      <c r="G145700"/>
    </row>
    <row r="145701" spans="7:7" x14ac:dyDescent="0.25">
      <c r="G145701"/>
    </row>
    <row r="145702" spans="7:7" x14ac:dyDescent="0.25">
      <c r="G145702"/>
    </row>
    <row r="145703" spans="7:7" x14ac:dyDescent="0.25">
      <c r="G145703"/>
    </row>
    <row r="145704" spans="7:7" x14ac:dyDescent="0.25">
      <c r="G145704"/>
    </row>
    <row r="145705" spans="7:7" x14ac:dyDescent="0.25">
      <c r="G145705"/>
    </row>
    <row r="145706" spans="7:7" x14ac:dyDescent="0.25">
      <c r="G145706"/>
    </row>
    <row r="145707" spans="7:7" x14ac:dyDescent="0.25">
      <c r="G145707"/>
    </row>
    <row r="145708" spans="7:7" x14ac:dyDescent="0.25">
      <c r="G145708"/>
    </row>
    <row r="145709" spans="7:7" x14ac:dyDescent="0.25">
      <c r="G145709"/>
    </row>
    <row r="145710" spans="7:7" x14ac:dyDescent="0.25">
      <c r="G145710"/>
    </row>
    <row r="145711" spans="7:7" x14ac:dyDescent="0.25">
      <c r="G145711"/>
    </row>
    <row r="145712" spans="7:7" x14ac:dyDescent="0.25">
      <c r="G145712"/>
    </row>
    <row r="145713" spans="7:7" x14ac:dyDescent="0.25">
      <c r="G145713"/>
    </row>
    <row r="145714" spans="7:7" x14ac:dyDescent="0.25">
      <c r="G145714"/>
    </row>
    <row r="145715" spans="7:7" x14ac:dyDescent="0.25">
      <c r="G145715"/>
    </row>
    <row r="145716" spans="7:7" x14ac:dyDescent="0.25">
      <c r="G145716"/>
    </row>
    <row r="145717" spans="7:7" x14ac:dyDescent="0.25">
      <c r="G145717"/>
    </row>
    <row r="145718" spans="7:7" x14ac:dyDescent="0.25">
      <c r="G145718"/>
    </row>
    <row r="145719" spans="7:7" x14ac:dyDescent="0.25">
      <c r="G145719"/>
    </row>
    <row r="145720" spans="7:7" x14ac:dyDescent="0.25">
      <c r="G145720"/>
    </row>
    <row r="145721" spans="7:7" x14ac:dyDescent="0.25">
      <c r="G145721"/>
    </row>
    <row r="145722" spans="7:7" x14ac:dyDescent="0.25">
      <c r="G145722"/>
    </row>
    <row r="145723" spans="7:7" x14ac:dyDescent="0.25">
      <c r="G145723"/>
    </row>
    <row r="145724" spans="7:7" x14ac:dyDescent="0.25">
      <c r="G145724"/>
    </row>
    <row r="145725" spans="7:7" x14ac:dyDescent="0.25">
      <c r="G145725"/>
    </row>
    <row r="145726" spans="7:7" x14ac:dyDescent="0.25">
      <c r="G145726"/>
    </row>
    <row r="145727" spans="7:7" x14ac:dyDescent="0.25">
      <c r="G145727"/>
    </row>
    <row r="145728" spans="7:7" x14ac:dyDescent="0.25">
      <c r="G145728"/>
    </row>
    <row r="145729" spans="7:7" x14ac:dyDescent="0.25">
      <c r="G145729"/>
    </row>
    <row r="145730" spans="7:7" x14ac:dyDescent="0.25">
      <c r="G145730"/>
    </row>
    <row r="145731" spans="7:7" x14ac:dyDescent="0.25">
      <c r="G145731"/>
    </row>
    <row r="145732" spans="7:7" x14ac:dyDescent="0.25">
      <c r="G145732"/>
    </row>
    <row r="145733" spans="7:7" x14ac:dyDescent="0.25">
      <c r="G145733"/>
    </row>
    <row r="145734" spans="7:7" x14ac:dyDescent="0.25">
      <c r="G145734"/>
    </row>
    <row r="145735" spans="7:7" x14ac:dyDescent="0.25">
      <c r="G145735"/>
    </row>
    <row r="145736" spans="7:7" x14ac:dyDescent="0.25">
      <c r="G145736"/>
    </row>
    <row r="145737" spans="7:7" x14ac:dyDescent="0.25">
      <c r="G145737"/>
    </row>
    <row r="145738" spans="7:7" x14ac:dyDescent="0.25">
      <c r="G145738"/>
    </row>
    <row r="145739" spans="7:7" x14ac:dyDescent="0.25">
      <c r="G145739"/>
    </row>
    <row r="145740" spans="7:7" x14ac:dyDescent="0.25">
      <c r="G145740"/>
    </row>
    <row r="145741" spans="7:7" x14ac:dyDescent="0.25">
      <c r="G145741"/>
    </row>
    <row r="145742" spans="7:7" x14ac:dyDescent="0.25">
      <c r="G145742"/>
    </row>
    <row r="145743" spans="7:7" x14ac:dyDescent="0.25">
      <c r="G145743"/>
    </row>
    <row r="145744" spans="7:7" x14ac:dyDescent="0.25">
      <c r="G145744"/>
    </row>
    <row r="145745" spans="7:7" x14ac:dyDescent="0.25">
      <c r="G145745"/>
    </row>
    <row r="145746" spans="7:7" x14ac:dyDescent="0.25">
      <c r="G145746"/>
    </row>
    <row r="145747" spans="7:7" x14ac:dyDescent="0.25">
      <c r="G145747"/>
    </row>
    <row r="145748" spans="7:7" x14ac:dyDescent="0.25">
      <c r="G145748"/>
    </row>
    <row r="145749" spans="7:7" x14ac:dyDescent="0.25">
      <c r="G145749"/>
    </row>
    <row r="145750" spans="7:7" x14ac:dyDescent="0.25">
      <c r="G145750"/>
    </row>
    <row r="145751" spans="7:7" x14ac:dyDescent="0.25">
      <c r="G145751"/>
    </row>
    <row r="145752" spans="7:7" x14ac:dyDescent="0.25">
      <c r="G145752"/>
    </row>
    <row r="145753" spans="7:7" x14ac:dyDescent="0.25">
      <c r="G145753"/>
    </row>
    <row r="145754" spans="7:7" x14ac:dyDescent="0.25">
      <c r="G145754"/>
    </row>
    <row r="145755" spans="7:7" x14ac:dyDescent="0.25">
      <c r="G145755"/>
    </row>
    <row r="145756" spans="7:7" x14ac:dyDescent="0.25">
      <c r="G145756"/>
    </row>
    <row r="145757" spans="7:7" x14ac:dyDescent="0.25">
      <c r="G145757"/>
    </row>
    <row r="145758" spans="7:7" x14ac:dyDescent="0.25">
      <c r="G145758"/>
    </row>
    <row r="145759" spans="7:7" x14ac:dyDescent="0.25">
      <c r="G145759"/>
    </row>
    <row r="145760" spans="7:7" x14ac:dyDescent="0.25">
      <c r="G145760"/>
    </row>
    <row r="145761" spans="7:7" x14ac:dyDescent="0.25">
      <c r="G145761"/>
    </row>
    <row r="145762" spans="7:7" x14ac:dyDescent="0.25">
      <c r="G145762"/>
    </row>
    <row r="145763" spans="7:7" x14ac:dyDescent="0.25">
      <c r="G145763"/>
    </row>
    <row r="145764" spans="7:7" x14ac:dyDescent="0.25">
      <c r="G145764"/>
    </row>
    <row r="145765" spans="7:7" x14ac:dyDescent="0.25">
      <c r="G145765"/>
    </row>
    <row r="145766" spans="7:7" x14ac:dyDescent="0.25">
      <c r="G145766"/>
    </row>
    <row r="145767" spans="7:7" x14ac:dyDescent="0.25">
      <c r="G145767"/>
    </row>
    <row r="145768" spans="7:7" x14ac:dyDescent="0.25">
      <c r="G145768"/>
    </row>
    <row r="145769" spans="7:7" x14ac:dyDescent="0.25">
      <c r="G145769"/>
    </row>
    <row r="145770" spans="7:7" x14ac:dyDescent="0.25">
      <c r="G145770"/>
    </row>
    <row r="145771" spans="7:7" x14ac:dyDescent="0.25">
      <c r="G145771"/>
    </row>
    <row r="145772" spans="7:7" x14ac:dyDescent="0.25">
      <c r="G145772"/>
    </row>
    <row r="145773" spans="7:7" x14ac:dyDescent="0.25">
      <c r="G145773"/>
    </row>
    <row r="145774" spans="7:7" x14ac:dyDescent="0.25">
      <c r="G145774"/>
    </row>
    <row r="145775" spans="7:7" x14ac:dyDescent="0.25">
      <c r="G145775"/>
    </row>
    <row r="145776" spans="7:7" x14ac:dyDescent="0.25">
      <c r="G145776"/>
    </row>
    <row r="145777" spans="7:7" x14ac:dyDescent="0.25">
      <c r="G145777"/>
    </row>
    <row r="145778" spans="7:7" x14ac:dyDescent="0.25">
      <c r="G145778"/>
    </row>
    <row r="145779" spans="7:7" x14ac:dyDescent="0.25">
      <c r="G145779"/>
    </row>
    <row r="145780" spans="7:7" x14ac:dyDescent="0.25">
      <c r="G145780"/>
    </row>
    <row r="145781" spans="7:7" x14ac:dyDescent="0.25">
      <c r="G145781"/>
    </row>
    <row r="145782" spans="7:7" x14ac:dyDescent="0.25">
      <c r="G145782"/>
    </row>
    <row r="145783" spans="7:7" x14ac:dyDescent="0.25">
      <c r="G145783"/>
    </row>
    <row r="145784" spans="7:7" x14ac:dyDescent="0.25">
      <c r="G145784"/>
    </row>
    <row r="145785" spans="7:7" x14ac:dyDescent="0.25">
      <c r="G145785"/>
    </row>
    <row r="145786" spans="7:7" x14ac:dyDescent="0.25">
      <c r="G145786"/>
    </row>
    <row r="145787" spans="7:7" x14ac:dyDescent="0.25">
      <c r="G145787"/>
    </row>
    <row r="145788" spans="7:7" x14ac:dyDescent="0.25">
      <c r="G145788"/>
    </row>
    <row r="145789" spans="7:7" x14ac:dyDescent="0.25">
      <c r="G145789"/>
    </row>
    <row r="145790" spans="7:7" x14ac:dyDescent="0.25">
      <c r="G145790"/>
    </row>
    <row r="145791" spans="7:7" x14ac:dyDescent="0.25">
      <c r="G145791"/>
    </row>
    <row r="145792" spans="7:7" x14ac:dyDescent="0.25">
      <c r="G145792"/>
    </row>
    <row r="145793" spans="7:7" x14ac:dyDescent="0.25">
      <c r="G145793"/>
    </row>
    <row r="145794" spans="7:7" x14ac:dyDescent="0.25">
      <c r="G145794"/>
    </row>
    <row r="145795" spans="7:7" x14ac:dyDescent="0.25">
      <c r="G145795"/>
    </row>
    <row r="145796" spans="7:7" x14ac:dyDescent="0.25">
      <c r="G145796"/>
    </row>
    <row r="145797" spans="7:7" x14ac:dyDescent="0.25">
      <c r="G145797"/>
    </row>
    <row r="145798" spans="7:7" x14ac:dyDescent="0.25">
      <c r="G145798"/>
    </row>
    <row r="145799" spans="7:7" x14ac:dyDescent="0.25">
      <c r="G145799"/>
    </row>
    <row r="145800" spans="7:7" x14ac:dyDescent="0.25">
      <c r="G145800"/>
    </row>
    <row r="145801" spans="7:7" x14ac:dyDescent="0.25">
      <c r="G145801"/>
    </row>
    <row r="145802" spans="7:7" x14ac:dyDescent="0.25">
      <c r="G145802"/>
    </row>
    <row r="145803" spans="7:7" x14ac:dyDescent="0.25">
      <c r="G145803"/>
    </row>
    <row r="145804" spans="7:7" x14ac:dyDescent="0.25">
      <c r="G145804"/>
    </row>
    <row r="145805" spans="7:7" x14ac:dyDescent="0.25">
      <c r="G145805"/>
    </row>
    <row r="145806" spans="7:7" x14ac:dyDescent="0.25">
      <c r="G145806"/>
    </row>
    <row r="145807" spans="7:7" x14ac:dyDescent="0.25">
      <c r="G145807"/>
    </row>
    <row r="145808" spans="7:7" x14ac:dyDescent="0.25">
      <c r="G145808"/>
    </row>
    <row r="145809" spans="7:7" x14ac:dyDescent="0.25">
      <c r="G145809"/>
    </row>
    <row r="145810" spans="7:7" x14ac:dyDescent="0.25">
      <c r="G145810"/>
    </row>
    <row r="145811" spans="7:7" x14ac:dyDescent="0.25">
      <c r="G145811"/>
    </row>
    <row r="145812" spans="7:7" x14ac:dyDescent="0.25">
      <c r="G145812"/>
    </row>
    <row r="145813" spans="7:7" x14ac:dyDescent="0.25">
      <c r="G145813"/>
    </row>
    <row r="145814" spans="7:7" x14ac:dyDescent="0.25">
      <c r="G145814"/>
    </row>
    <row r="145815" spans="7:7" x14ac:dyDescent="0.25">
      <c r="G145815"/>
    </row>
    <row r="145816" spans="7:7" x14ac:dyDescent="0.25">
      <c r="G145816"/>
    </row>
    <row r="145817" spans="7:7" x14ac:dyDescent="0.25">
      <c r="G145817"/>
    </row>
    <row r="145818" spans="7:7" x14ac:dyDescent="0.25">
      <c r="G145818"/>
    </row>
    <row r="145819" spans="7:7" x14ac:dyDescent="0.25">
      <c r="G145819"/>
    </row>
    <row r="145820" spans="7:7" x14ac:dyDescent="0.25">
      <c r="G145820"/>
    </row>
    <row r="145821" spans="7:7" x14ac:dyDescent="0.25">
      <c r="G145821"/>
    </row>
    <row r="145822" spans="7:7" x14ac:dyDescent="0.25">
      <c r="G145822"/>
    </row>
    <row r="145823" spans="7:7" x14ac:dyDescent="0.25">
      <c r="G145823"/>
    </row>
    <row r="145824" spans="7:7" x14ac:dyDescent="0.25">
      <c r="G145824"/>
    </row>
    <row r="145825" spans="7:7" x14ac:dyDescent="0.25">
      <c r="G145825"/>
    </row>
    <row r="145826" spans="7:7" x14ac:dyDescent="0.25">
      <c r="G145826"/>
    </row>
    <row r="145827" spans="7:7" x14ac:dyDescent="0.25">
      <c r="G145827"/>
    </row>
    <row r="145828" spans="7:7" x14ac:dyDescent="0.25">
      <c r="G145828"/>
    </row>
    <row r="145829" spans="7:7" x14ac:dyDescent="0.25">
      <c r="G145829"/>
    </row>
    <row r="145830" spans="7:7" x14ac:dyDescent="0.25">
      <c r="G145830"/>
    </row>
    <row r="145831" spans="7:7" x14ac:dyDescent="0.25">
      <c r="G145831"/>
    </row>
    <row r="145832" spans="7:7" x14ac:dyDescent="0.25">
      <c r="G145832"/>
    </row>
    <row r="145833" spans="7:7" x14ac:dyDescent="0.25">
      <c r="G145833"/>
    </row>
    <row r="145834" spans="7:7" x14ac:dyDescent="0.25">
      <c r="G145834"/>
    </row>
    <row r="145835" spans="7:7" x14ac:dyDescent="0.25">
      <c r="G145835"/>
    </row>
    <row r="145836" spans="7:7" x14ac:dyDescent="0.25">
      <c r="G145836"/>
    </row>
    <row r="145837" spans="7:7" x14ac:dyDescent="0.25">
      <c r="G145837"/>
    </row>
    <row r="145838" spans="7:7" x14ac:dyDescent="0.25">
      <c r="G145838"/>
    </row>
    <row r="145839" spans="7:7" x14ac:dyDescent="0.25">
      <c r="G145839"/>
    </row>
    <row r="145840" spans="7:7" x14ac:dyDescent="0.25">
      <c r="G145840"/>
    </row>
    <row r="145841" spans="7:7" x14ac:dyDescent="0.25">
      <c r="G145841"/>
    </row>
    <row r="145842" spans="7:7" x14ac:dyDescent="0.25">
      <c r="G145842"/>
    </row>
    <row r="145843" spans="7:7" x14ac:dyDescent="0.25">
      <c r="G145843"/>
    </row>
    <row r="145844" spans="7:7" x14ac:dyDescent="0.25">
      <c r="G145844"/>
    </row>
    <row r="145845" spans="7:7" x14ac:dyDescent="0.25">
      <c r="G145845"/>
    </row>
    <row r="145846" spans="7:7" x14ac:dyDescent="0.25">
      <c r="G145846"/>
    </row>
    <row r="145847" spans="7:7" x14ac:dyDescent="0.25">
      <c r="G145847"/>
    </row>
    <row r="145848" spans="7:7" x14ac:dyDescent="0.25">
      <c r="G145848"/>
    </row>
    <row r="145849" spans="7:7" x14ac:dyDescent="0.25">
      <c r="G145849"/>
    </row>
    <row r="145850" spans="7:7" x14ac:dyDescent="0.25">
      <c r="G145850"/>
    </row>
    <row r="145851" spans="7:7" x14ac:dyDescent="0.25">
      <c r="G145851"/>
    </row>
    <row r="145852" spans="7:7" x14ac:dyDescent="0.25">
      <c r="G145852"/>
    </row>
    <row r="145853" spans="7:7" x14ac:dyDescent="0.25">
      <c r="G145853"/>
    </row>
    <row r="145854" spans="7:7" x14ac:dyDescent="0.25">
      <c r="G145854"/>
    </row>
    <row r="145855" spans="7:7" x14ac:dyDescent="0.25">
      <c r="G145855"/>
    </row>
    <row r="145856" spans="7:7" x14ac:dyDescent="0.25">
      <c r="G145856"/>
    </row>
    <row r="145857" spans="7:7" x14ac:dyDescent="0.25">
      <c r="G145857"/>
    </row>
    <row r="145858" spans="7:7" x14ac:dyDescent="0.25">
      <c r="G145858"/>
    </row>
    <row r="145859" spans="7:7" x14ac:dyDescent="0.25">
      <c r="G145859"/>
    </row>
    <row r="145860" spans="7:7" x14ac:dyDescent="0.25">
      <c r="G145860"/>
    </row>
    <row r="145861" spans="7:7" x14ac:dyDescent="0.25">
      <c r="G145861"/>
    </row>
    <row r="145862" spans="7:7" x14ac:dyDescent="0.25">
      <c r="G145862"/>
    </row>
    <row r="145863" spans="7:7" x14ac:dyDescent="0.25">
      <c r="G145863"/>
    </row>
    <row r="145864" spans="7:7" x14ac:dyDescent="0.25">
      <c r="G145864"/>
    </row>
    <row r="145865" spans="7:7" x14ac:dyDescent="0.25">
      <c r="G145865"/>
    </row>
    <row r="145866" spans="7:7" x14ac:dyDescent="0.25">
      <c r="G145866"/>
    </row>
    <row r="145867" spans="7:7" x14ac:dyDescent="0.25">
      <c r="G145867"/>
    </row>
    <row r="145868" spans="7:7" x14ac:dyDescent="0.25">
      <c r="G145868"/>
    </row>
    <row r="145869" spans="7:7" x14ac:dyDescent="0.25">
      <c r="G145869"/>
    </row>
    <row r="145870" spans="7:7" x14ac:dyDescent="0.25">
      <c r="G145870"/>
    </row>
    <row r="145871" spans="7:7" x14ac:dyDescent="0.25">
      <c r="G145871"/>
    </row>
    <row r="145872" spans="7:7" x14ac:dyDescent="0.25">
      <c r="G145872"/>
    </row>
    <row r="145873" spans="7:7" x14ac:dyDescent="0.25">
      <c r="G145873"/>
    </row>
    <row r="145874" spans="7:7" x14ac:dyDescent="0.25">
      <c r="G145874"/>
    </row>
    <row r="145875" spans="7:7" x14ac:dyDescent="0.25">
      <c r="G145875"/>
    </row>
    <row r="145876" spans="7:7" x14ac:dyDescent="0.25">
      <c r="G145876"/>
    </row>
    <row r="145877" spans="7:7" x14ac:dyDescent="0.25">
      <c r="G145877"/>
    </row>
    <row r="145878" spans="7:7" x14ac:dyDescent="0.25">
      <c r="G145878"/>
    </row>
    <row r="145879" spans="7:7" x14ac:dyDescent="0.25">
      <c r="G145879"/>
    </row>
    <row r="145880" spans="7:7" x14ac:dyDescent="0.25">
      <c r="G145880"/>
    </row>
    <row r="145881" spans="7:7" x14ac:dyDescent="0.25">
      <c r="G145881"/>
    </row>
    <row r="145882" spans="7:7" x14ac:dyDescent="0.25">
      <c r="G145882"/>
    </row>
    <row r="145883" spans="7:7" x14ac:dyDescent="0.25">
      <c r="G145883"/>
    </row>
    <row r="145884" spans="7:7" x14ac:dyDescent="0.25">
      <c r="G145884"/>
    </row>
    <row r="145885" spans="7:7" x14ac:dyDescent="0.25">
      <c r="G145885"/>
    </row>
    <row r="145886" spans="7:7" x14ac:dyDescent="0.25">
      <c r="G145886"/>
    </row>
    <row r="145887" spans="7:7" x14ac:dyDescent="0.25">
      <c r="G145887"/>
    </row>
    <row r="145888" spans="7:7" x14ac:dyDescent="0.25">
      <c r="G145888"/>
    </row>
    <row r="145889" spans="7:7" x14ac:dyDescent="0.25">
      <c r="G145889"/>
    </row>
    <row r="145890" spans="7:7" x14ac:dyDescent="0.25">
      <c r="G145890"/>
    </row>
    <row r="145891" spans="7:7" x14ac:dyDescent="0.25">
      <c r="G145891"/>
    </row>
    <row r="145892" spans="7:7" x14ac:dyDescent="0.25">
      <c r="G145892"/>
    </row>
    <row r="145893" spans="7:7" x14ac:dyDescent="0.25">
      <c r="G145893"/>
    </row>
    <row r="145894" spans="7:7" x14ac:dyDescent="0.25">
      <c r="G145894"/>
    </row>
    <row r="145895" spans="7:7" x14ac:dyDescent="0.25">
      <c r="G145895"/>
    </row>
    <row r="145896" spans="7:7" x14ac:dyDescent="0.25">
      <c r="G145896"/>
    </row>
    <row r="145897" spans="7:7" x14ac:dyDescent="0.25">
      <c r="G145897"/>
    </row>
    <row r="145898" spans="7:7" x14ac:dyDescent="0.25">
      <c r="G145898"/>
    </row>
    <row r="145899" spans="7:7" x14ac:dyDescent="0.25">
      <c r="G145899"/>
    </row>
    <row r="145900" spans="7:7" x14ac:dyDescent="0.25">
      <c r="G145900"/>
    </row>
    <row r="145901" spans="7:7" x14ac:dyDescent="0.25">
      <c r="G145901"/>
    </row>
    <row r="145902" spans="7:7" x14ac:dyDescent="0.25">
      <c r="G145902"/>
    </row>
    <row r="145903" spans="7:7" x14ac:dyDescent="0.25">
      <c r="G145903"/>
    </row>
    <row r="145904" spans="7:7" x14ac:dyDescent="0.25">
      <c r="G145904"/>
    </row>
    <row r="145905" spans="7:7" x14ac:dyDescent="0.25">
      <c r="G145905"/>
    </row>
    <row r="145906" spans="7:7" x14ac:dyDescent="0.25">
      <c r="G145906"/>
    </row>
    <row r="145907" spans="7:7" x14ac:dyDescent="0.25">
      <c r="G145907"/>
    </row>
    <row r="145908" spans="7:7" x14ac:dyDescent="0.25">
      <c r="G145908"/>
    </row>
    <row r="145909" spans="7:7" x14ac:dyDescent="0.25">
      <c r="G145909"/>
    </row>
    <row r="145910" spans="7:7" x14ac:dyDescent="0.25">
      <c r="G145910"/>
    </row>
    <row r="145911" spans="7:7" x14ac:dyDescent="0.25">
      <c r="G145911"/>
    </row>
    <row r="145912" spans="7:7" x14ac:dyDescent="0.25">
      <c r="G145912"/>
    </row>
    <row r="145913" spans="7:7" x14ac:dyDescent="0.25">
      <c r="G145913"/>
    </row>
    <row r="145914" spans="7:7" x14ac:dyDescent="0.25">
      <c r="G145914"/>
    </row>
    <row r="145915" spans="7:7" x14ac:dyDescent="0.25">
      <c r="G145915"/>
    </row>
    <row r="145916" spans="7:7" x14ac:dyDescent="0.25">
      <c r="G145916"/>
    </row>
    <row r="145917" spans="7:7" x14ac:dyDescent="0.25">
      <c r="G145917"/>
    </row>
    <row r="145918" spans="7:7" x14ac:dyDescent="0.25">
      <c r="G145918"/>
    </row>
    <row r="145919" spans="7:7" x14ac:dyDescent="0.25">
      <c r="G145919"/>
    </row>
    <row r="145920" spans="7:7" x14ac:dyDescent="0.25">
      <c r="G145920"/>
    </row>
    <row r="145921" spans="7:7" x14ac:dyDescent="0.25">
      <c r="G145921"/>
    </row>
    <row r="145922" spans="7:7" x14ac:dyDescent="0.25">
      <c r="G145922"/>
    </row>
    <row r="145923" spans="7:7" x14ac:dyDescent="0.25">
      <c r="G145923"/>
    </row>
    <row r="145924" spans="7:7" x14ac:dyDescent="0.25">
      <c r="G145924"/>
    </row>
    <row r="145925" spans="7:7" x14ac:dyDescent="0.25">
      <c r="G145925"/>
    </row>
    <row r="145926" spans="7:7" x14ac:dyDescent="0.25">
      <c r="G145926"/>
    </row>
    <row r="145927" spans="7:7" x14ac:dyDescent="0.25">
      <c r="G145927"/>
    </row>
    <row r="145928" spans="7:7" x14ac:dyDescent="0.25">
      <c r="G145928"/>
    </row>
    <row r="145929" spans="7:7" x14ac:dyDescent="0.25">
      <c r="G145929"/>
    </row>
    <row r="145930" spans="7:7" x14ac:dyDescent="0.25">
      <c r="G145930"/>
    </row>
    <row r="145931" spans="7:7" x14ac:dyDescent="0.25">
      <c r="G145931"/>
    </row>
    <row r="145932" spans="7:7" x14ac:dyDescent="0.25">
      <c r="G145932"/>
    </row>
    <row r="145933" spans="7:7" x14ac:dyDescent="0.25">
      <c r="G145933"/>
    </row>
    <row r="145934" spans="7:7" x14ac:dyDescent="0.25">
      <c r="G145934"/>
    </row>
    <row r="145935" spans="7:7" x14ac:dyDescent="0.25">
      <c r="G145935"/>
    </row>
    <row r="145936" spans="7:7" x14ac:dyDescent="0.25">
      <c r="G145936"/>
    </row>
    <row r="145937" spans="7:7" x14ac:dyDescent="0.25">
      <c r="G145937"/>
    </row>
    <row r="145938" spans="7:7" x14ac:dyDescent="0.25">
      <c r="G145938"/>
    </row>
    <row r="145939" spans="7:7" x14ac:dyDescent="0.25">
      <c r="G145939"/>
    </row>
    <row r="145940" spans="7:7" x14ac:dyDescent="0.25">
      <c r="G145940"/>
    </row>
    <row r="145941" spans="7:7" x14ac:dyDescent="0.25">
      <c r="G145941"/>
    </row>
    <row r="145942" spans="7:7" x14ac:dyDescent="0.25">
      <c r="G145942"/>
    </row>
    <row r="145943" spans="7:7" x14ac:dyDescent="0.25">
      <c r="G145943"/>
    </row>
    <row r="145944" spans="7:7" x14ac:dyDescent="0.25">
      <c r="G145944"/>
    </row>
    <row r="145945" spans="7:7" x14ac:dyDescent="0.25">
      <c r="G145945"/>
    </row>
    <row r="145946" spans="7:7" x14ac:dyDescent="0.25">
      <c r="G145946"/>
    </row>
    <row r="145947" spans="7:7" x14ac:dyDescent="0.25">
      <c r="G145947"/>
    </row>
    <row r="145948" spans="7:7" x14ac:dyDescent="0.25">
      <c r="G145948"/>
    </row>
    <row r="145949" spans="7:7" x14ac:dyDescent="0.25">
      <c r="G145949"/>
    </row>
    <row r="145950" spans="7:7" x14ac:dyDescent="0.25">
      <c r="G145950"/>
    </row>
    <row r="145951" spans="7:7" x14ac:dyDescent="0.25">
      <c r="G145951"/>
    </row>
    <row r="145952" spans="7:7" x14ac:dyDescent="0.25">
      <c r="G145952"/>
    </row>
    <row r="145953" spans="7:7" x14ac:dyDescent="0.25">
      <c r="G145953"/>
    </row>
    <row r="145954" spans="7:7" x14ac:dyDescent="0.25">
      <c r="G145954"/>
    </row>
    <row r="145955" spans="7:7" x14ac:dyDescent="0.25">
      <c r="G145955"/>
    </row>
    <row r="145956" spans="7:7" x14ac:dyDescent="0.25">
      <c r="G145956"/>
    </row>
    <row r="145957" spans="7:7" x14ac:dyDescent="0.25">
      <c r="G145957"/>
    </row>
    <row r="145958" spans="7:7" x14ac:dyDescent="0.25">
      <c r="G145958"/>
    </row>
    <row r="145959" spans="7:7" x14ac:dyDescent="0.25">
      <c r="G145959"/>
    </row>
    <row r="145960" spans="7:7" x14ac:dyDescent="0.25">
      <c r="G145960"/>
    </row>
    <row r="145961" spans="7:7" x14ac:dyDescent="0.25">
      <c r="G145961"/>
    </row>
    <row r="145962" spans="7:7" x14ac:dyDescent="0.25">
      <c r="G145962"/>
    </row>
    <row r="145963" spans="7:7" x14ac:dyDescent="0.25">
      <c r="G145963"/>
    </row>
    <row r="145964" spans="7:7" x14ac:dyDescent="0.25">
      <c r="G145964"/>
    </row>
    <row r="145965" spans="7:7" x14ac:dyDescent="0.25">
      <c r="G145965"/>
    </row>
    <row r="145966" spans="7:7" x14ac:dyDescent="0.25">
      <c r="G145966"/>
    </row>
    <row r="145967" spans="7:7" x14ac:dyDescent="0.25">
      <c r="G145967"/>
    </row>
    <row r="145968" spans="7:7" x14ac:dyDescent="0.25">
      <c r="G145968"/>
    </row>
    <row r="145969" spans="7:7" x14ac:dyDescent="0.25">
      <c r="G145969"/>
    </row>
    <row r="145970" spans="7:7" x14ac:dyDescent="0.25">
      <c r="G145970"/>
    </row>
    <row r="145971" spans="7:7" x14ac:dyDescent="0.25">
      <c r="G145971"/>
    </row>
    <row r="145972" spans="7:7" x14ac:dyDescent="0.25">
      <c r="G145972"/>
    </row>
    <row r="145973" spans="7:7" x14ac:dyDescent="0.25">
      <c r="G145973"/>
    </row>
    <row r="145974" spans="7:7" x14ac:dyDescent="0.25">
      <c r="G145974"/>
    </row>
    <row r="145975" spans="7:7" x14ac:dyDescent="0.25">
      <c r="G145975"/>
    </row>
    <row r="145976" spans="7:7" x14ac:dyDescent="0.25">
      <c r="G145976"/>
    </row>
    <row r="145977" spans="7:7" x14ac:dyDescent="0.25">
      <c r="G145977"/>
    </row>
    <row r="145978" spans="7:7" x14ac:dyDescent="0.25">
      <c r="G145978"/>
    </row>
    <row r="145979" spans="7:7" x14ac:dyDescent="0.25">
      <c r="G145979"/>
    </row>
    <row r="145980" spans="7:7" x14ac:dyDescent="0.25">
      <c r="G145980"/>
    </row>
    <row r="145981" spans="7:7" x14ac:dyDescent="0.25">
      <c r="G145981"/>
    </row>
    <row r="145982" spans="7:7" x14ac:dyDescent="0.25">
      <c r="G145982"/>
    </row>
    <row r="145983" spans="7:7" x14ac:dyDescent="0.25">
      <c r="G145983"/>
    </row>
    <row r="145984" spans="7:7" x14ac:dyDescent="0.25">
      <c r="G145984"/>
    </row>
    <row r="145985" spans="7:7" x14ac:dyDescent="0.25">
      <c r="G145985"/>
    </row>
    <row r="145986" spans="7:7" x14ac:dyDescent="0.25">
      <c r="G145986"/>
    </row>
    <row r="145987" spans="7:7" x14ac:dyDescent="0.25">
      <c r="G145987"/>
    </row>
    <row r="145988" spans="7:7" x14ac:dyDescent="0.25">
      <c r="G145988"/>
    </row>
    <row r="145989" spans="7:7" x14ac:dyDescent="0.25">
      <c r="G145989"/>
    </row>
    <row r="145990" spans="7:7" x14ac:dyDescent="0.25">
      <c r="G145990"/>
    </row>
    <row r="145991" spans="7:7" x14ac:dyDescent="0.25">
      <c r="G145991"/>
    </row>
    <row r="145992" spans="7:7" x14ac:dyDescent="0.25">
      <c r="G145992"/>
    </row>
    <row r="145993" spans="7:7" x14ac:dyDescent="0.25">
      <c r="G145993"/>
    </row>
    <row r="145994" spans="7:7" x14ac:dyDescent="0.25">
      <c r="G145994"/>
    </row>
    <row r="145995" spans="7:7" x14ac:dyDescent="0.25">
      <c r="G145995"/>
    </row>
    <row r="145996" spans="7:7" x14ac:dyDescent="0.25">
      <c r="G145996"/>
    </row>
    <row r="145997" spans="7:7" x14ac:dyDescent="0.25">
      <c r="G145997"/>
    </row>
    <row r="145998" spans="7:7" x14ac:dyDescent="0.25">
      <c r="G145998"/>
    </row>
    <row r="145999" spans="7:7" x14ac:dyDescent="0.25">
      <c r="G145999"/>
    </row>
    <row r="146000" spans="7:7" x14ac:dyDescent="0.25">
      <c r="G146000"/>
    </row>
    <row r="146001" spans="7:7" x14ac:dyDescent="0.25">
      <c r="G146001"/>
    </row>
    <row r="146002" spans="7:7" x14ac:dyDescent="0.25">
      <c r="G146002"/>
    </row>
    <row r="146003" spans="7:7" x14ac:dyDescent="0.25">
      <c r="G146003"/>
    </row>
    <row r="146004" spans="7:7" x14ac:dyDescent="0.25">
      <c r="G146004"/>
    </row>
    <row r="146005" spans="7:7" x14ac:dyDescent="0.25">
      <c r="G146005"/>
    </row>
    <row r="146006" spans="7:7" x14ac:dyDescent="0.25">
      <c r="G146006"/>
    </row>
    <row r="146007" spans="7:7" x14ac:dyDescent="0.25">
      <c r="G146007"/>
    </row>
    <row r="146008" spans="7:7" x14ac:dyDescent="0.25">
      <c r="G146008"/>
    </row>
    <row r="146009" spans="7:7" x14ac:dyDescent="0.25">
      <c r="G146009"/>
    </row>
    <row r="146010" spans="7:7" x14ac:dyDescent="0.25">
      <c r="G146010"/>
    </row>
    <row r="146011" spans="7:7" x14ac:dyDescent="0.25">
      <c r="G146011"/>
    </row>
    <row r="146012" spans="7:7" x14ac:dyDescent="0.25">
      <c r="G146012"/>
    </row>
    <row r="146013" spans="7:7" x14ac:dyDescent="0.25">
      <c r="G146013"/>
    </row>
    <row r="146014" spans="7:7" x14ac:dyDescent="0.25">
      <c r="G146014"/>
    </row>
    <row r="146015" spans="7:7" x14ac:dyDescent="0.25">
      <c r="G146015"/>
    </row>
    <row r="146016" spans="7:7" x14ac:dyDescent="0.25">
      <c r="G146016"/>
    </row>
    <row r="146017" spans="7:7" x14ac:dyDescent="0.25">
      <c r="G146017"/>
    </row>
    <row r="146018" spans="7:7" x14ac:dyDescent="0.25">
      <c r="G146018"/>
    </row>
    <row r="146019" spans="7:7" x14ac:dyDescent="0.25">
      <c r="G146019"/>
    </row>
    <row r="146020" spans="7:7" x14ac:dyDescent="0.25">
      <c r="G146020"/>
    </row>
    <row r="146021" spans="7:7" x14ac:dyDescent="0.25">
      <c r="G146021"/>
    </row>
    <row r="146022" spans="7:7" x14ac:dyDescent="0.25">
      <c r="G146022"/>
    </row>
    <row r="146023" spans="7:7" x14ac:dyDescent="0.25">
      <c r="G146023"/>
    </row>
    <row r="146024" spans="7:7" x14ac:dyDescent="0.25">
      <c r="G146024"/>
    </row>
    <row r="146025" spans="7:7" x14ac:dyDescent="0.25">
      <c r="G146025"/>
    </row>
    <row r="146026" spans="7:7" x14ac:dyDescent="0.25">
      <c r="G146026"/>
    </row>
    <row r="146027" spans="7:7" x14ac:dyDescent="0.25">
      <c r="G146027"/>
    </row>
    <row r="146028" spans="7:7" x14ac:dyDescent="0.25">
      <c r="G146028"/>
    </row>
    <row r="146029" spans="7:7" x14ac:dyDescent="0.25">
      <c r="G146029"/>
    </row>
    <row r="146030" spans="7:7" x14ac:dyDescent="0.25">
      <c r="G146030"/>
    </row>
    <row r="146031" spans="7:7" x14ac:dyDescent="0.25">
      <c r="G146031"/>
    </row>
    <row r="146032" spans="7:7" x14ac:dyDescent="0.25">
      <c r="G146032"/>
    </row>
    <row r="146033" spans="7:7" x14ac:dyDescent="0.25">
      <c r="G146033"/>
    </row>
    <row r="146034" spans="7:7" x14ac:dyDescent="0.25">
      <c r="G146034"/>
    </row>
    <row r="146035" spans="7:7" x14ac:dyDescent="0.25">
      <c r="G146035"/>
    </row>
    <row r="146036" spans="7:7" x14ac:dyDescent="0.25">
      <c r="G146036"/>
    </row>
    <row r="146037" spans="7:7" x14ac:dyDescent="0.25">
      <c r="G146037"/>
    </row>
    <row r="146038" spans="7:7" x14ac:dyDescent="0.25">
      <c r="G146038"/>
    </row>
    <row r="146039" spans="7:7" x14ac:dyDescent="0.25">
      <c r="G146039"/>
    </row>
    <row r="146040" spans="7:7" x14ac:dyDescent="0.25">
      <c r="G146040"/>
    </row>
    <row r="146041" spans="7:7" x14ac:dyDescent="0.25">
      <c r="G146041"/>
    </row>
    <row r="146042" spans="7:7" x14ac:dyDescent="0.25">
      <c r="G146042"/>
    </row>
    <row r="146043" spans="7:7" x14ac:dyDescent="0.25">
      <c r="G146043"/>
    </row>
    <row r="146044" spans="7:7" x14ac:dyDescent="0.25">
      <c r="G146044"/>
    </row>
    <row r="146045" spans="7:7" x14ac:dyDescent="0.25">
      <c r="G146045"/>
    </row>
    <row r="146046" spans="7:7" x14ac:dyDescent="0.25">
      <c r="G146046"/>
    </row>
    <row r="146047" spans="7:7" x14ac:dyDescent="0.25">
      <c r="G146047"/>
    </row>
    <row r="146048" spans="7:7" x14ac:dyDescent="0.25">
      <c r="G146048"/>
    </row>
    <row r="146049" spans="7:7" x14ac:dyDescent="0.25">
      <c r="G146049"/>
    </row>
    <row r="146050" spans="7:7" x14ac:dyDescent="0.25">
      <c r="G146050"/>
    </row>
    <row r="146051" spans="7:7" x14ac:dyDescent="0.25">
      <c r="G146051"/>
    </row>
    <row r="146052" spans="7:7" x14ac:dyDescent="0.25">
      <c r="G146052"/>
    </row>
    <row r="146053" spans="7:7" x14ac:dyDescent="0.25">
      <c r="G146053"/>
    </row>
    <row r="146054" spans="7:7" x14ac:dyDescent="0.25">
      <c r="G146054"/>
    </row>
    <row r="146055" spans="7:7" x14ac:dyDescent="0.25">
      <c r="G146055"/>
    </row>
    <row r="146056" spans="7:7" x14ac:dyDescent="0.25">
      <c r="G146056"/>
    </row>
    <row r="146057" spans="7:7" x14ac:dyDescent="0.25">
      <c r="G146057"/>
    </row>
    <row r="146058" spans="7:7" x14ac:dyDescent="0.25">
      <c r="G146058"/>
    </row>
    <row r="146059" spans="7:7" x14ac:dyDescent="0.25">
      <c r="G146059"/>
    </row>
    <row r="146060" spans="7:7" x14ac:dyDescent="0.25">
      <c r="G146060"/>
    </row>
    <row r="146061" spans="7:7" x14ac:dyDescent="0.25">
      <c r="G146061"/>
    </row>
    <row r="146062" spans="7:7" x14ac:dyDescent="0.25">
      <c r="G146062"/>
    </row>
    <row r="146063" spans="7:7" x14ac:dyDescent="0.25">
      <c r="G146063"/>
    </row>
    <row r="146064" spans="7:7" x14ac:dyDescent="0.25">
      <c r="G146064"/>
    </row>
    <row r="146065" spans="7:7" x14ac:dyDescent="0.25">
      <c r="G146065"/>
    </row>
    <row r="146066" spans="7:7" x14ac:dyDescent="0.25">
      <c r="G146066"/>
    </row>
    <row r="146067" spans="7:7" x14ac:dyDescent="0.25">
      <c r="G146067"/>
    </row>
    <row r="146068" spans="7:7" x14ac:dyDescent="0.25">
      <c r="G146068"/>
    </row>
    <row r="146069" spans="7:7" x14ac:dyDescent="0.25">
      <c r="G146069"/>
    </row>
    <row r="146070" spans="7:7" x14ac:dyDescent="0.25">
      <c r="G146070"/>
    </row>
    <row r="146071" spans="7:7" x14ac:dyDescent="0.25">
      <c r="G146071"/>
    </row>
    <row r="146072" spans="7:7" x14ac:dyDescent="0.25">
      <c r="G146072"/>
    </row>
    <row r="146073" spans="7:7" x14ac:dyDescent="0.25">
      <c r="G146073"/>
    </row>
    <row r="146074" spans="7:7" x14ac:dyDescent="0.25">
      <c r="G146074"/>
    </row>
    <row r="146075" spans="7:7" x14ac:dyDescent="0.25">
      <c r="G146075"/>
    </row>
    <row r="146076" spans="7:7" x14ac:dyDescent="0.25">
      <c r="G146076"/>
    </row>
    <row r="146077" spans="7:7" x14ac:dyDescent="0.25">
      <c r="G146077"/>
    </row>
    <row r="146078" spans="7:7" x14ac:dyDescent="0.25">
      <c r="G146078"/>
    </row>
    <row r="146079" spans="7:7" x14ac:dyDescent="0.25">
      <c r="G146079"/>
    </row>
    <row r="146080" spans="7:7" x14ac:dyDescent="0.25">
      <c r="G146080"/>
    </row>
    <row r="146081" spans="7:7" x14ac:dyDescent="0.25">
      <c r="G146081"/>
    </row>
    <row r="146082" spans="7:7" x14ac:dyDescent="0.25">
      <c r="G146082"/>
    </row>
    <row r="146083" spans="7:7" x14ac:dyDescent="0.25">
      <c r="G146083"/>
    </row>
    <row r="146084" spans="7:7" x14ac:dyDescent="0.25">
      <c r="G146084"/>
    </row>
    <row r="146085" spans="7:7" x14ac:dyDescent="0.25">
      <c r="G146085"/>
    </row>
    <row r="146086" spans="7:7" x14ac:dyDescent="0.25">
      <c r="G146086"/>
    </row>
    <row r="146087" spans="7:7" x14ac:dyDescent="0.25">
      <c r="G146087"/>
    </row>
    <row r="146088" spans="7:7" x14ac:dyDescent="0.25">
      <c r="G146088"/>
    </row>
    <row r="146089" spans="7:7" x14ac:dyDescent="0.25">
      <c r="G146089"/>
    </row>
    <row r="146090" spans="7:7" x14ac:dyDescent="0.25">
      <c r="G146090"/>
    </row>
    <row r="146091" spans="7:7" x14ac:dyDescent="0.25">
      <c r="G146091"/>
    </row>
    <row r="146092" spans="7:7" x14ac:dyDescent="0.25">
      <c r="G146092"/>
    </row>
    <row r="146093" spans="7:7" x14ac:dyDescent="0.25">
      <c r="G146093"/>
    </row>
    <row r="146094" spans="7:7" x14ac:dyDescent="0.25">
      <c r="G146094"/>
    </row>
    <row r="146095" spans="7:7" x14ac:dyDescent="0.25">
      <c r="G146095"/>
    </row>
    <row r="146096" spans="7:7" x14ac:dyDescent="0.25">
      <c r="G146096"/>
    </row>
    <row r="146097" spans="7:7" x14ac:dyDescent="0.25">
      <c r="G146097"/>
    </row>
    <row r="146098" spans="7:7" x14ac:dyDescent="0.25">
      <c r="G146098"/>
    </row>
    <row r="146099" spans="7:7" x14ac:dyDescent="0.25">
      <c r="G146099"/>
    </row>
    <row r="146100" spans="7:7" x14ac:dyDescent="0.25">
      <c r="G146100"/>
    </row>
    <row r="146101" spans="7:7" x14ac:dyDescent="0.25">
      <c r="G146101"/>
    </row>
    <row r="146102" spans="7:7" x14ac:dyDescent="0.25">
      <c r="G146102"/>
    </row>
    <row r="146103" spans="7:7" x14ac:dyDescent="0.25">
      <c r="G146103"/>
    </row>
    <row r="146104" spans="7:7" x14ac:dyDescent="0.25">
      <c r="G146104"/>
    </row>
    <row r="146105" spans="7:7" x14ac:dyDescent="0.25">
      <c r="G146105"/>
    </row>
    <row r="146106" spans="7:7" x14ac:dyDescent="0.25">
      <c r="G146106"/>
    </row>
    <row r="146107" spans="7:7" x14ac:dyDescent="0.25">
      <c r="G146107"/>
    </row>
    <row r="146108" spans="7:7" x14ac:dyDescent="0.25">
      <c r="G146108"/>
    </row>
    <row r="146109" spans="7:7" x14ac:dyDescent="0.25">
      <c r="G146109"/>
    </row>
    <row r="146110" spans="7:7" x14ac:dyDescent="0.25">
      <c r="G146110"/>
    </row>
    <row r="146111" spans="7:7" x14ac:dyDescent="0.25">
      <c r="G146111"/>
    </row>
    <row r="146112" spans="7:7" x14ac:dyDescent="0.25">
      <c r="G146112"/>
    </row>
    <row r="146113" spans="7:7" x14ac:dyDescent="0.25">
      <c r="G146113"/>
    </row>
    <row r="146114" spans="7:7" x14ac:dyDescent="0.25">
      <c r="G146114"/>
    </row>
    <row r="146115" spans="7:7" x14ac:dyDescent="0.25">
      <c r="G146115"/>
    </row>
    <row r="146116" spans="7:7" x14ac:dyDescent="0.25">
      <c r="G146116"/>
    </row>
    <row r="146117" spans="7:7" x14ac:dyDescent="0.25">
      <c r="G146117"/>
    </row>
    <row r="146118" spans="7:7" x14ac:dyDescent="0.25">
      <c r="G146118"/>
    </row>
    <row r="146119" spans="7:7" x14ac:dyDescent="0.25">
      <c r="G146119"/>
    </row>
    <row r="146120" spans="7:7" x14ac:dyDescent="0.25">
      <c r="G146120"/>
    </row>
    <row r="146121" spans="7:7" x14ac:dyDescent="0.25">
      <c r="G146121"/>
    </row>
    <row r="146122" spans="7:7" x14ac:dyDescent="0.25">
      <c r="G146122"/>
    </row>
    <row r="146123" spans="7:7" x14ac:dyDescent="0.25">
      <c r="G146123"/>
    </row>
    <row r="146124" spans="7:7" x14ac:dyDescent="0.25">
      <c r="G146124"/>
    </row>
    <row r="146125" spans="7:7" x14ac:dyDescent="0.25">
      <c r="G146125"/>
    </row>
    <row r="146126" spans="7:7" x14ac:dyDescent="0.25">
      <c r="G146126"/>
    </row>
    <row r="146127" spans="7:7" x14ac:dyDescent="0.25">
      <c r="G146127"/>
    </row>
    <row r="146128" spans="7:7" x14ac:dyDescent="0.25">
      <c r="G146128"/>
    </row>
    <row r="146129" spans="7:7" x14ac:dyDescent="0.25">
      <c r="G146129"/>
    </row>
    <row r="146130" spans="7:7" x14ac:dyDescent="0.25">
      <c r="G146130"/>
    </row>
    <row r="146131" spans="7:7" x14ac:dyDescent="0.25">
      <c r="G146131"/>
    </row>
    <row r="146132" spans="7:7" x14ac:dyDescent="0.25">
      <c r="G146132"/>
    </row>
    <row r="146133" spans="7:7" x14ac:dyDescent="0.25">
      <c r="G146133"/>
    </row>
    <row r="146134" spans="7:7" x14ac:dyDescent="0.25">
      <c r="G146134"/>
    </row>
    <row r="146135" spans="7:7" x14ac:dyDescent="0.25">
      <c r="G146135"/>
    </row>
    <row r="146136" spans="7:7" x14ac:dyDescent="0.25">
      <c r="G146136"/>
    </row>
    <row r="146137" spans="7:7" x14ac:dyDescent="0.25">
      <c r="G146137"/>
    </row>
    <row r="146138" spans="7:7" x14ac:dyDescent="0.25">
      <c r="G146138"/>
    </row>
    <row r="146139" spans="7:7" x14ac:dyDescent="0.25">
      <c r="G146139"/>
    </row>
    <row r="146140" spans="7:7" x14ac:dyDescent="0.25">
      <c r="G146140"/>
    </row>
    <row r="146141" spans="7:7" x14ac:dyDescent="0.25">
      <c r="G146141"/>
    </row>
    <row r="146142" spans="7:7" x14ac:dyDescent="0.25">
      <c r="G146142"/>
    </row>
    <row r="146143" spans="7:7" x14ac:dyDescent="0.25">
      <c r="G146143"/>
    </row>
    <row r="146144" spans="7:7" x14ac:dyDescent="0.25">
      <c r="G146144"/>
    </row>
    <row r="146145" spans="7:7" x14ac:dyDescent="0.25">
      <c r="G146145"/>
    </row>
    <row r="146146" spans="7:7" x14ac:dyDescent="0.25">
      <c r="G146146"/>
    </row>
    <row r="146147" spans="7:7" x14ac:dyDescent="0.25">
      <c r="G146147"/>
    </row>
    <row r="146148" spans="7:7" x14ac:dyDescent="0.25">
      <c r="G146148"/>
    </row>
    <row r="146149" spans="7:7" x14ac:dyDescent="0.25">
      <c r="G146149"/>
    </row>
    <row r="146150" spans="7:7" x14ac:dyDescent="0.25">
      <c r="G146150"/>
    </row>
    <row r="146151" spans="7:7" x14ac:dyDescent="0.25">
      <c r="G146151"/>
    </row>
    <row r="146152" spans="7:7" x14ac:dyDescent="0.25">
      <c r="G146152"/>
    </row>
    <row r="146153" spans="7:7" x14ac:dyDescent="0.25">
      <c r="G146153"/>
    </row>
    <row r="146154" spans="7:7" x14ac:dyDescent="0.25">
      <c r="G146154"/>
    </row>
    <row r="146155" spans="7:7" x14ac:dyDescent="0.25">
      <c r="G146155"/>
    </row>
    <row r="146156" spans="7:7" x14ac:dyDescent="0.25">
      <c r="G146156"/>
    </row>
    <row r="146157" spans="7:7" x14ac:dyDescent="0.25">
      <c r="G146157"/>
    </row>
    <row r="146158" spans="7:7" x14ac:dyDescent="0.25">
      <c r="G146158"/>
    </row>
    <row r="146159" spans="7:7" x14ac:dyDescent="0.25">
      <c r="G146159"/>
    </row>
    <row r="146160" spans="7:7" x14ac:dyDescent="0.25">
      <c r="G146160"/>
    </row>
    <row r="146161" spans="7:7" x14ac:dyDescent="0.25">
      <c r="G146161"/>
    </row>
    <row r="146162" spans="7:7" x14ac:dyDescent="0.25">
      <c r="G146162"/>
    </row>
    <row r="146163" spans="7:7" x14ac:dyDescent="0.25">
      <c r="G146163"/>
    </row>
    <row r="146164" spans="7:7" x14ac:dyDescent="0.25">
      <c r="G146164"/>
    </row>
    <row r="146165" spans="7:7" x14ac:dyDescent="0.25">
      <c r="G146165"/>
    </row>
    <row r="146166" spans="7:7" x14ac:dyDescent="0.25">
      <c r="G146166"/>
    </row>
    <row r="146167" spans="7:7" x14ac:dyDescent="0.25">
      <c r="G146167"/>
    </row>
    <row r="146168" spans="7:7" x14ac:dyDescent="0.25">
      <c r="G146168"/>
    </row>
    <row r="146169" spans="7:7" x14ac:dyDescent="0.25">
      <c r="G146169"/>
    </row>
    <row r="146170" spans="7:7" x14ac:dyDescent="0.25">
      <c r="G146170"/>
    </row>
    <row r="146171" spans="7:7" x14ac:dyDescent="0.25">
      <c r="G146171"/>
    </row>
    <row r="146172" spans="7:7" x14ac:dyDescent="0.25">
      <c r="G146172"/>
    </row>
    <row r="146173" spans="7:7" x14ac:dyDescent="0.25">
      <c r="G146173"/>
    </row>
    <row r="146174" spans="7:7" x14ac:dyDescent="0.25">
      <c r="G146174"/>
    </row>
    <row r="146175" spans="7:7" x14ac:dyDescent="0.25">
      <c r="G146175"/>
    </row>
    <row r="146176" spans="7:7" x14ac:dyDescent="0.25">
      <c r="G146176"/>
    </row>
    <row r="146177" spans="7:7" x14ac:dyDescent="0.25">
      <c r="G146177"/>
    </row>
    <row r="146178" spans="7:7" x14ac:dyDescent="0.25">
      <c r="G146178"/>
    </row>
    <row r="146179" spans="7:7" x14ac:dyDescent="0.25">
      <c r="G146179"/>
    </row>
    <row r="146180" spans="7:7" x14ac:dyDescent="0.25">
      <c r="G146180"/>
    </row>
    <row r="146181" spans="7:7" x14ac:dyDescent="0.25">
      <c r="G146181"/>
    </row>
    <row r="146182" spans="7:7" x14ac:dyDescent="0.25">
      <c r="G146182"/>
    </row>
    <row r="146183" spans="7:7" x14ac:dyDescent="0.25">
      <c r="G146183"/>
    </row>
    <row r="146184" spans="7:7" x14ac:dyDescent="0.25">
      <c r="G146184"/>
    </row>
    <row r="146185" spans="7:7" x14ac:dyDescent="0.25">
      <c r="G146185"/>
    </row>
    <row r="146186" spans="7:7" x14ac:dyDescent="0.25">
      <c r="G146186"/>
    </row>
    <row r="146187" spans="7:7" x14ac:dyDescent="0.25">
      <c r="G146187"/>
    </row>
    <row r="146188" spans="7:7" x14ac:dyDescent="0.25">
      <c r="G146188"/>
    </row>
    <row r="146189" spans="7:7" x14ac:dyDescent="0.25">
      <c r="G146189"/>
    </row>
    <row r="146190" spans="7:7" x14ac:dyDescent="0.25">
      <c r="G146190"/>
    </row>
    <row r="146191" spans="7:7" x14ac:dyDescent="0.25">
      <c r="G146191"/>
    </row>
    <row r="146192" spans="7:7" x14ac:dyDescent="0.25">
      <c r="G146192"/>
    </row>
    <row r="146193" spans="7:7" x14ac:dyDescent="0.25">
      <c r="G146193"/>
    </row>
    <row r="146194" spans="7:7" x14ac:dyDescent="0.25">
      <c r="G146194"/>
    </row>
    <row r="146195" spans="7:7" x14ac:dyDescent="0.25">
      <c r="G146195"/>
    </row>
    <row r="146196" spans="7:7" x14ac:dyDescent="0.25">
      <c r="G146196"/>
    </row>
    <row r="146197" spans="7:7" x14ac:dyDescent="0.25">
      <c r="G146197"/>
    </row>
    <row r="146198" spans="7:7" x14ac:dyDescent="0.25">
      <c r="G146198"/>
    </row>
    <row r="146199" spans="7:7" x14ac:dyDescent="0.25">
      <c r="G146199"/>
    </row>
    <row r="146200" spans="7:7" x14ac:dyDescent="0.25">
      <c r="G146200"/>
    </row>
    <row r="146201" spans="7:7" x14ac:dyDescent="0.25">
      <c r="G146201"/>
    </row>
    <row r="146202" spans="7:7" x14ac:dyDescent="0.25">
      <c r="G146202"/>
    </row>
    <row r="146203" spans="7:7" x14ac:dyDescent="0.25">
      <c r="G146203"/>
    </row>
    <row r="146204" spans="7:7" x14ac:dyDescent="0.25">
      <c r="G146204"/>
    </row>
    <row r="146205" spans="7:7" x14ac:dyDescent="0.25">
      <c r="G146205"/>
    </row>
    <row r="146206" spans="7:7" x14ac:dyDescent="0.25">
      <c r="G146206"/>
    </row>
    <row r="146207" spans="7:7" x14ac:dyDescent="0.25">
      <c r="G146207"/>
    </row>
    <row r="146208" spans="7:7" x14ac:dyDescent="0.25">
      <c r="G146208"/>
    </row>
    <row r="146209" spans="7:7" x14ac:dyDescent="0.25">
      <c r="G146209"/>
    </row>
    <row r="146210" spans="7:7" x14ac:dyDescent="0.25">
      <c r="G146210"/>
    </row>
    <row r="146211" spans="7:7" x14ac:dyDescent="0.25">
      <c r="G146211"/>
    </row>
    <row r="146212" spans="7:7" x14ac:dyDescent="0.25">
      <c r="G146212"/>
    </row>
    <row r="146213" spans="7:7" x14ac:dyDescent="0.25">
      <c r="G146213"/>
    </row>
    <row r="146214" spans="7:7" x14ac:dyDescent="0.25">
      <c r="G146214"/>
    </row>
    <row r="146215" spans="7:7" x14ac:dyDescent="0.25">
      <c r="G146215"/>
    </row>
    <row r="146216" spans="7:7" x14ac:dyDescent="0.25">
      <c r="G146216"/>
    </row>
    <row r="146217" spans="7:7" x14ac:dyDescent="0.25">
      <c r="G146217"/>
    </row>
    <row r="146218" spans="7:7" x14ac:dyDescent="0.25">
      <c r="G146218"/>
    </row>
    <row r="146219" spans="7:7" x14ac:dyDescent="0.25">
      <c r="G146219"/>
    </row>
    <row r="146220" spans="7:7" x14ac:dyDescent="0.25">
      <c r="G146220"/>
    </row>
    <row r="146221" spans="7:7" x14ac:dyDescent="0.25">
      <c r="G146221"/>
    </row>
    <row r="146222" spans="7:7" x14ac:dyDescent="0.25">
      <c r="G146222"/>
    </row>
    <row r="146223" spans="7:7" x14ac:dyDescent="0.25">
      <c r="G146223"/>
    </row>
    <row r="146224" spans="7:7" x14ac:dyDescent="0.25">
      <c r="G146224"/>
    </row>
    <row r="146225" spans="7:7" x14ac:dyDescent="0.25">
      <c r="G146225"/>
    </row>
    <row r="146226" spans="7:7" x14ac:dyDescent="0.25">
      <c r="G146226"/>
    </row>
    <row r="146227" spans="7:7" x14ac:dyDescent="0.25">
      <c r="G146227"/>
    </row>
    <row r="146228" spans="7:7" x14ac:dyDescent="0.25">
      <c r="G146228"/>
    </row>
    <row r="146229" spans="7:7" x14ac:dyDescent="0.25">
      <c r="G146229"/>
    </row>
    <row r="146230" spans="7:7" x14ac:dyDescent="0.25">
      <c r="G146230"/>
    </row>
    <row r="146231" spans="7:7" x14ac:dyDescent="0.25">
      <c r="G146231"/>
    </row>
    <row r="146232" spans="7:7" x14ac:dyDescent="0.25">
      <c r="G146232"/>
    </row>
    <row r="146233" spans="7:7" x14ac:dyDescent="0.25">
      <c r="G146233"/>
    </row>
    <row r="146234" spans="7:7" x14ac:dyDescent="0.25">
      <c r="G146234"/>
    </row>
    <row r="146235" spans="7:7" x14ac:dyDescent="0.25">
      <c r="G146235"/>
    </row>
    <row r="146236" spans="7:7" x14ac:dyDescent="0.25">
      <c r="G146236"/>
    </row>
    <row r="146237" spans="7:7" x14ac:dyDescent="0.25">
      <c r="G146237"/>
    </row>
    <row r="146238" spans="7:7" x14ac:dyDescent="0.25">
      <c r="G146238"/>
    </row>
    <row r="146239" spans="7:7" x14ac:dyDescent="0.25">
      <c r="G146239"/>
    </row>
    <row r="146240" spans="7:7" x14ac:dyDescent="0.25">
      <c r="G146240"/>
    </row>
    <row r="146241" spans="7:7" x14ac:dyDescent="0.25">
      <c r="G146241"/>
    </row>
    <row r="146242" spans="7:7" x14ac:dyDescent="0.25">
      <c r="G146242"/>
    </row>
    <row r="146243" spans="7:7" x14ac:dyDescent="0.25">
      <c r="G146243"/>
    </row>
    <row r="146244" spans="7:7" x14ac:dyDescent="0.25">
      <c r="G146244"/>
    </row>
    <row r="146245" spans="7:7" x14ac:dyDescent="0.25">
      <c r="G146245"/>
    </row>
    <row r="146246" spans="7:7" x14ac:dyDescent="0.25">
      <c r="G146246"/>
    </row>
    <row r="146247" spans="7:7" x14ac:dyDescent="0.25">
      <c r="G146247"/>
    </row>
    <row r="146248" spans="7:7" x14ac:dyDescent="0.25">
      <c r="G146248"/>
    </row>
    <row r="146249" spans="7:7" x14ac:dyDescent="0.25">
      <c r="G146249"/>
    </row>
    <row r="146250" spans="7:7" x14ac:dyDescent="0.25">
      <c r="G146250"/>
    </row>
    <row r="146251" spans="7:7" x14ac:dyDescent="0.25">
      <c r="G146251"/>
    </row>
    <row r="146252" spans="7:7" x14ac:dyDescent="0.25">
      <c r="G146252"/>
    </row>
    <row r="146253" spans="7:7" x14ac:dyDescent="0.25">
      <c r="G146253"/>
    </row>
    <row r="146254" spans="7:7" x14ac:dyDescent="0.25">
      <c r="G146254"/>
    </row>
    <row r="146255" spans="7:7" x14ac:dyDescent="0.25">
      <c r="G146255"/>
    </row>
    <row r="146256" spans="7:7" x14ac:dyDescent="0.25">
      <c r="G146256"/>
    </row>
    <row r="146257" spans="7:7" x14ac:dyDescent="0.25">
      <c r="G146257"/>
    </row>
    <row r="146258" spans="7:7" x14ac:dyDescent="0.25">
      <c r="G146258"/>
    </row>
    <row r="146259" spans="7:7" x14ac:dyDescent="0.25">
      <c r="G146259"/>
    </row>
    <row r="146260" spans="7:7" x14ac:dyDescent="0.25">
      <c r="G146260"/>
    </row>
    <row r="146261" spans="7:7" x14ac:dyDescent="0.25">
      <c r="G146261"/>
    </row>
    <row r="146262" spans="7:7" x14ac:dyDescent="0.25">
      <c r="G146262"/>
    </row>
    <row r="146263" spans="7:7" x14ac:dyDescent="0.25">
      <c r="G146263"/>
    </row>
    <row r="146264" spans="7:7" x14ac:dyDescent="0.25">
      <c r="G146264"/>
    </row>
    <row r="146265" spans="7:7" x14ac:dyDescent="0.25">
      <c r="G146265"/>
    </row>
    <row r="146266" spans="7:7" x14ac:dyDescent="0.25">
      <c r="G146266"/>
    </row>
    <row r="146267" spans="7:7" x14ac:dyDescent="0.25">
      <c r="G146267"/>
    </row>
    <row r="146268" spans="7:7" x14ac:dyDescent="0.25">
      <c r="G146268"/>
    </row>
    <row r="146269" spans="7:7" x14ac:dyDescent="0.25">
      <c r="G146269"/>
    </row>
    <row r="146270" spans="7:7" x14ac:dyDescent="0.25">
      <c r="G146270"/>
    </row>
    <row r="146271" spans="7:7" x14ac:dyDescent="0.25">
      <c r="G146271"/>
    </row>
    <row r="146272" spans="7:7" x14ac:dyDescent="0.25">
      <c r="G146272"/>
    </row>
    <row r="146273" spans="7:7" x14ac:dyDescent="0.25">
      <c r="G146273"/>
    </row>
    <row r="146274" spans="7:7" x14ac:dyDescent="0.25">
      <c r="G146274"/>
    </row>
    <row r="146275" spans="7:7" x14ac:dyDescent="0.25">
      <c r="G146275"/>
    </row>
    <row r="146276" spans="7:7" x14ac:dyDescent="0.25">
      <c r="G146276"/>
    </row>
    <row r="146277" spans="7:7" x14ac:dyDescent="0.25">
      <c r="G146277"/>
    </row>
    <row r="146278" spans="7:7" x14ac:dyDescent="0.25">
      <c r="G146278"/>
    </row>
    <row r="146279" spans="7:7" x14ac:dyDescent="0.25">
      <c r="G146279"/>
    </row>
    <row r="146280" spans="7:7" x14ac:dyDescent="0.25">
      <c r="G146280"/>
    </row>
    <row r="146281" spans="7:7" x14ac:dyDescent="0.25">
      <c r="G146281"/>
    </row>
    <row r="146282" spans="7:7" x14ac:dyDescent="0.25">
      <c r="G146282"/>
    </row>
    <row r="146283" spans="7:7" x14ac:dyDescent="0.25">
      <c r="G146283"/>
    </row>
    <row r="146284" spans="7:7" x14ac:dyDescent="0.25">
      <c r="G146284"/>
    </row>
    <row r="146285" spans="7:7" x14ac:dyDescent="0.25">
      <c r="G146285"/>
    </row>
    <row r="146286" spans="7:7" x14ac:dyDescent="0.25">
      <c r="G146286"/>
    </row>
    <row r="146287" spans="7:7" x14ac:dyDescent="0.25">
      <c r="G146287"/>
    </row>
    <row r="146288" spans="7:7" x14ac:dyDescent="0.25">
      <c r="G146288"/>
    </row>
    <row r="146289" spans="7:7" x14ac:dyDescent="0.25">
      <c r="G146289"/>
    </row>
    <row r="146290" spans="7:7" x14ac:dyDescent="0.25">
      <c r="G146290"/>
    </row>
    <row r="146291" spans="7:7" x14ac:dyDescent="0.25">
      <c r="G146291"/>
    </row>
    <row r="146292" spans="7:7" x14ac:dyDescent="0.25">
      <c r="G146292"/>
    </row>
    <row r="146293" spans="7:7" x14ac:dyDescent="0.25">
      <c r="G146293"/>
    </row>
    <row r="146294" spans="7:7" x14ac:dyDescent="0.25">
      <c r="G146294"/>
    </row>
    <row r="146295" spans="7:7" x14ac:dyDescent="0.25">
      <c r="G146295"/>
    </row>
    <row r="146296" spans="7:7" x14ac:dyDescent="0.25">
      <c r="G146296"/>
    </row>
    <row r="146297" spans="7:7" x14ac:dyDescent="0.25">
      <c r="G146297"/>
    </row>
    <row r="146298" spans="7:7" x14ac:dyDescent="0.25">
      <c r="G146298"/>
    </row>
    <row r="146299" spans="7:7" x14ac:dyDescent="0.25">
      <c r="G146299"/>
    </row>
    <row r="146300" spans="7:7" x14ac:dyDescent="0.25">
      <c r="G146300"/>
    </row>
    <row r="146301" spans="7:7" x14ac:dyDescent="0.25">
      <c r="G146301"/>
    </row>
    <row r="146302" spans="7:7" x14ac:dyDescent="0.25">
      <c r="G146302"/>
    </row>
    <row r="146303" spans="7:7" x14ac:dyDescent="0.25">
      <c r="G146303"/>
    </row>
    <row r="146304" spans="7:7" x14ac:dyDescent="0.25">
      <c r="G146304"/>
    </row>
    <row r="146305" spans="7:7" x14ac:dyDescent="0.25">
      <c r="G146305"/>
    </row>
    <row r="146306" spans="7:7" x14ac:dyDescent="0.25">
      <c r="G146306"/>
    </row>
    <row r="146307" spans="7:7" x14ac:dyDescent="0.25">
      <c r="G146307"/>
    </row>
    <row r="146308" spans="7:7" x14ac:dyDescent="0.25">
      <c r="G146308"/>
    </row>
    <row r="146309" spans="7:7" x14ac:dyDescent="0.25">
      <c r="G146309"/>
    </row>
    <row r="146310" spans="7:7" x14ac:dyDescent="0.25">
      <c r="G146310"/>
    </row>
    <row r="146311" spans="7:7" x14ac:dyDescent="0.25">
      <c r="G146311"/>
    </row>
    <row r="146312" spans="7:7" x14ac:dyDescent="0.25">
      <c r="G146312"/>
    </row>
    <row r="146313" spans="7:7" x14ac:dyDescent="0.25">
      <c r="G146313"/>
    </row>
    <row r="146314" spans="7:7" x14ac:dyDescent="0.25">
      <c r="G146314"/>
    </row>
    <row r="146315" spans="7:7" x14ac:dyDescent="0.25">
      <c r="G146315"/>
    </row>
    <row r="146316" spans="7:7" x14ac:dyDescent="0.25">
      <c r="G146316"/>
    </row>
    <row r="146317" spans="7:7" x14ac:dyDescent="0.25">
      <c r="G146317"/>
    </row>
    <row r="146318" spans="7:7" x14ac:dyDescent="0.25">
      <c r="G146318"/>
    </row>
    <row r="146319" spans="7:7" x14ac:dyDescent="0.25">
      <c r="G146319"/>
    </row>
    <row r="146320" spans="7:7" x14ac:dyDescent="0.25">
      <c r="G146320"/>
    </row>
    <row r="146321" spans="7:7" x14ac:dyDescent="0.25">
      <c r="G146321"/>
    </row>
    <row r="146322" spans="7:7" x14ac:dyDescent="0.25">
      <c r="G146322"/>
    </row>
    <row r="146323" spans="7:7" x14ac:dyDescent="0.25">
      <c r="G146323"/>
    </row>
    <row r="146324" spans="7:7" x14ac:dyDescent="0.25">
      <c r="G146324"/>
    </row>
    <row r="146325" spans="7:7" x14ac:dyDescent="0.25">
      <c r="G146325"/>
    </row>
    <row r="146326" spans="7:7" x14ac:dyDescent="0.25">
      <c r="G146326"/>
    </row>
    <row r="146327" spans="7:7" x14ac:dyDescent="0.25">
      <c r="G146327"/>
    </row>
    <row r="146328" spans="7:7" x14ac:dyDescent="0.25">
      <c r="G146328"/>
    </row>
    <row r="146329" spans="7:7" x14ac:dyDescent="0.25">
      <c r="G146329"/>
    </row>
    <row r="146330" spans="7:7" x14ac:dyDescent="0.25">
      <c r="G146330"/>
    </row>
    <row r="146331" spans="7:7" x14ac:dyDescent="0.25">
      <c r="G146331"/>
    </row>
    <row r="146332" spans="7:7" x14ac:dyDescent="0.25">
      <c r="G146332"/>
    </row>
    <row r="146333" spans="7:7" x14ac:dyDescent="0.25">
      <c r="G146333"/>
    </row>
    <row r="146334" spans="7:7" x14ac:dyDescent="0.25">
      <c r="G146334"/>
    </row>
    <row r="146335" spans="7:7" x14ac:dyDescent="0.25">
      <c r="G146335"/>
    </row>
    <row r="146336" spans="7:7" x14ac:dyDescent="0.25">
      <c r="G146336"/>
    </row>
    <row r="146337" spans="7:7" x14ac:dyDescent="0.25">
      <c r="G146337"/>
    </row>
    <row r="146338" spans="7:7" x14ac:dyDescent="0.25">
      <c r="G146338"/>
    </row>
    <row r="146339" spans="7:7" x14ac:dyDescent="0.25">
      <c r="G146339"/>
    </row>
    <row r="146340" spans="7:7" x14ac:dyDescent="0.25">
      <c r="G146340"/>
    </row>
    <row r="146341" spans="7:7" x14ac:dyDescent="0.25">
      <c r="G146341"/>
    </row>
    <row r="146342" spans="7:7" x14ac:dyDescent="0.25">
      <c r="G146342"/>
    </row>
    <row r="146343" spans="7:7" x14ac:dyDescent="0.25">
      <c r="G146343"/>
    </row>
    <row r="146344" spans="7:7" x14ac:dyDescent="0.25">
      <c r="G146344"/>
    </row>
    <row r="146345" spans="7:7" x14ac:dyDescent="0.25">
      <c r="G146345"/>
    </row>
    <row r="146346" spans="7:7" x14ac:dyDescent="0.25">
      <c r="G146346"/>
    </row>
    <row r="146347" spans="7:7" x14ac:dyDescent="0.25">
      <c r="G146347"/>
    </row>
    <row r="146348" spans="7:7" x14ac:dyDescent="0.25">
      <c r="G146348"/>
    </row>
    <row r="146349" spans="7:7" x14ac:dyDescent="0.25">
      <c r="G146349"/>
    </row>
    <row r="146350" spans="7:7" x14ac:dyDescent="0.25">
      <c r="G146350"/>
    </row>
    <row r="146351" spans="7:7" x14ac:dyDescent="0.25">
      <c r="G146351"/>
    </row>
    <row r="146352" spans="7:7" x14ac:dyDescent="0.25">
      <c r="G146352"/>
    </row>
    <row r="146353" spans="7:7" x14ac:dyDescent="0.25">
      <c r="G146353"/>
    </row>
    <row r="146354" spans="7:7" x14ac:dyDescent="0.25">
      <c r="G146354"/>
    </row>
    <row r="146355" spans="7:7" x14ac:dyDescent="0.25">
      <c r="G146355"/>
    </row>
    <row r="146356" spans="7:7" x14ac:dyDescent="0.25">
      <c r="G146356"/>
    </row>
    <row r="146357" spans="7:7" x14ac:dyDescent="0.25">
      <c r="G146357"/>
    </row>
    <row r="146358" spans="7:7" x14ac:dyDescent="0.25">
      <c r="G146358"/>
    </row>
    <row r="146359" spans="7:7" x14ac:dyDescent="0.25">
      <c r="G146359"/>
    </row>
    <row r="146360" spans="7:7" x14ac:dyDescent="0.25">
      <c r="G146360"/>
    </row>
    <row r="146361" spans="7:7" x14ac:dyDescent="0.25">
      <c r="G146361"/>
    </row>
    <row r="146362" spans="7:7" x14ac:dyDescent="0.25">
      <c r="G146362"/>
    </row>
    <row r="146363" spans="7:7" x14ac:dyDescent="0.25">
      <c r="G146363"/>
    </row>
    <row r="146364" spans="7:7" x14ac:dyDescent="0.25">
      <c r="G146364"/>
    </row>
    <row r="146365" spans="7:7" x14ac:dyDescent="0.25">
      <c r="G146365"/>
    </row>
    <row r="146366" spans="7:7" x14ac:dyDescent="0.25">
      <c r="G146366"/>
    </row>
    <row r="146367" spans="7:7" x14ac:dyDescent="0.25">
      <c r="G146367"/>
    </row>
    <row r="146368" spans="7:7" x14ac:dyDescent="0.25">
      <c r="G146368"/>
    </row>
    <row r="146369" spans="7:7" x14ac:dyDescent="0.25">
      <c r="G146369"/>
    </row>
    <row r="146370" spans="7:7" x14ac:dyDescent="0.25">
      <c r="G146370"/>
    </row>
    <row r="146371" spans="7:7" x14ac:dyDescent="0.25">
      <c r="G146371"/>
    </row>
    <row r="146372" spans="7:7" x14ac:dyDescent="0.25">
      <c r="G146372"/>
    </row>
    <row r="146373" spans="7:7" x14ac:dyDescent="0.25">
      <c r="G146373"/>
    </row>
    <row r="146374" spans="7:7" x14ac:dyDescent="0.25">
      <c r="G146374"/>
    </row>
    <row r="146375" spans="7:7" x14ac:dyDescent="0.25">
      <c r="G146375"/>
    </row>
    <row r="146376" spans="7:7" x14ac:dyDescent="0.25">
      <c r="G146376"/>
    </row>
    <row r="146377" spans="7:7" x14ac:dyDescent="0.25">
      <c r="G146377"/>
    </row>
    <row r="146378" spans="7:7" x14ac:dyDescent="0.25">
      <c r="G146378"/>
    </row>
    <row r="146379" spans="7:7" x14ac:dyDescent="0.25">
      <c r="G146379"/>
    </row>
    <row r="146380" spans="7:7" x14ac:dyDescent="0.25">
      <c r="G146380"/>
    </row>
    <row r="146381" spans="7:7" x14ac:dyDescent="0.25">
      <c r="G146381"/>
    </row>
    <row r="146382" spans="7:7" x14ac:dyDescent="0.25">
      <c r="G146382"/>
    </row>
    <row r="146383" spans="7:7" x14ac:dyDescent="0.25">
      <c r="G146383"/>
    </row>
    <row r="146384" spans="7:7" x14ac:dyDescent="0.25">
      <c r="G146384"/>
    </row>
    <row r="146385" spans="7:7" x14ac:dyDescent="0.25">
      <c r="G146385"/>
    </row>
    <row r="146386" spans="7:7" x14ac:dyDescent="0.25">
      <c r="G146386"/>
    </row>
    <row r="146387" spans="7:7" x14ac:dyDescent="0.25">
      <c r="G146387"/>
    </row>
    <row r="146388" spans="7:7" x14ac:dyDescent="0.25">
      <c r="G146388"/>
    </row>
    <row r="146389" spans="7:7" x14ac:dyDescent="0.25">
      <c r="G146389"/>
    </row>
    <row r="146390" spans="7:7" x14ac:dyDescent="0.25">
      <c r="G146390"/>
    </row>
    <row r="146391" spans="7:7" x14ac:dyDescent="0.25">
      <c r="G146391"/>
    </row>
    <row r="146392" spans="7:7" x14ac:dyDescent="0.25">
      <c r="G146392"/>
    </row>
    <row r="146393" spans="7:7" x14ac:dyDescent="0.25">
      <c r="G146393"/>
    </row>
    <row r="146394" spans="7:7" x14ac:dyDescent="0.25">
      <c r="G146394"/>
    </row>
    <row r="146395" spans="7:7" x14ac:dyDescent="0.25">
      <c r="G146395"/>
    </row>
    <row r="146396" spans="7:7" x14ac:dyDescent="0.25">
      <c r="G146396"/>
    </row>
    <row r="146397" spans="7:7" x14ac:dyDescent="0.25">
      <c r="G146397"/>
    </row>
    <row r="146398" spans="7:7" x14ac:dyDescent="0.25">
      <c r="G146398"/>
    </row>
    <row r="146399" spans="7:7" x14ac:dyDescent="0.25">
      <c r="G146399"/>
    </row>
    <row r="146400" spans="7:7" x14ac:dyDescent="0.25">
      <c r="G146400"/>
    </row>
    <row r="146401" spans="7:7" x14ac:dyDescent="0.25">
      <c r="G146401"/>
    </row>
    <row r="146402" spans="7:7" x14ac:dyDescent="0.25">
      <c r="G146402"/>
    </row>
    <row r="146403" spans="7:7" x14ac:dyDescent="0.25">
      <c r="G146403"/>
    </row>
    <row r="146404" spans="7:7" x14ac:dyDescent="0.25">
      <c r="G146404"/>
    </row>
    <row r="146405" spans="7:7" x14ac:dyDescent="0.25">
      <c r="G146405"/>
    </row>
    <row r="146406" spans="7:7" x14ac:dyDescent="0.25">
      <c r="G146406"/>
    </row>
    <row r="146407" spans="7:7" x14ac:dyDescent="0.25">
      <c r="G146407"/>
    </row>
    <row r="146408" spans="7:7" x14ac:dyDescent="0.25">
      <c r="G146408"/>
    </row>
    <row r="146409" spans="7:7" x14ac:dyDescent="0.25">
      <c r="G146409"/>
    </row>
    <row r="146410" spans="7:7" x14ac:dyDescent="0.25">
      <c r="G146410"/>
    </row>
    <row r="146411" spans="7:7" x14ac:dyDescent="0.25">
      <c r="G146411"/>
    </row>
    <row r="146412" spans="7:7" x14ac:dyDescent="0.25">
      <c r="G146412"/>
    </row>
    <row r="146413" spans="7:7" x14ac:dyDescent="0.25">
      <c r="G146413"/>
    </row>
    <row r="146414" spans="7:7" x14ac:dyDescent="0.25">
      <c r="G146414"/>
    </row>
    <row r="146415" spans="7:7" x14ac:dyDescent="0.25">
      <c r="G146415"/>
    </row>
    <row r="146416" spans="7:7" x14ac:dyDescent="0.25">
      <c r="G146416"/>
    </row>
    <row r="146417" spans="7:7" x14ac:dyDescent="0.25">
      <c r="G146417"/>
    </row>
    <row r="146418" spans="7:7" x14ac:dyDescent="0.25">
      <c r="G146418"/>
    </row>
    <row r="146419" spans="7:7" x14ac:dyDescent="0.25">
      <c r="G146419"/>
    </row>
    <row r="146420" spans="7:7" x14ac:dyDescent="0.25">
      <c r="G146420"/>
    </row>
    <row r="146421" spans="7:7" x14ac:dyDescent="0.25">
      <c r="G146421"/>
    </row>
    <row r="146422" spans="7:7" x14ac:dyDescent="0.25">
      <c r="G146422"/>
    </row>
    <row r="146423" spans="7:7" x14ac:dyDescent="0.25">
      <c r="G146423"/>
    </row>
    <row r="146424" spans="7:7" x14ac:dyDescent="0.25">
      <c r="G146424"/>
    </row>
    <row r="146425" spans="7:7" x14ac:dyDescent="0.25">
      <c r="G146425"/>
    </row>
    <row r="146426" spans="7:7" x14ac:dyDescent="0.25">
      <c r="G146426"/>
    </row>
    <row r="146427" spans="7:7" x14ac:dyDescent="0.25">
      <c r="G146427"/>
    </row>
    <row r="146428" spans="7:7" x14ac:dyDescent="0.25">
      <c r="G146428"/>
    </row>
    <row r="146429" spans="7:7" x14ac:dyDescent="0.25">
      <c r="G146429"/>
    </row>
    <row r="146430" spans="7:7" x14ac:dyDescent="0.25">
      <c r="G146430"/>
    </row>
    <row r="146431" spans="7:7" x14ac:dyDescent="0.25">
      <c r="G146431"/>
    </row>
    <row r="146432" spans="7:7" x14ac:dyDescent="0.25">
      <c r="G146432"/>
    </row>
    <row r="146433" spans="7:7" x14ac:dyDescent="0.25">
      <c r="G146433"/>
    </row>
    <row r="146434" spans="7:7" x14ac:dyDescent="0.25">
      <c r="G146434"/>
    </row>
    <row r="146435" spans="7:7" x14ac:dyDescent="0.25">
      <c r="G146435"/>
    </row>
    <row r="146436" spans="7:7" x14ac:dyDescent="0.25">
      <c r="G146436"/>
    </row>
    <row r="146437" spans="7:7" x14ac:dyDescent="0.25">
      <c r="G146437"/>
    </row>
    <row r="146438" spans="7:7" x14ac:dyDescent="0.25">
      <c r="G146438"/>
    </row>
    <row r="146439" spans="7:7" x14ac:dyDescent="0.25">
      <c r="G146439"/>
    </row>
    <row r="146440" spans="7:7" x14ac:dyDescent="0.25">
      <c r="G146440"/>
    </row>
    <row r="146441" spans="7:7" x14ac:dyDescent="0.25">
      <c r="G146441"/>
    </row>
    <row r="146442" spans="7:7" x14ac:dyDescent="0.25">
      <c r="G146442"/>
    </row>
    <row r="146443" spans="7:7" x14ac:dyDescent="0.25">
      <c r="G146443"/>
    </row>
    <row r="146444" spans="7:7" x14ac:dyDescent="0.25">
      <c r="G146444"/>
    </row>
    <row r="146445" spans="7:7" x14ac:dyDescent="0.25">
      <c r="G146445"/>
    </row>
    <row r="146446" spans="7:7" x14ac:dyDescent="0.25">
      <c r="G146446"/>
    </row>
    <row r="146447" spans="7:7" x14ac:dyDescent="0.25">
      <c r="G146447"/>
    </row>
    <row r="146448" spans="7:7" x14ac:dyDescent="0.25">
      <c r="G146448"/>
    </row>
    <row r="146449" spans="7:7" x14ac:dyDescent="0.25">
      <c r="G146449"/>
    </row>
    <row r="146450" spans="7:7" x14ac:dyDescent="0.25">
      <c r="G146450"/>
    </row>
    <row r="146451" spans="7:7" x14ac:dyDescent="0.25">
      <c r="G146451"/>
    </row>
    <row r="146452" spans="7:7" x14ac:dyDescent="0.25">
      <c r="G146452"/>
    </row>
    <row r="146453" spans="7:7" x14ac:dyDescent="0.25">
      <c r="G146453"/>
    </row>
    <row r="146454" spans="7:7" x14ac:dyDescent="0.25">
      <c r="G146454"/>
    </row>
    <row r="146455" spans="7:7" x14ac:dyDescent="0.25">
      <c r="G146455"/>
    </row>
    <row r="146456" spans="7:7" x14ac:dyDescent="0.25">
      <c r="G146456"/>
    </row>
    <row r="146457" spans="7:7" x14ac:dyDescent="0.25">
      <c r="G146457"/>
    </row>
    <row r="146458" spans="7:7" x14ac:dyDescent="0.25">
      <c r="G146458"/>
    </row>
    <row r="146459" spans="7:7" x14ac:dyDescent="0.25">
      <c r="G146459"/>
    </row>
    <row r="146460" spans="7:7" x14ac:dyDescent="0.25">
      <c r="G146460"/>
    </row>
    <row r="146461" spans="7:7" x14ac:dyDescent="0.25">
      <c r="G146461"/>
    </row>
    <row r="146462" spans="7:7" x14ac:dyDescent="0.25">
      <c r="G146462"/>
    </row>
    <row r="146463" spans="7:7" x14ac:dyDescent="0.25">
      <c r="G146463"/>
    </row>
    <row r="146464" spans="7:7" x14ac:dyDescent="0.25">
      <c r="G146464"/>
    </row>
    <row r="146465" spans="7:7" x14ac:dyDescent="0.25">
      <c r="G146465"/>
    </row>
    <row r="146466" spans="7:7" x14ac:dyDescent="0.25">
      <c r="G146466"/>
    </row>
    <row r="146467" spans="7:7" x14ac:dyDescent="0.25">
      <c r="G146467"/>
    </row>
    <row r="146468" spans="7:7" x14ac:dyDescent="0.25">
      <c r="G146468"/>
    </row>
    <row r="146469" spans="7:7" x14ac:dyDescent="0.25">
      <c r="G146469"/>
    </row>
    <row r="146470" spans="7:7" x14ac:dyDescent="0.25">
      <c r="G146470"/>
    </row>
    <row r="146471" spans="7:7" x14ac:dyDescent="0.25">
      <c r="G146471"/>
    </row>
    <row r="146472" spans="7:7" x14ac:dyDescent="0.25">
      <c r="G146472"/>
    </row>
    <row r="146473" spans="7:7" x14ac:dyDescent="0.25">
      <c r="G146473"/>
    </row>
    <row r="146474" spans="7:7" x14ac:dyDescent="0.25">
      <c r="G146474"/>
    </row>
    <row r="146475" spans="7:7" x14ac:dyDescent="0.25">
      <c r="G146475"/>
    </row>
    <row r="146476" spans="7:7" x14ac:dyDescent="0.25">
      <c r="G146476"/>
    </row>
    <row r="146477" spans="7:7" x14ac:dyDescent="0.25">
      <c r="G146477"/>
    </row>
    <row r="146478" spans="7:7" x14ac:dyDescent="0.25">
      <c r="G146478"/>
    </row>
    <row r="146479" spans="7:7" x14ac:dyDescent="0.25">
      <c r="G146479"/>
    </row>
    <row r="146480" spans="7:7" x14ac:dyDescent="0.25">
      <c r="G146480"/>
    </row>
    <row r="146481" spans="7:7" x14ac:dyDescent="0.25">
      <c r="G146481"/>
    </row>
    <row r="146482" spans="7:7" x14ac:dyDescent="0.25">
      <c r="G146482"/>
    </row>
    <row r="146483" spans="7:7" x14ac:dyDescent="0.25">
      <c r="G146483"/>
    </row>
    <row r="146484" spans="7:7" x14ac:dyDescent="0.25">
      <c r="G146484"/>
    </row>
    <row r="146485" spans="7:7" x14ac:dyDescent="0.25">
      <c r="G146485"/>
    </row>
    <row r="146486" spans="7:7" x14ac:dyDescent="0.25">
      <c r="G146486"/>
    </row>
    <row r="146487" spans="7:7" x14ac:dyDescent="0.25">
      <c r="G146487"/>
    </row>
    <row r="146488" spans="7:7" x14ac:dyDescent="0.25">
      <c r="G146488"/>
    </row>
    <row r="146489" spans="7:7" x14ac:dyDescent="0.25">
      <c r="G146489"/>
    </row>
    <row r="146490" spans="7:7" x14ac:dyDescent="0.25">
      <c r="G146490"/>
    </row>
    <row r="146491" spans="7:7" x14ac:dyDescent="0.25">
      <c r="G146491"/>
    </row>
    <row r="146492" spans="7:7" x14ac:dyDescent="0.25">
      <c r="G146492"/>
    </row>
    <row r="146493" spans="7:7" x14ac:dyDescent="0.25">
      <c r="G146493"/>
    </row>
    <row r="146494" spans="7:7" x14ac:dyDescent="0.25">
      <c r="G146494"/>
    </row>
    <row r="146495" spans="7:7" x14ac:dyDescent="0.25">
      <c r="G146495"/>
    </row>
    <row r="146496" spans="7:7" x14ac:dyDescent="0.25">
      <c r="G146496"/>
    </row>
    <row r="146497" spans="7:7" x14ac:dyDescent="0.25">
      <c r="G146497"/>
    </row>
    <row r="146498" spans="7:7" x14ac:dyDescent="0.25">
      <c r="G146498"/>
    </row>
    <row r="146499" spans="7:7" x14ac:dyDescent="0.25">
      <c r="G146499"/>
    </row>
    <row r="146500" spans="7:7" x14ac:dyDescent="0.25">
      <c r="G146500"/>
    </row>
    <row r="146501" spans="7:7" x14ac:dyDescent="0.25">
      <c r="G146501"/>
    </row>
    <row r="146502" spans="7:7" x14ac:dyDescent="0.25">
      <c r="G146502"/>
    </row>
    <row r="146503" spans="7:7" x14ac:dyDescent="0.25">
      <c r="G146503"/>
    </row>
    <row r="146504" spans="7:7" x14ac:dyDescent="0.25">
      <c r="G146504"/>
    </row>
    <row r="146505" spans="7:7" x14ac:dyDescent="0.25">
      <c r="G146505"/>
    </row>
    <row r="146506" spans="7:7" x14ac:dyDescent="0.25">
      <c r="G146506"/>
    </row>
    <row r="146507" spans="7:7" x14ac:dyDescent="0.25">
      <c r="G146507"/>
    </row>
    <row r="146508" spans="7:7" x14ac:dyDescent="0.25">
      <c r="G146508"/>
    </row>
    <row r="146509" spans="7:7" x14ac:dyDescent="0.25">
      <c r="G146509"/>
    </row>
    <row r="146510" spans="7:7" x14ac:dyDescent="0.25">
      <c r="G146510"/>
    </row>
    <row r="146511" spans="7:7" x14ac:dyDescent="0.25">
      <c r="G146511"/>
    </row>
    <row r="146512" spans="7:7" x14ac:dyDescent="0.25">
      <c r="G146512"/>
    </row>
    <row r="146513" spans="7:7" x14ac:dyDescent="0.25">
      <c r="G146513"/>
    </row>
    <row r="146514" spans="7:7" x14ac:dyDescent="0.25">
      <c r="G146514"/>
    </row>
    <row r="146515" spans="7:7" x14ac:dyDescent="0.25">
      <c r="G146515"/>
    </row>
    <row r="146516" spans="7:7" x14ac:dyDescent="0.25">
      <c r="G146516"/>
    </row>
    <row r="146517" spans="7:7" x14ac:dyDescent="0.25">
      <c r="G146517"/>
    </row>
    <row r="146518" spans="7:7" x14ac:dyDescent="0.25">
      <c r="G146518"/>
    </row>
    <row r="146519" spans="7:7" x14ac:dyDescent="0.25">
      <c r="G146519"/>
    </row>
    <row r="146520" spans="7:7" x14ac:dyDescent="0.25">
      <c r="G146520"/>
    </row>
    <row r="146521" spans="7:7" x14ac:dyDescent="0.25">
      <c r="G146521"/>
    </row>
    <row r="146522" spans="7:7" x14ac:dyDescent="0.25">
      <c r="G146522"/>
    </row>
    <row r="146523" spans="7:7" x14ac:dyDescent="0.25">
      <c r="G146523"/>
    </row>
    <row r="146524" spans="7:7" x14ac:dyDescent="0.25">
      <c r="G146524"/>
    </row>
    <row r="146525" spans="7:7" x14ac:dyDescent="0.25">
      <c r="G146525"/>
    </row>
    <row r="146526" spans="7:7" x14ac:dyDescent="0.25">
      <c r="G146526"/>
    </row>
    <row r="146527" spans="7:7" x14ac:dyDescent="0.25">
      <c r="G146527"/>
    </row>
    <row r="146528" spans="7:7" x14ac:dyDescent="0.25">
      <c r="G146528"/>
    </row>
    <row r="146529" spans="7:7" x14ac:dyDescent="0.25">
      <c r="G146529"/>
    </row>
    <row r="146530" spans="7:7" x14ac:dyDescent="0.25">
      <c r="G146530"/>
    </row>
    <row r="146531" spans="7:7" x14ac:dyDescent="0.25">
      <c r="G146531"/>
    </row>
    <row r="146532" spans="7:7" x14ac:dyDescent="0.25">
      <c r="G146532"/>
    </row>
    <row r="146533" spans="7:7" x14ac:dyDescent="0.25">
      <c r="G146533"/>
    </row>
    <row r="146534" spans="7:7" x14ac:dyDescent="0.25">
      <c r="G146534"/>
    </row>
    <row r="146535" spans="7:7" x14ac:dyDescent="0.25">
      <c r="G146535"/>
    </row>
    <row r="146536" spans="7:7" x14ac:dyDescent="0.25">
      <c r="G146536"/>
    </row>
    <row r="146537" spans="7:7" x14ac:dyDescent="0.25">
      <c r="G146537"/>
    </row>
    <row r="146538" spans="7:7" x14ac:dyDescent="0.25">
      <c r="G146538"/>
    </row>
    <row r="146539" spans="7:7" x14ac:dyDescent="0.25">
      <c r="G146539"/>
    </row>
    <row r="146540" spans="7:7" x14ac:dyDescent="0.25">
      <c r="G146540"/>
    </row>
    <row r="146541" spans="7:7" x14ac:dyDescent="0.25">
      <c r="G146541"/>
    </row>
    <row r="146542" spans="7:7" x14ac:dyDescent="0.25">
      <c r="G146542"/>
    </row>
    <row r="146543" spans="7:7" x14ac:dyDescent="0.25">
      <c r="G146543"/>
    </row>
    <row r="146544" spans="7:7" x14ac:dyDescent="0.25">
      <c r="G146544"/>
    </row>
    <row r="146545" spans="7:7" x14ac:dyDescent="0.25">
      <c r="G146545"/>
    </row>
    <row r="146546" spans="7:7" x14ac:dyDescent="0.25">
      <c r="G146546"/>
    </row>
    <row r="146547" spans="7:7" x14ac:dyDescent="0.25">
      <c r="G146547"/>
    </row>
    <row r="146548" spans="7:7" x14ac:dyDescent="0.25">
      <c r="G146548"/>
    </row>
    <row r="146549" spans="7:7" x14ac:dyDescent="0.25">
      <c r="G146549"/>
    </row>
    <row r="146550" spans="7:7" x14ac:dyDescent="0.25">
      <c r="G146550"/>
    </row>
    <row r="146551" spans="7:7" x14ac:dyDescent="0.25">
      <c r="G146551"/>
    </row>
    <row r="146552" spans="7:7" x14ac:dyDescent="0.25">
      <c r="G146552"/>
    </row>
    <row r="146553" spans="7:7" x14ac:dyDescent="0.25">
      <c r="G146553"/>
    </row>
    <row r="146554" spans="7:7" x14ac:dyDescent="0.25">
      <c r="G146554"/>
    </row>
    <row r="146555" spans="7:7" x14ac:dyDescent="0.25">
      <c r="G146555"/>
    </row>
    <row r="146556" spans="7:7" x14ac:dyDescent="0.25">
      <c r="G146556"/>
    </row>
    <row r="146557" spans="7:7" x14ac:dyDescent="0.25">
      <c r="G146557"/>
    </row>
    <row r="146558" spans="7:7" x14ac:dyDescent="0.25">
      <c r="G146558"/>
    </row>
    <row r="146559" spans="7:7" x14ac:dyDescent="0.25">
      <c r="G146559"/>
    </row>
    <row r="146560" spans="7:7" x14ac:dyDescent="0.25">
      <c r="G146560"/>
    </row>
    <row r="146561" spans="7:7" x14ac:dyDescent="0.25">
      <c r="G146561"/>
    </row>
    <row r="146562" spans="7:7" x14ac:dyDescent="0.25">
      <c r="G146562"/>
    </row>
    <row r="146563" spans="7:7" x14ac:dyDescent="0.25">
      <c r="G146563"/>
    </row>
    <row r="146564" spans="7:7" x14ac:dyDescent="0.25">
      <c r="G146564"/>
    </row>
    <row r="146565" spans="7:7" x14ac:dyDescent="0.25">
      <c r="G146565"/>
    </row>
    <row r="146566" spans="7:7" x14ac:dyDescent="0.25">
      <c r="G146566"/>
    </row>
    <row r="146567" spans="7:7" x14ac:dyDescent="0.25">
      <c r="G146567"/>
    </row>
    <row r="146568" spans="7:7" x14ac:dyDescent="0.25">
      <c r="G146568"/>
    </row>
    <row r="146569" spans="7:7" x14ac:dyDescent="0.25">
      <c r="G146569"/>
    </row>
    <row r="146570" spans="7:7" x14ac:dyDescent="0.25">
      <c r="G146570"/>
    </row>
    <row r="146571" spans="7:7" x14ac:dyDescent="0.25">
      <c r="G146571"/>
    </row>
    <row r="146572" spans="7:7" x14ac:dyDescent="0.25">
      <c r="G146572"/>
    </row>
    <row r="146573" spans="7:7" x14ac:dyDescent="0.25">
      <c r="G146573"/>
    </row>
    <row r="146574" spans="7:7" x14ac:dyDescent="0.25">
      <c r="G146574"/>
    </row>
    <row r="146575" spans="7:7" x14ac:dyDescent="0.25">
      <c r="G146575"/>
    </row>
    <row r="146576" spans="7:7" x14ac:dyDescent="0.25">
      <c r="G146576"/>
    </row>
    <row r="146577" spans="7:7" x14ac:dyDescent="0.25">
      <c r="G146577"/>
    </row>
    <row r="146578" spans="7:7" x14ac:dyDescent="0.25">
      <c r="G146578"/>
    </row>
    <row r="146579" spans="7:7" x14ac:dyDescent="0.25">
      <c r="G146579"/>
    </row>
    <row r="146580" spans="7:7" x14ac:dyDescent="0.25">
      <c r="G146580"/>
    </row>
    <row r="146581" spans="7:7" x14ac:dyDescent="0.25">
      <c r="G146581"/>
    </row>
    <row r="146582" spans="7:7" x14ac:dyDescent="0.25">
      <c r="G146582"/>
    </row>
    <row r="146583" spans="7:7" x14ac:dyDescent="0.25">
      <c r="G146583"/>
    </row>
    <row r="146584" spans="7:7" x14ac:dyDescent="0.25">
      <c r="G146584"/>
    </row>
    <row r="146585" spans="7:7" x14ac:dyDescent="0.25">
      <c r="G146585"/>
    </row>
    <row r="146586" spans="7:7" x14ac:dyDescent="0.25">
      <c r="G146586"/>
    </row>
    <row r="146587" spans="7:7" x14ac:dyDescent="0.25">
      <c r="G146587"/>
    </row>
    <row r="146588" spans="7:7" x14ac:dyDescent="0.25">
      <c r="G146588"/>
    </row>
    <row r="146589" spans="7:7" x14ac:dyDescent="0.25">
      <c r="G146589"/>
    </row>
    <row r="146590" spans="7:7" x14ac:dyDescent="0.25">
      <c r="G146590"/>
    </row>
    <row r="146591" spans="7:7" x14ac:dyDescent="0.25">
      <c r="G146591"/>
    </row>
    <row r="146592" spans="7:7" x14ac:dyDescent="0.25">
      <c r="G146592"/>
    </row>
    <row r="146593" spans="7:7" x14ac:dyDescent="0.25">
      <c r="G146593"/>
    </row>
    <row r="146594" spans="7:7" x14ac:dyDescent="0.25">
      <c r="G146594"/>
    </row>
    <row r="146595" spans="7:7" x14ac:dyDescent="0.25">
      <c r="G146595"/>
    </row>
    <row r="146596" spans="7:7" x14ac:dyDescent="0.25">
      <c r="G146596"/>
    </row>
    <row r="146597" spans="7:7" x14ac:dyDescent="0.25">
      <c r="G146597"/>
    </row>
    <row r="146598" spans="7:7" x14ac:dyDescent="0.25">
      <c r="G146598"/>
    </row>
    <row r="146599" spans="7:7" x14ac:dyDescent="0.25">
      <c r="G146599"/>
    </row>
    <row r="146600" spans="7:7" x14ac:dyDescent="0.25">
      <c r="G146600"/>
    </row>
    <row r="146601" spans="7:7" x14ac:dyDescent="0.25">
      <c r="G146601"/>
    </row>
    <row r="146602" spans="7:7" x14ac:dyDescent="0.25">
      <c r="G146602"/>
    </row>
    <row r="146603" spans="7:7" x14ac:dyDescent="0.25">
      <c r="G146603"/>
    </row>
    <row r="146604" spans="7:7" x14ac:dyDescent="0.25">
      <c r="G146604"/>
    </row>
    <row r="146605" spans="7:7" x14ac:dyDescent="0.25">
      <c r="G146605"/>
    </row>
    <row r="146606" spans="7:7" x14ac:dyDescent="0.25">
      <c r="G146606"/>
    </row>
    <row r="146607" spans="7:7" x14ac:dyDescent="0.25">
      <c r="G146607"/>
    </row>
    <row r="146608" spans="7:7" x14ac:dyDescent="0.25">
      <c r="G146608"/>
    </row>
    <row r="146609" spans="7:7" x14ac:dyDescent="0.25">
      <c r="G146609"/>
    </row>
    <row r="146610" spans="7:7" x14ac:dyDescent="0.25">
      <c r="G146610"/>
    </row>
    <row r="146611" spans="7:7" x14ac:dyDescent="0.25">
      <c r="G146611"/>
    </row>
    <row r="146612" spans="7:7" x14ac:dyDescent="0.25">
      <c r="G146612"/>
    </row>
    <row r="146613" spans="7:7" x14ac:dyDescent="0.25">
      <c r="G146613"/>
    </row>
    <row r="146614" spans="7:7" x14ac:dyDescent="0.25">
      <c r="G146614"/>
    </row>
    <row r="146615" spans="7:7" x14ac:dyDescent="0.25">
      <c r="G146615"/>
    </row>
    <row r="146616" spans="7:7" x14ac:dyDescent="0.25">
      <c r="G146616"/>
    </row>
    <row r="146617" spans="7:7" x14ac:dyDescent="0.25">
      <c r="G146617"/>
    </row>
    <row r="146618" spans="7:7" x14ac:dyDescent="0.25">
      <c r="G146618"/>
    </row>
    <row r="146619" spans="7:7" x14ac:dyDescent="0.25">
      <c r="G146619"/>
    </row>
    <row r="146620" spans="7:7" x14ac:dyDescent="0.25">
      <c r="G146620"/>
    </row>
    <row r="146621" spans="7:7" x14ac:dyDescent="0.25">
      <c r="G146621"/>
    </row>
    <row r="146622" spans="7:7" x14ac:dyDescent="0.25">
      <c r="G146622"/>
    </row>
    <row r="146623" spans="7:7" x14ac:dyDescent="0.25">
      <c r="G146623"/>
    </row>
    <row r="146624" spans="7:7" x14ac:dyDescent="0.25">
      <c r="G146624"/>
    </row>
    <row r="146625" spans="7:7" x14ac:dyDescent="0.25">
      <c r="G146625"/>
    </row>
    <row r="146626" spans="7:7" x14ac:dyDescent="0.25">
      <c r="G146626"/>
    </row>
    <row r="146627" spans="7:7" x14ac:dyDescent="0.25">
      <c r="G146627"/>
    </row>
    <row r="146628" spans="7:7" x14ac:dyDescent="0.25">
      <c r="G146628"/>
    </row>
    <row r="146629" spans="7:7" x14ac:dyDescent="0.25">
      <c r="G146629"/>
    </row>
    <row r="146630" spans="7:7" x14ac:dyDescent="0.25">
      <c r="G146630"/>
    </row>
    <row r="146631" spans="7:7" x14ac:dyDescent="0.25">
      <c r="G146631"/>
    </row>
    <row r="146632" spans="7:7" x14ac:dyDescent="0.25">
      <c r="G146632"/>
    </row>
    <row r="146633" spans="7:7" x14ac:dyDescent="0.25">
      <c r="G146633"/>
    </row>
    <row r="146634" spans="7:7" x14ac:dyDescent="0.25">
      <c r="G146634"/>
    </row>
    <row r="146635" spans="7:7" x14ac:dyDescent="0.25">
      <c r="G146635"/>
    </row>
    <row r="146636" spans="7:7" x14ac:dyDescent="0.25">
      <c r="G146636"/>
    </row>
    <row r="146637" spans="7:7" x14ac:dyDescent="0.25">
      <c r="G146637"/>
    </row>
    <row r="146638" spans="7:7" x14ac:dyDescent="0.25">
      <c r="G146638"/>
    </row>
    <row r="146639" spans="7:7" x14ac:dyDescent="0.25">
      <c r="G146639"/>
    </row>
    <row r="146640" spans="7:7" x14ac:dyDescent="0.25">
      <c r="G146640"/>
    </row>
    <row r="146641" spans="7:7" x14ac:dyDescent="0.25">
      <c r="G146641"/>
    </row>
    <row r="146642" spans="7:7" x14ac:dyDescent="0.25">
      <c r="G146642"/>
    </row>
    <row r="146643" spans="7:7" x14ac:dyDescent="0.25">
      <c r="G146643"/>
    </row>
    <row r="146644" spans="7:7" x14ac:dyDescent="0.25">
      <c r="G146644"/>
    </row>
    <row r="146645" spans="7:7" x14ac:dyDescent="0.25">
      <c r="G146645"/>
    </row>
    <row r="146646" spans="7:7" x14ac:dyDescent="0.25">
      <c r="G146646"/>
    </row>
    <row r="146647" spans="7:7" x14ac:dyDescent="0.25">
      <c r="G146647"/>
    </row>
    <row r="146648" spans="7:7" x14ac:dyDescent="0.25">
      <c r="G146648"/>
    </row>
    <row r="146649" spans="7:7" x14ac:dyDescent="0.25">
      <c r="G146649"/>
    </row>
    <row r="146650" spans="7:7" x14ac:dyDescent="0.25">
      <c r="G146650"/>
    </row>
    <row r="146651" spans="7:7" x14ac:dyDescent="0.25">
      <c r="G146651"/>
    </row>
    <row r="146652" spans="7:7" x14ac:dyDescent="0.25">
      <c r="G146652"/>
    </row>
    <row r="146653" spans="7:7" x14ac:dyDescent="0.25">
      <c r="G146653"/>
    </row>
    <row r="146654" spans="7:7" x14ac:dyDescent="0.25">
      <c r="G146654"/>
    </row>
    <row r="146655" spans="7:7" x14ac:dyDescent="0.25">
      <c r="G146655"/>
    </row>
    <row r="146656" spans="7:7" x14ac:dyDescent="0.25">
      <c r="G146656"/>
    </row>
    <row r="146657" spans="7:7" x14ac:dyDescent="0.25">
      <c r="G146657"/>
    </row>
    <row r="146658" spans="7:7" x14ac:dyDescent="0.25">
      <c r="G146658"/>
    </row>
    <row r="146659" spans="7:7" x14ac:dyDescent="0.25">
      <c r="G146659"/>
    </row>
    <row r="146660" spans="7:7" x14ac:dyDescent="0.25">
      <c r="G146660"/>
    </row>
    <row r="146661" spans="7:7" x14ac:dyDescent="0.25">
      <c r="G146661"/>
    </row>
    <row r="146662" spans="7:7" x14ac:dyDescent="0.25">
      <c r="G146662"/>
    </row>
    <row r="146663" spans="7:7" x14ac:dyDescent="0.25">
      <c r="G146663"/>
    </row>
    <row r="146664" spans="7:7" x14ac:dyDescent="0.25">
      <c r="G146664"/>
    </row>
    <row r="146665" spans="7:7" x14ac:dyDescent="0.25">
      <c r="G146665"/>
    </row>
    <row r="146666" spans="7:7" x14ac:dyDescent="0.25">
      <c r="G146666"/>
    </row>
    <row r="146667" spans="7:7" x14ac:dyDescent="0.25">
      <c r="G146667"/>
    </row>
    <row r="146668" spans="7:7" x14ac:dyDescent="0.25">
      <c r="G146668"/>
    </row>
    <row r="146669" spans="7:7" x14ac:dyDescent="0.25">
      <c r="G146669"/>
    </row>
    <row r="146670" spans="7:7" x14ac:dyDescent="0.25">
      <c r="G146670"/>
    </row>
    <row r="146671" spans="7:7" x14ac:dyDescent="0.25">
      <c r="G146671"/>
    </row>
    <row r="146672" spans="7:7" x14ac:dyDescent="0.25">
      <c r="G146672"/>
    </row>
    <row r="146673" spans="7:7" x14ac:dyDescent="0.25">
      <c r="G146673"/>
    </row>
    <row r="146674" spans="7:7" x14ac:dyDescent="0.25">
      <c r="G146674"/>
    </row>
    <row r="146675" spans="7:7" x14ac:dyDescent="0.25">
      <c r="G146675"/>
    </row>
    <row r="146676" spans="7:7" x14ac:dyDescent="0.25">
      <c r="G146676"/>
    </row>
    <row r="146677" spans="7:7" x14ac:dyDescent="0.25">
      <c r="G146677"/>
    </row>
    <row r="146678" spans="7:7" x14ac:dyDescent="0.25">
      <c r="G146678"/>
    </row>
    <row r="146679" spans="7:7" x14ac:dyDescent="0.25">
      <c r="G146679"/>
    </row>
    <row r="146680" spans="7:7" x14ac:dyDescent="0.25">
      <c r="G146680"/>
    </row>
    <row r="146681" spans="7:7" x14ac:dyDescent="0.25">
      <c r="G146681"/>
    </row>
    <row r="146682" spans="7:7" x14ac:dyDescent="0.25">
      <c r="G146682"/>
    </row>
    <row r="146683" spans="7:7" x14ac:dyDescent="0.25">
      <c r="G146683"/>
    </row>
    <row r="146684" spans="7:7" x14ac:dyDescent="0.25">
      <c r="G146684"/>
    </row>
    <row r="146685" spans="7:7" x14ac:dyDescent="0.25">
      <c r="G146685"/>
    </row>
    <row r="146686" spans="7:7" x14ac:dyDescent="0.25">
      <c r="G146686"/>
    </row>
    <row r="146687" spans="7:7" x14ac:dyDescent="0.25">
      <c r="G146687"/>
    </row>
    <row r="146688" spans="7:7" x14ac:dyDescent="0.25">
      <c r="G146688"/>
    </row>
    <row r="146689" spans="7:7" x14ac:dyDescent="0.25">
      <c r="G146689"/>
    </row>
    <row r="146690" spans="7:7" x14ac:dyDescent="0.25">
      <c r="G146690"/>
    </row>
    <row r="146691" spans="7:7" x14ac:dyDescent="0.25">
      <c r="G146691"/>
    </row>
    <row r="146692" spans="7:7" x14ac:dyDescent="0.25">
      <c r="G146692"/>
    </row>
    <row r="146693" spans="7:7" x14ac:dyDescent="0.25">
      <c r="G146693"/>
    </row>
    <row r="146694" spans="7:7" x14ac:dyDescent="0.25">
      <c r="G146694"/>
    </row>
    <row r="146695" spans="7:7" x14ac:dyDescent="0.25">
      <c r="G146695"/>
    </row>
    <row r="146696" spans="7:7" x14ac:dyDescent="0.25">
      <c r="G146696"/>
    </row>
    <row r="146697" spans="7:7" x14ac:dyDescent="0.25">
      <c r="G146697"/>
    </row>
    <row r="146698" spans="7:7" x14ac:dyDescent="0.25">
      <c r="G146698"/>
    </row>
    <row r="146699" spans="7:7" x14ac:dyDescent="0.25">
      <c r="G146699"/>
    </row>
    <row r="146700" spans="7:7" x14ac:dyDescent="0.25">
      <c r="G146700"/>
    </row>
    <row r="146701" spans="7:7" x14ac:dyDescent="0.25">
      <c r="G146701"/>
    </row>
    <row r="146702" spans="7:7" x14ac:dyDescent="0.25">
      <c r="G146702"/>
    </row>
    <row r="146703" spans="7:7" x14ac:dyDescent="0.25">
      <c r="G146703"/>
    </row>
    <row r="146704" spans="7:7" x14ac:dyDescent="0.25">
      <c r="G146704"/>
    </row>
    <row r="146705" spans="7:7" x14ac:dyDescent="0.25">
      <c r="G146705"/>
    </row>
    <row r="146706" spans="7:7" x14ac:dyDescent="0.25">
      <c r="G146706"/>
    </row>
    <row r="146707" spans="7:7" x14ac:dyDescent="0.25">
      <c r="G146707"/>
    </row>
    <row r="146708" spans="7:7" x14ac:dyDescent="0.25">
      <c r="G146708"/>
    </row>
    <row r="146709" spans="7:7" x14ac:dyDescent="0.25">
      <c r="G146709"/>
    </row>
    <row r="146710" spans="7:7" x14ac:dyDescent="0.25">
      <c r="G146710"/>
    </row>
    <row r="146711" spans="7:7" x14ac:dyDescent="0.25">
      <c r="G146711"/>
    </row>
    <row r="146712" spans="7:7" x14ac:dyDescent="0.25">
      <c r="G146712"/>
    </row>
    <row r="146713" spans="7:7" x14ac:dyDescent="0.25">
      <c r="G146713"/>
    </row>
    <row r="146714" spans="7:7" x14ac:dyDescent="0.25">
      <c r="G146714"/>
    </row>
    <row r="146715" spans="7:7" x14ac:dyDescent="0.25">
      <c r="G146715"/>
    </row>
    <row r="146716" spans="7:7" x14ac:dyDescent="0.25">
      <c r="G146716"/>
    </row>
    <row r="146717" spans="7:7" x14ac:dyDescent="0.25">
      <c r="G146717"/>
    </row>
    <row r="146718" spans="7:7" x14ac:dyDescent="0.25">
      <c r="G146718"/>
    </row>
    <row r="146719" spans="7:7" x14ac:dyDescent="0.25">
      <c r="G146719"/>
    </row>
    <row r="146720" spans="7:7" x14ac:dyDescent="0.25">
      <c r="G146720"/>
    </row>
    <row r="146721" spans="7:7" x14ac:dyDescent="0.25">
      <c r="G146721"/>
    </row>
    <row r="146722" spans="7:7" x14ac:dyDescent="0.25">
      <c r="G146722"/>
    </row>
    <row r="146723" spans="7:7" x14ac:dyDescent="0.25">
      <c r="G146723"/>
    </row>
    <row r="146724" spans="7:7" x14ac:dyDescent="0.25">
      <c r="G146724"/>
    </row>
    <row r="146725" spans="7:7" x14ac:dyDescent="0.25">
      <c r="G146725"/>
    </row>
    <row r="146726" spans="7:7" x14ac:dyDescent="0.25">
      <c r="G146726"/>
    </row>
    <row r="146727" spans="7:7" x14ac:dyDescent="0.25">
      <c r="G146727"/>
    </row>
    <row r="146728" spans="7:7" x14ac:dyDescent="0.25">
      <c r="G146728"/>
    </row>
    <row r="146729" spans="7:7" x14ac:dyDescent="0.25">
      <c r="G146729"/>
    </row>
    <row r="146730" spans="7:7" x14ac:dyDescent="0.25">
      <c r="G146730"/>
    </row>
    <row r="146731" spans="7:7" x14ac:dyDescent="0.25">
      <c r="G146731"/>
    </row>
    <row r="146732" spans="7:7" x14ac:dyDescent="0.25">
      <c r="G146732"/>
    </row>
    <row r="146733" spans="7:7" x14ac:dyDescent="0.25">
      <c r="G146733"/>
    </row>
    <row r="146734" spans="7:7" x14ac:dyDescent="0.25">
      <c r="G146734"/>
    </row>
    <row r="146735" spans="7:7" x14ac:dyDescent="0.25">
      <c r="G146735"/>
    </row>
    <row r="146736" spans="7:7" x14ac:dyDescent="0.25">
      <c r="G146736"/>
    </row>
    <row r="146737" spans="7:7" x14ac:dyDescent="0.25">
      <c r="G146737"/>
    </row>
    <row r="146738" spans="7:7" x14ac:dyDescent="0.25">
      <c r="G146738"/>
    </row>
    <row r="146739" spans="7:7" x14ac:dyDescent="0.25">
      <c r="G146739"/>
    </row>
    <row r="146740" spans="7:7" x14ac:dyDescent="0.25">
      <c r="G146740"/>
    </row>
    <row r="146741" spans="7:7" x14ac:dyDescent="0.25">
      <c r="G146741"/>
    </row>
    <row r="146742" spans="7:7" x14ac:dyDescent="0.25">
      <c r="G146742"/>
    </row>
    <row r="146743" spans="7:7" x14ac:dyDescent="0.25">
      <c r="G146743"/>
    </row>
    <row r="146744" spans="7:7" x14ac:dyDescent="0.25">
      <c r="G146744"/>
    </row>
    <row r="146745" spans="7:7" x14ac:dyDescent="0.25">
      <c r="G146745"/>
    </row>
    <row r="146746" spans="7:7" x14ac:dyDescent="0.25">
      <c r="G146746"/>
    </row>
    <row r="146747" spans="7:7" x14ac:dyDescent="0.25">
      <c r="G146747"/>
    </row>
    <row r="146748" spans="7:7" x14ac:dyDescent="0.25">
      <c r="G146748"/>
    </row>
    <row r="146749" spans="7:7" x14ac:dyDescent="0.25">
      <c r="G146749"/>
    </row>
    <row r="146750" spans="7:7" x14ac:dyDescent="0.25">
      <c r="G146750"/>
    </row>
    <row r="146751" spans="7:7" x14ac:dyDescent="0.25">
      <c r="G146751"/>
    </row>
    <row r="146752" spans="7:7" x14ac:dyDescent="0.25">
      <c r="G146752"/>
    </row>
    <row r="146753" spans="7:7" x14ac:dyDescent="0.25">
      <c r="G146753"/>
    </row>
    <row r="146754" spans="7:7" x14ac:dyDescent="0.25">
      <c r="G146754"/>
    </row>
    <row r="146755" spans="7:7" x14ac:dyDescent="0.25">
      <c r="G146755"/>
    </row>
    <row r="146756" spans="7:7" x14ac:dyDescent="0.25">
      <c r="G146756"/>
    </row>
    <row r="146757" spans="7:7" x14ac:dyDescent="0.25">
      <c r="G146757"/>
    </row>
    <row r="146758" spans="7:7" x14ac:dyDescent="0.25">
      <c r="G146758"/>
    </row>
    <row r="146759" spans="7:7" x14ac:dyDescent="0.25">
      <c r="G146759"/>
    </row>
    <row r="146760" spans="7:7" x14ac:dyDescent="0.25">
      <c r="G146760"/>
    </row>
    <row r="146761" spans="7:7" x14ac:dyDescent="0.25">
      <c r="G146761"/>
    </row>
    <row r="146762" spans="7:7" x14ac:dyDescent="0.25">
      <c r="G146762"/>
    </row>
    <row r="146763" spans="7:7" x14ac:dyDescent="0.25">
      <c r="G146763"/>
    </row>
    <row r="146764" spans="7:7" x14ac:dyDescent="0.25">
      <c r="G146764"/>
    </row>
    <row r="146765" spans="7:7" x14ac:dyDescent="0.25">
      <c r="G146765"/>
    </row>
    <row r="146766" spans="7:7" x14ac:dyDescent="0.25">
      <c r="G146766"/>
    </row>
    <row r="146767" spans="7:7" x14ac:dyDescent="0.25">
      <c r="G146767"/>
    </row>
    <row r="146768" spans="7:7" x14ac:dyDescent="0.25">
      <c r="G146768"/>
    </row>
    <row r="146769" spans="7:7" x14ac:dyDescent="0.25">
      <c r="G146769"/>
    </row>
    <row r="146770" spans="7:7" x14ac:dyDescent="0.25">
      <c r="G146770"/>
    </row>
    <row r="146771" spans="7:7" x14ac:dyDescent="0.25">
      <c r="G146771"/>
    </row>
    <row r="146772" spans="7:7" x14ac:dyDescent="0.25">
      <c r="G146772"/>
    </row>
    <row r="146773" spans="7:7" x14ac:dyDescent="0.25">
      <c r="G146773"/>
    </row>
    <row r="146774" spans="7:7" x14ac:dyDescent="0.25">
      <c r="G146774"/>
    </row>
    <row r="146775" spans="7:7" x14ac:dyDescent="0.25">
      <c r="G146775"/>
    </row>
    <row r="146776" spans="7:7" x14ac:dyDescent="0.25">
      <c r="G146776"/>
    </row>
    <row r="146777" spans="7:7" x14ac:dyDescent="0.25">
      <c r="G146777"/>
    </row>
    <row r="146778" spans="7:7" x14ac:dyDescent="0.25">
      <c r="G146778"/>
    </row>
    <row r="146779" spans="7:7" x14ac:dyDescent="0.25">
      <c r="G146779"/>
    </row>
    <row r="146780" spans="7:7" x14ac:dyDescent="0.25">
      <c r="G146780"/>
    </row>
    <row r="146781" spans="7:7" x14ac:dyDescent="0.25">
      <c r="G146781"/>
    </row>
    <row r="146782" spans="7:7" x14ac:dyDescent="0.25">
      <c r="G146782"/>
    </row>
    <row r="146783" spans="7:7" x14ac:dyDescent="0.25">
      <c r="G146783"/>
    </row>
    <row r="146784" spans="7:7" x14ac:dyDescent="0.25">
      <c r="G146784"/>
    </row>
    <row r="146785" spans="7:7" x14ac:dyDescent="0.25">
      <c r="G146785"/>
    </row>
    <row r="146786" spans="7:7" x14ac:dyDescent="0.25">
      <c r="G146786"/>
    </row>
    <row r="146787" spans="7:7" x14ac:dyDescent="0.25">
      <c r="G146787"/>
    </row>
    <row r="146788" spans="7:7" x14ac:dyDescent="0.25">
      <c r="G146788"/>
    </row>
    <row r="146789" spans="7:7" x14ac:dyDescent="0.25">
      <c r="G146789"/>
    </row>
    <row r="146790" spans="7:7" x14ac:dyDescent="0.25">
      <c r="G146790"/>
    </row>
    <row r="146791" spans="7:7" x14ac:dyDescent="0.25">
      <c r="G146791"/>
    </row>
    <row r="146792" spans="7:7" x14ac:dyDescent="0.25">
      <c r="G146792"/>
    </row>
    <row r="146793" spans="7:7" x14ac:dyDescent="0.25">
      <c r="G146793"/>
    </row>
    <row r="146794" spans="7:7" x14ac:dyDescent="0.25">
      <c r="G146794"/>
    </row>
    <row r="146795" spans="7:7" x14ac:dyDescent="0.25">
      <c r="G146795"/>
    </row>
    <row r="146796" spans="7:7" x14ac:dyDescent="0.25">
      <c r="G146796"/>
    </row>
    <row r="146797" spans="7:7" x14ac:dyDescent="0.25">
      <c r="G146797"/>
    </row>
    <row r="146798" spans="7:7" x14ac:dyDescent="0.25">
      <c r="G146798"/>
    </row>
    <row r="146799" spans="7:7" x14ac:dyDescent="0.25">
      <c r="G146799"/>
    </row>
    <row r="146800" spans="7:7" x14ac:dyDescent="0.25">
      <c r="G146800"/>
    </row>
    <row r="146801" spans="7:7" x14ac:dyDescent="0.25">
      <c r="G146801"/>
    </row>
    <row r="146802" spans="7:7" x14ac:dyDescent="0.25">
      <c r="G146802"/>
    </row>
    <row r="146803" spans="7:7" x14ac:dyDescent="0.25">
      <c r="G146803"/>
    </row>
    <row r="146804" spans="7:7" x14ac:dyDescent="0.25">
      <c r="G146804"/>
    </row>
    <row r="146805" spans="7:7" x14ac:dyDescent="0.25">
      <c r="G146805"/>
    </row>
    <row r="146806" spans="7:7" x14ac:dyDescent="0.25">
      <c r="G146806"/>
    </row>
    <row r="146807" spans="7:7" x14ac:dyDescent="0.25">
      <c r="G146807"/>
    </row>
    <row r="146808" spans="7:7" x14ac:dyDescent="0.25">
      <c r="G146808"/>
    </row>
    <row r="146809" spans="7:7" x14ac:dyDescent="0.25">
      <c r="G146809"/>
    </row>
    <row r="146810" spans="7:7" x14ac:dyDescent="0.25">
      <c r="G146810"/>
    </row>
    <row r="146811" spans="7:7" x14ac:dyDescent="0.25">
      <c r="G146811"/>
    </row>
    <row r="146812" spans="7:7" x14ac:dyDescent="0.25">
      <c r="G146812"/>
    </row>
    <row r="146813" spans="7:7" x14ac:dyDescent="0.25">
      <c r="G146813"/>
    </row>
    <row r="146814" spans="7:7" x14ac:dyDescent="0.25">
      <c r="G146814"/>
    </row>
    <row r="146815" spans="7:7" x14ac:dyDescent="0.25">
      <c r="G146815"/>
    </row>
    <row r="146816" spans="7:7" x14ac:dyDescent="0.25">
      <c r="G146816"/>
    </row>
    <row r="146817" spans="7:7" x14ac:dyDescent="0.25">
      <c r="G146817"/>
    </row>
    <row r="146818" spans="7:7" x14ac:dyDescent="0.25">
      <c r="G146818"/>
    </row>
    <row r="146819" spans="7:7" x14ac:dyDescent="0.25">
      <c r="G146819"/>
    </row>
    <row r="146820" spans="7:7" x14ac:dyDescent="0.25">
      <c r="G146820"/>
    </row>
    <row r="146821" spans="7:7" x14ac:dyDescent="0.25">
      <c r="G146821"/>
    </row>
    <row r="146822" spans="7:7" x14ac:dyDescent="0.25">
      <c r="G146822"/>
    </row>
    <row r="146823" spans="7:7" x14ac:dyDescent="0.25">
      <c r="G146823"/>
    </row>
    <row r="146824" spans="7:7" x14ac:dyDescent="0.25">
      <c r="G146824"/>
    </row>
    <row r="146825" spans="7:7" x14ac:dyDescent="0.25">
      <c r="G146825"/>
    </row>
    <row r="146826" spans="7:7" x14ac:dyDescent="0.25">
      <c r="G146826"/>
    </row>
    <row r="146827" spans="7:7" x14ac:dyDescent="0.25">
      <c r="G146827"/>
    </row>
    <row r="146828" spans="7:7" x14ac:dyDescent="0.25">
      <c r="G146828"/>
    </row>
    <row r="146829" spans="7:7" x14ac:dyDescent="0.25">
      <c r="G146829"/>
    </row>
    <row r="146830" spans="7:7" x14ac:dyDescent="0.25">
      <c r="G146830"/>
    </row>
    <row r="146831" spans="7:7" x14ac:dyDescent="0.25">
      <c r="G146831"/>
    </row>
    <row r="146832" spans="7:7" x14ac:dyDescent="0.25">
      <c r="G146832"/>
    </row>
    <row r="146833" spans="7:7" x14ac:dyDescent="0.25">
      <c r="G146833"/>
    </row>
    <row r="146834" spans="7:7" x14ac:dyDescent="0.25">
      <c r="G146834"/>
    </row>
    <row r="146835" spans="7:7" x14ac:dyDescent="0.25">
      <c r="G146835"/>
    </row>
    <row r="146836" spans="7:7" x14ac:dyDescent="0.25">
      <c r="G146836"/>
    </row>
    <row r="146837" spans="7:7" x14ac:dyDescent="0.25">
      <c r="G146837"/>
    </row>
    <row r="146838" spans="7:7" x14ac:dyDescent="0.25">
      <c r="G146838"/>
    </row>
    <row r="146839" spans="7:7" x14ac:dyDescent="0.25">
      <c r="G146839"/>
    </row>
    <row r="146840" spans="7:7" x14ac:dyDescent="0.25">
      <c r="G146840"/>
    </row>
    <row r="146841" spans="7:7" x14ac:dyDescent="0.25">
      <c r="G146841"/>
    </row>
    <row r="146842" spans="7:7" x14ac:dyDescent="0.25">
      <c r="G146842"/>
    </row>
    <row r="146843" spans="7:7" x14ac:dyDescent="0.25">
      <c r="G146843"/>
    </row>
    <row r="146844" spans="7:7" x14ac:dyDescent="0.25">
      <c r="G146844"/>
    </row>
    <row r="146845" spans="7:7" x14ac:dyDescent="0.25">
      <c r="G146845"/>
    </row>
    <row r="146846" spans="7:7" x14ac:dyDescent="0.25">
      <c r="G146846"/>
    </row>
    <row r="146847" spans="7:7" x14ac:dyDescent="0.25">
      <c r="G146847"/>
    </row>
    <row r="146848" spans="7:7" x14ac:dyDescent="0.25">
      <c r="G146848"/>
    </row>
    <row r="146849" spans="7:7" x14ac:dyDescent="0.25">
      <c r="G146849"/>
    </row>
    <row r="146850" spans="7:7" x14ac:dyDescent="0.25">
      <c r="G146850"/>
    </row>
    <row r="146851" spans="7:7" x14ac:dyDescent="0.25">
      <c r="G146851"/>
    </row>
    <row r="146852" spans="7:7" x14ac:dyDescent="0.25">
      <c r="G146852"/>
    </row>
    <row r="146853" spans="7:7" x14ac:dyDescent="0.25">
      <c r="G146853"/>
    </row>
    <row r="146854" spans="7:7" x14ac:dyDescent="0.25">
      <c r="G146854"/>
    </row>
    <row r="146855" spans="7:7" x14ac:dyDescent="0.25">
      <c r="G146855"/>
    </row>
    <row r="146856" spans="7:7" x14ac:dyDescent="0.25">
      <c r="G146856"/>
    </row>
    <row r="146857" spans="7:7" x14ac:dyDescent="0.25">
      <c r="G146857"/>
    </row>
    <row r="146858" spans="7:7" x14ac:dyDescent="0.25">
      <c r="G146858"/>
    </row>
    <row r="146859" spans="7:7" x14ac:dyDescent="0.25">
      <c r="G146859"/>
    </row>
    <row r="146860" spans="7:7" x14ac:dyDescent="0.25">
      <c r="G146860"/>
    </row>
    <row r="146861" spans="7:7" x14ac:dyDescent="0.25">
      <c r="G146861"/>
    </row>
    <row r="146862" spans="7:7" x14ac:dyDescent="0.25">
      <c r="G146862"/>
    </row>
    <row r="146863" spans="7:7" x14ac:dyDescent="0.25">
      <c r="G146863"/>
    </row>
    <row r="146864" spans="7:7" x14ac:dyDescent="0.25">
      <c r="G146864"/>
    </row>
    <row r="146865" spans="7:7" x14ac:dyDescent="0.25">
      <c r="G146865"/>
    </row>
    <row r="146866" spans="7:7" x14ac:dyDescent="0.25">
      <c r="G146866"/>
    </row>
    <row r="146867" spans="7:7" x14ac:dyDescent="0.25">
      <c r="G146867"/>
    </row>
    <row r="146868" spans="7:7" x14ac:dyDescent="0.25">
      <c r="G146868"/>
    </row>
    <row r="146869" spans="7:7" x14ac:dyDescent="0.25">
      <c r="G146869"/>
    </row>
    <row r="146870" spans="7:7" x14ac:dyDescent="0.25">
      <c r="G146870"/>
    </row>
    <row r="146871" spans="7:7" x14ac:dyDescent="0.25">
      <c r="G146871"/>
    </row>
    <row r="146872" spans="7:7" x14ac:dyDescent="0.25">
      <c r="G146872"/>
    </row>
    <row r="146873" spans="7:7" x14ac:dyDescent="0.25">
      <c r="G146873"/>
    </row>
    <row r="146874" spans="7:7" x14ac:dyDescent="0.25">
      <c r="G146874"/>
    </row>
    <row r="146875" spans="7:7" x14ac:dyDescent="0.25">
      <c r="G146875"/>
    </row>
    <row r="146876" spans="7:7" x14ac:dyDescent="0.25">
      <c r="G146876"/>
    </row>
    <row r="146877" spans="7:7" x14ac:dyDescent="0.25">
      <c r="G146877"/>
    </row>
    <row r="146878" spans="7:7" x14ac:dyDescent="0.25">
      <c r="G146878"/>
    </row>
    <row r="146879" spans="7:7" x14ac:dyDescent="0.25">
      <c r="G146879"/>
    </row>
    <row r="146880" spans="7:7" x14ac:dyDescent="0.25">
      <c r="G146880"/>
    </row>
    <row r="146881" spans="7:7" x14ac:dyDescent="0.25">
      <c r="G146881"/>
    </row>
    <row r="146882" spans="7:7" x14ac:dyDescent="0.25">
      <c r="G146882"/>
    </row>
    <row r="146883" spans="7:7" x14ac:dyDescent="0.25">
      <c r="G146883"/>
    </row>
    <row r="146884" spans="7:7" x14ac:dyDescent="0.25">
      <c r="G146884"/>
    </row>
    <row r="146885" spans="7:7" x14ac:dyDescent="0.25">
      <c r="G146885"/>
    </row>
    <row r="146886" spans="7:7" x14ac:dyDescent="0.25">
      <c r="G146886"/>
    </row>
    <row r="146887" spans="7:7" x14ac:dyDescent="0.25">
      <c r="G146887"/>
    </row>
    <row r="146888" spans="7:7" x14ac:dyDescent="0.25">
      <c r="G146888"/>
    </row>
    <row r="146889" spans="7:7" x14ac:dyDescent="0.25">
      <c r="G146889"/>
    </row>
    <row r="146890" spans="7:7" x14ac:dyDescent="0.25">
      <c r="G146890"/>
    </row>
    <row r="146891" spans="7:7" x14ac:dyDescent="0.25">
      <c r="G146891"/>
    </row>
    <row r="146892" spans="7:7" x14ac:dyDescent="0.25">
      <c r="G146892"/>
    </row>
    <row r="146893" spans="7:7" x14ac:dyDescent="0.25">
      <c r="G146893"/>
    </row>
    <row r="146894" spans="7:7" x14ac:dyDescent="0.25">
      <c r="G146894"/>
    </row>
    <row r="146895" spans="7:7" x14ac:dyDescent="0.25">
      <c r="G146895"/>
    </row>
    <row r="146896" spans="7:7" x14ac:dyDescent="0.25">
      <c r="G146896"/>
    </row>
    <row r="146897" spans="7:7" x14ac:dyDescent="0.25">
      <c r="G146897"/>
    </row>
    <row r="146898" spans="7:7" x14ac:dyDescent="0.25">
      <c r="G146898"/>
    </row>
    <row r="146899" spans="7:7" x14ac:dyDescent="0.25">
      <c r="G146899"/>
    </row>
    <row r="146900" spans="7:7" x14ac:dyDescent="0.25">
      <c r="G146900"/>
    </row>
    <row r="146901" spans="7:7" x14ac:dyDescent="0.25">
      <c r="G146901"/>
    </row>
    <row r="146902" spans="7:7" x14ac:dyDescent="0.25">
      <c r="G146902"/>
    </row>
    <row r="146903" spans="7:7" x14ac:dyDescent="0.25">
      <c r="G146903"/>
    </row>
    <row r="146904" spans="7:7" x14ac:dyDescent="0.25">
      <c r="G146904"/>
    </row>
    <row r="146905" spans="7:7" x14ac:dyDescent="0.25">
      <c r="G146905"/>
    </row>
    <row r="146906" spans="7:7" x14ac:dyDescent="0.25">
      <c r="G146906"/>
    </row>
    <row r="146907" spans="7:7" x14ac:dyDescent="0.25">
      <c r="G146907"/>
    </row>
    <row r="146908" spans="7:7" x14ac:dyDescent="0.25">
      <c r="G146908"/>
    </row>
    <row r="146909" spans="7:7" x14ac:dyDescent="0.25">
      <c r="G146909"/>
    </row>
    <row r="146910" spans="7:7" x14ac:dyDescent="0.25">
      <c r="G146910"/>
    </row>
    <row r="146911" spans="7:7" x14ac:dyDescent="0.25">
      <c r="G146911"/>
    </row>
    <row r="146912" spans="7:7" x14ac:dyDescent="0.25">
      <c r="G146912"/>
    </row>
    <row r="146913" spans="7:7" x14ac:dyDescent="0.25">
      <c r="G146913"/>
    </row>
    <row r="146914" spans="7:7" x14ac:dyDescent="0.25">
      <c r="G146914"/>
    </row>
    <row r="146915" spans="7:7" x14ac:dyDescent="0.25">
      <c r="G146915"/>
    </row>
    <row r="146916" spans="7:7" x14ac:dyDescent="0.25">
      <c r="G146916"/>
    </row>
    <row r="146917" spans="7:7" x14ac:dyDescent="0.25">
      <c r="G146917"/>
    </row>
    <row r="146918" spans="7:7" x14ac:dyDescent="0.25">
      <c r="G146918"/>
    </row>
    <row r="146919" spans="7:7" x14ac:dyDescent="0.25">
      <c r="G146919"/>
    </row>
    <row r="146920" spans="7:7" x14ac:dyDescent="0.25">
      <c r="G146920"/>
    </row>
    <row r="146921" spans="7:7" x14ac:dyDescent="0.25">
      <c r="G146921"/>
    </row>
    <row r="146922" spans="7:7" x14ac:dyDescent="0.25">
      <c r="G146922"/>
    </row>
    <row r="146923" spans="7:7" x14ac:dyDescent="0.25">
      <c r="G146923"/>
    </row>
    <row r="146924" spans="7:7" x14ac:dyDescent="0.25">
      <c r="G146924"/>
    </row>
    <row r="146925" spans="7:7" x14ac:dyDescent="0.25">
      <c r="G146925"/>
    </row>
    <row r="146926" spans="7:7" x14ac:dyDescent="0.25">
      <c r="G146926"/>
    </row>
    <row r="146927" spans="7:7" x14ac:dyDescent="0.25">
      <c r="G146927"/>
    </row>
    <row r="146928" spans="7:7" x14ac:dyDescent="0.25">
      <c r="G146928"/>
    </row>
    <row r="146929" spans="7:7" x14ac:dyDescent="0.25">
      <c r="G146929"/>
    </row>
    <row r="146930" spans="7:7" x14ac:dyDescent="0.25">
      <c r="G146930"/>
    </row>
    <row r="146931" spans="7:7" x14ac:dyDescent="0.25">
      <c r="G146931"/>
    </row>
    <row r="146932" spans="7:7" x14ac:dyDescent="0.25">
      <c r="G146932"/>
    </row>
    <row r="146933" spans="7:7" x14ac:dyDescent="0.25">
      <c r="G146933"/>
    </row>
    <row r="146934" spans="7:7" x14ac:dyDescent="0.25">
      <c r="G146934"/>
    </row>
    <row r="146935" spans="7:7" x14ac:dyDescent="0.25">
      <c r="G146935"/>
    </row>
    <row r="146936" spans="7:7" x14ac:dyDescent="0.25">
      <c r="G146936"/>
    </row>
    <row r="146937" spans="7:7" x14ac:dyDescent="0.25">
      <c r="G146937"/>
    </row>
    <row r="146938" spans="7:7" x14ac:dyDescent="0.25">
      <c r="G146938"/>
    </row>
    <row r="146939" spans="7:7" x14ac:dyDescent="0.25">
      <c r="G146939"/>
    </row>
    <row r="146940" spans="7:7" x14ac:dyDescent="0.25">
      <c r="G146940"/>
    </row>
    <row r="146941" spans="7:7" x14ac:dyDescent="0.25">
      <c r="G146941"/>
    </row>
    <row r="146942" spans="7:7" x14ac:dyDescent="0.25">
      <c r="G146942"/>
    </row>
    <row r="146943" spans="7:7" x14ac:dyDescent="0.25">
      <c r="G146943"/>
    </row>
    <row r="146944" spans="7:7" x14ac:dyDescent="0.25">
      <c r="G146944"/>
    </row>
    <row r="146945" spans="7:7" x14ac:dyDescent="0.25">
      <c r="G146945"/>
    </row>
    <row r="146946" spans="7:7" x14ac:dyDescent="0.25">
      <c r="G146946"/>
    </row>
    <row r="146947" spans="7:7" x14ac:dyDescent="0.25">
      <c r="G146947"/>
    </row>
    <row r="146948" spans="7:7" x14ac:dyDescent="0.25">
      <c r="G146948"/>
    </row>
    <row r="146949" spans="7:7" x14ac:dyDescent="0.25">
      <c r="G146949"/>
    </row>
    <row r="146950" spans="7:7" x14ac:dyDescent="0.25">
      <c r="G146950"/>
    </row>
    <row r="146951" spans="7:7" x14ac:dyDescent="0.25">
      <c r="G146951"/>
    </row>
    <row r="146952" spans="7:7" x14ac:dyDescent="0.25">
      <c r="G146952"/>
    </row>
    <row r="146953" spans="7:7" x14ac:dyDescent="0.25">
      <c r="G146953"/>
    </row>
    <row r="146954" spans="7:7" x14ac:dyDescent="0.25">
      <c r="G146954"/>
    </row>
    <row r="146955" spans="7:7" x14ac:dyDescent="0.25">
      <c r="G146955"/>
    </row>
    <row r="146956" spans="7:7" x14ac:dyDescent="0.25">
      <c r="G146956"/>
    </row>
    <row r="146957" spans="7:7" x14ac:dyDescent="0.25">
      <c r="G146957"/>
    </row>
    <row r="146958" spans="7:7" x14ac:dyDescent="0.25">
      <c r="G146958"/>
    </row>
    <row r="146959" spans="7:7" x14ac:dyDescent="0.25">
      <c r="G146959"/>
    </row>
    <row r="146960" spans="7:7" x14ac:dyDescent="0.25">
      <c r="G146960"/>
    </row>
    <row r="146961" spans="7:7" x14ac:dyDescent="0.25">
      <c r="G146961"/>
    </row>
    <row r="146962" spans="7:7" x14ac:dyDescent="0.25">
      <c r="G146962"/>
    </row>
    <row r="146963" spans="7:7" x14ac:dyDescent="0.25">
      <c r="G146963"/>
    </row>
    <row r="146964" spans="7:7" x14ac:dyDescent="0.25">
      <c r="G146964"/>
    </row>
    <row r="146965" spans="7:7" x14ac:dyDescent="0.25">
      <c r="G146965"/>
    </row>
    <row r="146966" spans="7:7" x14ac:dyDescent="0.25">
      <c r="G146966"/>
    </row>
    <row r="146967" spans="7:7" x14ac:dyDescent="0.25">
      <c r="G146967"/>
    </row>
    <row r="146968" spans="7:7" x14ac:dyDescent="0.25">
      <c r="G146968"/>
    </row>
    <row r="146969" spans="7:7" x14ac:dyDescent="0.25">
      <c r="G146969"/>
    </row>
    <row r="146970" spans="7:7" x14ac:dyDescent="0.25">
      <c r="G146970"/>
    </row>
    <row r="146971" spans="7:7" x14ac:dyDescent="0.25">
      <c r="G146971"/>
    </row>
    <row r="146972" spans="7:7" x14ac:dyDescent="0.25">
      <c r="G146972"/>
    </row>
    <row r="146973" spans="7:7" x14ac:dyDescent="0.25">
      <c r="G146973"/>
    </row>
    <row r="146974" spans="7:7" x14ac:dyDescent="0.25">
      <c r="G146974"/>
    </row>
    <row r="146975" spans="7:7" x14ac:dyDescent="0.25">
      <c r="G146975"/>
    </row>
    <row r="146976" spans="7:7" x14ac:dyDescent="0.25">
      <c r="G146976"/>
    </row>
    <row r="146977" spans="7:7" x14ac:dyDescent="0.25">
      <c r="G146977"/>
    </row>
    <row r="146978" spans="7:7" x14ac:dyDescent="0.25">
      <c r="G146978"/>
    </row>
    <row r="146979" spans="7:7" x14ac:dyDescent="0.25">
      <c r="G146979"/>
    </row>
    <row r="146980" spans="7:7" x14ac:dyDescent="0.25">
      <c r="G146980"/>
    </row>
    <row r="146981" spans="7:7" x14ac:dyDescent="0.25">
      <c r="G146981"/>
    </row>
    <row r="146982" spans="7:7" x14ac:dyDescent="0.25">
      <c r="G146982"/>
    </row>
    <row r="146983" spans="7:7" x14ac:dyDescent="0.25">
      <c r="G146983"/>
    </row>
    <row r="146984" spans="7:7" x14ac:dyDescent="0.25">
      <c r="G146984"/>
    </row>
    <row r="146985" spans="7:7" x14ac:dyDescent="0.25">
      <c r="G146985"/>
    </row>
    <row r="146986" spans="7:7" x14ac:dyDescent="0.25">
      <c r="G146986"/>
    </row>
    <row r="146987" spans="7:7" x14ac:dyDescent="0.25">
      <c r="G146987"/>
    </row>
    <row r="146988" spans="7:7" x14ac:dyDescent="0.25">
      <c r="G146988"/>
    </row>
    <row r="146989" spans="7:7" x14ac:dyDescent="0.25">
      <c r="G146989"/>
    </row>
    <row r="146990" spans="7:7" x14ac:dyDescent="0.25">
      <c r="G146990"/>
    </row>
    <row r="146991" spans="7:7" x14ac:dyDescent="0.25">
      <c r="G146991"/>
    </row>
    <row r="146992" spans="7:7" x14ac:dyDescent="0.25">
      <c r="G146992"/>
    </row>
    <row r="146993" spans="7:7" x14ac:dyDescent="0.25">
      <c r="G146993"/>
    </row>
    <row r="146994" spans="7:7" x14ac:dyDescent="0.25">
      <c r="G146994"/>
    </row>
    <row r="146995" spans="7:7" x14ac:dyDescent="0.25">
      <c r="G146995"/>
    </row>
    <row r="146996" spans="7:7" x14ac:dyDescent="0.25">
      <c r="G146996"/>
    </row>
    <row r="146997" spans="7:7" x14ac:dyDescent="0.25">
      <c r="G146997"/>
    </row>
    <row r="146998" spans="7:7" x14ac:dyDescent="0.25">
      <c r="G146998"/>
    </row>
    <row r="146999" spans="7:7" x14ac:dyDescent="0.25">
      <c r="G146999"/>
    </row>
    <row r="147000" spans="7:7" x14ac:dyDescent="0.25">
      <c r="G147000"/>
    </row>
    <row r="147001" spans="7:7" x14ac:dyDescent="0.25">
      <c r="G147001"/>
    </row>
    <row r="147002" spans="7:7" x14ac:dyDescent="0.25">
      <c r="G147002"/>
    </row>
    <row r="147003" spans="7:7" x14ac:dyDescent="0.25">
      <c r="G147003"/>
    </row>
    <row r="147004" spans="7:7" x14ac:dyDescent="0.25">
      <c r="G147004"/>
    </row>
    <row r="147005" spans="7:7" x14ac:dyDescent="0.25">
      <c r="G147005"/>
    </row>
    <row r="147006" spans="7:7" x14ac:dyDescent="0.25">
      <c r="G147006"/>
    </row>
    <row r="147007" spans="7:7" x14ac:dyDescent="0.25">
      <c r="G147007"/>
    </row>
    <row r="147008" spans="7:7" x14ac:dyDescent="0.25">
      <c r="G147008"/>
    </row>
    <row r="147009" spans="7:7" x14ac:dyDescent="0.25">
      <c r="G147009"/>
    </row>
    <row r="147010" spans="7:7" x14ac:dyDescent="0.25">
      <c r="G147010"/>
    </row>
    <row r="147011" spans="7:7" x14ac:dyDescent="0.25">
      <c r="G147011"/>
    </row>
    <row r="147012" spans="7:7" x14ac:dyDescent="0.25">
      <c r="G147012"/>
    </row>
    <row r="147013" spans="7:7" x14ac:dyDescent="0.25">
      <c r="G147013"/>
    </row>
    <row r="147014" spans="7:7" x14ac:dyDescent="0.25">
      <c r="G147014"/>
    </row>
    <row r="147015" spans="7:7" x14ac:dyDescent="0.25">
      <c r="G147015"/>
    </row>
    <row r="147016" spans="7:7" x14ac:dyDescent="0.25">
      <c r="G147016"/>
    </row>
    <row r="147017" spans="7:7" x14ac:dyDescent="0.25">
      <c r="G147017"/>
    </row>
    <row r="147018" spans="7:7" x14ac:dyDescent="0.25">
      <c r="G147018"/>
    </row>
    <row r="147019" spans="7:7" x14ac:dyDescent="0.25">
      <c r="G147019"/>
    </row>
    <row r="147020" spans="7:7" x14ac:dyDescent="0.25">
      <c r="G147020"/>
    </row>
    <row r="147021" spans="7:7" x14ac:dyDescent="0.25">
      <c r="G147021"/>
    </row>
    <row r="147022" spans="7:7" x14ac:dyDescent="0.25">
      <c r="G147022"/>
    </row>
    <row r="147023" spans="7:7" x14ac:dyDescent="0.25">
      <c r="G147023"/>
    </row>
    <row r="147024" spans="7:7" x14ac:dyDescent="0.25">
      <c r="G147024"/>
    </row>
    <row r="147025" spans="7:7" x14ac:dyDescent="0.25">
      <c r="G147025"/>
    </row>
    <row r="147026" spans="7:7" x14ac:dyDescent="0.25">
      <c r="G147026"/>
    </row>
    <row r="147027" spans="7:7" x14ac:dyDescent="0.25">
      <c r="G147027"/>
    </row>
    <row r="147028" spans="7:7" x14ac:dyDescent="0.25">
      <c r="G147028"/>
    </row>
    <row r="147029" spans="7:7" x14ac:dyDescent="0.25">
      <c r="G147029"/>
    </row>
    <row r="147030" spans="7:7" x14ac:dyDescent="0.25">
      <c r="G147030"/>
    </row>
    <row r="147031" spans="7:7" x14ac:dyDescent="0.25">
      <c r="G147031"/>
    </row>
    <row r="147032" spans="7:7" x14ac:dyDescent="0.25">
      <c r="G147032"/>
    </row>
    <row r="147033" spans="7:7" x14ac:dyDescent="0.25">
      <c r="G147033"/>
    </row>
    <row r="147034" spans="7:7" x14ac:dyDescent="0.25">
      <c r="G147034"/>
    </row>
    <row r="147035" spans="7:7" x14ac:dyDescent="0.25">
      <c r="G147035"/>
    </row>
    <row r="147036" spans="7:7" x14ac:dyDescent="0.25">
      <c r="G147036"/>
    </row>
    <row r="147037" spans="7:7" x14ac:dyDescent="0.25">
      <c r="G147037"/>
    </row>
    <row r="147038" spans="7:7" x14ac:dyDescent="0.25">
      <c r="G147038"/>
    </row>
    <row r="147039" spans="7:7" x14ac:dyDescent="0.25">
      <c r="G147039"/>
    </row>
    <row r="147040" spans="7:7" x14ac:dyDescent="0.25">
      <c r="G147040"/>
    </row>
    <row r="147041" spans="7:7" x14ac:dyDescent="0.25">
      <c r="G147041"/>
    </row>
    <row r="147042" spans="7:7" x14ac:dyDescent="0.25">
      <c r="G147042"/>
    </row>
    <row r="147043" spans="7:7" x14ac:dyDescent="0.25">
      <c r="G147043"/>
    </row>
    <row r="147044" spans="7:7" x14ac:dyDescent="0.25">
      <c r="G147044"/>
    </row>
    <row r="147045" spans="7:7" x14ac:dyDescent="0.25">
      <c r="G147045"/>
    </row>
    <row r="147046" spans="7:7" x14ac:dyDescent="0.25">
      <c r="G147046"/>
    </row>
    <row r="147047" spans="7:7" x14ac:dyDescent="0.25">
      <c r="G147047"/>
    </row>
    <row r="147048" spans="7:7" x14ac:dyDescent="0.25">
      <c r="G147048"/>
    </row>
    <row r="147049" spans="7:7" x14ac:dyDescent="0.25">
      <c r="G147049"/>
    </row>
    <row r="147050" spans="7:7" x14ac:dyDescent="0.25">
      <c r="G147050"/>
    </row>
    <row r="147051" spans="7:7" x14ac:dyDescent="0.25">
      <c r="G147051"/>
    </row>
    <row r="147052" spans="7:7" x14ac:dyDescent="0.25">
      <c r="G147052"/>
    </row>
    <row r="147053" spans="7:7" x14ac:dyDescent="0.25">
      <c r="G147053"/>
    </row>
    <row r="147054" spans="7:7" x14ac:dyDescent="0.25">
      <c r="G147054"/>
    </row>
    <row r="147055" spans="7:7" x14ac:dyDescent="0.25">
      <c r="G147055"/>
    </row>
    <row r="147056" spans="7:7" x14ac:dyDescent="0.25">
      <c r="G147056"/>
    </row>
    <row r="147057" spans="7:7" x14ac:dyDescent="0.25">
      <c r="G147057"/>
    </row>
    <row r="147058" spans="7:7" x14ac:dyDescent="0.25">
      <c r="G147058"/>
    </row>
    <row r="147059" spans="7:7" x14ac:dyDescent="0.25">
      <c r="G147059"/>
    </row>
    <row r="147060" spans="7:7" x14ac:dyDescent="0.25">
      <c r="G147060"/>
    </row>
    <row r="147061" spans="7:7" x14ac:dyDescent="0.25">
      <c r="G147061"/>
    </row>
    <row r="147062" spans="7:7" x14ac:dyDescent="0.25">
      <c r="G147062"/>
    </row>
    <row r="147063" spans="7:7" x14ac:dyDescent="0.25">
      <c r="G147063"/>
    </row>
    <row r="147064" spans="7:7" x14ac:dyDescent="0.25">
      <c r="G147064"/>
    </row>
    <row r="147065" spans="7:7" x14ac:dyDescent="0.25">
      <c r="G147065"/>
    </row>
    <row r="147066" spans="7:7" x14ac:dyDescent="0.25">
      <c r="G147066"/>
    </row>
    <row r="147067" spans="7:7" x14ac:dyDescent="0.25">
      <c r="G147067"/>
    </row>
    <row r="147068" spans="7:7" x14ac:dyDescent="0.25">
      <c r="G147068"/>
    </row>
    <row r="147069" spans="7:7" x14ac:dyDescent="0.25">
      <c r="G147069"/>
    </row>
    <row r="147070" spans="7:7" x14ac:dyDescent="0.25">
      <c r="G147070"/>
    </row>
    <row r="147071" spans="7:7" x14ac:dyDescent="0.25">
      <c r="G147071"/>
    </row>
    <row r="147072" spans="7:7" x14ac:dyDescent="0.25">
      <c r="G147072"/>
    </row>
    <row r="147073" spans="7:7" x14ac:dyDescent="0.25">
      <c r="G147073"/>
    </row>
    <row r="147074" spans="7:7" x14ac:dyDescent="0.25">
      <c r="G147074"/>
    </row>
    <row r="147075" spans="7:7" x14ac:dyDescent="0.25">
      <c r="G147075"/>
    </row>
    <row r="147076" spans="7:7" x14ac:dyDescent="0.25">
      <c r="G147076"/>
    </row>
    <row r="147077" spans="7:7" x14ac:dyDescent="0.25">
      <c r="G147077"/>
    </row>
    <row r="147078" spans="7:7" x14ac:dyDescent="0.25">
      <c r="G147078"/>
    </row>
    <row r="147079" spans="7:7" x14ac:dyDescent="0.25">
      <c r="G147079"/>
    </row>
    <row r="147080" spans="7:7" x14ac:dyDescent="0.25">
      <c r="G147080"/>
    </row>
    <row r="147081" spans="7:7" x14ac:dyDescent="0.25">
      <c r="G147081"/>
    </row>
    <row r="147082" spans="7:7" x14ac:dyDescent="0.25">
      <c r="G147082"/>
    </row>
    <row r="147083" spans="7:7" x14ac:dyDescent="0.25">
      <c r="G147083"/>
    </row>
    <row r="147084" spans="7:7" x14ac:dyDescent="0.25">
      <c r="G147084"/>
    </row>
    <row r="147085" spans="7:7" x14ac:dyDescent="0.25">
      <c r="G147085"/>
    </row>
    <row r="147086" spans="7:7" x14ac:dyDescent="0.25">
      <c r="G147086"/>
    </row>
    <row r="147087" spans="7:7" x14ac:dyDescent="0.25">
      <c r="G147087"/>
    </row>
    <row r="147088" spans="7:7" x14ac:dyDescent="0.25">
      <c r="G147088"/>
    </row>
    <row r="147089" spans="7:7" x14ac:dyDescent="0.25">
      <c r="G147089"/>
    </row>
    <row r="147090" spans="7:7" x14ac:dyDescent="0.25">
      <c r="G147090"/>
    </row>
    <row r="147091" spans="7:7" x14ac:dyDescent="0.25">
      <c r="G147091"/>
    </row>
    <row r="147092" spans="7:7" x14ac:dyDescent="0.25">
      <c r="G147092"/>
    </row>
    <row r="147093" spans="7:7" x14ac:dyDescent="0.25">
      <c r="G147093"/>
    </row>
    <row r="147094" spans="7:7" x14ac:dyDescent="0.25">
      <c r="G147094"/>
    </row>
    <row r="147095" spans="7:7" x14ac:dyDescent="0.25">
      <c r="G147095"/>
    </row>
    <row r="147096" spans="7:7" x14ac:dyDescent="0.25">
      <c r="G147096"/>
    </row>
    <row r="147097" spans="7:7" x14ac:dyDescent="0.25">
      <c r="G147097"/>
    </row>
    <row r="147098" spans="7:7" x14ac:dyDescent="0.25">
      <c r="G147098"/>
    </row>
    <row r="147099" spans="7:7" x14ac:dyDescent="0.25">
      <c r="G147099"/>
    </row>
    <row r="147100" spans="7:7" x14ac:dyDescent="0.25">
      <c r="G147100"/>
    </row>
    <row r="147101" spans="7:7" x14ac:dyDescent="0.25">
      <c r="G147101"/>
    </row>
    <row r="147102" spans="7:7" x14ac:dyDescent="0.25">
      <c r="G147102"/>
    </row>
    <row r="147103" spans="7:7" x14ac:dyDescent="0.25">
      <c r="G147103"/>
    </row>
    <row r="147104" spans="7:7" x14ac:dyDescent="0.25">
      <c r="G147104"/>
    </row>
    <row r="147105" spans="7:7" x14ac:dyDescent="0.25">
      <c r="G147105"/>
    </row>
    <row r="147106" spans="7:7" x14ac:dyDescent="0.25">
      <c r="G147106"/>
    </row>
    <row r="147107" spans="7:7" x14ac:dyDescent="0.25">
      <c r="G147107"/>
    </row>
    <row r="147108" spans="7:7" x14ac:dyDescent="0.25">
      <c r="G147108"/>
    </row>
    <row r="147109" spans="7:7" x14ac:dyDescent="0.25">
      <c r="G147109"/>
    </row>
    <row r="147110" spans="7:7" x14ac:dyDescent="0.25">
      <c r="G147110"/>
    </row>
    <row r="147111" spans="7:7" x14ac:dyDescent="0.25">
      <c r="G147111"/>
    </row>
    <row r="147112" spans="7:7" x14ac:dyDescent="0.25">
      <c r="G147112"/>
    </row>
    <row r="147113" spans="7:7" x14ac:dyDescent="0.25">
      <c r="G147113"/>
    </row>
    <row r="147114" spans="7:7" x14ac:dyDescent="0.25">
      <c r="G147114"/>
    </row>
    <row r="147115" spans="7:7" x14ac:dyDescent="0.25">
      <c r="G147115"/>
    </row>
    <row r="147116" spans="7:7" x14ac:dyDescent="0.25">
      <c r="G147116"/>
    </row>
    <row r="147117" spans="7:7" x14ac:dyDescent="0.25">
      <c r="G147117"/>
    </row>
    <row r="147118" spans="7:7" x14ac:dyDescent="0.25">
      <c r="G147118"/>
    </row>
    <row r="147119" spans="7:7" x14ac:dyDescent="0.25">
      <c r="G147119"/>
    </row>
    <row r="147120" spans="7:7" x14ac:dyDescent="0.25">
      <c r="G147120"/>
    </row>
    <row r="147121" spans="7:7" x14ac:dyDescent="0.25">
      <c r="G147121"/>
    </row>
    <row r="147122" spans="7:7" x14ac:dyDescent="0.25">
      <c r="G147122"/>
    </row>
    <row r="147123" spans="7:7" x14ac:dyDescent="0.25">
      <c r="G147123"/>
    </row>
    <row r="147124" spans="7:7" x14ac:dyDescent="0.25">
      <c r="G147124"/>
    </row>
    <row r="147125" spans="7:7" x14ac:dyDescent="0.25">
      <c r="G147125"/>
    </row>
    <row r="147126" spans="7:7" x14ac:dyDescent="0.25">
      <c r="G147126"/>
    </row>
    <row r="147127" spans="7:7" x14ac:dyDescent="0.25">
      <c r="G147127"/>
    </row>
    <row r="147128" spans="7:7" x14ac:dyDescent="0.25">
      <c r="G147128"/>
    </row>
    <row r="147129" spans="7:7" x14ac:dyDescent="0.25">
      <c r="G147129"/>
    </row>
    <row r="147130" spans="7:7" x14ac:dyDescent="0.25">
      <c r="G147130"/>
    </row>
    <row r="147131" spans="7:7" x14ac:dyDescent="0.25">
      <c r="G147131"/>
    </row>
    <row r="147132" spans="7:7" x14ac:dyDescent="0.25">
      <c r="G147132"/>
    </row>
    <row r="147133" spans="7:7" x14ac:dyDescent="0.25">
      <c r="G147133"/>
    </row>
    <row r="147134" spans="7:7" x14ac:dyDescent="0.25">
      <c r="G147134"/>
    </row>
    <row r="147135" spans="7:7" x14ac:dyDescent="0.25">
      <c r="G147135"/>
    </row>
    <row r="147136" spans="7:7" x14ac:dyDescent="0.25">
      <c r="G147136"/>
    </row>
    <row r="147137" spans="7:7" x14ac:dyDescent="0.25">
      <c r="G147137"/>
    </row>
    <row r="147138" spans="7:7" x14ac:dyDescent="0.25">
      <c r="G147138"/>
    </row>
    <row r="147139" spans="7:7" x14ac:dyDescent="0.25">
      <c r="G147139"/>
    </row>
    <row r="147140" spans="7:7" x14ac:dyDescent="0.25">
      <c r="G147140"/>
    </row>
    <row r="147141" spans="7:7" x14ac:dyDescent="0.25">
      <c r="G147141"/>
    </row>
    <row r="147142" spans="7:7" x14ac:dyDescent="0.25">
      <c r="G147142"/>
    </row>
    <row r="147143" spans="7:7" x14ac:dyDescent="0.25">
      <c r="G147143"/>
    </row>
    <row r="147144" spans="7:7" x14ac:dyDescent="0.25">
      <c r="G147144"/>
    </row>
    <row r="147145" spans="7:7" x14ac:dyDescent="0.25">
      <c r="G147145"/>
    </row>
    <row r="147146" spans="7:7" x14ac:dyDescent="0.25">
      <c r="G147146"/>
    </row>
    <row r="147147" spans="7:7" x14ac:dyDescent="0.25">
      <c r="G147147"/>
    </row>
    <row r="147148" spans="7:7" x14ac:dyDescent="0.25">
      <c r="G147148"/>
    </row>
    <row r="147149" spans="7:7" x14ac:dyDescent="0.25">
      <c r="G147149"/>
    </row>
    <row r="147150" spans="7:7" x14ac:dyDescent="0.25">
      <c r="G147150"/>
    </row>
    <row r="147151" spans="7:7" x14ac:dyDescent="0.25">
      <c r="G147151"/>
    </row>
    <row r="147152" spans="7:7" x14ac:dyDescent="0.25">
      <c r="G147152"/>
    </row>
    <row r="147153" spans="7:7" x14ac:dyDescent="0.25">
      <c r="G147153"/>
    </row>
    <row r="147154" spans="7:7" x14ac:dyDescent="0.25">
      <c r="G147154"/>
    </row>
    <row r="147155" spans="7:7" x14ac:dyDescent="0.25">
      <c r="G147155"/>
    </row>
    <row r="147156" spans="7:7" x14ac:dyDescent="0.25">
      <c r="G147156"/>
    </row>
    <row r="147157" spans="7:7" x14ac:dyDescent="0.25">
      <c r="G147157"/>
    </row>
    <row r="147158" spans="7:7" x14ac:dyDescent="0.25">
      <c r="G147158"/>
    </row>
    <row r="147159" spans="7:7" x14ac:dyDescent="0.25">
      <c r="G147159"/>
    </row>
    <row r="147160" spans="7:7" x14ac:dyDescent="0.25">
      <c r="G147160"/>
    </row>
    <row r="147161" spans="7:7" x14ac:dyDescent="0.25">
      <c r="G147161"/>
    </row>
    <row r="147162" spans="7:7" x14ac:dyDescent="0.25">
      <c r="G147162"/>
    </row>
    <row r="147163" spans="7:7" x14ac:dyDescent="0.25">
      <c r="G147163"/>
    </row>
    <row r="147164" spans="7:7" x14ac:dyDescent="0.25">
      <c r="G147164"/>
    </row>
    <row r="147165" spans="7:7" x14ac:dyDescent="0.25">
      <c r="G147165"/>
    </row>
    <row r="147166" spans="7:7" x14ac:dyDescent="0.25">
      <c r="G147166"/>
    </row>
    <row r="147167" spans="7:7" x14ac:dyDescent="0.25">
      <c r="G147167"/>
    </row>
    <row r="147168" spans="7:7" x14ac:dyDescent="0.25">
      <c r="G147168"/>
    </row>
    <row r="147169" spans="7:7" x14ac:dyDescent="0.25">
      <c r="G147169"/>
    </row>
    <row r="147170" spans="7:7" x14ac:dyDescent="0.25">
      <c r="G147170"/>
    </row>
    <row r="147171" spans="7:7" x14ac:dyDescent="0.25">
      <c r="G147171"/>
    </row>
    <row r="147172" spans="7:7" x14ac:dyDescent="0.25">
      <c r="G147172"/>
    </row>
    <row r="147173" spans="7:7" x14ac:dyDescent="0.25">
      <c r="G147173"/>
    </row>
    <row r="147174" spans="7:7" x14ac:dyDescent="0.25">
      <c r="G147174"/>
    </row>
    <row r="147175" spans="7:7" x14ac:dyDescent="0.25">
      <c r="G147175"/>
    </row>
    <row r="147176" spans="7:7" x14ac:dyDescent="0.25">
      <c r="G147176"/>
    </row>
    <row r="147177" spans="7:7" x14ac:dyDescent="0.25">
      <c r="G147177"/>
    </row>
    <row r="147178" spans="7:7" x14ac:dyDescent="0.25">
      <c r="G147178"/>
    </row>
    <row r="147179" spans="7:7" x14ac:dyDescent="0.25">
      <c r="G147179"/>
    </row>
    <row r="147180" spans="7:7" x14ac:dyDescent="0.25">
      <c r="G147180"/>
    </row>
    <row r="147181" spans="7:7" x14ac:dyDescent="0.25">
      <c r="G147181"/>
    </row>
    <row r="147182" spans="7:7" x14ac:dyDescent="0.25">
      <c r="G147182"/>
    </row>
    <row r="147183" spans="7:7" x14ac:dyDescent="0.25">
      <c r="G147183"/>
    </row>
    <row r="147184" spans="7:7" x14ac:dyDescent="0.25">
      <c r="G147184"/>
    </row>
    <row r="147185" spans="7:7" x14ac:dyDescent="0.25">
      <c r="G147185"/>
    </row>
    <row r="147186" spans="7:7" x14ac:dyDescent="0.25">
      <c r="G147186"/>
    </row>
    <row r="147187" spans="7:7" x14ac:dyDescent="0.25">
      <c r="G147187"/>
    </row>
    <row r="147188" spans="7:7" x14ac:dyDescent="0.25">
      <c r="G147188"/>
    </row>
    <row r="147189" spans="7:7" x14ac:dyDescent="0.25">
      <c r="G147189"/>
    </row>
    <row r="147190" spans="7:7" x14ac:dyDescent="0.25">
      <c r="G147190"/>
    </row>
    <row r="147191" spans="7:7" x14ac:dyDescent="0.25">
      <c r="G147191"/>
    </row>
    <row r="147192" spans="7:7" x14ac:dyDescent="0.25">
      <c r="G147192"/>
    </row>
    <row r="147193" spans="7:7" x14ac:dyDescent="0.25">
      <c r="G147193"/>
    </row>
    <row r="147194" spans="7:7" x14ac:dyDescent="0.25">
      <c r="G147194"/>
    </row>
    <row r="147195" spans="7:7" x14ac:dyDescent="0.25">
      <c r="G147195"/>
    </row>
    <row r="147196" spans="7:7" x14ac:dyDescent="0.25">
      <c r="G147196"/>
    </row>
    <row r="147197" spans="7:7" x14ac:dyDescent="0.25">
      <c r="G147197"/>
    </row>
    <row r="147198" spans="7:7" x14ac:dyDescent="0.25">
      <c r="G147198"/>
    </row>
    <row r="147199" spans="7:7" x14ac:dyDescent="0.25">
      <c r="G147199"/>
    </row>
    <row r="147200" spans="7:7" x14ac:dyDescent="0.25">
      <c r="G147200"/>
    </row>
    <row r="147201" spans="7:7" x14ac:dyDescent="0.25">
      <c r="G147201"/>
    </row>
    <row r="147202" spans="7:7" x14ac:dyDescent="0.25">
      <c r="G147202"/>
    </row>
    <row r="147203" spans="7:7" x14ac:dyDescent="0.25">
      <c r="G147203"/>
    </row>
    <row r="147204" spans="7:7" x14ac:dyDescent="0.25">
      <c r="G147204"/>
    </row>
    <row r="147205" spans="7:7" x14ac:dyDescent="0.25">
      <c r="G147205"/>
    </row>
    <row r="147206" spans="7:7" x14ac:dyDescent="0.25">
      <c r="G147206"/>
    </row>
    <row r="147207" spans="7:7" x14ac:dyDescent="0.25">
      <c r="G147207"/>
    </row>
    <row r="147208" spans="7:7" x14ac:dyDescent="0.25">
      <c r="G147208"/>
    </row>
    <row r="147209" spans="7:7" x14ac:dyDescent="0.25">
      <c r="G147209"/>
    </row>
    <row r="147210" spans="7:7" x14ac:dyDescent="0.25">
      <c r="G147210"/>
    </row>
    <row r="147211" spans="7:7" x14ac:dyDescent="0.25">
      <c r="G147211"/>
    </row>
    <row r="147212" spans="7:7" x14ac:dyDescent="0.25">
      <c r="G147212"/>
    </row>
    <row r="147213" spans="7:7" x14ac:dyDescent="0.25">
      <c r="G147213"/>
    </row>
    <row r="147214" spans="7:7" x14ac:dyDescent="0.25">
      <c r="G147214"/>
    </row>
    <row r="147215" spans="7:7" x14ac:dyDescent="0.25">
      <c r="G147215"/>
    </row>
    <row r="147216" spans="7:7" x14ac:dyDescent="0.25">
      <c r="G147216"/>
    </row>
    <row r="147217" spans="7:7" x14ac:dyDescent="0.25">
      <c r="G147217"/>
    </row>
    <row r="147218" spans="7:7" x14ac:dyDescent="0.25">
      <c r="G147218"/>
    </row>
    <row r="147219" spans="7:7" x14ac:dyDescent="0.25">
      <c r="G147219"/>
    </row>
    <row r="147220" spans="7:7" x14ac:dyDescent="0.25">
      <c r="G147220"/>
    </row>
    <row r="147221" spans="7:7" x14ac:dyDescent="0.25">
      <c r="G147221"/>
    </row>
    <row r="147222" spans="7:7" x14ac:dyDescent="0.25">
      <c r="G147222"/>
    </row>
    <row r="147223" spans="7:7" x14ac:dyDescent="0.25">
      <c r="G147223"/>
    </row>
    <row r="147224" spans="7:7" x14ac:dyDescent="0.25">
      <c r="G147224"/>
    </row>
    <row r="147225" spans="7:7" x14ac:dyDescent="0.25">
      <c r="G147225"/>
    </row>
    <row r="147226" spans="7:7" x14ac:dyDescent="0.25">
      <c r="G147226"/>
    </row>
    <row r="147227" spans="7:7" x14ac:dyDescent="0.25">
      <c r="G147227"/>
    </row>
    <row r="147228" spans="7:7" x14ac:dyDescent="0.25">
      <c r="G147228"/>
    </row>
    <row r="147229" spans="7:7" x14ac:dyDescent="0.25">
      <c r="G147229"/>
    </row>
    <row r="147230" spans="7:7" x14ac:dyDescent="0.25">
      <c r="G147230"/>
    </row>
    <row r="147231" spans="7:7" x14ac:dyDescent="0.25">
      <c r="G147231"/>
    </row>
    <row r="147232" spans="7:7" x14ac:dyDescent="0.25">
      <c r="G147232"/>
    </row>
    <row r="147233" spans="7:7" x14ac:dyDescent="0.25">
      <c r="G147233"/>
    </row>
    <row r="147234" spans="7:7" x14ac:dyDescent="0.25">
      <c r="G147234"/>
    </row>
    <row r="147235" spans="7:7" x14ac:dyDescent="0.25">
      <c r="G147235"/>
    </row>
    <row r="147236" spans="7:7" x14ac:dyDescent="0.25">
      <c r="G147236"/>
    </row>
    <row r="147237" spans="7:7" x14ac:dyDescent="0.25">
      <c r="G147237"/>
    </row>
    <row r="147238" spans="7:7" x14ac:dyDescent="0.25">
      <c r="G147238"/>
    </row>
    <row r="147239" spans="7:7" x14ac:dyDescent="0.25">
      <c r="G147239"/>
    </row>
    <row r="147240" spans="7:7" x14ac:dyDescent="0.25">
      <c r="G147240"/>
    </row>
    <row r="147241" spans="7:7" x14ac:dyDescent="0.25">
      <c r="G147241"/>
    </row>
    <row r="147242" spans="7:7" x14ac:dyDescent="0.25">
      <c r="G147242"/>
    </row>
    <row r="147243" spans="7:7" x14ac:dyDescent="0.25">
      <c r="G147243"/>
    </row>
    <row r="147244" spans="7:7" x14ac:dyDescent="0.25">
      <c r="G147244"/>
    </row>
    <row r="147245" spans="7:7" x14ac:dyDescent="0.25">
      <c r="G147245"/>
    </row>
    <row r="147246" spans="7:7" x14ac:dyDescent="0.25">
      <c r="G147246"/>
    </row>
    <row r="147247" spans="7:7" x14ac:dyDescent="0.25">
      <c r="G147247"/>
    </row>
    <row r="147248" spans="7:7" x14ac:dyDescent="0.25">
      <c r="G147248"/>
    </row>
    <row r="147249" spans="7:7" x14ac:dyDescent="0.25">
      <c r="G147249"/>
    </row>
    <row r="147250" spans="7:7" x14ac:dyDescent="0.25">
      <c r="G147250"/>
    </row>
    <row r="147251" spans="7:7" x14ac:dyDescent="0.25">
      <c r="G147251"/>
    </row>
    <row r="147252" spans="7:7" x14ac:dyDescent="0.25">
      <c r="G147252"/>
    </row>
    <row r="147253" spans="7:7" x14ac:dyDescent="0.25">
      <c r="G147253"/>
    </row>
    <row r="147254" spans="7:7" x14ac:dyDescent="0.25">
      <c r="G147254"/>
    </row>
    <row r="147255" spans="7:7" x14ac:dyDescent="0.25">
      <c r="G147255"/>
    </row>
    <row r="147256" spans="7:7" x14ac:dyDescent="0.25">
      <c r="G147256"/>
    </row>
    <row r="147257" spans="7:7" x14ac:dyDescent="0.25">
      <c r="G147257"/>
    </row>
    <row r="147258" spans="7:7" x14ac:dyDescent="0.25">
      <c r="G147258"/>
    </row>
    <row r="147259" spans="7:7" x14ac:dyDescent="0.25">
      <c r="G147259"/>
    </row>
    <row r="147260" spans="7:7" x14ac:dyDescent="0.25">
      <c r="G147260"/>
    </row>
    <row r="147261" spans="7:7" x14ac:dyDescent="0.25">
      <c r="G147261"/>
    </row>
    <row r="147262" spans="7:7" x14ac:dyDescent="0.25">
      <c r="G147262"/>
    </row>
    <row r="147263" spans="7:7" x14ac:dyDescent="0.25">
      <c r="G147263"/>
    </row>
    <row r="147264" spans="7:7" x14ac:dyDescent="0.25">
      <c r="G147264"/>
    </row>
    <row r="147265" spans="7:7" x14ac:dyDescent="0.25">
      <c r="G147265"/>
    </row>
    <row r="147266" spans="7:7" x14ac:dyDescent="0.25">
      <c r="G147266"/>
    </row>
    <row r="147267" spans="7:7" x14ac:dyDescent="0.25">
      <c r="G147267"/>
    </row>
    <row r="147268" spans="7:7" x14ac:dyDescent="0.25">
      <c r="G147268"/>
    </row>
    <row r="147269" spans="7:7" x14ac:dyDescent="0.25">
      <c r="G147269"/>
    </row>
    <row r="147270" spans="7:7" x14ac:dyDescent="0.25">
      <c r="G147270"/>
    </row>
    <row r="147271" spans="7:7" x14ac:dyDescent="0.25">
      <c r="G147271"/>
    </row>
    <row r="147272" spans="7:7" x14ac:dyDescent="0.25">
      <c r="G147272"/>
    </row>
    <row r="147273" spans="7:7" x14ac:dyDescent="0.25">
      <c r="G147273"/>
    </row>
    <row r="147274" spans="7:7" x14ac:dyDescent="0.25">
      <c r="G147274"/>
    </row>
    <row r="147275" spans="7:7" x14ac:dyDescent="0.25">
      <c r="G147275"/>
    </row>
    <row r="147276" spans="7:7" x14ac:dyDescent="0.25">
      <c r="G147276"/>
    </row>
    <row r="147277" spans="7:7" x14ac:dyDescent="0.25">
      <c r="G147277"/>
    </row>
    <row r="147278" spans="7:7" x14ac:dyDescent="0.25">
      <c r="G147278"/>
    </row>
    <row r="147279" spans="7:7" x14ac:dyDescent="0.25">
      <c r="G147279"/>
    </row>
    <row r="147280" spans="7:7" x14ac:dyDescent="0.25">
      <c r="G147280"/>
    </row>
    <row r="147281" spans="7:7" x14ac:dyDescent="0.25">
      <c r="G147281"/>
    </row>
    <row r="147282" spans="7:7" x14ac:dyDescent="0.25">
      <c r="G147282"/>
    </row>
    <row r="147283" spans="7:7" x14ac:dyDescent="0.25">
      <c r="G147283"/>
    </row>
    <row r="147284" spans="7:7" x14ac:dyDescent="0.25">
      <c r="G147284"/>
    </row>
    <row r="147285" spans="7:7" x14ac:dyDescent="0.25">
      <c r="G147285"/>
    </row>
    <row r="147286" spans="7:7" x14ac:dyDescent="0.25">
      <c r="G147286"/>
    </row>
    <row r="147287" spans="7:7" x14ac:dyDescent="0.25">
      <c r="G147287"/>
    </row>
    <row r="147288" spans="7:7" x14ac:dyDescent="0.25">
      <c r="G147288"/>
    </row>
    <row r="147289" spans="7:7" x14ac:dyDescent="0.25">
      <c r="G147289"/>
    </row>
    <row r="147290" spans="7:7" x14ac:dyDescent="0.25">
      <c r="G147290"/>
    </row>
    <row r="147291" spans="7:7" x14ac:dyDescent="0.25">
      <c r="G147291"/>
    </row>
    <row r="147292" spans="7:7" x14ac:dyDescent="0.25">
      <c r="G147292"/>
    </row>
    <row r="147293" spans="7:7" x14ac:dyDescent="0.25">
      <c r="G147293"/>
    </row>
    <row r="147294" spans="7:7" x14ac:dyDescent="0.25">
      <c r="G147294"/>
    </row>
    <row r="147295" spans="7:7" x14ac:dyDescent="0.25">
      <c r="G147295"/>
    </row>
    <row r="147296" spans="7:7" x14ac:dyDescent="0.25">
      <c r="G147296"/>
    </row>
    <row r="147297" spans="7:7" x14ac:dyDescent="0.25">
      <c r="G147297"/>
    </row>
    <row r="147298" spans="7:7" x14ac:dyDescent="0.25">
      <c r="G147298"/>
    </row>
    <row r="147299" spans="7:7" x14ac:dyDescent="0.25">
      <c r="G147299"/>
    </row>
    <row r="147300" spans="7:7" x14ac:dyDescent="0.25">
      <c r="G147300"/>
    </row>
    <row r="147301" spans="7:7" x14ac:dyDescent="0.25">
      <c r="G147301"/>
    </row>
    <row r="147302" spans="7:7" x14ac:dyDescent="0.25">
      <c r="G147302"/>
    </row>
    <row r="147303" spans="7:7" x14ac:dyDescent="0.25">
      <c r="G147303"/>
    </row>
    <row r="147304" spans="7:7" x14ac:dyDescent="0.25">
      <c r="G147304"/>
    </row>
    <row r="147305" spans="7:7" x14ac:dyDescent="0.25">
      <c r="G147305"/>
    </row>
    <row r="147306" spans="7:7" x14ac:dyDescent="0.25">
      <c r="G147306"/>
    </row>
    <row r="147307" spans="7:7" x14ac:dyDescent="0.25">
      <c r="G147307"/>
    </row>
    <row r="147308" spans="7:7" x14ac:dyDescent="0.25">
      <c r="G147308"/>
    </row>
    <row r="147309" spans="7:7" x14ac:dyDescent="0.25">
      <c r="G147309"/>
    </row>
    <row r="147310" spans="7:7" x14ac:dyDescent="0.25">
      <c r="G147310"/>
    </row>
    <row r="147311" spans="7:7" x14ac:dyDescent="0.25">
      <c r="G147311"/>
    </row>
    <row r="147312" spans="7:7" x14ac:dyDescent="0.25">
      <c r="G147312"/>
    </row>
    <row r="147313" spans="7:7" x14ac:dyDescent="0.25">
      <c r="G147313"/>
    </row>
    <row r="147314" spans="7:7" x14ac:dyDescent="0.25">
      <c r="G147314"/>
    </row>
    <row r="147315" spans="7:7" x14ac:dyDescent="0.25">
      <c r="G147315"/>
    </row>
    <row r="147316" spans="7:7" x14ac:dyDescent="0.25">
      <c r="G147316"/>
    </row>
    <row r="147317" spans="7:7" x14ac:dyDescent="0.25">
      <c r="G147317"/>
    </row>
    <row r="147318" spans="7:7" x14ac:dyDescent="0.25">
      <c r="G147318"/>
    </row>
    <row r="147319" spans="7:7" x14ac:dyDescent="0.25">
      <c r="G147319"/>
    </row>
    <row r="147320" spans="7:7" x14ac:dyDescent="0.25">
      <c r="G147320"/>
    </row>
    <row r="147321" spans="7:7" x14ac:dyDescent="0.25">
      <c r="G147321"/>
    </row>
    <row r="147322" spans="7:7" x14ac:dyDescent="0.25">
      <c r="G147322"/>
    </row>
    <row r="147323" spans="7:7" x14ac:dyDescent="0.25">
      <c r="G147323"/>
    </row>
    <row r="147324" spans="7:7" x14ac:dyDescent="0.25">
      <c r="G147324"/>
    </row>
    <row r="147325" spans="7:7" x14ac:dyDescent="0.25">
      <c r="G147325"/>
    </row>
    <row r="147326" spans="7:7" x14ac:dyDescent="0.25">
      <c r="G147326"/>
    </row>
    <row r="147327" spans="7:7" x14ac:dyDescent="0.25">
      <c r="G147327"/>
    </row>
    <row r="147328" spans="7:7" x14ac:dyDescent="0.25">
      <c r="G147328"/>
    </row>
    <row r="147329" spans="7:7" x14ac:dyDescent="0.25">
      <c r="G147329"/>
    </row>
    <row r="147330" spans="7:7" x14ac:dyDescent="0.25">
      <c r="G147330"/>
    </row>
    <row r="147331" spans="7:7" x14ac:dyDescent="0.25">
      <c r="G147331"/>
    </row>
    <row r="147332" spans="7:7" x14ac:dyDescent="0.25">
      <c r="G147332"/>
    </row>
    <row r="147333" spans="7:7" x14ac:dyDescent="0.25">
      <c r="G147333"/>
    </row>
    <row r="147334" spans="7:7" x14ac:dyDescent="0.25">
      <c r="G147334"/>
    </row>
    <row r="147335" spans="7:7" x14ac:dyDescent="0.25">
      <c r="G147335"/>
    </row>
    <row r="147336" spans="7:7" x14ac:dyDescent="0.25">
      <c r="G147336"/>
    </row>
    <row r="147337" spans="7:7" x14ac:dyDescent="0.25">
      <c r="G147337"/>
    </row>
    <row r="147338" spans="7:7" x14ac:dyDescent="0.25">
      <c r="G147338"/>
    </row>
    <row r="147339" spans="7:7" x14ac:dyDescent="0.25">
      <c r="G147339"/>
    </row>
    <row r="147340" spans="7:7" x14ac:dyDescent="0.25">
      <c r="G147340"/>
    </row>
    <row r="147341" spans="7:7" x14ac:dyDescent="0.25">
      <c r="G147341"/>
    </row>
    <row r="147342" spans="7:7" x14ac:dyDescent="0.25">
      <c r="G147342"/>
    </row>
    <row r="147343" spans="7:7" x14ac:dyDescent="0.25">
      <c r="G147343"/>
    </row>
    <row r="147344" spans="7:7" x14ac:dyDescent="0.25">
      <c r="G147344"/>
    </row>
    <row r="147345" spans="7:7" x14ac:dyDescent="0.25">
      <c r="G147345"/>
    </row>
    <row r="147346" spans="7:7" x14ac:dyDescent="0.25">
      <c r="G147346"/>
    </row>
    <row r="147347" spans="7:7" x14ac:dyDescent="0.25">
      <c r="G147347"/>
    </row>
    <row r="147348" spans="7:7" x14ac:dyDescent="0.25">
      <c r="G147348"/>
    </row>
    <row r="147349" spans="7:7" x14ac:dyDescent="0.25">
      <c r="G147349"/>
    </row>
    <row r="147350" spans="7:7" x14ac:dyDescent="0.25">
      <c r="G147350"/>
    </row>
    <row r="147351" spans="7:7" x14ac:dyDescent="0.25">
      <c r="G147351"/>
    </row>
    <row r="147352" spans="7:7" x14ac:dyDescent="0.25">
      <c r="G147352"/>
    </row>
    <row r="147353" spans="7:7" x14ac:dyDescent="0.25">
      <c r="G147353"/>
    </row>
    <row r="147354" spans="7:7" x14ac:dyDescent="0.25">
      <c r="G147354"/>
    </row>
    <row r="147355" spans="7:7" x14ac:dyDescent="0.25">
      <c r="G147355"/>
    </row>
    <row r="147356" spans="7:7" x14ac:dyDescent="0.25">
      <c r="G147356"/>
    </row>
    <row r="147357" spans="7:7" x14ac:dyDescent="0.25">
      <c r="G147357"/>
    </row>
    <row r="147358" spans="7:7" x14ac:dyDescent="0.25">
      <c r="G147358"/>
    </row>
    <row r="147359" spans="7:7" x14ac:dyDescent="0.25">
      <c r="G147359"/>
    </row>
    <row r="147360" spans="7:7" x14ac:dyDescent="0.25">
      <c r="G147360"/>
    </row>
    <row r="147361" spans="7:7" x14ac:dyDescent="0.25">
      <c r="G147361"/>
    </row>
    <row r="147362" spans="7:7" x14ac:dyDescent="0.25">
      <c r="G147362"/>
    </row>
    <row r="147363" spans="7:7" x14ac:dyDescent="0.25">
      <c r="G147363"/>
    </row>
    <row r="147364" spans="7:7" x14ac:dyDescent="0.25">
      <c r="G147364"/>
    </row>
    <row r="147365" spans="7:7" x14ac:dyDescent="0.25">
      <c r="G147365"/>
    </row>
    <row r="147366" spans="7:7" x14ac:dyDescent="0.25">
      <c r="G147366"/>
    </row>
    <row r="147367" spans="7:7" x14ac:dyDescent="0.25">
      <c r="G147367"/>
    </row>
    <row r="147368" spans="7:7" x14ac:dyDescent="0.25">
      <c r="G147368"/>
    </row>
    <row r="147369" spans="7:7" x14ac:dyDescent="0.25">
      <c r="G147369"/>
    </row>
    <row r="147370" spans="7:7" x14ac:dyDescent="0.25">
      <c r="G147370"/>
    </row>
    <row r="147371" spans="7:7" x14ac:dyDescent="0.25">
      <c r="G147371"/>
    </row>
    <row r="147372" spans="7:7" x14ac:dyDescent="0.25">
      <c r="G147372"/>
    </row>
    <row r="147373" spans="7:7" x14ac:dyDescent="0.25">
      <c r="G147373"/>
    </row>
    <row r="147374" spans="7:7" x14ac:dyDescent="0.25">
      <c r="G147374"/>
    </row>
    <row r="147375" spans="7:7" x14ac:dyDescent="0.25">
      <c r="G147375"/>
    </row>
    <row r="147376" spans="7:7" x14ac:dyDescent="0.25">
      <c r="G147376"/>
    </row>
    <row r="147377" spans="7:7" x14ac:dyDescent="0.25">
      <c r="G147377"/>
    </row>
    <row r="147378" spans="7:7" x14ac:dyDescent="0.25">
      <c r="G147378"/>
    </row>
    <row r="147379" spans="7:7" x14ac:dyDescent="0.25">
      <c r="G147379"/>
    </row>
    <row r="147380" spans="7:7" x14ac:dyDescent="0.25">
      <c r="G147380"/>
    </row>
    <row r="147381" spans="7:7" x14ac:dyDescent="0.25">
      <c r="G147381"/>
    </row>
    <row r="147382" spans="7:7" x14ac:dyDescent="0.25">
      <c r="G147382"/>
    </row>
    <row r="147383" spans="7:7" x14ac:dyDescent="0.25">
      <c r="G147383"/>
    </row>
    <row r="147384" spans="7:7" x14ac:dyDescent="0.25">
      <c r="G147384"/>
    </row>
    <row r="147385" spans="7:7" x14ac:dyDescent="0.25">
      <c r="G147385"/>
    </row>
    <row r="147386" spans="7:7" x14ac:dyDescent="0.25">
      <c r="G147386"/>
    </row>
    <row r="147387" spans="7:7" x14ac:dyDescent="0.25">
      <c r="G147387"/>
    </row>
    <row r="147388" spans="7:7" x14ac:dyDescent="0.25">
      <c r="G147388"/>
    </row>
    <row r="147389" spans="7:7" x14ac:dyDescent="0.25">
      <c r="G147389"/>
    </row>
    <row r="147390" spans="7:7" x14ac:dyDescent="0.25">
      <c r="G147390"/>
    </row>
    <row r="147391" spans="7:7" x14ac:dyDescent="0.25">
      <c r="G147391"/>
    </row>
    <row r="147392" spans="7:7" x14ac:dyDescent="0.25">
      <c r="G147392"/>
    </row>
    <row r="147393" spans="7:7" x14ac:dyDescent="0.25">
      <c r="G147393"/>
    </row>
    <row r="147394" spans="7:7" x14ac:dyDescent="0.25">
      <c r="G147394"/>
    </row>
    <row r="147395" spans="7:7" x14ac:dyDescent="0.25">
      <c r="G147395"/>
    </row>
    <row r="147396" spans="7:7" x14ac:dyDescent="0.25">
      <c r="G147396"/>
    </row>
    <row r="147397" spans="7:7" x14ac:dyDescent="0.25">
      <c r="G147397"/>
    </row>
    <row r="147398" spans="7:7" x14ac:dyDescent="0.25">
      <c r="G147398"/>
    </row>
    <row r="147399" spans="7:7" x14ac:dyDescent="0.25">
      <c r="G147399"/>
    </row>
    <row r="147400" spans="7:7" x14ac:dyDescent="0.25">
      <c r="G147400"/>
    </row>
    <row r="147401" spans="7:7" x14ac:dyDescent="0.25">
      <c r="G147401"/>
    </row>
    <row r="147402" spans="7:7" x14ac:dyDescent="0.25">
      <c r="G147402"/>
    </row>
    <row r="147403" spans="7:7" x14ac:dyDescent="0.25">
      <c r="G147403"/>
    </row>
    <row r="147404" spans="7:7" x14ac:dyDescent="0.25">
      <c r="G147404"/>
    </row>
    <row r="147405" spans="7:7" x14ac:dyDescent="0.25">
      <c r="G147405"/>
    </row>
    <row r="147406" spans="7:7" x14ac:dyDescent="0.25">
      <c r="G147406"/>
    </row>
    <row r="147407" spans="7:7" x14ac:dyDescent="0.25">
      <c r="G147407"/>
    </row>
    <row r="147408" spans="7:7" x14ac:dyDescent="0.25">
      <c r="G147408"/>
    </row>
    <row r="147409" spans="7:7" x14ac:dyDescent="0.25">
      <c r="G147409"/>
    </row>
    <row r="147410" spans="7:7" x14ac:dyDescent="0.25">
      <c r="G147410"/>
    </row>
    <row r="147411" spans="7:7" x14ac:dyDescent="0.25">
      <c r="G147411"/>
    </row>
    <row r="147412" spans="7:7" x14ac:dyDescent="0.25">
      <c r="G147412"/>
    </row>
    <row r="147413" spans="7:7" x14ac:dyDescent="0.25">
      <c r="G147413"/>
    </row>
    <row r="147414" spans="7:7" x14ac:dyDescent="0.25">
      <c r="G147414"/>
    </row>
    <row r="147415" spans="7:7" x14ac:dyDescent="0.25">
      <c r="G147415"/>
    </row>
    <row r="147416" spans="7:7" x14ac:dyDescent="0.25">
      <c r="G147416"/>
    </row>
    <row r="147417" spans="7:7" x14ac:dyDescent="0.25">
      <c r="G147417"/>
    </row>
    <row r="147418" spans="7:7" x14ac:dyDescent="0.25">
      <c r="G147418"/>
    </row>
    <row r="147419" spans="7:7" x14ac:dyDescent="0.25">
      <c r="G147419"/>
    </row>
    <row r="147420" spans="7:7" x14ac:dyDescent="0.25">
      <c r="G147420"/>
    </row>
    <row r="147421" spans="7:7" x14ac:dyDescent="0.25">
      <c r="G147421"/>
    </row>
    <row r="147422" spans="7:7" x14ac:dyDescent="0.25">
      <c r="G147422"/>
    </row>
    <row r="147423" spans="7:7" x14ac:dyDescent="0.25">
      <c r="G147423"/>
    </row>
    <row r="147424" spans="7:7" x14ac:dyDescent="0.25">
      <c r="G147424"/>
    </row>
    <row r="147425" spans="7:7" x14ac:dyDescent="0.25">
      <c r="G147425"/>
    </row>
    <row r="147426" spans="7:7" x14ac:dyDescent="0.25">
      <c r="G147426"/>
    </row>
    <row r="147427" spans="7:7" x14ac:dyDescent="0.25">
      <c r="G147427"/>
    </row>
    <row r="147428" spans="7:7" x14ac:dyDescent="0.25">
      <c r="G147428"/>
    </row>
    <row r="147429" spans="7:7" x14ac:dyDescent="0.25">
      <c r="G147429"/>
    </row>
    <row r="147430" spans="7:7" x14ac:dyDescent="0.25">
      <c r="G147430"/>
    </row>
    <row r="147431" spans="7:7" x14ac:dyDescent="0.25">
      <c r="G147431"/>
    </row>
    <row r="147432" spans="7:7" x14ac:dyDescent="0.25">
      <c r="G147432"/>
    </row>
    <row r="147433" spans="7:7" x14ac:dyDescent="0.25">
      <c r="G147433"/>
    </row>
    <row r="147434" spans="7:7" x14ac:dyDescent="0.25">
      <c r="G147434"/>
    </row>
    <row r="147435" spans="7:7" x14ac:dyDescent="0.25">
      <c r="G147435"/>
    </row>
    <row r="147436" spans="7:7" x14ac:dyDescent="0.25">
      <c r="G147436"/>
    </row>
    <row r="147437" spans="7:7" x14ac:dyDescent="0.25">
      <c r="G147437"/>
    </row>
    <row r="147438" spans="7:7" x14ac:dyDescent="0.25">
      <c r="G147438"/>
    </row>
    <row r="147439" spans="7:7" x14ac:dyDescent="0.25">
      <c r="G147439"/>
    </row>
    <row r="147440" spans="7:7" x14ac:dyDescent="0.25">
      <c r="G147440"/>
    </row>
    <row r="147441" spans="7:7" x14ac:dyDescent="0.25">
      <c r="G147441"/>
    </row>
    <row r="147442" spans="7:7" x14ac:dyDescent="0.25">
      <c r="G147442"/>
    </row>
    <row r="147443" spans="7:7" x14ac:dyDescent="0.25">
      <c r="G147443"/>
    </row>
    <row r="147444" spans="7:7" x14ac:dyDescent="0.25">
      <c r="G147444"/>
    </row>
    <row r="147445" spans="7:7" x14ac:dyDescent="0.25">
      <c r="G147445"/>
    </row>
    <row r="147446" spans="7:7" x14ac:dyDescent="0.25">
      <c r="G147446"/>
    </row>
    <row r="147447" spans="7:7" x14ac:dyDescent="0.25">
      <c r="G147447"/>
    </row>
    <row r="147448" spans="7:7" x14ac:dyDescent="0.25">
      <c r="G147448"/>
    </row>
    <row r="147449" spans="7:7" x14ac:dyDescent="0.25">
      <c r="G147449"/>
    </row>
    <row r="147450" spans="7:7" x14ac:dyDescent="0.25">
      <c r="G147450"/>
    </row>
    <row r="147451" spans="7:7" x14ac:dyDescent="0.25">
      <c r="G147451"/>
    </row>
    <row r="147452" spans="7:7" x14ac:dyDescent="0.25">
      <c r="G147452"/>
    </row>
    <row r="147453" spans="7:7" x14ac:dyDescent="0.25">
      <c r="G147453"/>
    </row>
    <row r="147454" spans="7:7" x14ac:dyDescent="0.25">
      <c r="G147454"/>
    </row>
    <row r="147455" spans="7:7" x14ac:dyDescent="0.25">
      <c r="G147455"/>
    </row>
    <row r="147456" spans="7:7" x14ac:dyDescent="0.25">
      <c r="G147456"/>
    </row>
    <row r="147457" spans="7:7" x14ac:dyDescent="0.25">
      <c r="G147457"/>
    </row>
    <row r="147458" spans="7:7" x14ac:dyDescent="0.25">
      <c r="G147458"/>
    </row>
    <row r="147459" spans="7:7" x14ac:dyDescent="0.25">
      <c r="G147459"/>
    </row>
    <row r="147460" spans="7:7" x14ac:dyDescent="0.25">
      <c r="G147460"/>
    </row>
    <row r="147461" spans="7:7" x14ac:dyDescent="0.25">
      <c r="G147461"/>
    </row>
    <row r="147462" spans="7:7" x14ac:dyDescent="0.25">
      <c r="G147462"/>
    </row>
    <row r="147463" spans="7:7" x14ac:dyDescent="0.25">
      <c r="G147463"/>
    </row>
    <row r="147464" spans="7:7" x14ac:dyDescent="0.25">
      <c r="G147464"/>
    </row>
    <row r="147465" spans="7:7" x14ac:dyDescent="0.25">
      <c r="G147465"/>
    </row>
    <row r="147466" spans="7:7" x14ac:dyDescent="0.25">
      <c r="G147466"/>
    </row>
    <row r="147467" spans="7:7" x14ac:dyDescent="0.25">
      <c r="G147467"/>
    </row>
    <row r="147468" spans="7:7" x14ac:dyDescent="0.25">
      <c r="G147468"/>
    </row>
    <row r="147469" spans="7:7" x14ac:dyDescent="0.25">
      <c r="G147469"/>
    </row>
    <row r="147470" spans="7:7" x14ac:dyDescent="0.25">
      <c r="G147470"/>
    </row>
    <row r="147471" spans="7:7" x14ac:dyDescent="0.25">
      <c r="G147471"/>
    </row>
    <row r="147472" spans="7:7" x14ac:dyDescent="0.25">
      <c r="G147472"/>
    </row>
    <row r="147473" spans="7:7" x14ac:dyDescent="0.25">
      <c r="G147473"/>
    </row>
    <row r="147474" spans="7:7" x14ac:dyDescent="0.25">
      <c r="G147474"/>
    </row>
    <row r="147475" spans="7:7" x14ac:dyDescent="0.25">
      <c r="G147475"/>
    </row>
    <row r="147476" spans="7:7" x14ac:dyDescent="0.25">
      <c r="G147476"/>
    </row>
    <row r="147477" spans="7:7" x14ac:dyDescent="0.25">
      <c r="G147477"/>
    </row>
    <row r="147478" spans="7:7" x14ac:dyDescent="0.25">
      <c r="G147478"/>
    </row>
    <row r="147479" spans="7:7" x14ac:dyDescent="0.25">
      <c r="G147479"/>
    </row>
    <row r="147480" spans="7:7" x14ac:dyDescent="0.25">
      <c r="G147480"/>
    </row>
    <row r="147481" spans="7:7" x14ac:dyDescent="0.25">
      <c r="G147481"/>
    </row>
    <row r="147482" spans="7:7" x14ac:dyDescent="0.25">
      <c r="G147482"/>
    </row>
    <row r="147483" spans="7:7" x14ac:dyDescent="0.25">
      <c r="G147483"/>
    </row>
    <row r="147484" spans="7:7" x14ac:dyDescent="0.25">
      <c r="G147484"/>
    </row>
    <row r="147485" spans="7:7" x14ac:dyDescent="0.25">
      <c r="G147485"/>
    </row>
    <row r="147486" spans="7:7" x14ac:dyDescent="0.25">
      <c r="G147486"/>
    </row>
    <row r="147487" spans="7:7" x14ac:dyDescent="0.25">
      <c r="G147487"/>
    </row>
    <row r="147488" spans="7:7" x14ac:dyDescent="0.25">
      <c r="G147488"/>
    </row>
    <row r="147489" spans="7:7" x14ac:dyDescent="0.25">
      <c r="G147489"/>
    </row>
    <row r="147490" spans="7:7" x14ac:dyDescent="0.25">
      <c r="G147490"/>
    </row>
    <row r="147491" spans="7:7" x14ac:dyDescent="0.25">
      <c r="G147491"/>
    </row>
    <row r="147492" spans="7:7" x14ac:dyDescent="0.25">
      <c r="G147492"/>
    </row>
    <row r="147493" spans="7:7" x14ac:dyDescent="0.25">
      <c r="G147493"/>
    </row>
    <row r="147494" spans="7:7" x14ac:dyDescent="0.25">
      <c r="G147494"/>
    </row>
    <row r="147495" spans="7:7" x14ac:dyDescent="0.25">
      <c r="G147495"/>
    </row>
    <row r="147496" spans="7:7" x14ac:dyDescent="0.25">
      <c r="G147496"/>
    </row>
    <row r="147497" spans="7:7" x14ac:dyDescent="0.25">
      <c r="G147497"/>
    </row>
    <row r="147498" spans="7:7" x14ac:dyDescent="0.25">
      <c r="G147498"/>
    </row>
    <row r="147499" spans="7:7" x14ac:dyDescent="0.25">
      <c r="G147499"/>
    </row>
    <row r="147500" spans="7:7" x14ac:dyDescent="0.25">
      <c r="G147500"/>
    </row>
    <row r="147501" spans="7:7" x14ac:dyDescent="0.25">
      <c r="G147501"/>
    </row>
    <row r="147502" spans="7:7" x14ac:dyDescent="0.25">
      <c r="G147502"/>
    </row>
    <row r="147503" spans="7:7" x14ac:dyDescent="0.25">
      <c r="G147503"/>
    </row>
    <row r="147504" spans="7:7" x14ac:dyDescent="0.25">
      <c r="G147504"/>
    </row>
    <row r="147505" spans="7:7" x14ac:dyDescent="0.25">
      <c r="G147505"/>
    </row>
    <row r="147506" spans="7:7" x14ac:dyDescent="0.25">
      <c r="G147506"/>
    </row>
    <row r="147507" spans="7:7" x14ac:dyDescent="0.25">
      <c r="G147507"/>
    </row>
    <row r="147508" spans="7:7" x14ac:dyDescent="0.25">
      <c r="G147508"/>
    </row>
    <row r="147509" spans="7:7" x14ac:dyDescent="0.25">
      <c r="G147509"/>
    </row>
    <row r="147510" spans="7:7" x14ac:dyDescent="0.25">
      <c r="G147510"/>
    </row>
    <row r="147511" spans="7:7" x14ac:dyDescent="0.25">
      <c r="G147511"/>
    </row>
    <row r="147512" spans="7:7" x14ac:dyDescent="0.25">
      <c r="G147512"/>
    </row>
    <row r="147513" spans="7:7" x14ac:dyDescent="0.25">
      <c r="G147513"/>
    </row>
    <row r="147514" spans="7:7" x14ac:dyDescent="0.25">
      <c r="G147514"/>
    </row>
    <row r="147515" spans="7:7" x14ac:dyDescent="0.25">
      <c r="G147515"/>
    </row>
    <row r="147516" spans="7:7" x14ac:dyDescent="0.25">
      <c r="G147516"/>
    </row>
    <row r="147517" spans="7:7" x14ac:dyDescent="0.25">
      <c r="G147517"/>
    </row>
    <row r="147518" spans="7:7" x14ac:dyDescent="0.25">
      <c r="G147518"/>
    </row>
    <row r="147519" spans="7:7" x14ac:dyDescent="0.25">
      <c r="G147519"/>
    </row>
    <row r="147520" spans="7:7" x14ac:dyDescent="0.25">
      <c r="G147520"/>
    </row>
    <row r="147521" spans="7:7" x14ac:dyDescent="0.25">
      <c r="G147521"/>
    </row>
    <row r="147522" spans="7:7" x14ac:dyDescent="0.25">
      <c r="G147522"/>
    </row>
    <row r="147523" spans="7:7" x14ac:dyDescent="0.25">
      <c r="G147523"/>
    </row>
    <row r="147524" spans="7:7" x14ac:dyDescent="0.25">
      <c r="G147524"/>
    </row>
    <row r="147525" spans="7:7" x14ac:dyDescent="0.25">
      <c r="G147525"/>
    </row>
    <row r="147526" spans="7:7" x14ac:dyDescent="0.25">
      <c r="G147526"/>
    </row>
    <row r="147527" spans="7:7" x14ac:dyDescent="0.25">
      <c r="G147527"/>
    </row>
    <row r="147528" spans="7:7" x14ac:dyDescent="0.25">
      <c r="G147528"/>
    </row>
    <row r="147529" spans="7:7" x14ac:dyDescent="0.25">
      <c r="G147529"/>
    </row>
    <row r="147530" spans="7:7" x14ac:dyDescent="0.25">
      <c r="G147530"/>
    </row>
    <row r="147531" spans="7:7" x14ac:dyDescent="0.25">
      <c r="G147531"/>
    </row>
    <row r="147532" spans="7:7" x14ac:dyDescent="0.25">
      <c r="G147532"/>
    </row>
    <row r="147533" spans="7:7" x14ac:dyDescent="0.25">
      <c r="G147533"/>
    </row>
    <row r="147534" spans="7:7" x14ac:dyDescent="0.25">
      <c r="G147534"/>
    </row>
    <row r="147535" spans="7:7" x14ac:dyDescent="0.25">
      <c r="G147535"/>
    </row>
    <row r="147536" spans="7:7" x14ac:dyDescent="0.25">
      <c r="G147536"/>
    </row>
    <row r="147537" spans="7:7" x14ac:dyDescent="0.25">
      <c r="G147537"/>
    </row>
    <row r="147538" spans="7:7" x14ac:dyDescent="0.25">
      <c r="G147538"/>
    </row>
    <row r="147539" spans="7:7" x14ac:dyDescent="0.25">
      <c r="G147539"/>
    </row>
    <row r="147540" spans="7:7" x14ac:dyDescent="0.25">
      <c r="G147540"/>
    </row>
    <row r="147541" spans="7:7" x14ac:dyDescent="0.25">
      <c r="G147541"/>
    </row>
    <row r="147542" spans="7:7" x14ac:dyDescent="0.25">
      <c r="G147542"/>
    </row>
    <row r="147543" spans="7:7" x14ac:dyDescent="0.25">
      <c r="G147543"/>
    </row>
    <row r="147544" spans="7:7" x14ac:dyDescent="0.25">
      <c r="G147544"/>
    </row>
    <row r="147545" spans="7:7" x14ac:dyDescent="0.25">
      <c r="G147545"/>
    </row>
    <row r="147546" spans="7:7" x14ac:dyDescent="0.25">
      <c r="G147546"/>
    </row>
    <row r="147547" spans="7:7" x14ac:dyDescent="0.25">
      <c r="G147547"/>
    </row>
    <row r="147548" spans="7:7" x14ac:dyDescent="0.25">
      <c r="G147548"/>
    </row>
    <row r="147549" spans="7:7" x14ac:dyDescent="0.25">
      <c r="G147549"/>
    </row>
    <row r="147550" spans="7:7" x14ac:dyDescent="0.25">
      <c r="G147550"/>
    </row>
    <row r="147551" spans="7:7" x14ac:dyDescent="0.25">
      <c r="G147551"/>
    </row>
    <row r="147552" spans="7:7" x14ac:dyDescent="0.25">
      <c r="G147552"/>
    </row>
    <row r="147553" spans="7:7" x14ac:dyDescent="0.25">
      <c r="G147553"/>
    </row>
    <row r="147554" spans="7:7" x14ac:dyDescent="0.25">
      <c r="G147554"/>
    </row>
    <row r="147555" spans="7:7" x14ac:dyDescent="0.25">
      <c r="G147555"/>
    </row>
    <row r="147556" spans="7:7" x14ac:dyDescent="0.25">
      <c r="G147556"/>
    </row>
    <row r="147557" spans="7:7" x14ac:dyDescent="0.25">
      <c r="G147557"/>
    </row>
    <row r="147558" spans="7:7" x14ac:dyDescent="0.25">
      <c r="G147558"/>
    </row>
    <row r="147559" spans="7:7" x14ac:dyDescent="0.25">
      <c r="G147559"/>
    </row>
    <row r="147560" spans="7:7" x14ac:dyDescent="0.25">
      <c r="G147560"/>
    </row>
    <row r="147561" spans="7:7" x14ac:dyDescent="0.25">
      <c r="G147561"/>
    </row>
    <row r="147562" spans="7:7" x14ac:dyDescent="0.25">
      <c r="G147562"/>
    </row>
    <row r="147563" spans="7:7" x14ac:dyDescent="0.25">
      <c r="G147563"/>
    </row>
    <row r="147564" spans="7:7" x14ac:dyDescent="0.25">
      <c r="G147564"/>
    </row>
    <row r="147565" spans="7:7" x14ac:dyDescent="0.25">
      <c r="G147565"/>
    </row>
    <row r="147566" spans="7:7" x14ac:dyDescent="0.25">
      <c r="G147566"/>
    </row>
    <row r="147567" spans="7:7" x14ac:dyDescent="0.25">
      <c r="G147567"/>
    </row>
    <row r="147568" spans="7:7" x14ac:dyDescent="0.25">
      <c r="G147568"/>
    </row>
    <row r="147569" spans="7:7" x14ac:dyDescent="0.25">
      <c r="G147569"/>
    </row>
    <row r="147570" spans="7:7" x14ac:dyDescent="0.25">
      <c r="G147570"/>
    </row>
    <row r="147571" spans="7:7" x14ac:dyDescent="0.25">
      <c r="G147571"/>
    </row>
    <row r="147572" spans="7:7" x14ac:dyDescent="0.25">
      <c r="G147572"/>
    </row>
    <row r="147573" spans="7:7" x14ac:dyDescent="0.25">
      <c r="G147573"/>
    </row>
    <row r="147574" spans="7:7" x14ac:dyDescent="0.25">
      <c r="G147574"/>
    </row>
    <row r="147575" spans="7:7" x14ac:dyDescent="0.25">
      <c r="G147575"/>
    </row>
    <row r="147576" spans="7:7" x14ac:dyDescent="0.25">
      <c r="G147576"/>
    </row>
    <row r="147577" spans="7:7" x14ac:dyDescent="0.25">
      <c r="G147577"/>
    </row>
    <row r="147578" spans="7:7" x14ac:dyDescent="0.25">
      <c r="G147578"/>
    </row>
    <row r="147579" spans="7:7" x14ac:dyDescent="0.25">
      <c r="G147579"/>
    </row>
    <row r="147580" spans="7:7" x14ac:dyDescent="0.25">
      <c r="G147580"/>
    </row>
    <row r="147581" spans="7:7" x14ac:dyDescent="0.25">
      <c r="G147581"/>
    </row>
    <row r="147582" spans="7:7" x14ac:dyDescent="0.25">
      <c r="G147582"/>
    </row>
    <row r="147583" spans="7:7" x14ac:dyDescent="0.25">
      <c r="G147583"/>
    </row>
    <row r="147584" spans="7:7" x14ac:dyDescent="0.25">
      <c r="G147584"/>
    </row>
    <row r="147585" spans="7:7" x14ac:dyDescent="0.25">
      <c r="G147585"/>
    </row>
    <row r="147586" spans="7:7" x14ac:dyDescent="0.25">
      <c r="G147586"/>
    </row>
    <row r="147587" spans="7:7" x14ac:dyDescent="0.25">
      <c r="G147587"/>
    </row>
    <row r="147588" spans="7:7" x14ac:dyDescent="0.25">
      <c r="G147588"/>
    </row>
    <row r="147589" spans="7:7" x14ac:dyDescent="0.25">
      <c r="G147589"/>
    </row>
    <row r="147590" spans="7:7" x14ac:dyDescent="0.25">
      <c r="G147590"/>
    </row>
    <row r="147591" spans="7:7" x14ac:dyDescent="0.25">
      <c r="G147591"/>
    </row>
    <row r="147592" spans="7:7" x14ac:dyDescent="0.25">
      <c r="G147592"/>
    </row>
    <row r="147593" spans="7:7" x14ac:dyDescent="0.25">
      <c r="G147593"/>
    </row>
    <row r="147594" spans="7:7" x14ac:dyDescent="0.25">
      <c r="G147594"/>
    </row>
    <row r="147595" spans="7:7" x14ac:dyDescent="0.25">
      <c r="G147595"/>
    </row>
    <row r="147596" spans="7:7" x14ac:dyDescent="0.25">
      <c r="G147596"/>
    </row>
    <row r="147597" spans="7:7" x14ac:dyDescent="0.25">
      <c r="G147597"/>
    </row>
    <row r="147598" spans="7:7" x14ac:dyDescent="0.25">
      <c r="G147598"/>
    </row>
    <row r="147599" spans="7:7" x14ac:dyDescent="0.25">
      <c r="G147599"/>
    </row>
    <row r="147600" spans="7:7" x14ac:dyDescent="0.25">
      <c r="G147600"/>
    </row>
    <row r="147601" spans="7:7" x14ac:dyDescent="0.25">
      <c r="G147601"/>
    </row>
    <row r="147602" spans="7:7" x14ac:dyDescent="0.25">
      <c r="G147602"/>
    </row>
    <row r="147603" spans="7:7" x14ac:dyDescent="0.25">
      <c r="G147603"/>
    </row>
    <row r="147604" spans="7:7" x14ac:dyDescent="0.25">
      <c r="G147604"/>
    </row>
    <row r="147605" spans="7:7" x14ac:dyDescent="0.25">
      <c r="G147605"/>
    </row>
    <row r="147606" spans="7:7" x14ac:dyDescent="0.25">
      <c r="G147606"/>
    </row>
    <row r="147607" spans="7:7" x14ac:dyDescent="0.25">
      <c r="G147607"/>
    </row>
    <row r="147608" spans="7:7" x14ac:dyDescent="0.25">
      <c r="G147608"/>
    </row>
    <row r="147609" spans="7:7" x14ac:dyDescent="0.25">
      <c r="G147609"/>
    </row>
    <row r="147610" spans="7:7" x14ac:dyDescent="0.25">
      <c r="G147610"/>
    </row>
    <row r="147611" spans="7:7" x14ac:dyDescent="0.25">
      <c r="G147611"/>
    </row>
    <row r="147612" spans="7:7" x14ac:dyDescent="0.25">
      <c r="G147612"/>
    </row>
    <row r="147613" spans="7:7" x14ac:dyDescent="0.25">
      <c r="G147613"/>
    </row>
    <row r="147614" spans="7:7" x14ac:dyDescent="0.25">
      <c r="G147614"/>
    </row>
    <row r="147615" spans="7:7" x14ac:dyDescent="0.25">
      <c r="G147615"/>
    </row>
    <row r="147616" spans="7:7" x14ac:dyDescent="0.25">
      <c r="G147616"/>
    </row>
    <row r="147617" spans="7:7" x14ac:dyDescent="0.25">
      <c r="G147617"/>
    </row>
    <row r="147618" spans="7:7" x14ac:dyDescent="0.25">
      <c r="G147618"/>
    </row>
    <row r="147619" spans="7:7" x14ac:dyDescent="0.25">
      <c r="G147619"/>
    </row>
    <row r="147620" spans="7:7" x14ac:dyDescent="0.25">
      <c r="G147620"/>
    </row>
    <row r="147621" spans="7:7" x14ac:dyDescent="0.25">
      <c r="G147621"/>
    </row>
    <row r="147622" spans="7:7" x14ac:dyDescent="0.25">
      <c r="G147622"/>
    </row>
    <row r="147623" spans="7:7" x14ac:dyDescent="0.25">
      <c r="G147623"/>
    </row>
    <row r="147624" spans="7:7" x14ac:dyDescent="0.25">
      <c r="G147624"/>
    </row>
    <row r="147625" spans="7:7" x14ac:dyDescent="0.25">
      <c r="G147625"/>
    </row>
    <row r="147626" spans="7:7" x14ac:dyDescent="0.25">
      <c r="G147626"/>
    </row>
    <row r="147627" spans="7:7" x14ac:dyDescent="0.25">
      <c r="G147627"/>
    </row>
    <row r="147628" spans="7:7" x14ac:dyDescent="0.25">
      <c r="G147628"/>
    </row>
    <row r="147629" spans="7:7" x14ac:dyDescent="0.25">
      <c r="G147629"/>
    </row>
    <row r="147630" spans="7:7" x14ac:dyDescent="0.25">
      <c r="G147630"/>
    </row>
    <row r="147631" spans="7:7" x14ac:dyDescent="0.25">
      <c r="G147631"/>
    </row>
    <row r="147632" spans="7:7" x14ac:dyDescent="0.25">
      <c r="G147632"/>
    </row>
    <row r="147633" spans="7:7" x14ac:dyDescent="0.25">
      <c r="G147633"/>
    </row>
    <row r="147634" spans="7:7" x14ac:dyDescent="0.25">
      <c r="G147634"/>
    </row>
    <row r="147635" spans="7:7" x14ac:dyDescent="0.25">
      <c r="G147635"/>
    </row>
    <row r="147636" spans="7:7" x14ac:dyDescent="0.25">
      <c r="G147636"/>
    </row>
    <row r="147637" spans="7:7" x14ac:dyDescent="0.25">
      <c r="G147637"/>
    </row>
    <row r="147638" spans="7:7" x14ac:dyDescent="0.25">
      <c r="G147638"/>
    </row>
    <row r="147639" spans="7:7" x14ac:dyDescent="0.25">
      <c r="G147639"/>
    </row>
    <row r="147640" spans="7:7" x14ac:dyDescent="0.25">
      <c r="G147640"/>
    </row>
    <row r="147641" spans="7:7" x14ac:dyDescent="0.25">
      <c r="G147641"/>
    </row>
    <row r="147642" spans="7:7" x14ac:dyDescent="0.25">
      <c r="G147642"/>
    </row>
    <row r="147643" spans="7:7" x14ac:dyDescent="0.25">
      <c r="G147643"/>
    </row>
    <row r="147644" spans="7:7" x14ac:dyDescent="0.25">
      <c r="G147644"/>
    </row>
    <row r="147645" spans="7:7" x14ac:dyDescent="0.25">
      <c r="G147645"/>
    </row>
    <row r="147646" spans="7:7" x14ac:dyDescent="0.25">
      <c r="G147646"/>
    </row>
    <row r="147647" spans="7:7" x14ac:dyDescent="0.25">
      <c r="G147647"/>
    </row>
    <row r="147648" spans="7:7" x14ac:dyDescent="0.25">
      <c r="G147648"/>
    </row>
    <row r="147649" spans="7:7" x14ac:dyDescent="0.25">
      <c r="G147649"/>
    </row>
    <row r="147650" spans="7:7" x14ac:dyDescent="0.25">
      <c r="G147650"/>
    </row>
    <row r="147651" spans="7:7" x14ac:dyDescent="0.25">
      <c r="G147651"/>
    </row>
    <row r="147652" spans="7:7" x14ac:dyDescent="0.25">
      <c r="G147652"/>
    </row>
    <row r="147653" spans="7:7" x14ac:dyDescent="0.25">
      <c r="G147653"/>
    </row>
    <row r="147654" spans="7:7" x14ac:dyDescent="0.25">
      <c r="G147654"/>
    </row>
    <row r="147655" spans="7:7" x14ac:dyDescent="0.25">
      <c r="G147655"/>
    </row>
    <row r="147656" spans="7:7" x14ac:dyDescent="0.25">
      <c r="G147656"/>
    </row>
    <row r="147657" spans="7:7" x14ac:dyDescent="0.25">
      <c r="G147657"/>
    </row>
    <row r="147658" spans="7:7" x14ac:dyDescent="0.25">
      <c r="G147658"/>
    </row>
    <row r="147659" spans="7:7" x14ac:dyDescent="0.25">
      <c r="G147659"/>
    </row>
    <row r="147660" spans="7:7" x14ac:dyDescent="0.25">
      <c r="G147660"/>
    </row>
    <row r="147661" spans="7:7" x14ac:dyDescent="0.25">
      <c r="G147661"/>
    </row>
    <row r="147662" spans="7:7" x14ac:dyDescent="0.25">
      <c r="G147662"/>
    </row>
    <row r="147663" spans="7:7" x14ac:dyDescent="0.25">
      <c r="G147663"/>
    </row>
    <row r="147664" spans="7:7" x14ac:dyDescent="0.25">
      <c r="G147664"/>
    </row>
    <row r="147665" spans="7:7" x14ac:dyDescent="0.25">
      <c r="G147665"/>
    </row>
    <row r="147666" spans="7:7" x14ac:dyDescent="0.25">
      <c r="G147666"/>
    </row>
    <row r="147667" spans="7:7" x14ac:dyDescent="0.25">
      <c r="G147667"/>
    </row>
    <row r="147668" spans="7:7" x14ac:dyDescent="0.25">
      <c r="G147668"/>
    </row>
    <row r="147669" spans="7:7" x14ac:dyDescent="0.25">
      <c r="G147669"/>
    </row>
    <row r="147670" spans="7:7" x14ac:dyDescent="0.25">
      <c r="G147670"/>
    </row>
    <row r="147671" spans="7:7" x14ac:dyDescent="0.25">
      <c r="G147671"/>
    </row>
    <row r="147672" spans="7:7" x14ac:dyDescent="0.25">
      <c r="G147672"/>
    </row>
    <row r="147673" spans="7:7" x14ac:dyDescent="0.25">
      <c r="G147673"/>
    </row>
    <row r="147674" spans="7:7" x14ac:dyDescent="0.25">
      <c r="G147674"/>
    </row>
    <row r="147675" spans="7:7" x14ac:dyDescent="0.25">
      <c r="G147675"/>
    </row>
    <row r="147676" spans="7:7" x14ac:dyDescent="0.25">
      <c r="G147676"/>
    </row>
    <row r="147677" spans="7:7" x14ac:dyDescent="0.25">
      <c r="G147677"/>
    </row>
    <row r="147678" spans="7:7" x14ac:dyDescent="0.25">
      <c r="G147678"/>
    </row>
    <row r="147679" spans="7:7" x14ac:dyDescent="0.25">
      <c r="G147679"/>
    </row>
    <row r="147680" spans="7:7" x14ac:dyDescent="0.25">
      <c r="G147680"/>
    </row>
    <row r="147681" spans="7:7" x14ac:dyDescent="0.25">
      <c r="G147681"/>
    </row>
    <row r="147682" spans="7:7" x14ac:dyDescent="0.25">
      <c r="G147682"/>
    </row>
    <row r="147683" spans="7:7" x14ac:dyDescent="0.25">
      <c r="G147683"/>
    </row>
    <row r="147684" spans="7:7" x14ac:dyDescent="0.25">
      <c r="G147684"/>
    </row>
    <row r="147685" spans="7:7" x14ac:dyDescent="0.25">
      <c r="G147685"/>
    </row>
    <row r="147686" spans="7:7" x14ac:dyDescent="0.25">
      <c r="G147686"/>
    </row>
    <row r="147687" spans="7:7" x14ac:dyDescent="0.25">
      <c r="G147687"/>
    </row>
    <row r="147688" spans="7:7" x14ac:dyDescent="0.25">
      <c r="G147688"/>
    </row>
    <row r="147689" spans="7:7" x14ac:dyDescent="0.25">
      <c r="G147689"/>
    </row>
    <row r="147690" spans="7:7" x14ac:dyDescent="0.25">
      <c r="G147690"/>
    </row>
    <row r="147691" spans="7:7" x14ac:dyDescent="0.25">
      <c r="G147691"/>
    </row>
    <row r="147692" spans="7:7" x14ac:dyDescent="0.25">
      <c r="G147692"/>
    </row>
    <row r="147693" spans="7:7" x14ac:dyDescent="0.25">
      <c r="G147693"/>
    </row>
    <row r="147694" spans="7:7" x14ac:dyDescent="0.25">
      <c r="G147694"/>
    </row>
    <row r="147695" spans="7:7" x14ac:dyDescent="0.25">
      <c r="G147695"/>
    </row>
    <row r="147696" spans="7:7" x14ac:dyDescent="0.25">
      <c r="G147696"/>
    </row>
    <row r="147697" spans="7:7" x14ac:dyDescent="0.25">
      <c r="G147697"/>
    </row>
    <row r="147698" spans="7:7" x14ac:dyDescent="0.25">
      <c r="G147698"/>
    </row>
    <row r="147699" spans="7:7" x14ac:dyDescent="0.25">
      <c r="G147699"/>
    </row>
    <row r="147700" spans="7:7" x14ac:dyDescent="0.25">
      <c r="G147700"/>
    </row>
    <row r="147701" spans="7:7" x14ac:dyDescent="0.25">
      <c r="G147701"/>
    </row>
    <row r="147702" spans="7:7" x14ac:dyDescent="0.25">
      <c r="G147702"/>
    </row>
    <row r="147703" spans="7:7" x14ac:dyDescent="0.25">
      <c r="G147703"/>
    </row>
    <row r="147704" spans="7:7" x14ac:dyDescent="0.25">
      <c r="G147704"/>
    </row>
    <row r="147705" spans="7:7" x14ac:dyDescent="0.25">
      <c r="G147705"/>
    </row>
    <row r="147706" spans="7:7" x14ac:dyDescent="0.25">
      <c r="G147706"/>
    </row>
    <row r="147707" spans="7:7" x14ac:dyDescent="0.25">
      <c r="G147707"/>
    </row>
    <row r="147708" spans="7:7" x14ac:dyDescent="0.25">
      <c r="G147708"/>
    </row>
    <row r="147709" spans="7:7" x14ac:dyDescent="0.25">
      <c r="G147709"/>
    </row>
    <row r="147710" spans="7:7" x14ac:dyDescent="0.25">
      <c r="G147710"/>
    </row>
    <row r="147711" spans="7:7" x14ac:dyDescent="0.25">
      <c r="G147711"/>
    </row>
    <row r="147712" spans="7:7" x14ac:dyDescent="0.25">
      <c r="G147712"/>
    </row>
    <row r="147713" spans="7:7" x14ac:dyDescent="0.25">
      <c r="G147713"/>
    </row>
    <row r="147714" spans="7:7" x14ac:dyDescent="0.25">
      <c r="G147714"/>
    </row>
    <row r="147715" spans="7:7" x14ac:dyDescent="0.25">
      <c r="G147715"/>
    </row>
    <row r="147716" spans="7:7" x14ac:dyDescent="0.25">
      <c r="G147716"/>
    </row>
    <row r="147717" spans="7:7" x14ac:dyDescent="0.25">
      <c r="G147717"/>
    </row>
    <row r="147718" spans="7:7" x14ac:dyDescent="0.25">
      <c r="G147718"/>
    </row>
    <row r="147719" spans="7:7" x14ac:dyDescent="0.25">
      <c r="G147719"/>
    </row>
    <row r="147720" spans="7:7" x14ac:dyDescent="0.25">
      <c r="G147720"/>
    </row>
    <row r="147721" spans="7:7" x14ac:dyDescent="0.25">
      <c r="G147721"/>
    </row>
    <row r="147722" spans="7:7" x14ac:dyDescent="0.25">
      <c r="G147722"/>
    </row>
    <row r="147723" spans="7:7" x14ac:dyDescent="0.25">
      <c r="G147723"/>
    </row>
    <row r="147724" spans="7:7" x14ac:dyDescent="0.25">
      <c r="G147724"/>
    </row>
    <row r="147725" spans="7:7" x14ac:dyDescent="0.25">
      <c r="G147725"/>
    </row>
    <row r="147726" spans="7:7" x14ac:dyDescent="0.25">
      <c r="G147726"/>
    </row>
    <row r="147727" spans="7:7" x14ac:dyDescent="0.25">
      <c r="G147727"/>
    </row>
    <row r="147728" spans="7:7" x14ac:dyDescent="0.25">
      <c r="G147728"/>
    </row>
    <row r="147729" spans="7:7" x14ac:dyDescent="0.25">
      <c r="G147729"/>
    </row>
    <row r="147730" spans="7:7" x14ac:dyDescent="0.25">
      <c r="G147730"/>
    </row>
    <row r="147731" spans="7:7" x14ac:dyDescent="0.25">
      <c r="G147731"/>
    </row>
    <row r="147732" spans="7:7" x14ac:dyDescent="0.25">
      <c r="G147732"/>
    </row>
    <row r="147733" spans="7:7" x14ac:dyDescent="0.25">
      <c r="G147733"/>
    </row>
    <row r="147734" spans="7:7" x14ac:dyDescent="0.25">
      <c r="G147734"/>
    </row>
    <row r="147735" spans="7:7" x14ac:dyDescent="0.25">
      <c r="G147735"/>
    </row>
    <row r="147736" spans="7:7" x14ac:dyDescent="0.25">
      <c r="G147736"/>
    </row>
    <row r="147737" spans="7:7" x14ac:dyDescent="0.25">
      <c r="G147737"/>
    </row>
    <row r="147738" spans="7:7" x14ac:dyDescent="0.25">
      <c r="G147738"/>
    </row>
    <row r="147739" spans="7:7" x14ac:dyDescent="0.25">
      <c r="G147739"/>
    </row>
    <row r="147740" spans="7:7" x14ac:dyDescent="0.25">
      <c r="G147740"/>
    </row>
    <row r="147741" spans="7:7" x14ac:dyDescent="0.25">
      <c r="G147741"/>
    </row>
    <row r="147742" spans="7:7" x14ac:dyDescent="0.25">
      <c r="G147742"/>
    </row>
    <row r="147743" spans="7:7" x14ac:dyDescent="0.25">
      <c r="G147743"/>
    </row>
    <row r="147744" spans="7:7" x14ac:dyDescent="0.25">
      <c r="G147744"/>
    </row>
    <row r="147745" spans="7:7" x14ac:dyDescent="0.25">
      <c r="G147745"/>
    </row>
    <row r="147746" spans="7:7" x14ac:dyDescent="0.25">
      <c r="G147746"/>
    </row>
    <row r="147747" spans="7:7" x14ac:dyDescent="0.25">
      <c r="G147747"/>
    </row>
    <row r="147748" spans="7:7" x14ac:dyDescent="0.25">
      <c r="G147748"/>
    </row>
    <row r="147749" spans="7:7" x14ac:dyDescent="0.25">
      <c r="G147749"/>
    </row>
    <row r="147750" spans="7:7" x14ac:dyDescent="0.25">
      <c r="G147750"/>
    </row>
    <row r="147751" spans="7:7" x14ac:dyDescent="0.25">
      <c r="G147751"/>
    </row>
    <row r="147752" spans="7:7" x14ac:dyDescent="0.25">
      <c r="G147752"/>
    </row>
    <row r="147753" spans="7:7" x14ac:dyDescent="0.25">
      <c r="G147753"/>
    </row>
    <row r="147754" spans="7:7" x14ac:dyDescent="0.25">
      <c r="G147754"/>
    </row>
    <row r="147755" spans="7:7" x14ac:dyDescent="0.25">
      <c r="G147755"/>
    </row>
    <row r="147756" spans="7:7" x14ac:dyDescent="0.25">
      <c r="G147756"/>
    </row>
    <row r="147757" spans="7:7" x14ac:dyDescent="0.25">
      <c r="G147757"/>
    </row>
    <row r="147758" spans="7:7" x14ac:dyDescent="0.25">
      <c r="G147758"/>
    </row>
    <row r="147759" spans="7:7" x14ac:dyDescent="0.25">
      <c r="G147759"/>
    </row>
    <row r="147760" spans="7:7" x14ac:dyDescent="0.25">
      <c r="G147760"/>
    </row>
    <row r="147761" spans="7:7" x14ac:dyDescent="0.25">
      <c r="G147761"/>
    </row>
    <row r="147762" spans="7:7" x14ac:dyDescent="0.25">
      <c r="G147762"/>
    </row>
    <row r="147763" spans="7:7" x14ac:dyDescent="0.25">
      <c r="G147763"/>
    </row>
    <row r="147764" spans="7:7" x14ac:dyDescent="0.25">
      <c r="G147764"/>
    </row>
    <row r="147765" spans="7:7" x14ac:dyDescent="0.25">
      <c r="G147765"/>
    </row>
    <row r="147766" spans="7:7" x14ac:dyDescent="0.25">
      <c r="G147766"/>
    </row>
    <row r="147767" spans="7:7" x14ac:dyDescent="0.25">
      <c r="G147767"/>
    </row>
    <row r="147768" spans="7:7" x14ac:dyDescent="0.25">
      <c r="G147768"/>
    </row>
    <row r="147769" spans="7:7" x14ac:dyDescent="0.25">
      <c r="G147769"/>
    </row>
    <row r="147770" spans="7:7" x14ac:dyDescent="0.25">
      <c r="G147770"/>
    </row>
    <row r="147771" spans="7:7" x14ac:dyDescent="0.25">
      <c r="G147771"/>
    </row>
    <row r="147772" spans="7:7" x14ac:dyDescent="0.25">
      <c r="G147772"/>
    </row>
    <row r="147773" spans="7:7" x14ac:dyDescent="0.25">
      <c r="G147773"/>
    </row>
    <row r="147774" spans="7:7" x14ac:dyDescent="0.25">
      <c r="G147774"/>
    </row>
    <row r="147775" spans="7:7" x14ac:dyDescent="0.25">
      <c r="G147775"/>
    </row>
    <row r="147776" spans="7:7" x14ac:dyDescent="0.25">
      <c r="G147776"/>
    </row>
    <row r="147777" spans="7:7" x14ac:dyDescent="0.25">
      <c r="G147777"/>
    </row>
    <row r="147778" spans="7:7" x14ac:dyDescent="0.25">
      <c r="G147778"/>
    </row>
    <row r="147779" spans="7:7" x14ac:dyDescent="0.25">
      <c r="G147779"/>
    </row>
    <row r="147780" spans="7:7" x14ac:dyDescent="0.25">
      <c r="G147780"/>
    </row>
    <row r="147781" spans="7:7" x14ac:dyDescent="0.25">
      <c r="G147781"/>
    </row>
    <row r="147782" spans="7:7" x14ac:dyDescent="0.25">
      <c r="G147782"/>
    </row>
    <row r="147783" spans="7:7" x14ac:dyDescent="0.25">
      <c r="G147783"/>
    </row>
    <row r="147784" spans="7:7" x14ac:dyDescent="0.25">
      <c r="G147784"/>
    </row>
    <row r="147785" spans="7:7" x14ac:dyDescent="0.25">
      <c r="G147785"/>
    </row>
    <row r="147786" spans="7:7" x14ac:dyDescent="0.25">
      <c r="G147786"/>
    </row>
    <row r="147787" spans="7:7" x14ac:dyDescent="0.25">
      <c r="G147787"/>
    </row>
    <row r="147788" spans="7:7" x14ac:dyDescent="0.25">
      <c r="G147788"/>
    </row>
    <row r="147789" spans="7:7" x14ac:dyDescent="0.25">
      <c r="G147789"/>
    </row>
    <row r="147790" spans="7:7" x14ac:dyDescent="0.25">
      <c r="G147790"/>
    </row>
    <row r="147791" spans="7:7" x14ac:dyDescent="0.25">
      <c r="G147791"/>
    </row>
    <row r="147792" spans="7:7" x14ac:dyDescent="0.25">
      <c r="G147792"/>
    </row>
    <row r="147793" spans="7:7" x14ac:dyDescent="0.25">
      <c r="G147793"/>
    </row>
    <row r="147794" spans="7:7" x14ac:dyDescent="0.25">
      <c r="G147794"/>
    </row>
    <row r="147795" spans="7:7" x14ac:dyDescent="0.25">
      <c r="G147795"/>
    </row>
    <row r="147796" spans="7:7" x14ac:dyDescent="0.25">
      <c r="G147796"/>
    </row>
    <row r="147797" spans="7:7" x14ac:dyDescent="0.25">
      <c r="G147797"/>
    </row>
    <row r="147798" spans="7:7" x14ac:dyDescent="0.25">
      <c r="G147798"/>
    </row>
    <row r="147799" spans="7:7" x14ac:dyDescent="0.25">
      <c r="G147799"/>
    </row>
    <row r="147800" spans="7:7" x14ac:dyDescent="0.25">
      <c r="G147800"/>
    </row>
    <row r="147801" spans="7:7" x14ac:dyDescent="0.25">
      <c r="G147801"/>
    </row>
    <row r="147802" spans="7:7" x14ac:dyDescent="0.25">
      <c r="G147802"/>
    </row>
    <row r="147803" spans="7:7" x14ac:dyDescent="0.25">
      <c r="G147803"/>
    </row>
    <row r="147804" spans="7:7" x14ac:dyDescent="0.25">
      <c r="G147804"/>
    </row>
    <row r="147805" spans="7:7" x14ac:dyDescent="0.25">
      <c r="G147805"/>
    </row>
    <row r="147806" spans="7:7" x14ac:dyDescent="0.25">
      <c r="G147806"/>
    </row>
    <row r="147807" spans="7:7" x14ac:dyDescent="0.25">
      <c r="G147807"/>
    </row>
    <row r="147808" spans="7:7" x14ac:dyDescent="0.25">
      <c r="G147808"/>
    </row>
    <row r="147809" spans="7:7" x14ac:dyDescent="0.25">
      <c r="G147809"/>
    </row>
    <row r="147810" spans="7:7" x14ac:dyDescent="0.25">
      <c r="G147810"/>
    </row>
    <row r="147811" spans="7:7" x14ac:dyDescent="0.25">
      <c r="G147811"/>
    </row>
    <row r="147812" spans="7:7" x14ac:dyDescent="0.25">
      <c r="G147812"/>
    </row>
    <row r="147813" spans="7:7" x14ac:dyDescent="0.25">
      <c r="G147813"/>
    </row>
    <row r="147814" spans="7:7" x14ac:dyDescent="0.25">
      <c r="G147814"/>
    </row>
    <row r="147815" spans="7:7" x14ac:dyDescent="0.25">
      <c r="G147815"/>
    </row>
    <row r="147816" spans="7:7" x14ac:dyDescent="0.25">
      <c r="G147816"/>
    </row>
    <row r="147817" spans="7:7" x14ac:dyDescent="0.25">
      <c r="G147817"/>
    </row>
    <row r="147818" spans="7:7" x14ac:dyDescent="0.25">
      <c r="G147818"/>
    </row>
    <row r="147819" spans="7:7" x14ac:dyDescent="0.25">
      <c r="G147819"/>
    </row>
    <row r="147820" spans="7:7" x14ac:dyDescent="0.25">
      <c r="G147820"/>
    </row>
    <row r="147821" spans="7:7" x14ac:dyDescent="0.25">
      <c r="G147821"/>
    </row>
    <row r="147822" spans="7:7" x14ac:dyDescent="0.25">
      <c r="G147822"/>
    </row>
    <row r="147823" spans="7:7" x14ac:dyDescent="0.25">
      <c r="G147823"/>
    </row>
    <row r="147824" spans="7:7" x14ac:dyDescent="0.25">
      <c r="G147824"/>
    </row>
    <row r="147825" spans="7:7" x14ac:dyDescent="0.25">
      <c r="G147825"/>
    </row>
    <row r="147826" spans="7:7" x14ac:dyDescent="0.25">
      <c r="G147826"/>
    </row>
    <row r="147827" spans="7:7" x14ac:dyDescent="0.25">
      <c r="G147827"/>
    </row>
    <row r="147828" spans="7:7" x14ac:dyDescent="0.25">
      <c r="G147828"/>
    </row>
    <row r="147829" spans="7:7" x14ac:dyDescent="0.25">
      <c r="G147829"/>
    </row>
    <row r="147830" spans="7:7" x14ac:dyDescent="0.25">
      <c r="G147830"/>
    </row>
    <row r="147831" spans="7:7" x14ac:dyDescent="0.25">
      <c r="G147831"/>
    </row>
    <row r="147832" spans="7:7" x14ac:dyDescent="0.25">
      <c r="G147832"/>
    </row>
    <row r="147833" spans="7:7" x14ac:dyDescent="0.25">
      <c r="G147833"/>
    </row>
    <row r="147834" spans="7:7" x14ac:dyDescent="0.25">
      <c r="G147834"/>
    </row>
    <row r="147835" spans="7:7" x14ac:dyDescent="0.25">
      <c r="G147835"/>
    </row>
    <row r="147836" spans="7:7" x14ac:dyDescent="0.25">
      <c r="G147836"/>
    </row>
    <row r="147837" spans="7:7" x14ac:dyDescent="0.25">
      <c r="G147837"/>
    </row>
    <row r="147838" spans="7:7" x14ac:dyDescent="0.25">
      <c r="G147838"/>
    </row>
    <row r="147839" spans="7:7" x14ac:dyDescent="0.25">
      <c r="G147839"/>
    </row>
    <row r="147840" spans="7:7" x14ac:dyDescent="0.25">
      <c r="G147840"/>
    </row>
    <row r="147841" spans="7:7" x14ac:dyDescent="0.25">
      <c r="G147841"/>
    </row>
    <row r="147842" spans="7:7" x14ac:dyDescent="0.25">
      <c r="G147842"/>
    </row>
    <row r="147843" spans="7:7" x14ac:dyDescent="0.25">
      <c r="G147843"/>
    </row>
    <row r="147844" spans="7:7" x14ac:dyDescent="0.25">
      <c r="G147844"/>
    </row>
    <row r="147845" spans="7:7" x14ac:dyDescent="0.25">
      <c r="G147845"/>
    </row>
    <row r="147846" spans="7:7" x14ac:dyDescent="0.25">
      <c r="G147846"/>
    </row>
    <row r="147847" spans="7:7" x14ac:dyDescent="0.25">
      <c r="G147847"/>
    </row>
    <row r="147848" spans="7:7" x14ac:dyDescent="0.25">
      <c r="G147848"/>
    </row>
    <row r="147849" spans="7:7" x14ac:dyDescent="0.25">
      <c r="G147849"/>
    </row>
    <row r="147850" spans="7:7" x14ac:dyDescent="0.25">
      <c r="G147850"/>
    </row>
    <row r="147851" spans="7:7" x14ac:dyDescent="0.25">
      <c r="G147851"/>
    </row>
    <row r="147852" spans="7:7" x14ac:dyDescent="0.25">
      <c r="G147852"/>
    </row>
    <row r="147853" spans="7:7" x14ac:dyDescent="0.25">
      <c r="G147853"/>
    </row>
    <row r="147854" spans="7:7" x14ac:dyDescent="0.25">
      <c r="G147854"/>
    </row>
    <row r="147855" spans="7:7" x14ac:dyDescent="0.25">
      <c r="G147855"/>
    </row>
    <row r="147856" spans="7:7" x14ac:dyDescent="0.25">
      <c r="G147856"/>
    </row>
    <row r="147857" spans="7:7" x14ac:dyDescent="0.25">
      <c r="G147857"/>
    </row>
    <row r="147858" spans="7:7" x14ac:dyDescent="0.25">
      <c r="G147858"/>
    </row>
    <row r="147859" spans="7:7" x14ac:dyDescent="0.25">
      <c r="G147859"/>
    </row>
    <row r="147860" spans="7:7" x14ac:dyDescent="0.25">
      <c r="G147860"/>
    </row>
    <row r="147861" spans="7:7" x14ac:dyDescent="0.25">
      <c r="G147861"/>
    </row>
    <row r="147862" spans="7:7" x14ac:dyDescent="0.25">
      <c r="G147862"/>
    </row>
    <row r="147863" spans="7:7" x14ac:dyDescent="0.25">
      <c r="G147863"/>
    </row>
    <row r="147864" spans="7:7" x14ac:dyDescent="0.25">
      <c r="G147864"/>
    </row>
    <row r="147865" spans="7:7" x14ac:dyDescent="0.25">
      <c r="G147865"/>
    </row>
    <row r="147866" spans="7:7" x14ac:dyDescent="0.25">
      <c r="G147866"/>
    </row>
    <row r="147867" spans="7:7" x14ac:dyDescent="0.25">
      <c r="G147867"/>
    </row>
    <row r="147868" spans="7:7" x14ac:dyDescent="0.25">
      <c r="G147868"/>
    </row>
    <row r="147869" spans="7:7" x14ac:dyDescent="0.25">
      <c r="G147869"/>
    </row>
    <row r="147870" spans="7:7" x14ac:dyDescent="0.25">
      <c r="G147870"/>
    </row>
    <row r="147871" spans="7:7" x14ac:dyDescent="0.25">
      <c r="G147871"/>
    </row>
    <row r="147872" spans="7:7" x14ac:dyDescent="0.25">
      <c r="G147872"/>
    </row>
    <row r="147873" spans="7:7" x14ac:dyDescent="0.25">
      <c r="G147873"/>
    </row>
    <row r="147874" spans="7:7" x14ac:dyDescent="0.25">
      <c r="G147874"/>
    </row>
    <row r="147875" spans="7:7" x14ac:dyDescent="0.25">
      <c r="G147875"/>
    </row>
    <row r="147876" spans="7:7" x14ac:dyDescent="0.25">
      <c r="G147876"/>
    </row>
    <row r="147877" spans="7:7" x14ac:dyDescent="0.25">
      <c r="G147877"/>
    </row>
    <row r="147878" spans="7:7" x14ac:dyDescent="0.25">
      <c r="G147878"/>
    </row>
    <row r="147879" spans="7:7" x14ac:dyDescent="0.25">
      <c r="G147879"/>
    </row>
    <row r="147880" spans="7:7" x14ac:dyDescent="0.25">
      <c r="G147880"/>
    </row>
    <row r="147881" spans="7:7" x14ac:dyDescent="0.25">
      <c r="G147881"/>
    </row>
    <row r="147882" spans="7:7" x14ac:dyDescent="0.25">
      <c r="G147882"/>
    </row>
    <row r="147883" spans="7:7" x14ac:dyDescent="0.25">
      <c r="G147883"/>
    </row>
    <row r="147884" spans="7:7" x14ac:dyDescent="0.25">
      <c r="G147884"/>
    </row>
    <row r="147885" spans="7:7" x14ac:dyDescent="0.25">
      <c r="G147885"/>
    </row>
    <row r="147886" spans="7:7" x14ac:dyDescent="0.25">
      <c r="G147886"/>
    </row>
    <row r="147887" spans="7:7" x14ac:dyDescent="0.25">
      <c r="G147887"/>
    </row>
    <row r="147888" spans="7:7" x14ac:dyDescent="0.25">
      <c r="G147888"/>
    </row>
    <row r="147889" spans="7:7" x14ac:dyDescent="0.25">
      <c r="G147889"/>
    </row>
    <row r="147890" spans="7:7" x14ac:dyDescent="0.25">
      <c r="G147890"/>
    </row>
    <row r="147891" spans="7:7" x14ac:dyDescent="0.25">
      <c r="G147891"/>
    </row>
    <row r="147892" spans="7:7" x14ac:dyDescent="0.25">
      <c r="G147892"/>
    </row>
    <row r="147893" spans="7:7" x14ac:dyDescent="0.25">
      <c r="G147893"/>
    </row>
    <row r="147894" spans="7:7" x14ac:dyDescent="0.25">
      <c r="G147894"/>
    </row>
    <row r="147895" spans="7:7" x14ac:dyDescent="0.25">
      <c r="G147895"/>
    </row>
    <row r="147896" spans="7:7" x14ac:dyDescent="0.25">
      <c r="G147896"/>
    </row>
    <row r="147897" spans="7:7" x14ac:dyDescent="0.25">
      <c r="G147897"/>
    </row>
    <row r="147898" spans="7:7" x14ac:dyDescent="0.25">
      <c r="G147898"/>
    </row>
    <row r="147899" spans="7:7" x14ac:dyDescent="0.25">
      <c r="G147899"/>
    </row>
    <row r="147900" spans="7:7" x14ac:dyDescent="0.25">
      <c r="G147900"/>
    </row>
    <row r="147901" spans="7:7" x14ac:dyDescent="0.25">
      <c r="G147901"/>
    </row>
    <row r="147902" spans="7:7" x14ac:dyDescent="0.25">
      <c r="G147902"/>
    </row>
    <row r="147903" spans="7:7" x14ac:dyDescent="0.25">
      <c r="G147903"/>
    </row>
    <row r="147904" spans="7:7" x14ac:dyDescent="0.25">
      <c r="G147904"/>
    </row>
    <row r="147905" spans="7:7" x14ac:dyDescent="0.25">
      <c r="G147905"/>
    </row>
    <row r="147906" spans="7:7" x14ac:dyDescent="0.25">
      <c r="G147906"/>
    </row>
    <row r="147907" spans="7:7" x14ac:dyDescent="0.25">
      <c r="G147907"/>
    </row>
    <row r="147908" spans="7:7" x14ac:dyDescent="0.25">
      <c r="G147908"/>
    </row>
    <row r="147909" spans="7:7" x14ac:dyDescent="0.25">
      <c r="G147909"/>
    </row>
    <row r="147910" spans="7:7" x14ac:dyDescent="0.25">
      <c r="G147910"/>
    </row>
    <row r="147911" spans="7:7" x14ac:dyDescent="0.25">
      <c r="G147911"/>
    </row>
    <row r="147912" spans="7:7" x14ac:dyDescent="0.25">
      <c r="G147912"/>
    </row>
    <row r="147913" spans="7:7" x14ac:dyDescent="0.25">
      <c r="G147913"/>
    </row>
    <row r="147914" spans="7:7" x14ac:dyDescent="0.25">
      <c r="G147914"/>
    </row>
    <row r="147915" spans="7:7" x14ac:dyDescent="0.25">
      <c r="G147915"/>
    </row>
    <row r="147916" spans="7:7" x14ac:dyDescent="0.25">
      <c r="G147916"/>
    </row>
    <row r="147917" spans="7:7" x14ac:dyDescent="0.25">
      <c r="G147917"/>
    </row>
    <row r="147918" spans="7:7" x14ac:dyDescent="0.25">
      <c r="G147918"/>
    </row>
    <row r="147919" spans="7:7" x14ac:dyDescent="0.25">
      <c r="G147919"/>
    </row>
    <row r="147920" spans="7:7" x14ac:dyDescent="0.25">
      <c r="G147920"/>
    </row>
    <row r="147921" spans="7:7" x14ac:dyDescent="0.25">
      <c r="G147921"/>
    </row>
    <row r="147922" spans="7:7" x14ac:dyDescent="0.25">
      <c r="G147922"/>
    </row>
    <row r="147923" spans="7:7" x14ac:dyDescent="0.25">
      <c r="G147923"/>
    </row>
    <row r="147924" spans="7:7" x14ac:dyDescent="0.25">
      <c r="G147924"/>
    </row>
    <row r="147925" spans="7:7" x14ac:dyDescent="0.25">
      <c r="G147925"/>
    </row>
    <row r="147926" spans="7:7" x14ac:dyDescent="0.25">
      <c r="G147926"/>
    </row>
    <row r="147927" spans="7:7" x14ac:dyDescent="0.25">
      <c r="G147927"/>
    </row>
    <row r="147928" spans="7:7" x14ac:dyDescent="0.25">
      <c r="G147928"/>
    </row>
    <row r="147929" spans="7:7" x14ac:dyDescent="0.25">
      <c r="G147929"/>
    </row>
    <row r="147930" spans="7:7" x14ac:dyDescent="0.25">
      <c r="G147930"/>
    </row>
    <row r="147931" spans="7:7" x14ac:dyDescent="0.25">
      <c r="G147931"/>
    </row>
    <row r="147932" spans="7:7" x14ac:dyDescent="0.25">
      <c r="G147932"/>
    </row>
    <row r="147933" spans="7:7" x14ac:dyDescent="0.25">
      <c r="G147933"/>
    </row>
    <row r="147934" spans="7:7" x14ac:dyDescent="0.25">
      <c r="G147934"/>
    </row>
    <row r="147935" spans="7:7" x14ac:dyDescent="0.25">
      <c r="G147935"/>
    </row>
    <row r="147936" spans="7:7" x14ac:dyDescent="0.25">
      <c r="G147936"/>
    </row>
    <row r="147937" spans="7:7" x14ac:dyDescent="0.25">
      <c r="G147937"/>
    </row>
    <row r="147938" spans="7:7" x14ac:dyDescent="0.25">
      <c r="G147938"/>
    </row>
    <row r="147939" spans="7:7" x14ac:dyDescent="0.25">
      <c r="G147939"/>
    </row>
    <row r="147940" spans="7:7" x14ac:dyDescent="0.25">
      <c r="G147940"/>
    </row>
    <row r="147941" spans="7:7" x14ac:dyDescent="0.25">
      <c r="G147941"/>
    </row>
    <row r="147942" spans="7:7" x14ac:dyDescent="0.25">
      <c r="G147942"/>
    </row>
    <row r="147943" spans="7:7" x14ac:dyDescent="0.25">
      <c r="G147943"/>
    </row>
    <row r="147944" spans="7:7" x14ac:dyDescent="0.25">
      <c r="G147944"/>
    </row>
    <row r="147945" spans="7:7" x14ac:dyDescent="0.25">
      <c r="G147945"/>
    </row>
    <row r="147946" spans="7:7" x14ac:dyDescent="0.25">
      <c r="G147946"/>
    </row>
    <row r="147947" spans="7:7" x14ac:dyDescent="0.25">
      <c r="G147947"/>
    </row>
    <row r="147948" spans="7:7" x14ac:dyDescent="0.25">
      <c r="G147948"/>
    </row>
    <row r="147949" spans="7:7" x14ac:dyDescent="0.25">
      <c r="G147949"/>
    </row>
    <row r="147950" spans="7:7" x14ac:dyDescent="0.25">
      <c r="G147950"/>
    </row>
    <row r="147951" spans="7:7" x14ac:dyDescent="0.25">
      <c r="G147951"/>
    </row>
    <row r="147952" spans="7:7" x14ac:dyDescent="0.25">
      <c r="G147952"/>
    </row>
    <row r="147953" spans="7:7" x14ac:dyDescent="0.25">
      <c r="G147953"/>
    </row>
    <row r="147954" spans="7:7" x14ac:dyDescent="0.25">
      <c r="G147954"/>
    </row>
    <row r="147955" spans="7:7" x14ac:dyDescent="0.25">
      <c r="G147955"/>
    </row>
    <row r="147956" spans="7:7" x14ac:dyDescent="0.25">
      <c r="G147956"/>
    </row>
    <row r="147957" spans="7:7" x14ac:dyDescent="0.25">
      <c r="G147957"/>
    </row>
    <row r="147958" spans="7:7" x14ac:dyDescent="0.25">
      <c r="G147958"/>
    </row>
    <row r="147959" spans="7:7" x14ac:dyDescent="0.25">
      <c r="G147959"/>
    </row>
    <row r="147960" spans="7:7" x14ac:dyDescent="0.25">
      <c r="G147960"/>
    </row>
    <row r="147961" spans="7:7" x14ac:dyDescent="0.25">
      <c r="G147961"/>
    </row>
    <row r="147962" spans="7:7" x14ac:dyDescent="0.25">
      <c r="G147962"/>
    </row>
    <row r="147963" spans="7:7" x14ac:dyDescent="0.25">
      <c r="G147963"/>
    </row>
    <row r="147964" spans="7:7" x14ac:dyDescent="0.25">
      <c r="G147964"/>
    </row>
    <row r="147965" spans="7:7" x14ac:dyDescent="0.25">
      <c r="G147965"/>
    </row>
    <row r="147966" spans="7:7" x14ac:dyDescent="0.25">
      <c r="G147966"/>
    </row>
    <row r="147967" spans="7:7" x14ac:dyDescent="0.25">
      <c r="G147967"/>
    </row>
    <row r="147968" spans="7:7" x14ac:dyDescent="0.25">
      <c r="G147968"/>
    </row>
    <row r="147969" spans="7:7" x14ac:dyDescent="0.25">
      <c r="G147969"/>
    </row>
    <row r="147970" spans="7:7" x14ac:dyDescent="0.25">
      <c r="G147970"/>
    </row>
    <row r="147971" spans="7:7" x14ac:dyDescent="0.25">
      <c r="G147971"/>
    </row>
    <row r="147972" spans="7:7" x14ac:dyDescent="0.25">
      <c r="G147972"/>
    </row>
    <row r="147973" spans="7:7" x14ac:dyDescent="0.25">
      <c r="G147973"/>
    </row>
    <row r="147974" spans="7:7" x14ac:dyDescent="0.25">
      <c r="G147974"/>
    </row>
    <row r="147975" spans="7:7" x14ac:dyDescent="0.25">
      <c r="G147975"/>
    </row>
    <row r="147976" spans="7:7" x14ac:dyDescent="0.25">
      <c r="G147976"/>
    </row>
    <row r="147977" spans="7:7" x14ac:dyDescent="0.25">
      <c r="G147977"/>
    </row>
    <row r="147978" spans="7:7" x14ac:dyDescent="0.25">
      <c r="G147978"/>
    </row>
    <row r="147979" spans="7:7" x14ac:dyDescent="0.25">
      <c r="G147979"/>
    </row>
    <row r="147980" spans="7:7" x14ac:dyDescent="0.25">
      <c r="G147980"/>
    </row>
    <row r="147981" spans="7:7" x14ac:dyDescent="0.25">
      <c r="G147981"/>
    </row>
    <row r="147982" spans="7:7" x14ac:dyDescent="0.25">
      <c r="G147982"/>
    </row>
    <row r="147983" spans="7:7" x14ac:dyDescent="0.25">
      <c r="G147983"/>
    </row>
    <row r="147984" spans="7:7" x14ac:dyDescent="0.25">
      <c r="G147984"/>
    </row>
    <row r="147985" spans="7:7" x14ac:dyDescent="0.25">
      <c r="G147985"/>
    </row>
    <row r="147986" spans="7:7" x14ac:dyDescent="0.25">
      <c r="G147986"/>
    </row>
    <row r="147987" spans="7:7" x14ac:dyDescent="0.25">
      <c r="G147987"/>
    </row>
    <row r="147988" spans="7:7" x14ac:dyDescent="0.25">
      <c r="G147988"/>
    </row>
    <row r="147989" spans="7:7" x14ac:dyDescent="0.25">
      <c r="G147989"/>
    </row>
    <row r="147990" spans="7:7" x14ac:dyDescent="0.25">
      <c r="G147990"/>
    </row>
    <row r="147991" spans="7:7" x14ac:dyDescent="0.25">
      <c r="G147991"/>
    </row>
    <row r="147992" spans="7:7" x14ac:dyDescent="0.25">
      <c r="G147992"/>
    </row>
    <row r="147993" spans="7:7" x14ac:dyDescent="0.25">
      <c r="G147993"/>
    </row>
    <row r="147994" spans="7:7" x14ac:dyDescent="0.25">
      <c r="G147994"/>
    </row>
    <row r="147995" spans="7:7" x14ac:dyDescent="0.25">
      <c r="G147995"/>
    </row>
    <row r="147996" spans="7:7" x14ac:dyDescent="0.25">
      <c r="G147996"/>
    </row>
    <row r="147997" spans="7:7" x14ac:dyDescent="0.25">
      <c r="G147997"/>
    </row>
    <row r="147998" spans="7:7" x14ac:dyDescent="0.25">
      <c r="G147998"/>
    </row>
    <row r="147999" spans="7:7" x14ac:dyDescent="0.25">
      <c r="G147999"/>
    </row>
    <row r="148000" spans="7:7" x14ac:dyDescent="0.25">
      <c r="G148000"/>
    </row>
    <row r="148001" spans="7:7" x14ac:dyDescent="0.25">
      <c r="G148001"/>
    </row>
    <row r="148002" spans="7:7" x14ac:dyDescent="0.25">
      <c r="G148002"/>
    </row>
    <row r="148003" spans="7:7" x14ac:dyDescent="0.25">
      <c r="G148003"/>
    </row>
    <row r="148004" spans="7:7" x14ac:dyDescent="0.25">
      <c r="G148004"/>
    </row>
    <row r="148005" spans="7:7" x14ac:dyDescent="0.25">
      <c r="G148005"/>
    </row>
    <row r="148006" spans="7:7" x14ac:dyDescent="0.25">
      <c r="G148006"/>
    </row>
    <row r="148007" spans="7:7" x14ac:dyDescent="0.25">
      <c r="G148007"/>
    </row>
    <row r="148008" spans="7:7" x14ac:dyDescent="0.25">
      <c r="G148008"/>
    </row>
    <row r="148009" spans="7:7" x14ac:dyDescent="0.25">
      <c r="G148009"/>
    </row>
    <row r="148010" spans="7:7" x14ac:dyDescent="0.25">
      <c r="G148010"/>
    </row>
    <row r="148011" spans="7:7" x14ac:dyDescent="0.25">
      <c r="G148011"/>
    </row>
    <row r="148012" spans="7:7" x14ac:dyDescent="0.25">
      <c r="G148012"/>
    </row>
    <row r="148013" spans="7:7" x14ac:dyDescent="0.25">
      <c r="G148013"/>
    </row>
    <row r="148014" spans="7:7" x14ac:dyDescent="0.25">
      <c r="G148014"/>
    </row>
    <row r="148015" spans="7:7" x14ac:dyDescent="0.25">
      <c r="G148015"/>
    </row>
    <row r="148016" spans="7:7" x14ac:dyDescent="0.25">
      <c r="G148016"/>
    </row>
    <row r="148017" spans="7:7" x14ac:dyDescent="0.25">
      <c r="G148017"/>
    </row>
    <row r="148018" spans="7:7" x14ac:dyDescent="0.25">
      <c r="G148018"/>
    </row>
    <row r="148019" spans="7:7" x14ac:dyDescent="0.25">
      <c r="G148019"/>
    </row>
    <row r="148020" spans="7:7" x14ac:dyDescent="0.25">
      <c r="G148020"/>
    </row>
    <row r="148021" spans="7:7" x14ac:dyDescent="0.25">
      <c r="G148021"/>
    </row>
    <row r="148022" spans="7:7" x14ac:dyDescent="0.25">
      <c r="G148022"/>
    </row>
    <row r="148023" spans="7:7" x14ac:dyDescent="0.25">
      <c r="G148023"/>
    </row>
    <row r="148024" spans="7:7" x14ac:dyDescent="0.25">
      <c r="G148024"/>
    </row>
    <row r="148025" spans="7:7" x14ac:dyDescent="0.25">
      <c r="G148025"/>
    </row>
    <row r="148026" spans="7:7" x14ac:dyDescent="0.25">
      <c r="G148026"/>
    </row>
    <row r="148027" spans="7:7" x14ac:dyDescent="0.25">
      <c r="G148027"/>
    </row>
    <row r="148028" spans="7:7" x14ac:dyDescent="0.25">
      <c r="G148028"/>
    </row>
    <row r="148029" spans="7:7" x14ac:dyDescent="0.25">
      <c r="G148029"/>
    </row>
    <row r="148030" spans="7:7" x14ac:dyDescent="0.25">
      <c r="G148030"/>
    </row>
    <row r="148031" spans="7:7" x14ac:dyDescent="0.25">
      <c r="G148031"/>
    </row>
    <row r="148032" spans="7:7" x14ac:dyDescent="0.25">
      <c r="G148032"/>
    </row>
    <row r="148033" spans="7:7" x14ac:dyDescent="0.25">
      <c r="G148033"/>
    </row>
    <row r="148034" spans="7:7" x14ac:dyDescent="0.25">
      <c r="G148034"/>
    </row>
    <row r="148035" spans="7:7" x14ac:dyDescent="0.25">
      <c r="G148035"/>
    </row>
    <row r="148036" spans="7:7" x14ac:dyDescent="0.25">
      <c r="G148036"/>
    </row>
    <row r="148037" spans="7:7" x14ac:dyDescent="0.25">
      <c r="G148037"/>
    </row>
    <row r="148038" spans="7:7" x14ac:dyDescent="0.25">
      <c r="G148038"/>
    </row>
    <row r="148039" spans="7:7" x14ac:dyDescent="0.25">
      <c r="G148039"/>
    </row>
    <row r="148040" spans="7:7" x14ac:dyDescent="0.25">
      <c r="G148040"/>
    </row>
    <row r="148041" spans="7:7" x14ac:dyDescent="0.25">
      <c r="G148041"/>
    </row>
    <row r="148042" spans="7:7" x14ac:dyDescent="0.25">
      <c r="G148042"/>
    </row>
    <row r="148043" spans="7:7" x14ac:dyDescent="0.25">
      <c r="G148043"/>
    </row>
    <row r="148044" spans="7:7" x14ac:dyDescent="0.25">
      <c r="G148044"/>
    </row>
    <row r="148045" spans="7:7" x14ac:dyDescent="0.25">
      <c r="G148045"/>
    </row>
    <row r="148046" spans="7:7" x14ac:dyDescent="0.25">
      <c r="G148046"/>
    </row>
    <row r="148047" spans="7:7" x14ac:dyDescent="0.25">
      <c r="G148047"/>
    </row>
    <row r="148048" spans="7:7" x14ac:dyDescent="0.25">
      <c r="G148048"/>
    </row>
    <row r="148049" spans="7:7" x14ac:dyDescent="0.25">
      <c r="G148049"/>
    </row>
    <row r="148050" spans="7:7" x14ac:dyDescent="0.25">
      <c r="G148050"/>
    </row>
    <row r="148051" spans="7:7" x14ac:dyDescent="0.25">
      <c r="G148051"/>
    </row>
    <row r="148052" spans="7:7" x14ac:dyDescent="0.25">
      <c r="G148052"/>
    </row>
    <row r="148053" spans="7:7" x14ac:dyDescent="0.25">
      <c r="G148053"/>
    </row>
    <row r="148054" spans="7:7" x14ac:dyDescent="0.25">
      <c r="G148054"/>
    </row>
    <row r="148055" spans="7:7" x14ac:dyDescent="0.25">
      <c r="G148055"/>
    </row>
    <row r="148056" spans="7:7" x14ac:dyDescent="0.25">
      <c r="G148056"/>
    </row>
    <row r="148057" spans="7:7" x14ac:dyDescent="0.25">
      <c r="G148057"/>
    </row>
    <row r="148058" spans="7:7" x14ac:dyDescent="0.25">
      <c r="G148058"/>
    </row>
    <row r="148059" spans="7:7" x14ac:dyDescent="0.25">
      <c r="G148059"/>
    </row>
    <row r="148060" spans="7:7" x14ac:dyDescent="0.25">
      <c r="G148060"/>
    </row>
    <row r="148061" spans="7:7" x14ac:dyDescent="0.25">
      <c r="G148061"/>
    </row>
    <row r="148062" spans="7:7" x14ac:dyDescent="0.25">
      <c r="G148062"/>
    </row>
    <row r="148063" spans="7:7" x14ac:dyDescent="0.25">
      <c r="G148063"/>
    </row>
    <row r="148064" spans="7:7" x14ac:dyDescent="0.25">
      <c r="G148064"/>
    </row>
    <row r="148065" spans="7:7" x14ac:dyDescent="0.25">
      <c r="G148065"/>
    </row>
    <row r="148066" spans="7:7" x14ac:dyDescent="0.25">
      <c r="G148066"/>
    </row>
    <row r="148067" spans="7:7" x14ac:dyDescent="0.25">
      <c r="G148067"/>
    </row>
    <row r="148068" spans="7:7" x14ac:dyDescent="0.25">
      <c r="G148068"/>
    </row>
    <row r="148069" spans="7:7" x14ac:dyDescent="0.25">
      <c r="G148069"/>
    </row>
    <row r="148070" spans="7:7" x14ac:dyDescent="0.25">
      <c r="G148070"/>
    </row>
    <row r="148071" spans="7:7" x14ac:dyDescent="0.25">
      <c r="G148071"/>
    </row>
    <row r="148072" spans="7:7" x14ac:dyDescent="0.25">
      <c r="G148072"/>
    </row>
    <row r="148073" spans="7:7" x14ac:dyDescent="0.25">
      <c r="G148073"/>
    </row>
    <row r="148074" spans="7:7" x14ac:dyDescent="0.25">
      <c r="G148074"/>
    </row>
    <row r="148075" spans="7:7" x14ac:dyDescent="0.25">
      <c r="G148075"/>
    </row>
    <row r="148076" spans="7:7" x14ac:dyDescent="0.25">
      <c r="G148076"/>
    </row>
    <row r="148077" spans="7:7" x14ac:dyDescent="0.25">
      <c r="G148077"/>
    </row>
    <row r="148078" spans="7:7" x14ac:dyDescent="0.25">
      <c r="G148078"/>
    </row>
    <row r="148079" spans="7:7" x14ac:dyDescent="0.25">
      <c r="G148079"/>
    </row>
    <row r="148080" spans="7:7" x14ac:dyDescent="0.25">
      <c r="G148080"/>
    </row>
    <row r="148081" spans="7:7" x14ac:dyDescent="0.25">
      <c r="G148081"/>
    </row>
    <row r="148082" spans="7:7" x14ac:dyDescent="0.25">
      <c r="G148082"/>
    </row>
    <row r="148083" spans="7:7" x14ac:dyDescent="0.25">
      <c r="G148083"/>
    </row>
    <row r="148084" spans="7:7" x14ac:dyDescent="0.25">
      <c r="G148084"/>
    </row>
    <row r="148085" spans="7:7" x14ac:dyDescent="0.25">
      <c r="G148085"/>
    </row>
    <row r="148086" spans="7:7" x14ac:dyDescent="0.25">
      <c r="G148086"/>
    </row>
    <row r="148087" spans="7:7" x14ac:dyDescent="0.25">
      <c r="G148087"/>
    </row>
    <row r="148088" spans="7:7" x14ac:dyDescent="0.25">
      <c r="G148088"/>
    </row>
    <row r="148089" spans="7:7" x14ac:dyDescent="0.25">
      <c r="G148089"/>
    </row>
    <row r="148090" spans="7:7" x14ac:dyDescent="0.25">
      <c r="G148090"/>
    </row>
    <row r="148091" spans="7:7" x14ac:dyDescent="0.25">
      <c r="G148091"/>
    </row>
    <row r="148092" spans="7:7" x14ac:dyDescent="0.25">
      <c r="G148092"/>
    </row>
    <row r="148093" spans="7:7" x14ac:dyDescent="0.25">
      <c r="G148093"/>
    </row>
    <row r="148094" spans="7:7" x14ac:dyDescent="0.25">
      <c r="G148094"/>
    </row>
    <row r="148095" spans="7:7" x14ac:dyDescent="0.25">
      <c r="G148095"/>
    </row>
    <row r="148096" spans="7:7" x14ac:dyDescent="0.25">
      <c r="G148096"/>
    </row>
    <row r="148097" spans="7:7" x14ac:dyDescent="0.25">
      <c r="G148097"/>
    </row>
    <row r="148098" spans="7:7" x14ac:dyDescent="0.25">
      <c r="G148098"/>
    </row>
    <row r="148099" spans="7:7" x14ac:dyDescent="0.25">
      <c r="G148099"/>
    </row>
    <row r="148100" spans="7:7" x14ac:dyDescent="0.25">
      <c r="G148100"/>
    </row>
    <row r="148101" spans="7:7" x14ac:dyDescent="0.25">
      <c r="G148101"/>
    </row>
    <row r="148102" spans="7:7" x14ac:dyDescent="0.25">
      <c r="G148102"/>
    </row>
    <row r="148103" spans="7:7" x14ac:dyDescent="0.25">
      <c r="G148103"/>
    </row>
    <row r="148104" spans="7:7" x14ac:dyDescent="0.25">
      <c r="G148104"/>
    </row>
    <row r="148105" spans="7:7" x14ac:dyDescent="0.25">
      <c r="G148105"/>
    </row>
    <row r="148106" spans="7:7" x14ac:dyDescent="0.25">
      <c r="G148106"/>
    </row>
    <row r="148107" spans="7:7" x14ac:dyDescent="0.25">
      <c r="G148107"/>
    </row>
    <row r="148108" spans="7:7" x14ac:dyDescent="0.25">
      <c r="G148108"/>
    </row>
    <row r="148109" spans="7:7" x14ac:dyDescent="0.25">
      <c r="G148109"/>
    </row>
    <row r="148110" spans="7:7" x14ac:dyDescent="0.25">
      <c r="G148110"/>
    </row>
    <row r="148111" spans="7:7" x14ac:dyDescent="0.25">
      <c r="G148111"/>
    </row>
    <row r="148112" spans="7:7" x14ac:dyDescent="0.25">
      <c r="G148112"/>
    </row>
    <row r="148113" spans="7:7" x14ac:dyDescent="0.25">
      <c r="G148113"/>
    </row>
    <row r="148114" spans="7:7" x14ac:dyDescent="0.25">
      <c r="G148114"/>
    </row>
    <row r="148115" spans="7:7" x14ac:dyDescent="0.25">
      <c r="G148115"/>
    </row>
    <row r="148116" spans="7:7" x14ac:dyDescent="0.25">
      <c r="G148116"/>
    </row>
    <row r="148117" spans="7:7" x14ac:dyDescent="0.25">
      <c r="G148117"/>
    </row>
    <row r="148118" spans="7:7" x14ac:dyDescent="0.25">
      <c r="G148118"/>
    </row>
    <row r="148119" spans="7:7" x14ac:dyDescent="0.25">
      <c r="G148119"/>
    </row>
    <row r="148120" spans="7:7" x14ac:dyDescent="0.25">
      <c r="G148120"/>
    </row>
    <row r="148121" spans="7:7" x14ac:dyDescent="0.25">
      <c r="G148121"/>
    </row>
    <row r="148122" spans="7:7" x14ac:dyDescent="0.25">
      <c r="G148122"/>
    </row>
    <row r="148123" spans="7:7" x14ac:dyDescent="0.25">
      <c r="G148123"/>
    </row>
    <row r="148124" spans="7:7" x14ac:dyDescent="0.25">
      <c r="G148124"/>
    </row>
    <row r="148125" spans="7:7" x14ac:dyDescent="0.25">
      <c r="G148125"/>
    </row>
    <row r="148126" spans="7:7" x14ac:dyDescent="0.25">
      <c r="G148126"/>
    </row>
    <row r="148127" spans="7:7" x14ac:dyDescent="0.25">
      <c r="G148127"/>
    </row>
    <row r="148128" spans="7:7" x14ac:dyDescent="0.25">
      <c r="G148128"/>
    </row>
    <row r="148129" spans="7:7" x14ac:dyDescent="0.25">
      <c r="G148129"/>
    </row>
    <row r="148130" spans="7:7" x14ac:dyDescent="0.25">
      <c r="G148130"/>
    </row>
    <row r="148131" spans="7:7" x14ac:dyDescent="0.25">
      <c r="G148131"/>
    </row>
    <row r="148132" spans="7:7" x14ac:dyDescent="0.25">
      <c r="G148132"/>
    </row>
    <row r="148133" spans="7:7" x14ac:dyDescent="0.25">
      <c r="G148133"/>
    </row>
    <row r="148134" spans="7:7" x14ac:dyDescent="0.25">
      <c r="G148134"/>
    </row>
    <row r="148135" spans="7:7" x14ac:dyDescent="0.25">
      <c r="G148135"/>
    </row>
    <row r="148136" spans="7:7" x14ac:dyDescent="0.25">
      <c r="G148136"/>
    </row>
    <row r="148137" spans="7:7" x14ac:dyDescent="0.25">
      <c r="G148137"/>
    </row>
    <row r="148138" spans="7:7" x14ac:dyDescent="0.25">
      <c r="G148138"/>
    </row>
    <row r="148139" spans="7:7" x14ac:dyDescent="0.25">
      <c r="G148139"/>
    </row>
    <row r="148140" spans="7:7" x14ac:dyDescent="0.25">
      <c r="G148140"/>
    </row>
    <row r="148141" spans="7:7" x14ac:dyDescent="0.25">
      <c r="G148141"/>
    </row>
    <row r="148142" spans="7:7" x14ac:dyDescent="0.25">
      <c r="G148142"/>
    </row>
    <row r="148143" spans="7:7" x14ac:dyDescent="0.25">
      <c r="G148143"/>
    </row>
    <row r="148144" spans="7:7" x14ac:dyDescent="0.25">
      <c r="G148144"/>
    </row>
    <row r="148145" spans="7:7" x14ac:dyDescent="0.25">
      <c r="G148145"/>
    </row>
    <row r="148146" spans="7:7" x14ac:dyDescent="0.25">
      <c r="G148146"/>
    </row>
    <row r="148147" spans="7:7" x14ac:dyDescent="0.25">
      <c r="G148147"/>
    </row>
    <row r="148148" spans="7:7" x14ac:dyDescent="0.25">
      <c r="G148148"/>
    </row>
    <row r="148149" spans="7:7" x14ac:dyDescent="0.25">
      <c r="G148149"/>
    </row>
    <row r="148150" spans="7:7" x14ac:dyDescent="0.25">
      <c r="G148150"/>
    </row>
    <row r="148151" spans="7:7" x14ac:dyDescent="0.25">
      <c r="G148151"/>
    </row>
    <row r="148152" spans="7:7" x14ac:dyDescent="0.25">
      <c r="G148152"/>
    </row>
    <row r="148153" spans="7:7" x14ac:dyDescent="0.25">
      <c r="G148153"/>
    </row>
    <row r="148154" spans="7:7" x14ac:dyDescent="0.25">
      <c r="G148154"/>
    </row>
    <row r="148155" spans="7:7" x14ac:dyDescent="0.25">
      <c r="G148155"/>
    </row>
    <row r="148156" spans="7:7" x14ac:dyDescent="0.25">
      <c r="G148156"/>
    </row>
    <row r="148157" spans="7:7" x14ac:dyDescent="0.25">
      <c r="G148157"/>
    </row>
    <row r="148158" spans="7:7" x14ac:dyDescent="0.25">
      <c r="G148158"/>
    </row>
    <row r="148159" spans="7:7" x14ac:dyDescent="0.25">
      <c r="G148159"/>
    </row>
    <row r="148160" spans="7:7" x14ac:dyDescent="0.25">
      <c r="G148160"/>
    </row>
    <row r="148161" spans="7:7" x14ac:dyDescent="0.25">
      <c r="G148161"/>
    </row>
    <row r="148162" spans="7:7" x14ac:dyDescent="0.25">
      <c r="G148162"/>
    </row>
    <row r="148163" spans="7:7" x14ac:dyDescent="0.25">
      <c r="G148163"/>
    </row>
    <row r="148164" spans="7:7" x14ac:dyDescent="0.25">
      <c r="G148164"/>
    </row>
    <row r="148165" spans="7:7" x14ac:dyDescent="0.25">
      <c r="G148165"/>
    </row>
    <row r="148166" spans="7:7" x14ac:dyDescent="0.25">
      <c r="G148166"/>
    </row>
    <row r="148167" spans="7:7" x14ac:dyDescent="0.25">
      <c r="G148167"/>
    </row>
    <row r="148168" spans="7:7" x14ac:dyDescent="0.25">
      <c r="G148168"/>
    </row>
    <row r="148169" spans="7:7" x14ac:dyDescent="0.25">
      <c r="G148169"/>
    </row>
    <row r="148170" spans="7:7" x14ac:dyDescent="0.25">
      <c r="G148170"/>
    </row>
    <row r="148171" spans="7:7" x14ac:dyDescent="0.25">
      <c r="G148171"/>
    </row>
    <row r="148172" spans="7:7" x14ac:dyDescent="0.25">
      <c r="G148172"/>
    </row>
    <row r="148173" spans="7:7" x14ac:dyDescent="0.25">
      <c r="G148173"/>
    </row>
    <row r="148174" spans="7:7" x14ac:dyDescent="0.25">
      <c r="G148174"/>
    </row>
    <row r="148175" spans="7:7" x14ac:dyDescent="0.25">
      <c r="G148175"/>
    </row>
    <row r="148176" spans="7:7" x14ac:dyDescent="0.25">
      <c r="G148176"/>
    </row>
    <row r="148177" spans="7:7" x14ac:dyDescent="0.25">
      <c r="G148177"/>
    </row>
    <row r="148178" spans="7:7" x14ac:dyDescent="0.25">
      <c r="G148178"/>
    </row>
    <row r="148179" spans="7:7" x14ac:dyDescent="0.25">
      <c r="G148179"/>
    </row>
    <row r="148180" spans="7:7" x14ac:dyDescent="0.25">
      <c r="G148180"/>
    </row>
    <row r="148181" spans="7:7" x14ac:dyDescent="0.25">
      <c r="G148181"/>
    </row>
    <row r="148182" spans="7:7" x14ac:dyDescent="0.25">
      <c r="G148182"/>
    </row>
    <row r="148183" spans="7:7" x14ac:dyDescent="0.25">
      <c r="G148183"/>
    </row>
    <row r="148184" spans="7:7" x14ac:dyDescent="0.25">
      <c r="G148184"/>
    </row>
    <row r="148185" spans="7:7" x14ac:dyDescent="0.25">
      <c r="G148185"/>
    </row>
    <row r="148186" spans="7:7" x14ac:dyDescent="0.25">
      <c r="G148186"/>
    </row>
    <row r="148187" spans="7:7" x14ac:dyDescent="0.25">
      <c r="G148187"/>
    </row>
    <row r="148188" spans="7:7" x14ac:dyDescent="0.25">
      <c r="G148188"/>
    </row>
    <row r="148189" spans="7:7" x14ac:dyDescent="0.25">
      <c r="G148189"/>
    </row>
    <row r="148190" spans="7:7" x14ac:dyDescent="0.25">
      <c r="G148190"/>
    </row>
    <row r="148191" spans="7:7" x14ac:dyDescent="0.25">
      <c r="G148191"/>
    </row>
    <row r="148192" spans="7:7" x14ac:dyDescent="0.25">
      <c r="G148192"/>
    </row>
    <row r="148193" spans="7:7" x14ac:dyDescent="0.25">
      <c r="G148193"/>
    </row>
    <row r="148194" spans="7:7" x14ac:dyDescent="0.25">
      <c r="G148194"/>
    </row>
    <row r="148195" spans="7:7" x14ac:dyDescent="0.25">
      <c r="G148195"/>
    </row>
    <row r="148196" spans="7:7" x14ac:dyDescent="0.25">
      <c r="G148196"/>
    </row>
    <row r="148197" spans="7:7" x14ac:dyDescent="0.25">
      <c r="G148197"/>
    </row>
    <row r="148198" spans="7:7" x14ac:dyDescent="0.25">
      <c r="G148198"/>
    </row>
    <row r="148199" spans="7:7" x14ac:dyDescent="0.25">
      <c r="G148199"/>
    </row>
    <row r="148200" spans="7:7" x14ac:dyDescent="0.25">
      <c r="G148200"/>
    </row>
    <row r="148201" spans="7:7" x14ac:dyDescent="0.25">
      <c r="G148201"/>
    </row>
    <row r="148202" spans="7:7" x14ac:dyDescent="0.25">
      <c r="G148202"/>
    </row>
    <row r="148203" spans="7:7" x14ac:dyDescent="0.25">
      <c r="G148203"/>
    </row>
    <row r="148204" spans="7:7" x14ac:dyDescent="0.25">
      <c r="G148204"/>
    </row>
    <row r="148205" spans="7:7" x14ac:dyDescent="0.25">
      <c r="G148205"/>
    </row>
    <row r="148206" spans="7:7" x14ac:dyDescent="0.25">
      <c r="G148206"/>
    </row>
    <row r="148207" spans="7:7" x14ac:dyDescent="0.25">
      <c r="G148207"/>
    </row>
    <row r="148208" spans="7:7" x14ac:dyDescent="0.25">
      <c r="G148208"/>
    </row>
    <row r="148209" spans="7:7" x14ac:dyDescent="0.25">
      <c r="G148209"/>
    </row>
    <row r="148210" spans="7:7" x14ac:dyDescent="0.25">
      <c r="G148210"/>
    </row>
    <row r="148211" spans="7:7" x14ac:dyDescent="0.25">
      <c r="G148211"/>
    </row>
    <row r="148212" spans="7:7" x14ac:dyDescent="0.25">
      <c r="G148212"/>
    </row>
    <row r="148213" spans="7:7" x14ac:dyDescent="0.25">
      <c r="G148213"/>
    </row>
    <row r="148214" spans="7:7" x14ac:dyDescent="0.25">
      <c r="G148214"/>
    </row>
    <row r="148215" spans="7:7" x14ac:dyDescent="0.25">
      <c r="G148215"/>
    </row>
    <row r="148216" spans="7:7" x14ac:dyDescent="0.25">
      <c r="G148216"/>
    </row>
    <row r="148217" spans="7:7" x14ac:dyDescent="0.25">
      <c r="G148217"/>
    </row>
    <row r="148218" spans="7:7" x14ac:dyDescent="0.25">
      <c r="G148218"/>
    </row>
    <row r="148219" spans="7:7" x14ac:dyDescent="0.25">
      <c r="G148219"/>
    </row>
    <row r="148220" spans="7:7" x14ac:dyDescent="0.25">
      <c r="G148220"/>
    </row>
    <row r="148221" spans="7:7" x14ac:dyDescent="0.25">
      <c r="G148221"/>
    </row>
    <row r="148222" spans="7:7" x14ac:dyDescent="0.25">
      <c r="G148222"/>
    </row>
    <row r="148223" spans="7:7" x14ac:dyDescent="0.25">
      <c r="G148223"/>
    </row>
    <row r="148224" spans="7:7" x14ac:dyDescent="0.25">
      <c r="G148224"/>
    </row>
    <row r="148225" spans="7:7" x14ac:dyDescent="0.25">
      <c r="G148225"/>
    </row>
    <row r="148226" spans="7:7" x14ac:dyDescent="0.25">
      <c r="G148226"/>
    </row>
    <row r="148227" spans="7:7" x14ac:dyDescent="0.25">
      <c r="G148227"/>
    </row>
    <row r="148228" spans="7:7" x14ac:dyDescent="0.25">
      <c r="G148228"/>
    </row>
    <row r="148229" spans="7:7" x14ac:dyDescent="0.25">
      <c r="G148229"/>
    </row>
    <row r="148230" spans="7:7" x14ac:dyDescent="0.25">
      <c r="G148230"/>
    </row>
    <row r="148231" spans="7:7" x14ac:dyDescent="0.25">
      <c r="G148231"/>
    </row>
    <row r="148232" spans="7:7" x14ac:dyDescent="0.25">
      <c r="G148232"/>
    </row>
    <row r="148233" spans="7:7" x14ac:dyDescent="0.25">
      <c r="G148233"/>
    </row>
    <row r="148234" spans="7:7" x14ac:dyDescent="0.25">
      <c r="G148234"/>
    </row>
    <row r="148235" spans="7:7" x14ac:dyDescent="0.25">
      <c r="G148235"/>
    </row>
    <row r="148236" spans="7:7" x14ac:dyDescent="0.25">
      <c r="G148236"/>
    </row>
    <row r="148237" spans="7:7" x14ac:dyDescent="0.25">
      <c r="G148237"/>
    </row>
    <row r="148238" spans="7:7" x14ac:dyDescent="0.25">
      <c r="G148238"/>
    </row>
    <row r="148239" spans="7:7" x14ac:dyDescent="0.25">
      <c r="G148239"/>
    </row>
    <row r="148240" spans="7:7" x14ac:dyDescent="0.25">
      <c r="G148240"/>
    </row>
    <row r="148241" spans="7:7" x14ac:dyDescent="0.25">
      <c r="G148241"/>
    </row>
    <row r="148242" spans="7:7" x14ac:dyDescent="0.25">
      <c r="G148242"/>
    </row>
    <row r="148243" spans="7:7" x14ac:dyDescent="0.25">
      <c r="G148243"/>
    </row>
    <row r="148244" spans="7:7" x14ac:dyDescent="0.25">
      <c r="G148244"/>
    </row>
    <row r="148245" spans="7:7" x14ac:dyDescent="0.25">
      <c r="G148245"/>
    </row>
    <row r="148246" spans="7:7" x14ac:dyDescent="0.25">
      <c r="G148246"/>
    </row>
    <row r="148247" spans="7:7" x14ac:dyDescent="0.25">
      <c r="G148247"/>
    </row>
    <row r="148248" spans="7:7" x14ac:dyDescent="0.25">
      <c r="G148248"/>
    </row>
    <row r="148249" spans="7:7" x14ac:dyDescent="0.25">
      <c r="G148249"/>
    </row>
    <row r="148250" spans="7:7" x14ac:dyDescent="0.25">
      <c r="G148250"/>
    </row>
    <row r="148251" spans="7:7" x14ac:dyDescent="0.25">
      <c r="G148251"/>
    </row>
    <row r="148252" spans="7:7" x14ac:dyDescent="0.25">
      <c r="G148252"/>
    </row>
    <row r="148253" spans="7:7" x14ac:dyDescent="0.25">
      <c r="G148253"/>
    </row>
    <row r="148254" spans="7:7" x14ac:dyDescent="0.25">
      <c r="G148254"/>
    </row>
    <row r="148255" spans="7:7" x14ac:dyDescent="0.25">
      <c r="G148255"/>
    </row>
    <row r="148256" spans="7:7" x14ac:dyDescent="0.25">
      <c r="G148256"/>
    </row>
    <row r="148257" spans="7:7" x14ac:dyDescent="0.25">
      <c r="G148257"/>
    </row>
    <row r="148258" spans="7:7" x14ac:dyDescent="0.25">
      <c r="G148258"/>
    </row>
    <row r="148259" spans="7:7" x14ac:dyDescent="0.25">
      <c r="G148259"/>
    </row>
    <row r="148260" spans="7:7" x14ac:dyDescent="0.25">
      <c r="G148260"/>
    </row>
    <row r="148261" spans="7:7" x14ac:dyDescent="0.25">
      <c r="G148261"/>
    </row>
    <row r="148262" spans="7:7" x14ac:dyDescent="0.25">
      <c r="G148262"/>
    </row>
    <row r="148263" spans="7:7" x14ac:dyDescent="0.25">
      <c r="G148263"/>
    </row>
    <row r="148264" spans="7:7" x14ac:dyDescent="0.25">
      <c r="G148264"/>
    </row>
    <row r="148265" spans="7:7" x14ac:dyDescent="0.25">
      <c r="G148265"/>
    </row>
    <row r="148266" spans="7:7" x14ac:dyDescent="0.25">
      <c r="G148266"/>
    </row>
    <row r="148267" spans="7:7" x14ac:dyDescent="0.25">
      <c r="G148267"/>
    </row>
    <row r="148268" spans="7:7" x14ac:dyDescent="0.25">
      <c r="G148268"/>
    </row>
    <row r="148269" spans="7:7" x14ac:dyDescent="0.25">
      <c r="G148269"/>
    </row>
    <row r="148270" spans="7:7" x14ac:dyDescent="0.25">
      <c r="G148270"/>
    </row>
    <row r="148271" spans="7:7" x14ac:dyDescent="0.25">
      <c r="G148271"/>
    </row>
    <row r="148272" spans="7:7" x14ac:dyDescent="0.25">
      <c r="G148272"/>
    </row>
    <row r="148273" spans="7:7" x14ac:dyDescent="0.25">
      <c r="G148273"/>
    </row>
    <row r="148274" spans="7:7" x14ac:dyDescent="0.25">
      <c r="G148274"/>
    </row>
    <row r="148275" spans="7:7" x14ac:dyDescent="0.25">
      <c r="G148275"/>
    </row>
    <row r="148276" spans="7:7" x14ac:dyDescent="0.25">
      <c r="G148276"/>
    </row>
    <row r="148277" spans="7:7" x14ac:dyDescent="0.25">
      <c r="G148277"/>
    </row>
    <row r="148278" spans="7:7" x14ac:dyDescent="0.25">
      <c r="G148278"/>
    </row>
    <row r="148279" spans="7:7" x14ac:dyDescent="0.25">
      <c r="G148279"/>
    </row>
    <row r="148280" spans="7:7" x14ac:dyDescent="0.25">
      <c r="G148280"/>
    </row>
    <row r="148281" spans="7:7" x14ac:dyDescent="0.25">
      <c r="G148281"/>
    </row>
    <row r="148282" spans="7:7" x14ac:dyDescent="0.25">
      <c r="G148282"/>
    </row>
    <row r="148283" spans="7:7" x14ac:dyDescent="0.25">
      <c r="G148283"/>
    </row>
    <row r="148284" spans="7:7" x14ac:dyDescent="0.25">
      <c r="G148284"/>
    </row>
    <row r="148285" spans="7:7" x14ac:dyDescent="0.25">
      <c r="G148285"/>
    </row>
    <row r="148286" spans="7:7" x14ac:dyDescent="0.25">
      <c r="G148286"/>
    </row>
    <row r="148287" spans="7:7" x14ac:dyDescent="0.25">
      <c r="G148287"/>
    </row>
    <row r="148288" spans="7:7" x14ac:dyDescent="0.25">
      <c r="G148288"/>
    </row>
    <row r="148289" spans="7:7" x14ac:dyDescent="0.25">
      <c r="G148289"/>
    </row>
    <row r="148290" spans="7:7" x14ac:dyDescent="0.25">
      <c r="G148290"/>
    </row>
    <row r="148291" spans="7:7" x14ac:dyDescent="0.25">
      <c r="G148291"/>
    </row>
    <row r="148292" spans="7:7" x14ac:dyDescent="0.25">
      <c r="G148292"/>
    </row>
    <row r="148293" spans="7:7" x14ac:dyDescent="0.25">
      <c r="G148293"/>
    </row>
    <row r="148294" spans="7:7" x14ac:dyDescent="0.25">
      <c r="G148294"/>
    </row>
    <row r="148295" spans="7:7" x14ac:dyDescent="0.25">
      <c r="G148295"/>
    </row>
    <row r="148296" spans="7:7" x14ac:dyDescent="0.25">
      <c r="G148296"/>
    </row>
    <row r="148297" spans="7:7" x14ac:dyDescent="0.25">
      <c r="G148297"/>
    </row>
    <row r="148298" spans="7:7" x14ac:dyDescent="0.25">
      <c r="G148298"/>
    </row>
    <row r="148299" spans="7:7" x14ac:dyDescent="0.25">
      <c r="G148299"/>
    </row>
    <row r="148300" spans="7:7" x14ac:dyDescent="0.25">
      <c r="G148300"/>
    </row>
    <row r="148301" spans="7:7" x14ac:dyDescent="0.25">
      <c r="G148301"/>
    </row>
    <row r="148302" spans="7:7" x14ac:dyDescent="0.25">
      <c r="G148302"/>
    </row>
    <row r="148303" spans="7:7" x14ac:dyDescent="0.25">
      <c r="G148303"/>
    </row>
    <row r="148304" spans="7:7" x14ac:dyDescent="0.25">
      <c r="G148304"/>
    </row>
    <row r="148305" spans="7:7" x14ac:dyDescent="0.25">
      <c r="G148305"/>
    </row>
    <row r="148306" spans="7:7" x14ac:dyDescent="0.25">
      <c r="G148306"/>
    </row>
    <row r="148307" spans="7:7" x14ac:dyDescent="0.25">
      <c r="G148307"/>
    </row>
    <row r="148308" spans="7:7" x14ac:dyDescent="0.25">
      <c r="G148308"/>
    </row>
    <row r="148309" spans="7:7" x14ac:dyDescent="0.25">
      <c r="G148309"/>
    </row>
    <row r="148310" spans="7:7" x14ac:dyDescent="0.25">
      <c r="G148310"/>
    </row>
    <row r="148311" spans="7:7" x14ac:dyDescent="0.25">
      <c r="G148311"/>
    </row>
    <row r="148312" spans="7:7" x14ac:dyDescent="0.25">
      <c r="G148312"/>
    </row>
    <row r="148313" spans="7:7" x14ac:dyDescent="0.25">
      <c r="G148313"/>
    </row>
    <row r="148314" spans="7:7" x14ac:dyDescent="0.25">
      <c r="G148314"/>
    </row>
    <row r="148315" spans="7:7" x14ac:dyDescent="0.25">
      <c r="G148315"/>
    </row>
    <row r="148316" spans="7:7" x14ac:dyDescent="0.25">
      <c r="G148316"/>
    </row>
    <row r="148317" spans="7:7" x14ac:dyDescent="0.25">
      <c r="G148317"/>
    </row>
    <row r="148318" spans="7:7" x14ac:dyDescent="0.25">
      <c r="G148318"/>
    </row>
    <row r="148319" spans="7:7" x14ac:dyDescent="0.25">
      <c r="G148319"/>
    </row>
    <row r="148320" spans="7:7" x14ac:dyDescent="0.25">
      <c r="G148320"/>
    </row>
    <row r="148321" spans="7:7" x14ac:dyDescent="0.25">
      <c r="G148321"/>
    </row>
    <row r="148322" spans="7:7" x14ac:dyDescent="0.25">
      <c r="G148322"/>
    </row>
    <row r="148323" spans="7:7" x14ac:dyDescent="0.25">
      <c r="G148323"/>
    </row>
    <row r="148324" spans="7:7" x14ac:dyDescent="0.25">
      <c r="G148324"/>
    </row>
    <row r="148325" spans="7:7" x14ac:dyDescent="0.25">
      <c r="G148325"/>
    </row>
    <row r="148326" spans="7:7" x14ac:dyDescent="0.25">
      <c r="G148326"/>
    </row>
    <row r="148327" spans="7:7" x14ac:dyDescent="0.25">
      <c r="G148327"/>
    </row>
    <row r="148328" spans="7:7" x14ac:dyDescent="0.25">
      <c r="G148328"/>
    </row>
    <row r="148329" spans="7:7" x14ac:dyDescent="0.25">
      <c r="G148329"/>
    </row>
    <row r="148330" spans="7:7" x14ac:dyDescent="0.25">
      <c r="G148330"/>
    </row>
    <row r="148331" spans="7:7" x14ac:dyDescent="0.25">
      <c r="G148331"/>
    </row>
    <row r="148332" spans="7:7" x14ac:dyDescent="0.25">
      <c r="G148332"/>
    </row>
    <row r="148333" spans="7:7" x14ac:dyDescent="0.25">
      <c r="G148333"/>
    </row>
    <row r="148334" spans="7:7" x14ac:dyDescent="0.25">
      <c r="G148334"/>
    </row>
    <row r="148335" spans="7:7" x14ac:dyDescent="0.25">
      <c r="G148335"/>
    </row>
    <row r="148336" spans="7:7" x14ac:dyDescent="0.25">
      <c r="G148336"/>
    </row>
    <row r="148337" spans="7:7" x14ac:dyDescent="0.25">
      <c r="G148337"/>
    </row>
    <row r="148338" spans="7:7" x14ac:dyDescent="0.25">
      <c r="G148338"/>
    </row>
    <row r="148339" spans="7:7" x14ac:dyDescent="0.25">
      <c r="G148339"/>
    </row>
    <row r="148340" spans="7:7" x14ac:dyDescent="0.25">
      <c r="G148340"/>
    </row>
    <row r="148341" spans="7:7" x14ac:dyDescent="0.25">
      <c r="G148341"/>
    </row>
    <row r="148342" spans="7:7" x14ac:dyDescent="0.25">
      <c r="G148342"/>
    </row>
    <row r="148343" spans="7:7" x14ac:dyDescent="0.25">
      <c r="G148343"/>
    </row>
    <row r="148344" spans="7:7" x14ac:dyDescent="0.25">
      <c r="G148344"/>
    </row>
    <row r="148345" spans="7:7" x14ac:dyDescent="0.25">
      <c r="G148345"/>
    </row>
    <row r="148346" spans="7:7" x14ac:dyDescent="0.25">
      <c r="G148346"/>
    </row>
    <row r="148347" spans="7:7" x14ac:dyDescent="0.25">
      <c r="G148347"/>
    </row>
    <row r="148348" spans="7:7" x14ac:dyDescent="0.25">
      <c r="G148348"/>
    </row>
    <row r="148349" spans="7:7" x14ac:dyDescent="0.25">
      <c r="G148349"/>
    </row>
    <row r="148350" spans="7:7" x14ac:dyDescent="0.25">
      <c r="G148350"/>
    </row>
    <row r="148351" spans="7:7" x14ac:dyDescent="0.25">
      <c r="G148351"/>
    </row>
    <row r="148352" spans="7:7" x14ac:dyDescent="0.25">
      <c r="G148352"/>
    </row>
    <row r="148353" spans="7:7" x14ac:dyDescent="0.25">
      <c r="G148353"/>
    </row>
    <row r="148354" spans="7:7" x14ac:dyDescent="0.25">
      <c r="G148354"/>
    </row>
    <row r="148355" spans="7:7" x14ac:dyDescent="0.25">
      <c r="G148355"/>
    </row>
    <row r="148356" spans="7:7" x14ac:dyDescent="0.25">
      <c r="G148356"/>
    </row>
    <row r="148357" spans="7:7" x14ac:dyDescent="0.25">
      <c r="G148357"/>
    </row>
    <row r="148358" spans="7:7" x14ac:dyDescent="0.25">
      <c r="G148358"/>
    </row>
    <row r="148359" spans="7:7" x14ac:dyDescent="0.25">
      <c r="G148359"/>
    </row>
    <row r="148360" spans="7:7" x14ac:dyDescent="0.25">
      <c r="G148360"/>
    </row>
    <row r="148361" spans="7:7" x14ac:dyDescent="0.25">
      <c r="G148361"/>
    </row>
    <row r="148362" spans="7:7" x14ac:dyDescent="0.25">
      <c r="G148362"/>
    </row>
    <row r="148363" spans="7:7" x14ac:dyDescent="0.25">
      <c r="G148363"/>
    </row>
    <row r="148364" spans="7:7" x14ac:dyDescent="0.25">
      <c r="G148364"/>
    </row>
    <row r="148365" spans="7:7" x14ac:dyDescent="0.25">
      <c r="G148365"/>
    </row>
    <row r="148366" spans="7:7" x14ac:dyDescent="0.25">
      <c r="G148366"/>
    </row>
    <row r="148367" spans="7:7" x14ac:dyDescent="0.25">
      <c r="G148367"/>
    </row>
    <row r="148368" spans="7:7" x14ac:dyDescent="0.25">
      <c r="G148368"/>
    </row>
    <row r="148369" spans="7:7" x14ac:dyDescent="0.25">
      <c r="G148369"/>
    </row>
    <row r="148370" spans="7:7" x14ac:dyDescent="0.25">
      <c r="G148370"/>
    </row>
    <row r="148371" spans="7:7" x14ac:dyDescent="0.25">
      <c r="G148371"/>
    </row>
    <row r="148372" spans="7:7" x14ac:dyDescent="0.25">
      <c r="G148372"/>
    </row>
    <row r="148373" spans="7:7" x14ac:dyDescent="0.25">
      <c r="G148373"/>
    </row>
    <row r="148374" spans="7:7" x14ac:dyDescent="0.25">
      <c r="G148374"/>
    </row>
    <row r="148375" spans="7:7" x14ac:dyDescent="0.25">
      <c r="G148375"/>
    </row>
    <row r="148376" spans="7:7" x14ac:dyDescent="0.25">
      <c r="G148376"/>
    </row>
    <row r="148377" spans="7:7" x14ac:dyDescent="0.25">
      <c r="G148377"/>
    </row>
    <row r="148378" spans="7:7" x14ac:dyDescent="0.25">
      <c r="G148378"/>
    </row>
    <row r="148379" spans="7:7" x14ac:dyDescent="0.25">
      <c r="G148379"/>
    </row>
    <row r="148380" spans="7:7" x14ac:dyDescent="0.25">
      <c r="G148380"/>
    </row>
    <row r="148381" spans="7:7" x14ac:dyDescent="0.25">
      <c r="G148381"/>
    </row>
    <row r="148382" spans="7:7" x14ac:dyDescent="0.25">
      <c r="G148382"/>
    </row>
    <row r="148383" spans="7:7" x14ac:dyDescent="0.25">
      <c r="G148383"/>
    </row>
    <row r="148384" spans="7:7" x14ac:dyDescent="0.25">
      <c r="G148384"/>
    </row>
    <row r="148385" spans="7:7" x14ac:dyDescent="0.25">
      <c r="G148385"/>
    </row>
    <row r="148386" spans="7:7" x14ac:dyDescent="0.25">
      <c r="G148386"/>
    </row>
    <row r="148387" spans="7:7" x14ac:dyDescent="0.25">
      <c r="G148387"/>
    </row>
    <row r="148388" spans="7:7" x14ac:dyDescent="0.25">
      <c r="G148388"/>
    </row>
    <row r="148389" spans="7:7" x14ac:dyDescent="0.25">
      <c r="G148389"/>
    </row>
    <row r="148390" spans="7:7" x14ac:dyDescent="0.25">
      <c r="G148390"/>
    </row>
    <row r="148391" spans="7:7" x14ac:dyDescent="0.25">
      <c r="G148391"/>
    </row>
    <row r="148392" spans="7:7" x14ac:dyDescent="0.25">
      <c r="G148392"/>
    </row>
    <row r="148393" spans="7:7" x14ac:dyDescent="0.25">
      <c r="G148393"/>
    </row>
    <row r="148394" spans="7:7" x14ac:dyDescent="0.25">
      <c r="G148394"/>
    </row>
    <row r="148395" spans="7:7" x14ac:dyDescent="0.25">
      <c r="G148395"/>
    </row>
    <row r="148396" spans="7:7" x14ac:dyDescent="0.25">
      <c r="G148396"/>
    </row>
    <row r="148397" spans="7:7" x14ac:dyDescent="0.25">
      <c r="G148397"/>
    </row>
    <row r="148398" spans="7:7" x14ac:dyDescent="0.25">
      <c r="G148398"/>
    </row>
    <row r="148399" spans="7:7" x14ac:dyDescent="0.25">
      <c r="G148399"/>
    </row>
    <row r="148400" spans="7:7" x14ac:dyDescent="0.25">
      <c r="G148400"/>
    </row>
    <row r="148401" spans="7:7" x14ac:dyDescent="0.25">
      <c r="G148401"/>
    </row>
    <row r="148402" spans="7:7" x14ac:dyDescent="0.25">
      <c r="G148402"/>
    </row>
    <row r="148403" spans="7:7" x14ac:dyDescent="0.25">
      <c r="G148403"/>
    </row>
    <row r="148404" spans="7:7" x14ac:dyDescent="0.25">
      <c r="G148404"/>
    </row>
    <row r="148405" spans="7:7" x14ac:dyDescent="0.25">
      <c r="G148405"/>
    </row>
    <row r="148406" spans="7:7" x14ac:dyDescent="0.25">
      <c r="G148406"/>
    </row>
    <row r="148407" spans="7:7" x14ac:dyDescent="0.25">
      <c r="G148407"/>
    </row>
    <row r="148408" spans="7:7" x14ac:dyDescent="0.25">
      <c r="G148408"/>
    </row>
    <row r="148409" spans="7:7" x14ac:dyDescent="0.25">
      <c r="G148409"/>
    </row>
    <row r="148410" spans="7:7" x14ac:dyDescent="0.25">
      <c r="G148410"/>
    </row>
    <row r="148411" spans="7:7" x14ac:dyDescent="0.25">
      <c r="G148411"/>
    </row>
    <row r="148412" spans="7:7" x14ac:dyDescent="0.25">
      <c r="G148412"/>
    </row>
    <row r="148413" spans="7:7" x14ac:dyDescent="0.25">
      <c r="G148413"/>
    </row>
    <row r="148414" spans="7:7" x14ac:dyDescent="0.25">
      <c r="G148414"/>
    </row>
    <row r="148415" spans="7:7" x14ac:dyDescent="0.25">
      <c r="G148415"/>
    </row>
    <row r="148416" spans="7:7" x14ac:dyDescent="0.25">
      <c r="G148416"/>
    </row>
    <row r="148417" spans="7:7" x14ac:dyDescent="0.25">
      <c r="G148417"/>
    </row>
    <row r="148418" spans="7:7" x14ac:dyDescent="0.25">
      <c r="G148418"/>
    </row>
    <row r="148419" spans="7:7" x14ac:dyDescent="0.25">
      <c r="G148419"/>
    </row>
    <row r="148420" spans="7:7" x14ac:dyDescent="0.25">
      <c r="G148420"/>
    </row>
    <row r="148421" spans="7:7" x14ac:dyDescent="0.25">
      <c r="G148421"/>
    </row>
    <row r="148422" spans="7:7" x14ac:dyDescent="0.25">
      <c r="G148422"/>
    </row>
    <row r="148423" spans="7:7" x14ac:dyDescent="0.25">
      <c r="G148423"/>
    </row>
    <row r="148424" spans="7:7" x14ac:dyDescent="0.25">
      <c r="G148424"/>
    </row>
    <row r="148425" spans="7:7" x14ac:dyDescent="0.25">
      <c r="G148425"/>
    </row>
    <row r="148426" spans="7:7" x14ac:dyDescent="0.25">
      <c r="G148426"/>
    </row>
    <row r="148427" spans="7:7" x14ac:dyDescent="0.25">
      <c r="G148427"/>
    </row>
    <row r="148428" spans="7:7" x14ac:dyDescent="0.25">
      <c r="G148428"/>
    </row>
    <row r="148429" spans="7:7" x14ac:dyDescent="0.25">
      <c r="G148429"/>
    </row>
    <row r="148430" spans="7:7" x14ac:dyDescent="0.25">
      <c r="G148430"/>
    </row>
    <row r="148431" spans="7:7" x14ac:dyDescent="0.25">
      <c r="G148431"/>
    </row>
    <row r="148432" spans="7:7" x14ac:dyDescent="0.25">
      <c r="G148432"/>
    </row>
    <row r="148433" spans="7:7" x14ac:dyDescent="0.25">
      <c r="G148433"/>
    </row>
    <row r="148434" spans="7:7" x14ac:dyDescent="0.25">
      <c r="G148434"/>
    </row>
    <row r="148435" spans="7:7" x14ac:dyDescent="0.25">
      <c r="G148435"/>
    </row>
    <row r="148436" spans="7:7" x14ac:dyDescent="0.25">
      <c r="G148436"/>
    </row>
    <row r="148437" spans="7:7" x14ac:dyDescent="0.25">
      <c r="G148437"/>
    </row>
    <row r="148438" spans="7:7" x14ac:dyDescent="0.25">
      <c r="G148438"/>
    </row>
    <row r="148439" spans="7:7" x14ac:dyDescent="0.25">
      <c r="G148439"/>
    </row>
    <row r="148440" spans="7:7" x14ac:dyDescent="0.25">
      <c r="G148440"/>
    </row>
    <row r="148441" spans="7:7" x14ac:dyDescent="0.25">
      <c r="G148441"/>
    </row>
    <row r="148442" spans="7:7" x14ac:dyDescent="0.25">
      <c r="G148442"/>
    </row>
    <row r="148443" spans="7:7" x14ac:dyDescent="0.25">
      <c r="G148443"/>
    </row>
    <row r="148444" spans="7:7" x14ac:dyDescent="0.25">
      <c r="G148444"/>
    </row>
    <row r="148445" spans="7:7" x14ac:dyDescent="0.25">
      <c r="G148445"/>
    </row>
    <row r="148446" spans="7:7" x14ac:dyDescent="0.25">
      <c r="G148446"/>
    </row>
    <row r="148447" spans="7:7" x14ac:dyDescent="0.25">
      <c r="G148447"/>
    </row>
    <row r="148448" spans="7:7" x14ac:dyDescent="0.25">
      <c r="G148448"/>
    </row>
    <row r="148449" spans="7:7" x14ac:dyDescent="0.25">
      <c r="G148449"/>
    </row>
    <row r="148450" spans="7:7" x14ac:dyDescent="0.25">
      <c r="G148450"/>
    </row>
    <row r="148451" spans="7:7" x14ac:dyDescent="0.25">
      <c r="G148451"/>
    </row>
    <row r="148452" spans="7:7" x14ac:dyDescent="0.25">
      <c r="G148452"/>
    </row>
    <row r="148453" spans="7:7" x14ac:dyDescent="0.25">
      <c r="G148453"/>
    </row>
    <row r="148454" spans="7:7" x14ac:dyDescent="0.25">
      <c r="G148454"/>
    </row>
    <row r="148455" spans="7:7" x14ac:dyDescent="0.25">
      <c r="G148455"/>
    </row>
    <row r="148456" spans="7:7" x14ac:dyDescent="0.25">
      <c r="G148456"/>
    </row>
    <row r="148457" spans="7:7" x14ac:dyDescent="0.25">
      <c r="G148457"/>
    </row>
    <row r="148458" spans="7:7" x14ac:dyDescent="0.25">
      <c r="G148458"/>
    </row>
    <row r="148459" spans="7:7" x14ac:dyDescent="0.25">
      <c r="G148459"/>
    </row>
    <row r="148460" spans="7:7" x14ac:dyDescent="0.25">
      <c r="G148460"/>
    </row>
    <row r="148461" spans="7:7" x14ac:dyDescent="0.25">
      <c r="G148461"/>
    </row>
    <row r="148462" spans="7:7" x14ac:dyDescent="0.25">
      <c r="G148462"/>
    </row>
    <row r="148463" spans="7:7" x14ac:dyDescent="0.25">
      <c r="G148463"/>
    </row>
    <row r="148464" spans="7:7" x14ac:dyDescent="0.25">
      <c r="G148464"/>
    </row>
    <row r="148465" spans="7:7" x14ac:dyDescent="0.25">
      <c r="G148465"/>
    </row>
    <row r="148466" spans="7:7" x14ac:dyDescent="0.25">
      <c r="G148466"/>
    </row>
    <row r="148467" spans="7:7" x14ac:dyDescent="0.25">
      <c r="G148467"/>
    </row>
    <row r="148468" spans="7:7" x14ac:dyDescent="0.25">
      <c r="G148468"/>
    </row>
    <row r="148469" spans="7:7" x14ac:dyDescent="0.25">
      <c r="G148469"/>
    </row>
    <row r="148470" spans="7:7" x14ac:dyDescent="0.25">
      <c r="G148470"/>
    </row>
    <row r="148471" spans="7:7" x14ac:dyDescent="0.25">
      <c r="G148471"/>
    </row>
    <row r="148472" spans="7:7" x14ac:dyDescent="0.25">
      <c r="G148472"/>
    </row>
    <row r="148473" spans="7:7" x14ac:dyDescent="0.25">
      <c r="G148473"/>
    </row>
    <row r="148474" spans="7:7" x14ac:dyDescent="0.25">
      <c r="G148474"/>
    </row>
    <row r="148475" spans="7:7" x14ac:dyDescent="0.25">
      <c r="G148475"/>
    </row>
    <row r="148476" spans="7:7" x14ac:dyDescent="0.25">
      <c r="G148476"/>
    </row>
    <row r="148477" spans="7:7" x14ac:dyDescent="0.25">
      <c r="G148477"/>
    </row>
    <row r="148478" spans="7:7" x14ac:dyDescent="0.25">
      <c r="G148478"/>
    </row>
    <row r="148479" spans="7:7" x14ac:dyDescent="0.25">
      <c r="G148479"/>
    </row>
    <row r="148480" spans="7:7" x14ac:dyDescent="0.25">
      <c r="G148480"/>
    </row>
    <row r="148481" spans="7:7" x14ac:dyDescent="0.25">
      <c r="G148481"/>
    </row>
    <row r="148482" spans="7:7" x14ac:dyDescent="0.25">
      <c r="G148482"/>
    </row>
    <row r="148483" spans="7:7" x14ac:dyDescent="0.25">
      <c r="G148483"/>
    </row>
    <row r="148484" spans="7:7" x14ac:dyDescent="0.25">
      <c r="G148484"/>
    </row>
    <row r="148485" spans="7:7" x14ac:dyDescent="0.25">
      <c r="G148485"/>
    </row>
    <row r="148486" spans="7:7" x14ac:dyDescent="0.25">
      <c r="G148486"/>
    </row>
    <row r="148487" spans="7:7" x14ac:dyDescent="0.25">
      <c r="G148487"/>
    </row>
    <row r="148488" spans="7:7" x14ac:dyDescent="0.25">
      <c r="G148488"/>
    </row>
    <row r="148489" spans="7:7" x14ac:dyDescent="0.25">
      <c r="G148489"/>
    </row>
    <row r="148490" spans="7:7" x14ac:dyDescent="0.25">
      <c r="G148490"/>
    </row>
    <row r="148491" spans="7:7" x14ac:dyDescent="0.25">
      <c r="G148491"/>
    </row>
    <row r="148492" spans="7:7" x14ac:dyDescent="0.25">
      <c r="G148492"/>
    </row>
    <row r="148493" spans="7:7" x14ac:dyDescent="0.25">
      <c r="G148493"/>
    </row>
    <row r="148494" spans="7:7" x14ac:dyDescent="0.25">
      <c r="G148494"/>
    </row>
    <row r="148495" spans="7:7" x14ac:dyDescent="0.25">
      <c r="G148495"/>
    </row>
    <row r="148496" spans="7:7" x14ac:dyDescent="0.25">
      <c r="G148496"/>
    </row>
    <row r="148497" spans="7:7" x14ac:dyDescent="0.25">
      <c r="G148497"/>
    </row>
    <row r="148498" spans="7:7" x14ac:dyDescent="0.25">
      <c r="G148498"/>
    </row>
    <row r="148499" spans="7:7" x14ac:dyDescent="0.25">
      <c r="G148499"/>
    </row>
    <row r="148500" spans="7:7" x14ac:dyDescent="0.25">
      <c r="G148500"/>
    </row>
    <row r="148501" spans="7:7" x14ac:dyDescent="0.25">
      <c r="G148501"/>
    </row>
    <row r="148502" spans="7:7" x14ac:dyDescent="0.25">
      <c r="G148502"/>
    </row>
    <row r="148503" spans="7:7" x14ac:dyDescent="0.25">
      <c r="G148503"/>
    </row>
    <row r="148504" spans="7:7" x14ac:dyDescent="0.25">
      <c r="G148504"/>
    </row>
    <row r="148505" spans="7:7" x14ac:dyDescent="0.25">
      <c r="G148505"/>
    </row>
    <row r="148506" spans="7:7" x14ac:dyDescent="0.25">
      <c r="G148506"/>
    </row>
    <row r="148507" spans="7:7" x14ac:dyDescent="0.25">
      <c r="G148507"/>
    </row>
    <row r="148508" spans="7:7" x14ac:dyDescent="0.25">
      <c r="G148508"/>
    </row>
    <row r="148509" spans="7:7" x14ac:dyDescent="0.25">
      <c r="G148509"/>
    </row>
    <row r="148510" spans="7:7" x14ac:dyDescent="0.25">
      <c r="G148510"/>
    </row>
    <row r="148511" spans="7:7" x14ac:dyDescent="0.25">
      <c r="G148511"/>
    </row>
    <row r="148512" spans="7:7" x14ac:dyDescent="0.25">
      <c r="G148512"/>
    </row>
    <row r="148513" spans="7:7" x14ac:dyDescent="0.25">
      <c r="G148513"/>
    </row>
    <row r="148514" spans="7:7" x14ac:dyDescent="0.25">
      <c r="G148514"/>
    </row>
    <row r="148515" spans="7:7" x14ac:dyDescent="0.25">
      <c r="G148515"/>
    </row>
    <row r="148516" spans="7:7" x14ac:dyDescent="0.25">
      <c r="G148516"/>
    </row>
    <row r="148517" spans="7:7" x14ac:dyDescent="0.25">
      <c r="G148517"/>
    </row>
    <row r="148518" spans="7:7" x14ac:dyDescent="0.25">
      <c r="G148518"/>
    </row>
    <row r="148519" spans="7:7" x14ac:dyDescent="0.25">
      <c r="G148519"/>
    </row>
    <row r="148520" spans="7:7" x14ac:dyDescent="0.25">
      <c r="G148520"/>
    </row>
    <row r="148521" spans="7:7" x14ac:dyDescent="0.25">
      <c r="G148521"/>
    </row>
    <row r="148522" spans="7:7" x14ac:dyDescent="0.25">
      <c r="G148522"/>
    </row>
    <row r="148523" spans="7:7" x14ac:dyDescent="0.25">
      <c r="G148523"/>
    </row>
    <row r="148524" spans="7:7" x14ac:dyDescent="0.25">
      <c r="G148524"/>
    </row>
    <row r="148525" spans="7:7" x14ac:dyDescent="0.25">
      <c r="G148525"/>
    </row>
    <row r="148526" spans="7:7" x14ac:dyDescent="0.25">
      <c r="G148526"/>
    </row>
    <row r="148527" spans="7:7" x14ac:dyDescent="0.25">
      <c r="G148527"/>
    </row>
    <row r="148528" spans="7:7" x14ac:dyDescent="0.25">
      <c r="G148528"/>
    </row>
    <row r="148529" spans="7:7" x14ac:dyDescent="0.25">
      <c r="G148529"/>
    </row>
    <row r="148530" spans="7:7" x14ac:dyDescent="0.25">
      <c r="G148530"/>
    </row>
    <row r="148531" spans="7:7" x14ac:dyDescent="0.25">
      <c r="G148531"/>
    </row>
    <row r="148532" spans="7:7" x14ac:dyDescent="0.25">
      <c r="G148532"/>
    </row>
    <row r="148533" spans="7:7" x14ac:dyDescent="0.25">
      <c r="G148533"/>
    </row>
    <row r="148534" spans="7:7" x14ac:dyDescent="0.25">
      <c r="G148534"/>
    </row>
    <row r="148535" spans="7:7" x14ac:dyDescent="0.25">
      <c r="G148535"/>
    </row>
    <row r="148536" spans="7:7" x14ac:dyDescent="0.25">
      <c r="G148536"/>
    </row>
    <row r="148537" spans="7:7" x14ac:dyDescent="0.25">
      <c r="G148537"/>
    </row>
    <row r="148538" spans="7:7" x14ac:dyDescent="0.25">
      <c r="G148538"/>
    </row>
    <row r="148539" spans="7:7" x14ac:dyDescent="0.25">
      <c r="G148539"/>
    </row>
    <row r="148540" spans="7:7" x14ac:dyDescent="0.25">
      <c r="G148540"/>
    </row>
    <row r="148541" spans="7:7" x14ac:dyDescent="0.25">
      <c r="G148541"/>
    </row>
    <row r="148542" spans="7:7" x14ac:dyDescent="0.25">
      <c r="G148542"/>
    </row>
    <row r="148543" spans="7:7" x14ac:dyDescent="0.25">
      <c r="G148543"/>
    </row>
    <row r="148544" spans="7:7" x14ac:dyDescent="0.25">
      <c r="G148544"/>
    </row>
    <row r="148545" spans="7:7" x14ac:dyDescent="0.25">
      <c r="G148545"/>
    </row>
    <row r="148546" spans="7:7" x14ac:dyDescent="0.25">
      <c r="G148546"/>
    </row>
    <row r="148547" spans="7:7" x14ac:dyDescent="0.25">
      <c r="G148547"/>
    </row>
    <row r="148548" spans="7:7" x14ac:dyDescent="0.25">
      <c r="G148548"/>
    </row>
    <row r="148549" spans="7:7" x14ac:dyDescent="0.25">
      <c r="G148549"/>
    </row>
    <row r="148550" spans="7:7" x14ac:dyDescent="0.25">
      <c r="G148550"/>
    </row>
    <row r="148551" spans="7:7" x14ac:dyDescent="0.25">
      <c r="G148551"/>
    </row>
    <row r="148552" spans="7:7" x14ac:dyDescent="0.25">
      <c r="G148552"/>
    </row>
    <row r="148553" spans="7:7" x14ac:dyDescent="0.25">
      <c r="G148553"/>
    </row>
    <row r="148554" spans="7:7" x14ac:dyDescent="0.25">
      <c r="G148554"/>
    </row>
    <row r="148555" spans="7:7" x14ac:dyDescent="0.25">
      <c r="G148555"/>
    </row>
    <row r="148556" spans="7:7" x14ac:dyDescent="0.25">
      <c r="G148556"/>
    </row>
    <row r="148557" spans="7:7" x14ac:dyDescent="0.25">
      <c r="G148557"/>
    </row>
    <row r="148558" spans="7:7" x14ac:dyDescent="0.25">
      <c r="G148558"/>
    </row>
    <row r="148559" spans="7:7" x14ac:dyDescent="0.25">
      <c r="G148559"/>
    </row>
    <row r="148560" spans="7:7" x14ac:dyDescent="0.25">
      <c r="G148560"/>
    </row>
    <row r="148561" spans="7:7" x14ac:dyDescent="0.25">
      <c r="G148561"/>
    </row>
    <row r="148562" spans="7:7" x14ac:dyDescent="0.25">
      <c r="G148562"/>
    </row>
    <row r="148563" spans="7:7" x14ac:dyDescent="0.25">
      <c r="G148563"/>
    </row>
    <row r="148564" spans="7:7" x14ac:dyDescent="0.25">
      <c r="G148564"/>
    </row>
    <row r="148565" spans="7:7" x14ac:dyDescent="0.25">
      <c r="G148565"/>
    </row>
    <row r="148566" spans="7:7" x14ac:dyDescent="0.25">
      <c r="G148566"/>
    </row>
    <row r="148567" spans="7:7" x14ac:dyDescent="0.25">
      <c r="G148567"/>
    </row>
    <row r="148568" spans="7:7" x14ac:dyDescent="0.25">
      <c r="G148568"/>
    </row>
    <row r="148569" spans="7:7" x14ac:dyDescent="0.25">
      <c r="G148569"/>
    </row>
    <row r="148570" spans="7:7" x14ac:dyDescent="0.25">
      <c r="G148570"/>
    </row>
    <row r="148571" spans="7:7" x14ac:dyDescent="0.25">
      <c r="G148571"/>
    </row>
    <row r="148572" spans="7:7" x14ac:dyDescent="0.25">
      <c r="G148572"/>
    </row>
    <row r="148573" spans="7:7" x14ac:dyDescent="0.25">
      <c r="G148573"/>
    </row>
    <row r="148574" spans="7:7" x14ac:dyDescent="0.25">
      <c r="G148574"/>
    </row>
    <row r="148575" spans="7:7" x14ac:dyDescent="0.25">
      <c r="G148575"/>
    </row>
    <row r="148576" spans="7:7" x14ac:dyDescent="0.25">
      <c r="G148576"/>
    </row>
    <row r="148577" spans="7:7" x14ac:dyDescent="0.25">
      <c r="G148577"/>
    </row>
    <row r="148578" spans="7:7" x14ac:dyDescent="0.25">
      <c r="G148578"/>
    </row>
    <row r="148579" spans="7:7" x14ac:dyDescent="0.25">
      <c r="G148579"/>
    </row>
    <row r="148580" spans="7:7" x14ac:dyDescent="0.25">
      <c r="G148580"/>
    </row>
    <row r="148581" spans="7:7" x14ac:dyDescent="0.25">
      <c r="G148581"/>
    </row>
    <row r="148582" spans="7:7" x14ac:dyDescent="0.25">
      <c r="G148582"/>
    </row>
    <row r="148583" spans="7:7" x14ac:dyDescent="0.25">
      <c r="G148583"/>
    </row>
    <row r="148584" spans="7:7" x14ac:dyDescent="0.25">
      <c r="G148584"/>
    </row>
    <row r="148585" spans="7:7" x14ac:dyDescent="0.25">
      <c r="G148585"/>
    </row>
    <row r="148586" spans="7:7" x14ac:dyDescent="0.25">
      <c r="G148586"/>
    </row>
    <row r="148587" spans="7:7" x14ac:dyDescent="0.25">
      <c r="G148587"/>
    </row>
    <row r="148588" spans="7:7" x14ac:dyDescent="0.25">
      <c r="G148588"/>
    </row>
    <row r="148589" spans="7:7" x14ac:dyDescent="0.25">
      <c r="G148589"/>
    </row>
    <row r="148590" spans="7:7" x14ac:dyDescent="0.25">
      <c r="G148590"/>
    </row>
    <row r="148591" spans="7:7" x14ac:dyDescent="0.25">
      <c r="G148591"/>
    </row>
    <row r="148592" spans="7:7" x14ac:dyDescent="0.25">
      <c r="G148592"/>
    </row>
    <row r="148593" spans="7:7" x14ac:dyDescent="0.25">
      <c r="G148593"/>
    </row>
    <row r="148594" spans="7:7" x14ac:dyDescent="0.25">
      <c r="G148594"/>
    </row>
    <row r="148595" spans="7:7" x14ac:dyDescent="0.25">
      <c r="G148595"/>
    </row>
    <row r="148596" spans="7:7" x14ac:dyDescent="0.25">
      <c r="G148596"/>
    </row>
    <row r="148597" spans="7:7" x14ac:dyDescent="0.25">
      <c r="G148597"/>
    </row>
    <row r="148598" spans="7:7" x14ac:dyDescent="0.25">
      <c r="G148598"/>
    </row>
    <row r="148599" spans="7:7" x14ac:dyDescent="0.25">
      <c r="G148599"/>
    </row>
    <row r="148600" spans="7:7" x14ac:dyDescent="0.25">
      <c r="G148600"/>
    </row>
    <row r="148601" spans="7:7" x14ac:dyDescent="0.25">
      <c r="G148601"/>
    </row>
    <row r="148602" spans="7:7" x14ac:dyDescent="0.25">
      <c r="G148602"/>
    </row>
    <row r="148603" spans="7:7" x14ac:dyDescent="0.25">
      <c r="G148603"/>
    </row>
    <row r="148604" spans="7:7" x14ac:dyDescent="0.25">
      <c r="G148604"/>
    </row>
    <row r="148605" spans="7:7" x14ac:dyDescent="0.25">
      <c r="G148605"/>
    </row>
    <row r="148606" spans="7:7" x14ac:dyDescent="0.25">
      <c r="G148606"/>
    </row>
    <row r="148607" spans="7:7" x14ac:dyDescent="0.25">
      <c r="G148607"/>
    </row>
    <row r="148608" spans="7:7" x14ac:dyDescent="0.25">
      <c r="G148608"/>
    </row>
    <row r="148609" spans="7:7" x14ac:dyDescent="0.25">
      <c r="G148609"/>
    </row>
    <row r="148610" spans="7:7" x14ac:dyDescent="0.25">
      <c r="G148610"/>
    </row>
    <row r="148611" spans="7:7" x14ac:dyDescent="0.25">
      <c r="G148611"/>
    </row>
    <row r="148612" spans="7:7" x14ac:dyDescent="0.25">
      <c r="G148612"/>
    </row>
    <row r="148613" spans="7:7" x14ac:dyDescent="0.25">
      <c r="G148613"/>
    </row>
    <row r="148614" spans="7:7" x14ac:dyDescent="0.25">
      <c r="G148614"/>
    </row>
    <row r="148615" spans="7:7" x14ac:dyDescent="0.25">
      <c r="G148615"/>
    </row>
    <row r="148616" spans="7:7" x14ac:dyDescent="0.25">
      <c r="G148616"/>
    </row>
    <row r="148617" spans="7:7" x14ac:dyDescent="0.25">
      <c r="G148617"/>
    </row>
    <row r="148618" spans="7:7" x14ac:dyDescent="0.25">
      <c r="G148618"/>
    </row>
    <row r="148619" spans="7:7" x14ac:dyDescent="0.25">
      <c r="G148619"/>
    </row>
    <row r="148620" spans="7:7" x14ac:dyDescent="0.25">
      <c r="G148620"/>
    </row>
    <row r="148621" spans="7:7" x14ac:dyDescent="0.25">
      <c r="G148621"/>
    </row>
    <row r="148622" spans="7:7" x14ac:dyDescent="0.25">
      <c r="G148622"/>
    </row>
    <row r="148623" spans="7:7" x14ac:dyDescent="0.25">
      <c r="G148623"/>
    </row>
    <row r="148624" spans="7:7" x14ac:dyDescent="0.25">
      <c r="G148624"/>
    </row>
    <row r="148625" spans="7:7" x14ac:dyDescent="0.25">
      <c r="G148625"/>
    </row>
    <row r="148626" spans="7:7" x14ac:dyDescent="0.25">
      <c r="G148626"/>
    </row>
    <row r="148627" spans="7:7" x14ac:dyDescent="0.25">
      <c r="G148627"/>
    </row>
    <row r="148628" spans="7:7" x14ac:dyDescent="0.25">
      <c r="G148628"/>
    </row>
    <row r="148629" spans="7:7" x14ac:dyDescent="0.25">
      <c r="G148629"/>
    </row>
    <row r="148630" spans="7:7" x14ac:dyDescent="0.25">
      <c r="G148630"/>
    </row>
    <row r="148631" spans="7:7" x14ac:dyDescent="0.25">
      <c r="G148631"/>
    </row>
    <row r="148632" spans="7:7" x14ac:dyDescent="0.25">
      <c r="G148632"/>
    </row>
    <row r="148633" spans="7:7" x14ac:dyDescent="0.25">
      <c r="G148633"/>
    </row>
    <row r="148634" spans="7:7" x14ac:dyDescent="0.25">
      <c r="G148634"/>
    </row>
    <row r="148635" spans="7:7" x14ac:dyDescent="0.25">
      <c r="G148635"/>
    </row>
    <row r="148636" spans="7:7" x14ac:dyDescent="0.25">
      <c r="G148636"/>
    </row>
    <row r="148637" spans="7:7" x14ac:dyDescent="0.25">
      <c r="G148637"/>
    </row>
    <row r="148638" spans="7:7" x14ac:dyDescent="0.25">
      <c r="G148638"/>
    </row>
    <row r="148639" spans="7:7" x14ac:dyDescent="0.25">
      <c r="G148639"/>
    </row>
    <row r="148640" spans="7:7" x14ac:dyDescent="0.25">
      <c r="G148640"/>
    </row>
    <row r="148641" spans="7:7" x14ac:dyDescent="0.25">
      <c r="G148641"/>
    </row>
    <row r="148642" spans="7:7" x14ac:dyDescent="0.25">
      <c r="G148642"/>
    </row>
    <row r="148643" spans="7:7" x14ac:dyDescent="0.25">
      <c r="G148643"/>
    </row>
    <row r="148644" spans="7:7" x14ac:dyDescent="0.25">
      <c r="G148644"/>
    </row>
    <row r="148645" spans="7:7" x14ac:dyDescent="0.25">
      <c r="G148645"/>
    </row>
    <row r="148646" spans="7:7" x14ac:dyDescent="0.25">
      <c r="G148646"/>
    </row>
    <row r="148647" spans="7:7" x14ac:dyDescent="0.25">
      <c r="G148647"/>
    </row>
    <row r="148648" spans="7:7" x14ac:dyDescent="0.25">
      <c r="G148648"/>
    </row>
    <row r="148649" spans="7:7" x14ac:dyDescent="0.25">
      <c r="G148649"/>
    </row>
    <row r="148650" spans="7:7" x14ac:dyDescent="0.25">
      <c r="G148650"/>
    </row>
    <row r="148651" spans="7:7" x14ac:dyDescent="0.25">
      <c r="G148651"/>
    </row>
    <row r="148652" spans="7:7" x14ac:dyDescent="0.25">
      <c r="G148652"/>
    </row>
    <row r="148653" spans="7:7" x14ac:dyDescent="0.25">
      <c r="G148653"/>
    </row>
    <row r="148654" spans="7:7" x14ac:dyDescent="0.25">
      <c r="G148654"/>
    </row>
    <row r="148655" spans="7:7" x14ac:dyDescent="0.25">
      <c r="G148655"/>
    </row>
    <row r="148656" spans="7:7" x14ac:dyDescent="0.25">
      <c r="G148656"/>
    </row>
    <row r="148657" spans="7:7" x14ac:dyDescent="0.25">
      <c r="G148657"/>
    </row>
    <row r="148658" spans="7:7" x14ac:dyDescent="0.25">
      <c r="G148658"/>
    </row>
    <row r="148659" spans="7:7" x14ac:dyDescent="0.25">
      <c r="G148659"/>
    </row>
    <row r="148660" spans="7:7" x14ac:dyDescent="0.25">
      <c r="G148660"/>
    </row>
    <row r="148661" spans="7:7" x14ac:dyDescent="0.25">
      <c r="G148661"/>
    </row>
    <row r="148662" spans="7:7" x14ac:dyDescent="0.25">
      <c r="G148662"/>
    </row>
    <row r="148663" spans="7:7" x14ac:dyDescent="0.25">
      <c r="G148663"/>
    </row>
    <row r="148664" spans="7:7" x14ac:dyDescent="0.25">
      <c r="G148664"/>
    </row>
    <row r="148665" spans="7:7" x14ac:dyDescent="0.25">
      <c r="G148665"/>
    </row>
    <row r="148666" spans="7:7" x14ac:dyDescent="0.25">
      <c r="G148666"/>
    </row>
    <row r="148667" spans="7:7" x14ac:dyDescent="0.25">
      <c r="G148667"/>
    </row>
    <row r="148668" spans="7:7" x14ac:dyDescent="0.25">
      <c r="G148668"/>
    </row>
    <row r="148669" spans="7:7" x14ac:dyDescent="0.25">
      <c r="G148669"/>
    </row>
    <row r="148670" spans="7:7" x14ac:dyDescent="0.25">
      <c r="G148670"/>
    </row>
    <row r="148671" spans="7:7" x14ac:dyDescent="0.25">
      <c r="G148671"/>
    </row>
    <row r="148672" spans="7:7" x14ac:dyDescent="0.25">
      <c r="G148672"/>
    </row>
    <row r="148673" spans="7:7" x14ac:dyDescent="0.25">
      <c r="G148673"/>
    </row>
    <row r="148674" spans="7:7" x14ac:dyDescent="0.25">
      <c r="G148674"/>
    </row>
    <row r="148675" spans="7:7" x14ac:dyDescent="0.25">
      <c r="G148675"/>
    </row>
    <row r="148676" spans="7:7" x14ac:dyDescent="0.25">
      <c r="G148676"/>
    </row>
    <row r="148677" spans="7:7" x14ac:dyDescent="0.25">
      <c r="G148677"/>
    </row>
    <row r="148678" spans="7:7" x14ac:dyDescent="0.25">
      <c r="G148678"/>
    </row>
    <row r="148679" spans="7:7" x14ac:dyDescent="0.25">
      <c r="G148679"/>
    </row>
    <row r="148680" spans="7:7" x14ac:dyDescent="0.25">
      <c r="G148680"/>
    </row>
    <row r="148681" spans="7:7" x14ac:dyDescent="0.25">
      <c r="G148681"/>
    </row>
    <row r="148682" spans="7:7" x14ac:dyDescent="0.25">
      <c r="G148682"/>
    </row>
    <row r="148683" spans="7:7" x14ac:dyDescent="0.25">
      <c r="G148683"/>
    </row>
    <row r="148684" spans="7:7" x14ac:dyDescent="0.25">
      <c r="G148684"/>
    </row>
    <row r="148685" spans="7:7" x14ac:dyDescent="0.25">
      <c r="G148685"/>
    </row>
    <row r="148686" spans="7:7" x14ac:dyDescent="0.25">
      <c r="G148686"/>
    </row>
    <row r="148687" spans="7:7" x14ac:dyDescent="0.25">
      <c r="G148687"/>
    </row>
    <row r="148688" spans="7:7" x14ac:dyDescent="0.25">
      <c r="G148688"/>
    </row>
    <row r="148689" spans="7:7" x14ac:dyDescent="0.25">
      <c r="G148689"/>
    </row>
    <row r="148690" spans="7:7" x14ac:dyDescent="0.25">
      <c r="G148690"/>
    </row>
    <row r="148691" spans="7:7" x14ac:dyDescent="0.25">
      <c r="G148691"/>
    </row>
    <row r="148692" spans="7:7" x14ac:dyDescent="0.25">
      <c r="G148692"/>
    </row>
    <row r="148693" spans="7:7" x14ac:dyDescent="0.25">
      <c r="G148693"/>
    </row>
    <row r="148694" spans="7:7" x14ac:dyDescent="0.25">
      <c r="G148694"/>
    </row>
    <row r="148695" spans="7:7" x14ac:dyDescent="0.25">
      <c r="G148695"/>
    </row>
    <row r="148696" spans="7:7" x14ac:dyDescent="0.25">
      <c r="G148696"/>
    </row>
    <row r="148697" spans="7:7" x14ac:dyDescent="0.25">
      <c r="G148697"/>
    </row>
    <row r="148698" spans="7:7" x14ac:dyDescent="0.25">
      <c r="G148698"/>
    </row>
    <row r="148699" spans="7:7" x14ac:dyDescent="0.25">
      <c r="G148699"/>
    </row>
    <row r="148700" spans="7:7" x14ac:dyDescent="0.25">
      <c r="G148700"/>
    </row>
    <row r="148701" spans="7:7" x14ac:dyDescent="0.25">
      <c r="G148701"/>
    </row>
    <row r="148702" spans="7:7" x14ac:dyDescent="0.25">
      <c r="G148702"/>
    </row>
    <row r="148703" spans="7:7" x14ac:dyDescent="0.25">
      <c r="G148703"/>
    </row>
    <row r="148704" spans="7:7" x14ac:dyDescent="0.25">
      <c r="G148704"/>
    </row>
    <row r="148705" spans="7:7" x14ac:dyDescent="0.25">
      <c r="G148705"/>
    </row>
    <row r="148706" spans="7:7" x14ac:dyDescent="0.25">
      <c r="G148706"/>
    </row>
    <row r="148707" spans="7:7" x14ac:dyDescent="0.25">
      <c r="G148707"/>
    </row>
    <row r="148708" spans="7:7" x14ac:dyDescent="0.25">
      <c r="G148708"/>
    </row>
    <row r="148709" spans="7:7" x14ac:dyDescent="0.25">
      <c r="G148709"/>
    </row>
    <row r="148710" spans="7:7" x14ac:dyDescent="0.25">
      <c r="G148710"/>
    </row>
    <row r="148711" spans="7:7" x14ac:dyDescent="0.25">
      <c r="G148711"/>
    </row>
    <row r="148712" spans="7:7" x14ac:dyDescent="0.25">
      <c r="G148712"/>
    </row>
    <row r="148713" spans="7:7" x14ac:dyDescent="0.25">
      <c r="G148713"/>
    </row>
    <row r="148714" spans="7:7" x14ac:dyDescent="0.25">
      <c r="G148714"/>
    </row>
    <row r="148715" spans="7:7" x14ac:dyDescent="0.25">
      <c r="G148715"/>
    </row>
    <row r="148716" spans="7:7" x14ac:dyDescent="0.25">
      <c r="G148716"/>
    </row>
    <row r="148717" spans="7:7" x14ac:dyDescent="0.25">
      <c r="G148717"/>
    </row>
    <row r="148718" spans="7:7" x14ac:dyDescent="0.25">
      <c r="G148718"/>
    </row>
    <row r="148719" spans="7:7" x14ac:dyDescent="0.25">
      <c r="G148719"/>
    </row>
    <row r="148720" spans="7:7" x14ac:dyDescent="0.25">
      <c r="G148720"/>
    </row>
    <row r="148721" spans="7:7" x14ac:dyDescent="0.25">
      <c r="G148721"/>
    </row>
    <row r="148722" spans="7:7" x14ac:dyDescent="0.25">
      <c r="G148722"/>
    </row>
    <row r="148723" spans="7:7" x14ac:dyDescent="0.25">
      <c r="G148723"/>
    </row>
    <row r="148724" spans="7:7" x14ac:dyDescent="0.25">
      <c r="G148724"/>
    </row>
    <row r="148725" spans="7:7" x14ac:dyDescent="0.25">
      <c r="G148725"/>
    </row>
    <row r="148726" spans="7:7" x14ac:dyDescent="0.25">
      <c r="G148726"/>
    </row>
    <row r="148727" spans="7:7" x14ac:dyDescent="0.25">
      <c r="G148727"/>
    </row>
    <row r="148728" spans="7:7" x14ac:dyDescent="0.25">
      <c r="G148728"/>
    </row>
    <row r="148729" spans="7:7" x14ac:dyDescent="0.25">
      <c r="G148729"/>
    </row>
    <row r="148730" spans="7:7" x14ac:dyDescent="0.25">
      <c r="G148730"/>
    </row>
    <row r="148731" spans="7:7" x14ac:dyDescent="0.25">
      <c r="G148731"/>
    </row>
    <row r="148732" spans="7:7" x14ac:dyDescent="0.25">
      <c r="G148732"/>
    </row>
    <row r="148733" spans="7:7" x14ac:dyDescent="0.25">
      <c r="G148733"/>
    </row>
    <row r="148734" spans="7:7" x14ac:dyDescent="0.25">
      <c r="G148734"/>
    </row>
    <row r="148735" spans="7:7" x14ac:dyDescent="0.25">
      <c r="G148735"/>
    </row>
    <row r="148736" spans="7:7" x14ac:dyDescent="0.25">
      <c r="G148736"/>
    </row>
    <row r="148737" spans="7:7" x14ac:dyDescent="0.25">
      <c r="G148737"/>
    </row>
    <row r="148738" spans="7:7" x14ac:dyDescent="0.25">
      <c r="G148738"/>
    </row>
    <row r="148739" spans="7:7" x14ac:dyDescent="0.25">
      <c r="G148739"/>
    </row>
    <row r="148740" spans="7:7" x14ac:dyDescent="0.25">
      <c r="G148740"/>
    </row>
    <row r="148741" spans="7:7" x14ac:dyDescent="0.25">
      <c r="G148741"/>
    </row>
    <row r="148742" spans="7:7" x14ac:dyDescent="0.25">
      <c r="G148742"/>
    </row>
    <row r="148743" spans="7:7" x14ac:dyDescent="0.25">
      <c r="G148743"/>
    </row>
    <row r="148744" spans="7:7" x14ac:dyDescent="0.25">
      <c r="G148744"/>
    </row>
    <row r="148745" spans="7:7" x14ac:dyDescent="0.25">
      <c r="G148745"/>
    </row>
    <row r="148746" spans="7:7" x14ac:dyDescent="0.25">
      <c r="G148746"/>
    </row>
    <row r="148747" spans="7:7" x14ac:dyDescent="0.25">
      <c r="G148747"/>
    </row>
    <row r="148748" spans="7:7" x14ac:dyDescent="0.25">
      <c r="G148748"/>
    </row>
    <row r="148749" spans="7:7" x14ac:dyDescent="0.25">
      <c r="G148749"/>
    </row>
    <row r="148750" spans="7:7" x14ac:dyDescent="0.25">
      <c r="G148750"/>
    </row>
    <row r="148751" spans="7:7" x14ac:dyDescent="0.25">
      <c r="G148751"/>
    </row>
    <row r="148752" spans="7:7" x14ac:dyDescent="0.25">
      <c r="G148752"/>
    </row>
    <row r="148753" spans="7:7" x14ac:dyDescent="0.25">
      <c r="G148753"/>
    </row>
    <row r="148754" spans="7:7" x14ac:dyDescent="0.25">
      <c r="G148754"/>
    </row>
    <row r="148755" spans="7:7" x14ac:dyDescent="0.25">
      <c r="G148755"/>
    </row>
    <row r="148756" spans="7:7" x14ac:dyDescent="0.25">
      <c r="G148756"/>
    </row>
    <row r="148757" spans="7:7" x14ac:dyDescent="0.25">
      <c r="G148757"/>
    </row>
    <row r="148758" spans="7:7" x14ac:dyDescent="0.25">
      <c r="G148758"/>
    </row>
    <row r="148759" spans="7:7" x14ac:dyDescent="0.25">
      <c r="G148759"/>
    </row>
    <row r="148760" spans="7:7" x14ac:dyDescent="0.25">
      <c r="G148760"/>
    </row>
    <row r="148761" spans="7:7" x14ac:dyDescent="0.25">
      <c r="G148761"/>
    </row>
    <row r="148762" spans="7:7" x14ac:dyDescent="0.25">
      <c r="G148762"/>
    </row>
    <row r="148763" spans="7:7" x14ac:dyDescent="0.25">
      <c r="G148763"/>
    </row>
    <row r="148764" spans="7:7" x14ac:dyDescent="0.25">
      <c r="G148764"/>
    </row>
    <row r="148765" spans="7:7" x14ac:dyDescent="0.25">
      <c r="G148765"/>
    </row>
    <row r="148766" spans="7:7" x14ac:dyDescent="0.25">
      <c r="G148766"/>
    </row>
    <row r="148767" spans="7:7" x14ac:dyDescent="0.25">
      <c r="G148767"/>
    </row>
    <row r="148768" spans="7:7" x14ac:dyDescent="0.25">
      <c r="G148768"/>
    </row>
    <row r="148769" spans="7:7" x14ac:dyDescent="0.25">
      <c r="G148769"/>
    </row>
    <row r="148770" spans="7:7" x14ac:dyDescent="0.25">
      <c r="G148770"/>
    </row>
    <row r="148771" spans="7:7" x14ac:dyDescent="0.25">
      <c r="G148771"/>
    </row>
    <row r="148772" spans="7:7" x14ac:dyDescent="0.25">
      <c r="G148772"/>
    </row>
    <row r="148773" spans="7:7" x14ac:dyDescent="0.25">
      <c r="G148773"/>
    </row>
    <row r="148774" spans="7:7" x14ac:dyDescent="0.25">
      <c r="G148774"/>
    </row>
    <row r="148775" spans="7:7" x14ac:dyDescent="0.25">
      <c r="G148775"/>
    </row>
    <row r="148776" spans="7:7" x14ac:dyDescent="0.25">
      <c r="G148776"/>
    </row>
    <row r="148777" spans="7:7" x14ac:dyDescent="0.25">
      <c r="G148777"/>
    </row>
    <row r="148778" spans="7:7" x14ac:dyDescent="0.25">
      <c r="G148778"/>
    </row>
    <row r="148779" spans="7:7" x14ac:dyDescent="0.25">
      <c r="G148779"/>
    </row>
    <row r="148780" spans="7:7" x14ac:dyDescent="0.25">
      <c r="G148780"/>
    </row>
    <row r="148781" spans="7:7" x14ac:dyDescent="0.25">
      <c r="G148781"/>
    </row>
    <row r="148782" spans="7:7" x14ac:dyDescent="0.25">
      <c r="G148782"/>
    </row>
    <row r="148783" spans="7:7" x14ac:dyDescent="0.25">
      <c r="G148783"/>
    </row>
    <row r="148784" spans="7:7" x14ac:dyDescent="0.25">
      <c r="G148784"/>
    </row>
    <row r="148785" spans="7:7" x14ac:dyDescent="0.25">
      <c r="G148785"/>
    </row>
    <row r="148786" spans="7:7" x14ac:dyDescent="0.25">
      <c r="G148786"/>
    </row>
    <row r="148787" spans="7:7" x14ac:dyDescent="0.25">
      <c r="G148787"/>
    </row>
    <row r="148788" spans="7:7" x14ac:dyDescent="0.25">
      <c r="G148788"/>
    </row>
    <row r="148789" spans="7:7" x14ac:dyDescent="0.25">
      <c r="G148789"/>
    </row>
    <row r="148790" spans="7:7" x14ac:dyDescent="0.25">
      <c r="G148790"/>
    </row>
    <row r="148791" spans="7:7" x14ac:dyDescent="0.25">
      <c r="G148791"/>
    </row>
    <row r="148792" spans="7:7" x14ac:dyDescent="0.25">
      <c r="G148792"/>
    </row>
    <row r="148793" spans="7:7" x14ac:dyDescent="0.25">
      <c r="G148793"/>
    </row>
    <row r="148794" spans="7:7" x14ac:dyDescent="0.25">
      <c r="G148794"/>
    </row>
    <row r="148795" spans="7:7" x14ac:dyDescent="0.25">
      <c r="G148795"/>
    </row>
    <row r="148796" spans="7:7" x14ac:dyDescent="0.25">
      <c r="G148796"/>
    </row>
    <row r="148797" spans="7:7" x14ac:dyDescent="0.25">
      <c r="G148797"/>
    </row>
    <row r="148798" spans="7:7" x14ac:dyDescent="0.25">
      <c r="G148798"/>
    </row>
    <row r="148799" spans="7:7" x14ac:dyDescent="0.25">
      <c r="G148799"/>
    </row>
    <row r="148800" spans="7:7" x14ac:dyDescent="0.25">
      <c r="G148800"/>
    </row>
    <row r="148801" spans="7:7" x14ac:dyDescent="0.25">
      <c r="G148801"/>
    </row>
    <row r="148802" spans="7:7" x14ac:dyDescent="0.25">
      <c r="G148802"/>
    </row>
    <row r="148803" spans="7:7" x14ac:dyDescent="0.25">
      <c r="G148803"/>
    </row>
    <row r="148804" spans="7:7" x14ac:dyDescent="0.25">
      <c r="G148804"/>
    </row>
    <row r="148805" spans="7:7" x14ac:dyDescent="0.25">
      <c r="G148805"/>
    </row>
    <row r="148806" spans="7:7" x14ac:dyDescent="0.25">
      <c r="G148806"/>
    </row>
    <row r="148807" spans="7:7" x14ac:dyDescent="0.25">
      <c r="G148807"/>
    </row>
    <row r="148808" spans="7:7" x14ac:dyDescent="0.25">
      <c r="G148808"/>
    </row>
    <row r="148809" spans="7:7" x14ac:dyDescent="0.25">
      <c r="G148809"/>
    </row>
    <row r="148810" spans="7:7" x14ac:dyDescent="0.25">
      <c r="G148810"/>
    </row>
    <row r="148811" spans="7:7" x14ac:dyDescent="0.25">
      <c r="G148811"/>
    </row>
    <row r="148812" spans="7:7" x14ac:dyDescent="0.25">
      <c r="G148812"/>
    </row>
    <row r="148813" spans="7:7" x14ac:dyDescent="0.25">
      <c r="G148813"/>
    </row>
    <row r="148814" spans="7:7" x14ac:dyDescent="0.25">
      <c r="G148814"/>
    </row>
    <row r="148815" spans="7:7" x14ac:dyDescent="0.25">
      <c r="G148815"/>
    </row>
    <row r="148816" spans="7:7" x14ac:dyDescent="0.25">
      <c r="G148816"/>
    </row>
    <row r="148817" spans="7:7" x14ac:dyDescent="0.25">
      <c r="G148817"/>
    </row>
    <row r="148818" spans="7:7" x14ac:dyDescent="0.25">
      <c r="G148818"/>
    </row>
    <row r="148819" spans="7:7" x14ac:dyDescent="0.25">
      <c r="G148819"/>
    </row>
    <row r="148820" spans="7:7" x14ac:dyDescent="0.25">
      <c r="G148820"/>
    </row>
    <row r="148821" spans="7:7" x14ac:dyDescent="0.25">
      <c r="G148821"/>
    </row>
    <row r="148822" spans="7:7" x14ac:dyDescent="0.25">
      <c r="G148822"/>
    </row>
    <row r="148823" spans="7:7" x14ac:dyDescent="0.25">
      <c r="G148823"/>
    </row>
    <row r="148824" spans="7:7" x14ac:dyDescent="0.25">
      <c r="G148824"/>
    </row>
    <row r="148825" spans="7:7" x14ac:dyDescent="0.25">
      <c r="G148825"/>
    </row>
    <row r="148826" spans="7:7" x14ac:dyDescent="0.25">
      <c r="G148826"/>
    </row>
    <row r="148827" spans="7:7" x14ac:dyDescent="0.25">
      <c r="G148827"/>
    </row>
    <row r="148828" spans="7:7" x14ac:dyDescent="0.25">
      <c r="G148828"/>
    </row>
    <row r="148829" spans="7:7" x14ac:dyDescent="0.25">
      <c r="G148829"/>
    </row>
    <row r="148830" spans="7:7" x14ac:dyDescent="0.25">
      <c r="G148830"/>
    </row>
    <row r="148831" spans="7:7" x14ac:dyDescent="0.25">
      <c r="G148831"/>
    </row>
    <row r="148832" spans="7:7" x14ac:dyDescent="0.25">
      <c r="G148832"/>
    </row>
    <row r="148833" spans="7:7" x14ac:dyDescent="0.25">
      <c r="G148833"/>
    </row>
    <row r="148834" spans="7:7" x14ac:dyDescent="0.25">
      <c r="G148834"/>
    </row>
    <row r="148835" spans="7:7" x14ac:dyDescent="0.25">
      <c r="G148835"/>
    </row>
    <row r="148836" spans="7:7" x14ac:dyDescent="0.25">
      <c r="G148836"/>
    </row>
    <row r="148837" spans="7:7" x14ac:dyDescent="0.25">
      <c r="G148837"/>
    </row>
    <row r="148838" spans="7:7" x14ac:dyDescent="0.25">
      <c r="G148838"/>
    </row>
    <row r="148839" spans="7:7" x14ac:dyDescent="0.25">
      <c r="G148839"/>
    </row>
    <row r="148840" spans="7:7" x14ac:dyDescent="0.25">
      <c r="G148840"/>
    </row>
    <row r="148841" spans="7:7" x14ac:dyDescent="0.25">
      <c r="G148841"/>
    </row>
    <row r="148842" spans="7:7" x14ac:dyDescent="0.25">
      <c r="G148842"/>
    </row>
    <row r="148843" spans="7:7" x14ac:dyDescent="0.25">
      <c r="G148843"/>
    </row>
    <row r="148844" spans="7:7" x14ac:dyDescent="0.25">
      <c r="G148844"/>
    </row>
    <row r="148845" spans="7:7" x14ac:dyDescent="0.25">
      <c r="G148845"/>
    </row>
    <row r="148846" spans="7:7" x14ac:dyDescent="0.25">
      <c r="G148846"/>
    </row>
    <row r="148847" spans="7:7" x14ac:dyDescent="0.25">
      <c r="G148847"/>
    </row>
    <row r="148848" spans="7:7" x14ac:dyDescent="0.25">
      <c r="G148848"/>
    </row>
    <row r="148849" spans="7:7" x14ac:dyDescent="0.25">
      <c r="G148849"/>
    </row>
    <row r="148850" spans="7:7" x14ac:dyDescent="0.25">
      <c r="G148850"/>
    </row>
    <row r="148851" spans="7:7" x14ac:dyDescent="0.25">
      <c r="G148851"/>
    </row>
    <row r="148852" spans="7:7" x14ac:dyDescent="0.25">
      <c r="G148852"/>
    </row>
    <row r="148853" spans="7:7" x14ac:dyDescent="0.25">
      <c r="G148853"/>
    </row>
    <row r="148854" spans="7:7" x14ac:dyDescent="0.25">
      <c r="G148854"/>
    </row>
    <row r="148855" spans="7:7" x14ac:dyDescent="0.25">
      <c r="G148855"/>
    </row>
    <row r="148856" spans="7:7" x14ac:dyDescent="0.25">
      <c r="G148856"/>
    </row>
    <row r="148857" spans="7:7" x14ac:dyDescent="0.25">
      <c r="G148857"/>
    </row>
    <row r="148858" spans="7:7" x14ac:dyDescent="0.25">
      <c r="G148858"/>
    </row>
    <row r="148859" spans="7:7" x14ac:dyDescent="0.25">
      <c r="G148859"/>
    </row>
    <row r="148860" spans="7:7" x14ac:dyDescent="0.25">
      <c r="G148860"/>
    </row>
    <row r="148861" spans="7:7" x14ac:dyDescent="0.25">
      <c r="G148861"/>
    </row>
    <row r="148862" spans="7:7" x14ac:dyDescent="0.25">
      <c r="G148862"/>
    </row>
    <row r="148863" spans="7:7" x14ac:dyDescent="0.25">
      <c r="G148863"/>
    </row>
    <row r="148864" spans="7:7" x14ac:dyDescent="0.25">
      <c r="G148864"/>
    </row>
    <row r="148865" spans="7:7" x14ac:dyDescent="0.25">
      <c r="G148865"/>
    </row>
    <row r="148866" spans="7:7" x14ac:dyDescent="0.25">
      <c r="G148866"/>
    </row>
    <row r="148867" spans="7:7" x14ac:dyDescent="0.25">
      <c r="G148867"/>
    </row>
    <row r="148868" spans="7:7" x14ac:dyDescent="0.25">
      <c r="G148868"/>
    </row>
    <row r="148869" spans="7:7" x14ac:dyDescent="0.25">
      <c r="G148869"/>
    </row>
    <row r="148870" spans="7:7" x14ac:dyDescent="0.25">
      <c r="G148870"/>
    </row>
    <row r="148871" spans="7:7" x14ac:dyDescent="0.25">
      <c r="G148871"/>
    </row>
    <row r="148872" spans="7:7" x14ac:dyDescent="0.25">
      <c r="G148872"/>
    </row>
    <row r="148873" spans="7:7" x14ac:dyDescent="0.25">
      <c r="G148873"/>
    </row>
    <row r="148874" spans="7:7" x14ac:dyDescent="0.25">
      <c r="G148874"/>
    </row>
    <row r="148875" spans="7:7" x14ac:dyDescent="0.25">
      <c r="G148875"/>
    </row>
    <row r="148876" spans="7:7" x14ac:dyDescent="0.25">
      <c r="G148876"/>
    </row>
    <row r="148877" spans="7:7" x14ac:dyDescent="0.25">
      <c r="G148877"/>
    </row>
    <row r="148878" spans="7:7" x14ac:dyDescent="0.25">
      <c r="G148878"/>
    </row>
    <row r="148879" spans="7:7" x14ac:dyDescent="0.25">
      <c r="G148879"/>
    </row>
    <row r="148880" spans="7:7" x14ac:dyDescent="0.25">
      <c r="G148880"/>
    </row>
    <row r="148881" spans="7:7" x14ac:dyDescent="0.25">
      <c r="G148881"/>
    </row>
    <row r="148882" spans="7:7" x14ac:dyDescent="0.25">
      <c r="G148882"/>
    </row>
    <row r="148883" spans="7:7" x14ac:dyDescent="0.25">
      <c r="G148883"/>
    </row>
    <row r="148884" spans="7:7" x14ac:dyDescent="0.25">
      <c r="G148884"/>
    </row>
    <row r="148885" spans="7:7" x14ac:dyDescent="0.25">
      <c r="G148885"/>
    </row>
    <row r="148886" spans="7:7" x14ac:dyDescent="0.25">
      <c r="G148886"/>
    </row>
    <row r="148887" spans="7:7" x14ac:dyDescent="0.25">
      <c r="G148887"/>
    </row>
    <row r="148888" spans="7:7" x14ac:dyDescent="0.25">
      <c r="G148888"/>
    </row>
    <row r="148889" spans="7:7" x14ac:dyDescent="0.25">
      <c r="G148889"/>
    </row>
    <row r="148890" spans="7:7" x14ac:dyDescent="0.25">
      <c r="G148890"/>
    </row>
    <row r="148891" spans="7:7" x14ac:dyDescent="0.25">
      <c r="G148891"/>
    </row>
    <row r="148892" spans="7:7" x14ac:dyDescent="0.25">
      <c r="G148892"/>
    </row>
    <row r="148893" spans="7:7" x14ac:dyDescent="0.25">
      <c r="G148893"/>
    </row>
    <row r="148894" spans="7:7" x14ac:dyDescent="0.25">
      <c r="G148894"/>
    </row>
    <row r="148895" spans="7:7" x14ac:dyDescent="0.25">
      <c r="G148895"/>
    </row>
    <row r="148896" spans="7:7" x14ac:dyDescent="0.25">
      <c r="G148896"/>
    </row>
    <row r="148897" spans="7:7" x14ac:dyDescent="0.25">
      <c r="G148897"/>
    </row>
    <row r="148898" spans="7:7" x14ac:dyDescent="0.25">
      <c r="G148898"/>
    </row>
    <row r="148899" spans="7:7" x14ac:dyDescent="0.25">
      <c r="G148899"/>
    </row>
    <row r="148900" spans="7:7" x14ac:dyDescent="0.25">
      <c r="G148900"/>
    </row>
    <row r="148901" spans="7:7" x14ac:dyDescent="0.25">
      <c r="G148901"/>
    </row>
    <row r="148902" spans="7:7" x14ac:dyDescent="0.25">
      <c r="G148902"/>
    </row>
    <row r="148903" spans="7:7" x14ac:dyDescent="0.25">
      <c r="G148903"/>
    </row>
    <row r="148904" spans="7:7" x14ac:dyDescent="0.25">
      <c r="G148904"/>
    </row>
    <row r="148905" spans="7:7" x14ac:dyDescent="0.25">
      <c r="G148905"/>
    </row>
    <row r="148906" spans="7:7" x14ac:dyDescent="0.25">
      <c r="G148906"/>
    </row>
    <row r="148907" spans="7:7" x14ac:dyDescent="0.25">
      <c r="G148907"/>
    </row>
    <row r="148908" spans="7:7" x14ac:dyDescent="0.25">
      <c r="G148908"/>
    </row>
    <row r="148909" spans="7:7" x14ac:dyDescent="0.25">
      <c r="G148909"/>
    </row>
    <row r="148910" spans="7:7" x14ac:dyDescent="0.25">
      <c r="G148910"/>
    </row>
    <row r="148911" spans="7:7" x14ac:dyDescent="0.25">
      <c r="G148911"/>
    </row>
    <row r="148912" spans="7:7" x14ac:dyDescent="0.25">
      <c r="G148912"/>
    </row>
    <row r="148913" spans="7:7" x14ac:dyDescent="0.25">
      <c r="G148913"/>
    </row>
    <row r="148914" spans="7:7" x14ac:dyDescent="0.25">
      <c r="G148914"/>
    </row>
    <row r="148915" spans="7:7" x14ac:dyDescent="0.25">
      <c r="G148915"/>
    </row>
    <row r="148916" spans="7:7" x14ac:dyDescent="0.25">
      <c r="G148916"/>
    </row>
    <row r="148917" spans="7:7" x14ac:dyDescent="0.25">
      <c r="G148917"/>
    </row>
    <row r="148918" spans="7:7" x14ac:dyDescent="0.25">
      <c r="G148918"/>
    </row>
    <row r="148919" spans="7:7" x14ac:dyDescent="0.25">
      <c r="G148919"/>
    </row>
    <row r="148920" spans="7:7" x14ac:dyDescent="0.25">
      <c r="G148920"/>
    </row>
    <row r="148921" spans="7:7" x14ac:dyDescent="0.25">
      <c r="G148921"/>
    </row>
    <row r="148922" spans="7:7" x14ac:dyDescent="0.25">
      <c r="G148922"/>
    </row>
    <row r="148923" spans="7:7" x14ac:dyDescent="0.25">
      <c r="G148923"/>
    </row>
    <row r="148924" spans="7:7" x14ac:dyDescent="0.25">
      <c r="G148924"/>
    </row>
    <row r="148925" spans="7:7" x14ac:dyDescent="0.25">
      <c r="G148925"/>
    </row>
    <row r="148926" spans="7:7" x14ac:dyDescent="0.25">
      <c r="G148926"/>
    </row>
    <row r="148927" spans="7:7" x14ac:dyDescent="0.25">
      <c r="G148927"/>
    </row>
    <row r="148928" spans="7:7" x14ac:dyDescent="0.25">
      <c r="G148928"/>
    </row>
    <row r="148929" spans="7:7" x14ac:dyDescent="0.25">
      <c r="G148929"/>
    </row>
    <row r="148930" spans="7:7" x14ac:dyDescent="0.25">
      <c r="G148930"/>
    </row>
    <row r="148931" spans="7:7" x14ac:dyDescent="0.25">
      <c r="G148931"/>
    </row>
    <row r="148932" spans="7:7" x14ac:dyDescent="0.25">
      <c r="G148932"/>
    </row>
    <row r="148933" spans="7:7" x14ac:dyDescent="0.25">
      <c r="G148933"/>
    </row>
    <row r="148934" spans="7:7" x14ac:dyDescent="0.25">
      <c r="G148934"/>
    </row>
    <row r="148935" spans="7:7" x14ac:dyDescent="0.25">
      <c r="G148935"/>
    </row>
    <row r="148936" spans="7:7" x14ac:dyDescent="0.25">
      <c r="G148936"/>
    </row>
    <row r="148937" spans="7:7" x14ac:dyDescent="0.25">
      <c r="G148937"/>
    </row>
    <row r="148938" spans="7:7" x14ac:dyDescent="0.25">
      <c r="G148938"/>
    </row>
    <row r="148939" spans="7:7" x14ac:dyDescent="0.25">
      <c r="G148939"/>
    </row>
    <row r="148940" spans="7:7" x14ac:dyDescent="0.25">
      <c r="G148940"/>
    </row>
    <row r="148941" spans="7:7" x14ac:dyDescent="0.25">
      <c r="G148941"/>
    </row>
    <row r="148942" spans="7:7" x14ac:dyDescent="0.25">
      <c r="G148942"/>
    </row>
    <row r="148943" spans="7:7" x14ac:dyDescent="0.25">
      <c r="G148943"/>
    </row>
    <row r="148944" spans="7:7" x14ac:dyDescent="0.25">
      <c r="G148944"/>
    </row>
    <row r="148945" spans="7:7" x14ac:dyDescent="0.25">
      <c r="G148945"/>
    </row>
    <row r="148946" spans="7:7" x14ac:dyDescent="0.25">
      <c r="G148946"/>
    </row>
    <row r="148947" spans="7:7" x14ac:dyDescent="0.25">
      <c r="G148947"/>
    </row>
    <row r="148948" spans="7:7" x14ac:dyDescent="0.25">
      <c r="G148948"/>
    </row>
    <row r="148949" spans="7:7" x14ac:dyDescent="0.25">
      <c r="G148949"/>
    </row>
    <row r="148950" spans="7:7" x14ac:dyDescent="0.25">
      <c r="G148950"/>
    </row>
    <row r="148951" spans="7:7" x14ac:dyDescent="0.25">
      <c r="G148951"/>
    </row>
    <row r="148952" spans="7:7" x14ac:dyDescent="0.25">
      <c r="G148952"/>
    </row>
    <row r="148953" spans="7:7" x14ac:dyDescent="0.25">
      <c r="G148953"/>
    </row>
    <row r="148954" spans="7:7" x14ac:dyDescent="0.25">
      <c r="G148954"/>
    </row>
    <row r="148955" spans="7:7" x14ac:dyDescent="0.25">
      <c r="G148955"/>
    </row>
    <row r="148956" spans="7:7" x14ac:dyDescent="0.25">
      <c r="G148956"/>
    </row>
    <row r="148957" spans="7:7" x14ac:dyDescent="0.25">
      <c r="G148957"/>
    </row>
    <row r="148958" spans="7:7" x14ac:dyDescent="0.25">
      <c r="G148958"/>
    </row>
    <row r="148959" spans="7:7" x14ac:dyDescent="0.25">
      <c r="G148959"/>
    </row>
    <row r="148960" spans="7:7" x14ac:dyDescent="0.25">
      <c r="G148960"/>
    </row>
    <row r="148961" spans="7:7" x14ac:dyDescent="0.25">
      <c r="G148961"/>
    </row>
    <row r="148962" spans="7:7" x14ac:dyDescent="0.25">
      <c r="G148962"/>
    </row>
    <row r="148963" spans="7:7" x14ac:dyDescent="0.25">
      <c r="G148963"/>
    </row>
    <row r="148964" spans="7:7" x14ac:dyDescent="0.25">
      <c r="G148964"/>
    </row>
    <row r="148965" spans="7:7" x14ac:dyDescent="0.25">
      <c r="G148965"/>
    </row>
    <row r="148966" spans="7:7" x14ac:dyDescent="0.25">
      <c r="G148966"/>
    </row>
    <row r="148967" spans="7:7" x14ac:dyDescent="0.25">
      <c r="G148967"/>
    </row>
    <row r="148968" spans="7:7" x14ac:dyDescent="0.25">
      <c r="G148968"/>
    </row>
    <row r="148969" spans="7:7" x14ac:dyDescent="0.25">
      <c r="G148969"/>
    </row>
    <row r="148970" spans="7:7" x14ac:dyDescent="0.25">
      <c r="G148970"/>
    </row>
    <row r="148971" spans="7:7" x14ac:dyDescent="0.25">
      <c r="G148971"/>
    </row>
    <row r="148972" spans="7:7" x14ac:dyDescent="0.25">
      <c r="G148972"/>
    </row>
    <row r="148973" spans="7:7" x14ac:dyDescent="0.25">
      <c r="G148973"/>
    </row>
    <row r="148974" spans="7:7" x14ac:dyDescent="0.25">
      <c r="G148974"/>
    </row>
    <row r="148975" spans="7:7" x14ac:dyDescent="0.25">
      <c r="G148975"/>
    </row>
    <row r="148976" spans="7:7" x14ac:dyDescent="0.25">
      <c r="G148976"/>
    </row>
    <row r="148977" spans="7:7" x14ac:dyDescent="0.25">
      <c r="G148977"/>
    </row>
    <row r="148978" spans="7:7" x14ac:dyDescent="0.25">
      <c r="G148978"/>
    </row>
    <row r="148979" spans="7:7" x14ac:dyDescent="0.25">
      <c r="G148979"/>
    </row>
    <row r="148980" spans="7:7" x14ac:dyDescent="0.25">
      <c r="G148980"/>
    </row>
    <row r="148981" spans="7:7" x14ac:dyDescent="0.25">
      <c r="G148981"/>
    </row>
    <row r="148982" spans="7:7" x14ac:dyDescent="0.25">
      <c r="G148982"/>
    </row>
    <row r="148983" spans="7:7" x14ac:dyDescent="0.25">
      <c r="G148983"/>
    </row>
    <row r="148984" spans="7:7" x14ac:dyDescent="0.25">
      <c r="G148984"/>
    </row>
    <row r="148985" spans="7:7" x14ac:dyDescent="0.25">
      <c r="G148985"/>
    </row>
    <row r="148986" spans="7:7" x14ac:dyDescent="0.25">
      <c r="G148986"/>
    </row>
    <row r="148987" spans="7:7" x14ac:dyDescent="0.25">
      <c r="G148987"/>
    </row>
    <row r="148988" spans="7:7" x14ac:dyDescent="0.25">
      <c r="G148988"/>
    </row>
    <row r="148989" spans="7:7" x14ac:dyDescent="0.25">
      <c r="G148989"/>
    </row>
    <row r="148990" spans="7:7" x14ac:dyDescent="0.25">
      <c r="G148990"/>
    </row>
    <row r="148991" spans="7:7" x14ac:dyDescent="0.25">
      <c r="G148991"/>
    </row>
    <row r="148992" spans="7:7" x14ac:dyDescent="0.25">
      <c r="G148992"/>
    </row>
    <row r="148993" spans="7:7" x14ac:dyDescent="0.25">
      <c r="G148993"/>
    </row>
    <row r="148994" spans="7:7" x14ac:dyDescent="0.25">
      <c r="G148994"/>
    </row>
    <row r="148995" spans="7:7" x14ac:dyDescent="0.25">
      <c r="G148995"/>
    </row>
    <row r="148996" spans="7:7" x14ac:dyDescent="0.25">
      <c r="G148996"/>
    </row>
    <row r="148997" spans="7:7" x14ac:dyDescent="0.25">
      <c r="G148997"/>
    </row>
    <row r="148998" spans="7:7" x14ac:dyDescent="0.25">
      <c r="G148998"/>
    </row>
    <row r="148999" spans="7:7" x14ac:dyDescent="0.25">
      <c r="G148999"/>
    </row>
    <row r="149000" spans="7:7" x14ac:dyDescent="0.25">
      <c r="G149000"/>
    </row>
    <row r="149001" spans="7:7" x14ac:dyDescent="0.25">
      <c r="G149001"/>
    </row>
    <row r="149002" spans="7:7" x14ac:dyDescent="0.25">
      <c r="G149002"/>
    </row>
    <row r="149003" spans="7:7" x14ac:dyDescent="0.25">
      <c r="G149003"/>
    </row>
    <row r="149004" spans="7:7" x14ac:dyDescent="0.25">
      <c r="G149004"/>
    </row>
    <row r="149005" spans="7:7" x14ac:dyDescent="0.25">
      <c r="G149005"/>
    </row>
    <row r="149006" spans="7:7" x14ac:dyDescent="0.25">
      <c r="G149006"/>
    </row>
    <row r="149007" spans="7:7" x14ac:dyDescent="0.25">
      <c r="G149007"/>
    </row>
    <row r="149008" spans="7:7" x14ac:dyDescent="0.25">
      <c r="G149008"/>
    </row>
    <row r="149009" spans="7:7" x14ac:dyDescent="0.25">
      <c r="G149009"/>
    </row>
    <row r="149010" spans="7:7" x14ac:dyDescent="0.25">
      <c r="G149010"/>
    </row>
    <row r="149011" spans="7:7" x14ac:dyDescent="0.25">
      <c r="G149011"/>
    </row>
    <row r="149012" spans="7:7" x14ac:dyDescent="0.25">
      <c r="G149012"/>
    </row>
    <row r="149013" spans="7:7" x14ac:dyDescent="0.25">
      <c r="G149013"/>
    </row>
    <row r="149014" spans="7:7" x14ac:dyDescent="0.25">
      <c r="G149014"/>
    </row>
    <row r="149015" spans="7:7" x14ac:dyDescent="0.25">
      <c r="G149015"/>
    </row>
    <row r="149016" spans="7:7" x14ac:dyDescent="0.25">
      <c r="G149016"/>
    </row>
    <row r="149017" spans="7:7" x14ac:dyDescent="0.25">
      <c r="G149017"/>
    </row>
    <row r="149018" spans="7:7" x14ac:dyDescent="0.25">
      <c r="G149018"/>
    </row>
    <row r="149019" spans="7:7" x14ac:dyDescent="0.25">
      <c r="G149019"/>
    </row>
    <row r="149020" spans="7:7" x14ac:dyDescent="0.25">
      <c r="G149020"/>
    </row>
    <row r="149021" spans="7:7" x14ac:dyDescent="0.25">
      <c r="G149021"/>
    </row>
    <row r="149022" spans="7:7" x14ac:dyDescent="0.25">
      <c r="G149022"/>
    </row>
    <row r="149023" spans="7:7" x14ac:dyDescent="0.25">
      <c r="G149023"/>
    </row>
    <row r="149024" spans="7:7" x14ac:dyDescent="0.25">
      <c r="G149024"/>
    </row>
    <row r="149025" spans="7:7" x14ac:dyDescent="0.25">
      <c r="G149025"/>
    </row>
    <row r="149026" spans="7:7" x14ac:dyDescent="0.25">
      <c r="G149026"/>
    </row>
    <row r="149027" spans="7:7" x14ac:dyDescent="0.25">
      <c r="G149027"/>
    </row>
    <row r="149028" spans="7:7" x14ac:dyDescent="0.25">
      <c r="G149028"/>
    </row>
    <row r="149029" spans="7:7" x14ac:dyDescent="0.25">
      <c r="G149029"/>
    </row>
    <row r="149030" spans="7:7" x14ac:dyDescent="0.25">
      <c r="G149030"/>
    </row>
    <row r="149031" spans="7:7" x14ac:dyDescent="0.25">
      <c r="G149031"/>
    </row>
    <row r="149032" spans="7:7" x14ac:dyDescent="0.25">
      <c r="G149032"/>
    </row>
    <row r="149033" spans="7:7" x14ac:dyDescent="0.25">
      <c r="G149033"/>
    </row>
    <row r="149034" spans="7:7" x14ac:dyDescent="0.25">
      <c r="G149034"/>
    </row>
    <row r="149035" spans="7:7" x14ac:dyDescent="0.25">
      <c r="G149035"/>
    </row>
    <row r="149036" spans="7:7" x14ac:dyDescent="0.25">
      <c r="G149036"/>
    </row>
    <row r="149037" spans="7:7" x14ac:dyDescent="0.25">
      <c r="G149037"/>
    </row>
    <row r="149038" spans="7:7" x14ac:dyDescent="0.25">
      <c r="G149038"/>
    </row>
    <row r="149039" spans="7:7" x14ac:dyDescent="0.25">
      <c r="G149039"/>
    </row>
    <row r="149040" spans="7:7" x14ac:dyDescent="0.25">
      <c r="G149040"/>
    </row>
    <row r="149041" spans="7:7" x14ac:dyDescent="0.25">
      <c r="G149041"/>
    </row>
    <row r="149042" spans="7:7" x14ac:dyDescent="0.25">
      <c r="G149042"/>
    </row>
    <row r="149043" spans="7:7" x14ac:dyDescent="0.25">
      <c r="G149043"/>
    </row>
    <row r="149044" spans="7:7" x14ac:dyDescent="0.25">
      <c r="G149044"/>
    </row>
    <row r="149045" spans="7:7" x14ac:dyDescent="0.25">
      <c r="G149045"/>
    </row>
    <row r="149046" spans="7:7" x14ac:dyDescent="0.25">
      <c r="G149046"/>
    </row>
    <row r="149047" spans="7:7" x14ac:dyDescent="0.25">
      <c r="G149047"/>
    </row>
    <row r="149048" spans="7:7" x14ac:dyDescent="0.25">
      <c r="G149048"/>
    </row>
    <row r="149049" spans="7:7" x14ac:dyDescent="0.25">
      <c r="G149049"/>
    </row>
    <row r="149050" spans="7:7" x14ac:dyDescent="0.25">
      <c r="G149050"/>
    </row>
    <row r="149051" spans="7:7" x14ac:dyDescent="0.25">
      <c r="G149051"/>
    </row>
    <row r="149052" spans="7:7" x14ac:dyDescent="0.25">
      <c r="G149052"/>
    </row>
    <row r="149053" spans="7:7" x14ac:dyDescent="0.25">
      <c r="G149053"/>
    </row>
    <row r="149054" spans="7:7" x14ac:dyDescent="0.25">
      <c r="G149054"/>
    </row>
    <row r="149055" spans="7:7" x14ac:dyDescent="0.25">
      <c r="G149055"/>
    </row>
    <row r="149056" spans="7:7" x14ac:dyDescent="0.25">
      <c r="G149056"/>
    </row>
    <row r="149057" spans="7:7" x14ac:dyDescent="0.25">
      <c r="G149057"/>
    </row>
    <row r="149058" spans="7:7" x14ac:dyDescent="0.25">
      <c r="G149058"/>
    </row>
    <row r="149059" spans="7:7" x14ac:dyDescent="0.25">
      <c r="G149059"/>
    </row>
    <row r="149060" spans="7:7" x14ac:dyDescent="0.25">
      <c r="G149060"/>
    </row>
    <row r="149061" spans="7:7" x14ac:dyDescent="0.25">
      <c r="G149061"/>
    </row>
    <row r="149062" spans="7:7" x14ac:dyDescent="0.25">
      <c r="G149062"/>
    </row>
    <row r="149063" spans="7:7" x14ac:dyDescent="0.25">
      <c r="G149063"/>
    </row>
    <row r="149064" spans="7:7" x14ac:dyDescent="0.25">
      <c r="G149064"/>
    </row>
    <row r="149065" spans="7:7" x14ac:dyDescent="0.25">
      <c r="G149065"/>
    </row>
    <row r="149066" spans="7:7" x14ac:dyDescent="0.25">
      <c r="G149066"/>
    </row>
    <row r="149067" spans="7:7" x14ac:dyDescent="0.25">
      <c r="G149067"/>
    </row>
    <row r="149068" spans="7:7" x14ac:dyDescent="0.25">
      <c r="G149068"/>
    </row>
    <row r="149069" spans="7:7" x14ac:dyDescent="0.25">
      <c r="G149069"/>
    </row>
    <row r="149070" spans="7:7" x14ac:dyDescent="0.25">
      <c r="G149070"/>
    </row>
    <row r="149071" spans="7:7" x14ac:dyDescent="0.25">
      <c r="G149071"/>
    </row>
    <row r="149072" spans="7:7" x14ac:dyDescent="0.25">
      <c r="G149072"/>
    </row>
    <row r="149073" spans="7:7" x14ac:dyDescent="0.25">
      <c r="G149073"/>
    </row>
    <row r="149074" spans="7:7" x14ac:dyDescent="0.25">
      <c r="G149074"/>
    </row>
    <row r="149075" spans="7:7" x14ac:dyDescent="0.25">
      <c r="G149075"/>
    </row>
    <row r="149076" spans="7:7" x14ac:dyDescent="0.25">
      <c r="G149076"/>
    </row>
    <row r="149077" spans="7:7" x14ac:dyDescent="0.25">
      <c r="G149077"/>
    </row>
    <row r="149078" spans="7:7" x14ac:dyDescent="0.25">
      <c r="G149078"/>
    </row>
    <row r="149079" spans="7:7" x14ac:dyDescent="0.25">
      <c r="G149079"/>
    </row>
    <row r="149080" spans="7:7" x14ac:dyDescent="0.25">
      <c r="G149080"/>
    </row>
    <row r="149081" spans="7:7" x14ac:dyDescent="0.25">
      <c r="G149081"/>
    </row>
    <row r="149082" spans="7:7" x14ac:dyDescent="0.25">
      <c r="G149082"/>
    </row>
    <row r="149083" spans="7:7" x14ac:dyDescent="0.25">
      <c r="G149083"/>
    </row>
    <row r="149084" spans="7:7" x14ac:dyDescent="0.25">
      <c r="G149084"/>
    </row>
    <row r="149085" spans="7:7" x14ac:dyDescent="0.25">
      <c r="G149085"/>
    </row>
    <row r="149086" spans="7:7" x14ac:dyDescent="0.25">
      <c r="G149086"/>
    </row>
    <row r="149087" spans="7:7" x14ac:dyDescent="0.25">
      <c r="G149087"/>
    </row>
    <row r="149088" spans="7:7" x14ac:dyDescent="0.25">
      <c r="G149088"/>
    </row>
    <row r="149089" spans="7:7" x14ac:dyDescent="0.25">
      <c r="G149089"/>
    </row>
    <row r="149090" spans="7:7" x14ac:dyDescent="0.25">
      <c r="G149090"/>
    </row>
    <row r="149091" spans="7:7" x14ac:dyDescent="0.25">
      <c r="G149091"/>
    </row>
    <row r="149092" spans="7:7" x14ac:dyDescent="0.25">
      <c r="G149092"/>
    </row>
    <row r="149093" spans="7:7" x14ac:dyDescent="0.25">
      <c r="G149093"/>
    </row>
    <row r="149094" spans="7:7" x14ac:dyDescent="0.25">
      <c r="G149094"/>
    </row>
    <row r="149095" spans="7:7" x14ac:dyDescent="0.25">
      <c r="G149095"/>
    </row>
    <row r="149096" spans="7:7" x14ac:dyDescent="0.25">
      <c r="G149096"/>
    </row>
    <row r="149097" spans="7:7" x14ac:dyDescent="0.25">
      <c r="G149097"/>
    </row>
    <row r="149098" spans="7:7" x14ac:dyDescent="0.25">
      <c r="G149098"/>
    </row>
    <row r="149099" spans="7:7" x14ac:dyDescent="0.25">
      <c r="G149099"/>
    </row>
    <row r="149100" spans="7:7" x14ac:dyDescent="0.25">
      <c r="G149100"/>
    </row>
    <row r="149101" spans="7:7" x14ac:dyDescent="0.25">
      <c r="G149101"/>
    </row>
    <row r="149102" spans="7:7" x14ac:dyDescent="0.25">
      <c r="G149102"/>
    </row>
    <row r="149103" spans="7:7" x14ac:dyDescent="0.25">
      <c r="G149103"/>
    </row>
    <row r="149104" spans="7:7" x14ac:dyDescent="0.25">
      <c r="G149104"/>
    </row>
    <row r="149105" spans="7:7" x14ac:dyDescent="0.25">
      <c r="G149105"/>
    </row>
    <row r="149106" spans="7:7" x14ac:dyDescent="0.25">
      <c r="G149106"/>
    </row>
    <row r="149107" spans="7:7" x14ac:dyDescent="0.25">
      <c r="G149107"/>
    </row>
    <row r="149108" spans="7:7" x14ac:dyDescent="0.25">
      <c r="G149108"/>
    </row>
    <row r="149109" spans="7:7" x14ac:dyDescent="0.25">
      <c r="G149109"/>
    </row>
    <row r="149110" spans="7:7" x14ac:dyDescent="0.25">
      <c r="G149110"/>
    </row>
    <row r="149111" spans="7:7" x14ac:dyDescent="0.25">
      <c r="G149111"/>
    </row>
    <row r="149112" spans="7:7" x14ac:dyDescent="0.25">
      <c r="G149112"/>
    </row>
    <row r="149113" spans="7:7" x14ac:dyDescent="0.25">
      <c r="G149113"/>
    </row>
    <row r="149114" spans="7:7" x14ac:dyDescent="0.25">
      <c r="G149114"/>
    </row>
    <row r="149115" spans="7:7" x14ac:dyDescent="0.25">
      <c r="G149115"/>
    </row>
    <row r="149116" spans="7:7" x14ac:dyDescent="0.25">
      <c r="G149116"/>
    </row>
    <row r="149117" spans="7:7" x14ac:dyDescent="0.25">
      <c r="G149117"/>
    </row>
    <row r="149118" spans="7:7" x14ac:dyDescent="0.25">
      <c r="G149118"/>
    </row>
    <row r="149119" spans="7:7" x14ac:dyDescent="0.25">
      <c r="G149119"/>
    </row>
    <row r="149120" spans="7:7" x14ac:dyDescent="0.25">
      <c r="G149120"/>
    </row>
    <row r="149121" spans="7:7" x14ac:dyDescent="0.25">
      <c r="G149121"/>
    </row>
    <row r="149122" spans="7:7" x14ac:dyDescent="0.25">
      <c r="G149122"/>
    </row>
    <row r="149123" spans="7:7" x14ac:dyDescent="0.25">
      <c r="G149123"/>
    </row>
    <row r="149124" spans="7:7" x14ac:dyDescent="0.25">
      <c r="G149124"/>
    </row>
    <row r="149125" spans="7:7" x14ac:dyDescent="0.25">
      <c r="G149125"/>
    </row>
    <row r="149126" spans="7:7" x14ac:dyDescent="0.25">
      <c r="G149126"/>
    </row>
    <row r="149127" spans="7:7" x14ac:dyDescent="0.25">
      <c r="G149127"/>
    </row>
    <row r="149128" spans="7:7" x14ac:dyDescent="0.25">
      <c r="G149128"/>
    </row>
    <row r="149129" spans="7:7" x14ac:dyDescent="0.25">
      <c r="G149129"/>
    </row>
    <row r="149130" spans="7:7" x14ac:dyDescent="0.25">
      <c r="G149130"/>
    </row>
    <row r="149131" spans="7:7" x14ac:dyDescent="0.25">
      <c r="G149131"/>
    </row>
    <row r="149132" spans="7:7" x14ac:dyDescent="0.25">
      <c r="G149132"/>
    </row>
    <row r="149133" spans="7:7" x14ac:dyDescent="0.25">
      <c r="G149133"/>
    </row>
    <row r="149134" spans="7:7" x14ac:dyDescent="0.25">
      <c r="G149134"/>
    </row>
    <row r="149135" spans="7:7" x14ac:dyDescent="0.25">
      <c r="G149135"/>
    </row>
    <row r="149136" spans="7:7" x14ac:dyDescent="0.25">
      <c r="G149136"/>
    </row>
    <row r="149137" spans="7:7" x14ac:dyDescent="0.25">
      <c r="G149137"/>
    </row>
    <row r="149138" spans="7:7" x14ac:dyDescent="0.25">
      <c r="G149138"/>
    </row>
    <row r="149139" spans="7:7" x14ac:dyDescent="0.25">
      <c r="G149139"/>
    </row>
    <row r="149140" spans="7:7" x14ac:dyDescent="0.25">
      <c r="G149140"/>
    </row>
    <row r="149141" spans="7:7" x14ac:dyDescent="0.25">
      <c r="G149141"/>
    </row>
    <row r="149142" spans="7:7" x14ac:dyDescent="0.25">
      <c r="G149142"/>
    </row>
    <row r="149143" spans="7:7" x14ac:dyDescent="0.25">
      <c r="G149143"/>
    </row>
    <row r="149144" spans="7:7" x14ac:dyDescent="0.25">
      <c r="G149144"/>
    </row>
    <row r="149145" spans="7:7" x14ac:dyDescent="0.25">
      <c r="G149145"/>
    </row>
    <row r="149146" spans="7:7" x14ac:dyDescent="0.25">
      <c r="G149146"/>
    </row>
    <row r="149147" spans="7:7" x14ac:dyDescent="0.25">
      <c r="G149147"/>
    </row>
    <row r="149148" spans="7:7" x14ac:dyDescent="0.25">
      <c r="G149148"/>
    </row>
    <row r="149149" spans="7:7" x14ac:dyDescent="0.25">
      <c r="G149149"/>
    </row>
    <row r="149150" spans="7:7" x14ac:dyDescent="0.25">
      <c r="G149150"/>
    </row>
    <row r="149151" spans="7:7" x14ac:dyDescent="0.25">
      <c r="G149151"/>
    </row>
    <row r="149152" spans="7:7" x14ac:dyDescent="0.25">
      <c r="G149152"/>
    </row>
    <row r="149153" spans="7:7" x14ac:dyDescent="0.25">
      <c r="G149153"/>
    </row>
    <row r="149154" spans="7:7" x14ac:dyDescent="0.25">
      <c r="G149154"/>
    </row>
    <row r="149155" spans="7:7" x14ac:dyDescent="0.25">
      <c r="G149155"/>
    </row>
    <row r="149156" spans="7:7" x14ac:dyDescent="0.25">
      <c r="G149156"/>
    </row>
    <row r="149157" spans="7:7" x14ac:dyDescent="0.25">
      <c r="G149157"/>
    </row>
    <row r="149158" spans="7:7" x14ac:dyDescent="0.25">
      <c r="G149158"/>
    </row>
    <row r="149159" spans="7:7" x14ac:dyDescent="0.25">
      <c r="G149159"/>
    </row>
    <row r="149160" spans="7:7" x14ac:dyDescent="0.25">
      <c r="G149160"/>
    </row>
    <row r="149161" spans="7:7" x14ac:dyDescent="0.25">
      <c r="G149161"/>
    </row>
    <row r="149162" spans="7:7" x14ac:dyDescent="0.25">
      <c r="G149162"/>
    </row>
    <row r="149163" spans="7:7" x14ac:dyDescent="0.25">
      <c r="G149163"/>
    </row>
    <row r="149164" spans="7:7" x14ac:dyDescent="0.25">
      <c r="G149164"/>
    </row>
    <row r="149165" spans="7:7" x14ac:dyDescent="0.25">
      <c r="G149165"/>
    </row>
    <row r="149166" spans="7:7" x14ac:dyDescent="0.25">
      <c r="G149166"/>
    </row>
    <row r="149167" spans="7:7" x14ac:dyDescent="0.25">
      <c r="G149167"/>
    </row>
    <row r="149168" spans="7:7" x14ac:dyDescent="0.25">
      <c r="G149168"/>
    </row>
    <row r="149169" spans="7:7" x14ac:dyDescent="0.25">
      <c r="G149169"/>
    </row>
    <row r="149170" spans="7:7" x14ac:dyDescent="0.25">
      <c r="G149170"/>
    </row>
    <row r="149171" spans="7:7" x14ac:dyDescent="0.25">
      <c r="G149171"/>
    </row>
    <row r="149172" spans="7:7" x14ac:dyDescent="0.25">
      <c r="G149172"/>
    </row>
    <row r="149173" spans="7:7" x14ac:dyDescent="0.25">
      <c r="G149173"/>
    </row>
    <row r="149174" spans="7:7" x14ac:dyDescent="0.25">
      <c r="G149174"/>
    </row>
    <row r="149175" spans="7:7" x14ac:dyDescent="0.25">
      <c r="G149175"/>
    </row>
    <row r="149176" spans="7:7" x14ac:dyDescent="0.25">
      <c r="G149176"/>
    </row>
    <row r="149177" spans="7:7" x14ac:dyDescent="0.25">
      <c r="G149177"/>
    </row>
    <row r="149178" spans="7:7" x14ac:dyDescent="0.25">
      <c r="G149178"/>
    </row>
    <row r="149179" spans="7:7" x14ac:dyDescent="0.25">
      <c r="G149179"/>
    </row>
    <row r="149180" spans="7:7" x14ac:dyDescent="0.25">
      <c r="G149180"/>
    </row>
    <row r="149181" spans="7:7" x14ac:dyDescent="0.25">
      <c r="G149181"/>
    </row>
    <row r="149182" spans="7:7" x14ac:dyDescent="0.25">
      <c r="G149182"/>
    </row>
    <row r="149183" spans="7:7" x14ac:dyDescent="0.25">
      <c r="G149183"/>
    </row>
    <row r="149184" spans="7:7" x14ac:dyDescent="0.25">
      <c r="G149184"/>
    </row>
    <row r="149185" spans="7:7" x14ac:dyDescent="0.25">
      <c r="G149185"/>
    </row>
    <row r="149186" spans="7:7" x14ac:dyDescent="0.25">
      <c r="G149186"/>
    </row>
    <row r="149187" spans="7:7" x14ac:dyDescent="0.25">
      <c r="G149187"/>
    </row>
    <row r="149188" spans="7:7" x14ac:dyDescent="0.25">
      <c r="G149188"/>
    </row>
    <row r="149189" spans="7:7" x14ac:dyDescent="0.25">
      <c r="G149189"/>
    </row>
    <row r="149190" spans="7:7" x14ac:dyDescent="0.25">
      <c r="G149190"/>
    </row>
    <row r="149191" spans="7:7" x14ac:dyDescent="0.25">
      <c r="G149191"/>
    </row>
    <row r="149192" spans="7:7" x14ac:dyDescent="0.25">
      <c r="G149192"/>
    </row>
    <row r="149193" spans="7:7" x14ac:dyDescent="0.25">
      <c r="G149193"/>
    </row>
    <row r="149194" spans="7:7" x14ac:dyDescent="0.25">
      <c r="G149194"/>
    </row>
    <row r="149195" spans="7:7" x14ac:dyDescent="0.25">
      <c r="G149195"/>
    </row>
    <row r="149196" spans="7:7" x14ac:dyDescent="0.25">
      <c r="G149196"/>
    </row>
    <row r="149197" spans="7:7" x14ac:dyDescent="0.25">
      <c r="G149197"/>
    </row>
    <row r="149198" spans="7:7" x14ac:dyDescent="0.25">
      <c r="G149198"/>
    </row>
    <row r="149199" spans="7:7" x14ac:dyDescent="0.25">
      <c r="G149199"/>
    </row>
    <row r="149200" spans="7:7" x14ac:dyDescent="0.25">
      <c r="G149200"/>
    </row>
    <row r="149201" spans="7:7" x14ac:dyDescent="0.25">
      <c r="G149201"/>
    </row>
    <row r="149202" spans="7:7" x14ac:dyDescent="0.25">
      <c r="G149202"/>
    </row>
    <row r="149203" spans="7:7" x14ac:dyDescent="0.25">
      <c r="G149203"/>
    </row>
    <row r="149204" spans="7:7" x14ac:dyDescent="0.25">
      <c r="G149204"/>
    </row>
    <row r="149205" spans="7:7" x14ac:dyDescent="0.25">
      <c r="G149205"/>
    </row>
    <row r="149206" spans="7:7" x14ac:dyDescent="0.25">
      <c r="G149206"/>
    </row>
    <row r="149207" spans="7:7" x14ac:dyDescent="0.25">
      <c r="G149207"/>
    </row>
    <row r="149208" spans="7:7" x14ac:dyDescent="0.25">
      <c r="G149208"/>
    </row>
    <row r="149209" spans="7:7" x14ac:dyDescent="0.25">
      <c r="G149209"/>
    </row>
    <row r="149210" spans="7:7" x14ac:dyDescent="0.25">
      <c r="G149210"/>
    </row>
    <row r="149211" spans="7:7" x14ac:dyDescent="0.25">
      <c r="G149211"/>
    </row>
    <row r="149212" spans="7:7" x14ac:dyDescent="0.25">
      <c r="G149212"/>
    </row>
    <row r="149213" spans="7:7" x14ac:dyDescent="0.25">
      <c r="G149213"/>
    </row>
    <row r="149214" spans="7:7" x14ac:dyDescent="0.25">
      <c r="G149214"/>
    </row>
    <row r="149215" spans="7:7" x14ac:dyDescent="0.25">
      <c r="G149215"/>
    </row>
    <row r="149216" spans="7:7" x14ac:dyDescent="0.25">
      <c r="G149216"/>
    </row>
    <row r="149217" spans="7:7" x14ac:dyDescent="0.25">
      <c r="G149217"/>
    </row>
    <row r="149218" spans="7:7" x14ac:dyDescent="0.25">
      <c r="G149218"/>
    </row>
    <row r="149219" spans="7:7" x14ac:dyDescent="0.25">
      <c r="G149219"/>
    </row>
    <row r="149220" spans="7:7" x14ac:dyDescent="0.25">
      <c r="G149220"/>
    </row>
    <row r="149221" spans="7:7" x14ac:dyDescent="0.25">
      <c r="G149221"/>
    </row>
    <row r="149222" spans="7:7" x14ac:dyDescent="0.25">
      <c r="G149222"/>
    </row>
    <row r="149223" spans="7:7" x14ac:dyDescent="0.25">
      <c r="G149223"/>
    </row>
    <row r="149224" spans="7:7" x14ac:dyDescent="0.25">
      <c r="G149224"/>
    </row>
    <row r="149225" spans="7:7" x14ac:dyDescent="0.25">
      <c r="G149225"/>
    </row>
    <row r="149226" spans="7:7" x14ac:dyDescent="0.25">
      <c r="G149226"/>
    </row>
    <row r="149227" spans="7:7" x14ac:dyDescent="0.25">
      <c r="G149227"/>
    </row>
    <row r="149228" spans="7:7" x14ac:dyDescent="0.25">
      <c r="G149228"/>
    </row>
    <row r="149229" spans="7:7" x14ac:dyDescent="0.25">
      <c r="G149229"/>
    </row>
    <row r="149230" spans="7:7" x14ac:dyDescent="0.25">
      <c r="G149230"/>
    </row>
    <row r="149231" spans="7:7" x14ac:dyDescent="0.25">
      <c r="G149231"/>
    </row>
    <row r="149232" spans="7:7" x14ac:dyDescent="0.25">
      <c r="G149232"/>
    </row>
    <row r="149233" spans="7:7" x14ac:dyDescent="0.25">
      <c r="G149233"/>
    </row>
    <row r="149234" spans="7:7" x14ac:dyDescent="0.25">
      <c r="G149234"/>
    </row>
    <row r="149235" spans="7:7" x14ac:dyDescent="0.25">
      <c r="G149235"/>
    </row>
    <row r="149236" spans="7:7" x14ac:dyDescent="0.25">
      <c r="G149236"/>
    </row>
    <row r="149237" spans="7:7" x14ac:dyDescent="0.25">
      <c r="G149237"/>
    </row>
    <row r="149238" spans="7:7" x14ac:dyDescent="0.25">
      <c r="G149238"/>
    </row>
    <row r="149239" spans="7:7" x14ac:dyDescent="0.25">
      <c r="G149239"/>
    </row>
    <row r="149240" spans="7:7" x14ac:dyDescent="0.25">
      <c r="G149240"/>
    </row>
    <row r="149241" spans="7:7" x14ac:dyDescent="0.25">
      <c r="G149241"/>
    </row>
    <row r="149242" spans="7:7" x14ac:dyDescent="0.25">
      <c r="G149242"/>
    </row>
    <row r="149243" spans="7:7" x14ac:dyDescent="0.25">
      <c r="G149243"/>
    </row>
    <row r="149244" spans="7:7" x14ac:dyDescent="0.25">
      <c r="G149244"/>
    </row>
    <row r="149245" spans="7:7" x14ac:dyDescent="0.25">
      <c r="G149245"/>
    </row>
    <row r="149246" spans="7:7" x14ac:dyDescent="0.25">
      <c r="G149246"/>
    </row>
    <row r="149247" spans="7:7" x14ac:dyDescent="0.25">
      <c r="G149247"/>
    </row>
    <row r="149248" spans="7:7" x14ac:dyDescent="0.25">
      <c r="G149248"/>
    </row>
    <row r="149249" spans="7:7" x14ac:dyDescent="0.25">
      <c r="G149249"/>
    </row>
    <row r="149250" spans="7:7" x14ac:dyDescent="0.25">
      <c r="G149250"/>
    </row>
    <row r="149251" spans="7:7" x14ac:dyDescent="0.25">
      <c r="G149251"/>
    </row>
    <row r="149252" spans="7:7" x14ac:dyDescent="0.25">
      <c r="G149252"/>
    </row>
    <row r="149253" spans="7:7" x14ac:dyDescent="0.25">
      <c r="G149253"/>
    </row>
    <row r="149254" spans="7:7" x14ac:dyDescent="0.25">
      <c r="G149254"/>
    </row>
    <row r="149255" spans="7:7" x14ac:dyDescent="0.25">
      <c r="G149255"/>
    </row>
    <row r="149256" spans="7:7" x14ac:dyDescent="0.25">
      <c r="G149256"/>
    </row>
    <row r="149257" spans="7:7" x14ac:dyDescent="0.25">
      <c r="G149257"/>
    </row>
    <row r="149258" spans="7:7" x14ac:dyDescent="0.25">
      <c r="G149258"/>
    </row>
    <row r="149259" spans="7:7" x14ac:dyDescent="0.25">
      <c r="G149259"/>
    </row>
    <row r="149260" spans="7:7" x14ac:dyDescent="0.25">
      <c r="G149260"/>
    </row>
    <row r="149261" spans="7:7" x14ac:dyDescent="0.25">
      <c r="G149261"/>
    </row>
    <row r="149262" spans="7:7" x14ac:dyDescent="0.25">
      <c r="G149262"/>
    </row>
    <row r="149263" spans="7:7" x14ac:dyDescent="0.25">
      <c r="G149263"/>
    </row>
    <row r="149264" spans="7:7" x14ac:dyDescent="0.25">
      <c r="G149264"/>
    </row>
    <row r="149265" spans="7:7" x14ac:dyDescent="0.25">
      <c r="G149265"/>
    </row>
    <row r="149266" spans="7:7" x14ac:dyDescent="0.25">
      <c r="G149266"/>
    </row>
    <row r="149267" spans="7:7" x14ac:dyDescent="0.25">
      <c r="G149267"/>
    </row>
    <row r="149268" spans="7:7" x14ac:dyDescent="0.25">
      <c r="G149268"/>
    </row>
    <row r="149269" spans="7:7" x14ac:dyDescent="0.25">
      <c r="G149269"/>
    </row>
    <row r="149270" spans="7:7" x14ac:dyDescent="0.25">
      <c r="G149270"/>
    </row>
    <row r="149271" spans="7:7" x14ac:dyDescent="0.25">
      <c r="G149271"/>
    </row>
    <row r="149272" spans="7:7" x14ac:dyDescent="0.25">
      <c r="G149272"/>
    </row>
    <row r="149273" spans="7:7" x14ac:dyDescent="0.25">
      <c r="G149273"/>
    </row>
    <row r="149274" spans="7:7" x14ac:dyDescent="0.25">
      <c r="G149274"/>
    </row>
    <row r="149275" spans="7:7" x14ac:dyDescent="0.25">
      <c r="G149275"/>
    </row>
    <row r="149276" spans="7:7" x14ac:dyDescent="0.25">
      <c r="G149276"/>
    </row>
    <row r="149277" spans="7:7" x14ac:dyDescent="0.25">
      <c r="G149277"/>
    </row>
    <row r="149278" spans="7:7" x14ac:dyDescent="0.25">
      <c r="G149278"/>
    </row>
    <row r="149279" spans="7:7" x14ac:dyDescent="0.25">
      <c r="G149279"/>
    </row>
    <row r="149280" spans="7:7" x14ac:dyDescent="0.25">
      <c r="G149280"/>
    </row>
    <row r="149281" spans="7:7" x14ac:dyDescent="0.25">
      <c r="G149281"/>
    </row>
    <row r="149282" spans="7:7" x14ac:dyDescent="0.25">
      <c r="G149282"/>
    </row>
    <row r="149283" spans="7:7" x14ac:dyDescent="0.25">
      <c r="G149283"/>
    </row>
    <row r="149284" spans="7:7" x14ac:dyDescent="0.25">
      <c r="G149284"/>
    </row>
    <row r="149285" spans="7:7" x14ac:dyDescent="0.25">
      <c r="G149285"/>
    </row>
    <row r="149286" spans="7:7" x14ac:dyDescent="0.25">
      <c r="G149286"/>
    </row>
    <row r="149287" spans="7:7" x14ac:dyDescent="0.25">
      <c r="G149287"/>
    </row>
    <row r="149288" spans="7:7" x14ac:dyDescent="0.25">
      <c r="G149288"/>
    </row>
    <row r="149289" spans="7:7" x14ac:dyDescent="0.25">
      <c r="G149289"/>
    </row>
    <row r="149290" spans="7:7" x14ac:dyDescent="0.25">
      <c r="G149290"/>
    </row>
    <row r="149291" spans="7:7" x14ac:dyDescent="0.25">
      <c r="G149291"/>
    </row>
    <row r="149292" spans="7:7" x14ac:dyDescent="0.25">
      <c r="G149292"/>
    </row>
    <row r="149293" spans="7:7" x14ac:dyDescent="0.25">
      <c r="G149293"/>
    </row>
    <row r="149294" spans="7:7" x14ac:dyDescent="0.25">
      <c r="G149294"/>
    </row>
    <row r="149295" spans="7:7" x14ac:dyDescent="0.25">
      <c r="G149295"/>
    </row>
    <row r="149296" spans="7:7" x14ac:dyDescent="0.25">
      <c r="G149296"/>
    </row>
    <row r="149297" spans="7:7" x14ac:dyDescent="0.25">
      <c r="G149297"/>
    </row>
    <row r="149298" spans="7:7" x14ac:dyDescent="0.25">
      <c r="G149298"/>
    </row>
    <row r="149299" spans="7:7" x14ac:dyDescent="0.25">
      <c r="G149299"/>
    </row>
    <row r="149300" spans="7:7" x14ac:dyDescent="0.25">
      <c r="G149300"/>
    </row>
    <row r="149301" spans="7:7" x14ac:dyDescent="0.25">
      <c r="G149301"/>
    </row>
    <row r="149302" spans="7:7" x14ac:dyDescent="0.25">
      <c r="G149302"/>
    </row>
    <row r="149303" spans="7:7" x14ac:dyDescent="0.25">
      <c r="G149303"/>
    </row>
    <row r="149304" spans="7:7" x14ac:dyDescent="0.25">
      <c r="G149304"/>
    </row>
    <row r="149305" spans="7:7" x14ac:dyDescent="0.25">
      <c r="G149305"/>
    </row>
    <row r="149306" spans="7:7" x14ac:dyDescent="0.25">
      <c r="G149306"/>
    </row>
    <row r="149307" spans="7:7" x14ac:dyDescent="0.25">
      <c r="G149307"/>
    </row>
    <row r="149308" spans="7:7" x14ac:dyDescent="0.25">
      <c r="G149308"/>
    </row>
    <row r="149309" spans="7:7" x14ac:dyDescent="0.25">
      <c r="G149309"/>
    </row>
    <row r="149310" spans="7:7" x14ac:dyDescent="0.25">
      <c r="G149310"/>
    </row>
    <row r="149311" spans="7:7" x14ac:dyDescent="0.25">
      <c r="G149311"/>
    </row>
    <row r="149312" spans="7:7" x14ac:dyDescent="0.25">
      <c r="G149312"/>
    </row>
    <row r="149313" spans="7:7" x14ac:dyDescent="0.25">
      <c r="G149313"/>
    </row>
    <row r="149314" spans="7:7" x14ac:dyDescent="0.25">
      <c r="G149314"/>
    </row>
    <row r="149315" spans="7:7" x14ac:dyDescent="0.25">
      <c r="G149315"/>
    </row>
    <row r="149316" spans="7:7" x14ac:dyDescent="0.25">
      <c r="G149316"/>
    </row>
    <row r="149317" spans="7:7" x14ac:dyDescent="0.25">
      <c r="G149317"/>
    </row>
    <row r="149318" spans="7:7" x14ac:dyDescent="0.25">
      <c r="G149318"/>
    </row>
    <row r="149319" spans="7:7" x14ac:dyDescent="0.25">
      <c r="G149319"/>
    </row>
    <row r="149320" spans="7:7" x14ac:dyDescent="0.25">
      <c r="G149320"/>
    </row>
    <row r="149321" spans="7:7" x14ac:dyDescent="0.25">
      <c r="G149321"/>
    </row>
    <row r="149322" spans="7:7" x14ac:dyDescent="0.25">
      <c r="G149322"/>
    </row>
    <row r="149323" spans="7:7" x14ac:dyDescent="0.25">
      <c r="G149323"/>
    </row>
    <row r="149324" spans="7:7" x14ac:dyDescent="0.25">
      <c r="G149324"/>
    </row>
    <row r="149325" spans="7:7" x14ac:dyDescent="0.25">
      <c r="G149325"/>
    </row>
    <row r="149326" spans="7:7" x14ac:dyDescent="0.25">
      <c r="G149326"/>
    </row>
    <row r="149327" spans="7:7" x14ac:dyDescent="0.25">
      <c r="G149327"/>
    </row>
    <row r="149328" spans="7:7" x14ac:dyDescent="0.25">
      <c r="G149328"/>
    </row>
    <row r="149329" spans="7:7" x14ac:dyDescent="0.25">
      <c r="G149329"/>
    </row>
    <row r="149330" spans="7:7" x14ac:dyDescent="0.25">
      <c r="G149330"/>
    </row>
    <row r="149331" spans="7:7" x14ac:dyDescent="0.25">
      <c r="G149331"/>
    </row>
    <row r="149332" spans="7:7" x14ac:dyDescent="0.25">
      <c r="G149332"/>
    </row>
    <row r="149333" spans="7:7" x14ac:dyDescent="0.25">
      <c r="G149333"/>
    </row>
    <row r="149334" spans="7:7" x14ac:dyDescent="0.25">
      <c r="G149334"/>
    </row>
    <row r="149335" spans="7:7" x14ac:dyDescent="0.25">
      <c r="G149335"/>
    </row>
    <row r="149336" spans="7:7" x14ac:dyDescent="0.25">
      <c r="G149336"/>
    </row>
    <row r="149337" spans="7:7" x14ac:dyDescent="0.25">
      <c r="G149337"/>
    </row>
    <row r="149338" spans="7:7" x14ac:dyDescent="0.25">
      <c r="G149338"/>
    </row>
    <row r="149339" spans="7:7" x14ac:dyDescent="0.25">
      <c r="G149339"/>
    </row>
    <row r="149340" spans="7:7" x14ac:dyDescent="0.25">
      <c r="G149340"/>
    </row>
    <row r="149341" spans="7:7" x14ac:dyDescent="0.25">
      <c r="G149341"/>
    </row>
    <row r="149342" spans="7:7" x14ac:dyDescent="0.25">
      <c r="G149342"/>
    </row>
    <row r="149343" spans="7:7" x14ac:dyDescent="0.25">
      <c r="G149343"/>
    </row>
    <row r="149344" spans="7:7" x14ac:dyDescent="0.25">
      <c r="G149344"/>
    </row>
    <row r="149345" spans="7:7" x14ac:dyDescent="0.25">
      <c r="G149345"/>
    </row>
    <row r="149346" spans="7:7" x14ac:dyDescent="0.25">
      <c r="G149346"/>
    </row>
    <row r="149347" spans="7:7" x14ac:dyDescent="0.25">
      <c r="G149347"/>
    </row>
    <row r="149348" spans="7:7" x14ac:dyDescent="0.25">
      <c r="G149348"/>
    </row>
    <row r="149349" spans="7:7" x14ac:dyDescent="0.25">
      <c r="G149349"/>
    </row>
    <row r="149350" spans="7:7" x14ac:dyDescent="0.25">
      <c r="G149350"/>
    </row>
    <row r="149351" spans="7:7" x14ac:dyDescent="0.25">
      <c r="G149351"/>
    </row>
    <row r="149352" spans="7:7" x14ac:dyDescent="0.25">
      <c r="G149352"/>
    </row>
    <row r="149353" spans="7:7" x14ac:dyDescent="0.25">
      <c r="G149353"/>
    </row>
    <row r="149354" spans="7:7" x14ac:dyDescent="0.25">
      <c r="G149354"/>
    </row>
    <row r="149355" spans="7:7" x14ac:dyDescent="0.25">
      <c r="G149355"/>
    </row>
    <row r="149356" spans="7:7" x14ac:dyDescent="0.25">
      <c r="G149356"/>
    </row>
    <row r="149357" spans="7:7" x14ac:dyDescent="0.25">
      <c r="G149357"/>
    </row>
    <row r="149358" spans="7:7" x14ac:dyDescent="0.25">
      <c r="G149358"/>
    </row>
    <row r="149359" spans="7:7" x14ac:dyDescent="0.25">
      <c r="G149359"/>
    </row>
    <row r="149360" spans="7:7" x14ac:dyDescent="0.25">
      <c r="G149360"/>
    </row>
    <row r="149361" spans="7:7" x14ac:dyDescent="0.25">
      <c r="G149361"/>
    </row>
    <row r="149362" spans="7:7" x14ac:dyDescent="0.25">
      <c r="G149362"/>
    </row>
    <row r="149363" spans="7:7" x14ac:dyDescent="0.25">
      <c r="G149363"/>
    </row>
    <row r="149364" spans="7:7" x14ac:dyDescent="0.25">
      <c r="G149364"/>
    </row>
    <row r="149365" spans="7:7" x14ac:dyDescent="0.25">
      <c r="G149365"/>
    </row>
    <row r="149366" spans="7:7" x14ac:dyDescent="0.25">
      <c r="G149366"/>
    </row>
    <row r="149367" spans="7:7" x14ac:dyDescent="0.25">
      <c r="G149367"/>
    </row>
    <row r="149368" spans="7:7" x14ac:dyDescent="0.25">
      <c r="G149368"/>
    </row>
    <row r="149369" spans="7:7" x14ac:dyDescent="0.25">
      <c r="G149369"/>
    </row>
    <row r="149370" spans="7:7" x14ac:dyDescent="0.25">
      <c r="G149370"/>
    </row>
    <row r="149371" spans="7:7" x14ac:dyDescent="0.25">
      <c r="G149371"/>
    </row>
    <row r="149372" spans="7:7" x14ac:dyDescent="0.25">
      <c r="G149372"/>
    </row>
    <row r="149373" spans="7:7" x14ac:dyDescent="0.25">
      <c r="G149373"/>
    </row>
    <row r="149374" spans="7:7" x14ac:dyDescent="0.25">
      <c r="G149374"/>
    </row>
    <row r="149375" spans="7:7" x14ac:dyDescent="0.25">
      <c r="G149375"/>
    </row>
    <row r="149376" spans="7:7" x14ac:dyDescent="0.25">
      <c r="G149376"/>
    </row>
    <row r="149377" spans="7:7" x14ac:dyDescent="0.25">
      <c r="G149377"/>
    </row>
    <row r="149378" spans="7:7" x14ac:dyDescent="0.25">
      <c r="G149378"/>
    </row>
    <row r="149379" spans="7:7" x14ac:dyDescent="0.25">
      <c r="G149379"/>
    </row>
    <row r="149380" spans="7:7" x14ac:dyDescent="0.25">
      <c r="G149380"/>
    </row>
    <row r="149381" spans="7:7" x14ac:dyDescent="0.25">
      <c r="G149381"/>
    </row>
    <row r="149382" spans="7:7" x14ac:dyDescent="0.25">
      <c r="G149382"/>
    </row>
    <row r="149383" spans="7:7" x14ac:dyDescent="0.25">
      <c r="G149383"/>
    </row>
    <row r="149384" spans="7:7" x14ac:dyDescent="0.25">
      <c r="G149384"/>
    </row>
    <row r="149385" spans="7:7" x14ac:dyDescent="0.25">
      <c r="G149385"/>
    </row>
    <row r="149386" spans="7:7" x14ac:dyDescent="0.25">
      <c r="G149386"/>
    </row>
    <row r="149387" spans="7:7" x14ac:dyDescent="0.25">
      <c r="G149387"/>
    </row>
    <row r="149388" spans="7:7" x14ac:dyDescent="0.25">
      <c r="G149388"/>
    </row>
    <row r="149389" spans="7:7" x14ac:dyDescent="0.25">
      <c r="G149389"/>
    </row>
    <row r="149390" spans="7:7" x14ac:dyDescent="0.25">
      <c r="G149390"/>
    </row>
    <row r="149391" spans="7:7" x14ac:dyDescent="0.25">
      <c r="G149391"/>
    </row>
    <row r="149392" spans="7:7" x14ac:dyDescent="0.25">
      <c r="G149392"/>
    </row>
    <row r="149393" spans="7:7" x14ac:dyDescent="0.25">
      <c r="G149393"/>
    </row>
    <row r="149394" spans="7:7" x14ac:dyDescent="0.25">
      <c r="G149394"/>
    </row>
    <row r="149395" spans="7:7" x14ac:dyDescent="0.25">
      <c r="G149395"/>
    </row>
    <row r="149396" spans="7:7" x14ac:dyDescent="0.25">
      <c r="G149396"/>
    </row>
    <row r="149397" spans="7:7" x14ac:dyDescent="0.25">
      <c r="G149397"/>
    </row>
    <row r="149398" spans="7:7" x14ac:dyDescent="0.25">
      <c r="G149398"/>
    </row>
    <row r="149399" spans="7:7" x14ac:dyDescent="0.25">
      <c r="G149399"/>
    </row>
    <row r="149400" spans="7:7" x14ac:dyDescent="0.25">
      <c r="G149400"/>
    </row>
    <row r="149401" spans="7:7" x14ac:dyDescent="0.25">
      <c r="G149401"/>
    </row>
    <row r="149402" spans="7:7" x14ac:dyDescent="0.25">
      <c r="G149402"/>
    </row>
    <row r="149403" spans="7:7" x14ac:dyDescent="0.25">
      <c r="G149403"/>
    </row>
    <row r="149404" spans="7:7" x14ac:dyDescent="0.25">
      <c r="G149404"/>
    </row>
    <row r="149405" spans="7:7" x14ac:dyDescent="0.25">
      <c r="G149405"/>
    </row>
    <row r="149406" spans="7:7" x14ac:dyDescent="0.25">
      <c r="G149406"/>
    </row>
    <row r="149407" spans="7:7" x14ac:dyDescent="0.25">
      <c r="G149407"/>
    </row>
    <row r="149408" spans="7:7" x14ac:dyDescent="0.25">
      <c r="G149408"/>
    </row>
    <row r="149409" spans="7:7" x14ac:dyDescent="0.25">
      <c r="G149409"/>
    </row>
    <row r="149410" spans="7:7" x14ac:dyDescent="0.25">
      <c r="G149410"/>
    </row>
    <row r="149411" spans="7:7" x14ac:dyDescent="0.25">
      <c r="G149411"/>
    </row>
    <row r="149412" spans="7:7" x14ac:dyDescent="0.25">
      <c r="G149412"/>
    </row>
    <row r="149413" spans="7:7" x14ac:dyDescent="0.25">
      <c r="G149413"/>
    </row>
    <row r="149414" spans="7:7" x14ac:dyDescent="0.25">
      <c r="G149414"/>
    </row>
    <row r="149415" spans="7:7" x14ac:dyDescent="0.25">
      <c r="G149415"/>
    </row>
    <row r="149416" spans="7:7" x14ac:dyDescent="0.25">
      <c r="G149416"/>
    </row>
    <row r="149417" spans="7:7" x14ac:dyDescent="0.25">
      <c r="G149417"/>
    </row>
    <row r="149418" spans="7:7" x14ac:dyDescent="0.25">
      <c r="G149418"/>
    </row>
    <row r="149419" spans="7:7" x14ac:dyDescent="0.25">
      <c r="G149419"/>
    </row>
    <row r="149420" spans="7:7" x14ac:dyDescent="0.25">
      <c r="G149420"/>
    </row>
    <row r="149421" spans="7:7" x14ac:dyDescent="0.25">
      <c r="G149421"/>
    </row>
    <row r="149422" spans="7:7" x14ac:dyDescent="0.25">
      <c r="G149422"/>
    </row>
    <row r="149423" spans="7:7" x14ac:dyDescent="0.25">
      <c r="G149423"/>
    </row>
    <row r="149424" spans="7:7" x14ac:dyDescent="0.25">
      <c r="G149424"/>
    </row>
    <row r="149425" spans="7:7" x14ac:dyDescent="0.25">
      <c r="G149425"/>
    </row>
    <row r="149426" spans="7:7" x14ac:dyDescent="0.25">
      <c r="G149426"/>
    </row>
    <row r="149427" spans="7:7" x14ac:dyDescent="0.25">
      <c r="G149427"/>
    </row>
    <row r="149428" spans="7:7" x14ac:dyDescent="0.25">
      <c r="G149428"/>
    </row>
    <row r="149429" spans="7:7" x14ac:dyDescent="0.25">
      <c r="G149429"/>
    </row>
    <row r="149430" spans="7:7" x14ac:dyDescent="0.25">
      <c r="G149430"/>
    </row>
    <row r="149431" spans="7:7" x14ac:dyDescent="0.25">
      <c r="G149431"/>
    </row>
    <row r="149432" spans="7:7" x14ac:dyDescent="0.25">
      <c r="G149432"/>
    </row>
    <row r="149433" spans="7:7" x14ac:dyDescent="0.25">
      <c r="G149433"/>
    </row>
    <row r="149434" spans="7:7" x14ac:dyDescent="0.25">
      <c r="G149434"/>
    </row>
    <row r="149435" spans="7:7" x14ac:dyDescent="0.25">
      <c r="G149435"/>
    </row>
    <row r="149436" spans="7:7" x14ac:dyDescent="0.25">
      <c r="G149436"/>
    </row>
    <row r="149437" spans="7:7" x14ac:dyDescent="0.25">
      <c r="G149437"/>
    </row>
    <row r="149438" spans="7:7" x14ac:dyDescent="0.25">
      <c r="G149438"/>
    </row>
    <row r="149439" spans="7:7" x14ac:dyDescent="0.25">
      <c r="G149439"/>
    </row>
    <row r="149440" spans="7:7" x14ac:dyDescent="0.25">
      <c r="G149440"/>
    </row>
    <row r="149441" spans="7:7" x14ac:dyDescent="0.25">
      <c r="G149441"/>
    </row>
    <row r="149442" spans="7:7" x14ac:dyDescent="0.25">
      <c r="G149442"/>
    </row>
    <row r="149443" spans="7:7" x14ac:dyDescent="0.25">
      <c r="G149443"/>
    </row>
    <row r="149444" spans="7:7" x14ac:dyDescent="0.25">
      <c r="G149444"/>
    </row>
    <row r="149445" spans="7:7" x14ac:dyDescent="0.25">
      <c r="G149445"/>
    </row>
    <row r="149446" spans="7:7" x14ac:dyDescent="0.25">
      <c r="G149446"/>
    </row>
    <row r="149447" spans="7:7" x14ac:dyDescent="0.25">
      <c r="G149447"/>
    </row>
    <row r="149448" spans="7:7" x14ac:dyDescent="0.25">
      <c r="G149448"/>
    </row>
    <row r="149449" spans="7:7" x14ac:dyDescent="0.25">
      <c r="G149449"/>
    </row>
    <row r="149450" spans="7:7" x14ac:dyDescent="0.25">
      <c r="G149450"/>
    </row>
    <row r="149451" spans="7:7" x14ac:dyDescent="0.25">
      <c r="G149451"/>
    </row>
    <row r="149452" spans="7:7" x14ac:dyDescent="0.25">
      <c r="G149452"/>
    </row>
    <row r="149453" spans="7:7" x14ac:dyDescent="0.25">
      <c r="G149453"/>
    </row>
    <row r="149454" spans="7:7" x14ac:dyDescent="0.25">
      <c r="G149454"/>
    </row>
    <row r="149455" spans="7:7" x14ac:dyDescent="0.25">
      <c r="G149455"/>
    </row>
    <row r="149456" spans="7:7" x14ac:dyDescent="0.25">
      <c r="G149456"/>
    </row>
    <row r="149457" spans="7:7" x14ac:dyDescent="0.25">
      <c r="G149457"/>
    </row>
    <row r="149458" spans="7:7" x14ac:dyDescent="0.25">
      <c r="G149458"/>
    </row>
    <row r="149459" spans="7:7" x14ac:dyDescent="0.25">
      <c r="G149459"/>
    </row>
    <row r="149460" spans="7:7" x14ac:dyDescent="0.25">
      <c r="G149460"/>
    </row>
    <row r="149461" spans="7:7" x14ac:dyDescent="0.25">
      <c r="G149461"/>
    </row>
    <row r="149462" spans="7:7" x14ac:dyDescent="0.25">
      <c r="G149462"/>
    </row>
    <row r="149463" spans="7:7" x14ac:dyDescent="0.25">
      <c r="G149463"/>
    </row>
    <row r="149464" spans="7:7" x14ac:dyDescent="0.25">
      <c r="G149464"/>
    </row>
    <row r="149465" spans="7:7" x14ac:dyDescent="0.25">
      <c r="G149465"/>
    </row>
    <row r="149466" spans="7:7" x14ac:dyDescent="0.25">
      <c r="G149466"/>
    </row>
    <row r="149467" spans="7:7" x14ac:dyDescent="0.25">
      <c r="G149467"/>
    </row>
    <row r="149468" spans="7:7" x14ac:dyDescent="0.25">
      <c r="G149468"/>
    </row>
    <row r="149469" spans="7:7" x14ac:dyDescent="0.25">
      <c r="G149469"/>
    </row>
    <row r="149470" spans="7:7" x14ac:dyDescent="0.25">
      <c r="G149470"/>
    </row>
    <row r="149471" spans="7:7" x14ac:dyDescent="0.25">
      <c r="G149471"/>
    </row>
    <row r="149472" spans="7:7" x14ac:dyDescent="0.25">
      <c r="G149472"/>
    </row>
    <row r="149473" spans="7:7" x14ac:dyDescent="0.25">
      <c r="G149473"/>
    </row>
    <row r="149474" spans="7:7" x14ac:dyDescent="0.25">
      <c r="G149474"/>
    </row>
    <row r="149475" spans="7:7" x14ac:dyDescent="0.25">
      <c r="G149475"/>
    </row>
    <row r="149476" spans="7:7" x14ac:dyDescent="0.25">
      <c r="G149476"/>
    </row>
    <row r="149477" spans="7:7" x14ac:dyDescent="0.25">
      <c r="G149477"/>
    </row>
    <row r="149478" spans="7:7" x14ac:dyDescent="0.25">
      <c r="G149478"/>
    </row>
    <row r="149479" spans="7:7" x14ac:dyDescent="0.25">
      <c r="G149479"/>
    </row>
    <row r="149480" spans="7:7" x14ac:dyDescent="0.25">
      <c r="G149480"/>
    </row>
    <row r="149481" spans="7:7" x14ac:dyDescent="0.25">
      <c r="G149481"/>
    </row>
    <row r="149482" spans="7:7" x14ac:dyDescent="0.25">
      <c r="G149482"/>
    </row>
    <row r="149483" spans="7:7" x14ac:dyDescent="0.25">
      <c r="G149483"/>
    </row>
    <row r="149484" spans="7:7" x14ac:dyDescent="0.25">
      <c r="G149484"/>
    </row>
    <row r="149485" spans="7:7" x14ac:dyDescent="0.25">
      <c r="G149485"/>
    </row>
    <row r="149486" spans="7:7" x14ac:dyDescent="0.25">
      <c r="G149486"/>
    </row>
    <row r="149487" spans="7:7" x14ac:dyDescent="0.25">
      <c r="G149487"/>
    </row>
    <row r="149488" spans="7:7" x14ac:dyDescent="0.25">
      <c r="G149488"/>
    </row>
    <row r="149489" spans="7:7" x14ac:dyDescent="0.25">
      <c r="G149489"/>
    </row>
    <row r="149490" spans="7:7" x14ac:dyDescent="0.25">
      <c r="G149490"/>
    </row>
    <row r="149491" spans="7:7" x14ac:dyDescent="0.25">
      <c r="G149491"/>
    </row>
    <row r="149492" spans="7:7" x14ac:dyDescent="0.25">
      <c r="G149492"/>
    </row>
    <row r="149493" spans="7:7" x14ac:dyDescent="0.25">
      <c r="G149493"/>
    </row>
    <row r="149494" spans="7:7" x14ac:dyDescent="0.25">
      <c r="G149494"/>
    </row>
    <row r="149495" spans="7:7" x14ac:dyDescent="0.25">
      <c r="G149495"/>
    </row>
    <row r="149496" spans="7:7" x14ac:dyDescent="0.25">
      <c r="G149496"/>
    </row>
    <row r="149497" spans="7:7" x14ac:dyDescent="0.25">
      <c r="G149497"/>
    </row>
    <row r="149498" spans="7:7" x14ac:dyDescent="0.25">
      <c r="G149498"/>
    </row>
    <row r="149499" spans="7:7" x14ac:dyDescent="0.25">
      <c r="G149499"/>
    </row>
    <row r="149500" spans="7:7" x14ac:dyDescent="0.25">
      <c r="G149500"/>
    </row>
    <row r="149501" spans="7:7" x14ac:dyDescent="0.25">
      <c r="G149501"/>
    </row>
    <row r="149502" spans="7:7" x14ac:dyDescent="0.25">
      <c r="G149502"/>
    </row>
    <row r="149503" spans="7:7" x14ac:dyDescent="0.25">
      <c r="G149503"/>
    </row>
    <row r="149504" spans="7:7" x14ac:dyDescent="0.25">
      <c r="G149504"/>
    </row>
    <row r="149505" spans="7:7" x14ac:dyDescent="0.25">
      <c r="G149505"/>
    </row>
    <row r="149506" spans="7:7" x14ac:dyDescent="0.25">
      <c r="G149506"/>
    </row>
    <row r="149507" spans="7:7" x14ac:dyDescent="0.25">
      <c r="G149507"/>
    </row>
    <row r="149508" spans="7:7" x14ac:dyDescent="0.25">
      <c r="G149508"/>
    </row>
    <row r="149509" spans="7:7" x14ac:dyDescent="0.25">
      <c r="G149509"/>
    </row>
    <row r="149510" spans="7:7" x14ac:dyDescent="0.25">
      <c r="G149510"/>
    </row>
    <row r="149511" spans="7:7" x14ac:dyDescent="0.25">
      <c r="G149511"/>
    </row>
    <row r="149512" spans="7:7" x14ac:dyDescent="0.25">
      <c r="G149512"/>
    </row>
    <row r="149513" spans="7:7" x14ac:dyDescent="0.25">
      <c r="G149513"/>
    </row>
    <row r="149514" spans="7:7" x14ac:dyDescent="0.25">
      <c r="G149514"/>
    </row>
    <row r="149515" spans="7:7" x14ac:dyDescent="0.25">
      <c r="G149515"/>
    </row>
    <row r="149516" spans="7:7" x14ac:dyDescent="0.25">
      <c r="G149516"/>
    </row>
    <row r="149517" spans="7:7" x14ac:dyDescent="0.25">
      <c r="G149517"/>
    </row>
    <row r="149518" spans="7:7" x14ac:dyDescent="0.25">
      <c r="G149518"/>
    </row>
    <row r="149519" spans="7:7" x14ac:dyDescent="0.25">
      <c r="G149519"/>
    </row>
    <row r="149520" spans="7:7" x14ac:dyDescent="0.25">
      <c r="G149520"/>
    </row>
    <row r="149521" spans="7:7" x14ac:dyDescent="0.25">
      <c r="G149521"/>
    </row>
    <row r="149522" spans="7:7" x14ac:dyDescent="0.25">
      <c r="G149522"/>
    </row>
    <row r="149523" spans="7:7" x14ac:dyDescent="0.25">
      <c r="G149523"/>
    </row>
    <row r="149524" spans="7:7" x14ac:dyDescent="0.25">
      <c r="G149524"/>
    </row>
    <row r="149525" spans="7:7" x14ac:dyDescent="0.25">
      <c r="G149525"/>
    </row>
    <row r="149526" spans="7:7" x14ac:dyDescent="0.25">
      <c r="G149526"/>
    </row>
    <row r="149527" spans="7:7" x14ac:dyDescent="0.25">
      <c r="G149527"/>
    </row>
    <row r="149528" spans="7:7" x14ac:dyDescent="0.25">
      <c r="G149528"/>
    </row>
    <row r="149529" spans="7:7" x14ac:dyDescent="0.25">
      <c r="G149529"/>
    </row>
    <row r="149530" spans="7:7" x14ac:dyDescent="0.25">
      <c r="G149530"/>
    </row>
    <row r="149531" spans="7:7" x14ac:dyDescent="0.25">
      <c r="G149531"/>
    </row>
    <row r="149532" spans="7:7" x14ac:dyDescent="0.25">
      <c r="G149532"/>
    </row>
    <row r="149533" spans="7:7" x14ac:dyDescent="0.25">
      <c r="G149533"/>
    </row>
    <row r="149534" spans="7:7" x14ac:dyDescent="0.25">
      <c r="G149534"/>
    </row>
    <row r="149535" spans="7:7" x14ac:dyDescent="0.25">
      <c r="G149535"/>
    </row>
    <row r="149536" spans="7:7" x14ac:dyDescent="0.25">
      <c r="G149536"/>
    </row>
    <row r="149537" spans="7:7" x14ac:dyDescent="0.25">
      <c r="G149537"/>
    </row>
    <row r="149538" spans="7:7" x14ac:dyDescent="0.25">
      <c r="G149538"/>
    </row>
    <row r="149539" spans="7:7" x14ac:dyDescent="0.25">
      <c r="G149539"/>
    </row>
    <row r="149540" spans="7:7" x14ac:dyDescent="0.25">
      <c r="G149540"/>
    </row>
    <row r="149541" spans="7:7" x14ac:dyDescent="0.25">
      <c r="G149541"/>
    </row>
    <row r="149542" spans="7:7" x14ac:dyDescent="0.25">
      <c r="G149542"/>
    </row>
    <row r="149543" spans="7:7" x14ac:dyDescent="0.25">
      <c r="G149543"/>
    </row>
    <row r="149544" spans="7:7" x14ac:dyDescent="0.25">
      <c r="G149544"/>
    </row>
    <row r="149545" spans="7:7" x14ac:dyDescent="0.25">
      <c r="G149545"/>
    </row>
    <row r="149546" spans="7:7" x14ac:dyDescent="0.25">
      <c r="G149546"/>
    </row>
    <row r="149547" spans="7:7" x14ac:dyDescent="0.25">
      <c r="G149547"/>
    </row>
    <row r="149548" spans="7:7" x14ac:dyDescent="0.25">
      <c r="G149548"/>
    </row>
    <row r="149549" spans="7:7" x14ac:dyDescent="0.25">
      <c r="G149549"/>
    </row>
    <row r="149550" spans="7:7" x14ac:dyDescent="0.25">
      <c r="G149550"/>
    </row>
    <row r="149551" spans="7:7" x14ac:dyDescent="0.25">
      <c r="G149551"/>
    </row>
    <row r="149552" spans="7:7" x14ac:dyDescent="0.25">
      <c r="G149552"/>
    </row>
    <row r="149553" spans="7:7" x14ac:dyDescent="0.25">
      <c r="G149553"/>
    </row>
    <row r="149554" spans="7:7" x14ac:dyDescent="0.25">
      <c r="G149554"/>
    </row>
    <row r="149555" spans="7:7" x14ac:dyDescent="0.25">
      <c r="G149555"/>
    </row>
    <row r="149556" spans="7:7" x14ac:dyDescent="0.25">
      <c r="G149556"/>
    </row>
    <row r="149557" spans="7:7" x14ac:dyDescent="0.25">
      <c r="G149557"/>
    </row>
    <row r="149558" spans="7:7" x14ac:dyDescent="0.25">
      <c r="G149558"/>
    </row>
    <row r="149559" spans="7:7" x14ac:dyDescent="0.25">
      <c r="G149559"/>
    </row>
    <row r="149560" spans="7:7" x14ac:dyDescent="0.25">
      <c r="G149560"/>
    </row>
    <row r="149561" spans="7:7" x14ac:dyDescent="0.25">
      <c r="G149561"/>
    </row>
    <row r="149562" spans="7:7" x14ac:dyDescent="0.25">
      <c r="G149562"/>
    </row>
    <row r="149563" spans="7:7" x14ac:dyDescent="0.25">
      <c r="G149563"/>
    </row>
    <row r="149564" spans="7:7" x14ac:dyDescent="0.25">
      <c r="G149564"/>
    </row>
    <row r="149565" spans="7:7" x14ac:dyDescent="0.25">
      <c r="G149565"/>
    </row>
    <row r="149566" spans="7:7" x14ac:dyDescent="0.25">
      <c r="G149566"/>
    </row>
    <row r="149567" spans="7:7" x14ac:dyDescent="0.25">
      <c r="G149567"/>
    </row>
    <row r="149568" spans="7:7" x14ac:dyDescent="0.25">
      <c r="G149568"/>
    </row>
    <row r="149569" spans="7:7" x14ac:dyDescent="0.25">
      <c r="G149569"/>
    </row>
    <row r="149570" spans="7:7" x14ac:dyDescent="0.25">
      <c r="G149570"/>
    </row>
    <row r="149571" spans="7:7" x14ac:dyDescent="0.25">
      <c r="G149571"/>
    </row>
    <row r="149572" spans="7:7" x14ac:dyDescent="0.25">
      <c r="G149572"/>
    </row>
    <row r="149573" spans="7:7" x14ac:dyDescent="0.25">
      <c r="G149573"/>
    </row>
    <row r="149574" spans="7:7" x14ac:dyDescent="0.25">
      <c r="G149574"/>
    </row>
    <row r="149575" spans="7:7" x14ac:dyDescent="0.25">
      <c r="G149575"/>
    </row>
    <row r="149576" spans="7:7" x14ac:dyDescent="0.25">
      <c r="G149576"/>
    </row>
    <row r="149577" spans="7:7" x14ac:dyDescent="0.25">
      <c r="G149577"/>
    </row>
    <row r="149578" spans="7:7" x14ac:dyDescent="0.25">
      <c r="G149578"/>
    </row>
    <row r="149579" spans="7:7" x14ac:dyDescent="0.25">
      <c r="G149579"/>
    </row>
    <row r="149580" spans="7:7" x14ac:dyDescent="0.25">
      <c r="G149580"/>
    </row>
    <row r="149581" spans="7:7" x14ac:dyDescent="0.25">
      <c r="G149581"/>
    </row>
    <row r="149582" spans="7:7" x14ac:dyDescent="0.25">
      <c r="G149582"/>
    </row>
    <row r="149583" spans="7:7" x14ac:dyDescent="0.25">
      <c r="G149583"/>
    </row>
    <row r="149584" spans="7:7" x14ac:dyDescent="0.25">
      <c r="G149584"/>
    </row>
    <row r="149585" spans="7:7" x14ac:dyDescent="0.25">
      <c r="G149585"/>
    </row>
    <row r="149586" spans="7:7" x14ac:dyDescent="0.25">
      <c r="G149586"/>
    </row>
    <row r="149587" spans="7:7" x14ac:dyDescent="0.25">
      <c r="G149587"/>
    </row>
    <row r="149588" spans="7:7" x14ac:dyDescent="0.25">
      <c r="G149588"/>
    </row>
    <row r="149589" spans="7:7" x14ac:dyDescent="0.25">
      <c r="G149589"/>
    </row>
    <row r="149590" spans="7:7" x14ac:dyDescent="0.25">
      <c r="G149590"/>
    </row>
    <row r="149591" spans="7:7" x14ac:dyDescent="0.25">
      <c r="G149591"/>
    </row>
    <row r="149592" spans="7:7" x14ac:dyDescent="0.25">
      <c r="G149592"/>
    </row>
    <row r="149593" spans="7:7" x14ac:dyDescent="0.25">
      <c r="G149593"/>
    </row>
    <row r="149594" spans="7:7" x14ac:dyDescent="0.25">
      <c r="G149594"/>
    </row>
    <row r="149595" spans="7:7" x14ac:dyDescent="0.25">
      <c r="G149595"/>
    </row>
    <row r="149596" spans="7:7" x14ac:dyDescent="0.25">
      <c r="G149596"/>
    </row>
    <row r="149597" spans="7:7" x14ac:dyDescent="0.25">
      <c r="G149597"/>
    </row>
    <row r="149598" spans="7:7" x14ac:dyDescent="0.25">
      <c r="G149598"/>
    </row>
    <row r="149599" spans="7:7" x14ac:dyDescent="0.25">
      <c r="G149599"/>
    </row>
    <row r="149600" spans="7:7" x14ac:dyDescent="0.25">
      <c r="G149600"/>
    </row>
    <row r="149601" spans="7:7" x14ac:dyDescent="0.25">
      <c r="G149601"/>
    </row>
    <row r="149602" spans="7:7" x14ac:dyDescent="0.25">
      <c r="G149602"/>
    </row>
    <row r="149603" spans="7:7" x14ac:dyDescent="0.25">
      <c r="G149603"/>
    </row>
    <row r="149604" spans="7:7" x14ac:dyDescent="0.25">
      <c r="G149604"/>
    </row>
    <row r="149605" spans="7:7" x14ac:dyDescent="0.25">
      <c r="G149605"/>
    </row>
    <row r="149606" spans="7:7" x14ac:dyDescent="0.25">
      <c r="G149606"/>
    </row>
    <row r="149607" spans="7:7" x14ac:dyDescent="0.25">
      <c r="G149607"/>
    </row>
    <row r="149608" spans="7:7" x14ac:dyDescent="0.25">
      <c r="G149608"/>
    </row>
    <row r="149609" spans="7:7" x14ac:dyDescent="0.25">
      <c r="G149609"/>
    </row>
    <row r="149610" spans="7:7" x14ac:dyDescent="0.25">
      <c r="G149610"/>
    </row>
    <row r="149611" spans="7:7" x14ac:dyDescent="0.25">
      <c r="G149611"/>
    </row>
    <row r="149612" spans="7:7" x14ac:dyDescent="0.25">
      <c r="G149612"/>
    </row>
    <row r="149613" spans="7:7" x14ac:dyDescent="0.25">
      <c r="G149613"/>
    </row>
    <row r="149614" spans="7:7" x14ac:dyDescent="0.25">
      <c r="G149614"/>
    </row>
    <row r="149615" spans="7:7" x14ac:dyDescent="0.25">
      <c r="G149615"/>
    </row>
    <row r="149616" spans="7:7" x14ac:dyDescent="0.25">
      <c r="G149616"/>
    </row>
    <row r="149617" spans="7:7" x14ac:dyDescent="0.25">
      <c r="G149617"/>
    </row>
    <row r="149618" spans="7:7" x14ac:dyDescent="0.25">
      <c r="G149618"/>
    </row>
    <row r="149619" spans="7:7" x14ac:dyDescent="0.25">
      <c r="G149619"/>
    </row>
    <row r="149620" spans="7:7" x14ac:dyDescent="0.25">
      <c r="G149620"/>
    </row>
    <row r="149621" spans="7:7" x14ac:dyDescent="0.25">
      <c r="G149621"/>
    </row>
    <row r="149622" spans="7:7" x14ac:dyDescent="0.25">
      <c r="G149622"/>
    </row>
    <row r="149623" spans="7:7" x14ac:dyDescent="0.25">
      <c r="G149623"/>
    </row>
    <row r="149624" spans="7:7" x14ac:dyDescent="0.25">
      <c r="G149624"/>
    </row>
    <row r="149625" spans="7:7" x14ac:dyDescent="0.25">
      <c r="G149625"/>
    </row>
    <row r="149626" spans="7:7" x14ac:dyDescent="0.25">
      <c r="G149626"/>
    </row>
    <row r="149627" spans="7:7" x14ac:dyDescent="0.25">
      <c r="G149627"/>
    </row>
    <row r="149628" spans="7:7" x14ac:dyDescent="0.25">
      <c r="G149628"/>
    </row>
    <row r="149629" spans="7:7" x14ac:dyDescent="0.25">
      <c r="G149629"/>
    </row>
    <row r="149630" spans="7:7" x14ac:dyDescent="0.25">
      <c r="G149630"/>
    </row>
    <row r="149631" spans="7:7" x14ac:dyDescent="0.25">
      <c r="G149631"/>
    </row>
    <row r="149632" spans="7:7" x14ac:dyDescent="0.25">
      <c r="G149632"/>
    </row>
    <row r="149633" spans="7:7" x14ac:dyDescent="0.25">
      <c r="G149633"/>
    </row>
    <row r="149634" spans="7:7" x14ac:dyDescent="0.25">
      <c r="G149634"/>
    </row>
    <row r="149635" spans="7:7" x14ac:dyDescent="0.25">
      <c r="G149635"/>
    </row>
    <row r="149636" spans="7:7" x14ac:dyDescent="0.25">
      <c r="G149636"/>
    </row>
    <row r="149637" spans="7:7" x14ac:dyDescent="0.25">
      <c r="G149637"/>
    </row>
    <row r="149638" spans="7:7" x14ac:dyDescent="0.25">
      <c r="G149638"/>
    </row>
    <row r="149639" spans="7:7" x14ac:dyDescent="0.25">
      <c r="G149639"/>
    </row>
    <row r="149640" spans="7:7" x14ac:dyDescent="0.25">
      <c r="G149640"/>
    </row>
    <row r="149641" spans="7:7" x14ac:dyDescent="0.25">
      <c r="G149641"/>
    </row>
    <row r="149642" spans="7:7" x14ac:dyDescent="0.25">
      <c r="G149642"/>
    </row>
    <row r="149643" spans="7:7" x14ac:dyDescent="0.25">
      <c r="G149643"/>
    </row>
    <row r="149644" spans="7:7" x14ac:dyDescent="0.25">
      <c r="G149644"/>
    </row>
    <row r="149645" spans="7:7" x14ac:dyDescent="0.25">
      <c r="G149645"/>
    </row>
    <row r="149646" spans="7:7" x14ac:dyDescent="0.25">
      <c r="G149646"/>
    </row>
    <row r="149647" spans="7:7" x14ac:dyDescent="0.25">
      <c r="G149647"/>
    </row>
    <row r="149648" spans="7:7" x14ac:dyDescent="0.25">
      <c r="G149648"/>
    </row>
    <row r="149649" spans="7:7" x14ac:dyDescent="0.25">
      <c r="G149649"/>
    </row>
    <row r="149650" spans="7:7" x14ac:dyDescent="0.25">
      <c r="G149650"/>
    </row>
    <row r="149651" spans="7:7" x14ac:dyDescent="0.25">
      <c r="G149651"/>
    </row>
    <row r="149652" spans="7:7" x14ac:dyDescent="0.25">
      <c r="G149652"/>
    </row>
    <row r="149653" spans="7:7" x14ac:dyDescent="0.25">
      <c r="G149653"/>
    </row>
    <row r="149654" spans="7:7" x14ac:dyDescent="0.25">
      <c r="G149654"/>
    </row>
    <row r="149655" spans="7:7" x14ac:dyDescent="0.25">
      <c r="G149655"/>
    </row>
    <row r="149656" spans="7:7" x14ac:dyDescent="0.25">
      <c r="G149656"/>
    </row>
    <row r="149657" spans="7:7" x14ac:dyDescent="0.25">
      <c r="G149657"/>
    </row>
    <row r="149658" spans="7:7" x14ac:dyDescent="0.25">
      <c r="G149658"/>
    </row>
    <row r="149659" spans="7:7" x14ac:dyDescent="0.25">
      <c r="G149659"/>
    </row>
    <row r="149660" spans="7:7" x14ac:dyDescent="0.25">
      <c r="G149660"/>
    </row>
    <row r="149661" spans="7:7" x14ac:dyDescent="0.25">
      <c r="G149661"/>
    </row>
    <row r="149662" spans="7:7" x14ac:dyDescent="0.25">
      <c r="G149662"/>
    </row>
    <row r="149663" spans="7:7" x14ac:dyDescent="0.25">
      <c r="G149663"/>
    </row>
    <row r="149664" spans="7:7" x14ac:dyDescent="0.25">
      <c r="G149664"/>
    </row>
    <row r="149665" spans="7:7" x14ac:dyDescent="0.25">
      <c r="G149665"/>
    </row>
    <row r="149666" spans="7:7" x14ac:dyDescent="0.25">
      <c r="G149666"/>
    </row>
    <row r="149667" spans="7:7" x14ac:dyDescent="0.25">
      <c r="G149667"/>
    </row>
    <row r="149668" spans="7:7" x14ac:dyDescent="0.25">
      <c r="G149668"/>
    </row>
    <row r="149669" spans="7:7" x14ac:dyDescent="0.25">
      <c r="G149669"/>
    </row>
    <row r="149670" spans="7:7" x14ac:dyDescent="0.25">
      <c r="G149670"/>
    </row>
    <row r="149671" spans="7:7" x14ac:dyDescent="0.25">
      <c r="G149671"/>
    </row>
    <row r="149672" spans="7:7" x14ac:dyDescent="0.25">
      <c r="G149672"/>
    </row>
    <row r="149673" spans="7:7" x14ac:dyDescent="0.25">
      <c r="G149673"/>
    </row>
    <row r="149674" spans="7:7" x14ac:dyDescent="0.25">
      <c r="G149674"/>
    </row>
    <row r="149675" spans="7:7" x14ac:dyDescent="0.25">
      <c r="G149675"/>
    </row>
    <row r="149676" spans="7:7" x14ac:dyDescent="0.25">
      <c r="G149676"/>
    </row>
    <row r="149677" spans="7:7" x14ac:dyDescent="0.25">
      <c r="G149677"/>
    </row>
    <row r="149678" spans="7:7" x14ac:dyDescent="0.25">
      <c r="G149678"/>
    </row>
    <row r="149679" spans="7:7" x14ac:dyDescent="0.25">
      <c r="G149679"/>
    </row>
    <row r="149680" spans="7:7" x14ac:dyDescent="0.25">
      <c r="G149680"/>
    </row>
    <row r="149681" spans="7:7" x14ac:dyDescent="0.25">
      <c r="G149681"/>
    </row>
    <row r="149682" spans="7:7" x14ac:dyDescent="0.25">
      <c r="G149682"/>
    </row>
    <row r="149683" spans="7:7" x14ac:dyDescent="0.25">
      <c r="G149683"/>
    </row>
    <row r="149684" spans="7:7" x14ac:dyDescent="0.25">
      <c r="G149684"/>
    </row>
    <row r="149685" spans="7:7" x14ac:dyDescent="0.25">
      <c r="G149685"/>
    </row>
    <row r="149686" spans="7:7" x14ac:dyDescent="0.25">
      <c r="G149686"/>
    </row>
    <row r="149687" spans="7:7" x14ac:dyDescent="0.25">
      <c r="G149687"/>
    </row>
    <row r="149688" spans="7:7" x14ac:dyDescent="0.25">
      <c r="G149688"/>
    </row>
    <row r="149689" spans="7:7" x14ac:dyDescent="0.25">
      <c r="G149689"/>
    </row>
    <row r="149690" spans="7:7" x14ac:dyDescent="0.25">
      <c r="G149690"/>
    </row>
    <row r="149691" spans="7:7" x14ac:dyDescent="0.25">
      <c r="G149691"/>
    </row>
    <row r="149692" spans="7:7" x14ac:dyDescent="0.25">
      <c r="G149692"/>
    </row>
    <row r="149693" spans="7:7" x14ac:dyDescent="0.25">
      <c r="G149693"/>
    </row>
    <row r="149694" spans="7:7" x14ac:dyDescent="0.25">
      <c r="G149694"/>
    </row>
    <row r="149695" spans="7:7" x14ac:dyDescent="0.25">
      <c r="G149695"/>
    </row>
    <row r="149696" spans="7:7" x14ac:dyDescent="0.25">
      <c r="G149696"/>
    </row>
    <row r="149697" spans="7:7" x14ac:dyDescent="0.25">
      <c r="G149697"/>
    </row>
    <row r="149698" spans="7:7" x14ac:dyDescent="0.25">
      <c r="G149698"/>
    </row>
    <row r="149699" spans="7:7" x14ac:dyDescent="0.25">
      <c r="G149699"/>
    </row>
    <row r="149700" spans="7:7" x14ac:dyDescent="0.25">
      <c r="G149700"/>
    </row>
    <row r="149701" spans="7:7" x14ac:dyDescent="0.25">
      <c r="G149701"/>
    </row>
    <row r="149702" spans="7:7" x14ac:dyDescent="0.25">
      <c r="G149702"/>
    </row>
    <row r="149703" spans="7:7" x14ac:dyDescent="0.25">
      <c r="G149703"/>
    </row>
    <row r="149704" spans="7:7" x14ac:dyDescent="0.25">
      <c r="G149704"/>
    </row>
    <row r="149705" spans="7:7" x14ac:dyDescent="0.25">
      <c r="G149705"/>
    </row>
    <row r="149706" spans="7:7" x14ac:dyDescent="0.25">
      <c r="G149706"/>
    </row>
    <row r="149707" spans="7:7" x14ac:dyDescent="0.25">
      <c r="G149707"/>
    </row>
    <row r="149708" spans="7:7" x14ac:dyDescent="0.25">
      <c r="G149708"/>
    </row>
    <row r="149709" spans="7:7" x14ac:dyDescent="0.25">
      <c r="G149709"/>
    </row>
    <row r="149710" spans="7:7" x14ac:dyDescent="0.25">
      <c r="G149710"/>
    </row>
    <row r="149711" spans="7:7" x14ac:dyDescent="0.25">
      <c r="G149711"/>
    </row>
    <row r="149712" spans="7:7" x14ac:dyDescent="0.25">
      <c r="G149712"/>
    </row>
    <row r="149713" spans="7:7" x14ac:dyDescent="0.25">
      <c r="G149713"/>
    </row>
    <row r="149714" spans="7:7" x14ac:dyDescent="0.25">
      <c r="G149714"/>
    </row>
    <row r="149715" spans="7:7" x14ac:dyDescent="0.25">
      <c r="G149715"/>
    </row>
    <row r="149716" spans="7:7" x14ac:dyDescent="0.25">
      <c r="G149716"/>
    </row>
    <row r="149717" spans="7:7" x14ac:dyDescent="0.25">
      <c r="G149717"/>
    </row>
    <row r="149718" spans="7:7" x14ac:dyDescent="0.25">
      <c r="G149718"/>
    </row>
    <row r="149719" spans="7:7" x14ac:dyDescent="0.25">
      <c r="G149719"/>
    </row>
    <row r="149720" spans="7:7" x14ac:dyDescent="0.25">
      <c r="G149720"/>
    </row>
    <row r="149721" spans="7:7" x14ac:dyDescent="0.25">
      <c r="G149721"/>
    </row>
    <row r="149722" spans="7:7" x14ac:dyDescent="0.25">
      <c r="G149722"/>
    </row>
    <row r="149723" spans="7:7" x14ac:dyDescent="0.25">
      <c r="G149723"/>
    </row>
    <row r="149724" spans="7:7" x14ac:dyDescent="0.25">
      <c r="G149724"/>
    </row>
    <row r="149725" spans="7:7" x14ac:dyDescent="0.25">
      <c r="G149725"/>
    </row>
    <row r="149726" spans="7:7" x14ac:dyDescent="0.25">
      <c r="G149726"/>
    </row>
    <row r="149727" spans="7:7" x14ac:dyDescent="0.25">
      <c r="G149727"/>
    </row>
    <row r="149728" spans="7:7" x14ac:dyDescent="0.25">
      <c r="G149728"/>
    </row>
    <row r="149729" spans="7:7" x14ac:dyDescent="0.25">
      <c r="G149729"/>
    </row>
    <row r="149730" spans="7:7" x14ac:dyDescent="0.25">
      <c r="G149730"/>
    </row>
    <row r="149731" spans="7:7" x14ac:dyDescent="0.25">
      <c r="G149731"/>
    </row>
    <row r="149732" spans="7:7" x14ac:dyDescent="0.25">
      <c r="G149732"/>
    </row>
    <row r="149733" spans="7:7" x14ac:dyDescent="0.25">
      <c r="G149733"/>
    </row>
    <row r="149734" spans="7:7" x14ac:dyDescent="0.25">
      <c r="G149734"/>
    </row>
    <row r="149735" spans="7:7" x14ac:dyDescent="0.25">
      <c r="G149735"/>
    </row>
    <row r="149736" spans="7:7" x14ac:dyDescent="0.25">
      <c r="G149736"/>
    </row>
    <row r="149737" spans="7:7" x14ac:dyDescent="0.25">
      <c r="G149737"/>
    </row>
    <row r="149738" spans="7:7" x14ac:dyDescent="0.25">
      <c r="G149738"/>
    </row>
    <row r="149739" spans="7:7" x14ac:dyDescent="0.25">
      <c r="G149739"/>
    </row>
    <row r="149740" spans="7:7" x14ac:dyDescent="0.25">
      <c r="G149740"/>
    </row>
    <row r="149741" spans="7:7" x14ac:dyDescent="0.25">
      <c r="G149741"/>
    </row>
    <row r="149742" spans="7:7" x14ac:dyDescent="0.25">
      <c r="G149742"/>
    </row>
    <row r="149743" spans="7:7" x14ac:dyDescent="0.25">
      <c r="G149743"/>
    </row>
    <row r="149744" spans="7:7" x14ac:dyDescent="0.25">
      <c r="G149744"/>
    </row>
    <row r="149745" spans="7:7" x14ac:dyDescent="0.25">
      <c r="G149745"/>
    </row>
    <row r="149746" spans="7:7" x14ac:dyDescent="0.25">
      <c r="G149746"/>
    </row>
    <row r="149747" spans="7:7" x14ac:dyDescent="0.25">
      <c r="G149747"/>
    </row>
    <row r="149748" spans="7:7" x14ac:dyDescent="0.25">
      <c r="G149748"/>
    </row>
    <row r="149749" spans="7:7" x14ac:dyDescent="0.25">
      <c r="G149749"/>
    </row>
    <row r="149750" spans="7:7" x14ac:dyDescent="0.25">
      <c r="G149750"/>
    </row>
    <row r="149751" spans="7:7" x14ac:dyDescent="0.25">
      <c r="G149751"/>
    </row>
    <row r="149752" spans="7:7" x14ac:dyDescent="0.25">
      <c r="G149752"/>
    </row>
    <row r="149753" spans="7:7" x14ac:dyDescent="0.25">
      <c r="G149753"/>
    </row>
    <row r="149754" spans="7:7" x14ac:dyDescent="0.25">
      <c r="G149754"/>
    </row>
    <row r="149755" spans="7:7" x14ac:dyDescent="0.25">
      <c r="G149755"/>
    </row>
    <row r="149756" spans="7:7" x14ac:dyDescent="0.25">
      <c r="G149756"/>
    </row>
    <row r="149757" spans="7:7" x14ac:dyDescent="0.25">
      <c r="G149757"/>
    </row>
    <row r="149758" spans="7:7" x14ac:dyDescent="0.25">
      <c r="G149758"/>
    </row>
    <row r="149759" spans="7:7" x14ac:dyDescent="0.25">
      <c r="G149759"/>
    </row>
    <row r="149760" spans="7:7" x14ac:dyDescent="0.25">
      <c r="G149760"/>
    </row>
    <row r="149761" spans="7:7" x14ac:dyDescent="0.25">
      <c r="G149761"/>
    </row>
    <row r="149762" spans="7:7" x14ac:dyDescent="0.25">
      <c r="G149762"/>
    </row>
    <row r="149763" spans="7:7" x14ac:dyDescent="0.25">
      <c r="G149763"/>
    </row>
    <row r="149764" spans="7:7" x14ac:dyDescent="0.25">
      <c r="G149764"/>
    </row>
    <row r="149765" spans="7:7" x14ac:dyDescent="0.25">
      <c r="G149765"/>
    </row>
    <row r="149766" spans="7:7" x14ac:dyDescent="0.25">
      <c r="G149766"/>
    </row>
    <row r="149767" spans="7:7" x14ac:dyDescent="0.25">
      <c r="G149767"/>
    </row>
    <row r="149768" spans="7:7" x14ac:dyDescent="0.25">
      <c r="G149768"/>
    </row>
    <row r="149769" spans="7:7" x14ac:dyDescent="0.25">
      <c r="G149769"/>
    </row>
    <row r="149770" spans="7:7" x14ac:dyDescent="0.25">
      <c r="G149770"/>
    </row>
    <row r="149771" spans="7:7" x14ac:dyDescent="0.25">
      <c r="G149771"/>
    </row>
    <row r="149772" spans="7:7" x14ac:dyDescent="0.25">
      <c r="G149772"/>
    </row>
    <row r="149773" spans="7:7" x14ac:dyDescent="0.25">
      <c r="G149773"/>
    </row>
    <row r="149774" spans="7:7" x14ac:dyDescent="0.25">
      <c r="G149774"/>
    </row>
    <row r="149775" spans="7:7" x14ac:dyDescent="0.25">
      <c r="G149775"/>
    </row>
    <row r="149776" spans="7:7" x14ac:dyDescent="0.25">
      <c r="G149776"/>
    </row>
    <row r="149777" spans="7:7" x14ac:dyDescent="0.25">
      <c r="G149777"/>
    </row>
    <row r="149778" spans="7:7" x14ac:dyDescent="0.25">
      <c r="G149778"/>
    </row>
    <row r="149779" spans="7:7" x14ac:dyDescent="0.25">
      <c r="G149779"/>
    </row>
    <row r="149780" spans="7:7" x14ac:dyDescent="0.25">
      <c r="G149780"/>
    </row>
    <row r="149781" spans="7:7" x14ac:dyDescent="0.25">
      <c r="G149781"/>
    </row>
    <row r="149782" spans="7:7" x14ac:dyDescent="0.25">
      <c r="G149782"/>
    </row>
    <row r="149783" spans="7:7" x14ac:dyDescent="0.25">
      <c r="G149783"/>
    </row>
    <row r="149784" spans="7:7" x14ac:dyDescent="0.25">
      <c r="G149784"/>
    </row>
    <row r="149785" spans="7:7" x14ac:dyDescent="0.25">
      <c r="G149785"/>
    </row>
    <row r="149786" spans="7:7" x14ac:dyDescent="0.25">
      <c r="G149786"/>
    </row>
    <row r="149787" spans="7:7" x14ac:dyDescent="0.25">
      <c r="G149787"/>
    </row>
    <row r="149788" spans="7:7" x14ac:dyDescent="0.25">
      <c r="G149788"/>
    </row>
    <row r="149789" spans="7:7" x14ac:dyDescent="0.25">
      <c r="G149789"/>
    </row>
    <row r="149790" spans="7:7" x14ac:dyDescent="0.25">
      <c r="G149790"/>
    </row>
    <row r="149791" spans="7:7" x14ac:dyDescent="0.25">
      <c r="G149791"/>
    </row>
    <row r="149792" spans="7:7" x14ac:dyDescent="0.25">
      <c r="G149792"/>
    </row>
    <row r="149793" spans="7:7" x14ac:dyDescent="0.25">
      <c r="G149793"/>
    </row>
    <row r="149794" spans="7:7" x14ac:dyDescent="0.25">
      <c r="G149794"/>
    </row>
    <row r="149795" spans="7:7" x14ac:dyDescent="0.25">
      <c r="G149795"/>
    </row>
    <row r="149796" spans="7:7" x14ac:dyDescent="0.25">
      <c r="G149796"/>
    </row>
    <row r="149797" spans="7:7" x14ac:dyDescent="0.25">
      <c r="G149797"/>
    </row>
    <row r="149798" spans="7:7" x14ac:dyDescent="0.25">
      <c r="G149798"/>
    </row>
    <row r="149799" spans="7:7" x14ac:dyDescent="0.25">
      <c r="G149799"/>
    </row>
    <row r="149800" spans="7:7" x14ac:dyDescent="0.25">
      <c r="G149800"/>
    </row>
    <row r="149801" spans="7:7" x14ac:dyDescent="0.25">
      <c r="G149801"/>
    </row>
    <row r="149802" spans="7:7" x14ac:dyDescent="0.25">
      <c r="G149802"/>
    </row>
    <row r="149803" spans="7:7" x14ac:dyDescent="0.25">
      <c r="G149803"/>
    </row>
    <row r="149804" spans="7:7" x14ac:dyDescent="0.25">
      <c r="G149804"/>
    </row>
    <row r="149805" spans="7:7" x14ac:dyDescent="0.25">
      <c r="G149805"/>
    </row>
    <row r="149806" spans="7:7" x14ac:dyDescent="0.25">
      <c r="G149806"/>
    </row>
    <row r="149807" spans="7:7" x14ac:dyDescent="0.25">
      <c r="G149807"/>
    </row>
    <row r="149808" spans="7:7" x14ac:dyDescent="0.25">
      <c r="G149808"/>
    </row>
    <row r="149809" spans="7:7" x14ac:dyDescent="0.25">
      <c r="G149809"/>
    </row>
    <row r="149810" spans="7:7" x14ac:dyDescent="0.25">
      <c r="G149810"/>
    </row>
    <row r="149811" spans="7:7" x14ac:dyDescent="0.25">
      <c r="G149811"/>
    </row>
    <row r="149812" spans="7:7" x14ac:dyDescent="0.25">
      <c r="G149812"/>
    </row>
    <row r="149813" spans="7:7" x14ac:dyDescent="0.25">
      <c r="G149813"/>
    </row>
    <row r="149814" spans="7:7" x14ac:dyDescent="0.25">
      <c r="G149814"/>
    </row>
    <row r="149815" spans="7:7" x14ac:dyDescent="0.25">
      <c r="G149815"/>
    </row>
    <row r="149816" spans="7:7" x14ac:dyDescent="0.25">
      <c r="G149816"/>
    </row>
    <row r="149817" spans="7:7" x14ac:dyDescent="0.25">
      <c r="G149817"/>
    </row>
    <row r="149818" spans="7:7" x14ac:dyDescent="0.25">
      <c r="G149818"/>
    </row>
    <row r="149819" spans="7:7" x14ac:dyDescent="0.25">
      <c r="G149819"/>
    </row>
    <row r="149820" spans="7:7" x14ac:dyDescent="0.25">
      <c r="G149820"/>
    </row>
    <row r="149821" spans="7:7" x14ac:dyDescent="0.25">
      <c r="G149821"/>
    </row>
    <row r="149822" spans="7:7" x14ac:dyDescent="0.25">
      <c r="G149822"/>
    </row>
    <row r="149823" spans="7:7" x14ac:dyDescent="0.25">
      <c r="G149823"/>
    </row>
    <row r="149824" spans="7:7" x14ac:dyDescent="0.25">
      <c r="G149824"/>
    </row>
    <row r="149825" spans="7:7" x14ac:dyDescent="0.25">
      <c r="G149825"/>
    </row>
    <row r="149826" spans="7:7" x14ac:dyDescent="0.25">
      <c r="G149826"/>
    </row>
    <row r="149827" spans="7:7" x14ac:dyDescent="0.25">
      <c r="G149827"/>
    </row>
    <row r="149828" spans="7:7" x14ac:dyDescent="0.25">
      <c r="G149828"/>
    </row>
    <row r="149829" spans="7:7" x14ac:dyDescent="0.25">
      <c r="G149829"/>
    </row>
    <row r="149830" spans="7:7" x14ac:dyDescent="0.25">
      <c r="G149830"/>
    </row>
    <row r="149831" spans="7:7" x14ac:dyDescent="0.25">
      <c r="G149831"/>
    </row>
    <row r="149832" spans="7:7" x14ac:dyDescent="0.25">
      <c r="G149832"/>
    </row>
    <row r="149833" spans="7:7" x14ac:dyDescent="0.25">
      <c r="G149833"/>
    </row>
    <row r="149834" spans="7:7" x14ac:dyDescent="0.25">
      <c r="G149834"/>
    </row>
    <row r="149835" spans="7:7" x14ac:dyDescent="0.25">
      <c r="G149835"/>
    </row>
    <row r="149836" spans="7:7" x14ac:dyDescent="0.25">
      <c r="G149836"/>
    </row>
    <row r="149837" spans="7:7" x14ac:dyDescent="0.25">
      <c r="G149837"/>
    </row>
    <row r="149838" spans="7:7" x14ac:dyDescent="0.25">
      <c r="G149838"/>
    </row>
    <row r="149839" spans="7:7" x14ac:dyDescent="0.25">
      <c r="G149839"/>
    </row>
    <row r="149840" spans="7:7" x14ac:dyDescent="0.25">
      <c r="G149840"/>
    </row>
    <row r="149841" spans="7:7" x14ac:dyDescent="0.25">
      <c r="G149841"/>
    </row>
    <row r="149842" spans="7:7" x14ac:dyDescent="0.25">
      <c r="G149842"/>
    </row>
    <row r="149843" spans="7:7" x14ac:dyDescent="0.25">
      <c r="G149843"/>
    </row>
    <row r="149844" spans="7:7" x14ac:dyDescent="0.25">
      <c r="G149844"/>
    </row>
    <row r="149845" spans="7:7" x14ac:dyDescent="0.25">
      <c r="G149845"/>
    </row>
    <row r="149846" spans="7:7" x14ac:dyDescent="0.25">
      <c r="G149846"/>
    </row>
    <row r="149847" spans="7:7" x14ac:dyDescent="0.25">
      <c r="G149847"/>
    </row>
    <row r="149848" spans="7:7" x14ac:dyDescent="0.25">
      <c r="G149848"/>
    </row>
    <row r="149849" spans="7:7" x14ac:dyDescent="0.25">
      <c r="G149849"/>
    </row>
    <row r="149850" spans="7:7" x14ac:dyDescent="0.25">
      <c r="G149850"/>
    </row>
    <row r="149851" spans="7:7" x14ac:dyDescent="0.25">
      <c r="G149851"/>
    </row>
    <row r="149852" spans="7:7" x14ac:dyDescent="0.25">
      <c r="G149852"/>
    </row>
    <row r="149853" spans="7:7" x14ac:dyDescent="0.25">
      <c r="G149853"/>
    </row>
    <row r="149854" spans="7:7" x14ac:dyDescent="0.25">
      <c r="G149854"/>
    </row>
    <row r="149855" spans="7:7" x14ac:dyDescent="0.25">
      <c r="G149855"/>
    </row>
    <row r="149856" spans="7:7" x14ac:dyDescent="0.25">
      <c r="G149856"/>
    </row>
    <row r="149857" spans="7:7" x14ac:dyDescent="0.25">
      <c r="G149857"/>
    </row>
    <row r="149858" spans="7:7" x14ac:dyDescent="0.25">
      <c r="G149858"/>
    </row>
    <row r="149859" spans="7:7" x14ac:dyDescent="0.25">
      <c r="G149859"/>
    </row>
    <row r="149860" spans="7:7" x14ac:dyDescent="0.25">
      <c r="G149860"/>
    </row>
    <row r="149861" spans="7:7" x14ac:dyDescent="0.25">
      <c r="G149861"/>
    </row>
    <row r="149862" spans="7:7" x14ac:dyDescent="0.25">
      <c r="G149862"/>
    </row>
    <row r="149863" spans="7:7" x14ac:dyDescent="0.25">
      <c r="G149863"/>
    </row>
    <row r="149864" spans="7:7" x14ac:dyDescent="0.25">
      <c r="G149864"/>
    </row>
    <row r="149865" spans="7:7" x14ac:dyDescent="0.25">
      <c r="G149865"/>
    </row>
    <row r="149866" spans="7:7" x14ac:dyDescent="0.25">
      <c r="G149866"/>
    </row>
    <row r="149867" spans="7:7" x14ac:dyDescent="0.25">
      <c r="G149867"/>
    </row>
    <row r="149868" spans="7:7" x14ac:dyDescent="0.25">
      <c r="G149868"/>
    </row>
    <row r="149869" spans="7:7" x14ac:dyDescent="0.25">
      <c r="G149869"/>
    </row>
    <row r="149870" spans="7:7" x14ac:dyDescent="0.25">
      <c r="G149870"/>
    </row>
    <row r="149871" spans="7:7" x14ac:dyDescent="0.25">
      <c r="G149871"/>
    </row>
    <row r="149872" spans="7:7" x14ac:dyDescent="0.25">
      <c r="G149872"/>
    </row>
    <row r="149873" spans="7:7" x14ac:dyDescent="0.25">
      <c r="G149873"/>
    </row>
    <row r="149874" spans="7:7" x14ac:dyDescent="0.25">
      <c r="G149874"/>
    </row>
    <row r="149875" spans="7:7" x14ac:dyDescent="0.25">
      <c r="G149875"/>
    </row>
    <row r="149876" spans="7:7" x14ac:dyDescent="0.25">
      <c r="G149876"/>
    </row>
    <row r="149877" spans="7:7" x14ac:dyDescent="0.25">
      <c r="G149877"/>
    </row>
    <row r="149878" spans="7:7" x14ac:dyDescent="0.25">
      <c r="G149878"/>
    </row>
    <row r="149879" spans="7:7" x14ac:dyDescent="0.25">
      <c r="G149879"/>
    </row>
    <row r="149880" spans="7:7" x14ac:dyDescent="0.25">
      <c r="G149880"/>
    </row>
    <row r="149881" spans="7:7" x14ac:dyDescent="0.25">
      <c r="G149881"/>
    </row>
    <row r="149882" spans="7:7" x14ac:dyDescent="0.25">
      <c r="G149882"/>
    </row>
    <row r="149883" spans="7:7" x14ac:dyDescent="0.25">
      <c r="G149883"/>
    </row>
    <row r="149884" spans="7:7" x14ac:dyDescent="0.25">
      <c r="G149884"/>
    </row>
    <row r="149885" spans="7:7" x14ac:dyDescent="0.25">
      <c r="G149885"/>
    </row>
    <row r="149886" spans="7:7" x14ac:dyDescent="0.25">
      <c r="G149886"/>
    </row>
    <row r="149887" spans="7:7" x14ac:dyDescent="0.25">
      <c r="G149887"/>
    </row>
    <row r="149888" spans="7:7" x14ac:dyDescent="0.25">
      <c r="G149888"/>
    </row>
    <row r="149889" spans="7:7" x14ac:dyDescent="0.25">
      <c r="G149889"/>
    </row>
    <row r="149890" spans="7:7" x14ac:dyDescent="0.25">
      <c r="G149890"/>
    </row>
    <row r="149891" spans="7:7" x14ac:dyDescent="0.25">
      <c r="G149891"/>
    </row>
    <row r="149892" spans="7:7" x14ac:dyDescent="0.25">
      <c r="G149892"/>
    </row>
    <row r="149893" spans="7:7" x14ac:dyDescent="0.25">
      <c r="G149893"/>
    </row>
    <row r="149894" spans="7:7" x14ac:dyDescent="0.25">
      <c r="G149894"/>
    </row>
    <row r="149895" spans="7:7" x14ac:dyDescent="0.25">
      <c r="G149895"/>
    </row>
    <row r="149896" spans="7:7" x14ac:dyDescent="0.25">
      <c r="G149896"/>
    </row>
    <row r="149897" spans="7:7" x14ac:dyDescent="0.25">
      <c r="G149897"/>
    </row>
    <row r="149898" spans="7:7" x14ac:dyDescent="0.25">
      <c r="G149898"/>
    </row>
    <row r="149899" spans="7:7" x14ac:dyDescent="0.25">
      <c r="G149899"/>
    </row>
    <row r="149900" spans="7:7" x14ac:dyDescent="0.25">
      <c r="G149900"/>
    </row>
    <row r="149901" spans="7:7" x14ac:dyDescent="0.25">
      <c r="G149901"/>
    </row>
    <row r="149902" spans="7:7" x14ac:dyDescent="0.25">
      <c r="G149902"/>
    </row>
    <row r="149903" spans="7:7" x14ac:dyDescent="0.25">
      <c r="G149903"/>
    </row>
    <row r="149904" spans="7:7" x14ac:dyDescent="0.25">
      <c r="G149904"/>
    </row>
    <row r="149905" spans="7:7" x14ac:dyDescent="0.25">
      <c r="G149905"/>
    </row>
    <row r="149906" spans="7:7" x14ac:dyDescent="0.25">
      <c r="G149906"/>
    </row>
    <row r="149907" spans="7:7" x14ac:dyDescent="0.25">
      <c r="G149907"/>
    </row>
    <row r="149908" spans="7:7" x14ac:dyDescent="0.25">
      <c r="G149908"/>
    </row>
    <row r="149909" spans="7:7" x14ac:dyDescent="0.25">
      <c r="G149909"/>
    </row>
    <row r="149910" spans="7:7" x14ac:dyDescent="0.25">
      <c r="G149910"/>
    </row>
    <row r="149911" spans="7:7" x14ac:dyDescent="0.25">
      <c r="G149911"/>
    </row>
    <row r="149912" spans="7:7" x14ac:dyDescent="0.25">
      <c r="G149912"/>
    </row>
    <row r="149913" spans="7:7" x14ac:dyDescent="0.25">
      <c r="G149913"/>
    </row>
    <row r="149914" spans="7:7" x14ac:dyDescent="0.25">
      <c r="G149914"/>
    </row>
    <row r="149915" spans="7:7" x14ac:dyDescent="0.25">
      <c r="G149915"/>
    </row>
    <row r="149916" spans="7:7" x14ac:dyDescent="0.25">
      <c r="G149916"/>
    </row>
    <row r="149917" spans="7:7" x14ac:dyDescent="0.25">
      <c r="G149917"/>
    </row>
    <row r="149918" spans="7:7" x14ac:dyDescent="0.25">
      <c r="G149918"/>
    </row>
    <row r="149919" spans="7:7" x14ac:dyDescent="0.25">
      <c r="G149919"/>
    </row>
    <row r="149920" spans="7:7" x14ac:dyDescent="0.25">
      <c r="G149920"/>
    </row>
    <row r="149921" spans="7:7" x14ac:dyDescent="0.25">
      <c r="G149921"/>
    </row>
    <row r="149922" spans="7:7" x14ac:dyDescent="0.25">
      <c r="G149922"/>
    </row>
    <row r="149923" spans="7:7" x14ac:dyDescent="0.25">
      <c r="G149923"/>
    </row>
    <row r="149924" spans="7:7" x14ac:dyDescent="0.25">
      <c r="G149924"/>
    </row>
    <row r="149925" spans="7:7" x14ac:dyDescent="0.25">
      <c r="G149925"/>
    </row>
    <row r="149926" spans="7:7" x14ac:dyDescent="0.25">
      <c r="G149926"/>
    </row>
    <row r="149927" spans="7:7" x14ac:dyDescent="0.25">
      <c r="G149927"/>
    </row>
    <row r="149928" spans="7:7" x14ac:dyDescent="0.25">
      <c r="G149928"/>
    </row>
    <row r="149929" spans="7:7" x14ac:dyDescent="0.25">
      <c r="G149929"/>
    </row>
    <row r="149930" spans="7:7" x14ac:dyDescent="0.25">
      <c r="G149930"/>
    </row>
    <row r="149931" spans="7:7" x14ac:dyDescent="0.25">
      <c r="G149931"/>
    </row>
    <row r="149932" spans="7:7" x14ac:dyDescent="0.25">
      <c r="G149932"/>
    </row>
    <row r="149933" spans="7:7" x14ac:dyDescent="0.25">
      <c r="G149933"/>
    </row>
    <row r="149934" spans="7:7" x14ac:dyDescent="0.25">
      <c r="G149934"/>
    </row>
    <row r="149935" spans="7:7" x14ac:dyDescent="0.25">
      <c r="G149935"/>
    </row>
    <row r="149936" spans="7:7" x14ac:dyDescent="0.25">
      <c r="G149936"/>
    </row>
    <row r="149937" spans="7:7" x14ac:dyDescent="0.25">
      <c r="G149937"/>
    </row>
    <row r="149938" spans="7:7" x14ac:dyDescent="0.25">
      <c r="G149938"/>
    </row>
    <row r="149939" spans="7:7" x14ac:dyDescent="0.25">
      <c r="G149939"/>
    </row>
    <row r="149940" spans="7:7" x14ac:dyDescent="0.25">
      <c r="G149940"/>
    </row>
    <row r="149941" spans="7:7" x14ac:dyDescent="0.25">
      <c r="G149941"/>
    </row>
    <row r="149942" spans="7:7" x14ac:dyDescent="0.25">
      <c r="G149942"/>
    </row>
    <row r="149943" spans="7:7" x14ac:dyDescent="0.25">
      <c r="G149943"/>
    </row>
    <row r="149944" spans="7:7" x14ac:dyDescent="0.25">
      <c r="G149944"/>
    </row>
    <row r="149945" spans="7:7" x14ac:dyDescent="0.25">
      <c r="G149945"/>
    </row>
    <row r="149946" spans="7:7" x14ac:dyDescent="0.25">
      <c r="G149946"/>
    </row>
    <row r="149947" spans="7:7" x14ac:dyDescent="0.25">
      <c r="G149947"/>
    </row>
    <row r="149948" spans="7:7" x14ac:dyDescent="0.25">
      <c r="G149948"/>
    </row>
    <row r="149949" spans="7:7" x14ac:dyDescent="0.25">
      <c r="G149949"/>
    </row>
    <row r="149950" spans="7:7" x14ac:dyDescent="0.25">
      <c r="G149950"/>
    </row>
    <row r="149951" spans="7:7" x14ac:dyDescent="0.25">
      <c r="G149951"/>
    </row>
    <row r="149952" spans="7:7" x14ac:dyDescent="0.25">
      <c r="G149952"/>
    </row>
    <row r="149953" spans="7:7" x14ac:dyDescent="0.25">
      <c r="G149953"/>
    </row>
    <row r="149954" spans="7:7" x14ac:dyDescent="0.25">
      <c r="G149954"/>
    </row>
    <row r="149955" spans="7:7" x14ac:dyDescent="0.25">
      <c r="G149955"/>
    </row>
    <row r="149956" spans="7:7" x14ac:dyDescent="0.25">
      <c r="G149956"/>
    </row>
    <row r="149957" spans="7:7" x14ac:dyDescent="0.25">
      <c r="G149957"/>
    </row>
    <row r="149958" spans="7:7" x14ac:dyDescent="0.25">
      <c r="G149958"/>
    </row>
    <row r="149959" spans="7:7" x14ac:dyDescent="0.25">
      <c r="G149959"/>
    </row>
    <row r="149960" spans="7:7" x14ac:dyDescent="0.25">
      <c r="G149960"/>
    </row>
    <row r="149961" spans="7:7" x14ac:dyDescent="0.25">
      <c r="G149961"/>
    </row>
    <row r="149962" spans="7:7" x14ac:dyDescent="0.25">
      <c r="G149962"/>
    </row>
    <row r="149963" spans="7:7" x14ac:dyDescent="0.25">
      <c r="G149963"/>
    </row>
    <row r="149964" spans="7:7" x14ac:dyDescent="0.25">
      <c r="G149964"/>
    </row>
    <row r="149965" spans="7:7" x14ac:dyDescent="0.25">
      <c r="G149965"/>
    </row>
    <row r="149966" spans="7:7" x14ac:dyDescent="0.25">
      <c r="G149966"/>
    </row>
    <row r="149967" spans="7:7" x14ac:dyDescent="0.25">
      <c r="G149967"/>
    </row>
    <row r="149968" spans="7:7" x14ac:dyDescent="0.25">
      <c r="G149968"/>
    </row>
    <row r="149969" spans="7:7" x14ac:dyDescent="0.25">
      <c r="G149969"/>
    </row>
    <row r="149970" spans="7:7" x14ac:dyDescent="0.25">
      <c r="G149970"/>
    </row>
    <row r="149971" spans="7:7" x14ac:dyDescent="0.25">
      <c r="G149971"/>
    </row>
    <row r="149972" spans="7:7" x14ac:dyDescent="0.25">
      <c r="G149972"/>
    </row>
    <row r="149973" spans="7:7" x14ac:dyDescent="0.25">
      <c r="G149973"/>
    </row>
    <row r="149974" spans="7:7" x14ac:dyDescent="0.25">
      <c r="G149974"/>
    </row>
    <row r="149975" spans="7:7" x14ac:dyDescent="0.25">
      <c r="G149975"/>
    </row>
    <row r="149976" spans="7:7" x14ac:dyDescent="0.25">
      <c r="G149976"/>
    </row>
    <row r="149977" spans="7:7" x14ac:dyDescent="0.25">
      <c r="G149977"/>
    </row>
    <row r="149978" spans="7:7" x14ac:dyDescent="0.25">
      <c r="G149978"/>
    </row>
    <row r="149979" spans="7:7" x14ac:dyDescent="0.25">
      <c r="G149979"/>
    </row>
    <row r="149980" spans="7:7" x14ac:dyDescent="0.25">
      <c r="G149980"/>
    </row>
    <row r="149981" spans="7:7" x14ac:dyDescent="0.25">
      <c r="G149981"/>
    </row>
    <row r="149982" spans="7:7" x14ac:dyDescent="0.25">
      <c r="G149982"/>
    </row>
    <row r="149983" spans="7:7" x14ac:dyDescent="0.25">
      <c r="G149983"/>
    </row>
    <row r="149984" spans="7:7" x14ac:dyDescent="0.25">
      <c r="G149984"/>
    </row>
    <row r="149985" spans="7:7" x14ac:dyDescent="0.25">
      <c r="G149985"/>
    </row>
    <row r="149986" spans="7:7" x14ac:dyDescent="0.25">
      <c r="G149986"/>
    </row>
    <row r="149987" spans="7:7" x14ac:dyDescent="0.25">
      <c r="G149987"/>
    </row>
    <row r="149988" spans="7:7" x14ac:dyDescent="0.25">
      <c r="G149988"/>
    </row>
    <row r="149989" spans="7:7" x14ac:dyDescent="0.25">
      <c r="G149989"/>
    </row>
    <row r="149990" spans="7:7" x14ac:dyDescent="0.25">
      <c r="G149990"/>
    </row>
    <row r="149991" spans="7:7" x14ac:dyDescent="0.25">
      <c r="G149991"/>
    </row>
    <row r="149992" spans="7:7" x14ac:dyDescent="0.25">
      <c r="G149992"/>
    </row>
    <row r="149993" spans="7:7" x14ac:dyDescent="0.25">
      <c r="G149993"/>
    </row>
    <row r="149994" spans="7:7" x14ac:dyDescent="0.25">
      <c r="G149994"/>
    </row>
    <row r="149995" spans="7:7" x14ac:dyDescent="0.25">
      <c r="G149995"/>
    </row>
    <row r="149996" spans="7:7" x14ac:dyDescent="0.25">
      <c r="G149996"/>
    </row>
    <row r="149997" spans="7:7" x14ac:dyDescent="0.25">
      <c r="G149997"/>
    </row>
    <row r="149998" spans="7:7" x14ac:dyDescent="0.25">
      <c r="G149998"/>
    </row>
    <row r="149999" spans="7:7" x14ac:dyDescent="0.25">
      <c r="G149999"/>
    </row>
    <row r="150000" spans="7:7" x14ac:dyDescent="0.25">
      <c r="G150000"/>
    </row>
    <row r="150001" spans="7:7" x14ac:dyDescent="0.25">
      <c r="G150001"/>
    </row>
    <row r="150002" spans="7:7" x14ac:dyDescent="0.25">
      <c r="G150002"/>
    </row>
    <row r="150003" spans="7:7" x14ac:dyDescent="0.25">
      <c r="G150003"/>
    </row>
    <row r="150004" spans="7:7" x14ac:dyDescent="0.25">
      <c r="G150004"/>
    </row>
    <row r="150005" spans="7:7" x14ac:dyDescent="0.25">
      <c r="G150005"/>
    </row>
    <row r="150006" spans="7:7" x14ac:dyDescent="0.25">
      <c r="G150006"/>
    </row>
    <row r="150007" spans="7:7" x14ac:dyDescent="0.25">
      <c r="G150007"/>
    </row>
    <row r="150008" spans="7:7" x14ac:dyDescent="0.25">
      <c r="G150008"/>
    </row>
    <row r="150009" spans="7:7" x14ac:dyDescent="0.25">
      <c r="G150009"/>
    </row>
    <row r="150010" spans="7:7" x14ac:dyDescent="0.25">
      <c r="G150010"/>
    </row>
    <row r="150011" spans="7:7" x14ac:dyDescent="0.25">
      <c r="G150011"/>
    </row>
    <row r="150012" spans="7:7" x14ac:dyDescent="0.25">
      <c r="G150012"/>
    </row>
    <row r="150013" spans="7:7" x14ac:dyDescent="0.25">
      <c r="G150013"/>
    </row>
    <row r="150014" spans="7:7" x14ac:dyDescent="0.25">
      <c r="G150014"/>
    </row>
    <row r="150015" spans="7:7" x14ac:dyDescent="0.25">
      <c r="G150015"/>
    </row>
    <row r="150016" spans="7:7" x14ac:dyDescent="0.25">
      <c r="G150016"/>
    </row>
    <row r="150017" spans="7:7" x14ac:dyDescent="0.25">
      <c r="G150017"/>
    </row>
    <row r="150018" spans="7:7" x14ac:dyDescent="0.25">
      <c r="G150018"/>
    </row>
    <row r="150019" spans="7:7" x14ac:dyDescent="0.25">
      <c r="G150019"/>
    </row>
    <row r="150020" spans="7:7" x14ac:dyDescent="0.25">
      <c r="G150020"/>
    </row>
    <row r="150021" spans="7:7" x14ac:dyDescent="0.25">
      <c r="G150021"/>
    </row>
    <row r="150022" spans="7:7" x14ac:dyDescent="0.25">
      <c r="G150022"/>
    </row>
    <row r="150023" spans="7:7" x14ac:dyDescent="0.25">
      <c r="G150023"/>
    </row>
    <row r="150024" spans="7:7" x14ac:dyDescent="0.25">
      <c r="G150024"/>
    </row>
    <row r="150025" spans="7:7" x14ac:dyDescent="0.25">
      <c r="G150025"/>
    </row>
    <row r="150026" spans="7:7" x14ac:dyDescent="0.25">
      <c r="G150026"/>
    </row>
    <row r="150027" spans="7:7" x14ac:dyDescent="0.25">
      <c r="G150027"/>
    </row>
    <row r="150028" spans="7:7" x14ac:dyDescent="0.25">
      <c r="G150028"/>
    </row>
    <row r="150029" spans="7:7" x14ac:dyDescent="0.25">
      <c r="G150029"/>
    </row>
    <row r="150030" spans="7:7" x14ac:dyDescent="0.25">
      <c r="G150030"/>
    </row>
    <row r="150031" spans="7:7" x14ac:dyDescent="0.25">
      <c r="G150031"/>
    </row>
    <row r="150032" spans="7:7" x14ac:dyDescent="0.25">
      <c r="G150032"/>
    </row>
    <row r="150033" spans="7:7" x14ac:dyDescent="0.25">
      <c r="G150033"/>
    </row>
    <row r="150034" spans="7:7" x14ac:dyDescent="0.25">
      <c r="G150034"/>
    </row>
    <row r="150035" spans="7:7" x14ac:dyDescent="0.25">
      <c r="G150035"/>
    </row>
    <row r="150036" spans="7:7" x14ac:dyDescent="0.25">
      <c r="G150036"/>
    </row>
    <row r="150037" spans="7:7" x14ac:dyDescent="0.25">
      <c r="G150037"/>
    </row>
    <row r="150038" spans="7:7" x14ac:dyDescent="0.25">
      <c r="G150038"/>
    </row>
    <row r="150039" spans="7:7" x14ac:dyDescent="0.25">
      <c r="G150039"/>
    </row>
    <row r="150040" spans="7:7" x14ac:dyDescent="0.25">
      <c r="G150040"/>
    </row>
    <row r="150041" spans="7:7" x14ac:dyDescent="0.25">
      <c r="G150041"/>
    </row>
    <row r="150042" spans="7:7" x14ac:dyDescent="0.25">
      <c r="G150042"/>
    </row>
    <row r="150043" spans="7:7" x14ac:dyDescent="0.25">
      <c r="G150043"/>
    </row>
    <row r="150044" spans="7:7" x14ac:dyDescent="0.25">
      <c r="G150044"/>
    </row>
    <row r="150045" spans="7:7" x14ac:dyDescent="0.25">
      <c r="G150045"/>
    </row>
    <row r="150046" spans="7:7" x14ac:dyDescent="0.25">
      <c r="G150046"/>
    </row>
    <row r="150047" spans="7:7" x14ac:dyDescent="0.25">
      <c r="G150047"/>
    </row>
    <row r="150048" spans="7:7" x14ac:dyDescent="0.25">
      <c r="G150048"/>
    </row>
    <row r="150049" spans="7:7" x14ac:dyDescent="0.25">
      <c r="G150049"/>
    </row>
    <row r="150050" spans="7:7" x14ac:dyDescent="0.25">
      <c r="G150050"/>
    </row>
    <row r="150051" spans="7:7" x14ac:dyDescent="0.25">
      <c r="G150051"/>
    </row>
    <row r="150052" spans="7:7" x14ac:dyDescent="0.25">
      <c r="G150052"/>
    </row>
    <row r="150053" spans="7:7" x14ac:dyDescent="0.25">
      <c r="G150053"/>
    </row>
    <row r="150054" spans="7:7" x14ac:dyDescent="0.25">
      <c r="G150054"/>
    </row>
    <row r="150055" spans="7:7" x14ac:dyDescent="0.25">
      <c r="G150055"/>
    </row>
    <row r="150056" spans="7:7" x14ac:dyDescent="0.25">
      <c r="G150056"/>
    </row>
    <row r="150057" spans="7:7" x14ac:dyDescent="0.25">
      <c r="G150057"/>
    </row>
    <row r="150058" spans="7:7" x14ac:dyDescent="0.25">
      <c r="G150058"/>
    </row>
    <row r="150059" spans="7:7" x14ac:dyDescent="0.25">
      <c r="G150059"/>
    </row>
    <row r="150060" spans="7:7" x14ac:dyDescent="0.25">
      <c r="G150060"/>
    </row>
    <row r="150061" spans="7:7" x14ac:dyDescent="0.25">
      <c r="G150061"/>
    </row>
    <row r="150062" spans="7:7" x14ac:dyDescent="0.25">
      <c r="G150062"/>
    </row>
    <row r="150063" spans="7:7" x14ac:dyDescent="0.25">
      <c r="G150063"/>
    </row>
    <row r="150064" spans="7:7" x14ac:dyDescent="0.25">
      <c r="G150064"/>
    </row>
    <row r="150065" spans="7:7" x14ac:dyDescent="0.25">
      <c r="G150065"/>
    </row>
    <row r="150066" spans="7:7" x14ac:dyDescent="0.25">
      <c r="G150066"/>
    </row>
    <row r="150067" spans="7:7" x14ac:dyDescent="0.25">
      <c r="G150067"/>
    </row>
    <row r="150068" spans="7:7" x14ac:dyDescent="0.25">
      <c r="G150068"/>
    </row>
    <row r="150069" spans="7:7" x14ac:dyDescent="0.25">
      <c r="G150069"/>
    </row>
    <row r="150070" spans="7:7" x14ac:dyDescent="0.25">
      <c r="G150070"/>
    </row>
    <row r="150071" spans="7:7" x14ac:dyDescent="0.25">
      <c r="G150071"/>
    </row>
    <row r="150072" spans="7:7" x14ac:dyDescent="0.25">
      <c r="G150072"/>
    </row>
    <row r="150073" spans="7:7" x14ac:dyDescent="0.25">
      <c r="G150073"/>
    </row>
    <row r="150074" spans="7:7" x14ac:dyDescent="0.25">
      <c r="G150074"/>
    </row>
    <row r="150075" spans="7:7" x14ac:dyDescent="0.25">
      <c r="G150075"/>
    </row>
    <row r="150076" spans="7:7" x14ac:dyDescent="0.25">
      <c r="G150076"/>
    </row>
    <row r="150077" spans="7:7" x14ac:dyDescent="0.25">
      <c r="G150077"/>
    </row>
    <row r="150078" spans="7:7" x14ac:dyDescent="0.25">
      <c r="G150078"/>
    </row>
    <row r="150079" spans="7:7" x14ac:dyDescent="0.25">
      <c r="G150079"/>
    </row>
    <row r="150080" spans="7:7" x14ac:dyDescent="0.25">
      <c r="G150080"/>
    </row>
    <row r="150081" spans="7:7" x14ac:dyDescent="0.25">
      <c r="G150081"/>
    </row>
    <row r="150082" spans="7:7" x14ac:dyDescent="0.25">
      <c r="G150082"/>
    </row>
    <row r="150083" spans="7:7" x14ac:dyDescent="0.25">
      <c r="G150083"/>
    </row>
    <row r="150084" spans="7:7" x14ac:dyDescent="0.25">
      <c r="G150084"/>
    </row>
    <row r="150085" spans="7:7" x14ac:dyDescent="0.25">
      <c r="G150085"/>
    </row>
    <row r="150086" spans="7:7" x14ac:dyDescent="0.25">
      <c r="G150086"/>
    </row>
    <row r="150087" spans="7:7" x14ac:dyDescent="0.25">
      <c r="G150087"/>
    </row>
    <row r="150088" spans="7:7" x14ac:dyDescent="0.25">
      <c r="G150088"/>
    </row>
    <row r="150089" spans="7:7" x14ac:dyDescent="0.25">
      <c r="G150089"/>
    </row>
    <row r="150090" spans="7:7" x14ac:dyDescent="0.25">
      <c r="G150090"/>
    </row>
    <row r="150091" spans="7:7" x14ac:dyDescent="0.25">
      <c r="G150091"/>
    </row>
    <row r="150092" spans="7:7" x14ac:dyDescent="0.25">
      <c r="G150092"/>
    </row>
    <row r="150093" spans="7:7" x14ac:dyDescent="0.25">
      <c r="G150093"/>
    </row>
    <row r="150094" spans="7:7" x14ac:dyDescent="0.25">
      <c r="G150094"/>
    </row>
    <row r="150095" spans="7:7" x14ac:dyDescent="0.25">
      <c r="G150095"/>
    </row>
    <row r="150096" spans="7:7" x14ac:dyDescent="0.25">
      <c r="G150096"/>
    </row>
    <row r="150097" spans="7:7" x14ac:dyDescent="0.25">
      <c r="G150097"/>
    </row>
    <row r="150098" spans="7:7" x14ac:dyDescent="0.25">
      <c r="G150098"/>
    </row>
    <row r="150099" spans="7:7" x14ac:dyDescent="0.25">
      <c r="G150099"/>
    </row>
    <row r="150100" spans="7:7" x14ac:dyDescent="0.25">
      <c r="G150100"/>
    </row>
    <row r="150101" spans="7:7" x14ac:dyDescent="0.25">
      <c r="G150101"/>
    </row>
    <row r="150102" spans="7:7" x14ac:dyDescent="0.25">
      <c r="G150102"/>
    </row>
    <row r="150103" spans="7:7" x14ac:dyDescent="0.25">
      <c r="G150103"/>
    </row>
    <row r="150104" spans="7:7" x14ac:dyDescent="0.25">
      <c r="G150104"/>
    </row>
    <row r="150105" spans="7:7" x14ac:dyDescent="0.25">
      <c r="G150105"/>
    </row>
    <row r="150106" spans="7:7" x14ac:dyDescent="0.25">
      <c r="G150106"/>
    </row>
    <row r="150107" spans="7:7" x14ac:dyDescent="0.25">
      <c r="G150107"/>
    </row>
    <row r="150108" spans="7:7" x14ac:dyDescent="0.25">
      <c r="G150108"/>
    </row>
    <row r="150109" spans="7:7" x14ac:dyDescent="0.25">
      <c r="G150109"/>
    </row>
    <row r="150110" spans="7:7" x14ac:dyDescent="0.25">
      <c r="G150110"/>
    </row>
    <row r="150111" spans="7:7" x14ac:dyDescent="0.25">
      <c r="G150111"/>
    </row>
    <row r="150112" spans="7:7" x14ac:dyDescent="0.25">
      <c r="G150112"/>
    </row>
    <row r="150113" spans="7:7" x14ac:dyDescent="0.25">
      <c r="G150113"/>
    </row>
    <row r="150114" spans="7:7" x14ac:dyDescent="0.25">
      <c r="G150114"/>
    </row>
    <row r="150115" spans="7:7" x14ac:dyDescent="0.25">
      <c r="G150115"/>
    </row>
    <row r="150116" spans="7:7" x14ac:dyDescent="0.25">
      <c r="G150116"/>
    </row>
    <row r="150117" spans="7:7" x14ac:dyDescent="0.25">
      <c r="G150117"/>
    </row>
    <row r="150118" spans="7:7" x14ac:dyDescent="0.25">
      <c r="G150118"/>
    </row>
    <row r="150119" spans="7:7" x14ac:dyDescent="0.25">
      <c r="G150119"/>
    </row>
    <row r="150120" spans="7:7" x14ac:dyDescent="0.25">
      <c r="G150120"/>
    </row>
    <row r="150121" spans="7:7" x14ac:dyDescent="0.25">
      <c r="G150121"/>
    </row>
    <row r="150122" spans="7:7" x14ac:dyDescent="0.25">
      <c r="G150122"/>
    </row>
    <row r="150123" spans="7:7" x14ac:dyDescent="0.25">
      <c r="G150123"/>
    </row>
    <row r="150124" spans="7:7" x14ac:dyDescent="0.25">
      <c r="G150124"/>
    </row>
    <row r="150125" spans="7:7" x14ac:dyDescent="0.25">
      <c r="G150125"/>
    </row>
    <row r="150126" spans="7:7" x14ac:dyDescent="0.25">
      <c r="G150126"/>
    </row>
    <row r="150127" spans="7:7" x14ac:dyDescent="0.25">
      <c r="G150127"/>
    </row>
    <row r="150128" spans="7:7" x14ac:dyDescent="0.25">
      <c r="G150128"/>
    </row>
    <row r="150129" spans="7:7" x14ac:dyDescent="0.25">
      <c r="G150129"/>
    </row>
    <row r="150130" spans="7:7" x14ac:dyDescent="0.25">
      <c r="G150130"/>
    </row>
    <row r="150131" spans="7:7" x14ac:dyDescent="0.25">
      <c r="G150131"/>
    </row>
    <row r="150132" spans="7:7" x14ac:dyDescent="0.25">
      <c r="G150132"/>
    </row>
    <row r="150133" spans="7:7" x14ac:dyDescent="0.25">
      <c r="G150133"/>
    </row>
    <row r="150134" spans="7:7" x14ac:dyDescent="0.25">
      <c r="G150134"/>
    </row>
    <row r="150135" spans="7:7" x14ac:dyDescent="0.25">
      <c r="G150135"/>
    </row>
    <row r="150136" spans="7:7" x14ac:dyDescent="0.25">
      <c r="G150136"/>
    </row>
    <row r="150137" spans="7:7" x14ac:dyDescent="0.25">
      <c r="G150137"/>
    </row>
    <row r="150138" spans="7:7" x14ac:dyDescent="0.25">
      <c r="G150138"/>
    </row>
    <row r="150139" spans="7:7" x14ac:dyDescent="0.25">
      <c r="G150139"/>
    </row>
    <row r="150140" spans="7:7" x14ac:dyDescent="0.25">
      <c r="G150140"/>
    </row>
    <row r="150141" spans="7:7" x14ac:dyDescent="0.25">
      <c r="G150141"/>
    </row>
    <row r="150142" spans="7:7" x14ac:dyDescent="0.25">
      <c r="G150142"/>
    </row>
    <row r="150143" spans="7:7" x14ac:dyDescent="0.25">
      <c r="G150143"/>
    </row>
    <row r="150144" spans="7:7" x14ac:dyDescent="0.25">
      <c r="G150144"/>
    </row>
    <row r="150145" spans="7:7" x14ac:dyDescent="0.25">
      <c r="G150145"/>
    </row>
    <row r="150146" spans="7:7" x14ac:dyDescent="0.25">
      <c r="G150146"/>
    </row>
    <row r="150147" spans="7:7" x14ac:dyDescent="0.25">
      <c r="G150147"/>
    </row>
    <row r="150148" spans="7:7" x14ac:dyDescent="0.25">
      <c r="G150148"/>
    </row>
    <row r="150149" spans="7:7" x14ac:dyDescent="0.25">
      <c r="G150149"/>
    </row>
    <row r="150150" spans="7:7" x14ac:dyDescent="0.25">
      <c r="G150150"/>
    </row>
    <row r="150151" spans="7:7" x14ac:dyDescent="0.25">
      <c r="G150151"/>
    </row>
    <row r="150152" spans="7:7" x14ac:dyDescent="0.25">
      <c r="G150152"/>
    </row>
    <row r="150153" spans="7:7" x14ac:dyDescent="0.25">
      <c r="G150153"/>
    </row>
    <row r="150154" spans="7:7" x14ac:dyDescent="0.25">
      <c r="G150154"/>
    </row>
    <row r="150155" spans="7:7" x14ac:dyDescent="0.25">
      <c r="G150155"/>
    </row>
    <row r="150156" spans="7:7" x14ac:dyDescent="0.25">
      <c r="G150156"/>
    </row>
    <row r="150157" spans="7:7" x14ac:dyDescent="0.25">
      <c r="G150157"/>
    </row>
    <row r="150158" spans="7:7" x14ac:dyDescent="0.25">
      <c r="G150158"/>
    </row>
    <row r="150159" spans="7:7" x14ac:dyDescent="0.25">
      <c r="G150159"/>
    </row>
    <row r="150160" spans="7:7" x14ac:dyDescent="0.25">
      <c r="G150160"/>
    </row>
    <row r="150161" spans="7:7" x14ac:dyDescent="0.25">
      <c r="G150161"/>
    </row>
    <row r="150162" spans="7:7" x14ac:dyDescent="0.25">
      <c r="G150162"/>
    </row>
    <row r="150163" spans="7:7" x14ac:dyDescent="0.25">
      <c r="G150163"/>
    </row>
    <row r="150164" spans="7:7" x14ac:dyDescent="0.25">
      <c r="G150164"/>
    </row>
    <row r="150165" spans="7:7" x14ac:dyDescent="0.25">
      <c r="G150165"/>
    </row>
    <row r="150166" spans="7:7" x14ac:dyDescent="0.25">
      <c r="G150166"/>
    </row>
    <row r="150167" spans="7:7" x14ac:dyDescent="0.25">
      <c r="G150167"/>
    </row>
    <row r="150168" spans="7:7" x14ac:dyDescent="0.25">
      <c r="G150168"/>
    </row>
    <row r="150169" spans="7:7" x14ac:dyDescent="0.25">
      <c r="G150169"/>
    </row>
    <row r="150170" spans="7:7" x14ac:dyDescent="0.25">
      <c r="G150170"/>
    </row>
    <row r="150171" spans="7:7" x14ac:dyDescent="0.25">
      <c r="G150171"/>
    </row>
    <row r="150172" spans="7:7" x14ac:dyDescent="0.25">
      <c r="G150172"/>
    </row>
    <row r="150173" spans="7:7" x14ac:dyDescent="0.25">
      <c r="G150173"/>
    </row>
    <row r="150174" spans="7:7" x14ac:dyDescent="0.25">
      <c r="G150174"/>
    </row>
    <row r="150175" spans="7:7" x14ac:dyDescent="0.25">
      <c r="G150175"/>
    </row>
    <row r="150176" spans="7:7" x14ac:dyDescent="0.25">
      <c r="G150176"/>
    </row>
    <row r="150177" spans="7:7" x14ac:dyDescent="0.25">
      <c r="G150177"/>
    </row>
    <row r="150178" spans="7:7" x14ac:dyDescent="0.25">
      <c r="G150178"/>
    </row>
    <row r="150179" spans="7:7" x14ac:dyDescent="0.25">
      <c r="G150179"/>
    </row>
    <row r="150180" spans="7:7" x14ac:dyDescent="0.25">
      <c r="G150180"/>
    </row>
    <row r="150181" spans="7:7" x14ac:dyDescent="0.25">
      <c r="G150181"/>
    </row>
    <row r="150182" spans="7:7" x14ac:dyDescent="0.25">
      <c r="G150182"/>
    </row>
    <row r="150183" spans="7:7" x14ac:dyDescent="0.25">
      <c r="G150183"/>
    </row>
    <row r="150184" spans="7:7" x14ac:dyDescent="0.25">
      <c r="G150184"/>
    </row>
    <row r="150185" spans="7:7" x14ac:dyDescent="0.25">
      <c r="G150185"/>
    </row>
    <row r="150186" spans="7:7" x14ac:dyDescent="0.25">
      <c r="G150186"/>
    </row>
    <row r="150187" spans="7:7" x14ac:dyDescent="0.25">
      <c r="G150187"/>
    </row>
    <row r="150188" spans="7:7" x14ac:dyDescent="0.25">
      <c r="G150188"/>
    </row>
    <row r="150189" spans="7:7" x14ac:dyDescent="0.25">
      <c r="G150189"/>
    </row>
    <row r="150190" spans="7:7" x14ac:dyDescent="0.25">
      <c r="G150190"/>
    </row>
    <row r="150191" spans="7:7" x14ac:dyDescent="0.25">
      <c r="G150191"/>
    </row>
    <row r="150192" spans="7:7" x14ac:dyDescent="0.25">
      <c r="G150192"/>
    </row>
    <row r="150193" spans="7:7" x14ac:dyDescent="0.25">
      <c r="G150193"/>
    </row>
    <row r="150194" spans="7:7" x14ac:dyDescent="0.25">
      <c r="G150194"/>
    </row>
    <row r="150195" spans="7:7" x14ac:dyDescent="0.25">
      <c r="G150195"/>
    </row>
    <row r="150196" spans="7:7" x14ac:dyDescent="0.25">
      <c r="G150196"/>
    </row>
    <row r="150197" spans="7:7" x14ac:dyDescent="0.25">
      <c r="G150197"/>
    </row>
    <row r="150198" spans="7:7" x14ac:dyDescent="0.25">
      <c r="G150198"/>
    </row>
    <row r="150199" spans="7:7" x14ac:dyDescent="0.25">
      <c r="G150199"/>
    </row>
    <row r="150200" spans="7:7" x14ac:dyDescent="0.25">
      <c r="G150200"/>
    </row>
    <row r="150201" spans="7:7" x14ac:dyDescent="0.25">
      <c r="G150201"/>
    </row>
    <row r="150202" spans="7:7" x14ac:dyDescent="0.25">
      <c r="G150202"/>
    </row>
    <row r="150203" spans="7:7" x14ac:dyDescent="0.25">
      <c r="G150203"/>
    </row>
    <row r="150204" spans="7:7" x14ac:dyDescent="0.25">
      <c r="G150204"/>
    </row>
    <row r="150205" spans="7:7" x14ac:dyDescent="0.25">
      <c r="G150205"/>
    </row>
    <row r="150206" spans="7:7" x14ac:dyDescent="0.25">
      <c r="G150206"/>
    </row>
    <row r="150207" spans="7:7" x14ac:dyDescent="0.25">
      <c r="G150207"/>
    </row>
    <row r="150208" spans="7:7" x14ac:dyDescent="0.25">
      <c r="G150208"/>
    </row>
    <row r="150209" spans="7:7" x14ac:dyDescent="0.25">
      <c r="G150209"/>
    </row>
    <row r="150210" spans="7:7" x14ac:dyDescent="0.25">
      <c r="G150210"/>
    </row>
    <row r="150211" spans="7:7" x14ac:dyDescent="0.25">
      <c r="G150211"/>
    </row>
    <row r="150212" spans="7:7" x14ac:dyDescent="0.25">
      <c r="G150212"/>
    </row>
    <row r="150213" spans="7:7" x14ac:dyDescent="0.25">
      <c r="G150213"/>
    </row>
    <row r="150214" spans="7:7" x14ac:dyDescent="0.25">
      <c r="G150214"/>
    </row>
    <row r="150215" spans="7:7" x14ac:dyDescent="0.25">
      <c r="G150215"/>
    </row>
    <row r="150216" spans="7:7" x14ac:dyDescent="0.25">
      <c r="G150216"/>
    </row>
    <row r="150217" spans="7:7" x14ac:dyDescent="0.25">
      <c r="G150217"/>
    </row>
    <row r="150218" spans="7:7" x14ac:dyDescent="0.25">
      <c r="G150218"/>
    </row>
    <row r="150219" spans="7:7" x14ac:dyDescent="0.25">
      <c r="G150219"/>
    </row>
    <row r="150220" spans="7:7" x14ac:dyDescent="0.25">
      <c r="G150220"/>
    </row>
    <row r="150221" spans="7:7" x14ac:dyDescent="0.25">
      <c r="G150221"/>
    </row>
    <row r="150222" spans="7:7" x14ac:dyDescent="0.25">
      <c r="G150222"/>
    </row>
    <row r="150223" spans="7:7" x14ac:dyDescent="0.25">
      <c r="G150223"/>
    </row>
    <row r="150224" spans="7:7" x14ac:dyDescent="0.25">
      <c r="G150224"/>
    </row>
    <row r="150225" spans="7:7" x14ac:dyDescent="0.25">
      <c r="G150225"/>
    </row>
    <row r="150226" spans="7:7" x14ac:dyDescent="0.25">
      <c r="G150226"/>
    </row>
    <row r="150227" spans="7:7" x14ac:dyDescent="0.25">
      <c r="G150227"/>
    </row>
    <row r="150228" spans="7:7" x14ac:dyDescent="0.25">
      <c r="G150228"/>
    </row>
    <row r="150229" spans="7:7" x14ac:dyDescent="0.25">
      <c r="G150229"/>
    </row>
    <row r="150230" spans="7:7" x14ac:dyDescent="0.25">
      <c r="G150230"/>
    </row>
    <row r="150231" spans="7:7" x14ac:dyDescent="0.25">
      <c r="G150231"/>
    </row>
    <row r="150232" spans="7:7" x14ac:dyDescent="0.25">
      <c r="G150232"/>
    </row>
    <row r="150233" spans="7:7" x14ac:dyDescent="0.25">
      <c r="G150233"/>
    </row>
    <row r="150234" spans="7:7" x14ac:dyDescent="0.25">
      <c r="G150234"/>
    </row>
    <row r="150235" spans="7:7" x14ac:dyDescent="0.25">
      <c r="G150235"/>
    </row>
    <row r="150236" spans="7:7" x14ac:dyDescent="0.25">
      <c r="G150236"/>
    </row>
    <row r="150237" spans="7:7" x14ac:dyDescent="0.25">
      <c r="G150237"/>
    </row>
    <row r="150238" spans="7:7" x14ac:dyDescent="0.25">
      <c r="G150238"/>
    </row>
    <row r="150239" spans="7:7" x14ac:dyDescent="0.25">
      <c r="G150239"/>
    </row>
    <row r="150240" spans="7:7" x14ac:dyDescent="0.25">
      <c r="G150240"/>
    </row>
    <row r="150241" spans="7:7" x14ac:dyDescent="0.25">
      <c r="G150241"/>
    </row>
    <row r="150242" spans="7:7" x14ac:dyDescent="0.25">
      <c r="G150242"/>
    </row>
    <row r="150243" spans="7:7" x14ac:dyDescent="0.25">
      <c r="G150243"/>
    </row>
    <row r="150244" spans="7:7" x14ac:dyDescent="0.25">
      <c r="G150244"/>
    </row>
    <row r="150245" spans="7:7" x14ac:dyDescent="0.25">
      <c r="G150245"/>
    </row>
    <row r="150246" spans="7:7" x14ac:dyDescent="0.25">
      <c r="G150246"/>
    </row>
    <row r="150247" spans="7:7" x14ac:dyDescent="0.25">
      <c r="G150247"/>
    </row>
    <row r="150248" spans="7:7" x14ac:dyDescent="0.25">
      <c r="G150248"/>
    </row>
    <row r="150249" spans="7:7" x14ac:dyDescent="0.25">
      <c r="G150249"/>
    </row>
    <row r="150250" spans="7:7" x14ac:dyDescent="0.25">
      <c r="G150250"/>
    </row>
    <row r="150251" spans="7:7" x14ac:dyDescent="0.25">
      <c r="G150251"/>
    </row>
    <row r="150252" spans="7:7" x14ac:dyDescent="0.25">
      <c r="G150252"/>
    </row>
    <row r="150253" spans="7:7" x14ac:dyDescent="0.25">
      <c r="G150253"/>
    </row>
    <row r="150254" spans="7:7" x14ac:dyDescent="0.25">
      <c r="G150254"/>
    </row>
    <row r="150255" spans="7:7" x14ac:dyDescent="0.25">
      <c r="G150255"/>
    </row>
    <row r="150256" spans="7:7" x14ac:dyDescent="0.25">
      <c r="G150256"/>
    </row>
    <row r="150257" spans="7:7" x14ac:dyDescent="0.25">
      <c r="G150257"/>
    </row>
    <row r="150258" spans="7:7" x14ac:dyDescent="0.25">
      <c r="G150258"/>
    </row>
    <row r="150259" spans="7:7" x14ac:dyDescent="0.25">
      <c r="G150259"/>
    </row>
    <row r="150260" spans="7:7" x14ac:dyDescent="0.25">
      <c r="G150260"/>
    </row>
    <row r="150261" spans="7:7" x14ac:dyDescent="0.25">
      <c r="G150261"/>
    </row>
    <row r="150262" spans="7:7" x14ac:dyDescent="0.25">
      <c r="G150262"/>
    </row>
    <row r="150263" spans="7:7" x14ac:dyDescent="0.25">
      <c r="G150263"/>
    </row>
    <row r="150264" spans="7:7" x14ac:dyDescent="0.25">
      <c r="G150264"/>
    </row>
    <row r="150265" spans="7:7" x14ac:dyDescent="0.25">
      <c r="G150265"/>
    </row>
    <row r="150266" spans="7:7" x14ac:dyDescent="0.25">
      <c r="G150266"/>
    </row>
    <row r="150267" spans="7:7" x14ac:dyDescent="0.25">
      <c r="G150267"/>
    </row>
    <row r="150268" spans="7:7" x14ac:dyDescent="0.25">
      <c r="G150268"/>
    </row>
    <row r="150269" spans="7:7" x14ac:dyDescent="0.25">
      <c r="G150269"/>
    </row>
    <row r="150270" spans="7:7" x14ac:dyDescent="0.25">
      <c r="G150270"/>
    </row>
    <row r="150271" spans="7:7" x14ac:dyDescent="0.25">
      <c r="G150271"/>
    </row>
    <row r="150272" spans="7:7" x14ac:dyDescent="0.25">
      <c r="G150272"/>
    </row>
    <row r="150273" spans="7:7" x14ac:dyDescent="0.25">
      <c r="G150273"/>
    </row>
    <row r="150274" spans="7:7" x14ac:dyDescent="0.25">
      <c r="G150274"/>
    </row>
    <row r="150275" spans="7:7" x14ac:dyDescent="0.25">
      <c r="G150275"/>
    </row>
    <row r="150276" spans="7:7" x14ac:dyDescent="0.25">
      <c r="G150276"/>
    </row>
    <row r="150277" spans="7:7" x14ac:dyDescent="0.25">
      <c r="G150277"/>
    </row>
    <row r="150278" spans="7:7" x14ac:dyDescent="0.25">
      <c r="G150278"/>
    </row>
    <row r="150279" spans="7:7" x14ac:dyDescent="0.25">
      <c r="G150279"/>
    </row>
    <row r="150280" spans="7:7" x14ac:dyDescent="0.25">
      <c r="G150280"/>
    </row>
    <row r="150281" spans="7:7" x14ac:dyDescent="0.25">
      <c r="G150281"/>
    </row>
    <row r="150282" spans="7:7" x14ac:dyDescent="0.25">
      <c r="G150282"/>
    </row>
    <row r="150283" spans="7:7" x14ac:dyDescent="0.25">
      <c r="G150283"/>
    </row>
    <row r="150284" spans="7:7" x14ac:dyDescent="0.25">
      <c r="G150284"/>
    </row>
    <row r="150285" spans="7:7" x14ac:dyDescent="0.25">
      <c r="G150285"/>
    </row>
    <row r="150286" spans="7:7" x14ac:dyDescent="0.25">
      <c r="G150286"/>
    </row>
    <row r="150287" spans="7:7" x14ac:dyDescent="0.25">
      <c r="G150287"/>
    </row>
    <row r="150288" spans="7:7" x14ac:dyDescent="0.25">
      <c r="G150288"/>
    </row>
    <row r="150289" spans="7:7" x14ac:dyDescent="0.25">
      <c r="G150289"/>
    </row>
    <row r="150290" spans="7:7" x14ac:dyDescent="0.25">
      <c r="G150290"/>
    </row>
    <row r="150291" spans="7:7" x14ac:dyDescent="0.25">
      <c r="G150291"/>
    </row>
    <row r="150292" spans="7:7" x14ac:dyDescent="0.25">
      <c r="G150292"/>
    </row>
    <row r="150293" spans="7:7" x14ac:dyDescent="0.25">
      <c r="G150293"/>
    </row>
    <row r="150294" spans="7:7" x14ac:dyDescent="0.25">
      <c r="G150294"/>
    </row>
    <row r="150295" spans="7:7" x14ac:dyDescent="0.25">
      <c r="G150295"/>
    </row>
    <row r="150296" spans="7:7" x14ac:dyDescent="0.25">
      <c r="G150296"/>
    </row>
    <row r="150297" spans="7:7" x14ac:dyDescent="0.25">
      <c r="G150297"/>
    </row>
    <row r="150298" spans="7:7" x14ac:dyDescent="0.25">
      <c r="G150298"/>
    </row>
    <row r="150299" spans="7:7" x14ac:dyDescent="0.25">
      <c r="G150299"/>
    </row>
    <row r="150300" spans="7:7" x14ac:dyDescent="0.25">
      <c r="G150300"/>
    </row>
    <row r="150301" spans="7:7" x14ac:dyDescent="0.25">
      <c r="G150301"/>
    </row>
    <row r="150302" spans="7:7" x14ac:dyDescent="0.25">
      <c r="G150302"/>
    </row>
    <row r="150303" spans="7:7" x14ac:dyDescent="0.25">
      <c r="G150303"/>
    </row>
    <row r="150304" spans="7:7" x14ac:dyDescent="0.25">
      <c r="G150304"/>
    </row>
    <row r="150305" spans="7:7" x14ac:dyDescent="0.25">
      <c r="G150305"/>
    </row>
    <row r="150306" spans="7:7" x14ac:dyDescent="0.25">
      <c r="G150306"/>
    </row>
    <row r="150307" spans="7:7" x14ac:dyDescent="0.25">
      <c r="G150307"/>
    </row>
    <row r="150308" spans="7:7" x14ac:dyDescent="0.25">
      <c r="G150308"/>
    </row>
    <row r="150309" spans="7:7" x14ac:dyDescent="0.25">
      <c r="G150309"/>
    </row>
    <row r="150310" spans="7:7" x14ac:dyDescent="0.25">
      <c r="G150310"/>
    </row>
    <row r="150311" spans="7:7" x14ac:dyDescent="0.25">
      <c r="G150311"/>
    </row>
    <row r="150312" spans="7:7" x14ac:dyDescent="0.25">
      <c r="G150312"/>
    </row>
    <row r="150313" spans="7:7" x14ac:dyDescent="0.25">
      <c r="G150313"/>
    </row>
    <row r="150314" spans="7:7" x14ac:dyDescent="0.25">
      <c r="G150314"/>
    </row>
    <row r="150315" spans="7:7" x14ac:dyDescent="0.25">
      <c r="G150315"/>
    </row>
    <row r="150316" spans="7:7" x14ac:dyDescent="0.25">
      <c r="G150316"/>
    </row>
    <row r="150317" spans="7:7" x14ac:dyDescent="0.25">
      <c r="G150317"/>
    </row>
    <row r="150318" spans="7:7" x14ac:dyDescent="0.25">
      <c r="G150318"/>
    </row>
    <row r="150319" spans="7:7" x14ac:dyDescent="0.25">
      <c r="G150319"/>
    </row>
    <row r="150320" spans="7:7" x14ac:dyDescent="0.25">
      <c r="G150320"/>
    </row>
    <row r="150321" spans="7:7" x14ac:dyDescent="0.25">
      <c r="G150321"/>
    </row>
    <row r="150322" spans="7:7" x14ac:dyDescent="0.25">
      <c r="G150322"/>
    </row>
    <row r="150323" spans="7:7" x14ac:dyDescent="0.25">
      <c r="G150323"/>
    </row>
    <row r="150324" spans="7:7" x14ac:dyDescent="0.25">
      <c r="G150324"/>
    </row>
    <row r="150325" spans="7:7" x14ac:dyDescent="0.25">
      <c r="G150325"/>
    </row>
    <row r="150326" spans="7:7" x14ac:dyDescent="0.25">
      <c r="G150326"/>
    </row>
    <row r="150327" spans="7:7" x14ac:dyDescent="0.25">
      <c r="G150327"/>
    </row>
    <row r="150328" spans="7:7" x14ac:dyDescent="0.25">
      <c r="G150328"/>
    </row>
    <row r="150329" spans="7:7" x14ac:dyDescent="0.25">
      <c r="G150329"/>
    </row>
    <row r="150330" spans="7:7" x14ac:dyDescent="0.25">
      <c r="G150330"/>
    </row>
    <row r="150331" spans="7:7" x14ac:dyDescent="0.25">
      <c r="G150331"/>
    </row>
    <row r="150332" spans="7:7" x14ac:dyDescent="0.25">
      <c r="G150332"/>
    </row>
    <row r="150333" spans="7:7" x14ac:dyDescent="0.25">
      <c r="G150333"/>
    </row>
    <row r="150334" spans="7:7" x14ac:dyDescent="0.25">
      <c r="G150334"/>
    </row>
    <row r="150335" spans="7:7" x14ac:dyDescent="0.25">
      <c r="G150335"/>
    </row>
    <row r="150336" spans="7:7" x14ac:dyDescent="0.25">
      <c r="G150336"/>
    </row>
    <row r="150337" spans="7:7" x14ac:dyDescent="0.25">
      <c r="G150337"/>
    </row>
    <row r="150338" spans="7:7" x14ac:dyDescent="0.25">
      <c r="G150338"/>
    </row>
    <row r="150339" spans="7:7" x14ac:dyDescent="0.25">
      <c r="G150339"/>
    </row>
    <row r="150340" spans="7:7" x14ac:dyDescent="0.25">
      <c r="G150340"/>
    </row>
    <row r="150341" spans="7:7" x14ac:dyDescent="0.25">
      <c r="G150341"/>
    </row>
    <row r="150342" spans="7:7" x14ac:dyDescent="0.25">
      <c r="G150342"/>
    </row>
    <row r="150343" spans="7:7" x14ac:dyDescent="0.25">
      <c r="G150343"/>
    </row>
    <row r="150344" spans="7:7" x14ac:dyDescent="0.25">
      <c r="G150344"/>
    </row>
    <row r="150345" spans="7:7" x14ac:dyDescent="0.25">
      <c r="G150345"/>
    </row>
    <row r="150346" spans="7:7" x14ac:dyDescent="0.25">
      <c r="G150346"/>
    </row>
    <row r="150347" spans="7:7" x14ac:dyDescent="0.25">
      <c r="G150347"/>
    </row>
    <row r="150348" spans="7:7" x14ac:dyDescent="0.25">
      <c r="G150348"/>
    </row>
    <row r="150349" spans="7:7" x14ac:dyDescent="0.25">
      <c r="G150349"/>
    </row>
    <row r="150350" spans="7:7" x14ac:dyDescent="0.25">
      <c r="G150350"/>
    </row>
    <row r="150351" spans="7:7" x14ac:dyDescent="0.25">
      <c r="G150351"/>
    </row>
    <row r="150352" spans="7:7" x14ac:dyDescent="0.25">
      <c r="G150352"/>
    </row>
    <row r="150353" spans="7:7" x14ac:dyDescent="0.25">
      <c r="G150353"/>
    </row>
    <row r="150354" spans="7:7" x14ac:dyDescent="0.25">
      <c r="G150354"/>
    </row>
    <row r="150355" spans="7:7" x14ac:dyDescent="0.25">
      <c r="G150355"/>
    </row>
    <row r="150356" spans="7:7" x14ac:dyDescent="0.25">
      <c r="G150356"/>
    </row>
    <row r="150357" spans="7:7" x14ac:dyDescent="0.25">
      <c r="G150357"/>
    </row>
    <row r="150358" spans="7:7" x14ac:dyDescent="0.25">
      <c r="G150358"/>
    </row>
    <row r="150359" spans="7:7" x14ac:dyDescent="0.25">
      <c r="G150359"/>
    </row>
    <row r="150360" spans="7:7" x14ac:dyDescent="0.25">
      <c r="G150360"/>
    </row>
    <row r="150361" spans="7:7" x14ac:dyDescent="0.25">
      <c r="G150361"/>
    </row>
    <row r="150362" spans="7:7" x14ac:dyDescent="0.25">
      <c r="G150362"/>
    </row>
    <row r="150363" spans="7:7" x14ac:dyDescent="0.25">
      <c r="G150363"/>
    </row>
    <row r="150364" spans="7:7" x14ac:dyDescent="0.25">
      <c r="G150364"/>
    </row>
    <row r="150365" spans="7:7" x14ac:dyDescent="0.25">
      <c r="G150365"/>
    </row>
    <row r="150366" spans="7:7" x14ac:dyDescent="0.25">
      <c r="G150366"/>
    </row>
    <row r="150367" spans="7:7" x14ac:dyDescent="0.25">
      <c r="G150367"/>
    </row>
    <row r="150368" spans="7:7" x14ac:dyDescent="0.25">
      <c r="G150368"/>
    </row>
    <row r="150369" spans="7:7" x14ac:dyDescent="0.25">
      <c r="G150369"/>
    </row>
    <row r="150370" spans="7:7" x14ac:dyDescent="0.25">
      <c r="G150370"/>
    </row>
    <row r="150371" spans="7:7" x14ac:dyDescent="0.25">
      <c r="G150371"/>
    </row>
    <row r="150372" spans="7:7" x14ac:dyDescent="0.25">
      <c r="G150372"/>
    </row>
    <row r="150373" spans="7:7" x14ac:dyDescent="0.25">
      <c r="G150373"/>
    </row>
    <row r="150374" spans="7:7" x14ac:dyDescent="0.25">
      <c r="G150374"/>
    </row>
    <row r="150375" spans="7:7" x14ac:dyDescent="0.25">
      <c r="G150375"/>
    </row>
    <row r="150376" spans="7:7" x14ac:dyDescent="0.25">
      <c r="G150376"/>
    </row>
    <row r="150377" spans="7:7" x14ac:dyDescent="0.25">
      <c r="G150377"/>
    </row>
    <row r="150378" spans="7:7" x14ac:dyDescent="0.25">
      <c r="G150378"/>
    </row>
    <row r="150379" spans="7:7" x14ac:dyDescent="0.25">
      <c r="G150379"/>
    </row>
    <row r="150380" spans="7:7" x14ac:dyDescent="0.25">
      <c r="G150380"/>
    </row>
    <row r="150381" spans="7:7" x14ac:dyDescent="0.25">
      <c r="G150381"/>
    </row>
    <row r="150382" spans="7:7" x14ac:dyDescent="0.25">
      <c r="G150382"/>
    </row>
    <row r="150383" spans="7:7" x14ac:dyDescent="0.25">
      <c r="G150383"/>
    </row>
    <row r="150384" spans="7:7" x14ac:dyDescent="0.25">
      <c r="G150384"/>
    </row>
    <row r="150385" spans="7:7" x14ac:dyDescent="0.25">
      <c r="G150385"/>
    </row>
    <row r="150386" spans="7:7" x14ac:dyDescent="0.25">
      <c r="G150386"/>
    </row>
    <row r="150387" spans="7:7" x14ac:dyDescent="0.25">
      <c r="G150387"/>
    </row>
    <row r="150388" spans="7:7" x14ac:dyDescent="0.25">
      <c r="G150388"/>
    </row>
    <row r="150389" spans="7:7" x14ac:dyDescent="0.25">
      <c r="G150389"/>
    </row>
    <row r="150390" spans="7:7" x14ac:dyDescent="0.25">
      <c r="G150390"/>
    </row>
    <row r="150391" spans="7:7" x14ac:dyDescent="0.25">
      <c r="G150391"/>
    </row>
    <row r="150392" spans="7:7" x14ac:dyDescent="0.25">
      <c r="G150392"/>
    </row>
    <row r="150393" spans="7:7" x14ac:dyDescent="0.25">
      <c r="G150393"/>
    </row>
    <row r="150394" spans="7:7" x14ac:dyDescent="0.25">
      <c r="G150394"/>
    </row>
    <row r="150395" spans="7:7" x14ac:dyDescent="0.25">
      <c r="G150395"/>
    </row>
    <row r="150396" spans="7:7" x14ac:dyDescent="0.25">
      <c r="G150396"/>
    </row>
    <row r="150397" spans="7:7" x14ac:dyDescent="0.25">
      <c r="G150397"/>
    </row>
    <row r="150398" spans="7:7" x14ac:dyDescent="0.25">
      <c r="G150398"/>
    </row>
    <row r="150399" spans="7:7" x14ac:dyDescent="0.25">
      <c r="G150399"/>
    </row>
    <row r="150400" spans="7:7" x14ac:dyDescent="0.25">
      <c r="G150400"/>
    </row>
    <row r="150401" spans="7:7" x14ac:dyDescent="0.25">
      <c r="G150401"/>
    </row>
    <row r="150402" spans="7:7" x14ac:dyDescent="0.25">
      <c r="G150402"/>
    </row>
    <row r="150403" spans="7:7" x14ac:dyDescent="0.25">
      <c r="G150403"/>
    </row>
    <row r="150404" spans="7:7" x14ac:dyDescent="0.25">
      <c r="G150404"/>
    </row>
    <row r="150405" spans="7:7" x14ac:dyDescent="0.25">
      <c r="G150405"/>
    </row>
    <row r="150406" spans="7:7" x14ac:dyDescent="0.25">
      <c r="G150406"/>
    </row>
    <row r="150407" spans="7:7" x14ac:dyDescent="0.25">
      <c r="G150407"/>
    </row>
    <row r="150408" spans="7:7" x14ac:dyDescent="0.25">
      <c r="G150408"/>
    </row>
    <row r="150409" spans="7:7" x14ac:dyDescent="0.25">
      <c r="G150409"/>
    </row>
    <row r="150410" spans="7:7" x14ac:dyDescent="0.25">
      <c r="G150410"/>
    </row>
    <row r="150411" spans="7:7" x14ac:dyDescent="0.25">
      <c r="G150411"/>
    </row>
    <row r="150412" spans="7:7" x14ac:dyDescent="0.25">
      <c r="G150412"/>
    </row>
    <row r="150413" spans="7:7" x14ac:dyDescent="0.25">
      <c r="G150413"/>
    </row>
    <row r="150414" spans="7:7" x14ac:dyDescent="0.25">
      <c r="G150414"/>
    </row>
    <row r="150415" spans="7:7" x14ac:dyDescent="0.25">
      <c r="G150415"/>
    </row>
    <row r="150416" spans="7:7" x14ac:dyDescent="0.25">
      <c r="G150416"/>
    </row>
    <row r="150417" spans="7:7" x14ac:dyDescent="0.25">
      <c r="G150417"/>
    </row>
    <row r="150418" spans="7:7" x14ac:dyDescent="0.25">
      <c r="G150418"/>
    </row>
    <row r="150419" spans="7:7" x14ac:dyDescent="0.25">
      <c r="G150419"/>
    </row>
    <row r="150420" spans="7:7" x14ac:dyDescent="0.25">
      <c r="G150420"/>
    </row>
    <row r="150421" spans="7:7" x14ac:dyDescent="0.25">
      <c r="G150421"/>
    </row>
    <row r="150422" spans="7:7" x14ac:dyDescent="0.25">
      <c r="G150422"/>
    </row>
    <row r="150423" spans="7:7" x14ac:dyDescent="0.25">
      <c r="G150423"/>
    </row>
    <row r="150424" spans="7:7" x14ac:dyDescent="0.25">
      <c r="G150424"/>
    </row>
    <row r="150425" spans="7:7" x14ac:dyDescent="0.25">
      <c r="G150425"/>
    </row>
    <row r="150426" spans="7:7" x14ac:dyDescent="0.25">
      <c r="G150426"/>
    </row>
    <row r="150427" spans="7:7" x14ac:dyDescent="0.25">
      <c r="G150427"/>
    </row>
    <row r="150428" spans="7:7" x14ac:dyDescent="0.25">
      <c r="G150428"/>
    </row>
    <row r="150429" spans="7:7" x14ac:dyDescent="0.25">
      <c r="G150429"/>
    </row>
    <row r="150430" spans="7:7" x14ac:dyDescent="0.25">
      <c r="G150430"/>
    </row>
    <row r="150431" spans="7:7" x14ac:dyDescent="0.25">
      <c r="G150431"/>
    </row>
    <row r="150432" spans="7:7" x14ac:dyDescent="0.25">
      <c r="G150432"/>
    </row>
    <row r="150433" spans="7:7" x14ac:dyDescent="0.25">
      <c r="G150433"/>
    </row>
    <row r="150434" spans="7:7" x14ac:dyDescent="0.25">
      <c r="G150434"/>
    </row>
    <row r="150435" spans="7:7" x14ac:dyDescent="0.25">
      <c r="G150435"/>
    </row>
    <row r="150436" spans="7:7" x14ac:dyDescent="0.25">
      <c r="G150436"/>
    </row>
    <row r="150437" spans="7:7" x14ac:dyDescent="0.25">
      <c r="G150437"/>
    </row>
    <row r="150438" spans="7:7" x14ac:dyDescent="0.25">
      <c r="G150438"/>
    </row>
    <row r="150439" spans="7:7" x14ac:dyDescent="0.25">
      <c r="G150439"/>
    </row>
    <row r="150440" spans="7:7" x14ac:dyDescent="0.25">
      <c r="G150440"/>
    </row>
    <row r="150441" spans="7:7" x14ac:dyDescent="0.25">
      <c r="G150441"/>
    </row>
    <row r="150442" spans="7:7" x14ac:dyDescent="0.25">
      <c r="G150442"/>
    </row>
    <row r="150443" spans="7:7" x14ac:dyDescent="0.25">
      <c r="G150443"/>
    </row>
    <row r="150444" spans="7:7" x14ac:dyDescent="0.25">
      <c r="G150444"/>
    </row>
    <row r="150445" spans="7:7" x14ac:dyDescent="0.25">
      <c r="G150445"/>
    </row>
    <row r="150446" spans="7:7" x14ac:dyDescent="0.25">
      <c r="G150446"/>
    </row>
    <row r="150447" spans="7:7" x14ac:dyDescent="0.25">
      <c r="G150447"/>
    </row>
    <row r="150448" spans="7:7" x14ac:dyDescent="0.25">
      <c r="G150448"/>
    </row>
    <row r="150449" spans="7:7" x14ac:dyDescent="0.25">
      <c r="G150449"/>
    </row>
    <row r="150450" spans="7:7" x14ac:dyDescent="0.25">
      <c r="G150450"/>
    </row>
    <row r="150451" spans="7:7" x14ac:dyDescent="0.25">
      <c r="G150451"/>
    </row>
    <row r="150452" spans="7:7" x14ac:dyDescent="0.25">
      <c r="G150452"/>
    </row>
    <row r="150453" spans="7:7" x14ac:dyDescent="0.25">
      <c r="G150453"/>
    </row>
    <row r="150454" spans="7:7" x14ac:dyDescent="0.25">
      <c r="G150454"/>
    </row>
    <row r="150455" spans="7:7" x14ac:dyDescent="0.25">
      <c r="G150455"/>
    </row>
    <row r="150456" spans="7:7" x14ac:dyDescent="0.25">
      <c r="G150456"/>
    </row>
    <row r="150457" spans="7:7" x14ac:dyDescent="0.25">
      <c r="G150457"/>
    </row>
    <row r="150458" spans="7:7" x14ac:dyDescent="0.25">
      <c r="G150458"/>
    </row>
    <row r="150459" spans="7:7" x14ac:dyDescent="0.25">
      <c r="G150459"/>
    </row>
    <row r="150460" spans="7:7" x14ac:dyDescent="0.25">
      <c r="G150460"/>
    </row>
    <row r="150461" spans="7:7" x14ac:dyDescent="0.25">
      <c r="G150461"/>
    </row>
    <row r="150462" spans="7:7" x14ac:dyDescent="0.25">
      <c r="G150462"/>
    </row>
    <row r="150463" spans="7:7" x14ac:dyDescent="0.25">
      <c r="G150463"/>
    </row>
    <row r="150464" spans="7:7" x14ac:dyDescent="0.25">
      <c r="G150464"/>
    </row>
    <row r="150465" spans="7:7" x14ac:dyDescent="0.25">
      <c r="G150465"/>
    </row>
    <row r="150466" spans="7:7" x14ac:dyDescent="0.25">
      <c r="G150466"/>
    </row>
    <row r="150467" spans="7:7" x14ac:dyDescent="0.25">
      <c r="G150467"/>
    </row>
    <row r="150468" spans="7:7" x14ac:dyDescent="0.25">
      <c r="G150468"/>
    </row>
    <row r="150469" spans="7:7" x14ac:dyDescent="0.25">
      <c r="G150469"/>
    </row>
    <row r="150470" spans="7:7" x14ac:dyDescent="0.25">
      <c r="G150470"/>
    </row>
    <row r="150471" spans="7:7" x14ac:dyDescent="0.25">
      <c r="G150471"/>
    </row>
    <row r="150472" spans="7:7" x14ac:dyDescent="0.25">
      <c r="G150472"/>
    </row>
    <row r="150473" spans="7:7" x14ac:dyDescent="0.25">
      <c r="G150473"/>
    </row>
    <row r="150474" spans="7:7" x14ac:dyDescent="0.25">
      <c r="G150474"/>
    </row>
    <row r="150475" spans="7:7" x14ac:dyDescent="0.25">
      <c r="G150475"/>
    </row>
    <row r="150476" spans="7:7" x14ac:dyDescent="0.25">
      <c r="G150476"/>
    </row>
    <row r="150477" spans="7:7" x14ac:dyDescent="0.25">
      <c r="G150477"/>
    </row>
    <row r="150478" spans="7:7" x14ac:dyDescent="0.25">
      <c r="G150478"/>
    </row>
    <row r="150479" spans="7:7" x14ac:dyDescent="0.25">
      <c r="G150479"/>
    </row>
    <row r="150480" spans="7:7" x14ac:dyDescent="0.25">
      <c r="G150480"/>
    </row>
    <row r="150481" spans="7:7" x14ac:dyDescent="0.25">
      <c r="G150481"/>
    </row>
    <row r="150482" spans="7:7" x14ac:dyDescent="0.25">
      <c r="G150482"/>
    </row>
    <row r="150483" spans="7:7" x14ac:dyDescent="0.25">
      <c r="G150483"/>
    </row>
    <row r="150484" spans="7:7" x14ac:dyDescent="0.25">
      <c r="G150484"/>
    </row>
    <row r="150485" spans="7:7" x14ac:dyDescent="0.25">
      <c r="G150485"/>
    </row>
    <row r="150486" spans="7:7" x14ac:dyDescent="0.25">
      <c r="G150486"/>
    </row>
    <row r="150487" spans="7:7" x14ac:dyDescent="0.25">
      <c r="G150487"/>
    </row>
    <row r="150488" spans="7:7" x14ac:dyDescent="0.25">
      <c r="G150488"/>
    </row>
    <row r="150489" spans="7:7" x14ac:dyDescent="0.25">
      <c r="G150489"/>
    </row>
    <row r="150490" spans="7:7" x14ac:dyDescent="0.25">
      <c r="G150490"/>
    </row>
    <row r="150491" spans="7:7" x14ac:dyDescent="0.25">
      <c r="G150491"/>
    </row>
    <row r="150492" spans="7:7" x14ac:dyDescent="0.25">
      <c r="G150492"/>
    </row>
    <row r="150493" spans="7:7" x14ac:dyDescent="0.25">
      <c r="G150493"/>
    </row>
    <row r="150494" spans="7:7" x14ac:dyDescent="0.25">
      <c r="G150494"/>
    </row>
    <row r="150495" spans="7:7" x14ac:dyDescent="0.25">
      <c r="G150495"/>
    </row>
    <row r="150496" spans="7:7" x14ac:dyDescent="0.25">
      <c r="G150496"/>
    </row>
    <row r="150497" spans="7:7" x14ac:dyDescent="0.25">
      <c r="G150497"/>
    </row>
    <row r="150498" spans="7:7" x14ac:dyDescent="0.25">
      <c r="G150498"/>
    </row>
    <row r="150499" spans="7:7" x14ac:dyDescent="0.25">
      <c r="G150499"/>
    </row>
    <row r="150500" spans="7:7" x14ac:dyDescent="0.25">
      <c r="G150500"/>
    </row>
    <row r="150501" spans="7:7" x14ac:dyDescent="0.25">
      <c r="G150501"/>
    </row>
    <row r="150502" spans="7:7" x14ac:dyDescent="0.25">
      <c r="G150502"/>
    </row>
    <row r="150503" spans="7:7" x14ac:dyDescent="0.25">
      <c r="G150503"/>
    </row>
    <row r="150504" spans="7:7" x14ac:dyDescent="0.25">
      <c r="G150504"/>
    </row>
    <row r="150505" spans="7:7" x14ac:dyDescent="0.25">
      <c r="G150505"/>
    </row>
    <row r="150506" spans="7:7" x14ac:dyDescent="0.25">
      <c r="G150506"/>
    </row>
    <row r="150507" spans="7:7" x14ac:dyDescent="0.25">
      <c r="G150507"/>
    </row>
    <row r="150508" spans="7:7" x14ac:dyDescent="0.25">
      <c r="G150508"/>
    </row>
    <row r="150509" spans="7:7" x14ac:dyDescent="0.25">
      <c r="G150509"/>
    </row>
    <row r="150510" spans="7:7" x14ac:dyDescent="0.25">
      <c r="G150510"/>
    </row>
    <row r="150511" spans="7:7" x14ac:dyDescent="0.25">
      <c r="G150511"/>
    </row>
    <row r="150512" spans="7:7" x14ac:dyDescent="0.25">
      <c r="G150512"/>
    </row>
    <row r="150513" spans="7:7" x14ac:dyDescent="0.25">
      <c r="G150513"/>
    </row>
    <row r="150514" spans="7:7" x14ac:dyDescent="0.25">
      <c r="G150514"/>
    </row>
    <row r="150515" spans="7:7" x14ac:dyDescent="0.25">
      <c r="G150515"/>
    </row>
    <row r="150516" spans="7:7" x14ac:dyDescent="0.25">
      <c r="G150516"/>
    </row>
    <row r="150517" spans="7:7" x14ac:dyDescent="0.25">
      <c r="G150517"/>
    </row>
    <row r="150518" spans="7:7" x14ac:dyDescent="0.25">
      <c r="G150518"/>
    </row>
    <row r="150519" spans="7:7" x14ac:dyDescent="0.25">
      <c r="G150519"/>
    </row>
    <row r="150520" spans="7:7" x14ac:dyDescent="0.25">
      <c r="G150520"/>
    </row>
    <row r="150521" spans="7:7" x14ac:dyDescent="0.25">
      <c r="G150521"/>
    </row>
    <row r="150522" spans="7:7" x14ac:dyDescent="0.25">
      <c r="G150522"/>
    </row>
    <row r="150523" spans="7:7" x14ac:dyDescent="0.25">
      <c r="G150523"/>
    </row>
    <row r="150524" spans="7:7" x14ac:dyDescent="0.25">
      <c r="G150524"/>
    </row>
    <row r="150525" spans="7:7" x14ac:dyDescent="0.25">
      <c r="G150525"/>
    </row>
    <row r="150526" spans="7:7" x14ac:dyDescent="0.25">
      <c r="G150526"/>
    </row>
    <row r="150527" spans="7:7" x14ac:dyDescent="0.25">
      <c r="G150527"/>
    </row>
    <row r="150528" spans="7:7" x14ac:dyDescent="0.25">
      <c r="G150528"/>
    </row>
    <row r="150529" spans="7:7" x14ac:dyDescent="0.25">
      <c r="G150529"/>
    </row>
    <row r="150530" spans="7:7" x14ac:dyDescent="0.25">
      <c r="G150530"/>
    </row>
    <row r="150531" spans="7:7" x14ac:dyDescent="0.25">
      <c r="G150531"/>
    </row>
    <row r="150532" spans="7:7" x14ac:dyDescent="0.25">
      <c r="G150532"/>
    </row>
    <row r="150533" spans="7:7" x14ac:dyDescent="0.25">
      <c r="G150533"/>
    </row>
    <row r="150534" spans="7:7" x14ac:dyDescent="0.25">
      <c r="G150534"/>
    </row>
    <row r="150535" spans="7:7" x14ac:dyDescent="0.25">
      <c r="G150535"/>
    </row>
    <row r="150536" spans="7:7" x14ac:dyDescent="0.25">
      <c r="G150536"/>
    </row>
    <row r="150537" spans="7:7" x14ac:dyDescent="0.25">
      <c r="G150537"/>
    </row>
    <row r="150538" spans="7:7" x14ac:dyDescent="0.25">
      <c r="G150538"/>
    </row>
    <row r="150539" spans="7:7" x14ac:dyDescent="0.25">
      <c r="G150539"/>
    </row>
    <row r="150540" spans="7:7" x14ac:dyDescent="0.25">
      <c r="G150540"/>
    </row>
    <row r="150541" spans="7:7" x14ac:dyDescent="0.25">
      <c r="G150541"/>
    </row>
    <row r="150542" spans="7:7" x14ac:dyDescent="0.25">
      <c r="G150542"/>
    </row>
    <row r="150543" spans="7:7" x14ac:dyDescent="0.25">
      <c r="G150543"/>
    </row>
    <row r="150544" spans="7:7" x14ac:dyDescent="0.25">
      <c r="G150544"/>
    </row>
    <row r="150545" spans="7:7" x14ac:dyDescent="0.25">
      <c r="G150545"/>
    </row>
    <row r="150546" spans="7:7" x14ac:dyDescent="0.25">
      <c r="G150546"/>
    </row>
    <row r="150547" spans="7:7" x14ac:dyDescent="0.25">
      <c r="G150547"/>
    </row>
    <row r="150548" spans="7:7" x14ac:dyDescent="0.25">
      <c r="G150548"/>
    </row>
    <row r="150549" spans="7:7" x14ac:dyDescent="0.25">
      <c r="G150549"/>
    </row>
    <row r="150550" spans="7:7" x14ac:dyDescent="0.25">
      <c r="G150550"/>
    </row>
    <row r="150551" spans="7:7" x14ac:dyDescent="0.25">
      <c r="G150551"/>
    </row>
    <row r="150552" spans="7:7" x14ac:dyDescent="0.25">
      <c r="G150552"/>
    </row>
    <row r="150553" spans="7:7" x14ac:dyDescent="0.25">
      <c r="G150553"/>
    </row>
    <row r="150554" spans="7:7" x14ac:dyDescent="0.25">
      <c r="G150554"/>
    </row>
    <row r="150555" spans="7:7" x14ac:dyDescent="0.25">
      <c r="G150555"/>
    </row>
    <row r="150556" spans="7:7" x14ac:dyDescent="0.25">
      <c r="G150556"/>
    </row>
    <row r="150557" spans="7:7" x14ac:dyDescent="0.25">
      <c r="G150557"/>
    </row>
    <row r="150558" spans="7:7" x14ac:dyDescent="0.25">
      <c r="G150558"/>
    </row>
    <row r="150559" spans="7:7" x14ac:dyDescent="0.25">
      <c r="G150559"/>
    </row>
    <row r="150560" spans="7:7" x14ac:dyDescent="0.25">
      <c r="G150560"/>
    </row>
    <row r="150561" spans="7:7" x14ac:dyDescent="0.25">
      <c r="G150561"/>
    </row>
    <row r="150562" spans="7:7" x14ac:dyDescent="0.25">
      <c r="G150562"/>
    </row>
    <row r="150563" spans="7:7" x14ac:dyDescent="0.25">
      <c r="G150563"/>
    </row>
    <row r="150564" spans="7:7" x14ac:dyDescent="0.25">
      <c r="G150564"/>
    </row>
    <row r="150565" spans="7:7" x14ac:dyDescent="0.25">
      <c r="G150565"/>
    </row>
    <row r="150566" spans="7:7" x14ac:dyDescent="0.25">
      <c r="G150566"/>
    </row>
    <row r="150567" spans="7:7" x14ac:dyDescent="0.25">
      <c r="G150567"/>
    </row>
    <row r="150568" spans="7:7" x14ac:dyDescent="0.25">
      <c r="G150568"/>
    </row>
    <row r="150569" spans="7:7" x14ac:dyDescent="0.25">
      <c r="G150569"/>
    </row>
    <row r="150570" spans="7:7" x14ac:dyDescent="0.25">
      <c r="G150570"/>
    </row>
    <row r="150571" spans="7:7" x14ac:dyDescent="0.25">
      <c r="G150571"/>
    </row>
    <row r="150572" spans="7:7" x14ac:dyDescent="0.25">
      <c r="G150572"/>
    </row>
    <row r="150573" spans="7:7" x14ac:dyDescent="0.25">
      <c r="G150573"/>
    </row>
    <row r="150574" spans="7:7" x14ac:dyDescent="0.25">
      <c r="G150574"/>
    </row>
    <row r="150575" spans="7:7" x14ac:dyDescent="0.25">
      <c r="G150575"/>
    </row>
    <row r="150576" spans="7:7" x14ac:dyDescent="0.25">
      <c r="G150576"/>
    </row>
    <row r="150577" spans="7:7" x14ac:dyDescent="0.25">
      <c r="G150577"/>
    </row>
    <row r="150578" spans="7:7" x14ac:dyDescent="0.25">
      <c r="G150578"/>
    </row>
    <row r="150579" spans="7:7" x14ac:dyDescent="0.25">
      <c r="G150579"/>
    </row>
    <row r="150580" spans="7:7" x14ac:dyDescent="0.25">
      <c r="G150580"/>
    </row>
    <row r="150581" spans="7:7" x14ac:dyDescent="0.25">
      <c r="G150581"/>
    </row>
    <row r="150582" spans="7:7" x14ac:dyDescent="0.25">
      <c r="G150582"/>
    </row>
    <row r="150583" spans="7:7" x14ac:dyDescent="0.25">
      <c r="G150583"/>
    </row>
    <row r="150584" spans="7:7" x14ac:dyDescent="0.25">
      <c r="G150584"/>
    </row>
    <row r="150585" spans="7:7" x14ac:dyDescent="0.25">
      <c r="G150585"/>
    </row>
    <row r="150586" spans="7:7" x14ac:dyDescent="0.25">
      <c r="G150586"/>
    </row>
    <row r="150587" spans="7:7" x14ac:dyDescent="0.25">
      <c r="G150587"/>
    </row>
    <row r="150588" spans="7:7" x14ac:dyDescent="0.25">
      <c r="G150588"/>
    </row>
    <row r="150589" spans="7:7" x14ac:dyDescent="0.25">
      <c r="G150589"/>
    </row>
    <row r="150590" spans="7:7" x14ac:dyDescent="0.25">
      <c r="G150590"/>
    </row>
    <row r="150591" spans="7:7" x14ac:dyDescent="0.25">
      <c r="G150591"/>
    </row>
    <row r="150592" spans="7:7" x14ac:dyDescent="0.25">
      <c r="G150592"/>
    </row>
    <row r="150593" spans="7:7" x14ac:dyDescent="0.25">
      <c r="G150593"/>
    </row>
    <row r="150594" spans="7:7" x14ac:dyDescent="0.25">
      <c r="G150594"/>
    </row>
    <row r="150595" spans="7:7" x14ac:dyDescent="0.25">
      <c r="G150595"/>
    </row>
    <row r="150596" spans="7:7" x14ac:dyDescent="0.25">
      <c r="G150596"/>
    </row>
    <row r="150597" spans="7:7" x14ac:dyDescent="0.25">
      <c r="G150597"/>
    </row>
    <row r="150598" spans="7:7" x14ac:dyDescent="0.25">
      <c r="G150598"/>
    </row>
    <row r="150599" spans="7:7" x14ac:dyDescent="0.25">
      <c r="G150599"/>
    </row>
    <row r="150600" spans="7:7" x14ac:dyDescent="0.25">
      <c r="G150600"/>
    </row>
    <row r="150601" spans="7:7" x14ac:dyDescent="0.25">
      <c r="G150601"/>
    </row>
    <row r="150602" spans="7:7" x14ac:dyDescent="0.25">
      <c r="G150602"/>
    </row>
    <row r="150603" spans="7:7" x14ac:dyDescent="0.25">
      <c r="G150603"/>
    </row>
    <row r="150604" spans="7:7" x14ac:dyDescent="0.25">
      <c r="G150604"/>
    </row>
    <row r="150605" spans="7:7" x14ac:dyDescent="0.25">
      <c r="G150605"/>
    </row>
    <row r="150606" spans="7:7" x14ac:dyDescent="0.25">
      <c r="G150606"/>
    </row>
    <row r="150607" spans="7:7" x14ac:dyDescent="0.25">
      <c r="G150607"/>
    </row>
    <row r="150608" spans="7:7" x14ac:dyDescent="0.25">
      <c r="G150608"/>
    </row>
    <row r="150609" spans="7:7" x14ac:dyDescent="0.25">
      <c r="G150609"/>
    </row>
    <row r="150610" spans="7:7" x14ac:dyDescent="0.25">
      <c r="G150610"/>
    </row>
    <row r="150611" spans="7:7" x14ac:dyDescent="0.25">
      <c r="G150611"/>
    </row>
    <row r="150612" spans="7:7" x14ac:dyDescent="0.25">
      <c r="G150612"/>
    </row>
    <row r="150613" spans="7:7" x14ac:dyDescent="0.25">
      <c r="G150613"/>
    </row>
    <row r="150614" spans="7:7" x14ac:dyDescent="0.25">
      <c r="G150614"/>
    </row>
    <row r="150615" spans="7:7" x14ac:dyDescent="0.25">
      <c r="G150615"/>
    </row>
    <row r="150616" spans="7:7" x14ac:dyDescent="0.25">
      <c r="G150616"/>
    </row>
    <row r="150617" spans="7:7" x14ac:dyDescent="0.25">
      <c r="G150617"/>
    </row>
    <row r="150618" spans="7:7" x14ac:dyDescent="0.25">
      <c r="G150618"/>
    </row>
    <row r="150619" spans="7:7" x14ac:dyDescent="0.25">
      <c r="G150619"/>
    </row>
    <row r="150620" spans="7:7" x14ac:dyDescent="0.25">
      <c r="G150620"/>
    </row>
    <row r="150621" spans="7:7" x14ac:dyDescent="0.25">
      <c r="G150621"/>
    </row>
    <row r="150622" spans="7:7" x14ac:dyDescent="0.25">
      <c r="G150622"/>
    </row>
    <row r="150623" spans="7:7" x14ac:dyDescent="0.25">
      <c r="G150623"/>
    </row>
    <row r="150624" spans="7:7" x14ac:dyDescent="0.25">
      <c r="G150624"/>
    </row>
    <row r="150625" spans="7:7" x14ac:dyDescent="0.25">
      <c r="G150625"/>
    </row>
    <row r="150626" spans="7:7" x14ac:dyDescent="0.25">
      <c r="G150626"/>
    </row>
    <row r="150627" spans="7:7" x14ac:dyDescent="0.25">
      <c r="G150627"/>
    </row>
    <row r="150628" spans="7:7" x14ac:dyDescent="0.25">
      <c r="G150628"/>
    </row>
    <row r="150629" spans="7:7" x14ac:dyDescent="0.25">
      <c r="G150629"/>
    </row>
    <row r="150630" spans="7:7" x14ac:dyDescent="0.25">
      <c r="G150630"/>
    </row>
    <row r="150631" spans="7:7" x14ac:dyDescent="0.25">
      <c r="G150631"/>
    </row>
    <row r="150632" spans="7:7" x14ac:dyDescent="0.25">
      <c r="G150632"/>
    </row>
    <row r="150633" spans="7:7" x14ac:dyDescent="0.25">
      <c r="G150633"/>
    </row>
    <row r="150634" spans="7:7" x14ac:dyDescent="0.25">
      <c r="G150634"/>
    </row>
    <row r="150635" spans="7:7" x14ac:dyDescent="0.25">
      <c r="G150635"/>
    </row>
    <row r="150636" spans="7:7" x14ac:dyDescent="0.25">
      <c r="G150636"/>
    </row>
    <row r="150637" spans="7:7" x14ac:dyDescent="0.25">
      <c r="G150637"/>
    </row>
    <row r="150638" spans="7:7" x14ac:dyDescent="0.25">
      <c r="G150638"/>
    </row>
    <row r="150639" spans="7:7" x14ac:dyDescent="0.25">
      <c r="G150639"/>
    </row>
    <row r="150640" spans="7:7" x14ac:dyDescent="0.25">
      <c r="G150640"/>
    </row>
    <row r="150641" spans="7:7" x14ac:dyDescent="0.25">
      <c r="G150641"/>
    </row>
    <row r="150642" spans="7:7" x14ac:dyDescent="0.25">
      <c r="G150642"/>
    </row>
    <row r="150643" spans="7:7" x14ac:dyDescent="0.25">
      <c r="G150643"/>
    </row>
    <row r="150644" spans="7:7" x14ac:dyDescent="0.25">
      <c r="G150644"/>
    </row>
    <row r="150645" spans="7:7" x14ac:dyDescent="0.25">
      <c r="G150645"/>
    </row>
    <row r="150646" spans="7:7" x14ac:dyDescent="0.25">
      <c r="G150646"/>
    </row>
    <row r="150647" spans="7:7" x14ac:dyDescent="0.25">
      <c r="G150647"/>
    </row>
    <row r="150648" spans="7:7" x14ac:dyDescent="0.25">
      <c r="G150648"/>
    </row>
    <row r="150649" spans="7:7" x14ac:dyDescent="0.25">
      <c r="G150649"/>
    </row>
    <row r="150650" spans="7:7" x14ac:dyDescent="0.25">
      <c r="G150650"/>
    </row>
    <row r="150651" spans="7:7" x14ac:dyDescent="0.25">
      <c r="G150651"/>
    </row>
    <row r="150652" spans="7:7" x14ac:dyDescent="0.25">
      <c r="G150652"/>
    </row>
    <row r="150653" spans="7:7" x14ac:dyDescent="0.25">
      <c r="G150653"/>
    </row>
    <row r="150654" spans="7:7" x14ac:dyDescent="0.25">
      <c r="G150654"/>
    </row>
    <row r="150655" spans="7:7" x14ac:dyDescent="0.25">
      <c r="G150655"/>
    </row>
    <row r="150656" spans="7:7" x14ac:dyDescent="0.25">
      <c r="G150656"/>
    </row>
    <row r="150657" spans="7:7" x14ac:dyDescent="0.25">
      <c r="G150657"/>
    </row>
    <row r="150658" spans="7:7" x14ac:dyDescent="0.25">
      <c r="G150658"/>
    </row>
    <row r="150659" spans="7:7" x14ac:dyDescent="0.25">
      <c r="G150659"/>
    </row>
    <row r="150660" spans="7:7" x14ac:dyDescent="0.25">
      <c r="G150660"/>
    </row>
    <row r="150661" spans="7:7" x14ac:dyDescent="0.25">
      <c r="G150661"/>
    </row>
    <row r="150662" spans="7:7" x14ac:dyDescent="0.25">
      <c r="G150662"/>
    </row>
    <row r="150663" spans="7:7" x14ac:dyDescent="0.25">
      <c r="G150663"/>
    </row>
    <row r="150664" spans="7:7" x14ac:dyDescent="0.25">
      <c r="G150664"/>
    </row>
    <row r="150665" spans="7:7" x14ac:dyDescent="0.25">
      <c r="G150665"/>
    </row>
    <row r="150666" spans="7:7" x14ac:dyDescent="0.25">
      <c r="G150666"/>
    </row>
    <row r="150667" spans="7:7" x14ac:dyDescent="0.25">
      <c r="G150667"/>
    </row>
    <row r="150668" spans="7:7" x14ac:dyDescent="0.25">
      <c r="G150668"/>
    </row>
    <row r="150669" spans="7:7" x14ac:dyDescent="0.25">
      <c r="G150669"/>
    </row>
    <row r="150670" spans="7:7" x14ac:dyDescent="0.25">
      <c r="G150670"/>
    </row>
    <row r="150671" spans="7:7" x14ac:dyDescent="0.25">
      <c r="G150671"/>
    </row>
    <row r="150672" spans="7:7" x14ac:dyDescent="0.25">
      <c r="G150672"/>
    </row>
    <row r="150673" spans="7:7" x14ac:dyDescent="0.25">
      <c r="G150673"/>
    </row>
    <row r="150674" spans="7:7" x14ac:dyDescent="0.25">
      <c r="G150674"/>
    </row>
    <row r="150675" spans="7:7" x14ac:dyDescent="0.25">
      <c r="G150675"/>
    </row>
    <row r="150676" spans="7:7" x14ac:dyDescent="0.25">
      <c r="G150676"/>
    </row>
    <row r="150677" spans="7:7" x14ac:dyDescent="0.25">
      <c r="G150677"/>
    </row>
    <row r="150678" spans="7:7" x14ac:dyDescent="0.25">
      <c r="G150678"/>
    </row>
    <row r="150679" spans="7:7" x14ac:dyDescent="0.25">
      <c r="G150679"/>
    </row>
    <row r="150680" spans="7:7" x14ac:dyDescent="0.25">
      <c r="G150680"/>
    </row>
    <row r="150681" spans="7:7" x14ac:dyDescent="0.25">
      <c r="G150681"/>
    </row>
    <row r="150682" spans="7:7" x14ac:dyDescent="0.25">
      <c r="G150682"/>
    </row>
    <row r="150683" spans="7:7" x14ac:dyDescent="0.25">
      <c r="G150683"/>
    </row>
    <row r="150684" spans="7:7" x14ac:dyDescent="0.25">
      <c r="G150684"/>
    </row>
    <row r="150685" spans="7:7" x14ac:dyDescent="0.25">
      <c r="G150685"/>
    </row>
    <row r="150686" spans="7:7" x14ac:dyDescent="0.25">
      <c r="G150686"/>
    </row>
    <row r="150687" spans="7:7" x14ac:dyDescent="0.25">
      <c r="G150687"/>
    </row>
    <row r="150688" spans="7:7" x14ac:dyDescent="0.25">
      <c r="G150688"/>
    </row>
    <row r="150689" spans="7:7" x14ac:dyDescent="0.25">
      <c r="G150689"/>
    </row>
    <row r="150690" spans="7:7" x14ac:dyDescent="0.25">
      <c r="G150690"/>
    </row>
    <row r="150691" spans="7:7" x14ac:dyDescent="0.25">
      <c r="G150691"/>
    </row>
    <row r="150692" spans="7:7" x14ac:dyDescent="0.25">
      <c r="G150692"/>
    </row>
    <row r="150693" spans="7:7" x14ac:dyDescent="0.25">
      <c r="G150693"/>
    </row>
    <row r="150694" spans="7:7" x14ac:dyDescent="0.25">
      <c r="G150694"/>
    </row>
    <row r="150695" spans="7:7" x14ac:dyDescent="0.25">
      <c r="G150695"/>
    </row>
    <row r="150696" spans="7:7" x14ac:dyDescent="0.25">
      <c r="G150696"/>
    </row>
    <row r="150697" spans="7:7" x14ac:dyDescent="0.25">
      <c r="G150697"/>
    </row>
    <row r="150698" spans="7:7" x14ac:dyDescent="0.25">
      <c r="G150698"/>
    </row>
    <row r="150699" spans="7:7" x14ac:dyDescent="0.25">
      <c r="G150699"/>
    </row>
    <row r="150700" spans="7:7" x14ac:dyDescent="0.25">
      <c r="G150700"/>
    </row>
    <row r="150701" spans="7:7" x14ac:dyDescent="0.25">
      <c r="G150701"/>
    </row>
    <row r="150702" spans="7:7" x14ac:dyDescent="0.25">
      <c r="G150702"/>
    </row>
    <row r="150703" spans="7:7" x14ac:dyDescent="0.25">
      <c r="G150703"/>
    </row>
    <row r="150704" spans="7:7" x14ac:dyDescent="0.25">
      <c r="G150704"/>
    </row>
    <row r="150705" spans="7:7" x14ac:dyDescent="0.25">
      <c r="G150705"/>
    </row>
    <row r="150706" spans="7:7" x14ac:dyDescent="0.25">
      <c r="G150706"/>
    </row>
    <row r="150707" spans="7:7" x14ac:dyDescent="0.25">
      <c r="G150707"/>
    </row>
    <row r="150708" spans="7:7" x14ac:dyDescent="0.25">
      <c r="G150708"/>
    </row>
    <row r="150709" spans="7:7" x14ac:dyDescent="0.25">
      <c r="G150709"/>
    </row>
    <row r="150710" spans="7:7" x14ac:dyDescent="0.25">
      <c r="G150710"/>
    </row>
    <row r="150711" spans="7:7" x14ac:dyDescent="0.25">
      <c r="G150711"/>
    </row>
    <row r="150712" spans="7:7" x14ac:dyDescent="0.25">
      <c r="G150712"/>
    </row>
    <row r="150713" spans="7:7" x14ac:dyDescent="0.25">
      <c r="G150713"/>
    </row>
    <row r="150714" spans="7:7" x14ac:dyDescent="0.25">
      <c r="G150714"/>
    </row>
    <row r="150715" spans="7:7" x14ac:dyDescent="0.25">
      <c r="G150715"/>
    </row>
    <row r="150716" spans="7:7" x14ac:dyDescent="0.25">
      <c r="G150716"/>
    </row>
    <row r="150717" spans="7:7" x14ac:dyDescent="0.25">
      <c r="G150717"/>
    </row>
    <row r="150718" spans="7:7" x14ac:dyDescent="0.25">
      <c r="G150718"/>
    </row>
    <row r="150719" spans="7:7" x14ac:dyDescent="0.25">
      <c r="G150719"/>
    </row>
    <row r="150720" spans="7:7" x14ac:dyDescent="0.25">
      <c r="G150720"/>
    </row>
    <row r="150721" spans="7:7" x14ac:dyDescent="0.25">
      <c r="G150721"/>
    </row>
    <row r="150722" spans="7:7" x14ac:dyDescent="0.25">
      <c r="G150722"/>
    </row>
    <row r="150723" spans="7:7" x14ac:dyDescent="0.25">
      <c r="G150723"/>
    </row>
    <row r="150724" spans="7:7" x14ac:dyDescent="0.25">
      <c r="G150724"/>
    </row>
    <row r="150725" spans="7:7" x14ac:dyDescent="0.25">
      <c r="G150725"/>
    </row>
    <row r="150726" spans="7:7" x14ac:dyDescent="0.25">
      <c r="G150726"/>
    </row>
    <row r="150727" spans="7:7" x14ac:dyDescent="0.25">
      <c r="G150727"/>
    </row>
    <row r="150728" spans="7:7" x14ac:dyDescent="0.25">
      <c r="G150728"/>
    </row>
    <row r="150729" spans="7:7" x14ac:dyDescent="0.25">
      <c r="G150729"/>
    </row>
    <row r="150730" spans="7:7" x14ac:dyDescent="0.25">
      <c r="G150730"/>
    </row>
    <row r="150731" spans="7:7" x14ac:dyDescent="0.25">
      <c r="G150731"/>
    </row>
    <row r="150732" spans="7:7" x14ac:dyDescent="0.25">
      <c r="G150732"/>
    </row>
    <row r="150733" spans="7:7" x14ac:dyDescent="0.25">
      <c r="G150733"/>
    </row>
    <row r="150734" spans="7:7" x14ac:dyDescent="0.25">
      <c r="G150734"/>
    </row>
    <row r="150735" spans="7:7" x14ac:dyDescent="0.25">
      <c r="G150735"/>
    </row>
    <row r="150736" spans="7:7" x14ac:dyDescent="0.25">
      <c r="G150736"/>
    </row>
    <row r="150737" spans="7:7" x14ac:dyDescent="0.25">
      <c r="G150737"/>
    </row>
    <row r="150738" spans="7:7" x14ac:dyDescent="0.25">
      <c r="G150738"/>
    </row>
    <row r="150739" spans="7:7" x14ac:dyDescent="0.25">
      <c r="G150739"/>
    </row>
    <row r="150740" spans="7:7" x14ac:dyDescent="0.25">
      <c r="G150740"/>
    </row>
    <row r="150741" spans="7:7" x14ac:dyDescent="0.25">
      <c r="G150741"/>
    </row>
    <row r="150742" spans="7:7" x14ac:dyDescent="0.25">
      <c r="G150742"/>
    </row>
    <row r="150743" spans="7:7" x14ac:dyDescent="0.25">
      <c r="G150743"/>
    </row>
    <row r="150744" spans="7:7" x14ac:dyDescent="0.25">
      <c r="G150744"/>
    </row>
    <row r="150745" spans="7:7" x14ac:dyDescent="0.25">
      <c r="G150745"/>
    </row>
    <row r="150746" spans="7:7" x14ac:dyDescent="0.25">
      <c r="G150746"/>
    </row>
    <row r="150747" spans="7:7" x14ac:dyDescent="0.25">
      <c r="G150747"/>
    </row>
    <row r="150748" spans="7:7" x14ac:dyDescent="0.25">
      <c r="G150748"/>
    </row>
    <row r="150749" spans="7:7" x14ac:dyDescent="0.25">
      <c r="G150749"/>
    </row>
    <row r="150750" spans="7:7" x14ac:dyDescent="0.25">
      <c r="G150750"/>
    </row>
    <row r="150751" spans="7:7" x14ac:dyDescent="0.25">
      <c r="G150751"/>
    </row>
    <row r="150752" spans="7:7" x14ac:dyDescent="0.25">
      <c r="G150752"/>
    </row>
    <row r="150753" spans="7:7" x14ac:dyDescent="0.25">
      <c r="G150753"/>
    </row>
    <row r="150754" spans="7:7" x14ac:dyDescent="0.25">
      <c r="G150754"/>
    </row>
    <row r="150755" spans="7:7" x14ac:dyDescent="0.25">
      <c r="G150755"/>
    </row>
    <row r="150756" spans="7:7" x14ac:dyDescent="0.25">
      <c r="G150756"/>
    </row>
    <row r="150757" spans="7:7" x14ac:dyDescent="0.25">
      <c r="G150757"/>
    </row>
    <row r="150758" spans="7:7" x14ac:dyDescent="0.25">
      <c r="G150758"/>
    </row>
    <row r="150759" spans="7:7" x14ac:dyDescent="0.25">
      <c r="G150759"/>
    </row>
    <row r="150760" spans="7:7" x14ac:dyDescent="0.25">
      <c r="G150760"/>
    </row>
    <row r="150761" spans="7:7" x14ac:dyDescent="0.25">
      <c r="G150761"/>
    </row>
    <row r="150762" spans="7:7" x14ac:dyDescent="0.25">
      <c r="G150762"/>
    </row>
    <row r="150763" spans="7:7" x14ac:dyDescent="0.25">
      <c r="G150763"/>
    </row>
    <row r="150764" spans="7:7" x14ac:dyDescent="0.25">
      <c r="G150764"/>
    </row>
    <row r="150765" spans="7:7" x14ac:dyDescent="0.25">
      <c r="G150765"/>
    </row>
    <row r="150766" spans="7:7" x14ac:dyDescent="0.25">
      <c r="G150766"/>
    </row>
    <row r="150767" spans="7:7" x14ac:dyDescent="0.25">
      <c r="G150767"/>
    </row>
    <row r="150768" spans="7:7" x14ac:dyDescent="0.25">
      <c r="G150768"/>
    </row>
    <row r="150769" spans="7:7" x14ac:dyDescent="0.25">
      <c r="G150769"/>
    </row>
    <row r="150770" spans="7:7" x14ac:dyDescent="0.25">
      <c r="G150770"/>
    </row>
    <row r="150771" spans="7:7" x14ac:dyDescent="0.25">
      <c r="G150771"/>
    </row>
    <row r="150772" spans="7:7" x14ac:dyDescent="0.25">
      <c r="G150772"/>
    </row>
    <row r="150773" spans="7:7" x14ac:dyDescent="0.25">
      <c r="G150773"/>
    </row>
    <row r="150774" spans="7:7" x14ac:dyDescent="0.25">
      <c r="G150774"/>
    </row>
    <row r="150775" spans="7:7" x14ac:dyDescent="0.25">
      <c r="G150775"/>
    </row>
    <row r="150776" spans="7:7" x14ac:dyDescent="0.25">
      <c r="G150776"/>
    </row>
    <row r="150777" spans="7:7" x14ac:dyDescent="0.25">
      <c r="G150777"/>
    </row>
    <row r="150778" spans="7:7" x14ac:dyDescent="0.25">
      <c r="G150778"/>
    </row>
    <row r="150779" spans="7:7" x14ac:dyDescent="0.25">
      <c r="G150779"/>
    </row>
    <row r="150780" spans="7:7" x14ac:dyDescent="0.25">
      <c r="G150780"/>
    </row>
    <row r="150781" spans="7:7" x14ac:dyDescent="0.25">
      <c r="G150781"/>
    </row>
    <row r="150782" spans="7:7" x14ac:dyDescent="0.25">
      <c r="G150782"/>
    </row>
    <row r="150783" spans="7:7" x14ac:dyDescent="0.25">
      <c r="G150783"/>
    </row>
    <row r="150784" spans="7:7" x14ac:dyDescent="0.25">
      <c r="G150784"/>
    </row>
    <row r="150785" spans="7:7" x14ac:dyDescent="0.25">
      <c r="G150785"/>
    </row>
    <row r="150786" spans="7:7" x14ac:dyDescent="0.25">
      <c r="G150786"/>
    </row>
    <row r="150787" spans="7:7" x14ac:dyDescent="0.25">
      <c r="G150787"/>
    </row>
    <row r="150788" spans="7:7" x14ac:dyDescent="0.25">
      <c r="G150788"/>
    </row>
    <row r="150789" spans="7:7" x14ac:dyDescent="0.25">
      <c r="G150789"/>
    </row>
    <row r="150790" spans="7:7" x14ac:dyDescent="0.25">
      <c r="G150790"/>
    </row>
    <row r="150791" spans="7:7" x14ac:dyDescent="0.25">
      <c r="G150791"/>
    </row>
    <row r="150792" spans="7:7" x14ac:dyDescent="0.25">
      <c r="G150792"/>
    </row>
    <row r="150793" spans="7:7" x14ac:dyDescent="0.25">
      <c r="G150793"/>
    </row>
    <row r="150794" spans="7:7" x14ac:dyDescent="0.25">
      <c r="G150794"/>
    </row>
    <row r="150795" spans="7:7" x14ac:dyDescent="0.25">
      <c r="G150795"/>
    </row>
    <row r="150796" spans="7:7" x14ac:dyDescent="0.25">
      <c r="G150796"/>
    </row>
    <row r="150797" spans="7:7" x14ac:dyDescent="0.25">
      <c r="G150797"/>
    </row>
    <row r="150798" spans="7:7" x14ac:dyDescent="0.25">
      <c r="G150798"/>
    </row>
    <row r="150799" spans="7:7" x14ac:dyDescent="0.25">
      <c r="G150799"/>
    </row>
    <row r="150800" spans="7:7" x14ac:dyDescent="0.25">
      <c r="G150800"/>
    </row>
    <row r="150801" spans="7:7" x14ac:dyDescent="0.25">
      <c r="G150801"/>
    </row>
    <row r="150802" spans="7:7" x14ac:dyDescent="0.25">
      <c r="G150802"/>
    </row>
    <row r="150803" spans="7:7" x14ac:dyDescent="0.25">
      <c r="G150803"/>
    </row>
    <row r="150804" spans="7:7" x14ac:dyDescent="0.25">
      <c r="G150804"/>
    </row>
    <row r="150805" spans="7:7" x14ac:dyDescent="0.25">
      <c r="G150805"/>
    </row>
    <row r="150806" spans="7:7" x14ac:dyDescent="0.25">
      <c r="G150806"/>
    </row>
    <row r="150807" spans="7:7" x14ac:dyDescent="0.25">
      <c r="G150807"/>
    </row>
    <row r="150808" spans="7:7" x14ac:dyDescent="0.25">
      <c r="G150808"/>
    </row>
    <row r="150809" spans="7:7" x14ac:dyDescent="0.25">
      <c r="G150809"/>
    </row>
    <row r="150810" spans="7:7" x14ac:dyDescent="0.25">
      <c r="G150810"/>
    </row>
    <row r="150811" spans="7:7" x14ac:dyDescent="0.25">
      <c r="G150811"/>
    </row>
    <row r="150812" spans="7:7" x14ac:dyDescent="0.25">
      <c r="G150812"/>
    </row>
    <row r="150813" spans="7:7" x14ac:dyDescent="0.25">
      <c r="G150813"/>
    </row>
    <row r="150814" spans="7:7" x14ac:dyDescent="0.25">
      <c r="G150814"/>
    </row>
    <row r="150815" spans="7:7" x14ac:dyDescent="0.25">
      <c r="G150815"/>
    </row>
    <row r="150816" spans="7:7" x14ac:dyDescent="0.25">
      <c r="G150816"/>
    </row>
    <row r="150817" spans="7:7" x14ac:dyDescent="0.25">
      <c r="G150817"/>
    </row>
    <row r="150818" spans="7:7" x14ac:dyDescent="0.25">
      <c r="G150818"/>
    </row>
    <row r="150819" spans="7:7" x14ac:dyDescent="0.25">
      <c r="G150819"/>
    </row>
    <row r="150820" spans="7:7" x14ac:dyDescent="0.25">
      <c r="G150820"/>
    </row>
    <row r="150821" spans="7:7" x14ac:dyDescent="0.25">
      <c r="G150821"/>
    </row>
    <row r="150822" spans="7:7" x14ac:dyDescent="0.25">
      <c r="G150822"/>
    </row>
    <row r="150823" spans="7:7" x14ac:dyDescent="0.25">
      <c r="G150823"/>
    </row>
    <row r="150824" spans="7:7" x14ac:dyDescent="0.25">
      <c r="G150824"/>
    </row>
    <row r="150825" spans="7:7" x14ac:dyDescent="0.25">
      <c r="G150825"/>
    </row>
    <row r="150826" spans="7:7" x14ac:dyDescent="0.25">
      <c r="G150826"/>
    </row>
    <row r="150827" spans="7:7" x14ac:dyDescent="0.25">
      <c r="G150827"/>
    </row>
    <row r="150828" spans="7:7" x14ac:dyDescent="0.25">
      <c r="G150828"/>
    </row>
    <row r="150829" spans="7:7" x14ac:dyDescent="0.25">
      <c r="G150829"/>
    </row>
    <row r="150830" spans="7:7" x14ac:dyDescent="0.25">
      <c r="G150830"/>
    </row>
    <row r="150831" spans="7:7" x14ac:dyDescent="0.25">
      <c r="G150831"/>
    </row>
    <row r="150832" spans="7:7" x14ac:dyDescent="0.25">
      <c r="G150832"/>
    </row>
    <row r="150833" spans="7:7" x14ac:dyDescent="0.25">
      <c r="G150833"/>
    </row>
    <row r="150834" spans="7:7" x14ac:dyDescent="0.25">
      <c r="G150834"/>
    </row>
    <row r="150835" spans="7:7" x14ac:dyDescent="0.25">
      <c r="G150835"/>
    </row>
    <row r="150836" spans="7:7" x14ac:dyDescent="0.25">
      <c r="G150836"/>
    </row>
    <row r="150837" spans="7:7" x14ac:dyDescent="0.25">
      <c r="G150837"/>
    </row>
    <row r="150838" spans="7:7" x14ac:dyDescent="0.25">
      <c r="G150838"/>
    </row>
    <row r="150839" spans="7:7" x14ac:dyDescent="0.25">
      <c r="G150839"/>
    </row>
    <row r="150840" spans="7:7" x14ac:dyDescent="0.25">
      <c r="G150840"/>
    </row>
    <row r="150841" spans="7:7" x14ac:dyDescent="0.25">
      <c r="G150841"/>
    </row>
    <row r="150842" spans="7:7" x14ac:dyDescent="0.25">
      <c r="G150842"/>
    </row>
    <row r="150843" spans="7:7" x14ac:dyDescent="0.25">
      <c r="G150843"/>
    </row>
    <row r="150844" spans="7:7" x14ac:dyDescent="0.25">
      <c r="G150844"/>
    </row>
    <row r="150845" spans="7:7" x14ac:dyDescent="0.25">
      <c r="G150845"/>
    </row>
    <row r="150846" spans="7:7" x14ac:dyDescent="0.25">
      <c r="G150846"/>
    </row>
    <row r="150847" spans="7:7" x14ac:dyDescent="0.25">
      <c r="G150847"/>
    </row>
    <row r="150848" spans="7:7" x14ac:dyDescent="0.25">
      <c r="G150848"/>
    </row>
    <row r="150849" spans="7:7" x14ac:dyDescent="0.25">
      <c r="G150849"/>
    </row>
    <row r="150850" spans="7:7" x14ac:dyDescent="0.25">
      <c r="G150850"/>
    </row>
    <row r="150851" spans="7:7" x14ac:dyDescent="0.25">
      <c r="G150851"/>
    </row>
    <row r="150852" spans="7:7" x14ac:dyDescent="0.25">
      <c r="G150852"/>
    </row>
    <row r="150853" spans="7:7" x14ac:dyDescent="0.25">
      <c r="G150853"/>
    </row>
    <row r="150854" spans="7:7" x14ac:dyDescent="0.25">
      <c r="G150854"/>
    </row>
    <row r="150855" spans="7:7" x14ac:dyDescent="0.25">
      <c r="G150855"/>
    </row>
    <row r="150856" spans="7:7" x14ac:dyDescent="0.25">
      <c r="G150856"/>
    </row>
    <row r="150857" spans="7:7" x14ac:dyDescent="0.25">
      <c r="G150857"/>
    </row>
    <row r="150858" spans="7:7" x14ac:dyDescent="0.25">
      <c r="G150858"/>
    </row>
    <row r="150859" spans="7:7" x14ac:dyDescent="0.25">
      <c r="G150859"/>
    </row>
    <row r="150860" spans="7:7" x14ac:dyDescent="0.25">
      <c r="G150860"/>
    </row>
    <row r="150861" spans="7:7" x14ac:dyDescent="0.25">
      <c r="G150861"/>
    </row>
    <row r="150862" spans="7:7" x14ac:dyDescent="0.25">
      <c r="G150862"/>
    </row>
    <row r="150863" spans="7:7" x14ac:dyDescent="0.25">
      <c r="G150863"/>
    </row>
    <row r="150864" spans="7:7" x14ac:dyDescent="0.25">
      <c r="G150864"/>
    </row>
    <row r="150865" spans="7:7" x14ac:dyDescent="0.25">
      <c r="G150865"/>
    </row>
    <row r="150866" spans="7:7" x14ac:dyDescent="0.25">
      <c r="G150866"/>
    </row>
    <row r="150867" spans="7:7" x14ac:dyDescent="0.25">
      <c r="G150867"/>
    </row>
    <row r="150868" spans="7:7" x14ac:dyDescent="0.25">
      <c r="G150868"/>
    </row>
    <row r="150869" spans="7:7" x14ac:dyDescent="0.25">
      <c r="G150869"/>
    </row>
    <row r="150870" spans="7:7" x14ac:dyDescent="0.25">
      <c r="G150870"/>
    </row>
    <row r="150871" spans="7:7" x14ac:dyDescent="0.25">
      <c r="G150871"/>
    </row>
    <row r="150872" spans="7:7" x14ac:dyDescent="0.25">
      <c r="G150872"/>
    </row>
    <row r="150873" spans="7:7" x14ac:dyDescent="0.25">
      <c r="G150873"/>
    </row>
    <row r="150874" spans="7:7" x14ac:dyDescent="0.25">
      <c r="G150874"/>
    </row>
    <row r="150875" spans="7:7" x14ac:dyDescent="0.25">
      <c r="G150875"/>
    </row>
    <row r="150876" spans="7:7" x14ac:dyDescent="0.25">
      <c r="G150876"/>
    </row>
    <row r="150877" spans="7:7" x14ac:dyDescent="0.25">
      <c r="G150877"/>
    </row>
    <row r="150878" spans="7:7" x14ac:dyDescent="0.25">
      <c r="G150878"/>
    </row>
    <row r="150879" spans="7:7" x14ac:dyDescent="0.25">
      <c r="G150879"/>
    </row>
    <row r="150880" spans="7:7" x14ac:dyDescent="0.25">
      <c r="G150880"/>
    </row>
    <row r="150881" spans="7:7" x14ac:dyDescent="0.25">
      <c r="G150881"/>
    </row>
    <row r="150882" spans="7:7" x14ac:dyDescent="0.25">
      <c r="G150882"/>
    </row>
    <row r="150883" spans="7:7" x14ac:dyDescent="0.25">
      <c r="G150883"/>
    </row>
    <row r="150884" spans="7:7" x14ac:dyDescent="0.25">
      <c r="G150884"/>
    </row>
    <row r="150885" spans="7:7" x14ac:dyDescent="0.25">
      <c r="G150885"/>
    </row>
    <row r="150886" spans="7:7" x14ac:dyDescent="0.25">
      <c r="G150886"/>
    </row>
    <row r="150887" spans="7:7" x14ac:dyDescent="0.25">
      <c r="G150887"/>
    </row>
    <row r="150888" spans="7:7" x14ac:dyDescent="0.25">
      <c r="G150888"/>
    </row>
    <row r="150889" spans="7:7" x14ac:dyDescent="0.25">
      <c r="G150889"/>
    </row>
    <row r="150890" spans="7:7" x14ac:dyDescent="0.25">
      <c r="G150890"/>
    </row>
    <row r="150891" spans="7:7" x14ac:dyDescent="0.25">
      <c r="G150891"/>
    </row>
    <row r="150892" spans="7:7" x14ac:dyDescent="0.25">
      <c r="G150892"/>
    </row>
    <row r="150893" spans="7:7" x14ac:dyDescent="0.25">
      <c r="G150893"/>
    </row>
    <row r="150894" spans="7:7" x14ac:dyDescent="0.25">
      <c r="G150894"/>
    </row>
    <row r="150895" spans="7:7" x14ac:dyDescent="0.25">
      <c r="G150895"/>
    </row>
    <row r="150896" spans="7:7" x14ac:dyDescent="0.25">
      <c r="G150896"/>
    </row>
    <row r="150897" spans="7:7" x14ac:dyDescent="0.25">
      <c r="G150897"/>
    </row>
    <row r="150898" spans="7:7" x14ac:dyDescent="0.25">
      <c r="G150898"/>
    </row>
    <row r="150899" spans="7:7" x14ac:dyDescent="0.25">
      <c r="G150899"/>
    </row>
    <row r="150900" spans="7:7" x14ac:dyDescent="0.25">
      <c r="G150900"/>
    </row>
    <row r="150901" spans="7:7" x14ac:dyDescent="0.25">
      <c r="G150901"/>
    </row>
    <row r="150902" spans="7:7" x14ac:dyDescent="0.25">
      <c r="G150902"/>
    </row>
    <row r="150903" spans="7:7" x14ac:dyDescent="0.25">
      <c r="G150903"/>
    </row>
    <row r="150904" spans="7:7" x14ac:dyDescent="0.25">
      <c r="G150904"/>
    </row>
    <row r="150905" spans="7:7" x14ac:dyDescent="0.25">
      <c r="G150905"/>
    </row>
    <row r="150906" spans="7:7" x14ac:dyDescent="0.25">
      <c r="G150906"/>
    </row>
    <row r="150907" spans="7:7" x14ac:dyDescent="0.25">
      <c r="G150907"/>
    </row>
    <row r="150908" spans="7:7" x14ac:dyDescent="0.25">
      <c r="G150908"/>
    </row>
    <row r="150909" spans="7:7" x14ac:dyDescent="0.25">
      <c r="G150909"/>
    </row>
    <row r="150910" spans="7:7" x14ac:dyDescent="0.25">
      <c r="G150910"/>
    </row>
    <row r="150911" spans="7:7" x14ac:dyDescent="0.25">
      <c r="G150911"/>
    </row>
    <row r="150912" spans="7:7" x14ac:dyDescent="0.25">
      <c r="G150912"/>
    </row>
    <row r="150913" spans="7:7" x14ac:dyDescent="0.25">
      <c r="G150913"/>
    </row>
    <row r="150914" spans="7:7" x14ac:dyDescent="0.25">
      <c r="G150914"/>
    </row>
    <row r="150915" spans="7:7" x14ac:dyDescent="0.25">
      <c r="G150915"/>
    </row>
    <row r="150916" spans="7:7" x14ac:dyDescent="0.25">
      <c r="G150916"/>
    </row>
    <row r="150917" spans="7:7" x14ac:dyDescent="0.25">
      <c r="G150917"/>
    </row>
    <row r="150918" spans="7:7" x14ac:dyDescent="0.25">
      <c r="G150918"/>
    </row>
    <row r="150919" spans="7:7" x14ac:dyDescent="0.25">
      <c r="G150919"/>
    </row>
    <row r="150920" spans="7:7" x14ac:dyDescent="0.25">
      <c r="G150920"/>
    </row>
    <row r="150921" spans="7:7" x14ac:dyDescent="0.25">
      <c r="G150921"/>
    </row>
    <row r="150922" spans="7:7" x14ac:dyDescent="0.25">
      <c r="G150922"/>
    </row>
    <row r="150923" spans="7:7" x14ac:dyDescent="0.25">
      <c r="G150923"/>
    </row>
    <row r="150924" spans="7:7" x14ac:dyDescent="0.25">
      <c r="G150924"/>
    </row>
    <row r="150925" spans="7:7" x14ac:dyDescent="0.25">
      <c r="G150925"/>
    </row>
    <row r="150926" spans="7:7" x14ac:dyDescent="0.25">
      <c r="G150926"/>
    </row>
    <row r="150927" spans="7:7" x14ac:dyDescent="0.25">
      <c r="G150927"/>
    </row>
    <row r="150928" spans="7:7" x14ac:dyDescent="0.25">
      <c r="G150928"/>
    </row>
    <row r="150929" spans="7:7" x14ac:dyDescent="0.25">
      <c r="G150929"/>
    </row>
    <row r="150930" spans="7:7" x14ac:dyDescent="0.25">
      <c r="G150930"/>
    </row>
    <row r="150931" spans="7:7" x14ac:dyDescent="0.25">
      <c r="G150931"/>
    </row>
    <row r="150932" spans="7:7" x14ac:dyDescent="0.25">
      <c r="G150932"/>
    </row>
    <row r="150933" spans="7:7" x14ac:dyDescent="0.25">
      <c r="G150933"/>
    </row>
    <row r="150934" spans="7:7" x14ac:dyDescent="0.25">
      <c r="G150934"/>
    </row>
    <row r="150935" spans="7:7" x14ac:dyDescent="0.25">
      <c r="G150935"/>
    </row>
    <row r="150936" spans="7:7" x14ac:dyDescent="0.25">
      <c r="G150936"/>
    </row>
    <row r="150937" spans="7:7" x14ac:dyDescent="0.25">
      <c r="G150937"/>
    </row>
    <row r="150938" spans="7:7" x14ac:dyDescent="0.25">
      <c r="G150938"/>
    </row>
    <row r="150939" spans="7:7" x14ac:dyDescent="0.25">
      <c r="G150939"/>
    </row>
    <row r="150940" spans="7:7" x14ac:dyDescent="0.25">
      <c r="G150940"/>
    </row>
    <row r="150941" spans="7:7" x14ac:dyDescent="0.25">
      <c r="G150941"/>
    </row>
    <row r="150942" spans="7:7" x14ac:dyDescent="0.25">
      <c r="G150942"/>
    </row>
    <row r="150943" spans="7:7" x14ac:dyDescent="0.25">
      <c r="G150943"/>
    </row>
    <row r="150944" spans="7:7" x14ac:dyDescent="0.25">
      <c r="G150944"/>
    </row>
    <row r="150945" spans="7:7" x14ac:dyDescent="0.25">
      <c r="G150945"/>
    </row>
    <row r="150946" spans="7:7" x14ac:dyDescent="0.25">
      <c r="G150946"/>
    </row>
    <row r="150947" spans="7:7" x14ac:dyDescent="0.25">
      <c r="G150947"/>
    </row>
    <row r="150948" spans="7:7" x14ac:dyDescent="0.25">
      <c r="G150948"/>
    </row>
    <row r="150949" spans="7:7" x14ac:dyDescent="0.25">
      <c r="G150949"/>
    </row>
    <row r="150950" spans="7:7" x14ac:dyDescent="0.25">
      <c r="G150950"/>
    </row>
    <row r="150951" spans="7:7" x14ac:dyDescent="0.25">
      <c r="G150951"/>
    </row>
    <row r="150952" spans="7:7" x14ac:dyDescent="0.25">
      <c r="G150952"/>
    </row>
    <row r="150953" spans="7:7" x14ac:dyDescent="0.25">
      <c r="G150953"/>
    </row>
    <row r="150954" spans="7:7" x14ac:dyDescent="0.25">
      <c r="G150954"/>
    </row>
    <row r="150955" spans="7:7" x14ac:dyDescent="0.25">
      <c r="G150955"/>
    </row>
    <row r="150956" spans="7:7" x14ac:dyDescent="0.25">
      <c r="G150956"/>
    </row>
    <row r="150957" spans="7:7" x14ac:dyDescent="0.25">
      <c r="G150957"/>
    </row>
    <row r="150958" spans="7:7" x14ac:dyDescent="0.25">
      <c r="G150958"/>
    </row>
    <row r="150959" spans="7:7" x14ac:dyDescent="0.25">
      <c r="G150959"/>
    </row>
    <row r="150960" spans="7:7" x14ac:dyDescent="0.25">
      <c r="G150960"/>
    </row>
    <row r="150961" spans="7:7" x14ac:dyDescent="0.25">
      <c r="G150961"/>
    </row>
    <row r="150962" spans="7:7" x14ac:dyDescent="0.25">
      <c r="G150962"/>
    </row>
    <row r="150963" spans="7:7" x14ac:dyDescent="0.25">
      <c r="G150963"/>
    </row>
    <row r="150964" spans="7:7" x14ac:dyDescent="0.25">
      <c r="G150964"/>
    </row>
    <row r="150965" spans="7:7" x14ac:dyDescent="0.25">
      <c r="G150965"/>
    </row>
    <row r="150966" spans="7:7" x14ac:dyDescent="0.25">
      <c r="G150966"/>
    </row>
    <row r="150967" spans="7:7" x14ac:dyDescent="0.25">
      <c r="G150967"/>
    </row>
    <row r="150968" spans="7:7" x14ac:dyDescent="0.25">
      <c r="G150968"/>
    </row>
    <row r="150969" spans="7:7" x14ac:dyDescent="0.25">
      <c r="G150969"/>
    </row>
    <row r="150970" spans="7:7" x14ac:dyDescent="0.25">
      <c r="G150970"/>
    </row>
    <row r="150971" spans="7:7" x14ac:dyDescent="0.25">
      <c r="G150971"/>
    </row>
    <row r="150972" spans="7:7" x14ac:dyDescent="0.25">
      <c r="G150972"/>
    </row>
    <row r="150973" spans="7:7" x14ac:dyDescent="0.25">
      <c r="G150973"/>
    </row>
    <row r="150974" spans="7:7" x14ac:dyDescent="0.25">
      <c r="G150974"/>
    </row>
    <row r="150975" spans="7:7" x14ac:dyDescent="0.25">
      <c r="G150975"/>
    </row>
    <row r="150976" spans="7:7" x14ac:dyDescent="0.25">
      <c r="G150976"/>
    </row>
    <row r="150977" spans="7:7" x14ac:dyDescent="0.25">
      <c r="G150977"/>
    </row>
    <row r="150978" spans="7:7" x14ac:dyDescent="0.25">
      <c r="G150978"/>
    </row>
    <row r="150979" spans="7:7" x14ac:dyDescent="0.25">
      <c r="G150979"/>
    </row>
    <row r="150980" spans="7:7" x14ac:dyDescent="0.25">
      <c r="G150980"/>
    </row>
    <row r="150981" spans="7:7" x14ac:dyDescent="0.25">
      <c r="G150981"/>
    </row>
    <row r="150982" spans="7:7" x14ac:dyDescent="0.25">
      <c r="G150982"/>
    </row>
    <row r="150983" spans="7:7" x14ac:dyDescent="0.25">
      <c r="G150983"/>
    </row>
    <row r="150984" spans="7:7" x14ac:dyDescent="0.25">
      <c r="G150984"/>
    </row>
    <row r="150985" spans="7:7" x14ac:dyDescent="0.25">
      <c r="G150985"/>
    </row>
    <row r="150986" spans="7:7" x14ac:dyDescent="0.25">
      <c r="G150986"/>
    </row>
    <row r="150987" spans="7:7" x14ac:dyDescent="0.25">
      <c r="G150987"/>
    </row>
    <row r="150988" spans="7:7" x14ac:dyDescent="0.25">
      <c r="G150988"/>
    </row>
    <row r="150989" spans="7:7" x14ac:dyDescent="0.25">
      <c r="G150989"/>
    </row>
    <row r="150990" spans="7:7" x14ac:dyDescent="0.25">
      <c r="G150990"/>
    </row>
    <row r="150991" spans="7:7" x14ac:dyDescent="0.25">
      <c r="G150991"/>
    </row>
    <row r="150992" spans="7:7" x14ac:dyDescent="0.25">
      <c r="G150992"/>
    </row>
    <row r="150993" spans="7:7" x14ac:dyDescent="0.25">
      <c r="G150993"/>
    </row>
    <row r="150994" spans="7:7" x14ac:dyDescent="0.25">
      <c r="G150994"/>
    </row>
    <row r="150995" spans="7:7" x14ac:dyDescent="0.25">
      <c r="G150995"/>
    </row>
    <row r="150996" spans="7:7" x14ac:dyDescent="0.25">
      <c r="G150996"/>
    </row>
    <row r="150997" spans="7:7" x14ac:dyDescent="0.25">
      <c r="G150997"/>
    </row>
    <row r="150998" spans="7:7" x14ac:dyDescent="0.25">
      <c r="G150998"/>
    </row>
    <row r="150999" spans="7:7" x14ac:dyDescent="0.25">
      <c r="G150999"/>
    </row>
    <row r="151000" spans="7:7" x14ac:dyDescent="0.25">
      <c r="G151000"/>
    </row>
    <row r="151001" spans="7:7" x14ac:dyDescent="0.25">
      <c r="G151001"/>
    </row>
    <row r="151002" spans="7:7" x14ac:dyDescent="0.25">
      <c r="G151002"/>
    </row>
    <row r="151003" spans="7:7" x14ac:dyDescent="0.25">
      <c r="G151003"/>
    </row>
    <row r="151004" spans="7:7" x14ac:dyDescent="0.25">
      <c r="G151004"/>
    </row>
    <row r="151005" spans="7:7" x14ac:dyDescent="0.25">
      <c r="G151005"/>
    </row>
    <row r="151006" spans="7:7" x14ac:dyDescent="0.25">
      <c r="G151006"/>
    </row>
    <row r="151007" spans="7:7" x14ac:dyDescent="0.25">
      <c r="G151007"/>
    </row>
    <row r="151008" spans="7:7" x14ac:dyDescent="0.25">
      <c r="G151008"/>
    </row>
    <row r="151009" spans="7:7" x14ac:dyDescent="0.25">
      <c r="G151009"/>
    </row>
    <row r="151010" spans="7:7" x14ac:dyDescent="0.25">
      <c r="G151010"/>
    </row>
    <row r="151011" spans="7:7" x14ac:dyDescent="0.25">
      <c r="G151011"/>
    </row>
    <row r="151012" spans="7:7" x14ac:dyDescent="0.25">
      <c r="G151012"/>
    </row>
    <row r="151013" spans="7:7" x14ac:dyDescent="0.25">
      <c r="G151013"/>
    </row>
    <row r="151014" spans="7:7" x14ac:dyDescent="0.25">
      <c r="G151014"/>
    </row>
    <row r="151015" spans="7:7" x14ac:dyDescent="0.25">
      <c r="G151015"/>
    </row>
    <row r="151016" spans="7:7" x14ac:dyDescent="0.25">
      <c r="G151016"/>
    </row>
    <row r="151017" spans="7:7" x14ac:dyDescent="0.25">
      <c r="G151017"/>
    </row>
    <row r="151018" spans="7:7" x14ac:dyDescent="0.25">
      <c r="G151018"/>
    </row>
    <row r="151019" spans="7:7" x14ac:dyDescent="0.25">
      <c r="G151019"/>
    </row>
    <row r="151020" spans="7:7" x14ac:dyDescent="0.25">
      <c r="G151020"/>
    </row>
    <row r="151021" spans="7:7" x14ac:dyDescent="0.25">
      <c r="G151021"/>
    </row>
    <row r="151022" spans="7:7" x14ac:dyDescent="0.25">
      <c r="G151022"/>
    </row>
    <row r="151023" spans="7:7" x14ac:dyDescent="0.25">
      <c r="G151023"/>
    </row>
    <row r="151024" spans="7:7" x14ac:dyDescent="0.25">
      <c r="G151024"/>
    </row>
    <row r="151025" spans="7:7" x14ac:dyDescent="0.25">
      <c r="G151025"/>
    </row>
    <row r="151026" spans="7:7" x14ac:dyDescent="0.25">
      <c r="G151026"/>
    </row>
    <row r="151027" spans="7:7" x14ac:dyDescent="0.25">
      <c r="G151027"/>
    </row>
    <row r="151028" spans="7:7" x14ac:dyDescent="0.25">
      <c r="G151028"/>
    </row>
    <row r="151029" spans="7:7" x14ac:dyDescent="0.25">
      <c r="G151029"/>
    </row>
    <row r="151030" spans="7:7" x14ac:dyDescent="0.25">
      <c r="G151030"/>
    </row>
    <row r="151031" spans="7:7" x14ac:dyDescent="0.25">
      <c r="G151031"/>
    </row>
    <row r="151032" spans="7:7" x14ac:dyDescent="0.25">
      <c r="G151032"/>
    </row>
    <row r="151033" spans="7:7" x14ac:dyDescent="0.25">
      <c r="G151033"/>
    </row>
    <row r="151034" spans="7:7" x14ac:dyDescent="0.25">
      <c r="G151034"/>
    </row>
    <row r="151035" spans="7:7" x14ac:dyDescent="0.25">
      <c r="G151035"/>
    </row>
    <row r="151036" spans="7:7" x14ac:dyDescent="0.25">
      <c r="G151036"/>
    </row>
    <row r="151037" spans="7:7" x14ac:dyDescent="0.25">
      <c r="G151037"/>
    </row>
    <row r="151038" spans="7:7" x14ac:dyDescent="0.25">
      <c r="G151038"/>
    </row>
    <row r="151039" spans="7:7" x14ac:dyDescent="0.25">
      <c r="G151039"/>
    </row>
    <row r="151040" spans="7:7" x14ac:dyDescent="0.25">
      <c r="G151040"/>
    </row>
    <row r="151041" spans="7:7" x14ac:dyDescent="0.25">
      <c r="G151041"/>
    </row>
    <row r="151042" spans="7:7" x14ac:dyDescent="0.25">
      <c r="G151042"/>
    </row>
    <row r="151043" spans="7:7" x14ac:dyDescent="0.25">
      <c r="G151043"/>
    </row>
    <row r="151044" spans="7:7" x14ac:dyDescent="0.25">
      <c r="G151044"/>
    </row>
    <row r="151045" spans="7:7" x14ac:dyDescent="0.25">
      <c r="G151045"/>
    </row>
    <row r="151046" spans="7:7" x14ac:dyDescent="0.25">
      <c r="G151046"/>
    </row>
    <row r="151047" spans="7:7" x14ac:dyDescent="0.25">
      <c r="G151047"/>
    </row>
    <row r="151048" spans="7:7" x14ac:dyDescent="0.25">
      <c r="G151048"/>
    </row>
    <row r="151049" spans="7:7" x14ac:dyDescent="0.25">
      <c r="G151049"/>
    </row>
    <row r="151050" spans="7:7" x14ac:dyDescent="0.25">
      <c r="G151050"/>
    </row>
    <row r="151051" spans="7:7" x14ac:dyDescent="0.25">
      <c r="G151051"/>
    </row>
    <row r="151052" spans="7:7" x14ac:dyDescent="0.25">
      <c r="G151052"/>
    </row>
    <row r="151053" spans="7:7" x14ac:dyDescent="0.25">
      <c r="G151053"/>
    </row>
    <row r="151054" spans="7:7" x14ac:dyDescent="0.25">
      <c r="G151054"/>
    </row>
    <row r="151055" spans="7:7" x14ac:dyDescent="0.25">
      <c r="G151055"/>
    </row>
    <row r="151056" spans="7:7" x14ac:dyDescent="0.25">
      <c r="G151056"/>
    </row>
    <row r="151057" spans="7:7" x14ac:dyDescent="0.25">
      <c r="G151057"/>
    </row>
    <row r="151058" spans="7:7" x14ac:dyDescent="0.25">
      <c r="G151058"/>
    </row>
    <row r="151059" spans="7:7" x14ac:dyDescent="0.25">
      <c r="G151059"/>
    </row>
    <row r="151060" spans="7:7" x14ac:dyDescent="0.25">
      <c r="G151060"/>
    </row>
    <row r="151061" spans="7:7" x14ac:dyDescent="0.25">
      <c r="G151061"/>
    </row>
    <row r="151062" spans="7:7" x14ac:dyDescent="0.25">
      <c r="G151062"/>
    </row>
    <row r="151063" spans="7:7" x14ac:dyDescent="0.25">
      <c r="G151063"/>
    </row>
    <row r="151064" spans="7:7" x14ac:dyDescent="0.25">
      <c r="G151064"/>
    </row>
    <row r="151065" spans="7:7" x14ac:dyDescent="0.25">
      <c r="G151065"/>
    </row>
    <row r="151066" spans="7:7" x14ac:dyDescent="0.25">
      <c r="G151066"/>
    </row>
    <row r="151067" spans="7:7" x14ac:dyDescent="0.25">
      <c r="G151067"/>
    </row>
    <row r="151068" spans="7:7" x14ac:dyDescent="0.25">
      <c r="G151068"/>
    </row>
    <row r="151069" spans="7:7" x14ac:dyDescent="0.25">
      <c r="G151069"/>
    </row>
    <row r="151070" spans="7:7" x14ac:dyDescent="0.25">
      <c r="G151070"/>
    </row>
    <row r="151071" spans="7:7" x14ac:dyDescent="0.25">
      <c r="G151071"/>
    </row>
    <row r="151072" spans="7:7" x14ac:dyDescent="0.25">
      <c r="G151072"/>
    </row>
    <row r="151073" spans="7:7" x14ac:dyDescent="0.25">
      <c r="G151073"/>
    </row>
    <row r="151074" spans="7:7" x14ac:dyDescent="0.25">
      <c r="G151074"/>
    </row>
    <row r="151075" spans="7:7" x14ac:dyDescent="0.25">
      <c r="G151075"/>
    </row>
    <row r="151076" spans="7:7" x14ac:dyDescent="0.25">
      <c r="G151076"/>
    </row>
    <row r="151077" spans="7:7" x14ac:dyDescent="0.25">
      <c r="G151077"/>
    </row>
    <row r="151078" spans="7:7" x14ac:dyDescent="0.25">
      <c r="G151078"/>
    </row>
    <row r="151079" spans="7:7" x14ac:dyDescent="0.25">
      <c r="G151079"/>
    </row>
    <row r="151080" spans="7:7" x14ac:dyDescent="0.25">
      <c r="G151080"/>
    </row>
    <row r="151081" spans="7:7" x14ac:dyDescent="0.25">
      <c r="G151081"/>
    </row>
    <row r="151082" spans="7:7" x14ac:dyDescent="0.25">
      <c r="G151082"/>
    </row>
    <row r="151083" spans="7:7" x14ac:dyDescent="0.25">
      <c r="G151083"/>
    </row>
    <row r="151084" spans="7:7" x14ac:dyDescent="0.25">
      <c r="G151084"/>
    </row>
    <row r="151085" spans="7:7" x14ac:dyDescent="0.25">
      <c r="G151085"/>
    </row>
    <row r="151086" spans="7:7" x14ac:dyDescent="0.25">
      <c r="G151086"/>
    </row>
    <row r="151087" spans="7:7" x14ac:dyDescent="0.25">
      <c r="G151087"/>
    </row>
    <row r="151088" spans="7:7" x14ac:dyDescent="0.25">
      <c r="G151088"/>
    </row>
    <row r="151089" spans="7:7" x14ac:dyDescent="0.25">
      <c r="G151089"/>
    </row>
    <row r="151090" spans="7:7" x14ac:dyDescent="0.25">
      <c r="G151090"/>
    </row>
    <row r="151091" spans="7:7" x14ac:dyDescent="0.25">
      <c r="G151091"/>
    </row>
    <row r="151092" spans="7:7" x14ac:dyDescent="0.25">
      <c r="G151092"/>
    </row>
    <row r="151093" spans="7:7" x14ac:dyDescent="0.25">
      <c r="G151093"/>
    </row>
    <row r="151094" spans="7:7" x14ac:dyDescent="0.25">
      <c r="G151094"/>
    </row>
    <row r="151095" spans="7:7" x14ac:dyDescent="0.25">
      <c r="G151095"/>
    </row>
    <row r="151096" spans="7:7" x14ac:dyDescent="0.25">
      <c r="G151096"/>
    </row>
    <row r="151097" spans="7:7" x14ac:dyDescent="0.25">
      <c r="G151097"/>
    </row>
    <row r="151098" spans="7:7" x14ac:dyDescent="0.25">
      <c r="G151098"/>
    </row>
    <row r="151099" spans="7:7" x14ac:dyDescent="0.25">
      <c r="G151099"/>
    </row>
    <row r="151100" spans="7:7" x14ac:dyDescent="0.25">
      <c r="G151100"/>
    </row>
    <row r="151101" spans="7:7" x14ac:dyDescent="0.25">
      <c r="G151101"/>
    </row>
    <row r="151102" spans="7:7" x14ac:dyDescent="0.25">
      <c r="G151102"/>
    </row>
    <row r="151103" spans="7:7" x14ac:dyDescent="0.25">
      <c r="G151103"/>
    </row>
    <row r="151104" spans="7:7" x14ac:dyDescent="0.25">
      <c r="G151104"/>
    </row>
    <row r="151105" spans="7:7" x14ac:dyDescent="0.25">
      <c r="G151105"/>
    </row>
    <row r="151106" spans="7:7" x14ac:dyDescent="0.25">
      <c r="G151106"/>
    </row>
    <row r="151107" spans="7:7" x14ac:dyDescent="0.25">
      <c r="G151107"/>
    </row>
    <row r="151108" spans="7:7" x14ac:dyDescent="0.25">
      <c r="G151108"/>
    </row>
    <row r="151109" spans="7:7" x14ac:dyDescent="0.25">
      <c r="G151109"/>
    </row>
    <row r="151110" spans="7:7" x14ac:dyDescent="0.25">
      <c r="G151110"/>
    </row>
    <row r="151111" spans="7:7" x14ac:dyDescent="0.25">
      <c r="G151111"/>
    </row>
    <row r="151112" spans="7:7" x14ac:dyDescent="0.25">
      <c r="G151112"/>
    </row>
    <row r="151113" spans="7:7" x14ac:dyDescent="0.25">
      <c r="G151113"/>
    </row>
    <row r="151114" spans="7:7" x14ac:dyDescent="0.25">
      <c r="G151114"/>
    </row>
    <row r="151115" spans="7:7" x14ac:dyDescent="0.25">
      <c r="G151115"/>
    </row>
    <row r="151116" spans="7:7" x14ac:dyDescent="0.25">
      <c r="G151116"/>
    </row>
    <row r="151117" spans="7:7" x14ac:dyDescent="0.25">
      <c r="G151117"/>
    </row>
    <row r="151118" spans="7:7" x14ac:dyDescent="0.25">
      <c r="G151118"/>
    </row>
    <row r="151119" spans="7:7" x14ac:dyDescent="0.25">
      <c r="G151119"/>
    </row>
    <row r="151120" spans="7:7" x14ac:dyDescent="0.25">
      <c r="G151120"/>
    </row>
    <row r="151121" spans="7:7" x14ac:dyDescent="0.25">
      <c r="G151121"/>
    </row>
    <row r="151122" spans="7:7" x14ac:dyDescent="0.25">
      <c r="G151122"/>
    </row>
    <row r="151123" spans="7:7" x14ac:dyDescent="0.25">
      <c r="G151123"/>
    </row>
    <row r="151124" spans="7:7" x14ac:dyDescent="0.25">
      <c r="G151124"/>
    </row>
    <row r="151125" spans="7:7" x14ac:dyDescent="0.25">
      <c r="G151125"/>
    </row>
    <row r="151126" spans="7:7" x14ac:dyDescent="0.25">
      <c r="G151126"/>
    </row>
    <row r="151127" spans="7:7" x14ac:dyDescent="0.25">
      <c r="G151127"/>
    </row>
    <row r="151128" spans="7:7" x14ac:dyDescent="0.25">
      <c r="G151128"/>
    </row>
    <row r="151129" spans="7:7" x14ac:dyDescent="0.25">
      <c r="G151129"/>
    </row>
    <row r="151130" spans="7:7" x14ac:dyDescent="0.25">
      <c r="G151130"/>
    </row>
    <row r="151131" spans="7:7" x14ac:dyDescent="0.25">
      <c r="G151131"/>
    </row>
    <row r="151132" spans="7:7" x14ac:dyDescent="0.25">
      <c r="G151132"/>
    </row>
    <row r="151133" spans="7:7" x14ac:dyDescent="0.25">
      <c r="G151133"/>
    </row>
    <row r="151134" spans="7:7" x14ac:dyDescent="0.25">
      <c r="G151134"/>
    </row>
    <row r="151135" spans="7:7" x14ac:dyDescent="0.25">
      <c r="G151135"/>
    </row>
    <row r="151136" spans="7:7" x14ac:dyDescent="0.25">
      <c r="G151136"/>
    </row>
    <row r="151137" spans="7:7" x14ac:dyDescent="0.25">
      <c r="G151137"/>
    </row>
    <row r="151138" spans="7:7" x14ac:dyDescent="0.25">
      <c r="G151138"/>
    </row>
    <row r="151139" spans="7:7" x14ac:dyDescent="0.25">
      <c r="G151139"/>
    </row>
    <row r="151140" spans="7:7" x14ac:dyDescent="0.25">
      <c r="G151140"/>
    </row>
    <row r="151141" spans="7:7" x14ac:dyDescent="0.25">
      <c r="G151141"/>
    </row>
    <row r="151142" spans="7:7" x14ac:dyDescent="0.25">
      <c r="G151142"/>
    </row>
    <row r="151143" spans="7:7" x14ac:dyDescent="0.25">
      <c r="G151143"/>
    </row>
    <row r="151144" spans="7:7" x14ac:dyDescent="0.25">
      <c r="G151144"/>
    </row>
    <row r="151145" spans="7:7" x14ac:dyDescent="0.25">
      <c r="G151145"/>
    </row>
    <row r="151146" spans="7:7" x14ac:dyDescent="0.25">
      <c r="G151146"/>
    </row>
    <row r="151147" spans="7:7" x14ac:dyDescent="0.25">
      <c r="G151147"/>
    </row>
    <row r="151148" spans="7:7" x14ac:dyDescent="0.25">
      <c r="G151148"/>
    </row>
    <row r="151149" spans="7:7" x14ac:dyDescent="0.25">
      <c r="G151149"/>
    </row>
    <row r="151150" spans="7:7" x14ac:dyDescent="0.25">
      <c r="G151150"/>
    </row>
    <row r="151151" spans="7:7" x14ac:dyDescent="0.25">
      <c r="G151151"/>
    </row>
    <row r="151152" spans="7:7" x14ac:dyDescent="0.25">
      <c r="G151152"/>
    </row>
    <row r="151153" spans="7:7" x14ac:dyDescent="0.25">
      <c r="G151153"/>
    </row>
    <row r="151154" spans="7:7" x14ac:dyDescent="0.25">
      <c r="G151154"/>
    </row>
    <row r="151155" spans="7:7" x14ac:dyDescent="0.25">
      <c r="G151155"/>
    </row>
    <row r="151156" spans="7:7" x14ac:dyDescent="0.25">
      <c r="G151156"/>
    </row>
    <row r="151157" spans="7:7" x14ac:dyDescent="0.25">
      <c r="G151157"/>
    </row>
    <row r="151158" spans="7:7" x14ac:dyDescent="0.25">
      <c r="G151158"/>
    </row>
    <row r="151159" spans="7:7" x14ac:dyDescent="0.25">
      <c r="G151159"/>
    </row>
    <row r="151160" spans="7:7" x14ac:dyDescent="0.25">
      <c r="G151160"/>
    </row>
    <row r="151161" spans="7:7" x14ac:dyDescent="0.25">
      <c r="G151161"/>
    </row>
    <row r="151162" spans="7:7" x14ac:dyDescent="0.25">
      <c r="G151162"/>
    </row>
    <row r="151163" spans="7:7" x14ac:dyDescent="0.25">
      <c r="G151163"/>
    </row>
    <row r="151164" spans="7:7" x14ac:dyDescent="0.25">
      <c r="G151164"/>
    </row>
    <row r="151165" spans="7:7" x14ac:dyDescent="0.25">
      <c r="G151165"/>
    </row>
    <row r="151166" spans="7:7" x14ac:dyDescent="0.25">
      <c r="G151166"/>
    </row>
    <row r="151167" spans="7:7" x14ac:dyDescent="0.25">
      <c r="G151167"/>
    </row>
    <row r="151168" spans="7:7" x14ac:dyDescent="0.25">
      <c r="G151168"/>
    </row>
    <row r="151169" spans="7:7" x14ac:dyDescent="0.25">
      <c r="G151169"/>
    </row>
    <row r="151170" spans="7:7" x14ac:dyDescent="0.25">
      <c r="G151170"/>
    </row>
    <row r="151171" spans="7:7" x14ac:dyDescent="0.25">
      <c r="G151171"/>
    </row>
    <row r="151172" spans="7:7" x14ac:dyDescent="0.25">
      <c r="G151172"/>
    </row>
    <row r="151173" spans="7:7" x14ac:dyDescent="0.25">
      <c r="G151173"/>
    </row>
    <row r="151174" spans="7:7" x14ac:dyDescent="0.25">
      <c r="G151174"/>
    </row>
    <row r="151175" spans="7:7" x14ac:dyDescent="0.25">
      <c r="G151175"/>
    </row>
    <row r="151176" spans="7:7" x14ac:dyDescent="0.25">
      <c r="G151176"/>
    </row>
    <row r="151177" spans="7:7" x14ac:dyDescent="0.25">
      <c r="G151177"/>
    </row>
    <row r="151178" spans="7:7" x14ac:dyDescent="0.25">
      <c r="G151178"/>
    </row>
    <row r="151179" spans="7:7" x14ac:dyDescent="0.25">
      <c r="G151179"/>
    </row>
    <row r="151180" spans="7:7" x14ac:dyDescent="0.25">
      <c r="G151180"/>
    </row>
    <row r="151181" spans="7:7" x14ac:dyDescent="0.25">
      <c r="G151181"/>
    </row>
    <row r="151182" spans="7:7" x14ac:dyDescent="0.25">
      <c r="G151182"/>
    </row>
    <row r="151183" spans="7:7" x14ac:dyDescent="0.25">
      <c r="G151183"/>
    </row>
    <row r="151184" spans="7:7" x14ac:dyDescent="0.25">
      <c r="G151184"/>
    </row>
    <row r="151185" spans="7:7" x14ac:dyDescent="0.25">
      <c r="G151185"/>
    </row>
    <row r="151186" spans="7:7" x14ac:dyDescent="0.25">
      <c r="G151186"/>
    </row>
    <row r="151187" spans="7:7" x14ac:dyDescent="0.25">
      <c r="G151187"/>
    </row>
    <row r="151188" spans="7:7" x14ac:dyDescent="0.25">
      <c r="G151188"/>
    </row>
    <row r="151189" spans="7:7" x14ac:dyDescent="0.25">
      <c r="G151189"/>
    </row>
    <row r="151190" spans="7:7" x14ac:dyDescent="0.25">
      <c r="G151190"/>
    </row>
    <row r="151191" spans="7:7" x14ac:dyDescent="0.25">
      <c r="G151191"/>
    </row>
    <row r="151192" spans="7:7" x14ac:dyDescent="0.25">
      <c r="G151192"/>
    </row>
    <row r="151193" spans="7:7" x14ac:dyDescent="0.25">
      <c r="G151193"/>
    </row>
    <row r="151194" spans="7:7" x14ac:dyDescent="0.25">
      <c r="G151194"/>
    </row>
    <row r="151195" spans="7:7" x14ac:dyDescent="0.25">
      <c r="G151195"/>
    </row>
    <row r="151196" spans="7:7" x14ac:dyDescent="0.25">
      <c r="G151196"/>
    </row>
    <row r="151197" spans="7:7" x14ac:dyDescent="0.25">
      <c r="G151197"/>
    </row>
    <row r="151198" spans="7:7" x14ac:dyDescent="0.25">
      <c r="G151198"/>
    </row>
    <row r="151199" spans="7:7" x14ac:dyDescent="0.25">
      <c r="G151199"/>
    </row>
    <row r="151200" spans="7:7" x14ac:dyDescent="0.25">
      <c r="G151200"/>
    </row>
    <row r="151201" spans="7:7" x14ac:dyDescent="0.25">
      <c r="G151201"/>
    </row>
    <row r="151202" spans="7:7" x14ac:dyDescent="0.25">
      <c r="G151202"/>
    </row>
    <row r="151203" spans="7:7" x14ac:dyDescent="0.25">
      <c r="G151203"/>
    </row>
    <row r="151204" spans="7:7" x14ac:dyDescent="0.25">
      <c r="G151204"/>
    </row>
    <row r="151205" spans="7:7" x14ac:dyDescent="0.25">
      <c r="G151205"/>
    </row>
    <row r="151206" spans="7:7" x14ac:dyDescent="0.25">
      <c r="G151206"/>
    </row>
    <row r="151207" spans="7:7" x14ac:dyDescent="0.25">
      <c r="G151207"/>
    </row>
    <row r="151208" spans="7:7" x14ac:dyDescent="0.25">
      <c r="G151208"/>
    </row>
    <row r="151209" spans="7:7" x14ac:dyDescent="0.25">
      <c r="G151209"/>
    </row>
    <row r="151210" spans="7:7" x14ac:dyDescent="0.25">
      <c r="G151210"/>
    </row>
    <row r="151211" spans="7:7" x14ac:dyDescent="0.25">
      <c r="G151211"/>
    </row>
    <row r="151212" spans="7:7" x14ac:dyDescent="0.25">
      <c r="G151212"/>
    </row>
    <row r="151213" spans="7:7" x14ac:dyDescent="0.25">
      <c r="G151213"/>
    </row>
    <row r="151214" spans="7:7" x14ac:dyDescent="0.25">
      <c r="G151214"/>
    </row>
    <row r="151215" spans="7:7" x14ac:dyDescent="0.25">
      <c r="G151215"/>
    </row>
    <row r="151216" spans="7:7" x14ac:dyDescent="0.25">
      <c r="G151216"/>
    </row>
    <row r="151217" spans="7:7" x14ac:dyDescent="0.25">
      <c r="G151217"/>
    </row>
    <row r="151218" spans="7:7" x14ac:dyDescent="0.25">
      <c r="G151218"/>
    </row>
    <row r="151219" spans="7:7" x14ac:dyDescent="0.25">
      <c r="G151219"/>
    </row>
    <row r="151220" spans="7:7" x14ac:dyDescent="0.25">
      <c r="G151220"/>
    </row>
    <row r="151221" spans="7:7" x14ac:dyDescent="0.25">
      <c r="G151221"/>
    </row>
    <row r="151222" spans="7:7" x14ac:dyDescent="0.25">
      <c r="G151222"/>
    </row>
    <row r="151223" spans="7:7" x14ac:dyDescent="0.25">
      <c r="G151223"/>
    </row>
    <row r="151224" spans="7:7" x14ac:dyDescent="0.25">
      <c r="G151224"/>
    </row>
    <row r="151225" spans="7:7" x14ac:dyDescent="0.25">
      <c r="G151225"/>
    </row>
    <row r="151226" spans="7:7" x14ac:dyDescent="0.25">
      <c r="G151226"/>
    </row>
    <row r="151227" spans="7:7" x14ac:dyDescent="0.25">
      <c r="G151227"/>
    </row>
    <row r="151228" spans="7:7" x14ac:dyDescent="0.25">
      <c r="G151228"/>
    </row>
    <row r="151229" spans="7:7" x14ac:dyDescent="0.25">
      <c r="G151229"/>
    </row>
    <row r="151230" spans="7:7" x14ac:dyDescent="0.25">
      <c r="G151230"/>
    </row>
    <row r="151231" spans="7:7" x14ac:dyDescent="0.25">
      <c r="G151231"/>
    </row>
    <row r="151232" spans="7:7" x14ac:dyDescent="0.25">
      <c r="G151232"/>
    </row>
    <row r="151233" spans="7:7" x14ac:dyDescent="0.25">
      <c r="G151233"/>
    </row>
    <row r="151234" spans="7:7" x14ac:dyDescent="0.25">
      <c r="G151234"/>
    </row>
    <row r="151235" spans="7:7" x14ac:dyDescent="0.25">
      <c r="G151235"/>
    </row>
    <row r="151236" spans="7:7" x14ac:dyDescent="0.25">
      <c r="G151236"/>
    </row>
    <row r="151237" spans="7:7" x14ac:dyDescent="0.25">
      <c r="G151237"/>
    </row>
    <row r="151238" spans="7:7" x14ac:dyDescent="0.25">
      <c r="G151238"/>
    </row>
    <row r="151239" spans="7:7" x14ac:dyDescent="0.25">
      <c r="G151239"/>
    </row>
    <row r="151240" spans="7:7" x14ac:dyDescent="0.25">
      <c r="G151240"/>
    </row>
    <row r="151241" spans="7:7" x14ac:dyDescent="0.25">
      <c r="G151241"/>
    </row>
    <row r="151242" spans="7:7" x14ac:dyDescent="0.25">
      <c r="G151242"/>
    </row>
    <row r="151243" spans="7:7" x14ac:dyDescent="0.25">
      <c r="G151243"/>
    </row>
    <row r="151244" spans="7:7" x14ac:dyDescent="0.25">
      <c r="G151244"/>
    </row>
    <row r="151245" spans="7:7" x14ac:dyDescent="0.25">
      <c r="G151245"/>
    </row>
    <row r="151246" spans="7:7" x14ac:dyDescent="0.25">
      <c r="G151246"/>
    </row>
    <row r="151247" spans="7:7" x14ac:dyDescent="0.25">
      <c r="G151247"/>
    </row>
    <row r="151248" spans="7:7" x14ac:dyDescent="0.25">
      <c r="G151248"/>
    </row>
    <row r="151249" spans="7:7" x14ac:dyDescent="0.25">
      <c r="G151249"/>
    </row>
    <row r="151250" spans="7:7" x14ac:dyDescent="0.25">
      <c r="G151250"/>
    </row>
    <row r="151251" spans="7:7" x14ac:dyDescent="0.25">
      <c r="G151251"/>
    </row>
    <row r="151252" spans="7:7" x14ac:dyDescent="0.25">
      <c r="G151252"/>
    </row>
    <row r="151253" spans="7:7" x14ac:dyDescent="0.25">
      <c r="G151253"/>
    </row>
    <row r="151254" spans="7:7" x14ac:dyDescent="0.25">
      <c r="G151254"/>
    </row>
    <row r="151255" spans="7:7" x14ac:dyDescent="0.25">
      <c r="G151255"/>
    </row>
    <row r="151256" spans="7:7" x14ac:dyDescent="0.25">
      <c r="G151256"/>
    </row>
    <row r="151257" spans="7:7" x14ac:dyDescent="0.25">
      <c r="G151257"/>
    </row>
    <row r="151258" spans="7:7" x14ac:dyDescent="0.25">
      <c r="G151258"/>
    </row>
    <row r="151259" spans="7:7" x14ac:dyDescent="0.25">
      <c r="G151259"/>
    </row>
    <row r="151260" spans="7:7" x14ac:dyDescent="0.25">
      <c r="G151260"/>
    </row>
    <row r="151261" spans="7:7" x14ac:dyDescent="0.25">
      <c r="G151261"/>
    </row>
    <row r="151262" spans="7:7" x14ac:dyDescent="0.25">
      <c r="G151262"/>
    </row>
    <row r="151263" spans="7:7" x14ac:dyDescent="0.25">
      <c r="G151263"/>
    </row>
    <row r="151264" spans="7:7" x14ac:dyDescent="0.25">
      <c r="G151264"/>
    </row>
    <row r="151265" spans="7:7" x14ac:dyDescent="0.25">
      <c r="G151265"/>
    </row>
    <row r="151266" spans="7:7" x14ac:dyDescent="0.25">
      <c r="G151266"/>
    </row>
    <row r="151267" spans="7:7" x14ac:dyDescent="0.25">
      <c r="G151267"/>
    </row>
    <row r="151268" spans="7:7" x14ac:dyDescent="0.25">
      <c r="G151268"/>
    </row>
    <row r="151269" spans="7:7" x14ac:dyDescent="0.25">
      <c r="G151269"/>
    </row>
    <row r="151270" spans="7:7" x14ac:dyDescent="0.25">
      <c r="G151270"/>
    </row>
    <row r="151271" spans="7:7" x14ac:dyDescent="0.25">
      <c r="G151271"/>
    </row>
    <row r="151272" spans="7:7" x14ac:dyDescent="0.25">
      <c r="G151272"/>
    </row>
    <row r="151273" spans="7:7" x14ac:dyDescent="0.25">
      <c r="G151273"/>
    </row>
    <row r="151274" spans="7:7" x14ac:dyDescent="0.25">
      <c r="G151274"/>
    </row>
    <row r="151275" spans="7:7" x14ac:dyDescent="0.25">
      <c r="G151275"/>
    </row>
    <row r="151276" spans="7:7" x14ac:dyDescent="0.25">
      <c r="G151276"/>
    </row>
    <row r="151277" spans="7:7" x14ac:dyDescent="0.25">
      <c r="G151277"/>
    </row>
    <row r="151278" spans="7:7" x14ac:dyDescent="0.25">
      <c r="G151278"/>
    </row>
    <row r="151279" spans="7:7" x14ac:dyDescent="0.25">
      <c r="G151279"/>
    </row>
    <row r="151280" spans="7:7" x14ac:dyDescent="0.25">
      <c r="G151280"/>
    </row>
    <row r="151281" spans="7:7" x14ac:dyDescent="0.25">
      <c r="G151281"/>
    </row>
    <row r="151282" spans="7:7" x14ac:dyDescent="0.25">
      <c r="G151282"/>
    </row>
    <row r="151283" spans="7:7" x14ac:dyDescent="0.25">
      <c r="G151283"/>
    </row>
    <row r="151284" spans="7:7" x14ac:dyDescent="0.25">
      <c r="G151284"/>
    </row>
    <row r="151285" spans="7:7" x14ac:dyDescent="0.25">
      <c r="G151285"/>
    </row>
    <row r="151286" spans="7:7" x14ac:dyDescent="0.25">
      <c r="G151286"/>
    </row>
    <row r="151287" spans="7:7" x14ac:dyDescent="0.25">
      <c r="G151287"/>
    </row>
    <row r="151288" spans="7:7" x14ac:dyDescent="0.25">
      <c r="G151288"/>
    </row>
    <row r="151289" spans="7:7" x14ac:dyDescent="0.25">
      <c r="G151289"/>
    </row>
    <row r="151290" spans="7:7" x14ac:dyDescent="0.25">
      <c r="G151290"/>
    </row>
    <row r="151291" spans="7:7" x14ac:dyDescent="0.25">
      <c r="G151291"/>
    </row>
    <row r="151292" spans="7:7" x14ac:dyDescent="0.25">
      <c r="G151292"/>
    </row>
    <row r="151293" spans="7:7" x14ac:dyDescent="0.25">
      <c r="G151293"/>
    </row>
    <row r="151294" spans="7:7" x14ac:dyDescent="0.25">
      <c r="G151294"/>
    </row>
    <row r="151295" spans="7:7" x14ac:dyDescent="0.25">
      <c r="G151295"/>
    </row>
    <row r="151296" spans="7:7" x14ac:dyDescent="0.25">
      <c r="G151296"/>
    </row>
    <row r="151297" spans="7:7" x14ac:dyDescent="0.25">
      <c r="G151297"/>
    </row>
    <row r="151298" spans="7:7" x14ac:dyDescent="0.25">
      <c r="G151298"/>
    </row>
    <row r="151299" spans="7:7" x14ac:dyDescent="0.25">
      <c r="G151299"/>
    </row>
    <row r="151300" spans="7:7" x14ac:dyDescent="0.25">
      <c r="G151300"/>
    </row>
    <row r="151301" spans="7:7" x14ac:dyDescent="0.25">
      <c r="G151301"/>
    </row>
    <row r="151302" spans="7:7" x14ac:dyDescent="0.25">
      <c r="G151302"/>
    </row>
    <row r="151303" spans="7:7" x14ac:dyDescent="0.25">
      <c r="G151303"/>
    </row>
    <row r="151304" spans="7:7" x14ac:dyDescent="0.25">
      <c r="G151304"/>
    </row>
    <row r="151305" spans="7:7" x14ac:dyDescent="0.25">
      <c r="G151305"/>
    </row>
    <row r="151306" spans="7:7" x14ac:dyDescent="0.25">
      <c r="G151306"/>
    </row>
    <row r="151307" spans="7:7" x14ac:dyDescent="0.25">
      <c r="G151307"/>
    </row>
    <row r="151308" spans="7:7" x14ac:dyDescent="0.25">
      <c r="G151308"/>
    </row>
    <row r="151309" spans="7:7" x14ac:dyDescent="0.25">
      <c r="G151309"/>
    </row>
    <row r="151310" spans="7:7" x14ac:dyDescent="0.25">
      <c r="G151310"/>
    </row>
    <row r="151311" spans="7:7" x14ac:dyDescent="0.25">
      <c r="G151311"/>
    </row>
    <row r="151312" spans="7:7" x14ac:dyDescent="0.25">
      <c r="G151312"/>
    </row>
    <row r="151313" spans="7:7" x14ac:dyDescent="0.25">
      <c r="G151313"/>
    </row>
    <row r="151314" spans="7:7" x14ac:dyDescent="0.25">
      <c r="G151314"/>
    </row>
    <row r="151315" spans="7:7" x14ac:dyDescent="0.25">
      <c r="G151315"/>
    </row>
    <row r="151316" spans="7:7" x14ac:dyDescent="0.25">
      <c r="G151316"/>
    </row>
    <row r="151317" spans="7:7" x14ac:dyDescent="0.25">
      <c r="G151317"/>
    </row>
    <row r="151318" spans="7:7" x14ac:dyDescent="0.25">
      <c r="G151318"/>
    </row>
    <row r="151319" spans="7:7" x14ac:dyDescent="0.25">
      <c r="G151319"/>
    </row>
    <row r="151320" spans="7:7" x14ac:dyDescent="0.25">
      <c r="G151320"/>
    </row>
    <row r="151321" spans="7:7" x14ac:dyDescent="0.25">
      <c r="G151321"/>
    </row>
    <row r="151322" spans="7:7" x14ac:dyDescent="0.25">
      <c r="G151322"/>
    </row>
    <row r="151323" spans="7:7" x14ac:dyDescent="0.25">
      <c r="G151323"/>
    </row>
    <row r="151324" spans="7:7" x14ac:dyDescent="0.25">
      <c r="G151324"/>
    </row>
    <row r="151325" spans="7:7" x14ac:dyDescent="0.25">
      <c r="G151325"/>
    </row>
    <row r="151326" spans="7:7" x14ac:dyDescent="0.25">
      <c r="G151326"/>
    </row>
    <row r="151327" spans="7:7" x14ac:dyDescent="0.25">
      <c r="G151327"/>
    </row>
    <row r="151328" spans="7:7" x14ac:dyDescent="0.25">
      <c r="G151328"/>
    </row>
    <row r="151329" spans="7:7" x14ac:dyDescent="0.25">
      <c r="G151329"/>
    </row>
    <row r="151330" spans="7:7" x14ac:dyDescent="0.25">
      <c r="G151330"/>
    </row>
    <row r="151331" spans="7:7" x14ac:dyDescent="0.25">
      <c r="G151331"/>
    </row>
    <row r="151332" spans="7:7" x14ac:dyDescent="0.25">
      <c r="G151332"/>
    </row>
    <row r="151333" spans="7:7" x14ac:dyDescent="0.25">
      <c r="G151333"/>
    </row>
    <row r="151334" spans="7:7" x14ac:dyDescent="0.25">
      <c r="G151334"/>
    </row>
    <row r="151335" spans="7:7" x14ac:dyDescent="0.25">
      <c r="G151335"/>
    </row>
    <row r="151336" spans="7:7" x14ac:dyDescent="0.25">
      <c r="G151336"/>
    </row>
    <row r="151337" spans="7:7" x14ac:dyDescent="0.25">
      <c r="G151337"/>
    </row>
    <row r="151338" spans="7:7" x14ac:dyDescent="0.25">
      <c r="G151338"/>
    </row>
    <row r="151339" spans="7:7" x14ac:dyDescent="0.25">
      <c r="G151339"/>
    </row>
    <row r="151340" spans="7:7" x14ac:dyDescent="0.25">
      <c r="G151340"/>
    </row>
    <row r="151341" spans="7:7" x14ac:dyDescent="0.25">
      <c r="G151341"/>
    </row>
    <row r="151342" spans="7:7" x14ac:dyDescent="0.25">
      <c r="G151342"/>
    </row>
    <row r="151343" spans="7:7" x14ac:dyDescent="0.25">
      <c r="G151343"/>
    </row>
    <row r="151344" spans="7:7" x14ac:dyDescent="0.25">
      <c r="G151344"/>
    </row>
    <row r="151345" spans="7:7" x14ac:dyDescent="0.25">
      <c r="G151345"/>
    </row>
    <row r="151346" spans="7:7" x14ac:dyDescent="0.25">
      <c r="G151346"/>
    </row>
    <row r="151347" spans="7:7" x14ac:dyDescent="0.25">
      <c r="G151347"/>
    </row>
    <row r="151348" spans="7:7" x14ac:dyDescent="0.25">
      <c r="G151348"/>
    </row>
    <row r="151349" spans="7:7" x14ac:dyDescent="0.25">
      <c r="G151349"/>
    </row>
    <row r="151350" spans="7:7" x14ac:dyDescent="0.25">
      <c r="G151350"/>
    </row>
    <row r="151351" spans="7:7" x14ac:dyDescent="0.25">
      <c r="G151351"/>
    </row>
    <row r="151352" spans="7:7" x14ac:dyDescent="0.25">
      <c r="G151352"/>
    </row>
    <row r="151353" spans="7:7" x14ac:dyDescent="0.25">
      <c r="G151353"/>
    </row>
    <row r="151354" spans="7:7" x14ac:dyDescent="0.25">
      <c r="G151354"/>
    </row>
    <row r="151355" spans="7:7" x14ac:dyDescent="0.25">
      <c r="G151355"/>
    </row>
    <row r="151356" spans="7:7" x14ac:dyDescent="0.25">
      <c r="G151356"/>
    </row>
    <row r="151357" spans="7:7" x14ac:dyDescent="0.25">
      <c r="G151357"/>
    </row>
    <row r="151358" spans="7:7" x14ac:dyDescent="0.25">
      <c r="G151358"/>
    </row>
    <row r="151359" spans="7:7" x14ac:dyDescent="0.25">
      <c r="G151359"/>
    </row>
    <row r="151360" spans="7:7" x14ac:dyDescent="0.25">
      <c r="G151360"/>
    </row>
    <row r="151361" spans="7:7" x14ac:dyDescent="0.25">
      <c r="G151361"/>
    </row>
    <row r="151362" spans="7:7" x14ac:dyDescent="0.25">
      <c r="G151362"/>
    </row>
    <row r="151363" spans="7:7" x14ac:dyDescent="0.25">
      <c r="G151363"/>
    </row>
    <row r="151364" spans="7:7" x14ac:dyDescent="0.25">
      <c r="G151364"/>
    </row>
    <row r="151365" spans="7:7" x14ac:dyDescent="0.25">
      <c r="G151365"/>
    </row>
    <row r="151366" spans="7:7" x14ac:dyDescent="0.25">
      <c r="G151366"/>
    </row>
    <row r="151367" spans="7:7" x14ac:dyDescent="0.25">
      <c r="G151367"/>
    </row>
    <row r="151368" spans="7:7" x14ac:dyDescent="0.25">
      <c r="G151368"/>
    </row>
    <row r="151369" spans="7:7" x14ac:dyDescent="0.25">
      <c r="G151369"/>
    </row>
    <row r="151370" spans="7:7" x14ac:dyDescent="0.25">
      <c r="G151370"/>
    </row>
    <row r="151371" spans="7:7" x14ac:dyDescent="0.25">
      <c r="G151371"/>
    </row>
    <row r="151372" spans="7:7" x14ac:dyDescent="0.25">
      <c r="G151372"/>
    </row>
    <row r="151373" spans="7:7" x14ac:dyDescent="0.25">
      <c r="G151373"/>
    </row>
    <row r="151374" spans="7:7" x14ac:dyDescent="0.25">
      <c r="G151374"/>
    </row>
    <row r="151375" spans="7:7" x14ac:dyDescent="0.25">
      <c r="G151375"/>
    </row>
    <row r="151376" spans="7:7" x14ac:dyDescent="0.25">
      <c r="G151376"/>
    </row>
    <row r="151377" spans="7:7" x14ac:dyDescent="0.25">
      <c r="G151377"/>
    </row>
    <row r="151378" spans="7:7" x14ac:dyDescent="0.25">
      <c r="G151378"/>
    </row>
    <row r="151379" spans="7:7" x14ac:dyDescent="0.25">
      <c r="G151379"/>
    </row>
    <row r="151380" spans="7:7" x14ac:dyDescent="0.25">
      <c r="G151380"/>
    </row>
    <row r="151381" spans="7:7" x14ac:dyDescent="0.25">
      <c r="G151381"/>
    </row>
    <row r="151382" spans="7:7" x14ac:dyDescent="0.25">
      <c r="G151382"/>
    </row>
    <row r="151383" spans="7:7" x14ac:dyDescent="0.25">
      <c r="G151383"/>
    </row>
    <row r="151384" spans="7:7" x14ac:dyDescent="0.25">
      <c r="G151384"/>
    </row>
    <row r="151385" spans="7:7" x14ac:dyDescent="0.25">
      <c r="G151385"/>
    </row>
    <row r="151386" spans="7:7" x14ac:dyDescent="0.25">
      <c r="G151386"/>
    </row>
    <row r="151387" spans="7:7" x14ac:dyDescent="0.25">
      <c r="G151387"/>
    </row>
    <row r="151388" spans="7:7" x14ac:dyDescent="0.25">
      <c r="G151388"/>
    </row>
    <row r="151389" spans="7:7" x14ac:dyDescent="0.25">
      <c r="G151389"/>
    </row>
    <row r="151390" spans="7:7" x14ac:dyDescent="0.25">
      <c r="G151390"/>
    </row>
    <row r="151391" spans="7:7" x14ac:dyDescent="0.25">
      <c r="G151391"/>
    </row>
    <row r="151392" spans="7:7" x14ac:dyDescent="0.25">
      <c r="G151392"/>
    </row>
    <row r="151393" spans="7:7" x14ac:dyDescent="0.25">
      <c r="G151393"/>
    </row>
    <row r="151394" spans="7:7" x14ac:dyDescent="0.25">
      <c r="G151394"/>
    </row>
    <row r="151395" spans="7:7" x14ac:dyDescent="0.25">
      <c r="G151395"/>
    </row>
    <row r="151396" spans="7:7" x14ac:dyDescent="0.25">
      <c r="G151396"/>
    </row>
    <row r="151397" spans="7:7" x14ac:dyDescent="0.25">
      <c r="G151397"/>
    </row>
    <row r="151398" spans="7:7" x14ac:dyDescent="0.25">
      <c r="G151398"/>
    </row>
    <row r="151399" spans="7:7" x14ac:dyDescent="0.25">
      <c r="G151399"/>
    </row>
    <row r="151400" spans="7:7" x14ac:dyDescent="0.25">
      <c r="G151400"/>
    </row>
    <row r="151401" spans="7:7" x14ac:dyDescent="0.25">
      <c r="G151401"/>
    </row>
    <row r="151402" spans="7:7" x14ac:dyDescent="0.25">
      <c r="G151402"/>
    </row>
    <row r="151403" spans="7:7" x14ac:dyDescent="0.25">
      <c r="G151403"/>
    </row>
    <row r="151404" spans="7:7" x14ac:dyDescent="0.25">
      <c r="G151404"/>
    </row>
    <row r="151405" spans="7:7" x14ac:dyDescent="0.25">
      <c r="G151405"/>
    </row>
    <row r="151406" spans="7:7" x14ac:dyDescent="0.25">
      <c r="G151406"/>
    </row>
    <row r="151407" spans="7:7" x14ac:dyDescent="0.25">
      <c r="G151407"/>
    </row>
    <row r="151408" spans="7:7" x14ac:dyDescent="0.25">
      <c r="G151408"/>
    </row>
    <row r="151409" spans="7:7" x14ac:dyDescent="0.25">
      <c r="G151409"/>
    </row>
    <row r="151410" spans="7:7" x14ac:dyDescent="0.25">
      <c r="G151410"/>
    </row>
    <row r="151411" spans="7:7" x14ac:dyDescent="0.25">
      <c r="G151411"/>
    </row>
    <row r="151412" spans="7:7" x14ac:dyDescent="0.25">
      <c r="G151412"/>
    </row>
    <row r="151413" spans="7:7" x14ac:dyDescent="0.25">
      <c r="G151413"/>
    </row>
    <row r="151414" spans="7:7" x14ac:dyDescent="0.25">
      <c r="G151414"/>
    </row>
    <row r="151415" spans="7:7" x14ac:dyDescent="0.25">
      <c r="G151415"/>
    </row>
    <row r="151416" spans="7:7" x14ac:dyDescent="0.25">
      <c r="G151416"/>
    </row>
    <row r="151417" spans="7:7" x14ac:dyDescent="0.25">
      <c r="G151417"/>
    </row>
    <row r="151418" spans="7:7" x14ac:dyDescent="0.25">
      <c r="G151418"/>
    </row>
    <row r="151419" spans="7:7" x14ac:dyDescent="0.25">
      <c r="G151419"/>
    </row>
    <row r="151420" spans="7:7" x14ac:dyDescent="0.25">
      <c r="G151420"/>
    </row>
    <row r="151421" spans="7:7" x14ac:dyDescent="0.25">
      <c r="G151421"/>
    </row>
    <row r="151422" spans="7:7" x14ac:dyDescent="0.25">
      <c r="G151422"/>
    </row>
    <row r="151423" spans="7:7" x14ac:dyDescent="0.25">
      <c r="G151423"/>
    </row>
    <row r="151424" spans="7:7" x14ac:dyDescent="0.25">
      <c r="G151424"/>
    </row>
    <row r="151425" spans="7:7" x14ac:dyDescent="0.25">
      <c r="G151425"/>
    </row>
    <row r="151426" spans="7:7" x14ac:dyDescent="0.25">
      <c r="G151426"/>
    </row>
    <row r="151427" spans="7:7" x14ac:dyDescent="0.25">
      <c r="G151427"/>
    </row>
    <row r="151428" spans="7:7" x14ac:dyDescent="0.25">
      <c r="G151428"/>
    </row>
    <row r="151429" spans="7:7" x14ac:dyDescent="0.25">
      <c r="G151429"/>
    </row>
    <row r="151430" spans="7:7" x14ac:dyDescent="0.25">
      <c r="G151430"/>
    </row>
    <row r="151431" spans="7:7" x14ac:dyDescent="0.25">
      <c r="G151431"/>
    </row>
    <row r="151432" spans="7:7" x14ac:dyDescent="0.25">
      <c r="G151432"/>
    </row>
    <row r="151433" spans="7:7" x14ac:dyDescent="0.25">
      <c r="G151433"/>
    </row>
    <row r="151434" spans="7:7" x14ac:dyDescent="0.25">
      <c r="G151434"/>
    </row>
    <row r="151435" spans="7:7" x14ac:dyDescent="0.25">
      <c r="G151435"/>
    </row>
    <row r="151436" spans="7:7" x14ac:dyDescent="0.25">
      <c r="G151436"/>
    </row>
    <row r="151437" spans="7:7" x14ac:dyDescent="0.25">
      <c r="G151437"/>
    </row>
    <row r="151438" spans="7:7" x14ac:dyDescent="0.25">
      <c r="G151438"/>
    </row>
    <row r="151439" spans="7:7" x14ac:dyDescent="0.25">
      <c r="G151439"/>
    </row>
    <row r="151440" spans="7:7" x14ac:dyDescent="0.25">
      <c r="G151440"/>
    </row>
    <row r="151441" spans="7:7" x14ac:dyDescent="0.25">
      <c r="G151441"/>
    </row>
    <row r="151442" spans="7:7" x14ac:dyDescent="0.25">
      <c r="G151442"/>
    </row>
    <row r="151443" spans="7:7" x14ac:dyDescent="0.25">
      <c r="G151443"/>
    </row>
    <row r="151444" spans="7:7" x14ac:dyDescent="0.25">
      <c r="G151444"/>
    </row>
    <row r="151445" spans="7:7" x14ac:dyDescent="0.25">
      <c r="G151445"/>
    </row>
    <row r="151446" spans="7:7" x14ac:dyDescent="0.25">
      <c r="G151446"/>
    </row>
    <row r="151447" spans="7:7" x14ac:dyDescent="0.25">
      <c r="G151447"/>
    </row>
    <row r="151448" spans="7:7" x14ac:dyDescent="0.25">
      <c r="G151448"/>
    </row>
    <row r="151449" spans="7:7" x14ac:dyDescent="0.25">
      <c r="G151449"/>
    </row>
    <row r="151450" spans="7:7" x14ac:dyDescent="0.25">
      <c r="G151450"/>
    </row>
    <row r="151451" spans="7:7" x14ac:dyDescent="0.25">
      <c r="G151451"/>
    </row>
    <row r="151452" spans="7:7" x14ac:dyDescent="0.25">
      <c r="G151452"/>
    </row>
    <row r="151453" spans="7:7" x14ac:dyDescent="0.25">
      <c r="G151453"/>
    </row>
    <row r="151454" spans="7:7" x14ac:dyDescent="0.25">
      <c r="G151454"/>
    </row>
    <row r="151455" spans="7:7" x14ac:dyDescent="0.25">
      <c r="G151455"/>
    </row>
    <row r="151456" spans="7:7" x14ac:dyDescent="0.25">
      <c r="G151456"/>
    </row>
    <row r="151457" spans="7:7" x14ac:dyDescent="0.25">
      <c r="G151457"/>
    </row>
    <row r="151458" spans="7:7" x14ac:dyDescent="0.25">
      <c r="G151458"/>
    </row>
    <row r="151459" spans="7:7" x14ac:dyDescent="0.25">
      <c r="G151459"/>
    </row>
    <row r="151460" spans="7:7" x14ac:dyDescent="0.25">
      <c r="G151460"/>
    </row>
    <row r="151461" spans="7:7" x14ac:dyDescent="0.25">
      <c r="G151461"/>
    </row>
    <row r="151462" spans="7:7" x14ac:dyDescent="0.25">
      <c r="G151462"/>
    </row>
    <row r="151463" spans="7:7" x14ac:dyDescent="0.25">
      <c r="G151463"/>
    </row>
    <row r="151464" spans="7:7" x14ac:dyDescent="0.25">
      <c r="G151464"/>
    </row>
    <row r="151465" spans="7:7" x14ac:dyDescent="0.25">
      <c r="G151465"/>
    </row>
    <row r="151466" spans="7:7" x14ac:dyDescent="0.25">
      <c r="G151466"/>
    </row>
    <row r="151467" spans="7:7" x14ac:dyDescent="0.25">
      <c r="G151467"/>
    </row>
    <row r="151468" spans="7:7" x14ac:dyDescent="0.25">
      <c r="G151468"/>
    </row>
    <row r="151469" spans="7:7" x14ac:dyDescent="0.25">
      <c r="G151469"/>
    </row>
    <row r="151470" spans="7:7" x14ac:dyDescent="0.25">
      <c r="G151470"/>
    </row>
    <row r="151471" spans="7:7" x14ac:dyDescent="0.25">
      <c r="G151471"/>
    </row>
    <row r="151472" spans="7:7" x14ac:dyDescent="0.25">
      <c r="G151472"/>
    </row>
    <row r="151473" spans="7:7" x14ac:dyDescent="0.25">
      <c r="G151473"/>
    </row>
    <row r="151474" spans="7:7" x14ac:dyDescent="0.25">
      <c r="G151474"/>
    </row>
    <row r="151475" spans="7:7" x14ac:dyDescent="0.25">
      <c r="G151475"/>
    </row>
    <row r="151476" spans="7:7" x14ac:dyDescent="0.25">
      <c r="G151476"/>
    </row>
    <row r="151477" spans="7:7" x14ac:dyDescent="0.25">
      <c r="G151477"/>
    </row>
    <row r="151478" spans="7:7" x14ac:dyDescent="0.25">
      <c r="G151478"/>
    </row>
    <row r="151479" spans="7:7" x14ac:dyDescent="0.25">
      <c r="G151479"/>
    </row>
    <row r="151480" spans="7:7" x14ac:dyDescent="0.25">
      <c r="G151480"/>
    </row>
    <row r="151481" spans="7:7" x14ac:dyDescent="0.25">
      <c r="G151481"/>
    </row>
    <row r="151482" spans="7:7" x14ac:dyDescent="0.25">
      <c r="G151482"/>
    </row>
    <row r="151483" spans="7:7" x14ac:dyDescent="0.25">
      <c r="G151483"/>
    </row>
    <row r="151484" spans="7:7" x14ac:dyDescent="0.25">
      <c r="G151484"/>
    </row>
    <row r="151485" spans="7:7" x14ac:dyDescent="0.25">
      <c r="G151485"/>
    </row>
    <row r="151486" spans="7:7" x14ac:dyDescent="0.25">
      <c r="G151486"/>
    </row>
    <row r="151487" spans="7:7" x14ac:dyDescent="0.25">
      <c r="G151487"/>
    </row>
    <row r="151488" spans="7:7" x14ac:dyDescent="0.25">
      <c r="G151488"/>
    </row>
    <row r="151489" spans="7:7" x14ac:dyDescent="0.25">
      <c r="G151489"/>
    </row>
    <row r="151490" spans="7:7" x14ac:dyDescent="0.25">
      <c r="G151490"/>
    </row>
    <row r="151491" spans="7:7" x14ac:dyDescent="0.25">
      <c r="G151491"/>
    </row>
    <row r="151492" spans="7:7" x14ac:dyDescent="0.25">
      <c r="G151492"/>
    </row>
    <row r="151493" spans="7:7" x14ac:dyDescent="0.25">
      <c r="G151493"/>
    </row>
    <row r="151494" spans="7:7" x14ac:dyDescent="0.25">
      <c r="G151494"/>
    </row>
    <row r="151495" spans="7:7" x14ac:dyDescent="0.25">
      <c r="G151495"/>
    </row>
    <row r="151496" spans="7:7" x14ac:dyDescent="0.25">
      <c r="G151496"/>
    </row>
    <row r="151497" spans="7:7" x14ac:dyDescent="0.25">
      <c r="G151497"/>
    </row>
    <row r="151498" spans="7:7" x14ac:dyDescent="0.25">
      <c r="G151498"/>
    </row>
    <row r="151499" spans="7:7" x14ac:dyDescent="0.25">
      <c r="G151499"/>
    </row>
    <row r="151500" spans="7:7" x14ac:dyDescent="0.25">
      <c r="G151500"/>
    </row>
    <row r="151501" spans="7:7" x14ac:dyDescent="0.25">
      <c r="G151501"/>
    </row>
    <row r="151502" spans="7:7" x14ac:dyDescent="0.25">
      <c r="G151502"/>
    </row>
    <row r="151503" spans="7:7" x14ac:dyDescent="0.25">
      <c r="G151503"/>
    </row>
    <row r="151504" spans="7:7" x14ac:dyDescent="0.25">
      <c r="G151504"/>
    </row>
    <row r="151505" spans="7:7" x14ac:dyDescent="0.25">
      <c r="G151505"/>
    </row>
    <row r="151506" spans="7:7" x14ac:dyDescent="0.25">
      <c r="G151506"/>
    </row>
    <row r="151507" spans="7:7" x14ac:dyDescent="0.25">
      <c r="G151507"/>
    </row>
    <row r="151508" spans="7:7" x14ac:dyDescent="0.25">
      <c r="G151508"/>
    </row>
    <row r="151509" spans="7:7" x14ac:dyDescent="0.25">
      <c r="G151509"/>
    </row>
    <row r="151510" spans="7:7" x14ac:dyDescent="0.25">
      <c r="G151510"/>
    </row>
    <row r="151511" spans="7:7" x14ac:dyDescent="0.25">
      <c r="G151511"/>
    </row>
    <row r="151512" spans="7:7" x14ac:dyDescent="0.25">
      <c r="G151512"/>
    </row>
    <row r="151513" spans="7:7" x14ac:dyDescent="0.25">
      <c r="G151513"/>
    </row>
    <row r="151514" spans="7:7" x14ac:dyDescent="0.25">
      <c r="G151514"/>
    </row>
    <row r="151515" spans="7:7" x14ac:dyDescent="0.25">
      <c r="G151515"/>
    </row>
    <row r="151516" spans="7:7" x14ac:dyDescent="0.25">
      <c r="G151516"/>
    </row>
    <row r="151517" spans="7:7" x14ac:dyDescent="0.25">
      <c r="G151517"/>
    </row>
    <row r="151518" spans="7:7" x14ac:dyDescent="0.25">
      <c r="G151518"/>
    </row>
    <row r="151519" spans="7:7" x14ac:dyDescent="0.25">
      <c r="G151519"/>
    </row>
    <row r="151520" spans="7:7" x14ac:dyDescent="0.25">
      <c r="G151520"/>
    </row>
    <row r="151521" spans="7:7" x14ac:dyDescent="0.25">
      <c r="G151521"/>
    </row>
    <row r="151522" spans="7:7" x14ac:dyDescent="0.25">
      <c r="G151522"/>
    </row>
    <row r="151523" spans="7:7" x14ac:dyDescent="0.25">
      <c r="G151523"/>
    </row>
    <row r="151524" spans="7:7" x14ac:dyDescent="0.25">
      <c r="G151524"/>
    </row>
    <row r="151525" spans="7:7" x14ac:dyDescent="0.25">
      <c r="G151525"/>
    </row>
    <row r="151526" spans="7:7" x14ac:dyDescent="0.25">
      <c r="G151526"/>
    </row>
    <row r="151527" spans="7:7" x14ac:dyDescent="0.25">
      <c r="G151527"/>
    </row>
    <row r="151528" spans="7:7" x14ac:dyDescent="0.25">
      <c r="G151528"/>
    </row>
    <row r="151529" spans="7:7" x14ac:dyDescent="0.25">
      <c r="G151529"/>
    </row>
    <row r="151530" spans="7:7" x14ac:dyDescent="0.25">
      <c r="G151530"/>
    </row>
    <row r="151531" spans="7:7" x14ac:dyDescent="0.25">
      <c r="G151531"/>
    </row>
    <row r="151532" spans="7:7" x14ac:dyDescent="0.25">
      <c r="G151532"/>
    </row>
    <row r="151533" spans="7:7" x14ac:dyDescent="0.25">
      <c r="G151533"/>
    </row>
    <row r="151534" spans="7:7" x14ac:dyDescent="0.25">
      <c r="G151534"/>
    </row>
    <row r="151535" spans="7:7" x14ac:dyDescent="0.25">
      <c r="G151535"/>
    </row>
    <row r="151536" spans="7:7" x14ac:dyDescent="0.25">
      <c r="G151536"/>
    </row>
    <row r="151537" spans="7:7" x14ac:dyDescent="0.25">
      <c r="G151537"/>
    </row>
    <row r="151538" spans="7:7" x14ac:dyDescent="0.25">
      <c r="G151538"/>
    </row>
    <row r="151539" spans="7:7" x14ac:dyDescent="0.25">
      <c r="G151539"/>
    </row>
    <row r="151540" spans="7:7" x14ac:dyDescent="0.25">
      <c r="G151540"/>
    </row>
    <row r="151541" spans="7:7" x14ac:dyDescent="0.25">
      <c r="G151541"/>
    </row>
    <row r="151542" spans="7:7" x14ac:dyDescent="0.25">
      <c r="G151542"/>
    </row>
    <row r="151543" spans="7:7" x14ac:dyDescent="0.25">
      <c r="G151543"/>
    </row>
    <row r="151544" spans="7:7" x14ac:dyDescent="0.25">
      <c r="G151544"/>
    </row>
    <row r="151545" spans="7:7" x14ac:dyDescent="0.25">
      <c r="G151545"/>
    </row>
    <row r="151546" spans="7:7" x14ac:dyDescent="0.25">
      <c r="G151546"/>
    </row>
    <row r="151547" spans="7:7" x14ac:dyDescent="0.25">
      <c r="G151547"/>
    </row>
    <row r="151548" spans="7:7" x14ac:dyDescent="0.25">
      <c r="G151548"/>
    </row>
    <row r="151549" spans="7:7" x14ac:dyDescent="0.25">
      <c r="G151549"/>
    </row>
    <row r="151550" spans="7:7" x14ac:dyDescent="0.25">
      <c r="G151550"/>
    </row>
    <row r="151551" spans="7:7" x14ac:dyDescent="0.25">
      <c r="G151551"/>
    </row>
    <row r="151552" spans="7:7" x14ac:dyDescent="0.25">
      <c r="G151552"/>
    </row>
    <row r="151553" spans="7:7" x14ac:dyDescent="0.25">
      <c r="G151553"/>
    </row>
    <row r="151554" spans="7:7" x14ac:dyDescent="0.25">
      <c r="G151554"/>
    </row>
    <row r="151555" spans="7:7" x14ac:dyDescent="0.25">
      <c r="G151555"/>
    </row>
    <row r="151556" spans="7:7" x14ac:dyDescent="0.25">
      <c r="G151556"/>
    </row>
    <row r="151557" spans="7:7" x14ac:dyDescent="0.25">
      <c r="G151557"/>
    </row>
    <row r="151558" spans="7:7" x14ac:dyDescent="0.25">
      <c r="G151558"/>
    </row>
    <row r="151559" spans="7:7" x14ac:dyDescent="0.25">
      <c r="G151559"/>
    </row>
    <row r="151560" spans="7:7" x14ac:dyDescent="0.25">
      <c r="G151560"/>
    </row>
    <row r="151561" spans="7:7" x14ac:dyDescent="0.25">
      <c r="G151561"/>
    </row>
    <row r="151562" spans="7:7" x14ac:dyDescent="0.25">
      <c r="G151562"/>
    </row>
    <row r="151563" spans="7:7" x14ac:dyDescent="0.25">
      <c r="G151563"/>
    </row>
    <row r="151564" spans="7:7" x14ac:dyDescent="0.25">
      <c r="G151564"/>
    </row>
    <row r="151565" spans="7:7" x14ac:dyDescent="0.25">
      <c r="G151565"/>
    </row>
    <row r="151566" spans="7:7" x14ac:dyDescent="0.25">
      <c r="G151566"/>
    </row>
    <row r="151567" spans="7:7" x14ac:dyDescent="0.25">
      <c r="G151567"/>
    </row>
    <row r="151568" spans="7:7" x14ac:dyDescent="0.25">
      <c r="G151568"/>
    </row>
    <row r="151569" spans="7:7" x14ac:dyDescent="0.25">
      <c r="G151569"/>
    </row>
    <row r="151570" spans="7:7" x14ac:dyDescent="0.25">
      <c r="G151570"/>
    </row>
    <row r="151571" spans="7:7" x14ac:dyDescent="0.25">
      <c r="G151571"/>
    </row>
    <row r="151572" spans="7:7" x14ac:dyDescent="0.25">
      <c r="G151572"/>
    </row>
    <row r="151573" spans="7:7" x14ac:dyDescent="0.25">
      <c r="G151573"/>
    </row>
    <row r="151574" spans="7:7" x14ac:dyDescent="0.25">
      <c r="G151574"/>
    </row>
    <row r="151575" spans="7:7" x14ac:dyDescent="0.25">
      <c r="G151575"/>
    </row>
    <row r="151576" spans="7:7" x14ac:dyDescent="0.25">
      <c r="G151576"/>
    </row>
    <row r="151577" spans="7:7" x14ac:dyDescent="0.25">
      <c r="G151577"/>
    </row>
    <row r="151578" spans="7:7" x14ac:dyDescent="0.25">
      <c r="G151578"/>
    </row>
    <row r="151579" spans="7:7" x14ac:dyDescent="0.25">
      <c r="G151579"/>
    </row>
    <row r="151580" spans="7:7" x14ac:dyDescent="0.25">
      <c r="G151580"/>
    </row>
    <row r="151581" spans="7:7" x14ac:dyDescent="0.25">
      <c r="G151581"/>
    </row>
    <row r="151582" spans="7:7" x14ac:dyDescent="0.25">
      <c r="G151582"/>
    </row>
    <row r="151583" spans="7:7" x14ac:dyDescent="0.25">
      <c r="G151583"/>
    </row>
    <row r="151584" spans="7:7" x14ac:dyDescent="0.25">
      <c r="G151584"/>
    </row>
    <row r="151585" spans="7:7" x14ac:dyDescent="0.25">
      <c r="G151585"/>
    </row>
    <row r="151586" spans="7:7" x14ac:dyDescent="0.25">
      <c r="G151586"/>
    </row>
    <row r="151587" spans="7:7" x14ac:dyDescent="0.25">
      <c r="G151587"/>
    </row>
    <row r="151588" spans="7:7" x14ac:dyDescent="0.25">
      <c r="G151588"/>
    </row>
    <row r="151589" spans="7:7" x14ac:dyDescent="0.25">
      <c r="G151589"/>
    </row>
    <row r="151590" spans="7:7" x14ac:dyDescent="0.25">
      <c r="G151590"/>
    </row>
    <row r="151591" spans="7:7" x14ac:dyDescent="0.25">
      <c r="G151591"/>
    </row>
    <row r="151592" spans="7:7" x14ac:dyDescent="0.25">
      <c r="G151592"/>
    </row>
    <row r="151593" spans="7:7" x14ac:dyDescent="0.25">
      <c r="G151593"/>
    </row>
    <row r="151594" spans="7:7" x14ac:dyDescent="0.25">
      <c r="G151594"/>
    </row>
    <row r="151595" spans="7:7" x14ac:dyDescent="0.25">
      <c r="G151595"/>
    </row>
    <row r="151596" spans="7:7" x14ac:dyDescent="0.25">
      <c r="G151596"/>
    </row>
    <row r="151597" spans="7:7" x14ac:dyDescent="0.25">
      <c r="G151597"/>
    </row>
    <row r="151598" spans="7:7" x14ac:dyDescent="0.25">
      <c r="G151598"/>
    </row>
    <row r="151599" spans="7:7" x14ac:dyDescent="0.25">
      <c r="G151599"/>
    </row>
    <row r="151600" spans="7:7" x14ac:dyDescent="0.25">
      <c r="G151600"/>
    </row>
    <row r="151601" spans="7:7" x14ac:dyDescent="0.25">
      <c r="G151601"/>
    </row>
    <row r="151602" spans="7:7" x14ac:dyDescent="0.25">
      <c r="G151602"/>
    </row>
    <row r="151603" spans="7:7" x14ac:dyDescent="0.25">
      <c r="G151603"/>
    </row>
    <row r="151604" spans="7:7" x14ac:dyDescent="0.25">
      <c r="G151604"/>
    </row>
    <row r="151605" spans="7:7" x14ac:dyDescent="0.25">
      <c r="G151605"/>
    </row>
    <row r="151606" spans="7:7" x14ac:dyDescent="0.25">
      <c r="G151606"/>
    </row>
    <row r="151607" spans="7:7" x14ac:dyDescent="0.25">
      <c r="G151607"/>
    </row>
    <row r="151608" spans="7:7" x14ac:dyDescent="0.25">
      <c r="G151608"/>
    </row>
    <row r="151609" spans="7:7" x14ac:dyDescent="0.25">
      <c r="G151609"/>
    </row>
    <row r="151610" spans="7:7" x14ac:dyDescent="0.25">
      <c r="G151610"/>
    </row>
    <row r="151611" spans="7:7" x14ac:dyDescent="0.25">
      <c r="G151611"/>
    </row>
    <row r="151612" spans="7:7" x14ac:dyDescent="0.25">
      <c r="G151612"/>
    </row>
    <row r="151613" spans="7:7" x14ac:dyDescent="0.25">
      <c r="G151613"/>
    </row>
    <row r="151614" spans="7:7" x14ac:dyDescent="0.25">
      <c r="G151614"/>
    </row>
    <row r="151615" spans="7:7" x14ac:dyDescent="0.25">
      <c r="G151615"/>
    </row>
    <row r="151616" spans="7:7" x14ac:dyDescent="0.25">
      <c r="G151616"/>
    </row>
    <row r="151617" spans="7:7" x14ac:dyDescent="0.25">
      <c r="G151617"/>
    </row>
    <row r="151618" spans="7:7" x14ac:dyDescent="0.25">
      <c r="G151618"/>
    </row>
    <row r="151619" spans="7:7" x14ac:dyDescent="0.25">
      <c r="G151619"/>
    </row>
    <row r="151620" spans="7:7" x14ac:dyDescent="0.25">
      <c r="G151620"/>
    </row>
    <row r="151621" spans="7:7" x14ac:dyDescent="0.25">
      <c r="G151621"/>
    </row>
    <row r="151622" spans="7:7" x14ac:dyDescent="0.25">
      <c r="G151622"/>
    </row>
    <row r="151623" spans="7:7" x14ac:dyDescent="0.25">
      <c r="G151623"/>
    </row>
    <row r="151624" spans="7:7" x14ac:dyDescent="0.25">
      <c r="G151624"/>
    </row>
    <row r="151625" spans="7:7" x14ac:dyDescent="0.25">
      <c r="G151625"/>
    </row>
    <row r="151626" spans="7:7" x14ac:dyDescent="0.25">
      <c r="G151626"/>
    </row>
    <row r="151627" spans="7:7" x14ac:dyDescent="0.25">
      <c r="G151627"/>
    </row>
    <row r="151628" spans="7:7" x14ac:dyDescent="0.25">
      <c r="G151628"/>
    </row>
    <row r="151629" spans="7:7" x14ac:dyDescent="0.25">
      <c r="G151629"/>
    </row>
    <row r="151630" spans="7:7" x14ac:dyDescent="0.25">
      <c r="G151630"/>
    </row>
    <row r="151631" spans="7:7" x14ac:dyDescent="0.25">
      <c r="G151631"/>
    </row>
    <row r="151632" spans="7:7" x14ac:dyDescent="0.25">
      <c r="G151632"/>
    </row>
    <row r="151633" spans="7:7" x14ac:dyDescent="0.25">
      <c r="G151633"/>
    </row>
    <row r="151634" spans="7:7" x14ac:dyDescent="0.25">
      <c r="G151634"/>
    </row>
    <row r="151635" spans="7:7" x14ac:dyDescent="0.25">
      <c r="G151635"/>
    </row>
    <row r="151636" spans="7:7" x14ac:dyDescent="0.25">
      <c r="G151636"/>
    </row>
    <row r="151637" spans="7:7" x14ac:dyDescent="0.25">
      <c r="G151637"/>
    </row>
    <row r="151638" spans="7:7" x14ac:dyDescent="0.25">
      <c r="G151638"/>
    </row>
    <row r="151639" spans="7:7" x14ac:dyDescent="0.25">
      <c r="G151639"/>
    </row>
    <row r="151640" spans="7:7" x14ac:dyDescent="0.25">
      <c r="G151640"/>
    </row>
    <row r="151641" spans="7:7" x14ac:dyDescent="0.25">
      <c r="G151641"/>
    </row>
    <row r="151642" spans="7:7" x14ac:dyDescent="0.25">
      <c r="G151642"/>
    </row>
    <row r="151643" spans="7:7" x14ac:dyDescent="0.25">
      <c r="G151643"/>
    </row>
    <row r="151644" spans="7:7" x14ac:dyDescent="0.25">
      <c r="G151644"/>
    </row>
    <row r="151645" spans="7:7" x14ac:dyDescent="0.25">
      <c r="G151645"/>
    </row>
    <row r="151646" spans="7:7" x14ac:dyDescent="0.25">
      <c r="G151646"/>
    </row>
    <row r="151647" spans="7:7" x14ac:dyDescent="0.25">
      <c r="G151647"/>
    </row>
    <row r="151648" spans="7:7" x14ac:dyDescent="0.25">
      <c r="G151648"/>
    </row>
    <row r="151649" spans="7:7" x14ac:dyDescent="0.25">
      <c r="G151649"/>
    </row>
    <row r="151650" spans="7:7" x14ac:dyDescent="0.25">
      <c r="G151650"/>
    </row>
    <row r="151651" spans="7:7" x14ac:dyDescent="0.25">
      <c r="G151651"/>
    </row>
    <row r="151652" spans="7:7" x14ac:dyDescent="0.25">
      <c r="G151652"/>
    </row>
    <row r="151653" spans="7:7" x14ac:dyDescent="0.25">
      <c r="G151653"/>
    </row>
    <row r="151654" spans="7:7" x14ac:dyDescent="0.25">
      <c r="G151654"/>
    </row>
    <row r="151655" spans="7:7" x14ac:dyDescent="0.25">
      <c r="G151655"/>
    </row>
    <row r="151656" spans="7:7" x14ac:dyDescent="0.25">
      <c r="G151656"/>
    </row>
    <row r="151657" spans="7:7" x14ac:dyDescent="0.25">
      <c r="G151657"/>
    </row>
    <row r="151658" spans="7:7" x14ac:dyDescent="0.25">
      <c r="G151658"/>
    </row>
    <row r="151659" spans="7:7" x14ac:dyDescent="0.25">
      <c r="G151659"/>
    </row>
    <row r="151660" spans="7:7" x14ac:dyDescent="0.25">
      <c r="G151660"/>
    </row>
    <row r="151661" spans="7:7" x14ac:dyDescent="0.25">
      <c r="G151661"/>
    </row>
    <row r="151662" spans="7:7" x14ac:dyDescent="0.25">
      <c r="G151662"/>
    </row>
    <row r="151663" spans="7:7" x14ac:dyDescent="0.25">
      <c r="G151663"/>
    </row>
    <row r="151664" spans="7:7" x14ac:dyDescent="0.25">
      <c r="G151664"/>
    </row>
    <row r="151665" spans="7:7" x14ac:dyDescent="0.25">
      <c r="G151665"/>
    </row>
    <row r="151666" spans="7:7" x14ac:dyDescent="0.25">
      <c r="G151666"/>
    </row>
    <row r="151667" spans="7:7" x14ac:dyDescent="0.25">
      <c r="G151667"/>
    </row>
    <row r="151668" spans="7:7" x14ac:dyDescent="0.25">
      <c r="G151668"/>
    </row>
    <row r="151669" spans="7:7" x14ac:dyDescent="0.25">
      <c r="G151669"/>
    </row>
    <row r="151670" spans="7:7" x14ac:dyDescent="0.25">
      <c r="G151670"/>
    </row>
    <row r="151671" spans="7:7" x14ac:dyDescent="0.25">
      <c r="G151671"/>
    </row>
    <row r="151672" spans="7:7" x14ac:dyDescent="0.25">
      <c r="G151672"/>
    </row>
    <row r="151673" spans="7:7" x14ac:dyDescent="0.25">
      <c r="G151673"/>
    </row>
    <row r="151674" spans="7:7" x14ac:dyDescent="0.25">
      <c r="G151674"/>
    </row>
    <row r="151675" spans="7:7" x14ac:dyDescent="0.25">
      <c r="G151675"/>
    </row>
    <row r="151676" spans="7:7" x14ac:dyDescent="0.25">
      <c r="G151676"/>
    </row>
    <row r="151677" spans="7:7" x14ac:dyDescent="0.25">
      <c r="G151677"/>
    </row>
    <row r="151678" spans="7:7" x14ac:dyDescent="0.25">
      <c r="G151678"/>
    </row>
    <row r="151679" spans="7:7" x14ac:dyDescent="0.25">
      <c r="G151679"/>
    </row>
    <row r="151680" spans="7:7" x14ac:dyDescent="0.25">
      <c r="G151680"/>
    </row>
    <row r="151681" spans="7:7" x14ac:dyDescent="0.25">
      <c r="G151681"/>
    </row>
    <row r="151682" spans="7:7" x14ac:dyDescent="0.25">
      <c r="G151682"/>
    </row>
    <row r="151683" spans="7:7" x14ac:dyDescent="0.25">
      <c r="G151683"/>
    </row>
    <row r="151684" spans="7:7" x14ac:dyDescent="0.25">
      <c r="G151684"/>
    </row>
    <row r="151685" spans="7:7" x14ac:dyDescent="0.25">
      <c r="G151685"/>
    </row>
    <row r="151686" spans="7:7" x14ac:dyDescent="0.25">
      <c r="G151686"/>
    </row>
    <row r="151687" spans="7:7" x14ac:dyDescent="0.25">
      <c r="G151687"/>
    </row>
    <row r="151688" spans="7:7" x14ac:dyDescent="0.25">
      <c r="G151688"/>
    </row>
    <row r="151689" spans="7:7" x14ac:dyDescent="0.25">
      <c r="G151689"/>
    </row>
    <row r="151690" spans="7:7" x14ac:dyDescent="0.25">
      <c r="G151690"/>
    </row>
    <row r="151691" spans="7:7" x14ac:dyDescent="0.25">
      <c r="G151691"/>
    </row>
    <row r="151692" spans="7:7" x14ac:dyDescent="0.25">
      <c r="G151692"/>
    </row>
    <row r="151693" spans="7:7" x14ac:dyDescent="0.25">
      <c r="G151693"/>
    </row>
    <row r="151694" spans="7:7" x14ac:dyDescent="0.25">
      <c r="G151694"/>
    </row>
    <row r="151695" spans="7:7" x14ac:dyDescent="0.25">
      <c r="G151695"/>
    </row>
    <row r="151696" spans="7:7" x14ac:dyDescent="0.25">
      <c r="G151696"/>
    </row>
    <row r="151697" spans="7:7" x14ac:dyDescent="0.25">
      <c r="G151697"/>
    </row>
    <row r="151698" spans="7:7" x14ac:dyDescent="0.25">
      <c r="G151698"/>
    </row>
    <row r="151699" spans="7:7" x14ac:dyDescent="0.25">
      <c r="G151699"/>
    </row>
    <row r="151700" spans="7:7" x14ac:dyDescent="0.25">
      <c r="G151700"/>
    </row>
    <row r="151701" spans="7:7" x14ac:dyDescent="0.25">
      <c r="G151701"/>
    </row>
    <row r="151702" spans="7:7" x14ac:dyDescent="0.25">
      <c r="G151702"/>
    </row>
    <row r="151703" spans="7:7" x14ac:dyDescent="0.25">
      <c r="G151703"/>
    </row>
    <row r="151704" spans="7:7" x14ac:dyDescent="0.25">
      <c r="G151704"/>
    </row>
    <row r="151705" spans="7:7" x14ac:dyDescent="0.25">
      <c r="G151705"/>
    </row>
    <row r="151706" spans="7:7" x14ac:dyDescent="0.25">
      <c r="G151706"/>
    </row>
    <row r="151707" spans="7:7" x14ac:dyDescent="0.25">
      <c r="G151707"/>
    </row>
    <row r="151708" spans="7:7" x14ac:dyDescent="0.25">
      <c r="G151708"/>
    </row>
    <row r="151709" spans="7:7" x14ac:dyDescent="0.25">
      <c r="G151709"/>
    </row>
    <row r="151710" spans="7:7" x14ac:dyDescent="0.25">
      <c r="G151710"/>
    </row>
    <row r="151711" spans="7:7" x14ac:dyDescent="0.25">
      <c r="G151711"/>
    </row>
    <row r="151712" spans="7:7" x14ac:dyDescent="0.25">
      <c r="G151712"/>
    </row>
    <row r="151713" spans="7:7" x14ac:dyDescent="0.25">
      <c r="G151713"/>
    </row>
    <row r="151714" spans="7:7" x14ac:dyDescent="0.25">
      <c r="G151714"/>
    </row>
    <row r="151715" spans="7:7" x14ac:dyDescent="0.25">
      <c r="G151715"/>
    </row>
    <row r="151716" spans="7:7" x14ac:dyDescent="0.25">
      <c r="G151716"/>
    </row>
    <row r="151717" spans="7:7" x14ac:dyDescent="0.25">
      <c r="G151717"/>
    </row>
    <row r="151718" spans="7:7" x14ac:dyDescent="0.25">
      <c r="G151718"/>
    </row>
    <row r="151719" spans="7:7" x14ac:dyDescent="0.25">
      <c r="G151719"/>
    </row>
    <row r="151720" spans="7:7" x14ac:dyDescent="0.25">
      <c r="G151720"/>
    </row>
    <row r="151721" spans="7:7" x14ac:dyDescent="0.25">
      <c r="G151721"/>
    </row>
    <row r="151722" spans="7:7" x14ac:dyDescent="0.25">
      <c r="G151722"/>
    </row>
    <row r="151723" spans="7:7" x14ac:dyDescent="0.25">
      <c r="G151723"/>
    </row>
    <row r="151724" spans="7:7" x14ac:dyDescent="0.25">
      <c r="G151724"/>
    </row>
    <row r="151725" spans="7:7" x14ac:dyDescent="0.25">
      <c r="G151725"/>
    </row>
    <row r="151726" spans="7:7" x14ac:dyDescent="0.25">
      <c r="G151726"/>
    </row>
    <row r="151727" spans="7:7" x14ac:dyDescent="0.25">
      <c r="G151727"/>
    </row>
    <row r="151728" spans="7:7" x14ac:dyDescent="0.25">
      <c r="G151728"/>
    </row>
    <row r="151729" spans="7:7" x14ac:dyDescent="0.25">
      <c r="G151729"/>
    </row>
    <row r="151730" spans="7:7" x14ac:dyDescent="0.25">
      <c r="G151730"/>
    </row>
    <row r="151731" spans="7:7" x14ac:dyDescent="0.25">
      <c r="G151731"/>
    </row>
    <row r="151732" spans="7:7" x14ac:dyDescent="0.25">
      <c r="G151732"/>
    </row>
    <row r="151733" spans="7:7" x14ac:dyDescent="0.25">
      <c r="G151733"/>
    </row>
    <row r="151734" spans="7:7" x14ac:dyDescent="0.25">
      <c r="G151734"/>
    </row>
    <row r="151735" spans="7:7" x14ac:dyDescent="0.25">
      <c r="G151735"/>
    </row>
    <row r="151736" spans="7:7" x14ac:dyDescent="0.25">
      <c r="G151736"/>
    </row>
    <row r="151737" spans="7:7" x14ac:dyDescent="0.25">
      <c r="G151737"/>
    </row>
    <row r="151738" spans="7:7" x14ac:dyDescent="0.25">
      <c r="G151738"/>
    </row>
    <row r="151739" spans="7:7" x14ac:dyDescent="0.25">
      <c r="G151739"/>
    </row>
    <row r="151740" spans="7:7" x14ac:dyDescent="0.25">
      <c r="G151740"/>
    </row>
    <row r="151741" spans="7:7" x14ac:dyDescent="0.25">
      <c r="G151741"/>
    </row>
    <row r="151742" spans="7:7" x14ac:dyDescent="0.25">
      <c r="G151742"/>
    </row>
    <row r="151743" spans="7:7" x14ac:dyDescent="0.25">
      <c r="G151743"/>
    </row>
    <row r="151744" spans="7:7" x14ac:dyDescent="0.25">
      <c r="G151744"/>
    </row>
    <row r="151745" spans="7:7" x14ac:dyDescent="0.25">
      <c r="G151745"/>
    </row>
    <row r="151746" spans="7:7" x14ac:dyDescent="0.25">
      <c r="G151746"/>
    </row>
    <row r="151747" spans="7:7" x14ac:dyDescent="0.25">
      <c r="G151747"/>
    </row>
    <row r="151748" spans="7:7" x14ac:dyDescent="0.25">
      <c r="G151748"/>
    </row>
    <row r="151749" spans="7:7" x14ac:dyDescent="0.25">
      <c r="G151749"/>
    </row>
    <row r="151750" spans="7:7" x14ac:dyDescent="0.25">
      <c r="G151750"/>
    </row>
    <row r="151751" spans="7:7" x14ac:dyDescent="0.25">
      <c r="G151751"/>
    </row>
    <row r="151752" spans="7:7" x14ac:dyDescent="0.25">
      <c r="G151752"/>
    </row>
    <row r="151753" spans="7:7" x14ac:dyDescent="0.25">
      <c r="G151753"/>
    </row>
    <row r="151754" spans="7:7" x14ac:dyDescent="0.25">
      <c r="G151754"/>
    </row>
    <row r="151755" spans="7:7" x14ac:dyDescent="0.25">
      <c r="G151755"/>
    </row>
    <row r="151756" spans="7:7" x14ac:dyDescent="0.25">
      <c r="G151756"/>
    </row>
    <row r="151757" spans="7:7" x14ac:dyDescent="0.25">
      <c r="G151757"/>
    </row>
    <row r="151758" spans="7:7" x14ac:dyDescent="0.25">
      <c r="G151758"/>
    </row>
    <row r="151759" spans="7:7" x14ac:dyDescent="0.25">
      <c r="G151759"/>
    </row>
    <row r="151760" spans="7:7" x14ac:dyDescent="0.25">
      <c r="G151760"/>
    </row>
    <row r="151761" spans="7:7" x14ac:dyDescent="0.25">
      <c r="G151761"/>
    </row>
    <row r="151762" spans="7:7" x14ac:dyDescent="0.25">
      <c r="G151762"/>
    </row>
    <row r="151763" spans="7:7" x14ac:dyDescent="0.25">
      <c r="G151763"/>
    </row>
    <row r="151764" spans="7:7" x14ac:dyDescent="0.25">
      <c r="G151764"/>
    </row>
    <row r="151765" spans="7:7" x14ac:dyDescent="0.25">
      <c r="G151765"/>
    </row>
    <row r="151766" spans="7:7" x14ac:dyDescent="0.25">
      <c r="G151766"/>
    </row>
    <row r="151767" spans="7:7" x14ac:dyDescent="0.25">
      <c r="G151767"/>
    </row>
    <row r="151768" spans="7:7" x14ac:dyDescent="0.25">
      <c r="G151768"/>
    </row>
    <row r="151769" spans="7:7" x14ac:dyDescent="0.25">
      <c r="G151769"/>
    </row>
    <row r="151770" spans="7:7" x14ac:dyDescent="0.25">
      <c r="G151770"/>
    </row>
    <row r="151771" spans="7:7" x14ac:dyDescent="0.25">
      <c r="G151771"/>
    </row>
    <row r="151772" spans="7:7" x14ac:dyDescent="0.25">
      <c r="G151772"/>
    </row>
    <row r="151773" spans="7:7" x14ac:dyDescent="0.25">
      <c r="G151773"/>
    </row>
    <row r="151774" spans="7:7" x14ac:dyDescent="0.25">
      <c r="G151774"/>
    </row>
    <row r="151775" spans="7:7" x14ac:dyDescent="0.25">
      <c r="G151775"/>
    </row>
    <row r="151776" spans="7:7" x14ac:dyDescent="0.25">
      <c r="G151776"/>
    </row>
    <row r="151777" spans="7:7" x14ac:dyDescent="0.25">
      <c r="G151777"/>
    </row>
    <row r="151778" spans="7:7" x14ac:dyDescent="0.25">
      <c r="G151778"/>
    </row>
    <row r="151779" spans="7:7" x14ac:dyDescent="0.25">
      <c r="G151779"/>
    </row>
    <row r="151780" spans="7:7" x14ac:dyDescent="0.25">
      <c r="G151780"/>
    </row>
    <row r="151781" spans="7:7" x14ac:dyDescent="0.25">
      <c r="G151781"/>
    </row>
    <row r="151782" spans="7:7" x14ac:dyDescent="0.25">
      <c r="G151782"/>
    </row>
    <row r="151783" spans="7:7" x14ac:dyDescent="0.25">
      <c r="G151783"/>
    </row>
    <row r="151784" spans="7:7" x14ac:dyDescent="0.25">
      <c r="G151784"/>
    </row>
    <row r="151785" spans="7:7" x14ac:dyDescent="0.25">
      <c r="G151785"/>
    </row>
    <row r="151786" spans="7:7" x14ac:dyDescent="0.25">
      <c r="G151786"/>
    </row>
    <row r="151787" spans="7:7" x14ac:dyDescent="0.25">
      <c r="G151787"/>
    </row>
    <row r="151788" spans="7:7" x14ac:dyDescent="0.25">
      <c r="G151788"/>
    </row>
    <row r="151789" spans="7:7" x14ac:dyDescent="0.25">
      <c r="G151789"/>
    </row>
    <row r="151790" spans="7:7" x14ac:dyDescent="0.25">
      <c r="G151790"/>
    </row>
    <row r="151791" spans="7:7" x14ac:dyDescent="0.25">
      <c r="G151791"/>
    </row>
    <row r="151792" spans="7:7" x14ac:dyDescent="0.25">
      <c r="G151792"/>
    </row>
    <row r="151793" spans="7:7" x14ac:dyDescent="0.25">
      <c r="G151793"/>
    </row>
    <row r="151794" spans="7:7" x14ac:dyDescent="0.25">
      <c r="G151794"/>
    </row>
    <row r="151795" spans="7:7" x14ac:dyDescent="0.25">
      <c r="G151795"/>
    </row>
    <row r="151796" spans="7:7" x14ac:dyDescent="0.25">
      <c r="G151796"/>
    </row>
    <row r="151797" spans="7:7" x14ac:dyDescent="0.25">
      <c r="G151797"/>
    </row>
    <row r="151798" spans="7:7" x14ac:dyDescent="0.25">
      <c r="G151798"/>
    </row>
    <row r="151799" spans="7:7" x14ac:dyDescent="0.25">
      <c r="G151799"/>
    </row>
    <row r="151800" spans="7:7" x14ac:dyDescent="0.25">
      <c r="G151800"/>
    </row>
    <row r="151801" spans="7:7" x14ac:dyDescent="0.25">
      <c r="G151801"/>
    </row>
    <row r="151802" spans="7:7" x14ac:dyDescent="0.25">
      <c r="G151802"/>
    </row>
    <row r="151803" spans="7:7" x14ac:dyDescent="0.25">
      <c r="G151803"/>
    </row>
    <row r="151804" spans="7:7" x14ac:dyDescent="0.25">
      <c r="G151804"/>
    </row>
    <row r="151805" spans="7:7" x14ac:dyDescent="0.25">
      <c r="G151805"/>
    </row>
    <row r="151806" spans="7:7" x14ac:dyDescent="0.25">
      <c r="G151806"/>
    </row>
    <row r="151807" spans="7:7" x14ac:dyDescent="0.25">
      <c r="G151807"/>
    </row>
    <row r="151808" spans="7:7" x14ac:dyDescent="0.25">
      <c r="G151808"/>
    </row>
    <row r="151809" spans="7:7" x14ac:dyDescent="0.25">
      <c r="G151809"/>
    </row>
    <row r="151810" spans="7:7" x14ac:dyDescent="0.25">
      <c r="G151810"/>
    </row>
    <row r="151811" spans="7:7" x14ac:dyDescent="0.25">
      <c r="G151811"/>
    </row>
    <row r="151812" spans="7:7" x14ac:dyDescent="0.25">
      <c r="G151812"/>
    </row>
    <row r="151813" spans="7:7" x14ac:dyDescent="0.25">
      <c r="G151813"/>
    </row>
    <row r="151814" spans="7:7" x14ac:dyDescent="0.25">
      <c r="G151814"/>
    </row>
    <row r="151815" spans="7:7" x14ac:dyDescent="0.25">
      <c r="G151815"/>
    </row>
    <row r="151816" spans="7:7" x14ac:dyDescent="0.25">
      <c r="G151816"/>
    </row>
    <row r="151817" spans="7:7" x14ac:dyDescent="0.25">
      <c r="G151817"/>
    </row>
    <row r="151818" spans="7:7" x14ac:dyDescent="0.25">
      <c r="G151818"/>
    </row>
    <row r="151819" spans="7:7" x14ac:dyDescent="0.25">
      <c r="G151819"/>
    </row>
    <row r="151820" spans="7:7" x14ac:dyDescent="0.25">
      <c r="G151820"/>
    </row>
    <row r="151821" spans="7:7" x14ac:dyDescent="0.25">
      <c r="G151821"/>
    </row>
    <row r="151822" spans="7:7" x14ac:dyDescent="0.25">
      <c r="G151822"/>
    </row>
    <row r="151823" spans="7:7" x14ac:dyDescent="0.25">
      <c r="G151823"/>
    </row>
    <row r="151824" spans="7:7" x14ac:dyDescent="0.25">
      <c r="G151824"/>
    </row>
    <row r="151825" spans="7:7" x14ac:dyDescent="0.25">
      <c r="G151825"/>
    </row>
    <row r="151826" spans="7:7" x14ac:dyDescent="0.25">
      <c r="G151826"/>
    </row>
    <row r="151827" spans="7:7" x14ac:dyDescent="0.25">
      <c r="G151827"/>
    </row>
    <row r="151828" spans="7:7" x14ac:dyDescent="0.25">
      <c r="G151828"/>
    </row>
    <row r="151829" spans="7:7" x14ac:dyDescent="0.25">
      <c r="G151829"/>
    </row>
    <row r="151830" spans="7:7" x14ac:dyDescent="0.25">
      <c r="G151830"/>
    </row>
    <row r="151831" spans="7:7" x14ac:dyDescent="0.25">
      <c r="G151831"/>
    </row>
    <row r="151832" spans="7:7" x14ac:dyDescent="0.25">
      <c r="G151832"/>
    </row>
    <row r="151833" spans="7:7" x14ac:dyDescent="0.25">
      <c r="G151833"/>
    </row>
    <row r="151834" spans="7:7" x14ac:dyDescent="0.25">
      <c r="G151834"/>
    </row>
    <row r="151835" spans="7:7" x14ac:dyDescent="0.25">
      <c r="G151835"/>
    </row>
    <row r="151836" spans="7:7" x14ac:dyDescent="0.25">
      <c r="G151836"/>
    </row>
    <row r="151837" spans="7:7" x14ac:dyDescent="0.25">
      <c r="G151837"/>
    </row>
    <row r="151838" spans="7:7" x14ac:dyDescent="0.25">
      <c r="G151838"/>
    </row>
    <row r="151839" spans="7:7" x14ac:dyDescent="0.25">
      <c r="G151839"/>
    </row>
    <row r="151840" spans="7:7" x14ac:dyDescent="0.25">
      <c r="G151840"/>
    </row>
    <row r="151841" spans="7:7" x14ac:dyDescent="0.25">
      <c r="G151841"/>
    </row>
    <row r="151842" spans="7:7" x14ac:dyDescent="0.25">
      <c r="G151842"/>
    </row>
    <row r="151843" spans="7:7" x14ac:dyDescent="0.25">
      <c r="G151843"/>
    </row>
    <row r="151844" spans="7:7" x14ac:dyDescent="0.25">
      <c r="G151844"/>
    </row>
    <row r="151845" spans="7:7" x14ac:dyDescent="0.25">
      <c r="G151845"/>
    </row>
    <row r="151846" spans="7:7" x14ac:dyDescent="0.25">
      <c r="G151846"/>
    </row>
    <row r="151847" spans="7:7" x14ac:dyDescent="0.25">
      <c r="G151847"/>
    </row>
    <row r="151848" spans="7:7" x14ac:dyDescent="0.25">
      <c r="G151848"/>
    </row>
    <row r="151849" spans="7:7" x14ac:dyDescent="0.25">
      <c r="G151849"/>
    </row>
    <row r="151850" spans="7:7" x14ac:dyDescent="0.25">
      <c r="G151850"/>
    </row>
    <row r="151851" spans="7:7" x14ac:dyDescent="0.25">
      <c r="G151851"/>
    </row>
    <row r="151852" spans="7:7" x14ac:dyDescent="0.25">
      <c r="G151852"/>
    </row>
    <row r="151853" spans="7:7" x14ac:dyDescent="0.25">
      <c r="G151853"/>
    </row>
    <row r="151854" spans="7:7" x14ac:dyDescent="0.25">
      <c r="G151854"/>
    </row>
    <row r="151855" spans="7:7" x14ac:dyDescent="0.25">
      <c r="G151855"/>
    </row>
    <row r="151856" spans="7:7" x14ac:dyDescent="0.25">
      <c r="G151856"/>
    </row>
    <row r="151857" spans="7:7" x14ac:dyDescent="0.25">
      <c r="G151857"/>
    </row>
    <row r="151858" spans="7:7" x14ac:dyDescent="0.25">
      <c r="G151858"/>
    </row>
    <row r="151859" spans="7:7" x14ac:dyDescent="0.25">
      <c r="G151859"/>
    </row>
    <row r="151860" spans="7:7" x14ac:dyDescent="0.25">
      <c r="G151860"/>
    </row>
    <row r="151861" spans="7:7" x14ac:dyDescent="0.25">
      <c r="G151861"/>
    </row>
    <row r="151862" spans="7:7" x14ac:dyDescent="0.25">
      <c r="G151862"/>
    </row>
    <row r="151863" spans="7:7" x14ac:dyDescent="0.25">
      <c r="G151863"/>
    </row>
    <row r="151864" spans="7:7" x14ac:dyDescent="0.25">
      <c r="G151864"/>
    </row>
    <row r="151865" spans="7:7" x14ac:dyDescent="0.25">
      <c r="G151865"/>
    </row>
    <row r="151866" spans="7:7" x14ac:dyDescent="0.25">
      <c r="G151866"/>
    </row>
    <row r="151867" spans="7:7" x14ac:dyDescent="0.25">
      <c r="G151867"/>
    </row>
    <row r="151868" spans="7:7" x14ac:dyDescent="0.25">
      <c r="G151868"/>
    </row>
    <row r="151869" spans="7:7" x14ac:dyDescent="0.25">
      <c r="G151869"/>
    </row>
    <row r="151870" spans="7:7" x14ac:dyDescent="0.25">
      <c r="G151870"/>
    </row>
    <row r="151871" spans="7:7" x14ac:dyDescent="0.25">
      <c r="G151871"/>
    </row>
    <row r="151872" spans="7:7" x14ac:dyDescent="0.25">
      <c r="G151872"/>
    </row>
    <row r="151873" spans="7:7" x14ac:dyDescent="0.25">
      <c r="G151873"/>
    </row>
    <row r="151874" spans="7:7" x14ac:dyDescent="0.25">
      <c r="G151874"/>
    </row>
    <row r="151875" spans="7:7" x14ac:dyDescent="0.25">
      <c r="G151875"/>
    </row>
    <row r="151876" spans="7:7" x14ac:dyDescent="0.25">
      <c r="G151876"/>
    </row>
    <row r="151877" spans="7:7" x14ac:dyDescent="0.25">
      <c r="G151877"/>
    </row>
    <row r="151878" spans="7:7" x14ac:dyDescent="0.25">
      <c r="G151878"/>
    </row>
    <row r="151879" spans="7:7" x14ac:dyDescent="0.25">
      <c r="G151879"/>
    </row>
    <row r="151880" spans="7:7" x14ac:dyDescent="0.25">
      <c r="G151880"/>
    </row>
    <row r="151881" spans="7:7" x14ac:dyDescent="0.25">
      <c r="G151881"/>
    </row>
    <row r="151882" spans="7:7" x14ac:dyDescent="0.25">
      <c r="G151882"/>
    </row>
    <row r="151883" spans="7:7" x14ac:dyDescent="0.25">
      <c r="G151883"/>
    </row>
    <row r="151884" spans="7:7" x14ac:dyDescent="0.25">
      <c r="G151884"/>
    </row>
    <row r="151885" spans="7:7" x14ac:dyDescent="0.25">
      <c r="G151885"/>
    </row>
    <row r="151886" spans="7:7" x14ac:dyDescent="0.25">
      <c r="G151886"/>
    </row>
    <row r="151887" spans="7:7" x14ac:dyDescent="0.25">
      <c r="G151887"/>
    </row>
    <row r="151888" spans="7:7" x14ac:dyDescent="0.25">
      <c r="G151888"/>
    </row>
    <row r="151889" spans="7:7" x14ac:dyDescent="0.25">
      <c r="G151889"/>
    </row>
    <row r="151890" spans="7:7" x14ac:dyDescent="0.25">
      <c r="G151890"/>
    </row>
    <row r="151891" spans="7:7" x14ac:dyDescent="0.25">
      <c r="G151891"/>
    </row>
    <row r="151892" spans="7:7" x14ac:dyDescent="0.25">
      <c r="G151892"/>
    </row>
    <row r="151893" spans="7:7" x14ac:dyDescent="0.25">
      <c r="G151893"/>
    </row>
    <row r="151894" spans="7:7" x14ac:dyDescent="0.25">
      <c r="G151894"/>
    </row>
    <row r="151895" spans="7:7" x14ac:dyDescent="0.25">
      <c r="G151895"/>
    </row>
    <row r="151896" spans="7:7" x14ac:dyDescent="0.25">
      <c r="G151896"/>
    </row>
    <row r="151897" spans="7:7" x14ac:dyDescent="0.25">
      <c r="G151897"/>
    </row>
    <row r="151898" spans="7:7" x14ac:dyDescent="0.25">
      <c r="G151898"/>
    </row>
    <row r="151899" spans="7:7" x14ac:dyDescent="0.25">
      <c r="G151899"/>
    </row>
    <row r="151900" spans="7:7" x14ac:dyDescent="0.25">
      <c r="G151900"/>
    </row>
    <row r="151901" spans="7:7" x14ac:dyDescent="0.25">
      <c r="G151901"/>
    </row>
    <row r="151902" spans="7:7" x14ac:dyDescent="0.25">
      <c r="G151902"/>
    </row>
    <row r="151903" spans="7:7" x14ac:dyDescent="0.25">
      <c r="G151903"/>
    </row>
    <row r="151904" spans="7:7" x14ac:dyDescent="0.25">
      <c r="G151904"/>
    </row>
    <row r="151905" spans="7:7" x14ac:dyDescent="0.25">
      <c r="G151905"/>
    </row>
    <row r="151906" spans="7:7" x14ac:dyDescent="0.25">
      <c r="G151906"/>
    </row>
    <row r="151907" spans="7:7" x14ac:dyDescent="0.25">
      <c r="G151907"/>
    </row>
    <row r="151908" spans="7:7" x14ac:dyDescent="0.25">
      <c r="G151908"/>
    </row>
    <row r="151909" spans="7:7" x14ac:dyDescent="0.25">
      <c r="G151909"/>
    </row>
    <row r="151910" spans="7:7" x14ac:dyDescent="0.25">
      <c r="G151910"/>
    </row>
    <row r="151911" spans="7:7" x14ac:dyDescent="0.25">
      <c r="G151911"/>
    </row>
    <row r="151912" spans="7:7" x14ac:dyDescent="0.25">
      <c r="G151912"/>
    </row>
    <row r="151913" spans="7:7" x14ac:dyDescent="0.25">
      <c r="G151913"/>
    </row>
    <row r="151914" spans="7:7" x14ac:dyDescent="0.25">
      <c r="G151914"/>
    </row>
    <row r="151915" spans="7:7" x14ac:dyDescent="0.25">
      <c r="G151915"/>
    </row>
    <row r="151916" spans="7:7" x14ac:dyDescent="0.25">
      <c r="G151916"/>
    </row>
    <row r="151917" spans="7:7" x14ac:dyDescent="0.25">
      <c r="G151917"/>
    </row>
    <row r="151918" spans="7:7" x14ac:dyDescent="0.25">
      <c r="G151918"/>
    </row>
    <row r="151919" spans="7:7" x14ac:dyDescent="0.25">
      <c r="G151919"/>
    </row>
    <row r="151920" spans="7:7" x14ac:dyDescent="0.25">
      <c r="G151920"/>
    </row>
    <row r="151921" spans="7:7" x14ac:dyDescent="0.25">
      <c r="G151921"/>
    </row>
    <row r="151922" spans="7:7" x14ac:dyDescent="0.25">
      <c r="G151922"/>
    </row>
    <row r="151923" spans="7:7" x14ac:dyDescent="0.25">
      <c r="G151923"/>
    </row>
    <row r="151924" spans="7:7" x14ac:dyDescent="0.25">
      <c r="G151924"/>
    </row>
    <row r="151925" spans="7:7" x14ac:dyDescent="0.25">
      <c r="G151925"/>
    </row>
    <row r="151926" spans="7:7" x14ac:dyDescent="0.25">
      <c r="G151926"/>
    </row>
    <row r="151927" spans="7:7" x14ac:dyDescent="0.25">
      <c r="G151927"/>
    </row>
    <row r="151928" spans="7:7" x14ac:dyDescent="0.25">
      <c r="G151928"/>
    </row>
    <row r="151929" spans="7:7" x14ac:dyDescent="0.25">
      <c r="G151929"/>
    </row>
    <row r="151930" spans="7:7" x14ac:dyDescent="0.25">
      <c r="G151930"/>
    </row>
    <row r="151931" spans="7:7" x14ac:dyDescent="0.25">
      <c r="G151931"/>
    </row>
    <row r="151932" spans="7:7" x14ac:dyDescent="0.25">
      <c r="G151932"/>
    </row>
    <row r="151933" spans="7:7" x14ac:dyDescent="0.25">
      <c r="G151933"/>
    </row>
    <row r="151934" spans="7:7" x14ac:dyDescent="0.25">
      <c r="G151934"/>
    </row>
    <row r="151935" spans="7:7" x14ac:dyDescent="0.25">
      <c r="G151935"/>
    </row>
    <row r="151936" spans="7:7" x14ac:dyDescent="0.25">
      <c r="G151936"/>
    </row>
    <row r="151937" spans="7:7" x14ac:dyDescent="0.25">
      <c r="G151937"/>
    </row>
    <row r="151938" spans="7:7" x14ac:dyDescent="0.25">
      <c r="G151938"/>
    </row>
    <row r="151939" spans="7:7" x14ac:dyDescent="0.25">
      <c r="G151939"/>
    </row>
    <row r="151940" spans="7:7" x14ac:dyDescent="0.25">
      <c r="G151940"/>
    </row>
    <row r="151941" spans="7:7" x14ac:dyDescent="0.25">
      <c r="G151941"/>
    </row>
    <row r="151942" spans="7:7" x14ac:dyDescent="0.25">
      <c r="G151942"/>
    </row>
    <row r="151943" spans="7:7" x14ac:dyDescent="0.25">
      <c r="G151943"/>
    </row>
    <row r="151944" spans="7:7" x14ac:dyDescent="0.25">
      <c r="G151944"/>
    </row>
    <row r="151945" spans="7:7" x14ac:dyDescent="0.25">
      <c r="G151945"/>
    </row>
    <row r="151946" spans="7:7" x14ac:dyDescent="0.25">
      <c r="G151946"/>
    </row>
    <row r="151947" spans="7:7" x14ac:dyDescent="0.25">
      <c r="G151947"/>
    </row>
    <row r="151948" spans="7:7" x14ac:dyDescent="0.25">
      <c r="G151948"/>
    </row>
    <row r="151949" spans="7:7" x14ac:dyDescent="0.25">
      <c r="G151949"/>
    </row>
    <row r="151950" spans="7:7" x14ac:dyDescent="0.25">
      <c r="G151950"/>
    </row>
    <row r="151951" spans="7:7" x14ac:dyDescent="0.25">
      <c r="G151951"/>
    </row>
    <row r="151952" spans="7:7" x14ac:dyDescent="0.25">
      <c r="G151952"/>
    </row>
    <row r="151953" spans="7:7" x14ac:dyDescent="0.25">
      <c r="G151953"/>
    </row>
    <row r="151954" spans="7:7" x14ac:dyDescent="0.25">
      <c r="G151954"/>
    </row>
    <row r="151955" spans="7:7" x14ac:dyDescent="0.25">
      <c r="G151955"/>
    </row>
    <row r="151956" spans="7:7" x14ac:dyDescent="0.25">
      <c r="G151956"/>
    </row>
    <row r="151957" spans="7:7" x14ac:dyDescent="0.25">
      <c r="G151957"/>
    </row>
    <row r="151958" spans="7:7" x14ac:dyDescent="0.25">
      <c r="G151958"/>
    </row>
    <row r="151959" spans="7:7" x14ac:dyDescent="0.25">
      <c r="G151959"/>
    </row>
    <row r="151960" spans="7:7" x14ac:dyDescent="0.25">
      <c r="G151960"/>
    </row>
    <row r="151961" spans="7:7" x14ac:dyDescent="0.25">
      <c r="G151961"/>
    </row>
    <row r="151962" spans="7:7" x14ac:dyDescent="0.25">
      <c r="G151962"/>
    </row>
    <row r="151963" spans="7:7" x14ac:dyDescent="0.25">
      <c r="G151963"/>
    </row>
    <row r="151964" spans="7:7" x14ac:dyDescent="0.25">
      <c r="G151964"/>
    </row>
    <row r="151965" spans="7:7" x14ac:dyDescent="0.25">
      <c r="G151965"/>
    </row>
    <row r="151966" spans="7:7" x14ac:dyDescent="0.25">
      <c r="G151966"/>
    </row>
    <row r="151967" spans="7:7" x14ac:dyDescent="0.25">
      <c r="G151967"/>
    </row>
    <row r="151968" spans="7:7" x14ac:dyDescent="0.25">
      <c r="G151968"/>
    </row>
    <row r="151969" spans="7:7" x14ac:dyDescent="0.25">
      <c r="G151969"/>
    </row>
    <row r="151970" spans="7:7" x14ac:dyDescent="0.25">
      <c r="G151970"/>
    </row>
    <row r="151971" spans="7:7" x14ac:dyDescent="0.25">
      <c r="G151971"/>
    </row>
    <row r="151972" spans="7:7" x14ac:dyDescent="0.25">
      <c r="G151972"/>
    </row>
    <row r="151973" spans="7:7" x14ac:dyDescent="0.25">
      <c r="G151973"/>
    </row>
    <row r="151974" spans="7:7" x14ac:dyDescent="0.25">
      <c r="G151974"/>
    </row>
    <row r="151975" spans="7:7" x14ac:dyDescent="0.25">
      <c r="G151975"/>
    </row>
    <row r="151976" spans="7:7" x14ac:dyDescent="0.25">
      <c r="G151976"/>
    </row>
    <row r="151977" spans="7:7" x14ac:dyDescent="0.25">
      <c r="G151977"/>
    </row>
    <row r="151978" spans="7:7" x14ac:dyDescent="0.25">
      <c r="G151978"/>
    </row>
    <row r="151979" spans="7:7" x14ac:dyDescent="0.25">
      <c r="G151979"/>
    </row>
    <row r="151980" spans="7:7" x14ac:dyDescent="0.25">
      <c r="G151980"/>
    </row>
    <row r="151981" spans="7:7" x14ac:dyDescent="0.25">
      <c r="G151981"/>
    </row>
    <row r="151982" spans="7:7" x14ac:dyDescent="0.25">
      <c r="G151982"/>
    </row>
    <row r="151983" spans="7:7" x14ac:dyDescent="0.25">
      <c r="G151983"/>
    </row>
    <row r="151984" spans="7:7" x14ac:dyDescent="0.25">
      <c r="G151984"/>
    </row>
    <row r="151985" spans="7:7" x14ac:dyDescent="0.25">
      <c r="G151985"/>
    </row>
    <row r="151986" spans="7:7" x14ac:dyDescent="0.25">
      <c r="G151986"/>
    </row>
    <row r="151987" spans="7:7" x14ac:dyDescent="0.25">
      <c r="G151987"/>
    </row>
    <row r="151988" spans="7:7" x14ac:dyDescent="0.25">
      <c r="G151988"/>
    </row>
    <row r="151989" spans="7:7" x14ac:dyDescent="0.25">
      <c r="G151989"/>
    </row>
    <row r="151990" spans="7:7" x14ac:dyDescent="0.25">
      <c r="G151990"/>
    </row>
    <row r="151991" spans="7:7" x14ac:dyDescent="0.25">
      <c r="G151991"/>
    </row>
    <row r="151992" spans="7:7" x14ac:dyDescent="0.25">
      <c r="G151992"/>
    </row>
    <row r="151993" spans="7:7" x14ac:dyDescent="0.25">
      <c r="G151993"/>
    </row>
    <row r="151994" spans="7:7" x14ac:dyDescent="0.25">
      <c r="G151994"/>
    </row>
    <row r="151995" spans="7:7" x14ac:dyDescent="0.25">
      <c r="G151995"/>
    </row>
    <row r="151996" spans="7:7" x14ac:dyDescent="0.25">
      <c r="G151996"/>
    </row>
    <row r="151997" spans="7:7" x14ac:dyDescent="0.25">
      <c r="G151997"/>
    </row>
    <row r="151998" spans="7:7" x14ac:dyDescent="0.25">
      <c r="G151998"/>
    </row>
    <row r="151999" spans="7:7" x14ac:dyDescent="0.25">
      <c r="G151999"/>
    </row>
    <row r="152000" spans="7:7" x14ac:dyDescent="0.25">
      <c r="G152000"/>
    </row>
    <row r="152001" spans="7:7" x14ac:dyDescent="0.25">
      <c r="G152001"/>
    </row>
    <row r="152002" spans="7:7" x14ac:dyDescent="0.25">
      <c r="G152002"/>
    </row>
    <row r="152003" spans="7:7" x14ac:dyDescent="0.25">
      <c r="G152003"/>
    </row>
    <row r="152004" spans="7:7" x14ac:dyDescent="0.25">
      <c r="G152004"/>
    </row>
    <row r="152005" spans="7:7" x14ac:dyDescent="0.25">
      <c r="G152005"/>
    </row>
    <row r="152006" spans="7:7" x14ac:dyDescent="0.25">
      <c r="G152006"/>
    </row>
    <row r="152007" spans="7:7" x14ac:dyDescent="0.25">
      <c r="G152007"/>
    </row>
    <row r="152008" spans="7:7" x14ac:dyDescent="0.25">
      <c r="G152008"/>
    </row>
    <row r="152009" spans="7:7" x14ac:dyDescent="0.25">
      <c r="G152009"/>
    </row>
    <row r="152010" spans="7:7" x14ac:dyDescent="0.25">
      <c r="G152010"/>
    </row>
    <row r="152011" spans="7:7" x14ac:dyDescent="0.25">
      <c r="G152011"/>
    </row>
    <row r="152012" spans="7:7" x14ac:dyDescent="0.25">
      <c r="G152012"/>
    </row>
    <row r="152013" spans="7:7" x14ac:dyDescent="0.25">
      <c r="G152013"/>
    </row>
    <row r="152014" spans="7:7" x14ac:dyDescent="0.25">
      <c r="G152014"/>
    </row>
    <row r="152015" spans="7:7" x14ac:dyDescent="0.25">
      <c r="G152015"/>
    </row>
    <row r="152016" spans="7:7" x14ac:dyDescent="0.25">
      <c r="G152016"/>
    </row>
    <row r="152017" spans="7:7" x14ac:dyDescent="0.25">
      <c r="G152017"/>
    </row>
    <row r="152018" spans="7:7" x14ac:dyDescent="0.25">
      <c r="G152018"/>
    </row>
    <row r="152019" spans="7:7" x14ac:dyDescent="0.25">
      <c r="G152019"/>
    </row>
    <row r="152020" spans="7:7" x14ac:dyDescent="0.25">
      <c r="G152020"/>
    </row>
    <row r="152021" spans="7:7" x14ac:dyDescent="0.25">
      <c r="G152021"/>
    </row>
    <row r="152022" spans="7:7" x14ac:dyDescent="0.25">
      <c r="G152022"/>
    </row>
    <row r="152023" spans="7:7" x14ac:dyDescent="0.25">
      <c r="G152023"/>
    </row>
    <row r="152024" spans="7:7" x14ac:dyDescent="0.25">
      <c r="G152024"/>
    </row>
    <row r="152025" spans="7:7" x14ac:dyDescent="0.25">
      <c r="G152025"/>
    </row>
    <row r="152026" spans="7:7" x14ac:dyDescent="0.25">
      <c r="G152026"/>
    </row>
    <row r="152027" spans="7:7" x14ac:dyDescent="0.25">
      <c r="G152027"/>
    </row>
    <row r="152028" spans="7:7" x14ac:dyDescent="0.25">
      <c r="G152028"/>
    </row>
    <row r="152029" spans="7:7" x14ac:dyDescent="0.25">
      <c r="G152029"/>
    </row>
    <row r="152030" spans="7:7" x14ac:dyDescent="0.25">
      <c r="G152030"/>
    </row>
    <row r="152031" spans="7:7" x14ac:dyDescent="0.25">
      <c r="G152031"/>
    </row>
    <row r="152032" spans="7:7" x14ac:dyDescent="0.25">
      <c r="G152032"/>
    </row>
    <row r="152033" spans="7:7" x14ac:dyDescent="0.25">
      <c r="G152033"/>
    </row>
    <row r="152034" spans="7:7" x14ac:dyDescent="0.25">
      <c r="G152034"/>
    </row>
    <row r="152035" spans="7:7" x14ac:dyDescent="0.25">
      <c r="G152035"/>
    </row>
    <row r="152036" spans="7:7" x14ac:dyDescent="0.25">
      <c r="G152036"/>
    </row>
    <row r="152037" spans="7:7" x14ac:dyDescent="0.25">
      <c r="G152037"/>
    </row>
    <row r="152038" spans="7:7" x14ac:dyDescent="0.25">
      <c r="G152038"/>
    </row>
    <row r="152039" spans="7:7" x14ac:dyDescent="0.25">
      <c r="G152039"/>
    </row>
    <row r="152040" spans="7:7" x14ac:dyDescent="0.25">
      <c r="G152040"/>
    </row>
    <row r="152041" spans="7:7" x14ac:dyDescent="0.25">
      <c r="G152041"/>
    </row>
    <row r="152042" spans="7:7" x14ac:dyDescent="0.25">
      <c r="G152042"/>
    </row>
    <row r="152043" spans="7:7" x14ac:dyDescent="0.25">
      <c r="G152043"/>
    </row>
    <row r="152044" spans="7:7" x14ac:dyDescent="0.25">
      <c r="G152044"/>
    </row>
    <row r="152045" spans="7:7" x14ac:dyDescent="0.25">
      <c r="G152045"/>
    </row>
    <row r="152046" spans="7:7" x14ac:dyDescent="0.25">
      <c r="G152046"/>
    </row>
    <row r="152047" spans="7:7" x14ac:dyDescent="0.25">
      <c r="G152047"/>
    </row>
    <row r="152048" spans="7:7" x14ac:dyDescent="0.25">
      <c r="G152048"/>
    </row>
    <row r="152049" spans="7:7" x14ac:dyDescent="0.25">
      <c r="G152049"/>
    </row>
    <row r="152050" spans="7:7" x14ac:dyDescent="0.25">
      <c r="G152050"/>
    </row>
    <row r="152051" spans="7:7" x14ac:dyDescent="0.25">
      <c r="G152051"/>
    </row>
    <row r="152052" spans="7:7" x14ac:dyDescent="0.25">
      <c r="G152052"/>
    </row>
    <row r="152053" spans="7:7" x14ac:dyDescent="0.25">
      <c r="G152053"/>
    </row>
    <row r="152054" spans="7:7" x14ac:dyDescent="0.25">
      <c r="G152054"/>
    </row>
    <row r="152055" spans="7:7" x14ac:dyDescent="0.25">
      <c r="G152055"/>
    </row>
    <row r="152056" spans="7:7" x14ac:dyDescent="0.25">
      <c r="G152056"/>
    </row>
    <row r="152057" spans="7:7" x14ac:dyDescent="0.25">
      <c r="G152057"/>
    </row>
    <row r="152058" spans="7:7" x14ac:dyDescent="0.25">
      <c r="G152058"/>
    </row>
    <row r="152059" spans="7:7" x14ac:dyDescent="0.25">
      <c r="G152059"/>
    </row>
    <row r="152060" spans="7:7" x14ac:dyDescent="0.25">
      <c r="G152060"/>
    </row>
    <row r="152061" spans="7:7" x14ac:dyDescent="0.25">
      <c r="G152061"/>
    </row>
    <row r="152062" spans="7:7" x14ac:dyDescent="0.25">
      <c r="G152062"/>
    </row>
    <row r="152063" spans="7:7" x14ac:dyDescent="0.25">
      <c r="G152063"/>
    </row>
    <row r="152064" spans="7:7" x14ac:dyDescent="0.25">
      <c r="G152064"/>
    </row>
    <row r="152065" spans="7:7" x14ac:dyDescent="0.25">
      <c r="G152065"/>
    </row>
    <row r="152066" spans="7:7" x14ac:dyDescent="0.25">
      <c r="G152066"/>
    </row>
    <row r="152067" spans="7:7" x14ac:dyDescent="0.25">
      <c r="G152067"/>
    </row>
    <row r="152068" spans="7:7" x14ac:dyDescent="0.25">
      <c r="G152068"/>
    </row>
    <row r="152069" spans="7:7" x14ac:dyDescent="0.25">
      <c r="G152069"/>
    </row>
    <row r="152070" spans="7:7" x14ac:dyDescent="0.25">
      <c r="G152070"/>
    </row>
    <row r="152071" spans="7:7" x14ac:dyDescent="0.25">
      <c r="G152071"/>
    </row>
    <row r="152072" spans="7:7" x14ac:dyDescent="0.25">
      <c r="G152072"/>
    </row>
    <row r="152073" spans="7:7" x14ac:dyDescent="0.25">
      <c r="G152073"/>
    </row>
    <row r="152074" spans="7:7" x14ac:dyDescent="0.25">
      <c r="G152074"/>
    </row>
    <row r="152075" spans="7:7" x14ac:dyDescent="0.25">
      <c r="G152075"/>
    </row>
    <row r="152076" spans="7:7" x14ac:dyDescent="0.25">
      <c r="G152076"/>
    </row>
    <row r="152077" spans="7:7" x14ac:dyDescent="0.25">
      <c r="G152077"/>
    </row>
    <row r="152078" spans="7:7" x14ac:dyDescent="0.25">
      <c r="G152078"/>
    </row>
    <row r="152079" spans="7:7" x14ac:dyDescent="0.25">
      <c r="G152079"/>
    </row>
    <row r="152080" spans="7:7" x14ac:dyDescent="0.25">
      <c r="G152080"/>
    </row>
    <row r="152081" spans="7:7" x14ac:dyDescent="0.25">
      <c r="G152081"/>
    </row>
    <row r="152082" spans="7:7" x14ac:dyDescent="0.25">
      <c r="G152082"/>
    </row>
    <row r="152083" spans="7:7" x14ac:dyDescent="0.25">
      <c r="G152083"/>
    </row>
    <row r="152084" spans="7:7" x14ac:dyDescent="0.25">
      <c r="G152084"/>
    </row>
    <row r="152085" spans="7:7" x14ac:dyDescent="0.25">
      <c r="G152085"/>
    </row>
    <row r="152086" spans="7:7" x14ac:dyDescent="0.25">
      <c r="G152086"/>
    </row>
    <row r="152087" spans="7:7" x14ac:dyDescent="0.25">
      <c r="G152087"/>
    </row>
    <row r="152088" spans="7:7" x14ac:dyDescent="0.25">
      <c r="G152088"/>
    </row>
    <row r="152089" spans="7:7" x14ac:dyDescent="0.25">
      <c r="G152089"/>
    </row>
    <row r="152090" spans="7:7" x14ac:dyDescent="0.25">
      <c r="G152090"/>
    </row>
    <row r="152091" spans="7:7" x14ac:dyDescent="0.25">
      <c r="G152091"/>
    </row>
    <row r="152092" spans="7:7" x14ac:dyDescent="0.25">
      <c r="G152092"/>
    </row>
    <row r="152093" spans="7:7" x14ac:dyDescent="0.25">
      <c r="G152093"/>
    </row>
    <row r="152094" spans="7:7" x14ac:dyDescent="0.25">
      <c r="G152094"/>
    </row>
    <row r="152095" spans="7:7" x14ac:dyDescent="0.25">
      <c r="G152095"/>
    </row>
    <row r="152096" spans="7:7" x14ac:dyDescent="0.25">
      <c r="G152096"/>
    </row>
    <row r="152097" spans="7:7" x14ac:dyDescent="0.25">
      <c r="G152097"/>
    </row>
    <row r="152098" spans="7:7" x14ac:dyDescent="0.25">
      <c r="G152098"/>
    </row>
    <row r="152099" spans="7:7" x14ac:dyDescent="0.25">
      <c r="G152099"/>
    </row>
    <row r="152100" spans="7:7" x14ac:dyDescent="0.25">
      <c r="G152100"/>
    </row>
    <row r="152101" spans="7:7" x14ac:dyDescent="0.25">
      <c r="G152101"/>
    </row>
    <row r="152102" spans="7:7" x14ac:dyDescent="0.25">
      <c r="G152102"/>
    </row>
    <row r="152103" spans="7:7" x14ac:dyDescent="0.25">
      <c r="G152103"/>
    </row>
    <row r="152104" spans="7:7" x14ac:dyDescent="0.25">
      <c r="G152104"/>
    </row>
    <row r="152105" spans="7:7" x14ac:dyDescent="0.25">
      <c r="G152105"/>
    </row>
    <row r="152106" spans="7:7" x14ac:dyDescent="0.25">
      <c r="G152106"/>
    </row>
    <row r="152107" spans="7:7" x14ac:dyDescent="0.25">
      <c r="G152107"/>
    </row>
    <row r="152108" spans="7:7" x14ac:dyDescent="0.25">
      <c r="G152108"/>
    </row>
    <row r="152109" spans="7:7" x14ac:dyDescent="0.25">
      <c r="G152109"/>
    </row>
    <row r="152110" spans="7:7" x14ac:dyDescent="0.25">
      <c r="G152110"/>
    </row>
    <row r="152111" spans="7:7" x14ac:dyDescent="0.25">
      <c r="G152111"/>
    </row>
    <row r="152112" spans="7:7" x14ac:dyDescent="0.25">
      <c r="G152112"/>
    </row>
    <row r="152113" spans="7:7" x14ac:dyDescent="0.25">
      <c r="G152113"/>
    </row>
    <row r="152114" spans="7:7" x14ac:dyDescent="0.25">
      <c r="G152114"/>
    </row>
    <row r="152115" spans="7:7" x14ac:dyDescent="0.25">
      <c r="G152115"/>
    </row>
    <row r="152116" spans="7:7" x14ac:dyDescent="0.25">
      <c r="G152116"/>
    </row>
    <row r="152117" spans="7:7" x14ac:dyDescent="0.25">
      <c r="G152117"/>
    </row>
    <row r="152118" spans="7:7" x14ac:dyDescent="0.25">
      <c r="G152118"/>
    </row>
    <row r="152119" spans="7:7" x14ac:dyDescent="0.25">
      <c r="G152119"/>
    </row>
    <row r="152120" spans="7:7" x14ac:dyDescent="0.25">
      <c r="G152120"/>
    </row>
    <row r="152121" spans="7:7" x14ac:dyDescent="0.25">
      <c r="G152121"/>
    </row>
    <row r="152122" spans="7:7" x14ac:dyDescent="0.25">
      <c r="G152122"/>
    </row>
    <row r="152123" spans="7:7" x14ac:dyDescent="0.25">
      <c r="G152123"/>
    </row>
    <row r="152124" spans="7:7" x14ac:dyDescent="0.25">
      <c r="G152124"/>
    </row>
    <row r="152125" spans="7:7" x14ac:dyDescent="0.25">
      <c r="G152125"/>
    </row>
    <row r="152126" spans="7:7" x14ac:dyDescent="0.25">
      <c r="G152126"/>
    </row>
    <row r="152127" spans="7:7" x14ac:dyDescent="0.25">
      <c r="G152127"/>
    </row>
    <row r="152128" spans="7:7" x14ac:dyDescent="0.25">
      <c r="G152128"/>
    </row>
    <row r="152129" spans="7:7" x14ac:dyDescent="0.25">
      <c r="G152129"/>
    </row>
    <row r="152130" spans="7:7" x14ac:dyDescent="0.25">
      <c r="G152130"/>
    </row>
    <row r="152131" spans="7:7" x14ac:dyDescent="0.25">
      <c r="G152131"/>
    </row>
    <row r="152132" spans="7:7" x14ac:dyDescent="0.25">
      <c r="G152132"/>
    </row>
    <row r="152133" spans="7:7" x14ac:dyDescent="0.25">
      <c r="G152133"/>
    </row>
    <row r="152134" spans="7:7" x14ac:dyDescent="0.25">
      <c r="G152134"/>
    </row>
    <row r="152135" spans="7:7" x14ac:dyDescent="0.25">
      <c r="G152135"/>
    </row>
    <row r="152136" spans="7:7" x14ac:dyDescent="0.25">
      <c r="G152136"/>
    </row>
    <row r="152137" spans="7:7" x14ac:dyDescent="0.25">
      <c r="G152137"/>
    </row>
    <row r="152138" spans="7:7" x14ac:dyDescent="0.25">
      <c r="G152138"/>
    </row>
    <row r="152139" spans="7:7" x14ac:dyDescent="0.25">
      <c r="G152139"/>
    </row>
    <row r="152140" spans="7:7" x14ac:dyDescent="0.25">
      <c r="G152140"/>
    </row>
    <row r="152141" spans="7:7" x14ac:dyDescent="0.25">
      <c r="G152141"/>
    </row>
    <row r="152142" spans="7:7" x14ac:dyDescent="0.25">
      <c r="G152142"/>
    </row>
    <row r="152143" spans="7:7" x14ac:dyDescent="0.25">
      <c r="G152143"/>
    </row>
    <row r="152144" spans="7:7" x14ac:dyDescent="0.25">
      <c r="G152144"/>
    </row>
    <row r="152145" spans="7:7" x14ac:dyDescent="0.25">
      <c r="G152145"/>
    </row>
    <row r="152146" spans="7:7" x14ac:dyDescent="0.25">
      <c r="G152146"/>
    </row>
    <row r="152147" spans="7:7" x14ac:dyDescent="0.25">
      <c r="G152147"/>
    </row>
    <row r="152148" spans="7:7" x14ac:dyDescent="0.25">
      <c r="G152148"/>
    </row>
    <row r="152149" spans="7:7" x14ac:dyDescent="0.25">
      <c r="G152149"/>
    </row>
    <row r="152150" spans="7:7" x14ac:dyDescent="0.25">
      <c r="G152150"/>
    </row>
    <row r="152151" spans="7:7" x14ac:dyDescent="0.25">
      <c r="G152151"/>
    </row>
    <row r="152152" spans="7:7" x14ac:dyDescent="0.25">
      <c r="G152152"/>
    </row>
    <row r="152153" spans="7:7" x14ac:dyDescent="0.25">
      <c r="G152153"/>
    </row>
    <row r="152154" spans="7:7" x14ac:dyDescent="0.25">
      <c r="G152154"/>
    </row>
    <row r="152155" spans="7:7" x14ac:dyDescent="0.25">
      <c r="G152155"/>
    </row>
    <row r="152156" spans="7:7" x14ac:dyDescent="0.25">
      <c r="G152156"/>
    </row>
    <row r="152157" spans="7:7" x14ac:dyDescent="0.25">
      <c r="G152157"/>
    </row>
    <row r="152158" spans="7:7" x14ac:dyDescent="0.25">
      <c r="G152158"/>
    </row>
    <row r="152159" spans="7:7" x14ac:dyDescent="0.25">
      <c r="G152159"/>
    </row>
    <row r="152160" spans="7:7" x14ac:dyDescent="0.25">
      <c r="G152160"/>
    </row>
    <row r="152161" spans="7:7" x14ac:dyDescent="0.25">
      <c r="G152161"/>
    </row>
    <row r="152162" spans="7:7" x14ac:dyDescent="0.25">
      <c r="G152162"/>
    </row>
    <row r="152163" spans="7:7" x14ac:dyDescent="0.25">
      <c r="G152163"/>
    </row>
    <row r="152164" spans="7:7" x14ac:dyDescent="0.25">
      <c r="G152164"/>
    </row>
    <row r="152165" spans="7:7" x14ac:dyDescent="0.25">
      <c r="G152165"/>
    </row>
    <row r="152166" spans="7:7" x14ac:dyDescent="0.25">
      <c r="G152166"/>
    </row>
    <row r="152167" spans="7:7" x14ac:dyDescent="0.25">
      <c r="G152167"/>
    </row>
    <row r="152168" spans="7:7" x14ac:dyDescent="0.25">
      <c r="G152168"/>
    </row>
    <row r="152169" spans="7:7" x14ac:dyDescent="0.25">
      <c r="G152169"/>
    </row>
    <row r="152170" spans="7:7" x14ac:dyDescent="0.25">
      <c r="G152170"/>
    </row>
    <row r="152171" spans="7:7" x14ac:dyDescent="0.25">
      <c r="G152171"/>
    </row>
    <row r="152172" spans="7:7" x14ac:dyDescent="0.25">
      <c r="G152172"/>
    </row>
    <row r="152173" spans="7:7" x14ac:dyDescent="0.25">
      <c r="G152173"/>
    </row>
    <row r="152174" spans="7:7" x14ac:dyDescent="0.25">
      <c r="G152174"/>
    </row>
    <row r="152175" spans="7:7" x14ac:dyDescent="0.25">
      <c r="G152175"/>
    </row>
    <row r="152176" spans="7:7" x14ac:dyDescent="0.25">
      <c r="G152176"/>
    </row>
    <row r="152177" spans="7:7" x14ac:dyDescent="0.25">
      <c r="G152177"/>
    </row>
    <row r="152178" spans="7:7" x14ac:dyDescent="0.25">
      <c r="G152178"/>
    </row>
    <row r="152179" spans="7:7" x14ac:dyDescent="0.25">
      <c r="G152179"/>
    </row>
    <row r="152180" spans="7:7" x14ac:dyDescent="0.25">
      <c r="G152180"/>
    </row>
    <row r="152181" spans="7:7" x14ac:dyDescent="0.25">
      <c r="G152181"/>
    </row>
    <row r="152182" spans="7:7" x14ac:dyDescent="0.25">
      <c r="G152182"/>
    </row>
    <row r="152183" spans="7:7" x14ac:dyDescent="0.25">
      <c r="G152183"/>
    </row>
    <row r="152184" spans="7:7" x14ac:dyDescent="0.25">
      <c r="G152184"/>
    </row>
    <row r="152185" spans="7:7" x14ac:dyDescent="0.25">
      <c r="G152185"/>
    </row>
    <row r="152186" spans="7:7" x14ac:dyDescent="0.25">
      <c r="G152186"/>
    </row>
    <row r="152187" spans="7:7" x14ac:dyDescent="0.25">
      <c r="G152187"/>
    </row>
    <row r="152188" spans="7:7" x14ac:dyDescent="0.25">
      <c r="G152188"/>
    </row>
    <row r="152189" spans="7:7" x14ac:dyDescent="0.25">
      <c r="G152189"/>
    </row>
    <row r="152190" spans="7:7" x14ac:dyDescent="0.25">
      <c r="G152190"/>
    </row>
    <row r="152191" spans="7:7" x14ac:dyDescent="0.25">
      <c r="G152191"/>
    </row>
    <row r="152192" spans="7:7" x14ac:dyDescent="0.25">
      <c r="G152192"/>
    </row>
    <row r="152193" spans="7:7" x14ac:dyDescent="0.25">
      <c r="G152193"/>
    </row>
    <row r="152194" spans="7:7" x14ac:dyDescent="0.25">
      <c r="G152194"/>
    </row>
    <row r="152195" spans="7:7" x14ac:dyDescent="0.25">
      <c r="G152195"/>
    </row>
    <row r="152196" spans="7:7" x14ac:dyDescent="0.25">
      <c r="G152196"/>
    </row>
    <row r="152197" spans="7:7" x14ac:dyDescent="0.25">
      <c r="G152197"/>
    </row>
    <row r="152198" spans="7:7" x14ac:dyDescent="0.25">
      <c r="G152198"/>
    </row>
    <row r="152199" spans="7:7" x14ac:dyDescent="0.25">
      <c r="G152199"/>
    </row>
    <row r="152200" spans="7:7" x14ac:dyDescent="0.25">
      <c r="G152200"/>
    </row>
    <row r="152201" spans="7:7" x14ac:dyDescent="0.25">
      <c r="G152201"/>
    </row>
    <row r="152202" spans="7:7" x14ac:dyDescent="0.25">
      <c r="G152202"/>
    </row>
    <row r="152203" spans="7:7" x14ac:dyDescent="0.25">
      <c r="G152203"/>
    </row>
    <row r="152204" spans="7:7" x14ac:dyDescent="0.25">
      <c r="G152204"/>
    </row>
    <row r="152205" spans="7:7" x14ac:dyDescent="0.25">
      <c r="G152205"/>
    </row>
    <row r="152206" spans="7:7" x14ac:dyDescent="0.25">
      <c r="G152206"/>
    </row>
    <row r="152207" spans="7:7" x14ac:dyDescent="0.25">
      <c r="G152207"/>
    </row>
    <row r="152208" spans="7:7" x14ac:dyDescent="0.25">
      <c r="G152208"/>
    </row>
    <row r="152209" spans="7:7" x14ac:dyDescent="0.25">
      <c r="G152209"/>
    </row>
    <row r="152210" spans="7:7" x14ac:dyDescent="0.25">
      <c r="G152210"/>
    </row>
    <row r="152211" spans="7:7" x14ac:dyDescent="0.25">
      <c r="G152211"/>
    </row>
    <row r="152212" spans="7:7" x14ac:dyDescent="0.25">
      <c r="G152212"/>
    </row>
    <row r="152213" spans="7:7" x14ac:dyDescent="0.25">
      <c r="G152213"/>
    </row>
    <row r="152214" spans="7:7" x14ac:dyDescent="0.25">
      <c r="G152214"/>
    </row>
    <row r="152215" spans="7:7" x14ac:dyDescent="0.25">
      <c r="G152215"/>
    </row>
    <row r="152216" spans="7:7" x14ac:dyDescent="0.25">
      <c r="G152216"/>
    </row>
    <row r="152217" spans="7:7" x14ac:dyDescent="0.25">
      <c r="G152217"/>
    </row>
    <row r="152218" spans="7:7" x14ac:dyDescent="0.25">
      <c r="G152218"/>
    </row>
    <row r="152219" spans="7:7" x14ac:dyDescent="0.25">
      <c r="G152219"/>
    </row>
    <row r="152220" spans="7:7" x14ac:dyDescent="0.25">
      <c r="G152220"/>
    </row>
    <row r="152221" spans="7:7" x14ac:dyDescent="0.25">
      <c r="G152221"/>
    </row>
    <row r="152222" spans="7:7" x14ac:dyDescent="0.25">
      <c r="G152222"/>
    </row>
    <row r="152223" spans="7:7" x14ac:dyDescent="0.25">
      <c r="G152223"/>
    </row>
    <row r="152224" spans="7:7" x14ac:dyDescent="0.25">
      <c r="G152224"/>
    </row>
    <row r="152225" spans="7:7" x14ac:dyDescent="0.25">
      <c r="G152225"/>
    </row>
    <row r="152226" spans="7:7" x14ac:dyDescent="0.25">
      <c r="G152226"/>
    </row>
    <row r="152227" spans="7:7" x14ac:dyDescent="0.25">
      <c r="G152227"/>
    </row>
    <row r="152228" spans="7:7" x14ac:dyDescent="0.25">
      <c r="G152228"/>
    </row>
    <row r="152229" spans="7:7" x14ac:dyDescent="0.25">
      <c r="G152229"/>
    </row>
    <row r="152230" spans="7:7" x14ac:dyDescent="0.25">
      <c r="G152230"/>
    </row>
    <row r="152231" spans="7:7" x14ac:dyDescent="0.25">
      <c r="G152231"/>
    </row>
    <row r="152232" spans="7:7" x14ac:dyDescent="0.25">
      <c r="G152232"/>
    </row>
    <row r="152233" spans="7:7" x14ac:dyDescent="0.25">
      <c r="G152233"/>
    </row>
    <row r="152234" spans="7:7" x14ac:dyDescent="0.25">
      <c r="G152234"/>
    </row>
    <row r="152235" spans="7:7" x14ac:dyDescent="0.25">
      <c r="G152235"/>
    </row>
    <row r="152236" spans="7:7" x14ac:dyDescent="0.25">
      <c r="G152236"/>
    </row>
    <row r="152237" spans="7:7" x14ac:dyDescent="0.25">
      <c r="G152237"/>
    </row>
    <row r="152238" spans="7:7" x14ac:dyDescent="0.25">
      <c r="G152238"/>
    </row>
    <row r="152239" spans="7:7" x14ac:dyDescent="0.25">
      <c r="G152239"/>
    </row>
    <row r="152240" spans="7:7" x14ac:dyDescent="0.25">
      <c r="G152240"/>
    </row>
    <row r="152241" spans="7:7" x14ac:dyDescent="0.25">
      <c r="G152241"/>
    </row>
    <row r="152242" spans="7:7" x14ac:dyDescent="0.25">
      <c r="G152242"/>
    </row>
    <row r="152243" spans="7:7" x14ac:dyDescent="0.25">
      <c r="G152243"/>
    </row>
    <row r="152244" spans="7:7" x14ac:dyDescent="0.25">
      <c r="G152244"/>
    </row>
    <row r="152245" spans="7:7" x14ac:dyDescent="0.25">
      <c r="G152245"/>
    </row>
    <row r="152246" spans="7:7" x14ac:dyDescent="0.25">
      <c r="G152246"/>
    </row>
    <row r="152247" spans="7:7" x14ac:dyDescent="0.25">
      <c r="G152247"/>
    </row>
    <row r="152248" spans="7:7" x14ac:dyDescent="0.25">
      <c r="G152248"/>
    </row>
    <row r="152249" spans="7:7" x14ac:dyDescent="0.25">
      <c r="G152249"/>
    </row>
    <row r="152250" spans="7:7" x14ac:dyDescent="0.25">
      <c r="G152250"/>
    </row>
    <row r="152251" spans="7:7" x14ac:dyDescent="0.25">
      <c r="G152251"/>
    </row>
    <row r="152252" spans="7:7" x14ac:dyDescent="0.25">
      <c r="G152252"/>
    </row>
    <row r="152253" spans="7:7" x14ac:dyDescent="0.25">
      <c r="G152253"/>
    </row>
    <row r="152254" spans="7:7" x14ac:dyDescent="0.25">
      <c r="G152254"/>
    </row>
    <row r="152255" spans="7:7" x14ac:dyDescent="0.25">
      <c r="G152255"/>
    </row>
    <row r="152256" spans="7:7" x14ac:dyDescent="0.25">
      <c r="G152256"/>
    </row>
    <row r="152257" spans="7:7" x14ac:dyDescent="0.25">
      <c r="G152257"/>
    </row>
    <row r="152258" spans="7:7" x14ac:dyDescent="0.25">
      <c r="G152258"/>
    </row>
    <row r="152259" spans="7:7" x14ac:dyDescent="0.25">
      <c r="G152259"/>
    </row>
    <row r="152260" spans="7:7" x14ac:dyDescent="0.25">
      <c r="G152260"/>
    </row>
    <row r="152261" spans="7:7" x14ac:dyDescent="0.25">
      <c r="G152261"/>
    </row>
    <row r="152262" spans="7:7" x14ac:dyDescent="0.25">
      <c r="G152262"/>
    </row>
    <row r="152263" spans="7:7" x14ac:dyDescent="0.25">
      <c r="G152263"/>
    </row>
    <row r="152264" spans="7:7" x14ac:dyDescent="0.25">
      <c r="G152264"/>
    </row>
    <row r="152265" spans="7:7" x14ac:dyDescent="0.25">
      <c r="G152265"/>
    </row>
    <row r="152266" spans="7:7" x14ac:dyDescent="0.25">
      <c r="G152266"/>
    </row>
    <row r="152267" spans="7:7" x14ac:dyDescent="0.25">
      <c r="G152267"/>
    </row>
    <row r="152268" spans="7:7" x14ac:dyDescent="0.25">
      <c r="G152268"/>
    </row>
    <row r="152269" spans="7:7" x14ac:dyDescent="0.25">
      <c r="G152269"/>
    </row>
    <row r="152270" spans="7:7" x14ac:dyDescent="0.25">
      <c r="G152270"/>
    </row>
    <row r="152271" spans="7:7" x14ac:dyDescent="0.25">
      <c r="G152271"/>
    </row>
    <row r="152272" spans="7:7" x14ac:dyDescent="0.25">
      <c r="G152272"/>
    </row>
    <row r="152273" spans="7:7" x14ac:dyDescent="0.25">
      <c r="G152273"/>
    </row>
    <row r="152274" spans="7:7" x14ac:dyDescent="0.25">
      <c r="G152274"/>
    </row>
    <row r="152275" spans="7:7" x14ac:dyDescent="0.25">
      <c r="G152275"/>
    </row>
    <row r="152276" spans="7:7" x14ac:dyDescent="0.25">
      <c r="G152276"/>
    </row>
    <row r="152277" spans="7:7" x14ac:dyDescent="0.25">
      <c r="G152277"/>
    </row>
    <row r="152278" spans="7:7" x14ac:dyDescent="0.25">
      <c r="G152278"/>
    </row>
    <row r="152279" spans="7:7" x14ac:dyDescent="0.25">
      <c r="G152279"/>
    </row>
    <row r="152280" spans="7:7" x14ac:dyDescent="0.25">
      <c r="G152280"/>
    </row>
    <row r="152281" spans="7:7" x14ac:dyDescent="0.25">
      <c r="G152281"/>
    </row>
    <row r="152282" spans="7:7" x14ac:dyDescent="0.25">
      <c r="G152282"/>
    </row>
    <row r="152283" spans="7:7" x14ac:dyDescent="0.25">
      <c r="G152283"/>
    </row>
    <row r="152284" spans="7:7" x14ac:dyDescent="0.25">
      <c r="G152284"/>
    </row>
    <row r="152285" spans="7:7" x14ac:dyDescent="0.25">
      <c r="G152285"/>
    </row>
    <row r="152286" spans="7:7" x14ac:dyDescent="0.25">
      <c r="G152286"/>
    </row>
    <row r="152287" spans="7:7" x14ac:dyDescent="0.25">
      <c r="G152287"/>
    </row>
    <row r="152288" spans="7:7" x14ac:dyDescent="0.25">
      <c r="G152288"/>
    </row>
    <row r="152289" spans="7:7" x14ac:dyDescent="0.25">
      <c r="G152289"/>
    </row>
    <row r="152290" spans="7:7" x14ac:dyDescent="0.25">
      <c r="G152290"/>
    </row>
    <row r="152291" spans="7:7" x14ac:dyDescent="0.25">
      <c r="G152291"/>
    </row>
    <row r="152292" spans="7:7" x14ac:dyDescent="0.25">
      <c r="G152292"/>
    </row>
    <row r="152293" spans="7:7" x14ac:dyDescent="0.25">
      <c r="G152293"/>
    </row>
    <row r="152294" spans="7:7" x14ac:dyDescent="0.25">
      <c r="G152294"/>
    </row>
    <row r="152295" spans="7:7" x14ac:dyDescent="0.25">
      <c r="G152295"/>
    </row>
    <row r="152296" spans="7:7" x14ac:dyDescent="0.25">
      <c r="G152296"/>
    </row>
    <row r="152297" spans="7:7" x14ac:dyDescent="0.25">
      <c r="G152297"/>
    </row>
    <row r="152298" spans="7:7" x14ac:dyDescent="0.25">
      <c r="G152298"/>
    </row>
    <row r="152299" spans="7:7" x14ac:dyDescent="0.25">
      <c r="G152299"/>
    </row>
    <row r="152300" spans="7:7" x14ac:dyDescent="0.25">
      <c r="G152300"/>
    </row>
    <row r="152301" spans="7:7" x14ac:dyDescent="0.25">
      <c r="G152301"/>
    </row>
    <row r="152302" spans="7:7" x14ac:dyDescent="0.25">
      <c r="G152302"/>
    </row>
    <row r="152303" spans="7:7" x14ac:dyDescent="0.25">
      <c r="G152303"/>
    </row>
    <row r="152304" spans="7:7" x14ac:dyDescent="0.25">
      <c r="G152304"/>
    </row>
    <row r="152305" spans="7:7" x14ac:dyDescent="0.25">
      <c r="G152305"/>
    </row>
    <row r="152306" spans="7:7" x14ac:dyDescent="0.25">
      <c r="G152306"/>
    </row>
    <row r="152307" spans="7:7" x14ac:dyDescent="0.25">
      <c r="G152307"/>
    </row>
    <row r="152308" spans="7:7" x14ac:dyDescent="0.25">
      <c r="G152308"/>
    </row>
    <row r="152309" spans="7:7" x14ac:dyDescent="0.25">
      <c r="G152309"/>
    </row>
    <row r="152310" spans="7:7" x14ac:dyDescent="0.25">
      <c r="G152310"/>
    </row>
    <row r="152311" spans="7:7" x14ac:dyDescent="0.25">
      <c r="G152311"/>
    </row>
    <row r="152312" spans="7:7" x14ac:dyDescent="0.25">
      <c r="G152312"/>
    </row>
    <row r="152313" spans="7:7" x14ac:dyDescent="0.25">
      <c r="G152313"/>
    </row>
    <row r="152314" spans="7:7" x14ac:dyDescent="0.25">
      <c r="G152314"/>
    </row>
    <row r="152315" spans="7:7" x14ac:dyDescent="0.25">
      <c r="G152315"/>
    </row>
    <row r="152316" spans="7:7" x14ac:dyDescent="0.25">
      <c r="G152316"/>
    </row>
    <row r="152317" spans="7:7" x14ac:dyDescent="0.25">
      <c r="G152317"/>
    </row>
    <row r="152318" spans="7:7" x14ac:dyDescent="0.25">
      <c r="G152318"/>
    </row>
    <row r="152319" spans="7:7" x14ac:dyDescent="0.25">
      <c r="G152319"/>
    </row>
    <row r="152320" spans="7:7" x14ac:dyDescent="0.25">
      <c r="G152320"/>
    </row>
    <row r="152321" spans="7:7" x14ac:dyDescent="0.25">
      <c r="G152321"/>
    </row>
    <row r="152322" spans="7:7" x14ac:dyDescent="0.25">
      <c r="G152322"/>
    </row>
    <row r="152323" spans="7:7" x14ac:dyDescent="0.25">
      <c r="G152323"/>
    </row>
    <row r="152324" spans="7:7" x14ac:dyDescent="0.25">
      <c r="G152324"/>
    </row>
    <row r="152325" spans="7:7" x14ac:dyDescent="0.25">
      <c r="G152325"/>
    </row>
    <row r="152326" spans="7:7" x14ac:dyDescent="0.25">
      <c r="G152326"/>
    </row>
    <row r="152327" spans="7:7" x14ac:dyDescent="0.25">
      <c r="G152327"/>
    </row>
    <row r="152328" spans="7:7" x14ac:dyDescent="0.25">
      <c r="G152328"/>
    </row>
    <row r="152329" spans="7:7" x14ac:dyDescent="0.25">
      <c r="G152329"/>
    </row>
    <row r="152330" spans="7:7" x14ac:dyDescent="0.25">
      <c r="G152330"/>
    </row>
    <row r="152331" spans="7:7" x14ac:dyDescent="0.25">
      <c r="G152331"/>
    </row>
    <row r="152332" spans="7:7" x14ac:dyDescent="0.25">
      <c r="G152332"/>
    </row>
    <row r="152333" spans="7:7" x14ac:dyDescent="0.25">
      <c r="G152333"/>
    </row>
    <row r="152334" spans="7:7" x14ac:dyDescent="0.25">
      <c r="G152334"/>
    </row>
    <row r="152335" spans="7:7" x14ac:dyDescent="0.25">
      <c r="G152335"/>
    </row>
    <row r="152336" spans="7:7" x14ac:dyDescent="0.25">
      <c r="G152336"/>
    </row>
    <row r="152337" spans="7:7" x14ac:dyDescent="0.25">
      <c r="G152337"/>
    </row>
    <row r="152338" spans="7:7" x14ac:dyDescent="0.25">
      <c r="G152338"/>
    </row>
    <row r="152339" spans="7:7" x14ac:dyDescent="0.25">
      <c r="G152339"/>
    </row>
    <row r="152340" spans="7:7" x14ac:dyDescent="0.25">
      <c r="G152340"/>
    </row>
    <row r="152341" spans="7:7" x14ac:dyDescent="0.25">
      <c r="G152341"/>
    </row>
    <row r="152342" spans="7:7" x14ac:dyDescent="0.25">
      <c r="G152342"/>
    </row>
    <row r="152343" spans="7:7" x14ac:dyDescent="0.25">
      <c r="G152343"/>
    </row>
    <row r="152344" spans="7:7" x14ac:dyDescent="0.25">
      <c r="G152344"/>
    </row>
    <row r="152345" spans="7:7" x14ac:dyDescent="0.25">
      <c r="G152345"/>
    </row>
    <row r="152346" spans="7:7" x14ac:dyDescent="0.25">
      <c r="G152346"/>
    </row>
    <row r="152347" spans="7:7" x14ac:dyDescent="0.25">
      <c r="G152347"/>
    </row>
    <row r="152348" spans="7:7" x14ac:dyDescent="0.25">
      <c r="G152348"/>
    </row>
    <row r="152349" spans="7:7" x14ac:dyDescent="0.25">
      <c r="G152349"/>
    </row>
    <row r="152350" spans="7:7" x14ac:dyDescent="0.25">
      <c r="G152350"/>
    </row>
    <row r="152351" spans="7:7" x14ac:dyDescent="0.25">
      <c r="G152351"/>
    </row>
    <row r="152352" spans="7:7" x14ac:dyDescent="0.25">
      <c r="G152352"/>
    </row>
    <row r="152353" spans="7:7" x14ac:dyDescent="0.25">
      <c r="G152353"/>
    </row>
    <row r="152354" spans="7:7" x14ac:dyDescent="0.25">
      <c r="G152354"/>
    </row>
    <row r="152355" spans="7:7" x14ac:dyDescent="0.25">
      <c r="G152355"/>
    </row>
    <row r="152356" spans="7:7" x14ac:dyDescent="0.25">
      <c r="G152356"/>
    </row>
    <row r="152357" spans="7:7" x14ac:dyDescent="0.25">
      <c r="G152357"/>
    </row>
    <row r="152358" spans="7:7" x14ac:dyDescent="0.25">
      <c r="G152358"/>
    </row>
    <row r="152359" spans="7:7" x14ac:dyDescent="0.25">
      <c r="G152359"/>
    </row>
    <row r="152360" spans="7:7" x14ac:dyDescent="0.25">
      <c r="G152360"/>
    </row>
    <row r="152361" spans="7:7" x14ac:dyDescent="0.25">
      <c r="G152361"/>
    </row>
    <row r="152362" spans="7:7" x14ac:dyDescent="0.25">
      <c r="G152362"/>
    </row>
    <row r="152363" spans="7:7" x14ac:dyDescent="0.25">
      <c r="G152363"/>
    </row>
    <row r="152364" spans="7:7" x14ac:dyDescent="0.25">
      <c r="G152364"/>
    </row>
    <row r="152365" spans="7:7" x14ac:dyDescent="0.25">
      <c r="G152365"/>
    </row>
    <row r="152366" spans="7:7" x14ac:dyDescent="0.25">
      <c r="G152366"/>
    </row>
    <row r="152367" spans="7:7" x14ac:dyDescent="0.25">
      <c r="G152367"/>
    </row>
    <row r="152368" spans="7:7" x14ac:dyDescent="0.25">
      <c r="G152368"/>
    </row>
    <row r="152369" spans="7:7" x14ac:dyDescent="0.25">
      <c r="G152369"/>
    </row>
    <row r="152370" spans="7:7" x14ac:dyDescent="0.25">
      <c r="G152370"/>
    </row>
    <row r="152371" spans="7:7" x14ac:dyDescent="0.25">
      <c r="G152371"/>
    </row>
    <row r="152372" spans="7:7" x14ac:dyDescent="0.25">
      <c r="G152372"/>
    </row>
    <row r="152373" spans="7:7" x14ac:dyDescent="0.25">
      <c r="G152373"/>
    </row>
    <row r="152374" spans="7:7" x14ac:dyDescent="0.25">
      <c r="G152374"/>
    </row>
    <row r="152375" spans="7:7" x14ac:dyDescent="0.25">
      <c r="G152375"/>
    </row>
    <row r="152376" spans="7:7" x14ac:dyDescent="0.25">
      <c r="G152376"/>
    </row>
    <row r="152377" spans="7:7" x14ac:dyDescent="0.25">
      <c r="G152377"/>
    </row>
    <row r="152378" spans="7:7" x14ac:dyDescent="0.25">
      <c r="G152378"/>
    </row>
    <row r="152379" spans="7:7" x14ac:dyDescent="0.25">
      <c r="G152379"/>
    </row>
    <row r="152380" spans="7:7" x14ac:dyDescent="0.25">
      <c r="G152380"/>
    </row>
    <row r="152381" spans="7:7" x14ac:dyDescent="0.25">
      <c r="G152381"/>
    </row>
    <row r="152382" spans="7:7" x14ac:dyDescent="0.25">
      <c r="G152382"/>
    </row>
    <row r="152383" spans="7:7" x14ac:dyDescent="0.25">
      <c r="G152383"/>
    </row>
    <row r="152384" spans="7:7" x14ac:dyDescent="0.25">
      <c r="G152384"/>
    </row>
    <row r="152385" spans="7:7" x14ac:dyDescent="0.25">
      <c r="G152385"/>
    </row>
    <row r="152386" spans="7:7" x14ac:dyDescent="0.25">
      <c r="G152386"/>
    </row>
    <row r="152387" spans="7:7" x14ac:dyDescent="0.25">
      <c r="G152387"/>
    </row>
    <row r="152388" spans="7:7" x14ac:dyDescent="0.25">
      <c r="G152388"/>
    </row>
    <row r="152389" spans="7:7" x14ac:dyDescent="0.25">
      <c r="G152389"/>
    </row>
    <row r="152390" spans="7:7" x14ac:dyDescent="0.25">
      <c r="G152390"/>
    </row>
    <row r="152391" spans="7:7" x14ac:dyDescent="0.25">
      <c r="G152391"/>
    </row>
    <row r="152392" spans="7:7" x14ac:dyDescent="0.25">
      <c r="G152392"/>
    </row>
    <row r="152393" spans="7:7" x14ac:dyDescent="0.25">
      <c r="G152393"/>
    </row>
    <row r="152394" spans="7:7" x14ac:dyDescent="0.25">
      <c r="G152394"/>
    </row>
    <row r="152395" spans="7:7" x14ac:dyDescent="0.25">
      <c r="G152395"/>
    </row>
    <row r="152396" spans="7:7" x14ac:dyDescent="0.25">
      <c r="G152396"/>
    </row>
    <row r="152397" spans="7:7" x14ac:dyDescent="0.25">
      <c r="G152397"/>
    </row>
    <row r="152398" spans="7:7" x14ac:dyDescent="0.25">
      <c r="G152398"/>
    </row>
    <row r="152399" spans="7:7" x14ac:dyDescent="0.25">
      <c r="G152399"/>
    </row>
    <row r="152400" spans="7:7" x14ac:dyDescent="0.25">
      <c r="G152400"/>
    </row>
    <row r="152401" spans="7:7" x14ac:dyDescent="0.25">
      <c r="G152401"/>
    </row>
    <row r="152402" spans="7:7" x14ac:dyDescent="0.25">
      <c r="G152402"/>
    </row>
    <row r="152403" spans="7:7" x14ac:dyDescent="0.25">
      <c r="G152403"/>
    </row>
    <row r="152404" spans="7:7" x14ac:dyDescent="0.25">
      <c r="G152404"/>
    </row>
    <row r="152405" spans="7:7" x14ac:dyDescent="0.25">
      <c r="G152405"/>
    </row>
    <row r="152406" spans="7:7" x14ac:dyDescent="0.25">
      <c r="G152406"/>
    </row>
    <row r="152407" spans="7:7" x14ac:dyDescent="0.25">
      <c r="G152407"/>
    </row>
    <row r="152408" spans="7:7" x14ac:dyDescent="0.25">
      <c r="G152408"/>
    </row>
    <row r="152409" spans="7:7" x14ac:dyDescent="0.25">
      <c r="G152409"/>
    </row>
    <row r="152410" spans="7:7" x14ac:dyDescent="0.25">
      <c r="G152410"/>
    </row>
    <row r="152411" spans="7:7" x14ac:dyDescent="0.25">
      <c r="G152411"/>
    </row>
    <row r="152412" spans="7:7" x14ac:dyDescent="0.25">
      <c r="G152412"/>
    </row>
    <row r="152413" spans="7:7" x14ac:dyDescent="0.25">
      <c r="G152413"/>
    </row>
    <row r="152414" spans="7:7" x14ac:dyDescent="0.25">
      <c r="G152414"/>
    </row>
    <row r="152415" spans="7:7" x14ac:dyDescent="0.25">
      <c r="G152415"/>
    </row>
    <row r="152416" spans="7:7" x14ac:dyDescent="0.25">
      <c r="G152416"/>
    </row>
    <row r="152417" spans="7:7" x14ac:dyDescent="0.25">
      <c r="G152417"/>
    </row>
    <row r="152418" spans="7:7" x14ac:dyDescent="0.25">
      <c r="G152418"/>
    </row>
    <row r="152419" spans="7:7" x14ac:dyDescent="0.25">
      <c r="G152419"/>
    </row>
    <row r="152420" spans="7:7" x14ac:dyDescent="0.25">
      <c r="G152420"/>
    </row>
    <row r="152421" spans="7:7" x14ac:dyDescent="0.25">
      <c r="G152421"/>
    </row>
    <row r="152422" spans="7:7" x14ac:dyDescent="0.25">
      <c r="G152422"/>
    </row>
    <row r="152423" spans="7:7" x14ac:dyDescent="0.25">
      <c r="G152423"/>
    </row>
    <row r="152424" spans="7:7" x14ac:dyDescent="0.25">
      <c r="G152424"/>
    </row>
    <row r="152425" spans="7:7" x14ac:dyDescent="0.25">
      <c r="G152425"/>
    </row>
    <row r="152426" spans="7:7" x14ac:dyDescent="0.25">
      <c r="G152426"/>
    </row>
    <row r="152427" spans="7:7" x14ac:dyDescent="0.25">
      <c r="G152427"/>
    </row>
    <row r="152428" spans="7:7" x14ac:dyDescent="0.25">
      <c r="G152428"/>
    </row>
    <row r="152429" spans="7:7" x14ac:dyDescent="0.25">
      <c r="G152429"/>
    </row>
    <row r="152430" spans="7:7" x14ac:dyDescent="0.25">
      <c r="G152430"/>
    </row>
    <row r="152431" spans="7:7" x14ac:dyDescent="0.25">
      <c r="G152431"/>
    </row>
    <row r="152432" spans="7:7" x14ac:dyDescent="0.25">
      <c r="G152432"/>
    </row>
    <row r="152433" spans="7:7" x14ac:dyDescent="0.25">
      <c r="G152433"/>
    </row>
    <row r="152434" spans="7:7" x14ac:dyDescent="0.25">
      <c r="G152434"/>
    </row>
    <row r="152435" spans="7:7" x14ac:dyDescent="0.25">
      <c r="G152435"/>
    </row>
    <row r="152436" spans="7:7" x14ac:dyDescent="0.25">
      <c r="G152436"/>
    </row>
    <row r="152437" spans="7:7" x14ac:dyDescent="0.25">
      <c r="G152437"/>
    </row>
    <row r="152438" spans="7:7" x14ac:dyDescent="0.25">
      <c r="G152438"/>
    </row>
    <row r="152439" spans="7:7" x14ac:dyDescent="0.25">
      <c r="G152439"/>
    </row>
    <row r="152440" spans="7:7" x14ac:dyDescent="0.25">
      <c r="G152440"/>
    </row>
    <row r="152441" spans="7:7" x14ac:dyDescent="0.25">
      <c r="G152441"/>
    </row>
    <row r="152442" spans="7:7" x14ac:dyDescent="0.25">
      <c r="G152442"/>
    </row>
    <row r="152443" spans="7:7" x14ac:dyDescent="0.25">
      <c r="G152443"/>
    </row>
    <row r="152444" spans="7:7" x14ac:dyDescent="0.25">
      <c r="G152444"/>
    </row>
    <row r="152445" spans="7:7" x14ac:dyDescent="0.25">
      <c r="G152445"/>
    </row>
    <row r="152446" spans="7:7" x14ac:dyDescent="0.25">
      <c r="G152446"/>
    </row>
    <row r="152447" spans="7:7" x14ac:dyDescent="0.25">
      <c r="G152447"/>
    </row>
    <row r="152448" spans="7:7" x14ac:dyDescent="0.25">
      <c r="G152448"/>
    </row>
    <row r="152449" spans="7:7" x14ac:dyDescent="0.25">
      <c r="G152449"/>
    </row>
    <row r="152450" spans="7:7" x14ac:dyDescent="0.25">
      <c r="G152450"/>
    </row>
    <row r="152451" spans="7:7" x14ac:dyDescent="0.25">
      <c r="G152451"/>
    </row>
    <row r="152452" spans="7:7" x14ac:dyDescent="0.25">
      <c r="G152452"/>
    </row>
    <row r="152453" spans="7:7" x14ac:dyDescent="0.25">
      <c r="G152453"/>
    </row>
    <row r="152454" spans="7:7" x14ac:dyDescent="0.25">
      <c r="G152454"/>
    </row>
    <row r="152455" spans="7:7" x14ac:dyDescent="0.25">
      <c r="G152455"/>
    </row>
    <row r="152456" spans="7:7" x14ac:dyDescent="0.25">
      <c r="G152456"/>
    </row>
    <row r="152457" spans="7:7" x14ac:dyDescent="0.25">
      <c r="G152457"/>
    </row>
    <row r="152458" spans="7:7" x14ac:dyDescent="0.25">
      <c r="G152458"/>
    </row>
    <row r="152459" spans="7:7" x14ac:dyDescent="0.25">
      <c r="G152459"/>
    </row>
    <row r="152460" spans="7:7" x14ac:dyDescent="0.25">
      <c r="G152460"/>
    </row>
    <row r="152461" spans="7:7" x14ac:dyDescent="0.25">
      <c r="G152461"/>
    </row>
    <row r="152462" spans="7:7" x14ac:dyDescent="0.25">
      <c r="G152462"/>
    </row>
    <row r="152463" spans="7:7" x14ac:dyDescent="0.25">
      <c r="G152463"/>
    </row>
    <row r="152464" spans="7:7" x14ac:dyDescent="0.25">
      <c r="G152464"/>
    </row>
    <row r="152465" spans="7:7" x14ac:dyDescent="0.25">
      <c r="G152465"/>
    </row>
    <row r="152466" spans="7:7" x14ac:dyDescent="0.25">
      <c r="G152466"/>
    </row>
    <row r="152467" spans="7:7" x14ac:dyDescent="0.25">
      <c r="G152467"/>
    </row>
    <row r="152468" spans="7:7" x14ac:dyDescent="0.25">
      <c r="G152468"/>
    </row>
    <row r="152469" spans="7:7" x14ac:dyDescent="0.25">
      <c r="G152469"/>
    </row>
    <row r="152470" spans="7:7" x14ac:dyDescent="0.25">
      <c r="G152470"/>
    </row>
    <row r="152471" spans="7:7" x14ac:dyDescent="0.25">
      <c r="G152471"/>
    </row>
    <row r="152472" spans="7:7" x14ac:dyDescent="0.25">
      <c r="G152472"/>
    </row>
    <row r="152473" spans="7:7" x14ac:dyDescent="0.25">
      <c r="G152473"/>
    </row>
    <row r="152474" spans="7:7" x14ac:dyDescent="0.25">
      <c r="G152474"/>
    </row>
    <row r="152475" spans="7:7" x14ac:dyDescent="0.25">
      <c r="G152475"/>
    </row>
    <row r="152476" spans="7:7" x14ac:dyDescent="0.25">
      <c r="G152476"/>
    </row>
    <row r="152477" spans="7:7" x14ac:dyDescent="0.25">
      <c r="G152477"/>
    </row>
    <row r="152478" spans="7:7" x14ac:dyDescent="0.25">
      <c r="G152478"/>
    </row>
    <row r="152479" spans="7:7" x14ac:dyDescent="0.25">
      <c r="G152479"/>
    </row>
    <row r="152480" spans="7:7" x14ac:dyDescent="0.25">
      <c r="G152480"/>
    </row>
    <row r="152481" spans="7:7" x14ac:dyDescent="0.25">
      <c r="G152481"/>
    </row>
    <row r="152482" spans="7:7" x14ac:dyDescent="0.25">
      <c r="G152482"/>
    </row>
    <row r="152483" spans="7:7" x14ac:dyDescent="0.25">
      <c r="G152483"/>
    </row>
    <row r="152484" spans="7:7" x14ac:dyDescent="0.25">
      <c r="G152484"/>
    </row>
    <row r="152485" spans="7:7" x14ac:dyDescent="0.25">
      <c r="G152485"/>
    </row>
    <row r="152486" spans="7:7" x14ac:dyDescent="0.25">
      <c r="G152486"/>
    </row>
    <row r="152487" spans="7:7" x14ac:dyDescent="0.25">
      <c r="G152487"/>
    </row>
    <row r="152488" spans="7:7" x14ac:dyDescent="0.25">
      <c r="G152488"/>
    </row>
    <row r="152489" spans="7:7" x14ac:dyDescent="0.25">
      <c r="G152489"/>
    </row>
    <row r="152490" spans="7:7" x14ac:dyDescent="0.25">
      <c r="G152490"/>
    </row>
    <row r="152491" spans="7:7" x14ac:dyDescent="0.25">
      <c r="G152491"/>
    </row>
    <row r="152492" spans="7:7" x14ac:dyDescent="0.25">
      <c r="G152492"/>
    </row>
    <row r="152493" spans="7:7" x14ac:dyDescent="0.25">
      <c r="G152493"/>
    </row>
    <row r="152494" spans="7:7" x14ac:dyDescent="0.25">
      <c r="G152494"/>
    </row>
    <row r="152495" spans="7:7" x14ac:dyDescent="0.25">
      <c r="G152495"/>
    </row>
    <row r="152496" spans="7:7" x14ac:dyDescent="0.25">
      <c r="G152496"/>
    </row>
    <row r="152497" spans="7:7" x14ac:dyDescent="0.25">
      <c r="G152497"/>
    </row>
    <row r="152498" spans="7:7" x14ac:dyDescent="0.25">
      <c r="G152498"/>
    </row>
    <row r="152499" spans="7:7" x14ac:dyDescent="0.25">
      <c r="G152499"/>
    </row>
    <row r="152500" spans="7:7" x14ac:dyDescent="0.25">
      <c r="G152500"/>
    </row>
    <row r="152501" spans="7:7" x14ac:dyDescent="0.25">
      <c r="G152501"/>
    </row>
    <row r="152502" spans="7:7" x14ac:dyDescent="0.25">
      <c r="G152502"/>
    </row>
    <row r="152503" spans="7:7" x14ac:dyDescent="0.25">
      <c r="G152503"/>
    </row>
    <row r="152504" spans="7:7" x14ac:dyDescent="0.25">
      <c r="G152504"/>
    </row>
    <row r="152505" spans="7:7" x14ac:dyDescent="0.25">
      <c r="G152505"/>
    </row>
    <row r="152506" spans="7:7" x14ac:dyDescent="0.25">
      <c r="G152506"/>
    </row>
    <row r="152507" spans="7:7" x14ac:dyDescent="0.25">
      <c r="G152507"/>
    </row>
    <row r="152508" spans="7:7" x14ac:dyDescent="0.25">
      <c r="G152508"/>
    </row>
    <row r="152509" spans="7:7" x14ac:dyDescent="0.25">
      <c r="G152509"/>
    </row>
    <row r="152510" spans="7:7" x14ac:dyDescent="0.25">
      <c r="G152510"/>
    </row>
    <row r="152511" spans="7:7" x14ac:dyDescent="0.25">
      <c r="G152511"/>
    </row>
    <row r="152512" spans="7:7" x14ac:dyDescent="0.25">
      <c r="G152512"/>
    </row>
    <row r="152513" spans="7:7" x14ac:dyDescent="0.25">
      <c r="G152513"/>
    </row>
    <row r="152514" spans="7:7" x14ac:dyDescent="0.25">
      <c r="G152514"/>
    </row>
    <row r="152515" spans="7:7" x14ac:dyDescent="0.25">
      <c r="G152515"/>
    </row>
    <row r="152516" spans="7:7" x14ac:dyDescent="0.25">
      <c r="G152516"/>
    </row>
    <row r="152517" spans="7:7" x14ac:dyDescent="0.25">
      <c r="G152517"/>
    </row>
    <row r="152518" spans="7:7" x14ac:dyDescent="0.25">
      <c r="G152518"/>
    </row>
    <row r="152519" spans="7:7" x14ac:dyDescent="0.25">
      <c r="G152519"/>
    </row>
    <row r="152520" spans="7:7" x14ac:dyDescent="0.25">
      <c r="G152520"/>
    </row>
    <row r="152521" spans="7:7" x14ac:dyDescent="0.25">
      <c r="G152521"/>
    </row>
    <row r="152522" spans="7:7" x14ac:dyDescent="0.25">
      <c r="G152522"/>
    </row>
    <row r="152523" spans="7:7" x14ac:dyDescent="0.25">
      <c r="G152523"/>
    </row>
    <row r="152524" spans="7:7" x14ac:dyDescent="0.25">
      <c r="G152524"/>
    </row>
    <row r="152525" spans="7:7" x14ac:dyDescent="0.25">
      <c r="G152525"/>
    </row>
    <row r="152526" spans="7:7" x14ac:dyDescent="0.25">
      <c r="G152526"/>
    </row>
    <row r="152527" spans="7:7" x14ac:dyDescent="0.25">
      <c r="G152527"/>
    </row>
    <row r="152528" spans="7:7" x14ac:dyDescent="0.25">
      <c r="G152528"/>
    </row>
    <row r="152529" spans="7:7" x14ac:dyDescent="0.25">
      <c r="G152529"/>
    </row>
    <row r="152530" spans="7:7" x14ac:dyDescent="0.25">
      <c r="G152530"/>
    </row>
    <row r="152531" spans="7:7" x14ac:dyDescent="0.25">
      <c r="G152531"/>
    </row>
    <row r="152532" spans="7:7" x14ac:dyDescent="0.25">
      <c r="G152532"/>
    </row>
    <row r="152533" spans="7:7" x14ac:dyDescent="0.25">
      <c r="G152533"/>
    </row>
    <row r="152534" spans="7:7" x14ac:dyDescent="0.25">
      <c r="G152534"/>
    </row>
    <row r="152535" spans="7:7" x14ac:dyDescent="0.25">
      <c r="G152535"/>
    </row>
    <row r="152536" spans="7:7" x14ac:dyDescent="0.25">
      <c r="G152536"/>
    </row>
    <row r="152537" spans="7:7" x14ac:dyDescent="0.25">
      <c r="G152537"/>
    </row>
    <row r="152538" spans="7:7" x14ac:dyDescent="0.25">
      <c r="G152538"/>
    </row>
    <row r="152539" spans="7:7" x14ac:dyDescent="0.25">
      <c r="G152539"/>
    </row>
    <row r="152540" spans="7:7" x14ac:dyDescent="0.25">
      <c r="G152540"/>
    </row>
    <row r="152541" spans="7:7" x14ac:dyDescent="0.25">
      <c r="G152541"/>
    </row>
    <row r="152542" spans="7:7" x14ac:dyDescent="0.25">
      <c r="G152542"/>
    </row>
    <row r="152543" spans="7:7" x14ac:dyDescent="0.25">
      <c r="G152543"/>
    </row>
    <row r="152544" spans="7:7" x14ac:dyDescent="0.25">
      <c r="G152544"/>
    </row>
    <row r="152545" spans="7:7" x14ac:dyDescent="0.25">
      <c r="G152545"/>
    </row>
    <row r="152546" spans="7:7" x14ac:dyDescent="0.25">
      <c r="G152546"/>
    </row>
    <row r="152547" spans="7:7" x14ac:dyDescent="0.25">
      <c r="G152547"/>
    </row>
    <row r="152548" spans="7:7" x14ac:dyDescent="0.25">
      <c r="G152548"/>
    </row>
    <row r="152549" spans="7:7" x14ac:dyDescent="0.25">
      <c r="G152549"/>
    </row>
    <row r="152550" spans="7:7" x14ac:dyDescent="0.25">
      <c r="G152550"/>
    </row>
    <row r="152551" spans="7:7" x14ac:dyDescent="0.25">
      <c r="G152551"/>
    </row>
    <row r="152552" spans="7:7" x14ac:dyDescent="0.25">
      <c r="G152552"/>
    </row>
    <row r="152553" spans="7:7" x14ac:dyDescent="0.25">
      <c r="G152553"/>
    </row>
    <row r="152554" spans="7:7" x14ac:dyDescent="0.25">
      <c r="G152554"/>
    </row>
    <row r="152555" spans="7:7" x14ac:dyDescent="0.25">
      <c r="G152555"/>
    </row>
    <row r="152556" spans="7:7" x14ac:dyDescent="0.25">
      <c r="G152556"/>
    </row>
    <row r="152557" spans="7:7" x14ac:dyDescent="0.25">
      <c r="G152557"/>
    </row>
    <row r="152558" spans="7:7" x14ac:dyDescent="0.25">
      <c r="G152558"/>
    </row>
    <row r="152559" spans="7:7" x14ac:dyDescent="0.25">
      <c r="G152559"/>
    </row>
    <row r="152560" spans="7:7" x14ac:dyDescent="0.25">
      <c r="G152560"/>
    </row>
    <row r="152561" spans="7:7" x14ac:dyDescent="0.25">
      <c r="G152561"/>
    </row>
    <row r="152562" spans="7:7" x14ac:dyDescent="0.25">
      <c r="G152562"/>
    </row>
    <row r="152563" spans="7:7" x14ac:dyDescent="0.25">
      <c r="G152563"/>
    </row>
    <row r="152564" spans="7:7" x14ac:dyDescent="0.25">
      <c r="G152564"/>
    </row>
    <row r="152565" spans="7:7" x14ac:dyDescent="0.25">
      <c r="G152565"/>
    </row>
    <row r="152566" spans="7:7" x14ac:dyDescent="0.25">
      <c r="G152566"/>
    </row>
    <row r="152567" spans="7:7" x14ac:dyDescent="0.25">
      <c r="G152567"/>
    </row>
    <row r="152568" spans="7:7" x14ac:dyDescent="0.25">
      <c r="G152568"/>
    </row>
    <row r="152569" spans="7:7" x14ac:dyDescent="0.25">
      <c r="G152569"/>
    </row>
    <row r="152570" spans="7:7" x14ac:dyDescent="0.25">
      <c r="G152570"/>
    </row>
    <row r="152571" spans="7:7" x14ac:dyDescent="0.25">
      <c r="G152571"/>
    </row>
    <row r="152572" spans="7:7" x14ac:dyDescent="0.25">
      <c r="G152572"/>
    </row>
    <row r="152573" spans="7:7" x14ac:dyDescent="0.25">
      <c r="G152573"/>
    </row>
    <row r="152574" spans="7:7" x14ac:dyDescent="0.25">
      <c r="G152574"/>
    </row>
    <row r="152575" spans="7:7" x14ac:dyDescent="0.25">
      <c r="G152575"/>
    </row>
    <row r="152576" spans="7:7" x14ac:dyDescent="0.25">
      <c r="G152576"/>
    </row>
    <row r="152577" spans="7:7" x14ac:dyDescent="0.25">
      <c r="G152577"/>
    </row>
    <row r="152578" spans="7:7" x14ac:dyDescent="0.25">
      <c r="G152578"/>
    </row>
    <row r="152579" spans="7:7" x14ac:dyDescent="0.25">
      <c r="G152579"/>
    </row>
    <row r="152580" spans="7:7" x14ac:dyDescent="0.25">
      <c r="G152580"/>
    </row>
    <row r="152581" spans="7:7" x14ac:dyDescent="0.25">
      <c r="G152581"/>
    </row>
    <row r="152582" spans="7:7" x14ac:dyDescent="0.25">
      <c r="G152582"/>
    </row>
    <row r="152583" spans="7:7" x14ac:dyDescent="0.25">
      <c r="G152583"/>
    </row>
    <row r="152584" spans="7:7" x14ac:dyDescent="0.25">
      <c r="G152584"/>
    </row>
    <row r="152585" spans="7:7" x14ac:dyDescent="0.25">
      <c r="G152585"/>
    </row>
    <row r="152586" spans="7:7" x14ac:dyDescent="0.25">
      <c r="G152586"/>
    </row>
    <row r="152587" spans="7:7" x14ac:dyDescent="0.25">
      <c r="G152587"/>
    </row>
    <row r="152588" spans="7:7" x14ac:dyDescent="0.25">
      <c r="G152588"/>
    </row>
    <row r="152589" spans="7:7" x14ac:dyDescent="0.25">
      <c r="G152589"/>
    </row>
    <row r="152590" spans="7:7" x14ac:dyDescent="0.25">
      <c r="G152590"/>
    </row>
    <row r="152591" spans="7:7" x14ac:dyDescent="0.25">
      <c r="G152591"/>
    </row>
    <row r="152592" spans="7:7" x14ac:dyDescent="0.25">
      <c r="G152592"/>
    </row>
    <row r="152593" spans="7:7" x14ac:dyDescent="0.25">
      <c r="G152593"/>
    </row>
    <row r="152594" spans="7:7" x14ac:dyDescent="0.25">
      <c r="G152594"/>
    </row>
    <row r="152595" spans="7:7" x14ac:dyDescent="0.25">
      <c r="G152595"/>
    </row>
    <row r="152596" spans="7:7" x14ac:dyDescent="0.25">
      <c r="G152596"/>
    </row>
    <row r="152597" spans="7:7" x14ac:dyDescent="0.25">
      <c r="G152597"/>
    </row>
    <row r="152598" spans="7:7" x14ac:dyDescent="0.25">
      <c r="G152598"/>
    </row>
    <row r="152599" spans="7:7" x14ac:dyDescent="0.25">
      <c r="G152599"/>
    </row>
    <row r="152600" spans="7:7" x14ac:dyDescent="0.25">
      <c r="G152600"/>
    </row>
    <row r="152601" spans="7:7" x14ac:dyDescent="0.25">
      <c r="G152601"/>
    </row>
    <row r="152602" spans="7:7" x14ac:dyDescent="0.25">
      <c r="G152602"/>
    </row>
    <row r="152603" spans="7:7" x14ac:dyDescent="0.25">
      <c r="G152603"/>
    </row>
    <row r="152604" spans="7:7" x14ac:dyDescent="0.25">
      <c r="G152604"/>
    </row>
    <row r="152605" spans="7:7" x14ac:dyDescent="0.25">
      <c r="G152605"/>
    </row>
    <row r="152606" spans="7:7" x14ac:dyDescent="0.25">
      <c r="G152606"/>
    </row>
    <row r="152607" spans="7:7" x14ac:dyDescent="0.25">
      <c r="G152607"/>
    </row>
    <row r="152608" spans="7:7" x14ac:dyDescent="0.25">
      <c r="G152608"/>
    </row>
    <row r="152609" spans="7:7" x14ac:dyDescent="0.25">
      <c r="G152609"/>
    </row>
    <row r="152610" spans="7:7" x14ac:dyDescent="0.25">
      <c r="G152610"/>
    </row>
    <row r="152611" spans="7:7" x14ac:dyDescent="0.25">
      <c r="G152611"/>
    </row>
    <row r="152612" spans="7:7" x14ac:dyDescent="0.25">
      <c r="G152612"/>
    </row>
    <row r="152613" spans="7:7" x14ac:dyDescent="0.25">
      <c r="G152613"/>
    </row>
    <row r="152614" spans="7:7" x14ac:dyDescent="0.25">
      <c r="G152614"/>
    </row>
    <row r="152615" spans="7:7" x14ac:dyDescent="0.25">
      <c r="G152615"/>
    </row>
    <row r="152616" spans="7:7" x14ac:dyDescent="0.25">
      <c r="G152616"/>
    </row>
    <row r="152617" spans="7:7" x14ac:dyDescent="0.25">
      <c r="G152617"/>
    </row>
    <row r="152618" spans="7:7" x14ac:dyDescent="0.25">
      <c r="G152618"/>
    </row>
    <row r="152619" spans="7:7" x14ac:dyDescent="0.25">
      <c r="G152619"/>
    </row>
    <row r="152620" spans="7:7" x14ac:dyDescent="0.25">
      <c r="G152620"/>
    </row>
    <row r="152621" spans="7:7" x14ac:dyDescent="0.25">
      <c r="G152621"/>
    </row>
    <row r="152622" spans="7:7" x14ac:dyDescent="0.25">
      <c r="G152622"/>
    </row>
    <row r="152623" spans="7:7" x14ac:dyDescent="0.25">
      <c r="G152623"/>
    </row>
    <row r="152624" spans="7:7" x14ac:dyDescent="0.25">
      <c r="G152624"/>
    </row>
    <row r="152625" spans="7:7" x14ac:dyDescent="0.25">
      <c r="G152625"/>
    </row>
    <row r="152626" spans="7:7" x14ac:dyDescent="0.25">
      <c r="G152626"/>
    </row>
    <row r="152627" spans="7:7" x14ac:dyDescent="0.25">
      <c r="G152627"/>
    </row>
    <row r="152628" spans="7:7" x14ac:dyDescent="0.25">
      <c r="G152628"/>
    </row>
    <row r="152629" spans="7:7" x14ac:dyDescent="0.25">
      <c r="G152629"/>
    </row>
    <row r="152630" spans="7:7" x14ac:dyDescent="0.25">
      <c r="G152630"/>
    </row>
    <row r="152631" spans="7:7" x14ac:dyDescent="0.25">
      <c r="G152631"/>
    </row>
    <row r="152632" spans="7:7" x14ac:dyDescent="0.25">
      <c r="G152632"/>
    </row>
    <row r="152633" spans="7:7" x14ac:dyDescent="0.25">
      <c r="G152633"/>
    </row>
    <row r="152634" spans="7:7" x14ac:dyDescent="0.25">
      <c r="G152634"/>
    </row>
    <row r="152635" spans="7:7" x14ac:dyDescent="0.25">
      <c r="G152635"/>
    </row>
    <row r="152636" spans="7:7" x14ac:dyDescent="0.25">
      <c r="G152636"/>
    </row>
    <row r="152637" spans="7:7" x14ac:dyDescent="0.25">
      <c r="G152637"/>
    </row>
    <row r="152638" spans="7:7" x14ac:dyDescent="0.25">
      <c r="G152638"/>
    </row>
    <row r="152639" spans="7:7" x14ac:dyDescent="0.25">
      <c r="G152639"/>
    </row>
    <row r="152640" spans="7:7" x14ac:dyDescent="0.25">
      <c r="G152640"/>
    </row>
    <row r="152641" spans="7:7" x14ac:dyDescent="0.25">
      <c r="G152641"/>
    </row>
    <row r="152642" spans="7:7" x14ac:dyDescent="0.25">
      <c r="G152642"/>
    </row>
    <row r="152643" spans="7:7" x14ac:dyDescent="0.25">
      <c r="G152643"/>
    </row>
    <row r="152644" spans="7:7" x14ac:dyDescent="0.25">
      <c r="G152644"/>
    </row>
    <row r="152645" spans="7:7" x14ac:dyDescent="0.25">
      <c r="G152645"/>
    </row>
    <row r="152646" spans="7:7" x14ac:dyDescent="0.25">
      <c r="G152646"/>
    </row>
    <row r="152647" spans="7:7" x14ac:dyDescent="0.25">
      <c r="G152647"/>
    </row>
    <row r="152648" spans="7:7" x14ac:dyDescent="0.25">
      <c r="G152648"/>
    </row>
    <row r="152649" spans="7:7" x14ac:dyDescent="0.25">
      <c r="G152649"/>
    </row>
    <row r="152650" spans="7:7" x14ac:dyDescent="0.25">
      <c r="G152650"/>
    </row>
    <row r="152651" spans="7:7" x14ac:dyDescent="0.25">
      <c r="G152651"/>
    </row>
    <row r="152652" spans="7:7" x14ac:dyDescent="0.25">
      <c r="G152652"/>
    </row>
    <row r="152653" spans="7:7" x14ac:dyDescent="0.25">
      <c r="G152653"/>
    </row>
    <row r="152654" spans="7:7" x14ac:dyDescent="0.25">
      <c r="G152654"/>
    </row>
    <row r="152655" spans="7:7" x14ac:dyDescent="0.25">
      <c r="G152655"/>
    </row>
    <row r="152656" spans="7:7" x14ac:dyDescent="0.25">
      <c r="G152656"/>
    </row>
    <row r="152657" spans="7:7" x14ac:dyDescent="0.25">
      <c r="G152657"/>
    </row>
    <row r="152658" spans="7:7" x14ac:dyDescent="0.25">
      <c r="G152658"/>
    </row>
    <row r="152659" spans="7:7" x14ac:dyDescent="0.25">
      <c r="G152659"/>
    </row>
    <row r="152660" spans="7:7" x14ac:dyDescent="0.25">
      <c r="G152660"/>
    </row>
    <row r="152661" spans="7:7" x14ac:dyDescent="0.25">
      <c r="G152661"/>
    </row>
    <row r="152662" spans="7:7" x14ac:dyDescent="0.25">
      <c r="G152662"/>
    </row>
    <row r="152663" spans="7:7" x14ac:dyDescent="0.25">
      <c r="G152663"/>
    </row>
    <row r="152664" spans="7:7" x14ac:dyDescent="0.25">
      <c r="G152664"/>
    </row>
    <row r="152665" spans="7:7" x14ac:dyDescent="0.25">
      <c r="G152665"/>
    </row>
    <row r="152666" spans="7:7" x14ac:dyDescent="0.25">
      <c r="G152666"/>
    </row>
    <row r="152667" spans="7:7" x14ac:dyDescent="0.25">
      <c r="G152667"/>
    </row>
    <row r="152668" spans="7:7" x14ac:dyDescent="0.25">
      <c r="G152668"/>
    </row>
    <row r="152669" spans="7:7" x14ac:dyDescent="0.25">
      <c r="G152669"/>
    </row>
    <row r="152670" spans="7:7" x14ac:dyDescent="0.25">
      <c r="G152670"/>
    </row>
    <row r="152671" spans="7:7" x14ac:dyDescent="0.25">
      <c r="G152671"/>
    </row>
    <row r="152672" spans="7:7" x14ac:dyDescent="0.25">
      <c r="G152672"/>
    </row>
    <row r="152673" spans="7:7" x14ac:dyDescent="0.25">
      <c r="G152673"/>
    </row>
    <row r="152674" spans="7:7" x14ac:dyDescent="0.25">
      <c r="G152674"/>
    </row>
    <row r="152675" spans="7:7" x14ac:dyDescent="0.25">
      <c r="G152675"/>
    </row>
    <row r="152676" spans="7:7" x14ac:dyDescent="0.25">
      <c r="G152676"/>
    </row>
    <row r="152677" spans="7:7" x14ac:dyDescent="0.25">
      <c r="G152677"/>
    </row>
    <row r="152678" spans="7:7" x14ac:dyDescent="0.25">
      <c r="G152678"/>
    </row>
    <row r="152679" spans="7:7" x14ac:dyDescent="0.25">
      <c r="G152679"/>
    </row>
    <row r="152680" spans="7:7" x14ac:dyDescent="0.25">
      <c r="G152680"/>
    </row>
    <row r="152681" spans="7:7" x14ac:dyDescent="0.25">
      <c r="G152681"/>
    </row>
    <row r="152682" spans="7:7" x14ac:dyDescent="0.25">
      <c r="G152682"/>
    </row>
    <row r="152683" spans="7:7" x14ac:dyDescent="0.25">
      <c r="G152683"/>
    </row>
    <row r="152684" spans="7:7" x14ac:dyDescent="0.25">
      <c r="G152684"/>
    </row>
    <row r="152685" spans="7:7" x14ac:dyDescent="0.25">
      <c r="G152685"/>
    </row>
    <row r="152686" spans="7:7" x14ac:dyDescent="0.25">
      <c r="G152686"/>
    </row>
    <row r="152687" spans="7:7" x14ac:dyDescent="0.25">
      <c r="G152687"/>
    </row>
    <row r="152688" spans="7:7" x14ac:dyDescent="0.25">
      <c r="G152688"/>
    </row>
    <row r="152689" spans="7:7" x14ac:dyDescent="0.25">
      <c r="G152689"/>
    </row>
    <row r="152690" spans="7:7" x14ac:dyDescent="0.25">
      <c r="G152690"/>
    </row>
    <row r="152691" spans="7:7" x14ac:dyDescent="0.25">
      <c r="G152691"/>
    </row>
    <row r="152692" spans="7:7" x14ac:dyDescent="0.25">
      <c r="G152692"/>
    </row>
    <row r="152693" spans="7:7" x14ac:dyDescent="0.25">
      <c r="G152693"/>
    </row>
    <row r="152694" spans="7:7" x14ac:dyDescent="0.25">
      <c r="G152694"/>
    </row>
    <row r="152695" spans="7:7" x14ac:dyDescent="0.25">
      <c r="G152695"/>
    </row>
    <row r="152696" spans="7:7" x14ac:dyDescent="0.25">
      <c r="G152696"/>
    </row>
    <row r="152697" spans="7:7" x14ac:dyDescent="0.25">
      <c r="G152697"/>
    </row>
    <row r="152698" spans="7:7" x14ac:dyDescent="0.25">
      <c r="G152698"/>
    </row>
    <row r="152699" spans="7:7" x14ac:dyDescent="0.25">
      <c r="G152699"/>
    </row>
    <row r="152700" spans="7:7" x14ac:dyDescent="0.25">
      <c r="G152700"/>
    </row>
    <row r="152701" spans="7:7" x14ac:dyDescent="0.25">
      <c r="G152701"/>
    </row>
    <row r="152702" spans="7:7" x14ac:dyDescent="0.25">
      <c r="G152702"/>
    </row>
    <row r="152703" spans="7:7" x14ac:dyDescent="0.25">
      <c r="G152703"/>
    </row>
    <row r="152704" spans="7:7" x14ac:dyDescent="0.25">
      <c r="G152704"/>
    </row>
    <row r="152705" spans="7:7" x14ac:dyDescent="0.25">
      <c r="G152705"/>
    </row>
    <row r="152706" spans="7:7" x14ac:dyDescent="0.25">
      <c r="G152706"/>
    </row>
    <row r="152707" spans="7:7" x14ac:dyDescent="0.25">
      <c r="G152707"/>
    </row>
    <row r="152708" spans="7:7" x14ac:dyDescent="0.25">
      <c r="G152708"/>
    </row>
    <row r="152709" spans="7:7" x14ac:dyDescent="0.25">
      <c r="G152709"/>
    </row>
    <row r="152710" spans="7:7" x14ac:dyDescent="0.25">
      <c r="G152710"/>
    </row>
    <row r="152711" spans="7:7" x14ac:dyDescent="0.25">
      <c r="G152711"/>
    </row>
    <row r="152712" spans="7:7" x14ac:dyDescent="0.25">
      <c r="G152712"/>
    </row>
    <row r="152713" spans="7:7" x14ac:dyDescent="0.25">
      <c r="G152713"/>
    </row>
    <row r="152714" spans="7:7" x14ac:dyDescent="0.25">
      <c r="G152714"/>
    </row>
    <row r="152715" spans="7:7" x14ac:dyDescent="0.25">
      <c r="G152715"/>
    </row>
    <row r="152716" spans="7:7" x14ac:dyDescent="0.25">
      <c r="G152716"/>
    </row>
    <row r="152717" spans="7:7" x14ac:dyDescent="0.25">
      <c r="G152717"/>
    </row>
    <row r="152718" spans="7:7" x14ac:dyDescent="0.25">
      <c r="G152718"/>
    </row>
    <row r="152719" spans="7:7" x14ac:dyDescent="0.25">
      <c r="G152719"/>
    </row>
    <row r="152720" spans="7:7" x14ac:dyDescent="0.25">
      <c r="G152720"/>
    </row>
    <row r="152721" spans="7:7" x14ac:dyDescent="0.25">
      <c r="G152721"/>
    </row>
    <row r="152722" spans="7:7" x14ac:dyDescent="0.25">
      <c r="G152722"/>
    </row>
    <row r="152723" spans="7:7" x14ac:dyDescent="0.25">
      <c r="G152723"/>
    </row>
    <row r="152724" spans="7:7" x14ac:dyDescent="0.25">
      <c r="G152724"/>
    </row>
    <row r="152725" spans="7:7" x14ac:dyDescent="0.25">
      <c r="G152725"/>
    </row>
    <row r="152726" spans="7:7" x14ac:dyDescent="0.25">
      <c r="G152726"/>
    </row>
    <row r="152727" spans="7:7" x14ac:dyDescent="0.25">
      <c r="G152727"/>
    </row>
    <row r="152728" spans="7:7" x14ac:dyDescent="0.25">
      <c r="G152728"/>
    </row>
    <row r="152729" spans="7:7" x14ac:dyDescent="0.25">
      <c r="G152729"/>
    </row>
    <row r="152730" spans="7:7" x14ac:dyDescent="0.25">
      <c r="G152730"/>
    </row>
    <row r="152731" spans="7:7" x14ac:dyDescent="0.25">
      <c r="G152731"/>
    </row>
    <row r="152732" spans="7:7" x14ac:dyDescent="0.25">
      <c r="G152732"/>
    </row>
    <row r="152733" spans="7:7" x14ac:dyDescent="0.25">
      <c r="G152733"/>
    </row>
    <row r="152734" spans="7:7" x14ac:dyDescent="0.25">
      <c r="G152734"/>
    </row>
    <row r="152735" spans="7:7" x14ac:dyDescent="0.25">
      <c r="G152735"/>
    </row>
    <row r="152736" spans="7:7" x14ac:dyDescent="0.25">
      <c r="G152736"/>
    </row>
    <row r="152737" spans="7:7" x14ac:dyDescent="0.25">
      <c r="G152737"/>
    </row>
    <row r="152738" spans="7:7" x14ac:dyDescent="0.25">
      <c r="G152738"/>
    </row>
    <row r="152739" spans="7:7" x14ac:dyDescent="0.25">
      <c r="G152739"/>
    </row>
    <row r="152740" spans="7:7" x14ac:dyDescent="0.25">
      <c r="G152740"/>
    </row>
    <row r="152741" spans="7:7" x14ac:dyDescent="0.25">
      <c r="G152741"/>
    </row>
    <row r="152742" spans="7:7" x14ac:dyDescent="0.25">
      <c r="G152742"/>
    </row>
    <row r="152743" spans="7:7" x14ac:dyDescent="0.25">
      <c r="G152743"/>
    </row>
    <row r="152744" spans="7:7" x14ac:dyDescent="0.25">
      <c r="G152744"/>
    </row>
    <row r="152745" spans="7:7" x14ac:dyDescent="0.25">
      <c r="G152745"/>
    </row>
    <row r="152746" spans="7:7" x14ac:dyDescent="0.25">
      <c r="G152746"/>
    </row>
    <row r="152747" spans="7:7" x14ac:dyDescent="0.25">
      <c r="G152747"/>
    </row>
    <row r="152748" spans="7:7" x14ac:dyDescent="0.25">
      <c r="G152748"/>
    </row>
    <row r="152749" spans="7:7" x14ac:dyDescent="0.25">
      <c r="G152749"/>
    </row>
    <row r="152750" spans="7:7" x14ac:dyDescent="0.25">
      <c r="G152750"/>
    </row>
    <row r="152751" spans="7:7" x14ac:dyDescent="0.25">
      <c r="G152751"/>
    </row>
    <row r="152752" spans="7:7" x14ac:dyDescent="0.25">
      <c r="G152752"/>
    </row>
    <row r="152753" spans="7:7" x14ac:dyDescent="0.25">
      <c r="G152753"/>
    </row>
    <row r="152754" spans="7:7" x14ac:dyDescent="0.25">
      <c r="G152754"/>
    </row>
    <row r="152755" spans="7:7" x14ac:dyDescent="0.25">
      <c r="G152755"/>
    </row>
    <row r="152756" spans="7:7" x14ac:dyDescent="0.25">
      <c r="G152756"/>
    </row>
    <row r="152757" spans="7:7" x14ac:dyDescent="0.25">
      <c r="G152757"/>
    </row>
    <row r="152758" spans="7:7" x14ac:dyDescent="0.25">
      <c r="G152758"/>
    </row>
    <row r="152759" spans="7:7" x14ac:dyDescent="0.25">
      <c r="G152759"/>
    </row>
    <row r="152760" spans="7:7" x14ac:dyDescent="0.25">
      <c r="G152760"/>
    </row>
    <row r="152761" spans="7:7" x14ac:dyDescent="0.25">
      <c r="G152761"/>
    </row>
    <row r="152762" spans="7:7" x14ac:dyDescent="0.25">
      <c r="G152762"/>
    </row>
    <row r="152763" spans="7:7" x14ac:dyDescent="0.25">
      <c r="G152763"/>
    </row>
    <row r="152764" spans="7:7" x14ac:dyDescent="0.25">
      <c r="G152764"/>
    </row>
    <row r="152765" spans="7:7" x14ac:dyDescent="0.25">
      <c r="G152765"/>
    </row>
    <row r="152766" spans="7:7" x14ac:dyDescent="0.25">
      <c r="G152766"/>
    </row>
    <row r="152767" spans="7:7" x14ac:dyDescent="0.25">
      <c r="G152767"/>
    </row>
    <row r="152768" spans="7:7" x14ac:dyDescent="0.25">
      <c r="G152768"/>
    </row>
    <row r="152769" spans="7:7" x14ac:dyDescent="0.25">
      <c r="G152769"/>
    </row>
    <row r="152770" spans="7:7" x14ac:dyDescent="0.25">
      <c r="G152770"/>
    </row>
    <row r="152771" spans="7:7" x14ac:dyDescent="0.25">
      <c r="G152771"/>
    </row>
    <row r="152772" spans="7:7" x14ac:dyDescent="0.25">
      <c r="G152772"/>
    </row>
    <row r="152773" spans="7:7" x14ac:dyDescent="0.25">
      <c r="G152773"/>
    </row>
    <row r="152774" spans="7:7" x14ac:dyDescent="0.25">
      <c r="G152774"/>
    </row>
    <row r="152775" spans="7:7" x14ac:dyDescent="0.25">
      <c r="G152775"/>
    </row>
    <row r="152776" spans="7:7" x14ac:dyDescent="0.25">
      <c r="G152776"/>
    </row>
    <row r="152777" spans="7:7" x14ac:dyDescent="0.25">
      <c r="G152777"/>
    </row>
    <row r="152778" spans="7:7" x14ac:dyDescent="0.25">
      <c r="G152778"/>
    </row>
    <row r="152779" spans="7:7" x14ac:dyDescent="0.25">
      <c r="G152779"/>
    </row>
    <row r="152780" spans="7:7" x14ac:dyDescent="0.25">
      <c r="G152780"/>
    </row>
    <row r="152781" spans="7:7" x14ac:dyDescent="0.25">
      <c r="G152781"/>
    </row>
    <row r="152782" spans="7:7" x14ac:dyDescent="0.25">
      <c r="G152782"/>
    </row>
    <row r="152783" spans="7:7" x14ac:dyDescent="0.25">
      <c r="G152783"/>
    </row>
    <row r="152784" spans="7:7" x14ac:dyDescent="0.25">
      <c r="G152784"/>
    </row>
    <row r="152785" spans="7:7" x14ac:dyDescent="0.25">
      <c r="G152785"/>
    </row>
    <row r="152786" spans="7:7" x14ac:dyDescent="0.25">
      <c r="G152786"/>
    </row>
    <row r="152787" spans="7:7" x14ac:dyDescent="0.25">
      <c r="G152787"/>
    </row>
    <row r="152788" spans="7:7" x14ac:dyDescent="0.25">
      <c r="G152788"/>
    </row>
    <row r="152789" spans="7:7" x14ac:dyDescent="0.25">
      <c r="G152789"/>
    </row>
    <row r="152790" spans="7:7" x14ac:dyDescent="0.25">
      <c r="G152790"/>
    </row>
    <row r="152791" spans="7:7" x14ac:dyDescent="0.25">
      <c r="G152791"/>
    </row>
    <row r="152792" spans="7:7" x14ac:dyDescent="0.25">
      <c r="G152792"/>
    </row>
    <row r="152793" spans="7:7" x14ac:dyDescent="0.25">
      <c r="G152793"/>
    </row>
    <row r="152794" spans="7:7" x14ac:dyDescent="0.25">
      <c r="G152794"/>
    </row>
    <row r="152795" spans="7:7" x14ac:dyDescent="0.25">
      <c r="G152795"/>
    </row>
    <row r="152796" spans="7:7" x14ac:dyDescent="0.25">
      <c r="G152796"/>
    </row>
    <row r="152797" spans="7:7" x14ac:dyDescent="0.25">
      <c r="G152797"/>
    </row>
    <row r="152798" spans="7:7" x14ac:dyDescent="0.25">
      <c r="G152798"/>
    </row>
    <row r="152799" spans="7:7" x14ac:dyDescent="0.25">
      <c r="G152799"/>
    </row>
    <row r="152800" spans="7:7" x14ac:dyDescent="0.25">
      <c r="G152800"/>
    </row>
    <row r="152801" spans="7:7" x14ac:dyDescent="0.25">
      <c r="G152801"/>
    </row>
    <row r="152802" spans="7:7" x14ac:dyDescent="0.25">
      <c r="G152802"/>
    </row>
    <row r="152803" spans="7:7" x14ac:dyDescent="0.25">
      <c r="G152803"/>
    </row>
    <row r="152804" spans="7:7" x14ac:dyDescent="0.25">
      <c r="G152804"/>
    </row>
    <row r="152805" spans="7:7" x14ac:dyDescent="0.25">
      <c r="G152805"/>
    </row>
    <row r="152806" spans="7:7" x14ac:dyDescent="0.25">
      <c r="G152806"/>
    </row>
    <row r="152807" spans="7:7" x14ac:dyDescent="0.25">
      <c r="G152807"/>
    </row>
    <row r="152808" spans="7:7" x14ac:dyDescent="0.25">
      <c r="G152808"/>
    </row>
    <row r="152809" spans="7:7" x14ac:dyDescent="0.25">
      <c r="G152809"/>
    </row>
    <row r="152810" spans="7:7" x14ac:dyDescent="0.25">
      <c r="G152810"/>
    </row>
    <row r="152811" spans="7:7" x14ac:dyDescent="0.25">
      <c r="G152811"/>
    </row>
    <row r="152812" spans="7:7" x14ac:dyDescent="0.25">
      <c r="G152812"/>
    </row>
    <row r="152813" spans="7:7" x14ac:dyDescent="0.25">
      <c r="G152813"/>
    </row>
    <row r="152814" spans="7:7" x14ac:dyDescent="0.25">
      <c r="G152814"/>
    </row>
    <row r="152815" spans="7:7" x14ac:dyDescent="0.25">
      <c r="G152815"/>
    </row>
    <row r="152816" spans="7:7" x14ac:dyDescent="0.25">
      <c r="G152816"/>
    </row>
    <row r="152817" spans="7:7" x14ac:dyDescent="0.25">
      <c r="G152817"/>
    </row>
    <row r="152818" spans="7:7" x14ac:dyDescent="0.25">
      <c r="G152818"/>
    </row>
    <row r="152819" spans="7:7" x14ac:dyDescent="0.25">
      <c r="G152819"/>
    </row>
    <row r="152820" spans="7:7" x14ac:dyDescent="0.25">
      <c r="G152820"/>
    </row>
    <row r="152821" spans="7:7" x14ac:dyDescent="0.25">
      <c r="G152821"/>
    </row>
    <row r="152822" spans="7:7" x14ac:dyDescent="0.25">
      <c r="G152822"/>
    </row>
    <row r="152823" spans="7:7" x14ac:dyDescent="0.25">
      <c r="G152823"/>
    </row>
    <row r="152824" spans="7:7" x14ac:dyDescent="0.25">
      <c r="G152824"/>
    </row>
    <row r="152825" spans="7:7" x14ac:dyDescent="0.25">
      <c r="G152825"/>
    </row>
    <row r="152826" spans="7:7" x14ac:dyDescent="0.25">
      <c r="G152826"/>
    </row>
    <row r="152827" spans="7:7" x14ac:dyDescent="0.25">
      <c r="G152827"/>
    </row>
    <row r="152828" spans="7:7" x14ac:dyDescent="0.25">
      <c r="G152828"/>
    </row>
    <row r="152829" spans="7:7" x14ac:dyDescent="0.25">
      <c r="G152829"/>
    </row>
    <row r="152830" spans="7:7" x14ac:dyDescent="0.25">
      <c r="G152830"/>
    </row>
    <row r="152831" spans="7:7" x14ac:dyDescent="0.25">
      <c r="G152831"/>
    </row>
    <row r="152832" spans="7:7" x14ac:dyDescent="0.25">
      <c r="G152832"/>
    </row>
    <row r="152833" spans="7:7" x14ac:dyDescent="0.25">
      <c r="G152833"/>
    </row>
    <row r="152834" spans="7:7" x14ac:dyDescent="0.25">
      <c r="G152834"/>
    </row>
    <row r="152835" spans="7:7" x14ac:dyDescent="0.25">
      <c r="G152835"/>
    </row>
    <row r="152836" spans="7:7" x14ac:dyDescent="0.25">
      <c r="G152836"/>
    </row>
    <row r="152837" spans="7:7" x14ac:dyDescent="0.25">
      <c r="G152837"/>
    </row>
    <row r="152838" spans="7:7" x14ac:dyDescent="0.25">
      <c r="G152838"/>
    </row>
    <row r="152839" spans="7:7" x14ac:dyDescent="0.25">
      <c r="G152839"/>
    </row>
    <row r="152840" spans="7:7" x14ac:dyDescent="0.25">
      <c r="G152840"/>
    </row>
    <row r="152841" spans="7:7" x14ac:dyDescent="0.25">
      <c r="G152841"/>
    </row>
    <row r="152842" spans="7:7" x14ac:dyDescent="0.25">
      <c r="G152842"/>
    </row>
    <row r="152843" spans="7:7" x14ac:dyDescent="0.25">
      <c r="G152843"/>
    </row>
    <row r="152844" spans="7:7" x14ac:dyDescent="0.25">
      <c r="G152844"/>
    </row>
    <row r="152845" spans="7:7" x14ac:dyDescent="0.25">
      <c r="G152845"/>
    </row>
    <row r="152846" spans="7:7" x14ac:dyDescent="0.25">
      <c r="G152846"/>
    </row>
    <row r="152847" spans="7:7" x14ac:dyDescent="0.25">
      <c r="G152847"/>
    </row>
    <row r="152848" spans="7:7" x14ac:dyDescent="0.25">
      <c r="G152848"/>
    </row>
    <row r="152849" spans="7:7" x14ac:dyDescent="0.25">
      <c r="G152849"/>
    </row>
    <row r="152850" spans="7:7" x14ac:dyDescent="0.25">
      <c r="G152850"/>
    </row>
    <row r="152851" spans="7:7" x14ac:dyDescent="0.25">
      <c r="G152851"/>
    </row>
    <row r="152852" spans="7:7" x14ac:dyDescent="0.25">
      <c r="G152852"/>
    </row>
    <row r="152853" spans="7:7" x14ac:dyDescent="0.25">
      <c r="G152853"/>
    </row>
    <row r="152854" spans="7:7" x14ac:dyDescent="0.25">
      <c r="G152854"/>
    </row>
    <row r="152855" spans="7:7" x14ac:dyDescent="0.25">
      <c r="G152855"/>
    </row>
    <row r="152856" spans="7:7" x14ac:dyDescent="0.25">
      <c r="G152856"/>
    </row>
    <row r="152857" spans="7:7" x14ac:dyDescent="0.25">
      <c r="G152857"/>
    </row>
    <row r="152858" spans="7:7" x14ac:dyDescent="0.25">
      <c r="G152858"/>
    </row>
    <row r="152859" spans="7:7" x14ac:dyDescent="0.25">
      <c r="G152859"/>
    </row>
    <row r="152860" spans="7:7" x14ac:dyDescent="0.25">
      <c r="G152860"/>
    </row>
    <row r="152861" spans="7:7" x14ac:dyDescent="0.25">
      <c r="G152861"/>
    </row>
    <row r="152862" spans="7:7" x14ac:dyDescent="0.25">
      <c r="G152862"/>
    </row>
    <row r="152863" spans="7:7" x14ac:dyDescent="0.25">
      <c r="G152863"/>
    </row>
    <row r="152864" spans="7:7" x14ac:dyDescent="0.25">
      <c r="G152864"/>
    </row>
    <row r="152865" spans="7:7" x14ac:dyDescent="0.25">
      <c r="G152865"/>
    </row>
    <row r="152866" spans="7:7" x14ac:dyDescent="0.25">
      <c r="G152866"/>
    </row>
    <row r="152867" spans="7:7" x14ac:dyDescent="0.25">
      <c r="G152867"/>
    </row>
    <row r="152868" spans="7:7" x14ac:dyDescent="0.25">
      <c r="G152868"/>
    </row>
    <row r="152869" spans="7:7" x14ac:dyDescent="0.25">
      <c r="G152869"/>
    </row>
    <row r="152870" spans="7:7" x14ac:dyDescent="0.25">
      <c r="G152870"/>
    </row>
    <row r="152871" spans="7:7" x14ac:dyDescent="0.25">
      <c r="G152871"/>
    </row>
    <row r="152872" spans="7:7" x14ac:dyDescent="0.25">
      <c r="G152872"/>
    </row>
    <row r="152873" spans="7:7" x14ac:dyDescent="0.25">
      <c r="G152873"/>
    </row>
    <row r="152874" spans="7:7" x14ac:dyDescent="0.25">
      <c r="G152874"/>
    </row>
    <row r="152875" spans="7:7" x14ac:dyDescent="0.25">
      <c r="G152875"/>
    </row>
    <row r="152876" spans="7:7" x14ac:dyDescent="0.25">
      <c r="G152876"/>
    </row>
    <row r="152877" spans="7:7" x14ac:dyDescent="0.25">
      <c r="G152877"/>
    </row>
    <row r="152878" spans="7:7" x14ac:dyDescent="0.25">
      <c r="G152878"/>
    </row>
    <row r="152879" spans="7:7" x14ac:dyDescent="0.25">
      <c r="G152879"/>
    </row>
    <row r="152880" spans="7:7" x14ac:dyDescent="0.25">
      <c r="G152880"/>
    </row>
    <row r="152881" spans="7:7" x14ac:dyDescent="0.25">
      <c r="G152881"/>
    </row>
    <row r="152882" spans="7:7" x14ac:dyDescent="0.25">
      <c r="G152882"/>
    </row>
    <row r="152883" spans="7:7" x14ac:dyDescent="0.25">
      <c r="G152883"/>
    </row>
    <row r="152884" spans="7:7" x14ac:dyDescent="0.25">
      <c r="G152884"/>
    </row>
    <row r="152885" spans="7:7" x14ac:dyDescent="0.25">
      <c r="G152885"/>
    </row>
    <row r="152886" spans="7:7" x14ac:dyDescent="0.25">
      <c r="G152886"/>
    </row>
    <row r="152887" spans="7:7" x14ac:dyDescent="0.25">
      <c r="G152887"/>
    </row>
    <row r="152888" spans="7:7" x14ac:dyDescent="0.25">
      <c r="G152888"/>
    </row>
    <row r="152889" spans="7:7" x14ac:dyDescent="0.25">
      <c r="G152889"/>
    </row>
    <row r="152890" spans="7:7" x14ac:dyDescent="0.25">
      <c r="G152890"/>
    </row>
    <row r="152891" spans="7:7" x14ac:dyDescent="0.25">
      <c r="G152891"/>
    </row>
    <row r="152892" spans="7:7" x14ac:dyDescent="0.25">
      <c r="G152892"/>
    </row>
    <row r="152893" spans="7:7" x14ac:dyDescent="0.25">
      <c r="G152893"/>
    </row>
    <row r="152894" spans="7:7" x14ac:dyDescent="0.25">
      <c r="G152894"/>
    </row>
    <row r="152895" spans="7:7" x14ac:dyDescent="0.25">
      <c r="G152895"/>
    </row>
    <row r="152896" spans="7:7" x14ac:dyDescent="0.25">
      <c r="G152896"/>
    </row>
    <row r="152897" spans="7:7" x14ac:dyDescent="0.25">
      <c r="G152897"/>
    </row>
    <row r="152898" spans="7:7" x14ac:dyDescent="0.25">
      <c r="G152898"/>
    </row>
    <row r="152899" spans="7:7" x14ac:dyDescent="0.25">
      <c r="G152899"/>
    </row>
    <row r="152900" spans="7:7" x14ac:dyDescent="0.25">
      <c r="G152900"/>
    </row>
    <row r="152901" spans="7:7" x14ac:dyDescent="0.25">
      <c r="G152901"/>
    </row>
    <row r="152902" spans="7:7" x14ac:dyDescent="0.25">
      <c r="G152902"/>
    </row>
    <row r="152903" spans="7:7" x14ac:dyDescent="0.25">
      <c r="G152903"/>
    </row>
    <row r="152904" spans="7:7" x14ac:dyDescent="0.25">
      <c r="G152904"/>
    </row>
    <row r="152905" spans="7:7" x14ac:dyDescent="0.25">
      <c r="G152905"/>
    </row>
    <row r="152906" spans="7:7" x14ac:dyDescent="0.25">
      <c r="G152906"/>
    </row>
    <row r="152907" spans="7:7" x14ac:dyDescent="0.25">
      <c r="G152907"/>
    </row>
    <row r="152908" spans="7:7" x14ac:dyDescent="0.25">
      <c r="G152908"/>
    </row>
    <row r="152909" spans="7:7" x14ac:dyDescent="0.25">
      <c r="G152909"/>
    </row>
    <row r="152910" spans="7:7" x14ac:dyDescent="0.25">
      <c r="G152910"/>
    </row>
    <row r="152911" spans="7:7" x14ac:dyDescent="0.25">
      <c r="G152911"/>
    </row>
    <row r="152912" spans="7:7" x14ac:dyDescent="0.25">
      <c r="G152912"/>
    </row>
    <row r="152913" spans="7:7" x14ac:dyDescent="0.25">
      <c r="G152913"/>
    </row>
    <row r="152914" spans="7:7" x14ac:dyDescent="0.25">
      <c r="G152914"/>
    </row>
    <row r="152915" spans="7:7" x14ac:dyDescent="0.25">
      <c r="G152915"/>
    </row>
    <row r="152916" spans="7:7" x14ac:dyDescent="0.25">
      <c r="G152916"/>
    </row>
    <row r="152917" spans="7:7" x14ac:dyDescent="0.25">
      <c r="G152917"/>
    </row>
    <row r="152918" spans="7:7" x14ac:dyDescent="0.25">
      <c r="G152918"/>
    </row>
    <row r="152919" spans="7:7" x14ac:dyDescent="0.25">
      <c r="G152919"/>
    </row>
    <row r="152920" spans="7:7" x14ac:dyDescent="0.25">
      <c r="G152920"/>
    </row>
    <row r="152921" spans="7:7" x14ac:dyDescent="0.25">
      <c r="G152921"/>
    </row>
    <row r="152922" spans="7:7" x14ac:dyDescent="0.25">
      <c r="G152922"/>
    </row>
    <row r="152923" spans="7:7" x14ac:dyDescent="0.25">
      <c r="G152923"/>
    </row>
    <row r="152924" spans="7:7" x14ac:dyDescent="0.25">
      <c r="G152924"/>
    </row>
    <row r="152925" spans="7:7" x14ac:dyDescent="0.25">
      <c r="G152925"/>
    </row>
    <row r="152926" spans="7:7" x14ac:dyDescent="0.25">
      <c r="G152926"/>
    </row>
    <row r="152927" spans="7:7" x14ac:dyDescent="0.25">
      <c r="G152927"/>
    </row>
    <row r="152928" spans="7:7" x14ac:dyDescent="0.25">
      <c r="G152928"/>
    </row>
    <row r="152929" spans="7:7" x14ac:dyDescent="0.25">
      <c r="G152929"/>
    </row>
    <row r="152930" spans="7:7" x14ac:dyDescent="0.25">
      <c r="G152930"/>
    </row>
    <row r="152931" spans="7:7" x14ac:dyDescent="0.25">
      <c r="G152931"/>
    </row>
    <row r="152932" spans="7:7" x14ac:dyDescent="0.25">
      <c r="G152932"/>
    </row>
    <row r="152933" spans="7:7" x14ac:dyDescent="0.25">
      <c r="G152933"/>
    </row>
    <row r="152934" spans="7:7" x14ac:dyDescent="0.25">
      <c r="G152934"/>
    </row>
    <row r="152935" spans="7:7" x14ac:dyDescent="0.25">
      <c r="G152935"/>
    </row>
    <row r="152936" spans="7:7" x14ac:dyDescent="0.25">
      <c r="G152936"/>
    </row>
    <row r="152937" spans="7:7" x14ac:dyDescent="0.25">
      <c r="G152937"/>
    </row>
    <row r="152938" spans="7:7" x14ac:dyDescent="0.25">
      <c r="G152938"/>
    </row>
    <row r="152939" spans="7:7" x14ac:dyDescent="0.25">
      <c r="G152939"/>
    </row>
    <row r="152940" spans="7:7" x14ac:dyDescent="0.25">
      <c r="G152940"/>
    </row>
    <row r="152941" spans="7:7" x14ac:dyDescent="0.25">
      <c r="G152941"/>
    </row>
    <row r="152942" spans="7:7" x14ac:dyDescent="0.25">
      <c r="G152942"/>
    </row>
    <row r="152943" spans="7:7" x14ac:dyDescent="0.25">
      <c r="G152943"/>
    </row>
    <row r="152944" spans="7:7" x14ac:dyDescent="0.25">
      <c r="G152944"/>
    </row>
    <row r="152945" spans="7:7" x14ac:dyDescent="0.25">
      <c r="G152945"/>
    </row>
    <row r="152946" spans="7:7" x14ac:dyDescent="0.25">
      <c r="G152946"/>
    </row>
    <row r="152947" spans="7:7" x14ac:dyDescent="0.25">
      <c r="G152947"/>
    </row>
    <row r="152948" spans="7:7" x14ac:dyDescent="0.25">
      <c r="G152948"/>
    </row>
    <row r="152949" spans="7:7" x14ac:dyDescent="0.25">
      <c r="G152949"/>
    </row>
    <row r="152950" spans="7:7" x14ac:dyDescent="0.25">
      <c r="G152950"/>
    </row>
    <row r="152951" spans="7:7" x14ac:dyDescent="0.25">
      <c r="G152951"/>
    </row>
    <row r="152952" spans="7:7" x14ac:dyDescent="0.25">
      <c r="G152952"/>
    </row>
    <row r="152953" spans="7:7" x14ac:dyDescent="0.25">
      <c r="G152953"/>
    </row>
    <row r="152954" spans="7:7" x14ac:dyDescent="0.25">
      <c r="G152954"/>
    </row>
    <row r="152955" spans="7:7" x14ac:dyDescent="0.25">
      <c r="G152955"/>
    </row>
    <row r="152956" spans="7:7" x14ac:dyDescent="0.25">
      <c r="G152956"/>
    </row>
    <row r="152957" spans="7:7" x14ac:dyDescent="0.25">
      <c r="G152957"/>
    </row>
    <row r="152958" spans="7:7" x14ac:dyDescent="0.25">
      <c r="G152958"/>
    </row>
    <row r="152959" spans="7:7" x14ac:dyDescent="0.25">
      <c r="G152959"/>
    </row>
    <row r="152960" spans="7:7" x14ac:dyDescent="0.25">
      <c r="G152960"/>
    </row>
    <row r="152961" spans="7:7" x14ac:dyDescent="0.25">
      <c r="G152961"/>
    </row>
    <row r="152962" spans="7:7" x14ac:dyDescent="0.25">
      <c r="G152962"/>
    </row>
    <row r="152963" spans="7:7" x14ac:dyDescent="0.25">
      <c r="G152963"/>
    </row>
    <row r="152964" spans="7:7" x14ac:dyDescent="0.25">
      <c r="G152964"/>
    </row>
    <row r="152965" spans="7:7" x14ac:dyDescent="0.25">
      <c r="G152965"/>
    </row>
    <row r="152966" spans="7:7" x14ac:dyDescent="0.25">
      <c r="G152966"/>
    </row>
    <row r="152967" spans="7:7" x14ac:dyDescent="0.25">
      <c r="G152967"/>
    </row>
    <row r="152968" spans="7:7" x14ac:dyDescent="0.25">
      <c r="G152968"/>
    </row>
    <row r="152969" spans="7:7" x14ac:dyDescent="0.25">
      <c r="G152969"/>
    </row>
    <row r="152970" spans="7:7" x14ac:dyDescent="0.25">
      <c r="G152970"/>
    </row>
    <row r="152971" spans="7:7" x14ac:dyDescent="0.25">
      <c r="G152971"/>
    </row>
    <row r="152972" spans="7:7" x14ac:dyDescent="0.25">
      <c r="G152972"/>
    </row>
    <row r="152973" spans="7:7" x14ac:dyDescent="0.25">
      <c r="G152973"/>
    </row>
    <row r="152974" spans="7:7" x14ac:dyDescent="0.25">
      <c r="G152974"/>
    </row>
    <row r="152975" spans="7:7" x14ac:dyDescent="0.25">
      <c r="G152975"/>
    </row>
    <row r="152976" spans="7:7" x14ac:dyDescent="0.25">
      <c r="G152976"/>
    </row>
    <row r="152977" spans="7:7" x14ac:dyDescent="0.25">
      <c r="G152977"/>
    </row>
    <row r="152978" spans="7:7" x14ac:dyDescent="0.25">
      <c r="G152978"/>
    </row>
    <row r="152979" spans="7:7" x14ac:dyDescent="0.25">
      <c r="G152979"/>
    </row>
    <row r="152980" spans="7:7" x14ac:dyDescent="0.25">
      <c r="G152980"/>
    </row>
    <row r="152981" spans="7:7" x14ac:dyDescent="0.25">
      <c r="G152981"/>
    </row>
    <row r="152982" spans="7:7" x14ac:dyDescent="0.25">
      <c r="G152982"/>
    </row>
    <row r="152983" spans="7:7" x14ac:dyDescent="0.25">
      <c r="G152983"/>
    </row>
    <row r="152984" spans="7:7" x14ac:dyDescent="0.25">
      <c r="G152984"/>
    </row>
    <row r="152985" spans="7:7" x14ac:dyDescent="0.25">
      <c r="G152985"/>
    </row>
    <row r="152986" spans="7:7" x14ac:dyDescent="0.25">
      <c r="G152986"/>
    </row>
    <row r="152987" spans="7:7" x14ac:dyDescent="0.25">
      <c r="G152987"/>
    </row>
    <row r="152988" spans="7:7" x14ac:dyDescent="0.25">
      <c r="G152988"/>
    </row>
    <row r="152989" spans="7:7" x14ac:dyDescent="0.25">
      <c r="G152989"/>
    </row>
    <row r="152990" spans="7:7" x14ac:dyDescent="0.25">
      <c r="G152990"/>
    </row>
    <row r="152991" spans="7:7" x14ac:dyDescent="0.25">
      <c r="G152991"/>
    </row>
    <row r="152992" spans="7:7" x14ac:dyDescent="0.25">
      <c r="G152992"/>
    </row>
    <row r="152993" spans="7:7" x14ac:dyDescent="0.25">
      <c r="G152993"/>
    </row>
    <row r="152994" spans="7:7" x14ac:dyDescent="0.25">
      <c r="G152994"/>
    </row>
    <row r="152995" spans="7:7" x14ac:dyDescent="0.25">
      <c r="G152995"/>
    </row>
    <row r="152996" spans="7:7" x14ac:dyDescent="0.25">
      <c r="G152996"/>
    </row>
    <row r="152997" spans="7:7" x14ac:dyDescent="0.25">
      <c r="G152997"/>
    </row>
    <row r="152998" spans="7:7" x14ac:dyDescent="0.25">
      <c r="G152998"/>
    </row>
    <row r="152999" spans="7:7" x14ac:dyDescent="0.25">
      <c r="G152999"/>
    </row>
    <row r="153000" spans="7:7" x14ac:dyDescent="0.25">
      <c r="G153000"/>
    </row>
    <row r="153001" spans="7:7" x14ac:dyDescent="0.25">
      <c r="G153001"/>
    </row>
    <row r="153002" spans="7:7" x14ac:dyDescent="0.25">
      <c r="G153002"/>
    </row>
    <row r="153003" spans="7:7" x14ac:dyDescent="0.25">
      <c r="G153003"/>
    </row>
    <row r="153004" spans="7:7" x14ac:dyDescent="0.25">
      <c r="G153004"/>
    </row>
    <row r="153005" spans="7:7" x14ac:dyDescent="0.25">
      <c r="G153005"/>
    </row>
    <row r="153006" spans="7:7" x14ac:dyDescent="0.25">
      <c r="G153006"/>
    </row>
    <row r="153007" spans="7:7" x14ac:dyDescent="0.25">
      <c r="G153007"/>
    </row>
    <row r="153008" spans="7:7" x14ac:dyDescent="0.25">
      <c r="G153008"/>
    </row>
    <row r="153009" spans="7:7" x14ac:dyDescent="0.25">
      <c r="G153009"/>
    </row>
    <row r="153010" spans="7:7" x14ac:dyDescent="0.25">
      <c r="G153010"/>
    </row>
    <row r="153011" spans="7:7" x14ac:dyDescent="0.25">
      <c r="G153011"/>
    </row>
    <row r="153012" spans="7:7" x14ac:dyDescent="0.25">
      <c r="G153012"/>
    </row>
    <row r="153013" spans="7:7" x14ac:dyDescent="0.25">
      <c r="G153013"/>
    </row>
    <row r="153014" spans="7:7" x14ac:dyDescent="0.25">
      <c r="G153014"/>
    </row>
    <row r="153015" spans="7:7" x14ac:dyDescent="0.25">
      <c r="G153015"/>
    </row>
    <row r="153016" spans="7:7" x14ac:dyDescent="0.25">
      <c r="G153016"/>
    </row>
    <row r="153017" spans="7:7" x14ac:dyDescent="0.25">
      <c r="G153017"/>
    </row>
    <row r="153018" spans="7:7" x14ac:dyDescent="0.25">
      <c r="G153018"/>
    </row>
    <row r="153019" spans="7:7" x14ac:dyDescent="0.25">
      <c r="G153019"/>
    </row>
    <row r="153020" spans="7:7" x14ac:dyDescent="0.25">
      <c r="G153020"/>
    </row>
    <row r="153021" spans="7:7" x14ac:dyDescent="0.25">
      <c r="G153021"/>
    </row>
    <row r="153022" spans="7:7" x14ac:dyDescent="0.25">
      <c r="G153022"/>
    </row>
    <row r="153023" spans="7:7" x14ac:dyDescent="0.25">
      <c r="G153023"/>
    </row>
    <row r="153024" spans="7:7" x14ac:dyDescent="0.25">
      <c r="G153024"/>
    </row>
    <row r="153025" spans="7:7" x14ac:dyDescent="0.25">
      <c r="G153025"/>
    </row>
    <row r="153026" spans="7:7" x14ac:dyDescent="0.25">
      <c r="G153026"/>
    </row>
    <row r="153027" spans="7:7" x14ac:dyDescent="0.25">
      <c r="G153027"/>
    </row>
    <row r="153028" spans="7:7" x14ac:dyDescent="0.25">
      <c r="G153028"/>
    </row>
    <row r="153029" spans="7:7" x14ac:dyDescent="0.25">
      <c r="G153029"/>
    </row>
    <row r="153030" spans="7:7" x14ac:dyDescent="0.25">
      <c r="G153030"/>
    </row>
    <row r="153031" spans="7:7" x14ac:dyDescent="0.25">
      <c r="G153031"/>
    </row>
    <row r="153032" spans="7:7" x14ac:dyDescent="0.25">
      <c r="G153032"/>
    </row>
    <row r="153033" spans="7:7" x14ac:dyDescent="0.25">
      <c r="G153033"/>
    </row>
    <row r="153034" spans="7:7" x14ac:dyDescent="0.25">
      <c r="G153034"/>
    </row>
    <row r="153035" spans="7:7" x14ac:dyDescent="0.25">
      <c r="G153035"/>
    </row>
    <row r="153036" spans="7:7" x14ac:dyDescent="0.25">
      <c r="G153036"/>
    </row>
    <row r="153037" spans="7:7" x14ac:dyDescent="0.25">
      <c r="G153037"/>
    </row>
    <row r="153038" spans="7:7" x14ac:dyDescent="0.25">
      <c r="G153038"/>
    </row>
    <row r="153039" spans="7:7" x14ac:dyDescent="0.25">
      <c r="G153039"/>
    </row>
    <row r="153040" spans="7:7" x14ac:dyDescent="0.25">
      <c r="G153040"/>
    </row>
    <row r="153041" spans="7:7" x14ac:dyDescent="0.25">
      <c r="G153041"/>
    </row>
    <row r="153042" spans="7:7" x14ac:dyDescent="0.25">
      <c r="G153042"/>
    </row>
    <row r="153043" spans="7:7" x14ac:dyDescent="0.25">
      <c r="G153043"/>
    </row>
    <row r="153044" spans="7:7" x14ac:dyDescent="0.25">
      <c r="G153044"/>
    </row>
    <row r="153045" spans="7:7" x14ac:dyDescent="0.25">
      <c r="G153045"/>
    </row>
    <row r="153046" spans="7:7" x14ac:dyDescent="0.25">
      <c r="G153046"/>
    </row>
    <row r="153047" spans="7:7" x14ac:dyDescent="0.25">
      <c r="G153047"/>
    </row>
    <row r="153048" spans="7:7" x14ac:dyDescent="0.25">
      <c r="G153048"/>
    </row>
    <row r="153049" spans="7:7" x14ac:dyDescent="0.25">
      <c r="G153049"/>
    </row>
    <row r="153050" spans="7:7" x14ac:dyDescent="0.25">
      <c r="G153050"/>
    </row>
    <row r="153051" spans="7:7" x14ac:dyDescent="0.25">
      <c r="G153051"/>
    </row>
    <row r="153052" spans="7:7" x14ac:dyDescent="0.25">
      <c r="G153052"/>
    </row>
    <row r="153053" spans="7:7" x14ac:dyDescent="0.25">
      <c r="G153053"/>
    </row>
    <row r="153054" spans="7:7" x14ac:dyDescent="0.25">
      <c r="G153054"/>
    </row>
    <row r="153055" spans="7:7" x14ac:dyDescent="0.25">
      <c r="G153055"/>
    </row>
    <row r="153056" spans="7:7" x14ac:dyDescent="0.25">
      <c r="G153056"/>
    </row>
    <row r="153057" spans="7:7" x14ac:dyDescent="0.25">
      <c r="G153057"/>
    </row>
    <row r="153058" spans="7:7" x14ac:dyDescent="0.25">
      <c r="G153058"/>
    </row>
    <row r="153059" spans="7:7" x14ac:dyDescent="0.25">
      <c r="G153059"/>
    </row>
    <row r="153060" spans="7:7" x14ac:dyDescent="0.25">
      <c r="G153060"/>
    </row>
    <row r="153061" spans="7:7" x14ac:dyDescent="0.25">
      <c r="G153061"/>
    </row>
    <row r="153062" spans="7:7" x14ac:dyDescent="0.25">
      <c r="G153062"/>
    </row>
    <row r="153063" spans="7:7" x14ac:dyDescent="0.25">
      <c r="G153063"/>
    </row>
    <row r="153064" spans="7:7" x14ac:dyDescent="0.25">
      <c r="G153064"/>
    </row>
    <row r="153065" spans="7:7" x14ac:dyDescent="0.25">
      <c r="G153065"/>
    </row>
    <row r="153066" spans="7:7" x14ac:dyDescent="0.25">
      <c r="G153066"/>
    </row>
    <row r="153067" spans="7:7" x14ac:dyDescent="0.25">
      <c r="G153067"/>
    </row>
    <row r="153068" spans="7:7" x14ac:dyDescent="0.25">
      <c r="G153068"/>
    </row>
    <row r="153069" spans="7:7" x14ac:dyDescent="0.25">
      <c r="G153069"/>
    </row>
    <row r="153070" spans="7:7" x14ac:dyDescent="0.25">
      <c r="G153070"/>
    </row>
    <row r="153071" spans="7:7" x14ac:dyDescent="0.25">
      <c r="G153071"/>
    </row>
    <row r="153072" spans="7:7" x14ac:dyDescent="0.25">
      <c r="G153072"/>
    </row>
    <row r="153073" spans="7:7" x14ac:dyDescent="0.25">
      <c r="G153073"/>
    </row>
    <row r="153074" spans="7:7" x14ac:dyDescent="0.25">
      <c r="G153074"/>
    </row>
    <row r="153075" spans="7:7" x14ac:dyDescent="0.25">
      <c r="G153075"/>
    </row>
    <row r="153076" spans="7:7" x14ac:dyDescent="0.25">
      <c r="G153076"/>
    </row>
    <row r="153077" spans="7:7" x14ac:dyDescent="0.25">
      <c r="G153077"/>
    </row>
    <row r="153078" spans="7:7" x14ac:dyDescent="0.25">
      <c r="G153078"/>
    </row>
    <row r="153079" spans="7:7" x14ac:dyDescent="0.25">
      <c r="G153079"/>
    </row>
    <row r="153080" spans="7:7" x14ac:dyDescent="0.25">
      <c r="G153080"/>
    </row>
    <row r="153081" spans="7:7" x14ac:dyDescent="0.25">
      <c r="G153081"/>
    </row>
    <row r="153082" spans="7:7" x14ac:dyDescent="0.25">
      <c r="G153082"/>
    </row>
    <row r="153083" spans="7:7" x14ac:dyDescent="0.25">
      <c r="G153083"/>
    </row>
    <row r="153084" spans="7:7" x14ac:dyDescent="0.25">
      <c r="G153084"/>
    </row>
    <row r="153085" spans="7:7" x14ac:dyDescent="0.25">
      <c r="G153085"/>
    </row>
    <row r="153086" spans="7:7" x14ac:dyDescent="0.25">
      <c r="G153086"/>
    </row>
    <row r="153087" spans="7:7" x14ac:dyDescent="0.25">
      <c r="G153087"/>
    </row>
    <row r="153088" spans="7:7" x14ac:dyDescent="0.25">
      <c r="G153088"/>
    </row>
    <row r="153089" spans="7:7" x14ac:dyDescent="0.25">
      <c r="G153089"/>
    </row>
    <row r="153090" spans="7:7" x14ac:dyDescent="0.25">
      <c r="G153090"/>
    </row>
    <row r="153091" spans="7:7" x14ac:dyDescent="0.25">
      <c r="G153091"/>
    </row>
    <row r="153092" spans="7:7" x14ac:dyDescent="0.25">
      <c r="G153092"/>
    </row>
    <row r="153093" spans="7:7" x14ac:dyDescent="0.25">
      <c r="G153093"/>
    </row>
    <row r="153094" spans="7:7" x14ac:dyDescent="0.25">
      <c r="G153094"/>
    </row>
    <row r="153095" spans="7:7" x14ac:dyDescent="0.25">
      <c r="G153095"/>
    </row>
    <row r="153096" spans="7:7" x14ac:dyDescent="0.25">
      <c r="G153096"/>
    </row>
    <row r="153097" spans="7:7" x14ac:dyDescent="0.25">
      <c r="G153097"/>
    </row>
    <row r="153098" spans="7:7" x14ac:dyDescent="0.25">
      <c r="G153098"/>
    </row>
    <row r="153099" spans="7:7" x14ac:dyDescent="0.25">
      <c r="G153099"/>
    </row>
    <row r="153100" spans="7:7" x14ac:dyDescent="0.25">
      <c r="G153100"/>
    </row>
    <row r="153101" spans="7:7" x14ac:dyDescent="0.25">
      <c r="G153101"/>
    </row>
    <row r="153102" spans="7:7" x14ac:dyDescent="0.25">
      <c r="G153102"/>
    </row>
    <row r="153103" spans="7:7" x14ac:dyDescent="0.25">
      <c r="G153103"/>
    </row>
    <row r="153104" spans="7:7" x14ac:dyDescent="0.25">
      <c r="G153104"/>
    </row>
    <row r="153105" spans="7:7" x14ac:dyDescent="0.25">
      <c r="G153105"/>
    </row>
    <row r="153106" spans="7:7" x14ac:dyDescent="0.25">
      <c r="G153106"/>
    </row>
    <row r="153107" spans="7:7" x14ac:dyDescent="0.25">
      <c r="G153107"/>
    </row>
    <row r="153108" spans="7:7" x14ac:dyDescent="0.25">
      <c r="G153108"/>
    </row>
    <row r="153109" spans="7:7" x14ac:dyDescent="0.25">
      <c r="G153109"/>
    </row>
    <row r="153110" spans="7:7" x14ac:dyDescent="0.25">
      <c r="G153110"/>
    </row>
    <row r="153111" spans="7:7" x14ac:dyDescent="0.25">
      <c r="G153111"/>
    </row>
    <row r="153112" spans="7:7" x14ac:dyDescent="0.25">
      <c r="G153112"/>
    </row>
    <row r="153113" spans="7:7" x14ac:dyDescent="0.25">
      <c r="G153113"/>
    </row>
    <row r="153114" spans="7:7" x14ac:dyDescent="0.25">
      <c r="G153114"/>
    </row>
    <row r="153115" spans="7:7" x14ac:dyDescent="0.25">
      <c r="G153115"/>
    </row>
    <row r="153116" spans="7:7" x14ac:dyDescent="0.25">
      <c r="G153116"/>
    </row>
    <row r="153117" spans="7:7" x14ac:dyDescent="0.25">
      <c r="G153117"/>
    </row>
    <row r="153118" spans="7:7" x14ac:dyDescent="0.25">
      <c r="G153118"/>
    </row>
    <row r="153119" spans="7:7" x14ac:dyDescent="0.25">
      <c r="G153119"/>
    </row>
    <row r="153120" spans="7:7" x14ac:dyDescent="0.25">
      <c r="G153120"/>
    </row>
    <row r="153121" spans="7:7" x14ac:dyDescent="0.25">
      <c r="G153121"/>
    </row>
    <row r="153122" spans="7:7" x14ac:dyDescent="0.25">
      <c r="G153122"/>
    </row>
    <row r="153123" spans="7:7" x14ac:dyDescent="0.25">
      <c r="G153123"/>
    </row>
    <row r="153124" spans="7:7" x14ac:dyDescent="0.25">
      <c r="G153124"/>
    </row>
    <row r="153125" spans="7:7" x14ac:dyDescent="0.25">
      <c r="G153125"/>
    </row>
    <row r="153126" spans="7:7" x14ac:dyDescent="0.25">
      <c r="G153126"/>
    </row>
    <row r="153127" spans="7:7" x14ac:dyDescent="0.25">
      <c r="G153127"/>
    </row>
    <row r="153128" spans="7:7" x14ac:dyDescent="0.25">
      <c r="G153128"/>
    </row>
    <row r="153129" spans="7:7" x14ac:dyDescent="0.25">
      <c r="G153129"/>
    </row>
    <row r="153130" spans="7:7" x14ac:dyDescent="0.25">
      <c r="G153130"/>
    </row>
    <row r="153131" spans="7:7" x14ac:dyDescent="0.25">
      <c r="G153131"/>
    </row>
    <row r="153132" spans="7:7" x14ac:dyDescent="0.25">
      <c r="G153132"/>
    </row>
    <row r="153133" spans="7:7" x14ac:dyDescent="0.25">
      <c r="G153133"/>
    </row>
    <row r="153134" spans="7:7" x14ac:dyDescent="0.25">
      <c r="G153134"/>
    </row>
    <row r="153135" spans="7:7" x14ac:dyDescent="0.25">
      <c r="G153135"/>
    </row>
    <row r="153136" spans="7:7" x14ac:dyDescent="0.25">
      <c r="G153136"/>
    </row>
    <row r="153137" spans="7:7" x14ac:dyDescent="0.25">
      <c r="G153137"/>
    </row>
    <row r="153138" spans="7:7" x14ac:dyDescent="0.25">
      <c r="G153138"/>
    </row>
    <row r="153139" spans="7:7" x14ac:dyDescent="0.25">
      <c r="G153139"/>
    </row>
    <row r="153140" spans="7:7" x14ac:dyDescent="0.25">
      <c r="G153140"/>
    </row>
    <row r="153141" spans="7:7" x14ac:dyDescent="0.25">
      <c r="G153141"/>
    </row>
    <row r="153142" spans="7:7" x14ac:dyDescent="0.25">
      <c r="G153142"/>
    </row>
    <row r="153143" spans="7:7" x14ac:dyDescent="0.25">
      <c r="G153143"/>
    </row>
    <row r="153144" spans="7:7" x14ac:dyDescent="0.25">
      <c r="G153144"/>
    </row>
    <row r="153145" spans="7:7" x14ac:dyDescent="0.25">
      <c r="G153145"/>
    </row>
    <row r="153146" spans="7:7" x14ac:dyDescent="0.25">
      <c r="G153146"/>
    </row>
    <row r="153147" spans="7:7" x14ac:dyDescent="0.25">
      <c r="G153147"/>
    </row>
    <row r="153148" spans="7:7" x14ac:dyDescent="0.25">
      <c r="G153148"/>
    </row>
    <row r="153149" spans="7:7" x14ac:dyDescent="0.25">
      <c r="G153149"/>
    </row>
    <row r="153150" spans="7:7" x14ac:dyDescent="0.25">
      <c r="G153150"/>
    </row>
    <row r="153151" spans="7:7" x14ac:dyDescent="0.25">
      <c r="G153151"/>
    </row>
    <row r="153152" spans="7:7" x14ac:dyDescent="0.25">
      <c r="G153152"/>
    </row>
    <row r="153153" spans="7:7" x14ac:dyDescent="0.25">
      <c r="G153153"/>
    </row>
    <row r="153154" spans="7:7" x14ac:dyDescent="0.25">
      <c r="G153154"/>
    </row>
    <row r="153155" spans="7:7" x14ac:dyDescent="0.25">
      <c r="G153155"/>
    </row>
    <row r="153156" spans="7:7" x14ac:dyDescent="0.25">
      <c r="G153156"/>
    </row>
    <row r="153157" spans="7:7" x14ac:dyDescent="0.25">
      <c r="G153157"/>
    </row>
    <row r="153158" spans="7:7" x14ac:dyDescent="0.25">
      <c r="G153158"/>
    </row>
    <row r="153159" spans="7:7" x14ac:dyDescent="0.25">
      <c r="G153159"/>
    </row>
    <row r="153160" spans="7:7" x14ac:dyDescent="0.25">
      <c r="G153160"/>
    </row>
    <row r="153161" spans="7:7" x14ac:dyDescent="0.25">
      <c r="G153161"/>
    </row>
    <row r="153162" spans="7:7" x14ac:dyDescent="0.25">
      <c r="G153162"/>
    </row>
    <row r="153163" spans="7:7" x14ac:dyDescent="0.25">
      <c r="G153163"/>
    </row>
    <row r="153164" spans="7:7" x14ac:dyDescent="0.25">
      <c r="G153164"/>
    </row>
    <row r="153165" spans="7:7" x14ac:dyDescent="0.25">
      <c r="G153165"/>
    </row>
    <row r="153166" spans="7:7" x14ac:dyDescent="0.25">
      <c r="G153166"/>
    </row>
    <row r="153167" spans="7:7" x14ac:dyDescent="0.25">
      <c r="G153167"/>
    </row>
    <row r="153168" spans="7:7" x14ac:dyDescent="0.25">
      <c r="G153168"/>
    </row>
    <row r="153169" spans="7:7" x14ac:dyDescent="0.25">
      <c r="G153169"/>
    </row>
    <row r="153170" spans="7:7" x14ac:dyDescent="0.25">
      <c r="G153170"/>
    </row>
    <row r="153171" spans="7:7" x14ac:dyDescent="0.25">
      <c r="G153171"/>
    </row>
    <row r="153172" spans="7:7" x14ac:dyDescent="0.25">
      <c r="G153172"/>
    </row>
    <row r="153173" spans="7:7" x14ac:dyDescent="0.25">
      <c r="G153173"/>
    </row>
    <row r="153174" spans="7:7" x14ac:dyDescent="0.25">
      <c r="G153174"/>
    </row>
    <row r="153175" spans="7:7" x14ac:dyDescent="0.25">
      <c r="G153175"/>
    </row>
    <row r="153176" spans="7:7" x14ac:dyDescent="0.25">
      <c r="G153176"/>
    </row>
    <row r="153177" spans="7:7" x14ac:dyDescent="0.25">
      <c r="G153177"/>
    </row>
    <row r="153178" spans="7:7" x14ac:dyDescent="0.25">
      <c r="G153178"/>
    </row>
    <row r="153179" spans="7:7" x14ac:dyDescent="0.25">
      <c r="G153179"/>
    </row>
    <row r="153180" spans="7:7" x14ac:dyDescent="0.25">
      <c r="G153180"/>
    </row>
    <row r="153181" spans="7:7" x14ac:dyDescent="0.25">
      <c r="G153181"/>
    </row>
    <row r="153182" spans="7:7" x14ac:dyDescent="0.25">
      <c r="G153182"/>
    </row>
    <row r="153183" spans="7:7" x14ac:dyDescent="0.25">
      <c r="G153183"/>
    </row>
    <row r="153184" spans="7:7" x14ac:dyDescent="0.25">
      <c r="G153184"/>
    </row>
    <row r="153185" spans="7:7" x14ac:dyDescent="0.25">
      <c r="G153185"/>
    </row>
    <row r="153186" spans="7:7" x14ac:dyDescent="0.25">
      <c r="G153186"/>
    </row>
    <row r="153187" spans="7:7" x14ac:dyDescent="0.25">
      <c r="G153187"/>
    </row>
    <row r="153188" spans="7:7" x14ac:dyDescent="0.25">
      <c r="G153188"/>
    </row>
    <row r="153189" spans="7:7" x14ac:dyDescent="0.25">
      <c r="G153189"/>
    </row>
    <row r="153190" spans="7:7" x14ac:dyDescent="0.25">
      <c r="G153190"/>
    </row>
    <row r="153191" spans="7:7" x14ac:dyDescent="0.25">
      <c r="G153191"/>
    </row>
    <row r="153192" spans="7:7" x14ac:dyDescent="0.25">
      <c r="G153192"/>
    </row>
    <row r="153193" spans="7:7" x14ac:dyDescent="0.25">
      <c r="G153193"/>
    </row>
    <row r="153194" spans="7:7" x14ac:dyDescent="0.25">
      <c r="G153194"/>
    </row>
    <row r="153195" spans="7:7" x14ac:dyDescent="0.25">
      <c r="G153195"/>
    </row>
    <row r="153196" spans="7:7" x14ac:dyDescent="0.25">
      <c r="G153196"/>
    </row>
    <row r="153197" spans="7:7" x14ac:dyDescent="0.25">
      <c r="G153197"/>
    </row>
    <row r="153198" spans="7:7" x14ac:dyDescent="0.25">
      <c r="G153198"/>
    </row>
    <row r="153199" spans="7:7" x14ac:dyDescent="0.25">
      <c r="G153199"/>
    </row>
    <row r="153200" spans="7:7" x14ac:dyDescent="0.25">
      <c r="G153200"/>
    </row>
    <row r="153201" spans="7:7" x14ac:dyDescent="0.25">
      <c r="G153201"/>
    </row>
    <row r="153202" spans="7:7" x14ac:dyDescent="0.25">
      <c r="G153202"/>
    </row>
    <row r="153203" spans="7:7" x14ac:dyDescent="0.25">
      <c r="G153203"/>
    </row>
    <row r="153204" spans="7:7" x14ac:dyDescent="0.25">
      <c r="G153204"/>
    </row>
    <row r="153205" spans="7:7" x14ac:dyDescent="0.25">
      <c r="G153205"/>
    </row>
    <row r="153206" spans="7:7" x14ac:dyDescent="0.25">
      <c r="G153206"/>
    </row>
    <row r="153207" spans="7:7" x14ac:dyDescent="0.25">
      <c r="G153207"/>
    </row>
    <row r="153208" spans="7:7" x14ac:dyDescent="0.25">
      <c r="G153208"/>
    </row>
    <row r="153209" spans="7:7" x14ac:dyDescent="0.25">
      <c r="G153209"/>
    </row>
    <row r="153210" spans="7:7" x14ac:dyDescent="0.25">
      <c r="G153210"/>
    </row>
    <row r="153211" spans="7:7" x14ac:dyDescent="0.25">
      <c r="G153211"/>
    </row>
    <row r="153212" spans="7:7" x14ac:dyDescent="0.25">
      <c r="G153212"/>
    </row>
    <row r="153213" spans="7:7" x14ac:dyDescent="0.25">
      <c r="G153213"/>
    </row>
    <row r="153214" spans="7:7" x14ac:dyDescent="0.25">
      <c r="G153214"/>
    </row>
    <row r="153215" spans="7:7" x14ac:dyDescent="0.25">
      <c r="G153215"/>
    </row>
    <row r="153216" spans="7:7" x14ac:dyDescent="0.25">
      <c r="G153216"/>
    </row>
    <row r="153217" spans="7:7" x14ac:dyDescent="0.25">
      <c r="G153217"/>
    </row>
    <row r="153218" spans="7:7" x14ac:dyDescent="0.25">
      <c r="G153218"/>
    </row>
    <row r="153219" spans="7:7" x14ac:dyDescent="0.25">
      <c r="G153219"/>
    </row>
    <row r="153220" spans="7:7" x14ac:dyDescent="0.25">
      <c r="G153220"/>
    </row>
    <row r="153221" spans="7:7" x14ac:dyDescent="0.25">
      <c r="G153221"/>
    </row>
    <row r="153222" spans="7:7" x14ac:dyDescent="0.25">
      <c r="G153222"/>
    </row>
    <row r="153223" spans="7:7" x14ac:dyDescent="0.25">
      <c r="G153223"/>
    </row>
    <row r="153224" spans="7:7" x14ac:dyDescent="0.25">
      <c r="G153224"/>
    </row>
    <row r="153225" spans="7:7" x14ac:dyDescent="0.25">
      <c r="G153225"/>
    </row>
    <row r="153226" spans="7:7" x14ac:dyDescent="0.25">
      <c r="G153226"/>
    </row>
    <row r="153227" spans="7:7" x14ac:dyDescent="0.25">
      <c r="G153227"/>
    </row>
    <row r="153228" spans="7:7" x14ac:dyDescent="0.25">
      <c r="G153228"/>
    </row>
    <row r="153229" spans="7:7" x14ac:dyDescent="0.25">
      <c r="G153229"/>
    </row>
    <row r="153230" spans="7:7" x14ac:dyDescent="0.25">
      <c r="G153230"/>
    </row>
    <row r="153231" spans="7:7" x14ac:dyDescent="0.25">
      <c r="G153231"/>
    </row>
    <row r="153232" spans="7:7" x14ac:dyDescent="0.25">
      <c r="G153232"/>
    </row>
    <row r="153233" spans="7:7" x14ac:dyDescent="0.25">
      <c r="G153233"/>
    </row>
    <row r="153234" spans="7:7" x14ac:dyDescent="0.25">
      <c r="G153234"/>
    </row>
    <row r="153235" spans="7:7" x14ac:dyDescent="0.25">
      <c r="G153235"/>
    </row>
    <row r="153236" spans="7:7" x14ac:dyDescent="0.25">
      <c r="G153236"/>
    </row>
    <row r="153237" spans="7:7" x14ac:dyDescent="0.25">
      <c r="G153237"/>
    </row>
    <row r="153238" spans="7:7" x14ac:dyDescent="0.25">
      <c r="G153238"/>
    </row>
    <row r="153239" spans="7:7" x14ac:dyDescent="0.25">
      <c r="G153239"/>
    </row>
    <row r="153240" spans="7:7" x14ac:dyDescent="0.25">
      <c r="G153240"/>
    </row>
    <row r="153241" spans="7:7" x14ac:dyDescent="0.25">
      <c r="G153241"/>
    </row>
    <row r="153242" spans="7:7" x14ac:dyDescent="0.25">
      <c r="G153242"/>
    </row>
    <row r="153243" spans="7:7" x14ac:dyDescent="0.25">
      <c r="G153243"/>
    </row>
    <row r="153244" spans="7:7" x14ac:dyDescent="0.25">
      <c r="G153244"/>
    </row>
    <row r="153245" spans="7:7" x14ac:dyDescent="0.25">
      <c r="G153245"/>
    </row>
    <row r="153246" spans="7:7" x14ac:dyDescent="0.25">
      <c r="G153246"/>
    </row>
    <row r="153247" spans="7:7" x14ac:dyDescent="0.25">
      <c r="G153247"/>
    </row>
    <row r="153248" spans="7:7" x14ac:dyDescent="0.25">
      <c r="G153248"/>
    </row>
    <row r="153249" spans="7:7" x14ac:dyDescent="0.25">
      <c r="G153249"/>
    </row>
    <row r="153250" spans="7:7" x14ac:dyDescent="0.25">
      <c r="G153250"/>
    </row>
    <row r="153251" spans="7:7" x14ac:dyDescent="0.25">
      <c r="G153251"/>
    </row>
    <row r="153252" spans="7:7" x14ac:dyDescent="0.25">
      <c r="G153252"/>
    </row>
    <row r="153253" spans="7:7" x14ac:dyDescent="0.25">
      <c r="G153253"/>
    </row>
    <row r="153254" spans="7:7" x14ac:dyDescent="0.25">
      <c r="G153254"/>
    </row>
    <row r="153255" spans="7:7" x14ac:dyDescent="0.25">
      <c r="G153255"/>
    </row>
    <row r="153256" spans="7:7" x14ac:dyDescent="0.25">
      <c r="G153256"/>
    </row>
    <row r="153257" spans="7:7" x14ac:dyDescent="0.25">
      <c r="G153257"/>
    </row>
    <row r="153258" spans="7:7" x14ac:dyDescent="0.25">
      <c r="G153258"/>
    </row>
    <row r="153259" spans="7:7" x14ac:dyDescent="0.25">
      <c r="G153259"/>
    </row>
    <row r="153260" spans="7:7" x14ac:dyDescent="0.25">
      <c r="G153260"/>
    </row>
    <row r="153261" spans="7:7" x14ac:dyDescent="0.25">
      <c r="G153261"/>
    </row>
    <row r="153262" spans="7:7" x14ac:dyDescent="0.25">
      <c r="G153262"/>
    </row>
    <row r="153263" spans="7:7" x14ac:dyDescent="0.25">
      <c r="G153263"/>
    </row>
    <row r="153264" spans="7:7" x14ac:dyDescent="0.25">
      <c r="G153264"/>
    </row>
    <row r="153265" spans="7:7" x14ac:dyDescent="0.25">
      <c r="G153265"/>
    </row>
    <row r="153266" spans="7:7" x14ac:dyDescent="0.25">
      <c r="G153266"/>
    </row>
    <row r="153267" spans="7:7" x14ac:dyDescent="0.25">
      <c r="G153267"/>
    </row>
    <row r="153268" spans="7:7" x14ac:dyDescent="0.25">
      <c r="G153268"/>
    </row>
    <row r="153269" spans="7:7" x14ac:dyDescent="0.25">
      <c r="G153269"/>
    </row>
    <row r="153270" spans="7:7" x14ac:dyDescent="0.25">
      <c r="G153270"/>
    </row>
    <row r="153271" spans="7:7" x14ac:dyDescent="0.25">
      <c r="G153271"/>
    </row>
    <row r="153272" spans="7:7" x14ac:dyDescent="0.25">
      <c r="G153272"/>
    </row>
    <row r="153273" spans="7:7" x14ac:dyDescent="0.25">
      <c r="G153273"/>
    </row>
    <row r="153274" spans="7:7" x14ac:dyDescent="0.25">
      <c r="G153274"/>
    </row>
    <row r="153275" spans="7:7" x14ac:dyDescent="0.25">
      <c r="G153275"/>
    </row>
    <row r="153276" spans="7:7" x14ac:dyDescent="0.25">
      <c r="G153276"/>
    </row>
    <row r="153277" spans="7:7" x14ac:dyDescent="0.25">
      <c r="G153277"/>
    </row>
    <row r="153278" spans="7:7" x14ac:dyDescent="0.25">
      <c r="G153278"/>
    </row>
    <row r="153279" spans="7:7" x14ac:dyDescent="0.25">
      <c r="G153279"/>
    </row>
    <row r="153280" spans="7:7" x14ac:dyDescent="0.25">
      <c r="G153280"/>
    </row>
    <row r="153281" spans="7:7" x14ac:dyDescent="0.25">
      <c r="G153281"/>
    </row>
    <row r="153282" spans="7:7" x14ac:dyDescent="0.25">
      <c r="G153282"/>
    </row>
    <row r="153283" spans="7:7" x14ac:dyDescent="0.25">
      <c r="G153283"/>
    </row>
    <row r="153284" spans="7:7" x14ac:dyDescent="0.25">
      <c r="G153284"/>
    </row>
    <row r="153285" spans="7:7" x14ac:dyDescent="0.25">
      <c r="G153285"/>
    </row>
    <row r="153286" spans="7:7" x14ac:dyDescent="0.25">
      <c r="G153286"/>
    </row>
    <row r="153287" spans="7:7" x14ac:dyDescent="0.25">
      <c r="G153287"/>
    </row>
    <row r="153288" spans="7:7" x14ac:dyDescent="0.25">
      <c r="G153288"/>
    </row>
    <row r="153289" spans="7:7" x14ac:dyDescent="0.25">
      <c r="G153289"/>
    </row>
    <row r="153290" spans="7:7" x14ac:dyDescent="0.25">
      <c r="G153290"/>
    </row>
    <row r="153291" spans="7:7" x14ac:dyDescent="0.25">
      <c r="G153291"/>
    </row>
    <row r="153292" spans="7:7" x14ac:dyDescent="0.25">
      <c r="G153292"/>
    </row>
    <row r="153293" spans="7:7" x14ac:dyDescent="0.25">
      <c r="G153293"/>
    </row>
    <row r="153294" spans="7:7" x14ac:dyDescent="0.25">
      <c r="G153294"/>
    </row>
    <row r="153295" spans="7:7" x14ac:dyDescent="0.25">
      <c r="G153295"/>
    </row>
    <row r="153296" spans="7:7" x14ac:dyDescent="0.25">
      <c r="G153296"/>
    </row>
    <row r="153297" spans="7:7" x14ac:dyDescent="0.25">
      <c r="G153297"/>
    </row>
    <row r="153298" spans="7:7" x14ac:dyDescent="0.25">
      <c r="G153298"/>
    </row>
    <row r="153299" spans="7:7" x14ac:dyDescent="0.25">
      <c r="G153299"/>
    </row>
    <row r="153300" spans="7:7" x14ac:dyDescent="0.25">
      <c r="G153300"/>
    </row>
    <row r="153301" spans="7:7" x14ac:dyDescent="0.25">
      <c r="G153301"/>
    </row>
    <row r="153302" spans="7:7" x14ac:dyDescent="0.25">
      <c r="G153302"/>
    </row>
    <row r="153303" spans="7:7" x14ac:dyDescent="0.25">
      <c r="G153303"/>
    </row>
    <row r="153304" spans="7:7" x14ac:dyDescent="0.25">
      <c r="G153304"/>
    </row>
    <row r="153305" spans="7:7" x14ac:dyDescent="0.25">
      <c r="G153305"/>
    </row>
    <row r="153306" spans="7:7" x14ac:dyDescent="0.25">
      <c r="G153306"/>
    </row>
    <row r="153307" spans="7:7" x14ac:dyDescent="0.25">
      <c r="G153307"/>
    </row>
    <row r="153308" spans="7:7" x14ac:dyDescent="0.25">
      <c r="G153308"/>
    </row>
    <row r="153309" spans="7:7" x14ac:dyDescent="0.25">
      <c r="G153309"/>
    </row>
    <row r="153310" spans="7:7" x14ac:dyDescent="0.25">
      <c r="G153310"/>
    </row>
    <row r="153311" spans="7:7" x14ac:dyDescent="0.25">
      <c r="G153311"/>
    </row>
    <row r="153312" spans="7:7" x14ac:dyDescent="0.25">
      <c r="G153312"/>
    </row>
    <row r="153313" spans="7:7" x14ac:dyDescent="0.25">
      <c r="G153313"/>
    </row>
    <row r="153314" spans="7:7" x14ac:dyDescent="0.25">
      <c r="G153314"/>
    </row>
    <row r="153315" spans="7:7" x14ac:dyDescent="0.25">
      <c r="G153315"/>
    </row>
    <row r="153316" spans="7:7" x14ac:dyDescent="0.25">
      <c r="G153316"/>
    </row>
    <row r="153317" spans="7:7" x14ac:dyDescent="0.25">
      <c r="G153317"/>
    </row>
    <row r="153318" spans="7:7" x14ac:dyDescent="0.25">
      <c r="G153318"/>
    </row>
    <row r="153319" spans="7:7" x14ac:dyDescent="0.25">
      <c r="G153319"/>
    </row>
    <row r="153320" spans="7:7" x14ac:dyDescent="0.25">
      <c r="G153320"/>
    </row>
    <row r="153321" spans="7:7" x14ac:dyDescent="0.25">
      <c r="G153321"/>
    </row>
    <row r="153322" spans="7:7" x14ac:dyDescent="0.25">
      <c r="G153322"/>
    </row>
    <row r="153323" spans="7:7" x14ac:dyDescent="0.25">
      <c r="G153323"/>
    </row>
    <row r="153324" spans="7:7" x14ac:dyDescent="0.25">
      <c r="G153324"/>
    </row>
    <row r="153325" spans="7:7" x14ac:dyDescent="0.25">
      <c r="G153325"/>
    </row>
    <row r="153326" spans="7:7" x14ac:dyDescent="0.25">
      <c r="G153326"/>
    </row>
    <row r="153327" spans="7:7" x14ac:dyDescent="0.25">
      <c r="G153327"/>
    </row>
    <row r="153328" spans="7:7" x14ac:dyDescent="0.25">
      <c r="G153328"/>
    </row>
    <row r="153329" spans="7:7" x14ac:dyDescent="0.25">
      <c r="G153329"/>
    </row>
    <row r="153330" spans="7:7" x14ac:dyDescent="0.25">
      <c r="G153330"/>
    </row>
    <row r="153331" spans="7:7" x14ac:dyDescent="0.25">
      <c r="G153331"/>
    </row>
    <row r="153332" spans="7:7" x14ac:dyDescent="0.25">
      <c r="G153332"/>
    </row>
    <row r="153333" spans="7:7" x14ac:dyDescent="0.25">
      <c r="G153333"/>
    </row>
    <row r="153334" spans="7:7" x14ac:dyDescent="0.25">
      <c r="G153334"/>
    </row>
    <row r="153335" spans="7:7" x14ac:dyDescent="0.25">
      <c r="G153335"/>
    </row>
    <row r="153336" spans="7:7" x14ac:dyDescent="0.25">
      <c r="G153336"/>
    </row>
    <row r="153337" spans="7:7" x14ac:dyDescent="0.25">
      <c r="G153337"/>
    </row>
    <row r="153338" spans="7:7" x14ac:dyDescent="0.25">
      <c r="G153338"/>
    </row>
    <row r="153339" spans="7:7" x14ac:dyDescent="0.25">
      <c r="G153339"/>
    </row>
    <row r="153340" spans="7:7" x14ac:dyDescent="0.25">
      <c r="G153340"/>
    </row>
    <row r="153341" spans="7:7" x14ac:dyDescent="0.25">
      <c r="G153341"/>
    </row>
    <row r="153342" spans="7:7" x14ac:dyDescent="0.25">
      <c r="G153342"/>
    </row>
    <row r="153343" spans="7:7" x14ac:dyDescent="0.25">
      <c r="G153343"/>
    </row>
    <row r="153344" spans="7:7" x14ac:dyDescent="0.25">
      <c r="G153344"/>
    </row>
    <row r="153345" spans="7:7" x14ac:dyDescent="0.25">
      <c r="G153345"/>
    </row>
    <row r="153346" spans="7:7" x14ac:dyDescent="0.25">
      <c r="G153346"/>
    </row>
    <row r="153347" spans="7:7" x14ac:dyDescent="0.25">
      <c r="G153347"/>
    </row>
    <row r="153348" spans="7:7" x14ac:dyDescent="0.25">
      <c r="G153348"/>
    </row>
    <row r="153349" spans="7:7" x14ac:dyDescent="0.25">
      <c r="G153349"/>
    </row>
    <row r="153350" spans="7:7" x14ac:dyDescent="0.25">
      <c r="G153350"/>
    </row>
    <row r="153351" spans="7:7" x14ac:dyDescent="0.25">
      <c r="G153351"/>
    </row>
    <row r="153352" spans="7:7" x14ac:dyDescent="0.25">
      <c r="G153352"/>
    </row>
    <row r="153353" spans="7:7" x14ac:dyDescent="0.25">
      <c r="G153353"/>
    </row>
    <row r="153354" spans="7:7" x14ac:dyDescent="0.25">
      <c r="G153354"/>
    </row>
    <row r="153355" spans="7:7" x14ac:dyDescent="0.25">
      <c r="G153355"/>
    </row>
    <row r="153356" spans="7:7" x14ac:dyDescent="0.25">
      <c r="G153356"/>
    </row>
    <row r="153357" spans="7:7" x14ac:dyDescent="0.25">
      <c r="G153357"/>
    </row>
    <row r="153358" spans="7:7" x14ac:dyDescent="0.25">
      <c r="G153358"/>
    </row>
    <row r="153359" spans="7:7" x14ac:dyDescent="0.25">
      <c r="G153359"/>
    </row>
    <row r="153360" spans="7:7" x14ac:dyDescent="0.25">
      <c r="G153360"/>
    </row>
    <row r="153361" spans="7:7" x14ac:dyDescent="0.25">
      <c r="G153361"/>
    </row>
    <row r="153362" spans="7:7" x14ac:dyDescent="0.25">
      <c r="G153362"/>
    </row>
    <row r="153363" spans="7:7" x14ac:dyDescent="0.25">
      <c r="G153363"/>
    </row>
    <row r="153364" spans="7:7" x14ac:dyDescent="0.25">
      <c r="G153364"/>
    </row>
    <row r="153365" spans="7:7" x14ac:dyDescent="0.25">
      <c r="G153365"/>
    </row>
    <row r="153366" spans="7:7" x14ac:dyDescent="0.25">
      <c r="G153366"/>
    </row>
    <row r="153367" spans="7:7" x14ac:dyDescent="0.25">
      <c r="G153367"/>
    </row>
    <row r="153368" spans="7:7" x14ac:dyDescent="0.25">
      <c r="G153368"/>
    </row>
    <row r="153369" spans="7:7" x14ac:dyDescent="0.25">
      <c r="G153369"/>
    </row>
    <row r="153370" spans="7:7" x14ac:dyDescent="0.25">
      <c r="G153370"/>
    </row>
    <row r="153371" spans="7:7" x14ac:dyDescent="0.25">
      <c r="G153371"/>
    </row>
    <row r="153372" spans="7:7" x14ac:dyDescent="0.25">
      <c r="G153372"/>
    </row>
    <row r="153373" spans="7:7" x14ac:dyDescent="0.25">
      <c r="G153373"/>
    </row>
    <row r="153374" spans="7:7" x14ac:dyDescent="0.25">
      <c r="G153374"/>
    </row>
    <row r="153375" spans="7:7" x14ac:dyDescent="0.25">
      <c r="G153375"/>
    </row>
    <row r="153376" spans="7:7" x14ac:dyDescent="0.25">
      <c r="G153376"/>
    </row>
    <row r="153377" spans="7:7" x14ac:dyDescent="0.25">
      <c r="G153377"/>
    </row>
    <row r="153378" spans="7:7" x14ac:dyDescent="0.25">
      <c r="G153378"/>
    </row>
    <row r="153379" spans="7:7" x14ac:dyDescent="0.25">
      <c r="G153379"/>
    </row>
    <row r="153380" spans="7:7" x14ac:dyDescent="0.25">
      <c r="G153380"/>
    </row>
    <row r="153381" spans="7:7" x14ac:dyDescent="0.25">
      <c r="G153381"/>
    </row>
    <row r="153382" spans="7:7" x14ac:dyDescent="0.25">
      <c r="G153382"/>
    </row>
    <row r="153383" spans="7:7" x14ac:dyDescent="0.25">
      <c r="G153383"/>
    </row>
    <row r="153384" spans="7:7" x14ac:dyDescent="0.25">
      <c r="G153384"/>
    </row>
    <row r="153385" spans="7:7" x14ac:dyDescent="0.25">
      <c r="G153385"/>
    </row>
    <row r="153386" spans="7:7" x14ac:dyDescent="0.25">
      <c r="G153386"/>
    </row>
    <row r="153387" spans="7:7" x14ac:dyDescent="0.25">
      <c r="G153387"/>
    </row>
    <row r="153388" spans="7:7" x14ac:dyDescent="0.25">
      <c r="G153388"/>
    </row>
    <row r="153389" spans="7:7" x14ac:dyDescent="0.25">
      <c r="G153389"/>
    </row>
    <row r="153390" spans="7:7" x14ac:dyDescent="0.25">
      <c r="G153390"/>
    </row>
    <row r="153391" spans="7:7" x14ac:dyDescent="0.25">
      <c r="G153391"/>
    </row>
    <row r="153392" spans="7:7" x14ac:dyDescent="0.25">
      <c r="G153392"/>
    </row>
    <row r="153393" spans="7:7" x14ac:dyDescent="0.25">
      <c r="G153393"/>
    </row>
    <row r="153394" spans="7:7" x14ac:dyDescent="0.25">
      <c r="G153394"/>
    </row>
    <row r="153395" spans="7:7" x14ac:dyDescent="0.25">
      <c r="G153395"/>
    </row>
    <row r="153396" spans="7:7" x14ac:dyDescent="0.25">
      <c r="G153396"/>
    </row>
    <row r="153397" spans="7:7" x14ac:dyDescent="0.25">
      <c r="G153397"/>
    </row>
    <row r="153398" spans="7:7" x14ac:dyDescent="0.25">
      <c r="G153398"/>
    </row>
    <row r="153399" spans="7:7" x14ac:dyDescent="0.25">
      <c r="G153399"/>
    </row>
    <row r="153400" spans="7:7" x14ac:dyDescent="0.25">
      <c r="G153400"/>
    </row>
    <row r="153401" spans="7:7" x14ac:dyDescent="0.25">
      <c r="G153401"/>
    </row>
    <row r="153402" spans="7:7" x14ac:dyDescent="0.25">
      <c r="G153402"/>
    </row>
    <row r="153403" spans="7:7" x14ac:dyDescent="0.25">
      <c r="G153403"/>
    </row>
    <row r="153404" spans="7:7" x14ac:dyDescent="0.25">
      <c r="G153404"/>
    </row>
    <row r="153405" spans="7:7" x14ac:dyDescent="0.25">
      <c r="G153405"/>
    </row>
    <row r="153406" spans="7:7" x14ac:dyDescent="0.25">
      <c r="G153406"/>
    </row>
    <row r="153407" spans="7:7" x14ac:dyDescent="0.25">
      <c r="G153407"/>
    </row>
    <row r="153408" spans="7:7" x14ac:dyDescent="0.25">
      <c r="G153408"/>
    </row>
    <row r="153409" spans="7:7" x14ac:dyDescent="0.25">
      <c r="G153409"/>
    </row>
    <row r="153410" spans="7:7" x14ac:dyDescent="0.25">
      <c r="G153410"/>
    </row>
    <row r="153411" spans="7:7" x14ac:dyDescent="0.25">
      <c r="G153411"/>
    </row>
    <row r="153412" spans="7:7" x14ac:dyDescent="0.25">
      <c r="G153412"/>
    </row>
    <row r="153413" spans="7:7" x14ac:dyDescent="0.25">
      <c r="G153413"/>
    </row>
    <row r="153414" spans="7:7" x14ac:dyDescent="0.25">
      <c r="G153414"/>
    </row>
    <row r="153415" spans="7:7" x14ac:dyDescent="0.25">
      <c r="G153415"/>
    </row>
    <row r="153416" spans="7:7" x14ac:dyDescent="0.25">
      <c r="G153416"/>
    </row>
    <row r="153417" spans="7:7" x14ac:dyDescent="0.25">
      <c r="G153417"/>
    </row>
    <row r="153418" spans="7:7" x14ac:dyDescent="0.25">
      <c r="G153418"/>
    </row>
    <row r="153419" spans="7:7" x14ac:dyDescent="0.25">
      <c r="G153419"/>
    </row>
    <row r="153420" spans="7:7" x14ac:dyDescent="0.25">
      <c r="G153420"/>
    </row>
    <row r="153421" spans="7:7" x14ac:dyDescent="0.25">
      <c r="G153421"/>
    </row>
    <row r="153422" spans="7:7" x14ac:dyDescent="0.25">
      <c r="G153422"/>
    </row>
    <row r="153423" spans="7:7" x14ac:dyDescent="0.25">
      <c r="G153423"/>
    </row>
    <row r="153424" spans="7:7" x14ac:dyDescent="0.25">
      <c r="G153424"/>
    </row>
    <row r="153425" spans="7:7" x14ac:dyDescent="0.25">
      <c r="G153425"/>
    </row>
    <row r="153426" spans="7:7" x14ac:dyDescent="0.25">
      <c r="G153426"/>
    </row>
    <row r="153427" spans="7:7" x14ac:dyDescent="0.25">
      <c r="G153427"/>
    </row>
    <row r="153428" spans="7:7" x14ac:dyDescent="0.25">
      <c r="G153428"/>
    </row>
    <row r="153429" spans="7:7" x14ac:dyDescent="0.25">
      <c r="G153429"/>
    </row>
    <row r="153430" spans="7:7" x14ac:dyDescent="0.25">
      <c r="G153430"/>
    </row>
    <row r="153431" spans="7:7" x14ac:dyDescent="0.25">
      <c r="G153431"/>
    </row>
    <row r="153432" spans="7:7" x14ac:dyDescent="0.25">
      <c r="G153432"/>
    </row>
    <row r="153433" spans="7:7" x14ac:dyDescent="0.25">
      <c r="G153433"/>
    </row>
    <row r="153434" spans="7:7" x14ac:dyDescent="0.25">
      <c r="G153434"/>
    </row>
    <row r="153435" spans="7:7" x14ac:dyDescent="0.25">
      <c r="G153435"/>
    </row>
    <row r="153436" spans="7:7" x14ac:dyDescent="0.25">
      <c r="G153436"/>
    </row>
    <row r="153437" spans="7:7" x14ac:dyDescent="0.25">
      <c r="G153437"/>
    </row>
    <row r="153438" spans="7:7" x14ac:dyDescent="0.25">
      <c r="G153438"/>
    </row>
    <row r="153439" spans="7:7" x14ac:dyDescent="0.25">
      <c r="G153439"/>
    </row>
    <row r="153440" spans="7:7" x14ac:dyDescent="0.25">
      <c r="G153440"/>
    </row>
    <row r="153441" spans="7:7" x14ac:dyDescent="0.25">
      <c r="G153441"/>
    </row>
    <row r="153442" spans="7:7" x14ac:dyDescent="0.25">
      <c r="G153442"/>
    </row>
    <row r="153443" spans="7:7" x14ac:dyDescent="0.25">
      <c r="G153443"/>
    </row>
    <row r="153444" spans="7:7" x14ac:dyDescent="0.25">
      <c r="G153444"/>
    </row>
    <row r="153445" spans="7:7" x14ac:dyDescent="0.25">
      <c r="G153445"/>
    </row>
    <row r="153446" spans="7:7" x14ac:dyDescent="0.25">
      <c r="G153446"/>
    </row>
    <row r="153447" spans="7:7" x14ac:dyDescent="0.25">
      <c r="G153447"/>
    </row>
    <row r="153448" spans="7:7" x14ac:dyDescent="0.25">
      <c r="G153448"/>
    </row>
    <row r="153449" spans="7:7" x14ac:dyDescent="0.25">
      <c r="G153449"/>
    </row>
    <row r="153450" spans="7:7" x14ac:dyDescent="0.25">
      <c r="G153450"/>
    </row>
    <row r="153451" spans="7:7" x14ac:dyDescent="0.25">
      <c r="G153451"/>
    </row>
    <row r="153452" spans="7:7" x14ac:dyDescent="0.25">
      <c r="G153452"/>
    </row>
    <row r="153453" spans="7:7" x14ac:dyDescent="0.25">
      <c r="G153453"/>
    </row>
    <row r="153454" spans="7:7" x14ac:dyDescent="0.25">
      <c r="G153454"/>
    </row>
    <row r="153455" spans="7:7" x14ac:dyDescent="0.25">
      <c r="G153455"/>
    </row>
    <row r="153456" spans="7:7" x14ac:dyDescent="0.25">
      <c r="G153456"/>
    </row>
    <row r="153457" spans="7:7" x14ac:dyDescent="0.25">
      <c r="G153457"/>
    </row>
    <row r="153458" spans="7:7" x14ac:dyDescent="0.25">
      <c r="G153458"/>
    </row>
    <row r="153459" spans="7:7" x14ac:dyDescent="0.25">
      <c r="G153459"/>
    </row>
    <row r="153460" spans="7:7" x14ac:dyDescent="0.25">
      <c r="G153460"/>
    </row>
    <row r="153461" spans="7:7" x14ac:dyDescent="0.25">
      <c r="G153461"/>
    </row>
    <row r="153462" spans="7:7" x14ac:dyDescent="0.25">
      <c r="G153462"/>
    </row>
    <row r="153463" spans="7:7" x14ac:dyDescent="0.25">
      <c r="G153463"/>
    </row>
    <row r="153464" spans="7:7" x14ac:dyDescent="0.25">
      <c r="G153464"/>
    </row>
    <row r="153465" spans="7:7" x14ac:dyDescent="0.25">
      <c r="G153465"/>
    </row>
    <row r="153466" spans="7:7" x14ac:dyDescent="0.25">
      <c r="G153466"/>
    </row>
    <row r="153467" spans="7:7" x14ac:dyDescent="0.25">
      <c r="G153467"/>
    </row>
    <row r="153468" spans="7:7" x14ac:dyDescent="0.25">
      <c r="G153468"/>
    </row>
    <row r="153469" spans="7:7" x14ac:dyDescent="0.25">
      <c r="G153469"/>
    </row>
    <row r="153470" spans="7:7" x14ac:dyDescent="0.25">
      <c r="G153470"/>
    </row>
    <row r="153471" spans="7:7" x14ac:dyDescent="0.25">
      <c r="G153471"/>
    </row>
    <row r="153472" spans="7:7" x14ac:dyDescent="0.25">
      <c r="G153472"/>
    </row>
    <row r="153473" spans="7:7" x14ac:dyDescent="0.25">
      <c r="G153473"/>
    </row>
    <row r="153474" spans="7:7" x14ac:dyDescent="0.25">
      <c r="G153474"/>
    </row>
    <row r="153475" spans="7:7" x14ac:dyDescent="0.25">
      <c r="G153475"/>
    </row>
    <row r="153476" spans="7:7" x14ac:dyDescent="0.25">
      <c r="G153476"/>
    </row>
    <row r="153477" spans="7:7" x14ac:dyDescent="0.25">
      <c r="G153477"/>
    </row>
    <row r="153478" spans="7:7" x14ac:dyDescent="0.25">
      <c r="G153478"/>
    </row>
    <row r="153479" spans="7:7" x14ac:dyDescent="0.25">
      <c r="G153479"/>
    </row>
    <row r="153480" spans="7:7" x14ac:dyDescent="0.25">
      <c r="G153480"/>
    </row>
    <row r="153481" spans="7:7" x14ac:dyDescent="0.25">
      <c r="G153481"/>
    </row>
    <row r="153482" spans="7:7" x14ac:dyDescent="0.25">
      <c r="G153482"/>
    </row>
    <row r="153483" spans="7:7" x14ac:dyDescent="0.25">
      <c r="G153483"/>
    </row>
    <row r="153484" spans="7:7" x14ac:dyDescent="0.25">
      <c r="G153484"/>
    </row>
    <row r="153485" spans="7:7" x14ac:dyDescent="0.25">
      <c r="G153485"/>
    </row>
    <row r="153486" spans="7:7" x14ac:dyDescent="0.25">
      <c r="G153486"/>
    </row>
    <row r="153487" spans="7:7" x14ac:dyDescent="0.25">
      <c r="G153487"/>
    </row>
    <row r="153488" spans="7:7" x14ac:dyDescent="0.25">
      <c r="G153488"/>
    </row>
    <row r="153489" spans="7:7" x14ac:dyDescent="0.25">
      <c r="G153489"/>
    </row>
    <row r="153490" spans="7:7" x14ac:dyDescent="0.25">
      <c r="G153490"/>
    </row>
    <row r="153491" spans="7:7" x14ac:dyDescent="0.25">
      <c r="G153491"/>
    </row>
    <row r="153492" spans="7:7" x14ac:dyDescent="0.25">
      <c r="G153492"/>
    </row>
    <row r="153493" spans="7:7" x14ac:dyDescent="0.25">
      <c r="G153493"/>
    </row>
    <row r="153494" spans="7:7" x14ac:dyDescent="0.25">
      <c r="G153494"/>
    </row>
    <row r="153495" spans="7:7" x14ac:dyDescent="0.25">
      <c r="G153495"/>
    </row>
    <row r="153496" spans="7:7" x14ac:dyDescent="0.25">
      <c r="G153496"/>
    </row>
    <row r="153497" spans="7:7" x14ac:dyDescent="0.25">
      <c r="G153497"/>
    </row>
    <row r="153498" spans="7:7" x14ac:dyDescent="0.25">
      <c r="G153498"/>
    </row>
    <row r="153499" spans="7:7" x14ac:dyDescent="0.25">
      <c r="G153499"/>
    </row>
    <row r="153500" spans="7:7" x14ac:dyDescent="0.25">
      <c r="G153500"/>
    </row>
    <row r="153501" spans="7:7" x14ac:dyDescent="0.25">
      <c r="G153501"/>
    </row>
    <row r="153502" spans="7:7" x14ac:dyDescent="0.25">
      <c r="G153502"/>
    </row>
    <row r="153503" spans="7:7" x14ac:dyDescent="0.25">
      <c r="G153503"/>
    </row>
    <row r="153504" spans="7:7" x14ac:dyDescent="0.25">
      <c r="G153504"/>
    </row>
    <row r="153505" spans="7:7" x14ac:dyDescent="0.25">
      <c r="G153505"/>
    </row>
    <row r="153506" spans="7:7" x14ac:dyDescent="0.25">
      <c r="G153506"/>
    </row>
    <row r="153507" spans="7:7" x14ac:dyDescent="0.25">
      <c r="G153507"/>
    </row>
    <row r="153508" spans="7:7" x14ac:dyDescent="0.25">
      <c r="G153508"/>
    </row>
    <row r="153509" spans="7:7" x14ac:dyDescent="0.25">
      <c r="G153509"/>
    </row>
    <row r="153510" spans="7:7" x14ac:dyDescent="0.25">
      <c r="G153510"/>
    </row>
    <row r="153511" spans="7:7" x14ac:dyDescent="0.25">
      <c r="G153511"/>
    </row>
    <row r="153512" spans="7:7" x14ac:dyDescent="0.25">
      <c r="G153512"/>
    </row>
    <row r="153513" spans="7:7" x14ac:dyDescent="0.25">
      <c r="G153513"/>
    </row>
    <row r="153514" spans="7:7" x14ac:dyDescent="0.25">
      <c r="G153514"/>
    </row>
    <row r="153515" spans="7:7" x14ac:dyDescent="0.25">
      <c r="G153515"/>
    </row>
    <row r="153516" spans="7:7" x14ac:dyDescent="0.25">
      <c r="G153516"/>
    </row>
    <row r="153517" spans="7:7" x14ac:dyDescent="0.25">
      <c r="G153517"/>
    </row>
    <row r="153518" spans="7:7" x14ac:dyDescent="0.25">
      <c r="G153518"/>
    </row>
    <row r="153519" spans="7:7" x14ac:dyDescent="0.25">
      <c r="G153519"/>
    </row>
    <row r="153520" spans="7:7" x14ac:dyDescent="0.25">
      <c r="G153520"/>
    </row>
    <row r="153521" spans="7:7" x14ac:dyDescent="0.25">
      <c r="G153521"/>
    </row>
    <row r="153522" spans="7:7" x14ac:dyDescent="0.25">
      <c r="G153522"/>
    </row>
    <row r="153523" spans="7:7" x14ac:dyDescent="0.25">
      <c r="G153523"/>
    </row>
    <row r="153524" spans="7:7" x14ac:dyDescent="0.25">
      <c r="G153524"/>
    </row>
    <row r="153525" spans="7:7" x14ac:dyDescent="0.25">
      <c r="G153525"/>
    </row>
    <row r="153526" spans="7:7" x14ac:dyDescent="0.25">
      <c r="G153526"/>
    </row>
    <row r="153527" spans="7:7" x14ac:dyDescent="0.25">
      <c r="G153527"/>
    </row>
    <row r="153528" spans="7:7" x14ac:dyDescent="0.25">
      <c r="G153528"/>
    </row>
    <row r="153529" spans="7:7" x14ac:dyDescent="0.25">
      <c r="G153529"/>
    </row>
    <row r="153530" spans="7:7" x14ac:dyDescent="0.25">
      <c r="G153530"/>
    </row>
    <row r="153531" spans="7:7" x14ac:dyDescent="0.25">
      <c r="G153531"/>
    </row>
    <row r="153532" spans="7:7" x14ac:dyDescent="0.25">
      <c r="G153532"/>
    </row>
    <row r="153533" spans="7:7" x14ac:dyDescent="0.25">
      <c r="G153533"/>
    </row>
    <row r="153534" spans="7:7" x14ac:dyDescent="0.25">
      <c r="G153534"/>
    </row>
    <row r="153535" spans="7:7" x14ac:dyDescent="0.25">
      <c r="G153535"/>
    </row>
    <row r="153536" spans="7:7" x14ac:dyDescent="0.25">
      <c r="G153536"/>
    </row>
    <row r="153537" spans="7:7" x14ac:dyDescent="0.25">
      <c r="G153537"/>
    </row>
    <row r="153538" spans="7:7" x14ac:dyDescent="0.25">
      <c r="G153538"/>
    </row>
    <row r="153539" spans="7:7" x14ac:dyDescent="0.25">
      <c r="G153539"/>
    </row>
    <row r="153540" spans="7:7" x14ac:dyDescent="0.25">
      <c r="G153540"/>
    </row>
    <row r="153541" spans="7:7" x14ac:dyDescent="0.25">
      <c r="G153541"/>
    </row>
    <row r="153542" spans="7:7" x14ac:dyDescent="0.25">
      <c r="G153542"/>
    </row>
    <row r="153543" spans="7:7" x14ac:dyDescent="0.25">
      <c r="G153543"/>
    </row>
    <row r="153544" spans="7:7" x14ac:dyDescent="0.25">
      <c r="G153544"/>
    </row>
    <row r="153545" spans="7:7" x14ac:dyDescent="0.25">
      <c r="G153545"/>
    </row>
    <row r="153546" spans="7:7" x14ac:dyDescent="0.25">
      <c r="G153546"/>
    </row>
    <row r="153547" spans="7:7" x14ac:dyDescent="0.25">
      <c r="G153547"/>
    </row>
    <row r="153548" spans="7:7" x14ac:dyDescent="0.25">
      <c r="G153548"/>
    </row>
    <row r="153549" spans="7:7" x14ac:dyDescent="0.25">
      <c r="G153549"/>
    </row>
    <row r="153550" spans="7:7" x14ac:dyDescent="0.25">
      <c r="G153550"/>
    </row>
    <row r="153551" spans="7:7" x14ac:dyDescent="0.25">
      <c r="G153551"/>
    </row>
    <row r="153552" spans="7:7" x14ac:dyDescent="0.25">
      <c r="G153552"/>
    </row>
    <row r="153553" spans="7:7" x14ac:dyDescent="0.25">
      <c r="G153553"/>
    </row>
    <row r="153554" spans="7:7" x14ac:dyDescent="0.25">
      <c r="G153554"/>
    </row>
    <row r="153555" spans="7:7" x14ac:dyDescent="0.25">
      <c r="G153555"/>
    </row>
    <row r="153556" spans="7:7" x14ac:dyDescent="0.25">
      <c r="G153556"/>
    </row>
    <row r="153557" spans="7:7" x14ac:dyDescent="0.25">
      <c r="G153557"/>
    </row>
    <row r="153558" spans="7:7" x14ac:dyDescent="0.25">
      <c r="G153558"/>
    </row>
    <row r="153559" spans="7:7" x14ac:dyDescent="0.25">
      <c r="G153559"/>
    </row>
    <row r="153560" spans="7:7" x14ac:dyDescent="0.25">
      <c r="G153560"/>
    </row>
    <row r="153561" spans="7:7" x14ac:dyDescent="0.25">
      <c r="G153561"/>
    </row>
    <row r="153562" spans="7:7" x14ac:dyDescent="0.25">
      <c r="G153562"/>
    </row>
    <row r="153563" spans="7:7" x14ac:dyDescent="0.25">
      <c r="G153563"/>
    </row>
    <row r="153564" spans="7:7" x14ac:dyDescent="0.25">
      <c r="G153564"/>
    </row>
    <row r="153565" spans="7:7" x14ac:dyDescent="0.25">
      <c r="G153565"/>
    </row>
    <row r="153566" spans="7:7" x14ac:dyDescent="0.25">
      <c r="G153566"/>
    </row>
    <row r="153567" spans="7:7" x14ac:dyDescent="0.25">
      <c r="G153567"/>
    </row>
    <row r="153568" spans="7:7" x14ac:dyDescent="0.25">
      <c r="G153568"/>
    </row>
    <row r="153569" spans="7:7" x14ac:dyDescent="0.25">
      <c r="G153569"/>
    </row>
    <row r="153570" spans="7:7" x14ac:dyDescent="0.25">
      <c r="G153570"/>
    </row>
    <row r="153571" spans="7:7" x14ac:dyDescent="0.25">
      <c r="G153571"/>
    </row>
    <row r="153572" spans="7:7" x14ac:dyDescent="0.25">
      <c r="G153572"/>
    </row>
    <row r="153573" spans="7:7" x14ac:dyDescent="0.25">
      <c r="G153573"/>
    </row>
    <row r="153574" spans="7:7" x14ac:dyDescent="0.25">
      <c r="G153574"/>
    </row>
    <row r="153575" spans="7:7" x14ac:dyDescent="0.25">
      <c r="G153575"/>
    </row>
    <row r="153576" spans="7:7" x14ac:dyDescent="0.25">
      <c r="G153576"/>
    </row>
    <row r="153577" spans="7:7" x14ac:dyDescent="0.25">
      <c r="G153577"/>
    </row>
    <row r="153578" spans="7:7" x14ac:dyDescent="0.25">
      <c r="G153578"/>
    </row>
    <row r="153579" spans="7:7" x14ac:dyDescent="0.25">
      <c r="G153579"/>
    </row>
    <row r="153580" spans="7:7" x14ac:dyDescent="0.25">
      <c r="G153580"/>
    </row>
    <row r="153581" spans="7:7" x14ac:dyDescent="0.25">
      <c r="G153581"/>
    </row>
    <row r="153582" spans="7:7" x14ac:dyDescent="0.25">
      <c r="G153582"/>
    </row>
    <row r="153583" spans="7:7" x14ac:dyDescent="0.25">
      <c r="G153583"/>
    </row>
    <row r="153584" spans="7:7" x14ac:dyDescent="0.25">
      <c r="G153584"/>
    </row>
    <row r="153585" spans="7:7" x14ac:dyDescent="0.25">
      <c r="G153585"/>
    </row>
    <row r="153586" spans="7:7" x14ac:dyDescent="0.25">
      <c r="G153586"/>
    </row>
    <row r="153587" spans="7:7" x14ac:dyDescent="0.25">
      <c r="G153587"/>
    </row>
    <row r="153588" spans="7:7" x14ac:dyDescent="0.25">
      <c r="G153588"/>
    </row>
    <row r="153589" spans="7:7" x14ac:dyDescent="0.25">
      <c r="G153589"/>
    </row>
    <row r="153590" spans="7:7" x14ac:dyDescent="0.25">
      <c r="G153590"/>
    </row>
    <row r="153591" spans="7:7" x14ac:dyDescent="0.25">
      <c r="G153591"/>
    </row>
    <row r="153592" spans="7:7" x14ac:dyDescent="0.25">
      <c r="G153592"/>
    </row>
    <row r="153593" spans="7:7" x14ac:dyDescent="0.25">
      <c r="G153593"/>
    </row>
    <row r="153594" spans="7:7" x14ac:dyDescent="0.25">
      <c r="G153594"/>
    </row>
    <row r="153595" spans="7:7" x14ac:dyDescent="0.25">
      <c r="G153595"/>
    </row>
    <row r="153596" spans="7:7" x14ac:dyDescent="0.25">
      <c r="G153596"/>
    </row>
    <row r="153597" spans="7:7" x14ac:dyDescent="0.25">
      <c r="G153597"/>
    </row>
    <row r="153598" spans="7:7" x14ac:dyDescent="0.25">
      <c r="G153598"/>
    </row>
    <row r="153599" spans="7:7" x14ac:dyDescent="0.25">
      <c r="G153599"/>
    </row>
    <row r="153600" spans="7:7" x14ac:dyDescent="0.25">
      <c r="G153600"/>
    </row>
    <row r="153601" spans="7:7" x14ac:dyDescent="0.25">
      <c r="G153601"/>
    </row>
    <row r="153602" spans="7:7" x14ac:dyDescent="0.25">
      <c r="G153602"/>
    </row>
    <row r="153603" spans="7:7" x14ac:dyDescent="0.25">
      <c r="G153603"/>
    </row>
    <row r="153604" spans="7:7" x14ac:dyDescent="0.25">
      <c r="G153604"/>
    </row>
    <row r="153605" spans="7:7" x14ac:dyDescent="0.25">
      <c r="G153605"/>
    </row>
    <row r="153606" spans="7:7" x14ac:dyDescent="0.25">
      <c r="G153606"/>
    </row>
    <row r="153607" spans="7:7" x14ac:dyDescent="0.25">
      <c r="G153607"/>
    </row>
    <row r="153608" spans="7:7" x14ac:dyDescent="0.25">
      <c r="G153608"/>
    </row>
    <row r="153609" spans="7:7" x14ac:dyDescent="0.25">
      <c r="G153609"/>
    </row>
    <row r="153610" spans="7:7" x14ac:dyDescent="0.25">
      <c r="G153610"/>
    </row>
    <row r="153611" spans="7:7" x14ac:dyDescent="0.25">
      <c r="G153611"/>
    </row>
    <row r="153612" spans="7:7" x14ac:dyDescent="0.25">
      <c r="G153612"/>
    </row>
    <row r="153613" spans="7:7" x14ac:dyDescent="0.25">
      <c r="G153613"/>
    </row>
    <row r="153614" spans="7:7" x14ac:dyDescent="0.25">
      <c r="G153614"/>
    </row>
    <row r="153615" spans="7:7" x14ac:dyDescent="0.25">
      <c r="G153615"/>
    </row>
    <row r="153616" spans="7:7" x14ac:dyDescent="0.25">
      <c r="G153616"/>
    </row>
    <row r="153617" spans="7:7" x14ac:dyDescent="0.25">
      <c r="G153617"/>
    </row>
    <row r="153618" spans="7:7" x14ac:dyDescent="0.25">
      <c r="G153618"/>
    </row>
    <row r="153619" spans="7:7" x14ac:dyDescent="0.25">
      <c r="G153619"/>
    </row>
    <row r="153620" spans="7:7" x14ac:dyDescent="0.25">
      <c r="G153620"/>
    </row>
    <row r="153621" spans="7:7" x14ac:dyDescent="0.25">
      <c r="G153621"/>
    </row>
    <row r="153622" spans="7:7" x14ac:dyDescent="0.25">
      <c r="G153622"/>
    </row>
    <row r="153623" spans="7:7" x14ac:dyDescent="0.25">
      <c r="G153623"/>
    </row>
    <row r="153624" spans="7:7" x14ac:dyDescent="0.25">
      <c r="G153624"/>
    </row>
    <row r="153625" spans="7:7" x14ac:dyDescent="0.25">
      <c r="G153625"/>
    </row>
    <row r="153626" spans="7:7" x14ac:dyDescent="0.25">
      <c r="G153626"/>
    </row>
    <row r="153627" spans="7:7" x14ac:dyDescent="0.25">
      <c r="G153627"/>
    </row>
    <row r="153628" spans="7:7" x14ac:dyDescent="0.25">
      <c r="G153628"/>
    </row>
    <row r="153629" spans="7:7" x14ac:dyDescent="0.25">
      <c r="G153629"/>
    </row>
    <row r="153630" spans="7:7" x14ac:dyDescent="0.25">
      <c r="G153630"/>
    </row>
    <row r="153631" spans="7:7" x14ac:dyDescent="0.25">
      <c r="G153631"/>
    </row>
    <row r="153632" spans="7:7" x14ac:dyDescent="0.25">
      <c r="G153632"/>
    </row>
    <row r="153633" spans="7:7" x14ac:dyDescent="0.25">
      <c r="G153633"/>
    </row>
    <row r="153634" spans="7:7" x14ac:dyDescent="0.25">
      <c r="G153634"/>
    </row>
    <row r="153635" spans="7:7" x14ac:dyDescent="0.25">
      <c r="G153635"/>
    </row>
    <row r="153636" spans="7:7" x14ac:dyDescent="0.25">
      <c r="G153636"/>
    </row>
    <row r="153637" spans="7:7" x14ac:dyDescent="0.25">
      <c r="G153637"/>
    </row>
    <row r="153638" spans="7:7" x14ac:dyDescent="0.25">
      <c r="G153638"/>
    </row>
    <row r="153639" spans="7:7" x14ac:dyDescent="0.25">
      <c r="G153639"/>
    </row>
    <row r="153640" spans="7:7" x14ac:dyDescent="0.25">
      <c r="G153640"/>
    </row>
    <row r="153641" spans="7:7" x14ac:dyDescent="0.25">
      <c r="G153641"/>
    </row>
    <row r="153642" spans="7:7" x14ac:dyDescent="0.25">
      <c r="G153642"/>
    </row>
    <row r="153643" spans="7:7" x14ac:dyDescent="0.25">
      <c r="G153643"/>
    </row>
    <row r="153644" spans="7:7" x14ac:dyDescent="0.25">
      <c r="G153644"/>
    </row>
    <row r="153645" spans="7:7" x14ac:dyDescent="0.25">
      <c r="G153645"/>
    </row>
    <row r="153646" spans="7:7" x14ac:dyDescent="0.25">
      <c r="G153646"/>
    </row>
    <row r="153647" spans="7:7" x14ac:dyDescent="0.25">
      <c r="G153647"/>
    </row>
    <row r="153648" spans="7:7" x14ac:dyDescent="0.25">
      <c r="G153648"/>
    </row>
    <row r="153649" spans="7:7" x14ac:dyDescent="0.25">
      <c r="G153649"/>
    </row>
    <row r="153650" spans="7:7" x14ac:dyDescent="0.25">
      <c r="G153650"/>
    </row>
    <row r="153651" spans="7:7" x14ac:dyDescent="0.25">
      <c r="G153651"/>
    </row>
    <row r="153652" spans="7:7" x14ac:dyDescent="0.25">
      <c r="G153652"/>
    </row>
    <row r="153653" spans="7:7" x14ac:dyDescent="0.25">
      <c r="G153653"/>
    </row>
    <row r="153654" spans="7:7" x14ac:dyDescent="0.25">
      <c r="G153654"/>
    </row>
    <row r="153655" spans="7:7" x14ac:dyDescent="0.25">
      <c r="G153655"/>
    </row>
    <row r="153656" spans="7:7" x14ac:dyDescent="0.25">
      <c r="G153656"/>
    </row>
    <row r="153657" spans="7:7" x14ac:dyDescent="0.25">
      <c r="G153657"/>
    </row>
    <row r="153658" spans="7:7" x14ac:dyDescent="0.25">
      <c r="G153658"/>
    </row>
    <row r="153659" spans="7:7" x14ac:dyDescent="0.25">
      <c r="G153659"/>
    </row>
    <row r="153660" spans="7:7" x14ac:dyDescent="0.25">
      <c r="G153660"/>
    </row>
    <row r="153661" spans="7:7" x14ac:dyDescent="0.25">
      <c r="G153661"/>
    </row>
    <row r="153662" spans="7:7" x14ac:dyDescent="0.25">
      <c r="G153662"/>
    </row>
    <row r="153663" spans="7:7" x14ac:dyDescent="0.25">
      <c r="G153663"/>
    </row>
    <row r="153664" spans="7:7" x14ac:dyDescent="0.25">
      <c r="G153664"/>
    </row>
    <row r="153665" spans="7:7" x14ac:dyDescent="0.25">
      <c r="G153665"/>
    </row>
    <row r="153666" spans="7:7" x14ac:dyDescent="0.25">
      <c r="G153666"/>
    </row>
    <row r="153667" spans="7:7" x14ac:dyDescent="0.25">
      <c r="G153667"/>
    </row>
    <row r="153668" spans="7:7" x14ac:dyDescent="0.25">
      <c r="G153668"/>
    </row>
    <row r="153669" spans="7:7" x14ac:dyDescent="0.25">
      <c r="G153669"/>
    </row>
    <row r="153670" spans="7:7" x14ac:dyDescent="0.25">
      <c r="G153670"/>
    </row>
    <row r="153671" spans="7:7" x14ac:dyDescent="0.25">
      <c r="G153671"/>
    </row>
    <row r="153672" spans="7:7" x14ac:dyDescent="0.25">
      <c r="G153672"/>
    </row>
    <row r="153673" spans="7:7" x14ac:dyDescent="0.25">
      <c r="G153673"/>
    </row>
    <row r="153674" spans="7:7" x14ac:dyDescent="0.25">
      <c r="G153674"/>
    </row>
    <row r="153675" spans="7:7" x14ac:dyDescent="0.25">
      <c r="G153675"/>
    </row>
    <row r="153676" spans="7:7" x14ac:dyDescent="0.25">
      <c r="G153676"/>
    </row>
    <row r="153677" spans="7:7" x14ac:dyDescent="0.25">
      <c r="G153677"/>
    </row>
    <row r="153678" spans="7:7" x14ac:dyDescent="0.25">
      <c r="G153678"/>
    </row>
    <row r="153679" spans="7:7" x14ac:dyDescent="0.25">
      <c r="G153679"/>
    </row>
    <row r="153680" spans="7:7" x14ac:dyDescent="0.25">
      <c r="G153680"/>
    </row>
    <row r="153681" spans="7:7" x14ac:dyDescent="0.25">
      <c r="G153681"/>
    </row>
    <row r="153682" spans="7:7" x14ac:dyDescent="0.25">
      <c r="G153682"/>
    </row>
    <row r="153683" spans="7:7" x14ac:dyDescent="0.25">
      <c r="G153683"/>
    </row>
    <row r="153684" spans="7:7" x14ac:dyDescent="0.25">
      <c r="G153684"/>
    </row>
    <row r="153685" spans="7:7" x14ac:dyDescent="0.25">
      <c r="G153685"/>
    </row>
    <row r="153686" spans="7:7" x14ac:dyDescent="0.25">
      <c r="G153686"/>
    </row>
    <row r="153687" spans="7:7" x14ac:dyDescent="0.25">
      <c r="G153687"/>
    </row>
    <row r="153688" spans="7:7" x14ac:dyDescent="0.25">
      <c r="G153688"/>
    </row>
    <row r="153689" spans="7:7" x14ac:dyDescent="0.25">
      <c r="G153689"/>
    </row>
    <row r="153690" spans="7:7" x14ac:dyDescent="0.25">
      <c r="G153690"/>
    </row>
    <row r="153691" spans="7:7" x14ac:dyDescent="0.25">
      <c r="G153691"/>
    </row>
    <row r="153692" spans="7:7" x14ac:dyDescent="0.25">
      <c r="G153692"/>
    </row>
    <row r="153693" spans="7:7" x14ac:dyDescent="0.25">
      <c r="G153693"/>
    </row>
    <row r="153694" spans="7:7" x14ac:dyDescent="0.25">
      <c r="G153694"/>
    </row>
    <row r="153695" spans="7:7" x14ac:dyDescent="0.25">
      <c r="G153695"/>
    </row>
    <row r="153696" spans="7:7" x14ac:dyDescent="0.25">
      <c r="G153696"/>
    </row>
    <row r="153697" spans="7:7" x14ac:dyDescent="0.25">
      <c r="G153697"/>
    </row>
    <row r="153698" spans="7:7" x14ac:dyDescent="0.25">
      <c r="G153698"/>
    </row>
    <row r="153699" spans="7:7" x14ac:dyDescent="0.25">
      <c r="G153699"/>
    </row>
    <row r="153700" spans="7:7" x14ac:dyDescent="0.25">
      <c r="G153700"/>
    </row>
    <row r="153701" spans="7:7" x14ac:dyDescent="0.25">
      <c r="G153701"/>
    </row>
    <row r="153702" spans="7:7" x14ac:dyDescent="0.25">
      <c r="G153702"/>
    </row>
    <row r="153703" spans="7:7" x14ac:dyDescent="0.25">
      <c r="G153703"/>
    </row>
    <row r="153704" spans="7:7" x14ac:dyDescent="0.25">
      <c r="G153704"/>
    </row>
    <row r="153705" spans="7:7" x14ac:dyDescent="0.25">
      <c r="G153705"/>
    </row>
    <row r="153706" spans="7:7" x14ac:dyDescent="0.25">
      <c r="G153706"/>
    </row>
    <row r="153707" spans="7:7" x14ac:dyDescent="0.25">
      <c r="G153707"/>
    </row>
    <row r="153708" spans="7:7" x14ac:dyDescent="0.25">
      <c r="G153708"/>
    </row>
    <row r="153709" spans="7:7" x14ac:dyDescent="0.25">
      <c r="G153709"/>
    </row>
    <row r="153710" spans="7:7" x14ac:dyDescent="0.25">
      <c r="G153710"/>
    </row>
    <row r="153711" spans="7:7" x14ac:dyDescent="0.25">
      <c r="G153711"/>
    </row>
    <row r="153712" spans="7:7" x14ac:dyDescent="0.25">
      <c r="G153712"/>
    </row>
    <row r="153713" spans="7:7" x14ac:dyDescent="0.25">
      <c r="G153713"/>
    </row>
    <row r="153714" spans="7:7" x14ac:dyDescent="0.25">
      <c r="G153714"/>
    </row>
    <row r="153715" spans="7:7" x14ac:dyDescent="0.25">
      <c r="G153715"/>
    </row>
    <row r="153716" spans="7:7" x14ac:dyDescent="0.25">
      <c r="G153716"/>
    </row>
    <row r="153717" spans="7:7" x14ac:dyDescent="0.25">
      <c r="G153717"/>
    </row>
    <row r="153718" spans="7:7" x14ac:dyDescent="0.25">
      <c r="G153718"/>
    </row>
    <row r="153719" spans="7:7" x14ac:dyDescent="0.25">
      <c r="G153719"/>
    </row>
    <row r="153720" spans="7:7" x14ac:dyDescent="0.25">
      <c r="G153720"/>
    </row>
    <row r="153721" spans="7:7" x14ac:dyDescent="0.25">
      <c r="G153721"/>
    </row>
    <row r="153722" spans="7:7" x14ac:dyDescent="0.25">
      <c r="G153722"/>
    </row>
    <row r="153723" spans="7:7" x14ac:dyDescent="0.25">
      <c r="G153723"/>
    </row>
    <row r="153724" spans="7:7" x14ac:dyDescent="0.25">
      <c r="G153724"/>
    </row>
    <row r="153725" spans="7:7" x14ac:dyDescent="0.25">
      <c r="G153725"/>
    </row>
    <row r="153726" spans="7:7" x14ac:dyDescent="0.25">
      <c r="G153726"/>
    </row>
    <row r="153727" spans="7:7" x14ac:dyDescent="0.25">
      <c r="G153727"/>
    </row>
    <row r="153728" spans="7:7" x14ac:dyDescent="0.25">
      <c r="G153728"/>
    </row>
    <row r="153729" spans="7:7" x14ac:dyDescent="0.25">
      <c r="G153729"/>
    </row>
    <row r="153730" spans="7:7" x14ac:dyDescent="0.25">
      <c r="G153730"/>
    </row>
    <row r="153731" spans="7:7" x14ac:dyDescent="0.25">
      <c r="G153731"/>
    </row>
    <row r="153732" spans="7:7" x14ac:dyDescent="0.25">
      <c r="G153732"/>
    </row>
    <row r="153733" spans="7:7" x14ac:dyDescent="0.25">
      <c r="G153733"/>
    </row>
    <row r="153734" spans="7:7" x14ac:dyDescent="0.25">
      <c r="G153734"/>
    </row>
    <row r="153735" spans="7:7" x14ac:dyDescent="0.25">
      <c r="G153735"/>
    </row>
    <row r="153736" spans="7:7" x14ac:dyDescent="0.25">
      <c r="G153736"/>
    </row>
    <row r="153737" spans="7:7" x14ac:dyDescent="0.25">
      <c r="G153737"/>
    </row>
    <row r="153738" spans="7:7" x14ac:dyDescent="0.25">
      <c r="G153738"/>
    </row>
    <row r="153739" spans="7:7" x14ac:dyDescent="0.25">
      <c r="G153739"/>
    </row>
    <row r="153740" spans="7:7" x14ac:dyDescent="0.25">
      <c r="G153740"/>
    </row>
    <row r="153741" spans="7:7" x14ac:dyDescent="0.25">
      <c r="G153741"/>
    </row>
    <row r="153742" spans="7:7" x14ac:dyDescent="0.25">
      <c r="G153742"/>
    </row>
    <row r="153743" spans="7:7" x14ac:dyDescent="0.25">
      <c r="G153743"/>
    </row>
    <row r="153744" spans="7:7" x14ac:dyDescent="0.25">
      <c r="G153744"/>
    </row>
    <row r="153745" spans="7:7" x14ac:dyDescent="0.25">
      <c r="G153745"/>
    </row>
    <row r="153746" spans="7:7" x14ac:dyDescent="0.25">
      <c r="G153746"/>
    </row>
    <row r="153747" spans="7:7" x14ac:dyDescent="0.25">
      <c r="G153747"/>
    </row>
    <row r="153748" spans="7:7" x14ac:dyDescent="0.25">
      <c r="G153748"/>
    </row>
    <row r="153749" spans="7:7" x14ac:dyDescent="0.25">
      <c r="G153749"/>
    </row>
    <row r="153750" spans="7:7" x14ac:dyDescent="0.25">
      <c r="G153750"/>
    </row>
    <row r="153751" spans="7:7" x14ac:dyDescent="0.25">
      <c r="G153751"/>
    </row>
    <row r="153752" spans="7:7" x14ac:dyDescent="0.25">
      <c r="G153752"/>
    </row>
    <row r="153753" spans="7:7" x14ac:dyDescent="0.25">
      <c r="G153753"/>
    </row>
    <row r="153754" spans="7:7" x14ac:dyDescent="0.25">
      <c r="G153754"/>
    </row>
    <row r="153755" spans="7:7" x14ac:dyDescent="0.25">
      <c r="G153755"/>
    </row>
    <row r="153756" spans="7:7" x14ac:dyDescent="0.25">
      <c r="G153756"/>
    </row>
    <row r="153757" spans="7:7" x14ac:dyDescent="0.25">
      <c r="G153757"/>
    </row>
    <row r="153758" spans="7:7" x14ac:dyDescent="0.25">
      <c r="G153758"/>
    </row>
    <row r="153759" spans="7:7" x14ac:dyDescent="0.25">
      <c r="G153759"/>
    </row>
    <row r="153760" spans="7:7" x14ac:dyDescent="0.25">
      <c r="G153760"/>
    </row>
    <row r="153761" spans="7:7" x14ac:dyDescent="0.25">
      <c r="G153761"/>
    </row>
    <row r="153762" spans="7:7" x14ac:dyDescent="0.25">
      <c r="G153762"/>
    </row>
    <row r="153763" spans="7:7" x14ac:dyDescent="0.25">
      <c r="G153763"/>
    </row>
    <row r="153764" spans="7:7" x14ac:dyDescent="0.25">
      <c r="G153764"/>
    </row>
    <row r="153765" spans="7:7" x14ac:dyDescent="0.25">
      <c r="G153765"/>
    </row>
    <row r="153766" spans="7:7" x14ac:dyDescent="0.25">
      <c r="G153766"/>
    </row>
    <row r="153767" spans="7:7" x14ac:dyDescent="0.25">
      <c r="G153767"/>
    </row>
    <row r="153768" spans="7:7" x14ac:dyDescent="0.25">
      <c r="G153768"/>
    </row>
    <row r="153769" spans="7:7" x14ac:dyDescent="0.25">
      <c r="G153769"/>
    </row>
    <row r="153770" spans="7:7" x14ac:dyDescent="0.25">
      <c r="G153770"/>
    </row>
    <row r="153771" spans="7:7" x14ac:dyDescent="0.25">
      <c r="G153771"/>
    </row>
    <row r="153772" spans="7:7" x14ac:dyDescent="0.25">
      <c r="G153772"/>
    </row>
    <row r="153773" spans="7:7" x14ac:dyDescent="0.25">
      <c r="G153773"/>
    </row>
    <row r="153774" spans="7:7" x14ac:dyDescent="0.25">
      <c r="G153774"/>
    </row>
    <row r="153775" spans="7:7" x14ac:dyDescent="0.25">
      <c r="G153775"/>
    </row>
    <row r="153776" spans="7:7" x14ac:dyDescent="0.25">
      <c r="G153776"/>
    </row>
    <row r="153777" spans="7:7" x14ac:dyDescent="0.25">
      <c r="G153777"/>
    </row>
    <row r="153778" spans="7:7" x14ac:dyDescent="0.25">
      <c r="G153778"/>
    </row>
    <row r="153779" spans="7:7" x14ac:dyDescent="0.25">
      <c r="G153779"/>
    </row>
    <row r="153780" spans="7:7" x14ac:dyDescent="0.25">
      <c r="G153780"/>
    </row>
    <row r="153781" spans="7:7" x14ac:dyDescent="0.25">
      <c r="G153781"/>
    </row>
    <row r="153782" spans="7:7" x14ac:dyDescent="0.25">
      <c r="G153782"/>
    </row>
    <row r="153783" spans="7:7" x14ac:dyDescent="0.25">
      <c r="G153783"/>
    </row>
    <row r="153784" spans="7:7" x14ac:dyDescent="0.25">
      <c r="G153784"/>
    </row>
    <row r="153785" spans="7:7" x14ac:dyDescent="0.25">
      <c r="G153785"/>
    </row>
    <row r="153786" spans="7:7" x14ac:dyDescent="0.25">
      <c r="G153786"/>
    </row>
    <row r="153787" spans="7:7" x14ac:dyDescent="0.25">
      <c r="G153787"/>
    </row>
    <row r="153788" spans="7:7" x14ac:dyDescent="0.25">
      <c r="G153788"/>
    </row>
    <row r="153789" spans="7:7" x14ac:dyDescent="0.25">
      <c r="G153789"/>
    </row>
    <row r="153790" spans="7:7" x14ac:dyDescent="0.25">
      <c r="G153790"/>
    </row>
    <row r="153791" spans="7:7" x14ac:dyDescent="0.25">
      <c r="G153791"/>
    </row>
    <row r="153792" spans="7:7" x14ac:dyDescent="0.25">
      <c r="G153792"/>
    </row>
    <row r="153793" spans="7:7" x14ac:dyDescent="0.25">
      <c r="G153793"/>
    </row>
    <row r="153794" spans="7:7" x14ac:dyDescent="0.25">
      <c r="G153794"/>
    </row>
    <row r="153795" spans="7:7" x14ac:dyDescent="0.25">
      <c r="G153795"/>
    </row>
    <row r="153796" spans="7:7" x14ac:dyDescent="0.25">
      <c r="G153796"/>
    </row>
    <row r="153797" spans="7:7" x14ac:dyDescent="0.25">
      <c r="G153797"/>
    </row>
    <row r="153798" spans="7:7" x14ac:dyDescent="0.25">
      <c r="G153798"/>
    </row>
    <row r="153799" spans="7:7" x14ac:dyDescent="0.25">
      <c r="G153799"/>
    </row>
    <row r="153800" spans="7:7" x14ac:dyDescent="0.25">
      <c r="G153800"/>
    </row>
    <row r="153801" spans="7:7" x14ac:dyDescent="0.25">
      <c r="G153801"/>
    </row>
    <row r="153802" spans="7:7" x14ac:dyDescent="0.25">
      <c r="G153802"/>
    </row>
    <row r="153803" spans="7:7" x14ac:dyDescent="0.25">
      <c r="G153803"/>
    </row>
    <row r="153804" spans="7:7" x14ac:dyDescent="0.25">
      <c r="G153804"/>
    </row>
    <row r="153805" spans="7:7" x14ac:dyDescent="0.25">
      <c r="G153805"/>
    </row>
    <row r="153806" spans="7:7" x14ac:dyDescent="0.25">
      <c r="G153806"/>
    </row>
    <row r="153807" spans="7:7" x14ac:dyDescent="0.25">
      <c r="G153807"/>
    </row>
    <row r="153808" spans="7:7" x14ac:dyDescent="0.25">
      <c r="G153808"/>
    </row>
    <row r="153809" spans="7:7" x14ac:dyDescent="0.25">
      <c r="G153809"/>
    </row>
    <row r="153810" spans="7:7" x14ac:dyDescent="0.25">
      <c r="G153810"/>
    </row>
    <row r="153811" spans="7:7" x14ac:dyDescent="0.25">
      <c r="G153811"/>
    </row>
    <row r="153812" spans="7:7" x14ac:dyDescent="0.25">
      <c r="G153812"/>
    </row>
    <row r="153813" spans="7:7" x14ac:dyDescent="0.25">
      <c r="G153813"/>
    </row>
    <row r="153814" spans="7:7" x14ac:dyDescent="0.25">
      <c r="G153814"/>
    </row>
    <row r="153815" spans="7:7" x14ac:dyDescent="0.25">
      <c r="G153815"/>
    </row>
    <row r="153816" spans="7:7" x14ac:dyDescent="0.25">
      <c r="G153816"/>
    </row>
    <row r="153817" spans="7:7" x14ac:dyDescent="0.25">
      <c r="G153817"/>
    </row>
    <row r="153818" spans="7:7" x14ac:dyDescent="0.25">
      <c r="G153818"/>
    </row>
    <row r="153819" spans="7:7" x14ac:dyDescent="0.25">
      <c r="G153819"/>
    </row>
    <row r="153820" spans="7:7" x14ac:dyDescent="0.25">
      <c r="G153820"/>
    </row>
    <row r="153821" spans="7:7" x14ac:dyDescent="0.25">
      <c r="G153821"/>
    </row>
    <row r="153822" spans="7:7" x14ac:dyDescent="0.25">
      <c r="G153822"/>
    </row>
    <row r="153823" spans="7:7" x14ac:dyDescent="0.25">
      <c r="G153823"/>
    </row>
    <row r="153824" spans="7:7" x14ac:dyDescent="0.25">
      <c r="G153824"/>
    </row>
    <row r="153825" spans="7:7" x14ac:dyDescent="0.25">
      <c r="G153825"/>
    </row>
    <row r="153826" spans="7:7" x14ac:dyDescent="0.25">
      <c r="G153826"/>
    </row>
    <row r="153827" spans="7:7" x14ac:dyDescent="0.25">
      <c r="G153827"/>
    </row>
    <row r="153828" spans="7:7" x14ac:dyDescent="0.25">
      <c r="G153828"/>
    </row>
    <row r="153829" spans="7:7" x14ac:dyDescent="0.25">
      <c r="G153829"/>
    </row>
    <row r="153830" spans="7:7" x14ac:dyDescent="0.25">
      <c r="G153830"/>
    </row>
    <row r="153831" spans="7:7" x14ac:dyDescent="0.25">
      <c r="G153831"/>
    </row>
    <row r="153832" spans="7:7" x14ac:dyDescent="0.25">
      <c r="G153832"/>
    </row>
    <row r="153833" spans="7:7" x14ac:dyDescent="0.25">
      <c r="G153833"/>
    </row>
    <row r="153834" spans="7:7" x14ac:dyDescent="0.25">
      <c r="G153834"/>
    </row>
    <row r="153835" spans="7:7" x14ac:dyDescent="0.25">
      <c r="G153835"/>
    </row>
    <row r="153836" spans="7:7" x14ac:dyDescent="0.25">
      <c r="G153836"/>
    </row>
    <row r="153837" spans="7:7" x14ac:dyDescent="0.25">
      <c r="G153837"/>
    </row>
    <row r="153838" spans="7:7" x14ac:dyDescent="0.25">
      <c r="G153838"/>
    </row>
    <row r="153839" spans="7:7" x14ac:dyDescent="0.25">
      <c r="G153839"/>
    </row>
    <row r="153840" spans="7:7" x14ac:dyDescent="0.25">
      <c r="G153840"/>
    </row>
    <row r="153841" spans="7:7" x14ac:dyDescent="0.25">
      <c r="G153841"/>
    </row>
    <row r="153842" spans="7:7" x14ac:dyDescent="0.25">
      <c r="G153842"/>
    </row>
    <row r="153843" spans="7:7" x14ac:dyDescent="0.25">
      <c r="G153843"/>
    </row>
    <row r="153844" spans="7:7" x14ac:dyDescent="0.25">
      <c r="G153844"/>
    </row>
    <row r="153845" spans="7:7" x14ac:dyDescent="0.25">
      <c r="G153845"/>
    </row>
    <row r="153846" spans="7:7" x14ac:dyDescent="0.25">
      <c r="G153846"/>
    </row>
    <row r="153847" spans="7:7" x14ac:dyDescent="0.25">
      <c r="G153847"/>
    </row>
    <row r="153848" spans="7:7" x14ac:dyDescent="0.25">
      <c r="G153848"/>
    </row>
    <row r="153849" spans="7:7" x14ac:dyDescent="0.25">
      <c r="G153849"/>
    </row>
    <row r="153850" spans="7:7" x14ac:dyDescent="0.25">
      <c r="G153850"/>
    </row>
    <row r="153851" spans="7:7" x14ac:dyDescent="0.25">
      <c r="G153851"/>
    </row>
    <row r="153852" spans="7:7" x14ac:dyDescent="0.25">
      <c r="G153852"/>
    </row>
    <row r="153853" spans="7:7" x14ac:dyDescent="0.25">
      <c r="G153853"/>
    </row>
    <row r="153854" spans="7:7" x14ac:dyDescent="0.25">
      <c r="G153854"/>
    </row>
    <row r="153855" spans="7:7" x14ac:dyDescent="0.25">
      <c r="G153855"/>
    </row>
    <row r="153856" spans="7:7" x14ac:dyDescent="0.25">
      <c r="G153856"/>
    </row>
    <row r="153857" spans="7:7" x14ac:dyDescent="0.25">
      <c r="G153857"/>
    </row>
    <row r="153858" spans="7:7" x14ac:dyDescent="0.25">
      <c r="G153858"/>
    </row>
    <row r="153859" spans="7:7" x14ac:dyDescent="0.25">
      <c r="G153859"/>
    </row>
    <row r="153860" spans="7:7" x14ac:dyDescent="0.25">
      <c r="G153860"/>
    </row>
    <row r="153861" spans="7:7" x14ac:dyDescent="0.25">
      <c r="G153861"/>
    </row>
    <row r="153862" spans="7:7" x14ac:dyDescent="0.25">
      <c r="G153862"/>
    </row>
    <row r="153863" spans="7:7" x14ac:dyDescent="0.25">
      <c r="G153863"/>
    </row>
    <row r="153864" spans="7:7" x14ac:dyDescent="0.25">
      <c r="G153864"/>
    </row>
    <row r="153865" spans="7:7" x14ac:dyDescent="0.25">
      <c r="G153865"/>
    </row>
    <row r="153866" spans="7:7" x14ac:dyDescent="0.25">
      <c r="G153866"/>
    </row>
    <row r="153867" spans="7:7" x14ac:dyDescent="0.25">
      <c r="G153867"/>
    </row>
    <row r="153868" spans="7:7" x14ac:dyDescent="0.25">
      <c r="G153868"/>
    </row>
    <row r="153869" spans="7:7" x14ac:dyDescent="0.25">
      <c r="G153869"/>
    </row>
    <row r="153870" spans="7:7" x14ac:dyDescent="0.25">
      <c r="G153870"/>
    </row>
    <row r="153871" spans="7:7" x14ac:dyDescent="0.25">
      <c r="G153871"/>
    </row>
    <row r="153872" spans="7:7" x14ac:dyDescent="0.25">
      <c r="G153872"/>
    </row>
    <row r="153873" spans="7:7" x14ac:dyDescent="0.25">
      <c r="G153873"/>
    </row>
    <row r="153874" spans="7:7" x14ac:dyDescent="0.25">
      <c r="G153874"/>
    </row>
    <row r="153875" spans="7:7" x14ac:dyDescent="0.25">
      <c r="G153875"/>
    </row>
    <row r="153876" spans="7:7" x14ac:dyDescent="0.25">
      <c r="G153876"/>
    </row>
    <row r="153877" spans="7:7" x14ac:dyDescent="0.25">
      <c r="G153877"/>
    </row>
    <row r="153878" spans="7:7" x14ac:dyDescent="0.25">
      <c r="G153878"/>
    </row>
    <row r="153879" spans="7:7" x14ac:dyDescent="0.25">
      <c r="G153879"/>
    </row>
    <row r="153880" spans="7:7" x14ac:dyDescent="0.25">
      <c r="G153880"/>
    </row>
    <row r="153881" spans="7:7" x14ac:dyDescent="0.25">
      <c r="G153881"/>
    </row>
    <row r="153882" spans="7:7" x14ac:dyDescent="0.25">
      <c r="G153882"/>
    </row>
    <row r="153883" spans="7:7" x14ac:dyDescent="0.25">
      <c r="G153883"/>
    </row>
    <row r="153884" spans="7:7" x14ac:dyDescent="0.25">
      <c r="G153884"/>
    </row>
    <row r="153885" spans="7:7" x14ac:dyDescent="0.25">
      <c r="G153885"/>
    </row>
    <row r="153886" spans="7:7" x14ac:dyDescent="0.25">
      <c r="G153886"/>
    </row>
    <row r="153887" spans="7:7" x14ac:dyDescent="0.25">
      <c r="G153887"/>
    </row>
    <row r="153888" spans="7:7" x14ac:dyDescent="0.25">
      <c r="G153888"/>
    </row>
    <row r="153889" spans="7:7" x14ac:dyDescent="0.25">
      <c r="G153889"/>
    </row>
    <row r="153890" spans="7:7" x14ac:dyDescent="0.25">
      <c r="G153890"/>
    </row>
    <row r="153891" spans="7:7" x14ac:dyDescent="0.25">
      <c r="G153891"/>
    </row>
    <row r="153892" spans="7:7" x14ac:dyDescent="0.25">
      <c r="G153892"/>
    </row>
    <row r="153893" spans="7:7" x14ac:dyDescent="0.25">
      <c r="G153893"/>
    </row>
    <row r="153894" spans="7:7" x14ac:dyDescent="0.25">
      <c r="G153894"/>
    </row>
    <row r="153895" spans="7:7" x14ac:dyDescent="0.25">
      <c r="G153895"/>
    </row>
    <row r="153896" spans="7:7" x14ac:dyDescent="0.25">
      <c r="G153896"/>
    </row>
    <row r="153897" spans="7:7" x14ac:dyDescent="0.25">
      <c r="G153897"/>
    </row>
    <row r="153898" spans="7:7" x14ac:dyDescent="0.25">
      <c r="G153898"/>
    </row>
    <row r="153899" spans="7:7" x14ac:dyDescent="0.25">
      <c r="G153899"/>
    </row>
    <row r="153900" spans="7:7" x14ac:dyDescent="0.25">
      <c r="G153900"/>
    </row>
    <row r="153901" spans="7:7" x14ac:dyDescent="0.25">
      <c r="G153901"/>
    </row>
    <row r="153902" spans="7:7" x14ac:dyDescent="0.25">
      <c r="G153902"/>
    </row>
    <row r="153903" spans="7:7" x14ac:dyDescent="0.25">
      <c r="G153903"/>
    </row>
    <row r="153904" spans="7:7" x14ac:dyDescent="0.25">
      <c r="G153904"/>
    </row>
    <row r="153905" spans="7:7" x14ac:dyDescent="0.25">
      <c r="G153905"/>
    </row>
    <row r="153906" spans="7:7" x14ac:dyDescent="0.25">
      <c r="G153906"/>
    </row>
    <row r="153907" spans="7:7" x14ac:dyDescent="0.25">
      <c r="G153907"/>
    </row>
    <row r="153908" spans="7:7" x14ac:dyDescent="0.25">
      <c r="G153908"/>
    </row>
    <row r="153909" spans="7:7" x14ac:dyDescent="0.25">
      <c r="G153909"/>
    </row>
    <row r="153910" spans="7:7" x14ac:dyDescent="0.25">
      <c r="G153910"/>
    </row>
    <row r="153911" spans="7:7" x14ac:dyDescent="0.25">
      <c r="G153911"/>
    </row>
    <row r="153912" spans="7:7" x14ac:dyDescent="0.25">
      <c r="G153912"/>
    </row>
    <row r="153913" spans="7:7" x14ac:dyDescent="0.25">
      <c r="G153913"/>
    </row>
    <row r="153914" spans="7:7" x14ac:dyDescent="0.25">
      <c r="G153914"/>
    </row>
    <row r="153915" spans="7:7" x14ac:dyDescent="0.25">
      <c r="G153915"/>
    </row>
    <row r="153916" spans="7:7" x14ac:dyDescent="0.25">
      <c r="G153916"/>
    </row>
    <row r="153917" spans="7:7" x14ac:dyDescent="0.25">
      <c r="G153917"/>
    </row>
    <row r="153918" spans="7:7" x14ac:dyDescent="0.25">
      <c r="G153918"/>
    </row>
    <row r="153919" spans="7:7" x14ac:dyDescent="0.25">
      <c r="G153919"/>
    </row>
    <row r="153920" spans="7:7" x14ac:dyDescent="0.25">
      <c r="G153920"/>
    </row>
    <row r="153921" spans="7:7" x14ac:dyDescent="0.25">
      <c r="G153921"/>
    </row>
    <row r="153922" spans="7:7" x14ac:dyDescent="0.25">
      <c r="G153922"/>
    </row>
    <row r="153923" spans="7:7" x14ac:dyDescent="0.25">
      <c r="G153923"/>
    </row>
    <row r="153924" spans="7:7" x14ac:dyDescent="0.25">
      <c r="G153924"/>
    </row>
    <row r="153925" spans="7:7" x14ac:dyDescent="0.25">
      <c r="G153925"/>
    </row>
    <row r="153926" spans="7:7" x14ac:dyDescent="0.25">
      <c r="G153926"/>
    </row>
    <row r="153927" spans="7:7" x14ac:dyDescent="0.25">
      <c r="G153927"/>
    </row>
    <row r="153928" spans="7:7" x14ac:dyDescent="0.25">
      <c r="G153928"/>
    </row>
    <row r="153929" spans="7:7" x14ac:dyDescent="0.25">
      <c r="G153929"/>
    </row>
    <row r="153930" spans="7:7" x14ac:dyDescent="0.25">
      <c r="G153930"/>
    </row>
    <row r="153931" spans="7:7" x14ac:dyDescent="0.25">
      <c r="G153931"/>
    </row>
    <row r="153932" spans="7:7" x14ac:dyDescent="0.25">
      <c r="G153932"/>
    </row>
    <row r="153933" spans="7:7" x14ac:dyDescent="0.25">
      <c r="G153933"/>
    </row>
    <row r="153934" spans="7:7" x14ac:dyDescent="0.25">
      <c r="G153934"/>
    </row>
    <row r="153935" spans="7:7" x14ac:dyDescent="0.25">
      <c r="G153935"/>
    </row>
    <row r="153936" spans="7:7" x14ac:dyDescent="0.25">
      <c r="G153936"/>
    </row>
    <row r="153937" spans="7:7" x14ac:dyDescent="0.25">
      <c r="G153937"/>
    </row>
    <row r="153938" spans="7:7" x14ac:dyDescent="0.25">
      <c r="G153938"/>
    </row>
    <row r="153939" spans="7:7" x14ac:dyDescent="0.25">
      <c r="G153939"/>
    </row>
    <row r="153940" spans="7:7" x14ac:dyDescent="0.25">
      <c r="G153940"/>
    </row>
    <row r="153941" spans="7:7" x14ac:dyDescent="0.25">
      <c r="G153941"/>
    </row>
    <row r="153942" spans="7:7" x14ac:dyDescent="0.25">
      <c r="G153942"/>
    </row>
    <row r="153943" spans="7:7" x14ac:dyDescent="0.25">
      <c r="G153943"/>
    </row>
    <row r="153944" spans="7:7" x14ac:dyDescent="0.25">
      <c r="G153944"/>
    </row>
    <row r="153945" spans="7:7" x14ac:dyDescent="0.25">
      <c r="G153945"/>
    </row>
    <row r="153946" spans="7:7" x14ac:dyDescent="0.25">
      <c r="G153946"/>
    </row>
    <row r="153947" spans="7:7" x14ac:dyDescent="0.25">
      <c r="G153947"/>
    </row>
    <row r="153948" spans="7:7" x14ac:dyDescent="0.25">
      <c r="G153948"/>
    </row>
    <row r="153949" spans="7:7" x14ac:dyDescent="0.25">
      <c r="G153949"/>
    </row>
    <row r="153950" spans="7:7" x14ac:dyDescent="0.25">
      <c r="G153950"/>
    </row>
    <row r="153951" spans="7:7" x14ac:dyDescent="0.25">
      <c r="G153951"/>
    </row>
    <row r="153952" spans="7:7" x14ac:dyDescent="0.25">
      <c r="G153952"/>
    </row>
    <row r="153953" spans="7:7" x14ac:dyDescent="0.25">
      <c r="G153953"/>
    </row>
    <row r="153954" spans="7:7" x14ac:dyDescent="0.25">
      <c r="G153954"/>
    </row>
    <row r="153955" spans="7:7" x14ac:dyDescent="0.25">
      <c r="G153955"/>
    </row>
    <row r="153956" spans="7:7" x14ac:dyDescent="0.25">
      <c r="G153956"/>
    </row>
    <row r="153957" spans="7:7" x14ac:dyDescent="0.25">
      <c r="G153957"/>
    </row>
    <row r="153958" spans="7:7" x14ac:dyDescent="0.25">
      <c r="G153958"/>
    </row>
    <row r="153959" spans="7:7" x14ac:dyDescent="0.25">
      <c r="G153959"/>
    </row>
    <row r="153960" spans="7:7" x14ac:dyDescent="0.25">
      <c r="G153960"/>
    </row>
    <row r="153961" spans="7:7" x14ac:dyDescent="0.25">
      <c r="G153961"/>
    </row>
    <row r="153962" spans="7:7" x14ac:dyDescent="0.25">
      <c r="G153962"/>
    </row>
    <row r="153963" spans="7:7" x14ac:dyDescent="0.25">
      <c r="G153963"/>
    </row>
    <row r="153964" spans="7:7" x14ac:dyDescent="0.25">
      <c r="G153964"/>
    </row>
    <row r="153965" spans="7:7" x14ac:dyDescent="0.25">
      <c r="G153965"/>
    </row>
    <row r="153966" spans="7:7" x14ac:dyDescent="0.25">
      <c r="G153966"/>
    </row>
    <row r="153967" spans="7:7" x14ac:dyDescent="0.25">
      <c r="G153967"/>
    </row>
    <row r="153968" spans="7:7" x14ac:dyDescent="0.25">
      <c r="G153968"/>
    </row>
    <row r="153969" spans="7:7" x14ac:dyDescent="0.25">
      <c r="G153969"/>
    </row>
    <row r="153970" spans="7:7" x14ac:dyDescent="0.25">
      <c r="G153970"/>
    </row>
    <row r="153971" spans="7:7" x14ac:dyDescent="0.25">
      <c r="G153971"/>
    </row>
    <row r="153972" spans="7:7" x14ac:dyDescent="0.25">
      <c r="G153972"/>
    </row>
    <row r="153973" spans="7:7" x14ac:dyDescent="0.25">
      <c r="G153973"/>
    </row>
    <row r="153974" spans="7:7" x14ac:dyDescent="0.25">
      <c r="G153974"/>
    </row>
    <row r="153975" spans="7:7" x14ac:dyDescent="0.25">
      <c r="G153975"/>
    </row>
    <row r="153976" spans="7:7" x14ac:dyDescent="0.25">
      <c r="G153976"/>
    </row>
    <row r="153977" spans="7:7" x14ac:dyDescent="0.25">
      <c r="G153977"/>
    </row>
    <row r="153978" spans="7:7" x14ac:dyDescent="0.25">
      <c r="G153978"/>
    </row>
    <row r="153979" spans="7:7" x14ac:dyDescent="0.25">
      <c r="G153979"/>
    </row>
    <row r="153980" spans="7:7" x14ac:dyDescent="0.25">
      <c r="G153980"/>
    </row>
    <row r="153981" spans="7:7" x14ac:dyDescent="0.25">
      <c r="G153981"/>
    </row>
    <row r="153982" spans="7:7" x14ac:dyDescent="0.25">
      <c r="G153982"/>
    </row>
    <row r="153983" spans="7:7" x14ac:dyDescent="0.25">
      <c r="G153983"/>
    </row>
    <row r="153984" spans="7:7" x14ac:dyDescent="0.25">
      <c r="G153984"/>
    </row>
    <row r="153985" spans="7:7" x14ac:dyDescent="0.25">
      <c r="G153985"/>
    </row>
    <row r="153986" spans="7:7" x14ac:dyDescent="0.25">
      <c r="G153986"/>
    </row>
    <row r="153987" spans="7:7" x14ac:dyDescent="0.25">
      <c r="G153987"/>
    </row>
    <row r="153988" spans="7:7" x14ac:dyDescent="0.25">
      <c r="G153988"/>
    </row>
    <row r="153989" spans="7:7" x14ac:dyDescent="0.25">
      <c r="G153989"/>
    </row>
    <row r="153990" spans="7:7" x14ac:dyDescent="0.25">
      <c r="G153990"/>
    </row>
    <row r="153991" spans="7:7" x14ac:dyDescent="0.25">
      <c r="G153991"/>
    </row>
    <row r="153992" spans="7:7" x14ac:dyDescent="0.25">
      <c r="G153992"/>
    </row>
    <row r="153993" spans="7:7" x14ac:dyDescent="0.25">
      <c r="G153993"/>
    </row>
    <row r="153994" spans="7:7" x14ac:dyDescent="0.25">
      <c r="G153994"/>
    </row>
    <row r="153995" spans="7:7" x14ac:dyDescent="0.25">
      <c r="G153995"/>
    </row>
    <row r="153996" spans="7:7" x14ac:dyDescent="0.25">
      <c r="G153996"/>
    </row>
    <row r="153997" spans="7:7" x14ac:dyDescent="0.25">
      <c r="G153997"/>
    </row>
    <row r="153998" spans="7:7" x14ac:dyDescent="0.25">
      <c r="G153998"/>
    </row>
    <row r="153999" spans="7:7" x14ac:dyDescent="0.25">
      <c r="G153999"/>
    </row>
    <row r="154000" spans="7:7" x14ac:dyDescent="0.25">
      <c r="G154000"/>
    </row>
    <row r="154001" spans="7:7" x14ac:dyDescent="0.25">
      <c r="G154001"/>
    </row>
    <row r="154002" spans="7:7" x14ac:dyDescent="0.25">
      <c r="G154002"/>
    </row>
    <row r="154003" spans="7:7" x14ac:dyDescent="0.25">
      <c r="G154003"/>
    </row>
    <row r="154004" spans="7:7" x14ac:dyDescent="0.25">
      <c r="G154004"/>
    </row>
    <row r="154005" spans="7:7" x14ac:dyDescent="0.25">
      <c r="G154005"/>
    </row>
    <row r="154006" spans="7:7" x14ac:dyDescent="0.25">
      <c r="G154006"/>
    </row>
    <row r="154007" spans="7:7" x14ac:dyDescent="0.25">
      <c r="G154007"/>
    </row>
    <row r="154008" spans="7:7" x14ac:dyDescent="0.25">
      <c r="G154008"/>
    </row>
    <row r="154009" spans="7:7" x14ac:dyDescent="0.25">
      <c r="G154009"/>
    </row>
    <row r="154010" spans="7:7" x14ac:dyDescent="0.25">
      <c r="G154010"/>
    </row>
    <row r="154011" spans="7:7" x14ac:dyDescent="0.25">
      <c r="G154011"/>
    </row>
    <row r="154012" spans="7:7" x14ac:dyDescent="0.25">
      <c r="G154012"/>
    </row>
    <row r="154013" spans="7:7" x14ac:dyDescent="0.25">
      <c r="G154013"/>
    </row>
    <row r="154014" spans="7:7" x14ac:dyDescent="0.25">
      <c r="G154014"/>
    </row>
    <row r="154015" spans="7:7" x14ac:dyDescent="0.25">
      <c r="G154015"/>
    </row>
    <row r="154016" spans="7:7" x14ac:dyDescent="0.25">
      <c r="G154016"/>
    </row>
    <row r="154017" spans="7:7" x14ac:dyDescent="0.25">
      <c r="G154017"/>
    </row>
    <row r="154018" spans="7:7" x14ac:dyDescent="0.25">
      <c r="G154018"/>
    </row>
    <row r="154019" spans="7:7" x14ac:dyDescent="0.25">
      <c r="G154019"/>
    </row>
    <row r="154020" spans="7:7" x14ac:dyDescent="0.25">
      <c r="G154020"/>
    </row>
    <row r="154021" spans="7:7" x14ac:dyDescent="0.25">
      <c r="G154021"/>
    </row>
    <row r="154022" spans="7:7" x14ac:dyDescent="0.25">
      <c r="G154022"/>
    </row>
    <row r="154023" spans="7:7" x14ac:dyDescent="0.25">
      <c r="G154023"/>
    </row>
    <row r="154024" spans="7:7" x14ac:dyDescent="0.25">
      <c r="G154024"/>
    </row>
    <row r="154025" spans="7:7" x14ac:dyDescent="0.25">
      <c r="G154025"/>
    </row>
    <row r="154026" spans="7:7" x14ac:dyDescent="0.25">
      <c r="G154026"/>
    </row>
    <row r="154027" spans="7:7" x14ac:dyDescent="0.25">
      <c r="G154027"/>
    </row>
    <row r="154028" spans="7:7" x14ac:dyDescent="0.25">
      <c r="G154028"/>
    </row>
    <row r="154029" spans="7:7" x14ac:dyDescent="0.25">
      <c r="G154029"/>
    </row>
    <row r="154030" spans="7:7" x14ac:dyDescent="0.25">
      <c r="G154030"/>
    </row>
    <row r="154031" spans="7:7" x14ac:dyDescent="0.25">
      <c r="G154031"/>
    </row>
    <row r="154032" spans="7:7" x14ac:dyDescent="0.25">
      <c r="G154032"/>
    </row>
    <row r="154033" spans="7:7" x14ac:dyDescent="0.25">
      <c r="G154033"/>
    </row>
    <row r="154034" spans="7:7" x14ac:dyDescent="0.25">
      <c r="G154034"/>
    </row>
    <row r="154035" spans="7:7" x14ac:dyDescent="0.25">
      <c r="G154035"/>
    </row>
    <row r="154036" spans="7:7" x14ac:dyDescent="0.25">
      <c r="G154036"/>
    </row>
    <row r="154037" spans="7:7" x14ac:dyDescent="0.25">
      <c r="G154037"/>
    </row>
    <row r="154038" spans="7:7" x14ac:dyDescent="0.25">
      <c r="G154038"/>
    </row>
    <row r="154039" spans="7:7" x14ac:dyDescent="0.25">
      <c r="G154039"/>
    </row>
    <row r="154040" spans="7:7" x14ac:dyDescent="0.25">
      <c r="G154040"/>
    </row>
    <row r="154041" spans="7:7" x14ac:dyDescent="0.25">
      <c r="G154041"/>
    </row>
    <row r="154042" spans="7:7" x14ac:dyDescent="0.25">
      <c r="G154042"/>
    </row>
    <row r="154043" spans="7:7" x14ac:dyDescent="0.25">
      <c r="G154043"/>
    </row>
    <row r="154044" spans="7:7" x14ac:dyDescent="0.25">
      <c r="G154044"/>
    </row>
    <row r="154045" spans="7:7" x14ac:dyDescent="0.25">
      <c r="G154045"/>
    </row>
    <row r="154046" spans="7:7" x14ac:dyDescent="0.25">
      <c r="G154046"/>
    </row>
    <row r="154047" spans="7:7" x14ac:dyDescent="0.25">
      <c r="G154047"/>
    </row>
    <row r="154048" spans="7:7" x14ac:dyDescent="0.25">
      <c r="G154048"/>
    </row>
    <row r="154049" spans="7:7" x14ac:dyDescent="0.25">
      <c r="G154049"/>
    </row>
    <row r="154050" spans="7:7" x14ac:dyDescent="0.25">
      <c r="G154050"/>
    </row>
    <row r="154051" spans="7:7" x14ac:dyDescent="0.25">
      <c r="G154051"/>
    </row>
    <row r="154052" spans="7:7" x14ac:dyDescent="0.25">
      <c r="G154052"/>
    </row>
    <row r="154053" spans="7:7" x14ac:dyDescent="0.25">
      <c r="G154053"/>
    </row>
    <row r="154054" spans="7:7" x14ac:dyDescent="0.25">
      <c r="G154054"/>
    </row>
    <row r="154055" spans="7:7" x14ac:dyDescent="0.25">
      <c r="G154055"/>
    </row>
    <row r="154056" spans="7:7" x14ac:dyDescent="0.25">
      <c r="G154056"/>
    </row>
    <row r="154057" spans="7:7" x14ac:dyDescent="0.25">
      <c r="G154057"/>
    </row>
    <row r="154058" spans="7:7" x14ac:dyDescent="0.25">
      <c r="G154058"/>
    </row>
    <row r="154059" spans="7:7" x14ac:dyDescent="0.25">
      <c r="G154059"/>
    </row>
    <row r="154060" spans="7:7" x14ac:dyDescent="0.25">
      <c r="G154060"/>
    </row>
    <row r="154061" spans="7:7" x14ac:dyDescent="0.25">
      <c r="G154061"/>
    </row>
    <row r="154062" spans="7:7" x14ac:dyDescent="0.25">
      <c r="G154062"/>
    </row>
    <row r="154063" spans="7:7" x14ac:dyDescent="0.25">
      <c r="G154063"/>
    </row>
    <row r="154064" spans="7:7" x14ac:dyDescent="0.25">
      <c r="G154064"/>
    </row>
    <row r="154065" spans="7:7" x14ac:dyDescent="0.25">
      <c r="G154065"/>
    </row>
    <row r="154066" spans="7:7" x14ac:dyDescent="0.25">
      <c r="G154066"/>
    </row>
    <row r="154067" spans="7:7" x14ac:dyDescent="0.25">
      <c r="G154067"/>
    </row>
    <row r="154068" spans="7:7" x14ac:dyDescent="0.25">
      <c r="G154068"/>
    </row>
    <row r="154069" spans="7:7" x14ac:dyDescent="0.25">
      <c r="G154069"/>
    </row>
    <row r="154070" spans="7:7" x14ac:dyDescent="0.25">
      <c r="G154070"/>
    </row>
    <row r="154071" spans="7:7" x14ac:dyDescent="0.25">
      <c r="G154071"/>
    </row>
    <row r="154072" spans="7:7" x14ac:dyDescent="0.25">
      <c r="G154072"/>
    </row>
    <row r="154073" spans="7:7" x14ac:dyDescent="0.25">
      <c r="G154073"/>
    </row>
    <row r="154074" spans="7:7" x14ac:dyDescent="0.25">
      <c r="G154074"/>
    </row>
    <row r="154075" spans="7:7" x14ac:dyDescent="0.25">
      <c r="G154075"/>
    </row>
    <row r="154076" spans="7:7" x14ac:dyDescent="0.25">
      <c r="G154076"/>
    </row>
    <row r="154077" spans="7:7" x14ac:dyDescent="0.25">
      <c r="G154077"/>
    </row>
    <row r="154078" spans="7:7" x14ac:dyDescent="0.25">
      <c r="G154078"/>
    </row>
    <row r="154079" spans="7:7" x14ac:dyDescent="0.25">
      <c r="G154079"/>
    </row>
    <row r="154080" spans="7:7" x14ac:dyDescent="0.25">
      <c r="G154080"/>
    </row>
    <row r="154081" spans="7:7" x14ac:dyDescent="0.25">
      <c r="G154081"/>
    </row>
    <row r="154082" spans="7:7" x14ac:dyDescent="0.25">
      <c r="G154082"/>
    </row>
    <row r="154083" spans="7:7" x14ac:dyDescent="0.25">
      <c r="G154083"/>
    </row>
    <row r="154084" spans="7:7" x14ac:dyDescent="0.25">
      <c r="G154084"/>
    </row>
    <row r="154085" spans="7:7" x14ac:dyDescent="0.25">
      <c r="G154085"/>
    </row>
    <row r="154086" spans="7:7" x14ac:dyDescent="0.25">
      <c r="G154086"/>
    </row>
    <row r="154087" spans="7:7" x14ac:dyDescent="0.25">
      <c r="G154087"/>
    </row>
    <row r="154088" spans="7:7" x14ac:dyDescent="0.25">
      <c r="G154088"/>
    </row>
    <row r="154089" spans="7:7" x14ac:dyDescent="0.25">
      <c r="G154089"/>
    </row>
    <row r="154090" spans="7:7" x14ac:dyDescent="0.25">
      <c r="G154090"/>
    </row>
    <row r="154091" spans="7:7" x14ac:dyDescent="0.25">
      <c r="G154091"/>
    </row>
    <row r="154092" spans="7:7" x14ac:dyDescent="0.25">
      <c r="G154092"/>
    </row>
    <row r="154093" spans="7:7" x14ac:dyDescent="0.25">
      <c r="G154093"/>
    </row>
    <row r="154094" spans="7:7" x14ac:dyDescent="0.25">
      <c r="G154094"/>
    </row>
    <row r="154095" spans="7:7" x14ac:dyDescent="0.25">
      <c r="G154095"/>
    </row>
    <row r="154096" spans="7:7" x14ac:dyDescent="0.25">
      <c r="G154096"/>
    </row>
    <row r="154097" spans="7:7" x14ac:dyDescent="0.25">
      <c r="G154097"/>
    </row>
    <row r="154098" spans="7:7" x14ac:dyDescent="0.25">
      <c r="G154098"/>
    </row>
    <row r="154099" spans="7:7" x14ac:dyDescent="0.25">
      <c r="G154099"/>
    </row>
    <row r="154100" spans="7:7" x14ac:dyDescent="0.25">
      <c r="G154100"/>
    </row>
    <row r="154101" spans="7:7" x14ac:dyDescent="0.25">
      <c r="G154101"/>
    </row>
    <row r="154102" spans="7:7" x14ac:dyDescent="0.25">
      <c r="G154102"/>
    </row>
    <row r="154103" spans="7:7" x14ac:dyDescent="0.25">
      <c r="G154103"/>
    </row>
    <row r="154104" spans="7:7" x14ac:dyDescent="0.25">
      <c r="G154104"/>
    </row>
    <row r="154105" spans="7:7" x14ac:dyDescent="0.25">
      <c r="G154105"/>
    </row>
    <row r="154106" spans="7:7" x14ac:dyDescent="0.25">
      <c r="G154106"/>
    </row>
    <row r="154107" spans="7:7" x14ac:dyDescent="0.25">
      <c r="G154107"/>
    </row>
    <row r="154108" spans="7:7" x14ac:dyDescent="0.25">
      <c r="G154108"/>
    </row>
    <row r="154109" spans="7:7" x14ac:dyDescent="0.25">
      <c r="G154109"/>
    </row>
    <row r="154110" spans="7:7" x14ac:dyDescent="0.25">
      <c r="G154110"/>
    </row>
    <row r="154111" spans="7:7" x14ac:dyDescent="0.25">
      <c r="G154111"/>
    </row>
    <row r="154112" spans="7:7" x14ac:dyDescent="0.25">
      <c r="G154112"/>
    </row>
    <row r="154113" spans="7:7" x14ac:dyDescent="0.25">
      <c r="G154113"/>
    </row>
    <row r="154114" spans="7:7" x14ac:dyDescent="0.25">
      <c r="G154114"/>
    </row>
    <row r="154115" spans="7:7" x14ac:dyDescent="0.25">
      <c r="G154115"/>
    </row>
    <row r="154116" spans="7:7" x14ac:dyDescent="0.25">
      <c r="G154116"/>
    </row>
    <row r="154117" spans="7:7" x14ac:dyDescent="0.25">
      <c r="G154117"/>
    </row>
    <row r="154118" spans="7:7" x14ac:dyDescent="0.25">
      <c r="G154118"/>
    </row>
    <row r="154119" spans="7:7" x14ac:dyDescent="0.25">
      <c r="G154119"/>
    </row>
    <row r="154120" spans="7:7" x14ac:dyDescent="0.25">
      <c r="G154120"/>
    </row>
    <row r="154121" spans="7:7" x14ac:dyDescent="0.25">
      <c r="G154121"/>
    </row>
    <row r="154122" spans="7:7" x14ac:dyDescent="0.25">
      <c r="G154122"/>
    </row>
    <row r="154123" spans="7:7" x14ac:dyDescent="0.25">
      <c r="G154123"/>
    </row>
    <row r="154124" spans="7:7" x14ac:dyDescent="0.25">
      <c r="G154124"/>
    </row>
    <row r="154125" spans="7:7" x14ac:dyDescent="0.25">
      <c r="G154125"/>
    </row>
    <row r="154126" spans="7:7" x14ac:dyDescent="0.25">
      <c r="G154126"/>
    </row>
    <row r="154127" spans="7:7" x14ac:dyDescent="0.25">
      <c r="G154127"/>
    </row>
    <row r="154128" spans="7:7" x14ac:dyDescent="0.25">
      <c r="G154128"/>
    </row>
    <row r="154129" spans="7:7" x14ac:dyDescent="0.25">
      <c r="G154129"/>
    </row>
    <row r="154130" spans="7:7" x14ac:dyDescent="0.25">
      <c r="G154130"/>
    </row>
    <row r="154131" spans="7:7" x14ac:dyDescent="0.25">
      <c r="G154131"/>
    </row>
    <row r="154132" spans="7:7" x14ac:dyDescent="0.25">
      <c r="G154132"/>
    </row>
    <row r="154133" spans="7:7" x14ac:dyDescent="0.25">
      <c r="G154133"/>
    </row>
    <row r="154134" spans="7:7" x14ac:dyDescent="0.25">
      <c r="G154134"/>
    </row>
    <row r="154135" spans="7:7" x14ac:dyDescent="0.25">
      <c r="G154135"/>
    </row>
    <row r="154136" spans="7:7" x14ac:dyDescent="0.25">
      <c r="G154136"/>
    </row>
    <row r="154137" spans="7:7" x14ac:dyDescent="0.25">
      <c r="G154137"/>
    </row>
    <row r="154138" spans="7:7" x14ac:dyDescent="0.25">
      <c r="G154138"/>
    </row>
    <row r="154139" spans="7:7" x14ac:dyDescent="0.25">
      <c r="G154139"/>
    </row>
    <row r="154140" spans="7:7" x14ac:dyDescent="0.25">
      <c r="G154140"/>
    </row>
    <row r="154141" spans="7:7" x14ac:dyDescent="0.25">
      <c r="G154141"/>
    </row>
    <row r="154142" spans="7:7" x14ac:dyDescent="0.25">
      <c r="G154142"/>
    </row>
    <row r="154143" spans="7:7" x14ac:dyDescent="0.25">
      <c r="G154143"/>
    </row>
    <row r="154144" spans="7:7" x14ac:dyDescent="0.25">
      <c r="G154144"/>
    </row>
    <row r="154145" spans="7:7" x14ac:dyDescent="0.25">
      <c r="G154145"/>
    </row>
    <row r="154146" spans="7:7" x14ac:dyDescent="0.25">
      <c r="G154146"/>
    </row>
    <row r="154147" spans="7:7" x14ac:dyDescent="0.25">
      <c r="G154147"/>
    </row>
    <row r="154148" spans="7:7" x14ac:dyDescent="0.25">
      <c r="G154148"/>
    </row>
    <row r="154149" spans="7:7" x14ac:dyDescent="0.25">
      <c r="G154149"/>
    </row>
    <row r="154150" spans="7:7" x14ac:dyDescent="0.25">
      <c r="G154150"/>
    </row>
    <row r="154151" spans="7:7" x14ac:dyDescent="0.25">
      <c r="G154151"/>
    </row>
    <row r="154152" spans="7:7" x14ac:dyDescent="0.25">
      <c r="G154152"/>
    </row>
    <row r="154153" spans="7:7" x14ac:dyDescent="0.25">
      <c r="G154153"/>
    </row>
    <row r="154154" spans="7:7" x14ac:dyDescent="0.25">
      <c r="G154154"/>
    </row>
    <row r="154155" spans="7:7" x14ac:dyDescent="0.25">
      <c r="G154155"/>
    </row>
    <row r="154156" spans="7:7" x14ac:dyDescent="0.25">
      <c r="G154156"/>
    </row>
    <row r="154157" spans="7:7" x14ac:dyDescent="0.25">
      <c r="G154157"/>
    </row>
    <row r="154158" spans="7:7" x14ac:dyDescent="0.25">
      <c r="G154158"/>
    </row>
    <row r="154159" spans="7:7" x14ac:dyDescent="0.25">
      <c r="G154159"/>
    </row>
    <row r="154160" spans="7:7" x14ac:dyDescent="0.25">
      <c r="G154160"/>
    </row>
    <row r="154161" spans="7:7" x14ac:dyDescent="0.25">
      <c r="G154161"/>
    </row>
    <row r="154162" spans="7:7" x14ac:dyDescent="0.25">
      <c r="G154162"/>
    </row>
    <row r="154163" spans="7:7" x14ac:dyDescent="0.25">
      <c r="G154163"/>
    </row>
    <row r="154164" spans="7:7" x14ac:dyDescent="0.25">
      <c r="G154164"/>
    </row>
    <row r="154165" spans="7:7" x14ac:dyDescent="0.25">
      <c r="G154165"/>
    </row>
    <row r="154166" spans="7:7" x14ac:dyDescent="0.25">
      <c r="G154166"/>
    </row>
    <row r="154167" spans="7:7" x14ac:dyDescent="0.25">
      <c r="G154167"/>
    </row>
    <row r="154168" spans="7:7" x14ac:dyDescent="0.25">
      <c r="G154168"/>
    </row>
    <row r="154169" spans="7:7" x14ac:dyDescent="0.25">
      <c r="G154169"/>
    </row>
    <row r="154170" spans="7:7" x14ac:dyDescent="0.25">
      <c r="G154170"/>
    </row>
    <row r="154171" spans="7:7" x14ac:dyDescent="0.25">
      <c r="G154171"/>
    </row>
    <row r="154172" spans="7:7" x14ac:dyDescent="0.25">
      <c r="G154172"/>
    </row>
    <row r="154173" spans="7:7" x14ac:dyDescent="0.25">
      <c r="G154173"/>
    </row>
    <row r="154174" spans="7:7" x14ac:dyDescent="0.25">
      <c r="G154174"/>
    </row>
    <row r="154175" spans="7:7" x14ac:dyDescent="0.25">
      <c r="G154175"/>
    </row>
    <row r="154176" spans="7:7" x14ac:dyDescent="0.25">
      <c r="G154176"/>
    </row>
    <row r="154177" spans="7:7" x14ac:dyDescent="0.25">
      <c r="G154177"/>
    </row>
    <row r="154178" spans="7:7" x14ac:dyDescent="0.25">
      <c r="G154178"/>
    </row>
    <row r="154179" spans="7:7" x14ac:dyDescent="0.25">
      <c r="G154179"/>
    </row>
    <row r="154180" spans="7:7" x14ac:dyDescent="0.25">
      <c r="G154180"/>
    </row>
    <row r="154181" spans="7:7" x14ac:dyDescent="0.25">
      <c r="G154181"/>
    </row>
    <row r="154182" spans="7:7" x14ac:dyDescent="0.25">
      <c r="G154182"/>
    </row>
    <row r="154183" spans="7:7" x14ac:dyDescent="0.25">
      <c r="G154183"/>
    </row>
    <row r="154184" spans="7:7" x14ac:dyDescent="0.25">
      <c r="G154184"/>
    </row>
    <row r="154185" spans="7:7" x14ac:dyDescent="0.25">
      <c r="G154185"/>
    </row>
    <row r="154186" spans="7:7" x14ac:dyDescent="0.25">
      <c r="G154186"/>
    </row>
    <row r="154187" spans="7:7" x14ac:dyDescent="0.25">
      <c r="G154187"/>
    </row>
    <row r="154188" spans="7:7" x14ac:dyDescent="0.25">
      <c r="G154188"/>
    </row>
    <row r="154189" spans="7:7" x14ac:dyDescent="0.25">
      <c r="G154189"/>
    </row>
    <row r="154190" spans="7:7" x14ac:dyDescent="0.25">
      <c r="G154190"/>
    </row>
    <row r="154191" spans="7:7" x14ac:dyDescent="0.25">
      <c r="G154191"/>
    </row>
    <row r="154192" spans="7:7" x14ac:dyDescent="0.25">
      <c r="G154192"/>
    </row>
    <row r="154193" spans="7:7" x14ac:dyDescent="0.25">
      <c r="G154193"/>
    </row>
    <row r="154194" spans="7:7" x14ac:dyDescent="0.25">
      <c r="G154194"/>
    </row>
    <row r="154195" spans="7:7" x14ac:dyDescent="0.25">
      <c r="G154195"/>
    </row>
    <row r="154196" spans="7:7" x14ac:dyDescent="0.25">
      <c r="G154196"/>
    </row>
    <row r="154197" spans="7:7" x14ac:dyDescent="0.25">
      <c r="G154197"/>
    </row>
    <row r="154198" spans="7:7" x14ac:dyDescent="0.25">
      <c r="G154198"/>
    </row>
    <row r="154199" spans="7:7" x14ac:dyDescent="0.25">
      <c r="G154199"/>
    </row>
    <row r="154200" spans="7:7" x14ac:dyDescent="0.25">
      <c r="G154200"/>
    </row>
    <row r="154201" spans="7:7" x14ac:dyDescent="0.25">
      <c r="G154201"/>
    </row>
    <row r="154202" spans="7:7" x14ac:dyDescent="0.25">
      <c r="G154202"/>
    </row>
    <row r="154203" spans="7:7" x14ac:dyDescent="0.25">
      <c r="G154203"/>
    </row>
    <row r="154204" spans="7:7" x14ac:dyDescent="0.25">
      <c r="G154204"/>
    </row>
    <row r="154205" spans="7:7" x14ac:dyDescent="0.25">
      <c r="G154205"/>
    </row>
    <row r="154206" spans="7:7" x14ac:dyDescent="0.25">
      <c r="G154206"/>
    </row>
    <row r="154207" spans="7:7" x14ac:dyDescent="0.25">
      <c r="G154207"/>
    </row>
    <row r="154208" spans="7:7" x14ac:dyDescent="0.25">
      <c r="G154208"/>
    </row>
    <row r="154209" spans="7:7" x14ac:dyDescent="0.25">
      <c r="G154209"/>
    </row>
    <row r="154210" spans="7:7" x14ac:dyDescent="0.25">
      <c r="G154210"/>
    </row>
    <row r="154211" spans="7:7" x14ac:dyDescent="0.25">
      <c r="G154211"/>
    </row>
    <row r="154212" spans="7:7" x14ac:dyDescent="0.25">
      <c r="G154212"/>
    </row>
    <row r="154213" spans="7:7" x14ac:dyDescent="0.25">
      <c r="G154213"/>
    </row>
    <row r="154214" spans="7:7" x14ac:dyDescent="0.25">
      <c r="G154214"/>
    </row>
    <row r="154215" spans="7:7" x14ac:dyDescent="0.25">
      <c r="G154215"/>
    </row>
    <row r="154216" spans="7:7" x14ac:dyDescent="0.25">
      <c r="G154216"/>
    </row>
    <row r="154217" spans="7:7" x14ac:dyDescent="0.25">
      <c r="G154217"/>
    </row>
    <row r="154218" spans="7:7" x14ac:dyDescent="0.25">
      <c r="G154218"/>
    </row>
    <row r="154219" spans="7:7" x14ac:dyDescent="0.25">
      <c r="G154219"/>
    </row>
    <row r="154220" spans="7:7" x14ac:dyDescent="0.25">
      <c r="G154220"/>
    </row>
    <row r="154221" spans="7:7" x14ac:dyDescent="0.25">
      <c r="G154221"/>
    </row>
    <row r="154222" spans="7:7" x14ac:dyDescent="0.25">
      <c r="G154222"/>
    </row>
    <row r="154223" spans="7:7" x14ac:dyDescent="0.25">
      <c r="G154223"/>
    </row>
    <row r="154224" spans="7:7" x14ac:dyDescent="0.25">
      <c r="G154224"/>
    </row>
    <row r="154225" spans="7:7" x14ac:dyDescent="0.25">
      <c r="G154225"/>
    </row>
    <row r="154226" spans="7:7" x14ac:dyDescent="0.25">
      <c r="G154226"/>
    </row>
    <row r="154227" spans="7:7" x14ac:dyDescent="0.25">
      <c r="G154227"/>
    </row>
    <row r="154228" spans="7:7" x14ac:dyDescent="0.25">
      <c r="G154228"/>
    </row>
    <row r="154229" spans="7:7" x14ac:dyDescent="0.25">
      <c r="G154229"/>
    </row>
    <row r="154230" spans="7:7" x14ac:dyDescent="0.25">
      <c r="G154230"/>
    </row>
    <row r="154231" spans="7:7" x14ac:dyDescent="0.25">
      <c r="G154231"/>
    </row>
    <row r="154232" spans="7:7" x14ac:dyDescent="0.25">
      <c r="G154232"/>
    </row>
    <row r="154233" spans="7:7" x14ac:dyDescent="0.25">
      <c r="G154233"/>
    </row>
    <row r="154234" spans="7:7" x14ac:dyDescent="0.25">
      <c r="G154234"/>
    </row>
    <row r="154235" spans="7:7" x14ac:dyDescent="0.25">
      <c r="G154235"/>
    </row>
    <row r="154236" spans="7:7" x14ac:dyDescent="0.25">
      <c r="G154236"/>
    </row>
    <row r="154237" spans="7:7" x14ac:dyDescent="0.25">
      <c r="G154237"/>
    </row>
    <row r="154238" spans="7:7" x14ac:dyDescent="0.25">
      <c r="G154238"/>
    </row>
    <row r="154239" spans="7:7" x14ac:dyDescent="0.25">
      <c r="G154239"/>
    </row>
    <row r="154240" spans="7:7" x14ac:dyDescent="0.25">
      <c r="G154240"/>
    </row>
    <row r="154241" spans="7:7" x14ac:dyDescent="0.25">
      <c r="G154241"/>
    </row>
    <row r="154242" spans="7:7" x14ac:dyDescent="0.25">
      <c r="G154242"/>
    </row>
    <row r="154243" spans="7:7" x14ac:dyDescent="0.25">
      <c r="G154243"/>
    </row>
    <row r="154244" spans="7:7" x14ac:dyDescent="0.25">
      <c r="G154244"/>
    </row>
    <row r="154245" spans="7:7" x14ac:dyDescent="0.25">
      <c r="G154245"/>
    </row>
    <row r="154246" spans="7:7" x14ac:dyDescent="0.25">
      <c r="G154246"/>
    </row>
    <row r="154247" spans="7:7" x14ac:dyDescent="0.25">
      <c r="G154247"/>
    </row>
    <row r="154248" spans="7:7" x14ac:dyDescent="0.25">
      <c r="G154248"/>
    </row>
    <row r="154249" spans="7:7" x14ac:dyDescent="0.25">
      <c r="G154249"/>
    </row>
    <row r="154250" spans="7:7" x14ac:dyDescent="0.25">
      <c r="G154250"/>
    </row>
    <row r="154251" spans="7:7" x14ac:dyDescent="0.25">
      <c r="G154251"/>
    </row>
    <row r="154252" spans="7:7" x14ac:dyDescent="0.25">
      <c r="G154252"/>
    </row>
    <row r="154253" spans="7:7" x14ac:dyDescent="0.25">
      <c r="G154253"/>
    </row>
    <row r="154254" spans="7:7" x14ac:dyDescent="0.25">
      <c r="G154254"/>
    </row>
    <row r="154255" spans="7:7" x14ac:dyDescent="0.25">
      <c r="G154255"/>
    </row>
    <row r="154256" spans="7:7" x14ac:dyDescent="0.25">
      <c r="G154256"/>
    </row>
    <row r="154257" spans="7:7" x14ac:dyDescent="0.25">
      <c r="G154257"/>
    </row>
    <row r="154258" spans="7:7" x14ac:dyDescent="0.25">
      <c r="G154258"/>
    </row>
    <row r="154259" spans="7:7" x14ac:dyDescent="0.25">
      <c r="G154259"/>
    </row>
    <row r="154260" spans="7:7" x14ac:dyDescent="0.25">
      <c r="G154260"/>
    </row>
    <row r="154261" spans="7:7" x14ac:dyDescent="0.25">
      <c r="G154261"/>
    </row>
    <row r="154262" spans="7:7" x14ac:dyDescent="0.25">
      <c r="G154262"/>
    </row>
    <row r="154263" spans="7:7" x14ac:dyDescent="0.25">
      <c r="G154263"/>
    </row>
    <row r="154264" spans="7:7" x14ac:dyDescent="0.25">
      <c r="G154264"/>
    </row>
    <row r="154265" spans="7:7" x14ac:dyDescent="0.25">
      <c r="G154265"/>
    </row>
    <row r="154266" spans="7:7" x14ac:dyDescent="0.25">
      <c r="G154266"/>
    </row>
    <row r="154267" spans="7:7" x14ac:dyDescent="0.25">
      <c r="G154267"/>
    </row>
    <row r="154268" spans="7:7" x14ac:dyDescent="0.25">
      <c r="G154268"/>
    </row>
    <row r="154269" spans="7:7" x14ac:dyDescent="0.25">
      <c r="G154269"/>
    </row>
    <row r="154270" spans="7:7" x14ac:dyDescent="0.25">
      <c r="G154270"/>
    </row>
    <row r="154271" spans="7:7" x14ac:dyDescent="0.25">
      <c r="G154271"/>
    </row>
    <row r="154272" spans="7:7" x14ac:dyDescent="0.25">
      <c r="G154272"/>
    </row>
    <row r="154273" spans="7:7" x14ac:dyDescent="0.25">
      <c r="G154273"/>
    </row>
    <row r="154274" spans="7:7" x14ac:dyDescent="0.25">
      <c r="G154274"/>
    </row>
    <row r="154275" spans="7:7" x14ac:dyDescent="0.25">
      <c r="G154275"/>
    </row>
    <row r="154276" spans="7:7" x14ac:dyDescent="0.25">
      <c r="G154276"/>
    </row>
    <row r="154277" spans="7:7" x14ac:dyDescent="0.25">
      <c r="G154277"/>
    </row>
    <row r="154278" spans="7:7" x14ac:dyDescent="0.25">
      <c r="G154278"/>
    </row>
    <row r="154279" spans="7:7" x14ac:dyDescent="0.25">
      <c r="G154279"/>
    </row>
    <row r="154280" spans="7:7" x14ac:dyDescent="0.25">
      <c r="G154280"/>
    </row>
    <row r="154281" spans="7:7" x14ac:dyDescent="0.25">
      <c r="G154281"/>
    </row>
    <row r="154282" spans="7:7" x14ac:dyDescent="0.25">
      <c r="G154282"/>
    </row>
    <row r="154283" spans="7:7" x14ac:dyDescent="0.25">
      <c r="G154283"/>
    </row>
    <row r="154284" spans="7:7" x14ac:dyDescent="0.25">
      <c r="G154284"/>
    </row>
    <row r="154285" spans="7:7" x14ac:dyDescent="0.25">
      <c r="G154285"/>
    </row>
    <row r="154286" spans="7:7" x14ac:dyDescent="0.25">
      <c r="G154286"/>
    </row>
    <row r="154287" spans="7:7" x14ac:dyDescent="0.25">
      <c r="G154287"/>
    </row>
    <row r="154288" spans="7:7" x14ac:dyDescent="0.25">
      <c r="G154288"/>
    </row>
    <row r="154289" spans="7:7" x14ac:dyDescent="0.25">
      <c r="G154289"/>
    </row>
    <row r="154290" spans="7:7" x14ac:dyDescent="0.25">
      <c r="G154290"/>
    </row>
    <row r="154291" spans="7:7" x14ac:dyDescent="0.25">
      <c r="G154291"/>
    </row>
    <row r="154292" spans="7:7" x14ac:dyDescent="0.25">
      <c r="G154292"/>
    </row>
    <row r="154293" spans="7:7" x14ac:dyDescent="0.25">
      <c r="G154293"/>
    </row>
    <row r="154294" spans="7:7" x14ac:dyDescent="0.25">
      <c r="G154294"/>
    </row>
    <row r="154295" spans="7:7" x14ac:dyDescent="0.25">
      <c r="G154295"/>
    </row>
    <row r="154296" spans="7:7" x14ac:dyDescent="0.25">
      <c r="G154296"/>
    </row>
    <row r="154297" spans="7:7" x14ac:dyDescent="0.25">
      <c r="G154297"/>
    </row>
    <row r="154298" spans="7:7" x14ac:dyDescent="0.25">
      <c r="G154298"/>
    </row>
    <row r="154299" spans="7:7" x14ac:dyDescent="0.25">
      <c r="G154299"/>
    </row>
    <row r="154300" spans="7:7" x14ac:dyDescent="0.25">
      <c r="G154300"/>
    </row>
    <row r="154301" spans="7:7" x14ac:dyDescent="0.25">
      <c r="G154301"/>
    </row>
    <row r="154302" spans="7:7" x14ac:dyDescent="0.25">
      <c r="G154302"/>
    </row>
    <row r="154303" spans="7:7" x14ac:dyDescent="0.25">
      <c r="G154303"/>
    </row>
    <row r="154304" spans="7:7" x14ac:dyDescent="0.25">
      <c r="G154304"/>
    </row>
    <row r="154305" spans="7:7" x14ac:dyDescent="0.25">
      <c r="G154305"/>
    </row>
    <row r="154306" spans="7:7" x14ac:dyDescent="0.25">
      <c r="G154306"/>
    </row>
    <row r="154307" spans="7:7" x14ac:dyDescent="0.25">
      <c r="G154307"/>
    </row>
    <row r="154308" spans="7:7" x14ac:dyDescent="0.25">
      <c r="G154308"/>
    </row>
    <row r="154309" spans="7:7" x14ac:dyDescent="0.25">
      <c r="G154309"/>
    </row>
    <row r="154310" spans="7:7" x14ac:dyDescent="0.25">
      <c r="G154310"/>
    </row>
    <row r="154311" spans="7:7" x14ac:dyDescent="0.25">
      <c r="G154311"/>
    </row>
    <row r="154312" spans="7:7" x14ac:dyDescent="0.25">
      <c r="G154312"/>
    </row>
    <row r="154313" spans="7:7" x14ac:dyDescent="0.25">
      <c r="G154313"/>
    </row>
    <row r="154314" spans="7:7" x14ac:dyDescent="0.25">
      <c r="G154314"/>
    </row>
    <row r="154315" spans="7:7" x14ac:dyDescent="0.25">
      <c r="G154315"/>
    </row>
    <row r="154316" spans="7:7" x14ac:dyDescent="0.25">
      <c r="G154316"/>
    </row>
    <row r="154317" spans="7:7" x14ac:dyDescent="0.25">
      <c r="G154317"/>
    </row>
    <row r="154318" spans="7:7" x14ac:dyDescent="0.25">
      <c r="G154318"/>
    </row>
    <row r="154319" spans="7:7" x14ac:dyDescent="0.25">
      <c r="G154319"/>
    </row>
    <row r="154320" spans="7:7" x14ac:dyDescent="0.25">
      <c r="G154320"/>
    </row>
    <row r="154321" spans="7:7" x14ac:dyDescent="0.25">
      <c r="G154321"/>
    </row>
    <row r="154322" spans="7:7" x14ac:dyDescent="0.25">
      <c r="G154322"/>
    </row>
    <row r="154323" spans="7:7" x14ac:dyDescent="0.25">
      <c r="G154323"/>
    </row>
    <row r="154324" spans="7:7" x14ac:dyDescent="0.25">
      <c r="G154324"/>
    </row>
    <row r="154325" spans="7:7" x14ac:dyDescent="0.25">
      <c r="G154325"/>
    </row>
    <row r="154326" spans="7:7" x14ac:dyDescent="0.25">
      <c r="G154326"/>
    </row>
    <row r="154327" spans="7:7" x14ac:dyDescent="0.25">
      <c r="G154327"/>
    </row>
    <row r="154328" spans="7:7" x14ac:dyDescent="0.25">
      <c r="G154328"/>
    </row>
    <row r="154329" spans="7:7" x14ac:dyDescent="0.25">
      <c r="G154329"/>
    </row>
    <row r="154330" spans="7:7" x14ac:dyDescent="0.25">
      <c r="G154330"/>
    </row>
    <row r="154331" spans="7:7" x14ac:dyDescent="0.25">
      <c r="G154331"/>
    </row>
    <row r="154332" spans="7:7" x14ac:dyDescent="0.25">
      <c r="G154332"/>
    </row>
    <row r="154333" spans="7:7" x14ac:dyDescent="0.25">
      <c r="G154333"/>
    </row>
    <row r="154334" spans="7:7" x14ac:dyDescent="0.25">
      <c r="G154334"/>
    </row>
    <row r="154335" spans="7:7" x14ac:dyDescent="0.25">
      <c r="G154335"/>
    </row>
    <row r="154336" spans="7:7" x14ac:dyDescent="0.25">
      <c r="G154336"/>
    </row>
    <row r="154337" spans="7:7" x14ac:dyDescent="0.25">
      <c r="G154337"/>
    </row>
    <row r="154338" spans="7:7" x14ac:dyDescent="0.25">
      <c r="G154338"/>
    </row>
    <row r="154339" spans="7:7" x14ac:dyDescent="0.25">
      <c r="G154339"/>
    </row>
    <row r="154340" spans="7:7" x14ac:dyDescent="0.25">
      <c r="G154340"/>
    </row>
    <row r="154341" spans="7:7" x14ac:dyDescent="0.25">
      <c r="G154341"/>
    </row>
    <row r="154342" spans="7:7" x14ac:dyDescent="0.25">
      <c r="G154342"/>
    </row>
    <row r="154343" spans="7:7" x14ac:dyDescent="0.25">
      <c r="G154343"/>
    </row>
    <row r="154344" spans="7:7" x14ac:dyDescent="0.25">
      <c r="G154344"/>
    </row>
    <row r="154345" spans="7:7" x14ac:dyDescent="0.25">
      <c r="G154345"/>
    </row>
    <row r="154346" spans="7:7" x14ac:dyDescent="0.25">
      <c r="G154346"/>
    </row>
    <row r="154347" spans="7:7" x14ac:dyDescent="0.25">
      <c r="G154347"/>
    </row>
    <row r="154348" spans="7:7" x14ac:dyDescent="0.25">
      <c r="G154348"/>
    </row>
    <row r="154349" spans="7:7" x14ac:dyDescent="0.25">
      <c r="G154349"/>
    </row>
    <row r="154350" spans="7:7" x14ac:dyDescent="0.25">
      <c r="G154350"/>
    </row>
    <row r="154351" spans="7:7" x14ac:dyDescent="0.25">
      <c r="G154351"/>
    </row>
    <row r="154352" spans="7:7" x14ac:dyDescent="0.25">
      <c r="G154352"/>
    </row>
    <row r="154353" spans="7:7" x14ac:dyDescent="0.25">
      <c r="G154353"/>
    </row>
    <row r="154354" spans="7:7" x14ac:dyDescent="0.25">
      <c r="G154354"/>
    </row>
    <row r="154355" spans="7:7" x14ac:dyDescent="0.25">
      <c r="G154355"/>
    </row>
    <row r="154356" spans="7:7" x14ac:dyDescent="0.25">
      <c r="G154356"/>
    </row>
    <row r="154357" spans="7:7" x14ac:dyDescent="0.25">
      <c r="G154357"/>
    </row>
    <row r="154358" spans="7:7" x14ac:dyDescent="0.25">
      <c r="G154358"/>
    </row>
    <row r="154359" spans="7:7" x14ac:dyDescent="0.25">
      <c r="G154359"/>
    </row>
    <row r="154360" spans="7:7" x14ac:dyDescent="0.25">
      <c r="G154360"/>
    </row>
    <row r="154361" spans="7:7" x14ac:dyDescent="0.25">
      <c r="G154361"/>
    </row>
    <row r="154362" spans="7:7" x14ac:dyDescent="0.25">
      <c r="G154362"/>
    </row>
    <row r="154363" spans="7:7" x14ac:dyDescent="0.25">
      <c r="G154363"/>
    </row>
    <row r="154364" spans="7:7" x14ac:dyDescent="0.25">
      <c r="G154364"/>
    </row>
    <row r="154365" spans="7:7" x14ac:dyDescent="0.25">
      <c r="G154365"/>
    </row>
    <row r="154366" spans="7:7" x14ac:dyDescent="0.25">
      <c r="G154366"/>
    </row>
    <row r="154367" spans="7:7" x14ac:dyDescent="0.25">
      <c r="G154367"/>
    </row>
    <row r="154368" spans="7:7" x14ac:dyDescent="0.25">
      <c r="G154368"/>
    </row>
    <row r="154369" spans="7:7" x14ac:dyDescent="0.25">
      <c r="G154369"/>
    </row>
    <row r="154370" spans="7:7" x14ac:dyDescent="0.25">
      <c r="G154370"/>
    </row>
    <row r="154371" spans="7:7" x14ac:dyDescent="0.25">
      <c r="G154371"/>
    </row>
    <row r="154372" spans="7:7" x14ac:dyDescent="0.25">
      <c r="G154372"/>
    </row>
    <row r="154373" spans="7:7" x14ac:dyDescent="0.25">
      <c r="G154373"/>
    </row>
    <row r="154374" spans="7:7" x14ac:dyDescent="0.25">
      <c r="G154374"/>
    </row>
    <row r="154375" spans="7:7" x14ac:dyDescent="0.25">
      <c r="G154375"/>
    </row>
    <row r="154376" spans="7:7" x14ac:dyDescent="0.25">
      <c r="G154376"/>
    </row>
    <row r="154377" spans="7:7" x14ac:dyDescent="0.25">
      <c r="G154377"/>
    </row>
    <row r="154378" spans="7:7" x14ac:dyDescent="0.25">
      <c r="G154378"/>
    </row>
    <row r="154379" spans="7:7" x14ac:dyDescent="0.25">
      <c r="G154379"/>
    </row>
    <row r="154380" spans="7:7" x14ac:dyDescent="0.25">
      <c r="G154380"/>
    </row>
    <row r="154381" spans="7:7" x14ac:dyDescent="0.25">
      <c r="G154381"/>
    </row>
    <row r="154382" spans="7:7" x14ac:dyDescent="0.25">
      <c r="G154382"/>
    </row>
    <row r="154383" spans="7:7" x14ac:dyDescent="0.25">
      <c r="G154383"/>
    </row>
    <row r="154384" spans="7:7" x14ac:dyDescent="0.25">
      <c r="G154384"/>
    </row>
    <row r="154385" spans="7:7" x14ac:dyDescent="0.25">
      <c r="G154385"/>
    </row>
    <row r="154386" spans="7:7" x14ac:dyDescent="0.25">
      <c r="G154386"/>
    </row>
    <row r="154387" spans="7:7" x14ac:dyDescent="0.25">
      <c r="G154387"/>
    </row>
    <row r="154388" spans="7:7" x14ac:dyDescent="0.25">
      <c r="G154388"/>
    </row>
    <row r="154389" spans="7:7" x14ac:dyDescent="0.25">
      <c r="G154389"/>
    </row>
    <row r="154390" spans="7:7" x14ac:dyDescent="0.25">
      <c r="G154390"/>
    </row>
    <row r="154391" spans="7:7" x14ac:dyDescent="0.25">
      <c r="G154391"/>
    </row>
    <row r="154392" spans="7:7" x14ac:dyDescent="0.25">
      <c r="G154392"/>
    </row>
    <row r="154393" spans="7:7" x14ac:dyDescent="0.25">
      <c r="G154393"/>
    </row>
    <row r="154394" spans="7:7" x14ac:dyDescent="0.25">
      <c r="G154394"/>
    </row>
    <row r="154395" spans="7:7" x14ac:dyDescent="0.25">
      <c r="G154395"/>
    </row>
    <row r="154396" spans="7:7" x14ac:dyDescent="0.25">
      <c r="G154396"/>
    </row>
    <row r="154397" spans="7:7" x14ac:dyDescent="0.25">
      <c r="G154397"/>
    </row>
    <row r="154398" spans="7:7" x14ac:dyDescent="0.25">
      <c r="G154398"/>
    </row>
    <row r="154399" spans="7:7" x14ac:dyDescent="0.25">
      <c r="G154399"/>
    </row>
    <row r="154400" spans="7:7" x14ac:dyDescent="0.25">
      <c r="G154400"/>
    </row>
    <row r="154401" spans="7:7" x14ac:dyDescent="0.25">
      <c r="G154401"/>
    </row>
    <row r="154402" spans="7:7" x14ac:dyDescent="0.25">
      <c r="G154402"/>
    </row>
    <row r="154403" spans="7:7" x14ac:dyDescent="0.25">
      <c r="G154403"/>
    </row>
    <row r="154404" spans="7:7" x14ac:dyDescent="0.25">
      <c r="G154404"/>
    </row>
    <row r="154405" spans="7:7" x14ac:dyDescent="0.25">
      <c r="G154405"/>
    </row>
    <row r="154406" spans="7:7" x14ac:dyDescent="0.25">
      <c r="G154406"/>
    </row>
    <row r="154407" spans="7:7" x14ac:dyDescent="0.25">
      <c r="G154407"/>
    </row>
    <row r="154408" spans="7:7" x14ac:dyDescent="0.25">
      <c r="G154408"/>
    </row>
    <row r="154409" spans="7:7" x14ac:dyDescent="0.25">
      <c r="G154409"/>
    </row>
    <row r="154410" spans="7:7" x14ac:dyDescent="0.25">
      <c r="G154410"/>
    </row>
    <row r="154411" spans="7:7" x14ac:dyDescent="0.25">
      <c r="G154411"/>
    </row>
    <row r="154412" spans="7:7" x14ac:dyDescent="0.25">
      <c r="G154412"/>
    </row>
    <row r="154413" spans="7:7" x14ac:dyDescent="0.25">
      <c r="G154413"/>
    </row>
    <row r="154414" spans="7:7" x14ac:dyDescent="0.25">
      <c r="G154414"/>
    </row>
    <row r="154415" spans="7:7" x14ac:dyDescent="0.25">
      <c r="G154415"/>
    </row>
    <row r="154416" spans="7:7" x14ac:dyDescent="0.25">
      <c r="G154416"/>
    </row>
    <row r="154417" spans="7:7" x14ac:dyDescent="0.25">
      <c r="G154417"/>
    </row>
    <row r="154418" spans="7:7" x14ac:dyDescent="0.25">
      <c r="G154418"/>
    </row>
    <row r="154419" spans="7:7" x14ac:dyDescent="0.25">
      <c r="G154419"/>
    </row>
    <row r="154420" spans="7:7" x14ac:dyDescent="0.25">
      <c r="G154420"/>
    </row>
    <row r="154421" spans="7:7" x14ac:dyDescent="0.25">
      <c r="G154421"/>
    </row>
    <row r="154422" spans="7:7" x14ac:dyDescent="0.25">
      <c r="G154422"/>
    </row>
    <row r="154423" spans="7:7" x14ac:dyDescent="0.25">
      <c r="G154423"/>
    </row>
    <row r="154424" spans="7:7" x14ac:dyDescent="0.25">
      <c r="G154424"/>
    </row>
    <row r="154425" spans="7:7" x14ac:dyDescent="0.25">
      <c r="G154425"/>
    </row>
    <row r="154426" spans="7:7" x14ac:dyDescent="0.25">
      <c r="G154426"/>
    </row>
    <row r="154427" spans="7:7" x14ac:dyDescent="0.25">
      <c r="G154427"/>
    </row>
    <row r="154428" spans="7:7" x14ac:dyDescent="0.25">
      <c r="G154428"/>
    </row>
    <row r="154429" spans="7:7" x14ac:dyDescent="0.25">
      <c r="G154429"/>
    </row>
    <row r="154430" spans="7:7" x14ac:dyDescent="0.25">
      <c r="G154430"/>
    </row>
    <row r="154431" spans="7:7" x14ac:dyDescent="0.25">
      <c r="G154431"/>
    </row>
    <row r="154432" spans="7:7" x14ac:dyDescent="0.25">
      <c r="G154432"/>
    </row>
    <row r="154433" spans="7:7" x14ac:dyDescent="0.25">
      <c r="G154433"/>
    </row>
    <row r="154434" spans="7:7" x14ac:dyDescent="0.25">
      <c r="G154434"/>
    </row>
    <row r="154435" spans="7:7" x14ac:dyDescent="0.25">
      <c r="G154435"/>
    </row>
    <row r="154436" spans="7:7" x14ac:dyDescent="0.25">
      <c r="G154436"/>
    </row>
    <row r="154437" spans="7:7" x14ac:dyDescent="0.25">
      <c r="G154437"/>
    </row>
    <row r="154438" spans="7:7" x14ac:dyDescent="0.25">
      <c r="G154438"/>
    </row>
    <row r="154439" spans="7:7" x14ac:dyDescent="0.25">
      <c r="G154439"/>
    </row>
    <row r="154440" spans="7:7" x14ac:dyDescent="0.25">
      <c r="G154440"/>
    </row>
    <row r="154441" spans="7:7" x14ac:dyDescent="0.25">
      <c r="G154441"/>
    </row>
    <row r="154442" spans="7:7" x14ac:dyDescent="0.25">
      <c r="G154442"/>
    </row>
    <row r="154443" spans="7:7" x14ac:dyDescent="0.25">
      <c r="G154443"/>
    </row>
    <row r="154444" spans="7:7" x14ac:dyDescent="0.25">
      <c r="G154444"/>
    </row>
    <row r="154445" spans="7:7" x14ac:dyDescent="0.25">
      <c r="G154445"/>
    </row>
    <row r="154446" spans="7:7" x14ac:dyDescent="0.25">
      <c r="G154446"/>
    </row>
    <row r="154447" spans="7:7" x14ac:dyDescent="0.25">
      <c r="G154447"/>
    </row>
    <row r="154448" spans="7:7" x14ac:dyDescent="0.25">
      <c r="G154448"/>
    </row>
    <row r="154449" spans="7:7" x14ac:dyDescent="0.25">
      <c r="G154449"/>
    </row>
    <row r="154450" spans="7:7" x14ac:dyDescent="0.25">
      <c r="G154450"/>
    </row>
    <row r="154451" spans="7:7" x14ac:dyDescent="0.25">
      <c r="G154451"/>
    </row>
    <row r="154452" spans="7:7" x14ac:dyDescent="0.25">
      <c r="G154452"/>
    </row>
    <row r="154453" spans="7:7" x14ac:dyDescent="0.25">
      <c r="G154453"/>
    </row>
    <row r="154454" spans="7:7" x14ac:dyDescent="0.25">
      <c r="G154454"/>
    </row>
    <row r="154455" spans="7:7" x14ac:dyDescent="0.25">
      <c r="G154455"/>
    </row>
    <row r="154456" spans="7:7" x14ac:dyDescent="0.25">
      <c r="G154456"/>
    </row>
    <row r="154457" spans="7:7" x14ac:dyDescent="0.25">
      <c r="G154457"/>
    </row>
    <row r="154458" spans="7:7" x14ac:dyDescent="0.25">
      <c r="G154458"/>
    </row>
    <row r="154459" spans="7:7" x14ac:dyDescent="0.25">
      <c r="G154459"/>
    </row>
    <row r="154460" spans="7:7" x14ac:dyDescent="0.25">
      <c r="G154460"/>
    </row>
    <row r="154461" spans="7:7" x14ac:dyDescent="0.25">
      <c r="G154461"/>
    </row>
    <row r="154462" spans="7:7" x14ac:dyDescent="0.25">
      <c r="G154462"/>
    </row>
    <row r="154463" spans="7:7" x14ac:dyDescent="0.25">
      <c r="G154463"/>
    </row>
    <row r="154464" spans="7:7" x14ac:dyDescent="0.25">
      <c r="G154464"/>
    </row>
    <row r="154465" spans="7:7" x14ac:dyDescent="0.25">
      <c r="G154465"/>
    </row>
    <row r="154466" spans="7:7" x14ac:dyDescent="0.25">
      <c r="G154466"/>
    </row>
    <row r="154467" spans="7:7" x14ac:dyDescent="0.25">
      <c r="G154467"/>
    </row>
    <row r="154468" spans="7:7" x14ac:dyDescent="0.25">
      <c r="G154468"/>
    </row>
    <row r="154469" spans="7:7" x14ac:dyDescent="0.25">
      <c r="G154469"/>
    </row>
    <row r="154470" spans="7:7" x14ac:dyDescent="0.25">
      <c r="G154470"/>
    </row>
    <row r="154471" spans="7:7" x14ac:dyDescent="0.25">
      <c r="G154471"/>
    </row>
    <row r="154472" spans="7:7" x14ac:dyDescent="0.25">
      <c r="G154472"/>
    </row>
    <row r="154473" spans="7:7" x14ac:dyDescent="0.25">
      <c r="G154473"/>
    </row>
    <row r="154474" spans="7:7" x14ac:dyDescent="0.25">
      <c r="G154474"/>
    </row>
    <row r="154475" spans="7:7" x14ac:dyDescent="0.25">
      <c r="G154475"/>
    </row>
    <row r="154476" spans="7:7" x14ac:dyDescent="0.25">
      <c r="G154476"/>
    </row>
    <row r="154477" spans="7:7" x14ac:dyDescent="0.25">
      <c r="G154477"/>
    </row>
    <row r="154478" spans="7:7" x14ac:dyDescent="0.25">
      <c r="G154478"/>
    </row>
    <row r="154479" spans="7:7" x14ac:dyDescent="0.25">
      <c r="G154479"/>
    </row>
    <row r="154480" spans="7:7" x14ac:dyDescent="0.25">
      <c r="G154480"/>
    </row>
    <row r="154481" spans="7:7" x14ac:dyDescent="0.25">
      <c r="G154481"/>
    </row>
    <row r="154482" spans="7:7" x14ac:dyDescent="0.25">
      <c r="G154482"/>
    </row>
    <row r="154483" spans="7:7" x14ac:dyDescent="0.25">
      <c r="G154483"/>
    </row>
    <row r="154484" spans="7:7" x14ac:dyDescent="0.25">
      <c r="G154484"/>
    </row>
    <row r="154485" spans="7:7" x14ac:dyDescent="0.25">
      <c r="G154485"/>
    </row>
    <row r="154486" spans="7:7" x14ac:dyDescent="0.25">
      <c r="G154486"/>
    </row>
    <row r="154487" spans="7:7" x14ac:dyDescent="0.25">
      <c r="G154487"/>
    </row>
    <row r="154488" spans="7:7" x14ac:dyDescent="0.25">
      <c r="G154488"/>
    </row>
    <row r="154489" spans="7:7" x14ac:dyDescent="0.25">
      <c r="G154489"/>
    </row>
    <row r="154490" spans="7:7" x14ac:dyDescent="0.25">
      <c r="G154490"/>
    </row>
    <row r="154491" spans="7:7" x14ac:dyDescent="0.25">
      <c r="G154491"/>
    </row>
    <row r="154492" spans="7:7" x14ac:dyDescent="0.25">
      <c r="G154492"/>
    </row>
    <row r="154493" spans="7:7" x14ac:dyDescent="0.25">
      <c r="G154493"/>
    </row>
    <row r="154494" spans="7:7" x14ac:dyDescent="0.25">
      <c r="G154494"/>
    </row>
    <row r="154495" spans="7:7" x14ac:dyDescent="0.25">
      <c r="G154495"/>
    </row>
    <row r="154496" spans="7:7" x14ac:dyDescent="0.25">
      <c r="G154496"/>
    </row>
    <row r="154497" spans="7:7" x14ac:dyDescent="0.25">
      <c r="G154497"/>
    </row>
    <row r="154498" spans="7:7" x14ac:dyDescent="0.25">
      <c r="G154498"/>
    </row>
    <row r="154499" spans="7:7" x14ac:dyDescent="0.25">
      <c r="G154499"/>
    </row>
    <row r="154500" spans="7:7" x14ac:dyDescent="0.25">
      <c r="G154500"/>
    </row>
    <row r="154501" spans="7:7" x14ac:dyDescent="0.25">
      <c r="G154501"/>
    </row>
    <row r="154502" spans="7:7" x14ac:dyDescent="0.25">
      <c r="G154502"/>
    </row>
    <row r="154503" spans="7:7" x14ac:dyDescent="0.25">
      <c r="G154503"/>
    </row>
    <row r="154504" spans="7:7" x14ac:dyDescent="0.25">
      <c r="G154504"/>
    </row>
    <row r="154505" spans="7:7" x14ac:dyDescent="0.25">
      <c r="G154505"/>
    </row>
    <row r="154506" spans="7:7" x14ac:dyDescent="0.25">
      <c r="G154506"/>
    </row>
    <row r="154507" spans="7:7" x14ac:dyDescent="0.25">
      <c r="G154507"/>
    </row>
    <row r="154508" spans="7:7" x14ac:dyDescent="0.25">
      <c r="G154508"/>
    </row>
    <row r="154509" spans="7:7" x14ac:dyDescent="0.25">
      <c r="G154509"/>
    </row>
    <row r="154510" spans="7:7" x14ac:dyDescent="0.25">
      <c r="G154510"/>
    </row>
    <row r="154511" spans="7:7" x14ac:dyDescent="0.25">
      <c r="G154511"/>
    </row>
    <row r="154512" spans="7:7" x14ac:dyDescent="0.25">
      <c r="G154512"/>
    </row>
    <row r="154513" spans="7:7" x14ac:dyDescent="0.25">
      <c r="G154513"/>
    </row>
    <row r="154514" spans="7:7" x14ac:dyDescent="0.25">
      <c r="G154514"/>
    </row>
    <row r="154515" spans="7:7" x14ac:dyDescent="0.25">
      <c r="G154515"/>
    </row>
    <row r="154516" spans="7:7" x14ac:dyDescent="0.25">
      <c r="G154516"/>
    </row>
    <row r="154517" spans="7:7" x14ac:dyDescent="0.25">
      <c r="G154517"/>
    </row>
    <row r="154518" spans="7:7" x14ac:dyDescent="0.25">
      <c r="G154518"/>
    </row>
    <row r="154519" spans="7:7" x14ac:dyDescent="0.25">
      <c r="G154519"/>
    </row>
    <row r="154520" spans="7:7" x14ac:dyDescent="0.25">
      <c r="G154520"/>
    </row>
    <row r="154521" spans="7:7" x14ac:dyDescent="0.25">
      <c r="G154521"/>
    </row>
    <row r="154522" spans="7:7" x14ac:dyDescent="0.25">
      <c r="G154522"/>
    </row>
    <row r="154523" spans="7:7" x14ac:dyDescent="0.25">
      <c r="G154523"/>
    </row>
    <row r="154524" spans="7:7" x14ac:dyDescent="0.25">
      <c r="G154524"/>
    </row>
    <row r="154525" spans="7:7" x14ac:dyDescent="0.25">
      <c r="G154525"/>
    </row>
    <row r="154526" spans="7:7" x14ac:dyDescent="0.25">
      <c r="G154526"/>
    </row>
    <row r="154527" spans="7:7" x14ac:dyDescent="0.25">
      <c r="G154527"/>
    </row>
    <row r="154528" spans="7:7" x14ac:dyDescent="0.25">
      <c r="G154528"/>
    </row>
    <row r="154529" spans="7:7" x14ac:dyDescent="0.25">
      <c r="G154529"/>
    </row>
    <row r="154530" spans="7:7" x14ac:dyDescent="0.25">
      <c r="G154530"/>
    </row>
    <row r="154531" spans="7:7" x14ac:dyDescent="0.25">
      <c r="G154531"/>
    </row>
    <row r="154532" spans="7:7" x14ac:dyDescent="0.25">
      <c r="G154532"/>
    </row>
    <row r="154533" spans="7:7" x14ac:dyDescent="0.25">
      <c r="G154533"/>
    </row>
    <row r="154534" spans="7:7" x14ac:dyDescent="0.25">
      <c r="G154534"/>
    </row>
    <row r="154535" spans="7:7" x14ac:dyDescent="0.25">
      <c r="G154535"/>
    </row>
    <row r="154536" spans="7:7" x14ac:dyDescent="0.25">
      <c r="G154536"/>
    </row>
    <row r="154537" spans="7:7" x14ac:dyDescent="0.25">
      <c r="G154537"/>
    </row>
    <row r="154538" spans="7:7" x14ac:dyDescent="0.25">
      <c r="G154538"/>
    </row>
    <row r="154539" spans="7:7" x14ac:dyDescent="0.25">
      <c r="G154539"/>
    </row>
    <row r="154540" spans="7:7" x14ac:dyDescent="0.25">
      <c r="G154540"/>
    </row>
    <row r="154541" spans="7:7" x14ac:dyDescent="0.25">
      <c r="G154541"/>
    </row>
    <row r="154542" spans="7:7" x14ac:dyDescent="0.25">
      <c r="G154542"/>
    </row>
    <row r="154543" spans="7:7" x14ac:dyDescent="0.25">
      <c r="G154543"/>
    </row>
    <row r="154544" spans="7:7" x14ac:dyDescent="0.25">
      <c r="G154544"/>
    </row>
    <row r="154545" spans="7:7" x14ac:dyDescent="0.25">
      <c r="G154545"/>
    </row>
    <row r="154546" spans="7:7" x14ac:dyDescent="0.25">
      <c r="G154546"/>
    </row>
    <row r="154547" spans="7:7" x14ac:dyDescent="0.25">
      <c r="G154547"/>
    </row>
    <row r="154548" spans="7:7" x14ac:dyDescent="0.25">
      <c r="G154548"/>
    </row>
    <row r="154549" spans="7:7" x14ac:dyDescent="0.25">
      <c r="G154549"/>
    </row>
    <row r="154550" spans="7:7" x14ac:dyDescent="0.25">
      <c r="G154550"/>
    </row>
    <row r="154551" spans="7:7" x14ac:dyDescent="0.25">
      <c r="G154551"/>
    </row>
    <row r="154552" spans="7:7" x14ac:dyDescent="0.25">
      <c r="G154552"/>
    </row>
    <row r="154553" spans="7:7" x14ac:dyDescent="0.25">
      <c r="G154553"/>
    </row>
    <row r="154554" spans="7:7" x14ac:dyDescent="0.25">
      <c r="G154554"/>
    </row>
    <row r="154555" spans="7:7" x14ac:dyDescent="0.25">
      <c r="G154555"/>
    </row>
    <row r="154556" spans="7:7" x14ac:dyDescent="0.25">
      <c r="G154556"/>
    </row>
    <row r="154557" spans="7:7" x14ac:dyDescent="0.25">
      <c r="G154557"/>
    </row>
    <row r="154558" spans="7:7" x14ac:dyDescent="0.25">
      <c r="G154558"/>
    </row>
    <row r="154559" spans="7:7" x14ac:dyDescent="0.25">
      <c r="G154559"/>
    </row>
    <row r="154560" spans="7:7" x14ac:dyDescent="0.25">
      <c r="G154560"/>
    </row>
    <row r="154561" spans="7:7" x14ac:dyDescent="0.25">
      <c r="G154561"/>
    </row>
    <row r="154562" spans="7:7" x14ac:dyDescent="0.25">
      <c r="G154562"/>
    </row>
    <row r="154563" spans="7:7" x14ac:dyDescent="0.25">
      <c r="G154563"/>
    </row>
    <row r="154564" spans="7:7" x14ac:dyDescent="0.25">
      <c r="G154564"/>
    </row>
    <row r="154565" spans="7:7" x14ac:dyDescent="0.25">
      <c r="G154565"/>
    </row>
    <row r="154566" spans="7:7" x14ac:dyDescent="0.25">
      <c r="G154566"/>
    </row>
    <row r="154567" spans="7:7" x14ac:dyDescent="0.25">
      <c r="G154567"/>
    </row>
    <row r="154568" spans="7:7" x14ac:dyDescent="0.25">
      <c r="G154568"/>
    </row>
    <row r="154569" spans="7:7" x14ac:dyDescent="0.25">
      <c r="G154569"/>
    </row>
    <row r="154570" spans="7:7" x14ac:dyDescent="0.25">
      <c r="G154570"/>
    </row>
    <row r="154571" spans="7:7" x14ac:dyDescent="0.25">
      <c r="G154571"/>
    </row>
    <row r="154572" spans="7:7" x14ac:dyDescent="0.25">
      <c r="G154572"/>
    </row>
    <row r="154573" spans="7:7" x14ac:dyDescent="0.25">
      <c r="G154573"/>
    </row>
    <row r="154574" spans="7:7" x14ac:dyDescent="0.25">
      <c r="G154574"/>
    </row>
    <row r="154575" spans="7:7" x14ac:dyDescent="0.25">
      <c r="G154575"/>
    </row>
    <row r="154576" spans="7:7" x14ac:dyDescent="0.25">
      <c r="G154576"/>
    </row>
    <row r="154577" spans="7:7" x14ac:dyDescent="0.25">
      <c r="G154577"/>
    </row>
    <row r="154578" spans="7:7" x14ac:dyDescent="0.25">
      <c r="G154578"/>
    </row>
    <row r="154579" spans="7:7" x14ac:dyDescent="0.25">
      <c r="G154579"/>
    </row>
    <row r="154580" spans="7:7" x14ac:dyDescent="0.25">
      <c r="G154580"/>
    </row>
    <row r="154581" spans="7:7" x14ac:dyDescent="0.25">
      <c r="G154581"/>
    </row>
    <row r="154582" spans="7:7" x14ac:dyDescent="0.25">
      <c r="G154582"/>
    </row>
    <row r="154583" spans="7:7" x14ac:dyDescent="0.25">
      <c r="G154583"/>
    </row>
    <row r="154584" spans="7:7" x14ac:dyDescent="0.25">
      <c r="G154584"/>
    </row>
    <row r="154585" spans="7:7" x14ac:dyDescent="0.25">
      <c r="G154585"/>
    </row>
    <row r="154586" spans="7:7" x14ac:dyDescent="0.25">
      <c r="G154586"/>
    </row>
    <row r="154587" spans="7:7" x14ac:dyDescent="0.25">
      <c r="G154587"/>
    </row>
    <row r="154588" spans="7:7" x14ac:dyDescent="0.25">
      <c r="G154588"/>
    </row>
    <row r="154589" spans="7:7" x14ac:dyDescent="0.25">
      <c r="G154589"/>
    </row>
    <row r="154590" spans="7:7" x14ac:dyDescent="0.25">
      <c r="G154590"/>
    </row>
    <row r="154591" spans="7:7" x14ac:dyDescent="0.25">
      <c r="G154591"/>
    </row>
    <row r="154592" spans="7:7" x14ac:dyDescent="0.25">
      <c r="G154592"/>
    </row>
    <row r="154593" spans="7:7" x14ac:dyDescent="0.25">
      <c r="G154593"/>
    </row>
    <row r="154594" spans="7:7" x14ac:dyDescent="0.25">
      <c r="G154594"/>
    </row>
    <row r="154595" spans="7:7" x14ac:dyDescent="0.25">
      <c r="G154595"/>
    </row>
    <row r="154596" spans="7:7" x14ac:dyDescent="0.25">
      <c r="G154596"/>
    </row>
    <row r="154597" spans="7:7" x14ac:dyDescent="0.25">
      <c r="G154597"/>
    </row>
    <row r="154598" spans="7:7" x14ac:dyDescent="0.25">
      <c r="G154598"/>
    </row>
    <row r="154599" spans="7:7" x14ac:dyDescent="0.25">
      <c r="G154599"/>
    </row>
    <row r="154600" spans="7:7" x14ac:dyDescent="0.25">
      <c r="G154600"/>
    </row>
    <row r="154601" spans="7:7" x14ac:dyDescent="0.25">
      <c r="G154601"/>
    </row>
    <row r="154602" spans="7:7" x14ac:dyDescent="0.25">
      <c r="G154602"/>
    </row>
    <row r="154603" spans="7:7" x14ac:dyDescent="0.25">
      <c r="G154603"/>
    </row>
    <row r="154604" spans="7:7" x14ac:dyDescent="0.25">
      <c r="G154604"/>
    </row>
    <row r="154605" spans="7:7" x14ac:dyDescent="0.25">
      <c r="G154605"/>
    </row>
    <row r="154606" spans="7:7" x14ac:dyDescent="0.25">
      <c r="G154606"/>
    </row>
    <row r="154607" spans="7:7" x14ac:dyDescent="0.25">
      <c r="G154607"/>
    </row>
    <row r="154608" spans="7:7" x14ac:dyDescent="0.25">
      <c r="G154608"/>
    </row>
    <row r="154609" spans="7:7" x14ac:dyDescent="0.25">
      <c r="G154609"/>
    </row>
    <row r="154610" spans="7:7" x14ac:dyDescent="0.25">
      <c r="G154610"/>
    </row>
    <row r="154611" spans="7:7" x14ac:dyDescent="0.25">
      <c r="G154611"/>
    </row>
    <row r="154612" spans="7:7" x14ac:dyDescent="0.25">
      <c r="G154612"/>
    </row>
    <row r="154613" spans="7:7" x14ac:dyDescent="0.25">
      <c r="G154613"/>
    </row>
    <row r="154614" spans="7:7" x14ac:dyDescent="0.25">
      <c r="G154614"/>
    </row>
    <row r="154615" spans="7:7" x14ac:dyDescent="0.25">
      <c r="G154615"/>
    </row>
    <row r="154616" spans="7:7" x14ac:dyDescent="0.25">
      <c r="G154616"/>
    </row>
    <row r="154617" spans="7:7" x14ac:dyDescent="0.25">
      <c r="G154617"/>
    </row>
    <row r="154618" spans="7:7" x14ac:dyDescent="0.25">
      <c r="G154618"/>
    </row>
    <row r="154619" spans="7:7" x14ac:dyDescent="0.25">
      <c r="G154619"/>
    </row>
    <row r="154620" spans="7:7" x14ac:dyDescent="0.25">
      <c r="G154620"/>
    </row>
    <row r="154621" spans="7:7" x14ac:dyDescent="0.25">
      <c r="G154621"/>
    </row>
    <row r="154622" spans="7:7" x14ac:dyDescent="0.25">
      <c r="G154622"/>
    </row>
    <row r="154623" spans="7:7" x14ac:dyDescent="0.25">
      <c r="G154623"/>
    </row>
    <row r="154624" spans="7:7" x14ac:dyDescent="0.25">
      <c r="G154624"/>
    </row>
    <row r="154625" spans="7:7" x14ac:dyDescent="0.25">
      <c r="G154625"/>
    </row>
    <row r="154626" spans="7:7" x14ac:dyDescent="0.25">
      <c r="G154626"/>
    </row>
    <row r="154627" spans="7:7" x14ac:dyDescent="0.25">
      <c r="G154627"/>
    </row>
    <row r="154628" spans="7:7" x14ac:dyDescent="0.25">
      <c r="G154628"/>
    </row>
    <row r="154629" spans="7:7" x14ac:dyDescent="0.25">
      <c r="G154629"/>
    </row>
    <row r="154630" spans="7:7" x14ac:dyDescent="0.25">
      <c r="G154630"/>
    </row>
    <row r="154631" spans="7:7" x14ac:dyDescent="0.25">
      <c r="G154631"/>
    </row>
    <row r="154632" spans="7:7" x14ac:dyDescent="0.25">
      <c r="G154632"/>
    </row>
    <row r="154633" spans="7:7" x14ac:dyDescent="0.25">
      <c r="G154633"/>
    </row>
    <row r="154634" spans="7:7" x14ac:dyDescent="0.25">
      <c r="G154634"/>
    </row>
    <row r="154635" spans="7:7" x14ac:dyDescent="0.25">
      <c r="G154635"/>
    </row>
    <row r="154636" spans="7:7" x14ac:dyDescent="0.25">
      <c r="G154636"/>
    </row>
    <row r="154637" spans="7:7" x14ac:dyDescent="0.25">
      <c r="G154637"/>
    </row>
    <row r="154638" spans="7:7" x14ac:dyDescent="0.25">
      <c r="G154638"/>
    </row>
    <row r="154639" spans="7:7" x14ac:dyDescent="0.25">
      <c r="G154639"/>
    </row>
    <row r="154640" spans="7:7" x14ac:dyDescent="0.25">
      <c r="G154640"/>
    </row>
    <row r="154641" spans="7:7" x14ac:dyDescent="0.25">
      <c r="G154641"/>
    </row>
    <row r="154642" spans="7:7" x14ac:dyDescent="0.25">
      <c r="G154642"/>
    </row>
    <row r="154643" spans="7:7" x14ac:dyDescent="0.25">
      <c r="G154643"/>
    </row>
    <row r="154644" spans="7:7" x14ac:dyDescent="0.25">
      <c r="G154644"/>
    </row>
    <row r="154645" spans="7:7" x14ac:dyDescent="0.25">
      <c r="G154645"/>
    </row>
    <row r="154646" spans="7:7" x14ac:dyDescent="0.25">
      <c r="G154646"/>
    </row>
    <row r="154647" spans="7:7" x14ac:dyDescent="0.25">
      <c r="G154647"/>
    </row>
    <row r="154648" spans="7:7" x14ac:dyDescent="0.25">
      <c r="G154648"/>
    </row>
    <row r="154649" spans="7:7" x14ac:dyDescent="0.25">
      <c r="G154649"/>
    </row>
    <row r="154650" spans="7:7" x14ac:dyDescent="0.25">
      <c r="G154650"/>
    </row>
    <row r="154651" spans="7:7" x14ac:dyDescent="0.25">
      <c r="G154651"/>
    </row>
    <row r="154652" spans="7:7" x14ac:dyDescent="0.25">
      <c r="G154652"/>
    </row>
    <row r="154653" spans="7:7" x14ac:dyDescent="0.25">
      <c r="G154653"/>
    </row>
    <row r="154654" spans="7:7" x14ac:dyDescent="0.25">
      <c r="G154654"/>
    </row>
    <row r="154655" spans="7:7" x14ac:dyDescent="0.25">
      <c r="G154655"/>
    </row>
    <row r="154656" spans="7:7" x14ac:dyDescent="0.25">
      <c r="G154656"/>
    </row>
    <row r="154657" spans="7:7" x14ac:dyDescent="0.25">
      <c r="G154657"/>
    </row>
    <row r="154658" spans="7:7" x14ac:dyDescent="0.25">
      <c r="G154658"/>
    </row>
    <row r="154659" spans="7:7" x14ac:dyDescent="0.25">
      <c r="G154659"/>
    </row>
    <row r="154660" spans="7:7" x14ac:dyDescent="0.25">
      <c r="G154660"/>
    </row>
    <row r="154661" spans="7:7" x14ac:dyDescent="0.25">
      <c r="G154661"/>
    </row>
    <row r="154662" spans="7:7" x14ac:dyDescent="0.25">
      <c r="G154662"/>
    </row>
    <row r="154663" spans="7:7" x14ac:dyDescent="0.25">
      <c r="G154663"/>
    </row>
    <row r="154664" spans="7:7" x14ac:dyDescent="0.25">
      <c r="G154664"/>
    </row>
    <row r="154665" spans="7:7" x14ac:dyDescent="0.25">
      <c r="G154665"/>
    </row>
    <row r="154666" spans="7:7" x14ac:dyDescent="0.25">
      <c r="G154666"/>
    </row>
    <row r="154667" spans="7:7" x14ac:dyDescent="0.25">
      <c r="G154667"/>
    </row>
    <row r="154668" spans="7:7" x14ac:dyDescent="0.25">
      <c r="G154668"/>
    </row>
    <row r="154669" spans="7:7" x14ac:dyDescent="0.25">
      <c r="G154669"/>
    </row>
    <row r="154670" spans="7:7" x14ac:dyDescent="0.25">
      <c r="G154670"/>
    </row>
    <row r="154671" spans="7:7" x14ac:dyDescent="0.25">
      <c r="G154671"/>
    </row>
    <row r="154672" spans="7:7" x14ac:dyDescent="0.25">
      <c r="G154672"/>
    </row>
    <row r="154673" spans="7:7" x14ac:dyDescent="0.25">
      <c r="G154673"/>
    </row>
    <row r="154674" spans="7:7" x14ac:dyDescent="0.25">
      <c r="G154674"/>
    </row>
    <row r="154675" spans="7:7" x14ac:dyDescent="0.25">
      <c r="G154675"/>
    </row>
    <row r="154676" spans="7:7" x14ac:dyDescent="0.25">
      <c r="G154676"/>
    </row>
    <row r="154677" spans="7:7" x14ac:dyDescent="0.25">
      <c r="G154677"/>
    </row>
    <row r="154678" spans="7:7" x14ac:dyDescent="0.25">
      <c r="G154678"/>
    </row>
    <row r="154679" spans="7:7" x14ac:dyDescent="0.25">
      <c r="G154679"/>
    </row>
    <row r="154680" spans="7:7" x14ac:dyDescent="0.25">
      <c r="G154680"/>
    </row>
    <row r="154681" spans="7:7" x14ac:dyDescent="0.25">
      <c r="G154681"/>
    </row>
    <row r="154682" spans="7:7" x14ac:dyDescent="0.25">
      <c r="G154682"/>
    </row>
    <row r="154683" spans="7:7" x14ac:dyDescent="0.25">
      <c r="G154683"/>
    </row>
    <row r="154684" spans="7:7" x14ac:dyDescent="0.25">
      <c r="G154684"/>
    </row>
    <row r="154685" spans="7:7" x14ac:dyDescent="0.25">
      <c r="G154685"/>
    </row>
    <row r="154686" spans="7:7" x14ac:dyDescent="0.25">
      <c r="G154686"/>
    </row>
    <row r="154687" spans="7:7" x14ac:dyDescent="0.25">
      <c r="G154687"/>
    </row>
    <row r="154688" spans="7:7" x14ac:dyDescent="0.25">
      <c r="G154688"/>
    </row>
    <row r="154689" spans="7:7" x14ac:dyDescent="0.25">
      <c r="G154689"/>
    </row>
    <row r="154690" spans="7:7" x14ac:dyDescent="0.25">
      <c r="G154690"/>
    </row>
    <row r="154691" spans="7:7" x14ac:dyDescent="0.25">
      <c r="G154691"/>
    </row>
    <row r="154692" spans="7:7" x14ac:dyDescent="0.25">
      <c r="G154692"/>
    </row>
    <row r="154693" spans="7:7" x14ac:dyDescent="0.25">
      <c r="G154693"/>
    </row>
    <row r="154694" spans="7:7" x14ac:dyDescent="0.25">
      <c r="G154694"/>
    </row>
    <row r="154695" spans="7:7" x14ac:dyDescent="0.25">
      <c r="G154695"/>
    </row>
    <row r="154696" spans="7:7" x14ac:dyDescent="0.25">
      <c r="G154696"/>
    </row>
    <row r="154697" spans="7:7" x14ac:dyDescent="0.25">
      <c r="G154697"/>
    </row>
    <row r="154698" spans="7:7" x14ac:dyDescent="0.25">
      <c r="G154698"/>
    </row>
    <row r="154699" spans="7:7" x14ac:dyDescent="0.25">
      <c r="G154699"/>
    </row>
    <row r="154700" spans="7:7" x14ac:dyDescent="0.25">
      <c r="G154700"/>
    </row>
    <row r="154701" spans="7:7" x14ac:dyDescent="0.25">
      <c r="G154701"/>
    </row>
    <row r="154702" spans="7:7" x14ac:dyDescent="0.25">
      <c r="G154702"/>
    </row>
    <row r="154703" spans="7:7" x14ac:dyDescent="0.25">
      <c r="G154703"/>
    </row>
    <row r="154704" spans="7:7" x14ac:dyDescent="0.25">
      <c r="G154704"/>
    </row>
    <row r="154705" spans="7:7" x14ac:dyDescent="0.25">
      <c r="G154705"/>
    </row>
    <row r="154706" spans="7:7" x14ac:dyDescent="0.25">
      <c r="G154706"/>
    </row>
    <row r="154707" spans="7:7" x14ac:dyDescent="0.25">
      <c r="G154707"/>
    </row>
    <row r="154708" spans="7:7" x14ac:dyDescent="0.25">
      <c r="G154708"/>
    </row>
    <row r="154709" spans="7:7" x14ac:dyDescent="0.25">
      <c r="G154709"/>
    </row>
    <row r="154710" spans="7:7" x14ac:dyDescent="0.25">
      <c r="G154710"/>
    </row>
    <row r="154711" spans="7:7" x14ac:dyDescent="0.25">
      <c r="G154711"/>
    </row>
    <row r="154712" spans="7:7" x14ac:dyDescent="0.25">
      <c r="G154712"/>
    </row>
    <row r="154713" spans="7:7" x14ac:dyDescent="0.25">
      <c r="G154713"/>
    </row>
    <row r="154714" spans="7:7" x14ac:dyDescent="0.25">
      <c r="G154714"/>
    </row>
    <row r="154715" spans="7:7" x14ac:dyDescent="0.25">
      <c r="G154715"/>
    </row>
    <row r="154716" spans="7:7" x14ac:dyDescent="0.25">
      <c r="G154716"/>
    </row>
    <row r="154717" spans="7:7" x14ac:dyDescent="0.25">
      <c r="G154717"/>
    </row>
    <row r="154718" spans="7:7" x14ac:dyDescent="0.25">
      <c r="G154718"/>
    </row>
    <row r="154719" spans="7:7" x14ac:dyDescent="0.25">
      <c r="G154719"/>
    </row>
    <row r="154720" spans="7:7" x14ac:dyDescent="0.25">
      <c r="G154720"/>
    </row>
    <row r="154721" spans="7:7" x14ac:dyDescent="0.25">
      <c r="G154721"/>
    </row>
    <row r="154722" spans="7:7" x14ac:dyDescent="0.25">
      <c r="G154722"/>
    </row>
    <row r="154723" spans="7:7" x14ac:dyDescent="0.25">
      <c r="G154723"/>
    </row>
    <row r="154724" spans="7:7" x14ac:dyDescent="0.25">
      <c r="G154724"/>
    </row>
    <row r="154725" spans="7:7" x14ac:dyDescent="0.25">
      <c r="G154725"/>
    </row>
    <row r="154726" spans="7:7" x14ac:dyDescent="0.25">
      <c r="G154726"/>
    </row>
    <row r="154727" spans="7:7" x14ac:dyDescent="0.25">
      <c r="G154727"/>
    </row>
    <row r="154728" spans="7:7" x14ac:dyDescent="0.25">
      <c r="G154728"/>
    </row>
    <row r="154729" spans="7:7" x14ac:dyDescent="0.25">
      <c r="G154729"/>
    </row>
    <row r="154730" spans="7:7" x14ac:dyDescent="0.25">
      <c r="G154730"/>
    </row>
    <row r="154731" spans="7:7" x14ac:dyDescent="0.25">
      <c r="G154731"/>
    </row>
    <row r="154732" spans="7:7" x14ac:dyDescent="0.25">
      <c r="G154732"/>
    </row>
    <row r="154733" spans="7:7" x14ac:dyDescent="0.25">
      <c r="G154733"/>
    </row>
    <row r="154734" spans="7:7" x14ac:dyDescent="0.25">
      <c r="G154734"/>
    </row>
    <row r="154735" spans="7:7" x14ac:dyDescent="0.25">
      <c r="G154735"/>
    </row>
    <row r="154736" spans="7:7" x14ac:dyDescent="0.25">
      <c r="G154736"/>
    </row>
    <row r="154737" spans="7:7" x14ac:dyDescent="0.25">
      <c r="G154737"/>
    </row>
    <row r="154738" spans="7:7" x14ac:dyDescent="0.25">
      <c r="G154738"/>
    </row>
    <row r="154739" spans="7:7" x14ac:dyDescent="0.25">
      <c r="G154739"/>
    </row>
    <row r="154740" spans="7:7" x14ac:dyDescent="0.25">
      <c r="G154740"/>
    </row>
    <row r="154741" spans="7:7" x14ac:dyDescent="0.25">
      <c r="G154741"/>
    </row>
    <row r="154742" spans="7:7" x14ac:dyDescent="0.25">
      <c r="G154742"/>
    </row>
    <row r="154743" spans="7:7" x14ac:dyDescent="0.25">
      <c r="G154743"/>
    </row>
    <row r="154744" spans="7:7" x14ac:dyDescent="0.25">
      <c r="G154744"/>
    </row>
    <row r="154745" spans="7:7" x14ac:dyDescent="0.25">
      <c r="G154745"/>
    </row>
    <row r="154746" spans="7:7" x14ac:dyDescent="0.25">
      <c r="G154746"/>
    </row>
    <row r="154747" spans="7:7" x14ac:dyDescent="0.25">
      <c r="G154747"/>
    </row>
    <row r="154748" spans="7:7" x14ac:dyDescent="0.25">
      <c r="G154748"/>
    </row>
    <row r="154749" spans="7:7" x14ac:dyDescent="0.25">
      <c r="G154749"/>
    </row>
    <row r="154750" spans="7:7" x14ac:dyDescent="0.25">
      <c r="G154750"/>
    </row>
    <row r="154751" spans="7:7" x14ac:dyDescent="0.25">
      <c r="G154751"/>
    </row>
    <row r="154752" spans="7:7" x14ac:dyDescent="0.25">
      <c r="G154752"/>
    </row>
    <row r="154753" spans="7:7" x14ac:dyDescent="0.25">
      <c r="G154753"/>
    </row>
    <row r="154754" spans="7:7" x14ac:dyDescent="0.25">
      <c r="G154754"/>
    </row>
    <row r="154755" spans="7:7" x14ac:dyDescent="0.25">
      <c r="G154755"/>
    </row>
    <row r="154756" spans="7:7" x14ac:dyDescent="0.25">
      <c r="G154756"/>
    </row>
    <row r="154757" spans="7:7" x14ac:dyDescent="0.25">
      <c r="G154757"/>
    </row>
    <row r="154758" spans="7:7" x14ac:dyDescent="0.25">
      <c r="G154758"/>
    </row>
    <row r="154759" spans="7:7" x14ac:dyDescent="0.25">
      <c r="G154759"/>
    </row>
    <row r="154760" spans="7:7" x14ac:dyDescent="0.25">
      <c r="G154760"/>
    </row>
    <row r="154761" spans="7:7" x14ac:dyDescent="0.25">
      <c r="G154761"/>
    </row>
    <row r="154762" spans="7:7" x14ac:dyDescent="0.25">
      <c r="G154762"/>
    </row>
    <row r="154763" spans="7:7" x14ac:dyDescent="0.25">
      <c r="G154763"/>
    </row>
    <row r="154764" spans="7:7" x14ac:dyDescent="0.25">
      <c r="G154764"/>
    </row>
    <row r="154765" spans="7:7" x14ac:dyDescent="0.25">
      <c r="G154765"/>
    </row>
    <row r="154766" spans="7:7" x14ac:dyDescent="0.25">
      <c r="G154766"/>
    </row>
    <row r="154767" spans="7:7" x14ac:dyDescent="0.25">
      <c r="G154767"/>
    </row>
    <row r="154768" spans="7:7" x14ac:dyDescent="0.25">
      <c r="G154768"/>
    </row>
    <row r="154769" spans="7:7" x14ac:dyDescent="0.25">
      <c r="G154769"/>
    </row>
    <row r="154770" spans="7:7" x14ac:dyDescent="0.25">
      <c r="G154770"/>
    </row>
    <row r="154771" spans="7:7" x14ac:dyDescent="0.25">
      <c r="G154771"/>
    </row>
    <row r="154772" spans="7:7" x14ac:dyDescent="0.25">
      <c r="G154772"/>
    </row>
    <row r="154773" spans="7:7" x14ac:dyDescent="0.25">
      <c r="G154773"/>
    </row>
    <row r="154774" spans="7:7" x14ac:dyDescent="0.25">
      <c r="G154774"/>
    </row>
    <row r="154775" spans="7:7" x14ac:dyDescent="0.25">
      <c r="G154775"/>
    </row>
    <row r="154776" spans="7:7" x14ac:dyDescent="0.25">
      <c r="G154776"/>
    </row>
    <row r="154777" spans="7:7" x14ac:dyDescent="0.25">
      <c r="G154777"/>
    </row>
    <row r="154778" spans="7:7" x14ac:dyDescent="0.25">
      <c r="G154778"/>
    </row>
    <row r="154779" spans="7:7" x14ac:dyDescent="0.25">
      <c r="G154779"/>
    </row>
    <row r="154780" spans="7:7" x14ac:dyDescent="0.25">
      <c r="G154780"/>
    </row>
    <row r="154781" spans="7:7" x14ac:dyDescent="0.25">
      <c r="G154781"/>
    </row>
    <row r="154782" spans="7:7" x14ac:dyDescent="0.25">
      <c r="G154782"/>
    </row>
    <row r="154783" spans="7:7" x14ac:dyDescent="0.25">
      <c r="G154783"/>
    </row>
    <row r="154784" spans="7:7" x14ac:dyDescent="0.25">
      <c r="G154784"/>
    </row>
    <row r="154785" spans="7:7" x14ac:dyDescent="0.25">
      <c r="G154785"/>
    </row>
    <row r="154786" spans="7:7" x14ac:dyDescent="0.25">
      <c r="G154786"/>
    </row>
    <row r="154787" spans="7:7" x14ac:dyDescent="0.25">
      <c r="G154787"/>
    </row>
    <row r="154788" spans="7:7" x14ac:dyDescent="0.25">
      <c r="G154788"/>
    </row>
    <row r="154789" spans="7:7" x14ac:dyDescent="0.25">
      <c r="G154789"/>
    </row>
    <row r="154790" spans="7:7" x14ac:dyDescent="0.25">
      <c r="G154790"/>
    </row>
    <row r="154791" spans="7:7" x14ac:dyDescent="0.25">
      <c r="G154791"/>
    </row>
    <row r="154792" spans="7:7" x14ac:dyDescent="0.25">
      <c r="G154792"/>
    </row>
    <row r="154793" spans="7:7" x14ac:dyDescent="0.25">
      <c r="G154793"/>
    </row>
    <row r="154794" spans="7:7" x14ac:dyDescent="0.25">
      <c r="G154794"/>
    </row>
    <row r="154795" spans="7:7" x14ac:dyDescent="0.25">
      <c r="G154795"/>
    </row>
    <row r="154796" spans="7:7" x14ac:dyDescent="0.25">
      <c r="G154796"/>
    </row>
    <row r="154797" spans="7:7" x14ac:dyDescent="0.25">
      <c r="G154797"/>
    </row>
    <row r="154798" spans="7:7" x14ac:dyDescent="0.25">
      <c r="G154798"/>
    </row>
    <row r="154799" spans="7:7" x14ac:dyDescent="0.25">
      <c r="G154799"/>
    </row>
    <row r="154800" spans="7:7" x14ac:dyDescent="0.25">
      <c r="G154800"/>
    </row>
    <row r="154801" spans="7:7" x14ac:dyDescent="0.25">
      <c r="G154801"/>
    </row>
    <row r="154802" spans="7:7" x14ac:dyDescent="0.25">
      <c r="G154802"/>
    </row>
    <row r="154803" spans="7:7" x14ac:dyDescent="0.25">
      <c r="G154803"/>
    </row>
    <row r="154804" spans="7:7" x14ac:dyDescent="0.25">
      <c r="G154804"/>
    </row>
    <row r="154805" spans="7:7" x14ac:dyDescent="0.25">
      <c r="G154805"/>
    </row>
    <row r="154806" spans="7:7" x14ac:dyDescent="0.25">
      <c r="G154806"/>
    </row>
    <row r="154807" spans="7:7" x14ac:dyDescent="0.25">
      <c r="G154807"/>
    </row>
    <row r="154808" spans="7:7" x14ac:dyDescent="0.25">
      <c r="G154808"/>
    </row>
    <row r="154809" spans="7:7" x14ac:dyDescent="0.25">
      <c r="G154809"/>
    </row>
    <row r="154810" spans="7:7" x14ac:dyDescent="0.25">
      <c r="G154810"/>
    </row>
    <row r="154811" spans="7:7" x14ac:dyDescent="0.25">
      <c r="G154811"/>
    </row>
    <row r="154812" spans="7:7" x14ac:dyDescent="0.25">
      <c r="G154812"/>
    </row>
    <row r="154813" spans="7:7" x14ac:dyDescent="0.25">
      <c r="G154813"/>
    </row>
    <row r="154814" spans="7:7" x14ac:dyDescent="0.25">
      <c r="G154814"/>
    </row>
    <row r="154815" spans="7:7" x14ac:dyDescent="0.25">
      <c r="G154815"/>
    </row>
    <row r="154816" spans="7:7" x14ac:dyDescent="0.25">
      <c r="G154816"/>
    </row>
    <row r="154817" spans="7:7" x14ac:dyDescent="0.25">
      <c r="G154817"/>
    </row>
    <row r="154818" spans="7:7" x14ac:dyDescent="0.25">
      <c r="G154818"/>
    </row>
    <row r="154819" spans="7:7" x14ac:dyDescent="0.25">
      <c r="G154819"/>
    </row>
    <row r="154820" spans="7:7" x14ac:dyDescent="0.25">
      <c r="G154820"/>
    </row>
    <row r="154821" spans="7:7" x14ac:dyDescent="0.25">
      <c r="G154821"/>
    </row>
    <row r="154822" spans="7:7" x14ac:dyDescent="0.25">
      <c r="G154822"/>
    </row>
    <row r="154823" spans="7:7" x14ac:dyDescent="0.25">
      <c r="G154823"/>
    </row>
    <row r="154824" spans="7:7" x14ac:dyDescent="0.25">
      <c r="G154824"/>
    </row>
    <row r="154825" spans="7:7" x14ac:dyDescent="0.25">
      <c r="G154825"/>
    </row>
    <row r="154826" spans="7:7" x14ac:dyDescent="0.25">
      <c r="G154826"/>
    </row>
    <row r="154827" spans="7:7" x14ac:dyDescent="0.25">
      <c r="G154827"/>
    </row>
    <row r="154828" spans="7:7" x14ac:dyDescent="0.25">
      <c r="G154828"/>
    </row>
    <row r="154829" spans="7:7" x14ac:dyDescent="0.25">
      <c r="G154829"/>
    </row>
    <row r="154830" spans="7:7" x14ac:dyDescent="0.25">
      <c r="G154830"/>
    </row>
    <row r="154831" spans="7:7" x14ac:dyDescent="0.25">
      <c r="G154831"/>
    </row>
    <row r="154832" spans="7:7" x14ac:dyDescent="0.25">
      <c r="G154832"/>
    </row>
    <row r="154833" spans="7:7" x14ac:dyDescent="0.25">
      <c r="G154833"/>
    </row>
    <row r="154834" spans="7:7" x14ac:dyDescent="0.25">
      <c r="G154834"/>
    </row>
    <row r="154835" spans="7:7" x14ac:dyDescent="0.25">
      <c r="G154835"/>
    </row>
    <row r="154836" spans="7:7" x14ac:dyDescent="0.25">
      <c r="G154836"/>
    </row>
    <row r="154837" spans="7:7" x14ac:dyDescent="0.25">
      <c r="G154837"/>
    </row>
    <row r="154838" spans="7:7" x14ac:dyDescent="0.25">
      <c r="G154838"/>
    </row>
    <row r="154839" spans="7:7" x14ac:dyDescent="0.25">
      <c r="G154839"/>
    </row>
    <row r="154840" spans="7:7" x14ac:dyDescent="0.25">
      <c r="G154840"/>
    </row>
    <row r="154841" spans="7:7" x14ac:dyDescent="0.25">
      <c r="G154841"/>
    </row>
    <row r="154842" spans="7:7" x14ac:dyDescent="0.25">
      <c r="G154842"/>
    </row>
    <row r="154843" spans="7:7" x14ac:dyDescent="0.25">
      <c r="G154843"/>
    </row>
    <row r="154844" spans="7:7" x14ac:dyDescent="0.25">
      <c r="G154844"/>
    </row>
    <row r="154845" spans="7:7" x14ac:dyDescent="0.25">
      <c r="G154845"/>
    </row>
    <row r="154846" spans="7:7" x14ac:dyDescent="0.25">
      <c r="G154846"/>
    </row>
    <row r="154847" spans="7:7" x14ac:dyDescent="0.25">
      <c r="G154847"/>
    </row>
    <row r="154848" spans="7:7" x14ac:dyDescent="0.25">
      <c r="G154848"/>
    </row>
    <row r="154849" spans="7:7" x14ac:dyDescent="0.25">
      <c r="G154849"/>
    </row>
    <row r="154850" spans="7:7" x14ac:dyDescent="0.25">
      <c r="G154850"/>
    </row>
    <row r="154851" spans="7:7" x14ac:dyDescent="0.25">
      <c r="G154851"/>
    </row>
    <row r="154852" spans="7:7" x14ac:dyDescent="0.25">
      <c r="G154852"/>
    </row>
    <row r="154853" spans="7:7" x14ac:dyDescent="0.25">
      <c r="G154853"/>
    </row>
    <row r="154854" spans="7:7" x14ac:dyDescent="0.25">
      <c r="G154854"/>
    </row>
    <row r="154855" spans="7:7" x14ac:dyDescent="0.25">
      <c r="G154855"/>
    </row>
    <row r="154856" spans="7:7" x14ac:dyDescent="0.25">
      <c r="G154856"/>
    </row>
    <row r="154857" spans="7:7" x14ac:dyDescent="0.25">
      <c r="G154857"/>
    </row>
    <row r="154858" spans="7:7" x14ac:dyDescent="0.25">
      <c r="G154858"/>
    </row>
    <row r="154859" spans="7:7" x14ac:dyDescent="0.25">
      <c r="G154859"/>
    </row>
    <row r="154860" spans="7:7" x14ac:dyDescent="0.25">
      <c r="G154860"/>
    </row>
    <row r="154861" spans="7:7" x14ac:dyDescent="0.25">
      <c r="G154861"/>
    </row>
    <row r="154862" spans="7:7" x14ac:dyDescent="0.25">
      <c r="G154862"/>
    </row>
    <row r="154863" spans="7:7" x14ac:dyDescent="0.25">
      <c r="G154863"/>
    </row>
    <row r="154864" spans="7:7" x14ac:dyDescent="0.25">
      <c r="G154864"/>
    </row>
    <row r="154865" spans="7:7" x14ac:dyDescent="0.25">
      <c r="G154865"/>
    </row>
    <row r="154866" spans="7:7" x14ac:dyDescent="0.25">
      <c r="G154866"/>
    </row>
    <row r="154867" spans="7:7" x14ac:dyDescent="0.25">
      <c r="G154867"/>
    </row>
    <row r="154868" spans="7:7" x14ac:dyDescent="0.25">
      <c r="G154868"/>
    </row>
    <row r="154869" spans="7:7" x14ac:dyDescent="0.25">
      <c r="G154869"/>
    </row>
    <row r="154870" spans="7:7" x14ac:dyDescent="0.25">
      <c r="G154870"/>
    </row>
    <row r="154871" spans="7:7" x14ac:dyDescent="0.25">
      <c r="G154871"/>
    </row>
    <row r="154872" spans="7:7" x14ac:dyDescent="0.25">
      <c r="G154872"/>
    </row>
    <row r="154873" spans="7:7" x14ac:dyDescent="0.25">
      <c r="G154873"/>
    </row>
    <row r="154874" spans="7:7" x14ac:dyDescent="0.25">
      <c r="G154874"/>
    </row>
    <row r="154875" spans="7:7" x14ac:dyDescent="0.25">
      <c r="G154875"/>
    </row>
    <row r="154876" spans="7:7" x14ac:dyDescent="0.25">
      <c r="G154876"/>
    </row>
    <row r="154877" spans="7:7" x14ac:dyDescent="0.25">
      <c r="G154877"/>
    </row>
    <row r="154878" spans="7:7" x14ac:dyDescent="0.25">
      <c r="G154878"/>
    </row>
    <row r="154879" spans="7:7" x14ac:dyDescent="0.25">
      <c r="G154879"/>
    </row>
    <row r="154880" spans="7:7" x14ac:dyDescent="0.25">
      <c r="G154880"/>
    </row>
    <row r="154881" spans="7:7" x14ac:dyDescent="0.25">
      <c r="G154881"/>
    </row>
    <row r="154882" spans="7:7" x14ac:dyDescent="0.25">
      <c r="G154882"/>
    </row>
    <row r="154883" spans="7:7" x14ac:dyDescent="0.25">
      <c r="G154883"/>
    </row>
    <row r="154884" spans="7:7" x14ac:dyDescent="0.25">
      <c r="G154884"/>
    </row>
    <row r="154885" spans="7:7" x14ac:dyDescent="0.25">
      <c r="G154885"/>
    </row>
    <row r="154886" spans="7:7" x14ac:dyDescent="0.25">
      <c r="G154886"/>
    </row>
    <row r="154887" spans="7:7" x14ac:dyDescent="0.25">
      <c r="G154887"/>
    </row>
    <row r="154888" spans="7:7" x14ac:dyDescent="0.25">
      <c r="G154888"/>
    </row>
    <row r="154889" spans="7:7" x14ac:dyDescent="0.25">
      <c r="G154889"/>
    </row>
    <row r="154890" spans="7:7" x14ac:dyDescent="0.25">
      <c r="G154890"/>
    </row>
    <row r="154891" spans="7:7" x14ac:dyDescent="0.25">
      <c r="G154891"/>
    </row>
    <row r="154892" spans="7:7" x14ac:dyDescent="0.25">
      <c r="G154892"/>
    </row>
    <row r="154893" spans="7:7" x14ac:dyDescent="0.25">
      <c r="G154893"/>
    </row>
    <row r="154894" spans="7:7" x14ac:dyDescent="0.25">
      <c r="G154894"/>
    </row>
    <row r="154895" spans="7:7" x14ac:dyDescent="0.25">
      <c r="G154895"/>
    </row>
    <row r="154896" spans="7:7" x14ac:dyDescent="0.25">
      <c r="G154896"/>
    </row>
    <row r="154897" spans="7:7" x14ac:dyDescent="0.25">
      <c r="G154897"/>
    </row>
    <row r="154898" spans="7:7" x14ac:dyDescent="0.25">
      <c r="G154898"/>
    </row>
    <row r="154899" spans="7:7" x14ac:dyDescent="0.25">
      <c r="G154899"/>
    </row>
    <row r="154900" spans="7:7" x14ac:dyDescent="0.25">
      <c r="G154900"/>
    </row>
    <row r="154901" spans="7:7" x14ac:dyDescent="0.25">
      <c r="G154901"/>
    </row>
    <row r="154902" spans="7:7" x14ac:dyDescent="0.25">
      <c r="G154902"/>
    </row>
    <row r="154903" spans="7:7" x14ac:dyDescent="0.25">
      <c r="G154903"/>
    </row>
    <row r="154904" spans="7:7" x14ac:dyDescent="0.25">
      <c r="G154904"/>
    </row>
    <row r="154905" spans="7:7" x14ac:dyDescent="0.25">
      <c r="G154905"/>
    </row>
    <row r="154906" spans="7:7" x14ac:dyDescent="0.25">
      <c r="G154906"/>
    </row>
    <row r="154907" spans="7:7" x14ac:dyDescent="0.25">
      <c r="G154907"/>
    </row>
    <row r="154908" spans="7:7" x14ac:dyDescent="0.25">
      <c r="G154908"/>
    </row>
    <row r="154909" spans="7:7" x14ac:dyDescent="0.25">
      <c r="G154909"/>
    </row>
    <row r="154910" spans="7:7" x14ac:dyDescent="0.25">
      <c r="G154910"/>
    </row>
    <row r="154911" spans="7:7" x14ac:dyDescent="0.25">
      <c r="G154911"/>
    </row>
    <row r="154912" spans="7:7" x14ac:dyDescent="0.25">
      <c r="G154912"/>
    </row>
    <row r="154913" spans="7:7" x14ac:dyDescent="0.25">
      <c r="G154913"/>
    </row>
    <row r="154914" spans="7:7" x14ac:dyDescent="0.25">
      <c r="G154914"/>
    </row>
    <row r="154915" spans="7:7" x14ac:dyDescent="0.25">
      <c r="G154915"/>
    </row>
    <row r="154916" spans="7:7" x14ac:dyDescent="0.25">
      <c r="G154916"/>
    </row>
    <row r="154917" spans="7:7" x14ac:dyDescent="0.25">
      <c r="G154917"/>
    </row>
    <row r="154918" spans="7:7" x14ac:dyDescent="0.25">
      <c r="G154918"/>
    </row>
    <row r="154919" spans="7:7" x14ac:dyDescent="0.25">
      <c r="G154919"/>
    </row>
    <row r="154920" spans="7:7" x14ac:dyDescent="0.25">
      <c r="G154920"/>
    </row>
    <row r="154921" spans="7:7" x14ac:dyDescent="0.25">
      <c r="G154921"/>
    </row>
    <row r="154922" spans="7:7" x14ac:dyDescent="0.25">
      <c r="G154922"/>
    </row>
    <row r="154923" spans="7:7" x14ac:dyDescent="0.25">
      <c r="G154923"/>
    </row>
    <row r="154924" spans="7:7" x14ac:dyDescent="0.25">
      <c r="G154924"/>
    </row>
    <row r="154925" spans="7:7" x14ac:dyDescent="0.25">
      <c r="G154925"/>
    </row>
    <row r="154926" spans="7:7" x14ac:dyDescent="0.25">
      <c r="G154926"/>
    </row>
    <row r="154927" spans="7:7" x14ac:dyDescent="0.25">
      <c r="G154927"/>
    </row>
    <row r="154928" spans="7:7" x14ac:dyDescent="0.25">
      <c r="G154928"/>
    </row>
    <row r="154929" spans="7:7" x14ac:dyDescent="0.25">
      <c r="G154929"/>
    </row>
    <row r="154930" spans="7:7" x14ac:dyDescent="0.25">
      <c r="G154930"/>
    </row>
    <row r="154931" spans="7:7" x14ac:dyDescent="0.25">
      <c r="G154931"/>
    </row>
    <row r="154932" spans="7:7" x14ac:dyDescent="0.25">
      <c r="G154932"/>
    </row>
    <row r="154933" spans="7:7" x14ac:dyDescent="0.25">
      <c r="G154933"/>
    </row>
    <row r="154934" spans="7:7" x14ac:dyDescent="0.25">
      <c r="G154934"/>
    </row>
    <row r="154935" spans="7:7" x14ac:dyDescent="0.25">
      <c r="G154935"/>
    </row>
    <row r="154936" spans="7:7" x14ac:dyDescent="0.25">
      <c r="G154936"/>
    </row>
    <row r="154937" spans="7:7" x14ac:dyDescent="0.25">
      <c r="G154937"/>
    </row>
    <row r="154938" spans="7:7" x14ac:dyDescent="0.25">
      <c r="G154938"/>
    </row>
    <row r="154939" spans="7:7" x14ac:dyDescent="0.25">
      <c r="G154939"/>
    </row>
    <row r="154940" spans="7:7" x14ac:dyDescent="0.25">
      <c r="G154940"/>
    </row>
    <row r="154941" spans="7:7" x14ac:dyDescent="0.25">
      <c r="G154941"/>
    </row>
    <row r="154942" spans="7:7" x14ac:dyDescent="0.25">
      <c r="G154942"/>
    </row>
    <row r="154943" spans="7:7" x14ac:dyDescent="0.25">
      <c r="G154943"/>
    </row>
    <row r="154944" spans="7:7" x14ac:dyDescent="0.25">
      <c r="G154944"/>
    </row>
    <row r="154945" spans="7:7" x14ac:dyDescent="0.25">
      <c r="G154945"/>
    </row>
    <row r="154946" spans="7:7" x14ac:dyDescent="0.25">
      <c r="G154946"/>
    </row>
    <row r="154947" spans="7:7" x14ac:dyDescent="0.25">
      <c r="G154947"/>
    </row>
    <row r="154948" spans="7:7" x14ac:dyDescent="0.25">
      <c r="G154948"/>
    </row>
    <row r="154949" spans="7:7" x14ac:dyDescent="0.25">
      <c r="G154949"/>
    </row>
    <row r="154950" spans="7:7" x14ac:dyDescent="0.25">
      <c r="G154950"/>
    </row>
    <row r="154951" spans="7:7" x14ac:dyDescent="0.25">
      <c r="G154951"/>
    </row>
    <row r="154952" spans="7:7" x14ac:dyDescent="0.25">
      <c r="G154952"/>
    </row>
    <row r="154953" spans="7:7" x14ac:dyDescent="0.25">
      <c r="G154953"/>
    </row>
    <row r="154954" spans="7:7" x14ac:dyDescent="0.25">
      <c r="G154954"/>
    </row>
    <row r="154955" spans="7:7" x14ac:dyDescent="0.25">
      <c r="G154955"/>
    </row>
    <row r="154956" spans="7:7" x14ac:dyDescent="0.25">
      <c r="G154956"/>
    </row>
    <row r="154957" spans="7:7" x14ac:dyDescent="0.25">
      <c r="G154957"/>
    </row>
    <row r="154958" spans="7:7" x14ac:dyDescent="0.25">
      <c r="G154958"/>
    </row>
    <row r="154959" spans="7:7" x14ac:dyDescent="0.25">
      <c r="G154959"/>
    </row>
    <row r="154960" spans="7:7" x14ac:dyDescent="0.25">
      <c r="G154960"/>
    </row>
    <row r="154961" spans="7:7" x14ac:dyDescent="0.25">
      <c r="G154961"/>
    </row>
    <row r="154962" spans="7:7" x14ac:dyDescent="0.25">
      <c r="G154962"/>
    </row>
    <row r="154963" spans="7:7" x14ac:dyDescent="0.25">
      <c r="G154963"/>
    </row>
    <row r="154964" spans="7:7" x14ac:dyDescent="0.25">
      <c r="G154964"/>
    </row>
    <row r="154965" spans="7:7" x14ac:dyDescent="0.25">
      <c r="G154965"/>
    </row>
    <row r="154966" spans="7:7" x14ac:dyDescent="0.25">
      <c r="G154966"/>
    </row>
    <row r="154967" spans="7:7" x14ac:dyDescent="0.25">
      <c r="G154967"/>
    </row>
    <row r="154968" spans="7:7" x14ac:dyDescent="0.25">
      <c r="G154968"/>
    </row>
    <row r="154969" spans="7:7" x14ac:dyDescent="0.25">
      <c r="G154969"/>
    </row>
    <row r="154970" spans="7:7" x14ac:dyDescent="0.25">
      <c r="G154970"/>
    </row>
    <row r="154971" spans="7:7" x14ac:dyDescent="0.25">
      <c r="G154971"/>
    </row>
    <row r="154972" spans="7:7" x14ac:dyDescent="0.25">
      <c r="G154972"/>
    </row>
    <row r="154973" spans="7:7" x14ac:dyDescent="0.25">
      <c r="G154973"/>
    </row>
    <row r="154974" spans="7:7" x14ac:dyDescent="0.25">
      <c r="G154974"/>
    </row>
    <row r="154975" spans="7:7" x14ac:dyDescent="0.25">
      <c r="G154975"/>
    </row>
    <row r="154976" spans="7:7" x14ac:dyDescent="0.25">
      <c r="G154976"/>
    </row>
    <row r="154977" spans="7:7" x14ac:dyDescent="0.25">
      <c r="G154977"/>
    </row>
    <row r="154978" spans="7:7" x14ac:dyDescent="0.25">
      <c r="G154978"/>
    </row>
    <row r="154979" spans="7:7" x14ac:dyDescent="0.25">
      <c r="G154979"/>
    </row>
    <row r="154980" spans="7:7" x14ac:dyDescent="0.25">
      <c r="G154980"/>
    </row>
    <row r="154981" spans="7:7" x14ac:dyDescent="0.25">
      <c r="G154981"/>
    </row>
    <row r="154982" spans="7:7" x14ac:dyDescent="0.25">
      <c r="G154982"/>
    </row>
    <row r="154983" spans="7:7" x14ac:dyDescent="0.25">
      <c r="G154983"/>
    </row>
    <row r="154984" spans="7:7" x14ac:dyDescent="0.25">
      <c r="G154984"/>
    </row>
    <row r="154985" spans="7:7" x14ac:dyDescent="0.25">
      <c r="G154985"/>
    </row>
    <row r="154986" spans="7:7" x14ac:dyDescent="0.25">
      <c r="G154986"/>
    </row>
    <row r="154987" spans="7:7" x14ac:dyDescent="0.25">
      <c r="G154987"/>
    </row>
    <row r="154988" spans="7:7" x14ac:dyDescent="0.25">
      <c r="G154988"/>
    </row>
    <row r="154989" spans="7:7" x14ac:dyDescent="0.25">
      <c r="G154989"/>
    </row>
    <row r="154990" spans="7:7" x14ac:dyDescent="0.25">
      <c r="G154990"/>
    </row>
    <row r="154991" spans="7:7" x14ac:dyDescent="0.25">
      <c r="G154991"/>
    </row>
    <row r="154992" spans="7:7" x14ac:dyDescent="0.25">
      <c r="G154992"/>
    </row>
    <row r="154993" spans="7:7" x14ac:dyDescent="0.25">
      <c r="G154993"/>
    </row>
    <row r="154994" spans="7:7" x14ac:dyDescent="0.25">
      <c r="G154994"/>
    </row>
    <row r="154995" spans="7:7" x14ac:dyDescent="0.25">
      <c r="G154995"/>
    </row>
    <row r="154996" spans="7:7" x14ac:dyDescent="0.25">
      <c r="G154996"/>
    </row>
    <row r="154997" spans="7:7" x14ac:dyDescent="0.25">
      <c r="G154997"/>
    </row>
    <row r="154998" spans="7:7" x14ac:dyDescent="0.25">
      <c r="G154998"/>
    </row>
    <row r="154999" spans="7:7" x14ac:dyDescent="0.25">
      <c r="G154999"/>
    </row>
    <row r="155000" spans="7:7" x14ac:dyDescent="0.25">
      <c r="G155000"/>
    </row>
    <row r="155001" spans="7:7" x14ac:dyDescent="0.25">
      <c r="G155001"/>
    </row>
    <row r="155002" spans="7:7" x14ac:dyDescent="0.25">
      <c r="G155002"/>
    </row>
    <row r="155003" spans="7:7" x14ac:dyDescent="0.25">
      <c r="G155003"/>
    </row>
    <row r="155004" spans="7:7" x14ac:dyDescent="0.25">
      <c r="G155004"/>
    </row>
    <row r="155005" spans="7:7" x14ac:dyDescent="0.25">
      <c r="G155005"/>
    </row>
    <row r="155006" spans="7:7" x14ac:dyDescent="0.25">
      <c r="G155006"/>
    </row>
    <row r="155007" spans="7:7" x14ac:dyDescent="0.25">
      <c r="G155007"/>
    </row>
    <row r="155008" spans="7:7" x14ac:dyDescent="0.25">
      <c r="G155008"/>
    </row>
    <row r="155009" spans="7:7" x14ac:dyDescent="0.25">
      <c r="G155009"/>
    </row>
    <row r="155010" spans="7:7" x14ac:dyDescent="0.25">
      <c r="G155010"/>
    </row>
    <row r="155011" spans="7:7" x14ac:dyDescent="0.25">
      <c r="G155011"/>
    </row>
    <row r="155012" spans="7:7" x14ac:dyDescent="0.25">
      <c r="G155012"/>
    </row>
    <row r="155013" spans="7:7" x14ac:dyDescent="0.25">
      <c r="G155013"/>
    </row>
    <row r="155014" spans="7:7" x14ac:dyDescent="0.25">
      <c r="G155014"/>
    </row>
    <row r="155015" spans="7:7" x14ac:dyDescent="0.25">
      <c r="G155015"/>
    </row>
    <row r="155016" spans="7:7" x14ac:dyDescent="0.25">
      <c r="G155016"/>
    </row>
    <row r="155017" spans="7:7" x14ac:dyDescent="0.25">
      <c r="G155017"/>
    </row>
    <row r="155018" spans="7:7" x14ac:dyDescent="0.25">
      <c r="G155018"/>
    </row>
    <row r="155019" spans="7:7" x14ac:dyDescent="0.25">
      <c r="G155019"/>
    </row>
    <row r="155020" spans="7:7" x14ac:dyDescent="0.25">
      <c r="G155020"/>
    </row>
    <row r="155021" spans="7:7" x14ac:dyDescent="0.25">
      <c r="G155021"/>
    </row>
    <row r="155022" spans="7:7" x14ac:dyDescent="0.25">
      <c r="G155022"/>
    </row>
    <row r="155023" spans="7:7" x14ac:dyDescent="0.25">
      <c r="G155023"/>
    </row>
    <row r="155024" spans="7:7" x14ac:dyDescent="0.25">
      <c r="G155024"/>
    </row>
    <row r="155025" spans="7:7" x14ac:dyDescent="0.25">
      <c r="G155025"/>
    </row>
    <row r="155026" spans="7:7" x14ac:dyDescent="0.25">
      <c r="G155026"/>
    </row>
    <row r="155027" spans="7:7" x14ac:dyDescent="0.25">
      <c r="G155027"/>
    </row>
    <row r="155028" spans="7:7" x14ac:dyDescent="0.25">
      <c r="G155028"/>
    </row>
    <row r="155029" spans="7:7" x14ac:dyDescent="0.25">
      <c r="G155029"/>
    </row>
    <row r="155030" spans="7:7" x14ac:dyDescent="0.25">
      <c r="G155030"/>
    </row>
    <row r="155031" spans="7:7" x14ac:dyDescent="0.25">
      <c r="G155031"/>
    </row>
    <row r="155032" spans="7:7" x14ac:dyDescent="0.25">
      <c r="G155032"/>
    </row>
    <row r="155033" spans="7:7" x14ac:dyDescent="0.25">
      <c r="G155033"/>
    </row>
    <row r="155034" spans="7:7" x14ac:dyDescent="0.25">
      <c r="G155034"/>
    </row>
    <row r="155035" spans="7:7" x14ac:dyDescent="0.25">
      <c r="G155035"/>
    </row>
    <row r="155036" spans="7:7" x14ac:dyDescent="0.25">
      <c r="G155036"/>
    </row>
    <row r="155037" spans="7:7" x14ac:dyDescent="0.25">
      <c r="G155037"/>
    </row>
    <row r="155038" spans="7:7" x14ac:dyDescent="0.25">
      <c r="G155038"/>
    </row>
    <row r="155039" spans="7:7" x14ac:dyDescent="0.25">
      <c r="G155039"/>
    </row>
    <row r="155040" spans="7:7" x14ac:dyDescent="0.25">
      <c r="G155040"/>
    </row>
    <row r="155041" spans="7:7" x14ac:dyDescent="0.25">
      <c r="G155041"/>
    </row>
    <row r="155042" spans="7:7" x14ac:dyDescent="0.25">
      <c r="G155042"/>
    </row>
    <row r="155043" spans="7:7" x14ac:dyDescent="0.25">
      <c r="G155043"/>
    </row>
    <row r="155044" spans="7:7" x14ac:dyDescent="0.25">
      <c r="G155044"/>
    </row>
    <row r="155045" spans="7:7" x14ac:dyDescent="0.25">
      <c r="G155045"/>
    </row>
    <row r="155046" spans="7:7" x14ac:dyDescent="0.25">
      <c r="G155046"/>
    </row>
    <row r="155047" spans="7:7" x14ac:dyDescent="0.25">
      <c r="G155047"/>
    </row>
    <row r="155048" spans="7:7" x14ac:dyDescent="0.25">
      <c r="G155048"/>
    </row>
    <row r="155049" spans="7:7" x14ac:dyDescent="0.25">
      <c r="G155049"/>
    </row>
    <row r="155050" spans="7:7" x14ac:dyDescent="0.25">
      <c r="G155050"/>
    </row>
    <row r="155051" spans="7:7" x14ac:dyDescent="0.25">
      <c r="G155051"/>
    </row>
    <row r="155052" spans="7:7" x14ac:dyDescent="0.25">
      <c r="G155052"/>
    </row>
    <row r="155053" spans="7:7" x14ac:dyDescent="0.25">
      <c r="G155053"/>
    </row>
    <row r="155054" spans="7:7" x14ac:dyDescent="0.25">
      <c r="G155054"/>
    </row>
    <row r="155055" spans="7:7" x14ac:dyDescent="0.25">
      <c r="G155055"/>
    </row>
    <row r="155056" spans="7:7" x14ac:dyDescent="0.25">
      <c r="G155056"/>
    </row>
    <row r="155057" spans="7:7" x14ac:dyDescent="0.25">
      <c r="G155057"/>
    </row>
    <row r="155058" spans="7:7" x14ac:dyDescent="0.25">
      <c r="G155058"/>
    </row>
    <row r="155059" spans="7:7" x14ac:dyDescent="0.25">
      <c r="G155059"/>
    </row>
    <row r="155060" spans="7:7" x14ac:dyDescent="0.25">
      <c r="G155060"/>
    </row>
    <row r="155061" spans="7:7" x14ac:dyDescent="0.25">
      <c r="G155061"/>
    </row>
    <row r="155062" spans="7:7" x14ac:dyDescent="0.25">
      <c r="G155062"/>
    </row>
    <row r="155063" spans="7:7" x14ac:dyDescent="0.25">
      <c r="G155063"/>
    </row>
    <row r="155064" spans="7:7" x14ac:dyDescent="0.25">
      <c r="G155064"/>
    </row>
    <row r="155065" spans="7:7" x14ac:dyDescent="0.25">
      <c r="G155065"/>
    </row>
    <row r="155066" spans="7:7" x14ac:dyDescent="0.25">
      <c r="G155066"/>
    </row>
    <row r="155067" spans="7:7" x14ac:dyDescent="0.25">
      <c r="G155067"/>
    </row>
    <row r="155068" spans="7:7" x14ac:dyDescent="0.25">
      <c r="G155068"/>
    </row>
    <row r="155069" spans="7:7" x14ac:dyDescent="0.25">
      <c r="G155069"/>
    </row>
    <row r="155070" spans="7:7" x14ac:dyDescent="0.25">
      <c r="G155070"/>
    </row>
    <row r="155071" spans="7:7" x14ac:dyDescent="0.25">
      <c r="G155071"/>
    </row>
    <row r="155072" spans="7:7" x14ac:dyDescent="0.25">
      <c r="G155072"/>
    </row>
    <row r="155073" spans="7:7" x14ac:dyDescent="0.25">
      <c r="G155073"/>
    </row>
    <row r="155074" spans="7:7" x14ac:dyDescent="0.25">
      <c r="G155074"/>
    </row>
    <row r="155075" spans="7:7" x14ac:dyDescent="0.25">
      <c r="G155075"/>
    </row>
    <row r="155076" spans="7:7" x14ac:dyDescent="0.25">
      <c r="G155076"/>
    </row>
    <row r="155077" spans="7:7" x14ac:dyDescent="0.25">
      <c r="G155077"/>
    </row>
    <row r="155078" spans="7:7" x14ac:dyDescent="0.25">
      <c r="G155078"/>
    </row>
    <row r="155079" spans="7:7" x14ac:dyDescent="0.25">
      <c r="G155079"/>
    </row>
    <row r="155080" spans="7:7" x14ac:dyDescent="0.25">
      <c r="G155080"/>
    </row>
    <row r="155081" spans="7:7" x14ac:dyDescent="0.25">
      <c r="G155081"/>
    </row>
    <row r="155082" spans="7:7" x14ac:dyDescent="0.25">
      <c r="G155082"/>
    </row>
    <row r="155083" spans="7:7" x14ac:dyDescent="0.25">
      <c r="G155083"/>
    </row>
    <row r="155084" spans="7:7" x14ac:dyDescent="0.25">
      <c r="G155084"/>
    </row>
    <row r="155085" spans="7:7" x14ac:dyDescent="0.25">
      <c r="G155085"/>
    </row>
    <row r="155086" spans="7:7" x14ac:dyDescent="0.25">
      <c r="G155086"/>
    </row>
    <row r="155087" spans="7:7" x14ac:dyDescent="0.25">
      <c r="G155087"/>
    </row>
    <row r="155088" spans="7:7" x14ac:dyDescent="0.25">
      <c r="G155088"/>
    </row>
    <row r="155089" spans="7:7" x14ac:dyDescent="0.25">
      <c r="G155089"/>
    </row>
    <row r="155090" spans="7:7" x14ac:dyDescent="0.25">
      <c r="G155090"/>
    </row>
    <row r="155091" spans="7:7" x14ac:dyDescent="0.25">
      <c r="G155091"/>
    </row>
    <row r="155092" spans="7:7" x14ac:dyDescent="0.25">
      <c r="G155092"/>
    </row>
    <row r="155093" spans="7:7" x14ac:dyDescent="0.25">
      <c r="G155093"/>
    </row>
    <row r="155094" spans="7:7" x14ac:dyDescent="0.25">
      <c r="G155094"/>
    </row>
    <row r="155095" spans="7:7" x14ac:dyDescent="0.25">
      <c r="G155095"/>
    </row>
    <row r="155096" spans="7:7" x14ac:dyDescent="0.25">
      <c r="G155096"/>
    </row>
    <row r="155097" spans="7:7" x14ac:dyDescent="0.25">
      <c r="G155097"/>
    </row>
    <row r="155098" spans="7:7" x14ac:dyDescent="0.25">
      <c r="G155098"/>
    </row>
    <row r="155099" spans="7:7" x14ac:dyDescent="0.25">
      <c r="G155099"/>
    </row>
    <row r="155100" spans="7:7" x14ac:dyDescent="0.25">
      <c r="G155100"/>
    </row>
    <row r="155101" spans="7:7" x14ac:dyDescent="0.25">
      <c r="G155101"/>
    </row>
    <row r="155102" spans="7:7" x14ac:dyDescent="0.25">
      <c r="G155102"/>
    </row>
    <row r="155103" spans="7:7" x14ac:dyDescent="0.25">
      <c r="G155103"/>
    </row>
    <row r="155104" spans="7:7" x14ac:dyDescent="0.25">
      <c r="G155104"/>
    </row>
    <row r="155105" spans="7:7" x14ac:dyDescent="0.25">
      <c r="G155105"/>
    </row>
    <row r="155106" spans="7:7" x14ac:dyDescent="0.25">
      <c r="G155106"/>
    </row>
    <row r="155107" spans="7:7" x14ac:dyDescent="0.25">
      <c r="G155107"/>
    </row>
    <row r="155108" spans="7:7" x14ac:dyDescent="0.25">
      <c r="G155108"/>
    </row>
    <row r="155109" spans="7:7" x14ac:dyDescent="0.25">
      <c r="G155109"/>
    </row>
    <row r="155110" spans="7:7" x14ac:dyDescent="0.25">
      <c r="G155110"/>
    </row>
    <row r="155111" spans="7:7" x14ac:dyDescent="0.25">
      <c r="G155111"/>
    </row>
    <row r="155112" spans="7:7" x14ac:dyDescent="0.25">
      <c r="G155112"/>
    </row>
    <row r="155113" spans="7:7" x14ac:dyDescent="0.25">
      <c r="G155113"/>
    </row>
    <row r="155114" spans="7:7" x14ac:dyDescent="0.25">
      <c r="G155114"/>
    </row>
    <row r="155115" spans="7:7" x14ac:dyDescent="0.25">
      <c r="G155115"/>
    </row>
    <row r="155116" spans="7:7" x14ac:dyDescent="0.25">
      <c r="G155116"/>
    </row>
    <row r="155117" spans="7:7" x14ac:dyDescent="0.25">
      <c r="G155117"/>
    </row>
    <row r="155118" spans="7:7" x14ac:dyDescent="0.25">
      <c r="G155118"/>
    </row>
    <row r="155119" spans="7:7" x14ac:dyDescent="0.25">
      <c r="G155119"/>
    </row>
    <row r="155120" spans="7:7" x14ac:dyDescent="0.25">
      <c r="G155120"/>
    </row>
    <row r="155121" spans="7:7" x14ac:dyDescent="0.25">
      <c r="G155121"/>
    </row>
    <row r="155122" spans="7:7" x14ac:dyDescent="0.25">
      <c r="G155122"/>
    </row>
    <row r="155123" spans="7:7" x14ac:dyDescent="0.25">
      <c r="G155123"/>
    </row>
    <row r="155124" spans="7:7" x14ac:dyDescent="0.25">
      <c r="G155124"/>
    </row>
    <row r="155125" spans="7:7" x14ac:dyDescent="0.25">
      <c r="G155125"/>
    </row>
    <row r="155126" spans="7:7" x14ac:dyDescent="0.25">
      <c r="G155126"/>
    </row>
    <row r="155127" spans="7:7" x14ac:dyDescent="0.25">
      <c r="G155127"/>
    </row>
    <row r="155128" spans="7:7" x14ac:dyDescent="0.25">
      <c r="G155128"/>
    </row>
    <row r="155129" spans="7:7" x14ac:dyDescent="0.25">
      <c r="G155129"/>
    </row>
    <row r="155130" spans="7:7" x14ac:dyDescent="0.25">
      <c r="G155130"/>
    </row>
    <row r="155131" spans="7:7" x14ac:dyDescent="0.25">
      <c r="G155131"/>
    </row>
    <row r="155132" spans="7:7" x14ac:dyDescent="0.25">
      <c r="G155132"/>
    </row>
    <row r="155133" spans="7:7" x14ac:dyDescent="0.25">
      <c r="G155133"/>
    </row>
    <row r="155134" spans="7:7" x14ac:dyDescent="0.25">
      <c r="G155134"/>
    </row>
    <row r="155135" spans="7:7" x14ac:dyDescent="0.25">
      <c r="G155135"/>
    </row>
    <row r="155136" spans="7:7" x14ac:dyDescent="0.25">
      <c r="G155136"/>
    </row>
    <row r="155137" spans="7:7" x14ac:dyDescent="0.25">
      <c r="G155137"/>
    </row>
    <row r="155138" spans="7:7" x14ac:dyDescent="0.25">
      <c r="G155138"/>
    </row>
    <row r="155139" spans="7:7" x14ac:dyDescent="0.25">
      <c r="G155139"/>
    </row>
    <row r="155140" spans="7:7" x14ac:dyDescent="0.25">
      <c r="G155140"/>
    </row>
    <row r="155141" spans="7:7" x14ac:dyDescent="0.25">
      <c r="G155141"/>
    </row>
    <row r="155142" spans="7:7" x14ac:dyDescent="0.25">
      <c r="G155142"/>
    </row>
    <row r="155143" spans="7:7" x14ac:dyDescent="0.25">
      <c r="G155143"/>
    </row>
    <row r="155144" spans="7:7" x14ac:dyDescent="0.25">
      <c r="G155144"/>
    </row>
    <row r="155145" spans="7:7" x14ac:dyDescent="0.25">
      <c r="G155145"/>
    </row>
    <row r="155146" spans="7:7" x14ac:dyDescent="0.25">
      <c r="G155146"/>
    </row>
    <row r="155147" spans="7:7" x14ac:dyDescent="0.25">
      <c r="G155147"/>
    </row>
    <row r="155148" spans="7:7" x14ac:dyDescent="0.25">
      <c r="G155148"/>
    </row>
    <row r="155149" spans="7:7" x14ac:dyDescent="0.25">
      <c r="G155149"/>
    </row>
    <row r="155150" spans="7:7" x14ac:dyDescent="0.25">
      <c r="G155150"/>
    </row>
    <row r="155151" spans="7:7" x14ac:dyDescent="0.25">
      <c r="G155151"/>
    </row>
    <row r="155152" spans="7:7" x14ac:dyDescent="0.25">
      <c r="G155152"/>
    </row>
    <row r="155153" spans="7:7" x14ac:dyDescent="0.25">
      <c r="G155153"/>
    </row>
    <row r="155154" spans="7:7" x14ac:dyDescent="0.25">
      <c r="G155154"/>
    </row>
    <row r="155155" spans="7:7" x14ac:dyDescent="0.25">
      <c r="G155155"/>
    </row>
    <row r="155156" spans="7:7" x14ac:dyDescent="0.25">
      <c r="G155156"/>
    </row>
    <row r="155157" spans="7:7" x14ac:dyDescent="0.25">
      <c r="G155157"/>
    </row>
    <row r="155158" spans="7:7" x14ac:dyDescent="0.25">
      <c r="G155158"/>
    </row>
    <row r="155159" spans="7:7" x14ac:dyDescent="0.25">
      <c r="G155159"/>
    </row>
    <row r="155160" spans="7:7" x14ac:dyDescent="0.25">
      <c r="G155160"/>
    </row>
    <row r="155161" spans="7:7" x14ac:dyDescent="0.25">
      <c r="G155161"/>
    </row>
    <row r="155162" spans="7:7" x14ac:dyDescent="0.25">
      <c r="G155162"/>
    </row>
    <row r="155163" spans="7:7" x14ac:dyDescent="0.25">
      <c r="G155163"/>
    </row>
    <row r="155164" spans="7:7" x14ac:dyDescent="0.25">
      <c r="G155164"/>
    </row>
    <row r="155165" spans="7:7" x14ac:dyDescent="0.25">
      <c r="G155165"/>
    </row>
    <row r="155166" spans="7:7" x14ac:dyDescent="0.25">
      <c r="G155166"/>
    </row>
    <row r="155167" spans="7:7" x14ac:dyDescent="0.25">
      <c r="G155167"/>
    </row>
    <row r="155168" spans="7:7" x14ac:dyDescent="0.25">
      <c r="G155168"/>
    </row>
    <row r="155169" spans="7:7" x14ac:dyDescent="0.25">
      <c r="G155169"/>
    </row>
    <row r="155170" spans="7:7" x14ac:dyDescent="0.25">
      <c r="G155170"/>
    </row>
    <row r="155171" spans="7:7" x14ac:dyDescent="0.25">
      <c r="G155171"/>
    </row>
    <row r="155172" spans="7:7" x14ac:dyDescent="0.25">
      <c r="G155172"/>
    </row>
    <row r="155173" spans="7:7" x14ac:dyDescent="0.25">
      <c r="G155173"/>
    </row>
    <row r="155174" spans="7:7" x14ac:dyDescent="0.25">
      <c r="G155174"/>
    </row>
    <row r="155175" spans="7:7" x14ac:dyDescent="0.25">
      <c r="G155175"/>
    </row>
    <row r="155176" spans="7:7" x14ac:dyDescent="0.25">
      <c r="G155176"/>
    </row>
    <row r="155177" spans="7:7" x14ac:dyDescent="0.25">
      <c r="G155177"/>
    </row>
    <row r="155178" spans="7:7" x14ac:dyDescent="0.25">
      <c r="G155178"/>
    </row>
    <row r="155179" spans="7:7" x14ac:dyDescent="0.25">
      <c r="G155179"/>
    </row>
    <row r="155180" spans="7:7" x14ac:dyDescent="0.25">
      <c r="G155180"/>
    </row>
    <row r="155181" spans="7:7" x14ac:dyDescent="0.25">
      <c r="G155181"/>
    </row>
    <row r="155182" spans="7:7" x14ac:dyDescent="0.25">
      <c r="G155182"/>
    </row>
    <row r="155183" spans="7:7" x14ac:dyDescent="0.25">
      <c r="G155183"/>
    </row>
    <row r="155184" spans="7:7" x14ac:dyDescent="0.25">
      <c r="G155184"/>
    </row>
    <row r="155185" spans="7:7" x14ac:dyDescent="0.25">
      <c r="G155185"/>
    </row>
    <row r="155186" spans="7:7" x14ac:dyDescent="0.25">
      <c r="G155186"/>
    </row>
    <row r="155187" spans="7:7" x14ac:dyDescent="0.25">
      <c r="G155187"/>
    </row>
    <row r="155188" spans="7:7" x14ac:dyDescent="0.25">
      <c r="G155188"/>
    </row>
    <row r="155189" spans="7:7" x14ac:dyDescent="0.25">
      <c r="G155189"/>
    </row>
    <row r="155190" spans="7:7" x14ac:dyDescent="0.25">
      <c r="G155190"/>
    </row>
    <row r="155191" spans="7:7" x14ac:dyDescent="0.25">
      <c r="G155191"/>
    </row>
    <row r="155192" spans="7:7" x14ac:dyDescent="0.25">
      <c r="G155192"/>
    </row>
    <row r="155193" spans="7:7" x14ac:dyDescent="0.25">
      <c r="G155193"/>
    </row>
    <row r="155194" spans="7:7" x14ac:dyDescent="0.25">
      <c r="G155194"/>
    </row>
    <row r="155195" spans="7:7" x14ac:dyDescent="0.25">
      <c r="G155195"/>
    </row>
    <row r="155196" spans="7:7" x14ac:dyDescent="0.25">
      <c r="G155196"/>
    </row>
    <row r="155197" spans="7:7" x14ac:dyDescent="0.25">
      <c r="G155197"/>
    </row>
    <row r="155198" spans="7:7" x14ac:dyDescent="0.25">
      <c r="G155198"/>
    </row>
    <row r="155199" spans="7:7" x14ac:dyDescent="0.25">
      <c r="G155199"/>
    </row>
    <row r="155200" spans="7:7" x14ac:dyDescent="0.25">
      <c r="G155200"/>
    </row>
    <row r="155201" spans="7:7" x14ac:dyDescent="0.25">
      <c r="G155201"/>
    </row>
    <row r="155202" spans="7:7" x14ac:dyDescent="0.25">
      <c r="G155202"/>
    </row>
    <row r="155203" spans="7:7" x14ac:dyDescent="0.25">
      <c r="G155203"/>
    </row>
    <row r="155204" spans="7:7" x14ac:dyDescent="0.25">
      <c r="G155204"/>
    </row>
    <row r="155205" spans="7:7" x14ac:dyDescent="0.25">
      <c r="G155205"/>
    </row>
    <row r="155206" spans="7:7" x14ac:dyDescent="0.25">
      <c r="G155206"/>
    </row>
    <row r="155207" spans="7:7" x14ac:dyDescent="0.25">
      <c r="G155207"/>
    </row>
    <row r="155208" spans="7:7" x14ac:dyDescent="0.25">
      <c r="G155208"/>
    </row>
    <row r="155209" spans="7:7" x14ac:dyDescent="0.25">
      <c r="G155209"/>
    </row>
    <row r="155210" spans="7:7" x14ac:dyDescent="0.25">
      <c r="G155210"/>
    </row>
    <row r="155211" spans="7:7" x14ac:dyDescent="0.25">
      <c r="G155211"/>
    </row>
    <row r="155212" spans="7:7" x14ac:dyDescent="0.25">
      <c r="G155212"/>
    </row>
    <row r="155213" spans="7:7" x14ac:dyDescent="0.25">
      <c r="G155213"/>
    </row>
    <row r="155214" spans="7:7" x14ac:dyDescent="0.25">
      <c r="G155214"/>
    </row>
    <row r="155215" spans="7:7" x14ac:dyDescent="0.25">
      <c r="G155215"/>
    </row>
    <row r="155216" spans="7:7" x14ac:dyDescent="0.25">
      <c r="G155216"/>
    </row>
    <row r="155217" spans="7:7" x14ac:dyDescent="0.25">
      <c r="G155217"/>
    </row>
    <row r="155218" spans="7:7" x14ac:dyDescent="0.25">
      <c r="G155218"/>
    </row>
    <row r="155219" spans="7:7" x14ac:dyDescent="0.25">
      <c r="G155219"/>
    </row>
    <row r="155220" spans="7:7" x14ac:dyDescent="0.25">
      <c r="G155220"/>
    </row>
    <row r="155221" spans="7:7" x14ac:dyDescent="0.25">
      <c r="G155221"/>
    </row>
    <row r="155222" spans="7:7" x14ac:dyDescent="0.25">
      <c r="G155222"/>
    </row>
    <row r="155223" spans="7:7" x14ac:dyDescent="0.25">
      <c r="G155223"/>
    </row>
    <row r="155224" spans="7:7" x14ac:dyDescent="0.25">
      <c r="G155224"/>
    </row>
    <row r="155225" spans="7:7" x14ac:dyDescent="0.25">
      <c r="G155225"/>
    </row>
    <row r="155226" spans="7:7" x14ac:dyDescent="0.25">
      <c r="G155226"/>
    </row>
    <row r="155227" spans="7:7" x14ac:dyDescent="0.25">
      <c r="G155227"/>
    </row>
    <row r="155228" spans="7:7" x14ac:dyDescent="0.25">
      <c r="G155228"/>
    </row>
    <row r="155229" spans="7:7" x14ac:dyDescent="0.25">
      <c r="G155229"/>
    </row>
    <row r="155230" spans="7:7" x14ac:dyDescent="0.25">
      <c r="G155230"/>
    </row>
    <row r="155231" spans="7:7" x14ac:dyDescent="0.25">
      <c r="G155231"/>
    </row>
    <row r="155232" spans="7:7" x14ac:dyDescent="0.25">
      <c r="G155232"/>
    </row>
    <row r="155233" spans="7:7" x14ac:dyDescent="0.25">
      <c r="G155233"/>
    </row>
    <row r="155234" spans="7:7" x14ac:dyDescent="0.25">
      <c r="G155234"/>
    </row>
    <row r="155235" spans="7:7" x14ac:dyDescent="0.25">
      <c r="G155235"/>
    </row>
    <row r="155236" spans="7:7" x14ac:dyDescent="0.25">
      <c r="G155236"/>
    </row>
    <row r="155237" spans="7:7" x14ac:dyDescent="0.25">
      <c r="G155237"/>
    </row>
    <row r="155238" spans="7:7" x14ac:dyDescent="0.25">
      <c r="G155238"/>
    </row>
    <row r="155239" spans="7:7" x14ac:dyDescent="0.25">
      <c r="G155239"/>
    </row>
    <row r="155240" spans="7:7" x14ac:dyDescent="0.25">
      <c r="G155240"/>
    </row>
    <row r="155241" spans="7:7" x14ac:dyDescent="0.25">
      <c r="G155241"/>
    </row>
    <row r="155242" spans="7:7" x14ac:dyDescent="0.25">
      <c r="G155242"/>
    </row>
    <row r="155243" spans="7:7" x14ac:dyDescent="0.25">
      <c r="G155243"/>
    </row>
    <row r="155244" spans="7:7" x14ac:dyDescent="0.25">
      <c r="G155244"/>
    </row>
    <row r="155245" spans="7:7" x14ac:dyDescent="0.25">
      <c r="G155245"/>
    </row>
    <row r="155246" spans="7:7" x14ac:dyDescent="0.25">
      <c r="G155246"/>
    </row>
    <row r="155247" spans="7:7" x14ac:dyDescent="0.25">
      <c r="G155247"/>
    </row>
    <row r="155248" spans="7:7" x14ac:dyDescent="0.25">
      <c r="G155248"/>
    </row>
    <row r="155249" spans="7:7" x14ac:dyDescent="0.25">
      <c r="G155249"/>
    </row>
    <row r="155250" spans="7:7" x14ac:dyDescent="0.25">
      <c r="G155250"/>
    </row>
    <row r="155251" spans="7:7" x14ac:dyDescent="0.25">
      <c r="G155251"/>
    </row>
    <row r="155252" spans="7:7" x14ac:dyDescent="0.25">
      <c r="G155252"/>
    </row>
    <row r="155253" spans="7:7" x14ac:dyDescent="0.25">
      <c r="G155253"/>
    </row>
    <row r="155254" spans="7:7" x14ac:dyDescent="0.25">
      <c r="G155254"/>
    </row>
    <row r="155255" spans="7:7" x14ac:dyDescent="0.25">
      <c r="G155255"/>
    </row>
    <row r="155256" spans="7:7" x14ac:dyDescent="0.25">
      <c r="G155256"/>
    </row>
    <row r="155257" spans="7:7" x14ac:dyDescent="0.25">
      <c r="G155257"/>
    </row>
    <row r="155258" spans="7:7" x14ac:dyDescent="0.25">
      <c r="G155258"/>
    </row>
    <row r="155259" spans="7:7" x14ac:dyDescent="0.25">
      <c r="G155259"/>
    </row>
    <row r="155260" spans="7:7" x14ac:dyDescent="0.25">
      <c r="G155260"/>
    </row>
    <row r="155261" spans="7:7" x14ac:dyDescent="0.25">
      <c r="G155261"/>
    </row>
    <row r="155262" spans="7:7" x14ac:dyDescent="0.25">
      <c r="G155262"/>
    </row>
    <row r="155263" spans="7:7" x14ac:dyDescent="0.25">
      <c r="G155263"/>
    </row>
    <row r="155264" spans="7:7" x14ac:dyDescent="0.25">
      <c r="G155264"/>
    </row>
    <row r="155265" spans="7:7" x14ac:dyDescent="0.25">
      <c r="G155265"/>
    </row>
    <row r="155266" spans="7:7" x14ac:dyDescent="0.25">
      <c r="G155266"/>
    </row>
    <row r="155267" spans="7:7" x14ac:dyDescent="0.25">
      <c r="G155267"/>
    </row>
    <row r="155268" spans="7:7" x14ac:dyDescent="0.25">
      <c r="G155268"/>
    </row>
    <row r="155269" spans="7:7" x14ac:dyDescent="0.25">
      <c r="G155269"/>
    </row>
    <row r="155270" spans="7:7" x14ac:dyDescent="0.25">
      <c r="G155270"/>
    </row>
    <row r="155271" spans="7:7" x14ac:dyDescent="0.25">
      <c r="G155271"/>
    </row>
    <row r="155272" spans="7:7" x14ac:dyDescent="0.25">
      <c r="G155272"/>
    </row>
    <row r="155273" spans="7:7" x14ac:dyDescent="0.25">
      <c r="G155273"/>
    </row>
    <row r="155274" spans="7:7" x14ac:dyDescent="0.25">
      <c r="G155274"/>
    </row>
    <row r="155275" spans="7:7" x14ac:dyDescent="0.25">
      <c r="G155275"/>
    </row>
    <row r="155276" spans="7:7" x14ac:dyDescent="0.25">
      <c r="G155276"/>
    </row>
    <row r="155277" spans="7:7" x14ac:dyDescent="0.25">
      <c r="G155277"/>
    </row>
    <row r="155278" spans="7:7" x14ac:dyDescent="0.25">
      <c r="G155278"/>
    </row>
    <row r="155279" spans="7:7" x14ac:dyDescent="0.25">
      <c r="G155279"/>
    </row>
    <row r="155280" spans="7:7" x14ac:dyDescent="0.25">
      <c r="G155280"/>
    </row>
    <row r="155281" spans="7:7" x14ac:dyDescent="0.25">
      <c r="G155281"/>
    </row>
    <row r="155282" spans="7:7" x14ac:dyDescent="0.25">
      <c r="G155282"/>
    </row>
    <row r="155283" spans="7:7" x14ac:dyDescent="0.25">
      <c r="G155283"/>
    </row>
    <row r="155284" spans="7:7" x14ac:dyDescent="0.25">
      <c r="G155284"/>
    </row>
    <row r="155285" spans="7:7" x14ac:dyDescent="0.25">
      <c r="G155285"/>
    </row>
    <row r="155286" spans="7:7" x14ac:dyDescent="0.25">
      <c r="G155286"/>
    </row>
    <row r="155287" spans="7:7" x14ac:dyDescent="0.25">
      <c r="G155287"/>
    </row>
    <row r="155288" spans="7:7" x14ac:dyDescent="0.25">
      <c r="G155288"/>
    </row>
    <row r="155289" spans="7:7" x14ac:dyDescent="0.25">
      <c r="G155289"/>
    </row>
    <row r="155290" spans="7:7" x14ac:dyDescent="0.25">
      <c r="G155290"/>
    </row>
    <row r="155291" spans="7:7" x14ac:dyDescent="0.25">
      <c r="G155291"/>
    </row>
    <row r="155292" spans="7:7" x14ac:dyDescent="0.25">
      <c r="G155292"/>
    </row>
    <row r="155293" spans="7:7" x14ac:dyDescent="0.25">
      <c r="G155293"/>
    </row>
    <row r="155294" spans="7:7" x14ac:dyDescent="0.25">
      <c r="G155294"/>
    </row>
    <row r="155295" spans="7:7" x14ac:dyDescent="0.25">
      <c r="G155295"/>
    </row>
    <row r="155296" spans="7:7" x14ac:dyDescent="0.25">
      <c r="G155296"/>
    </row>
    <row r="155297" spans="7:7" x14ac:dyDescent="0.25">
      <c r="G155297"/>
    </row>
    <row r="155298" spans="7:7" x14ac:dyDescent="0.25">
      <c r="G155298"/>
    </row>
    <row r="155299" spans="7:7" x14ac:dyDescent="0.25">
      <c r="G155299"/>
    </row>
    <row r="155300" spans="7:7" x14ac:dyDescent="0.25">
      <c r="G155300"/>
    </row>
    <row r="155301" spans="7:7" x14ac:dyDescent="0.25">
      <c r="G155301"/>
    </row>
    <row r="155302" spans="7:7" x14ac:dyDescent="0.25">
      <c r="G155302"/>
    </row>
    <row r="155303" spans="7:7" x14ac:dyDescent="0.25">
      <c r="G155303"/>
    </row>
    <row r="155304" spans="7:7" x14ac:dyDescent="0.25">
      <c r="G155304"/>
    </row>
    <row r="155305" spans="7:7" x14ac:dyDescent="0.25">
      <c r="G155305"/>
    </row>
    <row r="155306" spans="7:7" x14ac:dyDescent="0.25">
      <c r="G155306"/>
    </row>
    <row r="155307" spans="7:7" x14ac:dyDescent="0.25">
      <c r="G155307"/>
    </row>
    <row r="155308" spans="7:7" x14ac:dyDescent="0.25">
      <c r="G155308"/>
    </row>
    <row r="155309" spans="7:7" x14ac:dyDescent="0.25">
      <c r="G155309"/>
    </row>
    <row r="155310" spans="7:7" x14ac:dyDescent="0.25">
      <c r="G155310"/>
    </row>
    <row r="155311" spans="7:7" x14ac:dyDescent="0.25">
      <c r="G155311"/>
    </row>
    <row r="155312" spans="7:7" x14ac:dyDescent="0.25">
      <c r="G155312"/>
    </row>
    <row r="155313" spans="7:7" x14ac:dyDescent="0.25">
      <c r="G155313"/>
    </row>
    <row r="155314" spans="7:7" x14ac:dyDescent="0.25">
      <c r="G155314"/>
    </row>
    <row r="155315" spans="7:7" x14ac:dyDescent="0.25">
      <c r="G155315"/>
    </row>
    <row r="155316" spans="7:7" x14ac:dyDescent="0.25">
      <c r="G155316"/>
    </row>
    <row r="155317" spans="7:7" x14ac:dyDescent="0.25">
      <c r="G155317"/>
    </row>
    <row r="155318" spans="7:7" x14ac:dyDescent="0.25">
      <c r="G155318"/>
    </row>
    <row r="155319" spans="7:7" x14ac:dyDescent="0.25">
      <c r="G155319"/>
    </row>
    <row r="155320" spans="7:7" x14ac:dyDescent="0.25">
      <c r="G155320"/>
    </row>
    <row r="155321" spans="7:7" x14ac:dyDescent="0.25">
      <c r="G155321"/>
    </row>
    <row r="155322" spans="7:7" x14ac:dyDescent="0.25">
      <c r="G155322"/>
    </row>
    <row r="155323" spans="7:7" x14ac:dyDescent="0.25">
      <c r="G155323"/>
    </row>
    <row r="155324" spans="7:7" x14ac:dyDescent="0.25">
      <c r="G155324"/>
    </row>
    <row r="155325" spans="7:7" x14ac:dyDescent="0.25">
      <c r="G155325"/>
    </row>
    <row r="155326" spans="7:7" x14ac:dyDescent="0.25">
      <c r="G155326"/>
    </row>
    <row r="155327" spans="7:7" x14ac:dyDescent="0.25">
      <c r="G155327"/>
    </row>
    <row r="155328" spans="7:7" x14ac:dyDescent="0.25">
      <c r="G155328"/>
    </row>
    <row r="155329" spans="7:7" x14ac:dyDescent="0.25">
      <c r="G155329"/>
    </row>
    <row r="155330" spans="7:7" x14ac:dyDescent="0.25">
      <c r="G155330"/>
    </row>
    <row r="155331" spans="7:7" x14ac:dyDescent="0.25">
      <c r="G155331"/>
    </row>
    <row r="155332" spans="7:7" x14ac:dyDescent="0.25">
      <c r="G155332"/>
    </row>
    <row r="155333" spans="7:7" x14ac:dyDescent="0.25">
      <c r="G155333"/>
    </row>
    <row r="155334" spans="7:7" x14ac:dyDescent="0.25">
      <c r="G155334"/>
    </row>
    <row r="155335" spans="7:7" x14ac:dyDescent="0.25">
      <c r="G155335"/>
    </row>
    <row r="155336" spans="7:7" x14ac:dyDescent="0.25">
      <c r="G155336"/>
    </row>
    <row r="155337" spans="7:7" x14ac:dyDescent="0.25">
      <c r="G155337"/>
    </row>
    <row r="155338" spans="7:7" x14ac:dyDescent="0.25">
      <c r="G155338"/>
    </row>
    <row r="155339" spans="7:7" x14ac:dyDescent="0.25">
      <c r="G155339"/>
    </row>
    <row r="155340" spans="7:7" x14ac:dyDescent="0.25">
      <c r="G155340"/>
    </row>
    <row r="155341" spans="7:7" x14ac:dyDescent="0.25">
      <c r="G155341"/>
    </row>
    <row r="155342" spans="7:7" x14ac:dyDescent="0.25">
      <c r="G155342"/>
    </row>
    <row r="155343" spans="7:7" x14ac:dyDescent="0.25">
      <c r="G155343"/>
    </row>
    <row r="155344" spans="7:7" x14ac:dyDescent="0.25">
      <c r="G155344"/>
    </row>
    <row r="155345" spans="7:7" x14ac:dyDescent="0.25">
      <c r="G155345"/>
    </row>
    <row r="155346" spans="7:7" x14ac:dyDescent="0.25">
      <c r="G155346"/>
    </row>
    <row r="155347" spans="7:7" x14ac:dyDescent="0.25">
      <c r="G155347"/>
    </row>
    <row r="155348" spans="7:7" x14ac:dyDescent="0.25">
      <c r="G155348"/>
    </row>
    <row r="155349" spans="7:7" x14ac:dyDescent="0.25">
      <c r="G155349"/>
    </row>
    <row r="155350" spans="7:7" x14ac:dyDescent="0.25">
      <c r="G155350"/>
    </row>
    <row r="155351" spans="7:7" x14ac:dyDescent="0.25">
      <c r="G155351"/>
    </row>
    <row r="155352" spans="7:7" x14ac:dyDescent="0.25">
      <c r="G155352"/>
    </row>
    <row r="155353" spans="7:7" x14ac:dyDescent="0.25">
      <c r="G155353"/>
    </row>
    <row r="155354" spans="7:7" x14ac:dyDescent="0.25">
      <c r="G155354"/>
    </row>
    <row r="155355" spans="7:7" x14ac:dyDescent="0.25">
      <c r="G155355"/>
    </row>
    <row r="155356" spans="7:7" x14ac:dyDescent="0.25">
      <c r="G155356"/>
    </row>
    <row r="155357" spans="7:7" x14ac:dyDescent="0.25">
      <c r="G155357"/>
    </row>
    <row r="155358" spans="7:7" x14ac:dyDescent="0.25">
      <c r="G155358"/>
    </row>
    <row r="155359" spans="7:7" x14ac:dyDescent="0.25">
      <c r="G155359"/>
    </row>
    <row r="155360" spans="7:7" x14ac:dyDescent="0.25">
      <c r="G155360"/>
    </row>
    <row r="155361" spans="7:7" x14ac:dyDescent="0.25">
      <c r="G155361"/>
    </row>
    <row r="155362" spans="7:7" x14ac:dyDescent="0.25">
      <c r="G155362"/>
    </row>
    <row r="155363" spans="7:7" x14ac:dyDescent="0.25">
      <c r="G155363"/>
    </row>
    <row r="155364" spans="7:7" x14ac:dyDescent="0.25">
      <c r="G155364"/>
    </row>
    <row r="155365" spans="7:7" x14ac:dyDescent="0.25">
      <c r="G155365"/>
    </row>
    <row r="155366" spans="7:7" x14ac:dyDescent="0.25">
      <c r="G155366"/>
    </row>
    <row r="155367" spans="7:7" x14ac:dyDescent="0.25">
      <c r="G155367"/>
    </row>
    <row r="155368" spans="7:7" x14ac:dyDescent="0.25">
      <c r="G155368"/>
    </row>
    <row r="155369" spans="7:7" x14ac:dyDescent="0.25">
      <c r="G155369"/>
    </row>
    <row r="155370" spans="7:7" x14ac:dyDescent="0.25">
      <c r="G155370"/>
    </row>
    <row r="155371" spans="7:7" x14ac:dyDescent="0.25">
      <c r="G155371"/>
    </row>
    <row r="155372" spans="7:7" x14ac:dyDescent="0.25">
      <c r="G155372"/>
    </row>
    <row r="155373" spans="7:7" x14ac:dyDescent="0.25">
      <c r="G155373"/>
    </row>
    <row r="155374" spans="7:7" x14ac:dyDescent="0.25">
      <c r="G155374"/>
    </row>
    <row r="155375" spans="7:7" x14ac:dyDescent="0.25">
      <c r="G155375"/>
    </row>
    <row r="155376" spans="7:7" x14ac:dyDescent="0.25">
      <c r="G155376"/>
    </row>
    <row r="155377" spans="7:7" x14ac:dyDescent="0.25">
      <c r="G155377"/>
    </row>
    <row r="155378" spans="7:7" x14ac:dyDescent="0.25">
      <c r="G155378"/>
    </row>
    <row r="155379" spans="7:7" x14ac:dyDescent="0.25">
      <c r="G155379"/>
    </row>
    <row r="155380" spans="7:7" x14ac:dyDescent="0.25">
      <c r="G155380"/>
    </row>
    <row r="155381" spans="7:7" x14ac:dyDescent="0.25">
      <c r="G155381"/>
    </row>
    <row r="155382" spans="7:7" x14ac:dyDescent="0.25">
      <c r="G155382"/>
    </row>
    <row r="155383" spans="7:7" x14ac:dyDescent="0.25">
      <c r="G155383"/>
    </row>
    <row r="155384" spans="7:7" x14ac:dyDescent="0.25">
      <c r="G155384"/>
    </row>
    <row r="155385" spans="7:7" x14ac:dyDescent="0.25">
      <c r="G155385"/>
    </row>
    <row r="155386" spans="7:7" x14ac:dyDescent="0.25">
      <c r="G155386"/>
    </row>
    <row r="155387" spans="7:7" x14ac:dyDescent="0.25">
      <c r="G155387"/>
    </row>
    <row r="155388" spans="7:7" x14ac:dyDescent="0.25">
      <c r="G155388"/>
    </row>
    <row r="155389" spans="7:7" x14ac:dyDescent="0.25">
      <c r="G155389"/>
    </row>
    <row r="155390" spans="7:7" x14ac:dyDescent="0.25">
      <c r="G155390"/>
    </row>
    <row r="155391" spans="7:7" x14ac:dyDescent="0.25">
      <c r="G155391"/>
    </row>
    <row r="155392" spans="7:7" x14ac:dyDescent="0.25">
      <c r="G155392"/>
    </row>
    <row r="155393" spans="7:7" x14ac:dyDescent="0.25">
      <c r="G155393"/>
    </row>
    <row r="155394" spans="7:7" x14ac:dyDescent="0.25">
      <c r="G155394"/>
    </row>
    <row r="155395" spans="7:7" x14ac:dyDescent="0.25">
      <c r="G155395"/>
    </row>
    <row r="155396" spans="7:7" x14ac:dyDescent="0.25">
      <c r="G155396"/>
    </row>
    <row r="155397" spans="7:7" x14ac:dyDescent="0.25">
      <c r="G155397"/>
    </row>
    <row r="155398" spans="7:7" x14ac:dyDescent="0.25">
      <c r="G155398"/>
    </row>
    <row r="155399" spans="7:7" x14ac:dyDescent="0.25">
      <c r="G155399"/>
    </row>
    <row r="155400" spans="7:7" x14ac:dyDescent="0.25">
      <c r="G155400"/>
    </row>
    <row r="155401" spans="7:7" x14ac:dyDescent="0.25">
      <c r="G155401"/>
    </row>
    <row r="155402" spans="7:7" x14ac:dyDescent="0.25">
      <c r="G155402"/>
    </row>
    <row r="155403" spans="7:7" x14ac:dyDescent="0.25">
      <c r="G155403"/>
    </row>
    <row r="155404" spans="7:7" x14ac:dyDescent="0.25">
      <c r="G155404"/>
    </row>
    <row r="155405" spans="7:7" x14ac:dyDescent="0.25">
      <c r="G155405"/>
    </row>
    <row r="155406" spans="7:7" x14ac:dyDescent="0.25">
      <c r="G155406"/>
    </row>
    <row r="155407" spans="7:7" x14ac:dyDescent="0.25">
      <c r="G155407"/>
    </row>
    <row r="155408" spans="7:7" x14ac:dyDescent="0.25">
      <c r="G155408"/>
    </row>
    <row r="155409" spans="7:7" x14ac:dyDescent="0.25">
      <c r="G155409"/>
    </row>
    <row r="155410" spans="7:7" x14ac:dyDescent="0.25">
      <c r="G155410"/>
    </row>
    <row r="155411" spans="7:7" x14ac:dyDescent="0.25">
      <c r="G155411"/>
    </row>
    <row r="155412" spans="7:7" x14ac:dyDescent="0.25">
      <c r="G155412"/>
    </row>
    <row r="155413" spans="7:7" x14ac:dyDescent="0.25">
      <c r="G155413"/>
    </row>
    <row r="155414" spans="7:7" x14ac:dyDescent="0.25">
      <c r="G155414"/>
    </row>
    <row r="155415" spans="7:7" x14ac:dyDescent="0.25">
      <c r="G155415"/>
    </row>
    <row r="155416" spans="7:7" x14ac:dyDescent="0.25">
      <c r="G155416"/>
    </row>
    <row r="155417" spans="7:7" x14ac:dyDescent="0.25">
      <c r="G155417"/>
    </row>
    <row r="155418" spans="7:7" x14ac:dyDescent="0.25">
      <c r="G155418"/>
    </row>
    <row r="155419" spans="7:7" x14ac:dyDescent="0.25">
      <c r="G155419"/>
    </row>
    <row r="155420" spans="7:7" x14ac:dyDescent="0.25">
      <c r="G155420"/>
    </row>
    <row r="155421" spans="7:7" x14ac:dyDescent="0.25">
      <c r="G155421"/>
    </row>
    <row r="155422" spans="7:7" x14ac:dyDescent="0.25">
      <c r="G155422"/>
    </row>
    <row r="155423" spans="7:7" x14ac:dyDescent="0.25">
      <c r="G155423"/>
    </row>
    <row r="155424" spans="7:7" x14ac:dyDescent="0.25">
      <c r="G155424"/>
    </row>
    <row r="155425" spans="7:7" x14ac:dyDescent="0.25">
      <c r="G155425"/>
    </row>
    <row r="155426" spans="7:7" x14ac:dyDescent="0.25">
      <c r="G155426"/>
    </row>
    <row r="155427" spans="7:7" x14ac:dyDescent="0.25">
      <c r="G155427"/>
    </row>
    <row r="155428" spans="7:7" x14ac:dyDescent="0.25">
      <c r="G155428"/>
    </row>
    <row r="155429" spans="7:7" x14ac:dyDescent="0.25">
      <c r="G155429"/>
    </row>
    <row r="155430" spans="7:7" x14ac:dyDescent="0.25">
      <c r="G155430"/>
    </row>
    <row r="155431" spans="7:7" x14ac:dyDescent="0.25">
      <c r="G155431"/>
    </row>
    <row r="155432" spans="7:7" x14ac:dyDescent="0.25">
      <c r="G155432"/>
    </row>
    <row r="155433" spans="7:7" x14ac:dyDescent="0.25">
      <c r="G155433"/>
    </row>
    <row r="155434" spans="7:7" x14ac:dyDescent="0.25">
      <c r="G155434"/>
    </row>
    <row r="155435" spans="7:7" x14ac:dyDescent="0.25">
      <c r="G155435"/>
    </row>
    <row r="155436" spans="7:7" x14ac:dyDescent="0.25">
      <c r="G155436"/>
    </row>
    <row r="155437" spans="7:7" x14ac:dyDescent="0.25">
      <c r="G155437"/>
    </row>
    <row r="155438" spans="7:7" x14ac:dyDescent="0.25">
      <c r="G155438"/>
    </row>
    <row r="155439" spans="7:7" x14ac:dyDescent="0.25">
      <c r="G155439"/>
    </row>
    <row r="155440" spans="7:7" x14ac:dyDescent="0.25">
      <c r="G155440"/>
    </row>
    <row r="155441" spans="7:7" x14ac:dyDescent="0.25">
      <c r="G155441"/>
    </row>
    <row r="155442" spans="7:7" x14ac:dyDescent="0.25">
      <c r="G155442"/>
    </row>
    <row r="155443" spans="7:7" x14ac:dyDescent="0.25">
      <c r="G155443"/>
    </row>
    <row r="155444" spans="7:7" x14ac:dyDescent="0.25">
      <c r="G155444"/>
    </row>
    <row r="155445" spans="7:7" x14ac:dyDescent="0.25">
      <c r="G155445"/>
    </row>
    <row r="155446" spans="7:7" x14ac:dyDescent="0.25">
      <c r="G155446"/>
    </row>
    <row r="155447" spans="7:7" x14ac:dyDescent="0.25">
      <c r="G155447"/>
    </row>
    <row r="155448" spans="7:7" x14ac:dyDescent="0.25">
      <c r="G155448"/>
    </row>
    <row r="155449" spans="7:7" x14ac:dyDescent="0.25">
      <c r="G155449"/>
    </row>
    <row r="155450" spans="7:7" x14ac:dyDescent="0.25">
      <c r="G155450"/>
    </row>
    <row r="155451" spans="7:7" x14ac:dyDescent="0.25">
      <c r="G155451"/>
    </row>
    <row r="155452" spans="7:7" x14ac:dyDescent="0.25">
      <c r="G155452"/>
    </row>
    <row r="155453" spans="7:7" x14ac:dyDescent="0.25">
      <c r="G155453"/>
    </row>
    <row r="155454" spans="7:7" x14ac:dyDescent="0.25">
      <c r="G155454"/>
    </row>
    <row r="155455" spans="7:7" x14ac:dyDescent="0.25">
      <c r="G155455"/>
    </row>
    <row r="155456" spans="7:7" x14ac:dyDescent="0.25">
      <c r="G155456"/>
    </row>
    <row r="155457" spans="7:7" x14ac:dyDescent="0.25">
      <c r="G155457"/>
    </row>
    <row r="155458" spans="7:7" x14ac:dyDescent="0.25">
      <c r="G155458"/>
    </row>
    <row r="155459" spans="7:7" x14ac:dyDescent="0.25">
      <c r="G155459"/>
    </row>
    <row r="155460" spans="7:7" x14ac:dyDescent="0.25">
      <c r="G155460"/>
    </row>
    <row r="155461" spans="7:7" x14ac:dyDescent="0.25">
      <c r="G155461"/>
    </row>
    <row r="155462" spans="7:7" x14ac:dyDescent="0.25">
      <c r="G155462"/>
    </row>
    <row r="155463" spans="7:7" x14ac:dyDescent="0.25">
      <c r="G155463"/>
    </row>
    <row r="155464" spans="7:7" x14ac:dyDescent="0.25">
      <c r="G155464"/>
    </row>
    <row r="155465" spans="7:7" x14ac:dyDescent="0.25">
      <c r="G155465"/>
    </row>
    <row r="155466" spans="7:7" x14ac:dyDescent="0.25">
      <c r="G155466"/>
    </row>
    <row r="155467" spans="7:7" x14ac:dyDescent="0.25">
      <c r="G155467"/>
    </row>
    <row r="155468" spans="7:7" x14ac:dyDescent="0.25">
      <c r="G155468"/>
    </row>
    <row r="155469" spans="7:7" x14ac:dyDescent="0.25">
      <c r="G155469"/>
    </row>
    <row r="155470" spans="7:7" x14ac:dyDescent="0.25">
      <c r="G155470"/>
    </row>
    <row r="155471" spans="7:7" x14ac:dyDescent="0.25">
      <c r="G155471"/>
    </row>
    <row r="155472" spans="7:7" x14ac:dyDescent="0.25">
      <c r="G155472"/>
    </row>
    <row r="155473" spans="7:7" x14ac:dyDescent="0.25">
      <c r="G155473"/>
    </row>
    <row r="155474" spans="7:7" x14ac:dyDescent="0.25">
      <c r="G155474"/>
    </row>
    <row r="155475" spans="7:7" x14ac:dyDescent="0.25">
      <c r="G155475"/>
    </row>
    <row r="155476" spans="7:7" x14ac:dyDescent="0.25">
      <c r="G155476"/>
    </row>
    <row r="155477" spans="7:7" x14ac:dyDescent="0.25">
      <c r="G155477"/>
    </row>
    <row r="155478" spans="7:7" x14ac:dyDescent="0.25">
      <c r="G155478"/>
    </row>
    <row r="155479" spans="7:7" x14ac:dyDescent="0.25">
      <c r="G155479"/>
    </row>
    <row r="155480" spans="7:7" x14ac:dyDescent="0.25">
      <c r="G155480"/>
    </row>
    <row r="155481" spans="7:7" x14ac:dyDescent="0.25">
      <c r="G155481"/>
    </row>
    <row r="155482" spans="7:7" x14ac:dyDescent="0.25">
      <c r="G155482"/>
    </row>
    <row r="155483" spans="7:7" x14ac:dyDescent="0.25">
      <c r="G155483"/>
    </row>
    <row r="155484" spans="7:7" x14ac:dyDescent="0.25">
      <c r="G155484"/>
    </row>
    <row r="155485" spans="7:7" x14ac:dyDescent="0.25">
      <c r="G155485"/>
    </row>
    <row r="155486" spans="7:7" x14ac:dyDescent="0.25">
      <c r="G155486"/>
    </row>
    <row r="155487" spans="7:7" x14ac:dyDescent="0.25">
      <c r="G155487"/>
    </row>
    <row r="155488" spans="7:7" x14ac:dyDescent="0.25">
      <c r="G155488"/>
    </row>
    <row r="155489" spans="7:7" x14ac:dyDescent="0.25">
      <c r="G155489"/>
    </row>
    <row r="155490" spans="7:7" x14ac:dyDescent="0.25">
      <c r="G155490"/>
    </row>
    <row r="155491" spans="7:7" x14ac:dyDescent="0.25">
      <c r="G155491"/>
    </row>
    <row r="155492" spans="7:7" x14ac:dyDescent="0.25">
      <c r="G155492"/>
    </row>
    <row r="155493" spans="7:7" x14ac:dyDescent="0.25">
      <c r="G155493"/>
    </row>
    <row r="155494" spans="7:7" x14ac:dyDescent="0.25">
      <c r="G155494"/>
    </row>
    <row r="155495" spans="7:7" x14ac:dyDescent="0.25">
      <c r="G155495"/>
    </row>
    <row r="155496" spans="7:7" x14ac:dyDescent="0.25">
      <c r="G155496"/>
    </row>
    <row r="155497" spans="7:7" x14ac:dyDescent="0.25">
      <c r="G155497"/>
    </row>
    <row r="155498" spans="7:7" x14ac:dyDescent="0.25">
      <c r="G155498"/>
    </row>
    <row r="155499" spans="7:7" x14ac:dyDescent="0.25">
      <c r="G155499"/>
    </row>
    <row r="155500" spans="7:7" x14ac:dyDescent="0.25">
      <c r="G155500"/>
    </row>
    <row r="155501" spans="7:7" x14ac:dyDescent="0.25">
      <c r="G155501"/>
    </row>
    <row r="155502" spans="7:7" x14ac:dyDescent="0.25">
      <c r="G155502"/>
    </row>
    <row r="155503" spans="7:7" x14ac:dyDescent="0.25">
      <c r="G155503"/>
    </row>
    <row r="155504" spans="7:7" x14ac:dyDescent="0.25">
      <c r="G155504"/>
    </row>
    <row r="155505" spans="7:7" x14ac:dyDescent="0.25">
      <c r="G155505"/>
    </row>
    <row r="155506" spans="7:7" x14ac:dyDescent="0.25">
      <c r="G155506"/>
    </row>
    <row r="155507" spans="7:7" x14ac:dyDescent="0.25">
      <c r="G155507"/>
    </row>
    <row r="155508" spans="7:7" x14ac:dyDescent="0.25">
      <c r="G155508"/>
    </row>
    <row r="155509" spans="7:7" x14ac:dyDescent="0.25">
      <c r="G155509"/>
    </row>
    <row r="155510" spans="7:7" x14ac:dyDescent="0.25">
      <c r="G155510"/>
    </row>
    <row r="155511" spans="7:7" x14ac:dyDescent="0.25">
      <c r="G155511"/>
    </row>
    <row r="155512" spans="7:7" x14ac:dyDescent="0.25">
      <c r="G155512"/>
    </row>
    <row r="155513" spans="7:7" x14ac:dyDescent="0.25">
      <c r="G155513"/>
    </row>
    <row r="155514" spans="7:7" x14ac:dyDescent="0.25">
      <c r="G155514"/>
    </row>
    <row r="155515" spans="7:7" x14ac:dyDescent="0.25">
      <c r="G155515"/>
    </row>
    <row r="155516" spans="7:7" x14ac:dyDescent="0.25">
      <c r="G155516"/>
    </row>
    <row r="155517" spans="7:7" x14ac:dyDescent="0.25">
      <c r="G155517"/>
    </row>
    <row r="155518" spans="7:7" x14ac:dyDescent="0.25">
      <c r="G155518"/>
    </row>
    <row r="155519" spans="7:7" x14ac:dyDescent="0.25">
      <c r="G155519"/>
    </row>
    <row r="155520" spans="7:7" x14ac:dyDescent="0.25">
      <c r="G155520"/>
    </row>
    <row r="155521" spans="7:7" x14ac:dyDescent="0.25">
      <c r="G155521"/>
    </row>
    <row r="155522" spans="7:7" x14ac:dyDescent="0.25">
      <c r="G155522"/>
    </row>
    <row r="155523" spans="7:7" x14ac:dyDescent="0.25">
      <c r="G155523"/>
    </row>
    <row r="155524" spans="7:7" x14ac:dyDescent="0.25">
      <c r="G155524"/>
    </row>
    <row r="155525" spans="7:7" x14ac:dyDescent="0.25">
      <c r="G155525"/>
    </row>
    <row r="155526" spans="7:7" x14ac:dyDescent="0.25">
      <c r="G155526"/>
    </row>
    <row r="155527" spans="7:7" x14ac:dyDescent="0.25">
      <c r="G155527"/>
    </row>
    <row r="155528" spans="7:7" x14ac:dyDescent="0.25">
      <c r="G155528"/>
    </row>
    <row r="155529" spans="7:7" x14ac:dyDescent="0.25">
      <c r="G155529"/>
    </row>
    <row r="155530" spans="7:7" x14ac:dyDescent="0.25">
      <c r="G155530"/>
    </row>
    <row r="155531" spans="7:7" x14ac:dyDescent="0.25">
      <c r="G155531"/>
    </row>
    <row r="155532" spans="7:7" x14ac:dyDescent="0.25">
      <c r="G155532"/>
    </row>
    <row r="155533" spans="7:7" x14ac:dyDescent="0.25">
      <c r="G155533"/>
    </row>
    <row r="155534" spans="7:7" x14ac:dyDescent="0.25">
      <c r="G155534"/>
    </row>
    <row r="155535" spans="7:7" x14ac:dyDescent="0.25">
      <c r="G155535"/>
    </row>
    <row r="155536" spans="7:7" x14ac:dyDescent="0.25">
      <c r="G155536"/>
    </row>
    <row r="155537" spans="7:7" x14ac:dyDescent="0.25">
      <c r="G155537"/>
    </row>
    <row r="155538" spans="7:7" x14ac:dyDescent="0.25">
      <c r="G155538"/>
    </row>
    <row r="155539" spans="7:7" x14ac:dyDescent="0.25">
      <c r="G155539"/>
    </row>
    <row r="155540" spans="7:7" x14ac:dyDescent="0.25">
      <c r="G155540"/>
    </row>
    <row r="155541" spans="7:7" x14ac:dyDescent="0.25">
      <c r="G155541"/>
    </row>
    <row r="155542" spans="7:7" x14ac:dyDescent="0.25">
      <c r="G155542"/>
    </row>
    <row r="155543" spans="7:7" x14ac:dyDescent="0.25">
      <c r="G155543"/>
    </row>
    <row r="155544" spans="7:7" x14ac:dyDescent="0.25">
      <c r="G155544"/>
    </row>
    <row r="155545" spans="7:7" x14ac:dyDescent="0.25">
      <c r="G155545"/>
    </row>
    <row r="155546" spans="7:7" x14ac:dyDescent="0.25">
      <c r="G155546"/>
    </row>
    <row r="155547" spans="7:7" x14ac:dyDescent="0.25">
      <c r="G155547"/>
    </row>
    <row r="155548" spans="7:7" x14ac:dyDescent="0.25">
      <c r="G155548"/>
    </row>
    <row r="155549" spans="7:7" x14ac:dyDescent="0.25">
      <c r="G155549"/>
    </row>
    <row r="155550" spans="7:7" x14ac:dyDescent="0.25">
      <c r="G155550"/>
    </row>
    <row r="155551" spans="7:7" x14ac:dyDescent="0.25">
      <c r="G155551"/>
    </row>
    <row r="155552" spans="7:7" x14ac:dyDescent="0.25">
      <c r="G155552"/>
    </row>
    <row r="155553" spans="7:7" x14ac:dyDescent="0.25">
      <c r="G155553"/>
    </row>
    <row r="155554" spans="7:7" x14ac:dyDescent="0.25">
      <c r="G155554"/>
    </row>
    <row r="155555" spans="7:7" x14ac:dyDescent="0.25">
      <c r="G155555"/>
    </row>
    <row r="155556" spans="7:7" x14ac:dyDescent="0.25">
      <c r="G155556"/>
    </row>
    <row r="155557" spans="7:7" x14ac:dyDescent="0.25">
      <c r="G155557"/>
    </row>
    <row r="155558" spans="7:7" x14ac:dyDescent="0.25">
      <c r="G155558"/>
    </row>
    <row r="155559" spans="7:7" x14ac:dyDescent="0.25">
      <c r="G155559"/>
    </row>
    <row r="155560" spans="7:7" x14ac:dyDescent="0.25">
      <c r="G155560"/>
    </row>
    <row r="155561" spans="7:7" x14ac:dyDescent="0.25">
      <c r="G155561"/>
    </row>
    <row r="155562" spans="7:7" x14ac:dyDescent="0.25">
      <c r="G155562"/>
    </row>
    <row r="155563" spans="7:7" x14ac:dyDescent="0.25">
      <c r="G155563"/>
    </row>
    <row r="155564" spans="7:7" x14ac:dyDescent="0.25">
      <c r="G155564"/>
    </row>
    <row r="155565" spans="7:7" x14ac:dyDescent="0.25">
      <c r="G155565"/>
    </row>
    <row r="155566" spans="7:7" x14ac:dyDescent="0.25">
      <c r="G155566"/>
    </row>
    <row r="155567" spans="7:7" x14ac:dyDescent="0.25">
      <c r="G155567"/>
    </row>
    <row r="155568" spans="7:7" x14ac:dyDescent="0.25">
      <c r="G155568"/>
    </row>
    <row r="155569" spans="7:7" x14ac:dyDescent="0.25">
      <c r="G155569"/>
    </row>
    <row r="155570" spans="7:7" x14ac:dyDescent="0.25">
      <c r="G155570"/>
    </row>
    <row r="155571" spans="7:7" x14ac:dyDescent="0.25">
      <c r="G155571"/>
    </row>
    <row r="155572" spans="7:7" x14ac:dyDescent="0.25">
      <c r="G155572"/>
    </row>
    <row r="155573" spans="7:7" x14ac:dyDescent="0.25">
      <c r="G155573"/>
    </row>
    <row r="155574" spans="7:7" x14ac:dyDescent="0.25">
      <c r="G155574"/>
    </row>
    <row r="155575" spans="7:7" x14ac:dyDescent="0.25">
      <c r="G155575"/>
    </row>
    <row r="155576" spans="7:7" x14ac:dyDescent="0.25">
      <c r="G155576"/>
    </row>
    <row r="155577" spans="7:7" x14ac:dyDescent="0.25">
      <c r="G155577"/>
    </row>
    <row r="155578" spans="7:7" x14ac:dyDescent="0.25">
      <c r="G155578"/>
    </row>
    <row r="155579" spans="7:7" x14ac:dyDescent="0.25">
      <c r="G155579"/>
    </row>
    <row r="155580" spans="7:7" x14ac:dyDescent="0.25">
      <c r="G155580"/>
    </row>
    <row r="155581" spans="7:7" x14ac:dyDescent="0.25">
      <c r="G155581"/>
    </row>
    <row r="155582" spans="7:7" x14ac:dyDescent="0.25">
      <c r="G155582"/>
    </row>
    <row r="155583" spans="7:7" x14ac:dyDescent="0.25">
      <c r="G155583"/>
    </row>
    <row r="155584" spans="7:7" x14ac:dyDescent="0.25">
      <c r="G155584"/>
    </row>
    <row r="155585" spans="7:7" x14ac:dyDescent="0.25">
      <c r="G155585"/>
    </row>
    <row r="155586" spans="7:7" x14ac:dyDescent="0.25">
      <c r="G155586"/>
    </row>
    <row r="155587" spans="7:7" x14ac:dyDescent="0.25">
      <c r="G155587"/>
    </row>
    <row r="155588" spans="7:7" x14ac:dyDescent="0.25">
      <c r="G155588"/>
    </row>
    <row r="155589" spans="7:7" x14ac:dyDescent="0.25">
      <c r="G155589"/>
    </row>
    <row r="155590" spans="7:7" x14ac:dyDescent="0.25">
      <c r="G155590"/>
    </row>
    <row r="155591" spans="7:7" x14ac:dyDescent="0.25">
      <c r="G155591"/>
    </row>
    <row r="155592" spans="7:7" x14ac:dyDescent="0.25">
      <c r="G155592"/>
    </row>
    <row r="155593" spans="7:7" x14ac:dyDescent="0.25">
      <c r="G155593"/>
    </row>
    <row r="155594" spans="7:7" x14ac:dyDescent="0.25">
      <c r="G155594"/>
    </row>
    <row r="155595" spans="7:7" x14ac:dyDescent="0.25">
      <c r="G155595"/>
    </row>
    <row r="155596" spans="7:7" x14ac:dyDescent="0.25">
      <c r="G155596"/>
    </row>
    <row r="155597" spans="7:7" x14ac:dyDescent="0.25">
      <c r="G155597"/>
    </row>
    <row r="155598" spans="7:7" x14ac:dyDescent="0.25">
      <c r="G155598"/>
    </row>
    <row r="155599" spans="7:7" x14ac:dyDescent="0.25">
      <c r="G155599"/>
    </row>
    <row r="155600" spans="7:7" x14ac:dyDescent="0.25">
      <c r="G155600"/>
    </row>
    <row r="155601" spans="7:7" x14ac:dyDescent="0.25">
      <c r="G155601"/>
    </row>
    <row r="155602" spans="7:7" x14ac:dyDescent="0.25">
      <c r="G155602"/>
    </row>
    <row r="155603" spans="7:7" x14ac:dyDescent="0.25">
      <c r="G155603"/>
    </row>
    <row r="155604" spans="7:7" x14ac:dyDescent="0.25">
      <c r="G155604"/>
    </row>
    <row r="155605" spans="7:7" x14ac:dyDescent="0.25">
      <c r="G155605"/>
    </row>
    <row r="155606" spans="7:7" x14ac:dyDescent="0.25">
      <c r="G155606"/>
    </row>
    <row r="155607" spans="7:7" x14ac:dyDescent="0.25">
      <c r="G155607"/>
    </row>
    <row r="155608" spans="7:7" x14ac:dyDescent="0.25">
      <c r="G155608"/>
    </row>
    <row r="155609" spans="7:7" x14ac:dyDescent="0.25">
      <c r="G155609"/>
    </row>
    <row r="155610" spans="7:7" x14ac:dyDescent="0.25">
      <c r="G155610"/>
    </row>
    <row r="155611" spans="7:7" x14ac:dyDescent="0.25">
      <c r="G155611"/>
    </row>
    <row r="155612" spans="7:7" x14ac:dyDescent="0.25">
      <c r="G155612"/>
    </row>
    <row r="155613" spans="7:7" x14ac:dyDescent="0.25">
      <c r="G155613"/>
    </row>
    <row r="155614" spans="7:7" x14ac:dyDescent="0.25">
      <c r="G155614"/>
    </row>
    <row r="155615" spans="7:7" x14ac:dyDescent="0.25">
      <c r="G155615"/>
    </row>
    <row r="155616" spans="7:7" x14ac:dyDescent="0.25">
      <c r="G155616"/>
    </row>
    <row r="155617" spans="7:7" x14ac:dyDescent="0.25">
      <c r="G155617"/>
    </row>
    <row r="155618" spans="7:7" x14ac:dyDescent="0.25">
      <c r="G155618"/>
    </row>
    <row r="155619" spans="7:7" x14ac:dyDescent="0.25">
      <c r="G155619"/>
    </row>
    <row r="155620" spans="7:7" x14ac:dyDescent="0.25">
      <c r="G155620"/>
    </row>
    <row r="155621" spans="7:7" x14ac:dyDescent="0.25">
      <c r="G155621"/>
    </row>
    <row r="155622" spans="7:7" x14ac:dyDescent="0.25">
      <c r="G155622"/>
    </row>
    <row r="155623" spans="7:7" x14ac:dyDescent="0.25">
      <c r="G155623"/>
    </row>
    <row r="155624" spans="7:7" x14ac:dyDescent="0.25">
      <c r="G155624"/>
    </row>
    <row r="155625" spans="7:7" x14ac:dyDescent="0.25">
      <c r="G155625"/>
    </row>
    <row r="155626" spans="7:7" x14ac:dyDescent="0.25">
      <c r="G155626"/>
    </row>
    <row r="155627" spans="7:7" x14ac:dyDescent="0.25">
      <c r="G155627"/>
    </row>
    <row r="155628" spans="7:7" x14ac:dyDescent="0.25">
      <c r="G155628"/>
    </row>
    <row r="155629" spans="7:7" x14ac:dyDescent="0.25">
      <c r="G155629"/>
    </row>
    <row r="155630" spans="7:7" x14ac:dyDescent="0.25">
      <c r="G155630"/>
    </row>
    <row r="155631" spans="7:7" x14ac:dyDescent="0.25">
      <c r="G155631"/>
    </row>
    <row r="155632" spans="7:7" x14ac:dyDescent="0.25">
      <c r="G155632"/>
    </row>
    <row r="155633" spans="7:7" x14ac:dyDescent="0.25">
      <c r="G155633"/>
    </row>
    <row r="155634" spans="7:7" x14ac:dyDescent="0.25">
      <c r="G155634"/>
    </row>
    <row r="155635" spans="7:7" x14ac:dyDescent="0.25">
      <c r="G155635"/>
    </row>
    <row r="155636" spans="7:7" x14ac:dyDescent="0.25">
      <c r="G155636"/>
    </row>
    <row r="155637" spans="7:7" x14ac:dyDescent="0.25">
      <c r="G155637"/>
    </row>
    <row r="155638" spans="7:7" x14ac:dyDescent="0.25">
      <c r="G155638"/>
    </row>
    <row r="155639" spans="7:7" x14ac:dyDescent="0.25">
      <c r="G155639"/>
    </row>
    <row r="155640" spans="7:7" x14ac:dyDescent="0.25">
      <c r="G155640"/>
    </row>
    <row r="155641" spans="7:7" x14ac:dyDescent="0.25">
      <c r="G155641"/>
    </row>
    <row r="155642" spans="7:7" x14ac:dyDescent="0.25">
      <c r="G155642"/>
    </row>
    <row r="155643" spans="7:7" x14ac:dyDescent="0.25">
      <c r="G155643"/>
    </row>
    <row r="155644" spans="7:7" x14ac:dyDescent="0.25">
      <c r="G155644"/>
    </row>
    <row r="155645" spans="7:7" x14ac:dyDescent="0.25">
      <c r="G155645"/>
    </row>
    <row r="155646" spans="7:7" x14ac:dyDescent="0.25">
      <c r="G155646"/>
    </row>
    <row r="155647" spans="7:7" x14ac:dyDescent="0.25">
      <c r="G155647"/>
    </row>
    <row r="155648" spans="7:7" x14ac:dyDescent="0.25">
      <c r="G155648"/>
    </row>
    <row r="155649" spans="7:7" x14ac:dyDescent="0.25">
      <c r="G155649"/>
    </row>
    <row r="155650" spans="7:7" x14ac:dyDescent="0.25">
      <c r="G155650"/>
    </row>
    <row r="155651" spans="7:7" x14ac:dyDescent="0.25">
      <c r="G155651"/>
    </row>
    <row r="155652" spans="7:7" x14ac:dyDescent="0.25">
      <c r="G155652"/>
    </row>
    <row r="155653" spans="7:7" x14ac:dyDescent="0.25">
      <c r="G155653"/>
    </row>
    <row r="155654" spans="7:7" x14ac:dyDescent="0.25">
      <c r="G155654"/>
    </row>
    <row r="155655" spans="7:7" x14ac:dyDescent="0.25">
      <c r="G155655"/>
    </row>
    <row r="155656" spans="7:7" x14ac:dyDescent="0.25">
      <c r="G155656"/>
    </row>
    <row r="155657" spans="7:7" x14ac:dyDescent="0.25">
      <c r="G155657"/>
    </row>
    <row r="155658" spans="7:7" x14ac:dyDescent="0.25">
      <c r="G155658"/>
    </row>
    <row r="155659" spans="7:7" x14ac:dyDescent="0.25">
      <c r="G155659"/>
    </row>
    <row r="155660" spans="7:7" x14ac:dyDescent="0.25">
      <c r="G155660"/>
    </row>
    <row r="155661" spans="7:7" x14ac:dyDescent="0.25">
      <c r="G155661"/>
    </row>
    <row r="155662" spans="7:7" x14ac:dyDescent="0.25">
      <c r="G155662"/>
    </row>
    <row r="155663" spans="7:7" x14ac:dyDescent="0.25">
      <c r="G155663"/>
    </row>
    <row r="155664" spans="7:7" x14ac:dyDescent="0.25">
      <c r="G155664"/>
    </row>
    <row r="155665" spans="7:7" x14ac:dyDescent="0.25">
      <c r="G155665"/>
    </row>
    <row r="155666" spans="7:7" x14ac:dyDescent="0.25">
      <c r="G155666"/>
    </row>
    <row r="155667" spans="7:7" x14ac:dyDescent="0.25">
      <c r="G155667"/>
    </row>
    <row r="155668" spans="7:7" x14ac:dyDescent="0.25">
      <c r="G155668"/>
    </row>
    <row r="155669" spans="7:7" x14ac:dyDescent="0.25">
      <c r="G155669"/>
    </row>
    <row r="155670" spans="7:7" x14ac:dyDescent="0.25">
      <c r="G155670"/>
    </row>
    <row r="155671" spans="7:7" x14ac:dyDescent="0.25">
      <c r="G155671"/>
    </row>
    <row r="155672" spans="7:7" x14ac:dyDescent="0.25">
      <c r="G155672"/>
    </row>
    <row r="155673" spans="7:7" x14ac:dyDescent="0.25">
      <c r="G155673"/>
    </row>
    <row r="155674" spans="7:7" x14ac:dyDescent="0.25">
      <c r="G155674"/>
    </row>
    <row r="155675" spans="7:7" x14ac:dyDescent="0.25">
      <c r="G155675"/>
    </row>
    <row r="155676" spans="7:7" x14ac:dyDescent="0.25">
      <c r="G155676"/>
    </row>
    <row r="155677" spans="7:7" x14ac:dyDescent="0.25">
      <c r="G155677"/>
    </row>
    <row r="155678" spans="7:7" x14ac:dyDescent="0.25">
      <c r="G155678"/>
    </row>
    <row r="155679" spans="7:7" x14ac:dyDescent="0.25">
      <c r="G155679"/>
    </row>
    <row r="155680" spans="7:7" x14ac:dyDescent="0.25">
      <c r="G155680"/>
    </row>
    <row r="155681" spans="7:7" x14ac:dyDescent="0.25">
      <c r="G155681"/>
    </row>
    <row r="155682" spans="7:7" x14ac:dyDescent="0.25">
      <c r="G155682"/>
    </row>
    <row r="155683" spans="7:7" x14ac:dyDescent="0.25">
      <c r="G155683"/>
    </row>
    <row r="155684" spans="7:7" x14ac:dyDescent="0.25">
      <c r="G155684"/>
    </row>
    <row r="155685" spans="7:7" x14ac:dyDescent="0.25">
      <c r="G155685"/>
    </row>
    <row r="155686" spans="7:7" x14ac:dyDescent="0.25">
      <c r="G155686"/>
    </row>
    <row r="155687" spans="7:7" x14ac:dyDescent="0.25">
      <c r="G155687"/>
    </row>
    <row r="155688" spans="7:7" x14ac:dyDescent="0.25">
      <c r="G155688"/>
    </row>
    <row r="155689" spans="7:7" x14ac:dyDescent="0.25">
      <c r="G155689"/>
    </row>
    <row r="155690" spans="7:7" x14ac:dyDescent="0.25">
      <c r="G155690"/>
    </row>
    <row r="155691" spans="7:7" x14ac:dyDescent="0.25">
      <c r="G155691"/>
    </row>
    <row r="155692" spans="7:7" x14ac:dyDescent="0.25">
      <c r="G155692"/>
    </row>
    <row r="155693" spans="7:7" x14ac:dyDescent="0.25">
      <c r="G155693"/>
    </row>
    <row r="155694" spans="7:7" x14ac:dyDescent="0.25">
      <c r="G155694"/>
    </row>
    <row r="155695" spans="7:7" x14ac:dyDescent="0.25">
      <c r="G155695"/>
    </row>
    <row r="155696" spans="7:7" x14ac:dyDescent="0.25">
      <c r="G155696"/>
    </row>
    <row r="155697" spans="7:7" x14ac:dyDescent="0.25">
      <c r="G155697"/>
    </row>
    <row r="155698" spans="7:7" x14ac:dyDescent="0.25">
      <c r="G155698"/>
    </row>
    <row r="155699" spans="7:7" x14ac:dyDescent="0.25">
      <c r="G155699"/>
    </row>
    <row r="155700" spans="7:7" x14ac:dyDescent="0.25">
      <c r="G155700"/>
    </row>
    <row r="155701" spans="7:7" x14ac:dyDescent="0.25">
      <c r="G155701"/>
    </row>
    <row r="155702" spans="7:7" x14ac:dyDescent="0.25">
      <c r="G155702"/>
    </row>
    <row r="155703" spans="7:7" x14ac:dyDescent="0.25">
      <c r="G155703"/>
    </row>
    <row r="155704" spans="7:7" x14ac:dyDescent="0.25">
      <c r="G155704"/>
    </row>
    <row r="155705" spans="7:7" x14ac:dyDescent="0.25">
      <c r="G155705"/>
    </row>
    <row r="155706" spans="7:7" x14ac:dyDescent="0.25">
      <c r="G155706"/>
    </row>
    <row r="155707" spans="7:7" x14ac:dyDescent="0.25">
      <c r="G155707"/>
    </row>
    <row r="155708" spans="7:7" x14ac:dyDescent="0.25">
      <c r="G155708"/>
    </row>
    <row r="155709" spans="7:7" x14ac:dyDescent="0.25">
      <c r="G155709"/>
    </row>
    <row r="155710" spans="7:7" x14ac:dyDescent="0.25">
      <c r="G155710"/>
    </row>
    <row r="155711" spans="7:7" x14ac:dyDescent="0.25">
      <c r="G155711"/>
    </row>
    <row r="155712" spans="7:7" x14ac:dyDescent="0.25">
      <c r="G155712"/>
    </row>
    <row r="155713" spans="7:7" x14ac:dyDescent="0.25">
      <c r="G155713"/>
    </row>
    <row r="155714" spans="7:7" x14ac:dyDescent="0.25">
      <c r="G155714"/>
    </row>
    <row r="155715" spans="7:7" x14ac:dyDescent="0.25">
      <c r="G155715"/>
    </row>
    <row r="155716" spans="7:7" x14ac:dyDescent="0.25">
      <c r="G155716"/>
    </row>
    <row r="155717" spans="7:7" x14ac:dyDescent="0.25">
      <c r="G155717"/>
    </row>
    <row r="155718" spans="7:7" x14ac:dyDescent="0.25">
      <c r="G155718"/>
    </row>
    <row r="155719" spans="7:7" x14ac:dyDescent="0.25">
      <c r="G155719"/>
    </row>
    <row r="155720" spans="7:7" x14ac:dyDescent="0.25">
      <c r="G155720"/>
    </row>
    <row r="155721" spans="7:7" x14ac:dyDescent="0.25">
      <c r="G155721"/>
    </row>
    <row r="155722" spans="7:7" x14ac:dyDescent="0.25">
      <c r="G155722"/>
    </row>
    <row r="155723" spans="7:7" x14ac:dyDescent="0.25">
      <c r="G155723"/>
    </row>
    <row r="155724" spans="7:7" x14ac:dyDescent="0.25">
      <c r="G155724"/>
    </row>
    <row r="155725" spans="7:7" x14ac:dyDescent="0.25">
      <c r="G155725"/>
    </row>
    <row r="155726" spans="7:7" x14ac:dyDescent="0.25">
      <c r="G155726"/>
    </row>
    <row r="155727" spans="7:7" x14ac:dyDescent="0.25">
      <c r="G155727"/>
    </row>
    <row r="155728" spans="7:7" x14ac:dyDescent="0.25">
      <c r="G155728"/>
    </row>
    <row r="155729" spans="7:7" x14ac:dyDescent="0.25">
      <c r="G155729"/>
    </row>
    <row r="155730" spans="7:7" x14ac:dyDescent="0.25">
      <c r="G155730"/>
    </row>
    <row r="155731" spans="7:7" x14ac:dyDescent="0.25">
      <c r="G155731"/>
    </row>
    <row r="155732" spans="7:7" x14ac:dyDescent="0.25">
      <c r="G155732"/>
    </row>
    <row r="155733" spans="7:7" x14ac:dyDescent="0.25">
      <c r="G155733"/>
    </row>
    <row r="155734" spans="7:7" x14ac:dyDescent="0.25">
      <c r="G155734"/>
    </row>
    <row r="155735" spans="7:7" x14ac:dyDescent="0.25">
      <c r="G155735"/>
    </row>
    <row r="155736" spans="7:7" x14ac:dyDescent="0.25">
      <c r="G155736"/>
    </row>
    <row r="155737" spans="7:7" x14ac:dyDescent="0.25">
      <c r="G155737"/>
    </row>
    <row r="155738" spans="7:7" x14ac:dyDescent="0.25">
      <c r="G155738"/>
    </row>
    <row r="155739" spans="7:7" x14ac:dyDescent="0.25">
      <c r="G155739"/>
    </row>
    <row r="155740" spans="7:7" x14ac:dyDescent="0.25">
      <c r="G155740"/>
    </row>
    <row r="155741" spans="7:7" x14ac:dyDescent="0.25">
      <c r="G155741"/>
    </row>
    <row r="155742" spans="7:7" x14ac:dyDescent="0.25">
      <c r="G155742"/>
    </row>
    <row r="155743" spans="7:7" x14ac:dyDescent="0.25">
      <c r="G155743"/>
    </row>
    <row r="155744" spans="7:7" x14ac:dyDescent="0.25">
      <c r="G155744"/>
    </row>
    <row r="155745" spans="7:7" x14ac:dyDescent="0.25">
      <c r="G155745"/>
    </row>
    <row r="155746" spans="7:7" x14ac:dyDescent="0.25">
      <c r="G155746"/>
    </row>
    <row r="155747" spans="7:7" x14ac:dyDescent="0.25">
      <c r="G155747"/>
    </row>
    <row r="155748" spans="7:7" x14ac:dyDescent="0.25">
      <c r="G155748"/>
    </row>
    <row r="155749" spans="7:7" x14ac:dyDescent="0.25">
      <c r="G155749"/>
    </row>
    <row r="155750" spans="7:7" x14ac:dyDescent="0.25">
      <c r="G155750"/>
    </row>
    <row r="155751" spans="7:7" x14ac:dyDescent="0.25">
      <c r="G155751"/>
    </row>
    <row r="155752" spans="7:7" x14ac:dyDescent="0.25">
      <c r="G155752"/>
    </row>
    <row r="155753" spans="7:7" x14ac:dyDescent="0.25">
      <c r="G155753"/>
    </row>
    <row r="155754" spans="7:7" x14ac:dyDescent="0.25">
      <c r="G155754"/>
    </row>
    <row r="155755" spans="7:7" x14ac:dyDescent="0.25">
      <c r="G155755"/>
    </row>
    <row r="155756" spans="7:7" x14ac:dyDescent="0.25">
      <c r="G155756"/>
    </row>
    <row r="155757" spans="7:7" x14ac:dyDescent="0.25">
      <c r="G155757"/>
    </row>
    <row r="155758" spans="7:7" x14ac:dyDescent="0.25">
      <c r="G155758"/>
    </row>
    <row r="155759" spans="7:7" x14ac:dyDescent="0.25">
      <c r="G155759"/>
    </row>
    <row r="155760" spans="7:7" x14ac:dyDescent="0.25">
      <c r="G155760"/>
    </row>
    <row r="155761" spans="7:7" x14ac:dyDescent="0.25">
      <c r="G155761"/>
    </row>
    <row r="155762" spans="7:7" x14ac:dyDescent="0.25">
      <c r="G155762"/>
    </row>
    <row r="155763" spans="7:7" x14ac:dyDescent="0.25">
      <c r="G155763"/>
    </row>
    <row r="155764" spans="7:7" x14ac:dyDescent="0.25">
      <c r="G155764"/>
    </row>
    <row r="155765" spans="7:7" x14ac:dyDescent="0.25">
      <c r="G155765"/>
    </row>
    <row r="155766" spans="7:7" x14ac:dyDescent="0.25">
      <c r="G155766"/>
    </row>
    <row r="155767" spans="7:7" x14ac:dyDescent="0.25">
      <c r="G155767"/>
    </row>
    <row r="155768" spans="7:7" x14ac:dyDescent="0.25">
      <c r="G155768"/>
    </row>
    <row r="155769" spans="7:7" x14ac:dyDescent="0.25">
      <c r="G155769"/>
    </row>
    <row r="155770" spans="7:7" x14ac:dyDescent="0.25">
      <c r="G155770"/>
    </row>
    <row r="155771" spans="7:7" x14ac:dyDescent="0.25">
      <c r="G155771"/>
    </row>
    <row r="155772" spans="7:7" x14ac:dyDescent="0.25">
      <c r="G155772"/>
    </row>
    <row r="155773" spans="7:7" x14ac:dyDescent="0.25">
      <c r="G155773"/>
    </row>
    <row r="155774" spans="7:7" x14ac:dyDescent="0.25">
      <c r="G155774"/>
    </row>
    <row r="155775" spans="7:7" x14ac:dyDescent="0.25">
      <c r="G155775"/>
    </row>
    <row r="155776" spans="7:7" x14ac:dyDescent="0.25">
      <c r="G155776"/>
    </row>
    <row r="155777" spans="7:7" x14ac:dyDescent="0.25">
      <c r="G155777"/>
    </row>
    <row r="155778" spans="7:7" x14ac:dyDescent="0.25">
      <c r="G155778"/>
    </row>
    <row r="155779" spans="7:7" x14ac:dyDescent="0.25">
      <c r="G155779"/>
    </row>
    <row r="155780" spans="7:7" x14ac:dyDescent="0.25">
      <c r="G155780"/>
    </row>
    <row r="155781" spans="7:7" x14ac:dyDescent="0.25">
      <c r="G155781"/>
    </row>
    <row r="155782" spans="7:7" x14ac:dyDescent="0.25">
      <c r="G155782"/>
    </row>
    <row r="155783" spans="7:7" x14ac:dyDescent="0.25">
      <c r="G155783"/>
    </row>
    <row r="155784" spans="7:7" x14ac:dyDescent="0.25">
      <c r="G155784"/>
    </row>
    <row r="155785" spans="7:7" x14ac:dyDescent="0.25">
      <c r="G155785"/>
    </row>
    <row r="155786" spans="7:7" x14ac:dyDescent="0.25">
      <c r="G155786"/>
    </row>
    <row r="155787" spans="7:7" x14ac:dyDescent="0.25">
      <c r="G155787"/>
    </row>
    <row r="155788" spans="7:7" x14ac:dyDescent="0.25">
      <c r="G155788"/>
    </row>
    <row r="155789" spans="7:7" x14ac:dyDescent="0.25">
      <c r="G155789"/>
    </row>
    <row r="155790" spans="7:7" x14ac:dyDescent="0.25">
      <c r="G155790"/>
    </row>
    <row r="155791" spans="7:7" x14ac:dyDescent="0.25">
      <c r="G155791"/>
    </row>
    <row r="155792" spans="7:7" x14ac:dyDescent="0.25">
      <c r="G155792"/>
    </row>
    <row r="155793" spans="7:7" x14ac:dyDescent="0.25">
      <c r="G155793"/>
    </row>
    <row r="155794" spans="7:7" x14ac:dyDescent="0.25">
      <c r="G155794"/>
    </row>
    <row r="155795" spans="7:7" x14ac:dyDescent="0.25">
      <c r="G155795"/>
    </row>
    <row r="155796" spans="7:7" x14ac:dyDescent="0.25">
      <c r="G155796"/>
    </row>
    <row r="155797" spans="7:7" x14ac:dyDescent="0.25">
      <c r="G155797"/>
    </row>
    <row r="155798" spans="7:7" x14ac:dyDescent="0.25">
      <c r="G155798"/>
    </row>
    <row r="155799" spans="7:7" x14ac:dyDescent="0.25">
      <c r="G155799"/>
    </row>
    <row r="155800" spans="7:7" x14ac:dyDescent="0.25">
      <c r="G155800"/>
    </row>
    <row r="155801" spans="7:7" x14ac:dyDescent="0.25">
      <c r="G155801"/>
    </row>
    <row r="155802" spans="7:7" x14ac:dyDescent="0.25">
      <c r="G155802"/>
    </row>
    <row r="155803" spans="7:7" x14ac:dyDescent="0.25">
      <c r="G155803"/>
    </row>
    <row r="155804" spans="7:7" x14ac:dyDescent="0.25">
      <c r="G155804"/>
    </row>
    <row r="155805" spans="7:7" x14ac:dyDescent="0.25">
      <c r="G155805"/>
    </row>
    <row r="155806" spans="7:7" x14ac:dyDescent="0.25">
      <c r="G155806"/>
    </row>
    <row r="155807" spans="7:7" x14ac:dyDescent="0.25">
      <c r="G155807"/>
    </row>
    <row r="155808" spans="7:7" x14ac:dyDescent="0.25">
      <c r="G155808"/>
    </row>
    <row r="155809" spans="7:7" x14ac:dyDescent="0.25">
      <c r="G155809"/>
    </row>
    <row r="155810" spans="7:7" x14ac:dyDescent="0.25">
      <c r="G155810"/>
    </row>
    <row r="155811" spans="7:7" x14ac:dyDescent="0.25">
      <c r="G155811"/>
    </row>
    <row r="155812" spans="7:7" x14ac:dyDescent="0.25">
      <c r="G155812"/>
    </row>
    <row r="155813" spans="7:7" x14ac:dyDescent="0.25">
      <c r="G155813"/>
    </row>
    <row r="155814" spans="7:7" x14ac:dyDescent="0.25">
      <c r="G155814"/>
    </row>
    <row r="155815" spans="7:7" x14ac:dyDescent="0.25">
      <c r="G155815"/>
    </row>
    <row r="155816" spans="7:7" x14ac:dyDescent="0.25">
      <c r="G155816"/>
    </row>
    <row r="155817" spans="7:7" x14ac:dyDescent="0.25">
      <c r="G155817"/>
    </row>
    <row r="155818" spans="7:7" x14ac:dyDescent="0.25">
      <c r="G155818"/>
    </row>
    <row r="155819" spans="7:7" x14ac:dyDescent="0.25">
      <c r="G155819"/>
    </row>
    <row r="155820" spans="7:7" x14ac:dyDescent="0.25">
      <c r="G155820"/>
    </row>
    <row r="155821" spans="7:7" x14ac:dyDescent="0.25">
      <c r="G155821"/>
    </row>
    <row r="155822" spans="7:7" x14ac:dyDescent="0.25">
      <c r="G155822"/>
    </row>
    <row r="155823" spans="7:7" x14ac:dyDescent="0.25">
      <c r="G155823"/>
    </row>
    <row r="155824" spans="7:7" x14ac:dyDescent="0.25">
      <c r="G155824"/>
    </row>
    <row r="155825" spans="7:7" x14ac:dyDescent="0.25">
      <c r="G155825"/>
    </row>
    <row r="155826" spans="7:7" x14ac:dyDescent="0.25">
      <c r="G155826"/>
    </row>
    <row r="155827" spans="7:7" x14ac:dyDescent="0.25">
      <c r="G155827"/>
    </row>
    <row r="155828" spans="7:7" x14ac:dyDescent="0.25">
      <c r="G155828"/>
    </row>
    <row r="155829" spans="7:7" x14ac:dyDescent="0.25">
      <c r="G155829"/>
    </row>
    <row r="155830" spans="7:7" x14ac:dyDescent="0.25">
      <c r="G155830"/>
    </row>
    <row r="155831" spans="7:7" x14ac:dyDescent="0.25">
      <c r="G155831"/>
    </row>
    <row r="155832" spans="7:7" x14ac:dyDescent="0.25">
      <c r="G155832"/>
    </row>
    <row r="155833" spans="7:7" x14ac:dyDescent="0.25">
      <c r="G155833"/>
    </row>
    <row r="155834" spans="7:7" x14ac:dyDescent="0.25">
      <c r="G155834"/>
    </row>
    <row r="155835" spans="7:7" x14ac:dyDescent="0.25">
      <c r="G155835"/>
    </row>
    <row r="155836" spans="7:7" x14ac:dyDescent="0.25">
      <c r="G155836"/>
    </row>
    <row r="155837" spans="7:7" x14ac:dyDescent="0.25">
      <c r="G155837"/>
    </row>
    <row r="155838" spans="7:7" x14ac:dyDescent="0.25">
      <c r="G155838"/>
    </row>
    <row r="155839" spans="7:7" x14ac:dyDescent="0.25">
      <c r="G155839"/>
    </row>
    <row r="155840" spans="7:7" x14ac:dyDescent="0.25">
      <c r="G155840"/>
    </row>
    <row r="155841" spans="7:7" x14ac:dyDescent="0.25">
      <c r="G155841"/>
    </row>
    <row r="155842" spans="7:7" x14ac:dyDescent="0.25">
      <c r="G155842"/>
    </row>
    <row r="155843" spans="7:7" x14ac:dyDescent="0.25">
      <c r="G155843"/>
    </row>
    <row r="155844" spans="7:7" x14ac:dyDescent="0.25">
      <c r="G155844"/>
    </row>
    <row r="155845" spans="7:7" x14ac:dyDescent="0.25">
      <c r="G155845"/>
    </row>
    <row r="155846" spans="7:7" x14ac:dyDescent="0.25">
      <c r="G155846"/>
    </row>
    <row r="155847" spans="7:7" x14ac:dyDescent="0.25">
      <c r="G155847"/>
    </row>
    <row r="155848" spans="7:7" x14ac:dyDescent="0.25">
      <c r="G155848"/>
    </row>
    <row r="155849" spans="7:7" x14ac:dyDescent="0.25">
      <c r="G155849"/>
    </row>
    <row r="155850" spans="7:7" x14ac:dyDescent="0.25">
      <c r="G155850"/>
    </row>
    <row r="155851" spans="7:7" x14ac:dyDescent="0.25">
      <c r="G155851"/>
    </row>
    <row r="155852" spans="7:7" x14ac:dyDescent="0.25">
      <c r="G155852"/>
    </row>
    <row r="155853" spans="7:7" x14ac:dyDescent="0.25">
      <c r="G155853"/>
    </row>
    <row r="155854" spans="7:7" x14ac:dyDescent="0.25">
      <c r="G155854"/>
    </row>
    <row r="155855" spans="7:7" x14ac:dyDescent="0.25">
      <c r="G155855"/>
    </row>
    <row r="155856" spans="7:7" x14ac:dyDescent="0.25">
      <c r="G155856"/>
    </row>
    <row r="155857" spans="7:7" x14ac:dyDescent="0.25">
      <c r="G155857"/>
    </row>
    <row r="155858" spans="7:7" x14ac:dyDescent="0.25">
      <c r="G155858"/>
    </row>
    <row r="155859" spans="7:7" x14ac:dyDescent="0.25">
      <c r="G155859"/>
    </row>
    <row r="155860" spans="7:7" x14ac:dyDescent="0.25">
      <c r="G155860"/>
    </row>
    <row r="155861" spans="7:7" x14ac:dyDescent="0.25">
      <c r="G155861"/>
    </row>
    <row r="155862" spans="7:7" x14ac:dyDescent="0.25">
      <c r="G155862"/>
    </row>
    <row r="155863" spans="7:7" x14ac:dyDescent="0.25">
      <c r="G155863"/>
    </row>
    <row r="155864" spans="7:7" x14ac:dyDescent="0.25">
      <c r="G155864"/>
    </row>
    <row r="155865" spans="7:7" x14ac:dyDescent="0.25">
      <c r="G155865"/>
    </row>
    <row r="155866" spans="7:7" x14ac:dyDescent="0.25">
      <c r="G155866"/>
    </row>
    <row r="155867" spans="7:7" x14ac:dyDescent="0.25">
      <c r="G155867"/>
    </row>
    <row r="155868" spans="7:7" x14ac:dyDescent="0.25">
      <c r="G155868"/>
    </row>
    <row r="155869" spans="7:7" x14ac:dyDescent="0.25">
      <c r="G155869"/>
    </row>
    <row r="155870" spans="7:7" x14ac:dyDescent="0.25">
      <c r="G155870"/>
    </row>
    <row r="155871" spans="7:7" x14ac:dyDescent="0.25">
      <c r="G155871"/>
    </row>
    <row r="155872" spans="7:7" x14ac:dyDescent="0.25">
      <c r="G155872"/>
    </row>
    <row r="155873" spans="7:7" x14ac:dyDescent="0.25">
      <c r="G155873"/>
    </row>
    <row r="155874" spans="7:7" x14ac:dyDescent="0.25">
      <c r="G155874"/>
    </row>
    <row r="155875" spans="7:7" x14ac:dyDescent="0.25">
      <c r="G155875"/>
    </row>
    <row r="155876" spans="7:7" x14ac:dyDescent="0.25">
      <c r="G155876"/>
    </row>
    <row r="155877" spans="7:7" x14ac:dyDescent="0.25">
      <c r="G155877"/>
    </row>
    <row r="155878" spans="7:7" x14ac:dyDescent="0.25">
      <c r="G155878"/>
    </row>
    <row r="155879" spans="7:7" x14ac:dyDescent="0.25">
      <c r="G155879"/>
    </row>
    <row r="155880" spans="7:7" x14ac:dyDescent="0.25">
      <c r="G155880"/>
    </row>
    <row r="155881" spans="7:7" x14ac:dyDescent="0.25">
      <c r="G155881"/>
    </row>
    <row r="155882" spans="7:7" x14ac:dyDescent="0.25">
      <c r="G155882"/>
    </row>
    <row r="155883" spans="7:7" x14ac:dyDescent="0.25">
      <c r="G155883"/>
    </row>
    <row r="155884" spans="7:7" x14ac:dyDescent="0.25">
      <c r="G155884"/>
    </row>
    <row r="155885" spans="7:7" x14ac:dyDescent="0.25">
      <c r="G155885"/>
    </row>
    <row r="155886" spans="7:7" x14ac:dyDescent="0.25">
      <c r="G155886"/>
    </row>
    <row r="155887" spans="7:7" x14ac:dyDescent="0.25">
      <c r="G155887"/>
    </row>
    <row r="155888" spans="7:7" x14ac:dyDescent="0.25">
      <c r="G155888"/>
    </row>
    <row r="155889" spans="7:7" x14ac:dyDescent="0.25">
      <c r="G155889"/>
    </row>
    <row r="155890" spans="7:7" x14ac:dyDescent="0.25">
      <c r="G155890"/>
    </row>
    <row r="155891" spans="7:7" x14ac:dyDescent="0.25">
      <c r="G155891"/>
    </row>
    <row r="155892" spans="7:7" x14ac:dyDescent="0.25">
      <c r="G155892"/>
    </row>
    <row r="155893" spans="7:7" x14ac:dyDescent="0.25">
      <c r="G155893"/>
    </row>
    <row r="155894" spans="7:7" x14ac:dyDescent="0.25">
      <c r="G155894"/>
    </row>
    <row r="155895" spans="7:7" x14ac:dyDescent="0.25">
      <c r="G155895"/>
    </row>
    <row r="155896" spans="7:7" x14ac:dyDescent="0.25">
      <c r="G155896"/>
    </row>
    <row r="155897" spans="7:7" x14ac:dyDescent="0.25">
      <c r="G155897"/>
    </row>
    <row r="155898" spans="7:7" x14ac:dyDescent="0.25">
      <c r="G155898"/>
    </row>
    <row r="155899" spans="7:7" x14ac:dyDescent="0.25">
      <c r="G155899"/>
    </row>
    <row r="155900" spans="7:7" x14ac:dyDescent="0.25">
      <c r="G155900"/>
    </row>
    <row r="155901" spans="7:7" x14ac:dyDescent="0.25">
      <c r="G155901"/>
    </row>
    <row r="155902" spans="7:7" x14ac:dyDescent="0.25">
      <c r="G155902"/>
    </row>
    <row r="155903" spans="7:7" x14ac:dyDescent="0.25">
      <c r="G155903"/>
    </row>
    <row r="155904" spans="7:7" x14ac:dyDescent="0.25">
      <c r="G155904"/>
    </row>
    <row r="155905" spans="7:7" x14ac:dyDescent="0.25">
      <c r="G155905"/>
    </row>
    <row r="155906" spans="7:7" x14ac:dyDescent="0.25">
      <c r="G155906"/>
    </row>
    <row r="155907" spans="7:7" x14ac:dyDescent="0.25">
      <c r="G155907"/>
    </row>
    <row r="155908" spans="7:7" x14ac:dyDescent="0.25">
      <c r="G155908"/>
    </row>
    <row r="155909" spans="7:7" x14ac:dyDescent="0.25">
      <c r="G155909"/>
    </row>
    <row r="155910" spans="7:7" x14ac:dyDescent="0.25">
      <c r="G155910"/>
    </row>
    <row r="155911" spans="7:7" x14ac:dyDescent="0.25">
      <c r="G155911"/>
    </row>
    <row r="155912" spans="7:7" x14ac:dyDescent="0.25">
      <c r="G155912"/>
    </row>
    <row r="155913" spans="7:7" x14ac:dyDescent="0.25">
      <c r="G155913"/>
    </row>
    <row r="155914" spans="7:7" x14ac:dyDescent="0.25">
      <c r="G155914"/>
    </row>
    <row r="155915" spans="7:7" x14ac:dyDescent="0.25">
      <c r="G155915"/>
    </row>
    <row r="155916" spans="7:7" x14ac:dyDescent="0.25">
      <c r="G155916"/>
    </row>
    <row r="155917" spans="7:7" x14ac:dyDescent="0.25">
      <c r="G155917"/>
    </row>
    <row r="155918" spans="7:7" x14ac:dyDescent="0.25">
      <c r="G155918"/>
    </row>
    <row r="155919" spans="7:7" x14ac:dyDescent="0.25">
      <c r="G155919"/>
    </row>
    <row r="155920" spans="7:7" x14ac:dyDescent="0.25">
      <c r="G155920"/>
    </row>
    <row r="155921" spans="7:7" x14ac:dyDescent="0.25">
      <c r="G155921"/>
    </row>
    <row r="155922" spans="7:7" x14ac:dyDescent="0.25">
      <c r="G155922"/>
    </row>
    <row r="155923" spans="7:7" x14ac:dyDescent="0.25">
      <c r="G155923"/>
    </row>
    <row r="155924" spans="7:7" x14ac:dyDescent="0.25">
      <c r="G155924"/>
    </row>
    <row r="155925" spans="7:7" x14ac:dyDescent="0.25">
      <c r="G155925"/>
    </row>
    <row r="155926" spans="7:7" x14ac:dyDescent="0.25">
      <c r="G155926"/>
    </row>
    <row r="155927" spans="7:7" x14ac:dyDescent="0.25">
      <c r="G155927"/>
    </row>
    <row r="155928" spans="7:7" x14ac:dyDescent="0.25">
      <c r="G155928"/>
    </row>
    <row r="155929" spans="7:7" x14ac:dyDescent="0.25">
      <c r="G155929"/>
    </row>
    <row r="155930" spans="7:7" x14ac:dyDescent="0.25">
      <c r="G155930"/>
    </row>
    <row r="155931" spans="7:7" x14ac:dyDescent="0.25">
      <c r="G155931"/>
    </row>
    <row r="155932" spans="7:7" x14ac:dyDescent="0.25">
      <c r="G155932"/>
    </row>
    <row r="155933" spans="7:7" x14ac:dyDescent="0.25">
      <c r="G155933"/>
    </row>
    <row r="155934" spans="7:7" x14ac:dyDescent="0.25">
      <c r="G155934"/>
    </row>
    <row r="155935" spans="7:7" x14ac:dyDescent="0.25">
      <c r="G155935"/>
    </row>
    <row r="155936" spans="7:7" x14ac:dyDescent="0.25">
      <c r="G155936"/>
    </row>
    <row r="155937" spans="7:7" x14ac:dyDescent="0.25">
      <c r="G155937"/>
    </row>
    <row r="155938" spans="7:7" x14ac:dyDescent="0.25">
      <c r="G155938"/>
    </row>
    <row r="155939" spans="7:7" x14ac:dyDescent="0.25">
      <c r="G155939"/>
    </row>
    <row r="155940" spans="7:7" x14ac:dyDescent="0.25">
      <c r="G155940"/>
    </row>
    <row r="155941" spans="7:7" x14ac:dyDescent="0.25">
      <c r="G155941"/>
    </row>
    <row r="155942" spans="7:7" x14ac:dyDescent="0.25">
      <c r="G155942"/>
    </row>
    <row r="155943" spans="7:7" x14ac:dyDescent="0.25">
      <c r="G155943"/>
    </row>
    <row r="155944" spans="7:7" x14ac:dyDescent="0.25">
      <c r="G155944"/>
    </row>
    <row r="155945" spans="7:7" x14ac:dyDescent="0.25">
      <c r="G155945"/>
    </row>
    <row r="155946" spans="7:7" x14ac:dyDescent="0.25">
      <c r="G155946"/>
    </row>
    <row r="155947" spans="7:7" x14ac:dyDescent="0.25">
      <c r="G155947"/>
    </row>
    <row r="155948" spans="7:7" x14ac:dyDescent="0.25">
      <c r="G155948"/>
    </row>
    <row r="155949" spans="7:7" x14ac:dyDescent="0.25">
      <c r="G155949"/>
    </row>
    <row r="155950" spans="7:7" x14ac:dyDescent="0.25">
      <c r="G155950"/>
    </row>
    <row r="155951" spans="7:7" x14ac:dyDescent="0.25">
      <c r="G155951"/>
    </row>
    <row r="155952" spans="7:7" x14ac:dyDescent="0.25">
      <c r="G155952"/>
    </row>
    <row r="155953" spans="7:7" x14ac:dyDescent="0.25">
      <c r="G155953"/>
    </row>
    <row r="155954" spans="7:7" x14ac:dyDescent="0.25">
      <c r="G155954"/>
    </row>
    <row r="155955" spans="7:7" x14ac:dyDescent="0.25">
      <c r="G155955"/>
    </row>
    <row r="155956" spans="7:7" x14ac:dyDescent="0.25">
      <c r="G155956"/>
    </row>
    <row r="155957" spans="7:7" x14ac:dyDescent="0.25">
      <c r="G155957"/>
    </row>
    <row r="155958" spans="7:7" x14ac:dyDescent="0.25">
      <c r="G155958"/>
    </row>
    <row r="155959" spans="7:7" x14ac:dyDescent="0.25">
      <c r="G155959"/>
    </row>
    <row r="155960" spans="7:7" x14ac:dyDescent="0.25">
      <c r="G155960"/>
    </row>
    <row r="155961" spans="7:7" x14ac:dyDescent="0.25">
      <c r="G155961"/>
    </row>
    <row r="155962" spans="7:7" x14ac:dyDescent="0.25">
      <c r="G155962"/>
    </row>
    <row r="155963" spans="7:7" x14ac:dyDescent="0.25">
      <c r="G155963"/>
    </row>
    <row r="155964" spans="7:7" x14ac:dyDescent="0.25">
      <c r="G155964"/>
    </row>
    <row r="155965" spans="7:7" x14ac:dyDescent="0.25">
      <c r="G155965"/>
    </row>
    <row r="155966" spans="7:7" x14ac:dyDescent="0.25">
      <c r="G155966"/>
    </row>
    <row r="155967" spans="7:7" x14ac:dyDescent="0.25">
      <c r="G155967"/>
    </row>
    <row r="155968" spans="7:7" x14ac:dyDescent="0.25">
      <c r="G155968"/>
    </row>
    <row r="155969" spans="7:7" x14ac:dyDescent="0.25">
      <c r="G155969"/>
    </row>
    <row r="155970" spans="7:7" x14ac:dyDescent="0.25">
      <c r="G155970"/>
    </row>
    <row r="155971" spans="7:7" x14ac:dyDescent="0.25">
      <c r="G155971"/>
    </row>
    <row r="155972" spans="7:7" x14ac:dyDescent="0.25">
      <c r="G155972"/>
    </row>
    <row r="155973" spans="7:7" x14ac:dyDescent="0.25">
      <c r="G155973"/>
    </row>
    <row r="155974" spans="7:7" x14ac:dyDescent="0.25">
      <c r="G155974"/>
    </row>
    <row r="155975" spans="7:7" x14ac:dyDescent="0.25">
      <c r="G155975"/>
    </row>
    <row r="155976" spans="7:7" x14ac:dyDescent="0.25">
      <c r="G155976"/>
    </row>
    <row r="155977" spans="7:7" x14ac:dyDescent="0.25">
      <c r="G155977"/>
    </row>
    <row r="155978" spans="7:7" x14ac:dyDescent="0.25">
      <c r="G155978"/>
    </row>
    <row r="155979" spans="7:7" x14ac:dyDescent="0.25">
      <c r="G155979"/>
    </row>
    <row r="155980" spans="7:7" x14ac:dyDescent="0.25">
      <c r="G155980"/>
    </row>
    <row r="155981" spans="7:7" x14ac:dyDescent="0.25">
      <c r="G155981"/>
    </row>
    <row r="155982" spans="7:7" x14ac:dyDescent="0.25">
      <c r="G155982"/>
    </row>
    <row r="155983" spans="7:7" x14ac:dyDescent="0.25">
      <c r="G155983"/>
    </row>
    <row r="155984" spans="7:7" x14ac:dyDescent="0.25">
      <c r="G155984"/>
    </row>
    <row r="155985" spans="7:7" x14ac:dyDescent="0.25">
      <c r="G155985"/>
    </row>
    <row r="155986" spans="7:7" x14ac:dyDescent="0.25">
      <c r="G155986"/>
    </row>
    <row r="155987" spans="7:7" x14ac:dyDescent="0.25">
      <c r="G155987"/>
    </row>
    <row r="155988" spans="7:7" x14ac:dyDescent="0.25">
      <c r="G155988"/>
    </row>
    <row r="155989" spans="7:7" x14ac:dyDescent="0.25">
      <c r="G155989"/>
    </row>
    <row r="155990" spans="7:7" x14ac:dyDescent="0.25">
      <c r="G155990"/>
    </row>
    <row r="155991" spans="7:7" x14ac:dyDescent="0.25">
      <c r="G155991"/>
    </row>
    <row r="155992" spans="7:7" x14ac:dyDescent="0.25">
      <c r="G155992"/>
    </row>
    <row r="155993" spans="7:7" x14ac:dyDescent="0.25">
      <c r="G155993"/>
    </row>
    <row r="155994" spans="7:7" x14ac:dyDescent="0.25">
      <c r="G155994"/>
    </row>
    <row r="155995" spans="7:7" x14ac:dyDescent="0.25">
      <c r="G155995"/>
    </row>
    <row r="155996" spans="7:7" x14ac:dyDescent="0.25">
      <c r="G155996"/>
    </row>
    <row r="155997" spans="7:7" x14ac:dyDescent="0.25">
      <c r="G155997"/>
    </row>
    <row r="155998" spans="7:7" x14ac:dyDescent="0.25">
      <c r="G155998"/>
    </row>
    <row r="155999" spans="7:7" x14ac:dyDescent="0.25">
      <c r="G155999"/>
    </row>
    <row r="156000" spans="7:7" x14ac:dyDescent="0.25">
      <c r="G156000"/>
    </row>
    <row r="156001" spans="7:7" x14ac:dyDescent="0.25">
      <c r="G156001"/>
    </row>
    <row r="156002" spans="7:7" x14ac:dyDescent="0.25">
      <c r="G156002"/>
    </row>
    <row r="156003" spans="7:7" x14ac:dyDescent="0.25">
      <c r="G156003"/>
    </row>
    <row r="156004" spans="7:7" x14ac:dyDescent="0.25">
      <c r="G156004"/>
    </row>
    <row r="156005" spans="7:7" x14ac:dyDescent="0.25">
      <c r="G156005"/>
    </row>
    <row r="156006" spans="7:7" x14ac:dyDescent="0.25">
      <c r="G156006"/>
    </row>
    <row r="156007" spans="7:7" x14ac:dyDescent="0.25">
      <c r="G156007"/>
    </row>
    <row r="156008" spans="7:7" x14ac:dyDescent="0.25">
      <c r="G156008"/>
    </row>
    <row r="156009" spans="7:7" x14ac:dyDescent="0.25">
      <c r="G156009"/>
    </row>
    <row r="156010" spans="7:7" x14ac:dyDescent="0.25">
      <c r="G156010"/>
    </row>
    <row r="156011" spans="7:7" x14ac:dyDescent="0.25">
      <c r="G156011"/>
    </row>
    <row r="156012" spans="7:7" x14ac:dyDescent="0.25">
      <c r="G156012"/>
    </row>
    <row r="156013" spans="7:7" x14ac:dyDescent="0.25">
      <c r="G156013"/>
    </row>
    <row r="156014" spans="7:7" x14ac:dyDescent="0.25">
      <c r="G156014"/>
    </row>
    <row r="156015" spans="7:7" x14ac:dyDescent="0.25">
      <c r="G156015"/>
    </row>
    <row r="156016" spans="7:7" x14ac:dyDescent="0.25">
      <c r="G156016"/>
    </row>
    <row r="156017" spans="7:7" x14ac:dyDescent="0.25">
      <c r="G156017"/>
    </row>
  </sheetData>
  <pageMargins left="0.511811024" right="0.511811024" top="0.78740157499999996" bottom="0.78740157499999996" header="0.31496062000000002" footer="0.3149606200000000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1BC04-AB16-4CD0-8315-BB39E7A4DAC3}">
  <dimension ref="B2:C2190"/>
  <sheetViews>
    <sheetView workbookViewId="0">
      <selection activeCell="E28" sqref="E28"/>
    </sheetView>
  </sheetViews>
  <sheetFormatPr defaultRowHeight="15" x14ac:dyDescent="0.25"/>
  <cols>
    <col min="2" max="2" width="24.7109375" bestFit="1" customWidth="1"/>
    <col min="3" max="3" width="16.28515625" bestFit="1" customWidth="1"/>
  </cols>
  <sheetData>
    <row r="2" spans="2:3" x14ac:dyDescent="0.25">
      <c r="B2" s="1" t="s">
        <v>191</v>
      </c>
      <c r="C2" s="1" t="s">
        <v>192</v>
      </c>
    </row>
    <row r="3" spans="2:3" x14ac:dyDescent="0.25">
      <c r="B3" t="s">
        <v>1659</v>
      </c>
      <c r="C3">
        <v>37151</v>
      </c>
    </row>
    <row r="4" spans="2:3" x14ac:dyDescent="0.25">
      <c r="B4" t="s">
        <v>6280</v>
      </c>
    </row>
    <row r="5" spans="2:3" x14ac:dyDescent="0.25">
      <c r="B5" t="s">
        <v>1607</v>
      </c>
      <c r="C5">
        <v>294097</v>
      </c>
    </row>
    <row r="6" spans="2:3" x14ac:dyDescent="0.25">
      <c r="C6">
        <v>1119834</v>
      </c>
    </row>
    <row r="7" spans="2:3" x14ac:dyDescent="0.25">
      <c r="C7">
        <v>5480477</v>
      </c>
    </row>
    <row r="8" spans="2:3" x14ac:dyDescent="0.25">
      <c r="C8">
        <v>7439087</v>
      </c>
    </row>
    <row r="9" spans="2:3" x14ac:dyDescent="0.25">
      <c r="C9">
        <v>0</v>
      </c>
    </row>
    <row r="10" spans="2:3" x14ac:dyDescent="0.25">
      <c r="C10">
        <v>4600000</v>
      </c>
    </row>
    <row r="11" spans="2:3" x14ac:dyDescent="0.25">
      <c r="C11">
        <v>748623</v>
      </c>
    </row>
    <row r="12" spans="2:3" x14ac:dyDescent="0.25">
      <c r="C12">
        <v>215307</v>
      </c>
    </row>
    <row r="13" spans="2:3" x14ac:dyDescent="0.25">
      <c r="C13">
        <v>3843055</v>
      </c>
    </row>
    <row r="14" spans="2:3" x14ac:dyDescent="0.25">
      <c r="C14">
        <v>1308863</v>
      </c>
    </row>
    <row r="15" spans="2:3" x14ac:dyDescent="0.25">
      <c r="C15">
        <v>2468814</v>
      </c>
    </row>
    <row r="16" spans="2:3" x14ac:dyDescent="0.25">
      <c r="C16">
        <v>105024</v>
      </c>
    </row>
    <row r="17" spans="3:3" x14ac:dyDescent="0.25">
      <c r="C17">
        <v>9700000</v>
      </c>
    </row>
    <row r="18" spans="3:3" x14ac:dyDescent="0.25">
      <c r="C18">
        <v>789697</v>
      </c>
    </row>
    <row r="19" spans="3:3" x14ac:dyDescent="0.25">
      <c r="C19">
        <v>11241015</v>
      </c>
    </row>
    <row r="20" spans="3:3" x14ac:dyDescent="0.25">
      <c r="C20">
        <v>9461456</v>
      </c>
    </row>
    <row r="21" spans="3:3" x14ac:dyDescent="0.25">
      <c r="C21">
        <v>3658920</v>
      </c>
    </row>
    <row r="22" spans="3:3" x14ac:dyDescent="0.25">
      <c r="C22">
        <v>1040831</v>
      </c>
    </row>
    <row r="23" spans="3:3" x14ac:dyDescent="0.25">
      <c r="C23">
        <v>4004849</v>
      </c>
    </row>
    <row r="24" spans="3:3" x14ac:dyDescent="0.25">
      <c r="C24">
        <v>692018</v>
      </c>
    </row>
    <row r="25" spans="3:3" x14ac:dyDescent="0.25">
      <c r="C25">
        <v>18294</v>
      </c>
    </row>
    <row r="26" spans="3:3" x14ac:dyDescent="0.25">
      <c r="C26">
        <v>96607</v>
      </c>
    </row>
    <row r="27" spans="3:3" x14ac:dyDescent="0.25">
      <c r="C27">
        <v>9356</v>
      </c>
    </row>
    <row r="28" spans="3:3" x14ac:dyDescent="0.25">
      <c r="C28">
        <v>265939</v>
      </c>
    </row>
    <row r="29" spans="3:3" x14ac:dyDescent="0.25">
      <c r="C29">
        <v>5338359</v>
      </c>
    </row>
    <row r="30" spans="3:3" x14ac:dyDescent="0.25">
      <c r="C30">
        <v>704177</v>
      </c>
    </row>
    <row r="31" spans="3:3" x14ac:dyDescent="0.25">
      <c r="C31">
        <v>91356</v>
      </c>
    </row>
    <row r="32" spans="3:3" x14ac:dyDescent="0.25">
      <c r="C32">
        <v>391310</v>
      </c>
    </row>
    <row r="33" spans="2:3" x14ac:dyDescent="0.25">
      <c r="C33">
        <v>1111215</v>
      </c>
    </row>
    <row r="34" spans="2:3" x14ac:dyDescent="0.25">
      <c r="C34">
        <v>4999308</v>
      </c>
    </row>
    <row r="35" spans="2:3" x14ac:dyDescent="0.25">
      <c r="C35">
        <v>1216394</v>
      </c>
    </row>
    <row r="36" spans="2:3" x14ac:dyDescent="0.25">
      <c r="C36">
        <v>228401</v>
      </c>
    </row>
    <row r="37" spans="2:3" x14ac:dyDescent="0.25">
      <c r="C37">
        <v>2016819</v>
      </c>
    </row>
    <row r="38" spans="2:3" x14ac:dyDescent="0.25">
      <c r="B38" t="s">
        <v>6281</v>
      </c>
    </row>
    <row r="39" spans="2:3" x14ac:dyDescent="0.25">
      <c r="B39" t="s">
        <v>1637</v>
      </c>
      <c r="C39">
        <v>8055</v>
      </c>
    </row>
    <row r="40" spans="2:3" x14ac:dyDescent="0.25">
      <c r="C40">
        <v>200</v>
      </c>
    </row>
    <row r="41" spans="2:3" x14ac:dyDescent="0.25">
      <c r="C41">
        <v>2262</v>
      </c>
    </row>
    <row r="42" spans="2:3" x14ac:dyDescent="0.25">
      <c r="B42" t="s">
        <v>6282</v>
      </c>
    </row>
    <row r="43" spans="2:3" x14ac:dyDescent="0.25">
      <c r="B43" t="s">
        <v>1590</v>
      </c>
      <c r="C43">
        <v>5397398</v>
      </c>
    </row>
    <row r="44" spans="2:3" x14ac:dyDescent="0.25">
      <c r="C44">
        <v>17703910</v>
      </c>
    </row>
    <row r="45" spans="2:3" x14ac:dyDescent="0.25">
      <c r="C45">
        <v>39880717</v>
      </c>
    </row>
    <row r="46" spans="2:3" x14ac:dyDescent="0.25">
      <c r="C46">
        <v>36589970</v>
      </c>
    </row>
    <row r="47" spans="2:3" x14ac:dyDescent="0.25">
      <c r="C47">
        <v>21915560</v>
      </c>
    </row>
    <row r="48" spans="2:3" x14ac:dyDescent="0.25">
      <c r="C48">
        <v>14600000</v>
      </c>
    </row>
    <row r="49" spans="3:3" x14ac:dyDescent="0.25">
      <c r="C49">
        <v>14397153</v>
      </c>
    </row>
    <row r="50" spans="3:3" x14ac:dyDescent="0.25">
      <c r="C50">
        <v>10935687</v>
      </c>
    </row>
    <row r="51" spans="3:3" x14ac:dyDescent="0.25">
      <c r="C51">
        <v>259480</v>
      </c>
    </row>
    <row r="52" spans="3:3" x14ac:dyDescent="0.25">
      <c r="C52">
        <v>13240587</v>
      </c>
    </row>
    <row r="53" spans="3:3" x14ac:dyDescent="0.25">
      <c r="C53">
        <v>3494276</v>
      </c>
    </row>
    <row r="54" spans="3:3" x14ac:dyDescent="0.25">
      <c r="C54">
        <v>7914651</v>
      </c>
    </row>
    <row r="55" spans="3:3" x14ac:dyDescent="0.25">
      <c r="C55">
        <v>14930852</v>
      </c>
    </row>
    <row r="56" spans="3:3" x14ac:dyDescent="0.25">
      <c r="C56">
        <v>1985399</v>
      </c>
    </row>
    <row r="57" spans="3:3" x14ac:dyDescent="0.25">
      <c r="C57">
        <v>27973432</v>
      </c>
    </row>
    <row r="58" spans="3:3" x14ac:dyDescent="0.25">
      <c r="C58">
        <v>134248</v>
      </c>
    </row>
    <row r="59" spans="3:3" x14ac:dyDescent="0.25">
      <c r="C59">
        <v>8504634</v>
      </c>
    </row>
    <row r="60" spans="3:3" x14ac:dyDescent="0.25">
      <c r="C60">
        <v>12558</v>
      </c>
    </row>
    <row r="61" spans="3:3" x14ac:dyDescent="0.25">
      <c r="C61">
        <v>6332370</v>
      </c>
    </row>
    <row r="62" spans="3:3" x14ac:dyDescent="0.25">
      <c r="C62">
        <v>24176669</v>
      </c>
    </row>
    <row r="63" spans="3:3" x14ac:dyDescent="0.25">
      <c r="C63">
        <v>7695172</v>
      </c>
    </row>
    <row r="64" spans="3:3" x14ac:dyDescent="0.25">
      <c r="C64">
        <v>206228</v>
      </c>
    </row>
    <row r="65" spans="3:3" x14ac:dyDescent="0.25">
      <c r="C65">
        <v>358353</v>
      </c>
    </row>
    <row r="66" spans="3:3" x14ac:dyDescent="0.25">
      <c r="C66">
        <v>40783</v>
      </c>
    </row>
    <row r="67" spans="3:3" x14ac:dyDescent="0.25">
      <c r="C67">
        <v>15797280</v>
      </c>
    </row>
    <row r="68" spans="3:3" x14ac:dyDescent="0.25">
      <c r="C68">
        <v>1400000</v>
      </c>
    </row>
    <row r="69" spans="3:3" x14ac:dyDescent="0.25">
      <c r="C69">
        <v>6967301</v>
      </c>
    </row>
    <row r="70" spans="3:3" x14ac:dyDescent="0.25">
      <c r="C70">
        <v>170622</v>
      </c>
    </row>
    <row r="71" spans="3:3" x14ac:dyDescent="0.25">
      <c r="C71">
        <v>4795389</v>
      </c>
    </row>
    <row r="72" spans="3:3" x14ac:dyDescent="0.25">
      <c r="C72">
        <v>489620</v>
      </c>
    </row>
    <row r="73" spans="3:3" x14ac:dyDescent="0.25">
      <c r="C73">
        <v>485618</v>
      </c>
    </row>
    <row r="74" spans="3:3" x14ac:dyDescent="0.25">
      <c r="C74">
        <v>182609</v>
      </c>
    </row>
    <row r="75" spans="3:3" x14ac:dyDescent="0.25">
      <c r="C75">
        <v>620865</v>
      </c>
    </row>
    <row r="76" spans="3:3" x14ac:dyDescent="0.25">
      <c r="C76">
        <v>42651547</v>
      </c>
    </row>
    <row r="77" spans="3:3" x14ac:dyDescent="0.25">
      <c r="C77">
        <v>346946</v>
      </c>
    </row>
    <row r="78" spans="3:3" x14ac:dyDescent="0.25">
      <c r="C78">
        <v>18312761</v>
      </c>
    </row>
    <row r="79" spans="3:3" x14ac:dyDescent="0.25">
      <c r="C79">
        <v>714073</v>
      </c>
    </row>
    <row r="80" spans="3:3" x14ac:dyDescent="0.25">
      <c r="C80">
        <v>2753427</v>
      </c>
    </row>
    <row r="81" spans="2:3" x14ac:dyDescent="0.25">
      <c r="C81">
        <v>12270393</v>
      </c>
    </row>
    <row r="82" spans="2:3" x14ac:dyDescent="0.25">
      <c r="C82">
        <v>22839211</v>
      </c>
    </row>
    <row r="83" spans="2:3" x14ac:dyDescent="0.25">
      <c r="C83">
        <v>12328181</v>
      </c>
    </row>
    <row r="84" spans="2:3" x14ac:dyDescent="0.25">
      <c r="C84">
        <v>7423076</v>
      </c>
    </row>
    <row r="85" spans="2:3" x14ac:dyDescent="0.25">
      <c r="C85">
        <v>15618762</v>
      </c>
    </row>
    <row r="86" spans="2:3" x14ac:dyDescent="0.25">
      <c r="B86" t="s">
        <v>6283</v>
      </c>
    </row>
    <row r="87" spans="2:3" x14ac:dyDescent="0.25">
      <c r="B87" t="s">
        <v>1570</v>
      </c>
      <c r="C87">
        <v>479992</v>
      </c>
    </row>
    <row r="88" spans="2:3" x14ac:dyDescent="0.25">
      <c r="C88">
        <v>434217</v>
      </c>
    </row>
    <row r="89" spans="2:3" x14ac:dyDescent="0.25">
      <c r="C89">
        <v>5108788</v>
      </c>
    </row>
    <row r="90" spans="2:3" x14ac:dyDescent="0.25">
      <c r="C90">
        <v>3607185</v>
      </c>
    </row>
    <row r="91" spans="2:3" x14ac:dyDescent="0.25">
      <c r="C91">
        <v>0</v>
      </c>
    </row>
    <row r="92" spans="2:3" x14ac:dyDescent="0.25">
      <c r="C92">
        <v>2402313</v>
      </c>
    </row>
    <row r="93" spans="2:3" x14ac:dyDescent="0.25">
      <c r="C93">
        <v>241829</v>
      </c>
    </row>
    <row r="94" spans="2:3" x14ac:dyDescent="0.25">
      <c r="C94">
        <v>7166055</v>
      </c>
    </row>
    <row r="95" spans="2:3" x14ac:dyDescent="0.25">
      <c r="C95">
        <v>65786</v>
      </c>
    </row>
    <row r="96" spans="2:3" x14ac:dyDescent="0.25">
      <c r="C96">
        <v>1711043</v>
      </c>
    </row>
    <row r="97" spans="3:3" x14ac:dyDescent="0.25">
      <c r="C97">
        <v>660219</v>
      </c>
    </row>
    <row r="98" spans="3:3" x14ac:dyDescent="0.25">
      <c r="C98">
        <v>833588</v>
      </c>
    </row>
    <row r="99" spans="3:3" x14ac:dyDescent="0.25">
      <c r="C99">
        <v>3235313</v>
      </c>
    </row>
    <row r="100" spans="3:3" x14ac:dyDescent="0.25">
      <c r="C100">
        <v>1595028</v>
      </c>
    </row>
    <row r="101" spans="3:3" x14ac:dyDescent="0.25">
      <c r="C101">
        <v>6845000</v>
      </c>
    </row>
    <row r="102" spans="3:3" x14ac:dyDescent="0.25">
      <c r="C102">
        <v>1304305</v>
      </c>
    </row>
    <row r="103" spans="3:3" x14ac:dyDescent="0.25">
      <c r="C103">
        <v>190000</v>
      </c>
    </row>
    <row r="104" spans="3:3" x14ac:dyDescent="0.25">
      <c r="C104">
        <v>3607425</v>
      </c>
    </row>
    <row r="105" spans="3:3" x14ac:dyDescent="0.25">
      <c r="C105">
        <v>223079</v>
      </c>
    </row>
    <row r="106" spans="3:3" x14ac:dyDescent="0.25">
      <c r="C106">
        <v>89007</v>
      </c>
    </row>
    <row r="107" spans="3:3" x14ac:dyDescent="0.25">
      <c r="C107">
        <v>119847</v>
      </c>
    </row>
    <row r="108" spans="3:3" x14ac:dyDescent="0.25">
      <c r="C108">
        <v>76972</v>
      </c>
    </row>
    <row r="109" spans="3:3" x14ac:dyDescent="0.25">
      <c r="C109">
        <v>939080</v>
      </c>
    </row>
    <row r="110" spans="3:3" x14ac:dyDescent="0.25">
      <c r="C110">
        <v>1020268</v>
      </c>
    </row>
    <row r="111" spans="3:3" x14ac:dyDescent="0.25">
      <c r="C111">
        <v>120506</v>
      </c>
    </row>
    <row r="112" spans="3:3" x14ac:dyDescent="0.25">
      <c r="C112">
        <v>258523</v>
      </c>
    </row>
    <row r="113" spans="2:3" x14ac:dyDescent="0.25">
      <c r="C113">
        <v>487237</v>
      </c>
    </row>
    <row r="114" spans="2:3" x14ac:dyDescent="0.25">
      <c r="C114">
        <v>5562917</v>
      </c>
    </row>
    <row r="115" spans="2:3" x14ac:dyDescent="0.25">
      <c r="C115">
        <v>4508064</v>
      </c>
    </row>
    <row r="116" spans="2:3" x14ac:dyDescent="0.25">
      <c r="C116">
        <v>306231</v>
      </c>
    </row>
    <row r="117" spans="2:3" x14ac:dyDescent="0.25">
      <c r="B117" t="s">
        <v>6284</v>
      </c>
    </row>
    <row r="118" spans="2:3" x14ac:dyDescent="0.25">
      <c r="B118" t="s">
        <v>1626</v>
      </c>
      <c r="C118">
        <v>317198</v>
      </c>
    </row>
    <row r="119" spans="2:3" x14ac:dyDescent="0.25">
      <c r="C119">
        <v>50498</v>
      </c>
    </row>
    <row r="120" spans="2:3" x14ac:dyDescent="0.25">
      <c r="C120">
        <v>399804</v>
      </c>
    </row>
    <row r="121" spans="2:3" x14ac:dyDescent="0.25">
      <c r="C121">
        <v>168647</v>
      </c>
    </row>
    <row r="122" spans="2:3" x14ac:dyDescent="0.25">
      <c r="C122">
        <v>32817</v>
      </c>
    </row>
    <row r="123" spans="2:3" x14ac:dyDescent="0.25">
      <c r="C123">
        <v>33972</v>
      </c>
    </row>
    <row r="124" spans="2:3" x14ac:dyDescent="0.25">
      <c r="B124" t="s">
        <v>6285</v>
      </c>
    </row>
    <row r="125" spans="2:3" x14ac:dyDescent="0.25">
      <c r="B125" t="s">
        <v>1667</v>
      </c>
      <c r="C125">
        <v>627372</v>
      </c>
    </row>
    <row r="126" spans="2:3" x14ac:dyDescent="0.25">
      <c r="B126" t="s">
        <v>6286</v>
      </c>
    </row>
    <row r="127" spans="2:3" x14ac:dyDescent="0.25">
      <c r="B127" t="s">
        <v>1648</v>
      </c>
      <c r="C127">
        <v>0</v>
      </c>
    </row>
    <row r="128" spans="2:3" x14ac:dyDescent="0.25">
      <c r="C128">
        <v>40859</v>
      </c>
    </row>
    <row r="129" spans="2:3" x14ac:dyDescent="0.25">
      <c r="B129" t="s">
        <v>6287</v>
      </c>
    </row>
    <row r="130" spans="2:3" x14ac:dyDescent="0.25">
      <c r="B130" t="s">
        <v>1568</v>
      </c>
      <c r="C130">
        <v>538433</v>
      </c>
    </row>
    <row r="131" spans="2:3" x14ac:dyDescent="0.25">
      <c r="C131">
        <v>702703</v>
      </c>
    </row>
    <row r="132" spans="2:3" x14ac:dyDescent="0.25">
      <c r="C132">
        <v>4435611</v>
      </c>
    </row>
    <row r="133" spans="2:3" x14ac:dyDescent="0.25">
      <c r="C133">
        <v>6165724</v>
      </c>
    </row>
    <row r="134" spans="2:3" x14ac:dyDescent="0.25">
      <c r="C134">
        <v>0</v>
      </c>
    </row>
    <row r="135" spans="2:3" x14ac:dyDescent="0.25">
      <c r="C135">
        <v>3666681</v>
      </c>
    </row>
    <row r="136" spans="2:3" x14ac:dyDescent="0.25">
      <c r="C136">
        <v>3300000</v>
      </c>
    </row>
    <row r="137" spans="2:3" x14ac:dyDescent="0.25">
      <c r="C137">
        <v>9057277</v>
      </c>
    </row>
    <row r="138" spans="2:3" x14ac:dyDescent="0.25">
      <c r="C138">
        <v>78578</v>
      </c>
    </row>
    <row r="139" spans="2:3" x14ac:dyDescent="0.25">
      <c r="C139">
        <v>3389982</v>
      </c>
    </row>
    <row r="140" spans="2:3" x14ac:dyDescent="0.25">
      <c r="C140">
        <v>238385</v>
      </c>
    </row>
    <row r="141" spans="2:3" x14ac:dyDescent="0.25">
      <c r="C141">
        <v>1432536</v>
      </c>
    </row>
    <row r="142" spans="2:3" x14ac:dyDescent="0.25">
      <c r="C142">
        <v>4122122</v>
      </c>
    </row>
    <row r="143" spans="2:3" x14ac:dyDescent="0.25">
      <c r="C143">
        <v>5325021</v>
      </c>
    </row>
    <row r="144" spans="2:3" x14ac:dyDescent="0.25">
      <c r="C144">
        <v>6094454</v>
      </c>
    </row>
    <row r="145" spans="2:3" x14ac:dyDescent="0.25">
      <c r="C145">
        <v>4371473</v>
      </c>
    </row>
    <row r="146" spans="2:3" x14ac:dyDescent="0.25">
      <c r="C146">
        <v>370000</v>
      </c>
    </row>
    <row r="147" spans="2:3" x14ac:dyDescent="0.25">
      <c r="C147">
        <v>5549737</v>
      </c>
    </row>
    <row r="148" spans="2:3" x14ac:dyDescent="0.25">
      <c r="C148">
        <v>598004</v>
      </c>
    </row>
    <row r="149" spans="2:3" x14ac:dyDescent="0.25">
      <c r="C149">
        <v>233820</v>
      </c>
    </row>
    <row r="150" spans="2:3" x14ac:dyDescent="0.25">
      <c r="C150">
        <v>97605</v>
      </c>
    </row>
    <row r="151" spans="2:3" x14ac:dyDescent="0.25">
      <c r="C151">
        <v>168799</v>
      </c>
    </row>
    <row r="152" spans="2:3" x14ac:dyDescent="0.25">
      <c r="C152">
        <v>852058</v>
      </c>
    </row>
    <row r="153" spans="2:3" x14ac:dyDescent="0.25">
      <c r="C153">
        <v>2433583</v>
      </c>
    </row>
    <row r="154" spans="2:3" x14ac:dyDescent="0.25">
      <c r="C154">
        <v>209526</v>
      </c>
    </row>
    <row r="155" spans="2:3" x14ac:dyDescent="0.25">
      <c r="C155">
        <v>704485</v>
      </c>
    </row>
    <row r="156" spans="2:3" x14ac:dyDescent="0.25">
      <c r="C156">
        <v>730299</v>
      </c>
    </row>
    <row r="157" spans="2:3" x14ac:dyDescent="0.25">
      <c r="C157">
        <v>5381320</v>
      </c>
    </row>
    <row r="158" spans="2:3" x14ac:dyDescent="0.25">
      <c r="C158">
        <v>5339232</v>
      </c>
    </row>
    <row r="159" spans="2:3" x14ac:dyDescent="0.25">
      <c r="C159">
        <v>413124</v>
      </c>
    </row>
    <row r="160" spans="2:3" x14ac:dyDescent="0.25">
      <c r="B160" t="s">
        <v>6288</v>
      </c>
    </row>
    <row r="161" spans="2:3" x14ac:dyDescent="0.25">
      <c r="B161" t="s">
        <v>1612</v>
      </c>
      <c r="C161">
        <v>44510</v>
      </c>
    </row>
    <row r="162" spans="2:3" x14ac:dyDescent="0.25">
      <c r="C162">
        <v>152588</v>
      </c>
    </row>
    <row r="163" spans="2:3" x14ac:dyDescent="0.25">
      <c r="C163">
        <v>403400</v>
      </c>
    </row>
    <row r="164" spans="2:3" x14ac:dyDescent="0.25">
      <c r="C164">
        <v>163443</v>
      </c>
    </row>
    <row r="165" spans="2:3" x14ac:dyDescent="0.25">
      <c r="C165">
        <v>0</v>
      </c>
    </row>
    <row r="166" spans="2:3" x14ac:dyDescent="0.25">
      <c r="C166">
        <v>125332</v>
      </c>
    </row>
    <row r="167" spans="2:3" x14ac:dyDescent="0.25">
      <c r="C167">
        <v>143143</v>
      </c>
    </row>
    <row r="168" spans="2:3" x14ac:dyDescent="0.25">
      <c r="C168">
        <v>45392</v>
      </c>
    </row>
    <row r="169" spans="2:3" x14ac:dyDescent="0.25">
      <c r="C169">
        <v>113776</v>
      </c>
    </row>
    <row r="170" spans="2:3" x14ac:dyDescent="0.25">
      <c r="C170">
        <v>6223</v>
      </c>
    </row>
    <row r="171" spans="2:3" x14ac:dyDescent="0.25">
      <c r="C171">
        <v>1733355</v>
      </c>
    </row>
    <row r="172" spans="2:3" x14ac:dyDescent="0.25">
      <c r="C172">
        <v>135872</v>
      </c>
    </row>
    <row r="173" spans="2:3" x14ac:dyDescent="0.25">
      <c r="C173">
        <v>1000127</v>
      </c>
    </row>
    <row r="174" spans="2:3" x14ac:dyDescent="0.25">
      <c r="C174">
        <v>1525382</v>
      </c>
    </row>
    <row r="175" spans="2:3" x14ac:dyDescent="0.25">
      <c r="C175">
        <v>304743</v>
      </c>
    </row>
    <row r="176" spans="2:3" x14ac:dyDescent="0.25">
      <c r="C176">
        <v>149054</v>
      </c>
    </row>
    <row r="177" spans="2:3" x14ac:dyDescent="0.25">
      <c r="C177">
        <v>40593</v>
      </c>
    </row>
    <row r="178" spans="2:3" x14ac:dyDescent="0.25">
      <c r="C178">
        <v>13085</v>
      </c>
    </row>
    <row r="179" spans="2:3" x14ac:dyDescent="0.25">
      <c r="C179">
        <v>703143</v>
      </c>
    </row>
    <row r="180" spans="2:3" x14ac:dyDescent="0.25">
      <c r="C180">
        <v>15173</v>
      </c>
    </row>
    <row r="181" spans="2:3" x14ac:dyDescent="0.25">
      <c r="C181">
        <v>26650</v>
      </c>
    </row>
    <row r="182" spans="2:3" x14ac:dyDescent="0.25">
      <c r="C182">
        <v>11381</v>
      </c>
    </row>
    <row r="183" spans="2:3" x14ac:dyDescent="0.25">
      <c r="C183">
        <v>24814</v>
      </c>
    </row>
    <row r="184" spans="2:3" x14ac:dyDescent="0.25">
      <c r="C184">
        <v>160464</v>
      </c>
    </row>
    <row r="185" spans="2:3" x14ac:dyDescent="0.25">
      <c r="B185" t="s">
        <v>6289</v>
      </c>
    </row>
    <row r="186" spans="2:3" x14ac:dyDescent="0.25">
      <c r="B186" t="s">
        <v>1587</v>
      </c>
      <c r="C186">
        <v>3092</v>
      </c>
    </row>
    <row r="187" spans="2:3" x14ac:dyDescent="0.25">
      <c r="C187">
        <v>0</v>
      </c>
    </row>
    <row r="188" spans="2:3" x14ac:dyDescent="0.25">
      <c r="B188" t="s">
        <v>6290</v>
      </c>
    </row>
    <row r="189" spans="2:3" x14ac:dyDescent="0.25">
      <c r="B189" t="s">
        <v>1658</v>
      </c>
      <c r="C189">
        <v>38955</v>
      </c>
    </row>
    <row r="190" spans="2:3" x14ac:dyDescent="0.25">
      <c r="B190" t="s">
        <v>6291</v>
      </c>
    </row>
    <row r="191" spans="2:3" x14ac:dyDescent="0.25">
      <c r="B191" t="s">
        <v>1604</v>
      </c>
      <c r="C191">
        <v>1262606</v>
      </c>
    </row>
    <row r="192" spans="2:3" x14ac:dyDescent="0.25">
      <c r="C192">
        <v>8408623</v>
      </c>
    </row>
    <row r="193" spans="3:3" x14ac:dyDescent="0.25">
      <c r="C193">
        <v>20156555</v>
      </c>
    </row>
    <row r="194" spans="3:3" x14ac:dyDescent="0.25">
      <c r="C194">
        <v>10315556</v>
      </c>
    </row>
    <row r="195" spans="3:3" x14ac:dyDescent="0.25">
      <c r="C195">
        <v>0</v>
      </c>
    </row>
    <row r="196" spans="3:3" x14ac:dyDescent="0.25">
      <c r="C196">
        <v>17600000</v>
      </c>
    </row>
    <row r="197" spans="3:3" x14ac:dyDescent="0.25">
      <c r="C197">
        <v>4600000</v>
      </c>
    </row>
    <row r="198" spans="3:3" x14ac:dyDescent="0.25">
      <c r="C198">
        <v>6940956</v>
      </c>
    </row>
    <row r="199" spans="3:3" x14ac:dyDescent="0.25">
      <c r="C199">
        <v>907000</v>
      </c>
    </row>
    <row r="200" spans="3:3" x14ac:dyDescent="0.25">
      <c r="C200">
        <v>9617116</v>
      </c>
    </row>
    <row r="201" spans="3:3" x14ac:dyDescent="0.25">
      <c r="C201">
        <v>42645</v>
      </c>
    </row>
    <row r="202" spans="3:3" x14ac:dyDescent="0.25">
      <c r="C202">
        <v>3496929</v>
      </c>
    </row>
    <row r="203" spans="3:3" x14ac:dyDescent="0.25">
      <c r="C203">
        <v>7483641</v>
      </c>
    </row>
    <row r="204" spans="3:3" x14ac:dyDescent="0.25">
      <c r="C204">
        <v>1081465</v>
      </c>
    </row>
    <row r="205" spans="3:3" x14ac:dyDescent="0.25">
      <c r="C205">
        <v>29036447</v>
      </c>
    </row>
    <row r="206" spans="3:3" x14ac:dyDescent="0.25">
      <c r="C206">
        <v>8800000</v>
      </c>
    </row>
    <row r="207" spans="3:3" x14ac:dyDescent="0.25">
      <c r="C207">
        <v>2730191</v>
      </c>
    </row>
    <row r="208" spans="3:3" x14ac:dyDescent="0.25">
      <c r="C208">
        <v>13938297</v>
      </c>
    </row>
    <row r="209" spans="3:3" x14ac:dyDescent="0.25">
      <c r="C209">
        <v>9391879</v>
      </c>
    </row>
    <row r="210" spans="3:3" x14ac:dyDescent="0.25">
      <c r="C210">
        <v>10445125</v>
      </c>
    </row>
    <row r="211" spans="3:3" x14ac:dyDescent="0.25">
      <c r="C211">
        <v>5625004</v>
      </c>
    </row>
    <row r="212" spans="3:3" x14ac:dyDescent="0.25">
      <c r="C212">
        <v>4625918</v>
      </c>
    </row>
    <row r="213" spans="3:3" x14ac:dyDescent="0.25">
      <c r="C213">
        <v>1722673</v>
      </c>
    </row>
    <row r="214" spans="3:3" x14ac:dyDescent="0.25">
      <c r="C214">
        <v>276904</v>
      </c>
    </row>
    <row r="215" spans="3:3" x14ac:dyDescent="0.25">
      <c r="C215">
        <v>155077</v>
      </c>
    </row>
    <row r="216" spans="3:3" x14ac:dyDescent="0.25">
      <c r="C216">
        <v>676912</v>
      </c>
    </row>
    <row r="217" spans="3:3" x14ac:dyDescent="0.25">
      <c r="C217">
        <v>14394701</v>
      </c>
    </row>
    <row r="218" spans="3:3" x14ac:dyDescent="0.25">
      <c r="C218">
        <v>2875496</v>
      </c>
    </row>
    <row r="219" spans="3:3" x14ac:dyDescent="0.25">
      <c r="C219">
        <v>504188</v>
      </c>
    </row>
    <row r="220" spans="3:3" x14ac:dyDescent="0.25">
      <c r="C220">
        <v>841660</v>
      </c>
    </row>
    <row r="221" spans="3:3" x14ac:dyDescent="0.25">
      <c r="C221">
        <v>1656060</v>
      </c>
    </row>
    <row r="222" spans="3:3" x14ac:dyDescent="0.25">
      <c r="C222">
        <v>9158603</v>
      </c>
    </row>
    <row r="223" spans="3:3" x14ac:dyDescent="0.25">
      <c r="C223">
        <v>5050972</v>
      </c>
    </row>
    <row r="224" spans="3:3" x14ac:dyDescent="0.25">
      <c r="C224">
        <v>1272604</v>
      </c>
    </row>
    <row r="225" spans="2:3" x14ac:dyDescent="0.25">
      <c r="B225" t="s">
        <v>6292</v>
      </c>
    </row>
    <row r="226" spans="2:3" x14ac:dyDescent="0.25">
      <c r="B226" t="s">
        <v>1627</v>
      </c>
      <c r="C226">
        <v>203477</v>
      </c>
    </row>
    <row r="227" spans="2:3" x14ac:dyDescent="0.25">
      <c r="C227">
        <v>325890</v>
      </c>
    </row>
    <row r="228" spans="2:3" x14ac:dyDescent="0.25">
      <c r="C228">
        <v>599672</v>
      </c>
    </row>
    <row r="229" spans="2:3" x14ac:dyDescent="0.25">
      <c r="C229">
        <v>388303</v>
      </c>
    </row>
    <row r="230" spans="2:3" x14ac:dyDescent="0.25">
      <c r="C230">
        <v>0</v>
      </c>
    </row>
    <row r="231" spans="2:3" x14ac:dyDescent="0.25">
      <c r="C231">
        <v>257216</v>
      </c>
    </row>
    <row r="232" spans="2:3" x14ac:dyDescent="0.25">
      <c r="C232">
        <v>355577</v>
      </c>
    </row>
    <row r="233" spans="2:3" x14ac:dyDescent="0.25">
      <c r="C233">
        <v>380144</v>
      </c>
    </row>
    <row r="234" spans="2:3" x14ac:dyDescent="0.25">
      <c r="C234">
        <v>239774</v>
      </c>
    </row>
    <row r="235" spans="2:3" x14ac:dyDescent="0.25">
      <c r="C235">
        <v>37886</v>
      </c>
    </row>
    <row r="236" spans="2:3" x14ac:dyDescent="0.25">
      <c r="C236">
        <v>194672</v>
      </c>
    </row>
    <row r="237" spans="2:3" x14ac:dyDescent="0.25">
      <c r="C237">
        <v>45771</v>
      </c>
    </row>
    <row r="238" spans="2:3" x14ac:dyDescent="0.25">
      <c r="C238">
        <v>721093</v>
      </c>
    </row>
    <row r="239" spans="2:3" x14ac:dyDescent="0.25">
      <c r="C239">
        <v>149799</v>
      </c>
    </row>
    <row r="240" spans="2:3" x14ac:dyDescent="0.25">
      <c r="C240">
        <v>229829</v>
      </c>
    </row>
    <row r="241" spans="3:3" x14ac:dyDescent="0.25">
      <c r="C241">
        <v>611843</v>
      </c>
    </row>
    <row r="242" spans="3:3" x14ac:dyDescent="0.25">
      <c r="C242">
        <v>296015</v>
      </c>
    </row>
    <row r="243" spans="3:3" x14ac:dyDescent="0.25">
      <c r="C243">
        <v>347112</v>
      </c>
    </row>
    <row r="244" spans="3:3" x14ac:dyDescent="0.25">
      <c r="C244">
        <v>10278</v>
      </c>
    </row>
    <row r="245" spans="3:3" x14ac:dyDescent="0.25">
      <c r="C245">
        <v>127805</v>
      </c>
    </row>
    <row r="246" spans="3:3" x14ac:dyDescent="0.25">
      <c r="C246">
        <v>52350</v>
      </c>
    </row>
    <row r="247" spans="3:3" x14ac:dyDescent="0.25">
      <c r="C247">
        <v>30346</v>
      </c>
    </row>
    <row r="248" spans="3:3" x14ac:dyDescent="0.25">
      <c r="C248">
        <v>5463</v>
      </c>
    </row>
    <row r="249" spans="3:3" x14ac:dyDescent="0.25">
      <c r="C249">
        <v>22966</v>
      </c>
    </row>
    <row r="250" spans="3:3" x14ac:dyDescent="0.25">
      <c r="C250">
        <v>35949</v>
      </c>
    </row>
    <row r="251" spans="3:3" x14ac:dyDescent="0.25">
      <c r="C251">
        <v>2275</v>
      </c>
    </row>
    <row r="252" spans="3:3" x14ac:dyDescent="0.25">
      <c r="C252">
        <v>958845</v>
      </c>
    </row>
    <row r="253" spans="3:3" x14ac:dyDescent="0.25">
      <c r="C253">
        <v>1853</v>
      </c>
    </row>
    <row r="254" spans="3:3" x14ac:dyDescent="0.25">
      <c r="C254">
        <v>119292</v>
      </c>
    </row>
    <row r="255" spans="3:3" x14ac:dyDescent="0.25">
      <c r="C255">
        <v>14833</v>
      </c>
    </row>
    <row r="256" spans="3:3" x14ac:dyDescent="0.25">
      <c r="C256">
        <v>43751</v>
      </c>
    </row>
    <row r="257" spans="2:3" x14ac:dyDescent="0.25">
      <c r="C257">
        <v>48723</v>
      </c>
    </row>
    <row r="258" spans="2:3" x14ac:dyDescent="0.25">
      <c r="C258">
        <v>314544</v>
      </c>
    </row>
    <row r="259" spans="2:3" x14ac:dyDescent="0.25">
      <c r="C259">
        <v>44316</v>
      </c>
    </row>
    <row r="260" spans="2:3" x14ac:dyDescent="0.25">
      <c r="C260">
        <v>195451</v>
      </c>
    </row>
    <row r="261" spans="2:3" x14ac:dyDescent="0.25">
      <c r="B261" t="s">
        <v>6293</v>
      </c>
    </row>
    <row r="262" spans="2:3" x14ac:dyDescent="0.25">
      <c r="B262" t="s">
        <v>196</v>
      </c>
      <c r="C262">
        <v>1572416</v>
      </c>
    </row>
    <row r="263" spans="2:3" x14ac:dyDescent="0.25">
      <c r="C263">
        <v>216651</v>
      </c>
    </row>
    <row r="264" spans="2:3" x14ac:dyDescent="0.25">
      <c r="C264">
        <v>938493</v>
      </c>
    </row>
    <row r="265" spans="2:3" x14ac:dyDescent="0.25">
      <c r="C265">
        <v>731572</v>
      </c>
    </row>
    <row r="266" spans="2:3" x14ac:dyDescent="0.25">
      <c r="C266">
        <v>106331</v>
      </c>
    </row>
    <row r="267" spans="2:3" x14ac:dyDescent="0.25">
      <c r="B267" t="s">
        <v>6294</v>
      </c>
    </row>
    <row r="268" spans="2:3" x14ac:dyDescent="0.25">
      <c r="B268" t="s">
        <v>1552</v>
      </c>
      <c r="C268">
        <v>1459642</v>
      </c>
    </row>
    <row r="269" spans="2:3" x14ac:dyDescent="0.25">
      <c r="C269">
        <v>235683</v>
      </c>
    </row>
    <row r="270" spans="2:3" x14ac:dyDescent="0.25">
      <c r="C270">
        <v>87358</v>
      </c>
    </row>
    <row r="271" spans="2:3" x14ac:dyDescent="0.25">
      <c r="B271" t="s">
        <v>6295</v>
      </c>
    </row>
    <row r="272" spans="2:3" x14ac:dyDescent="0.25">
      <c r="B272" t="s">
        <v>1608</v>
      </c>
      <c r="C272">
        <v>287097</v>
      </c>
    </row>
    <row r="273" spans="3:3" x14ac:dyDescent="0.25">
      <c r="C273">
        <v>927334</v>
      </c>
    </row>
    <row r="274" spans="3:3" x14ac:dyDescent="0.25">
      <c r="C274">
        <v>3239830</v>
      </c>
    </row>
    <row r="275" spans="3:3" x14ac:dyDescent="0.25">
      <c r="C275">
        <v>2562565</v>
      </c>
    </row>
    <row r="276" spans="3:3" x14ac:dyDescent="0.25">
      <c r="C276">
        <v>0</v>
      </c>
    </row>
    <row r="277" spans="3:3" x14ac:dyDescent="0.25">
      <c r="C277">
        <v>1008764</v>
      </c>
    </row>
    <row r="278" spans="3:3" x14ac:dyDescent="0.25">
      <c r="C278">
        <v>2230163</v>
      </c>
    </row>
    <row r="279" spans="3:3" x14ac:dyDescent="0.25">
      <c r="C279">
        <v>1022531</v>
      </c>
    </row>
    <row r="280" spans="3:3" x14ac:dyDescent="0.25">
      <c r="C280">
        <v>38092</v>
      </c>
    </row>
    <row r="281" spans="3:3" x14ac:dyDescent="0.25">
      <c r="C281">
        <v>1023289</v>
      </c>
    </row>
    <row r="282" spans="3:3" x14ac:dyDescent="0.25">
      <c r="C282">
        <v>7434521</v>
      </c>
    </row>
    <row r="283" spans="3:3" x14ac:dyDescent="0.25">
      <c r="C283">
        <v>10009654</v>
      </c>
    </row>
    <row r="284" spans="3:3" x14ac:dyDescent="0.25">
      <c r="C284">
        <v>2611007</v>
      </c>
    </row>
    <row r="285" spans="3:3" x14ac:dyDescent="0.25">
      <c r="C285">
        <v>948658</v>
      </c>
    </row>
    <row r="286" spans="3:3" x14ac:dyDescent="0.25">
      <c r="C286">
        <v>683127</v>
      </c>
    </row>
    <row r="287" spans="3:3" x14ac:dyDescent="0.25">
      <c r="C287">
        <v>159485</v>
      </c>
    </row>
    <row r="288" spans="3:3" x14ac:dyDescent="0.25">
      <c r="C288">
        <v>17720</v>
      </c>
    </row>
    <row r="289" spans="2:3" x14ac:dyDescent="0.25">
      <c r="C289">
        <v>30095</v>
      </c>
    </row>
    <row r="290" spans="2:3" x14ac:dyDescent="0.25">
      <c r="C290">
        <v>76907</v>
      </c>
    </row>
    <row r="291" spans="2:3" x14ac:dyDescent="0.25">
      <c r="C291">
        <v>5052624</v>
      </c>
    </row>
    <row r="292" spans="2:3" x14ac:dyDescent="0.25">
      <c r="C292">
        <v>407224</v>
      </c>
    </row>
    <row r="293" spans="2:3" x14ac:dyDescent="0.25">
      <c r="C293">
        <v>117755</v>
      </c>
    </row>
    <row r="294" spans="2:3" x14ac:dyDescent="0.25">
      <c r="C294">
        <v>37463</v>
      </c>
    </row>
    <row r="295" spans="2:3" x14ac:dyDescent="0.25">
      <c r="C295">
        <v>294937</v>
      </c>
    </row>
    <row r="296" spans="2:3" x14ac:dyDescent="0.25">
      <c r="C296">
        <v>682686</v>
      </c>
    </row>
    <row r="297" spans="2:3" x14ac:dyDescent="0.25">
      <c r="C297">
        <v>900805</v>
      </c>
    </row>
    <row r="298" spans="2:3" x14ac:dyDescent="0.25">
      <c r="C298">
        <v>382935</v>
      </c>
    </row>
    <row r="299" spans="2:3" x14ac:dyDescent="0.25">
      <c r="B299" t="s">
        <v>6296</v>
      </c>
    </row>
    <row r="300" spans="2:3" x14ac:dyDescent="0.25">
      <c r="B300" t="s">
        <v>1620</v>
      </c>
      <c r="C300">
        <v>62897624</v>
      </c>
    </row>
    <row r="301" spans="2:3" x14ac:dyDescent="0.25">
      <c r="C301">
        <v>71345823</v>
      </c>
    </row>
    <row r="302" spans="2:3" x14ac:dyDescent="0.25">
      <c r="C302">
        <v>8100000</v>
      </c>
    </row>
    <row r="303" spans="2:3" x14ac:dyDescent="0.25">
      <c r="C303">
        <v>139380291</v>
      </c>
    </row>
    <row r="304" spans="2:3" x14ac:dyDescent="0.25">
      <c r="C304">
        <v>39500000</v>
      </c>
    </row>
    <row r="305" spans="2:3" x14ac:dyDescent="0.25">
      <c r="C305">
        <v>69010962</v>
      </c>
    </row>
    <row r="306" spans="2:3" x14ac:dyDescent="0.25">
      <c r="C306">
        <v>2871850</v>
      </c>
    </row>
    <row r="307" spans="2:3" x14ac:dyDescent="0.25">
      <c r="C307">
        <v>35916658</v>
      </c>
    </row>
    <row r="308" spans="2:3" x14ac:dyDescent="0.25">
      <c r="C308">
        <v>13640359</v>
      </c>
    </row>
    <row r="309" spans="2:3" x14ac:dyDescent="0.25">
      <c r="C309">
        <v>11700000</v>
      </c>
    </row>
    <row r="310" spans="2:3" x14ac:dyDescent="0.25">
      <c r="C310">
        <v>21045966</v>
      </c>
    </row>
    <row r="311" spans="2:3" x14ac:dyDescent="0.25">
      <c r="C311">
        <v>15314000</v>
      </c>
    </row>
    <row r="312" spans="2:3" x14ac:dyDescent="0.25">
      <c r="C312">
        <v>189226296</v>
      </c>
    </row>
    <row r="313" spans="2:3" x14ac:dyDescent="0.25">
      <c r="C313">
        <v>15080952</v>
      </c>
    </row>
    <row r="314" spans="2:3" x14ac:dyDescent="0.25">
      <c r="C314">
        <v>57937542</v>
      </c>
    </row>
    <row r="315" spans="2:3" x14ac:dyDescent="0.25">
      <c r="C315">
        <v>9802947</v>
      </c>
    </row>
    <row r="316" spans="2:3" x14ac:dyDescent="0.25">
      <c r="C316">
        <v>13980037</v>
      </c>
    </row>
    <row r="317" spans="2:3" x14ac:dyDescent="0.25">
      <c r="C317">
        <v>4700000</v>
      </c>
    </row>
    <row r="318" spans="2:3" x14ac:dyDescent="0.25">
      <c r="C318">
        <v>50970494</v>
      </c>
    </row>
    <row r="319" spans="2:3" x14ac:dyDescent="0.25">
      <c r="B319" t="s">
        <v>6297</v>
      </c>
    </row>
    <row r="320" spans="2:3" x14ac:dyDescent="0.25">
      <c r="B320" t="s">
        <v>1605</v>
      </c>
      <c r="C320">
        <v>654490</v>
      </c>
    </row>
    <row r="321" spans="3:3" x14ac:dyDescent="0.25">
      <c r="C321">
        <v>999408</v>
      </c>
    </row>
    <row r="322" spans="3:3" x14ac:dyDescent="0.25">
      <c r="C322">
        <v>3651300</v>
      </c>
    </row>
    <row r="323" spans="3:3" x14ac:dyDescent="0.25">
      <c r="C323">
        <v>3147645</v>
      </c>
    </row>
    <row r="324" spans="3:3" x14ac:dyDescent="0.25">
      <c r="C324">
        <v>2745928</v>
      </c>
    </row>
    <row r="325" spans="3:3" x14ac:dyDescent="0.25">
      <c r="C325">
        <v>4442404</v>
      </c>
    </row>
    <row r="326" spans="3:3" x14ac:dyDescent="0.25">
      <c r="C326">
        <v>1310083</v>
      </c>
    </row>
    <row r="327" spans="3:3" x14ac:dyDescent="0.25">
      <c r="C327">
        <v>990043</v>
      </c>
    </row>
    <row r="328" spans="3:3" x14ac:dyDescent="0.25">
      <c r="C328">
        <v>2353481</v>
      </c>
    </row>
    <row r="329" spans="3:3" x14ac:dyDescent="0.25">
      <c r="C329">
        <v>1970521</v>
      </c>
    </row>
    <row r="330" spans="3:3" x14ac:dyDescent="0.25">
      <c r="C330">
        <v>164866</v>
      </c>
    </row>
    <row r="331" spans="3:3" x14ac:dyDescent="0.25">
      <c r="C331">
        <v>8600000</v>
      </c>
    </row>
    <row r="332" spans="3:3" x14ac:dyDescent="0.25">
      <c r="C332">
        <v>1504230</v>
      </c>
    </row>
    <row r="333" spans="3:3" x14ac:dyDescent="0.25">
      <c r="C333">
        <v>854937</v>
      </c>
    </row>
    <row r="334" spans="3:3" x14ac:dyDescent="0.25">
      <c r="C334">
        <v>6271904</v>
      </c>
    </row>
    <row r="335" spans="3:3" x14ac:dyDescent="0.25">
      <c r="C335">
        <v>6767566</v>
      </c>
    </row>
    <row r="336" spans="3:3" x14ac:dyDescent="0.25">
      <c r="C336">
        <v>2991832</v>
      </c>
    </row>
    <row r="337" spans="3:3" x14ac:dyDescent="0.25">
      <c r="C337">
        <v>36422</v>
      </c>
    </row>
    <row r="338" spans="3:3" x14ac:dyDescent="0.25">
      <c r="C338">
        <v>855470</v>
      </c>
    </row>
    <row r="339" spans="3:3" x14ac:dyDescent="0.25">
      <c r="C339">
        <v>134183</v>
      </c>
    </row>
    <row r="340" spans="3:3" x14ac:dyDescent="0.25">
      <c r="C340">
        <v>1731353</v>
      </c>
    </row>
    <row r="341" spans="3:3" x14ac:dyDescent="0.25">
      <c r="C341">
        <v>38169</v>
      </c>
    </row>
    <row r="342" spans="3:3" x14ac:dyDescent="0.25">
      <c r="C342">
        <v>369810</v>
      </c>
    </row>
    <row r="343" spans="3:3" x14ac:dyDescent="0.25">
      <c r="C343">
        <v>41647</v>
      </c>
    </row>
    <row r="344" spans="3:3" x14ac:dyDescent="0.25">
      <c r="C344">
        <v>103234</v>
      </c>
    </row>
    <row r="345" spans="3:3" x14ac:dyDescent="0.25">
      <c r="C345">
        <v>30960</v>
      </c>
    </row>
    <row r="346" spans="3:3" x14ac:dyDescent="0.25">
      <c r="C346">
        <v>192281</v>
      </c>
    </row>
    <row r="347" spans="3:3" x14ac:dyDescent="0.25">
      <c r="C347">
        <v>4531562</v>
      </c>
    </row>
    <row r="348" spans="3:3" x14ac:dyDescent="0.25">
      <c r="C348">
        <v>23013</v>
      </c>
    </row>
    <row r="349" spans="3:3" x14ac:dyDescent="0.25">
      <c r="C349">
        <v>284651</v>
      </c>
    </row>
    <row r="350" spans="3:3" x14ac:dyDescent="0.25">
      <c r="C350">
        <v>141728</v>
      </c>
    </row>
    <row r="351" spans="3:3" x14ac:dyDescent="0.25">
      <c r="C351">
        <v>147974</v>
      </c>
    </row>
    <row r="352" spans="3:3" x14ac:dyDescent="0.25">
      <c r="C352">
        <v>186026</v>
      </c>
    </row>
    <row r="353" spans="2:3" x14ac:dyDescent="0.25">
      <c r="C353">
        <v>1924037</v>
      </c>
    </row>
    <row r="354" spans="2:3" x14ac:dyDescent="0.25">
      <c r="C354">
        <v>424169</v>
      </c>
    </row>
    <row r="355" spans="2:3" x14ac:dyDescent="0.25">
      <c r="C355">
        <v>365322</v>
      </c>
    </row>
    <row r="356" spans="2:3" x14ac:dyDescent="0.25">
      <c r="C356">
        <v>1247748</v>
      </c>
    </row>
    <row r="357" spans="2:3" x14ac:dyDescent="0.25">
      <c r="B357" t="s">
        <v>6298</v>
      </c>
    </row>
    <row r="358" spans="2:3" x14ac:dyDescent="0.25">
      <c r="B358" t="s">
        <v>1609</v>
      </c>
      <c r="C358">
        <v>120172</v>
      </c>
    </row>
    <row r="359" spans="2:3" x14ac:dyDescent="0.25">
      <c r="C359">
        <v>0</v>
      </c>
    </row>
    <row r="360" spans="2:3" x14ac:dyDescent="0.25">
      <c r="C360">
        <v>21335</v>
      </c>
    </row>
    <row r="361" spans="2:3" x14ac:dyDescent="0.25">
      <c r="C361">
        <v>7708</v>
      </c>
    </row>
    <row r="362" spans="2:3" x14ac:dyDescent="0.25">
      <c r="B362" t="s">
        <v>6299</v>
      </c>
    </row>
    <row r="363" spans="2:3" x14ac:dyDescent="0.25">
      <c r="B363" t="s">
        <v>1580</v>
      </c>
      <c r="C363">
        <v>51452</v>
      </c>
    </row>
    <row r="364" spans="2:3" x14ac:dyDescent="0.25">
      <c r="C364">
        <v>183178</v>
      </c>
    </row>
    <row r="365" spans="2:3" x14ac:dyDescent="0.25">
      <c r="C365">
        <v>552373</v>
      </c>
    </row>
    <row r="366" spans="2:3" x14ac:dyDescent="0.25">
      <c r="C366">
        <v>387317</v>
      </c>
    </row>
    <row r="367" spans="2:3" x14ac:dyDescent="0.25">
      <c r="C367">
        <v>302925</v>
      </c>
    </row>
    <row r="368" spans="2:3" x14ac:dyDescent="0.25">
      <c r="C368">
        <v>0</v>
      </c>
    </row>
    <row r="369" spans="3:3" x14ac:dyDescent="0.25">
      <c r="C369">
        <v>434788</v>
      </c>
    </row>
    <row r="370" spans="3:3" x14ac:dyDescent="0.25">
      <c r="C370">
        <v>460983</v>
      </c>
    </row>
    <row r="371" spans="3:3" x14ac:dyDescent="0.25">
      <c r="C371">
        <v>498606</v>
      </c>
    </row>
    <row r="372" spans="3:3" x14ac:dyDescent="0.25">
      <c r="C372">
        <v>173203</v>
      </c>
    </row>
    <row r="373" spans="3:3" x14ac:dyDescent="0.25">
      <c r="C373">
        <v>2160</v>
      </c>
    </row>
    <row r="374" spans="3:3" x14ac:dyDescent="0.25">
      <c r="C374">
        <v>74871</v>
      </c>
    </row>
    <row r="375" spans="3:3" x14ac:dyDescent="0.25">
      <c r="C375">
        <v>388853</v>
      </c>
    </row>
    <row r="376" spans="3:3" x14ac:dyDescent="0.25">
      <c r="C376">
        <v>99960</v>
      </c>
    </row>
    <row r="377" spans="3:3" x14ac:dyDescent="0.25">
      <c r="C377">
        <v>1392684</v>
      </c>
    </row>
    <row r="378" spans="3:3" x14ac:dyDescent="0.25">
      <c r="C378">
        <v>238142</v>
      </c>
    </row>
    <row r="379" spans="3:3" x14ac:dyDescent="0.25">
      <c r="C379">
        <v>220553</v>
      </c>
    </row>
    <row r="380" spans="3:3" x14ac:dyDescent="0.25">
      <c r="C380">
        <v>166701</v>
      </c>
    </row>
    <row r="381" spans="3:3" x14ac:dyDescent="0.25">
      <c r="C381">
        <v>232442</v>
      </c>
    </row>
    <row r="382" spans="3:3" x14ac:dyDescent="0.25">
      <c r="C382">
        <v>769116</v>
      </c>
    </row>
    <row r="383" spans="3:3" x14ac:dyDescent="0.25">
      <c r="C383">
        <v>142930</v>
      </c>
    </row>
    <row r="384" spans="3:3" x14ac:dyDescent="0.25">
      <c r="C384">
        <v>264211</v>
      </c>
    </row>
    <row r="385" spans="2:3" x14ac:dyDescent="0.25">
      <c r="C385">
        <v>77193</v>
      </c>
    </row>
    <row r="386" spans="2:3" x14ac:dyDescent="0.25">
      <c r="C386">
        <v>247176</v>
      </c>
    </row>
    <row r="387" spans="2:3" x14ac:dyDescent="0.25">
      <c r="C387">
        <v>9858</v>
      </c>
    </row>
    <row r="388" spans="2:3" x14ac:dyDescent="0.25">
      <c r="C388">
        <v>52381</v>
      </c>
    </row>
    <row r="389" spans="2:3" x14ac:dyDescent="0.25">
      <c r="C389">
        <v>77111</v>
      </c>
    </row>
    <row r="390" spans="2:3" x14ac:dyDescent="0.25">
      <c r="C390">
        <v>44216</v>
      </c>
    </row>
    <row r="391" spans="2:3" x14ac:dyDescent="0.25">
      <c r="C391">
        <v>22385</v>
      </c>
    </row>
    <row r="392" spans="2:3" x14ac:dyDescent="0.25">
      <c r="C392">
        <v>1139853</v>
      </c>
    </row>
    <row r="393" spans="2:3" x14ac:dyDescent="0.25">
      <c r="C393">
        <v>3703</v>
      </c>
    </row>
    <row r="394" spans="2:3" x14ac:dyDescent="0.25">
      <c r="C394">
        <v>356370</v>
      </c>
    </row>
    <row r="395" spans="2:3" x14ac:dyDescent="0.25">
      <c r="C395">
        <v>21801</v>
      </c>
    </row>
    <row r="396" spans="2:3" x14ac:dyDescent="0.25">
      <c r="C396">
        <v>100544</v>
      </c>
    </row>
    <row r="397" spans="2:3" x14ac:dyDescent="0.25">
      <c r="C397">
        <v>485368</v>
      </c>
    </row>
    <row r="398" spans="2:3" x14ac:dyDescent="0.25">
      <c r="C398">
        <v>440480</v>
      </c>
    </row>
    <row r="399" spans="2:3" x14ac:dyDescent="0.25">
      <c r="C399">
        <v>64637</v>
      </c>
    </row>
    <row r="400" spans="2:3" x14ac:dyDescent="0.25">
      <c r="B400" t="s">
        <v>6300</v>
      </c>
    </row>
    <row r="401" spans="2:3" x14ac:dyDescent="0.25">
      <c r="B401" t="s">
        <v>1646</v>
      </c>
      <c r="C401">
        <v>93721</v>
      </c>
    </row>
    <row r="402" spans="2:3" x14ac:dyDescent="0.25">
      <c r="C402">
        <v>6874</v>
      </c>
    </row>
    <row r="403" spans="2:3" x14ac:dyDescent="0.25">
      <c r="C403">
        <v>59382</v>
      </c>
    </row>
    <row r="404" spans="2:3" x14ac:dyDescent="0.25">
      <c r="C404">
        <v>75244</v>
      </c>
    </row>
    <row r="405" spans="2:3" x14ac:dyDescent="0.25">
      <c r="C405">
        <v>10168</v>
      </c>
    </row>
    <row r="406" spans="2:3" x14ac:dyDescent="0.25">
      <c r="C406">
        <v>47061</v>
      </c>
    </row>
    <row r="407" spans="2:3" x14ac:dyDescent="0.25">
      <c r="B407" t="s">
        <v>6301</v>
      </c>
    </row>
    <row r="408" spans="2:3" x14ac:dyDescent="0.25">
      <c r="B408" t="s">
        <v>1575</v>
      </c>
      <c r="C408">
        <v>101211</v>
      </c>
    </row>
    <row r="409" spans="2:3" x14ac:dyDescent="0.25">
      <c r="C409">
        <v>623644</v>
      </c>
    </row>
    <row r="410" spans="2:3" x14ac:dyDescent="0.25">
      <c r="C410">
        <v>1078226</v>
      </c>
    </row>
    <row r="411" spans="2:3" x14ac:dyDescent="0.25">
      <c r="C411">
        <v>2408386</v>
      </c>
    </row>
    <row r="412" spans="2:3" x14ac:dyDescent="0.25">
      <c r="C412">
        <v>1836385</v>
      </c>
    </row>
    <row r="413" spans="2:3" x14ac:dyDescent="0.25">
      <c r="C413">
        <v>874969</v>
      </c>
    </row>
    <row r="414" spans="2:3" x14ac:dyDescent="0.25">
      <c r="C414">
        <v>0</v>
      </c>
    </row>
    <row r="415" spans="2:3" x14ac:dyDescent="0.25">
      <c r="C415">
        <v>1346954</v>
      </c>
    </row>
    <row r="416" spans="2:3" x14ac:dyDescent="0.25">
      <c r="C416">
        <v>2305043</v>
      </c>
    </row>
    <row r="417" spans="3:3" x14ac:dyDescent="0.25">
      <c r="C417">
        <v>3552</v>
      </c>
    </row>
    <row r="418" spans="3:3" x14ac:dyDescent="0.25">
      <c r="C418">
        <v>2030119</v>
      </c>
    </row>
    <row r="419" spans="3:3" x14ac:dyDescent="0.25">
      <c r="C419">
        <v>308665</v>
      </c>
    </row>
    <row r="420" spans="3:3" x14ac:dyDescent="0.25">
      <c r="C420">
        <v>540016</v>
      </c>
    </row>
    <row r="421" spans="3:3" x14ac:dyDescent="0.25">
      <c r="C421">
        <v>143378</v>
      </c>
    </row>
    <row r="422" spans="3:3" x14ac:dyDescent="0.25">
      <c r="C422">
        <v>3729669</v>
      </c>
    </row>
    <row r="423" spans="3:3" x14ac:dyDescent="0.25">
      <c r="C423">
        <v>107187</v>
      </c>
    </row>
    <row r="424" spans="3:3" x14ac:dyDescent="0.25">
      <c r="C424">
        <v>477737</v>
      </c>
    </row>
    <row r="425" spans="3:3" x14ac:dyDescent="0.25">
      <c r="C425">
        <v>813843</v>
      </c>
    </row>
    <row r="426" spans="3:3" x14ac:dyDescent="0.25">
      <c r="C426">
        <v>1443200</v>
      </c>
    </row>
    <row r="427" spans="3:3" x14ac:dyDescent="0.25">
      <c r="C427">
        <v>1616650</v>
      </c>
    </row>
    <row r="428" spans="3:3" x14ac:dyDescent="0.25">
      <c r="C428">
        <v>3931932</v>
      </c>
    </row>
    <row r="429" spans="3:3" x14ac:dyDescent="0.25">
      <c r="C429">
        <v>112933</v>
      </c>
    </row>
    <row r="430" spans="3:3" x14ac:dyDescent="0.25">
      <c r="C430">
        <v>412464</v>
      </c>
    </row>
    <row r="431" spans="3:3" x14ac:dyDescent="0.25">
      <c r="C431">
        <v>10570</v>
      </c>
    </row>
    <row r="432" spans="3:3" x14ac:dyDescent="0.25">
      <c r="C432">
        <v>37528</v>
      </c>
    </row>
    <row r="433" spans="2:3" x14ac:dyDescent="0.25">
      <c r="C433">
        <v>140088</v>
      </c>
    </row>
    <row r="434" spans="2:3" x14ac:dyDescent="0.25">
      <c r="C434">
        <v>233803</v>
      </c>
    </row>
    <row r="435" spans="2:3" x14ac:dyDescent="0.25">
      <c r="C435">
        <v>70004</v>
      </c>
    </row>
    <row r="436" spans="2:3" x14ac:dyDescent="0.25">
      <c r="C436">
        <v>66636</v>
      </c>
    </row>
    <row r="437" spans="2:3" x14ac:dyDescent="0.25">
      <c r="C437">
        <v>10862529</v>
      </c>
    </row>
    <row r="438" spans="2:3" x14ac:dyDescent="0.25">
      <c r="C438">
        <v>26949</v>
      </c>
    </row>
    <row r="439" spans="2:3" x14ac:dyDescent="0.25">
      <c r="C439">
        <v>1089651</v>
      </c>
    </row>
    <row r="440" spans="2:3" x14ac:dyDescent="0.25">
      <c r="C440">
        <v>86054</v>
      </c>
    </row>
    <row r="441" spans="2:3" x14ac:dyDescent="0.25">
      <c r="C441">
        <v>251041</v>
      </c>
    </row>
    <row r="442" spans="2:3" x14ac:dyDescent="0.25">
      <c r="C442">
        <v>337916</v>
      </c>
    </row>
    <row r="443" spans="2:3" x14ac:dyDescent="0.25">
      <c r="C443">
        <v>1573071</v>
      </c>
    </row>
    <row r="444" spans="2:3" x14ac:dyDescent="0.25">
      <c r="C444">
        <v>11953</v>
      </c>
    </row>
    <row r="445" spans="2:3" x14ac:dyDescent="0.25">
      <c r="C445">
        <v>1680104</v>
      </c>
    </row>
    <row r="446" spans="2:3" x14ac:dyDescent="0.25">
      <c r="B446" t="s">
        <v>6302</v>
      </c>
    </row>
    <row r="447" spans="2:3" x14ac:dyDescent="0.25">
      <c r="B447" t="s">
        <v>1675</v>
      </c>
      <c r="C447">
        <v>132011</v>
      </c>
    </row>
    <row r="448" spans="2:3" x14ac:dyDescent="0.25">
      <c r="C448">
        <v>348363</v>
      </c>
    </row>
    <row r="449" spans="2:3" x14ac:dyDescent="0.25">
      <c r="B449" t="s">
        <v>6303</v>
      </c>
    </row>
    <row r="450" spans="2:3" x14ac:dyDescent="0.25">
      <c r="B450" t="s">
        <v>1571</v>
      </c>
      <c r="C450">
        <v>403263</v>
      </c>
    </row>
    <row r="451" spans="2:3" x14ac:dyDescent="0.25">
      <c r="C451">
        <v>517433</v>
      </c>
    </row>
    <row r="452" spans="2:3" x14ac:dyDescent="0.25">
      <c r="C452">
        <v>7302163</v>
      </c>
    </row>
    <row r="453" spans="2:3" x14ac:dyDescent="0.25">
      <c r="C453">
        <v>7594672</v>
      </c>
    </row>
    <row r="454" spans="2:3" x14ac:dyDescent="0.25">
      <c r="C454">
        <v>0</v>
      </c>
    </row>
    <row r="455" spans="2:3" x14ac:dyDescent="0.25">
      <c r="C455">
        <v>4229914</v>
      </c>
    </row>
    <row r="456" spans="2:3" x14ac:dyDescent="0.25">
      <c r="C456">
        <v>4400000</v>
      </c>
    </row>
    <row r="457" spans="2:3" x14ac:dyDescent="0.25">
      <c r="C457">
        <v>5540087</v>
      </c>
    </row>
    <row r="458" spans="2:3" x14ac:dyDescent="0.25">
      <c r="C458">
        <v>24492</v>
      </c>
    </row>
    <row r="459" spans="2:3" x14ac:dyDescent="0.25">
      <c r="C459">
        <v>2784473</v>
      </c>
    </row>
    <row r="460" spans="2:3" x14ac:dyDescent="0.25">
      <c r="C460">
        <v>260976</v>
      </c>
    </row>
    <row r="461" spans="2:3" x14ac:dyDescent="0.25">
      <c r="C461">
        <v>1392670</v>
      </c>
    </row>
    <row r="462" spans="2:3" x14ac:dyDescent="0.25">
      <c r="C462">
        <v>5987853</v>
      </c>
    </row>
    <row r="463" spans="2:3" x14ac:dyDescent="0.25">
      <c r="C463">
        <v>4796156</v>
      </c>
    </row>
    <row r="464" spans="2:3" x14ac:dyDescent="0.25">
      <c r="C464">
        <v>11485996</v>
      </c>
    </row>
    <row r="465" spans="2:3" x14ac:dyDescent="0.25">
      <c r="C465">
        <v>2772373</v>
      </c>
    </row>
    <row r="466" spans="2:3" x14ac:dyDescent="0.25">
      <c r="C466">
        <v>1522151</v>
      </c>
    </row>
    <row r="467" spans="2:3" x14ac:dyDescent="0.25">
      <c r="C467">
        <v>577780</v>
      </c>
    </row>
    <row r="468" spans="2:3" x14ac:dyDescent="0.25">
      <c r="C468">
        <v>281299</v>
      </c>
    </row>
    <row r="469" spans="2:3" x14ac:dyDescent="0.25">
      <c r="C469">
        <v>53738</v>
      </c>
    </row>
    <row r="470" spans="2:3" x14ac:dyDescent="0.25">
      <c r="C470">
        <v>284506</v>
      </c>
    </row>
    <row r="471" spans="2:3" x14ac:dyDescent="0.25">
      <c r="C471">
        <v>1068400</v>
      </c>
    </row>
    <row r="472" spans="2:3" x14ac:dyDescent="0.25">
      <c r="C472">
        <v>2472041</v>
      </c>
    </row>
    <row r="473" spans="2:3" x14ac:dyDescent="0.25">
      <c r="C473">
        <v>138989</v>
      </c>
    </row>
    <row r="474" spans="2:3" x14ac:dyDescent="0.25">
      <c r="C474">
        <v>827356</v>
      </c>
    </row>
    <row r="475" spans="2:3" x14ac:dyDescent="0.25">
      <c r="C475">
        <v>3560193</v>
      </c>
    </row>
    <row r="476" spans="2:3" x14ac:dyDescent="0.25">
      <c r="C476">
        <v>2599606</v>
      </c>
    </row>
    <row r="477" spans="2:3" x14ac:dyDescent="0.25">
      <c r="C477">
        <v>744291</v>
      </c>
    </row>
    <row r="478" spans="2:3" x14ac:dyDescent="0.25">
      <c r="B478" t="s">
        <v>6304</v>
      </c>
    </row>
    <row r="479" spans="2:3" x14ac:dyDescent="0.25">
      <c r="B479" t="s">
        <v>1614</v>
      </c>
      <c r="C479">
        <v>37379</v>
      </c>
    </row>
    <row r="480" spans="2:3" x14ac:dyDescent="0.25">
      <c r="C480">
        <v>87438</v>
      </c>
    </row>
    <row r="481" spans="2:3" x14ac:dyDescent="0.25">
      <c r="C481">
        <v>0</v>
      </c>
    </row>
    <row r="482" spans="2:3" x14ac:dyDescent="0.25">
      <c r="C482">
        <v>127277</v>
      </c>
    </row>
    <row r="483" spans="2:3" x14ac:dyDescent="0.25">
      <c r="C483">
        <v>9288</v>
      </c>
    </row>
    <row r="484" spans="2:3" x14ac:dyDescent="0.25">
      <c r="C484">
        <v>140000</v>
      </c>
    </row>
    <row r="485" spans="2:3" x14ac:dyDescent="0.25">
      <c r="C485">
        <v>58880</v>
      </c>
    </row>
    <row r="486" spans="2:3" x14ac:dyDescent="0.25">
      <c r="C486">
        <v>17368</v>
      </c>
    </row>
    <row r="487" spans="2:3" x14ac:dyDescent="0.25">
      <c r="C487">
        <v>67946</v>
      </c>
    </row>
    <row r="488" spans="2:3" x14ac:dyDescent="0.25">
      <c r="B488" t="s">
        <v>6305</v>
      </c>
    </row>
    <row r="489" spans="2:3" x14ac:dyDescent="0.25">
      <c r="B489" t="s">
        <v>195</v>
      </c>
      <c r="C489">
        <v>182196</v>
      </c>
    </row>
    <row r="490" spans="2:3" x14ac:dyDescent="0.25">
      <c r="C490">
        <v>150913</v>
      </c>
    </row>
    <row r="491" spans="2:3" x14ac:dyDescent="0.25">
      <c r="C491">
        <v>28502</v>
      </c>
    </row>
    <row r="492" spans="2:3" x14ac:dyDescent="0.25">
      <c r="C492">
        <v>66410</v>
      </c>
    </row>
    <row r="493" spans="2:3" x14ac:dyDescent="0.25">
      <c r="C493">
        <v>17087</v>
      </c>
    </row>
    <row r="494" spans="2:3" x14ac:dyDescent="0.25">
      <c r="C494">
        <v>37008</v>
      </c>
    </row>
    <row r="495" spans="2:3" x14ac:dyDescent="0.25">
      <c r="C495">
        <v>38598</v>
      </c>
    </row>
    <row r="496" spans="2:3" x14ac:dyDescent="0.25">
      <c r="B496" t="s">
        <v>6306</v>
      </c>
    </row>
    <row r="497" spans="2:3" x14ac:dyDescent="0.25">
      <c r="B497" t="s">
        <v>1610</v>
      </c>
      <c r="C497">
        <v>90314</v>
      </c>
    </row>
    <row r="498" spans="2:3" x14ac:dyDescent="0.25">
      <c r="C498">
        <v>778490</v>
      </c>
    </row>
    <row r="499" spans="2:3" x14ac:dyDescent="0.25">
      <c r="C499">
        <v>1175373</v>
      </c>
    </row>
    <row r="500" spans="2:3" x14ac:dyDescent="0.25">
      <c r="C500">
        <v>518908</v>
      </c>
    </row>
    <row r="501" spans="2:3" x14ac:dyDescent="0.25">
      <c r="C501">
        <v>0</v>
      </c>
    </row>
    <row r="502" spans="2:3" x14ac:dyDescent="0.25">
      <c r="C502">
        <v>587783</v>
      </c>
    </row>
    <row r="503" spans="2:3" x14ac:dyDescent="0.25">
      <c r="C503">
        <v>749320</v>
      </c>
    </row>
    <row r="504" spans="2:3" x14ac:dyDescent="0.25">
      <c r="C504">
        <v>264851</v>
      </c>
    </row>
    <row r="505" spans="2:3" x14ac:dyDescent="0.25">
      <c r="C505">
        <v>43558</v>
      </c>
    </row>
    <row r="506" spans="2:3" x14ac:dyDescent="0.25">
      <c r="C506">
        <v>40933</v>
      </c>
    </row>
    <row r="507" spans="2:3" x14ac:dyDescent="0.25">
      <c r="C507">
        <v>2810893</v>
      </c>
    </row>
    <row r="508" spans="2:3" x14ac:dyDescent="0.25">
      <c r="C508">
        <v>400000</v>
      </c>
    </row>
    <row r="509" spans="2:3" x14ac:dyDescent="0.25">
      <c r="C509">
        <v>308791</v>
      </c>
    </row>
    <row r="510" spans="2:3" x14ac:dyDescent="0.25">
      <c r="C510">
        <v>161306</v>
      </c>
    </row>
    <row r="511" spans="2:3" x14ac:dyDescent="0.25">
      <c r="C511">
        <v>207813</v>
      </c>
    </row>
    <row r="512" spans="2:3" x14ac:dyDescent="0.25">
      <c r="C512">
        <v>18454</v>
      </c>
    </row>
    <row r="513" spans="2:3" x14ac:dyDescent="0.25">
      <c r="C513">
        <v>594095</v>
      </c>
    </row>
    <row r="514" spans="2:3" x14ac:dyDescent="0.25">
      <c r="C514">
        <v>157502</v>
      </c>
    </row>
    <row r="515" spans="2:3" x14ac:dyDescent="0.25">
      <c r="C515">
        <v>33892</v>
      </c>
    </row>
    <row r="516" spans="2:3" x14ac:dyDescent="0.25">
      <c r="C516">
        <v>146808</v>
      </c>
    </row>
    <row r="517" spans="2:3" x14ac:dyDescent="0.25">
      <c r="C517">
        <v>125582</v>
      </c>
    </row>
    <row r="518" spans="2:3" x14ac:dyDescent="0.25">
      <c r="C518">
        <v>1224</v>
      </c>
    </row>
    <row r="519" spans="2:3" x14ac:dyDescent="0.25">
      <c r="B519" t="s">
        <v>6307</v>
      </c>
    </row>
    <row r="520" spans="2:3" x14ac:dyDescent="0.25">
      <c r="B520" t="s">
        <v>1628</v>
      </c>
      <c r="C520">
        <v>190505</v>
      </c>
    </row>
    <row r="521" spans="2:3" x14ac:dyDescent="0.25">
      <c r="C521">
        <v>709987</v>
      </c>
    </row>
    <row r="522" spans="2:3" x14ac:dyDescent="0.25">
      <c r="C522">
        <v>860632</v>
      </c>
    </row>
    <row r="523" spans="2:3" x14ac:dyDescent="0.25">
      <c r="C523">
        <v>1180904</v>
      </c>
    </row>
    <row r="524" spans="2:3" x14ac:dyDescent="0.25">
      <c r="C524">
        <v>64782</v>
      </c>
    </row>
    <row r="525" spans="2:3" x14ac:dyDescent="0.25">
      <c r="C525">
        <v>349828</v>
      </c>
    </row>
    <row r="526" spans="2:3" x14ac:dyDescent="0.25">
      <c r="C526">
        <v>54594</v>
      </c>
    </row>
    <row r="527" spans="2:3" x14ac:dyDescent="0.25">
      <c r="C527">
        <v>489084</v>
      </c>
    </row>
    <row r="528" spans="2:3" x14ac:dyDescent="0.25">
      <c r="C528">
        <v>167782</v>
      </c>
    </row>
    <row r="529" spans="2:3" x14ac:dyDescent="0.25">
      <c r="C529">
        <v>433981</v>
      </c>
    </row>
    <row r="530" spans="2:3" x14ac:dyDescent="0.25">
      <c r="C530">
        <v>118988</v>
      </c>
    </row>
    <row r="531" spans="2:3" x14ac:dyDescent="0.25">
      <c r="C531">
        <v>7164</v>
      </c>
    </row>
    <row r="532" spans="2:3" x14ac:dyDescent="0.25">
      <c r="C532">
        <v>177688</v>
      </c>
    </row>
    <row r="533" spans="2:3" x14ac:dyDescent="0.25">
      <c r="C533">
        <v>40238</v>
      </c>
    </row>
    <row r="534" spans="2:3" x14ac:dyDescent="0.25">
      <c r="C534">
        <v>88941</v>
      </c>
    </row>
    <row r="535" spans="2:3" x14ac:dyDescent="0.25">
      <c r="C535">
        <v>145799</v>
      </c>
    </row>
    <row r="536" spans="2:3" x14ac:dyDescent="0.25">
      <c r="B536" t="s">
        <v>6308</v>
      </c>
    </row>
    <row r="537" spans="2:3" x14ac:dyDescent="0.25">
      <c r="B537" t="s">
        <v>1616</v>
      </c>
      <c r="C537">
        <v>17459</v>
      </c>
    </row>
    <row r="538" spans="2:3" x14ac:dyDescent="0.25">
      <c r="B538" t="s">
        <v>6309</v>
      </c>
    </row>
    <row r="539" spans="2:3" x14ac:dyDescent="0.25">
      <c r="B539" t="s">
        <v>1584</v>
      </c>
      <c r="C539">
        <v>27086</v>
      </c>
    </row>
    <row r="540" spans="2:3" x14ac:dyDescent="0.25">
      <c r="C540">
        <v>113386</v>
      </c>
    </row>
    <row r="541" spans="2:3" x14ac:dyDescent="0.25">
      <c r="C541">
        <v>239130</v>
      </c>
    </row>
    <row r="542" spans="2:3" x14ac:dyDescent="0.25">
      <c r="C542">
        <v>290062</v>
      </c>
    </row>
    <row r="543" spans="2:3" x14ac:dyDescent="0.25">
      <c r="C543">
        <v>0</v>
      </c>
    </row>
    <row r="544" spans="2:3" x14ac:dyDescent="0.25">
      <c r="C544">
        <v>246838</v>
      </c>
    </row>
    <row r="545" spans="2:3" x14ac:dyDescent="0.25">
      <c r="C545">
        <v>239232</v>
      </c>
    </row>
    <row r="546" spans="2:3" x14ac:dyDescent="0.25">
      <c r="C546">
        <v>4260</v>
      </c>
    </row>
    <row r="547" spans="2:3" x14ac:dyDescent="0.25">
      <c r="C547">
        <v>190451</v>
      </c>
    </row>
    <row r="548" spans="2:3" x14ac:dyDescent="0.25">
      <c r="C548">
        <v>41109</v>
      </c>
    </row>
    <row r="549" spans="2:3" x14ac:dyDescent="0.25">
      <c r="C549">
        <v>128931</v>
      </c>
    </row>
    <row r="550" spans="2:3" x14ac:dyDescent="0.25">
      <c r="C550">
        <v>347328</v>
      </c>
    </row>
    <row r="551" spans="2:3" x14ac:dyDescent="0.25">
      <c r="C551">
        <v>342841</v>
      </c>
    </row>
    <row r="552" spans="2:3" x14ac:dyDescent="0.25">
      <c r="C552">
        <v>271607</v>
      </c>
    </row>
    <row r="553" spans="2:3" x14ac:dyDescent="0.25">
      <c r="C553">
        <v>75522</v>
      </c>
    </row>
    <row r="554" spans="2:3" x14ac:dyDescent="0.25">
      <c r="C554">
        <v>30620</v>
      </c>
    </row>
    <row r="555" spans="2:3" x14ac:dyDescent="0.25">
      <c r="C555">
        <v>66995</v>
      </c>
    </row>
    <row r="556" spans="2:3" x14ac:dyDescent="0.25">
      <c r="C556">
        <v>126343</v>
      </c>
    </row>
    <row r="557" spans="2:3" x14ac:dyDescent="0.25">
      <c r="C557">
        <v>289951</v>
      </c>
    </row>
    <row r="558" spans="2:3" x14ac:dyDescent="0.25">
      <c r="B558" t="s">
        <v>6310</v>
      </c>
    </row>
    <row r="559" spans="2:3" x14ac:dyDescent="0.25">
      <c r="B559" t="s">
        <v>1685</v>
      </c>
      <c r="C559">
        <v>7417</v>
      </c>
    </row>
    <row r="560" spans="2:3" x14ac:dyDescent="0.25">
      <c r="B560" t="s">
        <v>6311</v>
      </c>
    </row>
    <row r="561" spans="2:3" x14ac:dyDescent="0.25">
      <c r="B561" t="s">
        <v>1563</v>
      </c>
      <c r="C561">
        <v>907228</v>
      </c>
    </row>
    <row r="562" spans="2:3" x14ac:dyDescent="0.25">
      <c r="C562">
        <v>376442</v>
      </c>
    </row>
    <row r="563" spans="2:3" x14ac:dyDescent="0.25">
      <c r="C563">
        <v>3541780</v>
      </c>
    </row>
    <row r="564" spans="2:3" x14ac:dyDescent="0.25">
      <c r="C564">
        <v>3151398</v>
      </c>
    </row>
    <row r="565" spans="2:3" x14ac:dyDescent="0.25">
      <c r="C565">
        <v>0</v>
      </c>
    </row>
    <row r="566" spans="2:3" x14ac:dyDescent="0.25">
      <c r="C566">
        <v>2216377</v>
      </c>
    </row>
    <row r="567" spans="2:3" x14ac:dyDescent="0.25">
      <c r="C567">
        <v>292529</v>
      </c>
    </row>
    <row r="568" spans="2:3" x14ac:dyDescent="0.25">
      <c r="C568">
        <v>2788473</v>
      </c>
    </row>
    <row r="569" spans="2:3" x14ac:dyDescent="0.25">
      <c r="C569">
        <v>3013636</v>
      </c>
    </row>
    <row r="570" spans="2:3" x14ac:dyDescent="0.25">
      <c r="C570">
        <v>211182</v>
      </c>
    </row>
    <row r="571" spans="2:3" x14ac:dyDescent="0.25">
      <c r="C571">
        <v>914425</v>
      </c>
    </row>
    <row r="572" spans="2:3" x14ac:dyDescent="0.25">
      <c r="C572">
        <v>2966560</v>
      </c>
    </row>
    <row r="573" spans="2:3" x14ac:dyDescent="0.25">
      <c r="C573">
        <v>1667858</v>
      </c>
    </row>
    <row r="574" spans="2:3" x14ac:dyDescent="0.25">
      <c r="C574">
        <v>5119369</v>
      </c>
    </row>
    <row r="575" spans="2:3" x14ac:dyDescent="0.25">
      <c r="C575">
        <v>1581601</v>
      </c>
    </row>
    <row r="576" spans="2:3" x14ac:dyDescent="0.25">
      <c r="C576">
        <v>190000</v>
      </c>
    </row>
    <row r="577" spans="2:3" x14ac:dyDescent="0.25">
      <c r="C577">
        <v>2102803</v>
      </c>
    </row>
    <row r="578" spans="2:3" x14ac:dyDescent="0.25">
      <c r="C578">
        <v>293569</v>
      </c>
    </row>
    <row r="579" spans="2:3" x14ac:dyDescent="0.25">
      <c r="C579">
        <v>370387</v>
      </c>
    </row>
    <row r="580" spans="2:3" x14ac:dyDescent="0.25">
      <c r="C580">
        <v>50175</v>
      </c>
    </row>
    <row r="581" spans="2:3" x14ac:dyDescent="0.25">
      <c r="C581">
        <v>146729</v>
      </c>
    </row>
    <row r="582" spans="2:3" x14ac:dyDescent="0.25">
      <c r="C582">
        <v>821483</v>
      </c>
    </row>
    <row r="583" spans="2:3" x14ac:dyDescent="0.25">
      <c r="C583">
        <v>820748</v>
      </c>
    </row>
    <row r="584" spans="2:3" x14ac:dyDescent="0.25">
      <c r="C584">
        <v>131945</v>
      </c>
    </row>
    <row r="585" spans="2:3" x14ac:dyDescent="0.25">
      <c r="C585">
        <v>287612</v>
      </c>
    </row>
    <row r="586" spans="2:3" x14ac:dyDescent="0.25">
      <c r="C586">
        <v>991450</v>
      </c>
    </row>
    <row r="587" spans="2:3" x14ac:dyDescent="0.25">
      <c r="C587">
        <v>4578830</v>
      </c>
    </row>
    <row r="588" spans="2:3" x14ac:dyDescent="0.25">
      <c r="C588">
        <v>2248461</v>
      </c>
    </row>
    <row r="589" spans="2:3" x14ac:dyDescent="0.25">
      <c r="C589">
        <v>447343</v>
      </c>
    </row>
    <row r="590" spans="2:3" x14ac:dyDescent="0.25">
      <c r="C590">
        <v>1621326</v>
      </c>
    </row>
    <row r="591" spans="2:3" x14ac:dyDescent="0.25">
      <c r="B591" t="s">
        <v>6312</v>
      </c>
    </row>
    <row r="592" spans="2:3" x14ac:dyDescent="0.25">
      <c r="B592" t="s">
        <v>1558</v>
      </c>
      <c r="C592">
        <v>3338605</v>
      </c>
    </row>
    <row r="593" spans="3:3" x14ac:dyDescent="0.25">
      <c r="C593">
        <v>5903111</v>
      </c>
    </row>
    <row r="594" spans="3:3" x14ac:dyDescent="0.25">
      <c r="C594">
        <v>27514612</v>
      </c>
    </row>
    <row r="595" spans="3:3" x14ac:dyDescent="0.25">
      <c r="C595">
        <v>43598688</v>
      </c>
    </row>
    <row r="596" spans="3:3" x14ac:dyDescent="0.25">
      <c r="C596">
        <v>14995647</v>
      </c>
    </row>
    <row r="597" spans="3:3" x14ac:dyDescent="0.25">
      <c r="C597">
        <v>9961544</v>
      </c>
    </row>
    <row r="598" spans="3:3" x14ac:dyDescent="0.25">
      <c r="C598">
        <v>23725180</v>
      </c>
    </row>
    <row r="599" spans="3:3" x14ac:dyDescent="0.25">
      <c r="C599">
        <v>25896601</v>
      </c>
    </row>
    <row r="600" spans="3:3" x14ac:dyDescent="0.25">
      <c r="C600">
        <v>6326294</v>
      </c>
    </row>
    <row r="601" spans="3:3" x14ac:dyDescent="0.25">
      <c r="C601">
        <v>65645333</v>
      </c>
    </row>
    <row r="602" spans="3:3" x14ac:dyDescent="0.25">
      <c r="C602">
        <v>2278744</v>
      </c>
    </row>
    <row r="603" spans="3:3" x14ac:dyDescent="0.25">
      <c r="C603">
        <v>15357435</v>
      </c>
    </row>
    <row r="604" spans="3:3" x14ac:dyDescent="0.25">
      <c r="C604">
        <v>19815123</v>
      </c>
    </row>
    <row r="605" spans="3:3" x14ac:dyDescent="0.25">
      <c r="C605">
        <v>1730996</v>
      </c>
    </row>
    <row r="606" spans="3:3" x14ac:dyDescent="0.25">
      <c r="C606">
        <v>43916067</v>
      </c>
    </row>
    <row r="607" spans="3:3" x14ac:dyDescent="0.25">
      <c r="C607">
        <v>7910398</v>
      </c>
    </row>
    <row r="608" spans="3:3" x14ac:dyDescent="0.25">
      <c r="C608">
        <v>6933935</v>
      </c>
    </row>
    <row r="609" spans="3:3" x14ac:dyDescent="0.25">
      <c r="C609">
        <v>30143951</v>
      </c>
    </row>
    <row r="610" spans="3:3" x14ac:dyDescent="0.25">
      <c r="C610">
        <v>33311334</v>
      </c>
    </row>
    <row r="611" spans="3:3" x14ac:dyDescent="0.25">
      <c r="C611">
        <v>35623016</v>
      </c>
    </row>
    <row r="612" spans="3:3" x14ac:dyDescent="0.25">
      <c r="C612">
        <v>228223</v>
      </c>
    </row>
    <row r="613" spans="3:3" x14ac:dyDescent="0.25">
      <c r="C613">
        <v>16912947</v>
      </c>
    </row>
    <row r="614" spans="3:3" x14ac:dyDescent="0.25">
      <c r="C614">
        <v>2475592</v>
      </c>
    </row>
    <row r="615" spans="3:3" x14ac:dyDescent="0.25">
      <c r="C615">
        <v>17233433</v>
      </c>
    </row>
    <row r="616" spans="3:3" x14ac:dyDescent="0.25">
      <c r="C616">
        <v>1527757</v>
      </c>
    </row>
    <row r="617" spans="3:3" x14ac:dyDescent="0.25">
      <c r="C617">
        <v>9079404</v>
      </c>
    </row>
    <row r="618" spans="3:3" x14ac:dyDescent="0.25">
      <c r="C618">
        <v>890822</v>
      </c>
    </row>
    <row r="619" spans="3:3" x14ac:dyDescent="0.25">
      <c r="C619">
        <v>734836</v>
      </c>
    </row>
    <row r="620" spans="3:3" x14ac:dyDescent="0.25">
      <c r="C620">
        <v>8866</v>
      </c>
    </row>
    <row r="621" spans="3:3" x14ac:dyDescent="0.25">
      <c r="C621">
        <v>2293387</v>
      </c>
    </row>
    <row r="622" spans="3:3" x14ac:dyDescent="0.25">
      <c r="C622">
        <v>35336751</v>
      </c>
    </row>
    <row r="623" spans="3:3" x14ac:dyDescent="0.25">
      <c r="C623">
        <v>975965</v>
      </c>
    </row>
    <row r="624" spans="3:3" x14ac:dyDescent="0.25">
      <c r="C624">
        <v>14786031</v>
      </c>
    </row>
    <row r="625" spans="2:3" x14ac:dyDescent="0.25">
      <c r="C625">
        <v>1017055</v>
      </c>
    </row>
    <row r="626" spans="2:3" x14ac:dyDescent="0.25">
      <c r="C626">
        <v>3964987</v>
      </c>
    </row>
    <row r="627" spans="2:3" x14ac:dyDescent="0.25">
      <c r="C627">
        <v>5877938</v>
      </c>
    </row>
    <row r="628" spans="2:3" x14ac:dyDescent="0.25">
      <c r="C628">
        <v>25986604</v>
      </c>
    </row>
    <row r="629" spans="2:3" x14ac:dyDescent="0.25">
      <c r="C629">
        <v>24978026</v>
      </c>
    </row>
    <row r="630" spans="2:3" x14ac:dyDescent="0.25">
      <c r="C630">
        <v>2809806</v>
      </c>
    </row>
    <row r="631" spans="2:3" x14ac:dyDescent="0.25">
      <c r="C631">
        <v>21500000</v>
      </c>
    </row>
    <row r="632" spans="2:3" x14ac:dyDescent="0.25">
      <c r="B632" t="s">
        <v>6313</v>
      </c>
    </row>
    <row r="633" spans="2:3" x14ac:dyDescent="0.25">
      <c r="B633" t="s">
        <v>1559</v>
      </c>
      <c r="C633">
        <v>3235991</v>
      </c>
    </row>
    <row r="634" spans="2:3" x14ac:dyDescent="0.25">
      <c r="C634">
        <v>3564061</v>
      </c>
    </row>
    <row r="635" spans="2:3" x14ac:dyDescent="0.25">
      <c r="C635">
        <v>29669980</v>
      </c>
    </row>
    <row r="636" spans="2:3" x14ac:dyDescent="0.25">
      <c r="C636">
        <v>36980538</v>
      </c>
    </row>
    <row r="637" spans="2:3" x14ac:dyDescent="0.25">
      <c r="C637">
        <v>9497541</v>
      </c>
    </row>
    <row r="638" spans="2:3" x14ac:dyDescent="0.25">
      <c r="C638">
        <v>6712904</v>
      </c>
    </row>
    <row r="639" spans="2:3" x14ac:dyDescent="0.25">
      <c r="C639">
        <v>19938154</v>
      </c>
    </row>
    <row r="640" spans="2:3" x14ac:dyDescent="0.25">
      <c r="C640">
        <v>20973401</v>
      </c>
    </row>
    <row r="641" spans="3:3" x14ac:dyDescent="0.25">
      <c r="C641">
        <v>1981457</v>
      </c>
    </row>
    <row r="642" spans="3:3" x14ac:dyDescent="0.25">
      <c r="C642">
        <v>50409899</v>
      </c>
    </row>
    <row r="643" spans="3:3" x14ac:dyDescent="0.25">
      <c r="C643">
        <v>590208</v>
      </c>
    </row>
    <row r="644" spans="3:3" x14ac:dyDescent="0.25">
      <c r="C644">
        <v>9266660</v>
      </c>
    </row>
    <row r="645" spans="3:3" x14ac:dyDescent="0.25">
      <c r="C645">
        <v>15678033</v>
      </c>
    </row>
    <row r="646" spans="3:3" x14ac:dyDescent="0.25">
      <c r="C646">
        <v>2535200</v>
      </c>
    </row>
    <row r="647" spans="3:3" x14ac:dyDescent="0.25">
      <c r="C647">
        <v>43824558</v>
      </c>
    </row>
    <row r="648" spans="3:3" x14ac:dyDescent="0.25">
      <c r="C648">
        <v>4798540</v>
      </c>
    </row>
    <row r="649" spans="3:3" x14ac:dyDescent="0.25">
      <c r="C649">
        <v>6646885</v>
      </c>
    </row>
    <row r="650" spans="3:3" x14ac:dyDescent="0.25">
      <c r="C650">
        <v>31631570</v>
      </c>
    </row>
    <row r="651" spans="3:3" x14ac:dyDescent="0.25">
      <c r="C651">
        <v>12364143</v>
      </c>
    </row>
    <row r="652" spans="3:3" x14ac:dyDescent="0.25">
      <c r="C652">
        <v>78561249</v>
      </c>
    </row>
    <row r="653" spans="3:3" x14ac:dyDescent="0.25">
      <c r="C653">
        <v>9294076</v>
      </c>
    </row>
    <row r="654" spans="3:3" x14ac:dyDescent="0.25">
      <c r="C654">
        <v>1600000</v>
      </c>
    </row>
    <row r="655" spans="3:3" x14ac:dyDescent="0.25">
      <c r="C655">
        <v>38500174</v>
      </c>
    </row>
    <row r="656" spans="3:3" x14ac:dyDescent="0.25">
      <c r="C656">
        <v>932659</v>
      </c>
    </row>
    <row r="657" spans="2:3" x14ac:dyDescent="0.25">
      <c r="C657">
        <v>5061485</v>
      </c>
    </row>
    <row r="658" spans="2:3" x14ac:dyDescent="0.25">
      <c r="C658">
        <v>643897</v>
      </c>
    </row>
    <row r="659" spans="2:3" x14ac:dyDescent="0.25">
      <c r="C659">
        <v>677926</v>
      </c>
    </row>
    <row r="660" spans="2:3" x14ac:dyDescent="0.25">
      <c r="C660">
        <v>535144</v>
      </c>
    </row>
    <row r="661" spans="2:3" x14ac:dyDescent="0.25">
      <c r="C661">
        <v>39451783</v>
      </c>
    </row>
    <row r="662" spans="2:3" x14ac:dyDescent="0.25">
      <c r="C662">
        <v>11883431</v>
      </c>
    </row>
    <row r="663" spans="2:3" x14ac:dyDescent="0.25">
      <c r="C663">
        <v>800465</v>
      </c>
    </row>
    <row r="664" spans="2:3" x14ac:dyDescent="0.25">
      <c r="C664">
        <v>1247572</v>
      </c>
    </row>
    <row r="665" spans="2:3" x14ac:dyDescent="0.25">
      <c r="C665">
        <v>4761411</v>
      </c>
    </row>
    <row r="666" spans="2:3" x14ac:dyDescent="0.25">
      <c r="C666">
        <v>50461989</v>
      </c>
    </row>
    <row r="667" spans="2:3" x14ac:dyDescent="0.25">
      <c r="C667">
        <v>23585703</v>
      </c>
    </row>
    <row r="668" spans="2:3" x14ac:dyDescent="0.25">
      <c r="C668">
        <v>2052345</v>
      </c>
    </row>
    <row r="669" spans="2:3" x14ac:dyDescent="0.25">
      <c r="C669">
        <v>7700000</v>
      </c>
    </row>
    <row r="670" spans="2:3" x14ac:dyDescent="0.25">
      <c r="B670" t="s">
        <v>6314</v>
      </c>
    </row>
    <row r="671" spans="2:3" x14ac:dyDescent="0.25">
      <c r="B671" t="s">
        <v>1634</v>
      </c>
      <c r="C671">
        <v>24559</v>
      </c>
    </row>
    <row r="672" spans="2:3" x14ac:dyDescent="0.25">
      <c r="C672">
        <v>37578</v>
      </c>
    </row>
    <row r="673" spans="2:3" x14ac:dyDescent="0.25">
      <c r="C673">
        <v>1962030</v>
      </c>
    </row>
    <row r="674" spans="2:3" x14ac:dyDescent="0.25">
      <c r="C674">
        <v>7487</v>
      </c>
    </row>
    <row r="675" spans="2:3" x14ac:dyDescent="0.25">
      <c r="B675" t="s">
        <v>6315</v>
      </c>
    </row>
    <row r="676" spans="2:3" x14ac:dyDescent="0.25">
      <c r="B676" t="s">
        <v>1574</v>
      </c>
      <c r="C676">
        <v>119938</v>
      </c>
    </row>
    <row r="677" spans="2:3" x14ac:dyDescent="0.25">
      <c r="C677">
        <v>329345</v>
      </c>
    </row>
    <row r="678" spans="2:3" x14ac:dyDescent="0.25">
      <c r="C678">
        <v>3807925</v>
      </c>
    </row>
    <row r="679" spans="2:3" x14ac:dyDescent="0.25">
      <c r="C679">
        <v>4196236</v>
      </c>
    </row>
    <row r="680" spans="2:3" x14ac:dyDescent="0.25">
      <c r="C680">
        <v>0</v>
      </c>
    </row>
    <row r="681" spans="2:3" x14ac:dyDescent="0.25">
      <c r="C681">
        <v>1783794</v>
      </c>
    </row>
    <row r="682" spans="2:3" x14ac:dyDescent="0.25">
      <c r="C682">
        <v>307200</v>
      </c>
    </row>
    <row r="683" spans="2:3" x14ac:dyDescent="0.25">
      <c r="C683">
        <v>3189263</v>
      </c>
    </row>
    <row r="684" spans="2:3" x14ac:dyDescent="0.25">
      <c r="C684">
        <v>1456391</v>
      </c>
    </row>
    <row r="685" spans="2:3" x14ac:dyDescent="0.25">
      <c r="C685">
        <v>215806</v>
      </c>
    </row>
    <row r="686" spans="2:3" x14ac:dyDescent="0.25">
      <c r="C686">
        <v>877164</v>
      </c>
    </row>
    <row r="687" spans="2:3" x14ac:dyDescent="0.25">
      <c r="C687">
        <v>2171934</v>
      </c>
    </row>
    <row r="688" spans="2:3" x14ac:dyDescent="0.25">
      <c r="C688">
        <v>1110226</v>
      </c>
    </row>
    <row r="689" spans="2:3" x14ac:dyDescent="0.25">
      <c r="C689">
        <v>5774640</v>
      </c>
    </row>
    <row r="690" spans="2:3" x14ac:dyDescent="0.25">
      <c r="C690">
        <v>1836088</v>
      </c>
    </row>
    <row r="691" spans="2:3" x14ac:dyDescent="0.25">
      <c r="C691">
        <v>290000</v>
      </c>
    </row>
    <row r="692" spans="2:3" x14ac:dyDescent="0.25">
      <c r="C692">
        <v>1223964</v>
      </c>
    </row>
    <row r="693" spans="2:3" x14ac:dyDescent="0.25">
      <c r="C693">
        <v>564781</v>
      </c>
    </row>
    <row r="694" spans="2:3" x14ac:dyDescent="0.25">
      <c r="C694">
        <v>41574</v>
      </c>
    </row>
    <row r="695" spans="2:3" x14ac:dyDescent="0.25">
      <c r="C695">
        <v>256534</v>
      </c>
    </row>
    <row r="696" spans="2:3" x14ac:dyDescent="0.25">
      <c r="C696">
        <v>1163881</v>
      </c>
    </row>
    <row r="697" spans="2:3" x14ac:dyDescent="0.25">
      <c r="C697">
        <v>2061538</v>
      </c>
    </row>
    <row r="698" spans="2:3" x14ac:dyDescent="0.25">
      <c r="C698">
        <v>582200</v>
      </c>
    </row>
    <row r="699" spans="2:3" x14ac:dyDescent="0.25">
      <c r="C699">
        <v>593972</v>
      </c>
    </row>
    <row r="700" spans="2:3" x14ac:dyDescent="0.25">
      <c r="C700">
        <v>2533442</v>
      </c>
    </row>
    <row r="701" spans="2:3" x14ac:dyDescent="0.25">
      <c r="C701">
        <v>2171294</v>
      </c>
    </row>
    <row r="702" spans="2:3" x14ac:dyDescent="0.25">
      <c r="C702">
        <v>1552150</v>
      </c>
    </row>
    <row r="703" spans="2:3" x14ac:dyDescent="0.25">
      <c r="B703" t="s">
        <v>6316</v>
      </c>
    </row>
    <row r="704" spans="2:3" x14ac:dyDescent="0.25">
      <c r="B704" t="s">
        <v>1615</v>
      </c>
      <c r="C704">
        <v>35053</v>
      </c>
    </row>
    <row r="705" spans="2:3" x14ac:dyDescent="0.25">
      <c r="C705">
        <v>0</v>
      </c>
    </row>
    <row r="706" spans="2:3" x14ac:dyDescent="0.25">
      <c r="B706" t="s">
        <v>6317</v>
      </c>
    </row>
    <row r="707" spans="2:3" x14ac:dyDescent="0.25">
      <c r="B707" t="s">
        <v>1618</v>
      </c>
      <c r="C707">
        <v>9359</v>
      </c>
    </row>
    <row r="708" spans="2:3" x14ac:dyDescent="0.25">
      <c r="C708">
        <v>16081</v>
      </c>
    </row>
    <row r="709" spans="2:3" x14ac:dyDescent="0.25">
      <c r="B709" t="s">
        <v>6318</v>
      </c>
    </row>
    <row r="710" spans="2:3" x14ac:dyDescent="0.25">
      <c r="B710" t="s">
        <v>1593</v>
      </c>
      <c r="C710">
        <v>2059533</v>
      </c>
    </row>
    <row r="711" spans="2:3" x14ac:dyDescent="0.25">
      <c r="C711">
        <v>1738803</v>
      </c>
    </row>
    <row r="712" spans="2:3" x14ac:dyDescent="0.25">
      <c r="C712">
        <v>7624162</v>
      </c>
    </row>
    <row r="713" spans="2:3" x14ac:dyDescent="0.25">
      <c r="C713">
        <v>7530191</v>
      </c>
    </row>
    <row r="714" spans="2:3" x14ac:dyDescent="0.25">
      <c r="C714">
        <v>3029150</v>
      </c>
    </row>
    <row r="715" spans="2:3" x14ac:dyDescent="0.25">
      <c r="C715">
        <v>934864</v>
      </c>
    </row>
    <row r="716" spans="2:3" x14ac:dyDescent="0.25">
      <c r="C716">
        <v>6676404</v>
      </c>
    </row>
    <row r="717" spans="2:3" x14ac:dyDescent="0.25">
      <c r="C717">
        <v>3239178</v>
      </c>
    </row>
    <row r="718" spans="2:3" x14ac:dyDescent="0.25">
      <c r="C718">
        <v>2958139</v>
      </c>
    </row>
    <row r="719" spans="2:3" x14ac:dyDescent="0.25">
      <c r="C719">
        <v>3250746</v>
      </c>
    </row>
    <row r="720" spans="2:3" x14ac:dyDescent="0.25">
      <c r="C720">
        <v>57975</v>
      </c>
    </row>
    <row r="721" spans="3:3" x14ac:dyDescent="0.25">
      <c r="C721">
        <v>289436</v>
      </c>
    </row>
    <row r="722" spans="3:3" x14ac:dyDescent="0.25">
      <c r="C722">
        <v>4563074</v>
      </c>
    </row>
    <row r="723" spans="3:3" x14ac:dyDescent="0.25">
      <c r="C723">
        <v>513121</v>
      </c>
    </row>
    <row r="724" spans="3:3" x14ac:dyDescent="0.25">
      <c r="C724">
        <v>8700000</v>
      </c>
    </row>
    <row r="725" spans="3:3" x14ac:dyDescent="0.25">
      <c r="C725">
        <v>1270809</v>
      </c>
    </row>
    <row r="726" spans="3:3" x14ac:dyDescent="0.25">
      <c r="C726">
        <v>1871245</v>
      </c>
    </row>
    <row r="727" spans="3:3" x14ac:dyDescent="0.25">
      <c r="C727">
        <v>8705336</v>
      </c>
    </row>
    <row r="728" spans="3:3" x14ac:dyDescent="0.25">
      <c r="C728">
        <v>5402438</v>
      </c>
    </row>
    <row r="729" spans="3:3" x14ac:dyDescent="0.25">
      <c r="C729">
        <v>3181887</v>
      </c>
    </row>
    <row r="730" spans="3:3" x14ac:dyDescent="0.25">
      <c r="C730">
        <v>4041863</v>
      </c>
    </row>
    <row r="731" spans="3:3" x14ac:dyDescent="0.25">
      <c r="C731">
        <v>2082722</v>
      </c>
    </row>
    <row r="732" spans="3:3" x14ac:dyDescent="0.25">
      <c r="C732">
        <v>420000</v>
      </c>
    </row>
    <row r="733" spans="3:3" x14ac:dyDescent="0.25">
      <c r="C733">
        <v>2782288</v>
      </c>
    </row>
    <row r="734" spans="3:3" x14ac:dyDescent="0.25">
      <c r="C734">
        <v>40468</v>
      </c>
    </row>
    <row r="735" spans="3:3" x14ac:dyDescent="0.25">
      <c r="C735">
        <v>922138</v>
      </c>
    </row>
    <row r="736" spans="3:3" x14ac:dyDescent="0.25">
      <c r="C736">
        <v>226775</v>
      </c>
    </row>
    <row r="737" spans="2:3" x14ac:dyDescent="0.25">
      <c r="C737">
        <v>150873</v>
      </c>
    </row>
    <row r="738" spans="2:3" x14ac:dyDescent="0.25">
      <c r="C738">
        <v>1043815</v>
      </c>
    </row>
    <row r="739" spans="2:3" x14ac:dyDescent="0.25">
      <c r="C739">
        <v>2930471</v>
      </c>
    </row>
    <row r="740" spans="2:3" x14ac:dyDescent="0.25">
      <c r="C740">
        <v>273785</v>
      </c>
    </row>
    <row r="741" spans="2:3" x14ac:dyDescent="0.25">
      <c r="C741">
        <v>415731</v>
      </c>
    </row>
    <row r="742" spans="2:3" x14ac:dyDescent="0.25">
      <c r="C742">
        <v>783775</v>
      </c>
    </row>
    <row r="743" spans="2:3" x14ac:dyDescent="0.25">
      <c r="C743">
        <v>4733165</v>
      </c>
    </row>
    <row r="744" spans="2:3" x14ac:dyDescent="0.25">
      <c r="C744">
        <v>772626</v>
      </c>
    </row>
    <row r="745" spans="2:3" x14ac:dyDescent="0.25">
      <c r="C745">
        <v>494414</v>
      </c>
    </row>
    <row r="746" spans="2:3" x14ac:dyDescent="0.25">
      <c r="C746">
        <v>3400000</v>
      </c>
    </row>
    <row r="747" spans="2:3" x14ac:dyDescent="0.25">
      <c r="B747" t="s">
        <v>6319</v>
      </c>
    </row>
    <row r="748" spans="2:3" x14ac:dyDescent="0.25">
      <c r="B748" t="s">
        <v>1573</v>
      </c>
      <c r="C748">
        <v>176566</v>
      </c>
    </row>
    <row r="749" spans="2:3" x14ac:dyDescent="0.25">
      <c r="C749">
        <v>276529</v>
      </c>
    </row>
    <row r="750" spans="2:3" x14ac:dyDescent="0.25">
      <c r="C750">
        <v>1378010</v>
      </c>
    </row>
    <row r="751" spans="2:3" x14ac:dyDescent="0.25">
      <c r="C751">
        <v>2480286</v>
      </c>
    </row>
    <row r="752" spans="2:3" x14ac:dyDescent="0.25">
      <c r="C752">
        <v>887674</v>
      </c>
    </row>
    <row r="753" spans="3:3" x14ac:dyDescent="0.25">
      <c r="C753">
        <v>661089</v>
      </c>
    </row>
    <row r="754" spans="3:3" x14ac:dyDescent="0.25">
      <c r="C754">
        <v>0</v>
      </c>
    </row>
    <row r="755" spans="3:3" x14ac:dyDescent="0.25">
      <c r="C755">
        <v>1363360</v>
      </c>
    </row>
    <row r="756" spans="3:3" x14ac:dyDescent="0.25">
      <c r="C756">
        <v>25838</v>
      </c>
    </row>
    <row r="757" spans="3:3" x14ac:dyDescent="0.25">
      <c r="C757">
        <v>2627525</v>
      </c>
    </row>
    <row r="758" spans="3:3" x14ac:dyDescent="0.25">
      <c r="C758">
        <v>277924</v>
      </c>
    </row>
    <row r="759" spans="3:3" x14ac:dyDescent="0.25">
      <c r="C759">
        <v>817652</v>
      </c>
    </row>
    <row r="760" spans="3:3" x14ac:dyDescent="0.25">
      <c r="C760">
        <v>248889</v>
      </c>
    </row>
    <row r="761" spans="3:3" x14ac:dyDescent="0.25">
      <c r="C761">
        <v>2320672</v>
      </c>
    </row>
    <row r="762" spans="3:3" x14ac:dyDescent="0.25">
      <c r="C762">
        <v>388365</v>
      </c>
    </row>
    <row r="763" spans="3:3" x14ac:dyDescent="0.25">
      <c r="C763">
        <v>611860</v>
      </c>
    </row>
    <row r="764" spans="3:3" x14ac:dyDescent="0.25">
      <c r="C764">
        <v>1218577</v>
      </c>
    </row>
    <row r="765" spans="3:3" x14ac:dyDescent="0.25">
      <c r="C765">
        <v>433535</v>
      </c>
    </row>
    <row r="766" spans="3:3" x14ac:dyDescent="0.25">
      <c r="C766">
        <v>2025331</v>
      </c>
    </row>
    <row r="767" spans="3:3" x14ac:dyDescent="0.25">
      <c r="C767">
        <v>161897</v>
      </c>
    </row>
    <row r="768" spans="3:3" x14ac:dyDescent="0.25">
      <c r="C768">
        <v>525205</v>
      </c>
    </row>
    <row r="769" spans="2:3" x14ac:dyDescent="0.25">
      <c r="C769">
        <v>522672</v>
      </c>
    </row>
    <row r="770" spans="2:3" x14ac:dyDescent="0.25">
      <c r="C770">
        <v>31165</v>
      </c>
    </row>
    <row r="771" spans="2:3" x14ac:dyDescent="0.25">
      <c r="C771">
        <v>190167</v>
      </c>
    </row>
    <row r="772" spans="2:3" x14ac:dyDescent="0.25">
      <c r="C772">
        <v>154978</v>
      </c>
    </row>
    <row r="773" spans="2:3" x14ac:dyDescent="0.25">
      <c r="C773">
        <v>96777</v>
      </c>
    </row>
    <row r="774" spans="2:3" x14ac:dyDescent="0.25">
      <c r="C774">
        <v>2640536</v>
      </c>
    </row>
    <row r="775" spans="2:3" x14ac:dyDescent="0.25">
      <c r="C775">
        <v>26313</v>
      </c>
    </row>
    <row r="776" spans="2:3" x14ac:dyDescent="0.25">
      <c r="C776">
        <v>805417</v>
      </c>
    </row>
    <row r="777" spans="2:3" x14ac:dyDescent="0.25">
      <c r="C777">
        <v>62332</v>
      </c>
    </row>
    <row r="778" spans="2:3" x14ac:dyDescent="0.25">
      <c r="C778">
        <v>85875</v>
      </c>
    </row>
    <row r="779" spans="2:3" x14ac:dyDescent="0.25">
      <c r="C779">
        <v>303425</v>
      </c>
    </row>
    <row r="780" spans="2:3" x14ac:dyDescent="0.25">
      <c r="C780">
        <v>429056</v>
      </c>
    </row>
    <row r="781" spans="2:3" x14ac:dyDescent="0.25">
      <c r="C781">
        <v>1320254</v>
      </c>
    </row>
    <row r="782" spans="2:3" x14ac:dyDescent="0.25">
      <c r="C782">
        <v>332129</v>
      </c>
    </row>
    <row r="783" spans="2:3" x14ac:dyDescent="0.25">
      <c r="C783">
        <v>1027191</v>
      </c>
    </row>
    <row r="784" spans="2:3" x14ac:dyDescent="0.25">
      <c r="B784" t="s">
        <v>6320</v>
      </c>
    </row>
    <row r="785" spans="2:3" x14ac:dyDescent="0.25">
      <c r="B785" t="s">
        <v>1579</v>
      </c>
      <c r="C785">
        <v>53074</v>
      </c>
    </row>
    <row r="786" spans="2:3" x14ac:dyDescent="0.25">
      <c r="C786">
        <v>221879</v>
      </c>
    </row>
    <row r="787" spans="2:3" x14ac:dyDescent="0.25">
      <c r="C787">
        <v>753692</v>
      </c>
    </row>
    <row r="788" spans="2:3" x14ac:dyDescent="0.25">
      <c r="C788">
        <v>519590</v>
      </c>
    </row>
    <row r="789" spans="2:3" x14ac:dyDescent="0.25">
      <c r="C789">
        <v>367851</v>
      </c>
    </row>
    <row r="790" spans="2:3" x14ac:dyDescent="0.25">
      <c r="C790">
        <v>0</v>
      </c>
    </row>
    <row r="791" spans="2:3" x14ac:dyDescent="0.25">
      <c r="C791">
        <v>163415</v>
      </c>
    </row>
    <row r="792" spans="2:3" x14ac:dyDescent="0.25">
      <c r="C792">
        <v>296195</v>
      </c>
    </row>
    <row r="793" spans="2:3" x14ac:dyDescent="0.25">
      <c r="C793">
        <v>330531</v>
      </c>
    </row>
    <row r="794" spans="2:3" x14ac:dyDescent="0.25">
      <c r="C794">
        <v>3552</v>
      </c>
    </row>
    <row r="795" spans="2:3" x14ac:dyDescent="0.25">
      <c r="C795">
        <v>283513</v>
      </c>
    </row>
    <row r="796" spans="2:3" x14ac:dyDescent="0.25">
      <c r="C796">
        <v>230</v>
      </c>
    </row>
    <row r="797" spans="2:3" x14ac:dyDescent="0.25">
      <c r="C797">
        <v>99419</v>
      </c>
    </row>
    <row r="798" spans="2:3" x14ac:dyDescent="0.25">
      <c r="C798">
        <v>299128</v>
      </c>
    </row>
    <row r="799" spans="2:3" x14ac:dyDescent="0.25">
      <c r="C799">
        <v>12675</v>
      </c>
    </row>
    <row r="800" spans="2:3" x14ac:dyDescent="0.25">
      <c r="C800">
        <v>595160</v>
      </c>
    </row>
    <row r="801" spans="3:3" x14ac:dyDescent="0.25">
      <c r="C801">
        <v>131302</v>
      </c>
    </row>
    <row r="802" spans="3:3" x14ac:dyDescent="0.25">
      <c r="C802">
        <v>108259</v>
      </c>
    </row>
    <row r="803" spans="3:3" x14ac:dyDescent="0.25">
      <c r="C803">
        <v>261317</v>
      </c>
    </row>
    <row r="804" spans="3:3" x14ac:dyDescent="0.25">
      <c r="C804">
        <v>263672</v>
      </c>
    </row>
    <row r="805" spans="3:3" x14ac:dyDescent="0.25">
      <c r="C805">
        <v>667788</v>
      </c>
    </row>
    <row r="806" spans="3:3" x14ac:dyDescent="0.25">
      <c r="C806">
        <v>4621</v>
      </c>
    </row>
    <row r="807" spans="3:3" x14ac:dyDescent="0.25">
      <c r="C807">
        <v>278473</v>
      </c>
    </row>
    <row r="808" spans="3:3" x14ac:dyDescent="0.25">
      <c r="C808">
        <v>23446</v>
      </c>
    </row>
    <row r="809" spans="3:3" x14ac:dyDescent="0.25">
      <c r="C809">
        <v>86922</v>
      </c>
    </row>
    <row r="810" spans="3:3" x14ac:dyDescent="0.25">
      <c r="C810">
        <v>15902</v>
      </c>
    </row>
    <row r="811" spans="3:3" x14ac:dyDescent="0.25">
      <c r="C811">
        <v>17116</v>
      </c>
    </row>
    <row r="812" spans="3:3" x14ac:dyDescent="0.25">
      <c r="C812">
        <v>12520</v>
      </c>
    </row>
    <row r="813" spans="3:3" x14ac:dyDescent="0.25">
      <c r="C813">
        <v>594396</v>
      </c>
    </row>
    <row r="814" spans="3:3" x14ac:dyDescent="0.25">
      <c r="C814">
        <v>5505</v>
      </c>
    </row>
    <row r="815" spans="3:3" x14ac:dyDescent="0.25">
      <c r="C815">
        <v>174258</v>
      </c>
    </row>
    <row r="816" spans="3:3" x14ac:dyDescent="0.25">
      <c r="C816">
        <v>14023</v>
      </c>
    </row>
    <row r="817" spans="2:3" x14ac:dyDescent="0.25">
      <c r="C817">
        <v>95409</v>
      </c>
    </row>
    <row r="818" spans="2:3" x14ac:dyDescent="0.25">
      <c r="C818">
        <v>55904</v>
      </c>
    </row>
    <row r="819" spans="2:3" x14ac:dyDescent="0.25">
      <c r="C819">
        <v>1739</v>
      </c>
    </row>
    <row r="820" spans="2:3" x14ac:dyDescent="0.25">
      <c r="C820">
        <v>226081</v>
      </c>
    </row>
    <row r="821" spans="2:3" x14ac:dyDescent="0.25">
      <c r="C821">
        <v>73579</v>
      </c>
    </row>
    <row r="822" spans="2:3" x14ac:dyDescent="0.25">
      <c r="C822">
        <v>343639</v>
      </c>
    </row>
    <row r="823" spans="2:3" x14ac:dyDescent="0.25">
      <c r="B823" t="s">
        <v>6321</v>
      </c>
    </row>
    <row r="824" spans="2:3" x14ac:dyDescent="0.25">
      <c r="B824" t="s">
        <v>1599</v>
      </c>
      <c r="C824">
        <v>391562</v>
      </c>
    </row>
    <row r="825" spans="2:3" x14ac:dyDescent="0.25">
      <c r="C825">
        <v>1665821</v>
      </c>
    </row>
    <row r="826" spans="2:3" x14ac:dyDescent="0.25">
      <c r="C826">
        <v>3650589</v>
      </c>
    </row>
    <row r="827" spans="2:3" x14ac:dyDescent="0.25">
      <c r="C827">
        <v>15241</v>
      </c>
    </row>
    <row r="828" spans="2:3" x14ac:dyDescent="0.25">
      <c r="C828">
        <v>0</v>
      </c>
    </row>
    <row r="829" spans="2:3" x14ac:dyDescent="0.25">
      <c r="C829">
        <v>6922608</v>
      </c>
    </row>
    <row r="830" spans="2:3" x14ac:dyDescent="0.25">
      <c r="C830">
        <v>531224</v>
      </c>
    </row>
    <row r="831" spans="2:3" x14ac:dyDescent="0.25">
      <c r="C831">
        <v>1244945</v>
      </c>
    </row>
    <row r="832" spans="2:3" x14ac:dyDescent="0.25">
      <c r="C832">
        <v>231584</v>
      </c>
    </row>
    <row r="833" spans="3:3" x14ac:dyDescent="0.25">
      <c r="C833">
        <v>11900000</v>
      </c>
    </row>
    <row r="834" spans="3:3" x14ac:dyDescent="0.25">
      <c r="C834">
        <v>3500000</v>
      </c>
    </row>
    <row r="835" spans="3:3" x14ac:dyDescent="0.25">
      <c r="C835">
        <v>7148985</v>
      </c>
    </row>
    <row r="836" spans="3:3" x14ac:dyDescent="0.25">
      <c r="C836">
        <v>1418502</v>
      </c>
    </row>
    <row r="837" spans="3:3" x14ac:dyDescent="0.25">
      <c r="C837">
        <v>1640865</v>
      </c>
    </row>
    <row r="838" spans="3:3" x14ac:dyDescent="0.25">
      <c r="C838">
        <v>874459</v>
      </c>
    </row>
    <row r="839" spans="3:3" x14ac:dyDescent="0.25">
      <c r="C839">
        <v>1754442</v>
      </c>
    </row>
    <row r="840" spans="3:3" x14ac:dyDescent="0.25">
      <c r="C840">
        <v>129292</v>
      </c>
    </row>
    <row r="841" spans="3:3" x14ac:dyDescent="0.25">
      <c r="C841">
        <v>25883</v>
      </c>
    </row>
    <row r="842" spans="3:3" x14ac:dyDescent="0.25">
      <c r="C842">
        <v>64783</v>
      </c>
    </row>
    <row r="843" spans="3:3" x14ac:dyDescent="0.25">
      <c r="C843">
        <v>1072200</v>
      </c>
    </row>
    <row r="844" spans="3:3" x14ac:dyDescent="0.25">
      <c r="C844">
        <v>1722361</v>
      </c>
    </row>
    <row r="845" spans="3:3" x14ac:dyDescent="0.25">
      <c r="C845">
        <v>259807</v>
      </c>
    </row>
    <row r="846" spans="3:3" x14ac:dyDescent="0.25">
      <c r="C846">
        <v>46282</v>
      </c>
    </row>
    <row r="847" spans="3:3" x14ac:dyDescent="0.25">
      <c r="C847">
        <v>285006</v>
      </c>
    </row>
    <row r="848" spans="3:3" x14ac:dyDescent="0.25">
      <c r="C848">
        <v>3144854</v>
      </c>
    </row>
    <row r="849" spans="2:3" x14ac:dyDescent="0.25">
      <c r="B849" t="s">
        <v>6322</v>
      </c>
    </row>
    <row r="850" spans="2:3" x14ac:dyDescent="0.25">
      <c r="B850" t="s">
        <v>1598</v>
      </c>
      <c r="C850">
        <v>407279</v>
      </c>
    </row>
    <row r="851" spans="2:3" x14ac:dyDescent="0.25">
      <c r="C851">
        <v>2711731</v>
      </c>
    </row>
    <row r="852" spans="2:3" x14ac:dyDescent="0.25">
      <c r="C852">
        <v>2784330</v>
      </c>
    </row>
    <row r="853" spans="2:3" x14ac:dyDescent="0.25">
      <c r="C853">
        <v>2439468</v>
      </c>
    </row>
    <row r="854" spans="2:3" x14ac:dyDescent="0.25">
      <c r="C854">
        <v>333000</v>
      </c>
    </row>
    <row r="855" spans="2:3" x14ac:dyDescent="0.25">
      <c r="C855">
        <v>629399</v>
      </c>
    </row>
    <row r="856" spans="2:3" x14ac:dyDescent="0.25">
      <c r="C856">
        <v>242796</v>
      </c>
    </row>
    <row r="857" spans="2:3" x14ac:dyDescent="0.25">
      <c r="C857">
        <v>486352</v>
      </c>
    </row>
    <row r="858" spans="2:3" x14ac:dyDescent="0.25">
      <c r="C858">
        <v>13500000</v>
      </c>
    </row>
    <row r="859" spans="2:3" x14ac:dyDescent="0.25">
      <c r="C859">
        <v>2600000</v>
      </c>
    </row>
    <row r="860" spans="2:3" x14ac:dyDescent="0.25">
      <c r="C860">
        <v>1131021</v>
      </c>
    </row>
    <row r="861" spans="2:3" x14ac:dyDescent="0.25">
      <c r="C861">
        <v>4819232</v>
      </c>
    </row>
    <row r="862" spans="2:3" x14ac:dyDescent="0.25">
      <c r="C862">
        <v>597978</v>
      </c>
    </row>
    <row r="863" spans="2:3" x14ac:dyDescent="0.25">
      <c r="C863">
        <v>1233825</v>
      </c>
    </row>
    <row r="864" spans="2:3" x14ac:dyDescent="0.25">
      <c r="C864">
        <v>290000</v>
      </c>
    </row>
    <row r="865" spans="2:3" x14ac:dyDescent="0.25">
      <c r="C865">
        <v>9170</v>
      </c>
    </row>
    <row r="866" spans="2:3" x14ac:dyDescent="0.25">
      <c r="C866">
        <v>469807</v>
      </c>
    </row>
    <row r="867" spans="2:3" x14ac:dyDescent="0.25">
      <c r="C867">
        <v>414000</v>
      </c>
    </row>
    <row r="868" spans="2:3" x14ac:dyDescent="0.25">
      <c r="C868">
        <v>133633</v>
      </c>
    </row>
    <row r="869" spans="2:3" x14ac:dyDescent="0.25">
      <c r="C869">
        <v>2477731</v>
      </c>
    </row>
    <row r="870" spans="2:3" x14ac:dyDescent="0.25">
      <c r="C870">
        <v>394045</v>
      </c>
    </row>
    <row r="871" spans="2:3" x14ac:dyDescent="0.25">
      <c r="C871">
        <v>1523886</v>
      </c>
    </row>
    <row r="872" spans="2:3" x14ac:dyDescent="0.25">
      <c r="C872">
        <v>568710</v>
      </c>
    </row>
    <row r="873" spans="2:3" x14ac:dyDescent="0.25">
      <c r="C873">
        <v>2800000</v>
      </c>
    </row>
    <row r="874" spans="2:3" x14ac:dyDescent="0.25">
      <c r="B874" t="s">
        <v>6323</v>
      </c>
    </row>
    <row r="875" spans="2:3" x14ac:dyDescent="0.25">
      <c r="B875" t="s">
        <v>1673</v>
      </c>
      <c r="C875">
        <v>151871</v>
      </c>
    </row>
    <row r="876" spans="2:3" x14ac:dyDescent="0.25">
      <c r="B876" t="s">
        <v>6324</v>
      </c>
    </row>
    <row r="877" spans="2:3" x14ac:dyDescent="0.25">
      <c r="B877" t="s">
        <v>1569</v>
      </c>
      <c r="C877">
        <v>489257</v>
      </c>
    </row>
    <row r="878" spans="2:3" x14ac:dyDescent="0.25">
      <c r="C878">
        <v>1501089</v>
      </c>
    </row>
    <row r="879" spans="2:3" x14ac:dyDescent="0.25">
      <c r="C879">
        <v>2521967</v>
      </c>
    </row>
    <row r="880" spans="2:3" x14ac:dyDescent="0.25">
      <c r="C880">
        <v>3669899</v>
      </c>
    </row>
    <row r="881" spans="3:3" x14ac:dyDescent="0.25">
      <c r="C881">
        <v>0</v>
      </c>
    </row>
    <row r="882" spans="3:3" x14ac:dyDescent="0.25">
      <c r="C882">
        <v>1049964</v>
      </c>
    </row>
    <row r="883" spans="3:3" x14ac:dyDescent="0.25">
      <c r="C883">
        <v>3083233</v>
      </c>
    </row>
    <row r="884" spans="3:3" x14ac:dyDescent="0.25">
      <c r="C884">
        <v>1441973</v>
      </c>
    </row>
    <row r="885" spans="3:3" x14ac:dyDescent="0.25">
      <c r="C885">
        <v>151976</v>
      </c>
    </row>
    <row r="886" spans="3:3" x14ac:dyDescent="0.25">
      <c r="C886">
        <v>545706</v>
      </c>
    </row>
    <row r="887" spans="3:3" x14ac:dyDescent="0.25">
      <c r="C887">
        <v>4902207</v>
      </c>
    </row>
    <row r="888" spans="3:3" x14ac:dyDescent="0.25">
      <c r="C888">
        <v>2715451</v>
      </c>
    </row>
    <row r="889" spans="3:3" x14ac:dyDescent="0.25">
      <c r="C889">
        <v>1638421</v>
      </c>
    </row>
    <row r="890" spans="3:3" x14ac:dyDescent="0.25">
      <c r="C890">
        <v>2159482</v>
      </c>
    </row>
    <row r="891" spans="3:3" x14ac:dyDescent="0.25">
      <c r="C891">
        <v>51286</v>
      </c>
    </row>
    <row r="892" spans="3:3" x14ac:dyDescent="0.25">
      <c r="C892">
        <v>571643</v>
      </c>
    </row>
    <row r="893" spans="3:3" x14ac:dyDescent="0.25">
      <c r="C893">
        <v>23212</v>
      </c>
    </row>
    <row r="894" spans="3:3" x14ac:dyDescent="0.25">
      <c r="C894">
        <v>1851196</v>
      </c>
    </row>
    <row r="895" spans="3:3" x14ac:dyDescent="0.25">
      <c r="C895">
        <v>1171149</v>
      </c>
    </row>
    <row r="896" spans="3:3" x14ac:dyDescent="0.25">
      <c r="C896">
        <v>3572874</v>
      </c>
    </row>
    <row r="897" spans="2:3" x14ac:dyDescent="0.25">
      <c r="C897">
        <v>2255778</v>
      </c>
    </row>
    <row r="898" spans="2:3" x14ac:dyDescent="0.25">
      <c r="B898" t="s">
        <v>6325</v>
      </c>
    </row>
    <row r="899" spans="2:3" x14ac:dyDescent="0.25">
      <c r="B899" t="s">
        <v>1560</v>
      </c>
      <c r="C899">
        <v>2935595</v>
      </c>
    </row>
    <row r="900" spans="2:3" x14ac:dyDescent="0.25">
      <c r="C900">
        <v>3111969</v>
      </c>
    </row>
    <row r="901" spans="2:3" x14ac:dyDescent="0.25">
      <c r="C901">
        <v>13871401</v>
      </c>
    </row>
    <row r="902" spans="2:3" x14ac:dyDescent="0.25">
      <c r="C902">
        <v>15511669</v>
      </c>
    </row>
    <row r="903" spans="2:3" x14ac:dyDescent="0.25">
      <c r="C903">
        <v>7000490</v>
      </c>
    </row>
    <row r="904" spans="2:3" x14ac:dyDescent="0.25">
      <c r="C904">
        <v>8585116</v>
      </c>
    </row>
    <row r="905" spans="2:3" x14ac:dyDescent="0.25">
      <c r="C905">
        <v>13580313</v>
      </c>
    </row>
    <row r="906" spans="2:3" x14ac:dyDescent="0.25">
      <c r="C906">
        <v>8082849</v>
      </c>
    </row>
    <row r="907" spans="2:3" x14ac:dyDescent="0.25">
      <c r="C907">
        <v>804985</v>
      </c>
    </row>
    <row r="908" spans="2:3" x14ac:dyDescent="0.25">
      <c r="C908">
        <v>25880003</v>
      </c>
    </row>
    <row r="909" spans="2:3" x14ac:dyDescent="0.25">
      <c r="C909">
        <v>297811</v>
      </c>
    </row>
    <row r="910" spans="2:3" x14ac:dyDescent="0.25">
      <c r="C910">
        <v>6774028</v>
      </c>
    </row>
    <row r="911" spans="2:3" x14ac:dyDescent="0.25">
      <c r="C911">
        <v>8687374</v>
      </c>
    </row>
    <row r="912" spans="2:3" x14ac:dyDescent="0.25">
      <c r="C912">
        <v>1317892</v>
      </c>
    </row>
    <row r="913" spans="3:3" x14ac:dyDescent="0.25">
      <c r="C913">
        <v>35401542</v>
      </c>
    </row>
    <row r="914" spans="3:3" x14ac:dyDescent="0.25">
      <c r="C914">
        <v>4027819</v>
      </c>
    </row>
    <row r="915" spans="3:3" x14ac:dyDescent="0.25">
      <c r="C915">
        <v>7442137</v>
      </c>
    </row>
    <row r="916" spans="3:3" x14ac:dyDescent="0.25">
      <c r="C916">
        <v>27140214</v>
      </c>
    </row>
    <row r="917" spans="3:3" x14ac:dyDescent="0.25">
      <c r="C917">
        <v>13019466</v>
      </c>
    </row>
    <row r="918" spans="3:3" x14ac:dyDescent="0.25">
      <c r="C918">
        <v>24667536</v>
      </c>
    </row>
    <row r="919" spans="3:3" x14ac:dyDescent="0.25">
      <c r="C919">
        <v>3162370</v>
      </c>
    </row>
    <row r="920" spans="3:3" x14ac:dyDescent="0.25">
      <c r="C920">
        <v>32765</v>
      </c>
    </row>
    <row r="921" spans="3:3" x14ac:dyDescent="0.25">
      <c r="C921">
        <v>7339129</v>
      </c>
    </row>
    <row r="922" spans="3:3" x14ac:dyDescent="0.25">
      <c r="C922">
        <v>1839584</v>
      </c>
    </row>
    <row r="923" spans="3:3" x14ac:dyDescent="0.25">
      <c r="C923">
        <v>16786823</v>
      </c>
    </row>
    <row r="924" spans="3:3" x14ac:dyDescent="0.25">
      <c r="C924">
        <v>837239</v>
      </c>
    </row>
    <row r="925" spans="3:3" x14ac:dyDescent="0.25">
      <c r="C925">
        <v>1257308</v>
      </c>
    </row>
    <row r="926" spans="3:3" x14ac:dyDescent="0.25">
      <c r="C926">
        <v>534304</v>
      </c>
    </row>
    <row r="927" spans="3:3" x14ac:dyDescent="0.25">
      <c r="C927">
        <v>688206</v>
      </c>
    </row>
    <row r="928" spans="3:3" x14ac:dyDescent="0.25">
      <c r="C928">
        <v>527052</v>
      </c>
    </row>
    <row r="929" spans="2:3" x14ac:dyDescent="0.25">
      <c r="C929">
        <v>493670</v>
      </c>
    </row>
    <row r="930" spans="2:3" x14ac:dyDescent="0.25">
      <c r="C930">
        <v>32594299</v>
      </c>
    </row>
    <row r="931" spans="2:3" x14ac:dyDescent="0.25">
      <c r="C931">
        <v>356697</v>
      </c>
    </row>
    <row r="932" spans="2:3" x14ac:dyDescent="0.25">
      <c r="C932">
        <v>8466917</v>
      </c>
    </row>
    <row r="933" spans="2:3" x14ac:dyDescent="0.25">
      <c r="C933">
        <v>2160055</v>
      </c>
    </row>
    <row r="934" spans="2:3" x14ac:dyDescent="0.25">
      <c r="C934">
        <v>3517663</v>
      </c>
    </row>
    <row r="935" spans="2:3" x14ac:dyDescent="0.25">
      <c r="C935">
        <v>7038544</v>
      </c>
    </row>
    <row r="936" spans="2:3" x14ac:dyDescent="0.25">
      <c r="C936">
        <v>19047527</v>
      </c>
    </row>
    <row r="937" spans="2:3" x14ac:dyDescent="0.25">
      <c r="C937">
        <v>13380924</v>
      </c>
    </row>
    <row r="938" spans="2:3" x14ac:dyDescent="0.25">
      <c r="C938">
        <v>4854580</v>
      </c>
    </row>
    <row r="939" spans="2:3" x14ac:dyDescent="0.25">
      <c r="C939">
        <v>9935722</v>
      </c>
    </row>
    <row r="940" spans="2:3" x14ac:dyDescent="0.25">
      <c r="B940" t="s">
        <v>6326</v>
      </c>
    </row>
    <row r="941" spans="2:3" x14ac:dyDescent="0.25">
      <c r="B941" t="s">
        <v>1636</v>
      </c>
      <c r="C941">
        <v>33024</v>
      </c>
    </row>
    <row r="942" spans="2:3" x14ac:dyDescent="0.25">
      <c r="C942">
        <v>25892</v>
      </c>
    </row>
    <row r="943" spans="2:3" x14ac:dyDescent="0.25">
      <c r="B943" t="s">
        <v>6327</v>
      </c>
    </row>
    <row r="944" spans="2:3" x14ac:dyDescent="0.25">
      <c r="B944" t="s">
        <v>1589</v>
      </c>
      <c r="C944">
        <v>5913450</v>
      </c>
    </row>
    <row r="945" spans="3:3" x14ac:dyDescent="0.25">
      <c r="C945">
        <v>8016332</v>
      </c>
    </row>
    <row r="946" spans="3:3" x14ac:dyDescent="0.25">
      <c r="C946">
        <v>14697309</v>
      </c>
    </row>
    <row r="947" spans="3:3" x14ac:dyDescent="0.25">
      <c r="C947">
        <v>42101213</v>
      </c>
    </row>
    <row r="948" spans="3:3" x14ac:dyDescent="0.25">
      <c r="C948">
        <v>7530757</v>
      </c>
    </row>
    <row r="949" spans="3:3" x14ac:dyDescent="0.25">
      <c r="C949">
        <v>0</v>
      </c>
    </row>
    <row r="950" spans="3:3" x14ac:dyDescent="0.25">
      <c r="C950">
        <v>11461294</v>
      </c>
    </row>
    <row r="951" spans="3:3" x14ac:dyDescent="0.25">
      <c r="C951">
        <v>6700000</v>
      </c>
    </row>
    <row r="952" spans="3:3" x14ac:dyDescent="0.25">
      <c r="C952">
        <v>238220330</v>
      </c>
    </row>
    <row r="953" spans="3:3" x14ac:dyDescent="0.25">
      <c r="C953">
        <v>33371386</v>
      </c>
    </row>
    <row r="954" spans="3:3" x14ac:dyDescent="0.25">
      <c r="C954">
        <v>43949652</v>
      </c>
    </row>
    <row r="955" spans="3:3" x14ac:dyDescent="0.25">
      <c r="C955">
        <v>38116791</v>
      </c>
    </row>
    <row r="956" spans="3:3" x14ac:dyDescent="0.25">
      <c r="C956">
        <v>824603</v>
      </c>
    </row>
    <row r="957" spans="3:3" x14ac:dyDescent="0.25">
      <c r="C957">
        <v>46700000</v>
      </c>
    </row>
    <row r="958" spans="3:3" x14ac:dyDescent="0.25">
      <c r="C958">
        <v>2105704</v>
      </c>
    </row>
    <row r="959" spans="3:3" x14ac:dyDescent="0.25">
      <c r="C959">
        <v>2506751</v>
      </c>
    </row>
    <row r="960" spans="3:3" x14ac:dyDescent="0.25">
      <c r="C960">
        <v>32956437</v>
      </c>
    </row>
    <row r="961" spans="3:3" x14ac:dyDescent="0.25">
      <c r="C961">
        <v>46338613</v>
      </c>
    </row>
    <row r="962" spans="3:3" x14ac:dyDescent="0.25">
      <c r="C962">
        <v>69429112</v>
      </c>
    </row>
    <row r="963" spans="3:3" x14ac:dyDescent="0.25">
      <c r="C963">
        <v>7566575</v>
      </c>
    </row>
    <row r="964" spans="3:3" x14ac:dyDescent="0.25">
      <c r="C964">
        <v>527120</v>
      </c>
    </row>
    <row r="965" spans="3:3" x14ac:dyDescent="0.25">
      <c r="C965">
        <v>32785635</v>
      </c>
    </row>
    <row r="966" spans="3:3" x14ac:dyDescent="0.25">
      <c r="C966">
        <v>489576</v>
      </c>
    </row>
    <row r="967" spans="3:3" x14ac:dyDescent="0.25">
      <c r="C967">
        <v>1343228</v>
      </c>
    </row>
    <row r="968" spans="3:3" x14ac:dyDescent="0.25">
      <c r="C968">
        <v>6291237</v>
      </c>
    </row>
    <row r="969" spans="3:3" x14ac:dyDescent="0.25">
      <c r="C969">
        <v>249311</v>
      </c>
    </row>
    <row r="970" spans="3:3" x14ac:dyDescent="0.25">
      <c r="C970">
        <v>2481066</v>
      </c>
    </row>
    <row r="971" spans="3:3" x14ac:dyDescent="0.25">
      <c r="C971">
        <v>115693295</v>
      </c>
    </row>
    <row r="972" spans="3:3" x14ac:dyDescent="0.25">
      <c r="C972">
        <v>9657145</v>
      </c>
    </row>
    <row r="973" spans="3:3" x14ac:dyDescent="0.25">
      <c r="C973">
        <v>648933</v>
      </c>
    </row>
    <row r="974" spans="3:3" x14ac:dyDescent="0.25">
      <c r="C974">
        <v>2910588</v>
      </c>
    </row>
    <row r="975" spans="3:3" x14ac:dyDescent="0.25">
      <c r="C975">
        <v>2373488</v>
      </c>
    </row>
    <row r="976" spans="3:3" x14ac:dyDescent="0.25">
      <c r="C976">
        <v>69786781</v>
      </c>
    </row>
    <row r="977" spans="2:3" x14ac:dyDescent="0.25">
      <c r="C977">
        <v>6604511</v>
      </c>
    </row>
    <row r="978" spans="2:3" x14ac:dyDescent="0.25">
      <c r="C978">
        <v>3685133</v>
      </c>
    </row>
    <row r="979" spans="2:3" x14ac:dyDescent="0.25">
      <c r="C979">
        <v>14800000</v>
      </c>
    </row>
    <row r="980" spans="2:3" x14ac:dyDescent="0.25">
      <c r="B980" t="s">
        <v>6328</v>
      </c>
    </row>
    <row r="981" spans="2:3" x14ac:dyDescent="0.25">
      <c r="B981" t="s">
        <v>1632</v>
      </c>
      <c r="C981">
        <v>81226</v>
      </c>
    </row>
    <row r="982" spans="2:3" x14ac:dyDescent="0.25">
      <c r="C982">
        <v>19017</v>
      </c>
    </row>
    <row r="983" spans="2:3" x14ac:dyDescent="0.25">
      <c r="C983">
        <v>222210</v>
      </c>
    </row>
    <row r="984" spans="2:3" x14ac:dyDescent="0.25">
      <c r="C984">
        <v>93478</v>
      </c>
    </row>
    <row r="985" spans="2:3" x14ac:dyDescent="0.25">
      <c r="C985">
        <v>41124</v>
      </c>
    </row>
    <row r="986" spans="2:3" x14ac:dyDescent="0.25">
      <c r="B986" t="s">
        <v>6329</v>
      </c>
    </row>
    <row r="987" spans="2:3" x14ac:dyDescent="0.25">
      <c r="B987" t="s">
        <v>1633</v>
      </c>
      <c r="C987">
        <v>50309</v>
      </c>
    </row>
    <row r="988" spans="2:3" x14ac:dyDescent="0.25">
      <c r="C988">
        <v>45283</v>
      </c>
    </row>
    <row r="989" spans="2:3" x14ac:dyDescent="0.25">
      <c r="C989">
        <v>22061</v>
      </c>
    </row>
    <row r="990" spans="2:3" x14ac:dyDescent="0.25">
      <c r="C990">
        <v>64264</v>
      </c>
    </row>
    <row r="991" spans="2:3" x14ac:dyDescent="0.25">
      <c r="C991">
        <v>37521</v>
      </c>
    </row>
    <row r="992" spans="2:3" x14ac:dyDescent="0.25">
      <c r="B992" t="s">
        <v>6330</v>
      </c>
    </row>
    <row r="993" spans="2:3" x14ac:dyDescent="0.25">
      <c r="B993" t="s">
        <v>1624</v>
      </c>
      <c r="C993">
        <v>631691</v>
      </c>
    </row>
    <row r="994" spans="2:3" x14ac:dyDescent="0.25">
      <c r="C994">
        <v>849132</v>
      </c>
    </row>
    <row r="995" spans="2:3" x14ac:dyDescent="0.25">
      <c r="C995">
        <v>60493</v>
      </c>
    </row>
    <row r="996" spans="2:3" x14ac:dyDescent="0.25">
      <c r="C996">
        <v>80314</v>
      </c>
    </row>
    <row r="997" spans="2:3" x14ac:dyDescent="0.25">
      <c r="C997">
        <v>1001949</v>
      </c>
    </row>
    <row r="998" spans="2:3" x14ac:dyDescent="0.25">
      <c r="C998">
        <v>179959</v>
      </c>
    </row>
    <row r="999" spans="2:3" x14ac:dyDescent="0.25">
      <c r="B999" t="s">
        <v>6331</v>
      </c>
    </row>
    <row r="1000" spans="2:3" x14ac:dyDescent="0.25">
      <c r="B1000" t="s">
        <v>1585</v>
      </c>
      <c r="C1000">
        <v>24480</v>
      </c>
    </row>
    <row r="1001" spans="2:3" x14ac:dyDescent="0.25">
      <c r="C1001">
        <v>76181</v>
      </c>
    </row>
    <row r="1002" spans="2:3" x14ac:dyDescent="0.25">
      <c r="C1002">
        <v>218110</v>
      </c>
    </row>
    <row r="1003" spans="2:3" x14ac:dyDescent="0.25">
      <c r="C1003">
        <v>350201</v>
      </c>
    </row>
    <row r="1004" spans="2:3" x14ac:dyDescent="0.25">
      <c r="C1004">
        <v>0</v>
      </c>
    </row>
    <row r="1005" spans="2:3" x14ac:dyDescent="0.25">
      <c r="C1005">
        <v>152448</v>
      </c>
    </row>
    <row r="1006" spans="2:3" x14ac:dyDescent="0.25">
      <c r="C1006">
        <v>390031</v>
      </c>
    </row>
    <row r="1007" spans="2:3" x14ac:dyDescent="0.25">
      <c r="C1007">
        <v>20788</v>
      </c>
    </row>
    <row r="1008" spans="2:3" x14ac:dyDescent="0.25">
      <c r="C1008">
        <v>142591</v>
      </c>
    </row>
    <row r="1009" spans="2:3" x14ac:dyDescent="0.25">
      <c r="C1009">
        <v>18865</v>
      </c>
    </row>
    <row r="1010" spans="2:3" x14ac:dyDescent="0.25">
      <c r="C1010">
        <v>121194</v>
      </c>
    </row>
    <row r="1011" spans="2:3" x14ac:dyDescent="0.25">
      <c r="C1011">
        <v>284641</v>
      </c>
    </row>
    <row r="1012" spans="2:3" x14ac:dyDescent="0.25">
      <c r="C1012">
        <v>136514</v>
      </c>
    </row>
    <row r="1013" spans="2:3" x14ac:dyDescent="0.25">
      <c r="C1013">
        <v>83794</v>
      </c>
    </row>
    <row r="1014" spans="2:3" x14ac:dyDescent="0.25">
      <c r="C1014">
        <v>36798</v>
      </c>
    </row>
    <row r="1015" spans="2:3" x14ac:dyDescent="0.25">
      <c r="C1015">
        <v>21747</v>
      </c>
    </row>
    <row r="1016" spans="2:3" x14ac:dyDescent="0.25">
      <c r="C1016">
        <v>115024</v>
      </c>
    </row>
    <row r="1017" spans="2:3" x14ac:dyDescent="0.25">
      <c r="C1017">
        <v>64786</v>
      </c>
    </row>
    <row r="1018" spans="2:3" x14ac:dyDescent="0.25">
      <c r="C1018">
        <v>185532</v>
      </c>
    </row>
    <row r="1019" spans="2:3" x14ac:dyDescent="0.25">
      <c r="B1019" t="s">
        <v>6332</v>
      </c>
    </row>
    <row r="1020" spans="2:3" x14ac:dyDescent="0.25">
      <c r="B1020" t="s">
        <v>1629</v>
      </c>
      <c r="C1020">
        <v>172697</v>
      </c>
    </row>
    <row r="1021" spans="2:3" x14ac:dyDescent="0.25">
      <c r="C1021">
        <v>383522</v>
      </c>
    </row>
    <row r="1022" spans="2:3" x14ac:dyDescent="0.25">
      <c r="C1022">
        <v>558065</v>
      </c>
    </row>
    <row r="1023" spans="2:3" x14ac:dyDescent="0.25">
      <c r="C1023">
        <v>376148</v>
      </c>
    </row>
    <row r="1024" spans="2:3" x14ac:dyDescent="0.25">
      <c r="C1024">
        <v>112830</v>
      </c>
    </row>
    <row r="1025" spans="2:3" x14ac:dyDescent="0.25">
      <c r="C1025">
        <v>453008</v>
      </c>
    </row>
    <row r="1026" spans="2:3" x14ac:dyDescent="0.25">
      <c r="C1026">
        <v>12469</v>
      </c>
    </row>
    <row r="1027" spans="2:3" x14ac:dyDescent="0.25">
      <c r="C1027">
        <v>406002</v>
      </c>
    </row>
    <row r="1028" spans="2:3" x14ac:dyDescent="0.25">
      <c r="C1028">
        <v>371175</v>
      </c>
    </row>
    <row r="1029" spans="2:3" x14ac:dyDescent="0.25">
      <c r="C1029">
        <v>857532</v>
      </c>
    </row>
    <row r="1030" spans="2:3" x14ac:dyDescent="0.25">
      <c r="C1030">
        <v>248725</v>
      </c>
    </row>
    <row r="1031" spans="2:3" x14ac:dyDescent="0.25">
      <c r="C1031">
        <v>88278</v>
      </c>
    </row>
    <row r="1032" spans="2:3" x14ac:dyDescent="0.25">
      <c r="C1032">
        <v>10349</v>
      </c>
    </row>
    <row r="1033" spans="2:3" x14ac:dyDescent="0.25">
      <c r="C1033">
        <v>37090</v>
      </c>
    </row>
    <row r="1034" spans="2:3" x14ac:dyDescent="0.25">
      <c r="C1034">
        <v>391508</v>
      </c>
    </row>
    <row r="1035" spans="2:3" x14ac:dyDescent="0.25">
      <c r="C1035">
        <v>59226</v>
      </c>
    </row>
    <row r="1036" spans="2:3" x14ac:dyDescent="0.25">
      <c r="C1036">
        <v>90016</v>
      </c>
    </row>
    <row r="1037" spans="2:3" x14ac:dyDescent="0.25">
      <c r="C1037">
        <v>178271</v>
      </c>
    </row>
    <row r="1038" spans="2:3" x14ac:dyDescent="0.25">
      <c r="B1038" t="s">
        <v>6333</v>
      </c>
    </row>
    <row r="1039" spans="2:3" x14ac:dyDescent="0.25">
      <c r="B1039" t="s">
        <v>1553</v>
      </c>
      <c r="C1039">
        <v>35383</v>
      </c>
    </row>
    <row r="1040" spans="2:3" x14ac:dyDescent="0.25">
      <c r="C1040">
        <v>44658</v>
      </c>
    </row>
    <row r="1041" spans="2:3" x14ac:dyDescent="0.25">
      <c r="B1041" t="s">
        <v>6334</v>
      </c>
    </row>
    <row r="1042" spans="2:3" x14ac:dyDescent="0.25">
      <c r="B1042" t="s">
        <v>1582</v>
      </c>
      <c r="C1042">
        <v>45509</v>
      </c>
    </row>
    <row r="1043" spans="2:3" x14ac:dyDescent="0.25">
      <c r="C1043">
        <v>123658</v>
      </c>
    </row>
    <row r="1044" spans="2:3" x14ac:dyDescent="0.25">
      <c r="C1044">
        <v>160059</v>
      </c>
    </row>
    <row r="1045" spans="2:3" x14ac:dyDescent="0.25">
      <c r="C1045">
        <v>34539</v>
      </c>
    </row>
    <row r="1046" spans="2:3" x14ac:dyDescent="0.25">
      <c r="C1046">
        <v>357402</v>
      </c>
    </row>
    <row r="1047" spans="2:3" x14ac:dyDescent="0.25">
      <c r="C1047">
        <v>242034</v>
      </c>
    </row>
    <row r="1048" spans="2:3" x14ac:dyDescent="0.25">
      <c r="C1048">
        <v>53291</v>
      </c>
    </row>
    <row r="1049" spans="2:3" x14ac:dyDescent="0.25">
      <c r="C1049">
        <v>1017160</v>
      </c>
    </row>
    <row r="1050" spans="2:3" x14ac:dyDescent="0.25">
      <c r="C1050">
        <v>636521</v>
      </c>
    </row>
    <row r="1051" spans="2:3" x14ac:dyDescent="0.25">
      <c r="C1051">
        <v>10304</v>
      </c>
    </row>
    <row r="1052" spans="2:3" x14ac:dyDescent="0.25">
      <c r="C1052">
        <v>163171</v>
      </c>
    </row>
    <row r="1053" spans="2:3" x14ac:dyDescent="0.25">
      <c r="C1053">
        <v>18865</v>
      </c>
    </row>
    <row r="1054" spans="2:3" x14ac:dyDescent="0.25">
      <c r="C1054">
        <v>1110011</v>
      </c>
    </row>
    <row r="1055" spans="2:3" x14ac:dyDescent="0.25">
      <c r="C1055">
        <v>95084</v>
      </c>
    </row>
    <row r="1056" spans="2:3" x14ac:dyDescent="0.25">
      <c r="C1056">
        <v>169053</v>
      </c>
    </row>
    <row r="1057" spans="3:3" x14ac:dyDescent="0.25">
      <c r="C1057">
        <v>362197</v>
      </c>
    </row>
    <row r="1058" spans="3:3" x14ac:dyDescent="0.25">
      <c r="C1058">
        <v>312633</v>
      </c>
    </row>
    <row r="1059" spans="3:3" x14ac:dyDescent="0.25">
      <c r="C1059">
        <v>148017</v>
      </c>
    </row>
    <row r="1060" spans="3:3" x14ac:dyDescent="0.25">
      <c r="C1060">
        <v>50627</v>
      </c>
    </row>
    <row r="1061" spans="3:3" x14ac:dyDescent="0.25">
      <c r="C1061">
        <v>507406</v>
      </c>
    </row>
    <row r="1062" spans="3:3" x14ac:dyDescent="0.25">
      <c r="C1062">
        <v>68285</v>
      </c>
    </row>
    <row r="1063" spans="3:3" x14ac:dyDescent="0.25">
      <c r="C1063">
        <v>12164</v>
      </c>
    </row>
    <row r="1064" spans="3:3" x14ac:dyDescent="0.25">
      <c r="C1064">
        <v>87302</v>
      </c>
    </row>
    <row r="1065" spans="3:3" x14ac:dyDescent="0.25">
      <c r="C1065">
        <v>57956</v>
      </c>
    </row>
    <row r="1066" spans="3:3" x14ac:dyDescent="0.25">
      <c r="C1066">
        <v>23018</v>
      </c>
    </row>
    <row r="1067" spans="3:3" x14ac:dyDescent="0.25">
      <c r="C1067">
        <v>25486</v>
      </c>
    </row>
    <row r="1068" spans="3:3" x14ac:dyDescent="0.25">
      <c r="C1068">
        <v>1404668</v>
      </c>
    </row>
    <row r="1069" spans="3:3" x14ac:dyDescent="0.25">
      <c r="C1069">
        <v>19797</v>
      </c>
    </row>
    <row r="1070" spans="3:3" x14ac:dyDescent="0.25">
      <c r="C1070">
        <v>163342</v>
      </c>
    </row>
    <row r="1071" spans="3:3" x14ac:dyDescent="0.25">
      <c r="C1071">
        <v>38804</v>
      </c>
    </row>
    <row r="1072" spans="3:3" x14ac:dyDescent="0.25">
      <c r="C1072">
        <v>111931</v>
      </c>
    </row>
    <row r="1073" spans="2:3" x14ac:dyDescent="0.25">
      <c r="C1073">
        <v>189884</v>
      </c>
    </row>
    <row r="1074" spans="2:3" x14ac:dyDescent="0.25">
      <c r="C1074">
        <v>112973</v>
      </c>
    </row>
    <row r="1075" spans="2:3" x14ac:dyDescent="0.25">
      <c r="C1075">
        <v>328726</v>
      </c>
    </row>
    <row r="1076" spans="2:3" x14ac:dyDescent="0.25">
      <c r="B1076" t="s">
        <v>6335</v>
      </c>
    </row>
    <row r="1077" spans="2:3" x14ac:dyDescent="0.25">
      <c r="B1077" t="s">
        <v>1596</v>
      </c>
      <c r="C1077">
        <v>458805</v>
      </c>
    </row>
    <row r="1078" spans="2:3" x14ac:dyDescent="0.25">
      <c r="C1078">
        <v>1362460</v>
      </c>
    </row>
    <row r="1079" spans="2:3" x14ac:dyDescent="0.25">
      <c r="C1079">
        <v>2662579</v>
      </c>
    </row>
    <row r="1080" spans="2:3" x14ac:dyDescent="0.25">
      <c r="C1080">
        <v>2122410</v>
      </c>
    </row>
    <row r="1081" spans="2:3" x14ac:dyDescent="0.25">
      <c r="C1081">
        <v>0</v>
      </c>
    </row>
    <row r="1082" spans="2:3" x14ac:dyDescent="0.25">
      <c r="C1082">
        <v>2560376</v>
      </c>
    </row>
    <row r="1083" spans="2:3" x14ac:dyDescent="0.25">
      <c r="C1083">
        <v>1541079</v>
      </c>
    </row>
    <row r="1084" spans="2:3" x14ac:dyDescent="0.25">
      <c r="C1084">
        <v>301903</v>
      </c>
    </row>
    <row r="1085" spans="2:3" x14ac:dyDescent="0.25">
      <c r="C1085">
        <v>168657</v>
      </c>
    </row>
    <row r="1086" spans="2:3" x14ac:dyDescent="0.25">
      <c r="C1086">
        <v>833740</v>
      </c>
    </row>
    <row r="1087" spans="2:3" x14ac:dyDescent="0.25">
      <c r="C1087">
        <v>1962943</v>
      </c>
    </row>
    <row r="1088" spans="2:3" x14ac:dyDescent="0.25">
      <c r="C1088">
        <v>2081280</v>
      </c>
    </row>
    <row r="1089" spans="2:3" x14ac:dyDescent="0.25">
      <c r="C1089">
        <v>1016167</v>
      </c>
    </row>
    <row r="1090" spans="2:3" x14ac:dyDescent="0.25">
      <c r="C1090">
        <v>105627</v>
      </c>
    </row>
    <row r="1091" spans="2:3" x14ac:dyDescent="0.25">
      <c r="C1091">
        <v>525306</v>
      </c>
    </row>
    <row r="1092" spans="2:3" x14ac:dyDescent="0.25">
      <c r="C1092">
        <v>226793</v>
      </c>
    </row>
    <row r="1093" spans="2:3" x14ac:dyDescent="0.25">
      <c r="C1093">
        <v>72159</v>
      </c>
    </row>
    <row r="1094" spans="2:3" x14ac:dyDescent="0.25">
      <c r="C1094">
        <v>29141</v>
      </c>
    </row>
    <row r="1095" spans="2:3" x14ac:dyDescent="0.25">
      <c r="C1095">
        <v>303336</v>
      </c>
    </row>
    <row r="1096" spans="2:3" x14ac:dyDescent="0.25">
      <c r="C1096">
        <v>73261</v>
      </c>
    </row>
    <row r="1097" spans="2:3" x14ac:dyDescent="0.25">
      <c r="C1097">
        <v>452654</v>
      </c>
    </row>
    <row r="1098" spans="2:3" x14ac:dyDescent="0.25">
      <c r="C1098">
        <v>267020</v>
      </c>
    </row>
    <row r="1099" spans="2:3" x14ac:dyDescent="0.25">
      <c r="B1099" t="s">
        <v>6336</v>
      </c>
    </row>
    <row r="1100" spans="2:3" x14ac:dyDescent="0.25">
      <c r="B1100" t="s">
        <v>1602</v>
      </c>
      <c r="C1100">
        <v>3013516</v>
      </c>
    </row>
    <row r="1101" spans="2:3" x14ac:dyDescent="0.25">
      <c r="C1101">
        <v>8815176</v>
      </c>
    </row>
    <row r="1102" spans="2:3" x14ac:dyDescent="0.25">
      <c r="C1102">
        <v>24966893</v>
      </c>
    </row>
    <row r="1103" spans="2:3" x14ac:dyDescent="0.25">
      <c r="C1103">
        <v>8990429</v>
      </c>
    </row>
    <row r="1104" spans="2:3" x14ac:dyDescent="0.25">
      <c r="C1104">
        <v>29161074</v>
      </c>
    </row>
    <row r="1105" spans="3:3" x14ac:dyDescent="0.25">
      <c r="C1105">
        <v>0</v>
      </c>
    </row>
    <row r="1106" spans="3:3" x14ac:dyDescent="0.25">
      <c r="C1106">
        <v>22691954</v>
      </c>
    </row>
    <row r="1107" spans="3:3" x14ac:dyDescent="0.25">
      <c r="C1107">
        <v>5787992</v>
      </c>
    </row>
    <row r="1108" spans="3:3" x14ac:dyDescent="0.25">
      <c r="C1108">
        <v>5012909</v>
      </c>
    </row>
    <row r="1109" spans="3:3" x14ac:dyDescent="0.25">
      <c r="C1109">
        <v>749529</v>
      </c>
    </row>
    <row r="1110" spans="3:3" x14ac:dyDescent="0.25">
      <c r="C1110">
        <v>16103100</v>
      </c>
    </row>
    <row r="1111" spans="3:3" x14ac:dyDescent="0.25">
      <c r="C1111">
        <v>28147</v>
      </c>
    </row>
    <row r="1112" spans="3:3" x14ac:dyDescent="0.25">
      <c r="C1112">
        <v>7518498</v>
      </c>
    </row>
    <row r="1113" spans="3:3" x14ac:dyDescent="0.25">
      <c r="C1113">
        <v>4325816</v>
      </c>
    </row>
    <row r="1114" spans="3:3" x14ac:dyDescent="0.25">
      <c r="C1114">
        <v>204811</v>
      </c>
    </row>
    <row r="1115" spans="3:3" x14ac:dyDescent="0.25">
      <c r="C1115">
        <v>43900000</v>
      </c>
    </row>
    <row r="1116" spans="3:3" x14ac:dyDescent="0.25">
      <c r="C1116">
        <v>51765</v>
      </c>
    </row>
    <row r="1117" spans="3:3" x14ac:dyDescent="0.25">
      <c r="C1117">
        <v>10043007</v>
      </c>
    </row>
    <row r="1118" spans="3:3" x14ac:dyDescent="0.25">
      <c r="C1118">
        <v>4624080</v>
      </c>
    </row>
    <row r="1119" spans="3:3" x14ac:dyDescent="0.25">
      <c r="C1119">
        <v>31100000</v>
      </c>
    </row>
    <row r="1120" spans="3:3" x14ac:dyDescent="0.25">
      <c r="C1120">
        <v>57860947</v>
      </c>
    </row>
    <row r="1121" spans="3:3" x14ac:dyDescent="0.25">
      <c r="C1121">
        <v>15799230</v>
      </c>
    </row>
    <row r="1122" spans="3:3" x14ac:dyDescent="0.25">
      <c r="C1122">
        <v>272762</v>
      </c>
    </row>
    <row r="1123" spans="3:3" x14ac:dyDescent="0.25">
      <c r="C1123">
        <v>5875757</v>
      </c>
    </row>
    <row r="1124" spans="3:3" x14ac:dyDescent="0.25">
      <c r="C1124">
        <v>789592</v>
      </c>
    </row>
    <row r="1125" spans="3:3" x14ac:dyDescent="0.25">
      <c r="C1125">
        <v>4327175</v>
      </c>
    </row>
    <row r="1126" spans="3:3" x14ac:dyDescent="0.25">
      <c r="C1126">
        <v>2035531</v>
      </c>
    </row>
    <row r="1127" spans="3:3" x14ac:dyDescent="0.25">
      <c r="C1127">
        <v>552837</v>
      </c>
    </row>
    <row r="1128" spans="3:3" x14ac:dyDescent="0.25">
      <c r="C1128">
        <v>378623</v>
      </c>
    </row>
    <row r="1129" spans="3:3" x14ac:dyDescent="0.25">
      <c r="C1129">
        <v>1192390</v>
      </c>
    </row>
    <row r="1130" spans="3:3" x14ac:dyDescent="0.25">
      <c r="C1130">
        <v>19655046</v>
      </c>
    </row>
    <row r="1131" spans="3:3" x14ac:dyDescent="0.25">
      <c r="C1131">
        <v>306310</v>
      </c>
    </row>
    <row r="1132" spans="3:3" x14ac:dyDescent="0.25">
      <c r="C1132">
        <v>3444473</v>
      </c>
    </row>
    <row r="1133" spans="3:3" x14ac:dyDescent="0.25">
      <c r="C1133">
        <v>1214514</v>
      </c>
    </row>
    <row r="1134" spans="3:3" x14ac:dyDescent="0.25">
      <c r="C1134">
        <v>698982</v>
      </c>
    </row>
    <row r="1135" spans="3:3" x14ac:dyDescent="0.25">
      <c r="C1135">
        <v>2684608</v>
      </c>
    </row>
    <row r="1136" spans="3:3" x14ac:dyDescent="0.25">
      <c r="C1136">
        <v>4393743</v>
      </c>
    </row>
    <row r="1137" spans="2:3" x14ac:dyDescent="0.25">
      <c r="C1137">
        <v>5514816</v>
      </c>
    </row>
    <row r="1138" spans="2:3" x14ac:dyDescent="0.25">
      <c r="C1138">
        <v>4952293</v>
      </c>
    </row>
    <row r="1139" spans="2:3" x14ac:dyDescent="0.25">
      <c r="C1139">
        <v>5800000</v>
      </c>
    </row>
    <row r="1140" spans="2:3" x14ac:dyDescent="0.25">
      <c r="B1140" t="s">
        <v>6337</v>
      </c>
    </row>
    <row r="1141" spans="2:3" x14ac:dyDescent="0.25">
      <c r="B1141" t="s">
        <v>1657</v>
      </c>
      <c r="C1141">
        <v>2366657</v>
      </c>
    </row>
    <row r="1142" spans="2:3" x14ac:dyDescent="0.25">
      <c r="B1142" t="s">
        <v>6338</v>
      </c>
    </row>
    <row r="1143" spans="2:3" x14ac:dyDescent="0.25">
      <c r="B1143" t="s">
        <v>1666</v>
      </c>
      <c r="C1143">
        <v>1025314</v>
      </c>
    </row>
    <row r="1144" spans="2:3" x14ac:dyDescent="0.25">
      <c r="B1144" t="s">
        <v>6339</v>
      </c>
    </row>
    <row r="1145" spans="2:3" x14ac:dyDescent="0.25">
      <c r="B1145" t="s">
        <v>1622</v>
      </c>
      <c r="C1145">
        <v>55516</v>
      </c>
    </row>
    <row r="1146" spans="2:3" x14ac:dyDescent="0.25">
      <c r="C1146">
        <v>3887</v>
      </c>
    </row>
    <row r="1147" spans="2:3" x14ac:dyDescent="0.25">
      <c r="C1147">
        <v>33454</v>
      </c>
    </row>
    <row r="1148" spans="2:3" x14ac:dyDescent="0.25">
      <c r="C1148">
        <v>198</v>
      </c>
    </row>
    <row r="1149" spans="2:3" x14ac:dyDescent="0.25">
      <c r="B1149" t="s">
        <v>6340</v>
      </c>
    </row>
    <row r="1150" spans="2:3" x14ac:dyDescent="0.25">
      <c r="B1150" t="s">
        <v>1561</v>
      </c>
      <c r="C1150">
        <v>1980599</v>
      </c>
    </row>
    <row r="1151" spans="2:3" x14ac:dyDescent="0.25">
      <c r="C1151">
        <v>1267283</v>
      </c>
    </row>
    <row r="1152" spans="2:3" x14ac:dyDescent="0.25">
      <c r="C1152">
        <v>7249858</v>
      </c>
    </row>
    <row r="1153" spans="3:3" x14ac:dyDescent="0.25">
      <c r="C1153">
        <v>9688549</v>
      </c>
    </row>
    <row r="1154" spans="3:3" x14ac:dyDescent="0.25">
      <c r="C1154">
        <v>3922611</v>
      </c>
    </row>
    <row r="1155" spans="3:3" x14ac:dyDescent="0.25">
      <c r="C1155">
        <v>2611923</v>
      </c>
    </row>
    <row r="1156" spans="3:3" x14ac:dyDescent="0.25">
      <c r="C1156">
        <v>0</v>
      </c>
    </row>
    <row r="1157" spans="3:3" x14ac:dyDescent="0.25">
      <c r="C1157">
        <v>8100000</v>
      </c>
    </row>
    <row r="1158" spans="3:3" x14ac:dyDescent="0.25">
      <c r="C1158">
        <v>4762676</v>
      </c>
    </row>
    <row r="1159" spans="3:3" x14ac:dyDescent="0.25">
      <c r="C1159">
        <v>6641682</v>
      </c>
    </row>
    <row r="1160" spans="3:3" x14ac:dyDescent="0.25">
      <c r="C1160">
        <v>6569522</v>
      </c>
    </row>
    <row r="1161" spans="3:3" x14ac:dyDescent="0.25">
      <c r="C1161">
        <v>195212</v>
      </c>
    </row>
    <row r="1162" spans="3:3" x14ac:dyDescent="0.25">
      <c r="C1162">
        <v>3987011</v>
      </c>
    </row>
    <row r="1163" spans="3:3" x14ac:dyDescent="0.25">
      <c r="C1163">
        <v>3889738</v>
      </c>
    </row>
    <row r="1164" spans="3:3" x14ac:dyDescent="0.25">
      <c r="C1164">
        <v>388637</v>
      </c>
    </row>
    <row r="1165" spans="3:3" x14ac:dyDescent="0.25">
      <c r="C1165">
        <v>12800000</v>
      </c>
    </row>
    <row r="1166" spans="3:3" x14ac:dyDescent="0.25">
      <c r="C1166">
        <v>1631028</v>
      </c>
    </row>
    <row r="1167" spans="3:3" x14ac:dyDescent="0.25">
      <c r="C1167">
        <v>2625644</v>
      </c>
    </row>
    <row r="1168" spans="3:3" x14ac:dyDescent="0.25">
      <c r="C1168">
        <v>5732893</v>
      </c>
    </row>
    <row r="1169" spans="3:3" x14ac:dyDescent="0.25">
      <c r="C1169">
        <v>6829259</v>
      </c>
    </row>
    <row r="1170" spans="3:3" x14ac:dyDescent="0.25">
      <c r="C1170">
        <v>13036148</v>
      </c>
    </row>
    <row r="1171" spans="3:3" x14ac:dyDescent="0.25">
      <c r="C1171">
        <v>124704</v>
      </c>
    </row>
    <row r="1172" spans="3:3" x14ac:dyDescent="0.25">
      <c r="C1172">
        <v>14017</v>
      </c>
    </row>
    <row r="1173" spans="3:3" x14ac:dyDescent="0.25">
      <c r="C1173">
        <v>10939883</v>
      </c>
    </row>
    <row r="1174" spans="3:3" x14ac:dyDescent="0.25">
      <c r="C1174">
        <v>680000</v>
      </c>
    </row>
    <row r="1175" spans="3:3" x14ac:dyDescent="0.25">
      <c r="C1175">
        <v>8766228</v>
      </c>
    </row>
    <row r="1176" spans="3:3" x14ac:dyDescent="0.25">
      <c r="C1176">
        <v>368059</v>
      </c>
    </row>
    <row r="1177" spans="3:3" x14ac:dyDescent="0.25">
      <c r="C1177">
        <v>1473915</v>
      </c>
    </row>
    <row r="1178" spans="3:3" x14ac:dyDescent="0.25">
      <c r="C1178">
        <v>513060</v>
      </c>
    </row>
    <row r="1179" spans="3:3" x14ac:dyDescent="0.25">
      <c r="C1179">
        <v>354118</v>
      </c>
    </row>
    <row r="1180" spans="3:3" x14ac:dyDescent="0.25">
      <c r="C1180">
        <v>123975</v>
      </c>
    </row>
    <row r="1181" spans="3:3" x14ac:dyDescent="0.25">
      <c r="C1181">
        <v>290012</v>
      </c>
    </row>
    <row r="1182" spans="3:3" x14ac:dyDescent="0.25">
      <c r="C1182">
        <v>24599177</v>
      </c>
    </row>
    <row r="1183" spans="3:3" x14ac:dyDescent="0.25">
      <c r="C1183">
        <v>2912624</v>
      </c>
    </row>
    <row r="1184" spans="3:3" x14ac:dyDescent="0.25">
      <c r="C1184">
        <v>466394</v>
      </c>
    </row>
    <row r="1185" spans="2:3" x14ac:dyDescent="0.25">
      <c r="C1185">
        <v>761365</v>
      </c>
    </row>
    <row r="1186" spans="2:3" x14ac:dyDescent="0.25">
      <c r="C1186">
        <v>2414873</v>
      </c>
    </row>
    <row r="1187" spans="2:3" x14ac:dyDescent="0.25">
      <c r="C1187">
        <v>5333562</v>
      </c>
    </row>
    <row r="1188" spans="2:3" x14ac:dyDescent="0.25">
      <c r="C1188">
        <v>6874289</v>
      </c>
    </row>
    <row r="1189" spans="2:3" x14ac:dyDescent="0.25">
      <c r="C1189">
        <v>1702604</v>
      </c>
    </row>
    <row r="1190" spans="2:3" x14ac:dyDescent="0.25">
      <c r="B1190" t="s">
        <v>6341</v>
      </c>
    </row>
    <row r="1191" spans="2:3" x14ac:dyDescent="0.25">
      <c r="B1191" t="s">
        <v>1594</v>
      </c>
      <c r="C1191">
        <v>1162057</v>
      </c>
    </row>
    <row r="1192" spans="2:3" x14ac:dyDescent="0.25">
      <c r="C1192">
        <v>1477129</v>
      </c>
    </row>
    <row r="1193" spans="2:3" x14ac:dyDescent="0.25">
      <c r="C1193">
        <v>4634145</v>
      </c>
    </row>
    <row r="1194" spans="2:3" x14ac:dyDescent="0.25">
      <c r="C1194">
        <v>4425693</v>
      </c>
    </row>
    <row r="1195" spans="2:3" x14ac:dyDescent="0.25">
      <c r="C1195">
        <v>3458668</v>
      </c>
    </row>
    <row r="1196" spans="2:3" x14ac:dyDescent="0.25">
      <c r="C1196">
        <v>0</v>
      </c>
    </row>
    <row r="1197" spans="2:3" x14ac:dyDescent="0.25">
      <c r="C1197">
        <v>2166125</v>
      </c>
    </row>
    <row r="1198" spans="2:3" x14ac:dyDescent="0.25">
      <c r="C1198">
        <v>2731941</v>
      </c>
    </row>
    <row r="1199" spans="2:3" x14ac:dyDescent="0.25">
      <c r="C1199">
        <v>4721398</v>
      </c>
    </row>
    <row r="1200" spans="2:3" x14ac:dyDescent="0.25">
      <c r="C1200">
        <v>59358</v>
      </c>
    </row>
    <row r="1201" spans="3:3" x14ac:dyDescent="0.25">
      <c r="C1201">
        <v>2294439</v>
      </c>
    </row>
    <row r="1202" spans="3:3" x14ac:dyDescent="0.25">
      <c r="C1202">
        <v>610866</v>
      </c>
    </row>
    <row r="1203" spans="3:3" x14ac:dyDescent="0.25">
      <c r="C1203">
        <v>585719</v>
      </c>
    </row>
    <row r="1204" spans="3:3" x14ac:dyDescent="0.25">
      <c r="C1204">
        <v>1866827</v>
      </c>
    </row>
    <row r="1205" spans="3:3" x14ac:dyDescent="0.25">
      <c r="C1205">
        <v>212130</v>
      </c>
    </row>
    <row r="1206" spans="3:3" x14ac:dyDescent="0.25">
      <c r="C1206">
        <v>3115345</v>
      </c>
    </row>
    <row r="1207" spans="3:3" x14ac:dyDescent="0.25">
      <c r="C1207">
        <v>742</v>
      </c>
    </row>
    <row r="1208" spans="3:3" x14ac:dyDescent="0.25">
      <c r="C1208">
        <v>716764</v>
      </c>
    </row>
    <row r="1209" spans="3:3" x14ac:dyDescent="0.25">
      <c r="C1209">
        <v>845</v>
      </c>
    </row>
    <row r="1210" spans="3:3" x14ac:dyDescent="0.25">
      <c r="C1210">
        <v>867137</v>
      </c>
    </row>
    <row r="1211" spans="3:3" x14ac:dyDescent="0.25">
      <c r="C1211">
        <v>3225067</v>
      </c>
    </row>
    <row r="1212" spans="3:3" x14ac:dyDescent="0.25">
      <c r="C1212">
        <v>1238219</v>
      </c>
    </row>
    <row r="1213" spans="3:3" x14ac:dyDescent="0.25">
      <c r="C1213">
        <v>9722583</v>
      </c>
    </row>
    <row r="1214" spans="3:3" x14ac:dyDescent="0.25">
      <c r="C1214">
        <v>98459</v>
      </c>
    </row>
    <row r="1215" spans="3:3" x14ac:dyDescent="0.25">
      <c r="C1215">
        <v>10770</v>
      </c>
    </row>
    <row r="1216" spans="3:3" x14ac:dyDescent="0.25">
      <c r="C1216">
        <v>2330268</v>
      </c>
    </row>
    <row r="1217" spans="3:3" x14ac:dyDescent="0.25">
      <c r="C1217">
        <v>1190758</v>
      </c>
    </row>
    <row r="1218" spans="3:3" x14ac:dyDescent="0.25">
      <c r="C1218">
        <v>42286</v>
      </c>
    </row>
    <row r="1219" spans="3:3" x14ac:dyDescent="0.25">
      <c r="C1219">
        <v>383064</v>
      </c>
    </row>
    <row r="1220" spans="3:3" x14ac:dyDescent="0.25">
      <c r="C1220">
        <v>168561</v>
      </c>
    </row>
    <row r="1221" spans="3:3" x14ac:dyDescent="0.25">
      <c r="C1221">
        <v>82723</v>
      </c>
    </row>
    <row r="1222" spans="3:3" x14ac:dyDescent="0.25">
      <c r="C1222">
        <v>9632</v>
      </c>
    </row>
    <row r="1223" spans="3:3" x14ac:dyDescent="0.25">
      <c r="C1223">
        <v>90361</v>
      </c>
    </row>
    <row r="1224" spans="3:3" x14ac:dyDescent="0.25">
      <c r="C1224">
        <v>5245868</v>
      </c>
    </row>
    <row r="1225" spans="3:3" x14ac:dyDescent="0.25">
      <c r="C1225">
        <v>51993</v>
      </c>
    </row>
    <row r="1226" spans="3:3" x14ac:dyDescent="0.25">
      <c r="C1226">
        <v>3121279</v>
      </c>
    </row>
    <row r="1227" spans="3:3" x14ac:dyDescent="0.25">
      <c r="C1227">
        <v>55159</v>
      </c>
    </row>
    <row r="1228" spans="3:3" x14ac:dyDescent="0.25">
      <c r="C1228">
        <v>235942</v>
      </c>
    </row>
    <row r="1229" spans="3:3" x14ac:dyDescent="0.25">
      <c r="C1229">
        <v>1831993</v>
      </c>
    </row>
    <row r="1230" spans="3:3" x14ac:dyDescent="0.25">
      <c r="C1230">
        <v>4163826</v>
      </c>
    </row>
    <row r="1231" spans="3:3" x14ac:dyDescent="0.25">
      <c r="C1231">
        <v>1240642</v>
      </c>
    </row>
    <row r="1232" spans="3:3" x14ac:dyDescent="0.25">
      <c r="C1232">
        <v>7318568</v>
      </c>
    </row>
    <row r="1233" spans="2:3" x14ac:dyDescent="0.25">
      <c r="C1233">
        <v>4202545</v>
      </c>
    </row>
    <row r="1234" spans="2:3" x14ac:dyDescent="0.25">
      <c r="B1234" t="s">
        <v>6342</v>
      </c>
    </row>
    <row r="1235" spans="2:3" x14ac:dyDescent="0.25">
      <c r="B1235" t="s">
        <v>1619</v>
      </c>
      <c r="C1235">
        <v>4712</v>
      </c>
    </row>
    <row r="1236" spans="2:3" x14ac:dyDescent="0.25">
      <c r="C1236">
        <v>11</v>
      </c>
    </row>
    <row r="1237" spans="2:3" x14ac:dyDescent="0.25">
      <c r="C1237">
        <v>8359</v>
      </c>
    </row>
    <row r="1238" spans="2:3" x14ac:dyDescent="0.25">
      <c r="B1238" t="s">
        <v>6343</v>
      </c>
    </row>
    <row r="1239" spans="2:3" x14ac:dyDescent="0.25">
      <c r="B1239" t="s">
        <v>1630</v>
      </c>
      <c r="C1239">
        <v>125905</v>
      </c>
    </row>
    <row r="1240" spans="2:3" x14ac:dyDescent="0.25">
      <c r="C1240">
        <v>50134</v>
      </c>
    </row>
    <row r="1241" spans="2:3" x14ac:dyDescent="0.25">
      <c r="C1241">
        <v>106682</v>
      </c>
    </row>
    <row r="1242" spans="2:3" x14ac:dyDescent="0.25">
      <c r="C1242">
        <v>29198</v>
      </c>
    </row>
    <row r="1243" spans="2:3" x14ac:dyDescent="0.25">
      <c r="C1243">
        <v>32438</v>
      </c>
    </row>
    <row r="1244" spans="2:3" x14ac:dyDescent="0.25">
      <c r="C1244">
        <v>18966</v>
      </c>
    </row>
    <row r="1245" spans="2:3" x14ac:dyDescent="0.25">
      <c r="C1245">
        <v>12782</v>
      </c>
    </row>
    <row r="1246" spans="2:3" x14ac:dyDescent="0.25">
      <c r="C1246">
        <v>19167</v>
      </c>
    </row>
    <row r="1247" spans="2:3" x14ac:dyDescent="0.25">
      <c r="C1247">
        <v>21185</v>
      </c>
    </row>
    <row r="1248" spans="2:3" x14ac:dyDescent="0.25">
      <c r="B1248" t="s">
        <v>6344</v>
      </c>
    </row>
    <row r="1249" spans="2:3" x14ac:dyDescent="0.25">
      <c r="B1249" t="s">
        <v>1660</v>
      </c>
      <c r="C1249">
        <v>15084</v>
      </c>
    </row>
    <row r="1250" spans="2:3" x14ac:dyDescent="0.25">
      <c r="B1250" t="s">
        <v>6345</v>
      </c>
    </row>
    <row r="1251" spans="2:3" x14ac:dyDescent="0.25">
      <c r="B1251" t="s">
        <v>1565</v>
      </c>
      <c r="C1251">
        <v>789598</v>
      </c>
    </row>
    <row r="1252" spans="2:3" x14ac:dyDescent="0.25">
      <c r="C1252">
        <v>817163</v>
      </c>
    </row>
    <row r="1253" spans="2:3" x14ac:dyDescent="0.25">
      <c r="C1253">
        <v>6647575</v>
      </c>
    </row>
    <row r="1254" spans="2:3" x14ac:dyDescent="0.25">
      <c r="C1254">
        <v>5997462</v>
      </c>
    </row>
    <row r="1255" spans="2:3" x14ac:dyDescent="0.25">
      <c r="C1255">
        <v>1971993</v>
      </c>
    </row>
    <row r="1256" spans="2:3" x14ac:dyDescent="0.25">
      <c r="C1256">
        <v>1475447</v>
      </c>
    </row>
    <row r="1257" spans="2:3" x14ac:dyDescent="0.25">
      <c r="C1257">
        <v>5110019</v>
      </c>
    </row>
    <row r="1258" spans="2:3" x14ac:dyDescent="0.25">
      <c r="C1258">
        <v>3002626</v>
      </c>
    </row>
    <row r="1259" spans="2:3" x14ac:dyDescent="0.25">
      <c r="C1259">
        <v>205968</v>
      </c>
    </row>
    <row r="1260" spans="2:3" x14ac:dyDescent="0.25">
      <c r="C1260">
        <v>4804376</v>
      </c>
    </row>
    <row r="1261" spans="2:3" x14ac:dyDescent="0.25">
      <c r="C1261">
        <v>474967</v>
      </c>
    </row>
    <row r="1262" spans="2:3" x14ac:dyDescent="0.25">
      <c r="C1262">
        <v>2244653</v>
      </c>
    </row>
    <row r="1263" spans="2:3" x14ac:dyDescent="0.25">
      <c r="C1263">
        <v>2324310</v>
      </c>
    </row>
    <row r="1264" spans="2:3" x14ac:dyDescent="0.25">
      <c r="C1264">
        <v>150511</v>
      </c>
    </row>
    <row r="1265" spans="3:3" x14ac:dyDescent="0.25">
      <c r="C1265">
        <v>6748797</v>
      </c>
    </row>
    <row r="1266" spans="3:3" x14ac:dyDescent="0.25">
      <c r="C1266">
        <v>1186809</v>
      </c>
    </row>
    <row r="1267" spans="3:3" x14ac:dyDescent="0.25">
      <c r="C1267">
        <v>2673135</v>
      </c>
    </row>
    <row r="1268" spans="3:3" x14ac:dyDescent="0.25">
      <c r="C1268">
        <v>3364652</v>
      </c>
    </row>
    <row r="1269" spans="3:3" x14ac:dyDescent="0.25">
      <c r="C1269">
        <v>8161464</v>
      </c>
    </row>
    <row r="1270" spans="3:3" x14ac:dyDescent="0.25">
      <c r="C1270">
        <v>6189</v>
      </c>
    </row>
    <row r="1271" spans="3:3" x14ac:dyDescent="0.25">
      <c r="C1271">
        <v>2797900</v>
      </c>
    </row>
    <row r="1272" spans="3:3" x14ac:dyDescent="0.25">
      <c r="C1272">
        <v>250000</v>
      </c>
    </row>
    <row r="1273" spans="3:3" x14ac:dyDescent="0.25">
      <c r="C1273">
        <v>2538884</v>
      </c>
    </row>
    <row r="1274" spans="3:3" x14ac:dyDescent="0.25">
      <c r="C1274">
        <v>40532</v>
      </c>
    </row>
    <row r="1275" spans="3:3" x14ac:dyDescent="0.25">
      <c r="C1275">
        <v>609911</v>
      </c>
    </row>
    <row r="1276" spans="3:3" x14ac:dyDescent="0.25">
      <c r="C1276">
        <v>243242</v>
      </c>
    </row>
    <row r="1277" spans="3:3" x14ac:dyDescent="0.25">
      <c r="C1277">
        <v>45981</v>
      </c>
    </row>
    <row r="1278" spans="3:3" x14ac:dyDescent="0.25">
      <c r="C1278">
        <v>62391</v>
      </c>
    </row>
    <row r="1279" spans="3:3" x14ac:dyDescent="0.25">
      <c r="C1279">
        <v>5877575</v>
      </c>
    </row>
    <row r="1280" spans="3:3" x14ac:dyDescent="0.25">
      <c r="C1280">
        <v>19383</v>
      </c>
    </row>
    <row r="1281" spans="2:3" x14ac:dyDescent="0.25">
      <c r="C1281">
        <v>1943707</v>
      </c>
    </row>
    <row r="1282" spans="2:3" x14ac:dyDescent="0.25">
      <c r="C1282">
        <v>192094</v>
      </c>
    </row>
    <row r="1283" spans="2:3" x14ac:dyDescent="0.25">
      <c r="C1283">
        <v>375404</v>
      </c>
    </row>
    <row r="1284" spans="2:3" x14ac:dyDescent="0.25">
      <c r="C1284">
        <v>1269537</v>
      </c>
    </row>
    <row r="1285" spans="2:3" x14ac:dyDescent="0.25">
      <c r="C1285">
        <v>4181867</v>
      </c>
    </row>
    <row r="1286" spans="2:3" x14ac:dyDescent="0.25">
      <c r="C1286">
        <v>4184347</v>
      </c>
    </row>
    <row r="1287" spans="2:3" x14ac:dyDescent="0.25">
      <c r="C1287">
        <v>344102</v>
      </c>
    </row>
    <row r="1288" spans="2:3" x14ac:dyDescent="0.25">
      <c r="C1288">
        <v>5380338</v>
      </c>
    </row>
    <row r="1289" spans="2:3" x14ac:dyDescent="0.25">
      <c r="B1289" t="s">
        <v>6346</v>
      </c>
    </row>
    <row r="1290" spans="2:3" x14ac:dyDescent="0.25">
      <c r="B1290" t="s">
        <v>1631</v>
      </c>
      <c r="C1290">
        <v>112669</v>
      </c>
    </row>
    <row r="1291" spans="2:3" x14ac:dyDescent="0.25">
      <c r="C1291">
        <v>40163</v>
      </c>
    </row>
    <row r="1292" spans="2:3" x14ac:dyDescent="0.25">
      <c r="C1292">
        <v>3713</v>
      </c>
    </row>
    <row r="1293" spans="2:3" x14ac:dyDescent="0.25">
      <c r="C1293">
        <v>206642</v>
      </c>
    </row>
    <row r="1294" spans="2:3" x14ac:dyDescent="0.25">
      <c r="C1294">
        <v>1781</v>
      </c>
    </row>
    <row r="1295" spans="2:3" x14ac:dyDescent="0.25">
      <c r="C1295">
        <v>82067</v>
      </c>
    </row>
    <row r="1296" spans="2:3" x14ac:dyDescent="0.25">
      <c r="C1296">
        <v>25972</v>
      </c>
    </row>
    <row r="1297" spans="2:3" x14ac:dyDescent="0.25">
      <c r="B1297" t="s">
        <v>6347</v>
      </c>
    </row>
    <row r="1298" spans="2:3" x14ac:dyDescent="0.25">
      <c r="B1298" t="s">
        <v>1621</v>
      </c>
      <c r="C1298">
        <v>71421</v>
      </c>
    </row>
    <row r="1299" spans="2:3" x14ac:dyDescent="0.25">
      <c r="C1299">
        <v>83180</v>
      </c>
    </row>
    <row r="1300" spans="2:3" x14ac:dyDescent="0.25">
      <c r="C1300">
        <v>16355</v>
      </c>
    </row>
    <row r="1301" spans="2:3" x14ac:dyDescent="0.25">
      <c r="C1301">
        <v>202754</v>
      </c>
    </row>
    <row r="1302" spans="2:3" x14ac:dyDescent="0.25">
      <c r="C1302">
        <v>89831</v>
      </c>
    </row>
    <row r="1303" spans="2:3" x14ac:dyDescent="0.25">
      <c r="B1303" t="s">
        <v>6348</v>
      </c>
    </row>
    <row r="1304" spans="2:3" x14ac:dyDescent="0.25">
      <c r="B1304" t="s">
        <v>1665</v>
      </c>
      <c r="C1304">
        <v>1442161</v>
      </c>
    </row>
    <row r="1305" spans="2:3" x14ac:dyDescent="0.25">
      <c r="B1305" t="s">
        <v>6349</v>
      </c>
    </row>
    <row r="1306" spans="2:3" x14ac:dyDescent="0.25">
      <c r="B1306" t="s">
        <v>1611</v>
      </c>
      <c r="C1306">
        <v>52376</v>
      </c>
    </row>
    <row r="1307" spans="2:3" x14ac:dyDescent="0.25">
      <c r="C1307">
        <v>0</v>
      </c>
    </row>
    <row r="1308" spans="2:3" x14ac:dyDescent="0.25">
      <c r="C1308">
        <v>143326</v>
      </c>
    </row>
    <row r="1309" spans="2:3" x14ac:dyDescent="0.25">
      <c r="C1309">
        <v>39598</v>
      </c>
    </row>
    <row r="1310" spans="2:3" x14ac:dyDescent="0.25">
      <c r="C1310">
        <v>505704</v>
      </c>
    </row>
    <row r="1311" spans="2:3" x14ac:dyDescent="0.25">
      <c r="C1311">
        <v>5499</v>
      </c>
    </row>
    <row r="1312" spans="2:3" x14ac:dyDescent="0.25">
      <c r="B1312" t="s">
        <v>6350</v>
      </c>
    </row>
    <row r="1313" spans="2:3" x14ac:dyDescent="0.25">
      <c r="B1313" t="s">
        <v>1617</v>
      </c>
      <c r="C1313">
        <v>15969</v>
      </c>
    </row>
    <row r="1314" spans="2:3" x14ac:dyDescent="0.25">
      <c r="C1314">
        <v>71252</v>
      </c>
    </row>
    <row r="1315" spans="2:3" x14ac:dyDescent="0.25">
      <c r="C1315">
        <v>0</v>
      </c>
    </row>
    <row r="1316" spans="2:3" x14ac:dyDescent="0.25">
      <c r="C1316">
        <v>63240</v>
      </c>
    </row>
    <row r="1317" spans="2:3" x14ac:dyDescent="0.25">
      <c r="C1317">
        <v>54789</v>
      </c>
    </row>
    <row r="1318" spans="2:3" x14ac:dyDescent="0.25">
      <c r="C1318">
        <v>4517</v>
      </c>
    </row>
    <row r="1319" spans="2:3" x14ac:dyDescent="0.25">
      <c r="C1319">
        <v>588949</v>
      </c>
    </row>
    <row r="1320" spans="2:3" x14ac:dyDescent="0.25">
      <c r="C1320">
        <v>66193</v>
      </c>
    </row>
    <row r="1321" spans="2:3" x14ac:dyDescent="0.25">
      <c r="C1321">
        <v>784186</v>
      </c>
    </row>
    <row r="1322" spans="2:3" x14ac:dyDescent="0.25">
      <c r="C1322">
        <v>42191</v>
      </c>
    </row>
    <row r="1323" spans="2:3" x14ac:dyDescent="0.25">
      <c r="C1323">
        <v>21066</v>
      </c>
    </row>
    <row r="1324" spans="2:3" x14ac:dyDescent="0.25">
      <c r="C1324">
        <v>2237</v>
      </c>
    </row>
    <row r="1325" spans="2:3" x14ac:dyDescent="0.25">
      <c r="C1325">
        <v>373453</v>
      </c>
    </row>
    <row r="1326" spans="2:3" x14ac:dyDescent="0.25">
      <c r="C1326">
        <v>23791</v>
      </c>
    </row>
    <row r="1327" spans="2:3" x14ac:dyDescent="0.25">
      <c r="C1327">
        <v>11570</v>
      </c>
    </row>
    <row r="1328" spans="2:3" x14ac:dyDescent="0.25">
      <c r="C1328">
        <v>78025</v>
      </c>
    </row>
    <row r="1329" spans="2:3" x14ac:dyDescent="0.25">
      <c r="B1329" t="s">
        <v>6351</v>
      </c>
    </row>
    <row r="1330" spans="2:3" x14ac:dyDescent="0.25">
      <c r="B1330" t="s">
        <v>1606</v>
      </c>
      <c r="C1330">
        <v>452495</v>
      </c>
    </row>
    <row r="1331" spans="2:3" x14ac:dyDescent="0.25">
      <c r="C1331">
        <v>1375760</v>
      </c>
    </row>
    <row r="1332" spans="2:3" x14ac:dyDescent="0.25">
      <c r="C1332">
        <v>1451401</v>
      </c>
    </row>
    <row r="1333" spans="2:3" x14ac:dyDescent="0.25">
      <c r="C1333">
        <v>1020885</v>
      </c>
    </row>
    <row r="1334" spans="2:3" x14ac:dyDescent="0.25">
      <c r="C1334">
        <v>0</v>
      </c>
    </row>
    <row r="1335" spans="2:3" x14ac:dyDescent="0.25">
      <c r="C1335">
        <v>3700000</v>
      </c>
    </row>
    <row r="1336" spans="2:3" x14ac:dyDescent="0.25">
      <c r="C1336">
        <v>958402</v>
      </c>
    </row>
    <row r="1337" spans="2:3" x14ac:dyDescent="0.25">
      <c r="C1337">
        <v>915086</v>
      </c>
    </row>
    <row r="1338" spans="2:3" x14ac:dyDescent="0.25">
      <c r="C1338">
        <v>442691</v>
      </c>
    </row>
    <row r="1339" spans="2:3" x14ac:dyDescent="0.25">
      <c r="C1339">
        <v>959439</v>
      </c>
    </row>
    <row r="1340" spans="2:3" x14ac:dyDescent="0.25">
      <c r="C1340">
        <v>100737</v>
      </c>
    </row>
    <row r="1341" spans="2:3" x14ac:dyDescent="0.25">
      <c r="C1341">
        <v>2369890</v>
      </c>
    </row>
    <row r="1342" spans="2:3" x14ac:dyDescent="0.25">
      <c r="C1342">
        <v>536423</v>
      </c>
    </row>
    <row r="1343" spans="2:3" x14ac:dyDescent="0.25">
      <c r="C1343">
        <v>3783213</v>
      </c>
    </row>
    <row r="1344" spans="2:3" x14ac:dyDescent="0.25">
      <c r="C1344">
        <v>1258399</v>
      </c>
    </row>
    <row r="1345" spans="2:3" x14ac:dyDescent="0.25">
      <c r="C1345">
        <v>650947</v>
      </c>
    </row>
    <row r="1346" spans="2:3" x14ac:dyDescent="0.25">
      <c r="C1346">
        <v>497263</v>
      </c>
    </row>
    <row r="1347" spans="2:3" x14ac:dyDescent="0.25">
      <c r="C1347">
        <v>554730</v>
      </c>
    </row>
    <row r="1348" spans="2:3" x14ac:dyDescent="0.25">
      <c r="C1348">
        <v>26420</v>
      </c>
    </row>
    <row r="1349" spans="2:3" x14ac:dyDescent="0.25">
      <c r="C1349">
        <v>76716</v>
      </c>
    </row>
    <row r="1350" spans="2:3" x14ac:dyDescent="0.25">
      <c r="C1350">
        <v>566940</v>
      </c>
    </row>
    <row r="1351" spans="2:3" x14ac:dyDescent="0.25">
      <c r="C1351">
        <v>345603</v>
      </c>
    </row>
    <row r="1352" spans="2:3" x14ac:dyDescent="0.25">
      <c r="C1352">
        <v>23412</v>
      </c>
    </row>
    <row r="1353" spans="2:3" x14ac:dyDescent="0.25">
      <c r="C1353">
        <v>130064</v>
      </c>
    </row>
    <row r="1354" spans="2:3" x14ac:dyDescent="0.25">
      <c r="C1354">
        <v>272330</v>
      </c>
    </row>
    <row r="1355" spans="2:3" x14ac:dyDescent="0.25">
      <c r="C1355">
        <v>465891</v>
      </c>
    </row>
    <row r="1356" spans="2:3" x14ac:dyDescent="0.25">
      <c r="C1356">
        <v>78065</v>
      </c>
    </row>
    <row r="1357" spans="2:3" x14ac:dyDescent="0.25">
      <c r="B1357" t="s">
        <v>6352</v>
      </c>
    </row>
    <row r="1358" spans="2:3" x14ac:dyDescent="0.25">
      <c r="B1358" t="s">
        <v>1601</v>
      </c>
      <c r="C1358">
        <v>116684</v>
      </c>
    </row>
    <row r="1359" spans="2:3" x14ac:dyDescent="0.25">
      <c r="C1359">
        <v>1511074</v>
      </c>
    </row>
    <row r="1360" spans="2:3" x14ac:dyDescent="0.25">
      <c r="C1360">
        <v>3267510</v>
      </c>
    </row>
    <row r="1361" spans="3:3" x14ac:dyDescent="0.25">
      <c r="C1361">
        <v>2236411</v>
      </c>
    </row>
    <row r="1362" spans="3:3" x14ac:dyDescent="0.25">
      <c r="C1362">
        <v>0</v>
      </c>
    </row>
    <row r="1363" spans="3:3" x14ac:dyDescent="0.25">
      <c r="C1363">
        <v>1430687</v>
      </c>
    </row>
    <row r="1364" spans="3:3" x14ac:dyDescent="0.25">
      <c r="C1364">
        <v>1429565</v>
      </c>
    </row>
    <row r="1365" spans="3:3" x14ac:dyDescent="0.25">
      <c r="C1365">
        <v>17376</v>
      </c>
    </row>
    <row r="1366" spans="3:3" x14ac:dyDescent="0.25">
      <c r="C1366">
        <v>1264875</v>
      </c>
    </row>
    <row r="1367" spans="3:3" x14ac:dyDescent="0.25">
      <c r="C1367">
        <v>135163</v>
      </c>
    </row>
    <row r="1368" spans="3:3" x14ac:dyDescent="0.25">
      <c r="C1368">
        <v>1060124</v>
      </c>
    </row>
    <row r="1369" spans="3:3" x14ac:dyDescent="0.25">
      <c r="C1369">
        <v>3844357</v>
      </c>
    </row>
    <row r="1370" spans="3:3" x14ac:dyDescent="0.25">
      <c r="C1370">
        <v>2695653</v>
      </c>
    </row>
    <row r="1371" spans="3:3" x14ac:dyDescent="0.25">
      <c r="C1371">
        <v>1403464</v>
      </c>
    </row>
    <row r="1372" spans="3:3" x14ac:dyDescent="0.25">
      <c r="C1372">
        <v>12713</v>
      </c>
    </row>
    <row r="1373" spans="3:3" x14ac:dyDescent="0.25">
      <c r="C1373">
        <v>385987</v>
      </c>
    </row>
    <row r="1374" spans="3:3" x14ac:dyDescent="0.25">
      <c r="C1374">
        <v>1893328</v>
      </c>
    </row>
    <row r="1375" spans="3:3" x14ac:dyDescent="0.25">
      <c r="C1375">
        <v>108944</v>
      </c>
    </row>
    <row r="1376" spans="3:3" x14ac:dyDescent="0.25">
      <c r="C1376">
        <v>141077</v>
      </c>
    </row>
    <row r="1377" spans="2:3" x14ac:dyDescent="0.25">
      <c r="C1377">
        <v>45261</v>
      </c>
    </row>
    <row r="1378" spans="2:3" x14ac:dyDescent="0.25">
      <c r="C1378">
        <v>6679</v>
      </c>
    </row>
    <row r="1379" spans="2:3" x14ac:dyDescent="0.25">
      <c r="C1379">
        <v>2131349</v>
      </c>
    </row>
    <row r="1380" spans="2:3" x14ac:dyDescent="0.25">
      <c r="C1380">
        <v>556184</v>
      </c>
    </row>
    <row r="1381" spans="2:3" x14ac:dyDescent="0.25">
      <c r="C1381">
        <v>84914</v>
      </c>
    </row>
    <row r="1382" spans="2:3" x14ac:dyDescent="0.25">
      <c r="C1382">
        <v>174872</v>
      </c>
    </row>
    <row r="1383" spans="2:3" x14ac:dyDescent="0.25">
      <c r="C1383">
        <v>875559</v>
      </c>
    </row>
    <row r="1384" spans="2:3" x14ac:dyDescent="0.25">
      <c r="C1384">
        <v>42129</v>
      </c>
    </row>
    <row r="1385" spans="2:3" x14ac:dyDescent="0.25">
      <c r="C1385">
        <v>92993</v>
      </c>
    </row>
    <row r="1386" spans="2:3" x14ac:dyDescent="0.25">
      <c r="B1386" t="s">
        <v>6353</v>
      </c>
    </row>
    <row r="1387" spans="2:3" x14ac:dyDescent="0.25">
      <c r="B1387" t="s">
        <v>1567</v>
      </c>
      <c r="C1387">
        <v>626636</v>
      </c>
    </row>
    <row r="1388" spans="2:3" x14ac:dyDescent="0.25">
      <c r="C1388">
        <v>1911785</v>
      </c>
    </row>
    <row r="1389" spans="2:3" x14ac:dyDescent="0.25">
      <c r="C1389">
        <v>3798738</v>
      </c>
    </row>
    <row r="1390" spans="2:3" x14ac:dyDescent="0.25">
      <c r="C1390">
        <v>6793298</v>
      </c>
    </row>
    <row r="1391" spans="2:3" x14ac:dyDescent="0.25">
      <c r="C1391">
        <v>2434900</v>
      </c>
    </row>
    <row r="1392" spans="2:3" x14ac:dyDescent="0.25">
      <c r="C1392">
        <v>0</v>
      </c>
    </row>
    <row r="1393" spans="3:3" x14ac:dyDescent="0.25">
      <c r="C1393">
        <v>19572765</v>
      </c>
    </row>
    <row r="1394" spans="3:3" x14ac:dyDescent="0.25">
      <c r="C1394">
        <v>5797925</v>
      </c>
    </row>
    <row r="1395" spans="3:3" x14ac:dyDescent="0.25">
      <c r="C1395">
        <v>124142</v>
      </c>
    </row>
    <row r="1396" spans="3:3" x14ac:dyDescent="0.25">
      <c r="C1396">
        <v>6184477</v>
      </c>
    </row>
    <row r="1397" spans="3:3" x14ac:dyDescent="0.25">
      <c r="C1397">
        <v>2212762</v>
      </c>
    </row>
    <row r="1398" spans="3:3" x14ac:dyDescent="0.25">
      <c r="C1398">
        <v>3649490</v>
      </c>
    </row>
    <row r="1399" spans="3:3" x14ac:dyDescent="0.25">
      <c r="C1399">
        <v>407138</v>
      </c>
    </row>
    <row r="1400" spans="3:3" x14ac:dyDescent="0.25">
      <c r="C1400">
        <v>10664592</v>
      </c>
    </row>
    <row r="1401" spans="3:3" x14ac:dyDescent="0.25">
      <c r="C1401">
        <v>50632</v>
      </c>
    </row>
    <row r="1402" spans="3:3" x14ac:dyDescent="0.25">
      <c r="C1402">
        <v>1430206</v>
      </c>
    </row>
    <row r="1403" spans="3:3" x14ac:dyDescent="0.25">
      <c r="C1403">
        <v>4333680</v>
      </c>
    </row>
    <row r="1404" spans="3:3" x14ac:dyDescent="0.25">
      <c r="C1404">
        <v>3446442</v>
      </c>
    </row>
    <row r="1405" spans="3:3" x14ac:dyDescent="0.25">
      <c r="C1405">
        <v>8844029</v>
      </c>
    </row>
    <row r="1406" spans="3:3" x14ac:dyDescent="0.25">
      <c r="C1406">
        <v>1190424</v>
      </c>
    </row>
    <row r="1407" spans="3:3" x14ac:dyDescent="0.25">
      <c r="C1407">
        <v>2023805</v>
      </c>
    </row>
    <row r="1408" spans="3:3" x14ac:dyDescent="0.25">
      <c r="C1408">
        <v>1830879</v>
      </c>
    </row>
    <row r="1409" spans="2:3" x14ac:dyDescent="0.25">
      <c r="C1409">
        <v>330000</v>
      </c>
    </row>
    <row r="1410" spans="2:3" x14ac:dyDescent="0.25">
      <c r="C1410">
        <v>732326</v>
      </c>
    </row>
    <row r="1411" spans="2:3" x14ac:dyDescent="0.25">
      <c r="C1411">
        <v>386058</v>
      </c>
    </row>
    <row r="1412" spans="2:3" x14ac:dyDescent="0.25">
      <c r="C1412">
        <v>145085</v>
      </c>
    </row>
    <row r="1413" spans="2:3" x14ac:dyDescent="0.25">
      <c r="C1413">
        <v>549999</v>
      </c>
    </row>
    <row r="1414" spans="2:3" x14ac:dyDescent="0.25">
      <c r="C1414">
        <v>7743898</v>
      </c>
    </row>
    <row r="1415" spans="2:3" x14ac:dyDescent="0.25">
      <c r="C1415">
        <v>158058</v>
      </c>
    </row>
    <row r="1416" spans="2:3" x14ac:dyDescent="0.25">
      <c r="C1416">
        <v>2889423</v>
      </c>
    </row>
    <row r="1417" spans="2:3" x14ac:dyDescent="0.25">
      <c r="C1417">
        <v>256136</v>
      </c>
    </row>
    <row r="1418" spans="2:3" x14ac:dyDescent="0.25">
      <c r="C1418">
        <v>405663</v>
      </c>
    </row>
    <row r="1419" spans="2:3" x14ac:dyDescent="0.25">
      <c r="C1419">
        <v>1100324</v>
      </c>
    </row>
    <row r="1420" spans="2:3" x14ac:dyDescent="0.25">
      <c r="C1420">
        <v>1869247</v>
      </c>
    </row>
    <row r="1421" spans="2:3" x14ac:dyDescent="0.25">
      <c r="C1421">
        <v>3272227</v>
      </c>
    </row>
    <row r="1422" spans="2:3" x14ac:dyDescent="0.25">
      <c r="C1422">
        <v>780477</v>
      </c>
    </row>
    <row r="1423" spans="2:3" x14ac:dyDescent="0.25">
      <c r="C1423">
        <v>3732372</v>
      </c>
    </row>
    <row r="1424" spans="2:3" x14ac:dyDescent="0.25">
      <c r="B1424" t="s">
        <v>6354</v>
      </c>
    </row>
    <row r="1425" spans="2:3" x14ac:dyDescent="0.25">
      <c r="B1425" t="s">
        <v>1572</v>
      </c>
      <c r="C1425">
        <v>374864</v>
      </c>
    </row>
    <row r="1426" spans="2:3" x14ac:dyDescent="0.25">
      <c r="C1426">
        <v>541577</v>
      </c>
    </row>
    <row r="1427" spans="2:3" x14ac:dyDescent="0.25">
      <c r="C1427">
        <v>2163700</v>
      </c>
    </row>
    <row r="1428" spans="2:3" x14ac:dyDescent="0.25">
      <c r="C1428">
        <v>2667754</v>
      </c>
    </row>
    <row r="1429" spans="2:3" x14ac:dyDescent="0.25">
      <c r="C1429">
        <v>1438598</v>
      </c>
    </row>
    <row r="1430" spans="2:3" x14ac:dyDescent="0.25">
      <c r="C1430">
        <v>1272343</v>
      </c>
    </row>
    <row r="1431" spans="2:3" x14ac:dyDescent="0.25">
      <c r="C1431">
        <v>0</v>
      </c>
    </row>
    <row r="1432" spans="2:3" x14ac:dyDescent="0.25">
      <c r="C1432">
        <v>1922517</v>
      </c>
    </row>
    <row r="1433" spans="2:3" x14ac:dyDescent="0.25">
      <c r="C1433">
        <v>1311374</v>
      </c>
    </row>
    <row r="1434" spans="2:3" x14ac:dyDescent="0.25">
      <c r="C1434">
        <v>615</v>
      </c>
    </row>
    <row r="1435" spans="2:3" x14ac:dyDescent="0.25">
      <c r="C1435">
        <v>4168055</v>
      </c>
    </row>
    <row r="1436" spans="2:3" x14ac:dyDescent="0.25">
      <c r="C1436">
        <v>765902</v>
      </c>
    </row>
    <row r="1437" spans="2:3" x14ac:dyDescent="0.25">
      <c r="C1437">
        <v>1767919</v>
      </c>
    </row>
    <row r="1438" spans="2:3" x14ac:dyDescent="0.25">
      <c r="C1438">
        <v>127116</v>
      </c>
    </row>
    <row r="1439" spans="2:3" x14ac:dyDescent="0.25">
      <c r="C1439">
        <v>5587416</v>
      </c>
    </row>
    <row r="1440" spans="2:3" x14ac:dyDescent="0.25">
      <c r="C1440">
        <v>1257</v>
      </c>
    </row>
    <row r="1441" spans="3:3" x14ac:dyDescent="0.25">
      <c r="C1441">
        <v>526690</v>
      </c>
    </row>
    <row r="1442" spans="3:3" x14ac:dyDescent="0.25">
      <c r="C1442">
        <v>644616</v>
      </c>
    </row>
    <row r="1443" spans="3:3" x14ac:dyDescent="0.25">
      <c r="C1443">
        <v>2325651</v>
      </c>
    </row>
    <row r="1444" spans="3:3" x14ac:dyDescent="0.25">
      <c r="C1444">
        <v>1983463</v>
      </c>
    </row>
    <row r="1445" spans="3:3" x14ac:dyDescent="0.25">
      <c r="C1445">
        <v>2935879</v>
      </c>
    </row>
    <row r="1446" spans="3:3" x14ac:dyDescent="0.25">
      <c r="C1446">
        <v>2062193</v>
      </c>
    </row>
    <row r="1447" spans="3:3" x14ac:dyDescent="0.25">
      <c r="C1447">
        <v>209253</v>
      </c>
    </row>
    <row r="1448" spans="3:3" x14ac:dyDescent="0.25">
      <c r="C1448">
        <v>1017329</v>
      </c>
    </row>
    <row r="1449" spans="3:3" x14ac:dyDescent="0.25">
      <c r="C1449">
        <v>29602</v>
      </c>
    </row>
    <row r="1450" spans="3:3" x14ac:dyDescent="0.25">
      <c r="C1450">
        <v>183425</v>
      </c>
    </row>
    <row r="1451" spans="3:3" x14ac:dyDescent="0.25">
      <c r="C1451">
        <v>28126</v>
      </c>
    </row>
    <row r="1452" spans="3:3" x14ac:dyDescent="0.25">
      <c r="C1452">
        <v>74006</v>
      </c>
    </row>
    <row r="1453" spans="3:3" x14ac:dyDescent="0.25">
      <c r="C1453">
        <v>1908</v>
      </c>
    </row>
    <row r="1454" spans="3:3" x14ac:dyDescent="0.25">
      <c r="C1454">
        <v>65325</v>
      </c>
    </row>
    <row r="1455" spans="3:3" x14ac:dyDescent="0.25">
      <c r="C1455">
        <v>3460135</v>
      </c>
    </row>
    <row r="1456" spans="3:3" x14ac:dyDescent="0.25">
      <c r="C1456">
        <v>45821</v>
      </c>
    </row>
    <row r="1457" spans="2:3" x14ac:dyDescent="0.25">
      <c r="C1457">
        <v>843673</v>
      </c>
    </row>
    <row r="1458" spans="2:3" x14ac:dyDescent="0.25">
      <c r="C1458">
        <v>266236</v>
      </c>
    </row>
    <row r="1459" spans="2:3" x14ac:dyDescent="0.25">
      <c r="C1459">
        <v>565136</v>
      </c>
    </row>
    <row r="1460" spans="2:3" x14ac:dyDescent="0.25">
      <c r="C1460">
        <v>1387915</v>
      </c>
    </row>
    <row r="1461" spans="2:3" x14ac:dyDescent="0.25">
      <c r="C1461">
        <v>2308565</v>
      </c>
    </row>
    <row r="1462" spans="2:3" x14ac:dyDescent="0.25">
      <c r="C1462">
        <v>370628</v>
      </c>
    </row>
    <row r="1463" spans="2:3" x14ac:dyDescent="0.25">
      <c r="C1463">
        <v>1147203</v>
      </c>
    </row>
    <row r="1464" spans="2:3" x14ac:dyDescent="0.25">
      <c r="B1464" t="s">
        <v>6355</v>
      </c>
    </row>
    <row r="1465" spans="2:3" x14ac:dyDescent="0.25">
      <c r="B1465" t="s">
        <v>1668</v>
      </c>
      <c r="C1465">
        <v>1100098</v>
      </c>
    </row>
    <row r="1466" spans="2:3" x14ac:dyDescent="0.25">
      <c r="B1466" t="s">
        <v>6356</v>
      </c>
    </row>
    <row r="1467" spans="2:3" x14ac:dyDescent="0.25">
      <c r="B1467" t="s">
        <v>1625</v>
      </c>
      <c r="C1467">
        <v>335334</v>
      </c>
    </row>
    <row r="1468" spans="2:3" x14ac:dyDescent="0.25">
      <c r="C1468">
        <v>30394</v>
      </c>
    </row>
    <row r="1469" spans="2:3" x14ac:dyDescent="0.25">
      <c r="C1469">
        <v>344977</v>
      </c>
    </row>
    <row r="1470" spans="2:3" x14ac:dyDescent="0.25">
      <c r="C1470">
        <v>180827</v>
      </c>
    </row>
    <row r="1471" spans="2:3" x14ac:dyDescent="0.25">
      <c r="C1471">
        <v>159222</v>
      </c>
    </row>
    <row r="1472" spans="2:3" x14ac:dyDescent="0.25">
      <c r="B1472" t="s">
        <v>6357</v>
      </c>
    </row>
    <row r="1473" spans="2:3" x14ac:dyDescent="0.25">
      <c r="B1473" t="s">
        <v>1578</v>
      </c>
      <c r="C1473">
        <v>63040</v>
      </c>
    </row>
    <row r="1474" spans="2:3" x14ac:dyDescent="0.25">
      <c r="C1474">
        <v>493904</v>
      </c>
    </row>
    <row r="1475" spans="2:3" x14ac:dyDescent="0.25">
      <c r="C1475">
        <v>499047</v>
      </c>
    </row>
    <row r="1476" spans="2:3" x14ac:dyDescent="0.25">
      <c r="C1476">
        <v>1096340</v>
      </c>
    </row>
    <row r="1477" spans="2:3" x14ac:dyDescent="0.25">
      <c r="C1477">
        <v>963816</v>
      </c>
    </row>
    <row r="1478" spans="2:3" x14ac:dyDescent="0.25">
      <c r="C1478">
        <v>666491</v>
      </c>
    </row>
    <row r="1479" spans="2:3" x14ac:dyDescent="0.25">
      <c r="C1479">
        <v>1090267</v>
      </c>
    </row>
    <row r="1480" spans="2:3" x14ac:dyDescent="0.25">
      <c r="C1480">
        <v>214412</v>
      </c>
    </row>
    <row r="1481" spans="2:3" x14ac:dyDescent="0.25">
      <c r="C1481">
        <v>116550</v>
      </c>
    </row>
    <row r="1482" spans="2:3" x14ac:dyDescent="0.25">
      <c r="C1482">
        <v>355516</v>
      </c>
    </row>
    <row r="1483" spans="2:3" x14ac:dyDescent="0.25">
      <c r="C1483">
        <v>199632</v>
      </c>
    </row>
    <row r="1484" spans="2:3" x14ac:dyDescent="0.25">
      <c r="C1484">
        <v>2548694</v>
      </c>
    </row>
    <row r="1485" spans="2:3" x14ac:dyDescent="0.25">
      <c r="C1485">
        <v>378676</v>
      </c>
    </row>
    <row r="1486" spans="2:3" x14ac:dyDescent="0.25">
      <c r="C1486">
        <v>479346</v>
      </c>
    </row>
    <row r="1487" spans="2:3" x14ac:dyDescent="0.25">
      <c r="C1487">
        <v>768399</v>
      </c>
    </row>
    <row r="1488" spans="2:3" x14ac:dyDescent="0.25">
      <c r="C1488">
        <v>921571</v>
      </c>
    </row>
    <row r="1489" spans="3:3" x14ac:dyDescent="0.25">
      <c r="C1489">
        <v>186305</v>
      </c>
    </row>
    <row r="1490" spans="3:3" x14ac:dyDescent="0.25">
      <c r="C1490">
        <v>327642</v>
      </c>
    </row>
    <row r="1491" spans="3:3" x14ac:dyDescent="0.25">
      <c r="C1491">
        <v>580781</v>
      </c>
    </row>
    <row r="1492" spans="3:3" x14ac:dyDescent="0.25">
      <c r="C1492">
        <v>97147</v>
      </c>
    </row>
    <row r="1493" spans="3:3" x14ac:dyDescent="0.25">
      <c r="C1493">
        <v>40712</v>
      </c>
    </row>
    <row r="1494" spans="3:3" x14ac:dyDescent="0.25">
      <c r="C1494">
        <v>37250</v>
      </c>
    </row>
    <row r="1495" spans="3:3" x14ac:dyDescent="0.25">
      <c r="C1495">
        <v>139441</v>
      </c>
    </row>
    <row r="1496" spans="3:3" x14ac:dyDescent="0.25">
      <c r="C1496">
        <v>107046</v>
      </c>
    </row>
    <row r="1497" spans="3:3" x14ac:dyDescent="0.25">
      <c r="C1497">
        <v>38609</v>
      </c>
    </row>
    <row r="1498" spans="3:3" x14ac:dyDescent="0.25">
      <c r="C1498">
        <v>2176490</v>
      </c>
    </row>
    <row r="1499" spans="3:3" x14ac:dyDescent="0.25">
      <c r="C1499">
        <v>121951</v>
      </c>
    </row>
    <row r="1500" spans="3:3" x14ac:dyDescent="0.25">
      <c r="C1500">
        <v>54426</v>
      </c>
    </row>
    <row r="1501" spans="3:3" x14ac:dyDescent="0.25">
      <c r="C1501">
        <v>166757</v>
      </c>
    </row>
    <row r="1502" spans="3:3" x14ac:dyDescent="0.25">
      <c r="C1502">
        <v>102304</v>
      </c>
    </row>
    <row r="1503" spans="3:3" x14ac:dyDescent="0.25">
      <c r="C1503">
        <v>565615</v>
      </c>
    </row>
    <row r="1504" spans="3:3" x14ac:dyDescent="0.25">
      <c r="C1504">
        <v>802309</v>
      </c>
    </row>
    <row r="1505" spans="2:3" x14ac:dyDescent="0.25">
      <c r="B1505" t="s">
        <v>6358</v>
      </c>
    </row>
    <row r="1506" spans="2:3" x14ac:dyDescent="0.25">
      <c r="B1506" t="s">
        <v>1639</v>
      </c>
      <c r="C1506">
        <v>445722</v>
      </c>
    </row>
    <row r="1507" spans="2:3" x14ac:dyDescent="0.25">
      <c r="C1507">
        <v>7179111</v>
      </c>
    </row>
    <row r="1508" spans="2:3" x14ac:dyDescent="0.25">
      <c r="B1508" t="s">
        <v>6359</v>
      </c>
    </row>
    <row r="1509" spans="2:3" x14ac:dyDescent="0.25">
      <c r="B1509" t="s">
        <v>1592</v>
      </c>
      <c r="C1509">
        <v>2309276</v>
      </c>
    </row>
    <row r="1510" spans="2:3" x14ac:dyDescent="0.25">
      <c r="C1510">
        <v>6143550</v>
      </c>
    </row>
    <row r="1511" spans="2:3" x14ac:dyDescent="0.25">
      <c r="C1511">
        <v>8589052</v>
      </c>
    </row>
    <row r="1512" spans="2:3" x14ac:dyDescent="0.25">
      <c r="C1512">
        <v>21909038</v>
      </c>
    </row>
    <row r="1513" spans="2:3" x14ac:dyDescent="0.25">
      <c r="C1513">
        <v>19005801</v>
      </c>
    </row>
    <row r="1514" spans="2:3" x14ac:dyDescent="0.25">
      <c r="C1514">
        <v>20976894</v>
      </c>
    </row>
    <row r="1515" spans="2:3" x14ac:dyDescent="0.25">
      <c r="C1515">
        <v>190873</v>
      </c>
    </row>
    <row r="1516" spans="2:3" x14ac:dyDescent="0.25">
      <c r="C1516">
        <v>10146232</v>
      </c>
    </row>
    <row r="1517" spans="2:3" x14ac:dyDescent="0.25">
      <c r="C1517">
        <v>1522587</v>
      </c>
    </row>
    <row r="1518" spans="2:3" x14ac:dyDescent="0.25">
      <c r="C1518">
        <v>5234388</v>
      </c>
    </row>
    <row r="1519" spans="2:3" x14ac:dyDescent="0.25">
      <c r="C1519">
        <v>218002</v>
      </c>
    </row>
    <row r="1520" spans="2:3" x14ac:dyDescent="0.25">
      <c r="C1520">
        <v>37290347</v>
      </c>
    </row>
    <row r="1521" spans="3:3" x14ac:dyDescent="0.25">
      <c r="C1521">
        <v>181472</v>
      </c>
    </row>
    <row r="1522" spans="3:3" x14ac:dyDescent="0.25">
      <c r="C1522">
        <v>333764</v>
      </c>
    </row>
    <row r="1523" spans="3:3" x14ac:dyDescent="0.25">
      <c r="C1523">
        <v>842792</v>
      </c>
    </row>
    <row r="1524" spans="3:3" x14ac:dyDescent="0.25">
      <c r="C1524">
        <v>16710083</v>
      </c>
    </row>
    <row r="1525" spans="3:3" x14ac:dyDescent="0.25">
      <c r="C1525">
        <v>9390513</v>
      </c>
    </row>
    <row r="1526" spans="3:3" x14ac:dyDescent="0.25">
      <c r="C1526">
        <v>987411</v>
      </c>
    </row>
    <row r="1527" spans="3:3" x14ac:dyDescent="0.25">
      <c r="C1527">
        <v>68535</v>
      </c>
    </row>
    <row r="1528" spans="3:3" x14ac:dyDescent="0.25">
      <c r="C1528">
        <v>18347629</v>
      </c>
    </row>
    <row r="1529" spans="3:3" x14ac:dyDescent="0.25">
      <c r="C1529">
        <v>4459754</v>
      </c>
    </row>
    <row r="1530" spans="3:3" x14ac:dyDescent="0.25">
      <c r="C1530">
        <v>1786755</v>
      </c>
    </row>
    <row r="1531" spans="3:3" x14ac:dyDescent="0.25">
      <c r="C1531">
        <v>897365</v>
      </c>
    </row>
    <row r="1532" spans="3:3" x14ac:dyDescent="0.25">
      <c r="C1532">
        <v>143178</v>
      </c>
    </row>
    <row r="1533" spans="3:3" x14ac:dyDescent="0.25">
      <c r="C1533">
        <v>43727</v>
      </c>
    </row>
    <row r="1534" spans="3:3" x14ac:dyDescent="0.25">
      <c r="C1534">
        <v>16426412</v>
      </c>
    </row>
    <row r="1535" spans="3:3" x14ac:dyDescent="0.25">
      <c r="C1535">
        <v>101545</v>
      </c>
    </row>
    <row r="1536" spans="3:3" x14ac:dyDescent="0.25">
      <c r="C1536">
        <v>11099165</v>
      </c>
    </row>
    <row r="1537" spans="2:3" x14ac:dyDescent="0.25">
      <c r="C1537">
        <v>865579</v>
      </c>
    </row>
    <row r="1538" spans="2:3" x14ac:dyDescent="0.25">
      <c r="C1538">
        <v>2428868</v>
      </c>
    </row>
    <row r="1539" spans="2:3" x14ac:dyDescent="0.25">
      <c r="C1539">
        <v>75908</v>
      </c>
    </row>
    <row r="1540" spans="2:3" x14ac:dyDescent="0.25">
      <c r="C1540">
        <v>5981035</v>
      </c>
    </row>
    <row r="1541" spans="2:3" x14ac:dyDescent="0.25">
      <c r="C1541">
        <v>5400000</v>
      </c>
    </row>
    <row r="1542" spans="2:3" x14ac:dyDescent="0.25">
      <c r="B1542" t="s">
        <v>6360</v>
      </c>
    </row>
    <row r="1543" spans="2:3" x14ac:dyDescent="0.25">
      <c r="B1543" t="s">
        <v>1643</v>
      </c>
      <c r="C1543">
        <v>1706626</v>
      </c>
    </row>
    <row r="1544" spans="2:3" x14ac:dyDescent="0.25">
      <c r="C1544">
        <v>952000</v>
      </c>
    </row>
    <row r="1545" spans="2:3" x14ac:dyDescent="0.25">
      <c r="C1545">
        <v>2600000</v>
      </c>
    </row>
    <row r="1546" spans="2:3" x14ac:dyDescent="0.25">
      <c r="C1546">
        <v>4025186</v>
      </c>
    </row>
    <row r="1547" spans="2:3" x14ac:dyDescent="0.25">
      <c r="C1547">
        <v>5900000</v>
      </c>
    </row>
    <row r="1548" spans="2:3" x14ac:dyDescent="0.25">
      <c r="C1548">
        <v>3957567</v>
      </c>
    </row>
    <row r="1549" spans="2:3" x14ac:dyDescent="0.25">
      <c r="C1549">
        <v>437114</v>
      </c>
    </row>
    <row r="1550" spans="2:3" x14ac:dyDescent="0.25">
      <c r="B1550" t="s">
        <v>6361</v>
      </c>
    </row>
    <row r="1551" spans="2:3" x14ac:dyDescent="0.25">
      <c r="B1551" t="s">
        <v>194</v>
      </c>
      <c r="C1551">
        <v>24039</v>
      </c>
    </row>
    <row r="1552" spans="2:3" x14ac:dyDescent="0.25">
      <c r="C1552">
        <v>105775</v>
      </c>
    </row>
    <row r="1553" spans="3:3" x14ac:dyDescent="0.25">
      <c r="C1553">
        <v>171844</v>
      </c>
    </row>
    <row r="1554" spans="3:3" x14ac:dyDescent="0.25">
      <c r="C1554">
        <v>183532</v>
      </c>
    </row>
    <row r="1555" spans="3:3" x14ac:dyDescent="0.25">
      <c r="C1555">
        <v>289186</v>
      </c>
    </row>
    <row r="1556" spans="3:3" x14ac:dyDescent="0.25">
      <c r="C1556">
        <v>0</v>
      </c>
    </row>
    <row r="1557" spans="3:3" x14ac:dyDescent="0.25">
      <c r="C1557">
        <v>389246</v>
      </c>
    </row>
    <row r="1558" spans="3:3" x14ac:dyDescent="0.25">
      <c r="C1558">
        <v>316573</v>
      </c>
    </row>
    <row r="1559" spans="3:3" x14ac:dyDescent="0.25">
      <c r="C1559">
        <v>386292</v>
      </c>
    </row>
    <row r="1560" spans="3:3" x14ac:dyDescent="0.25">
      <c r="C1560">
        <v>44689</v>
      </c>
    </row>
    <row r="1561" spans="3:3" x14ac:dyDescent="0.25">
      <c r="C1561">
        <v>149024</v>
      </c>
    </row>
    <row r="1562" spans="3:3" x14ac:dyDescent="0.25">
      <c r="C1562">
        <v>23351</v>
      </c>
    </row>
    <row r="1563" spans="3:3" x14ac:dyDescent="0.25">
      <c r="C1563">
        <v>1185911</v>
      </c>
    </row>
    <row r="1564" spans="3:3" x14ac:dyDescent="0.25">
      <c r="C1564">
        <v>227105</v>
      </c>
    </row>
    <row r="1565" spans="3:3" x14ac:dyDescent="0.25">
      <c r="C1565">
        <v>178097</v>
      </c>
    </row>
    <row r="1566" spans="3:3" x14ac:dyDescent="0.25">
      <c r="C1566">
        <v>129401</v>
      </c>
    </row>
    <row r="1567" spans="3:3" x14ac:dyDescent="0.25">
      <c r="C1567">
        <v>666518</v>
      </c>
    </row>
    <row r="1568" spans="3:3" x14ac:dyDescent="0.25">
      <c r="C1568">
        <v>117244</v>
      </c>
    </row>
    <row r="1569" spans="2:3" x14ac:dyDescent="0.25">
      <c r="C1569">
        <v>98694</v>
      </c>
    </row>
    <row r="1570" spans="2:3" x14ac:dyDescent="0.25">
      <c r="C1570">
        <v>62007</v>
      </c>
    </row>
    <row r="1571" spans="2:3" x14ac:dyDescent="0.25">
      <c r="C1571">
        <v>9378</v>
      </c>
    </row>
    <row r="1572" spans="2:3" x14ac:dyDescent="0.25">
      <c r="C1572">
        <v>38527</v>
      </c>
    </row>
    <row r="1573" spans="2:3" x14ac:dyDescent="0.25">
      <c r="C1573">
        <v>4467</v>
      </c>
    </row>
    <row r="1574" spans="2:3" x14ac:dyDescent="0.25">
      <c r="C1574">
        <v>311977</v>
      </c>
    </row>
    <row r="1575" spans="2:3" x14ac:dyDescent="0.25">
      <c r="C1575">
        <v>123086</v>
      </c>
    </row>
    <row r="1576" spans="2:3" x14ac:dyDescent="0.25">
      <c r="C1576">
        <v>9755</v>
      </c>
    </row>
    <row r="1577" spans="2:3" x14ac:dyDescent="0.25">
      <c r="C1577">
        <v>68621</v>
      </c>
    </row>
    <row r="1578" spans="2:3" x14ac:dyDescent="0.25">
      <c r="C1578">
        <v>213690</v>
      </c>
    </row>
    <row r="1579" spans="2:3" x14ac:dyDescent="0.25">
      <c r="B1579" t="s">
        <v>6362</v>
      </c>
    </row>
    <row r="1580" spans="2:3" x14ac:dyDescent="0.25">
      <c r="B1580" t="s">
        <v>1595</v>
      </c>
      <c r="C1580">
        <v>1130717</v>
      </c>
    </row>
    <row r="1581" spans="2:3" x14ac:dyDescent="0.25">
      <c r="C1581">
        <v>1430693</v>
      </c>
    </row>
    <row r="1582" spans="2:3" x14ac:dyDescent="0.25">
      <c r="C1582">
        <v>3637103</v>
      </c>
    </row>
    <row r="1583" spans="2:3" x14ac:dyDescent="0.25">
      <c r="C1583">
        <v>4147383</v>
      </c>
    </row>
    <row r="1584" spans="2:3" x14ac:dyDescent="0.25">
      <c r="C1584">
        <v>0</v>
      </c>
    </row>
    <row r="1585" spans="3:3" x14ac:dyDescent="0.25">
      <c r="C1585">
        <v>3676772</v>
      </c>
    </row>
    <row r="1586" spans="3:3" x14ac:dyDescent="0.25">
      <c r="C1586">
        <v>2940855</v>
      </c>
    </row>
    <row r="1587" spans="3:3" x14ac:dyDescent="0.25">
      <c r="C1587">
        <v>279377</v>
      </c>
    </row>
    <row r="1588" spans="3:3" x14ac:dyDescent="0.25">
      <c r="C1588">
        <v>1325403</v>
      </c>
    </row>
    <row r="1589" spans="3:3" x14ac:dyDescent="0.25">
      <c r="C1589">
        <v>223724</v>
      </c>
    </row>
    <row r="1590" spans="3:3" x14ac:dyDescent="0.25">
      <c r="C1590">
        <v>819049</v>
      </c>
    </row>
    <row r="1591" spans="3:3" x14ac:dyDescent="0.25">
      <c r="C1591">
        <v>3886185</v>
      </c>
    </row>
    <row r="1592" spans="3:3" x14ac:dyDescent="0.25">
      <c r="C1592">
        <v>1711349</v>
      </c>
    </row>
    <row r="1593" spans="3:3" x14ac:dyDescent="0.25">
      <c r="C1593">
        <v>2195060</v>
      </c>
    </row>
    <row r="1594" spans="3:3" x14ac:dyDescent="0.25">
      <c r="C1594">
        <v>1547635</v>
      </c>
    </row>
    <row r="1595" spans="3:3" x14ac:dyDescent="0.25">
      <c r="C1595">
        <v>1222937</v>
      </c>
    </row>
    <row r="1596" spans="3:3" x14ac:dyDescent="0.25">
      <c r="C1596">
        <v>1469622</v>
      </c>
    </row>
    <row r="1597" spans="3:3" x14ac:dyDescent="0.25">
      <c r="C1597">
        <v>347689</v>
      </c>
    </row>
    <row r="1598" spans="3:3" x14ac:dyDescent="0.25">
      <c r="C1598">
        <v>48162</v>
      </c>
    </row>
    <row r="1599" spans="3:3" x14ac:dyDescent="0.25">
      <c r="C1599">
        <v>54741</v>
      </c>
    </row>
    <row r="1600" spans="3:3" x14ac:dyDescent="0.25">
      <c r="C1600">
        <v>101605</v>
      </c>
    </row>
    <row r="1601" spans="2:3" x14ac:dyDescent="0.25">
      <c r="C1601">
        <v>1389783</v>
      </c>
    </row>
    <row r="1602" spans="2:3" x14ac:dyDescent="0.25">
      <c r="C1602">
        <v>233183</v>
      </c>
    </row>
    <row r="1603" spans="2:3" x14ac:dyDescent="0.25">
      <c r="C1603">
        <v>2004000</v>
      </c>
    </row>
    <row r="1604" spans="2:3" x14ac:dyDescent="0.25">
      <c r="C1604">
        <v>700280</v>
      </c>
    </row>
    <row r="1605" spans="2:3" x14ac:dyDescent="0.25">
      <c r="C1605">
        <v>273124</v>
      </c>
    </row>
    <row r="1606" spans="2:3" x14ac:dyDescent="0.25">
      <c r="B1606" t="s">
        <v>6363</v>
      </c>
    </row>
    <row r="1607" spans="2:3" x14ac:dyDescent="0.25">
      <c r="B1607" t="s">
        <v>1581</v>
      </c>
      <c r="C1607">
        <v>46938</v>
      </c>
    </row>
    <row r="1608" spans="2:3" x14ac:dyDescent="0.25">
      <c r="C1608">
        <v>257780</v>
      </c>
    </row>
    <row r="1609" spans="2:3" x14ac:dyDescent="0.25">
      <c r="C1609">
        <v>260188</v>
      </c>
    </row>
    <row r="1610" spans="2:3" x14ac:dyDescent="0.25">
      <c r="C1610">
        <v>603665</v>
      </c>
    </row>
    <row r="1611" spans="2:3" x14ac:dyDescent="0.25">
      <c r="C1611">
        <v>631666</v>
      </c>
    </row>
    <row r="1612" spans="2:3" x14ac:dyDescent="0.25">
      <c r="C1612">
        <v>0</v>
      </c>
    </row>
    <row r="1613" spans="2:3" x14ac:dyDescent="0.25">
      <c r="C1613">
        <v>391381</v>
      </c>
    </row>
    <row r="1614" spans="2:3" x14ac:dyDescent="0.25">
      <c r="C1614">
        <v>648766</v>
      </c>
    </row>
    <row r="1615" spans="2:3" x14ac:dyDescent="0.25">
      <c r="C1615">
        <v>66708</v>
      </c>
    </row>
    <row r="1616" spans="2:3" x14ac:dyDescent="0.25">
      <c r="C1616">
        <v>5936</v>
      </c>
    </row>
    <row r="1617" spans="3:3" x14ac:dyDescent="0.25">
      <c r="C1617">
        <v>389438</v>
      </c>
    </row>
    <row r="1618" spans="3:3" x14ac:dyDescent="0.25">
      <c r="C1618">
        <v>82753</v>
      </c>
    </row>
    <row r="1619" spans="3:3" x14ac:dyDescent="0.25">
      <c r="C1619">
        <v>236174</v>
      </c>
    </row>
    <row r="1620" spans="3:3" x14ac:dyDescent="0.25">
      <c r="C1620">
        <v>203337</v>
      </c>
    </row>
    <row r="1621" spans="3:3" x14ac:dyDescent="0.25">
      <c r="C1621">
        <v>1341130</v>
      </c>
    </row>
    <row r="1622" spans="3:3" x14ac:dyDescent="0.25">
      <c r="C1622">
        <v>2601</v>
      </c>
    </row>
    <row r="1623" spans="3:3" x14ac:dyDescent="0.25">
      <c r="C1623">
        <v>211096</v>
      </c>
    </row>
    <row r="1624" spans="3:3" x14ac:dyDescent="0.25">
      <c r="C1624">
        <v>1500</v>
      </c>
    </row>
    <row r="1625" spans="3:3" x14ac:dyDescent="0.25">
      <c r="C1625">
        <v>369057</v>
      </c>
    </row>
    <row r="1626" spans="3:3" x14ac:dyDescent="0.25">
      <c r="C1626">
        <v>680810</v>
      </c>
    </row>
    <row r="1627" spans="3:3" x14ac:dyDescent="0.25">
      <c r="C1627">
        <v>676006</v>
      </c>
    </row>
    <row r="1628" spans="3:3" x14ac:dyDescent="0.25">
      <c r="C1628">
        <v>374645</v>
      </c>
    </row>
    <row r="1629" spans="3:3" x14ac:dyDescent="0.25">
      <c r="C1629">
        <v>90136</v>
      </c>
    </row>
    <row r="1630" spans="3:3" x14ac:dyDescent="0.25">
      <c r="C1630">
        <v>278119</v>
      </c>
    </row>
    <row r="1631" spans="3:3" x14ac:dyDescent="0.25">
      <c r="C1631">
        <v>72474</v>
      </c>
    </row>
    <row r="1632" spans="3:3" x14ac:dyDescent="0.25">
      <c r="C1632">
        <v>3567</v>
      </c>
    </row>
    <row r="1633" spans="2:3" x14ac:dyDescent="0.25">
      <c r="C1633">
        <v>68624</v>
      </c>
    </row>
    <row r="1634" spans="2:3" x14ac:dyDescent="0.25">
      <c r="C1634">
        <v>89591</v>
      </c>
    </row>
    <row r="1635" spans="2:3" x14ac:dyDescent="0.25">
      <c r="C1635">
        <v>36340</v>
      </c>
    </row>
    <row r="1636" spans="2:3" x14ac:dyDescent="0.25">
      <c r="C1636">
        <v>21298</v>
      </c>
    </row>
    <row r="1637" spans="2:3" x14ac:dyDescent="0.25">
      <c r="C1637">
        <v>2786355</v>
      </c>
    </row>
    <row r="1638" spans="2:3" x14ac:dyDescent="0.25">
      <c r="C1638">
        <v>217160</v>
      </c>
    </row>
    <row r="1639" spans="2:3" x14ac:dyDescent="0.25">
      <c r="C1639">
        <v>32896</v>
      </c>
    </row>
    <row r="1640" spans="2:3" x14ac:dyDescent="0.25">
      <c r="C1640">
        <v>259739</v>
      </c>
    </row>
    <row r="1641" spans="2:3" x14ac:dyDescent="0.25">
      <c r="C1641">
        <v>332</v>
      </c>
    </row>
    <row r="1642" spans="2:3" x14ac:dyDescent="0.25">
      <c r="C1642">
        <v>273116</v>
      </c>
    </row>
    <row r="1643" spans="2:3" x14ac:dyDescent="0.25">
      <c r="C1643">
        <v>75407</v>
      </c>
    </row>
    <row r="1644" spans="2:3" x14ac:dyDescent="0.25">
      <c r="C1644">
        <v>614051</v>
      </c>
    </row>
    <row r="1645" spans="2:3" x14ac:dyDescent="0.25">
      <c r="B1645" t="s">
        <v>6364</v>
      </c>
    </row>
    <row r="1646" spans="2:3" x14ac:dyDescent="0.25">
      <c r="B1646" t="s">
        <v>1586</v>
      </c>
      <c r="C1646">
        <v>8754</v>
      </c>
    </row>
    <row r="1647" spans="2:3" x14ac:dyDescent="0.25">
      <c r="C1647">
        <v>76757</v>
      </c>
    </row>
    <row r="1648" spans="2:3" x14ac:dyDescent="0.25">
      <c r="C1648">
        <v>278100</v>
      </c>
    </row>
    <row r="1649" spans="3:3" x14ac:dyDescent="0.25">
      <c r="C1649">
        <v>361933</v>
      </c>
    </row>
    <row r="1650" spans="3:3" x14ac:dyDescent="0.25">
      <c r="C1650">
        <v>185928</v>
      </c>
    </row>
    <row r="1651" spans="3:3" x14ac:dyDescent="0.25">
      <c r="C1651">
        <v>140957</v>
      </c>
    </row>
    <row r="1652" spans="3:3" x14ac:dyDescent="0.25">
      <c r="C1652">
        <v>119302</v>
      </c>
    </row>
    <row r="1653" spans="3:3" x14ac:dyDescent="0.25">
      <c r="C1653">
        <v>192259</v>
      </c>
    </row>
    <row r="1654" spans="3:3" x14ac:dyDescent="0.25">
      <c r="C1654">
        <v>432750</v>
      </c>
    </row>
    <row r="1655" spans="3:3" x14ac:dyDescent="0.25">
      <c r="C1655">
        <v>90858</v>
      </c>
    </row>
    <row r="1656" spans="3:3" x14ac:dyDescent="0.25">
      <c r="C1656">
        <v>245855</v>
      </c>
    </row>
    <row r="1657" spans="3:3" x14ac:dyDescent="0.25">
      <c r="C1657">
        <v>23292</v>
      </c>
    </row>
    <row r="1658" spans="3:3" x14ac:dyDescent="0.25">
      <c r="C1658">
        <v>645523</v>
      </c>
    </row>
    <row r="1659" spans="3:3" x14ac:dyDescent="0.25">
      <c r="C1659">
        <v>83843</v>
      </c>
    </row>
    <row r="1660" spans="3:3" x14ac:dyDescent="0.25">
      <c r="C1660">
        <v>129817</v>
      </c>
    </row>
    <row r="1661" spans="3:3" x14ac:dyDescent="0.25">
      <c r="C1661">
        <v>139070</v>
      </c>
    </row>
    <row r="1662" spans="3:3" x14ac:dyDescent="0.25">
      <c r="C1662">
        <v>163224</v>
      </c>
    </row>
    <row r="1663" spans="3:3" x14ac:dyDescent="0.25">
      <c r="C1663">
        <v>483175</v>
      </c>
    </row>
    <row r="1664" spans="3:3" x14ac:dyDescent="0.25">
      <c r="C1664">
        <v>10529</v>
      </c>
    </row>
    <row r="1665" spans="2:3" x14ac:dyDescent="0.25">
      <c r="C1665">
        <v>124456</v>
      </c>
    </row>
    <row r="1666" spans="2:3" x14ac:dyDescent="0.25">
      <c r="C1666">
        <v>26842</v>
      </c>
    </row>
    <row r="1667" spans="2:3" x14ac:dyDescent="0.25">
      <c r="C1667">
        <v>175145</v>
      </c>
    </row>
    <row r="1668" spans="2:3" x14ac:dyDescent="0.25">
      <c r="C1668">
        <v>6426</v>
      </c>
    </row>
    <row r="1669" spans="2:3" x14ac:dyDescent="0.25">
      <c r="C1669">
        <v>14236</v>
      </c>
    </row>
    <row r="1670" spans="2:3" x14ac:dyDescent="0.25">
      <c r="C1670">
        <v>12016</v>
      </c>
    </row>
    <row r="1671" spans="2:3" x14ac:dyDescent="0.25">
      <c r="C1671">
        <v>16700</v>
      </c>
    </row>
    <row r="1672" spans="2:3" x14ac:dyDescent="0.25">
      <c r="C1672">
        <v>1236133</v>
      </c>
    </row>
    <row r="1673" spans="2:3" x14ac:dyDescent="0.25">
      <c r="C1673">
        <v>5407</v>
      </c>
    </row>
    <row r="1674" spans="2:3" x14ac:dyDescent="0.25">
      <c r="C1674">
        <v>69093</v>
      </c>
    </row>
    <row r="1675" spans="2:3" x14ac:dyDescent="0.25">
      <c r="C1675">
        <v>16956</v>
      </c>
    </row>
    <row r="1676" spans="2:3" x14ac:dyDescent="0.25">
      <c r="C1676">
        <v>96111</v>
      </c>
    </row>
    <row r="1677" spans="2:3" x14ac:dyDescent="0.25">
      <c r="C1677">
        <v>399480</v>
      </c>
    </row>
    <row r="1678" spans="2:3" x14ac:dyDescent="0.25">
      <c r="C1678">
        <v>363637</v>
      </c>
    </row>
    <row r="1679" spans="2:3" x14ac:dyDescent="0.25">
      <c r="C1679">
        <v>152794</v>
      </c>
    </row>
    <row r="1680" spans="2:3" x14ac:dyDescent="0.25">
      <c r="B1680" t="s">
        <v>6365</v>
      </c>
    </row>
    <row r="1681" spans="2:3" x14ac:dyDescent="0.25">
      <c r="B1681" t="s">
        <v>1577</v>
      </c>
      <c r="C1681">
        <v>84058</v>
      </c>
    </row>
    <row r="1682" spans="2:3" x14ac:dyDescent="0.25">
      <c r="C1682">
        <v>861393</v>
      </c>
    </row>
    <row r="1683" spans="2:3" x14ac:dyDescent="0.25">
      <c r="C1683">
        <v>1787300</v>
      </c>
    </row>
    <row r="1684" spans="2:3" x14ac:dyDescent="0.25">
      <c r="C1684">
        <v>1553586</v>
      </c>
    </row>
    <row r="1685" spans="2:3" x14ac:dyDescent="0.25">
      <c r="C1685">
        <v>1123713</v>
      </c>
    </row>
    <row r="1686" spans="2:3" x14ac:dyDescent="0.25">
      <c r="C1686">
        <v>0</v>
      </c>
    </row>
    <row r="1687" spans="2:3" x14ac:dyDescent="0.25">
      <c r="C1687">
        <v>665013</v>
      </c>
    </row>
    <row r="1688" spans="2:3" x14ac:dyDescent="0.25">
      <c r="C1688">
        <v>710777</v>
      </c>
    </row>
    <row r="1689" spans="2:3" x14ac:dyDescent="0.25">
      <c r="C1689">
        <v>543495</v>
      </c>
    </row>
    <row r="1690" spans="2:3" x14ac:dyDescent="0.25">
      <c r="C1690">
        <v>1918629</v>
      </c>
    </row>
    <row r="1691" spans="2:3" x14ac:dyDescent="0.25">
      <c r="C1691">
        <v>602262</v>
      </c>
    </row>
    <row r="1692" spans="2:3" x14ac:dyDescent="0.25">
      <c r="C1692">
        <v>40266</v>
      </c>
    </row>
    <row r="1693" spans="2:3" x14ac:dyDescent="0.25">
      <c r="C1693">
        <v>1797022</v>
      </c>
    </row>
    <row r="1694" spans="2:3" x14ac:dyDescent="0.25">
      <c r="C1694">
        <v>93086</v>
      </c>
    </row>
    <row r="1695" spans="2:3" x14ac:dyDescent="0.25">
      <c r="C1695">
        <v>282207</v>
      </c>
    </row>
    <row r="1696" spans="2:3" x14ac:dyDescent="0.25">
      <c r="C1696">
        <v>1545611</v>
      </c>
    </row>
    <row r="1697" spans="3:3" x14ac:dyDescent="0.25">
      <c r="C1697">
        <v>1206541</v>
      </c>
    </row>
    <row r="1698" spans="3:3" x14ac:dyDescent="0.25">
      <c r="C1698">
        <v>1874426</v>
      </c>
    </row>
    <row r="1699" spans="3:3" x14ac:dyDescent="0.25">
      <c r="C1699">
        <v>253492</v>
      </c>
    </row>
    <row r="1700" spans="3:3" x14ac:dyDescent="0.25">
      <c r="C1700">
        <v>489865</v>
      </c>
    </row>
    <row r="1701" spans="3:3" x14ac:dyDescent="0.25">
      <c r="C1701">
        <v>1341280</v>
      </c>
    </row>
    <row r="1702" spans="3:3" x14ac:dyDescent="0.25">
      <c r="C1702">
        <v>3263</v>
      </c>
    </row>
    <row r="1703" spans="3:3" x14ac:dyDescent="0.25">
      <c r="C1703">
        <v>177278</v>
      </c>
    </row>
    <row r="1704" spans="3:3" x14ac:dyDescent="0.25">
      <c r="C1704">
        <v>36062</v>
      </c>
    </row>
    <row r="1705" spans="3:3" x14ac:dyDescent="0.25">
      <c r="C1705">
        <v>11456</v>
      </c>
    </row>
    <row r="1706" spans="3:3" x14ac:dyDescent="0.25">
      <c r="C1706">
        <v>22386</v>
      </c>
    </row>
    <row r="1707" spans="3:3" x14ac:dyDescent="0.25">
      <c r="C1707">
        <v>3082315</v>
      </c>
    </row>
    <row r="1708" spans="3:3" x14ac:dyDescent="0.25">
      <c r="C1708">
        <v>728579</v>
      </c>
    </row>
    <row r="1709" spans="3:3" x14ac:dyDescent="0.25">
      <c r="C1709">
        <v>10840</v>
      </c>
    </row>
    <row r="1710" spans="3:3" x14ac:dyDescent="0.25">
      <c r="C1710">
        <v>145392</v>
      </c>
    </row>
    <row r="1711" spans="3:3" x14ac:dyDescent="0.25">
      <c r="C1711">
        <v>2315127</v>
      </c>
    </row>
    <row r="1712" spans="3:3" x14ac:dyDescent="0.25">
      <c r="C1712">
        <v>757109</v>
      </c>
    </row>
    <row r="1713" spans="2:3" x14ac:dyDescent="0.25">
      <c r="C1713">
        <v>63059</v>
      </c>
    </row>
    <row r="1714" spans="2:3" x14ac:dyDescent="0.25">
      <c r="C1714">
        <v>825513</v>
      </c>
    </row>
    <row r="1715" spans="2:3" x14ac:dyDescent="0.25">
      <c r="B1715" t="s">
        <v>6366</v>
      </c>
    </row>
    <row r="1716" spans="2:3" x14ac:dyDescent="0.25">
      <c r="B1716" t="s">
        <v>1588</v>
      </c>
      <c r="C1716">
        <v>6597206</v>
      </c>
    </row>
    <row r="1717" spans="2:3" x14ac:dyDescent="0.25">
      <c r="C1717">
        <v>4555443</v>
      </c>
    </row>
    <row r="1718" spans="2:3" x14ac:dyDescent="0.25">
      <c r="C1718">
        <v>26860568</v>
      </c>
    </row>
    <row r="1719" spans="2:3" x14ac:dyDescent="0.25">
      <c r="C1719">
        <v>38983627</v>
      </c>
    </row>
    <row r="1720" spans="2:3" x14ac:dyDescent="0.25">
      <c r="C1720">
        <v>7137001</v>
      </c>
    </row>
    <row r="1721" spans="2:3" x14ac:dyDescent="0.25">
      <c r="C1721">
        <v>0</v>
      </c>
    </row>
    <row r="1722" spans="2:3" x14ac:dyDescent="0.25">
      <c r="C1722">
        <v>1196975</v>
      </c>
    </row>
    <row r="1723" spans="2:3" x14ac:dyDescent="0.25">
      <c r="C1723">
        <v>69290035</v>
      </c>
    </row>
    <row r="1724" spans="2:3" x14ac:dyDescent="0.25">
      <c r="C1724">
        <v>13380310</v>
      </c>
    </row>
    <row r="1725" spans="2:3" x14ac:dyDescent="0.25">
      <c r="C1725">
        <v>11382770</v>
      </c>
    </row>
    <row r="1726" spans="2:3" x14ac:dyDescent="0.25">
      <c r="C1726">
        <v>6853584</v>
      </c>
    </row>
    <row r="1727" spans="2:3" x14ac:dyDescent="0.25">
      <c r="C1727">
        <v>109927</v>
      </c>
    </row>
    <row r="1728" spans="2:3" x14ac:dyDescent="0.25">
      <c r="C1728">
        <v>71439010</v>
      </c>
    </row>
    <row r="1729" spans="3:3" x14ac:dyDescent="0.25">
      <c r="C1729">
        <v>48130810</v>
      </c>
    </row>
    <row r="1730" spans="3:3" x14ac:dyDescent="0.25">
      <c r="C1730">
        <v>1675093</v>
      </c>
    </row>
    <row r="1731" spans="3:3" x14ac:dyDescent="0.25">
      <c r="C1731">
        <v>38000000</v>
      </c>
    </row>
    <row r="1732" spans="3:3" x14ac:dyDescent="0.25">
      <c r="C1732">
        <v>37187</v>
      </c>
    </row>
    <row r="1733" spans="3:3" x14ac:dyDescent="0.25">
      <c r="C1733">
        <v>1992076</v>
      </c>
    </row>
    <row r="1734" spans="3:3" x14ac:dyDescent="0.25">
      <c r="C1734">
        <v>7183613</v>
      </c>
    </row>
    <row r="1735" spans="3:3" x14ac:dyDescent="0.25">
      <c r="C1735">
        <v>30883757</v>
      </c>
    </row>
    <row r="1736" spans="3:3" x14ac:dyDescent="0.25">
      <c r="C1736">
        <v>40669595</v>
      </c>
    </row>
    <row r="1737" spans="3:3" x14ac:dyDescent="0.25">
      <c r="C1737">
        <v>21046515</v>
      </c>
    </row>
    <row r="1738" spans="3:3" x14ac:dyDescent="0.25">
      <c r="C1738">
        <v>17342913</v>
      </c>
    </row>
    <row r="1739" spans="3:3" x14ac:dyDescent="0.25">
      <c r="C1739">
        <v>12433642</v>
      </c>
    </row>
    <row r="1740" spans="3:3" x14ac:dyDescent="0.25">
      <c r="C1740">
        <v>10732554</v>
      </c>
    </row>
    <row r="1741" spans="3:3" x14ac:dyDescent="0.25">
      <c r="C1741">
        <v>246746</v>
      </c>
    </row>
    <row r="1742" spans="3:3" x14ac:dyDescent="0.25">
      <c r="C1742">
        <v>15595226</v>
      </c>
    </row>
    <row r="1743" spans="3:3" x14ac:dyDescent="0.25">
      <c r="C1743">
        <v>721127</v>
      </c>
    </row>
    <row r="1744" spans="3:3" x14ac:dyDescent="0.25">
      <c r="C1744">
        <v>91153</v>
      </c>
    </row>
    <row r="1745" spans="2:3" x14ac:dyDescent="0.25">
      <c r="C1745">
        <v>84144</v>
      </c>
    </row>
    <row r="1746" spans="2:3" x14ac:dyDescent="0.25">
      <c r="C1746">
        <v>11832742</v>
      </c>
    </row>
    <row r="1747" spans="2:3" x14ac:dyDescent="0.25">
      <c r="C1747">
        <v>74187520</v>
      </c>
    </row>
    <row r="1748" spans="2:3" x14ac:dyDescent="0.25">
      <c r="C1748">
        <v>12322085</v>
      </c>
    </row>
    <row r="1749" spans="2:3" x14ac:dyDescent="0.25">
      <c r="C1749">
        <v>296728</v>
      </c>
    </row>
    <row r="1750" spans="2:3" x14ac:dyDescent="0.25">
      <c r="C1750">
        <v>2964645</v>
      </c>
    </row>
    <row r="1751" spans="2:3" x14ac:dyDescent="0.25">
      <c r="C1751">
        <v>5466892</v>
      </c>
    </row>
    <row r="1752" spans="2:3" x14ac:dyDescent="0.25">
      <c r="C1752">
        <v>10292970</v>
      </c>
    </row>
    <row r="1753" spans="2:3" x14ac:dyDescent="0.25">
      <c r="C1753">
        <v>2135174</v>
      </c>
    </row>
    <row r="1754" spans="2:3" x14ac:dyDescent="0.25">
      <c r="C1754">
        <v>789434</v>
      </c>
    </row>
    <row r="1755" spans="2:3" x14ac:dyDescent="0.25">
      <c r="C1755">
        <v>22949201</v>
      </c>
    </row>
    <row r="1756" spans="2:3" x14ac:dyDescent="0.25">
      <c r="B1756" t="s">
        <v>6367</v>
      </c>
    </row>
    <row r="1757" spans="2:3" x14ac:dyDescent="0.25">
      <c r="B1757" t="s">
        <v>1562</v>
      </c>
      <c r="C1757">
        <v>1577967</v>
      </c>
    </row>
    <row r="1758" spans="2:3" x14ac:dyDescent="0.25">
      <c r="C1758">
        <v>5689998</v>
      </c>
    </row>
    <row r="1759" spans="2:3" x14ac:dyDescent="0.25">
      <c r="C1759">
        <v>16318208</v>
      </c>
    </row>
    <row r="1760" spans="2:3" x14ac:dyDescent="0.25">
      <c r="C1760">
        <v>22354115</v>
      </c>
    </row>
    <row r="1761" spans="3:3" x14ac:dyDescent="0.25">
      <c r="C1761">
        <v>9036917</v>
      </c>
    </row>
    <row r="1762" spans="3:3" x14ac:dyDescent="0.25">
      <c r="C1762">
        <v>5730304</v>
      </c>
    </row>
    <row r="1763" spans="3:3" x14ac:dyDescent="0.25">
      <c r="C1763">
        <v>12167993</v>
      </c>
    </row>
    <row r="1764" spans="3:3" x14ac:dyDescent="0.25">
      <c r="C1764">
        <v>9037705</v>
      </c>
    </row>
    <row r="1765" spans="3:3" x14ac:dyDescent="0.25">
      <c r="C1765">
        <v>822940</v>
      </c>
    </row>
    <row r="1766" spans="3:3" x14ac:dyDescent="0.25">
      <c r="C1766">
        <v>21473012</v>
      </c>
    </row>
    <row r="1767" spans="3:3" x14ac:dyDescent="0.25">
      <c r="C1767">
        <v>136634</v>
      </c>
    </row>
    <row r="1768" spans="3:3" x14ac:dyDescent="0.25">
      <c r="C1768">
        <v>8613320</v>
      </c>
    </row>
    <row r="1769" spans="3:3" x14ac:dyDescent="0.25">
      <c r="C1769">
        <v>14914091</v>
      </c>
    </row>
    <row r="1770" spans="3:3" x14ac:dyDescent="0.25">
      <c r="C1770">
        <v>836311</v>
      </c>
    </row>
    <row r="1771" spans="3:3" x14ac:dyDescent="0.25">
      <c r="C1771">
        <v>34000000</v>
      </c>
    </row>
    <row r="1772" spans="3:3" x14ac:dyDescent="0.25">
      <c r="C1772">
        <v>91374</v>
      </c>
    </row>
    <row r="1773" spans="3:3" x14ac:dyDescent="0.25">
      <c r="C1773">
        <v>3722114</v>
      </c>
    </row>
    <row r="1774" spans="3:3" x14ac:dyDescent="0.25">
      <c r="C1774">
        <v>3075484</v>
      </c>
    </row>
    <row r="1775" spans="3:3" x14ac:dyDescent="0.25">
      <c r="C1775">
        <v>24035511</v>
      </c>
    </row>
    <row r="1776" spans="3:3" x14ac:dyDescent="0.25">
      <c r="C1776">
        <v>21411886</v>
      </c>
    </row>
    <row r="1777" spans="3:3" x14ac:dyDescent="0.25">
      <c r="C1777">
        <v>28237647</v>
      </c>
    </row>
    <row r="1778" spans="3:3" x14ac:dyDescent="0.25">
      <c r="C1778">
        <v>37431</v>
      </c>
    </row>
    <row r="1779" spans="3:3" x14ac:dyDescent="0.25">
      <c r="C1779">
        <v>48367</v>
      </c>
    </row>
    <row r="1780" spans="3:3" x14ac:dyDescent="0.25">
      <c r="C1780">
        <v>10695479</v>
      </c>
    </row>
    <row r="1781" spans="3:3" x14ac:dyDescent="0.25">
      <c r="C1781">
        <v>1369083</v>
      </c>
    </row>
    <row r="1782" spans="3:3" x14ac:dyDescent="0.25">
      <c r="C1782">
        <v>8687880</v>
      </c>
    </row>
    <row r="1783" spans="3:3" x14ac:dyDescent="0.25">
      <c r="C1783">
        <v>216475</v>
      </c>
    </row>
    <row r="1784" spans="3:3" x14ac:dyDescent="0.25">
      <c r="C1784">
        <v>4721384</v>
      </c>
    </row>
    <row r="1785" spans="3:3" x14ac:dyDescent="0.25">
      <c r="C1785">
        <v>653880</v>
      </c>
    </row>
    <row r="1786" spans="3:3" x14ac:dyDescent="0.25">
      <c r="C1786">
        <v>330750</v>
      </c>
    </row>
    <row r="1787" spans="3:3" x14ac:dyDescent="0.25">
      <c r="C1787">
        <v>685843</v>
      </c>
    </row>
    <row r="1788" spans="3:3" x14ac:dyDescent="0.25">
      <c r="C1788">
        <v>32557732</v>
      </c>
    </row>
    <row r="1789" spans="3:3" x14ac:dyDescent="0.25">
      <c r="C1789">
        <v>182486</v>
      </c>
    </row>
    <row r="1790" spans="3:3" x14ac:dyDescent="0.25">
      <c r="C1790">
        <v>6101823</v>
      </c>
    </row>
    <row r="1791" spans="3:3" x14ac:dyDescent="0.25">
      <c r="C1791">
        <v>866293</v>
      </c>
    </row>
    <row r="1792" spans="3:3" x14ac:dyDescent="0.25">
      <c r="C1792">
        <v>1300510</v>
      </c>
    </row>
    <row r="1793" spans="2:3" x14ac:dyDescent="0.25">
      <c r="C1793">
        <v>5241802</v>
      </c>
    </row>
    <row r="1794" spans="2:3" x14ac:dyDescent="0.25">
      <c r="C1794">
        <v>16326616</v>
      </c>
    </row>
    <row r="1795" spans="2:3" x14ac:dyDescent="0.25">
      <c r="C1795">
        <v>15418489</v>
      </c>
    </row>
    <row r="1796" spans="2:3" x14ac:dyDescent="0.25">
      <c r="C1796">
        <v>3468004</v>
      </c>
    </row>
    <row r="1797" spans="2:3" x14ac:dyDescent="0.25">
      <c r="C1797">
        <v>10600000</v>
      </c>
    </row>
    <row r="1798" spans="2:3" x14ac:dyDescent="0.25">
      <c r="B1798" t="s">
        <v>6368</v>
      </c>
    </row>
    <row r="1799" spans="2:3" x14ac:dyDescent="0.25">
      <c r="B1799" t="s">
        <v>1649</v>
      </c>
      <c r="C1799">
        <v>0</v>
      </c>
    </row>
    <row r="1800" spans="2:3" x14ac:dyDescent="0.25">
      <c r="C1800">
        <v>50683</v>
      </c>
    </row>
    <row r="1801" spans="2:3" x14ac:dyDescent="0.25">
      <c r="B1801" t="s">
        <v>6369</v>
      </c>
    </row>
    <row r="1802" spans="2:3" x14ac:dyDescent="0.25">
      <c r="B1802" t="s">
        <v>1566</v>
      </c>
      <c r="C1802">
        <v>747368</v>
      </c>
    </row>
    <row r="1803" spans="2:3" x14ac:dyDescent="0.25">
      <c r="C1803">
        <v>1306707</v>
      </c>
    </row>
    <row r="1804" spans="2:3" x14ac:dyDescent="0.25">
      <c r="C1804">
        <v>7332500</v>
      </c>
    </row>
    <row r="1805" spans="2:3" x14ac:dyDescent="0.25">
      <c r="C1805">
        <v>9399635</v>
      </c>
    </row>
    <row r="1806" spans="2:3" x14ac:dyDescent="0.25">
      <c r="C1806">
        <v>0</v>
      </c>
    </row>
    <row r="1807" spans="2:3" x14ac:dyDescent="0.25">
      <c r="C1807">
        <v>7165672</v>
      </c>
    </row>
    <row r="1808" spans="2:3" x14ac:dyDescent="0.25">
      <c r="C1808">
        <v>3200000</v>
      </c>
    </row>
    <row r="1809" spans="3:3" x14ac:dyDescent="0.25">
      <c r="C1809">
        <v>8372846</v>
      </c>
    </row>
    <row r="1810" spans="3:3" x14ac:dyDescent="0.25">
      <c r="C1810">
        <v>77426</v>
      </c>
    </row>
    <row r="1811" spans="3:3" x14ac:dyDescent="0.25">
      <c r="C1811">
        <v>3546785</v>
      </c>
    </row>
    <row r="1812" spans="3:3" x14ac:dyDescent="0.25">
      <c r="C1812">
        <v>157455</v>
      </c>
    </row>
    <row r="1813" spans="3:3" x14ac:dyDescent="0.25">
      <c r="C1813">
        <v>1360859</v>
      </c>
    </row>
    <row r="1814" spans="3:3" x14ac:dyDescent="0.25">
      <c r="C1814">
        <v>5411716</v>
      </c>
    </row>
    <row r="1815" spans="3:3" x14ac:dyDescent="0.25">
      <c r="C1815">
        <v>6157455</v>
      </c>
    </row>
    <row r="1816" spans="3:3" x14ac:dyDescent="0.25">
      <c r="C1816">
        <v>15782664</v>
      </c>
    </row>
    <row r="1817" spans="3:3" x14ac:dyDescent="0.25">
      <c r="C1817">
        <v>2937472</v>
      </c>
    </row>
    <row r="1818" spans="3:3" x14ac:dyDescent="0.25">
      <c r="C1818">
        <v>4894561</v>
      </c>
    </row>
    <row r="1819" spans="3:3" x14ac:dyDescent="0.25">
      <c r="C1819">
        <v>1156847</v>
      </c>
    </row>
    <row r="1820" spans="3:3" x14ac:dyDescent="0.25">
      <c r="C1820">
        <v>785233</v>
      </c>
    </row>
    <row r="1821" spans="3:3" x14ac:dyDescent="0.25">
      <c r="C1821">
        <v>36864</v>
      </c>
    </row>
    <row r="1822" spans="3:3" x14ac:dyDescent="0.25">
      <c r="C1822">
        <v>135143</v>
      </c>
    </row>
    <row r="1823" spans="3:3" x14ac:dyDescent="0.25">
      <c r="C1823">
        <v>2795160</v>
      </c>
    </row>
    <row r="1824" spans="3:3" x14ac:dyDescent="0.25">
      <c r="C1824">
        <v>3426069</v>
      </c>
    </row>
    <row r="1825" spans="2:3" x14ac:dyDescent="0.25">
      <c r="C1825">
        <v>60709</v>
      </c>
    </row>
    <row r="1826" spans="2:3" x14ac:dyDescent="0.25">
      <c r="C1826">
        <v>1261573</v>
      </c>
    </row>
    <row r="1827" spans="2:3" x14ac:dyDescent="0.25">
      <c r="C1827">
        <v>1214463</v>
      </c>
    </row>
    <row r="1828" spans="2:3" x14ac:dyDescent="0.25">
      <c r="C1828">
        <v>8296978</v>
      </c>
    </row>
    <row r="1829" spans="2:3" x14ac:dyDescent="0.25">
      <c r="C1829">
        <v>5186536</v>
      </c>
    </row>
    <row r="1830" spans="2:3" x14ac:dyDescent="0.25">
      <c r="C1830">
        <v>1126053</v>
      </c>
    </row>
    <row r="1831" spans="2:3" x14ac:dyDescent="0.25">
      <c r="B1831" t="s">
        <v>6370</v>
      </c>
    </row>
    <row r="1832" spans="2:3" x14ac:dyDescent="0.25">
      <c r="B1832" t="s">
        <v>1564</v>
      </c>
      <c r="C1832">
        <v>890199</v>
      </c>
    </row>
    <row r="1833" spans="2:3" x14ac:dyDescent="0.25">
      <c r="C1833">
        <v>515400</v>
      </c>
    </row>
    <row r="1834" spans="2:3" x14ac:dyDescent="0.25">
      <c r="C1834">
        <v>4070124</v>
      </c>
    </row>
    <row r="1835" spans="2:3" x14ac:dyDescent="0.25">
      <c r="C1835">
        <v>82045</v>
      </c>
    </row>
    <row r="1836" spans="2:3" x14ac:dyDescent="0.25">
      <c r="C1836">
        <v>0</v>
      </c>
    </row>
    <row r="1837" spans="2:3" x14ac:dyDescent="0.25">
      <c r="C1837">
        <v>48100</v>
      </c>
    </row>
    <row r="1838" spans="2:3" x14ac:dyDescent="0.25">
      <c r="C1838">
        <v>9756656</v>
      </c>
    </row>
    <row r="1839" spans="2:3" x14ac:dyDescent="0.25">
      <c r="C1839">
        <v>4285112</v>
      </c>
    </row>
    <row r="1840" spans="2:3" x14ac:dyDescent="0.25">
      <c r="C1840">
        <v>80884</v>
      </c>
    </row>
    <row r="1841" spans="3:3" x14ac:dyDescent="0.25">
      <c r="C1841">
        <v>8200000</v>
      </c>
    </row>
    <row r="1842" spans="3:3" x14ac:dyDescent="0.25">
      <c r="C1842">
        <v>1263593</v>
      </c>
    </row>
    <row r="1843" spans="3:3" x14ac:dyDescent="0.25">
      <c r="C1843">
        <v>1103827</v>
      </c>
    </row>
    <row r="1844" spans="3:3" x14ac:dyDescent="0.25">
      <c r="C1844">
        <v>2426873</v>
      </c>
    </row>
    <row r="1845" spans="3:3" x14ac:dyDescent="0.25">
      <c r="C1845">
        <v>8339749</v>
      </c>
    </row>
    <row r="1846" spans="3:3" x14ac:dyDescent="0.25">
      <c r="C1846">
        <v>2283879</v>
      </c>
    </row>
    <row r="1847" spans="3:3" x14ac:dyDescent="0.25">
      <c r="C1847">
        <v>535000</v>
      </c>
    </row>
    <row r="1848" spans="3:3" x14ac:dyDescent="0.25">
      <c r="C1848">
        <v>5650065</v>
      </c>
    </row>
    <row r="1849" spans="3:3" x14ac:dyDescent="0.25">
      <c r="C1849">
        <v>650381</v>
      </c>
    </row>
    <row r="1850" spans="3:3" x14ac:dyDescent="0.25">
      <c r="C1850">
        <v>56738</v>
      </c>
    </row>
    <row r="1851" spans="3:3" x14ac:dyDescent="0.25">
      <c r="C1851">
        <v>138062</v>
      </c>
    </row>
    <row r="1852" spans="3:3" x14ac:dyDescent="0.25">
      <c r="C1852">
        <v>2150592</v>
      </c>
    </row>
    <row r="1853" spans="3:3" x14ac:dyDescent="0.25">
      <c r="C1853">
        <v>174171</v>
      </c>
    </row>
    <row r="1854" spans="3:3" x14ac:dyDescent="0.25">
      <c r="C1854">
        <v>741005</v>
      </c>
    </row>
    <row r="1855" spans="3:3" x14ac:dyDescent="0.25">
      <c r="C1855">
        <v>1195635</v>
      </c>
    </row>
    <row r="1856" spans="3:3" x14ac:dyDescent="0.25">
      <c r="C1856">
        <v>9138462</v>
      </c>
    </row>
    <row r="1857" spans="2:3" x14ac:dyDescent="0.25">
      <c r="C1857">
        <v>282262</v>
      </c>
    </row>
    <row r="1858" spans="2:3" x14ac:dyDescent="0.25">
      <c r="C1858">
        <v>3000000</v>
      </c>
    </row>
    <row r="1859" spans="2:3" x14ac:dyDescent="0.25">
      <c r="B1859" t="s">
        <v>6371</v>
      </c>
    </row>
    <row r="1860" spans="2:3" x14ac:dyDescent="0.25">
      <c r="B1860" t="s">
        <v>1554</v>
      </c>
      <c r="C1860">
        <v>889475</v>
      </c>
    </row>
    <row r="1861" spans="2:3" x14ac:dyDescent="0.25">
      <c r="C1861">
        <v>1342373</v>
      </c>
    </row>
    <row r="1862" spans="2:3" x14ac:dyDescent="0.25">
      <c r="C1862">
        <v>644067</v>
      </c>
    </row>
    <row r="1863" spans="2:3" x14ac:dyDescent="0.25">
      <c r="B1863" t="s">
        <v>6372</v>
      </c>
    </row>
    <row r="1864" spans="2:3" x14ac:dyDescent="0.25">
      <c r="B1864" t="s">
        <v>1642</v>
      </c>
      <c r="C1864">
        <v>3891150</v>
      </c>
    </row>
    <row r="1865" spans="2:3" x14ac:dyDescent="0.25">
      <c r="C1865">
        <v>2386538</v>
      </c>
    </row>
    <row r="1866" spans="2:3" x14ac:dyDescent="0.25">
      <c r="C1866">
        <v>1556001</v>
      </c>
    </row>
    <row r="1867" spans="2:3" x14ac:dyDescent="0.25">
      <c r="B1867" t="s">
        <v>6373</v>
      </c>
    </row>
    <row r="1868" spans="2:3" x14ac:dyDescent="0.25">
      <c r="B1868" t="s">
        <v>1591</v>
      </c>
      <c r="C1868">
        <v>2544016</v>
      </c>
    </row>
    <row r="1869" spans="2:3" x14ac:dyDescent="0.25">
      <c r="C1869">
        <v>1460778</v>
      </c>
    </row>
    <row r="1870" spans="2:3" x14ac:dyDescent="0.25">
      <c r="C1870">
        <v>6749386</v>
      </c>
    </row>
    <row r="1871" spans="2:3" x14ac:dyDescent="0.25">
      <c r="C1871">
        <v>5616029</v>
      </c>
    </row>
    <row r="1872" spans="2:3" x14ac:dyDescent="0.25">
      <c r="C1872">
        <v>0</v>
      </c>
    </row>
    <row r="1873" spans="3:3" x14ac:dyDescent="0.25">
      <c r="C1873">
        <v>3700000</v>
      </c>
    </row>
    <row r="1874" spans="3:3" x14ac:dyDescent="0.25">
      <c r="C1874">
        <v>8942017</v>
      </c>
    </row>
    <row r="1875" spans="3:3" x14ac:dyDescent="0.25">
      <c r="C1875">
        <v>5500000</v>
      </c>
    </row>
    <row r="1876" spans="3:3" x14ac:dyDescent="0.25">
      <c r="C1876">
        <v>1044866</v>
      </c>
    </row>
    <row r="1877" spans="3:3" x14ac:dyDescent="0.25">
      <c r="C1877">
        <v>1539757</v>
      </c>
    </row>
    <row r="1878" spans="3:3" x14ac:dyDescent="0.25">
      <c r="C1878">
        <v>4011921</v>
      </c>
    </row>
    <row r="1879" spans="3:3" x14ac:dyDescent="0.25">
      <c r="C1879">
        <v>370818</v>
      </c>
    </row>
    <row r="1880" spans="3:3" x14ac:dyDescent="0.25">
      <c r="C1880">
        <v>10700000</v>
      </c>
    </row>
    <row r="1881" spans="3:3" x14ac:dyDescent="0.25">
      <c r="C1881">
        <v>1249841</v>
      </c>
    </row>
    <row r="1882" spans="3:3" x14ac:dyDescent="0.25">
      <c r="C1882">
        <v>4748147</v>
      </c>
    </row>
    <row r="1883" spans="3:3" x14ac:dyDescent="0.25">
      <c r="C1883">
        <v>4481635</v>
      </c>
    </row>
    <row r="1884" spans="3:3" x14ac:dyDescent="0.25">
      <c r="C1884">
        <v>6620323</v>
      </c>
    </row>
    <row r="1885" spans="3:3" x14ac:dyDescent="0.25">
      <c r="C1885">
        <v>10951</v>
      </c>
    </row>
    <row r="1886" spans="3:3" x14ac:dyDescent="0.25">
      <c r="C1886">
        <v>6581313</v>
      </c>
    </row>
    <row r="1887" spans="3:3" x14ac:dyDescent="0.25">
      <c r="C1887">
        <v>2467998</v>
      </c>
    </row>
    <row r="1888" spans="3:3" x14ac:dyDescent="0.25">
      <c r="C1888">
        <v>3176169</v>
      </c>
    </row>
    <row r="1889" spans="2:3" x14ac:dyDescent="0.25">
      <c r="C1889">
        <v>1780502</v>
      </c>
    </row>
    <row r="1890" spans="2:3" x14ac:dyDescent="0.25">
      <c r="C1890">
        <v>77322</v>
      </c>
    </row>
    <row r="1891" spans="2:3" x14ac:dyDescent="0.25">
      <c r="C1891">
        <v>151934</v>
      </c>
    </row>
    <row r="1892" spans="2:3" x14ac:dyDescent="0.25">
      <c r="C1892">
        <v>411493</v>
      </c>
    </row>
    <row r="1893" spans="2:3" x14ac:dyDescent="0.25">
      <c r="C1893">
        <v>5516039</v>
      </c>
    </row>
    <row r="1894" spans="2:3" x14ac:dyDescent="0.25">
      <c r="C1894">
        <v>81097</v>
      </c>
    </row>
    <row r="1895" spans="2:3" x14ac:dyDescent="0.25">
      <c r="C1895">
        <v>721801</v>
      </c>
    </row>
    <row r="1896" spans="2:3" x14ac:dyDescent="0.25">
      <c r="C1896">
        <v>8516187</v>
      </c>
    </row>
    <row r="1897" spans="2:3" x14ac:dyDescent="0.25">
      <c r="C1897">
        <v>418586</v>
      </c>
    </row>
    <row r="1898" spans="2:3" x14ac:dyDescent="0.25">
      <c r="C1898">
        <v>696398</v>
      </c>
    </row>
    <row r="1899" spans="2:3" x14ac:dyDescent="0.25">
      <c r="B1899" t="s">
        <v>6374</v>
      </c>
    </row>
    <row r="1900" spans="2:3" x14ac:dyDescent="0.25">
      <c r="B1900" t="s">
        <v>1600</v>
      </c>
      <c r="C1900">
        <v>331740</v>
      </c>
    </row>
    <row r="1901" spans="2:3" x14ac:dyDescent="0.25">
      <c r="C1901">
        <v>2293666</v>
      </c>
    </row>
    <row r="1902" spans="2:3" x14ac:dyDescent="0.25">
      <c r="C1902">
        <v>2633488</v>
      </c>
    </row>
    <row r="1903" spans="2:3" x14ac:dyDescent="0.25">
      <c r="C1903">
        <v>2129856</v>
      </c>
    </row>
    <row r="1904" spans="2:3" x14ac:dyDescent="0.25">
      <c r="C1904">
        <v>0</v>
      </c>
    </row>
    <row r="1905" spans="3:3" x14ac:dyDescent="0.25">
      <c r="C1905">
        <v>2089030</v>
      </c>
    </row>
    <row r="1906" spans="3:3" x14ac:dyDescent="0.25">
      <c r="C1906">
        <v>1151153</v>
      </c>
    </row>
    <row r="1907" spans="3:3" x14ac:dyDescent="0.25">
      <c r="C1907">
        <v>893655</v>
      </c>
    </row>
    <row r="1908" spans="3:3" x14ac:dyDescent="0.25">
      <c r="C1908">
        <v>621400</v>
      </c>
    </row>
    <row r="1909" spans="3:3" x14ac:dyDescent="0.25">
      <c r="C1909">
        <v>804478</v>
      </c>
    </row>
    <row r="1910" spans="3:3" x14ac:dyDescent="0.25">
      <c r="C1910">
        <v>1648978</v>
      </c>
    </row>
    <row r="1911" spans="3:3" x14ac:dyDescent="0.25">
      <c r="C1911">
        <v>2315853</v>
      </c>
    </row>
    <row r="1912" spans="3:3" x14ac:dyDescent="0.25">
      <c r="C1912">
        <v>2192337</v>
      </c>
    </row>
    <row r="1913" spans="3:3" x14ac:dyDescent="0.25">
      <c r="C1913">
        <v>821164</v>
      </c>
    </row>
    <row r="1914" spans="3:3" x14ac:dyDescent="0.25">
      <c r="C1914">
        <v>1011799</v>
      </c>
    </row>
    <row r="1915" spans="3:3" x14ac:dyDescent="0.25">
      <c r="C1915">
        <v>628731</v>
      </c>
    </row>
    <row r="1916" spans="3:3" x14ac:dyDescent="0.25">
      <c r="C1916">
        <v>21511</v>
      </c>
    </row>
    <row r="1917" spans="3:3" x14ac:dyDescent="0.25">
      <c r="C1917">
        <v>355309</v>
      </c>
    </row>
    <row r="1918" spans="3:3" x14ac:dyDescent="0.25">
      <c r="C1918">
        <v>226233</v>
      </c>
    </row>
    <row r="1919" spans="3:3" x14ac:dyDescent="0.25">
      <c r="C1919">
        <v>62968</v>
      </c>
    </row>
    <row r="1920" spans="3:3" x14ac:dyDescent="0.25">
      <c r="C1920">
        <v>139182</v>
      </c>
    </row>
    <row r="1921" spans="2:3" x14ac:dyDescent="0.25">
      <c r="C1921">
        <v>770253</v>
      </c>
    </row>
    <row r="1922" spans="2:3" x14ac:dyDescent="0.25">
      <c r="C1922">
        <v>88015</v>
      </c>
    </row>
    <row r="1923" spans="2:3" x14ac:dyDescent="0.25">
      <c r="C1923">
        <v>225826</v>
      </c>
    </row>
    <row r="1924" spans="2:3" x14ac:dyDescent="0.25">
      <c r="C1924">
        <v>1672945</v>
      </c>
    </row>
    <row r="1925" spans="2:3" x14ac:dyDescent="0.25">
      <c r="C1925">
        <v>311150</v>
      </c>
    </row>
    <row r="1926" spans="2:3" x14ac:dyDescent="0.25">
      <c r="C1926">
        <v>1438979</v>
      </c>
    </row>
    <row r="1927" spans="2:3" x14ac:dyDescent="0.25">
      <c r="B1927" t="s">
        <v>6375</v>
      </c>
    </row>
    <row r="1928" spans="2:3" x14ac:dyDescent="0.25">
      <c r="B1928" t="s">
        <v>1635</v>
      </c>
      <c r="C1928">
        <v>184624</v>
      </c>
    </row>
    <row r="1929" spans="2:3" x14ac:dyDescent="0.25">
      <c r="C1929">
        <v>53303</v>
      </c>
    </row>
    <row r="1930" spans="2:3" x14ac:dyDescent="0.25">
      <c r="C1930">
        <v>59756</v>
      </c>
    </row>
    <row r="1931" spans="2:3" x14ac:dyDescent="0.25">
      <c r="C1931">
        <v>186485</v>
      </c>
    </row>
    <row r="1932" spans="2:3" x14ac:dyDescent="0.25">
      <c r="C1932">
        <v>47554</v>
      </c>
    </row>
    <row r="1933" spans="2:3" x14ac:dyDescent="0.25">
      <c r="B1933" t="s">
        <v>6376</v>
      </c>
    </row>
    <row r="1934" spans="2:3" x14ac:dyDescent="0.25">
      <c r="B1934" t="s">
        <v>1576</v>
      </c>
      <c r="C1934">
        <v>99351</v>
      </c>
    </row>
    <row r="1935" spans="2:3" x14ac:dyDescent="0.25">
      <c r="C1935">
        <v>502784</v>
      </c>
    </row>
    <row r="1936" spans="2:3" x14ac:dyDescent="0.25">
      <c r="C1936">
        <v>3002678</v>
      </c>
    </row>
    <row r="1937" spans="3:3" x14ac:dyDescent="0.25">
      <c r="C1937">
        <v>7001472</v>
      </c>
    </row>
    <row r="1938" spans="3:3" x14ac:dyDescent="0.25">
      <c r="C1938">
        <v>1697381</v>
      </c>
    </row>
    <row r="1939" spans="3:3" x14ac:dyDescent="0.25">
      <c r="C1939">
        <v>1548338</v>
      </c>
    </row>
    <row r="1940" spans="3:3" x14ac:dyDescent="0.25">
      <c r="C1940">
        <v>4508240</v>
      </c>
    </row>
    <row r="1941" spans="3:3" x14ac:dyDescent="0.25">
      <c r="C1941">
        <v>571708</v>
      </c>
    </row>
    <row r="1942" spans="3:3" x14ac:dyDescent="0.25">
      <c r="C1942">
        <v>36860</v>
      </c>
    </row>
    <row r="1943" spans="3:3" x14ac:dyDescent="0.25">
      <c r="C1943">
        <v>2211228</v>
      </c>
    </row>
    <row r="1944" spans="3:3" x14ac:dyDescent="0.25">
      <c r="C1944">
        <v>932842</v>
      </c>
    </row>
    <row r="1945" spans="3:3" x14ac:dyDescent="0.25">
      <c r="C1945">
        <v>1217770</v>
      </c>
    </row>
    <row r="1946" spans="3:3" x14ac:dyDescent="0.25">
      <c r="C1946">
        <v>55723</v>
      </c>
    </row>
    <row r="1947" spans="3:3" x14ac:dyDescent="0.25">
      <c r="C1947">
        <v>6400000</v>
      </c>
    </row>
    <row r="1948" spans="3:3" x14ac:dyDescent="0.25">
      <c r="C1948">
        <v>805411</v>
      </c>
    </row>
    <row r="1949" spans="3:3" x14ac:dyDescent="0.25">
      <c r="C1949">
        <v>1498450</v>
      </c>
    </row>
    <row r="1950" spans="3:3" x14ac:dyDescent="0.25">
      <c r="C1950">
        <v>1526853</v>
      </c>
    </row>
    <row r="1951" spans="3:3" x14ac:dyDescent="0.25">
      <c r="C1951">
        <v>2712348</v>
      </c>
    </row>
    <row r="1952" spans="3:3" x14ac:dyDescent="0.25">
      <c r="C1952">
        <v>553620</v>
      </c>
    </row>
    <row r="1953" spans="3:3" x14ac:dyDescent="0.25">
      <c r="C1953">
        <v>36050</v>
      </c>
    </row>
    <row r="1954" spans="3:3" x14ac:dyDescent="0.25">
      <c r="C1954">
        <v>103883</v>
      </c>
    </row>
    <row r="1955" spans="3:3" x14ac:dyDescent="0.25">
      <c r="C1955">
        <v>1400000</v>
      </c>
    </row>
    <row r="1956" spans="3:3" x14ac:dyDescent="0.25">
      <c r="C1956">
        <v>644337</v>
      </c>
    </row>
    <row r="1957" spans="3:3" x14ac:dyDescent="0.25">
      <c r="C1957">
        <v>32019</v>
      </c>
    </row>
    <row r="1958" spans="3:3" x14ac:dyDescent="0.25">
      <c r="C1958">
        <v>157551</v>
      </c>
    </row>
    <row r="1959" spans="3:3" x14ac:dyDescent="0.25">
      <c r="C1959">
        <v>128821</v>
      </c>
    </row>
    <row r="1960" spans="3:3" x14ac:dyDescent="0.25">
      <c r="C1960">
        <v>53204</v>
      </c>
    </row>
    <row r="1961" spans="3:3" x14ac:dyDescent="0.25">
      <c r="C1961">
        <v>683219</v>
      </c>
    </row>
    <row r="1962" spans="3:3" x14ac:dyDescent="0.25">
      <c r="C1962">
        <v>1880486</v>
      </c>
    </row>
    <row r="1963" spans="3:3" x14ac:dyDescent="0.25">
      <c r="C1963">
        <v>805912</v>
      </c>
    </row>
    <row r="1964" spans="3:3" x14ac:dyDescent="0.25">
      <c r="C1964">
        <v>226836</v>
      </c>
    </row>
    <row r="1965" spans="3:3" x14ac:dyDescent="0.25">
      <c r="C1965">
        <v>444276</v>
      </c>
    </row>
    <row r="1966" spans="3:3" x14ac:dyDescent="0.25">
      <c r="C1966">
        <v>111818</v>
      </c>
    </row>
    <row r="1967" spans="3:3" x14ac:dyDescent="0.25">
      <c r="C1967">
        <v>1219043</v>
      </c>
    </row>
    <row r="1968" spans="3:3" x14ac:dyDescent="0.25">
      <c r="C1968">
        <v>1925299</v>
      </c>
    </row>
    <row r="1969" spans="2:3" x14ac:dyDescent="0.25">
      <c r="C1969">
        <v>61690</v>
      </c>
    </row>
    <row r="1970" spans="2:3" x14ac:dyDescent="0.25">
      <c r="B1970" t="s">
        <v>6377</v>
      </c>
    </row>
    <row r="1971" spans="2:3" x14ac:dyDescent="0.25">
      <c r="B1971" t="s">
        <v>1583</v>
      </c>
      <c r="C1971">
        <v>34072</v>
      </c>
    </row>
    <row r="1972" spans="2:3" x14ac:dyDescent="0.25">
      <c r="C1972">
        <v>476850</v>
      </c>
    </row>
    <row r="1973" spans="2:3" x14ac:dyDescent="0.25">
      <c r="C1973">
        <v>561607</v>
      </c>
    </row>
    <row r="1974" spans="2:3" x14ac:dyDescent="0.25">
      <c r="C1974">
        <v>1580267</v>
      </c>
    </row>
    <row r="1975" spans="2:3" x14ac:dyDescent="0.25">
      <c r="C1975">
        <v>802766</v>
      </c>
    </row>
    <row r="1976" spans="2:3" x14ac:dyDescent="0.25">
      <c r="C1976">
        <v>0</v>
      </c>
    </row>
    <row r="1977" spans="2:3" x14ac:dyDescent="0.25">
      <c r="C1977">
        <v>1921784</v>
      </c>
    </row>
    <row r="1978" spans="2:3" x14ac:dyDescent="0.25">
      <c r="C1978">
        <v>3515191</v>
      </c>
    </row>
    <row r="1979" spans="2:3" x14ac:dyDescent="0.25">
      <c r="C1979">
        <v>1142583</v>
      </c>
    </row>
    <row r="1980" spans="2:3" x14ac:dyDescent="0.25">
      <c r="C1980">
        <v>157873</v>
      </c>
    </row>
    <row r="1981" spans="2:3" x14ac:dyDescent="0.25">
      <c r="C1981">
        <v>336174</v>
      </c>
    </row>
    <row r="1982" spans="2:3" x14ac:dyDescent="0.25">
      <c r="C1982">
        <v>433877</v>
      </c>
    </row>
    <row r="1983" spans="2:3" x14ac:dyDescent="0.25">
      <c r="C1983">
        <v>4164805</v>
      </c>
    </row>
    <row r="1984" spans="2:3" x14ac:dyDescent="0.25">
      <c r="C1984">
        <v>660064</v>
      </c>
    </row>
    <row r="1985" spans="2:3" x14ac:dyDescent="0.25">
      <c r="C1985">
        <v>997671</v>
      </c>
    </row>
    <row r="1986" spans="2:3" x14ac:dyDescent="0.25">
      <c r="C1986">
        <v>1178801</v>
      </c>
    </row>
    <row r="1987" spans="2:3" x14ac:dyDescent="0.25">
      <c r="C1987">
        <v>13582</v>
      </c>
    </row>
    <row r="1988" spans="2:3" x14ac:dyDescent="0.25">
      <c r="C1988">
        <v>1969125</v>
      </c>
    </row>
    <row r="1989" spans="2:3" x14ac:dyDescent="0.25">
      <c r="C1989">
        <v>667327</v>
      </c>
    </row>
    <row r="1990" spans="2:3" x14ac:dyDescent="0.25">
      <c r="C1990">
        <v>310000</v>
      </c>
    </row>
    <row r="1991" spans="2:3" x14ac:dyDescent="0.25">
      <c r="C1991">
        <v>7753</v>
      </c>
    </row>
    <row r="1992" spans="2:3" x14ac:dyDescent="0.25">
      <c r="C1992">
        <v>191290</v>
      </c>
    </row>
    <row r="1993" spans="2:3" x14ac:dyDescent="0.25">
      <c r="C1993">
        <v>49387</v>
      </c>
    </row>
    <row r="1994" spans="2:3" x14ac:dyDescent="0.25">
      <c r="C1994">
        <v>2099821</v>
      </c>
    </row>
    <row r="1995" spans="2:3" x14ac:dyDescent="0.25">
      <c r="C1995">
        <v>578085</v>
      </c>
    </row>
    <row r="1996" spans="2:3" x14ac:dyDescent="0.25">
      <c r="C1996">
        <v>406100</v>
      </c>
    </row>
    <row r="1997" spans="2:3" x14ac:dyDescent="0.25">
      <c r="C1997">
        <v>571061</v>
      </c>
    </row>
    <row r="1998" spans="2:3" x14ac:dyDescent="0.25">
      <c r="C1998">
        <v>163265</v>
      </c>
    </row>
    <row r="1999" spans="2:3" x14ac:dyDescent="0.25">
      <c r="C1999">
        <v>774013</v>
      </c>
    </row>
    <row r="2000" spans="2:3" x14ac:dyDescent="0.25">
      <c r="B2000" t="s">
        <v>6378</v>
      </c>
    </row>
    <row r="2001" spans="2:3" x14ac:dyDescent="0.25">
      <c r="B2001" t="s">
        <v>1623</v>
      </c>
      <c r="C2001">
        <v>1764465</v>
      </c>
    </row>
    <row r="2002" spans="2:3" x14ac:dyDescent="0.25">
      <c r="C2002">
        <v>2674375</v>
      </c>
    </row>
    <row r="2003" spans="2:3" x14ac:dyDescent="0.25">
      <c r="C2003">
        <v>2441324</v>
      </c>
    </row>
    <row r="2004" spans="2:3" x14ac:dyDescent="0.25">
      <c r="C2004">
        <v>1945501</v>
      </c>
    </row>
    <row r="2005" spans="2:3" x14ac:dyDescent="0.25">
      <c r="C2005">
        <v>0</v>
      </c>
    </row>
    <row r="2006" spans="2:3" x14ac:dyDescent="0.25">
      <c r="C2006">
        <v>2396001</v>
      </c>
    </row>
    <row r="2007" spans="2:3" x14ac:dyDescent="0.25">
      <c r="C2007">
        <v>1999280</v>
      </c>
    </row>
    <row r="2008" spans="2:3" x14ac:dyDescent="0.25">
      <c r="C2008">
        <v>10450</v>
      </c>
    </row>
    <row r="2009" spans="2:3" x14ac:dyDescent="0.25">
      <c r="C2009">
        <v>635810</v>
      </c>
    </row>
    <row r="2010" spans="2:3" x14ac:dyDescent="0.25">
      <c r="C2010">
        <v>576827</v>
      </c>
    </row>
    <row r="2011" spans="2:3" x14ac:dyDescent="0.25">
      <c r="C2011">
        <v>1413461</v>
      </c>
    </row>
    <row r="2012" spans="2:3" x14ac:dyDescent="0.25">
      <c r="C2012">
        <v>368528</v>
      </c>
    </row>
    <row r="2013" spans="2:3" x14ac:dyDescent="0.25">
      <c r="C2013">
        <v>7936366</v>
      </c>
    </row>
    <row r="2014" spans="2:3" x14ac:dyDescent="0.25">
      <c r="C2014">
        <v>1138213</v>
      </c>
    </row>
    <row r="2015" spans="2:3" x14ac:dyDescent="0.25">
      <c r="C2015">
        <v>2992932</v>
      </c>
    </row>
    <row r="2016" spans="2:3" x14ac:dyDescent="0.25">
      <c r="C2016">
        <v>2094962</v>
      </c>
    </row>
    <row r="2017" spans="3:3" x14ac:dyDescent="0.25">
      <c r="C2017">
        <v>1560109</v>
      </c>
    </row>
    <row r="2018" spans="3:3" x14ac:dyDescent="0.25">
      <c r="C2018">
        <v>59827</v>
      </c>
    </row>
    <row r="2019" spans="3:3" x14ac:dyDescent="0.25">
      <c r="C2019">
        <v>1425276</v>
      </c>
    </row>
    <row r="2020" spans="3:3" x14ac:dyDescent="0.25">
      <c r="C2020">
        <v>1984039</v>
      </c>
    </row>
    <row r="2021" spans="3:3" x14ac:dyDescent="0.25">
      <c r="C2021">
        <v>516914</v>
      </c>
    </row>
    <row r="2022" spans="3:3" x14ac:dyDescent="0.25">
      <c r="C2022">
        <v>818645</v>
      </c>
    </row>
    <row r="2023" spans="3:3" x14ac:dyDescent="0.25">
      <c r="C2023">
        <v>31455</v>
      </c>
    </row>
    <row r="2024" spans="3:3" x14ac:dyDescent="0.25">
      <c r="C2024">
        <v>233247</v>
      </c>
    </row>
    <row r="2025" spans="3:3" x14ac:dyDescent="0.25">
      <c r="C2025">
        <v>37777</v>
      </c>
    </row>
    <row r="2026" spans="3:3" x14ac:dyDescent="0.25">
      <c r="C2026">
        <v>1478322</v>
      </c>
    </row>
    <row r="2027" spans="3:3" x14ac:dyDescent="0.25">
      <c r="C2027">
        <v>1268666</v>
      </c>
    </row>
    <row r="2028" spans="3:3" x14ac:dyDescent="0.25">
      <c r="C2028">
        <v>22816</v>
      </c>
    </row>
    <row r="2029" spans="3:3" x14ac:dyDescent="0.25">
      <c r="C2029">
        <v>362875</v>
      </c>
    </row>
    <row r="2030" spans="3:3" x14ac:dyDescent="0.25">
      <c r="C2030">
        <v>584925</v>
      </c>
    </row>
    <row r="2031" spans="3:3" x14ac:dyDescent="0.25">
      <c r="C2031">
        <v>138659</v>
      </c>
    </row>
    <row r="2032" spans="3:3" x14ac:dyDescent="0.25">
      <c r="C2032">
        <v>3053017</v>
      </c>
    </row>
    <row r="2033" spans="2:3" x14ac:dyDescent="0.25">
      <c r="B2033" t="s">
        <v>6379</v>
      </c>
    </row>
    <row r="2034" spans="2:3" x14ac:dyDescent="0.25">
      <c r="B2034" t="s">
        <v>1557</v>
      </c>
      <c r="C2034">
        <v>7624607</v>
      </c>
    </row>
    <row r="2035" spans="2:3" x14ac:dyDescent="0.25">
      <c r="C2035">
        <v>13737268</v>
      </c>
    </row>
    <row r="2036" spans="2:3" x14ac:dyDescent="0.25">
      <c r="C2036">
        <v>63177008</v>
      </c>
    </row>
    <row r="2037" spans="2:3" x14ac:dyDescent="0.25">
      <c r="C2037">
        <v>57284427</v>
      </c>
    </row>
    <row r="2038" spans="2:3" x14ac:dyDescent="0.25">
      <c r="C2038">
        <v>38712517</v>
      </c>
    </row>
    <row r="2039" spans="2:3" x14ac:dyDescent="0.25">
      <c r="C2039">
        <v>23790791</v>
      </c>
    </row>
    <row r="2040" spans="2:3" x14ac:dyDescent="0.25">
      <c r="C2040">
        <v>34581591</v>
      </c>
    </row>
    <row r="2041" spans="2:3" x14ac:dyDescent="0.25">
      <c r="C2041">
        <v>29225796</v>
      </c>
    </row>
    <row r="2042" spans="2:3" x14ac:dyDescent="0.25">
      <c r="C2042">
        <v>1383023</v>
      </c>
    </row>
    <row r="2043" spans="2:3" x14ac:dyDescent="0.25">
      <c r="C2043">
        <v>48619933</v>
      </c>
    </row>
    <row r="2044" spans="2:3" x14ac:dyDescent="0.25">
      <c r="C2044">
        <v>23505661</v>
      </c>
    </row>
    <row r="2045" spans="2:3" x14ac:dyDescent="0.25">
      <c r="C2045">
        <v>14707907</v>
      </c>
    </row>
    <row r="2046" spans="2:3" x14ac:dyDescent="0.25">
      <c r="C2046">
        <v>37418325</v>
      </c>
    </row>
    <row r="2047" spans="2:3" x14ac:dyDescent="0.25">
      <c r="C2047">
        <v>3803714</v>
      </c>
    </row>
    <row r="2048" spans="2:3" x14ac:dyDescent="0.25">
      <c r="C2048">
        <v>72599135</v>
      </c>
    </row>
    <row r="2049" spans="3:3" x14ac:dyDescent="0.25">
      <c r="C2049">
        <v>17911125</v>
      </c>
    </row>
    <row r="2050" spans="3:3" x14ac:dyDescent="0.25">
      <c r="C2050">
        <v>122990</v>
      </c>
    </row>
    <row r="2051" spans="3:3" x14ac:dyDescent="0.25">
      <c r="C2051">
        <v>13914966</v>
      </c>
    </row>
    <row r="2052" spans="3:3" x14ac:dyDescent="0.25">
      <c r="C2052">
        <v>59436933</v>
      </c>
    </row>
    <row r="2053" spans="3:3" x14ac:dyDescent="0.25">
      <c r="C2053">
        <v>26210312</v>
      </c>
    </row>
    <row r="2054" spans="3:3" x14ac:dyDescent="0.25">
      <c r="C2054">
        <v>90528465</v>
      </c>
    </row>
    <row r="2055" spans="3:3" x14ac:dyDescent="0.25">
      <c r="C2055">
        <v>1793383</v>
      </c>
    </row>
    <row r="2056" spans="3:3" x14ac:dyDescent="0.25">
      <c r="C2056">
        <v>101893</v>
      </c>
    </row>
    <row r="2057" spans="3:3" x14ac:dyDescent="0.25">
      <c r="C2057">
        <v>57137296</v>
      </c>
    </row>
    <row r="2058" spans="3:3" x14ac:dyDescent="0.25">
      <c r="C2058">
        <v>3078954</v>
      </c>
    </row>
    <row r="2059" spans="3:3" x14ac:dyDescent="0.25">
      <c r="C2059">
        <v>21170107</v>
      </c>
    </row>
    <row r="2060" spans="3:3" x14ac:dyDescent="0.25">
      <c r="C2060">
        <v>740155</v>
      </c>
    </row>
    <row r="2061" spans="3:3" x14ac:dyDescent="0.25">
      <c r="C2061">
        <v>12747483</v>
      </c>
    </row>
    <row r="2062" spans="3:3" x14ac:dyDescent="0.25">
      <c r="C2062">
        <v>3444524</v>
      </c>
    </row>
    <row r="2063" spans="3:3" x14ac:dyDescent="0.25">
      <c r="C2063">
        <v>1108239</v>
      </c>
    </row>
    <row r="2064" spans="3:3" x14ac:dyDescent="0.25">
      <c r="C2064">
        <v>739516</v>
      </c>
    </row>
    <row r="2065" spans="2:3" x14ac:dyDescent="0.25">
      <c r="C2065">
        <v>2446616</v>
      </c>
    </row>
    <row r="2066" spans="2:3" x14ac:dyDescent="0.25">
      <c r="C2066">
        <v>76202268</v>
      </c>
    </row>
    <row r="2067" spans="2:3" x14ac:dyDescent="0.25">
      <c r="C2067">
        <v>1686986</v>
      </c>
    </row>
    <row r="2068" spans="2:3" x14ac:dyDescent="0.25">
      <c r="C2068">
        <v>34643161</v>
      </c>
    </row>
    <row r="2069" spans="2:3" x14ac:dyDescent="0.25">
      <c r="C2069">
        <v>1966911</v>
      </c>
    </row>
    <row r="2070" spans="2:3" x14ac:dyDescent="0.25">
      <c r="C2070">
        <v>9051339</v>
      </c>
    </row>
    <row r="2071" spans="2:3" x14ac:dyDescent="0.25">
      <c r="C2071">
        <v>28404529</v>
      </c>
    </row>
    <row r="2072" spans="2:3" x14ac:dyDescent="0.25">
      <c r="C2072">
        <v>25253639</v>
      </c>
    </row>
    <row r="2073" spans="2:3" x14ac:dyDescent="0.25">
      <c r="C2073">
        <v>16439434</v>
      </c>
    </row>
    <row r="2074" spans="2:3" x14ac:dyDescent="0.25">
      <c r="C2074">
        <v>10450169</v>
      </c>
    </row>
    <row r="2075" spans="2:3" x14ac:dyDescent="0.25">
      <c r="C2075">
        <v>74366509</v>
      </c>
    </row>
    <row r="2076" spans="2:3" x14ac:dyDescent="0.25">
      <c r="B2076" t="s">
        <v>6380</v>
      </c>
    </row>
    <row r="2077" spans="2:3" x14ac:dyDescent="0.25">
      <c r="B2077" t="s">
        <v>1555</v>
      </c>
      <c r="C2077">
        <v>77191785</v>
      </c>
    </row>
    <row r="2078" spans="2:3" x14ac:dyDescent="0.25">
      <c r="C2078">
        <v>190241310</v>
      </c>
    </row>
    <row r="2079" spans="2:3" x14ac:dyDescent="0.25">
      <c r="C2079">
        <v>534987076</v>
      </c>
    </row>
    <row r="2080" spans="2:3" x14ac:dyDescent="0.25">
      <c r="C2080">
        <v>292587330</v>
      </c>
    </row>
    <row r="2081" spans="3:3" x14ac:dyDescent="0.25">
      <c r="C2081">
        <v>381593754</v>
      </c>
    </row>
    <row r="2082" spans="3:3" x14ac:dyDescent="0.25">
      <c r="C2082">
        <v>188020017</v>
      </c>
    </row>
    <row r="2083" spans="3:3" x14ac:dyDescent="0.25">
      <c r="C2083">
        <v>108897830</v>
      </c>
    </row>
    <row r="2084" spans="3:3" x14ac:dyDescent="0.25">
      <c r="C2084">
        <v>15205725</v>
      </c>
    </row>
    <row r="2085" spans="3:3" x14ac:dyDescent="0.25">
      <c r="C2085">
        <v>206445654</v>
      </c>
    </row>
    <row r="2086" spans="3:3" x14ac:dyDescent="0.25">
      <c r="C2086">
        <v>21002919</v>
      </c>
    </row>
    <row r="2087" spans="3:3" x14ac:dyDescent="0.25">
      <c r="C2087">
        <v>53369749</v>
      </c>
    </row>
    <row r="2088" spans="3:3" x14ac:dyDescent="0.25">
      <c r="C2088">
        <v>151101803</v>
      </c>
    </row>
    <row r="2089" spans="3:3" x14ac:dyDescent="0.25">
      <c r="C2089">
        <v>335477657</v>
      </c>
    </row>
    <row r="2090" spans="3:3" x14ac:dyDescent="0.25">
      <c r="C2090">
        <v>107928762</v>
      </c>
    </row>
    <row r="2091" spans="3:3" x14ac:dyDescent="0.25">
      <c r="C2091">
        <v>37030102</v>
      </c>
    </row>
    <row r="2092" spans="3:3" x14ac:dyDescent="0.25">
      <c r="C2092">
        <v>356921711</v>
      </c>
    </row>
    <row r="2093" spans="3:3" x14ac:dyDescent="0.25">
      <c r="C2093">
        <v>210460015</v>
      </c>
    </row>
    <row r="2094" spans="3:3" x14ac:dyDescent="0.25">
      <c r="C2094">
        <v>319205075</v>
      </c>
    </row>
    <row r="2095" spans="3:3" x14ac:dyDescent="0.25">
      <c r="C2095">
        <v>1478493</v>
      </c>
    </row>
    <row r="2096" spans="3:3" x14ac:dyDescent="0.25">
      <c r="C2096">
        <v>946154</v>
      </c>
    </row>
    <row r="2097" spans="2:3" x14ac:dyDescent="0.25">
      <c r="C2097">
        <v>159227644</v>
      </c>
    </row>
    <row r="2098" spans="2:3" x14ac:dyDescent="0.25">
      <c r="C2098">
        <v>96898818</v>
      </c>
    </row>
    <row r="2099" spans="2:3" x14ac:dyDescent="0.25">
      <c r="C2099">
        <v>176196665</v>
      </c>
    </row>
    <row r="2100" spans="2:3" x14ac:dyDescent="0.25">
      <c r="C2100">
        <v>27426361</v>
      </c>
    </row>
    <row r="2101" spans="2:3" x14ac:dyDescent="0.25">
      <c r="C2101">
        <v>15070285</v>
      </c>
    </row>
    <row r="2102" spans="2:3" x14ac:dyDescent="0.25">
      <c r="C2102">
        <v>45634352</v>
      </c>
    </row>
    <row r="2103" spans="2:3" x14ac:dyDescent="0.25">
      <c r="C2103">
        <v>13092000</v>
      </c>
    </row>
    <row r="2104" spans="2:3" x14ac:dyDescent="0.25">
      <c r="C2104">
        <v>216668042</v>
      </c>
    </row>
    <row r="2105" spans="2:3" x14ac:dyDescent="0.25">
      <c r="C2105">
        <v>167767189</v>
      </c>
    </row>
    <row r="2106" spans="2:3" x14ac:dyDescent="0.25">
      <c r="C2106">
        <v>34400301</v>
      </c>
    </row>
    <row r="2107" spans="2:3" x14ac:dyDescent="0.25">
      <c r="C2107">
        <v>108101214</v>
      </c>
    </row>
    <row r="2108" spans="2:3" x14ac:dyDescent="0.25">
      <c r="C2108">
        <v>330455270</v>
      </c>
    </row>
    <row r="2109" spans="2:3" x14ac:dyDescent="0.25">
      <c r="C2109">
        <v>120540719</v>
      </c>
    </row>
    <row r="2110" spans="2:3" x14ac:dyDescent="0.25">
      <c r="C2110">
        <v>33370906</v>
      </c>
    </row>
    <row r="2111" spans="2:3" x14ac:dyDescent="0.25">
      <c r="C2111">
        <v>189740665</v>
      </c>
    </row>
    <row r="2112" spans="2:3" x14ac:dyDescent="0.25">
      <c r="B2112" t="s">
        <v>6381</v>
      </c>
    </row>
    <row r="2113" spans="2:3" x14ac:dyDescent="0.25">
      <c r="B2113" t="s">
        <v>1603</v>
      </c>
      <c r="C2113">
        <v>2621959</v>
      </c>
    </row>
    <row r="2114" spans="2:3" x14ac:dyDescent="0.25">
      <c r="C2114">
        <v>166081</v>
      </c>
    </row>
    <row r="2115" spans="2:3" x14ac:dyDescent="0.25">
      <c r="C2115">
        <v>316969</v>
      </c>
    </row>
    <row r="2116" spans="2:3" x14ac:dyDescent="0.25">
      <c r="C2116">
        <v>284193</v>
      </c>
    </row>
    <row r="2117" spans="2:3" x14ac:dyDescent="0.25">
      <c r="C2117">
        <v>109668</v>
      </c>
    </row>
    <row r="2118" spans="2:3" x14ac:dyDescent="0.25">
      <c r="C2118">
        <v>265059</v>
      </c>
    </row>
    <row r="2119" spans="2:3" x14ac:dyDescent="0.25">
      <c r="C2119">
        <v>204676</v>
      </c>
    </row>
    <row r="2120" spans="2:3" x14ac:dyDescent="0.25">
      <c r="C2120">
        <v>264523</v>
      </c>
    </row>
    <row r="2121" spans="2:3" x14ac:dyDescent="0.25">
      <c r="C2121">
        <v>16462</v>
      </c>
    </row>
    <row r="2122" spans="2:3" x14ac:dyDescent="0.25">
      <c r="C2122">
        <v>817920</v>
      </c>
    </row>
    <row r="2123" spans="2:3" x14ac:dyDescent="0.25">
      <c r="C2123">
        <v>94605</v>
      </c>
    </row>
    <row r="2124" spans="2:3" x14ac:dyDescent="0.25">
      <c r="C2124">
        <v>918848</v>
      </c>
    </row>
    <row r="2125" spans="2:3" x14ac:dyDescent="0.25">
      <c r="C2125">
        <v>883136</v>
      </c>
    </row>
    <row r="2126" spans="2:3" x14ac:dyDescent="0.25">
      <c r="C2126">
        <v>418949</v>
      </c>
    </row>
    <row r="2127" spans="2:3" x14ac:dyDescent="0.25">
      <c r="C2127">
        <v>147402</v>
      </c>
    </row>
    <row r="2128" spans="2:3" x14ac:dyDescent="0.25">
      <c r="C2128">
        <v>331537</v>
      </c>
    </row>
    <row r="2129" spans="2:3" x14ac:dyDescent="0.25">
      <c r="C2129">
        <v>14580</v>
      </c>
    </row>
    <row r="2130" spans="2:3" x14ac:dyDescent="0.25">
      <c r="C2130">
        <v>9752</v>
      </c>
    </row>
    <row r="2131" spans="2:3" x14ac:dyDescent="0.25">
      <c r="C2131">
        <v>7969</v>
      </c>
    </row>
    <row r="2132" spans="2:3" x14ac:dyDescent="0.25">
      <c r="C2132">
        <v>23457</v>
      </c>
    </row>
    <row r="2133" spans="2:3" x14ac:dyDescent="0.25">
      <c r="C2133">
        <v>599911</v>
      </c>
    </row>
    <row r="2134" spans="2:3" x14ac:dyDescent="0.25">
      <c r="C2134">
        <v>58088</v>
      </c>
    </row>
    <row r="2135" spans="2:3" x14ac:dyDescent="0.25">
      <c r="C2135">
        <v>81702</v>
      </c>
    </row>
    <row r="2136" spans="2:3" x14ac:dyDescent="0.25">
      <c r="C2136">
        <v>388901</v>
      </c>
    </row>
    <row r="2137" spans="2:3" x14ac:dyDescent="0.25">
      <c r="C2137">
        <v>78318</v>
      </c>
    </row>
    <row r="2138" spans="2:3" x14ac:dyDescent="0.25">
      <c r="C2138">
        <v>36490</v>
      </c>
    </row>
    <row r="2139" spans="2:3" x14ac:dyDescent="0.25">
      <c r="C2139">
        <v>135650</v>
      </c>
    </row>
    <row r="2140" spans="2:3" x14ac:dyDescent="0.25">
      <c r="B2140" t="s">
        <v>6382</v>
      </c>
    </row>
    <row r="2141" spans="2:3" x14ac:dyDescent="0.25">
      <c r="B2141" t="s">
        <v>1613</v>
      </c>
      <c r="C2141">
        <v>43067</v>
      </c>
    </row>
    <row r="2142" spans="2:3" x14ac:dyDescent="0.25">
      <c r="C2142">
        <v>1213862</v>
      </c>
    </row>
    <row r="2143" spans="2:3" x14ac:dyDescent="0.25">
      <c r="C2143">
        <v>3488816</v>
      </c>
    </row>
    <row r="2144" spans="2:3" x14ac:dyDescent="0.25">
      <c r="C2144">
        <v>1570718</v>
      </c>
    </row>
    <row r="2145" spans="3:3" x14ac:dyDescent="0.25">
      <c r="C2145">
        <v>2017463</v>
      </c>
    </row>
    <row r="2146" spans="3:3" x14ac:dyDescent="0.25">
      <c r="C2146">
        <v>2457984</v>
      </c>
    </row>
    <row r="2147" spans="3:3" x14ac:dyDescent="0.25">
      <c r="C2147">
        <v>4483</v>
      </c>
    </row>
    <row r="2148" spans="3:3" x14ac:dyDescent="0.25">
      <c r="C2148">
        <v>72236</v>
      </c>
    </row>
    <row r="2149" spans="3:3" x14ac:dyDescent="0.25">
      <c r="C2149">
        <v>632719</v>
      </c>
    </row>
    <row r="2150" spans="3:3" x14ac:dyDescent="0.25">
      <c r="C2150">
        <v>15417</v>
      </c>
    </row>
    <row r="2151" spans="3:3" x14ac:dyDescent="0.25">
      <c r="C2151">
        <v>25432065</v>
      </c>
    </row>
    <row r="2152" spans="3:3" x14ac:dyDescent="0.25">
      <c r="C2152">
        <v>8965760</v>
      </c>
    </row>
    <row r="2153" spans="3:3" x14ac:dyDescent="0.25">
      <c r="C2153">
        <v>2290061</v>
      </c>
    </row>
    <row r="2154" spans="3:3" x14ac:dyDescent="0.25">
      <c r="C2154">
        <v>29144</v>
      </c>
    </row>
    <row r="2155" spans="3:3" x14ac:dyDescent="0.25">
      <c r="C2155">
        <v>416781</v>
      </c>
    </row>
    <row r="2156" spans="3:3" x14ac:dyDescent="0.25">
      <c r="C2156">
        <v>145615</v>
      </c>
    </row>
    <row r="2157" spans="3:3" x14ac:dyDescent="0.25">
      <c r="C2157">
        <v>278468</v>
      </c>
    </row>
    <row r="2158" spans="3:3" x14ac:dyDescent="0.25">
      <c r="C2158">
        <v>796049</v>
      </c>
    </row>
    <row r="2159" spans="3:3" x14ac:dyDescent="0.25">
      <c r="C2159">
        <v>27179</v>
      </c>
    </row>
    <row r="2160" spans="3:3" x14ac:dyDescent="0.25">
      <c r="C2160">
        <v>571514</v>
      </c>
    </row>
    <row r="2161" spans="2:3" x14ac:dyDescent="0.25">
      <c r="C2161">
        <v>855911</v>
      </c>
    </row>
    <row r="2162" spans="2:3" x14ac:dyDescent="0.25">
      <c r="B2162" t="s">
        <v>6383</v>
      </c>
    </row>
    <row r="2163" spans="2:3" x14ac:dyDescent="0.25">
      <c r="B2163" t="s">
        <v>1597</v>
      </c>
      <c r="C2163">
        <v>440704</v>
      </c>
    </row>
    <row r="2164" spans="2:3" x14ac:dyDescent="0.25">
      <c r="C2164">
        <v>651668</v>
      </c>
    </row>
    <row r="2165" spans="2:3" x14ac:dyDescent="0.25">
      <c r="C2165">
        <v>79401</v>
      </c>
    </row>
    <row r="2166" spans="2:3" x14ac:dyDescent="0.25">
      <c r="C2166">
        <v>322403</v>
      </c>
    </row>
    <row r="2167" spans="2:3" x14ac:dyDescent="0.25">
      <c r="C2167">
        <v>1738697</v>
      </c>
    </row>
    <row r="2168" spans="2:3" x14ac:dyDescent="0.25">
      <c r="C2168">
        <v>0</v>
      </c>
    </row>
    <row r="2169" spans="2:3" x14ac:dyDescent="0.25">
      <c r="C2169">
        <v>151721</v>
      </c>
    </row>
    <row r="2170" spans="2:3" x14ac:dyDescent="0.25">
      <c r="C2170">
        <v>194554</v>
      </c>
    </row>
    <row r="2171" spans="2:3" x14ac:dyDescent="0.25">
      <c r="C2171">
        <v>3168628</v>
      </c>
    </row>
    <row r="2172" spans="2:3" x14ac:dyDescent="0.25">
      <c r="C2172">
        <v>654905</v>
      </c>
    </row>
    <row r="2173" spans="2:3" x14ac:dyDescent="0.25">
      <c r="C2173">
        <v>267446</v>
      </c>
    </row>
    <row r="2174" spans="2:3" x14ac:dyDescent="0.25">
      <c r="C2174">
        <v>3030739</v>
      </c>
    </row>
    <row r="2175" spans="2:3" x14ac:dyDescent="0.25">
      <c r="C2175">
        <v>935619</v>
      </c>
    </row>
    <row r="2176" spans="2:3" x14ac:dyDescent="0.25">
      <c r="C2176">
        <v>431746</v>
      </c>
    </row>
    <row r="2177" spans="2:3" x14ac:dyDescent="0.25">
      <c r="C2177">
        <v>1094098</v>
      </c>
    </row>
    <row r="2178" spans="2:3" x14ac:dyDescent="0.25">
      <c r="C2178">
        <v>29049</v>
      </c>
    </row>
    <row r="2179" spans="2:3" x14ac:dyDescent="0.25">
      <c r="C2179">
        <v>87294</v>
      </c>
    </row>
    <row r="2180" spans="2:3" x14ac:dyDescent="0.25">
      <c r="C2180">
        <v>939026</v>
      </c>
    </row>
    <row r="2181" spans="2:3" x14ac:dyDescent="0.25">
      <c r="C2181">
        <v>252358</v>
      </c>
    </row>
    <row r="2182" spans="2:3" x14ac:dyDescent="0.25">
      <c r="C2182">
        <v>62412</v>
      </c>
    </row>
    <row r="2183" spans="2:3" x14ac:dyDescent="0.25">
      <c r="C2183">
        <v>263455</v>
      </c>
    </row>
    <row r="2184" spans="2:3" x14ac:dyDescent="0.25">
      <c r="C2184">
        <v>111213</v>
      </c>
    </row>
    <row r="2185" spans="2:3" x14ac:dyDescent="0.25">
      <c r="B2185" t="s">
        <v>6384</v>
      </c>
    </row>
    <row r="2186" spans="2:3" x14ac:dyDescent="0.25">
      <c r="B2186" t="s">
        <v>1669</v>
      </c>
      <c r="C2186">
        <v>138629</v>
      </c>
    </row>
    <row r="2187" spans="2:3" x14ac:dyDescent="0.25">
      <c r="B2187" t="s">
        <v>6385</v>
      </c>
    </row>
    <row r="2188" spans="2:3" x14ac:dyDescent="0.25">
      <c r="B2188" t="s">
        <v>1691</v>
      </c>
      <c r="C2188">
        <v>2647</v>
      </c>
    </row>
    <row r="2189" spans="2:3" x14ac:dyDescent="0.25">
      <c r="B2189" t="s">
        <v>6386</v>
      </c>
    </row>
    <row r="2190" spans="2:3" x14ac:dyDescent="0.25">
      <c r="B2190" t="s">
        <v>198</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1976150-898F-4FCC-9429-1FB12041D8FA}">
  <ds:schemaRefs/>
</ds:datastoreItem>
</file>

<file path=customXml/itemProps2.xml><?xml version="1.0" encoding="utf-8"?>
<ds:datastoreItem xmlns:ds="http://schemas.openxmlformats.org/officeDocument/2006/customXml" ds:itemID="{41F8D34D-5EA2-40E3-B38E-043DDAF8DF83}">
  <ds:schemaRefs/>
</ds:datastoreItem>
</file>

<file path=customXml/itemProps3.xml><?xml version="1.0" encoding="utf-8"?>
<ds:datastoreItem xmlns:ds="http://schemas.openxmlformats.org/officeDocument/2006/customXml" ds:itemID="{89403460-2416-403D-B47F-3F984B73F095}">
  <ds:schemaRefs/>
</ds:datastoreItem>
</file>

<file path=customXml/itemProps4.xml><?xml version="1.0" encoding="utf-8"?>
<ds:datastoreItem xmlns:ds="http://schemas.openxmlformats.org/officeDocument/2006/customXml" ds:itemID="{76FDBFBD-C6A9-4871-B445-722C0B40F518}">
  <ds:schemaRefs/>
</ds:datastoreItem>
</file>

<file path=customXml/itemProps5.xml><?xml version="1.0" encoding="utf-8"?>
<ds:datastoreItem xmlns:ds="http://schemas.openxmlformats.org/officeDocument/2006/customXml" ds:itemID="{7970548C-A005-4D07-B606-CA723199CA2D}">
  <ds:schemaRefs/>
</ds:datastoreItem>
</file>

<file path=customXml/itemProps6.xml><?xml version="1.0" encoding="utf-8"?>
<ds:datastoreItem xmlns:ds="http://schemas.openxmlformats.org/officeDocument/2006/customXml" ds:itemID="{9CB595D7-02E6-421E-9226-6FD024CD5275}">
  <ds:schemaRefs/>
</ds:datastoreItem>
</file>

<file path=customXml/itemProps7.xml><?xml version="1.0" encoding="utf-8"?>
<ds:datastoreItem xmlns:ds="http://schemas.openxmlformats.org/officeDocument/2006/customXml" ds:itemID="{E8D3B023-A8BE-4924-B047-BAE3F6860573}">
  <ds:schemaRefs/>
</ds:datastoreItem>
</file>

<file path=customXml/itemProps8.xml><?xml version="1.0" encoding="utf-8"?>
<ds:datastoreItem xmlns:ds="http://schemas.openxmlformats.org/officeDocument/2006/customXml" ds:itemID="{40710515-4568-4662-9305-7533CBD34B82}">
  <ds:schemaRefs/>
</ds:datastoreItem>
</file>

<file path=customXml/itemProps9.xml><?xml version="1.0" encoding="utf-8"?>
<ds:datastoreItem xmlns:ds="http://schemas.openxmlformats.org/officeDocument/2006/customXml" ds:itemID="{6A2FD45D-E8CA-42AE-B3EB-D30DF69212D2}">
  <ds:schemaRefs/>
</ds:datastoreItem>
</file>

<file path=customXml/itemProps10.xml><?xml version="1.0" encoding="utf-8"?>
<ds:datastoreItem xmlns:ds="http://schemas.openxmlformats.org/officeDocument/2006/customXml" ds:itemID="{FBA06E44-E142-48B8-90F5-F1106C827671}">
  <ds:schemaRefs/>
</ds:datastoreItem>
</file>

<file path=customXml/itemProps11.xml><?xml version="1.0" encoding="utf-8"?>
<ds:datastoreItem xmlns:ds="http://schemas.openxmlformats.org/officeDocument/2006/customXml" ds:itemID="{91CABB21-E5E3-474C-A8E8-05872B87E82F}">
  <ds:schemaRefs/>
</ds:datastoreItem>
</file>

<file path=customXml/itemProps12.xml><?xml version="1.0" encoding="utf-8"?>
<ds:datastoreItem xmlns:ds="http://schemas.openxmlformats.org/officeDocument/2006/customXml" ds:itemID="{B3473B3E-2D63-474A-B749-44CEB8A250CC}">
  <ds:schemaRefs/>
</ds:datastoreItem>
</file>

<file path=customXml/itemProps13.xml><?xml version="1.0" encoding="utf-8"?>
<ds:datastoreItem xmlns:ds="http://schemas.openxmlformats.org/officeDocument/2006/customXml" ds:itemID="{621BB5A3-4AB4-4E0A-8BA9-A1D19B78CE7D}">
  <ds:schemaRefs/>
</ds:datastoreItem>
</file>

<file path=customXml/itemProps14.xml><?xml version="1.0" encoding="utf-8"?>
<ds:datastoreItem xmlns:ds="http://schemas.openxmlformats.org/officeDocument/2006/customXml" ds:itemID="{7344DA24-E678-4003-B941-AD6AC80C39F5}">
  <ds:schemaRefs/>
</ds:datastoreItem>
</file>

<file path=customXml/itemProps15.xml><?xml version="1.0" encoding="utf-8"?>
<ds:datastoreItem xmlns:ds="http://schemas.openxmlformats.org/officeDocument/2006/customXml" ds:itemID="{0857B8B1-4344-4734-B2AC-CD9D8D51F44E}">
  <ds:schemaRefs>
    <ds:schemaRef ds:uri="http://schemas.microsoft.com/DataMashup"/>
  </ds:schemaRefs>
</ds:datastoreItem>
</file>

<file path=customXml/itemProps16.xml><?xml version="1.0" encoding="utf-8"?>
<ds:datastoreItem xmlns:ds="http://schemas.openxmlformats.org/officeDocument/2006/customXml" ds:itemID="{EBFECF0E-B33B-46BA-BE28-C623D1B82818}">
  <ds:schemaRefs/>
</ds:datastoreItem>
</file>

<file path=customXml/itemProps17.xml><?xml version="1.0" encoding="utf-8"?>
<ds:datastoreItem xmlns:ds="http://schemas.openxmlformats.org/officeDocument/2006/customXml" ds:itemID="{3CFE16FC-FBBC-4FA9-BE6C-071485A57749}">
  <ds:schemaRefs/>
</ds:datastoreItem>
</file>

<file path=customXml/itemProps18.xml><?xml version="1.0" encoding="utf-8"?>
<ds:datastoreItem xmlns:ds="http://schemas.openxmlformats.org/officeDocument/2006/customXml" ds:itemID="{988CEC93-E391-4E6E-936D-99088C7BC2C0}">
  <ds:schemaRefs/>
</ds:datastoreItem>
</file>

<file path=customXml/itemProps19.xml><?xml version="1.0" encoding="utf-8"?>
<ds:datastoreItem xmlns:ds="http://schemas.openxmlformats.org/officeDocument/2006/customXml" ds:itemID="{499234A0-38C2-45EB-8CEB-7D13BD219403}">
  <ds:schemaRefs/>
</ds:datastoreItem>
</file>

<file path=customXml/itemProps20.xml><?xml version="1.0" encoding="utf-8"?>
<ds:datastoreItem xmlns:ds="http://schemas.openxmlformats.org/officeDocument/2006/customXml" ds:itemID="{28B19C84-2ED1-4053-8B0D-94129DD8AF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movies</vt:lpstr>
      <vt:lpstr>reviews</vt:lpstr>
      <vt:lpstr>box offices</vt:lpstr>
      <vt:lpstr>Peça1</vt:lpstr>
      <vt:lpstr>Peça2</vt:lpstr>
      <vt:lpstr>Peça3</vt:lpstr>
      <vt:lpstr>PlanilhaAuxiliar1</vt:lpstr>
      <vt:lpstr>PlanilhaAuxiliar2</vt:lpstr>
      <vt:lpstr>PlanilhaAuxiliar3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WALLÉRIA SIMÕES CORREIA</cp:lastModifiedBy>
  <dcterms:created xsi:type="dcterms:W3CDTF">2024-06-24T22:27:04Z</dcterms:created>
  <dcterms:modified xsi:type="dcterms:W3CDTF">2024-06-25T21:12:31Z</dcterms:modified>
</cp:coreProperties>
</file>